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mc:AlternateContent xmlns:mc="http://schemas.openxmlformats.org/markup-compatibility/2006">
    <mc:Choice Requires="x15">
      <x15ac:absPath xmlns:x15ac="http://schemas.microsoft.com/office/spreadsheetml/2010/11/ac" url="C:\Users\Jonathan\Desktop\Scrapper\botscrapper\"/>
    </mc:Choice>
  </mc:AlternateContent>
  <xr:revisionPtr revIDLastSave="0" documentId="13_ncr:1_{71EF5D7A-E3DC-4285-A023-D5DE9A81F940}" xr6:coauthVersionLast="47" xr6:coauthVersionMax="47" xr10:uidLastSave="{00000000-0000-0000-0000-000000000000}"/>
  <bookViews>
    <workbookView xWindow="-110" yWindow="-110" windowWidth="19420" windowHeight="10420" activeTab="3" xr2:uid="{00000000-000D-0000-FFFF-FFFF00000000}"/>
  </bookViews>
  <sheets>
    <sheet name="names" sheetId="1" r:id="rId1"/>
    <sheet name="buscar_mas_tarde" sheetId="2" r:id="rId2"/>
    <sheet name="Sheet1" sheetId="3" r:id="rId3"/>
    <sheet name="links" sheetId="4" r:id="rId4"/>
    <sheet name="backup" sheetId="5" r:id="rId5"/>
  </sheets>
  <definedNames>
    <definedName name="_xlnm._FilterDatabase" localSheetId="2" hidden="1">Sheet1!$A$1:$BC$8180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C3" i="3" l="1"/>
  <c r="BC4" i="3"/>
  <c r="BC5" i="3"/>
  <c r="BC6" i="3"/>
  <c r="BC7" i="3"/>
  <c r="BC8" i="3"/>
  <c r="BC9" i="3"/>
  <c r="BC10" i="3"/>
  <c r="BC11" i="3"/>
  <c r="BC12" i="3"/>
  <c r="BC13" i="3"/>
  <c r="BC14" i="3"/>
  <c r="BC15" i="3"/>
  <c r="BC16" i="3"/>
  <c r="BC17" i="3"/>
  <c r="BC18" i="3"/>
  <c r="BC19" i="3"/>
  <c r="BC20" i="3"/>
  <c r="BC21" i="3"/>
  <c r="BC22" i="3"/>
  <c r="BC23" i="3"/>
  <c r="BC24" i="3"/>
  <c r="BC25" i="3"/>
  <c r="BC26" i="3"/>
  <c r="BC27" i="3"/>
  <c r="BC28" i="3"/>
  <c r="BC29" i="3"/>
  <c r="BC30" i="3"/>
  <c r="BC31" i="3"/>
  <c r="BC32" i="3"/>
  <c r="BC33" i="3"/>
  <c r="BC34" i="3"/>
  <c r="BC35" i="3"/>
  <c r="BC36" i="3"/>
  <c r="BC37" i="3"/>
  <c r="BC38" i="3"/>
  <c r="BC39" i="3"/>
  <c r="BC40" i="3"/>
  <c r="BC41" i="3"/>
  <c r="BC42" i="3"/>
  <c r="BC43" i="3"/>
  <c r="BC44" i="3"/>
  <c r="BC45" i="3"/>
  <c r="BC46" i="3"/>
  <c r="BC47" i="3"/>
  <c r="BC48" i="3"/>
  <c r="BC49" i="3"/>
  <c r="BC50" i="3"/>
  <c r="BC51" i="3"/>
  <c r="BC52" i="3"/>
  <c r="BC53" i="3"/>
  <c r="BC54" i="3"/>
  <c r="BC55" i="3"/>
  <c r="BC56" i="3"/>
  <c r="BC57" i="3"/>
  <c r="BC58" i="3"/>
  <c r="BC59" i="3"/>
  <c r="BC60" i="3"/>
  <c r="BC61" i="3"/>
  <c r="BC62" i="3"/>
  <c r="BC63" i="3"/>
  <c r="BC64" i="3"/>
  <c r="BC65" i="3"/>
  <c r="BC66" i="3"/>
  <c r="BC67" i="3"/>
  <c r="BC68" i="3"/>
  <c r="BC69" i="3"/>
  <c r="BC70" i="3"/>
  <c r="BC71" i="3"/>
  <c r="BC72" i="3"/>
  <c r="BC73" i="3"/>
  <c r="BC74" i="3"/>
  <c r="BC75" i="3"/>
  <c r="BC76" i="3"/>
  <c r="BC77" i="3"/>
  <c r="BC78" i="3"/>
  <c r="BC79" i="3"/>
  <c r="BC80" i="3"/>
  <c r="BC81" i="3"/>
  <c r="BC82" i="3"/>
  <c r="BC83" i="3"/>
  <c r="BC84" i="3"/>
  <c r="BC85" i="3"/>
  <c r="BC86" i="3"/>
  <c r="BC87" i="3"/>
  <c r="BC88" i="3"/>
  <c r="BC89" i="3"/>
  <c r="BC90" i="3"/>
  <c r="BC91" i="3"/>
  <c r="BC92" i="3"/>
  <c r="BC93" i="3"/>
  <c r="BC94" i="3"/>
  <c r="BC95" i="3"/>
  <c r="BC96" i="3"/>
  <c r="BC97" i="3"/>
  <c r="BC98" i="3"/>
  <c r="BC99" i="3"/>
  <c r="BC100" i="3"/>
  <c r="BC101" i="3"/>
  <c r="BC102" i="3"/>
  <c r="BC103" i="3"/>
  <c r="BC104" i="3"/>
  <c r="BC105" i="3"/>
  <c r="BC106" i="3"/>
  <c r="BC107" i="3"/>
  <c r="BC108" i="3"/>
  <c r="BC109" i="3"/>
  <c r="BC110" i="3"/>
  <c r="BC111" i="3"/>
  <c r="BC112" i="3"/>
  <c r="BC113" i="3"/>
  <c r="BC114" i="3"/>
  <c r="BC115" i="3"/>
  <c r="BC116" i="3"/>
  <c r="BC117" i="3"/>
  <c r="BC118" i="3"/>
  <c r="BC119" i="3"/>
  <c r="BC120" i="3"/>
  <c r="BC121" i="3"/>
  <c r="BC122" i="3"/>
  <c r="BC123" i="3"/>
  <c r="BC124" i="3"/>
  <c r="BC125" i="3"/>
  <c r="BC126" i="3"/>
  <c r="BC127" i="3"/>
  <c r="BC128" i="3"/>
  <c r="BC129" i="3"/>
  <c r="BC130" i="3"/>
  <c r="BC131" i="3"/>
  <c r="BC132" i="3"/>
  <c r="BC133" i="3"/>
  <c r="BC134" i="3"/>
  <c r="BC135" i="3"/>
  <c r="BC136" i="3"/>
  <c r="BC137" i="3"/>
  <c r="BC138" i="3"/>
  <c r="BC139" i="3"/>
  <c r="BC140" i="3"/>
  <c r="BC141" i="3"/>
  <c r="BC142" i="3"/>
  <c r="BC143" i="3"/>
  <c r="BC144" i="3"/>
  <c r="BC145" i="3"/>
  <c r="BC146" i="3"/>
  <c r="BC147" i="3"/>
  <c r="BC148" i="3"/>
  <c r="BC149" i="3"/>
  <c r="BC150" i="3"/>
  <c r="BC151" i="3"/>
  <c r="BC152" i="3"/>
  <c r="BC153" i="3"/>
  <c r="BC154" i="3"/>
  <c r="BC155" i="3"/>
  <c r="BC156" i="3"/>
  <c r="BC157" i="3"/>
  <c r="BC158" i="3"/>
  <c r="BC159" i="3"/>
  <c r="BC160" i="3"/>
  <c r="BC161" i="3"/>
  <c r="BC162" i="3"/>
  <c r="BC163" i="3"/>
  <c r="BC164" i="3"/>
  <c r="BC165" i="3"/>
  <c r="BC166" i="3"/>
  <c r="BC167" i="3"/>
  <c r="BC168" i="3"/>
  <c r="BC169" i="3"/>
  <c r="BC170" i="3"/>
  <c r="BC171" i="3"/>
  <c r="BC172" i="3"/>
  <c r="BC173" i="3"/>
  <c r="BC174" i="3"/>
  <c r="BC175" i="3"/>
  <c r="BC176" i="3"/>
  <c r="BC177" i="3"/>
  <c r="BC178" i="3"/>
  <c r="BC179" i="3"/>
  <c r="BC180" i="3"/>
  <c r="BC181" i="3"/>
  <c r="BC182" i="3"/>
  <c r="BC183" i="3"/>
  <c r="BC184" i="3"/>
  <c r="BC185" i="3"/>
  <c r="BC186" i="3"/>
  <c r="BC187" i="3"/>
  <c r="BC188" i="3"/>
  <c r="BC189" i="3"/>
  <c r="BC190" i="3"/>
  <c r="BC191" i="3"/>
  <c r="BC192" i="3"/>
  <c r="BC193" i="3"/>
  <c r="BC194" i="3"/>
  <c r="BC195" i="3"/>
  <c r="BC196" i="3"/>
  <c r="BC197" i="3"/>
  <c r="BC198" i="3"/>
  <c r="BC199" i="3"/>
  <c r="BC200" i="3"/>
  <c r="BC201" i="3"/>
  <c r="BC202" i="3"/>
  <c r="BC203" i="3"/>
  <c r="BC204" i="3"/>
  <c r="BC205" i="3"/>
  <c r="BC206" i="3"/>
  <c r="BC207" i="3"/>
  <c r="BC208" i="3"/>
  <c r="BC209" i="3"/>
  <c r="BC210" i="3"/>
  <c r="BC211" i="3"/>
  <c r="BC212" i="3"/>
  <c r="BC213" i="3"/>
  <c r="BC214" i="3"/>
  <c r="BC215" i="3"/>
  <c r="BC216" i="3"/>
  <c r="BC217" i="3"/>
  <c r="BC218" i="3"/>
  <c r="BC219" i="3"/>
  <c r="BC220" i="3"/>
  <c r="BC221" i="3"/>
  <c r="BC222" i="3"/>
  <c r="BC223" i="3"/>
  <c r="BC224" i="3"/>
  <c r="BC225" i="3"/>
  <c r="BC226" i="3"/>
  <c r="BC227" i="3"/>
  <c r="BC228" i="3"/>
  <c r="BC229" i="3"/>
  <c r="BC230" i="3"/>
  <c r="BC231" i="3"/>
  <c r="BC232" i="3"/>
  <c r="BC233" i="3"/>
  <c r="BC234" i="3"/>
  <c r="BC235" i="3"/>
  <c r="BC236" i="3"/>
  <c r="BC237" i="3"/>
  <c r="BC238" i="3"/>
  <c r="BC239" i="3"/>
  <c r="BC240" i="3"/>
  <c r="BC241" i="3"/>
  <c r="BC242" i="3"/>
  <c r="BC243" i="3"/>
  <c r="BC244" i="3"/>
  <c r="BC245" i="3"/>
  <c r="BC246" i="3"/>
  <c r="BC247" i="3"/>
  <c r="BC248" i="3"/>
  <c r="BC249" i="3"/>
  <c r="BC250" i="3"/>
  <c r="BC251" i="3"/>
  <c r="BC252" i="3"/>
  <c r="BC253" i="3"/>
  <c r="BC254" i="3"/>
  <c r="BC255" i="3"/>
  <c r="BC256" i="3"/>
  <c r="BC257" i="3"/>
  <c r="BC258" i="3"/>
  <c r="BC259" i="3"/>
  <c r="BC260" i="3"/>
  <c r="BC261" i="3"/>
  <c r="BC262" i="3"/>
  <c r="BC263" i="3"/>
  <c r="BC264" i="3"/>
  <c r="BC265" i="3"/>
  <c r="BC266" i="3"/>
  <c r="BC267" i="3"/>
  <c r="BC268" i="3"/>
  <c r="BC269" i="3"/>
  <c r="BC270" i="3"/>
  <c r="BC271" i="3"/>
  <c r="BC272" i="3"/>
  <c r="BC273" i="3"/>
  <c r="BC274" i="3"/>
  <c r="BC275" i="3"/>
  <c r="BC276" i="3"/>
  <c r="BC277" i="3"/>
  <c r="BC278" i="3"/>
  <c r="BC279" i="3"/>
  <c r="BC280" i="3"/>
  <c r="BC281" i="3"/>
  <c r="BC282" i="3"/>
  <c r="BC283" i="3"/>
  <c r="BC284" i="3"/>
  <c r="BC285" i="3"/>
  <c r="BC286" i="3"/>
  <c r="BC287" i="3"/>
  <c r="BC288" i="3"/>
  <c r="BC289" i="3"/>
  <c r="BC290" i="3"/>
  <c r="BC291" i="3"/>
  <c r="BC292" i="3"/>
  <c r="BC293" i="3"/>
  <c r="BC294" i="3"/>
  <c r="BC295" i="3"/>
  <c r="BC296" i="3"/>
  <c r="BC297" i="3"/>
  <c r="BC298" i="3"/>
  <c r="BC299" i="3"/>
  <c r="BC300" i="3"/>
  <c r="BC301" i="3"/>
  <c r="BC302" i="3"/>
  <c r="BC303" i="3"/>
  <c r="BC304" i="3"/>
  <c r="BC305" i="3"/>
  <c r="BC306" i="3"/>
  <c r="BC307" i="3"/>
  <c r="BC308" i="3"/>
  <c r="BC309" i="3"/>
  <c r="BC310" i="3"/>
  <c r="BC311" i="3"/>
  <c r="BC312" i="3"/>
  <c r="BC313" i="3"/>
  <c r="BC314" i="3"/>
  <c r="BC315" i="3"/>
  <c r="BC316" i="3"/>
  <c r="BC317" i="3"/>
  <c r="BC318" i="3"/>
  <c r="BC319" i="3"/>
  <c r="BC320" i="3"/>
  <c r="BC321" i="3"/>
  <c r="BC322" i="3"/>
  <c r="BC323" i="3"/>
  <c r="BC324" i="3"/>
  <c r="BC325" i="3"/>
  <c r="BC326" i="3"/>
  <c r="BC327" i="3"/>
  <c r="BC328" i="3"/>
  <c r="BC329" i="3"/>
  <c r="BC330" i="3"/>
  <c r="BC331" i="3"/>
  <c r="BC332" i="3"/>
  <c r="BC333" i="3"/>
  <c r="BC334" i="3"/>
  <c r="BC335" i="3"/>
  <c r="BC336" i="3"/>
  <c r="BC337" i="3"/>
  <c r="BC338" i="3"/>
  <c r="BC339" i="3"/>
  <c r="BC340" i="3"/>
  <c r="BC341" i="3"/>
  <c r="BC342" i="3"/>
  <c r="BC343" i="3"/>
  <c r="BC344" i="3"/>
  <c r="BC345" i="3"/>
  <c r="BC346" i="3"/>
  <c r="BC347" i="3"/>
  <c r="BC348" i="3"/>
  <c r="BC349" i="3"/>
  <c r="BC350" i="3"/>
  <c r="BC351" i="3"/>
  <c r="BC352" i="3"/>
  <c r="BC353" i="3"/>
  <c r="BC354" i="3"/>
  <c r="BC355" i="3"/>
  <c r="BC356" i="3"/>
  <c r="BC357" i="3"/>
  <c r="BC358" i="3"/>
  <c r="BC359" i="3"/>
  <c r="BC360" i="3"/>
  <c r="BC361" i="3"/>
  <c r="BC362" i="3"/>
  <c r="BC363" i="3"/>
  <c r="BC364" i="3"/>
  <c r="BC365" i="3"/>
  <c r="BC366" i="3"/>
  <c r="BC367" i="3"/>
  <c r="BC368" i="3"/>
  <c r="BC369" i="3"/>
  <c r="BC370" i="3"/>
  <c r="BC371" i="3"/>
  <c r="BC372" i="3"/>
  <c r="BC373" i="3"/>
  <c r="BC374" i="3"/>
  <c r="BC375" i="3"/>
  <c r="BC376" i="3"/>
  <c r="BC377" i="3"/>
  <c r="BC378" i="3"/>
  <c r="BC379" i="3"/>
  <c r="BC380" i="3"/>
  <c r="BC381" i="3"/>
  <c r="BC382" i="3"/>
  <c r="BC383" i="3"/>
  <c r="BC384" i="3"/>
  <c r="BC385" i="3"/>
  <c r="BC386" i="3"/>
  <c r="BC387" i="3"/>
  <c r="BC388" i="3"/>
  <c r="BC389" i="3"/>
  <c r="BC390" i="3"/>
  <c r="BC391" i="3"/>
  <c r="BC392" i="3"/>
  <c r="BC393" i="3"/>
  <c r="BC394" i="3"/>
  <c r="BC395" i="3"/>
  <c r="BC396" i="3"/>
  <c r="BC397" i="3"/>
  <c r="BC398" i="3"/>
  <c r="BC399" i="3"/>
  <c r="BC400" i="3"/>
  <c r="BC401" i="3"/>
  <c r="BC402" i="3"/>
  <c r="BC403" i="3"/>
  <c r="BC404" i="3"/>
  <c r="BC405" i="3"/>
  <c r="BC406" i="3"/>
  <c r="BC407" i="3"/>
  <c r="BC408" i="3"/>
  <c r="BC409" i="3"/>
  <c r="BC410" i="3"/>
  <c r="BC411" i="3"/>
  <c r="BC412" i="3"/>
  <c r="BC413" i="3"/>
  <c r="BC414" i="3"/>
  <c r="BC415" i="3"/>
  <c r="BC416" i="3"/>
  <c r="BC417" i="3"/>
  <c r="BC418" i="3"/>
  <c r="BC419" i="3"/>
  <c r="BC420" i="3"/>
  <c r="BC421" i="3"/>
  <c r="BC422" i="3"/>
  <c r="BC423" i="3"/>
  <c r="BC424" i="3"/>
  <c r="BC425" i="3"/>
  <c r="BC426" i="3"/>
  <c r="BC427" i="3"/>
  <c r="BC428" i="3"/>
  <c r="BC429" i="3"/>
  <c r="BC430" i="3"/>
  <c r="BC431" i="3"/>
  <c r="BC432" i="3"/>
  <c r="BC433" i="3"/>
  <c r="BC434" i="3"/>
  <c r="BC435" i="3"/>
  <c r="BC436" i="3"/>
  <c r="BC437" i="3"/>
  <c r="BC438" i="3"/>
  <c r="BC439" i="3"/>
  <c r="BC440" i="3"/>
  <c r="BC441" i="3"/>
  <c r="BC442" i="3"/>
  <c r="BC443" i="3"/>
  <c r="BC444" i="3"/>
  <c r="BC445" i="3"/>
  <c r="BC446" i="3"/>
  <c r="BC447" i="3"/>
  <c r="BC448" i="3"/>
  <c r="BC449" i="3"/>
  <c r="BC450" i="3"/>
  <c r="BC451" i="3"/>
  <c r="BC452" i="3"/>
  <c r="BC453" i="3"/>
  <c r="BC454" i="3"/>
  <c r="BC455" i="3"/>
  <c r="BC456" i="3"/>
  <c r="BC457" i="3"/>
  <c r="BC458" i="3"/>
  <c r="BC459" i="3"/>
  <c r="BC460" i="3"/>
  <c r="BC461" i="3"/>
  <c r="BC462" i="3"/>
  <c r="BC463" i="3"/>
  <c r="BC464" i="3"/>
  <c r="BC465" i="3"/>
  <c r="BC466" i="3"/>
  <c r="BC467" i="3"/>
  <c r="BC468" i="3"/>
  <c r="BC469" i="3"/>
  <c r="BC470" i="3"/>
  <c r="BC471" i="3"/>
  <c r="BC472" i="3"/>
  <c r="BC473" i="3"/>
  <c r="BC474" i="3"/>
  <c r="BC475" i="3"/>
  <c r="BC476" i="3"/>
  <c r="BC477" i="3"/>
  <c r="BC478" i="3"/>
  <c r="BC479" i="3"/>
  <c r="BC480" i="3"/>
  <c r="BC481" i="3"/>
  <c r="BC482" i="3"/>
  <c r="BC483" i="3"/>
  <c r="BC484" i="3"/>
  <c r="BC485" i="3"/>
  <c r="BC486" i="3"/>
  <c r="BC487" i="3"/>
  <c r="BC488" i="3"/>
  <c r="BC489" i="3"/>
  <c r="BC490" i="3"/>
  <c r="BC491" i="3"/>
  <c r="BC492" i="3"/>
  <c r="BC493" i="3"/>
  <c r="BC494" i="3"/>
  <c r="BC495" i="3"/>
  <c r="BC496" i="3"/>
  <c r="BC497" i="3"/>
  <c r="BC498" i="3"/>
  <c r="BC499" i="3"/>
  <c r="BC500" i="3"/>
  <c r="BC501" i="3"/>
  <c r="BC502" i="3"/>
  <c r="BC503" i="3"/>
  <c r="BC504" i="3"/>
  <c r="BC505" i="3"/>
  <c r="BC506" i="3"/>
  <c r="BC507" i="3"/>
  <c r="BC508" i="3"/>
  <c r="BC509" i="3"/>
  <c r="BC510" i="3"/>
  <c r="BC511" i="3"/>
  <c r="BC512" i="3"/>
  <c r="BC513" i="3"/>
  <c r="BC514" i="3"/>
  <c r="BC515" i="3"/>
  <c r="BC516" i="3"/>
  <c r="BC517" i="3"/>
  <c r="BC518" i="3"/>
  <c r="BC519" i="3"/>
  <c r="BC520" i="3"/>
  <c r="BC521" i="3"/>
  <c r="BC522" i="3"/>
  <c r="BC523" i="3"/>
  <c r="BC524" i="3"/>
  <c r="BC525" i="3"/>
  <c r="BC526" i="3"/>
  <c r="BC527" i="3"/>
  <c r="BC528" i="3"/>
  <c r="BC529" i="3"/>
  <c r="BC530" i="3"/>
  <c r="BC531" i="3"/>
  <c r="BC532" i="3"/>
  <c r="BC533" i="3"/>
  <c r="BC534" i="3"/>
  <c r="BC535" i="3"/>
  <c r="BC536" i="3"/>
  <c r="BC537" i="3"/>
  <c r="BC538" i="3"/>
  <c r="BC539" i="3"/>
  <c r="BC540" i="3"/>
  <c r="BC541" i="3"/>
  <c r="BC542" i="3"/>
  <c r="BC543" i="3"/>
  <c r="BC544" i="3"/>
  <c r="BC545" i="3"/>
  <c r="BC546" i="3"/>
  <c r="BC547" i="3"/>
  <c r="BC548" i="3"/>
  <c r="BC549" i="3"/>
  <c r="BC550" i="3"/>
  <c r="BC551" i="3"/>
  <c r="BC552" i="3"/>
  <c r="BC553" i="3"/>
  <c r="BC554" i="3"/>
  <c r="BC555" i="3"/>
  <c r="BC556" i="3"/>
  <c r="BC557" i="3"/>
  <c r="BC558" i="3"/>
  <c r="BC559" i="3"/>
  <c r="BC560" i="3"/>
  <c r="BC561" i="3"/>
  <c r="BC562" i="3"/>
  <c r="BC563" i="3"/>
  <c r="BC564" i="3"/>
  <c r="BC565" i="3"/>
  <c r="BC566" i="3"/>
  <c r="BC567" i="3"/>
  <c r="BC568" i="3"/>
  <c r="BC569" i="3"/>
  <c r="BC570" i="3"/>
  <c r="BC571" i="3"/>
  <c r="BC572" i="3"/>
  <c r="BC573" i="3"/>
  <c r="BC574" i="3"/>
  <c r="BC575" i="3"/>
  <c r="BC576" i="3"/>
  <c r="BC577" i="3"/>
  <c r="BC578" i="3"/>
  <c r="BC579" i="3"/>
  <c r="BC580" i="3"/>
  <c r="BC581" i="3"/>
  <c r="BC582" i="3"/>
  <c r="BC583" i="3"/>
  <c r="BC584" i="3"/>
  <c r="BC585" i="3"/>
  <c r="BC586" i="3"/>
  <c r="BC587" i="3"/>
  <c r="BC588" i="3"/>
  <c r="BC589" i="3"/>
  <c r="BC590" i="3"/>
  <c r="BC591" i="3"/>
  <c r="BC592" i="3"/>
  <c r="BC593" i="3"/>
  <c r="BC594" i="3"/>
  <c r="BC595" i="3"/>
  <c r="BC596" i="3"/>
  <c r="BC597" i="3"/>
  <c r="BC598" i="3"/>
  <c r="BC599" i="3"/>
  <c r="BC600" i="3"/>
  <c r="BC601" i="3"/>
  <c r="BC602" i="3"/>
  <c r="BC603" i="3"/>
  <c r="BC604" i="3"/>
  <c r="BC605" i="3"/>
  <c r="BC606" i="3"/>
  <c r="BC607" i="3"/>
  <c r="BC608" i="3"/>
  <c r="BC609" i="3"/>
  <c r="BC610" i="3"/>
  <c r="BC611" i="3"/>
  <c r="BC612" i="3"/>
  <c r="BC613" i="3"/>
  <c r="BC614" i="3"/>
  <c r="BC615" i="3"/>
  <c r="BC616" i="3"/>
  <c r="BC617" i="3"/>
  <c r="BC618" i="3"/>
  <c r="BC619" i="3"/>
  <c r="BC620" i="3"/>
  <c r="BC621" i="3"/>
  <c r="BC622" i="3"/>
  <c r="BC623" i="3"/>
  <c r="BC624" i="3"/>
  <c r="BC625" i="3"/>
  <c r="BC626" i="3"/>
  <c r="BC627" i="3"/>
  <c r="BC628" i="3"/>
  <c r="BC629" i="3"/>
  <c r="BC630" i="3"/>
  <c r="BC631" i="3"/>
  <c r="BC632" i="3"/>
  <c r="BC633" i="3"/>
  <c r="BC634" i="3"/>
  <c r="BC635" i="3"/>
  <c r="BC636" i="3"/>
  <c r="BC637" i="3"/>
  <c r="BC638" i="3"/>
  <c r="BC639" i="3"/>
  <c r="BC640" i="3"/>
  <c r="BC641" i="3"/>
  <c r="BC642" i="3"/>
  <c r="BC643" i="3"/>
  <c r="BC644" i="3"/>
  <c r="BC645" i="3"/>
  <c r="BC646" i="3"/>
  <c r="BC647" i="3"/>
  <c r="BC648" i="3"/>
  <c r="BC649" i="3"/>
  <c r="BC650" i="3"/>
  <c r="BC651" i="3"/>
  <c r="BC652" i="3"/>
  <c r="BC653" i="3"/>
  <c r="BC654" i="3"/>
  <c r="BC655" i="3"/>
  <c r="BC656" i="3"/>
  <c r="BC657" i="3"/>
  <c r="BC658" i="3"/>
  <c r="BC659" i="3"/>
  <c r="BC660" i="3"/>
  <c r="BC661" i="3"/>
  <c r="BC662" i="3"/>
  <c r="BC663" i="3"/>
  <c r="BC664" i="3"/>
  <c r="BC665" i="3"/>
  <c r="BC666" i="3"/>
  <c r="BC667" i="3"/>
  <c r="BC668" i="3"/>
  <c r="BC669" i="3"/>
  <c r="BC670" i="3"/>
  <c r="BC671" i="3"/>
  <c r="BC672" i="3"/>
  <c r="BC673" i="3"/>
  <c r="BC674" i="3"/>
  <c r="BC675" i="3"/>
  <c r="BC676" i="3"/>
  <c r="BC677" i="3"/>
  <c r="BC678" i="3"/>
  <c r="BC679" i="3"/>
  <c r="BC680" i="3"/>
  <c r="BC681" i="3"/>
  <c r="BC682" i="3"/>
  <c r="BC683" i="3"/>
  <c r="BC684" i="3"/>
  <c r="BC685" i="3"/>
  <c r="BC686" i="3"/>
  <c r="BC687" i="3"/>
  <c r="BC688" i="3"/>
  <c r="BC689" i="3"/>
  <c r="BC690" i="3"/>
  <c r="BC691" i="3"/>
  <c r="BC692" i="3"/>
  <c r="BC693" i="3"/>
  <c r="BC694" i="3"/>
  <c r="BC695" i="3"/>
  <c r="BC696" i="3"/>
  <c r="BC697" i="3"/>
  <c r="BC698" i="3"/>
  <c r="BC699" i="3"/>
  <c r="BC700" i="3"/>
  <c r="BC701" i="3"/>
  <c r="BC702" i="3"/>
  <c r="BC703" i="3"/>
  <c r="BC704" i="3"/>
  <c r="BC705" i="3"/>
  <c r="BC706" i="3"/>
  <c r="BC707" i="3"/>
  <c r="BC708" i="3"/>
  <c r="BC709" i="3"/>
  <c r="BC710" i="3"/>
  <c r="BC711" i="3"/>
  <c r="BC712" i="3"/>
  <c r="BC713" i="3"/>
  <c r="BC714" i="3"/>
  <c r="BC715" i="3"/>
  <c r="BC716" i="3"/>
  <c r="BC717" i="3"/>
  <c r="BC718" i="3"/>
  <c r="BC719" i="3"/>
  <c r="BC720" i="3"/>
  <c r="BC721" i="3"/>
  <c r="BC722" i="3"/>
  <c r="BC723" i="3"/>
  <c r="BC724" i="3"/>
  <c r="BC725" i="3"/>
  <c r="BC726" i="3"/>
  <c r="BC727" i="3"/>
  <c r="BC728" i="3"/>
  <c r="BC729" i="3"/>
  <c r="BC730" i="3"/>
  <c r="BC731" i="3"/>
  <c r="BC732" i="3"/>
  <c r="BC733" i="3"/>
  <c r="BC734" i="3"/>
  <c r="BC735" i="3"/>
  <c r="BC736" i="3"/>
  <c r="BC737" i="3"/>
  <c r="BC738" i="3"/>
  <c r="BC739" i="3"/>
  <c r="BC740" i="3"/>
  <c r="BC741" i="3"/>
  <c r="BC742" i="3"/>
  <c r="BC743" i="3"/>
  <c r="BC744" i="3"/>
  <c r="BC745" i="3"/>
  <c r="BC746" i="3"/>
  <c r="BC747" i="3"/>
  <c r="BC748" i="3"/>
  <c r="BC749" i="3"/>
  <c r="BC750" i="3"/>
  <c r="BC751" i="3"/>
  <c r="BC752" i="3"/>
  <c r="BC753" i="3"/>
  <c r="BC754" i="3"/>
  <c r="BC755" i="3"/>
  <c r="BC756" i="3"/>
  <c r="BC757" i="3"/>
  <c r="BC758" i="3"/>
  <c r="BC759" i="3"/>
  <c r="BC760" i="3"/>
  <c r="BC761" i="3"/>
  <c r="BC762" i="3"/>
  <c r="BC763" i="3"/>
  <c r="BC764" i="3"/>
  <c r="BC765" i="3"/>
  <c r="BC766" i="3"/>
  <c r="BC767" i="3"/>
  <c r="BC768" i="3"/>
  <c r="BC769" i="3"/>
  <c r="BC770" i="3"/>
  <c r="BC771" i="3"/>
  <c r="BC772" i="3"/>
  <c r="BC773" i="3"/>
  <c r="BC774" i="3"/>
  <c r="BC775" i="3"/>
  <c r="BC776" i="3"/>
  <c r="BC777" i="3"/>
  <c r="BC778" i="3"/>
  <c r="BC779" i="3"/>
  <c r="BC780" i="3"/>
  <c r="BC781" i="3"/>
  <c r="BC782" i="3"/>
  <c r="BC783" i="3"/>
  <c r="BC784" i="3"/>
  <c r="BC785" i="3"/>
  <c r="BC786" i="3"/>
  <c r="BC787" i="3"/>
  <c r="BC788" i="3"/>
  <c r="BC789" i="3"/>
  <c r="BC790" i="3"/>
  <c r="BC791" i="3"/>
  <c r="BC792" i="3"/>
  <c r="BC793" i="3"/>
  <c r="BC794" i="3"/>
  <c r="BC795" i="3"/>
  <c r="BC796" i="3"/>
  <c r="BC797" i="3"/>
  <c r="BC798" i="3"/>
  <c r="BC799" i="3"/>
  <c r="BC800" i="3"/>
  <c r="BC801" i="3"/>
  <c r="BC802" i="3"/>
  <c r="BC803" i="3"/>
  <c r="BC804" i="3"/>
  <c r="BC805" i="3"/>
  <c r="BC806" i="3"/>
  <c r="BC807" i="3"/>
  <c r="BC808" i="3"/>
  <c r="BC809" i="3"/>
  <c r="BC810" i="3"/>
  <c r="BC811" i="3"/>
  <c r="BC812" i="3"/>
  <c r="BC813" i="3"/>
  <c r="BC814" i="3"/>
  <c r="BC815" i="3"/>
  <c r="BC816" i="3"/>
  <c r="BC817" i="3"/>
  <c r="BC818" i="3"/>
  <c r="BC819" i="3"/>
  <c r="BC820" i="3"/>
  <c r="BC821" i="3"/>
  <c r="BC822" i="3"/>
  <c r="BC823" i="3"/>
  <c r="BC824" i="3"/>
  <c r="BC825" i="3"/>
  <c r="BC826" i="3"/>
  <c r="BC827" i="3"/>
  <c r="BC828" i="3"/>
  <c r="BC829" i="3"/>
  <c r="BC830" i="3"/>
  <c r="BC831" i="3"/>
  <c r="BC832" i="3"/>
  <c r="BC833" i="3"/>
  <c r="BC834" i="3"/>
  <c r="BC835" i="3"/>
  <c r="BC836" i="3"/>
  <c r="BC837" i="3"/>
  <c r="BC838" i="3"/>
  <c r="BC839" i="3"/>
  <c r="BC840" i="3"/>
  <c r="BC841" i="3"/>
  <c r="BC842" i="3"/>
  <c r="BC843" i="3"/>
  <c r="BC844" i="3"/>
  <c r="BC845" i="3"/>
  <c r="BC846" i="3"/>
  <c r="BC847" i="3"/>
  <c r="BC848" i="3"/>
  <c r="BC849" i="3"/>
  <c r="BC850" i="3"/>
  <c r="BC851" i="3"/>
  <c r="BC852" i="3"/>
  <c r="BC853" i="3"/>
  <c r="BC854" i="3"/>
  <c r="BC855" i="3"/>
  <c r="BC856" i="3"/>
  <c r="BC857" i="3"/>
  <c r="BC858" i="3"/>
  <c r="BC859" i="3"/>
  <c r="BC860" i="3"/>
  <c r="BC861" i="3"/>
  <c r="BC862" i="3"/>
  <c r="BC863" i="3"/>
  <c r="BC864" i="3"/>
  <c r="BC865" i="3"/>
  <c r="BC866" i="3"/>
  <c r="BC867" i="3"/>
  <c r="BC868" i="3"/>
  <c r="BC869" i="3"/>
  <c r="BC870" i="3"/>
  <c r="BC871" i="3"/>
  <c r="BC872" i="3"/>
  <c r="BC873" i="3"/>
  <c r="BC874" i="3"/>
  <c r="BC875" i="3"/>
  <c r="BC876" i="3"/>
  <c r="BC877" i="3"/>
  <c r="BC878" i="3"/>
  <c r="BC879" i="3"/>
  <c r="BC880" i="3"/>
  <c r="BC881" i="3"/>
  <c r="BC882" i="3"/>
  <c r="BC883" i="3"/>
  <c r="BC884" i="3"/>
  <c r="BC885" i="3"/>
  <c r="BC886" i="3"/>
  <c r="BC887" i="3"/>
  <c r="BC888" i="3"/>
  <c r="BC889" i="3"/>
  <c r="BC890" i="3"/>
  <c r="BC891" i="3"/>
  <c r="BC892" i="3"/>
  <c r="BC893" i="3"/>
  <c r="BC894" i="3"/>
  <c r="BC895" i="3"/>
  <c r="BC896" i="3"/>
  <c r="BC897" i="3"/>
  <c r="BC898" i="3"/>
  <c r="BC899" i="3"/>
  <c r="BC900" i="3"/>
  <c r="BC901" i="3"/>
  <c r="BC902" i="3"/>
  <c r="BC903" i="3"/>
  <c r="BC904" i="3"/>
  <c r="BC905" i="3"/>
  <c r="BC906" i="3"/>
  <c r="BC907" i="3"/>
  <c r="BC908" i="3"/>
  <c r="BC909" i="3"/>
  <c r="BC910" i="3"/>
  <c r="BC911" i="3"/>
  <c r="BC912" i="3"/>
  <c r="BC913" i="3"/>
  <c r="BC914" i="3"/>
  <c r="BC915" i="3"/>
  <c r="BC916" i="3"/>
  <c r="BC917" i="3"/>
  <c r="BC918" i="3"/>
  <c r="BC919" i="3"/>
  <c r="BC920" i="3"/>
  <c r="BC921" i="3"/>
  <c r="BC922" i="3"/>
  <c r="BC923" i="3"/>
  <c r="BC924" i="3"/>
  <c r="BC925" i="3"/>
  <c r="BC926" i="3"/>
  <c r="BC927" i="3"/>
  <c r="BC928" i="3"/>
  <c r="BC929" i="3"/>
  <c r="BC930" i="3"/>
  <c r="BC931" i="3"/>
  <c r="BC932" i="3"/>
  <c r="BC933" i="3"/>
  <c r="BC934" i="3"/>
  <c r="BC935" i="3"/>
  <c r="BC936" i="3"/>
  <c r="BC937" i="3"/>
  <c r="BC938" i="3"/>
  <c r="BC939" i="3"/>
  <c r="BC940" i="3"/>
  <c r="BC941" i="3"/>
  <c r="BC942" i="3"/>
  <c r="BC943" i="3"/>
  <c r="BC944" i="3"/>
  <c r="BC945" i="3"/>
  <c r="BC946" i="3"/>
  <c r="BC947" i="3"/>
  <c r="BC948" i="3"/>
  <c r="BC949" i="3"/>
  <c r="BC950" i="3"/>
  <c r="BC951" i="3"/>
  <c r="BC952" i="3"/>
  <c r="BC953" i="3"/>
  <c r="BC954" i="3"/>
  <c r="BC955" i="3"/>
  <c r="BC956" i="3"/>
  <c r="BC957" i="3"/>
  <c r="BC958" i="3"/>
  <c r="BC959" i="3"/>
  <c r="BC960" i="3"/>
  <c r="BC961" i="3"/>
  <c r="BC962" i="3"/>
  <c r="BC963" i="3"/>
  <c r="BC964" i="3"/>
  <c r="BC965" i="3"/>
  <c r="BC966" i="3"/>
  <c r="BC967" i="3"/>
  <c r="BC968" i="3"/>
  <c r="BC969" i="3"/>
  <c r="BC970" i="3"/>
  <c r="BC971" i="3"/>
  <c r="BC972" i="3"/>
  <c r="BC973" i="3"/>
  <c r="BC974" i="3"/>
  <c r="BC975" i="3"/>
  <c r="BC976" i="3"/>
  <c r="BC977" i="3"/>
  <c r="BC978" i="3"/>
  <c r="BC979" i="3"/>
  <c r="BC980" i="3"/>
  <c r="BC981" i="3"/>
  <c r="BC982" i="3"/>
  <c r="BC983" i="3"/>
  <c r="BC984" i="3"/>
  <c r="BC985" i="3"/>
  <c r="BC986" i="3"/>
  <c r="BC987" i="3"/>
  <c r="BC988" i="3"/>
  <c r="BC989" i="3"/>
  <c r="BC990" i="3"/>
  <c r="BC991" i="3"/>
  <c r="BC992" i="3"/>
  <c r="BC993" i="3"/>
  <c r="BC994" i="3"/>
  <c r="BC995" i="3"/>
  <c r="BC996" i="3"/>
  <c r="BC997" i="3"/>
  <c r="BC998" i="3"/>
  <c r="BC999" i="3"/>
  <c r="BC1000" i="3"/>
  <c r="BC1001" i="3"/>
  <c r="BC1002" i="3"/>
  <c r="BC1003" i="3"/>
  <c r="BC1004" i="3"/>
  <c r="BC1005" i="3"/>
  <c r="BC1006" i="3"/>
  <c r="BC1007" i="3"/>
  <c r="BC1008" i="3"/>
  <c r="BC1009" i="3"/>
  <c r="BC1010" i="3"/>
  <c r="BC1011" i="3"/>
  <c r="BC1012" i="3"/>
  <c r="BC1013" i="3"/>
  <c r="BC1014" i="3"/>
  <c r="BC1015" i="3"/>
  <c r="BC1016" i="3"/>
  <c r="BC1017" i="3"/>
  <c r="BC1018" i="3"/>
  <c r="BC1019" i="3"/>
  <c r="BC1020" i="3"/>
  <c r="BC1021" i="3"/>
  <c r="BC1022" i="3"/>
  <c r="BC1023" i="3"/>
  <c r="BC1024" i="3"/>
  <c r="BC1025" i="3"/>
  <c r="BC1026" i="3"/>
  <c r="BC1027" i="3"/>
  <c r="BC1028" i="3"/>
  <c r="BC1029" i="3"/>
  <c r="BC1030" i="3"/>
  <c r="BC1031" i="3"/>
  <c r="BC1032" i="3"/>
  <c r="BC1033" i="3"/>
  <c r="BC1034" i="3"/>
  <c r="BC1035" i="3"/>
  <c r="BC1036" i="3"/>
  <c r="BC1037" i="3"/>
  <c r="BC1038" i="3"/>
  <c r="BC1039" i="3"/>
  <c r="BC1040" i="3"/>
  <c r="BC1041" i="3"/>
  <c r="BC1042" i="3"/>
  <c r="BC1043" i="3"/>
  <c r="BC1044" i="3"/>
  <c r="BC1045" i="3"/>
  <c r="BC1046" i="3"/>
  <c r="BC1047" i="3"/>
  <c r="BC1048" i="3"/>
  <c r="BC1049" i="3"/>
  <c r="BC1050" i="3"/>
  <c r="BC1051" i="3"/>
  <c r="BC1052" i="3"/>
  <c r="BC1053" i="3"/>
  <c r="BC1054" i="3"/>
  <c r="BC1055" i="3"/>
  <c r="BC1056" i="3"/>
  <c r="BC1057" i="3"/>
  <c r="BC1058" i="3"/>
  <c r="BC1059" i="3"/>
  <c r="BC1060" i="3"/>
  <c r="BC1061" i="3"/>
  <c r="BC1062" i="3"/>
  <c r="BC1063" i="3"/>
  <c r="BC1064" i="3"/>
  <c r="BC1065" i="3"/>
  <c r="BC1066" i="3"/>
  <c r="BC1067" i="3"/>
  <c r="BC1068" i="3"/>
  <c r="BC1069" i="3"/>
  <c r="BC1070" i="3"/>
  <c r="BC1071" i="3"/>
  <c r="BC1072" i="3"/>
  <c r="BC1073" i="3"/>
  <c r="BC1074" i="3"/>
  <c r="BC1075" i="3"/>
  <c r="BC1076" i="3"/>
  <c r="BC1077" i="3"/>
  <c r="BC1078" i="3"/>
  <c r="BC1079" i="3"/>
  <c r="BC1080" i="3"/>
  <c r="BC1081" i="3"/>
  <c r="BC1082" i="3"/>
  <c r="BC1083" i="3"/>
  <c r="BC1084" i="3"/>
  <c r="BC1085" i="3"/>
  <c r="BC1086" i="3"/>
  <c r="BC1087" i="3"/>
  <c r="BC1088" i="3"/>
  <c r="BC1089" i="3"/>
  <c r="BC1090" i="3"/>
  <c r="BC1091" i="3"/>
  <c r="BC1092" i="3"/>
  <c r="BC1093" i="3"/>
  <c r="BC1094" i="3"/>
  <c r="BC1095" i="3"/>
  <c r="BC1096" i="3"/>
  <c r="BC1097" i="3"/>
  <c r="BC1098" i="3"/>
  <c r="BC1099" i="3"/>
  <c r="BC1100" i="3"/>
  <c r="BC1101" i="3"/>
  <c r="BC1102" i="3"/>
  <c r="BC1103" i="3"/>
  <c r="BC1104" i="3"/>
  <c r="BC1105" i="3"/>
  <c r="BC1106" i="3"/>
  <c r="BC1107" i="3"/>
  <c r="BC1108" i="3"/>
  <c r="BC1109" i="3"/>
  <c r="BC1110" i="3"/>
  <c r="BC1111" i="3"/>
  <c r="BC1112" i="3"/>
  <c r="BC1113" i="3"/>
  <c r="BC1114" i="3"/>
  <c r="BC1115" i="3"/>
  <c r="BC1116" i="3"/>
  <c r="BC1117" i="3"/>
  <c r="BC1118" i="3"/>
  <c r="BC1119" i="3"/>
  <c r="BC1120" i="3"/>
  <c r="BC1121" i="3"/>
  <c r="BC1122" i="3"/>
  <c r="BC1123" i="3"/>
  <c r="BC1124" i="3"/>
  <c r="BC1125" i="3"/>
  <c r="BC1126" i="3"/>
  <c r="BC1127" i="3"/>
  <c r="BC1128" i="3"/>
  <c r="BC1129" i="3"/>
  <c r="BC1130" i="3"/>
  <c r="BC1131" i="3"/>
  <c r="BC1132" i="3"/>
  <c r="BC1133" i="3"/>
  <c r="BC1134" i="3"/>
  <c r="BC1135" i="3"/>
  <c r="BC1136" i="3"/>
  <c r="BC1137" i="3"/>
  <c r="BC1138" i="3"/>
  <c r="BC1139" i="3"/>
  <c r="BC1140" i="3"/>
  <c r="BC1141" i="3"/>
  <c r="BC1142" i="3"/>
  <c r="BC1143" i="3"/>
  <c r="BC1144" i="3"/>
  <c r="BC1145" i="3"/>
  <c r="BC1146" i="3"/>
  <c r="BC1147" i="3"/>
  <c r="BC1148" i="3"/>
  <c r="BC1149" i="3"/>
  <c r="BC1150" i="3"/>
  <c r="BC1151" i="3"/>
  <c r="BC1152" i="3"/>
  <c r="BC1153" i="3"/>
  <c r="BC1154" i="3"/>
  <c r="BC1155" i="3"/>
  <c r="BC1156" i="3"/>
  <c r="BC1157" i="3"/>
  <c r="BC1158" i="3"/>
  <c r="BC1159" i="3"/>
  <c r="BC1160" i="3"/>
  <c r="BC1161" i="3"/>
  <c r="BC1162" i="3"/>
  <c r="BC1163" i="3"/>
  <c r="BC1164" i="3"/>
  <c r="BC1165" i="3"/>
  <c r="BC1166" i="3"/>
  <c r="BC1167" i="3"/>
  <c r="BC1168" i="3"/>
  <c r="BC1169" i="3"/>
  <c r="BC1170" i="3"/>
  <c r="BC1171" i="3"/>
  <c r="BC1172" i="3"/>
  <c r="BC1173" i="3"/>
  <c r="BC1174" i="3"/>
  <c r="BC1175" i="3"/>
  <c r="BC1176" i="3"/>
  <c r="BC1177" i="3"/>
  <c r="BC1178" i="3"/>
  <c r="BC1179" i="3"/>
  <c r="BC1180" i="3"/>
  <c r="BC1181" i="3"/>
  <c r="BC1182" i="3"/>
  <c r="BC1183" i="3"/>
  <c r="BC1184" i="3"/>
  <c r="BC1185" i="3"/>
  <c r="BC1186" i="3"/>
  <c r="BC1187" i="3"/>
  <c r="BC1188" i="3"/>
  <c r="BC1189" i="3"/>
  <c r="BC1190" i="3"/>
  <c r="BC1191" i="3"/>
  <c r="BC1192" i="3"/>
  <c r="BC1193" i="3"/>
  <c r="BC1194" i="3"/>
  <c r="BC1195" i="3"/>
  <c r="BC1196" i="3"/>
  <c r="BC1197" i="3"/>
  <c r="BC1198" i="3"/>
  <c r="BC1199" i="3"/>
  <c r="BC1200" i="3"/>
  <c r="BC1201" i="3"/>
  <c r="BC1202" i="3"/>
  <c r="BC1203" i="3"/>
  <c r="BC1204" i="3"/>
  <c r="BC1205" i="3"/>
  <c r="BC1206" i="3"/>
  <c r="BC1207" i="3"/>
  <c r="BC1208" i="3"/>
  <c r="BC1209" i="3"/>
  <c r="BC1210" i="3"/>
  <c r="BC1211" i="3"/>
  <c r="BC1212" i="3"/>
  <c r="BC1213" i="3"/>
  <c r="BC1214" i="3"/>
  <c r="BC1215" i="3"/>
  <c r="BC1216" i="3"/>
  <c r="BC1217" i="3"/>
  <c r="BC1218" i="3"/>
  <c r="BC1219" i="3"/>
  <c r="BC1220" i="3"/>
  <c r="BC1221" i="3"/>
  <c r="BC1222" i="3"/>
  <c r="BC1223" i="3"/>
  <c r="BC1224" i="3"/>
  <c r="BC1225" i="3"/>
  <c r="BC1226" i="3"/>
  <c r="BC1227" i="3"/>
  <c r="BC1228" i="3"/>
  <c r="BC1229" i="3"/>
  <c r="BC1230" i="3"/>
  <c r="BC1231" i="3"/>
  <c r="BC1232" i="3"/>
  <c r="BC1233" i="3"/>
  <c r="BC1234" i="3"/>
  <c r="BC1235" i="3"/>
  <c r="BC1236" i="3"/>
  <c r="BC1237" i="3"/>
  <c r="BC1238" i="3"/>
  <c r="BC1239" i="3"/>
  <c r="BC1240" i="3"/>
  <c r="BC1241" i="3"/>
  <c r="BC1242" i="3"/>
  <c r="BC1243" i="3"/>
  <c r="BC1244" i="3"/>
  <c r="BC1245" i="3"/>
  <c r="BC1246" i="3"/>
  <c r="BC1247" i="3"/>
  <c r="BC1248" i="3"/>
  <c r="BC1249" i="3"/>
  <c r="BC1250" i="3"/>
  <c r="BC1251" i="3"/>
  <c r="BC1252" i="3"/>
  <c r="BC1253" i="3"/>
  <c r="BC1254" i="3"/>
  <c r="BC1255" i="3"/>
  <c r="BC1256" i="3"/>
  <c r="BC1257" i="3"/>
  <c r="BC1258" i="3"/>
  <c r="BC1259" i="3"/>
  <c r="BC1260" i="3"/>
  <c r="BC1261" i="3"/>
  <c r="BC1262" i="3"/>
  <c r="BC1263" i="3"/>
  <c r="BC1264" i="3"/>
  <c r="BC1265" i="3"/>
  <c r="BC1266" i="3"/>
  <c r="BC1267" i="3"/>
  <c r="BC1268" i="3"/>
  <c r="BC1269" i="3"/>
  <c r="BC1270" i="3"/>
  <c r="BC1271" i="3"/>
  <c r="BC1272" i="3"/>
  <c r="BC1273" i="3"/>
  <c r="BC1274" i="3"/>
  <c r="BC1275" i="3"/>
  <c r="BC1276" i="3"/>
  <c r="BC1277" i="3"/>
  <c r="BC1278" i="3"/>
  <c r="BC1279" i="3"/>
  <c r="BC1280" i="3"/>
  <c r="BC1281" i="3"/>
  <c r="BC1282" i="3"/>
  <c r="BC1283" i="3"/>
  <c r="BC1284" i="3"/>
  <c r="BC1285" i="3"/>
  <c r="BC1286" i="3"/>
  <c r="BC1287" i="3"/>
  <c r="BC1288" i="3"/>
  <c r="BC1289" i="3"/>
  <c r="BC1290" i="3"/>
  <c r="BC1291" i="3"/>
  <c r="BC1292" i="3"/>
  <c r="BC1293" i="3"/>
  <c r="BC1294" i="3"/>
  <c r="BC1295" i="3"/>
  <c r="BC1296" i="3"/>
  <c r="BC1297" i="3"/>
  <c r="BC1298" i="3"/>
  <c r="BC1299" i="3"/>
  <c r="BC1300" i="3"/>
  <c r="BC1301" i="3"/>
  <c r="BC1302" i="3"/>
  <c r="BC1303" i="3"/>
  <c r="BC1304" i="3"/>
  <c r="BC1305" i="3"/>
  <c r="BC1306" i="3"/>
  <c r="BC1307" i="3"/>
  <c r="BC1308" i="3"/>
  <c r="BC1309" i="3"/>
  <c r="BC1310" i="3"/>
  <c r="BC1311" i="3"/>
  <c r="BC1312" i="3"/>
  <c r="BC1313" i="3"/>
  <c r="BC1314" i="3"/>
  <c r="BC1315" i="3"/>
  <c r="BC1316" i="3"/>
  <c r="BC1317" i="3"/>
  <c r="BC1318" i="3"/>
  <c r="BC1319" i="3"/>
  <c r="BC1320" i="3"/>
  <c r="BC1321" i="3"/>
  <c r="BC1322" i="3"/>
  <c r="BC1323" i="3"/>
  <c r="BC1324" i="3"/>
  <c r="BC1325" i="3"/>
  <c r="BC1326" i="3"/>
  <c r="BC1327" i="3"/>
  <c r="BC1328" i="3"/>
  <c r="BC1329" i="3"/>
  <c r="BC1330" i="3"/>
  <c r="BC1331" i="3"/>
  <c r="BC1332" i="3"/>
  <c r="BC1333" i="3"/>
  <c r="BC1334" i="3"/>
  <c r="BC1335" i="3"/>
  <c r="BC1336" i="3"/>
  <c r="BC1337" i="3"/>
  <c r="BC1338" i="3"/>
  <c r="BC1339" i="3"/>
  <c r="BC1340" i="3"/>
  <c r="BC1341" i="3"/>
  <c r="BC1342" i="3"/>
  <c r="BC1343" i="3"/>
  <c r="BC1344" i="3"/>
  <c r="BC1345" i="3"/>
  <c r="BC1346" i="3"/>
  <c r="BC1347" i="3"/>
  <c r="BC1348" i="3"/>
  <c r="BC1349" i="3"/>
  <c r="BC1350" i="3"/>
  <c r="BC1351" i="3"/>
  <c r="BC1352" i="3"/>
  <c r="BC1353" i="3"/>
  <c r="BC1354" i="3"/>
  <c r="BC1355" i="3"/>
  <c r="BC1356" i="3"/>
  <c r="BC1357" i="3"/>
  <c r="BC1358" i="3"/>
  <c r="BC1359" i="3"/>
  <c r="BC1360" i="3"/>
  <c r="BC1361" i="3"/>
  <c r="BC1362" i="3"/>
  <c r="BC1363" i="3"/>
  <c r="BC1364" i="3"/>
  <c r="BC1365" i="3"/>
  <c r="BC1366" i="3"/>
  <c r="BC1367" i="3"/>
  <c r="BC1368" i="3"/>
  <c r="BC1369" i="3"/>
  <c r="BC1370" i="3"/>
  <c r="BC1371" i="3"/>
  <c r="BC1372" i="3"/>
  <c r="BC1373" i="3"/>
  <c r="BC1374" i="3"/>
  <c r="BC1375" i="3"/>
  <c r="BC1376" i="3"/>
  <c r="BC1377" i="3"/>
  <c r="BC1378" i="3"/>
  <c r="BC1379" i="3"/>
  <c r="BC1380" i="3"/>
  <c r="BC1381" i="3"/>
  <c r="BC1382" i="3"/>
  <c r="BC1383" i="3"/>
  <c r="BC1384" i="3"/>
  <c r="BC1385" i="3"/>
  <c r="BC1386" i="3"/>
  <c r="BC1387" i="3"/>
  <c r="BC1388" i="3"/>
  <c r="BC1389" i="3"/>
  <c r="BC1390" i="3"/>
  <c r="BC1391" i="3"/>
  <c r="BC1392" i="3"/>
  <c r="BC1393" i="3"/>
  <c r="BC1394" i="3"/>
  <c r="BC1395" i="3"/>
  <c r="BC1396" i="3"/>
  <c r="BC1397" i="3"/>
  <c r="BC1398" i="3"/>
  <c r="BC1399" i="3"/>
  <c r="BC1400" i="3"/>
  <c r="BC1401" i="3"/>
  <c r="BC1402" i="3"/>
  <c r="BC1403" i="3"/>
  <c r="BC1404" i="3"/>
  <c r="BC1405" i="3"/>
  <c r="BC1406" i="3"/>
  <c r="BC1407" i="3"/>
  <c r="BC1408" i="3"/>
  <c r="BC1409" i="3"/>
  <c r="BC1410" i="3"/>
  <c r="BC1411" i="3"/>
  <c r="BC1412" i="3"/>
  <c r="BC1413" i="3"/>
  <c r="BC1414" i="3"/>
  <c r="BC1415" i="3"/>
  <c r="BC1416" i="3"/>
  <c r="BC1417" i="3"/>
  <c r="BC1418" i="3"/>
  <c r="BC1419" i="3"/>
  <c r="BC1420" i="3"/>
  <c r="BC1421" i="3"/>
  <c r="BC1422" i="3"/>
  <c r="BC1423" i="3"/>
  <c r="BC1424" i="3"/>
  <c r="BC1425" i="3"/>
  <c r="BC1426" i="3"/>
  <c r="BC1427" i="3"/>
  <c r="BC1428" i="3"/>
  <c r="BC1429" i="3"/>
  <c r="BC1430" i="3"/>
  <c r="BC1431" i="3"/>
  <c r="BC1432" i="3"/>
  <c r="BC1433" i="3"/>
  <c r="BC1434" i="3"/>
  <c r="BC1435" i="3"/>
  <c r="BC1436" i="3"/>
  <c r="BC1437" i="3"/>
  <c r="BC1438" i="3"/>
  <c r="BC1439" i="3"/>
  <c r="BC1440" i="3"/>
  <c r="BC1441" i="3"/>
  <c r="BC1442" i="3"/>
  <c r="BC1443" i="3"/>
  <c r="BC1444" i="3"/>
  <c r="BC1445" i="3"/>
  <c r="BC1446" i="3"/>
  <c r="BC1447" i="3"/>
  <c r="BC1448" i="3"/>
  <c r="BC1449" i="3"/>
  <c r="BC1450" i="3"/>
  <c r="BC1451" i="3"/>
  <c r="BC1452" i="3"/>
  <c r="BC1453" i="3"/>
  <c r="BC1454" i="3"/>
  <c r="BC1455" i="3"/>
  <c r="BC1456" i="3"/>
  <c r="BC1457" i="3"/>
  <c r="BC1458" i="3"/>
  <c r="BC1459" i="3"/>
  <c r="BC1460" i="3"/>
  <c r="BC1461" i="3"/>
  <c r="BC1462" i="3"/>
  <c r="BC1463" i="3"/>
  <c r="BC1464" i="3"/>
  <c r="BC1465" i="3"/>
  <c r="BC1466" i="3"/>
  <c r="BC1467" i="3"/>
  <c r="BC1468" i="3"/>
  <c r="BC1469" i="3"/>
  <c r="BC1470" i="3"/>
  <c r="BC1471" i="3"/>
  <c r="BC1472" i="3"/>
  <c r="BC1473" i="3"/>
  <c r="BC1474" i="3"/>
  <c r="BC1475" i="3"/>
  <c r="BC1476" i="3"/>
  <c r="BC1477" i="3"/>
  <c r="BC1478" i="3"/>
  <c r="BC1479" i="3"/>
  <c r="BC1480" i="3"/>
  <c r="BC1481" i="3"/>
  <c r="BC1482" i="3"/>
  <c r="BC1483" i="3"/>
  <c r="BC1484" i="3"/>
  <c r="BC1485" i="3"/>
  <c r="BC1486" i="3"/>
  <c r="BC1487" i="3"/>
  <c r="BC1488" i="3"/>
  <c r="BC1489" i="3"/>
  <c r="BC1490" i="3"/>
  <c r="BC1491" i="3"/>
  <c r="BC1492" i="3"/>
  <c r="BC1493" i="3"/>
  <c r="BC1494" i="3"/>
  <c r="BC1495" i="3"/>
  <c r="BC1496" i="3"/>
  <c r="BC1497" i="3"/>
  <c r="BC1498" i="3"/>
  <c r="BC1499" i="3"/>
  <c r="BC1500" i="3"/>
  <c r="BC1501" i="3"/>
  <c r="BC1502" i="3"/>
  <c r="BC1503" i="3"/>
  <c r="BC1504" i="3"/>
  <c r="BC1505" i="3"/>
  <c r="BC1506" i="3"/>
  <c r="BC1507" i="3"/>
  <c r="BC1508" i="3"/>
  <c r="BC1509" i="3"/>
  <c r="BC1510" i="3"/>
  <c r="BC1511" i="3"/>
  <c r="BC1512" i="3"/>
  <c r="BC1513" i="3"/>
  <c r="BC1514" i="3"/>
  <c r="BC1515" i="3"/>
  <c r="BC1516" i="3"/>
  <c r="BC1517" i="3"/>
  <c r="BC1518" i="3"/>
  <c r="BC1519" i="3"/>
  <c r="BC1520" i="3"/>
  <c r="BC1521" i="3"/>
  <c r="BC1522" i="3"/>
  <c r="BC1523" i="3"/>
  <c r="BC1524" i="3"/>
  <c r="BC1525" i="3"/>
  <c r="BC1526" i="3"/>
  <c r="BC1527" i="3"/>
  <c r="BC1528" i="3"/>
  <c r="BC1529" i="3"/>
  <c r="BC1530" i="3"/>
  <c r="BC1531" i="3"/>
  <c r="BC1532" i="3"/>
  <c r="BC1533" i="3"/>
  <c r="BC1534" i="3"/>
  <c r="BC1535" i="3"/>
  <c r="BC1536" i="3"/>
  <c r="BC1537" i="3"/>
  <c r="BC1538" i="3"/>
  <c r="BC1539" i="3"/>
  <c r="BC1540" i="3"/>
  <c r="BC1541" i="3"/>
  <c r="BC1542" i="3"/>
  <c r="BC1543" i="3"/>
  <c r="BC1544" i="3"/>
  <c r="BC1545" i="3"/>
  <c r="BC1546" i="3"/>
  <c r="BC1547" i="3"/>
  <c r="BC1548" i="3"/>
  <c r="BC1549" i="3"/>
  <c r="BC1550" i="3"/>
  <c r="BC1551" i="3"/>
  <c r="BC1552" i="3"/>
  <c r="BC1553" i="3"/>
  <c r="BC1554" i="3"/>
  <c r="BC1555" i="3"/>
  <c r="BC1556" i="3"/>
  <c r="BC1557" i="3"/>
  <c r="BC1558" i="3"/>
  <c r="BC1559" i="3"/>
  <c r="BC1560" i="3"/>
  <c r="BC1561" i="3"/>
  <c r="BC1562" i="3"/>
  <c r="BC1563" i="3"/>
  <c r="BC1564" i="3"/>
  <c r="BC1565" i="3"/>
  <c r="BC1566" i="3"/>
  <c r="BC1567" i="3"/>
  <c r="BC1568" i="3"/>
  <c r="BC1569" i="3"/>
  <c r="BC1570" i="3"/>
  <c r="BC1571" i="3"/>
  <c r="BC1572" i="3"/>
  <c r="BC1573" i="3"/>
  <c r="BC1574" i="3"/>
  <c r="BC1575" i="3"/>
  <c r="BC1576" i="3"/>
  <c r="BC1577" i="3"/>
  <c r="BC1578" i="3"/>
  <c r="BC1579" i="3"/>
  <c r="BC1580" i="3"/>
  <c r="BC1581" i="3"/>
  <c r="BC1582" i="3"/>
  <c r="BC1583" i="3"/>
  <c r="BC1584" i="3"/>
  <c r="BC1585" i="3"/>
  <c r="BC1586" i="3"/>
  <c r="BC1587" i="3"/>
  <c r="BC1588" i="3"/>
  <c r="BC1589" i="3"/>
  <c r="BC1590" i="3"/>
  <c r="BC1591" i="3"/>
  <c r="BC1592" i="3"/>
  <c r="BC1593" i="3"/>
  <c r="BC1594" i="3"/>
  <c r="BC1595" i="3"/>
  <c r="BC1596" i="3"/>
  <c r="BC1597" i="3"/>
  <c r="BC1598" i="3"/>
  <c r="BC1599" i="3"/>
  <c r="BC1600" i="3"/>
  <c r="BC1601" i="3"/>
  <c r="BC1602" i="3"/>
  <c r="BC1603" i="3"/>
  <c r="BC1604" i="3"/>
  <c r="BC1605" i="3"/>
  <c r="BC1606" i="3"/>
  <c r="BC1607" i="3"/>
  <c r="BC1608" i="3"/>
  <c r="BC1609" i="3"/>
  <c r="BC1610" i="3"/>
  <c r="BC1611" i="3"/>
  <c r="BC1612" i="3"/>
  <c r="BC1613" i="3"/>
  <c r="BC1614" i="3"/>
  <c r="BC1615" i="3"/>
  <c r="BC1616" i="3"/>
  <c r="BC1617" i="3"/>
  <c r="BC1618" i="3"/>
  <c r="BC1619" i="3"/>
  <c r="BC1620" i="3"/>
  <c r="BC1621" i="3"/>
  <c r="BC1622" i="3"/>
  <c r="BC1623" i="3"/>
  <c r="BC1624" i="3"/>
  <c r="BC1625" i="3"/>
  <c r="BC1626" i="3"/>
  <c r="BC1627" i="3"/>
  <c r="BC1628" i="3"/>
  <c r="BC1629" i="3"/>
  <c r="BC1630" i="3"/>
  <c r="BC1631" i="3"/>
  <c r="BC1632" i="3"/>
  <c r="BC1633" i="3"/>
  <c r="BC1634" i="3"/>
  <c r="BC1635" i="3"/>
  <c r="BC1636" i="3"/>
  <c r="BC1637" i="3"/>
  <c r="BC1638" i="3"/>
  <c r="BC1639" i="3"/>
  <c r="BC1640" i="3"/>
  <c r="BC1641" i="3"/>
  <c r="BC1642" i="3"/>
  <c r="BC1643" i="3"/>
  <c r="BC1644" i="3"/>
  <c r="BC1645" i="3"/>
  <c r="BC1646" i="3"/>
  <c r="BC1647" i="3"/>
  <c r="BC1648" i="3"/>
  <c r="BC1649" i="3"/>
  <c r="BC1650" i="3"/>
  <c r="BC1651" i="3"/>
  <c r="BC1652" i="3"/>
  <c r="BC1653" i="3"/>
  <c r="BC1654" i="3"/>
  <c r="BC1655" i="3"/>
  <c r="BC1656" i="3"/>
  <c r="BC1657" i="3"/>
  <c r="BC1658" i="3"/>
  <c r="BC1659" i="3"/>
  <c r="BC1660" i="3"/>
  <c r="BC1661" i="3"/>
  <c r="BC1662" i="3"/>
  <c r="BC1663" i="3"/>
  <c r="BC1664" i="3"/>
  <c r="BC1665" i="3"/>
  <c r="BC1666" i="3"/>
  <c r="BC1667" i="3"/>
  <c r="BC1668" i="3"/>
  <c r="BC1669" i="3"/>
  <c r="BC1670" i="3"/>
  <c r="BC1671" i="3"/>
  <c r="BC1672" i="3"/>
  <c r="BC1673" i="3"/>
  <c r="BC1674" i="3"/>
  <c r="BC1675" i="3"/>
  <c r="BC1676" i="3"/>
  <c r="BC1677" i="3"/>
  <c r="BC1678" i="3"/>
  <c r="BC1679" i="3"/>
  <c r="BC1680" i="3"/>
  <c r="BC1681" i="3"/>
  <c r="BC1682" i="3"/>
  <c r="BC1683" i="3"/>
  <c r="BC1684" i="3"/>
  <c r="BC1685" i="3"/>
  <c r="BC1686" i="3"/>
  <c r="BC1687" i="3"/>
  <c r="BC1688" i="3"/>
  <c r="BC1689" i="3"/>
  <c r="BC1690" i="3"/>
  <c r="BC1691" i="3"/>
  <c r="BC1692" i="3"/>
  <c r="BC1693" i="3"/>
  <c r="BC1694" i="3"/>
  <c r="BC1695" i="3"/>
  <c r="BC1696" i="3"/>
  <c r="BC1697" i="3"/>
  <c r="BC1698" i="3"/>
  <c r="BC1699" i="3"/>
  <c r="BC1700" i="3"/>
  <c r="BC1701" i="3"/>
  <c r="BC1702" i="3"/>
  <c r="BC1703" i="3"/>
  <c r="BC1704" i="3"/>
  <c r="BC1705" i="3"/>
  <c r="BC1706" i="3"/>
  <c r="BC1707" i="3"/>
  <c r="BC1708" i="3"/>
  <c r="BC1709" i="3"/>
  <c r="BC1710" i="3"/>
  <c r="BC1711" i="3"/>
  <c r="BC1712" i="3"/>
  <c r="BC1713" i="3"/>
  <c r="BC1714" i="3"/>
  <c r="BC1715" i="3"/>
  <c r="BC1716" i="3"/>
  <c r="BC1717" i="3"/>
  <c r="BC1718" i="3"/>
  <c r="BC1719" i="3"/>
  <c r="BC1720" i="3"/>
  <c r="BC1721" i="3"/>
  <c r="BC1722" i="3"/>
  <c r="BC1723" i="3"/>
  <c r="BC1724" i="3"/>
  <c r="BC1725" i="3"/>
  <c r="BC1726" i="3"/>
  <c r="BC1727" i="3"/>
  <c r="BC1728" i="3"/>
  <c r="BC1729" i="3"/>
  <c r="BC1730" i="3"/>
  <c r="BC1731" i="3"/>
  <c r="BC1732" i="3"/>
  <c r="BC1733" i="3"/>
  <c r="BC1734" i="3"/>
  <c r="BC1735" i="3"/>
  <c r="BC1736" i="3"/>
  <c r="BC1737" i="3"/>
  <c r="BC1738" i="3"/>
  <c r="BC1739" i="3"/>
  <c r="BC1740" i="3"/>
  <c r="BC1741" i="3"/>
  <c r="BC1742" i="3"/>
  <c r="BC1743" i="3"/>
  <c r="BC1744" i="3"/>
  <c r="BC1745" i="3"/>
  <c r="BC1746" i="3"/>
  <c r="BC1747" i="3"/>
  <c r="BC1748" i="3"/>
  <c r="BC1749" i="3"/>
  <c r="BC1750" i="3"/>
  <c r="BC1751" i="3"/>
  <c r="BC1752" i="3"/>
  <c r="BC1753" i="3"/>
  <c r="BC1754" i="3"/>
  <c r="BC1755" i="3"/>
  <c r="BC1756" i="3"/>
  <c r="BC1757" i="3"/>
  <c r="BC1758" i="3"/>
  <c r="BC1759" i="3"/>
  <c r="BC1760" i="3"/>
  <c r="BC1761" i="3"/>
  <c r="BC1762" i="3"/>
  <c r="BC1763" i="3"/>
  <c r="BC1764" i="3"/>
  <c r="BC1765" i="3"/>
  <c r="BC1766" i="3"/>
  <c r="BC1767" i="3"/>
  <c r="BC1768" i="3"/>
  <c r="BC1769" i="3"/>
  <c r="BC1770" i="3"/>
  <c r="BC1771" i="3"/>
  <c r="BC1772" i="3"/>
  <c r="BC1773" i="3"/>
  <c r="BC1774" i="3"/>
  <c r="BC1775" i="3"/>
  <c r="BC1776" i="3"/>
  <c r="BC1777" i="3"/>
  <c r="BC1778" i="3"/>
  <c r="BC1779" i="3"/>
  <c r="BC1780" i="3"/>
  <c r="BC1781" i="3"/>
  <c r="BC1782" i="3"/>
  <c r="BC1783" i="3"/>
  <c r="BC1784" i="3"/>
  <c r="BC1785" i="3"/>
  <c r="BC1786" i="3"/>
  <c r="BC1787" i="3"/>
  <c r="BC1788" i="3"/>
  <c r="BC1789" i="3"/>
  <c r="BC1790" i="3"/>
  <c r="BC1791" i="3"/>
  <c r="BC1792" i="3"/>
  <c r="BC1793" i="3"/>
  <c r="BC1794" i="3"/>
  <c r="BC1795" i="3"/>
  <c r="BC1796" i="3"/>
  <c r="BC1797" i="3"/>
  <c r="BC1798" i="3"/>
  <c r="BC1799" i="3"/>
  <c r="BC1800" i="3"/>
  <c r="BC1801" i="3"/>
  <c r="BC1802" i="3"/>
  <c r="BC1803" i="3"/>
  <c r="BC1804" i="3"/>
  <c r="BC1805" i="3"/>
  <c r="BC1806" i="3"/>
  <c r="BC1807" i="3"/>
  <c r="BC1808" i="3"/>
  <c r="BC1809" i="3"/>
  <c r="BC1810" i="3"/>
  <c r="BC1811" i="3"/>
  <c r="BC1812" i="3"/>
  <c r="BC1813" i="3"/>
  <c r="BC1814" i="3"/>
  <c r="BC1815" i="3"/>
  <c r="BC1816" i="3"/>
  <c r="BC1817" i="3"/>
  <c r="BC1818" i="3"/>
  <c r="BC1819" i="3"/>
  <c r="BC1820" i="3"/>
  <c r="BC1821" i="3"/>
  <c r="BC1822" i="3"/>
  <c r="BC1823" i="3"/>
  <c r="BC1824" i="3"/>
  <c r="BC1825" i="3"/>
  <c r="BC1826" i="3"/>
  <c r="BC1827" i="3"/>
  <c r="BC1828" i="3"/>
  <c r="BC1829" i="3"/>
  <c r="BC1830" i="3"/>
  <c r="BC1831" i="3"/>
  <c r="BC1832" i="3"/>
  <c r="BC1833" i="3"/>
  <c r="BC1834" i="3"/>
  <c r="BC1835" i="3"/>
  <c r="BC1836" i="3"/>
  <c r="BC1837" i="3"/>
  <c r="BC1838" i="3"/>
  <c r="BC1839" i="3"/>
  <c r="BC1840" i="3"/>
  <c r="BC1841" i="3"/>
  <c r="BC1842" i="3"/>
  <c r="BC1843" i="3"/>
  <c r="BC1844" i="3"/>
  <c r="BC1845" i="3"/>
  <c r="BC1846" i="3"/>
  <c r="BC1847" i="3"/>
  <c r="BC1848" i="3"/>
  <c r="BC1849" i="3"/>
  <c r="BC1850" i="3"/>
  <c r="BC1851" i="3"/>
  <c r="BC1852" i="3"/>
  <c r="BC1853" i="3"/>
  <c r="BC1854" i="3"/>
  <c r="BC1855" i="3"/>
  <c r="BC1856" i="3"/>
  <c r="BC1857" i="3"/>
  <c r="BC1858" i="3"/>
  <c r="BC1859" i="3"/>
  <c r="BC1860" i="3"/>
  <c r="BC1861" i="3"/>
  <c r="BC1862" i="3"/>
  <c r="BC1863" i="3"/>
  <c r="BC1864" i="3"/>
  <c r="BC1865" i="3"/>
  <c r="BC1866" i="3"/>
  <c r="BC1867" i="3"/>
  <c r="BC1868" i="3"/>
  <c r="BC1869" i="3"/>
  <c r="BC1870" i="3"/>
  <c r="BC1871" i="3"/>
  <c r="BC1872" i="3"/>
  <c r="BC1873" i="3"/>
  <c r="BC1874" i="3"/>
  <c r="BC1875" i="3"/>
  <c r="BC1876" i="3"/>
  <c r="BC1877" i="3"/>
  <c r="BC1878" i="3"/>
  <c r="BC1879" i="3"/>
  <c r="BC1880" i="3"/>
  <c r="BC1881" i="3"/>
  <c r="BC1882" i="3"/>
  <c r="BC1883" i="3"/>
  <c r="BC1884" i="3"/>
  <c r="BC1885" i="3"/>
  <c r="BC1886" i="3"/>
  <c r="BC1887" i="3"/>
  <c r="BC1888" i="3"/>
  <c r="BC1889" i="3"/>
  <c r="BC1890" i="3"/>
  <c r="BC1891" i="3"/>
  <c r="BC1892" i="3"/>
  <c r="BC1893" i="3"/>
  <c r="BC1894" i="3"/>
  <c r="BC1895" i="3"/>
  <c r="BC1896" i="3"/>
  <c r="BC1897" i="3"/>
  <c r="BC1898" i="3"/>
  <c r="BC1899" i="3"/>
  <c r="BC1900" i="3"/>
  <c r="BC1901" i="3"/>
  <c r="BC1902" i="3"/>
  <c r="BC1903" i="3"/>
  <c r="BC1904" i="3"/>
  <c r="BC1905" i="3"/>
  <c r="BC1906" i="3"/>
  <c r="BC1907" i="3"/>
  <c r="BC1908" i="3"/>
  <c r="BC1909" i="3"/>
  <c r="BC1910" i="3"/>
  <c r="BC1911" i="3"/>
  <c r="BC1912" i="3"/>
  <c r="BC1913" i="3"/>
  <c r="BC1914" i="3"/>
  <c r="BC1915" i="3"/>
  <c r="BC1916" i="3"/>
  <c r="BC1917" i="3"/>
  <c r="BC1918" i="3"/>
  <c r="BC1919" i="3"/>
  <c r="BC1920" i="3"/>
  <c r="BC1921" i="3"/>
  <c r="BC1922" i="3"/>
  <c r="BC1923" i="3"/>
  <c r="BC1924" i="3"/>
  <c r="BC1925" i="3"/>
  <c r="BC1926" i="3"/>
  <c r="BC1927" i="3"/>
  <c r="BC1928" i="3"/>
  <c r="BC1929" i="3"/>
  <c r="BC1930" i="3"/>
  <c r="BC1931" i="3"/>
  <c r="BC1932" i="3"/>
  <c r="BC1933" i="3"/>
  <c r="BC1934" i="3"/>
  <c r="BC1935" i="3"/>
  <c r="BC1936" i="3"/>
  <c r="BC1937" i="3"/>
  <c r="BC1938" i="3"/>
  <c r="BC1939" i="3"/>
  <c r="BC1940" i="3"/>
  <c r="BC1941" i="3"/>
  <c r="BC1942" i="3"/>
  <c r="BC1943" i="3"/>
  <c r="BC1944" i="3"/>
  <c r="BC1945" i="3"/>
  <c r="BC1946" i="3"/>
  <c r="BC1947" i="3"/>
  <c r="BC1948" i="3"/>
  <c r="BC1949" i="3"/>
  <c r="BC1950" i="3"/>
  <c r="BC1951" i="3"/>
  <c r="BC1952" i="3"/>
  <c r="BC1953" i="3"/>
  <c r="BC1954" i="3"/>
  <c r="BC1955" i="3"/>
  <c r="BC1956" i="3"/>
  <c r="BC1957" i="3"/>
  <c r="BC1958" i="3"/>
  <c r="BC1959" i="3"/>
  <c r="BC1960" i="3"/>
  <c r="BC1961" i="3"/>
  <c r="BC1962" i="3"/>
  <c r="BC1963" i="3"/>
  <c r="BC1964" i="3"/>
  <c r="BC1965" i="3"/>
  <c r="BC1966" i="3"/>
  <c r="BC1967" i="3"/>
  <c r="BC1968" i="3"/>
  <c r="BC1969" i="3"/>
  <c r="BC1970" i="3"/>
  <c r="BC1971" i="3"/>
  <c r="BC1972" i="3"/>
  <c r="BC1973" i="3"/>
  <c r="BC1974" i="3"/>
  <c r="BC1975" i="3"/>
  <c r="BC1976" i="3"/>
  <c r="BC1977" i="3"/>
  <c r="BC1978" i="3"/>
  <c r="BC1979" i="3"/>
  <c r="BC1980" i="3"/>
  <c r="BC1981" i="3"/>
  <c r="BC1982" i="3"/>
  <c r="BC1983" i="3"/>
  <c r="BC1984" i="3"/>
  <c r="BC1985" i="3"/>
  <c r="BC1986" i="3"/>
  <c r="BC1987" i="3"/>
  <c r="BC1988" i="3"/>
  <c r="BC1989" i="3"/>
  <c r="BC1990" i="3"/>
  <c r="BC1991" i="3"/>
  <c r="BC1992" i="3"/>
  <c r="BC1993" i="3"/>
  <c r="BC1994" i="3"/>
  <c r="BC1995" i="3"/>
  <c r="BC1996" i="3"/>
  <c r="BC1997" i="3"/>
  <c r="BC1998" i="3"/>
  <c r="BC1999" i="3"/>
  <c r="BC2000" i="3"/>
  <c r="BC2001" i="3"/>
  <c r="BC2002" i="3"/>
  <c r="BC2003" i="3"/>
  <c r="BC2004" i="3"/>
  <c r="BC2005" i="3"/>
  <c r="BC2006" i="3"/>
  <c r="BC2007" i="3"/>
  <c r="BC2008" i="3"/>
  <c r="BC2009" i="3"/>
  <c r="BC2010" i="3"/>
  <c r="BC2011" i="3"/>
  <c r="BC2012" i="3"/>
  <c r="BC2013" i="3"/>
  <c r="BC2014" i="3"/>
  <c r="BC2015" i="3"/>
  <c r="BC2016" i="3"/>
  <c r="BC2017" i="3"/>
  <c r="BC2018" i="3"/>
  <c r="BC2019" i="3"/>
  <c r="BC2020" i="3"/>
  <c r="BC2021" i="3"/>
  <c r="BC2022" i="3"/>
  <c r="BC2023" i="3"/>
  <c r="BC2024" i="3"/>
  <c r="BC2025" i="3"/>
  <c r="BC2026" i="3"/>
  <c r="BC2027" i="3"/>
  <c r="BC2028" i="3"/>
  <c r="BC2029" i="3"/>
  <c r="BC2030" i="3"/>
  <c r="BC2031" i="3"/>
  <c r="BC2032" i="3"/>
  <c r="BC2033" i="3"/>
  <c r="BC2034" i="3"/>
  <c r="BC2035" i="3"/>
  <c r="BC2036" i="3"/>
  <c r="BC2037" i="3"/>
  <c r="BC2038" i="3"/>
  <c r="BC2039" i="3"/>
  <c r="BC2040" i="3"/>
  <c r="BC2041" i="3"/>
  <c r="BC2042" i="3"/>
  <c r="BC2043" i="3"/>
  <c r="BC2044" i="3"/>
  <c r="BC2045" i="3"/>
  <c r="BC2046" i="3"/>
  <c r="BC2047" i="3"/>
  <c r="BC2048" i="3"/>
  <c r="BC2049" i="3"/>
  <c r="BC2050" i="3"/>
  <c r="BC2051" i="3"/>
  <c r="BC2052" i="3"/>
  <c r="BC2053" i="3"/>
  <c r="BC2054" i="3"/>
  <c r="BC2055" i="3"/>
  <c r="BC2056" i="3"/>
  <c r="BC2057" i="3"/>
  <c r="BC2058" i="3"/>
  <c r="BC2059" i="3"/>
  <c r="BC2060" i="3"/>
  <c r="BC2061" i="3"/>
  <c r="BC2062" i="3"/>
  <c r="BC2063" i="3"/>
  <c r="BC2064" i="3"/>
  <c r="BC2065" i="3"/>
  <c r="BC2066" i="3"/>
  <c r="BC2067" i="3"/>
  <c r="BC2068" i="3"/>
  <c r="BC2069" i="3"/>
  <c r="BC2070" i="3"/>
  <c r="BC2071" i="3"/>
  <c r="BC2072" i="3"/>
  <c r="BC2073" i="3"/>
  <c r="BC2074" i="3"/>
  <c r="BC2075" i="3"/>
  <c r="BC2076" i="3"/>
  <c r="BC2077" i="3"/>
  <c r="BC2078" i="3"/>
  <c r="BC2079" i="3"/>
  <c r="BC2080" i="3"/>
  <c r="BC2081" i="3"/>
  <c r="BC2082" i="3"/>
  <c r="BC2083" i="3"/>
  <c r="BC2084" i="3"/>
  <c r="BC2085" i="3"/>
  <c r="BC2086" i="3"/>
  <c r="BC2087" i="3"/>
  <c r="BC2088" i="3"/>
  <c r="BC2089" i="3"/>
  <c r="BC2090" i="3"/>
  <c r="BC2091" i="3"/>
  <c r="BC2092" i="3"/>
  <c r="BC2093" i="3"/>
  <c r="BC2094" i="3"/>
  <c r="BC2095" i="3"/>
  <c r="BC2096" i="3"/>
  <c r="BC2097" i="3"/>
  <c r="BC2098" i="3"/>
  <c r="BC2099" i="3"/>
  <c r="BC2100" i="3"/>
  <c r="BC2101" i="3"/>
  <c r="BC2102" i="3"/>
  <c r="BC2103" i="3"/>
  <c r="BC2104" i="3"/>
  <c r="BC2105" i="3"/>
  <c r="BC2106" i="3"/>
  <c r="BC2107" i="3"/>
  <c r="BC2108" i="3"/>
  <c r="BC2109" i="3"/>
  <c r="BC2110" i="3"/>
  <c r="BC2111" i="3"/>
  <c r="BC2112" i="3"/>
  <c r="BC2113" i="3"/>
  <c r="BC2114" i="3"/>
  <c r="BC2115" i="3"/>
  <c r="BC2116" i="3"/>
  <c r="BC2117" i="3"/>
  <c r="BC2118" i="3"/>
  <c r="BC2119" i="3"/>
  <c r="BC2120" i="3"/>
  <c r="BC2121" i="3"/>
  <c r="BC2122" i="3"/>
  <c r="BC2123" i="3"/>
  <c r="BC2124" i="3"/>
  <c r="BC2125" i="3"/>
  <c r="BC2126" i="3"/>
  <c r="BC2127" i="3"/>
  <c r="BC2128" i="3"/>
  <c r="BC2129" i="3"/>
  <c r="BC2130" i="3"/>
  <c r="BC2131" i="3"/>
  <c r="BC2132" i="3"/>
  <c r="BC2133" i="3"/>
  <c r="BC2134" i="3"/>
  <c r="BC2135" i="3"/>
  <c r="BC2136" i="3"/>
  <c r="BC2137" i="3"/>
  <c r="BC2138" i="3"/>
  <c r="BC2139" i="3"/>
  <c r="BC2140" i="3"/>
  <c r="BC2141" i="3"/>
  <c r="BC2142" i="3"/>
  <c r="BC2143" i="3"/>
  <c r="BC2144" i="3"/>
  <c r="BC2145" i="3"/>
  <c r="BC2146" i="3"/>
  <c r="BC2147" i="3"/>
  <c r="BC2148" i="3"/>
  <c r="BC2149" i="3"/>
  <c r="BC2150" i="3"/>
  <c r="BC2151" i="3"/>
  <c r="BC2152" i="3"/>
  <c r="BC2153" i="3"/>
  <c r="BC2154" i="3"/>
  <c r="BC2155" i="3"/>
  <c r="BC2156" i="3"/>
  <c r="BC2157" i="3"/>
  <c r="BC2158" i="3"/>
  <c r="BC2159" i="3"/>
  <c r="BC2160" i="3"/>
  <c r="BC2161" i="3"/>
  <c r="BC2162" i="3"/>
  <c r="BC2163" i="3"/>
  <c r="BC2164" i="3"/>
  <c r="BC2165" i="3"/>
  <c r="BC2166" i="3"/>
  <c r="BC2167" i="3"/>
  <c r="BC2168" i="3"/>
  <c r="BC2169" i="3"/>
  <c r="BC2170" i="3"/>
  <c r="BC2171" i="3"/>
  <c r="BC2172" i="3"/>
  <c r="BC2173" i="3"/>
  <c r="BC2174" i="3"/>
  <c r="BC2175" i="3"/>
  <c r="BC2176" i="3"/>
  <c r="BC2177" i="3"/>
  <c r="BC2178" i="3"/>
  <c r="BC2179" i="3"/>
  <c r="BC2180" i="3"/>
  <c r="BC2181" i="3"/>
  <c r="BC2182" i="3"/>
  <c r="BC2183" i="3"/>
  <c r="BC2184" i="3"/>
  <c r="BC2185" i="3"/>
  <c r="BC2186" i="3"/>
  <c r="BC2187" i="3"/>
  <c r="BC2188" i="3"/>
  <c r="BC2189" i="3"/>
  <c r="BC2190" i="3"/>
  <c r="BC2191" i="3"/>
  <c r="BC2192" i="3"/>
  <c r="BC2193" i="3"/>
  <c r="BC2194" i="3"/>
  <c r="BC2195" i="3"/>
  <c r="BC2196" i="3"/>
  <c r="BC2197" i="3"/>
  <c r="BC2198" i="3"/>
  <c r="BC2199" i="3"/>
  <c r="BC2200" i="3"/>
  <c r="BC2201" i="3"/>
  <c r="BC2202" i="3"/>
  <c r="BC2203" i="3"/>
  <c r="BC2204" i="3"/>
  <c r="BC2205" i="3"/>
  <c r="BC2206" i="3"/>
  <c r="BC2207" i="3"/>
  <c r="BC2208" i="3"/>
  <c r="BC2209" i="3"/>
  <c r="BC2210" i="3"/>
  <c r="BC2211" i="3"/>
  <c r="BC2212" i="3"/>
  <c r="BC2213" i="3"/>
  <c r="BC2214" i="3"/>
  <c r="BC2215" i="3"/>
  <c r="BC2216" i="3"/>
  <c r="BC2217" i="3"/>
  <c r="BC2218" i="3"/>
  <c r="BC2219" i="3"/>
  <c r="BC2220" i="3"/>
  <c r="BC2221" i="3"/>
  <c r="BC2222" i="3"/>
  <c r="BC2223" i="3"/>
  <c r="BC2224" i="3"/>
  <c r="BC2225" i="3"/>
  <c r="BC2226" i="3"/>
  <c r="BC2227" i="3"/>
  <c r="BC2228" i="3"/>
  <c r="BC2229" i="3"/>
  <c r="BC2230" i="3"/>
  <c r="BC2231" i="3"/>
  <c r="BC2232" i="3"/>
  <c r="BC2233" i="3"/>
  <c r="BC2234" i="3"/>
  <c r="BC2235" i="3"/>
  <c r="BC2236" i="3"/>
  <c r="BC2237" i="3"/>
  <c r="BC2238" i="3"/>
  <c r="BC2239" i="3"/>
  <c r="BC2240" i="3"/>
  <c r="BC2241" i="3"/>
  <c r="BC2242" i="3"/>
  <c r="BC2243" i="3"/>
  <c r="BC2244" i="3"/>
  <c r="BC2245" i="3"/>
  <c r="BC2246" i="3"/>
  <c r="BC2247" i="3"/>
  <c r="BC2248" i="3"/>
  <c r="BC2249" i="3"/>
  <c r="BC2250" i="3"/>
  <c r="BC2251" i="3"/>
  <c r="BC2252" i="3"/>
  <c r="BC2253" i="3"/>
  <c r="BC2254" i="3"/>
  <c r="BC2255" i="3"/>
  <c r="BC2256" i="3"/>
  <c r="BC2257" i="3"/>
  <c r="BC2258" i="3"/>
  <c r="BC2259" i="3"/>
  <c r="BC2260" i="3"/>
  <c r="BC2261" i="3"/>
  <c r="BC2262" i="3"/>
  <c r="BC2263" i="3"/>
  <c r="BC2264" i="3"/>
  <c r="BC2265" i="3"/>
  <c r="BC2266" i="3"/>
  <c r="BC2267" i="3"/>
  <c r="BC2268" i="3"/>
  <c r="BC2269" i="3"/>
  <c r="BC2270" i="3"/>
  <c r="BC2271" i="3"/>
  <c r="BC2272" i="3"/>
  <c r="BC2273" i="3"/>
  <c r="BC2274" i="3"/>
  <c r="BC2275" i="3"/>
  <c r="BC2276" i="3"/>
  <c r="BC2277" i="3"/>
  <c r="BC2278" i="3"/>
  <c r="BC2279" i="3"/>
  <c r="BC2280" i="3"/>
  <c r="BC2281" i="3"/>
  <c r="BC2282" i="3"/>
  <c r="BC2283" i="3"/>
  <c r="BC2284" i="3"/>
  <c r="BC2285" i="3"/>
  <c r="BC2286" i="3"/>
  <c r="BC2287" i="3"/>
  <c r="BC2288" i="3"/>
  <c r="BC2289" i="3"/>
  <c r="BC2290" i="3"/>
  <c r="BC2291" i="3"/>
  <c r="BC2292" i="3"/>
  <c r="BC2293" i="3"/>
  <c r="BC2294" i="3"/>
  <c r="BC2295" i="3"/>
  <c r="BC2296" i="3"/>
  <c r="BC2297" i="3"/>
  <c r="BC2298" i="3"/>
  <c r="BC2299" i="3"/>
  <c r="BC2300" i="3"/>
  <c r="BC2301" i="3"/>
  <c r="BC2302" i="3"/>
  <c r="BC2303" i="3"/>
  <c r="BC2304" i="3"/>
  <c r="BC2305" i="3"/>
  <c r="BC2306" i="3"/>
  <c r="BC2307" i="3"/>
  <c r="BC2308" i="3"/>
  <c r="BC2309" i="3"/>
  <c r="BC2310" i="3"/>
  <c r="BC2311" i="3"/>
  <c r="BC2312" i="3"/>
  <c r="BC2313" i="3"/>
  <c r="BC2314" i="3"/>
  <c r="BC2315" i="3"/>
  <c r="BC2316" i="3"/>
  <c r="BC2317" i="3"/>
  <c r="BC2318" i="3"/>
  <c r="BC2319" i="3"/>
  <c r="BC2320" i="3"/>
  <c r="BC2321" i="3"/>
  <c r="BC2322" i="3"/>
  <c r="BC2323" i="3"/>
  <c r="BC2324" i="3"/>
  <c r="BC2325" i="3"/>
  <c r="BC2326" i="3"/>
  <c r="BC2327" i="3"/>
  <c r="BC2328" i="3"/>
  <c r="BC2329" i="3"/>
  <c r="BC2330" i="3"/>
  <c r="BC2331" i="3"/>
  <c r="BC2332" i="3"/>
  <c r="BC2333" i="3"/>
  <c r="BC2334" i="3"/>
  <c r="BC2335" i="3"/>
  <c r="BC2336" i="3"/>
  <c r="BC2337" i="3"/>
  <c r="BC2338" i="3"/>
  <c r="BC2339" i="3"/>
  <c r="BC2340" i="3"/>
  <c r="BC2341" i="3"/>
  <c r="BC2342" i="3"/>
  <c r="BC2343" i="3"/>
  <c r="BC2344" i="3"/>
  <c r="BC2345" i="3"/>
  <c r="BC2346" i="3"/>
  <c r="BC2347" i="3"/>
  <c r="BC2348" i="3"/>
  <c r="BC2349" i="3"/>
  <c r="BC2350" i="3"/>
  <c r="BC2351" i="3"/>
  <c r="BC2352" i="3"/>
  <c r="BC2353" i="3"/>
  <c r="BC2354" i="3"/>
  <c r="BC2355" i="3"/>
  <c r="BC2356" i="3"/>
  <c r="BC2357" i="3"/>
  <c r="BC2358" i="3"/>
  <c r="BC2359" i="3"/>
  <c r="BC2360" i="3"/>
  <c r="BC2361" i="3"/>
  <c r="BC2362" i="3"/>
  <c r="BC2363" i="3"/>
  <c r="BC2364" i="3"/>
  <c r="BC2365" i="3"/>
  <c r="BC2366" i="3"/>
  <c r="BC2367" i="3"/>
  <c r="BC2368" i="3"/>
  <c r="BC2369" i="3"/>
  <c r="BC2370" i="3"/>
  <c r="BC2371" i="3"/>
  <c r="BC2372" i="3"/>
  <c r="BC2373" i="3"/>
  <c r="BC2374" i="3"/>
  <c r="BC2375" i="3"/>
  <c r="BC2376" i="3"/>
  <c r="BC2377" i="3"/>
  <c r="BC2378" i="3"/>
  <c r="BC2379" i="3"/>
  <c r="BC2380" i="3"/>
  <c r="BC2381" i="3"/>
  <c r="BC2382" i="3"/>
  <c r="BC2383" i="3"/>
  <c r="BC2384" i="3"/>
  <c r="BC2385" i="3"/>
  <c r="BC2386" i="3"/>
  <c r="BC2387" i="3"/>
  <c r="BC2388" i="3"/>
  <c r="BC2389" i="3"/>
  <c r="BC2390" i="3"/>
  <c r="BC2391" i="3"/>
  <c r="BC2392" i="3"/>
  <c r="BC2393" i="3"/>
  <c r="BC2394" i="3"/>
  <c r="BC2395" i="3"/>
  <c r="BC2396" i="3"/>
  <c r="BC2397" i="3"/>
  <c r="BC2398" i="3"/>
  <c r="BC2399" i="3"/>
  <c r="BC2400" i="3"/>
  <c r="BC2401" i="3"/>
  <c r="BC2402" i="3"/>
  <c r="BC2403" i="3"/>
  <c r="BC2404" i="3"/>
  <c r="BC2405" i="3"/>
  <c r="BC2406" i="3"/>
  <c r="BC2407" i="3"/>
  <c r="BC2408" i="3"/>
  <c r="BC2409" i="3"/>
  <c r="BC2410" i="3"/>
  <c r="BC2411" i="3"/>
  <c r="BC2412" i="3"/>
  <c r="BC2413" i="3"/>
  <c r="BC2414" i="3"/>
  <c r="BC2415" i="3"/>
  <c r="BC2416" i="3"/>
  <c r="BC2417" i="3"/>
  <c r="BC2418" i="3"/>
  <c r="BC2419" i="3"/>
  <c r="BC2420" i="3"/>
  <c r="BC2421" i="3"/>
  <c r="BC2422" i="3"/>
  <c r="BC2423" i="3"/>
  <c r="BC2424" i="3"/>
  <c r="BC2425" i="3"/>
  <c r="BC2426" i="3"/>
  <c r="BC2427" i="3"/>
  <c r="BC2428" i="3"/>
  <c r="BC2429" i="3"/>
  <c r="BC2430" i="3"/>
  <c r="BC2431" i="3"/>
  <c r="BC2432" i="3"/>
  <c r="BC2433" i="3"/>
  <c r="BC2434" i="3"/>
  <c r="BC2435" i="3"/>
  <c r="BC2436" i="3"/>
  <c r="BC2437" i="3"/>
  <c r="BC2438" i="3"/>
  <c r="BC2439" i="3"/>
  <c r="BC2440" i="3"/>
  <c r="BC2441" i="3"/>
  <c r="BC2442" i="3"/>
  <c r="BC2443" i="3"/>
  <c r="BC2444" i="3"/>
  <c r="BC2445" i="3"/>
  <c r="BC2446" i="3"/>
  <c r="BC2447" i="3"/>
  <c r="BC2448" i="3"/>
  <c r="BC2449" i="3"/>
  <c r="BC2450" i="3"/>
  <c r="BC2451" i="3"/>
  <c r="BC2452" i="3"/>
  <c r="BC2453" i="3"/>
  <c r="BC2454" i="3"/>
  <c r="BC2455" i="3"/>
  <c r="BC2456" i="3"/>
  <c r="BC2457" i="3"/>
  <c r="BC2458" i="3"/>
  <c r="BC2459" i="3"/>
  <c r="BC2460" i="3"/>
  <c r="BC2461" i="3"/>
  <c r="BC2462" i="3"/>
  <c r="BC2463" i="3"/>
  <c r="BC2464" i="3"/>
  <c r="BC2465" i="3"/>
  <c r="BC2466" i="3"/>
  <c r="BC2467" i="3"/>
  <c r="BC2468" i="3"/>
  <c r="BC2469" i="3"/>
  <c r="BC2470" i="3"/>
  <c r="BC2471" i="3"/>
  <c r="BC2472" i="3"/>
  <c r="BC2473" i="3"/>
  <c r="BC2474" i="3"/>
  <c r="BC2475" i="3"/>
  <c r="BC2476" i="3"/>
  <c r="BC2477" i="3"/>
  <c r="BC2478" i="3"/>
  <c r="BC2479" i="3"/>
  <c r="BC2480" i="3"/>
  <c r="BC2481" i="3"/>
  <c r="BC2482" i="3"/>
  <c r="BC2483" i="3"/>
  <c r="BC2484" i="3"/>
  <c r="BC2485" i="3"/>
  <c r="BC2486" i="3"/>
  <c r="BC2487" i="3"/>
  <c r="BC2488" i="3"/>
  <c r="BC2489" i="3"/>
  <c r="BC2490" i="3"/>
  <c r="BC2491" i="3"/>
  <c r="BC2492" i="3"/>
  <c r="BC2493" i="3"/>
  <c r="BC2494" i="3"/>
  <c r="BC2495" i="3"/>
  <c r="BC2496" i="3"/>
  <c r="BC2497" i="3"/>
  <c r="BC2498" i="3"/>
  <c r="BC2499" i="3"/>
  <c r="BC2500" i="3"/>
  <c r="BC2501" i="3"/>
  <c r="BC2502" i="3"/>
  <c r="BC2503" i="3"/>
  <c r="BC2504" i="3"/>
  <c r="BC2505" i="3"/>
  <c r="BC2506" i="3"/>
  <c r="BC2507" i="3"/>
  <c r="BC2508" i="3"/>
  <c r="BC2509" i="3"/>
  <c r="BC2510" i="3"/>
  <c r="BC2511" i="3"/>
  <c r="BC2512" i="3"/>
  <c r="BC2513" i="3"/>
  <c r="BC2514" i="3"/>
  <c r="BC2515" i="3"/>
  <c r="BC2516" i="3"/>
  <c r="BC2517" i="3"/>
  <c r="BC2518" i="3"/>
  <c r="BC2519" i="3"/>
  <c r="BC2520" i="3"/>
  <c r="BC2521" i="3"/>
  <c r="BC2522" i="3"/>
  <c r="BC2523" i="3"/>
  <c r="BC2524" i="3"/>
  <c r="BC2525" i="3"/>
  <c r="BC2526" i="3"/>
  <c r="BC2527" i="3"/>
  <c r="BC2528" i="3"/>
  <c r="BC2529" i="3"/>
  <c r="BC2530" i="3"/>
  <c r="BC2531" i="3"/>
  <c r="BC2532" i="3"/>
  <c r="BC2533" i="3"/>
  <c r="BC2534" i="3"/>
  <c r="BC2535" i="3"/>
  <c r="BC2536" i="3"/>
  <c r="BC2537" i="3"/>
  <c r="BC2538" i="3"/>
  <c r="BC2539" i="3"/>
  <c r="BC2540" i="3"/>
  <c r="BC2541" i="3"/>
  <c r="BC2542" i="3"/>
  <c r="BC2543" i="3"/>
  <c r="BC2544" i="3"/>
  <c r="BC2545" i="3"/>
  <c r="BC2546" i="3"/>
  <c r="BC2547" i="3"/>
  <c r="BC2548" i="3"/>
  <c r="BC2549" i="3"/>
  <c r="BC2550" i="3"/>
  <c r="BC2551" i="3"/>
  <c r="BC2552" i="3"/>
  <c r="BC2553" i="3"/>
  <c r="BC2554" i="3"/>
  <c r="BC2555" i="3"/>
  <c r="BC2556" i="3"/>
  <c r="BC2557" i="3"/>
  <c r="BC2558" i="3"/>
  <c r="BC2559" i="3"/>
  <c r="BC2560" i="3"/>
  <c r="BC2561" i="3"/>
  <c r="BC2562" i="3"/>
  <c r="BC2563" i="3"/>
  <c r="BC2564" i="3"/>
  <c r="BC2565" i="3"/>
  <c r="BC2566" i="3"/>
  <c r="BC2567" i="3"/>
  <c r="BC2568" i="3"/>
  <c r="BC2569" i="3"/>
  <c r="BC2570" i="3"/>
  <c r="BC2571" i="3"/>
  <c r="BC2572" i="3"/>
  <c r="BC2573" i="3"/>
  <c r="BC2574" i="3"/>
  <c r="BC2575" i="3"/>
  <c r="BC2576" i="3"/>
  <c r="BC2577" i="3"/>
  <c r="BC2578" i="3"/>
  <c r="BC2579" i="3"/>
  <c r="BC2580" i="3"/>
  <c r="BC2581" i="3"/>
  <c r="BC2582" i="3"/>
  <c r="BC2583" i="3"/>
  <c r="BC2584" i="3"/>
  <c r="BC2585" i="3"/>
  <c r="BC2586" i="3"/>
  <c r="BC2587" i="3"/>
  <c r="BC2588" i="3"/>
  <c r="BC2589" i="3"/>
  <c r="BC2590" i="3"/>
  <c r="BC2591" i="3"/>
  <c r="BC2592" i="3"/>
  <c r="BC2593" i="3"/>
  <c r="BC2594" i="3"/>
  <c r="BC2595" i="3"/>
  <c r="BC2596" i="3"/>
  <c r="BC2597" i="3"/>
  <c r="BC2598" i="3"/>
  <c r="BC2599" i="3"/>
  <c r="BC2600" i="3"/>
  <c r="BC2601" i="3"/>
  <c r="BC2602" i="3"/>
  <c r="BC2603" i="3"/>
  <c r="BC2604" i="3"/>
  <c r="BC2605" i="3"/>
  <c r="BC2606" i="3"/>
  <c r="BC2607" i="3"/>
  <c r="BC2608" i="3"/>
  <c r="BC2609" i="3"/>
  <c r="BC2610" i="3"/>
  <c r="BC2611" i="3"/>
  <c r="BC2612" i="3"/>
  <c r="BC2613" i="3"/>
  <c r="BC2614" i="3"/>
  <c r="BC2615" i="3"/>
  <c r="BC2616" i="3"/>
  <c r="BC2617" i="3"/>
  <c r="BC2618" i="3"/>
  <c r="BC2619" i="3"/>
  <c r="BC2620" i="3"/>
  <c r="BC2621" i="3"/>
  <c r="BC2622" i="3"/>
  <c r="BC2623" i="3"/>
  <c r="BC2624" i="3"/>
  <c r="BC2625" i="3"/>
  <c r="BC2626" i="3"/>
  <c r="BC2627" i="3"/>
  <c r="BC2628" i="3"/>
  <c r="BC2629" i="3"/>
  <c r="BC2630" i="3"/>
  <c r="BC2631" i="3"/>
  <c r="BC2632" i="3"/>
  <c r="BC2633" i="3"/>
  <c r="BC2634" i="3"/>
  <c r="BC2635" i="3"/>
  <c r="BC2636" i="3"/>
  <c r="BC2637" i="3"/>
  <c r="BC2638" i="3"/>
  <c r="BC2639" i="3"/>
  <c r="BC2640" i="3"/>
  <c r="BC2641" i="3"/>
  <c r="BC2642" i="3"/>
  <c r="BC2643" i="3"/>
  <c r="BC2644" i="3"/>
  <c r="BC2645" i="3"/>
  <c r="BC2646" i="3"/>
  <c r="BC2647" i="3"/>
  <c r="BC2648" i="3"/>
  <c r="BC2649" i="3"/>
  <c r="BC2650" i="3"/>
  <c r="BC2651" i="3"/>
  <c r="BC2652" i="3"/>
  <c r="BC2653" i="3"/>
  <c r="BC2654" i="3"/>
  <c r="BC2655" i="3"/>
  <c r="BC2656" i="3"/>
  <c r="BC2657" i="3"/>
  <c r="BC2658" i="3"/>
  <c r="BC2659" i="3"/>
  <c r="BC2660" i="3"/>
  <c r="BC2661" i="3"/>
  <c r="BC2662" i="3"/>
  <c r="BC2663" i="3"/>
  <c r="BC2664" i="3"/>
  <c r="BC2665" i="3"/>
  <c r="BC2666" i="3"/>
  <c r="BC2667" i="3"/>
  <c r="BC2668" i="3"/>
  <c r="BC2669" i="3"/>
  <c r="BC2670" i="3"/>
  <c r="BC2671" i="3"/>
  <c r="BC2672" i="3"/>
  <c r="BC2673" i="3"/>
  <c r="BC2674" i="3"/>
  <c r="BC2675" i="3"/>
  <c r="BC2676" i="3"/>
  <c r="BC2677" i="3"/>
  <c r="BC2678" i="3"/>
  <c r="BC2679" i="3"/>
  <c r="BC2680" i="3"/>
  <c r="BC2681" i="3"/>
  <c r="BC2682" i="3"/>
  <c r="BC2683" i="3"/>
  <c r="BC2684" i="3"/>
  <c r="BC2685" i="3"/>
  <c r="BC2686" i="3"/>
  <c r="BC2687" i="3"/>
  <c r="BC2688" i="3"/>
  <c r="BC2689" i="3"/>
  <c r="BC2690" i="3"/>
  <c r="BC2691" i="3"/>
  <c r="BC2692" i="3"/>
  <c r="BC2693" i="3"/>
  <c r="BC2694" i="3"/>
  <c r="BC2695" i="3"/>
  <c r="BC2696" i="3"/>
  <c r="BC2697" i="3"/>
  <c r="BC2698" i="3"/>
  <c r="BC2699" i="3"/>
  <c r="BC2700" i="3"/>
  <c r="BC2701" i="3"/>
  <c r="BC2702" i="3"/>
  <c r="BC2703" i="3"/>
  <c r="BC2704" i="3"/>
  <c r="BC2705" i="3"/>
  <c r="BC2706" i="3"/>
  <c r="BC2707" i="3"/>
  <c r="BC2708" i="3"/>
  <c r="BC2709" i="3"/>
  <c r="BC2710" i="3"/>
  <c r="BC2711" i="3"/>
  <c r="BC2712" i="3"/>
  <c r="BC2713" i="3"/>
  <c r="BC2714" i="3"/>
  <c r="BC2715" i="3"/>
  <c r="BC2716" i="3"/>
  <c r="BC2717" i="3"/>
  <c r="BC2718" i="3"/>
  <c r="BC2719" i="3"/>
  <c r="BC2720" i="3"/>
  <c r="BC2721" i="3"/>
  <c r="BC2722" i="3"/>
  <c r="BC2723" i="3"/>
  <c r="BC2724" i="3"/>
  <c r="BC2725" i="3"/>
  <c r="BC2726" i="3"/>
  <c r="BC2727" i="3"/>
  <c r="BC2728" i="3"/>
  <c r="BC2729" i="3"/>
  <c r="BC2730" i="3"/>
  <c r="BC2731" i="3"/>
  <c r="BC2732" i="3"/>
  <c r="BC2733" i="3"/>
  <c r="BC2734" i="3"/>
  <c r="BC2735" i="3"/>
  <c r="BC2736" i="3"/>
  <c r="BC2737" i="3"/>
  <c r="BC2738" i="3"/>
  <c r="BC2739" i="3"/>
  <c r="BC2740" i="3"/>
  <c r="BC2741" i="3"/>
  <c r="BC2742" i="3"/>
  <c r="BC2743" i="3"/>
  <c r="BC2744" i="3"/>
  <c r="BC2745" i="3"/>
  <c r="BC2746" i="3"/>
  <c r="BC2747" i="3"/>
  <c r="BC2748" i="3"/>
  <c r="BC2749" i="3"/>
  <c r="BC2750" i="3"/>
  <c r="BC2751" i="3"/>
  <c r="BC2752" i="3"/>
  <c r="BC2753" i="3"/>
  <c r="BC2754" i="3"/>
  <c r="BC2755" i="3"/>
  <c r="BC2756" i="3"/>
  <c r="BC2757" i="3"/>
  <c r="BC2758" i="3"/>
  <c r="BC2759" i="3"/>
  <c r="BC2760" i="3"/>
  <c r="BC2761" i="3"/>
  <c r="BC2762" i="3"/>
  <c r="BC2763" i="3"/>
  <c r="BC2764" i="3"/>
  <c r="BC2765" i="3"/>
  <c r="BC2766" i="3"/>
  <c r="BC2767" i="3"/>
  <c r="BC2768" i="3"/>
  <c r="BC2769" i="3"/>
  <c r="BC2770" i="3"/>
  <c r="BC2771" i="3"/>
  <c r="BC2772" i="3"/>
  <c r="BC2773" i="3"/>
  <c r="BC2774" i="3"/>
  <c r="BC2775" i="3"/>
  <c r="BC2776" i="3"/>
  <c r="BC2777" i="3"/>
  <c r="BC2778" i="3"/>
  <c r="BC2779" i="3"/>
  <c r="BC2780" i="3"/>
  <c r="BC2781" i="3"/>
  <c r="BC2782" i="3"/>
  <c r="BC2783" i="3"/>
  <c r="BC2784" i="3"/>
  <c r="BC2785" i="3"/>
  <c r="BC2786" i="3"/>
  <c r="BC2787" i="3"/>
  <c r="BC2788" i="3"/>
  <c r="BC2789" i="3"/>
  <c r="BC2790" i="3"/>
  <c r="BC2791" i="3"/>
  <c r="BC2792" i="3"/>
  <c r="BC2793" i="3"/>
  <c r="BC2794" i="3"/>
  <c r="BC2795" i="3"/>
  <c r="BC2796" i="3"/>
  <c r="BC2797" i="3"/>
  <c r="BC2798" i="3"/>
  <c r="BC2799" i="3"/>
  <c r="BC2800" i="3"/>
  <c r="BC2801" i="3"/>
  <c r="BC2802" i="3"/>
  <c r="BC2803" i="3"/>
  <c r="BC2804" i="3"/>
  <c r="BC2805" i="3"/>
  <c r="BC2806" i="3"/>
  <c r="BC2807" i="3"/>
  <c r="BC2808" i="3"/>
  <c r="BC2809" i="3"/>
  <c r="BC2810" i="3"/>
  <c r="BC2811" i="3"/>
  <c r="BC2812" i="3"/>
  <c r="BC2813" i="3"/>
  <c r="BC2814" i="3"/>
  <c r="BC2815" i="3"/>
  <c r="BC2816" i="3"/>
  <c r="BC2817" i="3"/>
  <c r="BC2818" i="3"/>
  <c r="BC2819" i="3"/>
  <c r="BC2820" i="3"/>
  <c r="BC2821" i="3"/>
  <c r="BC2822" i="3"/>
  <c r="BC2823" i="3"/>
  <c r="BC2824" i="3"/>
  <c r="BC2825" i="3"/>
  <c r="BC2826" i="3"/>
  <c r="BC2827" i="3"/>
  <c r="BC2828" i="3"/>
  <c r="BC2829" i="3"/>
  <c r="BC2830" i="3"/>
  <c r="BC2831" i="3"/>
  <c r="BC2832" i="3"/>
  <c r="BC2833" i="3"/>
  <c r="BC2834" i="3"/>
  <c r="BC2835" i="3"/>
  <c r="BC2836" i="3"/>
  <c r="BC2837" i="3"/>
  <c r="BC2838" i="3"/>
  <c r="BC2839" i="3"/>
  <c r="BC2840" i="3"/>
  <c r="BC2841" i="3"/>
  <c r="BC2842" i="3"/>
  <c r="BC2843" i="3"/>
  <c r="BC2844" i="3"/>
  <c r="BC2845" i="3"/>
  <c r="BC2846" i="3"/>
  <c r="BC2847" i="3"/>
  <c r="BC2848" i="3"/>
  <c r="BC2849" i="3"/>
  <c r="BC2850" i="3"/>
  <c r="BC2851" i="3"/>
  <c r="BC2852" i="3"/>
  <c r="BC2853" i="3"/>
  <c r="BC2854" i="3"/>
  <c r="BC2855" i="3"/>
  <c r="BC2856" i="3"/>
  <c r="BC2857" i="3"/>
  <c r="BC2858" i="3"/>
  <c r="BC2859" i="3"/>
  <c r="BC2860" i="3"/>
  <c r="BC2861" i="3"/>
  <c r="BC2862" i="3"/>
  <c r="BC2863" i="3"/>
  <c r="BC2864" i="3"/>
  <c r="BC2865" i="3"/>
  <c r="BC2866" i="3"/>
  <c r="BC2867" i="3"/>
  <c r="BC2868" i="3"/>
  <c r="BC2869" i="3"/>
  <c r="BC2870" i="3"/>
  <c r="BC2871" i="3"/>
  <c r="BC2872" i="3"/>
  <c r="BC2873" i="3"/>
  <c r="BC2874" i="3"/>
  <c r="BC2875" i="3"/>
  <c r="BC2876" i="3"/>
  <c r="BC2877" i="3"/>
  <c r="BC2878" i="3"/>
  <c r="BC2879" i="3"/>
  <c r="BC2880" i="3"/>
  <c r="BC2881" i="3"/>
  <c r="BC2882" i="3"/>
  <c r="BC2883" i="3"/>
  <c r="BC2884" i="3"/>
  <c r="BC2885" i="3"/>
  <c r="BC2886" i="3"/>
  <c r="BC2887" i="3"/>
  <c r="BC2888" i="3"/>
  <c r="BC2889" i="3"/>
  <c r="BC2890" i="3"/>
  <c r="BC2891" i="3"/>
  <c r="BC2892" i="3"/>
  <c r="BC2893" i="3"/>
  <c r="BC2894" i="3"/>
  <c r="BC2895" i="3"/>
  <c r="BC2896" i="3"/>
  <c r="BC2897" i="3"/>
  <c r="BC2898" i="3"/>
  <c r="BC2899" i="3"/>
  <c r="BC2900" i="3"/>
  <c r="BC2901" i="3"/>
  <c r="BC2902" i="3"/>
  <c r="BC2903" i="3"/>
  <c r="BC2904" i="3"/>
  <c r="BC2905" i="3"/>
  <c r="BC2906" i="3"/>
  <c r="BC2907" i="3"/>
  <c r="BC2908" i="3"/>
  <c r="BC2909" i="3"/>
  <c r="BC2910" i="3"/>
  <c r="BC2911" i="3"/>
  <c r="BC2912" i="3"/>
  <c r="BC2913" i="3"/>
  <c r="BC2914" i="3"/>
  <c r="BC2915" i="3"/>
  <c r="BC2916" i="3"/>
  <c r="BC2917" i="3"/>
  <c r="BC2918" i="3"/>
  <c r="BC2919" i="3"/>
  <c r="BC2920" i="3"/>
  <c r="BC2921" i="3"/>
  <c r="BC2922" i="3"/>
  <c r="BC2923" i="3"/>
  <c r="BC2924" i="3"/>
  <c r="BC2925" i="3"/>
  <c r="BC2926" i="3"/>
  <c r="BC2927" i="3"/>
  <c r="BC2928" i="3"/>
  <c r="BC2929" i="3"/>
  <c r="BC2930" i="3"/>
  <c r="BC2931" i="3"/>
  <c r="BC2932" i="3"/>
  <c r="BC2933" i="3"/>
  <c r="BC2934" i="3"/>
  <c r="BC2935" i="3"/>
  <c r="BC2936" i="3"/>
  <c r="BC2937" i="3"/>
  <c r="BC2938" i="3"/>
  <c r="BC2939" i="3"/>
  <c r="BC2940" i="3"/>
  <c r="BC2941" i="3"/>
  <c r="BC2942" i="3"/>
  <c r="BC2943" i="3"/>
  <c r="BC2944" i="3"/>
  <c r="BC2945" i="3"/>
  <c r="BC2946" i="3"/>
  <c r="BC2947" i="3"/>
  <c r="BC2948" i="3"/>
  <c r="BC2949" i="3"/>
  <c r="BC2950" i="3"/>
  <c r="BC2951" i="3"/>
  <c r="BC2952" i="3"/>
  <c r="BC2953" i="3"/>
  <c r="BC2954" i="3"/>
  <c r="BC2955" i="3"/>
  <c r="BC2956" i="3"/>
  <c r="BC2957" i="3"/>
  <c r="BC2958" i="3"/>
  <c r="BC2959" i="3"/>
  <c r="BC2960" i="3"/>
  <c r="BC2961" i="3"/>
  <c r="BC2962" i="3"/>
  <c r="BC2963" i="3"/>
  <c r="BC2964" i="3"/>
  <c r="BC2965" i="3"/>
  <c r="BC2966" i="3"/>
  <c r="BC2967" i="3"/>
  <c r="BC2968" i="3"/>
  <c r="BC2969" i="3"/>
  <c r="BC2970" i="3"/>
  <c r="BC2971" i="3"/>
  <c r="BC2972" i="3"/>
  <c r="BC2973" i="3"/>
  <c r="BC2974" i="3"/>
  <c r="BC2975" i="3"/>
  <c r="BC2976" i="3"/>
  <c r="BC2977" i="3"/>
  <c r="BC2978" i="3"/>
  <c r="BC2979" i="3"/>
  <c r="BC2980" i="3"/>
  <c r="BC2981" i="3"/>
  <c r="BC2982" i="3"/>
  <c r="BC2983" i="3"/>
  <c r="BC2984" i="3"/>
  <c r="BC2985" i="3"/>
  <c r="BC2986" i="3"/>
  <c r="BC2987" i="3"/>
  <c r="BC2988" i="3"/>
  <c r="BC2989" i="3"/>
  <c r="BC2990" i="3"/>
  <c r="BC2991" i="3"/>
  <c r="BC2992" i="3"/>
  <c r="BC2993" i="3"/>
  <c r="BC2994" i="3"/>
  <c r="BC2995" i="3"/>
  <c r="BC2996" i="3"/>
  <c r="BC2997" i="3"/>
  <c r="BC2998" i="3"/>
  <c r="BC2999" i="3"/>
  <c r="BC3000" i="3"/>
  <c r="BC3001" i="3"/>
  <c r="BC3002" i="3"/>
  <c r="BC3003" i="3"/>
  <c r="BC3004" i="3"/>
  <c r="BC3005" i="3"/>
  <c r="BC3006" i="3"/>
  <c r="BC3007" i="3"/>
  <c r="BC3008" i="3"/>
  <c r="BC3009" i="3"/>
  <c r="BC3010" i="3"/>
  <c r="BC3011" i="3"/>
  <c r="BC3012" i="3"/>
  <c r="BC3013" i="3"/>
  <c r="BC3014" i="3"/>
  <c r="BC3015" i="3"/>
  <c r="BC3016" i="3"/>
  <c r="BC3017" i="3"/>
  <c r="BC3018" i="3"/>
  <c r="BC3019" i="3"/>
  <c r="BC3020" i="3"/>
  <c r="BC3021" i="3"/>
  <c r="BC3022" i="3"/>
  <c r="BC3023" i="3"/>
  <c r="BC3024" i="3"/>
  <c r="BC3025" i="3"/>
  <c r="BC3026" i="3"/>
  <c r="BC3027" i="3"/>
  <c r="BC3028" i="3"/>
  <c r="BC3029" i="3"/>
  <c r="BC3030" i="3"/>
  <c r="BC3031" i="3"/>
  <c r="BC3032" i="3"/>
  <c r="BC3033" i="3"/>
  <c r="BC3034" i="3"/>
  <c r="BC3035" i="3"/>
  <c r="BC3036" i="3"/>
  <c r="BC3037" i="3"/>
  <c r="BC3038" i="3"/>
  <c r="BC3039" i="3"/>
  <c r="BC3040" i="3"/>
  <c r="BC3041" i="3"/>
  <c r="BC3042" i="3"/>
  <c r="BC3043" i="3"/>
  <c r="BC3044" i="3"/>
  <c r="BC3045" i="3"/>
  <c r="BC3046" i="3"/>
  <c r="BC3047" i="3"/>
  <c r="BC3048" i="3"/>
  <c r="BC3049" i="3"/>
  <c r="BC3050" i="3"/>
  <c r="BC3051" i="3"/>
  <c r="BC3052" i="3"/>
  <c r="BC3053" i="3"/>
  <c r="BC3054" i="3"/>
  <c r="BC3055" i="3"/>
  <c r="BC3056" i="3"/>
  <c r="BC3057" i="3"/>
  <c r="BC3058" i="3"/>
  <c r="BC3059" i="3"/>
  <c r="BC3060" i="3"/>
  <c r="BC3061" i="3"/>
  <c r="BC3062" i="3"/>
  <c r="BC3063" i="3"/>
  <c r="BC3064" i="3"/>
  <c r="BC3065" i="3"/>
  <c r="BC3066" i="3"/>
  <c r="BC3067" i="3"/>
  <c r="BC3068" i="3"/>
  <c r="BC3069" i="3"/>
  <c r="BC3070" i="3"/>
  <c r="BC3071" i="3"/>
  <c r="BC3072" i="3"/>
  <c r="BC3073" i="3"/>
  <c r="BC3074" i="3"/>
  <c r="BC3075" i="3"/>
  <c r="BC3076" i="3"/>
  <c r="BC3077" i="3"/>
  <c r="BC3078" i="3"/>
  <c r="BC3079" i="3"/>
  <c r="BC3080" i="3"/>
  <c r="BC3081" i="3"/>
  <c r="BC3082" i="3"/>
  <c r="BC3083" i="3"/>
  <c r="BC3084" i="3"/>
  <c r="BC3085" i="3"/>
  <c r="BC3086" i="3"/>
  <c r="BC3087" i="3"/>
  <c r="BC3088" i="3"/>
  <c r="BC3089" i="3"/>
  <c r="BC3090" i="3"/>
  <c r="BC3091" i="3"/>
  <c r="BC3092" i="3"/>
  <c r="BC3093" i="3"/>
  <c r="BC3094" i="3"/>
  <c r="BC3095" i="3"/>
  <c r="BC3096" i="3"/>
  <c r="BC3097" i="3"/>
  <c r="BC3098" i="3"/>
  <c r="BC3099" i="3"/>
  <c r="BC3100" i="3"/>
  <c r="BC3101" i="3"/>
  <c r="BC3102" i="3"/>
  <c r="BC3103" i="3"/>
  <c r="BC3104" i="3"/>
  <c r="BC3105" i="3"/>
  <c r="BC3106" i="3"/>
  <c r="BC3107" i="3"/>
  <c r="BC3108" i="3"/>
  <c r="BC3109" i="3"/>
  <c r="BC3110" i="3"/>
  <c r="BC3111" i="3"/>
  <c r="BC3112" i="3"/>
  <c r="BC3113" i="3"/>
  <c r="BC3114" i="3"/>
  <c r="BC3115" i="3"/>
  <c r="BC3116" i="3"/>
  <c r="BC3117" i="3"/>
  <c r="BC3118" i="3"/>
  <c r="BC3119" i="3"/>
  <c r="BC3120" i="3"/>
  <c r="BC3121" i="3"/>
  <c r="BC3122" i="3"/>
  <c r="BC3123" i="3"/>
  <c r="BC3124" i="3"/>
  <c r="BC3125" i="3"/>
  <c r="BC3126" i="3"/>
  <c r="BC3127" i="3"/>
  <c r="BC3128" i="3"/>
  <c r="BC3129" i="3"/>
  <c r="BC3130" i="3"/>
  <c r="BC3131" i="3"/>
  <c r="BC3132" i="3"/>
  <c r="BC3133" i="3"/>
  <c r="BC3134" i="3"/>
  <c r="BC3135" i="3"/>
  <c r="BC3136" i="3"/>
  <c r="BC3137" i="3"/>
  <c r="BC3138" i="3"/>
  <c r="BC3139" i="3"/>
  <c r="BC3140" i="3"/>
  <c r="BC3141" i="3"/>
  <c r="BC3142" i="3"/>
  <c r="BC3143" i="3"/>
  <c r="BC3144" i="3"/>
  <c r="BC3145" i="3"/>
  <c r="BC3146" i="3"/>
  <c r="BC3147" i="3"/>
  <c r="BC3148" i="3"/>
  <c r="BC3149" i="3"/>
  <c r="BC3150" i="3"/>
  <c r="BC3151" i="3"/>
  <c r="BC3152" i="3"/>
  <c r="BC3153" i="3"/>
  <c r="BC3154" i="3"/>
  <c r="BC3155" i="3"/>
  <c r="BC3156" i="3"/>
  <c r="BC3157" i="3"/>
  <c r="BC3158" i="3"/>
  <c r="BC3159" i="3"/>
  <c r="BC3160" i="3"/>
  <c r="BC3161" i="3"/>
  <c r="BC3162" i="3"/>
  <c r="BC3163" i="3"/>
  <c r="BC3164" i="3"/>
  <c r="BC3165" i="3"/>
  <c r="BC3166" i="3"/>
  <c r="BC3167" i="3"/>
  <c r="BC3168" i="3"/>
  <c r="BC3169" i="3"/>
  <c r="BC3170" i="3"/>
  <c r="BC3171" i="3"/>
  <c r="BC3172" i="3"/>
  <c r="BC3173" i="3"/>
  <c r="BC3174" i="3"/>
  <c r="BC3175" i="3"/>
  <c r="BC3176" i="3"/>
  <c r="BC3177" i="3"/>
  <c r="BC3178" i="3"/>
  <c r="BC3179" i="3"/>
  <c r="BC3180" i="3"/>
  <c r="BC3181" i="3"/>
  <c r="BC3182" i="3"/>
  <c r="BC3183" i="3"/>
  <c r="BC3184" i="3"/>
  <c r="BC3185" i="3"/>
  <c r="BC3186" i="3"/>
  <c r="BC3187" i="3"/>
  <c r="BC3188" i="3"/>
  <c r="BC3189" i="3"/>
  <c r="BC3190" i="3"/>
  <c r="BC3191" i="3"/>
  <c r="BC3192" i="3"/>
  <c r="BC3193" i="3"/>
  <c r="BC3194" i="3"/>
  <c r="BC3195" i="3"/>
  <c r="BC3196" i="3"/>
  <c r="BC3197" i="3"/>
  <c r="BC3198" i="3"/>
  <c r="BC3199" i="3"/>
  <c r="BC3200" i="3"/>
  <c r="BC3201" i="3"/>
  <c r="BC3202" i="3"/>
  <c r="BC3203" i="3"/>
  <c r="BC3204" i="3"/>
  <c r="BC3205" i="3"/>
  <c r="BC3206" i="3"/>
  <c r="BC3207" i="3"/>
  <c r="BC3208" i="3"/>
  <c r="BC3209" i="3"/>
  <c r="BC3210" i="3"/>
  <c r="BC3211" i="3"/>
  <c r="BC3212" i="3"/>
  <c r="BC3213" i="3"/>
  <c r="BC3214" i="3"/>
  <c r="BC3215" i="3"/>
  <c r="BC3216" i="3"/>
  <c r="BC3217" i="3"/>
  <c r="BC3218" i="3"/>
  <c r="BC3219" i="3"/>
  <c r="BC3220" i="3"/>
  <c r="BC3221" i="3"/>
  <c r="BC3222" i="3"/>
  <c r="BC3223" i="3"/>
  <c r="BC3224" i="3"/>
  <c r="BC3225" i="3"/>
  <c r="BC3226" i="3"/>
  <c r="BC3227" i="3"/>
  <c r="BC3228" i="3"/>
  <c r="BC3229" i="3"/>
  <c r="BC3230" i="3"/>
  <c r="BC3231" i="3"/>
  <c r="BC3232" i="3"/>
  <c r="BC3233" i="3"/>
  <c r="BC3234" i="3"/>
  <c r="BC3235" i="3"/>
  <c r="BC3236" i="3"/>
  <c r="BC3237" i="3"/>
  <c r="BC3238" i="3"/>
  <c r="BC3239" i="3"/>
  <c r="BC3240" i="3"/>
  <c r="BC3241" i="3"/>
  <c r="BC3242" i="3"/>
  <c r="BC3243" i="3"/>
  <c r="BC3244" i="3"/>
  <c r="BC3245" i="3"/>
  <c r="BC3246" i="3"/>
  <c r="BC3247" i="3"/>
  <c r="BC3248" i="3"/>
  <c r="BC3249" i="3"/>
  <c r="BC3250" i="3"/>
  <c r="BC3251" i="3"/>
  <c r="BC3252" i="3"/>
  <c r="BC3253" i="3"/>
  <c r="BC3254" i="3"/>
  <c r="BC3255" i="3"/>
  <c r="BC3256" i="3"/>
  <c r="BC3257" i="3"/>
  <c r="BC3258" i="3"/>
  <c r="BC3259" i="3"/>
  <c r="BC3260" i="3"/>
  <c r="BC3261" i="3"/>
  <c r="BC3262" i="3"/>
  <c r="BC3263" i="3"/>
  <c r="BC3264" i="3"/>
  <c r="BC3265" i="3"/>
  <c r="BC3266" i="3"/>
  <c r="BC3267" i="3"/>
  <c r="BC3268" i="3"/>
  <c r="BC3269" i="3"/>
  <c r="BC3270" i="3"/>
  <c r="BC3271" i="3"/>
  <c r="BC3272" i="3"/>
  <c r="BC3273" i="3"/>
  <c r="BC3274" i="3"/>
  <c r="BC3275" i="3"/>
  <c r="BC3276" i="3"/>
  <c r="BC3277" i="3"/>
  <c r="BC3278" i="3"/>
  <c r="BC3279" i="3"/>
  <c r="BC3280" i="3"/>
  <c r="BC3281" i="3"/>
  <c r="BC3282" i="3"/>
  <c r="BC3283" i="3"/>
  <c r="BC3284" i="3"/>
  <c r="BC3285" i="3"/>
  <c r="BC3286" i="3"/>
  <c r="BC3287" i="3"/>
  <c r="BC3288" i="3"/>
  <c r="BC3289" i="3"/>
  <c r="BC3290" i="3"/>
  <c r="BC3291" i="3"/>
  <c r="BC3292" i="3"/>
  <c r="BC3293" i="3"/>
  <c r="BC3294" i="3"/>
  <c r="BC3295" i="3"/>
  <c r="BC3296" i="3"/>
  <c r="BC3297" i="3"/>
  <c r="BC3298" i="3"/>
  <c r="BC3299" i="3"/>
  <c r="BC3300" i="3"/>
  <c r="BC3301" i="3"/>
  <c r="BC3302" i="3"/>
  <c r="BC3303" i="3"/>
  <c r="BC3304" i="3"/>
  <c r="BC3305" i="3"/>
  <c r="BC3306" i="3"/>
  <c r="BC3307" i="3"/>
  <c r="BC3308" i="3"/>
  <c r="BC3309" i="3"/>
  <c r="BC3310" i="3"/>
  <c r="BC3311" i="3"/>
  <c r="BC3312" i="3"/>
  <c r="BC3313" i="3"/>
  <c r="BC3314" i="3"/>
  <c r="BC3315" i="3"/>
  <c r="BC3316" i="3"/>
  <c r="BC3317" i="3"/>
  <c r="BC3318" i="3"/>
  <c r="BC3319" i="3"/>
  <c r="BC3320" i="3"/>
  <c r="BC3321" i="3"/>
  <c r="BC3322" i="3"/>
  <c r="BC3323" i="3"/>
  <c r="BC3324" i="3"/>
  <c r="BC3325" i="3"/>
  <c r="BC3326" i="3"/>
  <c r="BC3327" i="3"/>
  <c r="BC3328" i="3"/>
  <c r="BC3329" i="3"/>
  <c r="BC3330" i="3"/>
  <c r="BC3331" i="3"/>
  <c r="BC3332" i="3"/>
  <c r="BC3333" i="3"/>
  <c r="BC3334" i="3"/>
  <c r="BC3335" i="3"/>
  <c r="BC3336" i="3"/>
  <c r="BC3337" i="3"/>
  <c r="BC3338" i="3"/>
  <c r="BC3339" i="3"/>
  <c r="BC3340" i="3"/>
  <c r="BC3341" i="3"/>
  <c r="BC3342" i="3"/>
  <c r="BC3343" i="3"/>
  <c r="BC3344" i="3"/>
  <c r="BC3345" i="3"/>
  <c r="BC3346" i="3"/>
  <c r="BC3347" i="3"/>
  <c r="BC3348" i="3"/>
  <c r="BC3349" i="3"/>
  <c r="BC3350" i="3"/>
  <c r="BC3351" i="3"/>
  <c r="BC3352" i="3"/>
  <c r="BC3353" i="3"/>
  <c r="BC3354" i="3"/>
  <c r="BC3355" i="3"/>
  <c r="BC3356" i="3"/>
  <c r="BC3357" i="3"/>
  <c r="BC3358" i="3"/>
  <c r="BC3359" i="3"/>
  <c r="BC3360" i="3"/>
  <c r="BC3361" i="3"/>
  <c r="BC3362" i="3"/>
  <c r="BC3363" i="3"/>
  <c r="BC3364" i="3"/>
  <c r="BC3365" i="3"/>
  <c r="BC3366" i="3"/>
  <c r="BC3367" i="3"/>
  <c r="BC3368" i="3"/>
  <c r="BC3369" i="3"/>
  <c r="BC3370" i="3"/>
  <c r="BC3371" i="3"/>
  <c r="BC3372" i="3"/>
  <c r="BC3373" i="3"/>
  <c r="BC3374" i="3"/>
  <c r="BC3375" i="3"/>
  <c r="BC3376" i="3"/>
  <c r="BC3377" i="3"/>
  <c r="BC3378" i="3"/>
  <c r="BC3379" i="3"/>
  <c r="BC3380" i="3"/>
  <c r="BC3381" i="3"/>
  <c r="BC3382" i="3"/>
  <c r="BC3383" i="3"/>
  <c r="BC3384" i="3"/>
  <c r="BC3385" i="3"/>
  <c r="BC3386" i="3"/>
  <c r="BC3387" i="3"/>
  <c r="BC3388" i="3"/>
  <c r="BC3389" i="3"/>
  <c r="BC3390" i="3"/>
  <c r="BC3391" i="3"/>
  <c r="BC3392" i="3"/>
  <c r="BC3393" i="3"/>
  <c r="BC3394" i="3"/>
  <c r="BC3395" i="3"/>
  <c r="BC3396" i="3"/>
  <c r="BC3397" i="3"/>
  <c r="BC3398" i="3"/>
  <c r="BC3399" i="3"/>
  <c r="BC3400" i="3"/>
  <c r="BC3401" i="3"/>
  <c r="BC3402" i="3"/>
  <c r="BC3403" i="3"/>
  <c r="BC3404" i="3"/>
  <c r="BC3405" i="3"/>
  <c r="BC3406" i="3"/>
  <c r="BC3407" i="3"/>
  <c r="BC3408" i="3"/>
  <c r="BC3409" i="3"/>
  <c r="BC3410" i="3"/>
  <c r="BC3411" i="3"/>
  <c r="BC3412" i="3"/>
  <c r="BC3413" i="3"/>
  <c r="BC3414" i="3"/>
  <c r="BC3415" i="3"/>
  <c r="BC3416" i="3"/>
  <c r="BC3417" i="3"/>
  <c r="BC3418" i="3"/>
  <c r="BC3419" i="3"/>
  <c r="BC3420" i="3"/>
  <c r="BC3421" i="3"/>
  <c r="BC3422" i="3"/>
  <c r="BC3423" i="3"/>
  <c r="BC3424" i="3"/>
  <c r="BC3425" i="3"/>
  <c r="BC3426" i="3"/>
  <c r="BC3427" i="3"/>
  <c r="BC3428" i="3"/>
  <c r="BC3429" i="3"/>
  <c r="BC3430" i="3"/>
  <c r="BC3431" i="3"/>
  <c r="BC3432" i="3"/>
  <c r="BC3433" i="3"/>
  <c r="BC3434" i="3"/>
  <c r="BC3435" i="3"/>
  <c r="BC3436" i="3"/>
  <c r="BC3437" i="3"/>
  <c r="BC3438" i="3"/>
  <c r="BC3439" i="3"/>
  <c r="BC3440" i="3"/>
  <c r="BC3441" i="3"/>
  <c r="BC3442" i="3"/>
  <c r="BC3443" i="3"/>
  <c r="BC3444" i="3"/>
  <c r="BC3445" i="3"/>
  <c r="BC3446" i="3"/>
  <c r="BC3447" i="3"/>
  <c r="BC3448" i="3"/>
  <c r="BC3449" i="3"/>
  <c r="BC3450" i="3"/>
  <c r="BC3451" i="3"/>
  <c r="BC3452" i="3"/>
  <c r="BC3453" i="3"/>
  <c r="BC3454" i="3"/>
  <c r="BC3455" i="3"/>
  <c r="BC3456" i="3"/>
  <c r="BC3457" i="3"/>
  <c r="BC3458" i="3"/>
  <c r="BC3459" i="3"/>
  <c r="BC3460" i="3"/>
  <c r="BC3461" i="3"/>
  <c r="BC3462" i="3"/>
  <c r="BC3463" i="3"/>
  <c r="BC3464" i="3"/>
  <c r="BC3465" i="3"/>
  <c r="BC3466" i="3"/>
  <c r="BC3467" i="3"/>
  <c r="BC3468" i="3"/>
  <c r="BC3469" i="3"/>
  <c r="BC3470" i="3"/>
  <c r="BC3471" i="3"/>
  <c r="BC3472" i="3"/>
  <c r="BC3473" i="3"/>
  <c r="BC3474" i="3"/>
  <c r="BC3475" i="3"/>
  <c r="BC3476" i="3"/>
  <c r="BC3477" i="3"/>
  <c r="BC3478" i="3"/>
  <c r="BC3479" i="3"/>
  <c r="BC3480" i="3"/>
  <c r="BC3481" i="3"/>
  <c r="BC3482" i="3"/>
  <c r="BC3483" i="3"/>
  <c r="BC3484" i="3"/>
  <c r="BC3485" i="3"/>
  <c r="BC3486" i="3"/>
  <c r="BC3487" i="3"/>
  <c r="BC3488" i="3"/>
  <c r="BC3489" i="3"/>
  <c r="BC3490" i="3"/>
  <c r="BC3491" i="3"/>
  <c r="BC3492" i="3"/>
  <c r="BC3493" i="3"/>
  <c r="BC3494" i="3"/>
  <c r="BC3495" i="3"/>
  <c r="BC3496" i="3"/>
  <c r="BC3497" i="3"/>
  <c r="BC3498" i="3"/>
  <c r="BC3499" i="3"/>
  <c r="BC3500" i="3"/>
  <c r="BC3501" i="3"/>
  <c r="BC3502" i="3"/>
  <c r="BC3503" i="3"/>
  <c r="BC3504" i="3"/>
  <c r="BC3505" i="3"/>
  <c r="BC3506" i="3"/>
  <c r="BC3507" i="3"/>
  <c r="BC3508" i="3"/>
  <c r="BC3509" i="3"/>
  <c r="BC3510" i="3"/>
  <c r="BC3511" i="3"/>
  <c r="BC3512" i="3"/>
  <c r="BC3513" i="3"/>
  <c r="BC3514" i="3"/>
  <c r="BC3515" i="3"/>
  <c r="BC3516" i="3"/>
  <c r="BC3517" i="3"/>
  <c r="BC3518" i="3"/>
  <c r="BC3519" i="3"/>
  <c r="BC3520" i="3"/>
  <c r="BC3521" i="3"/>
  <c r="BC3522" i="3"/>
  <c r="BC3523" i="3"/>
  <c r="BC3524" i="3"/>
  <c r="BC3525" i="3"/>
  <c r="BC3526" i="3"/>
  <c r="BC3527" i="3"/>
  <c r="BC3528" i="3"/>
  <c r="BC3529" i="3"/>
  <c r="BC3530" i="3"/>
  <c r="BC3531" i="3"/>
  <c r="BC3532" i="3"/>
  <c r="BC3533" i="3"/>
  <c r="BC3534" i="3"/>
  <c r="BC3535" i="3"/>
  <c r="BC3536" i="3"/>
  <c r="BC3537" i="3"/>
  <c r="BC3538" i="3"/>
  <c r="BC3539" i="3"/>
  <c r="BC3540" i="3"/>
  <c r="BC3541" i="3"/>
  <c r="BC3542" i="3"/>
  <c r="BC3543" i="3"/>
  <c r="BC3544" i="3"/>
  <c r="BC3545" i="3"/>
  <c r="BC3546" i="3"/>
  <c r="BC3547" i="3"/>
  <c r="BC3548" i="3"/>
  <c r="BC3549" i="3"/>
  <c r="BC3550" i="3"/>
  <c r="BC3551" i="3"/>
  <c r="BC3552" i="3"/>
  <c r="BC3553" i="3"/>
  <c r="BC3554" i="3"/>
  <c r="BC3555" i="3"/>
  <c r="BC3556" i="3"/>
  <c r="BC3557" i="3"/>
  <c r="BC3558" i="3"/>
  <c r="BC3559" i="3"/>
  <c r="BC3560" i="3"/>
  <c r="BC3561" i="3"/>
  <c r="BC3562" i="3"/>
  <c r="BC3563" i="3"/>
  <c r="BC3564" i="3"/>
  <c r="BC3565" i="3"/>
  <c r="BC3566" i="3"/>
  <c r="BC3567" i="3"/>
  <c r="BC3568" i="3"/>
  <c r="BC3569" i="3"/>
  <c r="BC3570" i="3"/>
  <c r="BC3571" i="3"/>
  <c r="BC3572" i="3"/>
  <c r="BC3573" i="3"/>
  <c r="BC3574" i="3"/>
  <c r="BC3575" i="3"/>
  <c r="BC3576" i="3"/>
  <c r="BC3577" i="3"/>
  <c r="BC3578" i="3"/>
  <c r="BC3579" i="3"/>
  <c r="BC3580" i="3"/>
  <c r="BC3581" i="3"/>
  <c r="BC3582" i="3"/>
  <c r="BC3583" i="3"/>
  <c r="BC3584" i="3"/>
  <c r="BC3585" i="3"/>
  <c r="BC3586" i="3"/>
  <c r="BC3587" i="3"/>
  <c r="BC3588" i="3"/>
  <c r="BC3589" i="3"/>
  <c r="BC3590" i="3"/>
  <c r="BC3591" i="3"/>
  <c r="BC3592" i="3"/>
  <c r="BC3593" i="3"/>
  <c r="BC3594" i="3"/>
  <c r="BC3595" i="3"/>
  <c r="BC3596" i="3"/>
  <c r="BC3597" i="3"/>
  <c r="BC3598" i="3"/>
  <c r="BC3599" i="3"/>
  <c r="BC3600" i="3"/>
  <c r="BC3601" i="3"/>
  <c r="BC3602" i="3"/>
  <c r="BC3603" i="3"/>
  <c r="BC3604" i="3"/>
  <c r="BC3605" i="3"/>
  <c r="BC3606" i="3"/>
  <c r="BC3607" i="3"/>
  <c r="BC3608" i="3"/>
  <c r="BC3609" i="3"/>
  <c r="BC3610" i="3"/>
  <c r="BC3611" i="3"/>
  <c r="BC3612" i="3"/>
  <c r="BC3613" i="3"/>
  <c r="BC3614" i="3"/>
  <c r="BC3615" i="3"/>
  <c r="BC3616" i="3"/>
  <c r="BC3617" i="3"/>
  <c r="BC3618" i="3"/>
  <c r="BC3619" i="3"/>
  <c r="BC3620" i="3"/>
  <c r="BC3621" i="3"/>
  <c r="BC3622" i="3"/>
  <c r="BC3623" i="3"/>
  <c r="BC3624" i="3"/>
  <c r="BC3625" i="3"/>
  <c r="BC3626" i="3"/>
  <c r="BC3627" i="3"/>
  <c r="BC3628" i="3"/>
  <c r="BC3629" i="3"/>
  <c r="BC3630" i="3"/>
  <c r="BC3631" i="3"/>
  <c r="BC3632" i="3"/>
  <c r="BC3633" i="3"/>
  <c r="BC3634" i="3"/>
  <c r="BC3635" i="3"/>
  <c r="BC3636" i="3"/>
  <c r="BC3637" i="3"/>
  <c r="BC3638" i="3"/>
  <c r="BC3639" i="3"/>
  <c r="BC3640" i="3"/>
  <c r="BC3641" i="3"/>
  <c r="BC3642" i="3"/>
  <c r="BC3643" i="3"/>
  <c r="BC3644" i="3"/>
  <c r="BC3645" i="3"/>
  <c r="BC3646" i="3"/>
  <c r="BC3647" i="3"/>
  <c r="BC3648" i="3"/>
  <c r="BC3649" i="3"/>
  <c r="BC3650" i="3"/>
  <c r="BC3651" i="3"/>
  <c r="BC3652" i="3"/>
  <c r="BC3653" i="3"/>
  <c r="BC3654" i="3"/>
  <c r="BC3655" i="3"/>
  <c r="BC3656" i="3"/>
  <c r="BC3657" i="3"/>
  <c r="BC3658" i="3"/>
  <c r="BC3659" i="3"/>
  <c r="BC3660" i="3"/>
  <c r="BC3661" i="3"/>
  <c r="BC3662" i="3"/>
  <c r="BC3663" i="3"/>
  <c r="BC3664" i="3"/>
  <c r="BC3665" i="3"/>
  <c r="BC3666" i="3"/>
  <c r="BC3667" i="3"/>
  <c r="BC3668" i="3"/>
  <c r="BC3669" i="3"/>
  <c r="BC3670" i="3"/>
  <c r="BC3671" i="3"/>
  <c r="BC3672" i="3"/>
  <c r="BC3673" i="3"/>
  <c r="BC3674" i="3"/>
  <c r="BC3675" i="3"/>
  <c r="BC3676" i="3"/>
  <c r="BC3677" i="3"/>
  <c r="BC3678" i="3"/>
  <c r="BC3679" i="3"/>
  <c r="BC3680" i="3"/>
  <c r="BC3681" i="3"/>
  <c r="BC3682" i="3"/>
  <c r="BC3683" i="3"/>
  <c r="BC3684" i="3"/>
  <c r="BC3685" i="3"/>
  <c r="BC3686" i="3"/>
  <c r="BC3687" i="3"/>
  <c r="BC3688" i="3"/>
  <c r="BC3689" i="3"/>
  <c r="BC3690" i="3"/>
  <c r="BC3691" i="3"/>
  <c r="BC3692" i="3"/>
  <c r="BC3693" i="3"/>
  <c r="BC3694" i="3"/>
  <c r="BC3695" i="3"/>
  <c r="BC3696" i="3"/>
  <c r="BC3697" i="3"/>
  <c r="BC3698" i="3"/>
  <c r="BC3699" i="3"/>
  <c r="BC3700" i="3"/>
  <c r="BC3701" i="3"/>
  <c r="BC3702" i="3"/>
  <c r="BC3703" i="3"/>
  <c r="BC3704" i="3"/>
  <c r="BC3705" i="3"/>
  <c r="BC3706" i="3"/>
  <c r="BC3707" i="3"/>
  <c r="BC3708" i="3"/>
  <c r="BC3709" i="3"/>
  <c r="BC3710" i="3"/>
  <c r="BC3711" i="3"/>
  <c r="BC3712" i="3"/>
  <c r="BC3713" i="3"/>
  <c r="BC3714" i="3"/>
  <c r="BC3715" i="3"/>
  <c r="BC3716" i="3"/>
  <c r="BC3717" i="3"/>
  <c r="BC3718" i="3"/>
  <c r="BC3719" i="3"/>
  <c r="BC3720" i="3"/>
  <c r="BC3721" i="3"/>
  <c r="BC3722" i="3"/>
  <c r="BC3723" i="3"/>
  <c r="BC3724" i="3"/>
  <c r="BC3725" i="3"/>
  <c r="BC3726" i="3"/>
  <c r="BC3727" i="3"/>
  <c r="BC3728" i="3"/>
  <c r="BC3729" i="3"/>
  <c r="BC3730" i="3"/>
  <c r="BC3731" i="3"/>
  <c r="BC3732" i="3"/>
  <c r="BC3733" i="3"/>
  <c r="BC3734" i="3"/>
  <c r="BC3735" i="3"/>
  <c r="BC3736" i="3"/>
  <c r="BC3737" i="3"/>
  <c r="BC3738" i="3"/>
  <c r="BC3739" i="3"/>
  <c r="BC3740" i="3"/>
  <c r="BC3741" i="3"/>
  <c r="BC3742" i="3"/>
  <c r="BC3743" i="3"/>
  <c r="BC3744" i="3"/>
  <c r="BC3745" i="3"/>
  <c r="BC3746" i="3"/>
  <c r="BC3747" i="3"/>
  <c r="BC3748" i="3"/>
  <c r="BC3749" i="3"/>
  <c r="BC3750" i="3"/>
  <c r="BC3751" i="3"/>
  <c r="BC3752" i="3"/>
  <c r="BC3753" i="3"/>
  <c r="BC3754" i="3"/>
  <c r="BC3755" i="3"/>
  <c r="BC3756" i="3"/>
  <c r="BC3757" i="3"/>
  <c r="BC3758" i="3"/>
  <c r="BC3759" i="3"/>
  <c r="BC3760" i="3"/>
  <c r="BC3761" i="3"/>
  <c r="BC3762" i="3"/>
  <c r="BC3763" i="3"/>
  <c r="BC3764" i="3"/>
  <c r="BC3765" i="3"/>
  <c r="BC3766" i="3"/>
  <c r="BC3767" i="3"/>
  <c r="BC3768" i="3"/>
  <c r="BC3769" i="3"/>
  <c r="BC3770" i="3"/>
  <c r="BC3771" i="3"/>
  <c r="BC3772" i="3"/>
  <c r="BC3773" i="3"/>
  <c r="BC3774" i="3"/>
  <c r="BC3775" i="3"/>
  <c r="BC3776" i="3"/>
  <c r="BC3777" i="3"/>
  <c r="BC3778" i="3"/>
  <c r="BC3779" i="3"/>
  <c r="BC3780" i="3"/>
  <c r="BC3781" i="3"/>
  <c r="BC3782" i="3"/>
  <c r="BC3783" i="3"/>
  <c r="BC3784" i="3"/>
  <c r="BC3785" i="3"/>
  <c r="BC3786" i="3"/>
  <c r="BC3787" i="3"/>
  <c r="BC3788" i="3"/>
  <c r="BC3789" i="3"/>
  <c r="BC3790" i="3"/>
  <c r="BC3791" i="3"/>
  <c r="BC3792" i="3"/>
  <c r="BC3793" i="3"/>
  <c r="BC3794" i="3"/>
  <c r="BC3795" i="3"/>
  <c r="BC3796" i="3"/>
  <c r="BC3797" i="3"/>
  <c r="BC3798" i="3"/>
  <c r="BC3799" i="3"/>
  <c r="BC3800" i="3"/>
  <c r="BC3801" i="3"/>
  <c r="BC3802" i="3"/>
  <c r="BC3803" i="3"/>
  <c r="BC3804" i="3"/>
  <c r="BC3805" i="3"/>
  <c r="BC3806" i="3"/>
  <c r="BC3807" i="3"/>
  <c r="BC3808" i="3"/>
  <c r="BC3809" i="3"/>
  <c r="BC3810" i="3"/>
  <c r="BC3811" i="3"/>
  <c r="BC3812" i="3"/>
  <c r="BC3813" i="3"/>
  <c r="BC3814" i="3"/>
  <c r="BC3815" i="3"/>
  <c r="BC3816" i="3"/>
  <c r="BC3817" i="3"/>
  <c r="BC3818" i="3"/>
  <c r="BC3819" i="3"/>
  <c r="BC3820" i="3"/>
  <c r="BC3821" i="3"/>
  <c r="BC3822" i="3"/>
  <c r="BC3823" i="3"/>
  <c r="BC3824" i="3"/>
  <c r="BC3825" i="3"/>
  <c r="BC3826" i="3"/>
  <c r="BC3827" i="3"/>
  <c r="BC3828" i="3"/>
  <c r="BC3829" i="3"/>
  <c r="BC3830" i="3"/>
  <c r="BC3831" i="3"/>
  <c r="BC3832" i="3"/>
  <c r="BC3833" i="3"/>
  <c r="BC3834" i="3"/>
  <c r="BC3835" i="3"/>
  <c r="BC3836" i="3"/>
  <c r="BC3837" i="3"/>
  <c r="BC3838" i="3"/>
  <c r="BC3839" i="3"/>
  <c r="BC3840" i="3"/>
  <c r="BC3841" i="3"/>
  <c r="BC3842" i="3"/>
  <c r="BC3843" i="3"/>
  <c r="BC3844" i="3"/>
  <c r="BC3845" i="3"/>
  <c r="BC3846" i="3"/>
  <c r="BC3847" i="3"/>
  <c r="BC3848" i="3"/>
  <c r="BC3849" i="3"/>
  <c r="BC3850" i="3"/>
  <c r="BC3851" i="3"/>
  <c r="BC3852" i="3"/>
  <c r="BC3853" i="3"/>
  <c r="BC3854" i="3"/>
  <c r="BC3855" i="3"/>
  <c r="BC3856" i="3"/>
  <c r="BC3857" i="3"/>
  <c r="BC3858" i="3"/>
  <c r="BC3859" i="3"/>
  <c r="BC3860" i="3"/>
  <c r="BC3861" i="3"/>
  <c r="BC3862" i="3"/>
  <c r="BC3863" i="3"/>
  <c r="BC3864" i="3"/>
  <c r="BC3865" i="3"/>
  <c r="BC3866" i="3"/>
  <c r="BC3867" i="3"/>
  <c r="BC3868" i="3"/>
  <c r="BC3869" i="3"/>
  <c r="BC3870" i="3"/>
  <c r="BC3871" i="3"/>
  <c r="BC3872" i="3"/>
  <c r="BC3873" i="3"/>
  <c r="BC3874" i="3"/>
  <c r="BC3875" i="3"/>
  <c r="BC3876" i="3"/>
  <c r="BC3877" i="3"/>
  <c r="BC3878" i="3"/>
  <c r="BC3879" i="3"/>
  <c r="BC3880" i="3"/>
  <c r="BC3881" i="3"/>
  <c r="BC3882" i="3"/>
  <c r="BC3883" i="3"/>
  <c r="BC3884" i="3"/>
  <c r="BC3885" i="3"/>
  <c r="BC3886" i="3"/>
  <c r="BC3887" i="3"/>
  <c r="BC3888" i="3"/>
  <c r="BC3889" i="3"/>
  <c r="BC3890" i="3"/>
  <c r="BC3891" i="3"/>
  <c r="BC3892" i="3"/>
  <c r="BC3893" i="3"/>
  <c r="BC3894" i="3"/>
  <c r="BC3895" i="3"/>
  <c r="BC3896" i="3"/>
  <c r="BC3897" i="3"/>
  <c r="BC3898" i="3"/>
  <c r="BC3899" i="3"/>
  <c r="BC3900" i="3"/>
  <c r="BC3901" i="3"/>
  <c r="BC3902" i="3"/>
  <c r="BC3903" i="3"/>
  <c r="BC3904" i="3"/>
  <c r="BC3905" i="3"/>
  <c r="BC3906" i="3"/>
  <c r="BC3907" i="3"/>
  <c r="BC3908" i="3"/>
  <c r="BC3909" i="3"/>
  <c r="BC3910" i="3"/>
  <c r="BC3911" i="3"/>
  <c r="BC3912" i="3"/>
  <c r="BC3913" i="3"/>
  <c r="BC3914" i="3"/>
  <c r="BC3915" i="3"/>
  <c r="BC3916" i="3"/>
  <c r="BC3917" i="3"/>
  <c r="BC3918" i="3"/>
  <c r="BC3919" i="3"/>
  <c r="BC3920" i="3"/>
  <c r="BC3921" i="3"/>
  <c r="BC3922" i="3"/>
  <c r="BC3923" i="3"/>
  <c r="BC3924" i="3"/>
  <c r="BC3925" i="3"/>
  <c r="BC3926" i="3"/>
  <c r="BC3927" i="3"/>
  <c r="BC3928" i="3"/>
  <c r="BC3929" i="3"/>
  <c r="BC3930" i="3"/>
  <c r="BC3931" i="3"/>
  <c r="BC3932" i="3"/>
  <c r="BC3933" i="3"/>
  <c r="BC3934" i="3"/>
  <c r="BC3935" i="3"/>
  <c r="BC3936" i="3"/>
  <c r="BC3937" i="3"/>
  <c r="BC3938" i="3"/>
  <c r="BC3939" i="3"/>
  <c r="BC3940" i="3"/>
  <c r="BC3941" i="3"/>
  <c r="BC3942" i="3"/>
  <c r="BC3943" i="3"/>
  <c r="BC3944" i="3"/>
  <c r="BC3945" i="3"/>
  <c r="BC3946" i="3"/>
  <c r="BC3947" i="3"/>
  <c r="BC3948" i="3"/>
  <c r="BC3949" i="3"/>
  <c r="BC3950" i="3"/>
  <c r="BC3951" i="3"/>
  <c r="BC3952" i="3"/>
  <c r="BC3953" i="3"/>
  <c r="BC3954" i="3"/>
  <c r="BC3955" i="3"/>
  <c r="BC3956" i="3"/>
  <c r="BC3957" i="3"/>
  <c r="BC3958" i="3"/>
  <c r="BC3959" i="3"/>
  <c r="BC3960" i="3"/>
  <c r="BC3961" i="3"/>
  <c r="BC3962" i="3"/>
  <c r="BC3963" i="3"/>
  <c r="BC3964" i="3"/>
  <c r="BC3965" i="3"/>
  <c r="BC3966" i="3"/>
  <c r="BC3967" i="3"/>
  <c r="BC3968" i="3"/>
  <c r="BC3969" i="3"/>
  <c r="BC3970" i="3"/>
  <c r="BC3971" i="3"/>
  <c r="BC3972" i="3"/>
  <c r="BC3973" i="3"/>
  <c r="BC3974" i="3"/>
  <c r="BC3975" i="3"/>
  <c r="BC3976" i="3"/>
  <c r="BC3977" i="3"/>
  <c r="BC3978" i="3"/>
  <c r="BC3979" i="3"/>
  <c r="BC3980" i="3"/>
  <c r="BC3981" i="3"/>
  <c r="BC3982" i="3"/>
  <c r="BC3983" i="3"/>
  <c r="BC3984" i="3"/>
  <c r="BC3985" i="3"/>
  <c r="BC3986" i="3"/>
  <c r="BC3987" i="3"/>
  <c r="BC3988" i="3"/>
  <c r="BC3989" i="3"/>
  <c r="BC3990" i="3"/>
  <c r="BC3991" i="3"/>
  <c r="BC3992" i="3"/>
  <c r="BC3993" i="3"/>
  <c r="BC3994" i="3"/>
  <c r="BC3995" i="3"/>
  <c r="BC3996" i="3"/>
  <c r="BC3997" i="3"/>
  <c r="BC3998" i="3"/>
  <c r="BC3999" i="3"/>
  <c r="BC4000" i="3"/>
  <c r="BC4001" i="3"/>
  <c r="BC4002" i="3"/>
  <c r="BC4003" i="3"/>
  <c r="BC4004" i="3"/>
  <c r="BC4005" i="3"/>
  <c r="BC4006" i="3"/>
  <c r="BC4007" i="3"/>
  <c r="BC4008" i="3"/>
  <c r="BC4009" i="3"/>
  <c r="BC4010" i="3"/>
  <c r="BC4011" i="3"/>
  <c r="BC4012" i="3"/>
  <c r="BC4013" i="3"/>
  <c r="BC4014" i="3"/>
  <c r="BC4015" i="3"/>
  <c r="BC4016" i="3"/>
  <c r="BC4017" i="3"/>
  <c r="BC4018" i="3"/>
  <c r="BC4019" i="3"/>
  <c r="BC4020" i="3"/>
  <c r="BC4021" i="3"/>
  <c r="BC4022" i="3"/>
  <c r="BC4023" i="3"/>
  <c r="BC4024" i="3"/>
  <c r="BC4025" i="3"/>
  <c r="BC4026" i="3"/>
  <c r="BC4027" i="3"/>
  <c r="BC4028" i="3"/>
  <c r="BC4029" i="3"/>
  <c r="BC4030" i="3"/>
  <c r="BC4031" i="3"/>
  <c r="BC4032" i="3"/>
  <c r="BC4033" i="3"/>
  <c r="BC4034" i="3"/>
  <c r="BC4035" i="3"/>
  <c r="BC4036" i="3"/>
  <c r="BC4037" i="3"/>
  <c r="BC4038" i="3"/>
  <c r="BC4039" i="3"/>
  <c r="BC4040" i="3"/>
  <c r="BC4041" i="3"/>
  <c r="BC4042" i="3"/>
  <c r="BC4043" i="3"/>
  <c r="BC4044" i="3"/>
  <c r="BC4045" i="3"/>
  <c r="BC4046" i="3"/>
  <c r="BC4047" i="3"/>
  <c r="BC4048" i="3"/>
  <c r="BC4049" i="3"/>
  <c r="BC4050" i="3"/>
  <c r="BC4051" i="3"/>
  <c r="BC4052" i="3"/>
  <c r="BC4053" i="3"/>
  <c r="BC4054" i="3"/>
  <c r="BC4055" i="3"/>
  <c r="BC4056" i="3"/>
  <c r="BC4057" i="3"/>
  <c r="BC4058" i="3"/>
  <c r="BC4059" i="3"/>
  <c r="BC4060" i="3"/>
  <c r="BC4061" i="3"/>
  <c r="BC4062" i="3"/>
  <c r="BC4063" i="3"/>
  <c r="BC4064" i="3"/>
  <c r="BC4065" i="3"/>
  <c r="BC4066" i="3"/>
  <c r="BC4067" i="3"/>
  <c r="BC4068" i="3"/>
  <c r="BC4069" i="3"/>
  <c r="BC4070" i="3"/>
  <c r="BC4071" i="3"/>
  <c r="BC4072" i="3"/>
  <c r="BC4073" i="3"/>
  <c r="BC4074" i="3"/>
  <c r="BC4075" i="3"/>
  <c r="BC4076" i="3"/>
  <c r="BC4077" i="3"/>
  <c r="BC4078" i="3"/>
  <c r="BC4079" i="3"/>
  <c r="BC4080" i="3"/>
  <c r="BC4081" i="3"/>
  <c r="BC4082" i="3"/>
  <c r="BC4083" i="3"/>
  <c r="BC4084" i="3"/>
  <c r="BC4085" i="3"/>
  <c r="BC4086" i="3"/>
  <c r="BC4087" i="3"/>
  <c r="BC4088" i="3"/>
  <c r="BC4089" i="3"/>
  <c r="BC4090" i="3"/>
  <c r="BC4091" i="3"/>
  <c r="BC4092" i="3"/>
  <c r="BC4093" i="3"/>
  <c r="BC4094" i="3"/>
  <c r="BC4095" i="3"/>
  <c r="BC4096" i="3"/>
  <c r="BC4097" i="3"/>
  <c r="BC4098" i="3"/>
  <c r="BC4099" i="3"/>
  <c r="BC4100" i="3"/>
  <c r="BC4101" i="3"/>
  <c r="BC4102" i="3"/>
  <c r="BC4103" i="3"/>
  <c r="BC4104" i="3"/>
  <c r="BC4105" i="3"/>
  <c r="BC4106" i="3"/>
  <c r="BC4107" i="3"/>
  <c r="BC4108" i="3"/>
  <c r="BC4109" i="3"/>
  <c r="BC4110" i="3"/>
  <c r="BC4111" i="3"/>
  <c r="BC4112" i="3"/>
  <c r="BC4113" i="3"/>
  <c r="BC4114" i="3"/>
  <c r="BC4115" i="3"/>
  <c r="BC4116" i="3"/>
  <c r="BC4117" i="3"/>
  <c r="BC4118" i="3"/>
  <c r="BC4119" i="3"/>
  <c r="BC4120" i="3"/>
  <c r="BC4121" i="3"/>
  <c r="BC4122" i="3"/>
  <c r="BC4123" i="3"/>
  <c r="BC4124" i="3"/>
  <c r="BC4125" i="3"/>
  <c r="BC4126" i="3"/>
  <c r="BC4127" i="3"/>
  <c r="BC4128" i="3"/>
  <c r="BC4129" i="3"/>
  <c r="BC4130" i="3"/>
  <c r="BC4131" i="3"/>
  <c r="BC4132" i="3"/>
  <c r="BC4133" i="3"/>
  <c r="BC4134" i="3"/>
  <c r="BC4135" i="3"/>
  <c r="BC4136" i="3"/>
  <c r="BC4137" i="3"/>
  <c r="BC4138" i="3"/>
  <c r="BC4139" i="3"/>
  <c r="BC4140" i="3"/>
  <c r="BC4141" i="3"/>
  <c r="BC4142" i="3"/>
  <c r="BC4143" i="3"/>
  <c r="BC4144" i="3"/>
  <c r="BC4145" i="3"/>
  <c r="BC4146" i="3"/>
  <c r="BC4147" i="3"/>
  <c r="BC4148" i="3"/>
  <c r="BC4149" i="3"/>
  <c r="BC4150" i="3"/>
  <c r="BC4151" i="3"/>
  <c r="BC4152" i="3"/>
  <c r="BC4153" i="3"/>
  <c r="BC4154" i="3"/>
  <c r="BC4155" i="3"/>
  <c r="BC4156" i="3"/>
  <c r="BC4157" i="3"/>
  <c r="BC4158" i="3"/>
  <c r="BC4159" i="3"/>
  <c r="BC4160" i="3"/>
  <c r="BC4161" i="3"/>
  <c r="BC4162" i="3"/>
  <c r="BC4163" i="3"/>
  <c r="BC4164" i="3"/>
  <c r="BC4165" i="3"/>
  <c r="BC4166" i="3"/>
  <c r="BC4167" i="3"/>
  <c r="BC4168" i="3"/>
  <c r="BC4169" i="3"/>
  <c r="BC4170" i="3"/>
  <c r="BC4171" i="3"/>
  <c r="BC4172" i="3"/>
  <c r="BC4173" i="3"/>
  <c r="BC4174" i="3"/>
  <c r="BC4175" i="3"/>
  <c r="BC4176" i="3"/>
  <c r="BC4177" i="3"/>
  <c r="BC4178" i="3"/>
  <c r="BC4179" i="3"/>
  <c r="BC4180" i="3"/>
  <c r="BC4181" i="3"/>
  <c r="BC4182" i="3"/>
  <c r="BC4183" i="3"/>
  <c r="BC4184" i="3"/>
  <c r="BC4185" i="3"/>
  <c r="BC4186" i="3"/>
  <c r="BC4187" i="3"/>
  <c r="BC4188" i="3"/>
  <c r="BC4189" i="3"/>
  <c r="BC4190" i="3"/>
  <c r="BC4191" i="3"/>
  <c r="BC4192" i="3"/>
  <c r="BC4193" i="3"/>
  <c r="BC4194" i="3"/>
  <c r="BC4195" i="3"/>
  <c r="BC4196" i="3"/>
  <c r="BC4197" i="3"/>
  <c r="BC4198" i="3"/>
  <c r="BC4199" i="3"/>
  <c r="BC4200" i="3"/>
  <c r="BC4201" i="3"/>
  <c r="BC4202" i="3"/>
  <c r="BC4203" i="3"/>
  <c r="BC4204" i="3"/>
  <c r="BC4205" i="3"/>
  <c r="BC4206" i="3"/>
  <c r="BC4207" i="3"/>
  <c r="BC4208" i="3"/>
  <c r="BC4209" i="3"/>
  <c r="BC4210" i="3"/>
  <c r="BC4211" i="3"/>
  <c r="BC4212" i="3"/>
  <c r="BC4213" i="3"/>
  <c r="BC4214" i="3"/>
  <c r="BC4215" i="3"/>
  <c r="BC4216" i="3"/>
  <c r="BC4217" i="3"/>
  <c r="BC4218" i="3"/>
  <c r="BC4219" i="3"/>
  <c r="BC4220" i="3"/>
  <c r="BC4221" i="3"/>
  <c r="BC4222" i="3"/>
  <c r="BC4223" i="3"/>
  <c r="BC4224" i="3"/>
  <c r="BC4225" i="3"/>
  <c r="BC4226" i="3"/>
  <c r="BC4227" i="3"/>
  <c r="BC4228" i="3"/>
  <c r="BC4229" i="3"/>
  <c r="BC4230" i="3"/>
  <c r="BC4231" i="3"/>
  <c r="BC4232" i="3"/>
  <c r="BC4233" i="3"/>
  <c r="BC4234" i="3"/>
  <c r="BC4235" i="3"/>
  <c r="BC4236" i="3"/>
  <c r="BC4237" i="3"/>
  <c r="BC4238" i="3"/>
  <c r="BC4239" i="3"/>
  <c r="BC4240" i="3"/>
  <c r="BC4241" i="3"/>
  <c r="BC4242" i="3"/>
  <c r="BC4243" i="3"/>
  <c r="BC4244" i="3"/>
  <c r="BC4245" i="3"/>
  <c r="BC4246" i="3"/>
  <c r="BC4247" i="3"/>
  <c r="BC4248" i="3"/>
  <c r="BC4249" i="3"/>
  <c r="BC4250" i="3"/>
  <c r="BC4251" i="3"/>
  <c r="BC4252" i="3"/>
  <c r="BC4253" i="3"/>
  <c r="BC4254" i="3"/>
  <c r="BC4255" i="3"/>
  <c r="BC4256" i="3"/>
  <c r="BC4257" i="3"/>
  <c r="BC4258" i="3"/>
  <c r="BC4259" i="3"/>
  <c r="BC4260" i="3"/>
  <c r="BC4261" i="3"/>
  <c r="BC4262" i="3"/>
  <c r="BC4263" i="3"/>
  <c r="BC4264" i="3"/>
  <c r="BC4265" i="3"/>
  <c r="BC4266" i="3"/>
  <c r="BC4267" i="3"/>
  <c r="BC4268" i="3"/>
  <c r="BC4269" i="3"/>
  <c r="BC4270" i="3"/>
  <c r="BC4271" i="3"/>
  <c r="BC4272" i="3"/>
  <c r="BC4273" i="3"/>
  <c r="BC4274" i="3"/>
  <c r="BC4275" i="3"/>
  <c r="BC4276" i="3"/>
  <c r="BC4277" i="3"/>
  <c r="BC4278" i="3"/>
  <c r="BC4279" i="3"/>
  <c r="BC4280" i="3"/>
  <c r="BC4281" i="3"/>
  <c r="BC4282" i="3"/>
  <c r="BC4283" i="3"/>
  <c r="BC4284" i="3"/>
  <c r="BC4285" i="3"/>
  <c r="BC4286" i="3"/>
  <c r="BC4287" i="3"/>
  <c r="BC4288" i="3"/>
  <c r="BC4289" i="3"/>
  <c r="BC4290" i="3"/>
  <c r="BC4291" i="3"/>
  <c r="BC4292" i="3"/>
  <c r="BC4293" i="3"/>
  <c r="BC4294" i="3"/>
  <c r="BC4295" i="3"/>
  <c r="BC4296" i="3"/>
  <c r="BC4297" i="3"/>
  <c r="BC4298" i="3"/>
  <c r="BC4299" i="3"/>
  <c r="BC4300" i="3"/>
  <c r="BC4301" i="3"/>
  <c r="BC4302" i="3"/>
  <c r="BC4303" i="3"/>
  <c r="BC4304" i="3"/>
  <c r="BC4305" i="3"/>
  <c r="BC4306" i="3"/>
  <c r="BC4307" i="3"/>
  <c r="BC4308" i="3"/>
  <c r="BC4309" i="3"/>
  <c r="BC4310" i="3"/>
  <c r="BC4311" i="3"/>
  <c r="BC4312" i="3"/>
  <c r="BC4313" i="3"/>
  <c r="BC4314" i="3"/>
  <c r="BC4315" i="3"/>
  <c r="BC4316" i="3"/>
  <c r="BC4317" i="3"/>
  <c r="BC4318" i="3"/>
  <c r="BC4319" i="3"/>
  <c r="BC4320" i="3"/>
  <c r="BC4321" i="3"/>
  <c r="BC4322" i="3"/>
  <c r="BC4323" i="3"/>
  <c r="BC4324" i="3"/>
  <c r="BC4325" i="3"/>
  <c r="BC4326" i="3"/>
  <c r="BC4327" i="3"/>
  <c r="BC4328" i="3"/>
  <c r="BC4329" i="3"/>
  <c r="BC4330" i="3"/>
  <c r="BC4331" i="3"/>
  <c r="BC4332" i="3"/>
  <c r="BC4333" i="3"/>
  <c r="BC4334" i="3"/>
  <c r="BC4335" i="3"/>
  <c r="BC4336" i="3"/>
  <c r="BC4337" i="3"/>
  <c r="BC4338" i="3"/>
  <c r="BC4339" i="3"/>
  <c r="BC4340" i="3"/>
  <c r="BC4341" i="3"/>
  <c r="BC4342" i="3"/>
  <c r="BC4343" i="3"/>
  <c r="BC4344" i="3"/>
  <c r="BC4345" i="3"/>
  <c r="BC4346" i="3"/>
  <c r="BC4347" i="3"/>
  <c r="BC4348" i="3"/>
  <c r="BC4349" i="3"/>
  <c r="BC4350" i="3"/>
  <c r="BC4351" i="3"/>
  <c r="BC4352" i="3"/>
  <c r="BC4353" i="3"/>
  <c r="BC4354" i="3"/>
  <c r="BC4355" i="3"/>
  <c r="BC4356" i="3"/>
  <c r="BC4357" i="3"/>
  <c r="BC4358" i="3"/>
  <c r="BC4359" i="3"/>
  <c r="BC4360" i="3"/>
  <c r="BC4361" i="3"/>
  <c r="BC4362" i="3"/>
  <c r="BC4363" i="3"/>
  <c r="BC4364" i="3"/>
  <c r="BC4365" i="3"/>
  <c r="BC4366" i="3"/>
  <c r="BC4367" i="3"/>
  <c r="BC4368" i="3"/>
  <c r="BC4369" i="3"/>
  <c r="BC4370" i="3"/>
  <c r="BC4371" i="3"/>
  <c r="BC4372" i="3"/>
  <c r="BC4373" i="3"/>
  <c r="BC4374" i="3"/>
  <c r="BC4375" i="3"/>
  <c r="BC4376" i="3"/>
  <c r="BC4377" i="3"/>
  <c r="BC4378" i="3"/>
  <c r="BC4379" i="3"/>
  <c r="BC4380" i="3"/>
  <c r="BC4381" i="3"/>
  <c r="BC4382" i="3"/>
  <c r="BC4383" i="3"/>
  <c r="BC4384" i="3"/>
  <c r="BC4385" i="3"/>
  <c r="BC4386" i="3"/>
  <c r="BC4387" i="3"/>
  <c r="BC4388" i="3"/>
  <c r="BC4389" i="3"/>
  <c r="BC4390" i="3"/>
  <c r="BC4391" i="3"/>
  <c r="BC4392" i="3"/>
  <c r="BC4393" i="3"/>
  <c r="BC4394" i="3"/>
  <c r="BC4395" i="3"/>
  <c r="BC4396" i="3"/>
  <c r="BC4397" i="3"/>
  <c r="BC4398" i="3"/>
  <c r="BC4399" i="3"/>
  <c r="BC4400" i="3"/>
  <c r="BC4401" i="3"/>
  <c r="BC4402" i="3"/>
  <c r="BC4403" i="3"/>
  <c r="BC4404" i="3"/>
  <c r="BC4405" i="3"/>
  <c r="BC4406" i="3"/>
  <c r="BC4407" i="3"/>
  <c r="BC4408" i="3"/>
  <c r="BC4409" i="3"/>
  <c r="BC4410" i="3"/>
  <c r="BC4411" i="3"/>
  <c r="BC4412" i="3"/>
  <c r="BC4413" i="3"/>
  <c r="BC4414" i="3"/>
  <c r="BC4415" i="3"/>
  <c r="BC4416" i="3"/>
  <c r="BC4417" i="3"/>
  <c r="BC4418" i="3"/>
  <c r="BC4419" i="3"/>
  <c r="BC4420" i="3"/>
  <c r="BC4421" i="3"/>
  <c r="BC4422" i="3"/>
  <c r="BC4423" i="3"/>
  <c r="BC4424" i="3"/>
  <c r="BC4425" i="3"/>
  <c r="BC4426" i="3"/>
  <c r="BC4427" i="3"/>
  <c r="BC4428" i="3"/>
  <c r="BC4429" i="3"/>
  <c r="BC4430" i="3"/>
  <c r="BC4431" i="3"/>
  <c r="BC4432" i="3"/>
  <c r="BC4433" i="3"/>
  <c r="BC4434" i="3"/>
  <c r="BC4435" i="3"/>
  <c r="BC4436" i="3"/>
  <c r="BC4437" i="3"/>
  <c r="BC4438" i="3"/>
  <c r="BC4439" i="3"/>
  <c r="BC4440" i="3"/>
  <c r="BC4441" i="3"/>
  <c r="BC4442" i="3"/>
  <c r="BC4443" i="3"/>
  <c r="BC4444" i="3"/>
  <c r="BC4445" i="3"/>
  <c r="BC4446" i="3"/>
  <c r="BC4447" i="3"/>
  <c r="BC4448" i="3"/>
  <c r="BC4449" i="3"/>
  <c r="BC4450" i="3"/>
  <c r="BC4451" i="3"/>
  <c r="BC4452" i="3"/>
  <c r="BC4453" i="3"/>
  <c r="BC4454" i="3"/>
  <c r="BC4455" i="3"/>
  <c r="BC4456" i="3"/>
  <c r="BC4457" i="3"/>
  <c r="BC4458" i="3"/>
  <c r="BC4459" i="3"/>
  <c r="BC4460" i="3"/>
  <c r="BC4461" i="3"/>
  <c r="BC4462" i="3"/>
  <c r="BC4463" i="3"/>
  <c r="BC4464" i="3"/>
  <c r="BC4465" i="3"/>
  <c r="BC4466" i="3"/>
  <c r="BC4467" i="3"/>
  <c r="BC4468" i="3"/>
  <c r="BC4469" i="3"/>
  <c r="BC4470" i="3"/>
  <c r="BC4471" i="3"/>
  <c r="BC4472" i="3"/>
  <c r="BC4473" i="3"/>
  <c r="BC4474" i="3"/>
  <c r="BC4475" i="3"/>
  <c r="BC4476" i="3"/>
  <c r="BC4477" i="3"/>
  <c r="BC4478" i="3"/>
  <c r="BC4479" i="3"/>
  <c r="BC4480" i="3"/>
  <c r="BC4481" i="3"/>
  <c r="BC4482" i="3"/>
  <c r="BC4483" i="3"/>
  <c r="BC4484" i="3"/>
  <c r="BC4485" i="3"/>
  <c r="BC4486" i="3"/>
  <c r="BC4487" i="3"/>
  <c r="BC4488" i="3"/>
  <c r="BC4489" i="3"/>
  <c r="BC4490" i="3"/>
  <c r="BC4491" i="3"/>
  <c r="BC4492" i="3"/>
  <c r="BC4493" i="3"/>
  <c r="BC4494" i="3"/>
  <c r="BC4495" i="3"/>
  <c r="BC4496" i="3"/>
  <c r="BC4497" i="3"/>
  <c r="BC4498" i="3"/>
  <c r="BC4499" i="3"/>
  <c r="BC4500" i="3"/>
  <c r="BC4501" i="3"/>
  <c r="BC4502" i="3"/>
  <c r="BC4503" i="3"/>
  <c r="BC4504" i="3"/>
  <c r="BC4505" i="3"/>
  <c r="BC4506" i="3"/>
  <c r="BC4507" i="3"/>
  <c r="BC4508" i="3"/>
  <c r="BC4509" i="3"/>
  <c r="BC4510" i="3"/>
  <c r="BC4511" i="3"/>
  <c r="BC4512" i="3"/>
  <c r="BC4513" i="3"/>
  <c r="BC4514" i="3"/>
  <c r="BC4515" i="3"/>
  <c r="BC4516" i="3"/>
  <c r="BC4517" i="3"/>
  <c r="BC4518" i="3"/>
  <c r="BC4519" i="3"/>
  <c r="BC4520" i="3"/>
  <c r="BC4521" i="3"/>
  <c r="BC4522" i="3"/>
  <c r="BC4523" i="3"/>
  <c r="BC4524" i="3"/>
  <c r="BC4525" i="3"/>
  <c r="BC4526" i="3"/>
  <c r="BC4527" i="3"/>
  <c r="BC4528" i="3"/>
  <c r="BC4529" i="3"/>
  <c r="BC4530" i="3"/>
  <c r="BC4531" i="3"/>
  <c r="BC4532" i="3"/>
  <c r="BC4533" i="3"/>
  <c r="BC4534" i="3"/>
  <c r="BC4535" i="3"/>
  <c r="BC4536" i="3"/>
  <c r="BC4537" i="3"/>
  <c r="BC4538" i="3"/>
  <c r="BC4539" i="3"/>
  <c r="BC4540" i="3"/>
  <c r="BC4541" i="3"/>
  <c r="BC4542" i="3"/>
  <c r="BC4543" i="3"/>
  <c r="BC4544" i="3"/>
  <c r="BC4545" i="3"/>
  <c r="BC4546" i="3"/>
  <c r="BC4547" i="3"/>
  <c r="BC4548" i="3"/>
  <c r="BC4549" i="3"/>
  <c r="BC4550" i="3"/>
  <c r="BC4551" i="3"/>
  <c r="BC4552" i="3"/>
  <c r="BC4553" i="3"/>
  <c r="BC4554" i="3"/>
  <c r="BC4555" i="3"/>
  <c r="BC4556" i="3"/>
  <c r="BC4557" i="3"/>
  <c r="BC4558" i="3"/>
  <c r="BC4559" i="3"/>
  <c r="BC4560" i="3"/>
  <c r="BC4561" i="3"/>
  <c r="BC4562" i="3"/>
  <c r="BC4563" i="3"/>
  <c r="BC4564" i="3"/>
  <c r="BC4565" i="3"/>
  <c r="BC4566" i="3"/>
  <c r="BC4567" i="3"/>
  <c r="BC4568" i="3"/>
  <c r="BC4569" i="3"/>
  <c r="BC4570" i="3"/>
  <c r="BC4571" i="3"/>
  <c r="BC4572" i="3"/>
  <c r="BC4573" i="3"/>
  <c r="BC4574" i="3"/>
  <c r="BC4575" i="3"/>
  <c r="BC4576" i="3"/>
  <c r="BC4577" i="3"/>
  <c r="BC4578" i="3"/>
  <c r="BC4579" i="3"/>
  <c r="BC4580" i="3"/>
  <c r="BC4581" i="3"/>
  <c r="BC4582" i="3"/>
  <c r="BC4583" i="3"/>
  <c r="BC4584" i="3"/>
  <c r="BC4585" i="3"/>
  <c r="BC4586" i="3"/>
  <c r="BC4587" i="3"/>
  <c r="BC4588" i="3"/>
  <c r="BC4589" i="3"/>
  <c r="BC4590" i="3"/>
  <c r="BC4591" i="3"/>
  <c r="BC4592" i="3"/>
  <c r="BC4593" i="3"/>
  <c r="BC4594" i="3"/>
  <c r="BC4595" i="3"/>
  <c r="BC4596" i="3"/>
  <c r="BC4597" i="3"/>
  <c r="BC4598" i="3"/>
  <c r="BC4599" i="3"/>
  <c r="BC4600" i="3"/>
  <c r="BC4601" i="3"/>
  <c r="BC4602" i="3"/>
  <c r="BC4603" i="3"/>
  <c r="BC4604" i="3"/>
  <c r="BC4605" i="3"/>
  <c r="BC4606" i="3"/>
  <c r="BC4607" i="3"/>
  <c r="BC4608" i="3"/>
  <c r="BC4609" i="3"/>
  <c r="BC4610" i="3"/>
  <c r="BC4611" i="3"/>
  <c r="BC4612" i="3"/>
  <c r="BC4613" i="3"/>
  <c r="BC4614" i="3"/>
  <c r="BC4615" i="3"/>
  <c r="BC4616" i="3"/>
  <c r="BC4617" i="3"/>
  <c r="BC4618" i="3"/>
  <c r="BC4619" i="3"/>
  <c r="BC4620" i="3"/>
  <c r="BC4621" i="3"/>
  <c r="BC4622" i="3"/>
  <c r="BC4623" i="3"/>
  <c r="BC4624" i="3"/>
  <c r="BC4625" i="3"/>
  <c r="BC4626" i="3"/>
  <c r="BC4627" i="3"/>
  <c r="BC4628" i="3"/>
  <c r="BC4629" i="3"/>
  <c r="BC4630" i="3"/>
  <c r="BC4631" i="3"/>
  <c r="BC4632" i="3"/>
  <c r="BC4633" i="3"/>
  <c r="BC4634" i="3"/>
  <c r="BC4635" i="3"/>
  <c r="BC4636" i="3"/>
  <c r="BC4637" i="3"/>
  <c r="BC4638" i="3"/>
  <c r="BC4639" i="3"/>
  <c r="BC4640" i="3"/>
  <c r="BC4641" i="3"/>
  <c r="BC4642" i="3"/>
  <c r="BC4643" i="3"/>
  <c r="BC4644" i="3"/>
  <c r="BC4645" i="3"/>
  <c r="BC4646" i="3"/>
  <c r="BC4647" i="3"/>
  <c r="BC4648" i="3"/>
  <c r="BC4649" i="3"/>
  <c r="BC4650" i="3"/>
  <c r="BC4651" i="3"/>
  <c r="BC4652" i="3"/>
  <c r="BC4653" i="3"/>
  <c r="BC4654" i="3"/>
  <c r="BC4655" i="3"/>
  <c r="BC4656" i="3"/>
  <c r="BC4657" i="3"/>
  <c r="BC4658" i="3"/>
  <c r="BC4659" i="3"/>
  <c r="BC4660" i="3"/>
  <c r="BC4661" i="3"/>
  <c r="BC4662" i="3"/>
  <c r="BC4663" i="3"/>
  <c r="BC4664" i="3"/>
  <c r="BC4665" i="3"/>
  <c r="BC4666" i="3"/>
  <c r="BC4667" i="3"/>
  <c r="BC4668" i="3"/>
  <c r="BC4669" i="3"/>
  <c r="BC4670" i="3"/>
  <c r="BC4671" i="3"/>
  <c r="BC4672" i="3"/>
  <c r="BC4673" i="3"/>
  <c r="BC4674" i="3"/>
  <c r="BC4675" i="3"/>
  <c r="BC4676" i="3"/>
  <c r="BC4677" i="3"/>
  <c r="BC4678" i="3"/>
  <c r="BC4679" i="3"/>
  <c r="BC4680" i="3"/>
  <c r="BC4681" i="3"/>
  <c r="BC4682" i="3"/>
  <c r="BC4683" i="3"/>
  <c r="BC4684" i="3"/>
  <c r="BC4685" i="3"/>
  <c r="BC4686" i="3"/>
  <c r="BC4687" i="3"/>
  <c r="BC4688" i="3"/>
  <c r="BC4689" i="3"/>
  <c r="BC4690" i="3"/>
  <c r="BC4691" i="3"/>
  <c r="BC4692" i="3"/>
  <c r="BC4693" i="3"/>
  <c r="BC4694" i="3"/>
  <c r="BC4695" i="3"/>
  <c r="BC4696" i="3"/>
  <c r="BC4697" i="3"/>
  <c r="BC4698" i="3"/>
  <c r="BC4699" i="3"/>
  <c r="BC4700" i="3"/>
  <c r="BC4701" i="3"/>
  <c r="BC4702" i="3"/>
  <c r="BC4703" i="3"/>
  <c r="BC4704" i="3"/>
  <c r="BC4705" i="3"/>
  <c r="BC4706" i="3"/>
  <c r="BC4707" i="3"/>
  <c r="BC4708" i="3"/>
  <c r="BC4709" i="3"/>
  <c r="BC4710" i="3"/>
  <c r="BC4711" i="3"/>
  <c r="BC4712" i="3"/>
  <c r="BC4713" i="3"/>
  <c r="BC4714" i="3"/>
  <c r="BC4715" i="3"/>
  <c r="BC4716" i="3"/>
  <c r="BC4717" i="3"/>
  <c r="BC4718" i="3"/>
  <c r="BC4719" i="3"/>
  <c r="BC4720" i="3"/>
  <c r="BC4721" i="3"/>
  <c r="BC4722" i="3"/>
  <c r="BC4723" i="3"/>
  <c r="BC4724" i="3"/>
  <c r="BC4725" i="3"/>
  <c r="BC4726" i="3"/>
  <c r="BC4727" i="3"/>
  <c r="BC4728" i="3"/>
  <c r="BC4729" i="3"/>
  <c r="BC4730" i="3"/>
  <c r="BC4731" i="3"/>
  <c r="BC4732" i="3"/>
  <c r="BC4733" i="3"/>
  <c r="BC4734" i="3"/>
  <c r="BC4735" i="3"/>
  <c r="BC4736" i="3"/>
  <c r="BC4737" i="3"/>
  <c r="BC4738" i="3"/>
  <c r="BC4739" i="3"/>
  <c r="BC4740" i="3"/>
  <c r="BC4741" i="3"/>
  <c r="BC4742" i="3"/>
  <c r="BC4743" i="3"/>
  <c r="BC4744" i="3"/>
  <c r="BC4745" i="3"/>
  <c r="BC4746" i="3"/>
  <c r="BC4747" i="3"/>
  <c r="BC4748" i="3"/>
  <c r="BC4749" i="3"/>
  <c r="BC4750" i="3"/>
  <c r="BC4751" i="3"/>
  <c r="BC4752" i="3"/>
  <c r="BC4753" i="3"/>
  <c r="BC4754" i="3"/>
  <c r="BC4755" i="3"/>
  <c r="BC4756" i="3"/>
  <c r="BC4757" i="3"/>
  <c r="BC4758" i="3"/>
  <c r="BC4759" i="3"/>
  <c r="BC4760" i="3"/>
  <c r="BC4761" i="3"/>
  <c r="BC4762" i="3"/>
  <c r="BC4763" i="3"/>
  <c r="BC4764" i="3"/>
  <c r="BC4765" i="3"/>
  <c r="BC4766" i="3"/>
  <c r="BC4767" i="3"/>
  <c r="BC4768" i="3"/>
  <c r="BC4769" i="3"/>
  <c r="BC4770" i="3"/>
  <c r="BC4771" i="3"/>
  <c r="BC4772" i="3"/>
  <c r="BC4773" i="3"/>
  <c r="BC4774" i="3"/>
  <c r="BC4775" i="3"/>
  <c r="BC4776" i="3"/>
  <c r="BC4777" i="3"/>
  <c r="BC4778" i="3"/>
  <c r="BC4779" i="3"/>
  <c r="BC4780" i="3"/>
  <c r="BC4781" i="3"/>
  <c r="BC4782" i="3"/>
  <c r="BC4783" i="3"/>
  <c r="BC4784" i="3"/>
  <c r="BC4785" i="3"/>
  <c r="BC4786" i="3"/>
  <c r="BC4787" i="3"/>
  <c r="BC4788" i="3"/>
  <c r="BC4789" i="3"/>
  <c r="BC4790" i="3"/>
  <c r="BC4791" i="3"/>
  <c r="BC4792" i="3"/>
  <c r="BC4793" i="3"/>
  <c r="BC4794" i="3"/>
  <c r="BC4795" i="3"/>
  <c r="BC4796" i="3"/>
  <c r="BC4797" i="3"/>
  <c r="BC4798" i="3"/>
  <c r="BC4799" i="3"/>
  <c r="BC4800" i="3"/>
  <c r="BC4801" i="3"/>
  <c r="BC4802" i="3"/>
  <c r="BC4803" i="3"/>
  <c r="BC4804" i="3"/>
  <c r="BC4805" i="3"/>
  <c r="BC4806" i="3"/>
  <c r="BC4807" i="3"/>
  <c r="BC4808" i="3"/>
  <c r="BC4809" i="3"/>
  <c r="BC4810" i="3"/>
  <c r="BC4811" i="3"/>
  <c r="BC4812" i="3"/>
  <c r="BC4813" i="3"/>
  <c r="BC4814" i="3"/>
  <c r="BC4815" i="3"/>
  <c r="BC4816" i="3"/>
  <c r="BC4817" i="3"/>
  <c r="BC4818" i="3"/>
  <c r="BC4819" i="3"/>
  <c r="BC4820" i="3"/>
  <c r="BC4821" i="3"/>
  <c r="BC4822" i="3"/>
  <c r="BC4823" i="3"/>
  <c r="BC4824" i="3"/>
  <c r="BC4825" i="3"/>
  <c r="BC4826" i="3"/>
  <c r="BC4827" i="3"/>
  <c r="BC4828" i="3"/>
  <c r="BC4829" i="3"/>
  <c r="BC4830" i="3"/>
  <c r="BC4831" i="3"/>
  <c r="BC4832" i="3"/>
  <c r="BC4833" i="3"/>
  <c r="BC4834" i="3"/>
  <c r="BC4835" i="3"/>
  <c r="BC4836" i="3"/>
  <c r="BC4837" i="3"/>
  <c r="BC4838" i="3"/>
  <c r="BC4839" i="3"/>
  <c r="BC4840" i="3"/>
  <c r="BC4841" i="3"/>
  <c r="BC4842" i="3"/>
  <c r="BC4843" i="3"/>
  <c r="BC4844" i="3"/>
  <c r="BC4845" i="3"/>
  <c r="BC4846" i="3"/>
  <c r="BC4847" i="3"/>
  <c r="BC4848" i="3"/>
  <c r="BC4849" i="3"/>
  <c r="BC4850" i="3"/>
  <c r="BC4851" i="3"/>
  <c r="BC4852" i="3"/>
  <c r="BC4853" i="3"/>
  <c r="BC4854" i="3"/>
  <c r="BC4855" i="3"/>
  <c r="BC4856" i="3"/>
  <c r="BC4857" i="3"/>
  <c r="BC4858" i="3"/>
  <c r="BC4859" i="3"/>
  <c r="BC4860" i="3"/>
  <c r="BC4861" i="3"/>
  <c r="BC4862" i="3"/>
  <c r="BC4863" i="3"/>
  <c r="BC4864" i="3"/>
  <c r="BC4865" i="3"/>
  <c r="BC4866" i="3"/>
  <c r="BC4867" i="3"/>
  <c r="BC4868" i="3"/>
  <c r="BC4869" i="3"/>
  <c r="BC4870" i="3"/>
  <c r="BC4871" i="3"/>
  <c r="BC4872" i="3"/>
  <c r="BC4873" i="3"/>
  <c r="BC4874" i="3"/>
  <c r="BC4875" i="3"/>
  <c r="BC4876" i="3"/>
  <c r="BC4877" i="3"/>
  <c r="BC4878" i="3"/>
  <c r="BC4879" i="3"/>
  <c r="BC4880" i="3"/>
  <c r="BC4881" i="3"/>
  <c r="BC4882" i="3"/>
  <c r="BC4883" i="3"/>
  <c r="BC4884" i="3"/>
  <c r="BC4885" i="3"/>
  <c r="BC4886" i="3"/>
  <c r="BC4887" i="3"/>
  <c r="BC4888" i="3"/>
  <c r="BC4889" i="3"/>
  <c r="BC4890" i="3"/>
  <c r="BC4891" i="3"/>
  <c r="BC4892" i="3"/>
  <c r="BC4893" i="3"/>
  <c r="BC4894" i="3"/>
  <c r="BC4895" i="3"/>
  <c r="BC4896" i="3"/>
  <c r="BC4897" i="3"/>
  <c r="BC4898" i="3"/>
  <c r="BC4899" i="3"/>
  <c r="BC4900" i="3"/>
  <c r="BC4901" i="3"/>
  <c r="BC4902" i="3"/>
  <c r="BC4903" i="3"/>
  <c r="BC4904" i="3"/>
  <c r="BC4905" i="3"/>
  <c r="BC4906" i="3"/>
  <c r="BC4907" i="3"/>
  <c r="BC4908" i="3"/>
  <c r="BC4909" i="3"/>
  <c r="BC4910" i="3"/>
  <c r="BC4911" i="3"/>
  <c r="BC4912" i="3"/>
  <c r="BC4913" i="3"/>
  <c r="BC4914" i="3"/>
  <c r="BC4915" i="3"/>
  <c r="BC4916" i="3"/>
  <c r="BC4917" i="3"/>
  <c r="BC4918" i="3"/>
  <c r="BC4919" i="3"/>
  <c r="BC4920" i="3"/>
  <c r="BC4921" i="3"/>
  <c r="BC4922" i="3"/>
  <c r="BC4923" i="3"/>
  <c r="BC4924" i="3"/>
  <c r="BC4925" i="3"/>
  <c r="BC4926" i="3"/>
  <c r="BC4927" i="3"/>
  <c r="BC4928" i="3"/>
  <c r="BC4929" i="3"/>
  <c r="BC4930" i="3"/>
  <c r="BC4931" i="3"/>
  <c r="BC4932" i="3"/>
  <c r="BC4933" i="3"/>
  <c r="BC4934" i="3"/>
  <c r="BC4935" i="3"/>
  <c r="BC4936" i="3"/>
  <c r="BC4937" i="3"/>
  <c r="BC4938" i="3"/>
  <c r="BC4939" i="3"/>
  <c r="BC4940" i="3"/>
  <c r="BC4941" i="3"/>
  <c r="BC4942" i="3"/>
  <c r="BC4943" i="3"/>
  <c r="BC4944" i="3"/>
  <c r="BC4945" i="3"/>
  <c r="BC4946" i="3"/>
  <c r="BC4947" i="3"/>
  <c r="BC4948" i="3"/>
  <c r="BC4949" i="3"/>
  <c r="BC4950" i="3"/>
  <c r="BC4951" i="3"/>
  <c r="BC4952" i="3"/>
  <c r="BC4953" i="3"/>
  <c r="BC4954" i="3"/>
  <c r="BC4955" i="3"/>
  <c r="BC4956" i="3"/>
  <c r="BC4957" i="3"/>
  <c r="BC4958" i="3"/>
  <c r="BC4959" i="3"/>
  <c r="BC4960" i="3"/>
  <c r="BC4961" i="3"/>
  <c r="BC4962" i="3"/>
  <c r="BC4963" i="3"/>
  <c r="BC4964" i="3"/>
  <c r="BC4965" i="3"/>
  <c r="BC4966" i="3"/>
  <c r="BC4967" i="3"/>
  <c r="BC4968" i="3"/>
  <c r="BC4969" i="3"/>
  <c r="BC4970" i="3"/>
  <c r="BC4971" i="3"/>
  <c r="BC4972" i="3"/>
  <c r="BC4973" i="3"/>
  <c r="BC4974" i="3"/>
  <c r="BC4975" i="3"/>
  <c r="BC4976" i="3"/>
  <c r="BC4977" i="3"/>
  <c r="BC4978" i="3"/>
  <c r="BC4979" i="3"/>
  <c r="BC4980" i="3"/>
  <c r="BC4981" i="3"/>
  <c r="BC4982" i="3"/>
  <c r="BC4983" i="3"/>
  <c r="BC4984" i="3"/>
  <c r="BC4985" i="3"/>
  <c r="BC4986" i="3"/>
  <c r="BC4987" i="3"/>
  <c r="BC4988" i="3"/>
  <c r="BC4989" i="3"/>
  <c r="BC4990" i="3"/>
  <c r="BC4991" i="3"/>
  <c r="BC4992" i="3"/>
  <c r="BC4993" i="3"/>
  <c r="BC4994" i="3"/>
  <c r="BC4995" i="3"/>
  <c r="BC4996" i="3"/>
  <c r="BC4997" i="3"/>
  <c r="BC4998" i="3"/>
  <c r="BC4999" i="3"/>
  <c r="BC5000" i="3"/>
  <c r="BC5001" i="3"/>
  <c r="BC5002" i="3"/>
  <c r="BC5003" i="3"/>
  <c r="BC5004" i="3"/>
  <c r="BC5005" i="3"/>
  <c r="BC5006" i="3"/>
  <c r="BC5007" i="3"/>
  <c r="BC5008" i="3"/>
  <c r="BC5009" i="3"/>
  <c r="BC5010" i="3"/>
  <c r="BC5011" i="3"/>
  <c r="BC5012" i="3"/>
  <c r="BC5013" i="3"/>
  <c r="BC5014" i="3"/>
  <c r="BC5015" i="3"/>
  <c r="BC5016" i="3"/>
  <c r="BC5017" i="3"/>
  <c r="BC5018" i="3"/>
  <c r="BC5019" i="3"/>
  <c r="BC5020" i="3"/>
  <c r="BC5021" i="3"/>
  <c r="BC5022" i="3"/>
  <c r="BC5023" i="3"/>
  <c r="BC5024" i="3"/>
  <c r="BC5025" i="3"/>
  <c r="BC5026" i="3"/>
  <c r="BC5027" i="3"/>
  <c r="BC5028" i="3"/>
  <c r="BC5029" i="3"/>
  <c r="BC5030" i="3"/>
  <c r="BC5031" i="3"/>
  <c r="BC5032" i="3"/>
  <c r="BC5033" i="3"/>
  <c r="BC5034" i="3"/>
  <c r="BC5035" i="3"/>
  <c r="BC5036" i="3"/>
  <c r="BC5037" i="3"/>
  <c r="BC5038" i="3"/>
  <c r="BC5039" i="3"/>
  <c r="BC5040" i="3"/>
  <c r="BC5041" i="3"/>
  <c r="BC5042" i="3"/>
  <c r="BC5043" i="3"/>
  <c r="BC5044" i="3"/>
  <c r="BC5045" i="3"/>
  <c r="BC5046" i="3"/>
  <c r="BC5047" i="3"/>
  <c r="BC5048" i="3"/>
  <c r="BC5049" i="3"/>
  <c r="BC5050" i="3"/>
  <c r="BC5051" i="3"/>
  <c r="BC5052" i="3"/>
  <c r="BC5053" i="3"/>
  <c r="BC5054" i="3"/>
  <c r="BC5055" i="3"/>
  <c r="BC5056" i="3"/>
  <c r="BC5057" i="3"/>
  <c r="BC5058" i="3"/>
  <c r="BC5059" i="3"/>
  <c r="BC5060" i="3"/>
  <c r="BC5061" i="3"/>
  <c r="BC5062" i="3"/>
  <c r="BC5063" i="3"/>
  <c r="BC5064" i="3"/>
  <c r="BC5065" i="3"/>
  <c r="BC5066" i="3"/>
  <c r="BC5067" i="3"/>
  <c r="BC5068" i="3"/>
  <c r="BC5069" i="3"/>
  <c r="BC5070" i="3"/>
  <c r="BC5071" i="3"/>
  <c r="BC5072" i="3"/>
  <c r="BC5073" i="3"/>
  <c r="BC5074" i="3"/>
  <c r="BC5075" i="3"/>
  <c r="BC5076" i="3"/>
  <c r="BC5077" i="3"/>
  <c r="BC5078" i="3"/>
  <c r="BC5079" i="3"/>
  <c r="BC5080" i="3"/>
  <c r="BC5081" i="3"/>
  <c r="BC5082" i="3"/>
  <c r="BC5083" i="3"/>
  <c r="BC5084" i="3"/>
  <c r="BC5085" i="3"/>
  <c r="BC5086" i="3"/>
  <c r="BC5087" i="3"/>
  <c r="BC5088" i="3"/>
  <c r="BC5089" i="3"/>
  <c r="BC5090" i="3"/>
  <c r="BC5091" i="3"/>
  <c r="BC5092" i="3"/>
  <c r="BC5093" i="3"/>
  <c r="BC5094" i="3"/>
  <c r="BC5095" i="3"/>
  <c r="BC5096" i="3"/>
  <c r="BC5097" i="3"/>
  <c r="BC5098" i="3"/>
  <c r="BC5099" i="3"/>
  <c r="BC5100" i="3"/>
  <c r="BC5101" i="3"/>
  <c r="BC5102" i="3"/>
  <c r="BC5103" i="3"/>
  <c r="BC5104" i="3"/>
  <c r="BC5105" i="3"/>
  <c r="BC5106" i="3"/>
  <c r="BC5107" i="3"/>
  <c r="BC5108" i="3"/>
  <c r="BC5109" i="3"/>
  <c r="BC5110" i="3"/>
  <c r="BC5111" i="3"/>
  <c r="BC5112" i="3"/>
  <c r="BC5113" i="3"/>
  <c r="BC5114" i="3"/>
  <c r="BC5115" i="3"/>
  <c r="BC5116" i="3"/>
  <c r="BC5117" i="3"/>
  <c r="BC5118" i="3"/>
  <c r="BC5119" i="3"/>
  <c r="BC5120" i="3"/>
  <c r="BC5121" i="3"/>
  <c r="BC5122" i="3"/>
  <c r="BC5123" i="3"/>
  <c r="BC5124" i="3"/>
  <c r="BC5125" i="3"/>
  <c r="BC5126" i="3"/>
  <c r="BC5127" i="3"/>
  <c r="BC5128" i="3"/>
  <c r="BC5129" i="3"/>
  <c r="BC5130" i="3"/>
  <c r="BC5131" i="3"/>
  <c r="BC5132" i="3"/>
  <c r="BC5133" i="3"/>
  <c r="BC5134" i="3"/>
  <c r="BC5135" i="3"/>
  <c r="BC5136" i="3"/>
  <c r="BC5137" i="3"/>
  <c r="BC5138" i="3"/>
  <c r="BC5139" i="3"/>
  <c r="BC5140" i="3"/>
  <c r="BC5141" i="3"/>
  <c r="BC5142" i="3"/>
  <c r="BC5143" i="3"/>
  <c r="BC5144" i="3"/>
  <c r="BC5145" i="3"/>
  <c r="BC5146" i="3"/>
  <c r="BC5147" i="3"/>
  <c r="BC5148" i="3"/>
  <c r="BC5149" i="3"/>
  <c r="BC5150" i="3"/>
  <c r="BC5151" i="3"/>
  <c r="BC5152" i="3"/>
  <c r="BC5153" i="3"/>
  <c r="BC5154" i="3"/>
  <c r="BC5155" i="3"/>
  <c r="BC5156" i="3"/>
  <c r="BC5157" i="3"/>
  <c r="BC5158" i="3"/>
  <c r="BC5159" i="3"/>
  <c r="BC5160" i="3"/>
  <c r="BC5161" i="3"/>
  <c r="BC5162" i="3"/>
  <c r="BC5163" i="3"/>
  <c r="BC5164" i="3"/>
  <c r="BC5165" i="3"/>
  <c r="BC5166" i="3"/>
  <c r="BC5167" i="3"/>
  <c r="BC5168" i="3"/>
  <c r="BC5169" i="3"/>
  <c r="BC5170" i="3"/>
  <c r="BC5171" i="3"/>
  <c r="BC5172" i="3"/>
  <c r="BC5173" i="3"/>
  <c r="BC5174" i="3"/>
  <c r="BC5175" i="3"/>
  <c r="BC5176" i="3"/>
  <c r="BC5177" i="3"/>
  <c r="BC5178" i="3"/>
  <c r="BC5179" i="3"/>
  <c r="BC5180" i="3"/>
  <c r="BC5181" i="3"/>
  <c r="BC5182" i="3"/>
  <c r="BC5183" i="3"/>
  <c r="BC5184" i="3"/>
  <c r="BC5185" i="3"/>
  <c r="BC5186" i="3"/>
  <c r="BC5187" i="3"/>
  <c r="BC5188" i="3"/>
  <c r="BC5189" i="3"/>
  <c r="BC5190" i="3"/>
  <c r="BC5191" i="3"/>
  <c r="BC5192" i="3"/>
  <c r="BC5193" i="3"/>
  <c r="BC5194" i="3"/>
  <c r="BC5195" i="3"/>
  <c r="BC5196" i="3"/>
  <c r="BC5197" i="3"/>
  <c r="BC5198" i="3"/>
  <c r="BC5199" i="3"/>
  <c r="BC5200" i="3"/>
  <c r="BC5201" i="3"/>
  <c r="BC5202" i="3"/>
  <c r="BC5203" i="3"/>
  <c r="BC5204" i="3"/>
  <c r="BC5205" i="3"/>
  <c r="BC5206" i="3"/>
  <c r="BC5207" i="3"/>
  <c r="BC5208" i="3"/>
  <c r="BC5209" i="3"/>
  <c r="BC5210" i="3"/>
  <c r="BC5211" i="3"/>
  <c r="BC5212" i="3"/>
  <c r="BC5213" i="3"/>
  <c r="BC5214" i="3"/>
  <c r="BC5215" i="3"/>
  <c r="BC5216" i="3"/>
  <c r="BC5217" i="3"/>
  <c r="BC5218" i="3"/>
  <c r="BC5219" i="3"/>
  <c r="BC5220" i="3"/>
  <c r="BC5221" i="3"/>
  <c r="BC5222" i="3"/>
  <c r="BC5223" i="3"/>
  <c r="BC5224" i="3"/>
  <c r="BC5225" i="3"/>
  <c r="BC5226" i="3"/>
  <c r="BC5227" i="3"/>
  <c r="BC5228" i="3"/>
  <c r="BC5229" i="3"/>
  <c r="BC5230" i="3"/>
  <c r="BC5231" i="3"/>
  <c r="BC5232" i="3"/>
  <c r="BC5233" i="3"/>
  <c r="BC5234" i="3"/>
  <c r="BC5235" i="3"/>
  <c r="BC5236" i="3"/>
  <c r="BC5237" i="3"/>
  <c r="BC5238" i="3"/>
  <c r="BC5239" i="3"/>
  <c r="BC5240" i="3"/>
  <c r="BC5241" i="3"/>
  <c r="BC5242" i="3"/>
  <c r="BC5243" i="3"/>
  <c r="BC5244" i="3"/>
  <c r="BC5245" i="3"/>
  <c r="BC5246" i="3"/>
  <c r="BC5247" i="3"/>
  <c r="BC5248" i="3"/>
  <c r="BC5249" i="3"/>
  <c r="BC5250" i="3"/>
  <c r="BC5251" i="3"/>
  <c r="BC5252" i="3"/>
  <c r="BC5253" i="3"/>
  <c r="BC5254" i="3"/>
  <c r="BC5255" i="3"/>
  <c r="BC5256" i="3"/>
  <c r="BC5257" i="3"/>
  <c r="BC5258" i="3"/>
  <c r="BC5259" i="3"/>
  <c r="BC5260" i="3"/>
  <c r="BC5261" i="3"/>
  <c r="BC5262" i="3"/>
  <c r="BC5263" i="3"/>
  <c r="BC5264" i="3"/>
  <c r="BC5265" i="3"/>
  <c r="BC5266" i="3"/>
  <c r="BC5267" i="3"/>
  <c r="BC5268" i="3"/>
  <c r="BC5269" i="3"/>
  <c r="BC5270" i="3"/>
  <c r="BC5271" i="3"/>
  <c r="BC5272" i="3"/>
  <c r="BC5273" i="3"/>
  <c r="BC5274" i="3"/>
  <c r="BC5275" i="3"/>
  <c r="BC5276" i="3"/>
  <c r="BC5277" i="3"/>
  <c r="BC5278" i="3"/>
  <c r="BC5279" i="3"/>
  <c r="BC5280" i="3"/>
  <c r="BC5281" i="3"/>
  <c r="BC5282" i="3"/>
  <c r="BC5283" i="3"/>
  <c r="BC5284" i="3"/>
  <c r="BC5285" i="3"/>
  <c r="BC5286" i="3"/>
  <c r="BC5287" i="3"/>
  <c r="BC5288" i="3"/>
  <c r="BC5289" i="3"/>
  <c r="BC5290" i="3"/>
  <c r="BC5291" i="3"/>
  <c r="BC5292" i="3"/>
  <c r="BC5293" i="3"/>
  <c r="BC5294" i="3"/>
  <c r="BC5295" i="3"/>
  <c r="BC5296" i="3"/>
  <c r="BC5297" i="3"/>
  <c r="BC5298" i="3"/>
  <c r="BC5299" i="3"/>
  <c r="BC5300" i="3"/>
  <c r="BC5301" i="3"/>
  <c r="BC5302" i="3"/>
  <c r="BC5303" i="3"/>
  <c r="BC5304" i="3"/>
  <c r="BC5305" i="3"/>
  <c r="BC5306" i="3"/>
  <c r="BC5307" i="3"/>
  <c r="BC5308" i="3"/>
  <c r="BC5309" i="3"/>
  <c r="BC5310" i="3"/>
  <c r="BC5311" i="3"/>
  <c r="BC5312" i="3"/>
  <c r="BC5313" i="3"/>
  <c r="BC5314" i="3"/>
  <c r="BC5315" i="3"/>
  <c r="BC5316" i="3"/>
  <c r="BC5317" i="3"/>
  <c r="BC5318" i="3"/>
  <c r="BC5319" i="3"/>
  <c r="BC5320" i="3"/>
  <c r="BC5321" i="3"/>
  <c r="BC5322" i="3"/>
  <c r="BC5323" i="3"/>
  <c r="BC5324" i="3"/>
  <c r="BC5325" i="3"/>
  <c r="BC5326" i="3"/>
  <c r="BC5327" i="3"/>
  <c r="BC5328" i="3"/>
  <c r="BC5329" i="3"/>
  <c r="BC5330" i="3"/>
  <c r="BC5331" i="3"/>
  <c r="BC5332" i="3"/>
  <c r="BC5333" i="3"/>
  <c r="BC5334" i="3"/>
  <c r="BC5335" i="3"/>
  <c r="BC5336" i="3"/>
  <c r="BC5337" i="3"/>
  <c r="BC5338" i="3"/>
  <c r="BC5339" i="3"/>
  <c r="BC5340" i="3"/>
  <c r="BC5341" i="3"/>
  <c r="BC5342" i="3"/>
  <c r="BC5343" i="3"/>
  <c r="BC5344" i="3"/>
  <c r="BC5345" i="3"/>
  <c r="BC5346" i="3"/>
  <c r="BC5347" i="3"/>
  <c r="BC5348" i="3"/>
  <c r="BC5349" i="3"/>
  <c r="BC5350" i="3"/>
  <c r="BC5351" i="3"/>
  <c r="BC5352" i="3"/>
  <c r="BC5353" i="3"/>
  <c r="BC5354" i="3"/>
  <c r="BC5355" i="3"/>
  <c r="BC5356" i="3"/>
  <c r="BC5357" i="3"/>
  <c r="BC5358" i="3"/>
  <c r="BC5359" i="3"/>
  <c r="BC5360" i="3"/>
  <c r="BC5361" i="3"/>
  <c r="BC5362" i="3"/>
  <c r="BC5363" i="3"/>
  <c r="BC5364" i="3"/>
  <c r="BC5365" i="3"/>
  <c r="BC5366" i="3"/>
  <c r="BC5367" i="3"/>
  <c r="BC5368" i="3"/>
  <c r="BC5369" i="3"/>
  <c r="BC5370" i="3"/>
  <c r="BC5371" i="3"/>
  <c r="BC5372" i="3"/>
  <c r="BC5373" i="3"/>
  <c r="BC5374" i="3"/>
  <c r="BC5375" i="3"/>
  <c r="BC5376" i="3"/>
  <c r="BC5377" i="3"/>
  <c r="BC5378" i="3"/>
  <c r="BC5379" i="3"/>
  <c r="BC5380" i="3"/>
  <c r="BC5381" i="3"/>
  <c r="BC5382" i="3"/>
  <c r="BC5383" i="3"/>
  <c r="BC5384" i="3"/>
  <c r="BC5385" i="3"/>
  <c r="BC5386" i="3"/>
  <c r="BC5387" i="3"/>
  <c r="BC5388" i="3"/>
  <c r="BC5389" i="3"/>
  <c r="BC5390" i="3"/>
  <c r="BC5391" i="3"/>
  <c r="BC5392" i="3"/>
  <c r="BC5393" i="3"/>
  <c r="BC5394" i="3"/>
  <c r="BC5395" i="3"/>
  <c r="BC5396" i="3"/>
  <c r="BC5397" i="3"/>
  <c r="BC5398" i="3"/>
  <c r="BC5399" i="3"/>
  <c r="BC5400" i="3"/>
  <c r="BC5401" i="3"/>
  <c r="BC5402" i="3"/>
  <c r="BC5403" i="3"/>
  <c r="BC5404" i="3"/>
  <c r="BC5405" i="3"/>
  <c r="BC5406" i="3"/>
  <c r="BC5407" i="3"/>
  <c r="BC5408" i="3"/>
  <c r="BC5409" i="3"/>
  <c r="BC5410" i="3"/>
  <c r="BC5411" i="3"/>
  <c r="BC5412" i="3"/>
  <c r="BC5413" i="3"/>
  <c r="BC5414" i="3"/>
  <c r="BC5415" i="3"/>
  <c r="BC5416" i="3"/>
  <c r="BC5417" i="3"/>
  <c r="BC5418" i="3"/>
  <c r="BC5419" i="3"/>
  <c r="BC5420" i="3"/>
  <c r="BC5421" i="3"/>
  <c r="BC5422" i="3"/>
  <c r="BC5423" i="3"/>
  <c r="BC5424" i="3"/>
  <c r="BC5425" i="3"/>
  <c r="BC5426" i="3"/>
  <c r="BC5427" i="3"/>
  <c r="BC5428" i="3"/>
  <c r="BC5429" i="3"/>
  <c r="BC5430" i="3"/>
  <c r="BC5431" i="3"/>
  <c r="BC5432" i="3"/>
  <c r="BC5433" i="3"/>
  <c r="BC5434" i="3"/>
  <c r="BC5435" i="3"/>
  <c r="BC5436" i="3"/>
  <c r="BC5437" i="3"/>
  <c r="BC5438" i="3"/>
  <c r="BC5439" i="3"/>
  <c r="BC5440" i="3"/>
  <c r="BC5441" i="3"/>
  <c r="BC5442" i="3"/>
  <c r="BC5443" i="3"/>
  <c r="BC5444" i="3"/>
  <c r="BC5445" i="3"/>
  <c r="BC5446" i="3"/>
  <c r="BC5447" i="3"/>
  <c r="BC5448" i="3"/>
  <c r="BC5449" i="3"/>
  <c r="BC5450" i="3"/>
  <c r="BC5451" i="3"/>
  <c r="BC5452" i="3"/>
  <c r="BC5453" i="3"/>
  <c r="BC5454" i="3"/>
  <c r="BC5455" i="3"/>
  <c r="BC5456" i="3"/>
  <c r="BC5457" i="3"/>
  <c r="BC5458" i="3"/>
  <c r="BC5459" i="3"/>
  <c r="BC5460" i="3"/>
  <c r="BC5461" i="3"/>
  <c r="BC5462" i="3"/>
  <c r="BC5463" i="3"/>
  <c r="BC5464" i="3"/>
  <c r="BC5465" i="3"/>
  <c r="BC5466" i="3"/>
  <c r="BC5467" i="3"/>
  <c r="BC5468" i="3"/>
  <c r="BC5469" i="3"/>
  <c r="BC5470" i="3"/>
  <c r="BC5471" i="3"/>
  <c r="BC5472" i="3"/>
  <c r="BC5473" i="3"/>
  <c r="BC5474" i="3"/>
  <c r="BC5475" i="3"/>
  <c r="BC5476" i="3"/>
  <c r="BC5477" i="3"/>
  <c r="BC5478" i="3"/>
  <c r="BC5479" i="3"/>
  <c r="BC5480" i="3"/>
  <c r="BC5481" i="3"/>
  <c r="BC5482" i="3"/>
  <c r="BC5483" i="3"/>
  <c r="BC5484" i="3"/>
  <c r="BC5485" i="3"/>
  <c r="BC5486" i="3"/>
  <c r="BC5487" i="3"/>
  <c r="BC5488" i="3"/>
  <c r="BC5489" i="3"/>
  <c r="BC5490" i="3"/>
  <c r="BC5491" i="3"/>
  <c r="BC5492" i="3"/>
  <c r="BC5493" i="3"/>
  <c r="BC5494" i="3"/>
  <c r="BC5495" i="3"/>
  <c r="BC5496" i="3"/>
  <c r="BC5497" i="3"/>
  <c r="BC5498" i="3"/>
  <c r="BC5499" i="3"/>
  <c r="BC5500" i="3"/>
  <c r="BC5501" i="3"/>
  <c r="BC5502" i="3"/>
  <c r="BC5503" i="3"/>
  <c r="BC5504" i="3"/>
  <c r="BC5505" i="3"/>
  <c r="BC5506" i="3"/>
  <c r="BC5507" i="3"/>
  <c r="BC5508" i="3"/>
  <c r="BC5509" i="3"/>
  <c r="BC5510" i="3"/>
  <c r="BC5511" i="3"/>
  <c r="BC5512" i="3"/>
  <c r="BC5513" i="3"/>
  <c r="BC5514" i="3"/>
  <c r="BC5515" i="3"/>
  <c r="BC5516" i="3"/>
  <c r="BC5517" i="3"/>
  <c r="BC5518" i="3"/>
  <c r="BC5519" i="3"/>
  <c r="BC5520" i="3"/>
  <c r="BC5521" i="3"/>
  <c r="BC5522" i="3"/>
  <c r="BC5523" i="3"/>
  <c r="BC5524" i="3"/>
  <c r="BC5525" i="3"/>
  <c r="BC5526" i="3"/>
  <c r="BC5527" i="3"/>
  <c r="BC5528" i="3"/>
  <c r="BC5529" i="3"/>
  <c r="BC5530" i="3"/>
  <c r="BC5531" i="3"/>
  <c r="BC5532" i="3"/>
  <c r="BC5533" i="3"/>
  <c r="BC5534" i="3"/>
  <c r="BC5535" i="3"/>
  <c r="BC5536" i="3"/>
  <c r="BC5537" i="3"/>
  <c r="BC5538" i="3"/>
  <c r="BC5539" i="3"/>
  <c r="BC5540" i="3"/>
  <c r="BC5541" i="3"/>
  <c r="BC5542" i="3"/>
  <c r="BC5543" i="3"/>
  <c r="BC5544" i="3"/>
  <c r="BC5545" i="3"/>
  <c r="BC5546" i="3"/>
  <c r="BC5547" i="3"/>
  <c r="BC5548" i="3"/>
  <c r="BC5549" i="3"/>
  <c r="BC5550" i="3"/>
  <c r="BC5551" i="3"/>
  <c r="BC5552" i="3"/>
  <c r="BC5553" i="3"/>
  <c r="BC5554" i="3"/>
  <c r="BC5555" i="3"/>
  <c r="BC5556" i="3"/>
  <c r="BC5557" i="3"/>
  <c r="BC5558" i="3"/>
  <c r="BC5559" i="3"/>
  <c r="BC5560" i="3"/>
  <c r="BC5561" i="3"/>
  <c r="BC5562" i="3"/>
  <c r="BC5563" i="3"/>
  <c r="BC5564" i="3"/>
  <c r="BC5565" i="3"/>
  <c r="BC5566" i="3"/>
  <c r="BC5567" i="3"/>
  <c r="BC5568" i="3"/>
  <c r="BC5569" i="3"/>
  <c r="BC5570" i="3"/>
  <c r="BC5571" i="3"/>
  <c r="BC5572" i="3"/>
  <c r="BC5573" i="3"/>
  <c r="BC5574" i="3"/>
  <c r="BC5575" i="3"/>
  <c r="BC5576" i="3"/>
  <c r="BC5577" i="3"/>
  <c r="BC5578" i="3"/>
  <c r="BC5579" i="3"/>
  <c r="BC5580" i="3"/>
  <c r="BC5581" i="3"/>
  <c r="BC5582" i="3"/>
  <c r="BC5583" i="3"/>
  <c r="BC5584" i="3"/>
  <c r="BC5585" i="3"/>
  <c r="BC5586" i="3"/>
  <c r="BC5587" i="3"/>
  <c r="BC5588" i="3"/>
  <c r="BC5589" i="3"/>
  <c r="BC5590" i="3"/>
  <c r="BC5591" i="3"/>
  <c r="BC5592" i="3"/>
  <c r="BC5593" i="3"/>
  <c r="BC5594" i="3"/>
  <c r="BC5595" i="3"/>
  <c r="BC5596" i="3"/>
  <c r="BC5597" i="3"/>
  <c r="BC5598" i="3"/>
  <c r="BC5599" i="3"/>
  <c r="BC5600" i="3"/>
  <c r="BC5601" i="3"/>
  <c r="BC5602" i="3"/>
  <c r="BC5603" i="3"/>
  <c r="BC5604" i="3"/>
  <c r="BC5605" i="3"/>
  <c r="BC5606" i="3"/>
  <c r="BC5607" i="3"/>
  <c r="BC5608" i="3"/>
  <c r="BC5609" i="3"/>
  <c r="BC5610" i="3"/>
  <c r="BC5611" i="3"/>
  <c r="BC5612" i="3"/>
  <c r="BC5613" i="3"/>
  <c r="BC5614" i="3"/>
  <c r="BC5615" i="3"/>
  <c r="BC5616" i="3"/>
  <c r="BC5617" i="3"/>
  <c r="BC5618" i="3"/>
  <c r="BC5619" i="3"/>
  <c r="BC5620" i="3"/>
  <c r="BC5621" i="3"/>
  <c r="BC5622" i="3"/>
  <c r="BC5623" i="3"/>
  <c r="BC5624" i="3"/>
  <c r="BC5625" i="3"/>
  <c r="BC5626" i="3"/>
  <c r="BC5627" i="3"/>
  <c r="BC5628" i="3"/>
  <c r="BC5629" i="3"/>
  <c r="BC5630" i="3"/>
  <c r="BC5631" i="3"/>
  <c r="BC5632" i="3"/>
  <c r="BC5633" i="3"/>
  <c r="BC5634" i="3"/>
  <c r="BC5635" i="3"/>
  <c r="BC5636" i="3"/>
  <c r="BC5637" i="3"/>
  <c r="BC5638" i="3"/>
  <c r="BC5639" i="3"/>
  <c r="BC5640" i="3"/>
  <c r="BC5641" i="3"/>
  <c r="BC5642" i="3"/>
  <c r="BC5643" i="3"/>
  <c r="BC5644" i="3"/>
  <c r="BC5645" i="3"/>
  <c r="BC5646" i="3"/>
  <c r="BC5647" i="3"/>
  <c r="BC5648" i="3"/>
  <c r="BC5649" i="3"/>
  <c r="BC5650" i="3"/>
  <c r="BC5651" i="3"/>
  <c r="BC5652" i="3"/>
  <c r="BC5653" i="3"/>
  <c r="BC5654" i="3"/>
  <c r="BC5655" i="3"/>
  <c r="BC5656" i="3"/>
  <c r="BC5657" i="3"/>
  <c r="BC5658" i="3"/>
  <c r="BC5659" i="3"/>
  <c r="BC5660" i="3"/>
  <c r="BC5661" i="3"/>
  <c r="BC5662" i="3"/>
  <c r="BC5663" i="3"/>
  <c r="BC5664" i="3"/>
  <c r="BC5665" i="3"/>
  <c r="BC5666" i="3"/>
  <c r="BC5667" i="3"/>
  <c r="BC5668" i="3"/>
  <c r="BC5669" i="3"/>
  <c r="BC5670" i="3"/>
  <c r="BC5671" i="3"/>
  <c r="BC5672" i="3"/>
  <c r="BC5673" i="3"/>
  <c r="BC5674" i="3"/>
  <c r="BC5675" i="3"/>
  <c r="BC5676" i="3"/>
  <c r="BC5677" i="3"/>
  <c r="BC5678" i="3"/>
  <c r="BC5679" i="3"/>
  <c r="BC5680" i="3"/>
  <c r="BC5681" i="3"/>
  <c r="BC5682" i="3"/>
  <c r="BC5683" i="3"/>
  <c r="BC5684" i="3"/>
  <c r="BC5685" i="3"/>
  <c r="BC5686" i="3"/>
  <c r="BC5687" i="3"/>
  <c r="BC5688" i="3"/>
  <c r="BC5689" i="3"/>
  <c r="BC5690" i="3"/>
  <c r="BC5691" i="3"/>
  <c r="BC5692" i="3"/>
  <c r="BC5693" i="3"/>
  <c r="BC5694" i="3"/>
  <c r="BC5695" i="3"/>
  <c r="BC5696" i="3"/>
  <c r="BC5697" i="3"/>
  <c r="BC5698" i="3"/>
  <c r="BC5699" i="3"/>
  <c r="BC5700" i="3"/>
  <c r="BC5701" i="3"/>
  <c r="BC5702" i="3"/>
  <c r="BC5703" i="3"/>
  <c r="BC5704" i="3"/>
  <c r="BC5705" i="3"/>
  <c r="BC5706" i="3"/>
  <c r="BC5707" i="3"/>
  <c r="BC5708" i="3"/>
  <c r="BC5709" i="3"/>
  <c r="BC5710" i="3"/>
  <c r="BC5711" i="3"/>
  <c r="BC5712" i="3"/>
  <c r="BC5713" i="3"/>
  <c r="BC5714" i="3"/>
  <c r="BC5715" i="3"/>
  <c r="BC5716" i="3"/>
  <c r="BC5717" i="3"/>
  <c r="BC5718" i="3"/>
  <c r="BC5719" i="3"/>
  <c r="BC5720" i="3"/>
  <c r="BC5721" i="3"/>
  <c r="BC5722" i="3"/>
  <c r="BC5723" i="3"/>
  <c r="BC5724" i="3"/>
  <c r="BC5725" i="3"/>
  <c r="BC5726" i="3"/>
  <c r="BC5727" i="3"/>
  <c r="BC5728" i="3"/>
  <c r="BC5729" i="3"/>
  <c r="BC5730" i="3"/>
  <c r="BC5731" i="3"/>
  <c r="BC5732" i="3"/>
  <c r="BC5733" i="3"/>
  <c r="BC5734" i="3"/>
  <c r="BC5735" i="3"/>
  <c r="BC5736" i="3"/>
  <c r="BC5737" i="3"/>
  <c r="BC5738" i="3"/>
  <c r="BC5739" i="3"/>
  <c r="BC5740" i="3"/>
  <c r="BC5741" i="3"/>
  <c r="BC5742" i="3"/>
  <c r="BC5743" i="3"/>
  <c r="BC5744" i="3"/>
  <c r="BC5745" i="3"/>
  <c r="BC5746" i="3"/>
  <c r="BC5747" i="3"/>
  <c r="BC5748" i="3"/>
  <c r="BC5749" i="3"/>
  <c r="BC5750" i="3"/>
  <c r="BC5751" i="3"/>
  <c r="BC5752" i="3"/>
  <c r="BC5753" i="3"/>
  <c r="BC5754" i="3"/>
  <c r="BC5755" i="3"/>
  <c r="BC5756" i="3"/>
  <c r="BC5757" i="3"/>
  <c r="BC5758" i="3"/>
  <c r="BC5759" i="3"/>
  <c r="BC5760" i="3"/>
  <c r="BC5761" i="3"/>
  <c r="BC5762" i="3"/>
  <c r="BC5763" i="3"/>
  <c r="BC5764" i="3"/>
  <c r="BC5765" i="3"/>
  <c r="BC5766" i="3"/>
  <c r="BC5767" i="3"/>
  <c r="BC5768" i="3"/>
  <c r="BC5769" i="3"/>
  <c r="BC5770" i="3"/>
  <c r="BC5771" i="3"/>
  <c r="BC5772" i="3"/>
  <c r="BC5773" i="3"/>
  <c r="BC5774" i="3"/>
  <c r="BC5775" i="3"/>
  <c r="BC5776" i="3"/>
  <c r="BC5777" i="3"/>
  <c r="BC5778" i="3"/>
  <c r="BC5779" i="3"/>
  <c r="BC5780" i="3"/>
  <c r="BC5781" i="3"/>
  <c r="BC5782" i="3"/>
  <c r="BC5783" i="3"/>
  <c r="BC5784" i="3"/>
  <c r="BC5785" i="3"/>
  <c r="BC5786" i="3"/>
  <c r="BC5787" i="3"/>
  <c r="BC5788" i="3"/>
  <c r="BC5789" i="3"/>
  <c r="BC5790" i="3"/>
  <c r="BC5791" i="3"/>
  <c r="BC5792" i="3"/>
  <c r="BC5793" i="3"/>
  <c r="BC5794" i="3"/>
  <c r="BC5795" i="3"/>
  <c r="BC5796" i="3"/>
  <c r="BC5797" i="3"/>
  <c r="BC5798" i="3"/>
  <c r="BC5799" i="3"/>
  <c r="BC5800" i="3"/>
  <c r="BC5801" i="3"/>
  <c r="BC5802" i="3"/>
  <c r="BC5803" i="3"/>
  <c r="BC5804" i="3"/>
  <c r="BC5805" i="3"/>
  <c r="BC5806" i="3"/>
  <c r="BC5807" i="3"/>
  <c r="BC5808" i="3"/>
  <c r="BC5809" i="3"/>
  <c r="BC5810" i="3"/>
  <c r="BC5811" i="3"/>
  <c r="BC5812" i="3"/>
  <c r="BC5813" i="3"/>
  <c r="BC5814" i="3"/>
  <c r="BC5815" i="3"/>
  <c r="BC5816" i="3"/>
  <c r="BC5817" i="3"/>
  <c r="BC5818" i="3"/>
  <c r="BC5819" i="3"/>
  <c r="BC5820" i="3"/>
  <c r="BC5821" i="3"/>
  <c r="BC5822" i="3"/>
  <c r="BC5823" i="3"/>
  <c r="BC5824" i="3"/>
  <c r="BC5825" i="3"/>
  <c r="BC5826" i="3"/>
  <c r="BC5827" i="3"/>
  <c r="BC5828" i="3"/>
  <c r="BC5829" i="3"/>
  <c r="BC5830" i="3"/>
  <c r="BC5831" i="3"/>
  <c r="BC5832" i="3"/>
  <c r="BC5833" i="3"/>
  <c r="BC5834" i="3"/>
  <c r="BC5835" i="3"/>
  <c r="BC5836" i="3"/>
  <c r="BC5837" i="3"/>
  <c r="BC5838" i="3"/>
  <c r="BC5839" i="3"/>
  <c r="BC5840" i="3"/>
  <c r="BC5841" i="3"/>
  <c r="BC5842" i="3"/>
  <c r="BC5843" i="3"/>
  <c r="BC5844" i="3"/>
  <c r="BC5845" i="3"/>
  <c r="BC5846" i="3"/>
  <c r="BC5847" i="3"/>
  <c r="BC5848" i="3"/>
  <c r="BC5849" i="3"/>
  <c r="BC5850" i="3"/>
  <c r="BC5851" i="3"/>
  <c r="BC5852" i="3"/>
  <c r="BC5853" i="3"/>
  <c r="BC5854" i="3"/>
  <c r="BC5855" i="3"/>
  <c r="BC5856" i="3"/>
  <c r="BC5857" i="3"/>
  <c r="BC5858" i="3"/>
  <c r="BC5859" i="3"/>
  <c r="BC5860" i="3"/>
  <c r="BC5861" i="3"/>
  <c r="BC5862" i="3"/>
  <c r="BC5863" i="3"/>
  <c r="BC5864" i="3"/>
  <c r="BC5865" i="3"/>
  <c r="BC5866" i="3"/>
  <c r="BC5867" i="3"/>
  <c r="BC5868" i="3"/>
  <c r="BC5869" i="3"/>
  <c r="BC5870" i="3"/>
  <c r="BC5871" i="3"/>
  <c r="BC5872" i="3"/>
  <c r="BC5873" i="3"/>
  <c r="BC5874" i="3"/>
  <c r="BC5875" i="3"/>
  <c r="BC5876" i="3"/>
  <c r="BC5877" i="3"/>
  <c r="BC5878" i="3"/>
  <c r="BC5879" i="3"/>
  <c r="BC5880" i="3"/>
  <c r="BC5881" i="3"/>
  <c r="BC5882" i="3"/>
  <c r="BC5883" i="3"/>
  <c r="BC5884" i="3"/>
  <c r="BC5885" i="3"/>
  <c r="BC5886" i="3"/>
  <c r="BC5887" i="3"/>
  <c r="BC5888" i="3"/>
  <c r="BC5889" i="3"/>
  <c r="BC5890" i="3"/>
  <c r="BC5891" i="3"/>
  <c r="BC5892" i="3"/>
  <c r="BC5893" i="3"/>
  <c r="BC5894" i="3"/>
  <c r="BC5895" i="3"/>
  <c r="BC5896" i="3"/>
  <c r="BC5897" i="3"/>
  <c r="BC5898" i="3"/>
  <c r="BC5899" i="3"/>
  <c r="BC5900" i="3"/>
  <c r="BC5901" i="3"/>
  <c r="BC5902" i="3"/>
  <c r="BC5903" i="3"/>
  <c r="BC5904" i="3"/>
  <c r="BC5905" i="3"/>
  <c r="BC5906" i="3"/>
  <c r="BC5907" i="3"/>
  <c r="BC5908" i="3"/>
  <c r="BC5909" i="3"/>
  <c r="BC5910" i="3"/>
  <c r="BC5911" i="3"/>
  <c r="BC5912" i="3"/>
  <c r="BC5913" i="3"/>
  <c r="BC5914" i="3"/>
  <c r="BC5915" i="3"/>
  <c r="BC5916" i="3"/>
  <c r="BC5917" i="3"/>
  <c r="BC5918" i="3"/>
  <c r="BC5919" i="3"/>
  <c r="BC5920" i="3"/>
  <c r="BC5921" i="3"/>
  <c r="BC5922" i="3"/>
  <c r="BC5923" i="3"/>
  <c r="BC5924" i="3"/>
  <c r="BC5925" i="3"/>
  <c r="BC5926" i="3"/>
  <c r="BC5927" i="3"/>
  <c r="BC5928" i="3"/>
  <c r="BC5929" i="3"/>
  <c r="BC5930" i="3"/>
  <c r="BC5931" i="3"/>
  <c r="BC5932" i="3"/>
  <c r="BC5933" i="3"/>
  <c r="BC5934" i="3"/>
  <c r="BC5935" i="3"/>
  <c r="BC5936" i="3"/>
  <c r="BC5937" i="3"/>
  <c r="BC5938" i="3"/>
  <c r="BC5939" i="3"/>
  <c r="BC5940" i="3"/>
  <c r="BC5941" i="3"/>
  <c r="BC5942" i="3"/>
  <c r="BC5943" i="3"/>
  <c r="BC5944" i="3"/>
  <c r="BC5945" i="3"/>
  <c r="BC5946" i="3"/>
  <c r="BC5947" i="3"/>
  <c r="BC5948" i="3"/>
  <c r="BC5949" i="3"/>
  <c r="BC5950" i="3"/>
  <c r="BC5951" i="3"/>
  <c r="BC5952" i="3"/>
  <c r="BC5953" i="3"/>
  <c r="BC5954" i="3"/>
  <c r="BC5955" i="3"/>
  <c r="BC5956" i="3"/>
  <c r="BC5957" i="3"/>
  <c r="BC5958" i="3"/>
  <c r="BC5959" i="3"/>
  <c r="BC5960" i="3"/>
  <c r="BC5961" i="3"/>
  <c r="BC5962" i="3"/>
  <c r="BC5963" i="3"/>
  <c r="BC5964" i="3"/>
  <c r="BC5965" i="3"/>
  <c r="BC5966" i="3"/>
  <c r="BC5967" i="3"/>
  <c r="BC5968" i="3"/>
  <c r="BC5969" i="3"/>
  <c r="BC5970" i="3"/>
  <c r="BC5971" i="3"/>
  <c r="BC5972" i="3"/>
  <c r="BC5973" i="3"/>
  <c r="BC5974" i="3"/>
  <c r="BC5975" i="3"/>
  <c r="BC5976" i="3"/>
  <c r="BC5977" i="3"/>
  <c r="BC5978" i="3"/>
  <c r="BC5979" i="3"/>
  <c r="BC5980" i="3"/>
  <c r="BC5981" i="3"/>
  <c r="BC5982" i="3"/>
  <c r="BC5983" i="3"/>
  <c r="BC5984" i="3"/>
  <c r="BC5985" i="3"/>
  <c r="BC5986" i="3"/>
  <c r="BC5987" i="3"/>
  <c r="BC5988" i="3"/>
  <c r="BC5989" i="3"/>
  <c r="BC5990" i="3"/>
  <c r="BC5991" i="3"/>
  <c r="BC5992" i="3"/>
  <c r="BC5993" i="3"/>
  <c r="BC5994" i="3"/>
  <c r="BC5995" i="3"/>
  <c r="BC5996" i="3"/>
  <c r="BC5997" i="3"/>
  <c r="BC5998" i="3"/>
  <c r="BC5999" i="3"/>
  <c r="BC6000" i="3"/>
  <c r="BC6001" i="3"/>
  <c r="BC6002" i="3"/>
  <c r="BC6003" i="3"/>
  <c r="BC6004" i="3"/>
  <c r="BC6005" i="3"/>
  <c r="BC6006" i="3"/>
  <c r="BC6007" i="3"/>
  <c r="BC6008" i="3"/>
  <c r="BC6009" i="3"/>
  <c r="BC6010" i="3"/>
  <c r="BC6011" i="3"/>
  <c r="BC6012" i="3"/>
  <c r="BC6013" i="3"/>
  <c r="BC6014" i="3"/>
  <c r="BC6015" i="3"/>
  <c r="BC6016" i="3"/>
  <c r="BC6017" i="3"/>
  <c r="BC6018" i="3"/>
  <c r="BC6019" i="3"/>
  <c r="BC6020" i="3"/>
  <c r="BC6021" i="3"/>
  <c r="BC6022" i="3"/>
  <c r="BC6023" i="3"/>
  <c r="BC6024" i="3"/>
  <c r="BC6025" i="3"/>
  <c r="BC6026" i="3"/>
  <c r="BC6027" i="3"/>
  <c r="BC6028" i="3"/>
  <c r="BC6029" i="3"/>
  <c r="BC6030" i="3"/>
  <c r="BC6031" i="3"/>
  <c r="BC6032" i="3"/>
  <c r="BC6033" i="3"/>
  <c r="BC6034" i="3"/>
  <c r="BC6035" i="3"/>
  <c r="BC6036" i="3"/>
  <c r="BC6037" i="3"/>
  <c r="BC6038" i="3"/>
  <c r="BC6039" i="3"/>
  <c r="BC6040" i="3"/>
  <c r="BC6041" i="3"/>
  <c r="BC6042" i="3"/>
  <c r="BC6043" i="3"/>
  <c r="BC6044" i="3"/>
  <c r="BC6045" i="3"/>
  <c r="BC6046" i="3"/>
  <c r="BC6047" i="3"/>
  <c r="BC6048" i="3"/>
  <c r="BC6049" i="3"/>
  <c r="BC6050" i="3"/>
  <c r="BC6051" i="3"/>
  <c r="BC6052" i="3"/>
  <c r="BC6053" i="3"/>
  <c r="BC6054" i="3"/>
  <c r="BC6055" i="3"/>
  <c r="BC6056" i="3"/>
  <c r="BC6057" i="3"/>
  <c r="BC6058" i="3"/>
  <c r="BC6059" i="3"/>
  <c r="BC6060" i="3"/>
  <c r="BC6061" i="3"/>
  <c r="BC6062" i="3"/>
  <c r="BC6063" i="3"/>
  <c r="BC6064" i="3"/>
  <c r="BC6065" i="3"/>
  <c r="BC6066" i="3"/>
  <c r="BC6067" i="3"/>
  <c r="BC6068" i="3"/>
  <c r="BC6069" i="3"/>
  <c r="BC6070" i="3"/>
  <c r="BC6071" i="3"/>
  <c r="BC6072" i="3"/>
  <c r="BC6073" i="3"/>
  <c r="BC6074" i="3"/>
  <c r="BC6075" i="3"/>
  <c r="BC6076" i="3"/>
  <c r="BC6077" i="3"/>
  <c r="BC6078" i="3"/>
  <c r="BC6079" i="3"/>
  <c r="BC6080" i="3"/>
  <c r="BC6081" i="3"/>
  <c r="BC6082" i="3"/>
  <c r="BC6083" i="3"/>
  <c r="BC6084" i="3"/>
  <c r="BC6085" i="3"/>
  <c r="BC6086" i="3"/>
  <c r="BC6087" i="3"/>
  <c r="BC6088" i="3"/>
  <c r="BC6089" i="3"/>
  <c r="BC6090" i="3"/>
  <c r="BC6091" i="3"/>
  <c r="BC6092" i="3"/>
  <c r="BC6093" i="3"/>
  <c r="BC6094" i="3"/>
  <c r="BC6095" i="3"/>
  <c r="BC6096" i="3"/>
  <c r="BC6097" i="3"/>
  <c r="BC6098" i="3"/>
  <c r="BC6099" i="3"/>
  <c r="BC6100" i="3"/>
  <c r="BC6101" i="3"/>
  <c r="BC6102" i="3"/>
  <c r="BC6103" i="3"/>
  <c r="BC6104" i="3"/>
  <c r="BC6105" i="3"/>
  <c r="BC6106" i="3"/>
  <c r="BC6107" i="3"/>
  <c r="BC6108" i="3"/>
  <c r="BC6109" i="3"/>
  <c r="BC6110" i="3"/>
  <c r="BC6111" i="3"/>
  <c r="BC6112" i="3"/>
  <c r="BC6113" i="3"/>
  <c r="BC6114" i="3"/>
  <c r="BC6115" i="3"/>
  <c r="BC6116" i="3"/>
  <c r="BC6117" i="3"/>
  <c r="BC6118" i="3"/>
  <c r="BC6119" i="3"/>
  <c r="BC6120" i="3"/>
  <c r="BC6121" i="3"/>
  <c r="BC6122" i="3"/>
  <c r="BC6123" i="3"/>
  <c r="BC6124" i="3"/>
  <c r="BC6125" i="3"/>
  <c r="BC6126" i="3"/>
  <c r="BC6127" i="3"/>
  <c r="BC6128" i="3"/>
  <c r="BC6129" i="3"/>
  <c r="BC6130" i="3"/>
  <c r="BC6131" i="3"/>
  <c r="BC6132" i="3"/>
  <c r="BC6133" i="3"/>
  <c r="BC6134" i="3"/>
  <c r="BC6135" i="3"/>
  <c r="BC6136" i="3"/>
  <c r="BC6137" i="3"/>
  <c r="BC6138" i="3"/>
  <c r="BC6139" i="3"/>
  <c r="BC6140" i="3"/>
  <c r="BC6141" i="3"/>
  <c r="BC6142" i="3"/>
  <c r="BC6143" i="3"/>
  <c r="BC6144" i="3"/>
  <c r="BC6145" i="3"/>
  <c r="BC6146" i="3"/>
  <c r="BC6147" i="3"/>
  <c r="BC6148" i="3"/>
  <c r="BC6149" i="3"/>
  <c r="BC6150" i="3"/>
  <c r="BC6151" i="3"/>
  <c r="BC6152" i="3"/>
  <c r="BC6153" i="3"/>
  <c r="BC6154" i="3"/>
  <c r="BC6155" i="3"/>
  <c r="BC6156" i="3"/>
  <c r="BC6157" i="3"/>
  <c r="BC6158" i="3"/>
  <c r="BC6159" i="3"/>
  <c r="BC6160" i="3"/>
  <c r="BC6161" i="3"/>
  <c r="BC6162" i="3"/>
  <c r="BC6163" i="3"/>
  <c r="BC6164" i="3"/>
  <c r="BC6165" i="3"/>
  <c r="BC6166" i="3"/>
  <c r="BC6167" i="3"/>
  <c r="BC6168" i="3"/>
  <c r="BC6169" i="3"/>
  <c r="BC6170" i="3"/>
  <c r="BC6171" i="3"/>
  <c r="BC6172" i="3"/>
  <c r="BC6173" i="3"/>
  <c r="BC6174" i="3"/>
  <c r="BC6175" i="3"/>
  <c r="BC6176" i="3"/>
  <c r="BC6177" i="3"/>
  <c r="BC6178" i="3"/>
  <c r="BC6179" i="3"/>
  <c r="BC6180" i="3"/>
  <c r="BC6181" i="3"/>
  <c r="BC6182" i="3"/>
  <c r="BC6183" i="3"/>
  <c r="BC6184" i="3"/>
  <c r="BC6185" i="3"/>
  <c r="BC6186" i="3"/>
  <c r="BC6187" i="3"/>
  <c r="BC6188" i="3"/>
  <c r="BC6189" i="3"/>
  <c r="BC6190" i="3"/>
  <c r="BC6191" i="3"/>
  <c r="BC6192" i="3"/>
  <c r="BC6193" i="3"/>
  <c r="BC6194" i="3"/>
  <c r="BC6195" i="3"/>
  <c r="BC6196" i="3"/>
  <c r="BC6197" i="3"/>
  <c r="BC6198" i="3"/>
  <c r="BC6199" i="3"/>
  <c r="BC6200" i="3"/>
  <c r="BC6201" i="3"/>
  <c r="BC6202" i="3"/>
  <c r="BC6203" i="3"/>
  <c r="BC6204" i="3"/>
  <c r="BC6205" i="3"/>
  <c r="BC6206" i="3"/>
  <c r="BC6207" i="3"/>
  <c r="BC6208" i="3"/>
  <c r="BC6209" i="3"/>
  <c r="BC6210" i="3"/>
  <c r="BC6211" i="3"/>
  <c r="BC6212" i="3"/>
  <c r="BC6213" i="3"/>
  <c r="BC6214" i="3"/>
  <c r="BC6215" i="3"/>
  <c r="BC6216" i="3"/>
  <c r="BC6217" i="3"/>
  <c r="BC6218" i="3"/>
  <c r="BC6219" i="3"/>
  <c r="BC6220" i="3"/>
  <c r="BC6221" i="3"/>
  <c r="BC6222" i="3"/>
  <c r="BC6223" i="3"/>
  <c r="BC6224" i="3"/>
  <c r="BC6225" i="3"/>
  <c r="BC6226" i="3"/>
  <c r="BC6227" i="3"/>
  <c r="BC6228" i="3"/>
  <c r="BC6229" i="3"/>
  <c r="BC6230" i="3"/>
  <c r="BC6231" i="3"/>
  <c r="BC6232" i="3"/>
  <c r="BC6233" i="3"/>
  <c r="BC6234" i="3"/>
  <c r="BC6235" i="3"/>
  <c r="BC6236" i="3"/>
  <c r="BC6237" i="3"/>
  <c r="BC6238" i="3"/>
  <c r="BC6239" i="3"/>
  <c r="BC6240" i="3"/>
  <c r="BC6241" i="3"/>
  <c r="BC6242" i="3"/>
  <c r="BC6243" i="3"/>
  <c r="BC6244" i="3"/>
  <c r="BC6245" i="3"/>
  <c r="BC6246" i="3"/>
  <c r="BC6247" i="3"/>
  <c r="BC6248" i="3"/>
  <c r="BC6249" i="3"/>
  <c r="BC6250" i="3"/>
  <c r="BC6251" i="3"/>
  <c r="BC6252" i="3"/>
  <c r="BC6253" i="3"/>
  <c r="BC6254" i="3"/>
  <c r="BC6255" i="3"/>
  <c r="BC6256" i="3"/>
  <c r="BC6257" i="3"/>
  <c r="BC6258" i="3"/>
  <c r="BC6259" i="3"/>
  <c r="BC6260" i="3"/>
  <c r="BC6261" i="3"/>
  <c r="BC6262" i="3"/>
  <c r="BC6263" i="3"/>
  <c r="BC6264" i="3"/>
  <c r="BC6265" i="3"/>
  <c r="BC6266" i="3"/>
  <c r="BC6267" i="3"/>
  <c r="BC6268" i="3"/>
  <c r="BC6269" i="3"/>
  <c r="BC6270" i="3"/>
  <c r="BC6271" i="3"/>
  <c r="BC6272" i="3"/>
  <c r="BC6273" i="3"/>
  <c r="BC6274" i="3"/>
  <c r="BC6275" i="3"/>
  <c r="BC6276" i="3"/>
  <c r="BC6277" i="3"/>
  <c r="BC6278" i="3"/>
  <c r="BC6279" i="3"/>
  <c r="BC6280" i="3"/>
  <c r="BC6281" i="3"/>
  <c r="BC6282" i="3"/>
  <c r="BC6283" i="3"/>
  <c r="BC6284" i="3"/>
  <c r="BC6285" i="3"/>
  <c r="BC6286" i="3"/>
  <c r="BC6287" i="3"/>
  <c r="BC6288" i="3"/>
  <c r="BC6289" i="3"/>
  <c r="BC6290" i="3"/>
  <c r="BC6291" i="3"/>
  <c r="BC6292" i="3"/>
  <c r="BC6293" i="3"/>
  <c r="BC6294" i="3"/>
  <c r="BC6295" i="3"/>
  <c r="BC6296" i="3"/>
  <c r="BC6297" i="3"/>
  <c r="BC6298" i="3"/>
  <c r="BC6299" i="3"/>
  <c r="BC6300" i="3"/>
  <c r="BC6301" i="3"/>
  <c r="BC6302" i="3"/>
  <c r="BC6303" i="3"/>
  <c r="BC6304" i="3"/>
  <c r="BC6305" i="3"/>
  <c r="BC6306" i="3"/>
  <c r="BC6307" i="3"/>
  <c r="BC6308" i="3"/>
  <c r="BC6309" i="3"/>
  <c r="BC6310" i="3"/>
  <c r="BC6311" i="3"/>
  <c r="BC6312" i="3"/>
  <c r="BC6313" i="3"/>
  <c r="BC6314" i="3"/>
  <c r="BC6315" i="3"/>
  <c r="BC6316" i="3"/>
  <c r="BC6317" i="3"/>
  <c r="BC6318" i="3"/>
  <c r="BC6319" i="3"/>
  <c r="BC6320" i="3"/>
  <c r="BC6321" i="3"/>
  <c r="BC6322" i="3"/>
  <c r="BC6323" i="3"/>
  <c r="BC6324" i="3"/>
  <c r="BC6325" i="3"/>
  <c r="BC6326" i="3"/>
  <c r="BC6327" i="3"/>
  <c r="BC6328" i="3"/>
  <c r="BC6329" i="3"/>
  <c r="BC6330" i="3"/>
  <c r="BC6331" i="3"/>
  <c r="BC6332" i="3"/>
  <c r="BC6333" i="3"/>
  <c r="BC6334" i="3"/>
  <c r="BC6335" i="3"/>
  <c r="BC6336" i="3"/>
  <c r="BC6337" i="3"/>
  <c r="BC6338" i="3"/>
  <c r="BC6339" i="3"/>
  <c r="BC6340" i="3"/>
  <c r="BC6341" i="3"/>
  <c r="BC6342" i="3"/>
  <c r="BC6343" i="3"/>
  <c r="BC6344" i="3"/>
  <c r="BC6345" i="3"/>
  <c r="BC6346" i="3"/>
  <c r="BC6347" i="3"/>
  <c r="BC6348" i="3"/>
  <c r="BC6349" i="3"/>
  <c r="BC6350" i="3"/>
  <c r="BC6351" i="3"/>
  <c r="BC6352" i="3"/>
  <c r="BC6353" i="3"/>
  <c r="BC6354" i="3"/>
  <c r="BC6355" i="3"/>
  <c r="BC6356" i="3"/>
  <c r="BC6357" i="3"/>
  <c r="BC6358" i="3"/>
  <c r="BC6359" i="3"/>
  <c r="BC6360" i="3"/>
  <c r="BC6361" i="3"/>
  <c r="BC6362" i="3"/>
  <c r="BC6363" i="3"/>
  <c r="BC6364" i="3"/>
  <c r="BC6365" i="3"/>
  <c r="BC6366" i="3"/>
  <c r="BC6367" i="3"/>
  <c r="BC6368" i="3"/>
  <c r="BC6369" i="3"/>
  <c r="BC6370" i="3"/>
  <c r="BC6371" i="3"/>
  <c r="BC6372" i="3"/>
  <c r="BC6373" i="3"/>
  <c r="BC6374" i="3"/>
  <c r="BC6375" i="3"/>
  <c r="BC6376" i="3"/>
  <c r="BC6377" i="3"/>
  <c r="BC6378" i="3"/>
  <c r="BC6379" i="3"/>
  <c r="BC6380" i="3"/>
  <c r="BC6381" i="3"/>
  <c r="BC6382" i="3"/>
  <c r="BC6383" i="3"/>
  <c r="BC6384" i="3"/>
  <c r="BC6385" i="3"/>
  <c r="BC6386" i="3"/>
  <c r="BC6387" i="3"/>
  <c r="BC6388" i="3"/>
  <c r="BC6389" i="3"/>
  <c r="BC6390" i="3"/>
  <c r="BC6391" i="3"/>
  <c r="BC6392" i="3"/>
  <c r="BC6393" i="3"/>
  <c r="BC6394" i="3"/>
  <c r="BC6395" i="3"/>
  <c r="BC6396" i="3"/>
  <c r="BC6397" i="3"/>
  <c r="BC6398" i="3"/>
  <c r="BC6399" i="3"/>
  <c r="BC6400" i="3"/>
  <c r="BC6401" i="3"/>
  <c r="BC6402" i="3"/>
  <c r="BC6403" i="3"/>
  <c r="BC6404" i="3"/>
  <c r="BC6405" i="3"/>
  <c r="BC6406" i="3"/>
  <c r="BC6407" i="3"/>
  <c r="BC6408" i="3"/>
  <c r="BC6409" i="3"/>
  <c r="BC6410" i="3"/>
  <c r="BC6411" i="3"/>
  <c r="BC6412" i="3"/>
  <c r="BC6413" i="3"/>
  <c r="BC6414" i="3"/>
  <c r="BC6415" i="3"/>
  <c r="BC6416" i="3"/>
  <c r="BC6417" i="3"/>
  <c r="BC6418" i="3"/>
  <c r="BC6419" i="3"/>
  <c r="BC6420" i="3"/>
  <c r="BC6421" i="3"/>
  <c r="BC6422" i="3"/>
  <c r="BC6423" i="3"/>
  <c r="BC6424" i="3"/>
  <c r="BC6425" i="3"/>
  <c r="BC6426" i="3"/>
  <c r="BC6427" i="3"/>
  <c r="BC6428" i="3"/>
  <c r="BC6429" i="3"/>
  <c r="BC6430" i="3"/>
  <c r="BC6431" i="3"/>
  <c r="BC6432" i="3"/>
  <c r="BC6433" i="3"/>
  <c r="BC6434" i="3"/>
  <c r="BC6435" i="3"/>
  <c r="BC6436" i="3"/>
  <c r="BC6437" i="3"/>
  <c r="BC6438" i="3"/>
  <c r="BC6439" i="3"/>
  <c r="BC6440" i="3"/>
  <c r="BC6441" i="3"/>
  <c r="BC6442" i="3"/>
  <c r="BC6443" i="3"/>
  <c r="BC6444" i="3"/>
  <c r="BC6445" i="3"/>
  <c r="BC6446" i="3"/>
  <c r="BC6447" i="3"/>
  <c r="BC6448" i="3"/>
  <c r="BC6449" i="3"/>
  <c r="BC6450" i="3"/>
  <c r="BC6451" i="3"/>
  <c r="BC6452" i="3"/>
  <c r="BC6453" i="3"/>
  <c r="BC6454" i="3"/>
  <c r="BC6455" i="3"/>
  <c r="BC6456" i="3"/>
  <c r="BC6457" i="3"/>
  <c r="BC6458" i="3"/>
  <c r="BC6459" i="3"/>
  <c r="BC6460" i="3"/>
  <c r="BC6461" i="3"/>
  <c r="BC6462" i="3"/>
  <c r="BC6463" i="3"/>
  <c r="BC6464" i="3"/>
  <c r="BC6465" i="3"/>
  <c r="BC6466" i="3"/>
  <c r="BC6467" i="3"/>
  <c r="BC6468" i="3"/>
  <c r="BC6469" i="3"/>
  <c r="BC6470" i="3"/>
  <c r="BC6471" i="3"/>
  <c r="BC6472" i="3"/>
  <c r="BC6473" i="3"/>
  <c r="BC6474" i="3"/>
  <c r="BC6475" i="3"/>
  <c r="BC6476" i="3"/>
  <c r="BC6477" i="3"/>
  <c r="BC6478" i="3"/>
  <c r="BC6479" i="3"/>
  <c r="BC6480" i="3"/>
  <c r="BC6481" i="3"/>
  <c r="BC6482" i="3"/>
  <c r="BC6483" i="3"/>
  <c r="BC6484" i="3"/>
  <c r="BC6485" i="3"/>
  <c r="BC6486" i="3"/>
  <c r="BC6487" i="3"/>
  <c r="BC6488" i="3"/>
  <c r="BC6489" i="3"/>
  <c r="BC6490" i="3"/>
  <c r="BC6491" i="3"/>
  <c r="BC6492" i="3"/>
  <c r="BC6493" i="3"/>
  <c r="BC6494" i="3"/>
  <c r="BC6495" i="3"/>
  <c r="BC6496" i="3"/>
  <c r="BC6497" i="3"/>
  <c r="BC6498" i="3"/>
  <c r="BC6499" i="3"/>
  <c r="BC6500" i="3"/>
  <c r="BC6501" i="3"/>
  <c r="BC6502" i="3"/>
  <c r="BC6503" i="3"/>
  <c r="BC6504" i="3"/>
  <c r="BC6505" i="3"/>
  <c r="BC6506" i="3"/>
  <c r="BC6507" i="3"/>
  <c r="BC6508" i="3"/>
  <c r="BC6509" i="3"/>
  <c r="BC6510" i="3"/>
  <c r="BC6511" i="3"/>
  <c r="BC6512" i="3"/>
  <c r="BC6513" i="3"/>
  <c r="BC6514" i="3"/>
  <c r="BC6515" i="3"/>
  <c r="BC6516" i="3"/>
  <c r="BC6517" i="3"/>
  <c r="BC6518" i="3"/>
  <c r="BC6519" i="3"/>
  <c r="BC6520" i="3"/>
  <c r="BC6521" i="3"/>
  <c r="BC6522" i="3"/>
  <c r="BC6523" i="3"/>
  <c r="BC6524" i="3"/>
  <c r="BC6525" i="3"/>
  <c r="BC6526" i="3"/>
  <c r="BC6527" i="3"/>
  <c r="BC6528" i="3"/>
  <c r="BC6529" i="3"/>
  <c r="BC6530" i="3"/>
  <c r="BC6531" i="3"/>
  <c r="BC6532" i="3"/>
  <c r="BC6533" i="3"/>
  <c r="BC6534" i="3"/>
  <c r="BC6535" i="3"/>
  <c r="BC6536" i="3"/>
  <c r="BC6537" i="3"/>
  <c r="BC6538" i="3"/>
  <c r="BC6539" i="3"/>
  <c r="BC6540" i="3"/>
  <c r="BC6541" i="3"/>
  <c r="BC6542" i="3"/>
  <c r="BC6543" i="3"/>
  <c r="BC6544" i="3"/>
  <c r="BC6545" i="3"/>
  <c r="BC6546" i="3"/>
  <c r="BC6547" i="3"/>
  <c r="BC6548" i="3"/>
  <c r="BC6549" i="3"/>
  <c r="BC6550" i="3"/>
  <c r="BC6551" i="3"/>
  <c r="BC6552" i="3"/>
  <c r="BC6553" i="3"/>
  <c r="BC6554" i="3"/>
  <c r="BC6555" i="3"/>
  <c r="BC6556" i="3"/>
  <c r="BC6557" i="3"/>
  <c r="BC6558" i="3"/>
  <c r="BC6559" i="3"/>
  <c r="BC6560" i="3"/>
  <c r="BC6561" i="3"/>
  <c r="BC6562" i="3"/>
  <c r="BC6563" i="3"/>
  <c r="BC6564" i="3"/>
  <c r="BC6565" i="3"/>
  <c r="BC6566" i="3"/>
  <c r="BC6567" i="3"/>
  <c r="BC6568" i="3"/>
  <c r="BC6569" i="3"/>
  <c r="BC6570" i="3"/>
  <c r="BC6571" i="3"/>
  <c r="BC6572" i="3"/>
  <c r="BC6573" i="3"/>
  <c r="BC6574" i="3"/>
  <c r="BC6575" i="3"/>
  <c r="BC6576" i="3"/>
  <c r="BC6577" i="3"/>
  <c r="BC6578" i="3"/>
  <c r="BC6579" i="3"/>
  <c r="BC6580" i="3"/>
  <c r="BC6581" i="3"/>
  <c r="BC6582" i="3"/>
  <c r="BC6583" i="3"/>
  <c r="BC6584" i="3"/>
  <c r="BC6585" i="3"/>
  <c r="BC6586" i="3"/>
  <c r="BC6587" i="3"/>
  <c r="BC6588" i="3"/>
  <c r="BC6589" i="3"/>
  <c r="BC6590" i="3"/>
  <c r="BC6591" i="3"/>
  <c r="BC6592" i="3"/>
  <c r="BC6593" i="3"/>
  <c r="BC6594" i="3"/>
  <c r="BC6595" i="3"/>
  <c r="BC6596" i="3"/>
  <c r="BC6597" i="3"/>
  <c r="BC6598" i="3"/>
  <c r="BC6599" i="3"/>
  <c r="BC6600" i="3"/>
  <c r="BC6601" i="3"/>
  <c r="BC6602" i="3"/>
  <c r="BC6603" i="3"/>
  <c r="BC6604" i="3"/>
  <c r="BC6605" i="3"/>
  <c r="BC6606" i="3"/>
  <c r="BC6607" i="3"/>
  <c r="BC6608" i="3"/>
  <c r="BC6609" i="3"/>
  <c r="BC6610" i="3"/>
  <c r="BC6611" i="3"/>
  <c r="BC6612" i="3"/>
  <c r="BC6613" i="3"/>
  <c r="BC6614" i="3"/>
  <c r="BC6615" i="3"/>
  <c r="BC6616" i="3"/>
  <c r="BC6617" i="3"/>
  <c r="BC6618" i="3"/>
  <c r="BC6619" i="3"/>
  <c r="BC6620" i="3"/>
  <c r="BC6621" i="3"/>
  <c r="BC6622" i="3"/>
  <c r="BC6623" i="3"/>
  <c r="BC6624" i="3"/>
  <c r="BC6625" i="3"/>
  <c r="BC6626" i="3"/>
  <c r="BC6627" i="3"/>
  <c r="BC6628" i="3"/>
  <c r="BC6629" i="3"/>
  <c r="BC6630" i="3"/>
  <c r="BC6631" i="3"/>
  <c r="BC6632" i="3"/>
  <c r="BC6633" i="3"/>
  <c r="BC6634" i="3"/>
  <c r="BC6635" i="3"/>
  <c r="BC6636" i="3"/>
  <c r="BC6637" i="3"/>
  <c r="BC6638" i="3"/>
  <c r="BC6639" i="3"/>
  <c r="BC6640" i="3"/>
  <c r="BC6641" i="3"/>
  <c r="BC6642" i="3"/>
  <c r="BC6643" i="3"/>
  <c r="BC6644" i="3"/>
  <c r="BC6645" i="3"/>
  <c r="BC6646" i="3"/>
  <c r="BC6647" i="3"/>
  <c r="BC6648" i="3"/>
  <c r="BC6649" i="3"/>
  <c r="BC6650" i="3"/>
  <c r="BC6651" i="3"/>
  <c r="BC6652" i="3"/>
  <c r="BC6653" i="3"/>
  <c r="BC6654" i="3"/>
  <c r="BC6655" i="3"/>
  <c r="BC6656" i="3"/>
  <c r="BC6657" i="3"/>
  <c r="BC6658" i="3"/>
  <c r="BC6659" i="3"/>
  <c r="BC6660" i="3"/>
  <c r="BC6661" i="3"/>
  <c r="BC6662" i="3"/>
  <c r="BC6663" i="3"/>
  <c r="BC6664" i="3"/>
  <c r="BC6665" i="3"/>
  <c r="BC6666" i="3"/>
  <c r="BC6667" i="3"/>
  <c r="BC6668" i="3"/>
  <c r="BC6669" i="3"/>
  <c r="BC6670" i="3"/>
  <c r="BC6671" i="3"/>
  <c r="BC6672" i="3"/>
  <c r="BC6673" i="3"/>
  <c r="BC6674" i="3"/>
  <c r="BC6675" i="3"/>
  <c r="BC6676" i="3"/>
  <c r="BC6677" i="3"/>
  <c r="BC6678" i="3"/>
  <c r="BC6679" i="3"/>
  <c r="BC6680" i="3"/>
  <c r="BC6681" i="3"/>
  <c r="BC6682" i="3"/>
  <c r="BC6683" i="3"/>
  <c r="BC6684" i="3"/>
  <c r="BC6685" i="3"/>
  <c r="BC6686" i="3"/>
  <c r="BC6687" i="3"/>
  <c r="BC6688" i="3"/>
  <c r="BC6689" i="3"/>
  <c r="BC6690" i="3"/>
  <c r="BC6691" i="3"/>
  <c r="BC6692" i="3"/>
  <c r="BC6693" i="3"/>
  <c r="BC6694" i="3"/>
  <c r="BC6695" i="3"/>
  <c r="BC6696" i="3"/>
  <c r="BC6697" i="3"/>
  <c r="BC6698" i="3"/>
  <c r="BC6699" i="3"/>
  <c r="BC6700" i="3"/>
  <c r="BC6701" i="3"/>
  <c r="BC6702" i="3"/>
  <c r="BC6703" i="3"/>
  <c r="BC6704" i="3"/>
  <c r="BC6705" i="3"/>
  <c r="BC6706" i="3"/>
  <c r="BC6707" i="3"/>
  <c r="BC6708" i="3"/>
  <c r="BC6709" i="3"/>
  <c r="BC6710" i="3"/>
  <c r="BC6711" i="3"/>
  <c r="BC6712" i="3"/>
  <c r="BC6713" i="3"/>
  <c r="BC6714" i="3"/>
  <c r="BC6715" i="3"/>
  <c r="BC6716" i="3"/>
  <c r="BC6717" i="3"/>
  <c r="BC6718" i="3"/>
  <c r="BC6719" i="3"/>
  <c r="BC6720" i="3"/>
  <c r="BC6721" i="3"/>
  <c r="BC6722" i="3"/>
  <c r="BC6723" i="3"/>
  <c r="BC6724" i="3"/>
  <c r="BC6725" i="3"/>
  <c r="BC6726" i="3"/>
  <c r="BC6727" i="3"/>
  <c r="BC6728" i="3"/>
  <c r="BC6729" i="3"/>
  <c r="BC6730" i="3"/>
  <c r="BC6731" i="3"/>
  <c r="BC6732" i="3"/>
  <c r="BC6733" i="3"/>
  <c r="BC6734" i="3"/>
  <c r="BC6735" i="3"/>
  <c r="BC6736" i="3"/>
  <c r="BC6737" i="3"/>
  <c r="BC6738" i="3"/>
  <c r="BC6739" i="3"/>
  <c r="BC6740" i="3"/>
  <c r="BC6741" i="3"/>
  <c r="BC6742" i="3"/>
  <c r="BC6743" i="3"/>
  <c r="BC6744" i="3"/>
  <c r="BC6745" i="3"/>
  <c r="BC6746" i="3"/>
  <c r="BC6747" i="3"/>
  <c r="BC6748" i="3"/>
  <c r="BC6749" i="3"/>
  <c r="BC6750" i="3"/>
  <c r="BC6751" i="3"/>
  <c r="BC6752" i="3"/>
  <c r="BC6753" i="3"/>
  <c r="BC6754" i="3"/>
  <c r="BC6755" i="3"/>
  <c r="BC6756" i="3"/>
  <c r="BC6757" i="3"/>
  <c r="BC6758" i="3"/>
  <c r="BC6759" i="3"/>
  <c r="BC6760" i="3"/>
  <c r="BC6761" i="3"/>
  <c r="BC6762" i="3"/>
  <c r="BC6763" i="3"/>
  <c r="BC6764" i="3"/>
  <c r="BC6765" i="3"/>
  <c r="BC6766" i="3"/>
  <c r="BC6767" i="3"/>
  <c r="BC6768" i="3"/>
  <c r="BC6769" i="3"/>
  <c r="BC6770" i="3"/>
  <c r="BC6771" i="3"/>
  <c r="BC6772" i="3"/>
  <c r="BC6773" i="3"/>
  <c r="BC6774" i="3"/>
  <c r="BC6775" i="3"/>
  <c r="BC6776" i="3"/>
  <c r="BC6777" i="3"/>
  <c r="BC6778" i="3"/>
  <c r="BC6779" i="3"/>
  <c r="BC6780" i="3"/>
  <c r="BC6781" i="3"/>
  <c r="BC6782" i="3"/>
  <c r="BC6783" i="3"/>
  <c r="BC6784" i="3"/>
  <c r="BC6785" i="3"/>
  <c r="BC6786" i="3"/>
  <c r="BC6787" i="3"/>
  <c r="BC6788" i="3"/>
  <c r="BC6789" i="3"/>
  <c r="BC6790" i="3"/>
  <c r="BC6791" i="3"/>
  <c r="BC6792" i="3"/>
  <c r="BC6793" i="3"/>
  <c r="BC6794" i="3"/>
  <c r="BC6795" i="3"/>
  <c r="BC6796" i="3"/>
  <c r="BC6797" i="3"/>
  <c r="BC6798" i="3"/>
  <c r="BC6799" i="3"/>
  <c r="BC6800" i="3"/>
  <c r="BC6801" i="3"/>
  <c r="BC6802" i="3"/>
  <c r="BC6803" i="3"/>
  <c r="BC6804" i="3"/>
  <c r="BC6805" i="3"/>
  <c r="BC6806" i="3"/>
  <c r="BC6807" i="3"/>
  <c r="BC6808" i="3"/>
  <c r="BC6809" i="3"/>
  <c r="BC6810" i="3"/>
  <c r="BC6811" i="3"/>
  <c r="BC6812" i="3"/>
  <c r="BC6813" i="3"/>
  <c r="BC6814" i="3"/>
  <c r="BC6815" i="3"/>
  <c r="BC6816" i="3"/>
  <c r="BC6817" i="3"/>
  <c r="BC6818" i="3"/>
  <c r="BC6819" i="3"/>
  <c r="BC6820" i="3"/>
  <c r="BC6821" i="3"/>
  <c r="BC6822" i="3"/>
  <c r="BC6823" i="3"/>
  <c r="BC6824" i="3"/>
  <c r="BC6825" i="3"/>
  <c r="BC6826" i="3"/>
  <c r="BC6827" i="3"/>
  <c r="BC6828" i="3"/>
  <c r="BC6829" i="3"/>
  <c r="BC6830" i="3"/>
  <c r="BC6831" i="3"/>
  <c r="BC6832" i="3"/>
  <c r="BC6833" i="3"/>
  <c r="BC6834" i="3"/>
  <c r="BC6835" i="3"/>
  <c r="BC6836" i="3"/>
  <c r="BC6837" i="3"/>
  <c r="BC6838" i="3"/>
  <c r="BC6839" i="3"/>
  <c r="BC6840" i="3"/>
  <c r="BC6841" i="3"/>
  <c r="BC6842" i="3"/>
  <c r="BC6843" i="3"/>
  <c r="BC6844" i="3"/>
  <c r="BC6845" i="3"/>
  <c r="BC6846" i="3"/>
  <c r="BC6847" i="3"/>
  <c r="BC6848" i="3"/>
  <c r="BC6849" i="3"/>
  <c r="BC6850" i="3"/>
  <c r="BC6851" i="3"/>
  <c r="BC6852" i="3"/>
  <c r="BC6853" i="3"/>
  <c r="BC6854" i="3"/>
  <c r="BC6855" i="3"/>
  <c r="BC6856" i="3"/>
  <c r="BC6857" i="3"/>
  <c r="BC6858" i="3"/>
  <c r="BC6859" i="3"/>
  <c r="BC6860" i="3"/>
  <c r="BC6861" i="3"/>
  <c r="BC6862" i="3"/>
  <c r="BC6863" i="3"/>
  <c r="BC6864" i="3"/>
  <c r="BC6865" i="3"/>
  <c r="BC6866" i="3"/>
  <c r="BC6867" i="3"/>
  <c r="BC6868" i="3"/>
  <c r="BC6869" i="3"/>
  <c r="BC6870" i="3"/>
  <c r="BC6871" i="3"/>
  <c r="BC6872" i="3"/>
  <c r="BC6873" i="3"/>
  <c r="BC6874" i="3"/>
  <c r="BC6875" i="3"/>
  <c r="BC6876" i="3"/>
  <c r="BC6877" i="3"/>
  <c r="BC6878" i="3"/>
  <c r="BC6879" i="3"/>
  <c r="BC6880" i="3"/>
  <c r="BC6881" i="3"/>
  <c r="BC6882" i="3"/>
  <c r="BC6883" i="3"/>
  <c r="BC6884" i="3"/>
  <c r="BC6885" i="3"/>
  <c r="BC6886" i="3"/>
  <c r="BC6887" i="3"/>
  <c r="BC6888" i="3"/>
  <c r="BC6889" i="3"/>
  <c r="BC6890" i="3"/>
  <c r="BC6891" i="3"/>
  <c r="BC6892" i="3"/>
  <c r="BC6893" i="3"/>
  <c r="BC6894" i="3"/>
  <c r="BC6895" i="3"/>
  <c r="BC6896" i="3"/>
  <c r="BC6897" i="3"/>
  <c r="BC6898" i="3"/>
  <c r="BC6899" i="3"/>
  <c r="BC6900" i="3"/>
  <c r="BC6901" i="3"/>
  <c r="BC6902" i="3"/>
  <c r="BC6903" i="3"/>
  <c r="BC6904" i="3"/>
  <c r="BC6905" i="3"/>
  <c r="BC6906" i="3"/>
  <c r="BC6907" i="3"/>
  <c r="BC6908" i="3"/>
  <c r="BC6909" i="3"/>
  <c r="BC6910" i="3"/>
  <c r="BC6911" i="3"/>
  <c r="BC6912" i="3"/>
  <c r="BC6913" i="3"/>
  <c r="BC6914" i="3"/>
  <c r="BC6915" i="3"/>
  <c r="BC6916" i="3"/>
  <c r="BC6917" i="3"/>
  <c r="BC6918" i="3"/>
  <c r="BC6919" i="3"/>
  <c r="BC6920" i="3"/>
  <c r="BC6921" i="3"/>
  <c r="BC6922" i="3"/>
  <c r="BC6923" i="3"/>
  <c r="BC6924" i="3"/>
  <c r="BC6925" i="3"/>
  <c r="BC6926" i="3"/>
  <c r="BC6927" i="3"/>
  <c r="BC6928" i="3"/>
  <c r="BC6929" i="3"/>
  <c r="BC6930" i="3"/>
  <c r="BC6931" i="3"/>
  <c r="BC6932" i="3"/>
  <c r="BC6933" i="3"/>
  <c r="BC6934" i="3"/>
  <c r="BC6935" i="3"/>
  <c r="BC6936" i="3"/>
  <c r="BC6937" i="3"/>
  <c r="BC6938" i="3"/>
  <c r="BC6939" i="3"/>
  <c r="BC6940" i="3"/>
  <c r="BC6941" i="3"/>
  <c r="BC6942" i="3"/>
  <c r="BC6943" i="3"/>
  <c r="BC6944" i="3"/>
  <c r="BC6945" i="3"/>
  <c r="BC6946" i="3"/>
  <c r="BC6947" i="3"/>
  <c r="BC6948" i="3"/>
  <c r="BC6949" i="3"/>
  <c r="BC6950" i="3"/>
  <c r="BC6951" i="3"/>
  <c r="BC6952" i="3"/>
  <c r="BC6953" i="3"/>
  <c r="BC6954" i="3"/>
  <c r="BC6955" i="3"/>
  <c r="BC6956" i="3"/>
  <c r="BC6957" i="3"/>
  <c r="BC6958" i="3"/>
  <c r="BC6959" i="3"/>
  <c r="BC6960" i="3"/>
  <c r="BC6961" i="3"/>
  <c r="BC6962" i="3"/>
  <c r="BC6963" i="3"/>
  <c r="BC6964" i="3"/>
  <c r="BC6965" i="3"/>
  <c r="BC6966" i="3"/>
  <c r="BC6967" i="3"/>
  <c r="BC6968" i="3"/>
  <c r="BC6969" i="3"/>
  <c r="BC6970" i="3"/>
  <c r="BC6971" i="3"/>
  <c r="BC6972" i="3"/>
  <c r="BC6973" i="3"/>
  <c r="BC6974" i="3"/>
  <c r="BC6975" i="3"/>
  <c r="BC6976" i="3"/>
  <c r="BC6977" i="3"/>
  <c r="BC6978" i="3"/>
  <c r="BC6979" i="3"/>
  <c r="BC6980" i="3"/>
  <c r="BC6981" i="3"/>
  <c r="BC6982" i="3"/>
  <c r="BC6983" i="3"/>
  <c r="BC6984" i="3"/>
  <c r="BC6985" i="3"/>
  <c r="BC6986" i="3"/>
  <c r="BC6987" i="3"/>
  <c r="BC6988" i="3"/>
  <c r="BC6989" i="3"/>
  <c r="BC6990" i="3"/>
  <c r="BC6991" i="3"/>
  <c r="BC6992" i="3"/>
  <c r="BC6993" i="3"/>
  <c r="BC6994" i="3"/>
  <c r="BC6995" i="3"/>
  <c r="BC6996" i="3"/>
  <c r="BC6997" i="3"/>
  <c r="BC6998" i="3"/>
  <c r="BC6999" i="3"/>
  <c r="BC7000" i="3"/>
  <c r="BC7001" i="3"/>
  <c r="BC7002" i="3"/>
  <c r="BC7003" i="3"/>
  <c r="BC7004" i="3"/>
  <c r="BC7005" i="3"/>
  <c r="BC7006" i="3"/>
  <c r="BC7007" i="3"/>
  <c r="BC7008" i="3"/>
  <c r="BC7009" i="3"/>
  <c r="BC7010" i="3"/>
  <c r="BC7011" i="3"/>
  <c r="BC7012" i="3"/>
  <c r="BC7013" i="3"/>
  <c r="BC7014" i="3"/>
  <c r="BC7015" i="3"/>
  <c r="BC7016" i="3"/>
  <c r="BC7017" i="3"/>
  <c r="BC7018" i="3"/>
  <c r="BC7019" i="3"/>
  <c r="BC7020" i="3"/>
  <c r="BC7021" i="3"/>
  <c r="BC7022" i="3"/>
  <c r="BC7023" i="3"/>
  <c r="BC7024" i="3"/>
  <c r="BC7025" i="3"/>
  <c r="BC7026" i="3"/>
  <c r="BC7027" i="3"/>
  <c r="BC7028" i="3"/>
  <c r="BC7029" i="3"/>
  <c r="BC7030" i="3"/>
  <c r="BC7031" i="3"/>
  <c r="BC7032" i="3"/>
  <c r="BC7033" i="3"/>
  <c r="BC7034" i="3"/>
  <c r="BC7035" i="3"/>
  <c r="BC7036" i="3"/>
  <c r="BC7037" i="3"/>
  <c r="BC7038" i="3"/>
  <c r="BC7039" i="3"/>
  <c r="BC7040" i="3"/>
  <c r="BC7041" i="3"/>
  <c r="BC7042" i="3"/>
  <c r="BC7043" i="3"/>
  <c r="BC7044" i="3"/>
  <c r="BC7045" i="3"/>
  <c r="BC7046" i="3"/>
  <c r="BC7047" i="3"/>
  <c r="BC7048" i="3"/>
  <c r="BC7049" i="3"/>
  <c r="BC7050" i="3"/>
  <c r="BC7051" i="3"/>
  <c r="BC7052" i="3"/>
  <c r="BC7053" i="3"/>
  <c r="BC7054" i="3"/>
  <c r="BC7055" i="3"/>
  <c r="BC7056" i="3"/>
  <c r="BC7057" i="3"/>
  <c r="BC7058" i="3"/>
  <c r="BC7059" i="3"/>
  <c r="BC7060" i="3"/>
  <c r="BC7061" i="3"/>
  <c r="BC7062" i="3"/>
  <c r="BC7063" i="3"/>
  <c r="BC7064" i="3"/>
  <c r="BC7065" i="3"/>
  <c r="BC7066" i="3"/>
  <c r="BC7067" i="3"/>
  <c r="BC7068" i="3"/>
  <c r="BC7069" i="3"/>
  <c r="BC7070" i="3"/>
  <c r="BC7071" i="3"/>
  <c r="BC7072" i="3"/>
  <c r="BC7073" i="3"/>
  <c r="BC7074" i="3"/>
  <c r="BC7075" i="3"/>
  <c r="BC7076" i="3"/>
  <c r="BC7077" i="3"/>
  <c r="BC7078" i="3"/>
  <c r="BC7079" i="3"/>
  <c r="BC7080" i="3"/>
  <c r="BC7081" i="3"/>
  <c r="BC7082" i="3"/>
  <c r="BC7083" i="3"/>
  <c r="BC7084" i="3"/>
  <c r="BC7085" i="3"/>
  <c r="BC7086" i="3"/>
  <c r="BC7087" i="3"/>
  <c r="BC7088" i="3"/>
  <c r="BC7089" i="3"/>
  <c r="BC7090" i="3"/>
  <c r="BC7091" i="3"/>
  <c r="BC7092" i="3"/>
  <c r="BC7093" i="3"/>
  <c r="BC7094" i="3"/>
  <c r="BC7095" i="3"/>
  <c r="BC7096" i="3"/>
  <c r="BC7097" i="3"/>
  <c r="BC7098" i="3"/>
  <c r="BC7099" i="3"/>
  <c r="BC7100" i="3"/>
  <c r="BC7101" i="3"/>
  <c r="BC7102" i="3"/>
  <c r="BC7103" i="3"/>
  <c r="BC7104" i="3"/>
  <c r="BC7105" i="3"/>
  <c r="BC7106" i="3"/>
  <c r="BC7107" i="3"/>
  <c r="BC7108" i="3"/>
  <c r="BC7109" i="3"/>
  <c r="BC7110" i="3"/>
  <c r="BC7111" i="3"/>
  <c r="BC7112" i="3"/>
  <c r="BC7113" i="3"/>
  <c r="BC7114" i="3"/>
  <c r="BC7115" i="3"/>
  <c r="BC7116" i="3"/>
  <c r="BC7117" i="3"/>
  <c r="BC7118" i="3"/>
  <c r="BC7119" i="3"/>
  <c r="BC7120" i="3"/>
  <c r="BC7121" i="3"/>
  <c r="BC7122" i="3"/>
  <c r="BC7123" i="3"/>
  <c r="BC7124" i="3"/>
  <c r="BC7125" i="3"/>
  <c r="BC7126" i="3"/>
  <c r="BC7127" i="3"/>
  <c r="BC7128" i="3"/>
  <c r="BC7129" i="3"/>
  <c r="BC7130" i="3"/>
  <c r="BC7131" i="3"/>
  <c r="BC7132" i="3"/>
  <c r="BC7133" i="3"/>
  <c r="BC7134" i="3"/>
  <c r="BC7135" i="3"/>
  <c r="BC7136" i="3"/>
  <c r="BC7137" i="3"/>
  <c r="BC7138" i="3"/>
  <c r="BC7139" i="3"/>
  <c r="BC7140" i="3"/>
  <c r="BC7141" i="3"/>
  <c r="BC7142" i="3"/>
  <c r="BC7143" i="3"/>
  <c r="BC7144" i="3"/>
  <c r="BC7145" i="3"/>
  <c r="BC7146" i="3"/>
  <c r="BC7147" i="3"/>
  <c r="BC7148" i="3"/>
  <c r="BC7149" i="3"/>
  <c r="BC7150" i="3"/>
  <c r="BC7151" i="3"/>
  <c r="BC7152" i="3"/>
  <c r="BC7153" i="3"/>
  <c r="BC7154" i="3"/>
  <c r="BC7155" i="3"/>
  <c r="BC7156" i="3"/>
  <c r="BC7157" i="3"/>
  <c r="BC7158" i="3"/>
  <c r="BC7159" i="3"/>
  <c r="BC7160" i="3"/>
  <c r="BC7161" i="3"/>
  <c r="BC7162" i="3"/>
  <c r="BC7163" i="3"/>
  <c r="BC7164" i="3"/>
  <c r="BC7165" i="3"/>
  <c r="BC7166" i="3"/>
  <c r="BC7167" i="3"/>
  <c r="BC7168" i="3"/>
  <c r="BC7169" i="3"/>
  <c r="BC7170" i="3"/>
  <c r="BC7171" i="3"/>
  <c r="BC7172" i="3"/>
  <c r="BC7173" i="3"/>
  <c r="BC7174" i="3"/>
  <c r="BC7175" i="3"/>
  <c r="BC7176" i="3"/>
  <c r="BC7177" i="3"/>
  <c r="BC7178" i="3"/>
  <c r="BC7179" i="3"/>
  <c r="BC7180" i="3"/>
  <c r="BC7181" i="3"/>
  <c r="BC7182" i="3"/>
  <c r="BC7183" i="3"/>
  <c r="BC7184" i="3"/>
  <c r="BC7185" i="3"/>
  <c r="BC7186" i="3"/>
  <c r="BC7187" i="3"/>
  <c r="BC7188" i="3"/>
  <c r="BC7189" i="3"/>
  <c r="BC7190" i="3"/>
  <c r="BC7191" i="3"/>
  <c r="BC7192" i="3"/>
  <c r="BC7193" i="3"/>
  <c r="BC7194" i="3"/>
  <c r="BC7195" i="3"/>
  <c r="BC7196" i="3"/>
  <c r="BC7197" i="3"/>
  <c r="BC7198" i="3"/>
  <c r="BC7199" i="3"/>
  <c r="BC7200" i="3"/>
  <c r="BC7201" i="3"/>
  <c r="BC7202" i="3"/>
  <c r="BC7203" i="3"/>
  <c r="BC7204" i="3"/>
  <c r="BC7205" i="3"/>
  <c r="BC7206" i="3"/>
  <c r="BC7207" i="3"/>
  <c r="BC7208" i="3"/>
  <c r="BC7209" i="3"/>
  <c r="BC7210" i="3"/>
  <c r="BC7211" i="3"/>
  <c r="BC7212" i="3"/>
  <c r="BC7213" i="3"/>
  <c r="BC7214" i="3"/>
  <c r="BC7215" i="3"/>
  <c r="BC7216" i="3"/>
  <c r="BC7217" i="3"/>
  <c r="BC7218" i="3"/>
  <c r="BC7219" i="3"/>
  <c r="BC7220" i="3"/>
  <c r="BC7221" i="3"/>
  <c r="BC7222" i="3"/>
  <c r="BC7223" i="3"/>
  <c r="BC7224" i="3"/>
  <c r="BC7225" i="3"/>
  <c r="BC7226" i="3"/>
  <c r="BC7227" i="3"/>
  <c r="BC7228" i="3"/>
  <c r="BC7229" i="3"/>
  <c r="BC7230" i="3"/>
  <c r="BC7231" i="3"/>
  <c r="BC7232" i="3"/>
  <c r="BC7233" i="3"/>
  <c r="BC7234" i="3"/>
  <c r="BC7235" i="3"/>
  <c r="BC7236" i="3"/>
  <c r="BC7237" i="3"/>
  <c r="BC7238" i="3"/>
  <c r="BC7239" i="3"/>
  <c r="BC7240" i="3"/>
  <c r="BC7241" i="3"/>
  <c r="BC7242" i="3"/>
  <c r="BC7243" i="3"/>
  <c r="BC7244" i="3"/>
  <c r="BC7245" i="3"/>
  <c r="BC7246" i="3"/>
  <c r="BC7247" i="3"/>
  <c r="BC7248" i="3"/>
  <c r="BC7249" i="3"/>
  <c r="BC7250" i="3"/>
  <c r="BC7251" i="3"/>
  <c r="BC7252" i="3"/>
  <c r="BC7253" i="3"/>
  <c r="BC7254" i="3"/>
  <c r="BC7255" i="3"/>
  <c r="BC7256" i="3"/>
  <c r="BC7257" i="3"/>
  <c r="BC7258" i="3"/>
  <c r="BC7259" i="3"/>
  <c r="BC7260" i="3"/>
  <c r="BC7261" i="3"/>
  <c r="BC7262" i="3"/>
  <c r="BC7263" i="3"/>
  <c r="BC7264" i="3"/>
  <c r="BC7265" i="3"/>
  <c r="BC7266" i="3"/>
  <c r="BC7267" i="3"/>
  <c r="BC7268" i="3"/>
  <c r="BC7269" i="3"/>
  <c r="BC7270" i="3"/>
  <c r="BC7271" i="3"/>
  <c r="BC7272" i="3"/>
  <c r="BC7273" i="3"/>
  <c r="BC7274" i="3"/>
  <c r="BC7275" i="3"/>
  <c r="BC7276" i="3"/>
  <c r="BC7277" i="3"/>
  <c r="BC7278" i="3"/>
  <c r="BC7279" i="3"/>
  <c r="BC7280" i="3"/>
  <c r="BC7281" i="3"/>
  <c r="BC7282" i="3"/>
  <c r="BC7283" i="3"/>
  <c r="BC7284" i="3"/>
  <c r="BC7285" i="3"/>
  <c r="BC7286" i="3"/>
  <c r="BC7287" i="3"/>
  <c r="BC7288" i="3"/>
  <c r="BC7289" i="3"/>
  <c r="BC7290" i="3"/>
  <c r="BC7291" i="3"/>
  <c r="BC7292" i="3"/>
  <c r="BC7293" i="3"/>
  <c r="BC7294" i="3"/>
  <c r="BC7295" i="3"/>
  <c r="BC7296" i="3"/>
  <c r="BC7297" i="3"/>
  <c r="BC7298" i="3"/>
  <c r="BC7299" i="3"/>
  <c r="BC7300" i="3"/>
  <c r="BC7301" i="3"/>
  <c r="BC7302" i="3"/>
  <c r="BC7303" i="3"/>
  <c r="BC7304" i="3"/>
  <c r="BC7305" i="3"/>
  <c r="BC7306" i="3"/>
  <c r="BC7307" i="3"/>
  <c r="BC7308" i="3"/>
  <c r="BC7309" i="3"/>
  <c r="BC7310" i="3"/>
  <c r="BC7311" i="3"/>
  <c r="BC7312" i="3"/>
  <c r="BC7313" i="3"/>
  <c r="BC7314" i="3"/>
  <c r="BC7315" i="3"/>
  <c r="BC7316" i="3"/>
  <c r="BC7317" i="3"/>
  <c r="BC7318" i="3"/>
  <c r="BC7319" i="3"/>
  <c r="BC7320" i="3"/>
  <c r="BC7321" i="3"/>
  <c r="BC7322" i="3"/>
  <c r="BC7323" i="3"/>
  <c r="BC7324" i="3"/>
  <c r="BC7325" i="3"/>
  <c r="BC7326" i="3"/>
  <c r="BC7327" i="3"/>
  <c r="BC7328" i="3"/>
  <c r="BC7329" i="3"/>
  <c r="BC7330" i="3"/>
  <c r="BC7331" i="3"/>
  <c r="BC7332" i="3"/>
  <c r="BC7333" i="3"/>
  <c r="BC7334" i="3"/>
  <c r="BC7335" i="3"/>
  <c r="BC7336" i="3"/>
  <c r="BC7337" i="3"/>
  <c r="BC7338" i="3"/>
  <c r="BC7339" i="3"/>
  <c r="BC7340" i="3"/>
  <c r="BC7341" i="3"/>
  <c r="BC7342" i="3"/>
  <c r="BC7343" i="3"/>
  <c r="BC7344" i="3"/>
  <c r="BC7345" i="3"/>
  <c r="BC7346" i="3"/>
  <c r="BC7347" i="3"/>
  <c r="BC7348" i="3"/>
  <c r="BC7349" i="3"/>
  <c r="BC7350" i="3"/>
  <c r="BC7351" i="3"/>
  <c r="BC7352" i="3"/>
  <c r="BC7353" i="3"/>
  <c r="BC7354" i="3"/>
  <c r="BC7355" i="3"/>
  <c r="BC7356" i="3"/>
  <c r="BC7357" i="3"/>
  <c r="BC7358" i="3"/>
  <c r="BC7359" i="3"/>
  <c r="BC7360" i="3"/>
  <c r="BC7361" i="3"/>
  <c r="BC7362" i="3"/>
  <c r="BC7363" i="3"/>
  <c r="BC7364" i="3"/>
  <c r="BC7365" i="3"/>
  <c r="BC7366" i="3"/>
  <c r="BC7367" i="3"/>
  <c r="BC7368" i="3"/>
  <c r="BC7369" i="3"/>
  <c r="BC7370" i="3"/>
  <c r="BC7371" i="3"/>
  <c r="BC7372" i="3"/>
  <c r="BC7373" i="3"/>
  <c r="BC7374" i="3"/>
  <c r="BC7375" i="3"/>
  <c r="BC7376" i="3"/>
  <c r="BC7377" i="3"/>
  <c r="BC7378" i="3"/>
  <c r="BC7379" i="3"/>
  <c r="BC7380" i="3"/>
  <c r="BC7381" i="3"/>
  <c r="BC7382" i="3"/>
  <c r="BC7383" i="3"/>
  <c r="BC7384" i="3"/>
  <c r="BC7385" i="3"/>
  <c r="BC7386" i="3"/>
  <c r="BC7387" i="3"/>
  <c r="BC7388" i="3"/>
  <c r="BC7389" i="3"/>
  <c r="BC7390" i="3"/>
  <c r="BC7391" i="3"/>
  <c r="BC7392" i="3"/>
  <c r="BC7393" i="3"/>
  <c r="BC7394" i="3"/>
  <c r="BC7395" i="3"/>
  <c r="BC7396" i="3"/>
  <c r="BC7397" i="3"/>
  <c r="BC7398" i="3"/>
  <c r="BC7399" i="3"/>
  <c r="BC7400" i="3"/>
  <c r="BC7401" i="3"/>
  <c r="BC7402" i="3"/>
  <c r="BC7403" i="3"/>
  <c r="BC7404" i="3"/>
  <c r="BC7405" i="3"/>
  <c r="BC7406" i="3"/>
  <c r="BC7407" i="3"/>
  <c r="BC7408" i="3"/>
  <c r="BC7409" i="3"/>
  <c r="BC7410" i="3"/>
  <c r="BC7411" i="3"/>
  <c r="BC7412" i="3"/>
  <c r="BC7413" i="3"/>
  <c r="BC7414" i="3"/>
  <c r="BC7415" i="3"/>
  <c r="BC7416" i="3"/>
  <c r="BC7417" i="3"/>
  <c r="BC7418" i="3"/>
  <c r="BC7419" i="3"/>
  <c r="BC7420" i="3"/>
  <c r="BC7421" i="3"/>
  <c r="BC7422" i="3"/>
  <c r="BC7423" i="3"/>
  <c r="BC7424" i="3"/>
  <c r="BC7425" i="3"/>
  <c r="BC7426" i="3"/>
  <c r="BC7427" i="3"/>
  <c r="BC7428" i="3"/>
  <c r="BC7429" i="3"/>
  <c r="BC7430" i="3"/>
  <c r="BC7431" i="3"/>
  <c r="BC7432" i="3"/>
  <c r="BC7433" i="3"/>
  <c r="BC7434" i="3"/>
  <c r="BC7435" i="3"/>
  <c r="BC7436" i="3"/>
  <c r="BC7437" i="3"/>
  <c r="BC7438" i="3"/>
  <c r="BC7439" i="3"/>
  <c r="BC7440" i="3"/>
  <c r="BC7441" i="3"/>
  <c r="BC7442" i="3"/>
  <c r="BC7443" i="3"/>
  <c r="BC7444" i="3"/>
  <c r="BC7445" i="3"/>
  <c r="BC7446" i="3"/>
  <c r="BC7447" i="3"/>
  <c r="BC7448" i="3"/>
  <c r="BC7449" i="3"/>
  <c r="BC7450" i="3"/>
  <c r="BC7451" i="3"/>
  <c r="BC7452" i="3"/>
  <c r="BC7453" i="3"/>
  <c r="BC7454" i="3"/>
  <c r="BC7455" i="3"/>
  <c r="BC7456" i="3"/>
  <c r="BC7457" i="3"/>
  <c r="BC7458" i="3"/>
  <c r="BC7459" i="3"/>
  <c r="BC7460" i="3"/>
  <c r="BC7461" i="3"/>
  <c r="BC7462" i="3"/>
  <c r="BC7463" i="3"/>
  <c r="BC7464" i="3"/>
  <c r="BC7465" i="3"/>
  <c r="BC7466" i="3"/>
  <c r="BC7467" i="3"/>
  <c r="BC7468" i="3"/>
  <c r="BC7469" i="3"/>
  <c r="BC7470" i="3"/>
  <c r="BC7471" i="3"/>
  <c r="BC7472" i="3"/>
  <c r="BC7473" i="3"/>
  <c r="BC7474" i="3"/>
  <c r="BC7475" i="3"/>
  <c r="BC7476" i="3"/>
  <c r="BC7477" i="3"/>
  <c r="BC7478" i="3"/>
  <c r="BC7479" i="3"/>
  <c r="BC7480" i="3"/>
  <c r="BC7481" i="3"/>
  <c r="BC7482" i="3"/>
  <c r="BC7483" i="3"/>
  <c r="BC7484" i="3"/>
  <c r="BC7485" i="3"/>
  <c r="BC7486" i="3"/>
  <c r="BC7487" i="3"/>
  <c r="BC7488" i="3"/>
  <c r="BC7489" i="3"/>
  <c r="BC7490" i="3"/>
  <c r="BC7491" i="3"/>
  <c r="BC7492" i="3"/>
  <c r="BC7493" i="3"/>
  <c r="BC7494" i="3"/>
  <c r="BC7495" i="3"/>
  <c r="BC7496" i="3"/>
  <c r="BC7497" i="3"/>
  <c r="BC7498" i="3"/>
  <c r="BC7499" i="3"/>
  <c r="BC7500" i="3"/>
  <c r="BC7501" i="3"/>
  <c r="BC7502" i="3"/>
  <c r="BC7503" i="3"/>
  <c r="BC7504" i="3"/>
  <c r="BC7505" i="3"/>
  <c r="BC7506" i="3"/>
  <c r="BC7507" i="3"/>
  <c r="BC7508" i="3"/>
  <c r="BC7509" i="3"/>
  <c r="BC7510" i="3"/>
  <c r="BC7511" i="3"/>
  <c r="BC7512" i="3"/>
  <c r="BC7513" i="3"/>
  <c r="BC7514" i="3"/>
  <c r="BC7515" i="3"/>
  <c r="BC7516" i="3"/>
  <c r="BC7517" i="3"/>
  <c r="BC7518" i="3"/>
  <c r="BC7519" i="3"/>
  <c r="BC7520" i="3"/>
  <c r="BC7521" i="3"/>
  <c r="BC7522" i="3"/>
  <c r="BC7523" i="3"/>
  <c r="BC7524" i="3"/>
  <c r="BC7525" i="3"/>
  <c r="BC7526" i="3"/>
  <c r="BC7527" i="3"/>
  <c r="BC7528" i="3"/>
  <c r="BC7529" i="3"/>
  <c r="BC7530" i="3"/>
  <c r="BC7531" i="3"/>
  <c r="BC7532" i="3"/>
  <c r="BC7533" i="3"/>
  <c r="BC7534" i="3"/>
  <c r="BC7535" i="3"/>
  <c r="BC7536" i="3"/>
  <c r="BC7537" i="3"/>
  <c r="BC7538" i="3"/>
  <c r="BC7539" i="3"/>
  <c r="BC7540" i="3"/>
  <c r="BC7541" i="3"/>
  <c r="BC7542" i="3"/>
  <c r="BC7543" i="3"/>
  <c r="BC7544" i="3"/>
  <c r="BC7545" i="3"/>
  <c r="BC7546" i="3"/>
  <c r="BC7547" i="3"/>
  <c r="BC7548" i="3"/>
  <c r="BC7549" i="3"/>
  <c r="BC7550" i="3"/>
  <c r="BC7551" i="3"/>
  <c r="BC7552" i="3"/>
  <c r="BC7553" i="3"/>
  <c r="BC7554" i="3"/>
  <c r="BC7555" i="3"/>
  <c r="BC7556" i="3"/>
  <c r="BC7557" i="3"/>
  <c r="BC7558" i="3"/>
  <c r="BC7559" i="3"/>
  <c r="BC7560" i="3"/>
  <c r="BC7561" i="3"/>
  <c r="BC7562" i="3"/>
  <c r="BC7563" i="3"/>
  <c r="BC7564" i="3"/>
  <c r="BC7565" i="3"/>
  <c r="BC7566" i="3"/>
  <c r="BC7567" i="3"/>
  <c r="BC7568" i="3"/>
  <c r="BC7569" i="3"/>
  <c r="BC7570" i="3"/>
  <c r="BC7571" i="3"/>
  <c r="BC7572" i="3"/>
  <c r="BC7573" i="3"/>
  <c r="BC7574" i="3"/>
  <c r="BC7575" i="3"/>
  <c r="BC7576" i="3"/>
  <c r="BC7577" i="3"/>
  <c r="BC7578" i="3"/>
  <c r="BC7579" i="3"/>
  <c r="BC7580" i="3"/>
  <c r="BC7581" i="3"/>
  <c r="BC7582" i="3"/>
  <c r="BC7583" i="3"/>
  <c r="BC7584" i="3"/>
  <c r="BC7585" i="3"/>
  <c r="BC7586" i="3"/>
  <c r="BC7587" i="3"/>
  <c r="BC7588" i="3"/>
  <c r="BC7589" i="3"/>
  <c r="BC7590" i="3"/>
  <c r="BC7591" i="3"/>
  <c r="BC7592" i="3"/>
  <c r="BC7593" i="3"/>
  <c r="BC7594" i="3"/>
  <c r="BC7595" i="3"/>
  <c r="BC7596" i="3"/>
  <c r="BC7597" i="3"/>
  <c r="BC7598" i="3"/>
  <c r="BC7599" i="3"/>
  <c r="BC7600" i="3"/>
  <c r="BC7601" i="3"/>
  <c r="BC7602" i="3"/>
  <c r="BC7603" i="3"/>
  <c r="BC7604" i="3"/>
  <c r="BC7605" i="3"/>
  <c r="BC7606" i="3"/>
  <c r="BC7607" i="3"/>
  <c r="BC7608" i="3"/>
  <c r="BC7609" i="3"/>
  <c r="BC7610" i="3"/>
  <c r="BC7611" i="3"/>
  <c r="BC7612" i="3"/>
  <c r="BC7613" i="3"/>
  <c r="BC7614" i="3"/>
  <c r="BC7615" i="3"/>
  <c r="BC7616" i="3"/>
  <c r="BC7617" i="3"/>
  <c r="BC7618" i="3"/>
  <c r="BC7619" i="3"/>
  <c r="BC7620" i="3"/>
  <c r="BC7621" i="3"/>
  <c r="BC7622" i="3"/>
  <c r="BC7623" i="3"/>
  <c r="BC7624" i="3"/>
  <c r="BC7625" i="3"/>
  <c r="BC7626" i="3"/>
  <c r="BC7627" i="3"/>
  <c r="BC7628" i="3"/>
  <c r="BC7629" i="3"/>
  <c r="BC7630" i="3"/>
  <c r="BC7631" i="3"/>
  <c r="BC7632" i="3"/>
  <c r="BC7633" i="3"/>
  <c r="BC7634" i="3"/>
  <c r="BC7635" i="3"/>
  <c r="BC7636" i="3"/>
  <c r="BC7637" i="3"/>
  <c r="BC7638" i="3"/>
  <c r="BC7639" i="3"/>
  <c r="BC7640" i="3"/>
  <c r="BC7641" i="3"/>
  <c r="BC7642" i="3"/>
  <c r="BC7643" i="3"/>
  <c r="BC7644" i="3"/>
  <c r="BC7645" i="3"/>
  <c r="BC7646" i="3"/>
  <c r="BC7647" i="3"/>
  <c r="BC7648" i="3"/>
  <c r="BC7649" i="3"/>
  <c r="BC7650" i="3"/>
  <c r="BC7651" i="3"/>
  <c r="BC7652" i="3"/>
  <c r="BC7653" i="3"/>
  <c r="BC7654" i="3"/>
  <c r="BC7655" i="3"/>
  <c r="BC7656" i="3"/>
  <c r="BC7657" i="3"/>
  <c r="BC7658" i="3"/>
  <c r="BC7659" i="3"/>
  <c r="BC7660" i="3"/>
  <c r="BC7661" i="3"/>
  <c r="BC7662" i="3"/>
  <c r="BC7663" i="3"/>
  <c r="BC7664" i="3"/>
  <c r="BC7665" i="3"/>
  <c r="BC7666" i="3"/>
  <c r="BC7667" i="3"/>
  <c r="BC7668" i="3"/>
  <c r="BC7669" i="3"/>
  <c r="BC7670" i="3"/>
  <c r="BC7671" i="3"/>
  <c r="BC7672" i="3"/>
  <c r="BC7673" i="3"/>
  <c r="BC7674" i="3"/>
  <c r="BC7675" i="3"/>
  <c r="BC7676" i="3"/>
  <c r="BC7677" i="3"/>
  <c r="BC7678" i="3"/>
  <c r="BC7679" i="3"/>
  <c r="BC7680" i="3"/>
  <c r="BC7681" i="3"/>
  <c r="BC7682" i="3"/>
  <c r="BC7683" i="3"/>
  <c r="BC7684" i="3"/>
  <c r="BC7685" i="3"/>
  <c r="BC7686" i="3"/>
  <c r="BC7687" i="3"/>
  <c r="BC7688" i="3"/>
  <c r="BC7689" i="3"/>
  <c r="BC7690" i="3"/>
  <c r="BC7691" i="3"/>
  <c r="BC7692" i="3"/>
  <c r="BC7693" i="3"/>
  <c r="BC7694" i="3"/>
  <c r="BC7695" i="3"/>
  <c r="BC7696" i="3"/>
  <c r="BC7697" i="3"/>
  <c r="BC7698" i="3"/>
  <c r="BC7699" i="3"/>
  <c r="BC7700" i="3"/>
  <c r="BC7701" i="3"/>
  <c r="BC7702" i="3"/>
  <c r="BC7703" i="3"/>
  <c r="BC7704" i="3"/>
  <c r="BC7705" i="3"/>
  <c r="BC7706" i="3"/>
  <c r="BC7707" i="3"/>
  <c r="BC7708" i="3"/>
  <c r="BC7709" i="3"/>
  <c r="BC7710" i="3"/>
  <c r="BC7711" i="3"/>
  <c r="BC7712" i="3"/>
  <c r="BC7713" i="3"/>
  <c r="BC7714" i="3"/>
  <c r="BC7715" i="3"/>
  <c r="BC7716" i="3"/>
  <c r="BC7717" i="3"/>
  <c r="BC7718" i="3"/>
  <c r="BC7719" i="3"/>
  <c r="BC7720" i="3"/>
  <c r="BC7721" i="3"/>
  <c r="BC7722" i="3"/>
  <c r="BC7723" i="3"/>
  <c r="BC7724" i="3"/>
  <c r="BC7725" i="3"/>
  <c r="BC7726" i="3"/>
  <c r="BC7727" i="3"/>
  <c r="BC7728" i="3"/>
  <c r="BC7729" i="3"/>
  <c r="BC7730" i="3"/>
  <c r="BC7731" i="3"/>
  <c r="BC7732" i="3"/>
  <c r="BC7733" i="3"/>
  <c r="BC7734" i="3"/>
  <c r="BC7735" i="3"/>
  <c r="BC7736" i="3"/>
  <c r="BC7737" i="3"/>
  <c r="BC7738" i="3"/>
  <c r="BC7739" i="3"/>
  <c r="BC7740" i="3"/>
  <c r="BC7741" i="3"/>
  <c r="BC7742" i="3"/>
  <c r="BC7743" i="3"/>
  <c r="BC7744" i="3"/>
  <c r="BC7745" i="3"/>
  <c r="BC7746" i="3"/>
  <c r="BC7747" i="3"/>
  <c r="BC7748" i="3"/>
  <c r="BC7749" i="3"/>
  <c r="BC7750" i="3"/>
  <c r="BC7751" i="3"/>
  <c r="BC7752" i="3"/>
  <c r="BC7753" i="3"/>
  <c r="BC7754" i="3"/>
  <c r="BC7755" i="3"/>
  <c r="BC7756" i="3"/>
  <c r="BC7757" i="3"/>
  <c r="BC7758" i="3"/>
  <c r="BC7759" i="3"/>
  <c r="BC7760" i="3"/>
  <c r="BC7761" i="3"/>
  <c r="BC7762" i="3"/>
  <c r="BC7763" i="3"/>
  <c r="BC7764" i="3"/>
  <c r="BC7765" i="3"/>
  <c r="BC7766" i="3"/>
  <c r="BC7767" i="3"/>
  <c r="BC7768" i="3"/>
  <c r="BC7769" i="3"/>
  <c r="BC7770" i="3"/>
  <c r="BC7771" i="3"/>
  <c r="BC7772" i="3"/>
  <c r="BC7773" i="3"/>
  <c r="BC7774" i="3"/>
  <c r="BC7775" i="3"/>
  <c r="BC7776" i="3"/>
  <c r="BC7777" i="3"/>
  <c r="BC7778" i="3"/>
  <c r="BC7779" i="3"/>
  <c r="BC7780" i="3"/>
  <c r="BC7781" i="3"/>
  <c r="BC7782" i="3"/>
  <c r="BC7783" i="3"/>
  <c r="BC7784" i="3"/>
  <c r="BC7785" i="3"/>
  <c r="BC7786" i="3"/>
  <c r="BC7787" i="3"/>
  <c r="BC7788" i="3"/>
  <c r="BC7789" i="3"/>
  <c r="BC7790" i="3"/>
  <c r="BC7791" i="3"/>
  <c r="BC7792" i="3"/>
  <c r="BC7793" i="3"/>
  <c r="BC7794" i="3"/>
  <c r="BC7795" i="3"/>
  <c r="BC7796" i="3"/>
  <c r="BC7797" i="3"/>
  <c r="BC7798" i="3"/>
  <c r="BC7799" i="3"/>
  <c r="BC7800" i="3"/>
  <c r="BC7801" i="3"/>
  <c r="BC7802" i="3"/>
  <c r="BC7803" i="3"/>
  <c r="BC7804" i="3"/>
  <c r="BC7805" i="3"/>
  <c r="BC7806" i="3"/>
  <c r="BC7807" i="3"/>
  <c r="BC7808" i="3"/>
  <c r="BC7809" i="3"/>
  <c r="BC7810" i="3"/>
  <c r="BC7811" i="3"/>
  <c r="BC7812" i="3"/>
  <c r="BC7813" i="3"/>
  <c r="BC7814" i="3"/>
  <c r="BC7815" i="3"/>
  <c r="BC7816" i="3"/>
  <c r="BC7817" i="3"/>
  <c r="BC7818" i="3"/>
  <c r="BC7819" i="3"/>
  <c r="BC7820" i="3"/>
  <c r="BC7821" i="3"/>
  <c r="BC7822" i="3"/>
  <c r="BC7823" i="3"/>
  <c r="BC7824" i="3"/>
  <c r="BC7825" i="3"/>
  <c r="BC7826" i="3"/>
  <c r="BC7827" i="3"/>
  <c r="BC7828" i="3"/>
  <c r="BC7829" i="3"/>
  <c r="BC7830" i="3"/>
  <c r="BC7831" i="3"/>
  <c r="BC7832" i="3"/>
  <c r="BC7833" i="3"/>
  <c r="BC7834" i="3"/>
  <c r="BC7835" i="3"/>
  <c r="BC7836" i="3"/>
  <c r="BC7837" i="3"/>
  <c r="BC7838" i="3"/>
  <c r="BC7839" i="3"/>
  <c r="BC7840" i="3"/>
  <c r="BC7841" i="3"/>
  <c r="BC7842" i="3"/>
  <c r="BC7843" i="3"/>
  <c r="BC7844" i="3"/>
  <c r="BC7845" i="3"/>
  <c r="BC7846" i="3"/>
  <c r="BC7847" i="3"/>
  <c r="BC7848" i="3"/>
  <c r="BC7849" i="3"/>
  <c r="BC7850" i="3"/>
  <c r="BC7851" i="3"/>
  <c r="BC7852" i="3"/>
  <c r="BC7853" i="3"/>
  <c r="BC7854" i="3"/>
  <c r="BC7855" i="3"/>
  <c r="BC7856" i="3"/>
  <c r="BC7857" i="3"/>
  <c r="BC7858" i="3"/>
  <c r="BC7859" i="3"/>
  <c r="BC7860" i="3"/>
  <c r="BC7861" i="3"/>
  <c r="BC7862" i="3"/>
  <c r="BC7863" i="3"/>
  <c r="BC7864" i="3"/>
  <c r="BC7865" i="3"/>
  <c r="BC7866" i="3"/>
  <c r="BC7867" i="3"/>
  <c r="BC7868" i="3"/>
  <c r="BC7869" i="3"/>
  <c r="BC7870" i="3"/>
  <c r="BC7871" i="3"/>
  <c r="BC7872" i="3"/>
  <c r="BC7873" i="3"/>
  <c r="BC7874" i="3"/>
  <c r="BC7875" i="3"/>
  <c r="BC7876" i="3"/>
  <c r="BC7877" i="3"/>
  <c r="BC7878" i="3"/>
  <c r="BC7879" i="3"/>
  <c r="BC7880" i="3"/>
  <c r="BC7881" i="3"/>
  <c r="BC7882" i="3"/>
  <c r="BC7883" i="3"/>
  <c r="BC7884" i="3"/>
  <c r="BC7885" i="3"/>
  <c r="BC7886" i="3"/>
  <c r="BC7887" i="3"/>
  <c r="BC7888" i="3"/>
  <c r="BC7889" i="3"/>
  <c r="BC7890" i="3"/>
  <c r="BC7891" i="3"/>
  <c r="BC7892" i="3"/>
  <c r="BC7893" i="3"/>
  <c r="BC7894" i="3"/>
  <c r="BC7895" i="3"/>
  <c r="BC7896" i="3"/>
  <c r="BC7897" i="3"/>
  <c r="BC7898" i="3"/>
  <c r="BC7899" i="3"/>
  <c r="BC7900" i="3"/>
  <c r="BC7901" i="3"/>
  <c r="BC7902" i="3"/>
  <c r="BC7903" i="3"/>
  <c r="BC7904" i="3"/>
  <c r="BC7905" i="3"/>
  <c r="BC7906" i="3"/>
  <c r="BC7907" i="3"/>
  <c r="BC7908" i="3"/>
  <c r="BC7909" i="3"/>
  <c r="BC7910" i="3"/>
  <c r="BC7911" i="3"/>
  <c r="BC7912" i="3"/>
  <c r="BC7913" i="3"/>
  <c r="BC7914" i="3"/>
  <c r="BC7915" i="3"/>
  <c r="BC7916" i="3"/>
  <c r="BC7917" i="3"/>
  <c r="BC7918" i="3"/>
  <c r="BC7919" i="3"/>
  <c r="BC7920" i="3"/>
  <c r="BC7921" i="3"/>
  <c r="BC7922" i="3"/>
  <c r="BC7923" i="3"/>
  <c r="BC7924" i="3"/>
  <c r="BC7925" i="3"/>
  <c r="BC7926" i="3"/>
  <c r="BC7927" i="3"/>
  <c r="BC7928" i="3"/>
  <c r="BC7929" i="3"/>
  <c r="BC7930" i="3"/>
  <c r="BC7931" i="3"/>
  <c r="BC7932" i="3"/>
  <c r="BC7933" i="3"/>
  <c r="BC7934" i="3"/>
  <c r="BC7935" i="3"/>
  <c r="BC7936" i="3"/>
  <c r="BC7937" i="3"/>
  <c r="BC7938" i="3"/>
  <c r="BC7939" i="3"/>
  <c r="BC7940" i="3"/>
  <c r="BC7941" i="3"/>
  <c r="BC7942" i="3"/>
  <c r="BC7943" i="3"/>
  <c r="BC7944" i="3"/>
  <c r="BC7945" i="3"/>
  <c r="BC7946" i="3"/>
  <c r="BC7947" i="3"/>
  <c r="BC7948" i="3"/>
  <c r="BC7949" i="3"/>
  <c r="BC7950" i="3"/>
  <c r="BC7951" i="3"/>
  <c r="BC7952" i="3"/>
  <c r="BC7953" i="3"/>
  <c r="BC7954" i="3"/>
  <c r="BC7955" i="3"/>
  <c r="BC7956" i="3"/>
  <c r="BC7957" i="3"/>
  <c r="BC7958" i="3"/>
  <c r="BC7959" i="3"/>
  <c r="BC7960" i="3"/>
  <c r="BC7961" i="3"/>
  <c r="BC7962" i="3"/>
  <c r="BC7963" i="3"/>
  <c r="BC7964" i="3"/>
  <c r="BC7965" i="3"/>
  <c r="BC7966" i="3"/>
  <c r="BC7967" i="3"/>
  <c r="BC7968" i="3"/>
  <c r="BC7969" i="3"/>
  <c r="BC7970" i="3"/>
  <c r="BC7971" i="3"/>
  <c r="BC7972" i="3"/>
  <c r="BC7973" i="3"/>
  <c r="BC7974" i="3"/>
  <c r="BC7975" i="3"/>
  <c r="BC7976" i="3"/>
  <c r="BC7977" i="3"/>
  <c r="BC7978" i="3"/>
  <c r="BC7979" i="3"/>
  <c r="BC7980" i="3"/>
  <c r="BC7981" i="3"/>
  <c r="BC7982" i="3"/>
  <c r="BC7983" i="3"/>
  <c r="BC7984" i="3"/>
  <c r="BC7985" i="3"/>
  <c r="BC7986" i="3"/>
  <c r="BC7987" i="3"/>
  <c r="BC7988" i="3"/>
  <c r="BC7989" i="3"/>
  <c r="BC7990" i="3"/>
  <c r="BC7991" i="3"/>
  <c r="BC7992" i="3"/>
  <c r="BC7993" i="3"/>
  <c r="BC7994" i="3"/>
  <c r="BC7995" i="3"/>
  <c r="BC7996" i="3"/>
  <c r="BC7997" i="3"/>
  <c r="BC7998" i="3"/>
  <c r="BC7999" i="3"/>
  <c r="BC8000" i="3"/>
  <c r="BC8001" i="3"/>
  <c r="BC8002" i="3"/>
  <c r="BC8003" i="3"/>
  <c r="BC8004" i="3"/>
  <c r="BC8005" i="3"/>
  <c r="BC8006" i="3"/>
  <c r="BC8007" i="3"/>
  <c r="BC8008" i="3"/>
  <c r="BC8009" i="3"/>
  <c r="BC8010" i="3"/>
  <c r="BC8011" i="3"/>
  <c r="BC8012" i="3"/>
  <c r="BC8013" i="3"/>
  <c r="BC8014" i="3"/>
  <c r="BC8015" i="3"/>
  <c r="BC8016" i="3"/>
  <c r="BC8017" i="3"/>
  <c r="BC8018" i="3"/>
  <c r="BC8019" i="3"/>
  <c r="BC8020" i="3"/>
  <c r="BC8021" i="3"/>
  <c r="BC8022" i="3"/>
  <c r="BC8023" i="3"/>
  <c r="BC8024" i="3"/>
  <c r="BC8025" i="3"/>
  <c r="BC8026" i="3"/>
  <c r="BC8027" i="3"/>
  <c r="BC8028" i="3"/>
  <c r="BC8029" i="3"/>
  <c r="BC8030" i="3"/>
  <c r="BC8031" i="3"/>
  <c r="BC8032" i="3"/>
  <c r="BC8033" i="3"/>
  <c r="BC8034" i="3"/>
  <c r="BC8035" i="3"/>
  <c r="BC8036" i="3"/>
  <c r="BC8037" i="3"/>
  <c r="BC8038" i="3"/>
  <c r="BC8039" i="3"/>
  <c r="BC8040" i="3"/>
  <c r="BC8041" i="3"/>
  <c r="BC8042" i="3"/>
  <c r="BC8043" i="3"/>
  <c r="BC8044" i="3"/>
  <c r="BC8045" i="3"/>
  <c r="BC8046" i="3"/>
  <c r="BC8047" i="3"/>
  <c r="BC8048" i="3"/>
  <c r="BC8049" i="3"/>
  <c r="BC8050" i="3"/>
  <c r="BC8051" i="3"/>
  <c r="BC8052" i="3"/>
  <c r="BC8053" i="3"/>
  <c r="BC8054" i="3"/>
  <c r="BC8055" i="3"/>
  <c r="BC8056" i="3"/>
  <c r="BC8057" i="3"/>
  <c r="BC8058" i="3"/>
  <c r="BC8059" i="3"/>
  <c r="BC8060" i="3"/>
  <c r="BC8061" i="3"/>
  <c r="BC8062" i="3"/>
  <c r="BC8063" i="3"/>
  <c r="BC8064" i="3"/>
  <c r="BC8065" i="3"/>
  <c r="BC8066" i="3"/>
  <c r="BC8067" i="3"/>
  <c r="BC8068" i="3"/>
  <c r="BC8069" i="3"/>
  <c r="BC8070" i="3"/>
  <c r="BC8071" i="3"/>
  <c r="BC8072" i="3"/>
  <c r="BC8073" i="3"/>
  <c r="BC8074" i="3"/>
  <c r="BC8075" i="3"/>
  <c r="BC8076" i="3"/>
  <c r="BC8077" i="3"/>
  <c r="BC8078" i="3"/>
  <c r="BC8079" i="3"/>
  <c r="BC8080" i="3"/>
  <c r="BC8081" i="3"/>
  <c r="BC8082" i="3"/>
  <c r="BC8083" i="3"/>
  <c r="BC8084" i="3"/>
  <c r="BC8085" i="3"/>
  <c r="BC8086" i="3"/>
  <c r="BC8087" i="3"/>
  <c r="BC8088" i="3"/>
  <c r="BC8089" i="3"/>
  <c r="BC8090" i="3"/>
  <c r="BC8091" i="3"/>
  <c r="BC8092" i="3"/>
  <c r="BC8093" i="3"/>
  <c r="BC8094" i="3"/>
  <c r="BC8095" i="3"/>
  <c r="BC8096" i="3"/>
  <c r="BC8097" i="3"/>
  <c r="BC8098" i="3"/>
  <c r="BC8099" i="3"/>
  <c r="BC8100" i="3"/>
  <c r="BC8101" i="3"/>
  <c r="BC8102" i="3"/>
  <c r="BC8103" i="3"/>
  <c r="BC8104" i="3"/>
  <c r="BC8105" i="3"/>
  <c r="BC8106" i="3"/>
  <c r="BC8107" i="3"/>
  <c r="BC8108" i="3"/>
  <c r="BC8109" i="3"/>
  <c r="BC8110" i="3"/>
  <c r="BC8111" i="3"/>
  <c r="BC8112" i="3"/>
  <c r="BC8113" i="3"/>
  <c r="BC8114" i="3"/>
  <c r="BC8115" i="3"/>
  <c r="BC8116" i="3"/>
  <c r="BC8117" i="3"/>
  <c r="BC8118" i="3"/>
  <c r="BC8119" i="3"/>
  <c r="BC8120" i="3"/>
  <c r="BC8121" i="3"/>
  <c r="BC8122" i="3"/>
  <c r="BC8123" i="3"/>
  <c r="BC8124" i="3"/>
  <c r="BC8125" i="3"/>
  <c r="BC8126" i="3"/>
  <c r="BC8127" i="3"/>
  <c r="BC8128" i="3"/>
  <c r="BC8129" i="3"/>
  <c r="BC8130" i="3"/>
  <c r="BC8131" i="3"/>
  <c r="BC8132" i="3"/>
  <c r="BC8133" i="3"/>
  <c r="BC8134" i="3"/>
  <c r="BC8135" i="3"/>
  <c r="BC8136" i="3"/>
  <c r="BC8137" i="3"/>
  <c r="BC8138" i="3"/>
  <c r="BC8139" i="3"/>
  <c r="BC8140" i="3"/>
  <c r="BC8141" i="3"/>
  <c r="BC8142" i="3"/>
  <c r="BC8143" i="3"/>
  <c r="BC8144" i="3"/>
  <c r="BC8145" i="3"/>
  <c r="BC8146" i="3"/>
  <c r="BC8147" i="3"/>
  <c r="BC8148" i="3"/>
  <c r="BC8149" i="3"/>
  <c r="BC8150" i="3"/>
  <c r="BC8151" i="3"/>
  <c r="BC8152" i="3"/>
  <c r="BC8153" i="3"/>
  <c r="BC8154" i="3"/>
  <c r="BC8155" i="3"/>
  <c r="BC8156" i="3"/>
  <c r="BC8157" i="3"/>
  <c r="BC8158" i="3"/>
  <c r="BC8159" i="3"/>
  <c r="BC8160" i="3"/>
  <c r="BC8161" i="3"/>
  <c r="BC8162" i="3"/>
  <c r="BC8163" i="3"/>
  <c r="BC8164" i="3"/>
  <c r="BC8165" i="3"/>
  <c r="BC8166" i="3"/>
  <c r="BC8167" i="3"/>
  <c r="BC8168" i="3"/>
  <c r="BC8169" i="3"/>
  <c r="BC8170" i="3"/>
  <c r="BC8171" i="3"/>
  <c r="BC8172" i="3"/>
  <c r="BC8173" i="3"/>
  <c r="BC8174" i="3"/>
  <c r="BC8175" i="3"/>
  <c r="BC8176" i="3"/>
  <c r="BC8177" i="3"/>
  <c r="BC8178" i="3"/>
  <c r="BC8179" i="3"/>
  <c r="BC8180" i="3"/>
  <c r="BC2" i="3"/>
  <c r="BB10" i="3"/>
  <c r="BB11" i="3"/>
  <c r="BB12" i="3"/>
  <c r="BB13" i="3"/>
  <c r="BB14" i="3"/>
  <c r="BB15" i="3"/>
  <c r="BB16" i="3"/>
  <c r="BB17" i="3"/>
  <c r="BB18" i="3"/>
  <c r="BB19" i="3"/>
  <c r="BB20" i="3"/>
  <c r="BB21" i="3"/>
  <c r="BB22" i="3"/>
  <c r="BB23" i="3"/>
  <c r="BB24" i="3"/>
  <c r="BB25" i="3"/>
  <c r="BB26" i="3"/>
  <c r="BB27" i="3"/>
  <c r="BB28" i="3"/>
  <c r="BB29" i="3"/>
  <c r="BB30" i="3"/>
  <c r="BB31" i="3"/>
  <c r="BB32" i="3"/>
  <c r="BB33" i="3"/>
  <c r="BB34" i="3"/>
  <c r="BB35" i="3"/>
  <c r="BB36" i="3"/>
  <c r="BB37" i="3"/>
  <c r="BB38" i="3"/>
  <c r="BB39" i="3"/>
  <c r="BB40" i="3"/>
  <c r="BB41" i="3"/>
  <c r="BB42" i="3"/>
  <c r="BB43" i="3"/>
  <c r="BB44" i="3"/>
  <c r="BB45" i="3"/>
  <c r="BB46" i="3"/>
  <c r="BB47" i="3"/>
  <c r="BB48" i="3"/>
  <c r="BB49" i="3"/>
  <c r="BB50" i="3"/>
  <c r="BB51" i="3"/>
  <c r="BB52" i="3"/>
  <c r="BB53" i="3"/>
  <c r="BB54" i="3"/>
  <c r="BB55" i="3"/>
  <c r="BB56" i="3"/>
  <c r="BB57" i="3"/>
  <c r="BB58" i="3"/>
  <c r="BB59" i="3"/>
  <c r="BB60" i="3"/>
  <c r="BB61" i="3"/>
  <c r="BB62" i="3"/>
  <c r="BB63" i="3"/>
  <c r="BB64" i="3"/>
  <c r="BB65" i="3"/>
  <c r="BB66" i="3"/>
  <c r="BB67" i="3"/>
  <c r="BB68" i="3"/>
  <c r="BB69" i="3"/>
  <c r="BB70" i="3"/>
  <c r="BB71" i="3"/>
  <c r="BB72" i="3"/>
  <c r="BB73" i="3"/>
  <c r="BB74" i="3"/>
  <c r="BB75" i="3"/>
  <c r="BB76" i="3"/>
  <c r="BB77" i="3"/>
  <c r="BB78" i="3"/>
  <c r="BB79" i="3"/>
  <c r="BB80" i="3"/>
  <c r="BB81" i="3"/>
  <c r="BB82" i="3"/>
  <c r="BB83" i="3"/>
  <c r="BB84" i="3"/>
  <c r="BB85" i="3"/>
  <c r="BB86" i="3"/>
  <c r="BB87" i="3"/>
  <c r="BB88" i="3"/>
  <c r="BB89" i="3"/>
  <c r="BB90" i="3"/>
  <c r="BB91" i="3"/>
  <c r="BB92" i="3"/>
  <c r="BB93" i="3"/>
  <c r="BB94" i="3"/>
  <c r="BB95" i="3"/>
  <c r="BB96" i="3"/>
  <c r="BB97" i="3"/>
  <c r="BB98" i="3"/>
  <c r="BB99" i="3"/>
  <c r="BB100" i="3"/>
  <c r="BB101" i="3"/>
  <c r="BB102" i="3"/>
  <c r="BB103" i="3"/>
  <c r="BB104" i="3"/>
  <c r="BB105" i="3"/>
  <c r="BB106" i="3"/>
  <c r="BB107" i="3"/>
  <c r="BB108" i="3"/>
  <c r="BB109" i="3"/>
  <c r="BB110" i="3"/>
  <c r="BB111" i="3"/>
  <c r="BB112" i="3"/>
  <c r="BB113" i="3"/>
  <c r="BB114" i="3"/>
  <c r="BB115" i="3"/>
  <c r="BB116" i="3"/>
  <c r="BB117" i="3"/>
  <c r="BB118" i="3"/>
  <c r="BB119" i="3"/>
  <c r="BB120" i="3"/>
  <c r="BB121" i="3"/>
  <c r="BB122" i="3"/>
  <c r="BB123" i="3"/>
  <c r="BB124" i="3"/>
  <c r="BB125" i="3"/>
  <c r="BB126" i="3"/>
  <c r="BB127" i="3"/>
  <c r="BB128" i="3"/>
  <c r="BB129" i="3"/>
  <c r="BB130" i="3"/>
  <c r="BB131" i="3"/>
  <c r="BB132" i="3"/>
  <c r="BB133" i="3"/>
  <c r="BB134" i="3"/>
  <c r="BB135" i="3"/>
  <c r="BB136" i="3"/>
  <c r="BB137" i="3"/>
  <c r="BB138" i="3"/>
  <c r="BB139" i="3"/>
  <c r="BB140" i="3"/>
  <c r="BB141" i="3"/>
  <c r="BB142" i="3"/>
  <c r="BB143" i="3"/>
  <c r="BB144" i="3"/>
  <c r="BB145" i="3"/>
  <c r="BB146" i="3"/>
  <c r="BB147" i="3"/>
  <c r="BB148" i="3"/>
  <c r="BB149" i="3"/>
  <c r="BB150" i="3"/>
  <c r="BB151" i="3"/>
  <c r="BB152" i="3"/>
  <c r="BB153" i="3"/>
  <c r="BB154" i="3"/>
  <c r="BB155" i="3"/>
  <c r="BB156" i="3"/>
  <c r="BB157" i="3"/>
  <c r="BB158" i="3"/>
  <c r="BB159" i="3"/>
  <c r="BB160" i="3"/>
  <c r="BB161" i="3"/>
  <c r="BB162" i="3"/>
  <c r="BB163" i="3"/>
  <c r="BB164" i="3"/>
  <c r="BB165" i="3"/>
  <c r="BB166" i="3"/>
  <c r="BB167" i="3"/>
  <c r="BB168" i="3"/>
  <c r="BB169" i="3"/>
  <c r="BB170" i="3"/>
  <c r="BB171" i="3"/>
  <c r="BB172" i="3"/>
  <c r="BB173" i="3"/>
  <c r="BB174" i="3"/>
  <c r="BB175" i="3"/>
  <c r="BB176" i="3"/>
  <c r="BB177" i="3"/>
  <c r="BB178" i="3"/>
  <c r="BB179" i="3"/>
  <c r="BB180" i="3"/>
  <c r="BB181" i="3"/>
  <c r="BB182" i="3"/>
  <c r="BB183" i="3"/>
  <c r="BB184" i="3"/>
  <c r="BB185" i="3"/>
  <c r="BB186" i="3"/>
  <c r="BB187" i="3"/>
  <c r="BB188" i="3"/>
  <c r="BB189" i="3"/>
  <c r="BB190" i="3"/>
  <c r="BB191" i="3"/>
  <c r="BB192" i="3"/>
  <c r="BB193" i="3"/>
  <c r="BB194" i="3"/>
  <c r="BB195" i="3"/>
  <c r="BB196" i="3"/>
  <c r="BB197" i="3"/>
  <c r="BB198" i="3"/>
  <c r="BB199" i="3"/>
  <c r="BB200" i="3"/>
  <c r="BB201" i="3"/>
  <c r="BB202" i="3"/>
  <c r="BB203" i="3"/>
  <c r="BB204" i="3"/>
  <c r="BB205" i="3"/>
  <c r="BB206" i="3"/>
  <c r="BB207" i="3"/>
  <c r="BB208" i="3"/>
  <c r="BB209" i="3"/>
  <c r="BB210" i="3"/>
  <c r="BB211" i="3"/>
  <c r="BB212" i="3"/>
  <c r="BB213" i="3"/>
  <c r="BB214" i="3"/>
  <c r="BB215" i="3"/>
  <c r="BB216" i="3"/>
  <c r="BB217" i="3"/>
  <c r="BB218" i="3"/>
  <c r="BB219" i="3"/>
  <c r="BB220" i="3"/>
  <c r="BB221" i="3"/>
  <c r="BB222" i="3"/>
  <c r="BB223" i="3"/>
  <c r="BB224" i="3"/>
  <c r="BB225" i="3"/>
  <c r="BB226" i="3"/>
  <c r="BB227" i="3"/>
  <c r="BB228" i="3"/>
  <c r="BB229" i="3"/>
  <c r="BB230" i="3"/>
  <c r="BB231" i="3"/>
  <c r="BB232" i="3"/>
  <c r="BB233" i="3"/>
  <c r="BB234" i="3"/>
  <c r="BB235" i="3"/>
  <c r="BB236" i="3"/>
  <c r="BB237" i="3"/>
  <c r="BB238" i="3"/>
  <c r="BB239" i="3"/>
  <c r="BB240" i="3"/>
  <c r="BB241" i="3"/>
  <c r="BB242" i="3"/>
  <c r="BB243" i="3"/>
  <c r="BB244" i="3"/>
  <c r="BB245" i="3"/>
  <c r="BB246" i="3"/>
  <c r="BB247" i="3"/>
  <c r="BB248" i="3"/>
  <c r="BB249" i="3"/>
  <c r="BB250" i="3"/>
  <c r="BB251" i="3"/>
  <c r="BB252" i="3"/>
  <c r="BB253" i="3"/>
  <c r="BB254" i="3"/>
  <c r="BB255" i="3"/>
  <c r="BB256" i="3"/>
  <c r="BB257" i="3"/>
  <c r="BB258" i="3"/>
  <c r="BB259" i="3"/>
  <c r="BB260" i="3"/>
  <c r="BB261" i="3"/>
  <c r="BB262" i="3"/>
  <c r="BB263" i="3"/>
  <c r="BB264" i="3"/>
  <c r="BB265" i="3"/>
  <c r="BB266" i="3"/>
  <c r="BB267" i="3"/>
  <c r="BB268" i="3"/>
  <c r="BB269" i="3"/>
  <c r="BB270" i="3"/>
  <c r="BB271" i="3"/>
  <c r="BB272" i="3"/>
  <c r="BB273" i="3"/>
  <c r="BB274" i="3"/>
  <c r="BB275" i="3"/>
  <c r="BB276" i="3"/>
  <c r="BB277" i="3"/>
  <c r="BB278" i="3"/>
  <c r="BB279" i="3"/>
  <c r="BB280" i="3"/>
  <c r="BB281" i="3"/>
  <c r="BB282" i="3"/>
  <c r="BB283" i="3"/>
  <c r="BB284" i="3"/>
  <c r="BB285" i="3"/>
  <c r="BB286" i="3"/>
  <c r="BB287" i="3"/>
  <c r="BB288" i="3"/>
  <c r="BB289" i="3"/>
  <c r="BB290" i="3"/>
  <c r="BB291" i="3"/>
  <c r="BB292" i="3"/>
  <c r="BB293" i="3"/>
  <c r="BB294" i="3"/>
  <c r="BB295" i="3"/>
  <c r="BB296" i="3"/>
  <c r="BB297" i="3"/>
  <c r="BB298" i="3"/>
  <c r="BB299" i="3"/>
  <c r="BB300" i="3"/>
  <c r="BB301" i="3"/>
  <c r="BB302" i="3"/>
  <c r="BB303" i="3"/>
  <c r="BB304" i="3"/>
  <c r="BB305" i="3"/>
  <c r="BB306" i="3"/>
  <c r="BB307" i="3"/>
  <c r="BB308" i="3"/>
  <c r="BB309" i="3"/>
  <c r="BB310" i="3"/>
  <c r="BB311" i="3"/>
  <c r="BB312" i="3"/>
  <c r="BB313" i="3"/>
  <c r="BB314" i="3"/>
  <c r="BB315" i="3"/>
  <c r="BB316" i="3"/>
  <c r="BB317" i="3"/>
  <c r="BB318" i="3"/>
  <c r="BB319" i="3"/>
  <c r="BB320" i="3"/>
  <c r="BB321" i="3"/>
  <c r="BB322" i="3"/>
  <c r="BB323" i="3"/>
  <c r="BB324" i="3"/>
  <c r="BB325" i="3"/>
  <c r="BB326" i="3"/>
  <c r="BB327" i="3"/>
  <c r="BB328" i="3"/>
  <c r="BB329" i="3"/>
  <c r="BB330" i="3"/>
  <c r="BB331" i="3"/>
  <c r="BB332" i="3"/>
  <c r="BB333" i="3"/>
  <c r="BB334" i="3"/>
  <c r="BB335" i="3"/>
  <c r="BB336" i="3"/>
  <c r="BB337" i="3"/>
  <c r="BB338" i="3"/>
  <c r="BB339" i="3"/>
  <c r="BB340" i="3"/>
  <c r="BB341" i="3"/>
  <c r="BB342" i="3"/>
  <c r="BB343" i="3"/>
  <c r="BB344" i="3"/>
  <c r="BB345" i="3"/>
  <c r="BB346" i="3"/>
  <c r="BB347" i="3"/>
  <c r="BB348" i="3"/>
  <c r="BB349" i="3"/>
  <c r="BB350" i="3"/>
  <c r="BB351" i="3"/>
  <c r="BB352" i="3"/>
  <c r="BB353" i="3"/>
  <c r="BB354" i="3"/>
  <c r="BB355" i="3"/>
  <c r="BB356" i="3"/>
  <c r="BB357" i="3"/>
  <c r="BB358" i="3"/>
  <c r="BB359" i="3"/>
  <c r="BB360" i="3"/>
  <c r="BB361" i="3"/>
  <c r="BB362" i="3"/>
  <c r="BB363" i="3"/>
  <c r="BB364" i="3"/>
  <c r="BB365" i="3"/>
  <c r="BB366" i="3"/>
  <c r="BB367" i="3"/>
  <c r="BB368" i="3"/>
  <c r="BB369" i="3"/>
  <c r="BB370" i="3"/>
  <c r="BB371" i="3"/>
  <c r="BB372" i="3"/>
  <c r="BB373" i="3"/>
  <c r="BB374" i="3"/>
  <c r="BB375" i="3"/>
  <c r="BB376" i="3"/>
  <c r="BB377" i="3"/>
  <c r="BB378" i="3"/>
  <c r="BB379" i="3"/>
  <c r="BB380" i="3"/>
  <c r="BB381" i="3"/>
  <c r="BB382" i="3"/>
  <c r="BB383" i="3"/>
  <c r="BB384" i="3"/>
  <c r="BB385" i="3"/>
  <c r="BB386" i="3"/>
  <c r="BB387" i="3"/>
  <c r="BB388" i="3"/>
  <c r="BB389" i="3"/>
  <c r="BB390" i="3"/>
  <c r="BB391" i="3"/>
  <c r="BB392" i="3"/>
  <c r="BB393" i="3"/>
  <c r="BB394" i="3"/>
  <c r="BB395" i="3"/>
  <c r="BB396" i="3"/>
  <c r="BB397" i="3"/>
  <c r="BB398" i="3"/>
  <c r="BB399" i="3"/>
  <c r="BB400" i="3"/>
  <c r="BB401" i="3"/>
  <c r="BB402" i="3"/>
  <c r="BB403" i="3"/>
  <c r="BB404" i="3"/>
  <c r="BB405" i="3"/>
  <c r="BB406" i="3"/>
  <c r="BB407" i="3"/>
  <c r="BB408" i="3"/>
  <c r="BB409" i="3"/>
  <c r="BB410" i="3"/>
  <c r="BB411" i="3"/>
  <c r="BB412" i="3"/>
  <c r="BB413" i="3"/>
  <c r="BB414" i="3"/>
  <c r="BB415" i="3"/>
  <c r="BB416" i="3"/>
  <c r="BB417" i="3"/>
  <c r="BB418" i="3"/>
  <c r="BB419" i="3"/>
  <c r="BB420" i="3"/>
  <c r="BB421" i="3"/>
  <c r="BB422" i="3"/>
  <c r="BB423" i="3"/>
  <c r="BB424" i="3"/>
  <c r="BB425" i="3"/>
  <c r="BB426" i="3"/>
  <c r="BB427" i="3"/>
  <c r="BB428" i="3"/>
  <c r="BB429" i="3"/>
  <c r="BB430" i="3"/>
  <c r="BB431" i="3"/>
  <c r="BB432" i="3"/>
  <c r="BB433" i="3"/>
  <c r="BB434" i="3"/>
  <c r="BB435" i="3"/>
  <c r="BB436" i="3"/>
  <c r="BB437" i="3"/>
  <c r="BB438" i="3"/>
  <c r="BB439" i="3"/>
  <c r="BB440" i="3"/>
  <c r="BB441" i="3"/>
  <c r="BB442" i="3"/>
  <c r="BB443" i="3"/>
  <c r="BB444" i="3"/>
  <c r="BB445" i="3"/>
  <c r="BB446" i="3"/>
  <c r="BB447" i="3"/>
  <c r="BB448" i="3"/>
  <c r="BB449" i="3"/>
  <c r="BB450" i="3"/>
  <c r="BB451" i="3"/>
  <c r="BB452" i="3"/>
  <c r="BB453" i="3"/>
  <c r="BB454" i="3"/>
  <c r="BB455" i="3"/>
  <c r="BB456" i="3"/>
  <c r="BB457" i="3"/>
  <c r="BB458" i="3"/>
  <c r="BB459" i="3"/>
  <c r="BB460" i="3"/>
  <c r="BB461" i="3"/>
  <c r="BB462" i="3"/>
  <c r="BB463" i="3"/>
  <c r="BB464" i="3"/>
  <c r="BB465" i="3"/>
  <c r="BB466" i="3"/>
  <c r="BB467" i="3"/>
  <c r="BB468" i="3"/>
  <c r="BB469" i="3"/>
  <c r="BB470" i="3"/>
  <c r="BB471" i="3"/>
  <c r="BB472" i="3"/>
  <c r="BB473" i="3"/>
  <c r="BB474" i="3"/>
  <c r="BB475" i="3"/>
  <c r="BB476" i="3"/>
  <c r="BB477" i="3"/>
  <c r="BB478" i="3"/>
  <c r="BB479" i="3"/>
  <c r="BB480" i="3"/>
  <c r="BB481" i="3"/>
  <c r="BB482" i="3"/>
  <c r="BB483" i="3"/>
  <c r="BB484" i="3"/>
  <c r="BB485" i="3"/>
  <c r="BB486" i="3"/>
  <c r="BB487" i="3"/>
  <c r="BB488" i="3"/>
  <c r="BB489" i="3"/>
  <c r="BB490" i="3"/>
  <c r="BB491" i="3"/>
  <c r="BB492" i="3"/>
  <c r="BB493" i="3"/>
  <c r="BB494" i="3"/>
  <c r="BB495" i="3"/>
  <c r="BB496" i="3"/>
  <c r="BB497" i="3"/>
  <c r="BB498" i="3"/>
  <c r="BB499" i="3"/>
  <c r="BB500" i="3"/>
  <c r="BB501" i="3"/>
  <c r="BB502" i="3"/>
  <c r="BB503" i="3"/>
  <c r="BB504" i="3"/>
  <c r="BB505" i="3"/>
  <c r="BB506" i="3"/>
  <c r="BB507" i="3"/>
  <c r="BB508" i="3"/>
  <c r="BB509" i="3"/>
  <c r="BB510" i="3"/>
  <c r="BB511" i="3"/>
  <c r="BB512" i="3"/>
  <c r="BB513" i="3"/>
  <c r="BB514" i="3"/>
  <c r="BB515" i="3"/>
  <c r="BB516" i="3"/>
  <c r="BB517" i="3"/>
  <c r="BB518" i="3"/>
  <c r="BB519" i="3"/>
  <c r="BB520" i="3"/>
  <c r="BB521" i="3"/>
  <c r="BB522" i="3"/>
  <c r="BB523" i="3"/>
  <c r="BB524" i="3"/>
  <c r="BB525" i="3"/>
  <c r="BB526" i="3"/>
  <c r="BB527" i="3"/>
  <c r="BB528" i="3"/>
  <c r="BB529" i="3"/>
  <c r="BB530" i="3"/>
  <c r="BB531" i="3"/>
  <c r="BB532" i="3"/>
  <c r="BB533" i="3"/>
  <c r="BB534" i="3"/>
  <c r="BB535" i="3"/>
  <c r="BB536" i="3"/>
  <c r="BB537" i="3"/>
  <c r="BB538" i="3"/>
  <c r="BB539" i="3"/>
  <c r="BB540" i="3"/>
  <c r="BB541" i="3"/>
  <c r="BB542" i="3"/>
  <c r="BB543" i="3"/>
  <c r="BB544" i="3"/>
  <c r="BB545" i="3"/>
  <c r="BB546" i="3"/>
  <c r="BB547" i="3"/>
  <c r="BB548" i="3"/>
  <c r="BB549" i="3"/>
  <c r="BB550" i="3"/>
  <c r="BB551" i="3"/>
  <c r="BB552" i="3"/>
  <c r="BB553" i="3"/>
  <c r="BB554" i="3"/>
  <c r="BB555" i="3"/>
  <c r="BB556" i="3"/>
  <c r="BB557" i="3"/>
  <c r="BB558" i="3"/>
  <c r="BB559" i="3"/>
  <c r="BB560" i="3"/>
  <c r="BB561" i="3"/>
  <c r="BB562" i="3"/>
  <c r="BB563" i="3"/>
  <c r="BB564" i="3"/>
  <c r="BB565" i="3"/>
  <c r="BB566" i="3"/>
  <c r="BB567" i="3"/>
  <c r="BB568" i="3"/>
  <c r="BB569" i="3"/>
  <c r="BB570" i="3"/>
  <c r="BB571" i="3"/>
  <c r="BB572" i="3"/>
  <c r="BB573" i="3"/>
  <c r="BB574" i="3"/>
  <c r="BB575" i="3"/>
  <c r="BB576" i="3"/>
  <c r="BB577" i="3"/>
  <c r="BB578" i="3"/>
  <c r="BB579" i="3"/>
  <c r="BB580" i="3"/>
  <c r="BB581" i="3"/>
  <c r="BB582" i="3"/>
  <c r="BB583" i="3"/>
  <c r="BB584" i="3"/>
  <c r="BB585" i="3"/>
  <c r="BB586" i="3"/>
  <c r="BB587" i="3"/>
  <c r="BB588" i="3"/>
  <c r="BB589" i="3"/>
  <c r="BB590" i="3"/>
  <c r="BB591" i="3"/>
  <c r="BB592" i="3"/>
  <c r="BB593" i="3"/>
  <c r="BB594" i="3"/>
  <c r="BB595" i="3"/>
  <c r="BB596" i="3"/>
  <c r="BB597" i="3"/>
  <c r="BB598" i="3"/>
  <c r="BB599" i="3"/>
  <c r="BB600" i="3"/>
  <c r="BB601" i="3"/>
  <c r="BB602" i="3"/>
  <c r="BB603" i="3"/>
  <c r="BB604" i="3"/>
  <c r="BB605" i="3"/>
  <c r="BB606" i="3"/>
  <c r="BB607" i="3"/>
  <c r="BB608" i="3"/>
  <c r="BB609" i="3"/>
  <c r="BB610" i="3"/>
  <c r="BB611" i="3"/>
  <c r="BB612" i="3"/>
  <c r="BB613" i="3"/>
  <c r="BB614" i="3"/>
  <c r="BB615" i="3"/>
  <c r="BB616" i="3"/>
  <c r="BB617" i="3"/>
  <c r="BB618" i="3"/>
  <c r="BB619" i="3"/>
  <c r="BB620" i="3"/>
  <c r="BB621" i="3"/>
  <c r="BB622" i="3"/>
  <c r="BB623" i="3"/>
  <c r="BB624" i="3"/>
  <c r="BB625" i="3"/>
  <c r="BB626" i="3"/>
  <c r="BB627" i="3"/>
  <c r="BB628" i="3"/>
  <c r="BB629" i="3"/>
  <c r="BB630" i="3"/>
  <c r="BB631" i="3"/>
  <c r="BB632" i="3"/>
  <c r="BB633" i="3"/>
  <c r="BB634" i="3"/>
  <c r="BB635" i="3"/>
  <c r="BB636" i="3"/>
  <c r="BB637" i="3"/>
  <c r="BB638" i="3"/>
  <c r="BB639" i="3"/>
  <c r="BB640" i="3"/>
  <c r="BB641" i="3"/>
  <c r="BB642" i="3"/>
  <c r="BB643" i="3"/>
  <c r="BB644" i="3"/>
  <c r="BB645" i="3"/>
  <c r="BB646" i="3"/>
  <c r="BB647" i="3"/>
  <c r="BB648" i="3"/>
  <c r="BB649" i="3"/>
  <c r="BB650" i="3"/>
  <c r="BB651" i="3"/>
  <c r="BB652" i="3"/>
  <c r="BB653" i="3"/>
  <c r="BB654" i="3"/>
  <c r="BB655" i="3"/>
  <c r="BB656" i="3"/>
  <c r="BB657" i="3"/>
  <c r="BB658" i="3"/>
  <c r="BB659" i="3"/>
  <c r="BB660" i="3"/>
  <c r="BB661" i="3"/>
  <c r="BB662" i="3"/>
  <c r="BB663" i="3"/>
  <c r="BB664" i="3"/>
  <c r="BB665" i="3"/>
  <c r="BB666" i="3"/>
  <c r="BB667" i="3"/>
  <c r="BB668" i="3"/>
  <c r="BB669" i="3"/>
  <c r="BB670" i="3"/>
  <c r="BB671" i="3"/>
  <c r="BB672" i="3"/>
  <c r="BB673" i="3"/>
  <c r="BB674" i="3"/>
  <c r="BB675" i="3"/>
  <c r="BB676" i="3"/>
  <c r="BB677" i="3"/>
  <c r="BB678" i="3"/>
  <c r="BB679" i="3"/>
  <c r="BB680" i="3"/>
  <c r="BB681" i="3"/>
  <c r="BB682" i="3"/>
  <c r="BB683" i="3"/>
  <c r="BB684" i="3"/>
  <c r="BB685" i="3"/>
  <c r="BB686" i="3"/>
  <c r="BB687" i="3"/>
  <c r="BB688" i="3"/>
  <c r="BB689" i="3"/>
  <c r="BB690" i="3"/>
  <c r="BB691" i="3"/>
  <c r="BB692" i="3"/>
  <c r="BB693" i="3"/>
  <c r="BB694" i="3"/>
  <c r="BB695" i="3"/>
  <c r="BB696" i="3"/>
  <c r="BB697" i="3"/>
  <c r="BB698" i="3"/>
  <c r="BB699" i="3"/>
  <c r="BB700" i="3"/>
  <c r="BB701" i="3"/>
  <c r="BB702" i="3"/>
  <c r="BB703" i="3"/>
  <c r="BB704" i="3"/>
  <c r="BB705" i="3"/>
  <c r="BB706" i="3"/>
  <c r="BB707" i="3"/>
  <c r="BB708" i="3"/>
  <c r="BB709" i="3"/>
  <c r="BB710" i="3"/>
  <c r="BB711" i="3"/>
  <c r="BB712" i="3"/>
  <c r="BB713" i="3"/>
  <c r="BB714" i="3"/>
  <c r="BB715" i="3"/>
  <c r="BB716" i="3"/>
  <c r="BB717" i="3"/>
  <c r="BB718" i="3"/>
  <c r="BB719" i="3"/>
  <c r="BB720" i="3"/>
  <c r="BB721" i="3"/>
  <c r="BB722" i="3"/>
  <c r="BB723" i="3"/>
  <c r="BB724" i="3"/>
  <c r="BB725" i="3"/>
  <c r="BB726" i="3"/>
  <c r="BB727" i="3"/>
  <c r="BB728" i="3"/>
  <c r="BB729" i="3"/>
  <c r="BB730" i="3"/>
  <c r="BB731" i="3"/>
  <c r="BB732" i="3"/>
  <c r="BB733" i="3"/>
  <c r="BB734" i="3"/>
  <c r="BB735" i="3"/>
  <c r="BB736" i="3"/>
  <c r="BB737" i="3"/>
  <c r="BB738" i="3"/>
  <c r="BB739" i="3"/>
  <c r="BB740" i="3"/>
  <c r="BB741" i="3"/>
  <c r="BB742" i="3"/>
  <c r="BB743" i="3"/>
  <c r="BB744" i="3"/>
  <c r="BB745" i="3"/>
  <c r="BB746" i="3"/>
  <c r="BB747" i="3"/>
  <c r="BB748" i="3"/>
  <c r="BB749" i="3"/>
  <c r="BB750" i="3"/>
  <c r="BB751" i="3"/>
  <c r="BB752" i="3"/>
  <c r="BB753" i="3"/>
  <c r="BB754" i="3"/>
  <c r="BB755" i="3"/>
  <c r="BB756" i="3"/>
  <c r="BB757" i="3"/>
  <c r="BB758" i="3"/>
  <c r="BB759" i="3"/>
  <c r="BB760" i="3"/>
  <c r="BB761" i="3"/>
  <c r="BB762" i="3"/>
  <c r="BB763" i="3"/>
  <c r="BB764" i="3"/>
  <c r="BB765" i="3"/>
  <c r="BB766" i="3"/>
  <c r="BB767" i="3"/>
  <c r="BB768" i="3"/>
  <c r="BB769" i="3"/>
  <c r="BB770" i="3"/>
  <c r="BB771" i="3"/>
  <c r="BB772" i="3"/>
  <c r="BB773" i="3"/>
  <c r="BB774" i="3"/>
  <c r="BB775" i="3"/>
  <c r="BB776" i="3"/>
  <c r="BB777" i="3"/>
  <c r="BB778" i="3"/>
  <c r="BB779" i="3"/>
  <c r="BB780" i="3"/>
  <c r="BB781" i="3"/>
  <c r="BB782" i="3"/>
  <c r="BB783" i="3"/>
  <c r="BB784" i="3"/>
  <c r="BB785" i="3"/>
  <c r="BB786" i="3"/>
  <c r="BB787" i="3"/>
  <c r="BB788" i="3"/>
  <c r="BB789" i="3"/>
  <c r="BB790" i="3"/>
  <c r="BB791" i="3"/>
  <c r="BB792" i="3"/>
  <c r="BB793" i="3"/>
  <c r="BB794" i="3"/>
  <c r="BB795" i="3"/>
  <c r="BB796" i="3"/>
  <c r="BB797" i="3"/>
  <c r="BB798" i="3"/>
  <c r="BB799" i="3"/>
  <c r="BB800" i="3"/>
  <c r="BB801" i="3"/>
  <c r="BB802" i="3"/>
  <c r="BB803" i="3"/>
  <c r="BB804" i="3"/>
  <c r="BB805" i="3"/>
  <c r="BB806" i="3"/>
  <c r="BB807" i="3"/>
  <c r="BB808" i="3"/>
  <c r="BB809" i="3"/>
  <c r="BB810" i="3"/>
  <c r="BB811" i="3"/>
  <c r="BB812" i="3"/>
  <c r="BB813" i="3"/>
  <c r="BB814" i="3"/>
  <c r="BB815" i="3"/>
  <c r="BB816" i="3"/>
  <c r="BB817" i="3"/>
  <c r="BB818" i="3"/>
  <c r="BB819" i="3"/>
  <c r="BB820" i="3"/>
  <c r="BB821" i="3"/>
  <c r="BB822" i="3"/>
  <c r="BB823" i="3"/>
  <c r="BB824" i="3"/>
  <c r="BB825" i="3"/>
  <c r="BB826" i="3"/>
  <c r="BB827" i="3"/>
  <c r="BB828" i="3"/>
  <c r="BB829" i="3"/>
  <c r="BB830" i="3"/>
  <c r="BB831" i="3"/>
  <c r="BB832" i="3"/>
  <c r="BB833" i="3"/>
  <c r="BB834" i="3"/>
  <c r="BB835" i="3"/>
  <c r="BB836" i="3"/>
  <c r="BB837" i="3"/>
  <c r="BB838" i="3"/>
  <c r="BB839" i="3"/>
  <c r="BB840" i="3"/>
  <c r="BB841" i="3"/>
  <c r="BB842" i="3"/>
  <c r="BB843" i="3"/>
  <c r="BB844" i="3"/>
  <c r="BB845" i="3"/>
  <c r="BB846" i="3"/>
  <c r="BB847" i="3"/>
  <c r="BB848" i="3"/>
  <c r="BB849" i="3"/>
  <c r="BB850" i="3"/>
  <c r="BB851" i="3"/>
  <c r="BB852" i="3"/>
  <c r="BB853" i="3"/>
  <c r="BB854" i="3"/>
  <c r="BB855" i="3"/>
  <c r="BB856" i="3"/>
  <c r="BB857" i="3"/>
  <c r="BB858" i="3"/>
  <c r="BB859" i="3"/>
  <c r="BB860" i="3"/>
  <c r="BB861" i="3"/>
  <c r="BB862" i="3"/>
  <c r="BB863" i="3"/>
  <c r="BB864" i="3"/>
  <c r="BB865" i="3"/>
  <c r="BB866" i="3"/>
  <c r="BB867" i="3"/>
  <c r="BB868" i="3"/>
  <c r="BB869" i="3"/>
  <c r="BB870" i="3"/>
  <c r="BB871" i="3"/>
  <c r="BB872" i="3"/>
  <c r="BB873" i="3"/>
  <c r="BB874" i="3"/>
  <c r="BB875" i="3"/>
  <c r="BB876" i="3"/>
  <c r="BB877" i="3"/>
  <c r="BB878" i="3"/>
  <c r="BB879" i="3"/>
  <c r="BB880" i="3"/>
  <c r="BB881" i="3"/>
  <c r="BB882" i="3"/>
  <c r="BB883" i="3"/>
  <c r="BB884" i="3"/>
  <c r="BB885" i="3"/>
  <c r="BB886" i="3"/>
  <c r="BB887" i="3"/>
  <c r="BB888" i="3"/>
  <c r="BB889" i="3"/>
  <c r="BB890" i="3"/>
  <c r="BB891" i="3"/>
  <c r="BB892" i="3"/>
  <c r="BB893" i="3"/>
  <c r="BB894" i="3"/>
  <c r="BB895" i="3"/>
  <c r="BB896" i="3"/>
  <c r="BB897" i="3"/>
  <c r="BB898" i="3"/>
  <c r="BB899" i="3"/>
  <c r="BB900" i="3"/>
  <c r="BB901" i="3"/>
  <c r="BB902" i="3"/>
  <c r="BB903" i="3"/>
  <c r="BB904" i="3"/>
  <c r="BB905" i="3"/>
  <c r="BB906" i="3"/>
  <c r="BB907" i="3"/>
  <c r="BB908" i="3"/>
  <c r="BB909" i="3"/>
  <c r="BB910" i="3"/>
  <c r="BB911" i="3"/>
  <c r="BB912" i="3"/>
  <c r="BB913" i="3"/>
  <c r="BB914" i="3"/>
  <c r="BB915" i="3"/>
  <c r="BB916" i="3"/>
  <c r="BB917" i="3"/>
  <c r="BB918" i="3"/>
  <c r="BB919" i="3"/>
  <c r="BB920" i="3"/>
  <c r="BB921" i="3"/>
  <c r="BB922" i="3"/>
  <c r="BB923" i="3"/>
  <c r="BB924" i="3"/>
  <c r="BB925" i="3"/>
  <c r="BB926" i="3"/>
  <c r="BB927" i="3"/>
  <c r="BB928" i="3"/>
  <c r="BB929" i="3"/>
  <c r="BB930" i="3"/>
  <c r="BB931" i="3"/>
  <c r="BB932" i="3"/>
  <c r="BB933" i="3"/>
  <c r="BB934" i="3"/>
  <c r="BB935" i="3"/>
  <c r="BB936" i="3"/>
  <c r="BB937" i="3"/>
  <c r="BB938" i="3"/>
  <c r="BB939" i="3"/>
  <c r="BB940" i="3"/>
  <c r="BB941" i="3"/>
  <c r="BB942" i="3"/>
  <c r="BB943" i="3"/>
  <c r="BB944" i="3"/>
  <c r="BB945" i="3"/>
  <c r="BB946" i="3"/>
  <c r="BB947" i="3"/>
  <c r="BB948" i="3"/>
  <c r="BB949" i="3"/>
  <c r="BB950" i="3"/>
  <c r="BB951" i="3"/>
  <c r="BB952" i="3"/>
  <c r="BB953" i="3"/>
  <c r="BB954" i="3"/>
  <c r="BB955" i="3"/>
  <c r="BB956" i="3"/>
  <c r="BB957" i="3"/>
  <c r="BB958" i="3"/>
  <c r="BB959" i="3"/>
  <c r="BB960" i="3"/>
  <c r="BB961" i="3"/>
  <c r="BB962" i="3"/>
  <c r="BB963" i="3"/>
  <c r="BB964" i="3"/>
  <c r="BB965" i="3"/>
  <c r="BB966" i="3"/>
  <c r="BB967" i="3"/>
  <c r="BB968" i="3"/>
  <c r="BB969" i="3"/>
  <c r="BB970" i="3"/>
  <c r="BB971" i="3"/>
  <c r="BB972" i="3"/>
  <c r="BB973" i="3"/>
  <c r="BB974" i="3"/>
  <c r="BB975" i="3"/>
  <c r="BB976" i="3"/>
  <c r="BB977" i="3"/>
  <c r="BB978" i="3"/>
  <c r="BB979" i="3"/>
  <c r="BB980" i="3"/>
  <c r="BB981" i="3"/>
  <c r="BB982" i="3"/>
  <c r="BB983" i="3"/>
  <c r="BB984" i="3"/>
  <c r="BB985" i="3"/>
  <c r="BB986" i="3"/>
  <c r="BB987" i="3"/>
  <c r="BB988" i="3"/>
  <c r="BB989" i="3"/>
  <c r="BB990" i="3"/>
  <c r="BB991" i="3"/>
  <c r="BB992" i="3"/>
  <c r="BB993" i="3"/>
  <c r="BB994" i="3"/>
  <c r="BB995" i="3"/>
  <c r="BB996" i="3"/>
  <c r="BB997" i="3"/>
  <c r="BB998" i="3"/>
  <c r="BB999" i="3"/>
  <c r="BB1000" i="3"/>
  <c r="BB1001" i="3"/>
  <c r="BB1002" i="3"/>
  <c r="BB1003" i="3"/>
  <c r="BB1004" i="3"/>
  <c r="BB1005" i="3"/>
  <c r="BB1006" i="3"/>
  <c r="BB1007" i="3"/>
  <c r="BB1008" i="3"/>
  <c r="BB1009" i="3"/>
  <c r="BB1010" i="3"/>
  <c r="BB1011" i="3"/>
  <c r="BB1012" i="3"/>
  <c r="BB1013" i="3"/>
  <c r="BB1014" i="3"/>
  <c r="BB1015" i="3"/>
  <c r="BB1016" i="3"/>
  <c r="BB1017" i="3"/>
  <c r="BB1018" i="3"/>
  <c r="BB1019" i="3"/>
  <c r="BB1020" i="3"/>
  <c r="BB1021" i="3"/>
  <c r="BB1022" i="3"/>
  <c r="BB1023" i="3"/>
  <c r="BB1024" i="3"/>
  <c r="BB1025" i="3"/>
  <c r="BB1026" i="3"/>
  <c r="BB1027" i="3"/>
  <c r="BB1028" i="3"/>
  <c r="BB1029" i="3"/>
  <c r="BB1030" i="3"/>
  <c r="BB1031" i="3"/>
  <c r="BB1032" i="3"/>
  <c r="BB1033" i="3"/>
  <c r="BB1034" i="3"/>
  <c r="BB1035" i="3"/>
  <c r="BB1036" i="3"/>
  <c r="BB1037" i="3"/>
  <c r="BB1038" i="3"/>
  <c r="BB1039" i="3"/>
  <c r="BB1040" i="3"/>
  <c r="BB1041" i="3"/>
  <c r="BB1042" i="3"/>
  <c r="BB1043" i="3"/>
  <c r="BB1044" i="3"/>
  <c r="BB1045" i="3"/>
  <c r="BB1046" i="3"/>
  <c r="BB1047" i="3"/>
  <c r="BB1048" i="3"/>
  <c r="BB1049" i="3"/>
  <c r="BB1050" i="3"/>
  <c r="BB1051" i="3"/>
  <c r="BB1052" i="3"/>
  <c r="BB1053" i="3"/>
  <c r="BB1054" i="3"/>
  <c r="BB1055" i="3"/>
  <c r="BB1056" i="3"/>
  <c r="BB1057" i="3"/>
  <c r="BB1058" i="3"/>
  <c r="BB1059" i="3"/>
  <c r="BB1060" i="3"/>
  <c r="BB1061" i="3"/>
  <c r="BB1062" i="3"/>
  <c r="BB1063" i="3"/>
  <c r="BB1064" i="3"/>
  <c r="BB1065" i="3"/>
  <c r="BB1066" i="3"/>
  <c r="BB1067" i="3"/>
  <c r="BB1068" i="3"/>
  <c r="BB1069" i="3"/>
  <c r="BB1070" i="3"/>
  <c r="BB1071" i="3"/>
  <c r="BB1072" i="3"/>
  <c r="BB1073" i="3"/>
  <c r="BB1074" i="3"/>
  <c r="BB1075" i="3"/>
  <c r="BB1076" i="3"/>
  <c r="BB1077" i="3"/>
  <c r="BB1078" i="3"/>
  <c r="BB1079" i="3"/>
  <c r="BB1080" i="3"/>
  <c r="BB1081" i="3"/>
  <c r="BB1082" i="3"/>
  <c r="BB1083" i="3"/>
  <c r="BB1084" i="3"/>
  <c r="BB1085" i="3"/>
  <c r="BB1086" i="3"/>
  <c r="BB1087" i="3"/>
  <c r="BB1088" i="3"/>
  <c r="BB1089" i="3"/>
  <c r="BB1090" i="3"/>
  <c r="BB1091" i="3"/>
  <c r="BB1092" i="3"/>
  <c r="BB1093" i="3"/>
  <c r="BB1094" i="3"/>
  <c r="BB1095" i="3"/>
  <c r="BB1096" i="3"/>
  <c r="BB1097" i="3"/>
  <c r="BB1098" i="3"/>
  <c r="BB1099" i="3"/>
  <c r="BB1100" i="3"/>
  <c r="BB1101" i="3"/>
  <c r="BB1102" i="3"/>
  <c r="BB1103" i="3"/>
  <c r="BB1104" i="3"/>
  <c r="BB1105" i="3"/>
  <c r="BB1106" i="3"/>
  <c r="BB1107" i="3"/>
  <c r="BB1108" i="3"/>
  <c r="BB1109" i="3"/>
  <c r="BB1110" i="3"/>
  <c r="BB1111" i="3"/>
  <c r="BB1112" i="3"/>
  <c r="BB1113" i="3"/>
  <c r="BB1114" i="3"/>
  <c r="BB1115" i="3"/>
  <c r="BB1116" i="3"/>
  <c r="BB1117" i="3"/>
  <c r="BB1118" i="3"/>
  <c r="BB1119" i="3"/>
  <c r="BB1120" i="3"/>
  <c r="BB1121" i="3"/>
  <c r="BB1122" i="3"/>
  <c r="BB1123" i="3"/>
  <c r="BB1124" i="3"/>
  <c r="BB1125" i="3"/>
  <c r="BB1126" i="3"/>
  <c r="BB1127" i="3"/>
  <c r="BB1128" i="3"/>
  <c r="BB1129" i="3"/>
  <c r="BB1130" i="3"/>
  <c r="BB1131" i="3"/>
  <c r="BB1132" i="3"/>
  <c r="BB1133" i="3"/>
  <c r="BB1134" i="3"/>
  <c r="BB1135" i="3"/>
  <c r="BB1136" i="3"/>
  <c r="BB1137" i="3"/>
  <c r="BB1138" i="3"/>
  <c r="BB1139" i="3"/>
  <c r="BB1140" i="3"/>
  <c r="BB1141" i="3"/>
  <c r="BB1142" i="3"/>
  <c r="BB1143" i="3"/>
  <c r="BB1144" i="3"/>
  <c r="BB1145" i="3"/>
  <c r="BB1146" i="3"/>
  <c r="BB1147" i="3"/>
  <c r="BB1148" i="3"/>
  <c r="BB1149" i="3"/>
  <c r="BB1150" i="3"/>
  <c r="BB1151" i="3"/>
  <c r="BB1152" i="3"/>
  <c r="BB1153" i="3"/>
  <c r="BB1154" i="3"/>
  <c r="BB1155" i="3"/>
  <c r="BB1156" i="3"/>
  <c r="BB1157" i="3"/>
  <c r="BB1158" i="3"/>
  <c r="BB1159" i="3"/>
  <c r="BB1160" i="3"/>
  <c r="BB1161" i="3"/>
  <c r="BB1162" i="3"/>
  <c r="BB1163" i="3"/>
  <c r="BB1164" i="3"/>
  <c r="BB1165" i="3"/>
  <c r="BB1166" i="3"/>
  <c r="BB1167" i="3"/>
  <c r="BB1168" i="3"/>
  <c r="BB1169" i="3"/>
  <c r="BB1170" i="3"/>
  <c r="BB1171" i="3"/>
  <c r="BB1172" i="3"/>
  <c r="BB1173" i="3"/>
  <c r="BB1174" i="3"/>
  <c r="BB1175" i="3"/>
  <c r="BB1176" i="3"/>
  <c r="BB1177" i="3"/>
  <c r="BB1178" i="3"/>
  <c r="BB1179" i="3"/>
  <c r="BB1180" i="3"/>
  <c r="BB1181" i="3"/>
  <c r="BB1182" i="3"/>
  <c r="BB1183" i="3"/>
  <c r="BB1184" i="3"/>
  <c r="BB1185" i="3"/>
  <c r="BB1186" i="3"/>
  <c r="BB1187" i="3"/>
  <c r="BB1188" i="3"/>
  <c r="BB1189" i="3"/>
  <c r="BB1190" i="3"/>
  <c r="BB1191" i="3"/>
  <c r="BB1192" i="3"/>
  <c r="BB1193" i="3"/>
  <c r="BB1194" i="3"/>
  <c r="BB1195" i="3"/>
  <c r="BB1196" i="3"/>
  <c r="BB1197" i="3"/>
  <c r="BB1198" i="3"/>
  <c r="BB1199" i="3"/>
  <c r="BB1200" i="3"/>
  <c r="BB1201" i="3"/>
  <c r="BB1202" i="3"/>
  <c r="BB1203" i="3"/>
  <c r="BB1204" i="3"/>
  <c r="BB1205" i="3"/>
  <c r="BB1206" i="3"/>
  <c r="BB1207" i="3"/>
  <c r="BB1208" i="3"/>
  <c r="BB1209" i="3"/>
  <c r="BB1210" i="3"/>
  <c r="BB1211" i="3"/>
  <c r="BB1212" i="3"/>
  <c r="BB1213" i="3"/>
  <c r="BB1214" i="3"/>
  <c r="BB1215" i="3"/>
  <c r="BB1216" i="3"/>
  <c r="BB1217" i="3"/>
  <c r="BB1218" i="3"/>
  <c r="BB1219" i="3"/>
  <c r="BB1220" i="3"/>
  <c r="BB1221" i="3"/>
  <c r="BB1222" i="3"/>
  <c r="BB1223" i="3"/>
  <c r="BB1224" i="3"/>
  <c r="BB1225" i="3"/>
  <c r="BB1226" i="3"/>
  <c r="BB1227" i="3"/>
  <c r="BB1228" i="3"/>
  <c r="BB1229" i="3"/>
  <c r="BB1230" i="3"/>
  <c r="BB1231" i="3"/>
  <c r="BB1232" i="3"/>
  <c r="BB1233" i="3"/>
  <c r="BB1234" i="3"/>
  <c r="BB1235" i="3"/>
  <c r="BB1236" i="3"/>
  <c r="BB1237" i="3"/>
  <c r="BB1238" i="3"/>
  <c r="BB1239" i="3"/>
  <c r="BB1240" i="3"/>
  <c r="BB1241" i="3"/>
  <c r="BB1242" i="3"/>
  <c r="BB1243" i="3"/>
  <c r="BB1244" i="3"/>
  <c r="BB1245" i="3"/>
  <c r="BB1246" i="3"/>
  <c r="BB1247" i="3"/>
  <c r="BB1248" i="3"/>
  <c r="BB1249" i="3"/>
  <c r="BB1250" i="3"/>
  <c r="BB1251" i="3"/>
  <c r="BB1252" i="3"/>
  <c r="BB1253" i="3"/>
  <c r="BB1254" i="3"/>
  <c r="BB1255" i="3"/>
  <c r="BB1256" i="3"/>
  <c r="BB1257" i="3"/>
  <c r="BB1258" i="3"/>
  <c r="BB1259" i="3"/>
  <c r="BB1260" i="3"/>
  <c r="BB1261" i="3"/>
  <c r="BB1262" i="3"/>
  <c r="BB1263" i="3"/>
  <c r="BB1264" i="3"/>
  <c r="BB1265" i="3"/>
  <c r="BB1266" i="3"/>
  <c r="BB1267" i="3"/>
  <c r="BB1268" i="3"/>
  <c r="BB1269" i="3"/>
  <c r="BB1270" i="3"/>
  <c r="BB1271" i="3"/>
  <c r="BB1272" i="3"/>
  <c r="BB1273" i="3"/>
  <c r="BB1274" i="3"/>
  <c r="BB1275" i="3"/>
  <c r="BB1276" i="3"/>
  <c r="BB1277" i="3"/>
  <c r="BB1278" i="3"/>
  <c r="BB1279" i="3"/>
  <c r="BB1280" i="3"/>
  <c r="BB1281" i="3"/>
  <c r="BB1282" i="3"/>
  <c r="BB1283" i="3"/>
  <c r="BB1284" i="3"/>
  <c r="BB1285" i="3"/>
  <c r="BB1286" i="3"/>
  <c r="BB1287" i="3"/>
  <c r="BB1288" i="3"/>
  <c r="BB1289" i="3"/>
  <c r="BB1290" i="3"/>
  <c r="BB1291" i="3"/>
  <c r="BB1292" i="3"/>
  <c r="BB1293" i="3"/>
  <c r="BB1294" i="3"/>
  <c r="BB1295" i="3"/>
  <c r="BB1296" i="3"/>
  <c r="BB1297" i="3"/>
  <c r="BB1298" i="3"/>
  <c r="BB1299" i="3"/>
  <c r="BB1300" i="3"/>
  <c r="BB1301" i="3"/>
  <c r="BB1302" i="3"/>
  <c r="BB1303" i="3"/>
  <c r="BB1304" i="3"/>
  <c r="BB1305" i="3"/>
  <c r="BB1306" i="3"/>
  <c r="BB1307" i="3"/>
  <c r="BB1308" i="3"/>
  <c r="BB1309" i="3"/>
  <c r="BB1310" i="3"/>
  <c r="BB1311" i="3"/>
  <c r="BB1312" i="3"/>
  <c r="BB1313" i="3"/>
  <c r="BB1314" i="3"/>
  <c r="BB1315" i="3"/>
  <c r="BB1316" i="3"/>
  <c r="BB1317" i="3"/>
  <c r="BB1318" i="3"/>
  <c r="BB1319" i="3"/>
  <c r="BB1320" i="3"/>
  <c r="BB1321" i="3"/>
  <c r="BB1322" i="3"/>
  <c r="BB1323" i="3"/>
  <c r="BB1324" i="3"/>
  <c r="BB1325" i="3"/>
  <c r="BB1326" i="3"/>
  <c r="BB1327" i="3"/>
  <c r="BB1328" i="3"/>
  <c r="BB1329" i="3"/>
  <c r="BB1330" i="3"/>
  <c r="BB1331" i="3"/>
  <c r="BB1332" i="3"/>
  <c r="BB1333" i="3"/>
  <c r="BB1334" i="3"/>
  <c r="BB1335" i="3"/>
  <c r="BB1336" i="3"/>
  <c r="BB1337" i="3"/>
  <c r="BB1338" i="3"/>
  <c r="BB1339" i="3"/>
  <c r="BB1340" i="3"/>
  <c r="BB1341" i="3"/>
  <c r="BB1342" i="3"/>
  <c r="BB1343" i="3"/>
  <c r="BB1344" i="3"/>
  <c r="BB1345" i="3"/>
  <c r="BB1346" i="3"/>
  <c r="BB1347" i="3"/>
  <c r="BB1348" i="3"/>
  <c r="BB1349" i="3"/>
  <c r="BB1350" i="3"/>
  <c r="BB1351" i="3"/>
  <c r="BB1352" i="3"/>
  <c r="BB1353" i="3"/>
  <c r="BB1354" i="3"/>
  <c r="BB1355" i="3"/>
  <c r="BB1356" i="3"/>
  <c r="BB1357" i="3"/>
  <c r="BB1358" i="3"/>
  <c r="BB1359" i="3"/>
  <c r="BB1360" i="3"/>
  <c r="BB1361" i="3"/>
  <c r="BB1362" i="3"/>
  <c r="BB1363" i="3"/>
  <c r="BB1364" i="3"/>
  <c r="BB1365" i="3"/>
  <c r="BB1366" i="3"/>
  <c r="BB1367" i="3"/>
  <c r="BB1368" i="3"/>
  <c r="BB1369" i="3"/>
  <c r="BB1370" i="3"/>
  <c r="BB1371" i="3"/>
  <c r="BB1372" i="3"/>
  <c r="BB1373" i="3"/>
  <c r="BB1374" i="3"/>
  <c r="BB1375" i="3"/>
  <c r="BB1376" i="3"/>
  <c r="BB1377" i="3"/>
  <c r="BB1378" i="3"/>
  <c r="BB1379" i="3"/>
  <c r="BB1380" i="3"/>
  <c r="BB1381" i="3"/>
  <c r="BB1382" i="3"/>
  <c r="BB1383" i="3"/>
  <c r="BB1384" i="3"/>
  <c r="BB1385" i="3"/>
  <c r="BB1386" i="3"/>
  <c r="BB1387" i="3"/>
  <c r="BB1388" i="3"/>
  <c r="BB1389" i="3"/>
  <c r="BB1390" i="3"/>
  <c r="BB1391" i="3"/>
  <c r="BB1392" i="3"/>
  <c r="BB1393" i="3"/>
  <c r="BB1394" i="3"/>
  <c r="BB1395" i="3"/>
  <c r="BB1396" i="3"/>
  <c r="BB1397" i="3"/>
  <c r="BB1398" i="3"/>
  <c r="BB1399" i="3"/>
  <c r="BB1400" i="3"/>
  <c r="BB1401" i="3"/>
  <c r="BB1402" i="3"/>
  <c r="BB1403" i="3"/>
  <c r="BB1404" i="3"/>
  <c r="BB1405" i="3"/>
  <c r="BB1406" i="3"/>
  <c r="BB1407" i="3"/>
  <c r="BB1408" i="3"/>
  <c r="BB1409" i="3"/>
  <c r="BB1410" i="3"/>
  <c r="BB1411" i="3"/>
  <c r="BB1412" i="3"/>
  <c r="BB1413" i="3"/>
  <c r="BB1414" i="3"/>
  <c r="BB1415" i="3"/>
  <c r="BB1416" i="3"/>
  <c r="BB1417" i="3"/>
  <c r="BB1418" i="3"/>
  <c r="BB1419" i="3"/>
  <c r="BB1420" i="3"/>
  <c r="BB1421" i="3"/>
  <c r="BB1422" i="3"/>
  <c r="BB1423" i="3"/>
  <c r="BB1424" i="3"/>
  <c r="BB1425" i="3"/>
  <c r="BB1426" i="3"/>
  <c r="BB1427" i="3"/>
  <c r="BB1428" i="3"/>
  <c r="BB1429" i="3"/>
  <c r="BB1430" i="3"/>
  <c r="BB1431" i="3"/>
  <c r="BB1432" i="3"/>
  <c r="BB1433" i="3"/>
  <c r="BB1434" i="3"/>
  <c r="BB1435" i="3"/>
  <c r="BB1436" i="3"/>
  <c r="BB1437" i="3"/>
  <c r="BB1438" i="3"/>
  <c r="BB1439" i="3"/>
  <c r="BB1440" i="3"/>
  <c r="BB1441" i="3"/>
  <c r="BB1442" i="3"/>
  <c r="BB1443" i="3"/>
  <c r="BB1444" i="3"/>
  <c r="BB1445" i="3"/>
  <c r="BB1446" i="3"/>
  <c r="BB1447" i="3"/>
  <c r="BB1448" i="3"/>
  <c r="BB1449" i="3"/>
  <c r="BB1450" i="3"/>
  <c r="BB1451" i="3"/>
  <c r="BB1452" i="3"/>
  <c r="BB1453" i="3"/>
  <c r="BB1454" i="3"/>
  <c r="BB1455" i="3"/>
  <c r="BB1456" i="3"/>
  <c r="BB1457" i="3"/>
  <c r="BB1458" i="3"/>
  <c r="BB1459" i="3"/>
  <c r="BB1460" i="3"/>
  <c r="BB1461" i="3"/>
  <c r="BB1462" i="3"/>
  <c r="BB1463" i="3"/>
  <c r="BB1464" i="3"/>
  <c r="BB1465" i="3"/>
  <c r="BB1466" i="3"/>
  <c r="BB1467" i="3"/>
  <c r="BB1468" i="3"/>
  <c r="BB1469" i="3"/>
  <c r="BB1470" i="3"/>
  <c r="BB1471" i="3"/>
  <c r="BB1472" i="3"/>
  <c r="BB1473" i="3"/>
  <c r="BB1474" i="3"/>
  <c r="BB1475" i="3"/>
  <c r="BB1476" i="3"/>
  <c r="BB1477" i="3"/>
  <c r="BB1478" i="3"/>
  <c r="BB1479" i="3"/>
  <c r="BB1480" i="3"/>
  <c r="BB1481" i="3"/>
  <c r="BB1482" i="3"/>
  <c r="BB1483" i="3"/>
  <c r="BB1484" i="3"/>
  <c r="BB1485" i="3"/>
  <c r="BB1486" i="3"/>
  <c r="BB1487" i="3"/>
  <c r="BB1488" i="3"/>
  <c r="BB1489" i="3"/>
  <c r="BB1490" i="3"/>
  <c r="BB1491" i="3"/>
  <c r="BB1492" i="3"/>
  <c r="BB1493" i="3"/>
  <c r="BB1494" i="3"/>
  <c r="BB1495" i="3"/>
  <c r="BB1496" i="3"/>
  <c r="BB1497" i="3"/>
  <c r="BB1498" i="3"/>
  <c r="BB1499" i="3"/>
  <c r="BB1500" i="3"/>
  <c r="BB1501" i="3"/>
  <c r="BB1502" i="3"/>
  <c r="BB1503" i="3"/>
  <c r="BB1504" i="3"/>
  <c r="BB1505" i="3"/>
  <c r="BB1506" i="3"/>
  <c r="BB1507" i="3"/>
  <c r="BB1508" i="3"/>
  <c r="BB1509" i="3"/>
  <c r="BB1510" i="3"/>
  <c r="BB1511" i="3"/>
  <c r="BB1512" i="3"/>
  <c r="BB1513" i="3"/>
  <c r="BB1514" i="3"/>
  <c r="BB1515" i="3"/>
  <c r="BB1516" i="3"/>
  <c r="BB1517" i="3"/>
  <c r="BB1518" i="3"/>
  <c r="BB1519" i="3"/>
  <c r="BB1520" i="3"/>
  <c r="BB1521" i="3"/>
  <c r="BB1522" i="3"/>
  <c r="BB1523" i="3"/>
  <c r="BB1524" i="3"/>
  <c r="BB1525" i="3"/>
  <c r="BB1526" i="3"/>
  <c r="BB1527" i="3"/>
  <c r="BB1528" i="3"/>
  <c r="BB1529" i="3"/>
  <c r="BB1530" i="3"/>
  <c r="BB1531" i="3"/>
  <c r="BB1532" i="3"/>
  <c r="BB1533" i="3"/>
  <c r="BB1534" i="3"/>
  <c r="BB1535" i="3"/>
  <c r="BB1536" i="3"/>
  <c r="BB1537" i="3"/>
  <c r="BB1538" i="3"/>
  <c r="BB1539" i="3"/>
  <c r="BB1540" i="3"/>
  <c r="BB1541" i="3"/>
  <c r="BB1542" i="3"/>
  <c r="BB1543" i="3"/>
  <c r="BB1544" i="3"/>
  <c r="BB1545" i="3"/>
  <c r="BB1546" i="3"/>
  <c r="BB1547" i="3"/>
  <c r="BB1548" i="3"/>
  <c r="BB1549" i="3"/>
  <c r="BB1550" i="3"/>
  <c r="BB1551" i="3"/>
  <c r="BB1552" i="3"/>
  <c r="BB1553" i="3"/>
  <c r="BB1554" i="3"/>
  <c r="BB1555" i="3"/>
  <c r="BB1556" i="3"/>
  <c r="BB1557" i="3"/>
  <c r="BB1558" i="3"/>
  <c r="BB1559" i="3"/>
  <c r="BB1560" i="3"/>
  <c r="BB1561" i="3"/>
  <c r="BB1562" i="3"/>
  <c r="BB1563" i="3"/>
  <c r="BB1564" i="3"/>
  <c r="BB1565" i="3"/>
  <c r="BB1566" i="3"/>
  <c r="BB1567" i="3"/>
  <c r="BB1568" i="3"/>
  <c r="BB1569" i="3"/>
  <c r="BB1570" i="3"/>
  <c r="BB1571" i="3"/>
  <c r="BB1572" i="3"/>
  <c r="BB1573" i="3"/>
  <c r="BB1574" i="3"/>
  <c r="BB1575" i="3"/>
  <c r="BB1576" i="3"/>
  <c r="BB1577" i="3"/>
  <c r="BB1578" i="3"/>
  <c r="BB1579" i="3"/>
  <c r="BB1580" i="3"/>
  <c r="BB1581" i="3"/>
  <c r="BB1582" i="3"/>
  <c r="BB1583" i="3"/>
  <c r="BB1584" i="3"/>
  <c r="BB1585" i="3"/>
  <c r="BB1586" i="3"/>
  <c r="BB1587" i="3"/>
  <c r="BB1588" i="3"/>
  <c r="BB1589" i="3"/>
  <c r="BB1590" i="3"/>
  <c r="BB1591" i="3"/>
  <c r="BB1592" i="3"/>
  <c r="BB1593" i="3"/>
  <c r="BB1594" i="3"/>
  <c r="BB1595" i="3"/>
  <c r="BB1596" i="3"/>
  <c r="BB1597" i="3"/>
  <c r="BB1598" i="3"/>
  <c r="BB1599" i="3"/>
  <c r="BB1600" i="3"/>
  <c r="BB1601" i="3"/>
  <c r="BB1602" i="3"/>
  <c r="BB1603" i="3"/>
  <c r="BB1604" i="3"/>
  <c r="BB1605" i="3"/>
  <c r="BB1606" i="3"/>
  <c r="BB1607" i="3"/>
  <c r="BB1608" i="3"/>
  <c r="BB1609" i="3"/>
  <c r="BB1610" i="3"/>
  <c r="BB1611" i="3"/>
  <c r="BB1612" i="3"/>
  <c r="BB1613" i="3"/>
  <c r="BB1614" i="3"/>
  <c r="BB1615" i="3"/>
  <c r="BB1616" i="3"/>
  <c r="BB1617" i="3"/>
  <c r="BB1618" i="3"/>
  <c r="BB1619" i="3"/>
  <c r="BB1620" i="3"/>
  <c r="BB1621" i="3"/>
  <c r="BB1622" i="3"/>
  <c r="BB1623" i="3"/>
  <c r="BB1624" i="3"/>
  <c r="BB1625" i="3"/>
  <c r="BB1626" i="3"/>
  <c r="BB1627" i="3"/>
  <c r="BB1628" i="3"/>
  <c r="BB1629" i="3"/>
  <c r="BB1630" i="3"/>
  <c r="BB1631" i="3"/>
  <c r="BB1632" i="3"/>
  <c r="BB1633" i="3"/>
  <c r="BB1634" i="3"/>
  <c r="BB1635" i="3"/>
  <c r="BB1636" i="3"/>
  <c r="BB1637" i="3"/>
  <c r="BB1638" i="3"/>
  <c r="BB1639" i="3"/>
  <c r="BB1640" i="3"/>
  <c r="BB1641" i="3"/>
  <c r="BB1642" i="3"/>
  <c r="BB1643" i="3"/>
  <c r="BB1644" i="3"/>
  <c r="BB1645" i="3"/>
  <c r="BB1646" i="3"/>
  <c r="BB1647" i="3"/>
  <c r="BB1648" i="3"/>
  <c r="BB1649" i="3"/>
  <c r="BB1650" i="3"/>
  <c r="BB1651" i="3"/>
  <c r="BB1652" i="3"/>
  <c r="BB1653" i="3"/>
  <c r="BB1654" i="3"/>
  <c r="BB1655" i="3"/>
  <c r="BB1656" i="3"/>
  <c r="BB1657" i="3"/>
  <c r="BB1658" i="3"/>
  <c r="BB1659" i="3"/>
  <c r="BB1660" i="3"/>
  <c r="BB1661" i="3"/>
  <c r="BB1662" i="3"/>
  <c r="BB1663" i="3"/>
  <c r="BB1664" i="3"/>
  <c r="BB1665" i="3"/>
  <c r="BB1666" i="3"/>
  <c r="BB1667" i="3"/>
  <c r="BB1668" i="3"/>
  <c r="BB1669" i="3"/>
  <c r="BB1670" i="3"/>
  <c r="BB1671" i="3"/>
  <c r="BB1672" i="3"/>
  <c r="BB1673" i="3"/>
  <c r="BB1674" i="3"/>
  <c r="BB1675" i="3"/>
  <c r="BB1676" i="3"/>
  <c r="BB1677" i="3"/>
  <c r="BB1678" i="3"/>
  <c r="BB1679" i="3"/>
  <c r="BB1680" i="3"/>
  <c r="BB1681" i="3"/>
  <c r="BB1682" i="3"/>
  <c r="BB1683" i="3"/>
  <c r="BB1684" i="3"/>
  <c r="BB1685" i="3"/>
  <c r="BB1686" i="3"/>
  <c r="BB1687" i="3"/>
  <c r="BB1688" i="3"/>
  <c r="BB1689" i="3"/>
  <c r="BB1690" i="3"/>
  <c r="BB1691" i="3"/>
  <c r="BB1692" i="3"/>
  <c r="BB1693" i="3"/>
  <c r="BB1694" i="3"/>
  <c r="BB1695" i="3"/>
  <c r="BB1696" i="3"/>
  <c r="BB1697" i="3"/>
  <c r="BB1698" i="3"/>
  <c r="BB1699" i="3"/>
  <c r="BB1700" i="3"/>
  <c r="BB1701" i="3"/>
  <c r="BB1702" i="3"/>
  <c r="BB1703" i="3"/>
  <c r="BB1704" i="3"/>
  <c r="BB1705" i="3"/>
  <c r="BB1706" i="3"/>
  <c r="BB1707" i="3"/>
  <c r="BB1708" i="3"/>
  <c r="BB1709" i="3"/>
  <c r="BB1710" i="3"/>
  <c r="BB1711" i="3"/>
  <c r="BB1712" i="3"/>
  <c r="BB1713" i="3"/>
  <c r="BB1714" i="3"/>
  <c r="BB1715" i="3"/>
  <c r="BB1716" i="3"/>
  <c r="BB1717" i="3"/>
  <c r="BB1718" i="3"/>
  <c r="BB1719" i="3"/>
  <c r="BB1720" i="3"/>
  <c r="BB1721" i="3"/>
  <c r="BB1722" i="3"/>
  <c r="BB1723" i="3"/>
  <c r="BB1724" i="3"/>
  <c r="BB1725" i="3"/>
  <c r="BB1726" i="3"/>
  <c r="BB1727" i="3"/>
  <c r="BB1728" i="3"/>
  <c r="BB1729" i="3"/>
  <c r="BB1730" i="3"/>
  <c r="BB1731" i="3"/>
  <c r="BB1732" i="3"/>
  <c r="BB1733" i="3"/>
  <c r="BB1734" i="3"/>
  <c r="BB1735" i="3"/>
  <c r="BB1736" i="3"/>
  <c r="BB1737" i="3"/>
  <c r="BB1738" i="3"/>
  <c r="BB1739" i="3"/>
  <c r="BB1740" i="3"/>
  <c r="BB1741" i="3"/>
  <c r="BB1742" i="3"/>
  <c r="BB1743" i="3"/>
  <c r="BB1744" i="3"/>
  <c r="BB1745" i="3"/>
  <c r="BB1746" i="3"/>
  <c r="BB1747" i="3"/>
  <c r="BB1748" i="3"/>
  <c r="BB1749" i="3"/>
  <c r="BB1750" i="3"/>
  <c r="BB1751" i="3"/>
  <c r="BB1752" i="3"/>
  <c r="BB1753" i="3"/>
  <c r="BB1754" i="3"/>
  <c r="BB1755" i="3"/>
  <c r="BB1756" i="3"/>
  <c r="BB1757" i="3"/>
  <c r="BB1758" i="3"/>
  <c r="BB1759" i="3"/>
  <c r="BB1760" i="3"/>
  <c r="BB1761" i="3"/>
  <c r="BB1762" i="3"/>
  <c r="BB1763" i="3"/>
  <c r="BB1764" i="3"/>
  <c r="BB1765" i="3"/>
  <c r="BB1766" i="3"/>
  <c r="BB1767" i="3"/>
  <c r="BB1768" i="3"/>
  <c r="BB1769" i="3"/>
  <c r="BB1770" i="3"/>
  <c r="BB1771" i="3"/>
  <c r="BB1772" i="3"/>
  <c r="BB1773" i="3"/>
  <c r="BB1774" i="3"/>
  <c r="BB1775" i="3"/>
  <c r="BB1776" i="3"/>
  <c r="BB1777" i="3"/>
  <c r="BB1778" i="3"/>
  <c r="BB1779" i="3"/>
  <c r="BB1780" i="3"/>
  <c r="BB1781" i="3"/>
  <c r="BB1782" i="3"/>
  <c r="BB1783" i="3"/>
  <c r="BB1784" i="3"/>
  <c r="BB1785" i="3"/>
  <c r="BB1786" i="3"/>
  <c r="BB1787" i="3"/>
  <c r="BB1788" i="3"/>
  <c r="BB1789" i="3"/>
  <c r="BB1790" i="3"/>
  <c r="BB1791" i="3"/>
  <c r="BB1792" i="3"/>
  <c r="BB1793" i="3"/>
  <c r="BB1794" i="3"/>
  <c r="BB1795" i="3"/>
  <c r="BB1796" i="3"/>
  <c r="BB1797" i="3"/>
  <c r="BB1798" i="3"/>
  <c r="BB1799" i="3"/>
  <c r="BB1800" i="3"/>
  <c r="BB1801" i="3"/>
  <c r="BB1802" i="3"/>
  <c r="BB1803" i="3"/>
  <c r="BB1804" i="3"/>
  <c r="BB1805" i="3"/>
  <c r="BB1806" i="3"/>
  <c r="BB1807" i="3"/>
  <c r="BB1808" i="3"/>
  <c r="BB1809" i="3"/>
  <c r="BB1810" i="3"/>
  <c r="BB1811" i="3"/>
  <c r="BB1812" i="3"/>
  <c r="BB1813" i="3"/>
  <c r="BB1814" i="3"/>
  <c r="BB1815" i="3"/>
  <c r="BB1816" i="3"/>
  <c r="BB1817" i="3"/>
  <c r="BB1818" i="3"/>
  <c r="BB1819" i="3"/>
  <c r="BB1820" i="3"/>
  <c r="BB1821" i="3"/>
  <c r="BB1822" i="3"/>
  <c r="BB1823" i="3"/>
  <c r="BB1824" i="3"/>
  <c r="BB1825" i="3"/>
  <c r="BB1826" i="3"/>
  <c r="BB1827" i="3"/>
  <c r="BB1828" i="3"/>
  <c r="BB1829" i="3"/>
  <c r="BB1830" i="3"/>
  <c r="BB1831" i="3"/>
  <c r="BB1832" i="3"/>
  <c r="BB1833" i="3"/>
  <c r="BB1834" i="3"/>
  <c r="BB1835" i="3"/>
  <c r="BB1836" i="3"/>
  <c r="BB1837" i="3"/>
  <c r="BB1838" i="3"/>
  <c r="BB1839" i="3"/>
  <c r="BB1840" i="3"/>
  <c r="BB1841" i="3"/>
  <c r="BB1842" i="3"/>
  <c r="BB1843" i="3"/>
  <c r="BB1844" i="3"/>
  <c r="BB1845" i="3"/>
  <c r="BB1846" i="3"/>
  <c r="BB1847" i="3"/>
  <c r="BB1848" i="3"/>
  <c r="BB1849" i="3"/>
  <c r="BB1850" i="3"/>
  <c r="BB1851" i="3"/>
  <c r="BB1852" i="3"/>
  <c r="BB1853" i="3"/>
  <c r="BB1854" i="3"/>
  <c r="BB1855" i="3"/>
  <c r="BB1856" i="3"/>
  <c r="BB1857" i="3"/>
  <c r="BB1858" i="3"/>
  <c r="BB1859" i="3"/>
  <c r="BB1860" i="3"/>
  <c r="BB1861" i="3"/>
  <c r="BB1862" i="3"/>
  <c r="BB1863" i="3"/>
  <c r="BB1864" i="3"/>
  <c r="BB1865" i="3"/>
  <c r="BB1866" i="3"/>
  <c r="BB1867" i="3"/>
  <c r="BB1868" i="3"/>
  <c r="BB1869" i="3"/>
  <c r="BB1870" i="3"/>
  <c r="BB1871" i="3"/>
  <c r="BB1872" i="3"/>
  <c r="BB1873" i="3"/>
  <c r="BB1874" i="3"/>
  <c r="BB1875" i="3"/>
  <c r="BB1876" i="3"/>
  <c r="BB1877" i="3"/>
  <c r="BB1878" i="3"/>
  <c r="BB1879" i="3"/>
  <c r="BB1880" i="3"/>
  <c r="BB1881" i="3"/>
  <c r="BB1882" i="3"/>
  <c r="BB1883" i="3"/>
  <c r="BB1884" i="3"/>
  <c r="BB1885" i="3"/>
  <c r="BB1886" i="3"/>
  <c r="BB1887" i="3"/>
  <c r="BB1888" i="3"/>
  <c r="BB1889" i="3"/>
  <c r="BB1890" i="3"/>
  <c r="BB1891" i="3"/>
  <c r="BB1892" i="3"/>
  <c r="BB1893" i="3"/>
  <c r="BB1894" i="3"/>
  <c r="BB1895" i="3"/>
  <c r="BB1896" i="3"/>
  <c r="BB1897" i="3"/>
  <c r="BB1898" i="3"/>
  <c r="BB1899" i="3"/>
  <c r="BB1900" i="3"/>
  <c r="BB1901" i="3"/>
  <c r="BB1902" i="3"/>
  <c r="BB1903" i="3"/>
  <c r="BB1904" i="3"/>
  <c r="BB1905" i="3"/>
  <c r="BB1906" i="3"/>
  <c r="BB1907" i="3"/>
  <c r="BB1908" i="3"/>
  <c r="BB1909" i="3"/>
  <c r="BB1910" i="3"/>
  <c r="BB1911" i="3"/>
  <c r="BB1912" i="3"/>
  <c r="BB1913" i="3"/>
  <c r="BB1914" i="3"/>
  <c r="BB1915" i="3"/>
  <c r="BB1916" i="3"/>
  <c r="BB1917" i="3"/>
  <c r="BB1918" i="3"/>
  <c r="BB1919" i="3"/>
  <c r="BB1920" i="3"/>
  <c r="BB1921" i="3"/>
  <c r="BB1922" i="3"/>
  <c r="BB1923" i="3"/>
  <c r="BB1924" i="3"/>
  <c r="BB1925" i="3"/>
  <c r="BB1926" i="3"/>
  <c r="BB1927" i="3"/>
  <c r="BB1928" i="3"/>
  <c r="BB1929" i="3"/>
  <c r="BB1930" i="3"/>
  <c r="BB1931" i="3"/>
  <c r="BB1932" i="3"/>
  <c r="BB1933" i="3"/>
  <c r="BB1934" i="3"/>
  <c r="BB1935" i="3"/>
  <c r="BB1936" i="3"/>
  <c r="BB1937" i="3"/>
  <c r="BB1938" i="3"/>
  <c r="BB1939" i="3"/>
  <c r="BB1940" i="3"/>
  <c r="BB1941" i="3"/>
  <c r="BB1942" i="3"/>
  <c r="BB1943" i="3"/>
  <c r="BB1944" i="3"/>
  <c r="BB1945" i="3"/>
  <c r="BB1946" i="3"/>
  <c r="BB1947" i="3"/>
  <c r="BB1948" i="3"/>
  <c r="BB1949" i="3"/>
  <c r="BB1950" i="3"/>
  <c r="BB1951" i="3"/>
  <c r="BB1952" i="3"/>
  <c r="BB1953" i="3"/>
  <c r="BB1954" i="3"/>
  <c r="BB1955" i="3"/>
  <c r="BB1956" i="3"/>
  <c r="BB1957" i="3"/>
  <c r="BB1958" i="3"/>
  <c r="BB1959" i="3"/>
  <c r="BB1960" i="3"/>
  <c r="BB1961" i="3"/>
  <c r="BB1962" i="3"/>
  <c r="BB1963" i="3"/>
  <c r="BB1964" i="3"/>
  <c r="BB1965" i="3"/>
  <c r="BB1966" i="3"/>
  <c r="BB1967" i="3"/>
  <c r="BB1968" i="3"/>
  <c r="BB1969" i="3"/>
  <c r="BB1970" i="3"/>
  <c r="BB1971" i="3"/>
  <c r="BB1972" i="3"/>
  <c r="BB1973" i="3"/>
  <c r="BB1974" i="3"/>
  <c r="BB1975" i="3"/>
  <c r="BB1976" i="3"/>
  <c r="BB1977" i="3"/>
  <c r="BB1978" i="3"/>
  <c r="BB1979" i="3"/>
  <c r="BB1980" i="3"/>
  <c r="BB1981" i="3"/>
  <c r="BB1982" i="3"/>
  <c r="BB1983" i="3"/>
  <c r="BB1984" i="3"/>
  <c r="BB1985" i="3"/>
  <c r="BB1986" i="3"/>
  <c r="BB1987" i="3"/>
  <c r="BB1988" i="3"/>
  <c r="BB1989" i="3"/>
  <c r="BB1990" i="3"/>
  <c r="BB1991" i="3"/>
  <c r="BB1992" i="3"/>
  <c r="BB1993" i="3"/>
  <c r="BB1994" i="3"/>
  <c r="BB1995" i="3"/>
  <c r="BB1996" i="3"/>
  <c r="BB1997" i="3"/>
  <c r="BB1998" i="3"/>
  <c r="BB1999" i="3"/>
  <c r="BB2000" i="3"/>
  <c r="BB2001" i="3"/>
  <c r="BB2002" i="3"/>
  <c r="BB2003" i="3"/>
  <c r="BB2004" i="3"/>
  <c r="BB2005" i="3"/>
  <c r="BB2006" i="3"/>
  <c r="BB2007" i="3"/>
  <c r="BB2008" i="3"/>
  <c r="BB2009" i="3"/>
  <c r="BB2010" i="3"/>
  <c r="BB2011" i="3"/>
  <c r="BB2012" i="3"/>
  <c r="BB2013" i="3"/>
  <c r="BB2014" i="3"/>
  <c r="BB2015" i="3"/>
  <c r="BB2016" i="3"/>
  <c r="BB2017" i="3"/>
  <c r="BB2018" i="3"/>
  <c r="BB2019" i="3"/>
  <c r="BB2020" i="3"/>
  <c r="BB2021" i="3"/>
  <c r="BB2022" i="3"/>
  <c r="BB2023" i="3"/>
  <c r="BB2024" i="3"/>
  <c r="BB2025" i="3"/>
  <c r="BB2026" i="3"/>
  <c r="BB2027" i="3"/>
  <c r="BB2028" i="3"/>
  <c r="BB2029" i="3"/>
  <c r="BB2030" i="3"/>
  <c r="BB2031" i="3"/>
  <c r="BB2032" i="3"/>
  <c r="BB2033" i="3"/>
  <c r="BB2034" i="3"/>
  <c r="BB2035" i="3"/>
  <c r="BB2036" i="3"/>
  <c r="BB2037" i="3"/>
  <c r="BB2038" i="3"/>
  <c r="BB2039" i="3"/>
  <c r="BB2040" i="3"/>
  <c r="BB2041" i="3"/>
  <c r="BB2042" i="3"/>
  <c r="BB2043" i="3"/>
  <c r="BB2044" i="3"/>
  <c r="BB2045" i="3"/>
  <c r="BB2046" i="3"/>
  <c r="BB2047" i="3"/>
  <c r="BB2048" i="3"/>
  <c r="BB2049" i="3"/>
  <c r="BB2050" i="3"/>
  <c r="BB2051" i="3"/>
  <c r="BB2052" i="3"/>
  <c r="BB2053" i="3"/>
  <c r="BB2054" i="3"/>
  <c r="BB2055" i="3"/>
  <c r="BB2056" i="3"/>
  <c r="BB2057" i="3"/>
  <c r="BB2058" i="3"/>
  <c r="BB2059" i="3"/>
  <c r="BB2060" i="3"/>
  <c r="BB2061" i="3"/>
  <c r="BB2062" i="3"/>
  <c r="BB2063" i="3"/>
  <c r="BB2064" i="3"/>
  <c r="BB2065" i="3"/>
  <c r="BB2066" i="3"/>
  <c r="BB2067" i="3"/>
  <c r="BB2068" i="3"/>
  <c r="BB2069" i="3"/>
  <c r="BB2070" i="3"/>
  <c r="BB2071" i="3"/>
  <c r="BB2072" i="3"/>
  <c r="BB2073" i="3"/>
  <c r="BB2074" i="3"/>
  <c r="BB2075" i="3"/>
  <c r="BB2076" i="3"/>
  <c r="BB2077" i="3"/>
  <c r="BB2078" i="3"/>
  <c r="BB2079" i="3"/>
  <c r="BB2080" i="3"/>
  <c r="BB2081" i="3"/>
  <c r="BB2082" i="3"/>
  <c r="BB2083" i="3"/>
  <c r="BB2084" i="3"/>
  <c r="BB2085" i="3"/>
  <c r="BB2086" i="3"/>
  <c r="BB2087" i="3"/>
  <c r="BB2088" i="3"/>
  <c r="BB2089" i="3"/>
  <c r="BB2090" i="3"/>
  <c r="BB2091" i="3"/>
  <c r="BB2092" i="3"/>
  <c r="BB2093" i="3"/>
  <c r="BB2094" i="3"/>
  <c r="BB2095" i="3"/>
  <c r="BB2096" i="3"/>
  <c r="BB2097" i="3"/>
  <c r="BB2098" i="3"/>
  <c r="BB2099" i="3"/>
  <c r="BB2100" i="3"/>
  <c r="BB2101" i="3"/>
  <c r="BB2102" i="3"/>
  <c r="BB2103" i="3"/>
  <c r="BB2104" i="3"/>
  <c r="BB2105" i="3"/>
  <c r="BB2106" i="3"/>
  <c r="BB2107" i="3"/>
  <c r="BB2108" i="3"/>
  <c r="BB2109" i="3"/>
  <c r="BB2110" i="3"/>
  <c r="BB2111" i="3"/>
  <c r="BB2112" i="3"/>
  <c r="BB2113" i="3"/>
  <c r="BB2114" i="3"/>
  <c r="BB2115" i="3"/>
  <c r="BB2116" i="3"/>
  <c r="BB2117" i="3"/>
  <c r="BB2118" i="3"/>
  <c r="BB2119" i="3"/>
  <c r="BB2120" i="3"/>
  <c r="BB2121" i="3"/>
  <c r="BB2122" i="3"/>
  <c r="BB2123" i="3"/>
  <c r="BB2124" i="3"/>
  <c r="BB2125" i="3"/>
  <c r="BB2126" i="3"/>
  <c r="BB2127" i="3"/>
  <c r="BB2128" i="3"/>
  <c r="BB2129" i="3"/>
  <c r="BB2130" i="3"/>
  <c r="BB2131" i="3"/>
  <c r="BB2132" i="3"/>
  <c r="BB2133" i="3"/>
  <c r="BB2134" i="3"/>
  <c r="BB2135" i="3"/>
  <c r="BB2136" i="3"/>
  <c r="BB2137" i="3"/>
  <c r="BB2138" i="3"/>
  <c r="BB2139" i="3"/>
  <c r="BB2140" i="3"/>
  <c r="BB2141" i="3"/>
  <c r="BB2142" i="3"/>
  <c r="BB2143" i="3"/>
  <c r="BB2144" i="3"/>
  <c r="BB2145" i="3"/>
  <c r="BB2146" i="3"/>
  <c r="BB2147" i="3"/>
  <c r="BB2148" i="3"/>
  <c r="BB2149" i="3"/>
  <c r="BB2150" i="3"/>
  <c r="BB2151" i="3"/>
  <c r="BB2152" i="3"/>
  <c r="BB2153" i="3"/>
  <c r="BB2154" i="3"/>
  <c r="BB2155" i="3"/>
  <c r="BB2156" i="3"/>
  <c r="BB2157" i="3"/>
  <c r="BB2158" i="3"/>
  <c r="BB2159" i="3"/>
  <c r="BB2160" i="3"/>
  <c r="BB2161" i="3"/>
  <c r="BB2162" i="3"/>
  <c r="BB2163" i="3"/>
  <c r="BB2164" i="3"/>
  <c r="BB2165" i="3"/>
  <c r="BB2166" i="3"/>
  <c r="BB2167" i="3"/>
  <c r="BB2168" i="3"/>
  <c r="BB2169" i="3"/>
  <c r="BB2170" i="3"/>
  <c r="BB2171" i="3"/>
  <c r="BB2172" i="3"/>
  <c r="BB2173" i="3"/>
  <c r="BB2174" i="3"/>
  <c r="BB2175" i="3"/>
  <c r="BB2176" i="3"/>
  <c r="BB2177" i="3"/>
  <c r="BB2178" i="3"/>
  <c r="BB2179" i="3"/>
  <c r="BB2180" i="3"/>
  <c r="BB2181" i="3"/>
  <c r="BB2182" i="3"/>
  <c r="BB2183" i="3"/>
  <c r="BB2184" i="3"/>
  <c r="BB2185" i="3"/>
  <c r="BB2186" i="3"/>
  <c r="BB2187" i="3"/>
  <c r="BB2188" i="3"/>
  <c r="BB2189" i="3"/>
  <c r="BB2190" i="3"/>
  <c r="BB2191" i="3"/>
  <c r="BB2192" i="3"/>
  <c r="BB2193" i="3"/>
  <c r="BB2194" i="3"/>
  <c r="BB2195" i="3"/>
  <c r="BB2196" i="3"/>
  <c r="BB2197" i="3"/>
  <c r="BB2198" i="3"/>
  <c r="BB2199" i="3"/>
  <c r="BB2200" i="3"/>
  <c r="BB2201" i="3"/>
  <c r="BB2202" i="3"/>
  <c r="BB2203" i="3"/>
  <c r="BB2204" i="3"/>
  <c r="BB2205" i="3"/>
  <c r="BB2206" i="3"/>
  <c r="BB2207" i="3"/>
  <c r="BB2208" i="3"/>
  <c r="BB2209" i="3"/>
  <c r="BB2210" i="3"/>
  <c r="BB2211" i="3"/>
  <c r="BB2212" i="3"/>
  <c r="BB2213" i="3"/>
  <c r="BB2214" i="3"/>
  <c r="BB2215" i="3"/>
  <c r="BB2216" i="3"/>
  <c r="BB2217" i="3"/>
  <c r="BB2218" i="3"/>
  <c r="BB2219" i="3"/>
  <c r="BB2220" i="3"/>
  <c r="BB2221" i="3"/>
  <c r="BB2222" i="3"/>
  <c r="BB2223" i="3"/>
  <c r="BB2224" i="3"/>
  <c r="BB2225" i="3"/>
  <c r="BB2226" i="3"/>
  <c r="BB2227" i="3"/>
  <c r="BB2228" i="3"/>
  <c r="BB2229" i="3"/>
  <c r="BB2230" i="3"/>
  <c r="BB2231" i="3"/>
  <c r="BB2232" i="3"/>
  <c r="BB2233" i="3"/>
  <c r="BB2234" i="3"/>
  <c r="BB2235" i="3"/>
  <c r="BB2236" i="3"/>
  <c r="BB2237" i="3"/>
  <c r="BB2238" i="3"/>
  <c r="BB2239" i="3"/>
  <c r="BB2240" i="3"/>
  <c r="BB2241" i="3"/>
  <c r="BB2242" i="3"/>
  <c r="BB2243" i="3"/>
  <c r="BB2244" i="3"/>
  <c r="BB2245" i="3"/>
  <c r="BB2246" i="3"/>
  <c r="BB2247" i="3"/>
  <c r="BB2248" i="3"/>
  <c r="BB2249" i="3"/>
  <c r="BB2250" i="3"/>
  <c r="BB2251" i="3"/>
  <c r="BB2252" i="3"/>
  <c r="BB2253" i="3"/>
  <c r="BB2254" i="3"/>
  <c r="BB2255" i="3"/>
  <c r="BB2256" i="3"/>
  <c r="BB2257" i="3"/>
  <c r="BB2258" i="3"/>
  <c r="BB2259" i="3"/>
  <c r="BB2260" i="3"/>
  <c r="BB2261" i="3"/>
  <c r="BB2262" i="3"/>
  <c r="BB2263" i="3"/>
  <c r="BB2264" i="3"/>
  <c r="BB2265" i="3"/>
  <c r="BB2266" i="3"/>
  <c r="BB2267" i="3"/>
  <c r="BB2268" i="3"/>
  <c r="BB2269" i="3"/>
  <c r="BB2270" i="3"/>
  <c r="BB2271" i="3"/>
  <c r="BB2272" i="3"/>
  <c r="BB2273" i="3"/>
  <c r="BB2274" i="3"/>
  <c r="BB2275" i="3"/>
  <c r="BB2276" i="3"/>
  <c r="BB2277" i="3"/>
  <c r="BB2278" i="3"/>
  <c r="BB2279" i="3"/>
  <c r="BB2280" i="3"/>
  <c r="BB2281" i="3"/>
  <c r="BB2282" i="3"/>
  <c r="BB2283" i="3"/>
  <c r="BB2284" i="3"/>
  <c r="BB2285" i="3"/>
  <c r="BB2286" i="3"/>
  <c r="BB2287" i="3"/>
  <c r="BB2288" i="3"/>
  <c r="BB2289" i="3"/>
  <c r="BB2290" i="3"/>
  <c r="BB2291" i="3"/>
  <c r="BB2292" i="3"/>
  <c r="BB2293" i="3"/>
  <c r="BB2294" i="3"/>
  <c r="BB2295" i="3"/>
  <c r="BB2296" i="3"/>
  <c r="BB2297" i="3"/>
  <c r="BB2298" i="3"/>
  <c r="BB2299" i="3"/>
  <c r="BB2300" i="3"/>
  <c r="BB2301" i="3"/>
  <c r="BB2302" i="3"/>
  <c r="BB2303" i="3"/>
  <c r="BB2304" i="3"/>
  <c r="BB2305" i="3"/>
  <c r="BB2306" i="3"/>
  <c r="BB2307" i="3"/>
  <c r="BB2308" i="3"/>
  <c r="BB2309" i="3"/>
  <c r="BB2310" i="3"/>
  <c r="BB2311" i="3"/>
  <c r="BB2312" i="3"/>
  <c r="BB2313" i="3"/>
  <c r="BB2314" i="3"/>
  <c r="BB2315" i="3"/>
  <c r="BB2316" i="3"/>
  <c r="BB2317" i="3"/>
  <c r="BB2318" i="3"/>
  <c r="BB2319" i="3"/>
  <c r="BB2320" i="3"/>
  <c r="BB2321" i="3"/>
  <c r="BB2322" i="3"/>
  <c r="BB2323" i="3"/>
  <c r="BB2324" i="3"/>
  <c r="BB2325" i="3"/>
  <c r="BB2326" i="3"/>
  <c r="BB2327" i="3"/>
  <c r="BB2328" i="3"/>
  <c r="BB2329" i="3"/>
  <c r="BB2330" i="3"/>
  <c r="BB2331" i="3"/>
  <c r="BB2332" i="3"/>
  <c r="BB2333" i="3"/>
  <c r="BB2334" i="3"/>
  <c r="BB2335" i="3"/>
  <c r="BB2336" i="3"/>
  <c r="BB2337" i="3"/>
  <c r="BB2338" i="3"/>
  <c r="BB2339" i="3"/>
  <c r="BB2340" i="3"/>
  <c r="BB2341" i="3"/>
  <c r="BB2342" i="3"/>
  <c r="BB2343" i="3"/>
  <c r="BB2344" i="3"/>
  <c r="BB2345" i="3"/>
  <c r="BB2346" i="3"/>
  <c r="BB2347" i="3"/>
  <c r="BB2348" i="3"/>
  <c r="BB2349" i="3"/>
  <c r="BB2350" i="3"/>
  <c r="BB2351" i="3"/>
  <c r="BB2352" i="3"/>
  <c r="BB2353" i="3"/>
  <c r="BB2354" i="3"/>
  <c r="BB2355" i="3"/>
  <c r="BB2356" i="3"/>
  <c r="BB2357" i="3"/>
  <c r="BB2358" i="3"/>
  <c r="BB2359" i="3"/>
  <c r="BB2360" i="3"/>
  <c r="BB2361" i="3"/>
  <c r="BB2362" i="3"/>
  <c r="BB2363" i="3"/>
  <c r="BB2364" i="3"/>
  <c r="BB2365" i="3"/>
  <c r="BB2366" i="3"/>
  <c r="BB2367" i="3"/>
  <c r="BB2368" i="3"/>
  <c r="BB2369" i="3"/>
  <c r="BB2370" i="3"/>
  <c r="BB2371" i="3"/>
  <c r="BB2372" i="3"/>
  <c r="BB2373" i="3"/>
  <c r="BB2374" i="3"/>
  <c r="BB2375" i="3"/>
  <c r="BB2376" i="3"/>
  <c r="BB2377" i="3"/>
  <c r="BB2378" i="3"/>
  <c r="BB2379" i="3"/>
  <c r="BB2380" i="3"/>
  <c r="BB2381" i="3"/>
  <c r="BB2382" i="3"/>
  <c r="BB2383" i="3"/>
  <c r="BB2384" i="3"/>
  <c r="BB2385" i="3"/>
  <c r="BB2386" i="3"/>
  <c r="BB2387" i="3"/>
  <c r="BB2388" i="3"/>
  <c r="BB2389" i="3"/>
  <c r="BB2390" i="3"/>
  <c r="BB2391" i="3"/>
  <c r="BB2392" i="3"/>
  <c r="BB2393" i="3"/>
  <c r="BB2394" i="3"/>
  <c r="BB2395" i="3"/>
  <c r="BB2396" i="3"/>
  <c r="BB2397" i="3"/>
  <c r="BB2398" i="3"/>
  <c r="BB2399" i="3"/>
  <c r="BB2400" i="3"/>
  <c r="BB2401" i="3"/>
  <c r="BB2402" i="3"/>
  <c r="BB2403" i="3"/>
  <c r="BB2404" i="3"/>
  <c r="BB2405" i="3"/>
  <c r="BB2406" i="3"/>
  <c r="BB2407" i="3"/>
  <c r="BB2408" i="3"/>
  <c r="BB2409" i="3"/>
  <c r="BB2410" i="3"/>
  <c r="BB2411" i="3"/>
  <c r="BB2412" i="3"/>
  <c r="BB2413" i="3"/>
  <c r="BB2414" i="3"/>
  <c r="BB2415" i="3"/>
  <c r="BB2416" i="3"/>
  <c r="BB2417" i="3"/>
  <c r="BB2418" i="3"/>
  <c r="BB2419" i="3"/>
  <c r="BB2420" i="3"/>
  <c r="BB2421" i="3"/>
  <c r="BB2422" i="3"/>
  <c r="BB2423" i="3"/>
  <c r="BB2424" i="3"/>
  <c r="BB2425" i="3"/>
  <c r="BB2426" i="3"/>
  <c r="BB2427" i="3"/>
  <c r="BB2428" i="3"/>
  <c r="BB2429" i="3"/>
  <c r="BB2430" i="3"/>
  <c r="BB2431" i="3"/>
  <c r="BB2432" i="3"/>
  <c r="BB2433" i="3"/>
  <c r="BB2434" i="3"/>
  <c r="BB2435" i="3"/>
  <c r="BB2436" i="3"/>
  <c r="BB2437" i="3"/>
  <c r="BB2438" i="3"/>
  <c r="BB2439" i="3"/>
  <c r="BB2440" i="3"/>
  <c r="BB2441" i="3"/>
  <c r="BB2442" i="3"/>
  <c r="BB2443" i="3"/>
  <c r="BB2444" i="3"/>
  <c r="BB2445" i="3"/>
  <c r="BB2446" i="3"/>
  <c r="BB2447" i="3"/>
  <c r="BB2448" i="3"/>
  <c r="BB2449" i="3"/>
  <c r="BB2450" i="3"/>
  <c r="BB2451" i="3"/>
  <c r="BB2452" i="3"/>
  <c r="BB2453" i="3"/>
  <c r="BB2454" i="3"/>
  <c r="BB2455" i="3"/>
  <c r="BB2456" i="3"/>
  <c r="BB2457" i="3"/>
  <c r="BB2458" i="3"/>
  <c r="BB2459" i="3"/>
  <c r="BB2460" i="3"/>
  <c r="BB2461" i="3"/>
  <c r="BB2462" i="3"/>
  <c r="BB2463" i="3"/>
  <c r="BB2464" i="3"/>
  <c r="BB2465" i="3"/>
  <c r="BB2466" i="3"/>
  <c r="BB2467" i="3"/>
  <c r="BB2468" i="3"/>
  <c r="BB2469" i="3"/>
  <c r="BB2470" i="3"/>
  <c r="BB2471" i="3"/>
  <c r="BB2472" i="3"/>
  <c r="BB2473" i="3"/>
  <c r="BB2474" i="3"/>
  <c r="BB2475" i="3"/>
  <c r="BB2476" i="3"/>
  <c r="BB2477" i="3"/>
  <c r="BB2478" i="3"/>
  <c r="BB2479" i="3"/>
  <c r="BB2480" i="3"/>
  <c r="BB2481" i="3"/>
  <c r="BB2482" i="3"/>
  <c r="BB2483" i="3"/>
  <c r="BB2484" i="3"/>
  <c r="BB2485" i="3"/>
  <c r="BB2486" i="3"/>
  <c r="BB2487" i="3"/>
  <c r="BB2488" i="3"/>
  <c r="BB2489" i="3"/>
  <c r="BB2490" i="3"/>
  <c r="BB2491" i="3"/>
  <c r="BB2492" i="3"/>
  <c r="BB2493" i="3"/>
  <c r="BB2494" i="3"/>
  <c r="BB2495" i="3"/>
  <c r="BB2496" i="3"/>
  <c r="BB2497" i="3"/>
  <c r="BB2498" i="3"/>
  <c r="BB2499" i="3"/>
  <c r="BB2500" i="3"/>
  <c r="BB2501" i="3"/>
  <c r="BB2502" i="3"/>
  <c r="BB2503" i="3"/>
  <c r="BB2504" i="3"/>
  <c r="BB2505" i="3"/>
  <c r="BB2506" i="3"/>
  <c r="BB2507" i="3"/>
  <c r="BB2508" i="3"/>
  <c r="BB2509" i="3"/>
  <c r="BB2510" i="3"/>
  <c r="BB2511" i="3"/>
  <c r="BB2512" i="3"/>
  <c r="BB2513" i="3"/>
  <c r="BB2514" i="3"/>
  <c r="BB2515" i="3"/>
  <c r="BB2516" i="3"/>
  <c r="BB2517" i="3"/>
  <c r="BB2518" i="3"/>
  <c r="BB2519" i="3"/>
  <c r="BB2520" i="3"/>
  <c r="BB2521" i="3"/>
  <c r="BB2522" i="3"/>
  <c r="BB2523" i="3"/>
  <c r="BB2524" i="3"/>
  <c r="BB2525" i="3"/>
  <c r="BB2526" i="3"/>
  <c r="BB2527" i="3"/>
  <c r="BB2528" i="3"/>
  <c r="BB2529" i="3"/>
  <c r="BB2530" i="3"/>
  <c r="BB2531" i="3"/>
  <c r="BB2532" i="3"/>
  <c r="BB2533" i="3"/>
  <c r="BB2534" i="3"/>
  <c r="BB2535" i="3"/>
  <c r="BB2536" i="3"/>
  <c r="BB2537" i="3"/>
  <c r="BB2538" i="3"/>
  <c r="BB2539" i="3"/>
  <c r="BB2540" i="3"/>
  <c r="BB2541" i="3"/>
  <c r="BB2542" i="3"/>
  <c r="BB2543" i="3"/>
  <c r="BB2544" i="3"/>
  <c r="BB2545" i="3"/>
  <c r="BB2546" i="3"/>
  <c r="BB2547" i="3"/>
  <c r="BB2548" i="3"/>
  <c r="BB2549" i="3"/>
  <c r="BB2550" i="3"/>
  <c r="BB2551" i="3"/>
  <c r="BB2552" i="3"/>
  <c r="BB2553" i="3"/>
  <c r="BB2554" i="3"/>
  <c r="BB2555" i="3"/>
  <c r="BB2556" i="3"/>
  <c r="BB2557" i="3"/>
  <c r="BB2558" i="3"/>
  <c r="BB2559" i="3"/>
  <c r="BB2560" i="3"/>
  <c r="BB2561" i="3"/>
  <c r="BB2562" i="3"/>
  <c r="BB2563" i="3"/>
  <c r="BB2564" i="3"/>
  <c r="BB2565" i="3"/>
  <c r="BB2566" i="3"/>
  <c r="BB2567" i="3"/>
  <c r="BB2568" i="3"/>
  <c r="BB2569" i="3"/>
  <c r="BB2570" i="3"/>
  <c r="BB2571" i="3"/>
  <c r="BB2572" i="3"/>
  <c r="BB2573" i="3"/>
  <c r="BB2574" i="3"/>
  <c r="BB2575" i="3"/>
  <c r="BB2576" i="3"/>
  <c r="BB2577" i="3"/>
  <c r="BB2578" i="3"/>
  <c r="BB2579" i="3"/>
  <c r="BB2580" i="3"/>
  <c r="BB2581" i="3"/>
  <c r="BB2582" i="3"/>
  <c r="BB2583" i="3"/>
  <c r="BB2584" i="3"/>
  <c r="BB2585" i="3"/>
  <c r="BB2586" i="3"/>
  <c r="BB2587" i="3"/>
  <c r="BB2588" i="3"/>
  <c r="BB2589" i="3"/>
  <c r="BB2590" i="3"/>
  <c r="BB2591" i="3"/>
  <c r="BB2592" i="3"/>
  <c r="BB2593" i="3"/>
  <c r="BB2594" i="3"/>
  <c r="BB2595" i="3"/>
  <c r="BB2596" i="3"/>
  <c r="BB2597" i="3"/>
  <c r="BB2598" i="3"/>
  <c r="BB2599" i="3"/>
  <c r="BB2600" i="3"/>
  <c r="BB2601" i="3"/>
  <c r="BB2602" i="3"/>
  <c r="BB2603" i="3"/>
  <c r="BB2604" i="3"/>
  <c r="BB2605" i="3"/>
  <c r="BB2606" i="3"/>
  <c r="BB2607" i="3"/>
  <c r="BB2608" i="3"/>
  <c r="BB2609" i="3"/>
  <c r="BB2610" i="3"/>
  <c r="BB2611" i="3"/>
  <c r="BB2612" i="3"/>
  <c r="BB2613" i="3"/>
  <c r="BB2614" i="3"/>
  <c r="BB2615" i="3"/>
  <c r="BB2616" i="3"/>
  <c r="BB2617" i="3"/>
  <c r="BB2618" i="3"/>
  <c r="BB2619" i="3"/>
  <c r="BB2620" i="3"/>
  <c r="BB2621" i="3"/>
  <c r="BB2622" i="3"/>
  <c r="BB2623" i="3"/>
  <c r="BB2624" i="3"/>
  <c r="BB2625" i="3"/>
  <c r="BB2626" i="3"/>
  <c r="BB2627" i="3"/>
  <c r="BB2628" i="3"/>
  <c r="BB2629" i="3"/>
  <c r="BB2630" i="3"/>
  <c r="BB2631" i="3"/>
  <c r="BB2632" i="3"/>
  <c r="BB2633" i="3"/>
  <c r="BB2634" i="3"/>
  <c r="BB2635" i="3"/>
  <c r="BB2636" i="3"/>
  <c r="BB2637" i="3"/>
  <c r="BB2638" i="3"/>
  <c r="BB2639" i="3"/>
  <c r="BB2640" i="3"/>
  <c r="BB2641" i="3"/>
  <c r="BB2642" i="3"/>
  <c r="BB2643" i="3"/>
  <c r="BB2644" i="3"/>
  <c r="BB2645" i="3"/>
  <c r="BB2646" i="3"/>
  <c r="BB2647" i="3"/>
  <c r="BB2648" i="3"/>
  <c r="BB2649" i="3"/>
  <c r="BB2650" i="3"/>
  <c r="BB2651" i="3"/>
  <c r="BB2652" i="3"/>
  <c r="BB2653" i="3"/>
  <c r="BB2654" i="3"/>
  <c r="BB2655" i="3"/>
  <c r="BB2656" i="3"/>
  <c r="BB2657" i="3"/>
  <c r="BB2658" i="3"/>
  <c r="BB2659" i="3"/>
  <c r="BB2660" i="3"/>
  <c r="BB2661" i="3"/>
  <c r="BB2662" i="3"/>
  <c r="BB2663" i="3"/>
  <c r="BB2664" i="3"/>
  <c r="BB2665" i="3"/>
  <c r="BB2666" i="3"/>
  <c r="BB2667" i="3"/>
  <c r="BB2668" i="3"/>
  <c r="BB2669" i="3"/>
  <c r="BB2670" i="3"/>
  <c r="BB2671" i="3"/>
  <c r="BB2672" i="3"/>
  <c r="BB2673" i="3"/>
  <c r="BB2674" i="3"/>
  <c r="BB2675" i="3"/>
  <c r="BB2676" i="3"/>
  <c r="BB2677" i="3"/>
  <c r="BB2678" i="3"/>
  <c r="BB2679" i="3"/>
  <c r="BB2680" i="3"/>
  <c r="BB2681" i="3"/>
  <c r="BB2682" i="3"/>
  <c r="BB2683" i="3"/>
  <c r="BB2684" i="3"/>
  <c r="BB2685" i="3"/>
  <c r="BB2686" i="3"/>
  <c r="BB2687" i="3"/>
  <c r="BB2688" i="3"/>
  <c r="BB2689" i="3"/>
  <c r="BB2690" i="3"/>
  <c r="BB2691" i="3"/>
  <c r="BB2692" i="3"/>
  <c r="BB2693" i="3"/>
  <c r="BB2694" i="3"/>
  <c r="BB2695" i="3"/>
  <c r="BB2696" i="3"/>
  <c r="BB2697" i="3"/>
  <c r="BB2698" i="3"/>
  <c r="BB2699" i="3"/>
  <c r="BB2700" i="3"/>
  <c r="BB2701" i="3"/>
  <c r="BB2702" i="3"/>
  <c r="BB2703" i="3"/>
  <c r="BB2704" i="3"/>
  <c r="BB2705" i="3"/>
  <c r="BB2706" i="3"/>
  <c r="BB2707" i="3"/>
  <c r="BB2708" i="3"/>
  <c r="BB2709" i="3"/>
  <c r="BB2710" i="3"/>
  <c r="BB2711" i="3"/>
  <c r="BB2712" i="3"/>
  <c r="BB2713" i="3"/>
  <c r="BB2714" i="3"/>
  <c r="BB2715" i="3"/>
  <c r="BB2716" i="3"/>
  <c r="BB2717" i="3"/>
  <c r="BB2718" i="3"/>
  <c r="BB2719" i="3"/>
  <c r="BB2720" i="3"/>
  <c r="BB2721" i="3"/>
  <c r="BB2722" i="3"/>
  <c r="BB2723" i="3"/>
  <c r="BB2724" i="3"/>
  <c r="BB2725" i="3"/>
  <c r="BB2726" i="3"/>
  <c r="BB2727" i="3"/>
  <c r="BB2728" i="3"/>
  <c r="BB2729" i="3"/>
  <c r="BB2730" i="3"/>
  <c r="BB2731" i="3"/>
  <c r="BB2732" i="3"/>
  <c r="BB2733" i="3"/>
  <c r="BB2734" i="3"/>
  <c r="BB2735" i="3"/>
  <c r="BB2736" i="3"/>
  <c r="BB2737" i="3"/>
  <c r="BB2738" i="3"/>
  <c r="BB2739" i="3"/>
  <c r="BB2740" i="3"/>
  <c r="BB2741" i="3"/>
  <c r="BB2742" i="3"/>
  <c r="BB2743" i="3"/>
  <c r="BB2744" i="3"/>
  <c r="BB2745" i="3"/>
  <c r="BB2746" i="3"/>
  <c r="BB2747" i="3"/>
  <c r="BB2748" i="3"/>
  <c r="BB2749" i="3"/>
  <c r="BB2750" i="3"/>
  <c r="BB2751" i="3"/>
  <c r="BB2752" i="3"/>
  <c r="BB2753" i="3"/>
  <c r="BB2754" i="3"/>
  <c r="BB2755" i="3"/>
  <c r="BB2756" i="3"/>
  <c r="BB2757" i="3"/>
  <c r="BB2758" i="3"/>
  <c r="BB2759" i="3"/>
  <c r="BB2760" i="3"/>
  <c r="BB2761" i="3"/>
  <c r="BB2762" i="3"/>
  <c r="BB2763" i="3"/>
  <c r="BB2764" i="3"/>
  <c r="BB2765" i="3"/>
  <c r="BB2766" i="3"/>
  <c r="BB2767" i="3"/>
  <c r="BB2768" i="3"/>
  <c r="BB2769" i="3"/>
  <c r="BB2770" i="3"/>
  <c r="BB2771" i="3"/>
  <c r="BB2772" i="3"/>
  <c r="BB2773" i="3"/>
  <c r="BB2774" i="3"/>
  <c r="BB2775" i="3"/>
  <c r="BB2776" i="3"/>
  <c r="BB2777" i="3"/>
  <c r="BB2778" i="3"/>
  <c r="BB2779" i="3"/>
  <c r="BB2780" i="3"/>
  <c r="BB2781" i="3"/>
  <c r="BB2782" i="3"/>
  <c r="BB2783" i="3"/>
  <c r="BB2784" i="3"/>
  <c r="BB2785" i="3"/>
  <c r="BB2786" i="3"/>
  <c r="BB2787" i="3"/>
  <c r="BB2788" i="3"/>
  <c r="BB2789" i="3"/>
  <c r="BB2790" i="3"/>
  <c r="BB2791" i="3"/>
  <c r="BB2792" i="3"/>
  <c r="BB2793" i="3"/>
  <c r="BB2794" i="3"/>
  <c r="BB2795" i="3"/>
  <c r="BB2796" i="3"/>
  <c r="BB2797" i="3"/>
  <c r="BB2798" i="3"/>
  <c r="BB2799" i="3"/>
  <c r="BB2800" i="3"/>
  <c r="BB2801" i="3"/>
  <c r="BB2802" i="3"/>
  <c r="BB2803" i="3"/>
  <c r="BB2804" i="3"/>
  <c r="BB2805" i="3"/>
  <c r="BB2806" i="3"/>
  <c r="BB2807" i="3"/>
  <c r="BB2808" i="3"/>
  <c r="BB2809" i="3"/>
  <c r="BB2810" i="3"/>
  <c r="BB2811" i="3"/>
  <c r="BB2812" i="3"/>
  <c r="BB2813" i="3"/>
  <c r="BB2814" i="3"/>
  <c r="BB2815" i="3"/>
  <c r="BB2816" i="3"/>
  <c r="BB2817" i="3"/>
  <c r="BB2818" i="3"/>
  <c r="BB2819" i="3"/>
  <c r="BB2820" i="3"/>
  <c r="BB2821" i="3"/>
  <c r="BB2822" i="3"/>
  <c r="BB2823" i="3"/>
  <c r="BB2824" i="3"/>
  <c r="BB2825" i="3"/>
  <c r="BB2826" i="3"/>
  <c r="BB2827" i="3"/>
  <c r="BB2828" i="3"/>
  <c r="BB2829" i="3"/>
  <c r="BB2830" i="3"/>
  <c r="BB2831" i="3"/>
  <c r="BB2832" i="3"/>
  <c r="BB2833" i="3"/>
  <c r="BB2834" i="3"/>
  <c r="BB2835" i="3"/>
  <c r="BB2836" i="3"/>
  <c r="BB2837" i="3"/>
  <c r="BB2838" i="3"/>
  <c r="BB2839" i="3"/>
  <c r="BB2840" i="3"/>
  <c r="BB2841" i="3"/>
  <c r="BB2842" i="3"/>
  <c r="BB2843" i="3"/>
  <c r="BB2844" i="3"/>
  <c r="BB2845" i="3"/>
  <c r="BB2846" i="3"/>
  <c r="BB2847" i="3"/>
  <c r="BB2848" i="3"/>
  <c r="BB2849" i="3"/>
  <c r="BB2850" i="3"/>
  <c r="BB2851" i="3"/>
  <c r="BB2852" i="3"/>
  <c r="BB2853" i="3"/>
  <c r="BB2854" i="3"/>
  <c r="BB2855" i="3"/>
  <c r="BB2856" i="3"/>
  <c r="BB2857" i="3"/>
  <c r="BB2858" i="3"/>
  <c r="BB2859" i="3"/>
  <c r="BB2860" i="3"/>
  <c r="BB2861" i="3"/>
  <c r="BB2862" i="3"/>
  <c r="BB2863" i="3"/>
  <c r="BB2864" i="3"/>
  <c r="BB2865" i="3"/>
  <c r="BB2866" i="3"/>
  <c r="BB2867" i="3"/>
  <c r="BB2868" i="3"/>
  <c r="BB2869" i="3"/>
  <c r="BB2870" i="3"/>
  <c r="BB2871" i="3"/>
  <c r="BB2872" i="3"/>
  <c r="BB2873" i="3"/>
  <c r="BB2874" i="3"/>
  <c r="BB2875" i="3"/>
  <c r="BB2876" i="3"/>
  <c r="BB2877" i="3"/>
  <c r="BB2878" i="3"/>
  <c r="BB2879" i="3"/>
  <c r="BB2880" i="3"/>
  <c r="BB2881" i="3"/>
  <c r="BB2882" i="3"/>
  <c r="BB2883" i="3"/>
  <c r="BB2884" i="3"/>
  <c r="BB2885" i="3"/>
  <c r="BB2886" i="3"/>
  <c r="BB2887" i="3"/>
  <c r="BB2888" i="3"/>
  <c r="BB2889" i="3"/>
  <c r="BB2890" i="3"/>
  <c r="BB2891" i="3"/>
  <c r="BB2892" i="3"/>
  <c r="BB2893" i="3"/>
  <c r="BB2894" i="3"/>
  <c r="BB2895" i="3"/>
  <c r="BB2896" i="3"/>
  <c r="BB2897" i="3"/>
  <c r="BB2898" i="3"/>
  <c r="BB2899" i="3"/>
  <c r="BB2900" i="3"/>
  <c r="BB2901" i="3"/>
  <c r="BB2902" i="3"/>
  <c r="BB2903" i="3"/>
  <c r="BB2904" i="3"/>
  <c r="BB2905" i="3"/>
  <c r="BB2906" i="3"/>
  <c r="BB2907" i="3"/>
  <c r="BB2908" i="3"/>
  <c r="BB2909" i="3"/>
  <c r="BB2910" i="3"/>
  <c r="BB2911" i="3"/>
  <c r="BB2912" i="3"/>
  <c r="BB2913" i="3"/>
  <c r="BB2914" i="3"/>
  <c r="BB2915" i="3"/>
  <c r="BB2916" i="3"/>
  <c r="BB2917" i="3"/>
  <c r="BB2918" i="3"/>
  <c r="BB2919" i="3"/>
  <c r="BB2920" i="3"/>
  <c r="BB2921" i="3"/>
  <c r="BB2922" i="3"/>
  <c r="BB2923" i="3"/>
  <c r="BB2924" i="3"/>
  <c r="BB2925" i="3"/>
  <c r="BB2926" i="3"/>
  <c r="BB2927" i="3"/>
  <c r="BB2928" i="3"/>
  <c r="BB2929" i="3"/>
  <c r="BB2930" i="3"/>
  <c r="BB2931" i="3"/>
  <c r="BB2932" i="3"/>
  <c r="BB2933" i="3"/>
  <c r="BB2934" i="3"/>
  <c r="BB2935" i="3"/>
  <c r="BB2936" i="3"/>
  <c r="BB2937" i="3"/>
  <c r="BB2938" i="3"/>
  <c r="BB2939" i="3"/>
  <c r="BB2940" i="3"/>
  <c r="BB2941" i="3"/>
  <c r="BB2942" i="3"/>
  <c r="BB2943" i="3"/>
  <c r="BB2944" i="3"/>
  <c r="BB2945" i="3"/>
  <c r="BB2946" i="3"/>
  <c r="BB2947" i="3"/>
  <c r="BB2948" i="3"/>
  <c r="BB2949" i="3"/>
  <c r="BB2950" i="3"/>
  <c r="BB2951" i="3"/>
  <c r="BB2952" i="3"/>
  <c r="BB2953" i="3"/>
  <c r="BB2954" i="3"/>
  <c r="BB2955" i="3"/>
  <c r="BB2956" i="3"/>
  <c r="BB2957" i="3"/>
  <c r="BB2958" i="3"/>
  <c r="BB2959" i="3"/>
  <c r="BB2960" i="3"/>
  <c r="BB2961" i="3"/>
  <c r="BB2962" i="3"/>
  <c r="BB2963" i="3"/>
  <c r="BB2964" i="3"/>
  <c r="BB2965" i="3"/>
  <c r="BB2966" i="3"/>
  <c r="BB2967" i="3"/>
  <c r="BB2968" i="3"/>
  <c r="BB2969" i="3"/>
  <c r="BB2970" i="3"/>
  <c r="BB2971" i="3"/>
  <c r="BB2972" i="3"/>
  <c r="BB2973" i="3"/>
  <c r="BB2974" i="3"/>
  <c r="BB2975" i="3"/>
  <c r="BB2976" i="3"/>
  <c r="BB2977" i="3"/>
  <c r="BB2978" i="3"/>
  <c r="BB2979" i="3"/>
  <c r="BB2980" i="3"/>
  <c r="BB2981" i="3"/>
  <c r="BB2982" i="3"/>
  <c r="BB2983" i="3"/>
  <c r="BB2984" i="3"/>
  <c r="BB2985" i="3"/>
  <c r="BB2986" i="3"/>
  <c r="BB2987" i="3"/>
  <c r="BB2988" i="3"/>
  <c r="BB2989" i="3"/>
  <c r="BB2990" i="3"/>
  <c r="BB2991" i="3"/>
  <c r="BB2992" i="3"/>
  <c r="BB2993" i="3"/>
  <c r="BB2994" i="3"/>
  <c r="BB2995" i="3"/>
  <c r="BB2996" i="3"/>
  <c r="BB2997" i="3"/>
  <c r="BB2998" i="3"/>
  <c r="BB2999" i="3"/>
  <c r="BB3000" i="3"/>
  <c r="BB3001" i="3"/>
  <c r="BB3002" i="3"/>
  <c r="BB3003" i="3"/>
  <c r="BB3004" i="3"/>
  <c r="BB3005" i="3"/>
  <c r="BB3006" i="3"/>
  <c r="BB3007" i="3"/>
  <c r="BB3008" i="3"/>
  <c r="BB3009" i="3"/>
  <c r="BB3010" i="3"/>
  <c r="BB3011" i="3"/>
  <c r="BB3012" i="3"/>
  <c r="BB3013" i="3"/>
  <c r="BB3014" i="3"/>
  <c r="BB3015" i="3"/>
  <c r="BB3016" i="3"/>
  <c r="BB3017" i="3"/>
  <c r="BB3018" i="3"/>
  <c r="BB3019" i="3"/>
  <c r="BB3020" i="3"/>
  <c r="BB3021" i="3"/>
  <c r="BB3022" i="3"/>
  <c r="BB3023" i="3"/>
  <c r="BB3024" i="3"/>
  <c r="BB3025" i="3"/>
  <c r="BB3026" i="3"/>
  <c r="BB3027" i="3"/>
  <c r="BB3028" i="3"/>
  <c r="BB3029" i="3"/>
  <c r="BB3030" i="3"/>
  <c r="BB3031" i="3"/>
  <c r="BB3032" i="3"/>
  <c r="BB3033" i="3"/>
  <c r="BB3034" i="3"/>
  <c r="BB3035" i="3"/>
  <c r="BB3036" i="3"/>
  <c r="BB3037" i="3"/>
  <c r="BB3038" i="3"/>
  <c r="BB3039" i="3"/>
  <c r="BB3040" i="3"/>
  <c r="BB3041" i="3"/>
  <c r="BB3042" i="3"/>
  <c r="BB3043" i="3"/>
  <c r="BB3044" i="3"/>
  <c r="BB3045" i="3"/>
  <c r="BB3046" i="3"/>
  <c r="BB3047" i="3"/>
  <c r="BB3048" i="3"/>
  <c r="BB3049" i="3"/>
  <c r="BB3050" i="3"/>
  <c r="BB3051" i="3"/>
  <c r="BB3052" i="3"/>
  <c r="BB3053" i="3"/>
  <c r="BB3054" i="3"/>
  <c r="BB3055" i="3"/>
  <c r="BB3056" i="3"/>
  <c r="BB3057" i="3"/>
  <c r="BB3058" i="3"/>
  <c r="BB3059" i="3"/>
  <c r="BB3060" i="3"/>
  <c r="BB3061" i="3"/>
  <c r="BB3062" i="3"/>
  <c r="BB3063" i="3"/>
  <c r="BB3064" i="3"/>
  <c r="BB3065" i="3"/>
  <c r="BB3066" i="3"/>
  <c r="BB3067" i="3"/>
  <c r="BB3068" i="3"/>
  <c r="BB3069" i="3"/>
  <c r="BB3070" i="3"/>
  <c r="BB3071" i="3"/>
  <c r="BB3072" i="3"/>
  <c r="BB3073" i="3"/>
  <c r="BB3074" i="3"/>
  <c r="BB3075" i="3"/>
  <c r="BB3076" i="3"/>
  <c r="BB3077" i="3"/>
  <c r="BB3078" i="3"/>
  <c r="BB3079" i="3"/>
  <c r="BB3080" i="3"/>
  <c r="BB3081" i="3"/>
  <c r="BB3082" i="3"/>
  <c r="BB3083" i="3"/>
  <c r="BB3084" i="3"/>
  <c r="BB3085" i="3"/>
  <c r="BB3086" i="3"/>
  <c r="BB3087" i="3"/>
  <c r="BB3088" i="3"/>
  <c r="BB3089" i="3"/>
  <c r="BB3090" i="3"/>
  <c r="BB3091" i="3"/>
  <c r="BB3092" i="3"/>
  <c r="BB3093" i="3"/>
  <c r="BB3094" i="3"/>
  <c r="BB3095" i="3"/>
  <c r="BB3096" i="3"/>
  <c r="BB3097" i="3"/>
  <c r="BB3098" i="3"/>
  <c r="BB3099" i="3"/>
  <c r="BB3100" i="3"/>
  <c r="BB3101" i="3"/>
  <c r="BB3102" i="3"/>
  <c r="BB3103" i="3"/>
  <c r="BB3104" i="3"/>
  <c r="BB3105" i="3"/>
  <c r="BB3106" i="3"/>
  <c r="BB3107" i="3"/>
  <c r="BB3108" i="3"/>
  <c r="BB3109" i="3"/>
  <c r="BB3110" i="3"/>
  <c r="BB3111" i="3"/>
  <c r="BB3112" i="3"/>
  <c r="BB3113" i="3"/>
  <c r="BB3114" i="3"/>
  <c r="BB3115" i="3"/>
  <c r="BB3116" i="3"/>
  <c r="BB3117" i="3"/>
  <c r="BB3118" i="3"/>
  <c r="BB3119" i="3"/>
  <c r="BB3120" i="3"/>
  <c r="BB3121" i="3"/>
  <c r="BB3122" i="3"/>
  <c r="BB3123" i="3"/>
  <c r="BB3124" i="3"/>
  <c r="BB3125" i="3"/>
  <c r="BB3126" i="3"/>
  <c r="BB3127" i="3"/>
  <c r="BB3128" i="3"/>
  <c r="BB3129" i="3"/>
  <c r="BB3130" i="3"/>
  <c r="BB3131" i="3"/>
  <c r="BB3132" i="3"/>
  <c r="BB3133" i="3"/>
  <c r="BB3134" i="3"/>
  <c r="BB3135" i="3"/>
  <c r="BB3136" i="3"/>
  <c r="BB3137" i="3"/>
  <c r="BB3138" i="3"/>
  <c r="BB3139" i="3"/>
  <c r="BB3140" i="3"/>
  <c r="BB3141" i="3"/>
  <c r="BB3142" i="3"/>
  <c r="BB3143" i="3"/>
  <c r="BB3144" i="3"/>
  <c r="BB3145" i="3"/>
  <c r="BB3146" i="3"/>
  <c r="BB3147" i="3"/>
  <c r="BB3148" i="3"/>
  <c r="BB3149" i="3"/>
  <c r="BB3150" i="3"/>
  <c r="BB3151" i="3"/>
  <c r="BB3152" i="3"/>
  <c r="BB3153" i="3"/>
  <c r="BB3154" i="3"/>
  <c r="BB3155" i="3"/>
  <c r="BB3156" i="3"/>
  <c r="BB3157" i="3"/>
  <c r="BB3158" i="3"/>
  <c r="BB3159" i="3"/>
  <c r="BB3160" i="3"/>
  <c r="BB3161" i="3"/>
  <c r="BB3162" i="3"/>
  <c r="BB3163" i="3"/>
  <c r="BB3164" i="3"/>
  <c r="BB3165" i="3"/>
  <c r="BB3166" i="3"/>
  <c r="BB3167" i="3"/>
  <c r="BB3168" i="3"/>
  <c r="BB3169" i="3"/>
  <c r="BB3170" i="3"/>
  <c r="BB3171" i="3"/>
  <c r="BB3172" i="3"/>
  <c r="BB3173" i="3"/>
  <c r="BB3174" i="3"/>
  <c r="BB3175" i="3"/>
  <c r="BB3176" i="3"/>
  <c r="BB3177" i="3"/>
  <c r="BB3178" i="3"/>
  <c r="BB3179" i="3"/>
  <c r="BB3180" i="3"/>
  <c r="BB3181" i="3"/>
  <c r="BB3182" i="3"/>
  <c r="BB3183" i="3"/>
  <c r="BB3184" i="3"/>
  <c r="BB3185" i="3"/>
  <c r="BB3186" i="3"/>
  <c r="BB3187" i="3"/>
  <c r="BB3188" i="3"/>
  <c r="BB3189" i="3"/>
  <c r="BB3190" i="3"/>
  <c r="BB3191" i="3"/>
  <c r="BB3192" i="3"/>
  <c r="BB3193" i="3"/>
  <c r="BB3194" i="3"/>
  <c r="BB3195" i="3"/>
  <c r="BB3196" i="3"/>
  <c r="BB3197" i="3"/>
  <c r="BB3198" i="3"/>
  <c r="BB3199" i="3"/>
  <c r="BB3200" i="3"/>
  <c r="BB3201" i="3"/>
  <c r="BB3202" i="3"/>
  <c r="BB3203" i="3"/>
  <c r="BB3204" i="3"/>
  <c r="BB3205" i="3"/>
  <c r="BB3206" i="3"/>
  <c r="BB3207" i="3"/>
  <c r="BB3208" i="3"/>
  <c r="BB3209" i="3"/>
  <c r="BB3210" i="3"/>
  <c r="BB3211" i="3"/>
  <c r="BB3212" i="3"/>
  <c r="BB3213" i="3"/>
  <c r="BB3214" i="3"/>
  <c r="BB3215" i="3"/>
  <c r="BB3216" i="3"/>
  <c r="BB3217" i="3"/>
  <c r="BB3218" i="3"/>
  <c r="BB3219" i="3"/>
  <c r="BB3220" i="3"/>
  <c r="BB3221" i="3"/>
  <c r="BB3222" i="3"/>
  <c r="BB3223" i="3"/>
  <c r="BB3224" i="3"/>
  <c r="BB3225" i="3"/>
  <c r="BB3226" i="3"/>
  <c r="BB3227" i="3"/>
  <c r="BB3228" i="3"/>
  <c r="BB3229" i="3"/>
  <c r="BB3230" i="3"/>
  <c r="BB3231" i="3"/>
  <c r="BB3232" i="3"/>
  <c r="BB3233" i="3"/>
  <c r="BB3234" i="3"/>
  <c r="BB3235" i="3"/>
  <c r="BB3236" i="3"/>
  <c r="BB3237" i="3"/>
  <c r="BB3238" i="3"/>
  <c r="BB3239" i="3"/>
  <c r="BB3240" i="3"/>
  <c r="BB3241" i="3"/>
  <c r="BB3242" i="3"/>
  <c r="BB3243" i="3"/>
  <c r="BB3244" i="3"/>
  <c r="BB3245" i="3"/>
  <c r="BB3246" i="3"/>
  <c r="BB3247" i="3"/>
  <c r="BB3248" i="3"/>
  <c r="BB3249" i="3"/>
  <c r="BB3250" i="3"/>
  <c r="BB3251" i="3"/>
  <c r="BB3252" i="3"/>
  <c r="BB3253" i="3"/>
  <c r="BB3254" i="3"/>
  <c r="BB3255" i="3"/>
  <c r="BB3256" i="3"/>
  <c r="BB3257" i="3"/>
  <c r="BB3258" i="3"/>
  <c r="BB3259" i="3"/>
  <c r="BB3260" i="3"/>
  <c r="BB3261" i="3"/>
  <c r="BB3262" i="3"/>
  <c r="BB3263" i="3"/>
  <c r="BB3264" i="3"/>
  <c r="BB3265" i="3"/>
  <c r="BB3266" i="3"/>
  <c r="BB3267" i="3"/>
  <c r="BB3268" i="3"/>
  <c r="BB3269" i="3"/>
  <c r="BB3270" i="3"/>
  <c r="BB3271" i="3"/>
  <c r="BB3272" i="3"/>
  <c r="BB3273" i="3"/>
  <c r="BB3274" i="3"/>
  <c r="BB3275" i="3"/>
  <c r="BB3276" i="3"/>
  <c r="BB3277" i="3"/>
  <c r="BB3278" i="3"/>
  <c r="BB3279" i="3"/>
  <c r="BB3280" i="3"/>
  <c r="BB3281" i="3"/>
  <c r="BB3282" i="3"/>
  <c r="BB3283" i="3"/>
  <c r="BB3284" i="3"/>
  <c r="BB3285" i="3"/>
  <c r="BB3286" i="3"/>
  <c r="BB3287" i="3"/>
  <c r="BB3288" i="3"/>
  <c r="BB3289" i="3"/>
  <c r="BB3290" i="3"/>
  <c r="BB3291" i="3"/>
  <c r="BB3292" i="3"/>
  <c r="BB3293" i="3"/>
  <c r="BB3294" i="3"/>
  <c r="BB3295" i="3"/>
  <c r="BB3296" i="3"/>
  <c r="BB3297" i="3"/>
  <c r="BB3298" i="3"/>
  <c r="BB3299" i="3"/>
  <c r="BB3300" i="3"/>
  <c r="BB3301" i="3"/>
  <c r="BB3302" i="3"/>
  <c r="BB3303" i="3"/>
  <c r="BB3304" i="3"/>
  <c r="BB3305" i="3"/>
  <c r="BB3306" i="3"/>
  <c r="BB3307" i="3"/>
  <c r="BB3308" i="3"/>
  <c r="BB3309" i="3"/>
  <c r="BB3310" i="3"/>
  <c r="BB3311" i="3"/>
  <c r="BB3312" i="3"/>
  <c r="BB3313" i="3"/>
  <c r="BB3314" i="3"/>
  <c r="BB3315" i="3"/>
  <c r="BB3316" i="3"/>
  <c r="BB3317" i="3"/>
  <c r="BB3318" i="3"/>
  <c r="BB3319" i="3"/>
  <c r="BB3320" i="3"/>
  <c r="BB3321" i="3"/>
  <c r="BB3322" i="3"/>
  <c r="BB3323" i="3"/>
  <c r="BB3324" i="3"/>
  <c r="BB3325" i="3"/>
  <c r="BB3326" i="3"/>
  <c r="BB3327" i="3"/>
  <c r="BB3328" i="3"/>
  <c r="BB3329" i="3"/>
  <c r="BB3330" i="3"/>
  <c r="BB3331" i="3"/>
  <c r="BB3332" i="3"/>
  <c r="BB3333" i="3"/>
  <c r="BB3334" i="3"/>
  <c r="BB3335" i="3"/>
  <c r="BB3336" i="3"/>
  <c r="BB3337" i="3"/>
  <c r="BB3338" i="3"/>
  <c r="BB3339" i="3"/>
  <c r="BB3340" i="3"/>
  <c r="BB3341" i="3"/>
  <c r="BB3342" i="3"/>
  <c r="BB3343" i="3"/>
  <c r="BB3344" i="3"/>
  <c r="BB3345" i="3"/>
  <c r="BB3346" i="3"/>
  <c r="BB3347" i="3"/>
  <c r="BB3348" i="3"/>
  <c r="BB3349" i="3"/>
  <c r="BB3350" i="3"/>
  <c r="BB3351" i="3"/>
  <c r="BB3352" i="3"/>
  <c r="BB3353" i="3"/>
  <c r="BB3354" i="3"/>
  <c r="BB3355" i="3"/>
  <c r="BB3356" i="3"/>
  <c r="BB3357" i="3"/>
  <c r="BB3358" i="3"/>
  <c r="BB3359" i="3"/>
  <c r="BB3360" i="3"/>
  <c r="BB3361" i="3"/>
  <c r="BB3362" i="3"/>
  <c r="BB3363" i="3"/>
  <c r="BB3364" i="3"/>
  <c r="BB3365" i="3"/>
  <c r="BB3366" i="3"/>
  <c r="BB3367" i="3"/>
  <c r="BB3368" i="3"/>
  <c r="BB3369" i="3"/>
  <c r="BB3370" i="3"/>
  <c r="BB3371" i="3"/>
  <c r="BB3372" i="3"/>
  <c r="BB3373" i="3"/>
  <c r="BB3374" i="3"/>
  <c r="BB3375" i="3"/>
  <c r="BB3376" i="3"/>
  <c r="BB3377" i="3"/>
  <c r="BB3378" i="3"/>
  <c r="BB3379" i="3"/>
  <c r="BB3380" i="3"/>
  <c r="BB3381" i="3"/>
  <c r="BB3382" i="3"/>
  <c r="BB3383" i="3"/>
  <c r="BB3384" i="3"/>
  <c r="BB3385" i="3"/>
  <c r="BB3386" i="3"/>
  <c r="BB3387" i="3"/>
  <c r="BB3388" i="3"/>
  <c r="BB3389" i="3"/>
  <c r="BB3390" i="3"/>
  <c r="BB3391" i="3"/>
  <c r="BB3392" i="3"/>
  <c r="BB3393" i="3"/>
  <c r="BB3394" i="3"/>
  <c r="BB3395" i="3"/>
  <c r="BB3396" i="3"/>
  <c r="BB3397" i="3"/>
  <c r="BB3398" i="3"/>
  <c r="BB3399" i="3"/>
  <c r="BB3400" i="3"/>
  <c r="BB3401" i="3"/>
  <c r="BB3402" i="3"/>
  <c r="BB3403" i="3"/>
  <c r="BB3404" i="3"/>
  <c r="BB3405" i="3"/>
  <c r="BB3406" i="3"/>
  <c r="BB3407" i="3"/>
  <c r="BB3408" i="3"/>
  <c r="BB3409" i="3"/>
  <c r="BB3410" i="3"/>
  <c r="BB3411" i="3"/>
  <c r="BB3412" i="3"/>
  <c r="BB3413" i="3"/>
  <c r="BB3414" i="3"/>
  <c r="BB3415" i="3"/>
  <c r="BB3416" i="3"/>
  <c r="BB3417" i="3"/>
  <c r="BB3418" i="3"/>
  <c r="BB3419" i="3"/>
  <c r="BB3420" i="3"/>
  <c r="BB3421" i="3"/>
  <c r="BB3422" i="3"/>
  <c r="BB3423" i="3"/>
  <c r="BB3424" i="3"/>
  <c r="BB3425" i="3"/>
  <c r="BB3426" i="3"/>
  <c r="BB3427" i="3"/>
  <c r="BB3428" i="3"/>
  <c r="BB3429" i="3"/>
  <c r="BB3430" i="3"/>
  <c r="BB3431" i="3"/>
  <c r="BB3432" i="3"/>
  <c r="BB3433" i="3"/>
  <c r="BB3434" i="3"/>
  <c r="BB3435" i="3"/>
  <c r="BB3436" i="3"/>
  <c r="BB3437" i="3"/>
  <c r="BB3438" i="3"/>
  <c r="BB3439" i="3"/>
  <c r="BB3440" i="3"/>
  <c r="BB3441" i="3"/>
  <c r="BB3442" i="3"/>
  <c r="BB3443" i="3"/>
  <c r="BB3444" i="3"/>
  <c r="BB3445" i="3"/>
  <c r="BB3446" i="3"/>
  <c r="BB3447" i="3"/>
  <c r="BB3448" i="3"/>
  <c r="BB3449" i="3"/>
  <c r="BB3450" i="3"/>
  <c r="BB3451" i="3"/>
  <c r="BB3452" i="3"/>
  <c r="BB3453" i="3"/>
  <c r="BB3454" i="3"/>
  <c r="BB3455" i="3"/>
  <c r="BB3456" i="3"/>
  <c r="BB3457" i="3"/>
  <c r="BB3458" i="3"/>
  <c r="BB3459" i="3"/>
  <c r="BB3460" i="3"/>
  <c r="BB3461" i="3"/>
  <c r="BB3462" i="3"/>
  <c r="BB3463" i="3"/>
  <c r="BB3464" i="3"/>
  <c r="BB3465" i="3"/>
  <c r="BB3466" i="3"/>
  <c r="BB3467" i="3"/>
  <c r="BB3468" i="3"/>
  <c r="BB3469" i="3"/>
  <c r="BB3470" i="3"/>
  <c r="BB3471" i="3"/>
  <c r="BB3472" i="3"/>
  <c r="BB3473" i="3"/>
  <c r="BB3474" i="3"/>
  <c r="BB3475" i="3"/>
  <c r="BB3476" i="3"/>
  <c r="BB3477" i="3"/>
  <c r="BB3478" i="3"/>
  <c r="BB3479" i="3"/>
  <c r="BB3480" i="3"/>
  <c r="BB3481" i="3"/>
  <c r="BB3482" i="3"/>
  <c r="BB3483" i="3"/>
  <c r="BB3484" i="3"/>
  <c r="BB3485" i="3"/>
  <c r="BB3486" i="3"/>
  <c r="BB3487" i="3"/>
  <c r="BB3488" i="3"/>
  <c r="BB3489" i="3"/>
  <c r="BB3490" i="3"/>
  <c r="BB3491" i="3"/>
  <c r="BB3492" i="3"/>
  <c r="BB3493" i="3"/>
  <c r="BB3494" i="3"/>
  <c r="BB3495" i="3"/>
  <c r="BB3496" i="3"/>
  <c r="BB3497" i="3"/>
  <c r="BB3498" i="3"/>
  <c r="BB3499" i="3"/>
  <c r="BB3500" i="3"/>
  <c r="BB3501" i="3"/>
  <c r="BB3502" i="3"/>
  <c r="BB3503" i="3"/>
  <c r="BB3504" i="3"/>
  <c r="BB3505" i="3"/>
  <c r="BB3506" i="3"/>
  <c r="BB3507" i="3"/>
  <c r="BB3508" i="3"/>
  <c r="BB3509" i="3"/>
  <c r="BB3510" i="3"/>
  <c r="BB3511" i="3"/>
  <c r="BB3512" i="3"/>
  <c r="BB3513" i="3"/>
  <c r="BB3514" i="3"/>
  <c r="BB3515" i="3"/>
  <c r="BB3516" i="3"/>
  <c r="BB3517" i="3"/>
  <c r="BB3518" i="3"/>
  <c r="BB3519" i="3"/>
  <c r="BB3520" i="3"/>
  <c r="BB3521" i="3"/>
  <c r="BB3522" i="3"/>
  <c r="BB3523" i="3"/>
  <c r="BB3524" i="3"/>
  <c r="BB3525" i="3"/>
  <c r="BB3526" i="3"/>
  <c r="BB3527" i="3"/>
  <c r="BB3528" i="3"/>
  <c r="BB3529" i="3"/>
  <c r="BB3530" i="3"/>
  <c r="BB3531" i="3"/>
  <c r="BB3532" i="3"/>
  <c r="BB3533" i="3"/>
  <c r="BB3534" i="3"/>
  <c r="BB3535" i="3"/>
  <c r="BB3536" i="3"/>
  <c r="BB3537" i="3"/>
  <c r="BB3538" i="3"/>
  <c r="BB3539" i="3"/>
  <c r="BB3540" i="3"/>
  <c r="BB3541" i="3"/>
  <c r="BB3542" i="3"/>
  <c r="BB3543" i="3"/>
  <c r="BB3544" i="3"/>
  <c r="BB3545" i="3"/>
  <c r="BB3546" i="3"/>
  <c r="BB3547" i="3"/>
  <c r="BB3548" i="3"/>
  <c r="BB3549" i="3"/>
  <c r="BB3550" i="3"/>
  <c r="BB3551" i="3"/>
  <c r="BB3552" i="3"/>
  <c r="BB3553" i="3"/>
  <c r="BB3554" i="3"/>
  <c r="BB3555" i="3"/>
  <c r="BB3556" i="3"/>
  <c r="BB3557" i="3"/>
  <c r="BB3558" i="3"/>
  <c r="BB3559" i="3"/>
  <c r="BB3560" i="3"/>
  <c r="BB3561" i="3"/>
  <c r="BB3562" i="3"/>
  <c r="BB3563" i="3"/>
  <c r="BB3564" i="3"/>
  <c r="BB3565" i="3"/>
  <c r="BB3566" i="3"/>
  <c r="BB3567" i="3"/>
  <c r="BB3568" i="3"/>
  <c r="BB3569" i="3"/>
  <c r="BB3570" i="3"/>
  <c r="BB3571" i="3"/>
  <c r="BB3572" i="3"/>
  <c r="BB3573" i="3"/>
  <c r="BB3574" i="3"/>
  <c r="BB3575" i="3"/>
  <c r="BB3576" i="3"/>
  <c r="BB3577" i="3"/>
  <c r="BB3578" i="3"/>
  <c r="BB3579" i="3"/>
  <c r="BB3580" i="3"/>
  <c r="BB3581" i="3"/>
  <c r="BB3582" i="3"/>
  <c r="BB3583" i="3"/>
  <c r="BB3584" i="3"/>
  <c r="BB3585" i="3"/>
  <c r="BB3586" i="3"/>
  <c r="BB3587" i="3"/>
  <c r="BB3588" i="3"/>
  <c r="BB3589" i="3"/>
  <c r="BB3590" i="3"/>
  <c r="BB3591" i="3"/>
  <c r="BB3592" i="3"/>
  <c r="BB3593" i="3"/>
  <c r="BB3594" i="3"/>
  <c r="BB3595" i="3"/>
  <c r="BB3596" i="3"/>
  <c r="BB3597" i="3"/>
  <c r="BB3598" i="3"/>
  <c r="BB3599" i="3"/>
  <c r="BB3600" i="3"/>
  <c r="BB3601" i="3"/>
  <c r="BB3602" i="3"/>
  <c r="BB3603" i="3"/>
  <c r="BB3604" i="3"/>
  <c r="BB3605" i="3"/>
  <c r="BB3606" i="3"/>
  <c r="BB3607" i="3"/>
  <c r="BB3608" i="3"/>
  <c r="BB3609" i="3"/>
  <c r="BB3610" i="3"/>
  <c r="BB3611" i="3"/>
  <c r="BB3612" i="3"/>
  <c r="BB3613" i="3"/>
  <c r="BB3614" i="3"/>
  <c r="BB3615" i="3"/>
  <c r="BB3616" i="3"/>
  <c r="BB3617" i="3"/>
  <c r="BB3618" i="3"/>
  <c r="BB3619" i="3"/>
  <c r="BB3620" i="3"/>
  <c r="BB3621" i="3"/>
  <c r="BB3622" i="3"/>
  <c r="BB3623" i="3"/>
  <c r="BB3624" i="3"/>
  <c r="BB3625" i="3"/>
  <c r="BB3626" i="3"/>
  <c r="BB3627" i="3"/>
  <c r="BB3628" i="3"/>
  <c r="BB3629" i="3"/>
  <c r="BB3630" i="3"/>
  <c r="BB3631" i="3"/>
  <c r="BB3632" i="3"/>
  <c r="BB3633" i="3"/>
  <c r="BB3634" i="3"/>
  <c r="BB3635" i="3"/>
  <c r="BB3636" i="3"/>
  <c r="BB3637" i="3"/>
  <c r="BB3638" i="3"/>
  <c r="BB3639" i="3"/>
  <c r="BB3640" i="3"/>
  <c r="BB3641" i="3"/>
  <c r="BB3642" i="3"/>
  <c r="BB3643" i="3"/>
  <c r="BB3644" i="3"/>
  <c r="BB3645" i="3"/>
  <c r="BB3646" i="3"/>
  <c r="BB3647" i="3"/>
  <c r="BB3648" i="3"/>
  <c r="BB3649" i="3"/>
  <c r="BB3650" i="3"/>
  <c r="BB3651" i="3"/>
  <c r="BB3652" i="3"/>
  <c r="BB3653" i="3"/>
  <c r="BB3654" i="3"/>
  <c r="BB3655" i="3"/>
  <c r="BB3656" i="3"/>
  <c r="BB3657" i="3"/>
  <c r="BB3658" i="3"/>
  <c r="BB3659" i="3"/>
  <c r="BB3660" i="3"/>
  <c r="BB3661" i="3"/>
  <c r="BB3662" i="3"/>
  <c r="BB3663" i="3"/>
  <c r="BB3664" i="3"/>
  <c r="BB3665" i="3"/>
  <c r="BB3666" i="3"/>
  <c r="BB3667" i="3"/>
  <c r="BB3668" i="3"/>
  <c r="BB3669" i="3"/>
  <c r="BB3670" i="3"/>
  <c r="BB3671" i="3"/>
  <c r="BB3672" i="3"/>
  <c r="BB3673" i="3"/>
  <c r="BB3674" i="3"/>
  <c r="BB3675" i="3"/>
  <c r="BB3676" i="3"/>
  <c r="BB3677" i="3"/>
  <c r="BB3678" i="3"/>
  <c r="BB3679" i="3"/>
  <c r="BB3680" i="3"/>
  <c r="BB3681" i="3"/>
  <c r="BB3682" i="3"/>
  <c r="BB3683" i="3"/>
  <c r="BB3684" i="3"/>
  <c r="BB3685" i="3"/>
  <c r="BB3686" i="3"/>
  <c r="BB3687" i="3"/>
  <c r="BB3688" i="3"/>
  <c r="BB3689" i="3"/>
  <c r="BB3690" i="3"/>
  <c r="BB3691" i="3"/>
  <c r="BB3692" i="3"/>
  <c r="BB3693" i="3"/>
  <c r="BB3694" i="3"/>
  <c r="BB3695" i="3"/>
  <c r="BB3696" i="3"/>
  <c r="BB3697" i="3"/>
  <c r="BB3698" i="3"/>
  <c r="BB3699" i="3"/>
  <c r="BB3700" i="3"/>
  <c r="BB3701" i="3"/>
  <c r="BB3702" i="3"/>
  <c r="BB3703" i="3"/>
  <c r="BB3704" i="3"/>
  <c r="BB3705" i="3"/>
  <c r="BB3706" i="3"/>
  <c r="BB3707" i="3"/>
  <c r="BB3708" i="3"/>
  <c r="BB3709" i="3"/>
  <c r="BB3710" i="3"/>
  <c r="BB3711" i="3"/>
  <c r="BB3712" i="3"/>
  <c r="BB3713" i="3"/>
  <c r="BB3714" i="3"/>
  <c r="BB3715" i="3"/>
  <c r="BB3716" i="3"/>
  <c r="BB3717" i="3"/>
  <c r="BB3718" i="3"/>
  <c r="BB3719" i="3"/>
  <c r="BB3720" i="3"/>
  <c r="BB3721" i="3"/>
  <c r="BB3722" i="3"/>
  <c r="BB3723" i="3"/>
  <c r="BB3724" i="3"/>
  <c r="BB3725" i="3"/>
  <c r="BB3726" i="3"/>
  <c r="BB3727" i="3"/>
  <c r="BB3728" i="3"/>
  <c r="BB3729" i="3"/>
  <c r="BB3730" i="3"/>
  <c r="BB3731" i="3"/>
  <c r="BB3732" i="3"/>
  <c r="BB3733" i="3"/>
  <c r="BB3734" i="3"/>
  <c r="BB3735" i="3"/>
  <c r="BB3736" i="3"/>
  <c r="BB3737" i="3"/>
  <c r="BB3738" i="3"/>
  <c r="BB3739" i="3"/>
  <c r="BB3740" i="3"/>
  <c r="BB3741" i="3"/>
  <c r="BB3742" i="3"/>
  <c r="BB3743" i="3"/>
  <c r="BB3744" i="3"/>
  <c r="BB3745" i="3"/>
  <c r="BB3746" i="3"/>
  <c r="BB3747" i="3"/>
  <c r="BB3748" i="3"/>
  <c r="BB3749" i="3"/>
  <c r="BB3750" i="3"/>
  <c r="BB3751" i="3"/>
  <c r="BB3752" i="3"/>
  <c r="BB3753" i="3"/>
  <c r="BB3754" i="3"/>
  <c r="BB3755" i="3"/>
  <c r="BB3756" i="3"/>
  <c r="BB3757" i="3"/>
  <c r="BB3758" i="3"/>
  <c r="BB3759" i="3"/>
  <c r="BB3760" i="3"/>
  <c r="BB3761" i="3"/>
  <c r="BB3762" i="3"/>
  <c r="BB3763" i="3"/>
  <c r="BB3764" i="3"/>
  <c r="BB3765" i="3"/>
  <c r="BB3766" i="3"/>
  <c r="BB3767" i="3"/>
  <c r="BB3768" i="3"/>
  <c r="BB3769" i="3"/>
  <c r="BB3770" i="3"/>
  <c r="BB3771" i="3"/>
  <c r="BB3772" i="3"/>
  <c r="BB3773" i="3"/>
  <c r="BB3774" i="3"/>
  <c r="BB3775" i="3"/>
  <c r="BB3776" i="3"/>
  <c r="BB3777" i="3"/>
  <c r="BB3778" i="3"/>
  <c r="BB3779" i="3"/>
  <c r="BB3780" i="3"/>
  <c r="BB3781" i="3"/>
  <c r="BB3782" i="3"/>
  <c r="BB3783" i="3"/>
  <c r="BB3784" i="3"/>
  <c r="BB3785" i="3"/>
  <c r="BB3786" i="3"/>
  <c r="BB3787" i="3"/>
  <c r="BB3788" i="3"/>
  <c r="BB3789" i="3"/>
  <c r="BB3790" i="3"/>
  <c r="BB3791" i="3"/>
  <c r="BB3792" i="3"/>
  <c r="BB3793" i="3"/>
  <c r="BB3794" i="3"/>
  <c r="BB3795" i="3"/>
  <c r="BB3796" i="3"/>
  <c r="BB3797" i="3"/>
  <c r="BB3798" i="3"/>
  <c r="BB3799" i="3"/>
  <c r="BB3800" i="3"/>
  <c r="BB3801" i="3"/>
  <c r="BB3802" i="3"/>
  <c r="BB3803" i="3"/>
  <c r="BB3804" i="3"/>
  <c r="BB3805" i="3"/>
  <c r="BB3806" i="3"/>
  <c r="BB3807" i="3"/>
  <c r="BB3808" i="3"/>
  <c r="BB3809" i="3"/>
  <c r="BB3810" i="3"/>
  <c r="BB3811" i="3"/>
  <c r="BB3812" i="3"/>
  <c r="BB3813" i="3"/>
  <c r="BB3814" i="3"/>
  <c r="BB3815" i="3"/>
  <c r="BB3816" i="3"/>
  <c r="BB3817" i="3"/>
  <c r="BB3818" i="3"/>
  <c r="BB3819" i="3"/>
  <c r="BB3820" i="3"/>
  <c r="BB3821" i="3"/>
  <c r="BB3822" i="3"/>
  <c r="BB3823" i="3"/>
  <c r="BB3824" i="3"/>
  <c r="BB3825" i="3"/>
  <c r="BB3826" i="3"/>
  <c r="BB3827" i="3"/>
  <c r="BB3828" i="3"/>
  <c r="BB3829" i="3"/>
  <c r="BB3830" i="3"/>
  <c r="BB3831" i="3"/>
  <c r="BB3832" i="3"/>
  <c r="BB3833" i="3"/>
  <c r="BB3834" i="3"/>
  <c r="BB3835" i="3"/>
  <c r="BB3836" i="3"/>
  <c r="BB3837" i="3"/>
  <c r="BB3838" i="3"/>
  <c r="BB3839" i="3"/>
  <c r="BB3840" i="3"/>
  <c r="BB3841" i="3"/>
  <c r="BB3842" i="3"/>
  <c r="BB3843" i="3"/>
  <c r="BB3844" i="3"/>
  <c r="BB3845" i="3"/>
  <c r="BB3846" i="3"/>
  <c r="BB3847" i="3"/>
  <c r="BB3848" i="3"/>
  <c r="BB3849" i="3"/>
  <c r="BB3850" i="3"/>
  <c r="BB3851" i="3"/>
  <c r="BB3852" i="3"/>
  <c r="BB3853" i="3"/>
  <c r="BB3854" i="3"/>
  <c r="BB3855" i="3"/>
  <c r="BB3856" i="3"/>
  <c r="BB3857" i="3"/>
  <c r="BB3858" i="3"/>
  <c r="BB3859" i="3"/>
  <c r="BB3860" i="3"/>
  <c r="BB3861" i="3"/>
  <c r="BB3862" i="3"/>
  <c r="BB3863" i="3"/>
  <c r="BB3864" i="3"/>
  <c r="BB3865" i="3"/>
  <c r="BB3866" i="3"/>
  <c r="BB3867" i="3"/>
  <c r="BB3868" i="3"/>
  <c r="BB3869" i="3"/>
  <c r="BB3870" i="3"/>
  <c r="BB3871" i="3"/>
  <c r="BB3872" i="3"/>
  <c r="BB3873" i="3"/>
  <c r="BB3874" i="3"/>
  <c r="BB3875" i="3"/>
  <c r="BB3876" i="3"/>
  <c r="BB3877" i="3"/>
  <c r="BB3878" i="3"/>
  <c r="BB3879" i="3"/>
  <c r="BB3880" i="3"/>
  <c r="BB3881" i="3"/>
  <c r="BB3882" i="3"/>
  <c r="BB3883" i="3"/>
  <c r="BB3884" i="3"/>
  <c r="BB3885" i="3"/>
  <c r="BB3886" i="3"/>
  <c r="BB3887" i="3"/>
  <c r="BB3888" i="3"/>
  <c r="BB3889" i="3"/>
  <c r="BB3890" i="3"/>
  <c r="BB3891" i="3"/>
  <c r="BB3892" i="3"/>
  <c r="BB3893" i="3"/>
  <c r="BB3894" i="3"/>
  <c r="BB3895" i="3"/>
  <c r="BB3896" i="3"/>
  <c r="BB3897" i="3"/>
  <c r="BB3898" i="3"/>
  <c r="BB3899" i="3"/>
  <c r="BB3900" i="3"/>
  <c r="BB3901" i="3"/>
  <c r="BB3902" i="3"/>
  <c r="BB3903" i="3"/>
  <c r="BB3904" i="3"/>
  <c r="BB3905" i="3"/>
  <c r="BB3906" i="3"/>
  <c r="BB3907" i="3"/>
  <c r="BB3908" i="3"/>
  <c r="BB3909" i="3"/>
  <c r="BB3910" i="3"/>
  <c r="BB3911" i="3"/>
  <c r="BB3912" i="3"/>
  <c r="BB3913" i="3"/>
  <c r="BB3914" i="3"/>
  <c r="BB3915" i="3"/>
  <c r="BB3916" i="3"/>
  <c r="BB3917" i="3"/>
  <c r="BB3918" i="3"/>
  <c r="BB3919" i="3"/>
  <c r="BB3920" i="3"/>
  <c r="BB3921" i="3"/>
  <c r="BB3922" i="3"/>
  <c r="BB3923" i="3"/>
  <c r="BB3924" i="3"/>
  <c r="BB3925" i="3"/>
  <c r="BB3926" i="3"/>
  <c r="BB3927" i="3"/>
  <c r="BB3928" i="3"/>
  <c r="BB3929" i="3"/>
  <c r="BB3930" i="3"/>
  <c r="BB3931" i="3"/>
  <c r="BB3932" i="3"/>
  <c r="BB3933" i="3"/>
  <c r="BB3934" i="3"/>
  <c r="BB3935" i="3"/>
  <c r="BB3936" i="3"/>
  <c r="BB3937" i="3"/>
  <c r="BB3938" i="3"/>
  <c r="BB3939" i="3"/>
  <c r="BB3940" i="3"/>
  <c r="BB3941" i="3"/>
  <c r="BB3942" i="3"/>
  <c r="BB3943" i="3"/>
  <c r="BB3944" i="3"/>
  <c r="BB3945" i="3"/>
  <c r="BB3946" i="3"/>
  <c r="BB3947" i="3"/>
  <c r="BB3948" i="3"/>
  <c r="BB3949" i="3"/>
  <c r="BB3950" i="3"/>
  <c r="BB3951" i="3"/>
  <c r="BB3952" i="3"/>
  <c r="BB3953" i="3"/>
  <c r="BB3954" i="3"/>
  <c r="BB3955" i="3"/>
  <c r="BB3956" i="3"/>
  <c r="BB3957" i="3"/>
  <c r="BB3958" i="3"/>
  <c r="BB3959" i="3"/>
  <c r="BB3960" i="3"/>
  <c r="BB3961" i="3"/>
  <c r="BB3962" i="3"/>
  <c r="BB3963" i="3"/>
  <c r="BB3964" i="3"/>
  <c r="BB3965" i="3"/>
  <c r="BB3966" i="3"/>
  <c r="BB3967" i="3"/>
  <c r="BB3968" i="3"/>
  <c r="BB3969" i="3"/>
  <c r="BB3970" i="3"/>
  <c r="BB3971" i="3"/>
  <c r="BB3972" i="3"/>
  <c r="BB3973" i="3"/>
  <c r="BB3974" i="3"/>
  <c r="BB3975" i="3"/>
  <c r="BB3976" i="3"/>
  <c r="BB3977" i="3"/>
  <c r="BB3978" i="3"/>
  <c r="BB3979" i="3"/>
  <c r="BB3980" i="3"/>
  <c r="BB3981" i="3"/>
  <c r="BB3982" i="3"/>
  <c r="BB3983" i="3"/>
  <c r="BB3984" i="3"/>
  <c r="BB3985" i="3"/>
  <c r="BB3986" i="3"/>
  <c r="BB3987" i="3"/>
  <c r="BB3988" i="3"/>
  <c r="BB3989" i="3"/>
  <c r="BB3990" i="3"/>
  <c r="BB3991" i="3"/>
  <c r="BB3992" i="3"/>
  <c r="BB3993" i="3"/>
  <c r="BB3994" i="3"/>
  <c r="BB3995" i="3"/>
  <c r="BB3996" i="3"/>
  <c r="BB3997" i="3"/>
  <c r="BB3998" i="3"/>
  <c r="BB3999" i="3"/>
  <c r="BB4000" i="3"/>
  <c r="BB4001" i="3"/>
  <c r="BB4002" i="3"/>
  <c r="BB4003" i="3"/>
  <c r="BB4004" i="3"/>
  <c r="BB4005" i="3"/>
  <c r="BB4006" i="3"/>
  <c r="BB4007" i="3"/>
  <c r="BB4008" i="3"/>
  <c r="BB4009" i="3"/>
  <c r="BB4010" i="3"/>
  <c r="BB4011" i="3"/>
  <c r="BB4012" i="3"/>
  <c r="BB4013" i="3"/>
  <c r="BB4014" i="3"/>
  <c r="BB4015" i="3"/>
  <c r="BB4016" i="3"/>
  <c r="BB4017" i="3"/>
  <c r="BB4018" i="3"/>
  <c r="BB4019" i="3"/>
  <c r="BB4020" i="3"/>
  <c r="BB4021" i="3"/>
  <c r="BB4022" i="3"/>
  <c r="BB4023" i="3"/>
  <c r="BB4024" i="3"/>
  <c r="BB4025" i="3"/>
  <c r="BB4026" i="3"/>
  <c r="BB4027" i="3"/>
  <c r="BB4028" i="3"/>
  <c r="BB4029" i="3"/>
  <c r="BB4030" i="3"/>
  <c r="BB4031" i="3"/>
  <c r="BB4032" i="3"/>
  <c r="BB4033" i="3"/>
  <c r="BB4034" i="3"/>
  <c r="BB4035" i="3"/>
  <c r="BB4036" i="3"/>
  <c r="BB4037" i="3"/>
  <c r="BB4038" i="3"/>
  <c r="BB4039" i="3"/>
  <c r="BB4040" i="3"/>
  <c r="BB4041" i="3"/>
  <c r="BB4042" i="3"/>
  <c r="BB4043" i="3"/>
  <c r="BB4044" i="3"/>
  <c r="BB4045" i="3"/>
  <c r="BB4046" i="3"/>
  <c r="BB4047" i="3"/>
  <c r="BB4048" i="3"/>
  <c r="BB4049" i="3"/>
  <c r="BB4050" i="3"/>
  <c r="BB4051" i="3"/>
  <c r="BB4052" i="3"/>
  <c r="BB4053" i="3"/>
  <c r="BB4054" i="3"/>
  <c r="BB4055" i="3"/>
  <c r="BB4056" i="3"/>
  <c r="BB4057" i="3"/>
  <c r="BB4058" i="3"/>
  <c r="BB4059" i="3"/>
  <c r="BB4060" i="3"/>
  <c r="BB4061" i="3"/>
  <c r="BB4062" i="3"/>
  <c r="BB4063" i="3"/>
  <c r="BB4064" i="3"/>
  <c r="BB4065" i="3"/>
  <c r="BB4066" i="3"/>
  <c r="BB4067" i="3"/>
  <c r="BB4068" i="3"/>
  <c r="BB4069" i="3"/>
  <c r="BB4070" i="3"/>
  <c r="BB4071" i="3"/>
  <c r="BB4072" i="3"/>
  <c r="BB4073" i="3"/>
  <c r="BB4074" i="3"/>
  <c r="BB4075" i="3"/>
  <c r="BB4076" i="3"/>
  <c r="BB4077" i="3"/>
  <c r="BB4078" i="3"/>
  <c r="BB4079" i="3"/>
  <c r="BB4080" i="3"/>
  <c r="BB4081" i="3"/>
  <c r="BB4082" i="3"/>
  <c r="BB4083" i="3"/>
  <c r="BB4084" i="3"/>
  <c r="BB4085" i="3"/>
  <c r="BB4086" i="3"/>
  <c r="BB4087" i="3"/>
  <c r="BB4088" i="3"/>
  <c r="BB4089" i="3"/>
  <c r="BB4090" i="3"/>
  <c r="BB4091" i="3"/>
  <c r="BB4092" i="3"/>
  <c r="BB4093" i="3"/>
  <c r="BB4094" i="3"/>
  <c r="BB4095" i="3"/>
  <c r="BB4096" i="3"/>
  <c r="BB4097" i="3"/>
  <c r="BB4098" i="3"/>
  <c r="BB4099" i="3"/>
  <c r="BB4100" i="3"/>
  <c r="BB4101" i="3"/>
  <c r="BB4102" i="3"/>
  <c r="BB4103" i="3"/>
  <c r="BB4104" i="3"/>
  <c r="BB4105" i="3"/>
  <c r="BB4106" i="3"/>
  <c r="BB4107" i="3"/>
  <c r="BB4108" i="3"/>
  <c r="BB4109" i="3"/>
  <c r="BB4110" i="3"/>
  <c r="BB4111" i="3"/>
  <c r="BB4112" i="3"/>
  <c r="BB4113" i="3"/>
  <c r="BB4114" i="3"/>
  <c r="BB4115" i="3"/>
  <c r="BB4116" i="3"/>
  <c r="BB4117" i="3"/>
  <c r="BB4118" i="3"/>
  <c r="BB4119" i="3"/>
  <c r="BB4120" i="3"/>
  <c r="BB4121" i="3"/>
  <c r="BB4122" i="3"/>
  <c r="BB4123" i="3"/>
  <c r="BB4124" i="3"/>
  <c r="BB4125" i="3"/>
  <c r="BB4126" i="3"/>
  <c r="BB4127" i="3"/>
  <c r="BB4128" i="3"/>
  <c r="BB4129" i="3"/>
  <c r="BB4130" i="3"/>
  <c r="BB4131" i="3"/>
  <c r="BB4132" i="3"/>
  <c r="BB4133" i="3"/>
  <c r="BB4134" i="3"/>
  <c r="BB4135" i="3"/>
  <c r="BB4136" i="3"/>
  <c r="BB4137" i="3"/>
  <c r="BB4138" i="3"/>
  <c r="BB4139" i="3"/>
  <c r="BB4140" i="3"/>
  <c r="BB4141" i="3"/>
  <c r="BB4142" i="3"/>
  <c r="BB4143" i="3"/>
  <c r="BB4144" i="3"/>
  <c r="BB4145" i="3"/>
  <c r="BB4146" i="3"/>
  <c r="BB4147" i="3"/>
  <c r="BB4148" i="3"/>
  <c r="BB4149" i="3"/>
  <c r="BB4150" i="3"/>
  <c r="BB4151" i="3"/>
  <c r="BB4152" i="3"/>
  <c r="BB4153" i="3"/>
  <c r="BB4154" i="3"/>
  <c r="BB4155" i="3"/>
  <c r="BB4156" i="3"/>
  <c r="BB4157" i="3"/>
  <c r="BB4158" i="3"/>
  <c r="BB4159" i="3"/>
  <c r="BB4160" i="3"/>
  <c r="BB4161" i="3"/>
  <c r="BB4162" i="3"/>
  <c r="BB4163" i="3"/>
  <c r="BB4164" i="3"/>
  <c r="BB4165" i="3"/>
  <c r="BB4166" i="3"/>
  <c r="BB4167" i="3"/>
  <c r="BB4168" i="3"/>
  <c r="BB4169" i="3"/>
  <c r="BB4170" i="3"/>
  <c r="BB4171" i="3"/>
  <c r="BB4172" i="3"/>
  <c r="BB4173" i="3"/>
  <c r="BB4174" i="3"/>
  <c r="BB4175" i="3"/>
  <c r="BB4176" i="3"/>
  <c r="BB4177" i="3"/>
  <c r="BB4178" i="3"/>
  <c r="BB4179" i="3"/>
  <c r="BB4180" i="3"/>
  <c r="BB4181" i="3"/>
  <c r="BB4182" i="3"/>
  <c r="BB4183" i="3"/>
  <c r="BB4184" i="3"/>
  <c r="BB4185" i="3"/>
  <c r="BB4186" i="3"/>
  <c r="BB4187" i="3"/>
  <c r="BB4188" i="3"/>
  <c r="BB4189" i="3"/>
  <c r="BB4190" i="3"/>
  <c r="BB4191" i="3"/>
  <c r="BB4192" i="3"/>
  <c r="BB4193" i="3"/>
  <c r="BB4194" i="3"/>
  <c r="BB4195" i="3"/>
  <c r="BB4196" i="3"/>
  <c r="BB4197" i="3"/>
  <c r="BB4198" i="3"/>
  <c r="BB4199" i="3"/>
  <c r="BB4200" i="3"/>
  <c r="BB4201" i="3"/>
  <c r="BB4202" i="3"/>
  <c r="BB4203" i="3"/>
  <c r="BB4204" i="3"/>
  <c r="BB4205" i="3"/>
  <c r="BB4206" i="3"/>
  <c r="BB4207" i="3"/>
  <c r="BB4208" i="3"/>
  <c r="BB4209" i="3"/>
  <c r="BB4210" i="3"/>
  <c r="BB4211" i="3"/>
  <c r="BB4212" i="3"/>
  <c r="BB4213" i="3"/>
  <c r="BB4214" i="3"/>
  <c r="BB4215" i="3"/>
  <c r="BB4216" i="3"/>
  <c r="BB4217" i="3"/>
  <c r="BB4218" i="3"/>
  <c r="BB4219" i="3"/>
  <c r="BB4220" i="3"/>
  <c r="BB4221" i="3"/>
  <c r="BB4222" i="3"/>
  <c r="BB4223" i="3"/>
  <c r="BB4224" i="3"/>
  <c r="BB4225" i="3"/>
  <c r="BB4226" i="3"/>
  <c r="BB4227" i="3"/>
  <c r="BB4228" i="3"/>
  <c r="BB4229" i="3"/>
  <c r="BB4230" i="3"/>
  <c r="BB4231" i="3"/>
  <c r="BB4232" i="3"/>
  <c r="BB4233" i="3"/>
  <c r="BB4234" i="3"/>
  <c r="BB4235" i="3"/>
  <c r="BB4236" i="3"/>
  <c r="BB4237" i="3"/>
  <c r="BB4238" i="3"/>
  <c r="BB4239" i="3"/>
  <c r="BB4240" i="3"/>
  <c r="BB4241" i="3"/>
  <c r="BB4242" i="3"/>
  <c r="BB4243" i="3"/>
  <c r="BB4244" i="3"/>
  <c r="BB4245" i="3"/>
  <c r="BB4246" i="3"/>
  <c r="BB4247" i="3"/>
  <c r="BB4248" i="3"/>
  <c r="BB4249" i="3"/>
  <c r="BB4250" i="3"/>
  <c r="BB4251" i="3"/>
  <c r="BB4252" i="3"/>
  <c r="BB4253" i="3"/>
  <c r="BB4254" i="3"/>
  <c r="BB4255" i="3"/>
  <c r="BB4256" i="3"/>
  <c r="BB4257" i="3"/>
  <c r="BB4258" i="3"/>
  <c r="BB4259" i="3"/>
  <c r="BB4260" i="3"/>
  <c r="BB4261" i="3"/>
  <c r="BB4262" i="3"/>
  <c r="BB4263" i="3"/>
  <c r="BB4264" i="3"/>
  <c r="BB4265" i="3"/>
  <c r="BB4266" i="3"/>
  <c r="BB4267" i="3"/>
  <c r="BB4268" i="3"/>
  <c r="BB4269" i="3"/>
  <c r="BB4270" i="3"/>
  <c r="BB4271" i="3"/>
  <c r="BB4272" i="3"/>
  <c r="BB4273" i="3"/>
  <c r="BB4274" i="3"/>
  <c r="BB4275" i="3"/>
  <c r="BB4276" i="3"/>
  <c r="BB4277" i="3"/>
  <c r="BB4278" i="3"/>
  <c r="BB4279" i="3"/>
  <c r="BB4280" i="3"/>
  <c r="BB4281" i="3"/>
  <c r="BB4282" i="3"/>
  <c r="BB4283" i="3"/>
  <c r="BB4284" i="3"/>
  <c r="BB4285" i="3"/>
  <c r="BB4286" i="3"/>
  <c r="BB4287" i="3"/>
  <c r="BB4288" i="3"/>
  <c r="BB4289" i="3"/>
  <c r="BB4290" i="3"/>
  <c r="BB4291" i="3"/>
  <c r="BB4292" i="3"/>
  <c r="BB4293" i="3"/>
  <c r="BB4294" i="3"/>
  <c r="BB4295" i="3"/>
  <c r="BB4296" i="3"/>
  <c r="BB4297" i="3"/>
  <c r="BB4298" i="3"/>
  <c r="BB4299" i="3"/>
  <c r="BB4300" i="3"/>
  <c r="BB4301" i="3"/>
  <c r="BB4302" i="3"/>
  <c r="BB4303" i="3"/>
  <c r="BB4304" i="3"/>
  <c r="BB4305" i="3"/>
  <c r="BB4306" i="3"/>
  <c r="BB4307" i="3"/>
  <c r="BB4308" i="3"/>
  <c r="BB4309" i="3"/>
  <c r="BB4310" i="3"/>
  <c r="BB4311" i="3"/>
  <c r="BB4312" i="3"/>
  <c r="BB4313" i="3"/>
  <c r="BB4314" i="3"/>
  <c r="BB4315" i="3"/>
  <c r="BB4316" i="3"/>
  <c r="BB4317" i="3"/>
  <c r="BB4318" i="3"/>
  <c r="BB4319" i="3"/>
  <c r="BB4320" i="3"/>
  <c r="BB4321" i="3"/>
  <c r="BB4322" i="3"/>
  <c r="BB4323" i="3"/>
  <c r="BB4324" i="3"/>
  <c r="BB4325" i="3"/>
  <c r="BB4326" i="3"/>
  <c r="BB4327" i="3"/>
  <c r="BB4328" i="3"/>
  <c r="BB4329" i="3"/>
  <c r="BB4330" i="3"/>
  <c r="BB4331" i="3"/>
  <c r="BB4332" i="3"/>
  <c r="BB4333" i="3"/>
  <c r="BB4334" i="3"/>
  <c r="BB4335" i="3"/>
  <c r="BB4336" i="3"/>
  <c r="BB4337" i="3"/>
  <c r="BB4338" i="3"/>
  <c r="BB4339" i="3"/>
  <c r="BB4340" i="3"/>
  <c r="BB4341" i="3"/>
  <c r="BB4342" i="3"/>
  <c r="BB4343" i="3"/>
  <c r="BB4344" i="3"/>
  <c r="BB4345" i="3"/>
  <c r="BB4346" i="3"/>
  <c r="BB4347" i="3"/>
  <c r="BB4348" i="3"/>
  <c r="BB4349" i="3"/>
  <c r="BB4350" i="3"/>
  <c r="BB4351" i="3"/>
  <c r="BB4352" i="3"/>
  <c r="BB4353" i="3"/>
  <c r="BB4354" i="3"/>
  <c r="BB4355" i="3"/>
  <c r="BB4356" i="3"/>
  <c r="BB4357" i="3"/>
  <c r="BB4358" i="3"/>
  <c r="BB4359" i="3"/>
  <c r="BB4360" i="3"/>
  <c r="BB4361" i="3"/>
  <c r="BB4362" i="3"/>
  <c r="BB4363" i="3"/>
  <c r="BB4364" i="3"/>
  <c r="BB4365" i="3"/>
  <c r="BB4366" i="3"/>
  <c r="BB4367" i="3"/>
  <c r="BB4368" i="3"/>
  <c r="BB4369" i="3"/>
  <c r="BB4370" i="3"/>
  <c r="BB4371" i="3"/>
  <c r="BB4372" i="3"/>
  <c r="BB4373" i="3"/>
  <c r="BB4374" i="3"/>
  <c r="BB4375" i="3"/>
  <c r="BB4376" i="3"/>
  <c r="BB4377" i="3"/>
  <c r="BB4378" i="3"/>
  <c r="BB4379" i="3"/>
  <c r="BB4380" i="3"/>
  <c r="BB4381" i="3"/>
  <c r="BB4382" i="3"/>
  <c r="BB4383" i="3"/>
  <c r="BB4384" i="3"/>
  <c r="BB4385" i="3"/>
  <c r="BB4386" i="3"/>
  <c r="BB4387" i="3"/>
  <c r="BB4388" i="3"/>
  <c r="BB4389" i="3"/>
  <c r="BB4390" i="3"/>
  <c r="BB4391" i="3"/>
  <c r="BB4392" i="3"/>
  <c r="BB4393" i="3"/>
  <c r="BB4394" i="3"/>
  <c r="BB4395" i="3"/>
  <c r="BB4396" i="3"/>
  <c r="BB4397" i="3"/>
  <c r="BB4398" i="3"/>
  <c r="BB4399" i="3"/>
  <c r="BB4400" i="3"/>
  <c r="BB4401" i="3"/>
  <c r="BB4402" i="3"/>
  <c r="BB4403" i="3"/>
  <c r="BB4404" i="3"/>
  <c r="BB4405" i="3"/>
  <c r="BB4406" i="3"/>
  <c r="BB4407" i="3"/>
  <c r="BB4408" i="3"/>
  <c r="BB4409" i="3"/>
  <c r="BB4410" i="3"/>
  <c r="BB4411" i="3"/>
  <c r="BB4412" i="3"/>
  <c r="BB4413" i="3"/>
  <c r="BB4414" i="3"/>
  <c r="BB4415" i="3"/>
  <c r="BB4416" i="3"/>
  <c r="BB4417" i="3"/>
  <c r="BB4418" i="3"/>
  <c r="BB4419" i="3"/>
  <c r="BB4420" i="3"/>
  <c r="BB4421" i="3"/>
  <c r="BB4422" i="3"/>
  <c r="BB4423" i="3"/>
  <c r="BB4424" i="3"/>
  <c r="BB4425" i="3"/>
  <c r="BB4426" i="3"/>
  <c r="BB4427" i="3"/>
  <c r="BB4428" i="3"/>
  <c r="BB4429" i="3"/>
  <c r="BB4430" i="3"/>
  <c r="BB4431" i="3"/>
  <c r="BB4432" i="3"/>
  <c r="BB4433" i="3"/>
  <c r="BB4434" i="3"/>
  <c r="BB4435" i="3"/>
  <c r="BB4436" i="3"/>
  <c r="BB4437" i="3"/>
  <c r="BB4438" i="3"/>
  <c r="BB4439" i="3"/>
  <c r="BB4440" i="3"/>
  <c r="BB4441" i="3"/>
  <c r="BB4442" i="3"/>
  <c r="BB4443" i="3"/>
  <c r="BB4444" i="3"/>
  <c r="BB4445" i="3"/>
  <c r="BB4446" i="3"/>
  <c r="BB4447" i="3"/>
  <c r="BB4448" i="3"/>
  <c r="BB4449" i="3"/>
  <c r="BB4450" i="3"/>
  <c r="BB4451" i="3"/>
  <c r="BB4452" i="3"/>
  <c r="BB4453" i="3"/>
  <c r="BB4454" i="3"/>
  <c r="BB4455" i="3"/>
  <c r="BB4456" i="3"/>
  <c r="BB4457" i="3"/>
  <c r="BB4458" i="3"/>
  <c r="BB4459" i="3"/>
  <c r="BB4460" i="3"/>
  <c r="BB4461" i="3"/>
  <c r="BB4462" i="3"/>
  <c r="BB4463" i="3"/>
  <c r="BB4464" i="3"/>
  <c r="BB4465" i="3"/>
  <c r="BB4466" i="3"/>
  <c r="BB4467" i="3"/>
  <c r="BB4468" i="3"/>
  <c r="BB4469" i="3"/>
  <c r="BB4470" i="3"/>
  <c r="BB4471" i="3"/>
  <c r="BB4472" i="3"/>
  <c r="BB4473" i="3"/>
  <c r="BB4474" i="3"/>
  <c r="BB4475" i="3"/>
  <c r="BB4476" i="3"/>
  <c r="BB4477" i="3"/>
  <c r="BB4478" i="3"/>
  <c r="BB4479" i="3"/>
  <c r="BB4480" i="3"/>
  <c r="BB4481" i="3"/>
  <c r="BB4482" i="3"/>
  <c r="BB4483" i="3"/>
  <c r="BB4484" i="3"/>
  <c r="BB4485" i="3"/>
  <c r="BB4486" i="3"/>
  <c r="BB4487" i="3"/>
  <c r="BB4488" i="3"/>
  <c r="BB4489" i="3"/>
  <c r="BB4490" i="3"/>
  <c r="BB4491" i="3"/>
  <c r="BB4492" i="3"/>
  <c r="BB4493" i="3"/>
  <c r="BB4494" i="3"/>
  <c r="BB4495" i="3"/>
  <c r="BB4496" i="3"/>
  <c r="BB4497" i="3"/>
  <c r="BB4498" i="3"/>
  <c r="BB4499" i="3"/>
  <c r="BB4500" i="3"/>
  <c r="BB4501" i="3"/>
  <c r="BB4502" i="3"/>
  <c r="BB4503" i="3"/>
  <c r="BB4504" i="3"/>
  <c r="BB4505" i="3"/>
  <c r="BB4506" i="3"/>
  <c r="BB4507" i="3"/>
  <c r="BB4508" i="3"/>
  <c r="BB4509" i="3"/>
  <c r="BB4510" i="3"/>
  <c r="BB4511" i="3"/>
  <c r="BB4512" i="3"/>
  <c r="BB4513" i="3"/>
  <c r="BB4514" i="3"/>
  <c r="BB4515" i="3"/>
  <c r="BB4516" i="3"/>
  <c r="BB4517" i="3"/>
  <c r="BB4518" i="3"/>
  <c r="BB4519" i="3"/>
  <c r="BB4520" i="3"/>
  <c r="BB4521" i="3"/>
  <c r="BB4522" i="3"/>
  <c r="BB4523" i="3"/>
  <c r="BB4524" i="3"/>
  <c r="BB4525" i="3"/>
  <c r="BB4526" i="3"/>
  <c r="BB4527" i="3"/>
  <c r="BB4528" i="3"/>
  <c r="BB4529" i="3"/>
  <c r="BB4530" i="3"/>
  <c r="BB4531" i="3"/>
  <c r="BB4532" i="3"/>
  <c r="BB4533" i="3"/>
  <c r="BB4534" i="3"/>
  <c r="BB4535" i="3"/>
  <c r="BB4536" i="3"/>
  <c r="BB4537" i="3"/>
  <c r="BB4538" i="3"/>
  <c r="BB4539" i="3"/>
  <c r="BB4540" i="3"/>
  <c r="BB4541" i="3"/>
  <c r="BB4542" i="3"/>
  <c r="BB4543" i="3"/>
  <c r="BB4544" i="3"/>
  <c r="BB4545" i="3"/>
  <c r="BB4546" i="3"/>
  <c r="BB4547" i="3"/>
  <c r="BB4548" i="3"/>
  <c r="BB4549" i="3"/>
  <c r="BB4550" i="3"/>
  <c r="BB4551" i="3"/>
  <c r="BB4552" i="3"/>
  <c r="BB4553" i="3"/>
  <c r="BB4554" i="3"/>
  <c r="BB4555" i="3"/>
  <c r="BB4556" i="3"/>
  <c r="BB4557" i="3"/>
  <c r="BB4558" i="3"/>
  <c r="BB4559" i="3"/>
  <c r="BB4560" i="3"/>
  <c r="BB4561" i="3"/>
  <c r="BB4562" i="3"/>
  <c r="BB4563" i="3"/>
  <c r="BB4564" i="3"/>
  <c r="BB4565" i="3"/>
  <c r="BB4566" i="3"/>
  <c r="BB4567" i="3"/>
  <c r="BB4568" i="3"/>
  <c r="BB4569" i="3"/>
  <c r="BB4570" i="3"/>
  <c r="BB4571" i="3"/>
  <c r="BB4572" i="3"/>
  <c r="BB4573" i="3"/>
  <c r="BB4574" i="3"/>
  <c r="BB4575" i="3"/>
  <c r="BB4576" i="3"/>
  <c r="BB4577" i="3"/>
  <c r="BB4578" i="3"/>
  <c r="BB4579" i="3"/>
  <c r="BB4580" i="3"/>
  <c r="BB4581" i="3"/>
  <c r="BB4582" i="3"/>
  <c r="BB4583" i="3"/>
  <c r="BB4584" i="3"/>
  <c r="BB4585" i="3"/>
  <c r="BB4586" i="3"/>
  <c r="BB4587" i="3"/>
  <c r="BB4588" i="3"/>
  <c r="BB4589" i="3"/>
  <c r="BB4590" i="3"/>
  <c r="BB4591" i="3"/>
  <c r="BB4592" i="3"/>
  <c r="BB4593" i="3"/>
  <c r="BB4594" i="3"/>
  <c r="BB4595" i="3"/>
  <c r="BB4596" i="3"/>
  <c r="BB4597" i="3"/>
  <c r="BB4598" i="3"/>
  <c r="BB4599" i="3"/>
  <c r="BB4600" i="3"/>
  <c r="BB4601" i="3"/>
  <c r="BB4602" i="3"/>
  <c r="BB4603" i="3"/>
  <c r="BB4604" i="3"/>
  <c r="BB4605" i="3"/>
  <c r="BB4606" i="3"/>
  <c r="BB4607" i="3"/>
  <c r="BB4608" i="3"/>
  <c r="BB4609" i="3"/>
  <c r="BB4610" i="3"/>
  <c r="BB4611" i="3"/>
  <c r="BB4612" i="3"/>
  <c r="BB4613" i="3"/>
  <c r="BB4614" i="3"/>
  <c r="BB4615" i="3"/>
  <c r="BB4616" i="3"/>
  <c r="BB4617" i="3"/>
  <c r="BB4618" i="3"/>
  <c r="BB4619" i="3"/>
  <c r="BB4620" i="3"/>
  <c r="BB4621" i="3"/>
  <c r="BB4622" i="3"/>
  <c r="BB4623" i="3"/>
  <c r="BB4624" i="3"/>
  <c r="BB4625" i="3"/>
  <c r="BB4626" i="3"/>
  <c r="BB4627" i="3"/>
  <c r="BB4628" i="3"/>
  <c r="BB4629" i="3"/>
  <c r="BB4630" i="3"/>
  <c r="BB4631" i="3"/>
  <c r="BB4632" i="3"/>
  <c r="BB4633" i="3"/>
  <c r="BB4634" i="3"/>
  <c r="BB4635" i="3"/>
  <c r="BB4636" i="3"/>
  <c r="BB4637" i="3"/>
  <c r="BB4638" i="3"/>
  <c r="BB4639" i="3"/>
  <c r="BB4640" i="3"/>
  <c r="BB4641" i="3"/>
  <c r="BB4642" i="3"/>
  <c r="BB4643" i="3"/>
  <c r="BB4644" i="3"/>
  <c r="BB4645" i="3"/>
  <c r="BB4646" i="3"/>
  <c r="BB4647" i="3"/>
  <c r="BB4648" i="3"/>
  <c r="BB4649" i="3"/>
  <c r="BB4650" i="3"/>
  <c r="BB4651" i="3"/>
  <c r="BB4652" i="3"/>
  <c r="BB4653" i="3"/>
  <c r="BB4654" i="3"/>
  <c r="BB4655" i="3"/>
  <c r="BB4656" i="3"/>
  <c r="BB4657" i="3"/>
  <c r="BB4658" i="3"/>
  <c r="BB4659" i="3"/>
  <c r="BB4660" i="3"/>
  <c r="BB4661" i="3"/>
  <c r="BB4662" i="3"/>
  <c r="BB4663" i="3"/>
  <c r="BB4664" i="3"/>
  <c r="BB4665" i="3"/>
  <c r="BB4666" i="3"/>
  <c r="BB4667" i="3"/>
  <c r="BB4668" i="3"/>
  <c r="BB4669" i="3"/>
  <c r="BB4670" i="3"/>
  <c r="BB4671" i="3"/>
  <c r="BB4672" i="3"/>
  <c r="BB4673" i="3"/>
  <c r="BB4674" i="3"/>
  <c r="BB4675" i="3"/>
  <c r="BB4676" i="3"/>
  <c r="BB4677" i="3"/>
  <c r="BB4678" i="3"/>
  <c r="BB4679" i="3"/>
  <c r="BB4680" i="3"/>
  <c r="BB4681" i="3"/>
  <c r="BB4682" i="3"/>
  <c r="BB4683" i="3"/>
  <c r="BB4684" i="3"/>
  <c r="BB4685" i="3"/>
  <c r="BB4686" i="3"/>
  <c r="BB4687" i="3"/>
  <c r="BB4688" i="3"/>
  <c r="BB4689" i="3"/>
  <c r="BB4690" i="3"/>
  <c r="BB4691" i="3"/>
  <c r="BB4692" i="3"/>
  <c r="BB4693" i="3"/>
  <c r="BB4694" i="3"/>
  <c r="BB4695" i="3"/>
  <c r="BB4696" i="3"/>
  <c r="BB4697" i="3"/>
  <c r="BB4698" i="3"/>
  <c r="BB4699" i="3"/>
  <c r="BB4700" i="3"/>
  <c r="BB4701" i="3"/>
  <c r="BB4702" i="3"/>
  <c r="BB4703" i="3"/>
  <c r="BB4704" i="3"/>
  <c r="BB4705" i="3"/>
  <c r="BB4706" i="3"/>
  <c r="BB4707" i="3"/>
  <c r="BB4708" i="3"/>
  <c r="BB4709" i="3"/>
  <c r="BB4710" i="3"/>
  <c r="BB4711" i="3"/>
  <c r="BB4712" i="3"/>
  <c r="BB4713" i="3"/>
  <c r="BB4714" i="3"/>
  <c r="BB4715" i="3"/>
  <c r="BB4716" i="3"/>
  <c r="BB4717" i="3"/>
  <c r="BB4718" i="3"/>
  <c r="BB4719" i="3"/>
  <c r="BB4720" i="3"/>
  <c r="BB4721" i="3"/>
  <c r="BB4722" i="3"/>
  <c r="BB4723" i="3"/>
  <c r="BB4724" i="3"/>
  <c r="BB4725" i="3"/>
  <c r="BB4726" i="3"/>
  <c r="BB4727" i="3"/>
  <c r="BB4728" i="3"/>
  <c r="BB4729" i="3"/>
  <c r="BB4730" i="3"/>
  <c r="BB4731" i="3"/>
  <c r="BB4732" i="3"/>
  <c r="BB4733" i="3"/>
  <c r="BB4734" i="3"/>
  <c r="BB4735" i="3"/>
  <c r="BB4736" i="3"/>
  <c r="BB4737" i="3"/>
  <c r="BB4738" i="3"/>
  <c r="BB4739" i="3"/>
  <c r="BB4740" i="3"/>
  <c r="BB4741" i="3"/>
  <c r="BB4742" i="3"/>
  <c r="BB4743" i="3"/>
  <c r="BB4744" i="3"/>
  <c r="BB4745" i="3"/>
  <c r="BB4746" i="3"/>
  <c r="BB4747" i="3"/>
  <c r="BB4748" i="3"/>
  <c r="BB4749" i="3"/>
  <c r="BB4750" i="3"/>
  <c r="BB4751" i="3"/>
  <c r="BB4752" i="3"/>
  <c r="BB4753" i="3"/>
  <c r="BB4754" i="3"/>
  <c r="BB4755" i="3"/>
  <c r="BB4756" i="3"/>
  <c r="BB4757" i="3"/>
  <c r="BB4758" i="3"/>
  <c r="BB4759" i="3"/>
  <c r="BB4760" i="3"/>
  <c r="BB4761" i="3"/>
  <c r="BB4762" i="3"/>
  <c r="BB4763" i="3"/>
  <c r="BB4764" i="3"/>
  <c r="BB4765" i="3"/>
  <c r="BB4766" i="3"/>
  <c r="BB4767" i="3"/>
  <c r="BB4768" i="3"/>
  <c r="BB4769" i="3"/>
  <c r="BB4770" i="3"/>
  <c r="BB4771" i="3"/>
  <c r="BB4772" i="3"/>
  <c r="BB4773" i="3"/>
  <c r="BB4774" i="3"/>
  <c r="BB4775" i="3"/>
  <c r="BB4776" i="3"/>
  <c r="BB4777" i="3"/>
  <c r="BB4778" i="3"/>
  <c r="BB4779" i="3"/>
  <c r="BB4780" i="3"/>
  <c r="BB4781" i="3"/>
  <c r="BB4782" i="3"/>
  <c r="BB4783" i="3"/>
  <c r="BB4784" i="3"/>
  <c r="BB4785" i="3"/>
  <c r="BB4786" i="3"/>
  <c r="BB4787" i="3"/>
  <c r="BB4788" i="3"/>
  <c r="BB4789" i="3"/>
  <c r="BB4790" i="3"/>
  <c r="BB4791" i="3"/>
  <c r="BB4792" i="3"/>
  <c r="BB4793" i="3"/>
  <c r="BB4794" i="3"/>
  <c r="BB4795" i="3"/>
  <c r="BB4796" i="3"/>
  <c r="BB4797" i="3"/>
  <c r="BB4798" i="3"/>
  <c r="BB4799" i="3"/>
  <c r="BB4800" i="3"/>
  <c r="BB4801" i="3"/>
  <c r="BB4802" i="3"/>
  <c r="BB4803" i="3"/>
  <c r="BB4804" i="3"/>
  <c r="BB4805" i="3"/>
  <c r="BB4806" i="3"/>
  <c r="BB4807" i="3"/>
  <c r="BB4808" i="3"/>
  <c r="BB4809" i="3"/>
  <c r="BB4810" i="3"/>
  <c r="BB4811" i="3"/>
  <c r="BB4812" i="3"/>
  <c r="BB4813" i="3"/>
  <c r="BB4814" i="3"/>
  <c r="BB4815" i="3"/>
  <c r="BB4816" i="3"/>
  <c r="BB4817" i="3"/>
  <c r="BB4818" i="3"/>
  <c r="BB4819" i="3"/>
  <c r="BB4820" i="3"/>
  <c r="BB4821" i="3"/>
  <c r="BB4822" i="3"/>
  <c r="BB4823" i="3"/>
  <c r="BB4824" i="3"/>
  <c r="BB4825" i="3"/>
  <c r="BB4826" i="3"/>
  <c r="BB4827" i="3"/>
  <c r="BB4828" i="3"/>
  <c r="BB4829" i="3"/>
  <c r="BB4830" i="3"/>
  <c r="BB4831" i="3"/>
  <c r="BB4832" i="3"/>
  <c r="BB4833" i="3"/>
  <c r="BB4834" i="3"/>
  <c r="BB4835" i="3"/>
  <c r="BB4836" i="3"/>
  <c r="BB4837" i="3"/>
  <c r="BB4838" i="3"/>
  <c r="BB4839" i="3"/>
  <c r="BB4840" i="3"/>
  <c r="BB4841" i="3"/>
  <c r="BB4842" i="3"/>
  <c r="BB4843" i="3"/>
  <c r="BB4844" i="3"/>
  <c r="BB4845" i="3"/>
  <c r="BB4846" i="3"/>
  <c r="BB4847" i="3"/>
  <c r="BB4848" i="3"/>
  <c r="BB4849" i="3"/>
  <c r="BB4850" i="3"/>
  <c r="BB4851" i="3"/>
  <c r="BB4852" i="3"/>
  <c r="BB4853" i="3"/>
  <c r="BB4854" i="3"/>
  <c r="BB4855" i="3"/>
  <c r="BB4856" i="3"/>
  <c r="BB4857" i="3"/>
  <c r="BB4858" i="3"/>
  <c r="BB4859" i="3"/>
  <c r="BB4860" i="3"/>
  <c r="BB4861" i="3"/>
  <c r="BB4862" i="3"/>
  <c r="BB4863" i="3"/>
  <c r="BB4864" i="3"/>
  <c r="BB4865" i="3"/>
  <c r="BB4866" i="3"/>
  <c r="BB4867" i="3"/>
  <c r="BB4868" i="3"/>
  <c r="BB4869" i="3"/>
  <c r="BB4870" i="3"/>
  <c r="BB4871" i="3"/>
  <c r="BB4872" i="3"/>
  <c r="BB4873" i="3"/>
  <c r="BB4874" i="3"/>
  <c r="BB4875" i="3"/>
  <c r="BB4876" i="3"/>
  <c r="BB4877" i="3"/>
  <c r="BB4878" i="3"/>
  <c r="BB4879" i="3"/>
  <c r="BB4880" i="3"/>
  <c r="BB4881" i="3"/>
  <c r="BB4882" i="3"/>
  <c r="BB4883" i="3"/>
  <c r="BB4884" i="3"/>
  <c r="BB4885" i="3"/>
  <c r="BB4886" i="3"/>
  <c r="BB4887" i="3"/>
  <c r="BB4888" i="3"/>
  <c r="BB4889" i="3"/>
  <c r="BB4890" i="3"/>
  <c r="BB4891" i="3"/>
  <c r="BB4892" i="3"/>
  <c r="BB4893" i="3"/>
  <c r="BB4894" i="3"/>
  <c r="BB4895" i="3"/>
  <c r="BB4896" i="3"/>
  <c r="BB4897" i="3"/>
  <c r="BB4898" i="3"/>
  <c r="BB4899" i="3"/>
  <c r="BB4900" i="3"/>
  <c r="BB4901" i="3"/>
  <c r="BB4902" i="3"/>
  <c r="BB4903" i="3"/>
  <c r="BB4904" i="3"/>
  <c r="BB4905" i="3"/>
  <c r="BB4906" i="3"/>
  <c r="BB4907" i="3"/>
  <c r="BB4908" i="3"/>
  <c r="BB4909" i="3"/>
  <c r="BB4910" i="3"/>
  <c r="BB4911" i="3"/>
  <c r="BB4912" i="3"/>
  <c r="BB4913" i="3"/>
  <c r="BB4914" i="3"/>
  <c r="BB4915" i="3"/>
  <c r="BB4916" i="3"/>
  <c r="BB4917" i="3"/>
  <c r="BB4918" i="3"/>
  <c r="BB4919" i="3"/>
  <c r="BB4920" i="3"/>
  <c r="BB4921" i="3"/>
  <c r="BB4922" i="3"/>
  <c r="BB4923" i="3"/>
  <c r="BB4924" i="3"/>
  <c r="BB4925" i="3"/>
  <c r="BB4926" i="3"/>
  <c r="BB4927" i="3"/>
  <c r="BB4928" i="3"/>
  <c r="BB4929" i="3"/>
  <c r="BB4930" i="3"/>
  <c r="BB4931" i="3"/>
  <c r="BB4932" i="3"/>
  <c r="BB4933" i="3"/>
  <c r="BB4934" i="3"/>
  <c r="BB4935" i="3"/>
  <c r="BB4936" i="3"/>
  <c r="BB4937" i="3"/>
  <c r="BB4938" i="3"/>
  <c r="BB4939" i="3"/>
  <c r="BB4940" i="3"/>
  <c r="BB4941" i="3"/>
  <c r="BB4942" i="3"/>
  <c r="BB4943" i="3"/>
  <c r="BB4944" i="3"/>
  <c r="BB4945" i="3"/>
  <c r="BB4946" i="3"/>
  <c r="BB4947" i="3"/>
  <c r="BB4948" i="3"/>
  <c r="BB4949" i="3"/>
  <c r="BB4950" i="3"/>
  <c r="BB4951" i="3"/>
  <c r="BB4952" i="3"/>
  <c r="BB4953" i="3"/>
  <c r="BB4954" i="3"/>
  <c r="BB4955" i="3"/>
  <c r="BB4956" i="3"/>
  <c r="BB4957" i="3"/>
  <c r="BB4958" i="3"/>
  <c r="BB4959" i="3"/>
  <c r="BB4960" i="3"/>
  <c r="BB4961" i="3"/>
  <c r="BB4962" i="3"/>
  <c r="BB4963" i="3"/>
  <c r="BB4964" i="3"/>
  <c r="BB4965" i="3"/>
  <c r="BB4966" i="3"/>
  <c r="BB4967" i="3"/>
  <c r="BB4968" i="3"/>
  <c r="BB4969" i="3"/>
  <c r="BB4970" i="3"/>
  <c r="BB4971" i="3"/>
  <c r="BB4972" i="3"/>
  <c r="BB4973" i="3"/>
  <c r="BB4974" i="3"/>
  <c r="BB4975" i="3"/>
  <c r="BB4976" i="3"/>
  <c r="BB4977" i="3"/>
  <c r="BB4978" i="3"/>
  <c r="BB4979" i="3"/>
  <c r="BB4980" i="3"/>
  <c r="BB4981" i="3"/>
  <c r="BB4982" i="3"/>
  <c r="BB4983" i="3"/>
  <c r="BB4984" i="3"/>
  <c r="BB4985" i="3"/>
  <c r="BB4986" i="3"/>
  <c r="BB4987" i="3"/>
  <c r="BB4988" i="3"/>
  <c r="BB4989" i="3"/>
  <c r="BB4990" i="3"/>
  <c r="BB4991" i="3"/>
  <c r="BB4992" i="3"/>
  <c r="BB4993" i="3"/>
  <c r="BB4994" i="3"/>
  <c r="BB4995" i="3"/>
  <c r="BB4996" i="3"/>
  <c r="BB4997" i="3"/>
  <c r="BB4998" i="3"/>
  <c r="BB4999" i="3"/>
  <c r="BB5000" i="3"/>
  <c r="BB5001" i="3"/>
  <c r="BB5002" i="3"/>
  <c r="BB5003" i="3"/>
  <c r="BB5004" i="3"/>
  <c r="BB5005" i="3"/>
  <c r="BB5006" i="3"/>
  <c r="BB5007" i="3"/>
  <c r="BB5008" i="3"/>
  <c r="BB5009" i="3"/>
  <c r="BB5010" i="3"/>
  <c r="BB5011" i="3"/>
  <c r="BB5012" i="3"/>
  <c r="BB5013" i="3"/>
  <c r="BB5014" i="3"/>
  <c r="BB5015" i="3"/>
  <c r="BB5016" i="3"/>
  <c r="BB5017" i="3"/>
  <c r="BB5018" i="3"/>
  <c r="BB5019" i="3"/>
  <c r="BB5020" i="3"/>
  <c r="BB5021" i="3"/>
  <c r="BB5022" i="3"/>
  <c r="BB5023" i="3"/>
  <c r="BB5024" i="3"/>
  <c r="BB5025" i="3"/>
  <c r="BB5026" i="3"/>
  <c r="BB5027" i="3"/>
  <c r="BB5028" i="3"/>
  <c r="BB5029" i="3"/>
  <c r="BB5030" i="3"/>
  <c r="BB5031" i="3"/>
  <c r="BB5032" i="3"/>
  <c r="BB5033" i="3"/>
  <c r="BB5034" i="3"/>
  <c r="BB5035" i="3"/>
  <c r="BB5036" i="3"/>
  <c r="BB5037" i="3"/>
  <c r="BB5038" i="3"/>
  <c r="BB5039" i="3"/>
  <c r="BB5040" i="3"/>
  <c r="BB5041" i="3"/>
  <c r="BB5042" i="3"/>
  <c r="BB5043" i="3"/>
  <c r="BB5044" i="3"/>
  <c r="BB5045" i="3"/>
  <c r="BB5046" i="3"/>
  <c r="BB5047" i="3"/>
  <c r="BB5048" i="3"/>
  <c r="BB5049" i="3"/>
  <c r="BB5050" i="3"/>
  <c r="BB5051" i="3"/>
  <c r="BB5052" i="3"/>
  <c r="BB5053" i="3"/>
  <c r="BB5054" i="3"/>
  <c r="BB5055" i="3"/>
  <c r="BB5056" i="3"/>
  <c r="BB5057" i="3"/>
  <c r="BB5058" i="3"/>
  <c r="BB5059" i="3"/>
  <c r="BB5060" i="3"/>
  <c r="BB5061" i="3"/>
  <c r="BB5062" i="3"/>
  <c r="BB5063" i="3"/>
  <c r="BB5064" i="3"/>
  <c r="BB5065" i="3"/>
  <c r="BB5066" i="3"/>
  <c r="BB5067" i="3"/>
  <c r="BB5068" i="3"/>
  <c r="BB5069" i="3"/>
  <c r="BB5070" i="3"/>
  <c r="BB5071" i="3"/>
  <c r="BB5072" i="3"/>
  <c r="BB5073" i="3"/>
  <c r="BB5074" i="3"/>
  <c r="BB5075" i="3"/>
  <c r="BB5076" i="3"/>
  <c r="BB5077" i="3"/>
  <c r="BB5078" i="3"/>
  <c r="BB5079" i="3"/>
  <c r="BB5080" i="3"/>
  <c r="BB5081" i="3"/>
  <c r="BB5082" i="3"/>
  <c r="BB5083" i="3"/>
  <c r="BB5084" i="3"/>
  <c r="BB5085" i="3"/>
  <c r="BB5086" i="3"/>
  <c r="BB5087" i="3"/>
  <c r="BB5088" i="3"/>
  <c r="BB5089" i="3"/>
  <c r="BB5090" i="3"/>
  <c r="BB5091" i="3"/>
  <c r="BB5092" i="3"/>
  <c r="BB5093" i="3"/>
  <c r="BB5094" i="3"/>
  <c r="BB5095" i="3"/>
  <c r="BB5096" i="3"/>
  <c r="BB5097" i="3"/>
  <c r="BB5098" i="3"/>
  <c r="BB5099" i="3"/>
  <c r="BB5100" i="3"/>
  <c r="BB5101" i="3"/>
  <c r="BB5102" i="3"/>
  <c r="BB5103" i="3"/>
  <c r="BB5104" i="3"/>
  <c r="BB5105" i="3"/>
  <c r="BB5106" i="3"/>
  <c r="BB5107" i="3"/>
  <c r="BB5108" i="3"/>
  <c r="BB5109" i="3"/>
  <c r="BB5110" i="3"/>
  <c r="BB5111" i="3"/>
  <c r="BB5112" i="3"/>
  <c r="BB5113" i="3"/>
  <c r="BB5114" i="3"/>
  <c r="BB5115" i="3"/>
  <c r="BB5116" i="3"/>
  <c r="BB5117" i="3"/>
  <c r="BB5118" i="3"/>
  <c r="BB5119" i="3"/>
  <c r="BB5120" i="3"/>
  <c r="BB5121" i="3"/>
  <c r="BB5122" i="3"/>
  <c r="BB5123" i="3"/>
  <c r="BB5124" i="3"/>
  <c r="BB5125" i="3"/>
  <c r="BB5126" i="3"/>
  <c r="BB5127" i="3"/>
  <c r="BB5128" i="3"/>
  <c r="BB5129" i="3"/>
  <c r="BB5130" i="3"/>
  <c r="BB5131" i="3"/>
  <c r="BB5132" i="3"/>
  <c r="BB5133" i="3"/>
  <c r="BB5134" i="3"/>
  <c r="BB5135" i="3"/>
  <c r="BB5136" i="3"/>
  <c r="BB5137" i="3"/>
  <c r="BB5138" i="3"/>
  <c r="BB5139" i="3"/>
  <c r="BB5140" i="3"/>
  <c r="BB5141" i="3"/>
  <c r="BB5142" i="3"/>
  <c r="BB5143" i="3"/>
  <c r="BB5144" i="3"/>
  <c r="BB5145" i="3"/>
  <c r="BB5146" i="3"/>
  <c r="BB5147" i="3"/>
  <c r="BB5148" i="3"/>
  <c r="BB5149" i="3"/>
  <c r="BB5150" i="3"/>
  <c r="BB5151" i="3"/>
  <c r="BB5152" i="3"/>
  <c r="BB5153" i="3"/>
  <c r="BB5154" i="3"/>
  <c r="BB5155" i="3"/>
  <c r="BB5156" i="3"/>
  <c r="BB5157" i="3"/>
  <c r="BB5158" i="3"/>
  <c r="BB5159" i="3"/>
  <c r="BB5160" i="3"/>
  <c r="BB5161" i="3"/>
  <c r="BB5162" i="3"/>
  <c r="BB5163" i="3"/>
  <c r="BB5164" i="3"/>
  <c r="BB5165" i="3"/>
  <c r="BB5166" i="3"/>
  <c r="BB5167" i="3"/>
  <c r="BB5168" i="3"/>
  <c r="BB5169" i="3"/>
  <c r="BB5170" i="3"/>
  <c r="BB5171" i="3"/>
  <c r="BB5172" i="3"/>
  <c r="BB5173" i="3"/>
  <c r="BB5174" i="3"/>
  <c r="BB5175" i="3"/>
  <c r="BB5176" i="3"/>
  <c r="BB5177" i="3"/>
  <c r="BB5178" i="3"/>
  <c r="BB5179" i="3"/>
  <c r="BB5180" i="3"/>
  <c r="BB5181" i="3"/>
  <c r="BB5182" i="3"/>
  <c r="BB5183" i="3"/>
  <c r="BB5184" i="3"/>
  <c r="BB5185" i="3"/>
  <c r="BB5186" i="3"/>
  <c r="BB5187" i="3"/>
  <c r="BB5188" i="3"/>
  <c r="BB5189" i="3"/>
  <c r="BB5190" i="3"/>
  <c r="BB5191" i="3"/>
  <c r="BB5192" i="3"/>
  <c r="BB5193" i="3"/>
  <c r="BB5194" i="3"/>
  <c r="BB5195" i="3"/>
  <c r="BB5196" i="3"/>
  <c r="BB5197" i="3"/>
  <c r="BB5198" i="3"/>
  <c r="BB5199" i="3"/>
  <c r="BB5200" i="3"/>
  <c r="BB5201" i="3"/>
  <c r="BB5202" i="3"/>
  <c r="BB5203" i="3"/>
  <c r="BB5204" i="3"/>
  <c r="BB5205" i="3"/>
  <c r="BB5206" i="3"/>
  <c r="BB5207" i="3"/>
  <c r="BB5208" i="3"/>
  <c r="BB5209" i="3"/>
  <c r="BB5210" i="3"/>
  <c r="BB5211" i="3"/>
  <c r="BB5212" i="3"/>
  <c r="BB5213" i="3"/>
  <c r="BB5214" i="3"/>
  <c r="BB5215" i="3"/>
  <c r="BB5216" i="3"/>
  <c r="BB5217" i="3"/>
  <c r="BB5218" i="3"/>
  <c r="BB5219" i="3"/>
  <c r="BB5220" i="3"/>
  <c r="BB5221" i="3"/>
  <c r="BB5222" i="3"/>
  <c r="BB5223" i="3"/>
  <c r="BB5224" i="3"/>
  <c r="BB5225" i="3"/>
  <c r="BB5226" i="3"/>
  <c r="BB5227" i="3"/>
  <c r="BB5228" i="3"/>
  <c r="BB5229" i="3"/>
  <c r="BB5230" i="3"/>
  <c r="BB5231" i="3"/>
  <c r="BB5232" i="3"/>
  <c r="BB5233" i="3"/>
  <c r="BB5234" i="3"/>
  <c r="BB5235" i="3"/>
  <c r="BB5236" i="3"/>
  <c r="BB5237" i="3"/>
  <c r="BB5238" i="3"/>
  <c r="BB5239" i="3"/>
  <c r="BB5240" i="3"/>
  <c r="BB5241" i="3"/>
  <c r="BB5242" i="3"/>
  <c r="BB5243" i="3"/>
  <c r="BB5244" i="3"/>
  <c r="BB5245" i="3"/>
  <c r="BB5246" i="3"/>
  <c r="BB5247" i="3"/>
  <c r="BB5248" i="3"/>
  <c r="BB5249" i="3"/>
  <c r="BB5250" i="3"/>
  <c r="BB5251" i="3"/>
  <c r="BB5252" i="3"/>
  <c r="BB5253" i="3"/>
  <c r="BB5254" i="3"/>
  <c r="BB5255" i="3"/>
  <c r="BB5256" i="3"/>
  <c r="BB5257" i="3"/>
  <c r="BB5258" i="3"/>
  <c r="BB5259" i="3"/>
  <c r="BB5260" i="3"/>
  <c r="BB5261" i="3"/>
  <c r="BB5262" i="3"/>
  <c r="BB5263" i="3"/>
  <c r="BB5264" i="3"/>
  <c r="BB5265" i="3"/>
  <c r="BB5266" i="3"/>
  <c r="BB5267" i="3"/>
  <c r="BB5268" i="3"/>
  <c r="BB5269" i="3"/>
  <c r="BB5270" i="3"/>
  <c r="BB5271" i="3"/>
  <c r="BB5272" i="3"/>
  <c r="BB5273" i="3"/>
  <c r="BB5274" i="3"/>
  <c r="BB5275" i="3"/>
  <c r="BB5276" i="3"/>
  <c r="BB5277" i="3"/>
  <c r="BB5278" i="3"/>
  <c r="BB5279" i="3"/>
  <c r="BB5280" i="3"/>
  <c r="BB5281" i="3"/>
  <c r="BB5282" i="3"/>
  <c r="BB5283" i="3"/>
  <c r="BB5284" i="3"/>
  <c r="BB5285" i="3"/>
  <c r="BB5286" i="3"/>
  <c r="BB5287" i="3"/>
  <c r="BB5288" i="3"/>
  <c r="BB5289" i="3"/>
  <c r="BB5290" i="3"/>
  <c r="BB5291" i="3"/>
  <c r="BB5292" i="3"/>
  <c r="BB5293" i="3"/>
  <c r="BB5294" i="3"/>
  <c r="BB5295" i="3"/>
  <c r="BB5296" i="3"/>
  <c r="BB5297" i="3"/>
  <c r="BB5298" i="3"/>
  <c r="BB5299" i="3"/>
  <c r="BB5300" i="3"/>
  <c r="BB5301" i="3"/>
  <c r="BB5302" i="3"/>
  <c r="BB5303" i="3"/>
  <c r="BB5304" i="3"/>
  <c r="BB5305" i="3"/>
  <c r="BB5306" i="3"/>
  <c r="BB5307" i="3"/>
  <c r="BB5308" i="3"/>
  <c r="BB5309" i="3"/>
  <c r="BB5310" i="3"/>
  <c r="BB5311" i="3"/>
  <c r="BB5312" i="3"/>
  <c r="BB5313" i="3"/>
  <c r="BB5314" i="3"/>
  <c r="BB5315" i="3"/>
  <c r="BB5316" i="3"/>
  <c r="BB5317" i="3"/>
  <c r="BB5318" i="3"/>
  <c r="BB5319" i="3"/>
  <c r="BB5320" i="3"/>
  <c r="BB5321" i="3"/>
  <c r="BB5322" i="3"/>
  <c r="BB5323" i="3"/>
  <c r="BB5324" i="3"/>
  <c r="BB5325" i="3"/>
  <c r="BB5326" i="3"/>
  <c r="BB5327" i="3"/>
  <c r="BB5328" i="3"/>
  <c r="BB5329" i="3"/>
  <c r="BB5330" i="3"/>
  <c r="BB5331" i="3"/>
  <c r="BB5332" i="3"/>
  <c r="BB5333" i="3"/>
  <c r="BB5334" i="3"/>
  <c r="BB5335" i="3"/>
  <c r="BB5336" i="3"/>
  <c r="BB5337" i="3"/>
  <c r="BB5338" i="3"/>
  <c r="BB5339" i="3"/>
  <c r="BB5340" i="3"/>
  <c r="BB5341" i="3"/>
  <c r="BB5342" i="3"/>
  <c r="BB5343" i="3"/>
  <c r="BB5344" i="3"/>
  <c r="BB5345" i="3"/>
  <c r="BB5346" i="3"/>
  <c r="BB5347" i="3"/>
  <c r="BB5348" i="3"/>
  <c r="BB5349" i="3"/>
  <c r="BB5350" i="3"/>
  <c r="BB5351" i="3"/>
  <c r="BB5352" i="3"/>
  <c r="BB5353" i="3"/>
  <c r="BB5354" i="3"/>
  <c r="BB5355" i="3"/>
  <c r="BB5356" i="3"/>
  <c r="BB5357" i="3"/>
  <c r="BB5358" i="3"/>
  <c r="BB5359" i="3"/>
  <c r="BB5360" i="3"/>
  <c r="BB5361" i="3"/>
  <c r="BB5362" i="3"/>
  <c r="BB5363" i="3"/>
  <c r="BB5364" i="3"/>
  <c r="BB5365" i="3"/>
  <c r="BB5366" i="3"/>
  <c r="BB5367" i="3"/>
  <c r="BB5368" i="3"/>
  <c r="BB5369" i="3"/>
  <c r="BB5370" i="3"/>
  <c r="BB5371" i="3"/>
  <c r="BB5372" i="3"/>
  <c r="BB5373" i="3"/>
  <c r="BB5374" i="3"/>
  <c r="BB5375" i="3"/>
  <c r="BB5376" i="3"/>
  <c r="BB5377" i="3"/>
  <c r="BB5378" i="3"/>
  <c r="BB5379" i="3"/>
  <c r="BB5380" i="3"/>
  <c r="BB5381" i="3"/>
  <c r="BB5382" i="3"/>
  <c r="BB5383" i="3"/>
  <c r="BB5384" i="3"/>
  <c r="BB5385" i="3"/>
  <c r="BB5386" i="3"/>
  <c r="BB5387" i="3"/>
  <c r="BB5388" i="3"/>
  <c r="BB5389" i="3"/>
  <c r="BB5390" i="3"/>
  <c r="BB5391" i="3"/>
  <c r="BB5392" i="3"/>
  <c r="BB5393" i="3"/>
  <c r="BB5394" i="3"/>
  <c r="BB5395" i="3"/>
  <c r="BB5396" i="3"/>
  <c r="BB5397" i="3"/>
  <c r="BB5398" i="3"/>
  <c r="BB5399" i="3"/>
  <c r="BB5400" i="3"/>
  <c r="BB5401" i="3"/>
  <c r="BB5402" i="3"/>
  <c r="BB5403" i="3"/>
  <c r="BB5404" i="3"/>
  <c r="BB5405" i="3"/>
  <c r="BB5406" i="3"/>
  <c r="BB5407" i="3"/>
  <c r="BB5408" i="3"/>
  <c r="BB5409" i="3"/>
  <c r="BB5410" i="3"/>
  <c r="BB5411" i="3"/>
  <c r="BB5412" i="3"/>
  <c r="BB5413" i="3"/>
  <c r="BB5414" i="3"/>
  <c r="BB5415" i="3"/>
  <c r="BB5416" i="3"/>
  <c r="BB5417" i="3"/>
  <c r="BB5418" i="3"/>
  <c r="BB5419" i="3"/>
  <c r="BB5420" i="3"/>
  <c r="BB5421" i="3"/>
  <c r="BB5422" i="3"/>
  <c r="BB5423" i="3"/>
  <c r="BB5424" i="3"/>
  <c r="BB5425" i="3"/>
  <c r="BB5426" i="3"/>
  <c r="BB5427" i="3"/>
  <c r="BB5428" i="3"/>
  <c r="BB5429" i="3"/>
  <c r="BB5430" i="3"/>
  <c r="BB5431" i="3"/>
  <c r="BB5432" i="3"/>
  <c r="BB5433" i="3"/>
  <c r="BB5434" i="3"/>
  <c r="BB5435" i="3"/>
  <c r="BB5436" i="3"/>
  <c r="BB5437" i="3"/>
  <c r="BB5438" i="3"/>
  <c r="BB5439" i="3"/>
  <c r="BB5440" i="3"/>
  <c r="BB5441" i="3"/>
  <c r="BB5442" i="3"/>
  <c r="BB5443" i="3"/>
  <c r="BB5444" i="3"/>
  <c r="BB5445" i="3"/>
  <c r="BB5446" i="3"/>
  <c r="BB5447" i="3"/>
  <c r="BB5448" i="3"/>
  <c r="BB5449" i="3"/>
  <c r="BB5450" i="3"/>
  <c r="BB5451" i="3"/>
  <c r="BB5452" i="3"/>
  <c r="BB5453" i="3"/>
  <c r="BB5454" i="3"/>
  <c r="BB5455" i="3"/>
  <c r="BB5456" i="3"/>
  <c r="BB5457" i="3"/>
  <c r="BB5458" i="3"/>
  <c r="BB5459" i="3"/>
  <c r="BB5460" i="3"/>
  <c r="BB5461" i="3"/>
  <c r="BB5462" i="3"/>
  <c r="BB5463" i="3"/>
  <c r="BB5464" i="3"/>
  <c r="BB5465" i="3"/>
  <c r="BB5466" i="3"/>
  <c r="BB5467" i="3"/>
  <c r="BB5468" i="3"/>
  <c r="BB5469" i="3"/>
  <c r="BB5470" i="3"/>
  <c r="BB5471" i="3"/>
  <c r="BB5472" i="3"/>
  <c r="BB5473" i="3"/>
  <c r="BB5474" i="3"/>
  <c r="BB5475" i="3"/>
  <c r="BB5476" i="3"/>
  <c r="BB5477" i="3"/>
  <c r="BB5478" i="3"/>
  <c r="BB5479" i="3"/>
  <c r="BB5480" i="3"/>
  <c r="BB5481" i="3"/>
  <c r="BB5482" i="3"/>
  <c r="BB5483" i="3"/>
  <c r="BB5484" i="3"/>
  <c r="BB5485" i="3"/>
  <c r="BB5486" i="3"/>
  <c r="BB5487" i="3"/>
  <c r="BB5488" i="3"/>
  <c r="BB5489" i="3"/>
  <c r="BB5490" i="3"/>
  <c r="BB5491" i="3"/>
  <c r="BB5492" i="3"/>
  <c r="BB5493" i="3"/>
  <c r="BB5494" i="3"/>
  <c r="BB5495" i="3"/>
  <c r="BB5496" i="3"/>
  <c r="BB5497" i="3"/>
  <c r="BB5498" i="3"/>
  <c r="BB5499" i="3"/>
  <c r="BB5500" i="3"/>
  <c r="BB5501" i="3"/>
  <c r="BB5502" i="3"/>
  <c r="BB5503" i="3"/>
  <c r="BB5504" i="3"/>
  <c r="BB5505" i="3"/>
  <c r="BB5506" i="3"/>
  <c r="BB5507" i="3"/>
  <c r="BB5508" i="3"/>
  <c r="BB5509" i="3"/>
  <c r="BB5510" i="3"/>
  <c r="BB5511" i="3"/>
  <c r="BB5512" i="3"/>
  <c r="BB5513" i="3"/>
  <c r="BB5514" i="3"/>
  <c r="BB5515" i="3"/>
  <c r="BB5516" i="3"/>
  <c r="BB5517" i="3"/>
  <c r="BB5518" i="3"/>
  <c r="BB5519" i="3"/>
  <c r="BB5520" i="3"/>
  <c r="BB5521" i="3"/>
  <c r="BB5522" i="3"/>
  <c r="BB5523" i="3"/>
  <c r="BB5524" i="3"/>
  <c r="BB5525" i="3"/>
  <c r="BB5526" i="3"/>
  <c r="BB5527" i="3"/>
  <c r="BB5528" i="3"/>
  <c r="BB5529" i="3"/>
  <c r="BB5530" i="3"/>
  <c r="BB5531" i="3"/>
  <c r="BB5532" i="3"/>
  <c r="BB5533" i="3"/>
  <c r="BB5534" i="3"/>
  <c r="BB5535" i="3"/>
  <c r="BB5536" i="3"/>
  <c r="BB5537" i="3"/>
  <c r="BB5538" i="3"/>
  <c r="BB5539" i="3"/>
  <c r="BB5540" i="3"/>
  <c r="BB5541" i="3"/>
  <c r="BB5542" i="3"/>
  <c r="BB5543" i="3"/>
  <c r="BB5544" i="3"/>
  <c r="BB5545" i="3"/>
  <c r="BB5546" i="3"/>
  <c r="BB5547" i="3"/>
  <c r="BB5548" i="3"/>
  <c r="BB5549" i="3"/>
  <c r="BB5550" i="3"/>
  <c r="BB5551" i="3"/>
  <c r="BB5552" i="3"/>
  <c r="BB5553" i="3"/>
  <c r="BB5554" i="3"/>
  <c r="BB5555" i="3"/>
  <c r="BB5556" i="3"/>
  <c r="BB5557" i="3"/>
  <c r="BB5558" i="3"/>
  <c r="BB5559" i="3"/>
  <c r="BB5560" i="3"/>
  <c r="BB5561" i="3"/>
  <c r="BB5562" i="3"/>
  <c r="BB5563" i="3"/>
  <c r="BB5564" i="3"/>
  <c r="BB5565" i="3"/>
  <c r="BB5566" i="3"/>
  <c r="BB5567" i="3"/>
  <c r="BB5568" i="3"/>
  <c r="BB5569" i="3"/>
  <c r="BB5570" i="3"/>
  <c r="BB5571" i="3"/>
  <c r="BB5572" i="3"/>
  <c r="BB5573" i="3"/>
  <c r="BB5574" i="3"/>
  <c r="BB5575" i="3"/>
  <c r="BB5576" i="3"/>
  <c r="BB5577" i="3"/>
  <c r="BB5578" i="3"/>
  <c r="BB5579" i="3"/>
  <c r="BB5580" i="3"/>
  <c r="BB5581" i="3"/>
  <c r="BB5582" i="3"/>
  <c r="BB5583" i="3"/>
  <c r="BB5584" i="3"/>
  <c r="BB5585" i="3"/>
  <c r="BB5586" i="3"/>
  <c r="BB5587" i="3"/>
  <c r="BB5588" i="3"/>
  <c r="BB5589" i="3"/>
  <c r="BB5590" i="3"/>
  <c r="BB5591" i="3"/>
  <c r="BB5592" i="3"/>
  <c r="BB5593" i="3"/>
  <c r="BB5594" i="3"/>
  <c r="BB5595" i="3"/>
  <c r="BB5596" i="3"/>
  <c r="BB5597" i="3"/>
  <c r="BB5598" i="3"/>
  <c r="BB5599" i="3"/>
  <c r="BB5600" i="3"/>
  <c r="BB5601" i="3"/>
  <c r="BB5602" i="3"/>
  <c r="BB5603" i="3"/>
  <c r="BB5604" i="3"/>
  <c r="BB5605" i="3"/>
  <c r="BB5606" i="3"/>
  <c r="BB5607" i="3"/>
  <c r="BB5608" i="3"/>
  <c r="BB5609" i="3"/>
  <c r="BB5610" i="3"/>
  <c r="BB5611" i="3"/>
  <c r="BB5612" i="3"/>
  <c r="BB5613" i="3"/>
  <c r="BB5614" i="3"/>
  <c r="BB5615" i="3"/>
  <c r="BB5616" i="3"/>
  <c r="BB5617" i="3"/>
  <c r="BB5618" i="3"/>
  <c r="BB5619" i="3"/>
  <c r="BB5620" i="3"/>
  <c r="BB5621" i="3"/>
  <c r="BB5622" i="3"/>
  <c r="BB5623" i="3"/>
  <c r="BB5624" i="3"/>
  <c r="BB5625" i="3"/>
  <c r="BB5626" i="3"/>
  <c r="BB5627" i="3"/>
  <c r="BB5628" i="3"/>
  <c r="BB5629" i="3"/>
  <c r="BB5630" i="3"/>
  <c r="BB5631" i="3"/>
  <c r="BB5632" i="3"/>
  <c r="BB5633" i="3"/>
  <c r="BB5634" i="3"/>
  <c r="BB5635" i="3"/>
  <c r="BB5636" i="3"/>
  <c r="BB5637" i="3"/>
  <c r="BB5638" i="3"/>
  <c r="BB5639" i="3"/>
  <c r="BB5640" i="3"/>
  <c r="BB5641" i="3"/>
  <c r="BB5642" i="3"/>
  <c r="BB5643" i="3"/>
  <c r="BB5644" i="3"/>
  <c r="BB5645" i="3"/>
  <c r="BB5646" i="3"/>
  <c r="BB5647" i="3"/>
  <c r="BB5648" i="3"/>
  <c r="BB5649" i="3"/>
  <c r="BB5650" i="3"/>
  <c r="BB5651" i="3"/>
  <c r="BB5652" i="3"/>
  <c r="BB5653" i="3"/>
  <c r="BB5654" i="3"/>
  <c r="BB5655" i="3"/>
  <c r="BB5656" i="3"/>
  <c r="BB5657" i="3"/>
  <c r="BB5658" i="3"/>
  <c r="BB5659" i="3"/>
  <c r="BB5660" i="3"/>
  <c r="BB5661" i="3"/>
  <c r="BB5662" i="3"/>
  <c r="BB5663" i="3"/>
  <c r="BB5664" i="3"/>
  <c r="BB5665" i="3"/>
  <c r="BB5666" i="3"/>
  <c r="BB5667" i="3"/>
  <c r="BB5668" i="3"/>
  <c r="BB5669" i="3"/>
  <c r="BB5670" i="3"/>
  <c r="BB5671" i="3"/>
  <c r="BB5672" i="3"/>
  <c r="BB5673" i="3"/>
  <c r="BB5674" i="3"/>
  <c r="BB5675" i="3"/>
  <c r="BB5676" i="3"/>
  <c r="BB5677" i="3"/>
  <c r="BB5678" i="3"/>
  <c r="BB5679" i="3"/>
  <c r="BB5680" i="3"/>
  <c r="BB5681" i="3"/>
  <c r="BB5682" i="3"/>
  <c r="BB5683" i="3"/>
  <c r="BB5684" i="3"/>
  <c r="BB5685" i="3"/>
  <c r="BB5686" i="3"/>
  <c r="BB5687" i="3"/>
  <c r="BB5688" i="3"/>
  <c r="BB5689" i="3"/>
  <c r="BB5690" i="3"/>
  <c r="BB5691" i="3"/>
  <c r="BB5692" i="3"/>
  <c r="BB5693" i="3"/>
  <c r="BB5694" i="3"/>
  <c r="BB5695" i="3"/>
  <c r="BB5696" i="3"/>
  <c r="BB5697" i="3"/>
  <c r="BB5698" i="3"/>
  <c r="BB5699" i="3"/>
  <c r="BB5700" i="3"/>
  <c r="BB5701" i="3"/>
  <c r="BB5702" i="3"/>
  <c r="BB5703" i="3"/>
  <c r="BB5704" i="3"/>
  <c r="BB5705" i="3"/>
  <c r="BB5706" i="3"/>
  <c r="BB5707" i="3"/>
  <c r="BB5708" i="3"/>
  <c r="BB5709" i="3"/>
  <c r="BB5710" i="3"/>
  <c r="BB5711" i="3"/>
  <c r="BB5712" i="3"/>
  <c r="BB5713" i="3"/>
  <c r="BB5714" i="3"/>
  <c r="BB5715" i="3"/>
  <c r="BB5716" i="3"/>
  <c r="BB5717" i="3"/>
  <c r="BB5718" i="3"/>
  <c r="BB5719" i="3"/>
  <c r="BB5720" i="3"/>
  <c r="BB5721" i="3"/>
  <c r="BB5722" i="3"/>
  <c r="BB5723" i="3"/>
  <c r="BB5724" i="3"/>
  <c r="BB5725" i="3"/>
  <c r="BB5726" i="3"/>
  <c r="BB5727" i="3"/>
  <c r="BB5728" i="3"/>
  <c r="BB5729" i="3"/>
  <c r="BB5730" i="3"/>
  <c r="BB5731" i="3"/>
  <c r="BB5732" i="3"/>
  <c r="BB5733" i="3"/>
  <c r="BB5734" i="3"/>
  <c r="BB5735" i="3"/>
  <c r="BB5736" i="3"/>
  <c r="BB5737" i="3"/>
  <c r="BB5738" i="3"/>
  <c r="BB5739" i="3"/>
  <c r="BB5740" i="3"/>
  <c r="BB5741" i="3"/>
  <c r="BB5742" i="3"/>
  <c r="BB5743" i="3"/>
  <c r="BB5744" i="3"/>
  <c r="BB5745" i="3"/>
  <c r="BB5746" i="3"/>
  <c r="BB5747" i="3"/>
  <c r="BB5748" i="3"/>
  <c r="BB5749" i="3"/>
  <c r="BB5750" i="3"/>
  <c r="BB5751" i="3"/>
  <c r="BB5752" i="3"/>
  <c r="BB5753" i="3"/>
  <c r="BB5754" i="3"/>
  <c r="BB5755" i="3"/>
  <c r="BB5756" i="3"/>
  <c r="BB5757" i="3"/>
  <c r="BB5758" i="3"/>
  <c r="BB5759" i="3"/>
  <c r="BB5760" i="3"/>
  <c r="BB5761" i="3"/>
  <c r="BB5762" i="3"/>
  <c r="BB5763" i="3"/>
  <c r="BB5764" i="3"/>
  <c r="BB5765" i="3"/>
  <c r="BB5766" i="3"/>
  <c r="BB5767" i="3"/>
  <c r="BB5768" i="3"/>
  <c r="BB5769" i="3"/>
  <c r="BB5770" i="3"/>
  <c r="BB5771" i="3"/>
  <c r="BB5772" i="3"/>
  <c r="BB5773" i="3"/>
  <c r="BB5774" i="3"/>
  <c r="BB5775" i="3"/>
  <c r="BB5776" i="3"/>
  <c r="BB5777" i="3"/>
  <c r="BB5778" i="3"/>
  <c r="BB5779" i="3"/>
  <c r="BB5780" i="3"/>
  <c r="BB5781" i="3"/>
  <c r="BB5782" i="3"/>
  <c r="BB5783" i="3"/>
  <c r="BB5784" i="3"/>
  <c r="BB5785" i="3"/>
  <c r="BB5786" i="3"/>
  <c r="BB5787" i="3"/>
  <c r="BB5788" i="3"/>
  <c r="BB5789" i="3"/>
  <c r="BB5790" i="3"/>
  <c r="BB5791" i="3"/>
  <c r="BB5792" i="3"/>
  <c r="BB5793" i="3"/>
  <c r="BB5794" i="3"/>
  <c r="BB5795" i="3"/>
  <c r="BB5796" i="3"/>
  <c r="BB5797" i="3"/>
  <c r="BB5798" i="3"/>
  <c r="BB5799" i="3"/>
  <c r="BB5800" i="3"/>
  <c r="BB5801" i="3"/>
  <c r="BB5802" i="3"/>
  <c r="BB5803" i="3"/>
  <c r="BB5804" i="3"/>
  <c r="BB5805" i="3"/>
  <c r="BB5806" i="3"/>
  <c r="BB5807" i="3"/>
  <c r="BB5808" i="3"/>
  <c r="BB5809" i="3"/>
  <c r="BB5810" i="3"/>
  <c r="BB5811" i="3"/>
  <c r="BB5812" i="3"/>
  <c r="BB5813" i="3"/>
  <c r="BB5814" i="3"/>
  <c r="BB5815" i="3"/>
  <c r="BB5816" i="3"/>
  <c r="BB5817" i="3"/>
  <c r="BB5818" i="3"/>
  <c r="BB5819" i="3"/>
  <c r="BB5820" i="3"/>
  <c r="BB5821" i="3"/>
  <c r="BB5822" i="3"/>
  <c r="BB5823" i="3"/>
  <c r="BB5824" i="3"/>
  <c r="BB5825" i="3"/>
  <c r="BB5826" i="3"/>
  <c r="BB5827" i="3"/>
  <c r="BB5828" i="3"/>
  <c r="BB5829" i="3"/>
  <c r="BB5830" i="3"/>
  <c r="BB5831" i="3"/>
  <c r="BB5832" i="3"/>
  <c r="BB5833" i="3"/>
  <c r="BB5834" i="3"/>
  <c r="BB5835" i="3"/>
  <c r="BB5836" i="3"/>
  <c r="BB5837" i="3"/>
  <c r="BB5838" i="3"/>
  <c r="BB5839" i="3"/>
  <c r="BB5840" i="3"/>
  <c r="BB5841" i="3"/>
  <c r="BB5842" i="3"/>
  <c r="BB5843" i="3"/>
  <c r="BB5844" i="3"/>
  <c r="BB5845" i="3"/>
  <c r="BB5846" i="3"/>
  <c r="BB5847" i="3"/>
  <c r="BB5848" i="3"/>
  <c r="BB5849" i="3"/>
  <c r="BB5850" i="3"/>
  <c r="BB5851" i="3"/>
  <c r="BB5852" i="3"/>
  <c r="BB5853" i="3"/>
  <c r="BB5854" i="3"/>
  <c r="BB5855" i="3"/>
  <c r="BB5856" i="3"/>
  <c r="BB5857" i="3"/>
  <c r="BB5858" i="3"/>
  <c r="BB5859" i="3"/>
  <c r="BB5860" i="3"/>
  <c r="BB5861" i="3"/>
  <c r="BB5862" i="3"/>
  <c r="BB5863" i="3"/>
  <c r="BB5864" i="3"/>
  <c r="BB5865" i="3"/>
  <c r="BB5866" i="3"/>
  <c r="BB5867" i="3"/>
  <c r="BB5868" i="3"/>
  <c r="BB5869" i="3"/>
  <c r="BB5870" i="3"/>
  <c r="BB5871" i="3"/>
  <c r="BB5872" i="3"/>
  <c r="BB5873" i="3"/>
  <c r="BB5874" i="3"/>
  <c r="BB5875" i="3"/>
  <c r="BB5876" i="3"/>
  <c r="BB5877" i="3"/>
  <c r="BB5878" i="3"/>
  <c r="BB5879" i="3"/>
  <c r="BB5880" i="3"/>
  <c r="BB5881" i="3"/>
  <c r="BB5882" i="3"/>
  <c r="BB5883" i="3"/>
  <c r="BB5884" i="3"/>
  <c r="BB5885" i="3"/>
  <c r="BB5886" i="3"/>
  <c r="BB5887" i="3"/>
  <c r="BB5888" i="3"/>
  <c r="BB5889" i="3"/>
  <c r="BB5890" i="3"/>
  <c r="BB5891" i="3"/>
  <c r="BB5892" i="3"/>
  <c r="BB5893" i="3"/>
  <c r="BB5894" i="3"/>
  <c r="BB5895" i="3"/>
  <c r="BB5896" i="3"/>
  <c r="BB5897" i="3"/>
  <c r="BB5898" i="3"/>
  <c r="BB5899" i="3"/>
  <c r="BB5900" i="3"/>
  <c r="BB5901" i="3"/>
  <c r="BB5902" i="3"/>
  <c r="BB5903" i="3"/>
  <c r="BB5904" i="3"/>
  <c r="BB5905" i="3"/>
  <c r="BB5906" i="3"/>
  <c r="BB5907" i="3"/>
  <c r="BB5908" i="3"/>
  <c r="BB5909" i="3"/>
  <c r="BB5910" i="3"/>
  <c r="BB5911" i="3"/>
  <c r="BB5912" i="3"/>
  <c r="BB5913" i="3"/>
  <c r="BB5914" i="3"/>
  <c r="BB5915" i="3"/>
  <c r="BB5916" i="3"/>
  <c r="BB5917" i="3"/>
  <c r="BB5918" i="3"/>
  <c r="BB5919" i="3"/>
  <c r="BB5920" i="3"/>
  <c r="BB5921" i="3"/>
  <c r="BB5922" i="3"/>
  <c r="BB5923" i="3"/>
  <c r="BB5924" i="3"/>
  <c r="BB5925" i="3"/>
  <c r="BB5926" i="3"/>
  <c r="BB5927" i="3"/>
  <c r="BB5928" i="3"/>
  <c r="BB5929" i="3"/>
  <c r="BB5930" i="3"/>
  <c r="BB5931" i="3"/>
  <c r="BB5932" i="3"/>
  <c r="BB5933" i="3"/>
  <c r="BB5934" i="3"/>
  <c r="BB5935" i="3"/>
  <c r="BB5936" i="3"/>
  <c r="BB5937" i="3"/>
  <c r="BB5938" i="3"/>
  <c r="BB5939" i="3"/>
  <c r="BB5940" i="3"/>
  <c r="BB5941" i="3"/>
  <c r="BB5942" i="3"/>
  <c r="BB5943" i="3"/>
  <c r="BB5944" i="3"/>
  <c r="BB5945" i="3"/>
  <c r="BB5946" i="3"/>
  <c r="BB5947" i="3"/>
  <c r="BB5948" i="3"/>
  <c r="BB5949" i="3"/>
  <c r="BB5950" i="3"/>
  <c r="BB5951" i="3"/>
  <c r="BB5952" i="3"/>
  <c r="BB5953" i="3"/>
  <c r="BB5954" i="3"/>
  <c r="BB5955" i="3"/>
  <c r="BB5956" i="3"/>
  <c r="BB5957" i="3"/>
  <c r="BB5958" i="3"/>
  <c r="BB5959" i="3"/>
  <c r="BB5960" i="3"/>
  <c r="BB5961" i="3"/>
  <c r="BB5962" i="3"/>
  <c r="BB5963" i="3"/>
  <c r="BB5964" i="3"/>
  <c r="BB5965" i="3"/>
  <c r="BB5966" i="3"/>
  <c r="BB5967" i="3"/>
  <c r="BB5968" i="3"/>
  <c r="BB5969" i="3"/>
  <c r="BB5970" i="3"/>
  <c r="BB5971" i="3"/>
  <c r="BB5972" i="3"/>
  <c r="BB5973" i="3"/>
  <c r="BB5974" i="3"/>
  <c r="BB5975" i="3"/>
  <c r="BB5976" i="3"/>
  <c r="BB5977" i="3"/>
  <c r="BB5978" i="3"/>
  <c r="BB5979" i="3"/>
  <c r="BB5980" i="3"/>
  <c r="BB5981" i="3"/>
  <c r="BB5982" i="3"/>
  <c r="BB5983" i="3"/>
  <c r="BB5984" i="3"/>
  <c r="BB5985" i="3"/>
  <c r="BB5986" i="3"/>
  <c r="BB5987" i="3"/>
  <c r="BB5988" i="3"/>
  <c r="BB5989" i="3"/>
  <c r="BB5990" i="3"/>
  <c r="BB5991" i="3"/>
  <c r="BB5992" i="3"/>
  <c r="BB5993" i="3"/>
  <c r="BB5994" i="3"/>
  <c r="BB5995" i="3"/>
  <c r="BB5996" i="3"/>
  <c r="BB5997" i="3"/>
  <c r="BB5998" i="3"/>
  <c r="BB5999" i="3"/>
  <c r="BB6000" i="3"/>
  <c r="BB6001" i="3"/>
  <c r="BB6002" i="3"/>
  <c r="BB6003" i="3"/>
  <c r="BB6004" i="3"/>
  <c r="BB6005" i="3"/>
  <c r="BB6006" i="3"/>
  <c r="BB6007" i="3"/>
  <c r="BB6008" i="3"/>
  <c r="BB6009" i="3"/>
  <c r="BB6010" i="3"/>
  <c r="BB6011" i="3"/>
  <c r="BB6012" i="3"/>
  <c r="BB6013" i="3"/>
  <c r="BB6014" i="3"/>
  <c r="BB6015" i="3"/>
  <c r="BB6016" i="3"/>
  <c r="BB6017" i="3"/>
  <c r="BB6018" i="3"/>
  <c r="BB6019" i="3"/>
  <c r="BB6020" i="3"/>
  <c r="BB6021" i="3"/>
  <c r="BB6022" i="3"/>
  <c r="BB6023" i="3"/>
  <c r="BB6024" i="3"/>
  <c r="BB6025" i="3"/>
  <c r="BB6026" i="3"/>
  <c r="BB6027" i="3"/>
  <c r="BB6028" i="3"/>
  <c r="BB6029" i="3"/>
  <c r="BB6030" i="3"/>
  <c r="BB6031" i="3"/>
  <c r="BB6032" i="3"/>
  <c r="BB6033" i="3"/>
  <c r="BB6034" i="3"/>
  <c r="BB6035" i="3"/>
  <c r="BB6036" i="3"/>
  <c r="BB6037" i="3"/>
  <c r="BB6038" i="3"/>
  <c r="BB6039" i="3"/>
  <c r="BB6040" i="3"/>
  <c r="BB6041" i="3"/>
  <c r="BB6042" i="3"/>
  <c r="BB6043" i="3"/>
  <c r="BB6044" i="3"/>
  <c r="BB6045" i="3"/>
  <c r="BB6046" i="3"/>
  <c r="BB6047" i="3"/>
  <c r="BB6048" i="3"/>
  <c r="BB6049" i="3"/>
  <c r="BB6050" i="3"/>
  <c r="BB6051" i="3"/>
  <c r="BB6052" i="3"/>
  <c r="BB6053" i="3"/>
  <c r="BB6054" i="3"/>
  <c r="BB6055" i="3"/>
  <c r="BB6056" i="3"/>
  <c r="BB6057" i="3"/>
  <c r="BB6058" i="3"/>
  <c r="BB6059" i="3"/>
  <c r="BB6060" i="3"/>
  <c r="BB6061" i="3"/>
  <c r="BB6062" i="3"/>
  <c r="BB6063" i="3"/>
  <c r="BB6064" i="3"/>
  <c r="BB6065" i="3"/>
  <c r="BB6066" i="3"/>
  <c r="BB6067" i="3"/>
  <c r="BB6068" i="3"/>
  <c r="BB6069" i="3"/>
  <c r="BB6070" i="3"/>
  <c r="BB6071" i="3"/>
  <c r="BB6072" i="3"/>
  <c r="BB6073" i="3"/>
  <c r="BB6074" i="3"/>
  <c r="BB6075" i="3"/>
  <c r="BB6076" i="3"/>
  <c r="BB6077" i="3"/>
  <c r="BB6078" i="3"/>
  <c r="BB6079" i="3"/>
  <c r="BB6080" i="3"/>
  <c r="BB6081" i="3"/>
  <c r="BB6082" i="3"/>
  <c r="BB6083" i="3"/>
  <c r="BB6084" i="3"/>
  <c r="BB6085" i="3"/>
  <c r="BB6086" i="3"/>
  <c r="BB6087" i="3"/>
  <c r="BB6088" i="3"/>
  <c r="BB6089" i="3"/>
  <c r="BB6090" i="3"/>
  <c r="BB6091" i="3"/>
  <c r="BB6092" i="3"/>
  <c r="BB6093" i="3"/>
  <c r="BB6094" i="3"/>
  <c r="BB6095" i="3"/>
  <c r="BB6096" i="3"/>
  <c r="BB6097" i="3"/>
  <c r="BB6098" i="3"/>
  <c r="BB6099" i="3"/>
  <c r="BB6100" i="3"/>
  <c r="BB6101" i="3"/>
  <c r="BB6102" i="3"/>
  <c r="BB6103" i="3"/>
  <c r="BB6104" i="3"/>
  <c r="BB6105" i="3"/>
  <c r="BB6106" i="3"/>
  <c r="BB6107" i="3"/>
  <c r="BB6108" i="3"/>
  <c r="BB6109" i="3"/>
  <c r="BB6110" i="3"/>
  <c r="BB6111" i="3"/>
  <c r="BB6112" i="3"/>
  <c r="BB6113" i="3"/>
  <c r="BB6114" i="3"/>
  <c r="BB6115" i="3"/>
  <c r="BB6116" i="3"/>
  <c r="BB6117" i="3"/>
  <c r="BB6118" i="3"/>
  <c r="BB6119" i="3"/>
  <c r="BB6120" i="3"/>
  <c r="BB6121" i="3"/>
  <c r="BB6122" i="3"/>
  <c r="BB6123" i="3"/>
  <c r="BB6124" i="3"/>
  <c r="BB6125" i="3"/>
  <c r="BB6126" i="3"/>
  <c r="BB6127" i="3"/>
  <c r="BB6128" i="3"/>
  <c r="BB6129" i="3"/>
  <c r="BB6130" i="3"/>
  <c r="BB6131" i="3"/>
  <c r="BB6132" i="3"/>
  <c r="BB6133" i="3"/>
  <c r="BB6134" i="3"/>
  <c r="BB6135" i="3"/>
  <c r="BB6136" i="3"/>
  <c r="BB6137" i="3"/>
  <c r="BB6138" i="3"/>
  <c r="BB6139" i="3"/>
  <c r="BB6140" i="3"/>
  <c r="BB6141" i="3"/>
  <c r="BB6142" i="3"/>
  <c r="BB6143" i="3"/>
  <c r="BB6144" i="3"/>
  <c r="BB6145" i="3"/>
  <c r="BB6146" i="3"/>
  <c r="BB6147" i="3"/>
  <c r="BB6148" i="3"/>
  <c r="BB6149" i="3"/>
  <c r="BB6150" i="3"/>
  <c r="BB6151" i="3"/>
  <c r="BB6152" i="3"/>
  <c r="BB6153" i="3"/>
  <c r="BB6154" i="3"/>
  <c r="BB6155" i="3"/>
  <c r="BB6156" i="3"/>
  <c r="BB6157" i="3"/>
  <c r="BB6158" i="3"/>
  <c r="BB6159" i="3"/>
  <c r="BB6160" i="3"/>
  <c r="BB6161" i="3"/>
  <c r="BB6162" i="3"/>
  <c r="BB6163" i="3"/>
  <c r="BB6164" i="3"/>
  <c r="BB6165" i="3"/>
  <c r="BB6166" i="3"/>
  <c r="BB6167" i="3"/>
  <c r="BB6168" i="3"/>
  <c r="BB6169" i="3"/>
  <c r="BB6170" i="3"/>
  <c r="BB6171" i="3"/>
  <c r="BB6172" i="3"/>
  <c r="BB6173" i="3"/>
  <c r="BB6174" i="3"/>
  <c r="BB6175" i="3"/>
  <c r="BB6176" i="3"/>
  <c r="BB6177" i="3"/>
  <c r="BB6178" i="3"/>
  <c r="BB6179" i="3"/>
  <c r="BB6180" i="3"/>
  <c r="BB6181" i="3"/>
  <c r="BB6182" i="3"/>
  <c r="BB6183" i="3"/>
  <c r="BB6184" i="3"/>
  <c r="BB6185" i="3"/>
  <c r="BB6186" i="3"/>
  <c r="BB6187" i="3"/>
  <c r="BB6188" i="3"/>
  <c r="BB6189" i="3"/>
  <c r="BB6190" i="3"/>
  <c r="BB6191" i="3"/>
  <c r="BB6192" i="3"/>
  <c r="BB6193" i="3"/>
  <c r="BB6194" i="3"/>
  <c r="BB6195" i="3"/>
  <c r="BB6196" i="3"/>
  <c r="BB6197" i="3"/>
  <c r="BB6198" i="3"/>
  <c r="BB6199" i="3"/>
  <c r="BB6200" i="3"/>
  <c r="BB6201" i="3"/>
  <c r="BB6202" i="3"/>
  <c r="BB6203" i="3"/>
  <c r="BB6204" i="3"/>
  <c r="BB6205" i="3"/>
  <c r="BB6206" i="3"/>
  <c r="BB6207" i="3"/>
  <c r="BB6208" i="3"/>
  <c r="BB6209" i="3"/>
  <c r="BB6210" i="3"/>
  <c r="BB6211" i="3"/>
  <c r="BB6212" i="3"/>
  <c r="BB6213" i="3"/>
  <c r="BB6214" i="3"/>
  <c r="BB6215" i="3"/>
  <c r="BB6216" i="3"/>
  <c r="BB6217" i="3"/>
  <c r="BB6218" i="3"/>
  <c r="BB6219" i="3"/>
  <c r="BB6220" i="3"/>
  <c r="BB6221" i="3"/>
  <c r="BB6222" i="3"/>
  <c r="BB6223" i="3"/>
  <c r="BB6224" i="3"/>
  <c r="BB6225" i="3"/>
  <c r="BB6226" i="3"/>
  <c r="BB6227" i="3"/>
  <c r="BB6228" i="3"/>
  <c r="BB6229" i="3"/>
  <c r="BB6230" i="3"/>
  <c r="BB6231" i="3"/>
  <c r="BB6232" i="3"/>
  <c r="BB6233" i="3"/>
  <c r="BB6234" i="3"/>
  <c r="BB6235" i="3"/>
  <c r="BB6236" i="3"/>
  <c r="BB6237" i="3"/>
  <c r="BB6238" i="3"/>
  <c r="BB6239" i="3"/>
  <c r="BB6240" i="3"/>
  <c r="BB6241" i="3"/>
  <c r="BB6242" i="3"/>
  <c r="BB6243" i="3"/>
  <c r="BB6244" i="3"/>
  <c r="BB6245" i="3"/>
  <c r="BB6246" i="3"/>
  <c r="BB6247" i="3"/>
  <c r="BB6248" i="3"/>
  <c r="BB6249" i="3"/>
  <c r="BB6250" i="3"/>
  <c r="BB6251" i="3"/>
  <c r="BB6252" i="3"/>
  <c r="BB6253" i="3"/>
  <c r="BB6254" i="3"/>
  <c r="BB6255" i="3"/>
  <c r="BB6256" i="3"/>
  <c r="BB6257" i="3"/>
  <c r="BB6258" i="3"/>
  <c r="BB6259" i="3"/>
  <c r="BB6260" i="3"/>
  <c r="BB6261" i="3"/>
  <c r="BB6262" i="3"/>
  <c r="BB6263" i="3"/>
  <c r="BB6264" i="3"/>
  <c r="BB6265" i="3"/>
  <c r="BB6266" i="3"/>
  <c r="BB6267" i="3"/>
  <c r="BB6268" i="3"/>
  <c r="BB6269" i="3"/>
  <c r="BB6270" i="3"/>
  <c r="BB6271" i="3"/>
  <c r="BB6272" i="3"/>
  <c r="BB6273" i="3"/>
  <c r="BB6274" i="3"/>
  <c r="BB6275" i="3"/>
  <c r="BB6276" i="3"/>
  <c r="BB6277" i="3"/>
  <c r="BB6278" i="3"/>
  <c r="BB6279" i="3"/>
  <c r="BB6280" i="3"/>
  <c r="BB6281" i="3"/>
  <c r="BB6282" i="3"/>
  <c r="BB6283" i="3"/>
  <c r="BB6284" i="3"/>
  <c r="BB6285" i="3"/>
  <c r="BB6286" i="3"/>
  <c r="BB6287" i="3"/>
  <c r="BB6288" i="3"/>
  <c r="BB6289" i="3"/>
  <c r="BB6290" i="3"/>
  <c r="BB6291" i="3"/>
  <c r="BB6292" i="3"/>
  <c r="BB6293" i="3"/>
  <c r="BB6294" i="3"/>
  <c r="BB6295" i="3"/>
  <c r="BB6296" i="3"/>
  <c r="BB6297" i="3"/>
  <c r="BB6298" i="3"/>
  <c r="BB6299" i="3"/>
  <c r="BB6300" i="3"/>
  <c r="BB6301" i="3"/>
  <c r="BB6302" i="3"/>
  <c r="BB6303" i="3"/>
  <c r="BB6304" i="3"/>
  <c r="BB6305" i="3"/>
  <c r="BB6306" i="3"/>
  <c r="BB6307" i="3"/>
  <c r="BB6308" i="3"/>
  <c r="BB6309" i="3"/>
  <c r="BB6310" i="3"/>
  <c r="BB6311" i="3"/>
  <c r="BB6312" i="3"/>
  <c r="BB6313" i="3"/>
  <c r="BB6314" i="3"/>
  <c r="BB6315" i="3"/>
  <c r="BB6316" i="3"/>
  <c r="BB6317" i="3"/>
  <c r="BB6318" i="3"/>
  <c r="BB6319" i="3"/>
  <c r="BB6320" i="3"/>
  <c r="BB6321" i="3"/>
  <c r="BB6322" i="3"/>
  <c r="BB6323" i="3"/>
  <c r="BB6324" i="3"/>
  <c r="BB6325" i="3"/>
  <c r="BB6326" i="3"/>
  <c r="BB6327" i="3"/>
  <c r="BB6328" i="3"/>
  <c r="BB6329" i="3"/>
  <c r="BB6330" i="3"/>
  <c r="BB6331" i="3"/>
  <c r="BB6332" i="3"/>
  <c r="BB6333" i="3"/>
  <c r="BB6334" i="3"/>
  <c r="BB6335" i="3"/>
  <c r="BB6336" i="3"/>
  <c r="BB6337" i="3"/>
  <c r="BB6338" i="3"/>
  <c r="BB6339" i="3"/>
  <c r="BB6340" i="3"/>
  <c r="BB6341" i="3"/>
  <c r="BB6342" i="3"/>
  <c r="BB6343" i="3"/>
  <c r="BB6344" i="3"/>
  <c r="BB6345" i="3"/>
  <c r="BB6346" i="3"/>
  <c r="BB6347" i="3"/>
  <c r="BB6348" i="3"/>
  <c r="BB6349" i="3"/>
  <c r="BB6350" i="3"/>
  <c r="BB6351" i="3"/>
  <c r="BB6352" i="3"/>
  <c r="BB6353" i="3"/>
  <c r="BB6354" i="3"/>
  <c r="BB6355" i="3"/>
  <c r="BB6356" i="3"/>
  <c r="BB6357" i="3"/>
  <c r="BB6358" i="3"/>
  <c r="BB6359" i="3"/>
  <c r="BB6360" i="3"/>
  <c r="BB6361" i="3"/>
  <c r="BB6362" i="3"/>
  <c r="BB6363" i="3"/>
  <c r="BB6364" i="3"/>
  <c r="BB6365" i="3"/>
  <c r="BB6366" i="3"/>
  <c r="BB6367" i="3"/>
  <c r="BB6368" i="3"/>
  <c r="BB6369" i="3"/>
  <c r="BB6370" i="3"/>
  <c r="BB6371" i="3"/>
  <c r="BB6372" i="3"/>
  <c r="BB6373" i="3"/>
  <c r="BB6374" i="3"/>
  <c r="BB6375" i="3"/>
  <c r="BB6376" i="3"/>
  <c r="BB6377" i="3"/>
  <c r="BB6378" i="3"/>
  <c r="BB6379" i="3"/>
  <c r="BB6380" i="3"/>
  <c r="BB6381" i="3"/>
  <c r="BB6382" i="3"/>
  <c r="BB6383" i="3"/>
  <c r="BB6384" i="3"/>
  <c r="BB6385" i="3"/>
  <c r="BB6386" i="3"/>
  <c r="BB6387" i="3"/>
  <c r="BB6388" i="3"/>
  <c r="BB6389" i="3"/>
  <c r="BB6390" i="3"/>
  <c r="BB6391" i="3"/>
  <c r="BB6392" i="3"/>
  <c r="BB6393" i="3"/>
  <c r="BB6394" i="3"/>
  <c r="BB6395" i="3"/>
  <c r="BB6396" i="3"/>
  <c r="BB6397" i="3"/>
  <c r="BB6398" i="3"/>
  <c r="BB6399" i="3"/>
  <c r="BB6400" i="3"/>
  <c r="BB6401" i="3"/>
  <c r="BB6402" i="3"/>
  <c r="BB6403" i="3"/>
  <c r="BB6404" i="3"/>
  <c r="BB6405" i="3"/>
  <c r="BB6406" i="3"/>
  <c r="BB6407" i="3"/>
  <c r="BB6408" i="3"/>
  <c r="BB6409" i="3"/>
  <c r="BB6410" i="3"/>
  <c r="BB6411" i="3"/>
  <c r="BB6412" i="3"/>
  <c r="BB6413" i="3"/>
  <c r="BB6414" i="3"/>
  <c r="BB6415" i="3"/>
  <c r="BB6416" i="3"/>
  <c r="BB6417" i="3"/>
  <c r="BB6418" i="3"/>
  <c r="BB6419" i="3"/>
  <c r="BB6420" i="3"/>
  <c r="BB6421" i="3"/>
  <c r="BB6422" i="3"/>
  <c r="BB6423" i="3"/>
  <c r="BB6424" i="3"/>
  <c r="BB6425" i="3"/>
  <c r="BB6426" i="3"/>
  <c r="BB6427" i="3"/>
  <c r="BB6428" i="3"/>
  <c r="BB6429" i="3"/>
  <c r="BB6430" i="3"/>
  <c r="BB6431" i="3"/>
  <c r="BB6432" i="3"/>
  <c r="BB6433" i="3"/>
  <c r="BB6434" i="3"/>
  <c r="BB6435" i="3"/>
  <c r="BB6436" i="3"/>
  <c r="BB6437" i="3"/>
  <c r="BB6438" i="3"/>
  <c r="BB6439" i="3"/>
  <c r="BB6440" i="3"/>
  <c r="BB6441" i="3"/>
  <c r="BB6442" i="3"/>
  <c r="BB6443" i="3"/>
  <c r="BB6444" i="3"/>
  <c r="BB6445" i="3"/>
  <c r="BB6446" i="3"/>
  <c r="BB6447" i="3"/>
  <c r="BB6448" i="3"/>
  <c r="BB6449" i="3"/>
  <c r="BB6450" i="3"/>
  <c r="BB6451" i="3"/>
  <c r="BB6452" i="3"/>
  <c r="BB6453" i="3"/>
  <c r="BB6454" i="3"/>
  <c r="BB6455" i="3"/>
  <c r="BB6456" i="3"/>
  <c r="BB6457" i="3"/>
  <c r="BB6458" i="3"/>
  <c r="BB6459" i="3"/>
  <c r="BB6460" i="3"/>
  <c r="BB6461" i="3"/>
  <c r="BB6462" i="3"/>
  <c r="BB6463" i="3"/>
  <c r="BB6464" i="3"/>
  <c r="BB6465" i="3"/>
  <c r="BB6466" i="3"/>
  <c r="BB6467" i="3"/>
  <c r="BB6468" i="3"/>
  <c r="BB6469" i="3"/>
  <c r="BB6470" i="3"/>
  <c r="BB6471" i="3"/>
  <c r="BB6472" i="3"/>
  <c r="BB6473" i="3"/>
  <c r="BB6474" i="3"/>
  <c r="BB6475" i="3"/>
  <c r="BB6476" i="3"/>
  <c r="BB6477" i="3"/>
  <c r="BB6478" i="3"/>
  <c r="BB6479" i="3"/>
  <c r="BB6480" i="3"/>
  <c r="BB6481" i="3"/>
  <c r="BB6482" i="3"/>
  <c r="BB6483" i="3"/>
  <c r="BB6484" i="3"/>
  <c r="BB6485" i="3"/>
  <c r="BB6486" i="3"/>
  <c r="BB6487" i="3"/>
  <c r="BB6488" i="3"/>
  <c r="BB6489" i="3"/>
  <c r="BB6490" i="3"/>
  <c r="BB6491" i="3"/>
  <c r="BB6492" i="3"/>
  <c r="BB6493" i="3"/>
  <c r="BB6494" i="3"/>
  <c r="BB6495" i="3"/>
  <c r="BB6496" i="3"/>
  <c r="BB6497" i="3"/>
  <c r="BB6498" i="3"/>
  <c r="BB6499" i="3"/>
  <c r="BB6500" i="3"/>
  <c r="BB6501" i="3"/>
  <c r="BB6502" i="3"/>
  <c r="BB6503" i="3"/>
  <c r="BB6504" i="3"/>
  <c r="BB6505" i="3"/>
  <c r="BB6506" i="3"/>
  <c r="BB6507" i="3"/>
  <c r="BB6508" i="3"/>
  <c r="BB6509" i="3"/>
  <c r="BB6510" i="3"/>
  <c r="BB6511" i="3"/>
  <c r="BB6512" i="3"/>
  <c r="BB6513" i="3"/>
  <c r="BB6514" i="3"/>
  <c r="BB6515" i="3"/>
  <c r="BB6516" i="3"/>
  <c r="BB6517" i="3"/>
  <c r="BB6518" i="3"/>
  <c r="BB6519" i="3"/>
  <c r="BB6520" i="3"/>
  <c r="BB6521" i="3"/>
  <c r="BB6522" i="3"/>
  <c r="BB6523" i="3"/>
  <c r="BB6524" i="3"/>
  <c r="BB6525" i="3"/>
  <c r="BB6526" i="3"/>
  <c r="BB6527" i="3"/>
  <c r="BB6528" i="3"/>
  <c r="BB6529" i="3"/>
  <c r="BB6530" i="3"/>
  <c r="BB6531" i="3"/>
  <c r="BB6532" i="3"/>
  <c r="BB6533" i="3"/>
  <c r="BB6534" i="3"/>
  <c r="BB6535" i="3"/>
  <c r="BB6536" i="3"/>
  <c r="BB6537" i="3"/>
  <c r="BB6538" i="3"/>
  <c r="BB6539" i="3"/>
  <c r="BB6540" i="3"/>
  <c r="BB6541" i="3"/>
  <c r="BB6542" i="3"/>
  <c r="BB6543" i="3"/>
  <c r="BB6544" i="3"/>
  <c r="BB6545" i="3"/>
  <c r="BB6546" i="3"/>
  <c r="BB6547" i="3"/>
  <c r="BB6548" i="3"/>
  <c r="BB6549" i="3"/>
  <c r="BB6550" i="3"/>
  <c r="BB6551" i="3"/>
  <c r="BB6552" i="3"/>
  <c r="BB6553" i="3"/>
  <c r="BB6554" i="3"/>
  <c r="BB6555" i="3"/>
  <c r="BB6556" i="3"/>
  <c r="BB6557" i="3"/>
  <c r="BB6558" i="3"/>
  <c r="BB6559" i="3"/>
  <c r="BB6560" i="3"/>
  <c r="BB6561" i="3"/>
  <c r="BB6562" i="3"/>
  <c r="BB6563" i="3"/>
  <c r="BB6564" i="3"/>
  <c r="BB6565" i="3"/>
  <c r="BB6566" i="3"/>
  <c r="BB6567" i="3"/>
  <c r="BB6568" i="3"/>
  <c r="BB6569" i="3"/>
  <c r="BB6570" i="3"/>
  <c r="BB6571" i="3"/>
  <c r="BB6572" i="3"/>
  <c r="BB6573" i="3"/>
  <c r="BB6574" i="3"/>
  <c r="BB6575" i="3"/>
  <c r="BB6576" i="3"/>
  <c r="BB6577" i="3"/>
  <c r="BB6578" i="3"/>
  <c r="BB6579" i="3"/>
  <c r="BB6580" i="3"/>
  <c r="BB6581" i="3"/>
  <c r="BB6582" i="3"/>
  <c r="BB6583" i="3"/>
  <c r="BB6584" i="3"/>
  <c r="BB6585" i="3"/>
  <c r="BB6586" i="3"/>
  <c r="BB6587" i="3"/>
  <c r="BB6588" i="3"/>
  <c r="BB6589" i="3"/>
  <c r="BB6590" i="3"/>
  <c r="BB6591" i="3"/>
  <c r="BB6592" i="3"/>
  <c r="BB6593" i="3"/>
  <c r="BB6594" i="3"/>
  <c r="BB6595" i="3"/>
  <c r="BB6596" i="3"/>
  <c r="BB6597" i="3"/>
  <c r="BB6598" i="3"/>
  <c r="BB6599" i="3"/>
  <c r="BB6600" i="3"/>
  <c r="BB6601" i="3"/>
  <c r="BB6602" i="3"/>
  <c r="BB6603" i="3"/>
  <c r="BB6604" i="3"/>
  <c r="BB6605" i="3"/>
  <c r="BB6606" i="3"/>
  <c r="BB6607" i="3"/>
  <c r="BB6608" i="3"/>
  <c r="BB6609" i="3"/>
  <c r="BB6610" i="3"/>
  <c r="BB6611" i="3"/>
  <c r="BB6612" i="3"/>
  <c r="BB6613" i="3"/>
  <c r="BB6614" i="3"/>
  <c r="BB6615" i="3"/>
  <c r="BB6616" i="3"/>
  <c r="BB6617" i="3"/>
  <c r="BB6618" i="3"/>
  <c r="BB6619" i="3"/>
  <c r="BB6620" i="3"/>
  <c r="BB6621" i="3"/>
  <c r="BB6622" i="3"/>
  <c r="BB6623" i="3"/>
  <c r="BB6624" i="3"/>
  <c r="BB6625" i="3"/>
  <c r="BB6626" i="3"/>
  <c r="BB6627" i="3"/>
  <c r="BB6628" i="3"/>
  <c r="BB6629" i="3"/>
  <c r="BB6630" i="3"/>
  <c r="BB6631" i="3"/>
  <c r="BB6632" i="3"/>
  <c r="BB6633" i="3"/>
  <c r="BB6634" i="3"/>
  <c r="BB6635" i="3"/>
  <c r="BB6636" i="3"/>
  <c r="BB6637" i="3"/>
  <c r="BB6638" i="3"/>
  <c r="BB6639" i="3"/>
  <c r="BB6640" i="3"/>
  <c r="BB6641" i="3"/>
  <c r="BB6642" i="3"/>
  <c r="BB6643" i="3"/>
  <c r="BB6644" i="3"/>
  <c r="BB6645" i="3"/>
  <c r="BB6646" i="3"/>
  <c r="BB6647" i="3"/>
  <c r="BB6648" i="3"/>
  <c r="BB6649" i="3"/>
  <c r="BB6650" i="3"/>
  <c r="BB6651" i="3"/>
  <c r="BB6652" i="3"/>
  <c r="BB6653" i="3"/>
  <c r="BB6654" i="3"/>
  <c r="BB6655" i="3"/>
  <c r="BB6656" i="3"/>
  <c r="BB6657" i="3"/>
  <c r="BB6658" i="3"/>
  <c r="BB6659" i="3"/>
  <c r="BB6660" i="3"/>
  <c r="BB6661" i="3"/>
  <c r="BB6662" i="3"/>
  <c r="BB6663" i="3"/>
  <c r="BB6664" i="3"/>
  <c r="BB6665" i="3"/>
  <c r="BB6666" i="3"/>
  <c r="BB6667" i="3"/>
  <c r="BB6668" i="3"/>
  <c r="BB6669" i="3"/>
  <c r="BB6670" i="3"/>
  <c r="BB6671" i="3"/>
  <c r="BB6672" i="3"/>
  <c r="BB6673" i="3"/>
  <c r="BB6674" i="3"/>
  <c r="BB6675" i="3"/>
  <c r="BB6676" i="3"/>
  <c r="BB6677" i="3"/>
  <c r="BB6678" i="3"/>
  <c r="BB6679" i="3"/>
  <c r="BB6680" i="3"/>
  <c r="BB6681" i="3"/>
  <c r="BB6682" i="3"/>
  <c r="BB6683" i="3"/>
  <c r="BB6684" i="3"/>
  <c r="BB6685" i="3"/>
  <c r="BB6686" i="3"/>
  <c r="BB6687" i="3"/>
  <c r="BB6688" i="3"/>
  <c r="BB6689" i="3"/>
  <c r="BB6690" i="3"/>
  <c r="BB6691" i="3"/>
  <c r="BB6692" i="3"/>
  <c r="BB6693" i="3"/>
  <c r="BB6694" i="3"/>
  <c r="BB6695" i="3"/>
  <c r="BB6696" i="3"/>
  <c r="BB6697" i="3"/>
  <c r="BB6698" i="3"/>
  <c r="BB6699" i="3"/>
  <c r="BB6700" i="3"/>
  <c r="BB6701" i="3"/>
  <c r="BB6702" i="3"/>
  <c r="BB6703" i="3"/>
  <c r="BB6704" i="3"/>
  <c r="BB6705" i="3"/>
  <c r="BB6706" i="3"/>
  <c r="BB6707" i="3"/>
  <c r="BB6708" i="3"/>
  <c r="BB6709" i="3"/>
  <c r="BB6710" i="3"/>
  <c r="BB6711" i="3"/>
  <c r="BB6712" i="3"/>
  <c r="BB6713" i="3"/>
  <c r="BB6714" i="3"/>
  <c r="BB6715" i="3"/>
  <c r="BB6716" i="3"/>
  <c r="BB6717" i="3"/>
  <c r="BB6718" i="3"/>
  <c r="BB6719" i="3"/>
  <c r="BB6720" i="3"/>
  <c r="BB6721" i="3"/>
  <c r="BB6722" i="3"/>
  <c r="BB6723" i="3"/>
  <c r="BB6724" i="3"/>
  <c r="BB6725" i="3"/>
  <c r="BB6726" i="3"/>
  <c r="BB6727" i="3"/>
  <c r="BB6728" i="3"/>
  <c r="BB6729" i="3"/>
  <c r="BB6730" i="3"/>
  <c r="BB6731" i="3"/>
  <c r="BB6732" i="3"/>
  <c r="BB6733" i="3"/>
  <c r="BB6734" i="3"/>
  <c r="BB6735" i="3"/>
  <c r="BB6736" i="3"/>
  <c r="BB6737" i="3"/>
  <c r="BB6738" i="3"/>
  <c r="BB6739" i="3"/>
  <c r="BB6740" i="3"/>
  <c r="BB6741" i="3"/>
  <c r="BB6742" i="3"/>
  <c r="BB6743" i="3"/>
  <c r="BB6744" i="3"/>
  <c r="BB6745" i="3"/>
  <c r="BB6746" i="3"/>
  <c r="BB6747" i="3"/>
  <c r="BB6748" i="3"/>
  <c r="BB6749" i="3"/>
  <c r="BB6750" i="3"/>
  <c r="BB6751" i="3"/>
  <c r="BB6752" i="3"/>
  <c r="BB6753" i="3"/>
  <c r="BB6754" i="3"/>
  <c r="BB6755" i="3"/>
  <c r="BB6756" i="3"/>
  <c r="BB6757" i="3"/>
  <c r="BB6758" i="3"/>
  <c r="BB6759" i="3"/>
  <c r="BB6760" i="3"/>
  <c r="BB6761" i="3"/>
  <c r="BB6762" i="3"/>
  <c r="BB6763" i="3"/>
  <c r="BB6764" i="3"/>
  <c r="BB6765" i="3"/>
  <c r="BB6766" i="3"/>
  <c r="BB6767" i="3"/>
  <c r="BB6768" i="3"/>
  <c r="BB6769" i="3"/>
  <c r="BB6770" i="3"/>
  <c r="BB6771" i="3"/>
  <c r="BB6772" i="3"/>
  <c r="BB6773" i="3"/>
  <c r="BB6774" i="3"/>
  <c r="BB6775" i="3"/>
  <c r="BB6776" i="3"/>
  <c r="BB6777" i="3"/>
  <c r="BB6778" i="3"/>
  <c r="BB6779" i="3"/>
  <c r="BB6780" i="3"/>
  <c r="BB6781" i="3"/>
  <c r="BB6782" i="3"/>
  <c r="BB6783" i="3"/>
  <c r="BB6784" i="3"/>
  <c r="BB6785" i="3"/>
  <c r="BB6786" i="3"/>
  <c r="BB6787" i="3"/>
  <c r="BB6788" i="3"/>
  <c r="BB6789" i="3"/>
  <c r="BB6790" i="3"/>
  <c r="BB6791" i="3"/>
  <c r="BB6792" i="3"/>
  <c r="BB6793" i="3"/>
  <c r="BB6794" i="3"/>
  <c r="BB6795" i="3"/>
  <c r="BB6796" i="3"/>
  <c r="BB6797" i="3"/>
  <c r="BB6798" i="3"/>
  <c r="BB6799" i="3"/>
  <c r="BB6800" i="3"/>
  <c r="BB6801" i="3"/>
  <c r="BB6802" i="3"/>
  <c r="BB6803" i="3"/>
  <c r="BB6804" i="3"/>
  <c r="BB6805" i="3"/>
  <c r="BB6806" i="3"/>
  <c r="BB6807" i="3"/>
  <c r="BB6808" i="3"/>
  <c r="BB6809" i="3"/>
  <c r="BB6810" i="3"/>
  <c r="BB6811" i="3"/>
  <c r="BB6812" i="3"/>
  <c r="BB6813" i="3"/>
  <c r="BB6814" i="3"/>
  <c r="BB6815" i="3"/>
  <c r="BB6816" i="3"/>
  <c r="BB6817" i="3"/>
  <c r="BB6818" i="3"/>
  <c r="BB6819" i="3"/>
  <c r="BB6820" i="3"/>
  <c r="BB6821" i="3"/>
  <c r="BB6822" i="3"/>
  <c r="BB6823" i="3"/>
  <c r="BB6824" i="3"/>
  <c r="BB6825" i="3"/>
  <c r="BB6826" i="3"/>
  <c r="BB6827" i="3"/>
  <c r="BB6828" i="3"/>
  <c r="BB6829" i="3"/>
  <c r="BB6830" i="3"/>
  <c r="BB6831" i="3"/>
  <c r="BB6832" i="3"/>
  <c r="BB6833" i="3"/>
  <c r="BB6834" i="3"/>
  <c r="BB6835" i="3"/>
  <c r="BB6836" i="3"/>
  <c r="BB6837" i="3"/>
  <c r="BB6838" i="3"/>
  <c r="BB6839" i="3"/>
  <c r="BB6840" i="3"/>
  <c r="BB6841" i="3"/>
  <c r="BB6842" i="3"/>
  <c r="BB6843" i="3"/>
  <c r="BB6844" i="3"/>
  <c r="BB6845" i="3"/>
  <c r="BB6846" i="3"/>
  <c r="BB6847" i="3"/>
  <c r="BB6848" i="3"/>
  <c r="BB6849" i="3"/>
  <c r="BB6850" i="3"/>
  <c r="BB6851" i="3"/>
  <c r="BB6852" i="3"/>
  <c r="BB6853" i="3"/>
  <c r="BB6854" i="3"/>
  <c r="BB6855" i="3"/>
  <c r="BB6856" i="3"/>
  <c r="BB6857" i="3"/>
  <c r="BB6858" i="3"/>
  <c r="BB6859" i="3"/>
  <c r="BB6860" i="3"/>
  <c r="BB6861" i="3"/>
  <c r="BB6862" i="3"/>
  <c r="BB6863" i="3"/>
  <c r="BB6864" i="3"/>
  <c r="BB6865" i="3"/>
  <c r="BB6866" i="3"/>
  <c r="BB6867" i="3"/>
  <c r="BB6868" i="3"/>
  <c r="BB6869" i="3"/>
  <c r="BB6870" i="3"/>
  <c r="BB6871" i="3"/>
  <c r="BB6872" i="3"/>
  <c r="BB6873" i="3"/>
  <c r="BB6874" i="3"/>
  <c r="BB6875" i="3"/>
  <c r="BB6876" i="3"/>
  <c r="BB6877" i="3"/>
  <c r="BB6878" i="3"/>
  <c r="BB6879" i="3"/>
  <c r="BB6880" i="3"/>
  <c r="BB6881" i="3"/>
  <c r="BB6882" i="3"/>
  <c r="BB6883" i="3"/>
  <c r="BB6884" i="3"/>
  <c r="BB6885" i="3"/>
  <c r="BB6886" i="3"/>
  <c r="BB6887" i="3"/>
  <c r="BB6888" i="3"/>
  <c r="BB6889" i="3"/>
  <c r="BB6890" i="3"/>
  <c r="BB6891" i="3"/>
  <c r="BB6892" i="3"/>
  <c r="BB6893" i="3"/>
  <c r="BB6894" i="3"/>
  <c r="BB6895" i="3"/>
  <c r="BB6896" i="3"/>
  <c r="BB6897" i="3"/>
  <c r="BB6898" i="3"/>
  <c r="BB6899" i="3"/>
  <c r="BB6900" i="3"/>
  <c r="BB6901" i="3"/>
  <c r="BB6902" i="3"/>
  <c r="BB6903" i="3"/>
  <c r="BB6904" i="3"/>
  <c r="BB6905" i="3"/>
  <c r="BB6906" i="3"/>
  <c r="BB6907" i="3"/>
  <c r="BB6908" i="3"/>
  <c r="BB6909" i="3"/>
  <c r="BB6910" i="3"/>
  <c r="BB6911" i="3"/>
  <c r="BB6912" i="3"/>
  <c r="BB6913" i="3"/>
  <c r="BB6914" i="3"/>
  <c r="BB6915" i="3"/>
  <c r="BB6916" i="3"/>
  <c r="BB6917" i="3"/>
  <c r="BB6918" i="3"/>
  <c r="BB6919" i="3"/>
  <c r="BB6920" i="3"/>
  <c r="BB6921" i="3"/>
  <c r="BB6922" i="3"/>
  <c r="BB6923" i="3"/>
  <c r="BB6924" i="3"/>
  <c r="BB6925" i="3"/>
  <c r="BB6926" i="3"/>
  <c r="BB6927" i="3"/>
  <c r="BB6928" i="3"/>
  <c r="BB6929" i="3"/>
  <c r="BB6930" i="3"/>
  <c r="BB6931" i="3"/>
  <c r="BB6932" i="3"/>
  <c r="BB6933" i="3"/>
  <c r="BB6934" i="3"/>
  <c r="BB6935" i="3"/>
  <c r="BB6936" i="3"/>
  <c r="BB6937" i="3"/>
  <c r="BB6938" i="3"/>
  <c r="BB6939" i="3"/>
  <c r="BB6940" i="3"/>
  <c r="BB6941" i="3"/>
  <c r="BB6942" i="3"/>
  <c r="BB6943" i="3"/>
  <c r="BB6944" i="3"/>
  <c r="BB6945" i="3"/>
  <c r="BB6946" i="3"/>
  <c r="BB6947" i="3"/>
  <c r="BB6948" i="3"/>
  <c r="BB6949" i="3"/>
  <c r="BB6950" i="3"/>
  <c r="BB6951" i="3"/>
  <c r="BB6952" i="3"/>
  <c r="BB6953" i="3"/>
  <c r="BB6954" i="3"/>
  <c r="BB6955" i="3"/>
  <c r="BB6956" i="3"/>
  <c r="BB6957" i="3"/>
  <c r="BB6958" i="3"/>
  <c r="BB6959" i="3"/>
  <c r="BB6960" i="3"/>
  <c r="BB6961" i="3"/>
  <c r="BB6962" i="3"/>
  <c r="BB6963" i="3"/>
  <c r="BB6964" i="3"/>
  <c r="BB6965" i="3"/>
  <c r="BB6966" i="3"/>
  <c r="BB6967" i="3"/>
  <c r="BB6968" i="3"/>
  <c r="BB6969" i="3"/>
  <c r="BB6970" i="3"/>
  <c r="BB6971" i="3"/>
  <c r="BB6972" i="3"/>
  <c r="BB6973" i="3"/>
  <c r="BB6974" i="3"/>
  <c r="BB6975" i="3"/>
  <c r="BB6976" i="3"/>
  <c r="BB6977" i="3"/>
  <c r="BB6978" i="3"/>
  <c r="BB6979" i="3"/>
  <c r="BB6980" i="3"/>
  <c r="BB6981" i="3"/>
  <c r="BB6982" i="3"/>
  <c r="BB6983" i="3"/>
  <c r="BB6984" i="3"/>
  <c r="BB6985" i="3"/>
  <c r="BB6986" i="3"/>
  <c r="BB6987" i="3"/>
  <c r="BB6988" i="3"/>
  <c r="BB6989" i="3"/>
  <c r="BB6990" i="3"/>
  <c r="BB6991" i="3"/>
  <c r="BB6992" i="3"/>
  <c r="BB6993" i="3"/>
  <c r="BB6994" i="3"/>
  <c r="BB6995" i="3"/>
  <c r="BB6996" i="3"/>
  <c r="BB6997" i="3"/>
  <c r="BB6998" i="3"/>
  <c r="BB6999" i="3"/>
  <c r="BB7000" i="3"/>
  <c r="BB7001" i="3"/>
  <c r="BB7002" i="3"/>
  <c r="BB7003" i="3"/>
  <c r="BB7004" i="3"/>
  <c r="BB7005" i="3"/>
  <c r="BB7006" i="3"/>
  <c r="BB7007" i="3"/>
  <c r="BB7008" i="3"/>
  <c r="BB7009" i="3"/>
  <c r="BB7010" i="3"/>
  <c r="BB7011" i="3"/>
  <c r="BB7012" i="3"/>
  <c r="BB7013" i="3"/>
  <c r="BB7014" i="3"/>
  <c r="BB7015" i="3"/>
  <c r="BB7016" i="3"/>
  <c r="BB7017" i="3"/>
  <c r="BB7018" i="3"/>
  <c r="BB7019" i="3"/>
  <c r="BB7020" i="3"/>
  <c r="BB7021" i="3"/>
  <c r="BB7022" i="3"/>
  <c r="BB7023" i="3"/>
  <c r="BB7024" i="3"/>
  <c r="BB7025" i="3"/>
  <c r="BB7026" i="3"/>
  <c r="BB7027" i="3"/>
  <c r="BB7028" i="3"/>
  <c r="BB7029" i="3"/>
  <c r="BB7030" i="3"/>
  <c r="BB7031" i="3"/>
  <c r="BB7032" i="3"/>
  <c r="BB7033" i="3"/>
  <c r="BB7034" i="3"/>
  <c r="BB7035" i="3"/>
  <c r="BB7036" i="3"/>
  <c r="BB7037" i="3"/>
  <c r="BB7038" i="3"/>
  <c r="BB7039" i="3"/>
  <c r="BB7040" i="3"/>
  <c r="BB7041" i="3"/>
  <c r="BB7042" i="3"/>
  <c r="BB7043" i="3"/>
  <c r="BB7044" i="3"/>
  <c r="BB7045" i="3"/>
  <c r="BB7046" i="3"/>
  <c r="BB7047" i="3"/>
  <c r="BB7048" i="3"/>
  <c r="BB7049" i="3"/>
  <c r="BB7050" i="3"/>
  <c r="BB7051" i="3"/>
  <c r="BB7052" i="3"/>
  <c r="BB7053" i="3"/>
  <c r="BB7054" i="3"/>
  <c r="BB7055" i="3"/>
  <c r="BB7056" i="3"/>
  <c r="BB7057" i="3"/>
  <c r="BB7058" i="3"/>
  <c r="BB7059" i="3"/>
  <c r="BB7060" i="3"/>
  <c r="BB7061" i="3"/>
  <c r="BB7062" i="3"/>
  <c r="BB7063" i="3"/>
  <c r="BB7064" i="3"/>
  <c r="BB7065" i="3"/>
  <c r="BB7066" i="3"/>
  <c r="BB7067" i="3"/>
  <c r="BB7068" i="3"/>
  <c r="BB7069" i="3"/>
  <c r="BB7070" i="3"/>
  <c r="BB7071" i="3"/>
  <c r="BB7072" i="3"/>
  <c r="BB7073" i="3"/>
  <c r="BB7074" i="3"/>
  <c r="BB7075" i="3"/>
  <c r="BB7076" i="3"/>
  <c r="BB7077" i="3"/>
  <c r="BB7078" i="3"/>
  <c r="BB7079" i="3"/>
  <c r="BB7080" i="3"/>
  <c r="BB7081" i="3"/>
  <c r="BB7082" i="3"/>
  <c r="BB7083" i="3"/>
  <c r="BB7084" i="3"/>
  <c r="BB7085" i="3"/>
  <c r="BB7086" i="3"/>
  <c r="BB7087" i="3"/>
  <c r="BB7088" i="3"/>
  <c r="BB7089" i="3"/>
  <c r="BB7090" i="3"/>
  <c r="BB7091" i="3"/>
  <c r="BB7092" i="3"/>
  <c r="BB7093" i="3"/>
  <c r="BB7094" i="3"/>
  <c r="BB7095" i="3"/>
  <c r="BB7096" i="3"/>
  <c r="BB7097" i="3"/>
  <c r="BB7098" i="3"/>
  <c r="BB7099" i="3"/>
  <c r="BB7100" i="3"/>
  <c r="BB7101" i="3"/>
  <c r="BB7102" i="3"/>
  <c r="BB7103" i="3"/>
  <c r="BB7104" i="3"/>
  <c r="BB7105" i="3"/>
  <c r="BB7106" i="3"/>
  <c r="BB7107" i="3"/>
  <c r="BB7108" i="3"/>
  <c r="BB7109" i="3"/>
  <c r="BB7110" i="3"/>
  <c r="BB7111" i="3"/>
  <c r="BB7112" i="3"/>
  <c r="BB7113" i="3"/>
  <c r="BB7114" i="3"/>
  <c r="BB7115" i="3"/>
  <c r="BB7116" i="3"/>
  <c r="BB7117" i="3"/>
  <c r="BB7118" i="3"/>
  <c r="BB7119" i="3"/>
  <c r="BB7120" i="3"/>
  <c r="BB7121" i="3"/>
  <c r="BB7122" i="3"/>
  <c r="BB7123" i="3"/>
  <c r="BB7124" i="3"/>
  <c r="BB7125" i="3"/>
  <c r="BB7126" i="3"/>
  <c r="BB7127" i="3"/>
  <c r="BB7128" i="3"/>
  <c r="BB7129" i="3"/>
  <c r="BB7130" i="3"/>
  <c r="BB7131" i="3"/>
  <c r="BB7132" i="3"/>
  <c r="BB7133" i="3"/>
  <c r="BB7134" i="3"/>
  <c r="BB7135" i="3"/>
  <c r="BB7136" i="3"/>
  <c r="BB7137" i="3"/>
  <c r="BB7138" i="3"/>
  <c r="BB7139" i="3"/>
  <c r="BB7140" i="3"/>
  <c r="BB7141" i="3"/>
  <c r="BB7142" i="3"/>
  <c r="BB7143" i="3"/>
  <c r="BB7144" i="3"/>
  <c r="BB7145" i="3"/>
  <c r="BB7146" i="3"/>
  <c r="BB7147" i="3"/>
  <c r="BB7148" i="3"/>
  <c r="BB7149" i="3"/>
  <c r="BB7150" i="3"/>
  <c r="BB7151" i="3"/>
  <c r="BB7152" i="3"/>
  <c r="BB7153" i="3"/>
  <c r="BB7154" i="3"/>
  <c r="BB7155" i="3"/>
  <c r="BB7156" i="3"/>
  <c r="BB7157" i="3"/>
  <c r="BB7158" i="3"/>
  <c r="BB7159" i="3"/>
  <c r="BB7160" i="3"/>
  <c r="BB7161" i="3"/>
  <c r="BB7162" i="3"/>
  <c r="BB7163" i="3"/>
  <c r="BB7164" i="3"/>
  <c r="BB7165" i="3"/>
  <c r="BB7166" i="3"/>
  <c r="BB7167" i="3"/>
  <c r="BB7168" i="3"/>
  <c r="BB7169" i="3"/>
  <c r="BB7170" i="3"/>
  <c r="BB7171" i="3"/>
  <c r="BB7172" i="3"/>
  <c r="BB7173" i="3"/>
  <c r="BB7174" i="3"/>
  <c r="BB7175" i="3"/>
  <c r="BB7176" i="3"/>
  <c r="BB7177" i="3"/>
  <c r="BB7178" i="3"/>
  <c r="BB7179" i="3"/>
  <c r="BB7180" i="3"/>
  <c r="BB7181" i="3"/>
  <c r="BB7182" i="3"/>
  <c r="BB7183" i="3"/>
  <c r="BB7184" i="3"/>
  <c r="BB7185" i="3"/>
  <c r="BB7186" i="3"/>
  <c r="BB7187" i="3"/>
  <c r="BB7188" i="3"/>
  <c r="BB7189" i="3"/>
  <c r="BB7190" i="3"/>
  <c r="BB7191" i="3"/>
  <c r="BB7192" i="3"/>
  <c r="BB7193" i="3"/>
  <c r="BB7194" i="3"/>
  <c r="BB7195" i="3"/>
  <c r="BB7196" i="3"/>
  <c r="BB7197" i="3"/>
  <c r="BB7198" i="3"/>
  <c r="BB7199" i="3"/>
  <c r="BB7200" i="3"/>
  <c r="BB7201" i="3"/>
  <c r="BB7202" i="3"/>
  <c r="BB7203" i="3"/>
  <c r="BB7204" i="3"/>
  <c r="BB7205" i="3"/>
  <c r="BB7206" i="3"/>
  <c r="BB7207" i="3"/>
  <c r="BB7208" i="3"/>
  <c r="BB7209" i="3"/>
  <c r="BB7210" i="3"/>
  <c r="BB7211" i="3"/>
  <c r="BB7212" i="3"/>
  <c r="BB7213" i="3"/>
  <c r="BB7214" i="3"/>
  <c r="BB7215" i="3"/>
  <c r="BB7216" i="3"/>
  <c r="BB7217" i="3"/>
  <c r="BB7218" i="3"/>
  <c r="BB7219" i="3"/>
  <c r="BB7220" i="3"/>
  <c r="BB7221" i="3"/>
  <c r="BB7222" i="3"/>
  <c r="BB7223" i="3"/>
  <c r="BB7224" i="3"/>
  <c r="BB7225" i="3"/>
  <c r="BB7226" i="3"/>
  <c r="BB7227" i="3"/>
  <c r="BB7228" i="3"/>
  <c r="BB7229" i="3"/>
  <c r="BB7230" i="3"/>
  <c r="BB7231" i="3"/>
  <c r="BB7232" i="3"/>
  <c r="BB7233" i="3"/>
  <c r="BB7234" i="3"/>
  <c r="BB7235" i="3"/>
  <c r="BB7236" i="3"/>
  <c r="BB7237" i="3"/>
  <c r="BB7238" i="3"/>
  <c r="BB7239" i="3"/>
  <c r="BB7240" i="3"/>
  <c r="BB7241" i="3"/>
  <c r="BB7242" i="3"/>
  <c r="BB7243" i="3"/>
  <c r="BB7244" i="3"/>
  <c r="BB7245" i="3"/>
  <c r="BB7246" i="3"/>
  <c r="BB7247" i="3"/>
  <c r="BB7248" i="3"/>
  <c r="BB7249" i="3"/>
  <c r="BB7250" i="3"/>
  <c r="BB7251" i="3"/>
  <c r="BB7252" i="3"/>
  <c r="BB7253" i="3"/>
  <c r="BB7254" i="3"/>
  <c r="BB7255" i="3"/>
  <c r="BB7256" i="3"/>
  <c r="BB7257" i="3"/>
  <c r="BB7258" i="3"/>
  <c r="BB7259" i="3"/>
  <c r="BB7260" i="3"/>
  <c r="BB7261" i="3"/>
  <c r="BB7262" i="3"/>
  <c r="BB7263" i="3"/>
  <c r="BB7264" i="3"/>
  <c r="BB7265" i="3"/>
  <c r="BB7266" i="3"/>
  <c r="BB7267" i="3"/>
  <c r="BB7268" i="3"/>
  <c r="BB7269" i="3"/>
  <c r="BB7270" i="3"/>
  <c r="BB7271" i="3"/>
  <c r="BB7272" i="3"/>
  <c r="BB7273" i="3"/>
  <c r="BB7274" i="3"/>
  <c r="BB7275" i="3"/>
  <c r="BB7276" i="3"/>
  <c r="BB7277" i="3"/>
  <c r="BB7278" i="3"/>
  <c r="BB7279" i="3"/>
  <c r="BB7280" i="3"/>
  <c r="BB7281" i="3"/>
  <c r="BB7282" i="3"/>
  <c r="BB7283" i="3"/>
  <c r="BB7284" i="3"/>
  <c r="BB7285" i="3"/>
  <c r="BB7286" i="3"/>
  <c r="BB7287" i="3"/>
  <c r="BB7288" i="3"/>
  <c r="BB7289" i="3"/>
  <c r="BB7290" i="3"/>
  <c r="BB7291" i="3"/>
  <c r="BB7292" i="3"/>
  <c r="BB7293" i="3"/>
  <c r="BB7294" i="3"/>
  <c r="BB7295" i="3"/>
  <c r="BB7296" i="3"/>
  <c r="BB7297" i="3"/>
  <c r="BB7298" i="3"/>
  <c r="BB7299" i="3"/>
  <c r="BB7300" i="3"/>
  <c r="BB7301" i="3"/>
  <c r="BB7302" i="3"/>
  <c r="BB7303" i="3"/>
  <c r="BB7304" i="3"/>
  <c r="BB7305" i="3"/>
  <c r="BB7306" i="3"/>
  <c r="BB7307" i="3"/>
  <c r="BB7308" i="3"/>
  <c r="BB7309" i="3"/>
  <c r="BB7310" i="3"/>
  <c r="BB7311" i="3"/>
  <c r="BB7312" i="3"/>
  <c r="BB7313" i="3"/>
  <c r="BB7314" i="3"/>
  <c r="BB7315" i="3"/>
  <c r="BB7316" i="3"/>
  <c r="BB7317" i="3"/>
  <c r="BB7318" i="3"/>
  <c r="BB7319" i="3"/>
  <c r="BB7320" i="3"/>
  <c r="BB7321" i="3"/>
  <c r="BB7322" i="3"/>
  <c r="BB7323" i="3"/>
  <c r="BB7324" i="3"/>
  <c r="BB7325" i="3"/>
  <c r="BB7326" i="3"/>
  <c r="BB7327" i="3"/>
  <c r="BB7328" i="3"/>
  <c r="BB7329" i="3"/>
  <c r="BB7330" i="3"/>
  <c r="BB7331" i="3"/>
  <c r="BB7332" i="3"/>
  <c r="BB7333" i="3"/>
  <c r="BB7334" i="3"/>
  <c r="BB7335" i="3"/>
  <c r="BB7336" i="3"/>
  <c r="BB7337" i="3"/>
  <c r="BB7338" i="3"/>
  <c r="BB7339" i="3"/>
  <c r="BB7340" i="3"/>
  <c r="BB7341" i="3"/>
  <c r="BB7342" i="3"/>
  <c r="BB7343" i="3"/>
  <c r="BB7344" i="3"/>
  <c r="BB7345" i="3"/>
  <c r="BB7346" i="3"/>
  <c r="BB7347" i="3"/>
  <c r="BB7348" i="3"/>
  <c r="BB7349" i="3"/>
  <c r="BB7350" i="3"/>
  <c r="BB7351" i="3"/>
  <c r="BB7352" i="3"/>
  <c r="BB7353" i="3"/>
  <c r="BB7354" i="3"/>
  <c r="BB7355" i="3"/>
  <c r="BB7356" i="3"/>
  <c r="BB7357" i="3"/>
  <c r="BB7358" i="3"/>
  <c r="BB7359" i="3"/>
  <c r="BB7360" i="3"/>
  <c r="BB7361" i="3"/>
  <c r="BB7362" i="3"/>
  <c r="BB7363" i="3"/>
  <c r="BB7364" i="3"/>
  <c r="BB7365" i="3"/>
  <c r="BB7366" i="3"/>
  <c r="BB7367" i="3"/>
  <c r="BB7368" i="3"/>
  <c r="BB7369" i="3"/>
  <c r="BB7370" i="3"/>
  <c r="BB7371" i="3"/>
  <c r="BB7372" i="3"/>
  <c r="BB7373" i="3"/>
  <c r="BB7374" i="3"/>
  <c r="BB7375" i="3"/>
  <c r="BB7376" i="3"/>
  <c r="BB7377" i="3"/>
  <c r="BB7378" i="3"/>
  <c r="BB7379" i="3"/>
  <c r="BB7380" i="3"/>
  <c r="BB7381" i="3"/>
  <c r="BB7382" i="3"/>
  <c r="BB7383" i="3"/>
  <c r="BB7384" i="3"/>
  <c r="BB7385" i="3"/>
  <c r="BB7386" i="3"/>
  <c r="BB7387" i="3"/>
  <c r="BB7388" i="3"/>
  <c r="BB7389" i="3"/>
  <c r="BB7390" i="3"/>
  <c r="BB7391" i="3"/>
  <c r="BB7392" i="3"/>
  <c r="BB7393" i="3"/>
  <c r="BB7394" i="3"/>
  <c r="BB7395" i="3"/>
  <c r="BB7396" i="3"/>
  <c r="BB7397" i="3"/>
  <c r="BB7398" i="3"/>
  <c r="BB7399" i="3"/>
  <c r="BB7400" i="3"/>
  <c r="BB7401" i="3"/>
  <c r="BB7402" i="3"/>
  <c r="BB7403" i="3"/>
  <c r="BB7404" i="3"/>
  <c r="BB7405" i="3"/>
  <c r="BB7406" i="3"/>
  <c r="BB7407" i="3"/>
  <c r="BB7408" i="3"/>
  <c r="BB7409" i="3"/>
  <c r="BB7410" i="3"/>
  <c r="BB7411" i="3"/>
  <c r="BB7412" i="3"/>
  <c r="BB7413" i="3"/>
  <c r="BB7414" i="3"/>
  <c r="BB7415" i="3"/>
  <c r="BB7416" i="3"/>
  <c r="BB7417" i="3"/>
  <c r="BB7418" i="3"/>
  <c r="BB7419" i="3"/>
  <c r="BB7420" i="3"/>
  <c r="BB7421" i="3"/>
  <c r="BB7422" i="3"/>
  <c r="BB7423" i="3"/>
  <c r="BB7424" i="3"/>
  <c r="BB7425" i="3"/>
  <c r="BB7426" i="3"/>
  <c r="BB7427" i="3"/>
  <c r="BB7428" i="3"/>
  <c r="BB7429" i="3"/>
  <c r="BB7430" i="3"/>
  <c r="BB7431" i="3"/>
  <c r="BB7432" i="3"/>
  <c r="BB7433" i="3"/>
  <c r="BB7434" i="3"/>
  <c r="BB7435" i="3"/>
  <c r="BB7436" i="3"/>
  <c r="BB7437" i="3"/>
  <c r="BB7438" i="3"/>
  <c r="BB7439" i="3"/>
  <c r="BB7440" i="3"/>
  <c r="BB7441" i="3"/>
  <c r="BB7442" i="3"/>
  <c r="BB7443" i="3"/>
  <c r="BB7444" i="3"/>
  <c r="BB7445" i="3"/>
  <c r="BB7446" i="3"/>
  <c r="BB7447" i="3"/>
  <c r="BB7448" i="3"/>
  <c r="BB7449" i="3"/>
  <c r="BB7450" i="3"/>
  <c r="BB7451" i="3"/>
  <c r="BB7452" i="3"/>
  <c r="BB7453" i="3"/>
  <c r="BB7454" i="3"/>
  <c r="BB7455" i="3"/>
  <c r="BB7456" i="3"/>
  <c r="BB7457" i="3"/>
  <c r="BB7458" i="3"/>
  <c r="BB7459" i="3"/>
  <c r="BB7460" i="3"/>
  <c r="BB7461" i="3"/>
  <c r="BB7462" i="3"/>
  <c r="BB7463" i="3"/>
  <c r="BB7464" i="3"/>
  <c r="BB7465" i="3"/>
  <c r="BB7466" i="3"/>
  <c r="BB7467" i="3"/>
  <c r="BB7468" i="3"/>
  <c r="BB7469" i="3"/>
  <c r="BB7470" i="3"/>
  <c r="BB7471" i="3"/>
  <c r="BB7472" i="3"/>
  <c r="BB7473" i="3"/>
  <c r="BB7474" i="3"/>
  <c r="BB7475" i="3"/>
  <c r="BB7476" i="3"/>
  <c r="BB7477" i="3"/>
  <c r="BB7478" i="3"/>
  <c r="BB7479" i="3"/>
  <c r="BB7480" i="3"/>
  <c r="BB7481" i="3"/>
  <c r="BB7482" i="3"/>
  <c r="BB7483" i="3"/>
  <c r="BB7484" i="3"/>
  <c r="BB7485" i="3"/>
  <c r="BB7486" i="3"/>
  <c r="BB7487" i="3"/>
  <c r="BB7488" i="3"/>
  <c r="BB7489" i="3"/>
  <c r="BB7490" i="3"/>
  <c r="BB7491" i="3"/>
  <c r="BB7492" i="3"/>
  <c r="BB7493" i="3"/>
  <c r="BB7494" i="3"/>
  <c r="BB7495" i="3"/>
  <c r="BB7496" i="3"/>
  <c r="BB7497" i="3"/>
  <c r="BB7498" i="3"/>
  <c r="BB7499" i="3"/>
  <c r="BB7500" i="3"/>
  <c r="BB7501" i="3"/>
  <c r="BB7502" i="3"/>
  <c r="BB7503" i="3"/>
  <c r="BB7504" i="3"/>
  <c r="BB7505" i="3"/>
  <c r="BB7506" i="3"/>
  <c r="BB7507" i="3"/>
  <c r="BB7508" i="3"/>
  <c r="BB7509" i="3"/>
  <c r="BB7510" i="3"/>
  <c r="BB7511" i="3"/>
  <c r="BB7512" i="3"/>
  <c r="BB7513" i="3"/>
  <c r="BB7514" i="3"/>
  <c r="BB7515" i="3"/>
  <c r="BB7516" i="3"/>
  <c r="BB7517" i="3"/>
  <c r="BB7518" i="3"/>
  <c r="BB7519" i="3"/>
  <c r="BB7520" i="3"/>
  <c r="BB7521" i="3"/>
  <c r="BB7522" i="3"/>
  <c r="BB7523" i="3"/>
  <c r="BB7524" i="3"/>
  <c r="BB7525" i="3"/>
  <c r="BB7526" i="3"/>
  <c r="BB7527" i="3"/>
  <c r="BB7528" i="3"/>
  <c r="BB7529" i="3"/>
  <c r="BB7530" i="3"/>
  <c r="BB7531" i="3"/>
  <c r="BB7532" i="3"/>
  <c r="BB7533" i="3"/>
  <c r="BB7534" i="3"/>
  <c r="BB7535" i="3"/>
  <c r="BB7536" i="3"/>
  <c r="BB7537" i="3"/>
  <c r="BB7538" i="3"/>
  <c r="BB7539" i="3"/>
  <c r="BB7540" i="3"/>
  <c r="BB7541" i="3"/>
  <c r="BB7542" i="3"/>
  <c r="BB7543" i="3"/>
  <c r="BB7544" i="3"/>
  <c r="BB7545" i="3"/>
  <c r="BB7546" i="3"/>
  <c r="BB7547" i="3"/>
  <c r="BB7548" i="3"/>
  <c r="BB7549" i="3"/>
  <c r="BB7550" i="3"/>
  <c r="BB7551" i="3"/>
  <c r="BB7552" i="3"/>
  <c r="BB7553" i="3"/>
  <c r="BB7554" i="3"/>
  <c r="BB7555" i="3"/>
  <c r="BB7556" i="3"/>
  <c r="BB7557" i="3"/>
  <c r="BB7558" i="3"/>
  <c r="BB7559" i="3"/>
  <c r="BB7560" i="3"/>
  <c r="BB7561" i="3"/>
  <c r="BB7562" i="3"/>
  <c r="BB7563" i="3"/>
  <c r="BB7564" i="3"/>
  <c r="BB7565" i="3"/>
  <c r="BB7566" i="3"/>
  <c r="BB7567" i="3"/>
  <c r="BB7568" i="3"/>
  <c r="BB7569" i="3"/>
  <c r="BB7570" i="3"/>
  <c r="BB7571" i="3"/>
  <c r="BB7572" i="3"/>
  <c r="BB7573" i="3"/>
  <c r="BB7574" i="3"/>
  <c r="BB7575" i="3"/>
  <c r="BB7576" i="3"/>
  <c r="BB7577" i="3"/>
  <c r="BB7578" i="3"/>
  <c r="BB7579" i="3"/>
  <c r="BB7580" i="3"/>
  <c r="BB7581" i="3"/>
  <c r="BB7582" i="3"/>
  <c r="BB7583" i="3"/>
  <c r="BB7584" i="3"/>
  <c r="BB7585" i="3"/>
  <c r="BB7586" i="3"/>
  <c r="BB7587" i="3"/>
  <c r="BB7588" i="3"/>
  <c r="BB7589" i="3"/>
  <c r="BB7590" i="3"/>
  <c r="BB7591" i="3"/>
  <c r="BB7592" i="3"/>
  <c r="BB7593" i="3"/>
  <c r="BB7594" i="3"/>
  <c r="BB7595" i="3"/>
  <c r="BB7596" i="3"/>
  <c r="BB7597" i="3"/>
  <c r="BB7598" i="3"/>
  <c r="BB7599" i="3"/>
  <c r="BB7600" i="3"/>
  <c r="BB7601" i="3"/>
  <c r="BB7602" i="3"/>
  <c r="BB7603" i="3"/>
  <c r="BB7604" i="3"/>
  <c r="BB7605" i="3"/>
  <c r="BB7606" i="3"/>
  <c r="BB7607" i="3"/>
  <c r="BB7608" i="3"/>
  <c r="BB7609" i="3"/>
  <c r="BB7610" i="3"/>
  <c r="BB7611" i="3"/>
  <c r="BB7612" i="3"/>
  <c r="BB7613" i="3"/>
  <c r="BB7614" i="3"/>
  <c r="BB7615" i="3"/>
  <c r="BB7616" i="3"/>
  <c r="BB7617" i="3"/>
  <c r="BB7618" i="3"/>
  <c r="BB7619" i="3"/>
  <c r="BB7620" i="3"/>
  <c r="BB7621" i="3"/>
  <c r="BB7622" i="3"/>
  <c r="BB7623" i="3"/>
  <c r="BB7624" i="3"/>
  <c r="BB7625" i="3"/>
  <c r="BB7626" i="3"/>
  <c r="BB7627" i="3"/>
  <c r="BB7628" i="3"/>
  <c r="BB7629" i="3"/>
  <c r="BB7630" i="3"/>
  <c r="BB7631" i="3"/>
  <c r="BB7632" i="3"/>
  <c r="BB7633" i="3"/>
  <c r="BB7634" i="3"/>
  <c r="BB7635" i="3"/>
  <c r="BB7636" i="3"/>
  <c r="BB7637" i="3"/>
  <c r="BB7638" i="3"/>
  <c r="BB7639" i="3"/>
  <c r="BB7640" i="3"/>
  <c r="BB7641" i="3"/>
  <c r="BB7642" i="3"/>
  <c r="BB7643" i="3"/>
  <c r="BB7644" i="3"/>
  <c r="BB7645" i="3"/>
  <c r="BB7646" i="3"/>
  <c r="BB7647" i="3"/>
  <c r="BB7648" i="3"/>
  <c r="BB7649" i="3"/>
  <c r="BB7650" i="3"/>
  <c r="BB7651" i="3"/>
  <c r="BB7652" i="3"/>
  <c r="BB7653" i="3"/>
  <c r="BB7654" i="3"/>
  <c r="BB7655" i="3"/>
  <c r="BB7656" i="3"/>
  <c r="BB7657" i="3"/>
  <c r="BB7658" i="3"/>
  <c r="BB7659" i="3"/>
  <c r="BB7660" i="3"/>
  <c r="BB7661" i="3"/>
  <c r="BB7662" i="3"/>
  <c r="BB7663" i="3"/>
  <c r="BB7664" i="3"/>
  <c r="BB7665" i="3"/>
  <c r="BB7666" i="3"/>
  <c r="BB7667" i="3"/>
  <c r="BB7668" i="3"/>
  <c r="BB7669" i="3"/>
  <c r="BB7670" i="3"/>
  <c r="BB7671" i="3"/>
  <c r="BB7672" i="3"/>
  <c r="BB7673" i="3"/>
  <c r="BB7674" i="3"/>
  <c r="BB7675" i="3"/>
  <c r="BB7676" i="3"/>
  <c r="BB7677" i="3"/>
  <c r="BB7678" i="3"/>
  <c r="BB7679" i="3"/>
  <c r="BB7680" i="3"/>
  <c r="BB7681" i="3"/>
  <c r="BB7682" i="3"/>
  <c r="BB7683" i="3"/>
  <c r="BB7684" i="3"/>
  <c r="BB7685" i="3"/>
  <c r="BB7686" i="3"/>
  <c r="BB7687" i="3"/>
  <c r="BB7688" i="3"/>
  <c r="BB7689" i="3"/>
  <c r="BB7690" i="3"/>
  <c r="BB7691" i="3"/>
  <c r="BB7692" i="3"/>
  <c r="BB7693" i="3"/>
  <c r="BB7694" i="3"/>
  <c r="BB7695" i="3"/>
  <c r="BB7696" i="3"/>
  <c r="BB7697" i="3"/>
  <c r="BB7698" i="3"/>
  <c r="BB7699" i="3"/>
  <c r="BB7700" i="3"/>
  <c r="BB7701" i="3"/>
  <c r="BB7702" i="3"/>
  <c r="BB7703" i="3"/>
  <c r="BB7704" i="3"/>
  <c r="BB7705" i="3"/>
  <c r="BB7706" i="3"/>
  <c r="BB7707" i="3"/>
  <c r="BB7708" i="3"/>
  <c r="BB7709" i="3"/>
  <c r="BB7710" i="3"/>
  <c r="BB7711" i="3"/>
  <c r="BB7712" i="3"/>
  <c r="BB7713" i="3"/>
  <c r="BB7714" i="3"/>
  <c r="BB7715" i="3"/>
  <c r="BB7716" i="3"/>
  <c r="BB7717" i="3"/>
  <c r="BB7718" i="3"/>
  <c r="BB7719" i="3"/>
  <c r="BB7720" i="3"/>
  <c r="BB7721" i="3"/>
  <c r="BB7722" i="3"/>
  <c r="BB7723" i="3"/>
  <c r="BB7724" i="3"/>
  <c r="BB7725" i="3"/>
  <c r="BB7726" i="3"/>
  <c r="BB7727" i="3"/>
  <c r="BB7728" i="3"/>
  <c r="BB7729" i="3"/>
  <c r="BB7730" i="3"/>
  <c r="BB7731" i="3"/>
  <c r="BB7732" i="3"/>
  <c r="BB7733" i="3"/>
  <c r="BB7734" i="3"/>
  <c r="BB7735" i="3"/>
  <c r="BB7736" i="3"/>
  <c r="BB7737" i="3"/>
  <c r="BB7738" i="3"/>
  <c r="BB7739" i="3"/>
  <c r="BB7740" i="3"/>
  <c r="BB7741" i="3"/>
  <c r="BB7742" i="3"/>
  <c r="BB7743" i="3"/>
  <c r="BB7744" i="3"/>
  <c r="BB7745" i="3"/>
  <c r="BB7746" i="3"/>
  <c r="BB7747" i="3"/>
  <c r="BB7748" i="3"/>
  <c r="BB7749" i="3"/>
  <c r="BB7750" i="3"/>
  <c r="BB7751" i="3"/>
  <c r="BB7752" i="3"/>
  <c r="BB7753" i="3"/>
  <c r="BB7754" i="3"/>
  <c r="BB7755" i="3"/>
  <c r="BB7756" i="3"/>
  <c r="BB7757" i="3"/>
  <c r="BB7758" i="3"/>
  <c r="BB7759" i="3"/>
  <c r="BB7760" i="3"/>
  <c r="BB7761" i="3"/>
  <c r="BB7762" i="3"/>
  <c r="BB7763" i="3"/>
  <c r="BB7764" i="3"/>
  <c r="BB7765" i="3"/>
  <c r="BB7766" i="3"/>
  <c r="BB7767" i="3"/>
  <c r="BB7768" i="3"/>
  <c r="BB7769" i="3"/>
  <c r="BB7770" i="3"/>
  <c r="BB7771" i="3"/>
  <c r="BB7772" i="3"/>
  <c r="BB7773" i="3"/>
  <c r="BB7774" i="3"/>
  <c r="BB7775" i="3"/>
  <c r="BB7776" i="3"/>
  <c r="BB7777" i="3"/>
  <c r="BB7778" i="3"/>
  <c r="BB7779" i="3"/>
  <c r="BB7780" i="3"/>
  <c r="BB7781" i="3"/>
  <c r="BB7782" i="3"/>
  <c r="BB7783" i="3"/>
  <c r="BB7784" i="3"/>
  <c r="BB7785" i="3"/>
  <c r="BB7786" i="3"/>
  <c r="BB7787" i="3"/>
  <c r="BB7788" i="3"/>
  <c r="BB7789" i="3"/>
  <c r="BB7790" i="3"/>
  <c r="BB7791" i="3"/>
  <c r="BB7792" i="3"/>
  <c r="BB7793" i="3"/>
  <c r="BB7794" i="3"/>
  <c r="BB7795" i="3"/>
  <c r="BB7796" i="3"/>
  <c r="BB7797" i="3"/>
  <c r="BB7798" i="3"/>
  <c r="BB7799" i="3"/>
  <c r="BB7800" i="3"/>
  <c r="BB7801" i="3"/>
  <c r="BB7802" i="3"/>
  <c r="BB7803" i="3"/>
  <c r="BB7804" i="3"/>
  <c r="BB7805" i="3"/>
  <c r="BB7806" i="3"/>
  <c r="BB7807" i="3"/>
  <c r="BB7808" i="3"/>
  <c r="BB7809" i="3"/>
  <c r="BB7810" i="3"/>
  <c r="BB7811" i="3"/>
  <c r="BB7812" i="3"/>
  <c r="BB7813" i="3"/>
  <c r="BB7814" i="3"/>
  <c r="BB7815" i="3"/>
  <c r="BB7816" i="3"/>
  <c r="BB7817" i="3"/>
  <c r="BB7818" i="3"/>
  <c r="BB7819" i="3"/>
  <c r="BB7820" i="3"/>
  <c r="BB7821" i="3"/>
  <c r="BB7822" i="3"/>
  <c r="BB7823" i="3"/>
  <c r="BB7824" i="3"/>
  <c r="BB7825" i="3"/>
  <c r="BB7826" i="3"/>
  <c r="BB7827" i="3"/>
  <c r="BB7828" i="3"/>
  <c r="BB7829" i="3"/>
  <c r="BB7830" i="3"/>
  <c r="BB7831" i="3"/>
  <c r="BB7832" i="3"/>
  <c r="BB7833" i="3"/>
  <c r="BB7834" i="3"/>
  <c r="BB7835" i="3"/>
  <c r="BB7836" i="3"/>
  <c r="BB7837" i="3"/>
  <c r="BB7838" i="3"/>
  <c r="BB7839" i="3"/>
  <c r="BB7840" i="3"/>
  <c r="BB7841" i="3"/>
  <c r="BB7842" i="3"/>
  <c r="BB7843" i="3"/>
  <c r="BB7844" i="3"/>
  <c r="BB7845" i="3"/>
  <c r="BB7846" i="3"/>
  <c r="BB7847" i="3"/>
  <c r="BB7848" i="3"/>
  <c r="BB7849" i="3"/>
  <c r="BB7850" i="3"/>
  <c r="BB7851" i="3"/>
  <c r="BB7852" i="3"/>
  <c r="BB7853" i="3"/>
  <c r="BB7854" i="3"/>
  <c r="BB7855" i="3"/>
  <c r="BB7856" i="3"/>
  <c r="BB7857" i="3"/>
  <c r="BB7858" i="3"/>
  <c r="BB7859" i="3"/>
  <c r="BB7860" i="3"/>
  <c r="BB7861" i="3"/>
  <c r="BB7862" i="3"/>
  <c r="BB7863" i="3"/>
  <c r="BB7864" i="3"/>
  <c r="BB7865" i="3"/>
  <c r="BB7866" i="3"/>
  <c r="BB7867" i="3"/>
  <c r="BB7868" i="3"/>
  <c r="BB7869" i="3"/>
  <c r="BB7870" i="3"/>
  <c r="BB7871" i="3"/>
  <c r="BB7872" i="3"/>
  <c r="BB7873" i="3"/>
  <c r="BB7874" i="3"/>
  <c r="BB7875" i="3"/>
  <c r="BB7876" i="3"/>
  <c r="BB7877" i="3"/>
  <c r="BB7878" i="3"/>
  <c r="BB7879" i="3"/>
  <c r="BB7880" i="3"/>
  <c r="BB7881" i="3"/>
  <c r="BB7882" i="3"/>
  <c r="BB7883" i="3"/>
  <c r="BB7884" i="3"/>
  <c r="BB7885" i="3"/>
  <c r="BB7886" i="3"/>
  <c r="BB7887" i="3"/>
  <c r="BB7888" i="3"/>
  <c r="BB7889" i="3"/>
  <c r="BB7890" i="3"/>
  <c r="BB7891" i="3"/>
  <c r="BB7892" i="3"/>
  <c r="BB7893" i="3"/>
  <c r="BB7894" i="3"/>
  <c r="BB7895" i="3"/>
  <c r="BB7896" i="3"/>
  <c r="BB7897" i="3"/>
  <c r="BB7898" i="3"/>
  <c r="BB7899" i="3"/>
  <c r="BB7900" i="3"/>
  <c r="BB7901" i="3"/>
  <c r="BB7902" i="3"/>
  <c r="BB7903" i="3"/>
  <c r="BB7904" i="3"/>
  <c r="BB7905" i="3"/>
  <c r="BB7906" i="3"/>
  <c r="BB7907" i="3"/>
  <c r="BB7908" i="3"/>
  <c r="BB7909" i="3"/>
  <c r="BB7910" i="3"/>
  <c r="BB7911" i="3"/>
  <c r="BB7912" i="3"/>
  <c r="BB7913" i="3"/>
  <c r="BB7914" i="3"/>
  <c r="BB7915" i="3"/>
  <c r="BB7916" i="3"/>
  <c r="BB7917" i="3"/>
  <c r="BB7918" i="3"/>
  <c r="BB7919" i="3"/>
  <c r="BB7920" i="3"/>
  <c r="BB7921" i="3"/>
  <c r="BB7922" i="3"/>
  <c r="BB7923" i="3"/>
  <c r="BB7924" i="3"/>
  <c r="BB7925" i="3"/>
  <c r="BB7926" i="3"/>
  <c r="BB7927" i="3"/>
  <c r="BB7928" i="3"/>
  <c r="BB7929" i="3"/>
  <c r="BB7930" i="3"/>
  <c r="BB7931" i="3"/>
  <c r="BB7932" i="3"/>
  <c r="BB7933" i="3"/>
  <c r="BB7934" i="3"/>
  <c r="BB7935" i="3"/>
  <c r="BB7936" i="3"/>
  <c r="BB7937" i="3"/>
  <c r="BB7938" i="3"/>
  <c r="BB7939" i="3"/>
  <c r="BB7940" i="3"/>
  <c r="BB7941" i="3"/>
  <c r="BB7942" i="3"/>
  <c r="BB7943" i="3"/>
  <c r="BB7944" i="3"/>
  <c r="BB7945" i="3"/>
  <c r="BB7946" i="3"/>
  <c r="BB7947" i="3"/>
  <c r="BB7948" i="3"/>
  <c r="BB7949" i="3"/>
  <c r="BB7950" i="3"/>
  <c r="BB7951" i="3"/>
  <c r="BB7952" i="3"/>
  <c r="BB7953" i="3"/>
  <c r="BB7954" i="3"/>
  <c r="BB7955" i="3"/>
  <c r="BB7956" i="3"/>
  <c r="BB7957" i="3"/>
  <c r="BB7958" i="3"/>
  <c r="BB7959" i="3"/>
  <c r="BB7960" i="3"/>
  <c r="BB7961" i="3"/>
  <c r="BB7962" i="3"/>
  <c r="BB7963" i="3"/>
  <c r="BB7964" i="3"/>
  <c r="BB7965" i="3"/>
  <c r="BB7966" i="3"/>
  <c r="BB7967" i="3"/>
  <c r="BB7968" i="3"/>
  <c r="BB7969" i="3"/>
  <c r="BB7970" i="3"/>
  <c r="BB7971" i="3"/>
  <c r="BB7972" i="3"/>
  <c r="BB7973" i="3"/>
  <c r="BB7974" i="3"/>
  <c r="BB7975" i="3"/>
  <c r="BB7976" i="3"/>
  <c r="BB7977" i="3"/>
  <c r="BB7978" i="3"/>
  <c r="BB7979" i="3"/>
  <c r="BB7980" i="3"/>
  <c r="BB7981" i="3"/>
  <c r="BB7982" i="3"/>
  <c r="BB7983" i="3"/>
  <c r="BB7984" i="3"/>
  <c r="BB7985" i="3"/>
  <c r="BB7986" i="3"/>
  <c r="BB7987" i="3"/>
  <c r="BB7988" i="3"/>
  <c r="BB7989" i="3"/>
  <c r="BB7990" i="3"/>
  <c r="BB7991" i="3"/>
  <c r="BB7992" i="3"/>
  <c r="BB7993" i="3"/>
  <c r="BB7994" i="3"/>
  <c r="BB7995" i="3"/>
  <c r="BB7996" i="3"/>
  <c r="BB7997" i="3"/>
  <c r="BB7998" i="3"/>
  <c r="BB7999" i="3"/>
  <c r="BB8000" i="3"/>
  <c r="BB8001" i="3"/>
  <c r="BB8002" i="3"/>
  <c r="BB8003" i="3"/>
  <c r="BB8004" i="3"/>
  <c r="BB8005" i="3"/>
  <c r="BB8006" i="3"/>
  <c r="BB8007" i="3"/>
  <c r="BB8008" i="3"/>
  <c r="BB8009" i="3"/>
  <c r="BB8010" i="3"/>
  <c r="BB8011" i="3"/>
  <c r="BB8012" i="3"/>
  <c r="BB8013" i="3"/>
  <c r="BB8014" i="3"/>
  <c r="BB8015" i="3"/>
  <c r="BB8016" i="3"/>
  <c r="BB8017" i="3"/>
  <c r="BB8018" i="3"/>
  <c r="BB8019" i="3"/>
  <c r="BB8020" i="3"/>
  <c r="BB8021" i="3"/>
  <c r="BB8022" i="3"/>
  <c r="BB8023" i="3"/>
  <c r="BB8024" i="3"/>
  <c r="BB8025" i="3"/>
  <c r="BB8026" i="3"/>
  <c r="BB8027" i="3"/>
  <c r="BB8028" i="3"/>
  <c r="BB8029" i="3"/>
  <c r="BB8030" i="3"/>
  <c r="BB8031" i="3"/>
  <c r="BB8032" i="3"/>
  <c r="BB8033" i="3"/>
  <c r="BB8034" i="3"/>
  <c r="BB8035" i="3"/>
  <c r="BB8036" i="3"/>
  <c r="BB8037" i="3"/>
  <c r="BB8038" i="3"/>
  <c r="BB8039" i="3"/>
  <c r="BB8040" i="3"/>
  <c r="BB8041" i="3"/>
  <c r="BB8042" i="3"/>
  <c r="BB8043" i="3"/>
  <c r="BB8044" i="3"/>
  <c r="BB8045" i="3"/>
  <c r="BB8046" i="3"/>
  <c r="BB8047" i="3"/>
  <c r="BB8048" i="3"/>
  <c r="BB8049" i="3"/>
  <c r="BB8050" i="3"/>
  <c r="BB8051" i="3"/>
  <c r="BB8052" i="3"/>
  <c r="BB8053" i="3"/>
  <c r="BB8054" i="3"/>
  <c r="BB8055" i="3"/>
  <c r="BB8056" i="3"/>
  <c r="BB8057" i="3"/>
  <c r="BB8058" i="3"/>
  <c r="BB8059" i="3"/>
  <c r="BB8060" i="3"/>
  <c r="BB8061" i="3"/>
  <c r="BB8062" i="3"/>
  <c r="BB8063" i="3"/>
  <c r="BB8064" i="3"/>
  <c r="BB8065" i="3"/>
  <c r="BB8066" i="3"/>
  <c r="BB8067" i="3"/>
  <c r="BB8068" i="3"/>
  <c r="BB8069" i="3"/>
  <c r="BB8070" i="3"/>
  <c r="BB8071" i="3"/>
  <c r="BB8072" i="3"/>
  <c r="BB8073" i="3"/>
  <c r="BB8074" i="3"/>
  <c r="BB8075" i="3"/>
  <c r="BB8076" i="3"/>
  <c r="BB8077" i="3"/>
  <c r="BB8078" i="3"/>
  <c r="BB8079" i="3"/>
  <c r="BB8080" i="3"/>
  <c r="BB8081" i="3"/>
  <c r="BB8082" i="3"/>
  <c r="BB8083" i="3"/>
  <c r="BB8084" i="3"/>
  <c r="BB8085" i="3"/>
  <c r="BB8086" i="3"/>
  <c r="BB8087" i="3"/>
  <c r="BB8088" i="3"/>
  <c r="BB8089" i="3"/>
  <c r="BB8090" i="3"/>
  <c r="BB8091" i="3"/>
  <c r="BB8092" i="3"/>
  <c r="BB8093" i="3"/>
  <c r="BB8094" i="3"/>
  <c r="BB8095" i="3"/>
  <c r="BB8096" i="3"/>
  <c r="BB8097" i="3"/>
  <c r="BB8098" i="3"/>
  <c r="BB8099" i="3"/>
  <c r="BB8100" i="3"/>
  <c r="BB8101" i="3"/>
  <c r="BB8102" i="3"/>
  <c r="BB8103" i="3"/>
  <c r="BB8104" i="3"/>
  <c r="BB8105" i="3"/>
  <c r="BB8106" i="3"/>
  <c r="BB8107" i="3"/>
  <c r="BB8108" i="3"/>
  <c r="BB8109" i="3"/>
  <c r="BB8110" i="3"/>
  <c r="BB8111" i="3"/>
  <c r="BB8112" i="3"/>
  <c r="BB8113" i="3"/>
  <c r="BB8114" i="3"/>
  <c r="BB8115" i="3"/>
  <c r="BB8116" i="3"/>
  <c r="BB8117" i="3"/>
  <c r="BB8118" i="3"/>
  <c r="BB8119" i="3"/>
  <c r="BB8120" i="3"/>
  <c r="BB8121" i="3"/>
  <c r="BB8122" i="3"/>
  <c r="BB8123" i="3"/>
  <c r="BB8124" i="3"/>
  <c r="BB8125" i="3"/>
  <c r="BB8126" i="3"/>
  <c r="BB8127" i="3"/>
  <c r="BB8128" i="3"/>
  <c r="BB8129" i="3"/>
  <c r="BB8130" i="3"/>
  <c r="BB8131" i="3"/>
  <c r="BB8132" i="3"/>
  <c r="BB8133" i="3"/>
  <c r="BB8134" i="3"/>
  <c r="BB8135" i="3"/>
  <c r="BB8136" i="3"/>
  <c r="BB8137" i="3"/>
  <c r="BB8138" i="3"/>
  <c r="BB8139" i="3"/>
  <c r="BB8140" i="3"/>
  <c r="BB8141" i="3"/>
  <c r="BB8142" i="3"/>
  <c r="BB8143" i="3"/>
  <c r="BB8144" i="3"/>
  <c r="BB8145" i="3"/>
  <c r="BB8146" i="3"/>
  <c r="BB8147" i="3"/>
  <c r="BB8148" i="3"/>
  <c r="BB8149" i="3"/>
  <c r="BB8150" i="3"/>
  <c r="BB8151" i="3"/>
  <c r="BB8152" i="3"/>
  <c r="BB8153" i="3"/>
  <c r="BB8154" i="3"/>
  <c r="BB8155" i="3"/>
  <c r="BB8156" i="3"/>
  <c r="BB8157" i="3"/>
  <c r="BB8158" i="3"/>
  <c r="BB8159" i="3"/>
  <c r="BB8160" i="3"/>
  <c r="BB8161" i="3"/>
  <c r="BB8162" i="3"/>
  <c r="BB8163" i="3"/>
  <c r="BB8164" i="3"/>
  <c r="BB8165" i="3"/>
  <c r="BB8166" i="3"/>
  <c r="BB8167" i="3"/>
  <c r="BB8168" i="3"/>
  <c r="BB8169" i="3"/>
  <c r="BB8170" i="3"/>
  <c r="BB8171" i="3"/>
  <c r="BB8172" i="3"/>
  <c r="BB8173" i="3"/>
  <c r="BB8174" i="3"/>
  <c r="BB8175" i="3"/>
  <c r="BB8176" i="3"/>
  <c r="BB8177" i="3"/>
  <c r="BB8178" i="3"/>
  <c r="BB8179" i="3"/>
  <c r="BB8180" i="3"/>
  <c r="BB3" i="3"/>
  <c r="BB4" i="3"/>
  <c r="BB5" i="3"/>
  <c r="BB6" i="3"/>
  <c r="BB7" i="3"/>
  <c r="BB8" i="3"/>
  <c r="BB9" i="3"/>
  <c r="BB2" i="3"/>
</calcChain>
</file>

<file path=xl/sharedStrings.xml><?xml version="1.0" encoding="utf-8"?>
<sst xmlns="http://schemas.openxmlformats.org/spreadsheetml/2006/main" count="174386" uniqueCount="59820">
  <si>
    <t>CODIGO</t>
  </si>
  <si>
    <t>AP_MATERNO</t>
  </si>
  <si>
    <t>NOMBRE</t>
  </si>
  <si>
    <t>AP_PATERNO</t>
  </si>
  <si>
    <t>Nombre Completo</t>
  </si>
  <si>
    <t>url_linkedin</t>
  </si>
  <si>
    <t>Linkedin Name</t>
  </si>
  <si>
    <t>Porcentaje</t>
  </si>
  <si>
    <t>MENACHO</t>
  </si>
  <si>
    <t xml:space="preserve">LIA ANGELICA  </t>
  </si>
  <si>
    <t>CRESPO</t>
  </si>
  <si>
    <t>LIA ANGELICA   CRESPO MENACHO</t>
  </si>
  <si>
    <t>https://www.linkedin.com/in/lia-crespo-menacho-b20a63158</t>
  </si>
  <si>
    <t xml:space="preserve">Lia Crespo Menacho </t>
  </si>
  <si>
    <t>NOGALES</t>
  </si>
  <si>
    <t xml:space="preserve">BLANCA DANIELA  </t>
  </si>
  <si>
    <t>RODRIGUEZ</t>
  </si>
  <si>
    <t>BLANCA DANIELA   RODRIGUEZ NOGALES</t>
  </si>
  <si>
    <t>https://www.linkedin.com/in/blanca-rodriguez-3bb4451a1</t>
  </si>
  <si>
    <t xml:space="preserve">Blanca Rodriguez </t>
  </si>
  <si>
    <t>CACHI</t>
  </si>
  <si>
    <t xml:space="preserve">CARLOS RAFAEL  </t>
  </si>
  <si>
    <t>VIZA</t>
  </si>
  <si>
    <t>CARLOS RAFAEL   VIZA CACHI</t>
  </si>
  <si>
    <t>https://www.linkedin.com/in/carlos-viza-7629b4262</t>
  </si>
  <si>
    <t xml:space="preserve">Carlos Viza </t>
  </si>
  <si>
    <t>LOPEZ</t>
  </si>
  <si>
    <t xml:space="preserve">ARIATNE   </t>
  </si>
  <si>
    <t>GONZALES</t>
  </si>
  <si>
    <t>ARIATNE    GONZALES LOPEZ</t>
  </si>
  <si>
    <t>https://www.linkedin.com/in/ariatne-gonzales-lopez-353869226</t>
  </si>
  <si>
    <t xml:space="preserve">Ariatne Gonzales Lopez </t>
  </si>
  <si>
    <t>CACERES</t>
  </si>
  <si>
    <t xml:space="preserve">ARIANA NICOLE  </t>
  </si>
  <si>
    <t>SAAVEDRA</t>
  </si>
  <si>
    <t>ARIANA NICOLE   SAAVEDRA CACERES</t>
  </si>
  <si>
    <t>https://www.linkedin.com/in/ariana-saavedra-a9015a222</t>
  </si>
  <si>
    <t xml:space="preserve">Ariana Saavedra </t>
  </si>
  <si>
    <t>CUADROS</t>
  </si>
  <si>
    <t xml:space="preserve">JUAN PABLO  </t>
  </si>
  <si>
    <t>RIVAS</t>
  </si>
  <si>
    <t>JUAN PABLO   RIVAS CUADROS</t>
  </si>
  <si>
    <t>https://www.linkedin.com/in/jprivasc</t>
  </si>
  <si>
    <t xml:space="preserve">Juan Pablo Rivas </t>
  </si>
  <si>
    <t>PARADA</t>
  </si>
  <si>
    <t xml:space="preserve">RAFAEL IGNACIO  </t>
  </si>
  <si>
    <t>AGRAMONT</t>
  </si>
  <si>
    <t>RAFAEL IGNACIO   AGRAMONT PARADA</t>
  </si>
  <si>
    <t>https://www.linkedin.com/in/rafael-agramont</t>
  </si>
  <si>
    <t xml:space="preserve">Rafael Agramont </t>
  </si>
  <si>
    <t>VILELA</t>
  </si>
  <si>
    <t xml:space="preserve">RENATO GABRIEL  </t>
  </si>
  <si>
    <t>CORONADO</t>
  </si>
  <si>
    <t>RENATO GABRIEL   CORONADO VILELA</t>
  </si>
  <si>
    <t>https://www.linkedin.com/in/renato-coronado-62695b190</t>
  </si>
  <si>
    <t xml:space="preserve">Renato Coronado </t>
  </si>
  <si>
    <t>INFANTE</t>
  </si>
  <si>
    <t xml:space="preserve">GRACIELA   </t>
  </si>
  <si>
    <t>CORDOVA</t>
  </si>
  <si>
    <t>GRACIELA    CORDOVA INFANTE</t>
  </si>
  <si>
    <t>https://www.linkedin.com/in/graciela-cordova-8317681ba</t>
  </si>
  <si>
    <t xml:space="preserve">Graciela Cordova </t>
  </si>
  <si>
    <t>ARCE</t>
  </si>
  <si>
    <t xml:space="preserve">LUIS ENRIQUE  </t>
  </si>
  <si>
    <t>ROMAN</t>
  </si>
  <si>
    <t>LUIS ENRIQUE   ROMAN ARCE</t>
  </si>
  <si>
    <t>https://www.linkedin.com/in/luis-enrique-roman-arce-069abb156</t>
  </si>
  <si>
    <t xml:space="preserve">Luis Enrique Roman Arce </t>
  </si>
  <si>
    <t>GUZMAN</t>
  </si>
  <si>
    <t xml:space="preserve">MARIA GUADALUPE  </t>
  </si>
  <si>
    <t>CESPEDES</t>
  </si>
  <si>
    <t>MARIA GUADALUPE   CESPEDES GUZMAN</t>
  </si>
  <si>
    <t>https://www.linkedin.com/in/guadalupe-c%C3%A9spedes-441314172</t>
  </si>
  <si>
    <t xml:space="preserve">Guadalupe Céspedes </t>
  </si>
  <si>
    <t xml:space="preserve">ARIANA MARIEL  </t>
  </si>
  <si>
    <t>TRIGO</t>
  </si>
  <si>
    <t>ARIANA MARIEL   TRIGO LOPEZ</t>
  </si>
  <si>
    <t>https://www.linkedin.com/in/ariana-trigo-82baa5254</t>
  </si>
  <si>
    <t xml:space="preserve">Ariana Trigo </t>
  </si>
  <si>
    <t>MARTINEZ</t>
  </si>
  <si>
    <t xml:space="preserve">PEDRO NICOLAS  </t>
  </si>
  <si>
    <t>FERNANDEZ</t>
  </si>
  <si>
    <t>PEDRO NICOLAS   FERNANDEZ MARTINEZ</t>
  </si>
  <si>
    <t>https://www.linkedin.com/in/pedro-fern%C3%A1ndez-mart%C3%ADnez-95335a173</t>
  </si>
  <si>
    <t xml:space="preserve">Pedro Fernández Martínez </t>
  </si>
  <si>
    <t>ZEBALLOS</t>
  </si>
  <si>
    <t xml:space="preserve">DARREL HAZAEL  </t>
  </si>
  <si>
    <t>IRIGOYEN</t>
  </si>
  <si>
    <t>DARREL HAZAEL   IRIGOYEN ZEBALLOS</t>
  </si>
  <si>
    <t>https://www.linkedin.com/in/darrel-irigoyen-519216237</t>
  </si>
  <si>
    <t xml:space="preserve">Darrel Irigoyen </t>
  </si>
  <si>
    <t>SORIA</t>
  </si>
  <si>
    <t xml:space="preserve">LAURA   </t>
  </si>
  <si>
    <t>GOMEZ</t>
  </si>
  <si>
    <t>LAURA    GOMEZ SORIA</t>
  </si>
  <si>
    <t>https://www.linkedin.com/in/laura-gomez-soria-1378611bb</t>
  </si>
  <si>
    <t xml:space="preserve">Laura Gomez Soria </t>
  </si>
  <si>
    <t>CASTELLON</t>
  </si>
  <si>
    <t>MARCO FERNANDO</t>
  </si>
  <si>
    <t>MARCO FERNANDO CASTELLON CASTELLON</t>
  </si>
  <si>
    <t>https://www.linkedin.com/in/marco-castell%C3%B3n-34b691b5</t>
  </si>
  <si>
    <t xml:space="preserve">Marco Castellón </t>
  </si>
  <si>
    <t xml:space="preserve">ERNESTO   </t>
  </si>
  <si>
    <t>RIOJA</t>
  </si>
  <si>
    <t>ERNESTO    RIOJA RODRIGUEZ</t>
  </si>
  <si>
    <t>https://www.linkedin.com/in/ernesto-rioja-382606200</t>
  </si>
  <si>
    <t xml:space="preserve">Ernesto Rioja </t>
  </si>
  <si>
    <t xml:space="preserve">ADRIANA EILEEN  </t>
  </si>
  <si>
    <t>PAZ</t>
  </si>
  <si>
    <t>ADRIANA EILEEN   PAZ RIVAS</t>
  </si>
  <si>
    <t>https://www.linkedin.com/in/adriana-eileen-paz-rivas-2a7b521b2</t>
  </si>
  <si>
    <t xml:space="preserve">Adriana Eileen Paz Rivas </t>
  </si>
  <si>
    <t>SANCHEZ</t>
  </si>
  <si>
    <t xml:space="preserve">ALEXANDER FABIAN  </t>
  </si>
  <si>
    <t>NATTES</t>
  </si>
  <si>
    <t>ALEXANDER FABIAN   NATTES SANCHEZ</t>
  </si>
  <si>
    <t>https://www.linkedin.com/in/alexander-nattes-03bb281b9</t>
  </si>
  <si>
    <t xml:space="preserve">Alexander Nattes </t>
  </si>
  <si>
    <t>TORREZ</t>
  </si>
  <si>
    <t xml:space="preserve">AIMEE JAZMIN LEILA </t>
  </si>
  <si>
    <t>ANDREANI</t>
  </si>
  <si>
    <t>AIMEE JAZMIN LEILA  ANDREANI TORREZ</t>
  </si>
  <si>
    <t>https://www.linkedin.com/in/aimee-andreani-113a9920b</t>
  </si>
  <si>
    <t xml:space="preserve">Aimee Andreani </t>
  </si>
  <si>
    <t>CHOQUE</t>
  </si>
  <si>
    <t xml:space="preserve">BRIAN MAURICIO  </t>
  </si>
  <si>
    <t>ALVARADO</t>
  </si>
  <si>
    <t>BRIAN MAURICIO   ALVARADO CHOQUE</t>
  </si>
  <si>
    <t>https://www.linkedin.com/in/brian-m-alvarado-choque</t>
  </si>
  <si>
    <t xml:space="preserve">Brian Alvarado </t>
  </si>
  <si>
    <t>GARCIA</t>
  </si>
  <si>
    <t xml:space="preserve">CAMILA NATALIA  </t>
  </si>
  <si>
    <t>GALINDO</t>
  </si>
  <si>
    <t>CAMILA NATALIA   GALINDO GARCIA</t>
  </si>
  <si>
    <t>https://www.linkedin.com/in/camila-galindo-0a9288266</t>
  </si>
  <si>
    <t xml:space="preserve">Camila Galindo </t>
  </si>
  <si>
    <t xml:space="preserve">FERNANDO   </t>
  </si>
  <si>
    <t>FERNANDO    CHOQUE GONZALES</t>
  </si>
  <si>
    <t>https://www.linkedin.com/in/fernando-choque-b57153221</t>
  </si>
  <si>
    <t xml:space="preserve">Fernando Choque </t>
  </si>
  <si>
    <t>ESTREMADOYRO</t>
  </si>
  <si>
    <t xml:space="preserve">SEBASTIAN   </t>
  </si>
  <si>
    <t>JUNG</t>
  </si>
  <si>
    <t>SEBASTIAN    JUNG ESTREMADOYRO</t>
  </si>
  <si>
    <t>https://www.linkedin.com/in/sebastian-jung-b78b181b9</t>
  </si>
  <si>
    <t xml:space="preserve">Sebastian Jung </t>
  </si>
  <si>
    <t>ROJAS</t>
  </si>
  <si>
    <t>LAURA LUCIA</t>
  </si>
  <si>
    <t>LAURA LUCIA ROJAS ROJAS</t>
  </si>
  <si>
    <t>https://www.linkedin.com/in/laura-rojas-0130b7b1</t>
  </si>
  <si>
    <t xml:space="preserve">Laura Rojas </t>
  </si>
  <si>
    <t>DOMINGUEZ</t>
  </si>
  <si>
    <t xml:space="preserve">NATALIA ALEJANDRA  </t>
  </si>
  <si>
    <t>VALDIVIA</t>
  </si>
  <si>
    <t>NATALIA ALEJANDRA   VALDIVIA DOMINGUEZ</t>
  </si>
  <si>
    <t>https://www.linkedin.com/in/natalia-valdivia-997191279</t>
  </si>
  <si>
    <t xml:space="preserve">Natalia Valdivia </t>
  </si>
  <si>
    <t>MONTAÑO</t>
  </si>
  <si>
    <t xml:space="preserve">DANILO ANGELO  </t>
  </si>
  <si>
    <t>ZURITA</t>
  </si>
  <si>
    <t>DANILO ANGELO   ZURITA MONTAÑO</t>
  </si>
  <si>
    <t>https://www.linkedin.com/in/danilo-zurita-5b741b250</t>
  </si>
  <si>
    <t xml:space="preserve">Danilo Zurita </t>
  </si>
  <si>
    <t>GAMES</t>
  </si>
  <si>
    <t xml:space="preserve">CARLOS DANIEL  </t>
  </si>
  <si>
    <t>ARIAS</t>
  </si>
  <si>
    <t>CARLOS DANIEL   ARIAS GAMES</t>
  </si>
  <si>
    <t>https://www.linkedin.com/in/carlos-daniel-arias-games-297ba6218</t>
  </si>
  <si>
    <t xml:space="preserve">Carlos Daniel Arias Games </t>
  </si>
  <si>
    <t>LEDO</t>
  </si>
  <si>
    <t>PABLO MAURICIO </t>
  </si>
  <si>
    <t>OJALVO</t>
  </si>
  <si>
    <t>PABLO MAURICIO  OJALVO LEDO</t>
  </si>
  <si>
    <t>https://www.linkedin.com/in/pablo-mauricio-ojalvo-ledo-1629b9215</t>
  </si>
  <si>
    <t xml:space="preserve">Pablo Mauricio Ojalvo Ledo </t>
  </si>
  <si>
    <t>ZACONETA</t>
  </si>
  <si>
    <t xml:space="preserve">NICOLE GILIAN  </t>
  </si>
  <si>
    <t>VARGAS</t>
  </si>
  <si>
    <t>NICOLE GILIAN   VARGAS ZACONETA</t>
  </si>
  <si>
    <t>https://www.linkedin.com/in/nicole-vargas-707977247</t>
  </si>
  <si>
    <t xml:space="preserve">Nicole Vargas </t>
  </si>
  <si>
    <t>TORRE</t>
  </si>
  <si>
    <t xml:space="preserve">DANIEL ALESSANDRO  </t>
  </si>
  <si>
    <t>OLIVERA</t>
  </si>
  <si>
    <t>DANIEL ALESSANDRO   OLIVERA TORRE</t>
  </si>
  <si>
    <t>https://www.linkedin.com/in/daniel-alessandro-olivera-torre-172715148</t>
  </si>
  <si>
    <t xml:space="preserve">Daniel Alessandro Olivera Torre </t>
  </si>
  <si>
    <t>PEREZ</t>
  </si>
  <si>
    <t xml:space="preserve">MICHELLE   </t>
  </si>
  <si>
    <t>MICHELLE    CESPEDES PEREZ</t>
  </si>
  <si>
    <t>https://www.linkedin.com/in/michelle-cespedes-perez-6b5027210</t>
  </si>
  <si>
    <t xml:space="preserve">Michelle Cespedes </t>
  </si>
  <si>
    <t>GUERRA</t>
  </si>
  <si>
    <t xml:space="preserve">NICOLAS   </t>
  </si>
  <si>
    <t>DUPLEICH</t>
  </si>
  <si>
    <t>NICOLAS    DUPLEICH GUERRA</t>
  </si>
  <si>
    <t>https://www.linkedin.com/in/nicolas-dupleich-846b731b6</t>
  </si>
  <si>
    <t xml:space="preserve">Nicolas Dupleich </t>
  </si>
  <si>
    <t>CABRERA</t>
  </si>
  <si>
    <t xml:space="preserve">ANDREA   </t>
  </si>
  <si>
    <t>CARRION</t>
  </si>
  <si>
    <t>ANDREA    CARRION CABRERA</t>
  </si>
  <si>
    <t>https://www.linkedin.com/in/andrea-carri%C3%B3n-cabrera-a2444b1b8</t>
  </si>
  <si>
    <t xml:space="preserve">Andrea Carrión Cabrera </t>
  </si>
  <si>
    <t>LUIS FERNANDO</t>
  </si>
  <si>
    <t>LUIS FERNANDO ARCE ARCE</t>
  </si>
  <si>
    <t>https://www.linkedin.com/in/luis-arce-02184599</t>
  </si>
  <si>
    <t xml:space="preserve">Luis Arce </t>
  </si>
  <si>
    <t>JEMIO</t>
  </si>
  <si>
    <t xml:space="preserve">MARIANA RASHEL  </t>
  </si>
  <si>
    <t>ALVAREZ</t>
  </si>
  <si>
    <t>MARIANA RASHEL   ALVAREZ JEMIO</t>
  </si>
  <si>
    <t>https://www.linkedin.com/in/mariana-alvarez-jemio-5940021b9</t>
  </si>
  <si>
    <t xml:space="preserve">Mariana Alvarez Jemio </t>
  </si>
  <si>
    <t>PERICÓN</t>
  </si>
  <si>
    <t xml:space="preserve">JORGE ANDRÉS  </t>
  </si>
  <si>
    <t>MERCADO</t>
  </si>
  <si>
    <t>JORGE ANDRÉS   MERCADO PERICÓN</t>
  </si>
  <si>
    <t>https://www.linkedin.com/in/jorge-andres-mercado-pericon-012950260</t>
  </si>
  <si>
    <t xml:space="preserve">Jorge Andres Mercado Pericon </t>
  </si>
  <si>
    <t>VILLARREAL</t>
  </si>
  <si>
    <t xml:space="preserve">DILAN ROGER  </t>
  </si>
  <si>
    <t>VELASQUEZ</t>
  </si>
  <si>
    <t>DILAN ROGER   VELASQUEZ VILLARREAL</t>
  </si>
  <si>
    <t>https://www.linkedin.com/in/dilan-villarreal-engineer</t>
  </si>
  <si>
    <t xml:space="preserve">Dilan Roger Velasquez Villarreal </t>
  </si>
  <si>
    <t>HERBAS</t>
  </si>
  <si>
    <t xml:space="preserve">ALEXIS JOAQUIN  </t>
  </si>
  <si>
    <t>PARDO</t>
  </si>
  <si>
    <t>ALEXIS JOAQUIN   PARDO HERBAS</t>
  </si>
  <si>
    <t>https://www.linkedin.com/in/alexis-pardo-33219b210</t>
  </si>
  <si>
    <t xml:space="preserve">Alexis Pardo </t>
  </si>
  <si>
    <t>ARUQUIPA</t>
  </si>
  <si>
    <t xml:space="preserve">JAZMIN ROSA  </t>
  </si>
  <si>
    <t>JAZMIN ROSA   LOPEZ ARUQUIPA</t>
  </si>
  <si>
    <t>https://www.linkedin.com/in/jazmin-rosa-lopez-aruquipa</t>
  </si>
  <si>
    <t xml:space="preserve">Jazmín Rosa López Aruquipa </t>
  </si>
  <si>
    <t>BARRIENTOS</t>
  </si>
  <si>
    <t>GASTON MARCELO </t>
  </si>
  <si>
    <t>ACEBEY</t>
  </si>
  <si>
    <t>GASTON MARCELO  ACEBEY BARRIENTOS</t>
  </si>
  <si>
    <t>https://www.linkedin.com/in/gaston-acebey-barrientos-729645b8</t>
  </si>
  <si>
    <t xml:space="preserve">Gaston Acebey Barrientos </t>
  </si>
  <si>
    <t xml:space="preserve">RODRIGO JOSÉ  </t>
  </si>
  <si>
    <t>LAZCANO</t>
  </si>
  <si>
    <t>RODRIGO JOSÉ   LAZCANO GONZALES</t>
  </si>
  <si>
    <t>https://www.linkedin.com/in/rodrigo-lazcano-711367165</t>
  </si>
  <si>
    <t xml:space="preserve">Rodrigo Lazcano </t>
  </si>
  <si>
    <t>LAVAYEN</t>
  </si>
  <si>
    <t xml:space="preserve">JASSON SANTIAGO  </t>
  </si>
  <si>
    <t>JASSON SANTIAGO   PEREZ LAVAYEN</t>
  </si>
  <si>
    <t>https://www.linkedin.com/in/santiago-perez-01995619b</t>
  </si>
  <si>
    <t xml:space="preserve">Santiago Perez </t>
  </si>
  <si>
    <t>AGUIRRE</t>
  </si>
  <si>
    <t xml:space="preserve">MILENKA DANIELA  </t>
  </si>
  <si>
    <t>VEGA</t>
  </si>
  <si>
    <t>MILENKA DANIELA   VEGA AGUIRRE</t>
  </si>
  <si>
    <t>https://www.linkedin.com/in/milenka-vega-b149351b8</t>
  </si>
  <si>
    <t xml:space="preserve">Milenka Vega </t>
  </si>
  <si>
    <t>ESPINOZA</t>
  </si>
  <si>
    <t xml:space="preserve">STEPHEN MARCELO  </t>
  </si>
  <si>
    <t>GALDO</t>
  </si>
  <si>
    <t>STEPHEN MARCELO   GALDO ESPINOZA</t>
  </si>
  <si>
    <t>https://www.linkedin.com/in/stephen-galdo-espinoza-37270321b</t>
  </si>
  <si>
    <t xml:space="preserve">Stephen Galdo Espinoza </t>
  </si>
  <si>
    <t>OVIEDO</t>
  </si>
  <si>
    <t xml:space="preserve">NICOLAS IGNACIO  </t>
  </si>
  <si>
    <t>LAREDO</t>
  </si>
  <si>
    <t>NICOLAS IGNACIO   LAREDO OVIEDO</t>
  </si>
  <si>
    <t>https://www.linkedin.com/in/nicolas-laredo-oviedo-a655a326b</t>
  </si>
  <si>
    <t xml:space="preserve">Nicolas Laredo Oviedo </t>
  </si>
  <si>
    <t>FLORES</t>
  </si>
  <si>
    <t xml:space="preserve">WEYMAR ALEXANDER  </t>
  </si>
  <si>
    <t>WEYMAR ALEXANDER   FLORES FLORES</t>
  </si>
  <si>
    <t>https://www.linkedin.com/in/alexander-flores-a250ab212</t>
  </si>
  <si>
    <t xml:space="preserve">Alexander Flores </t>
  </si>
  <si>
    <t xml:space="preserve">ANDREAS RAINER  </t>
  </si>
  <si>
    <t>HEINZE</t>
  </si>
  <si>
    <t>ANDREAS RAINER   HEINZE VALDIVIA</t>
  </si>
  <si>
    <t>https://www.linkedin.com/in/andreas-heinze-4a4271203</t>
  </si>
  <si>
    <t xml:space="preserve">Andreas Heinze </t>
  </si>
  <si>
    <t>CONDORI</t>
  </si>
  <si>
    <t xml:space="preserve">MARCELO   </t>
  </si>
  <si>
    <t>MOLINA</t>
  </si>
  <si>
    <t>MARCELO    MOLINA CONDORI</t>
  </si>
  <si>
    <t>https://www.linkedin.com/in/marcelomolinaco</t>
  </si>
  <si>
    <t xml:space="preserve">Marcelo Molina Condori </t>
  </si>
  <si>
    <t xml:space="preserve">NITO ALEXANDER  </t>
  </si>
  <si>
    <t>NITO ALEXANDER   LAZCANO GONZALES</t>
  </si>
  <si>
    <t>https://www.linkedin.com/in/nito-alexander-lazcano-gonzales-01b399236</t>
  </si>
  <si>
    <t xml:space="preserve">Nito Alexander Lazcano Gonzales </t>
  </si>
  <si>
    <t>ZELADA</t>
  </si>
  <si>
    <t xml:space="preserve">AYLIN MAGLENNY  </t>
  </si>
  <si>
    <t>GUTIERREZ</t>
  </si>
  <si>
    <t>AYLIN MAGLENNY   GUTIERREZ ZELADA</t>
  </si>
  <si>
    <t>https://www.linkedin.com/in/aylin-gutierrez-zelada-6b02b215b</t>
  </si>
  <si>
    <t xml:space="preserve">Aylin Gutierrez Zelada </t>
  </si>
  <si>
    <t>MARCO ANTONIO   </t>
  </si>
  <si>
    <t>MARCO ANTONIO    VARGAS VEGA</t>
  </si>
  <si>
    <t>https://www.linkedin.com/in/marco-antonio-vargas-1bb2b667</t>
  </si>
  <si>
    <t xml:space="preserve">Marco Antonio Vargas </t>
  </si>
  <si>
    <t>TERAN</t>
  </si>
  <si>
    <t xml:space="preserve">EDUARDO   </t>
  </si>
  <si>
    <t>ALFARO</t>
  </si>
  <si>
    <t>EDUARDO    ALFARO TERAN</t>
  </si>
  <si>
    <t>https://www.linkedin.com/in/edu-alf-ter</t>
  </si>
  <si>
    <t xml:space="preserve">Teran Alfaro Eduardo </t>
  </si>
  <si>
    <t>BALLESTEROS</t>
  </si>
  <si>
    <t xml:space="preserve">HERBERT ANDREW  </t>
  </si>
  <si>
    <t>HERBERT ANDREW   LOPEZ BALLESTEROS</t>
  </si>
  <si>
    <t>https://www.linkedin.com/in/herbert-lopez-ballesteros-996a7720b</t>
  </si>
  <si>
    <t xml:space="preserve">Herbert Lopez Ballesteros </t>
  </si>
  <si>
    <t>MERIDA</t>
  </si>
  <si>
    <t xml:space="preserve">ALEJANDRO   </t>
  </si>
  <si>
    <t>OLMOS</t>
  </si>
  <si>
    <t>ALEJANDRO    OLMOS MERIDA</t>
  </si>
  <si>
    <t>https://www.linkedin.com/in/alejandro-olmos-832112210</t>
  </si>
  <si>
    <t xml:space="preserve">Alejandro Olmos </t>
  </si>
  <si>
    <t xml:space="preserve">NICOLAS ANDRES  </t>
  </si>
  <si>
    <t>NICOLAS ANDRES   CORDOVA PARDO</t>
  </si>
  <si>
    <t>https://www.linkedin.com/in/nicolas-cordova-0534b01a5</t>
  </si>
  <si>
    <t xml:space="preserve">Nicolas Cordova </t>
  </si>
  <si>
    <t>ALCONZ</t>
  </si>
  <si>
    <t xml:space="preserve">PAOLA JHOSSELIN  </t>
  </si>
  <si>
    <t>PAOLA JHOSSELIN   CHOQUE ALCONZ</t>
  </si>
  <si>
    <t>https://www.linkedin.com/in/paola-jhosselin-choque-alconz-7b0132201</t>
  </si>
  <si>
    <t xml:space="preserve">Paola Jhosselin Choque Alconz </t>
  </si>
  <si>
    <t>RODAS</t>
  </si>
  <si>
    <t xml:space="preserve">ERWIN KEVIN  </t>
  </si>
  <si>
    <t>ERWIN KEVIN   PEREZ RODAS</t>
  </si>
  <si>
    <t>https://www.linkedin.com/in/erwin-kevin-perez-rodas-455980201</t>
  </si>
  <si>
    <t xml:space="preserve">Erwin Kevin Perez Rodas </t>
  </si>
  <si>
    <t>SERRANO</t>
  </si>
  <si>
    <t xml:space="preserve">MARCO IGNACIO  </t>
  </si>
  <si>
    <t>ACHA</t>
  </si>
  <si>
    <t>MARCO IGNACIO   ACHA SERRANO</t>
  </si>
  <si>
    <t>https://www.linkedin.com/in/marco-acha-160726185</t>
  </si>
  <si>
    <t xml:space="preserve">marco acha </t>
  </si>
  <si>
    <t xml:space="preserve">GABRIEL ALEJANDRO  </t>
  </si>
  <si>
    <t>ALIAGA</t>
  </si>
  <si>
    <t>GABRIEL ALEJANDRO   ALIAGA LOPEZ</t>
  </si>
  <si>
    <t>https://www.linkedin.com/in/gabriel-alejandro-aliaga-l%C3%B3pez-019a72233</t>
  </si>
  <si>
    <t xml:space="preserve">Gabriel Alejandro Aliaga López </t>
  </si>
  <si>
    <t>BALDERRAMA</t>
  </si>
  <si>
    <t xml:space="preserve">JHONATAN   </t>
  </si>
  <si>
    <t>AYCA</t>
  </si>
  <si>
    <t>JHONATAN    AYCA BALDERRAMA</t>
  </si>
  <si>
    <t>https://www.linkedin.com/in/jhonatan-ayca-balderrama-76b1ba243</t>
  </si>
  <si>
    <t xml:space="preserve">Jhonatan Ayca Balderrama </t>
  </si>
  <si>
    <t>OSSORIO</t>
  </si>
  <si>
    <t xml:space="preserve">LUIS DANIEL  </t>
  </si>
  <si>
    <t>LUIS DANIEL   GARCIA OSSORIO</t>
  </si>
  <si>
    <t>https://www.linkedin.com/in/luis-daniel-garcia-ossorio</t>
  </si>
  <si>
    <t xml:space="preserve">Luis Daniel Garcia Ossorio </t>
  </si>
  <si>
    <t>DEL</t>
  </si>
  <si>
    <t xml:space="preserve">LLANO JOAQUIN RODRIGO </t>
  </si>
  <si>
    <t>IRIARTE</t>
  </si>
  <si>
    <t>LLANO JOAQUIN RODRIGO  IRIARTE DEL</t>
  </si>
  <si>
    <t>https://www.linkedin.com/in/joaquin-iriarte-63772a219</t>
  </si>
  <si>
    <t xml:space="preserve">Joaquin Iriarte </t>
  </si>
  <si>
    <t>TABABARY</t>
  </si>
  <si>
    <t xml:space="preserve">RODRIGO FABIAN  </t>
  </si>
  <si>
    <t>LINARES</t>
  </si>
  <si>
    <t>RODRIGO FABIAN   LINARES TABABARY</t>
  </si>
  <si>
    <t>https://www.linkedin.com/in/rodrigo-fabian-linares-tababary-12bba5196</t>
  </si>
  <si>
    <t xml:space="preserve">Rodrigo Fabian Linares Tababary </t>
  </si>
  <si>
    <t>JIMENEZ</t>
  </si>
  <si>
    <t xml:space="preserve">SERGIO BERNARDO  </t>
  </si>
  <si>
    <t>ORELLANA</t>
  </si>
  <si>
    <t>SERGIO BERNARDO   ORELLANA JIMENEZ</t>
  </si>
  <si>
    <t>https://www.linkedin.com/in/sergio-bernardo-orellana-jimenez-308878163</t>
  </si>
  <si>
    <t xml:space="preserve">Sergio Bernardo Orellana Jimenez </t>
  </si>
  <si>
    <t>MEJIA</t>
  </si>
  <si>
    <t xml:space="preserve">LUCIANO JOAQUIN  </t>
  </si>
  <si>
    <t>PADILLA</t>
  </si>
  <si>
    <t>LUCIANO JOAQUIN   PADILLA MEJIA</t>
  </si>
  <si>
    <t>https://www.linkedin.com/in/luciano-padilla-mejia-738a35163</t>
  </si>
  <si>
    <t xml:space="preserve">Luciano Padilla Mejia </t>
  </si>
  <si>
    <t>RIOS</t>
  </si>
  <si>
    <t xml:space="preserve">NICOLE ANAHI  </t>
  </si>
  <si>
    <t>ALBA</t>
  </si>
  <si>
    <t>NICOLE ANAHI   ALBA RIOS</t>
  </si>
  <si>
    <t>https://www.linkedin.com/in/nicole-anahi-alba-rios</t>
  </si>
  <si>
    <t xml:space="preserve">Nicole Anahi Alba Rios </t>
  </si>
  <si>
    <t xml:space="preserve">SEBASTIAN XAVIER  </t>
  </si>
  <si>
    <t>ALBORTA</t>
  </si>
  <si>
    <t>SEBASTIAN XAVIER   ALBORTA ALBA</t>
  </si>
  <si>
    <t>https://www.linkedin.com/in/sebasti%C3%A1n-alborta-a87a90225</t>
  </si>
  <si>
    <t xml:space="preserve">Sebastián Alborta </t>
  </si>
  <si>
    <t xml:space="preserve">ALISON EUNICE  </t>
  </si>
  <si>
    <t>BARRERO</t>
  </si>
  <si>
    <t>ALISON EUNICE   BARRERO CORONADO</t>
  </si>
  <si>
    <t>https://www.linkedin.com/in/alison-barrero-548356214</t>
  </si>
  <si>
    <t xml:space="preserve">Alison Barrero </t>
  </si>
  <si>
    <t>TALAMAS</t>
  </si>
  <si>
    <t xml:space="preserve">JULIO ANDRES  </t>
  </si>
  <si>
    <t>BURGOS</t>
  </si>
  <si>
    <t>JULIO ANDRES   BURGOS TALAMAS</t>
  </si>
  <si>
    <t>https://www.linkedin.com/in/julio-andres-burgos-talamas-669074173</t>
  </si>
  <si>
    <t xml:space="preserve">Julio Andres Burgos Talamas </t>
  </si>
  <si>
    <t>CALLAU</t>
  </si>
  <si>
    <t xml:space="preserve">DAVID HUMBERTO  </t>
  </si>
  <si>
    <t>DAVID HUMBERTO   CACERES CALLAU</t>
  </si>
  <si>
    <t>https://www.linkedin.com/in/david-humberto-c%C3%A1ceres-calla%C3%BA-43a38b203</t>
  </si>
  <si>
    <t xml:space="preserve">David Humberto Cáceres Callaú </t>
  </si>
  <si>
    <t>OLIVARES</t>
  </si>
  <si>
    <t xml:space="preserve">JOSE LUIS  </t>
  </si>
  <si>
    <t>JOSE LUIS   CARRION OLIVARES</t>
  </si>
  <si>
    <t>https://www.linkedin.com/in/jos%C3%A9-luis-carri%C3%B3n-olivares-b6831520a</t>
  </si>
  <si>
    <t xml:space="preserve">José Luis Carrión Olivares </t>
  </si>
  <si>
    <t>OSINAGA</t>
  </si>
  <si>
    <t xml:space="preserve">CARLA NATALIA  </t>
  </si>
  <si>
    <t>CARLA NATALIA   GOMEZ OSINAGA</t>
  </si>
  <si>
    <t>https://www.linkedin.com/in/carla-gomez-osinaga</t>
  </si>
  <si>
    <t xml:space="preserve">Carla Gomez Osinaga </t>
  </si>
  <si>
    <t>GUAMÁN</t>
  </si>
  <si>
    <t xml:space="preserve">JAIME   </t>
  </si>
  <si>
    <t>JAIME    HERBAS GUAMÁN</t>
  </si>
  <si>
    <t>https://www.linkedin.com/in/jaime-herbas-guaman</t>
  </si>
  <si>
    <t xml:space="preserve">Jaime Herbas Guaman </t>
  </si>
  <si>
    <t xml:space="preserve">YARINKA ALEJANDRA  </t>
  </si>
  <si>
    <t>LLANQUE</t>
  </si>
  <si>
    <t>YARINKA ALEJANDRA   LLANQUE CHOQUE</t>
  </si>
  <si>
    <t>https://www.linkedin.com/in/yarinka-llanque-6219541bb</t>
  </si>
  <si>
    <t xml:space="preserve">Yarinka Llanque </t>
  </si>
  <si>
    <t>OCAMPO</t>
  </si>
  <si>
    <t xml:space="preserve">VALERIA SARA  </t>
  </si>
  <si>
    <t>MORALES</t>
  </si>
  <si>
    <t>VALERIA SARA   MORALES OCAMPO</t>
  </si>
  <si>
    <t>https://www.linkedin.com/in/valeria-morales-ocampo</t>
  </si>
  <si>
    <t xml:space="preserve">Valeria Morales Ocampo </t>
  </si>
  <si>
    <t>BRAVO</t>
  </si>
  <si>
    <t xml:space="preserve">DANIEL CARLOS  </t>
  </si>
  <si>
    <t>MOYA</t>
  </si>
  <si>
    <t>DANIEL CARLOS   MOYA BRAVO</t>
  </si>
  <si>
    <t>https://www.linkedin.com/in/daniel-moya-bravo</t>
  </si>
  <si>
    <t xml:space="preserve">Daniel Carlos Moya Bravo </t>
  </si>
  <si>
    <t xml:space="preserve">NICOLE MAYLIN  </t>
  </si>
  <si>
    <t>NICOLE MAYLIN   ORELLANA ROJAS</t>
  </si>
  <si>
    <t>https://www.linkedin.com/in/nicole-orellana-rojas-911ba6206</t>
  </si>
  <si>
    <t xml:space="preserve">Nicole Orellana Rojas </t>
  </si>
  <si>
    <t>ZEGARRA</t>
  </si>
  <si>
    <t xml:space="preserve">DARIO   </t>
  </si>
  <si>
    <t>PACHECO</t>
  </si>
  <si>
    <t>DARIO    PACHECO ZEGARRA</t>
  </si>
  <si>
    <t>https://www.linkedin.com/in/dario-pacheco-zegarra-076553205</t>
  </si>
  <si>
    <t xml:space="preserve">Dario Pacheco Zegarra </t>
  </si>
  <si>
    <t>ENCINAS</t>
  </si>
  <si>
    <t xml:space="preserve">ERICK SEBASTIAN  </t>
  </si>
  <si>
    <t>ROLLANO</t>
  </si>
  <si>
    <t>ERICK SEBASTIAN   ROLLANO ENCINAS</t>
  </si>
  <si>
    <t>https://www.linkedin.com/in/erick-sebastian-rollano-4971b1101</t>
  </si>
  <si>
    <t xml:space="preserve">Erick Sebastian Rollano </t>
  </si>
  <si>
    <t>AVALOS</t>
  </si>
  <si>
    <t>SOLARES</t>
  </si>
  <si>
    <t>ANDREA    SOLARES AVALOS</t>
  </si>
  <si>
    <t>https://www.linkedin.com/in/andrea-solares-avalos-34b0771b5</t>
  </si>
  <si>
    <t xml:space="preserve">Andrea Solares Avalos </t>
  </si>
  <si>
    <t>SANDOVAL</t>
  </si>
  <si>
    <t xml:space="preserve">CHRISTIAN RODRIGO  </t>
  </si>
  <si>
    <t>BALLON</t>
  </si>
  <si>
    <t>CHRISTIAN RODRIGO   BALLON SANDOVAL</t>
  </si>
  <si>
    <t>https://www.linkedin.com/in/rodrigo-ballon-480417204</t>
  </si>
  <si>
    <t xml:space="preserve">Rodrigo Ballon </t>
  </si>
  <si>
    <t>PINELL</t>
  </si>
  <si>
    <t xml:space="preserve">MATEO SEBASTIAN  </t>
  </si>
  <si>
    <t>CAMACHO</t>
  </si>
  <si>
    <t>MATEO SEBASTIAN   CAMACHO PINELL</t>
  </si>
  <si>
    <t>https://www.linkedin.com/in/mateo-camacho-15a9a8252</t>
  </si>
  <si>
    <t xml:space="preserve">Mateo Camacho </t>
  </si>
  <si>
    <t>CALLE</t>
  </si>
  <si>
    <t xml:space="preserve">MIGUEL ANGEL  </t>
  </si>
  <si>
    <t>FELIPE</t>
  </si>
  <si>
    <t>MIGUEL ANGEL   FELIPE CALLE</t>
  </si>
  <si>
    <t>https://www.linkedin.com/in/miguel-angel-felipe-42766016a</t>
  </si>
  <si>
    <t xml:space="preserve">Miguel Angel Felipe </t>
  </si>
  <si>
    <t>PLAZA</t>
  </si>
  <si>
    <t xml:space="preserve">JOSE   </t>
  </si>
  <si>
    <t>MOSTAJO</t>
  </si>
  <si>
    <t>JOSE    MOSTAJO PLAZA</t>
  </si>
  <si>
    <t>https://www.linkedin.com/in/josemostajoplaza</t>
  </si>
  <si>
    <t xml:space="preserve">Jose Mostajo Plaza </t>
  </si>
  <si>
    <t>MARAÑON</t>
  </si>
  <si>
    <t xml:space="preserve">NESTOR ANDRES  </t>
  </si>
  <si>
    <t>RAMIREZ</t>
  </si>
  <si>
    <t>NESTOR ANDRES   RAMIREZ MARAÑON</t>
  </si>
  <si>
    <t>https://www.linkedin.com/in/nestor-ramirez-4584181a2</t>
  </si>
  <si>
    <t xml:space="preserve">Nestor Ramirez </t>
  </si>
  <si>
    <t>SOLIS</t>
  </si>
  <si>
    <t xml:space="preserve">KEVIN RAFAEL  </t>
  </si>
  <si>
    <t>KEVIN RAFAEL   RODRIGUEZ SOLIS</t>
  </si>
  <si>
    <t>https://www.linkedin.com/in/kevin-rodriguez-133b78228</t>
  </si>
  <si>
    <t xml:space="preserve">Kevin Rodriguez </t>
  </si>
  <si>
    <t xml:space="preserve">JOSE MIGUEL  </t>
  </si>
  <si>
    <t>ROMERO</t>
  </si>
  <si>
    <t>JOSE MIGUEL   ROMERO ALBA</t>
  </si>
  <si>
    <t>https://www.linkedin.com/in/jose-romero-a837b0243</t>
  </si>
  <si>
    <t xml:space="preserve">Jose Romero </t>
  </si>
  <si>
    <t>VALVERDE</t>
  </si>
  <si>
    <t xml:space="preserve">FABRICIO ALEJANDRO  </t>
  </si>
  <si>
    <t>SUAREZ</t>
  </si>
  <si>
    <t>FABRICIO ALEJANDRO   SUAREZ VALVERDE</t>
  </si>
  <si>
    <t>https://www.linkedin.com/in/fabricio-alejandro-suarez-valverde-a5a85b217</t>
  </si>
  <si>
    <t xml:space="preserve">Fabricio Alejandro Suarez Valverde </t>
  </si>
  <si>
    <t>VILLCA</t>
  </si>
  <si>
    <t xml:space="preserve">HUBER ALDO  </t>
  </si>
  <si>
    <t>HUBER ALDO   VILLCA VILLCA</t>
  </si>
  <si>
    <t>https://www.linkedin.com/in/aldo-villca-7a6775172</t>
  </si>
  <si>
    <t xml:space="preserve">Aldo Villca </t>
  </si>
  <si>
    <t>ESPEJO</t>
  </si>
  <si>
    <t xml:space="preserve">PABLO JHONNY  </t>
  </si>
  <si>
    <t>YAMPASSI</t>
  </si>
  <si>
    <t>PABLO JHONNY   YAMPASSI ESPEJO</t>
  </si>
  <si>
    <t>https://www.linkedin.com/in/pablo-yampassi</t>
  </si>
  <si>
    <t xml:space="preserve">Pablo Yampassi </t>
  </si>
  <si>
    <t>ANTEZANA</t>
  </si>
  <si>
    <t xml:space="preserve">ANDRES   </t>
  </si>
  <si>
    <t>BURRELL</t>
  </si>
  <si>
    <t>ANDRES    BURRELL ANTEZANA</t>
  </si>
  <si>
    <t>https://www.linkedin.com/in/andres-burrell-antezana-0830b9186</t>
  </si>
  <si>
    <t xml:space="preserve">Andres Burrell Antezana </t>
  </si>
  <si>
    <t>MARIN</t>
  </si>
  <si>
    <t xml:space="preserve">RODRIGO   </t>
  </si>
  <si>
    <t>CARDENAS</t>
  </si>
  <si>
    <t>RODRIGO    CARDENAS MARIN</t>
  </si>
  <si>
    <t>https://www.linkedin.com/in/rodrigo-cardenas-0599</t>
  </si>
  <si>
    <t xml:space="preserve">Rodrigo Cárdenas Marin </t>
  </si>
  <si>
    <t xml:space="preserve">RODRIGO JULIO  </t>
  </si>
  <si>
    <t>DELGADILLO</t>
  </si>
  <si>
    <t>RODRIGO JULIO   DELGADILLO TORREZ</t>
  </si>
  <si>
    <t>https://www.linkedin.com/in/rodrigojd</t>
  </si>
  <si>
    <t xml:space="preserve">Rodrigo Julio Delgadillo Torrez </t>
  </si>
  <si>
    <t>ITURRY</t>
  </si>
  <si>
    <t xml:space="preserve">RAPHAEL ADRIAN  </t>
  </si>
  <si>
    <t>RAPHAEL ADRIAN   MONTAÑO ITURRY</t>
  </si>
  <si>
    <t>https://www.linkedin.com/in/adrian-monta%C3%B1o-750653217</t>
  </si>
  <si>
    <t xml:space="preserve">Adrian Montaño </t>
  </si>
  <si>
    <t xml:space="preserve">VALERIA IVONNE  </t>
  </si>
  <si>
    <t>MUñOZ</t>
  </si>
  <si>
    <t>VALERIA IVONNE   MUñOZ GARCIA</t>
  </si>
  <si>
    <t>https://www.linkedin.com/in/valeria-ivonne-mu%C3%B1oz-garc%C3%ADa-584353221</t>
  </si>
  <si>
    <t xml:space="preserve">Valeria Ivonne Muñoz García </t>
  </si>
  <si>
    <t>BERDEJO</t>
  </si>
  <si>
    <t xml:space="preserve">RENATO RODOLFO  </t>
  </si>
  <si>
    <t>RENATO RODOLFO   RODRIGUEZ BERDEJO</t>
  </si>
  <si>
    <t>https://www.linkedin.com/in/renato-rodriguez-berdejo-16260218b</t>
  </si>
  <si>
    <t xml:space="preserve">Renato Rodriguez Berdejo </t>
  </si>
  <si>
    <t xml:space="preserve">DILAN ANDRES  </t>
  </si>
  <si>
    <t>DILAN ANDRES   VARGAS VARGAS</t>
  </si>
  <si>
    <t>https://www.linkedin.com/in/dilan-andr%C3%A9s-vargas-vargas-12885a22b</t>
  </si>
  <si>
    <t xml:space="preserve">Dilan Andrés Vargas Vargas </t>
  </si>
  <si>
    <t>MURILLO</t>
  </si>
  <si>
    <t xml:space="preserve">ENRIQUE LEONARDO  </t>
  </si>
  <si>
    <t>VERA</t>
  </si>
  <si>
    <t>ENRIQUE LEONARDO   VERA MURILLO</t>
  </si>
  <si>
    <t>https://www.linkedin.com/in/enrique-leonardo-vera-murillo-678238203</t>
  </si>
  <si>
    <t xml:space="preserve">Enrique Leonardo Vera Murillo </t>
  </si>
  <si>
    <t>TABOADA</t>
  </si>
  <si>
    <t xml:space="preserve">GERALDINE   </t>
  </si>
  <si>
    <t>ZUÑIGA</t>
  </si>
  <si>
    <t>GERALDINE    ZUÑIGA TABOADA</t>
  </si>
  <si>
    <t>https://www.linkedin.com/in/geralzt</t>
  </si>
  <si>
    <t xml:space="preserve">Geraldine Zuñiga Taboada </t>
  </si>
  <si>
    <t>VEDIA</t>
  </si>
  <si>
    <t xml:space="preserve">GERARDO GABRIEL  </t>
  </si>
  <si>
    <t>SUBELZA</t>
  </si>
  <si>
    <t>GERARDO GABRIEL   SUBELZA VEDIA</t>
  </si>
  <si>
    <t>https://www.linkedin.com/in/gerardo-subelza-vedia-4bab54190</t>
  </si>
  <si>
    <t xml:space="preserve">Gerardo Subelza Vedia </t>
  </si>
  <si>
    <t xml:space="preserve">JUAN CARLOS  </t>
  </si>
  <si>
    <t>JUAN CARLOS   FERNANDEZ VARGAS</t>
  </si>
  <si>
    <t>https://www.linkedin.com/in/juan-carlos-fern%C3%A1ndez-vicu%C3%B1a-95137613b</t>
  </si>
  <si>
    <t xml:space="preserve">Juan Carlos Fernández Vicuña </t>
  </si>
  <si>
    <t>GUEVARA</t>
  </si>
  <si>
    <t xml:space="preserve">RAUL PABLO  </t>
  </si>
  <si>
    <t>BRAÑEZ</t>
  </si>
  <si>
    <t>RAUL PABLO   BRAÑEZ GUEVARA</t>
  </si>
  <si>
    <t>https://www.linkedin.com/in/ra%C3%BAl-pablo-bra%C3%B1ez-araoz-04631a47</t>
  </si>
  <si>
    <t xml:space="preserve">Raúl Pablo Brañez Araoz </t>
  </si>
  <si>
    <t>MEDRANO</t>
  </si>
  <si>
    <t xml:space="preserve">MARIA FERNANDA  </t>
  </si>
  <si>
    <t>MENESES</t>
  </si>
  <si>
    <t>MARIA FERNANDA   MENESES MEDRANO</t>
  </si>
  <si>
    <t>https://www.linkedin.com/in/maria-fernanda-meneses-maldonado-93402a1ba</t>
  </si>
  <si>
    <t xml:space="preserve">Maria Fernanda Meneses Maldonado </t>
  </si>
  <si>
    <t>GABRIELA ALEJANDRA</t>
  </si>
  <si>
    <t>CAPRILES</t>
  </si>
  <si>
    <t>GABRIELA ALEJANDRA CAPRILES VALVERDE</t>
  </si>
  <si>
    <t>https://www.linkedin.com/in/gabriela-capriles-valverde-671522196</t>
  </si>
  <si>
    <t xml:space="preserve">Gabriela Capriles Valverde </t>
  </si>
  <si>
    <t>RAFAEL FRANCISCO</t>
  </si>
  <si>
    <t>ARTERO</t>
  </si>
  <si>
    <t>RAFAEL FRANCISCO ARTERO ALVAREZ</t>
  </si>
  <si>
    <t>https://www.linkedin.com/in/rafael-artero-alvarez-b2a515222</t>
  </si>
  <si>
    <t xml:space="preserve">Rafael Artero Alvarez </t>
  </si>
  <si>
    <t>PASTOR</t>
  </si>
  <si>
    <t>ULI NICOL</t>
  </si>
  <si>
    <t>HOSSE</t>
  </si>
  <si>
    <t>ULI NICOL HOSSE PASTOR</t>
  </si>
  <si>
    <t>https://www.linkedin.com/in/uli-hosse-pastor</t>
  </si>
  <si>
    <t xml:space="preserve">Uli Hosse Pastor </t>
  </si>
  <si>
    <t xml:space="preserve">MARCO   </t>
  </si>
  <si>
    <t>SALINAS</t>
  </si>
  <si>
    <t>MARCO    SALINAS ROJAS</t>
  </si>
  <si>
    <t>https://www.linkedin.com/in/marco-salinas-cespedes-9b3496223</t>
  </si>
  <si>
    <t xml:space="preserve">Marco Salinas Cespedes </t>
  </si>
  <si>
    <t>BERRIOS</t>
  </si>
  <si>
    <t>WARA CUSISIÑA MARGARITA</t>
  </si>
  <si>
    <t>LOZA</t>
  </si>
  <si>
    <t>WARA CUSISIÑA MARGARITA LOZA BERRIOS</t>
  </si>
  <si>
    <t>https://www.linkedin.com/in/wara-loza-berrios-4293a9166</t>
  </si>
  <si>
    <t xml:space="preserve">Wara Loza Berrios </t>
  </si>
  <si>
    <t>TORREJÓN</t>
  </si>
  <si>
    <t>ADRIEL MARCELA</t>
  </si>
  <si>
    <t>MIRANDA</t>
  </si>
  <si>
    <t>ADRIEL MARCELA MIRANDA TORREJÓN</t>
  </si>
  <si>
    <t>https://www.linkedin.com/in/adriel-miranda-torrej%C3%B3n</t>
  </si>
  <si>
    <t xml:space="preserve">Adriel Miranda Torrejón </t>
  </si>
  <si>
    <t>VASQUEZ</t>
  </si>
  <si>
    <t>VIDAL ULISES</t>
  </si>
  <si>
    <t>VOCAL</t>
  </si>
  <si>
    <t>VIDAL ULISES VOCAL VASQUEZ</t>
  </si>
  <si>
    <t>https://www.linkedin.com/in/vidal-vocal</t>
  </si>
  <si>
    <t xml:space="preserve">Vidal Vocal Vasquez </t>
  </si>
  <si>
    <t>ANDRES REMBERTO</t>
  </si>
  <si>
    <t>CAERO</t>
  </si>
  <si>
    <t>ANDRES REMBERTO CAERO GOMEZ</t>
  </si>
  <si>
    <t>https://www.linkedin.com/in/andr%C3%A9s-caero-g%C3%B3mez-ab7281172</t>
  </si>
  <si>
    <t xml:space="preserve">Andrés Caero Gómez </t>
  </si>
  <si>
    <t>AGUILA</t>
  </si>
  <si>
    <t>AMANDA YOMARA</t>
  </si>
  <si>
    <t>TERCEROS</t>
  </si>
  <si>
    <t>AMANDA YOMARA TERCEROS AGUILA</t>
  </si>
  <si>
    <t>https://www.linkedin.com/in/amanda-terceros-aguila-61a383144</t>
  </si>
  <si>
    <t xml:space="preserve">Amanda Terceros Aguila </t>
  </si>
  <si>
    <t xml:space="preserve">ISABEL CLEMENCIA  </t>
  </si>
  <si>
    <t>MENDOZA</t>
  </si>
  <si>
    <t>ISABEL CLEMENCIA   MENDOZA RODRIGUEZ</t>
  </si>
  <si>
    <t>https://www.linkedin.com/in/isabel-mendoza-p-909289102</t>
  </si>
  <si>
    <t xml:space="preserve">Isabel Mendoza P. </t>
  </si>
  <si>
    <t>REYNOSO</t>
  </si>
  <si>
    <t>LEONARDO GABRIEL</t>
  </si>
  <si>
    <t>POMA</t>
  </si>
  <si>
    <t>LEONARDO GABRIEL POMA REYNOSO</t>
  </si>
  <si>
    <t>https://www.linkedin.com/in/leopomareynoso</t>
  </si>
  <si>
    <t xml:space="preserve">Leonardo Poma Reynoso </t>
  </si>
  <si>
    <t>CAMPOS</t>
  </si>
  <si>
    <t>SERGIO EDUARDO</t>
  </si>
  <si>
    <t>CASTRO</t>
  </si>
  <si>
    <t>SERGIO EDUARDO CASTRO CAMPOS</t>
  </si>
  <si>
    <t>https://www.linkedin.com/in/sergio-castro-campos-846290193</t>
  </si>
  <si>
    <t xml:space="preserve">Sergio Castro Campos </t>
  </si>
  <si>
    <t>RODRIGO ANTONIO</t>
  </si>
  <si>
    <t>BILBAO LA VIEJA</t>
  </si>
  <si>
    <t>RODRIGO ANTONIO BILBAO LA VIEJA CORDOVA</t>
  </si>
  <si>
    <t>https://www.linkedin.com/in/rodrigo-antonio-bilbao-la-vieja-cordova-a19989156</t>
  </si>
  <si>
    <t xml:space="preserve">Rodrigo Antonio Bilbao La Vieja Cordova </t>
  </si>
  <si>
    <t>CORTES</t>
  </si>
  <si>
    <t>JORGE ADRIAN</t>
  </si>
  <si>
    <t>JORGE ADRIAN ACHA CORTES</t>
  </si>
  <si>
    <t>https://www.linkedin.com/in/jorge-ach%C3%A1-cort%C3%A9s-66429417b</t>
  </si>
  <si>
    <t xml:space="preserve">Jorge Achá Cortés </t>
  </si>
  <si>
    <t>BRENDA NICOL</t>
  </si>
  <si>
    <t>LARA</t>
  </si>
  <si>
    <t>BRENDA NICOL LARA ORELLANA</t>
  </si>
  <si>
    <t>https://www.linkedin.com/in/brenda-lara-orellana-a548aba4</t>
  </si>
  <si>
    <t xml:space="preserve">Brenda Lara Orellana </t>
  </si>
  <si>
    <t>MOSCOSO</t>
  </si>
  <si>
    <t>MAURICIO ALBERTO</t>
  </si>
  <si>
    <t>MAURICIO ALBERTO MARAÑON MOSCOSO</t>
  </si>
  <si>
    <t>https://www.linkedin.com/in/mauricio-mara%C3%B1on-moscoso-b3566364</t>
  </si>
  <si>
    <t xml:space="preserve">Mauricio Marañon Moscoso </t>
  </si>
  <si>
    <t>MALAGA</t>
  </si>
  <si>
    <t>RODRIGO JAVIER</t>
  </si>
  <si>
    <t>TORO</t>
  </si>
  <si>
    <t>RODRIGO JAVIER TORO MALAGA</t>
  </si>
  <si>
    <t>https://www.linkedin.com/in/rodrigo-toro-experto-seo</t>
  </si>
  <si>
    <t xml:space="preserve">Rodrigo Toro Málaga </t>
  </si>
  <si>
    <t>GONZALEZ</t>
  </si>
  <si>
    <t>JESICA  PAMELA</t>
  </si>
  <si>
    <t>RIVERA</t>
  </si>
  <si>
    <t>JESICA  PAMELA RIVERA GONZALEZ</t>
  </si>
  <si>
    <t>https://www.linkedin.com/in/jesica-rivera-gonz%C3%A1lez-2667226b</t>
  </si>
  <si>
    <t xml:space="preserve">Jesica Rivera González </t>
  </si>
  <si>
    <t>ARNEZ</t>
  </si>
  <si>
    <t>RODRIGO GONZALO</t>
  </si>
  <si>
    <t>GORRITI</t>
  </si>
  <si>
    <t>RODRIGO GONZALO GORRITI ARNEZ</t>
  </si>
  <si>
    <t>https://www.linkedin.com/in/rodrigogorriti</t>
  </si>
  <si>
    <t xml:space="preserve">Rodrigo Gorriti Arnez </t>
  </si>
  <si>
    <t>MIGUEL ANGEL</t>
  </si>
  <si>
    <t>BARBA</t>
  </si>
  <si>
    <t>MIGUEL ANGEL BARBA MOSCOSO</t>
  </si>
  <si>
    <t>https://www.linkedin.com/in/miguel-barba-moscoso-3913358</t>
  </si>
  <si>
    <t xml:space="preserve">Miguel Barba Moscoso </t>
  </si>
  <si>
    <t>MONROY</t>
  </si>
  <si>
    <t>EDUARDO DAVID</t>
  </si>
  <si>
    <t>CANELAS</t>
  </si>
  <si>
    <t>EDUARDO DAVID CANELAS MONROY</t>
  </si>
  <si>
    <t>https://www.linkedin.com/in/eduardo-canelas-monroy</t>
  </si>
  <si>
    <t xml:space="preserve">Eduardo Canelas Monroy </t>
  </si>
  <si>
    <t>VELEZ</t>
  </si>
  <si>
    <t>PAREDES</t>
  </si>
  <si>
    <t>SERGIO EDUARDO PAREDES VELEZ</t>
  </si>
  <si>
    <t>https://www.linkedin.com/in/sergio-paredes-velez-6b487212b</t>
  </si>
  <si>
    <t xml:space="preserve">Sergio Paredes Velez </t>
  </si>
  <si>
    <t>RENJEL</t>
  </si>
  <si>
    <t>DANIELA ALEJANDRA</t>
  </si>
  <si>
    <t>GURRUCHAGA</t>
  </si>
  <si>
    <t>DANIELA ALEJANDRA GURRUCHAGA RENJEL</t>
  </si>
  <si>
    <t>https://www.linkedin.com/in/danielagurruchaga</t>
  </si>
  <si>
    <t xml:space="preserve">Daniela Gurruchaga Renjel </t>
  </si>
  <si>
    <t>DIANA GABRIELA</t>
  </si>
  <si>
    <t>CALZADILLA</t>
  </si>
  <si>
    <t>DIANA GABRIELA CALZADILLA LOPEZ</t>
  </si>
  <si>
    <t>https://www.linkedin.com/in/diana-calzadilla-l%C3%B3pez-20a163223</t>
  </si>
  <si>
    <t xml:space="preserve">Diana Calzadilla López </t>
  </si>
  <si>
    <t>CARDONA</t>
  </si>
  <si>
    <t>FRANCISCO LUCIANO</t>
  </si>
  <si>
    <t>LEIGUE</t>
  </si>
  <si>
    <t>FRANCISCO LUCIANO LEIGUE CARDONA</t>
  </si>
  <si>
    <t>https://www.linkedin.com/in/francisco-leigue</t>
  </si>
  <si>
    <t xml:space="preserve">Francisco Leigue Cardona </t>
  </si>
  <si>
    <t>URIONA</t>
  </si>
  <si>
    <t>ARIEL FERNANDO </t>
  </si>
  <si>
    <t>COSSIO</t>
  </si>
  <si>
    <t>ARIEL FERNANDO  COSSIO URIONA</t>
  </si>
  <si>
    <t>https://www.linkedin.com/in/ariel-fernando-cossio-uriona</t>
  </si>
  <si>
    <t xml:space="preserve">Ariel Fernando C. </t>
  </si>
  <si>
    <t xml:space="preserve">CAROLINA ISABEL  </t>
  </si>
  <si>
    <t>CAROLINA ISABEL   PAZ MORALES</t>
  </si>
  <si>
    <t>https://www.linkedin.com/in/carolina-paz-quiroga-866b26192</t>
  </si>
  <si>
    <t xml:space="preserve">Carolina Paz Quiroga </t>
  </si>
  <si>
    <t>ROCABADO</t>
  </si>
  <si>
    <t>BENJAMÍN CLAUDIO</t>
  </si>
  <si>
    <t>QUIROGA</t>
  </si>
  <si>
    <t>BENJAMÍN CLAUDIO QUIROGA ROCABADO</t>
  </si>
  <si>
    <t>https://www.linkedin.com/in/benjamin-quiroga-rocabado-b28603183</t>
  </si>
  <si>
    <t xml:space="preserve">Benjamin Quiroga Rocabado </t>
  </si>
  <si>
    <t>SEQUEIROS</t>
  </si>
  <si>
    <t>AMANCAYA MICAELA</t>
  </si>
  <si>
    <t>BARREDA</t>
  </si>
  <si>
    <t>AMANCAYA MICAELA BARREDA SEQUEIROS</t>
  </si>
  <si>
    <t>https://www.linkedin.com/in/amancaya-barreda-sequeiros-3ba167125</t>
  </si>
  <si>
    <t xml:space="preserve">Amancaya Barreda Sequeiros </t>
  </si>
  <si>
    <t>ALBERTO FERNANDO</t>
  </si>
  <si>
    <t>LIEBERS</t>
  </si>
  <si>
    <t>ALBERTO FERNANDO LIEBERS CACERES</t>
  </si>
  <si>
    <t>https://www.linkedin.com/in/alberto-liebers-c%C3%A1ceres-6aa44741</t>
  </si>
  <si>
    <t xml:space="preserve">Alberto Liebers Cáceres </t>
  </si>
  <si>
    <t>ORTEGA</t>
  </si>
  <si>
    <t>JULIO JOSE</t>
  </si>
  <si>
    <t>JULIO JOSE CASTRO ORTEGA</t>
  </si>
  <si>
    <t>https://www.linkedin.com/in/julio-castro-ortega-182338125</t>
  </si>
  <si>
    <t xml:space="preserve">Julio Castro Ortega </t>
  </si>
  <si>
    <t>RICO</t>
  </si>
  <si>
    <t>RUTH MARY</t>
  </si>
  <si>
    <t>RUTH MARY MORALES RICO</t>
  </si>
  <si>
    <t>https://www.linkedin.com/in/ruth-morales-rico-0485391a2</t>
  </si>
  <si>
    <t xml:space="preserve">Ruth Morales Rico </t>
  </si>
  <si>
    <t>TORDOYA</t>
  </si>
  <si>
    <t xml:space="preserve">MAURICIO CARLO  </t>
  </si>
  <si>
    <t>MAURICIO CARLO   VARGAS TORDOYA</t>
  </si>
  <si>
    <t>https://www.linkedin.com/in/mauricio-vargas-escobar-b268a3215</t>
  </si>
  <si>
    <t xml:space="preserve">Mauricio Vargas Escobar </t>
  </si>
  <si>
    <t>PEÑALOZA</t>
  </si>
  <si>
    <t>MONICA CAROLINA</t>
  </si>
  <si>
    <t>SALAZAR</t>
  </si>
  <si>
    <t>MONICA CAROLINA SALAZAR PEÑALOZA</t>
  </si>
  <si>
    <t>https://www.linkedin.com/in/monica-salazar-pe%C3%B1aloza-7857b3237</t>
  </si>
  <si>
    <t xml:space="preserve">Monica Salazar Peñaloza </t>
  </si>
  <si>
    <t>HELEN XIMENA</t>
  </si>
  <si>
    <t>ROQUE</t>
  </si>
  <si>
    <t>HELEN XIMENA ROQUE MENDOZA</t>
  </si>
  <si>
    <t>https://www.linkedin.com/in/helen-roque</t>
  </si>
  <si>
    <t xml:space="preserve">Helen Roque Mendoza </t>
  </si>
  <si>
    <t xml:space="preserve">VICTOR HUGO  </t>
  </si>
  <si>
    <t>VICTOR HUGO   MIRANDA GUTIERREZ</t>
  </si>
  <si>
    <t>https://www.linkedin.com/in/vam15</t>
  </si>
  <si>
    <t xml:space="preserve">Victor Antonio Miranda </t>
  </si>
  <si>
    <t>GAMBOA</t>
  </si>
  <si>
    <t>MARTIN HERMENEGILDO</t>
  </si>
  <si>
    <t>MARTIN HERMENEGILDO CAMACHO GAMBOA</t>
  </si>
  <si>
    <t>https://www.linkedin.com/in/martincamachogamboahermenegildo78</t>
  </si>
  <si>
    <t xml:space="preserve">Martín Camacho Gamboa </t>
  </si>
  <si>
    <t>BLANCO</t>
  </si>
  <si>
    <t>ROBERTO CARLOS</t>
  </si>
  <si>
    <t>ASIN</t>
  </si>
  <si>
    <t>ROBERTO CARLOS ASIN BLANCO</t>
  </si>
  <si>
    <t>https://www.linkedin.com/in/roberto-asin-blanco</t>
  </si>
  <si>
    <t xml:space="preserve">Roberto Asin Blanco </t>
  </si>
  <si>
    <t>ANDRES    ROJAS GONZALES</t>
  </si>
  <si>
    <t>https://www.linkedin.com/in/andres-aviles-rojas-344472203</t>
  </si>
  <si>
    <t xml:space="preserve">Andres Aviles Rojas </t>
  </si>
  <si>
    <t xml:space="preserve">IGNACIO ANDRES  </t>
  </si>
  <si>
    <t>IGNACIO ANDRES   PARDO SAAVEDRA</t>
  </si>
  <si>
    <t>https://www.linkedin.com/in/ignacio-pardo-saavedra-981a9220b</t>
  </si>
  <si>
    <t xml:space="preserve">Ignacio Pardo Saavdrea </t>
  </si>
  <si>
    <t>CHRISTIAN HERNAN</t>
  </si>
  <si>
    <t>COSCIO</t>
  </si>
  <si>
    <t>CHRISTIAN HERNAN COSCIO RODRIGUEZ</t>
  </si>
  <si>
    <t>https://www.linkedin.com/in/christian-coscio-rodriguez-403849104</t>
  </si>
  <si>
    <t xml:space="preserve">Christian Coscio Rodriguez </t>
  </si>
  <si>
    <t xml:space="preserve">RODOLFO MATEO  </t>
  </si>
  <si>
    <t>RODOLFO MATEO   SAAVEDRA SAAVEDRA</t>
  </si>
  <si>
    <t>https://www.linkedin.com/in/rodolfo-saavedra-virreira-a6157816</t>
  </si>
  <si>
    <t xml:space="preserve">Rodolfo Saavedra Virreira </t>
  </si>
  <si>
    <t>TATIANA KATERINE</t>
  </si>
  <si>
    <t>TATIANA KATERINE CAMACHO GUZMAN</t>
  </si>
  <si>
    <t>https://www.linkedin.com/in/tatiana-camacho-guzman-a79857115</t>
  </si>
  <si>
    <t xml:space="preserve">Tatiana Camacho Guzman </t>
  </si>
  <si>
    <t>ROSSO</t>
  </si>
  <si>
    <t xml:space="preserve">JOEL REINHART  </t>
  </si>
  <si>
    <t>JOEL REINHART   ROJAS ROSSO</t>
  </si>
  <si>
    <t>https://www.linkedin.com/in/reinhart-rojas-roso-6839b7210</t>
  </si>
  <si>
    <t xml:space="preserve">Reinhart Rojas Roso </t>
  </si>
  <si>
    <t>ZAPATA</t>
  </si>
  <si>
    <t xml:space="preserve">CHRISTIAN   </t>
  </si>
  <si>
    <t>CHRISTIAN    RODRIGUEZ ZAPATA</t>
  </si>
  <si>
    <t>MARISCAL</t>
  </si>
  <si>
    <t>SERGIO FABIO</t>
  </si>
  <si>
    <t>STRAUSS</t>
  </si>
  <si>
    <t>SERGIO FABIO STRAUSS MARISCAL</t>
  </si>
  <si>
    <t>https://www.linkedin.com/in/sergio-strauss-mariscal-6aa558236</t>
  </si>
  <si>
    <t xml:space="preserve">Sergio Strauss Mariscal </t>
  </si>
  <si>
    <t>GAINSBORG</t>
  </si>
  <si>
    <t>CRISTIAN PAUL</t>
  </si>
  <si>
    <t>MEYER</t>
  </si>
  <si>
    <t>CRISTIAN PAUL MEYER GAINSBORG</t>
  </si>
  <si>
    <t>https://www.linkedin.com/in/cristian-meyer-gainsborg-31a10143</t>
  </si>
  <si>
    <t xml:space="preserve">Cristian Meyer Gainsborg </t>
  </si>
  <si>
    <t>SERGIO OSCAR</t>
  </si>
  <si>
    <t>GAITE</t>
  </si>
  <si>
    <t>SERGIO OSCAR GAITE PAZ</t>
  </si>
  <si>
    <t>https://www.linkedin.com/in/sergiogaite</t>
  </si>
  <si>
    <t xml:space="preserve">Sergio Gaite Paz </t>
  </si>
  <si>
    <t>OSSIO</t>
  </si>
  <si>
    <t xml:space="preserve">GABRIELA   </t>
  </si>
  <si>
    <t>BUSTAMANTE</t>
  </si>
  <si>
    <t>GABRIELA    BUSTAMANTE OSSIO</t>
  </si>
  <si>
    <t>https://www.linkedin.com/in/gabriela-araoz-bustamante-9bb407180</t>
  </si>
  <si>
    <t xml:space="preserve">Gabriela Araoz Bustamante </t>
  </si>
  <si>
    <t xml:space="preserve">HUGO JOSE  </t>
  </si>
  <si>
    <t>MENDIZABAL</t>
  </si>
  <si>
    <t>HUGO JOSE   MENDIZABAL GOMEZ</t>
  </si>
  <si>
    <t>https://www.linkedin.com/in/sergio-mendiz%C3%A1bal-g%C3%B3mez-8a0036122</t>
  </si>
  <si>
    <t xml:space="preserve">Sergio Mendizábal Gómez </t>
  </si>
  <si>
    <t>QUISPE</t>
  </si>
  <si>
    <t xml:space="preserve">GABRIELA DAIANA  </t>
  </si>
  <si>
    <t>GABRIELA DAIANA   QUISPE QUISPE</t>
  </si>
  <si>
    <t>https://www.linkedin.com/in/gabriela-quispe-colque-a55599212</t>
  </si>
  <si>
    <t xml:space="preserve">Gabriela Quispe Colque </t>
  </si>
  <si>
    <t xml:space="preserve">FABIO ANDRES  </t>
  </si>
  <si>
    <t>FABIO ANDRES   ROJAS GUZMAN</t>
  </si>
  <si>
    <t>TEJERINA</t>
  </si>
  <si>
    <t>FABIO RODRIGO</t>
  </si>
  <si>
    <t>OPORTO</t>
  </si>
  <si>
    <t>FABIO RODRIGO OPORTO TEJERINA</t>
  </si>
  <si>
    <t>https://www.linkedin.com/in/fabio-oporto-tejerina-32719b197</t>
  </si>
  <si>
    <t xml:space="preserve">Fabio Oporto Tejerina </t>
  </si>
  <si>
    <t xml:space="preserve">MAURICIO ALEJANDRO  </t>
  </si>
  <si>
    <t>MAURICIO ALEJANDRO   ORELLANA FERNANDEZ</t>
  </si>
  <si>
    <t>https://www.linkedin.com/in/mauricio-orellana-rodriguez-0b3829a2</t>
  </si>
  <si>
    <t xml:space="preserve">Mauricio Orellana Rodriguez </t>
  </si>
  <si>
    <t xml:space="preserve">ADRIAN MARCELO  </t>
  </si>
  <si>
    <t>ADRIAN MARCELO   PAREDES VARGAS</t>
  </si>
  <si>
    <t>https://www.linkedin.com/in/mpl198630</t>
  </si>
  <si>
    <t xml:space="preserve">marcelo paredes lafuente </t>
  </si>
  <si>
    <t xml:space="preserve">MARCELO ANDRE  </t>
  </si>
  <si>
    <t>MARCELO ANDRE   PAREDES VELEZ</t>
  </si>
  <si>
    <t>ACEVEY</t>
  </si>
  <si>
    <t xml:space="preserve">RODRIGO ALEJANDRO  </t>
  </si>
  <si>
    <t>RODRIGO ALEJANDRO   SOLARES ACEVEY</t>
  </si>
  <si>
    <t>https://www.linkedin.com/in/alejandro-pe%C3%B1aloza-solares</t>
  </si>
  <si>
    <t xml:space="preserve">Alejandro Peñaloza Solares </t>
  </si>
  <si>
    <t>SANTA CRUZ</t>
  </si>
  <si>
    <t>MAURICIO BENJAMIN</t>
  </si>
  <si>
    <t>MAURICIO BENJAMIN MEJIA SANTA CRUZ</t>
  </si>
  <si>
    <t>https://www.linkedin.com/in/mauricio-b-mejia-santa-cruz-60b5a4148</t>
  </si>
  <si>
    <t xml:space="preserve">MAURICIO B. MEJIA SANTA CRUZ </t>
  </si>
  <si>
    <t xml:space="preserve">GALVARRO RODRIGO  </t>
  </si>
  <si>
    <t>ARACENA</t>
  </si>
  <si>
    <t>GALVARRO RODRIGO   ARACENA SORIA</t>
  </si>
  <si>
    <t>https://www.linkedin.com/in/maria-fernanda-aracena-soria-galvarro-bb156926b</t>
  </si>
  <si>
    <t xml:space="preserve">Maria Fernanda Aracena Soria Galvarro </t>
  </si>
  <si>
    <t xml:space="preserve">BRAYAN   </t>
  </si>
  <si>
    <t>BRAYAN    LOPEZ GONZALES</t>
  </si>
  <si>
    <t>https://www.linkedin.com/in/bryan-l%C3%B3pez-a79610100</t>
  </si>
  <si>
    <t xml:space="preserve">Bryan López </t>
  </si>
  <si>
    <t>SANABRIA</t>
  </si>
  <si>
    <t xml:space="preserve">VALERIA BELEN  </t>
  </si>
  <si>
    <t>MONTOYA</t>
  </si>
  <si>
    <t>VALERIA BELEN   MONTOYA SANABRIA</t>
  </si>
  <si>
    <t>https://www.linkedin.com/in/yessica-valeria-montoya-teran-632ab414b</t>
  </si>
  <si>
    <t xml:space="preserve">Yessica Valeria Montoya Teran </t>
  </si>
  <si>
    <t>CINTHIA PAOLA</t>
  </si>
  <si>
    <t>LEVY</t>
  </si>
  <si>
    <t>CINTHIA PAOLA LEVY GUZMAN</t>
  </si>
  <si>
    <t>https://www.linkedin.com/in/cinthia-paola-levy-guzm%C3%A1n-50b7b5194</t>
  </si>
  <si>
    <t xml:space="preserve">Cinthia Paola Levy Guzmán </t>
  </si>
  <si>
    <t>PEREDO</t>
  </si>
  <si>
    <t>BRENDA NOELIA</t>
  </si>
  <si>
    <t>SAENZ</t>
  </si>
  <si>
    <t>BRENDA NOELIA SAENZ PEREDO</t>
  </si>
  <si>
    <t>https://www.linkedin.com/in/brenda-noelia-saenz-peredo-324238197</t>
  </si>
  <si>
    <t xml:space="preserve">Brenda Noelia Saenz Peredo </t>
  </si>
  <si>
    <t>CAROL MABEL</t>
  </si>
  <si>
    <t>HOFFMANN</t>
  </si>
  <si>
    <t>CAROL MABEL HOFFMANN MENDIZABAL</t>
  </si>
  <si>
    <t>https://www.linkedin.com/in/carol-hoffmann</t>
  </si>
  <si>
    <t xml:space="preserve">Carol Hoffmann </t>
  </si>
  <si>
    <t>IVAN RODRIGO</t>
  </si>
  <si>
    <t>SARAVIA</t>
  </si>
  <si>
    <t>IVAN RODRIGO SARAVIA CAMACHO</t>
  </si>
  <si>
    <t>https://www.linkedin.com/in/ivansaravia</t>
  </si>
  <si>
    <t xml:space="preserve">Ivan Rodrigo Saravia Camacho </t>
  </si>
  <si>
    <t xml:space="preserve">ROBERTO JOSE  </t>
  </si>
  <si>
    <t>ROBERTO JOSE   ESPEJO ANTEZANA</t>
  </si>
  <si>
    <t>https://www.linkedin.com/in/eber-espejo</t>
  </si>
  <si>
    <t xml:space="preserve">Eber Espejo </t>
  </si>
  <si>
    <t>HENRY RAFAEL</t>
  </si>
  <si>
    <t>ARZE</t>
  </si>
  <si>
    <t>HENRY RAFAEL ARZE PACHECO</t>
  </si>
  <si>
    <t>https://www.linkedin.com/in/henry-arze-b26937118</t>
  </si>
  <si>
    <t xml:space="preserve">Henry Arze </t>
  </si>
  <si>
    <t>MONTECINOS</t>
  </si>
  <si>
    <t>OSCAR ALBERTO</t>
  </si>
  <si>
    <t>OSCAR ALBERTO ROCABADO MONTECINOS</t>
  </si>
  <si>
    <t>https://www.linkedin.com/in/oscar-rocabado-30318745</t>
  </si>
  <si>
    <t xml:space="preserve">Oscar Rocabado </t>
  </si>
  <si>
    <t>ORELLANOS</t>
  </si>
  <si>
    <t>PABLO RODRIGO</t>
  </si>
  <si>
    <t>PABLO RODRIGO SORIA ORELLANOS</t>
  </si>
  <si>
    <t>https://www.linkedin.com/in/pablo-soria-a093751a6</t>
  </si>
  <si>
    <t xml:space="preserve">Pablo Soria </t>
  </si>
  <si>
    <t>GUARDIA</t>
  </si>
  <si>
    <t>SERGIO ALEJANDRO</t>
  </si>
  <si>
    <t>SERGIO ALEJANDRO VELEZ GUARDIA</t>
  </si>
  <si>
    <t>https://www.linkedin.com/in/sergiovelez30</t>
  </si>
  <si>
    <t xml:space="preserve">Sergio A. Vélez Guardia </t>
  </si>
  <si>
    <t>BRUNO GARY</t>
  </si>
  <si>
    <t>BRUNO GARY ZACONETA FERNANDEZ</t>
  </si>
  <si>
    <t>https://www.linkedin.com/in/bruno-gary-zaconeta-fernandez-000676233</t>
  </si>
  <si>
    <t xml:space="preserve">Bruno Gary Zaconeta Fernandez </t>
  </si>
  <si>
    <t>RODRIGO IVAN</t>
  </si>
  <si>
    <t>GOYTIA</t>
  </si>
  <si>
    <t>RODRIGO IVAN GOYTIA MEJIA</t>
  </si>
  <si>
    <t>https://www.linkedin.com/in/rodrigoivangoytiamejia</t>
  </si>
  <si>
    <t xml:space="preserve">Rodrigo Iván Goytia Mejía </t>
  </si>
  <si>
    <t>COVARRUBIAS</t>
  </si>
  <si>
    <t>MARINKOVIC</t>
  </si>
  <si>
    <t>LUIS FERNANDO MARINKOVIC COVARRUBIAS</t>
  </si>
  <si>
    <t>https://www.linkedin.com/in/luis-fernando-marinkovic-covarrubias-052859173</t>
  </si>
  <si>
    <t xml:space="preserve">Luis Fernando Marinkovic Covarrubias </t>
  </si>
  <si>
    <t xml:space="preserve">ALEJANDRO HEKAR  </t>
  </si>
  <si>
    <t>ALEJANDRO HEKAR   LOPEZ ROJAS</t>
  </si>
  <si>
    <t>https://www.linkedin.com/in/rodrigoalejandrol%C3%B3pezflores24</t>
  </si>
  <si>
    <t xml:space="preserve">Rodrigo Alejandro López Flores </t>
  </si>
  <si>
    <t>CHAVEZ</t>
  </si>
  <si>
    <t>CARLOS EDUARDO</t>
  </si>
  <si>
    <t>CARLOS EDUARDO PAZ CHAVEZ</t>
  </si>
  <si>
    <t>https://www.linkedin.com/in/carlos-eduardo-paz-chavez-47703a37</t>
  </si>
  <si>
    <t xml:space="preserve">Carlos Eduardo Paz Chavez </t>
  </si>
  <si>
    <t>POZO</t>
  </si>
  <si>
    <t>PABLO ANDRES</t>
  </si>
  <si>
    <t>PABLO ANDRES GONZALEZ POZO</t>
  </si>
  <si>
    <t>https://www.linkedin.com/in/pablo-gonz%C3%A1lez-iem</t>
  </si>
  <si>
    <t xml:space="preserve">Pablo González </t>
  </si>
  <si>
    <t>MUÑOZ</t>
  </si>
  <si>
    <t>MARCO ANTONIO</t>
  </si>
  <si>
    <t>TERÁN</t>
  </si>
  <si>
    <t>MARCO ANTONIO TERÁN MUÑOZ</t>
  </si>
  <si>
    <t>https://www.linkedin.com/in/marco-teran-7727041a4</t>
  </si>
  <si>
    <t xml:space="preserve">Marco Teran </t>
  </si>
  <si>
    <t>LARRAIN</t>
  </si>
  <si>
    <t>MATIAS MARIO</t>
  </si>
  <si>
    <t>MENDEZ</t>
  </si>
  <si>
    <t>MATIAS MARIO MENDEZ LARRAIN</t>
  </si>
  <si>
    <t>https://www.linkedin.com/in/mat%C3%ADas-m%C3%A9ndez-545b21108</t>
  </si>
  <si>
    <t xml:space="preserve">Matías Méndez </t>
  </si>
  <si>
    <t>QUINTELA</t>
  </si>
  <si>
    <t xml:space="preserve">PABLO DANIEL  </t>
  </si>
  <si>
    <t>PABLO DANIEL   FERNANDEZ QUINTELA</t>
  </si>
  <si>
    <t>https://www.linkedin.com/in/juan-pablo-fernandez-moncada-5031501b8</t>
  </si>
  <si>
    <t xml:space="preserve">Juan Pablo Fernandez Moncada </t>
  </si>
  <si>
    <t>RAMIRO MARCELO</t>
  </si>
  <si>
    <t>RAMIRO MARCELO IRIARTE RICO</t>
  </si>
  <si>
    <t>https://www.linkedin.com/in/ramiro-marcelo-iriarte-rico-bb37572b</t>
  </si>
  <si>
    <t xml:space="preserve">Ramiro Marcelo Iriarte Rico </t>
  </si>
  <si>
    <t>JAVIER ANDRES</t>
  </si>
  <si>
    <t>ARGANDOÑA</t>
  </si>
  <si>
    <t>JAVIER ANDRES ARGANDOÑA MOLINA</t>
  </si>
  <si>
    <t>https://www.linkedin.com/in/javier-andres-argando%C3%B1a-molina-a2123221</t>
  </si>
  <si>
    <t xml:space="preserve">Javier Andres Argandoña Molina </t>
  </si>
  <si>
    <t xml:space="preserve">EDDSON ALVARO  </t>
  </si>
  <si>
    <t>EDDSON ALVARO   FLORES FLORES</t>
  </si>
  <si>
    <t>https://www.linkedin.com/in/alvaroramirezdatatelecom</t>
  </si>
  <si>
    <t xml:space="preserve">Alvaro Raul Ramirez Flores </t>
  </si>
  <si>
    <t>DEHNE</t>
  </si>
  <si>
    <t>OSCAR FERNANDO</t>
  </si>
  <si>
    <t>MAJLUF</t>
  </si>
  <si>
    <t>OSCAR FERNANDO MAJLUF DEHNE</t>
  </si>
  <si>
    <t>https://www.linkedin.com/in/oscarmajlufdehne</t>
  </si>
  <si>
    <t xml:space="preserve">Oscar M. </t>
  </si>
  <si>
    <t>ESCOBAR</t>
  </si>
  <si>
    <t>MONTERO</t>
  </si>
  <si>
    <t>MARCO ANTONIO MONTERO ESCOBAR</t>
  </si>
  <si>
    <t>https://www.linkedin.com/in/marcomontero22</t>
  </si>
  <si>
    <t xml:space="preserve">Marco A. Montero Escobar </t>
  </si>
  <si>
    <t xml:space="preserve">JOSE IGNACIO  </t>
  </si>
  <si>
    <t>PINTO</t>
  </si>
  <si>
    <t>JOSE IGNACIO   PINTO ACHA</t>
  </si>
  <si>
    <t>https://www.linkedin.com/in/jos%C3%A9-alfredo-alarc%C3%B3n-pinto-a38a6823a</t>
  </si>
  <si>
    <t xml:space="preserve">José Alfredo Alarcón Pinto </t>
  </si>
  <si>
    <t>DERPIC</t>
  </si>
  <si>
    <t>MARIA JOSE</t>
  </si>
  <si>
    <t>JAUREGUI</t>
  </si>
  <si>
    <t>MARIA JOSE JAUREGUI DERPIC</t>
  </si>
  <si>
    <t>https://www.linkedin.com/in/mjjaureguiderpic</t>
  </si>
  <si>
    <t xml:space="preserve">María José Jáuregui Derpic </t>
  </si>
  <si>
    <t>MALDONADO</t>
  </si>
  <si>
    <t>OCTAVIO ALBERTO</t>
  </si>
  <si>
    <t>ESCALANTE</t>
  </si>
  <si>
    <t>OCTAVIO ALBERTO ESCALANTE MALDONADO</t>
  </si>
  <si>
    <t>https://www.linkedin.com/in/octavio-escalante-48059b20</t>
  </si>
  <si>
    <t xml:space="preserve">Octavio Escalante </t>
  </si>
  <si>
    <t>CORTEZ</t>
  </si>
  <si>
    <t>EDGAR RODRIGO</t>
  </si>
  <si>
    <t>EDGAR RODRIGO CHOQUE CORTEZ</t>
  </si>
  <si>
    <t>https://www.linkedin.com/in/edgar-rodrigo-choque-cortez-151048b6</t>
  </si>
  <si>
    <t xml:space="preserve">Edgar Rodrigo Choque Cortez </t>
  </si>
  <si>
    <t>MARIA VALERIA</t>
  </si>
  <si>
    <t>MARIA VALERIA SANCHEZ DEHNE</t>
  </si>
  <si>
    <t>https://www.linkedin.com/in/mar%C3%ADa-valeria-s%C3%A1nchez-dehne-559ba51a1</t>
  </si>
  <si>
    <t xml:space="preserve">María Valeria Sánchez Dehne </t>
  </si>
  <si>
    <t>CORDERO</t>
  </si>
  <si>
    <t>ANGEL JAVIER</t>
  </si>
  <si>
    <t>HURTADO</t>
  </si>
  <si>
    <t>ANGEL JAVIER HURTADO CORDERO</t>
  </si>
  <si>
    <t>https://www.linkedin.com/in/angel-hurtado-a89b6047</t>
  </si>
  <si>
    <t xml:space="preserve">Angel Hurtado </t>
  </si>
  <si>
    <t>FERRUFINO</t>
  </si>
  <si>
    <t>DAVID ROBERTO</t>
  </si>
  <si>
    <t>CARVAJAL</t>
  </si>
  <si>
    <t>DAVID ROBERTO CARVAJAL FERRUFINO</t>
  </si>
  <si>
    <t>https://www.linkedin.com/in/david-carvajal-a64a1a71</t>
  </si>
  <si>
    <t xml:space="preserve">David Carvajal </t>
  </si>
  <si>
    <t>ADRIAN OSVALDO</t>
  </si>
  <si>
    <t>ADRIAN OSVALDO ESPINOZA GARCIA</t>
  </si>
  <si>
    <t>https://www.linkedin.com/in/adri%C3%A1n-espinoza-9484ba166</t>
  </si>
  <si>
    <t xml:space="preserve">Adrián Espinoza </t>
  </si>
  <si>
    <t>GABRIEL RODRIGO</t>
  </si>
  <si>
    <t>FAMILIAR</t>
  </si>
  <si>
    <t>GABRIEL RODRIGO FAMILIAR ACEBEY</t>
  </si>
  <si>
    <t>https://www.linkedin.com/in/gabriel-familiar-4864bb14a</t>
  </si>
  <si>
    <t xml:space="preserve">Gabriel Familiar </t>
  </si>
  <si>
    <t>RASNATOVIC</t>
  </si>
  <si>
    <t>YERKO ANTONIO</t>
  </si>
  <si>
    <t>ETEROVIC</t>
  </si>
  <si>
    <t>YERKO ANTONIO ETEROVIC RASNATOVIC</t>
  </si>
  <si>
    <t>https://www.linkedin.com/in/yerko-eterovic-6a1a1826</t>
  </si>
  <si>
    <t xml:space="preserve">Yerko Eterovic </t>
  </si>
  <si>
    <t>OROS</t>
  </si>
  <si>
    <t>MAYRA GERALDINE</t>
  </si>
  <si>
    <t>MAYRA GERALDINE VELASQUEZ OROS</t>
  </si>
  <si>
    <t>https://www.linkedin.com/in/mayra-velasquez-13738458</t>
  </si>
  <si>
    <t xml:space="preserve">Mayra Velasquez </t>
  </si>
  <si>
    <t>ORDOÑEZ</t>
  </si>
  <si>
    <t>CLAUDIA MARIELA</t>
  </si>
  <si>
    <t>BARRIUSO</t>
  </si>
  <si>
    <t>CLAUDIA MARIELA BARRIUSO ORDOÑEZ</t>
  </si>
  <si>
    <t>https://www.linkedin.com/in/claudia-barriuso-860953b4</t>
  </si>
  <si>
    <t xml:space="preserve">Claudia Barriuso </t>
  </si>
  <si>
    <t>SANSUSTY</t>
  </si>
  <si>
    <t>YURI JAVIER</t>
  </si>
  <si>
    <t>GUARAGUARA</t>
  </si>
  <si>
    <t>YURI JAVIER GUARAGUARA SANSUSTY</t>
  </si>
  <si>
    <t>https://www.linkedin.com/in/yuri-javier-guaraguara-sansusty-33a034139</t>
  </si>
  <si>
    <t xml:space="preserve">Yuri Javier Guaraguara Sansusty </t>
  </si>
  <si>
    <t>CRISTIAN VICENTE</t>
  </si>
  <si>
    <t>CRISTIAN VICENTE MONTAÑO ARGANDOÑA</t>
  </si>
  <si>
    <t>https://www.linkedin.com/in/cristian-montano</t>
  </si>
  <si>
    <t xml:space="preserve">Cristian Montano </t>
  </si>
  <si>
    <t>SILES</t>
  </si>
  <si>
    <t>MATEO ERNESTO</t>
  </si>
  <si>
    <t>MATEO ERNESTO GONZALES SILES</t>
  </si>
  <si>
    <t>https://www.linkedin.com/in/mateo-ernesto-gonzales-siles-4bba41131</t>
  </si>
  <si>
    <t xml:space="preserve">Mateo Ernesto Gonzales Siles </t>
  </si>
  <si>
    <t>GUERRERO</t>
  </si>
  <si>
    <t>IVAR FERNANDO</t>
  </si>
  <si>
    <t>BEJARANO</t>
  </si>
  <si>
    <t>IVAR FERNANDO BEJARANO GUERRERO</t>
  </si>
  <si>
    <t>https://www.linkedin.com/in/ivar-fernando-bejarano-guerrero-9598431a7</t>
  </si>
  <si>
    <t xml:space="preserve">Ivar Fernando Bejarano Guerrero </t>
  </si>
  <si>
    <t>MONICA GABRIELA</t>
  </si>
  <si>
    <t>CABRERIZO</t>
  </si>
  <si>
    <t>MONICA GABRIELA CABRERIZO ZEGARRA</t>
  </si>
  <si>
    <t>https://www.linkedin.com/in/m%C3%B3nica-gabriela-cabrerizo-zegarra-49615a208</t>
  </si>
  <si>
    <t xml:space="preserve">Mónica Gabriela Cabrerizo Zegarra </t>
  </si>
  <si>
    <t>LA TORRE</t>
  </si>
  <si>
    <t>JAVIER JULIO</t>
  </si>
  <si>
    <t>JAVIER JULIO HERBAS LA TORRE</t>
  </si>
  <si>
    <t>https://www.linkedin.com/in/javier-herbas-2397ab14a</t>
  </si>
  <si>
    <t xml:space="preserve">Javier Herbas </t>
  </si>
  <si>
    <t>GALLARDO</t>
  </si>
  <si>
    <t>JAIME RODRIGO</t>
  </si>
  <si>
    <t>ARANIBAR</t>
  </si>
  <si>
    <t>JAIME RODRIGO ARANIBAR GALLARDO</t>
  </si>
  <si>
    <t>https://www.linkedin.com/in/jaime-aranibar-18851532</t>
  </si>
  <si>
    <t xml:space="preserve">Jaime Aranibar </t>
  </si>
  <si>
    <t>SORIA GALVARRO</t>
  </si>
  <si>
    <t>NATALIA ALEJANDRA</t>
  </si>
  <si>
    <t>NATALIA ALEJANDRA VARGAS SORIA GALVARRO</t>
  </si>
  <si>
    <t>https://www.linkedin.com/in/nataliavargaslinares</t>
  </si>
  <si>
    <t xml:space="preserve">Natalia Vargas </t>
  </si>
  <si>
    <t>RODRIGO ALEJANDRO</t>
  </si>
  <si>
    <t>RODRIGO ALEJANDRO VARGAS VEDIA</t>
  </si>
  <si>
    <t>https://www.linkedin.com/in/rodrigo-vargas-516a47195</t>
  </si>
  <si>
    <t xml:space="preserve">Rodrigo Vargas </t>
  </si>
  <si>
    <t>MIGUEL LEONARDO</t>
  </si>
  <si>
    <t>MIGUEL LEONARDO ALVAREZ GONZALES</t>
  </si>
  <si>
    <t>https://www.linkedin.com/in/miguel-alvarez-b6773997</t>
  </si>
  <si>
    <t xml:space="preserve">Miguel alvarez </t>
  </si>
  <si>
    <t>ANDRES FORTUNATO</t>
  </si>
  <si>
    <t>ANDRES FORTUNATO ALBA CAMACHO</t>
  </si>
  <si>
    <t>https://www.linkedin.com/in/andres-fortunato-alba-camacho-4581923a</t>
  </si>
  <si>
    <t xml:space="preserve">Andres Fortunato Alba Camacho </t>
  </si>
  <si>
    <t>JULIO CESAR</t>
  </si>
  <si>
    <t>JULIO CESAR VEGA ALVAREZ</t>
  </si>
  <si>
    <t>https://www.linkedin.com/in/julio-vega-71805273</t>
  </si>
  <si>
    <t xml:space="preserve">Julio Vega </t>
  </si>
  <si>
    <t>PAUL GABRIEL</t>
  </si>
  <si>
    <t>PAUL GABRIEL GAITE PAZ</t>
  </si>
  <si>
    <t>https://www.linkedin.com/in/paul-gabriel-gaite-paz-19a87132</t>
  </si>
  <si>
    <t xml:space="preserve">Paul Gabriel Gaite Paz </t>
  </si>
  <si>
    <t>DIEGO MONJE</t>
  </si>
  <si>
    <t>ZAMORANO</t>
  </si>
  <si>
    <t>DIEGO MONJE ZAMORANO LOZA</t>
  </si>
  <si>
    <t>https://www.linkedin.com/in/diego-zamorano-3424a6191</t>
  </si>
  <si>
    <t xml:space="preserve">Diego Zamorano </t>
  </si>
  <si>
    <t>PAMELA LILIANA</t>
  </si>
  <si>
    <t>CLAURE</t>
  </si>
  <si>
    <t>PAMELA LILIANA CLAURE GUTIERREZ</t>
  </si>
  <si>
    <t>https://www.linkedin.com/in/pamelaclaure</t>
  </si>
  <si>
    <t xml:space="preserve">Pamela Liliana Claure Gutiérrez </t>
  </si>
  <si>
    <t>DULCICH</t>
  </si>
  <si>
    <t>ADRIANA ALICIA </t>
  </si>
  <si>
    <t>VACA</t>
  </si>
  <si>
    <t>ADRIANA ALICIA  VACA DULCICH</t>
  </si>
  <si>
    <t>https://www.linkedin.com/in/jael-alicia-vaca-cort%C3%A9s-0770b495</t>
  </si>
  <si>
    <t xml:space="preserve">Jael Alicia Vaca Cortés </t>
  </si>
  <si>
    <t>FEDERICO JOSÉ</t>
  </si>
  <si>
    <t>FEDERICO JOSÉ ESCOBAR RIVERA</t>
  </si>
  <si>
    <t>https://www.linkedin.com/in/federico-jos%C3%A9-escobar-rivera-949a0186</t>
  </si>
  <si>
    <t xml:space="preserve">Federico José Escobar Rivera </t>
  </si>
  <si>
    <t>CARLOS LEONARDO</t>
  </si>
  <si>
    <t>CARLOS LEONARDO MONTECINOS FERNANDEZ</t>
  </si>
  <si>
    <t>https://www.linkedin.com/in/carlos-montecinos-13b93a41</t>
  </si>
  <si>
    <t xml:space="preserve">Carlos Montecinos </t>
  </si>
  <si>
    <t>YUBATH HASSETH</t>
  </si>
  <si>
    <t>YUBATH HASSETH VOCAL VASQUEZ</t>
  </si>
  <si>
    <t>https://www.linkedin.com/in/yubath-vocal-8b039890</t>
  </si>
  <si>
    <t xml:space="preserve">Yubath Vocal </t>
  </si>
  <si>
    <t>AREVALO</t>
  </si>
  <si>
    <t>LUCAS ANDRES</t>
  </si>
  <si>
    <t>LUCAS ANDRES MENDEZ AREVALO</t>
  </si>
  <si>
    <t>https://www.linkedin.com/in/lucas-andres-mendez-arevalo-a76684129</t>
  </si>
  <si>
    <t xml:space="preserve">Lucas Andres Mendez Arevalo </t>
  </si>
  <si>
    <t>UGARTE</t>
  </si>
  <si>
    <t>JUAN MANUEL</t>
  </si>
  <si>
    <t>JUAN MANUEL MONTAÑO UGARTE</t>
  </si>
  <si>
    <t>https://www.linkedin.com/in/juan-manuel-monta%C3%B1o-ugarte-29186843</t>
  </si>
  <si>
    <t xml:space="preserve">Juan Manuel Montaño Ugarte </t>
  </si>
  <si>
    <t>ARGOTE</t>
  </si>
  <si>
    <t xml:space="preserve">JHOANA MARIA CECILIA </t>
  </si>
  <si>
    <t>JHOANA MARIA CECILIA  GUTIERREZ ARGOTE</t>
  </si>
  <si>
    <t>https://www.linkedin.com/in/carla-mar%C3%ADa-troche-gutierrez-24937920</t>
  </si>
  <si>
    <t xml:space="preserve">Carla María Troche Gutierrez </t>
  </si>
  <si>
    <t>LUIS REYNALDO</t>
  </si>
  <si>
    <t>SANTIVAÑEZ</t>
  </si>
  <si>
    <t>LUIS REYNALDO SANTIVAÑEZ VARGAS</t>
  </si>
  <si>
    <t>https://www.linkedin.com/in/luis-santivanez-a7646053</t>
  </si>
  <si>
    <t xml:space="preserve">Luis Santivanez </t>
  </si>
  <si>
    <t>DIEGO ALEJANDRO</t>
  </si>
  <si>
    <t>DIEGO ALEJANDRO CLAURE GUTIERREZ</t>
  </si>
  <si>
    <t>https://www.linkedin.com/in/diegoclaure</t>
  </si>
  <si>
    <t xml:space="preserve">Diego Claure </t>
  </si>
  <si>
    <t>LUIS ANDRES</t>
  </si>
  <si>
    <t>SELUM</t>
  </si>
  <si>
    <t>LUIS ANDRES SELUM MERCADO</t>
  </si>
  <si>
    <t>https://www.linkedin.com/in/luis-andr%C3%A9s-selum-mercado-74116180</t>
  </si>
  <si>
    <t xml:space="preserve">Luis Andrés Selum Mercado </t>
  </si>
  <si>
    <t>HEBERT ALEX</t>
  </si>
  <si>
    <t>HEBERT ALEX ZAMORANO LOZA</t>
  </si>
  <si>
    <t>https://www.linkedin.com/in/hebert-zamorano-b7742522</t>
  </si>
  <si>
    <t xml:space="preserve">Hebert Zamorano </t>
  </si>
  <si>
    <t>VILLEGAS</t>
  </si>
  <si>
    <t>EDGAR IGNACIO</t>
  </si>
  <si>
    <t>EDGAR IGNACIO RODRIGUEZ VILLEGAS</t>
  </si>
  <si>
    <t>https://www.linkedin.com/in/edgar-ignacio-rodriguez-villegas-711837170</t>
  </si>
  <si>
    <t xml:space="preserve">Edgar Ignacio Rodriguez Villegas </t>
  </si>
  <si>
    <t>SERGIO EDGAR</t>
  </si>
  <si>
    <t>SERGIO EDGAR SALINAS GUZMAN</t>
  </si>
  <si>
    <t>https://www.linkedin.com/in/sergio-salinas-8a17b9154</t>
  </si>
  <si>
    <t xml:space="preserve">Sergio Salinas </t>
  </si>
  <si>
    <t>PEREYRA</t>
  </si>
  <si>
    <t>DIEGO ROMEO</t>
  </si>
  <si>
    <t>DIEGO ROMEO CAMACHO PEREYRA</t>
  </si>
  <si>
    <t>https://www.linkedin.com/in/diego-camacho-89962a35</t>
  </si>
  <si>
    <t xml:space="preserve">Diego Camacho </t>
  </si>
  <si>
    <t>PANTOJA</t>
  </si>
  <si>
    <t>HUASCAR ENRIQUE CRUZ</t>
  </si>
  <si>
    <t>OROZCO</t>
  </si>
  <si>
    <t>HUASCAR ENRIQUE CRUZ OROZCO PANTOJA</t>
  </si>
  <si>
    <t>https://www.linkedin.com/in/huascar-orozco-b38483120</t>
  </si>
  <si>
    <t xml:space="preserve">Huascar Orozco </t>
  </si>
  <si>
    <t>VALDA</t>
  </si>
  <si>
    <t>WALTER FRANCISCO</t>
  </si>
  <si>
    <t>WALTER FRANCISCO MARAÑON VALDA</t>
  </si>
  <si>
    <t>https://www.linkedin.com/in/walterfmaranon</t>
  </si>
  <si>
    <t xml:space="preserve">Walter Maranon </t>
  </si>
  <si>
    <t>RIVERO</t>
  </si>
  <si>
    <t>GABRIEL OMAR</t>
  </si>
  <si>
    <t>GABRIEL OMAR ROCABADO RIVERO</t>
  </si>
  <si>
    <t>https://www.linkedin.com/in/gabriel-omar-rocabado-rivero-1b4517217</t>
  </si>
  <si>
    <t xml:space="preserve">Gabriel Omar Rocabado Rivero </t>
  </si>
  <si>
    <t>WILDER JESUS</t>
  </si>
  <si>
    <t>WILDER JESUS CASTELLON GOMEZ</t>
  </si>
  <si>
    <t>https://www.linkedin.com/in/wilderjes%C3%BAscastell%C3%B3ng%C3%B3mez</t>
  </si>
  <si>
    <t xml:space="preserve">Wilder Jesús Castellón Gómez </t>
  </si>
  <si>
    <t>LUIS EDUARDO</t>
  </si>
  <si>
    <t>LUIS EDUARDO SALINAS GARCIA</t>
  </si>
  <si>
    <t>https://www.linkedin.com/in/luis-salinas-ab73491a</t>
  </si>
  <si>
    <t xml:space="preserve">Luis Salinas </t>
  </si>
  <si>
    <t>ALDO MARCELO</t>
  </si>
  <si>
    <t>ALDO MARCELO ZURITA POZO</t>
  </si>
  <si>
    <t>https://www.linkedin.com/in/aldo-marcelo-zurita-pozo-657b3a1a0</t>
  </si>
  <si>
    <t xml:space="preserve">Aldo Zurita </t>
  </si>
  <si>
    <t xml:space="preserve">DAVID ENRIQUE  </t>
  </si>
  <si>
    <t>AGUILAR</t>
  </si>
  <si>
    <t>DAVID ENRIQUE   AGUILAR BLANCO</t>
  </si>
  <si>
    <t>https://www.linkedin.com/in/hernan-enrique-aguilar-chura-569b84b1</t>
  </si>
  <si>
    <t xml:space="preserve">Hernan Enrique Aguilar Chura </t>
  </si>
  <si>
    <t xml:space="preserve">RICARDO JOAQUIN  </t>
  </si>
  <si>
    <t>RICARDO JOAQUIN   ZAPATA VARGAS</t>
  </si>
  <si>
    <t>https://www.linkedin.com/in/ricardo-pedro-zapata-verduguez-8b7198245</t>
  </si>
  <si>
    <t xml:space="preserve">Ricardo Pedro Zapata Verduguez </t>
  </si>
  <si>
    <t>VICTOR HUGO</t>
  </si>
  <si>
    <t>VICTOR HUGO CONDORI QUISPE</t>
  </si>
  <si>
    <t>https://www.linkedin.com/in/victor-condori-62609552</t>
  </si>
  <si>
    <t xml:space="preserve">Victor Condori </t>
  </si>
  <si>
    <t>BARRIOS</t>
  </si>
  <si>
    <t>DIEGO GUILLERMO</t>
  </si>
  <si>
    <t>MAYORI</t>
  </si>
  <si>
    <t>DIEGO GUILLERMO MAYORI BARRIOS</t>
  </si>
  <si>
    <t>https://www.linkedin.com/in/diego-ure%C3%B1a-a7a22b88</t>
  </si>
  <si>
    <t xml:space="preserve">Diego Ureña </t>
  </si>
  <si>
    <t>PRUDENCIO</t>
  </si>
  <si>
    <t>CARLOS EDUARDO PRUDENCIO MUÑOZ</t>
  </si>
  <si>
    <t>https://www.linkedin.com/in/carlos-e-prudencio-munoz-a02321a1</t>
  </si>
  <si>
    <t xml:space="preserve">Carlos E. Prudencio Munoz </t>
  </si>
  <si>
    <t>VIDANGOS</t>
  </si>
  <si>
    <t>DANTE GUILLERMO</t>
  </si>
  <si>
    <t>DANTE GUILLERMO LOZA VIDANGOS</t>
  </si>
  <si>
    <t>https://www.linkedin.com/in/dantegloza-1286</t>
  </si>
  <si>
    <t xml:space="preserve">Dante Loza </t>
  </si>
  <si>
    <t xml:space="preserve">VILLAR DIEGO ANDRES </t>
  </si>
  <si>
    <t>MOLLINEDO</t>
  </si>
  <si>
    <t>VILLAR DIEGO ANDRES  MOLLINEDO DEL</t>
  </si>
  <si>
    <t>https://www.linkedin.com/in/favio-mollinedo-49aa36224</t>
  </si>
  <si>
    <t xml:space="preserve">Favio Mollinedo </t>
  </si>
  <si>
    <t>VELASCO</t>
  </si>
  <si>
    <t>MARCELO EDUARDO</t>
  </si>
  <si>
    <t>MARCELO EDUARDO CORDOVA VELASCO</t>
  </si>
  <si>
    <t>https://www.linkedin.com/in/marcelo-cordova-556872101</t>
  </si>
  <si>
    <t xml:space="preserve">Marcelo Cordova </t>
  </si>
  <si>
    <t>FERREL</t>
  </si>
  <si>
    <t>MANUEL ALEJANDRO</t>
  </si>
  <si>
    <t>MANUEL ALEJANDRO DELGADILLO FERREL</t>
  </si>
  <si>
    <t>https://www.linkedin.com/in/manuel-alejandro-delgadillo-ferrel-6132381a3</t>
  </si>
  <si>
    <t xml:space="preserve">Manuel Alejandro Delgadillo Ferrel </t>
  </si>
  <si>
    <t>GABRIEL DENNIS</t>
  </si>
  <si>
    <t>GABRIEL DENNIS CASTRO ORTEGA</t>
  </si>
  <si>
    <t>https://www.linkedin.com/in/gabrieldcastro</t>
  </si>
  <si>
    <t xml:space="preserve">Gabriel Castro </t>
  </si>
  <si>
    <t>TAPIA</t>
  </si>
  <si>
    <t>SANTOS JUAN DANIEL RODRIGO</t>
  </si>
  <si>
    <t>LA</t>
  </si>
  <si>
    <t>SANTOS JUAN DANIEL RODRIGO LA TAPIA</t>
  </si>
  <si>
    <t>https://www.linkedin.com/in/daniela-nicole-santos-santos-951483234</t>
  </si>
  <si>
    <t xml:space="preserve">Daniela Nicole Santos Santos </t>
  </si>
  <si>
    <t>VIVIAN MARIA</t>
  </si>
  <si>
    <t>VERDUGUEZ</t>
  </si>
  <si>
    <t>VIVIAN MARIA VERDUGUEZ VARGAS</t>
  </si>
  <si>
    <t>https://www.linkedin.com/in/vivian-verduguez-3a550033</t>
  </si>
  <si>
    <t xml:space="preserve">Vivian Verduguez </t>
  </si>
  <si>
    <t>MESCHWITZ</t>
  </si>
  <si>
    <t>OSCAR ALEJANDRO</t>
  </si>
  <si>
    <t>OSCAR ALEJANDRO ESCOBAR MESCHWITZ</t>
  </si>
  <si>
    <t>https://www.linkedin.com/in/escobaroscarm</t>
  </si>
  <si>
    <t xml:space="preserve">Oscar Alejandro Escobar Meschwitz </t>
  </si>
  <si>
    <t>ENRIQUE ANTONIO</t>
  </si>
  <si>
    <t>ENRIQUE ANTONIO MALDONADO ALFARO</t>
  </si>
  <si>
    <t>https://www.linkedin.com/in/emaldonado2</t>
  </si>
  <si>
    <t xml:space="preserve">Enrique Maldonado </t>
  </si>
  <si>
    <t>OSCAR HUGO</t>
  </si>
  <si>
    <t>OSCAR HUGO PEREZ MEJIA</t>
  </si>
  <si>
    <t>https://www.linkedin.com/in/oscar-perez-354b20112</t>
  </si>
  <si>
    <t xml:space="preserve">Oscar Perez </t>
  </si>
  <si>
    <t>ALEJANDRO GUSTAVO</t>
  </si>
  <si>
    <t>COLQUE</t>
  </si>
  <si>
    <t>ALEJANDRO GUSTAVO COLQUE ROMERO</t>
  </si>
  <si>
    <t>https://www.linkedin.com/in/alejandro-g-colque-romero-85041b6a</t>
  </si>
  <si>
    <t xml:space="preserve">Alejandro G. Colque Romero </t>
  </si>
  <si>
    <t xml:space="preserve">ANDREA VALENTINA  </t>
  </si>
  <si>
    <t>ANDREA VALENTINA   TERAN IRIARTE</t>
  </si>
  <si>
    <t>https://www.linkedin.com/in/andrea-mariana-teran-patzi-763287202</t>
  </si>
  <si>
    <t xml:space="preserve">Andrea Mariana Teran Patzi </t>
  </si>
  <si>
    <t>NAGEL</t>
  </si>
  <si>
    <t>DANIEL PABLO</t>
  </si>
  <si>
    <t>DANIEL PABLO TRIGO NAGEL</t>
  </si>
  <si>
    <t>https://www.linkedin.com/in/daniel-trigo-414350b4</t>
  </si>
  <si>
    <t xml:space="preserve">Daniel Trigo </t>
  </si>
  <si>
    <t>SERGIO FERNANDO</t>
  </si>
  <si>
    <t>VALENZUELA</t>
  </si>
  <si>
    <t>SERGIO FERNANDO VALENZUELA GALINDO</t>
  </si>
  <si>
    <t>https://www.linkedin.com/in/sergio-valenzuela-b17576185</t>
  </si>
  <si>
    <t xml:space="preserve">Sergio Valenzuela </t>
  </si>
  <si>
    <t>COSTAS</t>
  </si>
  <si>
    <t>SYLVIA IRAMA</t>
  </si>
  <si>
    <t>SYLVIA IRAMA SANDOVAL COSTAS</t>
  </si>
  <si>
    <t>https://www.linkedin.com/in/sylvia-sandoval-91b028230</t>
  </si>
  <si>
    <t xml:space="preserve">Sylvia Sandoval </t>
  </si>
  <si>
    <t>TORRICO</t>
  </si>
  <si>
    <t xml:space="preserve">PABLO MAURO  </t>
  </si>
  <si>
    <t>PABLO MAURO   TORRICO TORRICO</t>
  </si>
  <si>
    <t>https://www.linkedin.com/in/pablo-andres-torrico-ramirez</t>
  </si>
  <si>
    <t xml:space="preserve">Pablo Andres Torrico Ramirez </t>
  </si>
  <si>
    <t>MARCO ANTONIO LAZCANO GARCIA</t>
  </si>
  <si>
    <t>https://www.linkedin.com/in/marco-antonio-lazcano-garc%C3%ADa-9993bb33</t>
  </si>
  <si>
    <t xml:space="preserve">Marco Antonio Lazcano García </t>
  </si>
  <si>
    <t>HANS RINNEL</t>
  </si>
  <si>
    <t>HANS RINNEL ROJAS GONZALES</t>
  </si>
  <si>
    <t>https://www.linkedin.com/in/hans-rojas-48584454</t>
  </si>
  <si>
    <t xml:space="preserve">Hans Rojas </t>
  </si>
  <si>
    <t>PEREIRA</t>
  </si>
  <si>
    <t>CARLOS MAURICIO </t>
  </si>
  <si>
    <t>CARLOS MAURICIO  LOPEZ PEREIRA</t>
  </si>
  <si>
    <t>https://www.linkedin.com/in/carlos-roberto-l%C3%B3pez-argote-9773921b8</t>
  </si>
  <si>
    <t xml:space="preserve">Carlos Roberto López Argote </t>
  </si>
  <si>
    <t>HUASCAR ADALID</t>
  </si>
  <si>
    <t>CORNEJO</t>
  </si>
  <si>
    <t>HUASCAR ADALID CORNEJO PRUDENCIO</t>
  </si>
  <si>
    <t>https://www.linkedin.com/in/huascar-cornejo-4143a79b</t>
  </si>
  <si>
    <t xml:space="preserve">Huascar Cornejo </t>
  </si>
  <si>
    <t>ILSE NATHALY</t>
  </si>
  <si>
    <t>ILSE NATHALY RODRIGUEZ LOPEZ</t>
  </si>
  <si>
    <t>https://www.linkedin.com/in/ilse-nathaly-rodriguez-lopez-545183139</t>
  </si>
  <si>
    <t xml:space="preserve">Ilse Nathaly Rodriguez Lopez </t>
  </si>
  <si>
    <t>ALBORNOZ</t>
  </si>
  <si>
    <t>FIDEL LEONCIO</t>
  </si>
  <si>
    <t>FIDEL LEONCIO VARGAS ALBORNOZ</t>
  </si>
  <si>
    <t>https://www.linkedin.com/in/fidel-vargas-58193b47</t>
  </si>
  <si>
    <t xml:space="preserve">Fidel Vargas </t>
  </si>
  <si>
    <t>ALVARO RODRIGO</t>
  </si>
  <si>
    <t>VILLARROEL</t>
  </si>
  <si>
    <t>ALVARO RODRIGO VILLARROEL MOLINA</t>
  </si>
  <si>
    <t>https://www.linkedin.com/in/alvaro-villarroel-val</t>
  </si>
  <si>
    <t xml:space="preserve">Alvaro Villarroel </t>
  </si>
  <si>
    <t>ANDRADE</t>
  </si>
  <si>
    <t>VERONICA ALEJANDRA</t>
  </si>
  <si>
    <t>VERONICA ALEJANDRA AGUIRRE ANDRADE</t>
  </si>
  <si>
    <t>https://www.linkedin.com/in/ver%C3%B3nica-aguirre-120716141</t>
  </si>
  <si>
    <t xml:space="preserve">Verónica Aguirre </t>
  </si>
  <si>
    <t>ARAUJO</t>
  </si>
  <si>
    <t xml:space="preserve">PAUL IGNACIO  </t>
  </si>
  <si>
    <t>PAUL IGNACIO   FLORES ARAUJO</t>
  </si>
  <si>
    <t>https://www.linkedin.com/in/pwlandaeta</t>
  </si>
  <si>
    <t xml:space="preserve">Paul Wilker Landaeta Flores </t>
  </si>
  <si>
    <t xml:space="preserve">DANIEL MAURICIO  </t>
  </si>
  <si>
    <t>VIDAL</t>
  </si>
  <si>
    <t>DANIEL MAURICIO   VIDAL MARTINEZ</t>
  </si>
  <si>
    <t>https://www.linkedin.com/in/dani-vidal-68b558176</t>
  </si>
  <si>
    <t xml:space="preserve">Dani Vidal </t>
  </si>
  <si>
    <t xml:space="preserve">ALEJANDRA   </t>
  </si>
  <si>
    <t>ALEJANDRA    TAPIA ALVAREZ</t>
  </si>
  <si>
    <t>https://www.linkedin.com/in/luz-alejandra-soto-tapia-03b881a6</t>
  </si>
  <si>
    <t xml:space="preserve">Luz Alejandra Soto Tapia </t>
  </si>
  <si>
    <t>HERRERA</t>
  </si>
  <si>
    <t>ANDRÉS IGNACIO</t>
  </si>
  <si>
    <t>JARAMILLO</t>
  </si>
  <si>
    <t>ANDRÉS IGNACIO JARAMILLO HERRERA</t>
  </si>
  <si>
    <t>https://www.linkedin.com/in/andr%C3%A9s-ignacio-jaramillo-herrera-14424a172</t>
  </si>
  <si>
    <t xml:space="preserve">Andrés Ignacio Jaramillo herrera </t>
  </si>
  <si>
    <t>ABUJDER</t>
  </si>
  <si>
    <t xml:space="preserve">JORGE RASHID  </t>
  </si>
  <si>
    <t>JORGE RASHID   MENDEZ ABUJDER</t>
  </si>
  <si>
    <t>https://www.linkedin.com/in/jorgemendezayala</t>
  </si>
  <si>
    <t xml:space="preserve">Jorge Gustavo Méndez Ayala </t>
  </si>
  <si>
    <t xml:space="preserve">RUBEN   </t>
  </si>
  <si>
    <t>CUELLAR</t>
  </si>
  <si>
    <t>RUBEN    CUELLAR CAERO</t>
  </si>
  <si>
    <t>https://www.linkedin.com/in/ruben-nicolas-bello-cuellar-331113209</t>
  </si>
  <si>
    <t xml:space="preserve">Ruben Nicolas Bello Cuellar </t>
  </si>
  <si>
    <t xml:space="preserve">LUIS RODRIGO  </t>
  </si>
  <si>
    <t>CARTAGENA</t>
  </si>
  <si>
    <t>LUIS RODRIGO   CARTAGENA CARDENAS</t>
  </si>
  <si>
    <t>https://www.linkedin.com/in/luis-edgar-cartagena-canaviri-4a7164152</t>
  </si>
  <si>
    <t xml:space="preserve">Luis Edgar Cartagena Canaviri </t>
  </si>
  <si>
    <t>AYALA</t>
  </si>
  <si>
    <t xml:space="preserve">PABLO SEBASTIAN  </t>
  </si>
  <si>
    <t>PABLO SEBASTIAN   FERNANDEZ AYALA</t>
  </si>
  <si>
    <t>https://www.linkedin.com/in/luis-sebastian-garcia-fernandez-015ba8127</t>
  </si>
  <si>
    <t xml:space="preserve">Luis Sebastian Garcia Fernandez </t>
  </si>
  <si>
    <t>PACO</t>
  </si>
  <si>
    <t xml:space="preserve">GABRIEL FIDEL  </t>
  </si>
  <si>
    <t>GABRIEL FIDEL   IRIARTE PACO</t>
  </si>
  <si>
    <t>https://www.linkedin.com/in/diego-gabriel-iriarte-sainz-3043bb5a</t>
  </si>
  <si>
    <t xml:space="preserve">Diego Gabriel Iriarte Sainz </t>
  </si>
  <si>
    <t>AVERANGA</t>
  </si>
  <si>
    <t xml:space="preserve">BENJAMIN   </t>
  </si>
  <si>
    <t>MENA</t>
  </si>
  <si>
    <t>BENJAMIN    MENA AVERANGA</t>
  </si>
  <si>
    <t>https://www.linkedin.com/in/benjaminm21</t>
  </si>
  <si>
    <t xml:space="preserve">Benjamín M. </t>
  </si>
  <si>
    <t xml:space="preserve">ISAAC EDUARDO  </t>
  </si>
  <si>
    <t>MENDIETA</t>
  </si>
  <si>
    <t>ISAAC EDUARDO   MENDIETA GUTIERREZ</t>
  </si>
  <si>
    <t>https://www.linkedin.com/in/jorge-eduardo-arzabe-mendieta</t>
  </si>
  <si>
    <t xml:space="preserve">Jorge Eduardo Arzabe Mendieta </t>
  </si>
  <si>
    <t>LLANOS</t>
  </si>
  <si>
    <t xml:space="preserve">SERGIO MIGUEL  </t>
  </si>
  <si>
    <t>SERGIO MIGUEL   RAMIREZ LLANOS</t>
  </si>
  <si>
    <t>https://www.linkedin.com/in/miguel-angel-condori-ramirez</t>
  </si>
  <si>
    <t xml:space="preserve">Miguel Angel Condori Ramirez </t>
  </si>
  <si>
    <t>JAVIER ALEJANDRO</t>
  </si>
  <si>
    <t>JAVIER ALEJANDRO RODRIGUEZ CAMACHO</t>
  </si>
  <si>
    <t>https://www.linkedin.com/in/jartrod</t>
  </si>
  <si>
    <t xml:space="preserve">Javier Arturo Rodríguez </t>
  </si>
  <si>
    <t>GUZMÁN</t>
  </si>
  <si>
    <t>JOSÉ FERNANDO</t>
  </si>
  <si>
    <t>TERRAZAS</t>
  </si>
  <si>
    <t>JOSÉ FERNANDO TERRAZAS GUZMÁN</t>
  </si>
  <si>
    <t>https://www.linkedin.com/in/maria-jose-terrazas-258b16173</t>
  </si>
  <si>
    <t xml:space="preserve">Maria Jose Terrazas </t>
  </si>
  <si>
    <t>REVOLLO</t>
  </si>
  <si>
    <t>VLADIMIR</t>
  </si>
  <si>
    <t>SERNA</t>
  </si>
  <si>
    <t>VLADIMIR SERNA REVOLLO</t>
  </si>
  <si>
    <t>https://www.linkedin.com/in/vladimir-serna-revollo-b8186687</t>
  </si>
  <si>
    <t xml:space="preserve">Vladimir Serna Revollo </t>
  </si>
  <si>
    <t>SABRINA</t>
  </si>
  <si>
    <t>SABRINA JIMENEZ LOPEZ</t>
  </si>
  <si>
    <t>https://www.linkedin.com/in/sabrina-jimenez-lopez</t>
  </si>
  <si>
    <t xml:space="preserve">Sabrina Jiménez López </t>
  </si>
  <si>
    <t>MAGARIÑOS</t>
  </si>
  <si>
    <t>CLAUDIA</t>
  </si>
  <si>
    <t>ECHEVERRIA</t>
  </si>
  <si>
    <t>CLAUDIA ECHEVERRIA MAGARIÑOS</t>
  </si>
  <si>
    <t>https://www.linkedin.com/in/claudiaecheverria</t>
  </si>
  <si>
    <t xml:space="preserve">Claudia Echeverria Magariños </t>
  </si>
  <si>
    <t>GILDA MARIA</t>
  </si>
  <si>
    <t>CASTELLANOS</t>
  </si>
  <si>
    <t>GILDA MARIA CASTELLANOS CASTELLON</t>
  </si>
  <si>
    <t>https://www.linkedin.com/in/gilda-mar%C3%ADa-castellanos-84b1971a9</t>
  </si>
  <si>
    <t xml:space="preserve">Gilda María Castellanos </t>
  </si>
  <si>
    <t>YANDIRA</t>
  </si>
  <si>
    <t>YEPES</t>
  </si>
  <si>
    <t>YANDIRA YEPES VERA</t>
  </si>
  <si>
    <t>https://www.linkedin.com/in/yandira-yepes-vera-9179b0138</t>
  </si>
  <si>
    <t xml:space="preserve">Yandira Yepes Vera </t>
  </si>
  <si>
    <t>ARAMAYO</t>
  </si>
  <si>
    <t>JUAN JOSE</t>
  </si>
  <si>
    <t>ZAMBRANA</t>
  </si>
  <si>
    <t>JUAN JOSE ZAMBRANA ARAMAYO</t>
  </si>
  <si>
    <t>https://www.linkedin.com/in/juan-jos%C3%A9-zambrana-44369312</t>
  </si>
  <si>
    <t xml:space="preserve">Juan José Zambrana </t>
  </si>
  <si>
    <t>GUILARTE</t>
  </si>
  <si>
    <t>GONZALO OSCAR SAMUEL</t>
  </si>
  <si>
    <t>GONZALO OSCAR SAMUEL QUIROGA GUILARTE</t>
  </si>
  <si>
    <t>https://www.linkedin.com/in/gonzalo-vilar-quiroga</t>
  </si>
  <si>
    <t xml:space="preserve">Gonzalo Vilar Quiroga </t>
  </si>
  <si>
    <t>DANIELA ANDREA</t>
  </si>
  <si>
    <t>DANIELA ANDREA PADILLA TORRICO</t>
  </si>
  <si>
    <t>https://www.linkedin.com/in/danielacalvp</t>
  </si>
  <si>
    <t xml:space="preserve">Daniela Calvimontes Padilla </t>
  </si>
  <si>
    <t>BLASCHKE</t>
  </si>
  <si>
    <t>JONATHAN HUGO</t>
  </si>
  <si>
    <t>JONATHAN HUGO VARGAS BLASCHKE</t>
  </si>
  <si>
    <t>https://www.linkedin.com/in/jonathan-c-vargas-ia99</t>
  </si>
  <si>
    <t xml:space="preserve">Jonathan C. Vargas </t>
  </si>
  <si>
    <t>SONIA ANDREA</t>
  </si>
  <si>
    <t>SONIA ANDREA FERNANDEZ DELGADILLO</t>
  </si>
  <si>
    <t>https://www.linkedin.com/in/andrea-fern%C3%A1ndez-delgadillo-ba72a32</t>
  </si>
  <si>
    <t xml:space="preserve">Andrea Fernández Delgadillo </t>
  </si>
  <si>
    <t>LLOBET</t>
  </si>
  <si>
    <t>FERNANDO</t>
  </si>
  <si>
    <t>FERNANDO VILLARROEL LLOBET</t>
  </si>
  <si>
    <t>https://www.linkedin.com/in/fernando-villarroel-llobet-024291172</t>
  </si>
  <si>
    <t xml:space="preserve">Fernando Villarroel Llobet </t>
  </si>
  <si>
    <t>MARIA DEL CARMEN</t>
  </si>
  <si>
    <t>MARIA DEL CARMEN RIVERA MENDOZA</t>
  </si>
  <si>
    <t>https://www.linkedin.com/in/mar%C3%ADa-paz-rivera-a0a837155</t>
  </si>
  <si>
    <t xml:space="preserve">María Paz Rivera </t>
  </si>
  <si>
    <t>ALVARO GUSTAVO</t>
  </si>
  <si>
    <t>ALVARO GUSTAVO ANTEZANA LOPEZ</t>
  </si>
  <si>
    <t>https://www.linkedin.com/in/alvaro-antezana-rojas-a663a811b</t>
  </si>
  <si>
    <t xml:space="preserve">Alvaro Antezana Rojas </t>
  </si>
  <si>
    <t>ARIEL</t>
  </si>
  <si>
    <t>ZARATE</t>
  </si>
  <si>
    <t>ARIEL ZARATE VARGAS</t>
  </si>
  <si>
    <t>https://www.linkedin.com/in/arielzaratevargas</t>
  </si>
  <si>
    <t xml:space="preserve">Ariel Zárate Vargas </t>
  </si>
  <si>
    <t>ORLANDO</t>
  </si>
  <si>
    <t>ORLANDO PEREZ BALDERRAMA</t>
  </si>
  <si>
    <t>https://www.linkedin.com/in/orlando-perez-balderrama-205a29171</t>
  </si>
  <si>
    <t xml:space="preserve">Orlando Perez Balderrama </t>
  </si>
  <si>
    <t>ZENTENO</t>
  </si>
  <si>
    <t>PABLO HORACIO</t>
  </si>
  <si>
    <t>CANEDO</t>
  </si>
  <si>
    <t>PABLO HORACIO CANEDO ZENTENO</t>
  </si>
  <si>
    <t>https://www.linkedin.com/in/pablo-andr%C3%A9s-canedo-2754b8201</t>
  </si>
  <si>
    <t xml:space="preserve">Pablo Andrés Canedo </t>
  </si>
  <si>
    <t>JAIME</t>
  </si>
  <si>
    <t>JAIME AREVALO ENCINAS</t>
  </si>
  <si>
    <t>https://www.linkedin.com/in/jaime-arevalo-encinas-438841215</t>
  </si>
  <si>
    <t xml:space="preserve">Jaime Arevalo Encinas </t>
  </si>
  <si>
    <t>CINTHIA</t>
  </si>
  <si>
    <t>CINTHIA LOPEZ MORALES</t>
  </si>
  <si>
    <t>https://www.linkedin.com/in/cinthia-l%C3%B3pez-morales-82792921a</t>
  </si>
  <si>
    <t xml:space="preserve">Cinthia López Morales </t>
  </si>
  <si>
    <t>ALEJANDRO RAUL</t>
  </si>
  <si>
    <t>ALEJANDRO RAUL CANELAS MONROY</t>
  </si>
  <si>
    <t>https://www.linkedin.com/in/alejandrocanelas</t>
  </si>
  <si>
    <t xml:space="preserve">Alejandro Canelas M. </t>
  </si>
  <si>
    <t xml:space="preserve">ENRIQUE JAVIER  </t>
  </si>
  <si>
    <t>ENRIQUE JAVIER   MONTAÑO ESCOBAR</t>
  </si>
  <si>
    <t>https://www.linkedin.com/in/enriquetapial</t>
  </si>
  <si>
    <t xml:space="preserve">Enrique Tapia Lavayén </t>
  </si>
  <si>
    <t xml:space="preserve">PAULO ANDRE  </t>
  </si>
  <si>
    <t>CLAVIJO</t>
  </si>
  <si>
    <t>PAULO ANDRE   CLAVIJO PARDO</t>
  </si>
  <si>
    <t>https://www.linkedin.com/in/andrea-macias-clavijo-886619119</t>
  </si>
  <si>
    <t xml:space="preserve">Andrea Macias Clavijo </t>
  </si>
  <si>
    <t>ROCHA</t>
  </si>
  <si>
    <t>ADRIAN</t>
  </si>
  <si>
    <t>URQUIETA</t>
  </si>
  <si>
    <t>ADRIAN URQUIETA ROCHA</t>
  </si>
  <si>
    <t>https://www.linkedin.com/in/adriu</t>
  </si>
  <si>
    <t xml:space="preserve">Adrian Urquieta Rocha </t>
  </si>
  <si>
    <t>PORRAS</t>
  </si>
  <si>
    <t>JORGE RODRIGO</t>
  </si>
  <si>
    <t>JORGE RODRIGO SUAREZ PORRAS</t>
  </si>
  <si>
    <t>https://www.linkedin.com/in/jorge-suarez-rojas-2a37511a9</t>
  </si>
  <si>
    <t xml:space="preserve">Jorge Suarez Rojas </t>
  </si>
  <si>
    <t>COCA</t>
  </si>
  <si>
    <t>DANIELA</t>
  </si>
  <si>
    <t>LAVADENZ</t>
  </si>
  <si>
    <t>DANIELA LAVADENZ COCA</t>
  </si>
  <si>
    <t>https://www.linkedin.com/in/daniela-lavadenz-coca-831279244</t>
  </si>
  <si>
    <t xml:space="preserve">Daniela Lavadenz Coca </t>
  </si>
  <si>
    <t xml:space="preserve">PAOLO ALEJANDRO  </t>
  </si>
  <si>
    <t>PAOLO ALEJANDRO   GUZMAN VELASQUEZ</t>
  </si>
  <si>
    <t>https://www.linkedin.com/in/pao-guzm%C3%A1n-jimenez</t>
  </si>
  <si>
    <t xml:space="preserve">Paola Guzmán Jimenez </t>
  </si>
  <si>
    <t>JUAN PABLO</t>
  </si>
  <si>
    <t>CALDERON</t>
  </si>
  <si>
    <t>JUAN PABLO CALDERON CLAURE</t>
  </si>
  <si>
    <t>https://www.linkedin.com/in/juan-carlos-calderon-64583b67</t>
  </si>
  <si>
    <t xml:space="preserve">Juan Carlos Calderon </t>
  </si>
  <si>
    <t>VICTOR</t>
  </si>
  <si>
    <t>SAPIENCIA</t>
  </si>
  <si>
    <t>VICTOR SAPIENCIA ZAMBRANA</t>
  </si>
  <si>
    <t>https://www.linkedin.com/in/victor-sapiencia-zambrana-57137444</t>
  </si>
  <si>
    <t xml:space="preserve">Victor Sapiencia Zambrana </t>
  </si>
  <si>
    <t>BERNAL</t>
  </si>
  <si>
    <t>OMAR</t>
  </si>
  <si>
    <t>OMAR OPORTO BERNAL</t>
  </si>
  <si>
    <t>https://www.linkedin.com/in/omar-oporto-bernal-a1b000269</t>
  </si>
  <si>
    <t xml:space="preserve">Omar Oporto Bernal </t>
  </si>
  <si>
    <t>GONZALO</t>
  </si>
  <si>
    <t>VILAR</t>
  </si>
  <si>
    <t>GONZALO VILAR QUIROGA</t>
  </si>
  <si>
    <t>RÍOS</t>
  </si>
  <si>
    <t>ANDRÉS MÁRCEL</t>
  </si>
  <si>
    <t>RODRÍGUEZ</t>
  </si>
  <si>
    <t>ANDRÉS MÁRCEL RODRÍGUEZ RÍOS</t>
  </si>
  <si>
    <t>https://www.linkedin.com/in/andres-barriga-rodriguez-669580245</t>
  </si>
  <si>
    <t xml:space="preserve">Andres Barriga Rodriguez </t>
  </si>
  <si>
    <t>SPIAGGI</t>
  </si>
  <si>
    <t>STEPHANIE</t>
  </si>
  <si>
    <t>TARDIO</t>
  </si>
  <si>
    <t>STEPHANIE TARDIO SPIAGGI</t>
  </si>
  <si>
    <t>https://www.linkedin.com/in/stephaniets</t>
  </si>
  <si>
    <t xml:space="preserve">Stephanie Tardio Spiaggi </t>
  </si>
  <si>
    <t>PABLO NICOLAS</t>
  </si>
  <si>
    <t>PABLO NICOLAS QUIROGA BLANCO</t>
  </si>
  <si>
    <t>https://www.linkedin.com/in/pabloquirogalaredo</t>
  </si>
  <si>
    <t xml:space="preserve">Pablo Quiroga Laredo </t>
  </si>
  <si>
    <t>FUENTES</t>
  </si>
  <si>
    <t>DIEGO JOSE</t>
  </si>
  <si>
    <t>DIEGO JOSE VARGAS FUENTES</t>
  </si>
  <si>
    <t>https://www.linkedin.com/in/diegovarto</t>
  </si>
  <si>
    <t xml:space="preserve">Diego Vargas Touchard </t>
  </si>
  <si>
    <t xml:space="preserve">CRISTHIAN ANDRES  </t>
  </si>
  <si>
    <t>DELGADO</t>
  </si>
  <si>
    <t>CRISTHIAN ANDRES   DELGADO MERCADO</t>
  </si>
  <si>
    <t>https://www.linkedin.com/in/pamela-jaquelin-delgado-4b1b01167</t>
  </si>
  <si>
    <t xml:space="preserve">Pamela Jaquelin Delgado </t>
  </si>
  <si>
    <t>SERGIO JAVIER JOSE</t>
  </si>
  <si>
    <t>SERGIO JAVIER JOSE ARAMAYO PEREYRA</t>
  </si>
  <si>
    <t>https://www.linkedin.com/in/sergio-aramayo-lema-941b161b0</t>
  </si>
  <si>
    <t xml:space="preserve">Sergio Aramayo Lema </t>
  </si>
  <si>
    <t>CHACON</t>
  </si>
  <si>
    <t>PABLO GERARDO</t>
  </si>
  <si>
    <t>PABLO GERARDO MERIDA CHACON</t>
  </si>
  <si>
    <t>https://www.linkedin.com/in/pablomerida</t>
  </si>
  <si>
    <t xml:space="preserve">Pablo Mérida Tejerina </t>
  </si>
  <si>
    <t>GANDARILLAS</t>
  </si>
  <si>
    <t>GONZALO GANDARILLAS PEREZ</t>
  </si>
  <si>
    <t>https://www.linkedin.com/in/ing-gonzalo-gandarillas</t>
  </si>
  <si>
    <t xml:space="preserve">Gonzalo Gandarillas Pérez </t>
  </si>
  <si>
    <t>JUAN CARLOS</t>
  </si>
  <si>
    <t>JUAN CARLOS ESCOBAR MENDEZ</t>
  </si>
  <si>
    <t>https://www.linkedin.com/in/juancosioescobar</t>
  </si>
  <si>
    <t xml:space="preserve">Juan Cosio Escobar </t>
  </si>
  <si>
    <t>JULIO</t>
  </si>
  <si>
    <t>LUIS SANTIAGO</t>
  </si>
  <si>
    <t>LUIS SANTIAGO FERNANDEZ JULIO</t>
  </si>
  <si>
    <t>https://www.linkedin.com/in/jos%C3%A9-luis-fern%C3%A1ndez-8a86b3154</t>
  </si>
  <si>
    <t xml:space="preserve">José Luis Fernández </t>
  </si>
  <si>
    <t>GUSTAVO</t>
  </si>
  <si>
    <t>GUSTAVO FERREL PAREDES</t>
  </si>
  <si>
    <t>https://www.linkedin.com/in/gustavo-ferrel-paredes-0704aa1a3</t>
  </si>
  <si>
    <t xml:space="preserve">Gustavo Ferrel Paredes </t>
  </si>
  <si>
    <t>CECILIA</t>
  </si>
  <si>
    <t>CECILIA MALDONADO NOGALES</t>
  </si>
  <si>
    <t>https://www.linkedin.com/in/ceciliamaldonadon</t>
  </si>
  <si>
    <t xml:space="preserve">Cecilia Maldonado Nogales </t>
  </si>
  <si>
    <t>SERGIO DIEGO</t>
  </si>
  <si>
    <t>VALENCIA</t>
  </si>
  <si>
    <t>SERGIO DIEGO VALENCIA CARDONA</t>
  </si>
  <si>
    <t>FIORDOLIVA</t>
  </si>
  <si>
    <t>MARCELO GUIDO</t>
  </si>
  <si>
    <t>MARCELO GUIDO MENDIZABAL FIORDOLIVA</t>
  </si>
  <si>
    <t>https://www.linkedin.com/in/marcelo-mendiz%C3%A1bal-f-927a1196</t>
  </si>
  <si>
    <t xml:space="preserve">Marcelo Mendizábal F. </t>
  </si>
  <si>
    <t>MORENO</t>
  </si>
  <si>
    <t>JOSE ALBERTO</t>
  </si>
  <si>
    <t>NAVIA</t>
  </si>
  <si>
    <t>JOSE ALBERTO NAVIA MORENO</t>
  </si>
  <si>
    <t>https://www.linkedin.com/in/josenaviazegada</t>
  </si>
  <si>
    <t xml:space="preserve">Jose Navia Zegada </t>
  </si>
  <si>
    <t>ALCOCER</t>
  </si>
  <si>
    <t>FREDDY DAVID</t>
  </si>
  <si>
    <t>FREDDY DAVID VARGAS ALCOCER</t>
  </si>
  <si>
    <t>https://www.linkedin.com/in/freddyaliendrev</t>
  </si>
  <si>
    <t xml:space="preserve">Freddy Aliendre Vargas </t>
  </si>
  <si>
    <t>SILVA</t>
  </si>
  <si>
    <t>OSCAR RODRIGO</t>
  </si>
  <si>
    <t>OSCAR RODRIGO ANDRADE SILVA</t>
  </si>
  <si>
    <t>https://www.linkedin.com/in/oscar-andrade-gonzales-32369a54</t>
  </si>
  <si>
    <t xml:space="preserve">Oscar Andrade Gonzales </t>
  </si>
  <si>
    <t>PABLO SEBASTIAN   VEGA AGUILAR</t>
  </si>
  <si>
    <t>https://www.linkedin.com/in/mariel-vega-v-b5889a8b</t>
  </si>
  <si>
    <t xml:space="preserve">Mariel Vega V. </t>
  </si>
  <si>
    <t>VERALOZA</t>
  </si>
  <si>
    <t>ANDRES ERNESTO</t>
  </si>
  <si>
    <t>ANDRES ERNESTO ZEBALLOS VERALOZA</t>
  </si>
  <si>
    <t>https://www.linkedin.com/in/andres-zeballos-sanchez</t>
  </si>
  <si>
    <t xml:space="preserve">Andres Zeballos Sanchez </t>
  </si>
  <si>
    <t>JOSE MIGUEL</t>
  </si>
  <si>
    <t>LOBO</t>
  </si>
  <si>
    <t>JOSE MIGUEL LOBO GOMEZ</t>
  </si>
  <si>
    <t>https://www.linkedin.com/in/jose-miguel-lobo-13663b18</t>
  </si>
  <si>
    <t xml:space="preserve">Jose Miguel Lobo </t>
  </si>
  <si>
    <t>GONZALO GUTIERREZ CALLAU</t>
  </si>
  <si>
    <t>https://www.linkedin.com/in/gonzalo-gutierrez-callau-05a418151</t>
  </si>
  <si>
    <t xml:space="preserve">Gonzalo Gutierrez Callau </t>
  </si>
  <si>
    <t>YAÑEZ</t>
  </si>
  <si>
    <t>VICTOR HUGO VILLARROEL YAÑEZ</t>
  </si>
  <si>
    <t>https://www.linkedin.com/in/victor-hugo-villarroel-34374b16</t>
  </si>
  <si>
    <t xml:space="preserve">Victor Hugo Villarroel </t>
  </si>
  <si>
    <t>LEDEZMA</t>
  </si>
  <si>
    <t>CARINA MINIE</t>
  </si>
  <si>
    <t>TEZANOS PINTO</t>
  </si>
  <si>
    <t>CARINA MINIE TEZANOS PINTO LEDEZMA</t>
  </si>
  <si>
    <t>https://www.linkedin.com/in/minie-tezanos-pinto-56a34451</t>
  </si>
  <si>
    <t xml:space="preserve">Minie Tezanos Pinto </t>
  </si>
  <si>
    <t>PABLO</t>
  </si>
  <si>
    <t>PABLO QUIROGA LAREDO</t>
  </si>
  <si>
    <t>MIGUEL JAIME</t>
  </si>
  <si>
    <t>SOLIZ</t>
  </si>
  <si>
    <t>MIGUEL JAIME SOLIZ FLORES</t>
  </si>
  <si>
    <t>https://www.linkedin.com/in/miguel-estrada-soliz-ab288671</t>
  </si>
  <si>
    <t xml:space="preserve">Miguel Estrada Soliz </t>
  </si>
  <si>
    <t>JOSE RICARDO</t>
  </si>
  <si>
    <t>JOSE RICARDO VERDUGUEZ VARGAS</t>
  </si>
  <si>
    <t>https://www.linkedin.com/in/jose-ricardo-verduguez-42b454169</t>
  </si>
  <si>
    <t xml:space="preserve">Jose Ricardo Verduguez </t>
  </si>
  <si>
    <t>URIOSTE</t>
  </si>
  <si>
    <t>LEONARDO HUGO</t>
  </si>
  <si>
    <t>REVUELTA</t>
  </si>
  <si>
    <t>LEONARDO HUGO REVUELTA URIOSTE</t>
  </si>
  <si>
    <t>https://www.linkedin.com/in/leorevuelta</t>
  </si>
  <si>
    <t xml:space="preserve">Leonardo Revuelta, MIB </t>
  </si>
  <si>
    <t>VERONICA</t>
  </si>
  <si>
    <t>VERONICA CASTRO ARNEZ</t>
  </si>
  <si>
    <t>https://www.linkedin.com/in/veronica-castro-arnez-59497189</t>
  </si>
  <si>
    <t xml:space="preserve">Veronica Castro Arnez </t>
  </si>
  <si>
    <t>ABREGO</t>
  </si>
  <si>
    <t>JUAN MANUEL ENCINAS ABREGO</t>
  </si>
  <si>
    <t>https://www.linkedin.com/in/juan-daniel-encinas-57790221</t>
  </si>
  <si>
    <t xml:space="preserve">Juan Daniel Encinas </t>
  </si>
  <si>
    <t>ALMANZA</t>
  </si>
  <si>
    <t>ANDRES JAVIER</t>
  </si>
  <si>
    <t>ANDRES JAVIER FLORES ALMANZA</t>
  </si>
  <si>
    <t>https://www.linkedin.com/in/andr%C3%A9s-lara-flores-71b543158</t>
  </si>
  <si>
    <t xml:space="preserve">Andrés Lara Flores </t>
  </si>
  <si>
    <t>ANGULO</t>
  </si>
  <si>
    <t>WENDY AIDA</t>
  </si>
  <si>
    <t>WENDY AIDA ANTEZANA ANGULO</t>
  </si>
  <si>
    <t>https://www.linkedin.com/in/wendy-villazon-antezana-b802b083</t>
  </si>
  <si>
    <t xml:space="preserve">Wendy Villazon Antezana </t>
  </si>
  <si>
    <t>GARY RICARDO</t>
  </si>
  <si>
    <t>GARY RICARDO MERCADO VELASCO</t>
  </si>
  <si>
    <t>https://www.linkedin.com/in/gary-r-m-84061125</t>
  </si>
  <si>
    <t xml:space="preserve">Gary R. M. </t>
  </si>
  <si>
    <t>MARCELO</t>
  </si>
  <si>
    <t>MARCELO PAZ BLANCO</t>
  </si>
  <si>
    <t>https://www.linkedin.com/in/marcelo-paz-blanco-1b0b3034</t>
  </si>
  <si>
    <t xml:space="preserve">Marcelo Paz Blanco </t>
  </si>
  <si>
    <t xml:space="preserve">GEOVANY ALEXANDER  </t>
  </si>
  <si>
    <t>APAZA</t>
  </si>
  <si>
    <t>GEOVANY ALEXANDER   APAZA POMA</t>
  </si>
  <si>
    <t>https://www.linkedin.com/in/alexapazavila</t>
  </si>
  <si>
    <t xml:space="preserve">Alex Apaza Vila </t>
  </si>
  <si>
    <t>LUJAN</t>
  </si>
  <si>
    <t>WALTER SERGIO</t>
  </si>
  <si>
    <t>WALTER SERGIO BUSTAMANTE LUJAN</t>
  </si>
  <si>
    <t>https://www.linkedin.com/in/walter-bustamante-l-602b53196</t>
  </si>
  <si>
    <t xml:space="preserve">Walter Bustamante L. </t>
  </si>
  <si>
    <t>ARANDIA</t>
  </si>
  <si>
    <t xml:space="preserve">OSKAR RODRIGO  </t>
  </si>
  <si>
    <t>USTARIZ</t>
  </si>
  <si>
    <t>OSKAR RODRIGO   USTARIZ ARANDIA</t>
  </si>
  <si>
    <t>https://www.linkedin.com/in/rodrigo-durandal-baina-78ba0b48</t>
  </si>
  <si>
    <t xml:space="preserve">Rodrigo Durandal Baina </t>
  </si>
  <si>
    <t>VILLAFUERTE</t>
  </si>
  <si>
    <t xml:space="preserve">JULIO VADHIR  </t>
  </si>
  <si>
    <t>MEDINA</t>
  </si>
  <si>
    <t>JULIO VADHIR   MEDINA VILLAFUERTE</t>
  </si>
  <si>
    <t>https://www.linkedin.com/in/julio-buitrago-vargas-4a337224</t>
  </si>
  <si>
    <t xml:space="preserve">Julio Buitrago Vargas </t>
  </si>
  <si>
    <t>JHON</t>
  </si>
  <si>
    <t>JHON ALVAREZ ROMAN</t>
  </si>
  <si>
    <t>https://www.linkedin.com/in/jhon-alvarez-roman-5299ba1ba</t>
  </si>
  <si>
    <t xml:space="preserve">Jhon Alvarez Roman </t>
  </si>
  <si>
    <t xml:space="preserve">LUCIANO GABRIEL  </t>
  </si>
  <si>
    <t>QUINTANA</t>
  </si>
  <si>
    <t>LUCIANO GABRIEL   QUINTANA CASTELLANOS</t>
  </si>
  <si>
    <t>https://www.linkedin.com/in/noegabrieldelaquintana</t>
  </si>
  <si>
    <t xml:space="preserve">Noe Gabriel De la Quintana Mendoza </t>
  </si>
  <si>
    <t>MULLER</t>
  </si>
  <si>
    <t>ALEJANDRA    GONZALEZ MULLER</t>
  </si>
  <si>
    <t>https://www.linkedin.com/in/m-alejandro-cuentas-gonzalez-420295166</t>
  </si>
  <si>
    <t xml:space="preserve">M. Alejandro Cuentas Gonzalez </t>
  </si>
  <si>
    <t>DIAZ</t>
  </si>
  <si>
    <t>VICTOR AGUSTIN</t>
  </si>
  <si>
    <t>VICTOR AGUSTIN UGARTE DIAZ</t>
  </si>
  <si>
    <t>https://www.linkedin.com/in/victorugarte</t>
  </si>
  <si>
    <t xml:space="preserve">Victor Jose Ugarte Morales </t>
  </si>
  <si>
    <t>ANDIA</t>
  </si>
  <si>
    <t>JOSE LUIS</t>
  </si>
  <si>
    <t>JOSE LUIS SANCHEZ ANDIA</t>
  </si>
  <si>
    <t>https://www.linkedin.com/in/juan-jos%C3%A9-jord%C3%A1n-s%C3%A1nchez-b7511117</t>
  </si>
  <si>
    <t xml:space="preserve">Juan José Jordán Sánchez </t>
  </si>
  <si>
    <t>JUAN JESUS</t>
  </si>
  <si>
    <t>JUAN JESUS VARGAS AGUILAR</t>
  </si>
  <si>
    <t>https://www.linkedin.com/in/juan-diego-garc%C3%ADa-vargas-70233b160</t>
  </si>
  <si>
    <t xml:space="preserve">Juan Diego García Vargas </t>
  </si>
  <si>
    <t>PRADA</t>
  </si>
  <si>
    <t>JUAN SEBASTIAN</t>
  </si>
  <si>
    <t>JUAN SEBASTIAN GUTIERREZ PRADA</t>
  </si>
  <si>
    <t>https://www.linkedin.com/in/juan-jos%C3%A9-c%C3%A9spedes-guti%C3%A9rrez-582370117</t>
  </si>
  <si>
    <t xml:space="preserve">Juan José Céspedes Gutiérrez </t>
  </si>
  <si>
    <t>MARIA NACIRA</t>
  </si>
  <si>
    <t>MARIA NACIRA GARCIA AYALA</t>
  </si>
  <si>
    <t>https://www.linkedin.com/in/marialaurage</t>
  </si>
  <si>
    <t xml:space="preserve">María Laura García Enríquez </t>
  </si>
  <si>
    <t>ALEJANDRA TAIS</t>
  </si>
  <si>
    <t>ALEJANDRA TAIS ROJAS GALINDO</t>
  </si>
  <si>
    <t>https://www.linkedin.com/in/daniela-alejandra-mercado-rojas-a1a214a3</t>
  </si>
  <si>
    <t xml:space="preserve">Daniela Alejandra Mercado Rojas </t>
  </si>
  <si>
    <t>DEL LLANO</t>
  </si>
  <si>
    <t>ANA CAROLA</t>
  </si>
  <si>
    <t>BALDIVIESO</t>
  </si>
  <si>
    <t>ANA CAROLA BALDIVIESO DEL LLANO</t>
  </si>
  <si>
    <t>https://www.linkedin.com/in/ana-luz-loayza-romay-2202b6228</t>
  </si>
  <si>
    <t xml:space="preserve">Ana Luz Loayza Romay </t>
  </si>
  <si>
    <t>JOSE LUIS GOYTIA VERDUGUEZ</t>
  </si>
  <si>
    <t>https://www.linkedin.com/in/jos%C3%A9-ricardo-herbas-goitia-a9703362</t>
  </si>
  <si>
    <t xml:space="preserve">José Ricardo Herbas Goitia </t>
  </si>
  <si>
    <t>RODRIGO ALFREDO</t>
  </si>
  <si>
    <t>RODRIGO ALFREDO PAREDES ROMAN</t>
  </si>
  <si>
    <t>https://www.linkedin.com/in/rodrigo-a-pacheco-paredes-9875b454</t>
  </si>
  <si>
    <t xml:space="preserve">Rodrigo A. Pacheco Paredes </t>
  </si>
  <si>
    <t>CANSECO</t>
  </si>
  <si>
    <t xml:space="preserve">ORELLANA LUIS SANTIAGO </t>
  </si>
  <si>
    <t>DIEZ</t>
  </si>
  <si>
    <t>ORELLANA LUIS SANTIAGO  DIEZ CANSECO</t>
  </si>
  <si>
    <t>https://www.linkedin.com/in/marcelo-diez-de-medina-409a144b</t>
  </si>
  <si>
    <t xml:space="preserve">Marcelo Diez de Medina </t>
  </si>
  <si>
    <t>CORRALES</t>
  </si>
  <si>
    <t>LUIS CARLOS</t>
  </si>
  <si>
    <t>LUIS CARLOS SANCHEZ CORRALES</t>
  </si>
  <si>
    <t>https://www.linkedin.com/in/luis-enrique-sanchez-acosta-b2487769</t>
  </si>
  <si>
    <t xml:space="preserve">Luis Enrique Sanchez Acosta </t>
  </si>
  <si>
    <t>ANTELO</t>
  </si>
  <si>
    <t xml:space="preserve">DIEGO JAVIER  </t>
  </si>
  <si>
    <t>DIEGO JAVIER   VACA ANTELO</t>
  </si>
  <si>
    <t>https://www.linkedin.com/in/diego-andre-vaca-guzman-otermin-37a41019b</t>
  </si>
  <si>
    <t xml:space="preserve">Diego Andre Vaca-Guzman Otermin </t>
  </si>
  <si>
    <t>LUIS CARLOS MERIDA ZAPATA</t>
  </si>
  <si>
    <t>https://www.linkedin.com/in/luis-nicolas-merida-villarroel-b04241b8</t>
  </si>
  <si>
    <t xml:space="preserve">Luis Nicolas Merida Villarroel </t>
  </si>
  <si>
    <t>AGREDA</t>
  </si>
  <si>
    <t>JAVIER ALEJANDRO FLORES AGREDA</t>
  </si>
  <si>
    <t>https://www.linkedin.com/in/carlos-javier-rivero-flores-179a0431</t>
  </si>
  <si>
    <t xml:space="preserve">Carlos Javier Rivero Flores </t>
  </si>
  <si>
    <t>JOSE RUBEN</t>
  </si>
  <si>
    <t>JOSE RUBEN VASQUEZ GUZMAN</t>
  </si>
  <si>
    <t>https://www.linkedin.com/in/jose-augusto-roca-v%C3%A1squez-491883208</t>
  </si>
  <si>
    <t xml:space="preserve">Jose Augusto Roca Vásquez </t>
  </si>
  <si>
    <t>LUIS DANIEL</t>
  </si>
  <si>
    <t>LUIS DANIEL VALENZUELA MENDEZ</t>
  </si>
  <si>
    <t>https://www.linkedin.com/in/luis-miguel-valenzuela-cano-054397127</t>
  </si>
  <si>
    <t xml:space="preserve">Luis Miguel Valenzuela Cano </t>
  </si>
  <si>
    <t>SANJINES</t>
  </si>
  <si>
    <t>JOSE MARCELO</t>
  </si>
  <si>
    <t>JOSE MARCELO AYALA SANJINES</t>
  </si>
  <si>
    <t>https://www.linkedin.com/in/jose-maria-ayala-martinez-431500225</t>
  </si>
  <si>
    <t xml:space="preserve">Jose Maria Ayala Martinez </t>
  </si>
  <si>
    <t xml:space="preserve">NETZY VICTORIA  </t>
  </si>
  <si>
    <t>NETZY VICTORIA   CHAVEZ GONZALES</t>
  </si>
  <si>
    <t>https://www.linkedin.com/in/rosa-maria-chavez-lopez-b5a320149</t>
  </si>
  <si>
    <t xml:space="preserve">Rosa Maria Chavez Lopez </t>
  </si>
  <si>
    <t>GUMUCIO</t>
  </si>
  <si>
    <t>PEDRO EMILIO</t>
  </si>
  <si>
    <t>PEDRO EMILIO LOPEZ GUMUCIO</t>
  </si>
  <si>
    <t>https://www.linkedin.com/in/pedro-pablo-lopez-iturri</t>
  </si>
  <si>
    <t xml:space="preserve">Pedro Pablo Lopez Iturri </t>
  </si>
  <si>
    <t>CABALLERO</t>
  </si>
  <si>
    <t>ALEJANDRO JOSE</t>
  </si>
  <si>
    <t>ALEJANDRO JOSE AGUILAR CABALLERO</t>
  </si>
  <si>
    <t>https://www.linkedin.com/in/enzo-alejandro-castillo-aguilar-34308b185</t>
  </si>
  <si>
    <t xml:space="preserve">Enzo Alejandro Castillo Aguilar </t>
  </si>
  <si>
    <t>MARIA DEL PILAR</t>
  </si>
  <si>
    <t>MARIA DEL PILAR VARGAS MORALES</t>
  </si>
  <si>
    <t>https://www.linkedin.com/in/selva-maria-vargas-machicado-670895170</t>
  </si>
  <si>
    <t xml:space="preserve">Selva Maria Vargas Machicado </t>
  </si>
  <si>
    <t>JORGE ARIEL</t>
  </si>
  <si>
    <t>JORGE ARIEL VARGAS FLORES</t>
  </si>
  <si>
    <t>https://www.linkedin.com/in/adrian-ochoa-vargas</t>
  </si>
  <si>
    <t xml:space="preserve">Jorge Adrian Ochoa Vargas </t>
  </si>
  <si>
    <t>PALMA</t>
  </si>
  <si>
    <t>RENE ANDRES</t>
  </si>
  <si>
    <t>RENE ANDRES SALINAS PALMA</t>
  </si>
  <si>
    <t>https://www.linkedin.com/in/ren%C3%A9-alejandro-salinas-herrera-818953211</t>
  </si>
  <si>
    <t xml:space="preserve">René Alejandro Salinas Herrera </t>
  </si>
  <si>
    <t>JUAN JOSE GUZMAN SILES</t>
  </si>
  <si>
    <t>https://www.linkedin.com/in/juan-crist%C3%B3bal-guzm%C3%A1n-mariaca-27233a223</t>
  </si>
  <si>
    <t xml:space="preserve">Juan Cristóbal Guzmán Mariaca </t>
  </si>
  <si>
    <t>HUMBERTO ERNESTO</t>
  </si>
  <si>
    <t>HUMBERTO ERNESTO VILLEGAS LOPEZ</t>
  </si>
  <si>
    <t>https://www.linkedin.com/in/martin-humberto-villegas-fiengo-6b091a1b7</t>
  </si>
  <si>
    <t xml:space="preserve">Martin Humberto Villegas Fiengo </t>
  </si>
  <si>
    <t>JOSE MIGUEL SANCHEZ ANDIA</t>
  </si>
  <si>
    <t>OSCAR MARCELO</t>
  </si>
  <si>
    <t>AMAYA</t>
  </si>
  <si>
    <t>OSCAR MARCELO AMAYA COCA</t>
  </si>
  <si>
    <t>https://www.linkedin.com/in/oscar-daniel-ballivian-amaya-0ab85a138</t>
  </si>
  <si>
    <t xml:space="preserve">Oscar Daniel Ballivian Amaya </t>
  </si>
  <si>
    <t>SUBIRANA</t>
  </si>
  <si>
    <t>CARLOS DANIEL</t>
  </si>
  <si>
    <t>BASS WERNER</t>
  </si>
  <si>
    <t>CARLOS DANIEL BASS WERNER SUBIRANA</t>
  </si>
  <si>
    <t>https://www.linkedin.com/in/eliana-majluf-bass-werner-5090241b5</t>
  </si>
  <si>
    <t xml:space="preserve">Eliana Majluf Bass Werner </t>
  </si>
  <si>
    <t>JOSE RODRIGO</t>
  </si>
  <si>
    <t>JOSE RODRIGO VELASCO HERRERA</t>
  </si>
  <si>
    <t>https://www.linkedin.com/in/jos%C3%A9-antonio-leban-velasco-8a4861155</t>
  </si>
  <si>
    <t xml:space="preserve">José Antonio Leban Velasco </t>
  </si>
  <si>
    <t>BALDIVIEZO</t>
  </si>
  <si>
    <t>CARLOS MARTIN</t>
  </si>
  <si>
    <t>CARLOS MARTIN GALLARDO BALDIVIEZO</t>
  </si>
  <si>
    <t>https://www.linkedin.com/in/jose-carlos-gallardo-ruiz-7670641a5</t>
  </si>
  <si>
    <t xml:space="preserve">Jose Carlos Gallardo Ruiz </t>
  </si>
  <si>
    <t>MARCO VINICIO</t>
  </si>
  <si>
    <t>MARCO VINICIO MUÑOZ GUEVARA</t>
  </si>
  <si>
    <t>https://www.linkedin.com/in/marco-antonio-mu%C3%B1oz-alipaz-93b96a168</t>
  </si>
  <si>
    <t xml:space="preserve">Marco Antonio Muñoz Alipaz </t>
  </si>
  <si>
    <t xml:space="preserve">DILAN ALEJANDRO  </t>
  </si>
  <si>
    <t>LAIME</t>
  </si>
  <si>
    <t>DILAN ALEJANDRO   LAIME ROMERO</t>
  </si>
  <si>
    <t>https://www.linkedin.com/in/jaimerivera1312</t>
  </si>
  <si>
    <t xml:space="preserve">Jaime Alejandro Rivera Caballero </t>
  </si>
  <si>
    <t>EDGAR FERNANDO</t>
  </si>
  <si>
    <t xml:space="preserve">EDGAR FERNANDO RODRÍGUEZ </t>
  </si>
  <si>
    <t>JORGE HERNAN</t>
  </si>
  <si>
    <t>JORGE HERNAN TERCEROS ESPINOZA</t>
  </si>
  <si>
    <t>https://www.linkedin.com/in/jorge-octavio-martinez-terceros-9a569348</t>
  </si>
  <si>
    <t xml:space="preserve">Jorge Octavio Martinez Terceros </t>
  </si>
  <si>
    <t xml:space="preserve">LUCAS SEBASTIAN  </t>
  </si>
  <si>
    <t>GARNICA</t>
  </si>
  <si>
    <t>LUCAS SEBASTIAN   GARNICA PARDO</t>
  </si>
  <si>
    <t>DEL CASTILLO</t>
  </si>
  <si>
    <t>ALFREDO DANIEL</t>
  </si>
  <si>
    <t>GUILLEN</t>
  </si>
  <si>
    <t>ALFREDO DANIEL GUILLEN DEL CASTILLO</t>
  </si>
  <si>
    <t>https://www.linkedin.com/in/luis-alfredo-guillen-plata-89b825165</t>
  </si>
  <si>
    <t xml:space="preserve">Luis Alfredo Guillen Plata </t>
  </si>
  <si>
    <t>VEIZAGA</t>
  </si>
  <si>
    <t>MIGUEL ANGEL SANCHEZ VEIZAGA</t>
  </si>
  <si>
    <t>https://www.linkedin.com/in/jose-miguel-paredes-sanchez</t>
  </si>
  <si>
    <t xml:space="preserve">Jose Miguel Paredes Sanchez </t>
  </si>
  <si>
    <t>VILA</t>
  </si>
  <si>
    <t xml:space="preserve">ARIANA   </t>
  </si>
  <si>
    <t>DAVALOS</t>
  </si>
  <si>
    <t>ARIANA    DAVALOS VILA</t>
  </si>
  <si>
    <t>https://www.linkedin.com/in/adriana-yazmin-soliz-d%C3%A1valos-03a509184</t>
  </si>
  <si>
    <t xml:space="preserve">Adriana Yazmin Soliz Dávalos </t>
  </si>
  <si>
    <t>PABLO MAURICIO  LUJAN SALINAS</t>
  </si>
  <si>
    <t>https://www.linkedin.com/in/pablosalgueiro</t>
  </si>
  <si>
    <t xml:space="preserve">Pablo Roberto Salgueiro Almanza </t>
  </si>
  <si>
    <t>LOPEZ VIDELA</t>
  </si>
  <si>
    <t>PAOLA CECILIA</t>
  </si>
  <si>
    <t>PAOLA CECILIA RIVERA LOPEZ VIDELA</t>
  </si>
  <si>
    <t>https://www.linkedin.com/in/andrea-paola-tudela-rivera-1395341a4</t>
  </si>
  <si>
    <t xml:space="preserve">Andrea Paola Tudela Rivera </t>
  </si>
  <si>
    <t>JOSE RODRIGO PEREZ MEJIA</t>
  </si>
  <si>
    <t>https://www.linkedin.com/in/jose-antonio-ignacio-perez-379995120</t>
  </si>
  <si>
    <t xml:space="preserve">Jose Antonio Ignacio Perez </t>
  </si>
  <si>
    <t>HINOJOSA</t>
  </si>
  <si>
    <t>LUIS KELVI</t>
  </si>
  <si>
    <t>SALVATIERRA</t>
  </si>
  <si>
    <t>LUIS KELVI SALVATIERRA HINOJOSA</t>
  </si>
  <si>
    <t>https://www.linkedin.com/in/jorge-luis-rivero</t>
  </si>
  <si>
    <t xml:space="preserve">Jorge Luis Rivero Salvatierra </t>
  </si>
  <si>
    <t>LIZÁRRAGA</t>
  </si>
  <si>
    <t>JUAN PABLO ZAPATA LIZÁRRAGA</t>
  </si>
  <si>
    <t>https://www.linkedin.com/in/juan-carlos-rodriguez-zapata-835548279</t>
  </si>
  <si>
    <t xml:space="preserve">Juan Carlos Rodriguez Zapata </t>
  </si>
  <si>
    <t>LUIS ALBERTO</t>
  </si>
  <si>
    <t>LUIS ALBERTO IRIARTE MONTAÑO</t>
  </si>
  <si>
    <t>https://www.linkedin.com/in/luis-alejandro-iriarte-messa-128385163</t>
  </si>
  <si>
    <t xml:space="preserve">Luis Alejandro Iriarte Messa </t>
  </si>
  <si>
    <t>PAOLA MICAELA</t>
  </si>
  <si>
    <t>PAOLA MICAELA LAREDO CANEDO</t>
  </si>
  <si>
    <t>https://www.linkedin.com/in/paola-alejandra-aliss-monta%C3%B1o-837b0a223</t>
  </si>
  <si>
    <t xml:space="preserve">Paola Alejandra Aliss Montaño </t>
  </si>
  <si>
    <t>ACURIO</t>
  </si>
  <si>
    <t>JOSE FERNANDO</t>
  </si>
  <si>
    <t>JOSE FERNANDO VALDIVIA ACURIO</t>
  </si>
  <si>
    <t>https://www.linkedin.com/in/jos%C3%A9-miguel-valdivia-ortiz-b0202a115</t>
  </si>
  <si>
    <t xml:space="preserve">José Miguel Valdivia Ortiz </t>
  </si>
  <si>
    <t>MARCELO EDUARDO VILLARROEL YAÑEZ</t>
  </si>
  <si>
    <t>https://www.linkedin.com/in/tito-marcelo-garc%C3%ADa-villarroel-49338b124</t>
  </si>
  <si>
    <t xml:space="preserve">Tito Marcelo García Villarroel </t>
  </si>
  <si>
    <t>JORGE ARMANDO</t>
  </si>
  <si>
    <t>JORGE ARMANDO ESPINOZA GARCIA</t>
  </si>
  <si>
    <t>https://www.linkedin.com/in/pablofernandezespinoza</t>
  </si>
  <si>
    <t xml:space="preserve">Pablo Jorge Fernandez Espinoza </t>
  </si>
  <si>
    <t>BUSTOS</t>
  </si>
  <si>
    <t>EDUARDO VICENTE</t>
  </si>
  <si>
    <t>PATIÑO</t>
  </si>
  <si>
    <t>EDUARDO VICENTE PATIÑO BUSTOS</t>
  </si>
  <si>
    <t>https://www.linkedin.com/in/rafael-eduardo-navarro-pati%C3%B1o-00a98b86</t>
  </si>
  <si>
    <t xml:space="preserve">Rafael Eduardo Navarro Patiño </t>
  </si>
  <si>
    <t>CASTILLO</t>
  </si>
  <si>
    <t>JOSE IGNACIO   FERNANDEZ CASTILLO</t>
  </si>
  <si>
    <t>https://www.linkedin.com/in/jos%C3%A9-antonio-bedregal-fern%C3%A1ndez-820531b6</t>
  </si>
  <si>
    <t xml:space="preserve">Jose Antonio Bedregal F. </t>
  </si>
  <si>
    <t xml:space="preserve">LEANDRO IGNACIO  </t>
  </si>
  <si>
    <t>LEANDRO IGNACIO   COCA OROZCO</t>
  </si>
  <si>
    <t>https://www.linkedin.com/in/ignaciocanedo</t>
  </si>
  <si>
    <t xml:space="preserve">Adrian Ignacio Canedo Pueyo </t>
  </si>
  <si>
    <t xml:space="preserve">CAMILO SIMON  </t>
  </si>
  <si>
    <t>CAMILO SIMON   HURTADO CORDERO</t>
  </si>
  <si>
    <t>https://www.linkedin.com/in/alejandra-hurtado-de-mendoza-743527160</t>
  </si>
  <si>
    <t xml:space="preserve">Alejandra Hurtado de Mendoza </t>
  </si>
  <si>
    <t>MARÍA ALEJANDRA</t>
  </si>
  <si>
    <t>MARÍA ALEJANDRA GUMUCIO ALBA</t>
  </si>
  <si>
    <t>https://www.linkedin.com/in/isabel-de-gumucio-landivar-631587100</t>
  </si>
  <si>
    <t xml:space="preserve">María Isabel De Gumucio Landivar </t>
  </si>
  <si>
    <t>VACA DIEZ</t>
  </si>
  <si>
    <t>JUAN CARLOS SUAREZ VACA DIEZ</t>
  </si>
  <si>
    <t>https://www.linkedin.com/in/juandediossuarezayala</t>
  </si>
  <si>
    <t xml:space="preserve">Juan De Dios Suarez Ayala </t>
  </si>
  <si>
    <t>RODRIGO</t>
  </si>
  <si>
    <t>LUIS ALBERTO RODRIGO ARAMAYO</t>
  </si>
  <si>
    <t>https://www.linkedin.com/in/rodrigo-lt-aliaga-navarro-a06123140</t>
  </si>
  <si>
    <t xml:space="preserve">Rodrigo Luis Tadeo Aliaga Navarro </t>
  </si>
  <si>
    <t>RONALD ANTONIO</t>
  </si>
  <si>
    <t>RONALD ANTONIO VALDIVIA LOZA</t>
  </si>
  <si>
    <t>https://www.linkedin.com/in/ronald-valdivia-turbinas-a-gas-plantas-de-generacion-a2171480</t>
  </si>
  <si>
    <t>Ronald Valdivia</t>
  </si>
  <si>
    <t xml:space="preserve">JULIO CESAR  </t>
  </si>
  <si>
    <t>JULIO CESAR   GANDARILLAS ORTEGA</t>
  </si>
  <si>
    <t>N</t>
  </si>
  <si>
    <t>N/A</t>
  </si>
  <si>
    <t xml:space="preserve">NATHANIEL   </t>
  </si>
  <si>
    <t>NATHANIEL    CALDERON GUILLEN</t>
  </si>
  <si>
    <t>DANIEL JOSE</t>
  </si>
  <si>
    <t>DANIEL JOSE CAPRILES VALVERDE</t>
  </si>
  <si>
    <t xml:space="preserve">CARLA CECILIA  </t>
  </si>
  <si>
    <t>CARLA CECILIA   GOMEZ ARAMAYO</t>
  </si>
  <si>
    <t xml:space="preserve">SANTIAGO   </t>
  </si>
  <si>
    <t>PEÑA</t>
  </si>
  <si>
    <t>SANTIAGO    PEÑA ANTELO</t>
  </si>
  <si>
    <t xml:space="preserve">RAFAELLA HAZEL  </t>
  </si>
  <si>
    <t>RAFAELLA HAZEL   ROJAS ROJAS</t>
  </si>
  <si>
    <t>VERGARA</t>
  </si>
  <si>
    <t xml:space="preserve">ROGER ERNESTO  </t>
  </si>
  <si>
    <t>ROGER ERNESTO   ARNEZ VERGARA</t>
  </si>
  <si>
    <t xml:space="preserve">ANTONIO MARTIN  </t>
  </si>
  <si>
    <t>BALANZA</t>
  </si>
  <si>
    <t>ANTONIO MARTIN   BALANZA RODRIGUEZ</t>
  </si>
  <si>
    <t>URQUIDI</t>
  </si>
  <si>
    <t xml:space="preserve">FABIOLA   </t>
  </si>
  <si>
    <t>FABIOLA    CAMACHO URQUIDI</t>
  </si>
  <si>
    <t>LOZANO</t>
  </si>
  <si>
    <t xml:space="preserve">RICARDO EMMANUEL  </t>
  </si>
  <si>
    <t>BASADRE</t>
  </si>
  <si>
    <t>RICARDO EMMANUEL   BASADRE LOZANO</t>
  </si>
  <si>
    <t>BRITO</t>
  </si>
  <si>
    <t>CARLOS SHARBEL RAFAEL</t>
  </si>
  <si>
    <t>CHAIN</t>
  </si>
  <si>
    <t>CARLOS SHARBEL RAFAEL CHAIN BRITO</t>
  </si>
  <si>
    <t>MONTAN</t>
  </si>
  <si>
    <t xml:space="preserve">TADEO   </t>
  </si>
  <si>
    <t>ORTIZ</t>
  </si>
  <si>
    <t>TADEO    ORTIZ MONTAN</t>
  </si>
  <si>
    <t>QUIROZ</t>
  </si>
  <si>
    <t xml:space="preserve">DAYANA NICOL  </t>
  </si>
  <si>
    <t>YUGAR</t>
  </si>
  <si>
    <t>DAYANA NICOL   YUGAR QUIROZ</t>
  </si>
  <si>
    <t>DAVILA</t>
  </si>
  <si>
    <t>RICHARD BRANDON</t>
  </si>
  <si>
    <t>ORTUÑO</t>
  </si>
  <si>
    <t>RICHARD BRANDON ORTUÑO DAVILA</t>
  </si>
  <si>
    <t>CARRILLO</t>
  </si>
  <si>
    <t xml:space="preserve">JUAN MANUEL  </t>
  </si>
  <si>
    <t>JUAN MANUEL   MENDIETA CARRILLO</t>
  </si>
  <si>
    <t>MARÍA ALEJANDRA ROJAS TRIGO</t>
  </si>
  <si>
    <t>DURAN</t>
  </si>
  <si>
    <t xml:space="preserve">MARIEL PAULINA  </t>
  </si>
  <si>
    <t>MARIEL PAULINA   PARDO DURAN</t>
  </si>
  <si>
    <t>CLAUDIA ANDREA</t>
  </si>
  <si>
    <t>CLAUDIA ANDREA LOPEZ ARGOTE</t>
  </si>
  <si>
    <t xml:space="preserve">VALERIA   </t>
  </si>
  <si>
    <t>ARAOZ</t>
  </si>
  <si>
    <t>VALERIA    ARAOZ LOPEZ</t>
  </si>
  <si>
    <t xml:space="preserve">LUCIANA NATALIA  </t>
  </si>
  <si>
    <t>LUCIANA NATALIA   VARGAS COSTAS</t>
  </si>
  <si>
    <t>MARIA FERNANDA   COSSIO QUIROGA</t>
  </si>
  <si>
    <t>MAYRA CECILIA</t>
  </si>
  <si>
    <t>MAMANI</t>
  </si>
  <si>
    <t>MAYRA CECILIA MAMANI APAZA</t>
  </si>
  <si>
    <t>ALMENDRAS</t>
  </si>
  <si>
    <t xml:space="preserve">RODRIGO TOMAS  </t>
  </si>
  <si>
    <t>RODRIGO TOMAS   RIVERA ALMENDRAS</t>
  </si>
  <si>
    <t>ARANDA</t>
  </si>
  <si>
    <t xml:space="preserve">DEMI DANIELA  </t>
  </si>
  <si>
    <t>DEMI DANIELA   LAIME ARANDA</t>
  </si>
  <si>
    <t>LEYES</t>
  </si>
  <si>
    <t xml:space="preserve">GABRIEL   </t>
  </si>
  <si>
    <t>GABRIEL    PEREDO LEYES</t>
  </si>
  <si>
    <t xml:space="preserve">PEDRO ARIEL  </t>
  </si>
  <si>
    <t>BAJDA</t>
  </si>
  <si>
    <t>PEDRO ARIEL   BAJDA LOPEZ</t>
  </si>
  <si>
    <t>GRISI</t>
  </si>
  <si>
    <t>NATALIA NICOLE</t>
  </si>
  <si>
    <t>TORRICOS</t>
  </si>
  <si>
    <t>NATALIA NICOLE TORRICOS GRISI</t>
  </si>
  <si>
    <t>PAULSEN</t>
  </si>
  <si>
    <t>ESTEBAN</t>
  </si>
  <si>
    <t>ESTEBAN MUÑOZ PAULSEN</t>
  </si>
  <si>
    <t>LEON</t>
  </si>
  <si>
    <t>VALERIA BELEN   OLIVARES LEON</t>
  </si>
  <si>
    <t>ARIEL SANTIAGO</t>
  </si>
  <si>
    <t>ZEGADA</t>
  </si>
  <si>
    <t>ARIEL SANTIAGO ZEGADA ESCOBAR</t>
  </si>
  <si>
    <t>VALERIA    MAJLUF VACA</t>
  </si>
  <si>
    <t>EDUARD MATHEO</t>
  </si>
  <si>
    <t>ALAVE</t>
  </si>
  <si>
    <t>EDUARD MATHEO ALAVE VARGAS</t>
  </si>
  <si>
    <t>RUTH</t>
  </si>
  <si>
    <t>RUTH CLAURE SOLIZ</t>
  </si>
  <si>
    <t>MORÓN</t>
  </si>
  <si>
    <t xml:space="preserve">JORGE ALFREDO  </t>
  </si>
  <si>
    <t>JORGE ALFREDO   PEÑALOZA MORÓN</t>
  </si>
  <si>
    <t>REYES</t>
  </si>
  <si>
    <t>WILDER RUBEN</t>
  </si>
  <si>
    <t>UREÑA</t>
  </si>
  <si>
    <t>WILDER RUBEN UREÑA REYES</t>
  </si>
  <si>
    <t xml:space="preserve">NICOLAS FERNANDO  </t>
  </si>
  <si>
    <t>NICOLAS FERNANDO   GARCIA OSSORIO</t>
  </si>
  <si>
    <t>PUCH</t>
  </si>
  <si>
    <t xml:space="preserve">LUIS ADRIAN  </t>
  </si>
  <si>
    <t>ESPADA</t>
  </si>
  <si>
    <t>LUIS ADRIAN   ESPADA PUCH</t>
  </si>
  <si>
    <t xml:space="preserve">NASSER   </t>
  </si>
  <si>
    <t>ABDALA</t>
  </si>
  <si>
    <t>NASSER    ABDALA MENDIZABAL</t>
  </si>
  <si>
    <t>RODRIGO EDGAR</t>
  </si>
  <si>
    <t>RODRIGO EDGAR RODRIGUEZ VASQUEZ</t>
  </si>
  <si>
    <t>VALERIA    LUJAN VILLARROEL</t>
  </si>
  <si>
    <t>BELTRÁN</t>
  </si>
  <si>
    <t>VALENTINA RITA</t>
  </si>
  <si>
    <t>VALENTINA RITA VILLARROEL BELTRÁN</t>
  </si>
  <si>
    <t>GEOVANNI</t>
  </si>
  <si>
    <t>GEOVANNI TERAN VELASQUEZ</t>
  </si>
  <si>
    <t>ALEJANDRO    MEDINA TORREZ</t>
  </si>
  <si>
    <t xml:space="preserve">CARLOS ALBERTO  </t>
  </si>
  <si>
    <t>ARTEAGA</t>
  </si>
  <si>
    <t>CARLOS ALBERTO   ARTEAGA VARGAS</t>
  </si>
  <si>
    <t xml:space="preserve">ADRIAN   </t>
  </si>
  <si>
    <t>ADRIAN    LOPEZ ESCOBAR</t>
  </si>
  <si>
    <t>CERRUTO</t>
  </si>
  <si>
    <t xml:space="preserve">ISABEL LUCIA  </t>
  </si>
  <si>
    <t>ISABEL LUCIA   RIVERO CERRUTO</t>
  </si>
  <si>
    <t>GIUSEPPE FRANCESCO</t>
  </si>
  <si>
    <t>PILOT</t>
  </si>
  <si>
    <t>GIUSEPPE FRANCESCO PILOT COSSIO</t>
  </si>
  <si>
    <t xml:space="preserve">MARCO ANDRES  </t>
  </si>
  <si>
    <t>MARCO ANDRES   MIRANDA SORIA</t>
  </si>
  <si>
    <t>ARISPE</t>
  </si>
  <si>
    <t>MARIEL SOFIA</t>
  </si>
  <si>
    <t>IPORRE</t>
  </si>
  <si>
    <t>MARIEL SOFIA IPORRE ARISPE</t>
  </si>
  <si>
    <t>BALDELLON</t>
  </si>
  <si>
    <t xml:space="preserve">JENNIFER MICHELLE  </t>
  </si>
  <si>
    <t>LOAYZA</t>
  </si>
  <si>
    <t>JENNIFER MICHELLE   LOAYZA BALDELLON</t>
  </si>
  <si>
    <t>MARIA FERNANDA</t>
  </si>
  <si>
    <t>CASSIS</t>
  </si>
  <si>
    <t>MARIA FERNANDA CASSIS ARZE</t>
  </si>
  <si>
    <t>CAROLINA</t>
  </si>
  <si>
    <t>CAROLINA ZAMBRANA HERRERA</t>
  </si>
  <si>
    <t>ESPAÑA</t>
  </si>
  <si>
    <t>SALGUERO</t>
  </si>
  <si>
    <t>NICOLAS    SALGUERO ESPAÑA</t>
  </si>
  <si>
    <t>SOLDAN</t>
  </si>
  <si>
    <t xml:space="preserve">IPORRE RODRIGO ANTONIO </t>
  </si>
  <si>
    <t>IPORRE RODRIGO ANTONIO  PAZ SOLDAN</t>
  </si>
  <si>
    <t>KAREN MILENKA</t>
  </si>
  <si>
    <t>KAREN MILENKA ROJAS IRIARTE</t>
  </si>
  <si>
    <t>JALDIN</t>
  </si>
  <si>
    <t xml:space="preserve">CAMILA FERNANDA  </t>
  </si>
  <si>
    <t>CAMILA FERNANDA   SAAVEDRA JALDIN</t>
  </si>
  <si>
    <t>BECERRA</t>
  </si>
  <si>
    <t>ANDRES</t>
  </si>
  <si>
    <t>GARRETT</t>
  </si>
  <si>
    <t>ANDRES GARRETT BECERRA</t>
  </si>
  <si>
    <t>ROCIO</t>
  </si>
  <si>
    <t>ULUNQUE</t>
  </si>
  <si>
    <t>ROCIO ULUNQUE ANTEZANA</t>
  </si>
  <si>
    <t>ALEJANDRO</t>
  </si>
  <si>
    <t>NATANZON</t>
  </si>
  <si>
    <t>ALEJANDRO NATANZON MONTAÑO</t>
  </si>
  <si>
    <t>ARSENIO MANUEL</t>
  </si>
  <si>
    <t>MINAYA</t>
  </si>
  <si>
    <t>ARSENIO MANUEL MINAYA URQUIDI</t>
  </si>
  <si>
    <t>MELISSA ADRIANA</t>
  </si>
  <si>
    <t>MELISSA ADRIANA ARTERO ALVAREZ</t>
  </si>
  <si>
    <t>GAMARRA</t>
  </si>
  <si>
    <t xml:space="preserve">BRENDA   </t>
  </si>
  <si>
    <t>BRENDA    ARAMAYO GAMARRA</t>
  </si>
  <si>
    <t>AVILES</t>
  </si>
  <si>
    <t>PRISCILA TOSHICO</t>
  </si>
  <si>
    <t>ANDO</t>
  </si>
  <si>
    <t>PRISCILA TOSHICO ANDO AVILES</t>
  </si>
  <si>
    <t>JUAN PABLO ROJAS TRIGO</t>
  </si>
  <si>
    <t>VERAMENDI</t>
  </si>
  <si>
    <t>SEBASTIAN    PEREZ VERAMENDI</t>
  </si>
  <si>
    <t>ZAMORA</t>
  </si>
  <si>
    <t>ANDRES ZAMORA ANTEZANA</t>
  </si>
  <si>
    <t>PASTEN</t>
  </si>
  <si>
    <t xml:space="preserve">JOEZER RONALD  </t>
  </si>
  <si>
    <t>ANGLES</t>
  </si>
  <si>
    <t>JOEZER RONALD   ANGLES PASTEN</t>
  </si>
  <si>
    <t>CARLA ISABEL</t>
  </si>
  <si>
    <t>CARLA ISABEL PANTOJA DURAN</t>
  </si>
  <si>
    <t>SEVILLA</t>
  </si>
  <si>
    <t xml:space="preserve">GUSTAVO   </t>
  </si>
  <si>
    <t>CONDORCET</t>
  </si>
  <si>
    <t>GUSTAVO    CONDORCET SEVILLA</t>
  </si>
  <si>
    <t xml:space="preserve">MISHEL   </t>
  </si>
  <si>
    <t>MISHEL    MENDOZA PAZ</t>
  </si>
  <si>
    <t>IRAHOLA</t>
  </si>
  <si>
    <t xml:space="preserve">HENRY ANDRE  </t>
  </si>
  <si>
    <t>HENRY ANDRE   NOGALES IRAHOLA</t>
  </si>
  <si>
    <t xml:space="preserve">EMILY ALEXANDRA  </t>
  </si>
  <si>
    <t>EMILY ALEXANDRA   ROJAS CUELLAR</t>
  </si>
  <si>
    <t>UYUNI</t>
  </si>
  <si>
    <t xml:space="preserve">BORIS EDGAR  </t>
  </si>
  <si>
    <t>TRIBEÑO</t>
  </si>
  <si>
    <t>BORIS EDGAR   TRIBEÑO UYUNI</t>
  </si>
  <si>
    <t>DEL CARPIO</t>
  </si>
  <si>
    <t>MARIA FERNANDA AYALA DEL CARPIO</t>
  </si>
  <si>
    <t>ISMAEL</t>
  </si>
  <si>
    <t>GABRIELA </t>
  </si>
  <si>
    <t>DARRÁS</t>
  </si>
  <si>
    <t>GABRIELA  DARRÁS ISMAEL</t>
  </si>
  <si>
    <t>COMBONI</t>
  </si>
  <si>
    <t xml:space="preserve">LUCIA SUSANA  </t>
  </si>
  <si>
    <t>CISNEROS</t>
  </si>
  <si>
    <t>LUCIA SUSANA   CISNEROS COMBONI</t>
  </si>
  <si>
    <t>CESAR ANDRES</t>
  </si>
  <si>
    <t>VILLAGOMEZ</t>
  </si>
  <si>
    <t>CESAR ANDRES VILLAGOMEZ ORELLANA</t>
  </si>
  <si>
    <t>FABRICIO MANUEL</t>
  </si>
  <si>
    <t>FABRICIO MANUEL ROMERO SARAVIA</t>
  </si>
  <si>
    <t>GABRIELA</t>
  </si>
  <si>
    <t>TORRES</t>
  </si>
  <si>
    <t>GABRIELA TORRES LLANOS</t>
  </si>
  <si>
    <t>SAMUEL FELIPE</t>
  </si>
  <si>
    <t>SAMUEL FELIPE CASTELLON ISMAEL</t>
  </si>
  <si>
    <t xml:space="preserve">KEVIN AMED  </t>
  </si>
  <si>
    <t>CHUMACERO</t>
  </si>
  <si>
    <t>KEVIN AMED   CHUMACERO PALMA</t>
  </si>
  <si>
    <t>MONTERDE</t>
  </si>
  <si>
    <t xml:space="preserve">MANUELA   </t>
  </si>
  <si>
    <t>MANUELA    MORALES MONTERDE</t>
  </si>
  <si>
    <t>QUILLA</t>
  </si>
  <si>
    <t>CALLAPA</t>
  </si>
  <si>
    <t>MARIA FERNANDA   CALLAPA QUILLA</t>
  </si>
  <si>
    <t xml:space="preserve">ARACELLI SABRINA  </t>
  </si>
  <si>
    <t>ARACELLI SABRINA   FLORES SOLIZ</t>
  </si>
  <si>
    <t xml:space="preserve">CAMILA   </t>
  </si>
  <si>
    <t>CAMILA    MIRANDA PADILLA</t>
  </si>
  <si>
    <t>JAVIER ANDRES VILLARROEL NAVIA</t>
  </si>
  <si>
    <t xml:space="preserve">JAVIER DONALDO  </t>
  </si>
  <si>
    <t>JAVIER DONALDO   PADILLA CASTILLO</t>
  </si>
  <si>
    <t xml:space="preserve">PAOLA KRISTEL  </t>
  </si>
  <si>
    <t>PAOLA KRISTEL   GUTIERREZ AGUILAR</t>
  </si>
  <si>
    <t>NAVARRO</t>
  </si>
  <si>
    <t>VELAZCO</t>
  </si>
  <si>
    <t>DIEGO ALEJANDRO VELAZCO NAVARRO</t>
  </si>
  <si>
    <t>SIERRA</t>
  </si>
  <si>
    <t>ADRIAN SIERRA MARTINEZ</t>
  </si>
  <si>
    <t>SORIANO</t>
  </si>
  <si>
    <t xml:space="preserve">ESTEBAN   </t>
  </si>
  <si>
    <t>ESTEBAN    DOMINGUEZ SORIANO</t>
  </si>
  <si>
    <t>JAÑO</t>
  </si>
  <si>
    <t xml:space="preserve">CARLA ANDREA  </t>
  </si>
  <si>
    <t>CARLA ANDREA   MAMANI JAÑO</t>
  </si>
  <si>
    <t>MONTES</t>
  </si>
  <si>
    <t xml:space="preserve">STEPHANIE SHANIA  </t>
  </si>
  <si>
    <t>RODO</t>
  </si>
  <si>
    <t>STEPHANIE SHANIA   RODO MONTES</t>
  </si>
  <si>
    <t>MUJICA</t>
  </si>
  <si>
    <t xml:space="preserve">ANGHELO JUNIOR  </t>
  </si>
  <si>
    <t>CHAMBI</t>
  </si>
  <si>
    <t>ANGHELO JUNIOR   CHAMBI MUJICA</t>
  </si>
  <si>
    <t>BETHSY NATHALY</t>
  </si>
  <si>
    <t>PINEDO</t>
  </si>
  <si>
    <t>BETHSY NATHALY PINEDO PAREDES</t>
  </si>
  <si>
    <t xml:space="preserve">ELMA INES  </t>
  </si>
  <si>
    <t>RUIZ</t>
  </si>
  <si>
    <t>ELMA INES   RUIZ FERNANDEZ</t>
  </si>
  <si>
    <t xml:space="preserve">ROMINA ISABEL  </t>
  </si>
  <si>
    <t>ROMINA ISABEL   RIVERO TORREZ</t>
  </si>
  <si>
    <t>CASTEDO</t>
  </si>
  <si>
    <t>FRANCO</t>
  </si>
  <si>
    <t>CAROLINA FRANCO CASTEDO</t>
  </si>
  <si>
    <t>ADRIANA</t>
  </si>
  <si>
    <t>ADRIANA VILLARROEL RIVERA</t>
  </si>
  <si>
    <t>DIANA</t>
  </si>
  <si>
    <t>DIANA ARTERO ROJAS</t>
  </si>
  <si>
    <t>DAIANE FERNANDA</t>
  </si>
  <si>
    <t>DE SOUZA</t>
  </si>
  <si>
    <t>DAIANE FERNANDA DE SOUZA VILLARROEL</t>
  </si>
  <si>
    <t>SOTELO</t>
  </si>
  <si>
    <t>SABRINA MICHELLE</t>
  </si>
  <si>
    <t>SABRINA MICHELLE QUIROGA SOTELO</t>
  </si>
  <si>
    <t>WERNER WILHEM</t>
  </si>
  <si>
    <t>WERNER WILHEM HOFFMANN MENDIZABAL</t>
  </si>
  <si>
    <t>GASTON ESTEBAN</t>
  </si>
  <si>
    <t>GASTON ESTEBAN PAREDES MORALES</t>
  </si>
  <si>
    <t xml:space="preserve">JOSUE MARIO  </t>
  </si>
  <si>
    <t>JOSUE MARIO   ANDIA VARGAS</t>
  </si>
  <si>
    <t>FERNANDA ALEYDA MARTHA</t>
  </si>
  <si>
    <t>FERNANDA ALEYDA MARTHA PEREZ FLORES</t>
  </si>
  <si>
    <t>PABLO TORREZ CABALLERO</t>
  </si>
  <si>
    <t>ERICK ANTERO</t>
  </si>
  <si>
    <t>MARAZ</t>
  </si>
  <si>
    <t>ERICK ANTERO MARAZ ZUÑIGA</t>
  </si>
  <si>
    <t xml:space="preserve">ALVARO GABRIEL  </t>
  </si>
  <si>
    <t>CUEVAS</t>
  </si>
  <si>
    <t>ALVARO GABRIEL   CUEVAS MOLLINEDO</t>
  </si>
  <si>
    <t>SERGIO DANIEL</t>
  </si>
  <si>
    <t>SERGIO DANIEL MONTAÑO MARAÑON</t>
  </si>
  <si>
    <t xml:space="preserve">DANIELA   </t>
  </si>
  <si>
    <t>ZERAIN</t>
  </si>
  <si>
    <t>DANIELA    ZERAIN RIVERA</t>
  </si>
  <si>
    <t>RONALD FERNANDO</t>
  </si>
  <si>
    <t>RONALD FERNANDO FRANCO DELGADILLO</t>
  </si>
  <si>
    <t>GRACIELA</t>
  </si>
  <si>
    <t>GRACIELA QUIROGA RODRIGUEZ</t>
  </si>
  <si>
    <t>ESTENSSORO</t>
  </si>
  <si>
    <t>SALDIAS</t>
  </si>
  <si>
    <t>ADRIANA SALDIAS ESTENSSORO</t>
  </si>
  <si>
    <t>FABIAN  JOSE</t>
  </si>
  <si>
    <t>FABIAN  JOSE AYALA VARGAS</t>
  </si>
  <si>
    <t>AZZARINI</t>
  </si>
  <si>
    <t>RODRIGO ALFONSO</t>
  </si>
  <si>
    <t>SANIZ</t>
  </si>
  <si>
    <t>RODRIGO ALFONSO SANIZ AZZARINI</t>
  </si>
  <si>
    <t>ARENAS</t>
  </si>
  <si>
    <t>CESAR ERNESTO</t>
  </si>
  <si>
    <t>CESAR ERNESTO RIVERA ARENAS</t>
  </si>
  <si>
    <t xml:space="preserve">TIMOTEO   </t>
  </si>
  <si>
    <t>TIMOTEO    ROCHA MORENO</t>
  </si>
  <si>
    <t>DAGUINO</t>
  </si>
  <si>
    <t>XIMENA OLGA</t>
  </si>
  <si>
    <t>LEMUS</t>
  </si>
  <si>
    <t>XIMENA OLGA LEMUS DAGUINO</t>
  </si>
  <si>
    <t>LIZETH ROCIO</t>
  </si>
  <si>
    <t>LIZETH ROCIO GARCIA TORRICO</t>
  </si>
  <si>
    <t xml:space="preserve">JOSE ANDRES  </t>
  </si>
  <si>
    <t>JOSE ANDRES   CORTEZ RODRIGUEZ</t>
  </si>
  <si>
    <t>MARÍA KATHERINA</t>
  </si>
  <si>
    <t>MARÍA KATHERINA PILOT COSSIO</t>
  </si>
  <si>
    <t xml:space="preserve">LEONARDO MARIO  </t>
  </si>
  <si>
    <t>LEONARDO MARIO   FUENTES PEREIRA</t>
  </si>
  <si>
    <t>RENGEL</t>
  </si>
  <si>
    <t xml:space="preserve">JORGE FERNANDO  </t>
  </si>
  <si>
    <t>JORGE FERNANDO   ALVAREZ RENGEL</t>
  </si>
  <si>
    <t>GARECA</t>
  </si>
  <si>
    <t>CRISTIAN CARLOS</t>
  </si>
  <si>
    <t>CRISTIAN CARLOS ZEBALLOS GARECA</t>
  </si>
  <si>
    <t>PUEYO</t>
  </si>
  <si>
    <t>JUAN GABRIEL</t>
  </si>
  <si>
    <t>JUAN GABRIEL CANEDO PUEYO</t>
  </si>
  <si>
    <t xml:space="preserve">JANIS NELLY  </t>
  </si>
  <si>
    <t>JANIS NELLY   MONTECINOS LEDEZMA</t>
  </si>
  <si>
    <t>DAZA</t>
  </si>
  <si>
    <t>KELLY</t>
  </si>
  <si>
    <t>KELLY OLIVERA DAZA</t>
  </si>
  <si>
    <t>PENAZZI</t>
  </si>
  <si>
    <t>GUSTAVO PENAZZI MONTAÑO</t>
  </si>
  <si>
    <t>GALATOIRE</t>
  </si>
  <si>
    <t>ERICK ANDRES</t>
  </si>
  <si>
    <t>DORADO</t>
  </si>
  <si>
    <t>ERICK ANDRES DORADO GALATOIRE</t>
  </si>
  <si>
    <t>LEONARDINI</t>
  </si>
  <si>
    <t>ALEJANDRO IGNACIO</t>
  </si>
  <si>
    <t>ALEJANDRO IGNACIO ROJAS LEONARDINI</t>
  </si>
  <si>
    <t>CONTRERAS</t>
  </si>
  <si>
    <t xml:space="preserve">MICHEL NADIR  </t>
  </si>
  <si>
    <t>MICHEL NADIR   UGARTE CONTRERAS</t>
  </si>
  <si>
    <t>BORDA</t>
  </si>
  <si>
    <t xml:space="preserve">PABLO MIGUEL  </t>
  </si>
  <si>
    <t>PABLO MIGUEL   DELGADO BORDA</t>
  </si>
  <si>
    <t>ANDREA    IRAHOLA ROMERO</t>
  </si>
  <si>
    <t>MARIELA</t>
  </si>
  <si>
    <t>BARRA</t>
  </si>
  <si>
    <t>MARIELA BARRA FRANCO</t>
  </si>
  <si>
    <t>VALERIA ALEJANDRA</t>
  </si>
  <si>
    <t>VALERIA ALEJANDRA ESCALANTE GONZALES</t>
  </si>
  <si>
    <t>ESPRELLA</t>
  </si>
  <si>
    <t>EDSON PEDRO</t>
  </si>
  <si>
    <t>EDSON PEDRO MURILLO ESPRELLA</t>
  </si>
  <si>
    <t xml:space="preserve">EVELYN CLARA  </t>
  </si>
  <si>
    <t>EVELYN CLARA   AGREDA TERRAZAS</t>
  </si>
  <si>
    <t>DANIEL  JORGE</t>
  </si>
  <si>
    <t>VALDEZ</t>
  </si>
  <si>
    <t>DANIEL  JORGE VALDEZ FERNANDEZ</t>
  </si>
  <si>
    <t>MARIA CECILIA </t>
  </si>
  <si>
    <t>MARIA CECILIA  MONTECINOS FERNANDEZ</t>
  </si>
  <si>
    <t>LEONARDO CAMILO JESUS</t>
  </si>
  <si>
    <t>LEONARDO CAMILO JESUS CHAVEZ DAVILA</t>
  </si>
  <si>
    <t xml:space="preserve">FERNANDA ALEXANDRA  </t>
  </si>
  <si>
    <t>FERNANDA ALEXANDRA   FLORES MONTECINOS</t>
  </si>
  <si>
    <t xml:space="preserve">ISAAC RAFAEL  </t>
  </si>
  <si>
    <t>ISAAC RAFAEL   ESPINOZA FLORES</t>
  </si>
  <si>
    <t>JOSE IGNACIO</t>
  </si>
  <si>
    <t>EYZAGUIRRE</t>
  </si>
  <si>
    <t>JOSE IGNACIO EYZAGUIRRE NATTES</t>
  </si>
  <si>
    <t>DANIELA ALEJANDRA LAZCANO GONZALES</t>
  </si>
  <si>
    <t>CUZMAR</t>
  </si>
  <si>
    <t xml:space="preserve">SANTIAGO ALEJANDRO  </t>
  </si>
  <si>
    <t>SEBASTIAN</t>
  </si>
  <si>
    <t>SANTIAGO ALEJANDRO   SEBASTIAN CUZMAR</t>
  </si>
  <si>
    <t xml:space="preserve">BRENDA NATHALIA  </t>
  </si>
  <si>
    <t>TRUJILLO</t>
  </si>
  <si>
    <t>BRENDA NATHALIA   TRUJILLO ARENAS</t>
  </si>
  <si>
    <t>SDENKA</t>
  </si>
  <si>
    <t>ESTRADA</t>
  </si>
  <si>
    <t>SDENKA ESTRADA ALVAREZ</t>
  </si>
  <si>
    <t>CALLIZAYA</t>
  </si>
  <si>
    <t xml:space="preserve">GLICERIO   </t>
  </si>
  <si>
    <t>GLICERIO    MERCADO CALLIZAYA</t>
  </si>
  <si>
    <t>ANA GABRIELA</t>
  </si>
  <si>
    <t>ANA GABRIELA SAAVEDRA MENDEZ</t>
  </si>
  <si>
    <t>CINTHIA GENOVEVA</t>
  </si>
  <si>
    <t>CINTHIA GENOVEVA VALDEZ SANABRIA</t>
  </si>
  <si>
    <t xml:space="preserve">ABIGAIL MISHEL  </t>
  </si>
  <si>
    <t>ABIGAIL MISHEL   ARANIBAR LUJAN</t>
  </si>
  <si>
    <t>MALLMA</t>
  </si>
  <si>
    <t>DANIEL FERNANDO</t>
  </si>
  <si>
    <t>BALANDRA</t>
  </si>
  <si>
    <t>DANIEL FERNANDO BALANDRA MALLMA</t>
  </si>
  <si>
    <t>ENRIQUEZ</t>
  </si>
  <si>
    <t xml:space="preserve">DANAE JHANNETH  </t>
  </si>
  <si>
    <t>ILLANES</t>
  </si>
  <si>
    <t>DANAE JHANNETH   ILLANES ENRIQUEZ</t>
  </si>
  <si>
    <t>SARMIENTO</t>
  </si>
  <si>
    <t xml:space="preserve">JHAROS LEONARDO  </t>
  </si>
  <si>
    <t>JHAROS LEONARDO   ESPINOZA SARMIENTO</t>
  </si>
  <si>
    <t>ZABALA</t>
  </si>
  <si>
    <t xml:space="preserve">AMANDA MIREYA  </t>
  </si>
  <si>
    <t>PEÑAFIEL</t>
  </si>
  <si>
    <t>AMANDA MIREYA   PEÑAFIEL ZABALA</t>
  </si>
  <si>
    <t xml:space="preserve">CARLOS EDUARDO  </t>
  </si>
  <si>
    <t>ROSALES</t>
  </si>
  <si>
    <t>CARLOS EDUARDO   ROSALES VARGAS</t>
  </si>
  <si>
    <t>FABIANA</t>
  </si>
  <si>
    <t>CAÑIPA</t>
  </si>
  <si>
    <t>FABIANA CAÑIPA ROQUE</t>
  </si>
  <si>
    <t>MÉNDEZ</t>
  </si>
  <si>
    <t>LEONARDO DAVID</t>
  </si>
  <si>
    <t>LEONARDO DAVID ARTEAGA MÉNDEZ</t>
  </si>
  <si>
    <t>NOELIA CRISTINA</t>
  </si>
  <si>
    <t>RUA</t>
  </si>
  <si>
    <t>NOELIA CRISTINA RUA TERAN</t>
  </si>
  <si>
    <t>BADANI</t>
  </si>
  <si>
    <t>DANIEL TOMIO</t>
  </si>
  <si>
    <t>KONDO</t>
  </si>
  <si>
    <t>DANIEL TOMIO KONDO BADANI</t>
  </si>
  <si>
    <t>SAHONERO</t>
  </si>
  <si>
    <t>ADRIANA SAHONERO COSSIO</t>
  </si>
  <si>
    <t>ERNESTO</t>
  </si>
  <si>
    <t>ERNESTO ARIAS VARGAS</t>
  </si>
  <si>
    <t>JOSE MIGUEL FERNANDEZ CABALLERO</t>
  </si>
  <si>
    <t xml:space="preserve">MARCOS   </t>
  </si>
  <si>
    <t>MARCOS    CABRERA BUSTAMANTE</t>
  </si>
  <si>
    <t xml:space="preserve">ANDREI OSCAR ADRIAN </t>
  </si>
  <si>
    <t>YANKOVIC</t>
  </si>
  <si>
    <t>ANDREI OSCAR ADRIAN  YANKOVIC SUAREZ</t>
  </si>
  <si>
    <t>MICHELLE    SANCHEZ AGUIRRE</t>
  </si>
  <si>
    <t xml:space="preserve">SUSANA   </t>
  </si>
  <si>
    <t>SUSANA    SERNA DOMINGUEZ</t>
  </si>
  <si>
    <t>IVANA DAYNETH</t>
  </si>
  <si>
    <t>IVANA DAYNETH CALDERON FLORES</t>
  </si>
  <si>
    <t>CANO</t>
  </si>
  <si>
    <t>ROMINA DANIELA</t>
  </si>
  <si>
    <t>OMONTE</t>
  </si>
  <si>
    <t>ROMINA DANIELA OMONTE CANO</t>
  </si>
  <si>
    <t>JORGE LUIS</t>
  </si>
  <si>
    <t>JORGE LUIS MEDINA TORREZ</t>
  </si>
  <si>
    <t>LIENDO</t>
  </si>
  <si>
    <t>ELIANA  ISABEL</t>
  </si>
  <si>
    <t>GARRON</t>
  </si>
  <si>
    <t>ELIANA  ISABEL GARRON LIENDO</t>
  </si>
  <si>
    <t>NATALIA</t>
  </si>
  <si>
    <t>NATALIA CABALLERO MEDINA</t>
  </si>
  <si>
    <t>CESAR MARCELO</t>
  </si>
  <si>
    <t>CESAR MARCELO TORREZ AGUILAR</t>
  </si>
  <si>
    <t>BAINA</t>
  </si>
  <si>
    <t>DIEGO</t>
  </si>
  <si>
    <t>DURANDAL</t>
  </si>
  <si>
    <t>DIEGO DURANDAL BAINA</t>
  </si>
  <si>
    <t>MICAELA TAMARA</t>
  </si>
  <si>
    <t>MICAELA TAMARA TERAN FERREL</t>
  </si>
  <si>
    <t>JUAN PABLO   PATIÑO TERRAZAS</t>
  </si>
  <si>
    <t>TAMES</t>
  </si>
  <si>
    <t>ORE</t>
  </si>
  <si>
    <t>VALERIA    ORE TAMES</t>
  </si>
  <si>
    <t>NEGRON</t>
  </si>
  <si>
    <t>JUAN CARLOS NEGRON TORRICO</t>
  </si>
  <si>
    <t>KARINA ROSARIO</t>
  </si>
  <si>
    <t>KARINA ROSARIO AGUILAR GARECA</t>
  </si>
  <si>
    <t>CARLOS</t>
  </si>
  <si>
    <t>DIEZ DE MEDINA</t>
  </si>
  <si>
    <t>CARLOS DIEZ DE MEDINA MONTERO</t>
  </si>
  <si>
    <t>GONZALES UCUMARI</t>
  </si>
  <si>
    <t>DANIEL</t>
  </si>
  <si>
    <t>REHFELDT</t>
  </si>
  <si>
    <t>DANIEL REHFELDT GONZALES UCUMARI</t>
  </si>
  <si>
    <t xml:space="preserve">JOAQUIN MARCIAL  </t>
  </si>
  <si>
    <t>BUITRON</t>
  </si>
  <si>
    <t>JOAQUIN MARCIAL   BUITRON VILLARROEL</t>
  </si>
  <si>
    <t xml:space="preserve">MARIANA ABRIL  </t>
  </si>
  <si>
    <t>SOTOMAYOR</t>
  </si>
  <si>
    <t>MARIANA ABRIL   SOTOMAYOR VASQUEZ</t>
  </si>
  <si>
    <t>NAYA LUZ</t>
  </si>
  <si>
    <t>TALLACAGUA</t>
  </si>
  <si>
    <t>NAYA LUZ TALLACAGUA FERNANDEZ</t>
  </si>
  <si>
    <t>CARLOS ENRRIQUE</t>
  </si>
  <si>
    <t>CARLOS ENRRIQUE SOLIZ ANGULO</t>
  </si>
  <si>
    <t>SERGIO BERNABE</t>
  </si>
  <si>
    <t>SERGIO BERNABE VELASQUEZ GARNICA</t>
  </si>
  <si>
    <t xml:space="preserve">OCAMPO MARIANO BERNARDO </t>
  </si>
  <si>
    <t>OCAMPO MARIANO BERNARDO  ZAMORA VELEZ</t>
  </si>
  <si>
    <t>ROSSI</t>
  </si>
  <si>
    <t>JOSE</t>
  </si>
  <si>
    <t>JOSE OMONTE ROSSI</t>
  </si>
  <si>
    <t>ARTURO DANIEL</t>
  </si>
  <si>
    <t>ALARCON</t>
  </si>
  <si>
    <t>ARTURO DANIEL ALARCON RODRIGUEZ</t>
  </si>
  <si>
    <t>QUENALLATA</t>
  </si>
  <si>
    <t>PRICILA</t>
  </si>
  <si>
    <t>GORENA</t>
  </si>
  <si>
    <t>PRICILA GORENA QUENALLATA</t>
  </si>
  <si>
    <t>ORLANDO ROJAS TORRICO</t>
  </si>
  <si>
    <t>DARÍO BENJAMÍN</t>
  </si>
  <si>
    <t>GÓMEZ</t>
  </si>
  <si>
    <t>DARÍO BENJAMÍN GÓMEZ PACHECO</t>
  </si>
  <si>
    <t>ALVESTEGUI</t>
  </si>
  <si>
    <t>MARTIN</t>
  </si>
  <si>
    <t>GOMEZ GARCIA</t>
  </si>
  <si>
    <t>MARTIN GOMEZ GARCIA ALVESTEGUI</t>
  </si>
  <si>
    <t>CARRASCO</t>
  </si>
  <si>
    <t>HANS WERNER</t>
  </si>
  <si>
    <t>RICHTER</t>
  </si>
  <si>
    <t>HANS WERNER RICHTER CARRASCO</t>
  </si>
  <si>
    <t xml:space="preserve">RENE JOSE  </t>
  </si>
  <si>
    <t>SUCRE</t>
  </si>
  <si>
    <t>RENE JOSE   SUCRE LAVAYEN</t>
  </si>
  <si>
    <t>CENTELLAS</t>
  </si>
  <si>
    <t>PABLO ALEJANDRO</t>
  </si>
  <si>
    <t>COLLAO</t>
  </si>
  <si>
    <t>PABLO ALEJANDRO COLLAO CENTELLAS</t>
  </si>
  <si>
    <t>BAUTISTA</t>
  </si>
  <si>
    <t xml:space="preserve">DIEGO   </t>
  </si>
  <si>
    <t>DIEGO    TORRICO BAUTISTA</t>
  </si>
  <si>
    <t>APARICIO</t>
  </si>
  <si>
    <t>LUIS ANTONIO</t>
  </si>
  <si>
    <t>LUIS ANTONIO ALIAGA APARICIO</t>
  </si>
  <si>
    <t xml:space="preserve">CARLOS ENZO  </t>
  </si>
  <si>
    <t>CARLOS ENZO   CENTELLAS MORALES</t>
  </si>
  <si>
    <t>ARANCIBIA</t>
  </si>
  <si>
    <t>ALEJANDRA NATALIA</t>
  </si>
  <si>
    <t>ALEJANDRA NATALIA ROJAS ARANCIBIA</t>
  </si>
  <si>
    <t>ALEJANDRA ISABEL</t>
  </si>
  <si>
    <t>ALEJANDRA ISABEL ARCE VARGAS</t>
  </si>
  <si>
    <t>ADRIAN JAIME</t>
  </si>
  <si>
    <t>ADRIAN JAIME ORTIZ MERIDA</t>
  </si>
  <si>
    <t xml:space="preserve">ENRIQUE SEBASTIAN  </t>
  </si>
  <si>
    <t>ENRIQUE SEBASTIAN   PALMA LAVADENZ</t>
  </si>
  <si>
    <t>VILLALPANDO</t>
  </si>
  <si>
    <t>GABRIEL</t>
  </si>
  <si>
    <t>IBAÑEZ</t>
  </si>
  <si>
    <t>GABRIEL IBAÑEZ VILLALPANDO</t>
  </si>
  <si>
    <t>EDMUNDO</t>
  </si>
  <si>
    <t>EDMUNDO BURGOS VARGAS</t>
  </si>
  <si>
    <t>HOYOS</t>
  </si>
  <si>
    <t xml:space="preserve">THOMAS MARCELO  </t>
  </si>
  <si>
    <t>THOMAS MARCELO   POZO HOYOS</t>
  </si>
  <si>
    <t>PATRICIA</t>
  </si>
  <si>
    <t>HUANCA</t>
  </si>
  <si>
    <t>PATRICIA HUANCA CORTEZ</t>
  </si>
  <si>
    <t xml:space="preserve">GROVER MARIO  </t>
  </si>
  <si>
    <t>VISCARRA</t>
  </si>
  <si>
    <t>GROVER MARIO   VISCARRA LEON</t>
  </si>
  <si>
    <t xml:space="preserve">DANILO JOAQUIN  </t>
  </si>
  <si>
    <t>DANILO JOAQUIN   PARDO HERBAS</t>
  </si>
  <si>
    <t xml:space="preserve">FABIAN ALEJANDRO  </t>
  </si>
  <si>
    <t>FABIAN ALEJANDRO   AGUILAR PEREDO</t>
  </si>
  <si>
    <t>ADRIANA FERNANDEZ RIVERA</t>
  </si>
  <si>
    <t>TICONA</t>
  </si>
  <si>
    <t xml:space="preserve">KELVIN YAMELL  </t>
  </si>
  <si>
    <t>KELVIN YAMELL   MIRANDA TICONA</t>
  </si>
  <si>
    <t>ZELAYA</t>
  </si>
  <si>
    <t>ANA GABRIELA ZELAYA GUZMAN</t>
  </si>
  <si>
    <t>CLAUDIA VARGAS AGUILAR</t>
  </si>
  <si>
    <t>ZUBIETA</t>
  </si>
  <si>
    <t>HARUMI DANIELA</t>
  </si>
  <si>
    <t>SATO</t>
  </si>
  <si>
    <t>HARUMI DANIELA SATO ZUBIETA</t>
  </si>
  <si>
    <t xml:space="preserve">DENISSE ROMANETH  </t>
  </si>
  <si>
    <t>DENISSE ROMANETH   QUISPE MAMANI</t>
  </si>
  <si>
    <t xml:space="preserve">ANA BEATRIZ  </t>
  </si>
  <si>
    <t>OROZA</t>
  </si>
  <si>
    <t>ANA BEATRIZ   OROZA ZAMBRANA</t>
  </si>
  <si>
    <t xml:space="preserve">BERNARDO   </t>
  </si>
  <si>
    <t>ROMANO</t>
  </si>
  <si>
    <t>BERNARDO    ROMANO ANTEZANA</t>
  </si>
  <si>
    <t>PAOLA VERONICA</t>
  </si>
  <si>
    <t>MERILES</t>
  </si>
  <si>
    <t>PAOLA VERONICA MERILES MAGARIÑOS</t>
  </si>
  <si>
    <t>YHENY ROSARIO</t>
  </si>
  <si>
    <t>YHENY ROSARIO LAVAYEN PEREZ</t>
  </si>
  <si>
    <t>WALDO MAURICIO GABRIEL</t>
  </si>
  <si>
    <t>WALDO MAURICIO GABRIEL FLORES TRUJILLO</t>
  </si>
  <si>
    <t>INCHAUSTE</t>
  </si>
  <si>
    <t>STEPHANIE JOAN</t>
  </si>
  <si>
    <t>HORNSBY</t>
  </si>
  <si>
    <t>STEPHANIE JOAN HORNSBY INCHAUSTE</t>
  </si>
  <si>
    <t>ERIKA JENNY</t>
  </si>
  <si>
    <t>ERIKA JENNY VARGAS RIVAS</t>
  </si>
  <si>
    <t>AGUSTINA</t>
  </si>
  <si>
    <t>COLODRO</t>
  </si>
  <si>
    <t>AGUSTINA COLODRO ORTEGA</t>
  </si>
  <si>
    <t xml:space="preserve">JORGE DANIEL  </t>
  </si>
  <si>
    <t>JORGE DANIEL   SALINAS CORDOVA</t>
  </si>
  <si>
    <t>LAZARTE</t>
  </si>
  <si>
    <t>JORGE ISMAEL</t>
  </si>
  <si>
    <t>JORGE ISMAEL MEDINA LAZARTE</t>
  </si>
  <si>
    <t>GARRIDO</t>
  </si>
  <si>
    <t>ANDREA ALEJANDRA</t>
  </si>
  <si>
    <t>ANDREA ALEJANDRA BARRIENTOS GARRIDO</t>
  </si>
  <si>
    <t>GUADALUPE NAYELI</t>
  </si>
  <si>
    <t>GUADALUPE NAYELI ROJAS ARZE</t>
  </si>
  <si>
    <t>SALMON</t>
  </si>
  <si>
    <t xml:space="preserve">ROBERTO FABIAN  </t>
  </si>
  <si>
    <t>ROBERTO FABIAN   MONROY SALMON</t>
  </si>
  <si>
    <t xml:space="preserve">CAMILA ALEJANDRA  </t>
  </si>
  <si>
    <t>CAMILA ALEJANDRA   NAVIA QUIROGA</t>
  </si>
  <si>
    <t>ALVARO ADRIAN</t>
  </si>
  <si>
    <t>ALVARO ADRIAN COLLAO CENTELLAS</t>
  </si>
  <si>
    <t>PAIVA</t>
  </si>
  <si>
    <t xml:space="preserve">ADRIANA   </t>
  </si>
  <si>
    <t>ADRIANA    PEREIRA PAIVA</t>
  </si>
  <si>
    <t>CÉSAR ALEJANDRO</t>
  </si>
  <si>
    <t>CÉSAR ALEJANDRO ESCALANTE GONZALES</t>
  </si>
  <si>
    <t>JOSE MIGUEL BUSTAMANTE AMAYA</t>
  </si>
  <si>
    <t>WAYAR</t>
  </si>
  <si>
    <t>ALVARO</t>
  </si>
  <si>
    <t>ALVARO MOSCOSO WAYAR</t>
  </si>
  <si>
    <t>NOGUEDA</t>
  </si>
  <si>
    <t xml:space="preserve">RENE ANTONIO  </t>
  </si>
  <si>
    <t>RENE ANTONIO   GUMUCIO NOGUEDA</t>
  </si>
  <si>
    <t xml:space="preserve">MARTINA   </t>
  </si>
  <si>
    <t>MARTINA    CAMACHO VEDIA</t>
  </si>
  <si>
    <t>GUILLERMO</t>
  </si>
  <si>
    <t>GUILLERMO TORREZ AGUILAR</t>
  </si>
  <si>
    <t>OSCAR</t>
  </si>
  <si>
    <t>OSCAR URQUIDI GANDARILLAS</t>
  </si>
  <si>
    <t>VANESA YOMALY</t>
  </si>
  <si>
    <t>VANESA YOMALY ZEGADA FRANCO</t>
  </si>
  <si>
    <t>IGNACIO</t>
  </si>
  <si>
    <t>IGNACIO AYALA VASQUEZ</t>
  </si>
  <si>
    <t>CALVIMONTES</t>
  </si>
  <si>
    <t>RAMIRO</t>
  </si>
  <si>
    <t>RAMIRO CORDERO CALVIMONTES</t>
  </si>
  <si>
    <t>SURCO</t>
  </si>
  <si>
    <t xml:space="preserve">ROSALINDA   </t>
  </si>
  <si>
    <t>ROSALINDA    BLANCO SURCO</t>
  </si>
  <si>
    <t>PABLO JORGE</t>
  </si>
  <si>
    <t>PABLO JORGE FERNANDEZ ESPINOZA</t>
  </si>
  <si>
    <t>LAURA ANDREA</t>
  </si>
  <si>
    <t>LAURA ANDREA ROSALES VARGAS</t>
  </si>
  <si>
    <t>AYARACHI</t>
  </si>
  <si>
    <t>CESAR</t>
  </si>
  <si>
    <t>CESAR MORENO AYARACHI</t>
  </si>
  <si>
    <t>DIANA LIZETH</t>
  </si>
  <si>
    <t>DIANA LIZETH LOPEZ TORREZ</t>
  </si>
  <si>
    <t>YAFFAR</t>
  </si>
  <si>
    <t>RUTH CECILIA</t>
  </si>
  <si>
    <t>RUTH CECILIA UGARTE YAFFAR</t>
  </si>
  <si>
    <t>EUNICE MARCIA</t>
  </si>
  <si>
    <t>EUNICE MARCIA ESPINOZA GARCIA</t>
  </si>
  <si>
    <t>BETANCOURT</t>
  </si>
  <si>
    <t xml:space="preserve">GAEL ALFREDO  </t>
  </si>
  <si>
    <t>ALVIS</t>
  </si>
  <si>
    <t>GAEL ALFREDO   ALVIS BETANCOURT</t>
  </si>
  <si>
    <t>JOCABED</t>
  </si>
  <si>
    <t>JOCABED BECERRA SOLIZ</t>
  </si>
  <si>
    <t>CARRANZA</t>
  </si>
  <si>
    <t xml:space="preserve">JUAN MAURICIO  </t>
  </si>
  <si>
    <t>JUAN MAURICIO   RODRIGUEZ CARRANZA</t>
  </si>
  <si>
    <t xml:space="preserve">HAROLD KEVIN  </t>
  </si>
  <si>
    <t>HAROLD KEVIN   ALVARADO SANDOVAL</t>
  </si>
  <si>
    <t>GRANDON</t>
  </si>
  <si>
    <t xml:space="preserve">JUAN RENE  </t>
  </si>
  <si>
    <t>JUAN RENE   CLAVIJO GRANDON</t>
  </si>
  <si>
    <t>OSCAR ALEJANDRO CALLE ZAPATA</t>
  </si>
  <si>
    <t>CARLOS ANDRES</t>
  </si>
  <si>
    <t>CARLOS ANDRES PEREZ ZEGARRA</t>
  </si>
  <si>
    <t xml:space="preserve">NAOMI ROSBETT  </t>
  </si>
  <si>
    <t>NAOMI ROSBETT   VIDAL VARGAS</t>
  </si>
  <si>
    <t>ALEJANDRO HERNAN</t>
  </si>
  <si>
    <t>ALEJANDRO HERNAN GARECA ARIAS</t>
  </si>
  <si>
    <t>ANDRES HUMBERTO</t>
  </si>
  <si>
    <t>ANDRES HUMBERTO BURGOS VARGAS</t>
  </si>
  <si>
    <t>JOSE ORLANDO</t>
  </si>
  <si>
    <t>JOSE ORLANDO RODRIGUEZ GONZALES</t>
  </si>
  <si>
    <t xml:space="preserve">IGNACIO MATEO  </t>
  </si>
  <si>
    <t>IGNACIO MATEO   ZELADA ARCE</t>
  </si>
  <si>
    <t>VALERIA    PINEDO VILAR</t>
  </si>
  <si>
    <t>LARRAZABAL</t>
  </si>
  <si>
    <t>LUIS FERNANDO MORALES LARRAZABAL</t>
  </si>
  <si>
    <t>SABAG</t>
  </si>
  <si>
    <t>ALEXIA</t>
  </si>
  <si>
    <t>ALEXIA VARGAS SABAG</t>
  </si>
  <si>
    <t>EVELYN VALERIA</t>
  </si>
  <si>
    <t>EVELYN VALERIA FUENTES SURCO</t>
  </si>
  <si>
    <t>DIANA CECILIA</t>
  </si>
  <si>
    <t>TEJADA</t>
  </si>
  <si>
    <t>DIANA CECILIA TEJADA ZEGARRA</t>
  </si>
  <si>
    <t>CHAVARRIA</t>
  </si>
  <si>
    <t xml:space="preserve">ERICK FERNANDO  </t>
  </si>
  <si>
    <t>ERICK FERNANDO   GUTIERREZ CHAVARRIA</t>
  </si>
  <si>
    <t>NOYA</t>
  </si>
  <si>
    <t>PAMELA CECILIA</t>
  </si>
  <si>
    <t>JOFFRE</t>
  </si>
  <si>
    <t>PAMELA CECILIA JOFFRE NOYA</t>
  </si>
  <si>
    <t>CAMILA CYNTHIA</t>
  </si>
  <si>
    <t>CAMILA CYNTHIA PATIÑO MENDOZA</t>
  </si>
  <si>
    <t>ONEIL RODRIGO</t>
  </si>
  <si>
    <t>ONEIL RODRIGO ZARATE VARGAS</t>
  </si>
  <si>
    <t>EDGAR LUIS</t>
  </si>
  <si>
    <t>DE LA ZERDA</t>
  </si>
  <si>
    <t>EDGAR LUIS DE LA ZERDA AGREDA</t>
  </si>
  <si>
    <t>FERNANDA</t>
  </si>
  <si>
    <t>FERNANDA VARGAS CLAVIJO</t>
  </si>
  <si>
    <t>MELISSA</t>
  </si>
  <si>
    <t>MELISSA OLIVERA DAZA</t>
  </si>
  <si>
    <t xml:space="preserve">MIGUEL SEBASTIAN  </t>
  </si>
  <si>
    <t>MIGUEL SEBASTIAN   CACERES MEDRANO</t>
  </si>
  <si>
    <t>BUAIS</t>
  </si>
  <si>
    <t>MARTHA ANDREA</t>
  </si>
  <si>
    <t>MARTHA ANDREA MARTINEZ BUAIS</t>
  </si>
  <si>
    <t xml:space="preserve">RUBEN ALFONSO  </t>
  </si>
  <si>
    <t>RUBEN ALFONSO   VASQUEZ MARTINEZ</t>
  </si>
  <si>
    <t>MARIO</t>
  </si>
  <si>
    <t>MARIO IPORRE ARISPE</t>
  </si>
  <si>
    <t>MACHICADO</t>
  </si>
  <si>
    <t>LEONARDO</t>
  </si>
  <si>
    <t>LEONARDO SALGUERO MACHICADO</t>
  </si>
  <si>
    <t xml:space="preserve">LEANDRO   </t>
  </si>
  <si>
    <t>AMBROSIO</t>
  </si>
  <si>
    <t>LEANDRO    AMBROSIO FLORES</t>
  </si>
  <si>
    <t>PAOLA JESSICA</t>
  </si>
  <si>
    <t>PAOLA JESSICA FUENTES VARGAS</t>
  </si>
  <si>
    <t xml:space="preserve">PAOLA CAMILA  </t>
  </si>
  <si>
    <t>PAOLA CAMILA   LOPEZ SORIA</t>
  </si>
  <si>
    <t>JESSICA PAOLA</t>
  </si>
  <si>
    <t>BUSTILLOS</t>
  </si>
  <si>
    <t>JESSICA PAOLA BUSTILLOS VEIZAGA</t>
  </si>
  <si>
    <t>CYNTHIA YANINA</t>
  </si>
  <si>
    <t>CYNTHIA YANINA VISCARRA MALDONADO</t>
  </si>
  <si>
    <t>ANDRES DIEGO</t>
  </si>
  <si>
    <t>ACOSTA</t>
  </si>
  <si>
    <t>ANDRES DIEGO ACOSTA VILLEGAS</t>
  </si>
  <si>
    <t xml:space="preserve">ARACELY HEYDY  </t>
  </si>
  <si>
    <t>ARACELY HEYDY   JIMENEZ VALVERDE</t>
  </si>
  <si>
    <t>LEÓN</t>
  </si>
  <si>
    <t>CARLA DIANA</t>
  </si>
  <si>
    <t>CHACÓN</t>
  </si>
  <si>
    <t>CARLA DIANA CHACÓN LEÓN</t>
  </si>
  <si>
    <t>DANIELA MONTAÑO TRIGO</t>
  </si>
  <si>
    <t>ANDRES ALEJANDRO</t>
  </si>
  <si>
    <t>ANDRES ALEJANDRO PEREZ PEREDO</t>
  </si>
  <si>
    <t>ANDRES MARCELO</t>
  </si>
  <si>
    <t>ANDRES MARCELO AVILES ROJAS</t>
  </si>
  <si>
    <t>LUIS CARLOS ORELLANA MONTAÑO</t>
  </si>
  <si>
    <t>CLAUDIA KATHERINE</t>
  </si>
  <si>
    <t>CLAUDIA KATHERINE ORTIZ VERDUGUEZ</t>
  </si>
  <si>
    <t>CLAROS</t>
  </si>
  <si>
    <t xml:space="preserve">PAOLA ALEJANDRA  </t>
  </si>
  <si>
    <t>PAOLA ALEJANDRA   MUÑOZ CLAROS</t>
  </si>
  <si>
    <t xml:space="preserve">LAURA ALEJANDRA  </t>
  </si>
  <si>
    <t>LAURA ALEJANDRA   ACOSTA VALDIVIA</t>
  </si>
  <si>
    <t xml:space="preserve">ALEJANDRO JAVIER  </t>
  </si>
  <si>
    <t>ALEJANDRO JAVIER   RIVERO ACHA</t>
  </si>
  <si>
    <t xml:space="preserve">KEVIN BRIAN  </t>
  </si>
  <si>
    <t>GARVIZU</t>
  </si>
  <si>
    <t>KEVIN BRIAN   GARVIZU MALDONADO</t>
  </si>
  <si>
    <t xml:space="preserve">ALEJANDRO MOISES  </t>
  </si>
  <si>
    <t>ALEJANDRO MOISES   LUJAN GARCIA</t>
  </si>
  <si>
    <t xml:space="preserve">BRIAN   </t>
  </si>
  <si>
    <t>BRIAN    PEREDO GUTIERREZ</t>
  </si>
  <si>
    <t>CARLA ANDREA</t>
  </si>
  <si>
    <t>CARLA ANDREA OCAMPO TERCEROS</t>
  </si>
  <si>
    <t>ANDREA    VEIZAGA GUTIERREZ</t>
  </si>
  <si>
    <t>BETINA VICTORIA</t>
  </si>
  <si>
    <t>BETINA VICTORIA CLAURE GUARAGUARA</t>
  </si>
  <si>
    <t xml:space="preserve">SEBASTIAN VALENTIN  </t>
  </si>
  <si>
    <t>PANIAGUA</t>
  </si>
  <si>
    <t>SEBASTIAN VALENTIN   PANIAGUA GUTIERREZ</t>
  </si>
  <si>
    <t>MANZANEDA</t>
  </si>
  <si>
    <t>OMAR ALEJANDRO</t>
  </si>
  <si>
    <t>OMAR ALEJANDRO ESPINOZA MANZANEDA</t>
  </si>
  <si>
    <t>MANCILLA</t>
  </si>
  <si>
    <t>ADLER GONZALO</t>
  </si>
  <si>
    <t>MAGNE</t>
  </si>
  <si>
    <t>ADLER GONZALO MAGNE MANCILLA</t>
  </si>
  <si>
    <t>REINICKE</t>
  </si>
  <si>
    <t xml:space="preserve">ANDRES RODRIGO  </t>
  </si>
  <si>
    <t>ANDRES RODRIGO   AYALA REINICKE</t>
  </si>
  <si>
    <t>LAURA BEATRIZ</t>
  </si>
  <si>
    <t>LAURA BEATRIZ DELGADO BORDA</t>
  </si>
  <si>
    <t>JUAN PABLO ROMERO YAÑEZ</t>
  </si>
  <si>
    <t>SALMóN</t>
  </si>
  <si>
    <t xml:space="preserve">CRISTHIAN NILS  </t>
  </si>
  <si>
    <t>BORJA</t>
  </si>
  <si>
    <t>CRISTHIAN NILS   BORJA SALMóN</t>
  </si>
  <si>
    <t>MARIO JAVIER</t>
  </si>
  <si>
    <t>MARIO JAVIER MENDIZABAL LOPEZ</t>
  </si>
  <si>
    <t>ANDREA EVELIN</t>
  </si>
  <si>
    <t>ANDREA EVELIN CESPEDES PEREZ</t>
  </si>
  <si>
    <t>ROCA</t>
  </si>
  <si>
    <t>MARCELO GUILLEN ROCA</t>
  </si>
  <si>
    <t>DIANDRA</t>
  </si>
  <si>
    <t>INTURIAS</t>
  </si>
  <si>
    <t>DIANDRA INTURIAS RODRIGUEZ</t>
  </si>
  <si>
    <t>IVAN RODRIGO MENDOZA AGUILAR</t>
  </si>
  <si>
    <t xml:space="preserve">HENRY ALEJANDRO  </t>
  </si>
  <si>
    <t>ROSAS</t>
  </si>
  <si>
    <t>HENRY ALEJANDRO   ROSAS ARISPE</t>
  </si>
  <si>
    <t xml:space="preserve">MELISSA INES  </t>
  </si>
  <si>
    <t>CRUZ</t>
  </si>
  <si>
    <t>MELISSA INES   CRUZ AYALA</t>
  </si>
  <si>
    <t xml:space="preserve">BRUNO ERICK  </t>
  </si>
  <si>
    <t>BRUNO ERICK   RIOS DAZA</t>
  </si>
  <si>
    <t>JORGE MAURICIO</t>
  </si>
  <si>
    <t>JORGE MAURICIO SALINAS MURILLO</t>
  </si>
  <si>
    <t>ECHALAR</t>
  </si>
  <si>
    <t>MARIA ISABEL</t>
  </si>
  <si>
    <t>CASSO</t>
  </si>
  <si>
    <t>MARIA ISABEL CASSO ECHALAR</t>
  </si>
  <si>
    <t xml:space="preserve">RACHEL LAURA  </t>
  </si>
  <si>
    <t>RACHEL LAURA   MONTECINOS ROSSO</t>
  </si>
  <si>
    <t>VELARDE</t>
  </si>
  <si>
    <t xml:space="preserve">ABRIL ALEXIS  </t>
  </si>
  <si>
    <t>ABRIL ALEXIS   ANDO VELARDE</t>
  </si>
  <si>
    <t xml:space="preserve">RODRIGO DANIEL  </t>
  </si>
  <si>
    <t>DALENCE</t>
  </si>
  <si>
    <t>RODRIGO DANIEL   DALENCE LAZARTE</t>
  </si>
  <si>
    <t>CHINCHILLA</t>
  </si>
  <si>
    <t>CARLA TATIANA</t>
  </si>
  <si>
    <t>SUBIETA</t>
  </si>
  <si>
    <t>CARLA TATIANA SUBIETA CHINCHILLA</t>
  </si>
  <si>
    <t xml:space="preserve">FABIÁN   </t>
  </si>
  <si>
    <t>FABIÁN    ORTUÑO PINELL</t>
  </si>
  <si>
    <t>ANA CAMILA</t>
  </si>
  <si>
    <t>HOCHKOFLER</t>
  </si>
  <si>
    <t>ANA CAMILA HOCHKOFLER ESPINOZA</t>
  </si>
  <si>
    <t>REYNAGA</t>
  </si>
  <si>
    <t xml:space="preserve">NOELIA   </t>
  </si>
  <si>
    <t>CHAMBILLA</t>
  </si>
  <si>
    <t>NOELIA    CHAMBILLA REYNAGA</t>
  </si>
  <si>
    <t>JANETH</t>
  </si>
  <si>
    <t>JANETH RIVERA MEJIA</t>
  </si>
  <si>
    <t xml:space="preserve">JAIME ANDRES  </t>
  </si>
  <si>
    <t>JAIME ANDRES   TRIGO GUZMAN</t>
  </si>
  <si>
    <t>ROBLES</t>
  </si>
  <si>
    <t>JOSE IGNACIO   ROBLES QUINTANA</t>
  </si>
  <si>
    <t>DIEGO GERARDO</t>
  </si>
  <si>
    <t>DIEGO GERARDO CARDENAS AYALA</t>
  </si>
  <si>
    <t>MARICELA</t>
  </si>
  <si>
    <t>RAMOS</t>
  </si>
  <si>
    <t>MARICELA RAMOS RODRIGUEZ</t>
  </si>
  <si>
    <t>SHANNON ROBERT</t>
  </si>
  <si>
    <t>SHANNON ROBERT VARGAS BLASCHKE</t>
  </si>
  <si>
    <t>MAURICIO</t>
  </si>
  <si>
    <t>OBANDO</t>
  </si>
  <si>
    <t>MAURICIO OBANDO ESTRADA</t>
  </si>
  <si>
    <t>LUPO</t>
  </si>
  <si>
    <t>RAFAEL JULIO</t>
  </si>
  <si>
    <t>RAFAEL JULIO ZUBIETA LUPO</t>
  </si>
  <si>
    <t xml:space="preserve">CARLA PATRICIA  </t>
  </si>
  <si>
    <t>CARLA PATRICIA   ANTEZANA LOPEZ</t>
  </si>
  <si>
    <t>URRIOLAGOITIA</t>
  </si>
  <si>
    <t xml:space="preserve">JOSE PEDRO  </t>
  </si>
  <si>
    <t>JOSE PEDRO   RIVERA URRIOLAGOITIA</t>
  </si>
  <si>
    <t>CASAZOLA</t>
  </si>
  <si>
    <t>MARIA ALEJANDRA</t>
  </si>
  <si>
    <t>MARIA ALEJANDRA ORELLANA CASAZOLA</t>
  </si>
  <si>
    <t>IOSSELIN KATIUSKA</t>
  </si>
  <si>
    <t>IOSSELIN KATIUSKA FUENTES RODRIGUEZ</t>
  </si>
  <si>
    <t>LASERNA</t>
  </si>
  <si>
    <t>GABRIELA DEL PILAR</t>
  </si>
  <si>
    <t>ROSA</t>
  </si>
  <si>
    <t>GABRIELA DEL PILAR ROSA LASERNA</t>
  </si>
  <si>
    <t>ZUNA</t>
  </si>
  <si>
    <t>ALEJANDRO DAVID</t>
  </si>
  <si>
    <t>MONTELLANO</t>
  </si>
  <si>
    <t>ALEJANDRO DAVID MONTELLANO ZUNA</t>
  </si>
  <si>
    <t xml:space="preserve">LAURA ANDREA  </t>
  </si>
  <si>
    <t>LAURA ANDREA   MENESES MIRANDA</t>
  </si>
  <si>
    <t>BERTRAM</t>
  </si>
  <si>
    <t>ADRIANA LUCIA</t>
  </si>
  <si>
    <t>ADRIANA LUCIA ZAMBRANA BERTRAM</t>
  </si>
  <si>
    <t>LAZANEO</t>
  </si>
  <si>
    <t>DRAGOMIR NEDO</t>
  </si>
  <si>
    <t>TADIC</t>
  </si>
  <si>
    <t>DRAGOMIR NEDO TADIC LAZANEO</t>
  </si>
  <si>
    <t>JAVIER</t>
  </si>
  <si>
    <t>TRIVEÑO</t>
  </si>
  <si>
    <t>JAVIER TRIVEÑO CRUZ</t>
  </si>
  <si>
    <t>URQUIOLA</t>
  </si>
  <si>
    <t>DANIEL SANTIAGO</t>
  </si>
  <si>
    <t>LIMA</t>
  </si>
  <si>
    <t>DANIEL SANTIAGO LIMA URQUIOLA</t>
  </si>
  <si>
    <t>MORON</t>
  </si>
  <si>
    <t>CATALINA</t>
  </si>
  <si>
    <t>AMONZABEL</t>
  </si>
  <si>
    <t>CATALINA AMONZABEL MORON</t>
  </si>
  <si>
    <t xml:space="preserve">NICOLE SARA  </t>
  </si>
  <si>
    <t>NICOLE SARA   PEÑA CHAVEZ</t>
  </si>
  <si>
    <t>ONTIVEROS</t>
  </si>
  <si>
    <t>JUAN SEBASTIAN ONTIVEROS GONZALES</t>
  </si>
  <si>
    <t>CONDARCO</t>
  </si>
  <si>
    <t>LENY MARGARITA</t>
  </si>
  <si>
    <t>LENY MARGARITA SERRANO CONDARCO</t>
  </si>
  <si>
    <t>ALEJANDRA IRIS</t>
  </si>
  <si>
    <t>SEJAS</t>
  </si>
  <si>
    <t>ALEJANDRA IRIS SEJAS DELGADILLO</t>
  </si>
  <si>
    <t>ANDRES FERNANDO</t>
  </si>
  <si>
    <t>ANDRES FERNANDO MONTELLANO ZUNA</t>
  </si>
  <si>
    <t>CARLOS     </t>
  </si>
  <si>
    <t>CARLOS      VARGAS ROJAS</t>
  </si>
  <si>
    <t>DE LA VEGA</t>
  </si>
  <si>
    <t>FRANCO GUSTAVO</t>
  </si>
  <si>
    <t>FRANCO GUSTAVO RENGEL DE LA VEGA</t>
  </si>
  <si>
    <t>FABIO</t>
  </si>
  <si>
    <t>FABIO DOMINGUEZ SORIANO</t>
  </si>
  <si>
    <t>ANA PAOLA</t>
  </si>
  <si>
    <t>ANA PAOLA CANEDO MALDONADO</t>
  </si>
  <si>
    <t>KAREN STEPHANIE</t>
  </si>
  <si>
    <t>KAREN STEPHANIE PINEDO PAREDES</t>
  </si>
  <si>
    <t>FARJAT</t>
  </si>
  <si>
    <t>JOAQUÍN FELIPE</t>
  </si>
  <si>
    <t>JOAQUÍN FELIPE FRANCO FARJAT</t>
  </si>
  <si>
    <t>AJATA</t>
  </si>
  <si>
    <t>LIZETH ANDREA</t>
  </si>
  <si>
    <t>MARQUEZ</t>
  </si>
  <si>
    <t>LIZETH ANDREA MARQUEZ AJATA</t>
  </si>
  <si>
    <t>PESTAÑAS</t>
  </si>
  <si>
    <t xml:space="preserve">CRISTIAN NICOLAS  </t>
  </si>
  <si>
    <t>CUETO</t>
  </si>
  <si>
    <t>CRISTIAN NICOLAS   CUETO PESTAÑAS</t>
  </si>
  <si>
    <t>SARAHIT ALEXANDRA</t>
  </si>
  <si>
    <t>BOLAÑOS</t>
  </si>
  <si>
    <t>SARAHIT ALEXANDRA BOLAÑOS VELARDE</t>
  </si>
  <si>
    <t>PIEROLA</t>
  </si>
  <si>
    <t>PABLO CORNEJO PIEROLA</t>
  </si>
  <si>
    <t>SAMANTA</t>
  </si>
  <si>
    <t>SAMANTA GOMEZ MORALES</t>
  </si>
  <si>
    <t>ESTIVARIZ</t>
  </si>
  <si>
    <t>LORA</t>
  </si>
  <si>
    <t>SANTIAGO    LORA ESTIVARIZ</t>
  </si>
  <si>
    <t>RICARDO GASTON</t>
  </si>
  <si>
    <t>GAMBULE</t>
  </si>
  <si>
    <t>RICARDO GASTON GAMBULE MARTINEZ</t>
  </si>
  <si>
    <t>VICTORIA</t>
  </si>
  <si>
    <t>VICTORIA SALMON COSSIO</t>
  </si>
  <si>
    <t>TATIANA VALERIA</t>
  </si>
  <si>
    <t>TATIANA VALERIA TORRICO CLAURE</t>
  </si>
  <si>
    <t>RIVA</t>
  </si>
  <si>
    <t xml:space="preserve">FABIANA BELEN  </t>
  </si>
  <si>
    <t>FABIANA BELEN   QUIROZ RIVA</t>
  </si>
  <si>
    <t>SANDI</t>
  </si>
  <si>
    <t xml:space="preserve">CARLOS   </t>
  </si>
  <si>
    <t>CADIMA</t>
  </si>
  <si>
    <t>CARLOS    CADIMA SANDI</t>
  </si>
  <si>
    <t>FERNANDO MALDONADO AREVALO</t>
  </si>
  <si>
    <t>GOZALVEZ</t>
  </si>
  <si>
    <t>HUGO ANDRES EDUARDO</t>
  </si>
  <si>
    <t>HUGO ANDRES EDUARDO ZARATE GOZALVEZ</t>
  </si>
  <si>
    <t>BROCKMANN</t>
  </si>
  <si>
    <t>ANDRES FERNANDO BROCKMANN ROJAS</t>
  </si>
  <si>
    <t>CAYO</t>
  </si>
  <si>
    <t xml:space="preserve">ABIGAIL SONIA  </t>
  </si>
  <si>
    <t>ABIGAIL SONIA   VILLCA CAYO</t>
  </si>
  <si>
    <t>POGGI</t>
  </si>
  <si>
    <t>PATRICIA SOLARES POGGI</t>
  </si>
  <si>
    <t>ALMARAZ</t>
  </si>
  <si>
    <t xml:space="preserve">CARLOS MARTIN  </t>
  </si>
  <si>
    <t>MORANTE</t>
  </si>
  <si>
    <t>CARLOS MARTIN   MORANTE ALMARAZ</t>
  </si>
  <si>
    <t xml:space="preserve">MAURICIO RODRIGO  </t>
  </si>
  <si>
    <t>MAURICIO RODRIGO   ANTEZANA CASTILLO</t>
  </si>
  <si>
    <t>CHAUPIZ</t>
  </si>
  <si>
    <t>JORGE LUIS PEREZ CHAUPIZ</t>
  </si>
  <si>
    <t>GUSTAVO JESUS</t>
  </si>
  <si>
    <t>GUSTAVO JESUS VARGAS SANTA CRUZ</t>
  </si>
  <si>
    <t xml:space="preserve">NATALIA   </t>
  </si>
  <si>
    <t>PORCEL</t>
  </si>
  <si>
    <t>NATALIA    PORCEL VARGAS</t>
  </si>
  <si>
    <t>PAOLA LOURDES</t>
  </si>
  <si>
    <t>PAOLA LOURDES SERRANO CONDARCO</t>
  </si>
  <si>
    <t>ANA KAREN</t>
  </si>
  <si>
    <t>ANA KAREN GARVIZU SILES</t>
  </si>
  <si>
    <t>DIANA CAROLINA</t>
  </si>
  <si>
    <t>PASQUALE</t>
  </si>
  <si>
    <t>DIANA CAROLINA PASQUALE MURILLO</t>
  </si>
  <si>
    <t>RICARDO IVAN</t>
  </si>
  <si>
    <t>RICARDO IVAN FERNANDEZ HINOJOSA</t>
  </si>
  <si>
    <t>SILVIA ALEJANDRA</t>
  </si>
  <si>
    <t>SILVIA ALEJANDRA GOMEZ ARAMAYO</t>
  </si>
  <si>
    <t>SORUCO</t>
  </si>
  <si>
    <t>URIA</t>
  </si>
  <si>
    <t>JUAN MANUEL URIA SORUCO</t>
  </si>
  <si>
    <t>ORTUñO</t>
  </si>
  <si>
    <t xml:space="preserve">VALERIA MARCELA  </t>
  </si>
  <si>
    <t>BOTELLO</t>
  </si>
  <si>
    <t>VALERIA MARCELA   BOTELLO ORTUñO</t>
  </si>
  <si>
    <t>CÓRDOVA</t>
  </si>
  <si>
    <t>RODRIGO SORIA CÓRDOVA</t>
  </si>
  <si>
    <t>ALVARO DANIEL</t>
  </si>
  <si>
    <t>ALVARO DANIEL BUSTOS ARAMAYO</t>
  </si>
  <si>
    <t>SANTIESTEVEZ</t>
  </si>
  <si>
    <t>RAIZA CARLA</t>
  </si>
  <si>
    <t>SOZA</t>
  </si>
  <si>
    <t>RAIZA CARLA SOZA SANTIESTEVEZ</t>
  </si>
  <si>
    <t>ANDRE RENATO</t>
  </si>
  <si>
    <t>ANDRE RENATO REVOLLO DALENCE</t>
  </si>
  <si>
    <t>RODRIGO BENJAMIN</t>
  </si>
  <si>
    <t>VALLEJOS</t>
  </si>
  <si>
    <t>RODRIGO BENJAMIN VALLEJOS GUZMAN</t>
  </si>
  <si>
    <t>CALBIMONTE</t>
  </si>
  <si>
    <t>JUAN CARLOS FLORES CALBIMONTE</t>
  </si>
  <si>
    <t>MARCO ANTONIO RODRIGUEZ BALDERRAMA</t>
  </si>
  <si>
    <t>BARAHONA</t>
  </si>
  <si>
    <t>RUBEN EDUARDO</t>
  </si>
  <si>
    <t>RUBEN EDUARDO BARRIENTOS BARAHONA</t>
  </si>
  <si>
    <t xml:space="preserve">FRANCO   </t>
  </si>
  <si>
    <t>CAMARGO</t>
  </si>
  <si>
    <t>FRANCO    CAMARGO MORALES</t>
  </si>
  <si>
    <t>RUTH ENCINAS NAVIA</t>
  </si>
  <si>
    <t>MIGUEL</t>
  </si>
  <si>
    <t xml:space="preserve">SORIA MAURICIO  </t>
  </si>
  <si>
    <t>SAN</t>
  </si>
  <si>
    <t>SORIA MAURICIO   SAN MIGUEL</t>
  </si>
  <si>
    <t xml:space="preserve">FRANZ CRISTIAN  </t>
  </si>
  <si>
    <t>SANTANDER</t>
  </si>
  <si>
    <t>FRANZ CRISTIAN   SANTANDER GONZALES</t>
  </si>
  <si>
    <t xml:space="preserve">NICOLAS ANTONIO  </t>
  </si>
  <si>
    <t>ABDO</t>
  </si>
  <si>
    <t>NICOLAS ANTONIO   ABDO JIMENEZ</t>
  </si>
  <si>
    <t>BRANDON</t>
  </si>
  <si>
    <t>BRANDON TORRICO OBANDO</t>
  </si>
  <si>
    <t>VELIZ</t>
  </si>
  <si>
    <t>FABIAN SIMON</t>
  </si>
  <si>
    <t>FABIAN SIMON VARGAS VELIZ</t>
  </si>
  <si>
    <t>LUIS MANUEL</t>
  </si>
  <si>
    <t>LUIS MANUEL PEREZ BALDIVIESO</t>
  </si>
  <si>
    <t>STEPHANO FABRICIO </t>
  </si>
  <si>
    <t>HEREDIA</t>
  </si>
  <si>
    <t>STEPHANO FABRICIO  HEREDIA LOZA</t>
  </si>
  <si>
    <t>RODRIGO VARGAS PANIAGUA</t>
  </si>
  <si>
    <t>GIRONDA</t>
  </si>
  <si>
    <t xml:space="preserve">MAURICIO   </t>
  </si>
  <si>
    <t>MAURICIO    COLLAO GIRONDA</t>
  </si>
  <si>
    <t>JIMENA NINETH</t>
  </si>
  <si>
    <t>JIMENA NINETH TORRICO VARGAS</t>
  </si>
  <si>
    <t>BELLO</t>
  </si>
  <si>
    <t>SILVANA</t>
  </si>
  <si>
    <t>SILVANA ROCA BELLO</t>
  </si>
  <si>
    <t>ÁLVAREZ</t>
  </si>
  <si>
    <t>OSCAR ANDRÉS</t>
  </si>
  <si>
    <t>GONZÁLEZ</t>
  </si>
  <si>
    <t>OSCAR ANDRÉS GONZÁLEZ ÁLVAREZ</t>
  </si>
  <si>
    <t>VÁSQUEZ</t>
  </si>
  <si>
    <t>VALERIA ALEJANDRA MENDOZA VÁSQUEZ</t>
  </si>
  <si>
    <t xml:space="preserve">PAOLA NICOLE  </t>
  </si>
  <si>
    <t>LOZADA</t>
  </si>
  <si>
    <t>PAOLA NICOLE   LOZADA GOMEZ</t>
  </si>
  <si>
    <t xml:space="preserve">DIANA BELEN  </t>
  </si>
  <si>
    <t>DIANA BELEN   VELARDE REVOLLO</t>
  </si>
  <si>
    <t>ANIBAL JOSE</t>
  </si>
  <si>
    <t>ANIBAL JOSE CRUZ SALAZAR</t>
  </si>
  <si>
    <t>HECTOR EDUARDO</t>
  </si>
  <si>
    <t>LANDIVAR</t>
  </si>
  <si>
    <t>HECTOR EDUARDO LANDIVAR CARRASCO</t>
  </si>
  <si>
    <t>ADRIAN IGNACIO</t>
  </si>
  <si>
    <t>ADRIAN IGNACIO CANEDO PUEYO</t>
  </si>
  <si>
    <t>RAUL</t>
  </si>
  <si>
    <t>CALANI</t>
  </si>
  <si>
    <t>RAUL CALANI JIMENEZ</t>
  </si>
  <si>
    <t>JORDAN</t>
  </si>
  <si>
    <t xml:space="preserve">ALEJANDRO MARIO  </t>
  </si>
  <si>
    <t>ALEJANDRO MARIO   BETANCOURT JORDAN</t>
  </si>
  <si>
    <t xml:space="preserve">SERGIO ADRIAN  </t>
  </si>
  <si>
    <t>SERGIO ADRIAN   MORALES CONDORI</t>
  </si>
  <si>
    <t>RICHARD BRAYAN</t>
  </si>
  <si>
    <t>RICHARD BRAYAN RODRIGUEZ SOLIS</t>
  </si>
  <si>
    <t>BENJAMIN ARMANDO</t>
  </si>
  <si>
    <t>BENJAMIN ARMANDO ARZE ZELADA</t>
  </si>
  <si>
    <t>BALLADARES</t>
  </si>
  <si>
    <t>ANDRÉS GERMÁN</t>
  </si>
  <si>
    <t>ANDRÉS GERMÁN VALLEJOS BALLADARES</t>
  </si>
  <si>
    <t>SANJINÉS</t>
  </si>
  <si>
    <t>SOFIA</t>
  </si>
  <si>
    <t>SOFIA MENA SANJINÉS</t>
  </si>
  <si>
    <t xml:space="preserve">DIEGO ANDRES  </t>
  </si>
  <si>
    <t>MACEDA</t>
  </si>
  <si>
    <t>DIEGO ANDRES   MACEDA CONDORI</t>
  </si>
  <si>
    <t>OVIDIO</t>
  </si>
  <si>
    <t xml:space="preserve">SERGIO ANDRES  </t>
  </si>
  <si>
    <t>SERGIO ANDRES   VILLARROEL OVIDIO</t>
  </si>
  <si>
    <t>FERNANDO JAVIER</t>
  </si>
  <si>
    <t>FERNANDO JAVIER RENJEL ARAMAYO</t>
  </si>
  <si>
    <t>EDGAR ANTONIO</t>
  </si>
  <si>
    <t>EDGAR ANTONIO VARGAS RIVAS</t>
  </si>
  <si>
    <t xml:space="preserve">FLAVIO MATIAS  </t>
  </si>
  <si>
    <t>JOVE</t>
  </si>
  <si>
    <t>FLAVIO MATIAS   JOVE JIMENEZ</t>
  </si>
  <si>
    <t>ANGELO ERNESTO</t>
  </si>
  <si>
    <t>ANGELO ERNESTO ESTIVARIZ OLMOS</t>
  </si>
  <si>
    <t>MAURICIO RICHTER RIOS</t>
  </si>
  <si>
    <t>JUAN LUIS</t>
  </si>
  <si>
    <t>GIL</t>
  </si>
  <si>
    <t>JUAN LUIS GIL ROLLANO</t>
  </si>
  <si>
    <t xml:space="preserve">FABIO JAVIER  </t>
  </si>
  <si>
    <t>FABIO JAVIER   CAMACHO SALAZAR</t>
  </si>
  <si>
    <t>LUIS PABLO</t>
  </si>
  <si>
    <t>LUIS PABLO BURGOS VARGAS</t>
  </si>
  <si>
    <t>STEPHANIE MICHELLE</t>
  </si>
  <si>
    <t>STEPHANIE MICHELLE ESTRADA CORTEZ</t>
  </si>
  <si>
    <t>YERKO</t>
  </si>
  <si>
    <t>YERKO CASTELLON VILLARROEL</t>
  </si>
  <si>
    <t>CALIZAYA</t>
  </si>
  <si>
    <t>BENJAMIN    CALIZAYA JIMENEZ</t>
  </si>
  <si>
    <t>ROBERTO RODRIGO</t>
  </si>
  <si>
    <t>ROBERTO RODRIGO ROCA TORO</t>
  </si>
  <si>
    <t>NATALIA RAQUEL</t>
  </si>
  <si>
    <t>DEL SOLAR</t>
  </si>
  <si>
    <t>NATALIA RAQUEL DEL SOLAR TORRES</t>
  </si>
  <si>
    <t xml:space="preserve">CARPIO HERBERT  </t>
  </si>
  <si>
    <t>KOHLBERG</t>
  </si>
  <si>
    <t>CARPIO HERBERT   KOHLBERG DEL</t>
  </si>
  <si>
    <t>NUÑEZ</t>
  </si>
  <si>
    <t xml:space="preserve">FABRICIO   </t>
  </si>
  <si>
    <t>VENEGAS</t>
  </si>
  <si>
    <t>FABRICIO    VENEGAS NUÑEZ</t>
  </si>
  <si>
    <t>CAPARO</t>
  </si>
  <si>
    <t xml:space="preserve">ADRIANA NICOLE  </t>
  </si>
  <si>
    <t>ADRIANA NICOLE   VALDIVIA CAPARO</t>
  </si>
  <si>
    <t>VILLAFAÑE</t>
  </si>
  <si>
    <t>ANDRES    VILLAFAÑE AGUILAR</t>
  </si>
  <si>
    <t>ROLANDO JAVIER</t>
  </si>
  <si>
    <t>LÓPEZ</t>
  </si>
  <si>
    <t>ROLANDO JAVIER LÓPEZ ARGOTE</t>
  </si>
  <si>
    <t>ALAN GINO</t>
  </si>
  <si>
    <t>ALAN GINO GONZALES VILLARROEL</t>
  </si>
  <si>
    <t>CARLOS ARMANDO</t>
  </si>
  <si>
    <t>CARLOS ARMANDO MONTELLANO ZUNA</t>
  </si>
  <si>
    <t>LEONARDO MARCOS</t>
  </si>
  <si>
    <t>LEONARDO MARCOS DELGADILLO LAREDO</t>
  </si>
  <si>
    <t>FERNANDO    VALLEJOS VIDAL</t>
  </si>
  <si>
    <t>MAURICIO ORELLANA RODRIGUEZ</t>
  </si>
  <si>
    <t>SILVIA CECILIA</t>
  </si>
  <si>
    <t>SILVIA CECILIA TAPIA SILES</t>
  </si>
  <si>
    <t>GROSS</t>
  </si>
  <si>
    <t>MAURICIO GROSS ANTEZANA</t>
  </si>
  <si>
    <t>KELSY NATHALY</t>
  </si>
  <si>
    <t>KELSY NATHALY NUÑEZ MONTERO</t>
  </si>
  <si>
    <t>AVILA</t>
  </si>
  <si>
    <t>VIVIAN</t>
  </si>
  <si>
    <t>VIVIAN DORADO AVILA</t>
  </si>
  <si>
    <t>MAURICIO RODRIGO</t>
  </si>
  <si>
    <t>MAURICIO RODRIGO AGUILAR ENRIQUEZ</t>
  </si>
  <si>
    <t>ARIEL ZUBIETA FERRUFINO</t>
  </si>
  <si>
    <t>TURDERA</t>
  </si>
  <si>
    <t>BERNARDO</t>
  </si>
  <si>
    <t>BERNARDO QUIROGA TURDERA</t>
  </si>
  <si>
    <t>LAURA LUCÍA</t>
  </si>
  <si>
    <t>LAURA LUCÍA VASQUEZ LLANOS</t>
  </si>
  <si>
    <t>SERGIO</t>
  </si>
  <si>
    <t>SERGIO CARDONA AREVALO</t>
  </si>
  <si>
    <t>BOHORQUEZ</t>
  </si>
  <si>
    <t>MANUEL ALEJANDRO YAÑEZ BOHORQUEZ</t>
  </si>
  <si>
    <t>CORI</t>
  </si>
  <si>
    <t>JOSUE DANIEL</t>
  </si>
  <si>
    <t>JOSUE DANIEL CASTILLO CORI</t>
  </si>
  <si>
    <t>Q</t>
  </si>
  <si>
    <t>LUIS ALEJANDRO</t>
  </si>
  <si>
    <t>LUIS ALEJANDRO OBANDO Q</t>
  </si>
  <si>
    <t>OÑA</t>
  </si>
  <si>
    <t>JOSE NELSON</t>
  </si>
  <si>
    <t>JOSE NELSON CHAVEZ OÑA</t>
  </si>
  <si>
    <t>FRANCISCO ADRIAN</t>
  </si>
  <si>
    <t>FRANCISCO ADRIAN MORENO JIMENEZ</t>
  </si>
  <si>
    <t>BRUCKNER</t>
  </si>
  <si>
    <t>NICOLAS ALFREDO</t>
  </si>
  <si>
    <t>NICOLAS ALFREDO AVILA BRUCKNER</t>
  </si>
  <si>
    <t>OROSCO</t>
  </si>
  <si>
    <t>JOSE ANTONIO</t>
  </si>
  <si>
    <t>ALIENDRE</t>
  </si>
  <si>
    <t>JOSE ANTONIO ALIENDRE OROSCO</t>
  </si>
  <si>
    <t>LUIS LISANDRO</t>
  </si>
  <si>
    <t>LUIS LISANDRO MONTAÑO ANGULO</t>
  </si>
  <si>
    <t>PATRICIA TEJADA MOSCOSO</t>
  </si>
  <si>
    <t>GUMIEL</t>
  </si>
  <si>
    <t>GUILLERMO SILVESTRE</t>
  </si>
  <si>
    <t>GUILLERMO SILVESTRE SOLIZ GUMIEL</t>
  </si>
  <si>
    <t>YAZMIN VIVIANA</t>
  </si>
  <si>
    <t>YAZMIN VIVIANA CALLE ARZE</t>
  </si>
  <si>
    <t>CAMILA</t>
  </si>
  <si>
    <t>CAMILA GUMUCIO MENDIZABAL</t>
  </si>
  <si>
    <t>ARDAYA</t>
  </si>
  <si>
    <t>RAFAEL SANTIAGO</t>
  </si>
  <si>
    <t>RAFAEL SANTIAGO BUSTILLOS ARDAYA</t>
  </si>
  <si>
    <t>RAYMUNDO</t>
  </si>
  <si>
    <t>RAYMUNDO GUARAGUARA SANSUSTY</t>
  </si>
  <si>
    <t>RICALDEZ</t>
  </si>
  <si>
    <t xml:space="preserve">ALEXANDER   </t>
  </si>
  <si>
    <t>PACOLI</t>
  </si>
  <si>
    <t>ALEXANDER    PACOLI RICALDEZ</t>
  </si>
  <si>
    <t>MARIA FERNANDA PADILLA MOLINA</t>
  </si>
  <si>
    <t>GALARZA</t>
  </si>
  <si>
    <t>PALACIOS</t>
  </si>
  <si>
    <t>FERNANDO PALACIOS GALARZA</t>
  </si>
  <si>
    <t>JOSE MAURICIO</t>
  </si>
  <si>
    <t>JOSE MAURICIO VARGAS NUÑEZ</t>
  </si>
  <si>
    <t>PEÑARANDA</t>
  </si>
  <si>
    <t>ROSARIO DE LOS ANGELES</t>
  </si>
  <si>
    <t>ROSARIO DE LOS ANGELES AGUIRRE PEÑARANDA</t>
  </si>
  <si>
    <t>JANEN ISELLA</t>
  </si>
  <si>
    <t>JANEN ISELLA CALLE ARZE</t>
  </si>
  <si>
    <t>MONTESINOS</t>
  </si>
  <si>
    <t>ALEXIS ERNESTO</t>
  </si>
  <si>
    <t>SHERIFF</t>
  </si>
  <si>
    <t>ALEXIS ERNESTO SHERIFF MONTESINOS</t>
  </si>
  <si>
    <t>CAPRIROLO</t>
  </si>
  <si>
    <t xml:space="preserve">JOAQUIN   </t>
  </si>
  <si>
    <t>JOAQUIN    CHAVEZ CAPRIROLO</t>
  </si>
  <si>
    <t>ALVARO CALEPH</t>
  </si>
  <si>
    <t>ALVARO CALEPH CHOQUE LEDEZMA</t>
  </si>
  <si>
    <t>BAZOALTO</t>
  </si>
  <si>
    <t>KLEIZZEM DARWIN</t>
  </si>
  <si>
    <t>BERMEO</t>
  </si>
  <si>
    <t>KLEIZZEM DARWIN BERMEO BAZOALTO</t>
  </si>
  <si>
    <t>CAMILA JORGELINA</t>
  </si>
  <si>
    <t>CAMILA JORGELINA NOGALES BARRIENTOS</t>
  </si>
  <si>
    <t>ALI</t>
  </si>
  <si>
    <t xml:space="preserve">EMANUEL   </t>
  </si>
  <si>
    <t>SALAS</t>
  </si>
  <si>
    <t>EMANUEL    SALAS ALI</t>
  </si>
  <si>
    <t>FRANCISCO XAVIER</t>
  </si>
  <si>
    <t>QUEVEDO</t>
  </si>
  <si>
    <t>FRANCISCO XAVIER QUEVEDO BARRIENTOS</t>
  </si>
  <si>
    <t>NAVA</t>
  </si>
  <si>
    <t>CARLOS MANUEL LEONARDO</t>
  </si>
  <si>
    <t>CARLOS MANUEL LEONARDO VARGAS NAVA</t>
  </si>
  <si>
    <t>FERNANDO    ESCOBAR BURGOS</t>
  </si>
  <si>
    <t>KATHERINE MARCELA</t>
  </si>
  <si>
    <t>ALVINO</t>
  </si>
  <si>
    <t>KATHERINE MARCELA ALVINO SAAVEDRA</t>
  </si>
  <si>
    <t>MACHADO</t>
  </si>
  <si>
    <t xml:space="preserve">FEDRA VIVIANA  </t>
  </si>
  <si>
    <t>ALCALA</t>
  </si>
  <si>
    <t>FEDRA VIVIANA   ALCALA MACHADO</t>
  </si>
  <si>
    <t>ADRIANA    CADIMA SANDI</t>
  </si>
  <si>
    <t>RAMIRO CASTELLANOS CASTELLON</t>
  </si>
  <si>
    <t>MAYORGA</t>
  </si>
  <si>
    <t>DIEGO MAYORGA ZURITA</t>
  </si>
  <si>
    <t>CAROLINA FABIOLA</t>
  </si>
  <si>
    <t>BLOCH</t>
  </si>
  <si>
    <t>CAROLINA FABIOLA BLOCH VELASQUEZ</t>
  </si>
  <si>
    <t xml:space="preserve">SANTIAGO DANILO  </t>
  </si>
  <si>
    <t>FARIAS</t>
  </si>
  <si>
    <t>SANTIAGO DANILO   FARIAS CAMARGO</t>
  </si>
  <si>
    <t>SOTO</t>
  </si>
  <si>
    <t>DANIELA MONTAÑO SOTO</t>
  </si>
  <si>
    <t>RAMALLO</t>
  </si>
  <si>
    <t>RODRIGO RAMALLO ZAMORA</t>
  </si>
  <si>
    <t>SABJA</t>
  </si>
  <si>
    <t>MARCELO FARID</t>
  </si>
  <si>
    <t>ALBARRACIN</t>
  </si>
  <si>
    <t>MARCELO FARID ALBARRACIN SABJA</t>
  </si>
  <si>
    <t>PORTUGAL</t>
  </si>
  <si>
    <t>ISABELLA ABIGAIL</t>
  </si>
  <si>
    <t>ISABELLA ABIGAIL PEREZ PORTUGAL</t>
  </si>
  <si>
    <t xml:space="preserve">MELANY NOELIA  </t>
  </si>
  <si>
    <t>MELANY NOELIA   GUTIERREZ PEREZ</t>
  </si>
  <si>
    <t>TIÑINI</t>
  </si>
  <si>
    <t xml:space="preserve">RESHEL MELANI  </t>
  </si>
  <si>
    <t>RESHEL MELANI   FERNANDEZ TIÑINI</t>
  </si>
  <si>
    <t>ADRIANA MEJIA MUÑOZ</t>
  </si>
  <si>
    <t xml:space="preserve">CARMEN DAYANA  </t>
  </si>
  <si>
    <t>PANDURO</t>
  </si>
  <si>
    <t>CARMEN DAYANA   PANDURO BARRIOS</t>
  </si>
  <si>
    <t>BOTTAMEDI</t>
  </si>
  <si>
    <t>JEANINE</t>
  </si>
  <si>
    <t>JEANINE GARNICA BOTTAMEDI</t>
  </si>
  <si>
    <t>BELLIDO</t>
  </si>
  <si>
    <t>RUBEN    ROMERO BELLIDO</t>
  </si>
  <si>
    <t>PONCE DE LEON</t>
  </si>
  <si>
    <t>JORGE ANTONIO</t>
  </si>
  <si>
    <t>JORGE ANTONIO MORENO PONCE DE LEON</t>
  </si>
  <si>
    <t>DIEGO MANUEL</t>
  </si>
  <si>
    <t>PERALTA</t>
  </si>
  <si>
    <t>DIEGO MANUEL PERALTA TAMES</t>
  </si>
  <si>
    <t>ARIEL REMY</t>
  </si>
  <si>
    <t>ARIEL REMY ARANDIA VEGA</t>
  </si>
  <si>
    <t>JUAN PABLO GURRUCHAGA RENJEL</t>
  </si>
  <si>
    <t xml:space="preserve">ABRAHAM   </t>
  </si>
  <si>
    <t>ABRAHAM    VILLARROEL CLAROS</t>
  </si>
  <si>
    <t>SERGIO MORALES PAZ</t>
  </si>
  <si>
    <t>GUSTAVO ADRIAN</t>
  </si>
  <si>
    <t>GUSTAVO ADRIAN MERCADO VELASCO</t>
  </si>
  <si>
    <t>JAILINE EMILSE</t>
  </si>
  <si>
    <t>TARQUI</t>
  </si>
  <si>
    <t>JAILINE EMILSE TARQUI ALBORNOZ</t>
  </si>
  <si>
    <t>STEPHANO MAURICIO</t>
  </si>
  <si>
    <t>STEPHANO MAURICIO HEREDIA LOZA</t>
  </si>
  <si>
    <t>ALEJANDRO VALENZUELA ZAMBRANA</t>
  </si>
  <si>
    <t>PESSOA</t>
  </si>
  <si>
    <t>RODOLFO ISAAC</t>
  </si>
  <si>
    <t>RODOLFO ISAAC MEYER PESSOA</t>
  </si>
  <si>
    <t>JORGE AUGUSTO</t>
  </si>
  <si>
    <t>JORGE AUGUSTO CALVIMONTES ROBLES</t>
  </si>
  <si>
    <t xml:space="preserve">BERNARDO JAVIER  </t>
  </si>
  <si>
    <t>BERNARDO JAVIER   TORREZ ARAOZ</t>
  </si>
  <si>
    <t xml:space="preserve">GINNO FRANCISCO  </t>
  </si>
  <si>
    <t>MONASTERIOS</t>
  </si>
  <si>
    <t>GINNO FRANCISCO   MONASTERIOS JIMENEZ</t>
  </si>
  <si>
    <t>ARCHONDO</t>
  </si>
  <si>
    <t>JORGE MAURICIO PLAZA ARCHONDO</t>
  </si>
  <si>
    <t>HUMEREZ</t>
  </si>
  <si>
    <t>SILVANA HUMEREZ MONROY</t>
  </si>
  <si>
    <t>SERGIO OSVALDO</t>
  </si>
  <si>
    <t>SERGIO OSVALDO ROJAS VALENZUELA</t>
  </si>
  <si>
    <t>PLATA</t>
  </si>
  <si>
    <t>CHRISTIAN DEYVID</t>
  </si>
  <si>
    <t>CHRISTIAN DEYVID IBAÑEZ PLATA</t>
  </si>
  <si>
    <t>MARCELO JOAN</t>
  </si>
  <si>
    <t>MARCELO JOAN ALVARADO VARGAS</t>
  </si>
  <si>
    <t>GUARACHI</t>
  </si>
  <si>
    <t xml:space="preserve">DANIELA ISABEL  </t>
  </si>
  <si>
    <t>DANIELA ISABEL   ZAMBRANA GUARACHI</t>
  </si>
  <si>
    <t>CARLOS JAVIER</t>
  </si>
  <si>
    <t>GEMIO</t>
  </si>
  <si>
    <t>CARLOS JAVIER GEMIO CLAURE</t>
  </si>
  <si>
    <t>FABIANA VISCARRA AGREDA</t>
  </si>
  <si>
    <t>RAMIRO DANIEL</t>
  </si>
  <si>
    <t>RAMIRO DANIEL BALLESTEROS RUIZ</t>
  </si>
  <si>
    <t>ANNAS</t>
  </si>
  <si>
    <t xml:space="preserve">VALERIA MELISSA  </t>
  </si>
  <si>
    <t>VALERIA MELISSA   VILLARROEL ANNAS</t>
  </si>
  <si>
    <t>JOSÉ LEONARDO</t>
  </si>
  <si>
    <t>BLACUD</t>
  </si>
  <si>
    <t>JOSÉ LEONARDO BLACUD ANTEZANA</t>
  </si>
  <si>
    <t>SANDRA MARIA</t>
  </si>
  <si>
    <t>ABASTO</t>
  </si>
  <si>
    <t xml:space="preserve">SANDRA MARIA ABASTO </t>
  </si>
  <si>
    <t>MEAVE</t>
  </si>
  <si>
    <t xml:space="preserve">GABRIEL ANDRES  </t>
  </si>
  <si>
    <t>GABRIEL ANDRES   URQUIDI MEAVE</t>
  </si>
  <si>
    <t>BRIEGER</t>
  </si>
  <si>
    <t>WALTER OTTO</t>
  </si>
  <si>
    <t>WALTER OTTO GUERRERO BRIEGER</t>
  </si>
  <si>
    <t>SERGIO AUGUSTO</t>
  </si>
  <si>
    <t>SERGIO AUGUSTO PRUDENCIO MONTAÑO</t>
  </si>
  <si>
    <t>MARIA FERNANDA   RIVERO ONTIVEROS</t>
  </si>
  <si>
    <t>TIMM</t>
  </si>
  <si>
    <t>CLAUDIA ANDREA VILLEGAS TIMM</t>
  </si>
  <si>
    <t>MAURICIO ALEJANDRO</t>
  </si>
  <si>
    <t>MAURICIO ALEJANDRO MONTAÑO UGARTE</t>
  </si>
  <si>
    <t>OVANDO</t>
  </si>
  <si>
    <t>RODRIGO RAFAEL</t>
  </si>
  <si>
    <t>MOLDES</t>
  </si>
  <si>
    <t>RODRIGO RAFAEL MOLDES OVANDO</t>
  </si>
  <si>
    <t>FABIOLA ANDREA</t>
  </si>
  <si>
    <t>FABIOLA ANDREA GARCIA AYALA</t>
  </si>
  <si>
    <t>OTERO</t>
  </si>
  <si>
    <t>NICOLAS MAURICIO</t>
  </si>
  <si>
    <t>CASANOVAS</t>
  </si>
  <si>
    <t>NICOLAS MAURICIO CASANOVAS OTERO</t>
  </si>
  <si>
    <t xml:space="preserve">NICOLAS RODRIGO  </t>
  </si>
  <si>
    <t>NICOLAS RODRIGO   AYALA MERIDA</t>
  </si>
  <si>
    <t>EDUARDO DANIEL</t>
  </si>
  <si>
    <t>EDUARDO DANIEL LAZCANO OCAMPO</t>
  </si>
  <si>
    <t>DAIRA BELEN</t>
  </si>
  <si>
    <t>DAIRA BELEN NAVA SALINAS</t>
  </si>
  <si>
    <t>JUAN CARLOS PEÑA SALINAS</t>
  </si>
  <si>
    <t>JAVIER RAUL</t>
  </si>
  <si>
    <t>JAVIER RAUL MALDONADO ZEGARRA</t>
  </si>
  <si>
    <t>MARIA CIRA</t>
  </si>
  <si>
    <t>MARIA CIRA CASTELLANOS CASTELLON</t>
  </si>
  <si>
    <t xml:space="preserve">KEVIN   </t>
  </si>
  <si>
    <t>KEVIN    ESPINOZA SOLIZ</t>
  </si>
  <si>
    <t xml:space="preserve">ERIC GABRIEL  </t>
  </si>
  <si>
    <t>ERIC GABRIEL   TORRICO CARVAJAL</t>
  </si>
  <si>
    <t xml:space="preserve">CESAR ALEJANDRO  </t>
  </si>
  <si>
    <t>CESAR ALEJANDRO   APAZA GUTIERREZ</t>
  </si>
  <si>
    <t>QUINTEROS</t>
  </si>
  <si>
    <t>CAROLINA QUINTEROS MERCADO</t>
  </si>
  <si>
    <t>TALOS</t>
  </si>
  <si>
    <t>NICOLAS PABLO</t>
  </si>
  <si>
    <t>NICOLAS PABLO PIEROLA TALOS</t>
  </si>
  <si>
    <t>DANIEL GUSTAVO</t>
  </si>
  <si>
    <t>DANIEL GUSTAVO ALVARADO DIAZ</t>
  </si>
  <si>
    <t xml:space="preserve">DIEGO IGNACIO  </t>
  </si>
  <si>
    <t>DIEGO IGNACIO   PORTUGAL VILLARROEL</t>
  </si>
  <si>
    <t>MARIA ALEJANDRA VARGAS GUZMAN</t>
  </si>
  <si>
    <t>JAIME KOHLBERG PEREZ</t>
  </si>
  <si>
    <t>LORENZETTI</t>
  </si>
  <si>
    <t>FABRIZIO</t>
  </si>
  <si>
    <t>FABRIZIO CORDERO LORENZETTI</t>
  </si>
  <si>
    <t>MONICA ANDREA</t>
  </si>
  <si>
    <t>MONICA ANDREA APARICIO CORTEZ</t>
  </si>
  <si>
    <t>PAOLA CAROLINA</t>
  </si>
  <si>
    <t>PAOLA CAROLINA SUAREZ ALBA</t>
  </si>
  <si>
    <t>JUAN JOSE VILLARROEL SALINAS</t>
  </si>
  <si>
    <t>MICHEL</t>
  </si>
  <si>
    <t>SERGIO ANDRÉS</t>
  </si>
  <si>
    <t>SERGIO ANDRÉS SARMIENTO MICHEL</t>
  </si>
  <si>
    <t>FABIOLA FIORELLA</t>
  </si>
  <si>
    <t>TRAVERSO</t>
  </si>
  <si>
    <t>FABIOLA FIORELLA TRAVERSO SANCHEZ</t>
  </si>
  <si>
    <t>JUAN MANUEL CARRASCO ARANDIA</t>
  </si>
  <si>
    <t>ALEX EDUARDO</t>
  </si>
  <si>
    <t>ALEX EDUARDO LOPEZ CASTILLO</t>
  </si>
  <si>
    <t>ANA PAULA</t>
  </si>
  <si>
    <t>ANA PAULA HERRERA ZURITA</t>
  </si>
  <si>
    <t>HUICI</t>
  </si>
  <si>
    <t>MARCO MARCELO</t>
  </si>
  <si>
    <t>MARCO MARCELO MUÑOZ HUICI</t>
  </si>
  <si>
    <t>BAUDOIN</t>
  </si>
  <si>
    <t>LUIS EDUARDO BAUDOIN SALGUERO</t>
  </si>
  <si>
    <t>BERNABE</t>
  </si>
  <si>
    <t>CAMILA    BALDERRAMA BERNABE</t>
  </si>
  <si>
    <t>LUIS MAURICIO</t>
  </si>
  <si>
    <t>LUIS MAURICIO SANTIVAÑEZ VARGAS</t>
  </si>
  <si>
    <t>CHRISTOPHER NICHOLAS</t>
  </si>
  <si>
    <t>CHRISTOPHER NICHOLAS GUZMAN GUZMAN</t>
  </si>
  <si>
    <t>BARIQUI</t>
  </si>
  <si>
    <t>ROGER VLADIMIR</t>
  </si>
  <si>
    <t>ROGER VLADIMIR VACA BARIQUI</t>
  </si>
  <si>
    <t>MALPARTIDA</t>
  </si>
  <si>
    <t xml:space="preserve">IGNACIO   </t>
  </si>
  <si>
    <t>IGNACIO    PACHECO MALPARTIDA</t>
  </si>
  <si>
    <t>FAJARDO</t>
  </si>
  <si>
    <t>GUSTAVO ANTEZANA FAJARDO</t>
  </si>
  <si>
    <t xml:space="preserve">MATEO MISAEL  </t>
  </si>
  <si>
    <t>MATEO MISAEL   CORONADO VILELA</t>
  </si>
  <si>
    <t>NELSON MAURICIO</t>
  </si>
  <si>
    <t>REYNOLDS</t>
  </si>
  <si>
    <t>NELSON MAURICIO REYNOLDS ANGULO</t>
  </si>
  <si>
    <t xml:space="preserve">JAVIER   </t>
  </si>
  <si>
    <t>TITO</t>
  </si>
  <si>
    <t>JAVIER    TITO CHAMBI</t>
  </si>
  <si>
    <t>CAROLINA PAOLA</t>
  </si>
  <si>
    <t>CAROLINA PAOLA ROCABADO LOAYZA</t>
  </si>
  <si>
    <t>ABEL HUMBERTO</t>
  </si>
  <si>
    <t>ABEL HUMBERTO ALIENDRE VARGAS</t>
  </si>
  <si>
    <t>CERVANTES</t>
  </si>
  <si>
    <t>SHARON CINTHIA</t>
  </si>
  <si>
    <t>HUACAC</t>
  </si>
  <si>
    <t>SHARON CINTHIA HUACAC CERVANTES</t>
  </si>
  <si>
    <t>MARCO ANTONIO CAMACHO TEZANOS PINTO</t>
  </si>
  <si>
    <t>ELIZABETH</t>
  </si>
  <si>
    <t>ELIZABETH TERAN ROCHA</t>
  </si>
  <si>
    <t>VAZQUEZ</t>
  </si>
  <si>
    <t xml:space="preserve">JOSE AUGUSTO  </t>
  </si>
  <si>
    <t>JOSE AUGUSTO   ROCA VAZQUEZ</t>
  </si>
  <si>
    <t>MODRAGON</t>
  </si>
  <si>
    <t xml:space="preserve">VALERIA LAURA  </t>
  </si>
  <si>
    <t>VALERIA LAURA   VARGAS MODRAGON</t>
  </si>
  <si>
    <t xml:space="preserve">ELIZABETH HORTENCIA  </t>
  </si>
  <si>
    <t>QUINTANILLA</t>
  </si>
  <si>
    <t>ELIZABETH HORTENCIA   QUINTANILLA GARCIA</t>
  </si>
  <si>
    <t xml:space="preserve">WILDEN FAUSTO  </t>
  </si>
  <si>
    <t>WILDEN FAUSTO   ESPINOZA HURTADO</t>
  </si>
  <si>
    <t xml:space="preserve">ADRIAN PATRICIO  </t>
  </si>
  <si>
    <t>ADRIAN PATRICIO   MALDONADO QUISPE</t>
  </si>
  <si>
    <t xml:space="preserve">CARLA NOELIA  </t>
  </si>
  <si>
    <t>UZEDA</t>
  </si>
  <si>
    <t>CARLA NOELIA   UZEDA BARRIOS</t>
  </si>
  <si>
    <t>GUARAYO</t>
  </si>
  <si>
    <t xml:space="preserve">EDWIN ALEJANDRO  </t>
  </si>
  <si>
    <t>EDWIN ALEJANDRO   AREVALO GUARAYO</t>
  </si>
  <si>
    <t>METHFESSEL</t>
  </si>
  <si>
    <t>NICOLAS</t>
  </si>
  <si>
    <t>NICOLAS MOLINA METHFESSEL</t>
  </si>
  <si>
    <t>HERNAN SANTIAGO</t>
  </si>
  <si>
    <t>HERNAN SANTIAGO RAMIREZ ORTIZ</t>
  </si>
  <si>
    <t>LUNA</t>
  </si>
  <si>
    <t xml:space="preserve">JHOEL EDWIN  </t>
  </si>
  <si>
    <t>JHOEL EDWIN   VASQUEZ LUNA</t>
  </si>
  <si>
    <t xml:space="preserve">FERNANDO JOEL  </t>
  </si>
  <si>
    <t>FERNANDO JOEL   TEJERINA MOYA</t>
  </si>
  <si>
    <t>ANDREA MICHEL</t>
  </si>
  <si>
    <t>ANDREA MICHEL AVILA SALVATIERRA</t>
  </si>
  <si>
    <t>NATALIA    ARZE TORREZ</t>
  </si>
  <si>
    <t>ELIO</t>
  </si>
  <si>
    <t>LUCIA NATIVIDAD</t>
  </si>
  <si>
    <t>LUCIA NATIVIDAD POZO ELIO</t>
  </si>
  <si>
    <t>MARCO AUGUSTO</t>
  </si>
  <si>
    <t>MARCO AUGUSTO HERBAS LOPEZ</t>
  </si>
  <si>
    <t xml:space="preserve">OMAR MARCELO  </t>
  </si>
  <si>
    <t>OMAR MARCELO   MAMANI SILES</t>
  </si>
  <si>
    <t xml:space="preserve">CAMILA ANDREA  </t>
  </si>
  <si>
    <t>PAREJA</t>
  </si>
  <si>
    <t>CAMILA ANDREA   PAREJA ROJAS</t>
  </si>
  <si>
    <t>BERNARDO MAURICIO</t>
  </si>
  <si>
    <t>BERNARDO MAURICIO CLAURE VILLARROEL</t>
  </si>
  <si>
    <t xml:space="preserve">KATYA ALEXANDRA  </t>
  </si>
  <si>
    <t>KATYA ALEXANDRA   FLORES FLORES</t>
  </si>
  <si>
    <t>REINTSCH</t>
  </si>
  <si>
    <t>CRISTIAN</t>
  </si>
  <si>
    <t>CRISTIAN ORTUÑO REINTSCH</t>
  </si>
  <si>
    <t>EUNICE CAROLINA</t>
  </si>
  <si>
    <t>EUNICE CAROLINA PACHECO PINTO</t>
  </si>
  <si>
    <t xml:space="preserve">DANIEL JESUS  </t>
  </si>
  <si>
    <t>DANIEL JESUS   FERNANDEZ NAVIA</t>
  </si>
  <si>
    <t>MIGUEL ANGEL VALDIVIA CAMACHO</t>
  </si>
  <si>
    <t>CLAUDIA CATERINA</t>
  </si>
  <si>
    <t>NERI</t>
  </si>
  <si>
    <t>CLAUDIA CATERINA NERI BURGOS</t>
  </si>
  <si>
    <t>KNAUDT</t>
  </si>
  <si>
    <t>ERICH ALBERT</t>
  </si>
  <si>
    <t>ZEHL</t>
  </si>
  <si>
    <t>ERICH ALBERT ZEHL KNAUDT</t>
  </si>
  <si>
    <t>PAOLA  PATRICIA</t>
  </si>
  <si>
    <t>SILVERA</t>
  </si>
  <si>
    <t>PAOLA  PATRICIA SILVERA BLANCO</t>
  </si>
  <si>
    <t>RIBERO</t>
  </si>
  <si>
    <t>IAN NICOLAS</t>
  </si>
  <si>
    <t>IAN NICOLAS MORENO RIBERO</t>
  </si>
  <si>
    <t>GONZALO TORRES GONZALEZ</t>
  </si>
  <si>
    <t>MIGUEL ANGEL VARGAS FUENTES</t>
  </si>
  <si>
    <t>GABRIEL ALONZO</t>
  </si>
  <si>
    <t>GABRIEL ALONZO MORALES RICO</t>
  </si>
  <si>
    <t xml:space="preserve">LEONARDO ANDRES  </t>
  </si>
  <si>
    <t>LEONARDO ANDRES   MEJIA MONTAÑO</t>
  </si>
  <si>
    <t>ISMAEL ANDRES</t>
  </si>
  <si>
    <t>ISMAEL ANDRES PEREZ ARTEAGA</t>
  </si>
  <si>
    <t>VICTOR HUGO MENDOZA SALAZAR</t>
  </si>
  <si>
    <t>GABRIEL RIVERA BARRIENTOS</t>
  </si>
  <si>
    <t>REVILLA</t>
  </si>
  <si>
    <t>DANIEL REVILLA CABRERA</t>
  </si>
  <si>
    <t>KUBBER</t>
  </si>
  <si>
    <t>DANIEL VELARDE KUBBER</t>
  </si>
  <si>
    <t>MARIA JESUS</t>
  </si>
  <si>
    <t>MARIA JESUS ESCOBAR RIVERA</t>
  </si>
  <si>
    <t>DIEGO RUBEN</t>
  </si>
  <si>
    <t>DIEGO RUBEN ORELLANA CASAZOLA</t>
  </si>
  <si>
    <t>JULIO CESAR TORRICO LUJAN</t>
  </si>
  <si>
    <t>MARIELA COVARRUBIAS AREVALO</t>
  </si>
  <si>
    <t>BORIS HENRY</t>
  </si>
  <si>
    <t>BORIS HENRY ROCHA MERCADO</t>
  </si>
  <si>
    <t>SERGIO ROBERTO</t>
  </si>
  <si>
    <t>SERGIO ROBERTO IRIARTE QUIROGA</t>
  </si>
  <si>
    <t>LORDEMANN</t>
  </si>
  <si>
    <t>ISABEL LUCIA</t>
  </si>
  <si>
    <t>CALDERÓN</t>
  </si>
  <si>
    <t>ISABEL LUCIA CALDERÓN LORDEMANN</t>
  </si>
  <si>
    <t xml:space="preserve">SOFIA MICHELLE  </t>
  </si>
  <si>
    <t>RUDON</t>
  </si>
  <si>
    <t>SOFIA MICHELLE   RUDON HURTADO</t>
  </si>
  <si>
    <t>MAURICIO RODRIGO   PERALTA ROJAS</t>
  </si>
  <si>
    <t>ANDREA CAROLINA</t>
  </si>
  <si>
    <t>ANDREA CAROLINA RIOS MAGARIÑOS</t>
  </si>
  <si>
    <t>RODRIGO GIOVANNI</t>
  </si>
  <si>
    <t>VICUÑA</t>
  </si>
  <si>
    <t>RODRIGO GIOVANNI VICUÑA MEDRANO</t>
  </si>
  <si>
    <t>WEINBERG</t>
  </si>
  <si>
    <t>CLAUDIA FERNANDA</t>
  </si>
  <si>
    <t>CLAUDIA FERNANDA IRIARTE WEINBERG</t>
  </si>
  <si>
    <t>SERGIO CORDERO CALVIMONTES</t>
  </si>
  <si>
    <t>BRENDA NATHALY</t>
  </si>
  <si>
    <t>BRENDA NATHALY MARTINEZ TORRICO</t>
  </si>
  <si>
    <t>SANTIAGO    MARTINEZ RUIZ</t>
  </si>
  <si>
    <t>QUISBERT</t>
  </si>
  <si>
    <t xml:space="preserve">GABRIEL ROBERTO  </t>
  </si>
  <si>
    <t>SANEZ</t>
  </si>
  <si>
    <t>GABRIEL ROBERTO   SANEZ QUISBERT</t>
  </si>
  <si>
    <t>OJEDA</t>
  </si>
  <si>
    <t xml:space="preserve">CAMILLI ANGELINA  </t>
  </si>
  <si>
    <t>CAMILLI ANGELINA   VERA OJEDA</t>
  </si>
  <si>
    <t>CORRO</t>
  </si>
  <si>
    <t>CARLOS ANDRES GUZMAN CORRO</t>
  </si>
  <si>
    <t>MOREIRA</t>
  </si>
  <si>
    <t xml:space="preserve">ASHLYE KATE  </t>
  </si>
  <si>
    <t>ASHLYE KATE   CARRASCO MOREIRA</t>
  </si>
  <si>
    <t>YUVINKA NAYRA</t>
  </si>
  <si>
    <t>YUVINKA NAYRA POZO GUZMAN</t>
  </si>
  <si>
    <t>ADRIANA CAMILA </t>
  </si>
  <si>
    <t>ADRIANA CAMILA  ARCE PINTO</t>
  </si>
  <si>
    <t>MARCELA PAOLA</t>
  </si>
  <si>
    <t>MARCELA PAOLA PEREZ RODRIGUEZ</t>
  </si>
  <si>
    <t>PABLO RODRIGO MENDIZABAL CANEDO</t>
  </si>
  <si>
    <t>HANNOVER</t>
  </si>
  <si>
    <t>MAURICIO ENRIQUE</t>
  </si>
  <si>
    <t>MAURICIO ENRIQUE BOTELLO HANNOVER</t>
  </si>
  <si>
    <t>PABLO JAVIER</t>
  </si>
  <si>
    <t>PABLO JAVIER RODRIGUEZ GOMEZ</t>
  </si>
  <si>
    <t xml:space="preserve">JOEL ANDRES  </t>
  </si>
  <si>
    <t>MONTAñO</t>
  </si>
  <si>
    <t>JOEL ANDRES   MONTAñO ARNEZ</t>
  </si>
  <si>
    <t>EDGAR JULIO</t>
  </si>
  <si>
    <t>CAMBEROS</t>
  </si>
  <si>
    <t>EDGAR JULIO CAMBEROS ANTEZANA</t>
  </si>
  <si>
    <t>ADRIAZOLA</t>
  </si>
  <si>
    <t xml:space="preserve">LUIS ANGEL  </t>
  </si>
  <si>
    <t>LUIS ANGEL   VELASQUEZ ADRIAZOLA</t>
  </si>
  <si>
    <t>MOLLO</t>
  </si>
  <si>
    <t>MARLENY HILARIA</t>
  </si>
  <si>
    <t>MARLENY HILARIA ZUBIETA MOLLO</t>
  </si>
  <si>
    <t>DIAZ VILLAMIL</t>
  </si>
  <si>
    <t>MARCELO FERNANDO</t>
  </si>
  <si>
    <t>MARCELO FERNANDO BLANCO DIAZ VILLAMIL</t>
  </si>
  <si>
    <t>FRONTANILLA</t>
  </si>
  <si>
    <t xml:space="preserve">RAFAEL ALEXANDER  </t>
  </si>
  <si>
    <t>RAFAEL ALEXANDER   ORELLANA FRONTANILLA</t>
  </si>
  <si>
    <t>GABRIELA ELIANA</t>
  </si>
  <si>
    <t>GABRIELA ELIANA RIOS CAMACHO</t>
  </si>
  <si>
    <t>LAFUENTE</t>
  </si>
  <si>
    <t xml:space="preserve">PABLO MAURICIO  </t>
  </si>
  <si>
    <t>URIARTE</t>
  </si>
  <si>
    <t>PABLO MAURICIO   URIARTE LAFUENTE</t>
  </si>
  <si>
    <t>MAURICIO ANDRES</t>
  </si>
  <si>
    <t>MAURICIO ANDRES LOPEZ VARGAS</t>
  </si>
  <si>
    <t>SAN MARTIN</t>
  </si>
  <si>
    <t>LUIS ADOLFO</t>
  </si>
  <si>
    <t>LUIS ADOLFO SALINAS SAN MARTIN</t>
  </si>
  <si>
    <t>ALEJANDRO CASTELLON GARCIA</t>
  </si>
  <si>
    <t>LAURA VALENTINA</t>
  </si>
  <si>
    <t>LAURA VALENTINA MACHICADO QUIROGA</t>
  </si>
  <si>
    <t>CARRERAS</t>
  </si>
  <si>
    <t>JUAN PABLO CARRERAS CHINCHILLA</t>
  </si>
  <si>
    <t>CECILIA VILLARROEL SANABRIA</t>
  </si>
  <si>
    <t>BAPTISTA</t>
  </si>
  <si>
    <t xml:space="preserve">JOSE ROLANDO  </t>
  </si>
  <si>
    <t>PALAGUERRA</t>
  </si>
  <si>
    <t>JOSE ROLANDO   PALAGUERRA BAPTISTA</t>
  </si>
  <si>
    <t>SIVILA</t>
  </si>
  <si>
    <t>MIKLOS</t>
  </si>
  <si>
    <t>CARI</t>
  </si>
  <si>
    <t>MIKLOS CARI SIVILA</t>
  </si>
  <si>
    <t>GIACOMAN</t>
  </si>
  <si>
    <t>PERS</t>
  </si>
  <si>
    <t>CARLOS EDUARDO PERS GIACOMAN</t>
  </si>
  <si>
    <t>RAPHAEL FABRICCIO</t>
  </si>
  <si>
    <t>RAPHAEL FABRICCIO LOZA SANCHEZ</t>
  </si>
  <si>
    <t>YUJRA</t>
  </si>
  <si>
    <t xml:space="preserve">ADRIAN RODRIGO  </t>
  </si>
  <si>
    <t>ADRIAN RODRIGO   ALVAREZ YUJRA</t>
  </si>
  <si>
    <t>ALVARO FRANCISCO</t>
  </si>
  <si>
    <t>ALVARO FRANCISCO ROMERO ARCE</t>
  </si>
  <si>
    <t>ROTUNO</t>
  </si>
  <si>
    <t>MARCELO RODRIGO</t>
  </si>
  <si>
    <t>PORTOCARRERO</t>
  </si>
  <si>
    <t>MARCELO RODRIGO PORTOCARRERO ROTUNO</t>
  </si>
  <si>
    <t>NATALIA PEREIRA GUTIERREZ</t>
  </si>
  <si>
    <t xml:space="preserve">KEVIN ALEXANDER  </t>
  </si>
  <si>
    <t>GUAMAN</t>
  </si>
  <si>
    <t>KEVIN ALEXANDER   GUAMAN TORRES</t>
  </si>
  <si>
    <t xml:space="preserve">ROBERTO DIEGO  </t>
  </si>
  <si>
    <t>ROBERTO DIEGO   MALDONADO ESPINOZA</t>
  </si>
  <si>
    <t>MARIO FERNANDO</t>
  </si>
  <si>
    <t>AGUILAR-MENDEZ</t>
  </si>
  <si>
    <t>MARIO FERNANDO AGUILAR-MENDEZ RIVERO</t>
  </si>
  <si>
    <t>NOHELIA FERNANDA</t>
  </si>
  <si>
    <t>NOHELIA FERNANDA MONTECINOS FERNANDEZ</t>
  </si>
  <si>
    <t>CARLA GISSELA</t>
  </si>
  <si>
    <t>ABUD</t>
  </si>
  <si>
    <t>CARLA GISSELA ABUD REYNOLDS</t>
  </si>
  <si>
    <t xml:space="preserve">CARBALLO NATALIA DELICIA </t>
  </si>
  <si>
    <t>CARBALLO NATALIA DELICIA  GONZALES PRADA</t>
  </si>
  <si>
    <t>MAYRA INGRID</t>
  </si>
  <si>
    <t>ZALLES</t>
  </si>
  <si>
    <t>MAYRA INGRID ZALLES TRIGO</t>
  </si>
  <si>
    <t>ELIZABETH FERNANDA</t>
  </si>
  <si>
    <t>ELIZABETH FERNANDA REVOLLO BALLESTEROS</t>
  </si>
  <si>
    <t>RODRIGO LOPEZ MONASTERIOS</t>
  </si>
  <si>
    <t xml:space="preserve">JOHAN MATIAS  </t>
  </si>
  <si>
    <t>JOHAN MATIAS   ROJAS CONDARCO</t>
  </si>
  <si>
    <t>JOSE ALFREDO</t>
  </si>
  <si>
    <t>JOSE ALFREDO ROCABADO LOAYZA</t>
  </si>
  <si>
    <t>DEL GRANADO</t>
  </si>
  <si>
    <t>ALVARO </t>
  </si>
  <si>
    <t>ALVARO  CLAURE DEL GRANADO</t>
  </si>
  <si>
    <t>CHRISTIAN HANS</t>
  </si>
  <si>
    <t>CHRISTIAN HANS GROSS ANTEZANA</t>
  </si>
  <si>
    <t>VALERIA</t>
  </si>
  <si>
    <t>VALERIA REVOLLO SAHONERO</t>
  </si>
  <si>
    <t xml:space="preserve">RONALD ALBERTO  </t>
  </si>
  <si>
    <t>VICHINI</t>
  </si>
  <si>
    <t>RONALD ALBERTO   VICHINI CAERO</t>
  </si>
  <si>
    <t>CABERO</t>
  </si>
  <si>
    <t>MIGUEL ANGEL SANTA CRUZ CABERO</t>
  </si>
  <si>
    <t>ALVARO MARCELO</t>
  </si>
  <si>
    <t>ALVARO MARCELO REVOLLO NAVIA</t>
  </si>
  <si>
    <t>AUZA</t>
  </si>
  <si>
    <t>RODRIGO ALFREDO AUZA CASTRO</t>
  </si>
  <si>
    <t>DANITZA</t>
  </si>
  <si>
    <t>DANITZA VARGAS AGUILAR</t>
  </si>
  <si>
    <t>SERGIO ANDRES</t>
  </si>
  <si>
    <t>SERGIO ANDRES CASTILLO PEREIRA</t>
  </si>
  <si>
    <t>SANIZO</t>
  </si>
  <si>
    <t>ELDA ANDREA</t>
  </si>
  <si>
    <t>ELDA ANDREA AGUILAR SANIZO</t>
  </si>
  <si>
    <t>JOSE ANTONIO RODRIGUEZ YAÑEZ</t>
  </si>
  <si>
    <t>AGUSTIN</t>
  </si>
  <si>
    <t>ITURRICHA</t>
  </si>
  <si>
    <t>AGUSTIN ITURRICHA ARTERO</t>
  </si>
  <si>
    <t xml:space="preserve">JHONNY ALEJANDRO  </t>
  </si>
  <si>
    <t>JHONNY ALEJANDRO   COCA VILLARROEL</t>
  </si>
  <si>
    <t xml:space="preserve">JHURSEIN DAVORCK  </t>
  </si>
  <si>
    <t>JHURSEIN DAVORCK   MENDOZA CLAROS</t>
  </si>
  <si>
    <t>VANESSA IVETH</t>
  </si>
  <si>
    <t>OLGUIN</t>
  </si>
  <si>
    <t>VANESSA IVETH OLGUIN VEGA</t>
  </si>
  <si>
    <t>JOSE MARIO</t>
  </si>
  <si>
    <t>JOSE MARIO TORRICO AGUILAR</t>
  </si>
  <si>
    <t>CAMILA FERNANDA</t>
  </si>
  <si>
    <t>CAMILA FERNANDA ARANCIBIA RIVERO</t>
  </si>
  <si>
    <t>AVENDAÑO</t>
  </si>
  <si>
    <t>CLAUDIA CECILIA</t>
  </si>
  <si>
    <t>CLAUDIA CECILIA LEON AVENDAÑO</t>
  </si>
  <si>
    <t>RODRIGO FERNANDO</t>
  </si>
  <si>
    <t>RODRIGO FERNANDO AYALA DEL CARPIO</t>
  </si>
  <si>
    <t>ROSARIO PAOLA</t>
  </si>
  <si>
    <t>ROSARIO PAOLA DELGADILLO ARTERO</t>
  </si>
  <si>
    <t>BECKMANN</t>
  </si>
  <si>
    <t>SERGIO DANIEL BECKMANN BURGOS</t>
  </si>
  <si>
    <t xml:space="preserve">CRISTOBAL IGNACIO  </t>
  </si>
  <si>
    <t>NEVEU</t>
  </si>
  <si>
    <t>CRISTOBAL IGNACIO   NEVEU CORNEJO</t>
  </si>
  <si>
    <t>JUAN ANTONIO</t>
  </si>
  <si>
    <t>JUAN ANTONIO GUTIERREZ CALLIZAYA</t>
  </si>
  <si>
    <t>DO</t>
  </si>
  <si>
    <t xml:space="preserve">LAGO PABLO DIEGO </t>
  </si>
  <si>
    <t>LAGO PABLO DIEGO  SANCHEZ DO</t>
  </si>
  <si>
    <t>JHONATAN ENRIQUE</t>
  </si>
  <si>
    <t>JHONATAN ENRIQUE UREÑA CAMACHO</t>
  </si>
  <si>
    <t>DANIEL GONZALO</t>
  </si>
  <si>
    <t>LUNA OROSCO</t>
  </si>
  <si>
    <t>DANIEL GONZALO LUNA OROSCO GARCIA</t>
  </si>
  <si>
    <t>ANA INES</t>
  </si>
  <si>
    <t>ANA INES CAMARGO MORALES</t>
  </si>
  <si>
    <t>CARREÑO</t>
  </si>
  <si>
    <t>LIZETH</t>
  </si>
  <si>
    <t>LIZETH OROSCO CARREÑO</t>
  </si>
  <si>
    <t>IDE</t>
  </si>
  <si>
    <t>DIEGO MANUEL PAZ IDE</t>
  </si>
  <si>
    <t xml:space="preserve">JHOEL   </t>
  </si>
  <si>
    <t>JHOEL     MAMANI</t>
  </si>
  <si>
    <t>MAGUEÑO</t>
  </si>
  <si>
    <t xml:space="preserve">NORMAN KEVIN  </t>
  </si>
  <si>
    <t>CARPIO</t>
  </si>
  <si>
    <t>NORMAN KEVIN   CARPIO MAGUEÑO</t>
  </si>
  <si>
    <t xml:space="preserve">MARIANA ISABEL  </t>
  </si>
  <si>
    <t>MARIANA ISABEL   RIOS HERRERA</t>
  </si>
  <si>
    <t xml:space="preserve">CRISTIAN ELOY  </t>
  </si>
  <si>
    <t>CRISTIAN ELOY   ORTEGA MARTINEZ</t>
  </si>
  <si>
    <t>DAVIU</t>
  </si>
  <si>
    <t>FABIAN</t>
  </si>
  <si>
    <t>FABIAN CABRERA DAVIU</t>
  </si>
  <si>
    <t>DARRAS</t>
  </si>
  <si>
    <t>ARRIETA</t>
  </si>
  <si>
    <t>DANIEL ARRIETA DARRAS</t>
  </si>
  <si>
    <t>LAVCEVIC</t>
  </si>
  <si>
    <t>SERGIO CARLOS LUKA</t>
  </si>
  <si>
    <t>SERGIO CARLOS LUKA LEDEZMA LAVCEVIC</t>
  </si>
  <si>
    <t>CALUSTRO</t>
  </si>
  <si>
    <t>KAREN GINNELIE</t>
  </si>
  <si>
    <t>KAREN GINNELIE ROJAS CALUSTRO</t>
  </si>
  <si>
    <t>GINO ALEJANDRO</t>
  </si>
  <si>
    <t>ROSAZZA</t>
  </si>
  <si>
    <t>GINO ALEJANDRO ROSAZZA MOSCOSO</t>
  </si>
  <si>
    <t>JOSÉ MARIO</t>
  </si>
  <si>
    <t>CATA</t>
  </si>
  <si>
    <t>JOSÉ MARIO CATA ROMERO</t>
  </si>
  <si>
    <t>SABIONCELLO</t>
  </si>
  <si>
    <t>LJUBICA MIRJANA</t>
  </si>
  <si>
    <t>SELLA</t>
  </si>
  <si>
    <t>LJUBICA MIRJANA SELLA SABIONCELLO</t>
  </si>
  <si>
    <t>LIZARRAGA</t>
  </si>
  <si>
    <t xml:space="preserve">CARLOS ALEJANDRO  </t>
  </si>
  <si>
    <t>MARIÑO</t>
  </si>
  <si>
    <t>CARLOS ALEJANDRO   MARIÑO LIZARRAGA</t>
  </si>
  <si>
    <t>DIEGO VILLARROEL SANABRIA</t>
  </si>
  <si>
    <t>ADRIAN FABRICIO</t>
  </si>
  <si>
    <t>ADRIAN FABRICIO MORALES RICO</t>
  </si>
  <si>
    <t>DIEGO MOLINA MENDIZABAL</t>
  </si>
  <si>
    <t>LUIS MEDARDO</t>
  </si>
  <si>
    <t>LUIS MEDARDO FLORES MORALES</t>
  </si>
  <si>
    <t>ROSALYN DENISSE</t>
  </si>
  <si>
    <t>PUMA</t>
  </si>
  <si>
    <t>ROSALYN DENISSE PUMA GUZMAN</t>
  </si>
  <si>
    <t>ERICK GUSTAVO</t>
  </si>
  <si>
    <t xml:space="preserve">ERICK GUSTAVO MONTAÑO </t>
  </si>
  <si>
    <t>VERONICA ELIZA</t>
  </si>
  <si>
    <t>PEÑARRIETA</t>
  </si>
  <si>
    <t>VERONICA ELIZA PEÑARRIETA JEMIO</t>
  </si>
  <si>
    <t>CLAUDIA ALIENDRE GONZALES</t>
  </si>
  <si>
    <t xml:space="preserve">GUSTAVO ALEJANDRO  </t>
  </si>
  <si>
    <t>GUSTAVO ALEJANDRO   CORDERO VELASCO</t>
  </si>
  <si>
    <t>PIVA</t>
  </si>
  <si>
    <t>ANDRES ZACONETA PIVA</t>
  </si>
  <si>
    <t>ANELISSE CAROLINA</t>
  </si>
  <si>
    <t>ANELISSE CAROLINA MERILES MAGARIÑOS</t>
  </si>
  <si>
    <t>MANUEL ALEJANDRO BASS WERNER SUBIRANA</t>
  </si>
  <si>
    <t>SERGIO FABRIZZIO</t>
  </si>
  <si>
    <t>SERGIO FABRIZZIO CALBIMONTE PEREZ</t>
  </si>
  <si>
    <t>ANTUÑA</t>
  </si>
  <si>
    <t>ARIANA</t>
  </si>
  <si>
    <t>ARIANA GUMIEL ANTUÑA</t>
  </si>
  <si>
    <t>PAOLA CECILIA HERBAS LOPEZ</t>
  </si>
  <si>
    <t xml:space="preserve">MARCELO LEONARDO  </t>
  </si>
  <si>
    <t>RELOS</t>
  </si>
  <si>
    <t>MARCELO LEONARDO   RELOS CARI</t>
  </si>
  <si>
    <t>PABLO FERNANDO</t>
  </si>
  <si>
    <t>IRUSTA</t>
  </si>
  <si>
    <t>PABLO FERNANDO IRUSTA ZAMBRANA</t>
  </si>
  <si>
    <t>STEPHANY</t>
  </si>
  <si>
    <t>STEPHANY SOTO ZURITA</t>
  </si>
  <si>
    <t>BALCAZAR</t>
  </si>
  <si>
    <t>PRADO</t>
  </si>
  <si>
    <t>SEBASTIAN    PRADO BALCAZAR</t>
  </si>
  <si>
    <t>DIEGO ENRIQUE</t>
  </si>
  <si>
    <t>ANAYA</t>
  </si>
  <si>
    <t>DIEGO ENRIQUE ANAYA ZAMBRANA</t>
  </si>
  <si>
    <t>AGUSTIN MARIO ERNESTO</t>
  </si>
  <si>
    <t>AGUSTIN MARIO ERNESTO ARANDIA PEREZ</t>
  </si>
  <si>
    <t>MACHACA</t>
  </si>
  <si>
    <t xml:space="preserve">PAOLA NAYELI  </t>
  </si>
  <si>
    <t>PAOLA NAYELI   MAMANI MACHACA</t>
  </si>
  <si>
    <t>MORATO</t>
  </si>
  <si>
    <t>DANITZA MONIKA</t>
  </si>
  <si>
    <t>DANITZA MONIKA SANDOVAL MORATO</t>
  </si>
  <si>
    <t xml:space="preserve">CARLOS DIEGO  </t>
  </si>
  <si>
    <t>CARLOS DIEGO   ROMERO CLAROS</t>
  </si>
  <si>
    <t>BELTRAN</t>
  </si>
  <si>
    <t xml:space="preserve">GABRIEL GEOVANY  </t>
  </si>
  <si>
    <t>GABRIEL GEOVANY   FERRUFINO BELTRAN</t>
  </si>
  <si>
    <t>DAVID ALBERTO</t>
  </si>
  <si>
    <t>DAVID ALBERTO TICONA ARAMAYO</t>
  </si>
  <si>
    <t>MARÍA FERNANDA</t>
  </si>
  <si>
    <t>MARÍA FERNANDA LÓPEZ TERÁN</t>
  </si>
  <si>
    <t>SALLES</t>
  </si>
  <si>
    <t>RAUL CASTRO SALLES</t>
  </si>
  <si>
    <t>GONZALO JOSE</t>
  </si>
  <si>
    <t>GONZALO JOSE MOREIRA REYES</t>
  </si>
  <si>
    <t>SERGIO SEBASTIAN</t>
  </si>
  <si>
    <t>SERGIO SEBASTIAN NOGALES SORIA</t>
  </si>
  <si>
    <t>MAURICIO SAAVEDRA ALCOCER</t>
  </si>
  <si>
    <t>PIMIENTA</t>
  </si>
  <si>
    <t xml:space="preserve">ADRIAN LEANDRO  </t>
  </si>
  <si>
    <t>ADRIAN LEANDRO   BLANCO PIMIENTA</t>
  </si>
  <si>
    <t>SALGADO</t>
  </si>
  <si>
    <t xml:space="preserve">SARAI   </t>
  </si>
  <si>
    <t>SARAI    BLANCO SALGADO</t>
  </si>
  <si>
    <t>ARIEL ALEJANDRO </t>
  </si>
  <si>
    <t>ARIEL ALEJANDRO  CESPEDES GUZMAN</t>
  </si>
  <si>
    <t>FERNANDO ANTONIO</t>
  </si>
  <si>
    <t>ARROYO</t>
  </si>
  <si>
    <t>FERNANDO ANTONIO ARROYO LOPEZ</t>
  </si>
  <si>
    <t xml:space="preserve">MARIEL BERENICE  </t>
  </si>
  <si>
    <t>MARIEL BERENICE   AGUILAR QUISPE</t>
  </si>
  <si>
    <t>SUASNABAR</t>
  </si>
  <si>
    <t xml:space="preserve">JHENNY   </t>
  </si>
  <si>
    <t>JHENNY    LEDEZMA SUASNABAR</t>
  </si>
  <si>
    <t xml:space="preserve">DANIEL ENRIQUE  </t>
  </si>
  <si>
    <t>DANIEL ENRIQUE   BARREDA RIVERA</t>
  </si>
  <si>
    <t>ERICA</t>
  </si>
  <si>
    <t>ERICA ESTRADA LOAYZA</t>
  </si>
  <si>
    <t xml:space="preserve">ISABELLA   </t>
  </si>
  <si>
    <t>ISABELLA    TAPIA PORTUGAL</t>
  </si>
  <si>
    <t>CARLOS EDUARDO SORUCO MICHEL</t>
  </si>
  <si>
    <t>HOZ DE VILA</t>
  </si>
  <si>
    <t>GINNY PAOLA</t>
  </si>
  <si>
    <t>GINNY PAOLA GALINDO HOZ DE VILA</t>
  </si>
  <si>
    <t>JUAN MARCELO</t>
  </si>
  <si>
    <t>JUAN MARCELO VERA SALAS</t>
  </si>
  <si>
    <t>JAIME ROBERTO</t>
  </si>
  <si>
    <t>JAIME ROBERTO VEGA CONDORCET</t>
  </si>
  <si>
    <t>SALDAÑA</t>
  </si>
  <si>
    <t>JORGE IGNACIO DOMINGO</t>
  </si>
  <si>
    <t>JORGE IGNACIO DOMINGO CISNEROS SALDAÑA</t>
  </si>
  <si>
    <t>AYAVIRI</t>
  </si>
  <si>
    <t>VALERIA    AYAVIRI ABASTO</t>
  </si>
  <si>
    <t xml:space="preserve">MARIAM IVLIN  </t>
  </si>
  <si>
    <t>OROPEZA</t>
  </si>
  <si>
    <t>MARIAM IVLIN   OROPEZA CABALLERO</t>
  </si>
  <si>
    <t xml:space="preserve">ISRAEL   </t>
  </si>
  <si>
    <t>ISRAEL    PEREDO LOBO</t>
  </si>
  <si>
    <t>GIORGIS</t>
  </si>
  <si>
    <t>GABRIELA ANAYA GIORGIS</t>
  </si>
  <si>
    <t>MAIRA</t>
  </si>
  <si>
    <t>MAIRA LASERNA PEREIRA</t>
  </si>
  <si>
    <t>BLACUTT</t>
  </si>
  <si>
    <t xml:space="preserve">PEDRO MARTIN  </t>
  </si>
  <si>
    <t>PEDRO MARTIN   PEREZ BLACUTT</t>
  </si>
  <si>
    <t>HUAPALLA</t>
  </si>
  <si>
    <t>RAINER MAURICIO</t>
  </si>
  <si>
    <t>RAINER MAURICIO OLIVARES HUAPALLA</t>
  </si>
  <si>
    <t>https://www.linkedin.com/in/mauricio-olivares-rojas-41b31571</t>
  </si>
  <si>
    <t xml:space="preserve">Mauricio Olivares Rojas </t>
  </si>
  <si>
    <t>LUIS EDUARDO LAZARTE VALVERDE</t>
  </si>
  <si>
    <t>BLEICHNER</t>
  </si>
  <si>
    <t>JORGE</t>
  </si>
  <si>
    <t>JORGE MONTAÑO BLEICHNER</t>
  </si>
  <si>
    <t>https://www.linkedin.com/in/jorge-monta%C3%B1o-ugarte-37697aa4</t>
  </si>
  <si>
    <t xml:space="preserve">Jorge Montaño Ugarte </t>
  </si>
  <si>
    <t>UBILLÚS</t>
  </si>
  <si>
    <t>LEYGUE</t>
  </si>
  <si>
    <t>JOSE IGNACIO LEYGUE UBILLÚS</t>
  </si>
  <si>
    <t>GEMMER</t>
  </si>
  <si>
    <t>GEMMER BARRIOS LLANQUE</t>
  </si>
  <si>
    <t>https://www.linkedin.com/in/gemmer-barrios-ll-851b4364</t>
  </si>
  <si>
    <t xml:space="preserve">Gemmer Barrios Ll. </t>
  </si>
  <si>
    <t>CORTÉS</t>
  </si>
  <si>
    <t>NICOLÁS ALEJANDRO</t>
  </si>
  <si>
    <t>ACHÁ</t>
  </si>
  <si>
    <t>NICOLÁS ALEJANDRO ACHÁ CORTÉS</t>
  </si>
  <si>
    <t>https://www.linkedin.com/in/alejandro-rivero-acha-53602b170</t>
  </si>
  <si>
    <t xml:space="preserve">Alejandro Rivero Acha </t>
  </si>
  <si>
    <t>MAESE</t>
  </si>
  <si>
    <t>HABIB</t>
  </si>
  <si>
    <t>HOMSI</t>
  </si>
  <si>
    <t>HABIB HOMSI MAESE</t>
  </si>
  <si>
    <t>HUASCAR</t>
  </si>
  <si>
    <t>HUASCAR GARNICA BOTTAMEDI</t>
  </si>
  <si>
    <t>CALANCHA</t>
  </si>
  <si>
    <t>DANIELA ALEJANDRA CALANCHA MARTINEZ</t>
  </si>
  <si>
    <t xml:space="preserve">ISAAC LEVI  </t>
  </si>
  <si>
    <t>ISAAC LEVI   ZAMBRANA SALAZAR</t>
  </si>
  <si>
    <t>SENZANO</t>
  </si>
  <si>
    <t>BRANDON MARAÑON SENZANO</t>
  </si>
  <si>
    <t>CARLOTA</t>
  </si>
  <si>
    <t>CARLOTA SALINAS MALDONADO</t>
  </si>
  <si>
    <t>https://www.linkedin.com/in/carlos-salinas-lia-adm</t>
  </si>
  <si>
    <t xml:space="preserve">Carlos S. </t>
  </si>
  <si>
    <t>BRANDON PEREDO GUTIERREZ</t>
  </si>
  <si>
    <t>BRUNO GERSON</t>
  </si>
  <si>
    <t>BRUNO GERSON BALDERRAMA JALDIN</t>
  </si>
  <si>
    <t>RICARDO</t>
  </si>
  <si>
    <t>RICARDO ROMERO IPORRE</t>
  </si>
  <si>
    <t>https://www.linkedin.com/in/ricardo-benites-romero-051959175</t>
  </si>
  <si>
    <t xml:space="preserve">Ricardo Benites Romero </t>
  </si>
  <si>
    <t>DIEGO FLORES ALMANZA</t>
  </si>
  <si>
    <t>https://www.linkedin.com/in/diego-perez-flores-8850aa126</t>
  </si>
  <si>
    <t xml:space="preserve">Diego Perez Flores </t>
  </si>
  <si>
    <t>CARMONA</t>
  </si>
  <si>
    <t>AZARIAS NICANOR</t>
  </si>
  <si>
    <t>AZARIAS NICANOR TORRICO CARMONA</t>
  </si>
  <si>
    <t>TREVIÑO</t>
  </si>
  <si>
    <t>MARISABEL</t>
  </si>
  <si>
    <t>MARISABEL MERCADO TREVIÑO</t>
  </si>
  <si>
    <t>BARRANCOS</t>
  </si>
  <si>
    <t>HELEN</t>
  </si>
  <si>
    <t>HOCHSTÄTTER</t>
  </si>
  <si>
    <t>HELEN HOCHSTÄTTER BARRANCOS</t>
  </si>
  <si>
    <t>JORGE BENJAMIN</t>
  </si>
  <si>
    <t>JORGE BENJAMIN PRUDENCIO SALINAS</t>
  </si>
  <si>
    <t xml:space="preserve">CRISTHIAM FABIAN  </t>
  </si>
  <si>
    <t>ROLDAN</t>
  </si>
  <si>
    <t>CRISTHIAM FABIAN   ROLDAN LOPEZ</t>
  </si>
  <si>
    <t>ECHEVARRIA</t>
  </si>
  <si>
    <t>MARIA TERESA</t>
  </si>
  <si>
    <t>MARIA TERESA ENCINAS ECHEVARRIA</t>
  </si>
  <si>
    <t>BRUNO</t>
  </si>
  <si>
    <t>BRUNO GUTIERREZ MARIN</t>
  </si>
  <si>
    <t>https://www.linkedin.com/in/bruno-gutierrez-613657a2</t>
  </si>
  <si>
    <t xml:space="preserve">Bruno Gutierrez </t>
  </si>
  <si>
    <t>SEBASTIAN    VARGAS PANIAGUA</t>
  </si>
  <si>
    <t>VILLAR</t>
  </si>
  <si>
    <t>GUNTHER</t>
  </si>
  <si>
    <t>BAUSE</t>
  </si>
  <si>
    <t>GUNTHER BAUSE VILLAR</t>
  </si>
  <si>
    <t>ESTEFANIA</t>
  </si>
  <si>
    <t>ESTEFANIA RIVERO PEREZ</t>
  </si>
  <si>
    <t>AMURRIO</t>
  </si>
  <si>
    <t>ESTEBAN AMURRIO VELASCO</t>
  </si>
  <si>
    <t>https://www.linkedin.com/in/esteban-amurrio-6929891a9</t>
  </si>
  <si>
    <t xml:space="preserve">Esteban Amurrio </t>
  </si>
  <si>
    <t>ALFREDO DANIEL ROMERO YAÑEZ</t>
  </si>
  <si>
    <t>RICARDO RENE</t>
  </si>
  <si>
    <t>RICARDO RENE MERCADO GARRETT</t>
  </si>
  <si>
    <t>https://www.linkedin.com/in/maitte-mercado-saavedra-0a9a5a15a</t>
  </si>
  <si>
    <t xml:space="preserve">Maitte Mercado Saavedra </t>
  </si>
  <si>
    <t>ROGER</t>
  </si>
  <si>
    <t>ROGER LOPEZ FERREL</t>
  </si>
  <si>
    <t>https://www.linkedin.com/in/roger-lopez-23215940</t>
  </si>
  <si>
    <t xml:space="preserve">Roger Lopez </t>
  </si>
  <si>
    <t xml:space="preserve">FRANZ ALEXANDER  </t>
  </si>
  <si>
    <t>FRANZ ALEXANDER   PADILLA MONTAÑO</t>
  </si>
  <si>
    <t>WALTER REYNALDO</t>
  </si>
  <si>
    <t>WALTER REYNALDO MORANTE ROJAS</t>
  </si>
  <si>
    <t>JUAN</t>
  </si>
  <si>
    <t>JUAN VALDEZ SANABRIA</t>
  </si>
  <si>
    <t>https://www.linkedin.com/in/daniel-ponce-56b60568</t>
  </si>
  <si>
    <t xml:space="preserve">Daniel Ponce </t>
  </si>
  <si>
    <t>JAIME GLENN</t>
  </si>
  <si>
    <t>HAMEL</t>
  </si>
  <si>
    <t>JAIME GLENN HAMEL LEIGUE</t>
  </si>
  <si>
    <t>PAOLA MARCELA</t>
  </si>
  <si>
    <t>PAOLA MARCELA SALVATIERRA LOPEZ</t>
  </si>
  <si>
    <t>https://www.linkedin.com/in/marcela-balcazar-salvatierra-71b26346</t>
  </si>
  <si>
    <t xml:space="preserve">Marcela Balcazar Salvatierra </t>
  </si>
  <si>
    <t>VLADIMIR GENNADY</t>
  </si>
  <si>
    <t>KUSNETZOW</t>
  </si>
  <si>
    <t>VLADIMIR GENNADY KUSNETZOW SUAREZ</t>
  </si>
  <si>
    <t xml:space="preserve">CARLA DIANA  </t>
  </si>
  <si>
    <t>CARLA DIANA   MENESES ZAMBRANA</t>
  </si>
  <si>
    <t>EDUARDO ALEJANDRO</t>
  </si>
  <si>
    <t>EDUARDO ALEJANDRO RIVERA AYALA</t>
  </si>
  <si>
    <t>JOSE CARLOS</t>
  </si>
  <si>
    <t>JOSE CARLOS MARQUEZ DIAZ</t>
  </si>
  <si>
    <t>https://www.linkedin.com/in/edwin-m%C3%A1rquez-2226551b5</t>
  </si>
  <si>
    <t xml:space="preserve">Edwin Márquez </t>
  </si>
  <si>
    <t>HECTOR ADRIAN</t>
  </si>
  <si>
    <t>HECTOR ADRIAN VEIZAGA MALDONADO</t>
  </si>
  <si>
    <t>SOSSA</t>
  </si>
  <si>
    <t>MARCELO TRIGO SOSSA</t>
  </si>
  <si>
    <t>https://www.linkedin.com/in/marcelo-trigo-898a90236</t>
  </si>
  <si>
    <t xml:space="preserve">Marcelo Trigo </t>
  </si>
  <si>
    <t>ANGUS</t>
  </si>
  <si>
    <t>ARTURO</t>
  </si>
  <si>
    <t>ARTURO ESTIVARIZ ANGUS</t>
  </si>
  <si>
    <t>https://www.linkedin.com/in/arturo-estivariz-47771924</t>
  </si>
  <si>
    <t xml:space="preserve">Arturo Estivariz </t>
  </si>
  <si>
    <t>MAURICIO MENDOZA MARAÑON</t>
  </si>
  <si>
    <t>https://www.linkedin.com/in/mauricio-mendoza-mara%C3%B1%C3%B3n-45470b111</t>
  </si>
  <si>
    <t xml:space="preserve">Mauricio Mendoza </t>
  </si>
  <si>
    <t xml:space="preserve">SERGIO ITALO  </t>
  </si>
  <si>
    <t>SERGIO ITALO   VERA POZO</t>
  </si>
  <si>
    <t>JORGE ALVARO</t>
  </si>
  <si>
    <t>JORGE ALVARO VALENZUELA MENDEZ</t>
  </si>
  <si>
    <t>https://www.linkedin.com/in/%C3%A1lvaro-limbert-valenzuela-villarroel-869a1381</t>
  </si>
  <si>
    <t xml:space="preserve">Álvaro Limbert Valenzuela Villarroel </t>
  </si>
  <si>
    <t xml:space="preserve">ROMMEL HERNAN  </t>
  </si>
  <si>
    <t>ROMMEL HERNAN   MARQUEZ HURTADO</t>
  </si>
  <si>
    <t>MENECES</t>
  </si>
  <si>
    <t xml:space="preserve">WILMER   </t>
  </si>
  <si>
    <t>WILMER    SANCHEZ MENECES</t>
  </si>
  <si>
    <t>SEGUROLA</t>
  </si>
  <si>
    <t xml:space="preserve">ROGER IGNACIO  </t>
  </si>
  <si>
    <t>BARRIGA</t>
  </si>
  <si>
    <t>ROGER IGNACIO   BARRIGA SEGUROLA</t>
  </si>
  <si>
    <t>FABIAN ENRIQUE</t>
  </si>
  <si>
    <t>FABIAN ENRIQUE CAMACHO JEMIO</t>
  </si>
  <si>
    <t>https://www.linkedin.com/in/jose-enrique-camacho-alarcon-720044155</t>
  </si>
  <si>
    <t xml:space="preserve">Jose Enrique Camacho Alarcon </t>
  </si>
  <si>
    <t>ARIEL ALFONSO</t>
  </si>
  <si>
    <t>ARIEL ALFONSO SERRANO CONDARCO</t>
  </si>
  <si>
    <t>ADRIANA    AGUILAR TERCEROS</t>
  </si>
  <si>
    <t xml:space="preserve">LUCIANO BERNARDO  </t>
  </si>
  <si>
    <t>ORGERO</t>
  </si>
  <si>
    <t>LUCIANO BERNARDO   ORGERO CAMPOS</t>
  </si>
  <si>
    <t>BEATRIZ DELICIA</t>
  </si>
  <si>
    <t>AZCUI</t>
  </si>
  <si>
    <t>BEATRIZ DELICIA AZCUI MOSCOSO</t>
  </si>
  <si>
    <t>GUILLERMO DELGADO CABRERA</t>
  </si>
  <si>
    <t>https://www.linkedin.com/in/guilledelgado</t>
  </si>
  <si>
    <t xml:space="preserve">Guillermo Delgado </t>
  </si>
  <si>
    <t>RODRIGO ARMANDO</t>
  </si>
  <si>
    <t>CAMPERO</t>
  </si>
  <si>
    <t xml:space="preserve">RODRIGO ARMANDO CAMPERO </t>
  </si>
  <si>
    <t xml:space="preserve">RUPERTA CAMILLE  </t>
  </si>
  <si>
    <t>RUPERTA CAMILLE   BELLIDO PEREZ</t>
  </si>
  <si>
    <t>NICOLAS AGUSTIN</t>
  </si>
  <si>
    <t>NICOLAS AGUSTIN BLACUD MARTINEZ</t>
  </si>
  <si>
    <t>NAYELY</t>
  </si>
  <si>
    <t>REINAGA</t>
  </si>
  <si>
    <t>NAYELY REINAGA BALDERRAMA</t>
  </si>
  <si>
    <t>https://www.linkedin.com/in/nayelyreinaga</t>
  </si>
  <si>
    <t xml:space="preserve">Nayely REINAGA </t>
  </si>
  <si>
    <t xml:space="preserve">LEONARDO HUGO  </t>
  </si>
  <si>
    <t>LEONARDO HUGO   ORGERO CAMPOS</t>
  </si>
  <si>
    <t>BELMONT</t>
  </si>
  <si>
    <t>JORGE ANDRES</t>
  </si>
  <si>
    <t>JORGE ANDRES TORRES BELMONT</t>
  </si>
  <si>
    <t>https://www.linkedin.com/in/isabel-alejandra-trigoso-torres-72b915142</t>
  </si>
  <si>
    <t xml:space="preserve">Isabel Alejandra Trigoso Torres </t>
  </si>
  <si>
    <t>BELY ALFONSO</t>
  </si>
  <si>
    <t>BELY ALFONSO RIOS RICO</t>
  </si>
  <si>
    <t>https://www.linkedin.com/in/jhimmyrios</t>
  </si>
  <si>
    <t xml:space="preserve">Jhimmy R. Rios Saravia </t>
  </si>
  <si>
    <t>CAHUANA</t>
  </si>
  <si>
    <t>CLAUDIA LORENA</t>
  </si>
  <si>
    <t>BUENO</t>
  </si>
  <si>
    <t>CLAUDIA LORENA BUENO CAHUANA</t>
  </si>
  <si>
    <t>LUIS RODRIGO</t>
  </si>
  <si>
    <t>LUIS RODRIGO FERRUFINO IRIARTE</t>
  </si>
  <si>
    <t>MARIA RENEE</t>
  </si>
  <si>
    <t>MARIA RENEE QUIROGA VARGAS</t>
  </si>
  <si>
    <t>RODRIGO DANIEL</t>
  </si>
  <si>
    <t>RODRIGO DANIEL CANELAS MONROY</t>
  </si>
  <si>
    <t>https://www.linkedin.com/in/daniel-alejandro-castro-canelas-2859343a</t>
  </si>
  <si>
    <t xml:space="preserve">Daniel Alejandro Castro Canelas </t>
  </si>
  <si>
    <t>GUSTAVO ALEJANDRO</t>
  </si>
  <si>
    <t>GUSTAVO ALEJANDRO SILES MARTINEZ</t>
  </si>
  <si>
    <t xml:space="preserve">LEONARDO RAFAEL  </t>
  </si>
  <si>
    <t>SAINZ</t>
  </si>
  <si>
    <t>LEONARDO RAFAEL   SAINZ VIDAL</t>
  </si>
  <si>
    <t>DEITERS</t>
  </si>
  <si>
    <t>HECTOR ALEJANDRO</t>
  </si>
  <si>
    <t>HECTOR ALEJANDRO HEREDIA DEITERS</t>
  </si>
  <si>
    <t>https://www.linkedin.com/in/alejandro-heredia-coronel</t>
  </si>
  <si>
    <t xml:space="preserve">Alejandro Heredia </t>
  </si>
  <si>
    <t>RICARDO EDUARDO</t>
  </si>
  <si>
    <t>RICARDO EDUARDO SAINZ CABRERA</t>
  </si>
  <si>
    <t>VLADIMIR SORIA AGUILA</t>
  </si>
  <si>
    <t>MHUR</t>
  </si>
  <si>
    <t>NELSON ABRAHAM</t>
  </si>
  <si>
    <t>NELSON ABRAHAM CAMACHO MHUR</t>
  </si>
  <si>
    <t>BIRNBAUM</t>
  </si>
  <si>
    <t>BARBARA ANDREA</t>
  </si>
  <si>
    <t>RIBERA</t>
  </si>
  <si>
    <t>BARBARA ANDREA RIBERA BIRNBAUM</t>
  </si>
  <si>
    <t>ROSSELYNN FABIANA</t>
  </si>
  <si>
    <t>ROSSELYNN FABIANA RIVERO CAMACHO</t>
  </si>
  <si>
    <t>ARIEL GAMBOA AGUILAR</t>
  </si>
  <si>
    <t>NOELIA</t>
  </si>
  <si>
    <t>ROMAO</t>
  </si>
  <si>
    <t>NOELIA ROMAO GRISI</t>
  </si>
  <si>
    <t>TIRADO</t>
  </si>
  <si>
    <t>STEPHANIE ALEJANDRA</t>
  </si>
  <si>
    <t>STEPHANIE ALEJANDRA AGUILAR TIRADO</t>
  </si>
  <si>
    <t>AMABLE EDUARDO</t>
  </si>
  <si>
    <t>AMABLE EDUARDO SERRANO IBAÑEZ</t>
  </si>
  <si>
    <t>JAVIER LAZARTE MONTAÑO</t>
  </si>
  <si>
    <t>https://www.linkedin.com/in/javier-lazarte</t>
  </si>
  <si>
    <t xml:space="preserve">Javier Lazarte </t>
  </si>
  <si>
    <t>ENRIQUE MARTIN</t>
  </si>
  <si>
    <t>ENRIQUE MARTIN TORRICO ANTELO</t>
  </si>
  <si>
    <t>https://www.linkedin.com/in/alejandrotorricoquiroga</t>
  </si>
  <si>
    <t xml:space="preserve">Alejandro Torrico Quiroga </t>
  </si>
  <si>
    <t>BRUNA GERALDINE</t>
  </si>
  <si>
    <t>BRUNA GERALDINE APARICIO MENESES</t>
  </si>
  <si>
    <t xml:space="preserve">NICOLAS MARCELO  </t>
  </si>
  <si>
    <t>NICOLAS MARCELO   PIEROLA ROMERO</t>
  </si>
  <si>
    <t>CALVO</t>
  </si>
  <si>
    <t>ADRIANA BELÉN</t>
  </si>
  <si>
    <t>ADRIANA BELÉN CONDARCO CALVO</t>
  </si>
  <si>
    <t>JORGE ANTONIO CALDERON CLAURE</t>
  </si>
  <si>
    <t>https://www.linkedin.com/in/marcoacalderont</t>
  </si>
  <si>
    <t xml:space="preserve">Marco Antonio Calderon Tola </t>
  </si>
  <si>
    <t>CORIA</t>
  </si>
  <si>
    <t>ROI DIEGO</t>
  </si>
  <si>
    <t>ROI DIEGO FERNANDEZ CORIA</t>
  </si>
  <si>
    <t>https://www.linkedin.com/in/diego-fernandez-p</t>
  </si>
  <si>
    <t xml:space="preserve">Diego Fernandez Pacheco </t>
  </si>
  <si>
    <t>BRENDA ARIADNA</t>
  </si>
  <si>
    <t>BRENDA ARIADNA VILLARROEL YAÑEZ</t>
  </si>
  <si>
    <t>OLLER</t>
  </si>
  <si>
    <t>PEFFAURE</t>
  </si>
  <si>
    <t>MARIA DEL PILAR PEFFAURE OLLER</t>
  </si>
  <si>
    <t xml:space="preserve">DAYANA FERNANDA  </t>
  </si>
  <si>
    <t>ARAMBURO</t>
  </si>
  <si>
    <t>DAYANA FERNANDA   ARAMBURO ZEGARRA</t>
  </si>
  <si>
    <t>MAITA</t>
  </si>
  <si>
    <t>JAILLITA</t>
  </si>
  <si>
    <t>NOELIA    JAILLITA MAITA</t>
  </si>
  <si>
    <t>PARRA</t>
  </si>
  <si>
    <t>LARREA</t>
  </si>
  <si>
    <t>LUIS FERNANDO LARREA PARRA</t>
  </si>
  <si>
    <t>LEMAITRE</t>
  </si>
  <si>
    <t>DIEGO MAURICIO</t>
  </si>
  <si>
    <t>ORIAS</t>
  </si>
  <si>
    <t>DIEGO MAURICIO ORIAS LEMAITRE</t>
  </si>
  <si>
    <t>TORANZOS</t>
  </si>
  <si>
    <t>GUSTAVO TORANZOS SILES</t>
  </si>
  <si>
    <t xml:space="preserve">MATEO   </t>
  </si>
  <si>
    <t>MATEO    RIVERA SANCHEZ</t>
  </si>
  <si>
    <t>ABDON HERNAN</t>
  </si>
  <si>
    <t>MANCHEGO</t>
  </si>
  <si>
    <t>ABDON HERNAN MANCHEGO VALDIVIA</t>
  </si>
  <si>
    <t>JEUNON</t>
  </si>
  <si>
    <t>OSVALDO</t>
  </si>
  <si>
    <t>OSVALDO ZENTENO JEUNON</t>
  </si>
  <si>
    <t>https://www.linkedin.com/in/osvaldo-zenteno-76293935</t>
  </si>
  <si>
    <t xml:space="preserve">Osvaldo Zenteno </t>
  </si>
  <si>
    <t xml:space="preserve">ABIGAIL WILMA  </t>
  </si>
  <si>
    <t>MOLLER</t>
  </si>
  <si>
    <t>ABIGAIL WILMA   MOLLER CARVAJAL</t>
  </si>
  <si>
    <t>FANNY ROSALVA</t>
  </si>
  <si>
    <t>FANNY ROSALVA ADRIAN CONDARCO</t>
  </si>
  <si>
    <t>AGATHA</t>
  </si>
  <si>
    <t>DA SILVA</t>
  </si>
  <si>
    <t>AGATHA DA SILVA OVANDO</t>
  </si>
  <si>
    <t>JORGE EDUARDO</t>
  </si>
  <si>
    <t>JORGE EDUARDO CARDONA ARAMAYO</t>
  </si>
  <si>
    <t>https://www.linkedin.com/in/eduardo-cardona-97943646</t>
  </si>
  <si>
    <t xml:space="preserve">Eduardo Cardona </t>
  </si>
  <si>
    <t>PAOLA CECILIA MACHICADO ZELADA</t>
  </si>
  <si>
    <t>HUACCHILLO</t>
  </si>
  <si>
    <t xml:space="preserve">EVELIN JAZMIN  </t>
  </si>
  <si>
    <t>ENCALADA</t>
  </si>
  <si>
    <t>EVELIN JAZMIN   ENCALADA HUACCHILLO</t>
  </si>
  <si>
    <t>ROGER ANTONIO</t>
  </si>
  <si>
    <t>ROGER ANTONIO VILLEGAS FERRUFINO</t>
  </si>
  <si>
    <t>https://www.linkedin.com/in/silvia-in%C3%A9s-villegas-vargas</t>
  </si>
  <si>
    <t xml:space="preserve">Silvia Inés Villegas Vargas </t>
  </si>
  <si>
    <t>ISIJARA</t>
  </si>
  <si>
    <t>OSCAR DIEGO</t>
  </si>
  <si>
    <t>LEAÑO</t>
  </si>
  <si>
    <t>OSCAR DIEGO LEAÑO ISIJARA</t>
  </si>
  <si>
    <t>CRUCES</t>
  </si>
  <si>
    <t>RODRIGO CRUCES MOSCOSO</t>
  </si>
  <si>
    <t xml:space="preserve">VICTOR   </t>
  </si>
  <si>
    <t>VICTOR    TORRICO SOLIZ</t>
  </si>
  <si>
    <t>ALVARO MAURICIO</t>
  </si>
  <si>
    <t>ALVARO MAURICIO RODAS MORALES</t>
  </si>
  <si>
    <t>DANIEL ALEJANDRO</t>
  </si>
  <si>
    <t>DANIEL ALEJANDRO FRANCO YAÑEZ</t>
  </si>
  <si>
    <t>https://www.linkedin.com/in/franco-alejandro-fern%C3%A1ndez-jim%C3%A9nez-aa342a1a7</t>
  </si>
  <si>
    <t xml:space="preserve">Franco Alejandro Fernández Jiménez </t>
  </si>
  <si>
    <t xml:space="preserve">JOSE EDUARDO  </t>
  </si>
  <si>
    <t>JOSE EDUARDO   ROCHA URIONA</t>
  </si>
  <si>
    <t>OMAR PEREZ HURTADO</t>
  </si>
  <si>
    <t>SEBASTIAN FELIX</t>
  </si>
  <si>
    <t>LINK</t>
  </si>
  <si>
    <t>SEBASTIAN FELIX LINK MARTINEZ</t>
  </si>
  <si>
    <t>VANESSA FERNANDA</t>
  </si>
  <si>
    <t>VANESSA FERNANDA TORO VARGAS</t>
  </si>
  <si>
    <t>MAURICIO SALIM</t>
  </si>
  <si>
    <t>MAURICIO SALIM MAJLUF DEHNE</t>
  </si>
  <si>
    <t>ARGIRIS WALTER</t>
  </si>
  <si>
    <t>GIAKOUMELOS</t>
  </si>
  <si>
    <t xml:space="preserve">ARGIRIS WALTER GIAKOUMELOS </t>
  </si>
  <si>
    <t>ORLANDO DANIEL</t>
  </si>
  <si>
    <t>ORLANDO DANIEL TEJADA DIEZ DE MEDINA</t>
  </si>
  <si>
    <t>https://www.linkedin.com/in/daniel-tejada-37b52016b</t>
  </si>
  <si>
    <t xml:space="preserve">Daniel Tejada </t>
  </si>
  <si>
    <t>MARIO ANDRES</t>
  </si>
  <si>
    <t>MARIO ANDRES ANGULO RIVERA</t>
  </si>
  <si>
    <t>https://www.linkedin.com/in/andres-mena-angulo-a6260b1a5</t>
  </si>
  <si>
    <t xml:space="preserve">Andres Mena Angulo </t>
  </si>
  <si>
    <t>PECCHI</t>
  </si>
  <si>
    <t>NATALIA PECCHI GUMUCIO</t>
  </si>
  <si>
    <t>https://www.linkedin.com/in/natalia-haller-01679b43</t>
  </si>
  <si>
    <t xml:space="preserve">Natalia Haller </t>
  </si>
  <si>
    <t>MARIANELA</t>
  </si>
  <si>
    <t>CAVERO</t>
  </si>
  <si>
    <t>MARIANELA CAVERO ALMANZA</t>
  </si>
  <si>
    <t>HUASCAR ROMERO APAZA</t>
  </si>
  <si>
    <t>MILAN ALEJANDRO</t>
  </si>
  <si>
    <t>YAKSIC</t>
  </si>
  <si>
    <t>MILAN ALEJANDRO YAKSIC LAVAYEN</t>
  </si>
  <si>
    <t>https://www.linkedin.com/in/alejandro-cabrera-yaksic-372730a6</t>
  </si>
  <si>
    <t xml:space="preserve">Alejandro Cabrera Yaksic </t>
  </si>
  <si>
    <t>ROMMY GELVY</t>
  </si>
  <si>
    <t>ROMMY GELVY ZARATE VARGAS</t>
  </si>
  <si>
    <t>EGUIA</t>
  </si>
  <si>
    <t>MARIO ALBERTO</t>
  </si>
  <si>
    <t>MARIO ALBERTO TERAN EGUIA</t>
  </si>
  <si>
    <t>https://www.linkedin.com/in/albertoalcazar</t>
  </si>
  <si>
    <t xml:space="preserve">Alberto Alcazar Teran </t>
  </si>
  <si>
    <t>CIRBIAN</t>
  </si>
  <si>
    <t>MIGUEL ANGEL CIRBIAN PEÑA</t>
  </si>
  <si>
    <t>BOCANGEL</t>
  </si>
  <si>
    <t>CARLOS DANIEL   BOCANGEL LUJAN</t>
  </si>
  <si>
    <t>ADRIAN    CABRERA BUSTAMANTE</t>
  </si>
  <si>
    <t>VILLAGRA</t>
  </si>
  <si>
    <t>CLAUDIA CECILIA VILLAGRA RIOS</t>
  </si>
  <si>
    <t>CESAR ALBERTO</t>
  </si>
  <si>
    <t>AYMA</t>
  </si>
  <si>
    <t>CESAR ALBERTO AYMA RAMOS</t>
  </si>
  <si>
    <t>HUGO FABRICIO</t>
  </si>
  <si>
    <t>HUGO FABRICIO SALAS DAZA</t>
  </si>
  <si>
    <t>JORGE JIMENEZ LARRAIN</t>
  </si>
  <si>
    <t>https://www.linkedin.com/in/mauricio-angulo-camacho-1837661a9</t>
  </si>
  <si>
    <t xml:space="preserve">Mauricio Angulo Camacho </t>
  </si>
  <si>
    <t>KATHIA IBELYZ</t>
  </si>
  <si>
    <t>MONTALVO</t>
  </si>
  <si>
    <t>KATHIA IBELYZ MONTALVO TEJADA</t>
  </si>
  <si>
    <t>ENRIQUE</t>
  </si>
  <si>
    <t>ENRIQUE FERNANDEZ RICO</t>
  </si>
  <si>
    <t>https://www.linkedin.com/in/pablo-enrique-fernandez-ferrufino-6195a4191</t>
  </si>
  <si>
    <t xml:space="preserve">Pablo Enrique Fernandez Ferrufino </t>
  </si>
  <si>
    <t>MARCO BRUNO</t>
  </si>
  <si>
    <t>MARCO BRUNO ALCOCER VARGAS</t>
  </si>
  <si>
    <t>GUSTAVO ANDRES</t>
  </si>
  <si>
    <t>GUSTAVO ANDRES BILBAO LA VIEJA CORDOVA</t>
  </si>
  <si>
    <t>KOMAREK</t>
  </si>
  <si>
    <t>JOSE EDUARDO</t>
  </si>
  <si>
    <t>ABASTOFLOR</t>
  </si>
  <si>
    <t>JOSE EDUARDO ABASTOFLOR KOMAREK</t>
  </si>
  <si>
    <t>ROGER GUSTAVO</t>
  </si>
  <si>
    <t>ROGER GUSTAVO SARAVIA ARAMAYO</t>
  </si>
  <si>
    <t>PEDRO JAVIER</t>
  </si>
  <si>
    <t>GRANDA</t>
  </si>
  <si>
    <t>PEDRO JAVIER GRANDA VARGAS</t>
  </si>
  <si>
    <t>ACUÑA</t>
  </si>
  <si>
    <t>ALBERTO</t>
  </si>
  <si>
    <t>NARVAEZ</t>
  </si>
  <si>
    <t>ALBERTO NARVAEZ ACUÑA</t>
  </si>
  <si>
    <t>PAULA CRISTINA</t>
  </si>
  <si>
    <t>PAULA CRISTINA VASQUEZ RUIZ</t>
  </si>
  <si>
    <t xml:space="preserve">FRANCO HUGO  </t>
  </si>
  <si>
    <t>PERAMAS</t>
  </si>
  <si>
    <t>FRANCO HUGO   PERAMAS SAAVEDRA</t>
  </si>
  <si>
    <t>MARIA ALEJANDRA NAVARRO ARANIBAR</t>
  </si>
  <si>
    <t>https://www.linkedin.com/in/ver%C3%B3nica-navarro-alegre-630ab01a4</t>
  </si>
  <si>
    <t xml:space="preserve">Verónica Navarro Alegre </t>
  </si>
  <si>
    <t xml:space="preserve">PAMELA   </t>
  </si>
  <si>
    <t>ARNAL</t>
  </si>
  <si>
    <t>PAMELA    ARNAL RAMOS</t>
  </si>
  <si>
    <t>BENJAMIN</t>
  </si>
  <si>
    <t>BENJAMIN MORENO JIMENEZ</t>
  </si>
  <si>
    <t>HIBAGNE MICHELLE</t>
  </si>
  <si>
    <t>BARRON</t>
  </si>
  <si>
    <t>HIBAGNE MICHELLE BARRON HERBAS</t>
  </si>
  <si>
    <t>JAVIER JIMENEZ LARRAIN</t>
  </si>
  <si>
    <t>RAMIRO ARMANDO</t>
  </si>
  <si>
    <t>RAMIRO ARMANDO SUAREZ RIBERO</t>
  </si>
  <si>
    <t>BIANKA</t>
  </si>
  <si>
    <t>BIANKA GARNICA BOTTAMEDI</t>
  </si>
  <si>
    <t xml:space="preserve">FERDIN DAVID  </t>
  </si>
  <si>
    <t>VIRREIRA</t>
  </si>
  <si>
    <t>FERDIN DAVID   VIRREIRA BEJARANO</t>
  </si>
  <si>
    <t xml:space="preserve">HANS GERMAN  </t>
  </si>
  <si>
    <t>HANS GERMAN   PANTOJA GUTIERREZ</t>
  </si>
  <si>
    <t>JOSE SANTIAGO</t>
  </si>
  <si>
    <t>DE LA FUENTE</t>
  </si>
  <si>
    <t>JOSE SANTIAGO DE LA FUENTE DIAZ</t>
  </si>
  <si>
    <t xml:space="preserve">ADRIAN RAMIRO  </t>
  </si>
  <si>
    <t>ADRIAN RAMIRO   LEDEZMA GUZMAN</t>
  </si>
  <si>
    <t>MARIO ANDRES MONTAÑO LEON</t>
  </si>
  <si>
    <t>https://www.linkedin.com/in/imayorga</t>
  </si>
  <si>
    <t xml:space="preserve">Ivan Mayorga </t>
  </si>
  <si>
    <t>CRISTIAN CARLOS MENDOZA CASTILLO</t>
  </si>
  <si>
    <t>https://www.linkedin.com/in/carlos-mendoza-canedo-7b8b618b</t>
  </si>
  <si>
    <t xml:space="preserve">Carlos Mendoza Canedo </t>
  </si>
  <si>
    <t>FAVIAN HUMBERTO</t>
  </si>
  <si>
    <t>FAVIAN HUMBERTO CAMACHO PEREYRA</t>
  </si>
  <si>
    <t>STHEYSI</t>
  </si>
  <si>
    <t>STHEYSI VILLARROEL QUIROGA</t>
  </si>
  <si>
    <t xml:space="preserve">GABRIEL VICKTOR  </t>
  </si>
  <si>
    <t>GABRIEL VICKTOR    GALDO</t>
  </si>
  <si>
    <t>GONCALVES</t>
  </si>
  <si>
    <t xml:space="preserve">CAMILA ISABEL  </t>
  </si>
  <si>
    <t>CAMILA ISABEL   MERCADO GONCALVES</t>
  </si>
  <si>
    <t>https://www.linkedin.com/in/walter-hugo-ferreyra-b-0b269957</t>
  </si>
  <si>
    <t xml:space="preserve">Walter Hugo Ferreyra B. </t>
  </si>
  <si>
    <t>RONALD</t>
  </si>
  <si>
    <t>RONALD GAMBOA AGUILAR</t>
  </si>
  <si>
    <t>https://www.linkedin.com/in/ronald-wilson-merida-gamboa-15b11a2b</t>
  </si>
  <si>
    <t xml:space="preserve">ronald wilson merida gamboa </t>
  </si>
  <si>
    <t>JESUS LYNN</t>
  </si>
  <si>
    <t>JESUS LYNN ROJAS LAFUENTE</t>
  </si>
  <si>
    <t>RODRIGO JOAQUIN</t>
  </si>
  <si>
    <t>RODRIGO JOAQUIN ACHA ARAMAYO</t>
  </si>
  <si>
    <t xml:space="preserve">PABLO EDUARDO  </t>
  </si>
  <si>
    <t>TARIFA</t>
  </si>
  <si>
    <t>PABLO EDUARDO   TARIFA GUTIERREZ</t>
  </si>
  <si>
    <t>FABRICIO CHRISTIAN</t>
  </si>
  <si>
    <t>SERRUDO</t>
  </si>
  <si>
    <t>FABRICIO CHRISTIAN SERRUDO MOSCOSO</t>
  </si>
  <si>
    <t>LUIZAGA</t>
  </si>
  <si>
    <t xml:space="preserve">ANGELA PAOLA  </t>
  </si>
  <si>
    <t>ANGELA PAOLA   CASTRO LUIZAGA</t>
  </si>
  <si>
    <t>NATALY ANDREA</t>
  </si>
  <si>
    <t>NATALY ANDREA OBANDO GOMEZ</t>
  </si>
  <si>
    <t>JAVIER GONZALES MUÑOZ</t>
  </si>
  <si>
    <t>https://www.linkedin.com/in/javier-gonzales-6856286a</t>
  </si>
  <si>
    <t xml:space="preserve">Javier Gonzales </t>
  </si>
  <si>
    <t>SERGIO RODRIGO</t>
  </si>
  <si>
    <t>SERGIO RODRIGO MARAÑON MOSCOSO</t>
  </si>
  <si>
    <t>RAMIRO QUIROGA LAREDO</t>
  </si>
  <si>
    <t>CHRISTIAN DANIEL</t>
  </si>
  <si>
    <t>CHRISTIAN DANIEL ARNEZ VILLARROEL</t>
  </si>
  <si>
    <t>LUIS ARTURO</t>
  </si>
  <si>
    <t>LUIS ARTURO ALBA CADIMA</t>
  </si>
  <si>
    <t>https://www.linkedin.com/in/jorge-luis-alba-rivero-530078136</t>
  </si>
  <si>
    <t xml:space="preserve">Jorge Alba Rivero </t>
  </si>
  <si>
    <t>EDGAR MAURICIO</t>
  </si>
  <si>
    <t>EDGAR MAURICIO RIOS ROCA</t>
  </si>
  <si>
    <t>https://www.linkedin.com/in/mauricio-rios-rico-3b86b3a6</t>
  </si>
  <si>
    <t xml:space="preserve">Mauricio Rios Rico </t>
  </si>
  <si>
    <t>QUEREJAZU</t>
  </si>
  <si>
    <t>MAURICIO QUEREJAZU CLAROS</t>
  </si>
  <si>
    <t>FERNANDO ERNESTO</t>
  </si>
  <si>
    <t>VIVEROS</t>
  </si>
  <si>
    <t>FERNANDO ERNESTO VIVEROS VEIZAGA</t>
  </si>
  <si>
    <t>https://www.linkedin.com/in/ernesto-viveros-3a1b9b15a</t>
  </si>
  <si>
    <t xml:space="preserve">Ernesto VIVEROS </t>
  </si>
  <si>
    <t>MARCELO SOTO DE LA FUENTE</t>
  </si>
  <si>
    <t>DALENZ</t>
  </si>
  <si>
    <t>FRANCISCO JOSE</t>
  </si>
  <si>
    <t>FORNS SAMSO</t>
  </si>
  <si>
    <t>FRANCISCO JOSE FORNS SAMSO DALENZ</t>
  </si>
  <si>
    <t>LUIS ANDRÉS</t>
  </si>
  <si>
    <t>ECHEVERRÍA</t>
  </si>
  <si>
    <t>LUIS ANDRÉS ECHEVERRÍA RIVERA</t>
  </si>
  <si>
    <t>https://www.linkedin.com/in/andres-echeverria-4b89a8171</t>
  </si>
  <si>
    <t xml:space="preserve">Andres Echeverria </t>
  </si>
  <si>
    <t>ALDO CLEVER</t>
  </si>
  <si>
    <t>ALDO CLEVER GONZALES PEREZ</t>
  </si>
  <si>
    <t>IVAN</t>
  </si>
  <si>
    <t>KUKOC</t>
  </si>
  <si>
    <t>IVAN KUKOC GANDARILLAS</t>
  </si>
  <si>
    <t>ALBERTO SAMUEL</t>
  </si>
  <si>
    <t>ALBERTO SAMUEL BEJARANO SORIANO</t>
  </si>
  <si>
    <t>https://www.linkedin.com/in/samuel-matias-escobar-bejarano</t>
  </si>
  <si>
    <t xml:space="preserve">Samuel Escobar Bejarano </t>
  </si>
  <si>
    <t>SAEZ</t>
  </si>
  <si>
    <t>CARLOS ALBERTO FELIX</t>
  </si>
  <si>
    <t>DE RECACOCHEA</t>
  </si>
  <si>
    <t>CARLOS ALBERTO FELIX DE RECACOCHEA SAEZ</t>
  </si>
  <si>
    <t>DIEGO BADANI OLMOS</t>
  </si>
  <si>
    <t>MERINO</t>
  </si>
  <si>
    <t>MAURICIO ALFREDO</t>
  </si>
  <si>
    <t>MAURICIO ALFREDO MONTAÑO MERINO</t>
  </si>
  <si>
    <t>LENNY</t>
  </si>
  <si>
    <t>LENNY VARGAS VASQUEZ</t>
  </si>
  <si>
    <t>JALIRI</t>
  </si>
  <si>
    <t>JENNY TATIANA</t>
  </si>
  <si>
    <t>JENNY TATIANA SAAVEDRA JALIRI</t>
  </si>
  <si>
    <t>RODRIGO GARNICA CRESPO</t>
  </si>
  <si>
    <t>https://www.linkedin.com/in/rodrigo-bernal-garnica-a54b73188</t>
  </si>
  <si>
    <t xml:space="preserve">Rodrigo Bernal Garnica </t>
  </si>
  <si>
    <t>MARIO ALBERTO LUNA TERÁN</t>
  </si>
  <si>
    <t>CELIER</t>
  </si>
  <si>
    <t>CELIER ARISPE BALLESTEROS</t>
  </si>
  <si>
    <t>FERNANDO JOSE LUIS</t>
  </si>
  <si>
    <t>FERNANDO JOSE LUIS ANTEZANA VELASQUEZ</t>
  </si>
  <si>
    <t>https://www.linkedin.com/in/maria-fernanda-antezana-urresti-a9bb51203</t>
  </si>
  <si>
    <t xml:space="preserve">Maria Fernanda Antezana Urresti </t>
  </si>
  <si>
    <t>VANESSA</t>
  </si>
  <si>
    <t>VANESSA ACOSTA ROCA</t>
  </si>
  <si>
    <t>RODRIGO ZAMBRANA VARGAS</t>
  </si>
  <si>
    <t>https://www.linkedin.com/in/rodrigo-zambrana-714828205</t>
  </si>
  <si>
    <t xml:space="preserve">Rodrigo Zambrana </t>
  </si>
  <si>
    <t>JOAQUIN</t>
  </si>
  <si>
    <t>JOAQUIN SANCHEZ SALAS</t>
  </si>
  <si>
    <t>KHEK</t>
  </si>
  <si>
    <t>CRISTIAN KHEK LOPEZ</t>
  </si>
  <si>
    <t>BERNARDO ALONSO</t>
  </si>
  <si>
    <t>POVEDA</t>
  </si>
  <si>
    <t>BERNARDO ALONSO POVEDA PEREIRA</t>
  </si>
  <si>
    <t>SEBASTIAN GABRIEL</t>
  </si>
  <si>
    <t>SEBASTIAN GABRIEL ROMERO TORRICO</t>
  </si>
  <si>
    <t>https://www.linkedin.com/in/gabromzamb0a492211</t>
  </si>
  <si>
    <t xml:space="preserve">Gabriela Cecilia Romero Zamora </t>
  </si>
  <si>
    <t>SILVIA</t>
  </si>
  <si>
    <t>SILVIA AVILA GALARZA</t>
  </si>
  <si>
    <t>PABLO EDUARDO</t>
  </si>
  <si>
    <t>PABLO EDUARDO QUILLA MORON</t>
  </si>
  <si>
    <t>RADY CESAR</t>
  </si>
  <si>
    <t>RADY CESAR ZURITA POZO</t>
  </si>
  <si>
    <t>MANUEL NICOLAS</t>
  </si>
  <si>
    <t>MANUEL NICOLAS BUSTILLOS ARDAYA</t>
  </si>
  <si>
    <t>RUBEN ANGEL</t>
  </si>
  <si>
    <t>RUBEN ANGEL LOPEZ ADRIAN</t>
  </si>
  <si>
    <t>RODRIGO VEGA MERCADO</t>
  </si>
  <si>
    <t>https://www.linkedin.com/in/rodrigovegamercado</t>
  </si>
  <si>
    <t xml:space="preserve">Rodrigo V. </t>
  </si>
  <si>
    <t>GABRIELA ROSARIO</t>
  </si>
  <si>
    <t>GABRIELA ROSARIO RICO LOPEZ</t>
  </si>
  <si>
    <t>https://www.linkedin.com/in/gabrielmoralesrico</t>
  </si>
  <si>
    <t xml:space="preserve">Gabriel Alonzo Morales Rico </t>
  </si>
  <si>
    <t>GERARDO</t>
  </si>
  <si>
    <t>GERARDO AGUIRRE CASTELLANOS</t>
  </si>
  <si>
    <t>NIEMEYER</t>
  </si>
  <si>
    <t>CECILIA SALVATIERRA NIEMEYER</t>
  </si>
  <si>
    <t>RONALD MARCELO</t>
  </si>
  <si>
    <t>RONALD MARCELO PAREDES VELEZ</t>
  </si>
  <si>
    <t>SERGIO NESTOR</t>
  </si>
  <si>
    <t>SERGIO NESTOR BARRIOS ANTELO</t>
  </si>
  <si>
    <t xml:space="preserve">DANIEL   </t>
  </si>
  <si>
    <t>DANIEL    NAVARRO GONZALES</t>
  </si>
  <si>
    <t>HAROLD JOSE</t>
  </si>
  <si>
    <t>CONZELMANN</t>
  </si>
  <si>
    <t>HAROLD JOSE CONZELMANN BLACUD</t>
  </si>
  <si>
    <t>JOSE LUIS LOZADA ARAMAYO</t>
  </si>
  <si>
    <t>MIRIAM XIMENA</t>
  </si>
  <si>
    <t>MIRIAM XIMENA VASQUEZ CARRASCO</t>
  </si>
  <si>
    <t>HAGEN ALEXANDRO MITZZIO</t>
  </si>
  <si>
    <t>RUHRIG</t>
  </si>
  <si>
    <t>HAGEN ALEXANDRO MITZZIO RUHRIG PEREZ</t>
  </si>
  <si>
    <t>SAKAAN</t>
  </si>
  <si>
    <t>SUJEL</t>
  </si>
  <si>
    <t>SIKAFFI</t>
  </si>
  <si>
    <t>SUJEL SIKAFFI SAKAAN</t>
  </si>
  <si>
    <t>KATTIA SILVIA</t>
  </si>
  <si>
    <t>KATTIA SILVIA ROQUE MENDOZA</t>
  </si>
  <si>
    <t>ROMANNELL JAKELINE</t>
  </si>
  <si>
    <t>ROMANNELL JAKELINE VIDAL GARCIA</t>
  </si>
  <si>
    <t>DE LAFUENTE</t>
  </si>
  <si>
    <t>GONZALO LOPEZ DE LAFUENTE</t>
  </si>
  <si>
    <t>https://www.linkedin.com/in/gonzalo-ruiz-l%C3%B3pez-310331249</t>
  </si>
  <si>
    <t xml:space="preserve">Gonzalo Ruiz López </t>
  </si>
  <si>
    <t>CARLOS VARGAS DE LA FUENTE</t>
  </si>
  <si>
    <t>https://www.linkedin.com/in/carlos-vargas-flores-2b6811a7</t>
  </si>
  <si>
    <t xml:space="preserve">Carlos Vargas Flores </t>
  </si>
  <si>
    <t>NANCY NINOSKA LUDGARDA</t>
  </si>
  <si>
    <t>TAPIAS</t>
  </si>
  <si>
    <t>NANCY NINOSKA LUDGARDA TAPIAS POZO</t>
  </si>
  <si>
    <t xml:space="preserve">NICOLE DAYANA  </t>
  </si>
  <si>
    <t>NICOLE DAYANA   ROMAN SALAZAR</t>
  </si>
  <si>
    <t>CAMILA    ARIAS VARGAS</t>
  </si>
  <si>
    <t xml:space="preserve">JHULIZA BELEN  </t>
  </si>
  <si>
    <t>CORO</t>
  </si>
  <si>
    <t>JHULIZA BELEN   CORO VEGA</t>
  </si>
  <si>
    <t>LEONARDO ALEX</t>
  </si>
  <si>
    <t>LEONARDO ALEX LOPEZ REVOLLO</t>
  </si>
  <si>
    <t>https://www.linkedin.com/in/aelopezc</t>
  </si>
  <si>
    <t xml:space="preserve">Alex López </t>
  </si>
  <si>
    <t>JAVIER ALEJANDRO AYALA DEL CARPIO</t>
  </si>
  <si>
    <t>https://www.linkedin.com/in/alejandraayalavasquez</t>
  </si>
  <si>
    <t xml:space="preserve">Alejandra Ayala Vasquez </t>
  </si>
  <si>
    <t>LUIS CARLOS ITURRICHA CACERES</t>
  </si>
  <si>
    <t>RAMIRO ANTONIO</t>
  </si>
  <si>
    <t>RAMIRO ANTONIO MARTINEZ LEON</t>
  </si>
  <si>
    <t>https://www.linkedin.com/in/kabir-qayoumi-martinez-847901101</t>
  </si>
  <si>
    <t xml:space="preserve">Kabir Qayoumi Martinez </t>
  </si>
  <si>
    <t xml:space="preserve">EDUARDO CARLOS  </t>
  </si>
  <si>
    <t>HUAYNA</t>
  </si>
  <si>
    <t>EDUARDO CARLOS   HUAYNA ROJAS</t>
  </si>
  <si>
    <t>INGMAR JAVIER</t>
  </si>
  <si>
    <t>INGMAR JAVIER QUILLA MORON</t>
  </si>
  <si>
    <t>ADRIAN    ROJAS FERRUFINO</t>
  </si>
  <si>
    <t>JOAQUIN TRUJILLO ABASTO</t>
  </si>
  <si>
    <t>ASBEL</t>
  </si>
  <si>
    <t>ASBEL COSSIO LEDEZMA</t>
  </si>
  <si>
    <t>https://www.linkedin.com/in/abel-coss%C3%ADo</t>
  </si>
  <si>
    <t xml:space="preserve">Abel Guiseppe Cossío Peña y Lillo </t>
  </si>
  <si>
    <t xml:space="preserve">ALEXIS NICOLE  </t>
  </si>
  <si>
    <t>ALEXIS NICOLE   HINOJOSA QUIROGA</t>
  </si>
  <si>
    <t>IGNACIO    IRIARTE MONTAÑO</t>
  </si>
  <si>
    <t>CRISTIAN MARCELO</t>
  </si>
  <si>
    <t>BUTRON</t>
  </si>
  <si>
    <t>CRISTIAN MARCELO BUTRON ESPINOZA</t>
  </si>
  <si>
    <t>JAIME IVAN</t>
  </si>
  <si>
    <t>JAIME IVAN JAUREGUI RIBERA</t>
  </si>
  <si>
    <t>FRANZ CHRISTIAN</t>
  </si>
  <si>
    <t>FRANZ CHRISTIAN BALLESTEROS ANTEZANA</t>
  </si>
  <si>
    <t>ZABALAGA</t>
  </si>
  <si>
    <t>DANIEL FERNANDO ZABALAGA ZEGARRA</t>
  </si>
  <si>
    <t>GONZALO SALAZAR MORATO</t>
  </si>
  <si>
    <t>ALEJANDRO BORIS </t>
  </si>
  <si>
    <t>SEGOVIA</t>
  </si>
  <si>
    <t>ALEJANDRO BORIS  SEGOVIA LANDIVAR</t>
  </si>
  <si>
    <t>WILSON ALEJANDRO</t>
  </si>
  <si>
    <t>WILSON ALEJANDRO LUJAN PATIÑO</t>
  </si>
  <si>
    <t>https://www.linkedin.com/in/alejandro-lujan-915439162</t>
  </si>
  <si>
    <t xml:space="preserve">alejandro lujan </t>
  </si>
  <si>
    <t>NATHALIE</t>
  </si>
  <si>
    <t xml:space="preserve">   </t>
  </si>
  <si>
    <t xml:space="preserve">    SANABRIA NATHALIE</t>
  </si>
  <si>
    <t>XIMENA ANTONIETA</t>
  </si>
  <si>
    <t>XIMENA ANTONIETA GONZALES CORIA</t>
  </si>
  <si>
    <t>DIEGO BASS WERNER LIEBERS</t>
  </si>
  <si>
    <t>MARIA CECILIA</t>
  </si>
  <si>
    <t>MARIA CECILIA MONTALVO TEJADA</t>
  </si>
  <si>
    <t>GABRIELA RIOS MANCILLA</t>
  </si>
  <si>
    <t>https://www.linkedin.com/in/gabriela-rios-377117a9</t>
  </si>
  <si>
    <t xml:space="preserve">Gabriela Rios </t>
  </si>
  <si>
    <t>JUAN JOSE ANTONIO</t>
  </si>
  <si>
    <t>JUAN JOSE ANTONIO CLAURE TORRICO</t>
  </si>
  <si>
    <t>https://www.linkedin.com/in/m-bernardo-claure-s-a64b8234</t>
  </si>
  <si>
    <t xml:space="preserve">M. Bernardo Claure S. </t>
  </si>
  <si>
    <t>FIGUEROA</t>
  </si>
  <si>
    <t>FABIAN ARANIBAR FIGUEROA</t>
  </si>
  <si>
    <t>https://www.linkedin.com/in/fabian-aranibar</t>
  </si>
  <si>
    <t xml:space="preserve">Fabian Aranibar </t>
  </si>
  <si>
    <t>PAULO CESAR</t>
  </si>
  <si>
    <t>PAULO CESAR LUNA PEÑARANDA</t>
  </si>
  <si>
    <t>PINO</t>
  </si>
  <si>
    <t>CABEZAS</t>
  </si>
  <si>
    <t>SANTIAGO    CABEZAS PINO</t>
  </si>
  <si>
    <t>MARIO ALFONSO</t>
  </si>
  <si>
    <t>MARIO ALFONSO ROJAS GALINDO</t>
  </si>
  <si>
    <t>SOSTRES</t>
  </si>
  <si>
    <t>DIEGO ZABALA SOSTRES</t>
  </si>
  <si>
    <t>https://www.linkedin.com/in/diego-gerardo-zabala-sanjines-3618aa15a</t>
  </si>
  <si>
    <t xml:space="preserve">Diego Gerardo Zabala Sanjines </t>
  </si>
  <si>
    <t>ALVARO SERGIO</t>
  </si>
  <si>
    <t>ALVARO SERGIO MOLDES GONZALES</t>
  </si>
  <si>
    <t>RUDY BORIS WILLIAM</t>
  </si>
  <si>
    <t>RUDY BORIS WILLIAM OROZCO RIVAS</t>
  </si>
  <si>
    <t>LAZO</t>
  </si>
  <si>
    <t>EDMUNDO LAZO LEDEZMA</t>
  </si>
  <si>
    <t>https://www.linkedin.com/in/edmundo-lazo</t>
  </si>
  <si>
    <t xml:space="preserve">Edmundo Lazo </t>
  </si>
  <si>
    <t>CHUNGARA</t>
  </si>
  <si>
    <t>JORGE MUCI</t>
  </si>
  <si>
    <t>CHALI</t>
  </si>
  <si>
    <t>JORGE MUCI CHALI CHUNGARA</t>
  </si>
  <si>
    <t>JORGE ALEJANDRO</t>
  </si>
  <si>
    <t>JORGE ALEJANDRO GUZMAN ESCOBAR</t>
  </si>
  <si>
    <t>https://www.linkedin.com/in/marceloverasalas</t>
  </si>
  <si>
    <t xml:space="preserve">Marcelo Vera Salas </t>
  </si>
  <si>
    <t>STEPHAN</t>
  </si>
  <si>
    <t>BERTSCH</t>
  </si>
  <si>
    <t>STEPHAN BERTSCH CAMPERO</t>
  </si>
  <si>
    <t>https://www.linkedin.com/in/stephan-bertsch-bbb8011a6</t>
  </si>
  <si>
    <t xml:space="preserve">Stephan Bertsch </t>
  </si>
  <si>
    <t>MIREA</t>
  </si>
  <si>
    <t>MIREA FLORES NAVARRO</t>
  </si>
  <si>
    <t>https://www.linkedin.com/in/mireya-tarqui-flores-9149b31b9</t>
  </si>
  <si>
    <t xml:space="preserve">Mireya Tarqui Flores </t>
  </si>
  <si>
    <t xml:space="preserve">ISABEL ELISSA  </t>
  </si>
  <si>
    <t>ISABEL ELISSA   ALVAREZ GONZALES</t>
  </si>
  <si>
    <t>FROOD</t>
  </si>
  <si>
    <t>RODNEY ALFONSO</t>
  </si>
  <si>
    <t>RODNEY ALFONSO VELEZ FROOD</t>
  </si>
  <si>
    <t xml:space="preserve">GIANFRANCO   </t>
  </si>
  <si>
    <t>CANALES</t>
  </si>
  <si>
    <t>GIANFRANCO    CANALES ADRIAZOLA</t>
  </si>
  <si>
    <t>MAURICIO ALEJANDRO IPORRE TITO</t>
  </si>
  <si>
    <t>RODRIGO GONZALES PEREZ</t>
  </si>
  <si>
    <t>https://www.linkedin.com/in/rodrigo-gonzales-vasquez-040120140</t>
  </si>
  <si>
    <t xml:space="preserve">RODRIGO GONZALES VASQUEZ </t>
  </si>
  <si>
    <t>REQUE</t>
  </si>
  <si>
    <t>ENRIQUE AUGUSTO</t>
  </si>
  <si>
    <t>ENRIQUE AUGUSTO ESCOBAR REQUE</t>
  </si>
  <si>
    <t>MARITE GABRIELA</t>
  </si>
  <si>
    <t>MARITE GABRIELA FUENTES CORTES</t>
  </si>
  <si>
    <t>MARIO EDGAR</t>
  </si>
  <si>
    <t>MARIO EDGAR NOGALES CESPEDES</t>
  </si>
  <si>
    <t>MARCELO CADIMA PINO</t>
  </si>
  <si>
    <t>SWITH CLAUDE</t>
  </si>
  <si>
    <t>SWITH CLAUDE BURGOS ALCONZ</t>
  </si>
  <si>
    <t>https://www.linkedin.com/in/claude-burgos-48b580167</t>
  </si>
  <si>
    <t xml:space="preserve">Claude Burgos </t>
  </si>
  <si>
    <t>BONIFAZ</t>
  </si>
  <si>
    <t>BERNARDO    ARAMAYO BONIFAZ</t>
  </si>
  <si>
    <t>BERNARDO JAVIER</t>
  </si>
  <si>
    <t>BERNARDO JAVIER RICO BARRIENTOS</t>
  </si>
  <si>
    <t>ARTURO ALEJANDRO</t>
  </si>
  <si>
    <t>ARTURO ALEJANDRO CORDOVA PATIÑO</t>
  </si>
  <si>
    <t>https://www.linkedin.com/in/alejandra-cordova-945364120</t>
  </si>
  <si>
    <t xml:space="preserve">Alejandra Cordova </t>
  </si>
  <si>
    <t>JOSE ANTONIO GUAMAN ALCOCER</t>
  </si>
  <si>
    <t>https://www.linkedin.com/in/estebanguzmanbo</t>
  </si>
  <si>
    <t xml:space="preserve">Esteban Guzman </t>
  </si>
  <si>
    <t>HANS ALBERTO</t>
  </si>
  <si>
    <t>BAVIA</t>
  </si>
  <si>
    <t>HANS ALBERTO BAVIA TERRAZAS</t>
  </si>
  <si>
    <t>KIMURA</t>
  </si>
  <si>
    <t>IVAN KYOHEI</t>
  </si>
  <si>
    <t>IVAN KYOHEI CAPRILES KIMURA</t>
  </si>
  <si>
    <t>JAVIER NELSON</t>
  </si>
  <si>
    <t>LLANO</t>
  </si>
  <si>
    <t>JAVIER NELSON LLANO CABERO</t>
  </si>
  <si>
    <t>DABDOUB</t>
  </si>
  <si>
    <t>WILLIAM</t>
  </si>
  <si>
    <t>WILLIAM VELASQUEZ DABDOUB</t>
  </si>
  <si>
    <t>https://www.linkedin.com/in/william-velasquez-3b792a1a2</t>
  </si>
  <si>
    <t xml:space="preserve">William Velasquez </t>
  </si>
  <si>
    <t>GARAFULIC</t>
  </si>
  <si>
    <t>ANDREA  KARINA</t>
  </si>
  <si>
    <t>ANDREA  KARINA JAUREGUI GARAFULIC</t>
  </si>
  <si>
    <t>HAROLD</t>
  </si>
  <si>
    <t>HAROLD IRIARTE DORADO</t>
  </si>
  <si>
    <t>RENE JOAQUIN</t>
  </si>
  <si>
    <t>RENE JOAQUIN VERA ROJAS</t>
  </si>
  <si>
    <t>https://www.linkedin.com/in/jairo-vera-chaly-293701187</t>
  </si>
  <si>
    <t xml:space="preserve">Jairo Vera Chaly </t>
  </si>
  <si>
    <t>CAROLA  PAOLA</t>
  </si>
  <si>
    <t>LEZANO</t>
  </si>
  <si>
    <t>CAROLA  PAOLA LEZANO NAVARRO</t>
  </si>
  <si>
    <t>https://www.linkedin.com/in/carla-paola-vargas-lozano-bbb4b3166</t>
  </si>
  <si>
    <t xml:space="preserve">Carla Paola Vargas Lozano </t>
  </si>
  <si>
    <t>EDDY ALFREDO</t>
  </si>
  <si>
    <t>TELLEZ</t>
  </si>
  <si>
    <t>EDDY ALFREDO TELLEZ SERRANO</t>
  </si>
  <si>
    <t>HUGO GONZALO</t>
  </si>
  <si>
    <t>PONCE</t>
  </si>
  <si>
    <t>HUGO GONZALO PONCE ESTRADA</t>
  </si>
  <si>
    <t>JAVIER  FERNANDO</t>
  </si>
  <si>
    <t>JAVIER  FERNANDO ACHA SAAVEDRA</t>
  </si>
  <si>
    <t>FELIPE SANTIAGO</t>
  </si>
  <si>
    <t>FELIPE SANTIAGO SORIANO GUZMAN</t>
  </si>
  <si>
    <t>CLEBER RICARDO</t>
  </si>
  <si>
    <t>CLEBER RICARDO ROMAO GRISI</t>
  </si>
  <si>
    <t>DANIEL GUEVARA LAVAYEN</t>
  </si>
  <si>
    <t>https://www.linkedin.com/in/danielramirezoviedo</t>
  </si>
  <si>
    <t xml:space="preserve">Daniel Ramirez Oviedo </t>
  </si>
  <si>
    <t>CADENAS</t>
  </si>
  <si>
    <t>PERCY ARNAUD</t>
  </si>
  <si>
    <t>MIER</t>
  </si>
  <si>
    <t>PERCY ARNAUD MIER CADENAS</t>
  </si>
  <si>
    <t>HILIRE</t>
  </si>
  <si>
    <t>FREDDY</t>
  </si>
  <si>
    <t>HUCHANI</t>
  </si>
  <si>
    <t>FREDDY HUCHANI HILIRE</t>
  </si>
  <si>
    <t>CARVALHO</t>
  </si>
  <si>
    <t>MANTILLA</t>
  </si>
  <si>
    <t>PABLO RODRIGO MANTILLA CARVALHO</t>
  </si>
  <si>
    <t>https://www.linkedin.com/in/estefania-salazar-mantilla-98800519a</t>
  </si>
  <si>
    <t xml:space="preserve">Estefania Salazar </t>
  </si>
  <si>
    <t>YIRRI</t>
  </si>
  <si>
    <t>YIRRI MALDONADO CORTEZ</t>
  </si>
  <si>
    <t>WILSON BENJAMIN</t>
  </si>
  <si>
    <t>WILSON BENJAMIN SOLIZ TERRAZAS</t>
  </si>
  <si>
    <t>CANDIA</t>
  </si>
  <si>
    <t>JORGE CANDIA CASTRO</t>
  </si>
  <si>
    <t>GUILLERMO JOSE</t>
  </si>
  <si>
    <t>GUILLERMO JOSE TORREZ SANJINES</t>
  </si>
  <si>
    <t>https://www.linkedin.com/in/jose-luis-torrez-cayoja-20722259</t>
  </si>
  <si>
    <t xml:space="preserve">Jose Luis Torrez Cayoja </t>
  </si>
  <si>
    <t>JAVIER HUMBERTO</t>
  </si>
  <si>
    <t>ASCARRUNZ</t>
  </si>
  <si>
    <t>JAVIER HUMBERTO ASCARRUNZ BERNAL</t>
  </si>
  <si>
    <t>ALEJANDRO GUSTAVO BORDA COCA</t>
  </si>
  <si>
    <t>https://www.linkedin.com/in/alejandra-patricia-delgado-borda-0a0299172</t>
  </si>
  <si>
    <t xml:space="preserve">Alejandra Patricia Delgado Borda </t>
  </si>
  <si>
    <t xml:space="preserve">JOISSY   </t>
  </si>
  <si>
    <t>JOISSY    MEDRANO MEDRANO</t>
  </si>
  <si>
    <t>PABLO HORACIO CABRERA PONCE</t>
  </si>
  <si>
    <t>https://www.linkedin.com/in/viviana-karina-mendieta-cabrera</t>
  </si>
  <si>
    <t xml:space="preserve">Viviana Karina Mendieta Cabrera </t>
  </si>
  <si>
    <t>MARIO DANIEL</t>
  </si>
  <si>
    <t>MARIO DANIEL RIOS VARGAS</t>
  </si>
  <si>
    <t>ROSARIO ISABEL</t>
  </si>
  <si>
    <t>ROSARIO ISABEL GUMUCIO ALBA</t>
  </si>
  <si>
    <t>ERNESTO CARDONA JAUREGUI</t>
  </si>
  <si>
    <t>https://www.linkedin.com/in/ernestocardonaj</t>
  </si>
  <si>
    <t xml:space="preserve">Ernesto Cardona </t>
  </si>
  <si>
    <t>CLAUDIA GABRIELA</t>
  </si>
  <si>
    <t>CLAUDIA GABRIELA BALLESTEROS ANTEZANA</t>
  </si>
  <si>
    <t>MARISOL</t>
  </si>
  <si>
    <t>MARISOL CAMACHO ZABALA</t>
  </si>
  <si>
    <t>CHRISTIAN JOSE</t>
  </si>
  <si>
    <t>CHRISTIAN JOSE ORTIZ FUENTES</t>
  </si>
  <si>
    <t>HUAYLLUCU</t>
  </si>
  <si>
    <t xml:space="preserve">BRIAN STING  </t>
  </si>
  <si>
    <t>BRIAN STING   CASTILLO HUAYLLUCU</t>
  </si>
  <si>
    <t xml:space="preserve">ANDRE   </t>
  </si>
  <si>
    <t>MAYER</t>
  </si>
  <si>
    <t>ANDRE    MAYER ETEROVIC</t>
  </si>
  <si>
    <t>JORGE MARTIN</t>
  </si>
  <si>
    <t>SEVILLANO</t>
  </si>
  <si>
    <t>JORGE MARTIN SEVILLANO CORDERO</t>
  </si>
  <si>
    <t>https://www.linkedin.com/in/martin-sevillano-102120150</t>
  </si>
  <si>
    <t xml:space="preserve">Martin Sevillano </t>
  </si>
  <si>
    <t>CLAUDIO MARTIN</t>
  </si>
  <si>
    <t>CLAUDIO MARTIN BALCAZAR CLAROS</t>
  </si>
  <si>
    <t>https://www.linkedin.com/in/jhon-steben-a%C3%B1ez-balcazar-b43b053a</t>
  </si>
  <si>
    <t xml:space="preserve">Jhon Steben Añez Balcazar </t>
  </si>
  <si>
    <t>DANIEL WILFRAN</t>
  </si>
  <si>
    <t>DANIEL WILFRAN HINOJOSA RAMOS</t>
  </si>
  <si>
    <t>OTASEVIC</t>
  </si>
  <si>
    <t>ALVARO JAVIER</t>
  </si>
  <si>
    <t>ALVARO JAVIER MOSTAJO OTASEVIC</t>
  </si>
  <si>
    <t>ABRAHAM CESAR</t>
  </si>
  <si>
    <t>ABRAHAM CESAR BORDA COCA</t>
  </si>
  <si>
    <t>NOELIA CESPEDES VARGAS</t>
  </si>
  <si>
    <t xml:space="preserve">RICHARD SEBASTIAN  </t>
  </si>
  <si>
    <t>RICHARD SEBASTIAN   DAZA HINOJOSA</t>
  </si>
  <si>
    <t>ALVARO LEDEZMA VARGAS</t>
  </si>
  <si>
    <t>https://www.linkedin.com/in/alvarolv</t>
  </si>
  <si>
    <t xml:space="preserve">Alvaro L. </t>
  </si>
  <si>
    <t>SANGUEZA</t>
  </si>
  <si>
    <t>JUAN JOSE SANGUEZA QUINTANILLA</t>
  </si>
  <si>
    <t xml:space="preserve">AXEL EMANUEL  </t>
  </si>
  <si>
    <t>AXEL EMANUEL   GONZALEZ RAMOS</t>
  </si>
  <si>
    <t>MARIANA FATIMA</t>
  </si>
  <si>
    <t>MARIANA FATIMA JIMENEZ SORIANO</t>
  </si>
  <si>
    <t>CARLOS ABRAHAM</t>
  </si>
  <si>
    <t>ZILVETI</t>
  </si>
  <si>
    <t>CARLOS ABRAHAM ZILVETI ALI</t>
  </si>
  <si>
    <t xml:space="preserve">LUIS WALTER  </t>
  </si>
  <si>
    <t>BUTIKOFFER</t>
  </si>
  <si>
    <t>LUIS WALTER   BUTIKOFFER SUAREZ</t>
  </si>
  <si>
    <t>EDUARDO</t>
  </si>
  <si>
    <t>JUAN PABLO EDUARDO QUIROGA</t>
  </si>
  <si>
    <t>https://www.linkedin.com/in/eduardo-caero</t>
  </si>
  <si>
    <t xml:space="preserve">Eduardo Caero Molina </t>
  </si>
  <si>
    <t>HERENCIA</t>
  </si>
  <si>
    <t>CRISTIAN RENE</t>
  </si>
  <si>
    <t>CRISTIAN RENE CASTRO HERENCIA</t>
  </si>
  <si>
    <t>https://www.linkedin.com/in/cristhian-g%C3%B3mez-castro-273808b2</t>
  </si>
  <si>
    <t xml:space="preserve">Cristhian Gómez Castro </t>
  </si>
  <si>
    <t>ALFREDO</t>
  </si>
  <si>
    <t>ALFREDO SALAZAR SANJINES</t>
  </si>
  <si>
    <t>https://www.linkedin.com/in/alfredo-salazar-16496563</t>
  </si>
  <si>
    <t xml:space="preserve">Alfredo Salazar </t>
  </si>
  <si>
    <t>MARCELO POZO ROSAS</t>
  </si>
  <si>
    <t>https://www.linkedin.com/in/juan-marcelo-pozo-valdivieso-064b8326</t>
  </si>
  <si>
    <t xml:space="preserve">Juan Marcelo Pozo Valdivieso </t>
  </si>
  <si>
    <t>ANDRES MENDOZA IRIGOYEN</t>
  </si>
  <si>
    <t>https://www.linkedin.com/in/pablo-andr%C3%A9s-s%C3%A1nchez-mendoza-083805a1</t>
  </si>
  <si>
    <t xml:space="preserve">Pablo Andrés Sánchez Mendoza </t>
  </si>
  <si>
    <t>IRIS FABIOLA</t>
  </si>
  <si>
    <t>IRIS FABIOLA RIVERO CASTILLO</t>
  </si>
  <si>
    <t>JUAN JOSE ROSALES ROJAS</t>
  </si>
  <si>
    <t>https://www.linkedin.com/in/osmar-bolivar-rosales-00a51761</t>
  </si>
  <si>
    <t xml:space="preserve">Osmar Bolivar Rosales </t>
  </si>
  <si>
    <t>ROBERTO PABLO</t>
  </si>
  <si>
    <t>ROBERTO PABLO CANELAS MENDEZ</t>
  </si>
  <si>
    <t>https://www.linkedin.com/in/pablo-canelas-paravicini-94a168207</t>
  </si>
  <si>
    <t xml:space="preserve">Pablo Canelas Paravicini </t>
  </si>
  <si>
    <t>TAUCER</t>
  </si>
  <si>
    <t>CARLOS DAVID</t>
  </si>
  <si>
    <t>CARLOS DAVID COLQUE TAUCER</t>
  </si>
  <si>
    <t>CARLA</t>
  </si>
  <si>
    <t>KINN</t>
  </si>
  <si>
    <t>CARLA KINN CORTEZ</t>
  </si>
  <si>
    <t>https://www.linkedin.com/in/carla-kinn-0b15a373</t>
  </si>
  <si>
    <t xml:space="preserve">Carla Kinn </t>
  </si>
  <si>
    <t>SEGALES</t>
  </si>
  <si>
    <t>ALEJANDRO SEGALES PERALTA</t>
  </si>
  <si>
    <t>USTARIS</t>
  </si>
  <si>
    <t>HECTOR</t>
  </si>
  <si>
    <t>HECTOR SANCHEZ USTARIS</t>
  </si>
  <si>
    <t>SUXO</t>
  </si>
  <si>
    <t>HERNAN SERGIO</t>
  </si>
  <si>
    <t>HERNAN SERGIO ROMAN SUXO</t>
  </si>
  <si>
    <t>GONZALO GUSTAVO</t>
  </si>
  <si>
    <t>GONZALO GUSTAVO RAMOS CORTEZ</t>
  </si>
  <si>
    <t>https://www.linkedin.com/in/gramos89</t>
  </si>
  <si>
    <t xml:space="preserve">Gustavo Ramos Soria </t>
  </si>
  <si>
    <t>EDGAR ALEJANDRO</t>
  </si>
  <si>
    <t>EDGAR ALEJANDRO AGUILAR ALCALA</t>
  </si>
  <si>
    <t>ROGER ORLANDO</t>
  </si>
  <si>
    <t>CERES</t>
  </si>
  <si>
    <t>ROGER ORLANDO CERES SALINAS</t>
  </si>
  <si>
    <t>RONALD CANEDO ORELLANA</t>
  </si>
  <si>
    <t>https://www.linkedin.com/in/ronald-canedo-9b387171</t>
  </si>
  <si>
    <t xml:space="preserve">Ronald Canedo </t>
  </si>
  <si>
    <t>MARCEL RODRIGO</t>
  </si>
  <si>
    <t>MARCEL RODRIGO SAHONERO MOLINA</t>
  </si>
  <si>
    <t>NELSON WALTER</t>
  </si>
  <si>
    <t>NELSON WALTER GOMEZ CASTRO</t>
  </si>
  <si>
    <t>LIGIA MILENKA</t>
  </si>
  <si>
    <t>LIGIA MILENKA MORALES GOMEZ</t>
  </si>
  <si>
    <t>FREDDY PAULO</t>
  </si>
  <si>
    <t>MANSILLA</t>
  </si>
  <si>
    <t>FREDDY PAULO MANSILLA TORO</t>
  </si>
  <si>
    <t>TRIANTAFILO</t>
  </si>
  <si>
    <t>MICHEL PEREZ TRIANTAFILO</t>
  </si>
  <si>
    <t>MARIA ANGELICA</t>
  </si>
  <si>
    <t>MARIA ANGELICA OVANDO PEREZ</t>
  </si>
  <si>
    <t xml:space="preserve">ROCIO NICOLE  </t>
  </si>
  <si>
    <t>ROCIO NICOLE   LOZA SOTO</t>
  </si>
  <si>
    <t>SIGLER</t>
  </si>
  <si>
    <t>RODRIGO SIGLER ZUBIETA</t>
  </si>
  <si>
    <t>MARCO HERNAN</t>
  </si>
  <si>
    <t>MARCO HERNAN ARANDIA QUIROGA</t>
  </si>
  <si>
    <t>https://www.linkedin.com/in/yerkoarandia</t>
  </si>
  <si>
    <t xml:space="preserve">Yerko Arandia </t>
  </si>
  <si>
    <t>JORGE HUMBERTO</t>
  </si>
  <si>
    <t>POSTIGO</t>
  </si>
  <si>
    <t>JORGE HUMBERTO POSTIGO GUZMAN</t>
  </si>
  <si>
    <t xml:space="preserve">NORAH FABIOLA  </t>
  </si>
  <si>
    <t>ARZABE</t>
  </si>
  <si>
    <t>NORAH FABIOLA   ARZABE ANDRADE</t>
  </si>
  <si>
    <t>JAIME GONZALO</t>
  </si>
  <si>
    <t>JAIME GONZALO DE LA ZERDA GUTIERREZ</t>
  </si>
  <si>
    <t xml:space="preserve">YERKO LUIS  </t>
  </si>
  <si>
    <t>YERKO LUIS   DAVILA CHAMBI</t>
  </si>
  <si>
    <t>LUIS HUMBERTO</t>
  </si>
  <si>
    <t>LUIS HUMBERTO GANDARILLAS RODRIGUEZ</t>
  </si>
  <si>
    <t>JEANNETTE</t>
  </si>
  <si>
    <t>JEANNETTE CORDOVA CRUZ</t>
  </si>
  <si>
    <t>MIGUEL MILTON</t>
  </si>
  <si>
    <t>MIGUEL MILTON ACHA SAAVEDRA</t>
  </si>
  <si>
    <t>MAURICIO JOAQUIN</t>
  </si>
  <si>
    <t>MAURICIO JOAQUIN VILLEGAS UZEDA</t>
  </si>
  <si>
    <t xml:space="preserve">JHOJAN ARIEL  </t>
  </si>
  <si>
    <t>JHOJAN ARIEL   PADILLA MONTAÑO</t>
  </si>
  <si>
    <t>ALVARO VILLARROEL GIACOMAN</t>
  </si>
  <si>
    <t xml:space="preserve">MADISON ROUS  </t>
  </si>
  <si>
    <t>MADISON ROUS   ROCABADO SAAVEDRA</t>
  </si>
  <si>
    <t>ORGAZ</t>
  </si>
  <si>
    <t>LUIS FERNANDO ORGAZ CHAVEZ</t>
  </si>
  <si>
    <t>NELSON TOMAS</t>
  </si>
  <si>
    <t>NELSON TOMAS BARRIOS PRADO</t>
  </si>
  <si>
    <t>VACAFLOR</t>
  </si>
  <si>
    <t>FRANCISCO ANTONIO</t>
  </si>
  <si>
    <t>CHERRONI</t>
  </si>
  <si>
    <t>FRANCISCO ANTONIO CHERRONI VACAFLOR</t>
  </si>
  <si>
    <t>CARLOS MORALES ARANIBAR</t>
  </si>
  <si>
    <t>https://www.linkedin.com/in/carlos-eduardo-morales-villarroel-566258140</t>
  </si>
  <si>
    <t xml:space="preserve">Carlos Eduardo Morales Villarroel </t>
  </si>
  <si>
    <t>SAUL</t>
  </si>
  <si>
    <t>SAUL JIMENEZ RICO</t>
  </si>
  <si>
    <t>LEO LORENZ</t>
  </si>
  <si>
    <t>LEO LORENZ BRITO FERNANDEZ</t>
  </si>
  <si>
    <t>CINTHIA VERONICA</t>
  </si>
  <si>
    <t>CINTHIA VERONICA PEREZ GUZMAN</t>
  </si>
  <si>
    <t>GORDILLO</t>
  </si>
  <si>
    <t>TATIANA</t>
  </si>
  <si>
    <t>TATIANA ABASTOFLOR GORDILLO</t>
  </si>
  <si>
    <t>https://www.linkedin.com/in/tatiana-abastoflor-94a578264</t>
  </si>
  <si>
    <t xml:space="preserve">Tatiana Abastoflor </t>
  </si>
  <si>
    <t xml:space="preserve">CRISTHIAN OSCAR  </t>
  </si>
  <si>
    <t>PATZI</t>
  </si>
  <si>
    <t>CRISTHIAN OSCAR   PATZI GUARACHI</t>
  </si>
  <si>
    <t xml:space="preserve">ADRIAN OMAR  </t>
  </si>
  <si>
    <t>ADRIAN OMAR   LOPEZ MONTOYA</t>
  </si>
  <si>
    <t>GARCÍA</t>
  </si>
  <si>
    <t xml:space="preserve">RICARDO ADRIAN  </t>
  </si>
  <si>
    <t>VIRACA</t>
  </si>
  <si>
    <t>RICARDO ADRIAN   VIRACA GARCÍA</t>
  </si>
  <si>
    <t>SOLOGUREN</t>
  </si>
  <si>
    <t>JORGE RAUL</t>
  </si>
  <si>
    <t>JORGE RAUL TAPIA SOLOGUREN</t>
  </si>
  <si>
    <t>https://www.linkedin.com/in/omar-milton-quenta-38a62b116</t>
  </si>
  <si>
    <t xml:space="preserve">Omar MIlton Quenta </t>
  </si>
  <si>
    <t>EDWARD RIMY</t>
  </si>
  <si>
    <t>EDWARD RIMY GUZMAN LEAÑO</t>
  </si>
  <si>
    <t>MATEO    LIZARRAGA MOLINA</t>
  </si>
  <si>
    <t xml:space="preserve">JHON ANTONY  </t>
  </si>
  <si>
    <t>JHON ANTONY   MERCADO GOMEZ</t>
  </si>
  <si>
    <t>LIMACHI</t>
  </si>
  <si>
    <t xml:space="preserve">SERGIO JESUS  </t>
  </si>
  <si>
    <t>NEGRETE</t>
  </si>
  <si>
    <t>SERGIO JESUS   NEGRETE LIMACHI</t>
  </si>
  <si>
    <t>JOSEFA MARIANA</t>
  </si>
  <si>
    <t>JOSEFA MARIANA PEREDO GUILLEN</t>
  </si>
  <si>
    <t>https://www.linkedin.com/in/jose-andres-peredo-messuti-b5a701219</t>
  </si>
  <si>
    <t xml:space="preserve">Jose Andres Peredo Messuti </t>
  </si>
  <si>
    <t xml:space="preserve">DYLAN MATHEU  </t>
  </si>
  <si>
    <t>DYLAN MATHEU   PEREZ AVILA</t>
  </si>
  <si>
    <t>LOMA</t>
  </si>
  <si>
    <t xml:space="preserve">FREDDY ROBERTO  </t>
  </si>
  <si>
    <t>AYLLON</t>
  </si>
  <si>
    <t>FREDDY ROBERTO   AYLLON LOMA</t>
  </si>
  <si>
    <t>BALDIVIA</t>
  </si>
  <si>
    <t>RODRIGO    BALDIVIA GUZMAN</t>
  </si>
  <si>
    <t xml:space="preserve">ROSA ANDREA  </t>
  </si>
  <si>
    <t>ROSA ANDREA   NOYA BARAHONA</t>
  </si>
  <si>
    <t>BRACAMONTE</t>
  </si>
  <si>
    <t xml:space="preserve">FARID   </t>
  </si>
  <si>
    <t>FARID    LOAYZA BRACAMONTE</t>
  </si>
  <si>
    <t xml:space="preserve">FRANZ SANTIAGO  </t>
  </si>
  <si>
    <t>PORTILLO</t>
  </si>
  <si>
    <t>FRANZ SANTIAGO   PORTILLO JAVIER</t>
  </si>
  <si>
    <t>ANCIETA</t>
  </si>
  <si>
    <t xml:space="preserve">DIANA DESERET  </t>
  </si>
  <si>
    <t>DIANA DESERET   OJEDA ANCIETA</t>
  </si>
  <si>
    <t xml:space="preserve">RAFAEL   </t>
  </si>
  <si>
    <t>RAFAEL    CHAMBI MONTECINOS</t>
  </si>
  <si>
    <t xml:space="preserve">ELIZABETH   </t>
  </si>
  <si>
    <t>ELIZABETH    BUSTOS FRANCO</t>
  </si>
  <si>
    <t>VALERIANO</t>
  </si>
  <si>
    <t>OLIVER</t>
  </si>
  <si>
    <t>OLIVER SAAVEDRA VALERIANO</t>
  </si>
  <si>
    <t>VLADIMIR RAUL</t>
  </si>
  <si>
    <t>AMPUERO</t>
  </si>
  <si>
    <t>VLADIMIR RAUL AMPUERO TERCEROS</t>
  </si>
  <si>
    <t>KAREN ANDREA</t>
  </si>
  <si>
    <t>ARNOLD</t>
  </si>
  <si>
    <t>KAREN ANDREA ARNOLD NARVAEZ</t>
  </si>
  <si>
    <t>https://www.linkedin.com/in/aarnoldn</t>
  </si>
  <si>
    <t xml:space="preserve">Andrea Arnold </t>
  </si>
  <si>
    <t>GIOVANA KATYUSKA</t>
  </si>
  <si>
    <t>GIOVANA KATYUSKA ROJAS LAFUENTE</t>
  </si>
  <si>
    <t>MARIA FERNANDA   AGREDA ROCABADO</t>
  </si>
  <si>
    <t xml:space="preserve">MATEO NICOLAS  </t>
  </si>
  <si>
    <t>MATEO NICOLAS   FLORES CUEVAS</t>
  </si>
  <si>
    <t xml:space="preserve">JOEL   </t>
  </si>
  <si>
    <t>JOEL    GARCIA VIDAL</t>
  </si>
  <si>
    <t xml:space="preserve">SERGIO RICARDO  </t>
  </si>
  <si>
    <t>SERGIO RICARDO   LLANOS SOLIZ</t>
  </si>
  <si>
    <t>SEBASTIAN    RAMALLO JORDAN</t>
  </si>
  <si>
    <t xml:space="preserve">RODOLFO SEBASTIAN  </t>
  </si>
  <si>
    <t>RODOLFO SEBASTIAN   AVILA BAZOALTO</t>
  </si>
  <si>
    <t>PERICON</t>
  </si>
  <si>
    <t xml:space="preserve">PAOLA ALICIA  </t>
  </si>
  <si>
    <t>PAOLA ALICIA   PAREDES PERICON</t>
  </si>
  <si>
    <t>KAUNE</t>
  </si>
  <si>
    <t xml:space="preserve">LEONARDO   </t>
  </si>
  <si>
    <t>LEONARDO    PRUDENCIO KAUNE</t>
  </si>
  <si>
    <t xml:space="preserve">VLADIMIR   </t>
  </si>
  <si>
    <t>VLADIMIR    VELASCO MORALES</t>
  </si>
  <si>
    <t xml:space="preserve">RAUL ALBERTO  </t>
  </si>
  <si>
    <t>RAUL ALBERTO   ABASTOFLOR GORDILLO</t>
  </si>
  <si>
    <t xml:space="preserve">JAVIER MAURICIO  </t>
  </si>
  <si>
    <t>JAVIER MAURICIO   AGREDA ROCABADO</t>
  </si>
  <si>
    <t xml:space="preserve">DIEGO RICHARD  </t>
  </si>
  <si>
    <t>DIEGO RICHARD   ALCOCER AYALA</t>
  </si>
  <si>
    <t>ASPIAZU</t>
  </si>
  <si>
    <t>SANTIAGO    ASPIAZU GUZMAN</t>
  </si>
  <si>
    <t>COPA</t>
  </si>
  <si>
    <t xml:space="preserve">CHINGERLLY HELEN  </t>
  </si>
  <si>
    <t>CHIRI</t>
  </si>
  <si>
    <t>CHINGERLLY HELEN   CHIRI COPA</t>
  </si>
  <si>
    <t xml:space="preserve">FRANK DEYVITT  </t>
  </si>
  <si>
    <t>CONDE</t>
  </si>
  <si>
    <t>FRANK DEYVITT   CONDE TICONA</t>
  </si>
  <si>
    <t xml:space="preserve">MICAELA   </t>
  </si>
  <si>
    <t>MICAELA    MIRANDA ARANIBAR</t>
  </si>
  <si>
    <t xml:space="preserve">SARA   </t>
  </si>
  <si>
    <t>SARA    PACO FUENTES</t>
  </si>
  <si>
    <t xml:space="preserve">PAULO ENRIQUE  </t>
  </si>
  <si>
    <t>PAULO ENRIQUE   SANJINES ARNEZ</t>
  </si>
  <si>
    <t>SANTA</t>
  </si>
  <si>
    <t xml:space="preserve">CRUZ SERGIO EDUARDO </t>
  </si>
  <si>
    <t>CRUZ SERGIO EDUARDO  TERCEROS SANTA</t>
  </si>
  <si>
    <t>https://www.linkedin.com/in/geraldine-bacarreza</t>
  </si>
  <si>
    <t xml:space="preserve">Geraldine Bacarreza </t>
  </si>
  <si>
    <t xml:space="preserve">NATALIA BRENDA  </t>
  </si>
  <si>
    <t>NATALIA BRENDA   DORADO CRESPO</t>
  </si>
  <si>
    <t>ACHU</t>
  </si>
  <si>
    <t xml:space="preserve">BENJAMIN BERNARDO  </t>
  </si>
  <si>
    <t>POCA</t>
  </si>
  <si>
    <t>BENJAMIN BERNARDO   POCA ACHU</t>
  </si>
  <si>
    <t>MATEO    QUINTELA SANJINES</t>
  </si>
  <si>
    <t xml:space="preserve">LUIS ESTEBAN  </t>
  </si>
  <si>
    <t>LUIS ESTEBAN   TAPIA DORADO</t>
  </si>
  <si>
    <t xml:space="preserve">MARIA ANTONIA  </t>
  </si>
  <si>
    <t>MARIA ANTONIA   OCAMPO DIAZ</t>
  </si>
  <si>
    <t>JHOANA MARIA CECILIA GUTIERREZ ARGOTE</t>
  </si>
  <si>
    <t>VILLAR DIEGO ANDRES MOLLINEDO DEL</t>
  </si>
  <si>
    <t>ORELLANA LUIS SANTIAGO DIEZ CANSECO</t>
  </si>
  <si>
    <t>IPORRE RODRIGO ANTONIO PAZ SOLDAN</t>
  </si>
  <si>
    <t>ANDREI OSCAR ADRIAN YANKOVIC SUAREZ</t>
  </si>
  <si>
    <t>OCAMPO MARIANO BERNARDO ZAMORA VELEZ</t>
  </si>
  <si>
    <t>CARBALLO NATALIA DELICIA GONZALES PRADA</t>
  </si>
  <si>
    <t>LAGO PABLO DIEGO SANCHEZ DO</t>
  </si>
  <si>
    <t>CRUZ SERGIO EDUARDO TERCEROS SANTA</t>
  </si>
  <si>
    <t>Código  UPB</t>
  </si>
  <si>
    <t>Nombres</t>
  </si>
  <si>
    <t>Apellido Paterno</t>
  </si>
  <si>
    <t>Apellido Materno</t>
  </si>
  <si>
    <t>Estatus</t>
  </si>
  <si>
    <t>Carnet Identidad</t>
  </si>
  <si>
    <t>Sexo</t>
  </si>
  <si>
    <t>Edad</t>
  </si>
  <si>
    <t>Fecha Nacimiento</t>
  </si>
  <si>
    <t>Campus</t>
  </si>
  <si>
    <t>Carrera</t>
  </si>
  <si>
    <t>Año graduacion Colegio</t>
  </si>
  <si>
    <t>Malla</t>
  </si>
  <si>
    <t>Código Malla</t>
  </si>
  <si>
    <t>Domicilio</t>
  </si>
  <si>
    <t>CELULAR 1</t>
  </si>
  <si>
    <t>CELULAR 2</t>
  </si>
  <si>
    <t>FIJO 1</t>
  </si>
  <si>
    <t>FIJO 2</t>
  </si>
  <si>
    <t>CORREO INSTITUCIONAL</t>
  </si>
  <si>
    <t>CORREO PERSONAL</t>
  </si>
  <si>
    <t>Habilitacion</t>
  </si>
  <si>
    <t>Fecha Titulacion</t>
  </si>
  <si>
    <t>Aula</t>
  </si>
  <si>
    <t>Nota Defensa</t>
  </si>
  <si>
    <t>Numero Acta</t>
  </si>
  <si>
    <t>Mencion</t>
  </si>
  <si>
    <t>Mencion GPA</t>
  </si>
  <si>
    <t>Fecha Graduacion</t>
  </si>
  <si>
    <t>Numero Titulo</t>
  </si>
  <si>
    <t>Serie</t>
  </si>
  <si>
    <t>Fecha Emision</t>
  </si>
  <si>
    <t>Numero Certificado</t>
  </si>
  <si>
    <t>Traspaso</t>
  </si>
  <si>
    <t>PAA</t>
  </si>
  <si>
    <t>GPAA</t>
  </si>
  <si>
    <t>Colegio</t>
  </si>
  <si>
    <t>Beca</t>
  </si>
  <si>
    <t>Porcentaje Beca</t>
  </si>
  <si>
    <t>Full Equivalente</t>
  </si>
  <si>
    <t>Apoderado</t>
  </si>
  <si>
    <t>Telefono Apoderado</t>
  </si>
  <si>
    <t>Email Apoderado</t>
  </si>
  <si>
    <t>Fecha Final Materias</t>
  </si>
  <si>
    <t>Modalidad Graduacion</t>
  </si>
  <si>
    <t>Empresa</t>
  </si>
  <si>
    <t>LinkedIN</t>
  </si>
  <si>
    <t>Creditos Aprobados a la Fecha</t>
  </si>
  <si>
    <t>Gestion Inscrita</t>
  </si>
  <si>
    <t>Creditos Inscritos Gestion</t>
  </si>
  <si>
    <t>Creditos Inscritos Gestion PREU</t>
  </si>
  <si>
    <t>Nivel Maximo de Ingles Cursado</t>
  </si>
  <si>
    <t>URL Linkedin</t>
  </si>
  <si>
    <t>Nombre LinkedIn</t>
  </si>
  <si>
    <t>NADYA CECILIA</t>
  </si>
  <si>
    <t>KUAJARA</t>
  </si>
  <si>
    <t>LORENTZEN</t>
  </si>
  <si>
    <t>NADYA CECILIA KUAJARA LORENTZEN</t>
  </si>
  <si>
    <t>TITULADO</t>
  </si>
  <si>
    <t>COCHABAMBA</t>
  </si>
  <si>
    <t>MERCADOTECNIA</t>
  </si>
  <si>
    <t>LM-01-CB</t>
  </si>
  <si>
    <t>C. 24 DE SEPTIEMBRE # 336</t>
  </si>
  <si>
    <t>15/05/2000</t>
  </si>
  <si>
    <t>SEMINARIO DE GRADO: MODALIDAD EXAMEN DE GRADO</t>
  </si>
  <si>
    <t>SEGUNDO2022</t>
  </si>
  <si>
    <t xml:space="preserve">FABIAN   </t>
  </si>
  <si>
    <t>FABIAN ZAPATA MERIDA</t>
  </si>
  <si>
    <t>INSCRITO</t>
  </si>
  <si>
    <t>MASCULINO</t>
  </si>
  <si>
    <t>RELACIONES Y NEGOCIOS INTERNACIONALES</t>
  </si>
  <si>
    <t>LRNI-01-CB/LP/SC</t>
  </si>
  <si>
    <t>C/ALTO DE LA ALIANZA Nº1708 ZONA CHIMBA</t>
  </si>
  <si>
    <t>NA</t>
  </si>
  <si>
    <t xml:space="preserve"> </t>
  </si>
  <si>
    <t>ALMANCY</t>
  </si>
  <si>
    <t>SANTIAGO BECERRA ALMANCY</t>
  </si>
  <si>
    <t> INGENIERIA DE SISTEMAS COMPUTACIONALES</t>
  </si>
  <si>
    <t>ISC-02-CB/LP</t>
  </si>
  <si>
    <t>URB. MAGNOLIAS 2 CASA A4</t>
  </si>
  <si>
    <t>santialmancy@gmail.com</t>
  </si>
  <si>
    <t>21/12/2020</t>
  </si>
  <si>
    <t>LA CAPILLA</t>
  </si>
  <si>
    <t> : 100 MEJORES-COLEGIATURA-40</t>
  </si>
  <si>
    <t>ALMANCY MALDONADO ALEYDA</t>
  </si>
  <si>
    <t xml:space="preserve">DYLAN IMANOL  </t>
  </si>
  <si>
    <t>DYLAN IMANOL CHAMBI FRONTANILLA</t>
  </si>
  <si>
    <t>LA PAZ</t>
  </si>
  <si>
    <t>CALLE CACOBO N°756</t>
  </si>
  <si>
    <t>dylanchambif1@upb.edu</t>
  </si>
  <si>
    <t>dylanchambifi@gmail.com</t>
  </si>
  <si>
    <t>NUESTRA SEÑORA DE ITATI</t>
  </si>
  <si>
    <t> : EXCELENCIA-COLEGIATURA-100</t>
  </si>
  <si>
    <t>CHAMBI COCARICO EULOGIO</t>
  </si>
  <si>
    <t xml:space="preserve">CAMILO HAFID  </t>
  </si>
  <si>
    <t>LAGRAVA</t>
  </si>
  <si>
    <t>CAMILO HAFID LAGRAVA BAUTISTA</t>
  </si>
  <si>
    <t>PASAJE CARRANZA 417 SOPOCACHI</t>
  </si>
  <si>
    <t>17/01/2017</t>
  </si>
  <si>
    <t>INGLES CATOLICO - LA PAZ</t>
  </si>
  <si>
    <t>LAGRAVA BAZAN MILTON WILFREDO</t>
  </si>
  <si>
    <t xml:space="preserve">ERICKA VIVIANA  </t>
  </si>
  <si>
    <t>ERICKA VIVIANA NOGALES BARRIENTOS</t>
  </si>
  <si>
    <t>FEMENINO</t>
  </si>
  <si>
    <t> ARQUITECTURA</t>
  </si>
  <si>
    <t>ARQ-01-CB</t>
  </si>
  <si>
    <t>URB. BELLA VISTA V-9</t>
  </si>
  <si>
    <t>65395777</t>
  </si>
  <si>
    <t>erickanogba99@@gmail.com</t>
  </si>
  <si>
    <t>29/06/2017</t>
  </si>
  <si>
    <t>16/12/2016</t>
  </si>
  <si>
    <t>HUGHES SCHOOLS</t>
  </si>
  <si>
    <t> : AVINA-COLEGIATURA-50</t>
  </si>
  <si>
    <t>NOGALES VERA ERICK NELSON</t>
  </si>
  <si>
    <t>4716632 - 70767386</t>
  </si>
  <si>
    <t>BRAYAN LOPEZ GONZALES</t>
  </si>
  <si>
    <t> INGENIERIA CIVIL</t>
  </si>
  <si>
    <t>IC-01-CB</t>
  </si>
  <si>
    <t>C/RICO TORO # 815 (ZONA QUERU QUERU)</t>
  </si>
  <si>
    <t>75911130</t>
  </si>
  <si>
    <t>blopg7@gmail.com</t>
  </si>
  <si>
    <t>17/12/2010</t>
  </si>
  <si>
    <t>MARYKNOLL - COCHABAMBA</t>
  </si>
  <si>
    <t>GONZALES ENCINAS MARIA DEL CARMEN</t>
  </si>
  <si>
    <t>4450816 - 764-34235</t>
  </si>
  <si>
    <t>andres3lopez@gmail.com</t>
  </si>
  <si>
    <t>https://www.linkedin.com/iriatne-gonzales-lopez-353869226?miniProfileUrn=urn%3Ali%3Afs_miniProfile%3AACoAADi5ZK8BttoSzpnfygYGpbBb54NVcYhGV5Y</t>
  </si>
  <si>
    <t>LIA ANGELICA CRESPO MENACHO</t>
  </si>
  <si>
    <t> INGENIERIA DE LA PRODUCCION</t>
  </si>
  <si>
    <t>IP-01-CB/LP</t>
  </si>
  <si>
    <t>AV. BLANCO GALINDO KM. 7.5 FLORIDA II</t>
  </si>
  <si>
    <t>69500850</t>
  </si>
  <si>
    <t>lia.angelica24@gmail.com</t>
  </si>
  <si>
    <t>14/03/2016</t>
  </si>
  <si>
    <t>18/12/2015</t>
  </si>
  <si>
    <t>CRESPO LEON AUSBERTO</t>
  </si>
  <si>
    <t>4373685 - 72296445</t>
  </si>
  <si>
    <t>ausbertocrespo@hotmail.com</t>
  </si>
  <si>
    <t>JULIO CESAR GANDARILLAS ORTEGA</t>
  </si>
  <si>
    <t> INGENIERIA ELECTROMECANICA</t>
  </si>
  <si>
    <t>IE-01-CB</t>
  </si>
  <si>
    <t>C. HERMOGENES SALAZAR # 0143</t>
  </si>
  <si>
    <t>julio_go123@hotmail.com</t>
  </si>
  <si>
    <t>23/06/2017</t>
  </si>
  <si>
    <t>16/12/2012</t>
  </si>
  <si>
    <t>SAN AGUSTIN - COCHABAMBA</t>
  </si>
  <si>
    <t>GANDARILLAS SORIANO JULIO CESAR</t>
  </si>
  <si>
    <t>RODRIGO BARRERO MACHICADO</t>
  </si>
  <si>
    <t> INGENIERIA ELECTRONICA Y TELECOMUNICACIONES</t>
  </si>
  <si>
    <t>IET-02-CB</t>
  </si>
  <si>
    <t>LOMAS DE ARANJUEZ N56</t>
  </si>
  <si>
    <t>76901177</t>
  </si>
  <si>
    <t>rodrigobarrerom@gmail.com</t>
  </si>
  <si>
    <t>27/03/2018</t>
  </si>
  <si>
    <t>20/12/2017</t>
  </si>
  <si>
    <t>FEDERICO FROEBEL - COCHABAMBA</t>
  </si>
  <si>
    <t>BARRERO VIRGUETTI SANDRO GIOVANNI</t>
  </si>
  <si>
    <t>4797579 - 77447777</t>
  </si>
  <si>
    <t>sbarrero@imtechtron.com</t>
  </si>
  <si>
    <t>https://www.linkedin.com/in/romina-barrero-machicado-b24387160?miniProfileUrn=urn%3Ali%3Afs_miniProfile%3AACoAACZ_oYwB59K_flNclUWYiU4yJSD1_6Ublr8</t>
  </si>
  <si>
    <t xml:space="preserve">MARVIN   </t>
  </si>
  <si>
    <t>MARVIN LAZARTE CAMACHO</t>
  </si>
  <si>
    <t>IET-01-CB</t>
  </si>
  <si>
    <t>MANUELA FERRUFINO # 128</t>
  </si>
  <si>
    <t>70729576</t>
  </si>
  <si>
    <t>marvinlazarte@gmail.com</t>
  </si>
  <si>
    <t>DON BOSCO</t>
  </si>
  <si>
    <t>CAMACHO MARCA NATALI</t>
  </si>
  <si>
    <t>NATHANIEL CALDERON GUILLEN</t>
  </si>
  <si>
    <t> INGENIERIA INDUSTRIAL Y DE SISTEMAS</t>
  </si>
  <si>
    <t>IIS-02-CB/LP</t>
  </si>
  <si>
    <t>LAS LOMAS DE ACHUMANI CONDOMINIO EL SOL</t>
  </si>
  <si>
    <t>nathaniel.calerron@gmail.com</t>
  </si>
  <si>
    <t>CALVERT AMERICAN COOPERATIVE SCHOOL - LA PAZ</t>
  </si>
  <si>
    <t> : SEGUNDO HERMANO-COLEGIATURA-10</t>
  </si>
  <si>
    <t>SANCHEZ GUEVARA MARIA DANELIA</t>
  </si>
  <si>
    <t>BLANCA DANIELA RODRIGUEZ NOGALES</t>
  </si>
  <si>
    <t>IIS-01-CB</t>
  </si>
  <si>
    <t>AV.FINAL PANAMERICANA BARRIO SAN JOSE (ZONA SUD)</t>
  </si>
  <si>
    <t>79354446</t>
  </si>
  <si>
    <t>dr386741@gmail.com</t>
  </si>
  <si>
    <t>27/06/2017</t>
  </si>
  <si>
    <t>SANTO DOMINGO SAVIO</t>
  </si>
  <si>
    <t> : AVINA-COLEGIATURA-20</t>
  </si>
  <si>
    <t>MANCILLA AQUINO LUCIO</t>
  </si>
  <si>
    <t xml:space="preserve">ANDREA LIGIA  </t>
  </si>
  <si>
    <t>ANGELO</t>
  </si>
  <si>
    <t>ANDREA LIGIA ANGELO VISCARRA</t>
  </si>
  <si>
    <t>ADMINISTRACION DE EMPRESAS</t>
  </si>
  <si>
    <t>LAE-02-CB/LP</t>
  </si>
  <si>
    <t>CALLE JUAN DE LA RIVA .- 1419</t>
  </si>
  <si>
    <t>livisal.ac@gmail.com</t>
  </si>
  <si>
    <t>AMERICANO - LA PAZ</t>
  </si>
  <si>
    <t xml:space="preserve">CRISTIAN RODRIGO  </t>
  </si>
  <si>
    <t>CRISTIAN RODRIGO FUENTES SURCO</t>
  </si>
  <si>
    <t>LAE-03-CB/LP</t>
  </si>
  <si>
    <t>PARQUE LOS INCAS NRO.942 ZONA VILLA CORONILLA</t>
  </si>
  <si>
    <t>70357515</t>
  </si>
  <si>
    <t>cristianrodrigofuentess@gmail.com</t>
  </si>
  <si>
    <t>ITALO BOLIVIANO - COCHABAMBA</t>
  </si>
  <si>
    <t> : TRASPASO-COLEGIATURA-30</t>
  </si>
  <si>
    <t>FUENTES AGUILAR ANGEL.</t>
  </si>
  <si>
    <t>79795860- 76402472</t>
  </si>
  <si>
    <t>https://www.linkedin.com/in/cristian-rodrigo-fuentes-surco-412712192?miniProfileUrn=urn%3Ali%3Afs_miniProfile%3AACoAAC1P1M4BM1QlB3CNQOLr8MD9me9VU8PpVTs</t>
  </si>
  <si>
    <t xml:space="preserve">CAROLINA MONSERRAT  </t>
  </si>
  <si>
    <t>CAROLINA MONSERRAT MORALES VIRACA</t>
  </si>
  <si>
    <t>C/NATANIEL AGUIRRE ENTRE 6 Y 7 Nº100 IRPAVI</t>
  </si>
  <si>
    <t>monserratmoralesv1@upb.edu</t>
  </si>
  <si>
    <t> : INSTITUTO AMERICANO CENTRO-COLEGIATURA-50</t>
  </si>
  <si>
    <t>VIRACA AREVILLCA SANTUSA MARTHA</t>
  </si>
  <si>
    <t>2913506 - 79169136</t>
  </si>
  <si>
    <t xml:space="preserve">MAURICE EDSON  </t>
  </si>
  <si>
    <t>URQUIZO</t>
  </si>
  <si>
    <t>MAURICE EDSON PEREZ URQUIZO</t>
  </si>
  <si>
    <t>CALLE RECONSTRUCCION NACIONAL NRO. 2061</t>
  </si>
  <si>
    <t>70350726</t>
  </si>
  <si>
    <t>mauriceperez98@gmail.com</t>
  </si>
  <si>
    <t>26/06/2017</t>
  </si>
  <si>
    <t>URQUIZO PATIÑO ELENA NADEZDA</t>
  </si>
  <si>
    <t>4592147-79739542</t>
  </si>
  <si>
    <t>https://www.linkedin.com/in/maurice-edson-p%C3%A9rez-urquizo-bb5b87171?miniProfileUrn=urn%3Ali%3Afs_miniProfile%3AACoAACjuUfkB1IdqPHG1M2IpDvnncPtCE7P-tS0</t>
  </si>
  <si>
    <t>NATALIA POZO VARGAS</t>
  </si>
  <si>
    <t>IRPAVI AV ALTAMIRANO 7049</t>
  </si>
  <si>
    <t>nataliapozov1@upb.edu</t>
  </si>
  <si>
    <t>30/01/2018</t>
  </si>
  <si>
    <t>FEPPA - SAN IGNACIO</t>
  </si>
  <si>
    <t>POZZO PALMA JUANJAIME HUMBERTO</t>
  </si>
  <si>
    <t xml:space="preserve">FERNANDO ENRIQUE  </t>
  </si>
  <si>
    <t>FERNANDO ENRIQUE QUISPE GEMIO</t>
  </si>
  <si>
    <t>ALVAREZ PLATA N.-1025</t>
  </si>
  <si>
    <t>fernandoquispe9810@gmail.com</t>
  </si>
  <si>
    <t>QUISPE RIVERA JORGE CARLO</t>
  </si>
  <si>
    <t xml:space="preserve">ROSALID   </t>
  </si>
  <si>
    <t>ROSALID RAMALLO TERAN</t>
  </si>
  <si>
    <t>17 DE OBRAJES</t>
  </si>
  <si>
    <t>rosalid1800@gmail.com</t>
  </si>
  <si>
    <t>UNIDAD EDUCATIVA DEL EJERCITO - LA PAZ</t>
  </si>
  <si>
    <t> : AVINA-COLEGIATURA-40</t>
  </si>
  <si>
    <t>TERAN COLQUE ROSALBA</t>
  </si>
  <si>
    <t>2786926-73233323</t>
  </si>
  <si>
    <t>rosalbateran_08@hotmail.com</t>
  </si>
  <si>
    <t xml:space="preserve">NICOLAS LEONARDO  </t>
  </si>
  <si>
    <t>MAHEY</t>
  </si>
  <si>
    <t>NICOLAS LEONARDO RIVERA MAHEY</t>
  </si>
  <si>
    <t>SEGUENCOMA LAS RETAMAS AV UNION 1525</t>
  </si>
  <si>
    <t>nleonardo061@gmail.com</t>
  </si>
  <si>
    <t>LORETTO COLLEGE - LA PAZ</t>
  </si>
  <si>
    <t>MAHEY CABERO PATRICIA MARINA</t>
  </si>
  <si>
    <t>patmahey@hotmail.com</t>
  </si>
  <si>
    <t>MATOS</t>
  </si>
  <si>
    <t>LAURA DAZA MATOS</t>
  </si>
  <si>
    <t>COMUNICACION</t>
  </si>
  <si>
    <t>LC-01-CB/LP</t>
  </si>
  <si>
    <t>ACHUMANI SECTOR ASILO SAN RAMON CALLE C EDIF. LOS CEREZOS 1A</t>
  </si>
  <si>
    <t>79606382</t>
  </si>
  <si>
    <t>lalidazam@gmail.com</t>
  </si>
  <si>
    <t>13/06/2014</t>
  </si>
  <si>
    <t>17/12/2013</t>
  </si>
  <si>
    <t>HORIZONTES</t>
  </si>
  <si>
    <t>DAZA HERRERA JAIME</t>
  </si>
  <si>
    <t>2713665-70631959</t>
  </si>
  <si>
    <t xml:space="preserve">CLAUDIA FERNANDA  </t>
  </si>
  <si>
    <t>CLAUDIA FERNANDA PEÑA CARDONA</t>
  </si>
  <si>
    <t>CALLE PRESBITERO MEDINA Nº 2597</t>
  </si>
  <si>
    <t>clau.cpc@hotmail.com</t>
  </si>
  <si>
    <t>INSTITUTO AMERICANO - LA PAZ</t>
  </si>
  <si>
    <t>FABRICIO MURILLO ORTIZ</t>
  </si>
  <si>
    <t>DERECHO</t>
  </si>
  <si>
    <t>LD-01-CB/LP</t>
  </si>
  <si>
    <t>CALLE I Sector Asilo San Ramon EDIF. PLANETA NO. 117 PISO 2 DEPTO 3D ACHUMANI</t>
  </si>
  <si>
    <t>71292914</t>
  </si>
  <si>
    <t>fabriciomurillo100@gmail.com</t>
  </si>
  <si>
    <t>16/01/2017</t>
  </si>
  <si>
    <t>MURILLO TERRAZAS CARLOS FERNANDO</t>
  </si>
  <si>
    <t>2712980-72003424</t>
  </si>
  <si>
    <t xml:space="preserve">NESHMI LAURA  </t>
  </si>
  <si>
    <t>RAPOSO</t>
  </si>
  <si>
    <t>NESHMI LAURA PALACIOS RAPOSO</t>
  </si>
  <si>
    <t>MALLASA CALLE 2 DE FEBRERO NO. 2153</t>
  </si>
  <si>
    <t>neshmilaura.pr@gmail.com</t>
  </si>
  <si>
    <t>PALACIOS ALVARES FERNANDO ALFONSO</t>
  </si>
  <si>
    <t xml:space="preserve">MICHELLE ANDREA  </t>
  </si>
  <si>
    <t>JAIMES</t>
  </si>
  <si>
    <t>MICHELLE ANDREA PEREZ JAIMES</t>
  </si>
  <si>
    <t>Sopocachi Av.Pedro Salazar</t>
  </si>
  <si>
    <t>mishperezj@gmail.com</t>
  </si>
  <si>
    <t xml:space="preserve">STEPHANIE ALEJANDRA  </t>
  </si>
  <si>
    <t>STEPHANIE ALEJANDRA RICO LOPEZ</t>
  </si>
  <si>
    <t>DISEÑO GRAFICO</t>
  </si>
  <si>
    <t>LDG-01-CB</t>
  </si>
  <si>
    <t>C. BENI NRO. 124, ZONA NORTE</t>
  </si>
  <si>
    <t>65712394</t>
  </si>
  <si>
    <t>stephaniericolopez@gmail.com</t>
  </si>
  <si>
    <t>18/04/2017</t>
  </si>
  <si>
    <t>LA SALLE - COCHABAMBA</t>
  </si>
  <si>
    <t>RICO SAN MARTIN JOSE ADOLFO</t>
  </si>
  <si>
    <t>4487900 - 61662550</t>
  </si>
  <si>
    <t xml:space="preserve">LORAINE IMPERIO  </t>
  </si>
  <si>
    <t>LORAINE IMPERIO TORREZ GARCIA</t>
  </si>
  <si>
    <t>INGENIERIA FINANCIERA</t>
  </si>
  <si>
    <t>LIF-01-CB/LP</t>
  </si>
  <si>
    <t>AV. 6 DE AGOSTO S/N</t>
  </si>
  <si>
    <t>70761500</t>
  </si>
  <si>
    <t>imperio.toga@gmail.com</t>
  </si>
  <si>
    <t>30/03/2016</t>
  </si>
  <si>
    <t>INSTITUTO EDUARDO LAREDO - COCHABAMBA</t>
  </si>
  <si>
    <t>TORREZ JAIMEZ EDMID FREDDY</t>
  </si>
  <si>
    <t>4562664 - 70766144</t>
  </si>
  <si>
    <t>ed.torrez@umss.edu.bo</t>
  </si>
  <si>
    <t>https://www.linkedin.com/in/l-imperio-torrez-garc%C3%ADa-3b8924196?miniProfileUrn=urn%3Ali%3Afs_miniProfile%3AACoAAC4OCzwBqGV7EXfW-UdFfEO2anO0qy3uFys</t>
  </si>
  <si>
    <t xml:space="preserve">ALEJANDRO GABRIEL  </t>
  </si>
  <si>
    <t>ALEJANDRO GABRIEL CESPEDES DAZA</t>
  </si>
  <si>
    <t>MARKETING Y LOGISTICA</t>
  </si>
  <si>
    <t>LML-02-CB/LP</t>
  </si>
  <si>
    <t>AVENIDA 2 DE FEBRERO, CALLE 5 N°15-4</t>
  </si>
  <si>
    <t>alejandrocespedes1@upb.edu</t>
  </si>
  <si>
    <t>alecespedes1999@gmail.com</t>
  </si>
  <si>
    <t> : AVINA-COLEGIATURA-60</t>
  </si>
  <si>
    <t>CESPEDEZ TEDESQUI GONZALO</t>
  </si>
  <si>
    <t>796-82973</t>
  </si>
  <si>
    <t>JOSE ANDRES DALENCE LAZARTE</t>
  </si>
  <si>
    <t>LML-01-CB/LP</t>
  </si>
  <si>
    <t>CALLE JM CARRASCO ENTRE JUNTAS SN</t>
  </si>
  <si>
    <t>60676600</t>
  </si>
  <si>
    <t>josedal75@gmail.com</t>
  </si>
  <si>
    <t>17/12/2014</t>
  </si>
  <si>
    <t>ALEMAN SANTA MARIA</t>
  </si>
  <si>
    <t xml:space="preserve">GIULIANA   </t>
  </si>
  <si>
    <t>DEFILIPPIS</t>
  </si>
  <si>
    <t>GIULIANA DEFILIPPIS VILLARROEL</t>
  </si>
  <si>
    <t>AV. SIMON LOPEZ Nº376 EDIFICIO LUXOR</t>
  </si>
  <si>
    <t>72761316</t>
  </si>
  <si>
    <t>giulianadefilippisv1@upb.edu</t>
  </si>
  <si>
    <t>giudefvi@gmail.com</t>
  </si>
  <si>
    <t> : 100 MEJORES-COLEGIATURA-80</t>
  </si>
  <si>
    <t>VILLARROEL GONZALES MADY ROXANA</t>
  </si>
  <si>
    <t xml:space="preserve">LAURA MARIANA  </t>
  </si>
  <si>
    <t>LAURA MARIANA DELGADILLO ARTERO</t>
  </si>
  <si>
    <t>C. COLOMBIA #0908</t>
  </si>
  <si>
    <t>70782800</t>
  </si>
  <si>
    <t>lauradelgadillo1@upb.edu</t>
  </si>
  <si>
    <t>21/01/2021</t>
  </si>
  <si>
    <t>DELGADILLO VELIZ CARLOS FERNANDO</t>
  </si>
  <si>
    <t>4225995-72291489</t>
  </si>
  <si>
    <t xml:space="preserve">JOHANNA   </t>
  </si>
  <si>
    <t>FEENEY</t>
  </si>
  <si>
    <t>JOHANNA AYALA FEENEY</t>
  </si>
  <si>
    <t>INGENIERIA COMERCIAL</t>
  </si>
  <si>
    <t>LICO-02-CB/LP</t>
  </si>
  <si>
    <t>AV. SAN MARTIN CALLE FERMIN PERALTA NRO 129</t>
  </si>
  <si>
    <t>78473472</t>
  </si>
  <si>
    <t>johannaayala1@upb.edu</t>
  </si>
  <si>
    <t>ALEMAN SANTA CRUZ</t>
  </si>
  <si>
    <t>FEENEY MARTINEZ CLEOPATRA</t>
  </si>
  <si>
    <t>cleofeeney@hotmail.com</t>
  </si>
  <si>
    <t xml:space="preserve">NICKY TAMARA  </t>
  </si>
  <si>
    <t>NICKY TAMARA BELTRAN ARIAS</t>
  </si>
  <si>
    <t>AVENIDA BEIJING Y AVENIDA BLANCO GALINDO</t>
  </si>
  <si>
    <t>tamibeltran4@gmail.com</t>
  </si>
  <si>
    <t>LOYOLA - COCHABAMBA</t>
  </si>
  <si>
    <t>RUIZ AREVALO DIEGO ALEJANDRO</t>
  </si>
  <si>
    <t xml:space="preserve">RODRIGO MATEO  </t>
  </si>
  <si>
    <t>CASCAN</t>
  </si>
  <si>
    <t>RODRIGO MATEO CASCAN AGUIRRE</t>
  </si>
  <si>
    <t>rm.cascan@hotmail.com</t>
  </si>
  <si>
    <t>SAINT GEORGE</t>
  </si>
  <si>
    <t>CASCAN HURTADO RODRIGO</t>
  </si>
  <si>
    <t xml:space="preserve">DAYRA ALEJANDRA  </t>
  </si>
  <si>
    <t>DAYRA ALEJANDRA VEDIA CHAVEZ</t>
  </si>
  <si>
    <t>URB CALIFORNIA C SAN JOSE N 5530 KM 51/2 A LA GUARDIA</t>
  </si>
  <si>
    <t>dayravch@gmail.com</t>
  </si>
  <si>
    <t>SANTO TOMAS DE AQUINO - SANTA CRUZ</t>
  </si>
  <si>
    <t>CHAVEZ GUTIERREZ CINTHIA LUPE</t>
  </si>
  <si>
    <t>cchagut@gmail.com</t>
  </si>
  <si>
    <t xml:space="preserve">ANA VALERIA  </t>
  </si>
  <si>
    <t>ANA VALERIA FIGUEROA AGUILAR</t>
  </si>
  <si>
    <t>CALLE 15 Nº 14 URB. PEÑA AZUL IRPAVI</t>
  </si>
  <si>
    <t>67004582</t>
  </si>
  <si>
    <t>avfa1702@gmail.com</t>
  </si>
  <si>
    <t>ROSA GATTORNO</t>
  </si>
  <si>
    <t>AGUILAR GALVEZ AMPARO</t>
  </si>
  <si>
    <t>27237773-67004652</t>
  </si>
  <si>
    <t>CARLOS RAFAEL VIZA CACHI</t>
  </si>
  <si>
    <t>CALLE 14 TEJADA TRIANGULAR EL ALTO</t>
  </si>
  <si>
    <t>carlosviza1@upb.edu</t>
  </si>
  <si>
    <t>UNIDAD EDUCATIVA NAVAL HEROES DEL PACIFICO</t>
  </si>
  <si>
    <t> : SEGUNDO HERMANO-COLEGIATURA-10 : BECA TALENTO-COLEGIATURA-70</t>
  </si>
  <si>
    <t>VIZA QUISPE FREDY</t>
  </si>
  <si>
    <t xml:space="preserve">MARIA CONSTANZA  </t>
  </si>
  <si>
    <t>ACEVEDO</t>
  </si>
  <si>
    <t>MARIA CONSTANZA ACEVEDO IRIARTE</t>
  </si>
  <si>
    <t>EUFRONIO VISCARRA #1244</t>
  </si>
  <si>
    <t>71480630</t>
  </si>
  <si>
    <t>constanzaacevedo1@upb.edu</t>
  </si>
  <si>
    <t>CALVERT</t>
  </si>
  <si>
    <t>IRIARTE REYES-ORTIZ MARIA INES</t>
  </si>
  <si>
    <t>maria_inesi10@hotmail.com</t>
  </si>
  <si>
    <t>ROSSEL</t>
  </si>
  <si>
    <t>ARIANA ROSSEL GARRON</t>
  </si>
  <si>
    <t>LDG-02-CB/LP</t>
  </si>
  <si>
    <t>MESETA DE ACHUMANI AV. 1 ENTRE CALLES 14 Y 15 Nº 1</t>
  </si>
  <si>
    <t>arianarosselg1@upb.edu</t>
  </si>
  <si>
    <t>27/07/2018</t>
  </si>
  <si>
    <t>AUDITORIO LA PAZ</t>
  </si>
  <si>
    <t>EXCELENCIA</t>
  </si>
  <si>
    <t>SUMMA CUM LAUDE</t>
  </si>
  <si>
    <t>LL-05896- / LL-05897-</t>
  </si>
  <si>
    <t>AMOR DE DIOS - LA PAZ</t>
  </si>
  <si>
    <t>ROSSEL LOPEZ KENNY HAROLD</t>
  </si>
  <si>
    <t>krossel@sinchiwayra.com.bo</t>
  </si>
  <si>
    <t>15/11/2022</t>
  </si>
  <si>
    <t>https://www.linkedin.com/iriana-rossel-garr%C3%B3n-a97634185?miniProfileUrn=urn%3Ali%3Afs_miniProfile%3AACoAACuyrBMBrOHNrwthCiCGgxbcCg615BXRcIM</t>
  </si>
  <si>
    <t>NATALIA ARNEZ GIL</t>
  </si>
  <si>
    <t>URB.EL BOSQUE NORTE CASA N°317 ZONA TAQUIÑA</t>
  </si>
  <si>
    <t>nataliiiaag@gmail.com</t>
  </si>
  <si>
    <t>21/07/2020</t>
  </si>
  <si>
    <t>AISB</t>
  </si>
  <si>
    <t>GIL RIVERO ANA MARIA</t>
  </si>
  <si>
    <t>https://www.linkedin.com/in/natalia-arnez-gil-254504226?miniProfileUrn=urn%3Ali%3Afs_miniProfile%3AACoAADir-GABgm627QPBHJja6rD_CXOcWe0jsSM</t>
  </si>
  <si>
    <t xml:space="preserve">RAFAELA ALEJANDRA  </t>
  </si>
  <si>
    <t>RAFAELA ALEJANDRA GARCIA AGUIRRE</t>
  </si>
  <si>
    <t>BARRIO PETROLERO DE LOS PINOS</t>
  </si>
  <si>
    <t>rafaelagarcia1@upb.edu</t>
  </si>
  <si>
    <t>18/01/2019</t>
  </si>
  <si>
    <t>GARCIA UGARTE GUSTAVO ALBERTO</t>
  </si>
  <si>
    <t>279998-72011110</t>
  </si>
  <si>
    <t xml:space="preserve">NATALY VANESSA  </t>
  </si>
  <si>
    <t>NATALY VANESSA MARTINEZ MARTINEZ</t>
  </si>
  <si>
    <t>SEXTO ANILLO ENTRE BENI Y ALEMANA NO. 5415</t>
  </si>
  <si>
    <t>72115304</t>
  </si>
  <si>
    <t>vanessamartinez1@upb.edu</t>
  </si>
  <si>
    <t>SANTA ANA - SANTA CRUZ</t>
  </si>
  <si>
    <t>CHOQUETA ANAGUA KENNY ALFREDO</t>
  </si>
  <si>
    <t>kennychoqueta@gmail.com</t>
  </si>
  <si>
    <t>FERNANDO RUIZ MICHEL</t>
  </si>
  <si>
    <t>C/DELGADILLO Nº160 ZONA LAS PANOSAS (TARIJA)</t>
  </si>
  <si>
    <t>fernandoruiz1600@upb.edu</t>
  </si>
  <si>
    <t>LA SALLE - TARIJA</t>
  </si>
  <si>
    <t> : MINISTERIO-COLEGIATURA-100</t>
  </si>
  <si>
    <t>RUIZ FOURNIER HERNAN</t>
  </si>
  <si>
    <t xml:space="preserve">ESTEFANI DUBIEL  </t>
  </si>
  <si>
    <t>ESTEFANI DUBIEL SANCHEZ ARCE</t>
  </si>
  <si>
    <t>ARQ-02-CB/LP</t>
  </si>
  <si>
    <t>AV.  JOSE MUÑOZ QUIROZ #90</t>
  </si>
  <si>
    <t>estefanisanchez2398@gmail.com</t>
  </si>
  <si>
    <t>ALEMAN - ORURO</t>
  </si>
  <si>
    <t> : AVINA-COLEGIATURA-30</t>
  </si>
  <si>
    <t>ARCE RODRIGUEZ SONIA CRISTINA</t>
  </si>
  <si>
    <t>https://www.linkedin.com/in/estefani-dubiel-sanchez-arce-2b677b162?miniProfileUrn=urn%3Ali%3Afs_miniProfile%3AACoAACbptuoB1QD31Sp7LHWCyptebyPrOuNzqKk</t>
  </si>
  <si>
    <t xml:space="preserve">LIA YOLANDA  </t>
  </si>
  <si>
    <t>BEDREGAL</t>
  </si>
  <si>
    <t>LIA YOLANDA BEDREGAL OLMOS</t>
  </si>
  <si>
    <t>AV.AYACUCHO Nº435 ENTRE MEXICO Y MAYOR ROCHA</t>
  </si>
  <si>
    <t>72254998</t>
  </si>
  <si>
    <t>L.Y.B.OLMOS@GMAIL.COM</t>
  </si>
  <si>
    <t>INSTITUTO BANCARIO - COCHABAMBA</t>
  </si>
  <si>
    <t>OLMOS PEREDO MARIA SILVANA</t>
  </si>
  <si>
    <t xml:space="preserve">ELUNE   </t>
  </si>
  <si>
    <t>DREW</t>
  </si>
  <si>
    <t>ARANA</t>
  </si>
  <si>
    <t>ELUNE DREW ARANA</t>
  </si>
  <si>
    <t>SOPOCACHI PSJE LAS ROSAS 2372</t>
  </si>
  <si>
    <t>Elunedrew@gmail.com</t>
  </si>
  <si>
    <t> : TRABAJO-COLEGIATURA-40</t>
  </si>
  <si>
    <t>ARANA FLORES MARLENE BEATRIZ</t>
  </si>
  <si>
    <t>SANTIAGO ESPINOZA PINTO</t>
  </si>
  <si>
    <t>C. JESUS AGUAYO NO. 2319</t>
  </si>
  <si>
    <t>65727929</t>
  </si>
  <si>
    <t>saintyiago@gmail.com</t>
  </si>
  <si>
    <t>ARZABE ARTEAGA NANCY AIDA</t>
  </si>
  <si>
    <t>https://www.linkedin.com/iriel-alejandro-espinoza-pinto-812383132?miniProfileUrn=urn%3Ali%3Afs_miniProfile%3AACoAACByZM4B2rH1nQgp3z-LxgPAjew1IAGDPwU</t>
  </si>
  <si>
    <t xml:space="preserve">ALEXANDRA   </t>
  </si>
  <si>
    <t>ALEXANDRA ROSAS AMPUERO</t>
  </si>
  <si>
    <t>C/JESUS AGUAYO NRO 1755 CALA CALA</t>
  </si>
  <si>
    <t>alexandrarosas1@upb.edu</t>
  </si>
  <si>
    <t> : BECA COMUNIDAD-COLEGIATURA-50</t>
  </si>
  <si>
    <t>ROSAS RODRIGUEZ JORGE GONZALO</t>
  </si>
  <si>
    <t>4410055-79727035</t>
  </si>
  <si>
    <t>jrosas@upb.edu</t>
  </si>
  <si>
    <t xml:space="preserve">CELESTE SARIEL  </t>
  </si>
  <si>
    <t>ALCON</t>
  </si>
  <si>
    <t>CELESTE SARIEL SALAZAR ALCON</t>
  </si>
  <si>
    <t>C/ REQUE MERUVIA</t>
  </si>
  <si>
    <t>68510578</t>
  </si>
  <si>
    <t>celeste.sariel.sa@gmail.com</t>
  </si>
  <si>
    <t>29/04/2022</t>
  </si>
  <si>
    <t> : 100 MEJORES-COLEGIATURA-60</t>
  </si>
  <si>
    <t>ALCON CUEVAS SELY CARLA</t>
  </si>
  <si>
    <t xml:space="preserve">NATALIA CAMILA  </t>
  </si>
  <si>
    <t>MARIACA</t>
  </si>
  <si>
    <t>NATALIA CAMILA BLACUTT MARIACA</t>
  </si>
  <si>
    <t>AV 20 DE OCTUBRE Y ROSENDO GUTIERREZ EDIF GUADALQUIVIR</t>
  </si>
  <si>
    <t>natablacky17@gmail.com</t>
  </si>
  <si>
    <t>29/01/2019</t>
  </si>
  <si>
    <t>FEPPA - SAN CALIXTO</t>
  </si>
  <si>
    <t> : SAN CALIXTO-COLEGIATURA-50</t>
  </si>
  <si>
    <t>MARIACA BELMONTE CYNTIA DE LOS MILAGROS</t>
  </si>
  <si>
    <t xml:space="preserve">GONZALEZ DIEGO VLADIMIR </t>
  </si>
  <si>
    <t>GONZALEZ DIEGO VLADIMIR LA TORRE</t>
  </si>
  <si>
    <t>LIF-02-CB/LP</t>
  </si>
  <si>
    <t>CALLE AMATISTA NO 36 URB LOS JARDINES</t>
  </si>
  <si>
    <t>75531590</t>
  </si>
  <si>
    <t>diegolatorre1@upb.edu</t>
  </si>
  <si>
    <t>INTERNATIONAL SCHOOL</t>
  </si>
  <si>
    <t> : SEGUNDO HERMANO-COLEGIATURA-10 : 100 MEJORES-COLEGIATURA-70</t>
  </si>
  <si>
    <t>LA TORRE GONZALEZ OLKER</t>
  </si>
  <si>
    <t>7131320-4</t>
  </si>
  <si>
    <t>olker_ato@hotmail.com</t>
  </si>
  <si>
    <t xml:space="preserve">CARLOS ANDRE  </t>
  </si>
  <si>
    <t>CARLOS ANDRE ORELLANA VARGAS</t>
  </si>
  <si>
    <t>77355237</t>
  </si>
  <si>
    <t>carlosorellana1@upb.edu</t>
  </si>
  <si>
    <t> : 100 MEJORES-COLEGIATURA-42 : BECA UOL-COLEGIATURA-40</t>
  </si>
  <si>
    <t>ORELLANA VILLANUEVA JUAN CARLOS</t>
  </si>
  <si>
    <t xml:space="preserve">FLAVIA ANDREA  </t>
  </si>
  <si>
    <t>BOUTIER</t>
  </si>
  <si>
    <t>FLAVIA ANDREA BARRIENTOS BOUTIER</t>
  </si>
  <si>
    <t>Z. NORTE URB VALLE AZUL C/2 NRO 920</t>
  </si>
  <si>
    <t>flaviabarrientos1@upb.edu</t>
  </si>
  <si>
    <t>SAN LORENZO SANTA CRUZ</t>
  </si>
  <si>
    <t>BARRIENTOS CHAVEZ ROLANDO JORGE</t>
  </si>
  <si>
    <t>014-32438</t>
  </si>
  <si>
    <t>rbarrientos2@upb.edu</t>
  </si>
  <si>
    <t xml:space="preserve">JOAQUIN IGNACIO  </t>
  </si>
  <si>
    <t>JOAQUIN IGNACIO AGUIRRE OLMOS</t>
  </si>
  <si>
    <t>CALLE/ M. MOTOYOE Nº7</t>
  </si>
  <si>
    <t>joaquinaguirre1@upb.edu</t>
  </si>
  <si>
    <t>COLEGIO ESTADO DE ISRAEL</t>
  </si>
  <si>
    <t> : EMPRESA-COLEGIATURA-50</t>
  </si>
  <si>
    <t>OLMOS ALIAGA INGA ELIZABETH ELVIRA</t>
  </si>
  <si>
    <t>raul.aguirre.quino.bo@gmail.com</t>
  </si>
  <si>
    <t>BOLIVAR</t>
  </si>
  <si>
    <t>ISABELLA BOLIVAR JIMENEZ</t>
  </si>
  <si>
    <t>C. MEJICO ESQUINA ECUADOR ZONA EL CASTILLO</t>
  </si>
  <si>
    <t>72799821</t>
  </si>
  <si>
    <t>isabellabj2001@gmail.com</t>
  </si>
  <si>
    <t>BOLIVAR VALLEJO HUASCAR GASTON</t>
  </si>
  <si>
    <t>https://www.linkedin.com/in/mpenajimenez?miniProfileUrn=urn%3Ali%3Afs_miniProfile%3AACoAAAS0rVEBp0sajox9SBMhK0QLmbv0MZgHobA</t>
  </si>
  <si>
    <t xml:space="preserve">ISABEL GEORGINA  </t>
  </si>
  <si>
    <t>ISABEL GEORGINA LUNA MEDINA</t>
  </si>
  <si>
    <t>CALLE 34 ACHUMANI Nº 3011</t>
  </si>
  <si>
    <t>isabelluna1@upb.edu</t>
  </si>
  <si>
    <t>24/01/2019</t>
  </si>
  <si>
    <t>VIDA Y VERDAD</t>
  </si>
  <si>
    <t>LUNA CASTRO ALEX IVAN</t>
  </si>
  <si>
    <t>2284941 - 70540084</t>
  </si>
  <si>
    <t>aluna@external.cisco.com</t>
  </si>
  <si>
    <t xml:space="preserve">ANDRES IGNACIO  </t>
  </si>
  <si>
    <t>ANDRES IGNACIO MOSTAJO CASTILLO</t>
  </si>
  <si>
    <t>COTA COTA CALLE 26 AV ANDRES BELLO #350</t>
  </si>
  <si>
    <t>77542393</t>
  </si>
  <si>
    <t>andres.mostajo.castillo@gmail.com</t>
  </si>
  <si>
    <t>CUMBRE</t>
  </si>
  <si>
    <t>CASTILLO CHACON MILKA EMILIANA</t>
  </si>
  <si>
    <t>milacas@hotmail.com</t>
  </si>
  <si>
    <t xml:space="preserve">SEBASTIAN PEDRO  </t>
  </si>
  <si>
    <t>ITAMARI</t>
  </si>
  <si>
    <t>NINA</t>
  </si>
  <si>
    <t>SEBASTIAN PEDRO ITAMARI NINA</t>
  </si>
  <si>
    <t>C/ FELIX LOPE DE VERA EMTRE FAUSTINO SUAREZ Y RAFAEL CANEDO Z/ TEMPORAL</t>
  </si>
  <si>
    <t>sebaton66@gmail.com</t>
  </si>
  <si>
    <t>23/02/2021</t>
  </si>
  <si>
    <t> : 100 MEJORES-COLEGIATURA-50 : INTERIOR-COLEGIATURA-10</t>
  </si>
  <si>
    <t>ITAMARI FARFAN OMAR JULIO</t>
  </si>
  <si>
    <t xml:space="preserve">CLAUDIA ANDREA  </t>
  </si>
  <si>
    <t>CLAUDIA ANDREA BARRIOS SALAZAR</t>
  </si>
  <si>
    <t>CALLE ENRIQUE CALVO Nº 620 VILLA COPACABANA</t>
  </si>
  <si>
    <t>claudiabarrios1@upb.edu</t>
  </si>
  <si>
    <t>19/02/2020</t>
  </si>
  <si>
    <t>SANTA ANA - LA PAZ</t>
  </si>
  <si>
    <t> : TRASPASO-COLEGIATURA-40</t>
  </si>
  <si>
    <t xml:space="preserve">VIVIAN SOFIA  </t>
  </si>
  <si>
    <t>OBLEAS</t>
  </si>
  <si>
    <t>SANTI</t>
  </si>
  <si>
    <t>VIVIAN SOFIA OBLEAS SANTI</t>
  </si>
  <si>
    <t>LPO-01-CB/LP</t>
  </si>
  <si>
    <t>CALLE JUAN CRISOSTOMO CARRILLO, ESQUINA SALAMANCA, NRO. 920, TORRE MANHATTAN.</t>
  </si>
  <si>
    <t>68350111</t>
  </si>
  <si>
    <t>veeobleas@gmail.com</t>
  </si>
  <si>
    <t>URCUPIÑA</t>
  </si>
  <si>
    <t>SANTI AQUINO MELVA LISSET</t>
  </si>
  <si>
    <t>melvasantia@gmail.com</t>
  </si>
  <si>
    <t xml:space="preserve">MARTINA VANESSA  </t>
  </si>
  <si>
    <t>MARTINA VANESSA FERNANDEZ QUINTELA</t>
  </si>
  <si>
    <t>AV. STRONGEST ESQ CALLE29 #101</t>
  </si>
  <si>
    <t>60646530</t>
  </si>
  <si>
    <t>martinafernandez1@upb.edu</t>
  </si>
  <si>
    <t> : SEGUNDO HERMANO-COLEGIATURA-10 : 100 MEJORES-COLEGIATURA-50</t>
  </si>
  <si>
    <t>CENTELLAS FREDDY FRANCISCO RIVERO</t>
  </si>
  <si>
    <t>4428465 - 76456625</t>
  </si>
  <si>
    <t xml:space="preserve">PIA MARIA  </t>
  </si>
  <si>
    <t>PIOVESAN</t>
  </si>
  <si>
    <t>PEDRAZA</t>
  </si>
  <si>
    <t>PIA MARIA PIOVESAN PEDRAZA</t>
  </si>
  <si>
    <t>ECONOMIA</t>
  </si>
  <si>
    <t>LE-03-CB/LP</t>
  </si>
  <si>
    <t>CALLE 29 DE ACHUMANI URB. FRANCIA ED. PARIS</t>
  </si>
  <si>
    <t>69703756</t>
  </si>
  <si>
    <t>piapiovesan1@upb.edu</t>
  </si>
  <si>
    <t>piamaria5150@gmail.com</t>
  </si>
  <si>
    <t>15/04/2019</t>
  </si>
  <si>
    <t>SAINT ANDREWS - LA PAZ</t>
  </si>
  <si>
    <t> : 100 MEJORES-COLEGIATURA-50</t>
  </si>
  <si>
    <t>PEDRAZA ROVEGNO YOLANDA RITA</t>
  </si>
  <si>
    <t xml:space="preserve">LAURA SOFIA  </t>
  </si>
  <si>
    <t>LAURA SOFIA MIRANDA SORIA</t>
  </si>
  <si>
    <t>EAGLES</t>
  </si>
  <si>
    <t> : 100 MEJORES-COLEGIATURA-70</t>
  </si>
  <si>
    <t>MIRANDA MOYA  MARCO ANTONIO</t>
  </si>
  <si>
    <t xml:space="preserve">HUGO ALEJANDRO  </t>
  </si>
  <si>
    <t>HUAYCHO</t>
  </si>
  <si>
    <t>HUGO ALEJANDRO APAZA HUAYCHO</t>
  </si>
  <si>
    <t>ALTO PURA PURA CALLE 13 #335</t>
  </si>
  <si>
    <t>71514263</t>
  </si>
  <si>
    <t>hugoapaza1@upb.edu</t>
  </si>
  <si>
    <t>apazahuaychohugoalejandro@gmail.com</t>
  </si>
  <si>
    <t>ITALO BOLIVIANO</t>
  </si>
  <si>
    <t> : BECA TALENTO-COLEGIATURA-80</t>
  </si>
  <si>
    <t>HUAYCHO  GERLY MILENCA</t>
  </si>
  <si>
    <t>https://www.linkedin.com/ilejandro-apaza2002?miniProfileUrn=urn%3Ali%3Afs_miniProfile%3AACoAADh_mc0BNTmW_17V8riukab_NYBHpMV1rCU</t>
  </si>
  <si>
    <t>ROSELIO</t>
  </si>
  <si>
    <t>ALEJANDRA ROSELIO ANDRADE</t>
  </si>
  <si>
    <t>PARQUE EX COMBATIENTES #1432</t>
  </si>
  <si>
    <t>60755825</t>
  </si>
  <si>
    <t>alejandra.roselio.andrade@gmail.com</t>
  </si>
  <si>
    <t>14/06/2022</t>
  </si>
  <si>
    <t>INSTITUTO AMERICANO - COCHABAMBA</t>
  </si>
  <si>
    <t>ANDRADE GARCIA LEYLA SHANNON</t>
  </si>
  <si>
    <t>leyla.andrade.garcia@gmail.com</t>
  </si>
  <si>
    <t xml:space="preserve">BALDIVIESO ANELI  </t>
  </si>
  <si>
    <t>BALDIVIESO ANELI DEL CASTILLO</t>
  </si>
  <si>
    <t>C. 31 COTA COTA AV. ALVAREZ PLATA Nº 200</t>
  </si>
  <si>
    <t>anelidelcb@gmail.com</t>
  </si>
  <si>
    <t>29/03/2019</t>
  </si>
  <si>
    <t>ALEMAN MARISCAL BRAUN - LA PAZ</t>
  </si>
  <si>
    <t> : TRABAJO-COLEGIATURA-50</t>
  </si>
  <si>
    <t>BALDIVIESO VELASCO GLORIA</t>
  </si>
  <si>
    <t>2798372-76501094</t>
  </si>
  <si>
    <t xml:space="preserve">MARIANA FERNANDA  </t>
  </si>
  <si>
    <t>LOROÑA</t>
  </si>
  <si>
    <t>MARIANA FERNANDA ACHA LOROÑA</t>
  </si>
  <si>
    <t>URBANIZACION ROSALES ACHUMANI C. 2  ED. EMANUEL</t>
  </si>
  <si>
    <t>marianaacha1@upb.edu</t>
  </si>
  <si>
    <t>31/01/2020</t>
  </si>
  <si>
    <t>LA SALLE - LA PAZ</t>
  </si>
  <si>
    <t> : LA SALLE-COLEGIATURA-50</t>
  </si>
  <si>
    <t>LOROÑA SANJINEZ GRETZEL PAOLA</t>
  </si>
  <si>
    <t>70170166-2714632</t>
  </si>
  <si>
    <t>ADRIAN HURTADO QUIROZ</t>
  </si>
  <si>
    <t>CONDO SEVILLA TERRAZAS II C LOS CORRALES ESTE NRO 16</t>
  </si>
  <si>
    <t>adrianhurtado1@upb.edu</t>
  </si>
  <si>
    <t>MARISTA - SANTA CRUZ</t>
  </si>
  <si>
    <t> : 100 MEJORES-COLEGIATURA-90</t>
  </si>
  <si>
    <t>HURTADO SOTELO ROBIN GUIDO</t>
  </si>
  <si>
    <t>RGHURTADO@HOTMAIL.COM</t>
  </si>
  <si>
    <t xml:space="preserve">ANDREA ANTONELLA  </t>
  </si>
  <si>
    <t>PORCELLI</t>
  </si>
  <si>
    <t>ANDREA ANTONELLA PORCELLI PAIVA</t>
  </si>
  <si>
    <t>PSICOLOGIA ORGANIZACIONAL</t>
  </si>
  <si>
    <t>OBRAJES AV. HERNANDO SILES ENTRE CALLE 5 Y 6 NO. 5168</t>
  </si>
  <si>
    <t>71978964</t>
  </si>
  <si>
    <t>andreaporcelli1@upb.edu</t>
  </si>
  <si>
    <t>29/09/2020</t>
  </si>
  <si>
    <t>PAIVA ZEGARRA BERTINHA ISABEL</t>
  </si>
  <si>
    <t xml:space="preserve">NAJLA AVRIL  </t>
  </si>
  <si>
    <t>DURANBOGER</t>
  </si>
  <si>
    <t>DIPS</t>
  </si>
  <si>
    <t>NAJLA AVRIL DURANBOGER DIPS</t>
  </si>
  <si>
    <t>LC-02-CB/LP</t>
  </si>
  <si>
    <t>CALLE PRESVITERO MEDINA NO. 2521 ZONA SOPOCACHI</t>
  </si>
  <si>
    <t>70696486</t>
  </si>
  <si>
    <t>najladuranboger1@upb.edu</t>
  </si>
  <si>
    <t>najla.duranboger@gmail.com</t>
  </si>
  <si>
    <t>DIPS  PATRICIA</t>
  </si>
  <si>
    <t xml:space="preserve">BERNARDO SEBASTIAN  </t>
  </si>
  <si>
    <t>BERNARDO SEBASTIAN ARANDIA MALDONADO</t>
  </si>
  <si>
    <t>URB. BELLA VISTA #T-16 PUNTITI-SACABA</t>
  </si>
  <si>
    <t>berni6404arandia@gmail.com</t>
  </si>
  <si>
    <t>ARANDIA CUENCA HAROLD WILSON</t>
  </si>
  <si>
    <t>OBLITAS</t>
  </si>
  <si>
    <t>DIEGO ANDRES OBLITAS VARGAS</t>
  </si>
  <si>
    <t>AV LA BARRANCA 4TO ANILLO</t>
  </si>
  <si>
    <t>diegooblitas1@upb.edu</t>
  </si>
  <si>
    <t>INTERNACIONAL DE LA SIERRA</t>
  </si>
  <si>
    <t>VARGAS ALBA MIROSLAVA KARINA</t>
  </si>
  <si>
    <t>Mkvargasa20@gmail.com</t>
  </si>
  <si>
    <t xml:space="preserve">NICKOLE NEVENKA  </t>
  </si>
  <si>
    <t>LINCO</t>
  </si>
  <si>
    <t>NICKOLE NEVENKA CACERES LINCO</t>
  </si>
  <si>
    <t>ALTO INKALLOJETA CALLE K</t>
  </si>
  <si>
    <t>nickolecaceres13@gmail.com</t>
  </si>
  <si>
    <t>17/03/2021</t>
  </si>
  <si>
    <t>CEMA 3 PASOS AL FRENTE</t>
  </si>
  <si>
    <t> : MACRODISTRITO PERIFÉRICA-COLEGIATURA-100</t>
  </si>
  <si>
    <t>LINKO  LEVENKA DUANY</t>
  </si>
  <si>
    <t xml:space="preserve">GUILLERMO   </t>
  </si>
  <si>
    <t>VALLE</t>
  </si>
  <si>
    <t>FORTUN</t>
  </si>
  <si>
    <t>GUILLERMO VALLE FORTUN</t>
  </si>
  <si>
    <t>ACHUMANI C/32 PASAJE B #88</t>
  </si>
  <si>
    <t>67721552</t>
  </si>
  <si>
    <t>guillermovalle207@gmail.com</t>
  </si>
  <si>
    <t>FORTUN TABORGA MARTHA XIMENA</t>
  </si>
  <si>
    <t>https://www.linkedin.com/in/guillermo-valle-17a9bb1aa?miniProfileUrn=urn%3Ali%3Afs_miniProfile%3AACoAADDqEi4BUWpAkCHNn5XKMTqIqQ8M-pQBRsQ</t>
  </si>
  <si>
    <t xml:space="preserve">SOFIA LILIANA  </t>
  </si>
  <si>
    <t>SEDANO</t>
  </si>
  <si>
    <t>SOFIA LILIANA ZEBALLOS SEDANO</t>
  </si>
  <si>
    <t>LD-02-CB/LP</t>
  </si>
  <si>
    <t>BARRIO EL MOLINO CALLE SEVILLA ENTRE MADRID Y 15 DE ABRIL</t>
  </si>
  <si>
    <t>68708632</t>
  </si>
  <si>
    <t>sofiazeballos1@upb.edu</t>
  </si>
  <si>
    <t>ZEBALLOS CORTEZ CARLOS ROBERTO</t>
  </si>
  <si>
    <t xml:space="preserve">DAIRA CAMILA  </t>
  </si>
  <si>
    <t>DAIRA CAMILA FUENTES ESCOBAR</t>
  </si>
  <si>
    <t>ALTO IRPAVI CALLE 4 N°11 LAS NIEVES</t>
  </si>
  <si>
    <t>79532793</t>
  </si>
  <si>
    <t>dairafuentesescobar13@gmail.com</t>
  </si>
  <si>
    <t>28/02/2020</t>
  </si>
  <si>
    <t>ESCOBAR ESPINOZA MONICA</t>
  </si>
  <si>
    <t xml:space="preserve">FARUCK IGNACIO  </t>
  </si>
  <si>
    <t>EID</t>
  </si>
  <si>
    <t>FARUCK IGNACIO EID VELEZ</t>
  </si>
  <si>
    <t>Calle 1 nunero 170</t>
  </si>
  <si>
    <t>subaru.me45@gmail.com</t>
  </si>
  <si>
    <t>SAGRADO CORAZON - SUCRE</t>
  </si>
  <si>
    <t> : 100 MEJORES-COLEGIATURA-40 : INTERIOR-COLEGIATURA-10</t>
  </si>
  <si>
    <t>EID ABUAWAD MARIO FARUCK</t>
  </si>
  <si>
    <t>6423554 - 77122666</t>
  </si>
  <si>
    <t xml:space="preserve">NORMAN DIEGO  </t>
  </si>
  <si>
    <t>NORMAN DIEGO RAMIREZ FLORES</t>
  </si>
  <si>
    <t>AV. MIRAFLORES ENRE GUAYACAN Y RAFAEL BUSTILLOS #3330</t>
  </si>
  <si>
    <t>60787509</t>
  </si>
  <si>
    <t>normandiego.427@gmail.com</t>
  </si>
  <si>
    <t>29/11/2021</t>
  </si>
  <si>
    <t>IRLANDES</t>
  </si>
  <si>
    <t>FLORES NUÑEZ RUTH ESPERANZA</t>
  </si>
  <si>
    <t xml:space="preserve">ANGELA PAMELA  </t>
  </si>
  <si>
    <t>ANGELA PAMELA GUILLEN CLAROS</t>
  </si>
  <si>
    <t>Regimiento Castrillo #206</t>
  </si>
  <si>
    <t>angelaguillenc1@upb.edu</t>
  </si>
  <si>
    <t>aguillenclaros@gmail.com</t>
  </si>
  <si>
    <t>29/01/2021</t>
  </si>
  <si>
    <t>DOMINGO SAVIO - LA PAZ</t>
  </si>
  <si>
    <t>CLAROS SALAMANCA ZOBEIRA AMINA</t>
  </si>
  <si>
    <t xml:space="preserve">NOELIA ANDREA  </t>
  </si>
  <si>
    <t>NOELIA ANDREA TAPIA OBLITAS</t>
  </si>
  <si>
    <t>ACHUMANI CALLE 21 N° 4</t>
  </si>
  <si>
    <t>andreatapiao1@upb.edu</t>
  </si>
  <si>
    <t>COLEGIO INTEGRAL BOLIVIANO ACHUMANI</t>
  </si>
  <si>
    <t>OBLITAS VILLEGAS HEIDY DIANA</t>
  </si>
  <si>
    <t>https://www.linkedin.com/indrea-tapia-oblitas-5871a3237?miniProfileUrn=urn%3Ali%3Afs_miniProfile%3AACoAADrwPXcBDArBnB_Z8gd_RzntbGBHNcfELrU</t>
  </si>
  <si>
    <t>DEL SOLAR JOSE ALEJANDRO</t>
  </si>
  <si>
    <t>DEL SOLAR JOSE ALEJANDRO OTERO LOPEZ</t>
  </si>
  <si>
    <t>ACHUMANI CALLE 44A #2</t>
  </si>
  <si>
    <t>77793973</t>
  </si>
  <si>
    <t>alejandrootero1@upb.edu</t>
  </si>
  <si>
    <t> : BECA UOL-COLEGIATURA-40</t>
  </si>
  <si>
    <t>OTERO MENDEZ JOSE GUSTAVO HERNAN</t>
  </si>
  <si>
    <t>2790419-72002287</t>
  </si>
  <si>
    <t>https://www.linkedin.com/ilejandro-otero-lopez-del-solar-759b54224?miniProfileUrn=urn%3Ali%3Afs_miniProfile%3AACoAADhpODUBvQAjqmV1gj3Wsqp0FBwVQe8yweg</t>
  </si>
  <si>
    <t xml:space="preserve">NICOLE ALEJANDRA  </t>
  </si>
  <si>
    <t>BASELLI</t>
  </si>
  <si>
    <t>CAFFERATA</t>
  </si>
  <si>
    <t>NICOLE ALEJANDRA BASELLI CAFFERATA</t>
  </si>
  <si>
    <t>CALLE 1 Nº 1 ZONA JUPAPINA</t>
  </si>
  <si>
    <t>76975335</t>
  </si>
  <si>
    <t>nicolebaselli@upb.edu</t>
  </si>
  <si>
    <t>nicolebaselli@gmail.com</t>
  </si>
  <si>
    <t>27/01/2020</t>
  </si>
  <si>
    <t>MONTESORI - LA PAZ</t>
  </si>
  <si>
    <t>BASELLI ISSA ALDO MILED</t>
  </si>
  <si>
    <t>ARIATNE GONZALES LOPEZ</t>
  </si>
  <si>
    <t>RADIATA NORTE Nº1456  Z/TAQUIÑA  URB. EL BOSQUE</t>
  </si>
  <si>
    <t>ariigonzaleslopez@gmail.com</t>
  </si>
  <si>
    <t>TIQUIPAYA - COCHABAMBA</t>
  </si>
  <si>
    <t>LOPEZ KREBBER MILKA</t>
  </si>
  <si>
    <t xml:space="preserve">NEIL SANTIAGO  </t>
  </si>
  <si>
    <t>NEIL SANTIAGO FUENTES ROJAS</t>
  </si>
  <si>
    <t>CALLE WASHINGTON ENTRE SIMON LOPEZ Y LUIS PAZ</t>
  </si>
  <si>
    <t>67536181</t>
  </si>
  <si>
    <t>santiagofuentes1@upb.edu</t>
  </si>
  <si>
    <t>FUENTES MORALES CARLOS</t>
  </si>
  <si>
    <t xml:space="preserve">SHARIN MARCELA  </t>
  </si>
  <si>
    <t>ELIAS</t>
  </si>
  <si>
    <t>SHARIN MARCELA MANZANEDA ELIAS</t>
  </si>
  <si>
    <t>Av. 20 de Octubre entre Rosendo Gutiérrez y Guachalla. Edificio Renacer 2255.</t>
  </si>
  <si>
    <t>72343658</t>
  </si>
  <si>
    <t>septiembreshari4@gmail.com</t>
  </si>
  <si>
    <t>BETHANIA - ORURO</t>
  </si>
  <si>
    <t>ELIAS GARCIA GIOVANNA LISBETH</t>
  </si>
  <si>
    <t>giovannalisbetheliasgarcia@gmail.com</t>
  </si>
  <si>
    <t xml:space="preserve">FLORENCIA   </t>
  </si>
  <si>
    <t>FLORENCIA QUIROGA VIRREIRA</t>
  </si>
  <si>
    <t>CONDOMINIIO RIO SIERRA DEL URUBO</t>
  </si>
  <si>
    <t>72203272</t>
  </si>
  <si>
    <t>florenciaquirogav1@upb.edu</t>
  </si>
  <si>
    <t>SANTA CRUZ INTERNATIONAL SCHOOL</t>
  </si>
  <si>
    <t> : EMPRESA-COLEGIATURA-40</t>
  </si>
  <si>
    <t>QUIROGA VALDIVIA FEDERICO NICOLAS</t>
  </si>
  <si>
    <t>fquiroga@upb.edu</t>
  </si>
  <si>
    <t>https://www.linkedin.com/in/florencia-quiroga-virreira-266192231?miniProfileUrn=urn%3Ali%3Afs_miniProfile%3AACoAADneg-4BderNcWfhgAkj7a4TpiTTi27Be1o</t>
  </si>
  <si>
    <t>ALEJANDRA</t>
  </si>
  <si>
    <t>ALEJANDRA BARRERO ENCINAS</t>
  </si>
  <si>
    <t>20/04/1999</t>
  </si>
  <si>
    <t>CALACOTO CALLE 14 Nº 8211</t>
  </si>
  <si>
    <t>alebarrero2011@gmail.com</t>
  </si>
  <si>
    <t>27/04/2022</t>
  </si>
  <si>
    <t>  98.05</t>
  </si>
  <si>
    <t>UPB-LP-LDG-003/20</t>
  </si>
  <si>
    <t>DAL06</t>
  </si>
  <si>
    <t>20/05/2022</t>
  </si>
  <si>
    <t>LL-05439- / LL-05440-</t>
  </si>
  <si>
    <t>FRANCO BOLIVIANO - LA PAZ</t>
  </si>
  <si>
    <t>21/12/2021</t>
  </si>
  <si>
    <t>SEMINARIO DE GRADO: GRADUACIÓN POR EXCELENCIA</t>
  </si>
  <si>
    <t xml:space="preserve">REBECA ANDREA  </t>
  </si>
  <si>
    <t>REBECA ANDREA VILLEGAS VALDIVIA</t>
  </si>
  <si>
    <t>CALLE 2 DE FEBRERO Nº 15 CONDOMINIO MALLASA</t>
  </si>
  <si>
    <t>reanvival88@gmail.com</t>
  </si>
  <si>
    <t>24/01/2020</t>
  </si>
  <si>
    <t> : 100 MEJORES-COLEGIATURA-100</t>
  </si>
  <si>
    <t>VILLEGAS ALVAREZ JAVIER WILDE</t>
  </si>
  <si>
    <t xml:space="preserve">SARAH CAMILA  </t>
  </si>
  <si>
    <t>SARAH CAMILA ARANIBAR VELASQUEZ</t>
  </si>
  <si>
    <t>CONDOMINIO VITTORIA CASA NO 4 AV ROCA Y CORONADO</t>
  </si>
  <si>
    <t>70967515</t>
  </si>
  <si>
    <t>saraharanibar1@upb.edu</t>
  </si>
  <si>
    <t>CARDENAL CUSHING - SANTA CRUZ</t>
  </si>
  <si>
    <t>ARANIBAR CARRASCO RODNEY</t>
  </si>
  <si>
    <t> rodney055@hotmail.com</t>
  </si>
  <si>
    <t>https://www.linkedin.com/in/sarah-aranibar?miniProfileUrn=urn%3Ali%3Afs_miniProfile%3AACoAADBivZkB664Ust-HCs6OSvG_MceWw-5UZSM</t>
  </si>
  <si>
    <t>ALEJANDRA LOAYZA ORTEGA</t>
  </si>
  <si>
    <t>AV PARAGUA Y 3ER ANILLO C. CHUBI NRO 2655</t>
  </si>
  <si>
    <t>79324103</t>
  </si>
  <si>
    <t>alejandraloayza1@upb.edu</t>
  </si>
  <si>
    <t>LA SALLE - SANTA CRUZ</t>
  </si>
  <si>
    <t>LOAYZA BLANCO RENATO CARLOS</t>
  </si>
  <si>
    <t>renato@loayza.me</t>
  </si>
  <si>
    <t xml:space="preserve">GRACE CAROLA  </t>
  </si>
  <si>
    <t>GRACE CAROLA TORRICO CARVAJAL</t>
  </si>
  <si>
    <t>JORGE WASHINGTON #1673</t>
  </si>
  <si>
    <t>gracecarola.t@gmail.com</t>
  </si>
  <si>
    <t>19/01/2021</t>
  </si>
  <si>
    <t>TORRICO ROCHA JAIME</t>
  </si>
  <si>
    <t>jtr_71@hotmail.com</t>
  </si>
  <si>
    <t>PAOLA MICAELA ARTERO CLAURE</t>
  </si>
  <si>
    <t>21/03/1999</t>
  </si>
  <si>
    <t>ALTO MIRADOR N° 2</t>
  </si>
  <si>
    <t>70782316</t>
  </si>
  <si>
    <t>paoartero@gmail.com</t>
  </si>
  <si>
    <t>25/01/2013</t>
  </si>
  <si>
    <t>15/02/2013</t>
  </si>
  <si>
    <t>  98.00</t>
  </si>
  <si>
    <t>LIF-001/2013</t>
  </si>
  <si>
    <t>DAL04</t>
  </si>
  <si>
    <t>28/02/2013</t>
  </si>
  <si>
    <t>CL-04072- / CL-04073-</t>
  </si>
  <si>
    <t>SEMINARIO DE GRADO: MODALIDAD GRADUACIÓN POR EXCELENCIA</t>
  </si>
  <si>
    <t>FEMSO SRL</t>
  </si>
  <si>
    <t>ARIANA NICOLE SAAVEDRA CACERES</t>
  </si>
  <si>
    <t>C. GARCILAZO DE LA VEGA NRO. 739, VILLA GALINDO</t>
  </si>
  <si>
    <t>65714639</t>
  </si>
  <si>
    <t>ariana120598@gmail.com</t>
  </si>
  <si>
    <t>CACERES CESPEDES SARAH MAGALY</t>
  </si>
  <si>
    <t>4241169 - 71700173</t>
  </si>
  <si>
    <t>JUAN PABLO RIVAS CUADROS</t>
  </si>
  <si>
    <t>Z/San Jorge, Av. Arce Nº 2820</t>
  </si>
  <si>
    <t>69704858</t>
  </si>
  <si>
    <t>juanparivascuadros@gmail.com</t>
  </si>
  <si>
    <t>26/01/2018</t>
  </si>
  <si>
    <t>RIVAS GARCIA TEOFILO CARLOS</t>
  </si>
  <si>
    <t xml:space="preserve">DYLAN GONZALO  </t>
  </si>
  <si>
    <t>DYLAN GONZALO COVARRUBIAS BRAVO</t>
  </si>
  <si>
    <t> INGENIERIA PETROLERA Y GAS NATURAL</t>
  </si>
  <si>
    <t>IPGN-02-CB/LP</t>
  </si>
  <si>
    <t>AV. RAMÓN RIVERO Y TEODOMIRO BELTRAN</t>
  </si>
  <si>
    <t>65348222</t>
  </si>
  <si>
    <t>covarrubias.dylan034@gmail.com</t>
  </si>
  <si>
    <t>20/06/2018</t>
  </si>
  <si>
    <t>COVARRUBIAS SEJAS JAIME</t>
  </si>
  <si>
    <t xml:space="preserve">VALERIA REGINA  </t>
  </si>
  <si>
    <t>VALERIA REGINA FERNANDEZ CASTILLO</t>
  </si>
  <si>
    <t>C. LOS CLAVELES 2534 SOPOCACHI</t>
  </si>
  <si>
    <t>71536651</t>
  </si>
  <si>
    <t>valitafernandez26@gmail.com</t>
  </si>
  <si>
    <t>CASTILLO TAPIA GEORGINA JANETT</t>
  </si>
  <si>
    <t xml:space="preserve">LUCIANA   </t>
  </si>
  <si>
    <t>CUENCA</t>
  </si>
  <si>
    <t>LUCIANA CUENCA HERBAS</t>
  </si>
  <si>
    <t>ACHUMANI CALLE 31 N°60</t>
  </si>
  <si>
    <t>lucianacuenca1@upb.edu</t>
  </si>
  <si>
    <t>HERBAS GUTIERREZ TERESA ELIANA</t>
  </si>
  <si>
    <t>https://www.linkedin.com/in/luciana-cuenca-herbas-954737214?miniProfileUrn=urn%3Ali%3Afs_miniProfile%3AACoAADY2u5ABhuVkDfUGVib6pxnhJO2n-Lwcuo4</t>
  </si>
  <si>
    <t xml:space="preserve">MOIRA FERNANDA  </t>
  </si>
  <si>
    <t>MOIRA FERNANDA QUIROGA CARVAJAL</t>
  </si>
  <si>
    <t>COTA COTA C/28 EDIF MARIA ELBA 105 DPTO 402</t>
  </si>
  <si>
    <t>moi.quiroga.72@gmail.com</t>
  </si>
  <si>
    <t>CARVAJAL CARVAJAL MOIRA</t>
  </si>
  <si>
    <t xml:space="preserve">ARMANDO JOSE  </t>
  </si>
  <si>
    <t>ARMANDO JOSE LARA CORDOVA</t>
  </si>
  <si>
    <t>AV. C.10 Nº 51 Z. ALTO IRPAVI</t>
  </si>
  <si>
    <t>armandojose.lara@gmail.com</t>
  </si>
  <si>
    <t>15/01/2019</t>
  </si>
  <si>
    <t>LARA GODOY ARMANDO</t>
  </si>
  <si>
    <t>2442420-70610019</t>
  </si>
  <si>
    <t>ÁNGELA FERNANDA</t>
  </si>
  <si>
    <t>DÍAZ</t>
  </si>
  <si>
    <t>ÁNGELA FERNANDA RODRÍGUEZ DÍAZ</t>
  </si>
  <si>
    <t>26/07/1999</t>
  </si>
  <si>
    <t>C. RUNAMSIMI COND. SNA SILVESTRE, NRO 2A-3</t>
  </si>
  <si>
    <t>72203872</t>
  </si>
  <si>
    <t>fernandarodriguez1@upb.edu</t>
  </si>
  <si>
    <t>anfer.rodriguez.diaz@gmail.com</t>
  </si>
  <si>
    <t>28/03/2022</t>
  </si>
  <si>
    <t>16/05/2022</t>
  </si>
  <si>
    <t>POSTGRADO P2 - AULA COC</t>
  </si>
  <si>
    <t>  97.91</t>
  </si>
  <si>
    <t>LD-003/2022</t>
  </si>
  <si>
    <t>CL-10002- / CL-10003-</t>
  </si>
  <si>
    <t>ALEJANDRA OROS BARRIGA</t>
  </si>
  <si>
    <t>SIDUMSS SUD CALLE LAS ROSAS 38</t>
  </si>
  <si>
    <t>72732469</t>
  </si>
  <si>
    <t>alitaob793@gmail.com</t>
  </si>
  <si>
    <t>LDG-003/2019</t>
  </si>
  <si>
    <t>14/12/2019</t>
  </si>
  <si>
    <t>DAL05</t>
  </si>
  <si>
    <t>20/03/2019</t>
  </si>
  <si>
    <t>CL-08171- / CL-08172-</t>
  </si>
  <si>
    <t xml:space="preserve">PAOLA BIANCA  </t>
  </si>
  <si>
    <t>PAOLA BIANCA ROJAS AGUIRRE</t>
  </si>
  <si>
    <t>CONDOMINIO SEVILLA NORTE II NRO 12</t>
  </si>
  <si>
    <t>biancarojas1@upb.edu</t>
  </si>
  <si>
    <t>ROJAS ANEZ JULIO CESAR</t>
  </si>
  <si>
    <t>biancarojasaguirre13122@gmail.com</t>
  </si>
  <si>
    <t>https://www.linkedin.com/in/bianca-rojas-bolivia?miniProfileUrn=urn%3Ali%3Afs_miniProfile%3AACoAAD2ix1ABUy-syqfBWM7-A82K3GA1TmO0P1k</t>
  </si>
  <si>
    <t xml:space="preserve">COSTA NATALIA ANDREA </t>
  </si>
  <si>
    <t>BAYA</t>
  </si>
  <si>
    <t>DA</t>
  </si>
  <si>
    <t>COSTA NATALIA ANDREA BAYA DA</t>
  </si>
  <si>
    <t>CALLE SAN JOSE BARRIO CALIFORNIA 5420</t>
  </si>
  <si>
    <t>75053053</t>
  </si>
  <si>
    <t>nachichabaya@gmail.com</t>
  </si>
  <si>
    <t>SEÑOR JESUS</t>
  </si>
  <si>
    <t>BAYA VALDEZ JUAN CARLOS</t>
  </si>
  <si>
    <t> juancarlosbayavaldez@gmail.com</t>
  </si>
  <si>
    <t xml:space="preserve">ALEJANDRA BIANKA  </t>
  </si>
  <si>
    <t>CANQUI</t>
  </si>
  <si>
    <t>ALEJANDRA BIANKA DELGADILLO CANQUI</t>
  </si>
  <si>
    <t>URB. OLIVOS 3 KM 6.5 CAMINO A SACABA</t>
  </si>
  <si>
    <t>72707920</t>
  </si>
  <si>
    <t>biankadelgadillo1@upb.edu</t>
  </si>
  <si>
    <t>28/06/2019</t>
  </si>
  <si>
    <t>DELGADILLO VILLALPANDO SANTIAGO</t>
  </si>
  <si>
    <t xml:space="preserve">LUIS RICARDO  </t>
  </si>
  <si>
    <t>LUIS RICARDO CORI HUANCA</t>
  </si>
  <si>
    <t>ZONA ALTO SAN PEDRO, CALLE DOCKWEILLER NO 40</t>
  </si>
  <si>
    <t>71500016</t>
  </si>
  <si>
    <t>slimexx@hotmail.com</t>
  </si>
  <si>
    <t>15/03/2021</t>
  </si>
  <si>
    <t>21/12/2009</t>
  </si>
  <si>
    <t>SAN FRANCISCO - LA PAZ</t>
  </si>
  <si>
    <t>CORI CHUQUIMIA JOSE LUIS</t>
  </si>
  <si>
    <t xml:space="preserve">RAFFAELLA LAURALUZ  </t>
  </si>
  <si>
    <t>GIANNINI</t>
  </si>
  <si>
    <t>RAFFAELLA LAURALUZ GIANNINI QUIROGA</t>
  </si>
  <si>
    <t>AV. ALEXANDER CALLE JACARANDA Nº 51</t>
  </si>
  <si>
    <t>raffaellagiannini1@upb.edu</t>
  </si>
  <si>
    <t>gqraffaella@gmail.com</t>
  </si>
  <si>
    <t>COLEGIO MONTESSORI LA PAZ</t>
  </si>
  <si>
    <t>QUIROGA LANZ LAURALUZ</t>
  </si>
  <si>
    <t>2713427-76207172</t>
  </si>
  <si>
    <t xml:space="preserve">STEPHANY NOELY  </t>
  </si>
  <si>
    <t>APATA</t>
  </si>
  <si>
    <t>STEPHANY NOELY COCA APATA</t>
  </si>
  <si>
    <t>ESMERALDA NORTE, URB. SENAC</t>
  </si>
  <si>
    <t>65730318</t>
  </si>
  <si>
    <t>stephanycoca1@upb.edu</t>
  </si>
  <si>
    <t>stephanyca31@gmail.com</t>
  </si>
  <si>
    <t>28/01/2022</t>
  </si>
  <si>
    <t>MARCELO QUIROGA</t>
  </si>
  <si>
    <t>APATA CHACOLLA NOEMI</t>
  </si>
  <si>
    <t>stephanyca999@gmail.com</t>
  </si>
  <si>
    <t xml:space="preserve">LUIS EMILIO  </t>
  </si>
  <si>
    <t>LUIS EMILIO JIMENEZ MARIACA</t>
  </si>
  <si>
    <t>C/LOS MOLLES NRO 722 CALA CALA</t>
  </si>
  <si>
    <t>77705857</t>
  </si>
  <si>
    <t>jimenezmariacaluisemilio@sanagustin.edu.bo</t>
  </si>
  <si>
    <t>l.emilio.jimenez.m@gmail.com</t>
  </si>
  <si>
    <t>17/09/2022</t>
  </si>
  <si>
    <t>MARIACA RAMIREZ MARILU UBERLINDA</t>
  </si>
  <si>
    <t xml:space="preserve">SABRINA ALEJANDRA  </t>
  </si>
  <si>
    <t>SABRINA ALEJANDRA LARREA OCAMPO</t>
  </si>
  <si>
    <t>CALLE CABALLERO Nº 202 IRPAVI</t>
  </si>
  <si>
    <t>sabrinalarrea1@upb.edu</t>
  </si>
  <si>
    <t>LARREA FLORES JOSE</t>
  </si>
  <si>
    <t>2723673-72027500</t>
  </si>
  <si>
    <t xml:space="preserve">MARIA CELESTE  </t>
  </si>
  <si>
    <t>ASTURIZAGA</t>
  </si>
  <si>
    <t>MARIA CELESTE VALDIVIA ASTURIZAGA</t>
  </si>
  <si>
    <t>celesteasturizaga1@upb.edu</t>
  </si>
  <si>
    <t xml:space="preserve">PABLO ANDRES  </t>
  </si>
  <si>
    <t>PABLO ANDRES JAUREGUI LOAYZA</t>
  </si>
  <si>
    <t>ACHUMANI CALLE 25 Nº 26 EDIF. LAURA PISO 1</t>
  </si>
  <si>
    <t>machiloa@hotmail.com</t>
  </si>
  <si>
    <t>LOAYZA ROZO MONICA MARCELA</t>
  </si>
  <si>
    <t>2712775-72561744</t>
  </si>
  <si>
    <t xml:space="preserve">MARCOS ANDRES  </t>
  </si>
  <si>
    <t>SIMON</t>
  </si>
  <si>
    <t>MARCOS ANDRES SIMON AGREDA</t>
  </si>
  <si>
    <t>CALLE 25 CALACOTO ESQ FUERZA NAVAL ED FLORESTA DPTO 302</t>
  </si>
  <si>
    <t>marcosagreda1@upb.edu</t>
  </si>
  <si>
    <t>marcosht503@gmail.com</t>
  </si>
  <si>
    <t>AGREDA GOMEZ MARIA CECILIA</t>
  </si>
  <si>
    <t>2772119-72070879</t>
  </si>
  <si>
    <t>ADRIAN GABRIEL</t>
  </si>
  <si>
    <t>ADRIAN GABRIEL VILLARROEL NAVIA</t>
  </si>
  <si>
    <t>18/01/1995</t>
  </si>
  <si>
    <t>ISC-01-CB/LP</t>
  </si>
  <si>
    <t>C/MAYOR ROCHA · 549 ENTRE TARAPACA Y COSTANERA</t>
  </si>
  <si>
    <t>79774230</t>
  </si>
  <si>
    <t>adrianvn789@gmail.com</t>
  </si>
  <si>
    <t>18/09/2017</t>
  </si>
  <si>
    <t>  97.25</t>
  </si>
  <si>
    <t>LIET-005/2017</t>
  </si>
  <si>
    <t>CL-07019- / CL-07020-</t>
  </si>
  <si>
    <t>LAURA ESTHER</t>
  </si>
  <si>
    <t>LAURA ESTHER MORALES PADILLA</t>
  </si>
  <si>
    <t>RADIATA NORTE, NRO. 148, ZONA TAQUIÑA CBBA</t>
  </si>
  <si>
    <t>77977117</t>
  </si>
  <si>
    <t>laura98mp@gmail.com</t>
  </si>
  <si>
    <t>16/03/2021</t>
  </si>
  <si>
    <t>POSTGRADO P1 - AULA LIT</t>
  </si>
  <si>
    <t>  97.75</t>
  </si>
  <si>
    <t>LDG-005/2021</t>
  </si>
  <si>
    <t>28/05/2021</t>
  </si>
  <si>
    <t>CL-09241- / CL-09242-</t>
  </si>
  <si>
    <t>ANGLO AMERICANO</t>
  </si>
  <si>
    <t xml:space="preserve">CAMILA ANGELICA  </t>
  </si>
  <si>
    <t>CAMILA ANGELICA VAZQUEZ ARCE</t>
  </si>
  <si>
    <t>AV OVANDO CANDIA NO 436 IRPAVI</t>
  </si>
  <si>
    <t>72006440</t>
  </si>
  <si>
    <t>camivazarce14@gmail.com</t>
  </si>
  <si>
    <t>18/02/2021</t>
  </si>
  <si>
    <t>VAZQUEZ PASTOR PAVEL CESAR</t>
  </si>
  <si>
    <t xml:space="preserve">LUIS IGNACIO  </t>
  </si>
  <si>
    <t>LUIS IGNACIO MENESES JORDAN</t>
  </si>
  <si>
    <t>COND.MAGNOLIAS 4 4B 8</t>
  </si>
  <si>
    <t>65775827</t>
  </si>
  <si>
    <t>ignaciomj331@gmail.com</t>
  </si>
  <si>
    <t>31/01/2022</t>
  </si>
  <si>
    <t>DESPERTAD</t>
  </si>
  <si>
    <t>JORDAN VARGAS SIGRID LIZZIETH</t>
  </si>
  <si>
    <t xml:space="preserve">MARIANA   </t>
  </si>
  <si>
    <t>AMEZAGA</t>
  </si>
  <si>
    <t>PRADEL</t>
  </si>
  <si>
    <t>MARIANA AMEZAGA PRADEL</t>
  </si>
  <si>
    <t>CALLE MAN CESPEDES #451</t>
  </si>
  <si>
    <t>71161040</t>
  </si>
  <si>
    <t>marianaamezagap1@upb.edu</t>
  </si>
  <si>
    <t>29/03/2022</t>
  </si>
  <si>
    <t> : 100 MEJORES-COLEGIATURA-20</t>
  </si>
  <si>
    <t>PRADEL CABALLERO MARIA RENEE</t>
  </si>
  <si>
    <t>nenee19@hotmail.com</t>
  </si>
  <si>
    <t xml:space="preserve">LUIS ALEJANDRO  </t>
  </si>
  <si>
    <t>LUIS ALEJANDRO CALLAPA QUILLA</t>
  </si>
  <si>
    <t>ALTO OBRAJES 23 #8</t>
  </si>
  <si>
    <t>76256171</t>
  </si>
  <si>
    <t>luiscallapa2004@gmail.com</t>
  </si>
  <si>
    <t> : TERCER HERMANO-COLEGIATURA-20 : 100 MEJORES-COLEGIATURA-80</t>
  </si>
  <si>
    <t>CALLAPA QUILLA IVAN</t>
  </si>
  <si>
    <t xml:space="preserve">FERNANDA ANDREA  </t>
  </si>
  <si>
    <t>FERNANDA ANDREA CESPEDES LLANOS</t>
  </si>
  <si>
    <t>C. COMARAPA #109 BARRIO PETROLERO</t>
  </si>
  <si>
    <t>fer.cespedes.llanos@gmail.com</t>
  </si>
  <si>
    <t> : 100 MEJORES-COLEGIATURA-80 : INTERIOR-COLEGIATURA-10</t>
  </si>
  <si>
    <t>LLANOS FLORES JHOSSET SANDRA</t>
  </si>
  <si>
    <t>6421763-72877056</t>
  </si>
  <si>
    <t>josllanos21@hotmail.com</t>
  </si>
  <si>
    <t xml:space="preserve">ALBA GRISEL  </t>
  </si>
  <si>
    <t>HUALLPA</t>
  </si>
  <si>
    <t>ALBA GRISEL HUALLPA QUISPE</t>
  </si>
  <si>
    <t>CALLE SINCHI ROCA Y MANCO KAPAC N° 2874 ZONA VILLA LA MERCED</t>
  </si>
  <si>
    <t>albahuallpaquispe@gmail.com</t>
  </si>
  <si>
    <t>HUGO DAVILA</t>
  </si>
  <si>
    <t> : FUNDAPRO-PROUPB-COLEGIATURA-100</t>
  </si>
  <si>
    <t>HUALLPA QUISPE REMBERTO PRIMITIVO</t>
  </si>
  <si>
    <t>DANIELA PEÑA PACHECO</t>
  </si>
  <si>
    <t>IRPAVI CALLE GOBLES Nº 16</t>
  </si>
  <si>
    <t>danielapena1@upb.edu</t>
  </si>
  <si>
    <t>22/04/2019</t>
  </si>
  <si>
    <t xml:space="preserve">VALERIA YASMIN  </t>
  </si>
  <si>
    <t>VALERIA YASMIN ALBARRACIN MEJIA</t>
  </si>
  <si>
    <t>AV OQUENDO N120</t>
  </si>
  <si>
    <t>valeriaalbarracin1@upb.edu</t>
  </si>
  <si>
    <t>TITO¿S LINDE</t>
  </si>
  <si>
    <t>MEJIA PARIENTE LESLIE</t>
  </si>
  <si>
    <t xml:space="preserve">PRADO KUSHIDA RENATA </t>
  </si>
  <si>
    <t>PRADO KUSHIDA RENATA NUÑEZ DEL</t>
  </si>
  <si>
    <t>ALTO IRPAVI URBANIZACION PEÑA AZUL CALLE 4 CASA Nº 7</t>
  </si>
  <si>
    <t>77656363</t>
  </si>
  <si>
    <t>renatanunezdelprado1@upb.edu</t>
  </si>
  <si>
    <t>renatanudelpraku@gmail.com</t>
  </si>
  <si>
    <t> : TRABAJO-COLEGIATURA-10 : SEUPB-COLEGIATURA-10</t>
  </si>
  <si>
    <t>KUSHIDA HATTA MIKA</t>
  </si>
  <si>
    <t>2724816-77238620</t>
  </si>
  <si>
    <t>https://www.linkedin.com/in/renata-nu%C3%B1ez-del-prado-kushida-425770247?miniProfileUrn=urn%3Ali%3Afs_miniProfile%3AACoAAD0ovV0BC5TpGg2sy-M8rkLZ3fI_luvVBMI</t>
  </si>
  <si>
    <t>PAOLA FERNANDA</t>
  </si>
  <si>
    <t>PAOLA FERNANDA TEJADA LEVY</t>
  </si>
  <si>
    <t>C/CARACOL S/N TROJES (ZONA TIQUIPAYA)</t>
  </si>
  <si>
    <t>ptejada5@upb.edu</t>
  </si>
  <si>
    <t>28/09/2011</t>
  </si>
  <si>
    <t>  97.63</t>
  </si>
  <si>
    <t>LD-008/2011</t>
  </si>
  <si>
    <t>CL-03467- / CL-03468-</t>
  </si>
  <si>
    <t>21/12/2010</t>
  </si>
  <si>
    <t>TEJADA LEVY ABOGADO</t>
  </si>
  <si>
    <t>https://www.linkedin.com/in/fernanda-tejada-359b3a68?miniProfileUrn=urn%3Ali%3Afs_miniProfile%3AACoAAA5n_HUBH_zuwTayusfUdY1HLMkFviola2Q</t>
  </si>
  <si>
    <t xml:space="preserve">LUCKAS ENRIQUE  </t>
  </si>
  <si>
    <t>SVANE</t>
  </si>
  <si>
    <t>LUCKAS ENRIQUE SVANE CHAVEZ</t>
  </si>
  <si>
    <t>CONDOMINIO CANARA CASA NO. 10 SEXTO ANILLO ZONA NORTE</t>
  </si>
  <si>
    <t>luckas4d@gmail.com</t>
  </si>
  <si>
    <t>SVANE AZUBEL HANS JOHN MARTIN</t>
  </si>
  <si>
    <t>hanssvane@gmail.com</t>
  </si>
  <si>
    <t>NOHELIA</t>
  </si>
  <si>
    <t>GARDEAZABAL</t>
  </si>
  <si>
    <t>NOHELIA GARDEAZABAL CRUZ</t>
  </si>
  <si>
    <t>24/09/1992</t>
  </si>
  <si>
    <t>CALACOTO CALLE 21 ESQ. INOFUENTES EDIF. TORRE ALFA P7 DEPTO 7A</t>
  </si>
  <si>
    <t>76724475</t>
  </si>
  <si>
    <t>nohelia.gardeazabal@gmail.com</t>
  </si>
  <si>
    <t>20/07/2016</t>
  </si>
  <si>
    <t>  97.62</t>
  </si>
  <si>
    <t>UPB-LC-LP-002/201</t>
  </si>
  <si>
    <t>20/08/2016</t>
  </si>
  <si>
    <t>LL-02382- / LL-02383-</t>
  </si>
  <si>
    <t>VIVA</t>
  </si>
  <si>
    <t>https://www.linkedin.com/in/camilagc?miniProfileUrn=urn%3Ali%3Afs_miniProfile%3AACoAADLVOFcBItnNaUh821J0F_mky7_UNkE3jtY</t>
  </si>
  <si>
    <t xml:space="preserve">DAYANA HILDA  </t>
  </si>
  <si>
    <t>TORREJON</t>
  </si>
  <si>
    <t>CHÁVEZ</t>
  </si>
  <si>
    <t>DAYANA HILDA TORREJON CHÁVEZ</t>
  </si>
  <si>
    <t>MAURO NÚÑEZ NRO50</t>
  </si>
  <si>
    <t>78855382</t>
  </si>
  <si>
    <t>dayanatorrejonchavez@gmail.com</t>
  </si>
  <si>
    <t>16/08/2022</t>
  </si>
  <si>
    <t>AMERICANO OBRAJES</t>
  </si>
  <si>
    <t>CHAVEZ SAENZ GLADIS CAROL</t>
  </si>
  <si>
    <t>gladischavezsa@hotmail.com</t>
  </si>
  <si>
    <t xml:space="preserve">CRUZ WILLIAM ALEJANDRO </t>
  </si>
  <si>
    <t>CRUZ WILLIAM ALEJANDRO SANCHEZ PEÑA</t>
  </si>
  <si>
    <t>ALTO SEGUENCOMA  CALLE LOS OLIVOS 70A</t>
  </si>
  <si>
    <t>sanchezwily66@gmail.com</t>
  </si>
  <si>
    <t> : SAN IGNACIO-COLEGIATURA-40</t>
  </si>
  <si>
    <t>CHOQUE AJHUACHO DEYSI</t>
  </si>
  <si>
    <t>deysi.choque@promujer.org</t>
  </si>
  <si>
    <t xml:space="preserve">YANUSHAUSKAS DIANA  </t>
  </si>
  <si>
    <t>MASOUDI</t>
  </si>
  <si>
    <t>SHANI</t>
  </si>
  <si>
    <t>YANUSHAUSKAS DIANA MASOUDI SHANI</t>
  </si>
  <si>
    <t>IRPAVI  II CALLE 4 N.- 7</t>
  </si>
  <si>
    <t>dinamasudi@gmail.com</t>
  </si>
  <si>
    <t>26/02/2019</t>
  </si>
  <si>
    <t>UTASAWA</t>
  </si>
  <si>
    <t>YANUSHAUSKAS YANUSHAUSKAS CRISTINA</t>
  </si>
  <si>
    <t xml:space="preserve">ROBERTO   </t>
  </si>
  <si>
    <t>VILLAVICENCIO</t>
  </si>
  <si>
    <t>ROBERTO VILLAVICENCIO ZEGARRA</t>
  </si>
  <si>
    <t>AV FUERZA NAVAL CALLE 7 BAJO ACHUMANI ED. TOPACIO 7 DPTO 19</t>
  </si>
  <si>
    <t>robertovillavicencioz1@upb.edu</t>
  </si>
  <si>
    <t>25/02/2019</t>
  </si>
  <si>
    <t> : LA SALLE-COLEGIATURA-40</t>
  </si>
  <si>
    <t>VILLAVICENCIO GIRONDA ROBERTO CARLOS</t>
  </si>
  <si>
    <t>rvillavicencio@grupofortaleza.com.bo</t>
  </si>
  <si>
    <t>https://www.linkedin.com/in/roberto-villavicencio-zegarra-6b5969159?miniProfileUrn=urn%3Ali%3Afs_miniProfile%3AACoAACYNIqkB4g0RtJfcQUzPlhVHmxhPj_Pu3lg</t>
  </si>
  <si>
    <t xml:space="preserve">VALERIA NICOL  </t>
  </si>
  <si>
    <t>VALERIA NICOL ORTIZ ORELLANA</t>
  </si>
  <si>
    <t>C/URUGUAY Nº720 ENTRE ANTEZANA Y 16 DE JULIO</t>
  </si>
  <si>
    <t>60358103</t>
  </si>
  <si>
    <t>valeriaortiz@upb.edu</t>
  </si>
  <si>
    <t>valeortizorellana@gmail.com</t>
  </si>
  <si>
    <t> : DON BOSCO-COLEGIATURA-40</t>
  </si>
  <si>
    <t>ORELLANA LEDEZMA GABY JUDITH</t>
  </si>
  <si>
    <t>ALAIZA</t>
  </si>
  <si>
    <t>MARTINA ALAIZA TORRES</t>
  </si>
  <si>
    <t>URB UMAMANTA 1 9A</t>
  </si>
  <si>
    <t>75252092</t>
  </si>
  <si>
    <t>martinaalaizat@gmail.com</t>
  </si>
  <si>
    <t>HIGHLAND SCHOOL</t>
  </si>
  <si>
    <t>ALAIZA ALBORTA JAVIER GONZALO</t>
  </si>
  <si>
    <t xml:space="preserve">GRACE MARIAN  </t>
  </si>
  <si>
    <t>ARGANI</t>
  </si>
  <si>
    <t>GRACE MARIAN CALLE ARGANI</t>
  </si>
  <si>
    <t>C. QUIJARRO #281 Z CENTRAL</t>
  </si>
  <si>
    <t>79067558</t>
  </si>
  <si>
    <t>gracecalle1@upb.edu</t>
  </si>
  <si>
    <t>gracemcalle@gmail.com</t>
  </si>
  <si>
    <t>COLEGIO LA ROCA</t>
  </si>
  <si>
    <t> : EMPRESA SOFIA-COLEGIATURA-50</t>
  </si>
  <si>
    <t>ARGANI MAMANI ANA MARIA</t>
  </si>
  <si>
    <t>https://www.linkedin.com/in/grace-calle?miniProfileUrn=urn%3Ali%3Afs_miniProfile%3AACoAADTUXDUBoDNlr_GOl7xOSUWybf7HPey2cjU</t>
  </si>
  <si>
    <t>FABIAN DELGADO CALDERON</t>
  </si>
  <si>
    <t>IRPAVI CALLE 12 NO 6212</t>
  </si>
  <si>
    <t>fabiandelgado1@upb.edu</t>
  </si>
  <si>
    <t> : SAN IGNACIO-COLEGIATURA-50</t>
  </si>
  <si>
    <t>CALDERON ABASTOFLOR CAROLE</t>
  </si>
  <si>
    <t>https://www.linkedin.com/in/fabodc?miniProfileUrn=urn%3Ali%3Afs_miniProfile%3AACoAADSDrgkBUePVbPfxcjKhInCsmgcj6WdHbRE</t>
  </si>
  <si>
    <t xml:space="preserve">ANDER MICHAEL  </t>
  </si>
  <si>
    <t>CAYLLAN</t>
  </si>
  <si>
    <t>ANDER MICHAEL CAYLLAN MAMANI</t>
  </si>
  <si>
    <t>MUNAYPATA CALLE LOURDES NO 2059</t>
  </si>
  <si>
    <t>andercayllan1@upb.edu</t>
  </si>
  <si>
    <t>MARIEN GARTEN</t>
  </si>
  <si>
    <t> : MACRODISTRITO MAX PAREDES-COLEGIATURA-100</t>
  </si>
  <si>
    <t>CAYLLAN ROQUE CESAR LUCIO</t>
  </si>
  <si>
    <t>MAURICIO VARGAS ESCOBAR</t>
  </si>
  <si>
    <t>AV ECUADOR Nº 2164 SOPOCACHI</t>
  </si>
  <si>
    <t>mauriciovargas2@upb.edu</t>
  </si>
  <si>
    <t>vargasmauricio65@gmail.com</t>
  </si>
  <si>
    <t>28/01/2020</t>
  </si>
  <si>
    <t> : 100 MEJORES-COLEGIATURA-50 : BECA COMUNIDAD-COLEGIATURA-50</t>
  </si>
  <si>
    <t>VARGAS SANCHEZ ALEJANDRO</t>
  </si>
  <si>
    <t>2413736-76736347</t>
  </si>
  <si>
    <t>alejandrovargas@lp.upb.edu</t>
  </si>
  <si>
    <t>https://www.linkedin.com/in/mauricio-vargas-escobar-b268a3215?miniProfileUrn=urn%3Ali%3Afs_miniProfile%3AACoAADZqNI4BTDDc5uhLUqKmSx3_79VOT8Y7L3c</t>
  </si>
  <si>
    <t>RAFAEL IGNACIO AGRAMONT PARADA</t>
  </si>
  <si>
    <t>IP-02-CB/LP</t>
  </si>
  <si>
    <t>ALTO OBRAJES SECTOR A CALLE ERNESTO ALIGA NO. 551</t>
  </si>
  <si>
    <t>62731066</t>
  </si>
  <si>
    <t>rafaelagramont1@upb.edu</t>
  </si>
  <si>
    <t>https://www.linkedin.com/in/rafael-agramont?miniProfileUrn=urn%3Ali%3Afs_miniProfile%3AACoAADB765EBSeZxTXDa8wzLtQJpoU2cnZb-C9Q</t>
  </si>
  <si>
    <t>RAMBALDE</t>
  </si>
  <si>
    <t>MARIA FERNANDA CUELLAR RAMBALDE</t>
  </si>
  <si>
    <t>CALLE COMARAPA CONDOMINIO MARBELLA DEPTO 504, BARRIO SANTA ROSITA</t>
  </si>
  <si>
    <t>fernandacuellar1@upb.edu</t>
  </si>
  <si>
    <t>UBOLDI</t>
  </si>
  <si>
    <t>RAMBALDE DE CUELLAR ELIZANGELA</t>
  </si>
  <si>
    <t> eli_rambalde@hotmail.com</t>
  </si>
  <si>
    <t xml:space="preserve">PAULA ORTIZ NICOLAS </t>
  </si>
  <si>
    <t>ALVES</t>
  </si>
  <si>
    <t>DE</t>
  </si>
  <si>
    <t>PAULA ORTIZ NICOLAS ALVES DE</t>
  </si>
  <si>
    <t>B. HAMACAS C5 ESTE NRO 3020</t>
  </si>
  <si>
    <t>nicolasalvesdepaula1@upb.edu</t>
  </si>
  <si>
    <t>COLEGIO SAINT GEORGE</t>
  </si>
  <si>
    <t>ORTIZ PAZ ELIANA</t>
  </si>
  <si>
    <t>eli.ortizpaz@gmail.com</t>
  </si>
  <si>
    <t>https://www.linkedin.com/in/nicol%C3%A1s-alves-de-paula-ortiz-8bb4ab206?miniProfileUrn=urn%3Ali%3Afs_miniProfile%3AACoAADRmCU8BaCAnMQ4J60_2taFaWBDz0e4ycuE</t>
  </si>
  <si>
    <t xml:space="preserve">TATIANA   </t>
  </si>
  <si>
    <t>TATIANA BOLIVAR MAYORGA</t>
  </si>
  <si>
    <t>CALLE MOXOS #1746</t>
  </si>
  <si>
    <t>60750576</t>
  </si>
  <si>
    <t>tatianabolivar1@upb.edu</t>
  </si>
  <si>
    <t>MAYORGA ROCHA ROSSE MARY</t>
  </si>
  <si>
    <t>NOVILLO</t>
  </si>
  <si>
    <t>CARLA ANDREA NOVILLO BUSTAMANTE</t>
  </si>
  <si>
    <t>C. GORGOTOQUIS NRO 3910 B VILLA ROSARIO</t>
  </si>
  <si>
    <t>carlanovillo1@upb.edu</t>
  </si>
  <si>
    <t>BEREA - SANTA CRUZ</t>
  </si>
  <si>
    <t>NOVILLO TERAN MILCO FERNANDO</t>
  </si>
  <si>
    <t>Fernovillo123736@gmail.com</t>
  </si>
  <si>
    <t>FRIAS</t>
  </si>
  <si>
    <t>SEBASTIAN MORALES FRIAS</t>
  </si>
  <si>
    <t>CALLE GALATAS NO. 18 ZONA RADIAL 27</t>
  </si>
  <si>
    <t>sebastianmorales1@upb.edu</t>
  </si>
  <si>
    <t>CRISTO REY - SANTA CRUZ</t>
  </si>
  <si>
    <t> : CRISTO REY-COLEGIATURA-40</t>
  </si>
  <si>
    <t>MORALES TORREZ LUIS ENRIQUE</t>
  </si>
  <si>
    <t>pqito2013@gmail.com</t>
  </si>
  <si>
    <t>MARIA FERNANDA MENESES MEDRANO</t>
  </si>
  <si>
    <t>IC-02-CB/LP</t>
  </si>
  <si>
    <t>CALLE 13 NO 300 ZONA ACHUMANI</t>
  </si>
  <si>
    <t>76763083</t>
  </si>
  <si>
    <t>fernandameneses1@upb.edu</t>
  </si>
  <si>
    <t>MEDRANO TEJERINA PATRICIA</t>
  </si>
  <si>
    <t xml:space="preserve">ERICK LUCIANO  </t>
  </si>
  <si>
    <t>MALLEA</t>
  </si>
  <si>
    <t>ERICK LUCIANO PANIAGUA MALLEA</t>
  </si>
  <si>
    <t>SAGARNAGA/ILLAMPU N°935</t>
  </si>
  <si>
    <t>erickmallea1@outlook.com</t>
  </si>
  <si>
    <t>28/01/2019</t>
  </si>
  <si>
    <t>PANIAGUA PANIAGUA ERICK NEVER</t>
  </si>
  <si>
    <t xml:space="preserve">MANUEL ALEJANDRO  </t>
  </si>
  <si>
    <t>MANUEL ALEJANDRO VALENZUELA DELGADILLO</t>
  </si>
  <si>
    <t>AV LAS VIOLETAS N°21B CALLE 31 ACHUMANI</t>
  </si>
  <si>
    <t>manli200134@gmail.com</t>
  </si>
  <si>
    <t>DELGADILLO LARA BEATRIZ TATIANA</t>
  </si>
  <si>
    <t>JORGE ALEJANDRO TORRICO GIRONDA</t>
  </si>
  <si>
    <t>LICO-01-CB/LP</t>
  </si>
  <si>
    <t>OBRAJES CONDOMINIO VERDE OLIVO BLOQUE 3 DEPTO 2A</t>
  </si>
  <si>
    <t>72097953</t>
  </si>
  <si>
    <t>jtorrico@sinchiwayra.com.bo</t>
  </si>
  <si>
    <t>16/05/2017</t>
  </si>
  <si>
    <t>  97.44</t>
  </si>
  <si>
    <t>UPB-LICO-LP-008/2</t>
  </si>
  <si>
    <t>19/08/2017</t>
  </si>
  <si>
    <t>DALO5</t>
  </si>
  <si>
    <t>20/06/2017</t>
  </si>
  <si>
    <t>LL-03308- / LL-03309-</t>
  </si>
  <si>
    <t>COLEGIO INTERNACIONAL DEL SUR</t>
  </si>
  <si>
    <t xml:space="preserve">JOAO MARCOS  </t>
  </si>
  <si>
    <t>SANTOS</t>
  </si>
  <si>
    <t>REIS</t>
  </si>
  <si>
    <t>JOAO MARCOS SANTOS REIS</t>
  </si>
  <si>
    <t>AV. TADEO HAENKE ESQUINA CON JUAN PABLO II, CONDOMINIO LAS TORRES.</t>
  </si>
  <si>
    <t>Johnnovaissantos@hotmail.com</t>
  </si>
  <si>
    <t>25/01/2022</t>
  </si>
  <si>
    <t>AGUA VIVA DE LA ROCA</t>
  </si>
  <si>
    <t> : SEGUNDO HERMANO-COLEGIATURA-10 : 100 MEJORES-COLEGIATURA-80</t>
  </si>
  <si>
    <t>SANTOS NOVAIS ANTONIO</t>
  </si>
  <si>
    <t>johnnovaissantos@hotmail.com</t>
  </si>
  <si>
    <t xml:space="preserve">NATALIA SOFIA  </t>
  </si>
  <si>
    <t>NATALIA SOFIA QUIROGA GORDILLO</t>
  </si>
  <si>
    <t>ALTO OBRAJES AV DEL MAESTRO SECTOR B</t>
  </si>
  <si>
    <t>77506807</t>
  </si>
  <si>
    <t>sofiaquiroga1@upb.edu</t>
  </si>
  <si>
    <t>QUIROGA NINA ABELINO</t>
  </si>
  <si>
    <t>abelinoquiroga@gmail.com</t>
  </si>
  <si>
    <t xml:space="preserve">ADRIANA CAROLINA  </t>
  </si>
  <si>
    <t>VIVADO</t>
  </si>
  <si>
    <t>ADRIANA CAROLINA QUIROGA VIVADO</t>
  </si>
  <si>
    <t>IRPAVI II URB FLOR DE IRPAVI CALLE A NO. 19</t>
  </si>
  <si>
    <t>77271022</t>
  </si>
  <si>
    <t>adricqv@gmail.com</t>
  </si>
  <si>
    <t>VIVADO MONASTERIOS DALIA</t>
  </si>
  <si>
    <t>https://www.linkedin.com/in/quiroga-vivado-adriana-carolina-44145321a?miniProfileUrn=urn%3Ali%3Afs_miniProfile%3AACoAADc9O7EBYJ7-0c1BtcI1Vavxt7vTjr511pE</t>
  </si>
  <si>
    <t xml:space="preserve">NICOLE PATRICIA  </t>
  </si>
  <si>
    <t>GONGORA</t>
  </si>
  <si>
    <t>NICOLE PATRICIA GONGORA RODRIGUEZ</t>
  </si>
  <si>
    <t>AV 14 DE SEPTIEMBRE ED ELSA MARIA</t>
  </si>
  <si>
    <t>nikita27111@hotmail.com</t>
  </si>
  <si>
    <t>SANTA TERESA - LA PAZ</t>
  </si>
  <si>
    <t>GONGORA ADUVIRI RAUL KARIM</t>
  </si>
  <si>
    <t xml:space="preserve">NATALIA AYELEN  </t>
  </si>
  <si>
    <t>NATALIA AYELEN DAZA CASTILLO</t>
  </si>
  <si>
    <t> INGENIERIA DEL MEDIO AMBIENTE Y ENERGIAS ALTERNATIVAS</t>
  </si>
  <si>
    <t>IMAEA-01-CB/LP</t>
  </si>
  <si>
    <t>AUQUISAMAÑA BAO CALLE B N°7</t>
  </si>
  <si>
    <t>nataliadaza1@upb.edu</t>
  </si>
  <si>
    <t>DAZA DULON JOSE LUIS</t>
  </si>
  <si>
    <t>dazadulonjoseluis@gmail.com</t>
  </si>
  <si>
    <t>ADRIANA MIRANDA PADILLA</t>
  </si>
  <si>
    <t>C. MANUEL MARIACA #2184 PASAJE 1555 MIRAFLORES</t>
  </si>
  <si>
    <t>77591933</t>
  </si>
  <si>
    <t>adrianamiranda1@upb.edu</t>
  </si>
  <si>
    <t>PADILLA GOMEZ ELIZABETH</t>
  </si>
  <si>
    <t>2220454-70143087</t>
  </si>
  <si>
    <t>lizpadg@yahoo.com</t>
  </si>
  <si>
    <t>https://www.linkedin.com/idriana-miranda-padilla-206060255?miniProfileUrn=urn%3Ali%3Afs_miniProfile%3AACoAAD7VdyYB51lSiQW0aBa4lzGyWugrdS31mVg</t>
  </si>
  <si>
    <t xml:space="preserve">NATALIA LUCIANA  </t>
  </si>
  <si>
    <t>NATALIA LUCIANA CASTRO RIOS</t>
  </si>
  <si>
    <t>LA FLORIDA URB LA ESCONDIDA, CALLE 5 NO. I 12</t>
  </si>
  <si>
    <t>nataliacastro1@upb.edu</t>
  </si>
  <si>
    <t>CASTRO BALCAZAR JORGE JAVIER</t>
  </si>
  <si>
    <t>2773220- 79696151</t>
  </si>
  <si>
    <t>lilianarian@hotmail.com</t>
  </si>
  <si>
    <t xml:space="preserve">LILIAN   </t>
  </si>
  <si>
    <t>LUCERO</t>
  </si>
  <si>
    <t>LILIAN LAIME LUCERO</t>
  </si>
  <si>
    <t>C/FINAL SUCRE ZONA TACOPOCA SACABA</t>
  </si>
  <si>
    <t>77416095</t>
  </si>
  <si>
    <t>lilianlaime65@gmail.com</t>
  </si>
  <si>
    <t>14/01/2021</t>
  </si>
  <si>
    <t>ELIODORO VILLAZON</t>
  </si>
  <si>
    <t>LUCERO MAMANI VIRGINIA</t>
  </si>
  <si>
    <t>NATALIA VISCARRA SORIA</t>
  </si>
  <si>
    <t>C/JOSE AGUIRRE ACHA Nº1457 ZONA CALA CALA</t>
  </si>
  <si>
    <t>76403747</t>
  </si>
  <si>
    <t>nani.viscarra@gmail.com</t>
  </si>
  <si>
    <t>VISCARRA ALVAREZ JUAN CARLOS</t>
  </si>
  <si>
    <t>4409636-76400375</t>
  </si>
  <si>
    <t>jcviscarra@upb.edu</t>
  </si>
  <si>
    <t>https://www.linkedin.com/in/natalia-viscarra-soria?miniProfileUrn=urn%3Ali%3Afs_miniProfile%3AACoAACJH-NkB7D051yB0vILABIXuZJ3XEohZaxE</t>
  </si>
  <si>
    <t xml:space="preserve">SOPHIE AINHOA  </t>
  </si>
  <si>
    <t>SOPHIE AINHOA LEON RUIZ</t>
  </si>
  <si>
    <t>B. LOS POETAS C. GABRIEL GARCÍA MARQUEZ NO 128</t>
  </si>
  <si>
    <t>64449991</t>
  </si>
  <si>
    <t>ainhoaleon1@upb.edu</t>
  </si>
  <si>
    <t>LA SALLE</t>
  </si>
  <si>
    <t>LEON VARGAS LUIS GUSTAVO EDDY</t>
  </si>
  <si>
    <t> gustavoleonvargas@gmail.com</t>
  </si>
  <si>
    <t xml:space="preserve">KEILA MISHEL  </t>
  </si>
  <si>
    <t>AROCA</t>
  </si>
  <si>
    <t>KEILA MISHEL CORTEZ AROCA</t>
  </si>
  <si>
    <t>AV. BLANCO GALINDO KM 4</t>
  </si>
  <si>
    <t>keilacortez1@upb.edu</t>
  </si>
  <si>
    <t>JAIME ESCALANTE</t>
  </si>
  <si>
    <t>CORTEZ GONZALES VICTOR HUGO</t>
  </si>
  <si>
    <t xml:space="preserve">LIZZETH LILIANA  </t>
  </si>
  <si>
    <t>LIZZETH LILIANA VASQUEZ MENDOZA</t>
  </si>
  <si>
    <t>AV ARCE MONTEVIDEO 2105</t>
  </si>
  <si>
    <t>lizzethvasquez1@upb.edu</t>
  </si>
  <si>
    <t>INSTITUTO EDUCATIVO LOS PINOS</t>
  </si>
  <si>
    <t>MENDOZA VERDUGUEZ LILIAN LUZ</t>
  </si>
  <si>
    <t>RENATO GABRIEL CORONADO VILELA</t>
  </si>
  <si>
    <t>C/PIO XXI Nº 322 BELLA VISTA</t>
  </si>
  <si>
    <t>coronadorenato6@gmail.com</t>
  </si>
  <si>
    <t>15/03/2018</t>
  </si>
  <si>
    <t> : AMOR DE DIOS-COLEGIATURA-25</t>
  </si>
  <si>
    <t>CORONADO AUZA RAMIRO EDUARDO</t>
  </si>
  <si>
    <t>2787382-70512314</t>
  </si>
  <si>
    <t>https://www.linkedin.com/in/renato-gabriel-coronado-vilela?miniProfileUrn=urn%3Ali%3Afs_miniProfile%3AACoAADLnjmwBN94vg7EQtRHYhcZtOP3rtxdW8B8</t>
  </si>
  <si>
    <t xml:space="preserve">MARÍA INEZ  </t>
  </si>
  <si>
    <t>SHRAER</t>
  </si>
  <si>
    <t>MARÍA INEZ SHRAER ROCA</t>
  </si>
  <si>
    <t>CALLE LIBERTAD 975</t>
  </si>
  <si>
    <t>70944848</t>
  </si>
  <si>
    <t>shraermariainez@gmail.com</t>
  </si>
  <si>
    <t>SHRAER TABORDA CARLOS</t>
  </si>
  <si>
    <t xml:space="preserve">VIVIAN FERNANDA CARMEN </t>
  </si>
  <si>
    <t>MARINO</t>
  </si>
  <si>
    <t>VIVIAN FERNANDA CARMEN MARINO SANCHEZ</t>
  </si>
  <si>
    <t>C CARLOS CARRASCO #1274 ALTO OBRAJES</t>
  </si>
  <si>
    <t>71596844</t>
  </si>
  <si>
    <t>vivianmarino1@upb.edu</t>
  </si>
  <si>
    <t>marino6733784@gmail.com</t>
  </si>
  <si>
    <t>PALOMEQUE</t>
  </si>
  <si>
    <t>DANIEL MAURICIO VARGAS PALOMEQUE</t>
  </si>
  <si>
    <t>CONDOMINIO VILLA DORIA PAMPHILLI 41: REMANSO 3</t>
  </si>
  <si>
    <t>66764090</t>
  </si>
  <si>
    <t>mauriciovargas1@upb.edu</t>
  </si>
  <si>
    <t>PALOMEQUE DE LA CRUZ IVONNE NELLY</t>
  </si>
  <si>
    <t>7018623-4</t>
  </si>
  <si>
    <t> ipalomeque@yahoo.com</t>
  </si>
  <si>
    <t>LUCIANA TAPIA GUTIERREZ</t>
  </si>
  <si>
    <t>MODESTO OMISTE #947 ENTRE DANIEL ALBORNOZ Y AGUSTÍN VIRREIRA</t>
  </si>
  <si>
    <t>79260498</t>
  </si>
  <si>
    <t>lucianatapiag1@upb.edu</t>
  </si>
  <si>
    <t>18/12/2020</t>
  </si>
  <si>
    <t> : SEGUNDO HERMANO-COLEGIATURA-10 : 100 MEJORES-COLEGIATURA-20 : INTERIOR-COLEGIATURA-10</t>
  </si>
  <si>
    <t>GUTIERREZ RIOS MARIA DEL CARMEN</t>
  </si>
  <si>
    <t>madelca_oo6@hotmail.com</t>
  </si>
  <si>
    <t xml:space="preserve">VALERIA ARIADNE  </t>
  </si>
  <si>
    <t>VALERIA ARIADNE DAVALOS DAVALOS</t>
  </si>
  <si>
    <t>CHASQUIPAMPA CALLE 66 AV QUEÑUA N.- 9</t>
  </si>
  <si>
    <t>70666605</t>
  </si>
  <si>
    <t>valeriariadne@gmail.com</t>
  </si>
  <si>
    <t>DAVALOS CUENTAS VALERIA ARIADNE</t>
  </si>
  <si>
    <t>2700388/69720322/70660014</t>
  </si>
  <si>
    <t xml:space="preserve">ARIANA MAI  </t>
  </si>
  <si>
    <t>HUANACU</t>
  </si>
  <si>
    <t>ARIANA MAI HUANACU MORÓN</t>
  </si>
  <si>
    <t>Z/ MUNAYPATA C/ CHIQUITOS N/ 2332</t>
  </si>
  <si>
    <t>70646416</t>
  </si>
  <si>
    <t>arianahuanacum1@upb.edu</t>
  </si>
  <si>
    <t>SANTA MARIA MAZZARELLO - LA PAZ</t>
  </si>
  <si>
    <t> : BECA TALENTO-COLEGIATURA-60</t>
  </si>
  <si>
    <t>HUANACU CHAMBI MARVIN ANIBAL</t>
  </si>
  <si>
    <t>marvinanibal@gmail.com</t>
  </si>
  <si>
    <t xml:space="preserve">LILIANA SONIA  </t>
  </si>
  <si>
    <t>SUZAÑO</t>
  </si>
  <si>
    <t>LILIANA SONIA SUZAÑO TERRAZAS</t>
  </si>
  <si>
    <t>C.LEON PUCHER #3875 B. HAMACAS</t>
  </si>
  <si>
    <t>67700081</t>
  </si>
  <si>
    <t>lilianasuzano1@upb.edu</t>
  </si>
  <si>
    <t>liliana15st@gmail.com</t>
  </si>
  <si>
    <t>BAUTISTA BOLIVIANO BRASILEÑO</t>
  </si>
  <si>
    <t>TERRAZAS CALIZAYA JANNETE</t>
  </si>
  <si>
    <t xml:space="preserve">VALERIA MARTINA  </t>
  </si>
  <si>
    <t>LAMBERT</t>
  </si>
  <si>
    <t>VALERIA MARTINA LAMBERT VARGAS</t>
  </si>
  <si>
    <t>C. AURELIO GARCIA CASA #101</t>
  </si>
  <si>
    <t>76912404</t>
  </si>
  <si>
    <t>valerialambert1@upb.edu</t>
  </si>
  <si>
    <t>VARGAS GARCIA ANA MARIA</t>
  </si>
  <si>
    <t>valeria.lambert76@gmail.com</t>
  </si>
  <si>
    <t xml:space="preserve">ARIANA LAURA  </t>
  </si>
  <si>
    <t>BAKOVIC</t>
  </si>
  <si>
    <t>ARIANA LAURA PEREDO BAKOVIC</t>
  </si>
  <si>
    <t>HACIENDA DON RAUL ZONA DE TOTORCAHUA S/N ZONA TIQUIPAYA</t>
  </si>
  <si>
    <t>arianaperedo1@upb.edu</t>
  </si>
  <si>
    <t>14/01/2020</t>
  </si>
  <si>
    <t>BAKOVIC SAAVEDRA ANGELA MARIA</t>
  </si>
  <si>
    <t>arianaperedo@hotmail.com</t>
  </si>
  <si>
    <t xml:space="preserve">MARIA EUGENIA  </t>
  </si>
  <si>
    <t>MARIA EUGENIA RAMIREZ RIOJA</t>
  </si>
  <si>
    <t>5TO ANILLO RADIAL 17 1/2  CALLE 1 CONDOMINIO KUBOO</t>
  </si>
  <si>
    <t>72189637</t>
  </si>
  <si>
    <t>mariaramirezr1@upb.edu</t>
  </si>
  <si>
    <t>JUAN PABLO II - SANTA CRUZ</t>
  </si>
  <si>
    <t>RIOJA SAUCEDO MAGALY</t>
  </si>
  <si>
    <t> magariojaderamirez@gmail.com</t>
  </si>
  <si>
    <t>https://www.linkedin.com/in/mar%C3%ADa-eugenia-ram%C3%ADrez-rioja?miniProfileUrn=urn%3Ali%3Afs_miniProfile%3AACoAAD5ZTNsB-HTMdN1GT6VhNVlIxuE1bKmsnY4</t>
  </si>
  <si>
    <t xml:space="preserve">LORENA MARCELA  </t>
  </si>
  <si>
    <t>ALLENDE</t>
  </si>
  <si>
    <t>LORENA MARCELA ALLENDE LARA</t>
  </si>
  <si>
    <t>TADEO HAENKE ESQ. JUAN PABLO II URB MAGNOLIAS 4</t>
  </si>
  <si>
    <t>75479994</t>
  </si>
  <si>
    <t>lorenaallende1@upb.edu</t>
  </si>
  <si>
    <t> : SEGUNDO HERMANO-COLEGIATURA-10 : 100 MEJORES-COLEGIATURA-60</t>
  </si>
  <si>
    <t>LARA YANKOVIC CAROLINA SANDRA MILENA</t>
  </si>
  <si>
    <t>guscaro77@hotmail.com</t>
  </si>
  <si>
    <t xml:space="preserve">TOMIE   </t>
  </si>
  <si>
    <t>FUJII</t>
  </si>
  <si>
    <t>TOMIE FUJII VELIZ</t>
  </si>
  <si>
    <t>LUIS MENDOZA Y JOSE AGUIRRE ACHA</t>
  </si>
  <si>
    <t>60766791</t>
  </si>
  <si>
    <t>tomiefujiiv@gmail.com</t>
  </si>
  <si>
    <t>16/03/2022</t>
  </si>
  <si>
    <t>FUJII SHIMOMURA KOICHI</t>
  </si>
  <si>
    <t>OCA LARRAZABAL NICOLE SOPHIA</t>
  </si>
  <si>
    <t>OCA LARRAZABAL NICOLE SOPHIA MONTES DE</t>
  </si>
  <si>
    <t>LAS KANTUTAS CALLE 1 N° 29 ACHUMANI</t>
  </si>
  <si>
    <t>nicolemontesdeoca1@upb.edu</t>
  </si>
  <si>
    <t>platyniumstar@gmail.com</t>
  </si>
  <si>
    <t>19/09/2019</t>
  </si>
  <si>
    <t> : CULTURAL-COLEGIATURA-35</t>
  </si>
  <si>
    <t>LARRAZABAL SALAZAR MARY RENEE NINOSKA</t>
  </si>
  <si>
    <t>PAOLA CAMILA</t>
  </si>
  <si>
    <t>PAOLA CAMILA RODRÍGUEZ VARGAS</t>
  </si>
  <si>
    <t>ACHUMANI CALLE34 N.- 99</t>
  </si>
  <si>
    <t>p.camrodvargas@gmail.com</t>
  </si>
  <si>
    <t>  97.15</t>
  </si>
  <si>
    <t>UPB-LP-LD-007/202</t>
  </si>
  <si>
    <t>18/05/2022</t>
  </si>
  <si>
    <t>LL-05477- / LL-05478-</t>
  </si>
  <si>
    <t>GABRIELA LUCIA</t>
  </si>
  <si>
    <t>GABRIELA LUCIA ORTUÑO GONZALES</t>
  </si>
  <si>
    <t>24/11/1994</t>
  </si>
  <si>
    <t>2801 Park Center Dr</t>
  </si>
  <si>
    <t>luvlife2damax@gmail.com</t>
  </si>
  <si>
    <t>24/04/2017</t>
  </si>
  <si>
    <t>25/05/2017</t>
  </si>
  <si>
    <t>  97.14</t>
  </si>
  <si>
    <t>LC-003/2017</t>
  </si>
  <si>
    <t>31/05/2017</t>
  </si>
  <si>
    <t>CL-07060- / CL-07061-</t>
  </si>
  <si>
    <t>15/12/2016</t>
  </si>
  <si>
    <t>DANIELA CARDENAS MARIN</t>
  </si>
  <si>
    <t>URB. CODAVISA AV. D Nº 2005</t>
  </si>
  <si>
    <t>danielacardenas1@upb.edu</t>
  </si>
  <si>
    <t> : SEGUNDO HERMANO-COLEGIATURA-10 : 100 MEJORES-COLEGIATURA-40</t>
  </si>
  <si>
    <t>CARDENAS CAÑARI JUAN</t>
  </si>
  <si>
    <t>VICOT.CR100@GMAIL.COM</t>
  </si>
  <si>
    <t>https://www.linkedin.com/in/daniela-c%C3%A1rdenas-marin-43352019a?miniProfileUrn=urn%3Ali%3Afs_miniProfile%3AACoAAC61AGcBlyjmdfGs6DVXSmUrvdZZ_1vC7hw</t>
  </si>
  <si>
    <t>LUIS ALEJANDRO PONCE LOPEZ</t>
  </si>
  <si>
    <t>CALLE 31 DE COTACOTA NO. 1582</t>
  </si>
  <si>
    <t>luisponce1@upb.edu</t>
  </si>
  <si>
    <t>PONCE PONCE REYNALDO MARIO</t>
  </si>
  <si>
    <t>2799478-72046046</t>
  </si>
  <si>
    <t>20/02/1991</t>
  </si>
  <si>
    <t>KOANI CALLE 10 # 39</t>
  </si>
  <si>
    <t>70681198</t>
  </si>
  <si>
    <t>danielcapriles91@gmail.com</t>
  </si>
  <si>
    <t>22/11/2013</t>
  </si>
  <si>
    <t>16/12/2013</t>
  </si>
  <si>
    <t>  97.09</t>
  </si>
  <si>
    <t>LIE-013/2013</t>
  </si>
  <si>
    <t>30/11/2013</t>
  </si>
  <si>
    <t>24/01/2014</t>
  </si>
  <si>
    <t>CL-04620- / CL-04621-</t>
  </si>
  <si>
    <t>28/06/2013</t>
  </si>
  <si>
    <t>-</t>
  </si>
  <si>
    <t>ALEJANDRO JAIMES -</t>
  </si>
  <si>
    <t>URB. BELLA VISTA NºP-5 ZONA PUNTITI SACABA</t>
  </si>
  <si>
    <t>76437134</t>
  </si>
  <si>
    <t>alejandrojaimes1@upb.edu</t>
  </si>
  <si>
    <t>alitojaimes@gmail.com</t>
  </si>
  <si>
    <t>23/01/2020</t>
  </si>
  <si>
    <t>BUSTAMANTE GOITIA ELDY JACQUELINE</t>
  </si>
  <si>
    <t>eldybus@gmail.com</t>
  </si>
  <si>
    <t>FABRICIO MICHEL</t>
  </si>
  <si>
    <t>FABRICIO MICHEL DORADO AGUILAR</t>
  </si>
  <si>
    <t>IRPAVI AV. OVANDO CANDIA ESQ. CALLE 12 NO. 5551</t>
  </si>
  <si>
    <t>70658077</t>
  </si>
  <si>
    <t>fachodorado@gmail.com</t>
  </si>
  <si>
    <t>14/10/2019</t>
  </si>
  <si>
    <t>  97.01</t>
  </si>
  <si>
    <t>UPB-LIF-LP-017/201</t>
  </si>
  <si>
    <t>27/11/2019</t>
  </si>
  <si>
    <t>LL-02410- / LL-02411-</t>
  </si>
  <si>
    <t xml:space="preserve">DIEGO ALEJANDRO  </t>
  </si>
  <si>
    <t>DIEGO ALEJANDRO MARTINEZ PORTUGAL</t>
  </si>
  <si>
    <t>AV. PANTALEON DALENCE #578</t>
  </si>
  <si>
    <t>78810089</t>
  </si>
  <si>
    <t>dugotcharlot@gmail.com</t>
  </si>
  <si>
    <t>22/06/2017</t>
  </si>
  <si>
    <t>PORTUGAL ESCOBAR DE MARTINEZ SANDRA BERTHA</t>
  </si>
  <si>
    <t>4268799  -69599365</t>
  </si>
  <si>
    <t xml:space="preserve">AGREDA MATEO RODOLFO </t>
  </si>
  <si>
    <t>MUNGUIA</t>
  </si>
  <si>
    <t>AGREDA MATEO RODOLFO MUNGUIA GARCIA</t>
  </si>
  <si>
    <t>Condominio Santa Barbara Carretera a Cotoca 8tavo anillo</t>
  </si>
  <si>
    <t>mate.garciagreda@gmail.com</t>
  </si>
  <si>
    <t>MUNGUIA LUDEMANN ROBERTO MARTIN</t>
  </si>
  <si>
    <t> sgiovannagav@hotmail.com</t>
  </si>
  <si>
    <t>https://www.linkedin.com/in/mateo-rodolfo-munguia-garcia-agreda-b3574a206?miniProfileUrn=urn%3Ali%3Afs_miniProfile%3AACoAADRvgdkBQ2S5I_5sQeQduniT7jXVsf-2DU0</t>
  </si>
  <si>
    <t xml:space="preserve">RODRIGO WILLIAM  </t>
  </si>
  <si>
    <t>RODRIGO WILLIAM ZAMBRANA PASTOR</t>
  </si>
  <si>
    <t>C. VILLALOBOS NRO. 2238, ZONA MIRADOR</t>
  </si>
  <si>
    <t>65345892</t>
  </si>
  <si>
    <t>rodrigowzp@gmail.com</t>
  </si>
  <si>
    <t>PASTOR DE ZAMBRANA MARGARITA</t>
  </si>
  <si>
    <t>72240055 - 4480244</t>
  </si>
  <si>
    <t>24/09/1986</t>
  </si>
  <si>
    <t>CALLE CARACAS Nº 107 ENTRE JESUS AGUAYO Y BATALLON COLORADOS</t>
  </si>
  <si>
    <t>70741287</t>
  </si>
  <si>
    <t>javier.rodriguez.c@gmail.com</t>
  </si>
  <si>
    <t>16/10/2008</t>
  </si>
  <si>
    <t>20/11/2008</t>
  </si>
  <si>
    <t>  97.00</t>
  </si>
  <si>
    <t>LIIS-008/2008</t>
  </si>
  <si>
    <t>22/11/2008</t>
  </si>
  <si>
    <t>C02OE</t>
  </si>
  <si>
    <t>21/11/2008</t>
  </si>
  <si>
    <t>CL-02166- / CL-02167-</t>
  </si>
  <si>
    <t>25/06/2008</t>
  </si>
  <si>
    <t xml:space="preserve">LISBETH GISELE  </t>
  </si>
  <si>
    <t>LISBETH GISELE SILVA CHOQUE</t>
  </si>
  <si>
    <t>CALLE HUGO BLYN 1885</t>
  </si>
  <si>
    <t>lisbethsilva@outlook.com</t>
  </si>
  <si>
    <t>UNIDAD EDUCATIVA FUERZA AEREA DE BOLIVIA</t>
  </si>
  <si>
    <t>CHOQUE PALOMBO MARIA ELENA</t>
  </si>
  <si>
    <t>https://www.linkedin.com/in/lisbethsilva-22aemw?miniProfileUrn=urn%3Ali%3Afs_miniProfile%3AACoAADbMyP8BTZ7D-A4TxxtkSc5qPIWeH3cvUgs</t>
  </si>
  <si>
    <t>GRACIELA CORDOVA INFANTE</t>
  </si>
  <si>
    <t>AV. ANTOFAGASTA NRO. 826, ZONA HIPODROMO</t>
  </si>
  <si>
    <t>69537363</t>
  </si>
  <si>
    <t>gracielacordova1@upb.edu</t>
  </si>
  <si>
    <t>cordova.graciela.c@gmail.com</t>
  </si>
  <si>
    <t>CORDOVA POZO FREDDY BORIS</t>
  </si>
  <si>
    <t>CARLA CECILIA GOMEZ ARAMAYO</t>
  </si>
  <si>
    <t>C/ URU AV. TADEO HAENKE Nº1157</t>
  </si>
  <si>
    <t>78362432</t>
  </si>
  <si>
    <t>carlagomeza1@upb.edu</t>
  </si>
  <si>
    <t>18/06/2019</t>
  </si>
  <si>
    <t>GOMEZ ARAMAYO SILVIA ALEJANDRA</t>
  </si>
  <si>
    <t>4247820-793-50158</t>
  </si>
  <si>
    <t>alegomez92.ag@gmail.com</t>
  </si>
  <si>
    <t>SANTIAGO PEÑA ANTELO</t>
  </si>
  <si>
    <t>C/ PILPIMTO S/N OTB JARDIN TAQUIÑA</t>
  </si>
  <si>
    <t>76809848</t>
  </si>
  <si>
    <t>santinopa2003@gmail.com</t>
  </si>
  <si>
    <t>24/02/2022</t>
  </si>
  <si>
    <t>ANTELO JURADO PAOLA ELVIRA</t>
  </si>
  <si>
    <t>RAFAELLA HAZEL ROJAS ROJAS</t>
  </si>
  <si>
    <t>IE-02-CB/LP</t>
  </si>
  <si>
    <t>APURIMAK # 142</t>
  </si>
  <si>
    <t>72243284</t>
  </si>
  <si>
    <t>rafa_r_rojas@hotmail.com</t>
  </si>
  <si>
    <t>16/04/2013</t>
  </si>
  <si>
    <t>17/12/2012</t>
  </si>
  <si>
    <t>ROJAS ZAMBRANA VLADIMIR</t>
  </si>
  <si>
    <t>4424404 - 707-44078</t>
  </si>
  <si>
    <t>vladirojas-6@hotmail.com</t>
  </si>
  <si>
    <t xml:space="preserve">JORGE LUIS  </t>
  </si>
  <si>
    <t>KALLA</t>
  </si>
  <si>
    <t>JORGE LUIS KALLA VALLEJOS</t>
  </si>
  <si>
    <t> INGENIERIA EN SISTEMAS ELECTRONICOS Y DE TELECOMUNICACIONES</t>
  </si>
  <si>
    <t>ISET-01-LP</t>
  </si>
  <si>
    <t>PAMPAHASI SECTOR SAID C5</t>
  </si>
  <si>
    <t>kallavallejosjorgeluis@gmail.com</t>
  </si>
  <si>
    <t>30/01/2019</t>
  </si>
  <si>
    <t> : SAN CALIXTO-COLEGIATURA-40</t>
  </si>
  <si>
    <t>NO TIENE KALLA JORGE LUIS</t>
  </si>
  <si>
    <t xml:space="preserve">SERGIO ALEJANDRO  </t>
  </si>
  <si>
    <t>SERGIO ALEJANDRO URQUIETA GUZMÁN</t>
  </si>
  <si>
    <t>IPGN-01-CB/LP</t>
  </si>
  <si>
    <t>BAJO IRPAVI CALLE 18A</t>
  </si>
  <si>
    <t>urquietasergio98@gmail.com</t>
  </si>
  <si>
    <t>BOLIVIANO ACHUMANI</t>
  </si>
  <si>
    <t>GUZMAN ESPRELLA ERIKA</t>
  </si>
  <si>
    <t xml:space="preserve">PABLO DIEGO  </t>
  </si>
  <si>
    <t>BUGALLO</t>
  </si>
  <si>
    <t>PABLO DIEGO BUGALLO LEDEZMA</t>
  </si>
  <si>
    <t>C. IRIGOYEN NRO. 1377, ZONA SARCO</t>
  </si>
  <si>
    <t>79773315</t>
  </si>
  <si>
    <t>pablobugallo9@gmail.com</t>
  </si>
  <si>
    <t>31/01/2018</t>
  </si>
  <si>
    <t>ISAAC ATTIE</t>
  </si>
  <si>
    <t>LEDEZMA ARGOTE MONICA</t>
  </si>
  <si>
    <t>4018915-70773949</t>
  </si>
  <si>
    <t>csobg@yahoo.com.mx</t>
  </si>
  <si>
    <t xml:space="preserve">MARIA LAURA  </t>
  </si>
  <si>
    <t>MARIA LAURA GONZALEZ GUTIERREZ</t>
  </si>
  <si>
    <t>lauragonzalezg1@upb.edu</t>
  </si>
  <si>
    <t>GUTIERREZ SOSA SILVIA INES</t>
  </si>
  <si>
    <t xml:space="preserve">VARINIA   </t>
  </si>
  <si>
    <t>VARINIA ALARCON SUAREZ</t>
  </si>
  <si>
    <t>AV VALLE DE LA LUNA MALLASILLA N° 12</t>
  </si>
  <si>
    <t>variniaalarconsuarez@gmail.com</t>
  </si>
  <si>
    <t>16/08/2019</t>
  </si>
  <si>
    <t>SUAREZ BURGOA ESPERANZA VIVIANA</t>
  </si>
  <si>
    <t>https://www.linkedin.com/in/varinia-alarcon-suarez-046741211?miniProfileUrn=urn%3Ali%3Afs_miniProfile%3AACoAADWuLvYBi52dbtffyjm_wvDMP9kLdiArDeU</t>
  </si>
  <si>
    <t xml:space="preserve">LUANA BELEN  </t>
  </si>
  <si>
    <t>LANZA</t>
  </si>
  <si>
    <t>LUANA BELEN CRUZ LANZA</t>
  </si>
  <si>
    <t>AV ESTEBAN ARCE ZONA VILLA SAN ANTONIO</t>
  </si>
  <si>
    <t>77220341</t>
  </si>
  <si>
    <t>luanacruz1@upb.edu</t>
  </si>
  <si>
    <t> : SEGUNDO HERMANO-COLEGIATURA-10 : BECA TALENTO-COLEGIATURA-60</t>
  </si>
  <si>
    <t>LANZA MOLLINEDO KAREM XIMENA</t>
  </si>
  <si>
    <t xml:space="preserve">VALERIA CONSUELO  </t>
  </si>
  <si>
    <t>CHARCAS</t>
  </si>
  <si>
    <t>VALERIA CONSUELO GUERRERO CHARCAS</t>
  </si>
  <si>
    <t>CALLE SAN JOSE Nº 18 V. FATIMA</t>
  </si>
  <si>
    <t>guerreroconsu@gmail.com</t>
  </si>
  <si>
    <t>18/01/2018</t>
  </si>
  <si>
    <t>ALEMAN - AVE MARIA</t>
  </si>
  <si>
    <t>CHARCAS MAIDANA CECILIA BRIGIDA</t>
  </si>
  <si>
    <t>70659867-2212933</t>
  </si>
  <si>
    <t>GUSTAVO ALEJANDRO MIRANDA ROJAS</t>
  </si>
  <si>
    <t>Jupapina Urb. Umamanta 3</t>
  </si>
  <si>
    <t>tavom619@hotmail.com</t>
  </si>
  <si>
    <t xml:space="preserve">SAMUEL ALEJANDRO  </t>
  </si>
  <si>
    <t>SAMUEL ALEJANDRO AUZA BARRIOS</t>
  </si>
  <si>
    <t>AV. JOSE AGUIRRE ACHA Nº 600 LOS PINOS</t>
  </si>
  <si>
    <t>60508851</t>
  </si>
  <si>
    <t>alejandroauza1@upb.edu</t>
  </si>
  <si>
    <t>auzaale1010@gmail.com</t>
  </si>
  <si>
    <t>15/08/2019</t>
  </si>
  <si>
    <t>BARRIOS BARTHELEMY VANIA</t>
  </si>
  <si>
    <t>https://www.linkedin.com/ilejandro-auza625?miniProfileUrn=urn%3Ali%3Afs_miniProfile%3AACoAAC6AlnsBYSBI2rKX16EZAqWfHa3I_Am-s2g</t>
  </si>
  <si>
    <t xml:space="preserve">CAMILA VALERIA  </t>
  </si>
  <si>
    <t>CAMILA VALERIA BALLON AVILA</t>
  </si>
  <si>
    <t>Meseta de Achumani - Av. Julio Mendez #5, Esq. Calle 12</t>
  </si>
  <si>
    <t>65151142</t>
  </si>
  <si>
    <t>camiballonavila@gmail.com</t>
  </si>
  <si>
    <t>BALLON TELLEZ GERARDO</t>
  </si>
  <si>
    <t>https://www.linkedin.com/in/camila-valeria-ball%C3%B3n-avila-91738221b?miniProfileUrn=urn%3Ali%3Afs_miniProfile%3AACoAADdn7qMBFuG7i3ZsdDewEFjli-mYn8LFPKk</t>
  </si>
  <si>
    <t xml:space="preserve">ABRIL CAROLINA  </t>
  </si>
  <si>
    <t>ABRIL CAROLINA MARTINEZ SALAZAR</t>
  </si>
  <si>
    <t>B JARDIN LATINO CALLE 20 NRO 5325</t>
  </si>
  <si>
    <t>abrilmartinez1@upb.edu</t>
  </si>
  <si>
    <t>abrilcarito8@gmail.com</t>
  </si>
  <si>
    <t>MARTINEZ MARQUEZ JUAN CARLOS</t>
  </si>
  <si>
    <t>3581319   79875189</t>
  </si>
  <si>
    <t> juanc.martinezm@hotmail.com</t>
  </si>
  <si>
    <t xml:space="preserve">NICOLAS BRUNO  </t>
  </si>
  <si>
    <t>NICOLAS BRUNO ORTUÑO AYALA</t>
  </si>
  <si>
    <t>COLINAS DEL URUBO, SECTOR I, CALLE V, CASA VIII</t>
  </si>
  <si>
    <t>ORTUÑO THAMES RICARLO</t>
  </si>
  <si>
    <t xml:space="preserve">MARIA ESTHER  </t>
  </si>
  <si>
    <t>MARIA ESTHER ZEGARRA ALVAREZ</t>
  </si>
  <si>
    <t>COTA COTA CALLE B N° 27 ENTRE CALLES 36 Y 37</t>
  </si>
  <si>
    <t>estherzegarraa1@upb.edu</t>
  </si>
  <si>
    <t>maria.esther.zegarra@gmail.com</t>
  </si>
  <si>
    <t>ZEGARRA NOLASCO JOSE LUIS</t>
  </si>
  <si>
    <t xml:space="preserve">ANDRE JESUS  </t>
  </si>
  <si>
    <t>ANDRE JESUS BETANCOURT JORDAN</t>
  </si>
  <si>
    <t>CALLE ESTADOS UNIDOS Nº 1286 MIRAFLORES</t>
  </si>
  <si>
    <t>ajbj2000@gmail.com</t>
  </si>
  <si>
    <t> : SEGUNDO HERMANO-COLEGIATURA-10 : SAN IGNACIO-COLEGIATURA-50</t>
  </si>
  <si>
    <t>BETANCOURT LAFUENTE MARIO</t>
  </si>
  <si>
    <t>72038875-2248427</t>
  </si>
  <si>
    <t xml:space="preserve">ALISON RAQUEL  </t>
  </si>
  <si>
    <t>ALISON RAQUEL CLAROS AGREDA</t>
  </si>
  <si>
    <t>C/OSCAR ROJAS #124</t>
  </si>
  <si>
    <t>70732422</t>
  </si>
  <si>
    <t>aliclarosagreda@gmail.com</t>
  </si>
  <si>
    <t>15/03/2019</t>
  </si>
  <si>
    <t>AGREDA SEVILLA CAROLINA</t>
  </si>
  <si>
    <t>HANS CHRISTIAN</t>
  </si>
  <si>
    <t>TOFIÑO</t>
  </si>
  <si>
    <t>HANS CHRISTIAN MULLER TOFIÑO</t>
  </si>
  <si>
    <t>21/11/1997</t>
  </si>
  <si>
    <t>LE-02-CB/LP</t>
  </si>
  <si>
    <t>URB. PARAISO</t>
  </si>
  <si>
    <t>60370887</t>
  </si>
  <si>
    <t>christian.muto@hotmail.com</t>
  </si>
  <si>
    <t>13/01/2020</t>
  </si>
  <si>
    <t>16/03/2020</t>
  </si>
  <si>
    <t>  96.98</t>
  </si>
  <si>
    <t>LE-001/2020</t>
  </si>
  <si>
    <t>20/03/2020</t>
  </si>
  <si>
    <t>CL-07549- / CL-07550-</t>
  </si>
  <si>
    <t>https://www.linkedin.com/in/christian-muller-tofi%C3%B1o-406a13179?miniProfileUrn=urn%3Ali%3Afs_miniProfile%3AACoAACpUr4YBhGBSPK1u5LJGZ5fS87aBJmokHbI</t>
  </si>
  <si>
    <t xml:space="preserve">SCARLETH VICTORIA  </t>
  </si>
  <si>
    <t>SCARLETH VICTORIA CASSIS ARGOTE</t>
  </si>
  <si>
    <t>AV. JUAN DE LA ROSA Nº164</t>
  </si>
  <si>
    <t>scarlethcassis1@upb.edu</t>
  </si>
  <si>
    <t>scarlethcassis@gmail.com</t>
  </si>
  <si>
    <t>30/09/2020</t>
  </si>
  <si>
    <t>ARGOTE TABORGA PATRICIA ZULEMA</t>
  </si>
  <si>
    <t xml:space="preserve">IVONNE ALEJANDRA  </t>
  </si>
  <si>
    <t>IVONNE ALEJANDRA CHAVEZ MALDONADO</t>
  </si>
  <si>
    <t>ALTO OBRAJES SECTOR A NO. 469</t>
  </si>
  <si>
    <t>79129117</t>
  </si>
  <si>
    <t>ivonnechavez1@upb.edu</t>
  </si>
  <si>
    <t>MALDONADO  PATRICIA</t>
  </si>
  <si>
    <t xml:space="preserve">ALISON PAMELA  </t>
  </si>
  <si>
    <t>ALISON PAMELA VACA ESPAÑA</t>
  </si>
  <si>
    <t>AV HEROES DEL PACIFICO #1125</t>
  </si>
  <si>
    <t>75817144</t>
  </si>
  <si>
    <t>alisonvaca1@upb.edu</t>
  </si>
  <si>
    <t>VACA AGUILAR ERICK ERNESTO</t>
  </si>
  <si>
    <t>https://www.linkedin.com/ilison-pamela-vaca-espa%C3%B1a-3a89a8215?miniProfileUrn=urn%3Ali%3Afs_miniProfile%3AACoAADZuHjABzbY1HIE4p488QHk9XIlRZBA8Q7I</t>
  </si>
  <si>
    <t>CAMILA GARDEAZABAL CRUZ</t>
  </si>
  <si>
    <t>13/01/1999</t>
  </si>
  <si>
    <t>C/21 DE CALACOTO EDIF TORREALFA FRENTE KINDER PATIÑO</t>
  </si>
  <si>
    <t>kmigardeazabal@gmail.com</t>
  </si>
  <si>
    <t>29/04/2021</t>
  </si>
  <si>
    <t>  96.87</t>
  </si>
  <si>
    <t>UPB-LICO-005/2021</t>
  </si>
  <si>
    <t>27/11/2021</t>
  </si>
  <si>
    <t>LL-04905- / LL-04906-</t>
  </si>
  <si>
    <t xml:space="preserve">VALERIA FERNANDA  </t>
  </si>
  <si>
    <t>VALERIA FERNANDA CAMPOS ALCOCER</t>
  </si>
  <si>
    <t>C. MAGALLANES #1556 ENTRE AV. PERU Y DIEGO DE ALMAGRO</t>
  </si>
  <si>
    <t>75965220</t>
  </si>
  <si>
    <t>valeferca6@gmail.com</t>
  </si>
  <si>
    <t> : SAN AGUSTÍN-COLEGIATURA-40</t>
  </si>
  <si>
    <t>ALCOCER LOPEZ CAMILA</t>
  </si>
  <si>
    <t>ALEJANDRA GONZALEZ MULLER</t>
  </si>
  <si>
    <t>alemuller605@gmail.com</t>
  </si>
  <si>
    <t>GONZALEZ BLACUD MARTIN</t>
  </si>
  <si>
    <t>mgblacud@gmail.com</t>
  </si>
  <si>
    <t xml:space="preserve">DANNY   </t>
  </si>
  <si>
    <t>MONCADA</t>
  </si>
  <si>
    <t>ROSPIGLIOSI</t>
  </si>
  <si>
    <t>DANNY MONCADA ROSPIGLIOSI</t>
  </si>
  <si>
    <t>ALTO SEGÜENCOMA AV. DEL POLICÍA ESQ. CALLE 4 #101</t>
  </si>
  <si>
    <t>danny.monros@gmail.com</t>
  </si>
  <si>
    <t>MONCADA OSSORIO VICTOR MANUEL</t>
  </si>
  <si>
    <t>danielvmoncada@gmail.com</t>
  </si>
  <si>
    <t xml:space="preserve">RODRIGO FELIPE  </t>
  </si>
  <si>
    <t>RODRIGO FELIPE AMPUERO TERCEROS</t>
  </si>
  <si>
    <t>C/CLEOMEDES BLANCO N°90 ZONA COLCAPIRHUA</t>
  </si>
  <si>
    <t>rodrigoampuero1@upb.edu</t>
  </si>
  <si>
    <t>rodrigo45674@gmail.com</t>
  </si>
  <si>
    <t>20/12/2019</t>
  </si>
  <si>
    <t>AMPUERO ALCOBA RAUL GERARDO</t>
  </si>
  <si>
    <t>https://www.linkedin.com/in/rodrigo-ampuero?miniProfileUrn=urn%3Ali%3Afs_miniProfile%3AACoAADxHdgMB-oxgEmvm0hbFqs7T5U-zXyZqzxU</t>
  </si>
  <si>
    <t>ANDRES VACA VILLARROEL</t>
  </si>
  <si>
    <t>FINAL BOLIVAR Nº942</t>
  </si>
  <si>
    <t>andresvacav1@upb.edu</t>
  </si>
  <si>
    <t>16/12/2021</t>
  </si>
  <si>
    <t>15/12/2020</t>
  </si>
  <si>
    <t>MONTESSORI (SUCRE)</t>
  </si>
  <si>
    <t>VACA TABOADA SERGIO</t>
  </si>
  <si>
    <t>vacaandres907@gmail.com</t>
  </si>
  <si>
    <t>https://www.linkedin.com/in/massiel-vaca-villarroel-a27894125?miniProfileUrn=urn%3Ali%3Afs_miniProfile%3AACoAAB7rqb8BGtMmOrClBW57EGSzs0QFbHw2Rx8</t>
  </si>
  <si>
    <t xml:space="preserve">KAREM ADELAIDA  </t>
  </si>
  <si>
    <t>GARABITO</t>
  </si>
  <si>
    <t>KAREM ADELAIDA GARABITO HERBAS</t>
  </si>
  <si>
    <t>BELISARIO DIAS Nº146 KM. 51/2</t>
  </si>
  <si>
    <t>kaghpfe@gmail.com</t>
  </si>
  <si>
    <t>25/01/2019</t>
  </si>
  <si>
    <t>EUGENIA RAVASCO</t>
  </si>
  <si>
    <t>GARABITO MONRROY MARIO</t>
  </si>
  <si>
    <t xml:space="preserve">CAMILA FRANCOISE  </t>
  </si>
  <si>
    <t>KAEGUI</t>
  </si>
  <si>
    <t>CAMILA FRANCOISE KAEGUI SILVA</t>
  </si>
  <si>
    <t>AV NICOLAS ACOSTA N.- 1164 SAN PEDRO</t>
  </si>
  <si>
    <t>camilakaegui@gmail.com</t>
  </si>
  <si>
    <t>MARIA AUXILIADORA-LA PAZ</t>
  </si>
  <si>
    <t>SILVA LAURA ANGELICA BEATRIZ</t>
  </si>
  <si>
    <t>67320074/2494076</t>
  </si>
  <si>
    <t xml:space="preserve">LOTTY HIKARI  </t>
  </si>
  <si>
    <t>ONISHI</t>
  </si>
  <si>
    <t>YNCHAUSTY</t>
  </si>
  <si>
    <t>LOTTY HIKARI ONISHI YNCHAUSTY</t>
  </si>
  <si>
    <t>KM 12 DOBLE VIA LA GUARDIA</t>
  </si>
  <si>
    <t>75691983</t>
  </si>
  <si>
    <t>hikarionishiy1@upb.edu</t>
  </si>
  <si>
    <t>ONISHI TOYAMA JOSE MIGUEL</t>
  </si>
  <si>
    <t>urb.adelita@hotmail.com</t>
  </si>
  <si>
    <t>https://www.linkedin.com/in/lotty-hikari-onishi-ynchausty-037417252?miniProfileUrn=urn%3Ali%3Afs_miniProfile%3AACoAAD5akGsB3Pca408A615PKihkZ3qLWBPxbTE</t>
  </si>
  <si>
    <t>MARIA</t>
  </si>
  <si>
    <t>SARABIA</t>
  </si>
  <si>
    <t>MARIA SARABIA VEGA</t>
  </si>
  <si>
    <t>C/POTOSI ESQ. BENI EDF. TOSCANA P-4-A (ZONA RECOLETA)</t>
  </si>
  <si>
    <t>77993485</t>
  </si>
  <si>
    <t>mari.sarabia@gmail.com</t>
  </si>
  <si>
    <t>  96.81</t>
  </si>
  <si>
    <t>LE-001/2013</t>
  </si>
  <si>
    <t>CL-04049- / CL-04050-</t>
  </si>
  <si>
    <t>CARACHIPAMPA</t>
  </si>
  <si>
    <t>25/05/2012</t>
  </si>
  <si>
    <t xml:space="preserve">VICTORIA GUADALUPE  </t>
  </si>
  <si>
    <t>VICTORIA GUADALUPE GALINDO MEDINA</t>
  </si>
  <si>
    <t>GASPAR JURADO Nº 771 IRPAVI</t>
  </si>
  <si>
    <t>victoriagalindom1@upb.edu</t>
  </si>
  <si>
    <t>victoria.18.galindo@gmail.com</t>
  </si>
  <si>
    <t>GALINDO SOZA MARIO EDUARDO</t>
  </si>
  <si>
    <t>2723384-70619009</t>
  </si>
  <si>
    <t xml:space="preserve">BRUNO GABRIEL  </t>
  </si>
  <si>
    <t>CARO</t>
  </si>
  <si>
    <t>BRUNO GABRIEL VILLAGOMEZ CARO</t>
  </si>
  <si>
    <t>CALLE 14 DE CALACOTO Nº 8144 DPTO 3B</t>
  </si>
  <si>
    <t>brunovillagomez1@upb.edu</t>
  </si>
  <si>
    <t>23/04/2019</t>
  </si>
  <si>
    <t> : 100 MEJORES-COLEGIATURA-48 : BECA UOL-COLEGIATURA-40</t>
  </si>
  <si>
    <t>CARO HINOJOSA WILMA GABRIELA</t>
  </si>
  <si>
    <t>50204007-65176725</t>
  </si>
  <si>
    <t xml:space="preserve">RAFAELA   </t>
  </si>
  <si>
    <t>RAFAELA GUMIEL GONZALES</t>
  </si>
  <si>
    <t>CONDOMINIO ALTO MIRADOR</t>
  </si>
  <si>
    <t>79733900</t>
  </si>
  <si>
    <t>rafaelagumiel163@gmail.com</t>
  </si>
  <si>
    <t>GUMIEL GUTIERREZ RENE ANTONIO MAURICIO</t>
  </si>
  <si>
    <t>4016139 - 70303000</t>
  </si>
  <si>
    <t>m.gumiel@indupaint.com</t>
  </si>
  <si>
    <t>KOANI CALLE 10 Nº 39 AV VELODROMO</t>
  </si>
  <si>
    <t>77287116</t>
  </si>
  <si>
    <t>gabycapri32@gmail.com</t>
  </si>
  <si>
    <t>  96.78</t>
  </si>
  <si>
    <t>UPB-LIP-001/2020</t>
  </si>
  <si>
    <t>19/11/2020</t>
  </si>
  <si>
    <t>LL-04651- / LL-04652-</t>
  </si>
  <si>
    <t>LA GALVEZ MURILLO CAMILA</t>
  </si>
  <si>
    <t>LA GALVEZ MURILLO CAMILA CENTELLAS DE</t>
  </si>
  <si>
    <t>BOLOGNIA CALLE 2 Nº 107</t>
  </si>
  <si>
    <t>camilacentellas24@gmail.com</t>
  </si>
  <si>
    <t>18/02/2020</t>
  </si>
  <si>
    <t> : 100 MEJORES-COLEGIATURA-35 : BECA COMUNIDAD-COLEGIATURA-50</t>
  </si>
  <si>
    <t>CENTELLAS GUTIERREZ MARIO ALFREDO</t>
  </si>
  <si>
    <t>2725211-77234233</t>
  </si>
  <si>
    <t>alfredocentellas@upb.edu</t>
  </si>
  <si>
    <t xml:space="preserve">KARINA ANDREA  </t>
  </si>
  <si>
    <t>KARINA ANDREA MORALES REYES</t>
  </si>
  <si>
    <t>PASTEUR #159</t>
  </si>
  <si>
    <t>kariandmr@gmail.com</t>
  </si>
  <si>
    <t>14/01/2022</t>
  </si>
  <si>
    <t> : CULTURAL-COLEGIATURA-15</t>
  </si>
  <si>
    <t>MORALES VILLARROEL ANTONIO EDUARDO</t>
  </si>
  <si>
    <t>amorales1@upb.edu</t>
  </si>
  <si>
    <t xml:space="preserve">MORENO CHRISTIAN  </t>
  </si>
  <si>
    <t>CHAZAL</t>
  </si>
  <si>
    <t>MORENO CHRISTIAN DE CHAZAL</t>
  </si>
  <si>
    <t>AV. RADIAL 27 4TO ANILLO, C. SAN PEDRO COND COSTA DORADA NRO 25</t>
  </si>
  <si>
    <t>christiandechazalm@gmail.com</t>
  </si>
  <si>
    <t>FRANCO BOLIVIANO - SANTA CRUZ</t>
  </si>
  <si>
    <t>MORENO DE DE CHAZAL MARIA CECILIA</t>
  </si>
  <si>
    <t>ceciliamorenoanez@yahoo.com.ar</t>
  </si>
  <si>
    <t xml:space="preserve">JANIS SOFIA  </t>
  </si>
  <si>
    <t>JANIS SOFIA ENCINAS AGUILAR</t>
  </si>
  <si>
    <t>AV. SAN MARTÍN ESQ. HONDURAS N°517</t>
  </si>
  <si>
    <t>janisencinas@gmail.com</t>
  </si>
  <si>
    <t>AGUILAR MORAL JANIS IVANA</t>
  </si>
  <si>
    <t>79701096 - 4506696</t>
  </si>
  <si>
    <t>ADRIAN SEBASTIAN</t>
  </si>
  <si>
    <t>POU MUNT</t>
  </si>
  <si>
    <t>LEMA</t>
  </si>
  <si>
    <t>ADRIAN SEBASTIAN POU MUNT LEMA</t>
  </si>
  <si>
    <t>17/07/2018</t>
  </si>
  <si>
    <t>ZONA CARCANAVI CALLE LAS PALMERAS 150 ACHOCALLA</t>
  </si>
  <si>
    <t>ADRIANPOUMUNT@GMAIL.COM</t>
  </si>
  <si>
    <t>28/06/2022</t>
  </si>
  <si>
    <t>  96.66</t>
  </si>
  <si>
    <t>UPB-LP-LAE-017/20</t>
  </si>
  <si>
    <t>21/07/2022</t>
  </si>
  <si>
    <t>LL-05567- / LL-05568-</t>
  </si>
  <si>
    <t>AV. 23 DE SEPTIEMBRE  Z/RUMY MAYU - TIQUIPAYA</t>
  </si>
  <si>
    <t>79710337</t>
  </si>
  <si>
    <t>joseterrazas1@upb.edu</t>
  </si>
  <si>
    <t>joseterrazas12382@gmail.com</t>
  </si>
  <si>
    <t>18/10/2022</t>
  </si>
  <si>
    <t>POSTGRADO P2 - AULA PAN</t>
  </si>
  <si>
    <t>  96.65</t>
  </si>
  <si>
    <t>LIE-011/2022</t>
  </si>
  <si>
    <t>CL-10224- / CL-10225-</t>
  </si>
  <si>
    <t>COLEGIO HISPANO BOLIVIANO</t>
  </si>
  <si>
    <t> : 100 MEJORES-COLEGIATURA-30</t>
  </si>
  <si>
    <t>30/06/2022</t>
  </si>
  <si>
    <t xml:space="preserve">ALEJANDRA MARIEL  </t>
  </si>
  <si>
    <t>BERROCAL</t>
  </si>
  <si>
    <t>ALEJANDRA MARIEL VIRREIRA BERROCAL</t>
  </si>
  <si>
    <t>LOS PINOS CALLE 25 ZONA SUR</t>
  </si>
  <si>
    <t>alejandraviree@gmail.com</t>
  </si>
  <si>
    <t>BERROCAL BERROCAL MARIA VICTORIA</t>
  </si>
  <si>
    <t xml:space="preserve">MADALY FIORELLA  </t>
  </si>
  <si>
    <t>MADALY FIORELLA AYLLON CARRASCO</t>
  </si>
  <si>
    <t>KM 8 1/2 DOBLE VIA LA GUARDIA</t>
  </si>
  <si>
    <t>75074040</t>
  </si>
  <si>
    <t>fiorellaayllonc1@upb.edu</t>
  </si>
  <si>
    <t>CARRASCO VARGAS MADALY CARMEN</t>
  </si>
  <si>
    <t xml:space="preserve">LESLIE   </t>
  </si>
  <si>
    <t>DICK</t>
  </si>
  <si>
    <t>LESLIE GARRIDO DICK</t>
  </si>
  <si>
    <t>Av. Javier del Granado, Z. Achumani</t>
  </si>
  <si>
    <t>lesliegarrido1@upb.edu</t>
  </si>
  <si>
    <t>INSTITUTO BANCARIO LA PAZ</t>
  </si>
  <si>
    <t>DICK DE LA VEGA MERY RUTH</t>
  </si>
  <si>
    <t>https://www.linkedin.com/in/leslie-garrido-dick-522972240?miniProfileUrn=urn%3Ali%3Afs_miniProfile%3AACoAADvxc2oBPAIMhnHfMEzSan143mqgWBncSkc</t>
  </si>
  <si>
    <t>SARA</t>
  </si>
  <si>
    <t>POPPE</t>
  </si>
  <si>
    <t>SARA SANTANDER POPPE</t>
  </si>
  <si>
    <t>21/08/1998</t>
  </si>
  <si>
    <t>C/VILLEGAS EDIF NOPAL DEPTO 201A Z. BAJO SEGUENCOMA</t>
  </si>
  <si>
    <t>sarasantander2108@gmail.com</t>
  </si>
  <si>
    <t>31/05/2022</t>
  </si>
  <si>
    <t> 100.00</t>
  </si>
  <si>
    <t>UPB-LP-LE-001/202</t>
  </si>
  <si>
    <t>DAL006</t>
  </si>
  <si>
    <t>24/06/2022</t>
  </si>
  <si>
    <t>LL-04230- / LL-04231-</t>
  </si>
  <si>
    <t>SEMINARIO DE GRADO: TESIS</t>
  </si>
  <si>
    <t>https://www.linkedin.com/indr%C3%A9s-santander-poppe-8a75541aa?miniProfileUrn=urn%3Ali%3Afs_miniProfile%3AACoAADDY0P8B0Dfau2wcR0_ywU2Yu_axEWXPVE4</t>
  </si>
  <si>
    <t>FLORENCIA GUZMAN JAUREGUI</t>
  </si>
  <si>
    <t>AV. VILLARROEL ESQUINA BUENOS AIRES</t>
  </si>
  <si>
    <t>florenciaguzmanj1@upb.edu</t>
  </si>
  <si>
    <t>13/02/2020</t>
  </si>
  <si>
    <t>GUZMAN RUIZ RONNY MARCELO</t>
  </si>
  <si>
    <t xml:space="preserve">PAOLA DANIELA  </t>
  </si>
  <si>
    <t>ARRAYA</t>
  </si>
  <si>
    <t>PAOLA DANIELA LOAYZA ARRAYA</t>
  </si>
  <si>
    <t>C. 2 #1003 ZONA CIUDADELA FERROVIARIA</t>
  </si>
  <si>
    <t>71284799</t>
  </si>
  <si>
    <t>paolaloayza1@upb.edu</t>
  </si>
  <si>
    <t>SAN CALIXTO</t>
  </si>
  <si>
    <t>LOAYZA VALDA LUIS GERMAN</t>
  </si>
  <si>
    <t>BUITRAGO</t>
  </si>
  <si>
    <t>DANIEL TORRICO BUITRAGO</t>
  </si>
  <si>
    <t>URBANIZACION LAS MAGNOLIAS 3, CASA K-13</t>
  </si>
  <si>
    <t>72744103</t>
  </si>
  <si>
    <t>danieltorricob10@gmail.com</t>
  </si>
  <si>
    <t>TORRICO FORONDA ENRIQUE MIGUEL</t>
  </si>
  <si>
    <t xml:space="preserve">SELWA BERNARDA  </t>
  </si>
  <si>
    <t>SELWA BERNARDA VALENCIA CABALLERO</t>
  </si>
  <si>
    <t>AV. MELCHOR PEREZ ESQ. TADEO AHENKE, EDIF LOS ALAMOS DPTO 1B ZONA HIPODROMO</t>
  </si>
  <si>
    <t>selwavalencia1@upb.edu</t>
  </si>
  <si>
    <t>VALENCIA BELTRAN RAUL GASTON</t>
  </si>
  <si>
    <t>gastonvalencia@gmail.com</t>
  </si>
  <si>
    <t xml:space="preserve">XIMENA ISABEL  </t>
  </si>
  <si>
    <t>RALDE</t>
  </si>
  <si>
    <t>XIMENA ISABEL ARCHONDO RALDE</t>
  </si>
  <si>
    <t>CRESPO Y GUACHALLA N.- 100</t>
  </si>
  <si>
    <t>isabelarchondo1@upb.edu</t>
  </si>
  <si>
    <t>archondoisabel@gmail.com</t>
  </si>
  <si>
    <t> : AMOR DE DIOS-COLEGIATURA-50</t>
  </si>
  <si>
    <t>ARCHONDO LUJAN EDUARDO EMILIO</t>
  </si>
  <si>
    <t>2454094/77271761</t>
  </si>
  <si>
    <t xml:space="preserve">FABIANA ALEJANDRA  </t>
  </si>
  <si>
    <t>FABIANA ALEJANDRA DAZA VARGAS</t>
  </si>
  <si>
    <t>Av. Costanera #100, Edificio Escalibur.</t>
  </si>
  <si>
    <t>fabilol912@gmail.com</t>
  </si>
  <si>
    <t>28/08/2019</t>
  </si>
  <si>
    <t xml:space="preserve">PEDRO HENRIQUE  </t>
  </si>
  <si>
    <t>PEDRO HENRIQUE REIS SANTOS</t>
  </si>
  <si>
    <t>AV.TADEO AHENKE ESQ.JUAN PABLO II CONDOMINIO LAS TORRES</t>
  </si>
  <si>
    <t>75997786</t>
  </si>
  <si>
    <t>pedroreis1@upb.edu</t>
  </si>
  <si>
    <t>SANTOS ANTONIO DE NOVAIS</t>
  </si>
  <si>
    <t>4663734- 77402298</t>
  </si>
  <si>
    <t>https://www.linkedin.com/in/pedro-henrique-reis-santos-798288209?miniProfileUrn=urn%3Ali%3Afs_miniProfile%3AACoAADTmamQB38Unu8u_J57VFaOHyYNNmXOFetY</t>
  </si>
  <si>
    <t xml:space="preserve">ELVIA MARIBEL  </t>
  </si>
  <si>
    <t>ELVIA MARIBEL NUÑEZ RODRIGUEZ</t>
  </si>
  <si>
    <t>AV. BLANCO GALINDO KM 6 ZONA SANTA ROSA</t>
  </si>
  <si>
    <t>69515450</t>
  </si>
  <si>
    <t>maribeln0011@gmail.com</t>
  </si>
  <si>
    <t>20/07/2015</t>
  </si>
  <si>
    <t>SANTA MARIA MICAELA - COCHABAMBA</t>
  </si>
  <si>
    <t>NUÑEZ PEREDO OSCAR.</t>
  </si>
  <si>
    <t>4378192- 79352931</t>
  </si>
  <si>
    <t xml:space="preserve">PEDRO MATEO  </t>
  </si>
  <si>
    <t>PEDRO MATEO MONTAÑO VALDIVIA</t>
  </si>
  <si>
    <t>AV ALEMANA 6TO Y 7MO ANILLO CONDOMINIO ALCANTARA #6170</t>
  </si>
  <si>
    <t>montanopedro750@gmail.com</t>
  </si>
  <si>
    <t xml:space="preserve">JULIO IGNACIO  </t>
  </si>
  <si>
    <t>JULIO IGNACIO CABEZAS MORALES</t>
  </si>
  <si>
    <t>PASAJE JUSTO JUEZ #7</t>
  </si>
  <si>
    <t>69668567</t>
  </si>
  <si>
    <t>juliocabezas1@upb.edu</t>
  </si>
  <si>
    <t> : INTERIOR-COLEGIATURA-10</t>
  </si>
  <si>
    <t>MORALES TABOADA NORMA ALINE</t>
  </si>
  <si>
    <t xml:space="preserve">ISABEL   </t>
  </si>
  <si>
    <t>PANOZO</t>
  </si>
  <si>
    <t>ARCIENEGA</t>
  </si>
  <si>
    <t>ISABEL PANOZO ARCIENEGA</t>
  </si>
  <si>
    <t>FRANCISCO PIZARRO #715 ESQUINA D'ORBIGNY</t>
  </si>
  <si>
    <t>isapanozo.ip@gmail.com</t>
  </si>
  <si>
    <t>ALEXANDER VON HUMBOLDT</t>
  </si>
  <si>
    <t> : 100 MEJORES-COLEGIATURA-70 : INTERIOR-COLEGIATURA-10</t>
  </si>
  <si>
    <t>ARCIENEGA FLORES MONTSERRAT</t>
  </si>
  <si>
    <t>https://www.linkedin.com/in/isabel-panozo-arci%C3%A9nega-3b33a0223?miniProfileUrn=urn%3Ali%3Afs_miniProfile%3AACoAADgewDcBW2Q6fCsb0As1LmurGkaID51-HyY</t>
  </si>
  <si>
    <t>CESAR ERNESTO ILLANES ARGOTE</t>
  </si>
  <si>
    <t>29/09/1999</t>
  </si>
  <si>
    <t>CALLE 4 URB. HUACOLLO #62, ACHUMANI</t>
  </si>
  <si>
    <t>60627172</t>
  </si>
  <si>
    <t>cesarillanes1@upb.edu</t>
  </si>
  <si>
    <t>27/10/2022</t>
  </si>
  <si>
    <t>  96.42</t>
  </si>
  <si>
    <t>UPB-LP-LISC-006/20</t>
  </si>
  <si>
    <t>LL-05123- / LL-05124-</t>
  </si>
  <si>
    <t> : DESCUENTO COVID 5%-COLEGIATURA-5</t>
  </si>
  <si>
    <t xml:space="preserve">ANDREA BELEN  </t>
  </si>
  <si>
    <t>ANDREA BELEN SARMIENTO MONTAÑO</t>
  </si>
  <si>
    <t>C. WILLIAM SHAKESPEARE ESQ SEGUNDA CIRCUNVALACION</t>
  </si>
  <si>
    <t>60791970</t>
  </si>
  <si>
    <t>andreasarmiento1@upb.edu</t>
  </si>
  <si>
    <t>SARMIENTO NAVA PERCY OMAR</t>
  </si>
  <si>
    <t>ROGER ERNESTO ARNEZ VERGARA</t>
  </si>
  <si>
    <t>CALLE ISMAEL CÉSPEDES ENTRE YURACARE Y JUAN DE LA ROSA</t>
  </si>
  <si>
    <t>69499883</t>
  </si>
  <si>
    <t>rogerarnez7775@gmail.com</t>
  </si>
  <si>
    <t>ARNEZ OSINAGA ROGER</t>
  </si>
  <si>
    <t xml:space="preserve">VALERIA PATRICIA  </t>
  </si>
  <si>
    <t>VALERIA PATRICIA MURILLO MENDIETA</t>
  </si>
  <si>
    <t>ALTO IRPAVI PEÑA AZUL CALLE 15 NRO. 7</t>
  </si>
  <si>
    <t>valeriamurillo1@upb.edu</t>
  </si>
  <si>
    <t>valemurillomen@gmail.com</t>
  </si>
  <si>
    <t>14/01/2018</t>
  </si>
  <si>
    <t>MENDIETA OSSIO PATRICIA HORTENSIA</t>
  </si>
  <si>
    <t>2728012 - 70460762</t>
  </si>
  <si>
    <t>pattymendietao@gmail.com</t>
  </si>
  <si>
    <t xml:space="preserve">EDBERT FABIAN  </t>
  </si>
  <si>
    <t>EDBERT FABIAN FERRUFINO AUZA</t>
  </si>
  <si>
    <t>ALTO IRPAVI LOMAS DE CHUAMAYA</t>
  </si>
  <si>
    <t>fabianferrufino1@upb.edu</t>
  </si>
  <si>
    <t>18/02/2019</t>
  </si>
  <si>
    <t> : UNIDAD EDUCATIVA DEL EJÉRCITO-COLEGIATURA-50</t>
  </si>
  <si>
    <t>FERRUFINO CUETO JOSE EDBERT</t>
  </si>
  <si>
    <t>jferrufino@ypfb.gob.bo</t>
  </si>
  <si>
    <t xml:space="preserve">CAMILA CELESTE  </t>
  </si>
  <si>
    <t>CAMILA CELESTE PEREIRA TORRICO</t>
  </si>
  <si>
    <t>AV. EL VERGEL CALLE 5 Nº 4 IRPAVI</t>
  </si>
  <si>
    <t>camilapereira2@upb.edu</t>
  </si>
  <si>
    <t> : VIDA Y VERDAD-COLEGIATURA-50</t>
  </si>
  <si>
    <t>SERGIO ANDRES TERRAZAS MENDEZ</t>
  </si>
  <si>
    <t>AV. 6 DE AGOSTO, SAN JORGE 2901</t>
  </si>
  <si>
    <t>72566481</t>
  </si>
  <si>
    <t>terrazasmendezs@gmail.com</t>
  </si>
  <si>
    <t>MENDEZ LECLERE JENNY</t>
  </si>
  <si>
    <t>jemelec@yahoo.com</t>
  </si>
  <si>
    <t>VALERIA LIZ</t>
  </si>
  <si>
    <t>PÉREZ</t>
  </si>
  <si>
    <t>VALERIA LIZ VILLEGAS PÉREZ</t>
  </si>
  <si>
    <t>BARTOLOMÉ DE LAS CASAS CASI TAADEO HAENKE</t>
  </si>
  <si>
    <t>77999089</t>
  </si>
  <si>
    <t>valelizvillegasperez@gmail.com</t>
  </si>
  <si>
    <t>16/02/2022</t>
  </si>
  <si>
    <t>20/04/2022</t>
  </si>
  <si>
    <t>POSTGRADO P1 - AULA POT</t>
  </si>
  <si>
    <t>  96.39</t>
  </si>
  <si>
    <t>LD-001/2022</t>
  </si>
  <si>
    <t>CL-09948- / CL-09949-</t>
  </si>
  <si>
    <t>MICAELA</t>
  </si>
  <si>
    <t>MICAELA FLORES LANZA</t>
  </si>
  <si>
    <t>GENERAL ARMAZA # 2958</t>
  </si>
  <si>
    <t>71242397</t>
  </si>
  <si>
    <t>micaela_mfl@hotmail.com</t>
  </si>
  <si>
    <t>27/08/2018</t>
  </si>
  <si>
    <t>29/10/2018</t>
  </si>
  <si>
    <t>  96.38</t>
  </si>
  <si>
    <t>LIPGN-005/2018</t>
  </si>
  <si>
    <t>CL-07987- / CL-07988-</t>
  </si>
  <si>
    <t>29/06/2018</t>
  </si>
  <si>
    <t>https://www.linkedin.com/in/micaela-flores-lanza?miniProfileUrn=urn%3Ali%3Afs_miniProfile%3AACoAAB82wDoBDEFEGMWSKjR5szybi4qmG0sptKI</t>
  </si>
  <si>
    <t xml:space="preserve">DAVID   </t>
  </si>
  <si>
    <t>MELENDRES</t>
  </si>
  <si>
    <t>DAVID MELENDRES VILLARREAL</t>
  </si>
  <si>
    <t>davidmelendres1@upb.edu</t>
  </si>
  <si>
    <t>damelvi45@gmail.com</t>
  </si>
  <si>
    <t>DON BOSCO - SANTA CRUZ</t>
  </si>
  <si>
    <t>MELENDRES ARANIBAR JUAN DAVID</t>
  </si>
  <si>
    <t>jdavidmel@gmail.com</t>
  </si>
  <si>
    <t>CARBALLO</t>
  </si>
  <si>
    <t>NATALIA ALEJANDRA CARBALLO SOLIZ</t>
  </si>
  <si>
    <t>JACINTO ANAYA S/N</t>
  </si>
  <si>
    <t>70724568</t>
  </si>
  <si>
    <t>nataliacarballosolizzz@gmail.com</t>
  </si>
  <si>
    <t>CARBALLO CADIMA MARCELO ANTONIO</t>
  </si>
  <si>
    <t>carballo.marcelo@hotmail.com</t>
  </si>
  <si>
    <t xml:space="preserve">MARCELA ALEJANDRA  </t>
  </si>
  <si>
    <t>MARCELA ALEJANDRA ROCHA RODRIGUEZ</t>
  </si>
  <si>
    <t>C/ GENOVEVA RIOS S/N SUMUMPAYA NORTE - QUILLACOLLO</t>
  </si>
  <si>
    <t>rocharodriguezmarcelaalejandra@gmail.com</t>
  </si>
  <si>
    <t>DON BOSCO (COLCAPIRHUA)</t>
  </si>
  <si>
    <t> : BECA COLCAPIRHUA-COLEGIATURA-100</t>
  </si>
  <si>
    <t>ROCHA LOPEZ MIGUEL</t>
  </si>
  <si>
    <t xml:space="preserve">KATIA GISELA  </t>
  </si>
  <si>
    <t>KATIA GISELA DURAN GONZALES</t>
  </si>
  <si>
    <t>ZONA OBRAJES AV.ORMACHEA CALLE 5 CONDOMINIO OBRAJES</t>
  </si>
  <si>
    <t>77702261</t>
  </si>
  <si>
    <t>katiagduran@gmail.com</t>
  </si>
  <si>
    <t>GONZALES AGUILAR MARIA GISELA</t>
  </si>
  <si>
    <t>2780270-77723510</t>
  </si>
  <si>
    <t>OLIVIA LIZEL</t>
  </si>
  <si>
    <t>OLIVIA LIZEL MERCADO VELASCO</t>
  </si>
  <si>
    <t>C/MURGUIA # 1647 (ZONA TELEFONOS)</t>
  </si>
  <si>
    <t>70390932</t>
  </si>
  <si>
    <t>poli.mercado@gmail.com</t>
  </si>
  <si>
    <t>20/02/2014</t>
  </si>
  <si>
    <t>26/03/2014</t>
  </si>
  <si>
    <t>  96.30</t>
  </si>
  <si>
    <t>LDG-007/2014</t>
  </si>
  <si>
    <t>29/11/2014</t>
  </si>
  <si>
    <t>CL-04999- / CL-05000-</t>
  </si>
  <si>
    <t>20/12/2013</t>
  </si>
  <si>
    <t xml:space="preserve">SOFIA   </t>
  </si>
  <si>
    <t>VLAHOVIC</t>
  </si>
  <si>
    <t>SOFIA VELASCO VLAHOVIC</t>
  </si>
  <si>
    <t>PJE. GENOVEVA RIOS N°102 Z/ CALA CALA</t>
  </si>
  <si>
    <t>72244010</t>
  </si>
  <si>
    <t>sofiavelasco1@upb.edu</t>
  </si>
  <si>
    <t>sofiavvlahovic102@gmail.com</t>
  </si>
  <si>
    <t> : PSICOLOGIA ORGANIZACIONAL-COLEGIATURA-40</t>
  </si>
  <si>
    <t>VLAHOVIC NOVILLO ERIKA CECILIA</t>
  </si>
  <si>
    <t>erikavlahovic@gmail.com</t>
  </si>
  <si>
    <t>https://www.linkedin.com/in/sofia-velasco-vlahovic-07196a221?miniProfileUrn=urn%3Ali%3Afs_miniProfile%3AACoAADfZZdUBF_Wpr9BHGCcykycdptkyBycX26s</t>
  </si>
  <si>
    <t>LUCIANA</t>
  </si>
  <si>
    <t>LUCIANA ALVAREZ RUIZ</t>
  </si>
  <si>
    <t>AV. CHILLIMARCA - TROJES TIQUIPAYA</t>
  </si>
  <si>
    <t>76909005</t>
  </si>
  <si>
    <t>luciana.la6@gmail.com</t>
  </si>
  <si>
    <t>19/10/2022</t>
  </si>
  <si>
    <t>  96.28</t>
  </si>
  <si>
    <t>LDG-012/2022</t>
  </si>
  <si>
    <t>CL-10112- / CL-10113-</t>
  </si>
  <si>
    <t> : TRABAJO-COLEGIATURA-20</t>
  </si>
  <si>
    <t>https://www.linkedin.com/in/mateo-alvarez-ruiz-ab841a250?miniProfileUrn=urn%3Ali%3Afs_miniProfile%3AACoAAD3_iqwBYH-E_Dqj3ZBPQdv8dq9JBHg2mOo</t>
  </si>
  <si>
    <t>SANTIAGO ALEJANDRO VARGAS CESPEDES</t>
  </si>
  <si>
    <t>MURGUIA 1183 PETOT Y LINARES</t>
  </si>
  <si>
    <t>santiavctf@gmail.com</t>
  </si>
  <si>
    <t> : 100 MEJORES-COLEGIATURA-60 : INTERIOR-COLEGIATURA-10</t>
  </si>
  <si>
    <t>VARGAS ROSQUELLAS GUIDO ALEJANDRO</t>
  </si>
  <si>
    <t>67821070-5255801</t>
  </si>
  <si>
    <t>VICTORIA ISABEL</t>
  </si>
  <si>
    <t>VICTORIA ISABEL SALINAS PATZI</t>
  </si>
  <si>
    <t>60684127</t>
  </si>
  <si>
    <t>victoriaisabelsalinas@gmail.com</t>
  </si>
  <si>
    <t>29/01/2020</t>
  </si>
  <si>
    <t>  96.27</t>
  </si>
  <si>
    <t>LDG-005/2020</t>
  </si>
  <si>
    <t>23/07/2020</t>
  </si>
  <si>
    <t>CL-08851- / CL-08852-</t>
  </si>
  <si>
    <t>TRASPASO</t>
  </si>
  <si>
    <t>CRISTIAN FERNANDO</t>
  </si>
  <si>
    <t>CRISTIAN FERNANDO DURAN GONZALES</t>
  </si>
  <si>
    <t>14/04/1999</t>
  </si>
  <si>
    <t>C/ORMACHEA CONDOMINIO OBRAJES #5120</t>
  </si>
  <si>
    <t>77751680</t>
  </si>
  <si>
    <t>cris.duran0499@gmail.com</t>
  </si>
  <si>
    <t>  96.26</t>
  </si>
  <si>
    <t>UPB-LP-LICO-003/2</t>
  </si>
  <si>
    <t>LL-04208- / LL-04209-</t>
  </si>
  <si>
    <t>24/12/2021</t>
  </si>
  <si>
    <t>https://www.linkedin.com/in/cristian-fernando-duran-gonzales-1211a21a9?miniProfileUrn=urn%3Ali%3Afs_miniProfile%3AACoAADCdlCkBaJnHzZjBDHk5hNtkYTKr3jpw-MU</t>
  </si>
  <si>
    <t>ALEJANDRO DIAZ TORRES</t>
  </si>
  <si>
    <t>C/EL VILAR Nº124</t>
  </si>
  <si>
    <t>alejandrodiaz1@upb.edu</t>
  </si>
  <si>
    <t>22/07/2021</t>
  </si>
  <si>
    <t>TORRES UREY ROSA CAROLINA</t>
  </si>
  <si>
    <t>carotorresurey@gmail.com</t>
  </si>
  <si>
    <t xml:space="preserve">VANESSA KAZUMI  </t>
  </si>
  <si>
    <t>VANESSA KAZUMI TEJERINA FLORES</t>
  </si>
  <si>
    <t>VILLA FATIMA BARIIO PETROLERO CALLE 15 NO. 1730</t>
  </si>
  <si>
    <t>FLORES CORDOVA SANDRA ELIZABETH</t>
  </si>
  <si>
    <t xml:space="preserve">WARA JULIA  </t>
  </si>
  <si>
    <t>BARROSO</t>
  </si>
  <si>
    <t>WARA JULIA MORENO BARROSO</t>
  </si>
  <si>
    <t>CONDOMINIO GIRASOLES S/N CALLE LAURELES VILLA MOSCU</t>
  </si>
  <si>
    <t>waramoreno1@upb.edu</t>
  </si>
  <si>
    <t>19/07/2019</t>
  </si>
  <si>
    <t>MORENO MORALES DANIEL EDUARDO</t>
  </si>
  <si>
    <t xml:space="preserve">MARIA VICTORIA  </t>
  </si>
  <si>
    <t>BAUER</t>
  </si>
  <si>
    <t>MARIA VICTORIA BAUER FLORES</t>
  </si>
  <si>
    <t>EDIFICIO ALAMEDA POTOSI</t>
  </si>
  <si>
    <t>77087737</t>
  </si>
  <si>
    <t>mvbauer03@gmail.com</t>
  </si>
  <si>
    <t>BAUER ARTEAGA RAUL ERNESTO</t>
  </si>
  <si>
    <t> raul.e.bauer@gmail.com</t>
  </si>
  <si>
    <t xml:space="preserve">CRISTHIAN SAMUEL  </t>
  </si>
  <si>
    <t>CRISTHIAN SAMUEL VACA SUAREZ</t>
  </si>
  <si>
    <t>CALLE TARTAGAL NO 325 B. BRANIFF</t>
  </si>
  <si>
    <t>78596494</t>
  </si>
  <si>
    <t>samuelvaca911@gmail.com</t>
  </si>
  <si>
    <t>CLAROS FERNANDEZ DE VACA MARIA CRISTINA</t>
  </si>
  <si>
    <t> ma.claudia.vaca@gmail.com</t>
  </si>
  <si>
    <t xml:space="preserve">SEBASTIAN NELSON  </t>
  </si>
  <si>
    <t>ZAVALETA</t>
  </si>
  <si>
    <t>SEBASTIAN NELSON SALAS ZAVALETA</t>
  </si>
  <si>
    <t>AV HECTOR ORMACHEA CALLE 5  N° 5182</t>
  </si>
  <si>
    <t>tiansa3@gmail.com</t>
  </si>
  <si>
    <t>SALAS DELGADO NELSON</t>
  </si>
  <si>
    <t xml:space="preserve">WARA   </t>
  </si>
  <si>
    <t>LUCIA</t>
  </si>
  <si>
    <t>WARA LUCIA MENDOZA</t>
  </si>
  <si>
    <t>CALLE DAVID PINILLA Nº 736 SAN PEDRO</t>
  </si>
  <si>
    <t>63458909</t>
  </si>
  <si>
    <t>wara.lucia@gmail.com</t>
  </si>
  <si>
    <t>SAN ANTONIO DE PADUA - LA PAZ</t>
  </si>
  <si>
    <t>LUCIA  LAZO ERWIN ROMEO</t>
  </si>
  <si>
    <t>2488705-72564429</t>
  </si>
  <si>
    <t>erlucia@hotmail.com</t>
  </si>
  <si>
    <t>https://www.linkedin.com/in/lucia-mendoza-2662a124a?miniProfileUrn=urn%3Ali%3Afs_miniProfile%3AACoAAD2fai4Bt71Xsr9nz6Xsk6gEild8aqDxjA0</t>
  </si>
  <si>
    <t>LAURA MARIA</t>
  </si>
  <si>
    <t>LAURA MARIA RIVERA TAPIA</t>
  </si>
  <si>
    <t>15/01/1998</t>
  </si>
  <si>
    <t>CALLE ISMAEL VASQUEZ NRO. 0955</t>
  </si>
  <si>
    <t>60399639</t>
  </si>
  <si>
    <t>laurariveratapia@hotmail.com</t>
  </si>
  <si>
    <t>  96.19</t>
  </si>
  <si>
    <t>LC-005/2020</t>
  </si>
  <si>
    <t>CL-08770- / CL-08771-</t>
  </si>
  <si>
    <t>18/12/2019</t>
  </si>
  <si>
    <t xml:space="preserve">ALARCON JOSE FRANCISCO </t>
  </si>
  <si>
    <t>ALARCON JOSE FRANCISCO DOMINGUEZ DE</t>
  </si>
  <si>
    <t>AV.LIBERTADOR BOLIVAR Nº1781 CALA CALA</t>
  </si>
  <si>
    <t>franciscodominguz446@gmail.com</t>
  </si>
  <si>
    <t>13/03/2020</t>
  </si>
  <si>
    <t>DE ALARCON IRUETA VERONICA IVETTE</t>
  </si>
  <si>
    <t>PETERS</t>
  </si>
  <si>
    <t>PAOLA ALEJANDRA PETERS GALATOIRE</t>
  </si>
  <si>
    <t>BAJO AUQUISAMAÑA AV 3 CALLE C NO 123</t>
  </si>
  <si>
    <t>72772276</t>
  </si>
  <si>
    <t>peterspaola4@gmail.com</t>
  </si>
  <si>
    <t>GALATOIRE  SASHA PAOLA</t>
  </si>
  <si>
    <t>DIEGO IGNACIO LORA PRUDENCIO</t>
  </si>
  <si>
    <t>URB. EL BOSQUE NORTE Nº282</t>
  </si>
  <si>
    <t>diego.lora19@gmail.com</t>
  </si>
  <si>
    <t>LORA CAMPERO RODRIGO ALEJANDRO</t>
  </si>
  <si>
    <t>rlora@upb.edu</t>
  </si>
  <si>
    <t xml:space="preserve">NOELIA GUISELLE  </t>
  </si>
  <si>
    <t>NOELIA GUISELLE VARGAS PEREIRA</t>
  </si>
  <si>
    <t>C. LOS PINOS CASA #308 ZONA AROCAGUA</t>
  </si>
  <si>
    <t>75475636</t>
  </si>
  <si>
    <t>noeliavpereira02@gmail.com</t>
  </si>
  <si>
    <t>PEREIRA MOREIRA NOEMI</t>
  </si>
  <si>
    <t xml:space="preserve">DIANA   </t>
  </si>
  <si>
    <t>DIANA ALARCON SUAREZ</t>
  </si>
  <si>
    <t>Avenida Nathaniel Aguirre #3 Zona Irpavi</t>
  </si>
  <si>
    <t>alarcondiana707@gmail.com</t>
  </si>
  <si>
    <t>ALARCON TICONA OSCAR FRUCTUOSO</t>
  </si>
  <si>
    <t>2795264-68000082</t>
  </si>
  <si>
    <t>CAMILA VISCARRA CESPEDES</t>
  </si>
  <si>
    <t>C/VICTOR CUEVAS Y DANIEL PEÑA CONDOMINIO LOS CEDROS CASA Nº4</t>
  </si>
  <si>
    <t>camicespedes06@outlook.com</t>
  </si>
  <si>
    <t>15/02/2019</t>
  </si>
  <si>
    <t>CESPEDES BUSTAMANTE KARLA ALEJANDRA</t>
  </si>
  <si>
    <t>https://www.linkedin.com/in/camila-viscarra-cespedes-5a0074217?miniProfileUrn=urn%3Ali%3Afs_miniProfile%3AACoAADamBUgB0jfm4rDPP8wYoFr2wQ7rx-rtviQ</t>
  </si>
  <si>
    <t xml:space="preserve">YULIANA LETIZIA  </t>
  </si>
  <si>
    <t>YULIANA LETIZIA MARTINEZ ROJAS</t>
  </si>
  <si>
    <t>B. LA MORITA C. CARMELO SORIA NRO 3105</t>
  </si>
  <si>
    <t>yuliana.ymr3016@gmail.com</t>
  </si>
  <si>
    <t>ROJAS BORDA ANGELA MARIELA</t>
  </si>
  <si>
    <t>anghimary@gmail.com</t>
  </si>
  <si>
    <t xml:space="preserve">LUCIANO   </t>
  </si>
  <si>
    <t>LUCIANO BRAVO GARDEAZABAL</t>
  </si>
  <si>
    <t>GUIDO VILLAGOMEZ #78</t>
  </si>
  <si>
    <t>75439092</t>
  </si>
  <si>
    <t>luckbg03@hotmail.com</t>
  </si>
  <si>
    <t> : 100 MEJORES-COLEGIATURA-30 : INTERIOR-COLEGIATURA-10</t>
  </si>
  <si>
    <t>BRAVO PEREZ-CHACON ALVARO RODRIGO</t>
  </si>
  <si>
    <t xml:space="preserve">TERESA FERNANDA  </t>
  </si>
  <si>
    <t>BURGOA</t>
  </si>
  <si>
    <t>TERESA FERNANDA BURGOA MORALES</t>
  </si>
  <si>
    <t>URB. BOSQUE 2</t>
  </si>
  <si>
    <t>teresitaburgoa@gmail.com</t>
  </si>
  <si>
    <t>14/07/2022</t>
  </si>
  <si>
    <t>BURGOA ARAZABE JHONNY FERNANDO</t>
  </si>
  <si>
    <t xml:space="preserve">ISABELLA NICOLE  </t>
  </si>
  <si>
    <t>ISABELLA NICOLE LOPEZ ORELLANA</t>
  </si>
  <si>
    <t>AV AMERICA  # 0179</t>
  </si>
  <si>
    <t>isabellalopez1@upb.edu</t>
  </si>
  <si>
    <t>30/05/2022</t>
  </si>
  <si>
    <t>ORELLANA TERAN ANDREA MIRIAM</t>
  </si>
  <si>
    <t xml:space="preserve">ANA VIRGINIA  </t>
  </si>
  <si>
    <t>QUIÑONES</t>
  </si>
  <si>
    <t>ANA VIRGINIA QUIÑONES ARISPE</t>
  </si>
  <si>
    <t>PASAJE CAÑOTO NRO2540</t>
  </si>
  <si>
    <t>70770047</t>
  </si>
  <si>
    <t>2003anavirginia@gmail.com</t>
  </si>
  <si>
    <t>31/03/2021</t>
  </si>
  <si>
    <t>ARISPE ESCALIER ANA</t>
  </si>
  <si>
    <t>MAGGALY ROCIO</t>
  </si>
  <si>
    <t>MAGGALY ROCIO CLAROS VARGAS</t>
  </si>
  <si>
    <t>23/09/1986</t>
  </si>
  <si>
    <t xml:space="preserve">Av. Libertador Bolívar #1879, esq. Hualparrimachi Edif. VyV </t>
  </si>
  <si>
    <t>maggalyclaros@gmail.com</t>
  </si>
  <si>
    <t>24/04/2009</t>
  </si>
  <si>
    <t>  96.00</t>
  </si>
  <si>
    <t>LICO-005/2009</t>
  </si>
  <si>
    <t>21/11/2009</t>
  </si>
  <si>
    <t>DAL03</t>
  </si>
  <si>
    <t>27/04/2009</t>
  </si>
  <si>
    <t>CL-02365- / CL-02366-</t>
  </si>
  <si>
    <t>18/12/2008</t>
  </si>
  <si>
    <t>O</t>
  </si>
  <si>
    <t>SEGURONDO</t>
  </si>
  <si>
    <t>FABIAN SEGURONDO FERREL</t>
  </si>
  <si>
    <t>AV DEL POLICIA CALLE 8 NO 8 ALTO SEGUENCOMA</t>
  </si>
  <si>
    <t>fabiansegurondo1@upb.edu</t>
  </si>
  <si>
    <t>24/09/2019</t>
  </si>
  <si>
    <t>FERREL DIAZ JANETT CARMEN</t>
  </si>
  <si>
    <t>2751936-70565839</t>
  </si>
  <si>
    <t xml:space="preserve">ANA BELEN  </t>
  </si>
  <si>
    <t>ANA BELEN CASTRO GOMEZ</t>
  </si>
  <si>
    <t>URB PORVENIR C1 Nº 185 ACHUMANI</t>
  </si>
  <si>
    <t>anacastroana43@gmail.com</t>
  </si>
  <si>
    <t>16/01/2020</t>
  </si>
  <si>
    <t>GOMEZ REINTSCH LOURDES RITA</t>
  </si>
  <si>
    <t>DE LA TORRE</t>
  </si>
  <si>
    <t>MARIA JOSE DE LA TORRE OPORTO</t>
  </si>
  <si>
    <t>AV.OQUENDO</t>
  </si>
  <si>
    <t>mj-dlt96@hotmail.com</t>
  </si>
  <si>
    <t>27/04/2018</t>
  </si>
  <si>
    <t>  96.03</t>
  </si>
  <si>
    <t>LDG-006/2018</t>
  </si>
  <si>
    <t>CL-07673- / CL-07674-</t>
  </si>
  <si>
    <t>18/12/2017</t>
  </si>
  <si>
    <t>MARIA ALEXANDRA</t>
  </si>
  <si>
    <t>MARIA ALEXANDRA SANCHEZ HERRERA</t>
  </si>
  <si>
    <t>28/01/1998</t>
  </si>
  <si>
    <t>Av. Ormachea Calle 2, Ed. Mathilda No. 4815 Dpto. 4B</t>
  </si>
  <si>
    <t>60160528</t>
  </si>
  <si>
    <t>a.san.herr.98@gmail.com</t>
  </si>
  <si>
    <t>26/08/2020</t>
  </si>
  <si>
    <t>  96.01</t>
  </si>
  <si>
    <t>UPB-LC-001/2020</t>
  </si>
  <si>
    <t>23/09/2020</t>
  </si>
  <si>
    <t>LL-04548- / LL-04549-</t>
  </si>
  <si>
    <t xml:space="preserve">KEN ALEJANDRO  </t>
  </si>
  <si>
    <t>HERVAS</t>
  </si>
  <si>
    <t>OKABE</t>
  </si>
  <si>
    <t>KEN ALEJANDRO HERVAS OKABE</t>
  </si>
  <si>
    <t>AV ITURRALDE 1305 ESQ SAN SALVADOR</t>
  </si>
  <si>
    <t>knhrvs@yahoo.com</t>
  </si>
  <si>
    <t>OKABE KUROIWA MARIA PATRICIA YURIKO</t>
  </si>
  <si>
    <t xml:space="preserve">BORIS JOSE  </t>
  </si>
  <si>
    <t>BORIS JOSE PEDRAZA ARISPE</t>
  </si>
  <si>
    <t>BARRIO BARTOS ZONA COÑA COÑA #174</t>
  </si>
  <si>
    <t>72282130</t>
  </si>
  <si>
    <t>borispedraza1@upb.edu</t>
  </si>
  <si>
    <t>COLEGIO PARTICULAR MIXTO "EUGENIA RAVASCO"</t>
  </si>
  <si>
    <t>PEDRAZA FLORES BORIS IVAN</t>
  </si>
  <si>
    <t>BPEDRAZAF@GMAIL.COM</t>
  </si>
  <si>
    <t>PARDO VALLE</t>
  </si>
  <si>
    <t>CARLOS EDUARDO MORALES PARDO VALLE</t>
  </si>
  <si>
    <t>28/03/1976</t>
  </si>
  <si>
    <t>AV. SANCHEZ BUSTAMANTE # 302</t>
  </si>
  <si>
    <t>cmorales3@upb.edu</t>
  </si>
  <si>
    <t>14/08/2007</t>
  </si>
  <si>
    <t>UPB-LD-LP-010-07</t>
  </si>
  <si>
    <t>24/08/2007</t>
  </si>
  <si>
    <t>LL-00187- / LL-00188-</t>
  </si>
  <si>
    <t>15/12/2006</t>
  </si>
  <si>
    <t>DELCOSUR</t>
  </si>
  <si>
    <t xml:space="preserve">NATALIA ROMINA  </t>
  </si>
  <si>
    <t>NATALIA ROMINA MURILLO NARVAEZ</t>
  </si>
  <si>
    <t>Calle Néstor Morales No. 61 entre Av. Ramón Rivero y Aniceto Arce</t>
  </si>
  <si>
    <t>nataliamurillo896@gmail.com</t>
  </si>
  <si>
    <t>15/01/2020</t>
  </si>
  <si>
    <t>SAN BERNARDO - TARIJA</t>
  </si>
  <si>
    <t>NARVAEZ OLAGUIVEL AIDA ADRIANA</t>
  </si>
  <si>
    <t>agrinarv@gmail.com</t>
  </si>
  <si>
    <t>LUCIANA MANCILLA ESPINOZA</t>
  </si>
  <si>
    <t>MESETA DE ACHUMANI CALLE 10 CASA Nº8</t>
  </si>
  <si>
    <t>luamancilla@gmail.com</t>
  </si>
  <si>
    <t>MANCILLA QUIROGA PAVI MAURICIO</t>
  </si>
  <si>
    <t xml:space="preserve">DANIELA INGRID  </t>
  </si>
  <si>
    <t>KELLENBERGER</t>
  </si>
  <si>
    <t>DANIELA INGRID ZAMORA KELLENBERGER</t>
  </si>
  <si>
    <t>CALLE 17 N°8035 ZONA CALACOTO</t>
  </si>
  <si>
    <t>dizke09@gmail.com</t>
  </si>
  <si>
    <t>FELIPE PALAZON - TARIJA</t>
  </si>
  <si>
    <t>ARCE LEMA MARTHA MARGARITA</t>
  </si>
  <si>
    <t>https://www.linkedin.com/in/daniela-ingrid-zamora-kellenberger-2b6410248?miniProfileUrn=urn%3Ali%3Afs_miniProfile%3AACoAAD1JAqoBD4zqyQ29jI1JCdnpDP_LVZ8PiTw</t>
  </si>
  <si>
    <t>LUIS ENRIQUE ROMAN ARCE</t>
  </si>
  <si>
    <t>C/AGUSTÍN LÓPEZ # 822</t>
  </si>
  <si>
    <t>76410413</t>
  </si>
  <si>
    <t>luisroman1@upb.edu</t>
  </si>
  <si>
    <t>16/07/2014</t>
  </si>
  <si>
    <t>19/12/2013</t>
  </si>
  <si>
    <t>ARCE SAN MARTIN N.Z. MIRIAM</t>
  </si>
  <si>
    <t>4259212 - 774-84700</t>
  </si>
  <si>
    <t>https://www.linkedin.com/in/luis-enrique-roman-arce-069abb156?miniProfileUrn=urn%3Ali%3Afs_miniProfile%3AACoAACWJ3ZEBnroXf0lWDU-S4R4guu_ok87Ud2A</t>
  </si>
  <si>
    <t>MARIA GUADALUPE CESPEDES GUZMAN</t>
  </si>
  <si>
    <t>CALLE MAX PAREDES N. 355</t>
  </si>
  <si>
    <t>78343748</t>
  </si>
  <si>
    <t>guadalupecespedes1@upb.edu</t>
  </si>
  <si>
    <t>CESPEDES OBANDO ULDARICO</t>
  </si>
  <si>
    <t>ulda04@hotmail.com</t>
  </si>
  <si>
    <t xml:space="preserve">ANDRES GONZALO  </t>
  </si>
  <si>
    <t>ANDRES GONZALO SALAS PRADO</t>
  </si>
  <si>
    <t>CALLE PAPA JULIO II</t>
  </si>
  <si>
    <t>76477808</t>
  </si>
  <si>
    <t>asalasprado@hotmail.com</t>
  </si>
  <si>
    <t>20/04/2018</t>
  </si>
  <si>
    <t>SALAS FUENTELZAS GONZALO MIGUEL</t>
  </si>
  <si>
    <t xml:space="preserve">MARTIN LUCAS  </t>
  </si>
  <si>
    <t>MARTIN LUCAS ASCARRUNZ MEJIA</t>
  </si>
  <si>
    <t>BARRIO PROMOTORA NRO. 97</t>
  </si>
  <si>
    <t>martinmejia.2013@gmail.com</t>
  </si>
  <si>
    <t>MEJIA ARIAS JAIME SEVERO</t>
  </si>
  <si>
    <t>LUCIANO BADANI TAPIA</t>
  </si>
  <si>
    <t>C/ LOS ALAMOS S7N TROJES TIQUIPAYA</t>
  </si>
  <si>
    <t>60384699</t>
  </si>
  <si>
    <t>lucianobadani@gmail.com</t>
  </si>
  <si>
    <t>BADANI FERNANDEZ LUIS ENRIQUE</t>
  </si>
  <si>
    <t xml:space="preserve">ADRIANA MICHELLE  </t>
  </si>
  <si>
    <t>ADRIANA MICHELLE AVILA RODRIGUEZ</t>
  </si>
  <si>
    <t>AV 20 DE OCTUBRE #1687</t>
  </si>
  <si>
    <t>70614857</t>
  </si>
  <si>
    <t>adri.avila.rodri@gmail.com</t>
  </si>
  <si>
    <t>AVILA  MIGUEL ANGEL</t>
  </si>
  <si>
    <t xml:space="preserve">FERNANDA NATALIA  </t>
  </si>
  <si>
    <t>FERNANDA NATALIA IBAÑEZ LIZARRAGA</t>
  </si>
  <si>
    <t>C/ MANCHA Y PUITO CASI JUAN DE LA ROSA Nº1658</t>
  </si>
  <si>
    <t>natifibliz@gmail.com</t>
  </si>
  <si>
    <t>IBAÑEZ LIZARRAGA PAMELA ALEJANDRA</t>
  </si>
  <si>
    <t>78937207 - 4405946</t>
  </si>
  <si>
    <t xml:space="preserve">NOELIA ALICIA  </t>
  </si>
  <si>
    <t>LEYVA</t>
  </si>
  <si>
    <t>NOELIA ALICIA LOPEZ LEYVA</t>
  </si>
  <si>
    <t>MESETA DE ACHUMANI CALLE 7 N 15</t>
  </si>
  <si>
    <t>72711918</t>
  </si>
  <si>
    <t>noeswp77@gmail.com</t>
  </si>
  <si>
    <t> MARTIN CARDENAS</t>
  </si>
  <si>
    <t>LEYVA LARREA MARISOL ORIETH</t>
  </si>
  <si>
    <t>2711918 - 69922536</t>
  </si>
  <si>
    <t>soloriet@hotmail.com</t>
  </si>
  <si>
    <t>CAMILA ALEJANDRA MORATO SORIA</t>
  </si>
  <si>
    <t>CALA CALA MAN CESPED Nº221</t>
  </si>
  <si>
    <t>67517757</t>
  </si>
  <si>
    <t>camilasoria70@gmail.com</t>
  </si>
  <si>
    <t>SORIA ARZE MARIA DEL ROSARIO</t>
  </si>
  <si>
    <t>73780805 - 4416391</t>
  </si>
  <si>
    <t>https://www.linkedin.com/in/camilamoratosoria?miniProfileUrn=urn%3Ali%3Afs_miniProfile%3AACoAAC_8wcUBWuHFHI6EXm8UK1zOKEa5mBi1yKc</t>
  </si>
  <si>
    <t xml:space="preserve">VICTOR MANUEL  </t>
  </si>
  <si>
    <t>VICTOR MANUEL MONROY VALDEZ</t>
  </si>
  <si>
    <t>CHASQUIPAMPA CALLE 41 #778</t>
  </si>
  <si>
    <t>76530707</t>
  </si>
  <si>
    <t>vicomonroyvaldez@gmail.com</t>
  </si>
  <si>
    <t>MONROY GUTIERREZ VICTOR MANUEL</t>
  </si>
  <si>
    <t xml:space="preserve">JOSE MATEO  </t>
  </si>
  <si>
    <t>JOSE MATEO VARGAS FERNANDEZ</t>
  </si>
  <si>
    <t>CALLE DIEGO DE PERALTA N.- 1084 MIRAFLORES</t>
  </si>
  <si>
    <t>mateovargas1@upb.edu</t>
  </si>
  <si>
    <t>mateo270301@gmail.com</t>
  </si>
  <si>
    <t>FERNANDEZ GARECA NANCY NEVA</t>
  </si>
  <si>
    <t>https://www.linkedin.com/in/jose-m-vargas-fernandez-1bbb51229?miniProfileUrn=urn%3Ali%3Afs_miniProfile%3AACoAADlM8N8BBKZDyzNFA3sza4H8FFfL0yOulJU</t>
  </si>
  <si>
    <t xml:space="preserve">ABRIL DEL ROSARIO </t>
  </si>
  <si>
    <t>BERMUDEZ</t>
  </si>
  <si>
    <t>ABRIL DEL ROSARIO CAMACHO BERMUDEZ</t>
  </si>
  <si>
    <t xml:space="preserve">LOS PINOS CALLE 6 BLOQUE 70 </t>
  </si>
  <si>
    <t>65169668</t>
  </si>
  <si>
    <t>abril.camachobffa@gmail.com</t>
  </si>
  <si>
    <t>31/07/2019</t>
  </si>
  <si>
    <t>CAMACHO BERMUDEZ AIDA DELROSARIO</t>
  </si>
  <si>
    <t>2771386-70699898</t>
  </si>
  <si>
    <t>PAULA TATIANA</t>
  </si>
  <si>
    <t>JOFFRÉ</t>
  </si>
  <si>
    <t>PAULA TATIANA SILES JOFFRÉ</t>
  </si>
  <si>
    <t>20/11/1999</t>
  </si>
  <si>
    <t>AV. BLANCO GALINDO KM 6 URB. SAUSALITO Nº230</t>
  </si>
  <si>
    <t>tatianasiffre@gmail.com</t>
  </si>
  <si>
    <t>  95.98</t>
  </si>
  <si>
    <t>LC-005/2022</t>
  </si>
  <si>
    <t>CL-09934- / CL-09935-</t>
  </si>
  <si>
    <t>https://www.linkedin.com/in/tatiana-siles-joffr%C3%A9-a887881b5?miniProfileUrn=urn%3Ali%3Afs_miniProfile%3AACoAADIgaAgBGVwof0cTND6LXbrd1g1tJ5x25u4</t>
  </si>
  <si>
    <t xml:space="preserve">CAMILA LORENA  </t>
  </si>
  <si>
    <t>RIVADINEIRA</t>
  </si>
  <si>
    <t>CAMILA LORENA RIVADINEIRA MALDONADO</t>
  </si>
  <si>
    <t>AV. LLOQUEYUPANQUI ZONA MAYORAZGO</t>
  </si>
  <si>
    <t>camilarivadineiramaldonado@gmail.com</t>
  </si>
  <si>
    <t> : MARYKNOLL-COLEGIATURA-40</t>
  </si>
  <si>
    <t>MALDONADO VERA VERONICA MARCELA</t>
  </si>
  <si>
    <t>ISABELLA STEFANY</t>
  </si>
  <si>
    <t>ISABELLA STEFANY DEFILIPPIS VILLARROEL</t>
  </si>
  <si>
    <t>AV.SIMON LOPEZ WEDIF LUXOR #376</t>
  </si>
  <si>
    <t>65740360</t>
  </si>
  <si>
    <t>isastedef@gmail.com</t>
  </si>
  <si>
    <t>21/08/2019</t>
  </si>
  <si>
    <t>  95.97</t>
  </si>
  <si>
    <t>LISC-002/2019</t>
  </si>
  <si>
    <t>30/10/2019</t>
  </si>
  <si>
    <t>CL-07252- / CL-07253-</t>
  </si>
  <si>
    <t>JORGE FERNANDO LOPEZ CASTILLO</t>
  </si>
  <si>
    <t>AV PERú, VILLA DE OROPEZA</t>
  </si>
  <si>
    <t>75984014</t>
  </si>
  <si>
    <t>jorgelopez1@upb.edu</t>
  </si>
  <si>
    <t>13/01/2021</t>
  </si>
  <si>
    <t> : 100 MEJORES-COLEGIATURA-20 : BECA COMUNIDAD-COLEGIATURA-50</t>
  </si>
  <si>
    <t>LOPEZ MAGNE FERNANDO</t>
  </si>
  <si>
    <t>7794400-9</t>
  </si>
  <si>
    <t>flopez@upb.edu</t>
  </si>
  <si>
    <t>CAMILA ORTIZ PEREDO</t>
  </si>
  <si>
    <t>C. CHARCAS NRO 228</t>
  </si>
  <si>
    <t>78145449</t>
  </si>
  <si>
    <t>camilaortizp1@upb.edu</t>
  </si>
  <si>
    <t>LA SALLE SANTA CRUZ</t>
  </si>
  <si>
    <t>ORTIZ OVANDO RAFAEL MARCELO</t>
  </si>
  <si>
    <t> rafortiz09@gmail.com</t>
  </si>
  <si>
    <t>VALERIA BELEN MONTOYA SANABRIA</t>
  </si>
  <si>
    <t>URB. LAS MAGNOLIAS III</t>
  </si>
  <si>
    <t>79768555</t>
  </si>
  <si>
    <t>vmontoya675@gmail.com</t>
  </si>
  <si>
    <t>SANABRIA OBANDO KARLA MABEL</t>
  </si>
  <si>
    <t xml:space="preserve">ALEJANDRA PATRICIA  </t>
  </si>
  <si>
    <t>ORSOLINI</t>
  </si>
  <si>
    <t>ALEJANDRA PATRICIA ECHEVERRIA ORSOLINI</t>
  </si>
  <si>
    <t>VILLA FATIMA CALLE OCOBAYA 147</t>
  </si>
  <si>
    <t>alejandra121400@gmail.com</t>
  </si>
  <si>
    <t>ECHEVERRIA NAVA ALEJANDRA PATRICIA</t>
  </si>
  <si>
    <t>DANIEL ELIAS</t>
  </si>
  <si>
    <t>GRAY</t>
  </si>
  <si>
    <t>DANIEL ELIAS GRAY VARGAS</t>
  </si>
  <si>
    <t>17/01/1991</t>
  </si>
  <si>
    <t>C/MIGUEL ALANDIA</t>
  </si>
  <si>
    <t>79375517</t>
  </si>
  <si>
    <t>the.daniel.gray@gmail.com</t>
  </si>
  <si>
    <t>21/02/2014</t>
  </si>
  <si>
    <t>  95.86</t>
  </si>
  <si>
    <t>LISC-001/2014</t>
  </si>
  <si>
    <t>20/03/2014</t>
  </si>
  <si>
    <t>CL-04725- / CL-04726-</t>
  </si>
  <si>
    <t>ISABELLE ADALIZ</t>
  </si>
  <si>
    <t>ROYO</t>
  </si>
  <si>
    <t>ISABELLE ADALIZ ROYO PEREZ</t>
  </si>
  <si>
    <t>C. COLOMBIA #873 ENTRE 16 DE JULIO Y OQUENDO</t>
  </si>
  <si>
    <t>isabelleroyo13@gmail.com</t>
  </si>
  <si>
    <t>14/05/2021</t>
  </si>
  <si>
    <t>23/07/2021</t>
  </si>
  <si>
    <t>POSTGRADO P2 - AULA LA </t>
  </si>
  <si>
    <t>  95.75</t>
  </si>
  <si>
    <t>LDG-006/2021</t>
  </si>
  <si>
    <t>19/08/2021</t>
  </si>
  <si>
    <t>CL-09469- / CL-09470-</t>
  </si>
  <si>
    <t>ALEJANDRA MARIA</t>
  </si>
  <si>
    <t>ZANNIER</t>
  </si>
  <si>
    <t>ALEJANDRA MARIA ZANNIER ACHA</t>
  </si>
  <si>
    <t>26/08/1986</t>
  </si>
  <si>
    <t>CALLE J. A. RICO TORO  N° 1064 AV. MELCHOR URQUIDI Y JJOSE QUEZADA ZONA ARANJUEZ</t>
  </si>
  <si>
    <t>70726024</t>
  </si>
  <si>
    <t>azannier@upb.edu</t>
  </si>
  <si>
    <t>  95.00</t>
  </si>
  <si>
    <t>LIF-007/2009</t>
  </si>
  <si>
    <t>30/04/2009</t>
  </si>
  <si>
    <t>CL-02404- / CL-02405-</t>
  </si>
  <si>
    <t xml:space="preserve">JONATHAN ALEJANDRO  </t>
  </si>
  <si>
    <t>JONATHAN ALEJANDRO TICONA FLORES</t>
  </si>
  <si>
    <t xml:space="preserve"> C/YOLOSA #25 VILLA FATIMA</t>
  </si>
  <si>
    <t>76544082</t>
  </si>
  <si>
    <t>jonathan.ticona.f@gmail.com</t>
  </si>
  <si>
    <t>COLEGIO BOLIVIANO ALEMAN "AVE MARIA"</t>
  </si>
  <si>
    <t>TICONA GUTIERREZ RICHARD ELOY</t>
  </si>
  <si>
    <t>72039147 - 2211910</t>
  </si>
  <si>
    <t>14/06/1987</t>
  </si>
  <si>
    <t>CALLE LAS JARKAS N° 1835  ENTRE VILLALOBOS Y LOS NOGALES ZONA MIRADOR</t>
  </si>
  <si>
    <t>clevy@upb.edu</t>
  </si>
  <si>
    <t>14/04/2009</t>
  </si>
  <si>
    <t>  95.89</t>
  </si>
  <si>
    <t>LIP-001/2009</t>
  </si>
  <si>
    <t>CL-02394- / CL-02395-</t>
  </si>
  <si>
    <t>VILADEGUT</t>
  </si>
  <si>
    <t>ALURRALDE</t>
  </si>
  <si>
    <t>RODRIGO VILADEGUT ALURRALDE</t>
  </si>
  <si>
    <t>AV UNION 287 LAS RETAMAS A. SEGUENCOMA</t>
  </si>
  <si>
    <t>rodriviladegut@gmail.com</t>
  </si>
  <si>
    <t>18/04/2019</t>
  </si>
  <si>
    <t>VILADEGUT DAZA FREDDY ALBERTO</t>
  </si>
  <si>
    <t>2787700-70198837</t>
  </si>
  <si>
    <t>AVILADEGUT@BAGO.COMBO</t>
  </si>
  <si>
    <t>https://www.linkedin.com/in/mauricio-viladegut-alurralde-81803715a?miniProfileUrn=urn%3Ali%3Afs_miniProfile%3AACoAACYXhtQBaexS1ul5kxLt6MHipDkEbFlApEU</t>
  </si>
  <si>
    <t xml:space="preserve">OSCAR SEBASTIAN  </t>
  </si>
  <si>
    <t>ESPINDOLA</t>
  </si>
  <si>
    <t>OSCAR SEBASTIAN PONCE ESPINDOLA</t>
  </si>
  <si>
    <t>C. ANTEZANA #263 ENTRE BOLIVAR Y SUCRE</t>
  </si>
  <si>
    <t>sebastianponceespindola@gmail.com</t>
  </si>
  <si>
    <t>ESPINDOLA MARAZ SUSANA</t>
  </si>
  <si>
    <t>sebasponce_es@hotmail.com</t>
  </si>
  <si>
    <t>ALLAN CARLOS</t>
  </si>
  <si>
    <t>ALLAN CARLOS LEON MENDIETA</t>
  </si>
  <si>
    <t>CALLE CUZCO N° 1458</t>
  </si>
  <si>
    <t>75995999</t>
  </si>
  <si>
    <t>allanleon.me@gmail.com</t>
  </si>
  <si>
    <t>16/11/2017</t>
  </si>
  <si>
    <t>  95.87</t>
  </si>
  <si>
    <t>LISC-003/2017</t>
  </si>
  <si>
    <t>CL-07494- / CL-07495-</t>
  </si>
  <si>
    <t>30/06/2017</t>
  </si>
  <si>
    <t>BRAYAN</t>
  </si>
  <si>
    <t>BRAYAN TERRAZAS MALLEA</t>
  </si>
  <si>
    <t>19/11/1995</t>
  </si>
  <si>
    <t>PLAZUELA SAN FELIPE DE OSTRIA- ZONA HIPODROMO</t>
  </si>
  <si>
    <t>67450161</t>
  </si>
  <si>
    <t>brayanterrazasm@gmail.com</t>
  </si>
  <si>
    <t>LIF-005/2021</t>
  </si>
  <si>
    <t>CL-09352- / CL-09353-</t>
  </si>
  <si>
    <t> : DESCUENTO ANUP 10%-COLEGIATURA-10</t>
  </si>
  <si>
    <t>https://www.linkedin.com/in/diego-terrazas-mallea-2326b1164?miniProfileUrn=urn%3Ali%3Afs_miniProfile%3AACoAACdCCwYB439rb5yJ842WDGCkOpj6yZ3_xp8</t>
  </si>
  <si>
    <t xml:space="preserve">VALENTINA   </t>
  </si>
  <si>
    <t>VALENTINA ZAMBRANA JIMENEZ</t>
  </si>
  <si>
    <t>CALLE ALVAREZ PLATA ESQ. HAITI MIRAFLORES Nº  1057</t>
  </si>
  <si>
    <t>valentinazambrana1@upb.edu</t>
  </si>
  <si>
    <t>vazaji13@gmail.com</t>
  </si>
  <si>
    <t>JIMENEZ GEMIO ROSA SUSANA</t>
  </si>
  <si>
    <t>2229623-70822858</t>
  </si>
  <si>
    <t xml:space="preserve">GONZALEZ OLKER  </t>
  </si>
  <si>
    <t>GONZALEZ OLKER LA TORRE</t>
  </si>
  <si>
    <t>CALLE AMATISTA # 36</t>
  </si>
  <si>
    <t> : BECA UOL-COLEGIATURA-40 : ACADEMICA-COLEGIATURA-24</t>
  </si>
  <si>
    <t>GONZALEZ RUIZ GLORIA</t>
  </si>
  <si>
    <t>CELIS CAMACHO REDY FABRIZIO</t>
  </si>
  <si>
    <t>RUBIN</t>
  </si>
  <si>
    <t>CELIS CAMACHO REDY FABRIZIO RUBIN DE</t>
  </si>
  <si>
    <t>BAJO SEGUENCOMA CALLE MANUEL ITURRI NO 7626</t>
  </si>
  <si>
    <t>67131633</t>
  </si>
  <si>
    <t>fabriziorubindecelis1@upb.edu</t>
  </si>
  <si>
    <t>17/05/2021</t>
  </si>
  <si>
    <t>LOS PINOS - LA PAZ</t>
  </si>
  <si>
    <t>CAMACHO CANEDO MONICA</t>
  </si>
  <si>
    <t>RODRIGO ALEJANDRO CARRASCO ARZABE</t>
  </si>
  <si>
    <t>CALLE RP JOSE ZAMPA Nº 863 ALTO OBRAJES</t>
  </si>
  <si>
    <t>rodrigocarrasco1@upb.edu</t>
  </si>
  <si>
    <t>21/01/2019</t>
  </si>
  <si>
    <t>ARZABE URCULLO MARLENE LILIANA</t>
  </si>
  <si>
    <t>2731871-71515933</t>
  </si>
  <si>
    <t xml:space="preserve">NATALIA CLAUDIA  </t>
  </si>
  <si>
    <t>PARRAGA</t>
  </si>
  <si>
    <t>NATALIA CLAUDIA PARRAGA RODRIGUEZ</t>
  </si>
  <si>
    <t>C ESTADOS UNIDOS NRO 700 SUCRE</t>
  </si>
  <si>
    <t>natalia.parragar@gmail.com</t>
  </si>
  <si>
    <t>RODRIGUEZ FLORES NELSY</t>
  </si>
  <si>
    <t>nelsy.rodriguezf@gmail.com</t>
  </si>
  <si>
    <t>JULIO CESAR CONDORI MAMANI</t>
  </si>
  <si>
    <t>AV. ELIAS MENESES Y CALLE 12 DE ABRIL</t>
  </si>
  <si>
    <t>juliocondori1@upb.edu</t>
  </si>
  <si>
    <t>CONDORI  FERNANDO</t>
  </si>
  <si>
    <t>https://www.linkedin.com/in/julio-condori-mamani-7451ab230?miniProfileUrn=urn%3Ali%3Afs_miniProfile%3AACoAADmxhGUBsyJsgudvFEllHAEfYLJW_9EtRa4</t>
  </si>
  <si>
    <t xml:space="preserve">JAVIER ERNESTO  </t>
  </si>
  <si>
    <t>JAVIER ERNESTO SAAVEDRA TAPIA</t>
  </si>
  <si>
    <t>LOS PINOS CALLE 7 DEPTO 402</t>
  </si>
  <si>
    <t>77728381</t>
  </si>
  <si>
    <t>javjr1112@gmail.com</t>
  </si>
  <si>
    <t>TAPIA PARDO CARLA</t>
  </si>
  <si>
    <t>javjr1112@gmial.com</t>
  </si>
  <si>
    <t xml:space="preserve">LAURA ELENA  </t>
  </si>
  <si>
    <t>QUITON</t>
  </si>
  <si>
    <t>LAURA ELENA BUSTOS QUITON</t>
  </si>
  <si>
    <t>C/ LOS MOLLESN110 MUYURINA</t>
  </si>
  <si>
    <t>laulau5437@gmail.com</t>
  </si>
  <si>
    <t>BUSTOS VALDIVIESO MAURICIO</t>
  </si>
  <si>
    <t>MANUELA</t>
  </si>
  <si>
    <t>PUENTE</t>
  </si>
  <si>
    <t>BECCAR</t>
  </si>
  <si>
    <t>MANUELA PUENTE BECCAR</t>
  </si>
  <si>
    <t>URB. MIRADOR N° 81</t>
  </si>
  <si>
    <t>67562222</t>
  </si>
  <si>
    <t>puente.beccar@gmail.com</t>
  </si>
  <si>
    <t>29/04/2013</t>
  </si>
  <si>
    <t>  95.78</t>
  </si>
  <si>
    <t>LE-004/2013</t>
  </si>
  <si>
    <t>30/04/2013</t>
  </si>
  <si>
    <t>CL-04393- / CL-04394-</t>
  </si>
  <si>
    <t>20/12/2012</t>
  </si>
  <si>
    <t>MARWIN ANTONIO</t>
  </si>
  <si>
    <t>MARWIN ANTONIO TORREZ MONTAÑO</t>
  </si>
  <si>
    <t>25/05/1998</t>
  </si>
  <si>
    <t>LEON TOLSTOY#137 ATAHUALLPA CALLE 9</t>
  </si>
  <si>
    <t>60380373</t>
  </si>
  <si>
    <t>pensu15@gmail.com</t>
  </si>
  <si>
    <t>17/07/2020</t>
  </si>
  <si>
    <t>  95.94</t>
  </si>
  <si>
    <t>LISC-001/2020</t>
  </si>
  <si>
    <t>CL-08922- / CL-08923-</t>
  </si>
  <si>
    <t>26/05/2020</t>
  </si>
  <si>
    <t>ELIANA</t>
  </si>
  <si>
    <t>ELIANA SANTIVAÑEZ CARO</t>
  </si>
  <si>
    <t>16/09/1987</t>
  </si>
  <si>
    <t>CALACOTO C 16 N° 8229</t>
  </si>
  <si>
    <t>elianasantivanezcaro@gmail.com</t>
  </si>
  <si>
    <t>30/04/2010</t>
  </si>
  <si>
    <t>UPB-LAE-LP-005/20</t>
  </si>
  <si>
    <t>LL-00789- / LL-00790-</t>
  </si>
  <si>
    <t>FUNDACION EDUCATIVA PADRE PEDRO ARUPE SAN CALIXTO</t>
  </si>
  <si>
    <t>18/12/2009</t>
  </si>
  <si>
    <t xml:space="preserve">ABIGAIL DENISE  </t>
  </si>
  <si>
    <t>ABIGAIL DENISE SILVA CHOQUE</t>
  </si>
  <si>
    <t>CALLE HUGO BLYNN N° 1885 BARRIO LINDO</t>
  </si>
  <si>
    <t>abigailsilva1@upb.edu</t>
  </si>
  <si>
    <t>UNIDAD EDUCATIVA DE LA FUERZA AEREA RAFAEL PABON</t>
  </si>
  <si>
    <t>SILVA APAZA WILFREDO</t>
  </si>
  <si>
    <t xml:space="preserve">FABIANA MONSERRAT  </t>
  </si>
  <si>
    <t>FABIANA MONSERRAT DELGADILLO RODRIGUEZ</t>
  </si>
  <si>
    <t>AV. DORBIGNI ENTRE OSVALDO CANEDO Y SAN LORENZO</t>
  </si>
  <si>
    <t>71411490</t>
  </si>
  <si>
    <t>monche.delga@gmail.com</t>
  </si>
  <si>
    <t>13/10/2020</t>
  </si>
  <si>
    <t>DELGADILLO MEDINA LINDER MARCY</t>
  </si>
  <si>
    <t>4240098-72240511</t>
  </si>
  <si>
    <t xml:space="preserve">NATALIA LAURA  </t>
  </si>
  <si>
    <t>NATALIA LAURA DURAN QUISPE</t>
  </si>
  <si>
    <t>ROSA PAMPA C2 NO300 EL ALTO</t>
  </si>
  <si>
    <t>70640986</t>
  </si>
  <si>
    <t>nataliaduran1@upb.edu</t>
  </si>
  <si>
    <t>COPLAN</t>
  </si>
  <si>
    <t>DURAN  VELEZ HUGO JULIO</t>
  </si>
  <si>
    <t xml:space="preserve">KIANI KRISTEL  </t>
  </si>
  <si>
    <t>KIANI KRISTEL BUSTAMANTE MENESES</t>
  </si>
  <si>
    <t>FINAL AMERICA OESTE URB HALLEIN S/N</t>
  </si>
  <si>
    <t>65393465</t>
  </si>
  <si>
    <t>kianibustamantem1@upb.edu</t>
  </si>
  <si>
    <t>kianibustamantemeneses@gmail.com</t>
  </si>
  <si>
    <t>MENESES VASQUEZ ROSEMARY</t>
  </si>
  <si>
    <t xml:space="preserve">NICOLE KATE  </t>
  </si>
  <si>
    <t>NICOLE KATE KAEGUI SILVA</t>
  </si>
  <si>
    <t>AV BUENOS AIRES 1164</t>
  </si>
  <si>
    <t>nicolekaegui1@upb.edu</t>
  </si>
  <si>
    <t>nicolekaegui@gmail.com</t>
  </si>
  <si>
    <t>ANTONIO MARTIN BALANZA RODRIGUEZ</t>
  </si>
  <si>
    <t>ACHUMANI 39 B CASA 7</t>
  </si>
  <si>
    <t>antoniobalanza1@upb.edu</t>
  </si>
  <si>
    <t>RODRIGUEZ VARGAS PILAR</t>
  </si>
  <si>
    <t>RIOS RAMIREZ DANIELA ALEJANDRA</t>
  </si>
  <si>
    <t>LOS</t>
  </si>
  <si>
    <t>RIOS RAMIREZ DANIELA ALEJANDRA DE LOS</t>
  </si>
  <si>
    <t>CONDOMINIO LAS RETAMAS C/ CIPRESES Y ALELIES</t>
  </si>
  <si>
    <t>danita-ale1@hotmail.com</t>
  </si>
  <si>
    <t>31/05/2019</t>
  </si>
  <si>
    <t>ANGLO AMERICANO - ORURO</t>
  </si>
  <si>
    <t>DE LOS RIOS CUTIPA JOSE LUIS</t>
  </si>
  <si>
    <t xml:space="preserve">ANDRES MARCELO  </t>
  </si>
  <si>
    <t>ANDRES MARCELO MALLEA VEDIA</t>
  </si>
  <si>
    <t>URB CAMPO VERDE C/3 N°3 ALTO ACHUMANI</t>
  </si>
  <si>
    <t>amalleavedia@gmail.com</t>
  </si>
  <si>
    <t>23/01/2019</t>
  </si>
  <si>
    <t>VEDIA CHAVEZ MARCELA</t>
  </si>
  <si>
    <t xml:space="preserve">MONTENEGRO FRANCISCO IGNACIO </t>
  </si>
  <si>
    <t>MONTENEGRO FRANCISCO IGNACIO ARAMAYO</t>
  </si>
  <si>
    <t>CONDOMINIO COSTA BLANCA 3 RADIAL 3 CUARTO ANILLO</t>
  </si>
  <si>
    <t>ignacioaramayo1@upb.edu</t>
  </si>
  <si>
    <t>ignaio60000@gmail.com</t>
  </si>
  <si>
    <t>MONTENEGRO ORDOÑEZ EVE LUZ</t>
  </si>
  <si>
    <t xml:space="preserve">CHENOA NILA  </t>
  </si>
  <si>
    <t>CHENOA NILA MICHEL LIMACHI</t>
  </si>
  <si>
    <t>AV MARCELO QUIROGA SANTA CRUZ</t>
  </si>
  <si>
    <t>chenoa.michel@gmail.com</t>
  </si>
  <si>
    <t>UNIDAD EDUCATIVA VICENTE DONOSO TORREZ</t>
  </si>
  <si>
    <t> : SISTEMAS ELECTRÓNICOS Y TELECOMUNICACIÓN-COLEGIATURA-50</t>
  </si>
  <si>
    <t>LIMACHI PEREZ VICTORIA</t>
  </si>
  <si>
    <t>https://www.linkedin.com/in/chenoa-nila-michel-limachi-4b594220b?miniProfileUrn=urn%3Ali%3Afs_miniProfile%3AACoAADVasEkBzdKcfGBYksitGrSXzqgeSaV6C0U</t>
  </si>
  <si>
    <t xml:space="preserve">SARAH   </t>
  </si>
  <si>
    <t>MEUNIER</t>
  </si>
  <si>
    <t>SAAL</t>
  </si>
  <si>
    <t>SARAH MEUNIER SAAL</t>
  </si>
  <si>
    <t>LAS LOMAS DE ACHUMANI, SEGUNDA CALLE B</t>
  </si>
  <si>
    <t>sarahmeunier0603@gmail.com</t>
  </si>
  <si>
    <t>MEUNIER SAAL JEAN JACQUES</t>
  </si>
  <si>
    <t>2710387 - 73742292</t>
  </si>
  <si>
    <t xml:space="preserve">ADRIAN ROBERTO  </t>
  </si>
  <si>
    <t>ADRIAN ROBERTO BALDIVIESO VARGAS</t>
  </si>
  <si>
    <t>COLORADO ENTRE 15 DE GOSTO Y TOPATER 252</t>
  </si>
  <si>
    <t>adrianbaldivieso1@upb.edu</t>
  </si>
  <si>
    <t>BALDIVIESO JINES VICTOR ALEX</t>
  </si>
  <si>
    <t>alex.baldivieso@gmail.com</t>
  </si>
  <si>
    <t xml:space="preserve">MICAELA NICOLE  </t>
  </si>
  <si>
    <t>MICAELA NICOLE VARGAS MARQUEZ</t>
  </si>
  <si>
    <t>76536686</t>
  </si>
  <si>
    <t>nikyv.nv@gmail.com</t>
  </si>
  <si>
    <t xml:space="preserve">NICOLAS GUIDO  </t>
  </si>
  <si>
    <t>NICOLAS GUIDO ARNEZ GUILARTE</t>
  </si>
  <si>
    <t>C/ MAN CESPED ESQ. WASHINGTON EDIFICIO LOS ALAMOS DEP 6A ZONA CALA CALA</t>
  </si>
  <si>
    <t>nicolasarnez1@upb.edu</t>
  </si>
  <si>
    <t>ARNEZ PANTOJA GUIDO ALFONSO</t>
  </si>
  <si>
    <t>ROLANDO</t>
  </si>
  <si>
    <t>ROLANDO OLMOS VEDIA</t>
  </si>
  <si>
    <t>30/01/1987</t>
  </si>
  <si>
    <t>AUQUISAMAÑA AV. 3  N° 8</t>
  </si>
  <si>
    <t>rolando.olmos.vedia@gmail.com</t>
  </si>
  <si>
    <t>  95.62</t>
  </si>
  <si>
    <t>UPB-LE-LP-004-200</t>
  </si>
  <si>
    <t>24/06/2009</t>
  </si>
  <si>
    <t>LL-00644- / LL-00645-</t>
  </si>
  <si>
    <t>17/12/2008</t>
  </si>
  <si>
    <t>https://www.linkedin.com/in/fabiana-helen-olmos-vedia-69457012a?miniProfileUrn=urn%3Ali%3Afs_miniProfile%3AACoAAB_DVtABRFov2sWoyBkVwzgGAL4yPcZMRBM</t>
  </si>
  <si>
    <t xml:space="preserve">LUCIA ISABEL  </t>
  </si>
  <si>
    <t>LUCIA ISABEL ARZABE PATZI</t>
  </si>
  <si>
    <t>C/ARTURO URQUIDI - COND LA CASTAÑA</t>
  </si>
  <si>
    <t>79976111</t>
  </si>
  <si>
    <t>isabellaaarzabe@gmail.com</t>
  </si>
  <si>
    <t>25/07/2019</t>
  </si>
  <si>
    <t>PATZI SANCHEZ CORINA ELCIRA</t>
  </si>
  <si>
    <t>TARQUINO</t>
  </si>
  <si>
    <t>JOSE MIGUEL VENEGAS TARQUINO</t>
  </si>
  <si>
    <t>C. PEREIRA N°1143 Z. VILLA NUEVO POTOSI</t>
  </si>
  <si>
    <t>77799766</t>
  </si>
  <si>
    <t>miguelvenegast1@upb.edu</t>
  </si>
  <si>
    <t>LICEO ALCALDE SERGIO GONZALES GUTIERREZ - CHILE</t>
  </si>
  <si>
    <t>VENEGAS QUISBERT SAUL ADAN</t>
  </si>
  <si>
    <t>2494570 - 77799766</t>
  </si>
  <si>
    <t>ALQUIMIAFACTORY@YAHOO.COM</t>
  </si>
  <si>
    <t>LUIS FERNANDO ORELLANA RUIZ</t>
  </si>
  <si>
    <t>AV. PRINCIPAL NO. 34 ENTRE CALLES 3 Y 4 KOANI</t>
  </si>
  <si>
    <t>77535015</t>
  </si>
  <si>
    <t>luchoorellana@hotmail.com</t>
  </si>
  <si>
    <t>16/04/2019</t>
  </si>
  <si>
    <t>  95.59</t>
  </si>
  <si>
    <t>UPB-LIF-LP-006/201</t>
  </si>
  <si>
    <t>20/05/2019</t>
  </si>
  <si>
    <t>LL-04131- / LL-04132-</t>
  </si>
  <si>
    <t>19/12/2018</t>
  </si>
  <si>
    <t xml:space="preserve">ALISON NICOLE  </t>
  </si>
  <si>
    <t>PILLAY</t>
  </si>
  <si>
    <t>ALISON NICOLE PILLAY BARRIGA</t>
  </si>
  <si>
    <t>AV.BUSCH N° 1370 EDIFICIO MONTERREY 3A</t>
  </si>
  <si>
    <t>73044346</t>
  </si>
  <si>
    <t>alisonpillayb@gmail.com</t>
  </si>
  <si>
    <t>PILLAY  ANIL</t>
  </si>
  <si>
    <t xml:space="preserve">ANA ORFILIA  </t>
  </si>
  <si>
    <t>RULLIER</t>
  </si>
  <si>
    <t>ANA ORFILIA CAMPERO RULLIER</t>
  </si>
  <si>
    <t>IRPAVI AV GOBLES CALLE 14 N°116</t>
  </si>
  <si>
    <t>anacampero1@upb.edu</t>
  </si>
  <si>
    <t>anacam38@gmail.com</t>
  </si>
  <si>
    <t xml:space="preserve">ALEJANDRA LUCIA  </t>
  </si>
  <si>
    <t>ALANDIA</t>
  </si>
  <si>
    <t>ALEJANDRA LUCIA ALMARAZ ALANDIA</t>
  </si>
  <si>
    <t>C/ J DE LOS RIOS ESQ. DANIEL SANCHEZ S/N</t>
  </si>
  <si>
    <t>alejandraalmaraz1@upb.edu</t>
  </si>
  <si>
    <t>alejandraalmaraz79@gmail.com</t>
  </si>
  <si>
    <t>ALANDIA MERCADO PATRICIA ELBA</t>
  </si>
  <si>
    <t xml:space="preserve">LUCIA BELEN  </t>
  </si>
  <si>
    <t>RICALDI</t>
  </si>
  <si>
    <t>LUCIA BELEN QUIROGA RICALDI</t>
  </si>
  <si>
    <t>AV.ANTAWARA  Nº3151</t>
  </si>
  <si>
    <t>73796706</t>
  </si>
  <si>
    <t>luciaquiroga62@gmail.com</t>
  </si>
  <si>
    <t>RICALDI AREVALO MARIA TANIA</t>
  </si>
  <si>
    <t>taniaricaldia@gmail.com</t>
  </si>
  <si>
    <t xml:space="preserve">RICHARD   </t>
  </si>
  <si>
    <t>RICHARD RIVERO CORNEJO</t>
  </si>
  <si>
    <t>richardrivero@upb.edu</t>
  </si>
  <si>
    <t>RIVERO MERCADO RICHARD</t>
  </si>
  <si>
    <t>riverocornejor@gmail.com</t>
  </si>
  <si>
    <t>https://www.linkedin.com/in/richard-rivero-cornejo-scb?miniProfileUrn=urn%3Ali%3Afs_miniProfile%3AACoAAC9CWhIBwPQWrikPEue6m_PDp7S0udBaI2I</t>
  </si>
  <si>
    <t xml:space="preserve">NICOLE INES  </t>
  </si>
  <si>
    <t>ZARCO</t>
  </si>
  <si>
    <t>NICOLE INES MENDIZABAL ZARCO</t>
  </si>
  <si>
    <t>AV. ECOLÓGICA ·6 Z- TROJES- TIQUIPAYA- CBBA</t>
  </si>
  <si>
    <t>65703097</t>
  </si>
  <si>
    <t>nicolemendizabal1@upb.edu</t>
  </si>
  <si>
    <t>25/01/2021</t>
  </si>
  <si>
    <t> : CULTURAL-COLEGIATURA-50</t>
  </si>
  <si>
    <t>ZARCO QUIROGA CAROLA XIMENA</t>
  </si>
  <si>
    <t>czarcoq@gmail.com</t>
  </si>
  <si>
    <t>TERZO</t>
  </si>
  <si>
    <t>MARIA FERNANDA PANIAGUA TERZO</t>
  </si>
  <si>
    <t>31/10/1995</t>
  </si>
  <si>
    <t>Av. Beijing #1385 entre Chimane y Luis Montanho Milan. Condominio EOS dpto. 7E</t>
  </si>
  <si>
    <t>76257466</t>
  </si>
  <si>
    <t>paniagua.mfernanda@gmail.com</t>
  </si>
  <si>
    <t>24/04/2018</t>
  </si>
  <si>
    <t>  95.50</t>
  </si>
  <si>
    <t>LAE-001/2018</t>
  </si>
  <si>
    <t>CL-07647- / CL-07648-</t>
  </si>
  <si>
    <t>https://www.linkedin.com/in/maria-fernanda-paniagua-terzo?miniProfileUrn=urn%3Ali%3Afs_miniProfile%3AACoAAB44iJ4BCiYVY-_B03r9_oP5X9KNZPY9uk8</t>
  </si>
  <si>
    <t xml:space="preserve">BELEN CARMENDENISE  </t>
  </si>
  <si>
    <t>BELEN CARMENDENISE RIOS CASTILLO</t>
  </si>
  <si>
    <t>AV SUCRE EDIF MARISCAL SUCRE N.-823</t>
  </si>
  <si>
    <t>rioscbelen@gmail.com</t>
  </si>
  <si>
    <t>CASTILLO SILES PATRICIA FELISA</t>
  </si>
  <si>
    <t>2285693/77760516</t>
  </si>
  <si>
    <t>ALEJANDRA ARRIETA PONCE DE LEON</t>
  </si>
  <si>
    <t>19/12/1989</t>
  </si>
  <si>
    <t>AV. THUNUPA # 2079 (ZONA SARCO)</t>
  </si>
  <si>
    <t>77944847</t>
  </si>
  <si>
    <t>aarrieta@upb.edu</t>
  </si>
  <si>
    <t>18/07/2012</t>
  </si>
  <si>
    <t>  95.49</t>
  </si>
  <si>
    <t>LE-002/2012</t>
  </si>
  <si>
    <t>20/07/2012</t>
  </si>
  <si>
    <t>CL-03806- / CL-03807-</t>
  </si>
  <si>
    <t>19/12/2011</t>
  </si>
  <si>
    <t>ADRIANA ABREGO SIVILA</t>
  </si>
  <si>
    <t>23/10/1996</t>
  </si>
  <si>
    <t>CALLE COCHABAMBA ESQ CORAZON DE JESUS #931</t>
  </si>
  <si>
    <t>adriana23abs@gmail.com</t>
  </si>
  <si>
    <t>  95.47</t>
  </si>
  <si>
    <t>LC-001/2019</t>
  </si>
  <si>
    <t>CL-08167- / CL-08168-</t>
  </si>
  <si>
    <t>UNIDAD EDUCATIVA SANTA ANA</t>
  </si>
  <si>
    <t>https://www.linkedin.com/idriana-abrego-sivila?miniProfileUrn=urn%3Ali%3Afs_miniProfile%3AACoAAB9Vl2gB5Y_rrJ1u1ouW_weUsiTyXzcnhl0</t>
  </si>
  <si>
    <t>JUSTINIANO</t>
  </si>
  <si>
    <t>ARIANA CORTES JUSTINIANO</t>
  </si>
  <si>
    <t>C. FINAL JUNIN 973</t>
  </si>
  <si>
    <t>76901817</t>
  </si>
  <si>
    <t>cortes.justiniano.ariana@gmail.com</t>
  </si>
  <si>
    <t>JUSTINIANO STEINBACH VANIA PATRICIA</t>
  </si>
  <si>
    <t>ROBERTO PABLO CUEVAS PINTO</t>
  </si>
  <si>
    <t>14/09/1999</t>
  </si>
  <si>
    <t>AV ECUADOR 2574</t>
  </si>
  <si>
    <t>62416460</t>
  </si>
  <si>
    <t>robertopablocp1@gmail.com</t>
  </si>
  <si>
    <t>  95.45</t>
  </si>
  <si>
    <t>UPB-LP-LISC-004/20</t>
  </si>
  <si>
    <t>LL-04929- / LL-04930-</t>
  </si>
  <si>
    <t> : SAN CALIXTO-COLEGIATURA-60</t>
  </si>
  <si>
    <t>CARLOS RAFAEL</t>
  </si>
  <si>
    <t>TAQUICHIRI</t>
  </si>
  <si>
    <t>CARLOS RAFAEL TORDOYA TAQUICHIRI</t>
  </si>
  <si>
    <t>17/06/1998</t>
  </si>
  <si>
    <t>JORGE SAINZ NO. 1345 MIRAFLORES</t>
  </si>
  <si>
    <t>rtordoya70@gmail.com</t>
  </si>
  <si>
    <t>  95.48</t>
  </si>
  <si>
    <t>LIET-002/2020</t>
  </si>
  <si>
    <t>CL-08932- / CL-08933-</t>
  </si>
  <si>
    <t>LA SALLE - ORURO</t>
  </si>
  <si>
    <t>https://www.linkedin.com/in/rafael-tordoya?miniProfileUrn=urn%3Ali%3Afs_miniProfile%3AACoAACQRmlYBTZCkI99IgeXRWQ0X8rmJKg3WPmA</t>
  </si>
  <si>
    <t xml:space="preserve">MIKAELA   </t>
  </si>
  <si>
    <t>MIKAELA ZAMBRANA ARANDA</t>
  </si>
  <si>
    <t>Calle 12 de Obrajes, Edificio Reina Esther Nro. 247</t>
  </si>
  <si>
    <t>mikaelazambranaa1@upb.edu</t>
  </si>
  <si>
    <t>SANTA ANA</t>
  </si>
  <si>
    <t>ARANDA FRANCO FIRELEI DUNYA</t>
  </si>
  <si>
    <t>https://www.linkedin.com/in/mikaela-zambrana-aranda-356032137?miniProfileUrn=urn%3Ali%3Afs_miniProfile%3AACoAACFJMnIBdlGUM58nilf14tgorzrb1SWvrKE</t>
  </si>
  <si>
    <t xml:space="preserve">VICTORIA   </t>
  </si>
  <si>
    <t>PASCUAL</t>
  </si>
  <si>
    <t>VICTORIA AUZA PASCUAL</t>
  </si>
  <si>
    <t>victoriaauzap1@upb.edu</t>
  </si>
  <si>
    <t>PESTALOZZI-SUCRE</t>
  </si>
  <si>
    <t>AUZA ANGLARILL JULIO CESAR</t>
  </si>
  <si>
    <t>importhousebolivia@gmail.com</t>
  </si>
  <si>
    <t>MOYANO</t>
  </si>
  <si>
    <t>CAMILA MORALES MOYANO</t>
  </si>
  <si>
    <t>PARQUE PORTALES #369</t>
  </si>
  <si>
    <t>60375882</t>
  </si>
  <si>
    <t>camila96@gmail.com</t>
  </si>
  <si>
    <t>14/01/2019</t>
  </si>
  <si>
    <t>  95.42</t>
  </si>
  <si>
    <t>LDG-002/2019</t>
  </si>
  <si>
    <t>CL-07254- / CL-07255-</t>
  </si>
  <si>
    <t>21/12/2018</t>
  </si>
  <si>
    <t>https://www.linkedin.com/in/camila-morales-moyano-0222ab260?miniProfileUrn=urn%3Ali%3Afs_miniProfile%3AACoAAEAdjFoBS2rgShyA_rtVYHBE3dx4MoSdXqM</t>
  </si>
  <si>
    <t>VELEZ OCAMPO</t>
  </si>
  <si>
    <t>IGNACIO VELEZ OCAMPO JUSTINIANO</t>
  </si>
  <si>
    <t>21/08/1996</t>
  </si>
  <si>
    <t>CALLE LOS DATILES #5</t>
  </si>
  <si>
    <t>77914485</t>
  </si>
  <si>
    <t>nachovoj@gmail.com</t>
  </si>
  <si>
    <t>  95.41</t>
  </si>
  <si>
    <t>LAE-004/2019</t>
  </si>
  <si>
    <t>CL-08220- / CL-08221-</t>
  </si>
  <si>
    <t>https://www.linkedin.com/in/ignacio-v%C3%A9lez-ocampo-justiniano-051551174?miniProfileUrn=urn%3Ali%3Afs_miniProfile%3AACoAAClfF_0B1v-EfgW0X1i7d9qmCgFtx8q-y9A</t>
  </si>
  <si>
    <t xml:space="preserve">ADRIANA MELISSA  </t>
  </si>
  <si>
    <t>ADRIANA MELISSA ALVAREZ HERRERA</t>
  </si>
  <si>
    <t>CALLE ALAMOS NO 100 A ZONA ALTO OBRAJES</t>
  </si>
  <si>
    <t>alvarezadry2002@gmail.com</t>
  </si>
  <si>
    <t>HERRERA BELLOT JENNY SUSANA</t>
  </si>
  <si>
    <t xml:space="preserve">JHOANA EMILY  </t>
  </si>
  <si>
    <t>JHOANA EMILY MONTAÑO MERCADO</t>
  </si>
  <si>
    <t>C/NOEL KEMPFF  S/N MERCADO ZONA SARCO</t>
  </si>
  <si>
    <t>76439563</t>
  </si>
  <si>
    <t>jhoanamontano1@upb.edu</t>
  </si>
  <si>
    <t xml:space="preserve">MONTSERRAT   </t>
  </si>
  <si>
    <t>MONTSERRAT MARIACA SAAVEDRA</t>
  </si>
  <si>
    <t>AV ECOLOGICA CONDOMINIO VILLA SERENA  #3</t>
  </si>
  <si>
    <t>65508461</t>
  </si>
  <si>
    <t>moon.mar.saav@gmail.com</t>
  </si>
  <si>
    <t>MARIACA CARDOZO RODRIGO GENARO</t>
  </si>
  <si>
    <t xml:space="preserve">GENESIS ABRIL  </t>
  </si>
  <si>
    <t>GENESIS ABRIL GUILLEN VALENCIA</t>
  </si>
  <si>
    <t>C/DIAZ ROMERO 1843</t>
  </si>
  <si>
    <t>genesisaprilg@gmail.com</t>
  </si>
  <si>
    <t>VALENCIA YANA VICTORIA</t>
  </si>
  <si>
    <t xml:space="preserve">GALVARRO DIEGO EDUARDO </t>
  </si>
  <si>
    <t>LORBERG</t>
  </si>
  <si>
    <t>GALVARRO DIEGO EDUARDO LORBERG SORIA</t>
  </si>
  <si>
    <t>LOS  PINOS C1 BLOQUE 31 DPTO 202</t>
  </si>
  <si>
    <t>69970565</t>
  </si>
  <si>
    <t>diegolorbergsoriagalvarro@gmail.com</t>
  </si>
  <si>
    <t>LORBERG ROMERO MARCELO EDUARDO</t>
  </si>
  <si>
    <t xml:space="preserve">ELVA PAOLA  </t>
  </si>
  <si>
    <t>OSTOJIC</t>
  </si>
  <si>
    <t>ELVA PAOLA QUIROGA OSTOJIC</t>
  </si>
  <si>
    <t>CALLE LOS NOGALES, #113 ZONA CHASQUIPAMPA</t>
  </si>
  <si>
    <t>73564928</t>
  </si>
  <si>
    <t>elva02quiroga@gmail.com</t>
  </si>
  <si>
    <t>27/07/2021</t>
  </si>
  <si>
    <t>QUIROGA GONZALES HUMBERTO</t>
  </si>
  <si>
    <t xml:space="preserve">MARCELO NICOLAS  </t>
  </si>
  <si>
    <t>REJAS</t>
  </si>
  <si>
    <t>TUFIÑO</t>
  </si>
  <si>
    <t>MARCELO NICOLAS REJAS TUFIÑO</t>
  </si>
  <si>
    <t>Urb. Flor de Irpavi, C. Perimetral A, #8 / Z. Irpavi II</t>
  </si>
  <si>
    <t>67012354</t>
  </si>
  <si>
    <t>mn.rejas@gmail.com</t>
  </si>
  <si>
    <t>TUFIÑO SCHWENK NACY GIGLIOLA</t>
  </si>
  <si>
    <t>2721150-72022722</t>
  </si>
  <si>
    <t xml:space="preserve">ABRIL ALESSANDRA  </t>
  </si>
  <si>
    <t>ABRIL ALESSANDRA VIRREIRA SANCHEZ</t>
  </si>
  <si>
    <t>IRPAVI CALLE 3 Y CABALLERO Nº 6919</t>
  </si>
  <si>
    <t>abi.virreira@gmail.com</t>
  </si>
  <si>
    <t>VIRREIRA VARGAS LUIS ALEJEJANDRO</t>
  </si>
  <si>
    <t xml:space="preserve">MARCO ANTONIO  </t>
  </si>
  <si>
    <t>MONTENEGRO</t>
  </si>
  <si>
    <t>MARCO ANTONIO ROCA MONTENEGRO</t>
  </si>
  <si>
    <t>AV. SANTOS DUMONT. C/ ANTONIO ALVAREZ</t>
  </si>
  <si>
    <t>71677715</t>
  </si>
  <si>
    <t>marcoroca1@upb.edu</t>
  </si>
  <si>
    <t>BOLIVIANO AMERICANO</t>
  </si>
  <si>
    <t> : SOLIDARIDAD POR  NECESIDAD  ESPECIAL-COLEGIATURA-100</t>
  </si>
  <si>
    <t>MONTENEGRO SEAS MARIA CLAUDIA</t>
  </si>
  <si>
    <t>https://www.linkedin.com/in/marco-antonio-roca-montenegro-7179b11a3?miniProfileUrn=urn%3Ali%3Afs_miniProfile%3AACoAAC-q4cMBqqAhXwCqSlEi82VnXxEeUlgBZi8</t>
  </si>
  <si>
    <t xml:space="preserve">ALEJANDRA KAMILA  </t>
  </si>
  <si>
    <t>ALEJANDRA KAMILA ROCHA VILLEGAS</t>
  </si>
  <si>
    <t>SOPOCACHI CALLE SANCHEZ LIMA #2520 EDIFICIO ANIBAL</t>
  </si>
  <si>
    <t>60563851</t>
  </si>
  <si>
    <t>alejandrarochav1@upb.edu</t>
  </si>
  <si>
    <t>ROCHA HIGUERAS CARLOS DANIEL</t>
  </si>
  <si>
    <t>carlos.daniel.rocha@gmail.com</t>
  </si>
  <si>
    <t>MARIA FERNANDA ROSALES MENDOZA</t>
  </si>
  <si>
    <t>COND. ASAI II KM 9 1/2 DOBLE VIA LA GUARDIA</t>
  </si>
  <si>
    <t>76059778</t>
  </si>
  <si>
    <t>fernandarosales1@upb.edu</t>
  </si>
  <si>
    <t>ROSALES CASTRO JULIO CESAR</t>
  </si>
  <si>
    <t>jcrosales1966@gmail.com</t>
  </si>
  <si>
    <t>YHASMINE</t>
  </si>
  <si>
    <t>BORGES</t>
  </si>
  <si>
    <t>YHASMINE FERNANDEZ BORGES</t>
  </si>
  <si>
    <t>CALLE A.M. TORRICO NRO. 500</t>
  </si>
  <si>
    <t>78355558</t>
  </si>
  <si>
    <t>yfborges96@gmail.com</t>
  </si>
  <si>
    <t>  95.37</t>
  </si>
  <si>
    <t>LDG-013/2022</t>
  </si>
  <si>
    <t>CL-10114- / CL-10115-</t>
  </si>
  <si>
    <t>MIDDLE EAST INTERNATIONAL SCHOOL</t>
  </si>
  <si>
    <t xml:space="preserve">ROSA ELENA  </t>
  </si>
  <si>
    <t>ROSA ELENA QUIROZ LAFUENTE</t>
  </si>
  <si>
    <t>C. BUGANVILLAS ZONA ALTO ARANJUEZ NO. 23</t>
  </si>
  <si>
    <t>79710084</t>
  </si>
  <si>
    <t>quirozlarosaelena@gmail.com</t>
  </si>
  <si>
    <t>QUIROZ SERRANO CARLOS ANTONIO</t>
  </si>
  <si>
    <t>CAMILA ARDAYA ARANIBAR</t>
  </si>
  <si>
    <t>CALLE SAUL MENDOZA ESQ. CIRCUNVALACIÓN #2095</t>
  </si>
  <si>
    <t>camilaardaya1@upb.edu</t>
  </si>
  <si>
    <t>ARDAYA TARDIO PABLO BERNARDO</t>
  </si>
  <si>
    <t>pardaya@upb.edu</t>
  </si>
  <si>
    <t>FRANKLIN ARMANDO</t>
  </si>
  <si>
    <t>FRANKLIN ARMANDO POPPE MICHEL</t>
  </si>
  <si>
    <t>16/02/1992</t>
  </si>
  <si>
    <t>ZONA SANTA ROSA BARRIO ELFEC</t>
  </si>
  <si>
    <t>77998348</t>
  </si>
  <si>
    <t>franklinpoppe1@gmail.com</t>
  </si>
  <si>
    <t>  95.36</t>
  </si>
  <si>
    <t>LD-001/2014</t>
  </si>
  <si>
    <t>CL-05009- / CL-05010-</t>
  </si>
  <si>
    <t xml:space="preserve">MANUEL FERNANDO  </t>
  </si>
  <si>
    <t>MANUEL FERNANDO HINOJOSA CLAVIJO</t>
  </si>
  <si>
    <t>C/ CALAMA Nº515</t>
  </si>
  <si>
    <t>manuelhinojosaclavijo@gmail.com</t>
  </si>
  <si>
    <t>15/07/2021</t>
  </si>
  <si>
    <t> : 100 MEJORES-COLEGIATURA-28 : BECA COMUNIDAD-COLEGIATURA-30</t>
  </si>
  <si>
    <t>HINOJOSA LUIZAGA ALEX FERNANDO</t>
  </si>
  <si>
    <t>alexfh9911@hotmail.com</t>
  </si>
  <si>
    <t xml:space="preserve">MASIEL SHANTEL  </t>
  </si>
  <si>
    <t>MASIEL SHANTEL GUZMAN CASTRO</t>
  </si>
  <si>
    <t>ZONA/PURA PURA, CALLE/ 21 DE ENERO, #48.</t>
  </si>
  <si>
    <t>76269015</t>
  </si>
  <si>
    <t>masielguzman1@upb.edu</t>
  </si>
  <si>
    <t>DON BOSCO - LA PAZ</t>
  </si>
  <si>
    <t> : BECA TALENTO-COLEGIATURA-40</t>
  </si>
  <si>
    <t>CASTRO DORADO MIRIAM GRACIELA</t>
  </si>
  <si>
    <t xml:space="preserve">KATHERINE   </t>
  </si>
  <si>
    <t>KATHERINE BUITRAGO ORTEGA</t>
  </si>
  <si>
    <t>C. SAN MARTIN #961</t>
  </si>
  <si>
    <t>79786362</t>
  </si>
  <si>
    <t>katherinebuitragoortega@gmail.com</t>
  </si>
  <si>
    <t>ORTEGA RODRIGUEZ KATIHUSKA MARCELA</t>
  </si>
  <si>
    <t xml:space="preserve">JUDA MISAEL  </t>
  </si>
  <si>
    <t>VILLALTA</t>
  </si>
  <si>
    <t>JUDA MISAEL VILLALTA TORO</t>
  </si>
  <si>
    <t>AV. BLANCO GALINDO KM 10.5 C/PARAISO Nº430</t>
  </si>
  <si>
    <t>70778278</t>
  </si>
  <si>
    <t>judavillalta1@upb.edu</t>
  </si>
  <si>
    <t>judavillalta@gmail.com</t>
  </si>
  <si>
    <t>ADVENTISTA</t>
  </si>
  <si>
    <t>TORO ANGULO YORKA LUCERO</t>
  </si>
  <si>
    <t>yorkalucero@gmail.com</t>
  </si>
  <si>
    <t>TRIGOSO</t>
  </si>
  <si>
    <t>SARA MARTINEZ TRIGOSO</t>
  </si>
  <si>
    <t>CALLE PERALES NRO. 33 ZONA ARANJUEZ</t>
  </si>
  <si>
    <t>31/10/2018</t>
  </si>
  <si>
    <t>ORTIZ TROCHE ALDO RONALDO</t>
  </si>
  <si>
    <t xml:space="preserve">VILLA LORENA EMILIA </t>
  </si>
  <si>
    <t>VILLA LORENA EMILIA BADANI REYES</t>
  </si>
  <si>
    <t>IRPAVI AV. BATHANIEL AGUIRRE ENTRE CALLES 8 Y 9 N° 27</t>
  </si>
  <si>
    <t>76292377</t>
  </si>
  <si>
    <t>emiliabadani1@upb.edu</t>
  </si>
  <si>
    <t>BADANI VEINTEMILLAS JORGE EMILIO</t>
  </si>
  <si>
    <t xml:space="preserve">CARLA   </t>
  </si>
  <si>
    <t>BASSI</t>
  </si>
  <si>
    <t>CARLA BASSI DELGADILLO</t>
  </si>
  <si>
    <t>BARRIO POLANCO CALLE 2 N 49 3ER Y 4TO ANILLO</t>
  </si>
  <si>
    <t>carlabassi1@upb.edu</t>
  </si>
  <si>
    <t>carlabassi94@gmail.com</t>
  </si>
  <si>
    <t>COLEGIO ESPIRITU SANTO (SANTA CRUZ)</t>
  </si>
  <si>
    <t> : EMPRESA EMPACAR-COLEGIATURA-60</t>
  </si>
  <si>
    <t>BASSI TORREZ EDWIN CARLOS</t>
  </si>
  <si>
    <t xml:space="preserve">JAASIEL SEBASTIAN  </t>
  </si>
  <si>
    <t>JAASIEL SEBASTIAN LOZA MEDINA</t>
  </si>
  <si>
    <t>ACHUMANI CALLE 31</t>
  </si>
  <si>
    <t>72710702</t>
  </si>
  <si>
    <t>jaasielloza1@upb.edu</t>
  </si>
  <si>
    <t>LOZA PARO RAMIRO EDUARDO</t>
  </si>
  <si>
    <t>2712330-69806356</t>
  </si>
  <si>
    <t>https://www.linkedin.com/in/jassiel-sebastian-loza-medina-726977247?miniProfileUrn=urn%3Ali%3Afs_miniProfile%3AACoAAD0whk4B60vPflVDIiLh2ZaqYG8_josQA1E</t>
  </si>
  <si>
    <t xml:space="preserve">ALBA MARIA  </t>
  </si>
  <si>
    <t>ALBA MARIA MERCADO ARANCIBIA</t>
  </si>
  <si>
    <t>AV. SEGUNDA, URB. LAS MAGNOLIAS III</t>
  </si>
  <si>
    <t>albitamercadoa@gmail.com</t>
  </si>
  <si>
    <t>ARANCIBIA CUELLAR ELIZABETH</t>
  </si>
  <si>
    <t>elydemer@hotmail.com</t>
  </si>
  <si>
    <t>MAURICIO ANTONIO</t>
  </si>
  <si>
    <t>MAURICIO ANTONIO FERNANDEZ ROSAZZA</t>
  </si>
  <si>
    <t>30/08/1996</t>
  </si>
  <si>
    <t>BARTOLOME DE LAS CASAS # 1192</t>
  </si>
  <si>
    <t>75908555</t>
  </si>
  <si>
    <t>maury844@gmail.com</t>
  </si>
  <si>
    <t>24/08/2018</t>
  </si>
  <si>
    <t>  95.26</t>
  </si>
  <si>
    <t>LISC-002/2018</t>
  </si>
  <si>
    <t>CL-07977- / CL-07978-</t>
  </si>
  <si>
    <t>YORKA ALEJANDRA</t>
  </si>
  <si>
    <t>CASTELLÓN</t>
  </si>
  <si>
    <t>YORKA ALEJANDRA CASTELLÓN MENDOZA</t>
  </si>
  <si>
    <t>IRPAVI AV OVAND CANDIA CALLE 16</t>
  </si>
  <si>
    <t>67031251</t>
  </si>
  <si>
    <t>castellonmendoza.yorka@gmail.com</t>
  </si>
  <si>
    <t>  95.25</t>
  </si>
  <si>
    <t>UPB-LP-LAE-014/20</t>
  </si>
  <si>
    <t>LL-05509- / LL-05510-</t>
  </si>
  <si>
    <t>UBEDA</t>
  </si>
  <si>
    <t>ANDREA CUEVAS UBEDA</t>
  </si>
  <si>
    <t>IRPAVI CALLE 14 Nº 4</t>
  </si>
  <si>
    <t>73550808</t>
  </si>
  <si>
    <t>andreacuevas1@upb.edu</t>
  </si>
  <si>
    <t>andreacuevasu67@gmail.com</t>
  </si>
  <si>
    <t>21/01/2020</t>
  </si>
  <si>
    <t>CUEVAS ARGOTE FERNANDO ENRIQUE</t>
  </si>
  <si>
    <t>DURANA</t>
  </si>
  <si>
    <t>DIANA BELEN DURANA VEGA</t>
  </si>
  <si>
    <t>C/ BARTOLOME DE LAS CASAS Nº1239</t>
  </si>
  <si>
    <t>durana.vega.diana@gmail.com</t>
  </si>
  <si>
    <t> : ALEMAN SANTA MARÍA-COLEGIATURA-40</t>
  </si>
  <si>
    <t>DURANA GOMEZ SANCHEZ JAVIER EDUARDO</t>
  </si>
  <si>
    <t>71766115 - 4406916 - 4558309</t>
  </si>
  <si>
    <t>30/12/1998</t>
  </si>
  <si>
    <t>C. FRANCISCO QUEVEDO # 022 ZONA TEMPORAL</t>
  </si>
  <si>
    <t>77976512</t>
  </si>
  <si>
    <t>rafitoa1998@gmail.com</t>
  </si>
  <si>
    <t>17/08/2021</t>
  </si>
  <si>
    <t>15/11/2021</t>
  </si>
  <si>
    <t>POSTGRADO P2 - AULA TAR</t>
  </si>
  <si>
    <t>  95.19</t>
  </si>
  <si>
    <t>LIIS-020/2021</t>
  </si>
  <si>
    <t>30/11/2021</t>
  </si>
  <si>
    <t>CL-09632- / CL-09633-</t>
  </si>
  <si>
    <t xml:space="preserve">MARIANA ELIZABETH  </t>
  </si>
  <si>
    <t>MARIANA ELIZABETH PAREDES PERICON</t>
  </si>
  <si>
    <t>AV. 14 DE SEPTIEMBRE Nº 5652 OBRAJES</t>
  </si>
  <si>
    <t>71544499</t>
  </si>
  <si>
    <t>marianaparedes1@upb.edu</t>
  </si>
  <si>
    <t>15/03/2016</t>
  </si>
  <si>
    <t>PERICON ZAMBRANA ELIZABETH VELIA</t>
  </si>
  <si>
    <t>MARIA JIMENA</t>
  </si>
  <si>
    <t>MARIA JIMENA LORA DIEZ DE MEDINA</t>
  </si>
  <si>
    <t>CALLE J. BAPTISTA # 753</t>
  </si>
  <si>
    <t>77457751</t>
  </si>
  <si>
    <t>jimena.lora@gmail.com</t>
  </si>
  <si>
    <t>27/07/2007</t>
  </si>
  <si>
    <t>  95.20</t>
  </si>
  <si>
    <t>LIF-003/2007</t>
  </si>
  <si>
    <t>15/12/2007</t>
  </si>
  <si>
    <t>30/07/2007</t>
  </si>
  <si>
    <t>CL-01395- / CL-01396-</t>
  </si>
  <si>
    <t>19/12/2006</t>
  </si>
  <si>
    <t xml:space="preserve">SYLVIA MARIA  </t>
  </si>
  <si>
    <t>SYLVIA MARIA DORADO GONZALEZ</t>
  </si>
  <si>
    <t>LOS PINOS CALLE 5 Nº 136</t>
  </si>
  <si>
    <t>75222722</t>
  </si>
  <si>
    <t>sylviadorado1@upb.edu</t>
  </si>
  <si>
    <t>dolansylvie@gmail.com</t>
  </si>
  <si>
    <t>GONZÁLES YOSHIDA LOURDES JEANNETTE</t>
  </si>
  <si>
    <t>2790813-77214838</t>
  </si>
  <si>
    <t>MEDINACELI</t>
  </si>
  <si>
    <t>QUEZADA</t>
  </si>
  <si>
    <t>GUILLERMO MEDINACELI QUEZADA</t>
  </si>
  <si>
    <t>URB. BELLA VISTA L-7</t>
  </si>
  <si>
    <t>guillemeque@gmail.com</t>
  </si>
  <si>
    <t>QUEZADA SANDOVAL TATIANA</t>
  </si>
  <si>
    <t>4717431-70357547</t>
  </si>
  <si>
    <t>tatiquezada@yahoo.com</t>
  </si>
  <si>
    <t>ISAAC FLAVIO</t>
  </si>
  <si>
    <t>CECCONELLO</t>
  </si>
  <si>
    <t>ISAAC FLAVIO TORRICO CECCONELLO</t>
  </si>
  <si>
    <t>21/08/1985</t>
  </si>
  <si>
    <t>JESUS LARA # 640</t>
  </si>
  <si>
    <t>71463760</t>
  </si>
  <si>
    <t>itorrico@upb.edu</t>
  </si>
  <si>
    <t>23/07/2007</t>
  </si>
  <si>
    <t>LAE-003/2007</t>
  </si>
  <si>
    <t>CL-01491- / CL-01492-</t>
  </si>
  <si>
    <t xml:space="preserve">ANDREA JHOSELYN  </t>
  </si>
  <si>
    <t>ANDREA JHOSELYN QUIROZ SERRANO</t>
  </si>
  <si>
    <t>AV. 3 PASO AL FRENTE BARRIO SAN ANDITA CALLE VICTORIN RIBERO N.3030</t>
  </si>
  <si>
    <t>79067182</t>
  </si>
  <si>
    <t>andreaquiroz1115@gmail.com</t>
  </si>
  <si>
    <t>QUIROZ GARCIA CALIXTO</t>
  </si>
  <si>
    <t> cquiroz@union.com.bo</t>
  </si>
  <si>
    <t xml:space="preserve">IBRAJIN ALZOKORY BAADY </t>
  </si>
  <si>
    <t>ZEITUN</t>
  </si>
  <si>
    <t>MELENDEZ</t>
  </si>
  <si>
    <t>IBRAJIN ALZOKORY BAADY ZEITUN MELENDEZ</t>
  </si>
  <si>
    <t>AV BENI ENTRE 4TO Y 5TO ANILLO TORRE 2 DTO. 6A</t>
  </si>
  <si>
    <t>ibrajinzeitun@gmail.com</t>
  </si>
  <si>
    <t>MELENDEZ VASQUEZ LILIANA</t>
  </si>
  <si>
    <t xml:space="preserve">RODRIGO SEBASTIAN  </t>
  </si>
  <si>
    <t>COELLO</t>
  </si>
  <si>
    <t>SANTANA</t>
  </si>
  <si>
    <t>RODRIGO SEBASTIAN COELLO SANTANA</t>
  </si>
  <si>
    <t>SECTOR SAN RAMON CALLE 6 Nº 406 ACHUMANI</t>
  </si>
  <si>
    <t>rodrigocoello1@upb.edu</t>
  </si>
  <si>
    <t>COELLO DE LA ZERDA JOSE RICARDO</t>
  </si>
  <si>
    <t>ALEXA YARA</t>
  </si>
  <si>
    <t>ORMACHEA</t>
  </si>
  <si>
    <t>ALEXA YARA ORMACHEA DAVILA</t>
  </si>
  <si>
    <t>GENERAL LANZA ESQ. HARRINTON #1930 ZONA ALTO SOPOCACHI</t>
  </si>
  <si>
    <t>72051102</t>
  </si>
  <si>
    <t>alexitaotakublackbird@hotmail.com</t>
  </si>
  <si>
    <t>  95.15</t>
  </si>
  <si>
    <t>UPB-LIF-LP-004/201</t>
  </si>
  <si>
    <t>LL-04133- / LL-04134-</t>
  </si>
  <si>
    <t xml:space="preserve">JUAN SEBASTIAN  </t>
  </si>
  <si>
    <t>JUAN SEBASTIAN JALDIN LAFUENTE</t>
  </si>
  <si>
    <t>AV. C. V. USTARIZ NO.1523 Z/CHIMBA</t>
  </si>
  <si>
    <t>71943979</t>
  </si>
  <si>
    <t>sebastianjaldin1@upb.edu</t>
  </si>
  <si>
    <t>LAFUENTE ROJAS MARCELA INGRID</t>
  </si>
  <si>
    <t xml:space="preserve">ANGELES ALEJANDRA  </t>
  </si>
  <si>
    <t>ANGELES ALEJANDRA ENCINAS PEREZ</t>
  </si>
  <si>
    <t>KM 23.5 CARRETERA A ORURO, ZONA MONTENEGRO</t>
  </si>
  <si>
    <t>60352151</t>
  </si>
  <si>
    <t>encinasalejandra894@gmail.com</t>
  </si>
  <si>
    <t>PEREZ APAICO ALICIA LOURDES</t>
  </si>
  <si>
    <t xml:space="preserve">LIZ BELEN  </t>
  </si>
  <si>
    <t>LIZ BELEN ESPINOZA NAVARRO</t>
  </si>
  <si>
    <t>AV. AMERICA ENTRE SANTA CRUZ Y VILLARROEL</t>
  </si>
  <si>
    <t>76933686</t>
  </si>
  <si>
    <t>espinoza.navarro.liz.belen@gmail.com</t>
  </si>
  <si>
    <t>ESPINOZA POZO JUAN CARLOS</t>
  </si>
  <si>
    <t>ANDRES MARCELO ANGULO REYES</t>
  </si>
  <si>
    <t>C/ENRICO CARUSO S/N CASI NESTOR OLMOS. URB EL PROFESIONAL</t>
  </si>
  <si>
    <t>70265</t>
  </si>
  <si>
    <t>andresanguloip97@gmail.com</t>
  </si>
  <si>
    <t>27/07/2019</t>
  </si>
  <si>
    <t>  95.14</t>
  </si>
  <si>
    <t>LIPGN-011/2019</t>
  </si>
  <si>
    <t>30/09/2019</t>
  </si>
  <si>
    <t>CL-05828- / CL-05829-</t>
  </si>
  <si>
    <t xml:space="preserve">MOISES ROLANDO  </t>
  </si>
  <si>
    <t>MOISES ROLANDO QUISBERT TORREZ</t>
  </si>
  <si>
    <t>CALLE 6 Nº 120 Z. VILLA DOLORES</t>
  </si>
  <si>
    <t>79171317</t>
  </si>
  <si>
    <t>moisestorrez1@upb.edu</t>
  </si>
  <si>
    <t>13/03/2018</t>
  </si>
  <si>
    <t>23/12/2015</t>
  </si>
  <si>
    <t>UNIDAD EDUCATIVA PRIVADA 9 DE JULIO</t>
  </si>
  <si>
    <t> : TRABAJO-COLEGIATURA-40 : SEUPB-COLEGIATURA-10</t>
  </si>
  <si>
    <t>TORREZ BONIFAZ JOVANA</t>
  </si>
  <si>
    <t>2829512-67342417</t>
  </si>
  <si>
    <t>https://www.linkedin.com/in/moises-rolando-quisbert-torrez99?miniProfileUrn=urn%3Ali%3Afs_miniProfile%3AACoAADjNaSIBV2PbG7Pa3tbv6EKVxhadru16WOM</t>
  </si>
  <si>
    <t xml:space="preserve">ANA MELANY  </t>
  </si>
  <si>
    <t>IBARRA</t>
  </si>
  <si>
    <t>ANA MELANY VACA IBARRA</t>
  </si>
  <si>
    <t>BARRIO SOBERANIA NACIONAL CALLE 12 SN</t>
  </si>
  <si>
    <t>melanyvibarra@gmail.com</t>
  </si>
  <si>
    <t>VACA GUILLEN JULIO CESAR</t>
  </si>
  <si>
    <t xml:space="preserve">SANTIAGO FRANCO  </t>
  </si>
  <si>
    <t>SANTIAGO FRANCO ROJAS SAAVEDRA</t>
  </si>
  <si>
    <t>AV COSTANERA CALLE 27 URB ABEDULES NO 7A</t>
  </si>
  <si>
    <t>72079000</t>
  </si>
  <si>
    <t>supertiagorojas@gmail.com</t>
  </si>
  <si>
    <t>MARCELA ANDREA</t>
  </si>
  <si>
    <t>AZEÑAS</t>
  </si>
  <si>
    <t>MARCELA ANDREA SUXO AZEÑAS</t>
  </si>
  <si>
    <t>22/03/1999</t>
  </si>
  <si>
    <t>MALLASILLA  AV ALTAMIRANO C.KHALUA G6</t>
  </si>
  <si>
    <t>andreasuxo@gmail.com</t>
  </si>
  <si>
    <t>  95.12</t>
  </si>
  <si>
    <t>UPB-LP-LD-009-202</t>
  </si>
  <si>
    <t>LL-05473- / LL-05474-</t>
  </si>
  <si>
    <t>MAURICIO OROS BARRIGA</t>
  </si>
  <si>
    <t>C/ LA ROSAS Nº38 URB SIDUMSS</t>
  </si>
  <si>
    <t>mauriciooros1@upb.edu</t>
  </si>
  <si>
    <t>OROS MARTINEZ ROLANDO GREGORIO</t>
  </si>
  <si>
    <t>4720518 - 76972108</t>
  </si>
  <si>
    <t xml:space="preserve">ABRIL LUCIANA  </t>
  </si>
  <si>
    <t>ABRIL LUCIANA VILLARROEL ZEBALLOS</t>
  </si>
  <si>
    <t>C/MANUEL DE FALLA PJE. L N° 34</t>
  </si>
  <si>
    <t>abrilzeballos1@upb.edu</t>
  </si>
  <si>
    <t>villarroel.zeballos.luciana@gmail.com</t>
  </si>
  <si>
    <t>28/06/2021</t>
  </si>
  <si>
    <t>ZEBALLOS DAZA MELVY AMPARO</t>
  </si>
  <si>
    <t xml:space="preserve">KEIKO MARLENY  </t>
  </si>
  <si>
    <t>KEIKO MARLENY CONDORI JIMENEZ</t>
  </si>
  <si>
    <t>CHASQUIPANPA</t>
  </si>
  <si>
    <t>75803887</t>
  </si>
  <si>
    <t>keikojimenez1@upb.edu</t>
  </si>
  <si>
    <t>17/02/2022</t>
  </si>
  <si>
    <t>CONDORI YAVE MIGUEL</t>
  </si>
  <si>
    <t xml:space="preserve">JOSUE MATEO  </t>
  </si>
  <si>
    <t>LUNA-BARRERA</t>
  </si>
  <si>
    <t>JOSUE MATEO LUNA-BARRERA CABRERA</t>
  </si>
  <si>
    <t>AV. ALEMANA CALLE JUSTA PAZ 4465</t>
  </si>
  <si>
    <t>70205815</t>
  </si>
  <si>
    <t>jm.lunabc@gmail.com</t>
  </si>
  <si>
    <t>CAMBRIDGE COLLEGE</t>
  </si>
  <si>
    <t>LUNA-BARRERA MOLLINEDO JOSE LUIS</t>
  </si>
  <si>
    <t> jl.lunab@gmail.com</t>
  </si>
  <si>
    <t>GENESIS DANIELA</t>
  </si>
  <si>
    <t>GENESIS DANIELA VISCARRA ASCARRUNZ</t>
  </si>
  <si>
    <t>22/01/1998</t>
  </si>
  <si>
    <t>C 6 NO. 75 Z ALTO SEGUENCOMA</t>
  </si>
  <si>
    <t>76767172</t>
  </si>
  <si>
    <t>geneviscarra@gmail.com</t>
  </si>
  <si>
    <t>  95.05</t>
  </si>
  <si>
    <t>UPB-LD-001/2020</t>
  </si>
  <si>
    <t>LL-04560- / LL-04561-</t>
  </si>
  <si>
    <t xml:space="preserve">KENIA VALENTINA  </t>
  </si>
  <si>
    <t>FLORERO</t>
  </si>
  <si>
    <t>KENIA VALENTINA QUISPE FLORERO</t>
  </si>
  <si>
    <t>APOTE TIQUIPAYA S/N</t>
  </si>
  <si>
    <t>kvalenqf05042@gmail.com</t>
  </si>
  <si>
    <t>22/06/2022</t>
  </si>
  <si>
    <t>FLORERO VASQUEZ ROSMERY</t>
  </si>
  <si>
    <t xml:space="preserve">JORGE SAMUEL  </t>
  </si>
  <si>
    <t>HUARACHI</t>
  </si>
  <si>
    <t>JORGE SAMUEL HUARACHI VELASQUEZ</t>
  </si>
  <si>
    <t>ALDANA ENTRE BRASIL Y BACKOVIC</t>
  </si>
  <si>
    <t>jorgehuarachi1@upb.edu</t>
  </si>
  <si>
    <t>VELASQUEZ CALLEJAS JIMENA NILDA</t>
  </si>
  <si>
    <t>BARTOLOMÉ DE LAS CASAS, ESQ. TADEO AHENKE #1177</t>
  </si>
  <si>
    <t>77513010</t>
  </si>
  <si>
    <t>ulihosse@gmail.com</t>
  </si>
  <si>
    <t>24/07/2017</t>
  </si>
  <si>
    <t>  95.04</t>
  </si>
  <si>
    <t>LIP-006/2017</t>
  </si>
  <si>
    <t>19/09/2017</t>
  </si>
  <si>
    <t>CL-07329- / CL-07330-</t>
  </si>
  <si>
    <t>13/03/2017</t>
  </si>
  <si>
    <t>PATRICIA JESUS</t>
  </si>
  <si>
    <t>PATRICIA JESUS BALDIVIEZO ROJAS</t>
  </si>
  <si>
    <t>Zona Cala Cala C/ Simeon Roncal Edificio Constantino III</t>
  </si>
  <si>
    <t>78700626</t>
  </si>
  <si>
    <t>pattybal2698@gmail.com</t>
  </si>
  <si>
    <t>30/01/2020</t>
  </si>
  <si>
    <t>  95.27</t>
  </si>
  <si>
    <t>LAE-005/2020</t>
  </si>
  <si>
    <t>CL-08756- / CL-08757-</t>
  </si>
  <si>
    <t>JOAQUIN ALBERTO</t>
  </si>
  <si>
    <t>VISCAFE</t>
  </si>
  <si>
    <t>JOAQUIN ALBERTO VISCAFE MORALES</t>
  </si>
  <si>
    <t>27/07/1999</t>
  </si>
  <si>
    <t>IRPAVI AV SANCHEZ 6864</t>
  </si>
  <si>
    <t>viscafe38@gmail.com</t>
  </si>
  <si>
    <t>18/11/2021</t>
  </si>
  <si>
    <t>  95.01</t>
  </si>
  <si>
    <t>UPB-LISC-008/2021</t>
  </si>
  <si>
    <t>22/12/2021</t>
  </si>
  <si>
    <t>LL-04610- / LL-04611-</t>
  </si>
  <si>
    <t> : SEGUNDO HERMANO-COLEGIATURA-10 : 100 MEJORES-</t>
  </si>
  <si>
    <t>ANA CAROLINA</t>
  </si>
  <si>
    <t>BUSTILLO</t>
  </si>
  <si>
    <t>ESPINOSA</t>
  </si>
  <si>
    <t>ANA CAROLINA BUSTILLO ESPINOSA</t>
  </si>
  <si>
    <t>20/10/1990</t>
  </si>
  <si>
    <t>29 ACHUMANI, URB. LOMAS DEL SUR. CALLE B # 12</t>
  </si>
  <si>
    <t>70613400</t>
  </si>
  <si>
    <t>carobustillo@gmail.com</t>
  </si>
  <si>
    <t>UPB-LD-LP-005/201</t>
  </si>
  <si>
    <t>15/06/2013</t>
  </si>
  <si>
    <t>LL-01369- / LL-01370-</t>
  </si>
  <si>
    <t xml:space="preserve">NARI   </t>
  </si>
  <si>
    <t>CHUN</t>
  </si>
  <si>
    <t>NARI CHUN ARZE</t>
  </si>
  <si>
    <t>AV SANTOS DUMONT #4190</t>
  </si>
  <si>
    <t>77696789</t>
  </si>
  <si>
    <t>narichun1@upb.edu</t>
  </si>
  <si>
    <t>CHUN KIM WOO CHANG</t>
  </si>
  <si>
    <t>721 34670</t>
  </si>
  <si>
    <t>woochangchun72@gmail.com</t>
  </si>
  <si>
    <t>https://www.linkedin.com/in/nari-chun-arze-955333245?miniProfileUrn=urn%3Ali%3Afs_miniProfile%3AACoAADy9QJEB1NltWbuykhfACHZeram8CB-G-uo</t>
  </si>
  <si>
    <t xml:space="preserve">JUAN ANTONIO  </t>
  </si>
  <si>
    <t>USTARES</t>
  </si>
  <si>
    <t>JUAN ANTONIO GALDO USTARES</t>
  </si>
  <si>
    <t>C/PABLO NERUDA #10 BARRIO LOS POETAS</t>
  </si>
  <si>
    <t>juangaldo1@upb.edu</t>
  </si>
  <si>
    <t>USTARES AGUIRRE MONICA ALEJANDRA</t>
  </si>
  <si>
    <t xml:space="preserve">ANDRES RAUL  </t>
  </si>
  <si>
    <t>ANDRES RAUL SANCHEZ ANDRADE</t>
  </si>
  <si>
    <t>CALLE ROBERTO HINOJOSA #2000</t>
  </si>
  <si>
    <t>76296232</t>
  </si>
  <si>
    <t>sanchezandres8203@gmail.com</t>
  </si>
  <si>
    <t>ANDRADE VENEROS MERCEDES PAMELA</t>
  </si>
  <si>
    <t>pamelaandrade928@hotmail.com</t>
  </si>
  <si>
    <t xml:space="preserve">JUAN RODRIGO  </t>
  </si>
  <si>
    <t>JUAN RODRIGO TORDOYA TAQUICHIRI</t>
  </si>
  <si>
    <t>CALLE JORGE SAENZ ESQ HAITI 1054</t>
  </si>
  <si>
    <t>jrttaquichiri@gmail.com</t>
  </si>
  <si>
    <t>TORDOYA TITICHOCA JUAN CARLOS</t>
  </si>
  <si>
    <t>https://www.linkedin.com/in/rtordoya?miniProfileUrn=urn%3Ali%3Afs_miniProfile%3AACoAADiJPhwBbH3Lp_PuZenu_5b5Wn35oGbiBz0</t>
  </si>
  <si>
    <t xml:space="preserve">ISABEL GABRIELA ALEJANDRA </t>
  </si>
  <si>
    <t>ISABEL GABRIELA ALEJANDRA PEÑALOZA ORTIZ</t>
  </si>
  <si>
    <t>Av Arequipa y Av Los Alamos  #8417</t>
  </si>
  <si>
    <t>72028471</t>
  </si>
  <si>
    <t>isabelpenaloza@upb.edu</t>
  </si>
  <si>
    <t>igapo@outlook.com</t>
  </si>
  <si>
    <t>19/02/2018</t>
  </si>
  <si>
    <t>PEÑALOZA IMAÑA RODRIGO ABELARDO</t>
  </si>
  <si>
    <t>FABIOLA CAMACHO URQUIDI</t>
  </si>
  <si>
    <t>AV. PANDO ESQ. CRISANTEMOS Nº 2392</t>
  </si>
  <si>
    <t>fabiolacamachou1@upb.edu</t>
  </si>
  <si>
    <t>14/03/2018</t>
  </si>
  <si>
    <t>CAMACHO MENDEZ MARCO ALAIN</t>
  </si>
  <si>
    <t>67499199 - 4234147</t>
  </si>
  <si>
    <t>marcoalaincamacho.m@hotmail.com</t>
  </si>
  <si>
    <t>ARIANA MARIEL TRIGO LOPEZ</t>
  </si>
  <si>
    <t>AV HERNANDO SILES CALLE N6 N350</t>
  </si>
  <si>
    <t>65625851</t>
  </si>
  <si>
    <t>arianatrigo1@upb.edu</t>
  </si>
  <si>
    <t>TRIGO TORRICO JORGE ALVARO</t>
  </si>
  <si>
    <t>65625851-71775436</t>
  </si>
  <si>
    <t>picuchex@gmail.com</t>
  </si>
  <si>
    <t>MARCO SALINAS ROJAS</t>
  </si>
  <si>
    <t>C/CABRERA ENTRE SUCRE Y BOLIVAR Nº542 ZONA LAS CUADRAS</t>
  </si>
  <si>
    <t>marcosalinas1@upb.edu</t>
  </si>
  <si>
    <t>salinas.rojas.marco@gmail.com</t>
  </si>
  <si>
    <t>ROJAS AZUGA LESLIE SANDRA</t>
  </si>
  <si>
    <t>lesroaz@gmail.com</t>
  </si>
  <si>
    <t xml:space="preserve">ALEX MARCELO  </t>
  </si>
  <si>
    <t>DUEÑAS</t>
  </si>
  <si>
    <t>ALEX MARCELO PRADA DUEÑAS</t>
  </si>
  <si>
    <t xml:space="preserve">Av. Circunvalación (Este) ZONA ESMERALDA NORTE </t>
  </si>
  <si>
    <t>67524882</t>
  </si>
  <si>
    <t>marceloprada94@gmail.com</t>
  </si>
  <si>
    <t>20/11/2013</t>
  </si>
  <si>
    <t>DUEÑAS GUZMAN ANA</t>
  </si>
  <si>
    <t>4272068 - 703-71122</t>
  </si>
  <si>
    <t>https://www.linkedin.com/in/marcelo-prada-due%C3%B1as-659288156?miniProfileUrn=urn%3Ali%3Afs_miniProfile%3AACoAACVqeaUBbCDHZXwvCsxvWKPqEUjavUB_slQ</t>
  </si>
  <si>
    <t>LEONARDO FERRUFINO MENDEZ</t>
  </si>
  <si>
    <t>AV ARCE #2896</t>
  </si>
  <si>
    <t>70687412</t>
  </si>
  <si>
    <t>leonardoferrufinom@gmail.com</t>
  </si>
  <si>
    <t> : TRABAJO-COLEGIATURA-10</t>
  </si>
  <si>
    <t>MENDEZ LECLERE MARTHA</t>
  </si>
  <si>
    <t>2430051 - 70687412</t>
  </si>
  <si>
    <t>mml.12395@gmail.com</t>
  </si>
  <si>
    <t>https://www.linkedin.com/in/pablo-a-ferrufino-m?miniProfileUrn=urn%3Ali%3Afs_miniProfile%3AACoAABcrhcsB6jRQLeplDMJis6Hy4UL01Gr1IGE</t>
  </si>
  <si>
    <t xml:space="preserve">SANTIAGO IGNACIO  </t>
  </si>
  <si>
    <t>SANTIAGO IGNACIO BAUDOIN RIOS</t>
  </si>
  <si>
    <t>C/ FORTIN VANGUARDIA Nº 1574 PACATA BAJA</t>
  </si>
  <si>
    <t>santiagobaudoin@gmail.com</t>
  </si>
  <si>
    <t>BAUDOIN OLEA EDUARDO ARTURO</t>
  </si>
  <si>
    <t>eabaudoin@gmail.com</t>
  </si>
  <si>
    <t xml:space="preserve">KIMBERLY   </t>
  </si>
  <si>
    <t>KIMBERLY AVILA SANCHEZ</t>
  </si>
  <si>
    <t>C/ WESCESLAO ALBA S/N CCENTRAL</t>
  </si>
  <si>
    <t>79317139</t>
  </si>
  <si>
    <t>kimberlyavila8413@gmail.com</t>
  </si>
  <si>
    <t>SANTA MARIA</t>
  </si>
  <si>
    <t>AVILA MOGRO MILTON ANIBAL</t>
  </si>
  <si>
    <t>mavilamogro@hotmail.com</t>
  </si>
  <si>
    <t>https://www.linkedin.com/in/daniela-%C3%A1vila-s%C3%A1nchez-79336020b?miniProfileUrn=urn%3Ali%3Afs_miniProfile%3AACoAADVEfl8BTnDHnFfSM1MdjqV7yxidhhDXwFU</t>
  </si>
  <si>
    <t xml:space="preserve">VIOLETA   </t>
  </si>
  <si>
    <t>VIOLETA RIOJA RODRIGUEZ</t>
  </si>
  <si>
    <t>AV.MELCHOR PEREZ DE OLGUIN ENTRE AMERICA Y WALDO BALLIVIAN PASAJE LA GAIBA N°1</t>
  </si>
  <si>
    <t>virioja101094@gmail.com</t>
  </si>
  <si>
    <t>RODRIGUEZ CANO JENNY VIOLETA.</t>
  </si>
  <si>
    <t>https://www.linkedin.com/in/luis-enrique-rioja-rodriguez-b106b61a5?miniProfileUrn=urn%3Ali%3Afs_miniProfile%3AACoAAC_6wbwB0QK8i2yg7x3HAJAEh4d2udZuL7c</t>
  </si>
  <si>
    <t xml:space="preserve">ANGELES KAREN  </t>
  </si>
  <si>
    <t>ANGELES KAREN CLAURE ZAMBRANA</t>
  </si>
  <si>
    <t>AV GABRIEL RENÉ MORENO Y AMERICA #1963</t>
  </si>
  <si>
    <t>76980664</t>
  </si>
  <si>
    <t>angeles.claure.zambrana@gmail.com</t>
  </si>
  <si>
    <t>ZAMBRANA PAREJA MABEL ARACELY</t>
  </si>
  <si>
    <t xml:space="preserve">MATIAS   </t>
  </si>
  <si>
    <t>LISANDRO</t>
  </si>
  <si>
    <t>MATIAS ORTIZ LISANDRO</t>
  </si>
  <si>
    <t>Calle Francisco Viedma #0605</t>
  </si>
  <si>
    <t>matiasortiz1@upb.edu</t>
  </si>
  <si>
    <t>matiasortiz.xxi@gmail.com</t>
  </si>
  <si>
    <t>19/05/2021</t>
  </si>
  <si>
    <t>CONSTANTINO I</t>
  </si>
  <si>
    <t>ORTIZ ACHA CARMEN RITA</t>
  </si>
  <si>
    <t>78347619 - 72712674</t>
  </si>
  <si>
    <t>https://www.linkedin.com/in/matiasortizxxi?miniProfileUrn=urn%3Ali%3Afs_miniProfile%3AACoAADIUB9EBYwznqvzZJlRAAGG-TqJDFVL5wuA</t>
  </si>
  <si>
    <t xml:space="preserve">KIMBERLY MICHELLE  </t>
  </si>
  <si>
    <t>KIMBERLY MICHELLE MORALES GARCIA</t>
  </si>
  <si>
    <t>FINAL JUNÍN EDIF. LA CASTAÑA</t>
  </si>
  <si>
    <t>kimberlymorales1@upb.edu</t>
  </si>
  <si>
    <t>MARIA AUXILIADORA CRISTO REY COCHABAMBA</t>
  </si>
  <si>
    <t>MORALES CALDERON JHONNY</t>
  </si>
  <si>
    <t xml:space="preserve">ARACELY GABRIELA  </t>
  </si>
  <si>
    <t>QUECAÑA</t>
  </si>
  <si>
    <t>ARACELY GABRIELA QUECAÑA MAMANI</t>
  </si>
  <si>
    <t>PLAN 361 AV DEL POLICIA 136 CIUDAD SATELITE</t>
  </si>
  <si>
    <t>aracelyquecana1@upb.edu</t>
  </si>
  <si>
    <t>MAMANI FLORES ARMINIA</t>
  </si>
  <si>
    <t xml:space="preserve">NOELIA JENNY  </t>
  </si>
  <si>
    <t>NOELIA JENNY ANDIA MENDOZA</t>
  </si>
  <si>
    <t>IRPAVI II CALLE 4 Y D N° 108</t>
  </si>
  <si>
    <t>72067707</t>
  </si>
  <si>
    <t>noeliaandia1@upb.edu</t>
  </si>
  <si>
    <t>ANDIA ALARCON CARLOS ADALID GERARDO</t>
  </si>
  <si>
    <t>MARTINA AUZA PASCUAL</t>
  </si>
  <si>
    <t>AV. LOS CEIBOS Nº77 BARRIO TUCSUPAYA BAJA</t>
  </si>
  <si>
    <t>martinaauza1@upb.edu</t>
  </si>
  <si>
    <t xml:space="preserve">ALEXANDRA DAMARIS  </t>
  </si>
  <si>
    <t>ALEXANDRA DAMARIS ESCOBAR BAINA</t>
  </si>
  <si>
    <t>AV. ABDON SAAVEDRA Nº 2623 Z. SOPOCACHI</t>
  </si>
  <si>
    <t>70624512</t>
  </si>
  <si>
    <t>alexandraescobarb1@upb.edu</t>
  </si>
  <si>
    <t>ESCOBAR RIVERA MARCELO DAVID</t>
  </si>
  <si>
    <t>2423771-72017743</t>
  </si>
  <si>
    <t>MARIA FERNANDA ESTEBAN SANCHEZ</t>
  </si>
  <si>
    <t>RADIAL 27 4 TO ANILLO C, TESALONICENSES AV. NUEVA JERUSALEN 14</t>
  </si>
  <si>
    <t>mariaesteban@upb.edu</t>
  </si>
  <si>
    <t>COLEGIO PARTICULAR DOMINGO SAVIO  SANTA CRUZ</t>
  </si>
  <si>
    <t>GALARZA VACA PEDRO</t>
  </si>
  <si>
    <t>https://www.linkedin.com/in/maria-fernanda-esteban-sanchez-b28633243?miniProfileUrn=urn%3Ali%3Afs_miniProfile%3AACoAADxthZABOQpYiTBye-28E4vUwRPP959aivM</t>
  </si>
  <si>
    <t>ALEJANDRO GUZMAN PEREZ</t>
  </si>
  <si>
    <t>CALLE 3 IRPAVI ESQ PABLO CABALLERO 368</t>
  </si>
  <si>
    <t>aleguz541@gmail.com</t>
  </si>
  <si>
    <t>31/01/2019</t>
  </si>
  <si>
    <t>PEREZ GUZMAN JHEANETE</t>
  </si>
  <si>
    <t>https://www.linkedin.com/ilejandro-guzm%C3%A1n-p%C3%A9rez-9b6a15228?miniProfileUrn=urn%3Ali%3Afs_miniProfile%3AACoAADkacFoBFsWOGg7wpPXzmLBfUje-DF1BI9Q</t>
  </si>
  <si>
    <t xml:space="preserve">MONICA   </t>
  </si>
  <si>
    <t>JIMENO</t>
  </si>
  <si>
    <t>MONICA JIMENO VALENZUELA</t>
  </si>
  <si>
    <t>C/ JUNIN Nº0800</t>
  </si>
  <si>
    <t>77993435</t>
  </si>
  <si>
    <t>monicajimeno1@upb.edu</t>
  </si>
  <si>
    <t>moni.jimenov@gmail.com</t>
  </si>
  <si>
    <t>INSTITUTO DOMINGO SAVIO</t>
  </si>
  <si>
    <t>VALENZUELA COLQUE RINA ESCARLEN</t>
  </si>
  <si>
    <t xml:space="preserve">ALEJANDRO FABIAN  </t>
  </si>
  <si>
    <t>ALEJANDRO FABIAN SALAZAR ARAMAYO</t>
  </si>
  <si>
    <t>LOS PINOS BLOQUE 25 DPTO 301</t>
  </si>
  <si>
    <t>fabianaramayo1@upb.edu</t>
  </si>
  <si>
    <t>SALAZAR  ARAUCO FREDDY ALEJANDRO</t>
  </si>
  <si>
    <t>2791617-70130026</t>
  </si>
  <si>
    <t xml:space="preserve">CECILIA SELENE  </t>
  </si>
  <si>
    <t>CECILIA SELENE CAMPERO LUNA</t>
  </si>
  <si>
    <t>SANCHEZ LIMA Y ASPIAZU Nº 2054</t>
  </si>
  <si>
    <t>ceciliacamperol1@upb.edu</t>
  </si>
  <si>
    <t>LUNA ACOSTA PILAR ELIZABETH</t>
  </si>
  <si>
    <t>2424582-73292959</t>
  </si>
  <si>
    <t>IRINA</t>
  </si>
  <si>
    <t>TOROSSOVA</t>
  </si>
  <si>
    <t>IRINA PEREDO TOROSSOVA</t>
  </si>
  <si>
    <t>24/02/1998</t>
  </si>
  <si>
    <t>ZONA COÑA COÑA, CALLE ISAAC ARANIBAR</t>
  </si>
  <si>
    <t>inusha20@gmail.com</t>
  </si>
  <si>
    <t>  94.98</t>
  </si>
  <si>
    <t>LDG-001/2020</t>
  </si>
  <si>
    <t>CL-08824- / CL-08825-</t>
  </si>
  <si>
    <t xml:space="preserve">JENNIFER SABRINA  </t>
  </si>
  <si>
    <t>BARRAGAN</t>
  </si>
  <si>
    <t>JENNIFER SABRINA BARRAGAN GARCIA</t>
  </si>
  <si>
    <t>A. ALEXANDER CALLE 23 Nº 6A</t>
  </si>
  <si>
    <t>jenniferbarragan1@upb.edu</t>
  </si>
  <si>
    <t>18/01/2021</t>
  </si>
  <si>
    <t>GARCIA ALIAGA VANIA LICETT</t>
  </si>
  <si>
    <t>ISMAEL EDUARDO WILSON</t>
  </si>
  <si>
    <t>ISMAEL EDUARDO WILSON FRANCO GONZALES</t>
  </si>
  <si>
    <t>25/11/1989</t>
  </si>
  <si>
    <t>SANCHEZ LIMA ENTRE ASPIAZU Y GUACHALLA EDIF. 3 CARABELLAS</t>
  </si>
  <si>
    <t>ismaelfranco20@hotmail.com</t>
  </si>
  <si>
    <t>24/05/2011</t>
  </si>
  <si>
    <t>  94.94</t>
  </si>
  <si>
    <t>LL-00947- / LL-00948-</t>
  </si>
  <si>
    <t>CENTRO EDUCATIVO PARTICULAR DEL SUD</t>
  </si>
  <si>
    <t> : BECA FEDERACION-COLEGIATURA-40</t>
  </si>
  <si>
    <t>22/12/2010</t>
  </si>
  <si>
    <t>CARLA SOFIA</t>
  </si>
  <si>
    <t>RUBIN DE CELIS</t>
  </si>
  <si>
    <t>CARLA SOFIA ZURITA RUBIN DE CELIS</t>
  </si>
  <si>
    <t>CALLPANI CALLE 4 NO. 11 COTA COTA 35 B</t>
  </si>
  <si>
    <t>71275273</t>
  </si>
  <si>
    <t>carlusofi@hotmail.com</t>
  </si>
  <si>
    <t>16/09/2017</t>
  </si>
  <si>
    <t>17/11/2017</t>
  </si>
  <si>
    <t>  94.93</t>
  </si>
  <si>
    <t>UPB-LC-LP-015/201</t>
  </si>
  <si>
    <t>LL-02924- / LL-02925-</t>
  </si>
  <si>
    <t>28/06/2017</t>
  </si>
  <si>
    <t>MARÍA RENEE</t>
  </si>
  <si>
    <t>MARÍA RENEE MUÑOZ PEÑALOZA</t>
  </si>
  <si>
    <t>23/06/1999</t>
  </si>
  <si>
    <t>C. LUIS CALVO NRO. 2342, ZONA ALTOP QUERU QUERU</t>
  </si>
  <si>
    <t>77940055</t>
  </si>
  <si>
    <t>maremupe@gmail.com</t>
  </si>
  <si>
    <t>  94.92</t>
  </si>
  <si>
    <t>LAE-004/2022</t>
  </si>
  <si>
    <t>CL-09974- / CL-09975-</t>
  </si>
  <si>
    <t>https://www.linkedin.com/in/mar%C3%ADa-renee-mu%C3%B1oz-pe%C3%B1aloza-1530b9191?miniProfileUrn=urn%3Ali%3Afs_miniProfile%3AACoAAC0LCI8BEDof7E89KCRLX-nFjnjqHJaE5YI</t>
  </si>
  <si>
    <t>DENNIS ALBERTO</t>
  </si>
  <si>
    <t>DENNIS ALBERTO CASAZOLA GARCIA</t>
  </si>
  <si>
    <t>23/12/1990</t>
  </si>
  <si>
    <t>C/ING. ARMANDO TORRICO # 25O ENTRE B. GALINDO Y CAP. USTARIZ</t>
  </si>
  <si>
    <t>77484044</t>
  </si>
  <si>
    <t>dennis.acg@gmail.com</t>
  </si>
  <si>
    <t>13/06/2013</t>
  </si>
  <si>
    <t>  94.90</t>
  </si>
  <si>
    <t>LIET-005/2013</t>
  </si>
  <si>
    <t>25/06/2013</t>
  </si>
  <si>
    <t>CL-04501- / CL-04502-</t>
  </si>
  <si>
    <t>DEBBIE SANDRA</t>
  </si>
  <si>
    <t>DEBBIE SANDRA GONZALES HUMEREZ</t>
  </si>
  <si>
    <t>22/02/1998</t>
  </si>
  <si>
    <t>SIMON LOPEZ Y CALAMPAMPA</t>
  </si>
  <si>
    <t>60349758</t>
  </si>
  <si>
    <t>debbiesandragonzales@gmail.com</t>
  </si>
  <si>
    <t>LICO-001/2020</t>
  </si>
  <si>
    <t>CL-08764- / CL-08765-</t>
  </si>
  <si>
    <t>https://www.linkedin.com/in/debbie-sandra-gonzales-humerez-409a8119b?miniProfileUrn=urn%3Ali%3Afs_miniProfile%3AACoAAC73eQkBVfCQBb6EGSx0q4c780o9IfxSB6s</t>
  </si>
  <si>
    <t xml:space="preserve">VALENTINA VICTORIA  </t>
  </si>
  <si>
    <t>VALENTINA VICTORIA VILLARROEL MARTINEZ</t>
  </si>
  <si>
    <t>AV MELCHOR URQUIDI ENTRE AMERICA Y CICLOVIA</t>
  </si>
  <si>
    <t>74354644</t>
  </si>
  <si>
    <t>villarroel.martinez.valentina@gmail.com</t>
  </si>
  <si>
    <t>19/04/2022</t>
  </si>
  <si>
    <t>MARTINEZ CAERO CAROLA KATHERINE</t>
  </si>
  <si>
    <t>carolkat7@hotmail.com</t>
  </si>
  <si>
    <t>LESLIE YAEL</t>
  </si>
  <si>
    <t>LESLIE YAEL MEYER PESSOA</t>
  </si>
  <si>
    <t>15/11/1988</t>
  </si>
  <si>
    <t>C/TARIJA # 1381 (CALA CALA)</t>
  </si>
  <si>
    <t>lmeyer@upb.edu</t>
  </si>
  <si>
    <t>15/04/2011</t>
  </si>
  <si>
    <t>15/09/2011</t>
  </si>
  <si>
    <t>  94.80</t>
  </si>
  <si>
    <t>LIF-006/2011</t>
  </si>
  <si>
    <t>25/06/2011</t>
  </si>
  <si>
    <t>CL-03314- / CL-03315-</t>
  </si>
  <si>
    <t>TELMA   </t>
  </si>
  <si>
    <t>TELMA    VARGAS GARCIA</t>
  </si>
  <si>
    <t>CALLE AVAROA S/N PASAJE BENI (QUILLACOLLO)</t>
  </si>
  <si>
    <t>tvargas@upb.edu</t>
  </si>
  <si>
    <t>  94.74</t>
  </si>
  <si>
    <t>LICO-010/2006</t>
  </si>
  <si>
    <t>C02VO</t>
  </si>
  <si>
    <t>20/12/2006</t>
  </si>
  <si>
    <t>CL-00866- / CL-00867-</t>
  </si>
  <si>
    <t>SAN MARTIN DE PORRES</t>
  </si>
  <si>
    <t>25/07/2006</t>
  </si>
  <si>
    <t>https://www.linkedin.com/in/juan-diego-garc%C3%ADa-vargas-70233b160?miniProfileUrn=urn%3Ali%3Afs_miniProfile%3AACoAACZ-JTIB3wvPoWYtmdqj1hV3_AKuAeTYZaY</t>
  </si>
  <si>
    <t xml:space="preserve">RUBY JUSARA  </t>
  </si>
  <si>
    <t>RUBY JUSARA HURTADO MIRANDA</t>
  </si>
  <si>
    <t>ACHUMANI CALLE 31 CONDOMINIO CLAVELES</t>
  </si>
  <si>
    <t>76522711</t>
  </si>
  <si>
    <t>rubycitahurtadillas@gmail.com</t>
  </si>
  <si>
    <t>23/03/2022</t>
  </si>
  <si>
    <t>MIRANDA GUAMAN IRIS CARLA</t>
  </si>
  <si>
    <t>NATALIA ISABEL</t>
  </si>
  <si>
    <t>NATALIA ISABEL ORTEGA SEJAS</t>
  </si>
  <si>
    <t>43 DE ACHUMANI JURENCO BAJO CALLE 3 N.- 4 A</t>
  </si>
  <si>
    <t>78960993</t>
  </si>
  <si>
    <t>nataliaortegasejas@gmail.com</t>
  </si>
  <si>
    <t>  94.84</t>
  </si>
  <si>
    <t>UPB-LE-010/2021</t>
  </si>
  <si>
    <t>LL-05224- / LL-05225-</t>
  </si>
  <si>
    <t> : HERMANDAD UPB-COLEGIATURA-20</t>
  </si>
  <si>
    <t>NICOLAS JOAQUIN</t>
  </si>
  <si>
    <t>SCHAER</t>
  </si>
  <si>
    <t>NICOLAS JOAQUIN VASQUEZ SCHAER</t>
  </si>
  <si>
    <t>23/09/1988</t>
  </si>
  <si>
    <t>Calle Los Tumbos Nº 10, Serranías de Calacoto</t>
  </si>
  <si>
    <t>77780104</t>
  </si>
  <si>
    <t>joaquinvasquez@gmail.com</t>
  </si>
  <si>
    <t>18/03/2011</t>
  </si>
  <si>
    <t>  94.76</t>
  </si>
  <si>
    <t>UPB-LD-LP-007/201</t>
  </si>
  <si>
    <t>LL-00951- / LL-00952-</t>
  </si>
  <si>
    <t xml:space="preserve">MATILDA   </t>
  </si>
  <si>
    <t>MATILDA LUIZAGA HERBAS</t>
  </si>
  <si>
    <t>URB MAGNOLIAS 3</t>
  </si>
  <si>
    <t>77988559</t>
  </si>
  <si>
    <t>matildaluizagaherbas@gmail.com</t>
  </si>
  <si>
    <t>18/02/2022</t>
  </si>
  <si>
    <t> : LAREDO-COLEGIATURA-40</t>
  </si>
  <si>
    <t>HERBAS ARAOZ MARIA LINETH</t>
  </si>
  <si>
    <t xml:space="preserve">SHARON CELINE  </t>
  </si>
  <si>
    <t>SHARON CELINE CABEZAS TORREZ</t>
  </si>
  <si>
    <t>C/CABO FELIZ SIRPA N° 839 VINO TINTO</t>
  </si>
  <si>
    <t>sharoncabezas1@upb.edu</t>
  </si>
  <si>
    <t>28/07/2020</t>
  </si>
  <si>
    <t>RICARDO JAIMES FREYRE COCHABAMBA</t>
  </si>
  <si>
    <t>CABEZAS QUISPE CELSO</t>
  </si>
  <si>
    <t xml:space="preserve">ESTEFANIE ALEXANDRA  </t>
  </si>
  <si>
    <t>FREUDENTHAL</t>
  </si>
  <si>
    <t>ESTEFANIE ALEXANDRA CORTEZ FREUDENTHAL</t>
  </si>
  <si>
    <t>Trojes/Chilimarca-Tiquipaya</t>
  </si>
  <si>
    <t>65310338</t>
  </si>
  <si>
    <t>teffyfreudenthal@gmail.com</t>
  </si>
  <si>
    <t> : PSICOLOGIA ORGANIZACIONAL-COLEGIATURA-60</t>
  </si>
  <si>
    <t>FREUDENTHAL SEBASTIAN PILAR</t>
  </si>
  <si>
    <t xml:space="preserve">SERGIO MAURICIO  </t>
  </si>
  <si>
    <t>SALAUES</t>
  </si>
  <si>
    <t>SERGIO MAURICIO ENCINAS SALAUES</t>
  </si>
  <si>
    <t>AV. CIRCUNVALACION # 120</t>
  </si>
  <si>
    <t>60749199</t>
  </si>
  <si>
    <t>mauricio26encinas@gmail.com</t>
  </si>
  <si>
    <t>SALAUES TORRICO SANDRA LILIAN</t>
  </si>
  <si>
    <t>4321392-79785257</t>
  </si>
  <si>
    <t>ssalaues@upb.edu</t>
  </si>
  <si>
    <t>https://www.linkedin.com/in/sergio-encinas?miniProfileUrn=urn%3Ali%3Afs_miniProfile%3AACoAACQBsdQBFyS5VWbi1V3ZHYFh9_wCaQsiqcc</t>
  </si>
  <si>
    <t xml:space="preserve">MARIA CAMILA  </t>
  </si>
  <si>
    <t>MARIA CAMILA RODRIGUEZ ARANIBAR</t>
  </si>
  <si>
    <t>AV. MELCHOR URQUIDI ENTRE PARQUE ANZE Y CICLOVIA</t>
  </si>
  <si>
    <t>camilarodriguez1@upb.edu</t>
  </si>
  <si>
    <t>ARANIBAR RAIMONDEAU MARIA JIMENA</t>
  </si>
  <si>
    <t>4453063 - 70710110</t>
  </si>
  <si>
    <t>jimena.aranibar@nuevatel.com</t>
  </si>
  <si>
    <t>BELLOTT</t>
  </si>
  <si>
    <t>LUCIA BELLOTT ARAOZ</t>
  </si>
  <si>
    <t>31/12/1994</t>
  </si>
  <si>
    <t>ALTO OBRAJES A CALLE PAZ NERY NAVA NO. 491</t>
  </si>
  <si>
    <t>lbellott2@hotmail.com</t>
  </si>
  <si>
    <t>  94.81</t>
  </si>
  <si>
    <t>UPB-LAE-LP-009/20</t>
  </si>
  <si>
    <t>LL-03255- / LL-03256-</t>
  </si>
  <si>
    <t>SOCIEDAD CULTURAL EDUCATIVA MONTESSORI</t>
  </si>
  <si>
    <t xml:space="preserve">LASKAVIA THALITA  </t>
  </si>
  <si>
    <t>MERUBIA</t>
  </si>
  <si>
    <t>LASKAVIA THALITA MERUBIA BEJARANO</t>
  </si>
  <si>
    <t>ALTO IRPAVI LAS LOMAS CALLE B #143</t>
  </si>
  <si>
    <t>73242929</t>
  </si>
  <si>
    <t>laskaviamerubia1@upb.edu</t>
  </si>
  <si>
    <t>MERUBIA RUIZ LIZANDRO</t>
  </si>
  <si>
    <t>2720314-73242929</t>
  </si>
  <si>
    <t>lmerubiar@gmail.com</t>
  </si>
  <si>
    <t>CALLE 5 DE BELLA VISTA # 127</t>
  </si>
  <si>
    <t>70139015</t>
  </si>
  <si>
    <t>wloza@lp.upb.edu</t>
  </si>
  <si>
    <t>22/06/2012</t>
  </si>
  <si>
    <t>LIIS-006/2012</t>
  </si>
  <si>
    <t>17/09/2012</t>
  </si>
  <si>
    <t>CL-03840- / CL-03841-</t>
  </si>
  <si>
    <t>20/10/2011</t>
  </si>
  <si>
    <t>MIKAELA ALEJANDRA</t>
  </si>
  <si>
    <t>MIKAELA ALEJANDRA DAZA CASTILLO</t>
  </si>
  <si>
    <t>BAJO AUQISAMAÑA, CALLE B CASA Nº7</t>
  </si>
  <si>
    <t>79537447</t>
  </si>
  <si>
    <t>mikaeladaza1@upb.edu</t>
  </si>
  <si>
    <t>UPB-LP-LAE-011/20</t>
  </si>
  <si>
    <t>LL-04544- / LL-04545-</t>
  </si>
  <si>
    <t xml:space="preserve">RENE ALEJANDRO  </t>
  </si>
  <si>
    <t>RENE ALEJANDRO CLAROS ULUNQUE</t>
  </si>
  <si>
    <t>AV BANZER URB LA PRADERA NRO 5A</t>
  </si>
  <si>
    <t>reneclaros1@upb.edu</t>
  </si>
  <si>
    <t>ULUNQUE UCHI MARIBEL</t>
  </si>
  <si>
    <t>reneariel73@hotmail.com</t>
  </si>
  <si>
    <t>MARCO ANTONIO SALINAS CESPEDES</t>
  </si>
  <si>
    <t>CALLE OMASUYOS NRO 306 - ZONA NORTE</t>
  </si>
  <si>
    <t>marcosalinasc1@upb.edu</t>
  </si>
  <si>
    <t>MARIA INMACULADA - LA PAZ</t>
  </si>
  <si>
    <t>SALINAS LEYTON OSCAR VITO</t>
  </si>
  <si>
    <t>osalinas@upb.edu</t>
  </si>
  <si>
    <t xml:space="preserve">VANESA LIZBETH  </t>
  </si>
  <si>
    <t>VANESA LIZBETH LEON VARGAS</t>
  </si>
  <si>
    <t>LOS PINOS CALLE 6 Nº 150</t>
  </si>
  <si>
    <t>lizbethleon1@upb.edu</t>
  </si>
  <si>
    <t>17/04/2019</t>
  </si>
  <si>
    <t>27/02/2019</t>
  </si>
  <si>
    <t>VARGAS KOPPENSTEINER KAREN PATRICIA</t>
  </si>
  <si>
    <t>2771909-79551256</t>
  </si>
  <si>
    <t>SOFIA AGUILAR CAVERO</t>
  </si>
  <si>
    <t>ACHUMANI URB. HUACOLLO C/6</t>
  </si>
  <si>
    <t>60633488</t>
  </si>
  <si>
    <t>sofiaaguilarc1@upb.edu</t>
  </si>
  <si>
    <t>FLORES CAVERO SARAH</t>
  </si>
  <si>
    <t>2714805-70612299</t>
  </si>
  <si>
    <t>sarifcavero@gmail.com</t>
  </si>
  <si>
    <t>LA BARRA MARIA BELEN</t>
  </si>
  <si>
    <t>LA BARRA MARIA BELEN TAPIA DE</t>
  </si>
  <si>
    <t>AV. CIRCUNVALACION CALLE 3 CASA #8 MESETA DE ACHIMANI</t>
  </si>
  <si>
    <t>63898176</t>
  </si>
  <si>
    <t>belendelabarra1@upb.edu</t>
  </si>
  <si>
    <t>26/04/2022</t>
  </si>
  <si>
    <t>TAPIA TERAN GUSTAVO IVAN</t>
  </si>
  <si>
    <t>gustytapia@gmail.com</t>
  </si>
  <si>
    <t xml:space="preserve">MARCO RODRIGO  </t>
  </si>
  <si>
    <t>MARCO RODRIGO GUZMAN ESPEJO</t>
  </si>
  <si>
    <t>CALLE LA VERTIENTE Nº 12 LAS LOMAS DE ACHUMANI</t>
  </si>
  <si>
    <t>marcoguzman1@upb.edu</t>
  </si>
  <si>
    <t>TRIGOSO ALEXIA DEL CARMEN</t>
  </si>
  <si>
    <t>TRIGOSO ALEXIA DEL CARMEN ALBA LOPEZ</t>
  </si>
  <si>
    <t>AV ECOLOGICA</t>
  </si>
  <si>
    <t>alexiaalbalopez@gmail.com</t>
  </si>
  <si>
    <t>20/04/2021</t>
  </si>
  <si>
    <t>ALBA LOPEZ ALFARO MARCO ANTONIO</t>
  </si>
  <si>
    <t>4312780 - 77293448</t>
  </si>
  <si>
    <t>GUIMBARD</t>
  </si>
  <si>
    <t>VALERIA LUPO GUIMBARD</t>
  </si>
  <si>
    <t>ACHUMANI CALLE 29 BARRIO HUANTAQUI CONDOMINIO MONTELATO CASA 4</t>
  </si>
  <si>
    <t>70518317</t>
  </si>
  <si>
    <t>valerialupog@gmail.com</t>
  </si>
  <si>
    <t>LUPO VELASCO JAVIER ALFONSO</t>
  </si>
  <si>
    <t>ANDRÉS SEBASTIÁN</t>
  </si>
  <si>
    <t>ANDRÉS SEBASTIÁN BARRIGA RODRÍGUEZ</t>
  </si>
  <si>
    <t>20/03/2000</t>
  </si>
  <si>
    <t>Av. Arce 2433 Edificio Torre de las Americas</t>
  </si>
  <si>
    <t>60122024</t>
  </si>
  <si>
    <t>andresbarriga1@upb.edu</t>
  </si>
  <si>
    <t>  94.77</t>
  </si>
  <si>
    <t>UPB-LP-LIF-004/202</t>
  </si>
  <si>
    <t>LL-05489- / LL-05490-</t>
  </si>
  <si>
    <t> : 100 MEJORES-COLEGIATURA-54 : DESCUENTO COVID 5%</t>
  </si>
  <si>
    <t>ZERDA</t>
  </si>
  <si>
    <t>JAVIER ARCHONDO ZERDA</t>
  </si>
  <si>
    <t>DOBLE VIA LA GUARDIA, CONDOMINIO LAGUNA AZUL</t>
  </si>
  <si>
    <t>77734958</t>
  </si>
  <si>
    <t>javierarchondo1@upb.edu</t>
  </si>
  <si>
    <t>LATAM GLOBAL SCHOOL</t>
  </si>
  <si>
    <t>ARCHONDO ORMACHEA CARLOS JAVIER</t>
  </si>
  <si>
    <t> carlos.archondo@gmail.com</t>
  </si>
  <si>
    <t>CAMILA VARGAS FLORES</t>
  </si>
  <si>
    <t>AV.IRALA PASAJE TARIJA N°77</t>
  </si>
  <si>
    <t>76094023</t>
  </si>
  <si>
    <t>camilavargasf1@upb.edu</t>
  </si>
  <si>
    <t>camicasif@gmail.com</t>
  </si>
  <si>
    <t>VARGAS ARAMAYO CARLOS ORLANDO</t>
  </si>
  <si>
    <t>https://www.linkedin.com/in/carlos-vargas-flores-2b6811a7?miniProfileUrn=urn%3Ali%3Afs_miniProfile%3AACoAABa5KWoBb4iOxfpAxG8NgWrTPJS9TzUK2r8</t>
  </si>
  <si>
    <t>GUIDO</t>
  </si>
  <si>
    <t>71733262</t>
  </si>
  <si>
    <t>saenzb95@gmail.com</t>
  </si>
  <si>
    <t>  94.75</t>
  </si>
  <si>
    <t>LIIS-010/2017</t>
  </si>
  <si>
    <t>CL-07327- / CL-07328-</t>
  </si>
  <si>
    <t>https://www.linkedin.com/in/brenda-noelia-saenz-peredo-324238197?miniProfileUrn=urn%3Ali%3Afs_miniProfile%3AACoAAC4hcswBQKlmcBDmB5pMmrwdkkzQakyQ710</t>
  </si>
  <si>
    <t xml:space="preserve">JULIO ALBERTO  </t>
  </si>
  <si>
    <t>JULIO ALBERTO CASTRO MORALES</t>
  </si>
  <si>
    <t>AV. VICTOR USTARIZ KM.8 URBANIZACION VIDA NUEVA</t>
  </si>
  <si>
    <t>77498153</t>
  </si>
  <si>
    <t>juliocastro1@upb.edu</t>
  </si>
  <si>
    <t>27/01/2021</t>
  </si>
  <si>
    <t>CRISTIANO COLCAPIRHUA</t>
  </si>
  <si>
    <t>LUCIANA TORRICO ANTEZANA</t>
  </si>
  <si>
    <t>C. RICO TORO #763 Y AV. PANDO</t>
  </si>
  <si>
    <t>79954496</t>
  </si>
  <si>
    <t>torricoluciana6sr@gmail.com</t>
  </si>
  <si>
    <t>ANTEZANA ARISPE MABEL JENNY</t>
  </si>
  <si>
    <t xml:space="preserve">LILIANA CAMILA  </t>
  </si>
  <si>
    <t>LILIANA CAMILA CHAVARRIA IRIGOYEN</t>
  </si>
  <si>
    <t>C. ARTURO DAZA ROJAS Y ANTONIO ÁVILA</t>
  </si>
  <si>
    <t>79738968</t>
  </si>
  <si>
    <t>camilachavarria1@upb.edu</t>
  </si>
  <si>
    <t>IRIGOYEN DIAZ LILIAN</t>
  </si>
  <si>
    <t>ERIKA</t>
  </si>
  <si>
    <t>GOTTLIEB</t>
  </si>
  <si>
    <t>ERIKA GOTTLIEB GUZMÁN</t>
  </si>
  <si>
    <t>31/03/1989</t>
  </si>
  <si>
    <t>URB. FERNANDEZ # 3 (ZONA MIRADOR)</t>
  </si>
  <si>
    <t>77443110</t>
  </si>
  <si>
    <t>egottlieb@upb.edu</t>
  </si>
  <si>
    <t>LE-004/2012</t>
  </si>
  <si>
    <t>CL-03804- / CL-03805-</t>
  </si>
  <si>
    <t>CLAUDIA LILIANA</t>
  </si>
  <si>
    <t>BARRERA</t>
  </si>
  <si>
    <t>CLAUDIA LILIANA VASQUEZ BARRERA</t>
  </si>
  <si>
    <t>IRPAVI CALLE 5  NATANIEL AGUIRRE #1</t>
  </si>
  <si>
    <t>clauclau77@hotmail.com</t>
  </si>
  <si>
    <t>  94.73</t>
  </si>
  <si>
    <t>UPB-LICO-LP-003/2</t>
  </si>
  <si>
    <t>LL-00971- / LL-00972-</t>
  </si>
  <si>
    <t>BELLCORP</t>
  </si>
  <si>
    <t>RICARDO EMMANUEL BASADRE LOZANO</t>
  </si>
  <si>
    <t>URB EL BERGEL ZONA IRPAVI</t>
  </si>
  <si>
    <t>ricardobasadre1@upb.edu</t>
  </si>
  <si>
    <t>ricardobasadre18@gmail.com</t>
  </si>
  <si>
    <t>PASACHE CARVAJAL JUAN</t>
  </si>
  <si>
    <t>13/09/1997</t>
  </si>
  <si>
    <t>BARTOLINA SISA#126</t>
  </si>
  <si>
    <t>69504545</t>
  </si>
  <si>
    <t>carolhoffmannm@gmail.com</t>
  </si>
  <si>
    <t>  94.71</t>
  </si>
  <si>
    <t>LIIS-006/2018</t>
  </si>
  <si>
    <t>CL-07973- / CL-07974-</t>
  </si>
  <si>
    <t>UNIDAD EDUCATIVA PRIVADA SANTIAGO DE LEON DE CARAC</t>
  </si>
  <si>
    <t>SOFÍA ALEJANDRA</t>
  </si>
  <si>
    <t>CADENA</t>
  </si>
  <si>
    <t>CÉSPEDES</t>
  </si>
  <si>
    <t>SOFÍA ALEJANDRA CADENA CÉSPEDES</t>
  </si>
  <si>
    <t>23/09/1999</t>
  </si>
  <si>
    <t>CALLE FELIPE OSORIO #10 CHASQUIPAMPA</t>
  </si>
  <si>
    <t>sofia.cadena@gmail.com</t>
  </si>
  <si>
    <t>UPB-LP-LC-004/202</t>
  </si>
  <si>
    <t>LL-05533- / LL-05534-</t>
  </si>
  <si>
    <t xml:space="preserve">MAYA CAMILA  </t>
  </si>
  <si>
    <t>MAYA CAMILA HURTADO FERNANDEZ</t>
  </si>
  <si>
    <t>BOLGNIA CALLE 1 BLOQUE D DPTO 402</t>
  </si>
  <si>
    <t>mayahurtadof1@upb.edu</t>
  </si>
  <si>
    <t> : TRABAJO-COLEGIATURA-30</t>
  </si>
  <si>
    <t>HURTADO ROCHA OSCAR RAUL</t>
  </si>
  <si>
    <t>2724082-70631408</t>
  </si>
  <si>
    <t>DEL RíO</t>
  </si>
  <si>
    <t>IGNACIO DEL RíO ZENTENO</t>
  </si>
  <si>
    <t>22/08/1999</t>
  </si>
  <si>
    <t>C/B Nº6 EDIFICIO IRPAVI SUITES IRPAVI</t>
  </si>
  <si>
    <t>77511999</t>
  </si>
  <si>
    <t>ignaciodelriozenteno@gmail.com</t>
  </si>
  <si>
    <t>  94.68</t>
  </si>
  <si>
    <t>UPB-LP-LISC-005/20</t>
  </si>
  <si>
    <t>LL-05748- / LL-05749-</t>
  </si>
  <si>
    <t>ESTEFANíA</t>
  </si>
  <si>
    <t>EGÜEZ</t>
  </si>
  <si>
    <t>ESTEFANíA HURTADO EGÜEZ</t>
  </si>
  <si>
    <t>14/07/2000</t>
  </si>
  <si>
    <t>CALLE 29 DE COTACOTA N.- 500</t>
  </si>
  <si>
    <t>estefaniahurtado1@upb.edu</t>
  </si>
  <si>
    <t>UPB-LP-LD-006/202</t>
  </si>
  <si>
    <t>LL-05475- / LL-05476-</t>
  </si>
  <si>
    <t xml:space="preserve">RENATTA CRISTINA  </t>
  </si>
  <si>
    <t>NODA</t>
  </si>
  <si>
    <t>ALEM</t>
  </si>
  <si>
    <t>RENATTA CRISTINA NODA ALEM</t>
  </si>
  <si>
    <t>COND. BUGANVILLAS #13</t>
  </si>
  <si>
    <t>renattanodalema@hotmail.com</t>
  </si>
  <si>
    <t>ALEM HUMEREZ SONIA</t>
  </si>
  <si>
    <t>renattanodalem@hotmail.com</t>
  </si>
  <si>
    <t>20/04/1979</t>
  </si>
  <si>
    <t>IP-N-01-CB</t>
  </si>
  <si>
    <t>PASAJE EUFRONIO VIZCARRA # 404</t>
  </si>
  <si>
    <t>cchainb@gmail.com</t>
  </si>
  <si>
    <t>28/04/2005</t>
  </si>
  <si>
    <t>  95.09</t>
  </si>
  <si>
    <t>LIP-004/2005</t>
  </si>
  <si>
    <t>26/11/2005</t>
  </si>
  <si>
    <t>C0A2O</t>
  </si>
  <si>
    <t>CL-01757- / CL-01758-</t>
  </si>
  <si>
    <t>19/12/2003</t>
  </si>
  <si>
    <t>DIEGO ANDRES</t>
  </si>
  <si>
    <t>DIEGO ANDRES SANABRIA ESCOBAR</t>
  </si>
  <si>
    <t>CALLE APURIMAK 2830</t>
  </si>
  <si>
    <t>76992500</t>
  </si>
  <si>
    <t>diegosanabria1@upb.edu</t>
  </si>
  <si>
    <t>diego.sanabria.es@gmail.com</t>
  </si>
  <si>
    <t>  87.00</t>
  </si>
  <si>
    <t>LIPGN-004/2021</t>
  </si>
  <si>
    <t>CL-09402- / CL-09403-</t>
  </si>
  <si>
    <t>SANABRIA OVANDO EDWAR CESAR</t>
  </si>
  <si>
    <t>edward.sanabria@tde.bo</t>
  </si>
  <si>
    <t>NAVALLO</t>
  </si>
  <si>
    <t>MATIAS NAVALLO SORIANO</t>
  </si>
  <si>
    <t>AV. BANZER KM 8 1/2  CONDOMINIO VALLE NORTE 2</t>
  </si>
  <si>
    <t>matiasnavallo@gmail.com</t>
  </si>
  <si>
    <t>MAYOR SAN LORENZO</t>
  </si>
  <si>
    <t> : ACADEMICA-COLEGIATURA-60</t>
  </si>
  <si>
    <t>NAVALLO CARO OMAR ALFONSO</t>
  </si>
  <si>
    <t>PENARRIETA</t>
  </si>
  <si>
    <t>MARIA VICTORIA RAMALLO PENARRIETA</t>
  </si>
  <si>
    <t>TIQUIPAYA CONDOMINIO EL LAGO # 4</t>
  </si>
  <si>
    <t>78304276</t>
  </si>
  <si>
    <t>ramallovictoria9@gmail.com</t>
  </si>
  <si>
    <t>PENARRIETA JEMIO VERONICA ELIZA</t>
  </si>
  <si>
    <t>4042189 - 72205856</t>
  </si>
  <si>
    <t>eliza.penarrieta@gmail.com</t>
  </si>
  <si>
    <t>ANDREA ZEBALLOS PEÑARRIETA</t>
  </si>
  <si>
    <t>C. BALDIVIESO 542 ENTRE SALAMANCA Y CHUQUISACA</t>
  </si>
  <si>
    <t>zeballosandreap20@gmail.com</t>
  </si>
  <si>
    <t>ZEBALLOS ORELLANA MARCO ANTONIO</t>
  </si>
  <si>
    <t>MAYRA</t>
  </si>
  <si>
    <t>MAYRA LEON ZAMBRANA</t>
  </si>
  <si>
    <t>AV. MARTIN CARDENAS N° 100</t>
  </si>
  <si>
    <t>79759308</t>
  </si>
  <si>
    <t>mleon@upb.edu</t>
  </si>
  <si>
    <t>  94.66</t>
  </si>
  <si>
    <t>LICO-003/2012</t>
  </si>
  <si>
    <t>15/08/2012</t>
  </si>
  <si>
    <t>CL-03739- / CL-03740-</t>
  </si>
  <si>
    <t>https://www.linkedin.com/in/mayra-leon-zambrana-5031a18a?miniProfileUrn=urn%3Ali%3Afs_miniProfile%3AACoAABLkn5MBrg41N-0qxY27kfFegKJvRNz86Tc</t>
  </si>
  <si>
    <t>JAIME ORLANDO</t>
  </si>
  <si>
    <t>COLLAZOS</t>
  </si>
  <si>
    <t>JAIME ORLANDO COLLAZOS PRADO</t>
  </si>
  <si>
    <t>14/08/1984</t>
  </si>
  <si>
    <t>ACHUMANI CALLE 22 # 435</t>
  </si>
  <si>
    <t>jcollazos@upb.edu</t>
  </si>
  <si>
    <t>18/03/2009</t>
  </si>
  <si>
    <t>15/05/2009</t>
  </si>
  <si>
    <t>  94.65</t>
  </si>
  <si>
    <t>UPB-LE-LP-003/200</t>
  </si>
  <si>
    <t>25/04/2009</t>
  </si>
  <si>
    <t>LL-00650- / LL-00651-</t>
  </si>
  <si>
    <t xml:space="preserve">AMABLE ADRIAN  </t>
  </si>
  <si>
    <t>AMABLE ADRIAN SERRANO MORALES</t>
  </si>
  <si>
    <t>EL BOSQUE NORTE NO. 325</t>
  </si>
  <si>
    <t>69498872</t>
  </si>
  <si>
    <t>amableserrano1@upb.edu</t>
  </si>
  <si>
    <t> : INTERIOR-COLEGIATURA-10 : EMPRESA-COLEGIATURA-50</t>
  </si>
  <si>
    <t>SERRANO IBAÑEZ AMABLE EDUARDO</t>
  </si>
  <si>
    <t>4272221 - 70728991</t>
  </si>
  <si>
    <t>aserrano@upb.edu</t>
  </si>
  <si>
    <t>NELMY</t>
  </si>
  <si>
    <t>JEREZ</t>
  </si>
  <si>
    <t>NELMY JEREZ MORALES</t>
  </si>
  <si>
    <t>AV. 14 DE SEPTIEMBRE S/N</t>
  </si>
  <si>
    <t>njerez@upb.edu</t>
  </si>
  <si>
    <t>30/11/2000</t>
  </si>
  <si>
    <t>LM-007/2000</t>
  </si>
  <si>
    <t>16/06/2000</t>
  </si>
  <si>
    <t>SEMINARIO DE GRADO: MODALIDAD TFG</t>
  </si>
  <si>
    <t>JENIFFER ANDREA</t>
  </si>
  <si>
    <t>JENIFFER ANDREA NOGALES IRAHOLA</t>
  </si>
  <si>
    <t>15/10/1992</t>
  </si>
  <si>
    <t>KAPAC YUPANKI S/N</t>
  </si>
  <si>
    <t>72249696</t>
  </si>
  <si>
    <t>jenicita43@hotmail.com</t>
  </si>
  <si>
    <t>22/04/2016</t>
  </si>
  <si>
    <t>17/06/2016</t>
  </si>
  <si>
    <t>  94.62</t>
  </si>
  <si>
    <t>LA-004/2016</t>
  </si>
  <si>
    <t>30/06/2016</t>
  </si>
  <si>
    <t>CL-06353- / CL-06354-</t>
  </si>
  <si>
    <t>SANTIAGO</t>
  </si>
  <si>
    <t>SANTIAGO IBAÑEZ VILLALPANDO</t>
  </si>
  <si>
    <t>18/02/1994</t>
  </si>
  <si>
    <t>REPUBLICA DOMINICANA Y NATALIA PALACIOS NO. 1679 MIRAFLORES</t>
  </si>
  <si>
    <t>77554260</t>
  </si>
  <si>
    <t>santiagoibanezvillalpando@hotmail.com</t>
  </si>
  <si>
    <t>17/10/2016</t>
  </si>
  <si>
    <t>LIET-006/2016</t>
  </si>
  <si>
    <t>CL-06687- / CL-06688-</t>
  </si>
  <si>
    <t>29/06/2016</t>
  </si>
  <si>
    <t xml:space="preserve">JOSE MARIA  </t>
  </si>
  <si>
    <t>BARNADAS</t>
  </si>
  <si>
    <t>JOSE MARIA BARNADAS BARRON</t>
  </si>
  <si>
    <t>C. GLADIOLOS NRO 18 COND. CIUDAD JARDIN</t>
  </si>
  <si>
    <t>josemariabarnadas@gmail.com</t>
  </si>
  <si>
    <t>BARNADAS JORDAN JOSE</t>
  </si>
  <si>
    <t> kbarronh76@gmail.com</t>
  </si>
  <si>
    <t xml:space="preserve">VALERIA DANIELA  </t>
  </si>
  <si>
    <t>VALERIA DANIELA DELGADILLO CESPEDES</t>
  </si>
  <si>
    <t>Calle Ladislao Cabrera entre Antezana y 16 de Julio, edificio Matisse</t>
  </si>
  <si>
    <t>valeriadelgadillo2002@gmail.com</t>
  </si>
  <si>
    <t>CESPEDES FLORES ILSE BRIGITTE</t>
  </si>
  <si>
    <t>TADEO ORTIZ MONTAN</t>
  </si>
  <si>
    <t>FINAL AV. COLQUIRI NORTE S/N</t>
  </si>
  <si>
    <t>79390437</t>
  </si>
  <si>
    <t>montantadeo@gmail.com</t>
  </si>
  <si>
    <t>MONTAN SANTOS MIRTHA ABIGAIL</t>
  </si>
  <si>
    <t xml:space="preserve">JAZMIN ANDREA  </t>
  </si>
  <si>
    <t>JAZMIN ANDREA ZEBALLOS ROSALES</t>
  </si>
  <si>
    <t>C OTERO DE LA VEGA #371 SAN PEDRO</t>
  </si>
  <si>
    <t>68056616</t>
  </si>
  <si>
    <t>jazminzebros@gmail.com</t>
  </si>
  <si>
    <t>DESMAISSIERS</t>
  </si>
  <si>
    <t>ROSALES VDA DE ZEBALLOS MAGDA</t>
  </si>
  <si>
    <t>VALERIA SALINAS SORIANO</t>
  </si>
  <si>
    <t>CONDOMINIO MEDITERRANEO II CALLE CHIPAYA BLOQUE 2 BLOQUE A</t>
  </si>
  <si>
    <t>60700427</t>
  </si>
  <si>
    <t>salinasvaleria023@gmail.com</t>
  </si>
  <si>
    <t>SALINAS RODRIGUEZ LUIS ROBERTO CAYO</t>
  </si>
  <si>
    <t>csalinas2@upb.edu</t>
  </si>
  <si>
    <t>DEL VILLAR</t>
  </si>
  <si>
    <t>FERNANDO SORIA DEL VILLAR</t>
  </si>
  <si>
    <t>14/07/1990</t>
  </si>
  <si>
    <t>PASAJE CHORRILLOS S/N QUERU QUERU</t>
  </si>
  <si>
    <t>79722683</t>
  </si>
  <si>
    <t>fsovill@hotmail.com</t>
  </si>
  <si>
    <t>  94.59</t>
  </si>
  <si>
    <t>LIF-014/2013</t>
  </si>
  <si>
    <t>22/10/2013</t>
  </si>
  <si>
    <t>CL-04409- / CL-04410-</t>
  </si>
  <si>
    <t>CORONEL</t>
  </si>
  <si>
    <t>DIANA ALARCON CORONEL</t>
  </si>
  <si>
    <t>C. DR. LUIS URIA DE LA OLIVA Nº 2898</t>
  </si>
  <si>
    <t>dianaalarcon200114@gmail.com</t>
  </si>
  <si>
    <t>INSTITUTO DE EDUCACION BANCARIA</t>
  </si>
  <si>
    <t> : BECA TALENTO-COLEGIATURA-50</t>
  </si>
  <si>
    <t>ALARCON LAGOS VICTOR HUGO</t>
  </si>
  <si>
    <t>https://www.linkedin.com/in/diana-nicole-alarc%C3%B3n-coronel-2b4a9920b?miniProfileUrn=urn%3Ali%3Afs_miniProfile%3AACoAADVgP2gB7ofxPp0EctUmdguvZAUEiWUGKPA</t>
  </si>
  <si>
    <t>GUNTHER OSCAR DANILO</t>
  </si>
  <si>
    <t>GUNTHER OSCAR DANILO REVOLLO SORIA</t>
  </si>
  <si>
    <t>LE-01-CB</t>
  </si>
  <si>
    <t>C. JORDAN #O-229</t>
  </si>
  <si>
    <t>grevollo@upb.edu</t>
  </si>
  <si>
    <t>23/11/2000</t>
  </si>
  <si>
    <t>LEC-012/2000</t>
  </si>
  <si>
    <t>25/11/1999</t>
  </si>
  <si>
    <t>CAMILA ALEJANDRA</t>
  </si>
  <si>
    <t>BANDA</t>
  </si>
  <si>
    <t>CAMILA ALEJANDRA LOAYZA BANDA</t>
  </si>
  <si>
    <t>23/09/1998</t>
  </si>
  <si>
    <t>CALLE F Nº 40 ALTO IRPAVI LAS LOMAS</t>
  </si>
  <si>
    <t>camila.loayzab@gmail.com</t>
  </si>
  <si>
    <t>  94.56</t>
  </si>
  <si>
    <t>UPB-LISC-007/2021</t>
  </si>
  <si>
    <t>LL-04600- / LL-04601-</t>
  </si>
  <si>
    <t>13/05/2021</t>
  </si>
  <si>
    <t xml:space="preserve">SAMIRA SHAIEL  </t>
  </si>
  <si>
    <t>SAMIRA SHAIEL ESCOBAR BAINA</t>
  </si>
  <si>
    <t>ABDON SAAVEDRA 2623</t>
  </si>
  <si>
    <t>72556894</t>
  </si>
  <si>
    <t>samiraescobar1@upb.edu</t>
  </si>
  <si>
    <t>shaiel0703@gmail.com</t>
  </si>
  <si>
    <t> : SEGUNDO HERMANO-COLEGIATURA-10 : SAN IGNACIO-COLEGIATURA-40</t>
  </si>
  <si>
    <t>BAINA MORALES ROSEMERY REMEDIOS</t>
  </si>
  <si>
    <t>rosmy1611@hotmail.com</t>
  </si>
  <si>
    <t>BARRÓN</t>
  </si>
  <si>
    <t>GABRIEL GONZALES BARRÓN</t>
  </si>
  <si>
    <t>CALLE 2 #2 IRPAVI 2</t>
  </si>
  <si>
    <t>70116682</t>
  </si>
  <si>
    <t>gabrielgonzales1@upb.edu</t>
  </si>
  <si>
    <t>GONZALES  GABRIEL</t>
  </si>
  <si>
    <t>https://www.linkedin.com/in/ignacio-gonzales-barron-664a1a1b2?miniProfileUrn=urn%3Ali%3Afs_miniProfile%3AACoAADGg8CwBRPmBZDi9QDERPiFWjnZe-ZT540c</t>
  </si>
  <si>
    <t>MARÍA ASTRID</t>
  </si>
  <si>
    <t>MARÍA ASTRID CANO CLAURE</t>
  </si>
  <si>
    <t>26/02/2000</t>
  </si>
  <si>
    <t>AV SAN RAMÓN, CALLE H, CASA C</t>
  </si>
  <si>
    <t>mariastridcano@hotmail.com</t>
  </si>
  <si>
    <t>  94.54</t>
  </si>
  <si>
    <t>UPB-LP-LICO-007/2</t>
  </si>
  <si>
    <t>LL-05485- / LL-05486-</t>
  </si>
  <si>
    <t> : 100 MEJORES-COLEGIATURA-40 : 100 MEJORES-COLEGIA</t>
  </si>
  <si>
    <t>https://www.linkedin.com/in/mar%C3%ADa-astrid-cano-claure-61aa4a203?miniProfileUrn=urn%3Ali%3Afs_miniProfile%3AACoAADPyMvYBHWLDJAQlgTZGBefmBEwkKShU6W8</t>
  </si>
  <si>
    <t>DAYANA NICOL YUGAR QUIROZ</t>
  </si>
  <si>
    <t xml:space="preserve">C/ </t>
  </si>
  <si>
    <t>dayanayugarq1@upb.edu</t>
  </si>
  <si>
    <t>dayanaYugarquiroz@gmail.com</t>
  </si>
  <si>
    <t>YUGAR HERNANDEZ MILTON GABRIEL</t>
  </si>
  <si>
    <t>dayanayugarquiroz@gmail.com</t>
  </si>
  <si>
    <t>CAMILA VERA MOSCOSO</t>
  </si>
  <si>
    <t>CALLE 1 Nº 145 ALTO OBRAJES</t>
  </si>
  <si>
    <t>camilavera1@upb.edu</t>
  </si>
  <si>
    <t> : AMOR DE DIOS-COLEGIATURA-30</t>
  </si>
  <si>
    <t>VERA CARRASCO ENRIQUE</t>
  </si>
  <si>
    <t>18/11/1998</t>
  </si>
  <si>
    <t>CALLE HAITI NRO. 0859</t>
  </si>
  <si>
    <t>richardbrandon1998@hotmail.com</t>
  </si>
  <si>
    <t>  91.74</t>
  </si>
  <si>
    <t>LIE-005/2020</t>
  </si>
  <si>
    <t>CL-09015- / CL-09016-</t>
  </si>
  <si>
    <t> : BECA SIMON I. PATIÑO-COLEGIATURA-30</t>
  </si>
  <si>
    <t>ISAAC</t>
  </si>
  <si>
    <t>ISAAC CAMACHO DELGADILLO</t>
  </si>
  <si>
    <t>26/08/1998</t>
  </si>
  <si>
    <t>ACHUMANI CALLE 29 N.- 37</t>
  </si>
  <si>
    <t>isaac_c_d@hotmail.com</t>
  </si>
  <si>
    <t>UPB-LAE-008/2021</t>
  </si>
  <si>
    <t>26/04/2021</t>
  </si>
  <si>
    <t>LL-04851- / LL-04852-</t>
  </si>
  <si>
    <t>https://www.linkedin.com/in/josue-camacho-delgadillo7777?miniProfileUrn=urn%3Ali%3Afs_miniProfile%3AACoAACknO5MBm83juLH30coH7q9p78Anvg_939E</t>
  </si>
  <si>
    <t>CAMILA ALEJANDRA RIVERO TORREZ</t>
  </si>
  <si>
    <t>PSJA THOVAR Nº3241 Z/ VILLA BUSCH</t>
  </si>
  <si>
    <t>76907736</t>
  </si>
  <si>
    <t>huesoalejandra123@gmail.com</t>
  </si>
  <si>
    <t>CATOLICO SAN JOSE</t>
  </si>
  <si>
    <t>TORREZ DE RIVERO WILMA</t>
  </si>
  <si>
    <t xml:space="preserve">AMBAR MONICA  </t>
  </si>
  <si>
    <t>AMBAR MONICA ROJAS MORALES</t>
  </si>
  <si>
    <t>CALLE DANIEL SALAMANCA #291 ZONA BAJO PURA PURA</t>
  </si>
  <si>
    <t>71546441</t>
  </si>
  <si>
    <t>ambarrojasm1@upb.edu</t>
  </si>
  <si>
    <t>ambarrojasm@gmail.com</t>
  </si>
  <si>
    <t>SAGRADOS CORAZONES-LA PAZ</t>
  </si>
  <si>
    <t>ROJAS ILLATARCO RICHARD</t>
  </si>
  <si>
    <t>JUAN MANUEL MENDIETA CARRILLO</t>
  </si>
  <si>
    <t>ALDANA N°377 ENTRE PAGADOR Y POTOSÍ</t>
  </si>
  <si>
    <t>72339715</t>
  </si>
  <si>
    <t>juampa.mendieta2010@gmail.com</t>
  </si>
  <si>
    <t>MENDIETA MEDINA FERNANDO</t>
  </si>
  <si>
    <t xml:space="preserve">PAULO ALEJANDRO  </t>
  </si>
  <si>
    <t>MARINA</t>
  </si>
  <si>
    <t>KRAYASICH</t>
  </si>
  <si>
    <t>PAULO ALEJANDRO MARINA KRAYASICH</t>
  </si>
  <si>
    <t>CALLE RAFAEL PAVÓN #244 TARIJA</t>
  </si>
  <si>
    <t>alejandrokrayasich1@upb.edu</t>
  </si>
  <si>
    <t>KRAYASICH BALDIVIEZO MARIELA</t>
  </si>
  <si>
    <t>julitos_25@hotmail.com</t>
  </si>
  <si>
    <t xml:space="preserve">NATALIA ISABEL  </t>
  </si>
  <si>
    <t>NATALIA ISABEL MEAVE PORTOCARRERO</t>
  </si>
  <si>
    <t>CONDOMINIO SIERRA ALTA #41; PALMA VERDE</t>
  </si>
  <si>
    <t>71041858</t>
  </si>
  <si>
    <t>isabel_m97@yahoo.com</t>
  </si>
  <si>
    <t>COLEGIO INTERNACIONAL DE LA SIERRA</t>
  </si>
  <si>
    <t>MEAVE CRESPO SERGIO</t>
  </si>
  <si>
    <t> sergio.meave@akzonobel.com</t>
  </si>
  <si>
    <t>MARCELO LANDIVAR CABALLERO</t>
  </si>
  <si>
    <t>ESCUADRON VELASCO NO. 71</t>
  </si>
  <si>
    <t>77049216</t>
  </si>
  <si>
    <t>landivarmarcelo7@gmail.com</t>
  </si>
  <si>
    <t>CABALLERO MONTENEGRO TERESA PATRICIA</t>
  </si>
  <si>
    <t>tpcaballerom@gmail.com</t>
  </si>
  <si>
    <t xml:space="preserve">NAYELI   </t>
  </si>
  <si>
    <t>NAYELI GONZALES TORREZ</t>
  </si>
  <si>
    <t>EX TRANCA DE APAÑA</t>
  </si>
  <si>
    <t>68184002</t>
  </si>
  <si>
    <t>nayelitorrez1@upb.edu</t>
  </si>
  <si>
    <t>gonzalestorreznayeli680@gmail.com</t>
  </si>
  <si>
    <t>JUAN PALBO II - VIACHA - LA PAZ</t>
  </si>
  <si>
    <t>TORREZ FLORES ISABEL</t>
  </si>
  <si>
    <t xml:space="preserve">ANTONELLA   </t>
  </si>
  <si>
    <t>BELLINI</t>
  </si>
  <si>
    <t>ANTONELLA BELLINI MUÑOZ</t>
  </si>
  <si>
    <t>C. VELASCO NRO 469</t>
  </si>
  <si>
    <t>78537856</t>
  </si>
  <si>
    <t>antonellabellini1@upb.edu</t>
  </si>
  <si>
    <t>MUÑOZ RIOS CAROLA YANET</t>
  </si>
  <si>
    <t> carolina_75_2@hotmail.com</t>
  </si>
  <si>
    <t xml:space="preserve">KATERIN MILAGRO  </t>
  </si>
  <si>
    <t>CARLO</t>
  </si>
  <si>
    <t>KATERIN MILAGRO CARLO GARCIA</t>
  </si>
  <si>
    <t>C/VILLAMIL DE RADA 693</t>
  </si>
  <si>
    <t>34katerin@gmail.com</t>
  </si>
  <si>
    <t>CARLO ESPINOZA SANRRION</t>
  </si>
  <si>
    <t xml:space="preserve">JUAN LUCAS  </t>
  </si>
  <si>
    <t>LIMPIAS</t>
  </si>
  <si>
    <t>JUAN LUCAS CALDERON LIMPIAS</t>
  </si>
  <si>
    <t>CALLE CRESPO AV. ASPIAZU Y HARRINGTON N#190</t>
  </si>
  <si>
    <t>jlukascl@gmail.com</t>
  </si>
  <si>
    <t>14/02/2019</t>
  </si>
  <si>
    <t>LIMPIAS UGARTE AMANDA MILENA</t>
  </si>
  <si>
    <t>2440266 - 72000167</t>
  </si>
  <si>
    <t>DE LEON EMILIO SIMON</t>
  </si>
  <si>
    <t>CASSAB</t>
  </si>
  <si>
    <t>DE LEON EMILIO SIMON CASSAB PONCE</t>
  </si>
  <si>
    <t>C/F.BEDREGAL Nº2762 ZONA TEMPORAL</t>
  </si>
  <si>
    <t>79959949</t>
  </si>
  <si>
    <t>emiliocassab1@upb.edu</t>
  </si>
  <si>
    <t>CASSAB ONTIVEROS MAURICIO</t>
  </si>
  <si>
    <t>LUCAS SANTIAGO</t>
  </si>
  <si>
    <t>DE COL</t>
  </si>
  <si>
    <t>RICO TORO</t>
  </si>
  <si>
    <t>LUCAS SANTIAGO DE COL RICO TORO</t>
  </si>
  <si>
    <t>14/08/1997</t>
  </si>
  <si>
    <t>URB. EL BOSQUE NORTE # 222</t>
  </si>
  <si>
    <t>73770181</t>
  </si>
  <si>
    <t>lucasdecol97@hotmail.com</t>
  </si>
  <si>
    <t>POSTGRADO P1 - AULA CAR</t>
  </si>
  <si>
    <t>  94.48</t>
  </si>
  <si>
    <t>LAE-008/2020</t>
  </si>
  <si>
    <t>CL-08972- / CL-08973-</t>
  </si>
  <si>
    <t>ALICIA ANDREA</t>
  </si>
  <si>
    <t>ALICIA ANDREA CORTES SORUCO</t>
  </si>
  <si>
    <t>31/10/1997</t>
  </si>
  <si>
    <t>CONDOMINIO MAGNOLIAS</t>
  </si>
  <si>
    <t>70703005</t>
  </si>
  <si>
    <t>alicia.a.cortes@gmail.com</t>
  </si>
  <si>
    <t>  94.46</t>
  </si>
  <si>
    <t>LC-002/2020</t>
  </si>
  <si>
    <t>CL-08768- / CL-08769-</t>
  </si>
  <si>
    <t>C. MIGUEL ALANDIA #1707</t>
  </si>
  <si>
    <t>72772288</t>
  </si>
  <si>
    <t>alejandrarojas1@upb.edu</t>
  </si>
  <si>
    <t>20/07/2022</t>
  </si>
  <si>
    <t>21/09/2022</t>
  </si>
  <si>
    <t>  94.44</t>
  </si>
  <si>
    <t>LIIS-011/2022</t>
  </si>
  <si>
    <t>CL-10126- / CL-10127-</t>
  </si>
  <si>
    <t>13/05/2022</t>
  </si>
  <si>
    <t>https://www.linkedin.com/ilejandra-rojas-trigo-2950b8191?miniProfileUrn=urn%3Ali%3Afs_miniProfile%3AACoAAC0LApEBXJ9Nu4tQK6Woa9h1UiyKU62ZsoQ</t>
  </si>
  <si>
    <t>VIOLETA</t>
  </si>
  <si>
    <t>VIOLETA DAVALOS TORRICO</t>
  </si>
  <si>
    <t>18/04/1999</t>
  </si>
  <si>
    <t>LA FLORIDA, C. BENITO JUAREZ, EDIF. ONIX, DPTO. 2B</t>
  </si>
  <si>
    <t>viodavto@gmail.com</t>
  </si>
  <si>
    <t>UPB-LP-LC-006/202</t>
  </si>
  <si>
    <t>LL-05511- / LL-05512-</t>
  </si>
  <si>
    <t>https://www.linkedin.com/in/violeta-davalos-torrico?miniProfileUrn=urn%3Ali%3Afs_miniProfile%3AACoAADChTYcBnV74vG9u44Wi8F3CdnIIXlaJ8Jc</t>
  </si>
  <si>
    <t xml:space="preserve">ALEJANDRA GABRIELA  </t>
  </si>
  <si>
    <t>CHIRINOS</t>
  </si>
  <si>
    <t>ALEJANDRA GABRIELA CHIRINOS VALLE</t>
  </si>
  <si>
    <t>C/LOS PALMEROS 9 IRPAVI II</t>
  </si>
  <si>
    <t>65168788</t>
  </si>
  <si>
    <t>alejandra.chirinos2702@gmail.com</t>
  </si>
  <si>
    <t>VALLE TORREZ MARIA RENEE</t>
  </si>
  <si>
    <t>CONSTANZA LUCIA</t>
  </si>
  <si>
    <t>CONSTANZA LUCIA SALINAS PATZI</t>
  </si>
  <si>
    <t>MALLASILLA URB. ISLA VERDE CALLE B NO. 6A</t>
  </si>
  <si>
    <t>cony.clsp@gmail.com</t>
  </si>
  <si>
    <t>UPB-LICO-LP-001/2</t>
  </si>
  <si>
    <t>LL-03761- / LL-03762-</t>
  </si>
  <si>
    <t>19/12/2017</t>
  </si>
  <si>
    <t>BRISA</t>
  </si>
  <si>
    <t>BRISA REJAS GALINDO</t>
  </si>
  <si>
    <t>25/09/1991</t>
  </si>
  <si>
    <t>CHIYAPA</t>
  </si>
  <si>
    <t>70340152</t>
  </si>
  <si>
    <t>brisarejas@gmail.com</t>
  </si>
  <si>
    <t>28/04/2014</t>
  </si>
  <si>
    <t>  94.40</t>
  </si>
  <si>
    <t>LE-003/2014</t>
  </si>
  <si>
    <t>30/06/2014</t>
  </si>
  <si>
    <t>CL-05060- / CL-05061-</t>
  </si>
  <si>
    <t>https://www.linkedin.com/in/brisa-rejas-galindo-a798a094?miniProfileUrn=urn%3Ali%3Afs_miniProfile%3AACoAABQQj_0BRb4JvcTSnpus0_FATirmr_IJHCM</t>
  </si>
  <si>
    <t>JAZMIN MICHEL</t>
  </si>
  <si>
    <t>JAZMIN MICHEL SAAVEDRA LIZÁRRAGA</t>
  </si>
  <si>
    <t>26/11/1999</t>
  </si>
  <si>
    <t>TAHUANTINSUYO ESQ. ILLAMPU #1276</t>
  </si>
  <si>
    <t>79775239</t>
  </si>
  <si>
    <t>jaz_saa@hotmail.com</t>
  </si>
  <si>
    <t>LML-001/2022</t>
  </si>
  <si>
    <t>CL-09952- / CL-09953-</t>
  </si>
  <si>
    <t>SOLANGE NICOLE</t>
  </si>
  <si>
    <t>SOLANGE NICOLE SHERIFF MONTECINOS</t>
  </si>
  <si>
    <t>26/04/1992</t>
  </si>
  <si>
    <t>CALLE 8 N° 120 ACHUMANI</t>
  </si>
  <si>
    <t>79119166</t>
  </si>
  <si>
    <t>solange.sheriff@gmail.com</t>
  </si>
  <si>
    <t>  89.00</t>
  </si>
  <si>
    <t>UPB-LC-LP-008/201</t>
  </si>
  <si>
    <t>LL-02378- / LL-02379-</t>
  </si>
  <si>
    <t>18/05/2016</t>
  </si>
  <si>
    <t>SEMINARIO DE GRADO: PROYECTO DE GRADO</t>
  </si>
  <si>
    <t>BALDELOMAR</t>
  </si>
  <si>
    <t>MARÍA FERNANDA BALDELOMAR MONTAÑO</t>
  </si>
  <si>
    <t>24/09/1999</t>
  </si>
  <si>
    <t>AV. EL MAESTRO Nº421 SACABA</t>
  </si>
  <si>
    <t>65714942</t>
  </si>
  <si>
    <t>ferbaldelomarm@gmail.com</t>
  </si>
  <si>
    <t>  94.37</t>
  </si>
  <si>
    <t>LC--002/2022</t>
  </si>
  <si>
    <t>28/04/2022</t>
  </si>
  <si>
    <t>CL-09932- / CL-09933-</t>
  </si>
  <si>
    <t xml:space="preserve">FRANCISCO ANDRES  </t>
  </si>
  <si>
    <t>FRANCISCO ANDRES BOHORQUEZ MENDEZ</t>
  </si>
  <si>
    <t>CALLE 5 A NO. 1 ALTO ACHUMANI, LOS ROSALES</t>
  </si>
  <si>
    <t>franciscobohorquez1@upb.edu</t>
  </si>
  <si>
    <t>16/04/2021</t>
  </si>
  <si>
    <t> BOHORQUEZ RENJEL MARIO ESTEBAN</t>
  </si>
  <si>
    <t>2712295-76599037</t>
  </si>
  <si>
    <t>MARIEL PAULINA PARDO DURAN</t>
  </si>
  <si>
    <t>NICOLAS PALMA 1307 SAN PEDRO</t>
  </si>
  <si>
    <t>72089031</t>
  </si>
  <si>
    <t>marielpardoduran@gmail.com</t>
  </si>
  <si>
    <t>PARDO MENACHO EDMUNDO EDWIN</t>
  </si>
  <si>
    <t>SORAYA ADIVA</t>
  </si>
  <si>
    <t>SORAYA ADIVA ROMAN EYZAGUIRRE</t>
  </si>
  <si>
    <t>CALLE # 46</t>
  </si>
  <si>
    <t>sorayaroman@upb.edu</t>
  </si>
  <si>
    <t>18/02/2009</t>
  </si>
  <si>
    <t>  93.37</t>
  </si>
  <si>
    <t>UPB-LE-LP-001/200</t>
  </si>
  <si>
    <t>20/02/2009</t>
  </si>
  <si>
    <t>LL-00504- / LL-00505-</t>
  </si>
  <si>
    <t xml:space="preserve">MARIA VIRGINIA  </t>
  </si>
  <si>
    <t>MARIA VIRGINIA CESPEDES CADENA</t>
  </si>
  <si>
    <t>ALTO IRPAVI LAS LOMAD CALLE #7</t>
  </si>
  <si>
    <t>72048515</t>
  </si>
  <si>
    <t>virginiacespedesc1@upb.edu</t>
  </si>
  <si>
    <t>CESPEDES QUEVEDO JULIO</t>
  </si>
  <si>
    <t>RESSINI</t>
  </si>
  <si>
    <t>JUAN PABLO RESSINI ANGULO</t>
  </si>
  <si>
    <t>22/05/1994</t>
  </si>
  <si>
    <t>PEDRO BLANCO # 244</t>
  </si>
  <si>
    <t>72709336</t>
  </si>
  <si>
    <t>juanpabloressiniangulo@gmail.com</t>
  </si>
  <si>
    <t>  94.34</t>
  </si>
  <si>
    <t>LDG-008/2017</t>
  </si>
  <si>
    <t>CL-07027- / CL-07028-</t>
  </si>
  <si>
    <t>https://www.linkedin.com/in/juan-pablo-ressini-angulo-543309168?miniProfileUrn=urn%3Ali%3Afs_miniProfile%3AACoAACfpo8MBsPZ8R2iSRv_eqiJVCJrbtAD_OdY</t>
  </si>
  <si>
    <t>NAYELI DE JESUS NICOLE</t>
  </si>
  <si>
    <t>NAYELI DE JESUS NICOLE CHAMBILLA TAPIA</t>
  </si>
  <si>
    <t>AV PERIFERICA 912 SANTA ROSA TIJI</t>
  </si>
  <si>
    <t>60569277</t>
  </si>
  <si>
    <t>nayelichambillat1@upb.edu</t>
  </si>
  <si>
    <t>TAPIA ZAMORANO REYNA MATILDE</t>
  </si>
  <si>
    <t xml:space="preserve">LUZ PATRICIA  </t>
  </si>
  <si>
    <t>LUZ PATRICIA JAVIER MAMANI</t>
  </si>
  <si>
    <t>URB. JUANA AZURDUY DE PADILLA EL ALTO C.. TACACOMA CASA 8721</t>
  </si>
  <si>
    <t>luzjavier107@gmail.com</t>
  </si>
  <si>
    <t>27/01/2019</t>
  </si>
  <si>
    <t>KURMI WASI</t>
  </si>
  <si>
    <t>MAMANI MUJICA EVARISTA</t>
  </si>
  <si>
    <t>SERGIO EDWIN</t>
  </si>
  <si>
    <t>SERGIO EDWIN OPORTO TEJERINA</t>
  </si>
  <si>
    <t>18/04/1997</t>
  </si>
  <si>
    <t>C A. RIVAS NO. 0191 (ZONA VILLA BUSCH)</t>
  </si>
  <si>
    <t>78327091</t>
  </si>
  <si>
    <t>ser.op.te@gmail.com</t>
  </si>
  <si>
    <t>  94.32</t>
  </si>
  <si>
    <t>LISC-003/2019</t>
  </si>
  <si>
    <t>CL-07983- / CL-07984-</t>
  </si>
  <si>
    <t>13/09/1988</t>
  </si>
  <si>
    <t>PLAZUELA CONSTITUCION ED. EL CLAN II P 8</t>
  </si>
  <si>
    <t>76419950</t>
  </si>
  <si>
    <t>calopez@upb.edu</t>
  </si>
  <si>
    <t>  94.31</t>
  </si>
  <si>
    <t>LIIS-009/2011</t>
  </si>
  <si>
    <t>CL-03463- / CL-03464-</t>
  </si>
  <si>
    <t>24/06/2011</t>
  </si>
  <si>
    <t>MARCIO SALVADOR</t>
  </si>
  <si>
    <t>COX</t>
  </si>
  <si>
    <t>RAMÍREZ</t>
  </si>
  <si>
    <t>MARCIO SALVADOR COX RAMÍREZ</t>
  </si>
  <si>
    <t>21/05/1999</t>
  </si>
  <si>
    <t>ALTO IRPAVI CALLE 24 Nº 12</t>
  </si>
  <si>
    <t>70191350</t>
  </si>
  <si>
    <t>citocox@gmail.com</t>
  </si>
  <si>
    <t>28/07/2022</t>
  </si>
  <si>
    <t>UPB-LP-LC-011/202</t>
  </si>
  <si>
    <t>29/08/2022</t>
  </si>
  <si>
    <t>LL-05601- / LL-05602-</t>
  </si>
  <si>
    <t xml:space="preserve">CARLA FERNANDA  </t>
  </si>
  <si>
    <t>CARLA FERNANDA MORON ZUBIETA</t>
  </si>
  <si>
    <t xml:space="preserve">AV. BANZER 7MO. ANILLO </t>
  </si>
  <si>
    <t>carlamoron1@upb.edu</t>
  </si>
  <si>
    <t>carla.mz454@gmail.com</t>
  </si>
  <si>
    <t>MORON CASTRO JOSE JAIR</t>
  </si>
  <si>
    <t>RZubietaO@alicorp.com.bo</t>
  </si>
  <si>
    <t>CARLOS ANDRES PANOZO LANDIVAR</t>
  </si>
  <si>
    <t>23/04/1996</t>
  </si>
  <si>
    <t>CALLE JOSE QUEZADA #1971 CONDOMINIO BRISAS DE ARANJUEZ</t>
  </si>
  <si>
    <t>70728717</t>
  </si>
  <si>
    <t>capanozo@hotmail.com</t>
  </si>
  <si>
    <t>21/08/2018</t>
  </si>
  <si>
    <t>  94.29</t>
  </si>
  <si>
    <t>LIF-003/2018</t>
  </si>
  <si>
    <t>CL-06496- / CL-06497-</t>
  </si>
  <si>
    <t xml:space="preserve">IVANA LUCIA  </t>
  </si>
  <si>
    <t>IVANA LUCIA PEREZ MENDEZ</t>
  </si>
  <si>
    <t>OBRAJES C/14 URB EL CARMEN PSJ L 70</t>
  </si>
  <si>
    <t>ivanamendez1@upb.edu</t>
  </si>
  <si>
    <t>PEREZ MOLINA ANDRES ARTURO</t>
  </si>
  <si>
    <t>ADRIANA NANCY</t>
  </si>
  <si>
    <t>ADRIANA NANCY ORELLANA TORRICO</t>
  </si>
  <si>
    <t>C/LOS OLIVOS Nº7</t>
  </si>
  <si>
    <t>71762303</t>
  </si>
  <si>
    <t>adrianaorellana34@gmail.com</t>
  </si>
  <si>
    <t>26/07/2021</t>
  </si>
  <si>
    <t>  94.23</t>
  </si>
  <si>
    <t>LISC-002/2021</t>
  </si>
  <si>
    <t>30/09/2021</t>
  </si>
  <si>
    <t>CL-09570- / CL-09571-</t>
  </si>
  <si>
    <t>25/05/2021</t>
  </si>
  <si>
    <t>MIGUEL ALEJANDRO</t>
  </si>
  <si>
    <t>MIGUEL ALEJANDRO QUEZADA IRUSTA</t>
  </si>
  <si>
    <t>URBANIZACIÓN KAÑUMA CLUB RESORT, CALLE GRANADA # 59 Z.</t>
  </si>
  <si>
    <t>miguelquezadairusta@gmail.com</t>
  </si>
  <si>
    <t>26/11/2021</t>
  </si>
  <si>
    <t>UPB-LD-013/2021</t>
  </si>
  <si>
    <t>LL-04419- / LL-04420-</t>
  </si>
  <si>
    <t>VALERIA ARAOZ LOPEZ</t>
  </si>
  <si>
    <t>BOLOGNIA CALLE 10 NúMERO 335</t>
  </si>
  <si>
    <t>76253431</t>
  </si>
  <si>
    <t>valeriaaraoz1@upb.edu</t>
  </si>
  <si>
    <t>ARAOZ ANGULO RAUL ERNESTO</t>
  </si>
  <si>
    <t>sumawara@gmail.com</t>
  </si>
  <si>
    <t xml:space="preserve">GALIA ISABEL  </t>
  </si>
  <si>
    <t>VILLARPANDO</t>
  </si>
  <si>
    <t>GALIA ISABEL VILLARPANDO PEREZ</t>
  </si>
  <si>
    <t>Irpavi Calle Villegas #6768</t>
  </si>
  <si>
    <t>galiavillarpando1@upb.edu</t>
  </si>
  <si>
    <t>galia.villarpando@gmail.com</t>
  </si>
  <si>
    <t>VILLARPANDO SALAMANCA RAUL</t>
  </si>
  <si>
    <t>77743900-70612389</t>
  </si>
  <si>
    <t>GRAJEDA</t>
  </si>
  <si>
    <t>HIDALGO</t>
  </si>
  <si>
    <t>DIANA GRAJEDA HIDALGO</t>
  </si>
  <si>
    <t>URBANIZACIÓN MAGNOLIAS IV CASA A-8</t>
  </si>
  <si>
    <t>70386067</t>
  </si>
  <si>
    <t>dianagrajeda1@upb.edu</t>
  </si>
  <si>
    <t>GRAJEDA CHACON ALBERTO FREDDY</t>
  </si>
  <si>
    <t>4268287-70744644</t>
  </si>
  <si>
    <t>agrajeda@upb.edu</t>
  </si>
  <si>
    <t>AGUILERA</t>
  </si>
  <si>
    <t>DAVID SEGOVIA AGUILERA</t>
  </si>
  <si>
    <t>BARRIO LA CUCHILLA CALLE BUCAREST NO 38</t>
  </si>
  <si>
    <t>70256595</t>
  </si>
  <si>
    <t>davidaguilera1@upb.edu</t>
  </si>
  <si>
    <t>SEGOVIA GONZALES DANIEL</t>
  </si>
  <si>
    <t>danielsegoviarrhh@gmail.com</t>
  </si>
  <si>
    <t xml:space="preserve">FABIANA CAROLINA  </t>
  </si>
  <si>
    <t>FABIANA CAROLINA PEREIRA CASTRO</t>
  </si>
  <si>
    <t>AV JOSE AGUIRRE ACHA #100 COND.EL PEDREGAL LOS PINOS</t>
  </si>
  <si>
    <t>71532329</t>
  </si>
  <si>
    <t>fabianapereirac1@upb.edu</t>
  </si>
  <si>
    <t>fabypereirac@gmail.com</t>
  </si>
  <si>
    <t>CASTRO OTTO PATRICIA ALEJANDRA</t>
  </si>
  <si>
    <t>71532329 2792700</t>
  </si>
  <si>
    <t>FABYPEREIRAC@GMAIL.COM</t>
  </si>
  <si>
    <t>https://www.linkedin.com/in/fabiana-carolina-pereira-castro-92a999207?miniProfileUrn=urn%3Ali%3Afs_miniProfile%3AACoAADSmNvIB1gMrKKGX4_eDIzw1VLk6va5ruLk</t>
  </si>
  <si>
    <t xml:space="preserve">ANDREA CELESTE  </t>
  </si>
  <si>
    <t>ANDREA CELESTE BALDIVIEZO BARAHONA</t>
  </si>
  <si>
    <t>C/ RICARDO FREIRE  Z/ SANTA ROSA</t>
  </si>
  <si>
    <t>72791399</t>
  </si>
  <si>
    <t>celestebaldiviezo1@upb.edu</t>
  </si>
  <si>
    <t>BARAHONA HURTADO SONIA</t>
  </si>
  <si>
    <t>ALEJANDRA SHARLOTH</t>
  </si>
  <si>
    <t>UNZUETA</t>
  </si>
  <si>
    <t>ALEJANDRA SHARLOTH UNZUETA ALVIS</t>
  </si>
  <si>
    <t>LAS LOMAS DE ACHUMANI</t>
  </si>
  <si>
    <t>78963472</t>
  </si>
  <si>
    <t>sharloth_u@hotmail.com</t>
  </si>
  <si>
    <t>  94.21</t>
  </si>
  <si>
    <t>UPB-LICO-LP-007/2</t>
  </si>
  <si>
    <t>LL-02082- / LL-02083-</t>
  </si>
  <si>
    <t xml:space="preserve">ALISON   </t>
  </si>
  <si>
    <t>ALISON BOLIVAR PEREZ</t>
  </si>
  <si>
    <t>URB. SAN ADNRÉS</t>
  </si>
  <si>
    <t>70360054</t>
  </si>
  <si>
    <t>alison.bolivarperez8@gmail.com</t>
  </si>
  <si>
    <t>25/06/2021</t>
  </si>
  <si>
    <t>PEREZ HINOJOSA ANGELICA</t>
  </si>
  <si>
    <t>patriciaperez.080862@gmail.com</t>
  </si>
  <si>
    <t>https://www.linkedin.com/ilan-bolivar-perez?miniProfileUrn=urn%3Ali%3Afs_miniProfile%3AACoAADaH1osBelhlaWqdlZ5ydbUsh5OlUoyMZfQ</t>
  </si>
  <si>
    <t>JUAN JOSE JORDAN SANCHEZ</t>
  </si>
  <si>
    <t>CALLE TARIJA</t>
  </si>
  <si>
    <t>juanjosejordan@upb.edu</t>
  </si>
  <si>
    <t>  94.20</t>
  </si>
  <si>
    <t>LIF-002/2007</t>
  </si>
  <si>
    <t>CL-01409- / CL-01410-</t>
  </si>
  <si>
    <t>LI PO CHUN UWCHK</t>
  </si>
  <si>
    <t>15/11/2006</t>
  </si>
  <si>
    <t>JOSE MIGUEL ESPINOZA IRAHOLA</t>
  </si>
  <si>
    <t>C. PASOSKANKI Y JUAN HUALPARRIMACHI</t>
  </si>
  <si>
    <t>joseespinoza1@upb.edu</t>
  </si>
  <si>
    <t>joseespinoza529@gmail.com</t>
  </si>
  <si>
    <t> : INTERIOR-COLEGIATURA-10 : BECA UOL-COLEGIATURA-40</t>
  </si>
  <si>
    <t>IRAHOLA GONZALES JUSTINA VIVIANA</t>
  </si>
  <si>
    <t>65620 - 77874136</t>
  </si>
  <si>
    <t>https://www.linkedin.com/in/jose-miguel-espinoza-irahola-19a714228?miniProfileUrn=urn%3Ali%3Afs_miniProfile%3AACoAADkPAQYBPqLGk0vlBzkcqrk25c6b-agL6B8</t>
  </si>
  <si>
    <t xml:space="preserve">ANDREA JEANETTE  </t>
  </si>
  <si>
    <t>ANDREA JEANETTE VARGAS DAVALOS</t>
  </si>
  <si>
    <t>C. RAFAEL BALLIVIAN #2000 VILLA COPACABANA</t>
  </si>
  <si>
    <t>73237697</t>
  </si>
  <si>
    <t>andreavargas1@upb.edu</t>
  </si>
  <si>
    <t> : BECA TALENTO-COLEGIATURA-70</t>
  </si>
  <si>
    <t>DAVALOS ROJAS JENNY JANNET</t>
  </si>
  <si>
    <t>VALERIA VILLARROEL MARTINEZ</t>
  </si>
  <si>
    <t>AV.MELCHOR URQUIDI ENTRE AMERICA Y CICLOVIA Nº2161</t>
  </si>
  <si>
    <t>valeriavillarroelm1@upb.edu</t>
  </si>
  <si>
    <t>valevmdb@gmail.com</t>
  </si>
  <si>
    <t>REA</t>
  </si>
  <si>
    <t>VALERIA ZABALA REA</t>
  </si>
  <si>
    <t>KM 8 1/2 AV BANZER CONDOMINIO BOSQUES DE LA COLINA CASA 3</t>
  </si>
  <si>
    <t>valeriazabalarea@gmail.com</t>
  </si>
  <si>
    <t>REA QUEIROLO MARIA CECILIA</t>
  </si>
  <si>
    <t>creaquelo@gmail.com</t>
  </si>
  <si>
    <t>https://www.linkedin.com/in/valeria-zabala-rea-975075256?miniProfileUrn=urn%3Ali%3Afs_miniProfile%3AACoAAD8DfikBlRvbYptKQ1z9Hvf9MctbHqG2w9I</t>
  </si>
  <si>
    <t>SILVANA ANDREA</t>
  </si>
  <si>
    <t>KOSKY</t>
  </si>
  <si>
    <t>SILVANA ANDREA KOSKY HERRERA</t>
  </si>
  <si>
    <t>ACHUMANI C.53 #100</t>
  </si>
  <si>
    <t>skosky@lp.upb.edu</t>
  </si>
  <si>
    <t>  94.19</t>
  </si>
  <si>
    <t>UPB-LC-LP-004/201</t>
  </si>
  <si>
    <t>LL-00825- / LL-00826-</t>
  </si>
  <si>
    <t>ATB</t>
  </si>
  <si>
    <t>MICAELA LOPEZ MARTINEZ</t>
  </si>
  <si>
    <t>ZONA NORTE SANTA CRUZ</t>
  </si>
  <si>
    <t>77757267</t>
  </si>
  <si>
    <t>mikika.mlm@gmail.com</t>
  </si>
  <si>
    <t>LOPEZ PARDO CHRISTIAN ARIEL</t>
  </si>
  <si>
    <t> calopezp@grupobisa.com</t>
  </si>
  <si>
    <t>LHOTSE</t>
  </si>
  <si>
    <t>LHOTSE QUINTANILLA ALBA</t>
  </si>
  <si>
    <t>AV. LIBERTADOR BOLIVAR</t>
  </si>
  <si>
    <t>72008889</t>
  </si>
  <si>
    <t>lhotseq@upb.edu</t>
  </si>
  <si>
    <t>26/06/2008</t>
  </si>
  <si>
    <t>29/07/2008</t>
  </si>
  <si>
    <t>  94.18</t>
  </si>
  <si>
    <t>25/08/2008</t>
  </si>
  <si>
    <t>LL-00289- / LL-00290-</t>
  </si>
  <si>
    <t>SERGIO GABRIEL</t>
  </si>
  <si>
    <t>SERGIO GABRIEL VILLARROEL HIDALGO</t>
  </si>
  <si>
    <t>29/07/1999</t>
  </si>
  <si>
    <t>DOBLE VIA A LA GUARDIA. BARRIO FLAMINGO CALLE # 18. SANTA CRUZ DE LA SIERRA</t>
  </si>
  <si>
    <t>sergiovillarroel1@upb.edu</t>
  </si>
  <si>
    <t>sergiogvh14@gmail.com</t>
  </si>
  <si>
    <t>UPB-LP-LAE-010/20</t>
  </si>
  <si>
    <t>LL-04198- / LL-04199-</t>
  </si>
  <si>
    <t> : DESCUENTO COVID 5%-COLEGIATURA-5 : TRABAJO-CO</t>
  </si>
  <si>
    <t>SALAMANCA</t>
  </si>
  <si>
    <t>SAUCEDO</t>
  </si>
  <si>
    <t>NICOLAS IGNACIO SALAMANCA SAUCEDO</t>
  </si>
  <si>
    <t>LAS LOMAS DE ACHUMANI COND. CONSTELACIóN #1</t>
  </si>
  <si>
    <t>77583600</t>
  </si>
  <si>
    <t>nicolassalamanca777@gmail.com</t>
  </si>
  <si>
    <t xml:space="preserve">ESCARCE CARLOS GABRIEL </t>
  </si>
  <si>
    <t>DORIA</t>
  </si>
  <si>
    <t>ESCARCE CARLOS GABRIEL DORIA MEDINA</t>
  </si>
  <si>
    <t>EMILIO BELTRÁN #2639</t>
  </si>
  <si>
    <t>76564541</t>
  </si>
  <si>
    <t> carlos.escarce.pe8@gmail.com</t>
  </si>
  <si>
    <t>17/10/2022</t>
  </si>
  <si>
    <t>SAGRADO CORAZON DE JESUS - LA PAZ</t>
  </si>
  <si>
    <t>ESCARCE LUCERO CANDY CARLA</t>
  </si>
  <si>
    <t>LUCIANA NATALIA VARGAS COSTAS</t>
  </si>
  <si>
    <t>AV MICHEL 7477 BAJO SEGUENCOMA</t>
  </si>
  <si>
    <t>lucianavargas1@upb.edu</t>
  </si>
  <si>
    <t>COSTAS HERRERA VARINIA</t>
  </si>
  <si>
    <t>VALERIA BECERRA ROJAS</t>
  </si>
  <si>
    <t>ACHUMANI URBANIZACION LOS ROSALES CALLE 3 N° 2</t>
  </si>
  <si>
    <t>76582839</t>
  </si>
  <si>
    <t>valeriabecerra1@upb.edu</t>
  </si>
  <si>
    <t>valeria.becr@gmail.com</t>
  </si>
  <si>
    <t>ROJAS RODRIGUEZ OVIDIO CONSTANTINO</t>
  </si>
  <si>
    <t>https://www.linkedin.com/in/valeria-becerra-rojas-219b33250?miniProfileUrn=urn%3Ali%3Afs_miniProfile%3AACoAAD4ajHUBxwop5xte_McLPiBaAHfxU5a6SB4</t>
  </si>
  <si>
    <t>VALERIA CABALLERO ALCOCER</t>
  </si>
  <si>
    <t>C. NATANIEL AGUIRRE</t>
  </si>
  <si>
    <t>67421376</t>
  </si>
  <si>
    <t>valeriacaballeroa1@upb.edu</t>
  </si>
  <si>
    <t>ALCOCER ALMANZA SONIA</t>
  </si>
  <si>
    <t>https://www.linkedin.com/in/valeria-caballero-alcocer-21b237237?miniProfileUrn=urn%3Ali%3Afs_miniProfile%3AACoAADrx63cBf3aL53UhNOcajoWj_AN-BVflpbM</t>
  </si>
  <si>
    <t>ANDREA CARDONA MORALES</t>
  </si>
  <si>
    <t>ALTO MIRADOR</t>
  </si>
  <si>
    <t>61613509</t>
  </si>
  <si>
    <t>andycardona1105@gmail.com</t>
  </si>
  <si>
    <t>19/06/2019</t>
  </si>
  <si>
    <t>DON BOSCO (TARDE)</t>
  </si>
  <si>
    <t>MORALES CARRASCO AMERICA VANESA</t>
  </si>
  <si>
    <t>70757404 - 4309307</t>
  </si>
  <si>
    <t> americamorales248@gmail.com</t>
  </si>
  <si>
    <t>MARIA FERNANDA COSSIO QUIROGA</t>
  </si>
  <si>
    <t>C/ FRANCISCO PIZARRO Nº 202</t>
  </si>
  <si>
    <t>fernandacossioq1@upb.edu</t>
  </si>
  <si>
    <t>QUIROGA ANTEZANA AIDA DEL ROSARIO</t>
  </si>
  <si>
    <t xml:space="preserve">VALERIA ESTEFANIA  </t>
  </si>
  <si>
    <t>BOZO</t>
  </si>
  <si>
    <t>GAETE</t>
  </si>
  <si>
    <t>VALERIA ESTEFANIA BOZO GAETE</t>
  </si>
  <si>
    <t>CALLE GUATEMALA 1120, MIRAFLORES</t>
  </si>
  <si>
    <t>77230284</t>
  </si>
  <si>
    <t>valeriabozo1@upb.edu</t>
  </si>
  <si>
    <t>BOZO OLIVARES HUGO MARCELO</t>
  </si>
  <si>
    <t>NAJWA</t>
  </si>
  <si>
    <t>NEMTALA</t>
  </si>
  <si>
    <t>NAJWA NEMTALA GUTIERREZ</t>
  </si>
  <si>
    <t>IRPAVI CALLE 6 NO. 6</t>
  </si>
  <si>
    <t>najwanemtala_nng@hotmail.com</t>
  </si>
  <si>
    <t>  94.11</t>
  </si>
  <si>
    <t>UPB-LD-LP-006/201</t>
  </si>
  <si>
    <t>LL-04248- / LL-04249-</t>
  </si>
  <si>
    <t>https://www.linkedin.com/in/najwanemtalagutierrez?miniProfileUrn=urn%3Ali%3Afs_miniProfile%3AACoAACdYa0UBrutR2_9oARwtw80M-Za6Xtc_afQ</t>
  </si>
  <si>
    <t xml:space="preserve">NAHIR SELENA  </t>
  </si>
  <si>
    <t>NAHIR SELENA MORALES VILLARROEL</t>
  </si>
  <si>
    <t>C. ANTEZANA #566</t>
  </si>
  <si>
    <t>79773969</t>
  </si>
  <si>
    <t>nahir.1204@gmail.com</t>
  </si>
  <si>
    <t>MORALES RIVERO WALTER DICK</t>
  </si>
  <si>
    <t>wmorales@gmail.com</t>
  </si>
  <si>
    <t>MONICA VALERIA</t>
  </si>
  <si>
    <t>BENAVIDES</t>
  </si>
  <si>
    <t>MONICA VALERIA GIL BENAVIDES</t>
  </si>
  <si>
    <t>16/12/1998</t>
  </si>
  <si>
    <t>AV. WARA WARA, ZONA QUERU QUERU</t>
  </si>
  <si>
    <t>79961298</t>
  </si>
  <si>
    <t>monicgisberth@gmail.com</t>
  </si>
  <si>
    <t>14/04/2021</t>
  </si>
  <si>
    <t>  94.09</t>
  </si>
  <si>
    <t>LDG-003/2021</t>
  </si>
  <si>
    <t>CL-09253- / CL-09254-</t>
  </si>
  <si>
    <t> : DESCUENTO COVID 5%-COLEGIATURA-5 : 100 MEJORES</t>
  </si>
  <si>
    <t> NATHALIE ANEY</t>
  </si>
  <si>
    <t> NATHALIE ANEY GUZMAN SANTA CRUZ</t>
  </si>
  <si>
    <t>CALLE MARIA DEL CARPIO 1675</t>
  </si>
  <si>
    <t>71735570</t>
  </si>
  <si>
    <t>nathalieg@goja.com</t>
  </si>
  <si>
    <t>  94.07</t>
  </si>
  <si>
    <t>LIF-001/2018</t>
  </si>
  <si>
    <t>CL-07776- / CL-07777-</t>
  </si>
  <si>
    <t>JAZMIN</t>
  </si>
  <si>
    <t>AJHUACHO</t>
  </si>
  <si>
    <t>JAZMIN RODRIGUEZ AJHUACHO</t>
  </si>
  <si>
    <t>AV. SIGLO XX # 222</t>
  </si>
  <si>
    <t>77428003</t>
  </si>
  <si>
    <t>jazminrodrigueza1@upb.edu</t>
  </si>
  <si>
    <t>LIF-007/2020</t>
  </si>
  <si>
    <t>CL-08875- / CL-08876-</t>
  </si>
  <si>
    <t>https://www.linkedin.com/indrea-rodriguez-ajhuacho-b850b1184?miniProfileUrn=urn%3Ali%3Afs_miniProfile%3AACoAACtwyFUBBoBwjerVMU3wRsSkbLkJ6a_sI9w</t>
  </si>
  <si>
    <t>JOSÉ CARLOS</t>
  </si>
  <si>
    <t>JOSÉ CARLOS BERNAL RIVERA</t>
  </si>
  <si>
    <t>16/05/1988</t>
  </si>
  <si>
    <t xml:space="preserve">C 21 Calacoto #8561 dpto 3d. </t>
  </si>
  <si>
    <t>jbernalrivera@llm14.law.harvard.edu</t>
  </si>
  <si>
    <t>  94.06</t>
  </si>
  <si>
    <t>UPB-LD-LP-004/201</t>
  </si>
  <si>
    <t>LL-00949- / LL-00950-</t>
  </si>
  <si>
    <t>GUEVARA Y GUTIERREZ SERV LEGALES</t>
  </si>
  <si>
    <t>MARIA BERNARDA</t>
  </si>
  <si>
    <t>MARIA BERNARDA SARABIA VEGA</t>
  </si>
  <si>
    <t>24/09/1987</t>
  </si>
  <si>
    <t>SANTIAGUILLA - TIQUIPAYA</t>
  </si>
  <si>
    <t>msarabia5@upb.edu</t>
  </si>
  <si>
    <t>26/10/2009</t>
  </si>
  <si>
    <t>22/12/2009</t>
  </si>
  <si>
    <t>LIF-011/2009</t>
  </si>
  <si>
    <t>CL-02668- / CL-02669-</t>
  </si>
  <si>
    <t>26/06/2009</t>
  </si>
  <si>
    <t xml:space="preserve">MARIA JOSE  </t>
  </si>
  <si>
    <t>MARIA JOSE CASTRO FUENTES</t>
  </si>
  <si>
    <t>C/ GABRIEL LIPPMAN Nº143 Z/ VILLA BUSCH  ZUD</t>
  </si>
  <si>
    <t>mariajosecastrofuentes@gmail.com</t>
  </si>
  <si>
    <t>15/01/2021</t>
  </si>
  <si>
    <t>CASTRO TORRICO CARLOS ALBERTO</t>
  </si>
  <si>
    <t>4431333  - 72201403</t>
  </si>
  <si>
    <t>cacastro@gmail.com</t>
  </si>
  <si>
    <t>MELANIE CAMILA</t>
  </si>
  <si>
    <t>MELANIE CAMILA ADRIAN RIOS</t>
  </si>
  <si>
    <t>C. 14 S/N ZONA TEMPORAL</t>
  </si>
  <si>
    <t>60709722</t>
  </si>
  <si>
    <t>meladrian@gmail.com</t>
  </si>
  <si>
    <t>15/10/2021</t>
  </si>
  <si>
    <t>13/12/2021</t>
  </si>
  <si>
    <t>  93.78</t>
  </si>
  <si>
    <t>LDG-014/2021</t>
  </si>
  <si>
    <t>CL-09743- / CL-09744-</t>
  </si>
  <si>
    <t> : DESCUENTO ANUP 10%-COLEGIATURA-10 : DESCUENTO</t>
  </si>
  <si>
    <t>BALBOA</t>
  </si>
  <si>
    <t>ESTEFANIA ROCHA BALBOA</t>
  </si>
  <si>
    <t>C/ PAPA LEON 13 Nº2275</t>
  </si>
  <si>
    <t>77933505</t>
  </si>
  <si>
    <t>estefaniarocha2000@live.com</t>
  </si>
  <si>
    <t>  94.05</t>
  </si>
  <si>
    <t>LDG-004/2022</t>
  </si>
  <si>
    <t>CL-09924- / CL-09925-</t>
  </si>
  <si>
    <t>CRISTO NACION</t>
  </si>
  <si>
    <t>LESDENKA</t>
  </si>
  <si>
    <t>LESDENKA MERUBIA BEJARANO</t>
  </si>
  <si>
    <t>23/04/1998</t>
  </si>
  <si>
    <t>C/A #143 ZONA ALTO IRPAVI SECTOR B</t>
  </si>
  <si>
    <t>lessy.merubia@gmail.com</t>
  </si>
  <si>
    <t>  93.96</t>
  </si>
  <si>
    <t>LL-04129- / LL-04130-</t>
  </si>
  <si>
    <t>FRANCO MAURICIO</t>
  </si>
  <si>
    <t>FRANCO MAURICIO IBARRA ISMAEL</t>
  </si>
  <si>
    <t>15/11/1981</t>
  </si>
  <si>
    <t>AV. AMERICA 148</t>
  </si>
  <si>
    <t>79716164</t>
  </si>
  <si>
    <t>ibarramauri@gmail.com</t>
  </si>
  <si>
    <t>27/11/2012</t>
  </si>
  <si>
    <t>LIF-010/2012</t>
  </si>
  <si>
    <t>CL-04123- / CL-04124-</t>
  </si>
  <si>
    <t>TOTES</t>
  </si>
  <si>
    <t>https://www.linkedin.com/in/franco-mauricio-ibarra-ismael-211bba45?miniProfileUrn=urn%3Ali%3Afs_miniProfile%3AACoAAAmcU60BET1hrOZVK_R4rkUyfJDTywpv-yE</t>
  </si>
  <si>
    <t>BILBAO</t>
  </si>
  <si>
    <t>ALVARO BILBAO LA VIEJA BILBAO</t>
  </si>
  <si>
    <t>AV. ALTAMIRANO # 6475</t>
  </si>
  <si>
    <t>77715042</t>
  </si>
  <si>
    <t>bilbialvaro@gmail.com</t>
  </si>
  <si>
    <t>23/09/2015</t>
  </si>
  <si>
    <t>27/11/2015</t>
  </si>
  <si>
    <t>  94.01</t>
  </si>
  <si>
    <t>UPB-LISC-LP-001/20</t>
  </si>
  <si>
    <t>LL-01952- / LL-01953-</t>
  </si>
  <si>
    <t>30/06/2015</t>
  </si>
  <si>
    <t>CODEROAV</t>
  </si>
  <si>
    <t>https://www.linkedin.com/in/mariana-caero-bilbao-la-vieja-b3b69318a?miniProfileUrn=urn%3Ali%3Afs_miniProfile%3AACoAACyYW58BtYAZV8qBA2O42PaQj_WB933dpt0</t>
  </si>
  <si>
    <t>VALERIA ZERAIN RIVERA</t>
  </si>
  <si>
    <t>ACHUMANI URB LA SUIZA MANZANO F AV E #12</t>
  </si>
  <si>
    <t>60627590</t>
  </si>
  <si>
    <t>valeriazerain1@upb.edu</t>
  </si>
  <si>
    <t>ZERAIN MEDINACELI DANIEL ALEJANDRO</t>
  </si>
  <si>
    <t>AV.MECAPACA Nº44 OBRAJES (LA PAZ)</t>
  </si>
  <si>
    <t>mayracmamania@gmail.com</t>
  </si>
  <si>
    <t>  93.69</t>
  </si>
  <si>
    <t>LIE-006/2021</t>
  </si>
  <si>
    <t>CL-09630- / CL-09631-</t>
  </si>
  <si>
    <t>ISABELA</t>
  </si>
  <si>
    <t>MELGAR</t>
  </si>
  <si>
    <t>ISABELA SALAMANCA MELGAR</t>
  </si>
  <si>
    <t>25/09/1999</t>
  </si>
  <si>
    <t>C/ LA PAZ ESQ. LOS LIRIOS - COLCAPIRHUA</t>
  </si>
  <si>
    <t>70714200</t>
  </si>
  <si>
    <t>isabelasalamancamelgar@gmail.com</t>
  </si>
  <si>
    <t>  94.00</t>
  </si>
  <si>
    <t>LC-004/2022</t>
  </si>
  <si>
    <t>CL-09930- / CL-09931-</t>
  </si>
  <si>
    <t>https://www.linkedin.com/in/isabela-salamanca-melgar-3407731b5?miniProfileUrn=urn%3Ali%3Afs_miniProfile%3AACoAADIf8SABGn7BJ68AU1LnjILPJoyZvSDDxuQ</t>
  </si>
  <si>
    <t xml:space="preserve">KAREN ADRIANA  </t>
  </si>
  <si>
    <t>KAREN ADRIANA ARDAYA SAAVEDRA</t>
  </si>
  <si>
    <t>C. LOS ABEDULES # 1126</t>
  </si>
  <si>
    <t>70357576</t>
  </si>
  <si>
    <t>as24.adriana@gmail.com</t>
  </si>
  <si>
    <t>26/08/2015</t>
  </si>
  <si>
    <t>ARDAYA MORALES FRANCISCO</t>
  </si>
  <si>
    <t>4290113 - 76942339</t>
  </si>
  <si>
    <t>RODRIGO TOMAS RIVERA ALMENDRAS</t>
  </si>
  <si>
    <t>CALLE ACRE NRO. 1408, ZONA CHIMBA</t>
  </si>
  <si>
    <t>60764138</t>
  </si>
  <si>
    <t>rodrigo_r_1998@hotmail.com</t>
  </si>
  <si>
    <t>18/04/2016</t>
  </si>
  <si>
    <t>RIVERA MAMANI EDGAR FELIX</t>
  </si>
  <si>
    <t>4283625  - 72703009</t>
  </si>
  <si>
    <t xml:space="preserve">CARLA LUCIANA  </t>
  </si>
  <si>
    <t>PIZARRO</t>
  </si>
  <si>
    <t>JIRON</t>
  </si>
  <si>
    <t>CARLA LUCIANA PIZARRO JIRON</t>
  </si>
  <si>
    <t>Tarija, B/San Roque C/Suipacha y Cochabamba #1152</t>
  </si>
  <si>
    <t>75147390</t>
  </si>
  <si>
    <t>lucianapizarro86@gmail.com</t>
  </si>
  <si>
    <t>21/02/2019</t>
  </si>
  <si>
    <t>13/12/2018</t>
  </si>
  <si>
    <t>LA SALLE CONVENIO TARIJA</t>
  </si>
  <si>
    <t>PIZARRO PORTALES MARIO ANTONIO</t>
  </si>
  <si>
    <t>DEMI DANIELA LAIME ARANDA</t>
  </si>
  <si>
    <t>URBANIZACIÓN MAGNOLIAS III NºC-9</t>
  </si>
  <si>
    <t>75490824</t>
  </si>
  <si>
    <t>demilaime1@upb.edu</t>
  </si>
  <si>
    <t>demidanielalaime@gmail.com</t>
  </si>
  <si>
    <t>ARANDA RODRIGO SUSANA ENRIQUETA</t>
  </si>
  <si>
    <t>GABRIEL PEREDO LEYES</t>
  </si>
  <si>
    <t>ZONA LOS PINOS B29 DPTO #500</t>
  </si>
  <si>
    <t>gabrielpl95@outlook.com</t>
  </si>
  <si>
    <t>22/06/2015</t>
  </si>
  <si>
    <t>LEYES JUSTINIANO ROXANA ESTER</t>
  </si>
  <si>
    <t>rocoleyes@hotmail.com</t>
  </si>
  <si>
    <t xml:space="preserve">EDREI JEHIELI  </t>
  </si>
  <si>
    <t>EDREI JEHIELI BUENO BELTRAN</t>
  </si>
  <si>
    <t>LAS LOMAS DE ACHUMANI LOS FRUTALES II N° 7</t>
  </si>
  <si>
    <t>edreibuenob1@upb.edu</t>
  </si>
  <si>
    <t>edreibb02@gmail.com</t>
  </si>
  <si>
    <t>BUENO MARQUEZ JORGE</t>
  </si>
  <si>
    <t>PEDRO ARIEL BAJDA LOPEZ</t>
  </si>
  <si>
    <t>E-0044730</t>
  </si>
  <si>
    <t>CONDOMINIO BELLA VISTA 46</t>
  </si>
  <si>
    <t>77061143</t>
  </si>
  <si>
    <t>pedrobajda1@upb.edu</t>
  </si>
  <si>
    <t>LOPEZ MARTINEZ GRACIELA NILDA</t>
  </si>
  <si>
    <t> graciela.lopez.gl20@gmail.com</t>
  </si>
  <si>
    <t xml:space="preserve">MICAELA ROSARIO  </t>
  </si>
  <si>
    <t>AZURDUY</t>
  </si>
  <si>
    <t>CORDON</t>
  </si>
  <si>
    <t>MICAELA ROSARIO AZURDUY CORDON</t>
  </si>
  <si>
    <t>ACHUMANI CALLE ENRIQUE HERTZOGT N°17</t>
  </si>
  <si>
    <t>micaelaazurduy1@upb.edu</t>
  </si>
  <si>
    <t>CORDON MARTINEZ SANDRA EMMA</t>
  </si>
  <si>
    <t>68104352-2710755</t>
  </si>
  <si>
    <t>MEDINA CARDOZO CARLA VERONICA</t>
  </si>
  <si>
    <t>MEDINA CARDOZO CARLA VERONICA DIEZ DE</t>
  </si>
  <si>
    <t>URB. TUNARI Z/CONDEBAMBA</t>
  </si>
  <si>
    <t>74304417</t>
  </si>
  <si>
    <t>cvddmc10@gmail.com</t>
  </si>
  <si>
    <t>CARDOZO SALINAS MARíA VERóNICA</t>
  </si>
  <si>
    <t>carlaveronica10@yahoo.com</t>
  </si>
  <si>
    <t>https://www.linkedin.com/in/carla-ver%C3%B3nica-diez-de-medina-cardozo-a6b02b228?miniProfileUrn=urn%3Ali%3Afs_miniProfile%3AACoAADj08jMBQ9XXt09NL9Qe31YkV_6YL6B1nIk</t>
  </si>
  <si>
    <t>RAFAEL MIRANDA CASTRO</t>
  </si>
  <si>
    <t>URB. LOS CLAVELES CALLE 7 NRO. 41 - ZONA KOANI</t>
  </si>
  <si>
    <t>rafaelmiranda1@upb.edu</t>
  </si>
  <si>
    <t>MIRANDA CRESPO RAMIRO GABRIEL</t>
  </si>
  <si>
    <t>2794948 - 77236019</t>
  </si>
  <si>
    <t xml:space="preserve">LUCIANA PAOLA  </t>
  </si>
  <si>
    <t>LUCIANA PAOLA ORTIZ BAZOALTO</t>
  </si>
  <si>
    <t>MARIANO BORDA PAJASE J. DE LOS RIOS CONDOMINIO ARANJUEZ</t>
  </si>
  <si>
    <t>lucianaortiz1@upb.edu</t>
  </si>
  <si>
    <t> : EMPRESA RED UNO-COLEGIATURA-50</t>
  </si>
  <si>
    <t>PARRA MERCADO BETHZABE DELICIA</t>
  </si>
  <si>
    <t xml:space="preserve">MILENA CATALINA  </t>
  </si>
  <si>
    <t>MILENA CATALINA ARRAYA GUILLEN</t>
  </si>
  <si>
    <t>BOLOGNIA CALLE 3 N°109</t>
  </si>
  <si>
    <t>catalinaarraya1@upb.edu</t>
  </si>
  <si>
    <t>GUILLEN WILDE ELIANA PATRICIA SILVIA</t>
  </si>
  <si>
    <t xml:space="preserve">MARIA ANGELA  </t>
  </si>
  <si>
    <t>MARIA ANGELA CANEDO PACHECO</t>
  </si>
  <si>
    <t>AVENIDA SANCHEZ LIMA EDIF ANIBAL SOPOCACHI</t>
  </si>
  <si>
    <t>mariacanedo1@upb.edu</t>
  </si>
  <si>
    <t>PACHECO MARQUEZ ANA CLAUDOA</t>
  </si>
  <si>
    <t xml:space="preserve">MARIA DEL CARMEN </t>
  </si>
  <si>
    <t>SANJINEZ</t>
  </si>
  <si>
    <t>MARIA DEL CARMEN ELIAS SANJINEZ</t>
  </si>
  <si>
    <t>IRPAVI ALTAMIRANO CALLE 1 Y 2 N°7077</t>
  </si>
  <si>
    <t>mariaeliass1@upb.edu</t>
  </si>
  <si>
    <t>ELIAS AYOROA HECTOR</t>
  </si>
  <si>
    <t>70163991-2785086</t>
  </si>
  <si>
    <t>https://www.linkedin.com/in/maria-del-carmen-elias-sanjinez-16b624218?miniProfileUrn=urn%3Ali%3Afs_miniProfile%3AACoAADboxeMB7PAkPFwbNwaTaIh-Pn-Rj4fdM6E</t>
  </si>
  <si>
    <t>DIEGO VILLARROEL TORRICO</t>
  </si>
  <si>
    <t>C/CIPRESES S/N ZONA TUPURAYA</t>
  </si>
  <si>
    <t>76946276</t>
  </si>
  <si>
    <t>diegovillarroel1@upb.edu</t>
  </si>
  <si>
    <t>VILLARROEL SAHONERO LEONCIO</t>
  </si>
  <si>
    <t>4026338 - 774-48759</t>
  </si>
  <si>
    <t>https://www.linkedin.com/in/diego-villarroel-sanabria-842621167?miniProfileUrn=urn%3Ali%3Afs_miniProfile%3AACoAACfH5XIBr3mO2ppPTLFwJTI8iwA9oHAGb5c</t>
  </si>
  <si>
    <t>DELBOY</t>
  </si>
  <si>
    <t>VALENTINA CARDENAS DELBOY</t>
  </si>
  <si>
    <t>CALLE 32 Nº 730 Z. COTA COTA</t>
  </si>
  <si>
    <t>valentinacardenas1@upb.edu</t>
  </si>
  <si>
    <t>CARDENAS RIVERA GROVER ROLANDO</t>
  </si>
  <si>
    <t>grocardenas1975@gmail.com</t>
  </si>
  <si>
    <t>CARLA ANDREA SOTO SOTO</t>
  </si>
  <si>
    <t>CALLE ANGEL SANDOVAL NO. 770</t>
  </si>
  <si>
    <t>67872200</t>
  </si>
  <si>
    <t>carlasoto1@upb.edu</t>
  </si>
  <si>
    <t> : SEGUNDO HERMANO-COLEGIATURA-10 : EMPRESA-COLEGIATURA-50</t>
  </si>
  <si>
    <t>SOTO HIDALGO ADEMAR JUAN CARLOS</t>
  </si>
  <si>
    <t>ademarsoto@gmail.com</t>
  </si>
  <si>
    <t xml:space="preserve">JHONATHAN NILS  </t>
  </si>
  <si>
    <t>UTERMÖHLEN</t>
  </si>
  <si>
    <t>JHONATHAN NILS UTERMÖHLEN BURGOA</t>
  </si>
  <si>
    <t>C/ MANCHAIPUYTO Nº1863 ENTRE AV. AMERICA OESTE Y C/ ALCIDES ARGUEDAS</t>
  </si>
  <si>
    <t>68211282</t>
  </si>
  <si>
    <t> utermohlen.burgoa.jhonathan@gmail.com</t>
  </si>
  <si>
    <t>24/01/2022</t>
  </si>
  <si>
    <t>BURGOA PANTOJA ELIANA HORTENSIA</t>
  </si>
  <si>
    <t xml:space="preserve">MAYTE CAMILA AZENETH </t>
  </si>
  <si>
    <t>MAYTE CAMILA AZENETH PAREDES CACHI</t>
  </si>
  <si>
    <t>URB. AMOR DE DIOS CALLE  2 Nº 219</t>
  </si>
  <si>
    <t>camilaparedes1@upb.edu</t>
  </si>
  <si>
    <t>27/03/2019</t>
  </si>
  <si>
    <t> : DEPORTIVA-COLEGIATURA-50</t>
  </si>
  <si>
    <t>CACHI RODRIGUEZ MAGNA</t>
  </si>
  <si>
    <t>2740079-69721735</t>
  </si>
  <si>
    <t xml:space="preserve">DANIEL ALEJANDRO  </t>
  </si>
  <si>
    <t>DANIEL ALEJANDRO LOZA TORRICO</t>
  </si>
  <si>
    <t>AV BENI ENTRE 4TO Y 5TO ANILLO C. MARIA LUISA CASTRO EDIF C NORTE</t>
  </si>
  <si>
    <t>69813003</t>
  </si>
  <si>
    <t>alejandroloza1@upb.edu</t>
  </si>
  <si>
    <t>TORRICO RODRIGUEZ PAOLA ALEJANDRA</t>
  </si>
  <si>
    <t>paolatorrico708@gmail.com</t>
  </si>
  <si>
    <t>ALVARO MAURICIO OLIVARES ROJAS</t>
  </si>
  <si>
    <t>26/09/1986</t>
  </si>
  <si>
    <t>PASAJE LA TABLADA N° 136 ENTRE TARIJA Y AV. VILLARROEL</t>
  </si>
  <si>
    <t>mauricio.olivares.r@gmail.com</t>
  </si>
  <si>
    <t>  93.00</t>
  </si>
  <si>
    <t>LIF-006/2009</t>
  </si>
  <si>
    <t>CL-02371- / CL-02372-</t>
  </si>
  <si>
    <t>RODRIGO FERNANDO LOPEZ MONTAÑO</t>
  </si>
  <si>
    <t>27/07/1990</t>
  </si>
  <si>
    <t>AV. CARLOS MEDINACELLO # 1256 (VILLA MONTENEGRO)</t>
  </si>
  <si>
    <t>70357332</t>
  </si>
  <si>
    <t>rodrilm279@hotmail.com</t>
  </si>
  <si>
    <t>24/02/2014</t>
  </si>
  <si>
    <t>  93.87</t>
  </si>
  <si>
    <t>LISC-003/2014</t>
  </si>
  <si>
    <t>CL-04727- / CL-04728-</t>
  </si>
  <si>
    <t>ARACELY</t>
  </si>
  <si>
    <t>ARACELY PATIÑO HIDALGO</t>
  </si>
  <si>
    <t>QUINTANILLA URB. LAREDO N° 7</t>
  </si>
  <si>
    <t>70788739</t>
  </si>
  <si>
    <t>aryph511@hotmail.com</t>
  </si>
  <si>
    <t>  93.95</t>
  </si>
  <si>
    <t>LDG-009/2014</t>
  </si>
  <si>
    <t>CL-05001- / CL-05002-</t>
  </si>
  <si>
    <t>ARTIEDA</t>
  </si>
  <si>
    <t>MARIO ANDRES IBAÑEZ ARTIEDA</t>
  </si>
  <si>
    <t>16/09/1986</t>
  </si>
  <si>
    <t>IRPAVI C. OVANDO CANDIA # 9 CALLE 10-B HACIA EL RIO</t>
  </si>
  <si>
    <t>mibañez@upb.edu</t>
  </si>
  <si>
    <t>  93.94</t>
  </si>
  <si>
    <t>LL-00662- / LL-00663-</t>
  </si>
  <si>
    <t>HANSA LTDA</t>
  </si>
  <si>
    <t xml:space="preserve">DIANA JAEN  </t>
  </si>
  <si>
    <t>DIANA JAEN ARZE CORDOVA</t>
  </si>
  <si>
    <t>REMANZO 2 CONDOMINIO LOS JARDINES #29</t>
  </si>
  <si>
    <t>69149106</t>
  </si>
  <si>
    <t>dianaarze7@gmail.com</t>
  </si>
  <si>
    <t> : CRISTO REY-COLEGIATURA-50</t>
  </si>
  <si>
    <t>CORDOVA DE ARZE SANDRA</t>
  </si>
  <si>
    <t>cordovasandra777@gmail.com</t>
  </si>
  <si>
    <t>SERGIO EDUARDO ARDAYA LOPEZ</t>
  </si>
  <si>
    <t>AV. COSTANERA # 100</t>
  </si>
  <si>
    <t>sardaya@grupobisa.com</t>
  </si>
  <si>
    <t>LIF-004/2009</t>
  </si>
  <si>
    <t>CL-02369- / CL-02370-</t>
  </si>
  <si>
    <t xml:space="preserve">FABIANA   </t>
  </si>
  <si>
    <t>FABIANA BETANCOURT BELTRAN</t>
  </si>
  <si>
    <t>OLAÑETA #329</t>
  </si>
  <si>
    <t>fabianabetancourt1@upb.edu</t>
  </si>
  <si>
    <t>BELTRAN ROMAY CECILIA MARIEL</t>
  </si>
  <si>
    <t>fabetancourt71234@gmail.com</t>
  </si>
  <si>
    <t xml:space="preserve">CAMILO   </t>
  </si>
  <si>
    <t>CAMILO FLORES HURTADO</t>
  </si>
  <si>
    <t>ACHUMANI MESETA #27</t>
  </si>
  <si>
    <t>camifh_101@hotmail.com</t>
  </si>
  <si>
    <t>PANAMERICAN SUCCESS</t>
  </si>
  <si>
    <t>HURTADO LANZA VERONICA BEATRIZ</t>
  </si>
  <si>
    <t xml:space="preserve">NICOLE SUSAN  </t>
  </si>
  <si>
    <t>NICOLE SUSAN HINOJOSA ZURITA</t>
  </si>
  <si>
    <t>CALLE BRASIL ENTRE URUGUAY #166 ZONA CASTILLO</t>
  </si>
  <si>
    <t>nisuhizu08@gmail.com</t>
  </si>
  <si>
    <t>ZURITA ZARATE LORENA</t>
  </si>
  <si>
    <t xml:space="preserve">ANTONINA   </t>
  </si>
  <si>
    <t>ANTONINA BELLINI MUÑOZ</t>
  </si>
  <si>
    <t>78505348</t>
  </si>
  <si>
    <t>antoninabellini1@upb.edu</t>
  </si>
  <si>
    <t xml:space="preserve">JOSIAS ARIEL  </t>
  </si>
  <si>
    <t>JOSIAS ARIEL CONDORI CHOQUE</t>
  </si>
  <si>
    <t>Z. NORTE KM 9B. LA COMARCA</t>
  </si>
  <si>
    <t>josiascondori1@upb.edu</t>
  </si>
  <si>
    <t>CONDORI MARTINEZ JACOBO</t>
  </si>
  <si>
    <t>josias.condori1234@gmail.com</t>
  </si>
  <si>
    <t xml:space="preserve">DENISSE PAMELA  </t>
  </si>
  <si>
    <t>DENISSE PAMELA BALDIVIESO PACHECO</t>
  </si>
  <si>
    <t>AV AMERICA 310</t>
  </si>
  <si>
    <t>denissebaldivieso1@upb.edu</t>
  </si>
  <si>
    <t>PACHECO FUENTES YAQUELINE PAMELA</t>
  </si>
  <si>
    <t xml:space="preserve">AVRIL LUCIEL  </t>
  </si>
  <si>
    <t>AVRIL LUCIEL ANDIA MENDOZA</t>
  </si>
  <si>
    <t>IRPAVI II CALLE N°4 CASA 108</t>
  </si>
  <si>
    <t>72064700</t>
  </si>
  <si>
    <t>avril.l.andiam@gmail.com</t>
  </si>
  <si>
    <t>https://www.linkedin.com/ivril-luciel-andia-mendoza-1a7b68254?miniProfileUrn=urn%3Ali%3Afs_miniProfile%3AACoAAD7R4Q8BXP_Xy5VTz7DtHcvQq1lCl8C3mlA</t>
  </si>
  <si>
    <t>MARIA FERNANDA CESPEDES BRUCKNER</t>
  </si>
  <si>
    <t>AV. HEROINAS # 637 ENTRE LANZA Y ANTEZANA</t>
  </si>
  <si>
    <t>mfcespedes@upb.edu</t>
  </si>
  <si>
    <t>24/09/2010</t>
  </si>
  <si>
    <t>  93.92</t>
  </si>
  <si>
    <t>LDG-005/2010</t>
  </si>
  <si>
    <t>13/11/2010</t>
  </si>
  <si>
    <t>CL-03030- / CL-03031-</t>
  </si>
  <si>
    <t>28/06/2010</t>
  </si>
  <si>
    <t>LUCIANA BELÉN</t>
  </si>
  <si>
    <t>LUCIANA BELÉN ARANIBAR AGUILAR</t>
  </si>
  <si>
    <t>17/02/1999</t>
  </si>
  <si>
    <t>ACHUMANI CALLE  40 B JARDINES DEL SUR</t>
  </si>
  <si>
    <t>73002939</t>
  </si>
  <si>
    <t>belenaranibar99@gmail.com</t>
  </si>
  <si>
    <t>  93.89</t>
  </si>
  <si>
    <t>UPB-LP-LC-010/202</t>
  </si>
  <si>
    <t>LL-05417- / LL-05418-</t>
  </si>
  <si>
    <t>PORRO</t>
  </si>
  <si>
    <t>CAROLINA PORRO SAAVEDRA</t>
  </si>
  <si>
    <t>FLOR DE ROMERO ESQ. LOS JUNCOS (ALTO ARANJUEZ)</t>
  </si>
  <si>
    <t>72237473</t>
  </si>
  <si>
    <t>cporro@upb.edu</t>
  </si>
  <si>
    <t>23/07/2008</t>
  </si>
  <si>
    <t>LICO--007/2008</t>
  </si>
  <si>
    <t>CL-01827- / CL-01828-</t>
  </si>
  <si>
    <t>18/12/2007</t>
  </si>
  <si>
    <t>https://www.linkedin.com/in/carolina-porro-saavedra?miniProfileUrn=urn%3Ali%3Afs_miniProfile%3AACoAACkXSCQBumuSKpV08YNqIqwAZFfctRysIfw</t>
  </si>
  <si>
    <t>SARA SALINAS BARRIENTOS</t>
  </si>
  <si>
    <t>C/EDUARDO CABA #1830 - Z. CALA CALA</t>
  </si>
  <si>
    <t>76440417</t>
  </si>
  <si>
    <t>sarasalinas1@upb.edu</t>
  </si>
  <si>
    <t>sarasalinasb@gmail.com</t>
  </si>
  <si>
    <t>BARRIENTOS AMELLER MARIA CECILIA</t>
  </si>
  <si>
    <t>https://www.linkedin.com/in/sara-salinas-barrientos-670011230?miniProfileUrn=urn%3Ali%3Afs_miniProfile%3AACoAADmqm3QBoKuKU4YmucPgjo2_II_2KM3Q3nc</t>
  </si>
  <si>
    <t>17/11/1997</t>
  </si>
  <si>
    <t>BAJO SEGUENCOMA CALLE MANUEL ITURRI Nº 7591</t>
  </si>
  <si>
    <t>75234597</t>
  </si>
  <si>
    <t>natalia.torricos@gmail.com</t>
  </si>
  <si>
    <t>UPB-LIP-002/2020</t>
  </si>
  <si>
    <t>LL-04653- / LL-04654-</t>
  </si>
  <si>
    <t>LAURA</t>
  </si>
  <si>
    <t>LAURA GUZMAN NAVARRO</t>
  </si>
  <si>
    <t>PARQUE FIDEL ANZE #955</t>
  </si>
  <si>
    <t>73781836</t>
  </si>
  <si>
    <t>lauraguzmannavarrotq@gmail.com</t>
  </si>
  <si>
    <t>19/03/2021</t>
  </si>
  <si>
    <t>  93.88</t>
  </si>
  <si>
    <t>LE-004/2021</t>
  </si>
  <si>
    <t>CL-09334- / CL-09335-</t>
  </si>
  <si>
    <t>https://www.linkedin.com/in/lauraguzmannavarrotq?miniProfileUrn=urn%3Ali%3Afs_miniProfile%3AACoAADadsc8Bz29rvxG9k5sbzb9VqT1kouLa_Es</t>
  </si>
  <si>
    <t>ANDREA</t>
  </si>
  <si>
    <t>ANDREA DELGADILLO RODRIGUEZ</t>
  </si>
  <si>
    <t>AV, BELGRANO ESQ. LA PAZ Nº 1054</t>
  </si>
  <si>
    <t>65808028</t>
  </si>
  <si>
    <t>andiludel@hotmail.com</t>
  </si>
  <si>
    <t>  93.83</t>
  </si>
  <si>
    <t>UPB-LML-003/2020</t>
  </si>
  <si>
    <t>LL-04505- / LL-04506-</t>
  </si>
  <si>
    <t>ANDREA NICOLE</t>
  </si>
  <si>
    <t>ANDREA NICOLE ROCHA HERRERA</t>
  </si>
  <si>
    <t>24/01/1999</t>
  </si>
  <si>
    <t>CALLE D NO. 88 ROSALES DE ACHUMANI</t>
  </si>
  <si>
    <t>65102989</t>
  </si>
  <si>
    <t>rochaherreraandrea@gmail.com</t>
  </si>
  <si>
    <t>24/06/2021</t>
  </si>
  <si>
    <t>UPB-LIF-018/2021</t>
  </si>
  <si>
    <t>LL-04013- / LL-04014-</t>
  </si>
  <si>
    <t xml:space="preserve">DANIELA SIBEL  </t>
  </si>
  <si>
    <t>DANIELA SIBEL VELASCO CRESPO</t>
  </si>
  <si>
    <t>C/ DANIEL PEÑA NRO 2782 Z/ NORTE</t>
  </si>
  <si>
    <t>daniivelasco.c@gmail.com</t>
  </si>
  <si>
    <t>CRESPO ROSAS SANDRA CARMEN</t>
  </si>
  <si>
    <t>4304683-79379159</t>
  </si>
  <si>
    <t>libreriaeltrebol@gmail.com</t>
  </si>
  <si>
    <t xml:space="preserve">ADRIANA ESTEFANIA  </t>
  </si>
  <si>
    <t>HERNANI</t>
  </si>
  <si>
    <t>ADRIANA ESTEFANIA HERNANI RODRIGO</t>
  </si>
  <si>
    <t>OBRAJES C/3 Y COSTANERITA ED NATALIA TIMBRE 302</t>
  </si>
  <si>
    <t>70102888</t>
  </si>
  <si>
    <t>adrianahernani1@upb.edu</t>
  </si>
  <si>
    <t>13/11/2020</t>
  </si>
  <si>
    <t>RODRIGO VARGAS PAOLA CECILIA</t>
  </si>
  <si>
    <t xml:space="preserve">MATEO IGNACIO  </t>
  </si>
  <si>
    <t>MATEO IGNACIO REVOLLO RODRIGUEZ</t>
  </si>
  <si>
    <t>URB JURENKO CALLE 3 Nº16 ACHUMANI</t>
  </si>
  <si>
    <t>mrevollo30@gmail.com</t>
  </si>
  <si>
    <t>RODRIGUEZ ANGULO MARIA ELENA</t>
  </si>
  <si>
    <t>2710889-72002721</t>
  </si>
  <si>
    <t xml:space="preserve">XIMENA PAOLA  </t>
  </si>
  <si>
    <t>CALAMANI</t>
  </si>
  <si>
    <t>XIMENA PAOLA CALAMANI FLORES</t>
  </si>
  <si>
    <t>CALLE BASILIO N° 1324 ZONA EL KENKO</t>
  </si>
  <si>
    <t>ximmmmenita@gmail.com</t>
  </si>
  <si>
    <t>CALAMANI VILCA FREDY MARIN</t>
  </si>
  <si>
    <t xml:space="preserve">VILLAR RUZENA ALEJANDRA </t>
  </si>
  <si>
    <t>VILLAR RUZENA ALEJANDRA RAMIREZ DEL</t>
  </si>
  <si>
    <t>AV. PIRAI ENTRE 3ER Y 4TO ANILLO C/TOTIBE NRO.87</t>
  </si>
  <si>
    <t>ruzenita.ramirez@gmail.com</t>
  </si>
  <si>
    <t>DEL VILLAR COMBONI RUZENA CELINA</t>
  </si>
  <si>
    <t>ruzenadelvillar@hotmail.com</t>
  </si>
  <si>
    <t>https://www.linkedin.com/in/ruzena-alejandra-ram%C3%ADrez-del-villar-16109b209?miniProfileUrn=urn%3Ali%3Afs_miniProfile%3AACoAADTfNBkBqzvPhdlqPtrRjAbjtlaGdFDIIfc</t>
  </si>
  <si>
    <t xml:space="preserve">EMILY   </t>
  </si>
  <si>
    <t>EMILY CARRASCO GONZALES</t>
  </si>
  <si>
    <t>AV.JUAN PABLO II Y AV.TADEO AHENKE CONDOMINIO "LAS TORRES"</t>
  </si>
  <si>
    <t>emilycg33@gmail.com</t>
  </si>
  <si>
    <t>SANTA MARIA - POTOSI</t>
  </si>
  <si>
    <t>GONZALES LOAIZA MIRTHA CELIA</t>
  </si>
  <si>
    <t>RAUL ANGEL</t>
  </si>
  <si>
    <t>RAUL ANGEL ZENTENO URQUIDI</t>
  </si>
  <si>
    <t>AV. CALANCHA #1010 ENTRE HUMBOLDT Y RIVEREÑA</t>
  </si>
  <si>
    <t>76475229</t>
  </si>
  <si>
    <t>angel4441916@gmail.com</t>
  </si>
  <si>
    <t>  93.50</t>
  </si>
  <si>
    <t>LISC-001/2021</t>
  </si>
  <si>
    <t>CL-09572- / CL-09573-</t>
  </si>
  <si>
    <t> : MARYKNOLL-COLEGIATURA-50</t>
  </si>
  <si>
    <t>TANIA GABRIELA</t>
  </si>
  <si>
    <t>NUÑEZ DE ARCO</t>
  </si>
  <si>
    <t>ORIHUELA</t>
  </si>
  <si>
    <t>TANIA GABRIELA NUÑEZ DE ARCO ORIHUELA</t>
  </si>
  <si>
    <t>SAN MIGUEL BLOQUE  J # 35</t>
  </si>
  <si>
    <t>tnunezdearco@upb.edu</t>
  </si>
  <si>
    <t>17/04/2009</t>
  </si>
  <si>
    <t>UPB-LML-LP-003/20</t>
  </si>
  <si>
    <t>LL-00678- / LL-00679-</t>
  </si>
  <si>
    <t xml:space="preserve">ALVARO IGNACIO  </t>
  </si>
  <si>
    <t>CHUCATINY</t>
  </si>
  <si>
    <t>CAPARICON</t>
  </si>
  <si>
    <t>ALVARO IGNACIO CHUCATINY CAPARICON</t>
  </si>
  <si>
    <t>OBRAJES, AV ORMACHEA CALLE 1 #4692</t>
  </si>
  <si>
    <t>79625707</t>
  </si>
  <si>
    <t>ignaciochucatinyc1@upb.edu</t>
  </si>
  <si>
    <t>CHUCATINY CAPARICON ALVARO</t>
  </si>
  <si>
    <t>KATHERINE ADRIANA</t>
  </si>
  <si>
    <t>KATHERINE ADRIANA VILLAVICENCIO LIMACHI</t>
  </si>
  <si>
    <t>13/02/2001</t>
  </si>
  <si>
    <t>Achumani, Urb. Huacollo, calle 7, N°133</t>
  </si>
  <si>
    <t>kadrin2015@gmail.com</t>
  </si>
  <si>
    <t>  93.80</t>
  </si>
  <si>
    <t>UPB-LP-LICO-006/2</t>
  </si>
  <si>
    <t>LL-05469- / LL-05470-</t>
  </si>
  <si>
    <t xml:space="preserve">PAMELA VARINIA  </t>
  </si>
  <si>
    <t>AZERO</t>
  </si>
  <si>
    <t>PAMELA VARINIA BAUTISTA AZERO</t>
  </si>
  <si>
    <t>FINAL ATAHUALLPA Y 2DA CIRCUNVALACION</t>
  </si>
  <si>
    <t>pame_azero@hotmail.com</t>
  </si>
  <si>
    <t>26/07/2019</t>
  </si>
  <si>
    <t>AZERO MERUVIA JENNY</t>
  </si>
  <si>
    <t xml:space="preserve">CRISBEL DANIA  </t>
  </si>
  <si>
    <t>CUSI</t>
  </si>
  <si>
    <t>CRISBEL DANIA CUSI POMA</t>
  </si>
  <si>
    <t>ZONA VINO TINTO N.- 442</t>
  </si>
  <si>
    <t>crisdania10ck@gmail.com</t>
  </si>
  <si>
    <t>SAN ANTONIO - LA PAZ</t>
  </si>
  <si>
    <t>CUSI PEREZ JUAN CARLOS</t>
  </si>
  <si>
    <t xml:space="preserve">NATALIA LUCIA  </t>
  </si>
  <si>
    <t>ARMAZA</t>
  </si>
  <si>
    <t>NATALIA LUCIA ARMAZA PACHECO</t>
  </si>
  <si>
    <t>ALTO OBRAJES SECTOR B CALLE JOSE MONTERO Nº 995</t>
  </si>
  <si>
    <t>60655150</t>
  </si>
  <si>
    <t>nataliaarmaza1@upb.edu</t>
  </si>
  <si>
    <t>ARMAZA VIRREIRA J. FERANDNO FELIPE</t>
  </si>
  <si>
    <t>2730196-77203122</t>
  </si>
  <si>
    <t>ANDREA BILBAO CANO</t>
  </si>
  <si>
    <t>CALLE 3 LOS PINOS</t>
  </si>
  <si>
    <t>andreabilbao1@upb.edu</t>
  </si>
  <si>
    <t> : SEGUNDO HERMANO-COLEGIATURA-10 : SAN CALIXTO-COLEGIATURA-40</t>
  </si>
  <si>
    <t>BILBAO SANTA CRUZ RENE REYNALDO</t>
  </si>
  <si>
    <t>CAMILA TORRICO CASTELLON</t>
  </si>
  <si>
    <t>C/ ANTONIO QUIJARRO Nº1747 CASI AMERICA</t>
  </si>
  <si>
    <t>camilatorrico1@upb.edu</t>
  </si>
  <si>
    <t>CASTELLON CLAURE LILIAM PATRICIA</t>
  </si>
  <si>
    <t>4230124 - 707-75450</t>
  </si>
  <si>
    <t xml:space="preserve">NATALY   </t>
  </si>
  <si>
    <t>AUCACHI</t>
  </si>
  <si>
    <t>NATALY AUCACHI JAILLITA</t>
  </si>
  <si>
    <t>AV. DEMETRIO CANELAS ESQ REQE MERUVIA</t>
  </si>
  <si>
    <t>65710847</t>
  </si>
  <si>
    <t>natitaaj@gmail.com</t>
  </si>
  <si>
    <t>25/06/2019</t>
  </si>
  <si>
    <t>RICHARD VON WEISAKEN</t>
  </si>
  <si>
    <t>JAILLITA QUINTEROS MARISOL</t>
  </si>
  <si>
    <t>4240364 - 70724448</t>
  </si>
  <si>
    <t>PALZA</t>
  </si>
  <si>
    <t>FABIANA ROJAS PALZA</t>
  </si>
  <si>
    <t>22/02/1992</t>
  </si>
  <si>
    <t>MIGUEL ALANDIA N° 1799</t>
  </si>
  <si>
    <t>72222144</t>
  </si>
  <si>
    <t>fabianarojaspalza@gmail.com</t>
  </si>
  <si>
    <t>25/05/2015</t>
  </si>
  <si>
    <t>LAE-006/2015</t>
  </si>
  <si>
    <t>31/07/2015</t>
  </si>
  <si>
    <t>CL-05729- / CL-05730-</t>
  </si>
  <si>
    <t>22/12/2014</t>
  </si>
  <si>
    <t>https://www.linkedin.com/in/fabianarojaspalza92?miniProfileUrn=urn%3Ali%3Afs_miniProfile%3AACoAACFkm5YBdnVIvBPt7A3W_Lse6Gv4Mdg2w2s</t>
  </si>
  <si>
    <t>ANA LORENA</t>
  </si>
  <si>
    <t>CUESTA</t>
  </si>
  <si>
    <t>ANA LORENA CUESTA AYALA</t>
  </si>
  <si>
    <t>27/11/1976</t>
  </si>
  <si>
    <t>LAE-01-CB/LP</t>
  </si>
  <si>
    <t>AMÉRICA / MELCHOS EDIFICIO LAS PALMAS III BLOQUE A DEPTO 4 B</t>
  </si>
  <si>
    <t>acuesta@upb.edu</t>
  </si>
  <si>
    <t>LAE-007/2001</t>
  </si>
  <si>
    <t>30/03/2001</t>
  </si>
  <si>
    <t>15/11/1999</t>
  </si>
  <si>
    <t>ALISSON VIRGINIA</t>
  </si>
  <si>
    <t>LAGUNA</t>
  </si>
  <si>
    <t>LUJÁN</t>
  </si>
  <si>
    <t>ALISSON VIRGINIA LAGUNA LUJÁN</t>
  </si>
  <si>
    <t xml:space="preserve">Los Pinos, calle 27-A, Edif. Villa Laura </t>
  </si>
  <si>
    <t>60619790</t>
  </si>
  <si>
    <t>alisslaglj@gmail.com</t>
  </si>
  <si>
    <t>  93.77</t>
  </si>
  <si>
    <t>UPB-LP-LD-008/202</t>
  </si>
  <si>
    <t>LL-03888- / LL-03889-</t>
  </si>
  <si>
    <t xml:space="preserve">FERNANDA   </t>
  </si>
  <si>
    <t>MONJE</t>
  </si>
  <si>
    <t>FERNANDA MONJE ANTEZANA</t>
  </si>
  <si>
    <t>COND. TERRA DEL BOSQUE - FRENTE AL BOSQUE 1</t>
  </si>
  <si>
    <t>monjeantezanafernanda@gmail.com</t>
  </si>
  <si>
    <t>MONJE ANZE MARCELO ALEJANDRO</t>
  </si>
  <si>
    <t>mmonje@upb.edu</t>
  </si>
  <si>
    <t>https://www.linkedin.com/in/fernanda-monje-antezana-917811226?miniProfileUrn=urn%3Ali%3Afs_miniProfile%3AACoAADi3nOMB0d79dQ9y-L6_mNHAnaxMN4LCgh8</t>
  </si>
  <si>
    <t>MARIA FERNANDA BUSTILLOS CABALLERO</t>
  </si>
  <si>
    <t>Lomas de achumani Condominio Los Frutales - Cóndores Lakota</t>
  </si>
  <si>
    <t>mafernanda.bustillos.caballero@gmail.com</t>
  </si>
  <si>
    <t> : AVINA-COLEGIATURA-25</t>
  </si>
  <si>
    <t>BUSTILLOS MURILLO JORGE</t>
  </si>
  <si>
    <t>https://www.linkedin.com/in/mafer-busti?miniProfileUrn=urn%3Ali%3Afs_miniProfile%3AACoAADN0Q_sBuqS1N1RnusNmcnb9LHdLoavhprs</t>
  </si>
  <si>
    <t xml:space="preserve">RODRIGO ADEMAR  </t>
  </si>
  <si>
    <t>RODRIGO ADEMAR SOTO SOTO</t>
  </si>
  <si>
    <t>CALLE ANGEL SANDOVAL 770</t>
  </si>
  <si>
    <t>73188382</t>
  </si>
  <si>
    <t>rodrigosoto1@upb.edu</t>
  </si>
  <si>
    <t>SAINT THOMAS</t>
  </si>
  <si>
    <t>WILFREDO FELIX</t>
  </si>
  <si>
    <t>IMAÑA</t>
  </si>
  <si>
    <t>WILFREDO FELIX MOSTAJO IMAÑA</t>
  </si>
  <si>
    <t>22/07/1996</t>
  </si>
  <si>
    <t>CALLE 22 DE CALACOTO # 1512</t>
  </si>
  <si>
    <t>mostajojun@gmail.com</t>
  </si>
  <si>
    <t>14/03/2019</t>
  </si>
  <si>
    <t>  93.75</t>
  </si>
  <si>
    <t>UPB-LE-LP-002/201</t>
  </si>
  <si>
    <t>LL-02234- / LL-02235-</t>
  </si>
  <si>
    <t>PORCASI</t>
  </si>
  <si>
    <t>ADRIANA BALANZA PORCASI</t>
  </si>
  <si>
    <t>AV ROCA Y CORONADO COND. CURUPAU III</t>
  </si>
  <si>
    <t>adrianabalanza1@upb.edu</t>
  </si>
  <si>
    <t>PORCASI SANCHEZ CARLA</t>
  </si>
  <si>
    <t> carla.p.s@gmail.com</t>
  </si>
  <si>
    <t>https://www.linkedin.com/idriana-balanza-porcasi-325192231?miniProfileUrn=urn%3Ali%3Afs_miniProfile%3AACoAADnehE0Bipb1G7-iPhW5T7swOoQME60Tt58</t>
  </si>
  <si>
    <t xml:space="preserve">RENATA   </t>
  </si>
  <si>
    <t>RENATA AYAVIRI SANJINES</t>
  </si>
  <si>
    <t>CALLE RAMóN ARIAS NRO 305</t>
  </si>
  <si>
    <t>76594700</t>
  </si>
  <si>
    <t>renataayaviri1@upb.edu</t>
  </si>
  <si>
    <t>FIORENZA</t>
  </si>
  <si>
    <t>MERUVIA</t>
  </si>
  <si>
    <t>BASAURE</t>
  </si>
  <si>
    <t>FIORENZA MERUVIA BASAURE</t>
  </si>
  <si>
    <t>CALLE 16 DE CALACOTO NO. 8194</t>
  </si>
  <si>
    <t>78962540</t>
  </si>
  <si>
    <t>fio_mb3@hotmail.com</t>
  </si>
  <si>
    <t>  93.74</t>
  </si>
  <si>
    <t>LL-02488- / LL-02489-</t>
  </si>
  <si>
    <t xml:space="preserve">NOELIA ALEJANDRA  </t>
  </si>
  <si>
    <t>NOELIA ALEJANDRA AYLLON SALAZAR</t>
  </si>
  <si>
    <t>PLAZUELA TARIJA</t>
  </si>
  <si>
    <t>78600440</t>
  </si>
  <si>
    <t>noeayllonsalazar@gmail.com</t>
  </si>
  <si>
    <t>SALAZAR HINOJOSA FELICIA</t>
  </si>
  <si>
    <t>5241474-70414451</t>
  </si>
  <si>
    <t>DAVID ALEJANDRO</t>
  </si>
  <si>
    <t>DAVID ALEJANDRO IRIARTE SAINZ</t>
  </si>
  <si>
    <t>30/04/1988</t>
  </si>
  <si>
    <t>CALLE GUERRILLEROS LANZA # 1179 MIRAFLORES</t>
  </si>
  <si>
    <t>diriarte@lp.upb.edu</t>
  </si>
  <si>
    <t>30/08/2010</t>
  </si>
  <si>
    <t>29/10/2010</t>
  </si>
  <si>
    <t>  93.68</t>
  </si>
  <si>
    <t>LIET-004/2010</t>
  </si>
  <si>
    <t>CL-03110- / CL-03111-</t>
  </si>
  <si>
    <t>IBHAR CHRISTIAN</t>
  </si>
  <si>
    <t>BERAMENDI</t>
  </si>
  <si>
    <t>IBHAR CHRISTIAN BERAMENDI ILLANES</t>
  </si>
  <si>
    <t>25/10/1997</t>
  </si>
  <si>
    <t>AV. WALDO BALLIVIÁN #312</t>
  </si>
  <si>
    <t>ibharchristian@gmail.com</t>
  </si>
  <si>
    <t>16/07/2019</t>
  </si>
  <si>
    <t>  93.52</t>
  </si>
  <si>
    <t>LE-006/2019</t>
  </si>
  <si>
    <t>CL-07551- / CL-07552-</t>
  </si>
  <si>
    <t>UNIDAD EDUCATIVA NUESTRA SRA. URKUPIÑA</t>
  </si>
  <si>
    <t>https://www.linkedin.com/in/ibhar-christian-beramendi-illanes-239671153?miniProfileUrn=urn%3Ali%3Afs_miniProfile%3AACoAACTwdw0BsHoK9SCJKHG0QpEI4utGr6dFYBU</t>
  </si>
  <si>
    <t xml:space="preserve">EVA MARIA  </t>
  </si>
  <si>
    <t>PAVLUCHENKO</t>
  </si>
  <si>
    <t>EVA MARIA ECHALAR PAVLUCHENKO</t>
  </si>
  <si>
    <t>ALTO SEGUENCOMA CALLE 3 Nº 820</t>
  </si>
  <si>
    <t>mariaechalar1@upb.edu</t>
  </si>
  <si>
    <t>ECHALAR DAVILA JOSE PEDRO</t>
  </si>
  <si>
    <t>2750726-67012754</t>
  </si>
  <si>
    <t>NEPAL ANDRES</t>
  </si>
  <si>
    <t>LIZARAZU</t>
  </si>
  <si>
    <t>NEPAL ANDRES LIZARAZU BURGOA</t>
  </si>
  <si>
    <t>22/03/1998</t>
  </si>
  <si>
    <t>AV MARIO MERCADO B.LLOETA Nº 47</t>
  </si>
  <si>
    <t>neperlizarazuburgoa@gmail.com</t>
  </si>
  <si>
    <t>  93.85</t>
  </si>
  <si>
    <t>LIET-003/2020</t>
  </si>
  <si>
    <t>CL-08934- / CL-08935-</t>
  </si>
  <si>
    <t>SERGIO ALBERTO</t>
  </si>
  <si>
    <t>SERGIO ALBERTO ARCE LOZADA</t>
  </si>
  <si>
    <t>19/01/1994</t>
  </si>
  <si>
    <t>PASAJE HUGO ERNEST NO. 15 BAJO SEGUENCOMA</t>
  </si>
  <si>
    <t>sergio_arce2@hotmail.com</t>
  </si>
  <si>
    <t>20/04/2016</t>
  </si>
  <si>
    <t>30/05/2016</t>
  </si>
  <si>
    <t>  92.70</t>
  </si>
  <si>
    <t>UPB-LAE-LP-004/20</t>
  </si>
  <si>
    <t>DAL005</t>
  </si>
  <si>
    <t>13/06/2016</t>
  </si>
  <si>
    <t>LL-02578- / LL-02579-</t>
  </si>
  <si>
    <t>LINEA AEREA AMAZONAS</t>
  </si>
  <si>
    <t>DANIELA ANDIA BECERRA</t>
  </si>
  <si>
    <t>28/09/1989</t>
  </si>
  <si>
    <t>CALLE JACINTO ANAYA N° 24</t>
  </si>
  <si>
    <t>dandia@upb.edu</t>
  </si>
  <si>
    <t>  93.70</t>
  </si>
  <si>
    <t>LICO-004/2012</t>
  </si>
  <si>
    <t>CL-03764- / CL-03765-</t>
  </si>
  <si>
    <t>https://www.linkedin.com/in/mauricio-andia-becerra-83b4158b?miniProfileUrn=urn%3Ali%3Afs_miniProfile%3AACoAABMa128BEyEMuO_0AukmjH4wqcizgVf9cXc</t>
  </si>
  <si>
    <t>AUGUSTO</t>
  </si>
  <si>
    <t>SAN MIGUEL</t>
  </si>
  <si>
    <t>AUGUSTO SAN MIGUEL NUÑEZ</t>
  </si>
  <si>
    <t>ARANJUEZ CALLE JACARANDA NO. 420</t>
  </si>
  <si>
    <t>augustosmn011@hotmail.com</t>
  </si>
  <si>
    <t>UPB-LD-LP-001-201</t>
  </si>
  <si>
    <t>LL-04524- / LL-04525-</t>
  </si>
  <si>
    <t>https://www.linkedin.com/in/miguel-angel-ayaviri-nu%C3%B1ez-9394755a?miniProfileUrn=urn%3Ali%3Afs_miniProfile%3AACoAAAyG7f0BMRzK0VflMSlDvXi29iXiNO4qNiA</t>
  </si>
  <si>
    <t>CAMILA GLORIA</t>
  </si>
  <si>
    <t>ALDUNATE</t>
  </si>
  <si>
    <t>VIDAURRE</t>
  </si>
  <si>
    <t>CAMILA GLORIA ALDUNATE VIDAURRE</t>
  </si>
  <si>
    <t>24/06/1998</t>
  </si>
  <si>
    <t>CALLE CRESPO 2225 SOPOCACHI</t>
  </si>
  <si>
    <t>68107184</t>
  </si>
  <si>
    <t>camila.aldunate@hotmail.com</t>
  </si>
  <si>
    <t>UPB-LAE-001/2020</t>
  </si>
  <si>
    <t>LL-02950- / LL-02951-</t>
  </si>
  <si>
    <t>13/11/2019</t>
  </si>
  <si>
    <t>VACAFLORES</t>
  </si>
  <si>
    <t>ANA CAROLA VACAFLORES SALINAS</t>
  </si>
  <si>
    <t>AV. PANDO # 2197</t>
  </si>
  <si>
    <t>70347900</t>
  </si>
  <si>
    <t>avacaflores@upb.edu</t>
  </si>
  <si>
    <t>LICO-008/2008</t>
  </si>
  <si>
    <t>CL-01834- / CL-01835-</t>
  </si>
  <si>
    <t>DAVID</t>
  </si>
  <si>
    <t>ADRIANA DAVID BALCAZAR</t>
  </si>
  <si>
    <t>14/01/1993</t>
  </si>
  <si>
    <t>AV. PORTALES N°1486</t>
  </si>
  <si>
    <t>70345748</t>
  </si>
  <si>
    <t>adri_david7@hotmail.com</t>
  </si>
  <si>
    <t>LICO-006/2015</t>
  </si>
  <si>
    <t>30/04/2015</t>
  </si>
  <si>
    <t>CL-05539- / CL-05540-</t>
  </si>
  <si>
    <t>https://www.linkedin.com/idriana-david-balcazar-47814013b?miniProfileUrn=urn%3Ali%3Afs_miniProfile%3AACoAACIDgpwBrsKuxGN5DoKXx3GgZ-w59UiMxe0</t>
  </si>
  <si>
    <t>SEBASTIAN NUÑEZ VASQUEZ</t>
  </si>
  <si>
    <t>ALTO IRPAVI, AV CIRCUNVALACION #22</t>
  </si>
  <si>
    <t>70510755</t>
  </si>
  <si>
    <t>sebastiannunez1@upb.edu</t>
  </si>
  <si>
    <t> : AMOR DE DIOS-COLEGIATURA-40</t>
  </si>
  <si>
    <t>CASTRO  MONICA</t>
  </si>
  <si>
    <t xml:space="preserve">MICAELA ANDREA  </t>
  </si>
  <si>
    <t>MICAELA ANDREA BOZO BARRIENTOS</t>
  </si>
  <si>
    <t>URUBO COND. RIO SIERRA NRO 27</t>
  </si>
  <si>
    <t>micaelabozo@upb.edu</t>
  </si>
  <si>
    <t>micaelabozo@gmail.com</t>
  </si>
  <si>
    <t>BOZO PABON CARLOS ANDRES</t>
  </si>
  <si>
    <t>andresbozo@gmail.com</t>
  </si>
  <si>
    <t xml:space="preserve">GUILLERMO AUGUSTO  </t>
  </si>
  <si>
    <t>GUILLERMO AUGUSTO MIRANDA ROJAS</t>
  </si>
  <si>
    <t>UMAMANTA 3 CASA Nº 8</t>
  </si>
  <si>
    <t>gmiranda26192000@gmail.com</t>
  </si>
  <si>
    <t>ROJAS MONTELLANO ALEXIS SUSANA</t>
  </si>
  <si>
    <t>2745919-72077972</t>
  </si>
  <si>
    <t>6 DE AGOSTO ENTRE GUACHALLA Y ASPIAZU EDIF. INDIANA</t>
  </si>
  <si>
    <t>76210431</t>
  </si>
  <si>
    <t>emunozpaulsen@gmail.com</t>
  </si>
  <si>
    <t>  93.66</t>
  </si>
  <si>
    <t>LIC-012/2014</t>
  </si>
  <si>
    <t>28/11/2014</t>
  </si>
  <si>
    <t>CL-05299- / CL-05300-</t>
  </si>
  <si>
    <t>27/06/2014</t>
  </si>
  <si>
    <t>ANDRES KNAUDT CUESTA</t>
  </si>
  <si>
    <t>CHIPAYA Nº1628</t>
  </si>
  <si>
    <t>61682118</t>
  </si>
  <si>
    <t>70784027</t>
  </si>
  <si>
    <t>andresknaudt1@upb.edu</t>
  </si>
  <si>
    <t>20/01/2022</t>
  </si>
  <si>
    <t>CUESTA AYALA VERONICA ALEJANDRA</t>
  </si>
  <si>
    <t>2432071 - 70758404</t>
  </si>
  <si>
    <t>vero_c_99@yahoo.com</t>
  </si>
  <si>
    <t>GABRIELLA ALESSANDRA</t>
  </si>
  <si>
    <t>ANGELERI</t>
  </si>
  <si>
    <t>GABRIELLA ALESSANDRA ANGELERI VERDUGUEZ</t>
  </si>
  <si>
    <t>14/10/1984</t>
  </si>
  <si>
    <t>BOLOGNIA CALLE XV # 7</t>
  </si>
  <si>
    <t>gangeleri@upb.edu</t>
  </si>
  <si>
    <t>  93.64</t>
  </si>
  <si>
    <t>LL-00313- / LL-00314-</t>
  </si>
  <si>
    <t xml:space="preserve">SOPHIE   </t>
  </si>
  <si>
    <t>WEISS</t>
  </si>
  <si>
    <t>ORSINI</t>
  </si>
  <si>
    <t>SOPHIE WEISS ORSINI</t>
  </si>
  <si>
    <t>COND. BOSQUE SUR CASA #96</t>
  </si>
  <si>
    <t>sophieweisso.upb@gmail.com</t>
  </si>
  <si>
    <t>WEISS ROHR PETER PHILIPP</t>
  </si>
  <si>
    <t>4430744-72230330</t>
  </si>
  <si>
    <t>ROBERTO DANILO</t>
  </si>
  <si>
    <t>ROBERTO DANILO MOLINA CRESPO</t>
  </si>
  <si>
    <t>20/05/1996</t>
  </si>
  <si>
    <t>C/ACRE # 1326</t>
  </si>
  <si>
    <t>79976885</t>
  </si>
  <si>
    <t>robert.dmc@hotmail.com</t>
  </si>
  <si>
    <t>  93.63</t>
  </si>
  <si>
    <t>LISC-001/2018</t>
  </si>
  <si>
    <t>CL-07981- / CL-07982-</t>
  </si>
  <si>
    <t xml:space="preserve">ADRIANA BREYSSIE  </t>
  </si>
  <si>
    <t>SEMPERTEGUI</t>
  </si>
  <si>
    <t>ADRIANA BREYSSIE SEMPERTEGUI CAMPOS</t>
  </si>
  <si>
    <t>ACHUMANI CALLE 35 #10</t>
  </si>
  <si>
    <t>68612269</t>
  </si>
  <si>
    <t>asempertegui23@outlook.com</t>
  </si>
  <si>
    <t>CAMPOS PAREDES JEANNETTE CRISTINA</t>
  </si>
  <si>
    <t xml:space="preserve">NAYRA DANIELA  </t>
  </si>
  <si>
    <t>NAYRA DANIELA ROCHA ROMERO</t>
  </si>
  <si>
    <t>ZONA MIRAFLORES, AV. SAAVEDRA #2222</t>
  </si>
  <si>
    <t>nayrarocha1@upb.edu</t>
  </si>
  <si>
    <t>nayrarocharomero@gmail.com</t>
  </si>
  <si>
    <t>ROMERO MARTINEZ LOURDES ELIZABETH</t>
  </si>
  <si>
    <t xml:space="preserve">TIANA ALEXIS  </t>
  </si>
  <si>
    <t>TIANA ALEXIS QUIROGA DAZA</t>
  </si>
  <si>
    <t>AV. AMERICA OESTE TORRES YORK 7C</t>
  </si>
  <si>
    <t>75141896</t>
  </si>
  <si>
    <t>tianaquiroga12345@gmail.com</t>
  </si>
  <si>
    <t> : SEGUNDO HERMANO-COLEGIATURA-10 : INTERIOR-COLEGIATURA-10 : TRABAJO-COLEGIATURA-30</t>
  </si>
  <si>
    <t>DAZA SCHULTZ ADA CRISTINA</t>
  </si>
  <si>
    <t>https://www.linkedin.com/in/tiana-alexis-quiroga-daza-a75316162?miniProfileUrn=urn%3Ali%3Afs_miniProfile%3AACoAACbYg3kBUZ2xKiHOzgirL1G3eS8PJKPdG3g</t>
  </si>
  <si>
    <t>NICOLAS PAREJA SOLIS</t>
  </si>
  <si>
    <t>URB. MAGNOLIAS IV</t>
  </si>
  <si>
    <t>70713205</t>
  </si>
  <si>
    <t>niquitopareja@outlook.com</t>
  </si>
  <si>
    <t> : 100 MEJORES-COLEGIATURA-25 : BECA COMUNIDAD-COLEGIATURA-50</t>
  </si>
  <si>
    <t>SOLIS ARAMAYO GILMA LIZETH</t>
  </si>
  <si>
    <t>7224436-0</t>
  </si>
  <si>
    <t>glsol@hotmail.com</t>
  </si>
  <si>
    <t>NICOLAS MALDONADO ARCIENEGA</t>
  </si>
  <si>
    <t>AV. ARCE Y MONTEVIDEO Nº 140</t>
  </si>
  <si>
    <t>nicolasmaldonado1@upb.edu</t>
  </si>
  <si>
    <t>ARCIENEGA TORREJON HILDA DEL CARMEN</t>
  </si>
  <si>
    <t>2440063-69719885</t>
  </si>
  <si>
    <t xml:space="preserve">OLMOS SANTIAGO  </t>
  </si>
  <si>
    <t>MEZA</t>
  </si>
  <si>
    <t>OLMOS SANTIAGO GARCIA MEZA</t>
  </si>
  <si>
    <t>URB EL BOSQUE NORTE Nº233</t>
  </si>
  <si>
    <t>santiagogarciamezaolmos@gmail.com</t>
  </si>
  <si>
    <t>19/02/2021</t>
  </si>
  <si>
    <t>OLMOS CAMPOS MONICA PATRICIA</t>
  </si>
  <si>
    <t>ALEJANDRA LUCIA ABDO JIMENEZ</t>
  </si>
  <si>
    <t>CALLE 30 NO. 1 - Z COTA COTA</t>
  </si>
  <si>
    <t>76201008</t>
  </si>
  <si>
    <t>alejandrajimenez1@upb.edu</t>
  </si>
  <si>
    <t>ABDO TORO CATERINA GEOVANNA</t>
  </si>
  <si>
    <t>6658417-70214014</t>
  </si>
  <si>
    <t>cateaabdo@hotmail.com</t>
  </si>
  <si>
    <t xml:space="preserve">ALDO ESTEBAN  </t>
  </si>
  <si>
    <t>ALDO ESTEBAN CABEZAS OROPEZA</t>
  </si>
  <si>
    <t>PASAJE SALGUERO #77</t>
  </si>
  <si>
    <t>70317456</t>
  </si>
  <si>
    <t>aldocabezas1@upb.edu</t>
  </si>
  <si>
    <t>CABEZAS HARB CESAR AURELIO</t>
  </si>
  <si>
    <t xml:space="preserve">CAROLINA VANIA  </t>
  </si>
  <si>
    <t>HANSSEN</t>
  </si>
  <si>
    <t>CAROLINA VANIA GIRONDA HANSSEN</t>
  </si>
  <si>
    <t>ACHUMANI CALLE 30 ESQUINA CALLE 2 DE LA BARQUETA NO. 3033</t>
  </si>
  <si>
    <t>vaniahanssen1@upb.edu</t>
  </si>
  <si>
    <t>HANSSEN LAFUENTE GERALDINE MARIA</t>
  </si>
  <si>
    <t xml:space="preserve">MARCELO MAURICIO  </t>
  </si>
  <si>
    <t>MARCONI</t>
  </si>
  <si>
    <t>MARCELO MAURICIO ALFARO MARCONI</t>
  </si>
  <si>
    <t>ALTO SOPOCACHI  CRISTO REY CALLE CARANDAITI</t>
  </si>
  <si>
    <t>alfaromarcelo11@gmail.com</t>
  </si>
  <si>
    <t>MARCONI RODRIGUEZ MARIA EUGENIA</t>
  </si>
  <si>
    <t>ISABEL ALEJANDRA</t>
  </si>
  <si>
    <t>ISABEL ALEJANDRA ELIAS ROJAS</t>
  </si>
  <si>
    <t>29/07/1998</t>
  </si>
  <si>
    <t>CONDOMINIO VILLA CANTABRIA # 11 LINDE SUD</t>
  </si>
  <si>
    <t>eliasrojasisabel@gmail.com</t>
  </si>
  <si>
    <t>19/01/2022</t>
  </si>
  <si>
    <t>15/03/2022</t>
  </si>
  <si>
    <t>  93.31</t>
  </si>
  <si>
    <t>LA-001/2022</t>
  </si>
  <si>
    <t>CL-09899- / CL-09900-</t>
  </si>
  <si>
    <t xml:space="preserve">BELEN   </t>
  </si>
  <si>
    <t>SANDY</t>
  </si>
  <si>
    <t>BELEN SANDY ZAMBRANA</t>
  </si>
  <si>
    <t>BAJO ARANJUEZ, EDIFICIO ¿EL SOLAR¿ DPTO 7D, SUCRE.</t>
  </si>
  <si>
    <t>belensandy1@upb.edu</t>
  </si>
  <si>
    <t>belsandymmii@gmail.com</t>
  </si>
  <si>
    <t>ZAMBRANA ORTIZ GRACIELA</t>
  </si>
  <si>
    <t>https://www.linkedin.com/in/belen-sandy-zambrana-9a20b1227?miniProfileUrn=urn%3Ali%3Afs_miniProfile%3AACoAADjJ90oBImB8yqylj1IqStKJcb6UyHeTUVs</t>
  </si>
  <si>
    <t>CHRISTIAN RODRIGO</t>
  </si>
  <si>
    <t>CHRISTIAN RODRIGO LARREA PARRA</t>
  </si>
  <si>
    <t>ACHUMANI CALLE N° 23 N° 224</t>
  </si>
  <si>
    <t>70598571</t>
  </si>
  <si>
    <t>ch.larrea@gmail.com</t>
  </si>
  <si>
    <t>13/11/2012</t>
  </si>
  <si>
    <t>  93.53</t>
  </si>
  <si>
    <t>LIET-006/2012</t>
  </si>
  <si>
    <t>CL-04110- / CL-04111-</t>
  </si>
  <si>
    <t>COLEGIO CUMBRE</t>
  </si>
  <si>
    <t>ENTEL BOLIVIA</t>
  </si>
  <si>
    <t>VALERIA BELEN OLIVARES LEON</t>
  </si>
  <si>
    <t>BAJO SEGUENCOMA PASAJE HUGO ERNEST #100</t>
  </si>
  <si>
    <t>75232330</t>
  </si>
  <si>
    <t>valeriaolivares1@upb.edu</t>
  </si>
  <si>
    <t>LEON SALAZAR GABRIELA ROXANA</t>
  </si>
  <si>
    <t xml:space="preserve">FABIOLA ARIADNA  </t>
  </si>
  <si>
    <t>FABIOLA ARIADNA REYES AGUIRRE</t>
  </si>
  <si>
    <t>ACHUMANI CALLE 29 Nº 104</t>
  </si>
  <si>
    <t>62710209</t>
  </si>
  <si>
    <t>kiara3331@gmail.com</t>
  </si>
  <si>
    <t>AGUIRRE BARRENECHEA CINTHYA PATRICIA</t>
  </si>
  <si>
    <t xml:space="preserve">DANIELA CELESTE  </t>
  </si>
  <si>
    <t>DANIELA CELESTE ZEBALLOS ANAYA</t>
  </si>
  <si>
    <t>CALLE 6 BLOQUE 128 DPTO 402 LOS PINOS</t>
  </si>
  <si>
    <t>danielazeballos1@upb.edu</t>
  </si>
  <si>
    <t>ANAYA ARIAS LENY</t>
  </si>
  <si>
    <t>26/06/1985</t>
  </si>
  <si>
    <t>COLÓN 968</t>
  </si>
  <si>
    <t>santiago.zegada@gmail.com</t>
  </si>
  <si>
    <t>23/05/2008</t>
  </si>
  <si>
    <t>LIP-002/2008</t>
  </si>
  <si>
    <t>CL-01911- / CL-01912-</t>
  </si>
  <si>
    <t>ABIGAIL</t>
  </si>
  <si>
    <t>ABIGAIL VASQUEZ VILLEGAS</t>
  </si>
  <si>
    <t>30/08/1998</t>
  </si>
  <si>
    <t>CALLE SAN JOAQUIN NRO. 68, AV. SIMON LOPEZ</t>
  </si>
  <si>
    <t>71713568</t>
  </si>
  <si>
    <t>abigail_leader@hotmail.com</t>
  </si>
  <si>
    <t>LE-002/2021</t>
  </si>
  <si>
    <t>CL-09296- / CL-09297-</t>
  </si>
  <si>
    <t> : 100 MEJORES-COLEGIATURA-40 : DESCUENTO COVID 5%</t>
  </si>
  <si>
    <t>https://www.linkedin.com/in/marielvasquezvillegas?miniProfileUrn=urn%3Ali%3Afs_miniProfile%3AACoAACSM2iQBMKyvJ4SYTVm0xwJWme1eellbGc0</t>
  </si>
  <si>
    <t>DANIELA NATALY</t>
  </si>
  <si>
    <t>DANIELA NATALY ILLANES PORTUGAL</t>
  </si>
  <si>
    <t>17/06/1984</t>
  </si>
  <si>
    <t>SOPOCACHI AV. SANCHEZ LIMA ENTRE ASPIAZU Y FERN. GUACHALLA # 2127</t>
  </si>
  <si>
    <t>dillanes@upb.edu</t>
  </si>
  <si>
    <t>14/10/2008</t>
  </si>
  <si>
    <t>24/11/2008</t>
  </si>
  <si>
    <t>LL-00551- / LL-00552-</t>
  </si>
  <si>
    <t>LI PO CHUN UWC</t>
  </si>
  <si>
    <t>VALERIA MAJLUF VACA</t>
  </si>
  <si>
    <t>CALLE 4 DE HUACOLLO 100 ACHUMANI</t>
  </si>
  <si>
    <t>valeriamajluf1@upb.edu</t>
  </si>
  <si>
    <t>vmvmajluf@gmail.com</t>
  </si>
  <si>
    <t>MAJLUF PLAZA MARCO ANTONIO</t>
  </si>
  <si>
    <t>2714211-77799119</t>
  </si>
  <si>
    <t>mmajluf70@gmail.com</t>
  </si>
  <si>
    <t xml:space="preserve">FRANCO ALEJANDRO  </t>
  </si>
  <si>
    <t>FRANCO ALEJANDRO FERNANDEZ JIMENEZ</t>
  </si>
  <si>
    <t>AV. VILLALOBOS  Nº 2086 Z/MIRADOR</t>
  </si>
  <si>
    <t>78309724</t>
  </si>
  <si>
    <t>alejandro_fernandezj@hotmail.com</t>
  </si>
  <si>
    <t>PEDRO POVEDA - COCHABAMBA</t>
  </si>
  <si>
    <t>FERNANDEZ CAMACHO CIMAR FERNANDO</t>
  </si>
  <si>
    <t>60372003 - 4368765</t>
  </si>
  <si>
    <t>pikinpub2@yahoo.es</t>
  </si>
  <si>
    <t>https://www.linkedin.com/in/franco-alejandro-fern%C3%A1ndez-jim%C3%A9nez-aa342a1a7?miniProfileUrn=urn%3Ali%3Afs_miniProfile%3AACoAADBLi5sBBBDNJfr_gIgMTHFhfGFE4Uf5e2c</t>
  </si>
  <si>
    <t xml:space="preserve">DANIELA ALEJANDRA  </t>
  </si>
  <si>
    <t>DANIELA ALEJANDRA ORTEGA HEREDIA</t>
  </si>
  <si>
    <t>IRPAVI 2 CALLE B N° 7</t>
  </si>
  <si>
    <t>78768028</t>
  </si>
  <si>
    <t>daniortegaher04@gmail.com</t>
  </si>
  <si>
    <t>ORTEGA ARIAS CESAR FRANZ</t>
  </si>
  <si>
    <t>2916047-71907663</t>
  </si>
  <si>
    <t>https://www.linkedin.com/in/daniela-alejandra-ortega-heredia?miniProfileUrn=urn%3Ali%3Afs_miniProfile%3AACoAAC61kbMBIbF9WSZDW-xee4YK6WcQ-PnQ2as</t>
  </si>
  <si>
    <t xml:space="preserve">NATALIA SOYA  </t>
  </si>
  <si>
    <t>SABIROVA</t>
  </si>
  <si>
    <t>NATALIA SOYA RUIZ SABIROVA</t>
  </si>
  <si>
    <t>ALTO OBRAJES AV. GRAN BRETAÑA Nº 1452</t>
  </si>
  <si>
    <t>72065619</t>
  </si>
  <si>
    <t>nataliasabirova1@upb.edu</t>
  </si>
  <si>
    <t>nataliasoyaruiz@gmail.com</t>
  </si>
  <si>
    <t> : UNIDAD EDUCATIVA DEL EJÉRCITO-COLEGIATURA-40</t>
  </si>
  <si>
    <t>SABIROVA  KATERINA</t>
  </si>
  <si>
    <t>2732963-70555987</t>
  </si>
  <si>
    <t xml:space="preserve">NATHALIA   </t>
  </si>
  <si>
    <t>EGGERS</t>
  </si>
  <si>
    <t>NATHALIA RODRIGUEZ EGGERS</t>
  </si>
  <si>
    <t>COND. SAN SILVESTRE DPTO 2B</t>
  </si>
  <si>
    <t>78300912</t>
  </si>
  <si>
    <t>nathi.rodriguez.eggers@gmail.com</t>
  </si>
  <si>
    <t>EGGERS ALBA SILVIA EUGENIA</t>
  </si>
  <si>
    <t xml:space="preserve">ADRIAN HAROLD  </t>
  </si>
  <si>
    <t>CEJAS</t>
  </si>
  <si>
    <t>ADRIAN HAROLD PEREZ CEJAS</t>
  </si>
  <si>
    <t>AV.LINDE SIN NUMERO</t>
  </si>
  <si>
    <t>69455977</t>
  </si>
  <si>
    <t>adrianperezc1@upb.edu</t>
  </si>
  <si>
    <t>PEREZ AVILES JOSE ADOLFO</t>
  </si>
  <si>
    <t>ALEJANDRA ACHA PALACIOS</t>
  </si>
  <si>
    <t>URB. SEQUOIA</t>
  </si>
  <si>
    <t>60500079</t>
  </si>
  <si>
    <t>alejandraacha1@upb.edu</t>
  </si>
  <si>
    <t>ACHA LEMAITRE LUIS ROLANDO RAFAEL</t>
  </si>
  <si>
    <t>lacha@bnb.com.bo</t>
  </si>
  <si>
    <t xml:space="preserve">RAFFAELA DANIELA  </t>
  </si>
  <si>
    <t>RAFFAELA DANIELA ROJAS RIBERA</t>
  </si>
  <si>
    <t>C/ NICACIO GUTIERREZ Nº102 COND. LOS EUCALIPTOS</t>
  </si>
  <si>
    <t>60168606</t>
  </si>
  <si>
    <t>raffitarojasr@gmail.com</t>
  </si>
  <si>
    <t>RIBERA CORTEZ CAROLINA</t>
  </si>
  <si>
    <t>ALEJANDRA DANIELA</t>
  </si>
  <si>
    <t>ALEJANDRA DANIELA RIVERO ORIHUELA</t>
  </si>
  <si>
    <t>17/06/1993</t>
  </si>
  <si>
    <t>CALLE JOSE AGUIRRE ACHA #1684</t>
  </si>
  <si>
    <t>70789116</t>
  </si>
  <si>
    <t>aleriveroo93@gmail.com</t>
  </si>
  <si>
    <t>  93.48</t>
  </si>
  <si>
    <t>LAE-009/2019</t>
  </si>
  <si>
    <t>29/11/2019</t>
  </si>
  <si>
    <t>CL-08663- / CL-08664-</t>
  </si>
  <si>
    <t>https://www.linkedin.com/ilejandra-daniela-rivero-orihuela-0a66001a0?miniProfileUrn=urn%3Ali%3Afs_miniProfile%3AACoAAC8TSH4BviIf1eGwxypDPU_Byop6RzMhP7I</t>
  </si>
  <si>
    <t>REBECA NELLY</t>
  </si>
  <si>
    <t>REBECA NELLY VARGAS GONZALES</t>
  </si>
  <si>
    <t>AV. CALAMPAMPA ESQ KITU</t>
  </si>
  <si>
    <t>72231864</t>
  </si>
  <si>
    <t>becky-747@hotmail.com</t>
  </si>
  <si>
    <t>17/07/2019</t>
  </si>
  <si>
    <t>LDG-008/2019</t>
  </si>
  <si>
    <t>CL-08491- / CL-08492-</t>
  </si>
  <si>
    <t xml:space="preserve">ANNY CAROLINA  </t>
  </si>
  <si>
    <t>ANNY CAROLINA CORNEJO PAZ</t>
  </si>
  <si>
    <t xml:space="preserve"> VILLA FÁTIMA, CALLE MATÍAS TERRAZAS, NRO 488</t>
  </si>
  <si>
    <t>72544346</t>
  </si>
  <si>
    <t>annycornejop1@upb.edu</t>
  </si>
  <si>
    <t>28/10/2000</t>
  </si>
  <si>
    <t>URB. SAN ANDRES C-3</t>
  </si>
  <si>
    <t>70743589</t>
  </si>
  <si>
    <t>matheoalave1@upb.edu</t>
  </si>
  <si>
    <t>17/08/2022</t>
  </si>
  <si>
    <t>  93.46</t>
  </si>
  <si>
    <t>LIE-009/2022</t>
  </si>
  <si>
    <t>CL-10228- / CL-10229-</t>
  </si>
  <si>
    <t>28/02/1992</t>
  </si>
  <si>
    <t>CALLE JESUS AGUAYO N° 1446</t>
  </si>
  <si>
    <t>79704626</t>
  </si>
  <si>
    <t>faby.cs.23@gmail.com</t>
  </si>
  <si>
    <t>  93.45</t>
  </si>
  <si>
    <t>LIC-011/2014</t>
  </si>
  <si>
    <t>CL-05297- / CL-05298-</t>
  </si>
  <si>
    <t>MARIA ALEJANDRA SORUCO AUZA</t>
  </si>
  <si>
    <t>AV. 6 DE AGOSTO EDIF ILLIMANI II</t>
  </si>
  <si>
    <t>70675708</t>
  </si>
  <si>
    <t>ale_s_a@hotmail.com</t>
  </si>
  <si>
    <t>23/10/2012</t>
  </si>
  <si>
    <t>  93.44</t>
  </si>
  <si>
    <t>LL-01302- / LL-01303-</t>
  </si>
  <si>
    <t>29/05/2012</t>
  </si>
  <si>
    <t>https://www.linkedin.com/ilejandrasoruco?miniProfileUrn=urn%3Ali%3Afs_miniProfile%3AACoAAAgx2bMB1Lg6xh-JCgjBKJiAVf2gLcGIOUc</t>
  </si>
  <si>
    <t xml:space="preserve">FATIMA ELIZABETH  </t>
  </si>
  <si>
    <t>FATIMA ELIZABETH JORDAN SAINZ</t>
  </si>
  <si>
    <t>PASAJE ZOOLOGICO Nº 1756</t>
  </si>
  <si>
    <t>fatimajordans1@upb.edu</t>
  </si>
  <si>
    <t>JORDAN VARGAS JOSE JOHNNY</t>
  </si>
  <si>
    <t>fatima.jordan.sainz@gmail.com</t>
  </si>
  <si>
    <t>OLAVE</t>
  </si>
  <si>
    <t>GABRIELA LUCIA OLAVE CASTELLANOS</t>
  </si>
  <si>
    <t>20/10/1984</t>
  </si>
  <si>
    <t>EDF. LAS PALMAS II  PH MELCHOR URQUIDI</t>
  </si>
  <si>
    <t>70712012</t>
  </si>
  <si>
    <t>golave@upb.edu</t>
  </si>
  <si>
    <t>18/12/2006</t>
  </si>
  <si>
    <t>  93.23</t>
  </si>
  <si>
    <t>LD-006/2007</t>
  </si>
  <si>
    <t>CL-00951- / CL-00952-</t>
  </si>
  <si>
    <t>COCHABAMBA COPERATIVE SCHOOL</t>
  </si>
  <si>
    <t>FATIMA FABIOLA</t>
  </si>
  <si>
    <t>FATIMA FABIOLA ROCHA CALLIZAYA</t>
  </si>
  <si>
    <t>16/01/2000</t>
  </si>
  <si>
    <t>C. TUMUSLA NRO. 265,. ZONA CENTRAL</t>
  </si>
  <si>
    <t>67494771</t>
  </si>
  <si>
    <t>fatimarocha1@upb.edu</t>
  </si>
  <si>
    <t>  93.43</t>
  </si>
  <si>
    <t>LIF-003/20223</t>
  </si>
  <si>
    <t>CL-09940- / CL-09941-</t>
  </si>
  <si>
    <t>CARLOS ALEJANDRO</t>
  </si>
  <si>
    <t>CARLOS ALEJANDRO ESPAÑA AYALA</t>
  </si>
  <si>
    <t>22/06/1987</t>
  </si>
  <si>
    <t>CALACOTO C. 14 PJE JAMINES 8154</t>
  </si>
  <si>
    <t>cespana@lp.upb.edu</t>
  </si>
  <si>
    <t>24/03/2010</t>
  </si>
  <si>
    <t>  93.41</t>
  </si>
  <si>
    <t>UPB-LC-LP-003/201</t>
  </si>
  <si>
    <t>LL-00474- / LL-00475-</t>
  </si>
  <si>
    <t xml:space="preserve">KARLA CAMILA  </t>
  </si>
  <si>
    <t>CHUQUIMIA</t>
  </si>
  <si>
    <t>MAYTA</t>
  </si>
  <si>
    <t>KARLA CAMILA CHUQUIMIA MAYTA</t>
  </si>
  <si>
    <t>ALTO OBRAJES CALLE ENTRE RIOS #15</t>
  </si>
  <si>
    <t>71594592</t>
  </si>
  <si>
    <t>karlachuquimia1@upb.edu</t>
  </si>
  <si>
    <t>MAYTA QUENTA CONSTANCIA BETTY</t>
  </si>
  <si>
    <t>JORGE ALFREDO PEÑALOZA MORÓN</t>
  </si>
  <si>
    <t>34 DE ACHUMANI #72</t>
  </si>
  <si>
    <t>78884678</t>
  </si>
  <si>
    <t>jorgepenalozam1@upb.edu</t>
  </si>
  <si>
    <t>COLEGIO SAN IGNACIO</t>
  </si>
  <si>
    <t> : PROESA-COLEGIATURA-50</t>
  </si>
  <si>
    <t>PEÑALOZA MORÓN JORGE ALFREDO</t>
  </si>
  <si>
    <t xml:space="preserve">STEPHANY   </t>
  </si>
  <si>
    <t>STEPHANY DURAN BORDA</t>
  </si>
  <si>
    <t>C/JULIO RODRIGUEZ S/N TIQUIPAYA</t>
  </si>
  <si>
    <t>stephanyduran1@upb.edu</t>
  </si>
  <si>
    <t>BORDA RODRIGUEZ RINA LUZ</t>
  </si>
  <si>
    <t>4316735 - 76933276</t>
  </si>
  <si>
    <t>SELEME</t>
  </si>
  <si>
    <t>MARIA ALEJANDRA GUEVARA SELEME</t>
  </si>
  <si>
    <t>19/06/1986</t>
  </si>
  <si>
    <t>AUQUISAMAÑA ALTO AV. LOS TAJIBOS "A" # 18</t>
  </si>
  <si>
    <t>maguevara@upb.edu</t>
  </si>
  <si>
    <t>28/10/2009</t>
  </si>
  <si>
    <t>29/01/2009</t>
  </si>
  <si>
    <t>LL-00523- / LL-00524-</t>
  </si>
  <si>
    <t>CAMILO</t>
  </si>
  <si>
    <t>CAMILO JORDAN CARDONA</t>
  </si>
  <si>
    <t>22/04/2000</t>
  </si>
  <si>
    <t>CALLE LOS DáTILES</t>
  </si>
  <si>
    <t>camilojordancardona@gmail.com</t>
  </si>
  <si>
    <t>LD-002/2022</t>
  </si>
  <si>
    <t>CL-09950- / CL-09951-</t>
  </si>
  <si>
    <t>https://www.linkedin.com/in/camilo-jordan-cardona-7371b5254?miniProfileUrn=urn%3Ali%3Afs_miniProfile%3AACoAAD6tbNsBwVvA1O8iw75uAd1zqqsgXPT6TV8</t>
  </si>
  <si>
    <t xml:space="preserve">PABLO   </t>
  </si>
  <si>
    <t>PABLO PANTOJA ANGULO</t>
  </si>
  <si>
    <t>C. JUAN ANTONIO ZEGADA #1526</t>
  </si>
  <si>
    <t>79701568</t>
  </si>
  <si>
    <t>pipobaby12345@gmail.com</t>
  </si>
  <si>
    <t>ANGULO MERCADO PATRICIA</t>
  </si>
  <si>
    <t>4407452 - 70774848</t>
  </si>
  <si>
    <t>angulomp@hotmail.com</t>
  </si>
  <si>
    <t xml:space="preserve">NADIN ESTEFANÍA  </t>
  </si>
  <si>
    <t>NADIN ESTEFANÍA CHAVEZ LOAYZA</t>
  </si>
  <si>
    <t>65659540</t>
  </si>
  <si>
    <t>estefaniachavezl1@upb.edu</t>
  </si>
  <si>
    <t>BONACHE</t>
  </si>
  <si>
    <t>ALVARO BONACHE SERRANO</t>
  </si>
  <si>
    <t>C/VENEZUELA</t>
  </si>
  <si>
    <t>60355403</t>
  </si>
  <si>
    <t>alvaroxb@hotmail.com</t>
  </si>
  <si>
    <t>LA-008/2016</t>
  </si>
  <si>
    <t>CL-06786- / CL-06787-</t>
  </si>
  <si>
    <t>IES.  MANUEL DE MONTSUAR</t>
  </si>
  <si>
    <t>https://www.linkedin.com/ilvaro-bonache-serrano-9297b2a0?miniProfileUrn=urn%3Ali%3Afs_miniProfile%3AACoAABV5obEBdioj52uOOjQ-dbnYCMT2_WNVzbQ</t>
  </si>
  <si>
    <t>MARCEL</t>
  </si>
  <si>
    <t>BALLESTER</t>
  </si>
  <si>
    <t>MARCEL RIVERA BALLESTER</t>
  </si>
  <si>
    <t>CALLE CEIBO Nº 13 ALTO AUQUISAMAÑA</t>
  </si>
  <si>
    <t>marcelriveraballester@gmail.com</t>
  </si>
  <si>
    <t>  93.35</t>
  </si>
  <si>
    <t>UPB-LD-LP-003/201</t>
  </si>
  <si>
    <t>LL-03773- / LL-03774-</t>
  </si>
  <si>
    <t>30/09/1991</t>
  </si>
  <si>
    <t>AV. DORBIGNI # 1263</t>
  </si>
  <si>
    <t>74839864</t>
  </si>
  <si>
    <t>wilder_ur@hotmail.com</t>
  </si>
  <si>
    <t>30/10/2014</t>
  </si>
  <si>
    <t>  93.33</t>
  </si>
  <si>
    <t>LIE-019/2014</t>
  </si>
  <si>
    <t>CL-05303- / CL-05304-</t>
  </si>
  <si>
    <t>ENDE TRANSMISION</t>
  </si>
  <si>
    <t>PAOLA ANDREA</t>
  </si>
  <si>
    <t>PAOLA ANDREA MEDINA IBAÑEZ</t>
  </si>
  <si>
    <t>15/10/1991</t>
  </si>
  <si>
    <t>MESETA DE ACHUMANI CALLE 13 Nª 2102</t>
  </si>
  <si>
    <t>76588088</t>
  </si>
  <si>
    <t>pamediba@hotmail.com</t>
  </si>
  <si>
    <t>UPB-LC-LP-005/201</t>
  </si>
  <si>
    <t>LL-01534- / LL-01535-</t>
  </si>
  <si>
    <t>LEONARDO DA VINCI</t>
  </si>
  <si>
    <t>UNIVERSIDAD FRANZ TAMAYO</t>
  </si>
  <si>
    <t>DANIEL SAAVEDRA MARTINEZ</t>
  </si>
  <si>
    <t>18/11/1985</t>
  </si>
  <si>
    <t>C/HIEDRA # 1453</t>
  </si>
  <si>
    <t>75922266</t>
  </si>
  <si>
    <t>dsaavedra5@upb.edu</t>
  </si>
  <si>
    <t>28/07/2008</t>
  </si>
  <si>
    <t>LIF-006/2008</t>
  </si>
  <si>
    <t>CL-01928- / CL-01929-</t>
  </si>
  <si>
    <t>NICOLAS FERNANDO GARCIA OSSORIO</t>
  </si>
  <si>
    <t>LOS PINOS AV JOSE AGUIRRE ACHA #7</t>
  </si>
  <si>
    <t>76230330</t>
  </si>
  <si>
    <t>nicolasgarcia1@upb.edu</t>
  </si>
  <si>
    <t>GARCIA ZEA LUIS FERNANDO</t>
  </si>
  <si>
    <t>73033888-2116969</t>
  </si>
  <si>
    <t>LUIS ADRIAN ESPADA PUCH</t>
  </si>
  <si>
    <t>28  DE COTA COTA Nº 90</t>
  </si>
  <si>
    <t>adrianespada1@upb.edu</t>
  </si>
  <si>
    <t>ESPADA VEDIA JUAN LUIS</t>
  </si>
  <si>
    <t>juancedla@gmail.com</t>
  </si>
  <si>
    <t xml:space="preserve">FABIAN EDUARDO  </t>
  </si>
  <si>
    <t>LEYTON</t>
  </si>
  <si>
    <t>FABIAN EDUARDO LEYTON CARVAJAL</t>
  </si>
  <si>
    <t>CALLE 10 PSJE M Nº 202 OBRAJES</t>
  </si>
  <si>
    <t>73008745</t>
  </si>
  <si>
    <t>fabianleyton1@upb.edu</t>
  </si>
  <si>
    <t>CARVAJAL ULLOA MARIA DEL PILAR</t>
  </si>
  <si>
    <t>2785359 - 72089533</t>
  </si>
  <si>
    <t>pilar.carvajal @entelnet.bo</t>
  </si>
  <si>
    <t xml:space="preserve">ANELISS SOPHIA  </t>
  </si>
  <si>
    <t>MAIZMAN</t>
  </si>
  <si>
    <t>ANELISS SOPHIA MAIZMAN GUARACHI</t>
  </si>
  <si>
    <t>ZONA LOS ROSALES AV HUMBERTO VASQUEZ ESQUINA LOS GERANIOS NO. 7</t>
  </si>
  <si>
    <t>71275886</t>
  </si>
  <si>
    <t>anelisssophiamaizmang@gmail.com</t>
  </si>
  <si>
    <t>GUARACHI  SOPHIA</t>
  </si>
  <si>
    <t xml:space="preserve">VANIA   </t>
  </si>
  <si>
    <t>AQUEZOLO</t>
  </si>
  <si>
    <t>ESCALERA</t>
  </si>
  <si>
    <t>VANIA AQUEZOLO ESCALERA</t>
  </si>
  <si>
    <t>MARTÍN DE LA ROCHA ENTRE MILIVOY ETEROVIC Y CALANCHA</t>
  </si>
  <si>
    <t>75932839</t>
  </si>
  <si>
    <t>vaniaaquezolo@gmail.com</t>
  </si>
  <si>
    <t>ESCALERA VARGAS SILVIA VERONICA</t>
  </si>
  <si>
    <t>TUDELA</t>
  </si>
  <si>
    <t>MANUEL ALEJANDRO TUDELA RIVERA</t>
  </si>
  <si>
    <t>IRPAVI, AV GOBLES ESQ N°15            #113</t>
  </si>
  <si>
    <t>manueltudela6@gmail.com</t>
  </si>
  <si>
    <t>RIVERA LAOS ISABEL EMILIA</t>
  </si>
  <si>
    <t xml:space="preserve">VALERIA ANELISSE  </t>
  </si>
  <si>
    <t>VALERIA ANELISSE MONROY GONZALES</t>
  </si>
  <si>
    <t>C/SUCRE Nº136 QUILLACOLLO</t>
  </si>
  <si>
    <t>77924648</t>
  </si>
  <si>
    <t>valeriamonroyg123@gmail.com</t>
  </si>
  <si>
    <t>GONZALES ROMERO CARLA VALENTINA</t>
  </si>
  <si>
    <t xml:space="preserve">YAIR ORLANDO  </t>
  </si>
  <si>
    <t>YAIR ORLANDO SUZAÑO RAMOS</t>
  </si>
  <si>
    <t>AV. BLANCO GALINDO KM 8.5 SUMUPAYA NORTE</t>
  </si>
  <si>
    <t>yairsuzano1@upb.edu</t>
  </si>
  <si>
    <t>yair.orlando.suzano.ramos@gmail.com</t>
  </si>
  <si>
    <t>RAMOS GUARACHI SANDRA CAROLA</t>
  </si>
  <si>
    <t xml:space="preserve">GUSTAVO ANDRES  </t>
  </si>
  <si>
    <t>GUSTAVO ANDRES AGUIRRE AYAVIRI</t>
  </si>
  <si>
    <t>COTA COTA CALLE 28 EDIFL EL LAGO DEPTO 302</t>
  </si>
  <si>
    <t>65631390</t>
  </si>
  <si>
    <t>gustavoaguirreayaviri@gmail.com</t>
  </si>
  <si>
    <t>AYAVIRI VELASQUEZ CLAUDIA MARIA</t>
  </si>
  <si>
    <t>2772513-70662282</t>
  </si>
  <si>
    <t xml:space="preserve">MARIANA BELEN  </t>
  </si>
  <si>
    <t>UREY</t>
  </si>
  <si>
    <t>MARIANA BELEN LEDEZMA UREY</t>
  </si>
  <si>
    <t>MODESTO OMISTE 788 ESQ. JAIME MENDOZA</t>
  </si>
  <si>
    <t>60715788</t>
  </si>
  <si>
    <t>mariledezma10@gmail.com</t>
  </si>
  <si>
    <t>13/02/2019</t>
  </si>
  <si>
    <t>UREY BALDERRAMA JAQUELINE KAROLINA</t>
  </si>
  <si>
    <t>4402616 - 70754865</t>
  </si>
  <si>
    <t> jaquiline_ub@gmail.com</t>
  </si>
  <si>
    <t>JUAN PABLO QUIROGA TERAN</t>
  </si>
  <si>
    <t>Parque Demetrio Canelas esquina Maiquetia S/N</t>
  </si>
  <si>
    <t>pabloquirogat1@upb.edu</t>
  </si>
  <si>
    <t>23/10/2020</t>
  </si>
  <si>
    <t>QUIROGA MONTOYA ROBERTO ALEJANDRO</t>
  </si>
  <si>
    <t>GARRIDO CORTES</t>
  </si>
  <si>
    <t>JOAQUIN MAYORGA GARRIDO CORTES</t>
  </si>
  <si>
    <t>28/03/2007</t>
  </si>
  <si>
    <t>CALLE LUIS URIA DE LA OLIVA</t>
  </si>
  <si>
    <t>60741970</t>
  </si>
  <si>
    <t>joacomayorga@gmail.com</t>
  </si>
  <si>
    <t>31/10/2011</t>
  </si>
  <si>
    <t>  93.36</t>
  </si>
  <si>
    <t>LE-004/2011</t>
  </si>
  <si>
    <t>13/12/2011</t>
  </si>
  <si>
    <t>CL-03578- / CL-03579-</t>
  </si>
  <si>
    <t>17/05/2011</t>
  </si>
  <si>
    <t xml:space="preserve">MICHELLE TAMARA  </t>
  </si>
  <si>
    <t>MICHELLE TAMARA VALENZUELA GARNICA</t>
  </si>
  <si>
    <t>C/ JULIA ELENA FORTUN Nº2464</t>
  </si>
  <si>
    <t>michellevalenzuela1@upb.edu</t>
  </si>
  <si>
    <t>29/06/2021</t>
  </si>
  <si>
    <t>VALENZUELA LUZA DARIO FERNANDO</t>
  </si>
  <si>
    <t>4421775 - 72740713</t>
  </si>
  <si>
    <t>MAURICIO VILADEGUT ALURRALDE</t>
  </si>
  <si>
    <t>AV. UNIÓN, LAS RETAMAS #287, SEGÜENCOMA</t>
  </si>
  <si>
    <t>65587647</t>
  </si>
  <si>
    <t>mauriviladegut@gmail.com</t>
  </si>
  <si>
    <t>LDG-005/2019</t>
  </si>
  <si>
    <t>CL-08240- / CL-08241-</t>
  </si>
  <si>
    <t xml:space="preserve">DYLAN   </t>
  </si>
  <si>
    <t>DYLAN ARROYO PEREZ</t>
  </si>
  <si>
    <t>BOLOGNIA COND. LOS GERANIOS BLOQUE D 401</t>
  </si>
  <si>
    <t>dylan.arroyoperez@gmail.com</t>
  </si>
  <si>
    <t>ARROYO  SERGIO</t>
  </si>
  <si>
    <t>ERIKA MAYER ETEROVIC</t>
  </si>
  <si>
    <t>AV. CIRCUNVALACION Nª 181 ESQ. MIGUEL DE CERVANTES ZONA NORTE</t>
  </si>
  <si>
    <t>erika.mayer@kcc.com</t>
  </si>
  <si>
    <t>24/07/2008</t>
  </si>
  <si>
    <t>  93.30</t>
  </si>
  <si>
    <t>LICO-006/2008</t>
  </si>
  <si>
    <t>CL-01829- / CL-01830-</t>
  </si>
  <si>
    <t>MARIANA ISABEL</t>
  </si>
  <si>
    <t>MARIANA ISABEL MARTINEZ CASTELLON</t>
  </si>
  <si>
    <t>79564614</t>
  </si>
  <si>
    <t>mimc_96@hotmail.com</t>
  </si>
  <si>
    <t>  93.29</t>
  </si>
  <si>
    <t>LDG-004/2020</t>
  </si>
  <si>
    <t>CL-08849- / CL-08850-</t>
  </si>
  <si>
    <t>MATEO NICOLAS VILLALPANDO BAPTISTA</t>
  </si>
  <si>
    <t>CALLE LOS ALAMOS NRO. 3 ED. ALAMOS DEPTO. 3 ZONA KOANI</t>
  </si>
  <si>
    <t>mateonvb2001@gmail.com</t>
  </si>
  <si>
    <t>BAPTISTA EBERT MARIA CECILIA ALBINA</t>
  </si>
  <si>
    <t>2776089 - 72059327</t>
  </si>
  <si>
    <t>https://www.linkedin.com/in/mateonvb-2001?miniProfileUrn=urn%3Ali%3Afs_miniProfile%3AACoAADbmLmsBTtyd9AgPgUOUJQdlPkeWV8kdVvo</t>
  </si>
  <si>
    <t>ADRIANA CAROLINA</t>
  </si>
  <si>
    <t>BENITEZ</t>
  </si>
  <si>
    <t>BALLIVIAN</t>
  </si>
  <si>
    <t>ADRIANA CAROLINA BENITEZ BALLIVIAN</t>
  </si>
  <si>
    <t>21/09/1997</t>
  </si>
  <si>
    <t>QUINTANILLA CARRETERA A SACABA C. CHAPARE Y SAN ANTONIO DE PADUA PJE. CRISTO II</t>
  </si>
  <si>
    <t>70396226</t>
  </si>
  <si>
    <t>adricarobb@hotmail.com</t>
  </si>
  <si>
    <t>  93.40</t>
  </si>
  <si>
    <t>LC-001/2020</t>
  </si>
  <si>
    <t>CL-08758- / CL-08759-</t>
  </si>
  <si>
    <t>SUSANA</t>
  </si>
  <si>
    <t>SABATH</t>
  </si>
  <si>
    <t>DE ALISS</t>
  </si>
  <si>
    <t>SUSANA SABATH DE ALISS</t>
  </si>
  <si>
    <t>21/02/1971</t>
  </si>
  <si>
    <t>CALLE DELCARACOL</t>
  </si>
  <si>
    <t>76977769</t>
  </si>
  <si>
    <t>susanasabatha@gmail.com</t>
  </si>
  <si>
    <t>LDG-001/2009</t>
  </si>
  <si>
    <t>CL-02416- / CL-02417-</t>
  </si>
  <si>
    <t xml:space="preserve">MIKAELA MARIA  </t>
  </si>
  <si>
    <t>MIKAELA MARIA CARDENAS RODRIGUEZ</t>
  </si>
  <si>
    <t>CALLE ACUARIO N°1213 BAJO LLOJETA SUR</t>
  </si>
  <si>
    <t>mikamoontaurus@gmail.com</t>
  </si>
  <si>
    <t>RODRIGUEZ TRUJILLO ROSMERI</t>
  </si>
  <si>
    <t>2420828-70117774</t>
  </si>
  <si>
    <t>NASSER ABDALA MENDIZABAL</t>
  </si>
  <si>
    <t>OBRAJES CALLE 7 #56 TORRE CARVALLO</t>
  </si>
  <si>
    <t>nasserabdala1@upb.edu</t>
  </si>
  <si>
    <t>MENDIZABAL ZENTENO PATRICIA YOLANDA</t>
  </si>
  <si>
    <t>pmendizabal77@gmail.com</t>
  </si>
  <si>
    <t>CALLE ORTIGAS 175 # ENTRE CIRCUNVALACION Y CALLE HIEDRAS</t>
  </si>
  <si>
    <t>70796444</t>
  </si>
  <si>
    <t>rodrigorodriguezv1@upb.edu</t>
  </si>
  <si>
    <t>rrrodrigo80@gmail.com</t>
  </si>
  <si>
    <t>POSTGRADO P2 - AULA SAN</t>
  </si>
  <si>
    <t>  93.38</t>
  </si>
  <si>
    <t>LIIS-007/2020</t>
  </si>
  <si>
    <t>CL-08978- / CL-08979-</t>
  </si>
  <si>
    <t>SOPHIA</t>
  </si>
  <si>
    <t>BESSÉ</t>
  </si>
  <si>
    <t>SOPHIA DE LA ZERDA BESSÉ</t>
  </si>
  <si>
    <t>CALLE FLOR DE LINO N. 1337</t>
  </si>
  <si>
    <t>68509602</t>
  </si>
  <si>
    <t>sophiadelazerdab1@upb.edu</t>
  </si>
  <si>
    <t>sophiadelazerdabesse1012@gmail.com</t>
  </si>
  <si>
    <t>22/04/2022</t>
  </si>
  <si>
    <t>LC-007/2022</t>
  </si>
  <si>
    <t>CL-09861- / CL-09862-</t>
  </si>
  <si>
    <t>16/11/2020</t>
  </si>
  <si>
    <t>ANZE</t>
  </si>
  <si>
    <t>ALEJANDRO ANZE CASTILLO</t>
  </si>
  <si>
    <t>20/04/1981</t>
  </si>
  <si>
    <t>PLAZA PRINCIPAL (ALTOS FARMACIA BOLIVIANA)</t>
  </si>
  <si>
    <t>70355419</t>
  </si>
  <si>
    <t>aanze@upb.edu</t>
  </si>
  <si>
    <t>LDG-008/2011</t>
  </si>
  <si>
    <t>CL-03478- / CL-03479-</t>
  </si>
  <si>
    <t>POINTER</t>
  </si>
  <si>
    <t>VALERIA FERNANDA </t>
  </si>
  <si>
    <t>VALERIA FERNANDA  JEMIO HURTADO</t>
  </si>
  <si>
    <t>27/05/1994</t>
  </si>
  <si>
    <t>PASAJE VILLEGAS NO. 1013 A SAN JORGE</t>
  </si>
  <si>
    <t>79505305</t>
  </si>
  <si>
    <t>valeriafjh@hotmail.com</t>
  </si>
  <si>
    <t>  93.26</t>
  </si>
  <si>
    <t>LL-03149- / LL-03150-</t>
  </si>
  <si>
    <t>https://www.linkedin.com/in/valeria-fernanda-jemio-hurtado-051632170?miniProfileUrn=urn%3Ali%3Afs_miniProfile%3AACoAACisCL0BLl5Uq31yBNpNmwa8_K2b_KN88Ow</t>
  </si>
  <si>
    <t xml:space="preserve">LEONARDO DANIEL  </t>
  </si>
  <si>
    <t>LEONARDO DANIEL RODRIGUEZ VASQUEZ</t>
  </si>
  <si>
    <t>C/ ORTIGAS ENTRE CIRCUNVALACIÓN Y CALLE HIEDRAS Nº175</t>
  </si>
  <si>
    <t>leonardorodriguez1@upb.edu</t>
  </si>
  <si>
    <t>lenardofut@gmail.com</t>
  </si>
  <si>
    <t>DON BOSCO TURNO MAÑANA</t>
  </si>
  <si>
    <t>RODRIGUEZ COCA EDGAR</t>
  </si>
  <si>
    <t xml:space="preserve">ANGELA CAROLA  </t>
  </si>
  <si>
    <t>ANGELA CAROLA GUZMAN AGUIRRE</t>
  </si>
  <si>
    <t>BARRIO SAN LUIS ESQ. JAIME ROLLANO MONJE</t>
  </si>
  <si>
    <t>60270826</t>
  </si>
  <si>
    <t>angelaguzmanaguirre@gmail.com</t>
  </si>
  <si>
    <t>GUZMAN CASSAL MIGUEL ANGEL</t>
  </si>
  <si>
    <t>https://www.linkedin.com/ingela-carola-guzm%C3%A1n-aguirre-035539256?miniProfileUrn=urn%3Ali%3Afs_miniProfile%3AACoAAD8VS-kBi1bMzCuf6kB1cuXBZ4Y2WFcYI6E</t>
  </si>
  <si>
    <t>DIEGO ANDRES TERAN BERNAL</t>
  </si>
  <si>
    <t>C/ALBERTO MENDOZA Nº 20</t>
  </si>
  <si>
    <t>diegoteran1@upb.edu</t>
  </si>
  <si>
    <t>dio.teran@gmail.com</t>
  </si>
  <si>
    <t>BERNAL MARTINEZ SARA MARIA</t>
  </si>
  <si>
    <t xml:space="preserve">KAREN GABRIELA  </t>
  </si>
  <si>
    <t>KAREN GABRIELA TORRICO ROCHA</t>
  </si>
  <si>
    <t>C/WASHINGTON Nº1673</t>
  </si>
  <si>
    <t>67423709</t>
  </si>
  <si>
    <t>karentorrico1@upb.edu</t>
  </si>
  <si>
    <t>karentorrico7@gmail.com</t>
  </si>
  <si>
    <t>26/01/2017</t>
  </si>
  <si>
    <t>TORRICO FLORES JAIME</t>
  </si>
  <si>
    <t>jtf._@hotmail.com</t>
  </si>
  <si>
    <t xml:space="preserve">GERALDINE CAMILA  </t>
  </si>
  <si>
    <t>GERALDINE CAMILA WAYAR MUÑOZ</t>
  </si>
  <si>
    <t>ALTO OBRAJES SECTOR B CALLE RAUL PEREZ NO. 102</t>
  </si>
  <si>
    <t>72534773</t>
  </si>
  <si>
    <t>camilawayar1@upb.edu</t>
  </si>
  <si>
    <t>MUÑOZ RAMIREZ CANDY BESSIE GERALDINE</t>
  </si>
  <si>
    <t xml:space="preserve">ANGEL LUIS  </t>
  </si>
  <si>
    <t>GIRON</t>
  </si>
  <si>
    <t>ANGEL LUIS GIRON FERNANDEZ</t>
  </si>
  <si>
    <t>C. HAMIRAYA Y HEROINAS</t>
  </si>
  <si>
    <t>angelgiron841@gmail.com</t>
  </si>
  <si>
    <t>FERNANDEZ COLQUE NORMA</t>
  </si>
  <si>
    <t xml:space="preserve">HECTOR   </t>
  </si>
  <si>
    <t>ICHASO</t>
  </si>
  <si>
    <t>HECTOR ICHASO BARRIENTOS</t>
  </si>
  <si>
    <t>78104302</t>
  </si>
  <si>
    <t> : ACADEMICA-COLEGIATURA-40</t>
  </si>
  <si>
    <t>ICHASO PAZ ALLAN JORGE SIMON</t>
  </si>
  <si>
    <t>https://www.linkedin.com/in/hector-ichaso-1999b11a3?miniProfileUrn=urn%3Ali%3Afs_miniProfile%3AACoAAC-q3sUBu-f_3pie-mlCEUXDAG5V78ABfh4</t>
  </si>
  <si>
    <t>RENE ALEJANDRO</t>
  </si>
  <si>
    <t>RENE ALEJANDRO MORENO ZAPATA</t>
  </si>
  <si>
    <t>C. PEDRO BORDA ESQ. ISMAEL VASQUEZ TORREZ SOFER III</t>
  </si>
  <si>
    <t>rene.moreno.zapata97@gmail.com</t>
  </si>
  <si>
    <t>29/07/2019</t>
  </si>
  <si>
    <t>  93.21</t>
  </si>
  <si>
    <t>LE-005/2019</t>
  </si>
  <si>
    <t>CL-07547- / CL-07548-</t>
  </si>
  <si>
    <t>https://www.linkedin.com/in/rene-alejandro-moreno-zapata-027819188?miniProfileUrn=urn%3Ali%3Afs_miniProfile%3AACoAACxCbd8BvJ0BeQWRLt-p9buZeQLFRc5WT98</t>
  </si>
  <si>
    <t>IVANA MILY</t>
  </si>
  <si>
    <t>IVANA MILY RIVERO VILLARROEL</t>
  </si>
  <si>
    <t>18/02/1996</t>
  </si>
  <si>
    <t>CALLE LUCAS JAIMES Y NICARAGUA</t>
  </si>
  <si>
    <t>imv.9951@gmail.com</t>
  </si>
  <si>
    <t>LICO-002/2018</t>
  </si>
  <si>
    <t>CL-07688- / CL-07689-</t>
  </si>
  <si>
    <t>https://www.linkedin.com/in/ivana-mily-rivero-villarroel-80069316b?miniProfileUrn=urn%3Ali%3Afs_miniProfile%3AACoAACiAacABaLR1FakzsTvzl72Vl0set8xOYNk</t>
  </si>
  <si>
    <t>PAOLA ANDREA PAZ TEJADA</t>
  </si>
  <si>
    <t>24/03/1990</t>
  </si>
  <si>
    <t>KOANI CALLE B Nº 25</t>
  </si>
  <si>
    <t>72512894</t>
  </si>
  <si>
    <t>paztejadapaola@gmail.com</t>
  </si>
  <si>
    <t>UPB-LIF-LP-001/201</t>
  </si>
  <si>
    <t>21/07/2012</t>
  </si>
  <si>
    <t>LL-01176- / LL-01177-</t>
  </si>
  <si>
    <t>16/12/2011</t>
  </si>
  <si>
    <t>BANCO MERCANTIL SANTA CRUZ</t>
  </si>
  <si>
    <t>VALERIA LUJAN VILLARROEL</t>
  </si>
  <si>
    <t>PASAJE BUENOS AIRES ENTRE PANDO Y PORTALES #222</t>
  </si>
  <si>
    <t>65785613</t>
  </si>
  <si>
    <t>vlujanv2002@gmail.com</t>
  </si>
  <si>
    <t>VILLARROEL PEÑARANDA SUSANA</t>
  </si>
  <si>
    <t>suvillaco@gmail.com</t>
  </si>
  <si>
    <t xml:space="preserve">MELANI YAMILA  </t>
  </si>
  <si>
    <t>TABORGA</t>
  </si>
  <si>
    <t>MELANI YAMILA TORREZ TABORGA</t>
  </si>
  <si>
    <t>AVENIDA COSTANERA #48 ALTO OBRAJES</t>
  </si>
  <si>
    <t>catmela5005@gmail.com</t>
  </si>
  <si>
    <t>TABORGA DE TORREZ MARIBEL XIMENA MONICA</t>
  </si>
  <si>
    <t>XIMENA LIZETH</t>
  </si>
  <si>
    <t>LLAVE</t>
  </si>
  <si>
    <t>XIMENA LIZETH LLAVE RIVAS</t>
  </si>
  <si>
    <t>31/12/1987</t>
  </si>
  <si>
    <t>AV. INDEPENDENCIA</t>
  </si>
  <si>
    <t>70721100</t>
  </si>
  <si>
    <t>llave.ximena@gmail.com</t>
  </si>
  <si>
    <t>  93.20</t>
  </si>
  <si>
    <t>LDG-019/2017</t>
  </si>
  <si>
    <t>CL-07526- / CL-07527-</t>
  </si>
  <si>
    <t xml:space="preserve">MIRIAM BELEN  </t>
  </si>
  <si>
    <t>CHIPANA</t>
  </si>
  <si>
    <t>MIRIAM BELEN CHIPANA LUNA</t>
  </si>
  <si>
    <t>24 DE CALACOTO AV. AVIADOR #1739</t>
  </si>
  <si>
    <t>69979557</t>
  </si>
  <si>
    <t>miriamchipana1@upb.edu</t>
  </si>
  <si>
    <t>CHIPANA MAMANI RENE</t>
  </si>
  <si>
    <t>fecos_7@hotmail.com</t>
  </si>
  <si>
    <t>FABIANA FLORES SALGUERO</t>
  </si>
  <si>
    <t>IRPAVI AV.GOBLES CALLE 15</t>
  </si>
  <si>
    <t>70138030</t>
  </si>
  <si>
    <t>fabianaflores1@upb.edu</t>
  </si>
  <si>
    <t xml:space="preserve">MIGUEL RODRIGO  </t>
  </si>
  <si>
    <t>MIGUEL RODRIGO BELTRAN RODRIGUEZ</t>
  </si>
  <si>
    <t>OBRAJES C. 14 PASAJE Q Nº 100</t>
  </si>
  <si>
    <t>72785756</t>
  </si>
  <si>
    <t>miguelbeltran1@upb.edu</t>
  </si>
  <si>
    <t>miguelbeltrod@gmail.com</t>
  </si>
  <si>
    <t> : DOMINGO SAVIO-COLEGIATURA-50</t>
  </si>
  <si>
    <t>RODRIGUEZ ZAMBRANA MARILO XIMENA</t>
  </si>
  <si>
    <t>2785656-70678778</t>
  </si>
  <si>
    <t>FABIANA AMPARO</t>
  </si>
  <si>
    <t>KUCHARSKY</t>
  </si>
  <si>
    <t>FABIANA AMPARO ZENTENO KUCHARSKY</t>
  </si>
  <si>
    <t>26/07/1997</t>
  </si>
  <si>
    <t>ACHUMANI CALLE 55 N.-3</t>
  </si>
  <si>
    <t>fabi_zenteno@hotmail.com</t>
  </si>
  <si>
    <t>  93.19</t>
  </si>
  <si>
    <t>UPB-LE-007/2021</t>
  </si>
  <si>
    <t>LL-04955- / LL-04956-</t>
  </si>
  <si>
    <t> : AMOR DE DIOS-COLEGIATURA-30 : BECA UOL-COLEGIA</t>
  </si>
  <si>
    <t>CARLA ANDREA BENAVIDES MONJE</t>
  </si>
  <si>
    <t>CALLE 26B # 16 FINAL LOS PINOS</t>
  </si>
  <si>
    <t>cbenavides@lp.upb.edu</t>
  </si>
  <si>
    <t>UPB-LIF-LP-003/201</t>
  </si>
  <si>
    <t>LL-00831- / LL-00832-</t>
  </si>
  <si>
    <t>BANCO FORTALEZA</t>
  </si>
  <si>
    <t xml:space="preserve">SILVANA AMERICA  </t>
  </si>
  <si>
    <t>SILVANA AMERICA PEÑALOZA MORON</t>
  </si>
  <si>
    <t>ACHUMANI COMPLEJO</t>
  </si>
  <si>
    <t>74800056</t>
  </si>
  <si>
    <t>silvanapenaloza2001@gmail.com</t>
  </si>
  <si>
    <t>PEÑALOZA ESCALERA OMAR ALFREDO</t>
  </si>
  <si>
    <t>RAMIRO ANDRES</t>
  </si>
  <si>
    <t>RAMIRO ANDRES MENDEZ SALINAS</t>
  </si>
  <si>
    <t>MALLASILLA CALLE COTAPATA 212</t>
  </si>
  <si>
    <t>andresmendez9896@gmail.com</t>
  </si>
  <si>
    <t>  93.18</t>
  </si>
  <si>
    <t>UPB-LISC-006/2021</t>
  </si>
  <si>
    <t>22/12/2022</t>
  </si>
  <si>
    <t>LL-04612- / LL-04613-</t>
  </si>
  <si>
    <t>https://www.linkedin.com/in/ramiro-andres-mendez-salinas-9385861a3?miniProfileUrn=urn%3Ali%3Afs_miniProfile%3AACoAAC-a4bwBx0KcIA-ZUUGgtlYaVtid9cLnrXk</t>
  </si>
  <si>
    <t>FLAVIA</t>
  </si>
  <si>
    <t>FLAVIA BUITRAGO NOGALES</t>
  </si>
  <si>
    <t>29/11/1992</t>
  </si>
  <si>
    <t>AUQUISAMAÑA AV. 2 CALLE E # 145</t>
  </si>
  <si>
    <t>79683769</t>
  </si>
  <si>
    <t>flabuitrago92@hotmail.com</t>
  </si>
  <si>
    <t>21/04/2015</t>
  </si>
  <si>
    <t>LL-01719- / LL-01720-</t>
  </si>
  <si>
    <t>13/10/2014</t>
  </si>
  <si>
    <t>ALEJANDRO GABRIEL TORRICO LINARES</t>
  </si>
  <si>
    <t>AV TUMUSLA #639 ROSARIO</t>
  </si>
  <si>
    <t>73071481</t>
  </si>
  <si>
    <t>alejandrotorrico1@upb.edu</t>
  </si>
  <si>
    <t>TORRICO DIAZ GERONIMO JORGE</t>
  </si>
  <si>
    <t xml:space="preserve">NINA ALEJANDRA  </t>
  </si>
  <si>
    <t>YAGUALCA</t>
  </si>
  <si>
    <t>NINA ALEJANDRA SUAREZ YAGUALCA</t>
  </si>
  <si>
    <t>FRANCISCO BEDREGAL #2283</t>
  </si>
  <si>
    <t>76916481</t>
  </si>
  <si>
    <t>ninasuarezy@gmail.com</t>
  </si>
  <si>
    <t>YAGUALCA MENDOZA GLADYS BERNARDA</t>
  </si>
  <si>
    <t>4456177 - 77920555</t>
  </si>
  <si>
    <t>https://www.linkedin.com/in/nina-alejandra-suarez-yagualca-95959b248?miniProfileUrn=urn%3Ali%3Afs_miniProfile%3AACoAAD1PpJUBbsQilMR4fBiwSX0oGBoJPyK5C-0</t>
  </si>
  <si>
    <t>SEBASTIAN ARANDIA CUELLAR</t>
  </si>
  <si>
    <t>CUELLAR DE ARANDIA CINTHIA CAROLINA</t>
  </si>
  <si>
    <t>https://www.linkedin.com/in/sebastian-arandia-cuellar-91b191208?miniProfileUrn=urn%3Ali%3Afs_miniProfile%3AACoAADS1MOcBDCa1o78OGLyzZsx55HUn5-D2-_Y</t>
  </si>
  <si>
    <t>VALERIA SANDOVAL RODRIGUEZ</t>
  </si>
  <si>
    <t>CALLE 2 DE HUANO HUANUNI Nº 206</t>
  </si>
  <si>
    <t>valeriasandoval1@upb.edu</t>
  </si>
  <si>
    <t>SANDOVAL TRUJILLO MARIO ESEQUIEL</t>
  </si>
  <si>
    <t>masatru@hotmail.com</t>
  </si>
  <si>
    <t>https://www.linkedin.com/in/valeria-sandoval-rodriguez-a997ab215?miniProfileUrn=urn%3Ali%3Afs_miniProfile%3AACoAADZmnlUByFOESPD_1D_7Th0MxIUM_Y9v6SI</t>
  </si>
  <si>
    <t>URSULA MARIA</t>
  </si>
  <si>
    <t>MILLA</t>
  </si>
  <si>
    <t>URSULA MARIA FIGUEROA MILLA</t>
  </si>
  <si>
    <t>31/10/1990</t>
  </si>
  <si>
    <t>JESUS AGUAYO EDIFICIO MARIA FERNANDA DEPTO 5D ZONA SARCO</t>
  </si>
  <si>
    <t>79759818</t>
  </si>
  <si>
    <t>ushifi@hotmail.com</t>
  </si>
  <si>
    <t>  93.16</t>
  </si>
  <si>
    <t>LDG-001/2013</t>
  </si>
  <si>
    <t>CL-04148- / CL-04149-</t>
  </si>
  <si>
    <t>JOSE PAULO</t>
  </si>
  <si>
    <t>JOSE PAULO APARICIO VILLEGAS</t>
  </si>
  <si>
    <t>ARANJUEZ CALLE LOS PERALES # 1000 PISO 3</t>
  </si>
  <si>
    <t>jose.apa4996@gmail.com</t>
  </si>
  <si>
    <t>16/09/2019</t>
  </si>
  <si>
    <t>  93.15</t>
  </si>
  <si>
    <t>UPB-LISC-LP-004/20</t>
  </si>
  <si>
    <t>27/10/2019</t>
  </si>
  <si>
    <t>LL-02004- / LL-02005-</t>
  </si>
  <si>
    <t>C/ LOS LAURELES EDF. TORRE ASIA ENTRE MADRE SELVAS Y CIRC.</t>
  </si>
  <si>
    <t>60391413</t>
  </si>
  <si>
    <t>valentinavillarroelb1@upb.edu</t>
  </si>
  <si>
    <t>valevillarroelb@gmail.com</t>
  </si>
  <si>
    <t>  93.13</t>
  </si>
  <si>
    <t>LIE-010/2022</t>
  </si>
  <si>
    <t>CL-10226- / CL-10227-</t>
  </si>
  <si>
    <t>MAURICIO GUILLERMO</t>
  </si>
  <si>
    <t>MAURICIO GUILLERMO LOZA ARZE</t>
  </si>
  <si>
    <t>OBRAJES AV. HECTOR ORMACHEA ENTRE 0 Y 1 NO. 4680</t>
  </si>
  <si>
    <t>70341728</t>
  </si>
  <si>
    <t>mauarze@gmail.com</t>
  </si>
  <si>
    <t>23/11/2017</t>
  </si>
  <si>
    <t>29/03/2018</t>
  </si>
  <si>
    <t>LL-03585- / LL-03586-</t>
  </si>
  <si>
    <t>COLEGIO LEONARDO DA VINCI</t>
  </si>
  <si>
    <t>https://www.linkedin.com/in/mauricio-guillermo-loza-arze-b20706196?miniProfileUrn=urn%3Ali%3Afs_miniProfile%3AACoAAC4F4sgBE8upj1ofsRxsjkfH7Qwe3Y1x9ls</t>
  </si>
  <si>
    <t>MAURICIO LUNA FLORES</t>
  </si>
  <si>
    <t>AV. LOS SARGENTOS CALLE 6 #430 BAJO LLOJETA SUR</t>
  </si>
  <si>
    <t>63201245</t>
  </si>
  <si>
    <t>68140047</t>
  </si>
  <si>
    <t>mauricioluna1@upb.edu</t>
  </si>
  <si>
    <t>LUNA LUNA PETER VLADIMIR</t>
  </si>
  <si>
    <t>VALERIA MEDINACELI MOLINA</t>
  </si>
  <si>
    <t>AV. ECUADOR NO 2164 SOPOCACHI</t>
  </si>
  <si>
    <t>73073810</t>
  </si>
  <si>
    <t>valemedinacelimolina@gmail.com</t>
  </si>
  <si>
    <t>  93.10</t>
  </si>
  <si>
    <t>UPB-LAE-LP-007/20</t>
  </si>
  <si>
    <t>LL-03246- / LL-03247-</t>
  </si>
  <si>
    <t>https://www.linkedin.com/in/valeriamedinacelimolina?miniProfileUrn=urn%3Ali%3Afs_miniProfile%3AACoAAB7nMu4BP67UA-jTVkuL_6Pdbcoj5lmiy3Y</t>
  </si>
  <si>
    <t>NICOLE</t>
  </si>
  <si>
    <t>FIENGO</t>
  </si>
  <si>
    <t>NICOLE FIENGO ARNEZ</t>
  </si>
  <si>
    <t>18/05/1998</t>
  </si>
  <si>
    <t>PJE. FRANCISCO VIEDMA NRO. 492, PQUE EXCOMBATIENTES</t>
  </si>
  <si>
    <t>67466400</t>
  </si>
  <si>
    <t>nicole_fiengo@hotmail.com</t>
  </si>
  <si>
    <t>LDG-001/2021</t>
  </si>
  <si>
    <t>CL-09243- / CL-09244-</t>
  </si>
  <si>
    <t>DIEGO IGNACIO BALLIVIAN OLIVARES</t>
  </si>
  <si>
    <t>ACHUMANI, AV STRONGEST N150 CONDOMINIO OASIS CASA NUMERO TRES</t>
  </si>
  <si>
    <t>60634246</t>
  </si>
  <si>
    <t>diegoballivian1@upb.edu</t>
  </si>
  <si>
    <t>BALLIVIAN GUTIERREZ FEDERICO SALOMON</t>
  </si>
  <si>
    <t>2714870-65646689</t>
  </si>
  <si>
    <t>ficoballivian@gmail.com</t>
  </si>
  <si>
    <t>DIEGO GABRIEL</t>
  </si>
  <si>
    <t>DIEGO GABRIEL IRIARTE SAINZ</t>
  </si>
  <si>
    <t>GUERRILLEROS LANZA N° 1179 MIRAFLORES</t>
  </si>
  <si>
    <t>diego_141@hotmail.com</t>
  </si>
  <si>
    <t>27/09/2012</t>
  </si>
  <si>
    <t>LIET-005/2012</t>
  </si>
  <si>
    <t>CL-04125- / CL-04126-</t>
  </si>
  <si>
    <t>https://www.linkedin.com/in/diego-gabriel-iriarte-sainz-3043bb5a?miniProfileUrn=urn%3Ali%3Afs_miniProfile%3AACoAAAyEivQBLpzBgdVHodJHQz67ol4PV0t4vxA</t>
  </si>
  <si>
    <t>CAMILA BOCANGEL RAMIREZ</t>
  </si>
  <si>
    <t>CALLE GOBLES 6970, EDIFICIO PANTOJA, DEPARTAMENTO 1, ENTRE CALLES 2 Y 3 (IRPAVI)</t>
  </si>
  <si>
    <t>62392293</t>
  </si>
  <si>
    <t>bocangelcamila@gmail.com</t>
  </si>
  <si>
    <t>SAN IGNACIO DE LOYOLA</t>
  </si>
  <si>
    <t>BOCANGEL JEREZ DANILO MARCOS</t>
  </si>
  <si>
    <t>EDWIN MAURICIO</t>
  </si>
  <si>
    <t>SOMOYA</t>
  </si>
  <si>
    <t>EDWIN MAURICIO MARAÑON SOMOYA</t>
  </si>
  <si>
    <t>AV SANCHEZ BUSTAMANTE Nº 1278</t>
  </si>
  <si>
    <t>72035680</t>
  </si>
  <si>
    <t>emaranon@upb.edu</t>
  </si>
  <si>
    <t>28/12/2006</t>
  </si>
  <si>
    <t>LIPGN-002/2006</t>
  </si>
  <si>
    <t>30/01/2007</t>
  </si>
  <si>
    <t>CL-00827- / CL-00828-</t>
  </si>
  <si>
    <t>21/06/2006</t>
  </si>
  <si>
    <t xml:space="preserve">MARIA DEL CIELO </t>
  </si>
  <si>
    <t>ALONZO</t>
  </si>
  <si>
    <t>MARIA DEL CIELO ARMAZA ALONZO</t>
  </si>
  <si>
    <t>AV. LAS VIOLETAS #98 ZONA ACHUMANI</t>
  </si>
  <si>
    <t>mariaarmaza1@upb.edu</t>
  </si>
  <si>
    <t>22/02/2022</t>
  </si>
  <si>
    <t> : COMUNICACIÓN-COLEGIATURA-40</t>
  </si>
  <si>
    <t>ALONZO CASTRO LILIAN</t>
  </si>
  <si>
    <t>PASTRANA</t>
  </si>
  <si>
    <t>NATALIA JAUREGUI PASTRANA</t>
  </si>
  <si>
    <t xml:space="preserve">Irpavi calle 14-A #3 </t>
  </si>
  <si>
    <t>75833377</t>
  </si>
  <si>
    <t>natyjauregui.2806@gmail.com</t>
  </si>
  <si>
    <t>PASTRANA SARAVIA PAOLA DANIELA</t>
  </si>
  <si>
    <t xml:space="preserve">LAURA KATHERING  </t>
  </si>
  <si>
    <t>LAURA KATHERING BARBA CAMACHO</t>
  </si>
  <si>
    <t>BARRIO LAZARETO C. TURUGUAPA NRO 2120</t>
  </si>
  <si>
    <t>laurabarba@upb.edu</t>
  </si>
  <si>
    <t>laubcamacho@gmail.com</t>
  </si>
  <si>
    <t>CAMACHO MONASTERIO NESKA SORAYA</t>
  </si>
  <si>
    <t>ncamacho@bg.com.bo</t>
  </si>
  <si>
    <t xml:space="preserve">ARIEL ANDRE  </t>
  </si>
  <si>
    <t>ARIEL ANDRE MAMANI GUTIERREZ</t>
  </si>
  <si>
    <t>IRPAVI CALLE BRAULIO VERA ENTRE 2 Y 3 # 349</t>
  </si>
  <si>
    <t>67340700</t>
  </si>
  <si>
    <t>arielmamani1@upb.edu</t>
  </si>
  <si>
    <t>MAMANI CABEZAS MILTON FELIX</t>
  </si>
  <si>
    <t>milmamani@gmail.com</t>
  </si>
  <si>
    <t>RODRIGO ALVARO</t>
  </si>
  <si>
    <t>RODRIGO ALVARO VILLARROEL MONTOYA</t>
  </si>
  <si>
    <t>15/10/1998</t>
  </si>
  <si>
    <t>CALLE CAMPOS NRO 334 EDIFICIO ITURRI NRO 15A</t>
  </si>
  <si>
    <t>rodrigo.villarroel.m@gmail.com</t>
  </si>
  <si>
    <t>  93.05</t>
  </si>
  <si>
    <t>UPB-LISC-005/2021</t>
  </si>
  <si>
    <t>LL-04604- / LL-04605-</t>
  </si>
  <si>
    <t>OSCAR EDUARDO</t>
  </si>
  <si>
    <t>OSCAR EDUARDO RIOS PEÑALOZA</t>
  </si>
  <si>
    <t>26/11/1985</t>
  </si>
  <si>
    <t>URB. SIDUMSS NORTE PLAN 1 B-38</t>
  </si>
  <si>
    <t>70736631</t>
  </si>
  <si>
    <t>orios@upb.edu</t>
  </si>
  <si>
    <t>19/07/2007</t>
  </si>
  <si>
    <t>  93.03</t>
  </si>
  <si>
    <t>LIPGN-001/2007</t>
  </si>
  <si>
    <t>20/07/2007</t>
  </si>
  <si>
    <t>CL-01231- / CL-01232-</t>
  </si>
  <si>
    <t xml:space="preserve">LUCIA FERNANDA  </t>
  </si>
  <si>
    <t>LUCIA FERNANDA ESPINOZA ARISPE</t>
  </si>
  <si>
    <t>30 DE COTA COTA</t>
  </si>
  <si>
    <t>78917188</t>
  </si>
  <si>
    <t>luciaespinoza1@upb.edu</t>
  </si>
  <si>
    <t>WANDA ALEJANDRA</t>
  </si>
  <si>
    <t>HUANVERDY</t>
  </si>
  <si>
    <t>WANDA ALEJANDRA HUANVERDY BARRIENTOS</t>
  </si>
  <si>
    <t>21/12/1998</t>
  </si>
  <si>
    <t>PLAN 361C/1 NO. 198 CIUDAD SATELITE</t>
  </si>
  <si>
    <t>whuanverdy@hotmail.com</t>
  </si>
  <si>
    <t>  93.02</t>
  </si>
  <si>
    <t>UPB-LIF-019/2021</t>
  </si>
  <si>
    <t>LL-05003- / LL-05004-</t>
  </si>
  <si>
    <t xml:space="preserve">ANAHI THAIS  </t>
  </si>
  <si>
    <t>ANAHI THAIS ACHA TORRICO</t>
  </si>
  <si>
    <t>AV JAIME MENDOZA #1615</t>
  </si>
  <si>
    <t>anahiacha@gmail.com</t>
  </si>
  <si>
    <t>21/01/2022</t>
  </si>
  <si>
    <t>TORRICO GONZALES CINTHIA</t>
  </si>
  <si>
    <t>4489596-79733890</t>
  </si>
  <si>
    <t>ctorrico@impulse-bo.com</t>
  </si>
  <si>
    <t>JUAN MANUEL MAMANI ANDRADE</t>
  </si>
  <si>
    <t>CALLE 1 #100 ZONA PAMPAHASI</t>
  </si>
  <si>
    <t>78836968</t>
  </si>
  <si>
    <t>juanandrade1@upb.edu</t>
  </si>
  <si>
    <t>juanmanuel.madmani@gmail.com</t>
  </si>
  <si>
    <t>JERUSALEM</t>
  </si>
  <si>
    <t>ANDRADE FERNANDEZ MARIA ELENA</t>
  </si>
  <si>
    <t>https://www.linkedin.com/in/juan-manuel-mamani-andrade-7834201b5?miniProfileUrn=urn%3Ali%3Afs_miniProfile%3AACoAADIS5lMB9zlSpP8ZAzetf2D9H1_CQ4efi_8</t>
  </si>
  <si>
    <t>CHRISTIAN FABIAN</t>
  </si>
  <si>
    <t>LUCANO</t>
  </si>
  <si>
    <t>UZQUIANO</t>
  </si>
  <si>
    <t>CHRISTIAN FABIAN LUCANO UZQUIANO</t>
  </si>
  <si>
    <t>30/11/1998</t>
  </si>
  <si>
    <t>ALTO OBRAJES AVENIDA FRANCISCO MOLINA Nº 704 SECTOR A</t>
  </si>
  <si>
    <t>christianrules221@gmail.com</t>
  </si>
  <si>
    <t>UPB-LC-009/2021</t>
  </si>
  <si>
    <t>LL-04971- / LL-04972-</t>
  </si>
  <si>
    <t>20/01/1988</t>
  </si>
  <si>
    <t>76971732</t>
  </si>
  <si>
    <t>gteran3@upb.edu</t>
  </si>
  <si>
    <t>28/09/2009</t>
  </si>
  <si>
    <t>18/11/2009</t>
  </si>
  <si>
    <t>LIC-004/2009</t>
  </si>
  <si>
    <t>CL-02643- / CL-02644-</t>
  </si>
  <si>
    <t>ALEMAN</t>
  </si>
  <si>
    <t>CHRISTIAN DANIEL ALEMAN PERICON</t>
  </si>
  <si>
    <t>PINTO TELLERIA Nª 21 IRPAVI</t>
  </si>
  <si>
    <t>70168716</t>
  </si>
  <si>
    <t>christian.c.aleman@gmail.com</t>
  </si>
  <si>
    <t>19/02/2016</t>
  </si>
  <si>
    <t>UPB-LE-LP-001/201</t>
  </si>
  <si>
    <t>13/04/2016</t>
  </si>
  <si>
    <t>LL-01950- / LL-01951-</t>
  </si>
  <si>
    <t>INSTITUTO SALESIANO DOMINGO SAVIO</t>
  </si>
  <si>
    <t xml:space="preserve">JHONATAN YAMIL  </t>
  </si>
  <si>
    <t>JHONATAN YAMIL CABEZAS GOMEZ</t>
  </si>
  <si>
    <t>EL ALTO CIDUD SATELITE CALLE 6 #1292</t>
  </si>
  <si>
    <t>69752513</t>
  </si>
  <si>
    <t>jhonatancabezas1@upb.edu</t>
  </si>
  <si>
    <t>BOLIVIANO HOLANDES</t>
  </si>
  <si>
    <t>GOMEZ LIMACHI FRANCY TEODORA</t>
  </si>
  <si>
    <t>ALEJANDRO MEDINA TORREZ</t>
  </si>
  <si>
    <t>URB SERRANIAS DE GOLF N°11</t>
  </si>
  <si>
    <t>alejandromedina1@upb.edu</t>
  </si>
  <si>
    <t>MEDINA IVANOVIC JORGE</t>
  </si>
  <si>
    <t>https://www.linkedin.com/ilejandro-medina-torrez-9b34871ba?miniProfileUrn=urn%3Ali%3Afs_miniProfile%3AACoAADL4zNcBygKBhCelZVUH2y9D3YlrjE6fntA</t>
  </si>
  <si>
    <t>CARLOS ALBERTO ARTEAGA VARGAS</t>
  </si>
  <si>
    <t>CALLE MARIANO MELGAREJO # 1960</t>
  </si>
  <si>
    <t>70344014</t>
  </si>
  <si>
    <t>carlosarteaga1@upb.edu</t>
  </si>
  <si>
    <t>carlos.arteagavar@gmail.com</t>
  </si>
  <si>
    <t>ARETAGA VILLARROEL JOSE ROLANDO</t>
  </si>
  <si>
    <t>4481577-70306911</t>
  </si>
  <si>
    <t>MAGNUS</t>
  </si>
  <si>
    <t>ALEJANDRA MAGNUS MOLINA</t>
  </si>
  <si>
    <t>Barrio El Tejar, Calle España #199</t>
  </si>
  <si>
    <t>70220905</t>
  </si>
  <si>
    <t>alejandramagnus1@upb.edu</t>
  </si>
  <si>
    <t>25/07/2018</t>
  </si>
  <si>
    <t> : INTERIOR-COLEGIATURA-10 : TRABAJO-COLEGIATURA-30</t>
  </si>
  <si>
    <t>MOLINA CARDOZO ELSA</t>
  </si>
  <si>
    <t>6647791 - 67370545</t>
  </si>
  <si>
    <t>ADRIAN LOPEZ ESCOBAR</t>
  </si>
  <si>
    <t>C/ LAS VIOLETAS # 2046</t>
  </si>
  <si>
    <t>65344744</t>
  </si>
  <si>
    <t>adrian.lopez.esc@gmail.com</t>
  </si>
  <si>
    <t>LOPEZ VILLARROEL ENRIQUE</t>
  </si>
  <si>
    <t>4452969 - 722-12128</t>
  </si>
  <si>
    <t>https://www.linkedin.com/in/jose-ruddy-escobar-lopez-43825a88?miniProfileUrn=urn%3Ali%3Afs_miniProfile%3AACoAABKL8uwBxL9GVN1aF3KWfV1WKXDaRq9O7Bk</t>
  </si>
  <si>
    <t xml:space="preserve">FADDY ALFREDO  </t>
  </si>
  <si>
    <t>FADDY ALFREDO NAVARRO RAMOS</t>
  </si>
  <si>
    <t>C.PEDRO DE LA GAZCA N°625 Z. GRAN PODER</t>
  </si>
  <si>
    <t>faddynavarro1@upb.edu</t>
  </si>
  <si>
    <t>SANTA MARIA CENAFI</t>
  </si>
  <si>
    <t>RAMOS TROCHE LUZ ADRIANA</t>
  </si>
  <si>
    <t xml:space="preserve">RENATA LUCIA  </t>
  </si>
  <si>
    <t>RENATA LUCIA ACHA LOROÑA</t>
  </si>
  <si>
    <t>AV A ESQUINA CALLE 4 NO. 11 URB LOS ROSALES ACHUMANI</t>
  </si>
  <si>
    <t>70170166</t>
  </si>
  <si>
    <t>renatita.acha@gmail.com</t>
  </si>
  <si>
    <t> : SEGUNDO HERMANO-COLEGIATURA-10 : LA SALLE-COLEGIATURA-40</t>
  </si>
  <si>
    <t>LOROÑA SANJINES GRETZEL PAOLA</t>
  </si>
  <si>
    <t xml:space="preserve">SABRINA ALFONSINA  </t>
  </si>
  <si>
    <t>SABRINA ALFONSINA CALDERON RIOS</t>
  </si>
  <si>
    <t>31 DE ACHUMANI CASA #69</t>
  </si>
  <si>
    <t>70616246</t>
  </si>
  <si>
    <t>sabricalderon2310@gmail.com</t>
  </si>
  <si>
    <t>25/02/2021</t>
  </si>
  <si>
    <t>CALDERON RAMOS ÓSCAR IVÁN FLORENCIO</t>
  </si>
  <si>
    <t xml:space="preserve">VANIA VALERIA  </t>
  </si>
  <si>
    <t>DULON</t>
  </si>
  <si>
    <t>VANIA VALERIA ROCHA DULON</t>
  </si>
  <si>
    <t>AV. JOSE AGUIRRE LOS PINOS BLOQUE 18</t>
  </si>
  <si>
    <t>valeriarochadulon@gmail.com</t>
  </si>
  <si>
    <t>https://www.linkedin.com/in/valeria-rocha-dulon-1a3935232?miniProfileUrn=urn%3Ali%3Afs_miniProfile%3AACoAADooocsBVLaZfIngrVxrhcwquAebLWINI8w</t>
  </si>
  <si>
    <t xml:space="preserve">MELISSA   </t>
  </si>
  <si>
    <t>MELISSA ANDRADE CASTELLANOS</t>
  </si>
  <si>
    <t>URB. EL BOSQUE</t>
  </si>
  <si>
    <t>70747047</t>
  </si>
  <si>
    <t>melissa90andrade@gmail.com</t>
  </si>
  <si>
    <t>CASTELLANOS NIEVA MARCELA</t>
  </si>
  <si>
    <t>70739459/4307484</t>
  </si>
  <si>
    <t>https://www.linkedin.com/in/melissa-andrade-castellanos-0a6b53225?miniProfileUrn=urn%3Ali%3Afs_miniProfile%3AACoAADiWvb4B5qxFniCtX77zYOhTiYVPHYjRlBc</t>
  </si>
  <si>
    <t xml:space="preserve">JESUS SEBASTIAN  </t>
  </si>
  <si>
    <t>JESUS SEBASTIAN MOSCOSO VILLARROEL</t>
  </si>
  <si>
    <t>20 de achumani #1475</t>
  </si>
  <si>
    <t>jsebastian.moscoso@outlook.com</t>
  </si>
  <si>
    <t>MOSCOSO ABRAHAM JESUS ALEJANDRO</t>
  </si>
  <si>
    <t>7253370-3</t>
  </si>
  <si>
    <t>jesus.moscoso@minerasancristobal.com</t>
  </si>
  <si>
    <t xml:space="preserve">VICTOR ALEJANDRO  </t>
  </si>
  <si>
    <t>VICTOR ALEJANDRO ESPINOZA LIZARAZU</t>
  </si>
  <si>
    <t>LIZARAZU VARGAS DAYNE JANETH</t>
  </si>
  <si>
    <t xml:space="preserve">ALEJANDRA BELEN  </t>
  </si>
  <si>
    <t>ALEJANDRA BELEN ANTEZANA GARCIA</t>
  </si>
  <si>
    <t>C. GRAL CAMACHO NRO. 833, QLLO</t>
  </si>
  <si>
    <t>79791115</t>
  </si>
  <si>
    <t>antezana228@gmail.com</t>
  </si>
  <si>
    <t>31/07/2017</t>
  </si>
  <si>
    <t>GARCIA CAMACHO NEVA CLAUDIA</t>
  </si>
  <si>
    <t>4261571  - 70700261</t>
  </si>
  <si>
    <t xml:space="preserve">ANA VALENTINA  </t>
  </si>
  <si>
    <t>ANA VALENTINA NAVARRO SARAVIA</t>
  </si>
  <si>
    <t>KEILLUHANI URB. CAMPO VERDE C. 4 Nº 48</t>
  </si>
  <si>
    <t>valentinanavarros1@upb.edu</t>
  </si>
  <si>
    <t>SARAVIA ATRISTAIN JESSICA PAOLA</t>
  </si>
  <si>
    <t>NATALIA CAMILA ZURITA PEÑA</t>
  </si>
  <si>
    <t>AV. TADEO HAENKE ENTRE ISMAEL CESPEDES E IRIGOYEN</t>
  </si>
  <si>
    <t>60037747</t>
  </si>
  <si>
    <t>nataliazurita1@upb.edu</t>
  </si>
  <si>
    <t>PEÑA POLO KARINA</t>
  </si>
  <si>
    <t xml:space="preserve">ALEXANDRA MAYA  </t>
  </si>
  <si>
    <t>ALEXANDRA MAYA VELASCO BECERRA</t>
  </si>
  <si>
    <t>C/LUIS RIVERO Nº 2539 LA PORTADA</t>
  </si>
  <si>
    <t>mayavelasco1@upb.edu</t>
  </si>
  <si>
    <t>UNIDAD EDUCATIVA MARISCAL DE AYACUCHO</t>
  </si>
  <si>
    <t> : PSICOLOGIA ORGANIZACIONAL-COLEGIATURA-50</t>
  </si>
  <si>
    <t>LOPEZ SIMON VELASCO</t>
  </si>
  <si>
    <t>70689209-2382748</t>
  </si>
  <si>
    <t>https://www.linkedin.com/in/maya-velasco-becerra-77a2a8219?miniProfileUrn=urn%3Ali%3Afs_miniProfile%3AACoAADcJzE4B4oE4hcZEfSM26hs3BnMtc8NoAQc</t>
  </si>
  <si>
    <t>CAROLINA CHÁVEZ OSSIO</t>
  </si>
  <si>
    <t>LOMAS DE ARANJUEZ #9B</t>
  </si>
  <si>
    <t>70767222</t>
  </si>
  <si>
    <t>carochavezossio@gmail.com</t>
  </si>
  <si>
    <t>  92.97</t>
  </si>
  <si>
    <t>LDG-002/2022</t>
  </si>
  <si>
    <t>CL-09926- / CL-09927-</t>
  </si>
  <si>
    <t xml:space="preserve">OLIVIA   </t>
  </si>
  <si>
    <t>OLIVIA PARADA PEDRAZA</t>
  </si>
  <si>
    <t>NRO 259 C/REPUBLIQUETA</t>
  </si>
  <si>
    <t>oliviaparada1@upb.edu</t>
  </si>
  <si>
    <t> : MARISTA-COLEGIATURA-50</t>
  </si>
  <si>
    <t>PEDRAZA SALVATIERRA SELMA</t>
  </si>
  <si>
    <t>selma.salvatierra1@gmail.com</t>
  </si>
  <si>
    <t xml:space="preserve">MARIA GABRIELA  </t>
  </si>
  <si>
    <t>MARIA GABRIELA CABRERA MURILLO</t>
  </si>
  <si>
    <t>AV MICHEL 7457 BAJO SEGUENCOMA</t>
  </si>
  <si>
    <t>gcabreramurillo@yahoo.es</t>
  </si>
  <si>
    <t>ADRIANA ROCA BELLO</t>
  </si>
  <si>
    <t>14/01/1991</t>
  </si>
  <si>
    <t>IRPAVI CALLE 5, EDIFICIO COSTA VERDE  DPTO 3A</t>
  </si>
  <si>
    <t>78400253</t>
  </si>
  <si>
    <t>adrianarocabello@gmail.com</t>
  </si>
  <si>
    <t>  92.93</t>
  </si>
  <si>
    <t>29/07/2013</t>
  </si>
  <si>
    <t>LL-01359- / LL-01360-</t>
  </si>
  <si>
    <t>COLEGIO HORIZONTES</t>
  </si>
  <si>
    <t>CAISA AGENCIA DE BOLSAS</t>
  </si>
  <si>
    <t>https://www.linkedin.com/idriana-roca-bello-9b676486?miniProfileUrn=urn%3Ali%3Afs_miniProfile%3AACoAABJD-poBDNFowx-9FpzAEIBgEPVxQPCymY0</t>
  </si>
  <si>
    <t>PABLO SAMUEL</t>
  </si>
  <si>
    <t>CONDORINO</t>
  </si>
  <si>
    <t>PABLO SAMUEL HUANCA CONDORINO</t>
  </si>
  <si>
    <t>28/08/1998</t>
  </si>
  <si>
    <t>OBRAJES AV MECAPACA C/21 Nº150</t>
  </si>
  <si>
    <t>hpsamuel150@gmail.com</t>
  </si>
  <si>
    <t>UPB-LISC-010/2021</t>
  </si>
  <si>
    <t>LL-04590- / LL-04591-</t>
  </si>
  <si>
    <t>SAN ANDRES</t>
  </si>
  <si>
    <t>https://www.linkedin.com/in/pablo-samuel-huanca-condorino-b553161ba?miniProfileUrn=urn%3Ali%3Afs_miniProfile%3AACoAADLyw_EB5qUC3ZzfWVPbuzCeDV5UE_73Sm4</t>
  </si>
  <si>
    <t>ISABEL LUCIA RIVERO CERRUTO</t>
  </si>
  <si>
    <t>Alto Irpavi, Urb. Peña Azul, calle 14, numero 13.</t>
  </si>
  <si>
    <t>isabelrivero1@upb.edu</t>
  </si>
  <si>
    <t>RIVERO CHAVEZ DAMASO</t>
  </si>
  <si>
    <t>https://www.linkedin.com/in/isabel-lucia-rivero-cerruto-467b58223?miniProfileUrn=urn%3Ali%3Afs_miniProfile%3AACoAADg7wY8BfhWzSAog5fqzGZOCN16LobLBDss</t>
  </si>
  <si>
    <t>ALEXANDRA PACHECO ROJAS</t>
  </si>
  <si>
    <t>AV. TADEO AHENKE No 2333 ENTRE TOCOPILLA Y ATACAMA</t>
  </si>
  <si>
    <t>60708850</t>
  </si>
  <si>
    <t>alexandrapacheco1@upb.edu</t>
  </si>
  <si>
    <t>26/01/2022</t>
  </si>
  <si>
    <t>ROJAS GRUNDY CARLA XIMENA</t>
  </si>
  <si>
    <t>CLAUDIA MONICA</t>
  </si>
  <si>
    <t>QUIROGA SANTA CRUZ</t>
  </si>
  <si>
    <t>KOECHLI</t>
  </si>
  <si>
    <t>CLAUDIA MONICA QUIROGA SANTA CRUZ KOECHLI</t>
  </si>
  <si>
    <t>AV. MELCHOR URQUIDI # 1722</t>
  </si>
  <si>
    <t>cquiroga@upb.edu</t>
  </si>
  <si>
    <t>  91.00</t>
  </si>
  <si>
    <t>LAE-030/2000</t>
  </si>
  <si>
    <t>HONOR</t>
  </si>
  <si>
    <t>ESTEFANY</t>
  </si>
  <si>
    <t>ESTEFANY VILLARROEL RIVERA</t>
  </si>
  <si>
    <t>C/EDUARDO OCAMPO MOSCOSO</t>
  </si>
  <si>
    <t>estefanyvillarroel06@gmail.com</t>
  </si>
  <si>
    <t>  92.90</t>
  </si>
  <si>
    <t>LA-003/2016</t>
  </si>
  <si>
    <t>CL-06355- / CL-06356-</t>
  </si>
  <si>
    <t>https://www.linkedin.com/in/estefany-villarroel-rivera-216198b8?miniProfileUrn=urn%3Ali%3Afs_miniProfile%3AACoAABjxnDIBVSmKsWqTfSAyhNotKa-JWi0wSwo</t>
  </si>
  <si>
    <t>MARIA LAURA</t>
  </si>
  <si>
    <t>MARIA LAURA JIMENEZ ESPINOZA</t>
  </si>
  <si>
    <t>17/03/1998</t>
  </si>
  <si>
    <t>Urbanización Amancayas, calle Alameda N° D53</t>
  </si>
  <si>
    <t>70770299</t>
  </si>
  <si>
    <t>maria.laura.jimenez.e@gmail.com</t>
  </si>
  <si>
    <t>  92.89</t>
  </si>
  <si>
    <t>LC-003/2020</t>
  </si>
  <si>
    <t>CL-08754- / CL-08755-</t>
  </si>
  <si>
    <t>https://www.linkedin.com/in/mar%C3%ADa-laura-jim%C3%A9nez-espinoza-57067a173?miniProfileUrn=urn%3Ali%3Afs_miniProfile%3AACoAACk2NaQBqEM5f_HOSkQQT6_clr1alPIZUrk</t>
  </si>
  <si>
    <t>ALBA DANIELA</t>
  </si>
  <si>
    <t>ALBA DANIELA PORCEL RIVERA</t>
  </si>
  <si>
    <t>22/10/1997</t>
  </si>
  <si>
    <t>Av. Segunda Barrio Magisterio Rural</t>
  </si>
  <si>
    <t>75973290</t>
  </si>
  <si>
    <t>a.daniela.porcel@gmail.com</t>
  </si>
  <si>
    <t>  92.84</t>
  </si>
  <si>
    <t>LD-003/2020</t>
  </si>
  <si>
    <t>CL-08766- / CL-08767-</t>
  </si>
  <si>
    <t>https://www.linkedin.com/ilba-daniela-porcel-rivera-a1a27221b?miniProfileUrn=urn%3Ali%3Afs_miniProfile%3AACoAADdj0jYBiZI7yKdr5yXuJVb3GQbB8yeLGpQ</t>
  </si>
  <si>
    <t>FERNANDO ANTONIO SAAVEDRA MENDEZ</t>
  </si>
  <si>
    <t>30/06/1995</t>
  </si>
  <si>
    <t>AV. MOSEÑOR QUIROZ # 45 AUQUISAMAÑA</t>
  </si>
  <si>
    <t>fersaa3007@gmail.com</t>
  </si>
  <si>
    <t>  92.87</t>
  </si>
  <si>
    <t>UPB-LE-LP-003/201</t>
  </si>
  <si>
    <t>LL-03771- / LL-03772-</t>
  </si>
  <si>
    <t>15/11/2017</t>
  </si>
  <si>
    <t>ALEJANDRA MARCELA</t>
  </si>
  <si>
    <t>ALEJANDRA MARCELA CUEVAS MOLLINEDO</t>
  </si>
  <si>
    <t>25/06/1998</t>
  </si>
  <si>
    <t>C. ETELVINA VILLANUEVA NO. 431  Z. ALTO OBRAJES</t>
  </si>
  <si>
    <t>78813966</t>
  </si>
  <si>
    <t>amcuevasm@gmail.com</t>
  </si>
  <si>
    <t>UPB-LIF-016/2021</t>
  </si>
  <si>
    <t>LL-04857- / LL-04858-</t>
  </si>
  <si>
    <t>PAOLA ANDREA DELGADILLO SAAVEDRA</t>
  </si>
  <si>
    <t>AGUSTIN VIRREIRA # 777</t>
  </si>
  <si>
    <t>delgadillop27@gmail.com</t>
  </si>
  <si>
    <t>15/04/2021</t>
  </si>
  <si>
    <t>14/06/2021</t>
  </si>
  <si>
    <t>  92.86</t>
  </si>
  <si>
    <t>LE-005/2021</t>
  </si>
  <si>
    <t>CL-09344- / CL-09345-</t>
  </si>
  <si>
    <t>https://www.linkedin.com/in/paola-delgadillo-saavedra-9b5a6b20a?miniProfileUrn=urn%3Ali%3Afs_miniProfile%3AACoAADUxzdkBG8C5w1QiEztDNn-6xDldJyaFqBU</t>
  </si>
  <si>
    <t xml:space="preserve">FABIAN ANDRE  </t>
  </si>
  <si>
    <t>MACHICAO</t>
  </si>
  <si>
    <t>FABIAN ANDRE MACHICAO MERCADO</t>
  </si>
  <si>
    <t>ACHUMANI MESETA AV JULIO MENDEZ J3</t>
  </si>
  <si>
    <t>fabian.machicao@gmail.com</t>
  </si>
  <si>
    <t>16/01/2019</t>
  </si>
  <si>
    <t>MERCADO LEDEZMA GILKA BEATRIZ</t>
  </si>
  <si>
    <t>73287663-76566296</t>
  </si>
  <si>
    <t>SOFIA ARTEAGA VASQUEZ</t>
  </si>
  <si>
    <t>C. QUIJARRO #1781 EDIF. MARSELLA 6B</t>
  </si>
  <si>
    <t>65340142</t>
  </si>
  <si>
    <t>sofiaarteaga2001@hotmail.com</t>
  </si>
  <si>
    <t>VASQUEZ MOLINA MARIA ISABEL</t>
  </si>
  <si>
    <t>4508395 - 70718514</t>
  </si>
  <si>
    <t xml:space="preserve">JOSUE NATAN  </t>
  </si>
  <si>
    <t>JOSUE NATAN FUENTES CADIMA</t>
  </si>
  <si>
    <t>AV.CAPITAN USTARIZ Nº1366 ZONA CHIMBA</t>
  </si>
  <si>
    <t>79769735</t>
  </si>
  <si>
    <t>neithanfuentes15@gmail.com</t>
  </si>
  <si>
    <t>FUENTES MOLINA LIMBER</t>
  </si>
  <si>
    <t xml:space="preserve">NICOLAS IVAN  </t>
  </si>
  <si>
    <t>NICOLAS IVAN ROBLES BARRIENTOS</t>
  </si>
  <si>
    <t>Mallasilla, Condominio Mirasol, Casa #10</t>
  </si>
  <si>
    <t>67654455</t>
  </si>
  <si>
    <t>nicoroblesb@gmail.com</t>
  </si>
  <si>
    <t>ROBLES BERNAL WALTER</t>
  </si>
  <si>
    <t>LUCIA ISABEL</t>
  </si>
  <si>
    <t>LUCIA ISABEL ALARCON RODRIGUEZ</t>
  </si>
  <si>
    <t>PASAJE P0OTOSI # 16 (ZONA CALA CALA)</t>
  </si>
  <si>
    <t>70741292</t>
  </si>
  <si>
    <t>lu.alarcon92@gmail.com</t>
  </si>
  <si>
    <t>17/04/2015</t>
  </si>
  <si>
    <t>  92.82</t>
  </si>
  <si>
    <t>LICO-007/2015</t>
  </si>
  <si>
    <t>CL-05561- / CL-05562-</t>
  </si>
  <si>
    <t>https://www.linkedin.com/in/luciaalarconr?miniProfileUrn=urn%3Ali%3Afs_miniProfile%3AACoAACBu7XcBrywbWTVVHoC8PpSpL4mM5CnLn4I</t>
  </si>
  <si>
    <t xml:space="preserve">ANELISE   </t>
  </si>
  <si>
    <t>LUQUE</t>
  </si>
  <si>
    <t>ANELISE LUQUE TAMES</t>
  </si>
  <si>
    <t>PASAJE K, COÑA COÑA #4448</t>
  </si>
  <si>
    <t>79384694</t>
  </si>
  <si>
    <t>aneliseluque@gmail.com</t>
  </si>
  <si>
    <t> : BECA COMUNIDAD-COLEGIATURA-30</t>
  </si>
  <si>
    <t>LUQUE JULIO MARCO ANTONIO</t>
  </si>
  <si>
    <t>4245176  - 79970111 CANTRI 4231312</t>
  </si>
  <si>
    <t>maluque@upb.edu</t>
  </si>
  <si>
    <t>NATALIA ESTENSSORO BRAVO</t>
  </si>
  <si>
    <t>CONDOMINIO BARCELONA C. INNOMINADA FRENTE AL PARQUE METROPOLITANO D AROCAGUA</t>
  </si>
  <si>
    <t>nataliaestenssoro@gmail.com</t>
  </si>
  <si>
    <t>13/04/2021</t>
  </si>
  <si>
    <t>  92.80</t>
  </si>
  <si>
    <t>LE-006/2021</t>
  </si>
  <si>
    <t>CL-08077- / CL-08078-</t>
  </si>
  <si>
    <t>https://www.linkedin.com/in/natalia-estenssoro-bravo-4952561b8?miniProfileUrn=urn%3Ali%3Afs_miniProfile%3AACoAADKVGDEByl0A4wpSxr9VYSCubJXmCNhgUPM</t>
  </si>
  <si>
    <t>NOELIA TAMI</t>
  </si>
  <si>
    <t>TAKAHARA</t>
  </si>
  <si>
    <t>NOELIA TAMI RAMÍREZ TAKAHARA</t>
  </si>
  <si>
    <t>17/02/2000</t>
  </si>
  <si>
    <t>CALLE 32 ACHUMANI</t>
  </si>
  <si>
    <t>60500742</t>
  </si>
  <si>
    <t>noe.ramirez.takahara@gmail.com</t>
  </si>
  <si>
    <t>UPB-LP-LIF-005/202</t>
  </si>
  <si>
    <t>LL-05479- / LL-05480-</t>
  </si>
  <si>
    <t xml:space="preserve">LILIANA YOSELYN  </t>
  </si>
  <si>
    <t>MAYDANA</t>
  </si>
  <si>
    <t>LILIANA YOSELYN MAYDANA MAMANI</t>
  </si>
  <si>
    <t>COTA COTA CALLE 34 Nº 150</t>
  </si>
  <si>
    <t>lilianamaydana1@upb.edu</t>
  </si>
  <si>
    <t>lilianayoselin8467104@gmail.com</t>
  </si>
  <si>
    <t>MAYDANA QUISPE MACARIO ALEJANDRO</t>
  </si>
  <si>
    <t>2791282-71582271</t>
  </si>
  <si>
    <t xml:space="preserve">FABRIZIO   </t>
  </si>
  <si>
    <t>FABRIZIO ROCABADO MARTINEZ</t>
  </si>
  <si>
    <t>LA PAZ - AV. INOFUENTES #1466 EDIF. CASABLANCA DEPTO. 2A ZONA CALACOTO</t>
  </si>
  <si>
    <t>77521038</t>
  </si>
  <si>
    <t>fabriziorocabado1@upb.edu</t>
  </si>
  <si>
    <t>ROCABADO MRDEN FABRICIO EDGAR</t>
  </si>
  <si>
    <t xml:space="preserve">JOAQUIN ARCADIO  </t>
  </si>
  <si>
    <t>JOAQUIN ARCADIO SALINAS PATZI</t>
  </si>
  <si>
    <t>MALLASILLA ISLA VERDE CALLE LOS MOLLES 6A</t>
  </si>
  <si>
    <t>salinasjoaquin34@gmail.com</t>
  </si>
  <si>
    <t>SALINAS SORUCO FRANZ RAMIRO</t>
  </si>
  <si>
    <t>2745995 - 77796300</t>
  </si>
  <si>
    <t>salinassoruco@gmail.com</t>
  </si>
  <si>
    <t>DANIEL ALEJANDRO MUÑOZ GARCIA</t>
  </si>
  <si>
    <t>CALLE 11 D DE IRPAVI AVENIDA OVANDO #14</t>
  </si>
  <si>
    <t>danielmunozg1@upb.edu</t>
  </si>
  <si>
    <t>GARCIA SORIA GALVARRO CLAUDIA</t>
  </si>
  <si>
    <t>MATIAS ANDRES</t>
  </si>
  <si>
    <t>MATIAS ANDRES AGUILAR CARDENAS</t>
  </si>
  <si>
    <t>IRPAVI AVENIDA PEDRO CABALLERO N.- 6926</t>
  </si>
  <si>
    <t>mac.bol2011@gmail.com</t>
  </si>
  <si>
    <t>27/09/2022</t>
  </si>
  <si>
    <t>  92.79</t>
  </si>
  <si>
    <t>UPB-LP-LAE-022/20</t>
  </si>
  <si>
    <t>26/11/2022</t>
  </si>
  <si>
    <t>LL-05683- / LL-05684-</t>
  </si>
  <si>
    <t xml:space="preserve">QUINO SARA  </t>
  </si>
  <si>
    <t>QUINO SARA DEL CARPIO</t>
  </si>
  <si>
    <t>AV. LA PAZ S/N ZONA GUADALUPE</t>
  </si>
  <si>
    <t>77940322</t>
  </si>
  <si>
    <t>saradelcarpio1@upb.edu</t>
  </si>
  <si>
    <t>QUINO SANABRIA MARY*</t>
  </si>
  <si>
    <t>ZEPHORA NANCY</t>
  </si>
  <si>
    <t>CARDOZO</t>
  </si>
  <si>
    <t>ZEPHORA NANCY GUTIERREZ CARDOZO</t>
  </si>
  <si>
    <t>PACATA BAJA CALLE ARANIBAR DE MATO 59</t>
  </si>
  <si>
    <t>65761100</t>
  </si>
  <si>
    <t>zephora.gutierrez@gmail.com</t>
  </si>
  <si>
    <t>  92.78</t>
  </si>
  <si>
    <t>LIF-015/2016</t>
  </si>
  <si>
    <t>CL-06313- / CL-06314-</t>
  </si>
  <si>
    <t>BISA LEASING SA</t>
  </si>
  <si>
    <t>29/01/1994</t>
  </si>
  <si>
    <t>CALLE JULIAN MOSTAJO O218</t>
  </si>
  <si>
    <t>76470969</t>
  </si>
  <si>
    <t>giuseppepilot@gmail.com</t>
  </si>
  <si>
    <t>  92.77</t>
  </si>
  <si>
    <t>LIE-011/2016</t>
  </si>
  <si>
    <t>CL-06689- / CL-06690-</t>
  </si>
  <si>
    <t>ANA</t>
  </si>
  <si>
    <t>ANA CADIMA BUSTOS</t>
  </si>
  <si>
    <t>26/11/1989</t>
  </si>
  <si>
    <t>PASAJE LUIS CALVO N° 210</t>
  </si>
  <si>
    <t>70721419</t>
  </si>
  <si>
    <t>anavero.cadima@gmail.com</t>
  </si>
  <si>
    <t>LIF-011/2012</t>
  </si>
  <si>
    <t>CL-04076- / CL-04077-</t>
  </si>
  <si>
    <t>DIEGO ALEJANDRO ROSAZZA MERIDA</t>
  </si>
  <si>
    <t>14/08/1999</t>
  </si>
  <si>
    <t>PJE. JUAN DE LA ROSA S/N</t>
  </si>
  <si>
    <t>73780414</t>
  </si>
  <si>
    <t>diegorosazza1@upb.edu</t>
  </si>
  <si>
    <t>diego.rosazza@gmail.com</t>
  </si>
  <si>
    <t>LISC-004/2022</t>
  </si>
  <si>
    <t>CL-10220- / CL-10221-</t>
  </si>
  <si>
    <t>https://www.linkedin.com/in/diego-rosazza?miniProfileUrn=urn%3Ali%3Afs_miniProfile%3AACoAADP7c04BJ7Uuknqdumz7hX_PXLX4-ssQSJs</t>
  </si>
  <si>
    <t>BRENDA GONZALEZ GUTIERREZ</t>
  </si>
  <si>
    <t>CALLE ISAC MALDONADO #1375 ALTO OBRAJES</t>
  </si>
  <si>
    <t>brendagguty@hotmail.com</t>
  </si>
  <si>
    <t> : ROSA GATTORNO-COLEGIATURA-50</t>
  </si>
  <si>
    <t>GUTIERREZ RODRIGUEZ INGRID ISABEL</t>
  </si>
  <si>
    <t>MARIA ANGELA</t>
  </si>
  <si>
    <t>SANGINES URIARTE</t>
  </si>
  <si>
    <t>MARIA ANGELA SANGINES URIARTE MENDEZ</t>
  </si>
  <si>
    <t>13/04/1954</t>
  </si>
  <si>
    <t>COTA COTA C. 35 A # 90</t>
  </si>
  <si>
    <t>msangines2@upb.edu</t>
  </si>
  <si>
    <t>31/07/2008</t>
  </si>
  <si>
    <t>  92.76</t>
  </si>
  <si>
    <t>LL-00385- / LL-00386-</t>
  </si>
  <si>
    <t>AMERICAN HIGH SCHOOLL</t>
  </si>
  <si>
    <t>14/12/2007</t>
  </si>
  <si>
    <t>VALERIA PAOLA</t>
  </si>
  <si>
    <t>AMATLLER</t>
  </si>
  <si>
    <t>VALERIA PAOLA AMATLLER ORSOLINI</t>
  </si>
  <si>
    <t>AV. PAPA PAULO N° 1780</t>
  </si>
  <si>
    <t>79778081</t>
  </si>
  <si>
    <t>amatller.v@gmail.com</t>
  </si>
  <si>
    <t>LIF-005/2015</t>
  </si>
  <si>
    <t>CL-05620- / CL-05621-</t>
  </si>
  <si>
    <t>CENDI  "SAN SIMON"</t>
  </si>
  <si>
    <t>SOFIA DAZA ARANDIA</t>
  </si>
  <si>
    <t>13/03/1999</t>
  </si>
  <si>
    <t>C. MAN CESPED Nº 280 EDIF. PROVIDENCE 2G</t>
  </si>
  <si>
    <t>76439354</t>
  </si>
  <si>
    <t>sdazaarandia@gmail.com</t>
  </si>
  <si>
    <t>LIF-012/2021</t>
  </si>
  <si>
    <t>CL-09213- / CL-09214-</t>
  </si>
  <si>
    <t xml:space="preserve">DANIELA ROSY  </t>
  </si>
  <si>
    <t>CAZAS</t>
  </si>
  <si>
    <t>DANIELA ROSY CAZAS VARGAS</t>
  </si>
  <si>
    <t>ZONA VIRGEN DEL CARMEN CALLE ACHOCALLA</t>
  </si>
  <si>
    <t>76282455</t>
  </si>
  <si>
    <t>danielarosycazavargas@gmail.com</t>
  </si>
  <si>
    <t>18/05/2021</t>
  </si>
  <si>
    <t>UNIDAD EDUCATIVA TOPATER</t>
  </si>
  <si>
    <t>ANGELES LEILA</t>
  </si>
  <si>
    <t>ANGELES LEILA RODRIGUEZ SALGUERO</t>
  </si>
  <si>
    <t>ALTO OBRAJES SEC B # 1378</t>
  </si>
  <si>
    <t>79117702</t>
  </si>
  <si>
    <t>angeles_leyla@hotmail.com</t>
  </si>
  <si>
    <t>  92.75</t>
  </si>
  <si>
    <t>LDG-004/2019</t>
  </si>
  <si>
    <t>CL-08238- / CL-08239-</t>
  </si>
  <si>
    <t>LEYDI CEFERINA</t>
  </si>
  <si>
    <t>LEYDI CEFERINA QUISPE RODRIGUEZ</t>
  </si>
  <si>
    <t>19/06/1998</t>
  </si>
  <si>
    <t>27 COTA COTA C/ROSENDO REYES PSJE 5 Nº 132</t>
  </si>
  <si>
    <t>72001166</t>
  </si>
  <si>
    <t>leydiqr98@gmail.com</t>
  </si>
  <si>
    <t>UPB-LICO-001/2020</t>
  </si>
  <si>
    <t>LL-04562- / LL-04563-</t>
  </si>
  <si>
    <t>JOSE ANDRES ARANDIA ROCABADO</t>
  </si>
  <si>
    <t>AV. AMERICA Y SANTA CRUZ EDIFICIO ESTELAR</t>
  </si>
  <si>
    <t>andres.arandia.rocabado@gmail.com</t>
  </si>
  <si>
    <t>27/06/2022</t>
  </si>
  <si>
    <t> : DEPORTIVA-COLEGIATURA-15</t>
  </si>
  <si>
    <t>ROCABADO REQUE NORMA PATRICIA</t>
  </si>
  <si>
    <t>nrocabado@upb.edu</t>
  </si>
  <si>
    <t xml:space="preserve">MIRANDA ADRIANA  </t>
  </si>
  <si>
    <t>MIRANDA ADRIANA ARNEZ ANDIA</t>
  </si>
  <si>
    <t>CONDOMINIO VISTA VERDE</t>
  </si>
  <si>
    <t>78874448</t>
  </si>
  <si>
    <t>mirandaarnez1@upb.edu</t>
  </si>
  <si>
    <t>ANDIA TORRES CLAUDIA</t>
  </si>
  <si>
    <t> jclaudia.andia@gmail.com</t>
  </si>
  <si>
    <t xml:space="preserve">VALERIA ALEJANDRA  </t>
  </si>
  <si>
    <t>VILASECA</t>
  </si>
  <si>
    <t>VALERIA ALEJANDRA VARGAS VILASECA</t>
  </si>
  <si>
    <t>AV. BRASIL Y 4TO ANILLO</t>
  </si>
  <si>
    <t>valeriavargasv1@upb.edu</t>
  </si>
  <si>
    <t>VARGAS MIRANDA HERNAN</t>
  </si>
  <si>
    <t>hernanvargasm1@gmail.com</t>
  </si>
  <si>
    <t>RENATA ARENAS PEREIRA</t>
  </si>
  <si>
    <t>27B LOS PINOS COND. PEDREGAL 33B</t>
  </si>
  <si>
    <t>renataarenaspereira@gmail.com</t>
  </si>
  <si>
    <t>ARENAS VILLARROEL MIGUEL ANGEL</t>
  </si>
  <si>
    <t>https://www.linkedin.com/in/renata-arenas-pereira-0b023b207?miniProfileUrn=urn%3Ali%3Afs_miniProfile%3AACoAADSJxcQBDH_87o1QbIUFWDj2cbqW9hYsrOA</t>
  </si>
  <si>
    <t xml:space="preserve">RENATE   </t>
  </si>
  <si>
    <t>EIFFEL</t>
  </si>
  <si>
    <t>RENATE EIFFEL HURTADO</t>
  </si>
  <si>
    <t>AVENIDA 6 DE AGOSTO NO. 2464 SOPOCACHI</t>
  </si>
  <si>
    <t>R3N4T3EH@GMAIL.COM</t>
  </si>
  <si>
    <t>EIFFEL  JEAN CLAUDE</t>
  </si>
  <si>
    <t>AMESTEGUI</t>
  </si>
  <si>
    <t>DANIELA AMESTEGUI LAVAYEN</t>
  </si>
  <si>
    <t>AV. JUAN DE LA ROSA N° 1114</t>
  </si>
  <si>
    <t>70706898</t>
  </si>
  <si>
    <t>damestegui@upb.edu</t>
  </si>
  <si>
    <t>  92.27</t>
  </si>
  <si>
    <t>LDG-002/2012</t>
  </si>
  <si>
    <t>CL-03784- / CL-03785-</t>
  </si>
  <si>
    <t>ESCLAVAS DEL SAGRADO CORAZON DE JESUS</t>
  </si>
  <si>
    <t>HANS JOEL</t>
  </si>
  <si>
    <t>HANS JOEL GONZALES HUMEREZ</t>
  </si>
  <si>
    <t>18/01/2000</t>
  </si>
  <si>
    <t>AV. ANTONIO SALINAS Y CICLOVIA</t>
  </si>
  <si>
    <t>78340603</t>
  </si>
  <si>
    <t>joel2014ccc@gmail.com</t>
  </si>
  <si>
    <t>  92.71</t>
  </si>
  <si>
    <t>LICO-04/2022</t>
  </si>
  <si>
    <t>CL-09942- / CL-09943-</t>
  </si>
  <si>
    <t xml:space="preserve">PRADO KUSHIDA MATILDE </t>
  </si>
  <si>
    <t>PRADO KUSHIDA MATILDE NUÑEZ DEL</t>
  </si>
  <si>
    <t>CALLE 4 ALTO IRPAVI URB. PEÑA AZUL</t>
  </si>
  <si>
    <t>matildenpk@hotmail.com</t>
  </si>
  <si>
    <t>31/12/2020</t>
  </si>
  <si>
    <t>NUÑEZ DEL PRADO MEDINA LUIS RENATO</t>
  </si>
  <si>
    <t>2724816-71549753</t>
  </si>
  <si>
    <t>lrnpm@hotmail.com</t>
  </si>
  <si>
    <t xml:space="preserve">ROXANA YOLANDA  </t>
  </si>
  <si>
    <t>ROXANA YOLANDA GONZALES ESPINOZA</t>
  </si>
  <si>
    <t>ACHUMANI CALLE 20 #1248</t>
  </si>
  <si>
    <t>71539603</t>
  </si>
  <si>
    <t>roxyge02@gmail.com</t>
  </si>
  <si>
    <t>ESPINOZA HERNANDEZ SILVIA ELISA</t>
  </si>
  <si>
    <t xml:space="preserve">DÁMARIS GUADALUPE  </t>
  </si>
  <si>
    <t>DÁMARIS GUADALUPE GALLARDO VILLAGOMEZ</t>
  </si>
  <si>
    <t>CALLE SAN LUIS #1050 ZONA LOS ROSALES</t>
  </si>
  <si>
    <t>65150076</t>
  </si>
  <si>
    <t>damariusesgullardous@gmail.com</t>
  </si>
  <si>
    <t>VILLAGOMEZ ORIHUELA GUADALUPE</t>
  </si>
  <si>
    <t>AZCUY</t>
  </si>
  <si>
    <t>BECQUER</t>
  </si>
  <si>
    <t>CLAUDIA AZCUY BECQUER</t>
  </si>
  <si>
    <t>23/06/1990</t>
  </si>
  <si>
    <t>IRPAVI CALLE 2 Y GOBLES EDIF. BELLA DPTO 3D</t>
  </si>
  <si>
    <t>claudia.abecquer@gmail.com</t>
  </si>
  <si>
    <t>31/05/2016</t>
  </si>
  <si>
    <t>  92.00</t>
  </si>
  <si>
    <t>UPB-LC-LP-001/201</t>
  </si>
  <si>
    <t>LL-02078- / LL-02079-</t>
  </si>
  <si>
    <t>14/04/2015</t>
  </si>
  <si>
    <t>https://www.linkedin.com/in/cabcabcab?miniProfileUrn=urn%3Ali%3Afs_miniProfile%3AACoAAA3lv28BhtS57swcSJLnMq9r_-C0Mo5W74o</t>
  </si>
  <si>
    <t>DIEGO FRANCISCO</t>
  </si>
  <si>
    <t>MONTES DE OCA</t>
  </si>
  <si>
    <t>DIEGO FRANCISCO MONTES DE OCA MACHICAO</t>
  </si>
  <si>
    <t>COTA COTA CALLE 35 AV. DEL ESCULTOR NO. 222</t>
  </si>
  <si>
    <t>dmontesdeocam@gmail.com</t>
  </si>
  <si>
    <t>  92.67</t>
  </si>
  <si>
    <t>UPB-LIF-LP-010/201</t>
  </si>
  <si>
    <t>LL-03314- / LL-03315-</t>
  </si>
  <si>
    <t>FABIAN MARCELO</t>
  </si>
  <si>
    <t>FABIAN MARCELO ROMERO COLLAO</t>
  </si>
  <si>
    <t>30/04/1997</t>
  </si>
  <si>
    <t>IRPAVI OVANDO CANDIA ENTRE CALLES 8 Y 9 # 600</t>
  </si>
  <si>
    <t>60558499</t>
  </si>
  <si>
    <t>fabianromerocollao@hotmail.com</t>
  </si>
  <si>
    <t>UPB-LIF-011/2020</t>
  </si>
  <si>
    <t>LL-03591- / LL-03592-</t>
  </si>
  <si>
    <t xml:space="preserve">IGNACIO SEBASTIAN  </t>
  </si>
  <si>
    <t>IGNACIO SEBASTIAN CORNEJO ESPINOZA</t>
  </si>
  <si>
    <t>20 DE OCTUBRE 2151</t>
  </si>
  <si>
    <t>sebastiancornejo1@upb.edu</t>
  </si>
  <si>
    <t>ESPINOZA ORTIZ CARLA</t>
  </si>
  <si>
    <t xml:space="preserve">NATALIA CECILIA  </t>
  </si>
  <si>
    <t>NATALIA CECILIA QUIROGA MONTES</t>
  </si>
  <si>
    <t>CALACOTO CALLE 22 EDIF. LUZ SIDERAL</t>
  </si>
  <si>
    <t>70539312</t>
  </si>
  <si>
    <t>nataliaquiroga1@upb.edu</t>
  </si>
  <si>
    <t>baburugamuchimney@gmail.com</t>
  </si>
  <si>
    <t>MONTES MONTAÑO NANCY</t>
  </si>
  <si>
    <t xml:space="preserve">ADRIANA ROCIO  </t>
  </si>
  <si>
    <t>TAMAYO</t>
  </si>
  <si>
    <t>ADRIANA ROCIO TAMAYO SERRANO</t>
  </si>
  <si>
    <t>CALLE CASIMIRO CORRALES 1238</t>
  </si>
  <si>
    <t>71551212</t>
  </si>
  <si>
    <t>adritamayoserrano@gmail.com</t>
  </si>
  <si>
    <t>SERRANO DELGADO MIRIAM ROCIO</t>
  </si>
  <si>
    <t>PABLO ANDRES TORRICO RAMIREZ</t>
  </si>
  <si>
    <t>AV. GOBLES 155 IRPAVI</t>
  </si>
  <si>
    <t>72272221</t>
  </si>
  <si>
    <t>pablotorrico1@upb.edu</t>
  </si>
  <si>
    <t>pabloandrestorrico@gmail.com</t>
  </si>
  <si>
    <t>TORRICO ARANIBAR LUIS</t>
  </si>
  <si>
    <t>https://www.linkedin.com/in/pablo-andres-torrico-ramirez?miniProfileUrn=urn%3Ali%3Afs_miniProfile%3AACoAADv_UroBqR2f43zwd5fr4dOBAYxag0u5mL0</t>
  </si>
  <si>
    <t>JOSE FRANCISCO</t>
  </si>
  <si>
    <t>JOSE FRANCISCO TERAN MUÑOZ</t>
  </si>
  <si>
    <t>AV. PORTALES 282 EDIF. LA TABLADA</t>
  </si>
  <si>
    <t>77900436</t>
  </si>
  <si>
    <t>franteranmunoz@gmail.com</t>
  </si>
  <si>
    <t>17/05/2017</t>
  </si>
  <si>
    <t>  92.66</t>
  </si>
  <si>
    <t>LE-007/2017</t>
  </si>
  <si>
    <t>CL-06952- / CL-06953-</t>
  </si>
  <si>
    <t>https://www.linkedin.com/in/jos%C3%A9-francisco-ter%C3%A1n-mu%C3%B1oz-604650157?miniProfileUrn=urn%3Ali%3Afs_miniProfile%3AACoAACWmEGQBVtZzNxpGrDLZ0BF4DaWg0R0a0JY</t>
  </si>
  <si>
    <t>LORENA</t>
  </si>
  <si>
    <t>HELLER</t>
  </si>
  <si>
    <t>LORENA HELLER VILELA</t>
  </si>
  <si>
    <t>CALLE 10</t>
  </si>
  <si>
    <t>70538835</t>
  </si>
  <si>
    <t>loreheller@hotmail.com</t>
  </si>
  <si>
    <t>25/03/2014</t>
  </si>
  <si>
    <t>  92.65</t>
  </si>
  <si>
    <t>30/04/2014</t>
  </si>
  <si>
    <t>LL-01465- / LL-01466-</t>
  </si>
  <si>
    <t>18/11/2013</t>
  </si>
  <si>
    <t>MINISTERIO  DE ECONOMIA Y FINANZAS PUBLICAS</t>
  </si>
  <si>
    <t>https://www.linkedin.com/in/daniel-heller-vilela-8522ab170?miniProfileUrn=urn%3Ali%3Afs_miniProfile%3AACoAACifUP4BjVI3SIcY3xqwhKsPwYwEhX41GqQ</t>
  </si>
  <si>
    <t>MARIA BELEN</t>
  </si>
  <si>
    <t>ALE</t>
  </si>
  <si>
    <t>MARIA BELEN ALE TERAN</t>
  </si>
  <si>
    <t xml:space="preserve">Calle José Quintín Mendoza y Juan de la Rosa, Edificio Buganvillas </t>
  </si>
  <si>
    <t>66737044</t>
  </si>
  <si>
    <t>mbamariabelenale@gmail.com</t>
  </si>
  <si>
    <t>  92.22</t>
  </si>
  <si>
    <t>LC-003/2021</t>
  </si>
  <si>
    <t>MAGNA CUM LAUDE</t>
  </si>
  <si>
    <t>CL-09227- / CL-09228-</t>
  </si>
  <si>
    <t>ADRIANA  IVEL</t>
  </si>
  <si>
    <t>ADRIANA  IVEL NAVA NAVARRO</t>
  </si>
  <si>
    <t>17/07/1992</t>
  </si>
  <si>
    <t>MONTECINOS # 500 ESQ. 6 DE OCTUBRE</t>
  </si>
  <si>
    <t>70426123</t>
  </si>
  <si>
    <t>adri.navius@gmail.com</t>
  </si>
  <si>
    <t>30/05/2014</t>
  </si>
  <si>
    <t>  92.64</t>
  </si>
  <si>
    <t>LICO-011/2014</t>
  </si>
  <si>
    <t>CL-04995- / CL-04996-</t>
  </si>
  <si>
    <t>https://www.linkedin.com/idriana-nava-n?miniProfileUrn=urn%3Ali%3Afs_miniProfile%3AACoAABbrhxgB0iD17CSIO8l9ulC7lJQAX5yDZz8</t>
  </si>
  <si>
    <t>MARCO ANDRES MIRANDA SORIA</t>
  </si>
  <si>
    <t>JARDINES DEL URUBÓ 2; URUBÓ</t>
  </si>
  <si>
    <t>75093643</t>
  </si>
  <si>
    <t>marcomiranda1@upb.edu</t>
  </si>
  <si>
    <t>SORIA ARTEAGA ROXANA</t>
  </si>
  <si>
    <t> roxanasoria0703@gmail.com</t>
  </si>
  <si>
    <t>SALCEDO</t>
  </si>
  <si>
    <t>SEBASTIAN RODRIGUEZ SALCEDO</t>
  </si>
  <si>
    <t>URB. ESCONDIDA LA FLORIDA</t>
  </si>
  <si>
    <t>rouriguez@gmail.com</t>
  </si>
  <si>
    <t>RODRIGUEZ OLIVIERI GINO GONZALO</t>
  </si>
  <si>
    <t>grodriguez@sccbolivia.com</t>
  </si>
  <si>
    <t>CARLOS ALEJANDRO COSSIO BLANCO</t>
  </si>
  <si>
    <t>29/01/1997</t>
  </si>
  <si>
    <t>C/ M. R. SARAVIA DE LANZA ENTRE N. FUNES Y S. FAJARDO #779</t>
  </si>
  <si>
    <t>65774494</t>
  </si>
  <si>
    <t>carlos.alejandro.cossio.blanco@gmail.com</t>
  </si>
  <si>
    <t>  92.63</t>
  </si>
  <si>
    <t>LIPGN-012/2019</t>
  </si>
  <si>
    <t>CL-08519- / CL-08520-</t>
  </si>
  <si>
    <t>ERNESTO PABLO</t>
  </si>
  <si>
    <t>POZZO</t>
  </si>
  <si>
    <t>ERNESTO PABLO POZZO MONJE</t>
  </si>
  <si>
    <t>ACHUMANI CALLE ZEGONIA N.-24</t>
  </si>
  <si>
    <t>ernestopablopozzo@gmail.com</t>
  </si>
  <si>
    <t>21/03/2022</t>
  </si>
  <si>
    <t>UPB-LAE-001/2022</t>
  </si>
  <si>
    <t>LL-05390- / LL-05391-</t>
  </si>
  <si>
    <t>17/11/2021</t>
  </si>
  <si>
    <t>https://www.linkedin.com/in/ernesto-pablo-pozzo-monje-1aa03221a?miniProfileUrn=urn%3Ali%3Afs_miniProfile%3AACoAADctYZIBOKMtmJrriVylEv0L1Lu4yxxuRJc</t>
  </si>
  <si>
    <t>SILVANA LORENA</t>
  </si>
  <si>
    <t>SILVANA LORENA DELGADO ALVAREZ</t>
  </si>
  <si>
    <t>23/01/1991</t>
  </si>
  <si>
    <t>AHCHUMANI CALLE 32 # 46</t>
  </si>
  <si>
    <t>70654858</t>
  </si>
  <si>
    <t>lore_delgado6@hotmail.com</t>
  </si>
  <si>
    <t>LL-01479- / LL-01480-</t>
  </si>
  <si>
    <t>BUFFET CREATIVO</t>
  </si>
  <si>
    <t>https://www.linkedin.com/in/lorena-delgado-alvarez-68687596?miniProfileUrn=urn%3Ali%3Afs_miniProfile%3AACoAABRq3IYBVbpophyIXlz5F_QhRhcvNdfiJ2g</t>
  </si>
  <si>
    <t xml:space="preserve">GEORGINA MICHELLE  </t>
  </si>
  <si>
    <t>OLEA</t>
  </si>
  <si>
    <t>GEORGINA MICHELLE GUTIERREZ OLEA</t>
  </si>
  <si>
    <t>Z EL REMANZO III NRO 20 COND ESMERALDA</t>
  </si>
  <si>
    <t>georginagutierrez1@upb.edu</t>
  </si>
  <si>
    <t>SAN AGUSTIN - SANTA CRUZ</t>
  </si>
  <si>
    <t>OLEA MACHICAO EVITA ISABEL</t>
  </si>
  <si>
    <t>egeo_olea@hotmail.com</t>
  </si>
  <si>
    <t xml:space="preserve">ANTONY FABRICIO  </t>
  </si>
  <si>
    <t>LOBATON</t>
  </si>
  <si>
    <t>ANTONY FABRICIO LOBATON DELGADILLO</t>
  </si>
  <si>
    <t>C/ GROVER SUAREZ Nº 216 Z/ HIPODROMO</t>
  </si>
  <si>
    <t>60722247</t>
  </si>
  <si>
    <t>lobatonfabricio7@gmail.com</t>
  </si>
  <si>
    <t>GERONIMO DE OSORIO</t>
  </si>
  <si>
    <t>DELGADILLO MEDRANO JUDITH</t>
  </si>
  <si>
    <t>JDELGADILLO@NACIONALVIDA.COM</t>
  </si>
  <si>
    <t xml:space="preserve">ISABEL DENISE  </t>
  </si>
  <si>
    <t>ISABEL DENISE FLORES FERREL</t>
  </si>
  <si>
    <t>C. ARGENTINA #185 URB EL CASTILLO</t>
  </si>
  <si>
    <t>78364810</t>
  </si>
  <si>
    <t>isabelfloresf1@upb.edu</t>
  </si>
  <si>
    <t>FERREL ROCABADO MARIA ROXANA</t>
  </si>
  <si>
    <t>NICOLAS GIL MEJIA</t>
  </si>
  <si>
    <t>CONDOMINIO CASTAÑAS #3</t>
  </si>
  <si>
    <t>77993369</t>
  </si>
  <si>
    <t>nicolasgilmejia@hotmail.com</t>
  </si>
  <si>
    <t>  92.62</t>
  </si>
  <si>
    <t>LIF-008/2020</t>
  </si>
  <si>
    <t>CL-08859- / CL-08860-</t>
  </si>
  <si>
    <t>https://www.linkedin.com/in/nicolasgilmejia?miniProfileUrn=urn%3Ali%3Afs_miniProfile%3AACoAACYylh4BxUuBhBg-q1J04JQSFua68hFyZn4</t>
  </si>
  <si>
    <t xml:space="preserve">EDUARDO DANIEL  </t>
  </si>
  <si>
    <t>EDUARDO DANIEL LEYTON TORREZ</t>
  </si>
  <si>
    <t>LA BARQUETA ACHUMANI N112</t>
  </si>
  <si>
    <t>leitoned@hotmail.com</t>
  </si>
  <si>
    <t>TORREZ CANAVIRI DANIELA</t>
  </si>
  <si>
    <t>31/08/1989</t>
  </si>
  <si>
    <t>URB. IRLANDEZ CALLE LOS MOLLES # 35</t>
  </si>
  <si>
    <t>72764174</t>
  </si>
  <si>
    <t>msiporre2@cbn.com.bo</t>
  </si>
  <si>
    <t>  92.61</t>
  </si>
  <si>
    <t>LIP-005/2011</t>
  </si>
  <si>
    <t>CL-03465- / CL-03466-</t>
  </si>
  <si>
    <t>MARIE PAULETTE</t>
  </si>
  <si>
    <t>ETIENNE</t>
  </si>
  <si>
    <t>MARIE PAULETTE ETIENNE MORALES</t>
  </si>
  <si>
    <t>23/11/1987</t>
  </si>
  <si>
    <t>ACHUMANI AV. STRONGEST CALLE 38A NO. 7B</t>
  </si>
  <si>
    <t>70516549</t>
  </si>
  <si>
    <t>draetiennehealthylife@gmail.com</t>
  </si>
  <si>
    <t>16/10/2020</t>
  </si>
  <si>
    <t>  90.00</t>
  </si>
  <si>
    <t>UPB-LML-005/2020</t>
  </si>
  <si>
    <t>LL-04530- / LL-04531-</t>
  </si>
  <si>
    <t>23/05/2019</t>
  </si>
  <si>
    <t xml:space="preserve">GABRIELA VIVIANA  </t>
  </si>
  <si>
    <t>GABRIELA VIVIANA ALLENDE LARA</t>
  </si>
  <si>
    <t>FINAL AV.JUAN PABLO II URB.LAS MAGNOLIAS IV CASA B-17</t>
  </si>
  <si>
    <t>gabrielaallende1@upb.edu</t>
  </si>
  <si>
    <t xml:space="preserve">GABRIELA LUCIA  </t>
  </si>
  <si>
    <t>GABRIELA LUCIA CLAVIJO TABORGA</t>
  </si>
  <si>
    <t>ACHUMANI COMPLEJO CALLE 42 A NO. 97</t>
  </si>
  <si>
    <t>gabrielaclavijot1@upb.edu</t>
  </si>
  <si>
    <t>CLAVIJO ARIñEZ GABRIEL</t>
  </si>
  <si>
    <t xml:space="preserve">HERRERA FABIANA  </t>
  </si>
  <si>
    <t>CALLEJO</t>
  </si>
  <si>
    <t>HERRERA FABIANA DEL CALLEJO</t>
  </si>
  <si>
    <t>AV. GARCIA LANZA NRO. 654 - ACHUMANI</t>
  </si>
  <si>
    <t>fdelcallejoherrera@gmail.com</t>
  </si>
  <si>
    <t>DEL CALLEJO BERTHIN LUIS FERNANDO</t>
  </si>
  <si>
    <t>2711015 - 77558480</t>
  </si>
  <si>
    <t>https://www.linkedin.com/in/fabiana-del-callejo-herrera-47b44b1ba?miniProfileUrn=urn%3Ali%3Afs_miniProfile%3AACoAADL3oN8BXaBkp79e1bnGih_qXWxaq1D1f7I</t>
  </si>
  <si>
    <t xml:space="preserve">LUCIA   </t>
  </si>
  <si>
    <t>MELGAREJO</t>
  </si>
  <si>
    <t>CERNADAS</t>
  </si>
  <si>
    <t>LUCIA MELGAREJO CERNADAS</t>
  </si>
  <si>
    <t>Cll.  Antonio Quijarro #1747</t>
  </si>
  <si>
    <t>79311555</t>
  </si>
  <si>
    <t>luciamelgarejocernandas@gmail.com</t>
  </si>
  <si>
    <t>PESTALOZZI</t>
  </si>
  <si>
    <t>MELGAREJO NAVA PABLO MARCEL</t>
  </si>
  <si>
    <t>6457476 - 70310560</t>
  </si>
  <si>
    <t xml:space="preserve">ITATI BERNARDETH  </t>
  </si>
  <si>
    <t>ITATI BERNARDETH MORALES AYALA</t>
  </si>
  <si>
    <t>C/ ARGENTINA Nº333</t>
  </si>
  <si>
    <t>itati.morales123@gmail.com</t>
  </si>
  <si>
    <t>19/07/2021</t>
  </si>
  <si>
    <t>AYALA VENEROS GRACE</t>
  </si>
  <si>
    <t xml:space="preserve">CAMILA JANICE  </t>
  </si>
  <si>
    <t>CAMILA JANICE CAMACHO VILLEGAS</t>
  </si>
  <si>
    <t>CALLE SAN IGNACIO DE LOYOLA MIRAFLORES</t>
  </si>
  <si>
    <t>camilacamacho1@upb.edu</t>
  </si>
  <si>
    <t>CAMACHO MOLINA OMAR</t>
  </si>
  <si>
    <t>omy_camacho@hotmail.com</t>
  </si>
  <si>
    <t>ANDRES HERBAS GUAMAN</t>
  </si>
  <si>
    <t>C/ ENRIQUE ARCE Nº 2282</t>
  </si>
  <si>
    <t>70763960</t>
  </si>
  <si>
    <t>andresherbasg1@upb.edu</t>
  </si>
  <si>
    <t>andreshg100@gmail.com</t>
  </si>
  <si>
    <t>GUAMAN OMONTE VIVIAN NINOSKA</t>
  </si>
  <si>
    <t>4028785-70763957</t>
  </si>
  <si>
    <t>cdecasas@supernet.com.bo</t>
  </si>
  <si>
    <t>https://www.linkedin.com/in/jaime-herbas-guaman?miniProfileUrn=urn%3Ali%3Afs_miniProfile%3AACoAAChEo48BL9CPk-m6WCfcQGkK0joJtUb8dHI</t>
  </si>
  <si>
    <t xml:space="preserve">ANGELA FABIANA  </t>
  </si>
  <si>
    <t>ANGELA FABIANA MORALES BUSTILLOS</t>
  </si>
  <si>
    <t>SUCRE #915</t>
  </si>
  <si>
    <t>78799612</t>
  </si>
  <si>
    <t>angelamorales1@upb.edu</t>
  </si>
  <si>
    <t>BUSTILLOS SOSSA JULIA JANETT</t>
  </si>
  <si>
    <t>angie.morales.bustillos.2003@gmail.com</t>
  </si>
  <si>
    <t>JUAN MATIAS</t>
  </si>
  <si>
    <t>JUAN MATIAS IRIARTE CASTILLO</t>
  </si>
  <si>
    <t>CALLE 31 ESQ ANDRES BELLO NO. 10 COTA COTA</t>
  </si>
  <si>
    <t>matiasiriarte@upb.edu</t>
  </si>
  <si>
    <t>miriarte17@gmail.com</t>
  </si>
  <si>
    <t>UPB-LE-005/2021</t>
  </si>
  <si>
    <t>LL-04617- / LL-04618-</t>
  </si>
  <si>
    <t xml:space="preserve">CARLA GABRIELA  </t>
  </si>
  <si>
    <t>CARLA GABRIELA PORTILLO VACA</t>
  </si>
  <si>
    <t>AV LOS SARGENTOS CALLE 6 NO 428</t>
  </si>
  <si>
    <t>72500093</t>
  </si>
  <si>
    <t>gabrielaportillo1@upb.edu</t>
  </si>
  <si>
    <t>https://www.linkedin.com/in/gabriela-portillo-vaca-87b3821a6?miniProfileUrn=urn%3Ali%3Afs_miniProfile%3AACoAADAb3l8B-uEKihaf55l6RqWSf94ADc6eew0</t>
  </si>
  <si>
    <t>SIÑANI</t>
  </si>
  <si>
    <t>VALERIA GARCIA SIÑANI</t>
  </si>
  <si>
    <t>C/ALCOBIADES GUZMAN ENTRE AV.SANTA CRUZ Y PANTALEÓN DALENCE Nº631</t>
  </si>
  <si>
    <t>valeriagarcia1@upb.edu</t>
  </si>
  <si>
    <t>22/11/2022</t>
  </si>
  <si>
    <t>SIÑANI IRAHOLA MAGALI</t>
  </si>
  <si>
    <t>ESTEBAN GUILLERMO</t>
  </si>
  <si>
    <t>ESTEBAN GUILLERMO MICHEL HERRERA</t>
  </si>
  <si>
    <t>18/03/1995</t>
  </si>
  <si>
    <t>CALLE SEBASTIAN FIGUEROA Nº40 ACHUMANI</t>
  </si>
  <si>
    <t>69058144</t>
  </si>
  <si>
    <t>ebimichel@gmail.com</t>
  </si>
  <si>
    <t>  92.57</t>
  </si>
  <si>
    <t>UPB-LE-LP-004/201</t>
  </si>
  <si>
    <t>LL-03348- / LL-03349-</t>
  </si>
  <si>
    <t xml:space="preserve">HAMED GUSTAVO  </t>
  </si>
  <si>
    <t>HAMED GUSTAVO PINTO ORDOÑEZ</t>
  </si>
  <si>
    <t>hamedpinto@upb.edu</t>
  </si>
  <si>
    <t>PINTO MOSQUEIRA GUSTAVO</t>
  </si>
  <si>
    <t>https://www.linkedin.com/in/hamed-gustavo-pinto-ordonez-6b59b21a3?miniProfileUrn=urn%3Ali%3Afs_miniProfile%3AACoAAC-q6GkBMamm6EBwQrYiq4kvH9yc_azfJqQ</t>
  </si>
  <si>
    <t xml:space="preserve">EMANUEL MATIAS  </t>
  </si>
  <si>
    <t>EMANUEL MATIAS SAAVEDRA CHAVEZ</t>
  </si>
  <si>
    <t>RADIAL 19 CALLE 9 NO. 31</t>
  </si>
  <si>
    <t>70870580</t>
  </si>
  <si>
    <t>matiassaavedra1@upb.edu</t>
  </si>
  <si>
    <t>CHAVEZ GUTIERREZ MARIA MAGDALENA</t>
  </si>
  <si>
    <t> mariamagdalenachavezg@gmail.com</t>
  </si>
  <si>
    <t>FLOREZ</t>
  </si>
  <si>
    <t>DIEGO ALEJANDRO FLOREZ MARTINEZ</t>
  </si>
  <si>
    <t>IRPAVI CALLE 14 NO 31</t>
  </si>
  <si>
    <t>72084968</t>
  </si>
  <si>
    <t>dflorez407@gmail.com</t>
  </si>
  <si>
    <t>MATEO FABRIZIO</t>
  </si>
  <si>
    <t>ALTAMIRANO</t>
  </si>
  <si>
    <t>MATEO FABRIZIO ALTAMIRANO VEGA</t>
  </si>
  <si>
    <t>29/11/1998</t>
  </si>
  <si>
    <t>Achumani calle 16 #505</t>
  </si>
  <si>
    <t>mateoaltamiranovega1998@gmail.com</t>
  </si>
  <si>
    <t>  92.53</t>
  </si>
  <si>
    <t>UPB-LISC-004/2021</t>
  </si>
  <si>
    <t>LL-04602- / LL-04603-</t>
  </si>
  <si>
    <t xml:space="preserve">SAMANTA VALERIA  </t>
  </si>
  <si>
    <t>SAMANTA VALERIA FUENTES VARGAS</t>
  </si>
  <si>
    <t>CALLE JOEL CAMACHO NRO 2877 - ZONA MAYORAZGO</t>
  </si>
  <si>
    <t>65726264</t>
  </si>
  <si>
    <t> samy.fuentesv@gmail.com</t>
  </si>
  <si>
    <t>FUENTES CADIMA PABLO RAUL</t>
  </si>
  <si>
    <t>JENNIFER MICHELLE LOAYZA BALDELLON</t>
  </si>
  <si>
    <t>C/ ANTEZANA Nº763</t>
  </si>
  <si>
    <t>79951067</t>
  </si>
  <si>
    <t>michelleloayzab1@upb.edu</t>
  </si>
  <si>
    <t>MARIANO RICARDO TERRAZAS</t>
  </si>
  <si>
    <t> : FISCAL O DE CONVENIO-COLEGIATURA-75</t>
  </si>
  <si>
    <t>LOAYZA CHAVEZ LIZANDRO</t>
  </si>
  <si>
    <t>https://www.linkedin.com/in/michelle-loayza-baldellon-724769200?miniProfileUrn=urn%3Ali%3Afs_miniProfile%3AACoAADNeuswBplDEOxPKeNag_RToEHkZw1adLlE</t>
  </si>
  <si>
    <t xml:space="preserve">MARIANA SAMANTHA  </t>
  </si>
  <si>
    <t>MARIANA SAMANTHA RODRIGUEZ DIAZ</t>
  </si>
  <si>
    <t>COND. SAN SILVESTRE DEPTO 2A3</t>
  </si>
  <si>
    <t>72203873</t>
  </si>
  <si>
    <t>samantharodriguezd1@upb.edu</t>
  </si>
  <si>
    <t>samantharodriguezd18@gmail.com</t>
  </si>
  <si>
    <t>26/01/2020</t>
  </si>
  <si>
    <t>RODRIGUEZ SALAZAR SAMUEL DANTINO</t>
  </si>
  <si>
    <t>4305565 - 72202020</t>
  </si>
  <si>
    <t>SRODRIGUEZ@BCO.COM.BO</t>
  </si>
  <si>
    <t>21/02/1991</t>
  </si>
  <si>
    <t>ACHUMANI CALLE 20 # 67</t>
  </si>
  <si>
    <t>72532803</t>
  </si>
  <si>
    <t>mafercassis@gmail.com</t>
  </si>
  <si>
    <t>  92.50</t>
  </si>
  <si>
    <t>LIP-006/2013</t>
  </si>
  <si>
    <t>CL-04536- / CL-04537-</t>
  </si>
  <si>
    <t>CALLE ELOY SALMON # 353</t>
  </si>
  <si>
    <t>77456945</t>
  </si>
  <si>
    <t>carolinazambrana1@upb.edu</t>
  </si>
  <si>
    <t>caro.zm.hr@gmail.com</t>
  </si>
  <si>
    <t>  92.15</t>
  </si>
  <si>
    <t>LIE-005/2021</t>
  </si>
  <si>
    <t>CL-09576- / CL-09577-</t>
  </si>
  <si>
    <t>NICOLAS SALGUERO ESPAÑA</t>
  </si>
  <si>
    <t>AV. AMERICA EDIFICIO MORANDÉ</t>
  </si>
  <si>
    <t>nicolassalguero1@upb.edu</t>
  </si>
  <si>
    <t>15/06/2018</t>
  </si>
  <si>
    <t>ESPAÑA BARRIOS CLAUDIA</t>
  </si>
  <si>
    <t>6454852 - 71161212</t>
  </si>
  <si>
    <t>https://www.linkedin.com/in/nicolas-salguero-espa%C3%B1a-b9ba82156?miniProfileUrn=urn%3Ali%3Afs_miniProfile%3AACoAACWItCcBPX133aJerFdp51jRPXf1xyYzyzo</t>
  </si>
  <si>
    <t xml:space="preserve">JULIANA ISABELA  </t>
  </si>
  <si>
    <t>JULIANA ISABELA RUIZ GUTIERREZ</t>
  </si>
  <si>
    <t>AV 3 PASOS AL FRENTE NOVENO ANILLO ZONA CEMENTERIO</t>
  </si>
  <si>
    <t>60868866</t>
  </si>
  <si>
    <t>julianaruizg1@upb.edu</t>
  </si>
  <si>
    <t>GUTIERREZ MELGAR LILIANA</t>
  </si>
  <si>
    <t> liliana.gutierrez@gmail.com</t>
  </si>
  <si>
    <t>EGUEZ</t>
  </si>
  <si>
    <t>IGNACIO SALVATIERRA EGUEZ</t>
  </si>
  <si>
    <t>CONDOMINIO CONCEPCION CASA #4 AV PEREQUIJE</t>
  </si>
  <si>
    <t>nachose123@gmail.com</t>
  </si>
  <si>
    <t>ALBORADA</t>
  </si>
  <si>
    <t>SALVATIERRA SAUCEDO CARLOS IVAN</t>
  </si>
  <si>
    <t>29-1124</t>
  </si>
  <si>
    <t>csalvatierra@upb.edu</t>
  </si>
  <si>
    <t>CAMILA ANDREA BECERRA LOZANO</t>
  </si>
  <si>
    <t>SCZ, zona norte</t>
  </si>
  <si>
    <t>camilalozano1@upb.edu</t>
  </si>
  <si>
    <t>BECERRA PALZA JOSE REYNALDO</t>
  </si>
  <si>
    <t xml:space="preserve">ROBERTO MIGUEL  </t>
  </si>
  <si>
    <t>CASSIA</t>
  </si>
  <si>
    <t>ROBERTO MIGUEL QUINTEROS CASSIA</t>
  </si>
  <si>
    <t>C. LA PAZ #159 EDIF. TIAGO</t>
  </si>
  <si>
    <t>70657508</t>
  </si>
  <si>
    <t>robertoquinteros1@upb.edu</t>
  </si>
  <si>
    <t>robertoquinterosc@hotmail.com</t>
  </si>
  <si>
    <t>QUINTEROS SARAVIA ROBERTO GUMERCINDO</t>
  </si>
  <si>
    <t>robertoquinteross@hotmail.com</t>
  </si>
  <si>
    <t>MARIA JOSE QUIROGA VARGAS</t>
  </si>
  <si>
    <t>14/12/1994</t>
  </si>
  <si>
    <t>OBISPO ANAYA #B320 (ZONA CALA CALA)</t>
  </si>
  <si>
    <t>77960088</t>
  </si>
  <si>
    <t>mariajosequirogava@gmail.com</t>
  </si>
  <si>
    <t>  92.49</t>
  </si>
  <si>
    <t>LDG-009/2017</t>
  </si>
  <si>
    <t>CL-07052- / CL-07053-</t>
  </si>
  <si>
    <t>https://www.linkedin.com/in/mar%C3%ADa-jos%C3%A9-quiroga-vargas-508aba133?miniProfileUrn=urn%3Ali%3Afs_miniProfile%3AACoAACC7qVgBCjRSbM6tppZ4XD_MRTUY8VwSdIo</t>
  </si>
  <si>
    <t>ALEJANDRA MARIA TERESA</t>
  </si>
  <si>
    <t>HURTADO DE MENDOZA</t>
  </si>
  <si>
    <t>ALEJANDRA MARIA TERESA HURTADO DE MENDOZA YAKSIC</t>
  </si>
  <si>
    <t>18/11/1995</t>
  </si>
  <si>
    <t>CALACOTO C NARDOS Nº453</t>
  </si>
  <si>
    <t>79516714</t>
  </si>
  <si>
    <t>alechinita_18@hotmail.com</t>
  </si>
  <si>
    <t>LDG-008/2018</t>
  </si>
  <si>
    <t>CL-07715- / CL-07716-</t>
  </si>
  <si>
    <t>SARAH</t>
  </si>
  <si>
    <t>SARAH GALINDO ACHA</t>
  </si>
  <si>
    <t>25/09/1987</t>
  </si>
  <si>
    <t>URB. SIDUMSS NORTE B CASA N° 75</t>
  </si>
  <si>
    <t>70732453</t>
  </si>
  <si>
    <t>sgalindo3@upb.edu</t>
  </si>
  <si>
    <t>sarah.galindo@gmail.com</t>
  </si>
  <si>
    <t>LICO-006/2009</t>
  </si>
  <si>
    <t>CL-02363- / CL-02364-</t>
  </si>
  <si>
    <t>CLAUDIA ALEJANDRA</t>
  </si>
  <si>
    <t>CAMPUZANO</t>
  </si>
  <si>
    <t>CLAUDIA ALEJANDRA CAMPUZANO SAAVEDRA</t>
  </si>
  <si>
    <t>C. JUNCOS ZONA ALTO ARANJUEZ</t>
  </si>
  <si>
    <t>claudiacampuzano1@upb.edu</t>
  </si>
  <si>
    <t>clausaavedra13@gmail.com</t>
  </si>
  <si>
    <t>18/06/2021</t>
  </si>
  <si>
    <t>27/08/2021</t>
  </si>
  <si>
    <t>  92.73</t>
  </si>
  <si>
    <t>LC-008/2021</t>
  </si>
  <si>
    <t>CL-09491- / CL-09492-</t>
  </si>
  <si>
    <t>SHEYLA DANIELA</t>
  </si>
  <si>
    <t>BOBARIN</t>
  </si>
  <si>
    <t>SHEYLA DANIELA BOBARIN RIVAS</t>
  </si>
  <si>
    <t>AV. CIRCUNVALACIóN #1011</t>
  </si>
  <si>
    <t>73760525</t>
  </si>
  <si>
    <t>sheylabobarin1@upb.edu</t>
  </si>
  <si>
    <t>24/11/2022</t>
  </si>
  <si>
    <t>CL-10297- / CL-10298-</t>
  </si>
  <si>
    <t>ANDREA VALENTINA GUZMAN VILLARROEL</t>
  </si>
  <si>
    <t>AV. CHIQUICOLLO Nº 11 CONDOMINIO MODENO Nº3</t>
  </si>
  <si>
    <t>valen.guzmanv@gmail.com</t>
  </si>
  <si>
    <t>VILLARROEL VILLAZON VIVIANA</t>
  </si>
  <si>
    <t>ANDREA CAROLINA TERAN BARRIENTOS</t>
  </si>
  <si>
    <t>LA MADRID E-644</t>
  </si>
  <si>
    <t>ateran@upb.edu</t>
  </si>
  <si>
    <t>LAE-017/2004</t>
  </si>
  <si>
    <t>20/12/2004</t>
  </si>
  <si>
    <t xml:space="preserve">SEBASTIAN ALEJANDRO  </t>
  </si>
  <si>
    <t>SEBASTIAN ALEJANDRO BOLIVAR TERAN</t>
  </si>
  <si>
    <t>ZONA FRUTILLAR - AV. 2DA CIRCUNVALACIÓN</t>
  </si>
  <si>
    <t>77488199</t>
  </si>
  <si>
    <t>sebastianbolivar20002@gmail.com</t>
  </si>
  <si>
    <t>30/05/2019</t>
  </si>
  <si>
    <t>BOLIVAR MONTALVO JOSE</t>
  </si>
  <si>
    <t>40206415 - 76464641</t>
  </si>
  <si>
    <t>ROMINA</t>
  </si>
  <si>
    <t>ROMINA ARTERO CLAURE</t>
  </si>
  <si>
    <t>23/04/1994</t>
  </si>
  <si>
    <t>PJE. EL GRECO #6 AV. SIMÓN LÓPEZ</t>
  </si>
  <si>
    <t>67408636</t>
  </si>
  <si>
    <t>romi.a4@hotmail.com</t>
  </si>
  <si>
    <t>26/04/2016</t>
  </si>
  <si>
    <t>14/07/2016</t>
  </si>
  <si>
    <t>  92.45</t>
  </si>
  <si>
    <t>LDG-004/2016</t>
  </si>
  <si>
    <t>CL-06309- / CL-06310-</t>
  </si>
  <si>
    <t>VINTAGE AGENCI</t>
  </si>
  <si>
    <t>MARIA ELIANA</t>
  </si>
  <si>
    <t>MARIA ELIANA ZEBALLOS VERALOZA</t>
  </si>
  <si>
    <t>18/05/1984</t>
  </si>
  <si>
    <t>AV. SANCHEZ LIMA 2061 FRENTE ED. ORION</t>
  </si>
  <si>
    <t>ezeballos@upb.edu</t>
  </si>
  <si>
    <t>25/07/2007</t>
  </si>
  <si>
    <t>UPB-LE-LP-004-07</t>
  </si>
  <si>
    <t>LL-00202- / LL-00203-</t>
  </si>
  <si>
    <t>PASAJE 6 DE JUNIO 257 ZONA LAS CUADRAS</t>
  </si>
  <si>
    <t>rodrigopazsoldan1@upb.edu</t>
  </si>
  <si>
    <t>PAZ SOLDAN GARCIA JOSE ANTONIO</t>
  </si>
  <si>
    <t>apazsoldan@cndc.bo</t>
  </si>
  <si>
    <t>MARTHA NICOLE</t>
  </si>
  <si>
    <t>MARTHA NICOLE ALIAGA BADANI</t>
  </si>
  <si>
    <t>17/08/1993</t>
  </si>
  <si>
    <t>ACHUMANI CALLE 18 1045</t>
  </si>
  <si>
    <t>nicolealiagabadani@gmail.com</t>
  </si>
  <si>
    <t>  92.44</t>
  </si>
  <si>
    <t>UPB-LAE-LP-006/20</t>
  </si>
  <si>
    <t>LL-02592- / LL-02593-</t>
  </si>
  <si>
    <t>AESA RATINGS SA</t>
  </si>
  <si>
    <t>NATALY SOLIZ QUIROGA</t>
  </si>
  <si>
    <t>AV. PANAMERICANA</t>
  </si>
  <si>
    <t>69536661</t>
  </si>
  <si>
    <t>natalysoliz1@upb.edu</t>
  </si>
  <si>
    <t>natsoliqui@gmail.com</t>
  </si>
  <si>
    <t>17/01/2020</t>
  </si>
  <si>
    <t>SANTO DOMINGO SAVIO TURNO TARDE</t>
  </si>
  <si>
    <t>SOLIZ HERBAS JAVIER</t>
  </si>
  <si>
    <t>jsolizh@gmail.com</t>
  </si>
  <si>
    <t>ANA PAOLA PEREDO BARRIENTOS</t>
  </si>
  <si>
    <t>CONDOMINIO BARCELONA CASA B1</t>
  </si>
  <si>
    <t>79323717</t>
  </si>
  <si>
    <t>apperedo@upb.edu</t>
  </si>
  <si>
    <t>  91.79</t>
  </si>
  <si>
    <t>LIF-005/2010</t>
  </si>
  <si>
    <t>CL-03020- / CL-03021-</t>
  </si>
  <si>
    <t xml:space="preserve">RENE MAURICIO  </t>
  </si>
  <si>
    <t>RENE MAURICIO MOLINA ARRAYA</t>
  </si>
  <si>
    <t>AV. ECUADOR Nº 579</t>
  </si>
  <si>
    <t>rene.molina2026@gmail.com</t>
  </si>
  <si>
    <t>MOLINA SANDOVAL RENE ANTONIO</t>
  </si>
  <si>
    <t xml:space="preserve">GLORIA ZAYETSY  </t>
  </si>
  <si>
    <t>GLORIA ZAYETSY QUEVEDO PRADO</t>
  </si>
  <si>
    <t>gloriaquevedo@upb.edu</t>
  </si>
  <si>
    <t>gloriaquevedo@gmail.com</t>
  </si>
  <si>
    <t>PRADO ARISPE MONICA ALEJANDRA</t>
  </si>
  <si>
    <t>https://www.linkedin.com/in/gloria-zayetsy-quevedo-prado-3700611a3?miniProfileUrn=urn%3Ali%3Afs_miniProfile%3AACoAAC-HHsQBL7wptl5xw3EQuQfxD7MISn_YVCc</t>
  </si>
  <si>
    <t>LILIAN VARINIA</t>
  </si>
  <si>
    <t>LILIAN VARINIA RODRIGUEZ PEREZ</t>
  </si>
  <si>
    <t>ALTO OBRAJES URB. PRIMAVERA CALLE 10 #2H</t>
  </si>
  <si>
    <t>69799027</t>
  </si>
  <si>
    <t>lilianrodriguezp97@gmail.com</t>
  </si>
  <si>
    <t>  92.42</t>
  </si>
  <si>
    <t>LL-04244- / LL-04245-</t>
  </si>
  <si>
    <t>STELLA MARIS</t>
  </si>
  <si>
    <t>STELLA MARIS RODRIGUEZ</t>
  </si>
  <si>
    <t>14/10/1989</t>
  </si>
  <si>
    <t>AV. CIRCUNVALACION S/N</t>
  </si>
  <si>
    <t>72218262</t>
  </si>
  <si>
    <t>srodriguez3@upb.edu</t>
  </si>
  <si>
    <t>LIF-005/2012</t>
  </si>
  <si>
    <t>CL-03774- / CL-03775-</t>
  </si>
  <si>
    <t>https://www.linkedin.com/in/stella-maris-rodr%C3%ADguez-091590228?miniProfileUrn=urn%3Ali%3Afs_miniProfile%3AACoAADkJ1W0B5ba3h8yuD5MN4tPrlah1ckOmg1c</t>
  </si>
  <si>
    <t>KAVLIN</t>
  </si>
  <si>
    <t>MARIA FERNANDA CORTES KAVLIN</t>
  </si>
  <si>
    <t>14/11/1997</t>
  </si>
  <si>
    <t>fercorka@hotmail.com</t>
  </si>
  <si>
    <t>UPB-LML-002/2020</t>
  </si>
  <si>
    <t>LL-03082- / LL-03083-</t>
  </si>
  <si>
    <t>https://www.linkedin.com/in/fernanda-cortes123?miniProfileUrn=urn%3Ali%3Afs_miniProfile%3AACoAADTl2XMBN_2f0fQJUpHBDQ7c7y30eSI9JiM</t>
  </si>
  <si>
    <t>MIGUEL ÁNGEL</t>
  </si>
  <si>
    <t>ÁGREDA</t>
  </si>
  <si>
    <t>MIGUEL ÁNGEL DE LA ZERDA ÁGREDA</t>
  </si>
  <si>
    <t>25/02/1994</t>
  </si>
  <si>
    <t>CALLE 16 DE JULIO CASI VENEZUELA</t>
  </si>
  <si>
    <t>65397474</t>
  </si>
  <si>
    <t>migueldelazerdaagreda@gmail.com</t>
  </si>
  <si>
    <t>LIPGN-019/2016</t>
  </si>
  <si>
    <t>CL-06665- / CL-06666-</t>
  </si>
  <si>
    <t>SEMINARIO DE GRADO: TRABAJO DIRIGIDO</t>
  </si>
  <si>
    <t>https://www.linkedin.com/in/miguel-angel-de-la-zerda-agreda-2a4754b2?miniProfileUrn=urn%3Ali%3Afs_miniProfile%3AACoAABf1pZwB3JsIqnmLdD1Z196m1p4xoaSz-1E</t>
  </si>
  <si>
    <t xml:space="preserve">RAMIREZ LAURA INES </t>
  </si>
  <si>
    <t>UDAETA</t>
  </si>
  <si>
    <t>RAMIREZ LAURA INES DE UDAETA</t>
  </si>
  <si>
    <t>CONDOMINIO EL LAGO CASA 16 TIQUIPAYA</t>
  </si>
  <si>
    <t>71499181</t>
  </si>
  <si>
    <t>lauradeudaeta@gmail.com</t>
  </si>
  <si>
    <t>DE UDAETA ALAIZA EDUARDO MARCELO</t>
  </si>
  <si>
    <t>edeudaeta@upb.edu</t>
  </si>
  <si>
    <t>RADIAL 19 y QUINTO ANILLO</t>
  </si>
  <si>
    <t>karenrojasiriarte@gmail.com</t>
  </si>
  <si>
    <t>  92.40</t>
  </si>
  <si>
    <t>LIIS-008/2011</t>
  </si>
  <si>
    <t>CL-03461- / CL-03462-</t>
  </si>
  <si>
    <t>IVAN DANIEL</t>
  </si>
  <si>
    <t>IVAN DANIEL LUNA MEDINA</t>
  </si>
  <si>
    <t>ACHUMANI CALLE 34 #3011</t>
  </si>
  <si>
    <t>dluna.7@hotmail.com</t>
  </si>
  <si>
    <t>UPB-LICO-LP-005/2</t>
  </si>
  <si>
    <t>LL-02040- / LL-02041-</t>
  </si>
  <si>
    <t>UPB</t>
  </si>
  <si>
    <t>https://www.linkedin.com/in/daniel-luna-medina-b8367b155?miniProfileUrn=urn%3Ali%3Afs_miniProfile%3AACoAACVL39MBDZhFA2EBZi3wbKmuIi8hrD5eG2M</t>
  </si>
  <si>
    <t>CAMILA FERNANDA SAAVEDRA JALDIN</t>
  </si>
  <si>
    <t>AV.BLANCO GALINDO Y PERU KM 1 Nº1232</t>
  </si>
  <si>
    <t>79791084</t>
  </si>
  <si>
    <t>camilasaavedra1@upb.edu</t>
  </si>
  <si>
    <t>camilafsj899@gmail.com</t>
  </si>
  <si>
    <t>26/06/2020</t>
  </si>
  <si>
    <t>26/06/2019</t>
  </si>
  <si>
    <t>SAAVEDRA DORADO ENRIQUE</t>
  </si>
  <si>
    <t>4247501 - 67400543</t>
  </si>
  <si>
    <t>https://www.linkedin.com/in/camila-fernanda-saavedra-jaldin-969393219?miniProfileUrn=urn%3Ali%3Afs_miniProfile%3AACoAADcNJqEB6SPTo2SxvfyaqWwBB7-K0wLAS8c</t>
  </si>
  <si>
    <t>13/08/1989</t>
  </si>
  <si>
    <t>KOANI, CALLE LOS ALAMOS ESQ C8 #334</t>
  </si>
  <si>
    <t>andres_gabec@hotmail.com</t>
  </si>
  <si>
    <t>  92.39</t>
  </si>
  <si>
    <t>LIC-001/2013</t>
  </si>
  <si>
    <t>CL-04220- / CL-04221-</t>
  </si>
  <si>
    <t>SOBOCE S. A.</t>
  </si>
  <si>
    <t>ANA KAREN CAMPOS ESCOBAR</t>
  </si>
  <si>
    <t>24/05/1991</t>
  </si>
  <si>
    <t>TARIJA Y AMERICA # 1596</t>
  </si>
  <si>
    <t>77985882</t>
  </si>
  <si>
    <t>akar3n.07@gmail.com</t>
  </si>
  <si>
    <t>LDG-008/2014</t>
  </si>
  <si>
    <t>CL-03605- / CL-03606-</t>
  </si>
  <si>
    <t>MERRITT</t>
  </si>
  <si>
    <t>MARIA JOSE RIBERA MERRITT</t>
  </si>
  <si>
    <t>31/12/1998</t>
  </si>
  <si>
    <t>OBRAJES CALLE 10 Nº 204</t>
  </si>
  <si>
    <t>majo.ribera.m@gmail.com</t>
  </si>
  <si>
    <t>  92.72</t>
  </si>
  <si>
    <t>UPB-LC-011/2021</t>
  </si>
  <si>
    <t>LL-04987- / LL-04988-</t>
  </si>
  <si>
    <t>https://www.linkedin.com/in/mar%C3%ADa-jos%C3%A9-ribera-merritt-944410173?miniProfileUrn=urn%3Ali%3Afs_miniProfile%3AACoAACksdkQB4foRrN6MPZZt2OYsVTt242NpLn0</t>
  </si>
  <si>
    <t xml:space="preserve">JAVIER ALEJANDRO  </t>
  </si>
  <si>
    <t>JAVIER ALEJANDRO CRUZ DAVALOS</t>
  </si>
  <si>
    <t>C/GUABIRA NRO 12 COND LA HACIENDA DEL URUBO</t>
  </si>
  <si>
    <t>javiercruz1@upb.edu</t>
  </si>
  <si>
    <t>CRUZ CHUQUIMIA MARCO ANTONIO</t>
  </si>
  <si>
    <t>cruzmarcoantonio@gmail.com</t>
  </si>
  <si>
    <t>https://www.linkedin.com/in/javier-alejandro-cruz-davalos-4a2667206?miniProfileUrn=urn%3Ali%3Afs_miniProfile%3AACoAADRsP_oBRHq1JaX-KRV4AQJBc8zb7EdRWKE</t>
  </si>
  <si>
    <t>17/07/1997</t>
  </si>
  <si>
    <t>CALLE LIGUSTRO # 342 URB. BOSQUE NORTE</t>
  </si>
  <si>
    <t>73750367</t>
  </si>
  <si>
    <t>ulunquerocio1797@gmail.com</t>
  </si>
  <si>
    <t>  92.37</t>
  </si>
  <si>
    <t>LIP-008/2020</t>
  </si>
  <si>
    <t>CL-08984- / CL-08985-</t>
  </si>
  <si>
    <t>https://www.linkedin.com/in/rocio-ulunque-antezana-747600186?miniProfileUrn=urn%3Ali%3Afs_miniProfile%3AACoAACvfLCcBIBOp96swnWdMCHgeaLuhNpLmRi4</t>
  </si>
  <si>
    <t>16/04/1994</t>
  </si>
  <si>
    <t>AV. JAIMES FREYRE NO. 1486 FINAL</t>
  </si>
  <si>
    <t>68548665</t>
  </si>
  <si>
    <t>naterzon.a@gmail.com</t>
  </si>
  <si>
    <t>  92.36</t>
  </si>
  <si>
    <t>LIIS-012/2016</t>
  </si>
  <si>
    <t>CL-06695- / CL-06696-</t>
  </si>
  <si>
    <t>SANTISIMA TRINIDAD - LA PAZ</t>
  </si>
  <si>
    <t>23/05/2016</t>
  </si>
  <si>
    <t>SARAI GABRIELA</t>
  </si>
  <si>
    <t>SARAI GABRIELA ARIAS QUIROGA</t>
  </si>
  <si>
    <t>27/02/1999</t>
  </si>
  <si>
    <t>C/ JOAQUIN SAUCEDO ENTRE AV. CUARTA Y ARANIBAR</t>
  </si>
  <si>
    <t>65308262</t>
  </si>
  <si>
    <t>sari.arias33@gmail.com</t>
  </si>
  <si>
    <t>  92.13</t>
  </si>
  <si>
    <t>LICO-007/2021</t>
  </si>
  <si>
    <t>CL-09362- / CL-09363-</t>
  </si>
  <si>
    <t>https://www.linkedin.com/in/sara%C3%AD-gabriela-arias-quiroga-4444371a5?miniProfileUrn=urn%3Ali%3Afs_miniProfile%3AACoAAC_wpLQB24zYbn44-URz7x1Q9PsosxTgztk</t>
  </si>
  <si>
    <t>ANA LORENA GARCIA ESTENSSORO</t>
  </si>
  <si>
    <t>CALACOTO CALLE 8 # 8089</t>
  </si>
  <si>
    <t>agarcia@lp.upb.edu</t>
  </si>
  <si>
    <t>  92.35</t>
  </si>
  <si>
    <t>UPB-LC-LP-002/200</t>
  </si>
  <si>
    <t>LL-00741- / LL-00742-</t>
  </si>
  <si>
    <t>KARLA MARIA</t>
  </si>
  <si>
    <t>KARLA MARIA MELGAREJO IBAÑEZ</t>
  </si>
  <si>
    <t>26/08/1988</t>
  </si>
  <si>
    <t>ACHUMANI CALLE 12 N° 33</t>
  </si>
  <si>
    <t>karlamelgarejo@gmail.com</t>
  </si>
  <si>
    <t>21/10/2011</t>
  </si>
  <si>
    <t>20/12/2011</t>
  </si>
  <si>
    <t>LL-01102- / LL-01103-</t>
  </si>
  <si>
    <t>MARIO NICOLAS</t>
  </si>
  <si>
    <t>GROUX</t>
  </si>
  <si>
    <t>MARIO NICOLAS GROUX IBAÑEZ</t>
  </si>
  <si>
    <t>21/02/1993</t>
  </si>
  <si>
    <t>ARCUTAYA CALLE PAS PALMERAS</t>
  </si>
  <si>
    <t>nicolasgroux@gmail.com</t>
  </si>
  <si>
    <t>LE-003/2015</t>
  </si>
  <si>
    <t>CL-05682- / CL-05683-</t>
  </si>
  <si>
    <t>FUNDEMPRESA</t>
  </si>
  <si>
    <t>AV. RAMON RIVERO NRO. 30</t>
  </si>
  <si>
    <t>65368285</t>
  </si>
  <si>
    <t>amupbse@gmail.com</t>
  </si>
  <si>
    <t>15/09/2021</t>
  </si>
  <si>
    <t>  92.34</t>
  </si>
  <si>
    <t>LIE-007/2021</t>
  </si>
  <si>
    <t>CL-09665- / CL-09666-</t>
  </si>
  <si>
    <t>MAURICIO NICOLÁS</t>
  </si>
  <si>
    <t>MAURICIO NICOLÁS DELGADILLO PÉREZ</t>
  </si>
  <si>
    <t>29/03/2000</t>
  </si>
  <si>
    <t>C/29 DE ACHUMANI AV STRONGEST #197 CONDOMINIO LA PEQUEÑA VILLA</t>
  </si>
  <si>
    <t>nicolasdelgadilloperez10@gmail.com</t>
  </si>
  <si>
    <t>UPB-LP-LICO-008/2</t>
  </si>
  <si>
    <t>LL-05483- / LL-05484-</t>
  </si>
  <si>
    <t>https://www.linkedin.com/in/nicol%C3%A1s-delgadillo-p%C3%A9rez-069836209?miniProfileUrn=urn%3Ali%3Afs_miniProfile%3AACoAADT7i9EB7KZcOUK0LwCvdznfQAP00BWeF2k</t>
  </si>
  <si>
    <t>C/FRANCISCO QUEVEDO # 022 (ZONA TEMPORAL)</t>
  </si>
  <si>
    <t>melissaartero@hotmail.com</t>
  </si>
  <si>
    <t>  92.33</t>
  </si>
  <si>
    <t>LIIS-009/2017</t>
  </si>
  <si>
    <t>CL-07331- / CL-07332-</t>
  </si>
  <si>
    <t>CARMEN ADRIANA</t>
  </si>
  <si>
    <t>ANIBARRO</t>
  </si>
  <si>
    <t>CARMEN ADRIANA AGUILERA ANIBARRO</t>
  </si>
  <si>
    <t>14/03/1987</t>
  </si>
  <si>
    <t>ALTO IRPAVI CALLE 1 # 66 URB LA PRADERA SECTOR EMI</t>
  </si>
  <si>
    <t>adriaguilera1@hotmail.com</t>
  </si>
  <si>
    <t>UPB-LC-LP-001/24-0</t>
  </si>
  <si>
    <t>LL-00815- / LL-00816-</t>
  </si>
  <si>
    <t>NATALIA ANDREA</t>
  </si>
  <si>
    <t>NATALIA ANDREA MARTINEZ CASTELLON</t>
  </si>
  <si>
    <t>26/02/1994</t>
  </si>
  <si>
    <t>LAS LOMAS DE ACHUMANI CONDOMINIO EMMANUEL NO. 1B</t>
  </si>
  <si>
    <t>natalia.martinezc5@gmail.com</t>
  </si>
  <si>
    <t>15/07/2017</t>
  </si>
  <si>
    <t>14/08/2017</t>
  </si>
  <si>
    <t>UPB-LC-LP-013/201</t>
  </si>
  <si>
    <t>LL-03434- / LL-03435-</t>
  </si>
  <si>
    <t>LUCY</t>
  </si>
  <si>
    <t>LUCY FLORES CHOQUE</t>
  </si>
  <si>
    <t>20/11/1993</t>
  </si>
  <si>
    <t>AV. VALLE HERMOSO N° 502</t>
  </si>
  <si>
    <t>lucyflores.lfc@gmail.com</t>
  </si>
  <si>
    <t>LICO-003/2018</t>
  </si>
  <si>
    <t>CL-07718- / CL-07719-</t>
  </si>
  <si>
    <t>SEBASTIAN PAGADOR</t>
  </si>
  <si>
    <t>https://www.linkedin.com/in/neddychoqueflores?miniProfileUrn=urn%3Ali%3Afs_miniProfile%3AACoAAAiji8MByz9TZl2vwsFYxLOWqvFrKdPXbg8</t>
  </si>
  <si>
    <t xml:space="preserve">CARLOS ANDRES  </t>
  </si>
  <si>
    <t>ARRAZOLA</t>
  </si>
  <si>
    <t>CARLOS ANDRES CORONADO ARRAZOLA</t>
  </si>
  <si>
    <t>C. CUBA #107</t>
  </si>
  <si>
    <t>carloscoronado1@upb.edu</t>
  </si>
  <si>
    <t>andrescoro52@gmail.com</t>
  </si>
  <si>
    <t>ARRAZOLA RIVERO SILVIA SUSANA</t>
  </si>
  <si>
    <t>ALEJANDRA MENDEZ RIVERO</t>
  </si>
  <si>
    <t>Z. VILLA PRIMERO DE MAYO C ORURO NRO 75</t>
  </si>
  <si>
    <t>ALEJANDRANENDEZ1123@GMAIL.COM</t>
  </si>
  <si>
    <t>MENDEZ VILLARROEL TITO</t>
  </si>
  <si>
    <t> TITOMENDEZV67@GMAIL.COM</t>
  </si>
  <si>
    <t>https://www.linkedin.com/ilvaro-zegarra-rivero-8161b8ab?miniProfileUrn=urn%3Ali%3Afs_miniProfile%3AACoAABdYMZIBERQAKBYLlnPmBSp_GFqNVGr0ntA</t>
  </si>
  <si>
    <t xml:space="preserve">STEPHANIA   </t>
  </si>
  <si>
    <t>STEPHANIA MALDONADO MUÑOZ</t>
  </si>
  <si>
    <t>JUNIN 616 EDIFICIO ATENEA DPTO 6B</t>
  </si>
  <si>
    <t>stephimaldonado1@gmail.com</t>
  </si>
  <si>
    <t>MUÑOZ VELASCO ROCIO DEL CARMEN</t>
  </si>
  <si>
    <t>ANAHI LOURDES</t>
  </si>
  <si>
    <t>ANAHI LOURDES BENITEZ BUSTAMANTE</t>
  </si>
  <si>
    <t>CALLE OSCAR CERRUTO # 660</t>
  </si>
  <si>
    <t>anahilube@gmail.com</t>
  </si>
  <si>
    <t>  92.20</t>
  </si>
  <si>
    <t>LD-001/2020</t>
  </si>
  <si>
    <t>17/04/2020</t>
  </si>
  <si>
    <t>CL-08760- / CL-08761-</t>
  </si>
  <si>
    <t xml:space="preserve">BRENDA KEYLA VICTORIA </t>
  </si>
  <si>
    <t>USNAYO</t>
  </si>
  <si>
    <t>BRENDA KEYLA VICTORIA SEJAS USNAYO</t>
  </si>
  <si>
    <t>CALLE ALVAREZ PLATA, #300 ZONA COTA COTA, CALLE 30 - 31</t>
  </si>
  <si>
    <t>78949494</t>
  </si>
  <si>
    <t>brendasejas1@upb.edu</t>
  </si>
  <si>
    <t>brendakeylavictoriasejasusnayo@gmail.com</t>
  </si>
  <si>
    <t>SEJAS LAZO FREDDY</t>
  </si>
  <si>
    <t xml:space="preserve">BIANCA   </t>
  </si>
  <si>
    <t>BIANCA IRIARTE NAVARRO</t>
  </si>
  <si>
    <t>CALLE PASCAL #8</t>
  </si>
  <si>
    <t>69500072</t>
  </si>
  <si>
    <t>biancairiarte1@upb.edu</t>
  </si>
  <si>
    <t>IRIARTE TAMEZ EDWIN</t>
  </si>
  <si>
    <t>BRENDA ARAMAYO GAMARRA</t>
  </si>
  <si>
    <t>C. ALELIES ESQUINA VILLALOBOS</t>
  </si>
  <si>
    <t>70753659</t>
  </si>
  <si>
    <t>brendaaramayo1@upb.edu</t>
  </si>
  <si>
    <t>aramayo.brenda.gamarra@gmail.com</t>
  </si>
  <si>
    <t>GAMARRA ALISEDO MARIA ISABEL</t>
  </si>
  <si>
    <t>BOLLMANN</t>
  </si>
  <si>
    <t>DUARTE</t>
  </si>
  <si>
    <t>ANDREA BOLLMANN DUARTE</t>
  </si>
  <si>
    <t>15/11/1985</t>
  </si>
  <si>
    <t>ACHUMANI CALLE 13 # 21</t>
  </si>
  <si>
    <t>abollmann@upb.edu</t>
  </si>
  <si>
    <t>  92.29</t>
  </si>
  <si>
    <t>LL-00383- / LL-00384-</t>
  </si>
  <si>
    <t xml:space="preserve">FABIOLA VALERIA  </t>
  </si>
  <si>
    <t>ARMENDIA</t>
  </si>
  <si>
    <t>CALLEJAS</t>
  </si>
  <si>
    <t>FABIOLA VALERIA ARMENDIA CALLEJAS</t>
  </si>
  <si>
    <t>BAJO AUQUISAMAÑA AV 3 CALLE G N10</t>
  </si>
  <si>
    <t>70641935</t>
  </si>
  <si>
    <t>valeriaarmendia13@gmail.com</t>
  </si>
  <si>
    <t>CALLEJAS YAPU VIRNA FABIOLA</t>
  </si>
  <si>
    <t>MICHELLE</t>
  </si>
  <si>
    <t>MICHELLE MEDRANO MIRANDA</t>
  </si>
  <si>
    <t>20/12/1994</t>
  </si>
  <si>
    <t>C/CEVILLANA # 1275 (ZONA ARANJUEZ)</t>
  </si>
  <si>
    <t>70395068</t>
  </si>
  <si>
    <t>mishmm17@gmail.com</t>
  </si>
  <si>
    <t>21/11/2017</t>
  </si>
  <si>
    <t>24/01/2018</t>
  </si>
  <si>
    <t>LC-001/2018</t>
  </si>
  <si>
    <t>CL-07581- / CL-07582-</t>
  </si>
  <si>
    <t>SEMINARIO DE GRADO: MODALIDAD TRABAJO DIRIGIDO</t>
  </si>
  <si>
    <t>FABIANA BELEN</t>
  </si>
  <si>
    <t>RESTREPO</t>
  </si>
  <si>
    <t>FABIANA BELEN RESTREPO MALDONADO</t>
  </si>
  <si>
    <t>24/06/1993</t>
  </si>
  <si>
    <t>CALLE FRANCISCO PIZARRO 551</t>
  </si>
  <si>
    <t>70780577</t>
  </si>
  <si>
    <t>fabirestrepo8@gmail.com</t>
  </si>
  <si>
    <t>  92.28</t>
  </si>
  <si>
    <t>LDG-003/2016</t>
  </si>
  <si>
    <t>CL-06311- / CL-06312-</t>
  </si>
  <si>
    <t>TIERRA ANDINA</t>
  </si>
  <si>
    <t>31/03/1999</t>
  </si>
  <si>
    <t>FINAL CALLE 14 Nº 200 CASI ES. PORTUGAL</t>
  </si>
  <si>
    <t>73283820</t>
  </si>
  <si>
    <t>priscila.ando@gmail.com</t>
  </si>
  <si>
    <t>UPB-LIE-001/2021</t>
  </si>
  <si>
    <t>LL-05174- / LL-05175-</t>
  </si>
  <si>
    <t>https://www.linkedin.com/in/priscila-a-a06294165?miniProfileUrn=urn%3Ali%3Afs_miniProfile%3AACoAACdf4aYB24S2tYd6ErH_Ghz7CiUBESDHezA</t>
  </si>
  <si>
    <t>JOSUE</t>
  </si>
  <si>
    <t>JOSUE CAMACHO DELGADILLO</t>
  </si>
  <si>
    <t>16/05/1997</t>
  </si>
  <si>
    <t>CALLE 29 Nº 37 ACHUMANI</t>
  </si>
  <si>
    <t>78993527</t>
  </si>
  <si>
    <t>josucd@hotmail.com</t>
  </si>
  <si>
    <t>UPB-LE-001/2020</t>
  </si>
  <si>
    <t>LL-03131- / LL-03132-</t>
  </si>
  <si>
    <t>FERREIRA</t>
  </si>
  <si>
    <t>VALERIA MENA FERREIRA</t>
  </si>
  <si>
    <t>COND. EL BOSQUE SUD</t>
  </si>
  <si>
    <t>valeriamenaf1@upb.edu</t>
  </si>
  <si>
    <t>MENA GUZMAN JESUS</t>
  </si>
  <si>
    <t>valeriamenaf@hotmail.com</t>
  </si>
  <si>
    <t>INDIRA</t>
  </si>
  <si>
    <t>INDIRA FERNANDEZ ALBORNOZ</t>
  </si>
  <si>
    <t>URB. SANTA ROSA 1 AV. CAP. USTARIZ Y AVENIDA COMERCIO</t>
  </si>
  <si>
    <t>77949160</t>
  </si>
  <si>
    <t>fernandezindira85@gmail.com</t>
  </si>
  <si>
    <t>  92.07</t>
  </si>
  <si>
    <t>LD-002/2020</t>
  </si>
  <si>
    <t>CL-08826- / CL-08827-</t>
  </si>
  <si>
    <t xml:space="preserve">JAZMIN GABRIELA  </t>
  </si>
  <si>
    <t>IQUIAPAZA</t>
  </si>
  <si>
    <t>JAZMIN GABRIELA IQUIAPAZA QUISPE</t>
  </si>
  <si>
    <t>URB BOSQUES DE LA COLINA NORTE</t>
  </si>
  <si>
    <t>78874674</t>
  </si>
  <si>
    <t>jazminiquiapaza1@upb.edu</t>
  </si>
  <si>
    <t>IQUIAPAZA LAURA RODRIGO HUMBERTO</t>
  </si>
  <si>
    <t>  rodrigo.iquiapaza@gmail.com</t>
  </si>
  <si>
    <t xml:space="preserve">ENRIQUE ADHEMAR  </t>
  </si>
  <si>
    <t>VICENTE</t>
  </si>
  <si>
    <t>ENRIQUE ADHEMAR VICENTE MINAYA</t>
  </si>
  <si>
    <t>CALLE 5 NO. 52 PORTADA TRIANGULAR</t>
  </si>
  <si>
    <t>73072363</t>
  </si>
  <si>
    <t>enriquevicente1@upb.edu</t>
  </si>
  <si>
    <t>enriqueadhemar@gmail.com</t>
  </si>
  <si>
    <t> : BECA TALENTO-COLEGIATURA-90</t>
  </si>
  <si>
    <t>MINAYA  SILVIA</t>
  </si>
  <si>
    <t>ADRIANA VILLARROEL CLAROS</t>
  </si>
  <si>
    <t>AV. BARRIENTOS Nº1861</t>
  </si>
  <si>
    <t>adriana0villarroel@gmail.com</t>
  </si>
  <si>
    <t>20/01/2021</t>
  </si>
  <si>
    <t>CLAROS ROSALES MARIA ELENA</t>
  </si>
  <si>
    <t>77440052 - 61211875</t>
  </si>
  <si>
    <t>https://www.linkedin.com/idriana-villarroel-claros-463bba1b3?miniProfileUrn=urn%3Ali%3Afs_miniProfile%3AACoAADHVdQsBMw9S069_ipweZgaWhvi9pBjuG-s</t>
  </si>
  <si>
    <t xml:space="preserve">MARIA ADRIANA  </t>
  </si>
  <si>
    <t>MARIA ADRIANA ARCE LOZADA</t>
  </si>
  <si>
    <t>BAJO SEGUENCOMA PASAJE HUGO ERNEST N°15</t>
  </si>
  <si>
    <t>adrianaarce1@upb.edu</t>
  </si>
  <si>
    <t>maadrial@gmail.com</t>
  </si>
  <si>
    <t>15/07/2019</t>
  </si>
  <si>
    <t>ARCE BORDA CARLOS ALBERTO</t>
  </si>
  <si>
    <t>2786331 / 70616194</t>
  </si>
  <si>
    <t>carce@bolicam.com</t>
  </si>
  <si>
    <t xml:space="preserve">NATHALIA ALEJANDRA  </t>
  </si>
  <si>
    <t>ROMAY</t>
  </si>
  <si>
    <t>LEYTÓN</t>
  </si>
  <si>
    <t>NATHALIA ALEJANDRA ROMAY LEYTÓN</t>
  </si>
  <si>
    <t>CALLE MODESTA SANJINES #1071</t>
  </si>
  <si>
    <t>77748154</t>
  </si>
  <si>
    <t>alejandraromay1@upb.edu</t>
  </si>
  <si>
    <t>ROMAT TABORGA MARCO ANTONIO</t>
  </si>
  <si>
    <t xml:space="preserve">LUIS JAVIER  </t>
  </si>
  <si>
    <t>LUIS JAVIER QUISPE RAMIREZ</t>
  </si>
  <si>
    <t>AV. LA OAZ Nº 1203</t>
  </si>
  <si>
    <t>luisquispe1@upb.edu</t>
  </si>
  <si>
    <t>UNIDAD EDUCATIVA PRIVADA SAGRADO CORAZON DE JESUS</t>
  </si>
  <si>
    <t>https://www.linkedin.com/in/luisquispe11?miniProfileUrn=urn%3Ali%3Afs_miniProfile%3AACoAAD7qu3UBDPsshHo5zhuhR5HBeUGqYhN7b7k</t>
  </si>
  <si>
    <t>DANIELA BERTHA</t>
  </si>
  <si>
    <t>DANIELA BERTHA PAREDES ROMAN</t>
  </si>
  <si>
    <t>AV ARCE</t>
  </si>
  <si>
    <t>dparedesroman@gmail.com</t>
  </si>
  <si>
    <t>  92.24</t>
  </si>
  <si>
    <t>LL-00813- / LL-00814-</t>
  </si>
  <si>
    <t>NATALIA REVOLLO PACHECO</t>
  </si>
  <si>
    <t>22/10/1998</t>
  </si>
  <si>
    <t>AV. OQUENDO # 723</t>
  </si>
  <si>
    <t>79762818</t>
  </si>
  <si>
    <t>natirevollo@gmail.com</t>
  </si>
  <si>
    <t>LML-002/2021</t>
  </si>
  <si>
    <t>CL-09247- / CL-09248-</t>
  </si>
  <si>
    <t>https://www.linkedin.com/in/natalia-revollo-pacheco?miniProfileUrn=urn%3Ali%3Afs_miniProfile%3AACoAACsd084B7z7TElK5r6LC5XOOUmxj9rkCrA4</t>
  </si>
  <si>
    <t>ALEJANDRA CONSUELO</t>
  </si>
  <si>
    <t>MARTÍNEZ</t>
  </si>
  <si>
    <t>ALEJANDRA CONSUELO RÍOS MARTÍNEZ</t>
  </si>
  <si>
    <t>ACHUMANI CALLE LAS ROSAS NO. 27</t>
  </si>
  <si>
    <t>aleriosm69@gmail.com</t>
  </si>
  <si>
    <t>UPB-LP-LC-015/202</t>
  </si>
  <si>
    <t>LL-04536- / LL-04537-</t>
  </si>
  <si>
    <t>FABIÁN MARCELO</t>
  </si>
  <si>
    <t>FABIÁN MARCELO QUIROGA SOTELO</t>
  </si>
  <si>
    <t>19/02/2000</t>
  </si>
  <si>
    <t>IRPAVI C/12 AV. COMANDANTE AVILÉS EDIF. SOFÍA, DPTO. 2B</t>
  </si>
  <si>
    <t>fabianquiroga1902@gmail.com</t>
  </si>
  <si>
    <t>UPB-LP-LICO-009/2</t>
  </si>
  <si>
    <t>LL-05467- / LL-05468-</t>
  </si>
  <si>
    <t>FABIOLA CAMILA</t>
  </si>
  <si>
    <t>FABIOLA CAMILA MENACHO MENDIETA</t>
  </si>
  <si>
    <t>CALLE FRANCISCO VIEDMA N° 360</t>
  </si>
  <si>
    <t>72258011</t>
  </si>
  <si>
    <t>camimenacho12@gmail.com</t>
  </si>
  <si>
    <t>LIF-006-2017</t>
  </si>
  <si>
    <t>CL-07056- / CL-07057-</t>
  </si>
  <si>
    <t>https://www.linkedin.com/in/fabiola-camila-menacho-mendieta-b1545a127?miniProfileUrn=urn%3Ali%3Afs_miniProfile%3AACoAAB82fsEBHOl9HZ49TsSC9kndgTOKQnJgfGg</t>
  </si>
  <si>
    <t>RAUL CESAR</t>
  </si>
  <si>
    <t>RAUL CESAR VELASQUEZ ADRIAZOLA</t>
  </si>
  <si>
    <t>AV. COPACABANA # 695</t>
  </si>
  <si>
    <t>75486859</t>
  </si>
  <si>
    <t>raulvelasquez@upb.edu</t>
  </si>
  <si>
    <t>LIF-007/2017</t>
  </si>
  <si>
    <t>CL-07058- / CL-07059-</t>
  </si>
  <si>
    <t>MICAELA LEMA LEMA</t>
  </si>
  <si>
    <t xml:space="preserve">Av. América Este entre c/J. De Los Ríos y c/Mariano Borda - Cochabamba </t>
  </si>
  <si>
    <t>micaelalema1@upb.edu</t>
  </si>
  <si>
    <t>micaelalemalema@gmail.com</t>
  </si>
  <si>
    <t>LEMA HERRERA SILVANA VIRGINIA</t>
  </si>
  <si>
    <t>33219 - 70224505</t>
  </si>
  <si>
    <t>https://www.linkedin.com/in/michellelemag?miniProfileUrn=urn%3Ali%3Afs_miniProfile%3AACoAABRVPYgBazy5LLNyweIomuSjEMgTVX_uHpA</t>
  </si>
  <si>
    <t xml:space="preserve">INGRID ROSMERY  </t>
  </si>
  <si>
    <t>INGRID ROSMERY VALDEZ MARQUEZ</t>
  </si>
  <si>
    <t>AV. CHACALTAYA 648</t>
  </si>
  <si>
    <t>69869687</t>
  </si>
  <si>
    <t>ingridrosmeryvaldezmarquez@gmail.com</t>
  </si>
  <si>
    <t xml:space="preserve">KAREN MICHELLE  </t>
  </si>
  <si>
    <t>OTALORA</t>
  </si>
  <si>
    <t>ALCAZAR</t>
  </si>
  <si>
    <t>KAREN MICHELLE OTALORA ALCAZAR</t>
  </si>
  <si>
    <t>URBANIZACION LOS ROSALES ACHUMANI, CALLE 5 B, #S1</t>
  </si>
  <si>
    <t>67196245</t>
  </si>
  <si>
    <t>karmiotalca@gmail.com</t>
  </si>
  <si>
    <t>ALCAZAR VARGAS JAQUELINE CARMELA</t>
  </si>
  <si>
    <t>SEVERICH</t>
  </si>
  <si>
    <t>MARIANA SEVERICH IBAÑEZ</t>
  </si>
  <si>
    <t>B DISACRUZ C BIBOSI NRO 8SC</t>
  </si>
  <si>
    <t>75698869</t>
  </si>
  <si>
    <t>severichmariana@gmail.com</t>
  </si>
  <si>
    <t>IBAÑEZ CORREA PATRICIA</t>
  </si>
  <si>
    <t> patriciaibacorrea@hotmail.com</t>
  </si>
  <si>
    <t>72772266</t>
  </si>
  <si>
    <t>pablorojast1@upb.edu</t>
  </si>
  <si>
    <t>jprojas99@gmail.com</t>
  </si>
  <si>
    <t>  92.18</t>
  </si>
  <si>
    <t>LIC-010/2022</t>
  </si>
  <si>
    <t>CL-10254- / CL-10255-</t>
  </si>
  <si>
    <t>https://www.linkedin.com/in/juanpablorojastrigo?miniProfileUrn=urn%3Ali%3Afs_miniProfile%3AACoAAC3LZ6oBdIWdBL_35NWwPjBNttS3m1I0I78</t>
  </si>
  <si>
    <t xml:space="preserve">LUIS FABRICIO  </t>
  </si>
  <si>
    <t>LUIS FABRICIO BRAVO SILVA</t>
  </si>
  <si>
    <t>luisbravo1@upb.edu</t>
  </si>
  <si>
    <t>SEBASTIAN PEREZ VERAMENDI</t>
  </si>
  <si>
    <t>LOMAS DE ACHUMANI AV 21 DE JUNIO 772</t>
  </si>
  <si>
    <t>sebastianperez1@upb.edu</t>
  </si>
  <si>
    <t>VERAMENDI PARRAGA VERONICA XIMENA</t>
  </si>
  <si>
    <t>sebasperezveramendi@gmail.com</t>
  </si>
  <si>
    <t xml:space="preserve">RENZO   </t>
  </si>
  <si>
    <t>RENZO VARGAS RAMIREZ</t>
  </si>
  <si>
    <t>VALENTIN ABECIANº 1575 ALTO SAN PEDRO</t>
  </si>
  <si>
    <t>renzovr95@gmail.com</t>
  </si>
  <si>
    <t>15/04/2014</t>
  </si>
  <si>
    <t>VARGAS SALAZAR JORGE ANTONIO</t>
  </si>
  <si>
    <t>2492480 - 76583628</t>
  </si>
  <si>
    <t>jorge.vargas.salazar@gmail.com</t>
  </si>
  <si>
    <t>https://www.linkedin.com/in/fabricio-vargas-ramirez-15518b1a3?miniProfileUrn=urn%3Ali%3Afs_miniProfile%3AACoAAC-LzxEB25JnEWtqcEz06nFox2-9lwTl434</t>
  </si>
  <si>
    <t xml:space="preserve">ESTEFANO ALEJANDRO  </t>
  </si>
  <si>
    <t>THENIER</t>
  </si>
  <si>
    <t>ESTEFANO ALEJANDRO THENIER MORATO</t>
  </si>
  <si>
    <t>AV JAVIER DEL GRANADO NO. 100 ACHUMANI</t>
  </si>
  <si>
    <t>72000518</t>
  </si>
  <si>
    <t>estefanothenier1@upb.edu</t>
  </si>
  <si>
    <t>MORATO  ELIZABETH</t>
  </si>
  <si>
    <t xml:space="preserve">MARIA ELENA  </t>
  </si>
  <si>
    <t>MARIA ELENA LAFUENTE LLANQUE</t>
  </si>
  <si>
    <t>AV INGAVI Y RAFAEL PABON</t>
  </si>
  <si>
    <t>71408750</t>
  </si>
  <si>
    <t>elenalafuente1@upb.edu</t>
  </si>
  <si>
    <t>PAULO VI</t>
  </si>
  <si>
    <t>LLANQUE ALBA MARIA LOURDES</t>
  </si>
  <si>
    <t xml:space="preserve">CARLOS ALFREDO  </t>
  </si>
  <si>
    <t>CARLOS ALFREDO CARDOZO CORTEZ</t>
  </si>
  <si>
    <t>AV.DEL EJÉRCITO Nº5 ZONA MUYURINA</t>
  </si>
  <si>
    <t>69467980</t>
  </si>
  <si>
    <t>carloscardozo1@upb.edu</t>
  </si>
  <si>
    <t>CORTEZ APONTE LUZ MERY*</t>
  </si>
  <si>
    <t xml:space="preserve">FABIAN MAURICIO  </t>
  </si>
  <si>
    <t>FABIAN MAURICIO ALIAGA VELEZ</t>
  </si>
  <si>
    <t>PASAJE LASTRA Nº 2 SOPOCACHI</t>
  </si>
  <si>
    <t>72550013</t>
  </si>
  <si>
    <t>fabianvelez1@upb.edu</t>
  </si>
  <si>
    <t>ALIAGA BELTRAN MARCO ANTONIO</t>
  </si>
  <si>
    <t>2425047-72550013</t>
  </si>
  <si>
    <t xml:space="preserve">MIGUEL ERNESTO  </t>
  </si>
  <si>
    <t>MIGUEL ERNESTO CASTRO SOTO</t>
  </si>
  <si>
    <t>COND. VILLA ADA NRO 11Z REMANZO</t>
  </si>
  <si>
    <t>miguelcastro.mcsmzo@gmail.com</t>
  </si>
  <si>
    <t>SOTO PATZI SHIRLEY</t>
  </si>
  <si>
    <t>shirleysoto1@hotmail.com</t>
  </si>
  <si>
    <t>21/01/1998</t>
  </si>
  <si>
    <t>URB. EL BOSQUE # 79</t>
  </si>
  <si>
    <t>77972095</t>
  </si>
  <si>
    <t>zamorabmx133@gmail.com</t>
  </si>
  <si>
    <t>LIIS-022/2021</t>
  </si>
  <si>
    <t>CL-09663- / CL-09664-</t>
  </si>
  <si>
    <t xml:space="preserve">GRECIA MATILDA  </t>
  </si>
  <si>
    <t>FUENTELSAZ</t>
  </si>
  <si>
    <t>GRECIA MATILDA POZO FUENTELSAZ</t>
  </si>
  <si>
    <t>IRPAVI, AV. BRAULIO VERA N¿6576</t>
  </si>
  <si>
    <t>76736078</t>
  </si>
  <si>
    <t>greciapozo1@upb.edu</t>
  </si>
  <si>
    <t>FUENTELSAZ VIDAURRE PILAR</t>
  </si>
  <si>
    <t>pilarfuentelsaz@hotmail.com</t>
  </si>
  <si>
    <t>MELANIE</t>
  </si>
  <si>
    <t>GONZÁLES</t>
  </si>
  <si>
    <t>MELANIE VARGAS GONZÁLES</t>
  </si>
  <si>
    <t>AV. AMERICA OESTE BARRIO PROFESIONAL # 3049</t>
  </si>
  <si>
    <t>melanievargas1@upb.edu</t>
  </si>
  <si>
    <t>  92.14</t>
  </si>
  <si>
    <t>LC-006/2022</t>
  </si>
  <si>
    <t>CL-09936- / CL-09937-</t>
  </si>
  <si>
    <t>https://www.linkedin.com/in/leonardo-cristhian-gonzales-vargas-891066203?miniProfileUrn=urn%3Ali%3Afs_miniProfile%3AACoAADPMw20BsloECHthyrmBFBT0wchXwVAUYHo</t>
  </si>
  <si>
    <t>MESSUTI</t>
  </si>
  <si>
    <t>JOSE ANDRES PEREDO MESSUTI</t>
  </si>
  <si>
    <t>LOS PINOS C/25</t>
  </si>
  <si>
    <t>joseandres_smd@hotmail.es</t>
  </si>
  <si>
    <t>17/11/2020</t>
  </si>
  <si>
    <t>MESSUTI DURAN AMALIA ANDREA</t>
  </si>
  <si>
    <t>https://www.linkedin.com/in/jose-andres-peredo-messuti-b5a701219?miniProfileUrn=urn%3Ali%3Afs_miniProfile%3AACoAADcZcTYBhaREek4BIQDs88JL--H7eOED5MM</t>
  </si>
  <si>
    <t xml:space="preserve">ANDREA SORAYA  </t>
  </si>
  <si>
    <t>TALAVERA</t>
  </si>
  <si>
    <t>ANDREA SORAYA TALAVERA ASTURIZAGA</t>
  </si>
  <si>
    <t>LA PAZ C1</t>
  </si>
  <si>
    <t>sorayatalavera1@upb.edu</t>
  </si>
  <si>
    <t>talavera.andrea.83@gmail.com</t>
  </si>
  <si>
    <t>https://www.linkedin.com/in/soraya-talavera-asturizaga-33904b174?miniProfileUrn=urn%3Ali%3Afs_miniProfile%3AACoAAClMEB0BNrutxMilBTKqIIfn3v-eeeqEsUU</t>
  </si>
  <si>
    <t>TERAN DANIELA</t>
  </si>
  <si>
    <t>danielateran6sr@gmail.com</t>
  </si>
  <si>
    <t>27/06/2019</t>
  </si>
  <si>
    <t>https://www.linkedin.com/ileteran?miniProfileUrn=urn%3Ali%3Afs_miniProfile%3AACoAACJw27QBOxRbIgIBI5k9XjReAI208fpg0uc</t>
  </si>
  <si>
    <t xml:space="preserve">NICOLAS ANDRE  </t>
  </si>
  <si>
    <t>NICOLAS ANDRE FERNANDEZ VENEGAS</t>
  </si>
  <si>
    <t>CALLE 1 DEL GRANADO Nº4 CASA 64 URB HUACOLLO ACHUMANI</t>
  </si>
  <si>
    <t>nicolasfernandez1@upb.edu</t>
  </si>
  <si>
    <t>FERNANDEZ FRANCO MARCELO DANIEL</t>
  </si>
  <si>
    <t>marcedaniel@yahoo.com</t>
  </si>
  <si>
    <t>VALERIA MALDONADO GONZALES</t>
  </si>
  <si>
    <t>AV. CHIQUICOLLO, URB. MODELO, CASA-15</t>
  </si>
  <si>
    <t>76433710</t>
  </si>
  <si>
    <t>valeriamaldonadog1@upb.edu</t>
  </si>
  <si>
    <t> : BECA FUNDACIÓN IES-COLEGIATURA-40</t>
  </si>
  <si>
    <t>GONZALES ANTEZANA VIVIAN CARLA</t>
  </si>
  <si>
    <t>https://www.linkedin.com/in/nicolas-maldonado-gonzales-43137018b?miniProfileUrn=urn%3Ali%3Afs_miniProfile%3AACoAACy5zWUBbEOwitE05Cik8YZVonZXeuv0210</t>
  </si>
  <si>
    <t xml:space="preserve">DIEGO GUSTAVO  </t>
  </si>
  <si>
    <t>BARRETA</t>
  </si>
  <si>
    <t>DIEGO GUSTAVO BARRETA REINAGA</t>
  </si>
  <si>
    <t>AV.VILLAVICENCIO C/RAFAEL MENDEZ</t>
  </si>
  <si>
    <t>diegobarretarei@gmail.com</t>
  </si>
  <si>
    <t>21/09/2020</t>
  </si>
  <si>
    <t>REINAGA CESPEDES MARIA EUGENIA</t>
  </si>
  <si>
    <t>6858131-1</t>
  </si>
  <si>
    <t>mariaeugenia.reinaga@plastiforte.com</t>
  </si>
  <si>
    <t>MARYSABEL</t>
  </si>
  <si>
    <t>MARYSABEL RODRIGUEZ JALDIN</t>
  </si>
  <si>
    <t>I. MURGUIA N° 1763</t>
  </si>
  <si>
    <t>76996023</t>
  </si>
  <si>
    <t>baby_rodriguez91@hotmail.com</t>
  </si>
  <si>
    <t>LICO-012/2014</t>
  </si>
  <si>
    <t>CL-05124- / CL-05125-</t>
  </si>
  <si>
    <t>LAURA VALERIA</t>
  </si>
  <si>
    <t>LAURA VALERIA ROJAS CANEDO</t>
  </si>
  <si>
    <t>AV. ARMENTIA ESQ LAJA</t>
  </si>
  <si>
    <t>lau_50998@hotmail.com</t>
  </si>
  <si>
    <t>UPB-LIF-017/2021</t>
  </si>
  <si>
    <t>LL-05005- / LL-05006-</t>
  </si>
  <si>
    <t> : SAN CALIXTO-COLEGIATURA-50 : DESCUENTO COVID 5</t>
  </si>
  <si>
    <t>https://www.linkedin.com/in/laurarojasc?miniProfileUrn=urn%3Ali%3Afs_miniProfile%3AACoAADEhrIABpMgkF7cF30uEp-gHo7cA7rj5tYk</t>
  </si>
  <si>
    <t>DIANA SANCHEZ CALDERON</t>
  </si>
  <si>
    <t>ACHUMANI CALLE 30B #102</t>
  </si>
  <si>
    <t>diana-sanchez-calderon@hotmail.com</t>
  </si>
  <si>
    <t>SANCHEZ RESTOVIC RAMIRO</t>
  </si>
  <si>
    <t>NATALIA SOLARES BELLOTT</t>
  </si>
  <si>
    <t>CALLE 11 #6 PEÑA AZUL ALTO IRPAVI</t>
  </si>
  <si>
    <t>70669176</t>
  </si>
  <si>
    <t>nataliasolares1@upb.edu</t>
  </si>
  <si>
    <t>SOLARES DERPIC LUIS MARTIN</t>
  </si>
  <si>
    <t>VIRGINIA ISABEL</t>
  </si>
  <si>
    <t>VIRGINIA ISABEL BLANCO DIAZ VILLAMIL</t>
  </si>
  <si>
    <t>C7 LA PAZ # 138 JUNIN Y AV. AYACUHO</t>
  </si>
  <si>
    <t>vblanco@upb.edu</t>
  </si>
  <si>
    <t>LDG-011/2004</t>
  </si>
  <si>
    <t>CL-02961- / CL-02962-</t>
  </si>
  <si>
    <t>VALERIA DENISS</t>
  </si>
  <si>
    <t>VALERIA DENISS MICHEL NAVIA</t>
  </si>
  <si>
    <t>MIRAFLORES AV ARGENTINA</t>
  </si>
  <si>
    <t>valemichelnavia6@gmail.com</t>
  </si>
  <si>
    <t>  92.11</t>
  </si>
  <si>
    <t>UPB-LP-LD-004/202</t>
  </si>
  <si>
    <t>LL-05461- / LL-05462-</t>
  </si>
  <si>
    <t>RAYA</t>
  </si>
  <si>
    <t>ALFREDO RAYA BEJARANO</t>
  </si>
  <si>
    <t>30/06/1996</t>
  </si>
  <si>
    <t>CALLE 34 Nº 1100ACHUMANI CONDOMINI LOS OLIVOS CASA 28</t>
  </si>
  <si>
    <t>70167007</t>
  </si>
  <si>
    <t>alfrbejarano@gmail.com</t>
  </si>
  <si>
    <t>UPB-LD-001/2021</t>
  </si>
  <si>
    <t>LL-04786- / LL-04787-</t>
  </si>
  <si>
    <t>https://www.linkedin.com/ilfredo-raya-bejarano-529952223?miniProfileUrn=urn%3Ali%3Afs_miniProfile%3AACoAADg0AXEB11A4UFhRGb1vH7zHvhyxp5QiSbQ</t>
  </si>
  <si>
    <t>CARMEN ROSARIO</t>
  </si>
  <si>
    <t>CARMEN ROSARIO MERCADO PRUDENCIO</t>
  </si>
  <si>
    <t>26/08/1995</t>
  </si>
  <si>
    <t>PASAJE WALDO BALLIVAIN Nº 568</t>
  </si>
  <si>
    <t>68212728</t>
  </si>
  <si>
    <t>carmenmercadop1@upb.edu</t>
  </si>
  <si>
    <t>  92.09</t>
  </si>
  <si>
    <t>UPB-LML-LP-001/20</t>
  </si>
  <si>
    <t>LL-02676- / LL-02677-</t>
  </si>
  <si>
    <t>ARELI</t>
  </si>
  <si>
    <t>ARELI MONTAÑO SUAREZ</t>
  </si>
  <si>
    <t>29/09/1998</t>
  </si>
  <si>
    <t>OBRAJES CALLE 16 Nº 4242</t>
  </si>
  <si>
    <t>76525988</t>
  </si>
  <si>
    <t>aremonsu@gmail.com</t>
  </si>
  <si>
    <t>UPB-LC-010/2021</t>
  </si>
  <si>
    <t>LL-04989- / LL-04990-</t>
  </si>
  <si>
    <t>FLAVIA ANDREA</t>
  </si>
  <si>
    <t>FLAVIA ANDREA TABORGA MARISCAL</t>
  </si>
  <si>
    <t>18/04/1998</t>
  </si>
  <si>
    <t>CONDOMINIO LA SERENA, CALLE 1 ¿ CASA 27</t>
  </si>
  <si>
    <t>70756833</t>
  </si>
  <si>
    <t>fla.taborga@gmail.com</t>
  </si>
  <si>
    <t>  92.08</t>
  </si>
  <si>
    <t>LICO-003/2020</t>
  </si>
  <si>
    <t>CL-08894- / CL-08895-</t>
  </si>
  <si>
    <t>https://www.linkedin.com/in/flaviaandreataborgamariscal?miniProfileUrn=urn%3Ali%3Afs_miniProfile%3AACoAADJ3arQBss05I85h1yzzBNQOgE3cZZFCVTo</t>
  </si>
  <si>
    <t>MARIA FERNANDA ANDREA</t>
  </si>
  <si>
    <t>MARIA FERNANDA ANDREA SORIA ZUNA</t>
  </si>
  <si>
    <t>17/09/1997</t>
  </si>
  <si>
    <t>SAN FELIPE NRO. 6610, POTOSI Y ARCE</t>
  </si>
  <si>
    <t>78300843</t>
  </si>
  <si>
    <t>mafesozu@gmail.com</t>
  </si>
  <si>
    <t>LC-004/2020</t>
  </si>
  <si>
    <t>CL-08762- / CL-08763-</t>
  </si>
  <si>
    <t>https://www.linkedin.com/in/maria-fernanda-soria-zuna-01210a129?miniProfileUrn=urn%3Ali%3Afs_miniProfile%3AACoAAB-En44BhVMxUPpU-ilNiRlvbpcfp_0muaE</t>
  </si>
  <si>
    <t xml:space="preserve">JAVIER PATRICK  </t>
  </si>
  <si>
    <t>JAVIER PATRICK AGUILAR RAMIREZ</t>
  </si>
  <si>
    <t>AV.LIBERTADOR BOLIVAR CASI AMERICA EDIFICIO PRESIDENTE</t>
  </si>
  <si>
    <t>javierp.aguilar@gmail.com</t>
  </si>
  <si>
    <t>15/05/2019</t>
  </si>
  <si>
    <t>PALZA QUIROZ JULIO CESAR</t>
  </si>
  <si>
    <t> jpalza@upb.edu</t>
  </si>
  <si>
    <t>DAVID ANTONIO</t>
  </si>
  <si>
    <t>DAVID ANTONIO SEJAS CORTEZ</t>
  </si>
  <si>
    <t>C. PEDRO CALDERON 202</t>
  </si>
  <si>
    <t>asejascortez@gmail.com</t>
  </si>
  <si>
    <t>  92.06</t>
  </si>
  <si>
    <t>LIF-004/2021</t>
  </si>
  <si>
    <t>CL-09290- / CL-09291-</t>
  </si>
  <si>
    <t>https://www.linkedin.com/intonio-sejas-cortez-119009180?miniProfileUrn=urn%3Ali%3Afs_miniProfile%3AACoAACq3PWUBdo9FBQrVD4L5JMREqMddjWgl_cY</t>
  </si>
  <si>
    <t>JOEZER RONALD ANGLES PASTEN</t>
  </si>
  <si>
    <t>CALLE 1 Nº 15 IRPAVI II</t>
  </si>
  <si>
    <t>patitodehule713@gmail.com</t>
  </si>
  <si>
    <t>27/02/2020</t>
  </si>
  <si>
    <t>ANGLES AVENDAÑO RONALD</t>
  </si>
  <si>
    <t xml:space="preserve">DOMINIQUE ISABELLA  </t>
  </si>
  <si>
    <t>PHILLIPS</t>
  </si>
  <si>
    <t>NACIF</t>
  </si>
  <si>
    <t>DOMINIQUE ISABELLA PHILLIPS NACIF</t>
  </si>
  <si>
    <t>ACHUMANI CALLE 39 URB LOS ROSALES</t>
  </si>
  <si>
    <t>75822269</t>
  </si>
  <si>
    <t>dominiquephillips1@upb.edu</t>
  </si>
  <si>
    <t>NACIF GOMEZ ERICA LEILA</t>
  </si>
  <si>
    <t xml:space="preserve">JORGE MATHIAS  </t>
  </si>
  <si>
    <t>HERNANDEZ</t>
  </si>
  <si>
    <t>JORGE MATHIAS RAMIREZ HERNANDEZ</t>
  </si>
  <si>
    <t>IRPAVI AV OVANDO CANDIA CALLE 8 NO. 6493</t>
  </si>
  <si>
    <t>35mathiasramirez@gmail.com</t>
  </si>
  <si>
    <t>RAMIREZ ASTURIZAGA JORGE</t>
  </si>
  <si>
    <t>LUIS EDUARDO RODAS CHAVEZ</t>
  </si>
  <si>
    <t>MIRAFLORES FINAL JUAN DE VARGAS NO. 2400</t>
  </si>
  <si>
    <t>luigirodas@hotmail.es</t>
  </si>
  <si>
    <t>22/06/2018</t>
  </si>
  <si>
    <t>  92.04</t>
  </si>
  <si>
    <t>UPB-LD-LP-008/201</t>
  </si>
  <si>
    <t>LL-03822- / LL-03823-</t>
  </si>
  <si>
    <t>MICHELLE VARGAS SABAG</t>
  </si>
  <si>
    <t>HERNAN SILES EL TEMPORAL</t>
  </si>
  <si>
    <t>60388814</t>
  </si>
  <si>
    <t>mvs.12496@gmail.com</t>
  </si>
  <si>
    <t>LICO-004/2018</t>
  </si>
  <si>
    <t>CL-07698- / CL-07699-</t>
  </si>
  <si>
    <t>https://www.linkedin.com/ilexia-vs?miniProfileUrn=urn%3Ali%3Afs_miniProfile%3AACoAACJwwe8BOYmloZr97kP6oGfgM4J2Y9trl3s</t>
  </si>
  <si>
    <t>CALLE HAITI ENTRE TEJADA SORZANO Y MODESTA SANJINES</t>
  </si>
  <si>
    <t>carlitap7.1812@gmail.com</t>
  </si>
  <si>
    <t>  92.03</t>
  </si>
  <si>
    <t>LIP-005/2015</t>
  </si>
  <si>
    <t>30/09/2015</t>
  </si>
  <si>
    <t>CL-05567- / CL-05568-</t>
  </si>
  <si>
    <t>FOODWELL</t>
  </si>
  <si>
    <t>DE LA VIA</t>
  </si>
  <si>
    <t>LAURA BEATRIZ DE LA VIA LEVY</t>
  </si>
  <si>
    <t>28/06/1995</t>
  </si>
  <si>
    <t>CALLE 22 ACHUMANI N§11</t>
  </si>
  <si>
    <t>70673811</t>
  </si>
  <si>
    <t>lauradelavia1995@gmail.com</t>
  </si>
  <si>
    <t>LL-03769- / LL-03770-</t>
  </si>
  <si>
    <t>LUIS MIGUEL</t>
  </si>
  <si>
    <t>LUIS MIGUEL PEREZ BALDERRAMA</t>
  </si>
  <si>
    <t>AV. 20 DE OCTUBRE N°2223 EDIF. MANANTIAL D-1202 P-12</t>
  </si>
  <si>
    <t>73211176</t>
  </si>
  <si>
    <t>l.m.perez@hotmail.com</t>
  </si>
  <si>
    <t>UPB-LE-LP-009/201</t>
  </si>
  <si>
    <t>LL-01045- / LL-01046-</t>
  </si>
  <si>
    <t>SANTIAGO DANIEL</t>
  </si>
  <si>
    <t>SANTIAGO DANIEL GUTIERREZ ECHEVERRIA</t>
  </si>
  <si>
    <t>27/01/1995</t>
  </si>
  <si>
    <t>santiagodanielecheverria@gmail.com</t>
  </si>
  <si>
    <t>25/07/2017</t>
  </si>
  <si>
    <t>UPB-LE-LP-008/200</t>
  </si>
  <si>
    <t>LL-03275- / LL-03276-</t>
  </si>
  <si>
    <t>STEPHANIE ANDREA</t>
  </si>
  <si>
    <t>DUBOIS</t>
  </si>
  <si>
    <t>STEPHANIE ANDREA MORON DUBOIS</t>
  </si>
  <si>
    <t>CALLE 35 Nº 275 ACHUMANI</t>
  </si>
  <si>
    <t>tefi13moron13@gmail.com</t>
  </si>
  <si>
    <t>  92.02</t>
  </si>
  <si>
    <t>UPB-LC-002/2020</t>
  </si>
  <si>
    <t>23/11/2020</t>
  </si>
  <si>
    <t>LL-04550- / LL-04551-</t>
  </si>
  <si>
    <t>ALVARO GABRIEL</t>
  </si>
  <si>
    <t>GIRALDO</t>
  </si>
  <si>
    <t>NISTTAHUSZ</t>
  </si>
  <si>
    <t>ALVARO GABRIEL GIRALDO NISTTAHUSZ</t>
  </si>
  <si>
    <t>14/07/1995</t>
  </si>
  <si>
    <t>ACHUMANI CALLE 14 EL AVIADOR</t>
  </si>
  <si>
    <t>76225524</t>
  </si>
  <si>
    <t>gabrielgiraldon@gmail.com</t>
  </si>
  <si>
    <t>UPB-LICO-LP-015/2</t>
  </si>
  <si>
    <t>LL-03310- / LL-03311-</t>
  </si>
  <si>
    <t>https://www.linkedin.com/ilvaro-gabriel-giraldo-nisttahusz-407945148?miniProfileUrn=urn%3Ali%3Afs_miniProfile%3AACoAACO8FAcBwTgAslpLHFVS-4RGbeXN4E8tkRY</t>
  </si>
  <si>
    <t>NATALIA YUMI</t>
  </si>
  <si>
    <t>NATALIA YUMI RAMIREZ TAKAHARA</t>
  </si>
  <si>
    <t>22/12/1997</t>
  </si>
  <si>
    <t>CALLE 32 NO. 100 B ACHUMANI</t>
  </si>
  <si>
    <t>60500741</t>
  </si>
  <si>
    <t>nayumirami@gmail.com</t>
  </si>
  <si>
    <t>  92.01</t>
  </si>
  <si>
    <t>UPB-LIF-007/2020</t>
  </si>
  <si>
    <t>LL-04538- / LL-04539-</t>
  </si>
  <si>
    <t>https://www.linkedin.com/in/yumi-ram%C3%ADrez-takahara-818893200?miniProfileUrn=urn%3Ali%3Afs_miniProfile%3AACoAADNjUdQB2pkogsm-hv-_AorfgbzcA_fe1To</t>
  </si>
  <si>
    <t>KÖHLER</t>
  </si>
  <si>
    <t>MARTIN ALVARADO KÖHLER</t>
  </si>
  <si>
    <t>AV ARCE EDIF SANTA ISABEL A-203</t>
  </si>
  <si>
    <t>75243017</t>
  </si>
  <si>
    <t>malvakol@gmx.net</t>
  </si>
  <si>
    <t>UPB-LAE-LP-002/20</t>
  </si>
  <si>
    <t>30/03/2015</t>
  </si>
  <si>
    <t>LL-01682- / LL-01683-</t>
  </si>
  <si>
    <t>25/06/2014</t>
  </si>
  <si>
    <t>JORGE CHRISTIAN</t>
  </si>
  <si>
    <t>AIZAMA</t>
  </si>
  <si>
    <t>JORGE CHRISTIAN AIZAMA ARIAS</t>
  </si>
  <si>
    <t>14/10/1998</t>
  </si>
  <si>
    <t>AV. CIRCUNVALACION NRO. 1092, ZONA ARANJUEZ</t>
  </si>
  <si>
    <t>77493056</t>
  </si>
  <si>
    <t>jorgeaizama@gmail.com</t>
  </si>
  <si>
    <t>LIF-002/2021</t>
  </si>
  <si>
    <t>CL-09310- / CL-09311-</t>
  </si>
  <si>
    <t> : SAN AGUSTÍN-COLEGIATURA-50 : SAN AGUSTÍN-COLEG</t>
  </si>
  <si>
    <t xml:space="preserve">ERICK BRYAN  </t>
  </si>
  <si>
    <t>HUAYLLA</t>
  </si>
  <si>
    <t>ERICK BRYAN MARTINEZ HUAYLLA</t>
  </si>
  <si>
    <t>PSJE MONTEVIDEO 57</t>
  </si>
  <si>
    <t>erickmartinez1@upb.edu</t>
  </si>
  <si>
    <t>23/01/2018</t>
  </si>
  <si>
    <t>MARTINEZ CALLAHUANCA NELSON EDDY</t>
  </si>
  <si>
    <t>71980832-2441175</t>
  </si>
  <si>
    <t xml:space="preserve">VICTOR EDUARDO  </t>
  </si>
  <si>
    <t>VICTOR EDUARDO ARIAS URIA</t>
  </si>
  <si>
    <t>CIRREY TOLEDO 1185 VILLA VICTORIA</t>
  </si>
  <si>
    <t>vittosito07@gmail.com</t>
  </si>
  <si>
    <t>21/03/2016</t>
  </si>
  <si>
    <t> : INTERIOR-COLEGIATURA-10 : SAN CALIXTO-COLEGIATURA-50</t>
  </si>
  <si>
    <t>ARIAS TORRICO VICTOR RAMIRO</t>
  </si>
  <si>
    <t xml:space="preserve">PATRICIA CAMILA  </t>
  </si>
  <si>
    <t>PATRICIA CAMILA FUENTES VEGA</t>
  </si>
  <si>
    <t>AV VILLAZON KM 5 #312</t>
  </si>
  <si>
    <t>p.camifuentes00@gmail.com</t>
  </si>
  <si>
    <t>FUENTES FUENTES RUBEN</t>
  </si>
  <si>
    <t xml:space="preserve">MAYTE NATALIA  </t>
  </si>
  <si>
    <t>MAYTE NATALIA LOPEZ ALCAZAR</t>
  </si>
  <si>
    <t>AV FUERZA NAVAL Y 25 DE CALACOTO NO. 35</t>
  </si>
  <si>
    <t>70127290</t>
  </si>
  <si>
    <t>MAYTEMOCION.MLA@GMAIL.COM</t>
  </si>
  <si>
    <t>LOPEZ CALDERON ENRIQUE ALFREDO</t>
  </si>
  <si>
    <t>GUSTAVO CONDORCET SEVILLA</t>
  </si>
  <si>
    <t>AV. SILES #988</t>
  </si>
  <si>
    <t>76944201</t>
  </si>
  <si>
    <t>gus_conse97@hotmail.com</t>
  </si>
  <si>
    <t>20/06/2016</t>
  </si>
  <si>
    <t>PAULO FREIRE - COCHABAMBA</t>
  </si>
  <si>
    <t>SEVILLA ORDOÑEZ JUDITH</t>
  </si>
  <si>
    <t>MISHEL MENDOZA PAZ</t>
  </si>
  <si>
    <t>Calle P. Clavijo  Zona San Jorge</t>
  </si>
  <si>
    <t>mishelmendoza1@upb.edu</t>
  </si>
  <si>
    <t>27/02/2018</t>
  </si>
  <si>
    <t>MENDOZA VARGAS FREDDY</t>
  </si>
  <si>
    <t>https://www.linkedin.com/in/mishel-mendoza-paz-31b57722a?miniProfileUrn=urn%3Ali%3Afs_miniProfile%3AACoAADlkhAcBAfj5_Mm1jRaCVi8ARlCZZAijJtA</t>
  </si>
  <si>
    <t>HENRY ANDRE NOGALES IRAHOLA</t>
  </si>
  <si>
    <t>KAPAC YUPANKI Y H. SALAZAR</t>
  </si>
  <si>
    <t>72777910</t>
  </si>
  <si>
    <t>andrenogales1@upb.edu</t>
  </si>
  <si>
    <t>IRAHOLA GALARZA ANA ROSA</t>
  </si>
  <si>
    <t>72219399 - 4473539</t>
  </si>
  <si>
    <t>EMILY ALEXANDRA ROJAS CUELLAR</t>
  </si>
  <si>
    <t>C. AMANCAYAS PARADA 3</t>
  </si>
  <si>
    <t>60720746</t>
  </si>
  <si>
    <t>emilyrojasc1@upb.edu</t>
  </si>
  <si>
    <t>emi22081997@gmail.com</t>
  </si>
  <si>
    <t>ROJAS ECHEVERRIA ALEX</t>
  </si>
  <si>
    <t>4277707 - 72718930</t>
  </si>
  <si>
    <t>alexrojas2003@hotmail.com</t>
  </si>
  <si>
    <t>BORIS EDGAR TRIBEÑO UYUNI</t>
  </si>
  <si>
    <t>AV. EXCOMBATIENTES #1858 ESQ. REVERENDO MARTI</t>
  </si>
  <si>
    <t>79417171</t>
  </si>
  <si>
    <t>bortrib@gmail.com</t>
  </si>
  <si>
    <t>TRIBEÑO GARCIA ALFREDO</t>
  </si>
  <si>
    <t>5240004 - 70424410</t>
  </si>
  <si>
    <t xml:space="preserve">ALEXANDRE   </t>
  </si>
  <si>
    <t>QUENA</t>
  </si>
  <si>
    <t>ALEXANDRE QUENA CHOQUE</t>
  </si>
  <si>
    <t>C/ ANTONIO GALLARDO S/N ZONA VILLA COSMOS</t>
  </si>
  <si>
    <t>alexandrequena1@upb.edu</t>
  </si>
  <si>
    <t>21/08/2020</t>
  </si>
  <si>
    <t>COLEGIO TECNICO HUMANISTICO BUENAS NUEVAS</t>
  </si>
  <si>
    <t>QUENA TITI GARRY</t>
  </si>
  <si>
    <t xml:space="preserve">LORENA ALICIA  </t>
  </si>
  <si>
    <t>CALABI</t>
  </si>
  <si>
    <t>LORENA ALICIA CALABI KOSKY</t>
  </si>
  <si>
    <t xml:space="preserve">LOS PINOS CALLE 25 bloque B20 </t>
  </si>
  <si>
    <t>lorenacalabi1@upb.edu</t>
  </si>
  <si>
    <t>KOSKY VACAFLOR JEANETH PATRICIA</t>
  </si>
  <si>
    <t xml:space="preserve">EYMI ALANIS  </t>
  </si>
  <si>
    <t>EYMI ALANIS GUTIERREZ ZELADA</t>
  </si>
  <si>
    <t>C. ALBERTO WILDE N° 2685 Z. FRANZ TAMAYO</t>
  </si>
  <si>
    <t>alanisgutierrez1@upb.edu</t>
  </si>
  <si>
    <t>SANTA BARBARA</t>
  </si>
  <si>
    <t> : SEGUNDO HERMANO-COLEGIATURA-10 : BECA TALENTO-COLEGIATURA-50</t>
  </si>
  <si>
    <t>ZELADA CUENTAS BEATRIS ESTHER</t>
  </si>
  <si>
    <t xml:space="preserve">ZAIRA   </t>
  </si>
  <si>
    <t>ZAIRA BOLAÑOS VELARDE</t>
  </si>
  <si>
    <t>LOS NUEVOS PINOS BLOQUE 18 DPTO 2A</t>
  </si>
  <si>
    <t>zairabolanos1@upb.edu</t>
  </si>
  <si>
    <t>VELARDE SALGUEIRO PATRICIA</t>
  </si>
  <si>
    <t>patricia_vsa@hotmail.es</t>
  </si>
  <si>
    <t xml:space="preserve">MAIRA ALEJANDRA  </t>
  </si>
  <si>
    <t>SANDAGORDA</t>
  </si>
  <si>
    <t>MAIRA ALEJANDRA CAMACHO SANDAGORDA</t>
  </si>
  <si>
    <t>AV.INDEPENDENCIA</t>
  </si>
  <si>
    <t>79797039</t>
  </si>
  <si>
    <t>maira.4c@gmail.com</t>
  </si>
  <si>
    <t xml:space="preserve">MICAELA FERNANDA  </t>
  </si>
  <si>
    <t>MICAELA FERNANDA MELGAR PEÑARANDA</t>
  </si>
  <si>
    <t>URUBO URB CAMPO VERDE N°18</t>
  </si>
  <si>
    <t>72045284</t>
  </si>
  <si>
    <t>PEÑARANDA GUZMAN VERONICA</t>
  </si>
  <si>
    <t>https://www.linkedin.com/in/micaela-fernanda-melgar-pe%C3%B1aranda-b7605b1a3?miniProfileUrn=urn%3Ali%3Afs_miniProfile%3AACoAAC-HFcoBaB7mJEYa_ezfIVHfcNII1yKXXds</t>
  </si>
  <si>
    <t>NOELIA GABRIELA</t>
  </si>
  <si>
    <t>NOELIA GABRIELA CARDENAS ORTIZ</t>
  </si>
  <si>
    <t>15/09/1996</t>
  </si>
  <si>
    <t>AV. PERU #772</t>
  </si>
  <si>
    <t>79799874</t>
  </si>
  <si>
    <t>noita.cardenas@gmail.com</t>
  </si>
  <si>
    <t>  91.99</t>
  </si>
  <si>
    <t>LC-002/2019</t>
  </si>
  <si>
    <t>CL-08169- / CL-08170-</t>
  </si>
  <si>
    <t>Av Inofuentes 1348, Calacoto</t>
  </si>
  <si>
    <t>69410033</t>
  </si>
  <si>
    <t>mfernandayala@gmail.com</t>
  </si>
  <si>
    <t>  91.98</t>
  </si>
  <si>
    <t>LIP-007/2014</t>
  </si>
  <si>
    <t>CL-05137- / CL-05138-</t>
  </si>
  <si>
    <t>CBN</t>
  </si>
  <si>
    <t>CAMILA NICOLE</t>
  </si>
  <si>
    <t>CAMILA NICOLE CAMACHO RAMOS</t>
  </si>
  <si>
    <t>29/11/1999</t>
  </si>
  <si>
    <t>AV. BLANCO GALINDO KM. 6, BARRIO OASIS NRO. 135</t>
  </si>
  <si>
    <t>76421186</t>
  </si>
  <si>
    <t>camilacali68@gmail.com</t>
  </si>
  <si>
    <t>17/02/2021</t>
  </si>
  <si>
    <t>LICO-002/2021</t>
  </si>
  <si>
    <t>CL-09302- / CL-09303-</t>
  </si>
  <si>
    <t>MAYRA VERONICA</t>
  </si>
  <si>
    <t>MAYRA VERONICA VILLARROEL ROJAS</t>
  </si>
  <si>
    <t>27/08/1984</t>
  </si>
  <si>
    <t>AV. ECOLOGICA-COND JARDINES DE TIQUIPAYA</t>
  </si>
  <si>
    <t>67400699</t>
  </si>
  <si>
    <t>mayravillarroelrojas@gmail.com</t>
  </si>
  <si>
    <t>13/07/2007</t>
  </si>
  <si>
    <t>  91.97</t>
  </si>
  <si>
    <t>LICO-008/2007</t>
  </si>
  <si>
    <t>CL-01439- / CL-01440-</t>
  </si>
  <si>
    <t>PABLO ROBERTO </t>
  </si>
  <si>
    <t>SALGUEIRO</t>
  </si>
  <si>
    <t>PABLO ROBERTO  SALGUEIRO ALMANZA</t>
  </si>
  <si>
    <t>21/12/1987</t>
  </si>
  <si>
    <t>C/JUNIN # 440 ENTRE MAYOR ROCHA Y MEXICO</t>
  </si>
  <si>
    <t>77448348</t>
  </si>
  <si>
    <t>psalgueiro@upb.edu</t>
  </si>
  <si>
    <t>24/02/2010</t>
  </si>
  <si>
    <t>LICO-001/2010</t>
  </si>
  <si>
    <t>CL-02787- / CL-02788-</t>
  </si>
  <si>
    <t>https://www.linkedin.com/in/pablosalgueiro?miniProfileUrn=urn%3Ali%3Afs_miniProfile%3AACoAACMxY7QBDonoEiKrgmtPtdfG4U5tJ8yhVBc</t>
  </si>
  <si>
    <t>AYOROA</t>
  </si>
  <si>
    <t>ULLOA</t>
  </si>
  <si>
    <t>ADRIANA AYOROA ULLOA</t>
  </si>
  <si>
    <t>CALLE LAS RETAMAS</t>
  </si>
  <si>
    <t>65165986</t>
  </si>
  <si>
    <t>adriayoroa@gmail.com</t>
  </si>
  <si>
    <t>UPB-LICO-LP-004/2</t>
  </si>
  <si>
    <t>LL-00987- / LL-00988-</t>
  </si>
  <si>
    <t>CARLA KATELYN</t>
  </si>
  <si>
    <t>COSIO</t>
  </si>
  <si>
    <t>CARLA KATELYN COSIO ESCOBAR</t>
  </si>
  <si>
    <t>31/03/1998</t>
  </si>
  <si>
    <t>NUÑEZ BALBOA ENTRE LA MERCED Y PEDRO SARMIENTO</t>
  </si>
  <si>
    <t>72294727</t>
  </si>
  <si>
    <t>carla.katelyn.cosio@gmail.com</t>
  </si>
  <si>
    <t>LML-001/2020</t>
  </si>
  <si>
    <t>CL-08739- / CL-08740-</t>
  </si>
  <si>
    <t>https://www.linkedin.com/in/carlakatelyncosio?miniProfileUrn=urn%3Ali%3Afs_miniProfile%3AACoAAB83b5IBvo3VXQSIKdUQ4e5Zfv8Wgj4EZtA</t>
  </si>
  <si>
    <t>SILVANA LORENA RIVERO PRADO</t>
  </si>
  <si>
    <t>FELIX DEL GRANADO Nª 1372 ESQ. OBISPO ANAYA</t>
  </si>
  <si>
    <t>70736593</t>
  </si>
  <si>
    <t>srivero@upb.edu</t>
  </si>
  <si>
    <t>  91.96</t>
  </si>
  <si>
    <t>LICO-009/2008</t>
  </si>
  <si>
    <t>CL-01823- / CL-01824-</t>
  </si>
  <si>
    <t>https://www.linkedin.com/in/silvana-lorena-rivero-prado-965327169?miniProfileUrn=urn%3Ali%3Afs_miniProfile%3AACoAACgXyp0BBDzsy9KCGnlWBzd31okhRSIdjsA</t>
  </si>
  <si>
    <t>GABRIELA LIZETTE</t>
  </si>
  <si>
    <t>DE RADA</t>
  </si>
  <si>
    <t>GABRIELA LIZETTE DE RADA HERBAS</t>
  </si>
  <si>
    <t>ISRAEL ZEGARRA # 785 (QUERU QUERU)</t>
  </si>
  <si>
    <t>gderada@upb.edu</t>
  </si>
  <si>
    <t>  91.95</t>
  </si>
  <si>
    <t>LICO-001/2013</t>
  </si>
  <si>
    <t>CL-04164- / CL-04165-</t>
  </si>
  <si>
    <t xml:space="preserve">NATALIA VALENTINA  </t>
  </si>
  <si>
    <t>NATALIA VALENTINA BALLON AVILA</t>
  </si>
  <si>
    <t>AV JULIO MENDEZ N° 12 MESETA DE ACHUMANI N°5</t>
  </si>
  <si>
    <t>valeballona@outlook.com</t>
  </si>
  <si>
    <t>DANNY FABIOLA</t>
  </si>
  <si>
    <t>DANNY FABIOLA COLODRO CESPEDES</t>
  </si>
  <si>
    <t>15/01/1991</t>
  </si>
  <si>
    <t>ACHUMANI C 53 URBANIZACION JARDINES DEL SUR #5</t>
  </si>
  <si>
    <t>78930002</t>
  </si>
  <si>
    <t>dannycolodro@gmail.com</t>
  </si>
  <si>
    <t>  91.94</t>
  </si>
  <si>
    <t>UPB-LICO-LP-006/2</t>
  </si>
  <si>
    <t>LL-01355- / LL-01356-</t>
  </si>
  <si>
    <t>IGNACIO ALEJANDRO</t>
  </si>
  <si>
    <t>IGNACIO ALEJANDRO ALVAREZ ESPINOZA</t>
  </si>
  <si>
    <t>25/06/1999</t>
  </si>
  <si>
    <t>IRPAVI AV VERA ESQ CALLE 9</t>
  </si>
  <si>
    <t>ignacioalvesp@hotmail.com</t>
  </si>
  <si>
    <t>UPB-LP-LICO-005/2</t>
  </si>
  <si>
    <t>LL-05465- / LL-05466-</t>
  </si>
  <si>
    <t xml:space="preserve">ILSER NAYELI  </t>
  </si>
  <si>
    <t>ALANOCA</t>
  </si>
  <si>
    <t>ILSER NAYELI MAMANI ALANOCA</t>
  </si>
  <si>
    <t>ZONA HUAYNA POTOSI CALLE NUEVA YORK #2285</t>
  </si>
  <si>
    <t>73004826</t>
  </si>
  <si>
    <t>ilsermamani1@upb.edu</t>
  </si>
  <si>
    <t>COLEGIO PARTICULAR SAN LUIS DE GONZAGA</t>
  </si>
  <si>
    <t>MAMANI LAURA WINSOR MANETH</t>
  </si>
  <si>
    <t>https://www.linkedin.com/in/ilser-nayeli-mamani-alanoca-30477124b?miniProfileUrn=urn%3Ali%3Afs_miniProfile%3AACoAAD3fA3QBkN7zBg-wFLTXZEVynUj2F6lkAJ0</t>
  </si>
  <si>
    <t>JAVIER BAUTISTA Nª 164 ZONA TEMPORAL</t>
  </si>
  <si>
    <t>70790687</t>
  </si>
  <si>
    <t>gdarras@upb.edu</t>
  </si>
  <si>
    <t>  91.93</t>
  </si>
  <si>
    <t>LIP-004/2008</t>
  </si>
  <si>
    <t>CL-02272- / CL-02273-</t>
  </si>
  <si>
    <t>ERNESTO MIGUEL</t>
  </si>
  <si>
    <t>ERNESTO MIGUEL LOZA MONTES DE OCA</t>
  </si>
  <si>
    <t>22/05/1993</t>
  </si>
  <si>
    <t>ACHUMANI  CALLE 22 EDIF. MARIE PH -B</t>
  </si>
  <si>
    <t>erne.loza@hotmail.com</t>
  </si>
  <si>
    <t>  91.91</t>
  </si>
  <si>
    <t>LL-01710- / LL-01711-</t>
  </si>
  <si>
    <t>BANCO DE CREDITO</t>
  </si>
  <si>
    <t>FABIANA VALENTINA</t>
  </si>
  <si>
    <t>FABIANA VALENTINA LUIZAGA DURAN</t>
  </si>
  <si>
    <t>AV. COSTANERA Nº 100 ENTRE CALLE 1 Y 2 LOS EDIFICIOS BERLIN DEPTO 42</t>
  </si>
  <si>
    <t>62797232</t>
  </si>
  <si>
    <t>vale7891011@gmail.com</t>
  </si>
  <si>
    <t>25/11/2022</t>
  </si>
  <si>
    <t>LL-05792- / LL-05793-</t>
  </si>
  <si>
    <t>ALFONSO JAVIER</t>
  </si>
  <si>
    <t>ALFONSO JAVIER ENCINAS ESCOBAR</t>
  </si>
  <si>
    <t>21/09/1988</t>
  </si>
  <si>
    <t>ISMAEL VASQUEZ N° 862</t>
  </si>
  <si>
    <t>70754379</t>
  </si>
  <si>
    <t>ajencinas@upb.edu</t>
  </si>
  <si>
    <t>LD-002/2011</t>
  </si>
  <si>
    <t>13/06/2011</t>
  </si>
  <si>
    <t>CL-03052- / CL-03053-</t>
  </si>
  <si>
    <t>AMECO SA</t>
  </si>
  <si>
    <t>BERNARDO SANDI MORALES</t>
  </si>
  <si>
    <t>20/12/1991</t>
  </si>
  <si>
    <t>AV. CIRCUNVALACIÓN N° 1832</t>
  </si>
  <si>
    <t>70729889</t>
  </si>
  <si>
    <t>bernardo_sandi@hotmail.com</t>
  </si>
  <si>
    <t>  91.89</t>
  </si>
  <si>
    <t>LIF-011/2014</t>
  </si>
  <si>
    <t>CL-05039- / CL-05040-</t>
  </si>
  <si>
    <t>MILENKA STEPHANIE</t>
  </si>
  <si>
    <t>MILENKA STEPHANIE BURGOA SALCEDO</t>
  </si>
  <si>
    <t>URB. LOS ROSALES ALTO CALACOTO CALLE ROSALES Nº 4</t>
  </si>
  <si>
    <t>76289995</t>
  </si>
  <si>
    <t>mileburgoa@hotmail.com</t>
  </si>
  <si>
    <t>  91.88</t>
  </si>
  <si>
    <t>UPB-LAE-LP-008/20</t>
  </si>
  <si>
    <t>LL-03244- / LL-03245-</t>
  </si>
  <si>
    <t>BELMONTE</t>
  </si>
  <si>
    <t>ANA CAROLINA BELMONTE LÓPEZ</t>
  </si>
  <si>
    <t>22/04/1999</t>
  </si>
  <si>
    <t>CALLE GUIDO VILLAGOMEZ N.- 115 ALTO OBRAJES SECTOR B</t>
  </si>
  <si>
    <t>carolopbel@gmail.com</t>
  </si>
  <si>
    <t>UPB-LP-LAE-008/20</t>
  </si>
  <si>
    <t>LL-05447- / LL-05448-</t>
  </si>
  <si>
    <t>https://www.linkedin.com/ina-carolina-belmonte-lopez-75489a1b0?miniProfileUrn=urn%3Ali%3Afs_miniProfile%3AACoAADFAwLABnWd_Z8ycJgUv3Nh8HcgaLF4-X9E</t>
  </si>
  <si>
    <t>MARIANA ORTEGA HEREDIA</t>
  </si>
  <si>
    <t>IRPAVI 2, CALLE B #7</t>
  </si>
  <si>
    <t>73021248</t>
  </si>
  <si>
    <t>mariana.ortega.heredia.97@gmail.com</t>
  </si>
  <si>
    <t>ANDRES IVAN</t>
  </si>
  <si>
    <t>MORILLAS</t>
  </si>
  <si>
    <t>ANDRES IVAN MORILLAS ROCABADO</t>
  </si>
  <si>
    <t>23/05/1997</t>
  </si>
  <si>
    <t>CALLE GUIDO VILLAGOMEZ Nº 100 ALTO OBRAJES</t>
  </si>
  <si>
    <t>77513602</t>
  </si>
  <si>
    <t>andmorroc@hotmail.com</t>
  </si>
  <si>
    <t>  91.87</t>
  </si>
  <si>
    <t>UPB-LC-003/2020</t>
  </si>
  <si>
    <t>LL-04690- / LL-04691-</t>
  </si>
  <si>
    <t>BERNARDO SAMUEL</t>
  </si>
  <si>
    <t>GRIFFITHS</t>
  </si>
  <si>
    <t>BERNARDO SAMUEL GRIFFITHS JORDAN</t>
  </si>
  <si>
    <t>IRPAVI CALLE VERA NO. 6951</t>
  </si>
  <si>
    <t>bernardogriffiths923@gmail.com</t>
  </si>
  <si>
    <t>UPB-LE-006/2021</t>
  </si>
  <si>
    <t>LL-04951- / LL-04952-</t>
  </si>
  <si>
    <t>JUAN CRISTOBAL</t>
  </si>
  <si>
    <t>ARELLANO</t>
  </si>
  <si>
    <t>NAZER</t>
  </si>
  <si>
    <t>JUAN CRISTOBAL ARELLANO NAZER</t>
  </si>
  <si>
    <t>21/12/1996</t>
  </si>
  <si>
    <t>CALLE D ED. BUGANVILLA DEPTO 601 ACHUMANI</t>
  </si>
  <si>
    <t>cisjojo@hotmail.com</t>
  </si>
  <si>
    <t>UPB-LIF-LP-005/201</t>
  </si>
  <si>
    <t>LL-02281- / LL-02282-</t>
  </si>
  <si>
    <t>https://www.linkedin.com/in/cristobal-arellano-nazer-1a86b0154?miniProfileUrn=urn%3Ali%3Afs_miniProfile%3AACoAACUfRBABt4wZ5jQEQdhFFiwsPe6bVH2e-Ys</t>
  </si>
  <si>
    <t>ALEJANDRA FABIOLA</t>
  </si>
  <si>
    <t>DEL POZO</t>
  </si>
  <si>
    <t>ALEJANDRA FABIOLA TERCEROS DEL POZO</t>
  </si>
  <si>
    <t>URB. LOS PINOS</t>
  </si>
  <si>
    <t>79750150</t>
  </si>
  <si>
    <t>alecitatercerosp@hotmail.com</t>
  </si>
  <si>
    <t>  91.86</t>
  </si>
  <si>
    <t>LA-004/2021</t>
  </si>
  <si>
    <t>CL-09320- / CL-09321-</t>
  </si>
  <si>
    <t>FABIOLA ESTEFANIA</t>
  </si>
  <si>
    <t>FABIOLA ESTEFANIA BUSTILLOS ENRIQUEZ</t>
  </si>
  <si>
    <t>AV. SANCHEZ LIMA CALLE ASPIAZU EDIF. ORION DEPTO 1403 BLOQUE B</t>
  </si>
  <si>
    <t>fabiolabustillos96@gmail.com</t>
  </si>
  <si>
    <t>LL-01437- / LL-01438-</t>
  </si>
  <si>
    <t>MARIANA GEMA</t>
  </si>
  <si>
    <t>GAILLARD</t>
  </si>
  <si>
    <t>MARIANA GEMA SORIA GALVARRO GAILLARD</t>
  </si>
  <si>
    <t>CALLE HERMANOS MANCHEGO NO. 2502 ESQ. PEDRO SALAZAR</t>
  </si>
  <si>
    <t>70639296</t>
  </si>
  <si>
    <t>marianagaillard@gmail.com</t>
  </si>
  <si>
    <t>UPB-LD-002/2020</t>
  </si>
  <si>
    <t>LL-02980- / LL-02981-</t>
  </si>
  <si>
    <t>EVELYN MILENKA</t>
  </si>
  <si>
    <t>EVELYN MILENKA MENDOZA CONDORI</t>
  </si>
  <si>
    <t>CALLE IPORRE SALINAS S/N</t>
  </si>
  <si>
    <t>79770080</t>
  </si>
  <si>
    <t>mmilenka620@gmail.com</t>
  </si>
  <si>
    <t>15/05/2020</t>
  </si>
  <si>
    <t>  92.54</t>
  </si>
  <si>
    <t>LICO-005/2020</t>
  </si>
  <si>
    <t>CL-08968- / CL-08969-</t>
  </si>
  <si>
    <t>JHOJAN MANUEL</t>
  </si>
  <si>
    <t>JHOJAN MANUEL PORTILLO UREY</t>
  </si>
  <si>
    <t>25/11/1998</t>
  </si>
  <si>
    <t>CALLE 8, ZONA PACATA ALTA</t>
  </si>
  <si>
    <t>jhojanportillo@gmail.com</t>
  </si>
  <si>
    <t>21/10/2021</t>
  </si>
  <si>
    <t>LIF-016/2021</t>
  </si>
  <si>
    <t>CL-09360- / CL-09361-</t>
  </si>
  <si>
    <t xml:space="preserve">JULIETA   </t>
  </si>
  <si>
    <t>JULIETA CRUZ VALENCIA</t>
  </si>
  <si>
    <t xml:space="preserve"> LAS LOMAS DE ALTO IRPAVI, ESQUINA CALLE 2 Y CALLE B</t>
  </si>
  <si>
    <t>60587329</t>
  </si>
  <si>
    <t>julietacruzv1@upb.edu</t>
  </si>
  <si>
    <t>LEONARDO ALCAZAR MERCADO</t>
  </si>
  <si>
    <t>CONDOMINIO LAS MAGNOLIAS III</t>
  </si>
  <si>
    <t>leonardoalcazar1@upb.edu</t>
  </si>
  <si>
    <t>ALCAZAR ARCE ROLANDO</t>
  </si>
  <si>
    <t>4443238-71721601</t>
  </si>
  <si>
    <t>sucem@coboce.com</t>
  </si>
  <si>
    <t>https://www.linkedin.com/in/natalia-alc%C3%A1zar-mercado-869510169?miniProfileUrn=urn%3Ali%3Afs_miniProfile%3AACoAACge4dEBJqQAMLUsyjiPsSyywp03QjOvjC0</t>
  </si>
  <si>
    <t>ADRIÁN</t>
  </si>
  <si>
    <t>UGALDE</t>
  </si>
  <si>
    <t>ADRIÁN COVARRUBIAS UGALDE</t>
  </si>
  <si>
    <t>18/05/1999</t>
  </si>
  <si>
    <t>CALLE 22 ACHUMANI EDIF DUBLIN DEPTO 201</t>
  </si>
  <si>
    <t>adrian.covarrubias.ugalde@gmail.com</t>
  </si>
  <si>
    <t>  91.83</t>
  </si>
  <si>
    <t>UPB-LP-LAE-006/20</t>
  </si>
  <si>
    <t>LL-05445- / LL-05446-</t>
  </si>
  <si>
    <t xml:space="preserve">MICAELA VANESSA  </t>
  </si>
  <si>
    <t>MICAELA VANESSA BORJA VARGAS</t>
  </si>
  <si>
    <t>CALLE 25 MALLASA FLORIDA</t>
  </si>
  <si>
    <t>77702732</t>
  </si>
  <si>
    <t>micaelaborja1@upb.edu</t>
  </si>
  <si>
    <t>BORJA MOLINA GUSTAVO VICTOR</t>
  </si>
  <si>
    <t xml:space="preserve">LAIDA MARIE  </t>
  </si>
  <si>
    <t>LAIDA MARIE ANTELO SALGUERO</t>
  </si>
  <si>
    <t>PASAJE JOSE VELASCO Nº 91 BELLA VISTA</t>
  </si>
  <si>
    <t>67092611</t>
  </si>
  <si>
    <t>laidaantelo1@upb.edu</t>
  </si>
  <si>
    <t xml:space="preserve">ADRIAN EZEQUIEL  </t>
  </si>
  <si>
    <t>ADRIAN EZEQUIEL PARDO BLACUTT</t>
  </si>
  <si>
    <t>AV. HUGO ERNEST BLOQUE 2 DPTO 1A BAJO SEGUENCOMA</t>
  </si>
  <si>
    <t>adrianpardo1@upb.edu</t>
  </si>
  <si>
    <t>HERRERA JANETTE BLACUTT</t>
  </si>
  <si>
    <t>2751211-78832008</t>
  </si>
  <si>
    <t xml:space="preserve">ANGEL SAMUEL  </t>
  </si>
  <si>
    <t>ANGEL SAMUEL ROCA SALAS</t>
  </si>
  <si>
    <t>CALLE S/N VILLA ORURO, TIQUIPAYA, COCHABAMBA</t>
  </si>
  <si>
    <t>samuelrocasalas@gmail.com</t>
  </si>
  <si>
    <t>SALAS HENSLER GUISELE MILA</t>
  </si>
  <si>
    <t>https://www.linkedin.com/in/samuel-roca-salas-884347210?miniProfileUrn=urn%3Ali%3Afs_miniProfile%3AACoAADVxnCQBarBhMG16UUdOOF_6MFbLKUDMdtA</t>
  </si>
  <si>
    <t>LUCIA SUSANA CISNEROS COMBONI</t>
  </si>
  <si>
    <t>CALACOTO C/25 ESQ MUÑOZ REYES EDIF SRA DEL CARMEN 12A</t>
  </si>
  <si>
    <t>79269676</t>
  </si>
  <si>
    <t>luciacisneros1@upb.edu</t>
  </si>
  <si>
    <t>21/05/2019</t>
  </si>
  <si>
    <t>CISNEROS MERINO DIEGO FRANCISCO</t>
  </si>
  <si>
    <t xml:space="preserve">ANDRE FABIAN  </t>
  </si>
  <si>
    <t>ANDRE FABIAN SANCHEZ SOTO</t>
  </si>
  <si>
    <t>VIRGINIA AGUIRRE ENTRE ANTONIO AVILA Y VICENTE ROJO</t>
  </si>
  <si>
    <t>61610746</t>
  </si>
  <si>
    <t>sanchez.soto.andre1208@gmail.com</t>
  </si>
  <si>
    <t>SANCHEZ SANCHEZ EDSON OSWALDO</t>
  </si>
  <si>
    <t>7034474-34531031</t>
  </si>
  <si>
    <t>sanchez.edson@gmail.com</t>
  </si>
  <si>
    <t>CHALAR</t>
  </si>
  <si>
    <t>CAMILA CHALAR VILLEGAS</t>
  </si>
  <si>
    <t>MIRAFLORES AVENIDA SAAVEDRA, EDIFICIO IBITA PISO 12C</t>
  </si>
  <si>
    <t>78993871</t>
  </si>
  <si>
    <t>camilavillegasv1@upb.edu</t>
  </si>
  <si>
    <t xml:space="preserve">YERKO SANTIAGO  </t>
  </si>
  <si>
    <t>YERKO SANTIAGO DELGADILLO CANQUI</t>
  </si>
  <si>
    <t>AV. VILLAVICENCIO ENTRE TADEO HAENKE Y DORBIGNI</t>
  </si>
  <si>
    <t>santisde03@gmail.com</t>
  </si>
  <si>
    <t>DEMEURE</t>
  </si>
  <si>
    <t>VALERIA DEMEURE CANEDO</t>
  </si>
  <si>
    <t>LOMAS DE ARANJUEZ CALLE LOS MOLLES</t>
  </si>
  <si>
    <t>valeriademeurec@gmail.com</t>
  </si>
  <si>
    <t>30/12/2020</t>
  </si>
  <si>
    <t>DEMEURE RAMIREZ JUAN PABLO</t>
  </si>
  <si>
    <t>4458064-76433005</t>
  </si>
  <si>
    <t>jdemeure@upb.edu</t>
  </si>
  <si>
    <t>DIANA LORENA</t>
  </si>
  <si>
    <t>GROSSBERGER</t>
  </si>
  <si>
    <t>POL</t>
  </si>
  <si>
    <t>DIANA LORENA GROSSBERGER POL</t>
  </si>
  <si>
    <t>14/09/1988</t>
  </si>
  <si>
    <t>AV. MELCHOR URQUIDI # 1933 (ZONA BAJO QUERU QUERU)</t>
  </si>
  <si>
    <t>72221219</t>
  </si>
  <si>
    <t>dgrossbergerlored@gmail.com</t>
  </si>
  <si>
    <t>LC-002/2011</t>
  </si>
  <si>
    <t>CL-03328- / CL-03329-</t>
  </si>
  <si>
    <t>FAVELA</t>
  </si>
  <si>
    <t>FAVELA RODRIGUEZ BARRIENTOS</t>
  </si>
  <si>
    <t>C.ALFREDO AREAS N° 684 ALTO OBRAJES SECTOR A</t>
  </si>
  <si>
    <t>70668616</t>
  </si>
  <si>
    <t>farodriguez@lp.upb.edu</t>
  </si>
  <si>
    <t>30/01/2009</t>
  </si>
  <si>
    <t>  91.78</t>
  </si>
  <si>
    <t>UPB-LIF-LP-001/200</t>
  </si>
  <si>
    <t>LL-00672- / LL-00673-</t>
  </si>
  <si>
    <t>CENTRO EDUCATIVO PRIVADO JUAN DE LEON</t>
  </si>
  <si>
    <t>ALEJANDRA AYALA VASQUEZ</t>
  </si>
  <si>
    <t>29/07/1997</t>
  </si>
  <si>
    <t>CALLE INILLA NO. 2588 EDIF ARCADIA DEPTO 2B</t>
  </si>
  <si>
    <t>60142822</t>
  </si>
  <si>
    <t>aleayalavasquez@gmail.com</t>
  </si>
  <si>
    <t>UPB-LML-013/2021</t>
  </si>
  <si>
    <t>LL-02940- / LL-02941-</t>
  </si>
  <si>
    <t>https://www.linkedin.com/ilejandraayalavasquez?miniProfileUrn=urn%3Ali%3Afs_miniProfile%3AACoAADnFdeYB0EHWuVz7hKbW0VwViQtqkaitNG4</t>
  </si>
  <si>
    <t>PAULA MARIELA</t>
  </si>
  <si>
    <t>BUEZO</t>
  </si>
  <si>
    <t>PAULA MARIELA MARIACA BUEZO</t>
  </si>
  <si>
    <t>26/10/1988</t>
  </si>
  <si>
    <t>ALTO SEGUENCOMA AV. DEL POLICIA N° 11</t>
  </si>
  <si>
    <t>72031035</t>
  </si>
  <si>
    <t>paulamariaca@hotmail.com</t>
  </si>
  <si>
    <t>  91.77</t>
  </si>
  <si>
    <t>LL-00981- / LL-00982-</t>
  </si>
  <si>
    <t>LA KASA MUYU</t>
  </si>
  <si>
    <t> ANDREA  ALEJANDRA</t>
  </si>
  <si>
    <t> ANDREA  ALEJANDRA TERRAZAS LEYTON</t>
  </si>
  <si>
    <t>LOS PINOS BLOQUE 37 CALLE 7</t>
  </si>
  <si>
    <t>71233719</t>
  </si>
  <si>
    <t>iaterrazas.at@gmail.com</t>
  </si>
  <si>
    <t>UPB-LC-007/2021</t>
  </si>
  <si>
    <t>LL-04953- / LL-04954-</t>
  </si>
  <si>
    <t>ALEXANDRA</t>
  </si>
  <si>
    <t>ALEXANDRA CAMACHO TERRAZAS</t>
  </si>
  <si>
    <t>19/02/1999</t>
  </si>
  <si>
    <t>CHIMBA CENTRAL C. JULIO ZAMBRANA</t>
  </si>
  <si>
    <t>77403101</t>
  </si>
  <si>
    <t>aleterrance19@gmail.com</t>
  </si>
  <si>
    <t>  91.69</t>
  </si>
  <si>
    <t>LML-011/2021</t>
  </si>
  <si>
    <t>CL-09657- / CL-09658-</t>
  </si>
  <si>
    <t>CALLE ALTO DE LA ALIANZA N. 1532</t>
  </si>
  <si>
    <t>70775764</t>
  </si>
  <si>
    <t>ces.cavo@gmail.com</t>
  </si>
  <si>
    <t>  91.32</t>
  </si>
  <si>
    <t>LIE-004/2020</t>
  </si>
  <si>
    <t>CL-09017- / CL-09018-</t>
  </si>
  <si>
    <t>https://www.linkedin.com/in/c%C3%A9sar-andr%C3%A9s-villag%C3%B3mez-orellana-6166a220a?miniProfileUrn=urn%3Ali%3Afs_miniProfile%3AACoAADUjovIBP2Vqo6HoL_4ZQZ5j0S3X4vkq2Vc</t>
  </si>
  <si>
    <t>VEIMAR ALEX</t>
  </si>
  <si>
    <t>VEIMAR ALEX CHOQUE MENESES</t>
  </si>
  <si>
    <t>AV. CIRCUNVALACIÓN Y MELCHOR PÉREZ</t>
  </si>
  <si>
    <t>79725051</t>
  </si>
  <si>
    <t>veimarsape@gmail.com</t>
  </si>
  <si>
    <t>  91.85</t>
  </si>
  <si>
    <t>LISC-002/2020</t>
  </si>
  <si>
    <t>CL-08924- / CL-08925-</t>
  </si>
  <si>
    <t xml:space="preserve">ALEJANDRO RENÉ  </t>
  </si>
  <si>
    <t>ALEJANDRO RENÉ LAZCANO PRADO</t>
  </si>
  <si>
    <t>C/DAVID ALVESTEGUI Nº550 PARQUE FIDEL ANZE</t>
  </si>
  <si>
    <t>72739629</t>
  </si>
  <si>
    <t>alegeniale51@gmail.com</t>
  </si>
  <si>
    <t>LAZCANO AMURRIO RENE</t>
  </si>
  <si>
    <t>relazcano@gmail.com</t>
  </si>
  <si>
    <t xml:space="preserve">LUCIANA VERONICA  </t>
  </si>
  <si>
    <t>LUCIANA VERONICA GARCIA ZAPATA</t>
  </si>
  <si>
    <t>C/ PACHAMAMA NRO 1837</t>
  </si>
  <si>
    <t>79960759</t>
  </si>
  <si>
    <t>garciazapataluciana@gmail.com</t>
  </si>
  <si>
    <t>GARCIA BOLIVAR JUVENAL</t>
  </si>
  <si>
    <t>MICAELA MENESES CUELLAR</t>
  </si>
  <si>
    <t>CALLE 11 NORTE NRO. 115</t>
  </si>
  <si>
    <t>micaela.meneses20003@gmail.com</t>
  </si>
  <si>
    <t>CUELLAR SALVATIERRA CINTHIA LOURDES</t>
  </si>
  <si>
    <t>ALEXIA GUAMAN ARGANDOÑA</t>
  </si>
  <si>
    <t>AV. CIRCUNVALACION S/N ESQ ANTOFAGASTA</t>
  </si>
  <si>
    <t>aleguaman.a@hotmail.com</t>
  </si>
  <si>
    <t>LD-003/2021</t>
  </si>
  <si>
    <t>CL-07467- / CL-07468-</t>
  </si>
  <si>
    <t>https://www.linkedin.com/in/gustavo-s-guam%C3%A1n-argando%C3%B1a?miniProfileUrn=urn%3Ali%3Afs_miniProfile%3AACoAADwIroEBRhnRo0jYnZuEx9cavvkbab_IpE4</t>
  </si>
  <si>
    <t>PATRICK AXEL</t>
  </si>
  <si>
    <t>EBERT</t>
  </si>
  <si>
    <t>PATRICK AXEL EBERT CALDERON</t>
  </si>
  <si>
    <t>CALLE 30</t>
  </si>
  <si>
    <t>77770801</t>
  </si>
  <si>
    <t>patoebert3008@gmail.com</t>
  </si>
  <si>
    <t>  91.73</t>
  </si>
  <si>
    <t>LL-03613- / LL-03614-</t>
  </si>
  <si>
    <t>PIÑERO</t>
  </si>
  <si>
    <t>FRANCO PIÑERO MONROY</t>
  </si>
  <si>
    <t>21/08/1997</t>
  </si>
  <si>
    <t>AV. GOBLES NO. 150 IRPAVI</t>
  </si>
  <si>
    <t>77554312</t>
  </si>
  <si>
    <t>fpm27akd@gmail.com</t>
  </si>
  <si>
    <t>UPB-LD-003/2020</t>
  </si>
  <si>
    <t>LL-03332- / LL-03333-</t>
  </si>
  <si>
    <t>https://www.linkedin.com/in/francopi%C3%B1eromonroy?miniProfileUrn=urn%3Ali%3Afs_miniProfile%3AACoAACdX3FwBD59UwK5wgQtWTy-crDScTlMyE8E</t>
  </si>
  <si>
    <t>C. HAMIRAYA #470</t>
  </si>
  <si>
    <t>72229922</t>
  </si>
  <si>
    <t>fabricioromero1@upb.edu</t>
  </si>
  <si>
    <t>fabricioromero555@gmail.com</t>
  </si>
  <si>
    <t>  91.46</t>
  </si>
  <si>
    <t>LIIS-017/2021</t>
  </si>
  <si>
    <t>CL-09574- / CL-09575-</t>
  </si>
  <si>
    <t>ANAHI PAOLA</t>
  </si>
  <si>
    <t>ANAHI PAOLA CRESPO ORELLANA</t>
  </si>
  <si>
    <t>C. AURELIO GARCIA #864</t>
  </si>
  <si>
    <t>75981056</t>
  </si>
  <si>
    <t>anicrespo0899@gmail.com</t>
  </si>
  <si>
    <t>  91.72</t>
  </si>
  <si>
    <t>LDG-003/2022</t>
  </si>
  <si>
    <t>CL-09878- / CL-09879-</t>
  </si>
  <si>
    <t xml:space="preserve">GABRIELA LLUBITZA  </t>
  </si>
  <si>
    <t>GABRIELA LLUBITZA LINARES TABABARY</t>
  </si>
  <si>
    <t>MALLASILLA CALLE 8 N° 70</t>
  </si>
  <si>
    <t>llubylinares@gmail.com</t>
  </si>
  <si>
    <t> : SEGUNDO HERMANO-COLEGIATURA-10 : LA SALLE-COLEGIATURA-50</t>
  </si>
  <si>
    <t>TABABARY ARTEAGA KALINCA</t>
  </si>
  <si>
    <t>TATIANA ANDREA</t>
  </si>
  <si>
    <t>TATIANA ANDREA SOTO MERCADO</t>
  </si>
  <si>
    <t>28/10/1987</t>
  </si>
  <si>
    <t>COND. MEDITERRANEO II BLOQUE 3 DPTO. 4-C (SARCO)</t>
  </si>
  <si>
    <t>70714264</t>
  </si>
  <si>
    <t>tsoto@upb.edu</t>
  </si>
  <si>
    <t>19/04/2010</t>
  </si>
  <si>
    <t>  91.71</t>
  </si>
  <si>
    <t>LD-003/2010</t>
  </si>
  <si>
    <t>CL-02832- / CL-02833-</t>
  </si>
  <si>
    <t xml:space="preserve">CAMILA ALISON  </t>
  </si>
  <si>
    <t>CAMILA ALISON LOAYZA MENDOZA</t>
  </si>
  <si>
    <t>IRPAVI 2 AV ARUNTAYA COND ECO SPA</t>
  </si>
  <si>
    <t>60687773</t>
  </si>
  <si>
    <t>camilaloayza1@upb.edu</t>
  </si>
  <si>
    <t>MENDOZA OROZCO DOLORES</t>
  </si>
  <si>
    <t xml:space="preserve">MARIA RENE  </t>
  </si>
  <si>
    <t>MARIA RENE JIMENEZ ALDUNATE</t>
  </si>
  <si>
    <t>Calle 7  N°113 Zona Pampahasi</t>
  </si>
  <si>
    <t>mariajimeneza1@upb.edu</t>
  </si>
  <si>
    <t>mariarenejimenez19@gmail.com</t>
  </si>
  <si>
    <t xml:space="preserve">DANIELA BELEN  </t>
  </si>
  <si>
    <t>DANIELA BELEN QUISPE VEIZAGA</t>
  </si>
  <si>
    <t>C/ MOLIERE S/N Z/ TEMPORAL</t>
  </si>
  <si>
    <t>60742042</t>
  </si>
  <si>
    <t>dabebelen20005@gmail.com</t>
  </si>
  <si>
    <t> : SEGUNDO HERMANO-COLEGIATURA-10 : SAN AGUSTÍN-COLEGIATURA-40</t>
  </si>
  <si>
    <t>VEIZAGA TORRICO LITZY</t>
  </si>
  <si>
    <t>VALERIA MILAGROS</t>
  </si>
  <si>
    <t>VALERIA MILAGROS PONCE QUIROZ</t>
  </si>
  <si>
    <t>Calle 31 de Achumani, Condominio Claveles del Sur</t>
  </si>
  <si>
    <t>milita.ponce@hotmail.com</t>
  </si>
  <si>
    <t>  91.70</t>
  </si>
  <si>
    <t>UPB-LP-LDG-002/20</t>
  </si>
  <si>
    <t>LL-05441- / LL-05442-</t>
  </si>
  <si>
    <t>SERGIO ARRIETA DARRAS</t>
  </si>
  <si>
    <t>AV. SANTA CRUZ N° 1154</t>
  </si>
  <si>
    <t>72729520</t>
  </si>
  <si>
    <t>s_arrietadarras@hotmail.com</t>
  </si>
  <si>
    <t>LD-002/2012</t>
  </si>
  <si>
    <t>CL-03794- / CL-03795-</t>
  </si>
  <si>
    <t>https://www.linkedin.com/in/sergio-arrieta-darras-b954421a7?miniProfileUrn=urn%3Ali%3Afs_miniProfile%3AACoAADBL-CEBvgLDuC6zEwWdGGPLOwPW05BtPiE</t>
  </si>
  <si>
    <t xml:space="preserve">DE GUZMAN ADRIAN </t>
  </si>
  <si>
    <t>TEJEDA</t>
  </si>
  <si>
    <t>NIÑO</t>
  </si>
  <si>
    <t>DE GUZMAN ADRIAN TEJEDA NIÑO</t>
  </si>
  <si>
    <t>ACHUMANI CALLE 1 NO. 100</t>
  </si>
  <si>
    <t>76250975</t>
  </si>
  <si>
    <t>adriantejeda1@upb.edu</t>
  </si>
  <si>
    <t>adritejeda7101@gmail.com</t>
  </si>
  <si>
    <t>TEJEDA SANCHEZ MARCO ANTONIO</t>
  </si>
  <si>
    <t>MELANIE ANDREA</t>
  </si>
  <si>
    <t>MELANIE ANDREA ALBA SOSSA</t>
  </si>
  <si>
    <t>24/09/1996</t>
  </si>
  <si>
    <t>AV. BALLIVIAN 567</t>
  </si>
  <si>
    <t>70307059</t>
  </si>
  <si>
    <t>melaniealba59@gmail.com</t>
  </si>
  <si>
    <t>  91.68</t>
  </si>
  <si>
    <t>LE-002/2019</t>
  </si>
  <si>
    <t>CL-08183- / CL-08184-</t>
  </si>
  <si>
    <t>SARA VALERIA</t>
  </si>
  <si>
    <t>POPOVICH</t>
  </si>
  <si>
    <t>SARA VALERIA URIARTE POPOVICH</t>
  </si>
  <si>
    <t>ALTO AUQUISAMAÑA CALLE LOS CEIBOS 101</t>
  </si>
  <si>
    <t>sarisup14@gmail.com</t>
  </si>
  <si>
    <t>  91.08</t>
  </si>
  <si>
    <t>UPB-LISC-009/2021</t>
  </si>
  <si>
    <t>LL-04606- / LL-04607-</t>
  </si>
  <si>
    <t> : INGENIERÍA  DE  SISTEMAS  COMPUTACIONALES-COLE</t>
  </si>
  <si>
    <t xml:space="preserve">JOEL FERNANDO  </t>
  </si>
  <si>
    <t>JOEL FERNANDO RUIZ JAUREGUI</t>
  </si>
  <si>
    <t>CALLE 1 BLOQUE 2 DPTO 500 URB LOS PINOS</t>
  </si>
  <si>
    <t>76771717</t>
  </si>
  <si>
    <t>jjaureguu2015@gmail.com</t>
  </si>
  <si>
    <t>JAUREGUI MELID ROCIO CLAUDIA</t>
  </si>
  <si>
    <t xml:space="preserve">ALEJANDRA MICAELA  </t>
  </si>
  <si>
    <t>ALEJANDRA MICAELA BUSTAMANTE ARRAYA</t>
  </si>
  <si>
    <t>Z.VILLA FATIMA C. CARANAVI 1332</t>
  </si>
  <si>
    <t>alecita.mica@gmail.com</t>
  </si>
  <si>
    <t>31/07/2018</t>
  </si>
  <si>
    <t>ARRAYA OBLEAS JEANCARLA MARITZA</t>
  </si>
  <si>
    <t>MARÍA FERNANDA CAROLINA</t>
  </si>
  <si>
    <t>CAREAGA</t>
  </si>
  <si>
    <t>MARÍA FERNANDA CAROLINA CAREAGA MUÑOZ</t>
  </si>
  <si>
    <t>ALTO AUQUISAMAÑA CALLE BETA Nº 6</t>
  </si>
  <si>
    <t>71514073</t>
  </si>
  <si>
    <t>fernandacareaga1@upb.edu</t>
  </si>
  <si>
    <t>  91.67</t>
  </si>
  <si>
    <t>UPB-LP-LIF-007/202</t>
  </si>
  <si>
    <t>LL-05487- / LL-05488-</t>
  </si>
  <si>
    <t xml:space="preserve">CAMILA VICTORIA  </t>
  </si>
  <si>
    <t>CAMILA VICTORIA CRESPO ZAMBRANA</t>
  </si>
  <si>
    <t>ACHUMANI CALLE 29URB FRANCIA</t>
  </si>
  <si>
    <t>c.zambrana0903@gmail.com</t>
  </si>
  <si>
    <t>19/04/2021</t>
  </si>
  <si>
    <t>ZAMBRANA  RITA FABIOLA</t>
  </si>
  <si>
    <t xml:space="preserve">MARCOS KEVIN  </t>
  </si>
  <si>
    <t>MARCOS KEVIN MENDOZA TORREZ</t>
  </si>
  <si>
    <t>BELLA VISTA, HUANU HUANUNI CALLE 5 NO 512</t>
  </si>
  <si>
    <t>marcosmendoza1@upb.edu</t>
  </si>
  <si>
    <t>ENRIQUE LINDEMANN</t>
  </si>
  <si>
    <t>TORREZ QUISPE DORA BEATRIZ</t>
  </si>
  <si>
    <t xml:space="preserve">DIANA ARACELY  </t>
  </si>
  <si>
    <t>DIANA ARACELY MURILLO GUZMAN</t>
  </si>
  <si>
    <t>4 TO ANILLO, RADIAL 26 BARRIO TROPICAL CALLE1 CASA 14</t>
  </si>
  <si>
    <t>dianascz16@gmail.com</t>
  </si>
  <si>
    <t>EDGARDO SALVATIERRA OMAR</t>
  </si>
  <si>
    <t xml:space="preserve">NELLY NICOLE  </t>
  </si>
  <si>
    <t>AÑEZ</t>
  </si>
  <si>
    <t>NELLY NICOLE AÑEZ AYALA</t>
  </si>
  <si>
    <t>72155576</t>
  </si>
  <si>
    <t>NICOLE.ANEZ@HOTMAIL.ES</t>
  </si>
  <si>
    <t> : EMPRESA GRUPO RODA-COLEGIATURA-40</t>
  </si>
  <si>
    <t>AYALA ANTEZANA MARIA NELLY</t>
  </si>
  <si>
    <t>mnelly.ayala@gmail.com</t>
  </si>
  <si>
    <t>https://www.linkedin.com/in/nicole-a%C3%B1ez-ayala?miniProfileUrn=urn%3Ali%3Afs_miniProfile%3AACoAADUGGJgBDVFc3qZ85A44hvo_kcx7G_KKIaw</t>
  </si>
  <si>
    <t>DAVIRAN</t>
  </si>
  <si>
    <t>RODRIGO LOAYZA DAVIRAN</t>
  </si>
  <si>
    <t>CALLE 10 Nº 7 ACHUMANI HUAYLLANI</t>
  </si>
  <si>
    <t>68179192</t>
  </si>
  <si>
    <t>rodrigoloayza1@upb.edu</t>
  </si>
  <si>
    <t>LOAYZA TOUCHARD EDGAR ANTONIO</t>
  </si>
  <si>
    <t>2711734-67334997</t>
  </si>
  <si>
    <t>https://www.linkedin.com/in/rodrigo-loayza-daviran-a61a77247?miniProfileUrn=urn%3Ali%3Afs_miniProfile%3AACoAAD00VCkBukqu5pi4n4aXOSpjW_yp4ul9-zY</t>
  </si>
  <si>
    <t>VALERIA CORDERO LORENZETTI</t>
  </si>
  <si>
    <t>22/07/1993</t>
  </si>
  <si>
    <t>CALLE LOS MOLLE ZONA TROJES</t>
  </si>
  <si>
    <t>79334987</t>
  </si>
  <si>
    <t>vcorderolorenzetti@gmail.com</t>
  </si>
  <si>
    <t>22/02/2016</t>
  </si>
  <si>
    <t>23/03/2016</t>
  </si>
  <si>
    <t>  91.66</t>
  </si>
  <si>
    <t>LC-002/2016</t>
  </si>
  <si>
    <t>CL-06253- / CL-06254-</t>
  </si>
  <si>
    <t>16/11/2015</t>
  </si>
  <si>
    <t>https://www.linkedin.com/in/valeria-cordero-lorenzetti-865823141?miniProfileUrn=urn%3Ali%3Afs_miniProfile%3AACoAACJ4qw0Bu6eT3W42KtmfMcw32Wlv0iX2hkY</t>
  </si>
  <si>
    <t>LAURA DENISSE</t>
  </si>
  <si>
    <t>PELAEZ</t>
  </si>
  <si>
    <t>LAURA DENISSE PELAEZ OLIVERA</t>
  </si>
  <si>
    <t>CALLE A. QUIJARRO N° 1791</t>
  </si>
  <si>
    <t>70731356</t>
  </si>
  <si>
    <t>lauri754@gmail.com</t>
  </si>
  <si>
    <t>LE-002/2018</t>
  </si>
  <si>
    <t>CL-07626- / CL-07627-</t>
  </si>
  <si>
    <t>14/11/2017</t>
  </si>
  <si>
    <t>MARCO ANTONIO VEGA ROMAN</t>
  </si>
  <si>
    <t>21/01/1996</t>
  </si>
  <si>
    <t>AV, MECAPACA · 7451</t>
  </si>
  <si>
    <t>vegamarco857@gmail.com</t>
  </si>
  <si>
    <t>UPB-LIF-LP-002/201</t>
  </si>
  <si>
    <t>LL-03242- / LL-03243-</t>
  </si>
  <si>
    <t>BELEN</t>
  </si>
  <si>
    <t>BELEN MONTES VELARDE</t>
  </si>
  <si>
    <t>31/03/1994</t>
  </si>
  <si>
    <t>CALLE 3, HUANU HUANUNI NÚMERO 311</t>
  </si>
  <si>
    <t>73233810</t>
  </si>
  <si>
    <t>bel_ilg@hotmail.com</t>
  </si>
  <si>
    <t>  91.65</t>
  </si>
  <si>
    <t>UPB-LD-LP-001/201</t>
  </si>
  <si>
    <t>LL-01782- / LL-01783-</t>
  </si>
  <si>
    <t>19/12/2014</t>
  </si>
  <si>
    <t>GUEVARA Y GUTIERREZ SC</t>
  </si>
  <si>
    <t>ALEXANDER OLEGOVICH</t>
  </si>
  <si>
    <t>ROIZMAN</t>
  </si>
  <si>
    <t>ALEXANDER OLEGOVICH ROIZMAN CAMACHO</t>
  </si>
  <si>
    <t>19/11/1996</t>
  </si>
  <si>
    <t xml:space="preserve"> Bajo Seguencoma, Calle Manuel Iturri # 7626</t>
  </si>
  <si>
    <t>alexander.roizman@gmail.com</t>
  </si>
  <si>
    <t>LL-04246- / LL-04247-</t>
  </si>
  <si>
    <t>SAN PATRICIO - LA PAZ</t>
  </si>
  <si>
    <t>CARLA ANDREA BARRIENTOS MUÑOZ</t>
  </si>
  <si>
    <t>C. PASOS KANKI, EDIF. JASMINE</t>
  </si>
  <si>
    <t>78673735</t>
  </si>
  <si>
    <t>carla.andrea.cbm@gmail.com</t>
  </si>
  <si>
    <t>LISC-002/2022</t>
  </si>
  <si>
    <t>CL-10218- / CL-10219-</t>
  </si>
  <si>
    <t> : INTERIOR-COLEGIATURA-10 : 100 MEJORES-COLEGIATU</t>
  </si>
  <si>
    <t>LAURA CAMILA</t>
  </si>
  <si>
    <t>LAURA CAMILA FLORES FLORES</t>
  </si>
  <si>
    <t>URB. LOS ALMENDROS NRO. 10 Z. COTA COTA</t>
  </si>
  <si>
    <t>lauraflores@hotmail.com.ar</t>
  </si>
  <si>
    <t>14/12/2020</t>
  </si>
  <si>
    <t>  91.64</t>
  </si>
  <si>
    <t>UPB-LAE-012/2020</t>
  </si>
  <si>
    <t>22/12/2020</t>
  </si>
  <si>
    <t>LL-04692- / LL-04693-</t>
  </si>
  <si>
    <t>https://www.linkedin.com/in/camistephfg?miniProfileUrn=urn%3Ali%3Afs_miniProfile%3AACoAACRDAxABcMXLyTG4wQd0nrgzjXDXac8P04g</t>
  </si>
  <si>
    <t>MATEO SEBASTIAN</t>
  </si>
  <si>
    <t>MATEO SEBASTIAN COX RAMIREZ</t>
  </si>
  <si>
    <t>13/02/1997</t>
  </si>
  <si>
    <t>AV PRINCIPAL CALLE Nº 24 ALTO IRPAVI</t>
  </si>
  <si>
    <t>79599488</t>
  </si>
  <si>
    <t>tenocox@gmail.com</t>
  </si>
  <si>
    <t>UPB-LD-008/2020</t>
  </si>
  <si>
    <t>LL-04714- / LL-04715-</t>
  </si>
  <si>
    <t>https://www.linkedin.com/in/mateocox?miniProfileUrn=urn%3Ali%3Afs_miniProfile%3AACoAACdX1NwBKmSbJNjzPpi3nJr7nYpGjLw7yMc</t>
  </si>
  <si>
    <t>VALERIA VERONICA</t>
  </si>
  <si>
    <t>SUCCI</t>
  </si>
  <si>
    <t>VALERIA VERONICA SUCCI MONTENEGRO</t>
  </si>
  <si>
    <t>ALTO IRPAVI</t>
  </si>
  <si>
    <t>valesuc98@gmail.com</t>
  </si>
  <si>
    <t>  92.31</t>
  </si>
  <si>
    <t>UPB-LISC-001/2021</t>
  </si>
  <si>
    <t>LL-04263- / LL-04264-</t>
  </si>
  <si>
    <t>20/05/1992</t>
  </si>
  <si>
    <t>AV. AMERICA OESTE N° 1533</t>
  </si>
  <si>
    <t>72240503</t>
  </si>
  <si>
    <t>gabriela.torres.llanos@gmail.com</t>
  </si>
  <si>
    <t>  91.63</t>
  </si>
  <si>
    <t>LIIS-014/2014</t>
  </si>
  <si>
    <t>CL-05223- / CL-05224-</t>
  </si>
  <si>
    <t>21/05/2014</t>
  </si>
  <si>
    <t>18/09/1998</t>
  </si>
  <si>
    <t>CALLE LITORAL S/N  VINTO</t>
  </si>
  <si>
    <t>scastellonismael@gmail.com</t>
  </si>
  <si>
    <t>LIIS-021/2021</t>
  </si>
  <si>
    <t>CL-09687- / CL-09688-</t>
  </si>
  <si>
    <t>MARCELO FERNANDO GAMBOA TORREZ</t>
  </si>
  <si>
    <t>24/04/1994</t>
  </si>
  <si>
    <t>PARQUE LA TORRE 815</t>
  </si>
  <si>
    <t>72235602</t>
  </si>
  <si>
    <t>marcelogamboatorrez@gmail.com</t>
  </si>
  <si>
    <t>LIF-018/2016</t>
  </si>
  <si>
    <t>CL-06467- / CL-06468-</t>
  </si>
  <si>
    <t xml:space="preserve">SARISHA SHANNON  </t>
  </si>
  <si>
    <t>SARISHA SHANNON JALDIN MONTES</t>
  </si>
  <si>
    <t>AV.AMERICA ENTRE CALLE PANDO Y AV. MELCHOR EDIF.TORRES AMÉRICA NORTE  DEP.8I</t>
  </si>
  <si>
    <t>sari.sally02@gmail.com</t>
  </si>
  <si>
    <t>JALDIN MONTES MICHELLE YESSMY</t>
  </si>
  <si>
    <t>6447831 - 74406818</t>
  </si>
  <si>
    <t>michy.jal@gmail.com</t>
  </si>
  <si>
    <t xml:space="preserve">MATEO GONZALO  </t>
  </si>
  <si>
    <t>MATEO GONZALO PERALTA TABORGA</t>
  </si>
  <si>
    <t>8VO ANILLO AV BANZER COND. FIRENZE CASA 49</t>
  </si>
  <si>
    <t>mateoperalta1@upb.edu</t>
  </si>
  <si>
    <t>PERALTA FERRUFINO CESAR GONZALO</t>
  </si>
  <si>
    <t>gperaltaf@hotmail.com</t>
  </si>
  <si>
    <t>CAMILA NATALIA</t>
  </si>
  <si>
    <t>CAMILA NATALIA MALDONADO SAAVEDRA</t>
  </si>
  <si>
    <t>31/05/1999</t>
  </si>
  <si>
    <t>ALTO OBRAJES, #1046</t>
  </si>
  <si>
    <t>camilamaldonado1@upb.edu</t>
  </si>
  <si>
    <t>nataliasaavedra230@gmail.com</t>
  </si>
  <si>
    <t>  91.62</t>
  </si>
  <si>
    <t>UPB-LP-LC-007/202</t>
  </si>
  <si>
    <t>LL-05507- / LL-05508-</t>
  </si>
  <si>
    <t>MARIA INES</t>
  </si>
  <si>
    <t>MARIA INES SALINAS ZEGADA</t>
  </si>
  <si>
    <t>20/03/1993</t>
  </si>
  <si>
    <t>AV. ARCE # 2925</t>
  </si>
  <si>
    <t>ines_sz12@hotmail.com</t>
  </si>
  <si>
    <t>LE-004/2015</t>
  </si>
  <si>
    <t>CL-05551- / CL-05552-</t>
  </si>
  <si>
    <t>KEIKO CLAUDIA</t>
  </si>
  <si>
    <t>OMOYA</t>
  </si>
  <si>
    <t>KEIKO CLAUDIA OMOYA SOTOMAYOR</t>
  </si>
  <si>
    <t>22/06/1986</t>
  </si>
  <si>
    <t>LOS PINOS CALLE 2 # 80</t>
  </si>
  <si>
    <t>komoya@upb.edu</t>
  </si>
  <si>
    <t>  91.60</t>
  </si>
  <si>
    <t>LL-00660- / LL-00661-</t>
  </si>
  <si>
    <t>GRUPO BISA</t>
  </si>
  <si>
    <t>KEVIN AMED CHUMACERO PALMA</t>
  </si>
  <si>
    <t>BAJO SEGUENCOMA URB REYES CARVAJAL</t>
  </si>
  <si>
    <t>76240335</t>
  </si>
  <si>
    <t>kevincitochumacero@gmail.com</t>
  </si>
  <si>
    <t>PALMA SUAREZ PATRICIA BEATRIZ</t>
  </si>
  <si>
    <t>73083229-2684588</t>
  </si>
  <si>
    <t xml:space="preserve">CRISTHIAN IGNACIO  </t>
  </si>
  <si>
    <t>CRISTHIAN IGNACIO ZUÑIGA BILBAO</t>
  </si>
  <si>
    <t>MALLASA PASAJE 1 Nº 145</t>
  </si>
  <si>
    <t>cristhianzuniga1@upb.edu</t>
  </si>
  <si>
    <t>ZUÑIGA TARIFA JOSE LUIS</t>
  </si>
  <si>
    <t>2745148-72026787</t>
  </si>
  <si>
    <t>MATEO BRITO CAMACHO</t>
  </si>
  <si>
    <t>C. 34 CONDOMINIO LOS OLIVOS Nº 1100 Z. ACHUMANI</t>
  </si>
  <si>
    <t>mateobrito345@gmail.com</t>
  </si>
  <si>
    <t>CAMACHO GARCIA ALDA NORAIT</t>
  </si>
  <si>
    <t>2713254-77206076</t>
  </si>
  <si>
    <t xml:space="preserve">LIZBETH VINKA NADIA </t>
  </si>
  <si>
    <t>CATUNTA</t>
  </si>
  <si>
    <t>CARHUANI</t>
  </si>
  <si>
    <t>LIZBETH VINKA NADIA CATUNTA CARHUANI</t>
  </si>
  <si>
    <t>AV JORGE MUÑOZ REYES KOANI</t>
  </si>
  <si>
    <t>lizbethcatuntac1@upb.edu</t>
  </si>
  <si>
    <t>CATUNTA MERMA VICENTE</t>
  </si>
  <si>
    <t>ALEJANDRA BELÉN</t>
  </si>
  <si>
    <t>ALEJANDRA BELÉN VILLEGAS MERCADO</t>
  </si>
  <si>
    <t>25/12/1999</t>
  </si>
  <si>
    <t>CALLE DELFIN CORDOVA S/N, AV. FINAL VILLAVICENCIO, ZONA SARCO</t>
  </si>
  <si>
    <t>71479381</t>
  </si>
  <si>
    <t>bvillegasmercado@gmail.com</t>
  </si>
  <si>
    <t>LDG-005/2022</t>
  </si>
  <si>
    <t>CL-09961- / CL-09962-</t>
  </si>
  <si>
    <t>COLEGIO EVANGELICO EMANUEL</t>
  </si>
  <si>
    <t>https://www.linkedin.com/in/belen-villegas-mercado-b73a4a1b9?miniProfileUrn=urn%3Ali%3Afs_miniProfile%3AACoAADLg1gcBN2qqcF2LY3md29yvcxfTHdTC77U</t>
  </si>
  <si>
    <t xml:space="preserve">SERGIO ANTONIO  </t>
  </si>
  <si>
    <t>SERGIO ANTONIO PINTO AGUILA</t>
  </si>
  <si>
    <t>PACCIERI N.716</t>
  </si>
  <si>
    <t>Pintochechin.2021s@gmail.com</t>
  </si>
  <si>
    <t>AGUILA ROCABADO JACQUELINE</t>
  </si>
  <si>
    <t>ADRIANA ELBA</t>
  </si>
  <si>
    <t>ADRIANA ELBA VEIZAGA MALDONADO</t>
  </si>
  <si>
    <t>C. FEDERICO SUAZO EDIF. ALCAZAR</t>
  </si>
  <si>
    <t>77277524</t>
  </si>
  <si>
    <t>adrisita0401@gmail.com</t>
  </si>
  <si>
    <t>18/03/2013</t>
  </si>
  <si>
    <t>26/04/2013</t>
  </si>
  <si>
    <t>  91.58</t>
  </si>
  <si>
    <t>LL-01361- / LL-01362-</t>
  </si>
  <si>
    <t xml:space="preserve">DANIEL ANDRES  </t>
  </si>
  <si>
    <t>DANIEL ANDRES LOPEZ VARGAS</t>
  </si>
  <si>
    <t>AV POTOSI N 1920 ZONA QUERU QUERU</t>
  </si>
  <si>
    <t>79733471</t>
  </si>
  <si>
    <t>daniellopez1@upb.edu</t>
  </si>
  <si>
    <t>Danielitolop300@gmail.com</t>
  </si>
  <si>
    <t>LOPEZ FERREL JUAN ERVIN</t>
  </si>
  <si>
    <t>ESTEFANIA MARCELA</t>
  </si>
  <si>
    <t>ESTEFANIA MARCELA MUJICA PRADO</t>
  </si>
  <si>
    <t>AV. LAS MADRES ESQ. CALLE 40 DE ACHUMANI</t>
  </si>
  <si>
    <t>estefaniamujica@hotmail.com</t>
  </si>
  <si>
    <t>15/06/2012</t>
  </si>
  <si>
    <t>  91.57</t>
  </si>
  <si>
    <t>LL-01147- / LL-01148-</t>
  </si>
  <si>
    <t xml:space="preserve">NATALIA ELISA  </t>
  </si>
  <si>
    <t>NATALIA ELISA PAREDES VARGAS</t>
  </si>
  <si>
    <t>C ORURO CONDOMINIO MARBELLA 2</t>
  </si>
  <si>
    <t>nataliaparedes1@upb.edu</t>
  </si>
  <si>
    <t>PAREDES AVILES LIMBERT</t>
  </si>
  <si>
    <t>6428732-75770195</t>
  </si>
  <si>
    <t>limbert_pa@hotmail.com</t>
  </si>
  <si>
    <t>ADRIAN ALEJANDRO</t>
  </si>
  <si>
    <t>DIAZ DE OROPEZA</t>
  </si>
  <si>
    <t>ADRIAN ALEJANDRO ARCE DIAZ DE OROPEZA</t>
  </si>
  <si>
    <t>18/10/1996</t>
  </si>
  <si>
    <t>LOS PINOS CALLE 6 BLOQUE 67 DEPTO 301</t>
  </si>
  <si>
    <t>70198194</t>
  </si>
  <si>
    <t>arce.diaz.adrian@gmail.com</t>
  </si>
  <si>
    <t>  91.56</t>
  </si>
  <si>
    <t>UPB-LISC-LP-003/20</t>
  </si>
  <si>
    <t>LL-02006- / LL-02007-</t>
  </si>
  <si>
    <t>EAST BLADEN HIGH SCHOOL</t>
  </si>
  <si>
    <t>DEL VILLAR MAYA VALENTINA</t>
  </si>
  <si>
    <t>DEL VILLAR MAYA VALENTINA HIDALGO MOYANO</t>
  </si>
  <si>
    <t>AV PEDRO RIVERO 3670</t>
  </si>
  <si>
    <t>75007701</t>
  </si>
  <si>
    <t>mvalentinahmdv@gmail.com</t>
  </si>
  <si>
    <t>DEL VILLAR GUTIERREZ SONIA ALICIA</t>
  </si>
  <si>
    <t xml:space="preserve">ALEJANDRA DIANA  </t>
  </si>
  <si>
    <t>EVIA</t>
  </si>
  <si>
    <t>ALEJANDRA DIANA ESCOBAR EVIA</t>
  </si>
  <si>
    <t>ACHUMANI CALLE MIGUEL QUENALLATA #120</t>
  </si>
  <si>
    <t>76704672</t>
  </si>
  <si>
    <t>alejandraescobare1@upb.edu</t>
  </si>
  <si>
    <t>ESCOBAR GONZALES JORGE</t>
  </si>
  <si>
    <t>DANIELA PINTO VEIZAGA</t>
  </si>
  <si>
    <t>14/08/1992</t>
  </si>
  <si>
    <t>C/CALAMA # 737 ENTRE 16 DE JULIO</t>
  </si>
  <si>
    <t>79734272</t>
  </si>
  <si>
    <t>daniela-nanita@hotmail.com</t>
  </si>
  <si>
    <t>27/03/2014</t>
  </si>
  <si>
    <t>  91.55</t>
  </si>
  <si>
    <t>LD-002/2014</t>
  </si>
  <si>
    <t>CL-05007- / CL-05008-</t>
  </si>
  <si>
    <t>https://www.linkedin.com/in/danielapintoveizaga?miniProfileUrn=urn%3Ali%3Afs_miniProfile%3AACoAACKy5pcBS2EUSRs9sIqMmS3bIZls-rpyWgU</t>
  </si>
  <si>
    <t>JAIME ENRIQUE</t>
  </si>
  <si>
    <t>JAIME ENRIQUE RIVERO PRADO</t>
  </si>
  <si>
    <t>FELIX DEL GRANADO # 1372 (CALA CALA)</t>
  </si>
  <si>
    <t>jrivero5@upb.edu</t>
  </si>
  <si>
    <t>31/03/2010</t>
  </si>
  <si>
    <t>21/05/2010</t>
  </si>
  <si>
    <t>LICO-003/2010</t>
  </si>
  <si>
    <t>31/05/2010</t>
  </si>
  <si>
    <t>CL-02834- / CL-02835-</t>
  </si>
  <si>
    <t>MUNCKEL</t>
  </si>
  <si>
    <t>ANA CAMILA BEDREGAL MUNCKEL</t>
  </si>
  <si>
    <t>C. ALCIDIADES GUZMAN #676</t>
  </si>
  <si>
    <t>70767347</t>
  </si>
  <si>
    <t>cami.bedregal1@gmail.com</t>
  </si>
  <si>
    <t>18/07/2022</t>
  </si>
  <si>
    <t>LICO-008/2022</t>
  </si>
  <si>
    <t>CL-10044- / CL-10045-</t>
  </si>
  <si>
    <t>https://www.linkedin.com/in/camila-bedregal-munckel-582329223?miniProfileUrn=urn%3Ali%3Afs_miniProfile%3AACoAADgcdfIBOspQdBGCdt6bdtnVJ0svsLILOyM</t>
  </si>
  <si>
    <t>ANDREA PAOLA</t>
  </si>
  <si>
    <t>ANDREA PAOLA TUDELA RIVERA</t>
  </si>
  <si>
    <t>16/09/1997</t>
  </si>
  <si>
    <t>IRPAVI AV. GOBLES NO. 113</t>
  </si>
  <si>
    <t>79100529</t>
  </si>
  <si>
    <t>andreatuds@gmail.com</t>
  </si>
  <si>
    <t>  91.53</t>
  </si>
  <si>
    <t>UPB-LIF-010/2020</t>
  </si>
  <si>
    <t>LL-04540- / LL-04541-</t>
  </si>
  <si>
    <t>https://www.linkedin.com/indrea-paola-tudela-rivera-1395341a4?miniProfileUrn=urn%3Ali%3Afs_miniProfile%3AACoAAC_Gyr0BnorvOWyNPsU4dyaveYEb6vAAWrE</t>
  </si>
  <si>
    <t>MANUELA MORALES MONTERDE</t>
  </si>
  <si>
    <t>COLIBIRI N°12 ZONA IRPAVI 2</t>
  </si>
  <si>
    <t>manu.moralesmont@gmail.com</t>
  </si>
  <si>
    <t>MORALES SANCHEZ MARCO AURELIO</t>
  </si>
  <si>
    <t>CLEMENCIA</t>
  </si>
  <si>
    <t>ASCARRUMZ</t>
  </si>
  <si>
    <t>CLEMENCIA CAMPUZANO ASCARRUMZ</t>
  </si>
  <si>
    <t>C. ENRIQUE ARZE</t>
  </si>
  <si>
    <t>ccampuzano@upb.edu</t>
  </si>
  <si>
    <t>24/08/1999</t>
  </si>
  <si>
    <t>LAE-014/99</t>
  </si>
  <si>
    <t>27/11/1998</t>
  </si>
  <si>
    <t xml:space="preserve">MARIA VALERIA  </t>
  </si>
  <si>
    <t>MARIA VALERIA MERCADO AYALA</t>
  </si>
  <si>
    <t>URB. SIDUMS NORTE PLAN B CASA #64</t>
  </si>
  <si>
    <t>valeria.mercadoayala@gmail.com</t>
  </si>
  <si>
    <t>MERCADO CASSIS RODRIGO</t>
  </si>
  <si>
    <t>RMERCADO@SAVALCORP.COM</t>
  </si>
  <si>
    <t>IVO MATEO</t>
  </si>
  <si>
    <t>IVO MATEO DICK DERPIC</t>
  </si>
  <si>
    <t>CALLE 21 N° 19  DPTO. 1 ACHUMANI</t>
  </si>
  <si>
    <t>mateodd@gmail.com</t>
  </si>
  <si>
    <t>30/11/2012</t>
  </si>
  <si>
    <t>  91.50</t>
  </si>
  <si>
    <t>LIPGN-006/2012</t>
  </si>
  <si>
    <t>CL-04190- / CL-04191-</t>
  </si>
  <si>
    <t>DANIELA ANDREA SOTOMAYOR CAMACHO</t>
  </si>
  <si>
    <t>URB. COMTECO N° 1932 ZONA PACATA</t>
  </si>
  <si>
    <t>72295505</t>
  </si>
  <si>
    <t>dany_sotomayor@hotmail.com</t>
  </si>
  <si>
    <t>LAE-003/2012</t>
  </si>
  <si>
    <t>CL-03762- / CL-03763-</t>
  </si>
  <si>
    <t>ABRAHAM</t>
  </si>
  <si>
    <t>ABRAHAM PRADA FERNANDEZ</t>
  </si>
  <si>
    <t>14/12/1984</t>
  </si>
  <si>
    <t>TIQUIPAYA</t>
  </si>
  <si>
    <t>72289900</t>
  </si>
  <si>
    <t>aprada@upb.edu</t>
  </si>
  <si>
    <t>LEC-007/2008</t>
  </si>
  <si>
    <t>CL-01647- / CL-01648-</t>
  </si>
  <si>
    <t>21/06/2007</t>
  </si>
  <si>
    <t>NADIA VALERIA</t>
  </si>
  <si>
    <t>NADIA VALERIA ARZE BAPTISTA</t>
  </si>
  <si>
    <t>CALLE SCHILLER S/N</t>
  </si>
  <si>
    <t>valearzeb@gmail.com</t>
  </si>
  <si>
    <t>LIF-003/2019</t>
  </si>
  <si>
    <t>26/04/2019</t>
  </si>
  <si>
    <t>CL-08307- / CL-08308-</t>
  </si>
  <si>
    <t>https://www.linkedin.com/in/valeria-arze-baptista-b513a91a7?miniProfileUrn=urn%3Ali%3Afs_miniProfile%3AACoAADBKQS0BhHAepIpkKSRtuWgk4wRu9XKRsGw</t>
  </si>
  <si>
    <t>MARIA FERNANDA CALLAPA QUILLA</t>
  </si>
  <si>
    <t>AV GRAN BRETAÑA CALLE S3 NO. 8 ZONA ALTO OBRAJES</t>
  </si>
  <si>
    <t>78929991</t>
  </si>
  <si>
    <t>fernandacallapa2003@gmail.com</t>
  </si>
  <si>
    <t>26/02/2021</t>
  </si>
  <si>
    <t>CALLAPA QUIROZ IVAN ALBERTO</t>
  </si>
  <si>
    <t>https://www.linkedin.com/in/callapa-quilla-maria-fernanda-338942259?miniProfileUrn=urn%3Ali%3Afs_miniProfile%3AACoAAD-tT1wB5nZxwYs736QnUKmPZdaoAUGehus</t>
  </si>
  <si>
    <t xml:space="preserve">SAID SANTIAGO  </t>
  </si>
  <si>
    <t>YÁÑEZ</t>
  </si>
  <si>
    <t>SAID SANTIAGO QUIROGA YÁÑEZ</t>
  </si>
  <si>
    <t>C/CALAMA ENTRE JUNIN Y AYACUCHO Nº0137</t>
  </si>
  <si>
    <t>santiagoquiroga1@upb.edu</t>
  </si>
  <si>
    <t>MARIA FERNANDA ROCA SUAREZ</t>
  </si>
  <si>
    <t>CALLE ALCAYA NRO 540</t>
  </si>
  <si>
    <t>60001553</t>
  </si>
  <si>
    <t>mafer.rocasuarez@gmail.com</t>
  </si>
  <si>
    <t>ROCA QUIROGA ADOLFO</t>
  </si>
  <si>
    <t> adolfo.roca.q@gmail.com</t>
  </si>
  <si>
    <t xml:space="preserve">JUAN   </t>
  </si>
  <si>
    <t>BLAJOS</t>
  </si>
  <si>
    <t>WILFREDO</t>
  </si>
  <si>
    <t>JUAN BLAJOS WILFREDO</t>
  </si>
  <si>
    <t>AV. BLANCO GALINDO KM. 1.5 ACERA SUD</t>
  </si>
  <si>
    <t>wblajos@gmail.com</t>
  </si>
  <si>
    <t>BLAJOS MENDOZA DAISY</t>
  </si>
  <si>
    <t>70757915- 79757303</t>
  </si>
  <si>
    <t>https://www.linkedin.com/in/wilfredo-juan-blajos-b655b71a0?miniProfileUrn=urn%3Ali%3Afs_miniProfile%3AACoAAC8TLL0BA4hlVhErQtOJN_2ny0zbax43SSc</t>
  </si>
  <si>
    <t xml:space="preserve">FABIANA GOYA  </t>
  </si>
  <si>
    <t>FABIANA GOYA FLORES OPORTO</t>
  </si>
  <si>
    <t>C/JUAN CLAURE S/N CONDOMINIO JUAN PABLO II</t>
  </si>
  <si>
    <t>fabianahwo@gmail.com</t>
  </si>
  <si>
    <t>28/03/2018</t>
  </si>
  <si>
    <t>OPORTO PATON MARIA DEL CARMEN</t>
  </si>
  <si>
    <t>4582819 - 67446567</t>
  </si>
  <si>
    <t>VALERIA ALEJANDRA LIMA OROPEZA</t>
  </si>
  <si>
    <t>C/ TRES PACATA ALTA N°3470</t>
  </si>
  <si>
    <t>valerita6669@gmail.com</t>
  </si>
  <si>
    <t>OROPEZA AVALOS ROXANA SUSANA</t>
  </si>
  <si>
    <t>abc_lvj@hotmail.com</t>
  </si>
  <si>
    <t xml:space="preserve">MATILDE   </t>
  </si>
  <si>
    <t>BOJANIC</t>
  </si>
  <si>
    <t>MATILDE PONCE BOJANIC</t>
  </si>
  <si>
    <t>JUPAPINA CALLE 5 #23</t>
  </si>
  <si>
    <t>78829789</t>
  </si>
  <si>
    <t>matildeponce1@upb.edu</t>
  </si>
  <si>
    <t>PONCE BLANCO LUIS DIEGO</t>
  </si>
  <si>
    <t>ldponce@hotmail.com</t>
  </si>
  <si>
    <t xml:space="preserve">JOAQUIN JAVIER  </t>
  </si>
  <si>
    <t>JOAQUIN JAVIER MEJIA GUTIERREZ</t>
  </si>
  <si>
    <t>AV. CUMAVI 9NO, URB BUEN SAMARITANO</t>
  </si>
  <si>
    <t>77365242</t>
  </si>
  <si>
    <t>joaquinmejia1@upb.edu</t>
  </si>
  <si>
    <t>GUTIERREZ PEREZ RITA GABRIELA</t>
  </si>
  <si>
    <t> 76073388</t>
  </si>
  <si>
    <t>ggutierrez@nepcon.org</t>
  </si>
  <si>
    <t xml:space="preserve">SANTIAGO HUASCAR  </t>
  </si>
  <si>
    <t>SANTIAGO HUASCAR TORRICO CHUQUIMIA</t>
  </si>
  <si>
    <t>C/CONSTANTINO MORALES # 15Z QUILLACOLLO CENTRAL</t>
  </si>
  <si>
    <t>77451933</t>
  </si>
  <si>
    <t>santiagohuascar@gmailcom</t>
  </si>
  <si>
    <t>CHUQUIMIA MENDEZ VIRGINIA INGRID</t>
  </si>
  <si>
    <t>LIU</t>
  </si>
  <si>
    <t>ISABELLA ARZE LIU</t>
  </si>
  <si>
    <t>C. LOLA TABORGA ESQUINA WAYRURU</t>
  </si>
  <si>
    <t>67522278</t>
  </si>
  <si>
    <t>isabellaarze1@upb.edu</t>
  </si>
  <si>
    <t>isabellaarze@gmail.com</t>
  </si>
  <si>
    <t>ARZE MURILLO JORGE</t>
  </si>
  <si>
    <t xml:space="preserve">JESSICA YARA  </t>
  </si>
  <si>
    <t>JESSICA YARA CASTRO FUENTES</t>
  </si>
  <si>
    <t>CALLE GABRIEL LIPPMAN N°143 VILLA BUSH</t>
  </si>
  <si>
    <t>67598121</t>
  </si>
  <si>
    <t>castroyarita@gmail.com</t>
  </si>
  <si>
    <t>https://www.linkedin.com/in/jessica-yara-castro-fuentes-339229212?miniProfileUrn=urn%3Ali%3Afs_miniProfile%3AACoAADXIWJ0BwLaOlG7-UFLu3rhSn9oC1JABR7g</t>
  </si>
  <si>
    <t xml:space="preserve">ESTEFANIA   </t>
  </si>
  <si>
    <t>ESTEFANIA VELASQUEZ LOAYZA</t>
  </si>
  <si>
    <t>AV.JUAN DE LA ROSA Y JOSE QUINTIN MENDOZA EDIFICIO BUGANVILLAS DEPT. 4A</t>
  </si>
  <si>
    <t>estefaniavelasquez1@upb.edu</t>
  </si>
  <si>
    <t>velasqueztefi@gmail.com</t>
  </si>
  <si>
    <t>VELASQUEZ ESPINOZA RODNEY</t>
  </si>
  <si>
    <t>MARIA LUISA</t>
  </si>
  <si>
    <t>MARIA LUISA PEREDO QUEVEDO</t>
  </si>
  <si>
    <t>20/01/1999</t>
  </si>
  <si>
    <t>CALLE JUAN CAPRILES ED. EL PORTAL 2 DEPT. 7-B</t>
  </si>
  <si>
    <t>77414359</t>
  </si>
  <si>
    <t>lupq18@gmail.com</t>
  </si>
  <si>
    <t>  91.34</t>
  </si>
  <si>
    <t>LD-002/2021</t>
  </si>
  <si>
    <t>CL-09229- / CL-09230-</t>
  </si>
  <si>
    <t>https://www.linkedin.com/in/maria-luisa-peredo-quevedo-1276b9209?miniProfileUrn=urn%3Ali%3Afs_miniProfile%3AACoAADT2kG8BUR0yuzInWD_2Hgh6TzYB8DawEYM</t>
  </si>
  <si>
    <t>MARIANA</t>
  </si>
  <si>
    <t>MARIANA MARTINEZ RIVERO</t>
  </si>
  <si>
    <t>PEDRO BORDA ENTRE OQUENDO Y CRISOSTOMO CARRILLO EDIF. CONSESO DEPTO. 5A</t>
  </si>
  <si>
    <t>marianamartinez.mariana@gmail.com</t>
  </si>
  <si>
    <t>  91.47</t>
  </si>
  <si>
    <t>LICO-005/2022</t>
  </si>
  <si>
    <t>CL-09944- / CL-09945-</t>
  </si>
  <si>
    <t xml:space="preserve">LUCIA VALENTINA  </t>
  </si>
  <si>
    <t>LUCIA VALENTINA PONCE FERNANDEZ</t>
  </si>
  <si>
    <t>CALLE 12 DE CALACOTO ENTRE LOS NARDOS Y AVENIDA COSTANERA EDIFICIO AMERICA #608</t>
  </si>
  <si>
    <t>70611488</t>
  </si>
  <si>
    <t>valentinaponcef@gmail.com</t>
  </si>
  <si>
    <t> : 100 MEJORES-COLEGIATURA-30 : BECA COMUNIDAD-COLEGIATURA-50</t>
  </si>
  <si>
    <t>FERNANDEZ MORALES CLAUDIA CECILIA</t>
  </si>
  <si>
    <t xml:space="preserve">SOLANGE ISABEL  </t>
  </si>
  <si>
    <t>SOLANGE ISABEL GONZALES PANOZO</t>
  </si>
  <si>
    <t>CALLE SOFOCLES ENTRE AV. ROBLES Y SHAKESPEARE ZONA TEMPORALYTENM</t>
  </si>
  <si>
    <t>gonzalespanozosolange@gmail.com</t>
  </si>
  <si>
    <t>PANOZO RAMIREZ XIMENA</t>
  </si>
  <si>
    <t xml:space="preserve">SARA NICOLE  </t>
  </si>
  <si>
    <t>SARA NICOLE TORRICO ORTIZ</t>
  </si>
  <si>
    <t>C/MOSTAJO S/N TEMPORAL</t>
  </si>
  <si>
    <t>nicoletorrico1@upb.edu</t>
  </si>
  <si>
    <t>ORTIZ ESCOBAR CARMEN PATRICIA</t>
  </si>
  <si>
    <t>GABRIELA SANJINES GARRON</t>
  </si>
  <si>
    <t>21/02/1998</t>
  </si>
  <si>
    <t>C. NICOLAS ORTIZ S/N, ZONA NORTE</t>
  </si>
  <si>
    <t>67402522</t>
  </si>
  <si>
    <t>gabrielasanjines1@upb.edu</t>
  </si>
  <si>
    <t>15/09/2020</t>
  </si>
  <si>
    <t>18/11/2020</t>
  </si>
  <si>
    <t>LD-004/2020</t>
  </si>
  <si>
    <t>CL-09010- / CL-09011-</t>
  </si>
  <si>
    <t> : HIJO FUNCIONARIO-COLEGIATURA-50 : 100 MEJORES-C</t>
  </si>
  <si>
    <t>https://www.linkedin.com/in/gabriela-sanjines-garron?miniProfileUrn=urn%3Ali%3Afs_miniProfile%3AACoAAChDorABaIaw-z9ZKS61ri49IziYfvAIy7c</t>
  </si>
  <si>
    <t>VANESSA PATRICIA</t>
  </si>
  <si>
    <t>VANESSA PATRICIA MERCADO CARRION</t>
  </si>
  <si>
    <t>26/07/1998</t>
  </si>
  <si>
    <t>Urb. La Glorieta - Calle C - #33</t>
  </si>
  <si>
    <t>79113429</t>
  </si>
  <si>
    <t>vanessamercado@hotmail.es</t>
  </si>
  <si>
    <t>26/08/2021</t>
  </si>
  <si>
    <t>  91.45</t>
  </si>
  <si>
    <t>UPB-LC-001/2021</t>
  </si>
  <si>
    <t>LL-03573- / LL-03574-</t>
  </si>
  <si>
    <t>https://www.linkedin.com/in/mcv98?miniProfileUrn=urn%3Ali%3Afs_miniProfile%3AACoAAAxW53ABr5uOlQwYd93lBG1Nv3zZ31eO6wo</t>
  </si>
  <si>
    <t>ROXANA NICOLE</t>
  </si>
  <si>
    <t>ROXANA NICOLE BALDERRAMA BALDERRAMA</t>
  </si>
  <si>
    <t>AV. CIRCUNVALACION NO. 13 ALTO IRPAVI</t>
  </si>
  <si>
    <t>nicolebalderrama@gmail.com</t>
  </si>
  <si>
    <t>  91.44</t>
  </si>
  <si>
    <t>UPB-LIF-LP-001-A/2</t>
  </si>
  <si>
    <t>DALO05</t>
  </si>
  <si>
    <t>LL-03753- / LL-03754-</t>
  </si>
  <si>
    <t>JAIME ALEJANDRO</t>
  </si>
  <si>
    <t>JAIME ALEJANDRO RIVERA CABALLERO</t>
  </si>
  <si>
    <t>13/12/1986</t>
  </si>
  <si>
    <t>PLAZA VILLARROEL # 78</t>
  </si>
  <si>
    <t>jarivera@upb.edu</t>
  </si>
  <si>
    <t>  91.43</t>
  </si>
  <si>
    <t>UPB-LAE-LP-003/20</t>
  </si>
  <si>
    <t>LL-00630- / LL-00631-</t>
  </si>
  <si>
    <t>https://www.linkedin.com/in/jaimerivera1312?miniProfileUrn=urn%3Ali%3Afs_miniProfile%3AACoAAAzikp4BOHD_UbCFGPsG7FKUzsQtG3nsXaA</t>
  </si>
  <si>
    <t>INGRID CECILIA</t>
  </si>
  <si>
    <t>INGRID CECILIA VARGAS YAÑEZ</t>
  </si>
  <si>
    <t>18/05/1987</t>
  </si>
  <si>
    <t>AV. BLANCO GALINDO KM. 4 1/2</t>
  </si>
  <si>
    <t>icvargas@upb.edu</t>
  </si>
  <si>
    <t>LIF-005/2009</t>
  </si>
  <si>
    <t>CL-02402- / CL-02403-</t>
  </si>
  <si>
    <t xml:space="preserve">BLANCA LUZ KATHARINA </t>
  </si>
  <si>
    <t>BLANCA LUZ KATHARINA ORTIZ SANJINES</t>
  </si>
  <si>
    <t>C/JAIME ZUDAÑES ESQ CACERES N.- 1295</t>
  </si>
  <si>
    <t>blancaortiz1@upb.edu</t>
  </si>
  <si>
    <t>AMORETTI</t>
  </si>
  <si>
    <t>PEDRO ANDRES</t>
  </si>
  <si>
    <t>BRAñEZ</t>
  </si>
  <si>
    <t>PEDRO ANDRES BRAñEZ CADIMA</t>
  </si>
  <si>
    <t>24/10/1999</t>
  </si>
  <si>
    <t>C. JORDAN NRO. E-147, ZONA CENTRAL</t>
  </si>
  <si>
    <t>68494047</t>
  </si>
  <si>
    <t>pedrobranez1@upb.edu</t>
  </si>
  <si>
    <t>  91.42</t>
  </si>
  <si>
    <t>LISC-003/2022</t>
  </si>
  <si>
    <t>CL-10261- / CL-10262-</t>
  </si>
  <si>
    <t xml:space="preserve">GALA LUCIA  </t>
  </si>
  <si>
    <t>GALA LUCIA AGUILAR BLANCO</t>
  </si>
  <si>
    <t>Calle Colombia #192</t>
  </si>
  <si>
    <t>galaaguilar1@upb.edu</t>
  </si>
  <si>
    <t>BLANCO BALDIVIEZO LILIAN ELIZABET</t>
  </si>
  <si>
    <t>aguilarblancogalalucia@gmail.com</t>
  </si>
  <si>
    <t xml:space="preserve">SEBASTIAN RODRIGO  </t>
  </si>
  <si>
    <t>SEBASTIAN RODRIGO ARZE GOMEZ</t>
  </si>
  <si>
    <t>ACHUMANI CALLE 37</t>
  </si>
  <si>
    <t>sebastianarzeg1@upb.edu</t>
  </si>
  <si>
    <t>ARZE AYALA GERMAN JORGE</t>
  </si>
  <si>
    <t>PASACHE</t>
  </si>
  <si>
    <t>JOSE ALBERTO PASACHE LOZANO</t>
  </si>
  <si>
    <t>72027658</t>
  </si>
  <si>
    <t>jospasa7@gmail.com</t>
  </si>
  <si>
    <t>  91.40</t>
  </si>
  <si>
    <t>UPB-LIF-009/2020</t>
  </si>
  <si>
    <t>LL-03143- / LL-03144-</t>
  </si>
  <si>
    <t>ARACELLI SABRINA FLORES SOLIZ</t>
  </si>
  <si>
    <t>BARRIO MINERO CALLE 1 DE MAYO</t>
  </si>
  <si>
    <t>67589443</t>
  </si>
  <si>
    <t>aracelliflores1@upb.edu</t>
  </si>
  <si>
    <t>FLORES PRIETO CARLOS ANTONIO</t>
  </si>
  <si>
    <t>araflorsmuac@gmail.com - antonioflpri@gmail.com</t>
  </si>
  <si>
    <t>CAMILA MIRANDA PADILLA</t>
  </si>
  <si>
    <t>MIRAFLORES C/MANUEL MARIACA PSJE 1555 N°2184</t>
  </si>
  <si>
    <t>CAMYMIRANDAPADILLA@GMAIL.COM</t>
  </si>
  <si>
    <t>MIRANDA VARGAS JAVIEL RAUL</t>
  </si>
  <si>
    <t xml:space="preserve">RAQUEL JUSTA  </t>
  </si>
  <si>
    <t>RAQUEL JUSTA PACHECO CORONEL</t>
  </si>
  <si>
    <t>CIUDAD DEL NIÑO URB CRISTO REY DISTRITO 5</t>
  </si>
  <si>
    <t>raquelpacheco1@upb.edu</t>
  </si>
  <si>
    <t>pacheco.coronel.raquel.justa@gmail.com</t>
  </si>
  <si>
    <t>EMANUEL</t>
  </si>
  <si>
    <t>CORONEL AJHUACHO LOYDA ZILPA</t>
  </si>
  <si>
    <t>https://www.linkedin.com/in/raquel-justa-pacheco-coronel-092668259?miniProfileUrn=urn%3Ali%3Afs_miniProfile%3AACoAAD-itG4BoDRRbALrogdWmhGAexcHALHkmQs</t>
  </si>
  <si>
    <t>25/05/1997</t>
  </si>
  <si>
    <t>C/HAMIRAYA NO. 152</t>
  </si>
  <si>
    <t>79715042</t>
  </si>
  <si>
    <t>javivillarroell@gmail.com</t>
  </si>
  <si>
    <t>22/07/2019</t>
  </si>
  <si>
    <t>LIIS-004/2019</t>
  </si>
  <si>
    <t>CL-08443- / CL-08444-</t>
  </si>
  <si>
    <t>LA SALLE - COLOMBIA</t>
  </si>
  <si>
    <t>MARCELA PATRICIA</t>
  </si>
  <si>
    <t>BAKIR</t>
  </si>
  <si>
    <t>LECHIN</t>
  </si>
  <si>
    <t>MARCELA PATRICIA BAKIR LECHIN</t>
  </si>
  <si>
    <t>23/04/1984</t>
  </si>
  <si>
    <t>TIQUIPAYA MONTESILLO CALLE VILLARROEL FINAL</t>
  </si>
  <si>
    <t>72296484</t>
  </si>
  <si>
    <t>mbakir3@upb.edu</t>
  </si>
  <si>
    <t>  91.38</t>
  </si>
  <si>
    <t>LICO-007/2007</t>
  </si>
  <si>
    <t>CL-01443- / CL-01444-</t>
  </si>
  <si>
    <t>STAMBUCK</t>
  </si>
  <si>
    <t>DANITZA ROCA STAMBUCK</t>
  </si>
  <si>
    <t xml:space="preserve">CALLE 1 DE IRPAVI Edificio Trujillo </t>
  </si>
  <si>
    <t>danitzaroca123@gmail.com</t>
  </si>
  <si>
    <t>UPB-LP-LICO-002/2</t>
  </si>
  <si>
    <t>LL-05471- / LL-05472-</t>
  </si>
  <si>
    <t xml:space="preserve">AMERICO   </t>
  </si>
  <si>
    <t>AMERICO CARI QUISPE</t>
  </si>
  <si>
    <t>AV CHIVINOS N22 CALLE 1</t>
  </si>
  <si>
    <t>americocari1@upb.edu</t>
  </si>
  <si>
    <t>CARI CHOQUE RENE</t>
  </si>
  <si>
    <t xml:space="preserve">BRUNO MANUEL  </t>
  </si>
  <si>
    <t>BRUNO MANUEL MEDINA FUENTES</t>
  </si>
  <si>
    <t>CHIQUICOLLO  C/ LITORAL Nº21</t>
  </si>
  <si>
    <t>65702938</t>
  </si>
  <si>
    <t>brunomedina1@upb.edu</t>
  </si>
  <si>
    <t>medina.fuentes.bruno@gmail.com</t>
  </si>
  <si>
    <t>FUENTES TERCEROS ROSARIO CINTHIA</t>
  </si>
  <si>
    <t>brunomedinafuentes@icloud.com</t>
  </si>
  <si>
    <t>MAURICIO FRANCO</t>
  </si>
  <si>
    <t>MAURICIO FRANCO MARTINEZ MORENO</t>
  </si>
  <si>
    <t>GUERRILLEROS LANZA #1205</t>
  </si>
  <si>
    <t>mfrancomm@hotmail.com</t>
  </si>
  <si>
    <t>  91.37</t>
  </si>
  <si>
    <t>LL-04708- / LL-04709-</t>
  </si>
  <si>
    <t>https://www.linkedin.com/in/mauricio-franco-martinez-moreno-244398128?miniProfileUrn=urn%3Ali%3Afs_miniProfile%3AACoAAB9hdFQBLocIi7ROLiC8XOzsMLh9Ye0qlHs</t>
  </si>
  <si>
    <t>MARIANA MICHELLE</t>
  </si>
  <si>
    <t>MARIANA MICHELLE MONTAÑO SANCHEZ</t>
  </si>
  <si>
    <t>AV. VERA # 6420 IRPAVI</t>
  </si>
  <si>
    <t>mariana_ms96@hotmail.com</t>
  </si>
  <si>
    <t>LL-03637- / LL-03638-</t>
  </si>
  <si>
    <t>ISABEL CRISTINA</t>
  </si>
  <si>
    <t>MESSENGER</t>
  </si>
  <si>
    <t>ISABEL CRISTINA RODRIGUEZ MESSENGER</t>
  </si>
  <si>
    <t>27/06/1986</t>
  </si>
  <si>
    <t>C/FLOR DE LIMA # 16 (URB. EL MIRADOR)</t>
  </si>
  <si>
    <t>70716400</t>
  </si>
  <si>
    <t>irodriguez2@upb.edu</t>
  </si>
  <si>
    <t>24/09/2008</t>
  </si>
  <si>
    <t>  91.36</t>
  </si>
  <si>
    <t>LEC-006/2008</t>
  </si>
  <si>
    <t>29/09/2008</t>
  </si>
  <si>
    <t>CL-01649- / CL-01650-</t>
  </si>
  <si>
    <t>WINDSOR HIGH SCHOOL SIDNEY</t>
  </si>
  <si>
    <t>SOBRAL</t>
  </si>
  <si>
    <t>LAURA GARCIA SOBRAL</t>
  </si>
  <si>
    <t>C. CHILLIMARCA NO. 12</t>
  </si>
  <si>
    <t>70344413</t>
  </si>
  <si>
    <t>lcgarcia@upb.edu</t>
  </si>
  <si>
    <t>LD-006/2001</t>
  </si>
  <si>
    <t>17/12/2001</t>
  </si>
  <si>
    <t>https://www.linkedin.com/in/lauragarciasobral?miniProfileUrn=urn%3Ali%3Afs_miniProfile%3AACoAAAZMRjoBk3zaSzFWr3co7JV-NQlfdq-TB1I</t>
  </si>
  <si>
    <t>ISABEL</t>
  </si>
  <si>
    <t>ISABEL BAKIR ROJAS</t>
  </si>
  <si>
    <t>13/05/1987</t>
  </si>
  <si>
    <t>LOMAS DE ARANJUEZ # 77</t>
  </si>
  <si>
    <t>72220820</t>
  </si>
  <si>
    <t>ibakir@upb.edu</t>
  </si>
  <si>
    <t>28/10/2010</t>
  </si>
  <si>
    <t>LML-004/2010</t>
  </si>
  <si>
    <t>CL-03064- / CL-03065-</t>
  </si>
  <si>
    <t>SEMINARIO DE GRADO: MODALIDAD PRÁCTICA PROFESIONAL</t>
  </si>
  <si>
    <t>PRONTO SRL</t>
  </si>
  <si>
    <t xml:space="preserve">BRIANA MICHELLE  </t>
  </si>
  <si>
    <t>CALVI</t>
  </si>
  <si>
    <t>BRIANA MICHELLE CALVI VEGA</t>
  </si>
  <si>
    <t>AV. CHIRIGUANO #36 ENTRE TADEO HAENKE Y MARTIN CARDENAS</t>
  </si>
  <si>
    <t>70348958</t>
  </si>
  <si>
    <t>briana_494@hotmail.com</t>
  </si>
  <si>
    <t>ALBERT EINSTEIN</t>
  </si>
  <si>
    <t>VEGA GALARZA ARMIINDA</t>
  </si>
  <si>
    <t>NURY LAYLA</t>
  </si>
  <si>
    <t>SALEK</t>
  </si>
  <si>
    <t>NURY LAYLA CAMPERO SALEK</t>
  </si>
  <si>
    <t>SOPOCACHI CALLE ROSENDO GUTIERREZ NO. 733</t>
  </si>
  <si>
    <t>nurycsalek@hotmail.com</t>
  </si>
  <si>
    <t>  91.80</t>
  </si>
  <si>
    <t>UPB-LAE-010/2021</t>
  </si>
  <si>
    <t>LL-04820- / LL-04821-</t>
  </si>
  <si>
    <t> : SEGUNDO HERMANO-COLEGIATURA-10 : DESCUENTO C</t>
  </si>
  <si>
    <t>https://www.linkedin.com/in/nurylcamperos99?miniProfileUrn=urn%3Ali%3Afs_miniProfile%3AACoAADPfjkYBDJN4alrxInSXKFiD2XpfQx9XYyA</t>
  </si>
  <si>
    <t>YULIA ALEXANDRA</t>
  </si>
  <si>
    <t>BELIANSKAYA</t>
  </si>
  <si>
    <t>YULIA ALEXANDRA ALVAREZ BELIANSKAYA</t>
  </si>
  <si>
    <t>15/07/1992</t>
  </si>
  <si>
    <t>UYUNI N° 57</t>
  </si>
  <si>
    <t>yulia.alvarezb@gmail.com</t>
  </si>
  <si>
    <t>LDG-002/2015</t>
  </si>
  <si>
    <t>CL-05553- / CL-05554-</t>
  </si>
  <si>
    <t>COLEGIO BOLIVIANO ALEMAN CARDENAL MAURER</t>
  </si>
  <si>
    <t>18/11/2014</t>
  </si>
  <si>
    <t>GR�PHICCA</t>
  </si>
  <si>
    <t>MARCELA</t>
  </si>
  <si>
    <t>MARCELA GANDARILLAS TERCEROS</t>
  </si>
  <si>
    <t>21/02/1988</t>
  </si>
  <si>
    <t>PROLONGACION JACINTO ANAYA S/N ZONA ALTO MIRADOR</t>
  </si>
  <si>
    <t>marce_gan@hotmail.com</t>
  </si>
  <si>
    <t>LICO-004/2010</t>
  </si>
  <si>
    <t>CL-02836- / CL-02837-</t>
  </si>
  <si>
    <t>JAVIER ANTONIO</t>
  </si>
  <si>
    <t>JAVIER ANTONIO PELAEZ OLIVERA</t>
  </si>
  <si>
    <t>A. QUIJARRO 1791</t>
  </si>
  <si>
    <t>69457710</t>
  </si>
  <si>
    <t>javierpelaez1@upb.edu</t>
  </si>
  <si>
    <t>pelaez.javi@gmail.com</t>
  </si>
  <si>
    <t>LIF-003/2021</t>
  </si>
  <si>
    <t>CL-09298- / CL-09299-</t>
  </si>
  <si>
    <t>NATALIA ALEJANDRA LEAÑO SAAVEDRA</t>
  </si>
  <si>
    <t>21/08/1994</t>
  </si>
  <si>
    <t>IRPAVI CALLE 13 NO. 100</t>
  </si>
  <si>
    <t>70143453</t>
  </si>
  <si>
    <t>nata.leano@gmail.com</t>
  </si>
  <si>
    <t>  91.31</t>
  </si>
  <si>
    <t>LL-02682- / LL-02683-</t>
  </si>
  <si>
    <t>CARLA ESTEFANIA</t>
  </si>
  <si>
    <t>RIVERTT</t>
  </si>
  <si>
    <t>CARLA ESTEFANIA GOMEZ RIVERTT</t>
  </si>
  <si>
    <t>AV. RENE MORENO NRO. 5</t>
  </si>
  <si>
    <t>77446022</t>
  </si>
  <si>
    <t>carlygo98@gmail.com</t>
  </si>
  <si>
    <t>LAE-009/2020</t>
  </si>
  <si>
    <t>CL-09021- / CL-09022-</t>
  </si>
  <si>
    <t>MELANY</t>
  </si>
  <si>
    <t>MELANY PATIÑO HIDALGO</t>
  </si>
  <si>
    <t>AV CHAPARE KM 4.5 / URB LAREDO</t>
  </si>
  <si>
    <t>63900496</t>
  </si>
  <si>
    <t>melany.p.h@gmail.com</t>
  </si>
  <si>
    <t>LICO-002/2019</t>
  </si>
  <si>
    <t>CL-08216- / CL-08217-</t>
  </si>
  <si>
    <t>https://www.linkedin.com/iracelypati%C3%B1ohidalgo?miniProfileUrn=urn%3Ali%3Afs_miniProfile%3AACoAACFfjVwB_pxOm-kTUuSz_HMVOL2qg23pkUk</t>
  </si>
  <si>
    <t>SOFIA COSTAS PALMA</t>
  </si>
  <si>
    <t>URB SEVILLA LOS JARDINES CALLE ORQUIDEAS NO. 3</t>
  </si>
  <si>
    <t>78533012</t>
  </si>
  <si>
    <t>sofita.costasp@gmail.com</t>
  </si>
  <si>
    <t>COSTAS LIJERON ROONEY BRAIAN</t>
  </si>
  <si>
    <t> brycos@gmail.com</t>
  </si>
  <si>
    <t>NATALIA VELASCO TAMAYO</t>
  </si>
  <si>
    <t>ACHUMANI LAS LOMAS CONDOMINIO COLINS VERDES</t>
  </si>
  <si>
    <t>nataliavelasco1@upb.edu</t>
  </si>
  <si>
    <t>natavelta23@gmail.com</t>
  </si>
  <si>
    <t>VELASCO ARZE MAURICIO JUAN ALBERTO</t>
  </si>
  <si>
    <t>https://www.linkedin.com/in/moises-ibanez-velasco?miniProfileUrn=urn%3Ali%3Afs_miniProfile%3AACoAABOp6qoBSsAs1XxvLeB2NGK-5gCSJNYOJyQ</t>
  </si>
  <si>
    <t xml:space="preserve">EDWIN ARIEL  </t>
  </si>
  <si>
    <t>EDWIN ARIEL FERNANDEZ GONZALES</t>
  </si>
  <si>
    <t>C. JUNCOS Y FLOR DE ROMERO #2894</t>
  </si>
  <si>
    <t>71426868</t>
  </si>
  <si>
    <t>edwinfernandez1@upb.edu</t>
  </si>
  <si>
    <t>GUADALUPANO</t>
  </si>
  <si>
    <t>FERNANDEZ ADUVIRI SEBASTIÁN</t>
  </si>
  <si>
    <t xml:space="preserve">MATEO AGUSTIN  </t>
  </si>
  <si>
    <t>MATEO AGUSTIN PORRAS PINO</t>
  </si>
  <si>
    <t>B. VILLA MERCEDES C. FRANCISCO BERNACHI NRO 3220</t>
  </si>
  <si>
    <t>78524035</t>
  </si>
  <si>
    <t>mateoporras1@upb.edu</t>
  </si>
  <si>
    <t> : ACADEMICA-COLEGIATURA-30</t>
  </si>
  <si>
    <t>PORRAS CALDERON JULIO</t>
  </si>
  <si>
    <t>https://www.linkedin.com/in/mateo-agust%C3%ADn-porras-pino-85a4b0206?miniProfileUrn=urn%3Ali%3Afs_miniProfile%3AACoAADRmD8YBJMjpLkIP7K7Umv0u-fp9awplU48</t>
  </si>
  <si>
    <t>KARLA MARÍA</t>
  </si>
  <si>
    <t>KARLA MARÍA CAMPOS ARZABE</t>
  </si>
  <si>
    <t>Av. Juan de La Rosa esq. Av. Gabriel Rene Moreno</t>
  </si>
  <si>
    <t>karlacampos@upb.edu</t>
  </si>
  <si>
    <t>karla.camarz@gmail.com</t>
  </si>
  <si>
    <t>  91.29</t>
  </si>
  <si>
    <t>LIF-005/2017</t>
  </si>
  <si>
    <t>CL-07062- / CL-07063-</t>
  </si>
  <si>
    <t>JAVIER DONALDO PADILLA CASTILLO</t>
  </si>
  <si>
    <t>AV.CAPITAN USTARIZ KM 8 BARRIO FERROVIARIO</t>
  </si>
  <si>
    <t>65342667</t>
  </si>
  <si>
    <t>donaldopadilla1@upb.edu</t>
  </si>
  <si>
    <t>javi.padca@gmail.com</t>
  </si>
  <si>
    <t>CASTILLO ESPINOZA REINY</t>
  </si>
  <si>
    <t xml:space="preserve">KATHERINE LETICIA  </t>
  </si>
  <si>
    <t>KATHERINE LETICIA ALMANZA FLORES</t>
  </si>
  <si>
    <t>ALTO OBRAJES AV COSTANERA N°632</t>
  </si>
  <si>
    <t>katherinealmanza1@upb.edu</t>
  </si>
  <si>
    <t>FLORES TORREZ GLORIA LETICIA</t>
  </si>
  <si>
    <t>GIOMARA EILLEN</t>
  </si>
  <si>
    <t>GIOMARA EILLEN SALINAS VELEZ</t>
  </si>
  <si>
    <t>25/08/1994</t>
  </si>
  <si>
    <t>ACHUMANI CALLE C NO. 100</t>
  </si>
  <si>
    <t>70182325</t>
  </si>
  <si>
    <t>gio.eillen@gmail.com</t>
  </si>
  <si>
    <t>  91.28</t>
  </si>
  <si>
    <t>LIET-004/2017</t>
  </si>
  <si>
    <t>CL-07413- / CL-07414-</t>
  </si>
  <si>
    <t>https://www.linkedin.com/in/giomara-salinas?miniProfileUrn=urn%3Ali%3Afs_miniProfile%3AACoAAB84svcB9y8HvYHnl-5Q6-xdj0TEuloL82w</t>
  </si>
  <si>
    <t>CAROLINA GUADALUPE</t>
  </si>
  <si>
    <t>MELEAN</t>
  </si>
  <si>
    <t>CAROLINA GUADALUPE MELEAN MURILLO</t>
  </si>
  <si>
    <t>30/07/1980</t>
  </si>
  <si>
    <t>JUNIN # 517</t>
  </si>
  <si>
    <t>77446690</t>
  </si>
  <si>
    <t>cmelean@upb.edu</t>
  </si>
  <si>
    <t>15/03/2002</t>
  </si>
  <si>
    <t>LD-001/2002</t>
  </si>
  <si>
    <t>14/12/2002</t>
  </si>
  <si>
    <t>15/04/2002</t>
  </si>
  <si>
    <t> : EMPRESARIAL MOLINOS SAN LUIS-COLEGIATURA-100</t>
  </si>
  <si>
    <t>SOLEDAD CECILIA</t>
  </si>
  <si>
    <t>SOLEDAD CECILIA CASTRO SALAZAR</t>
  </si>
  <si>
    <t>LOS PINOS # 34 (SIDUMSS SUD)</t>
  </si>
  <si>
    <t>77418778</t>
  </si>
  <si>
    <t>scastro@upb.edu</t>
  </si>
  <si>
    <t>22/09/2009</t>
  </si>
  <si>
    <t>13/11/2009</t>
  </si>
  <si>
    <t>LDG-009/2009</t>
  </si>
  <si>
    <t>CL-02689- / CL-02690-</t>
  </si>
  <si>
    <t>RAPHAEL FERNANDO</t>
  </si>
  <si>
    <t>RAPHAEL FERNANDO SERRANO ROCABADO</t>
  </si>
  <si>
    <t>15/07/1993</t>
  </si>
  <si>
    <t>LUIS CASTELL QUIROGA 1933</t>
  </si>
  <si>
    <t>rafo_fsr@hotmail.com</t>
  </si>
  <si>
    <t>  91.27</t>
  </si>
  <si>
    <t>LE-001/2016</t>
  </si>
  <si>
    <t>CL-06482- / CL-06483-</t>
  </si>
  <si>
    <t>RAQUEL ESTHEFANIA</t>
  </si>
  <si>
    <t>HALKYER</t>
  </si>
  <si>
    <t>RAQUEL ESTHEFANIA HALKYER REVOLLO</t>
  </si>
  <si>
    <t>18/07/1998</t>
  </si>
  <si>
    <t>C/18 de irpavi #420</t>
  </si>
  <si>
    <t>raquel.halkyer@gmail.com</t>
  </si>
  <si>
    <t>  91.39</t>
  </si>
  <si>
    <t>LL-03725- / LL-03726-</t>
  </si>
  <si>
    <t>VALERIA MURIEL</t>
  </si>
  <si>
    <t>VALERIA MURIEL SALINAS MACEDA</t>
  </si>
  <si>
    <t>URB. HUANCOLLO CALLE 3</t>
  </si>
  <si>
    <t>72086028</t>
  </si>
  <si>
    <t>vales_7@hotmail.com</t>
  </si>
  <si>
    <t>LL-00991- / LL-00992-</t>
  </si>
  <si>
    <t>30/09/2010</t>
  </si>
  <si>
    <t>ADRIAN MONTAÑO FERRUFINO</t>
  </si>
  <si>
    <t>CALLE INNOMINADA, CONDOMINIO HORIZONTE</t>
  </si>
  <si>
    <t>67400470</t>
  </si>
  <si>
    <t>ferrufinoadrian70@gmail.com</t>
  </si>
  <si>
    <t>MONTAÑO MORALES JUAN CARLOS*</t>
  </si>
  <si>
    <t xml:space="preserve">LUCAS   </t>
  </si>
  <si>
    <t>VALCARCE</t>
  </si>
  <si>
    <t>LUCAS VALCARCE GUARDIA</t>
  </si>
  <si>
    <t>COND. VILLA DORA PAMPHILI CASA NO 7</t>
  </si>
  <si>
    <t>69096320</t>
  </si>
  <si>
    <t>lucasvalcarce1@upb.edu</t>
  </si>
  <si>
    <t>VIDA Y LUZ</t>
  </si>
  <si>
    <t>GUARDIA SANCHEZ ANALIZ</t>
  </si>
  <si>
    <t> analiz.guardia@gmail.com</t>
  </si>
  <si>
    <t xml:space="preserve">JORGE ALEJANDRO  </t>
  </si>
  <si>
    <t>JORGE ALEJANDRO MENDEZ CLAROS</t>
  </si>
  <si>
    <t>C/TIKAYÑAN N°2538- -Z SARCO CBBA</t>
  </si>
  <si>
    <t>77914887</t>
  </si>
  <si>
    <t>jorgemendez1@upb.edu</t>
  </si>
  <si>
    <t>CLAROS FERRUFINO XIMENA</t>
  </si>
  <si>
    <t xml:space="preserve">ALEJANDRA VALERIA  </t>
  </si>
  <si>
    <t>ALEJANDRA VALERIA SAAVEDRA ROJAS</t>
  </si>
  <si>
    <t>IRPAVI CALLE 13 Nº 42</t>
  </si>
  <si>
    <t>69747009</t>
  </si>
  <si>
    <t>alejandravsr141097@gmail.com</t>
  </si>
  <si>
    <t>SAAVEDRA CHAVEZ EDUARDO</t>
  </si>
  <si>
    <t>2724238-69747003</t>
  </si>
  <si>
    <t>CAMILA SANJINES GARRON</t>
  </si>
  <si>
    <t>26/12/1995</t>
  </si>
  <si>
    <t>CALAMPAMPA Y NICOLÁS ORTIZ PACHECO</t>
  </si>
  <si>
    <t>67599226</t>
  </si>
  <si>
    <t>camila.sanjines.g@gmail.com</t>
  </si>
  <si>
    <t>  91.24</t>
  </si>
  <si>
    <t>LC-003/2019</t>
  </si>
  <si>
    <t>CL-08485- / CL-08486-</t>
  </si>
  <si>
    <t>DANIEL ANDRÉS</t>
  </si>
  <si>
    <t>FRANCK</t>
  </si>
  <si>
    <t>DANIEL ANDRÉS FRANCK AMPUERO</t>
  </si>
  <si>
    <t>15/07/1987</t>
  </si>
  <si>
    <t>SAN MIGUEL BLOQUE L-10</t>
  </si>
  <si>
    <t>70611661</t>
  </si>
  <si>
    <t>andresfranck@hotmail.com</t>
  </si>
  <si>
    <t>  91.23</t>
  </si>
  <si>
    <t>LL-00817- / LL-00818-</t>
  </si>
  <si>
    <t>MARIO MARCELO</t>
  </si>
  <si>
    <t>ARDUZ</t>
  </si>
  <si>
    <t>MARIO MARCELO ARDUZ REJAS</t>
  </si>
  <si>
    <t>14/04/1995</t>
  </si>
  <si>
    <t>CALLE NO. 5 #12 IRPAVI</t>
  </si>
  <si>
    <t>65634675</t>
  </si>
  <si>
    <t>mario.azrs@gmail.com</t>
  </si>
  <si>
    <t>  91.22</t>
  </si>
  <si>
    <t>LL-03281- / LL-03282-</t>
  </si>
  <si>
    <t>COLEGIO LEONARDO DAVINCI</t>
  </si>
  <si>
    <t>MIGUEL EDUARDO</t>
  </si>
  <si>
    <t>REYESVILLA</t>
  </si>
  <si>
    <t>MIGUEL EDUARDO REYESVILLA MONJE</t>
  </si>
  <si>
    <t>15/07/1998</t>
  </si>
  <si>
    <t>ACHUMANI SECTOR ASILO CALLE G NO. 110</t>
  </si>
  <si>
    <t>77297643</t>
  </si>
  <si>
    <t>reyesvillamiguel@gmail.com</t>
  </si>
  <si>
    <t>  91.09</t>
  </si>
  <si>
    <t>UPB-LML-004/2021</t>
  </si>
  <si>
    <t>LL-04570- / LL-04571-</t>
  </si>
  <si>
    <t> : BECA UPB - BOLSA-COLEGIATURA-80</t>
  </si>
  <si>
    <t>https://www.linkedin.com/in/miguel-reyesvilla1ab7aa1a2?miniProfileUrn=urn%3Ali%3Afs_miniProfile%3AACoAAC91opMBs6IH9tiKXL9oqehrNswz2LKxRHI</t>
  </si>
  <si>
    <t xml:space="preserve">WILLAN ALFREDO ADOLFO </t>
  </si>
  <si>
    <t>WILLAN ALFREDO ADOLFO VELASCO FERNANDEZ</t>
  </si>
  <si>
    <t>B/JARDIN LATINO C/21 N°5440</t>
  </si>
  <si>
    <t>willanaa07@gmail.com</t>
  </si>
  <si>
    <t>COLEGIO WOLFGANG AMADEO MOZART</t>
  </si>
  <si>
    <t>FERNANDEZ FERNANDEZ DINA</t>
  </si>
  <si>
    <t>PAOLA KRISTEL GUTIERREZ AGUILAR</t>
  </si>
  <si>
    <t>C MAX PAREDES 816</t>
  </si>
  <si>
    <t>paokristel39@gmail.com</t>
  </si>
  <si>
    <t>26/03/2019</t>
  </si>
  <si>
    <t>AGUILAR CATACORA DELIA DORA</t>
  </si>
  <si>
    <t>72557757-2453414</t>
  </si>
  <si>
    <t>https://www.linkedin.com/in/paola-kristel-guti%C3%A9rrez-aguilar-2b9b51208?miniProfileUrn=urn%3Ali%3Afs_miniProfile%3AACoAADTZ4W0BZ2xPXwtbxCLWU-yuZUECKFPWYAc</t>
  </si>
  <si>
    <t xml:space="preserve">AYTHANA   </t>
  </si>
  <si>
    <t>AYTHANA MERCADO ROMAN</t>
  </si>
  <si>
    <t>BOLOGNIA CALLE SAMUEL ARZOREZA Nº 27 PLAN 30</t>
  </si>
  <si>
    <t>aythanamercado1@upb.edu</t>
  </si>
  <si>
    <t> : INNOVASOL-COLEGIATURA-50</t>
  </si>
  <si>
    <t>ROMAN RIOS MARIA ANTONIETA</t>
  </si>
  <si>
    <t xml:space="preserve">ANDREA MICAELA  </t>
  </si>
  <si>
    <t>AILLON</t>
  </si>
  <si>
    <t>ANDREA MICAELA UNZUETA AILLON</t>
  </si>
  <si>
    <t>URB. PALMA VERDE C-2 N-15</t>
  </si>
  <si>
    <t>63503398</t>
  </si>
  <si>
    <t>adreamicaela5@gmail.com</t>
  </si>
  <si>
    <t>AILLON FERRUFINO IVONNE ROSARIO</t>
  </si>
  <si>
    <t>negritaguia@gmail.com</t>
  </si>
  <si>
    <t>JOSE ANDRES ZEGARRA ALVAREZ</t>
  </si>
  <si>
    <t>COTA COTA CALLE PAJSI NRO 27</t>
  </si>
  <si>
    <t>jos1andreszegarra@gmail.com</t>
  </si>
  <si>
    <t xml:space="preserve">CAMILA BRISSIA  </t>
  </si>
  <si>
    <t>CASAPIA</t>
  </si>
  <si>
    <t>CAMILA BRISSIA LIMA CASAPIA</t>
  </si>
  <si>
    <t>URB. REMANSO III C. TAJIBO NRO 23</t>
  </si>
  <si>
    <t>camilalimac1@upb.edu</t>
  </si>
  <si>
    <t>LIMA VELÁSQUEZ MIGUEL ANGEL</t>
  </si>
  <si>
    <t>mlima79@hotmail.com</t>
  </si>
  <si>
    <t>CARLOS EDUARDO PEÑA VARGAS</t>
  </si>
  <si>
    <t>AV. BLANCO GALINDO KM. 7 CONDOMINIO FERRARI CASA Nº 1</t>
  </si>
  <si>
    <t>cpena@upb.edu</t>
  </si>
  <si>
    <t>25/01/2010</t>
  </si>
  <si>
    <t>  77.00</t>
  </si>
  <si>
    <t>LD-001/2010</t>
  </si>
  <si>
    <t>27/01/2010</t>
  </si>
  <si>
    <t>CL-02626- / CL-02627-</t>
  </si>
  <si>
    <t>STEPHANIE PATRICIA</t>
  </si>
  <si>
    <t>STEPHANIE PATRICIA JIMENEZ RODRIGUEZ</t>
  </si>
  <si>
    <t>URB. LOMAS D ARANJUEZ # 83</t>
  </si>
  <si>
    <t>75901504</t>
  </si>
  <si>
    <t>jimenezstephy@hotmail.com</t>
  </si>
  <si>
    <t>21/10/2020</t>
  </si>
  <si>
    <t>17/12/2020</t>
  </si>
  <si>
    <t>  90.67</t>
  </si>
  <si>
    <t>LDG-010/2020</t>
  </si>
  <si>
    <t>CL-09116- / CL-09117-</t>
  </si>
  <si>
    <t>ERIKA ELIZABETH</t>
  </si>
  <si>
    <t>ERIKA ELIZABETH QUEZADA CASTRO</t>
  </si>
  <si>
    <t>27/12/1985</t>
  </si>
  <si>
    <t>C7 PANTALEON DALENCE # 1771 (QUERU QUERU)</t>
  </si>
  <si>
    <t>equezada@upb.edu</t>
  </si>
  <si>
    <t>quezada.erika@gmail.com</t>
  </si>
  <si>
    <t>  91.19</t>
  </si>
  <si>
    <t>LICO-005/2008</t>
  </si>
  <si>
    <t>CL-01825- / CL-01826-</t>
  </si>
  <si>
    <t>CASAS</t>
  </si>
  <si>
    <t>JORGE DANIEL CASAS MELGAR</t>
  </si>
  <si>
    <t>CALLE LEONARDO MARTEL 3055</t>
  </si>
  <si>
    <t>casasmelgarjorgedaniel@gmail.com</t>
  </si>
  <si>
    <t>MELGAR NUNEZ EUNICE</t>
  </si>
  <si>
    <t>eunicemelgar@gmail.com</t>
  </si>
  <si>
    <t>https://www.linkedin.com/in/jorge-daniel-casas-melgar-4872a6206?miniProfileUrn=urn%3Ali%3Afs_miniProfile%3AACoAADReTScBrEZ7DJ6MdGcX20dHJ9gI-asSqWk</t>
  </si>
  <si>
    <t>JOCELIN REGINA</t>
  </si>
  <si>
    <t>JOCELIN REGINA CARRASCO ARZABE</t>
  </si>
  <si>
    <t>ALTO OBRAJES SECTOR B NO 863</t>
  </si>
  <si>
    <t>70648182</t>
  </si>
  <si>
    <t>jocelin.carrasco.15@gmail.com</t>
  </si>
  <si>
    <t>14/12/2021</t>
  </si>
  <si>
    <t>UPB-LML-015/2021</t>
  </si>
  <si>
    <t>LL-05270- / LL-05271-</t>
  </si>
  <si>
    <t>NATALIA QUISBERT MAMANI</t>
  </si>
  <si>
    <t>MAX PAREDES#845 ZONA EL ROSARIO</t>
  </si>
  <si>
    <t>68018517</t>
  </si>
  <si>
    <t>nataliaquisbert1@upb.edu</t>
  </si>
  <si>
    <t>QUISBERT TICONA JAIME JUANJO</t>
  </si>
  <si>
    <t>C. FRANCISCO PIZARRO</t>
  </si>
  <si>
    <t>die_velazco@hotmail.com</t>
  </si>
  <si>
    <t>  91.16</t>
  </si>
  <si>
    <t>LIE-012/2013</t>
  </si>
  <si>
    <t>CL-04612- / CL-04613-</t>
  </si>
  <si>
    <t>MILENA</t>
  </si>
  <si>
    <t>PROTSENKO</t>
  </si>
  <si>
    <t>MILENA VASQUEZ PROTSENKO</t>
  </si>
  <si>
    <t>CALACOTO CALLE 11 NO. 8089</t>
  </si>
  <si>
    <t>mili1014@hotmail.com</t>
  </si>
  <si>
    <t>LL-02548- / LL-02549-</t>
  </si>
  <si>
    <t>EROSTEGUI</t>
  </si>
  <si>
    <t>NATALIA EROSTEGUI CALVO</t>
  </si>
  <si>
    <t>ZONA FRUTILLAR S/N</t>
  </si>
  <si>
    <t>76966221</t>
  </si>
  <si>
    <t>natalitaerostegui@gmail.com</t>
  </si>
  <si>
    <t>  91.06</t>
  </si>
  <si>
    <t>LDG-002/2021</t>
  </si>
  <si>
    <t>CL-09237- / CL-09238-</t>
  </si>
  <si>
    <t>https://www.linkedin.com/in/natalia-erostegui?miniProfileUrn=urn%3Ali%3Afs_miniProfile%3AACoAADcNrpcBird5bJ8UJapr0WZaYZX1U8m32v8</t>
  </si>
  <si>
    <t xml:space="preserve">FABRICIO ANDRES  </t>
  </si>
  <si>
    <t>FABRICIO ANDRES MERCADO CAMARGO</t>
  </si>
  <si>
    <t>AV BLANCO GALINDO KM 15 JUAN VARGAS Y PASAJE KENNEDY CONDOMINIO EL MANZANO</t>
  </si>
  <si>
    <t>fabricioandresmercadocamargo@gmail.com</t>
  </si>
  <si>
    <t>MERCADO YUCRA FABRICIO ALBERTO</t>
  </si>
  <si>
    <t>fabriciohuari@hotmail.com</t>
  </si>
  <si>
    <t>CARLA NATALIA</t>
  </si>
  <si>
    <t>CARLA NATALIA DE LA FUENTE LAVAYEN</t>
  </si>
  <si>
    <t>LUCAS MENDOZA #268 DEPTO 2F</t>
  </si>
  <si>
    <t>79793993</t>
  </si>
  <si>
    <t>natalia.dlf.97@gmail.com</t>
  </si>
  <si>
    <t>LDG-016/2019</t>
  </si>
  <si>
    <t>CL-08607- / CL-08608-</t>
  </si>
  <si>
    <t xml:space="preserve">VIERA DENISE  </t>
  </si>
  <si>
    <t>VIERA DENISE ETEROVIC ROCHA</t>
  </si>
  <si>
    <t>COND. MODELO AV. CHIQUICOLLO Nº 2 -Z</t>
  </si>
  <si>
    <t>vieraeterovic1@upb.edu</t>
  </si>
  <si>
    <t>vieraeterovic@gmail.com</t>
  </si>
  <si>
    <t>ETEROVIC NIGOEVIC NICOLAS GONZALO</t>
  </si>
  <si>
    <t>4311863-76971700</t>
  </si>
  <si>
    <t>nicodetenovic@gmail.com</t>
  </si>
  <si>
    <t xml:space="preserve">CARLA THAIS ZOE </t>
  </si>
  <si>
    <t>CARLA THAIS ZOE MACHICADO SANCHEZ</t>
  </si>
  <si>
    <t>CALACOTO AV BALLIVIAN 13 Y 14 EDI ATLANTA</t>
  </si>
  <si>
    <t>carlitathais16@gmail.com</t>
  </si>
  <si>
    <t> : PSICOLOGIA ORGANIZACIONAL-COLEGIATURA-70</t>
  </si>
  <si>
    <t>SANCHEZ MOSTAJO JANNETH DAYSI</t>
  </si>
  <si>
    <t>72000319-2791073</t>
  </si>
  <si>
    <t>https://www.linkedin.com/in/carla-machicado-s%C3%A1nchez-5153051b9?miniProfileUrn=urn%3Ali%3Afs_miniProfile%3AACoAADLE2KEBOhPGTYHSCSjl0_4y9gWzrb39zuY</t>
  </si>
  <si>
    <t>CAMILA ALEJANDRA PLAZA HUAPALLA</t>
  </si>
  <si>
    <t>17/12/1990</t>
  </si>
  <si>
    <t>PARQUE GENERAL ROMAN N° 783</t>
  </si>
  <si>
    <t>75930975</t>
  </si>
  <si>
    <t>cplaza@upb.edu</t>
  </si>
  <si>
    <t>  91.13</t>
  </si>
  <si>
    <t>LE-003/2012</t>
  </si>
  <si>
    <t>CL-03802- / CL-03803-</t>
  </si>
  <si>
    <t xml:space="preserve">ALVARO   </t>
  </si>
  <si>
    <t>ALVARO CALLAU PEÑA</t>
  </si>
  <si>
    <t>C/ CONCHITAS Nº532 Z/ CHIMBA</t>
  </si>
  <si>
    <t>75951918</t>
  </si>
  <si>
    <t>alvarocallau1@upb.edu</t>
  </si>
  <si>
    <t>PENA CRESPO HORTENCIA</t>
  </si>
  <si>
    <t>72295821 - 4284713</t>
  </si>
  <si>
    <t>Alvaro11931@hotmail.com</t>
  </si>
  <si>
    <t>CLEMENTE</t>
  </si>
  <si>
    <t>CHINCHERO</t>
  </si>
  <si>
    <t>MARIA RENE CLEMENTE CHINCHERO</t>
  </si>
  <si>
    <t>AV LUIS VELASCO NO. 3344 ZONA VILLA ALEMANIA</t>
  </si>
  <si>
    <t>mariaclemente1@upb.edu</t>
  </si>
  <si>
    <t>mrclemente2003@gmail.com</t>
  </si>
  <si>
    <t>DIVINO AMPARO</t>
  </si>
  <si>
    <t>CLEMENTE CATUNTA EUGENIO</t>
  </si>
  <si>
    <t xml:space="preserve">FLAVIO ALEJANDRO  </t>
  </si>
  <si>
    <t>FLAVIO ALEJANDRO GARCIA BORDA</t>
  </si>
  <si>
    <t>AV EUDORO GALINDO Y FIDEL ANZE #1915</t>
  </si>
  <si>
    <t>76913508</t>
  </si>
  <si>
    <t>garciabordaflavio16123@gmail.com</t>
  </si>
  <si>
    <t>14/04/2022</t>
  </si>
  <si>
    <t>BORDA SAHONERO BENONI XIMENA LOURDES</t>
  </si>
  <si>
    <t>PAOLA SUSANA</t>
  </si>
  <si>
    <t>PAOLA SUSANA VALDEZ FERNANDEZ</t>
  </si>
  <si>
    <t>16/01/1985</t>
  </si>
  <si>
    <t>CARLOS PAZ # 1150</t>
  </si>
  <si>
    <t>pvaldez@bancounion.com.bo</t>
  </si>
  <si>
    <t>  91.12</t>
  </si>
  <si>
    <t>LICO-010/2008</t>
  </si>
  <si>
    <t>CL-01718- / CL-01719-</t>
  </si>
  <si>
    <t>BRUNO FRANCO</t>
  </si>
  <si>
    <t>BRUNO FRANCO LOPEZ VIZA</t>
  </si>
  <si>
    <t>13/11/1999</t>
  </si>
  <si>
    <t>C/CALATAYUD ZONA CHALLAMPAYA</t>
  </si>
  <si>
    <t>bruno.lopez3102@gmail.com</t>
  </si>
  <si>
    <t>UPB-LP-LICO-004/2</t>
  </si>
  <si>
    <t>LL-04826- / LL-04827-</t>
  </si>
  <si>
    <t>NATALIA PALACIOS</t>
  </si>
  <si>
    <t> : DESCUENTO COVID 5%-COLEGIATURA-5 : INTERIOR-CO</t>
  </si>
  <si>
    <t>https://www.linkedin.com/in/bruno-franco-lopez-viza?miniProfileUrn=urn%3Ali%3Afs_miniProfile%3AACoAADKaIc0Ba3YiXkHOvUuR0NsEb8i9FsZUwv8</t>
  </si>
  <si>
    <t>NADEZDA ROSA</t>
  </si>
  <si>
    <t>NADEZDA ROSA AMAYA URQUIETA</t>
  </si>
  <si>
    <t>C. LA MERCED # 1624</t>
  </si>
  <si>
    <t>71764148</t>
  </si>
  <si>
    <t>namaya@upb.edu</t>
  </si>
  <si>
    <t>20/10/2003</t>
  </si>
  <si>
    <t>LAE-022/2003</t>
  </si>
  <si>
    <t>25/11/2003</t>
  </si>
  <si>
    <t>ADELA ZAMUDIO - COCHABAMBA</t>
  </si>
  <si>
    <t>24/06/2003</t>
  </si>
  <si>
    <t>ALINA</t>
  </si>
  <si>
    <t>MORUNO</t>
  </si>
  <si>
    <t>COTARI</t>
  </si>
  <si>
    <t>ALINA MORUNO COTARI</t>
  </si>
  <si>
    <t>CALLE GUSTAVO OTERO # 636 ENTRE HANS GRETTER Y HONORATO SALAZAR</t>
  </si>
  <si>
    <t>70747970</t>
  </si>
  <si>
    <t>amoruno@upb.edu</t>
  </si>
  <si>
    <t>24/07/2007</t>
  </si>
  <si>
    <t>  91.11</t>
  </si>
  <si>
    <t>LICO-009/2007</t>
  </si>
  <si>
    <t>CL-01445- / CL-01446-</t>
  </si>
  <si>
    <t>https://www.linkedin.com/ilina-moruno-cotari-9716501b0?miniProfileUrn=urn%3Ali%3Afs_miniProfile%3AACoAADE3omUBxw8JPX1q8VpevNjjSDMp8QtAQi0</t>
  </si>
  <si>
    <t>DANIELA RENATA</t>
  </si>
  <si>
    <t>DANIELA RENATA LAZCANO SILVA</t>
  </si>
  <si>
    <t>HUAJCHILLA  URB. LOS TUNALES NO. 11</t>
  </si>
  <si>
    <t>renata2595@gmail.com</t>
  </si>
  <si>
    <t>UPB-LML-LP-002/20</t>
  </si>
  <si>
    <t>LL-03225- / LL-03226-</t>
  </si>
  <si>
    <t>JESSICA ALEJANDRA </t>
  </si>
  <si>
    <t>JACOBOWITZ</t>
  </si>
  <si>
    <t>MELLADO</t>
  </si>
  <si>
    <t>JESSICA ALEJANDRA  JACOBOWITZ MELLADO</t>
  </si>
  <si>
    <t>AV. RAFAEL URQUIDI # 860</t>
  </si>
  <si>
    <t>70710724</t>
  </si>
  <si>
    <t>jjacobowitz@upb.edu</t>
  </si>
  <si>
    <t>LAE-004/2007</t>
  </si>
  <si>
    <t>CL-01489- / CL-01490-</t>
  </si>
  <si>
    <t>DANIELA DOMINIQUE</t>
  </si>
  <si>
    <t>AGUAYO</t>
  </si>
  <si>
    <t>CIFRE</t>
  </si>
  <si>
    <t>DANIELA DOMINIQUE AGUAYO CIFRE</t>
  </si>
  <si>
    <t>16/08/1990</t>
  </si>
  <si>
    <t>ACHUMANI AV. LAS MADRES  N° 121</t>
  </si>
  <si>
    <t>60176751</t>
  </si>
  <si>
    <t>daguayo.sandiacreativa@gmail.com</t>
  </si>
  <si>
    <t>  91.10</t>
  </si>
  <si>
    <t>LL-01365- / LL-01366-</t>
  </si>
  <si>
    <t>SANDIA CREATIVA SRL</t>
  </si>
  <si>
    <t>ALEXIA PATRICIA</t>
  </si>
  <si>
    <t>PARAVICINI</t>
  </si>
  <si>
    <t>MURGUIA</t>
  </si>
  <si>
    <t>ALEXIA PATRICIA PARAVICINI MURGUIA</t>
  </si>
  <si>
    <t>LOS PINOS C.6 NRO. 158</t>
  </si>
  <si>
    <t>78888034</t>
  </si>
  <si>
    <t>paravicini_ale@hotmail.com</t>
  </si>
  <si>
    <t>  91.61</t>
  </si>
  <si>
    <t>LL-00841- / LL-00842-</t>
  </si>
  <si>
    <t>QUINTANILLA SORIA Y MISHIZAWA</t>
  </si>
  <si>
    <t>PAUL</t>
  </si>
  <si>
    <t>VIA</t>
  </si>
  <si>
    <t>PAUL VILLARROEL VIA</t>
  </si>
  <si>
    <t>URB. PIL F-8 BLANCO GALINDO KM. 4.5</t>
  </si>
  <si>
    <t>70728149</t>
  </si>
  <si>
    <t>pmvillarroel@upb.edu</t>
  </si>
  <si>
    <t>15/04/2010</t>
  </si>
  <si>
    <t>  90.89</t>
  </si>
  <si>
    <t>LEC-001/2010</t>
  </si>
  <si>
    <t>CL-02789- / CL-02790-</t>
  </si>
  <si>
    <t>CLAUDIA ANDREA MOLINA MORALES</t>
  </si>
  <si>
    <t>AV. OVANDO NO. 50 Irpavi</t>
  </si>
  <si>
    <t>claudiamolinamorales40@gmail.com</t>
  </si>
  <si>
    <t>30/07/2014</t>
  </si>
  <si>
    <t>LL-01499- / LL-01500-</t>
  </si>
  <si>
    <t>MARIA REGINA</t>
  </si>
  <si>
    <t>POEPSEL</t>
  </si>
  <si>
    <t>MARIA REGINA SANTA CRUZ POEPSEL</t>
  </si>
  <si>
    <t>EDIFICIO SANTA ISABEL C-502 AV,. ARCE 2529</t>
  </si>
  <si>
    <t>regina.scp98@gmail.com</t>
  </si>
  <si>
    <t>24/09/2021</t>
  </si>
  <si>
    <t>  91.14</t>
  </si>
  <si>
    <t>UPB-LC-016/2021</t>
  </si>
  <si>
    <t>LL-05129- / LL-05130-</t>
  </si>
  <si>
    <t>https://www.linkedin.com/in/regina-santa-cruz-poepsel-a44aa9192?miniProfileUrn=urn%3Ali%3Afs_miniProfile%3AACoAAC1eRJQBcg3P7tEFs4SzhJXq3CHfrsjWyYo</t>
  </si>
  <si>
    <t>JULIO DIEGO</t>
  </si>
  <si>
    <t>BALLIVIÁN</t>
  </si>
  <si>
    <t>PAREDEZ</t>
  </si>
  <si>
    <t>JULIO DIEGO BALLIVIÁN PAREDEZ</t>
  </si>
  <si>
    <t>27/04/2000</t>
  </si>
  <si>
    <t>MESETA DE ACHUMANI, CONDOMINIO SAN ANDRÉS - BLOQUE R - 8</t>
  </si>
  <si>
    <t>jballivianparedez@gmail.com</t>
  </si>
  <si>
    <t>  91.05</t>
  </si>
  <si>
    <t>UPB-LP-LC-005/202</t>
  </si>
  <si>
    <t>LL-05437- / LL-05438-</t>
  </si>
  <si>
    <t>RAISA</t>
  </si>
  <si>
    <t>RAISA RIVERA MEJIA</t>
  </si>
  <si>
    <t>16/05/1984</t>
  </si>
  <si>
    <t>SUCRE #0831</t>
  </si>
  <si>
    <t>rrivera@upb.edu</t>
  </si>
  <si>
    <t>  90.86</t>
  </si>
  <si>
    <t>LIF-001/2006</t>
  </si>
  <si>
    <t>25/11/2006</t>
  </si>
  <si>
    <t>CL-02598- / CL-02599-</t>
  </si>
  <si>
    <t>20/12/2005</t>
  </si>
  <si>
    <t>AV. SANTA CRUZ N 2063, EDIFICIO LA BOHEME DEPARTAMENTO 5B</t>
  </si>
  <si>
    <t>79259563</t>
  </si>
  <si>
    <t>adriansierramar@gmail.com</t>
  </si>
  <si>
    <t>23/07/2019</t>
  </si>
  <si>
    <t>  91.04</t>
  </si>
  <si>
    <t>LIE-004/2019</t>
  </si>
  <si>
    <t>CL-08511- / CL-08512-</t>
  </si>
  <si>
    <t>LIDIA RAUL</t>
  </si>
  <si>
    <t>LIDIA RAUL HURTADO EGUEZ</t>
  </si>
  <si>
    <t>COTA COTA CALLE 29 NO. 57</t>
  </si>
  <si>
    <t>didihur@gmail.com</t>
  </si>
  <si>
    <t>LL-05784- / LL-05785-</t>
  </si>
  <si>
    <t>SANDRA NICOLE</t>
  </si>
  <si>
    <t>VILLENA</t>
  </si>
  <si>
    <t>SANDRA NICOLE VILLENA MEDINA</t>
  </si>
  <si>
    <t>AV. ECUADOR N° 2166 EDIF. ECUADOR DPTO. 12B</t>
  </si>
  <si>
    <t>73021744</t>
  </si>
  <si>
    <t>niko_12@hotmail.com</t>
  </si>
  <si>
    <t>  91.03</t>
  </si>
  <si>
    <t>LL-00979- / LL-00980-</t>
  </si>
  <si>
    <t>https://www.linkedin.com/in/nicole-villena-medina-8a48a381?miniProfileUrn=urn%3Ali%3Afs_miniProfile%3AACoAABFlMzwB2gWqeS11k9ivcaIKUzMdZdvh8j4</t>
  </si>
  <si>
    <t>ALEJANDRA CHAVEZ FERNANDEZ</t>
  </si>
  <si>
    <t>27/03/1996</t>
  </si>
  <si>
    <t>ALTO OBRAJES SECTOR "B" ELIBERTO GUILLEN Nº63</t>
  </si>
  <si>
    <t>al.chavz6@gmail.com</t>
  </si>
  <si>
    <t>LDG-007/2018</t>
  </si>
  <si>
    <t>CL-07637- / CL-07638-</t>
  </si>
  <si>
    <t>https://www.linkedin.com/ilejandra-ch%C3%A1vez-fern%C3%A1ndez-a6766b163?miniProfileUrn=urn%3Ali%3Afs_miniProfile%3AACoAACcTLi8BIwfDjbuN_HdwnvzGBkSzdvh1exE</t>
  </si>
  <si>
    <t>FABIOLA RUTH</t>
  </si>
  <si>
    <t>FABIOLA RUTH GALDO ESPINOZA</t>
  </si>
  <si>
    <t>C/ Calama Nº 416</t>
  </si>
  <si>
    <t>63908007</t>
  </si>
  <si>
    <t>fabogaldo@gmail.com</t>
  </si>
  <si>
    <t>LICO-001/2019</t>
  </si>
  <si>
    <t>CL-08199- / CL-08200-</t>
  </si>
  <si>
    <t>16/11/2018</t>
  </si>
  <si>
    <t>BELEN ANAHI</t>
  </si>
  <si>
    <t>HUACANI</t>
  </si>
  <si>
    <t>BELEN ANAHI HUACANI ILLANES</t>
  </si>
  <si>
    <t>CIUDAD SATELITE PLAN 361 C/8 NO. 244</t>
  </si>
  <si>
    <t>bh.illanes@gmail.com</t>
  </si>
  <si>
    <t>UPB-LIF-008/2020</t>
  </si>
  <si>
    <t>LL-04519- / LL-04520-</t>
  </si>
  <si>
    <t>https://www.linkedin.com/in/bhillanes?miniProfileUrn=urn%3Ali%3Afs_miniProfile%3AACoAAC0T8WMBSomiAcgOdKms-Of1f3vugd1l7xk</t>
  </si>
  <si>
    <t>RODRIGO MAURICIO</t>
  </si>
  <si>
    <t>ERGUETA</t>
  </si>
  <si>
    <t>RODRIGO MAURICIO LOPEZ ERGUETA</t>
  </si>
  <si>
    <t>CALLE 5 # 700 IRPAVI</t>
  </si>
  <si>
    <t>70539118</t>
  </si>
  <si>
    <t>rodrigolopez@upb.edu</t>
  </si>
  <si>
    <t>  91.01</t>
  </si>
  <si>
    <t>UPB-LE-002/2020</t>
  </si>
  <si>
    <t>LL-04564- / LL-04565-</t>
  </si>
  <si>
    <t>https://www.linkedin.com/in/rodrigolopezergueta?miniProfileUrn=urn%3Ali%3Afs_miniProfile%3AACoAACkkAzQBViDOY6f5c3Mbl2Y6FK81eFtmB_0</t>
  </si>
  <si>
    <t>MARIEL</t>
  </si>
  <si>
    <t>MARIEL VASQUEZ VILLEGAS</t>
  </si>
  <si>
    <t>22/06/1995</t>
  </si>
  <si>
    <t>CHIMPU UMA N° 3320 SANTA ANA DE CALA CALA</t>
  </si>
  <si>
    <t>74833221</t>
  </si>
  <si>
    <t>mariel.vasquez.v@gmail.com</t>
  </si>
  <si>
    <t>LAE-004/2017</t>
  </si>
  <si>
    <t>CL-07054- / CL-07055-</t>
  </si>
  <si>
    <t>HUERTA</t>
  </si>
  <si>
    <t>ANA CAROLA GALINDO HUERTA</t>
  </si>
  <si>
    <t>13/08/1967</t>
  </si>
  <si>
    <t>C. FRANCISCO QUEVEDO #209</t>
  </si>
  <si>
    <t>79798045</t>
  </si>
  <si>
    <t>agalindo@upb.edu</t>
  </si>
  <si>
    <t>LEC-008/99</t>
  </si>
  <si>
    <t>CL-08050- / CL-08051-</t>
  </si>
  <si>
    <t>TOWN VIEW HIGH SCHOOL</t>
  </si>
  <si>
    <t>15/06/1998</t>
  </si>
  <si>
    <t>LAURA PATRICIA</t>
  </si>
  <si>
    <t>LAURA PATRICIA ROJAS TRIGO</t>
  </si>
  <si>
    <t>22/12/1994</t>
  </si>
  <si>
    <t>CALLE MIGUEL ALANDIA N°1707 ZONA SARCO</t>
  </si>
  <si>
    <t>72254400</t>
  </si>
  <si>
    <t>laurarojastrigo@gmail.com</t>
  </si>
  <si>
    <t>LICO-015/2017</t>
  </si>
  <si>
    <t>CL-07133- / CL-07134-</t>
  </si>
  <si>
    <t xml:space="preserve">PATRICK   </t>
  </si>
  <si>
    <t>PATRICK BRUCKNER CALDERON</t>
  </si>
  <si>
    <t>ZONA METROPOLITANA 222</t>
  </si>
  <si>
    <t>patrick.bruckner99@gmail.com</t>
  </si>
  <si>
    <t>CALDERON MARISCAL ALIOSKA</t>
  </si>
  <si>
    <t>https://www.linkedin.com/in/patrick-bruckner-calderon-846522192?miniProfileUrn=urn%3Ali%3Afs_miniProfile%3AACoAAC1IkDYBOwP1CL_Fnx9EtQv2msV5lgAp3IY</t>
  </si>
  <si>
    <t xml:space="preserve">MELISA   </t>
  </si>
  <si>
    <t>MELISA ROJAS SORIA</t>
  </si>
  <si>
    <t>C. CAÑADA COCHABAMBA Y DANIEL CAMPOS</t>
  </si>
  <si>
    <t>melisa.rs.1990@gmail.com</t>
  </si>
  <si>
    <t>14/08/2012</t>
  </si>
  <si>
    <t>COLEGIO PARTICULAR LAS AMERICAS</t>
  </si>
  <si>
    <t>ROJAS PANIAGUA WILFREDO</t>
  </si>
  <si>
    <t>https://www.linkedin.com/in/melisa-rojas-soria-a2221979?miniProfileUrn=urn%3Ali%3Afs_miniProfile%3AACoAABCVe3oBjVlv7noh2nyhxao9fkwHMwg9lqg</t>
  </si>
  <si>
    <t xml:space="preserve">SOFIA MAYRA  </t>
  </si>
  <si>
    <t>SOFIA MAYRA VARGAS SANTIVAÑEZ</t>
  </si>
  <si>
    <t>AV. LIBERTADOR #1638</t>
  </si>
  <si>
    <t>67401954</t>
  </si>
  <si>
    <t>sofiavargas1@upb.edu</t>
  </si>
  <si>
    <t>SANTIVAÑEZ RAMOS SANDRA MONICA</t>
  </si>
  <si>
    <t>sofiamavs@gmail.com</t>
  </si>
  <si>
    <t>CAMILA CRESPO RIVERO</t>
  </si>
  <si>
    <t>ARANJUEZ URB SEQOIA MANZANO AAON</t>
  </si>
  <si>
    <t>camilacrespo@gmail.com</t>
  </si>
  <si>
    <t>CRESPO SOLIS EDUARDO</t>
  </si>
  <si>
    <t>crudo31415@gmail.com</t>
  </si>
  <si>
    <t>ESTEBAN DOMINGUEZ SORIANO</t>
  </si>
  <si>
    <t>C/ ANICETO PADILLA Nº420</t>
  </si>
  <si>
    <t>70744900</t>
  </si>
  <si>
    <t>estebandominguezs10@gmail.com</t>
  </si>
  <si>
    <t>23/05/2018</t>
  </si>
  <si>
    <t>DOMINGUEZ BEJARANO JUAN</t>
  </si>
  <si>
    <t>4401286 - 722-30086</t>
  </si>
  <si>
    <t>juancho.dobo@gmail.com</t>
  </si>
  <si>
    <t>https://www.linkedin.com/in/fabio-dominguez-soriano-537a0410a?miniProfileUrn=urn%3Ali%3Afs_miniProfile%3AACoAABuOtfsBj8X5JYjMSY8EWT7nn6p4e4FJD2M</t>
  </si>
  <si>
    <t>CARLA ANDREA MAMANI JAÑO</t>
  </si>
  <si>
    <t>AV. AREQUIPA NO. 25 ALTO LIMA 3RA SECCION</t>
  </si>
  <si>
    <t>carlajanoj1@upb.edu</t>
  </si>
  <si>
    <t>16/02/2018</t>
  </si>
  <si>
    <t>ELIZARDO PEREZ</t>
  </si>
  <si>
    <t>MAMANI CHACON CLEMENTE</t>
  </si>
  <si>
    <t>STEPHANIE SHANIA RODO MONTES</t>
  </si>
  <si>
    <t>IRPAVI CALLE 13 VERA</t>
  </si>
  <si>
    <t>stephanieshania@hotmail.com</t>
  </si>
  <si>
    <t>29/01/2018</t>
  </si>
  <si>
    <t> : DOMINGO SAVIO-COLEGIATURA-40</t>
  </si>
  <si>
    <t>MONTES MORALES MARIANA</t>
  </si>
  <si>
    <t xml:space="preserve">IVANA ESTEFANIA  </t>
  </si>
  <si>
    <t>IVANA ESTEFANIA ESCALANTE RODRIGUEZ</t>
  </si>
  <si>
    <t>AVENIDA ARUNTAYA #5 IRPAVI 2</t>
  </si>
  <si>
    <t>67004177</t>
  </si>
  <si>
    <t>ivaesro@gmail.com</t>
  </si>
  <si>
    <t>ESCALANTE EDUARDO EDGAR GERARDO</t>
  </si>
  <si>
    <t>PABON</t>
  </si>
  <si>
    <t>IGNACIO PABON CLAURE</t>
  </si>
  <si>
    <t>C/EUDORO GALINDO Nº1915 CONDOMINIO ARIA,TORRE 1 DEP`T.7B ZONA VILLA MOSCU</t>
  </si>
  <si>
    <t>71160024</t>
  </si>
  <si>
    <t>ignaciopabon48@gmail.com</t>
  </si>
  <si>
    <t>22/02/2021</t>
  </si>
  <si>
    <t> : 100 MEJORES-COLEGIATURA-25 : INTERIOR-COLEGIATURA-10</t>
  </si>
  <si>
    <t>PABON ZAMORA JOSE HERNAN</t>
  </si>
  <si>
    <t>CARLA VALDIVIA TORRICO</t>
  </si>
  <si>
    <t>COLCA ARANI COCHABAMBA</t>
  </si>
  <si>
    <t>carlavaldivia1@upb.edu</t>
  </si>
  <si>
    <t>30/07/2018</t>
  </si>
  <si>
    <t>INSTITUTO MODELO EMMANUEL</t>
  </si>
  <si>
    <t>TORRICO ROJAS MARINA</t>
  </si>
  <si>
    <t>https://www.linkedin.com/in/jos%C3%A9-miguel-valdivia-ortiz-b0202a115?miniProfileUrn=urn%3Ali%3Afs_miniProfile%3AACoAAByoe7IBUucpZaHQ7Wz9nzfY0s5JT9nrW5w</t>
  </si>
  <si>
    <t xml:space="preserve">VALERIA NAHOMI  </t>
  </si>
  <si>
    <t>VALERIA NAHOMI MERCADO SILES</t>
  </si>
  <si>
    <t>PASAJE. SAN MARTIN DE PORRES. ZONA PUENTE COBIJA NO. 0822</t>
  </si>
  <si>
    <t>75486082</t>
  </si>
  <si>
    <t>valemercado.777@gmail.com</t>
  </si>
  <si>
    <t>SILES ARCE HORTENCIA</t>
  </si>
  <si>
    <t xml:space="preserve">HERLAND ANDRES  </t>
  </si>
  <si>
    <t>HERLAND ANDRES CASTRO BUSTILLO</t>
  </si>
  <si>
    <t>ACHUMANI CALL 11 Nº 115</t>
  </si>
  <si>
    <t>andreher20111@gmail.com</t>
  </si>
  <si>
    <t>BUSTILLO DURAN SHIRLEY HELGA</t>
  </si>
  <si>
    <t xml:space="preserve">CAROL FABIANA  </t>
  </si>
  <si>
    <t>CAROL FABIANA TERCEROS OJEDA</t>
  </si>
  <si>
    <t>CALLE AVAROA # 235 QUILLACOLLO</t>
  </si>
  <si>
    <t>terceros.crl4@gmail.com</t>
  </si>
  <si>
    <t> : AVINA-COLEGIATURA-10</t>
  </si>
  <si>
    <t>OJEDA VARGAS NORKA JENNY</t>
  </si>
  <si>
    <t>FABIAN ALEJANDRO DUEÑAS PORTUGAL</t>
  </si>
  <si>
    <t>CALLE 21 Nº150 ACHUMANI</t>
  </si>
  <si>
    <t>70160062</t>
  </si>
  <si>
    <t>fabian.alejandro1998.fd@gmail.com</t>
  </si>
  <si>
    <t>PORTUGAL PABON MIRNA</t>
  </si>
  <si>
    <t>76788806-2713474</t>
  </si>
  <si>
    <t>LEANDRO LOPEZ ESCOBAR</t>
  </si>
  <si>
    <t>C/LAS VIOLETAS Nº 2046</t>
  </si>
  <si>
    <t>60208450</t>
  </si>
  <si>
    <t>Leandro.lopez.2341@gmail.com</t>
  </si>
  <si>
    <t>30/05/2018</t>
  </si>
  <si>
    <t>ESCOBAR CLAROS SARA</t>
  </si>
  <si>
    <t>4452969 - 70716772</t>
  </si>
  <si>
    <t xml:space="preserve">LUIS ANDRE  </t>
  </si>
  <si>
    <t>LUIS ANDRE ARIAS ROMAN</t>
  </si>
  <si>
    <t>AV. BALLIVIAN #848</t>
  </si>
  <si>
    <t>72201515</t>
  </si>
  <si>
    <t>luisarias1@upb.edu</t>
  </si>
  <si>
    <t>ROMAN GUZMAN MARIA ELVA</t>
  </si>
  <si>
    <t>4521834 - 72202444</t>
  </si>
  <si>
    <t xml:space="preserve">SILVIA PATRICIA  </t>
  </si>
  <si>
    <t>SELAYA</t>
  </si>
  <si>
    <t>SILVIA PATRICIA HINOJOSA SELAYA</t>
  </si>
  <si>
    <t>AV. TEJADA SORZANO Nº 1215</t>
  </si>
  <si>
    <t>hinojosasilvia19@gmail.com</t>
  </si>
  <si>
    <t>HINOJOSA RODRIGUEZ LUIS ENRIQUE</t>
  </si>
  <si>
    <t>2228983-70556404</t>
  </si>
  <si>
    <t>hinojosaluisenrique@gmail.com</t>
  </si>
  <si>
    <t>MATULIC</t>
  </si>
  <si>
    <t>MATIAS NAVARRO MATULIC</t>
  </si>
  <si>
    <t>PASAJE SEVILLANA, CONDOMINIO LOS FAROS CASA NRO 1</t>
  </si>
  <si>
    <t>navarro.matulic.matias@gmail.com</t>
  </si>
  <si>
    <t>NAVARRO CALDERON JORGE ARMANDO</t>
  </si>
  <si>
    <t>4292842-77409876</t>
  </si>
  <si>
    <t>navarrocalderonjorge@gmail.com</t>
  </si>
  <si>
    <t>PABLO DORADO ALEM</t>
  </si>
  <si>
    <t>AVENIDA LOS CEIBOS #24</t>
  </si>
  <si>
    <t>74436320</t>
  </si>
  <si>
    <t>pablo.doradoa@gmail.com</t>
  </si>
  <si>
    <t>DORADO IVANOVIC MANUEL PABLO</t>
  </si>
  <si>
    <t xml:space="preserve">JOSE ESTEBAN  </t>
  </si>
  <si>
    <t>JOSE ESTEBAN GUZMAN JALDIN</t>
  </si>
  <si>
    <t>C. TIAHUANACU ESQ TAWANTINSUYO</t>
  </si>
  <si>
    <t>77412711</t>
  </si>
  <si>
    <t>esteban.guzman2712@gmail.com</t>
  </si>
  <si>
    <t>JALDIN VARGAS MERY SILVIA</t>
  </si>
  <si>
    <t>https://www.linkedin.com/in/estebanguzmanbo?miniProfileUrn=urn%3Ali%3Afs_miniProfile%3AACoAADtQ1cABlc6WHPEBFw1QHguExyS9z6J8GnI</t>
  </si>
  <si>
    <t>CIVERA</t>
  </si>
  <si>
    <t>LUCIA SOTO CIVERA</t>
  </si>
  <si>
    <t>35 de Cota Cota, calle Collasuyo. Edificio Puerta del Sol 2, depto 102-A</t>
  </si>
  <si>
    <t>luciasoto1@upb.edu</t>
  </si>
  <si>
    <t>luciasc169@gmail.com</t>
  </si>
  <si>
    <t>CIVERA VARGAS MARIA RENE</t>
  </si>
  <si>
    <t>2911373-72537386</t>
  </si>
  <si>
    <t xml:space="preserve">CARLOS NERY  </t>
  </si>
  <si>
    <t>CARLOS NERY ARDAYA BUSTILLO</t>
  </si>
  <si>
    <t>ACHUMANI CALLE 11 Nº 115</t>
  </si>
  <si>
    <t>carl.ardaya95@gmail.com</t>
  </si>
  <si>
    <t> : SEGUNDO HERMANO-COLEGIATURA-10 : TRABAJO-COLEGIATURA-40</t>
  </si>
  <si>
    <t>MAYRA ALEJANDRA</t>
  </si>
  <si>
    <t>SAMAMÉ</t>
  </si>
  <si>
    <t>MAYRA ALEJANDRA LORA SAMAMÉ</t>
  </si>
  <si>
    <t>AV. BANZER ENTRE 4TO Y 5TO ANILLO</t>
  </si>
  <si>
    <t>may.lora.s@gmail.com</t>
  </si>
  <si>
    <t>24/02/2016</t>
  </si>
  <si>
    <t>  90.58</t>
  </si>
  <si>
    <t>LIF-011/2016</t>
  </si>
  <si>
    <t>CL-06133- / CL-06134-</t>
  </si>
  <si>
    <t>BELCORP</t>
  </si>
  <si>
    <t>DAFNE</t>
  </si>
  <si>
    <t>FARFAN</t>
  </si>
  <si>
    <t>HOCHSTATTER</t>
  </si>
  <si>
    <t>DAFNE FARFAN HOCHSTATTER</t>
  </si>
  <si>
    <t>AV. ARCE ESQ. GOITIA EDIF. VICTORIA PISO 10 DEPTO 1001</t>
  </si>
  <si>
    <t>70196815</t>
  </si>
  <si>
    <t>dfarfan@ultragrupo.com</t>
  </si>
  <si>
    <t>  99.00</t>
  </si>
  <si>
    <t>UPB-LML/01/2020</t>
  </si>
  <si>
    <t>LL-04497- / LL-04498-</t>
  </si>
  <si>
    <t>https://www.linkedin.com/in/dafne-farfan-hochstatter?miniProfileUrn=urn%3Ali%3Afs_miniProfile%3AACoAACmipFIBANV7A0XzrkZseaBDeUQItAWqFoY</t>
  </si>
  <si>
    <t>YASMIN ELSA</t>
  </si>
  <si>
    <t>YASMIN ELSA MENDEZ ABUJDER</t>
  </si>
  <si>
    <t>PASAJE POTOSI #7 ZONA RECOLETA</t>
  </si>
  <si>
    <t>73775155</t>
  </si>
  <si>
    <t>yasminmendezabujder@gmail.com</t>
  </si>
  <si>
    <t>  90.88</t>
  </si>
  <si>
    <t>LICO-006/2021</t>
  </si>
  <si>
    <t>CL-09330- / CL-09331-</t>
  </si>
  <si>
    <t>PAMELA</t>
  </si>
  <si>
    <t>PAMELA CASTELLANOS MANCILLA</t>
  </si>
  <si>
    <t>AV. TADEO HAENKE S/NY VILLA DE OROPEZA</t>
  </si>
  <si>
    <t>65311076</t>
  </si>
  <si>
    <t>pame.castellanos7@gmail.com</t>
  </si>
  <si>
    <t>  90.97</t>
  </si>
  <si>
    <t>LD-002/2017</t>
  </si>
  <si>
    <t>CL-06962- / CL-06963-</t>
  </si>
  <si>
    <t>MARIA LAURA VASQUEZ VELARDE</t>
  </si>
  <si>
    <t>AV. ARCE EDIF. GLORIA Nº 2580</t>
  </si>
  <si>
    <t>malau.899@gmail.com</t>
  </si>
  <si>
    <t>  90.94</t>
  </si>
  <si>
    <t>UPB-LP-LC-009/202</t>
  </si>
  <si>
    <t>LL-05607- / LL-05608-</t>
  </si>
  <si>
    <t>PATRICIA VEGA ALVAREZ</t>
  </si>
  <si>
    <t>AV. AMERICA OESTE Y BEIJIN CALLE HUAYRURU</t>
  </si>
  <si>
    <t>70717371</t>
  </si>
  <si>
    <t>paty_va@hotmail.com</t>
  </si>
  <si>
    <t>LIF-002/2012</t>
  </si>
  <si>
    <t>CL-03776- / CL-03777-</t>
  </si>
  <si>
    <t>ALEJANDRA NICOLE</t>
  </si>
  <si>
    <t>ALEJANDRA NICOLE RODRIGUEZ MENDOZA</t>
  </si>
  <si>
    <t>15/09/1992</t>
  </si>
  <si>
    <t>6 DE AGOSTON 2464</t>
  </si>
  <si>
    <t>ale.rodriguez.mendoza15@gmail.com</t>
  </si>
  <si>
    <t>UPB-LICO-LP-011/2</t>
  </si>
  <si>
    <t>LL-01584- / LL-01585-</t>
  </si>
  <si>
    <t>29/06/2015</t>
  </si>
  <si>
    <t>ANGHELO JUNIOR CHAMBI MUJICA</t>
  </si>
  <si>
    <t>C/ CONDARCO Nº123 Z/ COÑA COÑA</t>
  </si>
  <si>
    <t>69553019</t>
  </si>
  <si>
    <t>juniormujicam1@upb.edu</t>
  </si>
  <si>
    <t>COLEGIO 8 DE MAYO</t>
  </si>
  <si>
    <t>MUJICA CACERES JANET</t>
  </si>
  <si>
    <t>CAMILLE REBECA</t>
  </si>
  <si>
    <t>CAMILLE REBECA GUTIERREZ ARTEAGA</t>
  </si>
  <si>
    <t>27/11/1996</t>
  </si>
  <si>
    <t>ACHUMANI CALLE 34 NO. º140</t>
  </si>
  <si>
    <t>camillegutierreza@gmail.com</t>
  </si>
  <si>
    <t>  90.92</t>
  </si>
  <si>
    <t>LDG-007/2019</t>
  </si>
  <si>
    <t>CL-08507- / CL-08508-</t>
  </si>
  <si>
    <t>FLAVIO  JAVIER</t>
  </si>
  <si>
    <t>FLAVIO  JAVIER LOZA VARGAS</t>
  </si>
  <si>
    <t>22/02/1991</t>
  </si>
  <si>
    <t>CALLE VENANCIO BURGOA # 675</t>
  </si>
  <si>
    <t>70544268</t>
  </si>
  <si>
    <t>javierlozavargas@wayarabogados.bo</t>
  </si>
  <si>
    <t>  90.90</t>
  </si>
  <si>
    <t>LL-00945- / LL-00946-</t>
  </si>
  <si>
    <t>IES. JOSE GALVEZ</t>
  </si>
  <si>
    <t>ADRIANA YUDDY</t>
  </si>
  <si>
    <t>ADRIANA YUDDY PEREZ TUDELA</t>
  </si>
  <si>
    <t>17/10/1995</t>
  </si>
  <si>
    <t>AV. JOSE MARIA PEREZ NO. 488 BARRIO GRAFICO</t>
  </si>
  <si>
    <t>69449898</t>
  </si>
  <si>
    <t>adri_pet@hotmail.com</t>
  </si>
  <si>
    <t>UPB-LD-LP-002/201</t>
  </si>
  <si>
    <t>LL-03372- / LL-03373-</t>
  </si>
  <si>
    <t xml:space="preserve">ELIAS SIGFRIDO  </t>
  </si>
  <si>
    <t>ELIAS SIGFRIDO ARANDIA CAHUANA</t>
  </si>
  <si>
    <t>PASAJE A.D.E.C. AV. SANTA CRUZ #17</t>
  </si>
  <si>
    <t>77418650</t>
  </si>
  <si>
    <t>eliassigfrido@gmail.com</t>
  </si>
  <si>
    <t>ARANDIA GOMEZ SIGFRIDO</t>
  </si>
  <si>
    <t>4458284 - 77900040</t>
  </si>
  <si>
    <t>sarandia@upb.edu</t>
  </si>
  <si>
    <t>AV J RODRIGUEZ MORALES 862</t>
  </si>
  <si>
    <t>74801001</t>
  </si>
  <si>
    <t>bpinedo@upb.edu</t>
  </si>
  <si>
    <t>LIIS-014/2016</t>
  </si>
  <si>
    <t>CL-06705- / CL-06706-</t>
  </si>
  <si>
    <t>JORGE IGNACIO</t>
  </si>
  <si>
    <t>JORGE IGNACIO LOPEZ ROJAS</t>
  </si>
  <si>
    <t>29/08/1999</t>
  </si>
  <si>
    <t>TOMASA MURILLO ENTRE 24 Y 25 NO 97</t>
  </si>
  <si>
    <t>jilr.dev@gmail.com</t>
  </si>
  <si>
    <t>LL-05127- / LL-05128-</t>
  </si>
  <si>
    <t>ELMA INES RUIZ FERNANDEZ</t>
  </si>
  <si>
    <t>ABDON SAAVEDRA SOPOCACHI</t>
  </si>
  <si>
    <t>71561778</t>
  </si>
  <si>
    <t>elmaruiz1@upb.edu</t>
  </si>
  <si>
    <t>FERNANDEZ VELASCO ESPERANZA</t>
  </si>
  <si>
    <t xml:space="preserve">GABRIEL ELMER  </t>
  </si>
  <si>
    <t>CUBA</t>
  </si>
  <si>
    <t>GABRIEL ELMER CUBA ORELLANA</t>
  </si>
  <si>
    <t>C/FRANCISCO PIZARRO N°855 ZONA HIPODROMO</t>
  </si>
  <si>
    <t>gabrielcuba1@upb.edu</t>
  </si>
  <si>
    <t>gabriel.e.cuba.orellana@gmail.com</t>
  </si>
  <si>
    <t>ORELLANA LLANOS NOEMI ESTHER</t>
  </si>
  <si>
    <t>SANCHEZ DE LOZADA</t>
  </si>
  <si>
    <t>MARIA CECILIA TORRES SANCHEZ DE LOZADA</t>
  </si>
  <si>
    <t>14/08/1983</t>
  </si>
  <si>
    <t>CALLE LAS RETAMAS 8479 LA FLORIDA</t>
  </si>
  <si>
    <t>mtorres@upb.edu</t>
  </si>
  <si>
    <t>UPB-LICO-LP-001-0</t>
  </si>
  <si>
    <t>LL-00058- / LL-00059-</t>
  </si>
  <si>
    <t>LOS PINOS - QUITO ECUADO</t>
  </si>
  <si>
    <t xml:space="preserve">ELIAN ERNESTO  </t>
  </si>
  <si>
    <t>ELIAN ERNESTO PACHECO</t>
  </si>
  <si>
    <t>VILLA JUAN 23 AV. GUIDO BRAULT</t>
  </si>
  <si>
    <t>elianpacheco23.10@gmail.com</t>
  </si>
  <si>
    <t>26/02/2020</t>
  </si>
  <si>
    <t>PACHECO FLORES ROXANA JANNETH</t>
  </si>
  <si>
    <t xml:space="preserve">NICOLE ALEXANDRA  </t>
  </si>
  <si>
    <t>NICOLE ALEXANDRA VARGAS ALIAGA</t>
  </si>
  <si>
    <t>ALTO OBRAJES SECTOR A Nº 285 ESQ. AGAR DE FERREIRA</t>
  </si>
  <si>
    <t>nicolevargas1@upb.edu</t>
  </si>
  <si>
    <t>ALIAGA CABALLERO LESLIE ELIZABETH</t>
  </si>
  <si>
    <t>2732105-70133385</t>
  </si>
  <si>
    <t>laliaga@ketal.com.bo</t>
  </si>
  <si>
    <t>NORALI</t>
  </si>
  <si>
    <t>NORALI JUSTINIANO PEDRAZA</t>
  </si>
  <si>
    <t>AV. RAMON RIVERO # 43</t>
  </si>
  <si>
    <t>njustiniano@upb.edu</t>
  </si>
  <si>
    <t>LAE-001/99</t>
  </si>
  <si>
    <t>https://www.linkedin.com/in/noral%C3%AD-j-1151b01a?miniProfileUrn=urn%3Ali%3Afs_miniProfile%3AACoAAAPxp6EBubWSDNLsEW_PL_0lopfESk5Djic</t>
  </si>
  <si>
    <t>BERDECIO</t>
  </si>
  <si>
    <t>GABRIELA BERDECIO TORRICO</t>
  </si>
  <si>
    <t>18/01/1990</t>
  </si>
  <si>
    <t>C/RICO TORO # 1263 (ZONA MUYURINA)</t>
  </si>
  <si>
    <t>70713207</t>
  </si>
  <si>
    <t>gaberdecio@gmail.com</t>
  </si>
  <si>
    <t>  90.85</t>
  </si>
  <si>
    <t>LDG-001/2014</t>
  </si>
  <si>
    <t>CL-04685- / CL-04686-</t>
  </si>
  <si>
    <t>VICENTE BLAJOS AVILA</t>
  </si>
  <si>
    <t>URB. LA PROMOTOROA NRO. 15</t>
  </si>
  <si>
    <t>75488803</t>
  </si>
  <si>
    <t>blajosavila@gmail.com</t>
  </si>
  <si>
    <t>23/05/2022</t>
  </si>
  <si>
    <t>AULA - A 03</t>
  </si>
  <si>
    <t>LIF-004/2022</t>
  </si>
  <si>
    <t>CL-09963- / CL-09964-</t>
  </si>
  <si>
    <t>https://www.linkedin.com/in/luc%C3%ADa-blajos?miniProfileUrn=urn%3Ali%3Afs_miniProfile%3AACoAADHqhGYBJDoo1hocsulENr9zQOINQHWnN1w</t>
  </si>
  <si>
    <t>FATIMA</t>
  </si>
  <si>
    <t>FATIMA FLORES LOPEZ</t>
  </si>
  <si>
    <t>15/06/1997</t>
  </si>
  <si>
    <t>AV.JUAN PABLO II Y AV.DORBIGNI</t>
  </si>
  <si>
    <t>79720770</t>
  </si>
  <si>
    <t>faflor97@gmail.com</t>
  </si>
  <si>
    <t>  90.84</t>
  </si>
  <si>
    <t>LIF-001/2019</t>
  </si>
  <si>
    <t>CL-08218- / CL-08219-</t>
  </si>
  <si>
    <t>https://www.linkedin.com/in/fatima-flores-lopez?miniProfileUrn=urn%3Ali%3Afs_miniProfile%3AACoAACRzjJ0BoSyWB6qxuqJuKc-XhJorHwDw_4k</t>
  </si>
  <si>
    <t xml:space="preserve">NATHALIE GIULIANA  </t>
  </si>
  <si>
    <t>ANDULCE</t>
  </si>
  <si>
    <t>NATHALIE GIULIANA ANDULCE CHACON</t>
  </si>
  <si>
    <t>MALLASILLA, CALLE COTAPATA 75</t>
  </si>
  <si>
    <t>77726027</t>
  </si>
  <si>
    <t>nathalieandulce1@upb.edu</t>
  </si>
  <si>
    <t>DEBLA ANA RAQUEL</t>
  </si>
  <si>
    <t>DEBLA ANA RAQUEL CARRASCO GONZALES</t>
  </si>
  <si>
    <t>26/07/1987</t>
  </si>
  <si>
    <t>CALLE CHACO ESQ. CRESPO #909 CRISTO REY</t>
  </si>
  <si>
    <t>cdebla@hotmail.com</t>
  </si>
  <si>
    <t>  90.83</t>
  </si>
  <si>
    <t>UPB-LAE-LP-013/20</t>
  </si>
  <si>
    <t>LL-03818- / LL-03819-</t>
  </si>
  <si>
    <t>BOLIVIANO ISRAELITA - LA P'AZ</t>
  </si>
  <si>
    <t>ANDREA SERGIA</t>
  </si>
  <si>
    <t>ALCARAZ</t>
  </si>
  <si>
    <t>ANDREA SERGIA ALCARAZ RIVERO</t>
  </si>
  <si>
    <t>AV JULIO C.PATIÑO ED MONTREAL 4A CALACOTO</t>
  </si>
  <si>
    <t>andrea_alcaraz@outlook.com</t>
  </si>
  <si>
    <t>LL-01536- / LL-01537-</t>
  </si>
  <si>
    <t>MARIANA ANDREA</t>
  </si>
  <si>
    <t>MARIANA ANDREA PEREIRA CRESPO</t>
  </si>
  <si>
    <t>BAJO SEGUENCOMA URB LAS RETAMAS CALLE 2</t>
  </si>
  <si>
    <t>maripereira1699@gmail.com</t>
  </si>
  <si>
    <t>30/11/2022</t>
  </si>
  <si>
    <t>LL-05764- / LL-05765-</t>
  </si>
  <si>
    <t>https://www.linkedin.com/in/mariana-andrea-pereira-crespo-8b3a1a1bb?miniProfileUrn=urn%3Ali%3Afs_miniProfile%3AACoAADM7AYcBEH_XWi-9wAvIlROtiyfDk4JZIAg</t>
  </si>
  <si>
    <t xml:space="preserve">ALEXEY   </t>
  </si>
  <si>
    <t>ZOBATCHEVA</t>
  </si>
  <si>
    <t>ALEXEY DAVALOS ZOBATCHEVA</t>
  </si>
  <si>
    <t>URB. VIRGEN DE GUADALUPE</t>
  </si>
  <si>
    <t>DAVALOS AVILA LUCIO</t>
  </si>
  <si>
    <t xml:space="preserve">BRENDA FIORELHA  </t>
  </si>
  <si>
    <t>BRENDA FIORELHA VEIZAGA IRIARTE</t>
  </si>
  <si>
    <t>C/ AURELIO GARCIA #475 ARANJUEZ</t>
  </si>
  <si>
    <t>77436548</t>
  </si>
  <si>
    <t>fiorelhavi115@gmail.com</t>
  </si>
  <si>
    <t>25/02/2022</t>
  </si>
  <si>
    <t>IRIARTE ROJAS BRENDA LENNY*</t>
  </si>
  <si>
    <t>https://www.linkedin.com/in/brenda-fiorelha-veizaga-iriarte-1243b6248?miniProfileUrn=urn%3Ali%3Afs_miniProfile%3AACoAAD1IiCwBIveYupqZfIqAdPscM9dpVuOQxFs</t>
  </si>
  <si>
    <t xml:space="preserve">FABIO SEBASTIAN  </t>
  </si>
  <si>
    <t>FABIO SEBASTIAN CASTRO MERIDA</t>
  </si>
  <si>
    <t>AV. RUMY MAYU S/N Z/ COÑA COÑA</t>
  </si>
  <si>
    <t>76945805</t>
  </si>
  <si>
    <t>byfabio2009@gmail.com</t>
  </si>
  <si>
    <t>21/04/2021</t>
  </si>
  <si>
    <t>CASTRO GARNICA HECTOR RUBEN</t>
  </si>
  <si>
    <t>75464844-69461757</t>
  </si>
  <si>
    <t xml:space="preserve">MARIA MARTHA  </t>
  </si>
  <si>
    <t>MARIA MARTHA VALDEZ RAMALLO</t>
  </si>
  <si>
    <t>AV. BLANCO GALINDO KM 1</t>
  </si>
  <si>
    <t>76413704</t>
  </si>
  <si>
    <t>valdezramallo@gmail.com</t>
  </si>
  <si>
    <t>VALDEZ MOLINA ALEXANDER</t>
  </si>
  <si>
    <t>71422841 - 4404369 - 4286229</t>
  </si>
  <si>
    <t>ALEX_VALDEZ_M@HOTMAIL.COM</t>
  </si>
  <si>
    <t>ELMER LEANDRO</t>
  </si>
  <si>
    <t>DOLZ</t>
  </si>
  <si>
    <t>ELMER LEANDRO HURTADO DOLZ</t>
  </si>
  <si>
    <t>C/IRIGOYEN NO. 748 (ZONA SARCO)</t>
  </si>
  <si>
    <t>79783096</t>
  </si>
  <si>
    <t>leodolz14@gmail.com</t>
  </si>
  <si>
    <t>  90.82</t>
  </si>
  <si>
    <t>LIET-003/2019</t>
  </si>
  <si>
    <t>CL-08509- / CL-08510-</t>
  </si>
  <si>
    <t>https://www.linkedin.com/in/elmer-leandro-hurtado-dolz-044a48182?miniProfileUrn=urn%3Ali%3Afs_miniProfile%3AACoAACs5kjQBDO1pP1Sbf6YsLc39SRCed2i7_IM</t>
  </si>
  <si>
    <t>PAOLA ANDREA FLORES PEREZ</t>
  </si>
  <si>
    <t>CALLE 12 A SN CONDOMINIO SAN IGNACIO 1 MESETA DE ALTO SEGUENCOMA</t>
  </si>
  <si>
    <t>79692197</t>
  </si>
  <si>
    <t>floresperezpaolaandrea@gmail.com</t>
  </si>
  <si>
    <t>UPB-LAE-LP-001/20</t>
  </si>
  <si>
    <t>LL-01976- / LL-01977-</t>
  </si>
  <si>
    <t>https://www.linkedin.com/in/paola-andrea-flores-p%C3%A9rez?miniProfileUrn=urn%3Ali%3Afs_miniProfile%3AACoAACftiOwBqBKdhq0IWoyd9K0CbnivkXFwzTQ</t>
  </si>
  <si>
    <t>JHOSSELINE</t>
  </si>
  <si>
    <t>JHOSSELINE CAMACHO LOPEZ</t>
  </si>
  <si>
    <t>26/11/1991</t>
  </si>
  <si>
    <t>LOPE DE VEGA N° 0383</t>
  </si>
  <si>
    <t>72230504</t>
  </si>
  <si>
    <t>jhossy_cl@hotmail.com</t>
  </si>
  <si>
    <t>LC-001/2014</t>
  </si>
  <si>
    <t>CL-04991- / CL-04992-</t>
  </si>
  <si>
    <t>ARIEL HUGO</t>
  </si>
  <si>
    <t>ARIEL HUGO ALBA RIOS</t>
  </si>
  <si>
    <t>17/12/1991</t>
  </si>
  <si>
    <t>AV. DORBIGNI</t>
  </si>
  <si>
    <t>62665830</t>
  </si>
  <si>
    <t>arielalba1@upb.edu</t>
  </si>
  <si>
    <t>  90.77</t>
  </si>
  <si>
    <t>LISC-005/2014</t>
  </si>
  <si>
    <t>CL-05235- / CL-05236-</t>
  </si>
  <si>
    <t>ROMINA ISABEL RIVERO TORREZ</t>
  </si>
  <si>
    <t>AV. BLANCO GALINDO KM 4 ZONA VILLA BUSH NORTE</t>
  </si>
  <si>
    <t>76473351</t>
  </si>
  <si>
    <t>rominarivero1@upb.edu</t>
  </si>
  <si>
    <t>TORREZ ARUQUIPA WILMA</t>
  </si>
  <si>
    <t>romi-isa1@hotmail.com</t>
  </si>
  <si>
    <t xml:space="preserve">CAMILA SELVA  </t>
  </si>
  <si>
    <t>ARIZACA</t>
  </si>
  <si>
    <t>CAMILA SELVA ARIZACA GONZALES</t>
  </si>
  <si>
    <t>AV CIUDAD DEL NIÑO ZONA PAMPAHASI # 50</t>
  </si>
  <si>
    <t>selvaarizaca1@upb.edu</t>
  </si>
  <si>
    <t>ARIZECA BALBOA ALVARO</t>
  </si>
  <si>
    <t xml:space="preserve">NICOLE   </t>
  </si>
  <si>
    <t>SALZBRUNN</t>
  </si>
  <si>
    <t>NICOLE SALZBRUNN BAUTISTA</t>
  </si>
  <si>
    <t>C/FEDERICO GARCIA LORCA  NRO 524</t>
  </si>
  <si>
    <t>79358533</t>
  </si>
  <si>
    <t>nicolesalzbrunn1@upb.edu</t>
  </si>
  <si>
    <t>SALZBRUNN MULLER DIERK OLAF</t>
  </si>
  <si>
    <t>LAURA GABRIELA</t>
  </si>
  <si>
    <t>LAURA GABRIELA UGALDE VARGAS</t>
  </si>
  <si>
    <t>SOPOCACHI C/CRESPO Y CHACO # 2103</t>
  </si>
  <si>
    <t>79108757</t>
  </si>
  <si>
    <t>lau_ugaldeva@hotmail.com</t>
  </si>
  <si>
    <t>  90.80</t>
  </si>
  <si>
    <t>LL-00941- / LL-00942-</t>
  </si>
  <si>
    <t>BANCP PYME ECOFUTURO</t>
  </si>
  <si>
    <t>BETTINA XIOMARA</t>
  </si>
  <si>
    <t>BETTINA XIOMARA CALVIMONTES ROBLES</t>
  </si>
  <si>
    <t>CALLE 36 A Nº 135</t>
  </si>
  <si>
    <t>betticalvirobles@gmail.com</t>
  </si>
  <si>
    <t>UPB-LML-001/2020</t>
  </si>
  <si>
    <t>LL-02920- / LL-02921-</t>
  </si>
  <si>
    <t>MARIA FERNANDA CARDENAS SEJAS</t>
  </si>
  <si>
    <t>AV. BLANCO GALINDO #1207</t>
  </si>
  <si>
    <t>65726540</t>
  </si>
  <si>
    <t>fernandacardenass1@upb.edu</t>
  </si>
  <si>
    <t>CARDENAS GARCIA MILTON FERNANDO</t>
  </si>
  <si>
    <t>71453806 - 71453806</t>
  </si>
  <si>
    <t>https://www.linkedin.com/in/mar%C3%ADa-fernanda-cardenas-sejas-2537aa214?miniProfileUrn=urn%3Ali%3Afs_miniProfile%3AACoAADY5At8BkGimpv3T1fs8SLbZ6edVtVpa3Kg</t>
  </si>
  <si>
    <t xml:space="preserve">ADRIAN EDUARDO  </t>
  </si>
  <si>
    <t>ADRIAN EDUARDO RENJEL SALINAS</t>
  </si>
  <si>
    <t>URB. BELLA VISTA NRO. Q-8</t>
  </si>
  <si>
    <t>adrianrenjel@gmail.com</t>
  </si>
  <si>
    <t>SALINAS PERICON MARIA ELENA</t>
  </si>
  <si>
    <t>VALERIA CARTAGENA SILES</t>
  </si>
  <si>
    <t>BELZU CASI HERIONAS N°0125</t>
  </si>
  <si>
    <t>60340726</t>
  </si>
  <si>
    <t>valecartagena.siles@gmail.com</t>
  </si>
  <si>
    <t>SILES ESCOBAR SANDRA MIREYA</t>
  </si>
  <si>
    <t>https://www.linkedin.com/in/valeria-cartagena-siles-6316a41a4?miniProfileUrn=urn%3Ali%3Afs_miniProfile%3AACoAAC_M0IUBr6fLwHljNtCijFsw_DWgvmh8FSA</t>
  </si>
  <si>
    <t>ERICK</t>
  </si>
  <si>
    <t>ERICK VISCARRA BRAVO</t>
  </si>
  <si>
    <t>C/ JULIO MENDEZ ESQ. OBISPO ANAYA Nº 1379</t>
  </si>
  <si>
    <t>69419368</t>
  </si>
  <si>
    <t>erickviscarrabr@gmail.com</t>
  </si>
  <si>
    <t>15/06/2022</t>
  </si>
  <si>
    <t>  90.79</t>
  </si>
  <si>
    <t>LAE-005/2022</t>
  </si>
  <si>
    <t>CL-10018- / CL-10019-</t>
  </si>
  <si>
    <t>CARMEN ANDREA</t>
  </si>
  <si>
    <t>CARMEN ANDREA LOPEZ BALDIVIESO</t>
  </si>
  <si>
    <t>14/11/1987</t>
  </si>
  <si>
    <t>AV. BANZER 5TO ANILLO</t>
  </si>
  <si>
    <t>CLopez@bcp.com.bo</t>
  </si>
  <si>
    <t>UPB-LE-LP-002/200</t>
  </si>
  <si>
    <t>LL-00648- / LL-00649-</t>
  </si>
  <si>
    <t>PABLO JHOSTIN</t>
  </si>
  <si>
    <t>PABLO JHOSTIN GONZALES JUSTINIANO</t>
  </si>
  <si>
    <t>28/10/1999</t>
  </si>
  <si>
    <t>IRPAVI URB FLOR DE IRPAVI</t>
  </si>
  <si>
    <t>pablojhostings@hotmail.com</t>
  </si>
  <si>
    <t>UPB-LP-LAE-016/20</t>
  </si>
  <si>
    <t>LL-05402- / LL-05403-</t>
  </si>
  <si>
    <t>https://www.linkedin.com/in/pablo-jhostin-gonzales-justiniano-029a7220a?miniProfileUrn=urn%3Ali%3Afs_miniProfile%3AACoAADUx3KEB-SUH8crWn7Eeq3GUvhnP5gB7KAY</t>
  </si>
  <si>
    <t xml:space="preserve">IAN SAMUEL  </t>
  </si>
  <si>
    <t>IAN SAMUEL GUTIERREZ AGUILAR</t>
  </si>
  <si>
    <t>iannn1110@gmail.com</t>
  </si>
  <si>
    <t>GUTIERREZ CABRERA SAMUEL</t>
  </si>
  <si>
    <t>5283058 - 75714337</t>
  </si>
  <si>
    <t>samysam3105@hotmail.com</t>
  </si>
  <si>
    <t>13/06/1985</t>
  </si>
  <si>
    <t>JUAN DE LA CRUZ TORREZ Nº 1775 ENTRE RUBEN DARIO</t>
  </si>
  <si>
    <t>70727721</t>
  </si>
  <si>
    <t>cfranco@upb.edu</t>
  </si>
  <si>
    <t>LIIS-002/2009</t>
  </si>
  <si>
    <t>CL-02170- / CL-02171-</t>
  </si>
  <si>
    <t>VERÓNICA</t>
  </si>
  <si>
    <t>MARDONES</t>
  </si>
  <si>
    <t>VERÓNICA MARDONES GARCÍA</t>
  </si>
  <si>
    <t>AV. BEIJING Y SIMON LOPEZ</t>
  </si>
  <si>
    <t>60380810</t>
  </si>
  <si>
    <t>veronicamardones914@gmail.com</t>
  </si>
  <si>
    <t>  90.76</t>
  </si>
  <si>
    <t>LC-003/2022</t>
  </si>
  <si>
    <t>CL-09928- / CL-09929-</t>
  </si>
  <si>
    <t>https://www.linkedin.com/in/ver%C3%B3nica-mardones-garc%C3%ADa-87b3b815a?miniProfileUrn=urn%3Ali%3Afs_miniProfile%3AACoAACYled8Bvs2ZttRUKSfP_xYW12XhVR9Iga8</t>
  </si>
  <si>
    <t>NICKOLAS</t>
  </si>
  <si>
    <t>NICKOLAS PHILLIPS NACIF</t>
  </si>
  <si>
    <t>15/10/1999</t>
  </si>
  <si>
    <t>CALLE 39 ACHUMANI NO. 17 URB LOS ROSALES</t>
  </si>
  <si>
    <t>nickolasphillipsnacifnen@gmail.com</t>
  </si>
  <si>
    <t>  90.75</t>
  </si>
  <si>
    <t>UPB-LP-LD-005/202</t>
  </si>
  <si>
    <t>LL-05463- / LL-05464-</t>
  </si>
  <si>
    <t>https://www.linkedin.com/in/nickolas-phillips-nacif-20b5411b9?miniProfileUrn=urn%3Ali%3Afs_miniProfile%3AACoAADLNl-sB7iN75SiZaBqJpU2-khr5cPAD5O0</t>
  </si>
  <si>
    <t xml:space="preserve">LUIS MATEO  </t>
  </si>
  <si>
    <t>LUIS MATEO MICHEL FLORES</t>
  </si>
  <si>
    <t>IRPAVI 2 CALLE 4 #4040</t>
  </si>
  <si>
    <t>77291287</t>
  </si>
  <si>
    <t>mateomichel1@upb.edu</t>
  </si>
  <si>
    <t>MICHEL EVANGELIO FRANKLIN JUAN CARLOS</t>
  </si>
  <si>
    <t xml:space="preserve">NATALIA ABRIL  </t>
  </si>
  <si>
    <t>MACUAGA</t>
  </si>
  <si>
    <t>NATALIA ABRIL GONZALES MACUAGA</t>
  </si>
  <si>
    <t>CALLE SEGUNDO CRUCERO Nº 1598</t>
  </si>
  <si>
    <t>natalia.a.gonzales.m@gmail.com</t>
  </si>
  <si>
    <t>GONZALES PINELL BRIAN FRANCISCO</t>
  </si>
  <si>
    <t>SEBASTIAN ACHA CUELLAR</t>
  </si>
  <si>
    <t>AV. BANZER KM 8 1/2 COND. VILLA ADA NRO 39</t>
  </si>
  <si>
    <t>sebastianacha1@upb.edu</t>
  </si>
  <si>
    <t>ACHA ARANDIA MARCELO GERMAN</t>
  </si>
  <si>
    <t>imexfarscz@gmail.com</t>
  </si>
  <si>
    <t>https://www.linkedin.com/in/sebastian-ach%C3%A1-cuellar-1132a1206?miniProfileUrn=urn%3Ali%3Afs_miniProfile%3AACoAADReKV8BR5p-dl1eXehzMwGL98zVU9CX4p4</t>
  </si>
  <si>
    <t xml:space="preserve">JOSE GABRIEL  </t>
  </si>
  <si>
    <t>JOSE GABRIEL MOYA OSSIO</t>
  </si>
  <si>
    <t>KM 5 SACABA DEL COLEGIO HUGHES 1 CUADRA AL OESTE Y 1 CUADRA AL NOMBRE S/N</t>
  </si>
  <si>
    <t>72253364</t>
  </si>
  <si>
    <t>josemoya1@upb.edu</t>
  </si>
  <si>
    <t>29/12/2020</t>
  </si>
  <si>
    <t>MOYA MOLINA ANGEL JOVAN</t>
  </si>
  <si>
    <t xml:space="preserve">MARIANA THAIS  </t>
  </si>
  <si>
    <t>MARIANA THAIS TORRICO MARTINEZ</t>
  </si>
  <si>
    <t>CALLE JUAN CLAURE ESQ DORBIGNI</t>
  </si>
  <si>
    <t>77932275</t>
  </si>
  <si>
    <t>maritorrico2003@gmail.com</t>
  </si>
  <si>
    <t>14/02/2021</t>
  </si>
  <si>
    <t>MARTINEZ CALZADILLA ROSA ELENA</t>
  </si>
  <si>
    <t>C/ E.OCAMPO # 500</t>
  </si>
  <si>
    <t>79721754</t>
  </si>
  <si>
    <t>adrianavillarroel1@upb.edu</t>
  </si>
  <si>
    <t>  90.74</t>
  </si>
  <si>
    <t>LIC-020/2017</t>
  </si>
  <si>
    <t>CL-07388- / CL-07389-</t>
  </si>
  <si>
    <t> ANDRÉS IVÁN</t>
  </si>
  <si>
    <t> ANDRÉS IVÁN MONTERO CASSAB</t>
  </si>
  <si>
    <t>19/03/1994</t>
  </si>
  <si>
    <t>JUAN DE LA ROSA ESQ. INTIRAYMI EDIF. TORRES RIVERO</t>
  </si>
  <si>
    <t>71721031</t>
  </si>
  <si>
    <t>andres.montero.cassab@gmail.com</t>
  </si>
  <si>
    <t>  90.73</t>
  </si>
  <si>
    <t>LIET-005/2016</t>
  </si>
  <si>
    <t>CL-06685- / CL-06686-</t>
  </si>
  <si>
    <t>MARIA DE LOS ANGELES</t>
  </si>
  <si>
    <t>MARIA DE LOS ANGELES GUZMAN GROSSBERGER</t>
  </si>
  <si>
    <t>CALLE ABEDULES #263 ENTRE PANDO Y LUIS CALVO</t>
  </si>
  <si>
    <t>75999975</t>
  </si>
  <si>
    <t>marita_gg94@hotmail.com</t>
  </si>
  <si>
    <t>28/07/2016</t>
  </si>
  <si>
    <t>LDG-005/2016</t>
  </si>
  <si>
    <t>CL-06563- / CL-06564-</t>
  </si>
  <si>
    <t>JUAN PABLO BARRERO TORRES</t>
  </si>
  <si>
    <t>CALLE 27 DE JULIO N 100</t>
  </si>
  <si>
    <t>76909504</t>
  </si>
  <si>
    <t>jpablobarrerot@gmail.com</t>
  </si>
  <si>
    <t>LE-001/2019</t>
  </si>
  <si>
    <t>CL-08173- / CL-08174-</t>
  </si>
  <si>
    <t>https://www.linkedin.com/in/juan-pablo-barrero-economista?miniProfileUrn=urn%3Ali%3Afs_miniProfile%3AACoAACjJs8UBZk9Dul6kutGERxZ_hzHrBQFvu2s</t>
  </si>
  <si>
    <t>JOSUÉ BERNABÉ</t>
  </si>
  <si>
    <t>ARIZA</t>
  </si>
  <si>
    <t>JOSUÉ BERNABÉ ZUBIETA ARIZA</t>
  </si>
  <si>
    <t>SOPOCACHI PSJE. LOS CLAVELES #2526</t>
  </si>
  <si>
    <t>josuezubieta008@gmail.com</t>
  </si>
  <si>
    <t>  90.72</t>
  </si>
  <si>
    <t>UPB-LP-LAE-009/20</t>
  </si>
  <si>
    <t>LL-05443- / LL-05444-</t>
  </si>
  <si>
    <t>DENIS OLIVERTH</t>
  </si>
  <si>
    <t>DENIS OLIVERTH SAAVEDRA LIZARRAGA</t>
  </si>
  <si>
    <t>22/10/1984</t>
  </si>
  <si>
    <t>TAHUANTINSUYO # 1276 ZUD - OESTE</t>
  </si>
  <si>
    <t>dsaavedra2@upb.edu</t>
  </si>
  <si>
    <t>  90.44</t>
  </si>
  <si>
    <t>LDG-005/2006</t>
  </si>
  <si>
    <t>CL-02472- / CL-02473-</t>
  </si>
  <si>
    <t>BIANCA MARCELA</t>
  </si>
  <si>
    <t>BIANCA MARCELA MENDOZA MARAÑON</t>
  </si>
  <si>
    <t>22/09/1989</t>
  </si>
  <si>
    <t>CALLE PASO DEL INCA # 250 ESQ. TUPAC AMARU (EDF. UPB)</t>
  </si>
  <si>
    <t>72540017</t>
  </si>
  <si>
    <t>bmendoza@upb.edu</t>
  </si>
  <si>
    <t>LIF-004/2007</t>
  </si>
  <si>
    <t>CL-01413- / CL-01414-</t>
  </si>
  <si>
    <t>LUIS LILSEN</t>
  </si>
  <si>
    <t>LUIS LILSEN CORDERO BETANCOURT</t>
  </si>
  <si>
    <t>29/01/1988</t>
  </si>
  <si>
    <t>SAN PEDRO C ZOILO FLORES Nº 1266</t>
  </si>
  <si>
    <t>lilsen_c@hotmail.com</t>
  </si>
  <si>
    <t>  90.71</t>
  </si>
  <si>
    <t>LL-00819- / LL-00820-</t>
  </si>
  <si>
    <t>MERINCO SA</t>
  </si>
  <si>
    <t>https://www.linkedin.com/in/luis-lilsen-cordero-betancourt-580077179?miniProfileUrn=urn%3Ali%3Afs_miniProfile%3AACoAACowuXABkF6gxrxmcvIQnClYLm6MvPRO7kc</t>
  </si>
  <si>
    <t>MARZANA</t>
  </si>
  <si>
    <t>SERGIO EDUARDO MARZANA AVILES</t>
  </si>
  <si>
    <t>29/12/1997</t>
  </si>
  <si>
    <t>AV HERNANDO SILES ENTRE 9 Y 10 Nº5567 PISO 7</t>
  </si>
  <si>
    <t>69775771</t>
  </si>
  <si>
    <t>sergi_marza@yahoo.com</t>
  </si>
  <si>
    <t>UPB-LISC-002/2021</t>
  </si>
  <si>
    <t>LL-04818- / LL-04819-</t>
  </si>
  <si>
    <t>ANDRES ARELLANO PINO</t>
  </si>
  <si>
    <t>CALLE TENIENTE GUILLEN Nº 602-A ESQ. CALLE 19 OBRAJES</t>
  </si>
  <si>
    <t>andresarellano1@upb.edu</t>
  </si>
  <si>
    <t>ARELLANO TARIFA LUIS FERNANDO</t>
  </si>
  <si>
    <t xml:space="preserve">ANDREA CAMILA  </t>
  </si>
  <si>
    <t>ANDREA CAMILA QUIROZ HERRERA</t>
  </si>
  <si>
    <t>CALLE 1 EDF. TRUJILLO Nro. 3A ZONA IRPAVI</t>
  </si>
  <si>
    <t>andreaquirozh1@upb.edu</t>
  </si>
  <si>
    <t>andreacamilaquiroz@gmail.com</t>
  </si>
  <si>
    <t>https://www.linkedin.com/indrea-camila-quiroz-herrera-576609247?miniProfileUrn=urn%3Ali%3Afs_miniProfile%3AACoAAD0i9-oBTRHy1JcoZbMXqZar-477hwXHUYE</t>
  </si>
  <si>
    <t>ALEJANDRO DUMAS # 145 (ZONA TEMPORAL)</t>
  </si>
  <si>
    <t>dartero6@upb.edu</t>
  </si>
  <si>
    <t>19/11/2012</t>
  </si>
  <si>
    <t>  90.70</t>
  </si>
  <si>
    <t>LIC-010/2012</t>
  </si>
  <si>
    <t>CL-04203- / CL-04204-</t>
  </si>
  <si>
    <t>https://www.linkedin.com/in/daniel-artero-rojas-06a05457?miniProfileUrn=urn%3Ali%3Afs_miniProfile%3AACoAAAvuYFIBqRJ0eUO09ZExD_RspI2-041xi5Q</t>
  </si>
  <si>
    <t>AV. COSTANERA CASI CALLE 7 LOS PINOS EDIF. ESCALIBUR DPTO 15</t>
  </si>
  <si>
    <t>daiane.fsv@gmail.com</t>
  </si>
  <si>
    <t>LIE-013/2016</t>
  </si>
  <si>
    <t>24/01/2017</t>
  </si>
  <si>
    <t>CL-06782- / CL-06783-</t>
  </si>
  <si>
    <t>ESTEFANIA PAZ SAINZ</t>
  </si>
  <si>
    <t>PASAJE MESADILLA N° 100</t>
  </si>
  <si>
    <t>76421250</t>
  </si>
  <si>
    <t>epaz90@hotmail.com</t>
  </si>
  <si>
    <t>25/02/2013</t>
  </si>
  <si>
    <t>LD-003/2013</t>
  </si>
  <si>
    <t>CL-04399- / CL-04400-</t>
  </si>
  <si>
    <t>PEDRO LUIS</t>
  </si>
  <si>
    <t>PEDRO LUIS MONTAÑO RIVAS</t>
  </si>
  <si>
    <t>15/02/1991</t>
  </si>
  <si>
    <t>AV. JAIME MENDOZA N° 1715</t>
  </si>
  <si>
    <t>67458538</t>
  </si>
  <si>
    <t>pedro.l.montano@gmail.com</t>
  </si>
  <si>
    <t>20/03/2013</t>
  </si>
  <si>
    <t>LDG-009/2013</t>
  </si>
  <si>
    <t>CL-04456- / CL-04457-</t>
  </si>
  <si>
    <t>HUGO ALFREDO</t>
  </si>
  <si>
    <t>CARRAZANA</t>
  </si>
  <si>
    <t>HUGO ALFREDO CARRAZANA PACHECO</t>
  </si>
  <si>
    <t>31/03/2000</t>
  </si>
  <si>
    <t>Obrajes C. 9 Av. Ormachea #8</t>
  </si>
  <si>
    <t>hugales2000@gmail.com</t>
  </si>
  <si>
    <t>UPB-LP-LIF-010/202</t>
  </si>
  <si>
    <t>LL-04192- / LL-04193-</t>
  </si>
  <si>
    <t>DIEGO SEBASTIAN</t>
  </si>
  <si>
    <t>DIEGO SEBASTIAN BURGOS GUTIERREZ</t>
  </si>
  <si>
    <t>77230314</t>
  </si>
  <si>
    <t>burguitos.diego611@gmail.com</t>
  </si>
  <si>
    <t>UPB-LML-004/2020</t>
  </si>
  <si>
    <t>LL-02948- / LL-02949-</t>
  </si>
  <si>
    <t xml:space="preserve">DYANA OLIVIA  </t>
  </si>
  <si>
    <t>DYANA OLIVIA PEÑALOZA BARRIENTOS</t>
  </si>
  <si>
    <t>CALLE JUAN CLAURE CONDO JUAN PABLO SEGUNDO DEPTO 332 PRIMERA FASE</t>
  </si>
  <si>
    <t>dyanapb31@gmail.com</t>
  </si>
  <si>
    <t>16/06/2021</t>
  </si>
  <si>
    <t>BARRIENTOS NAULS SELMA OLIVIA</t>
  </si>
  <si>
    <t>sbnaulos30@gmail.com</t>
  </si>
  <si>
    <t>JAVIER ERNESTO</t>
  </si>
  <si>
    <t>JAVIER ERNESTO PEREYRA ANGULO</t>
  </si>
  <si>
    <t>CALLE FLOR DE LINO ESQ MANZANOS ZONA LOMAS ARANJUEZ</t>
  </si>
  <si>
    <t>jpereyra@upb.edu</t>
  </si>
  <si>
    <t>LICO-007/2009</t>
  </si>
  <si>
    <t>CL-02361- / CL-02362-</t>
  </si>
  <si>
    <t>LEGEND MARKETING Y PUBLICIDAD</t>
  </si>
  <si>
    <t>PAOLA ALEJANDRA</t>
  </si>
  <si>
    <t>PAOLA ALEJANDRA PEREIRA SOLIZ</t>
  </si>
  <si>
    <t>25/03/1994</t>
  </si>
  <si>
    <t>CALLE LOS ALAMOS ENTRE CALLE 10 Y 11 # 3 DEPTO 1</t>
  </si>
  <si>
    <t>paopereirabo@yahoo.es</t>
  </si>
  <si>
    <t>  90.69</t>
  </si>
  <si>
    <t>LL-02720- / LL-02721-</t>
  </si>
  <si>
    <t>FUNDACION IES</t>
  </si>
  <si>
    <t>https://www.linkedin.com/in/paola-alejandra-pereira-soliz-90681b112?miniProfileUrn=urn%3Ali%3Afs_miniProfile%3AACoAABw94FYBeN9V19Ek2RtbzsQfZABIwlwIp1w</t>
  </si>
  <si>
    <t xml:space="preserve">NATANIEL   </t>
  </si>
  <si>
    <t>BENGURIA</t>
  </si>
  <si>
    <t>NATANIEL BENGURIA GUERRA</t>
  </si>
  <si>
    <t>CALLE 3 S/N LOS PINOS</t>
  </si>
  <si>
    <t>76550109</t>
  </si>
  <si>
    <t>natabenguria@gmail.com</t>
  </si>
  <si>
    <t>GUERRA GRUNDY MONICA BERNARDA</t>
  </si>
  <si>
    <t>detounpo2021@gmail.com</t>
  </si>
  <si>
    <t xml:space="preserve">NOELIA ZORAYA  </t>
  </si>
  <si>
    <t>GALVEZ</t>
  </si>
  <si>
    <t>NOELIA ZORAYA GALVEZ VERA</t>
  </si>
  <si>
    <t>HEROÍNAS DE LA CORONILLA CALLE 3 #30</t>
  </si>
  <si>
    <t>galvezveranoelia3@gmail.com</t>
  </si>
  <si>
    <t>ALFREDO VARGAS B</t>
  </si>
  <si>
    <t>VERA VILLALBA BEATRIZ</t>
  </si>
  <si>
    <t>Achumani C29 No.62</t>
  </si>
  <si>
    <t>75831315</t>
  </si>
  <si>
    <t>sabriquiroga@yahoo.es</t>
  </si>
  <si>
    <t>18/09/2020</t>
  </si>
  <si>
    <t>LIIS-017/2020</t>
  </si>
  <si>
    <t>CL-09078- / CL-09079-</t>
  </si>
  <si>
    <t>ANDREA CAROLINA PEÑA ARANCIBIA</t>
  </si>
  <si>
    <t>AUQUISAMAÑA CALLE E N°10</t>
  </si>
  <si>
    <t>carolina.pena.arancibia@gmail.com</t>
  </si>
  <si>
    <t>  90.68</t>
  </si>
  <si>
    <t>LL-00626- / LL-00627-</t>
  </si>
  <si>
    <t>https://www.linkedin.com/indrea-carolina-pe%C3%B1a-arancibia-4ba3ba189?miniProfileUrn=urn%3Ali%3Afs_miniProfile%3AACoAACxgNU4B1wpC-OVbSC7-5lt01sF5-JVT-2s</t>
  </si>
  <si>
    <t>PABLO SEBASTIAN RUIZ AREVALO</t>
  </si>
  <si>
    <t>2793261</t>
  </si>
  <si>
    <t>sbxruizar@hotmail.com</t>
  </si>
  <si>
    <t>RUIZ VIRRUETA PABLO MARTIN</t>
  </si>
  <si>
    <t xml:space="preserve">KEVIN ANDREI  </t>
  </si>
  <si>
    <t>CERPA</t>
  </si>
  <si>
    <t>KEVIN ANDREI CERPA PAREDES</t>
  </si>
  <si>
    <t>VILLA COPACABANA PJE MONTEAGUDO N°218</t>
  </si>
  <si>
    <t>kevincerpa123456@gmail.com</t>
  </si>
  <si>
    <t>PAREDES URQUIETA KATUSHKA SUSANA</t>
  </si>
  <si>
    <t>14/05/1984</t>
  </si>
  <si>
    <t>C. BARTOLINA SISA # E-0126</t>
  </si>
  <si>
    <t>whoffmann@upb.edu</t>
  </si>
  <si>
    <t>22/09/2005</t>
  </si>
  <si>
    <t>  90.53</t>
  </si>
  <si>
    <t>LIE-002/2005</t>
  </si>
  <si>
    <t>13/10/2005</t>
  </si>
  <si>
    <t>DESCONOCIDO</t>
  </si>
  <si>
    <t>22/06/2005</t>
  </si>
  <si>
    <t>15/09/1990</t>
  </si>
  <si>
    <t>CIRCUNVALACIÓN SEGUNDA, PUNTITO CHICO, TORRES CASSA B73</t>
  </si>
  <si>
    <t>gastonparedes15@gmail.com</t>
  </si>
  <si>
    <t>23/01/2014</t>
  </si>
  <si>
    <t>LIIS-002/2014</t>
  </si>
  <si>
    <t>30/11/2014</t>
  </si>
  <si>
    <t>CL-04856- / CL-04857-</t>
  </si>
  <si>
    <t>DIEGO ALEJANDRO GUARDIA GAMARRA</t>
  </si>
  <si>
    <t>AV. VILLAZON KM 2.5 URB MAGNOLIAS 2 CASA 14B</t>
  </si>
  <si>
    <t>79357837</t>
  </si>
  <si>
    <t>guardiadiego007@gmail.com</t>
  </si>
  <si>
    <t>LICO-004/2020</t>
  </si>
  <si>
    <t>CL-08966- / CL-08967-</t>
  </si>
  <si>
    <t xml:space="preserve">JOEL RODRIGO  </t>
  </si>
  <si>
    <t>JARRO</t>
  </si>
  <si>
    <t>JOEL RODRIGO JARRO QUIROZ</t>
  </si>
  <si>
    <t>Z/ALTO MIRAFLOrES C/MONJE 20</t>
  </si>
  <si>
    <t>joeljarro1@upb.edu</t>
  </si>
  <si>
    <t>joeljarro2@gmail.com</t>
  </si>
  <si>
    <t>QUIROZ VILLALTA KARINA MELBA</t>
  </si>
  <si>
    <t>JOSUE MARIO ANDIA VARGAS</t>
  </si>
  <si>
    <t>AV. OQUENDO PSJ CHIARELLA Nº57</t>
  </si>
  <si>
    <t>65746903</t>
  </si>
  <si>
    <t>josueandia1@upb.edu</t>
  </si>
  <si>
    <t>VARGAS INOCHEA HILDA BEATRIZ</t>
  </si>
  <si>
    <t xml:space="preserve">AARON ARTURO  </t>
  </si>
  <si>
    <t>AARON ARTURO RODRIGUEZ VALLEJOS</t>
  </si>
  <si>
    <t>OBRAJES CALLE 1 NO 50</t>
  </si>
  <si>
    <t>63425671</t>
  </si>
  <si>
    <t>arturorodriguezvallejos@gmail.com</t>
  </si>
  <si>
    <t>VALLEJOS FORONDA MARIA</t>
  </si>
  <si>
    <t xml:space="preserve">ALVARO DANIEL  </t>
  </si>
  <si>
    <t>ALVARO DANIEL VEGA ARZE</t>
  </si>
  <si>
    <t>CALLE 21 EDIF BASAURE DPTO 5A ZONA SAN MIGUEL</t>
  </si>
  <si>
    <t>danielvega1@upb.edu</t>
  </si>
  <si>
    <t>VEGA VELASCO JOSE RAMIRO</t>
  </si>
  <si>
    <t>JOSE ANDRES OROPEZA SORIA</t>
  </si>
  <si>
    <t>C/ TAHUANTINSUYO#830 VILLA CORONILLA</t>
  </si>
  <si>
    <t>oropezasoria@gmail.com</t>
  </si>
  <si>
    <t>14/02/2022</t>
  </si>
  <si>
    <t>TEJADA INZA RICARDO MARCELO</t>
  </si>
  <si>
    <t xml:space="preserve">ALEJANDRA VIVIANA  </t>
  </si>
  <si>
    <t>ALEJANDRA VIVIANA VARGAS ESPINOZA</t>
  </si>
  <si>
    <t>AV. PABLO SANCHEZ ENRE 3 Y 4 NO 6856 IRPAVI</t>
  </si>
  <si>
    <t>alejandravargas1@upb.edu</t>
  </si>
  <si>
    <t>ESPINOZA ECHEVERRIA NARDA SALOME</t>
  </si>
  <si>
    <t>2720488-77752182</t>
  </si>
  <si>
    <t>MARIANA BALLON VALLE</t>
  </si>
  <si>
    <t>26/04/1984</t>
  </si>
  <si>
    <t>MALLASA CALLE 4 # 77</t>
  </si>
  <si>
    <t>mballon@lp.upb.edu</t>
  </si>
  <si>
    <t>  90.65</t>
  </si>
  <si>
    <t>LL-00833- / LL-00834-</t>
  </si>
  <si>
    <t>NICOLE VIOLETA</t>
  </si>
  <si>
    <t>NICOLE VIOLETA CASTILLO MUÑOZ</t>
  </si>
  <si>
    <t>ACHUMANI CALLE 27 # 27 DEPTO 3B</t>
  </si>
  <si>
    <t>ncastillomz@gmail.com</t>
  </si>
  <si>
    <t>LL-02982- / LL-02983-</t>
  </si>
  <si>
    <t>ROSSANGELA</t>
  </si>
  <si>
    <t>ROSSANGELA TRIGO HERRERA</t>
  </si>
  <si>
    <t>ALTO OBRAJES SECTOR B</t>
  </si>
  <si>
    <t>rossangela@hotmail.com</t>
  </si>
  <si>
    <t>UPB-LP-LIF-006/202</t>
  </si>
  <si>
    <t>LL-05481- / LL-05482-</t>
  </si>
  <si>
    <t>https://www.linkedin.com/in/rossangela-trigo-herrera-6958b0152?miniProfileUrn=urn%3Ali%3Afs_miniProfile%3AACoAACTLvtEB9gwB3JBMF6OIaAMhkePsV-CVI2E</t>
  </si>
  <si>
    <t>ALBERTO MONTELLANO CUETO</t>
  </si>
  <si>
    <t>20/12/1986</t>
  </si>
  <si>
    <t>CALLE TUPAC AMARU ESQ. PASOS DEL INCA VIVIENDA UPB</t>
  </si>
  <si>
    <t>amontellano@upb.edu</t>
  </si>
  <si>
    <t>14/12/2009</t>
  </si>
  <si>
    <t>  90.59</t>
  </si>
  <si>
    <t>LISC-004/2009</t>
  </si>
  <si>
    <t>CL-02628- / CL-02629-</t>
  </si>
  <si>
    <t xml:space="preserve">ALAN ANDRES  </t>
  </si>
  <si>
    <t>POMIER</t>
  </si>
  <si>
    <t>ALAN ANDRES POMIER SEVILLA</t>
  </si>
  <si>
    <t>TOMAS MONJE GUTIERREZ 15A</t>
  </si>
  <si>
    <t>alan.pomier@gmail.com</t>
  </si>
  <si>
    <t>POMIER PEREZ EDWIN</t>
  </si>
  <si>
    <t>DE ACHA</t>
  </si>
  <si>
    <t>MARIA JOSE DE ACHA CALVO</t>
  </si>
  <si>
    <t>13/09/1992</t>
  </si>
  <si>
    <t>C/AZALEYAS NO. 100 (ZONA EL MIRADOR)</t>
  </si>
  <si>
    <t>70341800</t>
  </si>
  <si>
    <t>majodeachac@gmail.com</t>
  </si>
  <si>
    <t>  90.64</t>
  </si>
  <si>
    <t>LDG-001/2019</t>
  </si>
  <si>
    <t>CL-07956- / CL-07957-</t>
  </si>
  <si>
    <t>MONICA MARIBEL</t>
  </si>
  <si>
    <t>MONICA MARIBEL CARRASCO GONZALES</t>
  </si>
  <si>
    <t>21/11/1984</t>
  </si>
  <si>
    <t>CALLE CHACO ESQ. CRESPO</t>
  </si>
  <si>
    <t>mmcarrasco@upb.edu</t>
  </si>
  <si>
    <t>LL-00212- / LL-00213-</t>
  </si>
  <si>
    <t>BANCO FIE S. A.</t>
  </si>
  <si>
    <t>SANTIAGO CLAURE TORRICO</t>
  </si>
  <si>
    <t>C/ ANQUAQUE ESQ. CHARACAS ZONA SARCO S/N</t>
  </si>
  <si>
    <t>santiagoclaure1@gmail.com</t>
  </si>
  <si>
    <t>TORRICO SAAVEDRA MONICA BETZABE*</t>
  </si>
  <si>
    <t>https://www.linkedin.com/in/torrico-claure-tatiana?miniProfileUrn=urn%3Ali%3Afs_miniProfile%3AACoAAC-TAPIBP7aoX022WZFehLd-PDVo8wrLum0</t>
  </si>
  <si>
    <t>URB.LOS PINOS CHACACOLLO C5 #80</t>
  </si>
  <si>
    <t>70700810</t>
  </si>
  <si>
    <t>feraley.96@gmail.com</t>
  </si>
  <si>
    <t>  90.63</t>
  </si>
  <si>
    <t>LIP-011/2019</t>
  </si>
  <si>
    <t>CL-08629- / CL-08630-</t>
  </si>
  <si>
    <t xml:space="preserve">CATHERINE BRITNEY  </t>
  </si>
  <si>
    <t>BONINO</t>
  </si>
  <si>
    <t>CATHERINE BRITNEY HOFFMANN BONINO</t>
  </si>
  <si>
    <t xml:space="preserve">ACHUMANI CALLE LAS MADRES #100 </t>
  </si>
  <si>
    <t>cate00001@gmail.com</t>
  </si>
  <si>
    <t>HOFFMANN PENEGRI CHRISTIAN REINI</t>
  </si>
  <si>
    <t xml:space="preserve">EMILY NAHIR  </t>
  </si>
  <si>
    <t>EMILY NAHIR VALLEJOS QUISBERT</t>
  </si>
  <si>
    <t>FINAL ROSENDO GUTIERREZ #14 SOPOCACHI</t>
  </si>
  <si>
    <t>73247724</t>
  </si>
  <si>
    <t>emilyvallejosq@gmail.com</t>
  </si>
  <si>
    <t>QUISBERT TAPIA CAROLINA LAURA</t>
  </si>
  <si>
    <t xml:space="preserve">SERGIO IGNACIO  </t>
  </si>
  <si>
    <t>SERGIO IGNACIO CASTELLON JALDIN</t>
  </si>
  <si>
    <t>AV. OVANDO ENTRE CALLE 6 Y 7 #2</t>
  </si>
  <si>
    <t>sergiocastellon1@upb.edu</t>
  </si>
  <si>
    <t>CASTELLON  JUAN JOSE</t>
  </si>
  <si>
    <t>VALERIA ARACELY</t>
  </si>
  <si>
    <t>VALERIA ARACELY BLANCO LIMACHI</t>
  </si>
  <si>
    <t>COTA COTA CALLE 31 N.- 208</t>
  </si>
  <si>
    <t>valeriablanco1@upb.edu</t>
  </si>
  <si>
    <t>  90.62</t>
  </si>
  <si>
    <t>UPB-LP-LAE-007/20</t>
  </si>
  <si>
    <t>LL-05455- / LL-05456-</t>
  </si>
  <si>
    <t>SAN ANDRES - LA PAZ</t>
  </si>
  <si>
    <t>MARIA CAMILA MONTAÑO ALMANZA</t>
  </si>
  <si>
    <t>CONDOMINIO SANTA ROSA 2 KM 6.7</t>
  </si>
  <si>
    <t>mcamila.m2001@gmail.com</t>
  </si>
  <si>
    <t>ALMANZA ALCOCER ANA MARIA</t>
  </si>
  <si>
    <t>anitaalmanza@gmail.com</t>
  </si>
  <si>
    <t>https://www.linkedin.com/in/camila-monta%C3%B1o-almanza-7753201ba?miniProfileUrn=urn%3Ali%3Afs_miniProfile%3AACoAADLy6kkBJwPGsmPVYZ19cBaYqkSfrHZkeF8</t>
  </si>
  <si>
    <t xml:space="preserve">DANIEL SANDRO  </t>
  </si>
  <si>
    <t>ACHO</t>
  </si>
  <si>
    <t>DANIEL SANDRO ACHO AYAVIRI</t>
  </si>
  <si>
    <t>CALLE ARCE #100 ENTRE IQUIQUE Y PIZAGUA</t>
  </si>
  <si>
    <t>danielacho1@upb.edu</t>
  </si>
  <si>
    <t>SANTA CLAUDINA THEVENET</t>
  </si>
  <si>
    <t> : AVINA-COLEGIATURA-50 : INTERIOR-COLEGIATURA-10</t>
  </si>
  <si>
    <t>ACHO MARAZA ANDERS</t>
  </si>
  <si>
    <t>20/07/1989</t>
  </si>
  <si>
    <t>ZONA QUINTANILLA C/PANAMA S/N</t>
  </si>
  <si>
    <t>72260440</t>
  </si>
  <si>
    <t>pablotorrezcaballero@gmail.com</t>
  </si>
  <si>
    <t>  90.07</t>
  </si>
  <si>
    <t>LIE-007/2011</t>
  </si>
  <si>
    <t>CL-03541- / CL-03542-</t>
  </si>
  <si>
    <t>27/05/2011</t>
  </si>
  <si>
    <t>https://www.linkedin.com/in/pablo-torrez-caballero?miniProfileUrn=urn%3Ali%3Afs_miniProfile%3AACoAACfmK6IB9LHJ8FpX8xYL2aVNMSWBnp1GYwg</t>
  </si>
  <si>
    <t>GABRIELA BEATRIZ</t>
  </si>
  <si>
    <t>LASALA</t>
  </si>
  <si>
    <t>GABRIELA BEATRIZ ARCE LASALA</t>
  </si>
  <si>
    <t>25/03/1997</t>
  </si>
  <si>
    <t>URB EL PORVENIR CALLE 5 Nº25-A</t>
  </si>
  <si>
    <t>gabyarcelasala@gmail.com</t>
  </si>
  <si>
    <t>LDG-003/2020</t>
  </si>
  <si>
    <t>CL-08847- / CL-08848-</t>
  </si>
  <si>
    <t>MARCO ANTONIO ROCHA FUENTES</t>
  </si>
  <si>
    <t>19/07/1974</t>
  </si>
  <si>
    <t>PLAZA FRANZ TAMAYO #1540</t>
  </si>
  <si>
    <t>mrocha@upb.edu</t>
  </si>
  <si>
    <t>LEC-006/98</t>
  </si>
  <si>
    <t>CUM LAUDE</t>
  </si>
  <si>
    <t>19/12/1997</t>
  </si>
  <si>
    <t>CAPRARIO</t>
  </si>
  <si>
    <t>VALENTINA CAPRARIO AGUIRRE</t>
  </si>
  <si>
    <t>C/TOTORCAHUA S/N ZONA TIQUIPAYA</t>
  </si>
  <si>
    <t>valentinacaprario1@upb.edu</t>
  </si>
  <si>
    <t>valecap14@gmail.com</t>
  </si>
  <si>
    <t>22/09/2020</t>
  </si>
  <si>
    <t>CAPRARIO AGUIRRE ELIZABETH ELIANA</t>
  </si>
  <si>
    <t>AV. MIL. S/N CB SIMON BOLIVAR</t>
  </si>
  <si>
    <t>70320338</t>
  </si>
  <si>
    <t>erickmaraz@gmail.com</t>
  </si>
  <si>
    <t>  90.57</t>
  </si>
  <si>
    <t>LIE-009/2017</t>
  </si>
  <si>
    <t>CL-07396- / CL-07397-</t>
  </si>
  <si>
    <t>DANIELA CAMILA</t>
  </si>
  <si>
    <t>DANIELA CAMILA IMAÑA GUZMAN</t>
  </si>
  <si>
    <t>AV. EXCOMBATIENTES ESQ. DIEGO DE ALMAGRO NRO.  804</t>
  </si>
  <si>
    <t>65336966</t>
  </si>
  <si>
    <t>daniela_imana@hotmail.com</t>
  </si>
  <si>
    <t>LIPGN-005/2020</t>
  </si>
  <si>
    <t>CL-09013- / CL-09014-</t>
  </si>
  <si>
    <t>https://www.linkedin.com/in/daniela-camila-ima%C3%B1a-guzm%C3%A1n-2126a51a4?miniProfileUrn=urn%3Ali%3Afs_miniProfile%3AACoAAC_M1O4BVl3sOUAOyST8Hy__F238nEye5Q4</t>
  </si>
  <si>
    <t>ANDREA RODRIGUEZ AJHUACHO</t>
  </si>
  <si>
    <t>AV. SIGLO XX</t>
  </si>
  <si>
    <t>77436744</t>
  </si>
  <si>
    <t>andrearodrigueza1@upb.edu</t>
  </si>
  <si>
    <t>17/01/2022</t>
  </si>
  <si>
    <t>LICO-001/2022</t>
  </si>
  <si>
    <t>CL-09810- / CL-09811-</t>
  </si>
  <si>
    <t>JOSE ANDRES</t>
  </si>
  <si>
    <t>JOSE ANDRES GONZALES CABRERA</t>
  </si>
  <si>
    <t>AV RENE MORENO 1360</t>
  </si>
  <si>
    <t>76486119</t>
  </si>
  <si>
    <t>jagonzalescabrera@gmail.com</t>
  </si>
  <si>
    <t>23/04/2013</t>
  </si>
  <si>
    <t>LIF-010/2013</t>
  </si>
  <si>
    <t>CL-04405- / CL-04406-</t>
  </si>
  <si>
    <t>JORDI MARTIN</t>
  </si>
  <si>
    <t>JORDI MARTIN UGARTE YAFFAR</t>
  </si>
  <si>
    <t>CALLE ANDRES BELLO COTA COTA 2725</t>
  </si>
  <si>
    <t>78898825</t>
  </si>
  <si>
    <t>jordi933@gmail.com</t>
  </si>
  <si>
    <t>LL-05772- / LL-05773-</t>
  </si>
  <si>
    <t>https://www.linkedin.com/in/jordi-ugarte?miniProfileUrn=urn%3Ali%3Afs_miniProfile%3AACoAACzZViMBQt4ZjggIlrxNO3g8d-9c-p50aJo</t>
  </si>
  <si>
    <t xml:space="preserve">HUGO NICOLAS  </t>
  </si>
  <si>
    <t>HUGO NICOLAS DURAN CASTEDO</t>
  </si>
  <si>
    <t>Condominio Villa Toscana, Casa #10</t>
  </si>
  <si>
    <t>70902703</t>
  </si>
  <si>
    <t>nicolasduran1@upb.edu</t>
  </si>
  <si>
    <t> : EMPRESA RED UNO-COLEGIATURA-30</t>
  </si>
  <si>
    <t>CASTEDO VACA ANA CAROLA</t>
  </si>
  <si>
    <t>https://www.linkedin.com/in/hugo-nicolas-duran-castedo-3110601a3?miniProfileUrn=urn%3Ali%3Afs_miniProfile%3AACoAAC-HF70B0YEOMHlb8XRR0TPJv2_3WOhHOO4</t>
  </si>
  <si>
    <t>MARCOS</t>
  </si>
  <si>
    <t>MARCOS LIMA GUTIERREZ</t>
  </si>
  <si>
    <t>CELDOMIO AVILA # 2078</t>
  </si>
  <si>
    <t>limagutierrezmarcos@gmail.com</t>
  </si>
  <si>
    <t>15/10/2020</t>
  </si>
  <si>
    <t>LIPGN-010/2020</t>
  </si>
  <si>
    <t>CL-09145- / CL-09146-</t>
  </si>
  <si>
    <t>https://www.linkedin.com/in/marcos-lima-gutierrez-842102204?miniProfileUrn=urn%3Ali%3Afs_miniProfile%3AACoAADP8HjIBDVAqQZKQ13VG_cSgJQL7yZ_t4Hk</t>
  </si>
  <si>
    <t>SEBASTIAN ALEJANDRO</t>
  </si>
  <si>
    <t>SEBASTIAN ALEJANDRO AGUIRRE BALDERRAMA</t>
  </si>
  <si>
    <t>ACHUMANI CALLE 39 B NO 1</t>
  </si>
  <si>
    <t>77231187</t>
  </si>
  <si>
    <t>sebasale.aguirre@gmail.com</t>
  </si>
  <si>
    <t>  90.56</t>
  </si>
  <si>
    <t>UPB-LP-LIF-009/202</t>
  </si>
  <si>
    <t>LL-05525- / LL-05526-</t>
  </si>
  <si>
    <t>ALVARO GABRIEL CUEVAS MOLLINEDO</t>
  </si>
  <si>
    <t>CALLE ETELVIMA VILLANUEVA NO. 431 ALTO OBRAJES</t>
  </si>
  <si>
    <t>72001488</t>
  </si>
  <si>
    <t>alvarogabrielcuevas@gmail.com</t>
  </si>
  <si>
    <t>CUEVAS MALDONADO LUIS JUVENAL</t>
  </si>
  <si>
    <t>15/10/1975</t>
  </si>
  <si>
    <t>IE-N-01-CB</t>
  </si>
  <si>
    <t>QUILLACOLLO ZONA SAN ANTONIO # 0282</t>
  </si>
  <si>
    <t>smontano@upb.edu</t>
  </si>
  <si>
    <t>LIE-002/98</t>
  </si>
  <si>
    <t>ALEJANDRA ROJAS AYALA</t>
  </si>
  <si>
    <t>LAS PALMERAS NO. 7 IPAVI</t>
  </si>
  <si>
    <t>alemonica9@gmail.com</t>
  </si>
  <si>
    <t>26/05/2017</t>
  </si>
  <si>
    <t>UPB-LC-LP-009/201</t>
  </si>
  <si>
    <t>LL-03253- / LL-03254-</t>
  </si>
  <si>
    <t>HIRAM BINGHAM</t>
  </si>
  <si>
    <t> : TRASPASO-COLEGIATURA-20</t>
  </si>
  <si>
    <t>23/06/2016</t>
  </si>
  <si>
    <t>https://www.linkedin.com/ilejandra-rojas-ayala-9b061472?miniProfileUrn=urn%3Ali%3Afs_miniProfile%3AACoAAA9lmZQBk5OR39VrN4P-Ozn6Mcyqc0YAumk</t>
  </si>
  <si>
    <t>CAMILA PADILLA GUERRA</t>
  </si>
  <si>
    <t>AV ITURRALDE ENTRE GUATEMALA Y HAITI</t>
  </si>
  <si>
    <t>71548773</t>
  </si>
  <si>
    <t>camilapadilla1@upb.edu</t>
  </si>
  <si>
    <t>GUERRA TERAN MARCIA DANIELA</t>
  </si>
  <si>
    <t>SIMON DANIEL</t>
  </si>
  <si>
    <t>SIMON DANIEL SEJAS SEJAS</t>
  </si>
  <si>
    <t>15/06/1988</t>
  </si>
  <si>
    <t>CALLE 5 DE OBRAJES EDIF.VILLA BEBITA DEP.105 (LA PAZ)</t>
  </si>
  <si>
    <t>70383339</t>
  </si>
  <si>
    <t>danielsejas@yahoo.com</t>
  </si>
  <si>
    <t>  90.54</t>
  </si>
  <si>
    <t>LIF-004/2012</t>
  </si>
  <si>
    <t>CL-03778- / CL-03779-</t>
  </si>
  <si>
    <t>DANIELA ZEBALLOS CASTILLO</t>
  </si>
  <si>
    <t>26/08/2000</t>
  </si>
  <si>
    <t>SAN PEDRO CALLE NICOLAS ACOSTA Nº 259</t>
  </si>
  <si>
    <t>danielazeballosc1@upb.edu</t>
  </si>
  <si>
    <t>UPB-LP-LIF-003/202</t>
  </si>
  <si>
    <t>LL-05491- / LL-05492-</t>
  </si>
  <si>
    <t>https://www.linkedin.com/in/daniela-zeballos-castillo-13069a151?miniProfileUrn=urn%3Ali%3Afs_miniProfile%3AACoAACSWNTQBMdnlGdph10TylWNaWeqK5ZFqrXw</t>
  </si>
  <si>
    <t xml:space="preserve">PAOLA ANAHI  </t>
  </si>
  <si>
    <t>PAOLA ANAHI VILASECA ROJAS</t>
  </si>
  <si>
    <t>C/CASTO ROJAS Nº 1528</t>
  </si>
  <si>
    <t>79737458</t>
  </si>
  <si>
    <t>paolavilaseca1@upb.edu</t>
  </si>
  <si>
    <t>ROJAS ZAMBRANA ANA MARIA</t>
  </si>
  <si>
    <t>LUCIANA GUTIERREZ ARANIBAR</t>
  </si>
  <si>
    <t>URBANIZACIÓN LOMAS DE ARANJUEZ CALLE PARAISOS #50</t>
  </si>
  <si>
    <t>lucianagutierreza@gmail.com</t>
  </si>
  <si>
    <t>GUTIERREZ SANZ BERNARD OSVALDO</t>
  </si>
  <si>
    <t>bernardogutierrezsanz@hotmail.com</t>
  </si>
  <si>
    <t>MARIA JOSE ARTEAGA GUZMAN</t>
  </si>
  <si>
    <t>C/ MANCHAY PUITO NRO 792 CONDOMINIO LINCON DEPTO 5E</t>
  </si>
  <si>
    <t>genialler5@gmail.com</t>
  </si>
  <si>
    <t>GUZMAN MARIN KARINA</t>
  </si>
  <si>
    <t xml:space="preserve">CARLO JESUS  </t>
  </si>
  <si>
    <t>CARLO JESUS MENDOZA FERNANDEZ</t>
  </si>
  <si>
    <t>C/ LA PLATA Nº256 CAÑADA STRONGEST ORURO</t>
  </si>
  <si>
    <t>carlomendoza1@upb.edu</t>
  </si>
  <si>
    <t>MENDOZA VASQUEZ IVAN MARCELO ENRIQUE</t>
  </si>
  <si>
    <t>ferzagaz@gmail.com</t>
  </si>
  <si>
    <t>FABIO MOLINA GUZMAN</t>
  </si>
  <si>
    <t>RICARDO TERRAZAS N° 1115</t>
  </si>
  <si>
    <t>70722188</t>
  </si>
  <si>
    <t>fa_mol@hotmail.com</t>
  </si>
  <si>
    <t>  90.52</t>
  </si>
  <si>
    <t>LICO-005A/2015</t>
  </si>
  <si>
    <t>CL-05557- / CL-05558-</t>
  </si>
  <si>
    <t>JALASOST SRL</t>
  </si>
  <si>
    <t>https://www.linkedin.com/in/romeo-guzman-molina-5a2b3a122?miniProfileUrn=urn%3Ali%3Afs_miniProfile%3AACoAAB5sncoBXJglnLecpjdH-yuv2F8LdILoNaI</t>
  </si>
  <si>
    <t>FLAVIA ISABEL</t>
  </si>
  <si>
    <t>FLAVIA ISABEL QUEVEDO AGRAMONT</t>
  </si>
  <si>
    <t>16/02/1998</t>
  </si>
  <si>
    <t>URB. EL BOSQUE NORTE NRO. 218 AVENIDA CENTENARIO(ZONA TAQUINA)</t>
  </si>
  <si>
    <t>60363620</t>
  </si>
  <si>
    <t>quevedo.agramont@gmail.com</t>
  </si>
  <si>
    <t>LIF-006/2020</t>
  </si>
  <si>
    <t>20/07/2020</t>
  </si>
  <si>
    <t>CL-07537- / CL-07538-</t>
  </si>
  <si>
    <t>LUIS FRANCISCO</t>
  </si>
  <si>
    <t>LUIS FRANCISCO VALLE VELASCO</t>
  </si>
  <si>
    <t>OBRAJES AV. H.SILES CALLE 1 TORRES DE OBRAJES # 501</t>
  </si>
  <si>
    <t>lvalle@upb.edu</t>
  </si>
  <si>
    <t>  90.50</t>
  </si>
  <si>
    <t>LL-00283- / LL-00284-</t>
  </si>
  <si>
    <t>VALLE Y ASOCIADOS SOCIEDAD CIVIL</t>
  </si>
  <si>
    <t>DANIELA ZERAIN RIVERA</t>
  </si>
  <si>
    <t>AV B N°12 URBANIZACION LA SUIZA ACHUMANI</t>
  </si>
  <si>
    <t>danielazerain1@upb.edu</t>
  </si>
  <si>
    <t>danielita.zerain@gmail.com</t>
  </si>
  <si>
    <t>RIVERA MURILLO KARLA</t>
  </si>
  <si>
    <t xml:space="preserve">JOHNN ALEJANDRO  </t>
  </si>
  <si>
    <t>JOHNN ALEJANDRO VISCARRA POZO</t>
  </si>
  <si>
    <t>C/VACA DIEZ Nº479 ZONA CHIMBA</t>
  </si>
  <si>
    <t>67402378</t>
  </si>
  <si>
    <t>johnnviscarra1@upb.edu</t>
  </si>
  <si>
    <t>VISCARRA RENJIFO JHONNY REMBERTO</t>
  </si>
  <si>
    <t>https://www.linkedin.com/in/johnn-alejandro-viscarra-pozo-6728601a1?miniProfileUrn=urn%3Ali%3Afs_miniProfile%3AACoAAC9KWbYBhvQsKMgFivK5BIHhUAPSXGngTd8</t>
  </si>
  <si>
    <t>CAMILA JAUREGUI BALLIVIAN</t>
  </si>
  <si>
    <t>IRPAVI CALLE 15 AV OVANDO CANDIA EDIF LOS CANTAROS DETO 302</t>
  </si>
  <si>
    <t>69964994</t>
  </si>
  <si>
    <t>camijaureguib19@gmail.com</t>
  </si>
  <si>
    <t>JAUREGUI  YURI</t>
  </si>
  <si>
    <t xml:space="preserve">DALIANA CONSUELO  </t>
  </si>
  <si>
    <t>DALIANA CONSUELO TUDELA PATIÑO</t>
  </si>
  <si>
    <t>AV. JUAN PABLO SEGUNDO Y DORVIGNI</t>
  </si>
  <si>
    <t>77968963</t>
  </si>
  <si>
    <t>dalianatudelap1@upb.edu</t>
  </si>
  <si>
    <t>TUDELA VELASQUEZ JUAN DE DIOS</t>
  </si>
  <si>
    <t>MARIEL GANDARILLAS CALDERON</t>
  </si>
  <si>
    <t>C. SAN MARTIN Y COLOMBIA</t>
  </si>
  <si>
    <t>70381977</t>
  </si>
  <si>
    <t>marigandarillas8@gmail.com</t>
  </si>
  <si>
    <t>  90.49</t>
  </si>
  <si>
    <t>LIF-005/2020</t>
  </si>
  <si>
    <t>CL-07543- / CL-07544-</t>
  </si>
  <si>
    <t>https://www.linkedin.com/in/mariel-gandarillas-calderon?miniProfileUrn=urn%3Ali%3Afs_miniProfile%3AACoAACkA6nwBNblad6kpaVbDMPQwVti8_ri3_V8</t>
  </si>
  <si>
    <t>VIVIANA GABRIELA</t>
  </si>
  <si>
    <t>VIVIANA GABRIELA SOLARES PEREIRA</t>
  </si>
  <si>
    <t>CALLE BENI EDIF. PALMAS I</t>
  </si>
  <si>
    <t>76447541</t>
  </si>
  <si>
    <t>viviana_solares@hotmail.com</t>
  </si>
  <si>
    <t>LML-005/2015</t>
  </si>
  <si>
    <t>CL-05555- / CL-05556-</t>
  </si>
  <si>
    <t>20/04/1976</t>
  </si>
  <si>
    <t>ZONA SAUSALITO</t>
  </si>
  <si>
    <t>rfranco@upb.edu</t>
  </si>
  <si>
    <t>LIP-013/99</t>
  </si>
  <si>
    <t>CL-04364- / CL-04365-</t>
  </si>
  <si>
    <t>13/04/1994</t>
  </si>
  <si>
    <t>CALLE 25 CASI AV JOSE AGUIRRE, BLOQUE 38 ZONA LOS PINOS</t>
  </si>
  <si>
    <t>gracielaqr11@gmail.com</t>
  </si>
  <si>
    <t>14/10/2016</t>
  </si>
  <si>
    <t>  90.47</t>
  </si>
  <si>
    <t>LIIS-013/2016</t>
  </si>
  <si>
    <t>CL-06693- / CL-06694-</t>
  </si>
  <si>
    <t>https://www.linkedin.com/in/graciela-quiroga-rodriguez-2b1767125?miniProfileUrn=urn%3Ali%3Afs_miniProfile%3AACoAAB7m-uUB6MD4SyOHbwkmdS4844SK_3pP6y4</t>
  </si>
  <si>
    <t xml:space="preserve">VALENTINA PATRICIA  </t>
  </si>
  <si>
    <t>VALENTINA PATRICIA ARMAZA NAVIA</t>
  </si>
  <si>
    <t>MIRAFLORES BAJO AV. SAAVEDRA #2252</t>
  </si>
  <si>
    <t>68070333</t>
  </si>
  <si>
    <t>valentinaarmazan1@upb.edu</t>
  </si>
  <si>
    <t>25/03/2022</t>
  </si>
  <si>
    <t>ARMAZA VIRREIRA EDUARDO RENE</t>
  </si>
  <si>
    <t>eduarmaza@hotmail.com</t>
  </si>
  <si>
    <t xml:space="preserve">PABLO ARMANDO  </t>
  </si>
  <si>
    <t>NIEVA</t>
  </si>
  <si>
    <t>PABLO ARMANDO BELTRAN NIEVA</t>
  </si>
  <si>
    <t>CALLE 7 DE LOS PINOS NO 78</t>
  </si>
  <si>
    <t>pablobeltrann1@upb.edu</t>
  </si>
  <si>
    <t>BELTRAN VARGAS FELIPE PABLO</t>
  </si>
  <si>
    <t xml:space="preserve">ANDREA CRISTINA  </t>
  </si>
  <si>
    <t>ESTEVEZ</t>
  </si>
  <si>
    <t>ANDREA CRISTINA PABON ESTEVEZ</t>
  </si>
  <si>
    <t>CALLE 12, N°47. IRPAVI</t>
  </si>
  <si>
    <t>andreacristinaest2003@gmail.com</t>
  </si>
  <si>
    <t>ESTEVEZ VILLAZON MARÍA ESTHER</t>
  </si>
  <si>
    <t xml:space="preserve">LUZ MARIA  </t>
  </si>
  <si>
    <t>COPAJA</t>
  </si>
  <si>
    <t>LUZ MARIA JIMENEZ COPAJA</t>
  </si>
  <si>
    <t>AVENIDA MECAPACA Nº 7085</t>
  </si>
  <si>
    <t>60138695</t>
  </si>
  <si>
    <t>luzmariajimenezcopaja@gmail.com</t>
  </si>
  <si>
    <t>COPAJA MAQUERA LUCY</t>
  </si>
  <si>
    <t>lucydejim@hotmail.com</t>
  </si>
  <si>
    <t>https://www.linkedin.com/in/luz-maria-jimenez-copaja-0bbbb420b?miniProfileUrn=urn%3Ali%3Afs_miniProfile%3AACoAADVkio8BHxnXHN_Aw402U78HlvCUQ3uswXI</t>
  </si>
  <si>
    <t xml:space="preserve">PAOLA ALEXANDRA  </t>
  </si>
  <si>
    <t>PAOLA ALEXANDRA AVILA RODRIGUEZ</t>
  </si>
  <si>
    <t>AV 20 DE OCTUBRE 1687</t>
  </si>
  <si>
    <t>pao.ale.ar@gmail.com</t>
  </si>
  <si>
    <t>AVILA ARAUJO MIGUEL ANGEL</t>
  </si>
  <si>
    <t>70614857-2488774</t>
  </si>
  <si>
    <t>IRPVI C. 4 # 1052</t>
  </si>
  <si>
    <t>70577225</t>
  </si>
  <si>
    <t>adrisaldias@gmail.com</t>
  </si>
  <si>
    <t>  90.46</t>
  </si>
  <si>
    <t>LIP-010/2014</t>
  </si>
  <si>
    <t>CL-05221- / CL-05222-</t>
  </si>
  <si>
    <t>27/11/1993</t>
  </si>
  <si>
    <t>JORGE SAENZ Nª 1252</t>
  </si>
  <si>
    <t>fabianjoseayalavargas@gmail.com</t>
  </si>
  <si>
    <t>26/07/2017</t>
  </si>
  <si>
    <t>LIIS-006/2017</t>
  </si>
  <si>
    <t>CL-07139- / CL-07140-</t>
  </si>
  <si>
    <t>19/11/1985</t>
  </si>
  <si>
    <t>AV. CALAMPAMPA Nº 2970</t>
  </si>
  <si>
    <t>70782151</t>
  </si>
  <si>
    <t>rsaniz2@upb.edu</t>
  </si>
  <si>
    <t>rodri.saniz@gmail.com</t>
  </si>
  <si>
    <t>  90.45</t>
  </si>
  <si>
    <t>LIE-003/2008</t>
  </si>
  <si>
    <t>CL-02127- / CL-02128-</t>
  </si>
  <si>
    <t>GABRIEL ALEJANDRO</t>
  </si>
  <si>
    <t>STUDER</t>
  </si>
  <si>
    <t>GABRIEL ALEJANDRO STUDER ROJAS</t>
  </si>
  <si>
    <t>CALLE APURIMAK Nº 213 ENTRE CHIPAYA Y ARAONA EDIF. SUIZA</t>
  </si>
  <si>
    <t>gstuder@upb.edu</t>
  </si>
  <si>
    <t>LAE-001/2008</t>
  </si>
  <si>
    <t>CL-01904- / CL-01905-</t>
  </si>
  <si>
    <t>FABRICIO  RENE</t>
  </si>
  <si>
    <t>FABRICIO  RENE MURILLO MEJIA</t>
  </si>
  <si>
    <t>15/11/1996</t>
  </si>
  <si>
    <t>CHASQUIPAMPA CALLE # 50 # 22</t>
  </si>
  <si>
    <t xml:space="preserve"> 69777819</t>
  </si>
  <si>
    <t>favoh@live.com</t>
  </si>
  <si>
    <t>LL-04123- / LL-04124-</t>
  </si>
  <si>
    <t xml:space="preserve">VALERIA JAQUELIN  </t>
  </si>
  <si>
    <t>VALERIA JAQUELIN MENDOZA CARDENAS</t>
  </si>
  <si>
    <t>AV.BLANCO GALINDO KM 7.5 BLOQUES FLORIDA DEP 124</t>
  </si>
  <si>
    <t>75771718</t>
  </si>
  <si>
    <t>valeriamendoza1@upb.edu</t>
  </si>
  <si>
    <t> : SEGUNDO HERMANO-COLEGIATURA-10 : 100 MEJORES-COLEGIATURA-40 : INTERIOR-COLEGIATURA-10</t>
  </si>
  <si>
    <t>MENDOZA MEDINA SAUL</t>
  </si>
  <si>
    <t>72887445 - 6421598</t>
  </si>
  <si>
    <t>21/06/1996</t>
  </si>
  <si>
    <t>Calle Fernando Guachalla No. 8 Zona Sopocachi</t>
  </si>
  <si>
    <t>70671398</t>
  </si>
  <si>
    <t>riveraernesto66@gmail.com</t>
  </si>
  <si>
    <t>UPB-LIP-004/2020</t>
  </si>
  <si>
    <t>LL-02214- / LL-02215-</t>
  </si>
  <si>
    <t>https://www.linkedin.com/in/ernesto-rivera84?miniProfileUrn=urn%3Ali%3Afs_miniProfile%3AACoAACkszXoBF2MnudnzlPN3-90mQnto5RCA2V0</t>
  </si>
  <si>
    <t>TIMOTEO ROCHA MORENO</t>
  </si>
  <si>
    <t>ARANJUEZ CALLE LOS CEDROS CONDOMINIO LA CASTEÑANA #3</t>
  </si>
  <si>
    <t>timoteorocha1@upb.edu</t>
  </si>
  <si>
    <t>ROCHA VACAFLOR JOSE FELIX</t>
  </si>
  <si>
    <t>jrochav@gmail.com</t>
  </si>
  <si>
    <t>https://www.linkedin.com/in/paola-lorena-carrasco-rocha?miniProfileUrn=urn%3Ali%3Afs_miniProfile%3AACoAAAnouTUBkgt_5U3mJVt-DVucHN9am9WIFuk</t>
  </si>
  <si>
    <t>SOFIA VILLEGAS GALINDO</t>
  </si>
  <si>
    <t>EDUARDO CABA 1984</t>
  </si>
  <si>
    <t>60768410</t>
  </si>
  <si>
    <t>sofiavillegasgalindo@gmail.com</t>
  </si>
  <si>
    <t>VILLEGAS ARAUCO GUSTAVO</t>
  </si>
  <si>
    <t xml:space="preserve">MICHELLE PATRICIA  </t>
  </si>
  <si>
    <t>LAMADRID</t>
  </si>
  <si>
    <t>MICHELLE PATRICIA SALINAS LAMADRID</t>
  </si>
  <si>
    <t>ACHUMANI, URBANIZACION LAS KANTUTAS CALLE 1 #41</t>
  </si>
  <si>
    <t>77718293</t>
  </si>
  <si>
    <t>michellesalinasl1@upb.edu</t>
  </si>
  <si>
    <t>LAMADRID AGUILAR TERESA</t>
  </si>
  <si>
    <t>CARLA ANDREA GAMBOA ENCINAS</t>
  </si>
  <si>
    <t>13/01/1992</t>
  </si>
  <si>
    <t>C/DAMIAN ROJAS CASI CIRCUNVALACION # 201</t>
  </si>
  <si>
    <t>70720062</t>
  </si>
  <si>
    <t>carlita830@gmail.com</t>
  </si>
  <si>
    <t>  90.43</t>
  </si>
  <si>
    <t>LAE-003/2014</t>
  </si>
  <si>
    <t>CL-05011- / CL-05012-</t>
  </si>
  <si>
    <t>https://www.linkedin.com/in/carlos-andre-gamboa-encinas-479b3a173?miniProfileUrn=urn%3Ali%3Afs_miniProfile%3AACoAAClH7R0B5Ci3VQxCYVBelhux40xREJHzzV8</t>
  </si>
  <si>
    <t>OLENKA</t>
  </si>
  <si>
    <t>VUCETICH</t>
  </si>
  <si>
    <t>OLENKA VUCETICH VALDIVIA</t>
  </si>
  <si>
    <t>20/03/1998</t>
  </si>
  <si>
    <t>URB. VATICANO EDIF. ROBLE, DPTO. 2 -A1</t>
  </si>
  <si>
    <t>60350333</t>
  </si>
  <si>
    <t>ole_vuce@icloud.com</t>
  </si>
  <si>
    <t>LDG-015/2021</t>
  </si>
  <si>
    <t>CL-07962- / CL-07963-</t>
  </si>
  <si>
    <t>https://www.linkedin.com/in/steffany-vucetich-valdivia-60b9b010b?miniProfileUrn=urn%3Ali%3Afs_miniProfile%3AACoAABu72msBYH9zXUzjHzVzQC7ue-Qj4J9yXEQ</t>
  </si>
  <si>
    <t xml:space="preserve">MARIANA ANDREA  </t>
  </si>
  <si>
    <t>MARIANA ANDREA GARRON VALDIVIA</t>
  </si>
  <si>
    <t>C. CALAMA NRO. 731</t>
  </si>
  <si>
    <t>60363428</t>
  </si>
  <si>
    <t>marianagarron1@upb.edu</t>
  </si>
  <si>
    <t>GARRON DAZA GONZALO HUMBERTO</t>
  </si>
  <si>
    <t>4504764-70789035</t>
  </si>
  <si>
    <t>GARRONARQ@YAHOO.COM</t>
  </si>
  <si>
    <t xml:space="preserve">MATHEUS KAZUKI  </t>
  </si>
  <si>
    <t>TAMASHIRO</t>
  </si>
  <si>
    <t>REZENDE</t>
  </si>
  <si>
    <t>MATHEUS KAZUKI TAMASHIRO REZENDE</t>
  </si>
  <si>
    <t>B. LA MERCED C. 1 OESTE NRO 44</t>
  </si>
  <si>
    <t>76640444</t>
  </si>
  <si>
    <t>matheustamashiror1@upb.edu</t>
  </si>
  <si>
    <t>RODRIGUEZ REZENDE NILZA</t>
  </si>
  <si>
    <t>nilza_tamashiro@hotmail.com</t>
  </si>
  <si>
    <t>17/12/1986</t>
  </si>
  <si>
    <t>CALACOTO C.20 # 7740</t>
  </si>
  <si>
    <t>73029312</t>
  </si>
  <si>
    <t>xlemus@upb.edu</t>
  </si>
  <si>
    <t>  90.41</t>
  </si>
  <si>
    <t>LIP-006/2009</t>
  </si>
  <si>
    <t>CL-02507- / CL-02508-</t>
  </si>
  <si>
    <t>ROMINA BARRERO MACHICADO</t>
  </si>
  <si>
    <t>LOMAS DE ARNJUEZ #56</t>
  </si>
  <si>
    <t>76472888</t>
  </si>
  <si>
    <t>romina.barrero@gmail.com</t>
  </si>
  <si>
    <t>LIF-004/2020</t>
  </si>
  <si>
    <t>CL-07539- / CL-07540-</t>
  </si>
  <si>
    <t>NOELIA NICOLE</t>
  </si>
  <si>
    <t>NOELIA NICOLE MEDINA LAZARTE</t>
  </si>
  <si>
    <t>PASJE. PANDO # 15 (ZONA RECOLETA)</t>
  </si>
  <si>
    <t>72711321</t>
  </si>
  <si>
    <t>noe-medlzt@hotmail.com</t>
  </si>
  <si>
    <t>  90.40</t>
  </si>
  <si>
    <t>LIF-004/2015</t>
  </si>
  <si>
    <t>CL-05618- / CL-05619-</t>
  </si>
  <si>
    <t>LUIS DANIEL MORALES GARCIA</t>
  </si>
  <si>
    <t>URB. TUNARI A-1</t>
  </si>
  <si>
    <t>69511906</t>
  </si>
  <si>
    <t>luismorales1@upb.edu</t>
  </si>
  <si>
    <t>23/08/2022</t>
  </si>
  <si>
    <t>LIF-006/2022</t>
  </si>
  <si>
    <t>CL-09996- / CL-09997-</t>
  </si>
  <si>
    <t xml:space="preserve">CAMILO MIGUEL  </t>
  </si>
  <si>
    <t>CHURA</t>
  </si>
  <si>
    <t>ARIÑEZ</t>
  </si>
  <si>
    <t>CAMILO MIGUEL CHURA ARIÑEZ</t>
  </si>
  <si>
    <t>AV. ENTRE RIOS Nº 1894 ZONA ALTO TEJAR</t>
  </si>
  <si>
    <t>62455583</t>
  </si>
  <si>
    <t>camilochura1@upb.edu</t>
  </si>
  <si>
    <t>16/01/2018</t>
  </si>
  <si>
    <t>ARIÑEZ CAMPOHERMOSO LIBERTAD MILENKA</t>
  </si>
  <si>
    <t>2455583-73070095</t>
  </si>
  <si>
    <t xml:space="preserve">WALTER ISAAC  </t>
  </si>
  <si>
    <t>WALTER ISAAC BAYA</t>
  </si>
  <si>
    <t>PASAJE PORTALES Nº1225</t>
  </si>
  <si>
    <t>69419885</t>
  </si>
  <si>
    <t>walter.baya14@gmail.com</t>
  </si>
  <si>
    <t>28/09/2020</t>
  </si>
  <si>
    <t>BAYA CLAROS MARIA DE LA CRUZ</t>
  </si>
  <si>
    <t>MORA</t>
  </si>
  <si>
    <t>DIANA MORA ZARATE</t>
  </si>
  <si>
    <t>B. LLOJETA AV. LOS ASARGENTOS Nº 155</t>
  </si>
  <si>
    <t>72027110</t>
  </si>
  <si>
    <t>io.busca.libertad@gmail.com</t>
  </si>
  <si>
    <t>ZARATE DE MORA BLANCA SUSI</t>
  </si>
  <si>
    <t xml:space="preserve">PABLO MARCOS  </t>
  </si>
  <si>
    <t>PABLO MARCOS BELTRAN CORDOVA</t>
  </si>
  <si>
    <t>ACHUMANI, CALLE 39B N| 2</t>
  </si>
  <si>
    <t>pablo.beltran.cordova@outlook.com</t>
  </si>
  <si>
    <t>CORDOVA MIRANDA PAMELA CAROLA</t>
  </si>
  <si>
    <t>https://www.linkedin.com/in/pablo-marcos-beltran-cordova-487083234?miniProfileUrn=urn%3Ali%3Afs_miniProfile%3AACoAADpjHucBt38Jy4txXezLidQ_AKnR9z7ubPI</t>
  </si>
  <si>
    <t xml:space="preserve">ERICK   </t>
  </si>
  <si>
    <t>ERICK CASTRO CRESPO</t>
  </si>
  <si>
    <t>AV JOSÉ AGUIRRE - LOS NUEVOS PINOS - BLOQUE 15</t>
  </si>
  <si>
    <t>67364885</t>
  </si>
  <si>
    <t>erickcastroc1@upb.edu</t>
  </si>
  <si>
    <t>ANTONIO VACA DIEZ - BENI</t>
  </si>
  <si>
    <t>CASTRO PINEDO ERICK</t>
  </si>
  <si>
    <t>https://www.linkedin.com/in/erika-castro-crespo-83187812b?miniProfileUrn=urn%3Ali%3Afs_miniProfile%3AACoAAB_8gaUBNksQcKYsX6AnCiiHXpUg3iy50qw</t>
  </si>
  <si>
    <t>14/11/1982</t>
  </si>
  <si>
    <t>C. CHAPARE # 2568 - VILLALORETO</t>
  </si>
  <si>
    <t>lgarcia2@upb.edu</t>
  </si>
  <si>
    <t>28/10/2005</t>
  </si>
  <si>
    <t>LIIS-006/2005</t>
  </si>
  <si>
    <t>CL-01098- / CL-01099-</t>
  </si>
  <si>
    <t>COLEGIO 6 DE JUNIO - COCHABAMBA</t>
  </si>
  <si>
    <t>DIEGO ALEJANDRO BUSTILLO BLACUTT</t>
  </si>
  <si>
    <t>AV. 20  DE OCTUBRE Nº 2332</t>
  </si>
  <si>
    <t>70552994</t>
  </si>
  <si>
    <t>dbustillo@ibolsa.com.bo</t>
  </si>
  <si>
    <t>  90.37</t>
  </si>
  <si>
    <t>LL-02698- / LL-02699-</t>
  </si>
  <si>
    <t>IBOLSA AGENCIA DE BOLSA</t>
  </si>
  <si>
    <t xml:space="preserve">BALLIVIAN VICTORIA RAFAELA </t>
  </si>
  <si>
    <t>QUINT</t>
  </si>
  <si>
    <t>BALLIVIAN VICTORIA RAFAELA GONZALES QUINT</t>
  </si>
  <si>
    <t>CALLE 22 ACHUMANI Nº 27</t>
  </si>
  <si>
    <t>victoriagonzalesquint@gmail.com</t>
  </si>
  <si>
    <t xml:space="preserve">EDNA VALENTINA  </t>
  </si>
  <si>
    <t>EDNA VALENTINA ROMANO ANTEZANA</t>
  </si>
  <si>
    <t>LOS PINOS CALLE 2 BLOQUE 47</t>
  </si>
  <si>
    <t>70513008</t>
  </si>
  <si>
    <t>valentinaromano1@upb.edu</t>
  </si>
  <si>
    <t>ROMANO MEAVE OSCAR GONZALO</t>
  </si>
  <si>
    <t>VALERIA CADIMA VASQUEZ</t>
  </si>
  <si>
    <t>AV. RAFAEL PABÓN NRO 335 ZONA AEROPUERTO</t>
  </si>
  <si>
    <t>77429966</t>
  </si>
  <si>
    <t>valeriacadima1@upb.edu</t>
  </si>
  <si>
    <t>CADIMA ROMERO OSCAR</t>
  </si>
  <si>
    <t xml:space="preserve">RAQUEL YAMILE  </t>
  </si>
  <si>
    <t>SANZETENEA</t>
  </si>
  <si>
    <t>ABULARACH</t>
  </si>
  <si>
    <t>RAQUEL YAMILE SANZETENEA ABULARACH</t>
  </si>
  <si>
    <t>URBANIZACIÓN EL BOSQUE 1 CASA 83</t>
  </si>
  <si>
    <t>67405246</t>
  </si>
  <si>
    <t>raquelyamilesa@gmail.com</t>
  </si>
  <si>
    <t>28/05/2019</t>
  </si>
  <si>
    <t>SANZETENEA CANEDO EDUARDO GONZALO</t>
  </si>
  <si>
    <t>CAMILA MICAELA</t>
  </si>
  <si>
    <t>CAMILA MICAELA PEREIRA VELASCO</t>
  </si>
  <si>
    <t>28/11/1999</t>
  </si>
  <si>
    <t>C/BATALLON COLORADOS Y C/ALBERTO CORNEJO Nº1949</t>
  </si>
  <si>
    <t>camilapereira1@upb.edu</t>
  </si>
  <si>
    <t>  90.34</t>
  </si>
  <si>
    <t>LICO-011/2022</t>
  </si>
  <si>
    <t>CL-10094- / CL-10095-</t>
  </si>
  <si>
    <t>25/05/2022</t>
  </si>
  <si>
    <t>OSCAR MIKE</t>
  </si>
  <si>
    <t>OSCAR MIKE CLAURE CABRERA</t>
  </si>
  <si>
    <t>AV. ANICETO MEDINA # 128 (ZONA QUINTANILLA)</t>
  </si>
  <si>
    <t>72293906</t>
  </si>
  <si>
    <t>oclaure@upb.edu</t>
  </si>
  <si>
    <t>LIET-004/2012</t>
  </si>
  <si>
    <t>CL-03828- / CL-03829-</t>
  </si>
  <si>
    <t>https://www.linkedin.com/in/oscarclaure?miniProfileUrn=urn%3Ali%3Afs_miniProfile%3AACoAAA34ZToBEytKlIeWpbsAkWJR4BQod0p8IJc</t>
  </si>
  <si>
    <t>GIANDHIRA NAREL</t>
  </si>
  <si>
    <t>YRADY</t>
  </si>
  <si>
    <t>GIANDHIRA NAREL YRADY BOHORQUEZ</t>
  </si>
  <si>
    <t>ISMAEL VASQUEZ # 871</t>
  </si>
  <si>
    <t>70764294</t>
  </si>
  <si>
    <t>gyradi@upb.edu</t>
  </si>
  <si>
    <t>  90.33</t>
  </si>
  <si>
    <t>CL-01198- / CL-01199-</t>
  </si>
  <si>
    <t>IÑIGUEZ</t>
  </si>
  <si>
    <t>NORIEGA</t>
  </si>
  <si>
    <t>BELEN IÑIGUEZ NORIEGA</t>
  </si>
  <si>
    <t>13/05/1999</t>
  </si>
  <si>
    <t>BOLOGNIA CALLE 2 Nº 130</t>
  </si>
  <si>
    <t>79144363</t>
  </si>
  <si>
    <t>beleniniguezng@gmail.com</t>
  </si>
  <si>
    <t>UPB-LP-LML-004/20</t>
  </si>
  <si>
    <t>LL-05609- / LL-05610-</t>
  </si>
  <si>
    <t>RAUL ANDRES</t>
  </si>
  <si>
    <t>RAUL ANDRES ROMERO YAÑEZ</t>
  </si>
  <si>
    <t>URB. IRLANDES CALLE LOS MOLLES S/N</t>
  </si>
  <si>
    <t>rromero3@upb.edu</t>
  </si>
  <si>
    <t>  90.20</t>
  </si>
  <si>
    <t>LISC-001/2007</t>
  </si>
  <si>
    <t>CL-01405- / CL-01406-</t>
  </si>
  <si>
    <t xml:space="preserve">LUANA VALENTINA  </t>
  </si>
  <si>
    <t>SABA</t>
  </si>
  <si>
    <t>LUANA VALENTINA PATIÑO SABA</t>
  </si>
  <si>
    <t>JUAN CAPRILES ENTRE SCZ Y VILLARROEL</t>
  </si>
  <si>
    <t>luanapatino1@upb.edu</t>
  </si>
  <si>
    <t>SABA LOBO SHIRLEY PATRICIA</t>
  </si>
  <si>
    <t>70760650-70760650</t>
  </si>
  <si>
    <t>JOSE ANDRES CORTEZ RODRIGUEZ</t>
  </si>
  <si>
    <t>MALLASA AV. 2 DE FEBRERO ESQUINA CALLE 7 # 200</t>
  </si>
  <si>
    <t>69816337</t>
  </si>
  <si>
    <t>josecortez1@upb.edu</t>
  </si>
  <si>
    <t>LA SALLE LA PAZ</t>
  </si>
  <si>
    <t>RODRIGUEZ RODRIGUEZ EMILIANA SANDRA</t>
  </si>
  <si>
    <t>emely754@hotmail.com</t>
  </si>
  <si>
    <t>https://www.linkedin.com/in/cortezraulbo?miniProfileUrn=urn%3Ali%3Afs_miniProfile%3AACoAAB49XMUBJqC5g4zdMW-IeDqJ9ONrkhH9APY</t>
  </si>
  <si>
    <t>JOSE MIGUEL GOMEZ CASTEDO</t>
  </si>
  <si>
    <t>EL REMANSO CONDOMINIO VILLA ADA CASA NO 8</t>
  </si>
  <si>
    <t>78500054</t>
  </si>
  <si>
    <t>josemiguelgomezcastedo@gmail.com</t>
  </si>
  <si>
    <t>CASTEDO RIBERA PATRICIA</t>
  </si>
  <si>
    <t> pcastedo100@gmail.com</t>
  </si>
  <si>
    <t xml:space="preserve">CALEB RUDY  </t>
  </si>
  <si>
    <t>CALEB RUDY MARIACA CARDONA</t>
  </si>
  <si>
    <t>SAN MIGUEL BLOQUE L NO. 6</t>
  </si>
  <si>
    <t>caleb.mariaca@hotmail.com</t>
  </si>
  <si>
    <t>MIKAELA HERNANDEZ ALBA</t>
  </si>
  <si>
    <t>DOBLE VIA LA GUARDIA - URB LA FLORIDA #5180</t>
  </si>
  <si>
    <t>mikaelahernandez1@upb.edu</t>
  </si>
  <si>
    <t>HERNANDEZ ZAMORA JAIME FERNANDO</t>
  </si>
  <si>
    <t> jhernandez@anapobolivia.org</t>
  </si>
  <si>
    <t xml:space="preserve">DESIREE LUCIA  </t>
  </si>
  <si>
    <t>DESIREE LUCIA OPORTO SANCHEZ</t>
  </si>
  <si>
    <t>AV PERU Y VIRREINATO DE LIMA NUEVA GRANADO</t>
  </si>
  <si>
    <t>79794515</t>
  </si>
  <si>
    <t>desilu.lucia@gmail.com</t>
  </si>
  <si>
    <t>SANCHEZ ECHEVARRIA MIREYA</t>
  </si>
  <si>
    <t xml:space="preserve">SARA IDANEL  </t>
  </si>
  <si>
    <t>SARA IDANEL QUINTEROS PEREZ</t>
  </si>
  <si>
    <t>C/SEVERO OCHOA KM 5 1/2 CAPITÁN USTARIZ</t>
  </si>
  <si>
    <t>77430748</t>
  </si>
  <si>
    <t>saraquinteros1@upb.edu</t>
  </si>
  <si>
    <t>QUINTEROS VEGA PASCUAL BAILON</t>
  </si>
  <si>
    <t>4250406 - 76991133</t>
  </si>
  <si>
    <t>CALLE JULIAN MOSTAJO #218</t>
  </si>
  <si>
    <t>77497790</t>
  </si>
  <si>
    <t>kathy_pilot@hotmail.com</t>
  </si>
  <si>
    <t>  90.31</t>
  </si>
  <si>
    <t>LIP-007/2020</t>
  </si>
  <si>
    <t>CL-08982- / CL-08983-</t>
  </si>
  <si>
    <t>https://www.linkedin.com/in/maria-katherina-pilot-cossio-4aa5a6183?miniProfileUrn=urn%3Ali%3Afs_miniProfile%3AACoAACtWAUIBM81fXBNaNO7yhyiBQcGimXYaHnM</t>
  </si>
  <si>
    <t>LAURA CAERO ZEBALLOS</t>
  </si>
  <si>
    <t>27/07/1996</t>
  </si>
  <si>
    <t>AV. ENTRE RIOS 1101</t>
  </si>
  <si>
    <t>70792063</t>
  </si>
  <si>
    <t>l.caerozeballos@gmail.com</t>
  </si>
  <si>
    <t>LAE-002/2018</t>
  </si>
  <si>
    <t>CL-07692- / CL-07693-</t>
  </si>
  <si>
    <t>https://www.linkedin.com/in/lauracaerozeballos?miniProfileUrn=urn%3Ali%3Afs_miniProfile%3AACoAACbVl5IBYiGYjSd3hFXJbqPS-3LtFjIT5Sg</t>
  </si>
  <si>
    <t>DEUER</t>
  </si>
  <si>
    <t>CENZANO</t>
  </si>
  <si>
    <t>MARIA CECILIA DEUER CENZANO</t>
  </si>
  <si>
    <t>17/05/1985</t>
  </si>
  <si>
    <t>ADMINISTRACION DE TECNOLOGIA INFORMATICA</t>
  </si>
  <si>
    <t>LATI-01-CB</t>
  </si>
  <si>
    <t>AV. 20 DE OCTUBRE 2052 DEP 9-B</t>
  </si>
  <si>
    <t>mdeuer@upb.edu</t>
  </si>
  <si>
    <t>LATI-002/2008</t>
  </si>
  <si>
    <t>CL-01907- / CL-01908-</t>
  </si>
  <si>
    <t>GIANNINA MIDORI</t>
  </si>
  <si>
    <t>GIANNINA MIDORI SILVA RAMIREZ</t>
  </si>
  <si>
    <t>24/11/1989</t>
  </si>
  <si>
    <t>AV. JAIME MENDOZA 1757</t>
  </si>
  <si>
    <t>70341506</t>
  </si>
  <si>
    <t>iamb.midori.sr@gmail.com</t>
  </si>
  <si>
    <t>LDG-009/2020</t>
  </si>
  <si>
    <t>CL-09137- / CL-09138-</t>
  </si>
  <si>
    <t>CECYT10 CARLOS VALLEJO MARQUEZ</t>
  </si>
  <si>
    <t>RODRIGO LEONARDO</t>
  </si>
  <si>
    <t>DE UGARTE</t>
  </si>
  <si>
    <t>RODRIGO LEONARDO LAVAYEN DE UGARTE</t>
  </si>
  <si>
    <t>C. LUIS VIDELA S/N Y E. CAMARGO</t>
  </si>
  <si>
    <t>79420929</t>
  </si>
  <si>
    <t>lio12131415@gmail.com</t>
  </si>
  <si>
    <t>UPB-LP-LDG-001/20</t>
  </si>
  <si>
    <t>LL-05453- / LL-05454-</t>
  </si>
  <si>
    <t>LUCIANA PABON BUAIS</t>
  </si>
  <si>
    <t>28/12/1997</t>
  </si>
  <si>
    <t>Libertador Bolívar #1830</t>
  </si>
  <si>
    <t>lucianapabon1@upb.edu</t>
  </si>
  <si>
    <t>LDG-014/2022</t>
  </si>
  <si>
    <t>CL-10199- / CL-10200-</t>
  </si>
  <si>
    <t xml:space="preserve">GISEL MARIA  </t>
  </si>
  <si>
    <t>GISEL MARIA VIZA CUSI</t>
  </si>
  <si>
    <t>C. SBTTE LUIS JIMENEZ S/N ZONA CHIMBA CENTRAL</t>
  </si>
  <si>
    <t>65543390</t>
  </si>
  <si>
    <t>giselviza1@upb.edu</t>
  </si>
  <si>
    <t>UNIDAD EDUCATIVA PRIVADA DEL SUR</t>
  </si>
  <si>
    <t>CUSI MITA JOSE REMBERTO</t>
  </si>
  <si>
    <t xml:space="preserve">JERMY SAJHEL  </t>
  </si>
  <si>
    <t>WOLFF</t>
  </si>
  <si>
    <t>ZEGARRUNDO</t>
  </si>
  <si>
    <t>JERMY SAJHEL WOLFF ZEGARRUNDO</t>
  </si>
  <si>
    <t>BAJO SEGUENCOMA CALLE EMILIANO LUJAN TORRE RAMSES #385</t>
  </si>
  <si>
    <t>73247184</t>
  </si>
  <si>
    <t>sajewovkymnj@gmail.com</t>
  </si>
  <si>
    <t>ZEGARRUDO MERCADO MAUREEN JERMY</t>
  </si>
  <si>
    <t xml:space="preserve">DENISS VALERY  </t>
  </si>
  <si>
    <t>QUIÑOVEL</t>
  </si>
  <si>
    <t>DENISS VALERY QUIÑOVEL MACEDA</t>
  </si>
  <si>
    <t>C. Federico Suazo. Zona Central</t>
  </si>
  <si>
    <t>denissquinovel1@upb.edu</t>
  </si>
  <si>
    <t>24/05/2019</t>
  </si>
  <si>
    <t>MARIA VIRGINIA LOPEZ MUJICA</t>
  </si>
  <si>
    <t>CALACOTO CALLE 24 A EDIFICIO LA ROCA DPTO1</t>
  </si>
  <si>
    <t>75110963</t>
  </si>
  <si>
    <t>marialopez1@upb.edu</t>
  </si>
  <si>
    <t>MUJICA ZOILA PATRICIA</t>
  </si>
  <si>
    <t>THOMAS MICHAEL</t>
  </si>
  <si>
    <t>KEIRNAN</t>
  </si>
  <si>
    <t>THOMAS MICHAEL KEIRNAN GUTIERREZ</t>
  </si>
  <si>
    <t>31/01/2003</t>
  </si>
  <si>
    <t>CALA CALA CONDOMINIO ESCUDAÑO # 23</t>
  </si>
  <si>
    <t>72260666</t>
  </si>
  <si>
    <t>tkeirnan@upb.edu</t>
  </si>
  <si>
    <t>18/07/2007</t>
  </si>
  <si>
    <t>LDG-005/2007</t>
  </si>
  <si>
    <t>CL-01088- / CL-01089-</t>
  </si>
  <si>
    <t>ISABEL ANDREA</t>
  </si>
  <si>
    <t>ISABEL ANDREA ORTIZ JIMENEZ</t>
  </si>
  <si>
    <t>19/03/1987</t>
  </si>
  <si>
    <t>BARTOLOME DE LAS CASAS N? 1344</t>
  </si>
  <si>
    <t>65517373</t>
  </si>
  <si>
    <t>ortizisabel.a7@gmail.com</t>
  </si>
  <si>
    <t>13/04/2009</t>
  </si>
  <si>
    <t>LEC-001/2009</t>
  </si>
  <si>
    <t>CL-02392- / CL-02393-</t>
  </si>
  <si>
    <t>VERONICA CECILIA</t>
  </si>
  <si>
    <t>VERONICA CECILIA COLODRO CESPEDES</t>
  </si>
  <si>
    <t>ACHUMANI CALLE 5 # 5</t>
  </si>
  <si>
    <t>78930003</t>
  </si>
  <si>
    <t>ceci_colodro@hotmail.com</t>
  </si>
  <si>
    <t>  90.28</t>
  </si>
  <si>
    <t>UPB-LIF-LP-002-201</t>
  </si>
  <si>
    <t>LL-01184- / LL-01185-</t>
  </si>
  <si>
    <t>JEAN CARLA</t>
  </si>
  <si>
    <t>JEAN CARLA COELLO MURILLO</t>
  </si>
  <si>
    <t>18/06/1994</t>
  </si>
  <si>
    <t>ACHUMANI CALLE #19</t>
  </si>
  <si>
    <t>jeancarlacoellomurillo@gmail.com</t>
  </si>
  <si>
    <t>19/09/2018</t>
  </si>
  <si>
    <t>LDG-014/2018</t>
  </si>
  <si>
    <t>30/11/2018</t>
  </si>
  <si>
    <t>CL-08027- / CL-08028-</t>
  </si>
  <si>
    <t>ANDREA CECILIA</t>
  </si>
  <si>
    <t>ANDREA CECILIA URQUIDI MORENO</t>
  </si>
  <si>
    <t>22/03/1986</t>
  </si>
  <si>
    <t>LOS PINOS CALLE 27 B # 1371</t>
  </si>
  <si>
    <t>acurquidi@upb.edu</t>
  </si>
  <si>
    <t>  90.27</t>
  </si>
  <si>
    <t>UPB-LICO-LP-002/2</t>
  </si>
  <si>
    <t>LL-00664- / LL-00665-</t>
  </si>
  <si>
    <t>MARIELA SARA</t>
  </si>
  <si>
    <t>MODIA</t>
  </si>
  <si>
    <t>MARIELA SARA NAVARRO MODIA</t>
  </si>
  <si>
    <t>18/01/1989</t>
  </si>
  <si>
    <t>ACHUMANI CALLE 29 Y 30  #196 EDIF LAS PIEDRAS DPTO D. 14</t>
  </si>
  <si>
    <t>70676599</t>
  </si>
  <si>
    <t>mariela_snm_@hotmail.com</t>
  </si>
  <si>
    <t>LL-00953- / LL-00954-</t>
  </si>
  <si>
    <t>MARIANA PATRICIA</t>
  </si>
  <si>
    <t>TROCHE</t>
  </si>
  <si>
    <t>MARIANA PATRICIA IMAÑA TROCHE</t>
  </si>
  <si>
    <t>13/02/1987</t>
  </si>
  <si>
    <t>ACHUMANI CALLE22</t>
  </si>
  <si>
    <t>mimana@upb.edu</t>
  </si>
  <si>
    <t>13/05/2009</t>
  </si>
  <si>
    <t>20/07/2009</t>
  </si>
  <si>
    <t>  90.26</t>
  </si>
  <si>
    <t>13/08/2009</t>
  </si>
  <si>
    <t>LL-00628- / LL-00629-</t>
  </si>
  <si>
    <t>LEYLA</t>
  </si>
  <si>
    <t>MUSSA</t>
  </si>
  <si>
    <t>LEYLA FRANCO MUSSA</t>
  </si>
  <si>
    <t>15/11/1989</t>
  </si>
  <si>
    <t>CALLE CHACO  N° 738</t>
  </si>
  <si>
    <t>leyfranm@gmail.com</t>
  </si>
  <si>
    <t>LL-01194- / LL-01195-</t>
  </si>
  <si>
    <t>LOVELY DAY</t>
  </si>
  <si>
    <t>ARIANA SOL</t>
  </si>
  <si>
    <t>SUÁREZ</t>
  </si>
  <si>
    <t>ARIANA SOL PÉREZ SUÁREZ</t>
  </si>
  <si>
    <t>20/07/1998</t>
  </si>
  <si>
    <t>AV. MELCHOR URQUIDI, ESQ. BUENOS AIRES, EDIF. TORRE MADRID, PISO 2</t>
  </si>
  <si>
    <t>70304222</t>
  </si>
  <si>
    <t>ariana.sp20@gmail.com</t>
  </si>
  <si>
    <t>15/08/2022</t>
  </si>
  <si>
    <t>  90.25</t>
  </si>
  <si>
    <t>LC-011/2022</t>
  </si>
  <si>
    <t>CL-10034- / CL-10035-</t>
  </si>
  <si>
    <t>MIGUEL IGNACIO</t>
  </si>
  <si>
    <t>BALLÓN</t>
  </si>
  <si>
    <t>MIGUEL IGNACIO BALLÓN CASTRO</t>
  </si>
  <si>
    <t>13/09/1999</t>
  </si>
  <si>
    <t>C. THOMAS MANN NRO. 479</t>
  </si>
  <si>
    <t>77497787</t>
  </si>
  <si>
    <t>ignacioballon1@upb.edu</t>
  </si>
  <si>
    <t>17/05/2022</t>
  </si>
  <si>
    <t>LML-004/2022</t>
  </si>
  <si>
    <t>CL-10072- / CL-10073-</t>
  </si>
  <si>
    <t xml:space="preserve">RAMIRO SEBASTIÁN  </t>
  </si>
  <si>
    <t>RAMIRO SEBASTIÁN QUISBERT PAREDES</t>
  </si>
  <si>
    <t>C3 #15-Z ZONA PEDREGAL</t>
  </si>
  <si>
    <t>70662225</t>
  </si>
  <si>
    <t>ramiroquisbert1@upb.edu</t>
  </si>
  <si>
    <t>QUISBERT  JOSE RAMIRO</t>
  </si>
  <si>
    <t>LEONARDO MARIO FUENTES PEREIRA</t>
  </si>
  <si>
    <t>AV. SANTA CRUZ EDIF. SOL DE GRECIA</t>
  </si>
  <si>
    <t>65501278</t>
  </si>
  <si>
    <t>leonardofuentes1@upb.edu</t>
  </si>
  <si>
    <t>PEREIRA GUZMAN MARIA CARLA</t>
  </si>
  <si>
    <t>70742484 - 4282768</t>
  </si>
  <si>
    <t>maria_carla_pereira@hotmail.com</t>
  </si>
  <si>
    <t>FABRICIO ANTEZANA DURAN</t>
  </si>
  <si>
    <t>ACHUMANI CALLE 41 B AV LAS MADRES EDIF BLANCA ANDINO DEPTO 1</t>
  </si>
  <si>
    <t>fabtezana@gmail.com</t>
  </si>
  <si>
    <t>https://www.linkedin.com/in/daniela-dur%C3%A1n-antezana-b8436139?miniProfileUrn=urn%3Ali%3Afs_miniProfile%3AACoAAAgPp1QBF20HT-FJZSghfIT4duT4TumTt4o</t>
  </si>
  <si>
    <t xml:space="preserve">CARMEN VALENTINA  </t>
  </si>
  <si>
    <t>PIANESI</t>
  </si>
  <si>
    <t>CARMEN VALENTINA PIANESI PESSOA</t>
  </si>
  <si>
    <t>B/ 4 DE NOVIMBRE C/ JOSE LUIS TORREZ</t>
  </si>
  <si>
    <t>valentinapianesi1@upb.edu</t>
  </si>
  <si>
    <t> : MARISTA-COLEGIATURA-40</t>
  </si>
  <si>
    <t>PESSOA RIVERO MIRIAM KARENINA</t>
  </si>
  <si>
    <t xml:space="preserve">SOFIA VALENTINA  </t>
  </si>
  <si>
    <t>MICHOVICH</t>
  </si>
  <si>
    <t>SOFIA VALENTINA MICHOVICH LOAYZA</t>
  </si>
  <si>
    <t>ACHUMANI CALLE 22A #2</t>
  </si>
  <si>
    <t>77517789</t>
  </si>
  <si>
    <t>sofiamichovich1@upb.edu</t>
  </si>
  <si>
    <t>LOAYZA SANDY MARIANA ESTELA</t>
  </si>
  <si>
    <t>mari_loayza8@hotmail.com</t>
  </si>
  <si>
    <t xml:space="preserve">LIMBERTH JAIME  </t>
  </si>
  <si>
    <t>LIMBERTH JAIME SOLIZ PARRAGA</t>
  </si>
  <si>
    <t>CALLE LITORAL 1353</t>
  </si>
  <si>
    <t>limso102@gmail.com</t>
  </si>
  <si>
    <t>PARRAGA DE SOLIZ LUCY NELLY</t>
  </si>
  <si>
    <t>71966354-2245441</t>
  </si>
  <si>
    <t>JUAN MARCELO IRIARTE CRESPO</t>
  </si>
  <si>
    <t>22/11/1977</t>
  </si>
  <si>
    <t>C/ LA PAZ # 583</t>
  </si>
  <si>
    <t>jiriarte4@upb.edu</t>
  </si>
  <si>
    <t>LDG-010/2004</t>
  </si>
  <si>
    <t>VERONICA CLAUDIA</t>
  </si>
  <si>
    <t>VERONICA CLAUDIA RIOS CARDONA</t>
  </si>
  <si>
    <t>31/12/1988</t>
  </si>
  <si>
    <t>C/SOFOCLES # 528 (PROLONGACION SANTA CRUZ)</t>
  </si>
  <si>
    <t>70742053</t>
  </si>
  <si>
    <t>vrios4@upb.edu</t>
  </si>
  <si>
    <t>19/02/2013</t>
  </si>
  <si>
    <t>LDG-005/2013</t>
  </si>
  <si>
    <t>CL-04152- / CL-04153-</t>
  </si>
  <si>
    <t xml:space="preserve">ALEJANDRA GISELL  </t>
  </si>
  <si>
    <t>ALEJANDRA GISELL VARGAS RIVERA</t>
  </si>
  <si>
    <t>SOPOCACHI CALLE HARRINGTON #882</t>
  </si>
  <si>
    <t>70120102</t>
  </si>
  <si>
    <t>alejandravargas2@upb.edu</t>
  </si>
  <si>
    <t>RIVERA  PATRICIA EDITH</t>
  </si>
  <si>
    <t>LUCAS</t>
  </si>
  <si>
    <t>IDIO</t>
  </si>
  <si>
    <t>LUCAS IDIO</t>
  </si>
  <si>
    <t>AV. PROLONGACION VELASCO GALVARRO #10</t>
  </si>
  <si>
    <t>lucasidiok@gmail.com</t>
  </si>
  <si>
    <t>  90.22</t>
  </si>
  <si>
    <t>UPB-LAE-LP-014/20</t>
  </si>
  <si>
    <t>LL-03318- / LL-03319-</t>
  </si>
  <si>
    <t>https://www.linkedin.com/in/lucas-idio-8b8a73140?miniProfileUrn=urn%3Ali%3Afs_miniProfile%3AACoAACJUSEwB-DczvatOViCFtVxNsrhVc3vggco</t>
  </si>
  <si>
    <t>JONATHAN GUIDO</t>
  </si>
  <si>
    <t>CAPRA</t>
  </si>
  <si>
    <t>JONATHAN GUIDO CAPRA CALDERON</t>
  </si>
  <si>
    <t>28/08/1989</t>
  </si>
  <si>
    <t>CALACOTO C.21 #7723</t>
  </si>
  <si>
    <t>65160110</t>
  </si>
  <si>
    <t>jonathancapra@upb.edu</t>
  </si>
  <si>
    <t>jonacapracc@gmail.com</t>
  </si>
  <si>
    <t>  90.21</t>
  </si>
  <si>
    <t>28/03/2013</t>
  </si>
  <si>
    <t>LL-01266- / LL-01267-</t>
  </si>
  <si>
    <t>18/04/2012</t>
  </si>
  <si>
    <t>GRISEL</t>
  </si>
  <si>
    <t>GRISEL VARGAS ROJAS</t>
  </si>
  <si>
    <t>16/11/1988</t>
  </si>
  <si>
    <t>C.FEDERICO BLANCO # 850</t>
  </si>
  <si>
    <t>76440160</t>
  </si>
  <si>
    <t>grisel.vr@hotmail.com</t>
  </si>
  <si>
    <t>14/06/2011</t>
  </si>
  <si>
    <t>LIF-005/2011</t>
  </si>
  <si>
    <t>CL-03312- / CL-03313-</t>
  </si>
  <si>
    <t>LAURA ISABEL</t>
  </si>
  <si>
    <t>YANAPA</t>
  </si>
  <si>
    <t>LAYME</t>
  </si>
  <si>
    <t>LAURA ISABEL YANAPA LAYME</t>
  </si>
  <si>
    <t>28/11/1996</t>
  </si>
  <si>
    <t>AV. ESTEBAN ARCE N°1995 VILLA COPACABANA</t>
  </si>
  <si>
    <t>laura.isabel.yanapa@gmail.com</t>
  </si>
  <si>
    <t>LL-03626- / LL-03627-</t>
  </si>
  <si>
    <t>ANDREA ITURRICHA ARTERO</t>
  </si>
  <si>
    <t>30/07/1993</t>
  </si>
  <si>
    <t>URB EL MIRADOR NRO 17 TUPURAYA</t>
  </si>
  <si>
    <t>70797894</t>
  </si>
  <si>
    <t>andie.itu.93@gmail.com</t>
  </si>
  <si>
    <t>18/07/2017</t>
  </si>
  <si>
    <t>LISC-002/2017</t>
  </si>
  <si>
    <t>19/09/2014</t>
  </si>
  <si>
    <t>CL-07272- / CL-07273-</t>
  </si>
  <si>
    <t>https://www.linkedin.com/in/pamela-iturricha-artero-4a2642b5?miniProfileUrn=urn%3Ali%3Afs_miniProfile%3AACoAABh6LDoBMyy2TfCLKBBdhhUPuEF1chPL-HI</t>
  </si>
  <si>
    <t xml:space="preserve">CAMILA JERUSALEM  </t>
  </si>
  <si>
    <t>CAMILA JERUSALEM SIERRA CALVIMONTES</t>
  </si>
  <si>
    <t>IRPAVI CALLE 5 AV PABLO CABALLERO ED. IMPERIO</t>
  </si>
  <si>
    <t>camilasierra1@upb.edu</t>
  </si>
  <si>
    <t>SIERRA SALINAS ALEJANDRO GABRIEL</t>
  </si>
  <si>
    <t>MARIA ALEJANDRA PONCE CORTEZ</t>
  </si>
  <si>
    <t>BARRIO LUIS PIZARRO, AV. INTEGRACIÓN.</t>
  </si>
  <si>
    <t>70232060</t>
  </si>
  <si>
    <t>alejandra.poncecortez@gmail.com</t>
  </si>
  <si>
    <t>16/08/2021</t>
  </si>
  <si>
    <t>22/10/2021</t>
  </si>
  <si>
    <t>  90.02</t>
  </si>
  <si>
    <t>LDG-008/2021</t>
  </si>
  <si>
    <t>CL-09239- / CL-09240-</t>
  </si>
  <si>
    <t> : 100 MEJORES-COLEGIATURA-50 : INTERIOR-COLEGIATU</t>
  </si>
  <si>
    <t>https://www.linkedin.com/ilejandra-ponce-cortez-9003b1157?miniProfileUrn=urn%3Ali%3Afs_miniProfile%3AACoAACWcmtABP1QhfZzTAltuMbQ12olYNj-3uiY</t>
  </si>
  <si>
    <t>JOAQUIN FERNANDEZ ALIENDRE</t>
  </si>
  <si>
    <t>IRPAVI AV. OVANDO CANDIA CALLE 4A #10</t>
  </si>
  <si>
    <t>77557743</t>
  </si>
  <si>
    <t>joaquinfernandez1@upb.edu</t>
  </si>
  <si>
    <t> : SOLYDES-COLEGIATURA-40</t>
  </si>
  <si>
    <t>FERNANDEZ RIOJA JONNY HUGO</t>
  </si>
  <si>
    <t xml:space="preserve">JULIAN GUSTAVO  </t>
  </si>
  <si>
    <t>JULIAN GUSTAVO ARAMBURO MIER</t>
  </si>
  <si>
    <t xml:space="preserve">MALLASILLA CALLE 11 AV. VALLE DE LA LUNA </t>
  </si>
  <si>
    <t>j.g.aramburom@hotmail.com</t>
  </si>
  <si>
    <t>ARAMBURO MIER JOAQUIN GUSTAVO</t>
  </si>
  <si>
    <t xml:space="preserve">MAIRA VANESSA  </t>
  </si>
  <si>
    <t>MAIRA VANESSA ALCALA MACHADO</t>
  </si>
  <si>
    <t xml:space="preserve">Av. Ayacucho  #706 (Esq. La Paz) </t>
  </si>
  <si>
    <t>mairaalcala1@upb.edu</t>
  </si>
  <si>
    <t> : SEGUNDO HERMANO-COLEGIATURA-10 : INTERIOR-COLEGIATURA-10</t>
  </si>
  <si>
    <t>MACHADO MURILLO GILKA TESHKOVA</t>
  </si>
  <si>
    <t>gilkamamu@gmail.com</t>
  </si>
  <si>
    <t xml:space="preserve">RODRIGO ANDRES  </t>
  </si>
  <si>
    <t>RODRIGO ANDRES MOSCOSO CADIMA</t>
  </si>
  <si>
    <t>AV. SEGUNDA CONDOMINIO  MAGNOLIAS III C6</t>
  </si>
  <si>
    <t>67493000</t>
  </si>
  <si>
    <t>rodrigomoscoso1@upb.edu</t>
  </si>
  <si>
    <t>MOSCOSO LANDIVAR JUAN CARLOS</t>
  </si>
  <si>
    <t>FRANCES VERONICA</t>
  </si>
  <si>
    <t>FRANCES VERONICA TEJADA CANEDO</t>
  </si>
  <si>
    <t>17/08/1979</t>
  </si>
  <si>
    <t>C. QUIJARRO # 1757</t>
  </si>
  <si>
    <t>vtejada@upb.edu</t>
  </si>
  <si>
    <t>19/10/2001</t>
  </si>
  <si>
    <t>LD-001/2001</t>
  </si>
  <si>
    <t>CL-04009- / CL-04010-</t>
  </si>
  <si>
    <t>15/06/2001</t>
  </si>
  <si>
    <t>JANNETH ARIANA</t>
  </si>
  <si>
    <t>JANNETH ARIANA RIVERO PRADO</t>
  </si>
  <si>
    <t>29/05/1992</t>
  </si>
  <si>
    <t>Av. Villarroel 2173, Edif Sol del Norte 7a</t>
  </si>
  <si>
    <t>76421732</t>
  </si>
  <si>
    <t>arianariverop@gmail.com</t>
  </si>
  <si>
    <t>  90.19</t>
  </si>
  <si>
    <t>LML-004/2015</t>
  </si>
  <si>
    <t>CL-05559- / CL-05560-</t>
  </si>
  <si>
    <t>https://www.linkedin.com/iriana-rivero-prado?miniProfileUrn=urn%3Ali%3Afs_miniProfile%3AACoAACC7F_MB1Sgkehzsig5EpwuBoX9tK87ghEo</t>
  </si>
  <si>
    <t xml:space="preserve">ABRIL   </t>
  </si>
  <si>
    <t>ABRIL GAMBOA ROSAS</t>
  </si>
  <si>
    <t>AV. CIRCUNVALACION ESTE CONDOMINIO HORIZONTE BLOQUE 9 DEP. 2C</t>
  </si>
  <si>
    <t>abrilgamboar1@upb.edu</t>
  </si>
  <si>
    <t>ROSAS AVILA SUSANA PAOLA</t>
  </si>
  <si>
    <t xml:space="preserve">CAMILA JHOSETTE  </t>
  </si>
  <si>
    <t>CAMILA JHOSETTE MONJE QUINTANILLA</t>
  </si>
  <si>
    <t>LOS PINOS CALLE 4 NO. 408</t>
  </si>
  <si>
    <t>jhosettequintanilla1@upb.edu</t>
  </si>
  <si>
    <t>VERA LUNA ALEJANDRO</t>
  </si>
  <si>
    <t xml:space="preserve">BRYAN HEINAR  </t>
  </si>
  <si>
    <t>HUAYTA</t>
  </si>
  <si>
    <t>BRYAN HEINAR CONDE HUAYTA</t>
  </si>
  <si>
    <t>JUPAPINA AV PRINCIPAL #4</t>
  </si>
  <si>
    <t>76255858</t>
  </si>
  <si>
    <t>heinarconde@gmail.com</t>
  </si>
  <si>
    <t>HERMAN MEINER</t>
  </si>
  <si>
    <t>HUAYTA VALERIANO CESARINA LUISA</t>
  </si>
  <si>
    <t>ISABEL ROCIO</t>
  </si>
  <si>
    <t>ISABEL ROCIO AVILES JIMENEZ</t>
  </si>
  <si>
    <t>20/05/1985</t>
  </si>
  <si>
    <t>Calle Litoral #101 entre av. circunvalación y calle avaroa</t>
  </si>
  <si>
    <t>70785538</t>
  </si>
  <si>
    <t>iaviles@upb.edu</t>
  </si>
  <si>
    <t>27/12/2012</t>
  </si>
  <si>
    <t>LDG-012/2012</t>
  </si>
  <si>
    <t>28/12/2012</t>
  </si>
  <si>
    <t>CL-04154- / CL-04155-</t>
  </si>
  <si>
    <t>ALEJANDRO FABIAN YAÑEZ PARRA</t>
  </si>
  <si>
    <t>C. ALAN JAMESON #72 URB. SIDUMS NORTE</t>
  </si>
  <si>
    <t>77921831</t>
  </si>
  <si>
    <t>alejandrofyanez@gmail.com</t>
  </si>
  <si>
    <t>YAÑEZ IRAHOLA EDWIN RAUL</t>
  </si>
  <si>
    <t>ediyan2@gmail.com</t>
  </si>
  <si>
    <t xml:space="preserve">FERNANDO RICARDO  </t>
  </si>
  <si>
    <t>FERNANDO RICARDO CASTELLON CUELLAR</t>
  </si>
  <si>
    <t>C/ ANDRÉS FERRUFINO NRO 66 Z/SARCO</t>
  </si>
  <si>
    <t>fernandocastelloncuellar@gmail.com</t>
  </si>
  <si>
    <t>CASTELLON GUEVARA FERNANDO DONATO</t>
  </si>
  <si>
    <t>fcastellon@upb.edu</t>
  </si>
  <si>
    <t>MONICA DANIELA</t>
  </si>
  <si>
    <t>MONICA DANIELA NAVARRO TEJERINA</t>
  </si>
  <si>
    <t>JUAN CAPRILES #16</t>
  </si>
  <si>
    <t>75726676</t>
  </si>
  <si>
    <t>moniknav89@gmail.com</t>
  </si>
  <si>
    <t>24/11/2017</t>
  </si>
  <si>
    <t>LD-003/2017</t>
  </si>
  <si>
    <t>CL-07502- / CL-07503-</t>
  </si>
  <si>
    <t>I.L.A.D.E - POTOSI</t>
  </si>
  <si>
    <t>GIANNI LORENZO</t>
  </si>
  <si>
    <t>TRENTIN</t>
  </si>
  <si>
    <t>LENAZ</t>
  </si>
  <si>
    <t>GIANNI LORENZO TRENTIN LENAZ</t>
  </si>
  <si>
    <t>15/07/1996</t>
  </si>
  <si>
    <t>PACATA CALLE 3 N° 3678</t>
  </si>
  <si>
    <t>gianlo.t@gmail.com</t>
  </si>
  <si>
    <t>  90.17</t>
  </si>
  <si>
    <t>LDG-011/2014</t>
  </si>
  <si>
    <t>CL-05126- / CL-05127-</t>
  </si>
  <si>
    <t>CAMILA GAMARRA ANTEZANA</t>
  </si>
  <si>
    <t>AV. MELCHOR PEREZ #999</t>
  </si>
  <si>
    <t>camilagamarra1@upb.edu</t>
  </si>
  <si>
    <t>LIF-007/2021</t>
  </si>
  <si>
    <t>CL-09364- / CL-09365-</t>
  </si>
  <si>
    <t>https://www.linkedin.com/in/camila-gamarra-antezana-b2925a183?miniProfileUrn=urn%3Ali%3Afs_miniProfile%3AACoAACtJJtEBlcAajpxga9prPKoVYrQqNPm2pQg</t>
  </si>
  <si>
    <t>ALEJANDRO RUSLAN</t>
  </si>
  <si>
    <t>ALEJANDRO RUSLAN ARNEZ VARGAS</t>
  </si>
  <si>
    <t>19/01/1999</t>
  </si>
  <si>
    <t>CALLE ANTEZANA NRO. S-0441</t>
  </si>
  <si>
    <t>70351599</t>
  </si>
  <si>
    <t>ruslan_arnez@hotmail.com</t>
  </si>
  <si>
    <t>LIF-013/2021</t>
  </si>
  <si>
    <t>CL-09272- / CL-09273-</t>
  </si>
  <si>
    <t>BRITISH INTERNATIONAL SCHOOL OF MOSCOW Nº5</t>
  </si>
  <si>
    <t>JORGE FERNANDO ALVAREZ RENGEL</t>
  </si>
  <si>
    <t>AV.BLANCO GALINDO Nº1158</t>
  </si>
  <si>
    <t>jorgealvarez1@upb.edu</t>
  </si>
  <si>
    <t>ALVAREZ GARCIA JORGE ANTONIO</t>
  </si>
  <si>
    <t>72750970 72268820 - 4487577</t>
  </si>
  <si>
    <t>DANIELA GONZALES BELTRAN</t>
  </si>
  <si>
    <t>AVENIDA HECTOR ORMACHEA</t>
  </si>
  <si>
    <t>danielagonzalesb1@upb.edu</t>
  </si>
  <si>
    <t>BELTRAN CABALLERO G. ROXANA</t>
  </si>
  <si>
    <t>NOELIA AGUIRRE RODAS</t>
  </si>
  <si>
    <t>30/10/1987</t>
  </si>
  <si>
    <t>MIRAFLORES C. JAMAICA EDIF JAMAICA P5-B</t>
  </si>
  <si>
    <t>naguirre@lp.upb.edu</t>
  </si>
  <si>
    <t>LIET-002/2011</t>
  </si>
  <si>
    <t>CL-03482- / CL-03483-</t>
  </si>
  <si>
    <t>14/03/2000</t>
  </si>
  <si>
    <t>C. JUAN CAPRILES Y SANTA CRUZ</t>
  </si>
  <si>
    <t>criszeballosgareca@gmail.com</t>
  </si>
  <si>
    <t>  90.15</t>
  </si>
  <si>
    <t>LIP-001/2022</t>
  </si>
  <si>
    <t>CL-10122- / CL-10123-</t>
  </si>
  <si>
    <t> : SEGUNDO HERMANO-COLEGIATURA-10 : INTERIOR-CO</t>
  </si>
  <si>
    <t>SOFIA CLAROS DE RADA</t>
  </si>
  <si>
    <t>22/10/1996</t>
  </si>
  <si>
    <t>AV. AVIADOR ENTRE 14 Y 15 NRO 8a  ACHUMANI</t>
  </si>
  <si>
    <t>79545967</t>
  </si>
  <si>
    <t>sofa_2014@hotmail.com</t>
  </si>
  <si>
    <t>LL-03169- / LL-03170-</t>
  </si>
  <si>
    <t>SERGIO ALEJANDRO MACHICAO MERCADO</t>
  </si>
  <si>
    <t>MESETA DE ACHUMANI. AV. JULIO MENDEZ ENTRE CALLE 3 Y 4 N° J3</t>
  </si>
  <si>
    <t>73500736</t>
  </si>
  <si>
    <t>sermach04@gmail.com</t>
  </si>
  <si>
    <t xml:space="preserve">RENATA FERNANDA  </t>
  </si>
  <si>
    <t>CALCINA</t>
  </si>
  <si>
    <t>RENATA FERNANDA CALCINA BARRIGA</t>
  </si>
  <si>
    <t>CALLE HUGO DAVILA NRO. 911 ALTO OBRAJES</t>
  </si>
  <si>
    <t>renatacalcina@gmail.com</t>
  </si>
  <si>
    <t>24/10/2019</t>
  </si>
  <si>
    <t>CALCINA HERNANI BORIS AMILCAR</t>
  </si>
  <si>
    <t>2732942-71560562</t>
  </si>
  <si>
    <t>borisamilcar@gmail.com</t>
  </si>
  <si>
    <t>NEGRIE</t>
  </si>
  <si>
    <t>FERNANDA ANDREA NEGRIE LOAYZA</t>
  </si>
  <si>
    <t>Prolongación Mariano Armaza Nro 2969 Sopocachi</t>
  </si>
  <si>
    <t>fernegrie@gmail.com</t>
  </si>
  <si>
    <t>GREGORIO REYNOLDS</t>
  </si>
  <si>
    <t>LOAYZA ANTEZANA ZILKA SORAYA</t>
  </si>
  <si>
    <t>BRENDA ERIKA</t>
  </si>
  <si>
    <t>BRENDA ERIKA VERA POZO</t>
  </si>
  <si>
    <t>C. DANIEL PENA # 2994</t>
  </si>
  <si>
    <t>60345124</t>
  </si>
  <si>
    <t>brendavera101@gmail.com</t>
  </si>
  <si>
    <t>  90.13</t>
  </si>
  <si>
    <t>LIF-006/2021</t>
  </si>
  <si>
    <t>CL-09332- / CL-09333-</t>
  </si>
  <si>
    <t xml:space="preserve">ROSSY DARIANA  </t>
  </si>
  <si>
    <t>ROSSY DARIANA TORREZ PEREZ</t>
  </si>
  <si>
    <t>AV. SANTA CRUZ Y ANICETO PADILLA</t>
  </si>
  <si>
    <t>67598049</t>
  </si>
  <si>
    <t>perezrossy33@gmail.com</t>
  </si>
  <si>
    <t>TORREZ PEREZ GUERY WALKER</t>
  </si>
  <si>
    <t>gtorrez1@upb.edu</t>
  </si>
  <si>
    <t>CARLOS ANDRES CALLIZAYA BELTRÁN</t>
  </si>
  <si>
    <t>Z. ALTO LIMA C. SUCRE #226</t>
  </si>
  <si>
    <t>69718444</t>
  </si>
  <si>
    <t>carlosbeltran1@upb.edu</t>
  </si>
  <si>
    <t>BELTRAN CALLISAYA TERESA VIRGINIA</t>
  </si>
  <si>
    <t>31/01/1990</t>
  </si>
  <si>
    <t>BARRIO IRLANDES CALLE LOS MOLLES</t>
  </si>
  <si>
    <t>70723863</t>
  </si>
  <si>
    <t>jcanedopueyo@gmail.com</t>
  </si>
  <si>
    <t>  90.12</t>
  </si>
  <si>
    <t>LIE-009/2012</t>
  </si>
  <si>
    <t>CL-04066- / CL-04067-</t>
  </si>
  <si>
    <t xml:space="preserve">MANUEL   </t>
  </si>
  <si>
    <t>MANUEL TELLEZ GONZALES</t>
  </si>
  <si>
    <t>PACATA, PASAJE 6 DE JUNIO #2222</t>
  </si>
  <si>
    <t>79951243</t>
  </si>
  <si>
    <t>manutelleg@gmail.com</t>
  </si>
  <si>
    <t>GONZALES PENA ROSIO DEL CARMEN</t>
  </si>
  <si>
    <t>TANYA CECILIA</t>
  </si>
  <si>
    <t>TANYA CECILIA SALAS DAZA</t>
  </si>
  <si>
    <t>19/09/1989</t>
  </si>
  <si>
    <t>CALLE 35 D N°7 ACHUMANI</t>
  </si>
  <si>
    <t>tsalas@upb.edu</t>
  </si>
  <si>
    <t>  90.10</t>
  </si>
  <si>
    <t>LL-01164- / LL-01165-</t>
  </si>
  <si>
    <t>BANCO GANADERO</t>
  </si>
  <si>
    <t xml:space="preserve">ANDREA STEPHANIE  </t>
  </si>
  <si>
    <t>ANDREA STEPHANIE MACHICADO BALDERRAMA</t>
  </si>
  <si>
    <t>ALTO OBRAJES SECTOR B CALLE JOSE ZAMPA</t>
  </si>
  <si>
    <t>79628000</t>
  </si>
  <si>
    <t>andreamachicado1@upb.edu</t>
  </si>
  <si>
    <t>MACHICADO SANJINEZ FARID</t>
  </si>
  <si>
    <t>ARCIÉNEGA</t>
  </si>
  <si>
    <t>CAMILA PANOZO ARCIÉNEGA</t>
  </si>
  <si>
    <t>22/01/2000</t>
  </si>
  <si>
    <t>Avenida 15 de Agosto No. 3, Barrio Urkupiña, Zona Yurac Yurac</t>
  </si>
  <si>
    <t>69689357</t>
  </si>
  <si>
    <t>camilapanozoa1@upb.edu</t>
  </si>
  <si>
    <t>  90.09</t>
  </si>
  <si>
    <t>LD-006/2022</t>
  </si>
  <si>
    <t>CL-10116- / CL-10117-</t>
  </si>
  <si>
    <t>LEDINE MACARENA</t>
  </si>
  <si>
    <t>LEDINE MACARENA AGUAYO CIFRE</t>
  </si>
  <si>
    <t>ACHUMANI AV. LAS MADRES N° 121</t>
  </si>
  <si>
    <t>70544258</t>
  </si>
  <si>
    <t>maguayo.sandiacreativa@gmail.com</t>
  </si>
  <si>
    <t>LL-02480- / LL-02481-</t>
  </si>
  <si>
    <t>22/05/2013</t>
  </si>
  <si>
    <t>SANDIA MARKETING DIGITAL</t>
  </si>
  <si>
    <t>https://www.linkedin.com/in/macarena-aguayo-cifre-92b30566?miniProfileUrn=urn%3Ali%3Afs_miniProfile%3AACoAAA3tavMB6rON1EW2vdHyObj535Z50A1gaGA</t>
  </si>
  <si>
    <t>CARLA MARIEL</t>
  </si>
  <si>
    <t>CARLA MARIEL AYALA CUELLAR</t>
  </si>
  <si>
    <t>16/04/1999</t>
  </si>
  <si>
    <t>AV. BUSHNO. 1572 MIRAFLORES</t>
  </si>
  <si>
    <t>60621085</t>
  </si>
  <si>
    <t>carlaayalacuellar@gmail.com</t>
  </si>
  <si>
    <t>  86.00</t>
  </si>
  <si>
    <t>UPB-LD-007/2021</t>
  </si>
  <si>
    <t>LL-05139- / LL-05140-</t>
  </si>
  <si>
    <t>JANIS NELLY MONTECINOS LEDEZMA</t>
  </si>
  <si>
    <t>C/JORGE SAENZ Nº 1122</t>
  </si>
  <si>
    <t>janimontdez@gmail.com</t>
  </si>
  <si>
    <t>UNIDAD EDUCATIVA JUAN FRANCISCO BEDREGAL</t>
  </si>
  <si>
    <t>MONETCINOS SILVA JOSE GUILLERMO</t>
  </si>
  <si>
    <t>24/04/1997</t>
  </si>
  <si>
    <t>CALLE ILLAPA 1655</t>
  </si>
  <si>
    <t>79725239</t>
  </si>
  <si>
    <t>kellyolid@gmail.com</t>
  </si>
  <si>
    <t>LIIS-005/2019</t>
  </si>
  <si>
    <t>CL-08441- / CL-08442-</t>
  </si>
  <si>
    <t>https://www.linkedin.com/in/kelly-olivera-daza-b31b98186?miniProfileUrn=urn%3Ali%3Afs_miniProfile%3AACoAACv1OVUB9anlUw_X-tYQP8Vz8qmmeogmOxQ</t>
  </si>
  <si>
    <t>RODRIGO JESUS</t>
  </si>
  <si>
    <t>RODRIGO JESUS AGUIRRE VILLEGAS</t>
  </si>
  <si>
    <t>20/03/1992</t>
  </si>
  <si>
    <t>CALLE 8 NO. 8172 CALACOTO</t>
  </si>
  <si>
    <t>79162329</t>
  </si>
  <si>
    <t>totyrpg@hotmail.com</t>
  </si>
  <si>
    <t>  90.06</t>
  </si>
  <si>
    <t>LL-01449- / LL-01450-</t>
  </si>
  <si>
    <t>CAMILA AZERO FERRUFINO</t>
  </si>
  <si>
    <t>C. MANUEL COSSIO #747</t>
  </si>
  <si>
    <t>79767993</t>
  </si>
  <si>
    <t>camilaazero3@gmail.com</t>
  </si>
  <si>
    <t>AZERO ARISPE GONZALO</t>
  </si>
  <si>
    <t xml:space="preserve">ZARAI   </t>
  </si>
  <si>
    <t>ZARAI RAMIREZ CIVERA</t>
  </si>
  <si>
    <t>AV BUSCH NO. 681 ZONA MIRAFLORES</t>
  </si>
  <si>
    <t>73260072</t>
  </si>
  <si>
    <t>zarairamirez1@upb.edu</t>
  </si>
  <si>
    <t>CIVERA  SANDRA</t>
  </si>
  <si>
    <t xml:space="preserve">JUAN IGNACIO  </t>
  </si>
  <si>
    <t>JUAN IGNACIO PEÑARANDA BARRIOS</t>
  </si>
  <si>
    <t>CALLE 5 DE KOANI</t>
  </si>
  <si>
    <t>77248598</t>
  </si>
  <si>
    <t>juan.ignacio.penaranda@gmail.com</t>
  </si>
  <si>
    <t> : SAN IGNACIO-COLEGIATURA-30</t>
  </si>
  <si>
    <t>PEÑARANDA MÜLLER JUAN CARLOS</t>
  </si>
  <si>
    <t>CARLA ANDREA PEÑA PACHECO</t>
  </si>
  <si>
    <t>IRPAVI CALLE GLOBES ENTRE CALLE 3 Y 4 N.- 6</t>
  </si>
  <si>
    <t>andreapp16.1.99@gmail.com</t>
  </si>
  <si>
    <t>  90.42</t>
  </si>
  <si>
    <t>UPB-LAE-009/2021</t>
  </si>
  <si>
    <t>LL-04853- / LL-04854-</t>
  </si>
  <si>
    <t>DANIEL MARCELO</t>
  </si>
  <si>
    <t>DANIEL MARCELO RAMIREZ OVIEDO</t>
  </si>
  <si>
    <t>20/05/1997</t>
  </si>
  <si>
    <t>AV. LAS RETAMAS CALLE 32 COTA COTA</t>
  </si>
  <si>
    <t>76636909</t>
  </si>
  <si>
    <t>danramirezoviedo@gmail.com</t>
  </si>
  <si>
    <t>  90.29</t>
  </si>
  <si>
    <t>UPB-LD-004/2020</t>
  </si>
  <si>
    <t>LL-04558- / LL-04559-</t>
  </si>
  <si>
    <t>REYNALDO RAUL</t>
  </si>
  <si>
    <t>REYNALDO RAUL CARRASCO QUINTANA</t>
  </si>
  <si>
    <t>26/09/1960</t>
  </si>
  <si>
    <t xml:space="preserve"> AV. GOBLES NO. 6477 (IRPAVI)</t>
  </si>
  <si>
    <t>rcarrasco@carrascoabogados.com</t>
  </si>
  <si>
    <t>25/10/2006</t>
  </si>
  <si>
    <t>UPB-LD-LP-002/200</t>
  </si>
  <si>
    <t>LL-00086- / LL-00087-</t>
  </si>
  <si>
    <t>16/12/2005</t>
  </si>
  <si>
    <t>ADRIANA ROSARIO</t>
  </si>
  <si>
    <t>ADRIANA ROSARIO CESPEDES ROMERO</t>
  </si>
  <si>
    <t>26/05/1995</t>
  </si>
  <si>
    <t>CARRETERA ORURO KM. 24 SIPE SIPE</t>
  </si>
  <si>
    <t>71490087</t>
  </si>
  <si>
    <t>adrirocespedes@gmail.com</t>
  </si>
  <si>
    <t>  90.04</t>
  </si>
  <si>
    <t>LE-008/2017</t>
  </si>
  <si>
    <t>CL-06968- / CL-06969-</t>
  </si>
  <si>
    <t>RADA</t>
  </si>
  <si>
    <t>MARIA RENEE RADA VARGAS</t>
  </si>
  <si>
    <t>URB. LAS RETAMAS CALLE 1 #118</t>
  </si>
  <si>
    <t>mrada@upb.edu</t>
  </si>
  <si>
    <t>UPB-LICO-LP-007-0</t>
  </si>
  <si>
    <t>LL-00053- / LL-00057-</t>
  </si>
  <si>
    <t>https://www.linkedin.com/in/mar%C3%ADa-rene%C3%A9-rada-vargas-377a4a134?miniProfileUrn=urn%3Ali%3Afs_miniProfile%3AACoAACDnAYsBPyhj9rTY5Amanaqp1AnXMkrlXYU</t>
  </si>
  <si>
    <t>22/11/1995</t>
  </si>
  <si>
    <t>AV. PRINCIPAL NO. 7 MESETA DE ACHUMANI</t>
  </si>
  <si>
    <t>67196208</t>
  </si>
  <si>
    <t>guspenazzi@gmail.com</t>
  </si>
  <si>
    <t>  90.03</t>
  </si>
  <si>
    <t>LIC-012/2018</t>
  </si>
  <si>
    <t>CL-07979- / CL-07980-</t>
  </si>
  <si>
    <t>https://www.linkedin.com/in/david-penazzi-monta%C3%B1o-83aba9181?miniProfileUrn=urn%3Ali%3Afs_miniProfile%3AACoAACsRv24BgTSg5W2D0SL2QF_mzSMWAok02gc</t>
  </si>
  <si>
    <t>21/10/1986</t>
  </si>
  <si>
    <t>6 DE OCTUBRE AYACUCHO Y COCHABAMBA</t>
  </si>
  <si>
    <t>72452162</t>
  </si>
  <si>
    <t>edorado@upb.edu</t>
  </si>
  <si>
    <t>LIE-004/2009</t>
  </si>
  <si>
    <t>CL-02634- / CL-02635-</t>
  </si>
  <si>
    <t>https://www.linkedin.com/indres-dorado-galatoire-0312baa6?miniProfileUrn=urn%3Ali%3Afs_miniProfile%3AACoAABZ4NqUBwqG1FsmMgl8zF1hHpv1HiIVZ7-8</t>
  </si>
  <si>
    <t>CARLOS ALBERTO</t>
  </si>
  <si>
    <t>ECHAZÚ</t>
  </si>
  <si>
    <t>CARLOS ALBERTO ECHAZÚ SEBASTIAN</t>
  </si>
  <si>
    <t>31/07/1974</t>
  </si>
  <si>
    <t>AV.BALLIVIAN CALLE 12 # 676</t>
  </si>
  <si>
    <t>76283122</t>
  </si>
  <si>
    <t>carlosechazu@hotmail.com</t>
  </si>
  <si>
    <t>  90.01</t>
  </si>
  <si>
    <t>LL-00271- / LL-00272-</t>
  </si>
  <si>
    <t>JACQUELINE MICHELLE</t>
  </si>
  <si>
    <t>MORRIS</t>
  </si>
  <si>
    <t>JACQUELINE MICHELLE CARMONA MORRIS</t>
  </si>
  <si>
    <t>OBRAJES AV. HERNANDO SILES CALLE 1 EDIFICIO TORRES DE OBRAJES SUR DEPTO PH2</t>
  </si>
  <si>
    <t>jackiemcarmonam@hotmail.com</t>
  </si>
  <si>
    <t>LL-03757- / LL-03758-</t>
  </si>
  <si>
    <t>https://www.linkedin.com/in/jacquelinecarmonamorris?miniProfileUrn=urn%3Ali%3Afs_miniProfile%3AACoAACXS2wEBhFq0AdYXFkLHttk2puufDk91OTc</t>
  </si>
  <si>
    <t>JONATHAN MARIO</t>
  </si>
  <si>
    <t>FORTÚN</t>
  </si>
  <si>
    <t>JONATHAN MARIO FORTÚN VARGAS</t>
  </si>
  <si>
    <t>15/01/1986</t>
  </si>
  <si>
    <t>LOS PINOS BLOQUE 142 DEP. 300</t>
  </si>
  <si>
    <t>jonathanfortun1@upb.edu</t>
  </si>
  <si>
    <t>LL-00361- / LL-00362-</t>
  </si>
  <si>
    <t>JEAN CARLA ERIKA</t>
  </si>
  <si>
    <t>JEAN CARLA ERIKA ORTIZ PEREZ</t>
  </si>
  <si>
    <t>18/05/1989</t>
  </si>
  <si>
    <t>AV. CONFEDERACION  # 447 (ZONA CHIMBA)</t>
  </si>
  <si>
    <t>70719203</t>
  </si>
  <si>
    <t>jceop@hotmail.com</t>
  </si>
  <si>
    <t>LIF-004/2011</t>
  </si>
  <si>
    <t>CL-02247- / CL-02248-</t>
  </si>
  <si>
    <t>TOUCHARD</t>
  </si>
  <si>
    <t>DIEGO VARGAS TOUCHARD</t>
  </si>
  <si>
    <t>17/04/1996</t>
  </si>
  <si>
    <t>MESETA DE ACUMANI CALLE 4 # 18</t>
  </si>
  <si>
    <t>diego.v.touchard@gmail.com</t>
  </si>
  <si>
    <t>UPB-LML-002/2019</t>
  </si>
  <si>
    <t>LL-04127- / LL-04128-</t>
  </si>
  <si>
    <t>https://www.linkedin.com/in/diegovarto?miniProfileUrn=urn%3Ali%3Afs_miniProfile%3AACoAAB3Og-cBzfTwscTn-rBG7wti4brI0CtFtjI</t>
  </si>
  <si>
    <t>CALLE 19 DE CALACOTO EDIFICIO ALTAMIRA DEPTO 1B</t>
  </si>
  <si>
    <t>65675740</t>
  </si>
  <si>
    <t>alerojas0178@gmail.com</t>
  </si>
  <si>
    <t>LIC-009/2016</t>
  </si>
  <si>
    <t>CL-06671- / CL-06672-</t>
  </si>
  <si>
    <t>https://www.linkedin.com/ilejandro-ignacio-rojas-leonardini-9b3049b7?miniProfileUrn=urn%3Ali%3Afs_miniProfile%3AACoAABi-tlcBP8OxlmTbapLoAbUzOikdXU6dFSk</t>
  </si>
  <si>
    <t>MIGUEL ANGEL MORALES GUTIERREZ</t>
  </si>
  <si>
    <t>CALLE CJHIPAYA CONDOMINIO MEDITERRANEO</t>
  </si>
  <si>
    <t>miguelmoralesgutierrez@gmail.com</t>
  </si>
  <si>
    <t>22/01/2008</t>
  </si>
  <si>
    <t>LIPGN-002/2018</t>
  </si>
  <si>
    <t>CL-07764- / CL-07765-</t>
  </si>
  <si>
    <t>GUTIERREZ VILLAVICENCIO CONSUELO</t>
  </si>
  <si>
    <t>2773251- 70122585</t>
  </si>
  <si>
    <t>CARLA TAMAYO ARANA</t>
  </si>
  <si>
    <t>IRPAVI C. VILLEGAS ENTRE C. 1 Y 2 # 7076</t>
  </si>
  <si>
    <t>ctamayo@upb.edu</t>
  </si>
  <si>
    <t>UPB-LIF-LP-002/200</t>
  </si>
  <si>
    <t>LL-00670- / LL-00671-</t>
  </si>
  <si>
    <t>https://www.linkedin.com/in/carlatamayo?miniProfileUrn=urn%3Ali%3Afs_miniProfile%3AACoAAA22H2IBTH-B5u579-MoQGsMWeGeOsO-jls</t>
  </si>
  <si>
    <t xml:space="preserve">MAYA   </t>
  </si>
  <si>
    <t>MAYA AVILA RAPOSO</t>
  </si>
  <si>
    <t>ACHUMANI CALLE 35 EDIFICIO LAS FLORES</t>
  </si>
  <si>
    <t>70689786</t>
  </si>
  <si>
    <t>mayaavila1@upb.edu</t>
  </si>
  <si>
    <t>AVILA MORENO JOSE LUIS</t>
  </si>
  <si>
    <t>MICHEL NADIR UGARTE CONTRERAS</t>
  </si>
  <si>
    <t>C/CALAMA Y HAMIRAYA S/N ZONA CENTRAL</t>
  </si>
  <si>
    <t>nadirugarte1@upb.edu</t>
  </si>
  <si>
    <t>nadirugarte9509@gmail.com</t>
  </si>
  <si>
    <t>CONTRERAS GUEVARA MARIA ELENA</t>
  </si>
  <si>
    <t>PABLO MIGUEL DELGADO BORDA</t>
  </si>
  <si>
    <t>C/LOLA TABORGA DE REQUENA  ZONA SARCO S/N</t>
  </si>
  <si>
    <t>79797955</t>
  </si>
  <si>
    <t>pablomd248@gmail.com</t>
  </si>
  <si>
    <t>DELGADO RODRIGUEZ MIGUEL ANGEL</t>
  </si>
  <si>
    <t>4281068-72208186</t>
  </si>
  <si>
    <t>migueldelgador@yahoo.com</t>
  </si>
  <si>
    <t>ANDREA IRAHOLA ROMERO</t>
  </si>
  <si>
    <t>7235791-1C</t>
  </si>
  <si>
    <t>AV. América esq. Pantaleon Dalence</t>
  </si>
  <si>
    <t>andreairahola1@upb.edu</t>
  </si>
  <si>
    <t>irahola33@gmail.com</t>
  </si>
  <si>
    <t>BALDIVIEZO CORTEZ DE ROMERO MIRIAM</t>
  </si>
  <si>
    <t>https://www.linkedin.com/in/yailine-vanessa-romero-irahola-810419130?miniProfileUrn=urn%3Ali%3Afs_miniProfile%3AACoAACAZAkwBR79R0kFIMEy1F0FghLRumV-xD1Q</t>
  </si>
  <si>
    <t xml:space="preserve">ANDREA CECILIA  </t>
  </si>
  <si>
    <t>ANDREA CECILIA ROCHA CHALAR</t>
  </si>
  <si>
    <t>AV BLANCO GALINDO KM 11 - QUILLACOLLO</t>
  </si>
  <si>
    <t>68519813</t>
  </si>
  <si>
    <t>ceciandy11@gmailcom</t>
  </si>
  <si>
    <t>19/07/2022</t>
  </si>
  <si>
    <t>CHALAR BARRENECHEA ROCIO VERONICA</t>
  </si>
  <si>
    <t xml:space="preserve">ALEXIS   </t>
  </si>
  <si>
    <t>ALEXIS VISCARRA LOZADA</t>
  </si>
  <si>
    <t>V. COPACABANA C/I. SEBASTIAN ACOSTA Nº 1980</t>
  </si>
  <si>
    <t>alexisviscarra1@upb.edu</t>
  </si>
  <si>
    <t>LOZADA HIDALGO SHIRLEY HELEN</t>
  </si>
  <si>
    <t>https://www.linkedin.com/ilexis-viscarra-lozada-3287991aa?miniProfileUrn=urn%3Ali%3Afs_miniProfile%3AACoAADDhy5ABeUlPptPOGTOz86Seh-ug4TEsRiE</t>
  </si>
  <si>
    <t xml:space="preserve">FABIO IGNACIO  </t>
  </si>
  <si>
    <t>FABIO IGNACIO GOMEZ MIRANDA</t>
  </si>
  <si>
    <t>ESTADOS UNIDOS 747 MIRAFLORES</t>
  </si>
  <si>
    <t>76533309</t>
  </si>
  <si>
    <t>fabiogomez1@upb.edu</t>
  </si>
  <si>
    <t>fabioigomezm@gmail.com</t>
  </si>
  <si>
    <t>MIRANDA  XIMENA</t>
  </si>
  <si>
    <t>MAURICIO MACHADO REVOLLO</t>
  </si>
  <si>
    <t>C. CAMACHO # 1110 ENTRE CARO Y COCHABAMBA</t>
  </si>
  <si>
    <t>mauriciomachado1@upb.edu</t>
  </si>
  <si>
    <t>19/03/2018</t>
  </si>
  <si>
    <t>MACHADO MURILLO MAURICIO ALFREDO</t>
  </si>
  <si>
    <t>5250853 - 72493423</t>
  </si>
  <si>
    <t>https://www.linkedin.com/in/mauricio-machado-revollo-08840315a?miniProfileUrn=urn%3Ali%3Afs_miniProfile%3AACoAACYlpKgBZPLOAY9h4Lc3H9xiqcRWR4JbCvk</t>
  </si>
  <si>
    <t xml:space="preserve">SEBASTIAN CAMILO  </t>
  </si>
  <si>
    <t>SEBASTIAN CAMILO MOLLINEDO CASTRO</t>
  </si>
  <si>
    <t>CALLE 32 ACHUMANI, LA BARQUETA, N9</t>
  </si>
  <si>
    <t>sebastianmollinedo1@upb.edu</t>
  </si>
  <si>
    <t>MOLLINEDO CASTRO HUGO ANTONIO</t>
  </si>
  <si>
    <t xml:space="preserve">BELEN ALEJANDRA  </t>
  </si>
  <si>
    <t>GARCES</t>
  </si>
  <si>
    <t>BELEN ALEJANDRA MEDINA GARCES</t>
  </si>
  <si>
    <t>PASAJE A S/N</t>
  </si>
  <si>
    <t>67740630</t>
  </si>
  <si>
    <t>alejandramedina1@upb.edu</t>
  </si>
  <si>
    <t>GARCES MARQUINA PATRICIA ELISABETH</t>
  </si>
  <si>
    <t xml:space="preserve">EMILIO   </t>
  </si>
  <si>
    <t>EMILIO PEDRAZA AGUILERA</t>
  </si>
  <si>
    <t>URB. ESPIRITU SANTO CARRETERA A COTOCA CASA 47</t>
  </si>
  <si>
    <t>emilio26pedraza@gmail.com</t>
  </si>
  <si>
    <t>COLEGIO INTERAMERICANO BELLA VISTA</t>
  </si>
  <si>
    <t>PEDRAZA GUARIBANA JUAN CARLOS</t>
  </si>
  <si>
    <t> jcpedraz@hotmail.com</t>
  </si>
  <si>
    <t>DARIO VALVERDE ALDUNATE</t>
  </si>
  <si>
    <t>CALLE 55 Nº5 ACHUMANI</t>
  </si>
  <si>
    <t>dariovalverde1@upb.edu</t>
  </si>
  <si>
    <t>dariovalverde918@gmail.com</t>
  </si>
  <si>
    <t>VALVERDE ALVAREZ HERNAN LUIS</t>
  </si>
  <si>
    <t>70690488-2114521</t>
  </si>
  <si>
    <t xml:space="preserve">IGNACIO RODRIGO  </t>
  </si>
  <si>
    <t>IGNACIO RODRIGO BELTRAN MOSCOSO</t>
  </si>
  <si>
    <t>77002866</t>
  </si>
  <si>
    <t>IGNACIO BELTRAN18@GMAIL.COM</t>
  </si>
  <si>
    <t>BELTRAN QUINTEROS FRANZ SALVADOR</t>
  </si>
  <si>
    <t xml:space="preserve">BELEN INDIRA  </t>
  </si>
  <si>
    <t>BELEN INDIRA RIVAS AYALA</t>
  </si>
  <si>
    <t>AV. ALBINA PATIÑO, NRO 470</t>
  </si>
  <si>
    <t>79984199</t>
  </si>
  <si>
    <t>belurivasayala1d@gmail.com</t>
  </si>
  <si>
    <t>RIVAS CABALLERO EDWIN JULIO</t>
  </si>
  <si>
    <t>pradesejr@hotmail.com</t>
  </si>
  <si>
    <t>https://www.linkedin.com/in/belen-indira-rivas-ayala-8217131b4?miniProfileUrn=urn%3Ali%3Afs_miniProfile%3AACoAADHwfdkBcWJVbw09wUcn0h9aubHDOH-nc14</t>
  </si>
  <si>
    <t xml:space="preserve">BERNARDO ANDRE  </t>
  </si>
  <si>
    <t>GASTELU</t>
  </si>
  <si>
    <t>BERNARDO ANDRE GASTELU DAZA</t>
  </si>
  <si>
    <t>AV.FINAL AMERICA OESTE TORRE YORK DEP.7C</t>
  </si>
  <si>
    <t>62645991</t>
  </si>
  <si>
    <t>bernardogastelu1@upb.edu</t>
  </si>
  <si>
    <t>DAZA SCHULTZ SANDRA PATRICIA</t>
  </si>
  <si>
    <t>https://www.linkedin.com/in/bernardo-andr%C3%A9-gastel%C3%BA-daza-6198361a7?miniProfileUrn=urn%3Ali%3Afs_miniProfile%3AACoAADBa7vUBzVaYi5c_6kXacIUJ7aLZNkJQwl4</t>
  </si>
  <si>
    <t xml:space="preserve">DANIEL DAVID  </t>
  </si>
  <si>
    <t>DANIEL DAVID MENA ANGULO</t>
  </si>
  <si>
    <t>AV. JUAN DE LA ROSA Y JOSÉ ANTONIO ZEGADA 1388</t>
  </si>
  <si>
    <t>danielmena1@upb.edu</t>
  </si>
  <si>
    <t>ANGULO BERMUDEZ MARIA GUADALUPE</t>
  </si>
  <si>
    <t>4403437 - 79787457</t>
  </si>
  <si>
    <t>lupeangulob@gmail.com</t>
  </si>
  <si>
    <t>VALERIA NAVARRO GONZALES</t>
  </si>
  <si>
    <t>CALLE BAPTISTA ENTRE SUCRE Y BOLIVAR</t>
  </si>
  <si>
    <t>73809089</t>
  </si>
  <si>
    <t>valenavagon03@gmail.com</t>
  </si>
  <si>
    <t> : SEGUNDO HERMANO-COLEGIATURA-10 : 100 MEJORES-COLEGIATURA-50 : INTERIOR-COLEGIATURA-10</t>
  </si>
  <si>
    <t>GONZALES DALENCE ROSMERY</t>
  </si>
  <si>
    <t>ANDRES RIVERA TERAN</t>
  </si>
  <si>
    <t>C. MARIA QUIROGA #1357</t>
  </si>
  <si>
    <t>78326026</t>
  </si>
  <si>
    <t>andresriverat1@upb.edu</t>
  </si>
  <si>
    <t>25/06/2018</t>
  </si>
  <si>
    <t> : ALEMAN SANTA MARÍA-COLEGIATURA-20</t>
  </si>
  <si>
    <t>TERAN DAVALOS LENNY</t>
  </si>
  <si>
    <t>LENNY_D@HOTMAIL.COM</t>
  </si>
  <si>
    <t xml:space="preserve">ANTONELLA FABIOLA  </t>
  </si>
  <si>
    <t>SOSSI</t>
  </si>
  <si>
    <t>ANTONELLA FABIOLA SOSSI CAMACHO</t>
  </si>
  <si>
    <t>C. ENRIQUE ARCE #1870</t>
  </si>
  <si>
    <t>79732000</t>
  </si>
  <si>
    <t>antonellasossi@icloud.com</t>
  </si>
  <si>
    <t>CAMACHO ROJAS SILVIA PATRICIA</t>
  </si>
  <si>
    <t>4416862 - 79768000</t>
  </si>
  <si>
    <t>pattysossi@hotmail.com</t>
  </si>
  <si>
    <t>BRICEÑO</t>
  </si>
  <si>
    <t>MARIA DEL PILAR PEÑA BRICEÑO</t>
  </si>
  <si>
    <t>26/07/1982</t>
  </si>
  <si>
    <t>AV. AMERICA E # 397</t>
  </si>
  <si>
    <t>mpena@upb.edu</t>
  </si>
  <si>
    <t>30/09/2004</t>
  </si>
  <si>
    <t>LDE-005/2004</t>
  </si>
  <si>
    <t>CL02O</t>
  </si>
  <si>
    <t>19/06/1993</t>
  </si>
  <si>
    <t>CALLE MURGUI Y LINARES #210</t>
  </si>
  <si>
    <t>75467674</t>
  </si>
  <si>
    <t>maribarra1906@gmail.com</t>
  </si>
  <si>
    <t>21/08/2017</t>
  </si>
  <si>
    <t>LIP-005/2017</t>
  </si>
  <si>
    <t>CL-07256- / CL-07257-</t>
  </si>
  <si>
    <t>https://www.linkedin.com/in/mariela-barra-franco-40b01518a?miniProfileUrn=urn%3Ali%3Afs_miniProfile%3AACoAACx_FQsBJvzbVnn_tNDgD4iqZQS31RKVCtY</t>
  </si>
  <si>
    <t>SABRINA MIRTHA</t>
  </si>
  <si>
    <t>SABRINA MIRTHA FERNANDEZ MENDEZ</t>
  </si>
  <si>
    <t>ALTO OBRAJES SECTOR "A" C. FELIX EGUINO # 474</t>
  </si>
  <si>
    <t>sa__8@hotmail.com</t>
  </si>
  <si>
    <t>15/12/2011</t>
  </si>
  <si>
    <t>UPB-LML-LP-008/20</t>
  </si>
  <si>
    <t>LL-01104- / LL-01105-</t>
  </si>
  <si>
    <t xml:space="preserve">MARIA ISABEL  </t>
  </si>
  <si>
    <t>MARIA ISABEL PEREDO VERA</t>
  </si>
  <si>
    <t>AV. UYUNI Y MELCHOR URQUIDI</t>
  </si>
  <si>
    <t>isabelperedo1@upb.edu</t>
  </si>
  <si>
    <t>VERA PRADO PATRICIA DEL CARMEN</t>
  </si>
  <si>
    <t>pattyvp@yahoo.com</t>
  </si>
  <si>
    <t>AV. CENTENARIO Y CALLE SAN JOSE</t>
  </si>
  <si>
    <t>74821521</t>
  </si>
  <si>
    <t>valeriaescalante1@upb.edu</t>
  </si>
  <si>
    <t>17/03/2022</t>
  </si>
  <si>
    <t>LIC-004/2022</t>
  </si>
  <si>
    <t>CL-09984- / CL-09985-</t>
  </si>
  <si>
    <t>SANTIAGO IGNACIO</t>
  </si>
  <si>
    <t>PONCE DE LEÓN</t>
  </si>
  <si>
    <t>SANTIAGO IGNACIO QUIROGA PONCE DE LEÓN</t>
  </si>
  <si>
    <t>29/10/1999</t>
  </si>
  <si>
    <t>CONDOMINIO PUNTA DEL ESTE AV. DEL MAESTRO</t>
  </si>
  <si>
    <t>70770944</t>
  </si>
  <si>
    <t>santiagoquiroga2@upb.edu</t>
  </si>
  <si>
    <t>25/07/2022</t>
  </si>
  <si>
    <t>LE-001/2022</t>
  </si>
  <si>
    <t>CL-10008- / CL-10009-</t>
  </si>
  <si>
    <t>NICOLAS PANOZO CASTELLON</t>
  </si>
  <si>
    <t>C. ELENA RENDON CASI AV. VILLARROEL</t>
  </si>
  <si>
    <t>nicolaspanozo1@upb.edu</t>
  </si>
  <si>
    <t>nicopanozoc@gmail.com</t>
  </si>
  <si>
    <t>PANOZO RAMIREZ WALDO MIGUEL</t>
  </si>
  <si>
    <t xml:space="preserve">MARIA ALEJANDRA  </t>
  </si>
  <si>
    <t>MARIA ALEJANDRA UNZUETA SEJAS</t>
  </si>
  <si>
    <t>LAS LOMAS AV. 21 DE JUNIO COLINAS DE ACHUMANI</t>
  </si>
  <si>
    <t>alejandraunzueta1@upb.edu</t>
  </si>
  <si>
    <t>alejandritaunzueta29@gmail.com</t>
  </si>
  <si>
    <t>SEJAS NUÑEZ ANA ROSARIO</t>
  </si>
  <si>
    <t>CALLE SAAVEDRA EDIF HOLANDA PISO 6 DEPTO 62</t>
  </si>
  <si>
    <t>79109037</t>
  </si>
  <si>
    <t>edson.mues97@gmail.com</t>
  </si>
  <si>
    <t>LIP-002/2021</t>
  </si>
  <si>
    <t>CL-09257- / CL-09258-</t>
  </si>
  <si>
    <t> : SAN CALIXTO-COLEGIATURA-50 : INTERIOR-COLEGIAT</t>
  </si>
  <si>
    <t>BASPINEIRO</t>
  </si>
  <si>
    <t>SANCHEZ DE LORIA</t>
  </si>
  <si>
    <t>DIEGO ALEJANDRO BASPINEIRO SANCHEZ DE LORIA</t>
  </si>
  <si>
    <t>24/06/1997</t>
  </si>
  <si>
    <t>SUCRE MARISCAL BRAUN NRO 763</t>
  </si>
  <si>
    <t>carolasanchez0108@gmail.com</t>
  </si>
  <si>
    <t>UPB-LIF-LP-009/201</t>
  </si>
  <si>
    <t>LL-03437- / LL-03438-</t>
  </si>
  <si>
    <t xml:space="preserve">MARCO BEYMAR  </t>
  </si>
  <si>
    <t>MARCO BEYMAR VACA ZEBALLOS</t>
  </si>
  <si>
    <t>AV VICENTE BURGALETA 995</t>
  </si>
  <si>
    <t>ZEBALLOS ARENAS CAROL YOMMAR</t>
  </si>
  <si>
    <t>https://www.linkedin.com/in/marco-beymar-vaca-zeballos-654536184?miniProfileUrn=urn%3Ali%3Afs_miniProfile%3AACoAACuBWyABEbSMqx84gBq8a9rFGLDmmUeLPgs</t>
  </si>
  <si>
    <t>BOBKA</t>
  </si>
  <si>
    <t>SERGIO BOBKA CALCINA</t>
  </si>
  <si>
    <t>ALTO OBRAJES SECTOR B CALLE ALFREDO GUILLEN NO. 1175</t>
  </si>
  <si>
    <t>76203577</t>
  </si>
  <si>
    <t>sergiobobka@gmail.com</t>
  </si>
  <si>
    <t>LL-02042- / LL-02043-</t>
  </si>
  <si>
    <t>CEGIE</t>
  </si>
  <si>
    <t>https://www.linkedin.com/in/sergio-bobka-calcina-31a261163?miniProfileUrn=urn%3Ali%3Afs_miniProfile%3AACoAACcDtoYBfoblP1H_qrvx6tPGS6y21EKC5tQ</t>
  </si>
  <si>
    <t>SANTIAGO VILLALPANDO ALVAREZ</t>
  </si>
  <si>
    <t>ACHUMANI LOS ROSALES CALLE K EDIFICIO TOBOROCHI PISO 5</t>
  </si>
  <si>
    <t>sava21082002@gmail.com</t>
  </si>
  <si>
    <t>16/11/2022</t>
  </si>
  <si>
    <t>VILLALPANDO VILLARROEL JAIME EDUARDO</t>
  </si>
  <si>
    <t>DANIELLE MARIANA DEL PILAR</t>
  </si>
  <si>
    <t>DANIELLE MARIANA DEL PILAR VASQUEZ FERNANDEZ</t>
  </si>
  <si>
    <t>22/08/1976</t>
  </si>
  <si>
    <t>C. E. UNIDOS Y PUERTO RICO #756</t>
  </si>
  <si>
    <t>dvasquez@upb.edu</t>
  </si>
  <si>
    <t>LEC-001/99</t>
  </si>
  <si>
    <t>14/07/1997</t>
  </si>
  <si>
    <t>ANA VIRGINIA</t>
  </si>
  <si>
    <t>DIETERS</t>
  </si>
  <si>
    <t>ANA VIRGINIA HEREDIA DIETERS</t>
  </si>
  <si>
    <t>AV. LOS CEIBOS #2152</t>
  </si>
  <si>
    <t>aheredia@upb.edu</t>
  </si>
  <si>
    <t>30/11/1999</t>
  </si>
  <si>
    <t>LEC-007/99</t>
  </si>
  <si>
    <t>ALICIA VALENTINA</t>
  </si>
  <si>
    <t>PRINGLE</t>
  </si>
  <si>
    <t>ALICIA VALENTINA VALDIVIA PRINGLE</t>
  </si>
  <si>
    <t>20/01/1983</t>
  </si>
  <si>
    <t>SAN MIGUEL C. IGNACIO CORDERO # 8489</t>
  </si>
  <si>
    <t>vavpringle@gmail.com</t>
  </si>
  <si>
    <t>15/08/2007</t>
  </si>
  <si>
    <t>UPB-LD-LP-011-07</t>
  </si>
  <si>
    <t>LL-00082- / LL-00083-</t>
  </si>
  <si>
    <t>CLAUDIA VALERIA</t>
  </si>
  <si>
    <t>CLAUDIA VALERIA SILVA VARGAS</t>
  </si>
  <si>
    <t>20/11/1984</t>
  </si>
  <si>
    <t>LOS PINOS C.1 EDIF. SANTA RITA DEPTO.6-A</t>
  </si>
  <si>
    <t>csilva@upb.edu</t>
  </si>
  <si>
    <t>16/04/2009</t>
  </si>
  <si>
    <t>DALO3</t>
  </si>
  <si>
    <t>LL-00674- / LL-00675-</t>
  </si>
  <si>
    <t xml:space="preserve">LIZETH ALEJANDRA  </t>
  </si>
  <si>
    <t>LIZETH ALEJANDRA MIRANDA CASTILLO</t>
  </si>
  <si>
    <t>C/4 N°120 URB CASEGURAL WILACOTA</t>
  </si>
  <si>
    <t>77584644</t>
  </si>
  <si>
    <t>lizethmiranda1@upb.edu</t>
  </si>
  <si>
    <t>aletaisei@gmail.com</t>
  </si>
  <si>
    <t>30/11/2020</t>
  </si>
  <si>
    <t> : MACRODISTRITO SUR-COLEGIATURA-100</t>
  </si>
  <si>
    <t>CASTILLO TICKNOR ELIZABETH</t>
  </si>
  <si>
    <t>JOAQUIN IGNACIO ORELLANA JIMENEZ</t>
  </si>
  <si>
    <t>CALLE 21  NRO. 66 - ACHUMANI</t>
  </si>
  <si>
    <t>joacoore143@gmail.com</t>
  </si>
  <si>
    <t> : DEPORTIVA-COLEGIATURA-50 : SEGUNDO HERMANO-COLEGIATURA-10</t>
  </si>
  <si>
    <t>JIMENEZ MARINI PATRICIA ISABEL</t>
  </si>
  <si>
    <t xml:space="preserve">NICOLE AMANDA  </t>
  </si>
  <si>
    <t>CELIZ</t>
  </si>
  <si>
    <t>NICOLE AMANDA ROJAS CELIZ</t>
  </si>
  <si>
    <t>PASAJE MELCHOR URQUIDI NRO 2200</t>
  </si>
  <si>
    <t>nsc1976@icloud.com</t>
  </si>
  <si>
    <t>CELIZ ORTUÑO VERONICA</t>
  </si>
  <si>
    <t>MARIA VICTORIA BUITRAGO ORTEGA</t>
  </si>
  <si>
    <t>AV SAN MARTIN #961</t>
  </si>
  <si>
    <t>79786466</t>
  </si>
  <si>
    <t>m.victoriabuitrago@gmail.com</t>
  </si>
  <si>
    <t>ANDREA ALICIA</t>
  </si>
  <si>
    <t>ANDREA ALICIA HERVAS CLAURE</t>
  </si>
  <si>
    <t>COND. EL ROBLE, CALLE RUNASSIMI</t>
  </si>
  <si>
    <t>72270722</t>
  </si>
  <si>
    <t>andy.ahc110598@gmail.com</t>
  </si>
  <si>
    <t>LA-008/2021</t>
  </si>
  <si>
    <t>CL-09503- / CL-09504-</t>
  </si>
  <si>
    <t>EVELYN CLARA AGREDA TERRAZAS</t>
  </si>
  <si>
    <t>B. 12 DE ENERO, CALLE 3 NRO. 9 - QLLO</t>
  </si>
  <si>
    <t>evelynagreda1@upb.edu</t>
  </si>
  <si>
    <t>SAYARIY</t>
  </si>
  <si>
    <t>AGREDA TAPIA ANTONIO</t>
  </si>
  <si>
    <t>https://www.linkedin.com/in/evelyn-clara-agreda-terrazas-17a759236?miniProfileUrn=urn%3Ali%3Afs_miniProfile%3AACoAADrYBq4Ba1iTtxMo3_xmK0T1BxGJbI37Tmw</t>
  </si>
  <si>
    <t xml:space="preserve">NATALIA ANDREA  </t>
  </si>
  <si>
    <t>NATALIA ANDREA MONTAÑO VARGAS</t>
  </si>
  <si>
    <t>LOS PINOS CALLE 6 NRO. 150</t>
  </si>
  <si>
    <t>natandreamontano@gmail.com</t>
  </si>
  <si>
    <t>18/03/2019</t>
  </si>
  <si>
    <t>VARGAS KOPPENSTEINER TERESA KATTIA</t>
  </si>
  <si>
    <t>MONICA NOEMI</t>
  </si>
  <si>
    <t>CORZO</t>
  </si>
  <si>
    <t>MONICA NOEMI CORZO LOAYZA</t>
  </si>
  <si>
    <t>mcorzo@upb.edu</t>
  </si>
  <si>
    <t>LAE-025/2001</t>
  </si>
  <si>
    <t>22/12/2000</t>
  </si>
  <si>
    <t>URRESTI</t>
  </si>
  <si>
    <t>MARIA FERNANDA ANTEZANA URRESTI</t>
  </si>
  <si>
    <t>25/04/1998</t>
  </si>
  <si>
    <t>C. TTE MORALES #780</t>
  </si>
  <si>
    <t>70344847</t>
  </si>
  <si>
    <t>fernandaantezana1@upb.edu</t>
  </si>
  <si>
    <t>28/09/2021</t>
  </si>
  <si>
    <t>19/11/2021</t>
  </si>
  <si>
    <t>LAE-010/2021</t>
  </si>
  <si>
    <t>CL-09679- / CL-09680-</t>
  </si>
  <si>
    <t>https://www.linkedin.com/in/maria-fernanda-antezana-urresti-a9bb51203?miniProfileUrn=urn%3Ali%3Afs_miniProfile%3AACoAADP2FdcB77aG6gq2aO1MEjSWhEjg_xJ6W6k</t>
  </si>
  <si>
    <t>BRIZUELA</t>
  </si>
  <si>
    <t>JUAN PABLO BRIZUELA ESPEJO</t>
  </si>
  <si>
    <t>19/04/1992</t>
  </si>
  <si>
    <t>CALLE 48  N° 200 CHASQUIPAMPA</t>
  </si>
  <si>
    <t>73583635</t>
  </si>
  <si>
    <t>jp_brize@hotmail.com</t>
  </si>
  <si>
    <t>UPB-LIF-LP-007/201</t>
  </si>
  <si>
    <t>LL-01778- / LL-01779-</t>
  </si>
  <si>
    <t>RUEDA</t>
  </si>
  <si>
    <t>MARIA LAURA RUEDA CRESPO</t>
  </si>
  <si>
    <t xml:space="preserve">ACHUMANI CALLE C - 54 </t>
  </si>
  <si>
    <t>73588628</t>
  </si>
  <si>
    <t>mariarueda1@upb.edu</t>
  </si>
  <si>
    <t>RUEDA MENDOZA JOSE ANTONIO</t>
  </si>
  <si>
    <t>jrueda@pasbol.com.bo</t>
  </si>
  <si>
    <t>https://www.linkedin.com/in/maria-laura-rueda-crespo-8a87701a8?miniProfileUrn=urn%3Ali%3Afs_miniProfile%3AACoAADCF0AABpSFamtwy3cyJYnWTBruWPvGloG0</t>
  </si>
  <si>
    <t xml:space="preserve">OSCAR ADRIAN  </t>
  </si>
  <si>
    <t>OSCAR ADRIAN QUISPE AGRAMONT</t>
  </si>
  <si>
    <t>MALLASA CALLE 7 #110</t>
  </si>
  <si>
    <t>72004296</t>
  </si>
  <si>
    <t>adrianquispe1@upb.edu</t>
  </si>
  <si>
    <t>AGRAMONT BOTELLO MARIA EUFEMIA</t>
  </si>
  <si>
    <t>https://www.linkedin.com/idri%C3%A1n-quispe-agramont-042331232?miniProfileUrn=urn%3Ali%3Afs_miniProfile%3AACoAADoRvfIBISYR8G5nt37iXVIG1MFLh1R3nvA</t>
  </si>
  <si>
    <t>ESCARCHA</t>
  </si>
  <si>
    <t>JOSE IGNACIO ESCARCHA BORJA</t>
  </si>
  <si>
    <t>AV MARIO MERCADO NO 2095 ZONA VILLA SALOME</t>
  </si>
  <si>
    <t>78631370</t>
  </si>
  <si>
    <t>joseescarcha1@upb.edu</t>
  </si>
  <si>
    <t>MIGUEL DE CERVANTES - LA PAZ</t>
  </si>
  <si>
    <t>https://www.linkedin.com/in/jos%C3%A9-ignacio-escarcha-borja-457296208?miniProfileUrn=urn%3Ali%3Afs_miniProfile%3AACoAADS5HAMB7XNSIL2ToOJXlOuVWORjZP1mmaA</t>
  </si>
  <si>
    <t xml:space="preserve">GRETENKIEL   </t>
  </si>
  <si>
    <t>GRETENKIEL TAMAYO BEDREGAL</t>
  </si>
  <si>
    <t>LOS PINOS CALLE 6 BLOQUE 120</t>
  </si>
  <si>
    <t>RosseG44@gmail.com</t>
  </si>
  <si>
    <t>19/01/2018</t>
  </si>
  <si>
    <t>BEDREGAL MARZLUF GRETEL</t>
  </si>
  <si>
    <t>https://www.linkedin.com/in/gretenkiel-tamayo-bedregal-276143215?miniProfileUrn=urn%3Ali%3Afs_miniProfile%3AACoAADZNtboB35KIF40LDoUgdhtufGDUvPm7Tk0</t>
  </si>
  <si>
    <t>SANTIAGO BADANI SALINAS</t>
  </si>
  <si>
    <t>IRPAVI CALLE 8 #100</t>
  </si>
  <si>
    <t>77206527</t>
  </si>
  <si>
    <t>santiagobadani1@upb.edu</t>
  </si>
  <si>
    <t>BADANI VILLEGAS DORIAN</t>
  </si>
  <si>
    <t xml:space="preserve">ARIEL ANDRÉ  </t>
  </si>
  <si>
    <t>RIVEROS</t>
  </si>
  <si>
    <t>ARIEL ANDRÉ RIVEROS OROZCO</t>
  </si>
  <si>
    <t>ALTO OBRAJES C/ELIZARDO PEREZ 269</t>
  </si>
  <si>
    <t>arielriveros1@upb.edu</t>
  </si>
  <si>
    <t>RIVEROS LOAYZA NILS FERDIN</t>
  </si>
  <si>
    <t>https://www.linkedin.com/iriel-andr%C3%A9-riveros-orozco-7210b7216?miniProfileUrn=urn%3Ali%3Afs_miniProfile%3AACoAADZ5zkkBSKZcG4TUecNdW-VHqeMSz-KrO6I</t>
  </si>
  <si>
    <t xml:space="preserve">ARACELI TATIANA  </t>
  </si>
  <si>
    <t>ARACELI TATIANA FAMILIAR ACEBEY</t>
  </si>
  <si>
    <t>ZONA PIÑAMI S/N BLANCO GALINDO KM 10</t>
  </si>
  <si>
    <t>aracelifamiliar1@upb.edu</t>
  </si>
  <si>
    <t>aritati65@gmail.com</t>
  </si>
  <si>
    <t>FAMILIAR AYZAMA RAMIRO</t>
  </si>
  <si>
    <t>4365404 - 60763669</t>
  </si>
  <si>
    <t xml:space="preserve">XIMENA MICHELLE  </t>
  </si>
  <si>
    <t>XIMENA MICHELLE JORDAN BALLIVIAN</t>
  </si>
  <si>
    <t>CALLE FRANCISCO DE QUEVEDO NO.412</t>
  </si>
  <si>
    <t>76428556</t>
  </si>
  <si>
    <t>ximenajordan5sr@gmail.com</t>
  </si>
  <si>
    <t>BALLIVIAN CRESPO CECILIA GABRIELA</t>
  </si>
  <si>
    <t>4249636-73768372</t>
  </si>
  <si>
    <t>ceci_ball7@hotmail.com</t>
  </si>
  <si>
    <t xml:space="preserve">FABIAN ANDRES  </t>
  </si>
  <si>
    <t>FABIAN ANDRES MONJE GARCIA</t>
  </si>
  <si>
    <t>ACHUMANI CALLE 53A CONDOMINIO CERRADO JARDIN DEL SUR</t>
  </si>
  <si>
    <t>fabianmonje7@gmail.com</t>
  </si>
  <si>
    <t>13/05/2019</t>
  </si>
  <si>
    <t>GARCIA ALIAGA PATRICIA NANCY</t>
  </si>
  <si>
    <t>2712581-77775538</t>
  </si>
  <si>
    <t>SARA CAMILA</t>
  </si>
  <si>
    <t>BARBOSA</t>
  </si>
  <si>
    <t>SARA CAMILA BARBOSA YAÑEZ</t>
  </si>
  <si>
    <t>ACHUMANI CALLE 46 #7</t>
  </si>
  <si>
    <t>sbarborsa1@upb.edu</t>
  </si>
  <si>
    <t>25/11/2008</t>
  </si>
  <si>
    <t>LL-00561- / LL-00562-</t>
  </si>
  <si>
    <t xml:space="preserve">ALFREDO ALEJANDRO  </t>
  </si>
  <si>
    <t>ALFREDO ALEJANDRO MENESES ZAMBRANA</t>
  </si>
  <si>
    <t>AV. CAPITAN USTARIZ KM 11 1/2</t>
  </si>
  <si>
    <t>67496434</t>
  </si>
  <si>
    <t>ale2000mz@hotmail.com</t>
  </si>
  <si>
    <t>MENESES HEREDIA ALFREDO</t>
  </si>
  <si>
    <t>26/01/1984</t>
  </si>
  <si>
    <t>C. CARLOS PAZ #1130</t>
  </si>
  <si>
    <t>dvaldez@upb.edu</t>
  </si>
  <si>
    <t>23/09/2005</t>
  </si>
  <si>
    <t>  89.78</t>
  </si>
  <si>
    <t>LIC-008/2005</t>
  </si>
  <si>
    <t>26/07/2005</t>
  </si>
  <si>
    <t>MARIEL TERESA</t>
  </si>
  <si>
    <t>MARIEL TERESA BELTRAN GUTIERREZ</t>
  </si>
  <si>
    <t>AV. BLANCO GALINDO KM 11 Y 1/2</t>
  </si>
  <si>
    <t>70718271</t>
  </si>
  <si>
    <t>mabeltran@upb.edu</t>
  </si>
  <si>
    <t>29/10/2009</t>
  </si>
  <si>
    <t>LDG-006/2009</t>
  </si>
  <si>
    <t>CL-02687- / CL-02688-</t>
  </si>
  <si>
    <t>SCHNURPFEIL</t>
  </si>
  <si>
    <t>CARLA ANDREA ORTUÑO SCHNURPFEIL</t>
  </si>
  <si>
    <t>15/12/1994</t>
  </si>
  <si>
    <t>CONDOMINIO SUIZA 6-B</t>
  </si>
  <si>
    <t>70741541</t>
  </si>
  <si>
    <t>ca.ortuno@gmail.com</t>
  </si>
  <si>
    <t>27/11/2017</t>
  </si>
  <si>
    <t>LDG-021/2017</t>
  </si>
  <si>
    <t>CL-07461- / CL-07462-</t>
  </si>
  <si>
    <t>JOSE MATHIAS</t>
  </si>
  <si>
    <t>CSAPEK</t>
  </si>
  <si>
    <t>JOSE MATHIAS CSAPEK CAREAGA</t>
  </si>
  <si>
    <t>27/11/1986</t>
  </si>
  <si>
    <t>Av. Stronget. No. 831, casa 6, La Paz Bolivia</t>
  </si>
  <si>
    <t>mcsapek@gmail.com</t>
  </si>
  <si>
    <t>16/04/2010</t>
  </si>
  <si>
    <t>LL-00829- / LL-00830-</t>
  </si>
  <si>
    <t>SAINT ANDREW'S</t>
  </si>
  <si>
    <t>WISE INVESTMENT WORLD</t>
  </si>
  <si>
    <t xml:space="preserve">BIANCA VALERIA  </t>
  </si>
  <si>
    <t>BIANCA VALERIA LEDEZMA GAMBOA</t>
  </si>
  <si>
    <t>AV. SUCRE, COLCAPIRHUA KM.9</t>
  </si>
  <si>
    <t>78315098</t>
  </si>
  <si>
    <t>biancaledezma1@upb.edu</t>
  </si>
  <si>
    <t> : SEGUNDO HERMANO-COLEGIATURA-10 : MARYKNOLL-COLEGIATURA-40</t>
  </si>
  <si>
    <t>LEDEZMA ZAMBRANA RAMON</t>
  </si>
  <si>
    <t>4351010 - 76401375</t>
  </si>
  <si>
    <t>sergioledezma2009@gmail.com</t>
  </si>
  <si>
    <t xml:space="preserve">SOPHIA ALEJANDRA  </t>
  </si>
  <si>
    <t>SOPHIA ALEJANDRA PARDO LOPEZ</t>
  </si>
  <si>
    <t>CALLE ABAPO NO. 500</t>
  </si>
  <si>
    <t>74023414</t>
  </si>
  <si>
    <t>70742805</t>
  </si>
  <si>
    <t>pardosophia288@gmail.com</t>
  </si>
  <si>
    <t>PARDO NOVAK ALEJANDRO JOSE</t>
  </si>
  <si>
    <t>https://www.linkedin.com/in/sophia-alejandra-pardo-l%C3%B3pez-290192231?miniProfileUrn=urn%3Ali%3Afs_miniProfile%3AACoAADnehAwBZJv5y_tA4PC62AU7nLmfVG4p0mM</t>
  </si>
  <si>
    <t>CAROLA ALEJANDRA</t>
  </si>
  <si>
    <t>CAROLA ALEJANDRA CHAVEZ RIOS</t>
  </si>
  <si>
    <t>AUINTIN MENDOZA S/N ENTRE TEOFILO VARGAS Y LUCAS MENDOZA</t>
  </si>
  <si>
    <t>70342549</t>
  </si>
  <si>
    <t>alejita07191@gmail.com</t>
  </si>
  <si>
    <t>LDG-012/2014</t>
  </si>
  <si>
    <t>CL-05190- / CL-05191-</t>
  </si>
  <si>
    <t>CARLOS BERNARDO</t>
  </si>
  <si>
    <t>CARLOS BERNARDO RIVERO GUTIERREZ</t>
  </si>
  <si>
    <t>17/10/1996</t>
  </si>
  <si>
    <t>URB. TUNARI</t>
  </si>
  <si>
    <t>60746407</t>
  </si>
  <si>
    <t>berna.r.g96@gmail.com</t>
  </si>
  <si>
    <t>16/09/2020</t>
  </si>
  <si>
    <t>  80.00</t>
  </si>
  <si>
    <t>LML-004/2020</t>
  </si>
  <si>
    <t>CL-09050- / CL-09051-</t>
  </si>
  <si>
    <t>https://www.linkedin.com/in/carlos-bernardo-rivero-guti%C3%A9rrez-4ab41b1a1?miniProfileUrn=urn%3Ali%3Afs_miniProfile%3AACoAAC853gMBqz2Oj0dBY7M5BCE8Glrkav32CdQ</t>
  </si>
  <si>
    <t>CAROLINA PATRICIA</t>
  </si>
  <si>
    <t>CAROLINA PATRICIA TERAN ZUBIETA</t>
  </si>
  <si>
    <t>OBISPO ANAYA #255</t>
  </si>
  <si>
    <t>79996227</t>
  </si>
  <si>
    <t>caroteran7.work@gmail.com</t>
  </si>
  <si>
    <t>20/09/2019</t>
  </si>
  <si>
    <t>LDG-009/2019</t>
  </si>
  <si>
    <t>CL-08427- / CL-08428-</t>
  </si>
  <si>
    <t>IVANA</t>
  </si>
  <si>
    <t>TAVEL</t>
  </si>
  <si>
    <t>IVANA TAVEL CUELLAR</t>
  </si>
  <si>
    <t>CALLE 25 DE MAYO NRO. 527, ZONA CENTRAL</t>
  </si>
  <si>
    <t>75901214</t>
  </si>
  <si>
    <t>ivanatavel@gmail.com</t>
  </si>
  <si>
    <t>LDG-007/2022</t>
  </si>
  <si>
    <t>CL-10046- / CL-10047-</t>
  </si>
  <si>
    <t>17/12/2021</t>
  </si>
  <si>
    <t>ELSA GABRIELA</t>
  </si>
  <si>
    <t>ELSA GABRIELA CALANCHA MARTINEZ</t>
  </si>
  <si>
    <t>URB. REMANSO II CALLE LOS GUAPOS # 203</t>
  </si>
  <si>
    <t>elsa.calancha@aidisabolivia.com</t>
  </si>
  <si>
    <t>13/08/2007</t>
  </si>
  <si>
    <t>LIF-008/2007</t>
  </si>
  <si>
    <t>CL-01393- / CL-01394-</t>
  </si>
  <si>
    <t>AIDISA BOLIVIA SA</t>
  </si>
  <si>
    <t>cmontecinos@upb.edu</t>
  </si>
  <si>
    <t>17/03/2006</t>
  </si>
  <si>
    <t>LIP-001/2006</t>
  </si>
  <si>
    <t>CAMILA PAOLA</t>
  </si>
  <si>
    <t>CAMILA PAOLA BALDIVIESO TABORGA</t>
  </si>
  <si>
    <t>24/07/1987</t>
  </si>
  <si>
    <t>Kañuma Club Resort, Achocalla Nº10</t>
  </si>
  <si>
    <t>camibaldivieso@hotmail.com</t>
  </si>
  <si>
    <t>LL-01174- / LL-01175-</t>
  </si>
  <si>
    <t>18/06/2010</t>
  </si>
  <si>
    <t>SEMINARIO DE GRADO: MODALIDAD PRACTICA PROFESIONAL</t>
  </si>
  <si>
    <t>VALERIA RUIZ GUTIERREZ</t>
  </si>
  <si>
    <t>25/01/1991</t>
  </si>
  <si>
    <t>CALLE LUIS CALVO Y C. CARIPE S/N</t>
  </si>
  <si>
    <t>67428089</t>
  </si>
  <si>
    <t>val3.rg@gmail.com</t>
  </si>
  <si>
    <t>LDG-006/2016</t>
  </si>
  <si>
    <t>CL-06478- / CL-06479-</t>
  </si>
  <si>
    <t>25/03/2013</t>
  </si>
  <si>
    <t>https://www.linkedin.com/in/irup%C3%A9-ruiz-gutierrez-67723a204?miniProfileUrn=urn%3Ali%3Afs_miniProfile%3AACoAADQBEjsBOknlzgE3hA6V8rG5c2-OH-028UU</t>
  </si>
  <si>
    <t>ADRIANA MARTINEZ SANTA CRUZ</t>
  </si>
  <si>
    <t>HARDMAN ENTRE AV.VILLARROEL Y STA.CRUZ</t>
  </si>
  <si>
    <t>70721612</t>
  </si>
  <si>
    <t>amartinez@upb.edu</t>
  </si>
  <si>
    <t>LICO-005/2004</t>
  </si>
  <si>
    <t>19/05/2004</t>
  </si>
  <si>
    <t>31/01/2004</t>
  </si>
  <si>
    <t>15/09/2008</t>
  </si>
  <si>
    <t>LOS PINOS CALLE 3 # 22</t>
  </si>
  <si>
    <t>70558343</t>
  </si>
  <si>
    <t>lionxch@hotmail.com</t>
  </si>
  <si>
    <t>LIE-013/2014</t>
  </si>
  <si>
    <t>CL-05064- / CL-05065-</t>
  </si>
  <si>
    <t>CAROLINA MINOSKA</t>
  </si>
  <si>
    <t>CAROLINA MINOSKA BOUTIER BECERRA</t>
  </si>
  <si>
    <t>19/10/1977</t>
  </si>
  <si>
    <t>LOS PINO B 10 DPTO. 101</t>
  </si>
  <si>
    <t>carolinaboutier@hotmail.com</t>
  </si>
  <si>
    <t>LEC-003/2001</t>
  </si>
  <si>
    <t>MARCUS ENRIQUE</t>
  </si>
  <si>
    <t>MARCUS ENRIQUE ROCA ZURITA</t>
  </si>
  <si>
    <t>URB. TUNARI CIRCUNVALACION Y BEIJING Nº F10</t>
  </si>
  <si>
    <t>72289557</t>
  </si>
  <si>
    <t>roca.marcus@gmail.com</t>
  </si>
  <si>
    <t>24/10/2022</t>
  </si>
  <si>
    <t>LIF-010/2022</t>
  </si>
  <si>
    <t>CL-10273- / CL-10274-</t>
  </si>
  <si>
    <t>FERNANDA ALEXANDRA FLORES MONTECINOS</t>
  </si>
  <si>
    <t>C/GUERRILLEROS LANZA N°1147</t>
  </si>
  <si>
    <t>60537937</t>
  </si>
  <si>
    <t>fernandaflores@upb.edu</t>
  </si>
  <si>
    <t>fernandita-flo@hotmail.com</t>
  </si>
  <si>
    <t>14/02/2020</t>
  </si>
  <si>
    <t>MONTECINOS RIVEROS ROSA JULIANA</t>
  </si>
  <si>
    <t>VENEROS</t>
  </si>
  <si>
    <t>BERNARDO LAFUENTE VENEROS</t>
  </si>
  <si>
    <t>AV. PERU ESQ DORBIGNI</t>
  </si>
  <si>
    <t>79408831</t>
  </si>
  <si>
    <t>berlafuente33@gmail.com</t>
  </si>
  <si>
    <t>LAFUENTE ENCINAS JUAN HUGO</t>
  </si>
  <si>
    <t xml:space="preserve">SELIM JOSUE  </t>
  </si>
  <si>
    <t>CALEB</t>
  </si>
  <si>
    <t>SELIM JOSUE CALEB MENDEZ</t>
  </si>
  <si>
    <t>SEGUNDO ANILLO Y AV BENI COND. LA GLORIETA</t>
  </si>
  <si>
    <t>68063270</t>
  </si>
  <si>
    <t>selimcaleb1@upb.edu</t>
  </si>
  <si>
    <t>MENDEZ SAENZ LUTGARDA</t>
  </si>
  <si>
    <t> lutgardamendez@yahoo.com</t>
  </si>
  <si>
    <t>MARIANA CLARA</t>
  </si>
  <si>
    <t>MARIANA CLARA VALENCIA OPORTO</t>
  </si>
  <si>
    <t>ALTO SEGUENCOMA CALLE OLIVOS Nº 100</t>
  </si>
  <si>
    <t>maryvalencia571@gmail.com</t>
  </si>
  <si>
    <t>30/07/2021</t>
  </si>
  <si>
    <t>UPB-LC-012/2021</t>
  </si>
  <si>
    <t>LL-05083- / LL-05084-</t>
  </si>
  <si>
    <t>ELFY NINETH</t>
  </si>
  <si>
    <t>ELFY NINETH TORRICOS MARTINEZ</t>
  </si>
  <si>
    <t>C. UNIVERSO Nº 251</t>
  </si>
  <si>
    <t>78982263</t>
  </si>
  <si>
    <t>elfytorricos@gmail.com</t>
  </si>
  <si>
    <t>LIF-002/2006</t>
  </si>
  <si>
    <t>DANIEL FELIPE</t>
  </si>
  <si>
    <t>DANIEL FELIPE SEMPERTEGUI TAPIA</t>
  </si>
  <si>
    <t>13/03/1985</t>
  </si>
  <si>
    <t>AV. VILLAZON KM. 5 1/2</t>
  </si>
  <si>
    <t>78323801</t>
  </si>
  <si>
    <t>dsempertegui@upb.edu</t>
  </si>
  <si>
    <t>LIPGN-002/2007</t>
  </si>
  <si>
    <t>CL-01235- / CL-01236-</t>
  </si>
  <si>
    <t>SARAH SILVANA</t>
  </si>
  <si>
    <t>HUG</t>
  </si>
  <si>
    <t>SARAH SILVANA HUG AVILA</t>
  </si>
  <si>
    <t>CALLE MANZANILLAS DETRAS TEMPLO MORMON</t>
  </si>
  <si>
    <t>ss@hotssariabrazoari_hug@hotmail.com</t>
  </si>
  <si>
    <t>LDG-013/2019</t>
  </si>
  <si>
    <t>CL-08680- / CL-08681-</t>
  </si>
  <si>
    <t>PEINADO</t>
  </si>
  <si>
    <t>NICOLAS SOLIZ PEINADO</t>
  </si>
  <si>
    <t>16/12/1986</t>
  </si>
  <si>
    <t>ACHUMANI CALLE 9 # 543</t>
  </si>
  <si>
    <t>77716002</t>
  </si>
  <si>
    <t>nsoliz@upb.edu</t>
  </si>
  <si>
    <t>UPB-LD-LP-007/200</t>
  </si>
  <si>
    <t>LL-00642- / LL-00643-</t>
  </si>
  <si>
    <t>SALAZAR Y ASOCIADOS</t>
  </si>
  <si>
    <t xml:space="preserve">MARIANNE   </t>
  </si>
  <si>
    <t>MARIANNE VACA ARNEZ</t>
  </si>
  <si>
    <t>CALLE ALAMOS NRO. 88, URB. LOMAS DE ARANJUEZ</t>
  </si>
  <si>
    <t>79773238</t>
  </si>
  <si>
    <t>mariannevaca1@upb.edu</t>
  </si>
  <si>
    <t>marianneva99@gmail.com</t>
  </si>
  <si>
    <t>ARNEZ PAZ SOLDAN LIESBETH</t>
  </si>
  <si>
    <t>4797840  - 70725493</t>
  </si>
  <si>
    <t>ilisarnez@hotmail.com</t>
  </si>
  <si>
    <t>ISAAC RAFAEL ESPINOZA FLORES</t>
  </si>
  <si>
    <t>LAS LOMAS DE ACHUMANI CALLE LA CONEJERA 7</t>
  </si>
  <si>
    <t>isaacespinoza1@upb.edu</t>
  </si>
  <si>
    <t>ESPINOZA CUBILLOS MARCO ANTONIO</t>
  </si>
  <si>
    <t>77294023-2718173</t>
  </si>
  <si>
    <t xml:space="preserve">NATALIA THAIS  </t>
  </si>
  <si>
    <t>MARKOWSKI</t>
  </si>
  <si>
    <t>NATALIA THAIS MARKOWSKI VARGAS</t>
  </si>
  <si>
    <t>AV.TADEO AHENKE Y VILLA DE OROPEZA S/N</t>
  </si>
  <si>
    <t>60753192</t>
  </si>
  <si>
    <t>thaismarkowski1@upb.edu</t>
  </si>
  <si>
    <t>VARGAS ZURITA TANIA AMPARO*</t>
  </si>
  <si>
    <t>ALIPAZ</t>
  </si>
  <si>
    <t>PAMELA MUÑOZ ALIPAZ</t>
  </si>
  <si>
    <t>6169707-1T</t>
  </si>
  <si>
    <t>22/11/1996</t>
  </si>
  <si>
    <t>CALLE HUGO DAVILA NO. 914 ALTO OBRAJES</t>
  </si>
  <si>
    <t>70127919</t>
  </si>
  <si>
    <t>pamemunozalipaz@hotmail.com</t>
  </si>
  <si>
    <t>19/10/2020</t>
  </si>
  <si>
    <t>UPB-LD-006/2020</t>
  </si>
  <si>
    <t>LL-04682- / LL-04683-</t>
  </si>
  <si>
    <t>https://www.linkedin.com/in/pamelamunozalipaz?miniProfileUrn=urn%3Ali%3Afs_miniProfile%3AACoAACdXu1gBLODyG0ou6tJYCw5MA6nSjHjSWnM</t>
  </si>
  <si>
    <t>CARLA MICHELLE</t>
  </si>
  <si>
    <t>REESE</t>
  </si>
  <si>
    <t>CARLA MICHELLE BELMONTE REESE</t>
  </si>
  <si>
    <t>15/12/1997</t>
  </si>
  <si>
    <t>CALLE NO. 1 EDIF. MENDIZABAL DEPTO 5A, IRPAVI</t>
  </si>
  <si>
    <t>carlitabreese@gmail.com</t>
  </si>
  <si>
    <t>25/11/2021</t>
  </si>
  <si>
    <t>UPB-LD-012/2021</t>
  </si>
  <si>
    <t>LL-05240- / LL-05241-</t>
  </si>
  <si>
    <t>20/04/2020</t>
  </si>
  <si>
    <t>https://www.linkedin.com/in/carla-michelle-belmonte-reese-7a1b32191?miniProfileUrn=urn%3Ali%3Afs_miniProfile%3AACoAAC0yGOkBnmL-J2Wrv5bUms12mK9W7i1ZvqQ</t>
  </si>
  <si>
    <t>20/01/1998</t>
  </si>
  <si>
    <t>LOS PINOS BLOQUE 137 DEP. #500</t>
  </si>
  <si>
    <t>79550835</t>
  </si>
  <si>
    <t>jnachoeyzaguirre@gmail.com</t>
  </si>
  <si>
    <t>UPB-LIP-005/2020</t>
  </si>
  <si>
    <t>LL-02348- / LL-02349-</t>
  </si>
  <si>
    <t>WILSON OSCAR</t>
  </si>
  <si>
    <t>WILSON OSCAR SAAVEDRA ALCOCER</t>
  </si>
  <si>
    <t>29/07/1988</t>
  </si>
  <si>
    <t>AV. AMERICA N° 0557</t>
  </si>
  <si>
    <t>70772493</t>
  </si>
  <si>
    <t>wilsonsaavedra88@hotmail.com</t>
  </si>
  <si>
    <t>LIF-014/2011</t>
  </si>
  <si>
    <t>CL-01583- / CL-01584-</t>
  </si>
  <si>
    <t>GUIGA</t>
  </si>
  <si>
    <t>VICTORIA BARRON GUIGA</t>
  </si>
  <si>
    <t>AV RAUL GAMARRA N°1201 ALTO OBRAJES</t>
  </si>
  <si>
    <t>victoriabarron1@upb.edu</t>
  </si>
  <si>
    <t>BARRON FERNANDEZ AUGUSTO FERNANDO</t>
  </si>
  <si>
    <t>70152957-2731720</t>
  </si>
  <si>
    <t>ADRIANA PUENTE POL</t>
  </si>
  <si>
    <t>16/06/1989</t>
  </si>
  <si>
    <t>AV. CHIQUICOLLO N° 011</t>
  </si>
  <si>
    <t>70768060</t>
  </si>
  <si>
    <t>apuente3@upb.edu</t>
  </si>
  <si>
    <t>LE-009/2012</t>
  </si>
  <si>
    <t>CL-04039- / CL-04040-</t>
  </si>
  <si>
    <t>SEBASTIAN ROJAS ROMERO</t>
  </si>
  <si>
    <t>ALTO OBRAJES, SECTOR A, CALLE NORAH BEDREGALL Nº382</t>
  </si>
  <si>
    <t>sebastianrojas1@upb.edu</t>
  </si>
  <si>
    <t> : SAN LORENZO-COLEGIATURA-40</t>
  </si>
  <si>
    <t>ROMERO MARTINEZ MALENA</t>
  </si>
  <si>
    <t>MARIA CLAUDIA</t>
  </si>
  <si>
    <t>MARIA CLAUDIA GUTIERREZ ALBA</t>
  </si>
  <si>
    <t>C/COLOMBIA # 242 ENTREJUNIN Y HAMIRAYA</t>
  </si>
  <si>
    <t>70783363</t>
  </si>
  <si>
    <t>mgutierrez6@upb.edu</t>
  </si>
  <si>
    <t>17/11/2009</t>
  </si>
  <si>
    <t>  81.00</t>
  </si>
  <si>
    <t>LICO-013/2009</t>
  </si>
  <si>
    <t>CL-02699- / CL-02700-</t>
  </si>
  <si>
    <t>PATRICIA ADRIANA</t>
  </si>
  <si>
    <t>PATRICIA ADRIANA LEAÑO SAAVEDRA</t>
  </si>
  <si>
    <t>20/11/1989</t>
  </si>
  <si>
    <t>IRPAVI CALLE 13 N° 100</t>
  </si>
  <si>
    <t>70643404</t>
  </si>
  <si>
    <t>adrile.saa@gmail.com</t>
  </si>
  <si>
    <t>LL-01280- / LL-01281-</t>
  </si>
  <si>
    <t xml:space="preserve">GABRIELA ANDREA  </t>
  </si>
  <si>
    <t>GABRIELA ANDREA CUELLAR CAERO</t>
  </si>
  <si>
    <t>AV. CIRCUNVALACION Nº 1030</t>
  </si>
  <si>
    <t>cuellar.caero.gabriela@gmail.com</t>
  </si>
  <si>
    <t>CUELLAR CLAROS WILMAN</t>
  </si>
  <si>
    <t>4455458-72703880</t>
  </si>
  <si>
    <t>WILMAN_CUELLAR@HOTMAIL.COM</t>
  </si>
  <si>
    <t xml:space="preserve">ALEJANDRA ANDREA  </t>
  </si>
  <si>
    <t>ALEJANDRA ANDREA GARCIA BERNAL</t>
  </si>
  <si>
    <t>PEDREGAL CALLE 4 Nº 40</t>
  </si>
  <si>
    <t>alejandragarcia1@upb.edu</t>
  </si>
  <si>
    <t>GARCIA MOYOS EDGAR HAROLD</t>
  </si>
  <si>
    <t xml:space="preserve">POL MARIO  </t>
  </si>
  <si>
    <t>POL MARIO RODRIGUEZ COSSIO</t>
  </si>
  <si>
    <t>C. INTI RAYMI Y OSCAR CERRUTO</t>
  </si>
  <si>
    <t>61612420</t>
  </si>
  <si>
    <t>polrodriguez1@upb.edu</t>
  </si>
  <si>
    <t>RODRIGUEZ ARGOTE MARIO</t>
  </si>
  <si>
    <t>4264056 - 707-32277</t>
  </si>
  <si>
    <t>mariolin_226@hotmail.com</t>
  </si>
  <si>
    <t>CERRILLO</t>
  </si>
  <si>
    <t>PABLO ANDRES SORIA CERRILLO</t>
  </si>
  <si>
    <t>AV. MUÑOZ REYES N| 120</t>
  </si>
  <si>
    <t>70559205</t>
  </si>
  <si>
    <t>pablosoria1@upb.edu</t>
  </si>
  <si>
    <t>LAS MUÑECAS MARIA JOSE</t>
  </si>
  <si>
    <t>LAS MUÑECAS MARIA JOSE TABORGA DE</t>
  </si>
  <si>
    <t>MESETA DE ACHUMANI, CALLE 15, NRO. 9</t>
  </si>
  <si>
    <t>69811440</t>
  </si>
  <si>
    <t>ma.jo.ta.dlm@gmail.com</t>
  </si>
  <si>
    <t>30/07/2019</t>
  </si>
  <si>
    <t>DE LAS MUÑECAS ALARCON MARIA ROSIO</t>
  </si>
  <si>
    <t>2700322 - 70591497</t>
  </si>
  <si>
    <t>rosiodlm@hotmail.com</t>
  </si>
  <si>
    <t>https://www.linkedin.com/in/mar%C3%ADa-jos%C3%A9-taborga-de-las-mu%C3%B1ecas-2266591bb?miniProfileUrn=urn%3Ali%3Afs_miniProfile%3AACoAADMtCv4B57MlCqZk99WDNzmbIG3bsMlBobk</t>
  </si>
  <si>
    <t>21/08/1993</t>
  </si>
  <si>
    <t>LADISLAO CABRERA  # 479 ENTRE TUMUSLA Y 27 DE AGOSTO</t>
  </si>
  <si>
    <t>lazcanodaniela14@gmail.com</t>
  </si>
  <si>
    <t>17/02/2020</t>
  </si>
  <si>
    <t>LIIS-005/2020</t>
  </si>
  <si>
    <t>CL-08918- / CL-08919-</t>
  </si>
  <si>
    <t>INSTITUTO LATINO AMERICANO DE EDUCACION ILADE LTDA</t>
  </si>
  <si>
    <t xml:space="preserve">NATALIA ROMANE  </t>
  </si>
  <si>
    <t>NATALIA ROMANE MERCADO FLORES</t>
  </si>
  <si>
    <t>AV. BLANCO GALINDO ESQ. ANTOFAGASTA, NRO: 226 - QUILLACOLLO</t>
  </si>
  <si>
    <t>75999793</t>
  </si>
  <si>
    <t>nataliamf1504@gmail.com</t>
  </si>
  <si>
    <t>MERCADO CESPEDES OSCAR BRUNO</t>
  </si>
  <si>
    <t>totomercado@gmail.com</t>
  </si>
  <si>
    <t xml:space="preserve">LEANDRA CAROLINA  </t>
  </si>
  <si>
    <t>LEANDRA CAROLINA IBAÑEZ MENDOZA</t>
  </si>
  <si>
    <t>14 DE OBRAJES ESQUINA ORMACHEA</t>
  </si>
  <si>
    <t>68474743</t>
  </si>
  <si>
    <t>leandracaro123@gmail.com</t>
  </si>
  <si>
    <t>IBAÑEZ GONZALES LELIO FELIPE</t>
  </si>
  <si>
    <t>ALEJANDRA KARLA</t>
  </si>
  <si>
    <t>MUGUERTEGUI</t>
  </si>
  <si>
    <t>ALEJANDRA KARLA PACHECO MUGUERTEGUI</t>
  </si>
  <si>
    <t xml:space="preserve"> AV. OVANDO CANDIA N 200</t>
  </si>
  <si>
    <t>alejandrapacheco@upb.edu</t>
  </si>
  <si>
    <t>alejandrapachecom@gmail.com</t>
  </si>
  <si>
    <t>LL-01168- / LL-01169-</t>
  </si>
  <si>
    <t>RENE ALEJANDRO MONROY DOMINGUEZ</t>
  </si>
  <si>
    <t>28/03/1990</t>
  </si>
  <si>
    <t>CALLE FELIX EGUINO N° 486 ALTO OBRAJES</t>
  </si>
  <si>
    <t>65150230</t>
  </si>
  <si>
    <t>alejandro.monroy@pepsico.com</t>
  </si>
  <si>
    <t>17/06/2013</t>
  </si>
  <si>
    <t>18/07/2013</t>
  </si>
  <si>
    <t>LL-01396- / LL-01397-</t>
  </si>
  <si>
    <t>https://www.linkedin.com/ilejandro-monroy?miniProfileUrn=urn%3Ali%3Afs_miniProfile%3AACoAABRnWUQBJRSXbAbgs2wmT-qeJiVrozhTzho</t>
  </si>
  <si>
    <t>SANTIAGO ALEJANDRO SEBASTIAN CUZMAR</t>
  </si>
  <si>
    <t>URB. VATICANO C. PAPA LEON XIII #117</t>
  </si>
  <si>
    <t>santiagosebastianc1@upb.edu</t>
  </si>
  <si>
    <t>SEBASTIAN SAAVEDRA JOSE MARIA</t>
  </si>
  <si>
    <t>4481903 - 70710054</t>
  </si>
  <si>
    <t>josemaseb@gmail.com</t>
  </si>
  <si>
    <t>BRENDA NATHALIA TRUJILLO ARENAS</t>
  </si>
  <si>
    <t>AV ARMANDO ESCOBAR URIA ZONA KUPINI 160</t>
  </si>
  <si>
    <t>brendatrujillo1@upb.edu</t>
  </si>
  <si>
    <t>brendatrujillo89@gmail.com</t>
  </si>
  <si>
    <t>ARENAS ROJAS GUADALUPE</t>
  </si>
  <si>
    <t xml:space="preserve">ISABEL ELSA MARIA </t>
  </si>
  <si>
    <t>ISABEL ELSA MARIA OVIEDO RADA</t>
  </si>
  <si>
    <t>LOS NUEVOS PINOS BLOQUE 16 PISO 6A</t>
  </si>
  <si>
    <t>77559986</t>
  </si>
  <si>
    <t>isabeloviedor1@upb.edu</t>
  </si>
  <si>
    <t>RADA CUADROS XIMENA VICTORIA</t>
  </si>
  <si>
    <t>2791941-60502034</t>
  </si>
  <si>
    <t>ximenaradacuadrosx@gmail.com</t>
  </si>
  <si>
    <t>LUCIA BELEN RODRIGUEZ SALINAS</t>
  </si>
  <si>
    <t>ACHUMANI CALLE 6</t>
  </si>
  <si>
    <t>luciarodriguez1@upb.edu</t>
  </si>
  <si>
    <t>SALINAS MURILLO GIOVANNA CECILIA</t>
  </si>
  <si>
    <t xml:space="preserve">MICHELLE PAOLA  </t>
  </si>
  <si>
    <t>GUACHALLA</t>
  </si>
  <si>
    <t>MICHELLE PAOLA SEGOVIA GUACHALLA</t>
  </si>
  <si>
    <t>C/24 DE JUNIO Nº1 ZONA CRUCE TAQUIÑA</t>
  </si>
  <si>
    <t>mishusegovia22@gmail.com</t>
  </si>
  <si>
    <t>SEGOVIA GALLARDO ROBERTH</t>
  </si>
  <si>
    <t>4309481 - 717-64700</t>
  </si>
  <si>
    <t>DANIELA MORALES RIVERA</t>
  </si>
  <si>
    <t>C. NICARAGUA ESQUINA LUCAS JAIMES EDIF. FABIAN ANDREA #1766 ZONA MIRAFLORES</t>
  </si>
  <si>
    <t>78778100</t>
  </si>
  <si>
    <t>danielamoralesr1@upb.edu</t>
  </si>
  <si>
    <t>RIVERA TOLA MARCIA</t>
  </si>
  <si>
    <t>2227220-77544377</t>
  </si>
  <si>
    <t>marriverat@gmail.com</t>
  </si>
  <si>
    <t xml:space="preserve">PAOLA ANDREA  </t>
  </si>
  <si>
    <t>TUCUMAN</t>
  </si>
  <si>
    <t>PAOLA ANDREA TUCUMAN ALARCON</t>
  </si>
  <si>
    <t>AV. SEGUNDA S/N VILLA BUSCH</t>
  </si>
  <si>
    <t>67559647</t>
  </si>
  <si>
    <t>paolatucuman1@upb.edu</t>
  </si>
  <si>
    <t>andreita.tucuman@gmail.com</t>
  </si>
  <si>
    <t>TUCUMAN ALARCON RONALD</t>
  </si>
  <si>
    <t xml:space="preserve">CLAUDIA ALEJANDRA  </t>
  </si>
  <si>
    <t>CLAUDIA ALEJANDRA MALDONADO ZELAYA</t>
  </si>
  <si>
    <t>AV. CHIQUICOLLO ENTRE LINDE Y TUCUYPA PSJE GONZALES CASA #8</t>
  </si>
  <si>
    <t>76963893</t>
  </si>
  <si>
    <t>alejandramaldonado1@upb.edu</t>
  </si>
  <si>
    <t>MALDONADO FERRUFINO RAMIRO ALEJANDRO</t>
  </si>
  <si>
    <t>ramiromaldonadof@gmail.com</t>
  </si>
  <si>
    <t>GABRIELA LINNET</t>
  </si>
  <si>
    <t>GABRIELA LINNET PRADO IBAÑEZ</t>
  </si>
  <si>
    <t>AV.AVILES N 500</t>
  </si>
  <si>
    <t>gabrielaprado.ib@gmail.com</t>
  </si>
  <si>
    <t>17/08/2017</t>
  </si>
  <si>
    <t>UPB-LAE-LP-026/20</t>
  </si>
  <si>
    <t>LL-03285- / LL-03286-</t>
  </si>
  <si>
    <t>https://www.linkedin.com/in/gabriela-linnet-prado-ib%C3%A1%C3%B1ez-8742b7188?miniProfileUrn=urn%3Ali%3Afs_miniProfile%3AACoAACwuxxgBVySXFbySuo4bh3i_2BdYXrlETUw</t>
  </si>
  <si>
    <t xml:space="preserve">OSCAR LEONARDO  </t>
  </si>
  <si>
    <t>OSCAR LEONARDO GALINDO FERNANDEZ</t>
  </si>
  <si>
    <t>CALLE BOQUERON ESQ. VENACIO BURGOA</t>
  </si>
  <si>
    <t>oscargalindo1@upb.edu</t>
  </si>
  <si>
    <t>17/01/2018</t>
  </si>
  <si>
    <t> : INSTITUTO AMERICANO CENTRO-COLEGIATURA-40</t>
  </si>
  <si>
    <t>FERNANDEZ MEJIA MARIA ANGELICA</t>
  </si>
  <si>
    <t>73741616-2485217</t>
  </si>
  <si>
    <t>MONICA SOFIA</t>
  </si>
  <si>
    <t>MONICA SOFIA DELGADO BORDA</t>
  </si>
  <si>
    <t>13/02/1988</t>
  </si>
  <si>
    <t>CALLE LOLA TABORGA DE REQUENA S/N ZONA SARCO</t>
  </si>
  <si>
    <t>70752240</t>
  </si>
  <si>
    <t>msdelgado@upb.edu</t>
  </si>
  <si>
    <t>LIET-001/2011</t>
  </si>
  <si>
    <t>CL-03543- / CL-03544-</t>
  </si>
  <si>
    <t>LUCIANA CUELLAR CASSAB</t>
  </si>
  <si>
    <t>14/05/1999</t>
  </si>
  <si>
    <t>AV. AMERICA Y TORRICO</t>
  </si>
  <si>
    <t>lucianacuellar1@upb.edu</t>
  </si>
  <si>
    <t>14/10/2022</t>
  </si>
  <si>
    <t>20/12/2022</t>
  </si>
  <si>
    <t>CL-10480- / CL-10481-</t>
  </si>
  <si>
    <t> : 100 MEJORES-COLEGIATURA-30 : 100 MEJORES-COLEGIA</t>
  </si>
  <si>
    <t>https://www.linkedin.com/in/luciana-cuellar-cassab-5495a0216?miniProfileUrn=urn%3Ali%3Afs_miniProfile%3AACoAADaMSQkBRmgTIN70x7Rx50v91sDs8z0XKzw</t>
  </si>
  <si>
    <t xml:space="preserve">KENZO   </t>
  </si>
  <si>
    <t>SHIMABUKURO</t>
  </si>
  <si>
    <t>KENZO SHIMABUKURO GONZALES</t>
  </si>
  <si>
    <t>URB. VALLE CASA 4 7MO ANILLO BANZER</t>
  </si>
  <si>
    <t>69094906</t>
  </si>
  <si>
    <t>SHIMABUKURO MAESHIRO KEN</t>
  </si>
  <si>
    <t>https://www.linkedin.com/in/kenzo-shimabukuro-gonzales-1979b21a3?miniProfileUrn=urn%3Ali%3Afs_miniProfile%3AACoAAC-q5YMBjkgUhuAFC-kTAjYxfNtCJSHydZA</t>
  </si>
  <si>
    <t xml:space="preserve">LORENA MIREYA  </t>
  </si>
  <si>
    <t>JOVER</t>
  </si>
  <si>
    <t>LEMUZ</t>
  </si>
  <si>
    <t>LORENA MIREYA JOVER LEMUZ</t>
  </si>
  <si>
    <t>AV. JAIMES FREYRE 1920</t>
  </si>
  <si>
    <t>jomilolere@gmail.com</t>
  </si>
  <si>
    <t>LEMUZ CRESPO ZOBEYDA  LINA</t>
  </si>
  <si>
    <t>zabelin-1@hotmail.com</t>
  </si>
  <si>
    <t xml:space="preserve">CAMILA AIDA  </t>
  </si>
  <si>
    <t>CAMILA AIDA GUTIERREZ ECHEVERRIA</t>
  </si>
  <si>
    <t>camila.echeverria01@gmail.com</t>
  </si>
  <si>
    <t>ECHAVARRIA HERRERA ROSE</t>
  </si>
  <si>
    <t xml:space="preserve">INGRID MAITE  </t>
  </si>
  <si>
    <t>INGRID MAITE SALAZAR ARIAS</t>
  </si>
  <si>
    <t>AV. JULIAN APAZA ENTRE AV. 16 DE JULIO Y PANTALEON DALENCE</t>
  </si>
  <si>
    <t>76910226</t>
  </si>
  <si>
    <t>salazar.arias.ingrid.maite@gmail.com</t>
  </si>
  <si>
    <t>ARIAS PAREJA INGRID</t>
  </si>
  <si>
    <t>ingridariasp25@gmail.com</t>
  </si>
  <si>
    <t>https://www.linkedin.com/in/ingrid-mait%C3%A9-salazar-arias-6894b6226?miniProfileUrn=urn%3Ali%3Afs_miniProfile%3AACoAADirt0kB9Rgu-SfW_u-hQxXCS53mVSN1Ozk</t>
  </si>
  <si>
    <t>GISELLE ANAIS</t>
  </si>
  <si>
    <t>GISELLE ANAIS CALVO CARDENAS</t>
  </si>
  <si>
    <t>FINAL R. 19/AV.VAGABUNDOS  COND. TORRES SOLARIS</t>
  </si>
  <si>
    <t>78039837</t>
  </si>
  <si>
    <t>gisellecalvo@upb.edu</t>
  </si>
  <si>
    <t>LE-007/2012</t>
  </si>
  <si>
    <t>CL-04045- / CL-04046-</t>
  </si>
  <si>
    <t>PABLO OSCAR</t>
  </si>
  <si>
    <t>PABLO OSCAR GUTIERREZ ROMERO</t>
  </si>
  <si>
    <t>CALLE CAMPERO ED. SEÑOR DE MAYO PISO 3</t>
  </si>
  <si>
    <t>pgutierrez@upb.edu</t>
  </si>
  <si>
    <t>UPB-LIF-LP-003/200</t>
  </si>
  <si>
    <t>LL-00668- / LL-00669-</t>
  </si>
  <si>
    <t>MARIELA LUCERO</t>
  </si>
  <si>
    <t>MARIELA LUCERO MUÑOZ ESCALERA</t>
  </si>
  <si>
    <t>26/02/1997</t>
  </si>
  <si>
    <t>OBRAJES AV. MERCAPACA N 6712</t>
  </si>
  <si>
    <t>77503985</t>
  </si>
  <si>
    <t>marielamunoz1@upb.edu</t>
  </si>
  <si>
    <t>UPB-LIF/002/2020</t>
  </si>
  <si>
    <t>LL-03098- / LL-03099-</t>
  </si>
  <si>
    <t>17/04/2018</t>
  </si>
  <si>
    <t>GRAL. MARZANA ENTRA PAVON Y SALINAS (ZONA CHIMBA)</t>
  </si>
  <si>
    <t>69457757</t>
  </si>
  <si>
    <t>sden_es_al@hotmail.com</t>
  </si>
  <si>
    <t>25/09/2020</t>
  </si>
  <si>
    <t>LIIS-006/2020</t>
  </si>
  <si>
    <t>CL-08948- / CL-08949-</t>
  </si>
  <si>
    <t>https://www.linkedin.com/in/sdenka-estrada-alvarez-a8647b127?miniProfileUrn=urn%3Ali%3Afs_miniProfile%3AACoAAB83J0YBRsr4exejBSKTZ04wobkZuqpnzf4</t>
  </si>
  <si>
    <t>GLICERIO MERCADO CALLIZAYA</t>
  </si>
  <si>
    <t>C/CHUQUISACA 1140 ZONA FABRIL</t>
  </si>
  <si>
    <t>glicce620@gmail.com</t>
  </si>
  <si>
    <t>SAN LUIS DE VIACHA</t>
  </si>
  <si>
    <t>MERCADO CRUZ GLICERIO</t>
  </si>
  <si>
    <t xml:space="preserve">CAMILA GERALDINE STEFFANIA </t>
  </si>
  <si>
    <t>CAMILA GERALDINE STEFFANIA AREVALO ALARCON</t>
  </si>
  <si>
    <t>MIRAFLORES, JUAN MANUEL LOZA #2027</t>
  </si>
  <si>
    <t>65106792</t>
  </si>
  <si>
    <t>camilaarevalo427@gmail.com</t>
  </si>
  <si>
    <t>ALARCON RUEDAS GHINA MARÍA</t>
  </si>
  <si>
    <t>GASTON PATRICIO</t>
  </si>
  <si>
    <t>GASTON PATRICIO GUILLEN DEL CARPIO</t>
  </si>
  <si>
    <t>23/04/1988</t>
  </si>
  <si>
    <t>CALLE 26 DE COTA COTA  N° 90</t>
  </si>
  <si>
    <t>72002416</t>
  </si>
  <si>
    <t>patricio_guillen@hotmail.com</t>
  </si>
  <si>
    <t>LL-01186- / LL-01187-</t>
  </si>
  <si>
    <t>KENNY XIMENA</t>
  </si>
  <si>
    <t>KENNY XIMENA MOSTAJO IMAÑA</t>
  </si>
  <si>
    <t>20/08/1993</t>
  </si>
  <si>
    <t>OBRAJES CALLE 17. EDIF. MARIO MERCADO</t>
  </si>
  <si>
    <t>mostajokenny@hotmail.com</t>
  </si>
  <si>
    <t>18/05/2017</t>
  </si>
  <si>
    <t>UPB-LICO-LP-009/2</t>
  </si>
  <si>
    <t>20/07/2017</t>
  </si>
  <si>
    <t>LL-02452- / LL-02453-</t>
  </si>
  <si>
    <t>TATIANA ALEJANDRA</t>
  </si>
  <si>
    <t>TATIANA ALEJANDRA CORTEZ BELTRÁN</t>
  </si>
  <si>
    <t>AV. PASOS CANQUI N° 1426</t>
  </si>
  <si>
    <t>70553687</t>
  </si>
  <si>
    <t>tatis_tez@hotmail.com</t>
  </si>
  <si>
    <t>23/05/2011</t>
  </si>
  <si>
    <t>LL-00973- / LL-00974-</t>
  </si>
  <si>
    <t xml:space="preserve">JOSE SAMUEL  </t>
  </si>
  <si>
    <t>JOSE SAMUEL CARRASCO ENCINAS</t>
  </si>
  <si>
    <t>CALLE GUSTAVO MOLLER #940</t>
  </si>
  <si>
    <t>71524817</t>
  </si>
  <si>
    <t>josecarrasco1@upb.edu</t>
  </si>
  <si>
    <t>CARRASCO CARRASCO JOSE ANGEL</t>
  </si>
  <si>
    <t xml:space="preserve">ALEJANDRO ADALID  </t>
  </si>
  <si>
    <t>PATSI</t>
  </si>
  <si>
    <t>ALEJANDRO ADALID URIARTE PATSI</t>
  </si>
  <si>
    <t>AV  BLANCO GALINDO KM 7 1/2</t>
  </si>
  <si>
    <t>68449412</t>
  </si>
  <si>
    <t>alejandro.uriartepatsi@gmail.com</t>
  </si>
  <si>
    <t>PATSI ALVARADO ISABEL</t>
  </si>
  <si>
    <t xml:space="preserve">FABIO   </t>
  </si>
  <si>
    <t>FABIO LOZADA LOMA</t>
  </si>
  <si>
    <t>CALLE 3 DE OBRAJES NO 261 EDIF OMEGA DEPTO 704</t>
  </si>
  <si>
    <t>falozada@outlook.com</t>
  </si>
  <si>
    <t>LOZADA MORRO RODOLFO JOSE</t>
  </si>
  <si>
    <t>VILLARROEL RODRIGO</t>
  </si>
  <si>
    <t>C/ A. TORRICO S/N VILLA BUSCH SUD</t>
  </si>
  <si>
    <t>rodaaronvillk@gmail.com</t>
  </si>
  <si>
    <t>VILLARROEL CANEDO MARIA LUISA</t>
  </si>
  <si>
    <t>4285102 - 60363835</t>
  </si>
  <si>
    <t>https://www.linkedin.com/ilvaro-villarroel-val?miniProfileUrn=urn%3Ali%3Afs_miniProfile%3AACoAABFCQpEBKvSsb7c1Q-5R1l5v2lauLYpOBKA</t>
  </si>
  <si>
    <t xml:space="preserve">CECILIA ISABEL  </t>
  </si>
  <si>
    <t>CECILIA ISABEL VEGA RIOS</t>
  </si>
  <si>
    <t>2DA CIRCUNVALACION</t>
  </si>
  <si>
    <t>65339973</t>
  </si>
  <si>
    <t>ceciliavega1@upb.edu</t>
  </si>
  <si>
    <t>VEGA RIOS FRANCISCO JORGE</t>
  </si>
  <si>
    <t>https://www.linkedin.com/in/cecilia-isabel-vega-rios-016897225?miniProfileUrn=urn%3Ali%3Afs_miniProfile%3AACoAADiMuFIB7fx_ndSHtaIYQdqJAPoNEAQTiZ4</t>
  </si>
  <si>
    <t xml:space="preserve">ANDRES FABIAN  </t>
  </si>
  <si>
    <t>ANDRES FABIAN GONZALES BALDIVIEZO</t>
  </si>
  <si>
    <t>AV ALEXANDER ENTRE 16 Y 19  N|34 ACHUMANI</t>
  </si>
  <si>
    <t>andres.guitar.gonzales01@gmail.com</t>
  </si>
  <si>
    <t>GONZALES DAVALOS EDUARDO LUCIO</t>
  </si>
  <si>
    <t xml:space="preserve">SERGIO   </t>
  </si>
  <si>
    <t>SERGIO BETANCOURT SANCHEZ</t>
  </si>
  <si>
    <t>BARRIO CALIFORNIA CALLE SAN DIEGO 60</t>
  </si>
  <si>
    <t>78922949</t>
  </si>
  <si>
    <t>sergiobet.sanchez@gmail.com</t>
  </si>
  <si>
    <t>BETANCOURT SORUCO CALIXTO</t>
  </si>
  <si>
    <t>3565440 - 67781113</t>
  </si>
  <si>
    <t>calixto.betancourt@gmail.com</t>
  </si>
  <si>
    <t>20/09/1987</t>
  </si>
  <si>
    <t>ACHUMANI CALLE 10 #15</t>
  </si>
  <si>
    <t>73077794</t>
  </si>
  <si>
    <t>anasaavedra@lp.upb.edu</t>
  </si>
  <si>
    <t>25/05/2011</t>
  </si>
  <si>
    <t>LIIS-001/2011</t>
  </si>
  <si>
    <t>CL-03369- / CL-03370-</t>
  </si>
  <si>
    <t>BANCO DE DESARROLLO PRODUCTIVIDAD</t>
  </si>
  <si>
    <t>https://www.linkedin.com/ina-gabriela-saavedra-mendez-59ba7233?miniProfileUrn=urn%3Ali%3Afs_miniProfile%3AACoAAAcZL8cBbGeEGjaW5Deuja4YB34SLxLuF5k</t>
  </si>
  <si>
    <t>14/06/1990</t>
  </si>
  <si>
    <t xml:space="preserve"> C IRIGOYEN #150</t>
  </si>
  <si>
    <t>cinthiams100@gmail.com</t>
  </si>
  <si>
    <t>25/02/2014</t>
  </si>
  <si>
    <t>LIC-007/2014</t>
  </si>
  <si>
    <t>CL-04884- / CL-04885-</t>
  </si>
  <si>
    <t>MARIA AUXILIADORA - SUCRE</t>
  </si>
  <si>
    <t>16/11/2012</t>
  </si>
  <si>
    <t>ABIGAIL MISHEL ARANIBAR LUJAN</t>
  </si>
  <si>
    <t xml:space="preserve">AV. AMERICA Y C/BERNARDO MONTEAGUDO Nº1108 </t>
  </si>
  <si>
    <t>60425273</t>
  </si>
  <si>
    <t>abigail.aranibar.l@gmail.com</t>
  </si>
  <si>
    <t>ARANIBAR GARCIA JHONNY</t>
  </si>
  <si>
    <t>https://www.linkedin.com/ibigail-mishel-aranibar-luj%C3%A1n-631731200?miniProfileUrn=urn%3Ali%3Afs_miniProfile%3AACoAADNdkUUB3OQsmLwF1KkxmiNQzZOu3mQ97L8</t>
  </si>
  <si>
    <t>ADRIANA BELEN</t>
  </si>
  <si>
    <t>ONDARZA</t>
  </si>
  <si>
    <t>ADRIANA BELEN VILLENA ONDARZA</t>
  </si>
  <si>
    <t>29/10/1997</t>
  </si>
  <si>
    <t>PJE. CAMACHO NRO. 1158, ZONA QUERU QUERU</t>
  </si>
  <si>
    <t>79795625</t>
  </si>
  <si>
    <t>belenvillenaondarza@gmail.com</t>
  </si>
  <si>
    <t>27/09/2021</t>
  </si>
  <si>
    <t>  88.00</t>
  </si>
  <si>
    <t>LC-010/2021</t>
  </si>
  <si>
    <t>CL-09724- / CL-09725-</t>
  </si>
  <si>
    <t>AV. GOBLES CALLE 12 #10 IRPAVI</t>
  </si>
  <si>
    <t>dbalandra@lp.upb.edu</t>
  </si>
  <si>
    <t>24/11/2016</t>
  </si>
  <si>
    <t>25/01/2016</t>
  </si>
  <si>
    <t>LIIS-001/2016</t>
  </si>
  <si>
    <t>CL-04816- / CL-04817-</t>
  </si>
  <si>
    <t>REPRESENTACIONES AREQUIPA SRL</t>
  </si>
  <si>
    <t xml:space="preserve">ISAIAS MIGUEL  </t>
  </si>
  <si>
    <t>CONSONNI</t>
  </si>
  <si>
    <t>ISAIAS MIGUEL CONSONNI MERCADO</t>
  </si>
  <si>
    <t>B. JUAN PABLO DE LA CRUZ C/ TOBOROCHI NRO 6125</t>
  </si>
  <si>
    <t>69175922</t>
  </si>
  <si>
    <t>isaiasconsonni@gmail.com</t>
  </si>
  <si>
    <t>MERCADO GILES JOSEFINA</t>
  </si>
  <si>
    <t>chifinam@gmail.com</t>
  </si>
  <si>
    <t>NAYRA DENISSE</t>
  </si>
  <si>
    <t>NAYRA DENISSE IRIARTE CESPEDES</t>
  </si>
  <si>
    <t>23/09/1985</t>
  </si>
  <si>
    <t>AV. ROCA CORONADO ENTRE 4° Y 5° ANILLO</t>
  </si>
  <si>
    <t>Nayra.iriarte@gmail.com</t>
  </si>
  <si>
    <t>LICO-003/2009</t>
  </si>
  <si>
    <t>CL-02359- / CL-02360-</t>
  </si>
  <si>
    <t>DANAE JHANNETH ILLANES ENRIQUEZ</t>
  </si>
  <si>
    <t>AV. LUIS MONTAÑO Y CHIRIGUANO</t>
  </si>
  <si>
    <t>76904989</t>
  </si>
  <si>
    <t>danaeillanes1@upb.edu</t>
  </si>
  <si>
    <t>illanesdanae@gmail.com</t>
  </si>
  <si>
    <t>ILLANES PUENTE ALBERTO</t>
  </si>
  <si>
    <t xml:space="preserve">SEYMARX   </t>
  </si>
  <si>
    <t>SEYMARX LIZARRAGA QUISBERT</t>
  </si>
  <si>
    <t>ZONA FRANZ TAMAYO CALLE 2 NO. 113</t>
  </si>
  <si>
    <t>seymarxlizarraga1@upb.edu</t>
  </si>
  <si>
    <t>QUISPE LIZARRAGA SEFERINO</t>
  </si>
  <si>
    <t xml:space="preserve">NICOLAS KEN  </t>
  </si>
  <si>
    <t>LAWFORD</t>
  </si>
  <si>
    <t>NICOLAS KEN BAZOALTO LAWFORD</t>
  </si>
  <si>
    <t>CALLE BENI N°284 ZONA QUERU QUERU</t>
  </si>
  <si>
    <t>77900748</t>
  </si>
  <si>
    <t>nickmodac015@gmail.com</t>
  </si>
  <si>
    <t>BAZOALTO SALAMANCA CARLOS IVAN</t>
  </si>
  <si>
    <t xml:space="preserve">IVANNA CORINA  </t>
  </si>
  <si>
    <t>IVANNA CORINA PEREZ ROCABADO</t>
  </si>
  <si>
    <t>LA RINCONADA NO. 33</t>
  </si>
  <si>
    <t>71713346</t>
  </si>
  <si>
    <t>corinaperez1@upb.edu</t>
  </si>
  <si>
    <t>PEREZ CALVI ERICK ROLANDO</t>
  </si>
  <si>
    <t>RODRIGO DAVID</t>
  </si>
  <si>
    <t>RODRIGO DAVID ZEBALLOS ESPINOZA</t>
  </si>
  <si>
    <t>CALLE JUAN MANUEL LOZA Nro. 1776, ZONA MIRAFLORES, LA PAZ, BOLIVIA</t>
  </si>
  <si>
    <t>70621066</t>
  </si>
  <si>
    <t>rodry.zeballos12@gmail.com</t>
  </si>
  <si>
    <t>21/05/2018</t>
  </si>
  <si>
    <t>UPB-LIPG-LP-002/20</t>
  </si>
  <si>
    <t>LL-02444- / LL-02445-</t>
  </si>
  <si>
    <t>23/05/2017</t>
  </si>
  <si>
    <t>https://www.linkedin.com/in/rodrigozeballosespinoza?miniProfileUrn=urn%3Ali%3Afs_miniProfile%3AACoAABrygxMBlRQSIWmzFFuIAJ2sazFlG7gH4sU</t>
  </si>
  <si>
    <t>GABRIELLE DEL ROSARIO</t>
  </si>
  <si>
    <t>GABRIELLE DEL ROSARIO TERCEROS CANELAS</t>
  </si>
  <si>
    <t>28/01/1995</t>
  </si>
  <si>
    <t>CALLE L. LARA N° 15 PACATA CENTRAL</t>
  </si>
  <si>
    <t>79956578</t>
  </si>
  <si>
    <t>imgabrielle.tc@gmail.com</t>
  </si>
  <si>
    <t>LDG-017/2017</t>
  </si>
  <si>
    <t>CL-07348- / CL-07349-</t>
  </si>
  <si>
    <t>MATEO IGNACIO ROJAS PALMA</t>
  </si>
  <si>
    <t>CALLE 16 ESQ. AV ALEXANDER #205</t>
  </si>
  <si>
    <t>76502022</t>
  </si>
  <si>
    <t>mateorojas400@gmail.com</t>
  </si>
  <si>
    <t>PALMA CHRISTIANSEN ANNY</t>
  </si>
  <si>
    <t>7650202-2</t>
  </si>
  <si>
    <t>annypalma@lp.upb.edu</t>
  </si>
  <si>
    <t xml:space="preserve">BALLIVIAN VALENTINA MICAELA </t>
  </si>
  <si>
    <t>BALLIVIAN VALENTINA MICAELA GONZALES QUINT</t>
  </si>
  <si>
    <t>valentinagquint@gmail.com</t>
  </si>
  <si>
    <t xml:space="preserve">RENE ANDRES  </t>
  </si>
  <si>
    <t>RENE ANDRES CARDENAS VASQUEZ</t>
  </si>
  <si>
    <t>CALLE 2 #27 URB. LA PRADERA ALTO IRPAVI</t>
  </si>
  <si>
    <t>78878178</t>
  </si>
  <si>
    <t>andrescardenas1@upb.edu</t>
  </si>
  <si>
    <t>VASQUEZ BRÖLEM DANIELA</t>
  </si>
  <si>
    <t>https://www.linkedin.com/in/ren%C3%A9-andr%C3%A9s-c%C3%A1rdenas-v%C3%A1squez-3370a1227?miniProfileUrn=urn%3Ali%3Afs_miniProfile%3AACoAADjJopsB4YS-wPlSGThCfAFDya8o1dsPupo</t>
  </si>
  <si>
    <t xml:space="preserve">FLAVIA CAMILA  </t>
  </si>
  <si>
    <t>FLAVIA CAMILA ALVAREZ CARRASCO</t>
  </si>
  <si>
    <t>KOANI CALLE 3- 200</t>
  </si>
  <si>
    <t>camilaalvarezc1@upb.edu</t>
  </si>
  <si>
    <t>ALVAREZ  RICARDO</t>
  </si>
  <si>
    <t>LUCIA KATHERINE</t>
  </si>
  <si>
    <t>LUCIA KATHERINE VISCARRA ANAYA</t>
  </si>
  <si>
    <t>CALLE ECUADOR N° 429</t>
  </si>
  <si>
    <t>72239531</t>
  </si>
  <si>
    <t>lucia.viscarra.anaya@gmail.com</t>
  </si>
  <si>
    <t>18/12/2013</t>
  </si>
  <si>
    <t>LD-005/2013</t>
  </si>
  <si>
    <t>CL-04598- / CL-04599-</t>
  </si>
  <si>
    <t>ESTUDIO DE ABOGADOS GALINDO Y ASOCIADOS</t>
  </si>
  <si>
    <t>MARIO RUPAY</t>
  </si>
  <si>
    <t>BAZOBERRY</t>
  </si>
  <si>
    <t>MARIO RUPAY FERNANDEZ BAZOBERRY</t>
  </si>
  <si>
    <t>19/08/1980</t>
  </si>
  <si>
    <t>CONDOMINIO CHILLIMARCA</t>
  </si>
  <si>
    <t>rupayf@gmail.com</t>
  </si>
  <si>
    <t>13/12/2002</t>
  </si>
  <si>
    <t>LEC-028/2002</t>
  </si>
  <si>
    <t>20/12/2002</t>
  </si>
  <si>
    <t>https://www.linkedin.com/in/rupay-fernandez-bazoberry?miniProfileUrn=urn%3Ali%3Afs_miniProfile%3AACoAAA1h5OABdeBRvGoI_V8iFKIGHOD0RHgD0PE</t>
  </si>
  <si>
    <t>CAMILA AREVALO ENCINAS</t>
  </si>
  <si>
    <t>CONDOMINIO EL BOSQUE ZONA CRUCE TAQUIÑA</t>
  </si>
  <si>
    <t>68581194</t>
  </si>
  <si>
    <t>camila.arevaloe@gmail.com</t>
  </si>
  <si>
    <t>28/07/2021</t>
  </si>
  <si>
    <t>LD-004/2021</t>
  </si>
  <si>
    <t>CL-09471- / CL-09472-</t>
  </si>
  <si>
    <t>https://www.linkedin.com/in/jaime-arevalo-encinas-438841215?miniProfileUrn=urn%3Ali%3Afs_miniProfile%3AACoAADZoPSwB1e3Kr7Ig18SmqlgHC49mKXJ-EqY</t>
  </si>
  <si>
    <t xml:space="preserve">FLAVIA   </t>
  </si>
  <si>
    <t>FLAVIA TEJADA LAFUENTE</t>
  </si>
  <si>
    <t>CONDOMINIOS OLIVOS II #360 ZONA TEMPORAL</t>
  </si>
  <si>
    <t>flavitatejada23@hotmail.com</t>
  </si>
  <si>
    <t>20/11/2019</t>
  </si>
  <si>
    <t>TEJADA HINOJOSA ERNESTO</t>
  </si>
  <si>
    <t>71464144- 4473224</t>
  </si>
  <si>
    <t>ETEJADABO@GMAIL.COM</t>
  </si>
  <si>
    <t>LAURA ANDREA TORRICO LINARES</t>
  </si>
  <si>
    <t>AV. TUMUSLA #639</t>
  </si>
  <si>
    <t>72584705</t>
  </si>
  <si>
    <t>lauratorrico1@upb.edu</t>
  </si>
  <si>
    <t>TORRICO DIAZ JERONIMO JORGE</t>
  </si>
  <si>
    <t>MARIA FERNANDA DELGADO VAZQUEZ</t>
  </si>
  <si>
    <t>URB. LAS MAGONIAS III</t>
  </si>
  <si>
    <t>60350777</t>
  </si>
  <si>
    <t>delvaz.mf@gmail.com</t>
  </si>
  <si>
    <t>VAZQUEZ SANCHEZ SILVIA GABRIELA</t>
  </si>
  <si>
    <t>70777303-4440961</t>
  </si>
  <si>
    <t>silvya_vazquez@yahoo.com</t>
  </si>
  <si>
    <t>ALVARO PIRAI</t>
  </si>
  <si>
    <t>ALVARO PIRAI RIVERO SUXO</t>
  </si>
  <si>
    <t>27/12/1990</t>
  </si>
  <si>
    <t>CALLE 10 OBRAJES PASAJE  PASAJE N° 220</t>
  </si>
  <si>
    <t>rivero.s.a.90@gmail.com</t>
  </si>
  <si>
    <t>  65.00</t>
  </si>
  <si>
    <t>LL-01367- / LL-01368-</t>
  </si>
  <si>
    <t>ANDREA RAQUEL</t>
  </si>
  <si>
    <t>ANDREA RAQUEL JIMENEZ CALDERON</t>
  </si>
  <si>
    <t>ALTO IRPAVI CALLE 13 NO. 17</t>
  </si>
  <si>
    <t>73065414</t>
  </si>
  <si>
    <t>araqueljc@gmail.com</t>
  </si>
  <si>
    <t>29/10/2021</t>
  </si>
  <si>
    <t>UPB-LC-019/2021</t>
  </si>
  <si>
    <t>LL-05196- / LL-05197-</t>
  </si>
  <si>
    <t>MARIA FERNANDA IRIARTE MORALES</t>
  </si>
  <si>
    <t>CALLE 26 B NO.2 COTA COTA</t>
  </si>
  <si>
    <t>70191018</t>
  </si>
  <si>
    <t>fer.iriarte.m@gmail.com</t>
  </si>
  <si>
    <t>UPB-LD/002/2019</t>
  </si>
  <si>
    <t>LL-04111- / LL-04112-</t>
  </si>
  <si>
    <t>STEFANY ANDREA</t>
  </si>
  <si>
    <t>STEFANY ANDREA DE UGARTE ZEBALLOS</t>
  </si>
  <si>
    <t>ACHUMANI CALLE 23 Nº224</t>
  </si>
  <si>
    <t>70172235</t>
  </si>
  <si>
    <t>stefyduz@gmail.com</t>
  </si>
  <si>
    <t>23/07/2018</t>
  </si>
  <si>
    <t>UPB-LICO-LP-014/2</t>
  </si>
  <si>
    <t>LL-02870- / LL-02871-</t>
  </si>
  <si>
    <t>MICAELA ILIANA</t>
  </si>
  <si>
    <t>MICAELA ILIANA HERRERA MENDOZA</t>
  </si>
  <si>
    <t>CALLE CUBA NO. 1406 EDIFICIO MERCEDES TORRE SUR</t>
  </si>
  <si>
    <t>79133990</t>
  </si>
  <si>
    <t>micaherrera1@hotmail.com</t>
  </si>
  <si>
    <t>UPB-LIF-021/2021</t>
  </si>
  <si>
    <t>LL-04479- / LL-04480-</t>
  </si>
  <si>
    <t>JHAROS LEONARDO ESPINOZA SARMIENTO</t>
  </si>
  <si>
    <t>ALTO DE LA ALIANZA #1306</t>
  </si>
  <si>
    <t>77451751</t>
  </si>
  <si>
    <t>jharosespinoza1@upb.edu</t>
  </si>
  <si>
    <t>SARMIENTO MENDOZA SOLY ZULEMA</t>
  </si>
  <si>
    <t>robertoespinozaheredia@gmail.com</t>
  </si>
  <si>
    <t>AMANDA MIREYA PEÑAFIEL ZABALA</t>
  </si>
  <si>
    <t>AV. PASOSKANQUI #1350 MIRAFLORES</t>
  </si>
  <si>
    <t>73575868</t>
  </si>
  <si>
    <t>ami.pzabala@gmail.com</t>
  </si>
  <si>
    <t>ZABALA GUMUCIO BEATRIZ</t>
  </si>
  <si>
    <t>beazabala@gmail.com</t>
  </si>
  <si>
    <t>CARLOS EDUARDO ROSALES VARGAS</t>
  </si>
  <si>
    <t>C/NORBERTO GALDO Nº526 VILLA BUSCH</t>
  </si>
  <si>
    <t>79741605</t>
  </si>
  <si>
    <t>carlos.rosales369@gmail.com</t>
  </si>
  <si>
    <t>ROSALES COLODRO MARCO ANTONIO</t>
  </si>
  <si>
    <t>4297202-70754131</t>
  </si>
  <si>
    <t>rosales@bolivia.com</t>
  </si>
  <si>
    <t>SEBASTIAN CARRANZA VERGARA</t>
  </si>
  <si>
    <t>IRPAVI C. VILLEGAS</t>
  </si>
  <si>
    <t>carranzasebastian07@gmail.com</t>
  </si>
  <si>
    <t>VERGARA ALIAGA TERESA</t>
  </si>
  <si>
    <t xml:space="preserve">ALISSON VIVIANA  </t>
  </si>
  <si>
    <t>ALISSON VIVIANA GONZALES MONTERO</t>
  </si>
  <si>
    <t>AV. LAS AMERICAS NRO 55.</t>
  </si>
  <si>
    <t>MONTERO REYES VIVIANA</t>
  </si>
  <si>
    <t xml:space="preserve">MARIA EMILIA  </t>
  </si>
  <si>
    <t>MARIA EMILIA LANZA ALCAZAR</t>
  </si>
  <si>
    <t>CALLE 21 DE CALACOTO NRO. 100</t>
  </si>
  <si>
    <t>emmylanza16@gmail.com</t>
  </si>
  <si>
    <t>LANZA NOLASCO LUCIO DAVID EDGAR</t>
  </si>
  <si>
    <t>2201738 - 72001963</t>
  </si>
  <si>
    <t>https://www.linkedin.com/in/emilia-lanza-alcazar-3434a925b?miniProfileUrn=urn%3Ali%3Afs_miniProfile%3AACoAAD_3iKMB3XXO2go_G3_rttFjXDGojWALSQo</t>
  </si>
  <si>
    <t xml:space="preserve">LUCIANA BELEN  </t>
  </si>
  <si>
    <t>LUCIANA BELEN SORIA SILVA</t>
  </si>
  <si>
    <t>JESUS AGUAYO ESQ. DIOMEDES PEREIRA #1410</t>
  </si>
  <si>
    <t>77822248</t>
  </si>
  <si>
    <t>lubesosi@gmail.com</t>
  </si>
  <si>
    <t>16/11/2021</t>
  </si>
  <si>
    <t>SORIA KAUFFMANN PABLO WILLY</t>
  </si>
  <si>
    <t>4241886-4409769 - 707-74754</t>
  </si>
  <si>
    <t>psoriak@hotmail.com</t>
  </si>
  <si>
    <t>FUENTE LAVAYEN HUGO GUILLERMO</t>
  </si>
  <si>
    <t>FUENTE LAVAYEN HUGO GUILLERMO DE LA</t>
  </si>
  <si>
    <t>AV.AMERICA ESQ EDUARDO MOSCOSO EDIFICIO ALHAMBRA 4Q</t>
  </si>
  <si>
    <t>60764600</t>
  </si>
  <si>
    <t>hugodelafuente1@upb.edu</t>
  </si>
  <si>
    <t>LAVAYEN RODRIGUEZ MARITZA</t>
  </si>
  <si>
    <t xml:space="preserve">MARIO RUBEN  </t>
  </si>
  <si>
    <t>MARIO RUBEN GARCIA SALAZAR</t>
  </si>
  <si>
    <t>HEROINAS ENTRE SUIPACHA Y FALSURI  #669</t>
  </si>
  <si>
    <t>rubengarcia10salazar@gmail.com</t>
  </si>
  <si>
    <t>SALAZAR CAMACHO SARA</t>
  </si>
  <si>
    <t>https://www.linkedin.com/in/mario-rub%C3%A9n-garc%C3%ADa-salazar-962438250?miniProfileUrn=urn%3Ali%3Afs_miniProfile%3AACoAAD4AHloBeMVAX33ozCE2Fd6uTmJrUYxE3-4</t>
  </si>
  <si>
    <t xml:space="preserve">NATALIA CELESTE  </t>
  </si>
  <si>
    <t>NATALIA CELESTE MANSILLA GONZALES</t>
  </si>
  <si>
    <t>AV. PANDO 1892 Z. QUERU QUERU</t>
  </si>
  <si>
    <t>70349113</t>
  </si>
  <si>
    <t>natyceleste2011@hotmail.com</t>
  </si>
  <si>
    <t>GONZALES  ROSMERY</t>
  </si>
  <si>
    <t>ESTEFANI MICHELE</t>
  </si>
  <si>
    <t>ESTEFANI MICHELE ARANCIBIA TAPIA</t>
  </si>
  <si>
    <t>25/08/1997</t>
  </si>
  <si>
    <t>AV. ARMENTIA CALLE SUCRE Nº 759</t>
  </si>
  <si>
    <t>arancibiamichele@gmail.com</t>
  </si>
  <si>
    <t>UPB-LP-LC-012/202</t>
  </si>
  <si>
    <t>LL-05340- / LL-05341-</t>
  </si>
  <si>
    <t>https://www.linkedin.com/in/michele-arancibia-tapia?miniProfileUrn=urn%3Ali%3Afs_miniProfile%3AACoAAC4w1EkBP8ufUTyfEX6YApbeOYZxPW5YRZY</t>
  </si>
  <si>
    <t xml:space="preserve">FABRICIO ADRIAN  </t>
  </si>
  <si>
    <t>FABRICIO ADRIAN TERRAZAS MERIDA</t>
  </si>
  <si>
    <t>CALLE 33 LUIS ESPINAL #108 COTA COTA</t>
  </si>
  <si>
    <t>fabricioterrazas1@upb.edu</t>
  </si>
  <si>
    <t>TERRAZAS CALLISPERIS JORGE EDUARDO</t>
  </si>
  <si>
    <t>ERNESTO ALBERTO FABRIZIO</t>
  </si>
  <si>
    <t>ERNESTO ALBERTO FABRIZIO CASANOVAS VERA</t>
  </si>
  <si>
    <t>Calacoto, Av. Ballivian Edif. El Dorial #555 entre calles 11 y 12.</t>
  </si>
  <si>
    <t>70510015</t>
  </si>
  <si>
    <t>fabriziocasanovasvera8@gmail.com</t>
  </si>
  <si>
    <t>UPB-LAE-LP-011/20</t>
  </si>
  <si>
    <t>LL-01946- / LL-01947-</t>
  </si>
  <si>
    <t>INVERSIONES IKMSA</t>
  </si>
  <si>
    <t xml:space="preserve">LUCIANA MARIA  </t>
  </si>
  <si>
    <t>LUCIANA MARIA JIMENEZ DIAZ</t>
  </si>
  <si>
    <t>ACHUMANI CALLE 31 CONDOMINIO LOS CLAVELES DEL SUR</t>
  </si>
  <si>
    <t>lucianajimenez1@upb.edu</t>
  </si>
  <si>
    <t>DIAZ VIDAL MARIA ALEJANDRA</t>
  </si>
  <si>
    <t>alidv97@gmail.com</t>
  </si>
  <si>
    <t>CAMILA SANDOVAL SUAREZ</t>
  </si>
  <si>
    <t>COND CORCEGA NRO 5 AV. ROCA Y CORONADO 3ER ANILLO</t>
  </si>
  <si>
    <t>camilasandovals2002@gmail.com</t>
  </si>
  <si>
    <t>SUAREZ CASTRO AYLEN</t>
  </si>
  <si>
    <t> asuarezcastro@yahoo.com</t>
  </si>
  <si>
    <t xml:space="preserve">CASTILLO ALEX GABRIEL </t>
  </si>
  <si>
    <t>CASTILLO ALEX GABRIEL ANDRADE DEL</t>
  </si>
  <si>
    <t>Alto Seguencoma</t>
  </si>
  <si>
    <t>gabrieldelcastillo1@upb.edu</t>
  </si>
  <si>
    <t xml:space="preserve">VALENTINA GESIANI  </t>
  </si>
  <si>
    <t>SEVERICHZ</t>
  </si>
  <si>
    <t>VALENTINA GESIANI SEVERICHZ CORRALES</t>
  </si>
  <si>
    <t>CALLE TOCOPILLA ENTRE CASTRO ROJAS Y MURGUIA Nº1356</t>
  </si>
  <si>
    <t>vseverichz@gmail.com</t>
  </si>
  <si>
    <t>SEVERICHZ MURGUIA JOSE YERKO</t>
  </si>
  <si>
    <t xml:space="preserve">ANETTE SAMANTHA  </t>
  </si>
  <si>
    <t>ANETTE SAMANTHA USTARIZ UGARTE</t>
  </si>
  <si>
    <t>C/ MOTO MENDEZ Nº1020</t>
  </si>
  <si>
    <t>65704758</t>
  </si>
  <si>
    <t>anette ustariz5@gmail.com</t>
  </si>
  <si>
    <t>17/11/2019</t>
  </si>
  <si>
    <t>UGARTE TERAN MARIA ARACELY</t>
  </si>
  <si>
    <t>ROSA MARGOT</t>
  </si>
  <si>
    <t>ROSA MARGOT TORRICO ANTELO</t>
  </si>
  <si>
    <t>AV. HEROINAS #E-1064</t>
  </si>
  <si>
    <t>rtorrico1@upb.edu</t>
  </si>
  <si>
    <t>LAE-009/98</t>
  </si>
  <si>
    <t>C.E.I.V.O. - COCHABAMBA</t>
  </si>
  <si>
    <t>EXENI</t>
  </si>
  <si>
    <t>NICOLAS EXENI MARQUEZ</t>
  </si>
  <si>
    <t>CANAL ISUTO 4TO ANILLO COND. LE PARC CALLE 8</t>
  </si>
  <si>
    <t>nico.exeni@gmail.com</t>
  </si>
  <si>
    <t> : EMPRESA SOFIA-COLEGIATURA-30</t>
  </si>
  <si>
    <t>EXENI CHAJTUR JORGE OMAR</t>
  </si>
  <si>
    <t>https://www.linkedin.com/in/nicolas-exeni-marquez-127a07208?miniProfileUrn=urn%3Ali%3Afs_miniProfile%3AACoAADTUp-8BAAOP3RGJ9BEE-NDbSt3qJU_Guc0</t>
  </si>
  <si>
    <t>ANDREA MARIANA</t>
  </si>
  <si>
    <t>ANDREA MARIANA LÓPEZ TAPIA</t>
  </si>
  <si>
    <t>marianalopezt44@gmail.com</t>
  </si>
  <si>
    <t>UPB-LP-LC-016/202</t>
  </si>
  <si>
    <t>LL-05709- / LL-05710-</t>
  </si>
  <si>
    <t xml:space="preserve">ANTONIO OLIVIER ZERVAN </t>
  </si>
  <si>
    <t>BASS</t>
  </si>
  <si>
    <t>UZIN</t>
  </si>
  <si>
    <t>ANTONIO OLIVIER ZERVAN BASS UZIN</t>
  </si>
  <si>
    <t>EDIF. FRANZ TAMAYO Nº 45 AV. LANDAETA</t>
  </si>
  <si>
    <t>antoniobassuzin@gmail.com</t>
  </si>
  <si>
    <t xml:space="preserve">MATEO LEONARDO  </t>
  </si>
  <si>
    <t>APONTE</t>
  </si>
  <si>
    <t>MATEO LEONARDO ZUÑIGA APONTE</t>
  </si>
  <si>
    <t>CALLE 60 N° 101 CHASQUIPAMPA</t>
  </si>
  <si>
    <t>75883512</t>
  </si>
  <si>
    <t>mateozuniga1@upb.edu</t>
  </si>
  <si>
    <t>APONTE ALDAZOSA PAOLA LARISSA</t>
  </si>
  <si>
    <t xml:space="preserve">KEYLA   </t>
  </si>
  <si>
    <t>KEYLA BECERRA QUISPE</t>
  </si>
  <si>
    <t>JULIO RODRIGUEZ ENTRE ATAHUALLPA Y PASAJE COLLASUYO</t>
  </si>
  <si>
    <t>keylabecerra60@gmail.com</t>
  </si>
  <si>
    <t>BECERRA QUIROZ GIOVANNI</t>
  </si>
  <si>
    <t xml:space="preserve">CAMILA JHULIANA  </t>
  </si>
  <si>
    <t>CAMILA JHULIANA ARNEZ ALE</t>
  </si>
  <si>
    <t>AV. AMERICA Y BEIJING EDIF. ALHAMBRA  DEPTO 2J</t>
  </si>
  <si>
    <t>camilaarnez1@upb.edu</t>
  </si>
  <si>
    <t>camijhuliana@gmail.com</t>
  </si>
  <si>
    <t>ARNEZ PANTOJA JOSE HERNANI</t>
  </si>
  <si>
    <t>71472611 - 4018250</t>
  </si>
  <si>
    <t>NICOLE ROSY</t>
  </si>
  <si>
    <t>NICOLE ROSY SAAVEDRA VILLARROEL</t>
  </si>
  <si>
    <t>24/04/1999</t>
  </si>
  <si>
    <t>AV. CHILIMARCA NRO. 102, ZONA TROJES</t>
  </si>
  <si>
    <t>79790000</t>
  </si>
  <si>
    <t>nsaavedravillarroel@gmail.com</t>
  </si>
  <si>
    <t>LAE-007/2021</t>
  </si>
  <si>
    <t>CL-09677- / CL-09678-</t>
  </si>
  <si>
    <t xml:space="preserve">THEMIS CORAL  </t>
  </si>
  <si>
    <t>THEMIS CORAL OVANDO VILLEGAS</t>
  </si>
  <si>
    <t>AV.SIMON LOPEZ Nº1899</t>
  </si>
  <si>
    <t>coralovando1@upb.edu</t>
  </si>
  <si>
    <t>coralhappy13@gmail.com</t>
  </si>
  <si>
    <t>VILLEGAS VARGAS MARIA LIDIA</t>
  </si>
  <si>
    <t>IGNACIO ARANIBAR HEREDIA</t>
  </si>
  <si>
    <t>CALLE M TORRELIO COND. ROMA Nº4 ZONA MESADILLA</t>
  </si>
  <si>
    <t>77595968</t>
  </si>
  <si>
    <t>nachoaranibar3@gmail.com</t>
  </si>
  <si>
    <t>ARANIBAR TALAVERA RENE ABEL</t>
  </si>
  <si>
    <t xml:space="preserve">MARIA VALENTINA  </t>
  </si>
  <si>
    <t>SIEMON</t>
  </si>
  <si>
    <t>MARIA VALENTINA SIEMON CLAVIJO</t>
  </si>
  <si>
    <t>ACHUMANI C. 33 Nº 50B</t>
  </si>
  <si>
    <t>valentinasiemon1@upb.edu</t>
  </si>
  <si>
    <t>CLAVIJO  MARIA TERESA</t>
  </si>
  <si>
    <t>https://www.linkedin.com/in/valentina-siemon-clavijo-8a97a4168?miniProfileUrn=urn%3Ali%3Afs_miniProfile%3AACoAACf73gEBiM7AMYtXVKsNYeUaAECqxw26FY4</t>
  </si>
  <si>
    <t xml:space="preserve">CRISTIAN JUNIOR  </t>
  </si>
  <si>
    <t>CRISTIAN JUNIOR FRANCK MARISCAL</t>
  </si>
  <si>
    <t>CALLE 3 #107 BOLONIA</t>
  </si>
  <si>
    <t>72022885</t>
  </si>
  <si>
    <t>cristianfranck1@upb.edu</t>
  </si>
  <si>
    <t>FRANCK SALAZAR FRANCIS EFRAIN</t>
  </si>
  <si>
    <t>LORENA ELIANA</t>
  </si>
  <si>
    <t>LORENA ELIANA BAUTISTA</t>
  </si>
  <si>
    <t>28/12/1987</t>
  </si>
  <si>
    <t>CALLE MAN CESPED NO 242</t>
  </si>
  <si>
    <t>Lorebautista7@gmail.com</t>
  </si>
  <si>
    <t>25/10/2010</t>
  </si>
  <si>
    <t>LIF-002/2010</t>
  </si>
  <si>
    <t>CL-03066- / CL-03067-</t>
  </si>
  <si>
    <t>https://www.linkedin.com/in/lorenabautista?miniProfileUrn=urn%3Ali%3Afs_miniProfile%3AACoAABLHKhUBJsf0zxHISuTnz3h5byygat3Qvpg</t>
  </si>
  <si>
    <t>ALAVI</t>
  </si>
  <si>
    <t>DIEGO ALAVI GUTIERREZ</t>
  </si>
  <si>
    <t>AV. OLIVOS S/N ZONA PUCARITA CHICA</t>
  </si>
  <si>
    <t>diegoalavigutierrez123456789@gmail.com</t>
  </si>
  <si>
    <t>29/07/2022</t>
  </si>
  <si>
    <t>ALAVI SANTA MARIA SANTIAGO</t>
  </si>
  <si>
    <t>FABIO ROBERTO</t>
  </si>
  <si>
    <t>FABIO ROBERTO MOREIRA BERNAL</t>
  </si>
  <si>
    <t>14/02/1991</t>
  </si>
  <si>
    <t>OBRAJES  C 5  N° 99 COSTANERA</t>
  </si>
  <si>
    <t>fabio.moreira.b@gmail.com</t>
  </si>
  <si>
    <t>31/03/2014</t>
  </si>
  <si>
    <t>LIET-003/2014</t>
  </si>
  <si>
    <t>CL-04892- / CL-04893-</t>
  </si>
  <si>
    <t>MARIA ALEJANDRA DIAZ CARMONA</t>
  </si>
  <si>
    <t>29/12/1992</t>
  </si>
  <si>
    <t>NICACIO GUTIERREZ</t>
  </si>
  <si>
    <t>79966003</t>
  </si>
  <si>
    <t>mariaalejandra41@gmail.com</t>
  </si>
  <si>
    <t>LDG-003/2017</t>
  </si>
  <si>
    <t>31/03/2017</t>
  </si>
  <si>
    <t>CL-06850- / CL-06851-</t>
  </si>
  <si>
    <t>ROSNER</t>
  </si>
  <si>
    <t>DANIELA SABA ROSNER</t>
  </si>
  <si>
    <t>AV. MELCHOR URQUIDI N° 1771 EDIF. BARAK</t>
  </si>
  <si>
    <t>dany_saba@hotmail.com</t>
  </si>
  <si>
    <t>15/04/2015</t>
  </si>
  <si>
    <t>LIF-006/2015</t>
  </si>
  <si>
    <t>CL-05549- / CL-05550-</t>
  </si>
  <si>
    <t>https://www.linkedin.com/in/daniela-saba-rosner-728426191?miniProfileUrn=urn%3Ali%3Afs_miniProfile%3AACoAAC0XTpABJCOzUqe2pKVDBboMqcFS98uGhPM</t>
  </si>
  <si>
    <t>31/08/1994</t>
  </si>
  <si>
    <t>AV. MELCHOR PEREZ DE OLGUIN # 1341</t>
  </si>
  <si>
    <t>78560669</t>
  </si>
  <si>
    <t>fabianacanipa@gmail.com</t>
  </si>
  <si>
    <t>20/02/2019</t>
  </si>
  <si>
    <t>LIE-001/2019</t>
  </si>
  <si>
    <t>CL-08274- / CL-08275-</t>
  </si>
  <si>
    <t>C/ABEDULES Nº1169 ESQ.PASAJE PALMITOS</t>
  </si>
  <si>
    <t>70352686</t>
  </si>
  <si>
    <t>leonardoarteaga1@upb.edu</t>
  </si>
  <si>
    <t>22/09/2022</t>
  </si>
  <si>
    <t>LIE-008/2022</t>
  </si>
  <si>
    <t>CL-10124- / CL-10125-</t>
  </si>
  <si>
    <t>JOSÉ MANUEL</t>
  </si>
  <si>
    <t>JOSÉ MANUEL RENJEL ARAMAYO</t>
  </si>
  <si>
    <t>18/04/1985</t>
  </si>
  <si>
    <t>ACHUMANI CALLE 36  Y COSTANERA 718</t>
  </si>
  <si>
    <t>jrenjel@upb.edu</t>
  </si>
  <si>
    <t>UPB-LC-LP-001/200</t>
  </si>
  <si>
    <t>LL-00632- / LL-00633-</t>
  </si>
  <si>
    <t xml:space="preserve">LUCIANA GABRIELLE  </t>
  </si>
  <si>
    <t>LUCIANA GABRIELLE DELGADO MERCADO</t>
  </si>
  <si>
    <t>ALTO IRPAVI, AVENIDA C, CALLE 9 #100</t>
  </si>
  <si>
    <t>75862141</t>
  </si>
  <si>
    <t>lucianadelgado1@upb.edu</t>
  </si>
  <si>
    <t>DELGADO RAMIREZ CRISTHIAN LEANDRO</t>
  </si>
  <si>
    <t>2721162 - 72040101</t>
  </si>
  <si>
    <t>cdelgado@pasbol.com.bo</t>
  </si>
  <si>
    <t xml:space="preserve">PABLO IGNACIO  </t>
  </si>
  <si>
    <t>PABLO IGNACIO VELASCO ORTIZ</t>
  </si>
  <si>
    <t>AV.MATERIA ZONA LINDE</t>
  </si>
  <si>
    <t>77992129</t>
  </si>
  <si>
    <t>ignaciovelasco1@upb.edu</t>
  </si>
  <si>
    <t>VELASCO HERRERA JORGE ENRIQUE</t>
  </si>
  <si>
    <t>gringovelasco@yahoo.com</t>
  </si>
  <si>
    <t xml:space="preserve">SARA MARIA  </t>
  </si>
  <si>
    <t>SARA MARIA SAHONERO RIOS</t>
  </si>
  <si>
    <t>IRPAVI 2, CALLE 1, NRO 4</t>
  </si>
  <si>
    <t>67009900</t>
  </si>
  <si>
    <t>sarasahonero09@gmail.com</t>
  </si>
  <si>
    <t>SAHONERO ORTISI ROLANDO DANIEL</t>
  </si>
  <si>
    <t>VALERIA ALEJANDRA VEGA JUSTINIANO</t>
  </si>
  <si>
    <t>AV. ECOLOGICA ENTRE C/ 25 DE OCTUBRE Y C/LOS MOLLES # 532 ZONA TIQUIPAYA</t>
  </si>
  <si>
    <t>77991211</t>
  </si>
  <si>
    <t>valevegaj98@gmail.com</t>
  </si>
  <si>
    <t>LIF-017/2021</t>
  </si>
  <si>
    <t>CL-09547- / CL-09548-</t>
  </si>
  <si>
    <t>LESLY MEGAN</t>
  </si>
  <si>
    <t>MONTERREY</t>
  </si>
  <si>
    <t>LESLY MEGAN LAFUENTE MONTERREY</t>
  </si>
  <si>
    <t>18/12/1998</t>
  </si>
  <si>
    <t>LOS ROSALES CALLE 1 Nº 1 ACHUMANILOS ROSALES CALLE 1 Nº 1 ACHUMANI</t>
  </si>
  <si>
    <t>62711383</t>
  </si>
  <si>
    <t>70538776</t>
  </si>
  <si>
    <t>leslylafuente1@upb.edu</t>
  </si>
  <si>
    <t>lesmlafuentem@gmail.com</t>
  </si>
  <si>
    <t>UPB-LC-014/2021</t>
  </si>
  <si>
    <t>LL-05091- / LL-05092-</t>
  </si>
  <si>
    <t>https://www.linkedin.com/in/lesly-lafuente-monterrey?miniProfileUrn=urn%3Ali%3Afs_miniProfile%3AACoAACS39LkB_ZVEgwnKHVkvki7u_Uzx8WGfjJs</t>
  </si>
  <si>
    <t xml:space="preserve">DIEGO ARMANDO  </t>
  </si>
  <si>
    <t>DIEGO ARMANDO ESPINOZA ANDIA</t>
  </si>
  <si>
    <t>AV BLANCO GALINDO 11 1/2 N 1271 PIÑAMI</t>
  </si>
  <si>
    <t>69442789</t>
  </si>
  <si>
    <t>diegoespinozaa1@upb.edu</t>
  </si>
  <si>
    <t>diegoespinoza353@gmail.com</t>
  </si>
  <si>
    <t>15/07/2022</t>
  </si>
  <si>
    <t>ANDIA ANTEZANA WENDY NOEMI</t>
  </si>
  <si>
    <t xml:space="preserve">SABRINA MARIA  </t>
  </si>
  <si>
    <t>MACIAS</t>
  </si>
  <si>
    <t>SABRINA MARIA RIOS MACIAS</t>
  </si>
  <si>
    <t>AUQUISAMAÑA AV LOS TAJIBOS #100 EDIF EL SOL DPTO 1A</t>
  </si>
  <si>
    <t>77775206</t>
  </si>
  <si>
    <t>sabrinarios127@gmail.com</t>
  </si>
  <si>
    <t>RIOS RODRIGUEZ ALBERTO GASTON</t>
  </si>
  <si>
    <t xml:space="preserve">CAMILA VALENTINA  </t>
  </si>
  <si>
    <t>THOMPSON</t>
  </si>
  <si>
    <t>CAMILA VALENTINA THOMPSON SANCHEZ</t>
  </si>
  <si>
    <t>AV. ALEXANDER URB EL FARO CASA 51</t>
  </si>
  <si>
    <t>72582216</t>
  </si>
  <si>
    <t>camilats108@gmail.com</t>
  </si>
  <si>
    <t>SANCHEZ BUSTILLOS DELIA XIMENA EUNICE</t>
  </si>
  <si>
    <t xml:space="preserve">SARAH MICAELA  </t>
  </si>
  <si>
    <t>SARAH MICAELA DURAN QUEZADA</t>
  </si>
  <si>
    <t>CALLE HUGO ERNEST 100</t>
  </si>
  <si>
    <t>saritahduranquezada@gmail.com</t>
  </si>
  <si>
    <t>DURAN ANDRADE VICTOR HUGO</t>
  </si>
  <si>
    <t>CHUI</t>
  </si>
  <si>
    <t>PAMELA CHUI HINOJOSA</t>
  </si>
  <si>
    <t>BAJO LLOJETA - SECTOR LA GUARDIA</t>
  </si>
  <si>
    <t>UNIDAD EDUCATIVA SAN JOSE II</t>
  </si>
  <si>
    <t>CHUI TICONA EUGENIO</t>
  </si>
  <si>
    <t>VIERA</t>
  </si>
  <si>
    <t>FABIANA CARVAJAL VIERA</t>
  </si>
  <si>
    <t>B. ORIENTAL, CALLE PICAFLOR # 46</t>
  </si>
  <si>
    <t>fabianacarvajal1d@gmail.com</t>
  </si>
  <si>
    <t>CARVAJAL ZERNA FRANZ</t>
  </si>
  <si>
    <t>fcarvajalz@yahoo.com</t>
  </si>
  <si>
    <t xml:space="preserve">ANA ISABEL  </t>
  </si>
  <si>
    <t>MOGROVEJO</t>
  </si>
  <si>
    <t>ANA ISABEL MOGROVEJO PALOMEQUE</t>
  </si>
  <si>
    <t>ENTRE 6TO Y 7MO ANILLO COND. PALMAS DE MAYORCA</t>
  </si>
  <si>
    <t>67335026</t>
  </si>
  <si>
    <t>anamogrovejo1@upb.edu</t>
  </si>
  <si>
    <t>anitamogrovejo22@gmail.com</t>
  </si>
  <si>
    <t>PABLO ANDRES DE RADA HERBAS</t>
  </si>
  <si>
    <t>13/11/1987</t>
  </si>
  <si>
    <t>CALLE CAVERO</t>
  </si>
  <si>
    <t>72201143</t>
  </si>
  <si>
    <t>pablo_derada@hotmail.com</t>
  </si>
  <si>
    <t>27/02/2013</t>
  </si>
  <si>
    <t>LA-001/2013</t>
  </si>
  <si>
    <t>CL-04188- / CL-04189-</t>
  </si>
  <si>
    <t>17/02/1986</t>
  </si>
  <si>
    <t>AV. MARTIN DE LA ROCHA ESQ.CALANCHA #1412</t>
  </si>
  <si>
    <t>70341517</t>
  </si>
  <si>
    <t>noeliacristina.rua@gmail.com</t>
  </si>
  <si>
    <t>17/11/2008</t>
  </si>
  <si>
    <t>LIIS-006/2008</t>
  </si>
  <si>
    <t>CL-02265- / CL-02266-</t>
  </si>
  <si>
    <t>LUZ PATRICIA</t>
  </si>
  <si>
    <t>LUZ PATRICIA LAURA PACO</t>
  </si>
  <si>
    <t>AV. GOBLES NO. 6348 IRPAVI</t>
  </si>
  <si>
    <t>76761753</t>
  </si>
  <si>
    <t>luz7597@gmail.com</t>
  </si>
  <si>
    <t>UPB-LP-LICO-012/2</t>
  </si>
  <si>
    <t>LL-02356- / LL-02357-</t>
  </si>
  <si>
    <t>https://www.linkedin.com/in/luz-laura-paco?miniProfileUrn=urn%3Ali%3Afs_miniProfile%3AACoAACv2Be4BKWgZ5FpEHQE7QqQSbQ9c8G1Tha0</t>
  </si>
  <si>
    <t>PARWANEH ELIANA</t>
  </si>
  <si>
    <t>MOHEBBI</t>
  </si>
  <si>
    <t>PARWANEH ELIANA MOHEBBI ORTUÑO</t>
  </si>
  <si>
    <t>18/04/1976</t>
  </si>
  <si>
    <t>PLAZA BARBA DE PADILLA E-251</t>
  </si>
  <si>
    <t>pmohebbimib@upb.edu</t>
  </si>
  <si>
    <t>LM-001/99</t>
  </si>
  <si>
    <t>17/05/1999</t>
  </si>
  <si>
    <t>CANDY LUANA</t>
  </si>
  <si>
    <t>CANDY LUANA LIZARRAGA ZUBIETA</t>
  </si>
  <si>
    <t>24/05/1997</t>
  </si>
  <si>
    <t>IRPAVI II</t>
  </si>
  <si>
    <t>candylizzi24@gmail.com</t>
  </si>
  <si>
    <t>28/10/2021</t>
  </si>
  <si>
    <t>  85.00</t>
  </si>
  <si>
    <t>UPB-LC-018/2021</t>
  </si>
  <si>
    <t>LL-05194- / LL-05195-</t>
  </si>
  <si>
    <t>MARIA ESTHER</t>
  </si>
  <si>
    <t>BARRIONUEVO</t>
  </si>
  <si>
    <t>MARIA ESTHER VEIZAGA BARRIONUEVO</t>
  </si>
  <si>
    <t>PASAJE TERIJA # 145 AV. VILLARROEL Y CICLOVIA</t>
  </si>
  <si>
    <t>70739517</t>
  </si>
  <si>
    <t>mveizaga@upb.edu</t>
  </si>
  <si>
    <t>LIF-004/2006</t>
  </si>
  <si>
    <t>30/01/2006</t>
  </si>
  <si>
    <t>CL-00835- / CL-00836-</t>
  </si>
  <si>
    <t xml:space="preserve">LUCIANO VITTORIO  </t>
  </si>
  <si>
    <t>FIORI</t>
  </si>
  <si>
    <t>LUCIANO VITTORIO FIORI LARA</t>
  </si>
  <si>
    <t>ANDREA VALENTINA HINOJOSA GARCIA</t>
  </si>
  <si>
    <t>C. HUGOESTRADA MIRAFLORES 1308</t>
  </si>
  <si>
    <t xml:space="preserve">  </t>
  </si>
  <si>
    <t>andreahinojosa1@upb.edu</t>
  </si>
  <si>
    <t>HINOJOSA AGUILAR MARCON ANTONIO</t>
  </si>
  <si>
    <t>AV. GOBLES ENTRE 2Y 3  # 6970 DPTO. 6 IRPAVI</t>
  </si>
  <si>
    <t>70535231</t>
  </si>
  <si>
    <t>dkondo@lp.upb.edu</t>
  </si>
  <si>
    <t>LIE-009/2011</t>
  </si>
  <si>
    <t>CL-03600- / CL-03601-</t>
  </si>
  <si>
    <t>ANDREA YAMILE</t>
  </si>
  <si>
    <t>ANDREA YAMILE TORREZ AYLLON</t>
  </si>
  <si>
    <t>IDELFONSO MURGUÍA N° 700</t>
  </si>
  <si>
    <t>77964666</t>
  </si>
  <si>
    <t>andreayamile@bolivia.com</t>
  </si>
  <si>
    <t>16/12/2014</t>
  </si>
  <si>
    <t>LC-003/2014</t>
  </si>
  <si>
    <t>30/01/2015</t>
  </si>
  <si>
    <t>CL-05194- / CL-05195-</t>
  </si>
  <si>
    <t>JULIOS</t>
  </si>
  <si>
    <t>NOELIA CECILIA</t>
  </si>
  <si>
    <t>NOELIA CECILIA GARCIA VILLARROEL</t>
  </si>
  <si>
    <t>22/12/1982</t>
  </si>
  <si>
    <t>AV. ADELA ZAMUDIO # 1441</t>
  </si>
  <si>
    <t>ngarcia@upb.edu</t>
  </si>
  <si>
    <t>25/10/2004</t>
  </si>
  <si>
    <t>LICO-008/2004</t>
  </si>
  <si>
    <t>22/06/2004</t>
  </si>
  <si>
    <t>SHARON KELLY</t>
  </si>
  <si>
    <t>SHARON KELLY ARANDIA VEGA</t>
  </si>
  <si>
    <t>19/09/1996</t>
  </si>
  <si>
    <t>CALLE PARAISO #339 ZONA MUYURINA</t>
  </si>
  <si>
    <t>74560023</t>
  </si>
  <si>
    <t>sharonarandiav@gmail.com</t>
  </si>
  <si>
    <t>19/12/2019</t>
  </si>
  <si>
    <t>LIF-015/2019</t>
  </si>
  <si>
    <t>CL-07826- / CL-07827-</t>
  </si>
  <si>
    <t>STEPHANIE MARIA</t>
  </si>
  <si>
    <t>WOLLGAST</t>
  </si>
  <si>
    <t>STEPHANIE MARIA ASCARRUNZ WOLLGAST</t>
  </si>
  <si>
    <t>ACHUMANI CALLE A N° 29 ENTRE 22-23</t>
  </si>
  <si>
    <t>75238699</t>
  </si>
  <si>
    <t>steph_ascarrunz@hotmail.com</t>
  </si>
  <si>
    <t>UPB-LAE-LP-015/20</t>
  </si>
  <si>
    <t>LL-01276- / LL-01277-</t>
  </si>
  <si>
    <t>XIMENA MARIEL</t>
  </si>
  <si>
    <t>IGLESIAS</t>
  </si>
  <si>
    <t>XIMENA MARIEL GUTIERREZ IGLESIAS</t>
  </si>
  <si>
    <t>23/05/1987</t>
  </si>
  <si>
    <t>AV. MELCHOR PEREZ DE OLGUIN N° 1520 (1ER PISO) ENTRE JESUS AGUAYO Y BATALLON COL</t>
  </si>
  <si>
    <t>xmgutierrez@upb.edu</t>
  </si>
  <si>
    <t>LD-003/2009</t>
  </si>
  <si>
    <t>CL-02423- / CL-02424-</t>
  </si>
  <si>
    <t>CARLOS ALBERTO GUZMAN VILLAGOMEZ</t>
  </si>
  <si>
    <t>C.LANDAETA ABDON SAAVEDRA 1923</t>
  </si>
  <si>
    <t>76204239</t>
  </si>
  <si>
    <t>cguzman2@upb.edu</t>
  </si>
  <si>
    <t>LL-00533- / LL-00534-</t>
  </si>
  <si>
    <t>MI TELEFERICO</t>
  </si>
  <si>
    <t>https://www.linkedin.com/in/carlos-alberto-guzm%C3%A1n-villagomez-717329124?miniProfileUrn=urn%3Ali%3Afs_miniProfile%3AACoAAB6pBsMBTrqic5j2X5Rn_xBCbWwTKVSVGME</t>
  </si>
  <si>
    <t>CALLE VALERIANA #1243</t>
  </si>
  <si>
    <t>67683372</t>
  </si>
  <si>
    <t>adri_0007@hotmail.com</t>
  </si>
  <si>
    <t>LIIS-018/2020</t>
  </si>
  <si>
    <t>CL-09082- / CL-09083-</t>
  </si>
  <si>
    <t>https://www.linkedin.com/isahonero?miniProfileUrn=urn%3Ali%3Afs_miniProfile%3AACoAACZQKVgBAgGaruNlbW4tW0d7Ay3fAEJEH64</t>
  </si>
  <si>
    <t>CECILIA OLGA</t>
  </si>
  <si>
    <t>CECILIA OLGA VALDEZ FERNANDEZ</t>
  </si>
  <si>
    <t>CALLE PEDRO SALAZAR # 154</t>
  </si>
  <si>
    <t>cecilia_nps@hotmail.com</t>
  </si>
  <si>
    <t>14/03/2014</t>
  </si>
  <si>
    <t>LIF-002/2014</t>
  </si>
  <si>
    <t>CL-04748- / CL-04749-</t>
  </si>
  <si>
    <t xml:space="preserve">MAGALY IVANA  </t>
  </si>
  <si>
    <t>MAGALY IVANA TERRAZAS LEON</t>
  </si>
  <si>
    <t>C/ ESNESTO DAZA Nº1944 ZONA JARDIN BOTANICO</t>
  </si>
  <si>
    <t>magalyterrazasleon@gmail.com</t>
  </si>
  <si>
    <t>24/05/2022</t>
  </si>
  <si>
    <t>TERRAZAS . MARCO ANTONIO</t>
  </si>
  <si>
    <t>https://www.linkedin.com/in/magaly-ivana-terrazas-le%C3%B3n-93359a248?miniProfileUrn=urn%3Ali%3Afs_miniProfile%3AACoAAD1PnbcBGSoz-p2prkWwinvbCo2c1gj8ROI</t>
  </si>
  <si>
    <t> JAVIER SCANDAR</t>
  </si>
  <si>
    <t>NEMER</t>
  </si>
  <si>
    <t> JAVIER SCANDAR NEMER GARCIA</t>
  </si>
  <si>
    <t>ROBERT KENNEDY N° 262</t>
  </si>
  <si>
    <t>javierngarcia@hotmail.com</t>
  </si>
  <si>
    <t>28/05/2014</t>
  </si>
  <si>
    <t>LL-01493- / LL-01494-</t>
  </si>
  <si>
    <t>PLAN 405 C/22 A  Nº 951 CIUDAD SATELITE</t>
  </si>
  <si>
    <t>ernestoarias50@gmail.com</t>
  </si>
  <si>
    <t>14/10/2021</t>
  </si>
  <si>
    <t>15/12/2021</t>
  </si>
  <si>
    <t>LIE-013/2021</t>
  </si>
  <si>
    <t>CL-09775- / CL-09776-</t>
  </si>
  <si>
    <t>ADRIANA PEÑA CALDERON</t>
  </si>
  <si>
    <t>B. LAS PALMAS CALLE A NRO 90</t>
  </si>
  <si>
    <t>adrianapenac1@upb.edu</t>
  </si>
  <si>
    <t>CALDERON VARGAS MARIA BERNARDA</t>
  </si>
  <si>
    <t>bcalderon@biotecno.com.bo</t>
  </si>
  <si>
    <t>https://www.linkedin.com/idriana-pe%C3%B1a-calder%C3%B3n-bab2a3206?miniProfileUrn=urn%3Ali%3Afs_miniProfile%3AACoAADRePPMBa-lE3qbBe310DH5RXMC6LWZcRsg</t>
  </si>
  <si>
    <t>16/01/1997</t>
  </si>
  <si>
    <t>AV. BUSCH ESQ. 4TO ANILLO. CONDOMINIO COSTANERA</t>
  </si>
  <si>
    <t>jofernca@cbn.com.bo</t>
  </si>
  <si>
    <t>LIP-018/2020</t>
  </si>
  <si>
    <t>CL-09156- / CL-09157-</t>
  </si>
  <si>
    <t>https://www.linkedin.com/in/jos%C3%A9-miguel-fern%C3%A1ndez-caballero-6120ab157?miniProfileUrn=urn%3Ali%3Afs_miniProfile%3AACoAACWRJ64BtA3Akm_17p7Tj0f42VCzmdSNTTY</t>
  </si>
  <si>
    <t>GARDENIA CINTYA</t>
  </si>
  <si>
    <t>GARDENIA CINTYA PACO GUTIERREZ</t>
  </si>
  <si>
    <t>PASAJE ANTONIA DE CABALLERO Nº1047 ZONA MIRAFLORES</t>
  </si>
  <si>
    <t>77586773</t>
  </si>
  <si>
    <t>gardepg_19@hotmail.com</t>
  </si>
  <si>
    <t>22/05/2019</t>
  </si>
  <si>
    <t>UPB-LD-007/2019</t>
  </si>
  <si>
    <t>LL-01702- / LL-01703-</t>
  </si>
  <si>
    <t>LORENA ELIANA VALDEZ REINAGA</t>
  </si>
  <si>
    <t>19/04/1987</t>
  </si>
  <si>
    <t>Calle Loa #1023</t>
  </si>
  <si>
    <t>lore_8em@hotmail.com</t>
  </si>
  <si>
    <t>LDG-008/2013</t>
  </si>
  <si>
    <t>CL-04401- / CL-04402-</t>
  </si>
  <si>
    <t>20/04/2012</t>
  </si>
  <si>
    <t>MAREK</t>
  </si>
  <si>
    <t>ALEJANDRA DEL CARPIO MAREK</t>
  </si>
  <si>
    <t>C. COLON # 334</t>
  </si>
  <si>
    <t>adelcarpio@upb.edu</t>
  </si>
  <si>
    <t>24/11/2000</t>
  </si>
  <si>
    <t>LAE-032/2000</t>
  </si>
  <si>
    <t>NAHIM</t>
  </si>
  <si>
    <t>ALISS</t>
  </si>
  <si>
    <t>NAHIM ALISS SABA</t>
  </si>
  <si>
    <t>C. LOS LIRIOS # 1624</t>
  </si>
  <si>
    <t>70745190</t>
  </si>
  <si>
    <t>nahimaliss@gmail.com</t>
  </si>
  <si>
    <t>LC-006/2021</t>
  </si>
  <si>
    <t>CL-09314- / CL-09315-</t>
  </si>
  <si>
    <t>FRANCISCO</t>
  </si>
  <si>
    <t>FRANCISCO CORTES ARCE</t>
  </si>
  <si>
    <t>LDG-N-01-CB</t>
  </si>
  <si>
    <t>C. CARACOL # C5 (TROJES)</t>
  </si>
  <si>
    <t>fcortes@gmail.com</t>
  </si>
  <si>
    <t>14/11/2002</t>
  </si>
  <si>
    <t>LDG-006/2002</t>
  </si>
  <si>
    <t>CENTRAL DE DISEÑO</t>
  </si>
  <si>
    <t>XIMENA</t>
  </si>
  <si>
    <t>XIMENA ECHEVERRIA MAGARIÑOS</t>
  </si>
  <si>
    <t>17/09/1980</t>
  </si>
  <si>
    <t>C. MAX PAREDES # N-0245</t>
  </si>
  <si>
    <t>xecheverria@upb.edu</t>
  </si>
  <si>
    <t>xime90@hotmail.com</t>
  </si>
  <si>
    <t>22/03/2002</t>
  </si>
  <si>
    <t>LEC-004/2002</t>
  </si>
  <si>
    <t>16/07/2002</t>
  </si>
  <si>
    <t>https://www.linkedin.com/in/claudiaecheverria?miniProfileUrn=urn%3Ali%3Afs_miniProfile%3AACoAAAE6Q1YBEr1s5xYyOF0hyvIXIib_qe7pHJ8</t>
  </si>
  <si>
    <t>ALEJANDRA PAOLA</t>
  </si>
  <si>
    <t>ALEJANDRA PAOLA MORALES VIRACA</t>
  </si>
  <si>
    <t>AV. NATANIEL AGUIRRE ENTRE 6 Y 7 NO. 100 IRPAVI</t>
  </si>
  <si>
    <t>70646022</t>
  </si>
  <si>
    <t>alejandra.pmv@hotmail.com</t>
  </si>
  <si>
    <t>UPB-LAE-LP-017/20</t>
  </si>
  <si>
    <t>LL-02154- / LL-02155-</t>
  </si>
  <si>
    <t xml:space="preserve">ENRIQUE BAYRONT  </t>
  </si>
  <si>
    <t>ENRIQUE BAYRONT PAZ ROMERO</t>
  </si>
  <si>
    <t>AV DAVID PINILLA Nº743 ZONA SAN PEDRO</t>
  </si>
  <si>
    <t>enrique.bayron.paz@gmail.com</t>
  </si>
  <si>
    <t>PAZ ZAMBRANA JOHN</t>
  </si>
  <si>
    <t>florcapricornio@hotmail.com</t>
  </si>
  <si>
    <t>SUAZNABAR</t>
  </si>
  <si>
    <t>SANTIAGO SUAZNABAR VERGARA</t>
  </si>
  <si>
    <t>AV. PANDO NO 2683</t>
  </si>
  <si>
    <t>60735566</t>
  </si>
  <si>
    <t>santiagosuaznabar1@upb.edu</t>
  </si>
  <si>
    <t>santiagosuaznabar13@gmail.com</t>
  </si>
  <si>
    <t>SUAZNABAR FIORILO EDSON LIMBERT</t>
  </si>
  <si>
    <t>4480869 - 70700755</t>
  </si>
  <si>
    <t>esuaznabar@upb.edu</t>
  </si>
  <si>
    <t>NICOLAS VARGAS ROJAS</t>
  </si>
  <si>
    <t>AV. EUCALIPTOS CONDOMINIO SANTA LUCIA BLOQUE 1D DEPARTAMENTO 1B</t>
  </si>
  <si>
    <t>nicolasvargas1@upb.edu</t>
  </si>
  <si>
    <t>nicovarojas@gmail.com</t>
  </si>
  <si>
    <t>ROJAS LAFUENTE NEVA DEL ROCIO</t>
  </si>
  <si>
    <t>4260998 - 70781061</t>
  </si>
  <si>
    <t>nr_rojas@yahoo.com</t>
  </si>
  <si>
    <t>VALERIA REYNOLDS ANGULO</t>
  </si>
  <si>
    <t>CALLE PALMERAS S/N, ZONA VILLA MOSCÚ</t>
  </si>
  <si>
    <t>60388900</t>
  </si>
  <si>
    <t>reynoldsvale@gmail.com</t>
  </si>
  <si>
    <t>ANGULO SANCHEZ MARIA ROSA</t>
  </si>
  <si>
    <t>4796840 - 72223284</t>
  </si>
  <si>
    <t>MARCOS CABRERA BUSTAMANTE</t>
  </si>
  <si>
    <t>C. LUIS URIA #316</t>
  </si>
  <si>
    <t>72783218</t>
  </si>
  <si>
    <t>ddmarcos50@gmail.com</t>
  </si>
  <si>
    <t>CABRERA COCA HECTOR MANFREDO</t>
  </si>
  <si>
    <t>4231228 - 72220018</t>
  </si>
  <si>
    <t>C/ JACARANDA COND. HORIZONTE</t>
  </si>
  <si>
    <t>andreiyankovic1@upb.edu</t>
  </si>
  <si>
    <t>adrianyankovic@gmail.com</t>
  </si>
  <si>
    <t>YANKOVIC GOCALVEZ OSCAR GABRIEL</t>
  </si>
  <si>
    <t>adrianyankovic@hotmail.com</t>
  </si>
  <si>
    <t>MICHELLE SANCHEZ AGUIRRE</t>
  </si>
  <si>
    <t>PARQUE DEMETRIO CANELAS Nº 2243</t>
  </si>
  <si>
    <t>mi_chita06@hotmail.com</t>
  </si>
  <si>
    <t>SANCHEZ BERZAIN JUAN MANUEL JOSE</t>
  </si>
  <si>
    <t>https://www.linkedin.com/ilexis-aguirre-s%C3%A1nchez-313b8a182?miniProfileUrn=urn%3Ali%3Afs_miniProfile%3AACoAACs-sT8B2tBVRJF8B5I9PHO4w4S6CLhUN1c</t>
  </si>
  <si>
    <t>SUSANA SERNA DOMINGUEZ</t>
  </si>
  <si>
    <t>COTA COTA  CALLE33 APAR. Nº62</t>
  </si>
  <si>
    <t>ashley.k.sd@hotmail.com</t>
  </si>
  <si>
    <t>GERARDO ARIAS RAMIREZ</t>
  </si>
  <si>
    <t>DOMINGUEZ MURCIA LUZ</t>
  </si>
  <si>
    <t>fer-valda@yahoo.com.br</t>
  </si>
  <si>
    <t xml:space="preserve">ISRAEL RODRIGO  </t>
  </si>
  <si>
    <t>BATALLANOS</t>
  </si>
  <si>
    <t>ISRAEL RODRIGO PINTO BATALLANOS</t>
  </si>
  <si>
    <t>AV ARCE Nº 2820 ZONA SAN JORGE</t>
  </si>
  <si>
    <t>israelpinto1@upb.edu</t>
  </si>
  <si>
    <t>PINTO CALLIZAYA MARCO ANTONIO</t>
  </si>
  <si>
    <t>ADRIANA TAPIA GUTIERREZ</t>
  </si>
  <si>
    <t>65814735</t>
  </si>
  <si>
    <t>adrianatapia1@upb.edu</t>
  </si>
  <si>
    <t>CARLOS EDUARDO LOPEZ LOPEZ</t>
  </si>
  <si>
    <t>AV. AMERICA LADO IC NORTE TORRES VENTURA DEPTO 8J</t>
  </si>
  <si>
    <t>76193090</t>
  </si>
  <si>
    <t>edulopez1309@gmail.com</t>
  </si>
  <si>
    <t>LOPEZ ACEITUNO SILVANA HELEN</t>
  </si>
  <si>
    <t>lopezsilvana44@gmail.com</t>
  </si>
  <si>
    <t>https://www.linkedin.com/in/eduardo-lopez-rodr%C3%ADguez-a507a0233?miniProfileUrn=urn%3Ali%3Afs_miniProfile%3AACoAADpQs9wB6dfz80cJySZNtvHxwpzC34ACfLk</t>
  </si>
  <si>
    <t xml:space="preserve">VALERIA CAMILA  </t>
  </si>
  <si>
    <t>VALERIA CAMILA ARANDIA MALDONADO</t>
  </si>
  <si>
    <t>URB. BELLA VISTA MANZANO T CASA 16</t>
  </si>
  <si>
    <t>79358888</t>
  </si>
  <si>
    <t>valeriaarandia1@upb.edu</t>
  </si>
  <si>
    <t>arandiavalemaldonado@gmail.com</t>
  </si>
  <si>
    <t xml:space="preserve">ANDRES MAURICIO  </t>
  </si>
  <si>
    <t>ANDRES MAURICIO GONZALEZ BELTRAN</t>
  </si>
  <si>
    <t>CALLE ROCA Y CORONADO, URB. PIRAI, NRO 9</t>
  </si>
  <si>
    <t>BELTRAN JAUNA PATRICIA</t>
  </si>
  <si>
    <t xml:space="preserve">PEDRO IGNACIO  </t>
  </si>
  <si>
    <t>PEDRO IGNACIO SALGUERO ESPAÑA</t>
  </si>
  <si>
    <t>AV. AMERICA  Y MELCHOR URQUIDI EDIF MORANDÉ</t>
  </si>
  <si>
    <t>ignaciosalguero1@upb.edu</t>
  </si>
  <si>
    <t>ESPAÑA BARRIOS CLAUDIA MARIA</t>
  </si>
  <si>
    <t xml:space="preserve">VALMIR SERGIO  </t>
  </si>
  <si>
    <t>VALMIR SERGIO HEREDIA APAZA</t>
  </si>
  <si>
    <t>PUCARA GRANDE ZONA SUD</t>
  </si>
  <si>
    <t>valmirheredia2003@gmail.com</t>
  </si>
  <si>
    <t>HEREDIA ESCALERA SERGIO</t>
  </si>
  <si>
    <t xml:space="preserve">YETSABEL JHADE  </t>
  </si>
  <si>
    <t>YETSABEL JHADE AYALA ESCOBAR</t>
  </si>
  <si>
    <t>C/ FINAL 14 DE SEPTIEMBRE Y C/INNOMINADA</t>
  </si>
  <si>
    <t>jhadeayala31@gmail.com</t>
  </si>
  <si>
    <t>ESCOBAR  DELIA</t>
  </si>
  <si>
    <t xml:space="preserve">AYLIN ROCIO  </t>
  </si>
  <si>
    <t>AYLIN ROCIO CHOQUE GUTIERREZ</t>
  </si>
  <si>
    <t>6 DE OCTUBRE CAMPO JORDAN</t>
  </si>
  <si>
    <t>aylincho321@outlook.es</t>
  </si>
  <si>
    <t>CHOQUE FLORES JHONNY</t>
  </si>
  <si>
    <t xml:space="preserve">LUIS MARCELO  </t>
  </si>
  <si>
    <t>LUIS MARCELO COLQUE PAZ</t>
  </si>
  <si>
    <t>C/ 12 DE OCTUBRE Nº400 ENTRE LA SALLE Y BULLAIN</t>
  </si>
  <si>
    <t>73833269</t>
  </si>
  <si>
    <t>luismarcelo103.lmcp@gmail.com</t>
  </si>
  <si>
    <t>COLQUE CASTRO LUIS RICHARD</t>
  </si>
  <si>
    <t xml:space="preserve">ALAN SAMUEL  </t>
  </si>
  <si>
    <t>ALAN SAMUEL ARANIBAR CONDORI</t>
  </si>
  <si>
    <t>C/ VILLAZÓN #955 LA SALLE Y GERMANIA</t>
  </si>
  <si>
    <t>69604063</t>
  </si>
  <si>
    <t>alanaranibar1@upb.edu</t>
  </si>
  <si>
    <t>CASTRILLO</t>
  </si>
  <si>
    <t>CLAUDIA ANDREA CASTRILLO ALCON</t>
  </si>
  <si>
    <t>C/27 Nº19 ROSAS PAMPA</t>
  </si>
  <si>
    <t>claudiacastrillo1@upb.edu</t>
  </si>
  <si>
    <t>CASTRILLO HELGUERO TEOFILO BASILIO</t>
  </si>
  <si>
    <t>76787440-2814630</t>
  </si>
  <si>
    <t>https://www.linkedin.com/in/claudia-andrea-castrillo-alcon-3ba411242?miniProfileUrn=urn%3Ali%3Afs_miniProfile%3AACoAADw3qf4B-4IQDi_PExSrhbFUF5VbqztHqUw</t>
  </si>
  <si>
    <t xml:space="preserve">FABRICIO JOEL  </t>
  </si>
  <si>
    <t>MACKAY</t>
  </si>
  <si>
    <t>FABRICIO JOEL TROCHE MACKAY</t>
  </si>
  <si>
    <t>SOPOCACHI CONDOMINIO BELLA VISTA</t>
  </si>
  <si>
    <t>fabriciotroche@gmail.com</t>
  </si>
  <si>
    <t>TROCHE ZAMORANO GODOFREDO TOMAS</t>
  </si>
  <si>
    <t>MATIAS BOLLMANN RIOS</t>
  </si>
  <si>
    <t>CALLE CHACO PSAJE KENNEDY Nº 20 SOPOCACHI</t>
  </si>
  <si>
    <t>mbollmann19@gmail.com</t>
  </si>
  <si>
    <t>BOLLMANN DAVALOS JORGE EMILIO</t>
  </si>
  <si>
    <t>2412503-78846005</t>
  </si>
  <si>
    <t>DIEGO ALEJANDRO LARREA ORGAZ</t>
  </si>
  <si>
    <t>CALLE GUERRILLEROS LANZA #1408 MIRAFLORES</t>
  </si>
  <si>
    <t>diegolarrea1@upb.edu</t>
  </si>
  <si>
    <t>ORGAZ KOPPENSTEINER LILIAN ROXANA</t>
  </si>
  <si>
    <t xml:space="preserve">JORDAN   </t>
  </si>
  <si>
    <t>VALDIVIEZO</t>
  </si>
  <si>
    <t>JORDAN RODRIGUEZ VALDIVIEZO</t>
  </si>
  <si>
    <t>C/ FRANCISCO PIZARRO Nº 1055</t>
  </si>
  <si>
    <t>70763996</t>
  </si>
  <si>
    <t>rodriguezjordan062@gmail.com</t>
  </si>
  <si>
    <t>VALDIVIEZO MALDONADO PATRICIA</t>
  </si>
  <si>
    <t xml:space="preserve">ARIANNE MICHELLE  </t>
  </si>
  <si>
    <t>ARIANNE MICHELLE VILLEGAS VALDIVIA</t>
  </si>
  <si>
    <t>78340508</t>
  </si>
  <si>
    <t>arivillegassvaldiviaa@gmail.com</t>
  </si>
  <si>
    <t>VILLEGAS NAVIA DIEGO MANUEL</t>
  </si>
  <si>
    <t>diego.villegas@ltransmision.bo</t>
  </si>
  <si>
    <t xml:space="preserve">PAOLA ARACELI  </t>
  </si>
  <si>
    <t>OCZACHOQUE</t>
  </si>
  <si>
    <t>CANAVIRI</t>
  </si>
  <si>
    <t>PAOLA ARACELI OCZACHOQUE CANAVIRI</t>
  </si>
  <si>
    <t>PASAJE SN3 NO. 30 ZONA COTAHUMA</t>
  </si>
  <si>
    <t>73034249</t>
  </si>
  <si>
    <t>paolaoczachoque1@upb.edu</t>
  </si>
  <si>
    <t>26/01/2021</t>
  </si>
  <si>
    <t>CANAVIRI FLORES ROSSIO MELVY</t>
  </si>
  <si>
    <t xml:space="preserve">NORAH VANIA  </t>
  </si>
  <si>
    <t>NORAH VANIA QUISPE PANIAGUA</t>
  </si>
  <si>
    <t>CALLE BATALLA DE IRUYA MIRAFLORES #593</t>
  </si>
  <si>
    <t>78878205</t>
  </si>
  <si>
    <t>norah.paniagua.q17@gmail.com</t>
  </si>
  <si>
    <t>QUISPE VACAFLOR JOSE LUIS</t>
  </si>
  <si>
    <t>YING YING</t>
  </si>
  <si>
    <t>BAO</t>
  </si>
  <si>
    <t>HOU</t>
  </si>
  <si>
    <t>YING YING BAO HOU</t>
  </si>
  <si>
    <t>29/11/1995</t>
  </si>
  <si>
    <t>70774688</t>
  </si>
  <si>
    <t>yingyingbhsd@hotmail.com</t>
  </si>
  <si>
    <t>25/09/2018</t>
  </si>
  <si>
    <t>30/10/2018</t>
  </si>
  <si>
    <t>LE-008/2018</t>
  </si>
  <si>
    <t>CL-08067- / CL-08068-</t>
  </si>
  <si>
    <t>18/07/1996</t>
  </si>
  <si>
    <t>B. JUAN XXIII C. JOSE LUIS BOYAN NRO 236</t>
  </si>
  <si>
    <t>75129003</t>
  </si>
  <si>
    <t>ividay96@gmail.com</t>
  </si>
  <si>
    <t>22/02/2019</t>
  </si>
  <si>
    <t>X AULA NO ACTIVA - AUDI</t>
  </si>
  <si>
    <t>LIP-002/2019</t>
  </si>
  <si>
    <t>CL-08321- / CL-08322-</t>
  </si>
  <si>
    <t>UNIDAD EDUCATIVA GRAL. MANUEL BELGRANO</t>
  </si>
  <si>
    <t>https://www.linkedin.com/in/ivana-dayneth-calder%C3%B3n-flores?miniProfileUrn=urn%3Ali%3Afs_miniProfile%3AACoAACFivKUBuu5MeK0drdqG7o4SWeyfRTTwE34</t>
  </si>
  <si>
    <t>SOFIA MILENA</t>
  </si>
  <si>
    <t>BOILEVE</t>
  </si>
  <si>
    <t>SOFIA MILENA BOILEVE OSSIO</t>
  </si>
  <si>
    <t>28/01/1996</t>
  </si>
  <si>
    <t>CICLOVIA ESQ. VILLARROEL N° 539</t>
  </si>
  <si>
    <t>78301210</t>
  </si>
  <si>
    <t>sofiabo-@hotmail.com</t>
  </si>
  <si>
    <t>LAE-005/2018</t>
  </si>
  <si>
    <t>CL-07991- / CL-07992-</t>
  </si>
  <si>
    <t>MELANY CECILIA</t>
  </si>
  <si>
    <t>MELANY CECILIA IRIARTE FERRUFINO</t>
  </si>
  <si>
    <t>C. FINAL GROVER SUAREZ ENTRE JOSE DEL CASTILLO # 20</t>
  </si>
  <si>
    <t>72291610</t>
  </si>
  <si>
    <t>melany2492if@gmail.com</t>
  </si>
  <si>
    <t>20/11/2020</t>
  </si>
  <si>
    <t>LD-001/2021</t>
  </si>
  <si>
    <t>CL-09195- / CL-09196-</t>
  </si>
  <si>
    <t>VANIA ESTEFANI</t>
  </si>
  <si>
    <t>JORDÁN</t>
  </si>
  <si>
    <t>VANIA ESTEFANI RAMALLO JORDÁN</t>
  </si>
  <si>
    <t>21/12/1992</t>
  </si>
  <si>
    <t>BARQUISIMETO N° 1457</t>
  </si>
  <si>
    <t>70788740</t>
  </si>
  <si>
    <t>vaniaramallo@gmail.com</t>
  </si>
  <si>
    <t>24/11/2015</t>
  </si>
  <si>
    <t>LICO-003/2016</t>
  </si>
  <si>
    <t>CL-06090- / CL-06091-</t>
  </si>
  <si>
    <t>LATIGIDIRCONST</t>
  </si>
  <si>
    <t xml:space="preserve">NAHOMI   </t>
  </si>
  <si>
    <t>NAHOMI SAAVEDRA CLAVIJO</t>
  </si>
  <si>
    <t>SAN PEDRO NICOLAS Y BOQUERON Nº 641</t>
  </si>
  <si>
    <t>72577282</t>
  </si>
  <si>
    <t>nahomisaavedra23@gmail.com</t>
  </si>
  <si>
    <t>SAAVEDRA SANTORO MARCELO</t>
  </si>
  <si>
    <t>72034299-2491913</t>
  </si>
  <si>
    <t>MARCO ANTONIO GARCIA ZAPATA</t>
  </si>
  <si>
    <t>CALLE PACHAMAMA</t>
  </si>
  <si>
    <t>65315621</t>
  </si>
  <si>
    <t>Marcoagz76@gmail.com</t>
  </si>
  <si>
    <t>20/08/2018</t>
  </si>
  <si>
    <t>LIPGN-004/2018</t>
  </si>
  <si>
    <t>CL-07879- / CL-07880-</t>
  </si>
  <si>
    <t>13/11/2017</t>
  </si>
  <si>
    <t xml:space="preserve">JANICE MAREN  </t>
  </si>
  <si>
    <t>JANICE MAREN GUTIERREZ DURAN</t>
  </si>
  <si>
    <t>PASAJE PASOSKANKI</t>
  </si>
  <si>
    <t>71571360</t>
  </si>
  <si>
    <t>janicegutierrez1@upb.edu</t>
  </si>
  <si>
    <t>GUTIERREZ HINOJOSA MARCO</t>
  </si>
  <si>
    <t xml:space="preserve">JOSE ARIEL  </t>
  </si>
  <si>
    <t>JOSE ARIEL LEON LOPEZ</t>
  </si>
  <si>
    <t>BLANCO GALINDO KM 4.5</t>
  </si>
  <si>
    <t>arielleon1@upb.edu</t>
  </si>
  <si>
    <t>MARANATHA - TRINIDAD</t>
  </si>
  <si>
    <t>LEON SALINAS BETHY AURORA</t>
  </si>
  <si>
    <t xml:space="preserve">LEONARDO GABRIEL  </t>
  </si>
  <si>
    <t>LEONARDO GABRIEL VACA VASQUEZ</t>
  </si>
  <si>
    <t>ALTO SEGUENCOMA CALLE 1 #1204</t>
  </si>
  <si>
    <t>76709988</t>
  </si>
  <si>
    <t>leonardovaca1@upb.edu</t>
  </si>
  <si>
    <t>VACA VILLACORTA NILTON</t>
  </si>
  <si>
    <t>DAVID ALEJANDRO TERAN PACHECO</t>
  </si>
  <si>
    <t>CALLE 8  ESQ VILLEGAS NO. 905 IRPAVI</t>
  </si>
  <si>
    <t>ale.teran.p@gmail.com</t>
  </si>
  <si>
    <t>UPB-LE-LP-007/201</t>
  </si>
  <si>
    <t>LL-04463- / LL-04464-</t>
  </si>
  <si>
    <t>ANELISSE MARIANE</t>
  </si>
  <si>
    <t>ANELISSE MARIANE PEREZ MENDEZ</t>
  </si>
  <si>
    <t>30/04/1992</t>
  </si>
  <si>
    <t>ALCIDES ARGUEDAS N° 100</t>
  </si>
  <si>
    <t>79950515</t>
  </si>
  <si>
    <t>anelissempm@gmail.com</t>
  </si>
  <si>
    <t>LML-006/2015</t>
  </si>
  <si>
    <t>21/07/2015</t>
  </si>
  <si>
    <t>CL-05727- / CL-05728-</t>
  </si>
  <si>
    <t xml:space="preserve">MAYRA   </t>
  </si>
  <si>
    <t>MAYRA OROPEZA CONDORI</t>
  </si>
  <si>
    <t>C/EDUARDO  CABA Nº1841 Y ALCIDES ARGUEDAS</t>
  </si>
  <si>
    <t>may.oropeza01@gmail.com</t>
  </si>
  <si>
    <t>21/03/2019</t>
  </si>
  <si>
    <t>OROPEZA MAMANI JOSE ELVIO</t>
  </si>
  <si>
    <t>ANDRES LEONARDO</t>
  </si>
  <si>
    <t>CENTINEO</t>
  </si>
  <si>
    <t>ANDRES LEONARDO VILLARROEL CENTINEO</t>
  </si>
  <si>
    <t>13/02/1995</t>
  </si>
  <si>
    <t>AV. 6 DE AGOSTO ESQ. GUACHALLA NO. 2190</t>
  </si>
  <si>
    <t>73289552</t>
  </si>
  <si>
    <t>andres-leo13@hotmail.com</t>
  </si>
  <si>
    <t>18/05/2018</t>
  </si>
  <si>
    <t>UPB-LIPG-LP-001/20</t>
  </si>
  <si>
    <t>LL-02928- / LL-02929-</t>
  </si>
  <si>
    <t>RAMIRO ALEJANDRO</t>
  </si>
  <si>
    <t>RAMIRO ALEJANDRO SUBIETA LEMA</t>
  </si>
  <si>
    <t>CALLE LA PAZ # 366 ENTRE BALLIVIAN Y VALDIVIESO</t>
  </si>
  <si>
    <t>rsubieta@upb.edu</t>
  </si>
  <si>
    <t>LD-004/2010</t>
  </si>
  <si>
    <t>CL-02880- / CL-02881-</t>
  </si>
  <si>
    <t>LORENA ANAI</t>
  </si>
  <si>
    <t>LORENA ANAI GIL DAVILA</t>
  </si>
  <si>
    <t>25/08/1982</t>
  </si>
  <si>
    <t>AV. SANTA CRUZ EDF.DOMINO PISO 7D</t>
  </si>
  <si>
    <t>lgil@upb.edu</t>
  </si>
  <si>
    <t>LDG-009/2005</t>
  </si>
  <si>
    <t xml:space="preserve">CAROLINA   </t>
  </si>
  <si>
    <t>CAROLINA VISCARRA PABON</t>
  </si>
  <si>
    <t>CALLE F #8 AUQUISAMAÑA</t>
  </si>
  <si>
    <t>78955588</t>
  </si>
  <si>
    <t>cviscarra12@gmail.com</t>
  </si>
  <si>
    <t>VISCARRA BALLIVIAN HUMBERTO DANIEL</t>
  </si>
  <si>
    <t>C/ MONS. SALINAS# 500- CHIMBA</t>
  </si>
  <si>
    <t>70341718</t>
  </si>
  <si>
    <t>rominaomonte16@gmail.com</t>
  </si>
  <si>
    <t>26/07/2022</t>
  </si>
  <si>
    <t>LIC-008/2022</t>
  </si>
  <si>
    <t>CL-05824- / CL-05825-</t>
  </si>
  <si>
    <t>MARIA FERNANDA MANZANEDA URQUIOLA</t>
  </si>
  <si>
    <t>CALACOTO CALLE 27B #200</t>
  </si>
  <si>
    <t>mafer_m_u@hotmail.com</t>
  </si>
  <si>
    <t>17/05/2018</t>
  </si>
  <si>
    <t>UPB-LICO-LP-010/2</t>
  </si>
  <si>
    <t>LL-03674- / LL-03675-</t>
  </si>
  <si>
    <t>https://www.linkedin.com/in/mariafernandamanzaneda?miniProfileUrn=urn%3Ali%3Afs_miniProfile%3AACoAABlfcjEBG59rHl5LKYw6YPBe69xaqIvlEMg</t>
  </si>
  <si>
    <t xml:space="preserve">ALISON REBECA  </t>
  </si>
  <si>
    <t>ALISON REBECA VERA FLORES</t>
  </si>
  <si>
    <t>CALLE FRANCISCO KATARI NO 1456</t>
  </si>
  <si>
    <t>75227071</t>
  </si>
  <si>
    <t>alison.veraflores63194@gmail.com</t>
  </si>
  <si>
    <t>24/05/2021</t>
  </si>
  <si>
    <t>FLORES FLORES MONICA</t>
  </si>
  <si>
    <t xml:space="preserve">GABRIEL ANTONIO  </t>
  </si>
  <si>
    <t>GABRIEL ANTONIO ALCAZAR PEÑA</t>
  </si>
  <si>
    <t>CALLE 3 #101 BAJO LLOJETA</t>
  </si>
  <si>
    <t>78759056</t>
  </si>
  <si>
    <t>gap.alcazar.p@gmail.com</t>
  </si>
  <si>
    <t>PEÑA  PAULA</t>
  </si>
  <si>
    <t>21/01/1999</t>
  </si>
  <si>
    <t>luimetjo@gmail.com</t>
  </si>
  <si>
    <t>UPB-LP-LIC-001/202</t>
  </si>
  <si>
    <t>LL-05599- / LL-05600-</t>
  </si>
  <si>
    <t>FRANCIS  PAMELA  ANDREA</t>
  </si>
  <si>
    <t>FRANCIS  PAMELA  ANDREA FLORES DEL CARPIO</t>
  </si>
  <si>
    <t>17/04/1990</t>
  </si>
  <si>
    <t>C. VALENTIN ABECIA #1897 SOPOCACHI</t>
  </si>
  <si>
    <t>60250905</t>
  </si>
  <si>
    <t>pame_flores90@hotmail.com</t>
  </si>
  <si>
    <t>LL-01196- / LL-01197-</t>
  </si>
  <si>
    <t>DE SOUZA LEÃO</t>
  </si>
  <si>
    <t>CAMILA DE SOUZA LEÃO ANZE</t>
  </si>
  <si>
    <t>AV 20 DE OCTUBRE 2784</t>
  </si>
  <si>
    <t>camileao2@gmail.com</t>
  </si>
  <si>
    <t>22/03/2022</t>
  </si>
  <si>
    <t>UPB-LC-001/2022</t>
  </si>
  <si>
    <t>LL-02520- / LL-02521-</t>
  </si>
  <si>
    <t>WAN CHUN</t>
  </si>
  <si>
    <t>LU</t>
  </si>
  <si>
    <t>WAN CHUN LU</t>
  </si>
  <si>
    <t>ACHUMANI HUAYLLANI CALLE 4 #6011</t>
  </si>
  <si>
    <t>70653188</t>
  </si>
  <si>
    <t>wanchun1106.wl@gmail.com</t>
  </si>
  <si>
    <t>16/12/2020</t>
  </si>
  <si>
    <t>UPB-LML-009/2020</t>
  </si>
  <si>
    <t>LL-02122- / LL-02123-</t>
  </si>
  <si>
    <t xml:space="preserve">ALEXIS ANDRE  </t>
  </si>
  <si>
    <t>ALEXIS ANDRE PEÑALOZA GAMARRA</t>
  </si>
  <si>
    <t>ACHUMANI CALLE 23, AVENIDA ALEXANDER #100 (CONDOMINIO GIRASOLES).</t>
  </si>
  <si>
    <t>70538204</t>
  </si>
  <si>
    <t>alexpenaloza009@gmail.com</t>
  </si>
  <si>
    <t> : COMUNICACIÓN-COLEGIATURA-30</t>
  </si>
  <si>
    <t>PEÑALOZA SOTOMAYOR MILTON CARLOS</t>
  </si>
  <si>
    <t>STEFANY</t>
  </si>
  <si>
    <t>STEFANY PEREDO BARRERO</t>
  </si>
  <si>
    <t>30/08/1991</t>
  </si>
  <si>
    <t>AV. ARCE N° 2618 - EDIF. COLUMBIA - DEPTO. 1402</t>
  </si>
  <si>
    <t>72560016</t>
  </si>
  <si>
    <t>stefany.peredo.b@gmail.com</t>
  </si>
  <si>
    <t>LL-01566- / LL-01567-</t>
  </si>
  <si>
    <t>ONCOMED SRL</t>
  </si>
  <si>
    <t>https://www.linkedin.com/in/stefany-peredo-barrero-532a021a6?miniProfileUrn=urn%3Ali%3Afs_miniProfile%3AACoAADAz6HYBVnAGGS1acJcT4XEB4dCf8JgMwf4</t>
  </si>
  <si>
    <t>27/08/1987</t>
  </si>
  <si>
    <t>PASAJE PORTALES # 1292</t>
  </si>
  <si>
    <t>eligarron@hotmail.com</t>
  </si>
  <si>
    <t>LIP-006/2011</t>
  </si>
  <si>
    <t>CL-03592- / CL-03593-</t>
  </si>
  <si>
    <t xml:space="preserve">CAMILA MAJEGUI  </t>
  </si>
  <si>
    <t>CAMILA MAJEGUI ARANDA DURAN</t>
  </si>
  <si>
    <t>17 DE OBRAJES COND. VERDE OLIVO BLOQUE 4</t>
  </si>
  <si>
    <t>67340333</t>
  </si>
  <si>
    <t>camilaaranda1@upb.edu</t>
  </si>
  <si>
    <t>DURAN PINEDA MARLENY MAJEGUI</t>
  </si>
  <si>
    <t>2788023-67043695</t>
  </si>
  <si>
    <t xml:space="preserve">CELESTE DARAHI  </t>
  </si>
  <si>
    <t>CELESTE DARAHI CRUZ LANZA</t>
  </si>
  <si>
    <t>AV. ESTEBAN ARCE Nº 2223</t>
  </si>
  <si>
    <t>celestecruzl1@upb.edu</t>
  </si>
  <si>
    <t>https://www.linkedin.com/in/celeste-darah%C3%AD-cruz-lanza-4a509a215?miniProfileUrn=urn%3Ali%3Afs_miniProfile%3AACoAADZLrz0BS8w6XlaqbgJuQs8XkzbbBVLc7j8</t>
  </si>
  <si>
    <t xml:space="preserve">GABRIELA DAPHNE  </t>
  </si>
  <si>
    <t>GABRIELA DAPHNE MONTAÑO CRESPO</t>
  </si>
  <si>
    <t>FINAL HEROINAS ENTRE FRANCISCO PRADA, PQUE. LA TORRE NRO. 0116</t>
  </si>
  <si>
    <t>60374433</t>
  </si>
  <si>
    <t>gabsmc2808@gmail.com</t>
  </si>
  <si>
    <t>29/04/2016</t>
  </si>
  <si>
    <t>18/12/2014</t>
  </si>
  <si>
    <t>CRESPO COCA LIGIA LUCINA</t>
  </si>
  <si>
    <t>4231949 - 4664298</t>
  </si>
  <si>
    <t>lilucrespo@gmail.com</t>
  </si>
  <si>
    <t>CALLE 23 DE ENERO #1630</t>
  </si>
  <si>
    <t>72205995</t>
  </si>
  <si>
    <t>nat.cab.m@gmail.com</t>
  </si>
  <si>
    <t>LIP-011/2020</t>
  </si>
  <si>
    <t>CL-09064- / CL-09065-</t>
  </si>
  <si>
    <t>IGNACIO MOREIRA LARA</t>
  </si>
  <si>
    <t>FRANKLIN ANAYA #265</t>
  </si>
  <si>
    <t>78333990</t>
  </si>
  <si>
    <t>nacho0967@gmail.com</t>
  </si>
  <si>
    <t>LE-004/2019</t>
  </si>
  <si>
    <t>CL-08412- / CL-08413-</t>
  </si>
  <si>
    <t>ALEJANDRA PAOLA ORTEGA LOPEZ</t>
  </si>
  <si>
    <t>28/02/1987</t>
  </si>
  <si>
    <t>ZONA SEMAPA CALLE JAVIER BAUTISTA CONDOMINIO GERANIOS N° 15</t>
  </si>
  <si>
    <t>70730627</t>
  </si>
  <si>
    <t>aortega@upb.edu</t>
  </si>
  <si>
    <t>LA-004/2012</t>
  </si>
  <si>
    <t>CL-03726- / CL-03727-</t>
  </si>
  <si>
    <t>JORGE EDUARDO SILES SAINZ</t>
  </si>
  <si>
    <t>AV. POTOSI # 51 PASANDO AV. CIRCUNVALACION</t>
  </si>
  <si>
    <t>70788783</t>
  </si>
  <si>
    <t>jsiles@upb.edu</t>
  </si>
  <si>
    <t>15/12/2009</t>
  </si>
  <si>
    <t>LDG-016/2009</t>
  </si>
  <si>
    <t>CL-02581- / CL-02582-</t>
  </si>
  <si>
    <t>VALERIA BELEN</t>
  </si>
  <si>
    <t>VALERIA BELEN NAVA NAVARRO</t>
  </si>
  <si>
    <t>C/EDF. VILLA PROVENZA P1-E C/TOMAS FRIAS</t>
  </si>
  <si>
    <t>60420060</t>
  </si>
  <si>
    <t>valebelen.nn@gmail.com</t>
  </si>
  <si>
    <t>LML-004/2018</t>
  </si>
  <si>
    <t>CL-07772- / CL-07773-</t>
  </si>
  <si>
    <t>https://www.linkedin.com/in/valeria-bel%C3%A9n-nava-navarro-805bb195?miniProfileUrn=urn%3Ali%3Afs_miniProfile%3AACoAABRJ2kUBw4dZuuP5uUqojJYNFKPSL-1_C9E</t>
  </si>
  <si>
    <t>13/04/1983</t>
  </si>
  <si>
    <t>AV. USTARIS</t>
  </si>
  <si>
    <t>70788652</t>
  </si>
  <si>
    <t>ctorrez@upb.edu</t>
  </si>
  <si>
    <t>LIIS-002/2007</t>
  </si>
  <si>
    <t>CL-00923- / CL-00924-</t>
  </si>
  <si>
    <t>16/11/2005</t>
  </si>
  <si>
    <t>ALEJANDRA CALLEJAS LAURA</t>
  </si>
  <si>
    <t>ALTO CHIJINI CALLE QUEIPO DEL LANO Nº 888</t>
  </si>
  <si>
    <t>72067246</t>
  </si>
  <si>
    <t>alejandracallejas1@upb.edu</t>
  </si>
  <si>
    <t>LAURA CONDORI MERY DEYSI</t>
  </si>
  <si>
    <t>2471187-72067246</t>
  </si>
  <si>
    <t xml:space="preserve">VICTORIA RAQUEL  </t>
  </si>
  <si>
    <t>VICTORIA RAQUEL CAERO PEÑA</t>
  </si>
  <si>
    <t>C/PABLO NERUDA Z/ TEMPORAL</t>
  </si>
  <si>
    <t>69414411</t>
  </si>
  <si>
    <t>victoria.r.p.c@gmail.com</t>
  </si>
  <si>
    <t>PEÑA VEGA MARIA LUISA</t>
  </si>
  <si>
    <t>4291778 - 69414410</t>
  </si>
  <si>
    <t>VEGA ZAMBRANA WARA FLORENCIA</t>
  </si>
  <si>
    <t>VEGA ZAMBRANA WARA FLORENCIA DE LA</t>
  </si>
  <si>
    <t>LOS PINOS CALLE 25</t>
  </si>
  <si>
    <t>70170663</t>
  </si>
  <si>
    <t>waraflorencia@gmail.com</t>
  </si>
  <si>
    <t>ZAMBRANA AÑEZ GABRIELA ZAIDA</t>
  </si>
  <si>
    <t>gazzambrana@gmail.com</t>
  </si>
  <si>
    <t>26/05/1988</t>
  </si>
  <si>
    <t>RUIZ DE ORELLANA N° 1193</t>
  </si>
  <si>
    <t>72249261</t>
  </si>
  <si>
    <t>dgd264@gmail.com</t>
  </si>
  <si>
    <t>LIC-008/2013</t>
  </si>
  <si>
    <t>CL-04575- / CL-04576-</t>
  </si>
  <si>
    <t>ENDES SERVICIOS Y CONSTRUCCIONES SA</t>
  </si>
  <si>
    <t>https://www.linkedin.com/in/rodrigo-durandal-baina-78ba0b48?miniProfileUrn=urn%3Ali%3Afs_miniProfile%3AACoAAAodxpsBc3ljGyf5nUsC7NgFdEaM1fHZ5u0</t>
  </si>
  <si>
    <t>14/02/1997</t>
  </si>
  <si>
    <t>Av. America #354 dpto 3B</t>
  </si>
  <si>
    <t>60371754</t>
  </si>
  <si>
    <t>micaelateranferrel@gmail.com</t>
  </si>
  <si>
    <t>LIIS-021/2020</t>
  </si>
  <si>
    <t>CL-09147- / CL-09148-</t>
  </si>
  <si>
    <t>LAURA BOHORQUEZ MÉNDEZ</t>
  </si>
  <si>
    <t>ACHUMANI URBANIZACIÓN LOS ROSALES, CALLE 5A #1</t>
  </si>
  <si>
    <t>77701013</t>
  </si>
  <si>
    <t>laurabohorquezmendez@gmail.com</t>
  </si>
  <si>
    <t>UPB-LP-LC-013/202</t>
  </si>
  <si>
    <t>LL-02590- / LL-02591-</t>
  </si>
  <si>
    <t xml:space="preserve">MARIA TEREZA  </t>
  </si>
  <si>
    <t>MARIA TEREZA PATZI YUJRA</t>
  </si>
  <si>
    <t>AV. SUCRE Nº 1445</t>
  </si>
  <si>
    <t>maritepatzi10@gmail.com</t>
  </si>
  <si>
    <t>SAN MATIAS</t>
  </si>
  <si>
    <t>PATZI CRESPO JUAN</t>
  </si>
  <si>
    <t>ADRIAN IGNACIO BUSTILLOS ENRIQUEZ</t>
  </si>
  <si>
    <t>19/02/1998</t>
  </si>
  <si>
    <t>AV HUGO ERNEST 6786 BAJO SEGUENCOMA</t>
  </si>
  <si>
    <t>adrian.bustillos.e@gmail.com</t>
  </si>
  <si>
    <t>29/06/2022</t>
  </si>
  <si>
    <t>LL-05569- / LL-05570-</t>
  </si>
  <si>
    <t>SANTIAGO LASERNA FERNANDEZ</t>
  </si>
  <si>
    <t>LOMAS DE ARANJUEZ # 15A</t>
  </si>
  <si>
    <t>70771848</t>
  </si>
  <si>
    <t>santiagolaserna@gmail.com</t>
  </si>
  <si>
    <t>19/11/2008</t>
  </si>
  <si>
    <t>LEC-011/2008</t>
  </si>
  <si>
    <t>CL-02056- / CL-02057-</t>
  </si>
  <si>
    <t xml:space="preserve">AMIRA NAYELI  </t>
  </si>
  <si>
    <t>AUCHEN</t>
  </si>
  <si>
    <t>AMIRA NAYELI FERNANDEZ AUCHEN</t>
  </si>
  <si>
    <t>MESETA DE ACHUMANI CALLE 15 #1208</t>
  </si>
  <si>
    <t>76730273</t>
  </si>
  <si>
    <t>amira.nfa03@gmail.com</t>
  </si>
  <si>
    <t>AUCHEN OROZCO MONICA IRAZEMA</t>
  </si>
  <si>
    <t>MARIA ALEJANDRA PRADO RICHTER</t>
  </si>
  <si>
    <t>26/07/1968</t>
  </si>
  <si>
    <t>AV. PANDO 1261</t>
  </si>
  <si>
    <t>70713725</t>
  </si>
  <si>
    <t>aleprador@hotmail.com</t>
  </si>
  <si>
    <t>13/11/2007</t>
  </si>
  <si>
    <t>LD-011/2007</t>
  </si>
  <si>
    <t>26/11/2007</t>
  </si>
  <si>
    <t>CL-01213- / CL-01214-</t>
  </si>
  <si>
    <t>JOSE DIEGO</t>
  </si>
  <si>
    <t>JOSE DIEGO MONASTERIOS SARMIENTO</t>
  </si>
  <si>
    <t>20/10/1993</t>
  </si>
  <si>
    <t>ALTO SEGUENCOMA CALLE 12 N 25</t>
  </si>
  <si>
    <t>josediegomonasterios@gmail.com</t>
  </si>
  <si>
    <t>UPB-LICO-LP-017/2</t>
  </si>
  <si>
    <t>LL-03389- / LL-03390-</t>
  </si>
  <si>
    <t>JUAN PABLO PATIÑO TERRAZAS</t>
  </si>
  <si>
    <t>AV.POTOSí #1874 EDIF.PACARA</t>
  </si>
  <si>
    <t>juanpatino1@upb.edu</t>
  </si>
  <si>
    <t> : SAN AGUSTÍN-COLEGIATURA-20</t>
  </si>
  <si>
    <t>TERRAZAS CARPIO TANIA</t>
  </si>
  <si>
    <t>https://www.linkedin.com/in/juan-pablo-pati%C3%B1o-terrazas-146294181?miniProfileUrn=urn%3Ali%3Afs_miniProfile%3AACoAACrvHMYBPMDZn9zL2k_TZDqe5x6L1NmSn5E</t>
  </si>
  <si>
    <t>MARIA FERNANDA MENESES MALDONADO</t>
  </si>
  <si>
    <t>URB. FUD UMSS #23 ZONA PUNTITI</t>
  </si>
  <si>
    <t>mafer050602@gmail.com</t>
  </si>
  <si>
    <t>COLEGIO KANATA</t>
  </si>
  <si>
    <t>MALDONADO CHAVEZ RUTH</t>
  </si>
  <si>
    <t>67401563 - 4277985</t>
  </si>
  <si>
    <t>https://www.linkedin.com/in/maria-fernanda-meneses-maldonado-93402a1ba?miniProfileUrn=urn%3Ali%3Afs_miniProfile%3AACoAADLnyrgBgXN4wyZCR-FvZd1TRhHVygEZfh8</t>
  </si>
  <si>
    <t>VALERIA ORE TAMES</t>
  </si>
  <si>
    <t>C/MODESTO OMISTE Nº753</t>
  </si>
  <si>
    <t>71727896</t>
  </si>
  <si>
    <t>valeriaoretames3@gmail.com</t>
  </si>
  <si>
    <t>TAMES BRAVO CINTHIA</t>
  </si>
  <si>
    <t>LUCIANO</t>
  </si>
  <si>
    <t>LUCIANO MEDINACELI QUEZADA</t>
  </si>
  <si>
    <t>BELLA VISTA #L-7</t>
  </si>
  <si>
    <t>70302530</t>
  </si>
  <si>
    <t>lumeque97@hotmail.com</t>
  </si>
  <si>
    <t>TALLER TA 1 - ARQUITECT</t>
  </si>
  <si>
    <t>LA-011/2021</t>
  </si>
  <si>
    <t>CL-07790- / CL-07791-</t>
  </si>
  <si>
    <t>ACHUMANI SEC. SAN RAMON</t>
  </si>
  <si>
    <t>70611528</t>
  </si>
  <si>
    <t>juanchi312@hotmail.com</t>
  </si>
  <si>
    <t>LIP-005/2016</t>
  </si>
  <si>
    <t>CL-06416- / CL-06417-</t>
  </si>
  <si>
    <t>CERVECERIA BOLIVIANA NACIONAL SA</t>
  </si>
  <si>
    <t>MARIANA ISABEL MEDRANO GONZALEZ</t>
  </si>
  <si>
    <t>15/02/1975</t>
  </si>
  <si>
    <t>PASOS KANKI # 2064</t>
  </si>
  <si>
    <t>mmedrano@upb.edu</t>
  </si>
  <si>
    <t>LAE-007/98</t>
  </si>
  <si>
    <t>Juan Capriles y Av. Santa Cruz</t>
  </si>
  <si>
    <t>karina.aguilar.gareca.krag@gmail.com</t>
  </si>
  <si>
    <t>LIP-010/2020</t>
  </si>
  <si>
    <t>CL-09070- / CL-09071-</t>
  </si>
  <si>
    <t>LA PLACA</t>
  </si>
  <si>
    <t>SEBASTIAN SAAVEDRA LA PLACA</t>
  </si>
  <si>
    <t>BARTOLOME DE LALS CASAS # 1280</t>
  </si>
  <si>
    <t>71769584</t>
  </si>
  <si>
    <t>ssaavedra@upb.edu</t>
  </si>
  <si>
    <t>LDG-004/2005</t>
  </si>
  <si>
    <t>24/12/1989</t>
  </si>
  <si>
    <t>CALLE OVANDO  N° 50 IRPAVI</t>
  </si>
  <si>
    <t>601789</t>
  </si>
  <si>
    <t>carlosdiezdemedina@gmail.com</t>
  </si>
  <si>
    <t>LIC-007/2013</t>
  </si>
  <si>
    <t>CL-04513- / CL-04514-</t>
  </si>
  <si>
    <t>ALEJANDRA KHEK DAVID</t>
  </si>
  <si>
    <t>PJE. LA CHAIMA # 4 (CALA CALA)</t>
  </si>
  <si>
    <t>70728600</t>
  </si>
  <si>
    <t>akhek@upb.edu</t>
  </si>
  <si>
    <t>LAE-001/2009</t>
  </si>
  <si>
    <t>CL-02425- / CL-02426-</t>
  </si>
  <si>
    <t>https://www.linkedin.com/in/veronica-khek-david-99622474?miniProfileUrn=urn%3Ali%3Afs_miniProfile%3AACoAAA-x2oIB5PwJYKGUFgofiZjA8Sao-AkLxmo</t>
  </si>
  <si>
    <t>CAROLINA TEJADA MOSCOSO</t>
  </si>
  <si>
    <t>AV. MELCHOR URQUIDI # 1729 (ZONA QUERU QUERU)</t>
  </si>
  <si>
    <t>79336124</t>
  </si>
  <si>
    <t>carolina.tejada.moscoso@gmail.com</t>
  </si>
  <si>
    <t>17/11/2014</t>
  </si>
  <si>
    <t>LE-005/2014</t>
  </si>
  <si>
    <t>CL-05208- / CL-05209-</t>
  </si>
  <si>
    <t>BANCO DE CREDITO DE BOLIVIA</t>
  </si>
  <si>
    <t>https://www.linkedin.com/in/patricia-tejada-moscoso?miniProfileUrn=urn%3Ali%3Afs_miniProfile%3AACoAACjw4HMBnU_6C9-S4x8Ed5iFjmEqsrLjHHE</t>
  </si>
  <si>
    <t>MAITE ALEJANDRA</t>
  </si>
  <si>
    <t>MAITE ALEJANDRA TORRICO SANIZ</t>
  </si>
  <si>
    <t>C/KAPAC YUPANKI # 2120</t>
  </si>
  <si>
    <t>mtorrico5@upb.edu</t>
  </si>
  <si>
    <t>19/03/2010</t>
  </si>
  <si>
    <t>LML-001/2010</t>
  </si>
  <si>
    <t>CL-02540- / CL-02541-</t>
  </si>
  <si>
    <t>MARIA JOSE FRANCO BLACUTT</t>
  </si>
  <si>
    <t>CALLE 3 DE IRPAVI ESQUINA VILLEGAS NO. 968</t>
  </si>
  <si>
    <t>majofb2003@gmail.com</t>
  </si>
  <si>
    <t>14/07/2021</t>
  </si>
  <si>
    <t> : VIDA Y VERDAD-COLEGIATURA-40</t>
  </si>
  <si>
    <t>FRANCO BLACUTT EDGAR</t>
  </si>
  <si>
    <t>C/J. QUINTIN MENDOZA #1539 (CALA CALA)</t>
  </si>
  <si>
    <t>76491332</t>
  </si>
  <si>
    <t>daniel.rehfeldt@gmail.com</t>
  </si>
  <si>
    <t>26/02/2014</t>
  </si>
  <si>
    <t>LIE-003/2014</t>
  </si>
  <si>
    <t>CL-04818- / CL-04819-</t>
  </si>
  <si>
    <t>FERNANDO ANDRÉS</t>
  </si>
  <si>
    <t>FERNANDO ANDRÉS TAPIA MAGNE</t>
  </si>
  <si>
    <t>CALLE PUERTO RICO NRO 1088</t>
  </si>
  <si>
    <t>78821525</t>
  </si>
  <si>
    <t>andtapm2220@gmail.com</t>
  </si>
  <si>
    <t>UPB-LP-LIF-015/202</t>
  </si>
  <si>
    <t>LL-04329- / LL-04330-</t>
  </si>
  <si>
    <t>https://www.linkedin.com/in/fernando-atm?miniProfileUrn=urn%3Ali%3Afs_miniProfile%3AACoAACkXX58BfIVbgpXMC_xV9IToCYjRLQntyu8</t>
  </si>
  <si>
    <t xml:space="preserve">PAOLA REBECA  </t>
  </si>
  <si>
    <t>PAOLA REBECA NAVARRO SARAVIA</t>
  </si>
  <si>
    <t>AV. LARKAPATA CAMPO VERDE 8 ACHUMANI</t>
  </si>
  <si>
    <t>78810003</t>
  </si>
  <si>
    <t>rebecanavarros1@upb.edu</t>
  </si>
  <si>
    <t>NAVARRO ANDRADE ALFREDO IGNACIO</t>
  </si>
  <si>
    <t xml:space="preserve">GALVARRO VALENTINA  </t>
  </si>
  <si>
    <t>GALVARRO VALENTINA LORA SORIA</t>
  </si>
  <si>
    <t>PASAJE ZOOLOGICO ESQ ETEROVIC</t>
  </si>
  <si>
    <t>60398034</t>
  </si>
  <si>
    <t>valentinasoriag@gmail.com</t>
  </si>
  <si>
    <t>LORA FLORES CARLOS ALBERTO</t>
  </si>
  <si>
    <t>BERNARDO ALEJANDRO</t>
  </si>
  <si>
    <t>BERNARDO ALEJANDRO MORENO REVILLA</t>
  </si>
  <si>
    <t>URB. BELLA VISTA M-1</t>
  </si>
  <si>
    <t>70717534</t>
  </si>
  <si>
    <t>berx17@hotmail.com</t>
  </si>
  <si>
    <t>LDG-002/2020</t>
  </si>
  <si>
    <t>CL-08832- / CL-08833-</t>
  </si>
  <si>
    <t>JOAQUIN MARCIAL BUITRON VILLARROEL</t>
  </si>
  <si>
    <t>SAN PEDRO CALLE BOQUERON Y RIOBAMBA EDIFICIO SANTA ROSA #1104</t>
  </si>
  <si>
    <t>71543911</t>
  </si>
  <si>
    <t>juacobuitron@gmail.com</t>
  </si>
  <si>
    <t>BUITRON FLORES JOEL HAMILTON</t>
  </si>
  <si>
    <t>buitronjoel@gmail.com</t>
  </si>
  <si>
    <t>MARIANA ABRIL SOTOMAYOR VASQUEZ</t>
  </si>
  <si>
    <t>C. FELIX EGUINO #476 ZONA ALTO OBRAJES SECTOR A</t>
  </si>
  <si>
    <t>68076679</t>
  </si>
  <si>
    <t>marianaabrilsotomayorvasquez@gmail.com</t>
  </si>
  <si>
    <t>VASQUEZ PAREJA CARLA ANTONIETA</t>
  </si>
  <si>
    <t>2733644/68212354</t>
  </si>
  <si>
    <t>DE URIOSTE</t>
  </si>
  <si>
    <t>SERGIO DANIEL DE URIOSTE ARCE</t>
  </si>
  <si>
    <t>16/12/1985</t>
  </si>
  <si>
    <t>AV. AMERICA ESTE</t>
  </si>
  <si>
    <t>72263331</t>
  </si>
  <si>
    <t>sdeurioste@upb.edu</t>
  </si>
  <si>
    <t>LIPGN-006/2010</t>
  </si>
  <si>
    <t>CL-02912- / CL-02913-</t>
  </si>
  <si>
    <t>ANDRES DIEGO BARRIGA SEGUROLA</t>
  </si>
  <si>
    <t>PARQUE DEMETRIO CANELAS</t>
  </si>
  <si>
    <t>79385076</t>
  </si>
  <si>
    <t>andresbarriga2@upb.edu</t>
  </si>
  <si>
    <t>andresdiegobs@gmail.com</t>
  </si>
  <si>
    <t>31/08/2021</t>
  </si>
  <si>
    <t>LIPGN-010/2021</t>
  </si>
  <si>
    <t>CL-09501- / CL-09502-</t>
  </si>
  <si>
    <t>https://www.linkedin.com/indr%C3%A9s-diego-barriga-segurola?miniProfileUrn=urn%3Ali%3Afs_miniProfile%3AACoAAC0Q__oB9Y8OQyPO0htYoRGPgsyf0FssCnk</t>
  </si>
  <si>
    <t>PAOLA RAQUEL</t>
  </si>
  <si>
    <t>PAOLA RAQUEL RUIZ ROMERO</t>
  </si>
  <si>
    <t>23/03/1978</t>
  </si>
  <si>
    <t>C/ PASOS DEL INCA # 243</t>
  </si>
  <si>
    <t>72215234</t>
  </si>
  <si>
    <t>pruiz@upb.edu</t>
  </si>
  <si>
    <t>17/11/2000</t>
  </si>
  <si>
    <t>LAE-019/2000</t>
  </si>
  <si>
    <t>CUSICANQUI</t>
  </si>
  <si>
    <t>OSCAR MARTINEZ CUSICANQUI</t>
  </si>
  <si>
    <t>18/12/1981</t>
  </si>
  <si>
    <t>SATURNINO LEON</t>
  </si>
  <si>
    <t>78221761</t>
  </si>
  <si>
    <t>oscar.martinez.c@outlook.com</t>
  </si>
  <si>
    <t>21/12/2005</t>
  </si>
  <si>
    <t>LEC-014/2005</t>
  </si>
  <si>
    <t>CL-02587- / CL-02588-</t>
  </si>
  <si>
    <t>VALERIA DAVILA GAMARRA</t>
  </si>
  <si>
    <t>SANTA CRUZ LA VIEJA, CASA 7B</t>
  </si>
  <si>
    <t>valeriadavilag1@upb.edu</t>
  </si>
  <si>
    <t>DAVILA CORRALES SERGIO BERNARDO</t>
  </si>
  <si>
    <t>serdavilacorrales7@gmail.com</t>
  </si>
  <si>
    <t xml:space="preserve">ALAN GONZALO  </t>
  </si>
  <si>
    <t>ALAN GONZALO OROZCO MARIN</t>
  </si>
  <si>
    <t>BARRIO GRÁFICO CALLE 6 #1638</t>
  </si>
  <si>
    <t>73296195</t>
  </si>
  <si>
    <t>alanorozco1@upb.edu</t>
  </si>
  <si>
    <t>MARIN ESCALANTE GLORIA OBDULIA</t>
  </si>
  <si>
    <t>CALISAYA</t>
  </si>
  <si>
    <t>MARCELA ALEJANDRA CALISAYA PRADO</t>
  </si>
  <si>
    <t>CALLE LANDAETA 845 ALTO SOPOCACHI</t>
  </si>
  <si>
    <t>75249644</t>
  </si>
  <si>
    <t>marcelaalejandracalisayaprado@gmail.com</t>
  </si>
  <si>
    <t>PRADO RAMOS AMALIA LUISA</t>
  </si>
  <si>
    <t>2416518 - 78898947</t>
  </si>
  <si>
    <t>aprado1@upb.edu</t>
  </si>
  <si>
    <t>https://www.linkedin.com/in/marcela-alejandra-calisaya-prado-b4830a223?miniProfileUrn=urn%3Ali%3Afs_miniProfile%3AACoAADgb3egBMwDbHUECd8IXtwsD7npS7bmHaGg</t>
  </si>
  <si>
    <t xml:space="preserve">NINETH CAMILA  </t>
  </si>
  <si>
    <t>NINETH CAMILA CASTELLON SORIA</t>
  </si>
  <si>
    <t>C/ ESTEBAN ARCE Y AV.AYACUCHO ZONA CENTRAL</t>
  </si>
  <si>
    <t>76412220</t>
  </si>
  <si>
    <t>74358533</t>
  </si>
  <si>
    <t>ninethcastellon1@upb.edu</t>
  </si>
  <si>
    <t>SORIA ESCALERA MIRTHA</t>
  </si>
  <si>
    <t xml:space="preserve">JOSE GIOVANNI  </t>
  </si>
  <si>
    <t>JOSE GIOVANNI SALAZAR BRAÑEZ</t>
  </si>
  <si>
    <t>C/ AURELIO MELEAN Nº121</t>
  </si>
  <si>
    <t>70366633</t>
  </si>
  <si>
    <t>josesalazar1@upb.edu</t>
  </si>
  <si>
    <t>SALAZAR BLANCO JOSE GIOVANI</t>
  </si>
  <si>
    <t>4533740-70765550</t>
  </si>
  <si>
    <t>jsalazar1@upb.edu</t>
  </si>
  <si>
    <t>GABRIELA CANELAS ARZE</t>
  </si>
  <si>
    <t>AV. AMERICA # 461 ENTRE SANTA CRUZ</t>
  </si>
  <si>
    <t>gcanelas4@upb.edu</t>
  </si>
  <si>
    <t>LD-004/2007</t>
  </si>
  <si>
    <t>CL-00849- / CL-00850-</t>
  </si>
  <si>
    <t>https://www.linkedin.com/in/kevin-iv%C3%A1n-canelas-arze-7a3399181?miniProfileUrn=urn%3Ali%3Afs_miniProfile%3AACoAACrzDisBL5v3ArHhNTH3NbakBQlFJWY3e1s</t>
  </si>
  <si>
    <t>NATHALY QUELYN</t>
  </si>
  <si>
    <t>NATHALY QUELYN ALVAREZ MENDEZ</t>
  </si>
  <si>
    <t>20 DE OCTUBRE #1824</t>
  </si>
  <si>
    <t>69760107</t>
  </si>
  <si>
    <t>nathalyalvarez7@gmail.com</t>
  </si>
  <si>
    <t>  73.00</t>
  </si>
  <si>
    <t>UPB-LD-006/2021</t>
  </si>
  <si>
    <t>LL-03713- / LL-03714-</t>
  </si>
  <si>
    <t>ROSENDO ANDRES</t>
  </si>
  <si>
    <t>ROSENDO ANDRES GUTIERREZ SOLIZ</t>
  </si>
  <si>
    <t>16/04/1998</t>
  </si>
  <si>
    <t>C. MENDEZ # 671</t>
  </si>
  <si>
    <t>78231819</t>
  </si>
  <si>
    <t>rosendo_agt@icloud.com</t>
  </si>
  <si>
    <t>LIF-011/2021</t>
  </si>
  <si>
    <t>CL-09710- / CL-09711-</t>
  </si>
  <si>
    <t>https://www.linkedin.com/in/rosendo-andres-gutierrez-soliz-a916901ab?miniProfileUrn=urn%3Ali%3Afs_miniProfile%3AACoAADELVw0BNJFV0FhT2dK4I3YVpk_rVLNgYWo</t>
  </si>
  <si>
    <t>MAYRA GLORIA</t>
  </si>
  <si>
    <t>MAYRA GLORIA GONZALES FERNANDEZ</t>
  </si>
  <si>
    <t>FINAL AMERICA OESTE VILLA GRANADO CALLE CHIRUANOS</t>
  </si>
  <si>
    <t>70534972</t>
  </si>
  <si>
    <t>mgonzales@upb.edu</t>
  </si>
  <si>
    <t>27/11/2009</t>
  </si>
  <si>
    <t>UPB-LML-LP-004/20</t>
  </si>
  <si>
    <t>LL-00735- / LL-00736-</t>
  </si>
  <si>
    <t xml:space="preserve">PEDRO PABLO  </t>
  </si>
  <si>
    <t>QUIRÓS</t>
  </si>
  <si>
    <t>PEDRO PABLO QUIRÓS CALDERÓN</t>
  </si>
  <si>
    <t>CALLE 35 N° 57 CONDOMINIO LA HERRADURA N° 4 COTA COTA</t>
  </si>
  <si>
    <t>65561006</t>
  </si>
  <si>
    <t>pedroqc01@gmail.com</t>
  </si>
  <si>
    <t xml:space="preserve">DARINKA   </t>
  </si>
  <si>
    <t>DARINKA BUSTAMANTE ORELLANA</t>
  </si>
  <si>
    <t>AV. NICETO RODRIGUEZ FINAL AMERICA OESTE</t>
  </si>
  <si>
    <t>79963993</t>
  </si>
  <si>
    <t>darinka780@gmail.com</t>
  </si>
  <si>
    <t>ORELLANA ARAOZ LENKA LESLEY</t>
  </si>
  <si>
    <t>https://www.linkedin.com/in/giacomo-bustamante-orellana-404685190?miniProfileUrn=urn%3Ali%3Afs_miniProfile%3AACoAACzzNAQBJpQDk6rcM9XAaSsGut-IhycQig8</t>
  </si>
  <si>
    <t xml:space="preserve">JOHNNY   </t>
  </si>
  <si>
    <t>JOHNNY SEJAS MUÑOZ</t>
  </si>
  <si>
    <t>AV PIRAI, CALLE ZAPOCO N°29</t>
  </si>
  <si>
    <t> johnnysejasm@gmail.com</t>
  </si>
  <si>
    <t>SEJAS ROSALES JHONNY</t>
  </si>
  <si>
    <t> jhosejas@yahoo.es</t>
  </si>
  <si>
    <t>MARKA</t>
  </si>
  <si>
    <t>MARIA CELESTE MARKA AÑEZ</t>
  </si>
  <si>
    <t>AV. ANICETO ARCE ENTRE PAPA PAULO Y JUAN DE LA CRUZ TORRES</t>
  </si>
  <si>
    <t>celestemarka1@upb.edu</t>
  </si>
  <si>
    <t>celestemarka03@gmail.com</t>
  </si>
  <si>
    <t>MARKA SARAVIA LUIS GROVER</t>
  </si>
  <si>
    <t xml:space="preserve">MARIA INES  </t>
  </si>
  <si>
    <t>MARIA INES PEÑA PEÑA</t>
  </si>
  <si>
    <t>AV. KILLMAN Y 06 DE AGOSTO ZONA JAYHUAYCO</t>
  </si>
  <si>
    <t>mariainespenapena@gmail.com</t>
  </si>
  <si>
    <t>PEÑA FUENTES MARISOL</t>
  </si>
  <si>
    <t>https://www.linkedin.com/in/maria-ines-pe%C3%B1a-pe%C3%B1a-37ba841a1?miniProfileUrn=urn%3Ali%3Afs_miniProfile%3AACoAAC9SrQ8BjG41qlNFbVzALPOcq0QDzyczeHo</t>
  </si>
  <si>
    <t xml:space="preserve">KATELEEN   </t>
  </si>
  <si>
    <t>CARREON</t>
  </si>
  <si>
    <t>KATELEEN CARREON VILLAGOMEZ</t>
  </si>
  <si>
    <t>PJE. OLMEDO #8 ENTRE PAPA PAULO Y JUAN DE LA CRUZ TORREZ</t>
  </si>
  <si>
    <t>79733484</t>
  </si>
  <si>
    <t>katecarreonv@hotmail.com</t>
  </si>
  <si>
    <t>24/07/2019</t>
  </si>
  <si>
    <t>CARREON CUELLAR FRANZ</t>
  </si>
  <si>
    <t>MIGUEL ANGEL RAMIREZ SORIA</t>
  </si>
  <si>
    <t>PAMPAHASI SAMAPA CALLE 4 Nº555</t>
  </si>
  <si>
    <t>FRAY BERNARDINO CARDENAS</t>
  </si>
  <si>
    <t>RAMIEZ  JOE EDWIN</t>
  </si>
  <si>
    <t>63155311-2335676</t>
  </si>
  <si>
    <t>ESTEBAN ZABALAGA COSSIO</t>
  </si>
  <si>
    <t>URB. EL BOSQUE 1 #1</t>
  </si>
  <si>
    <t>77457776</t>
  </si>
  <si>
    <t>esteban.zabalaga@gmail.com</t>
  </si>
  <si>
    <t>LIF-003/2020</t>
  </si>
  <si>
    <t>CL-08800- / CL-08801-</t>
  </si>
  <si>
    <t>SANGUESA</t>
  </si>
  <si>
    <t>MANUELA REJAS SANGUESA</t>
  </si>
  <si>
    <t>CONDOMINIO ISLA VERDE, EL GOLF, MALLASILLA</t>
  </si>
  <si>
    <t>manuelitars@icloud.com</t>
  </si>
  <si>
    <t>REJAS BONILLA LUIS ENRIQUE</t>
  </si>
  <si>
    <t>lrejasb@hotmail.com</t>
  </si>
  <si>
    <t>28/04/1995</t>
  </si>
  <si>
    <t>CALLE CHACO PASAJE 824 Nº 2093</t>
  </si>
  <si>
    <t>78799100</t>
  </si>
  <si>
    <t>nayaluz4@gmail.com</t>
  </si>
  <si>
    <t>22/10/2020</t>
  </si>
  <si>
    <t>LIE-006/2020</t>
  </si>
  <si>
    <t>30/10/2020</t>
  </si>
  <si>
    <t>CL-09006- / CL-09007-</t>
  </si>
  <si>
    <t xml:space="preserve">JOSE LEOMAR  </t>
  </si>
  <si>
    <t>JOSE LEOMAR SARMIENTO DELGADO</t>
  </si>
  <si>
    <t>C/BENI ESQ. TOMÁS FRÍAS S/N ZONA QUERU QUERU</t>
  </si>
  <si>
    <t>75768256</t>
  </si>
  <si>
    <t>leomarsarmiento1@upb.edu</t>
  </si>
  <si>
    <t>leomar.8210@gmail.com</t>
  </si>
  <si>
    <t>MARISCAL SUCRE</t>
  </si>
  <si>
    <t>DELGADO NICASIO GENOVEVA</t>
  </si>
  <si>
    <t>AV. TADEO HAEMKE N. 46</t>
  </si>
  <si>
    <t>79367715</t>
  </si>
  <si>
    <t>enriquee.soliz@gmail.com</t>
  </si>
  <si>
    <t>19/09/2020</t>
  </si>
  <si>
    <t>25/11/2020</t>
  </si>
  <si>
    <t>LIIS-019/2020</t>
  </si>
  <si>
    <t>CL-09086- / CL-09087-</t>
  </si>
  <si>
    <t>https://www.linkedin.com/in/enrrique-soliz?miniProfileUrn=urn%3Ali%3Afs_miniProfile%3AACoAACvUXAwBk3eIr96rt59a8hcil19Yf17xJc4</t>
  </si>
  <si>
    <t xml:space="preserve">MELANY NICOL  </t>
  </si>
  <si>
    <t>ACARAPI</t>
  </si>
  <si>
    <t>MELANY NICOL LIMACHI ACARAPI</t>
  </si>
  <si>
    <t>PEDREGAL</t>
  </si>
  <si>
    <t>63156103</t>
  </si>
  <si>
    <t>melanynicol027@gmail.com</t>
  </si>
  <si>
    <t>ACARAPI CABRERA ERICKA ROSMERY</t>
  </si>
  <si>
    <t>MARÍA BELÉN</t>
  </si>
  <si>
    <t>MARÍA BELÉN RODRÍGUEZ ANDRADE</t>
  </si>
  <si>
    <t>CALLE 4A1 #100 ALTO SEGUENCOMA</t>
  </si>
  <si>
    <t>70595399</t>
  </si>
  <si>
    <t>bel96rodriguez.a@gmail.com</t>
  </si>
  <si>
    <t>31/08/2022</t>
  </si>
  <si>
    <t>UPB-LP-LC-014/202</t>
  </si>
  <si>
    <t>13/09/2022</t>
  </si>
  <si>
    <t>LL-05657- / LL-05658-</t>
  </si>
  <si>
    <t>https://www.linkedin.com/in/mar%C3%ADa-bel%C3%A9n-rodr%C3%ADguez-andrade-4896b3214?miniProfileUrn=urn%3Ali%3Afs_miniProfile%3AACoAADY1WekB5UVhi-F7eNPurfDDLRBuZubYuEE</t>
  </si>
  <si>
    <t>MATEO RAUL</t>
  </si>
  <si>
    <t>AZUGA</t>
  </si>
  <si>
    <t>MATEO RAUL AZUGA BLEICHNER</t>
  </si>
  <si>
    <t>C. ISMAEL CESPEDES EDIG. ALTAIR 7C</t>
  </si>
  <si>
    <t>mateo.azuga@gmail.com</t>
  </si>
  <si>
    <t>LIF-004/2019</t>
  </si>
  <si>
    <t>CL-08319- / CL-08320-</t>
  </si>
  <si>
    <t>MARIA EUGENIA</t>
  </si>
  <si>
    <t>MARIA EUGENIA ARAMAYO BALBOA</t>
  </si>
  <si>
    <t>18/10/1974</t>
  </si>
  <si>
    <t>LA  FLORIDA AMOR DE DIOS C.1 # 88</t>
  </si>
  <si>
    <t>maramayo@upb.edu</t>
  </si>
  <si>
    <t>20/10/1997</t>
  </si>
  <si>
    <t>LEC-003/97</t>
  </si>
  <si>
    <t>24/10/1997</t>
  </si>
  <si>
    <t>CL-05166- / CL-05167-</t>
  </si>
  <si>
    <t xml:space="preserve">PATRICIA VIVIANA  </t>
  </si>
  <si>
    <t>PATRICIA VIVIANA CORRALES BLANCO</t>
  </si>
  <si>
    <t>CALLE BERNARDO MONTEAGUDO 1377</t>
  </si>
  <si>
    <t>vivicba2104@gmail.com</t>
  </si>
  <si>
    <t>BLANCO PADILLA VIVIANA</t>
  </si>
  <si>
    <t>MATEO ALVAREZ RUIZ</t>
  </si>
  <si>
    <t>AV. CHILIMARCA S/N  TIQUIPAYA</t>
  </si>
  <si>
    <t>mate.alvarez.r@gmail.com</t>
  </si>
  <si>
    <t>ALVAREZ IRIARTE VICTOR HUGO</t>
  </si>
  <si>
    <t>CASTAÑON</t>
  </si>
  <si>
    <t>JUAN CARLOS OMOYA CASTAÑON</t>
  </si>
  <si>
    <t>C. DEMETRIO CANELAS Nº 277 OBRAJES CALLE 16</t>
  </si>
  <si>
    <t>68212608</t>
  </si>
  <si>
    <t>juanquiomoya@hotmail.com</t>
  </si>
  <si>
    <t>OMOYA ALARCON JUAN CARLOS</t>
  </si>
  <si>
    <t>2783255-71294468</t>
  </si>
  <si>
    <t xml:space="preserve">JOAQUIN ALEJANDRO  </t>
  </si>
  <si>
    <t>JOAQUIN ALEJANDRO RIVERA GUERRA</t>
  </si>
  <si>
    <t>AV. HERNANDO SILES ESQ. CALLE 16 Bº 6135 OBRAJES</t>
  </si>
  <si>
    <t>77251627</t>
  </si>
  <si>
    <t>alerijera@gmail.com</t>
  </si>
  <si>
    <t xml:space="preserve">IBHY GRACE  </t>
  </si>
  <si>
    <t>TANGARA</t>
  </si>
  <si>
    <t>IBHY GRACE TANGARA ROQUE</t>
  </si>
  <si>
    <t>ZONA VILLA ALEMANIA CALLE 10 N° 2744</t>
  </si>
  <si>
    <t>ibhytangara1@upb.edu</t>
  </si>
  <si>
    <t>TANGARA ROQUE JEAN GABRIEL</t>
  </si>
  <si>
    <t>71503806 - 70146998</t>
  </si>
  <si>
    <t xml:space="preserve">BERNARDO ALEJANDRO  </t>
  </si>
  <si>
    <t>BERNARDO ALEJANDRO BALDIVIA PEREDO</t>
  </si>
  <si>
    <t>EDIF. LOS CIPRESES DEPTO 3 C/LOS CIPRESES 2247</t>
  </si>
  <si>
    <t>77912566</t>
  </si>
  <si>
    <t>ber.baldivia@gmail.com</t>
  </si>
  <si>
    <t>28/06/2018</t>
  </si>
  <si>
    <t>PEREDO ZABALAGA LILLY ALEJANDRA</t>
  </si>
  <si>
    <t>4230797-76420191</t>
  </si>
  <si>
    <t>aperedo@remax-apoyo.com</t>
  </si>
  <si>
    <t>https://www.linkedin.com/in/bernardo-alejandro-baldivia-peredo-287aa31a4?miniProfileUrn=urn%3Ali%3Afs_miniProfile%3AACoAAC_b98cBCGt-0MP2Pc3WVonInrY6bvJJtQs</t>
  </si>
  <si>
    <t>ALVARO JOSE</t>
  </si>
  <si>
    <t>ALVARO JOSE ROMERO RUIZ</t>
  </si>
  <si>
    <t>SAN MIGUEL BLOQUE J NO. 44 CALLE RENE MORENO NO. 1087</t>
  </si>
  <si>
    <t>70513048</t>
  </si>
  <si>
    <t>romeroruiz0212@gmail.com</t>
  </si>
  <si>
    <t>LA-001/2021</t>
  </si>
  <si>
    <t>CL-09205- / CL-09206-</t>
  </si>
  <si>
    <t>CAMILA MEDINA PEÑA</t>
  </si>
  <si>
    <t>cami.medinap97@gmail.com</t>
  </si>
  <si>
    <t>LA-013/2021</t>
  </si>
  <si>
    <t>CL-09732- / CL-09733-</t>
  </si>
  <si>
    <t>https://www.linkedin.com/in/camila-medina-pe%C3%B1a-3998411a1?miniProfileUrn=urn%3Ali%3Afs_miniProfile%3AACoAAC9JvOUBxU-uwotQ5IED37_w2QjiTSBYhbE</t>
  </si>
  <si>
    <t>C/CLAUDIO PINILLA 565 EDIF MARIA INES 7A</t>
  </si>
  <si>
    <t>72046143</t>
  </si>
  <si>
    <t>sergiovelasquez1@upb.edu</t>
  </si>
  <si>
    <t>LIC-012/2021</t>
  </si>
  <si>
    <t>CL-09716- / CL-09717-</t>
  </si>
  <si>
    <t xml:space="preserve">MARIANA GWENETH  </t>
  </si>
  <si>
    <t>MARIANA GWENETH ALVARADO PINTO</t>
  </si>
  <si>
    <t>C/CARACOL Nº109 COND. MOLLES DE TROJES</t>
  </si>
  <si>
    <t>magwalpi1@gmail.com</t>
  </si>
  <si>
    <t>PINTO LUNA WENDY VERONICA</t>
  </si>
  <si>
    <t>wvpl96@gmail.com</t>
  </si>
  <si>
    <t>MICHELLE HANNAH</t>
  </si>
  <si>
    <t>MICHELLE HANNAH MEYER PESSOA</t>
  </si>
  <si>
    <t>CALLE TARIJA Nª 1381</t>
  </si>
  <si>
    <t>meyerp.michi@gmail.com</t>
  </si>
  <si>
    <t>19/01/2016</t>
  </si>
  <si>
    <t>LIF-001/2016</t>
  </si>
  <si>
    <t>CL-06082- / CL-06083-</t>
  </si>
  <si>
    <t xml:space="preserve">DANNA KARIS  </t>
  </si>
  <si>
    <t>DANNA KARIS SEMPERTEGUI CAMPOS</t>
  </si>
  <si>
    <t>ACHUMANI, CALLE 35 Nº 10</t>
  </si>
  <si>
    <t>dsempertegui_c@hotmail.com</t>
  </si>
  <si>
    <t>CAMILA ESTRADA AVILA</t>
  </si>
  <si>
    <t>CONDOMINIO PALERMO N° 13</t>
  </si>
  <si>
    <t>70366654</t>
  </si>
  <si>
    <t>cestrada3@upb.edu</t>
  </si>
  <si>
    <t>16/07/2012</t>
  </si>
  <si>
    <t>LD-001/2012</t>
  </si>
  <si>
    <t>CL-03798- / CL-03799-</t>
  </si>
  <si>
    <t>ANDREA RIOS VELASCO</t>
  </si>
  <si>
    <t>TUPAC AMARU # 1727 (CALA CALA)</t>
  </si>
  <si>
    <t>arios2@upb.edu</t>
  </si>
  <si>
    <t>27/05/2009</t>
  </si>
  <si>
    <t>LDG-002/2009</t>
  </si>
  <si>
    <t>CL-02408- / CL-02409-</t>
  </si>
  <si>
    <t>BIMEDIA ESTUDIO GRAFICO</t>
  </si>
  <si>
    <t>CALLE 31 DE ACHUMANI AV LAS VIOLETAS COD CIERRA MADRE #3</t>
  </si>
  <si>
    <t>75244810</t>
  </si>
  <si>
    <t>manu.zamora2000@gmail.com</t>
  </si>
  <si>
    <t>ZAMORA  LUIS FERNANDO</t>
  </si>
  <si>
    <t xml:space="preserve">BERENICE   </t>
  </si>
  <si>
    <t>BERENICE SANJINEZ PUENTE</t>
  </si>
  <si>
    <t>6 DE AGOSTO Y F. GUACHALLA Nº 2190</t>
  </si>
  <si>
    <t>69820789</t>
  </si>
  <si>
    <t>sanjinezberenice@gmail.com</t>
  </si>
  <si>
    <t>SANJINEZ NATTES WILLIAM</t>
  </si>
  <si>
    <t>70559911-2440161</t>
  </si>
  <si>
    <t xml:space="preserve">GARY ALEJANDRO  </t>
  </si>
  <si>
    <t>GARY ALEJANDRO ISMAEL ORTIZ</t>
  </si>
  <si>
    <t>IRPAVI CALLE 1 CASA 1 ESQUINA ROBLES</t>
  </si>
  <si>
    <t>76756664</t>
  </si>
  <si>
    <t>garyaleismael@gmail.com</t>
  </si>
  <si>
    <t>ISMAEL GUTIERREZ JAIME GARY</t>
  </si>
  <si>
    <t>FERNANDA BEATRIZ</t>
  </si>
  <si>
    <t>FERNANDA BEATRIZ MOSCOSO QUIROGA</t>
  </si>
  <si>
    <t>21/09/1994</t>
  </si>
  <si>
    <t>URB. EL BOSQUE I N° 142</t>
  </si>
  <si>
    <t>70377732</t>
  </si>
  <si>
    <t>fernandamoscosoq@gmail.com</t>
  </si>
  <si>
    <t>23/08/2018</t>
  </si>
  <si>
    <t>LAE-004/2018</t>
  </si>
  <si>
    <t>CL-07873- / CL-07874-</t>
  </si>
  <si>
    <t>25/01/2018</t>
  </si>
  <si>
    <t>NATHALIA</t>
  </si>
  <si>
    <t>MUNHOZ</t>
  </si>
  <si>
    <t>FABIANO</t>
  </si>
  <si>
    <t>NATHALIA MUNHOZ FABIANO</t>
  </si>
  <si>
    <t>21/03/1991</t>
  </si>
  <si>
    <t>URBANIZACIÓN MIRADOR N° 23</t>
  </si>
  <si>
    <t>nath_munhoz@hotmail.com</t>
  </si>
  <si>
    <t>27/05/2014</t>
  </si>
  <si>
    <t>LL-01576- / LL-01577-</t>
  </si>
  <si>
    <t>https://www.linkedin.com/in/nathalia-munhoz-fabiano-3a0169172?miniProfileUrn=urn%3Ali%3Afs_miniProfile%3AACoAACj1UOgBAQMRiBvvammYymbq2Y4hbP5g6_c</t>
  </si>
  <si>
    <t>JORGE ORLANDO</t>
  </si>
  <si>
    <t>JORGE ORLANDO GARCIA ALBA</t>
  </si>
  <si>
    <t>30/03/1986</t>
  </si>
  <si>
    <t>URB. LAB N° E-12 SACABA</t>
  </si>
  <si>
    <t>jorgegarcia@upb.edu</t>
  </si>
  <si>
    <t>jogarciaalba@gmail.com</t>
  </si>
  <si>
    <t>LML-001/2019</t>
  </si>
  <si>
    <t>CL-08244- / CL-08245-</t>
  </si>
  <si>
    <t>FALLS CHURCH HIGH SCHOOL-VIRGINIA</t>
  </si>
  <si>
    <t xml:space="preserve">MARTIN   </t>
  </si>
  <si>
    <t>HACHIYA</t>
  </si>
  <si>
    <t>WANG</t>
  </si>
  <si>
    <t>MARTIN HACHIYA WANG</t>
  </si>
  <si>
    <t>SEXTO ANILLO C/ BANZER, CONDOMINIO CIUDAD JARDIN, CALLE TULIPANES, CASA 7,</t>
  </si>
  <si>
    <t>76010447</t>
  </si>
  <si>
    <t>martinhachiyawang@gmail.com</t>
  </si>
  <si>
    <t>WANG DE HACHIYA TZU-LING</t>
  </si>
  <si>
    <t>https://www.linkedin.com/in/mart%C3%ADn-hachiya-wang-18a9b11a3?miniProfileUrn=urn%3Ali%3Afs_miniProfile%3AACoAAC-q3roBQ7IAvUJNjnmgw_iKYTYKvQsvgdg</t>
  </si>
  <si>
    <t xml:space="preserve">QUINTANA RIVERA MIA </t>
  </si>
  <si>
    <t>QUINTANA RIVERA MIA DE LA</t>
  </si>
  <si>
    <t>ALTO SEGUENCOMA CALLE 4 #450</t>
  </si>
  <si>
    <t>76702850</t>
  </si>
  <si>
    <t>miadelaq@gmail.com</t>
  </si>
  <si>
    <t> : COMUNICACIÓN-COLEGIATURA-50</t>
  </si>
  <si>
    <t>RIVERA MILANOVIC SANDRA NATALIA</t>
  </si>
  <si>
    <t xml:space="preserve">LUZ MARIANA  </t>
  </si>
  <si>
    <t>LUZ MARIANA ARTEAGA VELASCO</t>
  </si>
  <si>
    <t>ANICETO PADILLA, ENTRE SANTA CRUZ Y TOMÁS FRÍAS EDIFICIO LUCÍA</t>
  </si>
  <si>
    <t>marianaarteaga1@upb.edu</t>
  </si>
  <si>
    <t>VELASCO GUZMAN SILVIA ROXANA</t>
  </si>
  <si>
    <t>29/10/1991</t>
  </si>
  <si>
    <t>CALLE 15 DE CALACOTO NO. 8900</t>
  </si>
  <si>
    <t>72525738</t>
  </si>
  <si>
    <t>joseomonter.13@gmail.com</t>
  </si>
  <si>
    <t>24/05/2016</t>
  </si>
  <si>
    <t>LIP-004/2016</t>
  </si>
  <si>
    <t>CL-06338- / CL-06339-</t>
  </si>
  <si>
    <t>JUAN PABLO AGUIRRE CAMACHO</t>
  </si>
  <si>
    <t>CAÑUMA CALLE HUMAJALLSU NRO 1126</t>
  </si>
  <si>
    <t>jp.aguirre96@gmail.com</t>
  </si>
  <si>
    <t>18/04/2022</t>
  </si>
  <si>
    <t>UPB-LAE-005/2022</t>
  </si>
  <si>
    <t>LL-02504- / LL-02505-</t>
  </si>
  <si>
    <t>https://www.linkedin.com/in/juanpabloaguirrec?miniProfileUrn=urn%3Ali%3Afs_miniProfile%3AACoAACotTFoBy9xYULw05rhNlSomzB9AHg-0hrs</t>
  </si>
  <si>
    <t>ESTEFANIA MARIANA</t>
  </si>
  <si>
    <t>ESTEFANIA MARIANA CASTILLO MUÑOZ</t>
  </si>
  <si>
    <t>13/02/1992</t>
  </si>
  <si>
    <t>LOS PINOS BLOQUE 19 DEPTO 301</t>
  </si>
  <si>
    <t>estefi.castillom@gmail.com</t>
  </si>
  <si>
    <t>22/07/2016</t>
  </si>
  <si>
    <t>LL-02596- / LL-02597-</t>
  </si>
  <si>
    <t>KARINA VALENTINA</t>
  </si>
  <si>
    <t>MENDIVIL</t>
  </si>
  <si>
    <t>KARINA VALENTINA LEMUZ MENDIVIL</t>
  </si>
  <si>
    <t>31/03/1992</t>
  </si>
  <si>
    <t>AV. MUÑOZ REYES NO. 4 KOANI</t>
  </si>
  <si>
    <t>70577961</t>
  </si>
  <si>
    <t>valentina.lemuz.mendivil@gmail.com</t>
  </si>
  <si>
    <t>LL-01547- / LL-01548-</t>
  </si>
  <si>
    <t xml:space="preserve">RAFAELLA MARIANA  </t>
  </si>
  <si>
    <t>RAFAELLA MARIANA TORREZ LOMA</t>
  </si>
  <si>
    <t>PARQUE DEMETRIO CANELAS ESQ ANDRES BELLOS</t>
  </si>
  <si>
    <t>79994396</t>
  </si>
  <si>
    <t>torrez.loma.rafaella@gmail.com</t>
  </si>
  <si>
    <t>LOMA PAZ PATRICIA ERNESTINA</t>
  </si>
  <si>
    <t>JULIO ANDRES</t>
  </si>
  <si>
    <t>JULIO ANDRES VELASCO MEDINA</t>
  </si>
  <si>
    <t>13/10/1988</t>
  </si>
  <si>
    <t>COLOMBIA # 0172 ENTRE AV. AYACUCHO Y JUNIN</t>
  </si>
  <si>
    <t>75422080</t>
  </si>
  <si>
    <t>j.velasco.medina@gmail.com</t>
  </si>
  <si>
    <t>UPB-LIF-LP-008/201</t>
  </si>
  <si>
    <t>LL-01284- / LL-01285-</t>
  </si>
  <si>
    <t>PSJE. POTOSI # 16</t>
  </si>
  <si>
    <t>artu_alarcon78@hotmail.com</t>
  </si>
  <si>
    <t>18/10/2001</t>
  </si>
  <si>
    <t>LIE-003/2001</t>
  </si>
  <si>
    <t>LUCIANA DANIELA</t>
  </si>
  <si>
    <t>LUCIANA DANIELA SANCHEZ SILES</t>
  </si>
  <si>
    <t>26/09/1997</t>
  </si>
  <si>
    <t>ALTO AUQUISAMANA AV LOS TAJIBOS NO. 110</t>
  </si>
  <si>
    <t>62798649</t>
  </si>
  <si>
    <t>lucianadaniela12@hotmail.com</t>
  </si>
  <si>
    <t>UPB-LC-013/2021</t>
  </si>
  <si>
    <t>LL-05087- / LL-05088-</t>
  </si>
  <si>
    <t>https://www.linkedin.com/in/luciana-daniela-s%C3%A1nchez-siles-8432a8114?miniProfileUrn=urn%3Ali%3Afs_miniProfile%3AACoAAByE_LMBQulWScP4DHFnlCxYMDzAzPDtWjA</t>
  </si>
  <si>
    <t>GUSTAVO CORDOVA QUIROGA</t>
  </si>
  <si>
    <t>31/10/1985</t>
  </si>
  <si>
    <t>CARRT. AL NORTE KM. 9 COND. SEVILLA</t>
  </si>
  <si>
    <t>tavo.cordova@gmail.com</t>
  </si>
  <si>
    <t>LEC-009/2008</t>
  </si>
  <si>
    <t>CL-01637- / CL-01638-</t>
  </si>
  <si>
    <t>KATIA LUCIA</t>
  </si>
  <si>
    <t>KATIA LUCIA ASIN LOPEZ</t>
  </si>
  <si>
    <t>17/11/1987</t>
  </si>
  <si>
    <t>PARQUE FACUNDO QUIROGA # 1710 (ZONA TUPURAYA)</t>
  </si>
  <si>
    <t>70743580</t>
  </si>
  <si>
    <t>lucia.asin.lopez@gmail.com</t>
  </si>
  <si>
    <t>LDG-002/2010</t>
  </si>
  <si>
    <t>CL-03032- / CL-03033-</t>
  </si>
  <si>
    <t>https://www.linkedin.com/in/lucia-asin-marketing-digital?miniProfileUrn=urn%3Ali%3Afs_miniProfile%3AACoAACE2Ph0BUqj6dPG7S4J-uPGvpd5Ih0Uz3v4</t>
  </si>
  <si>
    <t>MARIA PAULA</t>
  </si>
  <si>
    <t>MARIA PAULA BRAÑEZ VILLEGAS</t>
  </si>
  <si>
    <t>BAJO SEGUENCOMA ENTRE CALLES HUGO ERNEST Y FINAL CALLE MICHEL # 2</t>
  </si>
  <si>
    <t>mbranez@upb.edu</t>
  </si>
  <si>
    <t>30/06/2008</t>
  </si>
  <si>
    <t>LL-00425- / LL-00426-</t>
  </si>
  <si>
    <t>LAIS FERNANDA</t>
  </si>
  <si>
    <t>LAIS FERNANDA VILLARROEL ROJAS</t>
  </si>
  <si>
    <t>AV. GABRIEL RENE MORENO</t>
  </si>
  <si>
    <t>70354787</t>
  </si>
  <si>
    <t>laisvillarroel@gmail.com</t>
  </si>
  <si>
    <t>LICO-013/2015</t>
  </si>
  <si>
    <t>CL-05775- / CL-05776-</t>
  </si>
  <si>
    <t>CENTRO DE EVENTOS KENSAI</t>
  </si>
  <si>
    <t>ANDRÉ ANTONIO</t>
  </si>
  <si>
    <t>ANDRÉ ANTONIO ALDUNATE VIDAURRE</t>
  </si>
  <si>
    <t>CALLE CRESPO#2225 SOPOCACHI</t>
  </si>
  <si>
    <t>67108112</t>
  </si>
  <si>
    <t>andrealdunatevidaurre@gmail.com</t>
  </si>
  <si>
    <t>UPB-LISC-003/2021</t>
  </si>
  <si>
    <t>LL-02542- / LL-02543-</t>
  </si>
  <si>
    <t>KORIA</t>
  </si>
  <si>
    <t>CASADO</t>
  </si>
  <si>
    <t>SEBASTIAN KORIA CASADO</t>
  </si>
  <si>
    <t>CALLE SUIPACHA #1140 (TARIJA)</t>
  </si>
  <si>
    <t>74549545</t>
  </si>
  <si>
    <t>sebastkoria@gmail.com</t>
  </si>
  <si>
    <t>CASADO . NASASKA VANESSA</t>
  </si>
  <si>
    <t xml:space="preserve">MICAELA PATRICIA  </t>
  </si>
  <si>
    <t>SANTIESTEBAN</t>
  </si>
  <si>
    <t>MICAELA PATRICIA CANELAS SANTIESTEBAN</t>
  </si>
  <si>
    <t>CALLE ROSENDO GUTIERREZ Nº 872 SOPOCACHI</t>
  </si>
  <si>
    <t>69964626</t>
  </si>
  <si>
    <t>micaelacanelas1@upb.edu</t>
  </si>
  <si>
    <t>patriciacanelas5@gmail.com</t>
  </si>
  <si>
    <t>CANELAS JALDIN SAUL ENRIQUE</t>
  </si>
  <si>
    <t>saul_canelas@hotmail.com</t>
  </si>
  <si>
    <t>YUCRA</t>
  </si>
  <si>
    <t>JOSE ANDRES RAMALLO YUCRA</t>
  </si>
  <si>
    <t>CALLE PIONEROS DE ROCHDALE 899</t>
  </si>
  <si>
    <t>jose.andy12345@gmail.com</t>
  </si>
  <si>
    <t>RAMALLO MENA JOSE OMAR</t>
  </si>
  <si>
    <t>2489658-7198394</t>
  </si>
  <si>
    <t>DANIEL ALEJANDRO VARGAS PACHECO</t>
  </si>
  <si>
    <t>CALLE 15 PEÑA AZUL N°19</t>
  </si>
  <si>
    <t>danielvargas1@upb.edu</t>
  </si>
  <si>
    <t>VARGAS ROJAS EYNAR LUCIANO</t>
  </si>
  <si>
    <t>HELGUERO</t>
  </si>
  <si>
    <t>MARIA FERNANDA HELGUERO CASTRO</t>
  </si>
  <si>
    <t>CALLE VILLAMONTES Nº  955 ALTO SAN PEDRO</t>
  </si>
  <si>
    <t>76223665</t>
  </si>
  <si>
    <t>fernandahelgueroc1@upb.edu</t>
  </si>
  <si>
    <t>fernandahc633@gmail.com</t>
  </si>
  <si>
    <t>CASTRO ALVAREZ ESPERANZA</t>
  </si>
  <si>
    <t>2485857-76538919</t>
  </si>
  <si>
    <t>https://www.linkedin.com/in/fernanda-helguero-castro-7914b7240?miniProfileUrn=urn%3Ali%3Afs_miniProfile%3AACoAADvf3p0BSw_SOV9dHt6c6EXm-KHVAIJJR-c</t>
  </si>
  <si>
    <t>27/03/1997</t>
  </si>
  <si>
    <t>SUIZA I ACHUMANI</t>
  </si>
  <si>
    <t>pricig27@hotmail.com</t>
  </si>
  <si>
    <t>UPB-LIP-003/2020</t>
  </si>
  <si>
    <t>LL-04093- / LL-04094-</t>
  </si>
  <si>
    <t>21/08/1988</t>
  </si>
  <si>
    <t>CALLE BORORO  Y VILLAVICENCIO ZONA SARCO</t>
  </si>
  <si>
    <t>67453177</t>
  </si>
  <si>
    <t>orojast@mecanicista.com</t>
  </si>
  <si>
    <t>LIC-005/2013</t>
  </si>
  <si>
    <t>CL-04468- / CL-04469-</t>
  </si>
  <si>
    <t>https://www.linkedin.com/in/orlando-rojas-torrico-51663478?miniProfileUrn=urn%3Ali%3Afs_miniProfile%3AACoAABB3mOIBMavhI4n7tsjmAMmAS7eaZSVH7-8</t>
  </si>
  <si>
    <t>15/08/1998</t>
  </si>
  <si>
    <t>AV. BLANCO GALINDO KM 7</t>
  </si>
  <si>
    <t>69573633</t>
  </si>
  <si>
    <t>vacafeliz123.dg@gmail.com</t>
  </si>
  <si>
    <t>LIIS-003/2022</t>
  </si>
  <si>
    <t>CL-09986- / CL-09987-</t>
  </si>
  <si>
    <t>CARLA RUCENA</t>
  </si>
  <si>
    <t>CARLA RUCENA DOMINGUEZ CAMPOS</t>
  </si>
  <si>
    <t>18/12/1986</t>
  </si>
  <si>
    <t>C 2 # 70 LOS PINOS</t>
  </si>
  <si>
    <t>cdominguez@upb.edu</t>
  </si>
  <si>
    <t>13/10/2009</t>
  </si>
  <si>
    <t>UPB-LC-LP-003/200</t>
  </si>
  <si>
    <t>LL-00739- / LL-00740-</t>
  </si>
  <si>
    <t xml:space="preserve">JOEL EMANUEL  </t>
  </si>
  <si>
    <t>JOEL EMANUEL GOMEZ ORELLANA</t>
  </si>
  <si>
    <t>MIRAFLORES, AV BUSCH Y MODESTA SANJINEZ, #1064</t>
  </si>
  <si>
    <t>72084822</t>
  </si>
  <si>
    <t>joel22gomez93@gmail.com</t>
  </si>
  <si>
    <t>GOMEZ HERBAS WALTER</t>
  </si>
  <si>
    <t>CALLE MIGUEL AGUIRRE Nº 1453 ENTRE BUENOS AIRES Y SALINAS</t>
  </si>
  <si>
    <t>75967217</t>
  </si>
  <si>
    <t>mgomezgarcia@upb.edu</t>
  </si>
  <si>
    <t>LIC-007/2006</t>
  </si>
  <si>
    <t>CL-00799- / CL-00800-</t>
  </si>
  <si>
    <t>21/02/1990</t>
  </si>
  <si>
    <t>C/JOSE LAVADENZ # 646 (ZONA AMERICA OESTE)</t>
  </si>
  <si>
    <t>70377729</t>
  </si>
  <si>
    <t>hans.richter.carrasco@gmail.com</t>
  </si>
  <si>
    <t>LIE-008/2014</t>
  </si>
  <si>
    <t>CL-03748- / CL-03749-</t>
  </si>
  <si>
    <t>https://www.linkedin.com/in/hans-werner-richter-carrasco-561b267a?miniProfileUrn=urn%3Ali%3Afs_miniProfile%3AACoAABDlcZkBJYTqJVd_pZr97VN7rqHeCsbpHls</t>
  </si>
  <si>
    <t>FABIOLA DAYANA</t>
  </si>
  <si>
    <t>FABIOLA DAYANA BORJA AREVALO</t>
  </si>
  <si>
    <t>C. SANTIVANEZ NRO.  657</t>
  </si>
  <si>
    <t>71474550</t>
  </si>
  <si>
    <t>borjafabiola10@gmail.com</t>
  </si>
  <si>
    <t>LIPGN-011/2021</t>
  </si>
  <si>
    <t>CL-09507- / CL-09508-</t>
  </si>
  <si>
    <t>https://www.linkedin.com/in/fabiola-dayana-borja-ar%C3%A9valo-b85102191?miniProfileUrn=urn%3Ali%3Afs_miniProfile%3AACoAAC0LMBUBl9Fdy2hJgEabGg9gwyn_Xp0QA7s</t>
  </si>
  <si>
    <t>RENE JOSE SUCRE LAVAYEN</t>
  </si>
  <si>
    <t>ALTO OBRAJES SECTOR A CALLE ERNESTO ALIAGA NO. 547</t>
  </si>
  <si>
    <t>77087478</t>
  </si>
  <si>
    <t>renesucre1@upb.edu</t>
  </si>
  <si>
    <t>LAVAYEN ROMAY ELVIRA MARIA</t>
  </si>
  <si>
    <t>GABRIEL ZUNA ESCOBAR</t>
  </si>
  <si>
    <t>Bolognia Calle 1 #27</t>
  </si>
  <si>
    <t>gabrielzunobar@gmail.com</t>
  </si>
  <si>
    <t>  71.00</t>
  </si>
  <si>
    <t>UPB-LD-012/2020</t>
  </si>
  <si>
    <t>LL-04724- / LL-04725-</t>
  </si>
  <si>
    <t xml:space="preserve">RONALD CRISTIAN  </t>
  </si>
  <si>
    <t>RONALD CRISTIAN ACARAPI MENDEZ</t>
  </si>
  <si>
    <t>C/WALTER URQUIDI S/N ZONA TEMPORAL</t>
  </si>
  <si>
    <t>79720134</t>
  </si>
  <si>
    <t>rcacarapi.98@gmail.com</t>
  </si>
  <si>
    <t>ACARAPI FERNANDEZ EDGARD ARTURO</t>
  </si>
  <si>
    <t xml:space="preserve">MARIEL ANDREA  </t>
  </si>
  <si>
    <t>ZAPANA</t>
  </si>
  <si>
    <t>MARIEL ANDREA ZAPANA BARRIGA</t>
  </si>
  <si>
    <t>Calle 8 de Calacoto No. 7851 Av. del Ejercito</t>
  </si>
  <si>
    <t>marielzaba0@gmail.com</t>
  </si>
  <si>
    <t> : UNIDAD EDUCATIVA DEL EJÉRCITO-COLEGIATURA-20</t>
  </si>
  <si>
    <t>BARRIGA MACHICADO PAOLA LORENA</t>
  </si>
  <si>
    <t>17/01/1992</t>
  </si>
  <si>
    <t>URB. LOS CLAVELES CALLE 2 NO. 13 KOANI</t>
  </si>
  <si>
    <t>palialae92@gmail.com</t>
  </si>
  <si>
    <t>23/08/2016</t>
  </si>
  <si>
    <t>LIC-006/2016</t>
  </si>
  <si>
    <t>CL-06271- / CL-06272-</t>
  </si>
  <si>
    <t>https://www.linkedin.com/in/pablo-alejandro-collao-centellas-76b41313b?miniProfileUrn=urn%3Ali%3Afs_miniProfile%3AACoAACIOCYMBrrzzOId2_isSXyvsyUuMtfoV00A</t>
  </si>
  <si>
    <t>SERGIO AUGUSTO LAGRAVA LEON</t>
  </si>
  <si>
    <t>KOANI CALLE 12 Nº 7</t>
  </si>
  <si>
    <t>72563162</t>
  </si>
  <si>
    <t>slagravaln14@hotmail.com</t>
  </si>
  <si>
    <t>18/08/2017</t>
  </si>
  <si>
    <t>LL-02588- / LL-02589-</t>
  </si>
  <si>
    <t xml:space="preserve">LUCIA ANDREA  </t>
  </si>
  <si>
    <t>LUCIA ANDREA MACHICAO COCA</t>
  </si>
  <si>
    <t>ACHUMANI CALLE F AV. SAN RAMON Nº 1200</t>
  </si>
  <si>
    <t>62713816</t>
  </si>
  <si>
    <t>andreamachicaococa@gmail.com</t>
  </si>
  <si>
    <t>MICHELLE ALEJANDRA</t>
  </si>
  <si>
    <t>MICHELLE ALEJANDRA CORDERO MACHICADO</t>
  </si>
  <si>
    <t>C. MANCAPAKI ENTRE QURISUNQU Y QORIPACHA</t>
  </si>
  <si>
    <t>michellemachicado@gmail.com</t>
  </si>
  <si>
    <t>CL-10393- / CL-10394-</t>
  </si>
  <si>
    <t>GRACE VANESSA</t>
  </si>
  <si>
    <t>BOHRT</t>
  </si>
  <si>
    <t>GRUNDY</t>
  </si>
  <si>
    <t>GRACE VANESSA BOHRT GRUNDY</t>
  </si>
  <si>
    <t>19/10/1983</t>
  </si>
  <si>
    <t>AV. JARDINES DEL REMANSO Y RADIAL 26</t>
  </si>
  <si>
    <t>70776517</t>
  </si>
  <si>
    <t>vanessaborth@upb.edu</t>
  </si>
  <si>
    <t>LICO-011/2008</t>
  </si>
  <si>
    <t>CL-01003- / CL-01004-</t>
  </si>
  <si>
    <t>SEMINARIO DE GRADO: MODALIDAD TITULACIÓN EMPRENDEDOR</t>
  </si>
  <si>
    <t>UNIDAD EDUCATIVA  INICIAL KINDON KIDS</t>
  </si>
  <si>
    <t>LUCIANA URQUIETA ROCHA</t>
  </si>
  <si>
    <t>PARQUE DEL ARQUITECTO EDIF. MARSELLA DEPTO 4B</t>
  </si>
  <si>
    <t>lurquieta21@gmail.com</t>
  </si>
  <si>
    <t>URQUIETA CRESPO LUIS IVAN</t>
  </si>
  <si>
    <t>urquieta@coter.net.bo</t>
  </si>
  <si>
    <t>https://www.linkedin.com/in/luciana-urquieta-rocha-874506199?miniProfileUrn=urn%3Ali%3Afs_miniProfile%3AACoAAC6G-VgBPGfX5XXcrdFmtz1gtPS0C31F_SU</t>
  </si>
  <si>
    <t xml:space="preserve">JOAQUIN NICOLAS  </t>
  </si>
  <si>
    <t>JOAQUIN NICOLAS CLAVIJO CASTRO</t>
  </si>
  <si>
    <t>CALLE PINILLA Y POSNASKY ZONA MIRAFLORES</t>
  </si>
  <si>
    <t>joaquinclavijo00@gmail.com</t>
  </si>
  <si>
    <t>CHUQUIMIA  REGINA</t>
  </si>
  <si>
    <t>CAMILA ALEJANDRA OVIEDO VARGAS</t>
  </si>
  <si>
    <t xml:space="preserve">Bajo Seguencoma Urb Las Retamas </t>
  </si>
  <si>
    <t>camilao1201@gmail.com</t>
  </si>
  <si>
    <t>28/02/2019</t>
  </si>
  <si>
    <t xml:space="preserve">NICOLE BRITNEY  </t>
  </si>
  <si>
    <t>CAYUJRA</t>
  </si>
  <si>
    <t>NICOLE BRITNEY CAYUJRA GEMIO</t>
  </si>
  <si>
    <t>CALLE 8 NRO. 25 - ZONA PAMPAHASI</t>
  </si>
  <si>
    <t>nicolitabcg@gmail.com</t>
  </si>
  <si>
    <t>DON BOSCO PAMPAHASI</t>
  </si>
  <si>
    <t>CAYUJRA BARRETO WILLY SANDRO</t>
  </si>
  <si>
    <t>ALEJANDRA VALERIA HERRERA LIMA</t>
  </si>
  <si>
    <t>CALLE 26 DE COTA COTA NO. 27 ESQ. ROSENDO REYES</t>
  </si>
  <si>
    <t>vale.aleherrera.l@gmail.com</t>
  </si>
  <si>
    <t>COLEGIO AMERICANO - ORURO</t>
  </si>
  <si>
    <t>HERRERA HERRERA BENITO JORGE</t>
  </si>
  <si>
    <t>benitoheroe@hotmail.com</t>
  </si>
  <si>
    <t xml:space="preserve">CAMILA VIANEY  </t>
  </si>
  <si>
    <t>CAMILA VIANEY QUEVEDO ESPINOZA</t>
  </si>
  <si>
    <t>JUAN MANUELA CACERES #1994 ZONA ALTO SOPOCACHI</t>
  </si>
  <si>
    <t>camilaqe706@gmail.com</t>
  </si>
  <si>
    <t>ESPINOZA BLANCOURT PATRICIA</t>
  </si>
  <si>
    <t>ALEJANDRA MALPARTIDA GAMARRA</t>
  </si>
  <si>
    <t>25/09/1989</t>
  </si>
  <si>
    <t>LOS CEDROS # 2778 (ALTO M IRADOR)</t>
  </si>
  <si>
    <t>72254575</t>
  </si>
  <si>
    <t>amalpartida@upb.edu</t>
  </si>
  <si>
    <t>25/01/2012</t>
  </si>
  <si>
    <t>LE-002/2013</t>
  </si>
  <si>
    <t>CL-04043- / CL-04044-</t>
  </si>
  <si>
    <t>BANCO ECONOMICO SA</t>
  </si>
  <si>
    <t xml:space="preserve">RONALD   </t>
  </si>
  <si>
    <t>RONALD RUIZ TOUCHARD</t>
  </si>
  <si>
    <t>FINAL SAAVEDRA EDIF MIRADOR</t>
  </si>
  <si>
    <t>70559277</t>
  </si>
  <si>
    <t>ronaldtouchard1@upb.edu</t>
  </si>
  <si>
    <t>RUIZ ROCA RONALD_</t>
  </si>
  <si>
    <t>ruizrocaronald@gmail.com</t>
  </si>
  <si>
    <t>https://www.linkedin.com/in/ronald-ruiz-touchard-0a9721222?miniProfileUrn=urn%3Ali%3Afs_miniProfile%3AACoAADf93UEBMMFSeia0cLLEbnk1McQGq6z1QFk</t>
  </si>
  <si>
    <t xml:space="preserve">MARCOS ESTEBAN  </t>
  </si>
  <si>
    <t>LEGUIZAMON</t>
  </si>
  <si>
    <t>BAEZ</t>
  </si>
  <si>
    <t>MARCOS ESTEBAN LEGUIZAMON BAEZ</t>
  </si>
  <si>
    <t>CALLE MAN CESPED #50 ZONA LA FLORIDA</t>
  </si>
  <si>
    <t>marcosbaez1@upb.edu</t>
  </si>
  <si>
    <t>LEGUIZAMON BRUNO RODOLFO JOSE</t>
  </si>
  <si>
    <t>MICHELLE LEILA</t>
  </si>
  <si>
    <t>MICHELLE LEILA PILLAY BARRIGA</t>
  </si>
  <si>
    <t>AV. BUSH ED. MONTERREY #1370</t>
  </si>
  <si>
    <t>73734473</t>
  </si>
  <si>
    <t>michellepillayb@yahoo.es</t>
  </si>
  <si>
    <t>UPB-LAE-008/2020</t>
  </si>
  <si>
    <t>LL-04676- / LL-04677-</t>
  </si>
  <si>
    <t>MICHELLE ALCIRA</t>
  </si>
  <si>
    <t>MICHELLE ALCIRA RAMOS GARRON</t>
  </si>
  <si>
    <t>AV. MELCHOR PEREZ CASI AMERICA EDIF. LAS PALMAS III DPTO. 4B</t>
  </si>
  <si>
    <t>77497720</t>
  </si>
  <si>
    <t>ramosgarronmichelle@gmail.com</t>
  </si>
  <si>
    <t>LC-006/2016</t>
  </si>
  <si>
    <t>CL-06717- / CL-06718-</t>
  </si>
  <si>
    <t>JOSE CARLOS LASERNA PEREIRA</t>
  </si>
  <si>
    <t>C/OSCAR ALFARO # 251 (ZONA QUERU QUERU)</t>
  </si>
  <si>
    <t>70358842</t>
  </si>
  <si>
    <t>jlaserna5@upb.edu</t>
  </si>
  <si>
    <t>LDG-013/2011</t>
  </si>
  <si>
    <t>CL-03488- / CL-03489-</t>
  </si>
  <si>
    <t>GABRIELA QUEVEDO JOFFRE</t>
  </si>
  <si>
    <t>26/03/1980</t>
  </si>
  <si>
    <t>AV. SALAMANCA # 639</t>
  </si>
  <si>
    <t>gaba_q@hotmail.com</t>
  </si>
  <si>
    <t>22/10/2001</t>
  </si>
  <si>
    <t>LEC-009/2001</t>
  </si>
  <si>
    <t>PAOLA DANIELA</t>
  </si>
  <si>
    <t>PAOLA DANIELA ROJAS ALCOCER</t>
  </si>
  <si>
    <t>14/03/1999</t>
  </si>
  <si>
    <t>AV. CIRCUNVALACIÓN PACATA BAJA # 185 PASAJE LOS POZOS</t>
  </si>
  <si>
    <t>77409934</t>
  </si>
  <si>
    <t>daniela.rojas45@yahoo.es</t>
  </si>
  <si>
    <t>17/11/2022</t>
  </si>
  <si>
    <t>CL-10401- / CL-10402-</t>
  </si>
  <si>
    <t>TANIA</t>
  </si>
  <si>
    <t>TANIA ISMAEL MONTENEGRO</t>
  </si>
  <si>
    <t>JUAN CAPRILES N° 781</t>
  </si>
  <si>
    <t>70355504</t>
  </si>
  <si>
    <t>tismael@upb.edu</t>
  </si>
  <si>
    <t>  70.00</t>
  </si>
  <si>
    <t>LICO-003/2011</t>
  </si>
  <si>
    <t>CL-03523- / CL-03524-</t>
  </si>
  <si>
    <t xml:space="preserve">MAGDIEL LUCIANA  </t>
  </si>
  <si>
    <t>MAGDIEL LUCIANA CALDERON GUILLEN</t>
  </si>
  <si>
    <t>CALLE 3 DE IRPAVI ED. OASIS NRO. 6972</t>
  </si>
  <si>
    <t>77778064</t>
  </si>
  <si>
    <t>calderonguillen.magdiel@gmail.com</t>
  </si>
  <si>
    <t>GUILLEN SANCHEZ MARIA ISABEL</t>
  </si>
  <si>
    <t>VALERIA ANDREA</t>
  </si>
  <si>
    <t>VALERIA ANDREA VELARDE GAMARRA</t>
  </si>
  <si>
    <t>6 DE AGOSTO ENTRE CAPMPOS Y PINILLA</t>
  </si>
  <si>
    <t>78771193</t>
  </si>
  <si>
    <t>valeriavelardeupb@gmail.com</t>
  </si>
  <si>
    <t>29/11/2016</t>
  </si>
  <si>
    <t>20/02/2017</t>
  </si>
  <si>
    <t>LL-01902- / LL-01903-</t>
  </si>
  <si>
    <t>PAMELA VALERIA</t>
  </si>
  <si>
    <t>BARRENECHEA</t>
  </si>
  <si>
    <t>PAMELA VALERIA NAVA BARRENECHEA</t>
  </si>
  <si>
    <t>15/04/1997</t>
  </si>
  <si>
    <t>CALLE LUIS VIDELA ZONA MAYORAZGO #65</t>
  </si>
  <si>
    <t>70397004</t>
  </si>
  <si>
    <t>pamenavabarrenechea@gmail.com</t>
  </si>
  <si>
    <t>24/03/2021</t>
  </si>
  <si>
    <t>LC-001/2021</t>
  </si>
  <si>
    <t>CL-09245- / CL-09246-</t>
  </si>
  <si>
    <t>https://www.linkedin.com/in/pamela-valeria-nava-barrenechea?miniProfileUrn=urn%3Ali%3Afs_miniProfile%3AACoAAB9igXEB2lkPBtQD0w6N4wAzqZ8TmrQG324</t>
  </si>
  <si>
    <t>DIEGO TORRICO BAUTISTA</t>
  </si>
  <si>
    <t>PLAZUELA GRAL ROMAN Nº 729 Z/ LAS CUADRAS</t>
  </si>
  <si>
    <t>72702426</t>
  </si>
  <si>
    <t>diegotorrico4000@gmail.com</t>
  </si>
  <si>
    <t>TORRICO DELGADILLO JOSE FERNANDO</t>
  </si>
  <si>
    <t>https://www.linkedin.com/in/diego-torrico-bautista-04794b226?miniProfileUrn=urn%3Ali%3Afs_miniProfile%3AACoAADi8mncBmLaHvg7RaVP6HHKhp35Y7Yx72Zs</t>
  </si>
  <si>
    <t>DANIEL MUÑOZ NAVIA</t>
  </si>
  <si>
    <t>AV COSTANERA COND CERRO GEMELO 15</t>
  </si>
  <si>
    <t>danimuna007@gmail.com</t>
  </si>
  <si>
    <t>NAVIA BUENO MADEL PILAR</t>
  </si>
  <si>
    <t xml:space="preserve">ADRIANA YAZMIN  </t>
  </si>
  <si>
    <t>ADRIANA YAZMIN SOLIZ DAVALOS</t>
  </si>
  <si>
    <t>ACHUMANI BAJO C/2 IGNACIA DE LA BARRA</t>
  </si>
  <si>
    <t>adrimiu7davalos@gmail.com</t>
  </si>
  <si>
    <t>DAVALOS MEDINA BRENDA</t>
  </si>
  <si>
    <t>https://www.linkedin.com/idriana-yazmin-soliz-d%C3%A1valos-03a509184?miniProfileUrn=urn%3Ali%3Afs_miniProfile%3AACoAACuAeO4BBzZrGEV51dF9je106JP7IptCfdY</t>
  </si>
  <si>
    <t>SCHARLYN FIORELLA</t>
  </si>
  <si>
    <t>SCHARLYN FIORELLA QUINTELA CALDERÓN</t>
  </si>
  <si>
    <t>Irpavi Calle 6 #653</t>
  </si>
  <si>
    <t>sharlynfiorela@gmail.com</t>
  </si>
  <si>
    <t>UPB-LP-LICO-011/2</t>
  </si>
  <si>
    <t>LL-04668- / LL-04669-</t>
  </si>
  <si>
    <t>JAIME MENDIETA SALAZAR</t>
  </si>
  <si>
    <t>AV. ARCE N° 2671 EDIF. PARAISO DTO. 401</t>
  </si>
  <si>
    <t>72000267</t>
  </si>
  <si>
    <t>j.ricardo.mendieta@gmail.com</t>
  </si>
  <si>
    <t>LL-01073- / LL-01074-</t>
  </si>
  <si>
    <t>CAPITAL WHITE</t>
  </si>
  <si>
    <t>29/12/1990</t>
  </si>
  <si>
    <t>ACHUMANI CALLE 3 # 340</t>
  </si>
  <si>
    <t>76971056</t>
  </si>
  <si>
    <t>aliaga.luis@gmail.com</t>
  </si>
  <si>
    <t>LIE-018/2014</t>
  </si>
  <si>
    <t>CL-05379- / CL-05380-</t>
  </si>
  <si>
    <t>https://www.linkedin.com/in/luis-antonio-aliaga-aparicio?miniProfileUrn=urn%3Ali%3Afs_miniProfile%3AACoAABVj86EBHsqqav-CrAMH7V3QvUD4g6YwLWI</t>
  </si>
  <si>
    <t>JOSE MANUEL</t>
  </si>
  <si>
    <t>JOSE MANUEL TORRICO SALAMANCA</t>
  </si>
  <si>
    <t>29/03/1996</t>
  </si>
  <si>
    <t>AV. BUSCH ESQ. GUATEMALA EDIFICIO</t>
  </si>
  <si>
    <t>60550556</t>
  </si>
  <si>
    <t>josets262@gmail.com</t>
  </si>
  <si>
    <t>25/09/2019</t>
  </si>
  <si>
    <t>UPB-LIF/015/2019</t>
  </si>
  <si>
    <t>LL-04345- / LL-04346-</t>
  </si>
  <si>
    <t>https://www.linkedin.com/in/jos%C3%A9-manuel-torrico-salamanca-0b295815b?miniProfileUrn=urn%3Ali%3Afs_miniProfile%3AACoAACZn54YBmYTZg303wyk864eiSBZYQS8mHbE</t>
  </si>
  <si>
    <t xml:space="preserve">CAMILA NICOLE  </t>
  </si>
  <si>
    <t>CAMILA NICOLE PINTO ERGUETA</t>
  </si>
  <si>
    <t>BATALLON COLORADOS Nº1748 Z/ SARCO</t>
  </si>
  <si>
    <t>72208809</t>
  </si>
  <si>
    <t>camilapinto1@upb.edu</t>
  </si>
  <si>
    <t>ERGUETA BASCOPE ERICKA KATTERINE</t>
  </si>
  <si>
    <t xml:space="preserve">ALLISON STEPHANIE  </t>
  </si>
  <si>
    <t>ALLISON STEPHANIE TERCEROS ALMENDRAS</t>
  </si>
  <si>
    <t>AV TOMAS DE LENZO ESQ TUMPA B BRANIF</t>
  </si>
  <si>
    <t>76381670</t>
  </si>
  <si>
    <t>stephanieterceros1@upb.edu</t>
  </si>
  <si>
    <t>TERCEROS AVILA JOSE PEDRO</t>
  </si>
  <si>
    <t>joseterceros_@yahoo.es</t>
  </si>
  <si>
    <t>ROBERTO</t>
  </si>
  <si>
    <t>THAINE</t>
  </si>
  <si>
    <t>ROBERTO ZENTENO THAINE</t>
  </si>
  <si>
    <t>CALACOTO AV. BALLIVIAN CALLE 20</t>
  </si>
  <si>
    <t>77792666</t>
  </si>
  <si>
    <t>rzentenothaine@gmail.com</t>
  </si>
  <si>
    <t>15/09/2017</t>
  </si>
  <si>
    <t>LIET-003/2017</t>
  </si>
  <si>
    <t>CL-07262- / CL-07263-</t>
  </si>
  <si>
    <t xml:space="preserve">HARUNA   </t>
  </si>
  <si>
    <t>NIKAIDO</t>
  </si>
  <si>
    <t>ARINEZ</t>
  </si>
  <si>
    <t>HARUNA NIKAIDO ARINEZ</t>
  </si>
  <si>
    <t>AQUISAMAÑA BAJO CALLE C #2</t>
  </si>
  <si>
    <t>harunanikaido1@upb.edu</t>
  </si>
  <si>
    <t>ARINEZ PACHECO MAGDALENA</t>
  </si>
  <si>
    <t>magdalenaarinez@yahoo.com</t>
  </si>
  <si>
    <t>VILLAMIL</t>
  </si>
  <si>
    <t>NICOLE VIDAURRE VILLAMIL</t>
  </si>
  <si>
    <t>AV. LAS MADRES NO. 284 ACHUMANI</t>
  </si>
  <si>
    <t>79604290</t>
  </si>
  <si>
    <t>nicolevillamil55@gmail.com</t>
  </si>
  <si>
    <t>VILLAMIL TELLERIA VERONICA GILKA</t>
  </si>
  <si>
    <t>2711768 - 70675896</t>
  </si>
  <si>
    <t>gilkavid@hotmail.com</t>
  </si>
  <si>
    <t>CARLOS ENZO CENTELLAS MORALES</t>
  </si>
  <si>
    <t>URB. AMANCAYAS C/LOS MOLLES 9A</t>
  </si>
  <si>
    <t>carloscentellasm@gmail.com</t>
  </si>
  <si>
    <t>CENTELLAS CAMACHO MARIO</t>
  </si>
  <si>
    <t xml:space="preserve">OSCAR DIEGO  </t>
  </si>
  <si>
    <t>OSCAR DIEGO CABRERA VARGAS</t>
  </si>
  <si>
    <t>CALLE ANTOFAGASTA Y BLANCO GALINDO QUILLACOLLO</t>
  </si>
  <si>
    <t>71778918</t>
  </si>
  <si>
    <t>diegocabrerav1@upb.edu</t>
  </si>
  <si>
    <t>diego242003os@gmail.com</t>
  </si>
  <si>
    <t>30/06/2021</t>
  </si>
  <si>
    <t>21/12/2012</t>
  </si>
  <si>
    <t>VARGAS ENCINAS MONICA</t>
  </si>
  <si>
    <t>ADRIANA REYNOLDS ROJAS</t>
  </si>
  <si>
    <t>ACHUMANI CALLE 36 Nº 12 A</t>
  </si>
  <si>
    <t>adriana.reynoldsrojas@gmail.com</t>
  </si>
  <si>
    <t>REYNOLDS RIVERA JORGE</t>
  </si>
  <si>
    <t>https://www.linkedin.com/idriana-reynolds-rojas-123334214?miniProfileUrn=urn%3Ali%3Afs_miniProfile%3AACoAADYncqsBCLU9ioGZxdrTVMI-gJw_BDnYAio</t>
  </si>
  <si>
    <t>29/07/1991</t>
  </si>
  <si>
    <t>BUSTILLOS # 461</t>
  </si>
  <si>
    <t>76115110</t>
  </si>
  <si>
    <t>nataliarojitas6@gmail.com</t>
  </si>
  <si>
    <t>24/06/2015</t>
  </si>
  <si>
    <t>LIP-004/2015</t>
  </si>
  <si>
    <t>CL-05741- / CL-05742-</t>
  </si>
  <si>
    <t>30/12/1996</t>
  </si>
  <si>
    <t>79797940</t>
  </si>
  <si>
    <t>alecitamellark@gmail.com</t>
  </si>
  <si>
    <t>18/06/2020</t>
  </si>
  <si>
    <t>LIP-009/2020</t>
  </si>
  <si>
    <t>CL-08384- / CL-08385-</t>
  </si>
  <si>
    <t>JADE AKEMI</t>
  </si>
  <si>
    <t>SHIMOJYO</t>
  </si>
  <si>
    <t>JADE AKEMI ARTEAGA SHIMOJYO</t>
  </si>
  <si>
    <t>17/02/1993</t>
  </si>
  <si>
    <t>AV. STRONGEST CALLE 29 NO. 102 ACHUMANI</t>
  </si>
  <si>
    <t>70675020</t>
  </si>
  <si>
    <t>j.akejash@gmail.com</t>
  </si>
  <si>
    <t>14/06/2018</t>
  </si>
  <si>
    <t>LL-03790- / LL-03791-</t>
  </si>
  <si>
    <t>GERALDINE VANESSA</t>
  </si>
  <si>
    <t>GERALDINE VANESSA MERCADO SUAREZ</t>
  </si>
  <si>
    <t>23/12/1985</t>
  </si>
  <si>
    <t>C/LAS DALIAS E-1709 (ZONA ALTO ARANJUEZ)</t>
  </si>
  <si>
    <t>gmercado4@upb.edu</t>
  </si>
  <si>
    <t>18/11/2008</t>
  </si>
  <si>
    <t>LICO-013/2008</t>
  </si>
  <si>
    <t>CL-02063- / CL-02064-</t>
  </si>
  <si>
    <t>ALEJANDRA TERRAZAS LOPEZ VIDELA</t>
  </si>
  <si>
    <t>17/10/1993</t>
  </si>
  <si>
    <t>alejandraterrazaslv@gmail.com</t>
  </si>
  <si>
    <t>19/05/2017</t>
  </si>
  <si>
    <t>LL-02150- / LL-02151-</t>
  </si>
  <si>
    <t>https://www.linkedin.com/in/pamelaterrazas?miniProfileUrn=urn%3Ali%3Afs_miniProfile%3AACoAAArf9lUB4P_TgG9rgBYh11sVq_Ho2oG0slw</t>
  </si>
  <si>
    <t>CAROLINA MORALES PEREZ</t>
  </si>
  <si>
    <t>C/BATALLON COLORADOS Y CARACAS N°1919 ZONA CALA CALA</t>
  </si>
  <si>
    <t>65744991</t>
  </si>
  <si>
    <t>carolinamorales1@upb.edu</t>
  </si>
  <si>
    <t>PEREZ BARRIGA ELIZABETH</t>
  </si>
  <si>
    <t>https://www.linkedin.com/in/mauricio-morales-romero?miniProfileUrn=urn%3Ali%3Afs_miniProfile%3AACoAAB1k3xYBFjv3DPzIXK3XzR7cEhl1RlOfH98</t>
  </si>
  <si>
    <t>30/10/1995</t>
  </si>
  <si>
    <t>CALLE ALELIES Nª 841 ZONA MIRADOR</t>
  </si>
  <si>
    <t>79396488</t>
  </si>
  <si>
    <t>adri95om@hotmail.com</t>
  </si>
  <si>
    <t>LIP-007/2019</t>
  </si>
  <si>
    <t>CL-08587- / CL-08588-</t>
  </si>
  <si>
    <t>SARA LUCIANA</t>
  </si>
  <si>
    <t>SABAT</t>
  </si>
  <si>
    <t>SARA LUCIANA SABAT RODRIGUEZ</t>
  </si>
  <si>
    <t>AV. ANICETO PADILLA #  268  EDF. ARCO IRIS P-8 ENTRE STA.CRUZ Y PUENTE ANTEZANA</t>
  </si>
  <si>
    <t>72879777</t>
  </si>
  <si>
    <t>ssabat@upb.edu</t>
  </si>
  <si>
    <t>LAE-005/2009</t>
  </si>
  <si>
    <t>CL-02670- / CL-02671-</t>
  </si>
  <si>
    <t>ARIANA ZABALAGA COSSIO</t>
  </si>
  <si>
    <t>CONDOMINIO EL BOSQUE CASA 1</t>
  </si>
  <si>
    <t>76980047</t>
  </si>
  <si>
    <t>ariana.zabalaga@gmail.com</t>
  </si>
  <si>
    <t>LDG-007/2017</t>
  </si>
  <si>
    <t>CL-06966- / CL-06967-</t>
  </si>
  <si>
    <t xml:space="preserve">PABLO FRANCISCO  </t>
  </si>
  <si>
    <t>ACKER</t>
  </si>
  <si>
    <t>PABLO FRANCISCO ACKER MANCILLA</t>
  </si>
  <si>
    <t>IRPAVI II CALLE 3 LOS JAZMINES NO. 900</t>
  </si>
  <si>
    <t>pabloacker1@upb.edu</t>
  </si>
  <si>
    <t>ACKER  FRANZ</t>
  </si>
  <si>
    <t xml:space="preserve">YANIRA   </t>
  </si>
  <si>
    <t>AUDIVERT</t>
  </si>
  <si>
    <t>YANIRA AUDIVERT JIMENEZ</t>
  </si>
  <si>
    <t>B. SANANDITA  AV CARMELO ORTIZ C. RAMON CLAUSET NRO 3330</t>
  </si>
  <si>
    <t>75652472</t>
  </si>
  <si>
    <t>yaniraaudivert1@upb.edu</t>
  </si>
  <si>
    <t>yaniraaudivertjimenez@gmail.com</t>
  </si>
  <si>
    <t>AUDIVERT PEDRIEL ALDO ORIEL</t>
  </si>
  <si>
    <t>https://www.linkedin.com/in/yanira-a-469666206?miniProfileUrn=urn%3Ali%3Afs_miniProfile%3AACoAADRsOREB54YLec2EIshDO5U1TozNHqNaeB4</t>
  </si>
  <si>
    <t>ALDO IGNACIO</t>
  </si>
  <si>
    <t>ALDO IGNACIO HINOJOSA CALVO</t>
  </si>
  <si>
    <t>27/03/1987</t>
  </si>
  <si>
    <t>ZONA SEMINARIO SAN JOSE  CALLE MAURICE LEFEBRE N° 298</t>
  </si>
  <si>
    <t>LIPGN-002/2010</t>
  </si>
  <si>
    <t>CL-02906- / CL-02907-</t>
  </si>
  <si>
    <t>FIRELEI</t>
  </si>
  <si>
    <t>FIRELEI APARICIO AMPUERO</t>
  </si>
  <si>
    <t>16/12/2008</t>
  </si>
  <si>
    <t>Los Pinos c. 25 Bloque 11</t>
  </si>
  <si>
    <t>fireapa@hotmail.com</t>
  </si>
  <si>
    <t>LL-01485- / LL-01486-</t>
  </si>
  <si>
    <t>https://www.linkedin.com/in/firelei-aparicio-ampuero?miniProfileUrn=urn%3Ali%3Afs_miniProfile%3AACoAAA1FeOcBIqiCZ1msSiQ7hPyna6SgEwJF2w8</t>
  </si>
  <si>
    <t>PABLO MELENDRES CLAROS</t>
  </si>
  <si>
    <t>16/10/1987</t>
  </si>
  <si>
    <t>CALLE SUCRE PJE. LANZA  N° 1426 (ZONA CENTRAL)</t>
  </si>
  <si>
    <t>72544422</t>
  </si>
  <si>
    <t>pmelendres@lp.upb.edu</t>
  </si>
  <si>
    <t>LIET-004/2011</t>
  </si>
  <si>
    <t>CL-03547- / CL-03548-</t>
  </si>
  <si>
    <t>https://www.linkedin.com/in/wendy-melendres-claros-8813b4219?miniProfileUrn=urn%3Ali%3Afs_miniProfile%3AACoAADcNzuEB3XW9ny-iwvXkisWAXY8L3hjJB64</t>
  </si>
  <si>
    <t>MARIA EDUARDOVNA</t>
  </si>
  <si>
    <t>KUSKOVA</t>
  </si>
  <si>
    <t>MARIA EDUARDOVNA DELGADO KUSKOVA</t>
  </si>
  <si>
    <t>25/07/1986</t>
  </si>
  <si>
    <t>AV. COSTANERA ENTRE CALLE7 FRENTE AL MONTESORI # 90 PISO 2</t>
  </si>
  <si>
    <t>mdelgado@upb.edu</t>
  </si>
  <si>
    <t>24/10/2008</t>
  </si>
  <si>
    <t>15/12/2008</t>
  </si>
  <si>
    <t> C02OE</t>
  </si>
  <si>
    <t>LL-00573- / LL-00574-</t>
  </si>
  <si>
    <t>HELGA</t>
  </si>
  <si>
    <t>HELGA AMAYA MERUVIA</t>
  </si>
  <si>
    <t>20/09/1992</t>
  </si>
  <si>
    <t>C/FRANCISCO VIEDMA # 633</t>
  </si>
  <si>
    <t>76911399</t>
  </si>
  <si>
    <t>helamaya92@gmail.com</t>
  </si>
  <si>
    <t>CL-10183- / CL-10184-</t>
  </si>
  <si>
    <t>VALERY MICAELA</t>
  </si>
  <si>
    <t>VALERY MICAELA MURILLO ESPADA</t>
  </si>
  <si>
    <t>AV. SANCHEZ BUSTAMANTE NO. 614</t>
  </si>
  <si>
    <t>vale_mic@hotmail.com</t>
  </si>
  <si>
    <t>24/10/2016</t>
  </si>
  <si>
    <t>LL-03014- / LL-03015-</t>
  </si>
  <si>
    <t xml:space="preserve">FABRICIO NEIL  </t>
  </si>
  <si>
    <t>FABRICIO NEIL MONTECINOS ROSSO</t>
  </si>
  <si>
    <t>CALLE MEXICO #1433</t>
  </si>
  <si>
    <t>62301634</t>
  </si>
  <si>
    <t>fabriciomontesinosrosso@gmail.com</t>
  </si>
  <si>
    <t> : SEGUNDO HERMANO-COLEGIATURA-10 : TRABAJO-COLEGIATURA-15</t>
  </si>
  <si>
    <t>MONTECINOS RODRIGUEZ EBERTH WALTER</t>
  </si>
  <si>
    <t>73039705-2900569</t>
  </si>
  <si>
    <t>LORENA CALDERON WEINBERG</t>
  </si>
  <si>
    <t>ALTO SEGUENCOMA CALLE 1 NO. 206</t>
  </si>
  <si>
    <t>lorenacwein@gmail.com</t>
  </si>
  <si>
    <t>LL-01886- / LL-01887-</t>
  </si>
  <si>
    <t>DIANA VALERIE</t>
  </si>
  <si>
    <t>DIANA VALERIE VERDUGUEZ ROJAS</t>
  </si>
  <si>
    <t>70348017</t>
  </si>
  <si>
    <t>dverduguezr@gmail.com</t>
  </si>
  <si>
    <t>27/01/2016</t>
  </si>
  <si>
    <t>  75.00</t>
  </si>
  <si>
    <t>LICO-007/2016</t>
  </si>
  <si>
    <t>CL-06157- / CL-06158-</t>
  </si>
  <si>
    <t>NESTLE BOLIVIA</t>
  </si>
  <si>
    <t>KARINA BELEN</t>
  </si>
  <si>
    <t>KARINA BELEN VIDAURRE JUSTINIANO</t>
  </si>
  <si>
    <t>17/10/1997</t>
  </si>
  <si>
    <t>URB. HUACALLA CALLE 9 #132 ACHUMANI</t>
  </si>
  <si>
    <t>79516762</t>
  </si>
  <si>
    <t>kari_belita@hotmail.com</t>
  </si>
  <si>
    <t>UPB-LICO-006/2021</t>
  </si>
  <si>
    <t>LL-03417- / LL-03418-</t>
  </si>
  <si>
    <t>LUIS FELIPE</t>
  </si>
  <si>
    <t>LUIS FELIPE LÓPEZ ARGOTE</t>
  </si>
  <si>
    <t>28/08/1997</t>
  </si>
  <si>
    <t>PZA. CONSTITUCION</t>
  </si>
  <si>
    <t>78335025</t>
  </si>
  <si>
    <t>lopezargoteluis@gmail.com</t>
  </si>
  <si>
    <t>LIF-014/2020</t>
  </si>
  <si>
    <t>CL-07541- / CL-07542-</t>
  </si>
  <si>
    <t>https://www.linkedin.com/in/luis-felipe-l%C3%B3pez-argote-859098184?miniProfileUrn=urn%3Ali%3Afs_miniProfile%3AACoAACtwU8UBFMLZVvHAdfvCjOadBVmCHRuceqM</t>
  </si>
  <si>
    <t xml:space="preserve">ARIANNE   </t>
  </si>
  <si>
    <t>GALVIS</t>
  </si>
  <si>
    <t>ARIANNE POZO GALVIS</t>
  </si>
  <si>
    <t>Barrio Petrolero Oriente Calle#6 Casa#40</t>
  </si>
  <si>
    <t>arianepozogalvis@gmail.com</t>
  </si>
  <si>
    <t>GALVIS CALLEJAS GLORIA MARLENE</t>
  </si>
  <si>
    <t>GUSTAVO DANIEL</t>
  </si>
  <si>
    <t>GUSTAVO DANIEL LOPEZ</t>
  </si>
  <si>
    <t>30/08/1986</t>
  </si>
  <si>
    <t>AV. SANTA ANA N° 3151 (ZONA MAYORAZGO)</t>
  </si>
  <si>
    <t>julianshoz@gmail.com</t>
  </si>
  <si>
    <t>LD-001/2017</t>
  </si>
  <si>
    <t>CL-06870- / CL-06871-</t>
  </si>
  <si>
    <t>BOLIVIANO ARGENTINO - COCHABAMBA</t>
  </si>
  <si>
    <t>https://www.linkedin.com/in/daniel-lopez-2a5874225?miniProfileUrn=urn%3Ali%3Afs_miniProfile%3AACoAADiMA50BExWGhTjo8RKJXdS4sY8ApkPhChw</t>
  </si>
  <si>
    <t xml:space="preserve">LIAM ANDRE  </t>
  </si>
  <si>
    <t>LIAM ANDRE SAAVEDRA MOLINA</t>
  </si>
  <si>
    <t>JIMENA</t>
  </si>
  <si>
    <t>JIMENA MERUBIA VALLEJOS</t>
  </si>
  <si>
    <t>PLAZUELA COLON EDIF. VENUS 4B</t>
  </si>
  <si>
    <t>jimena.merubia@gmail.com</t>
  </si>
  <si>
    <t>29/05/2017</t>
  </si>
  <si>
    <t>LC-004/2017</t>
  </si>
  <si>
    <t>CL-06812- / CL-06813-</t>
  </si>
  <si>
    <t>ANDRÉS</t>
  </si>
  <si>
    <t>CLADERA</t>
  </si>
  <si>
    <t>ANDRÉS VELARDE CLADERA</t>
  </si>
  <si>
    <t>CALLE LUIS CALVO NRO. 2085</t>
  </si>
  <si>
    <t>77935483</t>
  </si>
  <si>
    <t>andrew.vc98@gmail.com</t>
  </si>
  <si>
    <t>LC-012/2021</t>
  </si>
  <si>
    <t>CL-09527- / CL-09528-</t>
  </si>
  <si>
    <t>ALEJANDRA PUENTE BADANI</t>
  </si>
  <si>
    <t>20/02/1986</t>
  </si>
  <si>
    <t>C/BENI ESQ. SAN TA CRUZ</t>
  </si>
  <si>
    <t>apuente@upb.edu</t>
  </si>
  <si>
    <t>LDG-007/2008</t>
  </si>
  <si>
    <t>28/11/2008</t>
  </si>
  <si>
    <t>CL-02259- / CL-02260-</t>
  </si>
  <si>
    <t>ANA GABRIELA ARAMBURO MIER</t>
  </si>
  <si>
    <t>MALLASILLA # 183</t>
  </si>
  <si>
    <t>ana.aramburo.m@hotmail.com</t>
  </si>
  <si>
    <t>UPB-LICO-008/2021</t>
  </si>
  <si>
    <t>LL-02058- / LL-02059-</t>
  </si>
  <si>
    <t>ENRIQUE SEBASTIAN PALMA LAVADENZ</t>
  </si>
  <si>
    <t>AV SANCHEZ LIMA 2127 DPTO 10D</t>
  </si>
  <si>
    <t>sebastianpalma1@upb.edu</t>
  </si>
  <si>
    <t>sebastianpalmalavadenz@gmail.com</t>
  </si>
  <si>
    <t>PALMA INDABURO JUAN PABLO</t>
  </si>
  <si>
    <t xml:space="preserve">ANA ELIZABETH  </t>
  </si>
  <si>
    <t>ANA ELIZABETH SALINAS ORTIZ</t>
  </si>
  <si>
    <t>IRPAVI CALLE 4 Nº2300</t>
  </si>
  <si>
    <t>anasalinas1@upb.edu</t>
  </si>
  <si>
    <t>SALINAS IñIGUEZ MARCO ANTONIO</t>
  </si>
  <si>
    <t xml:space="preserve">ANDREA BARBARA  </t>
  </si>
  <si>
    <t>ANDREA BARBARA GEMIO GOMEZ</t>
  </si>
  <si>
    <t>AV. AMERICA Y AV. SANTA CRUZ, EDIF. TAURO</t>
  </si>
  <si>
    <t>barbara.gemio@gmail.com</t>
  </si>
  <si>
    <t>31/08/2018</t>
  </si>
  <si>
    <t>GEMIO GOMEZ MARIA DE LOS ANGELES</t>
  </si>
  <si>
    <t>4714934 - 75913238</t>
  </si>
  <si>
    <t xml:space="preserve">RUYUN   </t>
  </si>
  <si>
    <t>SHUN</t>
  </si>
  <si>
    <t>RUYUN SHUN QUISBERT</t>
  </si>
  <si>
    <t>SAN PEDRO ALMIRANTE GRAU Nº 448</t>
  </si>
  <si>
    <t>ruyunshun@gmail.com</t>
  </si>
  <si>
    <t xml:space="preserve">RICARDO   </t>
  </si>
  <si>
    <t>RICARDO RUIZ REA</t>
  </si>
  <si>
    <t>IRPAVI 2 CALLE 3E</t>
  </si>
  <si>
    <t>ricardorea1@upb.edu</t>
  </si>
  <si>
    <t> : TRABAJO-COLEGIATURA-30 : BECA UOL-COLEGIATURA-40</t>
  </si>
  <si>
    <t xml:space="preserve">VALERIA DENISE  </t>
  </si>
  <si>
    <t>VALERIA DENISE AGUILAR PEREDO</t>
  </si>
  <si>
    <t>C. JUAN POSTIGO JALDIN S/N</t>
  </si>
  <si>
    <t>60707503</t>
  </si>
  <si>
    <t>valeriaaguilarp1@upb.edu</t>
  </si>
  <si>
    <t>PEREDO CAMACHO DANITZA IRIS</t>
  </si>
  <si>
    <t xml:space="preserve">RASYEL XIOMARA NATALIA </t>
  </si>
  <si>
    <t>MEJILLON</t>
  </si>
  <si>
    <t>RASYEL XIOMARA NATALIA CHUQUIMIA MEJILLON</t>
  </si>
  <si>
    <t xml:space="preserve"> PLAN 361 CALLE 7 N°264. Z. CIUDAD SATÉLITE</t>
  </si>
  <si>
    <t>75261111</t>
  </si>
  <si>
    <t>xiomarachuquimia1@upb.edu</t>
  </si>
  <si>
    <t>MEJILLON MEJILLON YOLA FANY</t>
  </si>
  <si>
    <t>15/01/1992</t>
  </si>
  <si>
    <t>REP. DOMINICANA Y NATALIA PALACIOS NO. 1679</t>
  </si>
  <si>
    <t>76276448</t>
  </si>
  <si>
    <t>gabo-iv1501@hotmail.com</t>
  </si>
  <si>
    <t>LIP-006/2015</t>
  </si>
  <si>
    <t>CL-05885- / CL-05886-</t>
  </si>
  <si>
    <t>CERVECERIA BOLIVIANA NACIONAL</t>
  </si>
  <si>
    <t xml:space="preserve">ERIKA MELISA  </t>
  </si>
  <si>
    <t>ERIKA MELISA QUINTANILLA GARCÍA</t>
  </si>
  <si>
    <t>CALLE R. VILLALOBOS N° 625 ESQ.  AV. SAAVEDRA, EDIF. GIRASOLES, ZONA MIRAFLORES</t>
  </si>
  <si>
    <t>erikaquintanilla1@upb.edu</t>
  </si>
  <si>
    <t>QUINTANILLA MARTINEZ ERICK ANTINIO</t>
  </si>
  <si>
    <t>76279122 -77238457</t>
  </si>
  <si>
    <t>CALLE PARAISO N° 324 ZONA MUYURINA BARRIO IRLANDES</t>
  </si>
  <si>
    <t>70766783</t>
  </si>
  <si>
    <t>edmundo_burgos@hotmail.com</t>
  </si>
  <si>
    <t>LIC-002/2011</t>
  </si>
  <si>
    <t>CL-03339- / CL-03340-</t>
  </si>
  <si>
    <t>YPFB</t>
  </si>
  <si>
    <t>MARIANA GARCIA DEL CASTILLO</t>
  </si>
  <si>
    <t>18/12/1993</t>
  </si>
  <si>
    <t>AV. ARCE Y CAMPOS EDIF. ILLIMANI 12D</t>
  </si>
  <si>
    <t>72724520</t>
  </si>
  <si>
    <t>marianagarciadelcastillo@gmail.com</t>
  </si>
  <si>
    <t>31/01/2017</t>
  </si>
  <si>
    <t>LE-001/2017</t>
  </si>
  <si>
    <t>CL-06806- / CL-06807-</t>
  </si>
  <si>
    <t>THOMAS MARCELO POZO HOYOS</t>
  </si>
  <si>
    <t>CALACOTO CALLE 24 EDIF DION #22</t>
  </si>
  <si>
    <t>72506456</t>
  </si>
  <si>
    <t>thomaspozo1@upb.edu</t>
  </si>
  <si>
    <t>POZO VILA MARCELO NESTOR</t>
  </si>
  <si>
    <t>25/05/1988</t>
  </si>
  <si>
    <t xml:space="preserve">Calle Santiaguilla Condominio La Serena </t>
  </si>
  <si>
    <t>67540528</t>
  </si>
  <si>
    <t>phuancacortez@gmail.com</t>
  </si>
  <si>
    <t>LIIS-002/2011</t>
  </si>
  <si>
    <t>CL-03363- / CL-03364-</t>
  </si>
  <si>
    <t>https://www.linkedin.com/in/miguel-huanca-cortez-384225bb?miniProfileUrn=urn%3Ali%3Afs_miniProfile%3AACoAABl7zdQBNujz4LhypKAy0XpS1K6a-LsMnIY</t>
  </si>
  <si>
    <t>GROVER MARIO VISCARRA LEON</t>
  </si>
  <si>
    <t>SUCRE ESQ GENARO SANJINES</t>
  </si>
  <si>
    <t>groverviscarra1@upb.edu</t>
  </si>
  <si>
    <t>viscarra998@gmail.com</t>
  </si>
  <si>
    <t>LEON MARTINEZ LESLY GRETZEL</t>
  </si>
  <si>
    <t xml:space="preserve">RODRIGO ANTONIO  </t>
  </si>
  <si>
    <t>RODRIGO ANTONIO QUEZADA QUINTEROS</t>
  </si>
  <si>
    <t>OBRAJES N° 17</t>
  </si>
  <si>
    <t>rodrigoquezadaquinteros@gmail.com</t>
  </si>
  <si>
    <t>QUEZADA MALDONADO ANTONIO</t>
  </si>
  <si>
    <t>RODRIGO BAZOBERRY CACERES</t>
  </si>
  <si>
    <t>C. ALBERTO DE ACHA</t>
  </si>
  <si>
    <t>69510786</t>
  </si>
  <si>
    <t>rodrigobazoberry1@upb.edu</t>
  </si>
  <si>
    <t>BAZOBERRY QUIROGA HUGO JAVIER</t>
  </si>
  <si>
    <t>4428241 - 79774156</t>
  </si>
  <si>
    <t>https://www.linkedin.com/in/rodrigo-bazoberry-caceres-3258b1192?miniProfileUrn=urn%3Ali%3Afs_miniProfile%3AACoAAC1Ww40BqOUqM_UbP2DSXLnOwK-cB0yS7O0</t>
  </si>
  <si>
    <t xml:space="preserve">STEFANNI NATALIA  </t>
  </si>
  <si>
    <t>ERAZO</t>
  </si>
  <si>
    <t>STEFANNI NATALIA ERAZO MEJIA</t>
  </si>
  <si>
    <t>C. CALLE 6 DE LOS PINOS  BLOQUE. 141</t>
  </si>
  <si>
    <t>nataliaerazo1@upb.edu</t>
  </si>
  <si>
    <t>MEJIA MIRANDA PATRICIA TATIANA</t>
  </si>
  <si>
    <t>2235856-75851114</t>
  </si>
  <si>
    <t>pmejia@upb.edu</t>
  </si>
  <si>
    <t xml:space="preserve">CAMILA MILAGROS  </t>
  </si>
  <si>
    <t>CAMILA MILAGROS MELENDRES TELLEZ</t>
  </si>
  <si>
    <t>CALLE VICTOR SANJINEZ #2935 SOPOCACHI</t>
  </si>
  <si>
    <t>72002453</t>
  </si>
  <si>
    <t>camilamelendres1@upb.edu</t>
  </si>
  <si>
    <t> : SEGUNDO HERMANO-COLEGIATURA-10 : AMOR DE DIOS-COLEGIATURA-40</t>
  </si>
  <si>
    <t>MELENDRES BERRIOS WALTER</t>
  </si>
  <si>
    <t>ALEJANDRA LIMA CORTEZ</t>
  </si>
  <si>
    <t>CALLE GUATEMALA NO. 1415 ESQ. AV. BUSCH MIRAFLORES</t>
  </si>
  <si>
    <t>71243166</t>
  </si>
  <si>
    <t>alecita_lc6@hotmail.com</t>
  </si>
  <si>
    <t>UPB-LC-007/2020</t>
  </si>
  <si>
    <t>LL-04670- / LL-04671-</t>
  </si>
  <si>
    <t>https://www.linkedin.com/ilejandra-lima-cortez-456b72169?miniProfileUrn=urn%3Ali%3Afs_miniProfile%3AACoAACg3mwIBqIw5AnO1yNy3oi6mLlA4jP6rt2Q</t>
  </si>
  <si>
    <t>ALEJANDRA VARGAS PEÑA</t>
  </si>
  <si>
    <t>16/02/1991</t>
  </si>
  <si>
    <t>IRPAVI CALLE 10N°6</t>
  </si>
  <si>
    <t>vargaspalejandra@gmail.com</t>
  </si>
  <si>
    <t>LL-03163- / LL-03164-</t>
  </si>
  <si>
    <t>HUMBOLDLT UNI LOYOLA-LAPAZ</t>
  </si>
  <si>
    <t>https://www.linkedin.com/ilejandravargaspena?miniProfileUrn=urn%3Ali%3Afs_miniProfile%3AACoAABfnJ2EBzkLaHBzmxuoU067adEKlbzCdkoI</t>
  </si>
  <si>
    <t>LADUTKO</t>
  </si>
  <si>
    <t>DANIELA ORMACHEA LADUTKO</t>
  </si>
  <si>
    <t>AV. JUAN DE LA ROSA ESQ. INTIRAIMY NO. 1438</t>
  </si>
  <si>
    <t>danielaormachea41@gmail.com</t>
  </si>
  <si>
    <t>22/07/2022</t>
  </si>
  <si>
    <t>ORMACHEA MUÑOZ OMAR ALBERTO</t>
  </si>
  <si>
    <t>oormachea@upb.edu</t>
  </si>
  <si>
    <t xml:space="preserve">GABRIEL IGNACIO  </t>
  </si>
  <si>
    <t>ALBERTI</t>
  </si>
  <si>
    <t>GABRIEL IGNACIO VILLEGAS ALBERTI</t>
  </si>
  <si>
    <t>OBRAJES AV COSTANERITA ENTRE CALLES 6 Y 7</t>
  </si>
  <si>
    <t>gabovillegas22@gmail.com</t>
  </si>
  <si>
    <t>VILLEGAS TUFIÑO MARCELO MARTIN</t>
  </si>
  <si>
    <t>mvillegas2@upb.edu</t>
  </si>
  <si>
    <t>DANILO JOAQUIN PARDO HERBAS</t>
  </si>
  <si>
    <t>77907965</t>
  </si>
  <si>
    <t>joui.danilo6@gmail.com</t>
  </si>
  <si>
    <t>26/04/2018</t>
  </si>
  <si>
    <t>PARDO - HERBAS BUSTILLOS - ROCABADO JOSÉ JOAQUI</t>
  </si>
  <si>
    <t>4370656 - 77907009</t>
  </si>
  <si>
    <t xml:space="preserve">AZUL MARIANA  </t>
  </si>
  <si>
    <t>AZUL MARIANA ROCABADO LOPEZ</t>
  </si>
  <si>
    <t>C. PARI Y RENE MORENO EDIF DON ALCIDEZ # 305</t>
  </si>
  <si>
    <t>71732437</t>
  </si>
  <si>
    <t>azulrocabado1@upb.edu</t>
  </si>
  <si>
    <t> : EMPRESA SOFIA-COLEGIATURA-25</t>
  </si>
  <si>
    <t>LOPEZ ZEBALLOS CAROLA</t>
  </si>
  <si>
    <t xml:space="preserve">TIFFANY CARMEN  </t>
  </si>
  <si>
    <t>TIFFANY CARMEN ECHEVERRIA VALENCIA</t>
  </si>
  <si>
    <t>C/ EUDORO GALINDO Nº1915</t>
  </si>
  <si>
    <t>carmenecheverria1@upb.edu</t>
  </si>
  <si>
    <t>VALENCIA REQUE JANNETTE TATIANA</t>
  </si>
  <si>
    <t>valenciatatiana@gmail.com</t>
  </si>
  <si>
    <t>CHRISTIAN</t>
  </si>
  <si>
    <t>CHRISTIAN CAMACHO SILES</t>
  </si>
  <si>
    <t>21/10/1993</t>
  </si>
  <si>
    <t>AV. UYUNI N° 1181</t>
  </si>
  <si>
    <t>78343481</t>
  </si>
  <si>
    <t>ccs.93@hotmail.com</t>
  </si>
  <si>
    <t>29/08/2018</t>
  </si>
  <si>
    <t>LDG-013/2018</t>
  </si>
  <si>
    <t>CL-07911- / CL-07912-</t>
  </si>
  <si>
    <t>https://www.linkedin.com/in/diego-fernando-camacho-siles-6a10591b5?miniProfileUrn=urn%3Ali%3Afs_miniProfile%3AACoAADIE5ZkBRPJin5sGlXJJDu7LMw36-dC2lt0</t>
  </si>
  <si>
    <t xml:space="preserve">IGNACIO IVAN  </t>
  </si>
  <si>
    <t>RONCAL</t>
  </si>
  <si>
    <t>IGNACIO IVAN COSSIO RONCAL</t>
  </si>
  <si>
    <t>C/ WALDO BALLIVIAN Nº100 PARQUE LINCONL</t>
  </si>
  <si>
    <t>ignaciocossio1@upb.edu</t>
  </si>
  <si>
    <t>COSSIO LLANOS IVAN SIMON</t>
  </si>
  <si>
    <t>caig.abogado@gmail.com</t>
  </si>
  <si>
    <t xml:space="preserve">SOFIA VICTORIA  </t>
  </si>
  <si>
    <t>SOFIA VICTORIA ARZABE PATZI</t>
  </si>
  <si>
    <t>C. ARTURO URQUIDI CON. LA CASTAÑA N.10</t>
  </si>
  <si>
    <t>60774061</t>
  </si>
  <si>
    <t>victoriaarzabe1@upb.edu</t>
  </si>
  <si>
    <t> : SEGUNDO HERMANO-COLEGIATURA-10 : TRABAJO-COLEGIATURA-30</t>
  </si>
  <si>
    <t>FABIAN ALEJANDRO AGUILAR PEREDO</t>
  </si>
  <si>
    <t>FINAL VILLAVICENCIO ENTRE CHIPAYA Y TUNUPA</t>
  </si>
  <si>
    <t>fabianalejandroaguilarperedo@gmail.com</t>
  </si>
  <si>
    <t>15/06/2021</t>
  </si>
  <si>
    <t xml:space="preserve">RUBEN NICOLAS  </t>
  </si>
  <si>
    <t>RUBEN NICOLAS BELLO CUELLAR</t>
  </si>
  <si>
    <t>C. GUATEMALA NO 235</t>
  </si>
  <si>
    <t>72110227</t>
  </si>
  <si>
    <t>RUBENBELLO20@HOTMAIL.COM</t>
  </si>
  <si>
    <t>BELLO ARNEZ CARLOS RENE</t>
  </si>
  <si>
    <t>CARLOS-RENE,BELLO@HOTMAIL.COM</t>
  </si>
  <si>
    <t>https://www.linkedin.com/in/ruben-nicolas-bello-cuellar-331113209?miniProfileUrn=urn%3Ali%3Afs_miniProfile%3AACoAADTgQxUBqsRjKgKzqBTONpO9HrTsEhZnUVY</t>
  </si>
  <si>
    <t>DANNIA SILVANA</t>
  </si>
  <si>
    <t>DANNIA SILVANA PEREZ LAURA</t>
  </si>
  <si>
    <t>14/04/1992</t>
  </si>
  <si>
    <t>CALLE 21 DE CALACOTO NO. 8374</t>
  </si>
  <si>
    <t>60651677</t>
  </si>
  <si>
    <t>danny-s_102@hotmail.com</t>
  </si>
  <si>
    <t>20/05/2021</t>
  </si>
  <si>
    <t>LA-006/2021</t>
  </si>
  <si>
    <t>CL-09457- / CL-09458-</t>
  </si>
  <si>
    <t>ANDREA ALEJANDRA FLORES ANGULO</t>
  </si>
  <si>
    <t>AV. 14 DE SEPTIEMBRE CALLE 11</t>
  </si>
  <si>
    <t>76504838</t>
  </si>
  <si>
    <t>andreafloresangulo@icloud.com</t>
  </si>
  <si>
    <t>UPB-LAE-013/2020</t>
  </si>
  <si>
    <t>LL-02852- / LL-02853-</t>
  </si>
  <si>
    <t>https://www.linkedin.com/indrea-alejandra-flores-angulo-8424a3140?miniProfileUrn=urn%3Ali%3Afs_miniProfile%3AACoAACI-cvIBjBXhuRW7bV1ftZrIJA6Fhc-tME8</t>
  </si>
  <si>
    <t>SAMUEL ANTONIO</t>
  </si>
  <si>
    <t>SAMUEL ANTONIO CHIRINOS VALLE</t>
  </si>
  <si>
    <t>CALLE LAS PALMERAS #9 IRPAVI 2</t>
  </si>
  <si>
    <t>65168388</t>
  </si>
  <si>
    <t>samuel_chirinos_valle@hotmail.com</t>
  </si>
  <si>
    <t>UPB-LIF-017/2020</t>
  </si>
  <si>
    <t>LL-04661- / LL-04662-</t>
  </si>
  <si>
    <t xml:space="preserve">ARIANE ISABELLE  </t>
  </si>
  <si>
    <t>REGUERIN</t>
  </si>
  <si>
    <t>ARIANE ISABELLE ARCE REGUERIN</t>
  </si>
  <si>
    <t>C.32 N° 26 EDIF PLUIE BLANC DPTO 3 ACHUMANI</t>
  </si>
  <si>
    <t>60698610</t>
  </si>
  <si>
    <t>arianearce1@upb.edu</t>
  </si>
  <si>
    <t>REGUERIN AMESTEGUI GRETZEN ELIZABETH</t>
  </si>
  <si>
    <t>https://www.linkedin.com/iriane-arce-reguerin-50a4871a5?miniProfileUrn=urn%3Ali%3Afs_miniProfile%3AACoAAC_yOhoB7cCo0UJXgzGGjy58D4VA1rtWWx4</t>
  </si>
  <si>
    <t xml:space="preserve">DANIEL MATIAS  </t>
  </si>
  <si>
    <t>DANIEL MATIAS ORTIZ PINELL</t>
  </si>
  <si>
    <t>4TO ANILLO AV.BANZER CONDOMINIO BOULEVARD HAMACAS Nº8A</t>
  </si>
  <si>
    <t>ortizpinelldaniel@gmail.com</t>
  </si>
  <si>
    <t>PINELL PRADO ANA MERCEDES EUGENIA</t>
  </si>
  <si>
    <t>doceugeniapinell@gmail.com</t>
  </si>
  <si>
    <t>STEPHANIE PATRICIA ARTEAGA ARGANDOÑA</t>
  </si>
  <si>
    <t>CALLE 30 ESQ. CALLE "C" # 333, ZONA ACHUMANI</t>
  </si>
  <si>
    <t>patyarteaga.a@gmail.com</t>
  </si>
  <si>
    <t>LL-01731- / LL-01732-</t>
  </si>
  <si>
    <t>LIBRERIA MAFALDA</t>
  </si>
  <si>
    <t>JOSE ALEJANDRO</t>
  </si>
  <si>
    <t>JOSE ALEJANDRO HEREDIA CORONEL</t>
  </si>
  <si>
    <t>AV. LOS CEIBOS # 2152 (ZONA CALA CALA)</t>
  </si>
  <si>
    <t>LDG-008/2009</t>
  </si>
  <si>
    <t>CL-02746- / CL-02747-</t>
  </si>
  <si>
    <t>JAVIER CUELLAR SOLARES</t>
  </si>
  <si>
    <t>C/ LOS CEIBOS # 129</t>
  </si>
  <si>
    <t>76123514</t>
  </si>
  <si>
    <t>javier_cuellars@hotmail.com</t>
  </si>
  <si>
    <t>LDG-010/2018</t>
  </si>
  <si>
    <t>CL-07690- / CL-07691-</t>
  </si>
  <si>
    <t>ANGELA ANDREA</t>
  </si>
  <si>
    <t>ANGELA ANDREA MICHEL CABEZAS</t>
  </si>
  <si>
    <t>ED MERCEDES TORRE SUR Nº1406</t>
  </si>
  <si>
    <t>76127075</t>
  </si>
  <si>
    <t>angelamichelcabezas@gmail.com</t>
  </si>
  <si>
    <t>LA-003/2019</t>
  </si>
  <si>
    <t>30/08/2019</t>
  </si>
  <si>
    <t>CL-08437- / CL-08438-</t>
  </si>
  <si>
    <t>BARRIO EL PROFESIONAL</t>
  </si>
  <si>
    <t>adrita_122_8@hotmail.es</t>
  </si>
  <si>
    <t>LIP-002/2016</t>
  </si>
  <si>
    <t>CL-06137- / CL-06138-</t>
  </si>
  <si>
    <t>MARCELO ANDRES</t>
  </si>
  <si>
    <t>MARCELO ANDRES MARIACA URIA</t>
  </si>
  <si>
    <t>CALLE ESTADOS UNIDOS #1196</t>
  </si>
  <si>
    <t>79579223</t>
  </si>
  <si>
    <t>marcemariaca@gmail.com</t>
  </si>
  <si>
    <t>UPB-LIF/001/2020</t>
  </si>
  <si>
    <t>LL-04493- / LL-04494-</t>
  </si>
  <si>
    <t>KELVIN YAMELL MIRANDA TICONA</t>
  </si>
  <si>
    <t>AV. PASOSKANQUI N°1556 Z.MIRAFLORES</t>
  </si>
  <si>
    <t>kelvinmiranda1@upb.edu</t>
  </si>
  <si>
    <t>TICONA MAMANI MARTHA ROSMERY</t>
  </si>
  <si>
    <t>30/12/1991</t>
  </si>
  <si>
    <t>URB. SIDUMS # 69 (CAMINO A SACABA)</t>
  </si>
  <si>
    <t>70711231</t>
  </si>
  <si>
    <t>anita_zg78@hotmail.com</t>
  </si>
  <si>
    <t>27/03/2015</t>
  </si>
  <si>
    <t>LIP-003/2015</t>
  </si>
  <si>
    <t>CL-05629- / CL-05630-</t>
  </si>
  <si>
    <t>24/03/2014</t>
  </si>
  <si>
    <t>GUSTAVO ALEJANDRO JIMENEZ FERNANDEZ</t>
  </si>
  <si>
    <t>C/LAVADENZ # 621 (ZONA AMERICA OESTE)</t>
  </si>
  <si>
    <t>70517111</t>
  </si>
  <si>
    <t>gustavo.jimenez.fernandez@gmail.com</t>
  </si>
  <si>
    <t>LIPGN-001/2015</t>
  </si>
  <si>
    <t>CL-05696- / CL-05697-</t>
  </si>
  <si>
    <t>MINELYN</t>
  </si>
  <si>
    <t>MINELYN JEREZ MORALES</t>
  </si>
  <si>
    <t>AV. 14 DE SEPTIEMBRE ESQ. FERROCARRIL</t>
  </si>
  <si>
    <t>mjerez@upb.edu</t>
  </si>
  <si>
    <t>18/11/2002</t>
  </si>
  <si>
    <t>LAE-025/2002</t>
  </si>
  <si>
    <t>CL-01766- / CL-01767-</t>
  </si>
  <si>
    <t>24/06/2002</t>
  </si>
  <si>
    <t xml:space="preserve">AMIRA DAFNE  </t>
  </si>
  <si>
    <t>AMIRA DAFNE VALDIVIA ALTAMIRANO</t>
  </si>
  <si>
    <t>PASAJE SARMIENTO ARCE #3 ZONA QUERU QUERU</t>
  </si>
  <si>
    <t>67404167</t>
  </si>
  <si>
    <t>amiravaldivia1@upb.edu</t>
  </si>
  <si>
    <t>ALTAMIRANO GUZMAN DANIS DEL CARMEN</t>
  </si>
  <si>
    <t>ECHAZU</t>
  </si>
  <si>
    <t>WINNIPEG</t>
  </si>
  <si>
    <t>CAMILA ECHAZU WINNIPEG</t>
  </si>
  <si>
    <t>AV. VILLARROEL Y BUENOS AIRES</t>
  </si>
  <si>
    <t>61870328</t>
  </si>
  <si>
    <t>camiechazuwinnipeg@gmail.com</t>
  </si>
  <si>
    <t>WINNIPEG LA FUENTE MARIA KARLA</t>
  </si>
  <si>
    <t>https://www.linkedin.com/in/camila-echaz%C3%BA-winnipeg-67021a1ba?miniProfileUrn=urn%3Ali%3Afs_miniProfile%3AACoAADLvEDQBdydQvfLSeVp2Fl_IsMh_dc8Mxw8</t>
  </si>
  <si>
    <t xml:space="preserve">GABRIEL SANTIAGO  </t>
  </si>
  <si>
    <t>GABRIEL SANTIAGO VERA LIZARAZU</t>
  </si>
  <si>
    <t>C. 31 DE ACHUMANI, COND. CLAVELES DEL SUR, 2DA TERRAZA, BLOQUE 19</t>
  </si>
  <si>
    <t>77536859</t>
  </si>
  <si>
    <t>78816838</t>
  </si>
  <si>
    <t>gabo44.gv@gmail.com</t>
  </si>
  <si>
    <t>VERA RIVEROS LUIS FERNANDO</t>
  </si>
  <si>
    <t>FREDDY ARTURO</t>
  </si>
  <si>
    <t>FREDDY ARTURO MERCADO PRUDENCIO</t>
  </si>
  <si>
    <t>30/08/1997</t>
  </si>
  <si>
    <t>PJE. WALDO BALLIVIAN # 568</t>
  </si>
  <si>
    <t>70524616</t>
  </si>
  <si>
    <t>fredmepru97@gmail.com</t>
  </si>
  <si>
    <t>UPB-LE-009/2021</t>
  </si>
  <si>
    <t>LL-03141- / LL-03142-</t>
  </si>
  <si>
    <t>C/BARTOLOME DE LAS CASAS</t>
  </si>
  <si>
    <t>68464105</t>
  </si>
  <si>
    <t>v.claudia2@gmail.com</t>
  </si>
  <si>
    <t>17/03/2014</t>
  </si>
  <si>
    <t>LIC-005/2014</t>
  </si>
  <si>
    <t>CL-04788- / CL-04789-</t>
  </si>
  <si>
    <t>https://www.linkedin.com/in/juan-jes%C3%BAs-vargas-aguilar-949a5815a?miniProfileUrn=urn%3Ali%3Afs_miniProfile%3AACoAACY-KEkBxn3RNtHLEB5VGQO6sGYW0xAT_x0</t>
  </si>
  <si>
    <t>15/02/1989</t>
  </si>
  <si>
    <t>AV. CRISTO REDENTOR TORRE MARABOL DTO. 301</t>
  </si>
  <si>
    <t>hsatoz@fino.com.bo</t>
  </si>
  <si>
    <t>LIIS-006/2015</t>
  </si>
  <si>
    <t>CL-05875- / CL-05876-</t>
  </si>
  <si>
    <t>YANBAL</t>
  </si>
  <si>
    <t xml:space="preserve">NURIA LUISA  </t>
  </si>
  <si>
    <t>NURIA LUISA MICHEL LIMACHI</t>
  </si>
  <si>
    <t>Av. Marcelo Quiroga Santa Cruz Z. Pasankeri Sur No. 5612</t>
  </si>
  <si>
    <t>nuria.l.michel.l@gmail.com</t>
  </si>
  <si>
    <t>https://www.linkedin.com/in/nuria-luisa-michel-limachi-483406254?miniProfileUrn=urn%3Ali%3Afs_miniProfile%3AACoAAD61WyMBjp4HdO9hDwi05m9VXEbN2Ws84XY</t>
  </si>
  <si>
    <t xml:space="preserve">MATHIAS   </t>
  </si>
  <si>
    <t>MATHIAS NIEVA MONTERO</t>
  </si>
  <si>
    <t>COND. COLINAS DEL NORTE, NRO. 2-A</t>
  </si>
  <si>
    <t>70394993</t>
  </si>
  <si>
    <t>mathiasnieva1@upb.edu</t>
  </si>
  <si>
    <t>mathiasnievamontero@gmail.com</t>
  </si>
  <si>
    <t>MONTERO LAZCANO LILIAN CRUZ</t>
  </si>
  <si>
    <t>lmontero@upb.edu</t>
  </si>
  <si>
    <t xml:space="preserve">THAIS FABIANA  </t>
  </si>
  <si>
    <t>VILLAZON</t>
  </si>
  <si>
    <t>THAIS FABIANA VILLAZON SOLIS</t>
  </si>
  <si>
    <t>CALLE NRO. 9 S/N, ZONA PACATA ALTA</t>
  </si>
  <si>
    <t>65327556</t>
  </si>
  <si>
    <t>thaisvillazon2@hotmail.com</t>
  </si>
  <si>
    <t>SOLIS REJAS MARíA LUCY</t>
  </si>
  <si>
    <t>lucysoliz@hotmail.com</t>
  </si>
  <si>
    <t>DENISSE ROMANETH QUISPE MAMANI</t>
  </si>
  <si>
    <t>AV LEONARDO DA VINCI NO. 4000 CUARTO ANILLO RADIAL 10</t>
  </si>
  <si>
    <t>romanethdenisse@gmail.com</t>
  </si>
  <si>
    <t>MAMANI COPA ELIDA</t>
  </si>
  <si>
    <t>cinthyak1820@gmail.com</t>
  </si>
  <si>
    <t xml:space="preserve">JOHANN ARIES  </t>
  </si>
  <si>
    <t>JOHANN ARIES ORELLANA QUISPE</t>
  </si>
  <si>
    <t>AV. CAPITAN USTARIZ KM. 3</t>
  </si>
  <si>
    <t>69475627</t>
  </si>
  <si>
    <t>johannore@gmail.com</t>
  </si>
  <si>
    <t>ORELLANA RIOS ENRIQUE</t>
  </si>
  <si>
    <t>4504011 - 77934030</t>
  </si>
  <si>
    <t>enrinfiel@hotmail.com</t>
  </si>
  <si>
    <t xml:space="preserve">ANDRE FERNANDO  </t>
  </si>
  <si>
    <t>ANDRE FERNANDO VILLCA TORRICO</t>
  </si>
  <si>
    <t>URB. COMTECO ZONA RUMIMAYU</t>
  </si>
  <si>
    <t>andrevillca1@upb.edu</t>
  </si>
  <si>
    <t>andrefernandovillcatorrico@gmail.com</t>
  </si>
  <si>
    <t>VILLCA NINA FELIX EDGAR</t>
  </si>
  <si>
    <t>44063535 - 70764175</t>
  </si>
  <si>
    <t>evillca6411@gmail.com</t>
  </si>
  <si>
    <t xml:space="preserve">BRANDON ALLAN  </t>
  </si>
  <si>
    <t>BRANDON ALLAN TRUJILLO ARENAS</t>
  </si>
  <si>
    <t>AV. ARMANDO ESCOBAR URIA ZONA KUPINI Nº 160</t>
  </si>
  <si>
    <t>allanbrandon34@gmail.com</t>
  </si>
  <si>
    <t> : SEGUNDO HERMANO-COLEGIATURA-10 : SISTEMAS ELECTRÓNICOS Y TELECOMUNICACIÓN-COLEGIATURA-60</t>
  </si>
  <si>
    <t>VILLCA PARICAGUA AMASIAS ROBERTO</t>
  </si>
  <si>
    <t>roberto.villca@promujer.org</t>
  </si>
  <si>
    <t>https://www.linkedin.com/in/brandon-allan-trujillo-arenas-546a6418b?miniProfileUrn=urn%3Ali%3Afs_miniProfile%3AACoAACzULAYB9txnn0jkLKhOk54NF01eeNh8AaY</t>
  </si>
  <si>
    <t>ANA BEATRIZ OROZA ZAMBRANA</t>
  </si>
  <si>
    <t>BARRIO HAMACAS CALLE 7 OESTE PASILLO 1 CASA 5</t>
  </si>
  <si>
    <t>anaoroza1@upb.edu</t>
  </si>
  <si>
    <t>OROZA MAYSER JUAN</t>
  </si>
  <si>
    <t>BERNARDO ROMANO ANTEZANA</t>
  </si>
  <si>
    <t>LOS PINOS C/2 BLOQUE 47 DPTO 302</t>
  </si>
  <si>
    <t>bernardoromano1@upb.edu</t>
  </si>
  <si>
    <t>ber.romano27@gmail.com</t>
  </si>
  <si>
    <t> : SAN IGNACIO-COLEGIATURA-25</t>
  </si>
  <si>
    <t>ANTEZANA NAVARRO MARIEL LORENA</t>
  </si>
  <si>
    <t xml:space="preserve">PAULA ANDREA  </t>
  </si>
  <si>
    <t>PAULA ANDREA CHOQUE CALIZAYA</t>
  </si>
  <si>
    <t>4TO ANILLO ENTRE CANAL ISUTO Y C. TORDO NRO 22</t>
  </si>
  <si>
    <t>paulachoque1@upb.edu</t>
  </si>
  <si>
    <t>OTRO</t>
  </si>
  <si>
    <t>CHOQUE CACERES JUAN CARLOS</t>
  </si>
  <si>
    <t>https://www.linkedin.com/in/paula-andrea-choque-calizaya-5b8b71236?miniProfileUrn=urn%3Ali%3Afs_miniProfile%3AACoAADrnpRwBoD2YmjBx09YHSGMynKJJznbl4Lg</t>
  </si>
  <si>
    <t xml:space="preserve">MATEO MIGUEL ANGEL </t>
  </si>
  <si>
    <t>GARIAZU</t>
  </si>
  <si>
    <t>MATEO MIGUEL ANGEL GARIAZU QUINTANILLA</t>
  </si>
  <si>
    <t>ACHUMANI CALLE 31 #1611 CONDOMINIO CLAVELES DEL SUR</t>
  </si>
  <si>
    <t>70187477</t>
  </si>
  <si>
    <t>mateogariazu1@upb.edu</t>
  </si>
  <si>
    <t>QUINTANILLA DE GARIAZU ELFY VIVIANA</t>
  </si>
  <si>
    <t xml:space="preserve">KRISTLE CAMILA  </t>
  </si>
  <si>
    <t>KRISTLE CAMILA CESPEDES TORRES</t>
  </si>
  <si>
    <t>CALLE A N°10 ZONA ALTO CALACOTO</t>
  </si>
  <si>
    <t>73044609</t>
  </si>
  <si>
    <t>camilacespedest1@upb.edu</t>
  </si>
  <si>
    <t>camilacespedest11@gmail.com</t>
  </si>
  <si>
    <t>TORRES RIVERA FABIOLA FEDRA</t>
  </si>
  <si>
    <t>https://www.linkedin.com/in/camila-c%C3%A9spedes-torres-a88121219?miniProfileUrn=urn%3Ali%3Afs_miniProfile%3AACoAADcDSsgBPzZTuOcPQBDICKoTTs2v6n46weo</t>
  </si>
  <si>
    <t xml:space="preserve">LAURA VALENTINA  </t>
  </si>
  <si>
    <t>ENDARA</t>
  </si>
  <si>
    <t>LAURA VALENTINA ESPINOSA ENDARA</t>
  </si>
  <si>
    <t>CONDOMINIO URUBO GOLF CASA NRO 2</t>
  </si>
  <si>
    <t>77630602</t>
  </si>
  <si>
    <t>valentinaespinosaendara@gmail.com</t>
  </si>
  <si>
    <t>ESPINOSA MERCADO JOSE ANTONIO</t>
  </si>
  <si>
    <t>antonio.espinosa@embol.com</t>
  </si>
  <si>
    <t xml:space="preserve">REGINA MICHAELA  </t>
  </si>
  <si>
    <t>REGINA MICHAELA PEÑARANDA FERRUFINO</t>
  </si>
  <si>
    <t>CALLE 1 ESQUINA CALLE 2 URBANIZACION HUACOLLO N 127, ZONA ACHUMANI</t>
  </si>
  <si>
    <t>77515911</t>
  </si>
  <si>
    <t>reginamipenaranda@gmail.com</t>
  </si>
  <si>
    <t>PEÑARANDA BOCANGEL MIGUEL ÁNGEL</t>
  </si>
  <si>
    <t>NATALIA SANCHEZ DORADO</t>
  </si>
  <si>
    <t>CALLE SALATIEL SUAREZ NO. 3055 BARRIO ESTACION ARGENTINA</t>
  </si>
  <si>
    <t>nataliasanchez2@upb.edu</t>
  </si>
  <si>
    <t>SANCHEZ YAÑEZ WINSTON ERIC</t>
  </si>
  <si>
    <t>ericsanchezchil@gmail.com</t>
  </si>
  <si>
    <t xml:space="preserve">DAIKA NAYELY  </t>
  </si>
  <si>
    <t>DAIKA NAYELY IBAÑEZ PACHECO</t>
  </si>
  <si>
    <t>CALLE MEDINACELLI #1308 ZONA SOPOCACHI</t>
  </si>
  <si>
    <t>77766380</t>
  </si>
  <si>
    <t>daipacheco79@gmail.com</t>
  </si>
  <si>
    <t>PACHECO MORENO CLAUDIA</t>
  </si>
  <si>
    <t xml:space="preserve">SERGIO FERNANDO  </t>
  </si>
  <si>
    <t>SERGIO FERNANDO VELARDE COSTAS</t>
  </si>
  <si>
    <t>CALLE LAS PALMERAS Nº 800 URG. ARUNTAYA COND. VILLA</t>
  </si>
  <si>
    <t>sergiovelarde1@upb.edu</t>
  </si>
  <si>
    <t>VELARDE MOLLINEDO CARLOS FERNANDO</t>
  </si>
  <si>
    <t xml:space="preserve">KEVIN FLAVIO  </t>
  </si>
  <si>
    <t>KEVIN FLAVIO ARIAS MURILLO</t>
  </si>
  <si>
    <t>C/ 1RO DE MAYO Y C/ RAFAEL BUSTILLO Nº130</t>
  </si>
  <si>
    <t>67218452</t>
  </si>
  <si>
    <t>kevinarias1@upb.edu</t>
  </si>
  <si>
    <t>27/03/2017</t>
  </si>
  <si>
    <t>ARIAS MENA FLAVIO</t>
  </si>
  <si>
    <t>4219092 - 797-94066</t>
  </si>
  <si>
    <t>MARIA FERNANDA BAUER FLORES</t>
  </si>
  <si>
    <t>mferbauer@gmail.com</t>
  </si>
  <si>
    <t xml:space="preserve">WILDER MATEO  </t>
  </si>
  <si>
    <t>WILDER MATEO CASTILLO PEREIRA</t>
  </si>
  <si>
    <t>C. SANTA CRUZ #50</t>
  </si>
  <si>
    <t>mateocastillo23@outlook.com</t>
  </si>
  <si>
    <t>PEREIRA POPPE INGRID AMANDA IRIS</t>
  </si>
  <si>
    <t>pereirairis@hotmail.com</t>
  </si>
  <si>
    <t>https://www.linkedin.com/in/mateo-castillo-pereira-b04a38223?miniProfileUrn=urn%3Ali%3Afs_miniProfile%3AACoAADg3VzQB-7RITFChBV54I6h53T54Tyu_ZYg</t>
  </si>
  <si>
    <t xml:space="preserve">GABRIELA JESICA  </t>
  </si>
  <si>
    <t>GABRIELA JESICA TAPIA MOLLINEDO</t>
  </si>
  <si>
    <t>AV.CONFITAL Y C/SUECIA Nº120 KM 18</t>
  </si>
  <si>
    <t>gabrielatapiam1@upb.edu</t>
  </si>
  <si>
    <t>21/03/2018</t>
  </si>
  <si>
    <t>MOLLINEDO AYMA ALICIA GIOVANA</t>
  </si>
  <si>
    <t>4358335 - 74413550</t>
  </si>
  <si>
    <t xml:space="preserve">CARLA NICOLE  </t>
  </si>
  <si>
    <t>CARLA NICOLE TORREZ ORELLANA</t>
  </si>
  <si>
    <t>AV. WARNES ESQ. ÑUFLO DE CHAVEZ</t>
  </si>
  <si>
    <t>71474875</t>
  </si>
  <si>
    <t>nicoletorrez1@upb.edu</t>
  </si>
  <si>
    <t>TORREZ AGUILAR EDGAR</t>
  </si>
  <si>
    <t>4747626 - 717-22102</t>
  </si>
  <si>
    <t xml:space="preserve">CLAUDIA YOLANDA  </t>
  </si>
  <si>
    <t>TORRELIO</t>
  </si>
  <si>
    <t>CLAUDIA YOLANDA VARGAS TORRELIO</t>
  </si>
  <si>
    <t>FINAL CHASQUIPAMPA URBANIZACION CASEGURAL CALLE 4A Nº 33</t>
  </si>
  <si>
    <t>65592331</t>
  </si>
  <si>
    <t>claudiavargas1@upb.edu</t>
  </si>
  <si>
    <t xml:space="preserve">DAMIAN   </t>
  </si>
  <si>
    <t>ALTIERI</t>
  </si>
  <si>
    <t>DAMIAN NAVARRO ALTIERI</t>
  </si>
  <si>
    <t>Alto Irpavi calle 1</t>
  </si>
  <si>
    <t>damianpartytock@gmail.com</t>
  </si>
  <si>
    <t>NAVARRO  CARLOS MAURICIO</t>
  </si>
  <si>
    <t xml:space="preserve">GUSTAVO ADRIAN  </t>
  </si>
  <si>
    <t>GUSTAVO ADRIAN CAMACHO ARANDIA</t>
  </si>
  <si>
    <t>PASAJE 10 DE DICIEMBRE</t>
  </si>
  <si>
    <t>79985619</t>
  </si>
  <si>
    <t>gustaca84@gmail.com</t>
  </si>
  <si>
    <t>MARIA JOSEFA MUJIA - COCHABAMBA</t>
  </si>
  <si>
    <t>ARANDIA GUZMAN ROSARIO.</t>
  </si>
  <si>
    <t>4426952-72242709</t>
  </si>
  <si>
    <t>rosario_arandia@hotmail.com</t>
  </si>
  <si>
    <t>17/10/1985</t>
  </si>
  <si>
    <t>CALLE LOS PINOS S/N TIQUIPAYA</t>
  </si>
  <si>
    <t>72293278</t>
  </si>
  <si>
    <t>pmeriles@upb.edu</t>
  </si>
  <si>
    <t>LIIS-008/2007</t>
  </si>
  <si>
    <t>CL-01702- / CL-01703-</t>
  </si>
  <si>
    <t>20/03/2007</t>
  </si>
  <si>
    <t>RAUL SANTIAGO</t>
  </si>
  <si>
    <t>RAUL SANTIAGO RICO CRESPO</t>
  </si>
  <si>
    <t>26/03/1993</t>
  </si>
  <si>
    <t>W. SHAKESPEARE N° 2538</t>
  </si>
  <si>
    <t>79957754</t>
  </si>
  <si>
    <t>santiagorico@hotmail.com</t>
  </si>
  <si>
    <t>15/12/2015</t>
  </si>
  <si>
    <t>LDG-008/2015</t>
  </si>
  <si>
    <t>CL-06013- / CL-06014-</t>
  </si>
  <si>
    <t>SMARTICA</t>
  </si>
  <si>
    <t>26/07/1988</t>
  </si>
  <si>
    <t>BLANCO GALINDO KM. 8 MOYAPAMPA</t>
  </si>
  <si>
    <t>70349755</t>
  </si>
  <si>
    <t>yhy_rlp@hotmail.com</t>
  </si>
  <si>
    <t>LIP-010/2010</t>
  </si>
  <si>
    <t>CL-03133- / CL-03134-</t>
  </si>
  <si>
    <t>SAN LORENZO FE Y ALEGRIA</t>
  </si>
  <si>
    <t>AV. DEL POLICIA NO 1501</t>
  </si>
  <si>
    <t>72043909</t>
  </si>
  <si>
    <t>waldo.flores.trujillo@gmail.com</t>
  </si>
  <si>
    <t>LIP-010/2015</t>
  </si>
  <si>
    <t>CL-06147- / CL-06148-</t>
  </si>
  <si>
    <t>COMPANIA DE AIMENTOS DELIZIA</t>
  </si>
  <si>
    <t>ANDREA CRUZ GUTIERREZ</t>
  </si>
  <si>
    <t>22/07/1989</t>
  </si>
  <si>
    <t>C/GARCILAZO DE LA VEGA # 288 (ZONA VILLA GALINDO)</t>
  </si>
  <si>
    <t>76430200</t>
  </si>
  <si>
    <t>andrea.cruz.gutierrez@gmail.com</t>
  </si>
  <si>
    <t>LIET-001/2013</t>
  </si>
  <si>
    <t>14/01/2013</t>
  </si>
  <si>
    <t>CL-04162- / CL-04163-</t>
  </si>
  <si>
    <t>CALLE VILLARROEL FRENTE A PUERTO MADERO</t>
  </si>
  <si>
    <t>79715177</t>
  </si>
  <si>
    <t>hornsbystephanie3@gmail.com</t>
  </si>
  <si>
    <t>LIP-005/2020</t>
  </si>
  <si>
    <t>CL-08986- / CL-08987-</t>
  </si>
  <si>
    <t>FABIANA MONICA</t>
  </si>
  <si>
    <t>FABIANA MONICA BORJA VARGAS</t>
  </si>
  <si>
    <t>AV. FLORIDA CALLE 3 Nº 25</t>
  </si>
  <si>
    <t>fabbi.borja@gmail.com</t>
  </si>
  <si>
    <t>28/11/2022</t>
  </si>
  <si>
    <t>LL-04945- / LL-04946-</t>
  </si>
  <si>
    <t>XIMENA HERRERA DIPS</t>
  </si>
  <si>
    <t>25/10/1986</t>
  </si>
  <si>
    <t>ACHUMANI C 3 # 286</t>
  </si>
  <si>
    <t>xherrera@upb.edu</t>
  </si>
  <si>
    <t>LL-00729- / LL-00730-</t>
  </si>
  <si>
    <t>NATALIA CARRASCO MORALES</t>
  </si>
  <si>
    <t>URBANIZACION AMOR DE DIOS CALLE 2 Nº 108</t>
  </si>
  <si>
    <t>naticarrasco123@gmail.com</t>
  </si>
  <si>
    <t>MORALES RIOS INGRID SUSELL</t>
  </si>
  <si>
    <t>2740466-68078385</t>
  </si>
  <si>
    <t xml:space="preserve">ALAIN JHERSON ALFREDO </t>
  </si>
  <si>
    <t>ALAIN JHERSON ALFREDO CHURA LOZA</t>
  </si>
  <si>
    <t>AV. MARISCAL SANTA CRUZ Nº 20 Z. 1 DE MAYO</t>
  </si>
  <si>
    <t>76237114</t>
  </si>
  <si>
    <t>jhersonchura1@upb.edu</t>
  </si>
  <si>
    <t>COLEGIO PARTICULAR SAN AGUSTIN - QUILLACOLLO</t>
  </si>
  <si>
    <t>LOZA QUISPE CLOTILDE</t>
  </si>
  <si>
    <t>2831327-71937652</t>
  </si>
  <si>
    <t xml:space="preserve">YAMILA ANDREA  </t>
  </si>
  <si>
    <t>MEALLA</t>
  </si>
  <si>
    <t>YAMILA ANDREA HOYOS MEALLA</t>
  </si>
  <si>
    <t>AV. AYACUCHO Y MEXICO</t>
  </si>
  <si>
    <t>69322656</t>
  </si>
  <si>
    <t>yamilahoyos1@upb.edu</t>
  </si>
  <si>
    <t>UNIDD EDUCATIVA EDUARDO AVAROA</t>
  </si>
  <si>
    <t> : DEPORTIVA-COLEGIATURA-35 : INTERIOR-COLEGIATURA-10</t>
  </si>
  <si>
    <t>HOYOS PANTOJA ROMEO</t>
  </si>
  <si>
    <t>HAYDEE MURIEL</t>
  </si>
  <si>
    <t>PEDRAZAS</t>
  </si>
  <si>
    <t>HAYDEE MURIEL BORJA PEDRAZAS</t>
  </si>
  <si>
    <t>AV. HERNANDO SILES  C1 EDIF. TORRE SUR  DPTO N° 801</t>
  </si>
  <si>
    <t>78980380</t>
  </si>
  <si>
    <t>hamubope@gmail.com</t>
  </si>
  <si>
    <t>24/06/2014</t>
  </si>
  <si>
    <t>UPB-LE-LP-005/201</t>
  </si>
  <si>
    <t>LL-01511- / LL-01512-</t>
  </si>
  <si>
    <t>BANCO UNION SA</t>
  </si>
  <si>
    <t>VALENTINA FLORES VIDAURRE</t>
  </si>
  <si>
    <t>URB. REMANSO N°31</t>
  </si>
  <si>
    <t>valentinavfvflores@gmail.com</t>
  </si>
  <si>
    <t>VIDAURRE AZURDUY SILVANA MARISOL</t>
  </si>
  <si>
    <t>https://www.linkedin.com/in/valentina-flores-vidaurre-7974b1206?miniProfileUrn=urn%3Ali%3Afs_miniProfile%3AACoAADRmFiMBA6J_KOsUGtv2GYroionuuXvncag</t>
  </si>
  <si>
    <t>ALFREDO JAVIER</t>
  </si>
  <si>
    <t>ALFREDO JAVIER FRANCO PINTO</t>
  </si>
  <si>
    <t>BAJO SEGUENCOMA LAS RETAMAS N° 109 CALLE 1</t>
  </si>
  <si>
    <t>afranco@upb.edu</t>
  </si>
  <si>
    <t>UPB-LD-002/2009</t>
  </si>
  <si>
    <t>LL-00636- / LL-00637-</t>
  </si>
  <si>
    <t> : AVINA-COLEGIATURA-17,5</t>
  </si>
  <si>
    <t>LEAÑOS</t>
  </si>
  <si>
    <t>MAURICIO ANGULO LEAÑOS</t>
  </si>
  <si>
    <t>C/ ORTIGAS Nº370 Z/TEMPORAL</t>
  </si>
  <si>
    <t>70777528</t>
  </si>
  <si>
    <t>mauricioangulo1@upb.edu</t>
  </si>
  <si>
    <t>LEAÑOS MORON TERESA JUDITH</t>
  </si>
  <si>
    <t>4593027-72737189</t>
  </si>
  <si>
    <t>CECILIA SABA ROSNER</t>
  </si>
  <si>
    <t>JASINTO ANAYA ENTRE J.DE LOS RIOS</t>
  </si>
  <si>
    <t>70715643</t>
  </si>
  <si>
    <t>Csabarosner@gmail.com</t>
  </si>
  <si>
    <t>LE-002/2017</t>
  </si>
  <si>
    <t>CL-06804- / CL-06805-</t>
  </si>
  <si>
    <t>13/11/1998</t>
  </si>
  <si>
    <t>AV. AMERICA OESTE #2935</t>
  </si>
  <si>
    <t>74372049</t>
  </si>
  <si>
    <t>kinarvb98@gmail.com</t>
  </si>
  <si>
    <t>26/05/2022</t>
  </si>
  <si>
    <t>LIIS-004/2022</t>
  </si>
  <si>
    <t>CL-09988- / CL-09989-</t>
  </si>
  <si>
    <t>CAMILA CRISTINA</t>
  </si>
  <si>
    <t>SCHARNOW</t>
  </si>
  <si>
    <t>CAMILA CRISTINA OSSIO SCHARNOW</t>
  </si>
  <si>
    <t>AV JULIO MENDEZ N 7 ENTRE 3 Y 4 MESETA DE ACHUMANI</t>
  </si>
  <si>
    <t>75200292</t>
  </si>
  <si>
    <t>camiossio@gmail.com</t>
  </si>
  <si>
    <t>25/11/2013</t>
  </si>
  <si>
    <t>LL-01404- / LL-01405-</t>
  </si>
  <si>
    <t>ALEMAN DE QUITO</t>
  </si>
  <si>
    <t>MARIANA ARANTXA</t>
  </si>
  <si>
    <t>AZCARRAGA</t>
  </si>
  <si>
    <t>COLUMBA</t>
  </si>
  <si>
    <t>MARIANA ARANTXA AZCARRAGA COLUMBA</t>
  </si>
  <si>
    <t>22/08/1990</t>
  </si>
  <si>
    <t>CALACOTO CALLE 13 # 51</t>
  </si>
  <si>
    <t>mari_azcarraga@hotmail.com</t>
  </si>
  <si>
    <t>LIPGN-005/2013</t>
  </si>
  <si>
    <t>CL-04466- / CL-04467-</t>
  </si>
  <si>
    <t>LUIS VICENTE</t>
  </si>
  <si>
    <t>DE LA REZA</t>
  </si>
  <si>
    <t>LUIS VICENTE GUEVARA DE LA REZA</t>
  </si>
  <si>
    <t>21/11/1990</t>
  </si>
  <si>
    <t>CALLE LUIS DE LA REZA S/N, ZONA TIQUIPAYA</t>
  </si>
  <si>
    <t>77271500</t>
  </si>
  <si>
    <t>vicente.guevaradelareza@gmail.com</t>
  </si>
  <si>
    <t>LD-005/2022</t>
  </si>
  <si>
    <t>CL-10016- / CL-10017-</t>
  </si>
  <si>
    <t>https://www.linkedin.com/in/vicente-guevara-de-la-reza?miniProfileUrn=urn%3Ali%3Afs_miniProfile%3AACoAACibH1ABX2lFiM9bdRdV-QptlzhwCq0rehE</t>
  </si>
  <si>
    <t>HEIDY WILLMA</t>
  </si>
  <si>
    <t>HEIDY WILLMA RODRIGUEZ MAMANI</t>
  </si>
  <si>
    <t>30/01/1996</t>
  </si>
  <si>
    <t>AV. A. PATIÑO S/N (VINTO)</t>
  </si>
  <si>
    <t>71726494</t>
  </si>
  <si>
    <t>hei_yab@hotmail.com</t>
  </si>
  <si>
    <t>LIF-015/2017</t>
  </si>
  <si>
    <t>CL-07471- / CL-07472-</t>
  </si>
  <si>
    <t>CLAUDIA PEREDO BARRIENTOS</t>
  </si>
  <si>
    <t>17/03/1994</t>
  </si>
  <si>
    <t>CALLE INTI RAYMI #1655</t>
  </si>
  <si>
    <t>79733055</t>
  </si>
  <si>
    <t>claupb94@gmail.com</t>
  </si>
  <si>
    <t>LISC-001/2019</t>
  </si>
  <si>
    <t>CL-08234- / CL-08235-</t>
  </si>
  <si>
    <t>MARIA CAMILA MERCADO AYALA</t>
  </si>
  <si>
    <t>SIDUMSS NORTE PLAN B N~64</t>
  </si>
  <si>
    <t>camilismercado4@gmail.com</t>
  </si>
  <si>
    <t xml:space="preserve">SHEIYA IAMY  </t>
  </si>
  <si>
    <t>ESTREMADOIRO</t>
  </si>
  <si>
    <t>SHEIYA IAMY ALDUNATE ESTREMADOIRO</t>
  </si>
  <si>
    <t>CALLE SUINANDI NO 11 URBANIZACION EL BOSQUE</t>
  </si>
  <si>
    <t>78574051</t>
  </si>
  <si>
    <t>aldunate148@gmail.com</t>
  </si>
  <si>
    <t>QUIROZ MORALES MELVY</t>
  </si>
  <si>
    <t>73112486 - 3540935</t>
  </si>
  <si>
    <t xml:space="preserve">SERGIO RODRIGO  </t>
  </si>
  <si>
    <t>SERGIO RODRIGO TERRAZAS VARGAS</t>
  </si>
  <si>
    <t>URB.MAGNOLIAS III NºJ5 ZONA SARCOBAMBA</t>
  </si>
  <si>
    <t>69514505</t>
  </si>
  <si>
    <t>sterrazas842@gmail.com</t>
  </si>
  <si>
    <t>TERRAZAS ZAMBRANA FERNANDO</t>
  </si>
  <si>
    <t>DANIELA ALCOCER ROJAS</t>
  </si>
  <si>
    <t>16/07/1991</t>
  </si>
  <si>
    <t>CALLE JOSE BALLIVIAN N° 222  QUILLACOLLO</t>
  </si>
  <si>
    <t>dannyalcocer@hotmail.com</t>
  </si>
  <si>
    <t>LICO-019/2015</t>
  </si>
  <si>
    <t>CL-06029- / CL-06030-</t>
  </si>
  <si>
    <t>https://www.linkedin.com/in/daniela-rojas-alcocer-2875a61b1?miniProfileUrn=urn%3Ali%3Afs_miniProfile%3AACoAADFjIAcBH-5I_ZpkLThp_tEzxMbT_qFwPbQ</t>
  </si>
  <si>
    <t>DAVEZIES</t>
  </si>
  <si>
    <t>CAMILA ALEJANDRA MEDINA DAVEZIES</t>
  </si>
  <si>
    <t>ALTO SEHUENCOMA CALLE 1 AB #60</t>
  </si>
  <si>
    <t>77703121</t>
  </si>
  <si>
    <t>camilamedina1@upb.edu</t>
  </si>
  <si>
    <t>MEDINA CALABACEO FERNANDO</t>
  </si>
  <si>
    <t>MARIA ALEJANDRA VELEZ OCAMPO AGUIRRE</t>
  </si>
  <si>
    <t>MELCHOR URQUIDI EDF. MAJESTAD</t>
  </si>
  <si>
    <t>70794751</t>
  </si>
  <si>
    <t>mavelezocampo@upb.edu</t>
  </si>
  <si>
    <t>LDG-014/2017</t>
  </si>
  <si>
    <t>CL-07214- / CL-07215-</t>
  </si>
  <si>
    <t>SAGRADOS CORAZONES BELEN -LIMA</t>
  </si>
  <si>
    <t xml:space="preserve">STEFANY KARINA  </t>
  </si>
  <si>
    <t>STEFANY KARINA GUTIERREZ SANDOVAL</t>
  </si>
  <si>
    <t>C/ REQUE MERUBIA Nº70</t>
  </si>
  <si>
    <t>stefanygutierrez1@upb.edu</t>
  </si>
  <si>
    <t>GUTIERREZ MORALES GERSON PABLO</t>
  </si>
  <si>
    <t xml:space="preserve">VALENTINA NATALIA  </t>
  </si>
  <si>
    <t>VALENTINA NATALIA NUÑEZ MALDONADO</t>
  </si>
  <si>
    <t>MIRAFLORES VICTOR EDUARDO 2228</t>
  </si>
  <si>
    <t>vale9nnm@gmail.com</t>
  </si>
  <si>
    <t>MALDONADO AVILA GIOVANNA</t>
  </si>
  <si>
    <t>27/04/1998</t>
  </si>
  <si>
    <t>BARRIO MOTO MENDEZ CALLE CAP GARAY</t>
  </si>
  <si>
    <t>77872860</t>
  </si>
  <si>
    <t>agustinacolodro@gmail.com</t>
  </si>
  <si>
    <t>22/08/2022</t>
  </si>
  <si>
    <t>LIIS-007/2022</t>
  </si>
  <si>
    <t>CL-09919- / CL-09920-</t>
  </si>
  <si>
    <t>https://www.linkedin.com/igustinacolodro?miniProfileUrn=urn%3Ali%3Afs_miniProfile%3AACoAACtAJEEB39-R-3nCz58HKTH4Q2ap81f_xps</t>
  </si>
  <si>
    <t>DENNIS ALEJANDRO</t>
  </si>
  <si>
    <t>DENNIS ALEJANDRO VELARDE VELASCO</t>
  </si>
  <si>
    <t>30/08/1988</t>
  </si>
  <si>
    <t>URB. SEQUOIA NRO. AB2 ZONA ARANJUEZ</t>
  </si>
  <si>
    <t>75866560</t>
  </si>
  <si>
    <t>dennisalejandrov@gmail.com</t>
  </si>
  <si>
    <t>UPB-LML-LP-007/20</t>
  </si>
  <si>
    <t>LL-01744- / LL-01745-</t>
  </si>
  <si>
    <t>MAYRA ISABEL</t>
  </si>
  <si>
    <t>MAYRA ISABEL SORUCO MAJLUF</t>
  </si>
  <si>
    <t>KOANI LOS CLAVELES C. 4 # 26</t>
  </si>
  <si>
    <t>72005256</t>
  </si>
  <si>
    <t>isasoruco@yahoo.es</t>
  </si>
  <si>
    <t>27/10/2014</t>
  </si>
  <si>
    <t>28/01/2015</t>
  </si>
  <si>
    <t>LL-01688- / LL-01689-</t>
  </si>
  <si>
    <t>CAROLINA AVILA AGREDA</t>
  </si>
  <si>
    <t>IRPAVI CALLE 4A #13</t>
  </si>
  <si>
    <t>60601176</t>
  </si>
  <si>
    <t>caritoavila.96@hotmail.com</t>
  </si>
  <si>
    <t>UPB-LIF-001/2021</t>
  </si>
  <si>
    <t>LL-03701- / LL-03702-</t>
  </si>
  <si>
    <t>https://www.linkedin.com/in/carolina-avila-agreda-073644197?miniProfileUrn=urn%3Ali%3Afs_miniProfile%3AACoAAC4w11cB4X7me18Dv-CUwFkbi0haS5Lx-_k</t>
  </si>
  <si>
    <t xml:space="preserve">DIEGO MARCELO  </t>
  </si>
  <si>
    <t>DIEGO MARCELO VARGAS POMA</t>
  </si>
  <si>
    <t>AV. COPACABANA N 200 URB. VIRGEN DE COPACABANA</t>
  </si>
  <si>
    <t>diegovargas1@upb.edu</t>
  </si>
  <si>
    <t>VARGAS CERRUTO JOSE LUIS</t>
  </si>
  <si>
    <t>BUTRÓN</t>
  </si>
  <si>
    <t>CAMILA VELARDE BUTRÓN</t>
  </si>
  <si>
    <t>CALLE WALDO BALLIVIAN ENTRE RENE MORENO. N. 100</t>
  </si>
  <si>
    <t>74516757</t>
  </si>
  <si>
    <t>CamilaVelarde2497@gmail.com</t>
  </si>
  <si>
    <t>CL-10068- / CL-10069-</t>
  </si>
  <si>
    <t> : SEGUNDO HERMANO-COLEGIATURA-10 : TERCER HERM</t>
  </si>
  <si>
    <t>https://www.linkedin.com/in/joaqu%C3%ADn-velarde-butr%C3%B3n-20655a150?miniProfileUrn=urn%3Ali%3Afs_miniProfile%3AACoAACRjlaYB-lJBagyYG2n-J3bMxe1K931dim0</t>
  </si>
  <si>
    <t xml:space="preserve">JOAQUIN MANUEL  </t>
  </si>
  <si>
    <t>JOAQUIN MANUEL FERNANDEZ CUADROS</t>
  </si>
  <si>
    <t>IRPAVI, AV BRAULIO VERA ENTRE 6 Y 7 EDIFICIO REINA VERONICA NRO 6580 DPTO 101</t>
  </si>
  <si>
    <t>77537155</t>
  </si>
  <si>
    <t>joaquinmanuelfc@gmail.com</t>
  </si>
  <si>
    <t>FERNANDEZ YAÑEZ JUAN CARLOS</t>
  </si>
  <si>
    <t>MARÍA LAURA</t>
  </si>
  <si>
    <t>MARÍA LAURA SABAT RODRIGUEZ</t>
  </si>
  <si>
    <t>CALLE BOLIVAR N° 318</t>
  </si>
  <si>
    <t>mslrodri@cbn.com.bo</t>
  </si>
  <si>
    <t>LAE-006/2013</t>
  </si>
  <si>
    <t>CL-04397- / CL-04398-</t>
  </si>
  <si>
    <t>https://www.linkedin.com/in/maria-laura-sabat-rodriguez-28a6796b?miniProfileUrn=urn%3Ali%3Afs_miniProfile%3AACoAAA7e7UoBSD-Vf3jiP0PUT6Z0mOOfyHuVzng</t>
  </si>
  <si>
    <t>JORGE DANIEL SALINAS CORDOVA</t>
  </si>
  <si>
    <t>CALLE 13 B N°204 IRPAVI</t>
  </si>
  <si>
    <t>jorgedaniel.sca@gmail.com</t>
  </si>
  <si>
    <t>SALINAS BURGOS PABLO WILHEM</t>
  </si>
  <si>
    <t xml:space="preserve">SARA LUCIANA  </t>
  </si>
  <si>
    <t>SARA LUCIANA VILLEGAS FLORES</t>
  </si>
  <si>
    <t>CALLE 16 DE OBRAJES EDIFICIO ISELA #577</t>
  </si>
  <si>
    <t>76786078</t>
  </si>
  <si>
    <t>saravillegas1@upb.edu</t>
  </si>
  <si>
    <t>FLORES OROSCO TATIANA VIRGINIA</t>
  </si>
  <si>
    <t>CECILIA ROXANA</t>
  </si>
  <si>
    <t>CECILIA ROXANA PEREIRA COVARRUBIAS</t>
  </si>
  <si>
    <t>15/12/1982</t>
  </si>
  <si>
    <t>AV. MONTEAGUDO S/N</t>
  </si>
  <si>
    <t>cpereira@upb.edu</t>
  </si>
  <si>
    <t>LICO-010/2005</t>
  </si>
  <si>
    <t>13/11/2005</t>
  </si>
  <si>
    <t>ALEJANDRA DAYANARA</t>
  </si>
  <si>
    <t>ALEJANDRA DAYANARA SAHONERO COSSIO</t>
  </si>
  <si>
    <t>23/03/1995</t>
  </si>
  <si>
    <t>C/VALERIANA # 1243 (ALTO QUERU QUERU)</t>
  </si>
  <si>
    <t>72263663</t>
  </si>
  <si>
    <t>a.sahonero23@gmail.com</t>
  </si>
  <si>
    <t>14/11/2018</t>
  </si>
  <si>
    <t>LIF-014/2018</t>
  </si>
  <si>
    <t>CL-08064- / CL-08065-</t>
  </si>
  <si>
    <t>AV. JUAN DE LA ROSA N° 930 ENTRE J. MENDOZA Y CARACAS</t>
  </si>
  <si>
    <t>72264227</t>
  </si>
  <si>
    <t>jimedina@upb.edu</t>
  </si>
  <si>
    <t>15/10/2010</t>
  </si>
  <si>
    <t>LIIS-001/2010</t>
  </si>
  <si>
    <t>CL-03120- / CL-03121-</t>
  </si>
  <si>
    <t>https://www.linkedin.com/in/jorgemedina1987?miniProfileUrn=urn%3Ali%3Afs_miniProfile%3AACoAAAMWQOoBq5888cLuKiCIMGvEsKsPWUypIA8</t>
  </si>
  <si>
    <t>DUSAN ALEJANDRO</t>
  </si>
  <si>
    <t>DUSAN ALEJANDRO HALKYER REVOLLO</t>
  </si>
  <si>
    <t>AV. GOBLES NO 420 IRPAVI</t>
  </si>
  <si>
    <t>69871628</t>
  </si>
  <si>
    <t>dusanhalkyer1@gmail.com</t>
  </si>
  <si>
    <t>UPB-LIF/001/2019</t>
  </si>
  <si>
    <t>LL-04091- / LL-04092-</t>
  </si>
  <si>
    <t>ANDREA ALEJANDRA CUENCA CLAURE</t>
  </si>
  <si>
    <t>23/05/1992</t>
  </si>
  <si>
    <t>AV. ARCE EDIF. ALTAMIRA PISO 6</t>
  </si>
  <si>
    <t>78842271</t>
  </si>
  <si>
    <t>andreitacc14@hotmail.com</t>
  </si>
  <si>
    <t>24/05/2017</t>
  </si>
  <si>
    <t>UPB-LC-LP-006/201</t>
  </si>
  <si>
    <t>LL-02734- / LL-02735-</t>
  </si>
  <si>
    <t>MARIA FERNANDA MORRIS SABAG</t>
  </si>
  <si>
    <t>14/02/1986</t>
  </si>
  <si>
    <t>AV. GABRIEL RENE MORENO # 2050</t>
  </si>
  <si>
    <t>70735195</t>
  </si>
  <si>
    <t>mfmorris@upb.edu</t>
  </si>
  <si>
    <t>LD-010/2008</t>
  </si>
  <si>
    <t>CL-01981- / CL-01982-</t>
  </si>
  <si>
    <t>CATACORA</t>
  </si>
  <si>
    <t>ANA BELEN CATACORA GUTIERREZ</t>
  </si>
  <si>
    <t>PLAZA ANTOFAGASTA GUTIERREZ SELADA</t>
  </si>
  <si>
    <t>77737995</t>
  </si>
  <si>
    <t>anacatacora1@upb.edu</t>
  </si>
  <si>
    <t>CATACORA BUSTILLOS NICOLAS ENRIQUE</t>
  </si>
  <si>
    <t>DANIELA ALEJANDRA GUTIERREZ QUIROGA</t>
  </si>
  <si>
    <t>JUPAPINA CALLE 4 NO. 1000</t>
  </si>
  <si>
    <t>78970014</t>
  </si>
  <si>
    <t>alejandra.guguti@gmail.com</t>
  </si>
  <si>
    <t>QUIROGA TERCEROS MARIA OSMARA</t>
  </si>
  <si>
    <t xml:space="preserve">MAURO ANDRES  </t>
  </si>
  <si>
    <t>MAURO ANDRES OMOYA CASTAÑON</t>
  </si>
  <si>
    <t>OBRAJES CALLE DEMETRIO Y CANELAS ENTRE 14 Y 16 # 277</t>
  </si>
  <si>
    <t>67004290</t>
  </si>
  <si>
    <t>mauroomoya1@upb.edu</t>
  </si>
  <si>
    <t>OMOYA ALARCON JUAN CALRO</t>
  </si>
  <si>
    <t xml:space="preserve">ANDRES AGUSTIN  </t>
  </si>
  <si>
    <t>ANDRES AGUSTIN MENDOZA FERNANDEZ</t>
  </si>
  <si>
    <t>LUIS CALVO #1943 ENTRE RICO TORO Y COLLASUYO</t>
  </si>
  <si>
    <t>79977997</t>
  </si>
  <si>
    <t>andresmendoza1@upb.edu</t>
  </si>
  <si>
    <t>MENDOZA MEDINA MARIO IVAN</t>
  </si>
  <si>
    <t>ivanquerumendoza@hotmail.com</t>
  </si>
  <si>
    <t>NICOLAS RAFAEL</t>
  </si>
  <si>
    <t>NICOLAS RAFAEL WAYAR OCAMPO</t>
  </si>
  <si>
    <t>ACHUMANI CALLE 39 URB. JARDINES DEL SUR NO 15</t>
  </si>
  <si>
    <t>76283344</t>
  </si>
  <si>
    <t>nico_wayar92@hotmail.com</t>
  </si>
  <si>
    <t>30/07/2015</t>
  </si>
  <si>
    <t>LL-01916- / LL-01917-</t>
  </si>
  <si>
    <t>WAYAR Y VON BORRIES ABOGADOS ESTUDIO JURIDICO</t>
  </si>
  <si>
    <t>JULY WENDY</t>
  </si>
  <si>
    <t>JULY WENDY GARCIA MENDOZA</t>
  </si>
  <si>
    <t>19/02/1984</t>
  </si>
  <si>
    <t>CALLE J.J.PEREZ 1333</t>
  </si>
  <si>
    <t>77235200</t>
  </si>
  <si>
    <t>julywendy@gmail.com</t>
  </si>
  <si>
    <t>25/10/2005</t>
  </si>
  <si>
    <t>LIF-005/2005</t>
  </si>
  <si>
    <t>CL-04003- / CL-04004-</t>
  </si>
  <si>
    <t>https://www.linkedin.com/in/july-wendy-garc%C3%ADa-mendoza-9009361ab?miniProfileUrn=urn%3Ali%3Afs_miniProfile%3AACoAADEU_JABuoCkWJ1aiKERXvm49V2vSf0rkyM</t>
  </si>
  <si>
    <t>MARIANA CANEDO CARDENAS</t>
  </si>
  <si>
    <t>URB. BELLA VISTA Nº3031</t>
  </si>
  <si>
    <t>mcanedo28@gmail.com</t>
  </si>
  <si>
    <t>CANEDO RIVERO ERICK MILTON</t>
  </si>
  <si>
    <t xml:space="preserve">SAMANTA BELEN  </t>
  </si>
  <si>
    <t>TELLERIA</t>
  </si>
  <si>
    <t>SAMANTA BELEN TELLERIA MENDOZA</t>
  </si>
  <si>
    <t>URBANIZACION SEQUOIA DE5</t>
  </si>
  <si>
    <t>samantatelleria1@upb.edu</t>
  </si>
  <si>
    <t>TELLERIA BOCANGEL JAVIER RICARDO</t>
  </si>
  <si>
    <t>jtelleri@entel.bo</t>
  </si>
  <si>
    <t>ALEJANDRA GOMEZ SAAVEDRA</t>
  </si>
  <si>
    <t>AV.BEIJIN EDIFICIO PLAZA REAL N°13 A</t>
  </si>
  <si>
    <t>78330968</t>
  </si>
  <si>
    <t>alejandragomez1@upb.edu</t>
  </si>
  <si>
    <t>SAAVEDRA MERCADO KARIM DANIELA</t>
  </si>
  <si>
    <t>19/10/1992</t>
  </si>
  <si>
    <t>BENJAMIN FRANKLIN N° 3260</t>
  </si>
  <si>
    <t>79989194</t>
  </si>
  <si>
    <t>bar.ale413@gmail.com</t>
  </si>
  <si>
    <t>LIP-009/2015</t>
  </si>
  <si>
    <t>CL-05944- / CL-05945-</t>
  </si>
  <si>
    <t>ANA MABEL</t>
  </si>
  <si>
    <t>ANA MABEL MEJIA BALLADARES</t>
  </si>
  <si>
    <t>16/04/1987</t>
  </si>
  <si>
    <t>SOPOCACHI AV. JAIMES FREYRE N° 2126</t>
  </si>
  <si>
    <t>68225299</t>
  </si>
  <si>
    <t>anitamejiab@gmail.com</t>
  </si>
  <si>
    <t>20/11/2014</t>
  </si>
  <si>
    <t>LAE-002/2015</t>
  </si>
  <si>
    <t>LL-00594- / LL-00595-</t>
  </si>
  <si>
    <t>INES ADRIANA</t>
  </si>
  <si>
    <t>FUNES</t>
  </si>
  <si>
    <t>INES ADRIANA FUNES VARGAS</t>
  </si>
  <si>
    <t>29/09/2012</t>
  </si>
  <si>
    <t>CONDOMINIO MEDIDIAN N° 6</t>
  </si>
  <si>
    <t>79332220</t>
  </si>
  <si>
    <t>adrifuva@yahoo.es</t>
  </si>
  <si>
    <t>LE-015/2017</t>
  </si>
  <si>
    <t>CL-06319- / CL-06320-</t>
  </si>
  <si>
    <t>https://www.linkedin.com/in/in%C3%A9s-adriana-funes-vargas-1ba30815b?miniProfileUrn=urn%3Ali%3Afs_miniProfile%3AACoAACZPix4BvEAIrZn4-fMsb6niWDe6JgqPjg4</t>
  </si>
  <si>
    <t>PAMELA JOHANA</t>
  </si>
  <si>
    <t>PAMELA JOHANA BALDIVIEZO VASQUEZ</t>
  </si>
  <si>
    <t>ACHUMANI CALLE 31 #100</t>
  </si>
  <si>
    <t>pame1395@hotmail.com</t>
  </si>
  <si>
    <t>LL-02894- / LL-02895-</t>
  </si>
  <si>
    <t>https://www.linkedin.com/in/pamelabaldiviezo?miniProfileUrn=urn%3Ali%3Afs_miniProfile%3AACoAACGsis0BuL-zPMlQdkbzF4qzWZaenFi-1mI</t>
  </si>
  <si>
    <t>25/08/1983</t>
  </si>
  <si>
    <t>C.  RAFAEL CANEDO # 2475</t>
  </si>
  <si>
    <t>70710561</t>
  </si>
  <si>
    <t>grojas2@upb.edu</t>
  </si>
  <si>
    <t>LIP-001/2008</t>
  </si>
  <si>
    <t>CL-00961- / CL-00962-</t>
  </si>
  <si>
    <t>MARCELO EDUARDO JIMENEZ SORIANO</t>
  </si>
  <si>
    <t>GRAN VIA DE LES CORTS CATALANES 839</t>
  </si>
  <si>
    <t>mejimenez@gmail.com</t>
  </si>
  <si>
    <t>LAE-009/2017</t>
  </si>
  <si>
    <t>CL-07360- / CL-07361-</t>
  </si>
  <si>
    <t>DAJBURA</t>
  </si>
  <si>
    <t>ASBUN</t>
  </si>
  <si>
    <t>NICOLE DAJBURA ASBUN</t>
  </si>
  <si>
    <t>22/08/1991</t>
  </si>
  <si>
    <t>CALLE BENI, SANTA CRUZ Y TOMAS FRIAS</t>
  </si>
  <si>
    <t>70353478</t>
  </si>
  <si>
    <t>niki_daj@hotmail.com</t>
  </si>
  <si>
    <t>LDG-018/2014</t>
  </si>
  <si>
    <t>CL-05413- / CL-05414-</t>
  </si>
  <si>
    <t>CARLA ELIANA</t>
  </si>
  <si>
    <t>CARLA ELIANA RODRIGUEZ TEJERINA</t>
  </si>
  <si>
    <t>ACHUMANI AV. STRONGEST NO. 196</t>
  </si>
  <si>
    <t>carla.eliana.rodriguez@gmail.com</t>
  </si>
  <si>
    <t>UPB-LIF-LP-014/201</t>
  </si>
  <si>
    <t>LL-03556- / LL-03557-</t>
  </si>
  <si>
    <t>https://www.linkedin.com/in/carla-eliana-rodriguez-tejerina-6a7540158?miniProfileUrn=urn%3Ali%3Afs_miniProfile%3AACoAACXPg98BVBskpDAXXHz-IMFCadBFOezx8lo</t>
  </si>
  <si>
    <t>EUGENIO</t>
  </si>
  <si>
    <t>MARIA ALEJANDRA GUAMAN EUGENIO</t>
  </si>
  <si>
    <t>C/CHAPISIRCA Nº100 ZONA LOS TROJES</t>
  </si>
  <si>
    <t>mariaalejguaman@gmail.com</t>
  </si>
  <si>
    <t>GUAMAN DEHEZA JAIME IBAN</t>
  </si>
  <si>
    <t>PAOLA ANDREA VEGA JUSTINIANO</t>
  </si>
  <si>
    <t>AV. ECOLOGICA # 532</t>
  </si>
  <si>
    <t>77938777</t>
  </si>
  <si>
    <t>paolitavegaj@hotmail.com</t>
  </si>
  <si>
    <t>LIF-014/2021</t>
  </si>
  <si>
    <t>CL-09681- / CL-09682-</t>
  </si>
  <si>
    <t xml:space="preserve">MAYRA BELEN  </t>
  </si>
  <si>
    <t>JITTON</t>
  </si>
  <si>
    <t>MAYRA BELEN JITTON VARGAS</t>
  </si>
  <si>
    <t>C. 12 CALACOTO ENTRE COSTANERA Y SAUCES EDIFICIO AMERICA</t>
  </si>
  <si>
    <t>65657599</t>
  </si>
  <si>
    <t>belenjitton1@upb.edu</t>
  </si>
  <si>
    <t>25/10/2022</t>
  </si>
  <si>
    <t>VARGAS CLAURE LORENA</t>
  </si>
  <si>
    <t>CLAUDIA PATRICIA</t>
  </si>
  <si>
    <t>CLAUDIA PATRICIA ESCALANTE MALDONADO</t>
  </si>
  <si>
    <t>26/10/1980</t>
  </si>
  <si>
    <t>C. ILLAPA # 1862</t>
  </si>
  <si>
    <t>cescalante@upb.edu</t>
  </si>
  <si>
    <t>23/03/2003</t>
  </si>
  <si>
    <t>LEC-006/2003</t>
  </si>
  <si>
    <t>GOBERBACION DE COCHABAMBA</t>
  </si>
  <si>
    <t>CARLA ANAHI</t>
  </si>
  <si>
    <t>CARLA ANAHI TORREZ MARTINEZ</t>
  </si>
  <si>
    <t>ACHUMANI LA BARQUETA CALLE 28-A ESQ. AV. COSTANERA #100</t>
  </si>
  <si>
    <t>carla.torrez.m@gmail.com</t>
  </si>
  <si>
    <t>UBP-LICO-LP-004/2</t>
  </si>
  <si>
    <t>LL-00859- / LL-00860-</t>
  </si>
  <si>
    <t>VICTOR MANUEL PEÑA SILVA</t>
  </si>
  <si>
    <t>AV 6 DE MARZO NO 7525 PANORAMICA I</t>
  </si>
  <si>
    <t>mapesivictor@gmail.com</t>
  </si>
  <si>
    <t>SILVA IBAÑEZ TATIANA NELLY</t>
  </si>
  <si>
    <t>BASTA</t>
  </si>
  <si>
    <t>GHETTI</t>
  </si>
  <si>
    <t>MARIA ALEJANDRA BASTA GHETTI</t>
  </si>
  <si>
    <t>26/01/1983</t>
  </si>
  <si>
    <t>TTE. AREVALO # 0191</t>
  </si>
  <si>
    <t>70743404</t>
  </si>
  <si>
    <t>mbasta@upb.edu</t>
  </si>
  <si>
    <t>LDG-002/2007</t>
  </si>
  <si>
    <t>27/06/2007</t>
  </si>
  <si>
    <t>CL-01518- / CL-01519-</t>
  </si>
  <si>
    <t xml:space="preserve">DIEGO LEONARDO  </t>
  </si>
  <si>
    <t>DIEGO LEONARDO PACHECO HIDALGO</t>
  </si>
  <si>
    <t>AV HERNANDO SILES ESQUINA CALLE 8, EDIF IGNACIO DE LOYOLA II NUM 302</t>
  </si>
  <si>
    <t>76710644</t>
  </si>
  <si>
    <t>diegopachecoh1@upb.edu</t>
  </si>
  <si>
    <t>UNIDAD EDUCATIVA DEL SUR</t>
  </si>
  <si>
    <t>PACHECO CHUMACERO FREDDY DAVID</t>
  </si>
  <si>
    <t>MARÍA SOL</t>
  </si>
  <si>
    <t>MARÍA SOL MUÑOZ DEL CARPIO</t>
  </si>
  <si>
    <t>31/05/1985</t>
  </si>
  <si>
    <t>COTA COTA C/LUIS ESPINAL # 200 DEPTO 201</t>
  </si>
  <si>
    <t>sol_munoz@hotmail.com</t>
  </si>
  <si>
    <t>LL-00853- / LL-00854-</t>
  </si>
  <si>
    <t>MARIA FERNANDA HEREDIA GARCIA</t>
  </si>
  <si>
    <t>C/D Nº46 ZONA LAS LOMAS ACHUMAN</t>
  </si>
  <si>
    <t>mherediagarcia1998@gmail.com</t>
  </si>
  <si>
    <t>HEREDIA ALBARRACIN JOSE ANTONIO</t>
  </si>
  <si>
    <t>ROBERTO FABIAN MONROY SALMON</t>
  </si>
  <si>
    <t>C/LAS RETAMAS Nº110 BAJO LLOJETA</t>
  </si>
  <si>
    <t>robertomonroy@upb.edu</t>
  </si>
  <si>
    <t>robian99@hotmail.com</t>
  </si>
  <si>
    <t>SALMON PEDRAZA SANDRA LUCIA</t>
  </si>
  <si>
    <t>https://www.linkedin.com/in/roberto-fabian-monroy-salmon-2bb125b2?miniProfileUrn=urn%3Ali%3Afs_miniProfile%3AACoAABfd8W8BunvE7eMhtsaKwZbAcFM_XoOsne0</t>
  </si>
  <si>
    <t>VALERIA JAUREGUI MENDOZA</t>
  </si>
  <si>
    <t>CALLE MAURO NUÑEZ #20 IV CENTENARIO</t>
  </si>
  <si>
    <t>72009940</t>
  </si>
  <si>
    <t>valeriajaumen14@gmail.com</t>
  </si>
  <si>
    <t>JAUREGUI LUNA LUIS OSCAR</t>
  </si>
  <si>
    <t xml:space="preserve">FABIOLA ANAHI  </t>
  </si>
  <si>
    <t>FABIOLA ANAHI VALLEJOS FRANCO</t>
  </si>
  <si>
    <t>C/ VICTORIA Nº8021 Z7SUD GUALBERTO VILLARROEL</t>
  </si>
  <si>
    <t>fabiolaanahivallejos@gmail.com</t>
  </si>
  <si>
    <t>ARNOLDO SHUMER</t>
  </si>
  <si>
    <t>VALLEJOS REYES CIRILO</t>
  </si>
  <si>
    <t>cvallejos@upb.edu</t>
  </si>
  <si>
    <t xml:space="preserve">SHEYLA NATALY  </t>
  </si>
  <si>
    <t>CAPOBIANCO</t>
  </si>
  <si>
    <t>SHEYLA NATALY MENDOZA CAPOBIANCO</t>
  </si>
  <si>
    <t>Final Villavicencio - Av. Chalancalle (Condominio Brisas del Oeste)</t>
  </si>
  <si>
    <t>71486936</t>
  </si>
  <si>
    <t>sheylacapobianco1@upb.edu</t>
  </si>
  <si>
    <t>snmc200@gmail.com</t>
  </si>
  <si>
    <t>MENDOZA MALDONADO JAVIER GONZALO</t>
  </si>
  <si>
    <t xml:space="preserve">IGNACIO WILLY  </t>
  </si>
  <si>
    <t>BOTHELO</t>
  </si>
  <si>
    <t>IGNACIO WILLY BOTHELO CASTRO</t>
  </si>
  <si>
    <t>CALLE CAPITAN CASTRILLO Nº 333</t>
  </si>
  <si>
    <t>71204117</t>
  </si>
  <si>
    <t>ignaciobothelo1@upb.edu</t>
  </si>
  <si>
    <t>JIMENEZ WILLY BOTHELO</t>
  </si>
  <si>
    <t>2486535-78792735</t>
  </si>
  <si>
    <t>PAOLA MONTSERRAT</t>
  </si>
  <si>
    <t>JUAREZ</t>
  </si>
  <si>
    <t>PAOLA MONTSERRAT ESPEJO JUAREZ</t>
  </si>
  <si>
    <t>13/02/1996</t>
  </si>
  <si>
    <t>CALLE FRANCIS PEYTON ROUSE #596</t>
  </si>
  <si>
    <t>69464169</t>
  </si>
  <si>
    <t>paola.espejo123@gmail.com</t>
  </si>
  <si>
    <t>LML-005/2021</t>
  </si>
  <si>
    <t>CL-09467- / CL-09468-</t>
  </si>
  <si>
    <t>https://www.linkedin.com/in/paolamontserratespejojuarez?miniProfileUrn=urn%3Ali%3Afs_miniProfile%3AACoAADh0gXEBi1B7MtgA1szKHaHVquK-patzoqY</t>
  </si>
  <si>
    <t>ROBINSON</t>
  </si>
  <si>
    <t>MARIA ALEJANDRA ROBINSON ANTEZANA</t>
  </si>
  <si>
    <t>FRANCISCO VIEDMA # 550</t>
  </si>
  <si>
    <t>mrobinson@upb.edu</t>
  </si>
  <si>
    <t>22/04/2009</t>
  </si>
  <si>
    <t>LICO-004/2009</t>
  </si>
  <si>
    <t>CL-02398- / CL-02399-</t>
  </si>
  <si>
    <t>PAVISIC</t>
  </si>
  <si>
    <t>RENATA PAVISIC CANELAS</t>
  </si>
  <si>
    <t>AV.DURAZNEROS CALLE SEVILLANA  PASAJE LOS FAROS S/N CASA 1360 ZONA MIRADOR</t>
  </si>
  <si>
    <t>renatapavi@hotmail.com</t>
  </si>
  <si>
    <t>PAVISIC ANTEZANA BERNARDO JAVIER*</t>
  </si>
  <si>
    <t>CAMILA ALEJANDRA NAVIA QUIROGA</t>
  </si>
  <si>
    <t>AV ARGENTINA Y DIAZ ROMERO</t>
  </si>
  <si>
    <t>71548440</t>
  </si>
  <si>
    <t>camiliwis.cn@gmail.com</t>
  </si>
  <si>
    <t>QUIROGA SORIA JULIA</t>
  </si>
  <si>
    <t xml:space="preserve">SANY BELEN  </t>
  </si>
  <si>
    <t>CALLISAYA</t>
  </si>
  <si>
    <t>SANY BELEN CALLISAYA MARTINEZ</t>
  </si>
  <si>
    <t>SAN MARTÍN -EL ALTO</t>
  </si>
  <si>
    <t>scallisayamartinez@gmail.com</t>
  </si>
  <si>
    <t>HOLANDA</t>
  </si>
  <si>
    <t>WARA CALLISAYA GUELDDY</t>
  </si>
  <si>
    <t xml:space="preserve">ALEXANDRA STEPHANIE  </t>
  </si>
  <si>
    <t>RIOS-BRIDOUX</t>
  </si>
  <si>
    <t>ALEXANDRA STEPHANIE RIOS-BRIDOUX RIVERA</t>
  </si>
  <si>
    <t>CONDOMINIO PLAZA REAL, AMERICA OESTE</t>
  </si>
  <si>
    <t>69422723</t>
  </si>
  <si>
    <t>alexandrariosbridoux1@upb.edu</t>
  </si>
  <si>
    <t>18/01/2022</t>
  </si>
  <si>
    <t>RIOS-BRIDOUX LETELLIER RICHARD</t>
  </si>
  <si>
    <t>4431582 - 78081414</t>
  </si>
  <si>
    <t>curtissc-46@hotmail.com</t>
  </si>
  <si>
    <t xml:space="preserve">LUCIANA RAFAELA  </t>
  </si>
  <si>
    <t>LUCIANA RAFAELA BUSTILLOS BEJARANO</t>
  </si>
  <si>
    <t>CALLE 5 DE IRPAVI, #222</t>
  </si>
  <si>
    <t>60627644</t>
  </si>
  <si>
    <t>lucianabustillos1@upb.edu</t>
  </si>
  <si>
    <t>BEJARANO MARTINEZ SILVIA JANET</t>
  </si>
  <si>
    <t xml:space="preserve">JOAQUIN GUILLERMO  </t>
  </si>
  <si>
    <t>ANTONIO</t>
  </si>
  <si>
    <t>OSORIO</t>
  </si>
  <si>
    <t>JOAQUIN GUILLERMO ANTONIO OSORIO</t>
  </si>
  <si>
    <t>SAN JORGE CALLE CAMPOS #1212</t>
  </si>
  <si>
    <t>67172818</t>
  </si>
  <si>
    <t>joaquinantonioo1@upb.edu</t>
  </si>
  <si>
    <t>ANTONIO KAWASHITA GUILLERMO TAREK</t>
  </si>
  <si>
    <t>gantoniok@gmail.com</t>
  </si>
  <si>
    <t xml:space="preserve">ALAN DIEGO  </t>
  </si>
  <si>
    <t>FERNÁNDEZ</t>
  </si>
  <si>
    <t>ALAN DIEGO FERNÁNDEZ GALLARDO</t>
  </si>
  <si>
    <t>AVENIDA STRONGEST, CALLE 29 DE ACHUMANI, #101</t>
  </si>
  <si>
    <t>72020496</t>
  </si>
  <si>
    <t>alandiegofg@gmail.com</t>
  </si>
  <si>
    <t>GALLARDO TAPIA VERONICA TATIANA</t>
  </si>
  <si>
    <t>FRANCISCO JAVIER</t>
  </si>
  <si>
    <t>FRANCISCO JAVIER VARGAS MORALES</t>
  </si>
  <si>
    <t>C. JOSE DE AGUILAR NRO. 3571</t>
  </si>
  <si>
    <t>77486089</t>
  </si>
  <si>
    <t>fran.jvm@hotmail.com</t>
  </si>
  <si>
    <t>21/10/2022</t>
  </si>
  <si>
    <t>LIF-009/2022</t>
  </si>
  <si>
    <t>CL-10176- / CL-10177-</t>
  </si>
  <si>
    <t> : BECA COMUNIDAD-COLEGIATURA-25</t>
  </si>
  <si>
    <t>JOAQUIN LOBO HURTADO</t>
  </si>
  <si>
    <t>ACHUMANI CALLE 23 CONDOMINIO GIRASOLES</t>
  </si>
  <si>
    <t>78871001</t>
  </si>
  <si>
    <t>jolohur02@gmail.com</t>
  </si>
  <si>
    <t>HURTADO ROCHA CLAUDIA DANIELA</t>
  </si>
  <si>
    <t>cladahuro@gmail.com</t>
  </si>
  <si>
    <t xml:space="preserve">YUANG FANG VICTORIA </t>
  </si>
  <si>
    <t>CHENG</t>
  </si>
  <si>
    <t>YUANG FANG VICTORIA CHENG GOMEZ</t>
  </si>
  <si>
    <t>TADEO HAENKE 128</t>
  </si>
  <si>
    <t>vickychenggomez@gmail.com</t>
  </si>
  <si>
    <t>GOMEZ FRIAS CARLA DENISE</t>
  </si>
  <si>
    <t>carlag_nmc@hotmail.com</t>
  </si>
  <si>
    <t>19/12/1994</t>
  </si>
  <si>
    <t>ACH CALLEUMANI CALLE 21 AV. FRANCIA NO. 7</t>
  </si>
  <si>
    <t>79663249</t>
  </si>
  <si>
    <t>alvaadriano94@hotmail.com</t>
  </si>
  <si>
    <t>20/07/2018</t>
  </si>
  <si>
    <t>UPB-LIP-LP-001/201</t>
  </si>
  <si>
    <t>LL-02178- / LL-02179-</t>
  </si>
  <si>
    <t>FERNANDA BELÉN</t>
  </si>
  <si>
    <t>FERNANDA BELÉN MONTAÑO HELGUERO</t>
  </si>
  <si>
    <t>ALTO DE LA ALIANZA # 1657</t>
  </si>
  <si>
    <t>75910597</t>
  </si>
  <si>
    <t>belmontih@gmail.com</t>
  </si>
  <si>
    <t>20/10/2022</t>
  </si>
  <si>
    <t>LIF-008/2022</t>
  </si>
  <si>
    <t>CL-10147- / CL-10148-</t>
  </si>
  <si>
    <t>https://www.linkedin.com/in/bel%C3%A9n-monta%C3%B1o-helguero-196657222?miniProfileUrn=urn%3Ali%3Afs_miniProfile%3AACoAADf7LUIBQS5aOPD1eGfbcrgdRasBYTc1S3g</t>
  </si>
  <si>
    <t>GAEL</t>
  </si>
  <si>
    <t>GAEL ALBARRACIN SALAZAR</t>
  </si>
  <si>
    <t>gaeluu.albarracinsalazar@gmail.com</t>
  </si>
  <si>
    <t>UPB-LC-006/2021</t>
  </si>
  <si>
    <t>LL-04899- / LL-04900-</t>
  </si>
  <si>
    <t>https://www.linkedin.com/in/gael-albarracin-salazar-9b7a521b2?miniProfileUrn=urn%3Ali%3Afs_miniProfile%3AACoAADGiABsBwfSrKTaI1rK8Ivl4uS4x2hrBDsM</t>
  </si>
  <si>
    <t>LIA CECILIA</t>
  </si>
  <si>
    <t>LIA CECILIA MICHEL FLORES</t>
  </si>
  <si>
    <t>19/02/1983</t>
  </si>
  <si>
    <t>AV. ANICETO ARCE # 838</t>
  </si>
  <si>
    <t>lmichel@upb.edu</t>
  </si>
  <si>
    <t>LDG-012/2005</t>
  </si>
  <si>
    <t>CL-07583- / CL-07584-</t>
  </si>
  <si>
    <t>SIMON RODRIGUEZ - SUCRE</t>
  </si>
  <si>
    <t xml:space="preserve">DIEGO ADRIÁN  </t>
  </si>
  <si>
    <t>CHOCATA</t>
  </si>
  <si>
    <t>DIEGO ADRIÁN CHOCATA MELENDRES</t>
  </si>
  <si>
    <t>AV. CHIMORÉ #068 - Z/JAIHUAYCO</t>
  </si>
  <si>
    <t>75912387</t>
  </si>
  <si>
    <t>i_am_wwf@hotmail.com</t>
  </si>
  <si>
    <t>SAN FRANCISCO DE ASIS - COCHABAMBA</t>
  </si>
  <si>
    <t>CHOCATA RODRIGUEZ FREDDY</t>
  </si>
  <si>
    <t>MARIA FERNANDA CANEDO CAMACHO</t>
  </si>
  <si>
    <t>18/03/1999</t>
  </si>
  <si>
    <t>PANDO Nº 230 Y CIRCUNVALACION ZONA NORTE</t>
  </si>
  <si>
    <t>mari_fer_canedo@hotmail.com</t>
  </si>
  <si>
    <t>LAE-003/2022</t>
  </si>
  <si>
    <t>CL-09938- / CL-09939-</t>
  </si>
  <si>
    <t>https://www.linkedin.com/in/fercc11?miniProfileUrn=urn%3Ali%3Afs_miniProfile%3AACoAADC-lqIB_dxx3_GtN7yZ8ylywyKu1Vreuak</t>
  </si>
  <si>
    <t>CELVA</t>
  </si>
  <si>
    <t>CHOQUEHUANCA</t>
  </si>
  <si>
    <t>CELVA CHOQUEHUANCA GUTIERREZ</t>
  </si>
  <si>
    <t>AV. CIRCUNVALACION #3 ZONA ALTO SEGUENCOMA</t>
  </si>
  <si>
    <t>celva.choquehuanca@gmail.com</t>
  </si>
  <si>
    <t>UPB-LD-001/2022</t>
  </si>
  <si>
    <t>LL-04115- / LL-04116-</t>
  </si>
  <si>
    <t>FABIOLA</t>
  </si>
  <si>
    <t>SAN ROMAN</t>
  </si>
  <si>
    <t>FABIOLA SAN ROMAN ANNAS</t>
  </si>
  <si>
    <t>19/08/1991</t>
  </si>
  <si>
    <t>CALLE MACHAI PUITO</t>
  </si>
  <si>
    <t>76437770</t>
  </si>
  <si>
    <t>fabiola.sanroman.annas@gmail.com</t>
  </si>
  <si>
    <t>16/01/2015</t>
  </si>
  <si>
    <t>LIF-001/2015</t>
  </si>
  <si>
    <t>CL-05488- / CL-05489-</t>
  </si>
  <si>
    <t>MARCEL VICTORIA</t>
  </si>
  <si>
    <t>MARCEL VICTORIA QUIROGA FLORES</t>
  </si>
  <si>
    <t>19/02/1967</t>
  </si>
  <si>
    <t>CALLE PEDRO BORDA 10-72 TORRES SOFER II DEPTO. 1B</t>
  </si>
  <si>
    <t>72201400</t>
  </si>
  <si>
    <t>marcelvictoria@yahoo.com,mquiroga@bancom</t>
  </si>
  <si>
    <t>27/07/2001</t>
  </si>
  <si>
    <t>LAE-012/2001</t>
  </si>
  <si>
    <t>CL-10520- / CL-10521-</t>
  </si>
  <si>
    <t>NICOLE PIEROLA GUARDIA</t>
  </si>
  <si>
    <t>CALLE LAVADENZ N° 632</t>
  </si>
  <si>
    <t>79963399</t>
  </si>
  <si>
    <t>nikki_p_g@hotmail.com</t>
  </si>
  <si>
    <t>20/11/2018</t>
  </si>
  <si>
    <t>  68.00</t>
  </si>
  <si>
    <t>LICO-028/2018</t>
  </si>
  <si>
    <t>CL-08119- / CL-08120-</t>
  </si>
  <si>
    <t>https://www.linkedin.com/in/nicole-pi%C3%A9rola-guardia?miniProfileUrn=urn%3Ali%3Afs_miniProfile%3AACoAABweXgYBnhvMvk9xLs22cwAz4O3pml7OZpg</t>
  </si>
  <si>
    <t>ADRIANA PEREIRA PAIVA</t>
  </si>
  <si>
    <t>URB. EL PROFESIONAL</t>
  </si>
  <si>
    <t>75493393</t>
  </si>
  <si>
    <t>adrianapereirap1@upb.edu</t>
  </si>
  <si>
    <t>PEREIRA PENA CARLOS</t>
  </si>
  <si>
    <t>NATHALIE BARRIOS HERBAS</t>
  </si>
  <si>
    <t>CALLE LAS PALMAS Nº 11 ZONA ACHUMANI</t>
  </si>
  <si>
    <t>nathaliebarrioherbas@hotmail.com</t>
  </si>
  <si>
    <t>LL-05780- / LL-05781-</t>
  </si>
  <si>
    <t>https://www.linkedin.com/in/nathalie-barrios-herbas-a50b99140?miniProfileUrn=urn%3Ali%3Afs_miniProfile%3AACoAACJY35wB8MQVfWTEKlhPFMRxDVqYBp_PTe0</t>
  </si>
  <si>
    <t>MARIA FERNANDA JORDAN AYOROA</t>
  </si>
  <si>
    <t>AV. ECOLOGICA, COND. SANTA MARÍA, CASA 1-D</t>
  </si>
  <si>
    <t>60757322</t>
  </si>
  <si>
    <t>ferjordan450@gmail.com</t>
  </si>
  <si>
    <t>LDG-010/2021</t>
  </si>
  <si>
    <t>CL-09644- / CL-09645-</t>
  </si>
  <si>
    <t>JESSICA ADRIANA</t>
  </si>
  <si>
    <t>HANDAL</t>
  </si>
  <si>
    <t>ZALAQUETT</t>
  </si>
  <si>
    <t>JESSICA ADRIANA HANDAL ZALAQUETT</t>
  </si>
  <si>
    <t>22/01/1992</t>
  </si>
  <si>
    <t>LA FLORIDA URB. LOS SAUCES N° 77</t>
  </si>
  <si>
    <t>79683932</t>
  </si>
  <si>
    <t>handaljessica@gmail.com</t>
  </si>
  <si>
    <t>UPB-LICO-LP-LICO</t>
  </si>
  <si>
    <t>LL-02152- / LL-02153-</t>
  </si>
  <si>
    <t>CALLE SAN JOSE</t>
  </si>
  <si>
    <t>71455375</t>
  </si>
  <si>
    <t>cesaresgo@hotmail.com</t>
  </si>
  <si>
    <t>LIC-005/2022</t>
  </si>
  <si>
    <t>CL-09982- / CL-09983-</t>
  </si>
  <si>
    <t>ANDREA LILIANA</t>
  </si>
  <si>
    <t>FREIRE</t>
  </si>
  <si>
    <t>ANDREA LILIANA ALMANZA FREIRE</t>
  </si>
  <si>
    <t>BOLOGNIA CONDOMINIO LOS GERANIOS DPTO 301 BLOQUE A</t>
  </si>
  <si>
    <t>70628381</t>
  </si>
  <si>
    <t>aalmanza@upb.edu</t>
  </si>
  <si>
    <t>18/09/2009</t>
  </si>
  <si>
    <t>UPB-LE-LP-005/200</t>
  </si>
  <si>
    <t>15/10/2009</t>
  </si>
  <si>
    <t>LL-00723- / LL-00724-</t>
  </si>
  <si>
    <t>ADRIANA CAMARGO VALDEZ</t>
  </si>
  <si>
    <t>ACHUMANI CALLE K NO. 6</t>
  </si>
  <si>
    <t>70513016</t>
  </si>
  <si>
    <t>adrich.acv1@gmail.com</t>
  </si>
  <si>
    <t>UPB-LICO002/2019</t>
  </si>
  <si>
    <t>LL-02126- / LL-02127-</t>
  </si>
  <si>
    <t>https://www.linkedin.com/idrianacamargovaldez?miniProfileUrn=urn%3Ali%3Afs_miniProfile%3AACoAAB0teBgBFstrw7RNYFw-GnBjDc5yvFHpJz8</t>
  </si>
  <si>
    <t>LUCIANA MUÑOZ COCA</t>
  </si>
  <si>
    <t>C/ COCHABAMBA Nº 174 QLLO</t>
  </si>
  <si>
    <t>77930954</t>
  </si>
  <si>
    <t>lucianamunozc1@upb.edu</t>
  </si>
  <si>
    <t>MUÑOZ LOPEZ LUIS ALBERTO</t>
  </si>
  <si>
    <t>4366139 - 72222043</t>
  </si>
  <si>
    <t>31/01/1984</t>
  </si>
  <si>
    <t>AVENIDA PERU #1028</t>
  </si>
  <si>
    <t>79743742</t>
  </si>
  <si>
    <t>jbustamante@upb.edu</t>
  </si>
  <si>
    <t>LIC-004/2006</t>
  </si>
  <si>
    <t>31/08/2006</t>
  </si>
  <si>
    <t>CL-00716- / CL-00717-</t>
  </si>
  <si>
    <t>ALTO SEGUENCOMA C/12</t>
  </si>
  <si>
    <t>alvaromoscoso@upb.edu</t>
  </si>
  <si>
    <t>LIC-005/2012</t>
  </si>
  <si>
    <t>CL-03822- / CL-03823-</t>
  </si>
  <si>
    <t xml:space="preserve">FREDERICK ANTONIO  </t>
  </si>
  <si>
    <t>FREDERICK ANTONIO BALDERRAMA MENDOZA</t>
  </si>
  <si>
    <t>MARIANO MELGAREJO #1660</t>
  </si>
  <si>
    <t>71487824</t>
  </si>
  <si>
    <t>antoniobalderramamendoza@gmail.com</t>
  </si>
  <si>
    <t>MENDOZA PARRA CRISTINA MARIA TEODOCIA</t>
  </si>
  <si>
    <t>FIORILO</t>
  </si>
  <si>
    <t>SEBASTIAN FIORILO PEREIRA</t>
  </si>
  <si>
    <t>URBANIZACION ESPAÑA AV PEDRO CASSALS</t>
  </si>
  <si>
    <t>78155914</t>
  </si>
  <si>
    <t>sebastianfiorilo1@upb.edu</t>
  </si>
  <si>
    <t>FIORILO CORRALES EDWIN</t>
  </si>
  <si>
    <t>  efiorilo1509@gmail.com</t>
  </si>
  <si>
    <t xml:space="preserve">DYLAN DIEGO  </t>
  </si>
  <si>
    <t>ZORRILLA</t>
  </si>
  <si>
    <t>DYLAN DIEGO JITTON ZORRILLA</t>
  </si>
  <si>
    <t>CALLE 10 #6 ALTO SEGUENCOMA 1 MESETA</t>
  </si>
  <si>
    <t>65171295</t>
  </si>
  <si>
    <t>dylanjittonz1@upb.edu</t>
  </si>
  <si>
    <t>ZORRILLA TEJADA IVONNE LUZ</t>
  </si>
  <si>
    <t>RENE ANTONIO GUMUCIO NOGUEDA</t>
  </si>
  <si>
    <t>C/CALAMA Nº343 ZONA CENTRAL</t>
  </si>
  <si>
    <t>renegumucio@gmail.com</t>
  </si>
  <si>
    <t>GUMUCIO RAMIREZ JOSE ANTONIO</t>
  </si>
  <si>
    <t xml:space="preserve">STEPHANY NICOLE  </t>
  </si>
  <si>
    <t>STEPHANY NICOLE MORALES ZAMORA</t>
  </si>
  <si>
    <t>Edificio HORIZONTE, Calacoto Calle 17. Av Ballivian. DEP 302</t>
  </si>
  <si>
    <t>nikimoza@gmail.com</t>
  </si>
  <si>
    <t>MORALES FERNANDEZ MARCO ANTONIO</t>
  </si>
  <si>
    <t>https://www.linkedin.com/in/stephany-nicole-morales-zamora-191b30185?miniProfileUrn=urn%3Ali%3Afs_miniProfile%3AACoAACvFh_0BkCwmU-o6WtRVykJ7vBgw6Rj5ZKA</t>
  </si>
  <si>
    <t>MARTINA CAMACHO VEDIA</t>
  </si>
  <si>
    <t>AV. AMERICA EDIF FLAMINGO</t>
  </si>
  <si>
    <t>martinacamacho1@upb.edu</t>
  </si>
  <si>
    <t>camachovediamartina@gmail.com</t>
  </si>
  <si>
    <t> : 100 MEJORES-COLEGIATURA-20 : INTERIOR-COLEGIATURA-10</t>
  </si>
  <si>
    <t> VEDIA MARIA DE LA GRACIA</t>
  </si>
  <si>
    <t>MICAELA MOLINA TUDELA</t>
  </si>
  <si>
    <t>C/ Nº10 S/N ZONA TEMPORAL</t>
  </si>
  <si>
    <t>micaelamolina1@upb.edu</t>
  </si>
  <si>
    <t>27/07/2017</t>
  </si>
  <si>
    <t>MOLINA LOAYZA MILTON ANGEL</t>
  </si>
  <si>
    <t xml:space="preserve">MAURICIO JAVIER  </t>
  </si>
  <si>
    <t>MAURICIO JAVIER AVILA ESPINOZA</t>
  </si>
  <si>
    <t>SOPOCACHI</t>
  </si>
  <si>
    <t>75808350</t>
  </si>
  <si>
    <t>mauricioavila1@upb.edu</t>
  </si>
  <si>
    <t>AVILA BLACUTT OSCAR JAVIER</t>
  </si>
  <si>
    <t>SEBASTIAN CASTRO TORRICO</t>
  </si>
  <si>
    <t>AV SAAVEDRA N° 1948</t>
  </si>
  <si>
    <t>sebastianct2001@gmail.com</t>
  </si>
  <si>
    <t>CASTRO CABERO JOSE LUIS</t>
  </si>
  <si>
    <t xml:space="preserve">JUAN DIEGO  </t>
  </si>
  <si>
    <t>PATTY</t>
  </si>
  <si>
    <t>JUAN DIEGO SALAZAR PATTY</t>
  </si>
  <si>
    <t>AV ESTEBAN ARCE CALLE 14 DE NOVIEMBRE NO 60 VILLA SAN ANTONIO BAJO</t>
  </si>
  <si>
    <t>76563164</t>
  </si>
  <si>
    <t>juansalazardiego700@gmail.com</t>
  </si>
  <si>
    <t>SALAZAR ROCHA JUAN CARLOS</t>
  </si>
  <si>
    <t xml:space="preserve">JEAN PIERRE  </t>
  </si>
  <si>
    <t>JEAN PIERRE ALEM ZABALAGA</t>
  </si>
  <si>
    <t>C/INNOMINADA Nº5 APOTE NORTE-TIQUIPAYA</t>
  </si>
  <si>
    <t>jeanalemz1@upb.edu</t>
  </si>
  <si>
    <t>16/08/2018</t>
  </si>
  <si>
    <t>ZABALAGA ESTRADA CARMEN</t>
  </si>
  <si>
    <t xml:space="preserve">GROVER EDUARDO  </t>
  </si>
  <si>
    <t>GROVER EDUARDO AGUILAR FLORES</t>
  </si>
  <si>
    <t>AV. JORGE MUÑOZ REYES CALLE 11 Nº 52</t>
  </si>
  <si>
    <t>chulupi24@gmail.com</t>
  </si>
  <si>
    <t>AGUILAR DORADO GROVER</t>
  </si>
  <si>
    <t>2772863-72516061</t>
  </si>
  <si>
    <t>BERNARDO ANTONIO</t>
  </si>
  <si>
    <t>BERNARDO ANTONIO WAYAR OCAMPO</t>
  </si>
  <si>
    <t>25/11/1984</t>
  </si>
  <si>
    <t>AV. 20 DE OCTUBRE EDIF. TOPATER DEPTO 801</t>
  </si>
  <si>
    <t>bwayar@upb.edu</t>
  </si>
  <si>
    <t>UPB-LD-LP-022/07</t>
  </si>
  <si>
    <t>LL-00279- / LL-00280-</t>
  </si>
  <si>
    <t>30/03/1994</t>
  </si>
  <si>
    <t>BARRIO PALMARSITO C/ T. FRIAS 349</t>
  </si>
  <si>
    <t>70215476</t>
  </si>
  <si>
    <t>guichi.t.aguilar@gmail.com</t>
  </si>
  <si>
    <t>LIIS-004/2017</t>
  </si>
  <si>
    <t>CL-06998- / CL-06999-</t>
  </si>
  <si>
    <t>https://www.linkedin.com/in/guillermo-torrez-aguilar-521661162?miniProfileUrn=urn%3Ali%3Afs_miniProfile%3AACoAACblV6kBaYoeV5zqbG-WxtWS4yEJ8wDiQrc</t>
  </si>
  <si>
    <t>FRANCISCO ABASTO</t>
  </si>
  <si>
    <t>ourquidi@upb.edu</t>
  </si>
  <si>
    <t>LIE-007/2013</t>
  </si>
  <si>
    <t>CL-04475- / CL-04476-</t>
  </si>
  <si>
    <t>FABIOLA ADRIANA</t>
  </si>
  <si>
    <t>GALLEGOS</t>
  </si>
  <si>
    <t>FABIOLA ADRIANA REVOLLO GALLEGOS</t>
  </si>
  <si>
    <t>25/11/1997</t>
  </si>
  <si>
    <t>AV. JORGE DEL SOLAR Nº 122 LA FLORIDA</t>
  </si>
  <si>
    <t>73266059</t>
  </si>
  <si>
    <t>fabiola.revollogallegos@gmail.com</t>
  </si>
  <si>
    <t>29/09/2021</t>
  </si>
  <si>
    <t>UPB-LC-017/2021</t>
  </si>
  <si>
    <t>LL-05131- / LL-05132-</t>
  </si>
  <si>
    <t>ALEJANDRO RUIZ TRIGO</t>
  </si>
  <si>
    <t>EDIF. LIBERTADOR MEZANINE</t>
  </si>
  <si>
    <t>aruiz2@upb.edu</t>
  </si>
  <si>
    <t>LICO-003/2003</t>
  </si>
  <si>
    <t>CL020</t>
  </si>
  <si>
    <t>https://www.linkedin.com/ilejandro-ruiz-trigo-4b145431?miniProfileUrn=urn%3Ali%3Afs_miniProfile%3AACoAAAamssUBjcUFXrIs_VfMo9YngcKsVfg_l2g</t>
  </si>
  <si>
    <t>VALERIA CAROLINA</t>
  </si>
  <si>
    <t>VALERIA CAROLINA PONCE FLORES</t>
  </si>
  <si>
    <t>HUAJCHILLA URB BARTOS G10</t>
  </si>
  <si>
    <t>ponchesita@hotmail.com</t>
  </si>
  <si>
    <t>29/11/2022</t>
  </si>
  <si>
    <t>LL-03800- / LL-03801-</t>
  </si>
  <si>
    <t>FABRICIO FERNANDEZ JAUREGUI</t>
  </si>
  <si>
    <t>CONDOMINIO TERRA 1</t>
  </si>
  <si>
    <t>fabriciofernandezj1@upb.edu</t>
  </si>
  <si>
    <t>JAUREGUI TORRICO PATRICIA</t>
  </si>
  <si>
    <t>WARA LUCERO</t>
  </si>
  <si>
    <t>LOTITO</t>
  </si>
  <si>
    <t>WARA LUCERO LOTITO AGUILAR</t>
  </si>
  <si>
    <t>FINAL AV. JAIMES FREYRE NO. 1000</t>
  </si>
  <si>
    <t>79670274</t>
  </si>
  <si>
    <t>wlotito16@gmail.com</t>
  </si>
  <si>
    <t>14/05/2018</t>
  </si>
  <si>
    <t>UPB-LICO-LP-003-2</t>
  </si>
  <si>
    <t>LL-03782- / LL-03783-</t>
  </si>
  <si>
    <t>https://www.linkedin.com/in/wara-lotito?miniProfileUrn=urn%3Ali%3Afs_miniProfile%3AACoAABlZzTQBkKcn45TWE-6ByYd85E6VwhD8xkA</t>
  </si>
  <si>
    <t>ANDRES GARCIA ECHALAR</t>
  </si>
  <si>
    <t>BATALLON COLORADOS S/N</t>
  </si>
  <si>
    <t>72706299</t>
  </si>
  <si>
    <t>agarcia5@upb.edu</t>
  </si>
  <si>
    <t>16/07/2008</t>
  </si>
  <si>
    <t>LEC-004/2008</t>
  </si>
  <si>
    <t>CL-01924- / CL-01925-</t>
  </si>
  <si>
    <t>14/11/2007</t>
  </si>
  <si>
    <t>https://www.linkedin.com/indr%C3%A9s-garc%C3%ADa-echalar-87267273?miniProfileUrn=urn%3Ali%3Afs_miniProfile%3AACoAAA-VAVYBm4b2urYRshJ5mjycs4-_aJoQVEQ</t>
  </si>
  <si>
    <t>VALERIA MARJORIE</t>
  </si>
  <si>
    <t>SAGARNAGA</t>
  </si>
  <si>
    <t>VALERIA MARJORIE SAGARNAGA VISCARRA</t>
  </si>
  <si>
    <t>KOANI URB. LOS CLAVELES CALLE 5 NO. 20</t>
  </si>
  <si>
    <t>valeriasagarnagav@gmail.com</t>
  </si>
  <si>
    <t>LL-03191- / LL-03192-</t>
  </si>
  <si>
    <t>CLAUDIO ALEJANDRO</t>
  </si>
  <si>
    <t>CLAUDIO ALEJANDRO LARA SAINZ</t>
  </si>
  <si>
    <t>AV. OCTAVA KM. 5 CAMINO A SACABA (PUNTITI)</t>
  </si>
  <si>
    <t>clara@upb.edu</t>
  </si>
  <si>
    <t>13/10/2010</t>
  </si>
  <si>
    <t>LAE-009/2010</t>
  </si>
  <si>
    <t>17/01/2011</t>
  </si>
  <si>
    <t>CL-03210- / CL-03211-</t>
  </si>
  <si>
    <t>https://www.linkedin.com/in/claudio-alejandro-lara-sainz-bb737417?miniProfileUrn=urn%3Ali%3Afs_miniProfile%3AACoAAANvbLsBeCSI-vvvYOurqWoOXduMu8H_PYY</t>
  </si>
  <si>
    <t>IGNACIO ZEGADA QUIROGA</t>
  </si>
  <si>
    <t>AVENIDA JUAN CAPRILES ESQ PANTALEON DALENCE N`868</t>
  </si>
  <si>
    <t>65341645</t>
  </si>
  <si>
    <t>ignaciozegada1@upb.edu</t>
  </si>
  <si>
    <t> : 100 MEJORES-COLEGIATURA-10 : BECA COMUNIDAD-COLEGIATURA-50</t>
  </si>
  <si>
    <t>ZEGADA ARTEAGA JUAN PABLO</t>
  </si>
  <si>
    <t>jzegada@upb.edu</t>
  </si>
  <si>
    <t>SOFIA LAURA</t>
  </si>
  <si>
    <t>MONDACCA</t>
  </si>
  <si>
    <t>SOFIA LAURA CASTRO MONDACCA</t>
  </si>
  <si>
    <t>29/04/1993</t>
  </si>
  <si>
    <t>CALLE WASHINGTON N° 1428</t>
  </si>
  <si>
    <t>70307396</t>
  </si>
  <si>
    <t>sofia.lcm@hotmail.com</t>
  </si>
  <si>
    <t>LDG-013/2017</t>
  </si>
  <si>
    <t>CL-07093- / CL-07094-</t>
  </si>
  <si>
    <t>GABRIELA CAMPOS LAREDO</t>
  </si>
  <si>
    <t>23/03/1992</t>
  </si>
  <si>
    <t>EDIF. LIBERTADOR DEPTO 2-C</t>
  </si>
  <si>
    <t>70359888</t>
  </si>
  <si>
    <t>gcmpsl23@gmail.com</t>
  </si>
  <si>
    <t>27/06/2016</t>
  </si>
  <si>
    <t>LIF-016/2016</t>
  </si>
  <si>
    <t>CL-06535- / CL-06536-</t>
  </si>
  <si>
    <t>18/09/1989</t>
  </si>
  <si>
    <t>AV. Roca y Coronado, Condominio Curupaú III</t>
  </si>
  <si>
    <t>63452641</t>
  </si>
  <si>
    <t>vanesa.zegadaf@gmail.com</t>
  </si>
  <si>
    <t>27/12/2013</t>
  </si>
  <si>
    <t>LIP-004/2014</t>
  </si>
  <si>
    <t>CL-04888- / CL-04889-</t>
  </si>
  <si>
    <t>JUAN DANIEL</t>
  </si>
  <si>
    <t>JUAN DANIEL ANGELO GUZMÁN</t>
  </si>
  <si>
    <t>DARIO MONTAÑO N° 939</t>
  </si>
  <si>
    <t>72272823</t>
  </si>
  <si>
    <t>jdangelo@upb.edu</t>
  </si>
  <si>
    <t>LICO-005/2011</t>
  </si>
  <si>
    <t>CL-03525- / CL-03526-</t>
  </si>
  <si>
    <t>COLEGIO JUAN XXIII (INSTITUTO DESARROLLO COMUNAL)</t>
  </si>
  <si>
    <t>18/09/1992</t>
  </si>
  <si>
    <t>AV. FUERZA NAVAL ESQ. CALLE 24 EDIF. AYE DEPTO 3B</t>
  </si>
  <si>
    <t>ignacio.ayala.vasquez@outlook.es</t>
  </si>
  <si>
    <t>13/10/2016</t>
  </si>
  <si>
    <t>LIP-007/2016</t>
  </si>
  <si>
    <t>CL-06673- / CL-06674-</t>
  </si>
  <si>
    <t>MARIANA CAROLINA</t>
  </si>
  <si>
    <t>MARIANA CAROLINA DELGADILLO SUAREZ</t>
  </si>
  <si>
    <t>ACHUMANI C 25 N°18</t>
  </si>
  <si>
    <t>70523314</t>
  </si>
  <si>
    <t>maridelgadillo@gmail.com</t>
  </si>
  <si>
    <t>UPB-LAE-LP-010/20</t>
  </si>
  <si>
    <t>LL-00782- / LL-00783-</t>
  </si>
  <si>
    <t>TEDDY</t>
  </si>
  <si>
    <t>TEDDY SOLARES GIRONDA</t>
  </si>
  <si>
    <t>13/03/1995</t>
  </si>
  <si>
    <t>CALLE EUSEBIO GUILARTE NO. 715 MIRAFLORES</t>
  </si>
  <si>
    <t>73083278</t>
  </si>
  <si>
    <t>teddy.solares@gmail.com</t>
  </si>
  <si>
    <t>UPB-LIPG-LP-003/20</t>
  </si>
  <si>
    <t>LL-03763- / LL-03764-</t>
  </si>
  <si>
    <t>https://www.linkedin.com/in/teddy-solares?miniProfileUrn=urn%3Ali%3Afs_miniProfile%3AACoAAB7SJyMBqvF_LOCjvrspPJ5gEWOe32GBWCg</t>
  </si>
  <si>
    <t>KARLA</t>
  </si>
  <si>
    <t>ALEJANDRE</t>
  </si>
  <si>
    <t>KARLA SOTOMAYOR ALEJANDRE</t>
  </si>
  <si>
    <t>18/03/1989</t>
  </si>
  <si>
    <t>AV. AMERICA # 354 EDF. TAURO 7-A</t>
  </si>
  <si>
    <t>72725373</t>
  </si>
  <si>
    <t>ksotomayor@upb.edu</t>
  </si>
  <si>
    <t>LDG-001/2011</t>
  </si>
  <si>
    <t>CL-03380- / CL-03381-</t>
  </si>
  <si>
    <t>LUCIANO FARFAN TORRICO</t>
  </si>
  <si>
    <t>BOSQUE NORTE # 239</t>
  </si>
  <si>
    <t>lucianofarfan@icloud.com</t>
  </si>
  <si>
    <t>FARFAN CESPEDES MARCELO</t>
  </si>
  <si>
    <t>ADRIANA ORELLANA RODRIGUEZ</t>
  </si>
  <si>
    <t>QUILLACOLLO PLAZA BOLIVAR ACERA NORTE #778</t>
  </si>
  <si>
    <t>70398422</t>
  </si>
  <si>
    <t>adrimar77@hotmail.es</t>
  </si>
  <si>
    <t>LICO-016/2018</t>
  </si>
  <si>
    <t>CL-07989- / CL-07990-</t>
  </si>
  <si>
    <t>https://www.linkedin.com/in/mauricio-orellana-rodriguez-0b3829a2?miniProfileUrn=urn%3Ali%3Afs_miniProfile%3AACoAABXV30cBBMsUi3anQM4LOxR1mdoxPhFZJlE</t>
  </si>
  <si>
    <t>20/10/1991</t>
  </si>
  <si>
    <t>AV. HORACIO ARAMAYO # 1290 (TARIJA)</t>
  </si>
  <si>
    <t>76192443</t>
  </si>
  <si>
    <t>rcordero@maxam.net</t>
  </si>
  <si>
    <t>LIIS-001/2014</t>
  </si>
  <si>
    <t>CL-04866- / CL-04867-</t>
  </si>
  <si>
    <t>https://www.linkedin.com/in/rccalvimontes?miniProfileUrn=urn%3Ali%3Afs_miniProfile%3AACoAABT3SxsBxjLW2c_Vr9WNcXlym5M7I2norJU</t>
  </si>
  <si>
    <t>NAZARENA MURIEL</t>
  </si>
  <si>
    <t>NAZARENA MURIEL MONTELLANO GONZALES</t>
  </si>
  <si>
    <t>TIQUIPAYA SANTIAGUILLO</t>
  </si>
  <si>
    <t>71864503</t>
  </si>
  <si>
    <t>nazarenamontellano@gmail.com</t>
  </si>
  <si>
    <t>  84.00</t>
  </si>
  <si>
    <t>LAE-002/2021</t>
  </si>
  <si>
    <t>CL-09306- / CL-09307-</t>
  </si>
  <si>
    <t>MIGUEL HORACIO</t>
  </si>
  <si>
    <t>FRADE</t>
  </si>
  <si>
    <t>MIGUEL HORACIO FRADE FLORES</t>
  </si>
  <si>
    <t>CALLE 31 DE ACHUMANI NO. 77</t>
  </si>
  <si>
    <t>60125403</t>
  </si>
  <si>
    <t>m1gu3lff@gmail.com</t>
  </si>
  <si>
    <t>UPB-ISC-LP-001/201</t>
  </si>
  <si>
    <t>LL-04151- / LL-04152-</t>
  </si>
  <si>
    <t xml:space="preserve">BENJAMIN DANIEL  </t>
  </si>
  <si>
    <t>FELIPES</t>
  </si>
  <si>
    <t>BENJAMIN DANIEL LARA FELIPES</t>
  </si>
  <si>
    <t>AV. 6 DE AGOSTO ESQ. ROSENDO GUTIERREZ 2300 EDIFICIO JARDIEL</t>
  </si>
  <si>
    <t>70191952</t>
  </si>
  <si>
    <t>bendlf18@gmail.com</t>
  </si>
  <si>
    <t>FELIPES PEÑALOZA ANA MARIA</t>
  </si>
  <si>
    <t xml:space="preserve">YSHAI SEBASTIAN  </t>
  </si>
  <si>
    <t>VILLLARROEL</t>
  </si>
  <si>
    <t>YSHAI SEBASTIAN DIEZ VILLLARROEL</t>
  </si>
  <si>
    <t>4TO ANILLO URB. CAÑOTO</t>
  </si>
  <si>
    <t>sebdiezv@gmail.com</t>
  </si>
  <si>
    <t>DIEZ LUQUE ALBERTO</t>
  </si>
  <si>
    <t>LILIAN MARIA DEL CARMEN</t>
  </si>
  <si>
    <t>MIHAIC</t>
  </si>
  <si>
    <t>LILIAN MARIA DEL CARMEN MIHAIC ARZABE</t>
  </si>
  <si>
    <t>Av. Ballivian #322 Torre Zafiro 17F</t>
  </si>
  <si>
    <t>lili.miha@gmail.com</t>
  </si>
  <si>
    <t>LAE-003/2009</t>
  </si>
  <si>
    <t>CL-02085- / CL-02086-</t>
  </si>
  <si>
    <t>PAOLA ANDREA FERRUFINO ZEGARRA</t>
  </si>
  <si>
    <t>J. AGUIRRE ACHA</t>
  </si>
  <si>
    <t>72278248</t>
  </si>
  <si>
    <t>pao.ferrufino@gmail.com</t>
  </si>
  <si>
    <t>LIF-006/2014</t>
  </si>
  <si>
    <t>CL-04677- / CL-04678-</t>
  </si>
  <si>
    <t>https://www.linkedin.com/in/paola-andrea-ferrufino-zegarra-4041a6151?miniProfileUrn=urn%3Ali%3Afs_miniProfile%3AACoAACSDcMQBAqUCqWXkNjZFyJp_HIEXL2u0-oc</t>
  </si>
  <si>
    <t>ROSALINDA BLANCO SURCO</t>
  </si>
  <si>
    <t>IRPAVI II CALLE 1A N° 22</t>
  </si>
  <si>
    <t>rosalindablanco1@upb.edu</t>
  </si>
  <si>
    <t>UNIDAD EDUCATIVA ENRIQUE LINDEMANN</t>
  </si>
  <si>
    <t>BLANCO MAMANI JUAN FRANCISCO</t>
  </si>
  <si>
    <t xml:space="preserve">MAURICIO FLAVIO  </t>
  </si>
  <si>
    <t>MAURICIO FLAVIO RIVEROS NAVA</t>
  </si>
  <si>
    <t>ACHUMANI CALLE 42 A</t>
  </si>
  <si>
    <t>62714013</t>
  </si>
  <si>
    <t>mauricioriveros1@upb.edu</t>
  </si>
  <si>
    <t>RIVEROS NAVA MARIA REYNA</t>
  </si>
  <si>
    <t>70188211 / 2714013</t>
  </si>
  <si>
    <t xml:space="preserve">MARIA BELEN  </t>
  </si>
  <si>
    <t>MARIA BELEN MORALES FLORES</t>
  </si>
  <si>
    <t>AV. BALLIVIAN Nº 322 ENTRE CALLES 9 Y 10 ED. TORRE ZAFIRO</t>
  </si>
  <si>
    <t>72776213</t>
  </si>
  <si>
    <t>mariabelen.mf@hotmail.com</t>
  </si>
  <si>
    <t>FLORES JOFRE SANDRA JAQUELINE</t>
  </si>
  <si>
    <t>2776213-70145465</t>
  </si>
  <si>
    <t>LEONARDO DAVALOS FERNANDEZ</t>
  </si>
  <si>
    <t>COTA COTA, CALLE 35B, SECTOR CARMELITAS. CASA NÚMERO 30</t>
  </si>
  <si>
    <t>76100078</t>
  </si>
  <si>
    <t>74705514</t>
  </si>
  <si>
    <t>Leonardodafer@gmail.com</t>
  </si>
  <si>
    <t>COLEGIO AMERICA - COBIJA</t>
  </si>
  <si>
    <t>FERNANDEZ SORIA MILENKA</t>
  </si>
  <si>
    <t xml:space="preserve">LA JAILLE ALFREDO </t>
  </si>
  <si>
    <t>LA JAILLE ALFREDO POZZO DE</t>
  </si>
  <si>
    <t>Urbanizacion Los Nuevos Pinos</t>
  </si>
  <si>
    <t>alfredopozzo1@upb.edu</t>
  </si>
  <si>
    <t>DE LA JILLE YAPUR CLAUDIA VANIA</t>
  </si>
  <si>
    <t>2770033-70571117</t>
  </si>
  <si>
    <t>https://www.linkedin.com/ilfredo-pozzo-de-la-jaille-7998b3206?miniProfileUrn=urn%3Ali%3Afs_miniProfile%3AACoAADR1U6UBokODlm2qEU7gBgxxpfD-Fok1u_E</t>
  </si>
  <si>
    <t>25/10/1989</t>
  </si>
  <si>
    <t>CALLE GUZMAN DE ROJAS  N° 555 SOPOCACHI</t>
  </si>
  <si>
    <t>pablofere@gmail.com</t>
  </si>
  <si>
    <t>LIIS-005/2014</t>
  </si>
  <si>
    <t>CL-04616- / CL-04617-</t>
  </si>
  <si>
    <t>https://www.linkedin.com/in/pablofernandezespinoza?miniProfileUrn=urn%3Ali%3Afs_miniProfile%3AACoAAAxMKgABxnee8mIQopR5Mf5jojvzHsL4t5M</t>
  </si>
  <si>
    <t>SERGIO ROBERTO ALVARADO ARNEZ</t>
  </si>
  <si>
    <t>ºCALLE TARIJA N° 1381
(CHAPARE)</t>
  </si>
  <si>
    <t>72293771</t>
  </si>
  <si>
    <t>sralvarado@upb.edu</t>
  </si>
  <si>
    <t>LIPGN-005/2011</t>
  </si>
  <si>
    <t>CL-03624- / CL-03625-</t>
  </si>
  <si>
    <t>RODRIGO EDGAR UGARTE CAMARGO</t>
  </si>
  <si>
    <t>16/02/1990</t>
  </si>
  <si>
    <t>ALTO OBRAJES CALLE PAZ NERY NAVA N°497</t>
  </si>
  <si>
    <t>72526136</t>
  </si>
  <si>
    <t>edgar_ug@hotmail.com</t>
  </si>
  <si>
    <t>28/08/2013</t>
  </si>
  <si>
    <t>LL-01388- / LL-01389-</t>
  </si>
  <si>
    <t>LAURA SOFIA TAPIA IRIARTE</t>
  </si>
  <si>
    <t>LOS PINOS CALLE 1 Nº 40</t>
  </si>
  <si>
    <t>laurasofiatapia63@gmail.com</t>
  </si>
  <si>
    <t>IRIARTE VERGARA CECILIA BEATRIZ</t>
  </si>
  <si>
    <t>C/NORBERTO GALDO Y AV. CAPITAN USTARIZ # 526</t>
  </si>
  <si>
    <t>60727131</t>
  </si>
  <si>
    <t>laurarosavar@gmail.com</t>
  </si>
  <si>
    <t>LIC-011/2020</t>
  </si>
  <si>
    <t>CL-09170- / CL-09171-</t>
  </si>
  <si>
    <t>AHMED GUILLERMO</t>
  </si>
  <si>
    <t>AHMED GUILLERMO EID VALDIVIEZO</t>
  </si>
  <si>
    <t>19/05/1987</t>
  </si>
  <si>
    <t>GOZALVES Nº 217 EDIF SATURNO</t>
  </si>
  <si>
    <t>ageidv@gmail.com</t>
  </si>
  <si>
    <t>28/04/2009</t>
  </si>
  <si>
    <t>LEC-002/2009</t>
  </si>
  <si>
    <t>CL-02052- / CL-02053-</t>
  </si>
  <si>
    <t xml:space="preserve">DANA MACARENA  </t>
  </si>
  <si>
    <t>DANA MACARENA CARDENAS BALLIVIAN</t>
  </si>
  <si>
    <t>EDIFICIO MACORORO TERCER ANILLO INTERNO CALLE 9 B NORTE</t>
  </si>
  <si>
    <t>danacardenas1@upb.edu</t>
  </si>
  <si>
    <t>BALLIVIAN MEDINA MACARENA ELIANA</t>
  </si>
  <si>
    <t> macarenaballivian@gmail.com</t>
  </si>
  <si>
    <t>THÓRREZ</t>
  </si>
  <si>
    <t>SEBASTIAN PARDO THÓRREZ</t>
  </si>
  <si>
    <t>CALLE TARIJA Nº1447</t>
  </si>
  <si>
    <t>sebastian.zdth@gmail.com</t>
  </si>
  <si>
    <t>LDG-001/2022</t>
  </si>
  <si>
    <t>CL-09870- / CL-09871-</t>
  </si>
  <si>
    <t>CRISTHIAN BRUNO</t>
  </si>
  <si>
    <t>CRISTHIAN BRUNO AYLLON CALDERON</t>
  </si>
  <si>
    <t>28/03/1992</t>
  </si>
  <si>
    <t>20 DE OCTUBRE # 2095</t>
  </si>
  <si>
    <t>bayllonc@gmail.com</t>
  </si>
  <si>
    <t>19/11/2015</t>
  </si>
  <si>
    <t>17/12/2015</t>
  </si>
  <si>
    <t>LL-01864- / LL-01865-</t>
  </si>
  <si>
    <t>VIM PANAMERICA</t>
  </si>
  <si>
    <t>29/12/1988</t>
  </si>
  <si>
    <t>Av. Los Pinos #14</t>
  </si>
  <si>
    <t>cemoreno33@gmail.com</t>
  </si>
  <si>
    <t>22/02/2013</t>
  </si>
  <si>
    <t>LIE-004/2013</t>
  </si>
  <si>
    <t>CL-04144- / CL-04145-</t>
  </si>
  <si>
    <t>FRANCISCANO - POTOSI</t>
  </si>
  <si>
    <t>https://www.linkedin.com/in/cesar-moreno-ayarachi-a2679454?miniProfileUrn=urn%3Ali%3Afs_miniProfile%3AACoAAAuBjb4BwDbxaJf3NUU2oagFyDTcmZSzFEA</t>
  </si>
  <si>
    <t>DANIEL IGNACIO</t>
  </si>
  <si>
    <t>DANIEL IGNACIO CHIRINOS IRAHOLA</t>
  </si>
  <si>
    <t>AV. SANCHEZ LIMA Nº 2054</t>
  </si>
  <si>
    <t>76244518</t>
  </si>
  <si>
    <t>dchiri257@gmail.com</t>
  </si>
  <si>
    <t>LIET-001/2019</t>
  </si>
  <si>
    <t>CL-08232- / CL-08233-</t>
  </si>
  <si>
    <t>VICENTE ADRIAZOLA BAYA</t>
  </si>
  <si>
    <t>28/12/1996</t>
  </si>
  <si>
    <t>C. LAS VIOLETAS # 500</t>
  </si>
  <si>
    <t>75989777</t>
  </si>
  <si>
    <t>vadriazola1996@gmail.com</t>
  </si>
  <si>
    <t>LAE-010/2020</t>
  </si>
  <si>
    <t>CL-09019- / CL-09020-</t>
  </si>
  <si>
    <t>https://www.linkedin.com/in/santiago-adriazola-bay%C3%A1-028433208?miniProfileUrn=urn%3Ali%3Afs_miniProfile%3AACoAADS-t2AByDheaxtT4Vzg9dmfOOPDQbF0NYw</t>
  </si>
  <si>
    <t xml:space="preserve">VERONICA FERNANDA  </t>
  </si>
  <si>
    <t>VERONICA FERNANDA VALENCIA VACAFLOR</t>
  </si>
  <si>
    <t>PACATA BAJA SEGUNDA CIRCUNVALACION</t>
  </si>
  <si>
    <t>starfer001@gmail.com</t>
  </si>
  <si>
    <t>VACAFLOR BURGOS NARDA VERÓNICA</t>
  </si>
  <si>
    <t>4494055-71729451</t>
  </si>
  <si>
    <t>vero_solyluna@hotmail.com</t>
  </si>
  <si>
    <t>MARCO ANTONIO CESPEDES GUZMAN</t>
  </si>
  <si>
    <t>19/01/1986</t>
  </si>
  <si>
    <t>CALLE MAX PAREDES Nº 355 ENTRE LUIS CASTEL QUIROGA Y HEROES DE BOQUERON</t>
  </si>
  <si>
    <t>mcespedes@upb.edu</t>
  </si>
  <si>
    <t>LIPGN-003/2009</t>
  </si>
  <si>
    <t>29/06/2009</t>
  </si>
  <si>
    <t>CL-02419- / CL-02420-</t>
  </si>
  <si>
    <t>LITZI ALISON</t>
  </si>
  <si>
    <t>MISERICORDIA</t>
  </si>
  <si>
    <t>LITZI ALISON MISERICORDIA SOTO</t>
  </si>
  <si>
    <t>27/04/1993</t>
  </si>
  <si>
    <t>PASAJE JAIME CANELAS ESQUINA JORGE WASHINGTON</t>
  </si>
  <si>
    <t>72347122</t>
  </si>
  <si>
    <t>litzi.misericordia@gmail.com</t>
  </si>
  <si>
    <t>LIF-008/2016</t>
  </si>
  <si>
    <t>CL-06076- / CL-06077-</t>
  </si>
  <si>
    <t>SANTA MARIA MAGDALENA POSTEL</t>
  </si>
  <si>
    <t>https://www.linkedin.com/in/litzimisericordiasoto?miniProfileUrn=urn%3Ali%3Afs_miniProfile%3AACoAACPQ4yIBq9HHmLJy_lH6TsvnWAi7oGhCabc</t>
  </si>
  <si>
    <t>EDIF. LUXOR DEPTO. 3B AV. SIMON LOPEZ</t>
  </si>
  <si>
    <t>dlopez@upb.edu</t>
  </si>
  <si>
    <t>LIP-004/2006</t>
  </si>
  <si>
    <t>CL-00767- / CL-00768-</t>
  </si>
  <si>
    <t>LUIS ALBERTO SAAVEDRA JEREZ</t>
  </si>
  <si>
    <t xml:space="preserve">AV. BUSCH NO. 1191, Edif. </t>
  </si>
  <si>
    <t>72547969</t>
  </si>
  <si>
    <t>luissaavedrajerez@gmail.com</t>
  </si>
  <si>
    <t>LIPGN-001/2018</t>
  </si>
  <si>
    <t>CL-07742- / CL-07743-</t>
  </si>
  <si>
    <t>https://www.linkedin.com/in/luis-saavedra-jerez?miniProfileUrn=urn%3Ali%3Afs_miniProfile%3AACoAABcNCJQBYFbRUdlk1zvEkTQ731vLBtFLrP4</t>
  </si>
  <si>
    <t>CINTHIA MARGARITA</t>
  </si>
  <si>
    <t>CINTHIA MARGARITA GOMEZ SALAZAR</t>
  </si>
  <si>
    <t>AV. AYACUCHO # 883</t>
  </si>
  <si>
    <t>72727548</t>
  </si>
  <si>
    <t>cinthiagomezs@gmail.com</t>
  </si>
  <si>
    <t>LICO-019/2014</t>
  </si>
  <si>
    <t>CL-05431- / CL-05432-</t>
  </si>
  <si>
    <t>https://www.linkedin.com/in/cinthiagomez?miniProfileUrn=urn%3Ali%3Afs_miniProfile%3AACoAABRv2g0Bl_HRGVH93E_6hv2kWjmG3y98Iis</t>
  </si>
  <si>
    <t>30/01/1993</t>
  </si>
  <si>
    <t>COTA COTA CALLE ANDRES BELLO N° 2725
C/LAS VIOLETAS # 2444</t>
  </si>
  <si>
    <t>ceci.ugarte10@gmail.com</t>
  </si>
  <si>
    <t>21/10/2016</t>
  </si>
  <si>
    <t>LIE-012/2016</t>
  </si>
  <si>
    <t>CL-06663- / CL-06664-</t>
  </si>
  <si>
    <t>AV. BLANCO GALINDO KM. 11.5 (ZONA IQUIRCOLLO)</t>
  </si>
  <si>
    <t>71767025</t>
  </si>
  <si>
    <t>eunice.emeg@gmail.com</t>
  </si>
  <si>
    <t>25/03/2019</t>
  </si>
  <si>
    <t>LIIS-002/2019</t>
  </si>
  <si>
    <t>CL-08360- / CL-08361-</t>
  </si>
  <si>
    <t>DIEGO ANDRE</t>
  </si>
  <si>
    <t>DIEGO ANDRE FRANCO SEGOVIA</t>
  </si>
  <si>
    <t>ACHUMANI CALLE 46A NO.2 JARDINES DEL SUR</t>
  </si>
  <si>
    <t>76512382</t>
  </si>
  <si>
    <t>diegofrancorgm@gmail.com</t>
  </si>
  <si>
    <t>20/10/2020</t>
  </si>
  <si>
    <t>UPB-LD-007/2020</t>
  </si>
  <si>
    <t>LL-02240- / LL-02241-</t>
  </si>
  <si>
    <t>LUZ ADRIANA</t>
  </si>
  <si>
    <t>LUZ ADRIANA ROCHA VARGAS</t>
  </si>
  <si>
    <t>Urb. Los Sauces zona la Florida, casa nro 10</t>
  </si>
  <si>
    <t>luzadriarocha11@gmail.com</t>
  </si>
  <si>
    <t>29/04/2010</t>
  </si>
  <si>
    <t>LL-00837- / LL-00838-</t>
  </si>
  <si>
    <t>https://www.linkedin.com/in/luz-adriana-rocha-vargas-6b91a94a?miniProfileUrn=urn%3Ali%3Afs_miniProfile%3AACoAAApZ1q0BawwbdJ1xxBvBLxm8BQTofwJITFw</t>
  </si>
  <si>
    <t>RODRIGO LUJAN CORTEZ</t>
  </si>
  <si>
    <t>CALLE PISAGUA</t>
  </si>
  <si>
    <t>63125786</t>
  </si>
  <si>
    <t>rodrigolujanc1@upb.edu</t>
  </si>
  <si>
    <t>CORTEZ ROMERO RUBY</t>
  </si>
  <si>
    <t>2287986-67057332</t>
  </si>
  <si>
    <t>lujancortezrodrigo@gmail.com</t>
  </si>
  <si>
    <t xml:space="preserve">SEBASTIAN MATIAS  </t>
  </si>
  <si>
    <t>GRANIER</t>
  </si>
  <si>
    <t>SEBASTIAN MATIAS AGUIRRE GRANIER</t>
  </si>
  <si>
    <t>BARRIO BRANIFF NO 590</t>
  </si>
  <si>
    <t>69083773</t>
  </si>
  <si>
    <t>smag06082003@gmail.com</t>
  </si>
  <si>
    <t>AGUIRRE CHAVARRIA JOSE FELIX</t>
  </si>
  <si>
    <t> j.aguirre89@hotmail.com</t>
  </si>
  <si>
    <t>JOAQUIN SALEK RIVERA</t>
  </si>
  <si>
    <t>AV BANZER 7MO ANILLO, COND TERRANOVA</t>
  </si>
  <si>
    <t>joaquinsalek4@gmail.com</t>
  </si>
  <si>
    <t>RIVERA ZEBALLOS MARCELA</t>
  </si>
  <si>
    <t> marcelarz@gmail.com</t>
  </si>
  <si>
    <t>ALEJANDRA CARDENAS OLIVARES</t>
  </si>
  <si>
    <t>CALLE RAFAEL BALLIVIAN NO 2046 ZONA VILLA COPACABANA</t>
  </si>
  <si>
    <t>72089101</t>
  </si>
  <si>
    <t>alejandracardenas1@upb.edu</t>
  </si>
  <si>
    <t>CARDENAS AGUILAR LEONARDO MARCOS</t>
  </si>
  <si>
    <t>CAROLA GABRIELA</t>
  </si>
  <si>
    <t>CAROLA GABRIELA RODRIGUEZ CORTEZ</t>
  </si>
  <si>
    <t>13/05/1997</t>
  </si>
  <si>
    <t>C ASPIAZU</t>
  </si>
  <si>
    <t>carolarodriguez1@upb.edu</t>
  </si>
  <si>
    <t>24/03/2022</t>
  </si>
  <si>
    <t>UPB-LICO-001/2022</t>
  </si>
  <si>
    <t>LL-02892- / LL-02893-</t>
  </si>
  <si>
    <t>DAVID MARCELO</t>
  </si>
  <si>
    <t>DAVID MARCELO GOMEZ ORTIZ</t>
  </si>
  <si>
    <t>15/06/1987</t>
  </si>
  <si>
    <t>AV. 6 DE AGOSTO EDIF. QUINTO CENTENARIO #2006 11-B</t>
  </si>
  <si>
    <t>marcelo.gomez.ortiz@gmail.com</t>
  </si>
  <si>
    <t>DAL004</t>
  </si>
  <si>
    <t>LL-01443- / LL-01444-</t>
  </si>
  <si>
    <t>MARCA VERDE SAFI</t>
  </si>
  <si>
    <t>CARMEN DANIELA</t>
  </si>
  <si>
    <t>CARMEN DANIELA VALDIVIA MARTINEZ</t>
  </si>
  <si>
    <t>21/04/1993</t>
  </si>
  <si>
    <t>AV. BUSCH TORRE MARIA EMMA # 996</t>
  </si>
  <si>
    <t>62300080</t>
  </si>
  <si>
    <t>valdiviasisi@gmail.com</t>
  </si>
  <si>
    <t>22/11/2017</t>
  </si>
  <si>
    <t>UPB-LIF-LP-011/201</t>
  </si>
  <si>
    <t>LL-03529- / LL-03530-</t>
  </si>
  <si>
    <t>VANESSA VARGAS GARNICA</t>
  </si>
  <si>
    <t>14/12/1990</t>
  </si>
  <si>
    <t>MALLASILLA CALLE COTAPATA N° 170</t>
  </si>
  <si>
    <t>76200588</t>
  </si>
  <si>
    <t>vanessa.vargasg@gmail.com</t>
  </si>
  <si>
    <t>28/03/2014</t>
  </si>
  <si>
    <t>LISC-004/2014</t>
  </si>
  <si>
    <t>CL-04742- / CL-04743-</t>
  </si>
  <si>
    <t>https://www.linkedin.com/in/vanessa-vargas-garnica-0b37376a?miniProfileUrn=urn%3Ali%3Afs_miniProfile%3AACoAAA6z1scB57fi4azblzJBfputqRPRmr02vcQ</t>
  </si>
  <si>
    <t>JUAN XABIER</t>
  </si>
  <si>
    <t>JUAN XABIER JIMENEZ RAMIREZ</t>
  </si>
  <si>
    <t>CALLE YURACARÉ N° 13</t>
  </si>
  <si>
    <t>70304422</t>
  </si>
  <si>
    <t>juanjimraz@gmail.com</t>
  </si>
  <si>
    <t>POSTGRADO P2 - AULA ORU</t>
  </si>
  <si>
    <t>LICO-024/2018</t>
  </si>
  <si>
    <t>CL-08131- / CL-08132-</t>
  </si>
  <si>
    <t> MARIA FERNANDA</t>
  </si>
  <si>
    <t> MARIA FERNANDA ARACENA SORIA GALVARRO</t>
  </si>
  <si>
    <t>16/02/1996</t>
  </si>
  <si>
    <t>CALLE ANGEL CASTELLON S/N</t>
  </si>
  <si>
    <t>67195557</t>
  </si>
  <si>
    <t>marifera96@gmail.com</t>
  </si>
  <si>
    <t>13/11/2018</t>
  </si>
  <si>
    <t>LIF-011/2018</t>
  </si>
  <si>
    <t>CL-08056- / CL-08057-</t>
  </si>
  <si>
    <t xml:space="preserve">DAIRA ALICIA  </t>
  </si>
  <si>
    <t>DAIRA ALICIA ENCINAS ALVAREZ</t>
  </si>
  <si>
    <t>C/ LOS MOLLES S/N TROJES TIQUIPAYA</t>
  </si>
  <si>
    <t>dairali.encinas@gmail.com</t>
  </si>
  <si>
    <t>ENCINAS AGUILAR HAROLD FERNANDO ALFONSO</t>
  </si>
  <si>
    <t>MARIA BELEN CAMPERO VACA</t>
  </si>
  <si>
    <t>AV. AMERICA</t>
  </si>
  <si>
    <t>belencampero1@upb.edu</t>
  </si>
  <si>
    <t>mabecamperov@gmail.com</t>
  </si>
  <si>
    <t>VACA SANJINES CECILIA</t>
  </si>
  <si>
    <t>TUESTA SHESCIA NAVY FABIOLA</t>
  </si>
  <si>
    <t>COSTA</t>
  </si>
  <si>
    <t>TUESTA SHESCIA NAVY FABIOLA DA COSTA</t>
  </si>
  <si>
    <t>E-10756150</t>
  </si>
  <si>
    <t>AV. INTERNACIONAL G77 COND FONTANA RIVIERA 1 C.14 NRO 13A</t>
  </si>
  <si>
    <t>77026323</t>
  </si>
  <si>
    <t>shesciada.costa04@gmail.com</t>
  </si>
  <si>
    <t>TUESTA ZAVALETA GIOVANNA</t>
  </si>
  <si>
    <t>shesciadacosta10@outlook.es</t>
  </si>
  <si>
    <t>ADRIANA CARMEN</t>
  </si>
  <si>
    <t>ADRIANA CARMEN PINTO JIMENEZ</t>
  </si>
  <si>
    <t>25/05/1994</t>
  </si>
  <si>
    <t>CALLE12 Y AV. GOBLES # 825 IRPAVI</t>
  </si>
  <si>
    <t>apinto@bancoecofuturo.com.bo</t>
  </si>
  <si>
    <t>23/02/2017</t>
  </si>
  <si>
    <t>LL-03177- / LL-03178-</t>
  </si>
  <si>
    <t>COLEGIO SANTA MARIA MAGDALENA POSTEL</t>
  </si>
  <si>
    <t> ZARELA</t>
  </si>
  <si>
    <t> ZARELA SORIA GALVARRO FERRUFINO</t>
  </si>
  <si>
    <t>13/11/1995</t>
  </si>
  <si>
    <t>ALTO MIRADOR CALLE BEGONIAS</t>
  </si>
  <si>
    <t>76922876</t>
  </si>
  <si>
    <t>zarelasg@gmail.com</t>
  </si>
  <si>
    <t>24/07/2018</t>
  </si>
  <si>
    <t>LE-005/2018</t>
  </si>
  <si>
    <t>CL-07834- / CL-07835-</t>
  </si>
  <si>
    <t>https://www.linkedin.com/in/zarela-soria-galvarro-ferrufino-4ab5331a8?miniProfileUrn=urn%3Ali%3Afs_miniProfile%3AACoAADB9BgMBSKpw-z0UFeZ2LpRDVbVAYN5C-SM</t>
  </si>
  <si>
    <t xml:space="preserve">LUIS MAURICIO  </t>
  </si>
  <si>
    <t>LUIS MAURICIO MURILLO NARVAEZ</t>
  </si>
  <si>
    <t>AV. MEMBRILLOS. ESQ. ORURO</t>
  </si>
  <si>
    <t>luismaurimurillo@gmail.com</t>
  </si>
  <si>
    <t>FABIO ANDRES TORANZOS BERNAL</t>
  </si>
  <si>
    <t>AV. TUNUPA S/N</t>
  </si>
  <si>
    <t>69551509</t>
  </si>
  <si>
    <t>fabiotoranzos1@upb.edu</t>
  </si>
  <si>
    <t>BERNAL ZACCA MONICA GRISELDA</t>
  </si>
  <si>
    <t xml:space="preserve">ESTEFANY BELEN  </t>
  </si>
  <si>
    <t>MATTOS</t>
  </si>
  <si>
    <t>ESTEFANY BELEN MATTOS ASPIAZU</t>
  </si>
  <si>
    <t>ALTO PAMPAHASI C1 N°36</t>
  </si>
  <si>
    <t>estefanymattos1@upb.edu</t>
  </si>
  <si>
    <t>MATTOS RAMIREZ NELZON OMHAR</t>
  </si>
  <si>
    <t>https://www.linkedin.com/in/estefany-belen-mattos-aspiazu-724658236?miniProfileUrn=urn%3Ali%3Afs_miniProfile%3AACoAADrUNwwBwJeddfAscEQTHZhcOESZ6XOD2Kk</t>
  </si>
  <si>
    <t>CHRISTIAN RICARDO</t>
  </si>
  <si>
    <t>CHRISTIAN RICARDO MORALES ROMERO</t>
  </si>
  <si>
    <t>20/02/1998</t>
  </si>
  <si>
    <t>URB. LOS PINOS CASA # 38 CALLE 3</t>
  </si>
  <si>
    <t>79742790</t>
  </si>
  <si>
    <t>chrismorales964@gmail.com</t>
  </si>
  <si>
    <t>CL-10300- / CL-10301-</t>
  </si>
  <si>
    <t>JAVIER MATEO</t>
  </si>
  <si>
    <t>GISBERT</t>
  </si>
  <si>
    <t>JAVIER MATEO CABRERIZO GISBERT</t>
  </si>
  <si>
    <t>18/03/1990</t>
  </si>
  <si>
    <t>C. IRIGOYEN # 100</t>
  </si>
  <si>
    <t>72216780</t>
  </si>
  <si>
    <t>jmcabrerizo@upb.edu</t>
  </si>
  <si>
    <t>14/11/2014</t>
  </si>
  <si>
    <t>LICO-015/2014</t>
  </si>
  <si>
    <t>CL-05213- / CL-05214-</t>
  </si>
  <si>
    <t>RENATA ALEJANDRA</t>
  </si>
  <si>
    <t>RENATA ALEJANDRA BALDELOMAR MONTAÑO</t>
  </si>
  <si>
    <t>AV. EL MAESTRO URB. SAM PEDRO MAGISTERIO</t>
  </si>
  <si>
    <t>79970483</t>
  </si>
  <si>
    <t>rebaldelomarm@gmail.com</t>
  </si>
  <si>
    <t>19/11/2019</t>
  </si>
  <si>
    <t>LICO-010/2019</t>
  </si>
  <si>
    <t>CL-08591- / CL-08592-</t>
  </si>
  <si>
    <t>BARBARA ALEXANDRA</t>
  </si>
  <si>
    <t>BARBARA ALEXANDRA ACHA SORIA</t>
  </si>
  <si>
    <t>TROJES, CALLE CARACOL (FINAL)</t>
  </si>
  <si>
    <t>bacha@upb.edu</t>
  </si>
  <si>
    <t>LEC-003/2008</t>
  </si>
  <si>
    <t>CL-01635- / CL-01636-</t>
  </si>
  <si>
    <t xml:space="preserve">VALENTINA XIMENA  </t>
  </si>
  <si>
    <t>VALENTINA XIMENA NUÑEZ SALGUEIRO</t>
  </si>
  <si>
    <t>URB. HUACOLLO C. 11 FINAL Nº 187 ZONA ACHUMANI</t>
  </si>
  <si>
    <t>valentinanunez1@upb.edu</t>
  </si>
  <si>
    <t>NUÑEZ VASQUEZ JOSE MARTIN</t>
  </si>
  <si>
    <t>2714732-70571777</t>
  </si>
  <si>
    <t>ERIKA PAOLA</t>
  </si>
  <si>
    <t>TORRES ORTIZ</t>
  </si>
  <si>
    <t>ERIKA PAOLA TORRES ORTIZ SAAVEDRA</t>
  </si>
  <si>
    <t>26/09/1976</t>
  </si>
  <si>
    <t>AV. AMERICA # 0357</t>
  </si>
  <si>
    <t>etorres1@upb.edu</t>
  </si>
  <si>
    <t>LEC-004/99</t>
  </si>
  <si>
    <t>PABLO JOSIAS</t>
  </si>
  <si>
    <t>PABLO JOSIAS HERRERA RIVERA</t>
  </si>
  <si>
    <t>16/01/1993</t>
  </si>
  <si>
    <t>EDF. TORREZ SOFFER II DEPT. 8-A</t>
  </si>
  <si>
    <t>79757067</t>
  </si>
  <si>
    <t>pablo_77_hr@hotmail.com</t>
  </si>
  <si>
    <t>LIPGN-014/2019</t>
  </si>
  <si>
    <t>CL-08524- / CL-08525-</t>
  </si>
  <si>
    <t xml:space="preserve">OSCAR   </t>
  </si>
  <si>
    <t>OSCAR GUARDIA VARGAS</t>
  </si>
  <si>
    <t>77530616</t>
  </si>
  <si>
    <t> Oguardiavargas@gmail.com</t>
  </si>
  <si>
    <t>ROXANA PATRICIA</t>
  </si>
  <si>
    <t>CRONENBOLD</t>
  </si>
  <si>
    <t>ROXANA PATRICIA CRONENBOLD ARANIBAR</t>
  </si>
  <si>
    <t>COTA COTA CALLE ROSENDO REYES NO. 500</t>
  </si>
  <si>
    <t>70627047</t>
  </si>
  <si>
    <t>rpcronenbold@outlook.com</t>
  </si>
  <si>
    <t>UPB-LC-LP-007/201</t>
  </si>
  <si>
    <t>LL-03828- / LL-03829-</t>
  </si>
  <si>
    <t>BRUNO ANTHONY</t>
  </si>
  <si>
    <t>BRUNO ANTHONY ROJAS ALBORTA</t>
  </si>
  <si>
    <t>C. CHIPAYA NRO. 1628, ZONA SARCO</t>
  </si>
  <si>
    <t>bruno.rjsa11@gmail.com</t>
  </si>
  <si>
    <t>LD-006/2020</t>
  </si>
  <si>
    <t>CL-09129- / CL-09130-</t>
  </si>
  <si>
    <t>MARCUS</t>
  </si>
  <si>
    <t>ELIZABETH MARCUS VARGAS</t>
  </si>
  <si>
    <t>PQUE. FACUNDO QUIROGA # 1582</t>
  </si>
  <si>
    <t>emarcus@upb.edu</t>
  </si>
  <si>
    <t>LDG-001/2005</t>
  </si>
  <si>
    <t>30/03/2005</t>
  </si>
  <si>
    <t>ARRUETA</t>
  </si>
  <si>
    <t>MARIA JOSE ARRUETA RUIZ</t>
  </si>
  <si>
    <t>URB.SIDUMS NORTE CASA N°45</t>
  </si>
  <si>
    <t>arruetamariajose@gmail.com</t>
  </si>
  <si>
    <t>RUIZ JALDIN KAREN</t>
  </si>
  <si>
    <t>ruizjaldin@yahoo.com</t>
  </si>
  <si>
    <t xml:space="preserve">LUCIA VALERIA  </t>
  </si>
  <si>
    <t>LUCIA VALERIA MENDEZ LAZARTE</t>
  </si>
  <si>
    <t>AV. ALBINA PATIÑO KM 15.5</t>
  </si>
  <si>
    <t>68522263</t>
  </si>
  <si>
    <t>valicamen@gmail.com</t>
  </si>
  <si>
    <t>LAZARTE AYALA EVELIN</t>
  </si>
  <si>
    <t>https://www.linkedin.com/in/lucia-valeria-mendez-lazarte-65394b1bb?miniProfileUrn=urn%3Ali%3Afs_miniProfile%3AACoAADM4Ld8BCQ76bKe9Ry1flUuOuWykKMb2c_c</t>
  </si>
  <si>
    <t xml:space="preserve">MARIANO ESTEBAN  </t>
  </si>
  <si>
    <t>MARIANO ESTEBAN ROMAY BRAVO</t>
  </si>
  <si>
    <t>ACHUMANI SECTOR SAN RAMON CI F Nº100</t>
  </si>
  <si>
    <t>marianoromay1@upb.edu</t>
  </si>
  <si>
    <t>BRAVO COELLO GERALDINE</t>
  </si>
  <si>
    <t>geraldinebravo@lp.upb.edu</t>
  </si>
  <si>
    <t>SARA ADRIANA</t>
  </si>
  <si>
    <t>SARA ADRIANA BERDECIO TORRICO</t>
  </si>
  <si>
    <t>15/04/1987</t>
  </si>
  <si>
    <t>JUAN CAPRILES # 654 (ZONA CALA CALA)</t>
  </si>
  <si>
    <t>70716303</t>
  </si>
  <si>
    <t>sberdecio@upb.edu</t>
  </si>
  <si>
    <t>LDG-010/2011</t>
  </si>
  <si>
    <t>CL-03498- / CL-03499-</t>
  </si>
  <si>
    <t>ROMINA VARINIA</t>
  </si>
  <si>
    <t>ROMINA VARINIA TERRAZAS VIDAL</t>
  </si>
  <si>
    <t>13/03/1998</t>
  </si>
  <si>
    <t>AV.USTARIZ, A. MANUEL DEL RIO 342</t>
  </si>
  <si>
    <t>76990967</t>
  </si>
  <si>
    <t>romivtv@gmail.com</t>
  </si>
  <si>
    <t>LE-003/2021</t>
  </si>
  <si>
    <t>CL-09225- / CL-09226-</t>
  </si>
  <si>
    <t>ALICIA TERESA JANNETH</t>
  </si>
  <si>
    <t>ALICIA TERESA JANNETH VARGAS CLAURE</t>
  </si>
  <si>
    <t>PACATA BAJA # 133</t>
  </si>
  <si>
    <t>avargas4@upb.edu</t>
  </si>
  <si>
    <t>LDE-006/2004</t>
  </si>
  <si>
    <t>MARIA LAURA PEDRAZAS ARANCIBIA</t>
  </si>
  <si>
    <t>13/03/1996</t>
  </si>
  <si>
    <t xml:space="preserve"> CALLE MANUEL UGALDE</t>
  </si>
  <si>
    <t>pedrazas.lau@gmail.com</t>
  </si>
  <si>
    <t>LML-002/2018</t>
  </si>
  <si>
    <t>CL-07641- / CL-07642-</t>
  </si>
  <si>
    <t>GAEL ALFREDO ALVIS BETANCOURT</t>
  </si>
  <si>
    <t>CALLE 25 DE LOS PINOS CONDOMINIOS NUEVOS LOS PINOS BLOQUE 23</t>
  </si>
  <si>
    <t>71230345</t>
  </si>
  <si>
    <t>alvisgael1@gmail.com</t>
  </si>
  <si>
    <t>BETANCOURT OROSCO CLAUDIA ANABELLE</t>
  </si>
  <si>
    <t>DEHEZA</t>
  </si>
  <si>
    <t>JOSE MIGUEL AREVALO DEHEZA</t>
  </si>
  <si>
    <t>CONDOMINIO MEDITERRANEO 2 (ZONA SARCO)</t>
  </si>
  <si>
    <t>jarevalo@upb.edu</t>
  </si>
  <si>
    <t>LL-01108- / LL-01109-</t>
  </si>
  <si>
    <t>18/05/2011</t>
  </si>
  <si>
    <t xml:space="preserve">MARIA ELISA  </t>
  </si>
  <si>
    <t>MARIA ELISA GALVEZ DELGADILLO</t>
  </si>
  <si>
    <t>C/ LOS NOGALES Nº 2160</t>
  </si>
  <si>
    <t>mariagalvez1@upb.edu</t>
  </si>
  <si>
    <t>DELGADILLLO FLORES CLAUDIA MARIELA</t>
  </si>
  <si>
    <t>TARABILLO</t>
  </si>
  <si>
    <t>LUCIANA TARABILLO VEGA</t>
  </si>
  <si>
    <t>CONDOMINIO BOSQUES DE LA COLINA</t>
  </si>
  <si>
    <t>75572528</t>
  </si>
  <si>
    <t>lucianatarabillo1@upb.edu</t>
  </si>
  <si>
    <t>TARABILLO AGUILERA NAPOLEON</t>
  </si>
  <si>
    <t>ntarabillo@upb.edu</t>
  </si>
  <si>
    <t xml:space="preserve">SAMUEL FARITH  </t>
  </si>
  <si>
    <t>SAMUEL FARITH DELGADO ACHA</t>
  </si>
  <si>
    <t>70621483</t>
  </si>
  <si>
    <t>delgadosamuel519@gmail.com</t>
  </si>
  <si>
    <t>DELGADO RIVERO GROVER</t>
  </si>
  <si>
    <t xml:space="preserve">NICOLE PRISCILA  </t>
  </si>
  <si>
    <t>NICOLE PRISCILA CRUZ CHUQUIMIA</t>
  </si>
  <si>
    <t>CALLE VILOO NO 3815 ZONA 27 DE SEPTIEMBRE</t>
  </si>
  <si>
    <t>78971060</t>
  </si>
  <si>
    <t>nicolecruz1@upb.edu</t>
  </si>
  <si>
    <t>ADVENTISTA FRANZ TAMAYO</t>
  </si>
  <si>
    <t>CRUZ GONZALES JORGE</t>
  </si>
  <si>
    <t>MAYRA GABRIELA</t>
  </si>
  <si>
    <t>MAYRA GABRIELA GUERRA LOPEZ</t>
  </si>
  <si>
    <t>EDIFICIO SANTA CRUZ 6B</t>
  </si>
  <si>
    <t>mayrixggl@hotmail.com</t>
  </si>
  <si>
    <t>LIPGN-012/2014</t>
  </si>
  <si>
    <t>CL-04943- / CL-04944-</t>
  </si>
  <si>
    <t>https://www.linkedin.com/in/mayraguerra?miniProfileUrn=urn%3Ali%3Afs_miniProfile%3AACoAABFJjU8Bz2DNXrKIZyDI6eL1Ch9OSMwap-k</t>
  </si>
  <si>
    <t>NICOLE ALEYDA</t>
  </si>
  <si>
    <t>NICOLE ALEYDA CARRILLO ALBERTI</t>
  </si>
  <si>
    <t>14/06/1998</t>
  </si>
  <si>
    <t>LAS PALMERAS 608</t>
  </si>
  <si>
    <t>71490455</t>
  </si>
  <si>
    <t>nicolecarrilo98@gmail.com</t>
  </si>
  <si>
    <t>LE-010/2021</t>
  </si>
  <si>
    <t>CL-09779- / CL-09780-</t>
  </si>
  <si>
    <t>LESLIE</t>
  </si>
  <si>
    <t>LESLIE PEREIRA VELASCO</t>
  </si>
  <si>
    <t>URB. BOSQUE NORTE # 229</t>
  </si>
  <si>
    <t>77441569</t>
  </si>
  <si>
    <t>lesliepereiravel@gmail.com</t>
  </si>
  <si>
    <t>20/02/2013</t>
  </si>
  <si>
    <t>LIF-002/2013</t>
  </si>
  <si>
    <t>CL-04090- / CL-04091-</t>
  </si>
  <si>
    <t>DON BOSCO POTOSI</t>
  </si>
  <si>
    <t>INCAE</t>
  </si>
  <si>
    <t>PABLO MENDIETA SALAZAR</t>
  </si>
  <si>
    <t>CALLE ARMAZA</t>
  </si>
  <si>
    <t>73009556</t>
  </si>
  <si>
    <t>pablomendieta@upb.edu</t>
  </si>
  <si>
    <t>UPB-LIF-LP-06/2014</t>
  </si>
  <si>
    <t>LL-01560- / LL-01561-</t>
  </si>
  <si>
    <t>RAFAELA ITALA</t>
  </si>
  <si>
    <t>RAFAELA ITALA RODRIGUEZ JUSTINIANO</t>
  </si>
  <si>
    <t>C/PEDRO CALDERON DE LA BARCA Nº195</t>
  </si>
  <si>
    <t>rafaelarodriguez1@upb.edu</t>
  </si>
  <si>
    <t>LIF-002/2022</t>
  </si>
  <si>
    <t>CL-09857- / CL-09858-</t>
  </si>
  <si>
    <t xml:space="preserve">ALEXANDRE MANUEL  </t>
  </si>
  <si>
    <t>SABATES</t>
  </si>
  <si>
    <t>ALEXANDRE MANUEL SABATES VALDA</t>
  </si>
  <si>
    <t>LOS PINOS CALLE 6 BLOQUE 82 DPTO 101</t>
  </si>
  <si>
    <t>76260382</t>
  </si>
  <si>
    <t>alexandresabates1@upb.edu</t>
  </si>
  <si>
    <t>24/12/2020</t>
  </si>
  <si>
    <t>VALDA VILLANUEVA MATIA TERESA</t>
  </si>
  <si>
    <t>GEOVANA YESICA</t>
  </si>
  <si>
    <t>MAZ</t>
  </si>
  <si>
    <t>GEOVANA YESICA SANCHEZ MAZ</t>
  </si>
  <si>
    <t>VILLA EL CARMEN, CALLE  9, Nº 142</t>
  </si>
  <si>
    <t>geovanasanchezmaz@gmail.com</t>
  </si>
  <si>
    <t>14/09/2015</t>
  </si>
  <si>
    <t>30/09/2016</t>
  </si>
  <si>
    <t>LL-01968- / LL-01969-</t>
  </si>
  <si>
    <t>ENRIQUE LINDEMAN</t>
  </si>
  <si>
    <t>CHALICE</t>
  </si>
  <si>
    <t>https://www.linkedin.com/in/geovana-yesica-sanchez-maz-7803abb7?miniProfileUrn=urn%3Ali%3Afs_miniProfile%3AACoAABjMDJAB_tFm5rljmnV-NpGrcnxUVhfZWZY</t>
  </si>
  <si>
    <t>LUIS DANIEL CUSICANQUI CORDERO</t>
  </si>
  <si>
    <t>16/11/1985</t>
  </si>
  <si>
    <t>LOS PINOS CALLE 3 CHALCO # 7</t>
  </si>
  <si>
    <t>lcusicanqui@upb.edu</t>
  </si>
  <si>
    <t>21/07/2008</t>
  </si>
  <si>
    <t>  76.00</t>
  </si>
  <si>
    <t>LL-00391- / LL-00392-</t>
  </si>
  <si>
    <t>EVELYN</t>
  </si>
  <si>
    <t>EVELYN MELGAR BENJAMIN</t>
  </si>
  <si>
    <t>27/08/1982</t>
  </si>
  <si>
    <t>PJE. SAN FRANSISCO #29</t>
  </si>
  <si>
    <t>72222323</t>
  </si>
  <si>
    <t>emelgar@upb.edu</t>
  </si>
  <si>
    <t>LICO-002/2005</t>
  </si>
  <si>
    <t>25/02/2005</t>
  </si>
  <si>
    <t>Calle Nogales #2030 casi circunvalacion Dpto. 2B (zona norte)</t>
  </si>
  <si>
    <t>79995103</t>
  </si>
  <si>
    <t>joquitabecarrasoliz@gmail.com</t>
  </si>
  <si>
    <t>20/01/2020</t>
  </si>
  <si>
    <t>LIIS-001/2020</t>
  </si>
  <si>
    <t>CL-08822- / CL-08823-</t>
  </si>
  <si>
    <t>https://www.linkedin.com/in/jocabed-becerra-soliz-359193150?miniProfileUrn=urn%3Ali%3Afs_miniProfile%3AACoAACRVezUB2YciEQu7t71gb43622k-hrQkXPQ</t>
  </si>
  <si>
    <t>ENRIQUE TAPIA LAVAYEN</t>
  </si>
  <si>
    <t>25/02/1999</t>
  </si>
  <si>
    <t>C. WASHINGTON # 1171 ENTRE BATALLON COLORADO</t>
  </si>
  <si>
    <t>77925694</t>
  </si>
  <si>
    <t>enritapialavayen25@gmail.com</t>
  </si>
  <si>
    <t>LDG-009/2021</t>
  </si>
  <si>
    <t>CL-09638- / CL-09639-</t>
  </si>
  <si>
    <t>https://www.linkedin.com/in/enriquetapial?miniProfileUrn=urn%3Ali%3Afs_miniProfile%3AACoAAChLkqQBOFoz915LW90-VT5JlI9pYSYtO7o</t>
  </si>
  <si>
    <t>CARLA PAMELA</t>
  </si>
  <si>
    <t>CHOLIMA</t>
  </si>
  <si>
    <t>CARLA PAMELA MEJIA CHOLIMA</t>
  </si>
  <si>
    <t>25/03/1985</t>
  </si>
  <si>
    <t>ACHUMANI CALLE 25 # 68</t>
  </si>
  <si>
    <t>cmejia@upb.edu</t>
  </si>
  <si>
    <t>26/11/2008</t>
  </si>
  <si>
    <t>LL-00539- / LL-00540-</t>
  </si>
  <si>
    <t>IGNACIO JOSÉ</t>
  </si>
  <si>
    <t>IGNACIO JOSÉ OSORIO TORRICO</t>
  </si>
  <si>
    <t>AV. AMERICA ESQ JACINTO ANAYA EDIF ICONO</t>
  </si>
  <si>
    <t>igna97ot@gmail.com</t>
  </si>
  <si>
    <t>LAE-002/2022</t>
  </si>
  <si>
    <t>CL-09813- / CL-09814-</t>
  </si>
  <si>
    <t>GABRIEL MARTIN</t>
  </si>
  <si>
    <t>GABRIEL MARTIN ZURITA RUBIN DE CELIS</t>
  </si>
  <si>
    <t>24/08/1987</t>
  </si>
  <si>
    <t>COTA COTA CALLE 35 B NO. 11</t>
  </si>
  <si>
    <t>gmzurita@hotmail.com</t>
  </si>
  <si>
    <t>LL-01562- / LL-01563-</t>
  </si>
  <si>
    <t>https://www.linkedin.com/in/gabriel-martin-zurita-rubin-de-celis-13476411a?miniProfileUrn=urn%3Ali%3Afs_miniProfile%3AACoAAB2n9bgB8WVVxj6yr5ihrfIgsidsFcvFvKg</t>
  </si>
  <si>
    <t>ERNESTO JUAREZ GUTIERREZ</t>
  </si>
  <si>
    <t>CALLE MAURO NUñEZ #120</t>
  </si>
  <si>
    <t>77736593</t>
  </si>
  <si>
    <t>ernestojuarezgutierrez03@gmail.com</t>
  </si>
  <si>
    <t xml:space="preserve">JOSE FRANCISCO  </t>
  </si>
  <si>
    <t>JOSE FRANCISCO ROMERO CHAVEZ</t>
  </si>
  <si>
    <t>AV.  PIRAI CALLE JOSE LEON JUSTINIANO 3420</t>
  </si>
  <si>
    <t>joseromero1@upb.edu</t>
  </si>
  <si>
    <t>josefranciscor641@gmail.com</t>
  </si>
  <si>
    <t>CHAVEZ DE ROMERO ANA GLORIA</t>
  </si>
  <si>
    <t>https://www.linkedin.com/in/jos%C3%A9-francisco-romero-ch%C3%A1vez-6139b31a3?miniProfileUrn=urn%3Ali%3Afs_miniProfile%3AACoAAC-q7q8BF3qLYNm_cCKiUNo6iUHI3B15rxM</t>
  </si>
  <si>
    <t xml:space="preserve">LAURA VALERIA  </t>
  </si>
  <si>
    <t>LAURA VALERIA BRITO VALENCIA</t>
  </si>
  <si>
    <t>PSJE.PINTO Nº2461 ENTRE C/DANIEL SANCHEZ Y C/PAPA LEON XII  (ZONA FRUTILLAR)</t>
  </si>
  <si>
    <t>lauravbritov@gmail.com</t>
  </si>
  <si>
    <t>21/04/2017</t>
  </si>
  <si>
    <t> : SAN AGUSTÍN-COLEGIATURA-25</t>
  </si>
  <si>
    <t>BRITO SANDOVAL GUIDO EDUARDO</t>
  </si>
  <si>
    <t>65718189 - 72207045</t>
  </si>
  <si>
    <t>britoguido@hotmail.com</t>
  </si>
  <si>
    <t>JUAN MAURICIO RODRIGUEZ CARRANZA</t>
  </si>
  <si>
    <t>LAS RETAMAS 8635 ZONA LA FLORIDA</t>
  </si>
  <si>
    <t>61116805</t>
  </si>
  <si>
    <t>mauricior361@gmail.com</t>
  </si>
  <si>
    <t>CARRANZA SANCHEZ HILDA VERONICA</t>
  </si>
  <si>
    <t>2792216 - 72511124</t>
  </si>
  <si>
    <t>HAROLD KEVIN ALVARADO SANDOVAL</t>
  </si>
  <si>
    <t>AV. NANAGUA ESQ. ALIHUATA S/N, ZONA CHIMBA</t>
  </si>
  <si>
    <t>79722006</t>
  </si>
  <si>
    <t>kevalvsan@gmail.com</t>
  </si>
  <si>
    <t>ALVARADO TREVIÑO GERMAN MILTON</t>
  </si>
  <si>
    <t>70723232 - 4550897</t>
  </si>
  <si>
    <t>https://www.linkedin.com/in/kevin-alvarado-sandoval-484b98150?miniProfileUrn=urn%3Ali%3Afs_miniProfile%3AACoAACR7laQBhwA-YyS28pjDicGqD8kr6Xv-QyI</t>
  </si>
  <si>
    <t>FABIO ANDRES DURAN QUEZADA</t>
  </si>
  <si>
    <t>AV HUGO ERNES 100 BAJO SEGUENCOMA</t>
  </si>
  <si>
    <t>fabioduranquezada@gmail.com</t>
  </si>
  <si>
    <t xml:space="preserve">ELIAB   </t>
  </si>
  <si>
    <t>ABDIEL</t>
  </si>
  <si>
    <t>ELIAB VALENCIA ABDIEL</t>
  </si>
  <si>
    <t>C/FRANCISCO PIZARRO Nº551 ZONA HIPODROMO</t>
  </si>
  <si>
    <t>abdival2009@hotmail.com</t>
  </si>
  <si>
    <t>MALDONADO COCA ESTRELLA</t>
  </si>
  <si>
    <t xml:space="preserve">FREDDY CESAR  </t>
  </si>
  <si>
    <t>FREDDY CESAR VILASECA GUZMAN</t>
  </si>
  <si>
    <t>Mallasa calle 2 calle el agrario 3073</t>
  </si>
  <si>
    <t>freddyvilaseca5@gmail.com</t>
  </si>
  <si>
    <t>GUZMAN AGUILAR ELIZABETH</t>
  </si>
  <si>
    <t>2440623-71239081</t>
  </si>
  <si>
    <t xml:space="preserve">KIARA ROMINA  </t>
  </si>
  <si>
    <t>KIARA ROMINA BEJARANO CARDENAS</t>
  </si>
  <si>
    <t>PARQUE DEL ARQUITECTO ENTRE UYUNI Y ZENON SALINAS</t>
  </si>
  <si>
    <t>70347887</t>
  </si>
  <si>
    <t>kiarabejarano1@upb.edu</t>
  </si>
  <si>
    <t>CARDENAS BOLIVAR PATRICIA NANENKA</t>
  </si>
  <si>
    <t>DANIEL MAURICIO BOLIVAR MAYORGA</t>
  </si>
  <si>
    <t>C. MOXOS #1746</t>
  </si>
  <si>
    <t>danibolivar2599@gmail.com</t>
  </si>
  <si>
    <t>BOLIVAR ANEIVA CLEIVER MAURICIO</t>
  </si>
  <si>
    <t>DANIBOLIVAR2599@GMAIL.COM - MARCO1</t>
  </si>
  <si>
    <t xml:space="preserve">RAMIRO GABRIEL  </t>
  </si>
  <si>
    <t>RAMIRO GABRIEL PEREZ SOTO</t>
  </si>
  <si>
    <t>EL ALTO ZONA 12 DE OCTUBRE BARRIO EL MINERO</t>
  </si>
  <si>
    <t>raigor25@hotmail.cm</t>
  </si>
  <si>
    <t>PEREZ MENAR NELZON FRANCISC</t>
  </si>
  <si>
    <t xml:space="preserve">DANIELA NICOLE  </t>
  </si>
  <si>
    <t>DANIELA NICOLE ARCE ENCINAS</t>
  </si>
  <si>
    <t>AV, ARCE ED. PARAISO DEPTO. 403 SAN JORGE</t>
  </si>
  <si>
    <t>danielaarceencinasnicole@gmail.com</t>
  </si>
  <si>
    <t>ARCE MOREIRA CARLOS ARMANDO</t>
  </si>
  <si>
    <t>2431437 - 61279035</t>
  </si>
  <si>
    <t>runamasi@gmail.com</t>
  </si>
  <si>
    <t xml:space="preserve">SOLDAN MARIANA VALENTINA </t>
  </si>
  <si>
    <t>SOLDAN MARIANA VALENTINA ARDAYA PAZ</t>
  </si>
  <si>
    <t>AV. VALLE DE LA LUNA #19 Z. MALLASILLA</t>
  </si>
  <si>
    <t>marianaardaya1@upb.edu</t>
  </si>
  <si>
    <t>PAZ SOLDAN MARTINIC ELIZABETH</t>
  </si>
  <si>
    <t xml:space="preserve">NICOLE TAIS  </t>
  </si>
  <si>
    <t>NICOLE TAIS SANABRIA CAMPUZANO</t>
  </si>
  <si>
    <t>AV G RENE MORENO Y EXCOMBATIENTES</t>
  </si>
  <si>
    <t>sanabriatais5a@gmail.com</t>
  </si>
  <si>
    <t>CAMPUZANO FERNANDEZ LOURDES AMPARO</t>
  </si>
  <si>
    <t>GENUZIO</t>
  </si>
  <si>
    <t>GABRIEL RIOS GENUZIO</t>
  </si>
  <si>
    <t>CALLE 39  ACHUMANI AV. LAS MADRES Nº 120</t>
  </si>
  <si>
    <t>griosgenuzio@gmail.com</t>
  </si>
  <si>
    <t>GENUZIO PATZI TATIANA CORINA</t>
  </si>
  <si>
    <t>2713197-70144901</t>
  </si>
  <si>
    <t>https://www.linkedin.com/in/gabriel-r%C3%ADos-genuzio-14a3a7218?miniProfileUrn=urn%3Ali%3Afs_miniProfile%3AACoAADbf_goBzYML3LqQenX1lQFjfN4yVdoPKic</t>
  </si>
  <si>
    <t xml:space="preserve">VICTOR MIGUEL  </t>
  </si>
  <si>
    <t>VICTOR MIGUEL RODRIGUEZ ROQUE</t>
  </si>
  <si>
    <t>CALACOTO CALLE  9 AV SANCHEZ BUSTAMANTE</t>
  </si>
  <si>
    <t>victorrodriguez1@upb.edu</t>
  </si>
  <si>
    <t>RODRIGUEZ RODRIGO DAGOBERTO</t>
  </si>
  <si>
    <t>2785608 - 70685807</t>
  </si>
  <si>
    <t>ddagosr@hotmail.com</t>
  </si>
  <si>
    <t xml:space="preserve">ELISA VERONICA  </t>
  </si>
  <si>
    <t>ELISA VERONICA ESCOBAR SANJINES</t>
  </si>
  <si>
    <t>C/BUGANVILLAS Nº 306 IRPAVI</t>
  </si>
  <si>
    <t>veronicaescobars1@upb.edu</t>
  </si>
  <si>
    <t>ESCOBAR VERDUGUEZ MIGUEL ANGEL</t>
  </si>
  <si>
    <t>mickyescobar@hotmail.com</t>
  </si>
  <si>
    <t xml:space="preserve">CAMILO MARCELO  </t>
  </si>
  <si>
    <t>VIAMONT</t>
  </si>
  <si>
    <t>CAMILO MARCELO RAMOS VIAMONT</t>
  </si>
  <si>
    <t>C. JOSE QUINTIN MENDOZA #1444</t>
  </si>
  <si>
    <t>78333086</t>
  </si>
  <si>
    <t>camilomarcelito@gmail.com</t>
  </si>
  <si>
    <t>29/03/2021</t>
  </si>
  <si>
    <t>RAMOS FERNANDEZ YOSVANY</t>
  </si>
  <si>
    <t>CHRISTIAN GARCIA RENJEL</t>
  </si>
  <si>
    <t>CALLE BENITO JUAREZ N86</t>
  </si>
  <si>
    <t>78967846</t>
  </si>
  <si>
    <t>christiangar90@gmail.com</t>
  </si>
  <si>
    <t>LUCIA CABRERA PALACIOS</t>
  </si>
  <si>
    <t>ACHUMANI HUACOLLO CALLE 7 Nº 125</t>
  </si>
  <si>
    <t>luciacp4061@gmail.com</t>
  </si>
  <si>
    <t>AMERICAN SCHOOL OF KUWAIT</t>
  </si>
  <si>
    <t>PALACIOS URQUIZO FERNANDO ALFONSO</t>
  </si>
  <si>
    <t>2714605-72116001</t>
  </si>
  <si>
    <t>MARIANA GUELLY</t>
  </si>
  <si>
    <t>MARIANA GUELLY URQUIDI MORENO</t>
  </si>
  <si>
    <t>17/09/1983</t>
  </si>
  <si>
    <t>LOS PINOS C.27 B # 1371</t>
  </si>
  <si>
    <t>70513192</t>
  </si>
  <si>
    <t>murquidi@upb.edu</t>
  </si>
  <si>
    <t>29/11/2006</t>
  </si>
  <si>
    <t>UPB-LD-LP-007-06</t>
  </si>
  <si>
    <t>LL-00121- / LL-00122-</t>
  </si>
  <si>
    <t>26/07/2006</t>
  </si>
  <si>
    <t>SERGIO RODRIGO ARZE POSTIGO</t>
  </si>
  <si>
    <t>18/08/1979</t>
  </si>
  <si>
    <t>BUENOS AIRES ESQ. TRINIDAD</t>
  </si>
  <si>
    <t>sarze@bnb.com.bo</t>
  </si>
  <si>
    <t>24/05/2002</t>
  </si>
  <si>
    <t>LEC-007/2002</t>
  </si>
  <si>
    <t>NATALY ELIZABETH</t>
  </si>
  <si>
    <t>NATALY ELIZABETH SANTIVAÑEZ VARGAS</t>
  </si>
  <si>
    <t>FRANKLIN ANAYA N° 229 ENTRE SUCRE Y HEROINAS</t>
  </si>
  <si>
    <t>70799444</t>
  </si>
  <si>
    <t>nsantivañez@upb.edu</t>
  </si>
  <si>
    <t>17/12/2009</t>
  </si>
  <si>
    <t>LICO-015/2009</t>
  </si>
  <si>
    <t>CL-02536- / CL-02537-</t>
  </si>
  <si>
    <t>FABRICIO MIGUEL</t>
  </si>
  <si>
    <t>BUSTIOS</t>
  </si>
  <si>
    <t>FABRICIO MIGUEL SOTO BUSTIOS</t>
  </si>
  <si>
    <t>AV. ABEL ITURRALDE NRO 1308,MIRAFLORES</t>
  </si>
  <si>
    <t>72547220</t>
  </si>
  <si>
    <t>vwmercilessm@gmail.com</t>
  </si>
  <si>
    <t>UPB-LIF-027/2021</t>
  </si>
  <si>
    <t>LL-02850- / LL-02851-</t>
  </si>
  <si>
    <t>JORGE ALBERTO</t>
  </si>
  <si>
    <t>JORGE ALBERTO SALAZAR TABOADA</t>
  </si>
  <si>
    <t>C/ MOLIERE #120 ZONA ALTO QUERU QUERU</t>
  </si>
  <si>
    <t>70359604</t>
  </si>
  <si>
    <t>jorge.salazar.t@gmail.com</t>
  </si>
  <si>
    <t>23/10/2001</t>
  </si>
  <si>
    <t>LM-001/2001</t>
  </si>
  <si>
    <t>SIN NOMBRE</t>
  </si>
  <si>
    <t>MARIANA MONTAÑO AGUILAR</t>
  </si>
  <si>
    <t>AV. OQUENDO # 0-233</t>
  </si>
  <si>
    <t>79398808</t>
  </si>
  <si>
    <t>lehycamarian@gmail.com</t>
  </si>
  <si>
    <t>22/08/2019</t>
  </si>
  <si>
    <t>21/10/2019</t>
  </si>
  <si>
    <t>LDG-011/2019</t>
  </si>
  <si>
    <t>CL-06367- / CL-06368-</t>
  </si>
  <si>
    <t>CASCIO</t>
  </si>
  <si>
    <t>ISABEL ANDREA CARDENAS CASCIO</t>
  </si>
  <si>
    <t>CALLE 2 N°71 BOSQUE DE BOLOGNIA</t>
  </si>
  <si>
    <t>isaetc@gmail.com</t>
  </si>
  <si>
    <t>LL-00995- / LL-00996-</t>
  </si>
  <si>
    <t>ALEJANDRA FERNANDEZ GIL</t>
  </si>
  <si>
    <t>ENTRADA AL PEDREGAL EDIFICIO ECLA 2, NO. 401</t>
  </si>
  <si>
    <t>77571116</t>
  </si>
  <si>
    <t>alejandrafernandez1@upb.edu</t>
  </si>
  <si>
    <t>GIL SENSANO KATYA</t>
  </si>
  <si>
    <t>AGUDO</t>
  </si>
  <si>
    <t>DANIELA AGUDO GUERRA</t>
  </si>
  <si>
    <t>CALLE SANTA MARTHA N°5 ZONA CHIQUICOLLO</t>
  </si>
  <si>
    <t>70354718</t>
  </si>
  <si>
    <t>dany_agudo18@hotmail.com</t>
  </si>
  <si>
    <t>LIF-007/2019</t>
  </si>
  <si>
    <t>CL-08548- / CL-08549-</t>
  </si>
  <si>
    <t>https://www.linkedin.com/in/daniela-agudo-guerra-b123311b7?miniProfileUrn=urn%3Ali%3Afs_miniProfile%3AACoAADJqk_4BJLi_lcL5hIaeUxeJQsiPkpG1L0w</t>
  </si>
  <si>
    <t>ANDREA XIMENA</t>
  </si>
  <si>
    <t>ANDREA XIMENA CUEVAS PAREJA</t>
  </si>
  <si>
    <t>26/12/1990</t>
  </si>
  <si>
    <t>URB. LOS ALMENDROS</t>
  </si>
  <si>
    <t>60675021</t>
  </si>
  <si>
    <t>andicuevasp@gmail.com</t>
  </si>
  <si>
    <t>LL-01815- / LL-01816-</t>
  </si>
  <si>
    <t>SEBASTIAN RODRIGO CARRASCO BERRIOS</t>
  </si>
  <si>
    <t>URB.SANTA ISABEL C.DIAMANTE Nº24</t>
  </si>
  <si>
    <t>BERRIOS FERNANDEZ KARINA MARIA</t>
  </si>
  <si>
    <t>kberriosf@gmail.com</t>
  </si>
  <si>
    <t>https://www.linkedin.com/in/sebastian-rodrigo-carrasco-berrios-7759b11a3?miniProfileUrn=urn%3Ali%3Afs_miniProfile%3AACoAAC-q4gkB3fqxbBhHN9khWKO_akXFJzrgvBU</t>
  </si>
  <si>
    <t>JUAN RENE CLAVIJO GRANDON</t>
  </si>
  <si>
    <t>BLANCO GALINDO KM 11</t>
  </si>
  <si>
    <t>rene2001.jrc@gmail.com</t>
  </si>
  <si>
    <t>JOSEFINA BALSAMO SOR ANITA  ENGELHARDT</t>
  </si>
  <si>
    <t>GRANDON GUZMAN JULIA</t>
  </si>
  <si>
    <t>FATIMA JACQUELINE </t>
  </si>
  <si>
    <t>JOFRE</t>
  </si>
  <si>
    <t>FATIMA JACQUELINE  FLORES JOFRE</t>
  </si>
  <si>
    <t>13/04/1981</t>
  </si>
  <si>
    <t>C. JOSE QUINTIN MENDOZA # 1650</t>
  </si>
  <si>
    <t>fflores@upb.edu</t>
  </si>
  <si>
    <t>18/11/2005</t>
  </si>
  <si>
    <t>LDG-0015/2005</t>
  </si>
  <si>
    <t>22/11/2005</t>
  </si>
  <si>
    <t>CL-01751- / CL-01752-</t>
  </si>
  <si>
    <t>GIANCARLA</t>
  </si>
  <si>
    <t>GIANCARLA MURILLO ABULARACH</t>
  </si>
  <si>
    <t>24/06/1986</t>
  </si>
  <si>
    <t>COND. SUIZA CASA 7-A (SARCO BAMBA)</t>
  </si>
  <si>
    <t>77972233</t>
  </si>
  <si>
    <t>gmurillo@upb.edu</t>
  </si>
  <si>
    <t>24/06/2010</t>
  </si>
  <si>
    <t>LICO-005/2010</t>
  </si>
  <si>
    <t>CL-02327- / CL-02328-</t>
  </si>
  <si>
    <t>22/05/2009</t>
  </si>
  <si>
    <t xml:space="preserve">RASHA   </t>
  </si>
  <si>
    <t>ALTIBI</t>
  </si>
  <si>
    <t>RASHA ALTIBI LEDEZMA</t>
  </si>
  <si>
    <t>MIRAFLORES, CALLE LITORAL #1361</t>
  </si>
  <si>
    <t>rashaaltibi1@upb.edu</t>
  </si>
  <si>
    <t>LEDEZMA MIRANDA ROSALYNN</t>
  </si>
  <si>
    <t>https://www.linkedin.com/in/rasha-altibi-ledezma-999844254?miniProfileUrn=urn%3Ali%3Afs_miniProfile%3AACoAAD7FxIUBP4HCFt5-71MbAuHJBBJsx4a0uQM</t>
  </si>
  <si>
    <t>CRONEMBOLD</t>
  </si>
  <si>
    <t>CARLA SOLIZ CRONEMBOLD</t>
  </si>
  <si>
    <t>C/PARAISO # 4 (BARRIO IRLANDES)</t>
  </si>
  <si>
    <t>79334043</t>
  </si>
  <si>
    <t>scronenbold@gmail.com</t>
  </si>
  <si>
    <t>LDG-003/2015</t>
  </si>
  <si>
    <t>CL-05669- / CL-05670-</t>
  </si>
  <si>
    <t>RODRIGO LEDEZMA SILVA</t>
  </si>
  <si>
    <t>AV. AYACUCHO ESQ. LA PAZ</t>
  </si>
  <si>
    <t>79722049</t>
  </si>
  <si>
    <t>rooledezma0820@gmail.com</t>
  </si>
  <si>
    <t>CL-10167- / CL-10168-</t>
  </si>
  <si>
    <t>https://www.linkedin.com/in/rodrigo-ledezma-silva-0bbbba230?miniProfileUrn=urn%3Ali%3Afs_miniProfile%3AACoAADnXww8BvsXvnUOrkgRTNmZA8IXaluyWzcs</t>
  </si>
  <si>
    <t>KEVIN AKRAN</t>
  </si>
  <si>
    <t>KEVIN AKRAN RAMIREZ NEMTALA</t>
  </si>
  <si>
    <t>18/04/1992</t>
  </si>
  <si>
    <t>AV. HERNANDO SILES N° 5004</t>
  </si>
  <si>
    <t>77771263</t>
  </si>
  <si>
    <t>kevin.ramirez.n@gmail.com</t>
  </si>
  <si>
    <t>UPB-LIF-020/2021</t>
  </si>
  <si>
    <t>LL-05065- / LL-05066-</t>
  </si>
  <si>
    <t xml:space="preserve">DIEGO NICOLAS  </t>
  </si>
  <si>
    <t>DIEGO NICOLAS SAAVEDRA PANOZO</t>
  </si>
  <si>
    <t>AV. BELZU ENTRE JOSE ANTONIO ARCE Y HORONORATO SALAZAR Nº616</t>
  </si>
  <si>
    <t>61606905</t>
  </si>
  <si>
    <t>diegosaavedra2513@gmail.com</t>
  </si>
  <si>
    <t>SAAVEDRA STRUNK DANIEL RAUL</t>
  </si>
  <si>
    <t>https://www.linkedin.com/in/diego-nicolas-saavedra-panozo-780599248?miniProfileUrn=urn%3Ali%3Afs_miniProfile%3AACoAAD1PlhABbu_CMH0I2nDf547bwYuff4QTdn0</t>
  </si>
  <si>
    <t>ALEJANDRO ESTEBAN</t>
  </si>
  <si>
    <t>COGO</t>
  </si>
  <si>
    <t>ALEJANDRO ESTEBAN COGO QUEZADA</t>
  </si>
  <si>
    <t>22/03/1972</t>
  </si>
  <si>
    <t>C. JULIO MENDEZ #1554</t>
  </si>
  <si>
    <t>acogo2002@hotmail.com,acogo@mail.bsc.com</t>
  </si>
  <si>
    <t>LAE-006/98</t>
  </si>
  <si>
    <t>CL-01794- / CL-01795-</t>
  </si>
  <si>
    <t>INSTITUTO PARROQUIAL CRISTO OBRERO - BS. AIERES</t>
  </si>
  <si>
    <t>GABRIEL GUZMAN CAMACHO</t>
  </si>
  <si>
    <t>URB EL BOSQUE CASA 12</t>
  </si>
  <si>
    <t>76477696</t>
  </si>
  <si>
    <t>gaboguzman95@gmail.com</t>
  </si>
  <si>
    <t>LC-005/2018</t>
  </si>
  <si>
    <t>CL-07860- / CL-07861-</t>
  </si>
  <si>
    <t>https://www.linkedin.com/in/tatiana-camacho-guzman-a79857115?miniProfileUrn=urn%3Ali%3Afs_miniProfile%3AACoAABzHuj0BAJ4q03Ah_wbZQSuwdjPe91fLlrY</t>
  </si>
  <si>
    <t>PATRICIA CECILIA</t>
  </si>
  <si>
    <t>ABELA</t>
  </si>
  <si>
    <t>PATRICIA CECILIA GARCIA ABELA</t>
  </si>
  <si>
    <t>VALLE DE ARANJUEZ C SAPITO  N° A-4</t>
  </si>
  <si>
    <t>pato_gar@hotmail.com</t>
  </si>
  <si>
    <t>28/04/2010</t>
  </si>
  <si>
    <t>LL-00847- / LL-00848-</t>
  </si>
  <si>
    <t>CARLOS IGNACIO</t>
  </si>
  <si>
    <t>CARLOS IGNACIO SOLIZ RODAS</t>
  </si>
  <si>
    <t>ALTO SEGUENCOMA  AV. DEL POLICIA C 6 # 100</t>
  </si>
  <si>
    <t>carlossoliz@lp.upb.edu</t>
  </si>
  <si>
    <t>LIPGN-007/2011</t>
  </si>
  <si>
    <t>CL-03617- / CL-03618-</t>
  </si>
  <si>
    <t>TAIS ADRIANA</t>
  </si>
  <si>
    <t>TAIS ADRIANA GUEVARA ARTEAGA</t>
  </si>
  <si>
    <t>CALLE JUAN TORREZ N° 1711</t>
  </si>
  <si>
    <t>60788899</t>
  </si>
  <si>
    <t>tais.guevara@mba2019.incae.edu</t>
  </si>
  <si>
    <t>LAE-007/2017</t>
  </si>
  <si>
    <t>CL-07156- / CL-07157-</t>
  </si>
  <si>
    <t>JORGE LUIS VALLEJOS TERRAZAS</t>
  </si>
  <si>
    <t>20/02/1988</t>
  </si>
  <si>
    <t>CALLE NUFLO CHAVEZ N° 2527 ZONA SUR</t>
  </si>
  <si>
    <t>70776322</t>
  </si>
  <si>
    <t>jorge.l.vallejos@gmail.com</t>
  </si>
  <si>
    <t>LIPGN-011/2012</t>
  </si>
  <si>
    <t>CL-04156- / CL-04157-</t>
  </si>
  <si>
    <t>15/11/2011</t>
  </si>
  <si>
    <t>MAYRA FABIOLA</t>
  </si>
  <si>
    <t>MAYRA FABIOLA MONTAÑO ROMAN</t>
  </si>
  <si>
    <t>MARIANO MENDEZ N° 2354</t>
  </si>
  <si>
    <t>79965164</t>
  </si>
  <si>
    <t>fabiolamontano1@gmail.com</t>
  </si>
  <si>
    <t>LDG-011/2017</t>
  </si>
  <si>
    <t>CL-07095- / CL-07096-</t>
  </si>
  <si>
    <t>ISOLDA MARINELA</t>
  </si>
  <si>
    <t>ISOLDA MARINELA TAPIA CARRASCO</t>
  </si>
  <si>
    <t>23/03/1979</t>
  </si>
  <si>
    <t>COND. MEDITERRANEO II BI. 3 DPTO. 1B</t>
  </si>
  <si>
    <t>70742889</t>
  </si>
  <si>
    <t>itapia@upb.edu</t>
  </si>
  <si>
    <t>19/03/2003</t>
  </si>
  <si>
    <t>LEC-005/2003</t>
  </si>
  <si>
    <t>MARIANA KATHERINE</t>
  </si>
  <si>
    <t>MURIEL</t>
  </si>
  <si>
    <t>BANUS</t>
  </si>
  <si>
    <t>MARIANA KATHERINE MURIEL BANUS</t>
  </si>
  <si>
    <t>URBANIZACION CAMPO VERDE CALLE 5 #42 ACHUMANI</t>
  </si>
  <si>
    <t>72561813</t>
  </si>
  <si>
    <t>m2bk@hotmail.com</t>
  </si>
  <si>
    <t>LL-01294- / LL-01295-</t>
  </si>
  <si>
    <t>LAURA SOFIA</t>
  </si>
  <si>
    <t>LAURA SOFIA TAMAYO ARANA</t>
  </si>
  <si>
    <t>25/03/1992</t>
  </si>
  <si>
    <t>ACHUMANI CALLE 36 #11</t>
  </si>
  <si>
    <t>lauris.ta.10@gmail.com</t>
  </si>
  <si>
    <t>UPB-LICO-LP-016/2</t>
  </si>
  <si>
    <t>LL-02130- / LL-02131-</t>
  </si>
  <si>
    <t xml:space="preserve">EMILY NATALIA  </t>
  </si>
  <si>
    <t>EMILY NATALIA FERNANDEZ SANCHEZ</t>
  </si>
  <si>
    <t>CALLE JESUS AGUAYO  ESQ ALEJANDRO GUARDIA</t>
  </si>
  <si>
    <t>67583763</t>
  </si>
  <si>
    <t>fernandezemelyp21@gmail.com</t>
  </si>
  <si>
    <t>FERNANDEZ LEON JUAN ANTONIO</t>
  </si>
  <si>
    <t>7222553-7</t>
  </si>
  <si>
    <t>secretariogeneral@upb.edu</t>
  </si>
  <si>
    <t>MADAHI LINDA</t>
  </si>
  <si>
    <t>POQUECHOQUE</t>
  </si>
  <si>
    <t>MADAHI LINDA POQUECHOQUE CORDOVA</t>
  </si>
  <si>
    <t>16/08/1997</t>
  </si>
  <si>
    <t>ENRIQUE JIMENEZ Y MARISCAL DE ZEPITA</t>
  </si>
  <si>
    <t>78329263</t>
  </si>
  <si>
    <t>madahipoquechoquecordova@gmail.com</t>
  </si>
  <si>
    <t>LIF-010/2019</t>
  </si>
  <si>
    <t>CL-07682- / CL-07683-</t>
  </si>
  <si>
    <t xml:space="preserve">ALICIA   </t>
  </si>
  <si>
    <t>ALICIA GUEVARA GUZMAN</t>
  </si>
  <si>
    <t>C JUNIN ESQ. REZA COND. LAS BRISAS</t>
  </si>
  <si>
    <t>aliciagueg@gmail.com</t>
  </si>
  <si>
    <t>GUEVARA PEREZ HERBERT GONZALO</t>
  </si>
  <si>
    <t>hguevara@upb.edu</t>
  </si>
  <si>
    <t>SAUL HUMBERTO</t>
  </si>
  <si>
    <t>SAUL HUMBERTO SUAREZ MALAGA</t>
  </si>
  <si>
    <t>26/12/1996</t>
  </si>
  <si>
    <t>AV. COSTANERA EDIF. ESCALIBUS DEPTO 4</t>
  </si>
  <si>
    <t>saul-sm93@hotmail.com</t>
  </si>
  <si>
    <t>15/08/2017</t>
  </si>
  <si>
    <t>UPB-LAE-LP-021/20</t>
  </si>
  <si>
    <t>LL-03070- / LL-03071-</t>
  </si>
  <si>
    <t>LUIS DIEGO</t>
  </si>
  <si>
    <t>LUIS DIEGO SALAZAR LOPEZ</t>
  </si>
  <si>
    <t>diegosala19@gmail.com</t>
  </si>
  <si>
    <t>UPB-LICO-012/2021</t>
  </si>
  <si>
    <t>LL-05293- / LL-05294-</t>
  </si>
  <si>
    <t>24/09/1995</t>
  </si>
  <si>
    <t>AV. GRAL. JUAN JOSE TORREZ #414</t>
  </si>
  <si>
    <t>oscarcalle1@upb.edu</t>
  </si>
  <si>
    <t>18/10/2018</t>
  </si>
  <si>
    <t>26/11/2018</t>
  </si>
  <si>
    <t>LIE-008/2018</t>
  </si>
  <si>
    <t>CL-08153- / CL-08154-</t>
  </si>
  <si>
    <t>KARINA DEL ROSARIO</t>
  </si>
  <si>
    <t>KARINA DEL ROSARIO NEGRON MONTAÑO</t>
  </si>
  <si>
    <t>15/10/1974</t>
  </si>
  <si>
    <t>C. PIZARRO #  1618 (ZONA TELEFONOS AUTOMATICOS)</t>
  </si>
  <si>
    <t>77493772</t>
  </si>
  <si>
    <t>knegron@upb.edu</t>
  </si>
  <si>
    <t>LAE-001/97</t>
  </si>
  <si>
    <t>15/09/1997</t>
  </si>
  <si>
    <t>14/05/1997</t>
  </si>
  <si>
    <t>ANDREA VERONICA</t>
  </si>
  <si>
    <t>ANDREA VERONICA LOPEZ URQUIDI</t>
  </si>
  <si>
    <t>25/11/1986</t>
  </si>
  <si>
    <t>ACHUMANI URB. CAMPO VERDE CALLE 2 # 3</t>
  </si>
  <si>
    <t>avlopez@upb.edu</t>
  </si>
  <si>
    <t>LL-00835- / LL-00836-</t>
  </si>
  <si>
    <t>JAIME ALEJANDRO BARRERA RIOJA</t>
  </si>
  <si>
    <t>AV. HUGO ERNST NO. 7745 BAJO SEGUENCOMA</t>
  </si>
  <si>
    <t>79120586</t>
  </si>
  <si>
    <t>jaimebrbol@gmail.com</t>
  </si>
  <si>
    <t>UPB-LIF-LP-002-A/2</t>
  </si>
  <si>
    <t>LL-03685- / LL-03686-</t>
  </si>
  <si>
    <t xml:space="preserve">LUIS FELIPE  </t>
  </si>
  <si>
    <t>GOTTRET</t>
  </si>
  <si>
    <t>LUIS FELIPE DURAN GOTTRET</t>
  </si>
  <si>
    <t>CALLE 14 N° 80 ACHUMANI</t>
  </si>
  <si>
    <t>luphidurango@gmail.com</t>
  </si>
  <si>
    <t>DURAN PAMMO CARLOS ALBERTO</t>
  </si>
  <si>
    <t>https://www.linkedin.com/in/luis-felipe-dur%C3%A1n-gottret-a637851a8?miniProfileUrn=urn%3Ali%3Afs_miniProfile%3AACoAADCGQ6sB6YmAzj-yytyENRfsh2u6LCr7beM</t>
  </si>
  <si>
    <t>MATEO GONZALO CLAURE SORIA</t>
  </si>
  <si>
    <t>ACHUMANI URB FRANCIA NO 200</t>
  </si>
  <si>
    <t>mateoclaure1@upb.edu</t>
  </si>
  <si>
    <t>SORIA ITURRICHA FABIOLA</t>
  </si>
  <si>
    <t xml:space="preserve">ARELI   </t>
  </si>
  <si>
    <t>CHILO</t>
  </si>
  <si>
    <t>ARELI FLORES CHILO</t>
  </si>
  <si>
    <t>BARRIO CAÑADA EL CARMEN, PASILLO 1 #4005</t>
  </si>
  <si>
    <t>78183815</t>
  </si>
  <si>
    <t>a.floreschilo@gmail.com</t>
  </si>
  <si>
    <t>CHILO JUSTINIANO ANA ASUNTA</t>
  </si>
  <si>
    <t> anachilo@hotmail.es</t>
  </si>
  <si>
    <t xml:space="preserve">MARIO MANUEL  </t>
  </si>
  <si>
    <t>LEIVA</t>
  </si>
  <si>
    <t>MARIO MANUEL LEMA LEIVA</t>
  </si>
  <si>
    <t>Achumani zona Pamir Pamapa</t>
  </si>
  <si>
    <t>LEMAMARIO7@GMAIL.COM</t>
  </si>
  <si>
    <t>GIRON JANINE NATALI LEIVA</t>
  </si>
  <si>
    <t>FAVIOLA REMEDIOS</t>
  </si>
  <si>
    <t>FAVIOLA REMEDIOS GARIAZU QUINTANILLA</t>
  </si>
  <si>
    <t>CALLE GUZMAN DE ROJAS NO. 556</t>
  </si>
  <si>
    <t>fabi.gariazu@outlook.com</t>
  </si>
  <si>
    <t>UPB-LD-LP-006-201</t>
  </si>
  <si>
    <t>LL-01914- / LL-01915-</t>
  </si>
  <si>
    <t>BENITEZ RIVAS PEREZ Y ASOCIADOS</t>
  </si>
  <si>
    <t>INGRID EVELYN</t>
  </si>
  <si>
    <t>PLESS</t>
  </si>
  <si>
    <t>INGRID EVELYN LAZANEO PLESS</t>
  </si>
  <si>
    <t>30/10/1979</t>
  </si>
  <si>
    <t>URB.EL MIRADOR #19</t>
  </si>
  <si>
    <t>ilazaneo@upb.edu</t>
  </si>
  <si>
    <t>29/04/2003</t>
  </si>
  <si>
    <t>LDG-003/2003</t>
  </si>
  <si>
    <t>16/05/2003</t>
  </si>
  <si>
    <t>13/09/1991</t>
  </si>
  <si>
    <t>JOSE POL # 163 (ZONA SAN PEDRO)</t>
  </si>
  <si>
    <t>cperez@lumensbolivia.com</t>
  </si>
  <si>
    <t>20/05/2015</t>
  </si>
  <si>
    <t>LIC-006/2015</t>
  </si>
  <si>
    <t>CL-05792- / CL-05793-</t>
  </si>
  <si>
    <t>NATALIA MUÑOZ PAULSEN</t>
  </si>
  <si>
    <t>URB. ALAMOS DE IRPAVI CALLE ROBLES NO. 7C IRPAVI</t>
  </si>
  <si>
    <t>nataliamunoz04@gmail.com</t>
  </si>
  <si>
    <t>UPB-LP-LML-003/20</t>
  </si>
  <si>
    <t>LL-04089- / LL-04090-</t>
  </si>
  <si>
    <t>https://www.linkedin.com/in/natalia-mu%C3%B1oz-paulsen-4328341a9?miniProfileUrn=urn%3Ali%3Afs_miniProfile%3AACoAADC2AGYBajYj4g58djgzI4nYjlUKm9rgph0</t>
  </si>
  <si>
    <t xml:space="preserve">JESUS FRANCISCO  </t>
  </si>
  <si>
    <t>JESUS FRANCISCO RADA CARVAJAL</t>
  </si>
  <si>
    <t>ACHUMANI C. 29 CONDOMINIO VISTA JARDIN DEPTO 551</t>
  </si>
  <si>
    <t>76213414</t>
  </si>
  <si>
    <t>JESUSFRANCISCORC@HOTMAIL.COM</t>
  </si>
  <si>
    <t>RADA CARVAJAL SERGIO</t>
  </si>
  <si>
    <t>SAMANTHA DAFNE</t>
  </si>
  <si>
    <t>SAMANTHA DAFNE ESCOBAR CABALLERO</t>
  </si>
  <si>
    <t>25/04/1999</t>
  </si>
  <si>
    <t>C. MONTEAGUDO ENTRE AMERICA Y BUENOS AIRES EDIF ACUARELA 5B</t>
  </si>
  <si>
    <t>76933844</t>
  </si>
  <si>
    <t>samanthaescobar19991@gmail.com</t>
  </si>
  <si>
    <t>30/08/2021</t>
  </si>
  <si>
    <t>LIF-009/2021</t>
  </si>
  <si>
    <t>CL-09346- / CL-09347-</t>
  </si>
  <si>
    <t>NAOMI ROSBETT VIDAL VARGAS</t>
  </si>
  <si>
    <t>C/COCHABAMBA Nº709 ZONA TIQUIPAYA</t>
  </si>
  <si>
    <t>clasesgrabadasupb@gmail.com</t>
  </si>
  <si>
    <t>VIDAL GARCIA EDMUNDO RONALD</t>
  </si>
  <si>
    <t xml:space="preserve">GERSON   </t>
  </si>
  <si>
    <t>GERSON BAYA MAYORGA</t>
  </si>
  <si>
    <t>C. TACAMA # 57</t>
  </si>
  <si>
    <t>65345331</t>
  </si>
  <si>
    <t>gersonbaya1@upb.edu</t>
  </si>
  <si>
    <t>MAYORGA NOGALES HORTENCIA</t>
  </si>
  <si>
    <t>4264208 - 72727774</t>
  </si>
  <si>
    <t>https://www.linkedin.com/in/gerson-baya-mayorga-937108217?miniProfileUrn=urn%3Ali%3Afs_miniProfile%3AACoAADantzsBbsLZ0Qpem_j1kZoHNy4RyBF-f10</t>
  </si>
  <si>
    <t xml:space="preserve">SAMUEL AUGUSTO  </t>
  </si>
  <si>
    <t>SAMUEL AUGUSTO MUÑOZ ILLANES</t>
  </si>
  <si>
    <t>CATACORA Nº977 ZONA NORTE  PLAZA MURILLO</t>
  </si>
  <si>
    <t>78915386</t>
  </si>
  <si>
    <t>s_tigre95@hotmail.com</t>
  </si>
  <si>
    <t>26/06/2015</t>
  </si>
  <si>
    <t> : TRABAJO-COLEGIATURA-25</t>
  </si>
  <si>
    <t>MUÑOZ THAINE EDGAR ANTONIO</t>
  </si>
  <si>
    <t>2284537 - 76714193</t>
  </si>
  <si>
    <t>opticarexx@hotmail.com</t>
  </si>
  <si>
    <t xml:space="preserve">FERNANDA KAMILA  </t>
  </si>
  <si>
    <t>FERNANDA KAMILA HINOJOSA PINTO</t>
  </si>
  <si>
    <t>AV. AROMA #884</t>
  </si>
  <si>
    <t>67531517</t>
  </si>
  <si>
    <t>kamilahinojosa1@upb.edu</t>
  </si>
  <si>
    <t>PINTO PAREDES ERICKA VANESSA</t>
  </si>
  <si>
    <t>AV. LIBERTADOR Y AMÉRICA EDIF, TORRE MAGENTA 10 B</t>
  </si>
  <si>
    <t>67201401</t>
  </si>
  <si>
    <t>ale_gareca007@hotmail.com</t>
  </si>
  <si>
    <t>27/11/2014</t>
  </si>
  <si>
    <t>LIC-013/2014</t>
  </si>
  <si>
    <t>CL-00949- / CL-00950-</t>
  </si>
  <si>
    <t>CLAUDIA SOFIA</t>
  </si>
  <si>
    <t>CLAUDIA SOFIA HEREDIA LOPEZ</t>
  </si>
  <si>
    <t>14/07/1987</t>
  </si>
  <si>
    <t>C/ECUADOR # 640 ENTRE LANZA Y ANTEZANA</t>
  </si>
  <si>
    <t>70369624</t>
  </si>
  <si>
    <t>cheredia@upb.edu</t>
  </si>
  <si>
    <t>LDG-003/2011</t>
  </si>
  <si>
    <t>CL-03378- / CL-03379-</t>
  </si>
  <si>
    <t>LA PAPELARA</t>
  </si>
  <si>
    <t>LILIAN FABIOLA</t>
  </si>
  <si>
    <t>LILIAN FABIOLA DELGADO GONZALES</t>
  </si>
  <si>
    <t>AV. ATAHUALLPA CALA CALA 2050</t>
  </si>
  <si>
    <t>79740618</t>
  </si>
  <si>
    <t>lilian.delgado.gonzales@gmail.com</t>
  </si>
  <si>
    <t>LE-010/2017</t>
  </si>
  <si>
    <t>CL-07281- / CL-07282-</t>
  </si>
  <si>
    <t>MARCO ALEJANDRO</t>
  </si>
  <si>
    <t>CUENTAS</t>
  </si>
  <si>
    <t>MARCO ALEJANDRO CUENTAS GONZALEZ</t>
  </si>
  <si>
    <t xml:space="preserve"> CALLE GASPAR JURADO # 286 EDIF NAZARET DPTO 1 A IRPAVI</t>
  </si>
  <si>
    <t>ale-cuentas496@hotmail.com</t>
  </si>
  <si>
    <t>UPB-LIF-002/2021</t>
  </si>
  <si>
    <t>LL-04766- / LL-04767-</t>
  </si>
  <si>
    <t>https://www.linkedin.com/in/m-alejandro-cuentas-gonzalez-420295166?miniProfileUrn=urn%3Ali%3Afs_miniProfile%3AACoAACeNdRgB8V9iGPJFDqVhZgy37uYv5UFnpRw</t>
  </si>
  <si>
    <t xml:space="preserve">VERA SOFIA  </t>
  </si>
  <si>
    <t>VERA SOFIA SAAVEDRA VACA</t>
  </si>
  <si>
    <t>4TO ANILLO AV. BRASIL C/ LOS CHAPEOS NRO 11</t>
  </si>
  <si>
    <t>verasaavedra@upb.edu</t>
  </si>
  <si>
    <t>verasofia.sava@gmail.com</t>
  </si>
  <si>
    <t> : EMPRESA GRUPO RODA-COLEGIATURA-50</t>
  </si>
  <si>
    <t>SAAVEDRA AREVALO FERNANDO</t>
  </si>
  <si>
    <t>fs77336964@gmail.com</t>
  </si>
  <si>
    <t>https://www.linkedin.com/in/vera-sofia-saavedra-vaca-9b9a11206?miniProfileUrn=urn%3Ali%3Afs_miniProfile%3AACoAADR5tV0BCiMNWPIg-vctfAboAWsWQZ3kjFk</t>
  </si>
  <si>
    <t>AV, BENI ESQUINA QUITACHIYU</t>
  </si>
  <si>
    <t>andreshbv@cre.com.bo</t>
  </si>
  <si>
    <t>LIE-001/2010</t>
  </si>
  <si>
    <t>CL-02902- / CL-02903-</t>
  </si>
  <si>
    <t>MARIA DEL ROSARIO</t>
  </si>
  <si>
    <t>MARIA DEL ROSARIO PEREYRA URIA</t>
  </si>
  <si>
    <t>C/COCHABAMBA # 1100 (TIQUIPAYA)</t>
  </si>
  <si>
    <t>72725475</t>
  </si>
  <si>
    <t>mpereyra@upb.edu</t>
  </si>
  <si>
    <t>17/07/2012</t>
  </si>
  <si>
    <t>LIF-001/2012</t>
  </si>
  <si>
    <t>CL-03780- / CL-03781-</t>
  </si>
  <si>
    <t>20/04/1991</t>
  </si>
  <si>
    <t>CALLE LAVADENZ N° 650 SARCO</t>
  </si>
  <si>
    <t>79330826</t>
  </si>
  <si>
    <t>orlyrodriguez21@gmail.com</t>
  </si>
  <si>
    <t>24/06/2016</t>
  </si>
  <si>
    <t>LIE-006/2016</t>
  </si>
  <si>
    <t>CL-06145- / CL-06146-</t>
  </si>
  <si>
    <t>MARIA LOURDES</t>
  </si>
  <si>
    <t>MARIA LOURDES OROPEZA ETEROVIC</t>
  </si>
  <si>
    <t xml:space="preserve">C. Tarija 1381. Edif. Libertador </t>
  </si>
  <si>
    <t>70646367</t>
  </si>
  <si>
    <t>lourdesoropeza@upb.edu</t>
  </si>
  <si>
    <t>LIPGN-001/2012</t>
  </si>
  <si>
    <t>CL-03732- / CL-03733-</t>
  </si>
  <si>
    <t>https://www.linkedin.com/in/lourdes-o-3a213182?miniProfileUrn=urn%3Ali%3Afs_miniProfile%3AACoAABF15-oBwYPEmrfOVfNrNlYQGUWGOAmlog4</t>
  </si>
  <si>
    <t>WENDY BELEN</t>
  </si>
  <si>
    <t>WENDY BELEN PEREIRA VELASCO</t>
  </si>
  <si>
    <t>JUAN DE LA ROSA ESQ. BATALLON COLORADO S/N (ZONA SARCO)</t>
  </si>
  <si>
    <t>67413310</t>
  </si>
  <si>
    <t>wendypereira93@gmail.com</t>
  </si>
  <si>
    <t>LICO-008/2016</t>
  </si>
  <si>
    <t>CL-06086- / CL-06087-</t>
  </si>
  <si>
    <t>FINO</t>
  </si>
  <si>
    <t xml:space="preserve">LUIS FERNANDO  </t>
  </si>
  <si>
    <t>LUIS FERNANDO ZAPATA MOYA</t>
  </si>
  <si>
    <t>INTI RAYMI ESQ TIKA #1849</t>
  </si>
  <si>
    <t>60738393</t>
  </si>
  <si>
    <t>luiszapatam1@upb.edu</t>
  </si>
  <si>
    <t>MOYA GUZMAN KARINA AMPARO</t>
  </si>
  <si>
    <t xml:space="preserve">RITTER VALERIA  </t>
  </si>
  <si>
    <t>OCONNOR</t>
  </si>
  <si>
    <t>DARLACH</t>
  </si>
  <si>
    <t>RITTER VALERIA OCONNOR DARLACH</t>
  </si>
  <si>
    <t>C/ MANCHAY PUITO Nº 1863 Z/SARCO</t>
  </si>
  <si>
    <t>67518516</t>
  </si>
  <si>
    <t>valeriaoconnordarlach1@upb.edu</t>
  </si>
  <si>
    <t>RITTER OSAUSKAS ERIKA</t>
  </si>
  <si>
    <t>4038757-67580694</t>
  </si>
  <si>
    <t>ERIKARITTER@OUTLOOK.ES</t>
  </si>
  <si>
    <t xml:space="preserve">ADRIANO   </t>
  </si>
  <si>
    <t>ADRIANO LENAZ ZENTENO</t>
  </si>
  <si>
    <t>C/ SANTIAGUILLA S/N TIQUIPAYA</t>
  </si>
  <si>
    <t>adrilenazzenteno@gmail.com</t>
  </si>
  <si>
    <t>ZENTENO ESPINOZA ANDREA ERIKA</t>
  </si>
  <si>
    <t>PATRICIA MARCELA</t>
  </si>
  <si>
    <t>PATRICIA MARCELA LARA ZACONETA</t>
  </si>
  <si>
    <t>29/10/1989</t>
  </si>
  <si>
    <t>IRPAVI CALLE PEDRAZA ENTRE 8 Y 9 # 568</t>
  </si>
  <si>
    <t>65126562</t>
  </si>
  <si>
    <t>machi_lara14@hotmail.com</t>
  </si>
  <si>
    <t>LL-01274- / LL-01275-</t>
  </si>
  <si>
    <t>UNILEVER BOLIVIA ANDINA SA</t>
  </si>
  <si>
    <t xml:space="preserve">NOAH ESTHER DEBORAH </t>
  </si>
  <si>
    <t>NOAH ESTHER DEBORAH CASTILLO ENCINAS</t>
  </si>
  <si>
    <t>C. Isoso #311</t>
  </si>
  <si>
    <t>noah2001castillo@gmail.com</t>
  </si>
  <si>
    <t>CASTILLO TORREZ ROGER DAVIL</t>
  </si>
  <si>
    <t>https://www.linkedin.com/in/noah-castillo-is?miniProfileUrn=urn%3Ali%3Afs_miniProfile%3AACoAAC-q5eABw4glFiTqxRmyGUvzJ-0P3ytdaBs</t>
  </si>
  <si>
    <t>INDABURU</t>
  </si>
  <si>
    <t>ISABELLA INDABURU ZAMBRANA</t>
  </si>
  <si>
    <t>JOSE QUEZADA Nº1951</t>
  </si>
  <si>
    <t>isazambrana2@gmail.com</t>
  </si>
  <si>
    <t>ZAMBRANA HERRERA AMALIA INES</t>
  </si>
  <si>
    <t>amalia.zambrana@hotmail.com</t>
  </si>
  <si>
    <t>IGNACIO MATEO ZELADA ARCE</t>
  </si>
  <si>
    <t>C/ FLOR DE LINO Nº 1257 ENTRE CAFETALES Y FLOR DE PANDO</t>
  </si>
  <si>
    <t>76995450</t>
  </si>
  <si>
    <t>iggyszensmmo@gmail.com</t>
  </si>
  <si>
    <t>ARCE RUDON KATYA</t>
  </si>
  <si>
    <t>VALERIA PINEDO VILAR</t>
  </si>
  <si>
    <t>RAVELO 333</t>
  </si>
  <si>
    <t>71161667</t>
  </si>
  <si>
    <t>valeriapinedo1@upb.edu</t>
  </si>
  <si>
    <t>PINEDO CALDERON ROBERTO</t>
  </si>
  <si>
    <t>6451586 - 71161664</t>
  </si>
  <si>
    <t>https://www.linkedin.com/in/valeria-pinedo-vilar-866559221?miniProfileUrn=urn%3Ali%3Afs_miniProfile%3AACoAADfJ4o4BNIYN7Z7NWmwkpelgHHK12oPNEEc</t>
  </si>
  <si>
    <t>LARICO</t>
  </si>
  <si>
    <t>PAOLA ANDREA LARICO ALMARAZ</t>
  </si>
  <si>
    <t>AV. AURELIO MELEAN N.773</t>
  </si>
  <si>
    <t>77421014</t>
  </si>
  <si>
    <t>paolalarico1@upb.edu</t>
  </si>
  <si>
    <t>LARICO CENTELLAS WILFREDO MARTIN</t>
  </si>
  <si>
    <t xml:space="preserve">SOFIA BELEN  </t>
  </si>
  <si>
    <t>SOFIA BELEN FUENTES AZERO</t>
  </si>
  <si>
    <t>C/MAN CESPED Nº 280 CALA CALA</t>
  </si>
  <si>
    <t>sofiafuentesazero@gmail.com</t>
  </si>
  <si>
    <t>AZERO ALCOCER LUCRECIA</t>
  </si>
  <si>
    <t>4460070 - 79727994</t>
  </si>
  <si>
    <t>JOSE GABRIEL RODRIGUEZ MENDOZA</t>
  </si>
  <si>
    <t>AV.PERU S/N</t>
  </si>
  <si>
    <t>jose-rm20@outlook.com</t>
  </si>
  <si>
    <t>ARK GLOBE ACADEMY</t>
  </si>
  <si>
    <t>MENDOZA CHAVEZ OLIVIA</t>
  </si>
  <si>
    <t>ANELISSE</t>
  </si>
  <si>
    <t>ANELISSE GARRETT BECERRA</t>
  </si>
  <si>
    <t>24/08/1991</t>
  </si>
  <si>
    <t>KOANI CALLE 8 ESQ. LOS ALAMOS</t>
  </si>
  <si>
    <t>70562288</t>
  </si>
  <si>
    <t>anegabec@gmail.com</t>
  </si>
  <si>
    <t>20/11/2015</t>
  </si>
  <si>
    <t>LA-004/2015</t>
  </si>
  <si>
    <t>CL-05938- / CL-05939-</t>
  </si>
  <si>
    <t>JT DISENO Y CONSTRUCCION</t>
  </si>
  <si>
    <t>https://www.linkedin.com/iriane-garrett-becerra-2525aa239?miniProfileUrn=urn%3Ali%3Afs_miniProfile%3AACoAADtaut4BSRJK2gv8dad1FF4Nja3-ShcEv28</t>
  </si>
  <si>
    <t>WILDE</t>
  </si>
  <si>
    <t>MARIA ALEJANDRA WILDE ZUÑIGA</t>
  </si>
  <si>
    <t>C/JUNIN # 172 ESQ. LA PAZ</t>
  </si>
  <si>
    <t>m.alejandra.wilde@gmail.com</t>
  </si>
  <si>
    <t>LAE-006/2016</t>
  </si>
  <si>
    <t>CL-06394- / CL-06395-</t>
  </si>
  <si>
    <t>INSTITUTO AMERICANO - COBIJA</t>
  </si>
  <si>
    <t>JALAASOFT</t>
  </si>
  <si>
    <t>ROSA ESTEFANY</t>
  </si>
  <si>
    <t>ROSA ESTEFANY ESCOBAR BURGOS</t>
  </si>
  <si>
    <t>AV SUCRE #948 CENTRO</t>
  </si>
  <si>
    <t>71255003</t>
  </si>
  <si>
    <t>estefany.escobar96@hotmail.com</t>
  </si>
  <si>
    <t>UPB-LAE-012/2021</t>
  </si>
  <si>
    <t>LL-02028- / LL-02029-</t>
  </si>
  <si>
    <t>LUIS JAVIER</t>
  </si>
  <si>
    <t>LUIS JAVIER PLAZA VILLARROEL</t>
  </si>
  <si>
    <t>19/08/1989</t>
  </si>
  <si>
    <t>AV. ROMA # 30 (ZONA EL FRUTILLAR)</t>
  </si>
  <si>
    <t>70731461</t>
  </si>
  <si>
    <t>lplaza@upb.edu</t>
  </si>
  <si>
    <t>25/06/2015</t>
  </si>
  <si>
    <t>LDG-004/2015</t>
  </si>
  <si>
    <t>CL-05667- / CL-05668-</t>
  </si>
  <si>
    <t>https://www.linkedin.com/in/luis-javier-plaza-villarroel-779533104?miniProfileUrn=urn%3Ali%3Afs_miniProfile%3AACoAABprR40B4AOpobj2o05_bN2IrFXud5ofhCw</t>
  </si>
  <si>
    <t>ALEJANDRO CARDENAS SEJAS</t>
  </si>
  <si>
    <t>AV. BLANCO GALINDO ESQ. GRAL CAMPERO Nº1207</t>
  </si>
  <si>
    <t>acardenasa1265@hotmail.com</t>
  </si>
  <si>
    <t>SEJAS CAETANO ZULEMA DOLLY</t>
  </si>
  <si>
    <t>dose65@hotmail.com</t>
  </si>
  <si>
    <t xml:space="preserve">LUIS BORJA  </t>
  </si>
  <si>
    <t>CUPARI</t>
  </si>
  <si>
    <t>LUIS BORJA CUPARI OJEDA</t>
  </si>
  <si>
    <t>CALLE EEUU NO. 1033 MIRAFLORES</t>
  </si>
  <si>
    <t>72505405</t>
  </si>
  <si>
    <t>luiscupari1@upb.edu</t>
  </si>
  <si>
    <t>CUPARI DAZA LUIS ENRIQUE</t>
  </si>
  <si>
    <t xml:space="preserve">CAMILA MARIELA  </t>
  </si>
  <si>
    <t>CAMILA MARIELA JEREZ QUIROGA</t>
  </si>
  <si>
    <t>CALLE JUAN MANUEL CACERES, N2060</t>
  </si>
  <si>
    <t>78786567</t>
  </si>
  <si>
    <t>camilajerez1@upb.edu</t>
  </si>
  <si>
    <t>QUIROGA GONZALES MARIA NELA</t>
  </si>
  <si>
    <t xml:space="preserve">SANTIAGO ANDREE  </t>
  </si>
  <si>
    <t>ESCALIER</t>
  </si>
  <si>
    <t>JURADO</t>
  </si>
  <si>
    <t>SANTIAGO ANDREE ESCALIER JURADO</t>
  </si>
  <si>
    <t>AUQUISAMAÑA AVENIDA 1 #250</t>
  </si>
  <si>
    <t>santiagoescalier@gmail.com</t>
  </si>
  <si>
    <t>ESCALIER DORADO HAROLD</t>
  </si>
  <si>
    <t>14/07/1986</t>
  </si>
  <si>
    <t>AV. REDUCTO Nº 302</t>
  </si>
  <si>
    <t>72216588</t>
  </si>
  <si>
    <t>luis.morales.larrazabal@gmail.com</t>
  </si>
  <si>
    <t>LIC-005/2010</t>
  </si>
  <si>
    <t>CL-02992- / CL-02993-</t>
  </si>
  <si>
    <t>29/03/1995</t>
  </si>
  <si>
    <t>C/E. SILES</t>
  </si>
  <si>
    <t>70796819</t>
  </si>
  <si>
    <t>ale_vargas_sabag@hotmail.com</t>
  </si>
  <si>
    <t>LIIS-004/2018</t>
  </si>
  <si>
    <t>CL-07653- / CL-07654-</t>
  </si>
  <si>
    <t>SCARLETT ALINE</t>
  </si>
  <si>
    <t>SCARLETT ALINE CANO TAPIA</t>
  </si>
  <si>
    <t>AV. REPUBLICA N° 2117</t>
  </si>
  <si>
    <t>79381797</t>
  </si>
  <si>
    <t>scarlettcano1@upb.edu</t>
  </si>
  <si>
    <t>LC-007/2018</t>
  </si>
  <si>
    <t>CL-08137- / CL-08138-</t>
  </si>
  <si>
    <t>MENACHE</t>
  </si>
  <si>
    <t>PAOLA ANDREA MENACHE ZACONETA</t>
  </si>
  <si>
    <t>27/09/1984</t>
  </si>
  <si>
    <t>C/ JULIO MENDEZ # 1468</t>
  </si>
  <si>
    <t>72242463</t>
  </si>
  <si>
    <t>paola.menache@gmail.com</t>
  </si>
  <si>
    <t>19/08/2006</t>
  </si>
  <si>
    <t>LEC-001/2006</t>
  </si>
  <si>
    <t>29/02/2008</t>
  </si>
  <si>
    <t>CL-00726- / CL-00727-</t>
  </si>
  <si>
    <t xml:space="preserve">MATEO PABLO  </t>
  </si>
  <si>
    <t>MATEO PABLO GONZÁLEZ MEDINA</t>
  </si>
  <si>
    <t>COND. LOS JARDINES NO. 18 URB REMANSO II</t>
  </si>
  <si>
    <t>mateogonzalez1@upb.edu</t>
  </si>
  <si>
    <t>GONZÁLEZ LÓPEZ PABLO ALBERTO</t>
  </si>
  <si>
    <t>AUREA GRACIELA</t>
  </si>
  <si>
    <t>AUREA GRACIELA JAUREGUI MIRANDA</t>
  </si>
  <si>
    <t>ACHUMANI CALLE 19 N°15</t>
  </si>
  <si>
    <t>77712322</t>
  </si>
  <si>
    <t>aureagjm@hotmail.com</t>
  </si>
  <si>
    <t>UPB-LD-LP-012/201</t>
  </si>
  <si>
    <t>LL-01124- / LL-01125-</t>
  </si>
  <si>
    <t>ADVENTISTA MIRAFLORES</t>
  </si>
  <si>
    <t>ESTAURO MARTIN</t>
  </si>
  <si>
    <t>ESTAURO MARTIN GARRETT SANCHEZ DE LOZADA</t>
  </si>
  <si>
    <t>C. BENJAMIN GUZMAN # 7</t>
  </si>
  <si>
    <t>egarrett@upb.edu</t>
  </si>
  <si>
    <t>22/08/2003</t>
  </si>
  <si>
    <t>LD-005/2003</t>
  </si>
  <si>
    <t>25/08/2003</t>
  </si>
  <si>
    <t>PARQUE LOS INCAS  942</t>
  </si>
  <si>
    <t>79771716</t>
  </si>
  <si>
    <t>vale.fuentes.97@gmail.com</t>
  </si>
  <si>
    <t>LIIS-009/2021</t>
  </si>
  <si>
    <t>CL-09481- / CL-09482-</t>
  </si>
  <si>
    <t>CARMIÑA DITHA</t>
  </si>
  <si>
    <t>SANTAMARIA</t>
  </si>
  <si>
    <t>UNTIVEROS</t>
  </si>
  <si>
    <t>CARMIÑA DITHA SANTAMARIA UNTIVEROS</t>
  </si>
  <si>
    <t>CALLE 15 1789 BARRIO PETROLERO</t>
  </si>
  <si>
    <t>csantamaria@upb.edu</t>
  </si>
  <si>
    <t>LL-00062- / LL-00063-</t>
  </si>
  <si>
    <t>INGLES SANTA EUFRASIA - LA PAZ</t>
  </si>
  <si>
    <t>JESSICA GABRIELA</t>
  </si>
  <si>
    <t>MONTIEL</t>
  </si>
  <si>
    <t>JESSICA GABRIELA FLORES MONTIEL</t>
  </si>
  <si>
    <t>14/09/1985</t>
  </si>
  <si>
    <t>JULIO MENDEZ</t>
  </si>
  <si>
    <t>72215055</t>
  </si>
  <si>
    <t>jessygfm@gmail.com</t>
  </si>
  <si>
    <t>24/06/2008</t>
  </si>
  <si>
    <t>LIF-002/2008</t>
  </si>
  <si>
    <t>CL-01407- / CL-01408-</t>
  </si>
  <si>
    <t>JOSE LUIS RIVERO SALAS</t>
  </si>
  <si>
    <t>BARRIO AMOR DE DIOS CALLE 1 NO. 101</t>
  </si>
  <si>
    <t>77795949</t>
  </si>
  <si>
    <t>jo-sel-rs@hotmail.com</t>
  </si>
  <si>
    <t>UPB-LML-007/2020</t>
  </si>
  <si>
    <t>LL-02768- / LL-02769-</t>
  </si>
  <si>
    <t>https://www.linkedin.com/in/joseriverosalas?miniProfileUrn=urn%3Ali%3Afs_miniProfile%3AACoAAC0A4vEBnLc3i_VvtL7MzC-evOiX4wv8Kwk</t>
  </si>
  <si>
    <t xml:space="preserve">MICAELA ALEJANDRA  </t>
  </si>
  <si>
    <t>MICAELA ALEJANDRA VARGAS TORREZ</t>
  </si>
  <si>
    <t xml:space="preserve">Abdon Saavedra entre Landaeta y Harrington </t>
  </si>
  <si>
    <t>micaelavargast1@upb.edu</t>
  </si>
  <si>
    <t>vargastorrezmicaela@gmail.com</t>
  </si>
  <si>
    <t>TORREZ ESPINOZA GEORGELINA ZULEMA</t>
  </si>
  <si>
    <t>VALERIA BASAURE FUNES</t>
  </si>
  <si>
    <t>FINAL AV. LAS MADRES NO. 105</t>
  </si>
  <si>
    <t>70554537</t>
  </si>
  <si>
    <t>Vbasaurefunes@gmail.com</t>
  </si>
  <si>
    <t>LL-01549- / LL-01550-</t>
  </si>
  <si>
    <t>JOSELINCK PATRICIA</t>
  </si>
  <si>
    <t>JOSELINCK PATRICIA RODRIGUEZ PEREZ</t>
  </si>
  <si>
    <t>LOS PINOS CALLE 6, BLOQUE 121</t>
  </si>
  <si>
    <t>yuanfen2323@gmail.com</t>
  </si>
  <si>
    <t>18/07/2019</t>
  </si>
  <si>
    <t>UPB-LICO/006/2019</t>
  </si>
  <si>
    <t>LL-04275- / LL-04276-</t>
  </si>
  <si>
    <t>https://www.linkedin.com/in/patriciarodriguezperez?miniProfileUrn=urn%3Ali%3Afs_miniProfile%3AACoAACITsIgBCQ2cFioOWlcaM27Vcm-Wlyc3ViQ</t>
  </si>
  <si>
    <t>JUAN DIEGO RIVA TORRE</t>
  </si>
  <si>
    <t>CALLE NICOLAS ACOSTA 259 SAN PEDRO</t>
  </si>
  <si>
    <t>diegoriva1@upb.edu</t>
  </si>
  <si>
    <t> : AVINA-COLEGIATURA-30 : SEUPB-COLEGIATURA-10</t>
  </si>
  <si>
    <t>VARGAS BEATRIZ TORRE</t>
  </si>
  <si>
    <t>SEBASTIAN IGNACIO</t>
  </si>
  <si>
    <t>SEBASTIAN IGNACIO BORJA SALMON</t>
  </si>
  <si>
    <t>21/12/1994</t>
  </si>
  <si>
    <t>AV. UNION BARRIO LAS RETAMAS NO. 48 SEGUENCOMA</t>
  </si>
  <si>
    <t>77548991</t>
  </si>
  <si>
    <t>gnr.sbs@gmail.com</t>
  </si>
  <si>
    <t>17/10/2019</t>
  </si>
  <si>
    <t>LIET-008/2019</t>
  </si>
  <si>
    <t>CL-08728- / CL-08729-</t>
  </si>
  <si>
    <t>19/10/1988</t>
  </si>
  <si>
    <t>PEDRO BUTRON # 23 (CALA CALA)</t>
  </si>
  <si>
    <t>70747045</t>
  </si>
  <si>
    <t>dtejada@upb.edu</t>
  </si>
  <si>
    <t>30/07/2012</t>
  </si>
  <si>
    <t>LIIS-004/2012</t>
  </si>
  <si>
    <t>CL-03842- / CL-03843-</t>
  </si>
  <si>
    <t>ARMIN LUDWIG</t>
  </si>
  <si>
    <t>DORGATHEN</t>
  </si>
  <si>
    <t>ARMIN LUDWIG DORGATHEN TAPIA</t>
  </si>
  <si>
    <t>CALLE 3 AV. COSTANERITA</t>
  </si>
  <si>
    <t>adorgathen@upb.edu</t>
  </si>
  <si>
    <t>19/11/2009</t>
  </si>
  <si>
    <t>LIPGN-007/2009</t>
  </si>
  <si>
    <t>CL-02655- / CL-02656-</t>
  </si>
  <si>
    <t>RODRIGO DURANDAL BAINA</t>
  </si>
  <si>
    <t>CALLE RUIZ DE ORELLANA 1193</t>
  </si>
  <si>
    <t>77424001</t>
  </si>
  <si>
    <t>rodrigo_durandal_b@hotmail.com</t>
  </si>
  <si>
    <t>LD-002/2008</t>
  </si>
  <si>
    <t>21/11/5008</t>
  </si>
  <si>
    <t>CL-01996- / CL-01997-</t>
  </si>
  <si>
    <t>MAURICIO VALDEZ RIVEROS</t>
  </si>
  <si>
    <t>13/04/1992</t>
  </si>
  <si>
    <t>CALLE 22 ACHUMANI ESQ. MANUEL CACERES NO. 100</t>
  </si>
  <si>
    <t>72066656</t>
  </si>
  <si>
    <t>vmauricio186@gmail.com</t>
  </si>
  <si>
    <t>LL-01545- / LL-01546-</t>
  </si>
  <si>
    <t>BANCO  NACIONAL DE BOLIVIA</t>
  </si>
  <si>
    <t>MILENKA</t>
  </si>
  <si>
    <t>MILENKA MALDONADO SAENZ</t>
  </si>
  <si>
    <t>21/07/1981</t>
  </si>
  <si>
    <t>ACHUMANI C. 35 # 9</t>
  </si>
  <si>
    <t>mimaldonado@upb.edu</t>
  </si>
  <si>
    <t>LL-00575- / LL-00576-</t>
  </si>
  <si>
    <t>ERICK FERNANDO GUTIERREZ CHAVARRIA</t>
  </si>
  <si>
    <t>AV. VILLAZON KM 7 Z/ ESMERALDA NORTE</t>
  </si>
  <si>
    <t>60792593</t>
  </si>
  <si>
    <t>fernandogutierrez1@upb.edu</t>
  </si>
  <si>
    <t>e.fernando.gutierrez.chw@gmail.com</t>
  </si>
  <si>
    <t>CHAVARRIA GOMEZ JOSEFINA</t>
  </si>
  <si>
    <t>MONZON</t>
  </si>
  <si>
    <t>MARIA ELENA CONDORI MONZON</t>
  </si>
  <si>
    <t>C/COCHABAMBA ENTRE AV.KHORA KHORA Y TUSCA ZONA TIQUIPAYA</t>
  </si>
  <si>
    <t>mcondorimonzon17@gmail.com</t>
  </si>
  <si>
    <t>CONDORI PEREZ LUIS BERNARDO*</t>
  </si>
  <si>
    <t xml:space="preserve">CARLOS MATEO  </t>
  </si>
  <si>
    <t>CARLOS MATEO AGUILAR TELLEZ</t>
  </si>
  <si>
    <t>CALLE CONSTANTINO CARRIóN #27 ACHUMANI</t>
  </si>
  <si>
    <t>77540241</t>
  </si>
  <si>
    <t>carlosmateoaguilar@gmail.com</t>
  </si>
  <si>
    <t>TANIA LUCIA</t>
  </si>
  <si>
    <t>TANIA LUCIA OVIEDO OLMOS</t>
  </si>
  <si>
    <t>31/10/1994</t>
  </si>
  <si>
    <t>ACHUMANI CALLE H SECTOR ASILO #10</t>
  </si>
  <si>
    <t>toviedo@bago.com.bo</t>
  </si>
  <si>
    <t>LL-03767- / LL-03768-</t>
  </si>
  <si>
    <t>VALERIA PRUDENCIO</t>
  </si>
  <si>
    <t>LOS PINOS BLOQUE 34 DEPTO 301</t>
  </si>
  <si>
    <t>70681486</t>
  </si>
  <si>
    <t>vprudencio165@hotmail.com</t>
  </si>
  <si>
    <t>LL-01290- / LL-01291-</t>
  </si>
  <si>
    <t>GLASINOVIC</t>
  </si>
  <si>
    <t>SERGIO ANDRES HEREDIA GLASINOVIC</t>
  </si>
  <si>
    <t>14/04/1988</t>
  </si>
  <si>
    <t>SANTIAGO FAJARDO # 46 ACHUMANI</t>
  </si>
  <si>
    <t>77279796</t>
  </si>
  <si>
    <t>sergio_herediag@hotmail.com</t>
  </si>
  <si>
    <t>LL-01554- / LL-01555-</t>
  </si>
  <si>
    <t>CAMARA ALEMANA DE COMERCIO</t>
  </si>
  <si>
    <t>https://www.linkedin.com/in/sergio-heredia?miniProfileUrn=urn%3Ali%3Afs_miniProfile%3AACoAABfgJNIBgI4JGFgnMECNM7-IFgTOoayrkoM</t>
  </si>
  <si>
    <t>FERNANDA NICOLE</t>
  </si>
  <si>
    <t>MEJÍA</t>
  </si>
  <si>
    <t>FERNANDA NICOLE ARANIBAR MEJÍA</t>
  </si>
  <si>
    <t>28/12/1998</t>
  </si>
  <si>
    <t>AV. CEIBOS Y PARQUE LINCOLN</t>
  </si>
  <si>
    <t>70790702</t>
  </si>
  <si>
    <t>feraranibar@outlook.com</t>
  </si>
  <si>
    <t>LAE-007/2022</t>
  </si>
  <si>
    <t>CL-09976- / CL-09977-</t>
  </si>
  <si>
    <t>DANIEL ALEJANDRO NAVARRO BURGOA</t>
  </si>
  <si>
    <t>JESUS AGUAYO #2400 ESQ.MELCHOR PEREZ</t>
  </si>
  <si>
    <t>72303683</t>
  </si>
  <si>
    <t>danielnavarro1@upb.edu</t>
  </si>
  <si>
    <t>dani.nb9746@gmail.com</t>
  </si>
  <si>
    <t>23/09/2022</t>
  </si>
  <si>
    <t>POSTGRADO P1 - AULA BEN</t>
  </si>
  <si>
    <t>LC-010/2022</t>
  </si>
  <si>
    <t>CL-10145- / CL-10146-</t>
  </si>
  <si>
    <t>https://www.linkedin.com/in/daniel-navarro-burgoa-3269a1156?miniProfileUrn=urn%3Ali%3Afs_miniProfile%3AACoAACWFfo4BLw2ej3Y-T43ZgiwcBbjqXuW1T98</t>
  </si>
  <si>
    <t>ADRIEL JOSIAS</t>
  </si>
  <si>
    <t>ADRIEL JOSIAS VILLARROEL VIDAL</t>
  </si>
  <si>
    <t>CALLE COTAPATA # 182 ZONA MALLASILLA</t>
  </si>
  <si>
    <t>79105454</t>
  </si>
  <si>
    <t>adrielvv16@gmail.com</t>
  </si>
  <si>
    <t>UPB-LICO-011/2021</t>
  </si>
  <si>
    <t>LL-03755- / LL-03756-</t>
  </si>
  <si>
    <t>VALERIA FERNANDA ALARCON SAINZ</t>
  </si>
  <si>
    <t>FRANCISCO MOLINA #344 ALTO OBRAJES</t>
  </si>
  <si>
    <t>76287170</t>
  </si>
  <si>
    <t>fernandaalarcon1@upb.edu</t>
  </si>
  <si>
    <t>ALARCON BUEZO CARLOS MAURICIO</t>
  </si>
  <si>
    <t>https://www.linkedin.com/in/fernanda-alarc%C3%B3n-sainz-b1b876173?miniProfileUrn=urn%3Ali%3Afs_miniProfile%3AACoAACk9tccBXWDz94oXVguI81yX52524iYwsH8</t>
  </si>
  <si>
    <t xml:space="preserve">ANDRE NICOLAS  </t>
  </si>
  <si>
    <t>ANDRE NICOLAS GARCIA MOLINA</t>
  </si>
  <si>
    <t>8VO ANILLO CONDOMINIO JARDINES DEL NORTE 4 CASA 8</t>
  </si>
  <si>
    <t>andregarciam1@upb.edu</t>
  </si>
  <si>
    <t>MOLINA CLAVIJO CLAUDIA</t>
  </si>
  <si>
    <t>clavermol@hotmail.com</t>
  </si>
  <si>
    <t>30/10/1997</t>
  </si>
  <si>
    <t xml:space="preserve">Irpavi II, Urbanización </t>
  </si>
  <si>
    <t>79687784</t>
  </si>
  <si>
    <t>pamelajoffre@hotmail.com</t>
  </si>
  <si>
    <t>UPB-LIP-001/2021</t>
  </si>
  <si>
    <t>LL-05246- / LL-05247-</t>
  </si>
  <si>
    <t>JUAN PABLO IRIARTE QUIROGA</t>
  </si>
  <si>
    <t>28/04/1979</t>
  </si>
  <si>
    <t>AV. CIRCUNVALACION # 35</t>
  </si>
  <si>
    <t>jiriart@hotmail.com</t>
  </si>
  <si>
    <t>17/05/2002</t>
  </si>
  <si>
    <t>LEC-006/2002</t>
  </si>
  <si>
    <t>27/01/1999</t>
  </si>
  <si>
    <t>C. EUDORO GALINDO ENTRE FLOR DE NARANJO Y RETAMAS</t>
  </si>
  <si>
    <t>camiballet@hotmail.com</t>
  </si>
  <si>
    <t>16/09/2022</t>
  </si>
  <si>
    <t>LIC-009/2022</t>
  </si>
  <si>
    <t>CL-09745- / CL-09746-</t>
  </si>
  <si>
    <t>29/11/1977</t>
  </si>
  <si>
    <t>AV. TADEO HAENKE FINAL S.N.</t>
  </si>
  <si>
    <t>rodzar@hotmail.com</t>
  </si>
  <si>
    <t>23/11/2001</t>
  </si>
  <si>
    <t>LIE-010/2001</t>
  </si>
  <si>
    <t>GONZALO MANUEL</t>
  </si>
  <si>
    <t>VELA</t>
  </si>
  <si>
    <t>GONZALO MANUEL CONDE VELA</t>
  </si>
  <si>
    <t>MARIA AUXILIADORA # 4 (ZONA COLQUIRI NORTE)</t>
  </si>
  <si>
    <t>73760190</t>
  </si>
  <si>
    <t>gmconde@outlook.com</t>
  </si>
  <si>
    <t>LIET-001/2014</t>
  </si>
  <si>
    <t>CL-04812- / CL-04813-</t>
  </si>
  <si>
    <t>SIGLO XXI</t>
  </si>
  <si>
    <t>VANIA MELVY</t>
  </si>
  <si>
    <t>VANIA MELVY ALBARRACIN SILVA</t>
  </si>
  <si>
    <t>31/08/1997</t>
  </si>
  <si>
    <t>CALLE JUSTOAVILA Nº2042</t>
  </si>
  <si>
    <t>vania.albarracin.silva@gmail.com</t>
  </si>
  <si>
    <t>26/10/2021</t>
  </si>
  <si>
    <t>UPB-LD-008/2021</t>
  </si>
  <si>
    <t>LL-05107- / LL-05108-</t>
  </si>
  <si>
    <t>SILVIA LUCIA</t>
  </si>
  <si>
    <t>SILVIA LUCIA NAVARRO MODIA</t>
  </si>
  <si>
    <t>31/01/1986</t>
  </si>
  <si>
    <t>ACHUMANI C.36 # 13</t>
  </si>
  <si>
    <t>snavarro1@upb.edu</t>
  </si>
  <si>
    <t>27/06/2008</t>
  </si>
  <si>
    <t>LL-00417- / LL-00418-</t>
  </si>
  <si>
    <t>DAMIR DRAGO</t>
  </si>
  <si>
    <t>DAMIR DRAGO LAZANEO PLESS</t>
  </si>
  <si>
    <t>17/02/1982</t>
  </si>
  <si>
    <t>URB. EL MIRADOR CALLE ASALEIAS # 5</t>
  </si>
  <si>
    <t>77440285</t>
  </si>
  <si>
    <t>dlazaneo@upb.edu</t>
  </si>
  <si>
    <t>LEC-010/2004</t>
  </si>
  <si>
    <t>19/11/2004</t>
  </si>
  <si>
    <t>15/06/2004</t>
  </si>
  <si>
    <t>JAVIER EDUARDO</t>
  </si>
  <si>
    <t>JAVIER EDUARDO GARCIA AZUGA</t>
  </si>
  <si>
    <t>CALLE PAGADOR ENTRE AROMA Y AV. VILLARROEL 4983</t>
  </si>
  <si>
    <t>76137179</t>
  </si>
  <si>
    <t>javigarciaazu@gmail.com</t>
  </si>
  <si>
    <t>24/08/2017</t>
  </si>
  <si>
    <t>LIPGN-013/2017</t>
  </si>
  <si>
    <t>CL-07319- / CL-07320-</t>
  </si>
  <si>
    <t>https://www.linkedin.com/in/javier-eduardo-garcia-azuga-346374127?miniProfileUrn=urn%3Ali%3Afs_miniProfile%3AACoAAB8zJ-YBi1yEsvKTOKeLHB5HBNuPht_IK6s</t>
  </si>
  <si>
    <t>MANUEL GUILLERMO</t>
  </si>
  <si>
    <t>MANUEL GUILLERMO RODRIGUEZ ANCIETA</t>
  </si>
  <si>
    <t>CALLE LOS PINOS</t>
  </si>
  <si>
    <t>76418876</t>
  </si>
  <si>
    <t>manuguille.mgra@gmail.com</t>
  </si>
  <si>
    <t>LIPGN-009/2019</t>
  </si>
  <si>
    <t>CL-08501- / CL-08502-</t>
  </si>
  <si>
    <t>ALDAZOSA</t>
  </si>
  <si>
    <t>CAROLINA TEJADA ALDAZOSA</t>
  </si>
  <si>
    <t>EDIF. RESIDENZA - MELCHOR URQUIDI ESQ. FIDEL ANZE</t>
  </si>
  <si>
    <t>77922299</t>
  </si>
  <si>
    <t>carotejadaa@gmail.com</t>
  </si>
  <si>
    <t>LDG-010/2014</t>
  </si>
  <si>
    <t>CL-04610- / CL-04611-</t>
  </si>
  <si>
    <t>CLAUDIA HILARY</t>
  </si>
  <si>
    <t>CLAUDIA HILARY GOMEZ SALAZAR</t>
  </si>
  <si>
    <t>21/10/1997</t>
  </si>
  <si>
    <t>AV. AYACUCHO NRO.  883</t>
  </si>
  <si>
    <t>76427903</t>
  </si>
  <si>
    <t>claudiahgomezs@gmail.com</t>
  </si>
  <si>
    <t>LICO-009/2021</t>
  </si>
  <si>
    <t>CL-09432- / CL-09433-</t>
  </si>
  <si>
    <t>https://www.linkedin.com/in/claudiagomezs?miniProfileUrn=urn%3Ali%3Afs_miniProfile%3AACoAADiEzLYBl8B_0tlTsYoXuv-3v3CdYJqieh8</t>
  </si>
  <si>
    <t>PAMELA ITURRICHA ARTERO</t>
  </si>
  <si>
    <t>19/11/1994</t>
  </si>
  <si>
    <t>URB. EL MIRADOR N°17</t>
  </si>
  <si>
    <t>63918526</t>
  </si>
  <si>
    <t>piturricha.artero@gmail.com</t>
  </si>
  <si>
    <t>LICO-009/2018</t>
  </si>
  <si>
    <t>CL-06410- / CL-06411-</t>
  </si>
  <si>
    <t xml:space="preserve">MIGUEL   </t>
  </si>
  <si>
    <t>MIGUEL MOLINA FLORES</t>
  </si>
  <si>
    <t>ZONA LLOJETA, EL ROSAL CALLE PETUNIA Nº 100</t>
  </si>
  <si>
    <t>mickymolina@gmail.com</t>
  </si>
  <si>
    <t>FLORES PRADO CLAUDIA ANDREA</t>
  </si>
  <si>
    <t>DE OCA KAMILA FERNANDA</t>
  </si>
  <si>
    <t>DE OCA KAMILA FERNANDA LANDIVAR MONTES</t>
  </si>
  <si>
    <t>25 CALACOTO URB LOS PINOS NORTE Nº 93</t>
  </si>
  <si>
    <t>kamilalandivar1@upb.edu</t>
  </si>
  <si>
    <t>MONTES DE OCA ANGULO JIMENA</t>
  </si>
  <si>
    <t>2773591-76770783</t>
  </si>
  <si>
    <t xml:space="preserve">GABRIELA PATRICIA  </t>
  </si>
  <si>
    <t>VIZCARRA</t>
  </si>
  <si>
    <t>GABRIELA PATRICIA VIZCARRA CARRILLO</t>
  </si>
  <si>
    <t>Avenida Costanera entre calle 21 de Calacoto y 1 de Los Pinos</t>
  </si>
  <si>
    <t>77546066</t>
  </si>
  <si>
    <t>gabrielavizcarra1@upb.edu</t>
  </si>
  <si>
    <t>gvizcarracarrillo@gmail.com</t>
  </si>
  <si>
    <t>19/04/2013</t>
  </si>
  <si>
    <t xml:space="preserve">DANIEL MATEUS  </t>
  </si>
  <si>
    <t>DANIEL MATEUS VENEGAS GUTIERREZ</t>
  </si>
  <si>
    <t>AV. AMÉRICA # 354</t>
  </si>
  <si>
    <t>75466691</t>
  </si>
  <si>
    <t>danny.v.g@hotmail.com</t>
  </si>
  <si>
    <t>GUTIERREZ RAMIREZ BETZABE</t>
  </si>
  <si>
    <t>44798016 - 70898016</t>
  </si>
  <si>
    <t>berby_va@hotmail.com</t>
  </si>
  <si>
    <t xml:space="preserve">JOEL MATIAS  </t>
  </si>
  <si>
    <t>JOEL MATIAS BALDERRAMA ROJAS</t>
  </si>
  <si>
    <t>URB. MAGNOLIAS 3</t>
  </si>
  <si>
    <t>77910668</t>
  </si>
  <si>
    <t>matiasbalderrama1@upb.edu</t>
  </si>
  <si>
    <t>ROJAS AGUIRRE SORKA</t>
  </si>
  <si>
    <t>https://www.linkedin.com/in/mat%C3%ADas-balderrama-rojas-?miniProfileUrn=urn%3Ali%3Afs_miniProfile%3AACoAADafL0gBJed96Z_TpOqiDEtqKWoYPV1W1Ck</t>
  </si>
  <si>
    <t>16 DE JULIO 0414</t>
  </si>
  <si>
    <t>72771272</t>
  </si>
  <si>
    <t>luis_5pnda@hotmail.com</t>
  </si>
  <si>
    <t>LIIS-009/2019</t>
  </si>
  <si>
    <t>CL-08589- / CL-08590-</t>
  </si>
  <si>
    <t>https://www.linkedin.com/in/edgar-luis-de-la-zerda-agreda-a44365174?miniProfileUrn=urn%3Ali%3Afs_miniProfile%3AACoAAClX8ZQBRV1gz5gbO58A1xspaWwMbYbEFvs</t>
  </si>
  <si>
    <t>LUCIA CAROLINA</t>
  </si>
  <si>
    <t>LUCIA CAROLINA RIBERO MONTERO</t>
  </si>
  <si>
    <t>16/06/1995</t>
  </si>
  <si>
    <t>CALACOTO CALLE 14 NO. 8207</t>
  </si>
  <si>
    <t>70190937</t>
  </si>
  <si>
    <t>criberomontero@gmail.com</t>
  </si>
  <si>
    <t>  60.00</t>
  </si>
  <si>
    <t>LL-04305- / LL-04306-</t>
  </si>
  <si>
    <t>JORGE  ADRIAN</t>
  </si>
  <si>
    <t>OCHOA</t>
  </si>
  <si>
    <t>JORGE  ADRIAN OCHOA VARGAS</t>
  </si>
  <si>
    <t>17/01/1989</t>
  </si>
  <si>
    <t>SOPOCACHI C/JUAN M.CACERES # 911 DEPTO. 4 A</t>
  </si>
  <si>
    <t>72547742</t>
  </si>
  <si>
    <t>adrian.ochoa.vargas@hotmail.com</t>
  </si>
  <si>
    <t>UPB-LML-LP-009/20</t>
  </si>
  <si>
    <t>LL-01099- / LL-01100-</t>
  </si>
  <si>
    <t>https://www.linkedin.com/idrian-ochoa-vargas?miniProfileUrn=urn%3Ali%3Afs_miniProfile%3AACoAAB-8-2kBl-2oHoSN4DB9KpXcE01vr6rwQTM</t>
  </si>
  <si>
    <t>PACATA BAJA CALLE CARDENAS # 131</t>
  </si>
  <si>
    <t>fernanda.vc3399@gmail.com</t>
  </si>
  <si>
    <t>21/11/2022</t>
  </si>
  <si>
    <t>CL-10385- / CL-10386-</t>
  </si>
  <si>
    <t>https://www.linkedin.com/in/fernanda-vargas-clavijo-5564211b4?miniProfileUrn=urn%3Ali%3Afs_miniProfile%3AACoAADHlW9IBsXECTfh_iZdiw6R_mINuRQJV1PE</t>
  </si>
  <si>
    <t>GERMAN ALFREDO</t>
  </si>
  <si>
    <t>GERMAN ALFREDO OMONTE ROSSI</t>
  </si>
  <si>
    <t>28/05/1984</t>
  </si>
  <si>
    <t>CALLE 15 DE CALACOTO # 8900</t>
  </si>
  <si>
    <t>73028013</t>
  </si>
  <si>
    <t>gomonte@upb.edu</t>
  </si>
  <si>
    <t>LIPGN-007/2008</t>
  </si>
  <si>
    <t>CL-02044- / CL-02045-</t>
  </si>
  <si>
    <t>19/09/1993</t>
  </si>
  <si>
    <t>C/ILLALPA # 1655 (ZONA SARCO)</t>
  </si>
  <si>
    <t>77490407</t>
  </si>
  <si>
    <t>meliolivera93@gmail.com</t>
  </si>
  <si>
    <t>20/01/2017</t>
  </si>
  <si>
    <t>LIP-001/2017</t>
  </si>
  <si>
    <t>CL-06760- / CL-06761-</t>
  </si>
  <si>
    <t>29/01/2015</t>
  </si>
  <si>
    <t>DANIEL NICOLAS</t>
  </si>
  <si>
    <t>ITURRI</t>
  </si>
  <si>
    <t>DANIEL NICOLAS FRANCK ITURRI</t>
  </si>
  <si>
    <t>EDIFICIO CARLITA, #38, CALLE 5, AV. BUSCH, CERCA DEL 4TO ANILLO</t>
  </si>
  <si>
    <t>nicolasfranck2014@gmail.com</t>
  </si>
  <si>
    <t>LIPGN-009/2021</t>
  </si>
  <si>
    <t>CL-09461- / CL-09462-</t>
  </si>
  <si>
    <t>https://www.linkedin.com/in/nicol%C3%A1s-f-368500182?miniProfileUrn=urn%3Ali%3Afs_miniProfile%3AACoAACslHgABVMzE7idurzIZhHwOuB5fdvQkQoM</t>
  </si>
  <si>
    <t>INGRID DANIELA</t>
  </si>
  <si>
    <t>EULERT</t>
  </si>
  <si>
    <t>INGRID DANIELA RODRIGUEZ EULERT</t>
  </si>
  <si>
    <t>CALACOTO CALLE 8 N° 247</t>
  </si>
  <si>
    <t>70694505</t>
  </si>
  <si>
    <t>irodriguez@lp.upb.edu</t>
  </si>
  <si>
    <t>25/11/2009</t>
  </si>
  <si>
    <t>UPB-LICO-LP-013/2</t>
  </si>
  <si>
    <t>LL-00727- / LL-00728-</t>
  </si>
  <si>
    <t>https://www.linkedin.com/in/ingrid-daniela-rodriguez-eulert-053b8141?miniProfileUrn=urn%3Ali%3Afs_miniProfile%3AACoAAAjk4v8Bi50m_NU4wnGvi5gHF0cufJyGf7s</t>
  </si>
  <si>
    <t>DAYSI CELIA</t>
  </si>
  <si>
    <t>DAYSI CELIA FUENTES GONZALES</t>
  </si>
  <si>
    <t>22/11/1991</t>
  </si>
  <si>
    <t>AV. PUERTO RONDONIA Nº 554 ZONA RIO SECO</t>
  </si>
  <si>
    <t>77534131</t>
  </si>
  <si>
    <t>daysicelia_91@hotmail.com</t>
  </si>
  <si>
    <t>LL-02634- / LL-02635-</t>
  </si>
  <si>
    <t xml:space="preserve">PABLO DAVID  </t>
  </si>
  <si>
    <t>PABLO DAVID BUSTAMANTE SILVA</t>
  </si>
  <si>
    <t>E-10152232</t>
  </si>
  <si>
    <t>JESUS AGUAYO #188</t>
  </si>
  <si>
    <t>69433131</t>
  </si>
  <si>
    <t>pablobustamantes1@upb.edu</t>
  </si>
  <si>
    <t>SILVA ACEITUNO CINTHIA</t>
  </si>
  <si>
    <t>FAVIOLA FELICIDAD</t>
  </si>
  <si>
    <t>FAVIOLA FELICIDAD ROMERO SANCHEZ</t>
  </si>
  <si>
    <t>IRPAVI AV. VILLEGAS # 6971</t>
  </si>
  <si>
    <t>fromero@lp.upb.edu</t>
  </si>
  <si>
    <t>LIET-002/2012</t>
  </si>
  <si>
    <t>CL-03832- / CL-03833-</t>
  </si>
  <si>
    <t>NICOL ANDREA</t>
  </si>
  <si>
    <t>NICOL ANDREA SALINAS COSSIO</t>
  </si>
  <si>
    <t>27/09/1998</t>
  </si>
  <si>
    <t>URB. DAZA CARDENAS NRO. 69</t>
  </si>
  <si>
    <t>60397157</t>
  </si>
  <si>
    <t>nicolsalinas98ac@gmail.com</t>
  </si>
  <si>
    <t>15/09/2022</t>
  </si>
  <si>
    <t>LDG-009/2022</t>
  </si>
  <si>
    <t>CL-10042- / CL-10043-</t>
  </si>
  <si>
    <t xml:space="preserve">SAMUEL WILFREDO  </t>
  </si>
  <si>
    <t>SAMUEL WILFREDO AGREDA HIDALGO</t>
  </si>
  <si>
    <t>PAGADOR Y COCHABAMBA</t>
  </si>
  <si>
    <t>77722300</t>
  </si>
  <si>
    <t>samuelwil010@gmail.com</t>
  </si>
  <si>
    <t> : INTERIOR-COLEGIATURA-10 : ALEMAN SANTA MARÍA-COLEGIATURA-40</t>
  </si>
  <si>
    <t>HIDALGO ZAMBRANA ANA MARIA</t>
  </si>
  <si>
    <t>DENNIS GONZALO</t>
  </si>
  <si>
    <t>DENNIS GONZALO LEMA ANDRADE</t>
  </si>
  <si>
    <t>LOMAS DE ARANJUEZ</t>
  </si>
  <si>
    <t>70785675</t>
  </si>
  <si>
    <t>dlema@upb.edu</t>
  </si>
  <si>
    <t>LA-002/2010</t>
  </si>
  <si>
    <t>CL-03093- / CL-03094-</t>
  </si>
  <si>
    <t>ADRIANA ANGELICA</t>
  </si>
  <si>
    <t>ADRIANA ANGELICA JALDIN</t>
  </si>
  <si>
    <t>PANTALEON DALENCE XII ESQ. VATICANO</t>
  </si>
  <si>
    <t>70718237</t>
  </si>
  <si>
    <t>a_j2_8@hotmail.com</t>
  </si>
  <si>
    <t>13/04/2015</t>
  </si>
  <si>
    <t>LD-001/2015</t>
  </si>
  <si>
    <t>CL-05543- / CL-05544-</t>
  </si>
  <si>
    <t>PEDRO HUMBERTO</t>
  </si>
  <si>
    <t>PEDRO HUMBERTO ZUBIETA FUNES</t>
  </si>
  <si>
    <t>16/07/1992</t>
  </si>
  <si>
    <t>CAMPOS # 334 15A</t>
  </si>
  <si>
    <t>zubieta.funes@gmail.com</t>
  </si>
  <si>
    <t>19/11/2018</t>
  </si>
  <si>
    <t>LL-04102- / LL-04103-</t>
  </si>
  <si>
    <t xml:space="preserve">CAMILA MARCELA BELEN </t>
  </si>
  <si>
    <t>CAMILA MARCELA BELEN CASTELLON BORDA</t>
  </si>
  <si>
    <t>AV. AMERICA CASI JOSE QUINTIN MENDOZA EDIF. "LOS SAUCES"</t>
  </si>
  <si>
    <t>69533195</t>
  </si>
  <si>
    <t>camilamarcelabelen@gmail.com</t>
  </si>
  <si>
    <t>CASTELLON MARTINEZ MARCELO</t>
  </si>
  <si>
    <t>4309605 - 69510630</t>
  </si>
  <si>
    <t xml:space="preserve">LUCAS GABRIEL  </t>
  </si>
  <si>
    <t>LUCAS GABRIEL JORDAN BALLADARES</t>
  </si>
  <si>
    <t>C/FRANCISCO VIEDMA Nº 1035 ZONA VILLA MONTENEGRO</t>
  </si>
  <si>
    <t>70773183</t>
  </si>
  <si>
    <t>lucasjordan932@gmail.com</t>
  </si>
  <si>
    <t>JORDAN QUIROGA ORLANDO</t>
  </si>
  <si>
    <t>MIGUEL SEBASTIAN CACERES MEDRANO</t>
  </si>
  <si>
    <t>C/ JAIME MENDOZA Nº3302 ZONA NORIALTA (SUCRE)</t>
  </si>
  <si>
    <t>72893134</t>
  </si>
  <si>
    <t>sebastiancaceres1@upb.edu</t>
  </si>
  <si>
    <t>CACERES ZEBALLOS WALTER MIGUEL</t>
  </si>
  <si>
    <t>C/CHUQUISACA</t>
  </si>
  <si>
    <t>martha.m.buais@gmail.com</t>
  </si>
  <si>
    <t>LIIS-009/2016</t>
  </si>
  <si>
    <t>CL-06707- / CL-06708-</t>
  </si>
  <si>
    <t>WALTER JORGE</t>
  </si>
  <si>
    <t>WALTER JORGE FERRUFINO PONCE</t>
  </si>
  <si>
    <t>AV. MELCHOR URQUIDI # 1960</t>
  </si>
  <si>
    <t>jferrufino@gmail.com</t>
  </si>
  <si>
    <t>LEC-006/2001</t>
  </si>
  <si>
    <t>CARLOS ANDRES MALDONADO PINTO</t>
  </si>
  <si>
    <t>AV SATELITE #759</t>
  </si>
  <si>
    <t>67071043</t>
  </si>
  <si>
    <t>blogscallejeros@gmail.com</t>
  </si>
  <si>
    <t>PINTO CASTILLO POLONIA YERMANIA</t>
  </si>
  <si>
    <t xml:space="preserve">PATRICK JOAQUIN  </t>
  </si>
  <si>
    <t>BEYER</t>
  </si>
  <si>
    <t>PATRICK JOAQUIN BEYER WANG</t>
  </si>
  <si>
    <t>ED RIO MADERA Nº17 DPTO 4 AV FRANCIA ACHUMANI</t>
  </si>
  <si>
    <t>joaquin.beyer.22@gmail.com</t>
  </si>
  <si>
    <t>BEYER PACHECO EDWIN</t>
  </si>
  <si>
    <t>edwinguidobeyer@hotmail.com</t>
  </si>
  <si>
    <t xml:space="preserve">CRISTAL ALEJANDRA  </t>
  </si>
  <si>
    <t>UVAREZ</t>
  </si>
  <si>
    <t>CRISTAL ALEJANDRA PEREYRA UVAREZ</t>
  </si>
  <si>
    <t>AV ALTAMIRANO N°5 MALLASILLA</t>
  </si>
  <si>
    <t>Cristalalejandrapereirauvarez@gmail.com</t>
  </si>
  <si>
    <t>UVAREZ BURGOS VICTOR CELSO</t>
  </si>
  <si>
    <t>MAUREN DEICY</t>
  </si>
  <si>
    <t>MAUREN DEICY CALUSTRO TORRICO</t>
  </si>
  <si>
    <t>TARIJA</t>
  </si>
  <si>
    <t>mauren.calustro@gmail.com</t>
  </si>
  <si>
    <t>23/02/2016</t>
  </si>
  <si>
    <t>LC-001/2016</t>
  </si>
  <si>
    <t>CL-06080- / CL-06081-</t>
  </si>
  <si>
    <t>MAURICIO JAVIER</t>
  </si>
  <si>
    <t>GUTTENTAG</t>
  </si>
  <si>
    <t>MAURICIO JAVIER MOSCOSO GUTTENTAG</t>
  </si>
  <si>
    <t>21/07/1983</t>
  </si>
  <si>
    <t>AV. RAMON RIVERO EDIF. BRASIL II 5B</t>
  </si>
  <si>
    <t>77999993</t>
  </si>
  <si>
    <t>mauricio.moscoso.j@gmail.com</t>
  </si>
  <si>
    <t>LEC-001/2008</t>
  </si>
  <si>
    <t>CL-01334- / CL-01335-</t>
  </si>
  <si>
    <t>SIDRE YFB FINANCIERA</t>
  </si>
  <si>
    <t>RODRIGO GAMBOA CHAVEZ</t>
  </si>
  <si>
    <t>15/11/1998</t>
  </si>
  <si>
    <t>AV. BLANCO GALINDO S/N QLLO. ENTRE C. SANTA CRUZ Y BALLIVIAN</t>
  </si>
  <si>
    <t>rodrigogamboach8@gmail.com</t>
  </si>
  <si>
    <t>LIF-019/2021</t>
  </si>
  <si>
    <t>CL-09747- / CL-09748-</t>
  </si>
  <si>
    <t>RUBEN ALFONSO VASQUEZ MARTINEZ</t>
  </si>
  <si>
    <t>C. PAGADOR #5315 ENTRE HERRERA Y 1RO DE NOVIEMBRE</t>
  </si>
  <si>
    <t>rubenvasquez1@upb.edu</t>
  </si>
  <si>
    <t>ruben.alfonso.vasquez@gmail.com</t>
  </si>
  <si>
    <t>VASQUEZ GOMEZ JULIO CESAR</t>
  </si>
  <si>
    <t xml:space="preserve">MARIA MISHEL  </t>
  </si>
  <si>
    <t>CUIZA</t>
  </si>
  <si>
    <t>MARIA MISHEL CUIZA FLORES</t>
  </si>
  <si>
    <t>DANIEL SÁNCHEZ BUSTAMANTE #127 (SUCRE)</t>
  </si>
  <si>
    <t>77136951</t>
  </si>
  <si>
    <t>mishelcuiza1@upb.edu</t>
  </si>
  <si>
    <t>CUIZA VILLALPANDO DOMINGO GERARDO</t>
  </si>
  <si>
    <t>gcuiza2@gmail.com</t>
  </si>
  <si>
    <t xml:space="preserve">MARCO ALBERTO  </t>
  </si>
  <si>
    <t>MARCO ALBERTO VARGAS BARRIOS</t>
  </si>
  <si>
    <t>Alto Obrajes Sector B</t>
  </si>
  <si>
    <t>marcovargas1@upb.edu</t>
  </si>
  <si>
    <t>RODRIGO MARIO</t>
  </si>
  <si>
    <t>RODRIGO MARIO REYES RIOS</t>
  </si>
  <si>
    <t>25/02/1987</t>
  </si>
  <si>
    <t>CALLE 21  # 8375  EDIFICIO RIOS P. 606</t>
  </si>
  <si>
    <t>76279084</t>
  </si>
  <si>
    <t>mreyes@lp.upb.edu</t>
  </si>
  <si>
    <t>LL-01118- / LL-01119-</t>
  </si>
  <si>
    <t>CLUB BOLIVAR</t>
  </si>
  <si>
    <t>CINTHYA BEATRIZ</t>
  </si>
  <si>
    <t>CINTHYA BEATRIZ HERBAS VARGAS</t>
  </si>
  <si>
    <t>15/03/1988</t>
  </si>
  <si>
    <t>AV. RADIAL 26 ENTRE 4TO Y 5TO AN, COND. EL BOSQUE</t>
  </si>
  <si>
    <t>72244788</t>
  </si>
  <si>
    <t>cinthya.hv@gmail.com</t>
  </si>
  <si>
    <t>26/10/2010</t>
  </si>
  <si>
    <t>LICO-012/2010</t>
  </si>
  <si>
    <t>CL-03116- / CL-03117-</t>
  </si>
  <si>
    <t xml:space="preserve">MILTON MATEO  </t>
  </si>
  <si>
    <t>VIDALES</t>
  </si>
  <si>
    <t>MILTON MATEO ALVARADO VIDALES</t>
  </si>
  <si>
    <t>AV. HERNAN SILES ESQ HERMOGENES SALAZAR #3098</t>
  </si>
  <si>
    <t>mateoalvaradov@gmail.com</t>
  </si>
  <si>
    <t>VIDALES BILBAO LA VIEJA MONICA</t>
  </si>
  <si>
    <t>MAURO</t>
  </si>
  <si>
    <t>MAURO DELBOY CESPEDES</t>
  </si>
  <si>
    <t>20/11/1990</t>
  </si>
  <si>
    <t>IRPAVI CALLE 6 AV.ALTAMIRANO #6625</t>
  </si>
  <si>
    <t>68071132</t>
  </si>
  <si>
    <t>maurodelboy@upb.edu</t>
  </si>
  <si>
    <t>delboymauro@gmail.com</t>
  </si>
  <si>
    <t>LL-01467- / LL-01468-</t>
  </si>
  <si>
    <t>https://www.linkedin.com/in/mauro-delboy?miniProfileUrn=urn%3Ali%3Afs_miniProfile%3AACoAACDd7-EBiQdpOjS_H5Xc5e2vVYqcsf5_woI</t>
  </si>
  <si>
    <t>JOSE ANDRES VARGAS NAVA</t>
  </si>
  <si>
    <t>SAN MIGUEL  BLOQUE K # 8</t>
  </si>
  <si>
    <t>andresvn89@hotmail.com</t>
  </si>
  <si>
    <t>UPB-LIF-LP-008-201</t>
  </si>
  <si>
    <t>LL-01075- / LL-01076-</t>
  </si>
  <si>
    <t>https://www.linkedin.com/indresvn?miniProfileUrn=urn%3Ali%3Afs_miniProfile%3AACoAAAT73nMBcSnBxcw_BcVz-FC6eksrP9PUMpE</t>
  </si>
  <si>
    <t>C/LOS MOLLES # 35 (ZONA MUYURINA)</t>
  </si>
  <si>
    <t>77441759</t>
  </si>
  <si>
    <t>alucard_m_2010@hotmail.com</t>
  </si>
  <si>
    <t>15/07/2016</t>
  </si>
  <si>
    <t>LIE-007/2016</t>
  </si>
  <si>
    <t>CL-06198- / CL-06199-</t>
  </si>
  <si>
    <t>ENERCON BOLIVIA SRL</t>
  </si>
  <si>
    <t xml:space="preserve">ODALIZ NICOL  </t>
  </si>
  <si>
    <t>ODALIZ NICOL ROJAS ROLDAN</t>
  </si>
  <si>
    <t>AV REDUCTO ENTRE PABLO JAIMES Y LOA</t>
  </si>
  <si>
    <t>odalizroldan1@upb.edu</t>
  </si>
  <si>
    <t>odaliz.rojas.roldan4417@gmail.com</t>
  </si>
  <si>
    <t>ROLDAN NUNEZ LAURA</t>
  </si>
  <si>
    <t>https://www.linkedin.com/in/odaliz-nicol-rojas-roldan-5720a7210?miniProfileUrn=urn%3Ali%3Afs_miniProfile%3AACoAADVoHGYBDAF0H4NJd-kfzBrQhiEWvvZ0tLk</t>
  </si>
  <si>
    <t>STEFFANY</t>
  </si>
  <si>
    <t>STEFFANY VUCETICH VALDIVIA</t>
  </si>
  <si>
    <t>CALLE PAPA JULIO II EDIF. EL ROBLE 2A1</t>
  </si>
  <si>
    <t>70358202</t>
  </si>
  <si>
    <t>steffany.vucetich@gmail.com</t>
  </si>
  <si>
    <t>LE-011/2017</t>
  </si>
  <si>
    <t>CL-07415- / CL-07416-</t>
  </si>
  <si>
    <t>CINDY JOSELINE</t>
  </si>
  <si>
    <t>CINDY JOSELINE OROZA AMURRIO</t>
  </si>
  <si>
    <t>EUDORO GALINDO NO. 1964 CASI CIRCUNVALACIÓN, EDIFICIO LAS MORAS</t>
  </si>
  <si>
    <t>cindyoroza.am@gmail.com</t>
  </si>
  <si>
    <t>20/09/2018</t>
  </si>
  <si>
    <t>LD-002/2018</t>
  </si>
  <si>
    <t>CL-08042- / CL-08043-</t>
  </si>
  <si>
    <t>SERGIO ANDRES SANABRIA IRIARTE</t>
  </si>
  <si>
    <t>BARTOLOME DE LAS CASAS N° 1450</t>
  </si>
  <si>
    <t>70306963</t>
  </si>
  <si>
    <t>sergiosanabria94@gmail.com</t>
  </si>
  <si>
    <t>LDG-012/2017</t>
  </si>
  <si>
    <t>CL-07099- / CL-07100-</t>
  </si>
  <si>
    <t>https://www.linkedin.com/in/sergio-andr%C3%A9s-sanabria-iriarte-912199203?miniProfileUrn=urn%3Ali%3Afs_miniProfile%3AACoAADPRlt4BKh_Mhv-IQSCg-A5FzmhDtNGiosY</t>
  </si>
  <si>
    <t>MARIA BELEN CABRERA ROCA</t>
  </si>
  <si>
    <t>IRPAVI 2 CALLE 5 ESQ. D #100</t>
  </si>
  <si>
    <t>belencabrera1@upb.edu</t>
  </si>
  <si>
    <t>ROCA VARGAS ADRIANA</t>
  </si>
  <si>
    <t>SANTIAGO ALEJANDRO AGUILAR BRAVO</t>
  </si>
  <si>
    <t>santiagoaguilar.b@gmail.com</t>
  </si>
  <si>
    <t>AGUILAR ALCALA EDGAR ALEJANDRO</t>
  </si>
  <si>
    <t>3326450 - 3300255</t>
  </si>
  <si>
    <t>eaguilar@upb.edu</t>
  </si>
  <si>
    <t xml:space="preserve">SEBASTIÁN NICOLAS  </t>
  </si>
  <si>
    <t>ARRIEN</t>
  </si>
  <si>
    <t>SEBASTIÁN NICOLAS ARRIEN</t>
  </si>
  <si>
    <t>CALLE 12 Y13 DE CALACTOTO Nº 624</t>
  </si>
  <si>
    <t>sebastianarrien1@upb.edu</t>
  </si>
  <si>
    <t>ARRIEN  LENIZA</t>
  </si>
  <si>
    <t>https://www.linkedin.com/in/sebasti%C3%A1n-nicol%C3%A1s-arrien-171590233?miniProfileUrn=urn%3Ali%3Afs_miniProfile%3AACoAADpIxeUBTVv6EBb-mUh-09W_-1kKlXSP6Fs</t>
  </si>
  <si>
    <t>MARIA FERNANDA CAMACHO CONDARCO</t>
  </si>
  <si>
    <t>60706127</t>
  </si>
  <si>
    <t>concamachofer@gmail.com</t>
  </si>
  <si>
    <t>CAMACHO VILLAFANE NELSON</t>
  </si>
  <si>
    <t xml:space="preserve">GERALDINE ANGELY  </t>
  </si>
  <si>
    <t>GERALDINE ANGELY SILES RIOS</t>
  </si>
  <si>
    <t>AV. VILLARROEL #1160</t>
  </si>
  <si>
    <t>geraldinesilesoficial@gmail.com</t>
  </si>
  <si>
    <t>CAMACHO SILES LEONARDO</t>
  </si>
  <si>
    <t xml:space="preserve">ANDREA GHISSEL  </t>
  </si>
  <si>
    <t>ANDREA GHISSEL NINA VIZA</t>
  </si>
  <si>
    <t>AV. BLANCO GALINDO KM 7.5</t>
  </si>
  <si>
    <t>72768474</t>
  </si>
  <si>
    <t>vi.andy2608@gmail.com</t>
  </si>
  <si>
    <t>PIO XII</t>
  </si>
  <si>
    <t>NINA VIZA GIOVANA ROCIO</t>
  </si>
  <si>
    <t>CAMILA BECERRA LOBO</t>
  </si>
  <si>
    <t>CALLE ZENON SALINAS N. 935</t>
  </si>
  <si>
    <t>79770714</t>
  </si>
  <si>
    <t>camila.becerra.lobo2@gmail.com</t>
  </si>
  <si>
    <t>CL-10329- / CL-10330-</t>
  </si>
  <si>
    <t>https://www.linkedin.com/in/camila-becerra-lobo?miniProfileUrn=urn%3Ali%3Afs_miniProfile%3AACoAAChU6XgBS_eV5uSzEcOWsSwQxpUPZi7zRG0</t>
  </si>
  <si>
    <t>ERICK IGOR</t>
  </si>
  <si>
    <t>ERICK IGOR MURILLO MONTAÑO</t>
  </si>
  <si>
    <t>CALLE VICENTE MENDOZA #1037 MIRAFLORES</t>
  </si>
  <si>
    <t>60500992</t>
  </si>
  <si>
    <t>murillo.erick@hotmail.com</t>
  </si>
  <si>
    <t>LML-009/2018</t>
  </si>
  <si>
    <t>CL-08044- / CL-08045-</t>
  </si>
  <si>
    <t xml:space="preserve">KAREN DANIELA  </t>
  </si>
  <si>
    <t>CAZON</t>
  </si>
  <si>
    <t>KAREN DANIELA GONZALES CAZON</t>
  </si>
  <si>
    <t>ACHUMANI 3 CLAVELES DEL SUR</t>
  </si>
  <si>
    <t>75481232</t>
  </si>
  <si>
    <t>gonzalescazondaniela@gmail.com</t>
  </si>
  <si>
    <t>GONZALES ROSAS CARLOS RUBEN</t>
  </si>
  <si>
    <t>RAFAELA JORDAN AYOROA</t>
  </si>
  <si>
    <t>AV. ECOLOGICA COND. SANTA MARÍA CASA 1D</t>
  </si>
  <si>
    <t>60751206</t>
  </si>
  <si>
    <t>rafa.jordan14@gmail.com</t>
  </si>
  <si>
    <t>JORDAN SALAMANCA JOSE MARTIN</t>
  </si>
  <si>
    <t>4226090 - 72748777</t>
  </si>
  <si>
    <t>PALENQUE</t>
  </si>
  <si>
    <t>ADRIANA PALENQUE CARRASCO</t>
  </si>
  <si>
    <t>C. GABINO VILLANUEBA # 300</t>
  </si>
  <si>
    <t>60818292</t>
  </si>
  <si>
    <t>adrianita2008@hotmail.com</t>
  </si>
  <si>
    <t>UPB-LD/017/2019</t>
  </si>
  <si>
    <t>LL-03054- / LL-03055-</t>
  </si>
  <si>
    <t> : DERECHO-COLEGIATURA-50</t>
  </si>
  <si>
    <t xml:space="preserve">CINTHYA ANDREA  </t>
  </si>
  <si>
    <t>CINTHYA ANDREA FERNANDEZ GONZALES</t>
  </si>
  <si>
    <t>Junquillos y flor de Romero #2894</t>
  </si>
  <si>
    <t>65738020</t>
  </si>
  <si>
    <t>cinthyafernandezgonzales@gmail.com</t>
  </si>
  <si>
    <t>CALIFORNIA AMERICAN SCHOOL</t>
  </si>
  <si>
    <t>FERNANDEZ ADUVIRI SEBASTIAN</t>
  </si>
  <si>
    <t>4456642-72788098</t>
  </si>
  <si>
    <t>sebastianfernandezaduviri@gmail.com</t>
  </si>
  <si>
    <t xml:space="preserve">SEBASTIÁN HUGO  </t>
  </si>
  <si>
    <t>SEBASTIÁN HUGO JEMIO VACA</t>
  </si>
  <si>
    <t>MALLASILLA AV. ALTAMIRANO #11A</t>
  </si>
  <si>
    <t>sjemiovaca@gmail.com</t>
  </si>
  <si>
    <t> : NEGOCIOS INTERNACIONALES-COLEGIATURA-40</t>
  </si>
  <si>
    <t>JEMIO NORIEGA CARLOS</t>
  </si>
  <si>
    <t>ANDREW RODOLFO</t>
  </si>
  <si>
    <t>ANDREW RODOLFO PATIÑO MENDOZA</t>
  </si>
  <si>
    <t>23/11/1985</t>
  </si>
  <si>
    <t>PARQUE LINCOLN # 221 (CALA CALA)</t>
  </si>
  <si>
    <t>apatino1@upb.edu</t>
  </si>
  <si>
    <t>LAE-008/2009</t>
  </si>
  <si>
    <t>CL-02544- / CL-02545-</t>
  </si>
  <si>
    <t>SERGIO EDWIN TORRICO SALAMANCA</t>
  </si>
  <si>
    <t>Calacoto c.23</t>
  </si>
  <si>
    <t>69758814</t>
  </si>
  <si>
    <t>storrico@bmsc.com.bo</t>
  </si>
  <si>
    <t>16/01/2008</t>
  </si>
  <si>
    <t>19/03/2008</t>
  </si>
  <si>
    <t>LL-00317- / LL-00318-</t>
  </si>
  <si>
    <t>https://www.linkedin.com/in/sergio-edwin-torrico-salamanca-phd-frm-5b55b620?miniProfileUrn=urn%3Ali%3Afs_miniProfile%3AACoAAARcItkB-91cK861ncNQHkwbZqv4ZGawBjs</t>
  </si>
  <si>
    <t>PAOLA IVANA</t>
  </si>
  <si>
    <t>PAOLA IVANA NAVA NAVARRO</t>
  </si>
  <si>
    <t>TOMAS FRIAS PEDRO BLANCO Y PORTALES</t>
  </si>
  <si>
    <t>paolita.nava.10@gmail.com</t>
  </si>
  <si>
    <t>LIF-007/2014</t>
  </si>
  <si>
    <t>CL-04738- / CL-04739-</t>
  </si>
  <si>
    <t>https://www.linkedin.com/in/paola-ivana-nava-navarro-619135113?miniProfileUrn=urn%3Ali%3Afs_miniProfile%3AACoAABxRVDUBzzVtgUPbXL93Uh9hvtkFkUida54</t>
  </si>
  <si>
    <t>LUIS SEBASTIAN</t>
  </si>
  <si>
    <t>LUIS SEBASTIAN GARCIA FERNANDEZ</t>
  </si>
  <si>
    <t>14/11/1996</t>
  </si>
  <si>
    <t>LOS PINOS CALLE 35</t>
  </si>
  <si>
    <t>70151078</t>
  </si>
  <si>
    <t>luissgf214@gmail.com</t>
  </si>
  <si>
    <t>UPB-LIF-016/2020</t>
  </si>
  <si>
    <t>LL-04657- / LL-04658-</t>
  </si>
  <si>
    <t>https://www.linkedin.com/in/luis-sebastian-garcia-fernandez-015ba8127?miniProfileUrn=urn%3Ali%3Afs_miniProfile%3AACoAAB9SlBEBmHv-J7Xjo2gPKz_NrmqCJHn7NTE</t>
  </si>
  <si>
    <t xml:space="preserve">ALEXANDRA CATALINA  </t>
  </si>
  <si>
    <t>ALEXANDRA CATALINA SELEME PEREZ</t>
  </si>
  <si>
    <t>BATALLON COLORADOS NO 38</t>
  </si>
  <si>
    <t>77724862</t>
  </si>
  <si>
    <t>cataseleme1@gmail.com</t>
  </si>
  <si>
    <t>SELEME JIMENEZ LUIS FELIPE</t>
  </si>
  <si>
    <t>RICARDO JAVIER</t>
  </si>
  <si>
    <t>RICARDO JAVIER MENDIETA CARDENAS</t>
  </si>
  <si>
    <t>28/03/1979</t>
  </si>
  <si>
    <t>C. RAFAEL PABON # 77 - AMERICA OESTE</t>
  </si>
  <si>
    <t>rmendieta@upb.edu</t>
  </si>
  <si>
    <t>LA-004/2005</t>
  </si>
  <si>
    <t>16/05/2005</t>
  </si>
  <si>
    <t>CL-08001- / CL-08002-</t>
  </si>
  <si>
    <t>https://www.linkedin.com/in/ricardojmendieta?miniProfileUrn=urn%3Ali%3Afs_miniProfile%3AACoAABVpiWkBWeU0142eAjVLmQbjGO90lQskA6c</t>
  </si>
  <si>
    <t>24/06/1980</t>
  </si>
  <si>
    <t>IIS-N-01-CB</t>
  </si>
  <si>
    <t>ALMIRANTE GRAWN # 617</t>
  </si>
  <si>
    <t>70642532</t>
  </si>
  <si>
    <t>lsalguero@upb.edu</t>
  </si>
  <si>
    <t>22/05/2003</t>
  </si>
  <si>
    <t>LIIS-002/2003</t>
  </si>
  <si>
    <t>VALERIA FERNANDA IRUSTA GUARDIA</t>
  </si>
  <si>
    <t>AV. PERU PJE ZOOLOGICO, S/N</t>
  </si>
  <si>
    <t>valeriairusta1@upb.edu</t>
  </si>
  <si>
    <t>vaferirusta9@gmail.com</t>
  </si>
  <si>
    <t>GUARDIA OLIVARES CONSUELO FLORA</t>
  </si>
  <si>
    <t>4415965 - 70761053</t>
  </si>
  <si>
    <t>LEANDRO AMBROSIO FLORES</t>
  </si>
  <si>
    <t>AV.CIRCUNVALACION Nº509 ZONA PACATA</t>
  </si>
  <si>
    <t>leoambroflores2001@gmail.com</t>
  </si>
  <si>
    <t>28/03/2019</t>
  </si>
  <si>
    <t>AMBROSIO UNZUETA EDGAR JOSSUE JORGE</t>
  </si>
  <si>
    <t>https://www.linkedin.com/in/leandro-ambrosio-flores-26762b1a7?miniProfileUrn=urn%3Ali%3Afs_miniProfile%3AACoAADBTJa8BPJca3a3kNX06AUrxU4zyDnyj6oo</t>
  </si>
  <si>
    <t>GABRIELA ESTEFANIA</t>
  </si>
  <si>
    <t>GABRIELA ESTEFANIA AGUAYO CIFRE</t>
  </si>
  <si>
    <t>ACHUMANI CALLE 41 41 AV. LAS MADRES N° 121</t>
  </si>
  <si>
    <t>gabrielaaguayocifre@gmail.com</t>
  </si>
  <si>
    <t>LL-01381- / LL-01382-</t>
  </si>
  <si>
    <t>DIEGO PRUDENCIO DAZA</t>
  </si>
  <si>
    <t>20/01/1995</t>
  </si>
  <si>
    <t>AV. POTOSI</t>
  </si>
  <si>
    <t>70799445</t>
  </si>
  <si>
    <t>dprudencio95@gmail.com</t>
  </si>
  <si>
    <t>LE-007/2018</t>
  </si>
  <si>
    <t>CL-07909- / CL-07910-</t>
  </si>
  <si>
    <t>https://www.linkedin.com/in/diego-prudencio-daza-200680102?miniProfileUrn=urn%3Ali%3Afs_miniProfile%3AACoAABoVcSABkr0dzDtZAlID1KqDl5PAB_dTcGc</t>
  </si>
  <si>
    <t xml:space="preserve">SAMUEL DAVID  </t>
  </si>
  <si>
    <t>SAMUEL DAVID BUSTILLOS IBARRA</t>
  </si>
  <si>
    <t>URB LAS RETAMAS -SEGUENCOMA 413 CALLE 4</t>
  </si>
  <si>
    <t>samuelbustillos14@gmail.com</t>
  </si>
  <si>
    <t>IBARRA SIMON SUSAN IVONNE</t>
  </si>
  <si>
    <t>23/08/1993</t>
  </si>
  <si>
    <t>AV. ANICETO PADILLA # 251 ENTRE STA. CURZ Y VILLARROEL</t>
  </si>
  <si>
    <t>79716706</t>
  </si>
  <si>
    <t>paofuva@hotmail.com</t>
  </si>
  <si>
    <t>LIIS-006/2016</t>
  </si>
  <si>
    <t>CL-06141- / CL-06142-</t>
  </si>
  <si>
    <t>CORONILLA SA</t>
  </si>
  <si>
    <t>https://www.linkedin.com/in/jessica-fuentes-vargas-2ba638b0?miniProfileUrn=urn%3Ali%3Afs_miniProfile%3AACoAABeWMq4BBjvlvno7lBjhlOm5zPX1geYpWaA</t>
  </si>
  <si>
    <t>GABRIEL ALEJANDRO VILLARREAL PONCE</t>
  </si>
  <si>
    <t>C. MENACHO ENTRE NICETO RDRIGUEZ Y BETHOVEN</t>
  </si>
  <si>
    <t>61677875</t>
  </si>
  <si>
    <t>gabrielvillarreal1@upb.edu</t>
  </si>
  <si>
    <t>PONCE MENESES YLKA BEATRIZ</t>
  </si>
  <si>
    <t>ylka.ponce.meneses@gmail.com</t>
  </si>
  <si>
    <t>DIEGO ALEJANDRO GUTIERREZ QUENALLATA</t>
  </si>
  <si>
    <t>SAN MIGUEL CALLE LOS ALAMOS NO. 5</t>
  </si>
  <si>
    <t>76293700</t>
  </si>
  <si>
    <t>dagutierrez003@gmail.com</t>
  </si>
  <si>
    <t>GUTIERREZ  OMAR</t>
  </si>
  <si>
    <t>PAOLA CAMILA LOPEZ SORIA</t>
  </si>
  <si>
    <t>MAN CESPED #655</t>
  </si>
  <si>
    <t>61620072</t>
  </si>
  <si>
    <t>paolalopez1@upb.edu</t>
  </si>
  <si>
    <t>LOPEZ TORRICO NERY</t>
  </si>
  <si>
    <t xml:space="preserve">CAMILA LIBIA  </t>
  </si>
  <si>
    <t>CAMILA LIBIA PEREZ MENDIETA</t>
  </si>
  <si>
    <t>C/ COLOMBIA #863</t>
  </si>
  <si>
    <t>75495880</t>
  </si>
  <si>
    <t>camilaperezm1@upb.edu</t>
  </si>
  <si>
    <t>13/04/2022</t>
  </si>
  <si>
    <t>MENDIETA HERRERA ILONKA ANTONIETA</t>
  </si>
  <si>
    <t>perez.mendieta.camila@gmail.com</t>
  </si>
  <si>
    <t>RUBEN</t>
  </si>
  <si>
    <t>RUBEN SALINAS SANABRIA</t>
  </si>
  <si>
    <t>28/04/1981</t>
  </si>
  <si>
    <t>AV. GERMAN MENDOZA # 2513</t>
  </si>
  <si>
    <t>72877650</t>
  </si>
  <si>
    <t>salinas.s.ruben@gmail.com</t>
  </si>
  <si>
    <t>LL-01962- / LL-01963-</t>
  </si>
  <si>
    <t>JORGE ANIBAL</t>
  </si>
  <si>
    <t>JORGE ANIBAL MERCADO SALAZAR</t>
  </si>
  <si>
    <t>30/01/1985</t>
  </si>
  <si>
    <t>C/ HAMINGTON # 730 SOPOCACHI</t>
  </si>
  <si>
    <t>70694454</t>
  </si>
  <si>
    <t>jmercado4@upb.edu</t>
  </si>
  <si>
    <t>LL-00654- / LL-00655-</t>
  </si>
  <si>
    <t>ANA ISABEL</t>
  </si>
  <si>
    <t>ANA ISABEL ARTERO CLAURE</t>
  </si>
  <si>
    <t>CALLE RETAMAS ESQ.CUCARDA</t>
  </si>
  <si>
    <t>77909755</t>
  </si>
  <si>
    <t>anaisabel.artero@gmail.com</t>
  </si>
  <si>
    <t>16/06/2008</t>
  </si>
  <si>
    <t>LEC-005/2008</t>
  </si>
  <si>
    <t>CL-01639- / CL-01640-</t>
  </si>
  <si>
    <t>PAMELA PRUDENCIO RICO</t>
  </si>
  <si>
    <t>LAS LOMAS DE ARANJUEZ # 86</t>
  </si>
  <si>
    <t>70759255</t>
  </si>
  <si>
    <t>pprudencio1@upb.edu</t>
  </si>
  <si>
    <t>LDG-006/2013</t>
  </si>
  <si>
    <t>CL-04133- / CL-04134-</t>
  </si>
  <si>
    <t>CARLA ANDREA ROJAS MENDOZA</t>
  </si>
  <si>
    <t>PJE. JAMANCAYA #483 ZONA MAYORAZGO</t>
  </si>
  <si>
    <t>70376920</t>
  </si>
  <si>
    <t>carlitarojas94@gmail.com</t>
  </si>
  <si>
    <t>LE-005/2017</t>
  </si>
  <si>
    <t>CL-06752- / CL-06753-</t>
  </si>
  <si>
    <t>MELISSA ISABEL</t>
  </si>
  <si>
    <t>MELISSA ISABEL LOZA VIDAURRE</t>
  </si>
  <si>
    <t>19/06/1995</t>
  </si>
  <si>
    <t>C. PORTOCARRERO # 690</t>
  </si>
  <si>
    <t>79566141</t>
  </si>
  <si>
    <t>issa_meli@live.com</t>
  </si>
  <si>
    <t>25/09/2017</t>
  </si>
  <si>
    <t>UPB-LE-LP-011/201</t>
  </si>
  <si>
    <t>LL-03509- / LL-03510-</t>
  </si>
  <si>
    <t>ABDELHALIN</t>
  </si>
  <si>
    <t>LOPERA</t>
  </si>
  <si>
    <t>SEBASTIAN ALEJANDRO ABDELHALIN LOPERA</t>
  </si>
  <si>
    <t>15/05/1996</t>
  </si>
  <si>
    <t>IRPAVI EL VERGEL CALLE 3 # 1000</t>
  </si>
  <si>
    <t>sebastianabdelhalin@hotmail.com</t>
  </si>
  <si>
    <t>UPB-LIF-026/2020</t>
  </si>
  <si>
    <t>LL-04752- / LL-04753-</t>
  </si>
  <si>
    <t>21/04/1999</t>
  </si>
  <si>
    <t>C. LUIS ZEGARRA F-49, URB. PIL</t>
  </si>
  <si>
    <t>jessybustillos99@gmail.com</t>
  </si>
  <si>
    <t>LIP-019/2020</t>
  </si>
  <si>
    <t>CL-08420- / CL-08421-</t>
  </si>
  <si>
    <t xml:space="preserve">MONSERRAT ALEJANDRA  </t>
  </si>
  <si>
    <t>BELLER</t>
  </si>
  <si>
    <t>MONSERRAT ALEJANDRA TEJADA BELLER</t>
  </si>
  <si>
    <t>C/ SAN LORENZO #847 HIPODROMO</t>
  </si>
  <si>
    <t>monserrat.tejada.beller@gmail.com</t>
  </si>
  <si>
    <t>TEJADA CAMACHO JOHNNY</t>
  </si>
  <si>
    <t>4214440 - 70705959</t>
  </si>
  <si>
    <t>tejada.78@gmail.com</t>
  </si>
  <si>
    <t xml:space="preserve">MIGUEL CAMILO  </t>
  </si>
  <si>
    <t>MIGUEL CAMILO ROJAS ARCE</t>
  </si>
  <si>
    <t>MALLASILLA URB VALLE DEL SOL CASA 4C</t>
  </si>
  <si>
    <t>camilorojasarce@gmail.com</t>
  </si>
  <si>
    <t>ROJAS ILLANES MIGUEL</t>
  </si>
  <si>
    <t>mmrojasi@hotmail.com</t>
  </si>
  <si>
    <t>AUZZA</t>
  </si>
  <si>
    <t>GABRIELA AUZZA CORTEZ</t>
  </si>
  <si>
    <t>18/02/1995</t>
  </si>
  <si>
    <t>AV. MELCHOR URQUIDI EDF. CAISO P-6-B</t>
  </si>
  <si>
    <t>71736663</t>
  </si>
  <si>
    <t>gabrielaauzza@hotmail.com</t>
  </si>
  <si>
    <t>LAB. 18 - FÍSICA CLÁSICA</t>
  </si>
  <si>
    <t>LA-005/2019</t>
  </si>
  <si>
    <t>CL-08558- / CL-08559-</t>
  </si>
  <si>
    <t>25/04/1989</t>
  </si>
  <si>
    <t>MURGUIA ENTRE CARACAS Y BARQUISIMETO</t>
  </si>
  <si>
    <t>70786822</t>
  </si>
  <si>
    <t>cynthia.viscarra@gmail.com</t>
  </si>
  <si>
    <t>LIIS-001/2012</t>
  </si>
  <si>
    <t>CL-03849- / CL-03850-</t>
  </si>
  <si>
    <t>BOLIVIANA DE AVIACION</t>
  </si>
  <si>
    <t>WARA GABRIELA</t>
  </si>
  <si>
    <t>WARA GABRIELA BEJARANO TEJADA</t>
  </si>
  <si>
    <t>30/08/1985</t>
  </si>
  <si>
    <t>PSJ. ALBORTA 126 SOPOCACHI CALLE B SALINAS</t>
  </si>
  <si>
    <t>wbejarano@upb.edu</t>
  </si>
  <si>
    <t>  83.00</t>
  </si>
  <si>
    <t>LL-00413- / LL-00414-</t>
  </si>
  <si>
    <t xml:space="preserve">TUPAC SEBASTIAN  </t>
  </si>
  <si>
    <t>KAPUSTIAK</t>
  </si>
  <si>
    <t>TUPAC SEBASTIAN SEJAS KAPUSTIAK</t>
  </si>
  <si>
    <t>AVENIDA PIRAI NRO 113</t>
  </si>
  <si>
    <t>tupackapustiak@gmail.com</t>
  </si>
  <si>
    <t> : ACADEMICA-COLEGIATURA-20</t>
  </si>
  <si>
    <t>KAPUSTIAK  ILINICHNA</t>
  </si>
  <si>
    <t xml:space="preserve">CHRISTIAN DUSAN  </t>
  </si>
  <si>
    <t>CHRISTIAN DUSAN GUTIERREZ URQUIDI</t>
  </si>
  <si>
    <t>SAN PEDRO CALLE PIONEROS DE ROCHA NO. 760</t>
  </si>
  <si>
    <t>chrisdusan24gutierrez7@gmail.com</t>
  </si>
  <si>
    <t>URQUIDI  SANDRA</t>
  </si>
  <si>
    <t xml:space="preserve">PAOLA ESTEFANI  </t>
  </si>
  <si>
    <t>PAOLA ESTEFANI SEGOVIA SORUCO</t>
  </si>
  <si>
    <t>C/16 DE JULIO Y LA PAZ S/N ZONA CENTRAL</t>
  </si>
  <si>
    <t>estefanisegovia1@upb.edu</t>
  </si>
  <si>
    <t>SANTA ANA - POTOSI</t>
  </si>
  <si>
    <t>SEGOVIA ACHO GONZALO</t>
  </si>
  <si>
    <t>ADRIANA BELTRAN NUÑEZ</t>
  </si>
  <si>
    <t>C/ ALIHUATA Nº744</t>
  </si>
  <si>
    <t>adriananunez1@upb.edu</t>
  </si>
  <si>
    <t>NUNEZ LARRAIN PATRICIA JIMENA</t>
  </si>
  <si>
    <t>ALVARO MARCELO MOREIRA PEÑALOZA</t>
  </si>
  <si>
    <t>21/08/1990</t>
  </si>
  <si>
    <t>PSJE. ZOOLOGICO # 1240 (ZONA VILLA MONTENEGRO)</t>
  </si>
  <si>
    <t>76455375</t>
  </si>
  <si>
    <t>alvaroke1@gmail.com</t>
  </si>
  <si>
    <t>20/06/2013</t>
  </si>
  <si>
    <t>LIET-006/2013</t>
  </si>
  <si>
    <t>CL-04411- / CL-04412-</t>
  </si>
  <si>
    <t>FERNANDO  ANDRÉS</t>
  </si>
  <si>
    <t>INARRA</t>
  </si>
  <si>
    <t>FERNANDO  ANDRÉS ALBORTA INARRA</t>
  </si>
  <si>
    <t>29/02/1988</t>
  </si>
  <si>
    <t>URB. EL PORVENIR CALLE 3 N° 121</t>
  </si>
  <si>
    <t>falborta@gmail.com</t>
  </si>
  <si>
    <t>LL-01089- / LL-01090-</t>
  </si>
  <si>
    <t>MALLASILLA AV. ALTAMIRANO N°2</t>
  </si>
  <si>
    <t>loko939@hotmail.com</t>
  </si>
  <si>
    <t>LIC-004/2013</t>
  </si>
  <si>
    <t>CL-04470- / CL-04471-</t>
  </si>
  <si>
    <t>https://www.linkedin.com/indres-diego-acosta-villegas-6597571aa?miniProfileUrn=urn%3Ali%3Afs_miniProfile%3AACoAADDge-UBR5iupCF4eSEOuTOM3qZM0xejn_Y</t>
  </si>
  <si>
    <t>SANDRA ALEJANDRA</t>
  </si>
  <si>
    <t>SANDRA ALEJANDRA CASSO MONTELLANO</t>
  </si>
  <si>
    <t>18/08/1995</t>
  </si>
  <si>
    <t>ACHUMANI CALLE 22 A NO. 2</t>
  </si>
  <si>
    <t>70270285</t>
  </si>
  <si>
    <t>sandra.casso13@gmail.com</t>
  </si>
  <si>
    <t>UPB-LICO-LP-026/2</t>
  </si>
  <si>
    <t>20/12/2018</t>
  </si>
  <si>
    <t>LL-04011- / LL-04012-</t>
  </si>
  <si>
    <t>ARACELY HEYDY JIMENEZ VALVERDE</t>
  </si>
  <si>
    <t>BAJO SEGUENCOMA AVENIDA LITORA 50</t>
  </si>
  <si>
    <t>62783175</t>
  </si>
  <si>
    <t>aracelyjimenezvalverde@gmail.com</t>
  </si>
  <si>
    <t>JIMENEZ ALVAREZ MARCO ANTONIO</t>
  </si>
  <si>
    <t>2126253 706-84050</t>
  </si>
  <si>
    <t>CHIAPPE</t>
  </si>
  <si>
    <t>ANDREA XIMENA CHIAPPE CERRUTO</t>
  </si>
  <si>
    <t>ACHUMANI CALLE 21 N° 15 SEC. FRANCO</t>
  </si>
  <si>
    <t>77790999</t>
  </si>
  <si>
    <t>andrechiappe@gmail.com</t>
  </si>
  <si>
    <t>LL-00920- / LL-00921-</t>
  </si>
  <si>
    <t>NUÑEZ DEL PRADO</t>
  </si>
  <si>
    <t>DANIELA NUÑEZ DEL PRADO SOSSA</t>
  </si>
  <si>
    <t>VILLA ARMONIA CALLE 3 NO. 24</t>
  </si>
  <si>
    <t>da_nps10@hotmail.com</t>
  </si>
  <si>
    <t>UPB-LIF/014/2019</t>
  </si>
  <si>
    <t>LL-04333- / LL-04334-</t>
  </si>
  <si>
    <t>DAVINIA ANDREA</t>
  </si>
  <si>
    <t>GAMEZ</t>
  </si>
  <si>
    <t>DAVINIA ANDREA GAMEZ SOZA</t>
  </si>
  <si>
    <t>13/11/1992</t>
  </si>
  <si>
    <t>URB. PIL B-3</t>
  </si>
  <si>
    <t>79707457</t>
  </si>
  <si>
    <t>dgamez@ypfb.gob.bo</t>
  </si>
  <si>
    <t>LIPGN-010/2017</t>
  </si>
  <si>
    <t>CL-07152- / CL-07153-</t>
  </si>
  <si>
    <t>IRPAVI CALLE 1 EDIF PROVIDENCIA</t>
  </si>
  <si>
    <t>karlita0722@hotmail.com</t>
  </si>
  <si>
    <t>UPB-LIP-001/2022</t>
  </si>
  <si>
    <t>LL-02978- / LL-02979-</t>
  </si>
  <si>
    <t>CARLA CECILIA</t>
  </si>
  <si>
    <t>CARLA CECILIA CARDONA MOSCOSO</t>
  </si>
  <si>
    <t>OBRAJES CALLE 16 "A" #720</t>
  </si>
  <si>
    <t>cardonaceciliac@gmail.com/carlac254@hotm</t>
  </si>
  <si>
    <t>16/11/2007</t>
  </si>
  <si>
    <t>UPB-LD-LP-017/07</t>
  </si>
  <si>
    <t>LL-00185- / LL-00186-</t>
  </si>
  <si>
    <t>22/05/1990</t>
  </si>
  <si>
    <t>COTA COTA AV. DEL ESCULTOR N° 19</t>
  </si>
  <si>
    <t>daniela.montanot@gmail.com</t>
  </si>
  <si>
    <t>29/05/2013</t>
  </si>
  <si>
    <t>LIIS-001/2013</t>
  </si>
  <si>
    <t>CL-04417- / CL-04418-</t>
  </si>
  <si>
    <t>ERNESTO RAMIRO</t>
  </si>
  <si>
    <t>ERNESTO RAMIRO LEDEZMA PRADO</t>
  </si>
  <si>
    <t>29/04/1987</t>
  </si>
  <si>
    <t>AV. AROMA # 999 ESQ. TUAHUANACO</t>
  </si>
  <si>
    <t>72744449</t>
  </si>
  <si>
    <t>ernesto.ledezma@hotmail.com</t>
  </si>
  <si>
    <t>  97.50</t>
  </si>
  <si>
    <t>LD-001/2009</t>
  </si>
  <si>
    <t>CL-01979- / CL-01980-</t>
  </si>
  <si>
    <t>LEX</t>
  </si>
  <si>
    <t>ADRIANA VARGAS VILLAR</t>
  </si>
  <si>
    <t>URB. EL CASTILLO F-109 (CAMINO A SACABA)</t>
  </si>
  <si>
    <t>70725456</t>
  </si>
  <si>
    <t>adriv.villar@outlook.com</t>
  </si>
  <si>
    <t>LDG-006/2014</t>
  </si>
  <si>
    <t>CL-04878- / CL-04879-</t>
  </si>
  <si>
    <t>MARTHA INES</t>
  </si>
  <si>
    <t>MARTHA INES ROCA BELLO</t>
  </si>
  <si>
    <t>IRPAVI CALLE GASPAR JURADO EDIF. COSTA VERDE DPTO 3A</t>
  </si>
  <si>
    <t>mroca@upb.edu</t>
  </si>
  <si>
    <t>15/02/2007</t>
  </si>
  <si>
    <t>UPB-LD-LP-003-07</t>
  </si>
  <si>
    <t>LL-00119- / LL-00120-</t>
  </si>
  <si>
    <t>VERONICA ALEJANDRA CUESTA AYALA</t>
  </si>
  <si>
    <t>24/03/1974</t>
  </si>
  <si>
    <t>AV. ARCE ESQUINA CAMPOS EDIF. ILLIMANI I DEPTO. 8C</t>
  </si>
  <si>
    <t>70758404</t>
  </si>
  <si>
    <t>LEC-004/97</t>
  </si>
  <si>
    <t>AV. LA SALLE ENTRE 3ER. Y 2DO ANILLO</t>
  </si>
  <si>
    <t>andres.perez.peredo.2@gmail.com</t>
  </si>
  <si>
    <t>22/11/2021</t>
  </si>
  <si>
    <t>LIE-008/2021</t>
  </si>
  <si>
    <t>CL-08992- / CL-08993-</t>
  </si>
  <si>
    <t>ERICKA DESIREE DEL ROSARIO</t>
  </si>
  <si>
    <t>REYES VILLA</t>
  </si>
  <si>
    <t>ERICKA DESIREE DEL ROSARIO REYES VILLA QUIROGA</t>
  </si>
  <si>
    <t>20/05/1994</t>
  </si>
  <si>
    <t>IRPAVI CMADTE AVILES ENTRE CALLES 12 Y 13 NO. 10</t>
  </si>
  <si>
    <t>79105054</t>
  </si>
  <si>
    <t>desi.reyesvilla@hotmail.com</t>
  </si>
  <si>
    <t>15/10/2018</t>
  </si>
  <si>
    <t>LL-02834- / LL-02835-</t>
  </si>
  <si>
    <t>ADRIAN ALEJANDRO SOLIZ TELLEZ</t>
  </si>
  <si>
    <t>ACHUMANI C. 34 # 1100</t>
  </si>
  <si>
    <t>70110150</t>
  </si>
  <si>
    <t>adrian_soliz_1@hotmail.com</t>
  </si>
  <si>
    <t>UPB-LE-LP-006/201</t>
  </si>
  <si>
    <t>LL-02780- / LL-02781-</t>
  </si>
  <si>
    <t>CATHERINE PATRICIA</t>
  </si>
  <si>
    <t>CATHERINE PATRICIA MERUVIA PEÑALOZA</t>
  </si>
  <si>
    <t>COTA COTA C. 30 Y C. ALVAREZ PLATA N° 4</t>
  </si>
  <si>
    <t>cmeruvia1@upb.edu</t>
  </si>
  <si>
    <t>UPB-LE-LP-005/07</t>
  </si>
  <si>
    <t>LL-00323- / LL-00324-</t>
  </si>
  <si>
    <t>24/05/1996</t>
  </si>
  <si>
    <t>URB. BELLA VISTA S-1</t>
  </si>
  <si>
    <t>70352315</t>
  </si>
  <si>
    <t>camifar@live.com</t>
  </si>
  <si>
    <t>andres.aviles772@gmail.com</t>
  </si>
  <si>
    <t>LIP-020/2020</t>
  </si>
  <si>
    <t>CL-09158- / CL-09159-</t>
  </si>
  <si>
    <t>NICOLE DANIELA</t>
  </si>
  <si>
    <t>LA RUTA</t>
  </si>
  <si>
    <t>NICOLE DANIELA LA RUTA ROSAS</t>
  </si>
  <si>
    <t>AV. AGUAS # 120 (TIQUIPAYA)</t>
  </si>
  <si>
    <t>75908198</t>
  </si>
  <si>
    <t>ndlaruta@gmail.com</t>
  </si>
  <si>
    <t>LE-012/2017</t>
  </si>
  <si>
    <t>CL-07304- / CL-07305-</t>
  </si>
  <si>
    <t>https://www.linkedin.com/in/nicole-daniela-la-ruta-rosas-a17520156?miniProfileUrn=urn%3Ali%3Afs_miniProfile%3AACoAACVzw7MBj02PoX5E3IDLWbNQpuVQySywbrU</t>
  </si>
  <si>
    <t>MARIA ESTEFANIA</t>
  </si>
  <si>
    <t>MARIA ESTEFANIA TORO SILVA</t>
  </si>
  <si>
    <t>COND. SAN SILVESTRE BLOQUE I</t>
  </si>
  <si>
    <t>75999906</t>
  </si>
  <si>
    <t>estefitoros@gmail.com</t>
  </si>
  <si>
    <t>LICO-017/2017</t>
  </si>
  <si>
    <t>CL-07283- / CL-07284-</t>
  </si>
  <si>
    <t xml:space="preserve">RAFAEL RODRIGO  </t>
  </si>
  <si>
    <t>RAFAEL RODRIGO TEJADA RIVERA</t>
  </si>
  <si>
    <t>HUGO ERNESTBAJO SEGUENCOMA</t>
  </si>
  <si>
    <t>rafaeltejada1@upb.edu</t>
  </si>
  <si>
    <t>RIVERA ESPINOZA ROXANA</t>
  </si>
  <si>
    <t>PQ. DEMETRIO CANELAS # 1823</t>
  </si>
  <si>
    <t>79340810</t>
  </si>
  <si>
    <t>luis_c_o_m@hotmail.com</t>
  </si>
  <si>
    <t>27/04/2012</t>
  </si>
  <si>
    <t>27/06/2012</t>
  </si>
  <si>
    <t>LIE-003/2012</t>
  </si>
  <si>
    <t>CL-03882- / CL-03883-</t>
  </si>
  <si>
    <t xml:space="preserve">RICHARD JOSE  </t>
  </si>
  <si>
    <t>RICHARD JOSE MOLLO MOLLO</t>
  </si>
  <si>
    <t>C. 12# 1642 Z. SANTIAGO II</t>
  </si>
  <si>
    <t>richardmollo1@upb.edu</t>
  </si>
  <si>
    <t>richardelle15@gmail.com</t>
  </si>
  <si>
    <t>MOLLO MAMANI DELFINA GLADIS</t>
  </si>
  <si>
    <t>https://www.linkedin.com/in/claudia-flores-mollo-886478b8?miniProfileUrn=urn%3Ali%3Afs_miniProfile%3AACoAABj8YeYBr31iE7L9_azQy-NV8gDEtOMeQ64</t>
  </si>
  <si>
    <t xml:space="preserve">ARIEL ANTON  </t>
  </si>
  <si>
    <t>PACIFICO</t>
  </si>
  <si>
    <t>ARIEL ANTON PACIFICO KUSKOVA</t>
  </si>
  <si>
    <t>AUQUISAMAÑA BAJO FINALCALLE K</t>
  </si>
  <si>
    <t>antonpacifico1@upb.edu</t>
  </si>
  <si>
    <t>PASIFICO SANCHEZ ARIEL</t>
  </si>
  <si>
    <t>MARIA FERNANDA RADA GONZALES</t>
  </si>
  <si>
    <t>CALLE CALAMA #312 ZONA NORTE</t>
  </si>
  <si>
    <t>71523556</t>
  </si>
  <si>
    <t>mafershandor@gmail.com</t>
  </si>
  <si>
    <t>RADA TORRICO BRIAN SHANDOR</t>
  </si>
  <si>
    <t>NICOLE REYNA</t>
  </si>
  <si>
    <t>NICOLE REYNA FORTUN VARGAS</t>
  </si>
  <si>
    <t>URB. LOS PINOS BLOQUE Q. 142 DPTO. 300</t>
  </si>
  <si>
    <t>79137531</t>
  </si>
  <si>
    <t>fortunnicole@hotmail.com</t>
  </si>
  <si>
    <t>LL-01894- / LL-01895-</t>
  </si>
  <si>
    <t>ALIANZA GRUPO ASEGURADORA</t>
  </si>
  <si>
    <t>FERNANDO GUSTAVO</t>
  </si>
  <si>
    <t>FERNANDO GUSTAVO PONCE CATACORA</t>
  </si>
  <si>
    <t>LPZ. C LAS PALMAS #5</t>
  </si>
  <si>
    <t>fergusponce@gmail.com</t>
  </si>
  <si>
    <t>24/05/2004</t>
  </si>
  <si>
    <t>LEC-001/2004</t>
  </si>
  <si>
    <t>16/06/2004</t>
  </si>
  <si>
    <t>DELCY ELIANA</t>
  </si>
  <si>
    <t>DELCY ELIANA ROSALES ZAMORANO</t>
  </si>
  <si>
    <t>15/02/1981</t>
  </si>
  <si>
    <t>AV. DORBIGNI # 46 VILLA BUSCH NORTE</t>
  </si>
  <si>
    <t>drosales@upb.edu</t>
  </si>
  <si>
    <t>LICO-006/2004</t>
  </si>
  <si>
    <t>26/07/2004</t>
  </si>
  <si>
    <t>CL-01735- / CL-01736-</t>
  </si>
  <si>
    <t>PAMELA TERRAZAS LOPEZ VIDELA</t>
  </si>
  <si>
    <t>25/02/1989</t>
  </si>
  <si>
    <t>AUQUISAMAÑA BAJO AV.2 ESQ.H #1</t>
  </si>
  <si>
    <t>70787329</t>
  </si>
  <si>
    <t>pterrazas1@upb.edu</t>
  </si>
  <si>
    <t>UPB-LIF-LP-005720</t>
  </si>
  <si>
    <t>LL-01071- / LL-01072-</t>
  </si>
  <si>
    <t>BNB VALORES</t>
  </si>
  <si>
    <t>JHOSELINE BETZY</t>
  </si>
  <si>
    <t>VILLAN</t>
  </si>
  <si>
    <t>JHOSELINE BETZY VILLAN ACARAPI</t>
  </si>
  <si>
    <t>23/02/1994</t>
  </si>
  <si>
    <t>COTA COTA C 32 Nº 1102</t>
  </si>
  <si>
    <t>jhosybet@gmail.com</t>
  </si>
  <si>
    <t>UPB-LAE-LP-020/20</t>
  </si>
  <si>
    <t>LL-02758- / LL-02759-</t>
  </si>
  <si>
    <t> : TRASPASO-COLEGIATURA-50</t>
  </si>
  <si>
    <t>ADRIANA GUZMAN QUIROGA</t>
  </si>
  <si>
    <t>22/12/1996</t>
  </si>
  <si>
    <t>C/38 CHASQUIPAMPA N 347</t>
  </si>
  <si>
    <t>79555921</t>
  </si>
  <si>
    <t>adriguzqui22@gmail.com</t>
  </si>
  <si>
    <t>UPB-LD-014/2021</t>
  </si>
  <si>
    <t>LL-05321- / LL-05322-</t>
  </si>
  <si>
    <t>https://www.linkedin.com/idriana-guzman-quiroga-972937226?miniProfileUrn=urn%3Ali%3Afs_miniProfile%3AACoAADi8M6YBNl1bAi8t_6S1lsORNj__bHDnO_k</t>
  </si>
  <si>
    <t>CAROLINA </t>
  </si>
  <si>
    <t>CAROLINA  DAVID BALCAZAR</t>
  </si>
  <si>
    <t>CALLE TOMÁS FRIAS Y PORTALES EDIF. MARÍA LUCINDA</t>
  </si>
  <si>
    <t>caroliina.db@gmail.com</t>
  </si>
  <si>
    <t>LDG-020/2017</t>
  </si>
  <si>
    <t>CL-07431- / CL-07432-</t>
  </si>
  <si>
    <t>FLAVIA ANDREA SALINAS ZEGADA</t>
  </si>
  <si>
    <t>M. DE AGUIRRE 1722</t>
  </si>
  <si>
    <t>salinasflavia@gmail.com</t>
  </si>
  <si>
    <t>LDG-008/2020</t>
  </si>
  <si>
    <t>CL-09174- / CL-09175-</t>
  </si>
  <si>
    <t>14/05/2020</t>
  </si>
  <si>
    <t>ZORAIDA</t>
  </si>
  <si>
    <t>ZORAIDA FERNANDEZ RICO</t>
  </si>
  <si>
    <t>6 DE AGOSTO ENTRE CAMPOS Y PINILLA TORRE GIRASOLES</t>
  </si>
  <si>
    <t>fr.zoraida@gmail.com</t>
  </si>
  <si>
    <t>LE-008/2012</t>
  </si>
  <si>
    <t>CL-04059- / CL-04060-</t>
  </si>
  <si>
    <t>SERGIO RAUL</t>
  </si>
  <si>
    <t>SERGIO RAUL VARGAS FUENTES</t>
  </si>
  <si>
    <t>23/04/1985</t>
  </si>
  <si>
    <t>AV. SIMON LOPEZ # 357 WASHINGTON Y GARCIA MESA</t>
  </si>
  <si>
    <t>svargas5@upb.edu</t>
  </si>
  <si>
    <t>LIF-003/2009</t>
  </si>
  <si>
    <t>CL-02400- / CL-02401-</t>
  </si>
  <si>
    <t xml:space="preserve">OLIVEIRA VICTORIA PRISCYLA </t>
  </si>
  <si>
    <t>OLIVEIRA VICTORIA PRISCYLA CASTELLON DE</t>
  </si>
  <si>
    <t>PACATA BAJA Y ARANIBAR DE MATOS</t>
  </si>
  <si>
    <t>77904791</t>
  </si>
  <si>
    <t>pricastellon22@gmail.com</t>
  </si>
  <si>
    <t>20/12/2021</t>
  </si>
  <si>
    <t>CASTELLON DE LA VIA FREDDY RAUL</t>
  </si>
  <si>
    <t>MARIA DEL ROSARIO VILAR GONZALES</t>
  </si>
  <si>
    <t>CALLE 10 - TEMPORAL S/N</t>
  </si>
  <si>
    <t>75021208</t>
  </si>
  <si>
    <t>mrvilar@gmail.com</t>
  </si>
  <si>
    <t>14/12/2006</t>
  </si>
  <si>
    <t>LAE-007/2006</t>
  </si>
  <si>
    <t>CL-00985- / CL-00986-</t>
  </si>
  <si>
    <t>MARIA ALEJANDRA SILES SARAVIA</t>
  </si>
  <si>
    <t>15/08/1991</t>
  </si>
  <si>
    <t>AV. OVANDO CANDIA NO. 20 IRPAVI</t>
  </si>
  <si>
    <t>73098188</t>
  </si>
  <si>
    <t>masiless15@gmail.com</t>
  </si>
  <si>
    <t>UPB-LC-020/2021</t>
  </si>
  <si>
    <t>LL-04967- / LL-04968-</t>
  </si>
  <si>
    <t>ADRIANA VICTORIA</t>
  </si>
  <si>
    <t>ADRIANA VICTORIA HERRERA PINTO</t>
  </si>
  <si>
    <t>14/06/1996</t>
  </si>
  <si>
    <t>AV. SAN MARTIN #251</t>
  </si>
  <si>
    <t>77444015</t>
  </si>
  <si>
    <t>adriana_14069@hotmail.com</t>
  </si>
  <si>
    <t>LDG-012/2019</t>
  </si>
  <si>
    <t>CL-08615- / CL-08616-</t>
  </si>
  <si>
    <t>PAMELA CARRANZA PORRAS</t>
  </si>
  <si>
    <t>29/04/1990</t>
  </si>
  <si>
    <t>URB. LAS KANTUTAS CALLE 1 # 9 ACHUMANI</t>
  </si>
  <si>
    <t>72494253</t>
  </si>
  <si>
    <t>pame_36@hotmail.com</t>
  </si>
  <si>
    <t>LL-01282- / LL-01283-</t>
  </si>
  <si>
    <t>AFP FUTURO DE N OLIVIA</t>
  </si>
  <si>
    <t>27/12/1987</t>
  </si>
  <si>
    <t>AV. GABRIEL RENE MELGAREJO N| 1037 ENTRE PASAJE ZOOLOGICO Y PARQUE EXCOMBATIENTE</t>
  </si>
  <si>
    <t>70788602</t>
  </si>
  <si>
    <t>cortiz@upb.edu</t>
  </si>
  <si>
    <t>LIIS-003/2010</t>
  </si>
  <si>
    <t>CL-03190- / CL-03191-</t>
  </si>
  <si>
    <t>JOYA YESENIA</t>
  </si>
  <si>
    <t>KALAM</t>
  </si>
  <si>
    <t>JOYA YESENIA KALAM MALDONADO</t>
  </si>
  <si>
    <t>IRIPITI N° 2127 (SOPOCACHI)</t>
  </si>
  <si>
    <t>78888067</t>
  </si>
  <si>
    <t>jykm0393@gmail.com</t>
  </si>
  <si>
    <t>17/02/2017</t>
  </si>
  <si>
    <t>LL-03002- / LL-03003-</t>
  </si>
  <si>
    <t xml:space="preserve">MAHAN SHAREL  </t>
  </si>
  <si>
    <t>MOKDAD</t>
  </si>
  <si>
    <t>MAHAN SHAREL MOKDAD REYES</t>
  </si>
  <si>
    <t>CALLE 31 COTA COTA BELLA VISTA 20 RETAMAS</t>
  </si>
  <si>
    <t>mahanmokdad1@upb.edu</t>
  </si>
  <si>
    <t>REYES LIMPIAS RITA ELIZABETH</t>
  </si>
  <si>
    <t>PAOLA ALEJANDRA MUÑOZ CLAROS</t>
  </si>
  <si>
    <t>CALLE HORTENCIAS S/N, ZONA TEMPORAL</t>
  </si>
  <si>
    <t>70384300</t>
  </si>
  <si>
    <t>pao-ale-m-c@hotmail.com</t>
  </si>
  <si>
    <t>20/05/2016</t>
  </si>
  <si>
    <t>CLAROS ZELADA MARISOL IRIS</t>
  </si>
  <si>
    <t>4460110 - 79712598</t>
  </si>
  <si>
    <t>LAURA ALEJANDRA ACOSTA VALDIVIA</t>
  </si>
  <si>
    <t>ALTO OBRAJES CALLE 1 N° 781</t>
  </si>
  <si>
    <t>lauacoval@gmail.com</t>
  </si>
  <si>
    <t>ACOSTA SALAS MANUEL ALEJANDRO</t>
  </si>
  <si>
    <t>ALEJANDRO JAVIER RIVERO ACHA</t>
  </si>
  <si>
    <t>C. BATALLON COLORADOS #1479</t>
  </si>
  <si>
    <t>76413321</t>
  </si>
  <si>
    <t>alejandrorivero1@upb.edu</t>
  </si>
  <si>
    <t>jra.alejandro@gmail.com</t>
  </si>
  <si>
    <t>ACHA DE RIVERO SANDRA PATRICIA</t>
  </si>
  <si>
    <t>4406953-70361771</t>
  </si>
  <si>
    <t>PATRICIAACHA150@HOTMAIL.COM</t>
  </si>
  <si>
    <t>KEVIN BRIAN GARVIZU MALDONADO</t>
  </si>
  <si>
    <t>CALLE AVAROA NRO. 137, ZONA CENTRAL</t>
  </si>
  <si>
    <t>72260125</t>
  </si>
  <si>
    <t>kevingarvizu1@upb.edu</t>
  </si>
  <si>
    <t>kevingar98@hotmail.com</t>
  </si>
  <si>
    <t>GARVIZU ZURITA JOSE ARMANDO</t>
  </si>
  <si>
    <t>4581311 - 72798011</t>
  </si>
  <si>
    <t>Gian-franco-fiori@hotmail.com</t>
  </si>
  <si>
    <t>ALEJANDRO MOISES LUJAN GARCIA</t>
  </si>
  <si>
    <t>ZONA KENKO CALLE 10 Nº 538</t>
  </si>
  <si>
    <t>ales2214@gmail.com</t>
  </si>
  <si>
    <t>24/02/2017</t>
  </si>
  <si>
    <t>CENTRO EDUCATIVO MUTUAL LA PAZ</t>
  </si>
  <si>
    <t>LUJAN MEDINA PEDRO JAIME</t>
  </si>
  <si>
    <t>https://www.linkedin.com/ilejandro-moises-lujan-garcia-0b1887221?miniProfileUrn=urn%3Ali%3Afs_miniProfile%3AACoAADfWJ8UB187quIylHEt9Z0KUn6JLt2BCOjs</t>
  </si>
  <si>
    <t>BRIAN PEREDO GUTIERREZ</t>
  </si>
  <si>
    <t>CONSTANTINO MORALES</t>
  </si>
  <si>
    <t>71775097</t>
  </si>
  <si>
    <t>brian14bra@hotmail.com</t>
  </si>
  <si>
    <t>PEREDO VARGAS ZENON</t>
  </si>
  <si>
    <t>4361758-71734805</t>
  </si>
  <si>
    <t>https://www.linkedin.com/in/brandon-peredo-gutierrez-a202a0139?miniProfileUrn=urn%3Ali%3Afs_miniProfile%3AACoAACGuF7gBEHkcwXCf6VGd4KvjrY_4TUddBtA</t>
  </si>
  <si>
    <t xml:space="preserve">JAIME ERNESTO  </t>
  </si>
  <si>
    <t>JAIME ERNESTO DELGADILLO PANOZO</t>
  </si>
  <si>
    <t>C. TOMILLO NRO. 915, ZONA QUERI QUERU</t>
  </si>
  <si>
    <t>79975222</t>
  </si>
  <si>
    <t>jaimerodelgadillo@gmail.com</t>
  </si>
  <si>
    <t>PANOZO MENESES AIDA LUZ</t>
  </si>
  <si>
    <t>4796434 - 72765688</t>
  </si>
  <si>
    <t>JOSE MIGUEL LAGUNA ANTEZANA</t>
  </si>
  <si>
    <t>ORMACHEA ENTRE CALLE 7 T 8 EDIF LA SERENA</t>
  </si>
  <si>
    <t>joselaguna1@upb.edu</t>
  </si>
  <si>
    <t>joseplaguna@gmail.com</t>
  </si>
  <si>
    <t>LAGUNA SALINAS GUIDO MIGUEL</t>
  </si>
  <si>
    <t xml:space="preserve">VERONICA LIZ  </t>
  </si>
  <si>
    <t>VERONICA LIZ VALDIVIA CAPARO</t>
  </si>
  <si>
    <t>C/MANCHAI PUITO ZONA SARCO S/N</t>
  </si>
  <si>
    <t>guivaldi@hotmail.com</t>
  </si>
  <si>
    <t>CAPARO FARFAN LISBETH</t>
  </si>
  <si>
    <t>liscaparo@hotmail.com</t>
  </si>
  <si>
    <t xml:space="preserve">FABIOLA ANGEL  </t>
  </si>
  <si>
    <t>FABIOLA ANGEL MOLINA VELASCO</t>
  </si>
  <si>
    <t>JUPAPINA CALLE 5 N.- 222</t>
  </si>
  <si>
    <t>60136681</t>
  </si>
  <si>
    <t>fabiolamolinav1@upb.edu</t>
  </si>
  <si>
    <t>MOLINA ENCINAS  ROLANDO MAURICIO</t>
  </si>
  <si>
    <t>2745868/79612232</t>
  </si>
  <si>
    <t>VALERIA OÑA LLAVE</t>
  </si>
  <si>
    <t>AV OSTRIA GUTIERREZ #137</t>
  </si>
  <si>
    <t>valeonallave134@gmail.com</t>
  </si>
  <si>
    <t>21/02/2022</t>
  </si>
  <si>
    <t>ONA TORRES JORGE JHONNY</t>
  </si>
  <si>
    <t xml:space="preserve">ERICA ARIANA  </t>
  </si>
  <si>
    <t>ERICA ARIANA ARANIBAR TIÑINI</t>
  </si>
  <si>
    <t>MARISCAL SANTA CRUZ</t>
  </si>
  <si>
    <t>arianaaranibar1@upb.edu</t>
  </si>
  <si>
    <t>13/10/2021</t>
  </si>
  <si>
    <t xml:space="preserve">MILENA ADRIANA  </t>
  </si>
  <si>
    <t>MILENA ADRIANA VEIZAGA GUTIERREZ</t>
  </si>
  <si>
    <t>CALLE SUCRE ESQ. JOSE POL</t>
  </si>
  <si>
    <t>miilena.veizaga24@gmail.com</t>
  </si>
  <si>
    <t>GUTIERREZ JAILLITA RUTH</t>
  </si>
  <si>
    <t>https://www.linkedin.com/in/milena-adriana-veizaga-gutierrez-a35561241?miniProfileUrn=urn%3Ali%3Afs_miniProfile%3AACoAADwPfokB-eBC6wAqB_xw3lnoCC4F2e0fXew</t>
  </si>
  <si>
    <t>CARLA NATALIA BURGOS MARAÑON</t>
  </si>
  <si>
    <t>CALLE ASUNTA BOZO Nº 506 ALTO OBRAJES</t>
  </si>
  <si>
    <t>nataliaburgos1@upb.edu</t>
  </si>
  <si>
    <t>MARAÑON SANCHEZ CARMEN ANA</t>
  </si>
  <si>
    <t>2733101-79547710</t>
  </si>
  <si>
    <t>https://www.linkedin.com/in/natalia-burgos-mara%C3%B1on-344a80247?miniProfileUrn=urn%3Ali%3Afs_miniProfile%3AACoAAD00ceQBoyEWi7SXdep0kSuqDfM0YKqcp_8</t>
  </si>
  <si>
    <t xml:space="preserve">NATALIA ISAURA  </t>
  </si>
  <si>
    <t>NATALIA ISAURA CAMPOS CAMARGO</t>
  </si>
  <si>
    <t>EDIF. OXFORD TOWER C.  TÚPAC KATARI CASI ESQUINA HUALLPARIMACHI.</t>
  </si>
  <si>
    <t>nataliacamposc1@upb.edu</t>
  </si>
  <si>
    <t>CAMPOS LARREA JAVIER</t>
  </si>
  <si>
    <t>6433707 - 73431129</t>
  </si>
  <si>
    <t>DANIEL ALEJANDRO FLORES MALDONADO</t>
  </si>
  <si>
    <t>CALLE 7 N124 ALTO SAN ANTONIO SECTOR FORNO</t>
  </si>
  <si>
    <t>danielflores1@upb.edu</t>
  </si>
  <si>
    <t>GRAL JOSE DE SAN MARTIN</t>
  </si>
  <si>
    <t> : MACRODISTRITO SAN ANTONIO-COLEGIATURA-100</t>
  </si>
  <si>
    <t xml:space="preserve">CAMILA JANISSE  </t>
  </si>
  <si>
    <t>CAMILA JANISSE ALBA SOSSA</t>
  </si>
  <si>
    <t>AV. BALLIVIAN NRO. 567</t>
  </si>
  <si>
    <t>70366023</t>
  </si>
  <si>
    <t>albacamila84@gmail.com</t>
  </si>
  <si>
    <t>ALBA OVANDO JORGE EDDY</t>
  </si>
  <si>
    <t>4235377 - 79762733</t>
  </si>
  <si>
    <t>https://www.linkedin.com/in/camila-janisse-alba-sossa-8b05261a8?miniProfileUrn=urn%3Ali%3Afs_miniProfile%3AACoAADB8y4QBIV_p1TIZzSJAmYRnSmAXgiS9N1o</t>
  </si>
  <si>
    <t>ORTIZ PACHECO N. 1164</t>
  </si>
  <si>
    <t>70351720</t>
  </si>
  <si>
    <t>ocampo0104@gmail.com</t>
  </si>
  <si>
    <t>LIIS-003/2021</t>
  </si>
  <si>
    <t>CL-09342- / CL-09343-</t>
  </si>
  <si>
    <t>DIEGO MAURICIO AUZA DERPIC</t>
  </si>
  <si>
    <t>18/09/1996</t>
  </si>
  <si>
    <t>C.21 #1100, Dpto.201, San Miguel</t>
  </si>
  <si>
    <t>diego.auza.d@gmail.com</t>
  </si>
  <si>
    <t>UPB-LISC-011/2021</t>
  </si>
  <si>
    <t>LL-05299- / LL-05300-</t>
  </si>
  <si>
    <t>JOSE RAMIRO</t>
  </si>
  <si>
    <t>LLERENA</t>
  </si>
  <si>
    <t>JOSE RAMIRO MONTECINOS LLERENA</t>
  </si>
  <si>
    <t>PASAJE PALMERO N° 5 VILLA BUSH NORTE
(EXTRANJERO)</t>
  </si>
  <si>
    <t>72766183</t>
  </si>
  <si>
    <t>rmontecinos@gmail.com</t>
  </si>
  <si>
    <t>13/07/2012</t>
  </si>
  <si>
    <t>LIPGN-002/2012</t>
  </si>
  <si>
    <t>CL-03909- / CL-03910-</t>
  </si>
  <si>
    <t>COLEGIO SAN JOSE COCHABAMBA</t>
  </si>
  <si>
    <t>SHEILA MALENA</t>
  </si>
  <si>
    <t>SHEILA MALENA AYALA FERNANDEZ</t>
  </si>
  <si>
    <t>28/02/1990</t>
  </si>
  <si>
    <t>AV. SIMON LOPEZ # 2376</t>
  </si>
  <si>
    <t>sheila_aya_fer@hotmail.com- sheilamalena@g</t>
  </si>
  <si>
    <t>LE-010/2012</t>
  </si>
  <si>
    <t>CL-04037- / CL-04038-</t>
  </si>
  <si>
    <t>13/03/2012</t>
  </si>
  <si>
    <t>https://www.linkedin.com/in/sheila-malena-ayala-fernandez-595555b7?miniProfileUrn=urn%3Ali%3Afs_miniProfile%3AACoAABjR5gEB8HnVq5p-FLmrVBMnhNO38RbGk1w</t>
  </si>
  <si>
    <t xml:space="preserve">NATALIA MONSERRAT  </t>
  </si>
  <si>
    <t>NATALIA MONSERRAT CASTRO MURILLO</t>
  </si>
  <si>
    <t>30 DE ENERO DE 2004, SUCRE</t>
  </si>
  <si>
    <t>nataliacastrobo@gmail.com</t>
  </si>
  <si>
    <t>CASTRO MAGNE CARLOS BERNARDO</t>
  </si>
  <si>
    <t>nataliacastro.bo@gmail.com</t>
  </si>
  <si>
    <t>BACHERER</t>
  </si>
  <si>
    <t>PAOLA CECILIA BACHERER MORALES</t>
  </si>
  <si>
    <t>CALLE 9N° 12 IRPAVI</t>
  </si>
  <si>
    <t>paobacherer@gmail.com</t>
  </si>
  <si>
    <t>LL-01463- / LL-01464-</t>
  </si>
  <si>
    <t>EDITORIALES CUERVO SA</t>
  </si>
  <si>
    <t>SARA GONZALEZ LEIGUE</t>
  </si>
  <si>
    <t>LIBERTADOR BOLIVAR Y AMERICA #1649</t>
  </si>
  <si>
    <t>72731677</t>
  </si>
  <si>
    <t>sara.gonzalez.l@hotmail.com</t>
  </si>
  <si>
    <t>LICO-017/2018</t>
  </si>
  <si>
    <t>CL-08035- / CL-08036-</t>
  </si>
  <si>
    <t>18/04/2018</t>
  </si>
  <si>
    <t>https://www.linkedin.com/in/sara-gonzalez-leigue-1534b4261?miniProfileUrn=urn%3Ali%3Afs_miniProfile%3AACoAAEBS1s8BiGjiCqqeiNg14DohfzxBSho7cMw</t>
  </si>
  <si>
    <t>ANDREA VEIZAGA GUTIERREZ</t>
  </si>
  <si>
    <t>SUCRE CASI BELZU</t>
  </si>
  <si>
    <t>72265587</t>
  </si>
  <si>
    <t>andreavegu22@gmail.com</t>
  </si>
  <si>
    <t> : SEGUNDO HERMANO-COLEGIATURA-10 : TRABAJO-COLEGIATURA-50</t>
  </si>
  <si>
    <t>C. HAMIRAYA # 423</t>
  </si>
  <si>
    <t>72260626</t>
  </si>
  <si>
    <t>betina1298@gmail.com</t>
  </si>
  <si>
    <t>LIIS-008/2022</t>
  </si>
  <si>
    <t>CL-07822- / CL-07823-</t>
  </si>
  <si>
    <t>GABRIEL MAURICIO</t>
  </si>
  <si>
    <t>GABRIEL MAURICIO PEREZ</t>
  </si>
  <si>
    <t>14/02/1994</t>
  </si>
  <si>
    <t>CONDOMINIO EL BOSQUE NO 1 CASA # 36</t>
  </si>
  <si>
    <t>78362715</t>
  </si>
  <si>
    <t>perez.gabriel.mauricio@gmail.com</t>
  </si>
  <si>
    <t>LIPGN-003/2020</t>
  </si>
  <si>
    <t>CL-08910- / CL-08911-</t>
  </si>
  <si>
    <t>https://www.linkedin.com/in/mauricio-vasquez-perez-0a70b276?miniProfileUrn=urn%3Ali%3Afs_miniProfile%3AACoAABAIKP8BySvhPm8YP5uhHh0UZPXR_eBhXE8</t>
  </si>
  <si>
    <t>SEBASTIAN VALENTIN PANIAGUA GUTIERREZ</t>
  </si>
  <si>
    <t>AV. PANDO Nº1990, Cochabamba-Bolivia</t>
  </si>
  <si>
    <t>65741691</t>
  </si>
  <si>
    <t>sebastianpaniagua9@gmail.com</t>
  </si>
  <si>
    <t>PANIAGUA PEREZ RAUL GONZALO</t>
  </si>
  <si>
    <t>https://www.linkedin.com/in/sebastian-valentin-paniagua-gutierrez-5b29b0173?miniProfileUrn=urn%3Ali%3Afs_miniProfile%3AACoAAClCmlYBdb9LY684PJV8bvcK0oYNRdQMrn8</t>
  </si>
  <si>
    <t xml:space="preserve">JHONNY   </t>
  </si>
  <si>
    <t>JHONNY VALLEJOS FRANCO</t>
  </si>
  <si>
    <t>AV. PETROLERA KM 7</t>
  </si>
  <si>
    <t>jhonnyv.sf.o@gmail.com</t>
  </si>
  <si>
    <t>JUAN LECHIN OQUENDO</t>
  </si>
  <si>
    <t xml:space="preserve">GUILLERMO SEBASTIAN  </t>
  </si>
  <si>
    <t>GUILLERMO SEBASTIAN LOPEZ JIMENEZ</t>
  </si>
  <si>
    <t>C/ALAMOS Nº010 ZONA TROJES</t>
  </si>
  <si>
    <t>60770850</t>
  </si>
  <si>
    <t>guillelopez50r@hotmail.com</t>
  </si>
  <si>
    <t>LOPEZ BENAVIDES GUILLERMO</t>
  </si>
  <si>
    <t>GISELLE</t>
  </si>
  <si>
    <t>TAJA</t>
  </si>
  <si>
    <t>GISELLE TAJA LOAYZA</t>
  </si>
  <si>
    <t>20/03/1997</t>
  </si>
  <si>
    <t>giselle.taja.l@gmail.com</t>
  </si>
  <si>
    <t>CL-10353- / CL-10354-</t>
  </si>
  <si>
    <t>CLAUDIA ROSELA</t>
  </si>
  <si>
    <t>CLAUDIA ROSELA CORDERO LORENZETTI</t>
  </si>
  <si>
    <t>20/01/1975</t>
  </si>
  <si>
    <t>ACHUMANI URBANIZACION LA BARQUETA CALLE 2 " 120</t>
  </si>
  <si>
    <t>ccordero1@upb.edu</t>
  </si>
  <si>
    <t>16/07/1997</t>
  </si>
  <si>
    <t>LEC-001/97</t>
  </si>
  <si>
    <t>CL-07755- / CL-07756-</t>
  </si>
  <si>
    <t>JONATHAN</t>
  </si>
  <si>
    <t>JONATHAN LAZARTE MONTAÑO</t>
  </si>
  <si>
    <t>22/04/1979</t>
  </si>
  <si>
    <t>C. ESTEBAN ARCE # 1367</t>
  </si>
  <si>
    <t>nhatan@hotmail.com</t>
  </si>
  <si>
    <t>16/11/2001</t>
  </si>
  <si>
    <t>LEC-021/2001</t>
  </si>
  <si>
    <t>17/06/1973</t>
  </si>
  <si>
    <t>C. FRANCISCO PIZARRO # 582</t>
  </si>
  <si>
    <t>Oespinoza@upb.edu</t>
  </si>
  <si>
    <t>LIP-007/98</t>
  </si>
  <si>
    <t>27/11/1997</t>
  </si>
  <si>
    <t>LORENA ROLLANO QUIROGA</t>
  </si>
  <si>
    <t>14/01/1992</t>
  </si>
  <si>
    <t>PRQ. FIDEL ANZAE # 1786 (ZONA QUERU QUERU)</t>
  </si>
  <si>
    <t>69546664</t>
  </si>
  <si>
    <t>rollanolorena@gmail.com</t>
  </si>
  <si>
    <t>LML-009/2014</t>
  </si>
  <si>
    <t>CL-05491- / CL-05492-</t>
  </si>
  <si>
    <t>https://www.linkedin.com/in/lorena-rollano-quiroga?miniProfileUrn=urn%3Ali%3Afs_miniProfile%3AACoAABCbtJsB9hIICGGK4LH31JIsrHd0SQ97ri4</t>
  </si>
  <si>
    <t>NICOLAS ANDRES NUÑEZ DULON</t>
  </si>
  <si>
    <t>ACHUMANI CALLE 10 HUACOLLO 152</t>
  </si>
  <si>
    <t>72713187</t>
  </si>
  <si>
    <t>nicolasandresnunezd@gmail.com</t>
  </si>
  <si>
    <t>NUÑEZ MOLINA MARCELO MAURICIO</t>
  </si>
  <si>
    <t>7207444-1</t>
  </si>
  <si>
    <t>largapata@gmail.com</t>
  </si>
  <si>
    <t>CELINA ANAI</t>
  </si>
  <si>
    <t>VOGT</t>
  </si>
  <si>
    <t>CELINA ANAI MIRANDA VOGT</t>
  </si>
  <si>
    <t>ALTO MIRADOR CALLE LAS BEGONIAS</t>
  </si>
  <si>
    <t>77960622</t>
  </si>
  <si>
    <t>celinamiranda_vogt@hotmail.com</t>
  </si>
  <si>
    <t>LDG-005/2014</t>
  </si>
  <si>
    <t>CL-04499- / CL-04500-</t>
  </si>
  <si>
    <t>21/06/1990</t>
  </si>
  <si>
    <t>C/HUMBERTO VASQUEZ # 185 (URB. SAUSALITO ZONA COÑA COÑA)</t>
  </si>
  <si>
    <t>76922837</t>
  </si>
  <si>
    <t>adler.magne@gmail.com</t>
  </si>
  <si>
    <t>LIC-002/2014</t>
  </si>
  <si>
    <t>CL-04780- / CL-04781-</t>
  </si>
  <si>
    <t>GUILLERMO GONZALES AMAYA</t>
  </si>
  <si>
    <t>C/ISMAEL CESPEDES # 300(ZONA (SARCO)</t>
  </si>
  <si>
    <t>guillegon_amaya@hotmail.com</t>
  </si>
  <si>
    <t>17/05/2016</t>
  </si>
  <si>
    <t>15/06/2016</t>
  </si>
  <si>
    <t>LIPGN-012/2016</t>
  </si>
  <si>
    <t>CL-06346- / CL-06347-</t>
  </si>
  <si>
    <t>ITE BOLIVIA</t>
  </si>
  <si>
    <t>https://www.linkedin.com/in/gga1092?miniProfileUrn=urn%3Ali%3Afs_miniProfile%3AACoAABwGWWUBb430xyvI748PmbmLElotpduJuJ4</t>
  </si>
  <si>
    <t xml:space="preserve">GUILLERMO RAFAEL  </t>
  </si>
  <si>
    <t>GUILLERMO RAFAEL GOMEZ RODRIGUEZ</t>
  </si>
  <si>
    <t>CHASQUIPAMPA CALLE 38 LA LOMA PASAJE A NO. 18</t>
  </si>
  <si>
    <t>76797471</t>
  </si>
  <si>
    <t>guillermorafaelgomezr@gmail.com</t>
  </si>
  <si>
    <t>26/03/2021</t>
  </si>
  <si>
    <t>GOMEZ MENDEZ JHONN</t>
  </si>
  <si>
    <t>ANDRES RODRIGO AYALA REINICKE</t>
  </si>
  <si>
    <t>C/ DELFIN CÓRDOBA, ESQUINA LUIS ZEGARRA, CASA D7 ZONA FINAL AMERICA OESTE</t>
  </si>
  <si>
    <t>andresayala1@upb.edu</t>
  </si>
  <si>
    <t>AYALA PARRA CARLOS WILLY</t>
  </si>
  <si>
    <t>https://www.linkedin.com/indres-rodrigo-ayala-reinicke-625799226?miniProfileUrn=urn%3Ali%3Afs_miniProfile%3AACoAADi2jT0B29NRxCyM6Ezjew9Vl-tV8qePaMc</t>
  </si>
  <si>
    <t xml:space="preserve">SERGIO ROBERTO  </t>
  </si>
  <si>
    <t>SERGIO ROBERTO HERRERA MELEAN</t>
  </si>
  <si>
    <t>C/RICARDO AYALA N°1606 CASI C/ENRIQUE SALINAS ZONA LAS CUADRAS</t>
  </si>
  <si>
    <t>sergio0101.sh@gmail.com</t>
  </si>
  <si>
    <t>26/10/2020</t>
  </si>
  <si>
    <t>LEONARDO QUIROGA OROSCO</t>
  </si>
  <si>
    <t>AV. CANAL COTOCA NRO 2820</t>
  </si>
  <si>
    <t>75045355</t>
  </si>
  <si>
    <t>leoquiroga101093@gmail.com</t>
  </si>
  <si>
    <t>QUIROGA CORTEZ RONALD DAVID</t>
  </si>
  <si>
    <t> gerencia@davidquiroga.net</t>
  </si>
  <si>
    <t>SEBASTIAN ALEJANDRO QUISBERT TORREZ</t>
  </si>
  <si>
    <t>CALLE 6 VILLA DOLORES EL ALTO</t>
  </si>
  <si>
    <t>sebastianalejandroqt@gmail.com</t>
  </si>
  <si>
    <t>ISRAEL IGNACIO</t>
  </si>
  <si>
    <t>ISRAEL IGNACIO HERRERA RIVERA</t>
  </si>
  <si>
    <t>14/06/1995</t>
  </si>
  <si>
    <t>EDF. TORREZ SOFFER II 8-A</t>
  </si>
  <si>
    <t>79389559</t>
  </si>
  <si>
    <t>israel77_@hotmail.com</t>
  </si>
  <si>
    <t>LIPGN-013/2019</t>
  </si>
  <si>
    <t>CL-08505- / CL-08506-</t>
  </si>
  <si>
    <t>DANIEL OSVALDO</t>
  </si>
  <si>
    <t>DANIEL OSVALDO SOTOMAYOR MENDOZA</t>
  </si>
  <si>
    <t>21/01/1981</t>
  </si>
  <si>
    <t>C. Juan Capriles 610</t>
  </si>
  <si>
    <t>76945450</t>
  </si>
  <si>
    <t>sotomayor.daniel@gmail.com</t>
  </si>
  <si>
    <t>30/08/2005</t>
  </si>
  <si>
    <t>LDG-007/2005</t>
  </si>
  <si>
    <t>CL-04969- / CL-04970-</t>
  </si>
  <si>
    <t>22/10/2004</t>
  </si>
  <si>
    <t>INTERNACIONAL GRAFIC SRL</t>
  </si>
  <si>
    <t>ERICK EMMANUEL</t>
  </si>
  <si>
    <t>ERICK EMMANUEL ESCOBAR GALLARDO</t>
  </si>
  <si>
    <t>PASAJE ALUVIA ESQ. MANZANILLA ZONA ALTO QUERU-QUERU</t>
  </si>
  <si>
    <t>erickescobar1@upb.edu</t>
  </si>
  <si>
    <t>Erick.escobar.gallardo@gmail.com</t>
  </si>
  <si>
    <t>LIET-001/2018</t>
  </si>
  <si>
    <t>CL-07655- / CL-07656-</t>
  </si>
  <si>
    <t xml:space="preserve">JAZMIN WARA  </t>
  </si>
  <si>
    <t>MARANON</t>
  </si>
  <si>
    <t>QUINONES</t>
  </si>
  <si>
    <t>JAZMIN WARA MARANON QUINONES</t>
  </si>
  <si>
    <t>LOS PINOS CALLE 2 BLOQUE 43</t>
  </si>
  <si>
    <t>67065680</t>
  </si>
  <si>
    <t>jazminmaranon1@upb.edu</t>
  </si>
  <si>
    <t> : TRABAJO-COLEGIATURA-15</t>
  </si>
  <si>
    <t>QUINONES GUARDIA ROSEMIR</t>
  </si>
  <si>
    <t>GABRIEL IGNACIO CANO MORALES</t>
  </si>
  <si>
    <t>BARRIO MUNICIPAL CALLE 4 Nº 1</t>
  </si>
  <si>
    <t>65679144</t>
  </si>
  <si>
    <t>gabocano2001@hotmail.com</t>
  </si>
  <si>
    <t>19/03/2019</t>
  </si>
  <si>
    <t>NATALIE SILVANA</t>
  </si>
  <si>
    <t>GRAGEDA</t>
  </si>
  <si>
    <t>NATALIE SILVANA DE LA ZERDA GRAGEDA</t>
  </si>
  <si>
    <t>21/07/1984</t>
  </si>
  <si>
    <t>LIBERTADOR BOLIVAR # 1184 CASI PADILLA</t>
  </si>
  <si>
    <t>70749595</t>
  </si>
  <si>
    <t>ndelazerda@upb.edu</t>
  </si>
  <si>
    <t>LDG-003/2008</t>
  </si>
  <si>
    <t>CL-02284- / CL-02285-</t>
  </si>
  <si>
    <t>LAURA ADRIANA</t>
  </si>
  <si>
    <t>LAURA ADRIANA WEISS PALACIOS</t>
  </si>
  <si>
    <t>21/11/1986</t>
  </si>
  <si>
    <t>PASAJE KOLLASUYO # 300-3 (CALA CALA)</t>
  </si>
  <si>
    <t>70743236</t>
  </si>
  <si>
    <t>aweiss@upb.edu</t>
  </si>
  <si>
    <t>LML-005/2010</t>
  </si>
  <si>
    <t>CL-03040- / CL-03041-</t>
  </si>
  <si>
    <t>TADE SRL. CONSTRUCCIONES</t>
  </si>
  <si>
    <t xml:space="preserve">MARILU   </t>
  </si>
  <si>
    <t>CALICHO</t>
  </si>
  <si>
    <t>MARILU CALICHO BAPTISTA</t>
  </si>
  <si>
    <t>AV. ECOLOGICA Y CALLE LOS PINOS Nº 40</t>
  </si>
  <si>
    <t>marilucalicho1@upb.edu</t>
  </si>
  <si>
    <t>BAPTISTA ESPINOZA ELIZABETH</t>
  </si>
  <si>
    <t>4310966-72245669</t>
  </si>
  <si>
    <t>BLANCA ISABEL</t>
  </si>
  <si>
    <t>DEGLANE</t>
  </si>
  <si>
    <t>BLANCA ISABEL DEGLANE HIDALGO</t>
  </si>
  <si>
    <t>CALLE "C"  AV.3 N°123 AUQUISAMAÑA</t>
  </si>
  <si>
    <t>70653432</t>
  </si>
  <si>
    <t>bdeglane@upb.edu</t>
  </si>
  <si>
    <t>18/10/2007</t>
  </si>
  <si>
    <t>30/11/2007</t>
  </si>
  <si>
    <t>UPB-LICO-LP-012/2</t>
  </si>
  <si>
    <t>LL-00131- / LL-00132-</t>
  </si>
  <si>
    <t xml:space="preserve">JUAN MARCELO  </t>
  </si>
  <si>
    <t>JUAN MARCELO GUTIERREZ GARCIA</t>
  </si>
  <si>
    <t>CALLE ALTO E LA ALIANZA #1506</t>
  </si>
  <si>
    <t>juanmar1605@gmail.com</t>
  </si>
  <si>
    <t>GARCIA ARTEAGA GABY</t>
  </si>
  <si>
    <t>70794848 - 4241800</t>
  </si>
  <si>
    <t>arcoodeco@hotmail.com</t>
  </si>
  <si>
    <t>IVAN GABRIEL</t>
  </si>
  <si>
    <t>IVAN GABRIEL TERCEROS VIDAL</t>
  </si>
  <si>
    <t>23/06/1992</t>
  </si>
  <si>
    <t>C/LUCAS MENDOZA</t>
  </si>
  <si>
    <t>79344045</t>
  </si>
  <si>
    <t>i.tercerosvidal@gmail.com</t>
  </si>
  <si>
    <t>LIET-002/2016</t>
  </si>
  <si>
    <t>CL-04287- / CL-04288-</t>
  </si>
  <si>
    <t>https://www.linkedin.com/in/ivan-gabriel-terceros-vidal-47a628a7?miniProfileUrn=urn%3Ali%3Afs_miniProfile%3AACoAABayEp4BxvhWjYYteN5iyWJcbLNxA32tiYU</t>
  </si>
  <si>
    <t>GABRIELA DENISSE</t>
  </si>
  <si>
    <t>GABRIELA DENISSE CARDENAS MALDONADO</t>
  </si>
  <si>
    <t>19/08/2010</t>
  </si>
  <si>
    <t>CALLE NATANIEL AGUIRRE N° 11 IRPAVI</t>
  </si>
  <si>
    <t>70644345</t>
  </si>
  <si>
    <t>gabri_elacm@hotmail.com</t>
  </si>
  <si>
    <t>15/09/2015</t>
  </si>
  <si>
    <t>LL-01329- / LL-01330-</t>
  </si>
  <si>
    <t>ANDREA MOSCOSO PALENQUE</t>
  </si>
  <si>
    <t>19/09/1988</t>
  </si>
  <si>
    <t>AV-20 DEOCTUBRE C/CAMPOS PSJE.VILLEGAS EDF. ARTENIS P-16 DEPTO D</t>
  </si>
  <si>
    <t>70684633</t>
  </si>
  <si>
    <t>andre_m19@hotmail.com; amoscoso@gg-lex.</t>
  </si>
  <si>
    <t>UPB-LD-LP-010/201</t>
  </si>
  <si>
    <t>LL-01120- / LL-01121-</t>
  </si>
  <si>
    <t>CLAUDIA MARCELA</t>
  </si>
  <si>
    <t>CLAUDIA MARCELA MERCADO MORALES</t>
  </si>
  <si>
    <t>CALACOTO 23 DE CALACOTO # 102</t>
  </si>
  <si>
    <t>cmercado@lp.upb.edu</t>
  </si>
  <si>
    <t>30/09/2009</t>
  </si>
  <si>
    <t>  92.30</t>
  </si>
  <si>
    <t>LL-00765- / LL-00766-</t>
  </si>
  <si>
    <t>ORGANIZACION DE LAS NACIONES UNIDAS PARA LA ALIMEN</t>
  </si>
  <si>
    <t>PAOLA CARLA</t>
  </si>
  <si>
    <t>PAOLA CARLA SARMIENTO</t>
  </si>
  <si>
    <t>ROSENDO GUTIERREZ N° 255</t>
  </si>
  <si>
    <t>paolasarmiento13@hotmail.com</t>
  </si>
  <si>
    <t>UPB-LD-003/2014</t>
  </si>
  <si>
    <t>31/07/2014</t>
  </si>
  <si>
    <t>LL-01495- / LL-01496-</t>
  </si>
  <si>
    <t>RUTH VANESSA</t>
  </si>
  <si>
    <t>RUTH VANESSA FERNANDEZ GUTIERREZ</t>
  </si>
  <si>
    <t>25/04/1991</t>
  </si>
  <si>
    <t>BARRIO MANACO - QUILLACOLLO</t>
  </si>
  <si>
    <t>79341034</t>
  </si>
  <si>
    <t>vanessa-hp@hotmail.com</t>
  </si>
  <si>
    <t>  81.50</t>
  </si>
  <si>
    <t>LIF-009/2014</t>
  </si>
  <si>
    <t>CL-04608- / CL-04609-</t>
  </si>
  <si>
    <t xml:space="preserve">LUIS RUBEN  </t>
  </si>
  <si>
    <t>LUIS RUBEN CHOQUE CONDARCO</t>
  </si>
  <si>
    <t>C/MAN CESPED N°172 ZONA CALA CALA</t>
  </si>
  <si>
    <t>luischoque1@upb.edu</t>
  </si>
  <si>
    <t>CHOQUE CHANES RUBEN</t>
  </si>
  <si>
    <t xml:space="preserve">MARIA ANGELA RUBY </t>
  </si>
  <si>
    <t>MARIA ANGELA RUBY GONZALES GALVEZ</t>
  </si>
  <si>
    <t>AV FINAL DONOSO TORREZ #22</t>
  </si>
  <si>
    <t>72599029</t>
  </si>
  <si>
    <t>rubygonzales1@upb.edu</t>
  </si>
  <si>
    <t>ROBERTSON</t>
  </si>
  <si>
    <t>AZAGRA</t>
  </si>
  <si>
    <t>FABIOLA ROBERTSON AZAGRA</t>
  </si>
  <si>
    <t>16/05/1990</t>
  </si>
  <si>
    <t>CALLE 31 DE ACHUMANI, URB LAS VIOLETAS</t>
  </si>
  <si>
    <t>fabirobertson@gmail.com</t>
  </si>
  <si>
    <t>UPB-LC-LP-014/201</t>
  </si>
  <si>
    <t>LL-03403- / LL-03404-</t>
  </si>
  <si>
    <t>https://www.linkedin.com/in/fabiola-robertson-azagra?miniProfileUrn=urn%3Ali%3Afs_miniProfile%3AACoAAC8xVLkBksVl3rgkjaDfG5uLvmPwlzNKrfI</t>
  </si>
  <si>
    <t>ANDREA TORRES ORTIZ SAAVEDRA</t>
  </si>
  <si>
    <t>EDIF. SAAVEDRA, PISO 5, AV. AMERICA # 0357</t>
  </si>
  <si>
    <t>70713435</t>
  </si>
  <si>
    <t>atorres@upb.edu</t>
  </si>
  <si>
    <t>LICO-011/2005</t>
  </si>
  <si>
    <t>C/ LOLA TABORGA DE REQUENA S/N (ZONA SARCO)</t>
  </si>
  <si>
    <t>70753340</t>
  </si>
  <si>
    <t>beadelg@hotmail.com</t>
  </si>
  <si>
    <t>24/11/2014</t>
  </si>
  <si>
    <t>LIP-009/2014</t>
  </si>
  <si>
    <t>CL-05383- / CL-05384-</t>
  </si>
  <si>
    <t>ANA MICHEL FLORES</t>
  </si>
  <si>
    <t>18/05/1978</t>
  </si>
  <si>
    <t>RICO TORO #632</t>
  </si>
  <si>
    <t>ana.michel@gmail.com</t>
  </si>
  <si>
    <t>LDG-004/2002</t>
  </si>
  <si>
    <t>SANTA ANA - SUCRE</t>
  </si>
  <si>
    <t>MARIA LAURA GARCIA ENRIQUEZ</t>
  </si>
  <si>
    <t>AUQUISAMANA AV. 1 CALLE B NO. 222</t>
  </si>
  <si>
    <t>70617188</t>
  </si>
  <si>
    <t>garciaenriquez16@gmail.com</t>
  </si>
  <si>
    <t>UPB-LML-012/2021</t>
  </si>
  <si>
    <t>LL-02934- / LL-02935-</t>
  </si>
  <si>
    <t>https://www.linkedin.com/in/marialaurage?miniProfileUrn=urn%3Ali%3Afs_miniProfile%3AACoAACcafcABD-JQerZTxeRjMiVtNJjH95_kCTg</t>
  </si>
  <si>
    <t>JORGE HERRERA LIMA</t>
  </si>
  <si>
    <t xml:space="preserve">Calle 26 Nro. 27 Cota Cota - La Paz </t>
  </si>
  <si>
    <t>jhgeorge@hotmail.com</t>
  </si>
  <si>
    <t>LL-01023- / LL-01024-</t>
  </si>
  <si>
    <t>BOLIVIANO JAPONES - LA PAZ</t>
  </si>
  <si>
    <t>DIAZ MOLINA CONSULTORES LEGALES</t>
  </si>
  <si>
    <t>BERNARDO ARGANDOÑA COSSIO</t>
  </si>
  <si>
    <t>C/ ATACAMA ENTRE DEMETRIO CANELAS Y CASTO ROJAS Nº1434</t>
  </si>
  <si>
    <t>76406670</t>
  </si>
  <si>
    <t>argandonabernardop20@gmail.com</t>
  </si>
  <si>
    <t>ARGANDONA VARGAS MARCELO</t>
  </si>
  <si>
    <t>YAHDIEL ALEJANDRA</t>
  </si>
  <si>
    <t>YAHDIEL ALEJANDRA ZAMBRANA CLAURE</t>
  </si>
  <si>
    <t>27/03/1995</t>
  </si>
  <si>
    <t>SACABA KM 1 URB PARAISO</t>
  </si>
  <si>
    <t>75953025</t>
  </si>
  <si>
    <t>alejandrazambrana95@gmail.com</t>
  </si>
  <si>
    <t>25/03/2021</t>
  </si>
  <si>
    <t>LC-002/2021</t>
  </si>
  <si>
    <t>CL-09233- / CL-09234-</t>
  </si>
  <si>
    <t>COLEGIO ELIZALDO PEREZ</t>
  </si>
  <si>
    <t>ANDRES  MARCELO</t>
  </si>
  <si>
    <t>MOSTACEDO</t>
  </si>
  <si>
    <t>ANDRES  MARCELO MOSTACEDO ALIAGA</t>
  </si>
  <si>
    <t>SAN MIGUEL BLOQUE C N° 2 CALLE GABRIEL RENE MORENO</t>
  </si>
  <si>
    <t>70535192</t>
  </si>
  <si>
    <t>andres_marcelo777@hotmail.com</t>
  </si>
  <si>
    <t>LL-01093- / LL-01094-</t>
  </si>
  <si>
    <t>https://www.linkedin.com/indresmostacedoaliaga?miniProfileUrn=urn%3Ali%3Afs_miniProfile%3AACoAACQ05-AB5AdlSV3ibTi0Pi5HBLdbAuEwAFo</t>
  </si>
  <si>
    <t>70758774</t>
  </si>
  <si>
    <t>jromero@upb.edu</t>
  </si>
  <si>
    <t>LIC-011/2008</t>
  </si>
  <si>
    <t>CL-02050- / CL-02051-</t>
  </si>
  <si>
    <t>17/05/2007</t>
  </si>
  <si>
    <t>SERGIO FERNANDO IMAÑA GUZMÁN</t>
  </si>
  <si>
    <t>AV. EXCOMBATIENTES #804</t>
  </si>
  <si>
    <t>79791531</t>
  </si>
  <si>
    <t>sergiofernandoig@gmail.com</t>
  </si>
  <si>
    <t>LIPGN-016/2019</t>
  </si>
  <si>
    <t>CL-08564- / CL-08565-</t>
  </si>
  <si>
    <t>GRANDY</t>
  </si>
  <si>
    <t>CAMILA ALEJANDRA GRANDY CAMACHO</t>
  </si>
  <si>
    <t>OBRAJES CALLE 14 A</t>
  </si>
  <si>
    <t>camilagrandy1@upb.edu</t>
  </si>
  <si>
    <t>camgany@gmail.com</t>
  </si>
  <si>
    <t>GRANDY CABERO ALEJANDRO</t>
  </si>
  <si>
    <t>https://www.linkedin.com/in/camila-alejandra-grandy-camacho-848350225?miniProfileUrn=urn%3Ali%3Afs_miniProfile%3AACoAADh4TbgBGesYSSufpTISdRSYbqT92HjcPUA</t>
  </si>
  <si>
    <t>CRISTHIAN NILS BORJA SALMóN</t>
  </si>
  <si>
    <t>AV UNION LAS RETAMAS SEGUENCOMA 48</t>
  </si>
  <si>
    <t>cristhianborja@gmail.com</t>
  </si>
  <si>
    <t>BORJA MOLINA OSCAR ROBERTO</t>
  </si>
  <si>
    <t>2752015 - 76577750</t>
  </si>
  <si>
    <t>ARIANA LOPEZ WILDE</t>
  </si>
  <si>
    <t>BAJO SEGUENCOMA AV MICHELE CASA 7569</t>
  </si>
  <si>
    <t>arilopezwilde30@gmail.com</t>
  </si>
  <si>
    <t>LOPEZ GUTIERREZ LUIS FERNANDO</t>
  </si>
  <si>
    <t>FERNANDA ANDREA CARTAGENA TITO</t>
  </si>
  <si>
    <t>AV. CHACO N°1156 ENTRE SALINAS Y MORALES</t>
  </si>
  <si>
    <t>77405767</t>
  </si>
  <si>
    <t>cartagenafernanda24@gmail.com</t>
  </si>
  <si>
    <t>TITO PARDO PATRICIA VIVIAN</t>
  </si>
  <si>
    <t>MICHELLE FERNANDA</t>
  </si>
  <si>
    <t>MICHELLE FERNANDA HERRERA MELEAN</t>
  </si>
  <si>
    <t>C. RICARDO AYALA NRO. 1606, ZONA LAS CUADRAS</t>
  </si>
  <si>
    <t>78343400</t>
  </si>
  <si>
    <t>michellefernandahm@gmail.com</t>
  </si>
  <si>
    <t>28/09/2022</t>
  </si>
  <si>
    <t>LICO-012/2022</t>
  </si>
  <si>
    <t>CL-10096- / CL-10097-</t>
  </si>
  <si>
    <t xml:space="preserve">LEONARDO JUAN  </t>
  </si>
  <si>
    <t>LEONARDO JUAN CAMACHO FERNANDEZ</t>
  </si>
  <si>
    <t>BAJO LLOJETA C/LIBRA Nº7</t>
  </si>
  <si>
    <t>72500344</t>
  </si>
  <si>
    <t>leonardocamacho1@upb.edu</t>
  </si>
  <si>
    <t>leonardotujefe@gmail.com</t>
  </si>
  <si>
    <t>CAMACHO INARRA JUAN RAMIRO</t>
  </si>
  <si>
    <t>https://www.linkedin.com/in/jpfc25?miniProfileUrn=urn%3Ali%3Afs_miniProfile%3AACoAACrAVUsBupRp16r1d_sI4v3hhCrX0tEVyV4</t>
  </si>
  <si>
    <t>21/05/1980</t>
  </si>
  <si>
    <t>C. MIGUEL DE AGUIRRE # 1280</t>
  </si>
  <si>
    <t>71531586</t>
  </si>
  <si>
    <t>Mario.mendizabal@feproms.com</t>
  </si>
  <si>
    <t>13/02/2004</t>
  </si>
  <si>
    <t>LIE-001/2004</t>
  </si>
  <si>
    <t>Av. Obvidio Barbery esquina Jaime Mendoza. Condominio Portofino Ovidio dpto 3A</t>
  </si>
  <si>
    <t>79720565</t>
  </si>
  <si>
    <t>andy.cespedesp@gmail.com</t>
  </si>
  <si>
    <t>LIIS-011/2014</t>
  </si>
  <si>
    <t>CL-04786- / CL-04787-</t>
  </si>
  <si>
    <t>MARIANA CAMPERO AGUIRRE</t>
  </si>
  <si>
    <t>16/10/1996</t>
  </si>
  <si>
    <t>AVENIDA 20 DE OCTUBRE #2019</t>
  </si>
  <si>
    <t>mari161096@gmail.com</t>
  </si>
  <si>
    <t>UPB-LD-002/2021</t>
  </si>
  <si>
    <t>LL-02289- / LL-02290-</t>
  </si>
  <si>
    <t>LENA MELINA</t>
  </si>
  <si>
    <t>LENA MELINA FUENTES NOGALES</t>
  </si>
  <si>
    <t>17/10/1983</t>
  </si>
  <si>
    <t>AV. CAMPERO # 330 ZONA HIPODROMO</t>
  </si>
  <si>
    <t>lfuentes@upb.edu</t>
  </si>
  <si>
    <t>LIF-005/2006</t>
  </si>
  <si>
    <t>CL-00884- / CL-00885-</t>
  </si>
  <si>
    <t>ENE COORRPORACION</t>
  </si>
  <si>
    <t>DANIELA SORIA CORDOVA</t>
  </si>
  <si>
    <t>15/06/1994</t>
  </si>
  <si>
    <t>AV. RAMON RIMON</t>
  </si>
  <si>
    <t>79323200</t>
  </si>
  <si>
    <t>dani.soriacordova@gmail.com</t>
  </si>
  <si>
    <t>29/08/2017</t>
  </si>
  <si>
    <t>  82.00</t>
  </si>
  <si>
    <t>LML-006/2017</t>
  </si>
  <si>
    <t>CL-07299- / CL-07300-</t>
  </si>
  <si>
    <t>https://www.linkedin.com/in/rodrigo-soria-c%C3%B3rdova-0bb1b875?miniProfileUrn=urn%3Ali%3Afs_miniProfile%3AACoAAA_ejY8B9fpwTf2OZ5hpMveGMIAYKOT6iHo</t>
  </si>
  <si>
    <t>17/02/1991</t>
  </si>
  <si>
    <t>ZONA RUMY MAYO PSJE. RUMY MAYO # 1512 (ZONA CHIQUICOLLO)</t>
  </si>
  <si>
    <t>76104720</t>
  </si>
  <si>
    <t>guillenroca@hotmail.com</t>
  </si>
  <si>
    <t>LIC-015/2014</t>
  </si>
  <si>
    <t>CL-05480- / CL-05481-</t>
  </si>
  <si>
    <t>SERGIO MARCELO</t>
  </si>
  <si>
    <t>SERGIO MARCELO NIEVA CASSO</t>
  </si>
  <si>
    <t>13/07/1976</t>
  </si>
  <si>
    <t>AV. EJÉRCITO #580</t>
  </si>
  <si>
    <t>sergionievacasso@gmail.com</t>
  </si>
  <si>
    <t>LAE-020/2000</t>
  </si>
  <si>
    <t>ANDREA NICOLE RESSINI ANGULO</t>
  </si>
  <si>
    <t>17/03/1993</t>
  </si>
  <si>
    <t>C/HUALLPARRIMACHI # 1736 (ZONA CALA CALA)</t>
  </si>
  <si>
    <t>72256304</t>
  </si>
  <si>
    <t>andrea.ressini@gmail.com</t>
  </si>
  <si>
    <t>LDG-006/2015</t>
  </si>
  <si>
    <t>CL-06004- / CL-06005-</t>
  </si>
  <si>
    <t>ANDRES ALEJANDRO ZAMORA PEREZ</t>
  </si>
  <si>
    <t>24/12/1986</t>
  </si>
  <si>
    <t>RADIAL 19, TORRE SOLARIS</t>
  </si>
  <si>
    <t>zamu2004@gmail.com</t>
  </si>
  <si>
    <t>LML-002/2009</t>
  </si>
  <si>
    <t>CL-02562- / CL-02563-</t>
  </si>
  <si>
    <t>ANDREA LENNY</t>
  </si>
  <si>
    <t>ANDREA LENNY AZERO SANABRIA</t>
  </si>
  <si>
    <t>MANZANILLAS #2589</t>
  </si>
  <si>
    <t>70776384</t>
  </si>
  <si>
    <t>alasbieber@gmail.com</t>
  </si>
  <si>
    <t>LDG-014/2019</t>
  </si>
  <si>
    <t>CL-07780- / CL-07781-</t>
  </si>
  <si>
    <t>MICHELLE LEMA GALINDO</t>
  </si>
  <si>
    <t>AV. MONTENEGRO # 949</t>
  </si>
  <si>
    <t>77799359</t>
  </si>
  <si>
    <t>m.lema.galindo@gmail.com</t>
  </si>
  <si>
    <t>LL-02960- / LL-02961-</t>
  </si>
  <si>
    <t xml:space="preserve">ANDRES FELIPE  </t>
  </si>
  <si>
    <t>ANDRES FELIPE CORDERO VELASCO</t>
  </si>
  <si>
    <t>LIPARI CALLE 4 CASA N° 10</t>
  </si>
  <si>
    <t>andycordero78@gmail.com</t>
  </si>
  <si>
    <t>CORDERO TORREZ FELIPE</t>
  </si>
  <si>
    <t>NATALIA COLODRO ORTEGA</t>
  </si>
  <si>
    <t>C/ BUENOS AIRES Nº1632</t>
  </si>
  <si>
    <t>75118790</t>
  </si>
  <si>
    <t>nataliacolodro1@upb.edu</t>
  </si>
  <si>
    <t>COLODRO PARAVICINI RODRIGO MARCELO</t>
  </si>
  <si>
    <t>6646142 - 76189748</t>
  </si>
  <si>
    <t>rmcolodro@hotmail.com</t>
  </si>
  <si>
    <t xml:space="preserve">PABLO CESAR  </t>
  </si>
  <si>
    <t>PABLO CESAR MALDONADO RUIZ</t>
  </si>
  <si>
    <t>C. ANTONIO DE AGUILERA S/N</t>
  </si>
  <si>
    <t>65735730</t>
  </si>
  <si>
    <t>pablocmalru@gmail.com</t>
  </si>
  <si>
    <t>RUIZ ORSOLINI EVA ANEL</t>
  </si>
  <si>
    <t>70765643 - 4441151</t>
  </si>
  <si>
    <t>https://www.linkedin.com/in/pablocesarmaldoruiz?miniProfileUrn=urn%3Ali%3Afs_miniProfile%3AACoAACFrYS4B2FXymDDt6yyRVcGYlWo_uOVEcNY</t>
  </si>
  <si>
    <t>NORA ALEJANDRA</t>
  </si>
  <si>
    <t>NORA ALEJANDRA IMAÑA ARGANDOÑA</t>
  </si>
  <si>
    <t>18/07/1986</t>
  </si>
  <si>
    <t>ACHUMANI CALLE 12# 50</t>
  </si>
  <si>
    <t>nimana@upb.edu</t>
  </si>
  <si>
    <t>30/05/2011</t>
  </si>
  <si>
    <t>LL-00983- / LL-00984-</t>
  </si>
  <si>
    <t>https://www.linkedin.com/ilejandroimanaargandona?miniProfileUrn=urn%3Ali%3Afs_miniProfile%3AACoAAAVXWKsBshoxqNdgMpvGmg6yp2ATqh43Po0</t>
  </si>
  <si>
    <t>DANIEL PEREDO SILES</t>
  </si>
  <si>
    <t>27/04/1991</t>
  </si>
  <si>
    <t>AV. HERNANDO SILES # 4810</t>
  </si>
  <si>
    <t>daniel.psiles@gmail.com</t>
  </si>
  <si>
    <t>26/06/2014</t>
  </si>
  <si>
    <t>LE-004/2014</t>
  </si>
  <si>
    <t>29/08/2014</t>
  </si>
  <si>
    <t>CL-04920- / CL-04921-</t>
  </si>
  <si>
    <t>https://www.linkedin.com/in/daniel-peredo-siles-7b9655a8?miniProfileUrn=urn%3Ali%3Afs_miniProfile%3AACoAABbggz0BwHRzu3yvJGYBQapMU2uyoer99p8</t>
  </si>
  <si>
    <t>FERNANDO ANDRES</t>
  </si>
  <si>
    <t>FERNANDO ANDRES RENJEL SALINAS</t>
  </si>
  <si>
    <t>URB. BELLA VISTA Q-8</t>
  </si>
  <si>
    <t>69488932</t>
  </si>
  <si>
    <t>frenjel98@gmail.com</t>
  </si>
  <si>
    <t>LICO-012/2021</t>
  </si>
  <si>
    <t>CL-09441- / CL-09442-</t>
  </si>
  <si>
    <t>CAMILA LILY</t>
  </si>
  <si>
    <t>CAMILA LILY CHAVEZ CALDERON</t>
  </si>
  <si>
    <t>14/03/1991</t>
  </si>
  <si>
    <t>FINAL COSTANERA URB. LOS ALMENDROS CALLE QUEÑUAS NRO. 12</t>
  </si>
  <si>
    <t>camila.chavez.calderon@gmail.com</t>
  </si>
  <si>
    <t>25/07/2016</t>
  </si>
  <si>
    <t>LL-02738- / LL-02739-</t>
  </si>
  <si>
    <t>JUAN GIOVANY</t>
  </si>
  <si>
    <t>MAIDANA</t>
  </si>
  <si>
    <t>JUAN GIOVANY MAIDANA MURILLO</t>
  </si>
  <si>
    <t>21/01/1993</t>
  </si>
  <si>
    <t>AV. LA PATRIA</t>
  </si>
  <si>
    <t>68583934</t>
  </si>
  <si>
    <t>giooov_mai21@hotmail.com</t>
  </si>
  <si>
    <t>28/06/2016</t>
  </si>
  <si>
    <t>LIET-003/2016</t>
  </si>
  <si>
    <t>CL-06400- / CL-06401-</t>
  </si>
  <si>
    <t>CECILIA CLAURE DEL GRANADO</t>
  </si>
  <si>
    <t>16/04/1977</t>
  </si>
  <si>
    <t>C. EUCALIPTUS #683</t>
  </si>
  <si>
    <t>cclaure@bnb.com.bo,cececl@hotmail.com</t>
  </si>
  <si>
    <t>22/09/1999</t>
  </si>
  <si>
    <t>LAE-016/99</t>
  </si>
  <si>
    <t>JORGE ISAAC</t>
  </si>
  <si>
    <t>JORGE ISAAC NEMER GARCIA</t>
  </si>
  <si>
    <t>17/04/1993</t>
  </si>
  <si>
    <t>ROBERT KENNEDY 262</t>
  </si>
  <si>
    <t>72005041</t>
  </si>
  <si>
    <t>jorgenemer.jn@gmail.com</t>
  </si>
  <si>
    <t>UPB-LAE-005/2020</t>
  </si>
  <si>
    <t>LL-04145- / LL-04146-</t>
  </si>
  <si>
    <t>JEIMI ANDREA</t>
  </si>
  <si>
    <t>JEIMI ANDREA LIZARAZU LOZA</t>
  </si>
  <si>
    <t>AV. CIRCUNVALACION # 3655 (ZONA PACATA)</t>
  </si>
  <si>
    <t>jlizarazu1@upb.edu</t>
  </si>
  <si>
    <t>LIF-007/2011</t>
  </si>
  <si>
    <t>CL-03555- / CL-03556-</t>
  </si>
  <si>
    <t>GUSTAVO ANDRES VARGAS OLIVARES</t>
  </si>
  <si>
    <t>CASIMIRO CORRALES 1044</t>
  </si>
  <si>
    <t>72056826</t>
  </si>
  <si>
    <t>gvargasolivares1895@gmail.com</t>
  </si>
  <si>
    <t>UPB-LML-005/2021</t>
  </si>
  <si>
    <t>LL-04991- / LL-04992-</t>
  </si>
  <si>
    <t xml:space="preserve">ZADIA NINOSKA  </t>
  </si>
  <si>
    <t>QUENTA</t>
  </si>
  <si>
    <t>ZADIA NINOSKA SORIA QUENTA</t>
  </si>
  <si>
    <t>ACHOCALLA. MARQUIVI   C. ARAMAYO #1020</t>
  </si>
  <si>
    <t>soria256zadia@gmail.com</t>
  </si>
  <si>
    <t> : KAÑUMA-COLEGIATURA-100</t>
  </si>
  <si>
    <t>QUENTA LOAYZA ZADIA NINOSKA</t>
  </si>
  <si>
    <t>30/05/1990</t>
  </si>
  <si>
    <t>C/EDUARDO PLAZA # 110 (ZONA TEMPORAL)</t>
  </si>
  <si>
    <t>79793473</t>
  </si>
  <si>
    <t>inturiasd@gmail.com</t>
  </si>
  <si>
    <t>LIP-003/2014</t>
  </si>
  <si>
    <t>CL-04890- / CL-04891-</t>
  </si>
  <si>
    <t>https://www.linkedin.com/in/diandra-inturias-rodr%C3%ADguez-2649b3108?miniProfileUrn=urn%3Ali%3Afs_miniProfile%3AACoAABszPKwBVEdIhocHmvVjh_Qg9FmfYhhxPMQ</t>
  </si>
  <si>
    <t>MARÍA FERNANDA GARCÍA FRANCO</t>
  </si>
  <si>
    <t>31/01/1999</t>
  </si>
  <si>
    <t>CALLE 1 BLOQUE 51 PISO 500 LOS PINOS</t>
  </si>
  <si>
    <t>mafer.garciafranco@gmail.com</t>
  </si>
  <si>
    <t>UPB-LP-LC-017/202</t>
  </si>
  <si>
    <t>LL-05677- / LL-05678-</t>
  </si>
  <si>
    <t>https://www.linkedin.com/in/mar%C3%ADa-fernanda-garc%C3%ADa-franco-372393230?miniProfileUrn=urn%3Ali%3Afs_miniProfile%3AACoAADm4k0YBKPMdzkso5wQYvEbbnXuhQhHa4bA</t>
  </si>
  <si>
    <t>GABRIELA BEATRIZ RIBERA MONTOYA</t>
  </si>
  <si>
    <t>CALACOTO CALLE 25 NO. 1090</t>
  </si>
  <si>
    <t>60172354</t>
  </si>
  <si>
    <t>gabrielaribera1@upb.edu</t>
  </si>
  <si>
    <t>LL-03048- / LL-03049-</t>
  </si>
  <si>
    <t>https://www.linkedin.com/in/gabriela-beatriz-ribera-montoya-7034071b7?miniProfileUrn=urn%3Ali%3Afs_miniProfile%3AACoAADJtkzMBXjtZ_lumrP2Z1iQdogJ1bF-4Kj8</t>
  </si>
  <si>
    <t>AV. 20 DE OCTUBRE # 1824</t>
  </si>
  <si>
    <t>imendoza170@gmail.com</t>
  </si>
  <si>
    <t>23/11/2021</t>
  </si>
  <si>
    <t>LIE-009/2021</t>
  </si>
  <si>
    <t>CL-09667- / CL-09668-</t>
  </si>
  <si>
    <t>JOAQUIN PEREZ MANCILLA</t>
  </si>
  <si>
    <t>26/07/1992</t>
  </si>
  <si>
    <t>BOLOGNIA CALLE 11 # 347</t>
  </si>
  <si>
    <t>juako444@hotmail.com</t>
  </si>
  <si>
    <t>LL-02576- / LL-02577-</t>
  </si>
  <si>
    <t>https://www.linkedin.com/in/joaquin-perez-mancilla-0aa1658a?miniProfileUrn=urn%3Ali%3Afs_miniProfile%3AACoAABLjdEIBEOF5In3SZUPAq9pYg6e8cHWYuLM</t>
  </si>
  <si>
    <t>MONICA</t>
  </si>
  <si>
    <t>MONICA BAKIR ROJAS</t>
  </si>
  <si>
    <t>LAS LOMAS DE ARANJUEZ # 77</t>
  </si>
  <si>
    <t>mbakir@upb.edu</t>
  </si>
  <si>
    <t>LML-002/2006</t>
  </si>
  <si>
    <t>CL-00775- / CL-00776-</t>
  </si>
  <si>
    <t>https://www.linkedin.com/in/jimena-bakir-rojas-b38341199?miniProfileUrn=urn%3Ali%3Afs_miniProfile%3AACoAAC6AhRwBWBmUwl5jzC58HMeqcSujteiFiik</t>
  </si>
  <si>
    <t>CRISTHIAN MARCELO</t>
  </si>
  <si>
    <t>CRISTHIAN MARCELO VARGAS SEQUEIROS</t>
  </si>
  <si>
    <t>URB. REMANSO II, LOS GUAPOS 203</t>
  </si>
  <si>
    <t>marcelovargass@gmail.com</t>
  </si>
  <si>
    <t>LIPGN-004/2008</t>
  </si>
  <si>
    <t>CL-01913- / CL-01914-</t>
  </si>
  <si>
    <t>https://www.linkedin.com/in/marcelo-vargas-sequeiros-77a61891?miniProfileUrn=urn%3Ali%3Afs_miniProfile%3AACoAABN9o04Bz9KIDY7_u3ZPij7CX-tp9nR9ZWc</t>
  </si>
  <si>
    <t xml:space="preserve">NICOLAS SEBASTIAN  </t>
  </si>
  <si>
    <t>NICOLAS SEBASTIAN VALENCIA CABALLERO</t>
  </si>
  <si>
    <t>nicolasvalencia2000@gmail.com</t>
  </si>
  <si>
    <t>21/11/2020</t>
  </si>
  <si>
    <t>VALENCIA BELTRAN RAUL GASTON*</t>
  </si>
  <si>
    <t>VALERIA LAGRAVA BURGOS</t>
  </si>
  <si>
    <t>5 TO ANILLO, BANZER Y BENI, COND. LA HACIENDA 1</t>
  </si>
  <si>
    <t>76325256</t>
  </si>
  <si>
    <t> : DEPORTIVA-COLEGIATURA-35</t>
  </si>
  <si>
    <t>LAGRAVA ALIAGA SAUL FELIX</t>
  </si>
  <si>
    <t>CARLOS ANDRES OMOYA VACAFLORES</t>
  </si>
  <si>
    <t>Calle rio madera #50 entre 4to anillo y Banzer</t>
  </si>
  <si>
    <t>aomoya11@gmail.com</t>
  </si>
  <si>
    <t>LL-01296- / LL-01297-</t>
  </si>
  <si>
    <t>TOYOSA SA</t>
  </si>
  <si>
    <t>MARIANO ESTEBAN</t>
  </si>
  <si>
    <t>MARIANO ESTEBAN SALAZAR MACHICADO</t>
  </si>
  <si>
    <t>30/05/1985</t>
  </si>
  <si>
    <t>AV. FUERZA NAVAL N° 1621 CALACOTO</t>
  </si>
  <si>
    <t>msalazar1@upb.edu</t>
  </si>
  <si>
    <t>LL-00395- / LL-00396-</t>
  </si>
  <si>
    <t xml:space="preserve">GASTON ALEJANDRO  </t>
  </si>
  <si>
    <t>GASTON ALEJANDRO ASIN SCHNURPFEIL</t>
  </si>
  <si>
    <t>COND SEVILLA PINATAR C ABETO NRO 54</t>
  </si>
  <si>
    <t>gastonasin2002@gmail.com</t>
  </si>
  <si>
    <t>BRITANICO SANTA CRUZ</t>
  </si>
  <si>
    <t>ASIN BLANCO GUILLERMO JAVIER</t>
  </si>
  <si>
    <t>gasin@upb.edu</t>
  </si>
  <si>
    <t xml:space="preserve">DYLAN ALEJANDRO  </t>
  </si>
  <si>
    <t>DYLAN ALEJANDRO ESCOBAR EVIA</t>
  </si>
  <si>
    <t>dylanaleescobarevia@gmail.com</t>
  </si>
  <si>
    <t xml:space="preserve">NELSON MAURICIO  </t>
  </si>
  <si>
    <t>NELSON MAURICIO FLORES LAIME</t>
  </si>
  <si>
    <t>AV BUENOS AIRES CALLE CUMANA NO 1562</t>
  </si>
  <si>
    <t>mauriciolaime1@upb.edu</t>
  </si>
  <si>
    <t>FLORES CATACORA NELSON</t>
  </si>
  <si>
    <t>MARIAM SOFIA</t>
  </si>
  <si>
    <t>MARIAM SOFIA SANJINES JORGE</t>
  </si>
  <si>
    <t>23/08/1995</t>
  </si>
  <si>
    <t>ALTO SEGUENCOMA AV. UNION NO. 287</t>
  </si>
  <si>
    <t>69774132</t>
  </si>
  <si>
    <t>sofia.sj023@gmail.com</t>
  </si>
  <si>
    <t>  79.00</t>
  </si>
  <si>
    <t>UPB-LD-012/2019</t>
  </si>
  <si>
    <t>LL-03211- / LL-03212-</t>
  </si>
  <si>
    <t>https://www.linkedin.com/in/sofia-sanjin%C3%A9s-jorge-01b600211?miniProfileUrn=urn%3Ali%3Afs_miniProfile%3AACoAADWpGBcBoeP35RD_2yM2eotGUK6NGQQ4pE8</t>
  </si>
  <si>
    <t>ROCIO CECILIA</t>
  </si>
  <si>
    <t>YANEZ</t>
  </si>
  <si>
    <t>ROCIO CECILIA JORDAN YANEZ</t>
  </si>
  <si>
    <t>24/04/1980</t>
  </si>
  <si>
    <t>AV. POTOSÍ # 2041</t>
  </si>
  <si>
    <t>77418705</t>
  </si>
  <si>
    <t>cexi_jo@hotmail.com</t>
  </si>
  <si>
    <t>LEC-008/2002</t>
  </si>
  <si>
    <t>EDUARDO MAURICIO</t>
  </si>
  <si>
    <t>EDUARDO MAURICIO COVARRUBIAS ANDIA</t>
  </si>
  <si>
    <t>URB. BOSQUES DE LA COLINA CASA 14 MZ. 21</t>
  </si>
  <si>
    <t>78004788</t>
  </si>
  <si>
    <t>eduardo_co@hotmail.com</t>
  </si>
  <si>
    <t>LIPGN-005/2008</t>
  </si>
  <si>
    <t>CL-01915- / CL-01916-</t>
  </si>
  <si>
    <t>IP BOLIVIA</t>
  </si>
  <si>
    <t>https://www.linkedin.com/in/eduardo-mauricio-covarrubias-andia-738317150?miniProfileUrn=urn%3Ali%3Afs_miniProfile%3AACoAACRaqFwB9UL7_S5_tYtK1YBuc3Qc-C63BBI</t>
  </si>
  <si>
    <t>PAOLA MICHELLE ALEJANDRA</t>
  </si>
  <si>
    <t>PAOLA MICHELLE ALEJANDRA TARDIO MORON</t>
  </si>
  <si>
    <t>AV. GABRIEL RENE MORENO # 1975</t>
  </si>
  <si>
    <t>paomatm@gmail.com</t>
  </si>
  <si>
    <t>13/11/2002</t>
  </si>
  <si>
    <t>LM-009/2002</t>
  </si>
  <si>
    <t>19/07/2001</t>
  </si>
  <si>
    <t>ALEJANDRO DURANDAL BAINA</t>
  </si>
  <si>
    <t>C/RUIZ DE ORELLANA # 1193</t>
  </si>
  <si>
    <t>70357191</t>
  </si>
  <si>
    <t>ale_lk@hotmail.com</t>
  </si>
  <si>
    <t>LIET-002/2014</t>
  </si>
  <si>
    <t>CL-04983- / CL-04984-</t>
  </si>
  <si>
    <t>ALEJANDRA ELY</t>
  </si>
  <si>
    <t>ALEJANDRA ELY VILLARROEL</t>
  </si>
  <si>
    <t>14/02/1993</t>
  </si>
  <si>
    <t>AV. INGAVI Y PABON</t>
  </si>
  <si>
    <t>72319171</t>
  </si>
  <si>
    <t>alita70@live.com</t>
  </si>
  <si>
    <t>LICO-002/2016</t>
  </si>
  <si>
    <t>CL-06180- / CL-06181-</t>
  </si>
  <si>
    <t>IMPORTADORA MEGAVIT</t>
  </si>
  <si>
    <t xml:space="preserve">LUCAS SANTIAGO  </t>
  </si>
  <si>
    <t>LUCAS SANTIAGO SANCHEZ SALINAS</t>
  </si>
  <si>
    <t>GRANJA MODELO PAIRUMANI VINTO</t>
  </si>
  <si>
    <t>lucassanchez1@upb.edu</t>
  </si>
  <si>
    <t>lucassanchezsalinas@gmail.com</t>
  </si>
  <si>
    <t>SANCHEZ PONCE JOSE FELIX</t>
  </si>
  <si>
    <t>4355088-77409605</t>
  </si>
  <si>
    <t>HENRY ALEJANDRO ROSAS ARISPE</t>
  </si>
  <si>
    <t>PASAJE ATACAMA ZONA SARCO S/N</t>
  </si>
  <si>
    <t>henryrosas1@upb.edu</t>
  </si>
  <si>
    <t>rosasarispehenryalejandro@gmail.com</t>
  </si>
  <si>
    <t>ARISPE VERDUGEZ MARTHA</t>
  </si>
  <si>
    <t>MELISSA INES CRUZ AYALA</t>
  </si>
  <si>
    <t>C/ SAN BASILIO Nº 502</t>
  </si>
  <si>
    <t>69433455</t>
  </si>
  <si>
    <t>cruzines17.01@gmail.com</t>
  </si>
  <si>
    <t>CRUZ  OSCAR</t>
  </si>
  <si>
    <t>BRUNO ERICK RIOS DAZA</t>
  </si>
  <si>
    <t>AV. EUDORO GALINDO ESQ. LIRIOS Nº2105</t>
  </si>
  <si>
    <t>69414814</t>
  </si>
  <si>
    <t>riosbruno6sr@gmail.com</t>
  </si>
  <si>
    <t>17/05/2019</t>
  </si>
  <si>
    <t>RIOS PAZ SOLDAN ERICK</t>
  </si>
  <si>
    <t>76910810 - 4459857</t>
  </si>
  <si>
    <t>ROSSELL</t>
  </si>
  <si>
    <t>MARIA RENE ROSSELL OROZCO</t>
  </si>
  <si>
    <t xml:space="preserve">C. 15 de agosto y av. Perú </t>
  </si>
  <si>
    <t>63899195</t>
  </si>
  <si>
    <t>mare.rouss.1516@gmail.com</t>
  </si>
  <si>
    <t>OROZCO BALDERRAMA CORAL GRISELDA</t>
  </si>
  <si>
    <t>4361823 - 72220600</t>
  </si>
  <si>
    <t xml:space="preserve">LUZ GABRIELA  </t>
  </si>
  <si>
    <t>LUZ GABRIELA LOPEZ VARGAS</t>
  </si>
  <si>
    <t>BOQUERÓN ESQUINA LUIS LARA</t>
  </si>
  <si>
    <t>gabrielalopez1@upb.edu</t>
  </si>
  <si>
    <t>LICEO DE SEÑORITAS LA PAZ</t>
  </si>
  <si>
    <t>LOPEZ CAMPOS VÍCTOR</t>
  </si>
  <si>
    <t>2485933 - 77555177</t>
  </si>
  <si>
    <t>MARIA ISABEL QUIROGA VARGAS</t>
  </si>
  <si>
    <t>MELCHOR URQUIDI CASI UYUNI Nº1175</t>
  </si>
  <si>
    <t>61681683</t>
  </si>
  <si>
    <t>isabelquiroga007@gmail.com</t>
  </si>
  <si>
    <t>QUIROGA ROJAS PABLO</t>
  </si>
  <si>
    <t>4286387 - 70768688</t>
  </si>
  <si>
    <t>pdquiroga@upb.edu</t>
  </si>
  <si>
    <t xml:space="preserve">ORIANA RAFAELA  </t>
  </si>
  <si>
    <t>SÁNCHEZ</t>
  </si>
  <si>
    <t>ORIANA RAFAELA SÁNCHEZ OCAMPO</t>
  </si>
  <si>
    <t>LA FLORIDA, ZONA AMOR DE DIOS CALLE 2 #84</t>
  </si>
  <si>
    <t>orianasanchezocampo@gmail.com</t>
  </si>
  <si>
    <t>OCAMPO STRELLNAUER MARÍA JEANNETTE</t>
  </si>
  <si>
    <t>DIEGO ALEJANDRO ANGULO RIOS</t>
  </si>
  <si>
    <t>CALLE PINILLA ESQUINA ARCE NO. 2588 ZONA SOPOCACHI</t>
  </si>
  <si>
    <t>77546460</t>
  </si>
  <si>
    <t>alejandroangulo1@upb.edu</t>
  </si>
  <si>
    <t>RIOS LAGUNA JULIA SUSANA</t>
  </si>
  <si>
    <t>JOSETH</t>
  </si>
  <si>
    <t>YAVE</t>
  </si>
  <si>
    <t>JOSETH YAVE GUZMAN</t>
  </si>
  <si>
    <t>URB. ENDE # 36 (ZONA SEMINARIO SAN JOSE)</t>
  </si>
  <si>
    <t>70386214</t>
  </si>
  <si>
    <t>joseth.yave@gmail.com</t>
  </si>
  <si>
    <t>LIET-007/2012</t>
  </si>
  <si>
    <t>CL-04166- / CL-04167-</t>
  </si>
  <si>
    <t>16/05/2012</t>
  </si>
  <si>
    <t>https://www.linkedin.com/in/joseth-yave?miniProfileUrn=urn%3Ali%3Afs_miniProfile%3AACoAAAq552sBhnFQdDNMnw_uGS3bhmsC00nUa00</t>
  </si>
  <si>
    <t>SAUNERO</t>
  </si>
  <si>
    <t>MARIANA SAUNERO BELTRAN</t>
  </si>
  <si>
    <t>CALLE CARACAS, ENTRE CASTO ROJAS Y MURGUIA, EDIF. CARABELA</t>
  </si>
  <si>
    <t>marianasaunero@gmail.com</t>
  </si>
  <si>
    <t>CL-10426- / CL-10427-</t>
  </si>
  <si>
    <t>RODRIGO ADRIAN</t>
  </si>
  <si>
    <t>BÖHRT</t>
  </si>
  <si>
    <t>RODRIGO ADRIAN BÖHRT JIMENEZ</t>
  </si>
  <si>
    <t>BARTOLOME DE LAS CASAS # 1315 (VILLA GALINDO)</t>
  </si>
  <si>
    <t>rabohrt@upb.edu</t>
  </si>
  <si>
    <t>31/05/2011</t>
  </si>
  <si>
    <t>LC-001/2011</t>
  </si>
  <si>
    <t>CL-03324- / CL-03325-</t>
  </si>
  <si>
    <t>LAURA BELEN</t>
  </si>
  <si>
    <t>LAURA BELEN NAVA PINTO</t>
  </si>
  <si>
    <t>CALLE TUSKA, TIQUIPAYA</t>
  </si>
  <si>
    <t>79755000</t>
  </si>
  <si>
    <t>laura_belen97@hotmail.com</t>
  </si>
  <si>
    <t>CL-10409- / CL-10410-</t>
  </si>
  <si>
    <t>CAMILA ALEJANDRA COCA RICHTER</t>
  </si>
  <si>
    <t>CALLE BATALLON COLORADO #1477 ENTRE WASHINGTON Y DIONES PEREIRA</t>
  </si>
  <si>
    <t>camilacocarichter@gmail.com</t>
  </si>
  <si>
    <t>RICHTER CARTAGENA MONICA ELIZABETH</t>
  </si>
  <si>
    <t>29-6608</t>
  </si>
  <si>
    <t>mrichter@upb.edu</t>
  </si>
  <si>
    <t>21/07/1992</t>
  </si>
  <si>
    <t>CALLE DIAZ ROMERO NO. 1820</t>
  </si>
  <si>
    <t>74018019</t>
  </si>
  <si>
    <t>jmauriciosalinas@gmail.com</t>
  </si>
  <si>
    <t>LIC-008/2018</t>
  </si>
  <si>
    <t>CL-07846- / CL-07847-</t>
  </si>
  <si>
    <t>PABLO RODRIGO CAMACHO DELGADILLO</t>
  </si>
  <si>
    <t>ACHUMANI LA BARQUETA CALLE 29 # 37</t>
  </si>
  <si>
    <t>pcamacho@upb.edu</t>
  </si>
  <si>
    <t>LL-00827- / LL-00828-</t>
  </si>
  <si>
    <t>PRISILA SARAHI</t>
  </si>
  <si>
    <t>PRISILA SARAHI MAYTA ROCABADO</t>
  </si>
  <si>
    <t>BARRIO HUANTAQUI CALLE 7 NO.2 ACHUMANI</t>
  </si>
  <si>
    <t>65147846</t>
  </si>
  <si>
    <t>sarahi.prisila1010@gmail.com</t>
  </si>
  <si>
    <t>UPB-LD-002/2022</t>
  </si>
  <si>
    <t>LL-05254- / LL-05255-</t>
  </si>
  <si>
    <t>INGRID BEATRIZ</t>
  </si>
  <si>
    <t>INGRID BEATRIZ ROCA VALENZUELA</t>
  </si>
  <si>
    <t>27/12/1978</t>
  </si>
  <si>
    <t>C. REZA # 0247</t>
  </si>
  <si>
    <t>70728908</t>
  </si>
  <si>
    <t>grodita@yahoo.com</t>
  </si>
  <si>
    <t>LAE-038/2001</t>
  </si>
  <si>
    <t>DANIELA CAROLINA</t>
  </si>
  <si>
    <t>DANIELA CAROLINA MONJE QUIROGA</t>
  </si>
  <si>
    <t>AV. E HERROG N° 2 ACHUMANI</t>
  </si>
  <si>
    <t>dani_monje@yahoo.com.ar</t>
  </si>
  <si>
    <t>LL-01170- / LL-01171-</t>
  </si>
  <si>
    <t>DANIELA NANETH</t>
  </si>
  <si>
    <t>DANIELA NANETH VARGAS FERNANDEZ</t>
  </si>
  <si>
    <t>AV. AVILES # 6175 IRPAVI</t>
  </si>
  <si>
    <t>dv180690@gmail.com</t>
  </si>
  <si>
    <t>UPB-LC-LP-012-201</t>
  </si>
  <si>
    <t>LL-03336- / LL-03337-</t>
  </si>
  <si>
    <t>PAZ SOLDÁN</t>
  </si>
  <si>
    <t>MARIA FERNANDA PAZ SOLDÁN DE UGARTE</t>
  </si>
  <si>
    <t>AV. COSTANERA ALTURA CALLE 13 DE CALACOTO URB. SANTA CATALINA CASA 1</t>
  </si>
  <si>
    <t>fer.pazsoldan@gmail.com</t>
  </si>
  <si>
    <t>UPB-LP-LC-008/202</t>
  </si>
  <si>
    <t>LL-02970- / LL-02971-</t>
  </si>
  <si>
    <t>NELLY GABRIELA</t>
  </si>
  <si>
    <t>NELLY GABRIELA GUZMAN CORRO</t>
  </si>
  <si>
    <t>79977779</t>
  </si>
  <si>
    <t>ngguzman@upb.edu</t>
  </si>
  <si>
    <t>24/04/2013</t>
  </si>
  <si>
    <t>LML-002/2013</t>
  </si>
  <si>
    <t>CL-03995- / CL-03996-</t>
  </si>
  <si>
    <t>MIREYA ALEJANDRA</t>
  </si>
  <si>
    <t>MIREYA ALEJANDRA BARRIGA LOPEZ</t>
  </si>
  <si>
    <t>28/09/1993</t>
  </si>
  <si>
    <t>LOS PINOS BLOQUE 18 DEPTO. 500</t>
  </si>
  <si>
    <t>miabarriga@gmail.com</t>
  </si>
  <si>
    <t>LL-03215- / LL-03216-</t>
  </si>
  <si>
    <t>ANDREA FATIMA</t>
  </si>
  <si>
    <t>ANDREA FATIMA RICO ENCINAS</t>
  </si>
  <si>
    <t>17/05/1992</t>
  </si>
  <si>
    <t>CALLE 3 DE LOS PINOS TORRE 2</t>
  </si>
  <si>
    <t>70389247</t>
  </si>
  <si>
    <t>fatimarico@lp.upb.edu</t>
  </si>
  <si>
    <t>LE-002/2015</t>
  </si>
  <si>
    <t>CL-05675- / CL-05676-</t>
  </si>
  <si>
    <t>NOELIA IBELISSE</t>
  </si>
  <si>
    <t>NOELIA IBELISSE PEREZ FUENTES</t>
  </si>
  <si>
    <t>C. CLEOMEDES BLANCO ENTRE PACHECO Y 6 DE AGOSTO</t>
  </si>
  <si>
    <t>60342545</t>
  </si>
  <si>
    <t>noelitaildpf@gmail.com</t>
  </si>
  <si>
    <t>LML-006/2019</t>
  </si>
  <si>
    <t>CL-08687- / CL-08688-</t>
  </si>
  <si>
    <t>SHALOM</t>
  </si>
  <si>
    <t>https://www.linkedin.com/in/noelia-ibelisse-p%C3%A9rez-fuentes-272152180?miniProfileUrn=urn%3Ali%3Afs_miniProfile%3AACoAACq8b_YBhRKqo0kv5tkcp04KyPiQIgO-K9E</t>
  </si>
  <si>
    <t>ADRIANA GUTIERREZ ORTIZ</t>
  </si>
  <si>
    <t>Calle Irigoyen entre Tadeo Ahenke y Siriono</t>
  </si>
  <si>
    <t>goxadriana@gmail.com</t>
  </si>
  <si>
    <t>LIF-005/2019</t>
  </si>
  <si>
    <t>CL-08293- / CL-08294-</t>
  </si>
  <si>
    <t>https://www.linkedin.com/idriana-guti%C3%A9rrez-ortiz-a690a38a?miniProfileUrn=urn%3Ali%3Afs_miniProfile%3AACoAABLg5DEBA2zEYdkecIiHAUCUVEqVzdVivbU</t>
  </si>
  <si>
    <t>MARTINIC</t>
  </si>
  <si>
    <t>ANDREA VIDAURRE MARTINIC</t>
  </si>
  <si>
    <t>18/05/1990</t>
  </si>
  <si>
    <t>ACHUMANI CALLE CACERES ENTRE 18 Y 19 NO. 20</t>
  </si>
  <si>
    <t>vidaurre.martinic@gmail.com</t>
  </si>
  <si>
    <t>LL-01676- / LL-01677-</t>
  </si>
  <si>
    <t>https://www.linkedin.com/indreavidaurremartinic?miniProfileUrn=urn%3Ali%3Afs_miniProfile%3AACoAABZXklkBgPdQV7pjsBnXwageVdfAEZlGIr8</t>
  </si>
  <si>
    <t>MIRNA VANEZA</t>
  </si>
  <si>
    <t>MIRNA VANEZA TERAN JORGE</t>
  </si>
  <si>
    <t>URB. AMANCAYAS CALLE ALAMEDA C-50</t>
  </si>
  <si>
    <t>69436894</t>
  </si>
  <si>
    <t>vaneteranj@gmail.com</t>
  </si>
  <si>
    <t>LC-007/2021</t>
  </si>
  <si>
    <t>CL-09231- / CL-09232-</t>
  </si>
  <si>
    <t>https://www.linkedin.com/in/vanesa-teran-jorge-b45692206?miniProfileUrn=urn%3Ali%3Afs_miniProfile%3AACoAADRtFOUBRSIdJ5ZGT-sB2YHJMoguHAQmEe8</t>
  </si>
  <si>
    <t>C/ARAONA ENTRE CHIMANE Y APURINAC</t>
  </si>
  <si>
    <t>maris9489@gmail.com</t>
  </si>
  <si>
    <t>LIE-005/2018</t>
  </si>
  <si>
    <t>CL-07920- / CL-07921-</t>
  </si>
  <si>
    <t xml:space="preserve">GABRIEL GIOVANNI  </t>
  </si>
  <si>
    <t>NEME</t>
  </si>
  <si>
    <t>GABRIEL GIOVANNI NEME BENITEZ</t>
  </si>
  <si>
    <t>CALLE LAJA Nº967 ZONA NORTE</t>
  </si>
  <si>
    <t>gabrielneme1@upb.edu</t>
  </si>
  <si>
    <t>BENITEZ ESCOBAR GIOVANA ICELA</t>
  </si>
  <si>
    <t>RACHEL LAURA MONTECINOS ROSSO</t>
  </si>
  <si>
    <t>CALLE MEXICO ESQ COLOMBIA</t>
  </si>
  <si>
    <t>rachelmontecinos1@upb.edu</t>
  </si>
  <si>
    <t>rmontecinosrosso@gmail.com</t>
  </si>
  <si>
    <t>ABRIL ALEXIS ANDO VELARDE</t>
  </si>
  <si>
    <t>C/GUERRILLEROS LANZA PSJ 1275</t>
  </si>
  <si>
    <t>abrilando1@upb.edu</t>
  </si>
  <si>
    <t>VELARDE PEREIRA BEATRIZ KATYA</t>
  </si>
  <si>
    <t xml:space="preserve">EDWIN ISRAEL  </t>
  </si>
  <si>
    <t>EDWIN ISRAEL CHAVARRIA FERNANDEZ</t>
  </si>
  <si>
    <t>C/MENENDEZ Y PELAYO N° 26 ALTO SOPOCACHI</t>
  </si>
  <si>
    <t>edwinchavarria1@upb.edu</t>
  </si>
  <si>
    <t>CHAVARRIA ALEJANDRO EDWIN ARMANDO</t>
  </si>
  <si>
    <t xml:space="preserve">ANGRA SOFIA  </t>
  </si>
  <si>
    <t>ANGRA SOFIA NOGALES BALDERRAMA</t>
  </si>
  <si>
    <t>ALTO MIRADOR S/N C/ JACINTO ANAYA</t>
  </si>
  <si>
    <t>60371644</t>
  </si>
  <si>
    <t>angrinogales@hotmail.com</t>
  </si>
  <si>
    <t>NOGALES ANDRADE MARCELO ARTHURO</t>
  </si>
  <si>
    <t>marcelonogales@msn.com</t>
  </si>
  <si>
    <t>https://www.linkedin.com/ingra-sofia-nogales-balderrama-092b0418a?miniProfileUrn=urn%3Ali%3Afs_miniProfile%3AACoAACyof24B3VL1Riv0tDHDwnedhunb3KmVK4Q</t>
  </si>
  <si>
    <t xml:space="preserve">JOHN CHARLES  </t>
  </si>
  <si>
    <t>JOHN CHARLES VILLCA ARUQUIPA</t>
  </si>
  <si>
    <t>C. RIO PIRAI  NRO 989 Z. EL TEJAR</t>
  </si>
  <si>
    <t>villcajohn355@gmail.com</t>
  </si>
  <si>
    <t>LOS ANDES</t>
  </si>
  <si>
    <t>VILCA YAMPARA MOISES</t>
  </si>
  <si>
    <t>JORGE ALEJANDRO TEJERINA CALDERON</t>
  </si>
  <si>
    <t>URB. LOS OLIVOS CALLE L 2 N 96</t>
  </si>
  <si>
    <t>70615330</t>
  </si>
  <si>
    <t>canossj100@gmail.com</t>
  </si>
  <si>
    <t> : SEGUNDO HERMANO-COLEGIATURA-10 : TRABAJO-COLEGIATURA-20</t>
  </si>
  <si>
    <t>TEJERINA ENDARA JORGE LUIS ERNESTO</t>
  </si>
  <si>
    <t xml:space="preserve">BERNARDO ANDRES  </t>
  </si>
  <si>
    <t>BERNARDO ANDRES AGUILAR MOLINA</t>
  </si>
  <si>
    <t>21 DE CALACOTO , ESQ COSTANERA</t>
  </si>
  <si>
    <t>bernardosguilar4824@gmail.com</t>
  </si>
  <si>
    <t>MOLINA TORREJON SANDRA ISABEL</t>
  </si>
  <si>
    <t xml:space="preserve">MARIA   </t>
  </si>
  <si>
    <t>ANGELA</t>
  </si>
  <si>
    <t>MARIA LEYTON ANGELA</t>
  </si>
  <si>
    <t>URB.TUNARI CASA D8 ZONA CONDEBAMBA</t>
  </si>
  <si>
    <t>maria.angela.leyton@gmail.com</t>
  </si>
  <si>
    <t>LEYTON SALAZAR LUIS GUILLERMO</t>
  </si>
  <si>
    <t>angela4501o@gmail.com</t>
  </si>
  <si>
    <t xml:space="preserve">ALEXIA BERNARDA  </t>
  </si>
  <si>
    <t>ALEXIA BERNARDA SILVA GISBERT</t>
  </si>
  <si>
    <t>CAMPO VERDE AV PRINCIPAL CALLE 8 NO. 15</t>
  </si>
  <si>
    <t>alexi.silva2001@gmail.com</t>
  </si>
  <si>
    <t xml:space="preserve">ANDRES ANTONIO  </t>
  </si>
  <si>
    <t>ANDRES ANTONIO LOPEZ PANTOJA</t>
  </si>
  <si>
    <t>PABLO GUILLEN 965 DPTO 9 SAN MIGUEL</t>
  </si>
  <si>
    <t>LOPEZ GALDAMES SERGIO DANIEL</t>
  </si>
  <si>
    <t>  sergio.lopezgaldames@gmail.com</t>
  </si>
  <si>
    <t xml:space="preserve">ADRIANA ANDREA  </t>
  </si>
  <si>
    <t>ADRIANA ANDREA RIVAS RODRIGUEZ</t>
  </si>
  <si>
    <t>CALLE 30 COTA COTA EDIF LA LAGUNA</t>
  </si>
  <si>
    <t>adrichitarivas17@gmail.com</t>
  </si>
  <si>
    <t>SAN IGNACIO DE LOYOLA - QUILLACOLLO</t>
  </si>
  <si>
    <t>RODRIGUEZ SAAVEDRA PAULA ANDREA</t>
  </si>
  <si>
    <t xml:space="preserve">JORGE RAUL  </t>
  </si>
  <si>
    <t>MACHUCA</t>
  </si>
  <si>
    <t>JORGE RAUL SANCHEZ MACHUCA</t>
  </si>
  <si>
    <t>AV.CIRCUNVALACION ESTE Nº510 ZONA PUNTITI CHICO</t>
  </si>
  <si>
    <t>72244332</t>
  </si>
  <si>
    <t>jorgesanchez1@upb.edu</t>
  </si>
  <si>
    <t>SANCHEZ TAPIA JORGE RAUL</t>
  </si>
  <si>
    <t>jrsanchez@upb.edu</t>
  </si>
  <si>
    <t xml:space="preserve">ELIAS JAIRO  </t>
  </si>
  <si>
    <t>ELIAS JAIRO GARCIA MELGAR</t>
  </si>
  <si>
    <t>CALLE MOLDEZ 940</t>
  </si>
  <si>
    <t>73131018</t>
  </si>
  <si>
    <t>jairogarcia1@upb.edu</t>
  </si>
  <si>
    <t>GARCIA MEZA MANUEL SANTIAGO</t>
  </si>
  <si>
    <t> manuelsantiagogarcia52@gmail.com</t>
  </si>
  <si>
    <t>CARLOS ANDRES TELLEZ PORTUGAL</t>
  </si>
  <si>
    <t>MIRAFLORES AV ESTADOS UNIDOS #412</t>
  </si>
  <si>
    <t>77726905</t>
  </si>
  <si>
    <t>tellezcarlos539@gmail.com</t>
  </si>
  <si>
    <t>PORTUGAL VEIZAGA ROCIO</t>
  </si>
  <si>
    <t xml:space="preserve">NATHALIA MICHAELE  </t>
  </si>
  <si>
    <t>NATHALIA MICHAELE VARGAS CORDOVA</t>
  </si>
  <si>
    <t>URBANIZACION REMANZO III URB LOS PINOS NO 4</t>
  </si>
  <si>
    <t>75612911</t>
  </si>
  <si>
    <t>75343876</t>
  </si>
  <si>
    <t>nathaliavargas1@upb.edu</t>
  </si>
  <si>
    <t>VARGAS GUZMAN SERGIO ALEJANDRO</t>
  </si>
  <si>
    <t> publi_plast@hotmail.com</t>
  </si>
  <si>
    <t>INES LUCIA</t>
  </si>
  <si>
    <t>INES LUCIA TEJADA MOSCOSO</t>
  </si>
  <si>
    <t>EDIFICIO MORANDÉ PISO 6D</t>
  </si>
  <si>
    <t>il.tejada.moscoso@gmail.com</t>
  </si>
  <si>
    <t>LE-002/2011</t>
  </si>
  <si>
    <t>CL-03584- / CL-03585-</t>
  </si>
  <si>
    <t>CARLOS ROBERTO</t>
  </si>
  <si>
    <t>CARLOS ROBERTO LOPEZ ARGOTE</t>
  </si>
  <si>
    <t>PLAZA CONSTITUCIÓN Nº 0810 EDF. EL CLAN II P-8 DPTO. 8</t>
  </si>
  <si>
    <t>lopezartoecarlos@gmail.com</t>
  </si>
  <si>
    <t>16/12/2015</t>
  </si>
  <si>
    <t>LIF-011/2015</t>
  </si>
  <si>
    <t>CL-06031- / CL-06032-</t>
  </si>
  <si>
    <t>27/01/2015</t>
  </si>
  <si>
    <t>MANACO</t>
  </si>
  <si>
    <t>https://www.linkedin.com/in/carlos-roberto-l%C3%B3pez-argote-9773921b8?miniProfileUrn=urn%3Ali%3Afs_miniProfile%3AACoAADKaD-sBbB3ROz3E2OcqtQn0s1mgsRqfPrs</t>
  </si>
  <si>
    <t>MARIA TERESA ZAMORANO ESPINOZA</t>
  </si>
  <si>
    <t>25/02/1995</t>
  </si>
  <si>
    <t>CMANZANILLAS # 2591 ZONA QUERU QUERU</t>
  </si>
  <si>
    <t>70778834</t>
  </si>
  <si>
    <t>matezaes@live.com</t>
  </si>
  <si>
    <t>LML-011/2018</t>
  </si>
  <si>
    <t>CL-08073- / CL-08074-</t>
  </si>
  <si>
    <t>https://www.linkedin.com/in/maria-teresa-zamorano?miniProfileUrn=urn%3Ali%3Afs_miniProfile%3AACoAADDVSxoBep6U7GAvNcMJty3fknSZuzgtkOY</t>
  </si>
  <si>
    <t>RODRIGO DANIEL DALENCE LAZARTE</t>
  </si>
  <si>
    <t>CALLE ARAONA Y TADEO HAENKE</t>
  </si>
  <si>
    <t>dalencelazarte@gmail.com</t>
  </si>
  <si>
    <t>LAZARTE ARGOTE MABEL TATIANA</t>
  </si>
  <si>
    <t>FABIOLA GINA</t>
  </si>
  <si>
    <t>FABIOLA GINA VARGAS BUTRON</t>
  </si>
  <si>
    <t>ACHUMANI CALLE 19</t>
  </si>
  <si>
    <t>fabyvargasbutron@gmail.com</t>
  </si>
  <si>
    <t>UPB-LC-002/2021</t>
  </si>
  <si>
    <t>LL-04879- / LL-04880-</t>
  </si>
  <si>
    <t>VILLA</t>
  </si>
  <si>
    <t>NICOLAS MAURICIO VILLA NOGALES</t>
  </si>
  <si>
    <t>Calle 25 de Calacoto, bloque # 38</t>
  </si>
  <si>
    <t>79540663</t>
  </si>
  <si>
    <t>nvilla737@gmail.com</t>
  </si>
  <si>
    <t>UPB-LC-022/2021</t>
  </si>
  <si>
    <t>LL-05289- / LL-05290-</t>
  </si>
  <si>
    <t>https://www.linkedin.com/in/nicolas-villa-nogales-69650020a?miniProfileUrn=urn%3Ali%3Afs_miniProfile%3AACoAADUcn9IB7442m2aeHB71rtsdsH_vbXbNSAI</t>
  </si>
  <si>
    <t>LORENA QUIROGA TORRELIO</t>
  </si>
  <si>
    <t>AV. BEIJING 1385-8 B</t>
  </si>
  <si>
    <t>79366114</t>
  </si>
  <si>
    <t>quirogalorena12@gmail.com</t>
  </si>
  <si>
    <t>LE-001/2018</t>
  </si>
  <si>
    <t>CL-07786- / CL-07787-</t>
  </si>
  <si>
    <t>VALERIA NICOLE</t>
  </si>
  <si>
    <t>DEL BARCO</t>
  </si>
  <si>
    <t>VALERIA NICOLE OLIVARES DEL BARCO</t>
  </si>
  <si>
    <t>23/12/1999</t>
  </si>
  <si>
    <t>AV. REDUCTO</t>
  </si>
  <si>
    <t>nicoleolivaresd1@upb.edu</t>
  </si>
  <si>
    <t>CL-10295- / CL-10296-</t>
  </si>
  <si>
    <t xml:space="preserve">MELANY   </t>
  </si>
  <si>
    <t>MELANY OROZCO ANGULO</t>
  </si>
  <si>
    <t>ZONA DON BOSCO, CALLAJCHULLPA-COLCAPIRHUA.</t>
  </si>
  <si>
    <t>61620006</t>
  </si>
  <si>
    <t>melanyorozco1@upb.edu</t>
  </si>
  <si>
    <t>OROZCO RODRIGUEZ RAUL</t>
  </si>
  <si>
    <t>717-07825</t>
  </si>
  <si>
    <t>raul.orozco@hotmail.es</t>
  </si>
  <si>
    <t>TORRES DE AMERICA DEPTO 6E</t>
  </si>
  <si>
    <t>70127341</t>
  </si>
  <si>
    <t>csubieta@lp.upb.edu</t>
  </si>
  <si>
    <t>LIP-005/2012</t>
  </si>
  <si>
    <t>CL-03866- / CL-03867-</t>
  </si>
  <si>
    <t>JUAN REYNALDO</t>
  </si>
  <si>
    <t>JUAN REYNALDO SALINAS GOYTIA</t>
  </si>
  <si>
    <t>AV. PAPA PAULO #1343</t>
  </si>
  <si>
    <t>jrsalinasbo@gmail.com</t>
  </si>
  <si>
    <t>14/11/2019</t>
  </si>
  <si>
    <t>LD-007/2019</t>
  </si>
  <si>
    <t>CL-08659- / CL-08660-</t>
  </si>
  <si>
    <t>https://www.linkedin.com/in/jrsalinasbo?miniProfileUrn=urn%3Ali%3Afs_miniProfile%3AACoAACvk7e8BTEdFv3W70vOWHGf3ijnizWelK5w</t>
  </si>
  <si>
    <t>MARIA VERONICA</t>
  </si>
  <si>
    <t>MARIA VERONICA CESPEDES VACAFLOR</t>
  </si>
  <si>
    <t>CALLE 21 CALACOTO EDIFICIO CAMINO DEL REY</t>
  </si>
  <si>
    <t>veritocespedes05@hotmail.com</t>
  </si>
  <si>
    <t>LL-03376- / LL-03377-</t>
  </si>
  <si>
    <t>ALEJANDRA ANTELO IRIARTE</t>
  </si>
  <si>
    <t>19/10/1997</t>
  </si>
  <si>
    <t>DAVID VALDIVIESO #344</t>
  </si>
  <si>
    <t>79333766</t>
  </si>
  <si>
    <t>alejandraanteloi1@gmail.com</t>
  </si>
  <si>
    <t>LML-009/2021</t>
  </si>
  <si>
    <t>CL-09619- / CL-09620-</t>
  </si>
  <si>
    <t>https://www.linkedin.com/ilejandra-antelo-iriarte-ab3792166?miniProfileUrn=urn%3Ali%3Afs_miniProfile%3AACoAACegYKcBr-cHFAPXE316Nj_giZ1wmqk3UAI</t>
  </si>
  <si>
    <t>FABIÁN ORTUÑO PINELL</t>
  </si>
  <si>
    <t>IRPAVI 2, AV. EUCALIPTOS, CONDOMINIO ECO SPA, BLOQUE 2</t>
  </si>
  <si>
    <t>77257042</t>
  </si>
  <si>
    <t>fache1600@gmail.com</t>
  </si>
  <si>
    <t>PINELL CAMACHO MÓNICA ENCARNACIÓN</t>
  </si>
  <si>
    <t>FABRICIO ALEJANDRO</t>
  </si>
  <si>
    <t>FABRICIO ALEJANDRO ROJAS SANTA CRUZ</t>
  </si>
  <si>
    <t>20/03/1985</t>
  </si>
  <si>
    <t>KM. 6 1/2 AV. BLANCO GALINDO</t>
  </si>
  <si>
    <t>70787808</t>
  </si>
  <si>
    <t>rojas.fabricio@gmail.com</t>
  </si>
  <si>
    <t>31/12/2007</t>
  </si>
  <si>
    <t>LIF-007/2007</t>
  </si>
  <si>
    <t>31/07/2007</t>
  </si>
  <si>
    <t>CL-01415- / CL-01416-</t>
  </si>
  <si>
    <t>https://www.linkedin.com/in/fabricio-alejandro-rojas-santa-cruz?miniProfileUrn=urn%3Ali%3Afs_miniProfile%3AACoAACakqygBuUU9-o8-_83EfwrADl_qHQ7rHAY</t>
  </si>
  <si>
    <t>ROSA NATALIA</t>
  </si>
  <si>
    <t>ROSA NATALIA CARRASCO BARRON</t>
  </si>
  <si>
    <t>25/05/1984</t>
  </si>
  <si>
    <t>AV. PANDO # 1143 COND. RECOLETA</t>
  </si>
  <si>
    <t>71743065</t>
  </si>
  <si>
    <t>ncarrasco@upb.edu</t>
  </si>
  <si>
    <t>LIF-003/2008</t>
  </si>
  <si>
    <t>CL-01401- / CL-01402-</t>
  </si>
  <si>
    <t>KEVIN CRISTIAN</t>
  </si>
  <si>
    <t>KEVIN CRISTIAN FRANCK FERNÁNDEZ</t>
  </si>
  <si>
    <t>23/06/1986</t>
  </si>
  <si>
    <t>AV. BUCH # 1173 EDIF. COLIBRÍ DPTO. 1103</t>
  </si>
  <si>
    <t>kevinfranck@hotmail.com</t>
  </si>
  <si>
    <t>LL-01017- / LL-01018-</t>
  </si>
  <si>
    <t xml:space="preserve">CRISTIAN WILSON  </t>
  </si>
  <si>
    <t>CRISTIAN WILSON MIRANDA RODRIGUEZ</t>
  </si>
  <si>
    <t>AV OVANDO C. 10B Nº 11 IRPAVI</t>
  </si>
  <si>
    <t>cristianrodric45@gmail.com</t>
  </si>
  <si>
    <t>20/02/2020</t>
  </si>
  <si>
    <t>RODRIGUEZ VALDIVIA XIMENA AIMME</t>
  </si>
  <si>
    <t xml:space="preserve">TANIA   </t>
  </si>
  <si>
    <t>TANIA MONTERO HEREDIA</t>
  </si>
  <si>
    <t>CALLE MERCEDES DE SAUCEDO NO. 4535</t>
  </si>
  <si>
    <t>75759357</t>
  </si>
  <si>
    <t>taniamonteroheredia@gmail.com</t>
  </si>
  <si>
    <t>MONTERO HASSENTEUFFEL DORIAN GUILLERMO</t>
  </si>
  <si>
    <t>tmontero@ds-santacruz.bo</t>
  </si>
  <si>
    <t>15/07/1997</t>
  </si>
  <si>
    <t>LAS PALMERAS 1000</t>
  </si>
  <si>
    <t>79590981</t>
  </si>
  <si>
    <t>kmi.hoch@hotmail.es</t>
  </si>
  <si>
    <t>UPB-LIP-002/2021</t>
  </si>
  <si>
    <t>LL-03908- / LL-03909-</t>
  </si>
  <si>
    <t>CARLA ALEJANDRA</t>
  </si>
  <si>
    <t>CARLA ALEJANDRA PRUDENCIO SALINAS</t>
  </si>
  <si>
    <t>23/11/1982</t>
  </si>
  <si>
    <t>LAS VIOLETAS # 10 TIQUIPAYA</t>
  </si>
  <si>
    <t>cprudencio@upb.edu</t>
  </si>
  <si>
    <t>27/11/2007</t>
  </si>
  <si>
    <t>LML-007/2007</t>
  </si>
  <si>
    <t>CL-00761- / CL-00762-</t>
  </si>
  <si>
    <t xml:space="preserve">STEPHANIE   </t>
  </si>
  <si>
    <t>STEPHANIE CANEDO MONTERO</t>
  </si>
  <si>
    <t>TIAHUANACO #1161</t>
  </si>
  <si>
    <t>76472833</t>
  </si>
  <si>
    <t>stephaniecanedom1@upb.edu</t>
  </si>
  <si>
    <t>CANEDO ROCABADO WALTER ALEJANDRO</t>
  </si>
  <si>
    <t>teffy.canedo.montero.12@gmail.com</t>
  </si>
  <si>
    <t>https://www.linkedin.com/in/stephanie-canedo-montero-1104461a1?miniProfileUrn=urn%3Ali%3Afs_miniProfile%3AACoAAC86rRwB6XATTfYQLJ9lvtVJHkIuPe8EHDk</t>
  </si>
  <si>
    <t>SERGIO ALEJANDRO LAZO CENTELLAS</t>
  </si>
  <si>
    <t>LOS NUEVOS PINOS BLOQUE 18 DEPTO. 5B</t>
  </si>
  <si>
    <t>alejandrolazoc1@upb.edu</t>
  </si>
  <si>
    <t>ale.lazoc4@gmail.com</t>
  </si>
  <si>
    <t>CENTELLAS AYALA SANDRA</t>
  </si>
  <si>
    <t>2917223  - 71555139</t>
  </si>
  <si>
    <t>https://www.linkedin.com/in/sergio-alejandro-lazo-centellas-724834210?miniProfileUrn=urn%3Ali%3Afs_miniProfile%3AACoAADWEMgwBcQPMBVm9AeMYJCrtTTEUYHQLxng</t>
  </si>
  <si>
    <t xml:space="preserve">REGINA PAULA  </t>
  </si>
  <si>
    <t>REGINA PAULA QUIROGA RODRIGUEZ</t>
  </si>
  <si>
    <t>C/REZA N°359 ZONA CENTRAL</t>
  </si>
  <si>
    <t>regiquiroga01@gmail.com</t>
  </si>
  <si>
    <t>RODRIGUEZ MARKOWSKI ROSA LILY</t>
  </si>
  <si>
    <t>4254628 - 72209001</t>
  </si>
  <si>
    <t xml:space="preserve">ADRIAN IGNACIO  </t>
  </si>
  <si>
    <t>ADRIAN IGNACIO IRIARTE MOLINA</t>
  </si>
  <si>
    <t xml:space="preserve">ACHUMANI CALLE 40, Av. Las Madres Edificio </t>
  </si>
  <si>
    <t>a.iriarte2107@gmail.com</t>
  </si>
  <si>
    <t>29/01/2017</t>
  </si>
  <si>
    <t>IRIARTE JAUREGUI SERGIO MARCELO</t>
  </si>
  <si>
    <t>2711912-76566640</t>
  </si>
  <si>
    <t>marcelo.iriarte@pm.com.bo</t>
  </si>
  <si>
    <t xml:space="preserve">ENRIQUE ALEJANDRO  </t>
  </si>
  <si>
    <t>MARTING</t>
  </si>
  <si>
    <t>ENRIQUE ALEJANDRO MARTING VISCARRA</t>
  </si>
  <si>
    <t>AV.CONFEDERACION Nº549 ZONA LA CHIMBA</t>
  </si>
  <si>
    <t>78316605</t>
  </si>
  <si>
    <t>alejandromarting1@upb.edu</t>
  </si>
  <si>
    <t> : SAN AGUSTÍN-COLEGIATURA-20 : BECA COMUNIDAD-COLEGIATURA-50</t>
  </si>
  <si>
    <t>VISACARRA ALBA RUHT MAGALY</t>
  </si>
  <si>
    <t>73788967 - 4294766</t>
  </si>
  <si>
    <t>JOSE ANDRES FIGUEROA ARANIBAR</t>
  </si>
  <si>
    <t>MAGNOLIAS 3 CASA K22</t>
  </si>
  <si>
    <t>andres.figueroa.a@gmail.com</t>
  </si>
  <si>
    <t>LIET-004/2020</t>
  </si>
  <si>
    <t>CL-07306- / CL-07307-</t>
  </si>
  <si>
    <t>https://www.linkedin.com/in/jose-andres-figueroa-aranibar?miniProfileUrn=urn%3Ali%3Afs_miniProfile%3AACoAACgszUABI7YBbtOuVYZRt-xA9vG-Mj8m_u4</t>
  </si>
  <si>
    <t>MEGHAN LEE</t>
  </si>
  <si>
    <t>MEGHAN LEE VARGAS BLASCHKE</t>
  </si>
  <si>
    <t>18/08/1989</t>
  </si>
  <si>
    <t>AV. VILLAZON CARRETERA SACABA KM. 7 1/2</t>
  </si>
  <si>
    <t>70357028</t>
  </si>
  <si>
    <t>meghan.lee.vargas@gmail.com</t>
  </si>
  <si>
    <t>LAE-008/2011</t>
  </si>
  <si>
    <t>CL-03535- / CL-03536-</t>
  </si>
  <si>
    <t>DANIEL EDSON</t>
  </si>
  <si>
    <t>DANIEL EDSON ANTEZANA TORRICO</t>
  </si>
  <si>
    <t>20/04/1978</t>
  </si>
  <si>
    <t>C. BENI # 520</t>
  </si>
  <si>
    <t>dantezana2@upb.edu</t>
  </si>
  <si>
    <t>LEC-001/2000</t>
  </si>
  <si>
    <t>NOELIA CHAMBILLA REYNAGA</t>
  </si>
  <si>
    <t>AV. AMERICA, PASAJE IRGOYEN N°1738</t>
  </si>
  <si>
    <t>chambillanoelia@gmail.com</t>
  </si>
  <si>
    <t>REYNAGA MIRANDA MARLENE</t>
  </si>
  <si>
    <t xml:space="preserve">JUAN DANIEL  </t>
  </si>
  <si>
    <t>JUAN DANIEL NINA LAURA</t>
  </si>
  <si>
    <t>VILLA DOLORES N°5140 EL ALTO BOLIVIA</t>
  </si>
  <si>
    <t>61007028</t>
  </si>
  <si>
    <t>juandadkbz@gmail.com</t>
  </si>
  <si>
    <t>UNIDAD EDUCATIVA EVA PERON</t>
  </si>
  <si>
    <t>NINA TARQUI JUAN SANTOS</t>
  </si>
  <si>
    <t>DELACOR</t>
  </si>
  <si>
    <t>ALEXANDRA DELACOR</t>
  </si>
  <si>
    <t>28/08/1972</t>
  </si>
  <si>
    <t>C. BAPTISTA # 218</t>
  </si>
  <si>
    <t>adelacor@upb.edu</t>
  </si>
  <si>
    <t>27/08/2001</t>
  </si>
  <si>
    <t>LAE-013/2001</t>
  </si>
  <si>
    <t>29/08/2001</t>
  </si>
  <si>
    <t>SL. URSULA SCHULE</t>
  </si>
  <si>
    <t>CARLA ALEJANDRA ROMAY MARTINEZ</t>
  </si>
  <si>
    <t>AV. LOS SAUCES NO. 621</t>
  </si>
  <si>
    <t>60608314</t>
  </si>
  <si>
    <t>carlaromaym@gmail.com</t>
  </si>
  <si>
    <t>15/03/2017</t>
  </si>
  <si>
    <t>DAL05FI</t>
  </si>
  <si>
    <t>LL-03575- / LL-03576-</t>
  </si>
  <si>
    <t>https://www.linkedin.com/in/carla-alejandra-romay-mart%C3%ADnez-9512281a7?miniProfileUrn=urn%3Ali%3Afs_miniProfile%3AACoAADBD5U0ByMli22yznkpqvF4pLqxGYPBcYG4</t>
  </si>
  <si>
    <t>16/11/1980</t>
  </si>
  <si>
    <t>C. SUCRE #831</t>
  </si>
  <si>
    <t>70773358</t>
  </si>
  <si>
    <t>janrivera@gmail.com</t>
  </si>
  <si>
    <t>18/10/2005</t>
  </si>
  <si>
    <t>LIP-009/2005</t>
  </si>
  <si>
    <t>IMPRESIONES POLIGRAF</t>
  </si>
  <si>
    <t>PAUL ANDRÉS</t>
  </si>
  <si>
    <t>CAZURIAGA</t>
  </si>
  <si>
    <t>PAUL ANDRÉS CAZURIAGA ZUBIETA</t>
  </si>
  <si>
    <t>Bajo Seguencoma,  Calle 6, Final Pasaje N 100</t>
  </si>
  <si>
    <t>73000124</t>
  </si>
  <si>
    <t>paulcazuriaga1@upb.edu</t>
  </si>
  <si>
    <t>UPB-LAE-002/2020</t>
  </si>
  <si>
    <t>LL-04501- / LL-04502-</t>
  </si>
  <si>
    <t>GUILLERMO ADOLFO</t>
  </si>
  <si>
    <t>GUILLERMO ADOLFO SORIA GALVARRO BUTRON</t>
  </si>
  <si>
    <t>C. ECUADOR # 109</t>
  </si>
  <si>
    <t>gsoria@upb.edu</t>
  </si>
  <si>
    <t>18/08/2005</t>
  </si>
  <si>
    <t>LEC-008/2005</t>
  </si>
  <si>
    <t>25/08/2005</t>
  </si>
  <si>
    <t>VILLALBA</t>
  </si>
  <si>
    <t>PAOLA ANDREA FERNANDEZ VILLALBA</t>
  </si>
  <si>
    <t>BARRIO IRLANDES CALLE PARAISO #3</t>
  </si>
  <si>
    <t>76448184</t>
  </si>
  <si>
    <t>andrea_fernandez_cabj@hotmail.com</t>
  </si>
  <si>
    <t>15/11/2019</t>
  </si>
  <si>
    <t>LC-009/2019</t>
  </si>
  <si>
    <t>CL-08338- / CL-08339-</t>
  </si>
  <si>
    <t>https://www.linkedin.com/in/paola-andrea-fern%C3%A1ndez-villalba?miniProfileUrn=urn%3Ali%3Afs_miniProfile%3AACoAACjXXEgB7jngfTSj3G5w2o6GPa5fCSUah68</t>
  </si>
  <si>
    <t>SILVANA BARRIENTOS PEINADO</t>
  </si>
  <si>
    <t>28/09/1985</t>
  </si>
  <si>
    <t>AV.AMERICA OESTE COND. EL VERGEL DEP3C 1</t>
  </si>
  <si>
    <t>79960123</t>
  </si>
  <si>
    <t>ssbarrientos@upb.edu</t>
  </si>
  <si>
    <t>15/04/2009</t>
  </si>
  <si>
    <t>LIF-002/2009</t>
  </si>
  <si>
    <t>CL-02373- / CL-02374-</t>
  </si>
  <si>
    <t>https://www.linkedin.com/in/silvana-barrientos-peinado-625601154?miniProfileUrn=urn%3Ali%3Afs_miniProfile%3AACoAACUb0j0B91IiZd7MYBk6wI5aCV2_oRXdD0s</t>
  </si>
  <si>
    <t>CARLOS FERNANDO</t>
  </si>
  <si>
    <t>CARLOS FERNANDO VELASQUEZ VELASQUEZ</t>
  </si>
  <si>
    <t>19/11/1989</t>
  </si>
  <si>
    <t>CALLE WILLIAM SHAKESPEARE N° 545</t>
  </si>
  <si>
    <t>70773991</t>
  </si>
  <si>
    <t>cafevelasquez@gmail.com</t>
  </si>
  <si>
    <t>LIF-011/2011</t>
  </si>
  <si>
    <t>CL-03567- / CL-03568-</t>
  </si>
  <si>
    <t>https://www.linkedin.com/in/fernando-h-vel%C3%A1squez-velarde-a94770106?miniProfileUrn=urn%3Ali%3Afs_miniProfile%3AACoAABrPMRAB8T_hK9JVJ2kf7BQU1rBmhBrXZyE</t>
  </si>
  <si>
    <t>JAIME ISMAEL</t>
  </si>
  <si>
    <t>JAIME ISMAEL FERRUFINO FERRUFINO</t>
  </si>
  <si>
    <t>22/11/1997</t>
  </si>
  <si>
    <t>CALLE MAN CESPED N. 451</t>
  </si>
  <si>
    <t>79723188</t>
  </si>
  <si>
    <t>jaimeferrufino1@upb.edu</t>
  </si>
  <si>
    <t>jaime.i.ferrufino@gmail.com</t>
  </si>
  <si>
    <t>LDG-013/2021</t>
  </si>
  <si>
    <t>CL-09702- / CL-09703-</t>
  </si>
  <si>
    <t> : DESCUENTO COVID 5%-COLEGIATURA-5 : DON BOSCO-</t>
  </si>
  <si>
    <t>JAIME ANDRES TRIGO GUZMAN</t>
  </si>
  <si>
    <t>AV. ANICETO ARCE Nº563</t>
  </si>
  <si>
    <t>jaimeandrestrigoguzman@gmail.com</t>
  </si>
  <si>
    <t>TRIGO VARGAS HECTOR GASTON</t>
  </si>
  <si>
    <t xml:space="preserve">MARCELO PAOLO  </t>
  </si>
  <si>
    <t>GRANADINO</t>
  </si>
  <si>
    <t>MARCELO PAOLO GRANADINO MARISCAL</t>
  </si>
  <si>
    <t>AV. AMERICA, EDIF EL MIRADOR  #1759</t>
  </si>
  <si>
    <t>74114495</t>
  </si>
  <si>
    <t>marcelogranadino1@upb.edu</t>
  </si>
  <si>
    <t>MARISCAL ROCABADO ZAMIRA WINNY</t>
  </si>
  <si>
    <t>5285536 - 67230143</t>
  </si>
  <si>
    <t xml:space="preserve">ANGELES GABRIELA  </t>
  </si>
  <si>
    <t>CORIZA</t>
  </si>
  <si>
    <t>RONDO</t>
  </si>
  <si>
    <t>ANGELES GABRIELA CORIZA RONDO</t>
  </si>
  <si>
    <t>CALLE CAPITAN RAVELO NRO. 2177</t>
  </si>
  <si>
    <t>angelescoriza1@upb.edu</t>
  </si>
  <si>
    <t>CORIZA LLANOS ROBERTO GONZALO</t>
  </si>
  <si>
    <t>https://www.linkedin.com/in/%C3%A1ngeles-gabriela-coriza-rondo?miniProfileUrn=urn%3Ali%3Afs_miniProfile%3AACoAADfLamkBSMwvEesg-G3b4dnKqN5Gh2ucGRM</t>
  </si>
  <si>
    <t xml:space="preserve">RODRIGO IGNACIO  </t>
  </si>
  <si>
    <t>RODRIGO IGNACIO MOLINA CORTEZ</t>
  </si>
  <si>
    <t>MALLASILLA CALLE 1N.- 5</t>
  </si>
  <si>
    <t>rodrigomolina1@upb.edu</t>
  </si>
  <si>
    <t>MOLINA VARGAS MIGUEL ALEJANDRO</t>
  </si>
  <si>
    <t>amolina197213@gmail.com</t>
  </si>
  <si>
    <t>BELEN HUAYLLUCU CALLISAYA</t>
  </si>
  <si>
    <t>ZONA CAÑUMA ACHOCALLA</t>
  </si>
  <si>
    <t>belenhuayllucucallisaya@gmail.com</t>
  </si>
  <si>
    <t>RENE BARRIENTOS</t>
  </si>
  <si>
    <t>CAMARGO CALLISAYA REMEDIOS</t>
  </si>
  <si>
    <t>JESUS</t>
  </si>
  <si>
    <t>ROSADO</t>
  </si>
  <si>
    <t>LUCIANO JESUS ROSADO</t>
  </si>
  <si>
    <t>SUCRE CALLE COSTA RICA #14</t>
  </si>
  <si>
    <t>75761164</t>
  </si>
  <si>
    <t>lucianojesus1@upb.edu</t>
  </si>
  <si>
    <t>ROSADO PEDUCASSE RAQUEL</t>
  </si>
  <si>
    <t>rosado.rraquel@gmail.com</t>
  </si>
  <si>
    <t xml:space="preserve">ROSARIO BELEN  </t>
  </si>
  <si>
    <t>ROSARIO BELEN ESPADA CAMPERO</t>
  </si>
  <si>
    <t>Barrio Ferroviario, Plazuela #1, Edificio #2 - PH</t>
  </si>
  <si>
    <t>belenespada1@upb.edu</t>
  </si>
  <si>
    <t>ESPADA VIDAURRE RIDER REYNALDO</t>
  </si>
  <si>
    <t>MARIA FERNANDA HUMEREZ GARCIA</t>
  </si>
  <si>
    <t xml:space="preserve"> J. CARRILLO #920</t>
  </si>
  <si>
    <t>60756507</t>
  </si>
  <si>
    <t>humerezfernanda@gmail.com</t>
  </si>
  <si>
    <t>HUMEREZ ORTIZ MARCOS ALBERTO</t>
  </si>
  <si>
    <t>marcohumerez@hotmail.com</t>
  </si>
  <si>
    <t>CARLOS AUGUSTO</t>
  </si>
  <si>
    <t>ARAB</t>
  </si>
  <si>
    <t>CARLOS AUGUSTO MÉNDEZ ARAB</t>
  </si>
  <si>
    <t>URB. LOMAS DE ARANJUEZ CALLE LOS MOLLES # 21C</t>
  </si>
  <si>
    <t>71731412</t>
  </si>
  <si>
    <t>carlos.mendez.arab@gmail.com</t>
  </si>
  <si>
    <t>LAE-006/2022</t>
  </si>
  <si>
    <t>CL-10006- / CL-10007-</t>
  </si>
  <si>
    <t>NAYRA ESTEFANIA</t>
  </si>
  <si>
    <t>YAPUR</t>
  </si>
  <si>
    <t>NAYRA ESTEFANIA TAPIA YAPUR</t>
  </si>
  <si>
    <t>AV. SALAMANCA # 955</t>
  </si>
  <si>
    <t>70799696</t>
  </si>
  <si>
    <t>naytayu@gmail.com</t>
  </si>
  <si>
    <t>LDG-001/2017</t>
  </si>
  <si>
    <t>CL-06814- / CL-06815-</t>
  </si>
  <si>
    <t>JUAN PABLO CAMACHO SELAYA</t>
  </si>
  <si>
    <t>15/05/1988</t>
  </si>
  <si>
    <t>LUCAS MENDOZA # 756</t>
  </si>
  <si>
    <t>77954700</t>
  </si>
  <si>
    <t>juanpics@hotmail.com</t>
  </si>
  <si>
    <t>LD-006/2011</t>
  </si>
  <si>
    <t>CL-03476- / CL-03477-</t>
  </si>
  <si>
    <t>COLEGIO VOCACIONAL BOLIVIANO CUBANO TERCER MILENIO</t>
  </si>
  <si>
    <t>https://www.linkedin.com/in/juan-pablo-camacho-selaya?miniProfileUrn=urn%3Ali%3Afs_miniProfile%3AACoAAC54MV8BE8MLyKRemKW3z_9BVYK4Ggy3kqM</t>
  </si>
  <si>
    <t xml:space="preserve">CRISTHIAN FERNANDO  </t>
  </si>
  <si>
    <t>CRISTHIAN FERNANDO PATTY BLANCO</t>
  </si>
  <si>
    <t>CALLE SILVERIO MENACHO #1628</t>
  </si>
  <si>
    <t>77201567</t>
  </si>
  <si>
    <t>cristhianpatty1@upb.edu</t>
  </si>
  <si>
    <t>BLANCO HURTADO ROXANA ROCIO</t>
  </si>
  <si>
    <t>YURIESNIEVA IRIS</t>
  </si>
  <si>
    <t>YURIESNIEVA IRIS RAMIREZ PAREJA</t>
  </si>
  <si>
    <t>23/11/1984</t>
  </si>
  <si>
    <t>MIRAFLORES AV. SAAVEDRA # 1260 "A"</t>
  </si>
  <si>
    <t>70695778</t>
  </si>
  <si>
    <t>yiramirez@upb.edu</t>
  </si>
  <si>
    <t>LL-00823- / LL-00824-</t>
  </si>
  <si>
    <t>JULIA STEPHANIE</t>
  </si>
  <si>
    <t>JULIA STEPHANIE CASTELLANOS HERBAS</t>
  </si>
  <si>
    <t>AV. H SILES EDIF. LOS TULIPANES DPTO 501</t>
  </si>
  <si>
    <t>fifi_cast@hotmail.com</t>
  </si>
  <si>
    <t>29/05/2019</t>
  </si>
  <si>
    <t>LL-03641- / LL-03642-</t>
  </si>
  <si>
    <t>GUSTAVO CAMACHO SELAYA</t>
  </si>
  <si>
    <t>25/07/1979</t>
  </si>
  <si>
    <t>COND. MEDITERRANEO II DPTO. 5C</t>
  </si>
  <si>
    <t>71734161</t>
  </si>
  <si>
    <t>gcamacho@upb.edu</t>
  </si>
  <si>
    <t>LAE-015/2001</t>
  </si>
  <si>
    <t>NICOLÁS FELIPE</t>
  </si>
  <si>
    <t>NICOLÁS FELIPE DEL CASTILLO LOPEZ</t>
  </si>
  <si>
    <t>27/10/1995</t>
  </si>
  <si>
    <t>IRPAVI  CALLE 10 PISO 5B EDIFICIO LOS NARDOS</t>
  </si>
  <si>
    <t>nifedel@hotmail.com</t>
  </si>
  <si>
    <t>UPB-LC-005/2021</t>
  </si>
  <si>
    <t>LL-02476- / LL-02477-</t>
  </si>
  <si>
    <t>DIEGO MARISCAL GUTIERREZ</t>
  </si>
  <si>
    <t>19/08/1986</t>
  </si>
  <si>
    <t>CALLE 9 DE OBRAJES  EDIF EL ZODIACO 455</t>
  </si>
  <si>
    <t>diego.mariscal@bancofie.com.bo</t>
  </si>
  <si>
    <t>20/11/2009</t>
  </si>
  <si>
    <t>UPB-LIF-LP-007/200</t>
  </si>
  <si>
    <t>LL-00759- / LL-00760-</t>
  </si>
  <si>
    <t>https://www.linkedin.com/in/diego-mariscal-gutierrez-a33a38195?miniProfileUrn=urn%3Ali%3Afs_miniProfile%3AACoAAC3ktscBASgBAbiCmsZYf0lECn0TQSiOrQw</t>
  </si>
  <si>
    <t>OSUNA</t>
  </si>
  <si>
    <t>CARLOS RAFAEL OSUNA GUTIERREZ</t>
  </si>
  <si>
    <t>CALLE JESUS AGUAYO N° 2024</t>
  </si>
  <si>
    <t>70740620</t>
  </si>
  <si>
    <t>cosuna110@gmail.com</t>
  </si>
  <si>
    <t>LIF-011/2013</t>
  </si>
  <si>
    <t>CL-04244- / CL-04245-</t>
  </si>
  <si>
    <t>KATLEEN NOEMI</t>
  </si>
  <si>
    <t>PARY</t>
  </si>
  <si>
    <t>KATLEEN NOEMI PARY FLORES</t>
  </si>
  <si>
    <t>19/12/1995</t>
  </si>
  <si>
    <t>CALLE CLAUDIO SANJINES # 1605 MIRAFLORES</t>
  </si>
  <si>
    <t>katleenpary1@upb.edu</t>
  </si>
  <si>
    <t>katleenpary08@gmail.com</t>
  </si>
  <si>
    <t>26/09/2019</t>
  </si>
  <si>
    <t>UPB-LIF/016/2019</t>
  </si>
  <si>
    <t>LL-04321- / LL-04322-</t>
  </si>
  <si>
    <t>https://www.linkedin.com/in/katleen-noemi-pary-flores-bb0a63158?miniProfileUrn=urn%3Ali%3Afs_miniProfile%3AACoAACXjOPQB_adFadkuk_KdgXBQhl6hoNWqm-8</t>
  </si>
  <si>
    <t xml:space="preserve">PABLO ALEJANDRO  </t>
  </si>
  <si>
    <t>PABLO ALEJANDRO BADANI ZAMBRANA</t>
  </si>
  <si>
    <t>URB LA PRADERA CALLE 6 N| 93</t>
  </si>
  <si>
    <t>pablobadani1@upb.edu</t>
  </si>
  <si>
    <t>ZAMBRANA RAICH PATRICIA</t>
  </si>
  <si>
    <t>patricia.zambrana@yanbal.com</t>
  </si>
  <si>
    <t xml:space="preserve">PABLO ANTONIO  </t>
  </si>
  <si>
    <t>PABLO ANTONIO QUIROZ MONTECINOS</t>
  </si>
  <si>
    <t>B. CALIFORNIA C. LOS ANGELES COND. LAS PALMAS DE CALIFORNIA III NO. 5</t>
  </si>
  <si>
    <t>73173234</t>
  </si>
  <si>
    <t>pabloquiroz1@upb.edu</t>
  </si>
  <si>
    <t>QUIROZ CESPEDES ALBERTO</t>
  </si>
  <si>
    <t>aquirozc@gmail.com</t>
  </si>
  <si>
    <t>NATALIA CAMILA MANTILLA ESPINOZA</t>
  </si>
  <si>
    <t>CALLE AHITI #1285</t>
  </si>
  <si>
    <t>72075709</t>
  </si>
  <si>
    <t>nataliamantillae1@upb.edu</t>
  </si>
  <si>
    <t>MANTILLA RODRIGUEZ EDGAR ARTURO</t>
  </si>
  <si>
    <t xml:space="preserve">KAREN   </t>
  </si>
  <si>
    <t>KAREN ROJAS CASTELLON</t>
  </si>
  <si>
    <t>C/SALAMANCA Nº55  ZONA TROJES TIQUIPAYA</t>
  </si>
  <si>
    <t>karenrojasc1@upb.edu</t>
  </si>
  <si>
    <t>ROJAS ANGULO NELSON</t>
  </si>
  <si>
    <t>JOSE IGNACIO ROBLES QUINTANA</t>
  </si>
  <si>
    <t>AV GRAL LANZA 2043</t>
  </si>
  <si>
    <t>ignaciorobles1@upb.edu</t>
  </si>
  <si>
    <t>ROBLES MARQUEZ MAURICIO ENRIQUE</t>
  </si>
  <si>
    <t>76588002-2196029</t>
  </si>
  <si>
    <t xml:space="preserve">ALEJANDRO SEBASTIAN  </t>
  </si>
  <si>
    <t>KELLERT</t>
  </si>
  <si>
    <t>ALEJANDRO SEBASTIAN KELLERT PACHECO</t>
  </si>
  <si>
    <t>Irpavi calle 12 Av Ovando N8</t>
  </si>
  <si>
    <t>alekellert77@gmail.com</t>
  </si>
  <si>
    <t>KELLERT ANTEZANA CRISTIAN ALBERTO</t>
  </si>
  <si>
    <t xml:space="preserve">RUDDY JHAMIL  </t>
  </si>
  <si>
    <t>RUDDY JHAMIL SOLARES LOPEZ</t>
  </si>
  <si>
    <t>AV. LOS ANGELES S/N VALLE HERMOSO</t>
  </si>
  <si>
    <t>77493466</t>
  </si>
  <si>
    <t>ruddysolares1@upb.edu</t>
  </si>
  <si>
    <t>UNIDAD EDUCATIVA SIGLO XX</t>
  </si>
  <si>
    <t>LOPEZ GUZMAN VICTORIA</t>
  </si>
  <si>
    <t>https://www.linkedin.com/in/ruddy-jhamil-solares-lopez-6562a1244?miniProfileUrn=urn%3Ali%3Afs_miniProfile%3AACoAADyODGIBUDVJfOm9ZWpdHySPa5tolBhXDGo</t>
  </si>
  <si>
    <t xml:space="preserve">FABIOLA ESTEFANIA  </t>
  </si>
  <si>
    <t>FABIOLA ESTEFANIA MIRANDA BELMONTE</t>
  </si>
  <si>
    <t>IRPAVI CALLE 15 AV GOBLES EDIFICIO JENNY N113</t>
  </si>
  <si>
    <t>78831619</t>
  </si>
  <si>
    <t>fabitefim04@gmaill.com</t>
  </si>
  <si>
    <t>MIRANDA GORRITI PABLO CESAR</t>
  </si>
  <si>
    <t>pmiranda990@gmail.com</t>
  </si>
  <si>
    <t xml:space="preserve">CARLA ALEJANDRA  </t>
  </si>
  <si>
    <t>ANIVARRO</t>
  </si>
  <si>
    <t>CARLA ALEJANDRA ANIVARRO MARIN</t>
  </si>
  <si>
    <t xml:space="preserve">RICARDO ARIEL  </t>
  </si>
  <si>
    <t>RICARDO ARIEL FERNANDEZ HERRERA</t>
  </si>
  <si>
    <t>C/SUCRE N°345 ENTRE BRASIL Y TEJERINA</t>
  </si>
  <si>
    <t>ricardofernandez2@upb.edu</t>
  </si>
  <si>
    <t>FERNANDEZ ZUNA REYNALDO</t>
  </si>
  <si>
    <t>ANCALLE</t>
  </si>
  <si>
    <t>GUSTAVO ANCALLE ALCOCER</t>
  </si>
  <si>
    <t>17/09/1985</t>
  </si>
  <si>
    <t>CALLE BALDIVIESO</t>
  </si>
  <si>
    <t>72215273</t>
  </si>
  <si>
    <t>gancalle3@upb.edu</t>
  </si>
  <si>
    <t>LA-002/2011</t>
  </si>
  <si>
    <t>CL-02924- / CL-02925-</t>
  </si>
  <si>
    <t>CALLE PROLONGACION 30 NRO. 7, ZONA LOS PINOS</t>
  </si>
  <si>
    <t>69888887</t>
  </si>
  <si>
    <t>diger89@hotmail.com</t>
  </si>
  <si>
    <t>LIE-016/2014</t>
  </si>
  <si>
    <t>CL-05385- / CL-05386-</t>
  </si>
  <si>
    <t>MELISSA KIMBERLY</t>
  </si>
  <si>
    <t>QUINTA</t>
  </si>
  <si>
    <t>MELISSA KIMBERLY AGREDA QUINTA</t>
  </si>
  <si>
    <t>CALLE GRAL. PANDO CASI ERNESTO CESPEDES #107 QUILLACOLLO</t>
  </si>
  <si>
    <t>melissa.agreda@gmail.com</t>
  </si>
  <si>
    <t>LC-007/2016</t>
  </si>
  <si>
    <t>CL-06699- / CL-06700-</t>
  </si>
  <si>
    <t>DANIELA NICOLE</t>
  </si>
  <si>
    <t>DANIELA NICOLE LOBO GOMEZ</t>
  </si>
  <si>
    <t>APOTE S/N</t>
  </si>
  <si>
    <t>75944451</t>
  </si>
  <si>
    <t>daniela.nlg@gmail.com</t>
  </si>
  <si>
    <t>21/01/2016</t>
  </si>
  <si>
    <t>LIF-004/2016</t>
  </si>
  <si>
    <t>CL-06038- / CL-06039-</t>
  </si>
  <si>
    <t>AGIMEX SRL</t>
  </si>
  <si>
    <t>CARLOS ANDRES MEDINA VIA</t>
  </si>
  <si>
    <t>21/11/1994</t>
  </si>
  <si>
    <t>C/MANUEL MARIA COSIO N878 ZONA LAS CUADRAS</t>
  </si>
  <si>
    <t>60718234</t>
  </si>
  <si>
    <t>carlosvia878@gmail.com</t>
  </si>
  <si>
    <t>LIF-018/2021</t>
  </si>
  <si>
    <t>CL-09749- / CL-09750-</t>
  </si>
  <si>
    <t>COLEGIO SANTA ANA</t>
  </si>
  <si>
    <t>LEONARDO ALBARRACIN CARMONA</t>
  </si>
  <si>
    <t>13/05/1985</t>
  </si>
  <si>
    <t>C/SAN LORENZO # 847 (ZONA HIPODROMO)</t>
  </si>
  <si>
    <t>lalbarracin@upb.edu</t>
  </si>
  <si>
    <t>LDG-010/2009</t>
  </si>
  <si>
    <t>CL-02721- / CL-02722-</t>
  </si>
  <si>
    <t>ZARINA AMANCAYA</t>
  </si>
  <si>
    <t>ZARINA AMANCAYA ROJAS VARGAS</t>
  </si>
  <si>
    <t>14/01/1996</t>
  </si>
  <si>
    <t>CALLE NICOLAS PLAMA Nº1362 (SAN PEDRO)</t>
  </si>
  <si>
    <t>zarvcayita141@gmail.com</t>
  </si>
  <si>
    <t>LL-03830- / LL-03831-</t>
  </si>
  <si>
    <t>DIEGO MAURICIO HEREDIA GLASINOVIC</t>
  </si>
  <si>
    <t>ACHUMANI CALLE STGO FAJARDO N°46</t>
  </si>
  <si>
    <t>70536114</t>
  </si>
  <si>
    <t>diego_herediag@hotmail.com</t>
  </si>
  <si>
    <t>LL-02696- / LL-02697-</t>
  </si>
  <si>
    <t>28/07/2014</t>
  </si>
  <si>
    <t>RISKY BUSINESS</t>
  </si>
  <si>
    <t>RAUL ANDREAS</t>
  </si>
  <si>
    <t>RAUL ANDREAS SANJINES MORATO</t>
  </si>
  <si>
    <t>ALTO OBRAJES CALLE GUIDO VILLAGOMEZ · 1163</t>
  </si>
  <si>
    <t>70180804</t>
  </si>
  <si>
    <t>rasanjines@hotmail.com</t>
  </si>
  <si>
    <t>28/11/2018</t>
  </si>
  <si>
    <t>UPB-LIPG-LP-005/20</t>
  </si>
  <si>
    <t>LL-03875- / LL-03876-</t>
  </si>
  <si>
    <t>https://www.linkedin.com/in/raul-andreas-sanjines-morato-b2489963?miniProfileUrn=urn%3Ali%3Afs_miniProfile%3AACoAAA16rAwBju7b5D1_tjqtUxDb_wRg5ypxIeA</t>
  </si>
  <si>
    <t>NATALIA CUEVAS MAGNUS</t>
  </si>
  <si>
    <t>AV. DOMINGO PAZ # 851</t>
  </si>
  <si>
    <t>nata_cuevasmag@hotmail.com</t>
  </si>
  <si>
    <t>24/05/2018</t>
  </si>
  <si>
    <t>LL-03679- / LL-03680-</t>
  </si>
  <si>
    <t>https://www.linkedin.com/in/natalia-cuevas-magnus?miniProfileUrn=urn%3Ali%3Afs_miniProfile%3AACoAACFi2ZYBudl4FJyc5HCVd1tUKJDqVJT4bEE</t>
  </si>
  <si>
    <t>JORGE MAURICIO CAMACHO ANTEZANA</t>
  </si>
  <si>
    <t>25/02/1977</t>
  </si>
  <si>
    <t>JORGE WHASHINGTON ESQ. PARQUE LINCON # 1913</t>
  </si>
  <si>
    <t>70765902</t>
  </si>
  <si>
    <t>mauri.camacho@gmail.com</t>
  </si>
  <si>
    <t>LEC-005/99</t>
  </si>
  <si>
    <t xml:space="preserve">FERNANDA THALICIA  </t>
  </si>
  <si>
    <t>FERNANDA THALICIA BURGOA PINO</t>
  </si>
  <si>
    <t>EDIF. SR. DE MAYO 3 C. LUCAS MENDOZA#268</t>
  </si>
  <si>
    <t>72224010</t>
  </si>
  <si>
    <t>fer_burgoa@icloud.com</t>
  </si>
  <si>
    <t>PINO DIAZ ARIADNE MARICEL</t>
  </si>
  <si>
    <t xml:space="preserve">JOSE SANTIAGO  </t>
  </si>
  <si>
    <t>JOSE SANTIAGO PELAEZ OLIVERA</t>
  </si>
  <si>
    <t>C/ANTONIO QUIJARRO Nº1791</t>
  </si>
  <si>
    <t>69465464</t>
  </si>
  <si>
    <t>santiagopelaez1@upb.edu</t>
  </si>
  <si>
    <t>santiagojose8010@gmail.com</t>
  </si>
  <si>
    <t>OLIVERA FORONDA JUANA TERESA</t>
  </si>
  <si>
    <t>76411141 4456985</t>
  </si>
  <si>
    <t xml:space="preserve">ANDREA CAROLINA  </t>
  </si>
  <si>
    <t>ANDREA CAROLINA BALDERRAMA MERCADO</t>
  </si>
  <si>
    <t>CALLE GABINO VILLANUEVA ESQ. 26 #134</t>
  </si>
  <si>
    <t>78956106</t>
  </si>
  <si>
    <t>andreabalderrama1@upb.edu</t>
  </si>
  <si>
    <t>BALDERRAMA PARRONDO MIGUEL ALEJANDRO</t>
  </si>
  <si>
    <t>C/AGUIRRE EN VINTO</t>
  </si>
  <si>
    <t>79782897</t>
  </si>
  <si>
    <t>ramos.mari92@gmail.com</t>
  </si>
  <si>
    <t>LIIS-005/2015</t>
  </si>
  <si>
    <t>CL-05800- / CL-05801-</t>
  </si>
  <si>
    <t>TIEMPO TEXTIL</t>
  </si>
  <si>
    <t>NATALIA ISABEL LOPEZ GUTIERREZ</t>
  </si>
  <si>
    <t>73737472</t>
  </si>
  <si>
    <t>natta9894@gmail.com</t>
  </si>
  <si>
    <t>UPB-LE-005/2020</t>
  </si>
  <si>
    <t>LL-04680- / LL-04681-</t>
  </si>
  <si>
    <t xml:space="preserve">ALEJANDRA NINOSKA  </t>
  </si>
  <si>
    <t>ALEJANDRA NINOSKA GROSS RAMIREZ</t>
  </si>
  <si>
    <t>COND. BAVARIA Z EL REMANZO NRO 17</t>
  </si>
  <si>
    <t>alejandragrossr1@upb.edu</t>
  </si>
  <si>
    <t>GROSS ITURRI DANIEL FELIPE CARLOS</t>
  </si>
  <si>
    <t>dgrossiturri@gmail.com</t>
  </si>
  <si>
    <t>JUAN MANUEL RUIZ RODRIGUEZ</t>
  </si>
  <si>
    <t>AV. LANDAETA 815</t>
  </si>
  <si>
    <t>jmruizr01@gmail.com</t>
  </si>
  <si>
    <t>MITA LUIS OSCAR RUIZ</t>
  </si>
  <si>
    <t>KELLY ESTEFANIA</t>
  </si>
  <si>
    <t>KELLY ESTEFANIA LOZA ARGOTE</t>
  </si>
  <si>
    <t>PLAZUELA CONSTITUCION EDIF. EL CLAN PISO 4</t>
  </si>
  <si>
    <t>70736603</t>
  </si>
  <si>
    <t>keloza@upb.edu</t>
  </si>
  <si>
    <t>kelly.loza.a@gmail.com</t>
  </si>
  <si>
    <t>26/02/2013</t>
  </si>
  <si>
    <t>LIF-007/2013</t>
  </si>
  <si>
    <t>CL-04117- / CL-04118-</t>
  </si>
  <si>
    <t>ADRIANA QUEVEDO JOFFRE</t>
  </si>
  <si>
    <t>26/11/1981</t>
  </si>
  <si>
    <t>AV. SALAMANCA # 0639</t>
  </si>
  <si>
    <t>70740646</t>
  </si>
  <si>
    <t>aquevedo@upb.edu</t>
  </si>
  <si>
    <t>30/09/2005</t>
  </si>
  <si>
    <t>LML-002/2005</t>
  </si>
  <si>
    <t>CL-01970- / CL-01971-</t>
  </si>
  <si>
    <t xml:space="preserve">PABLO ELIAS  </t>
  </si>
  <si>
    <t>PABLO ELIAS QUISBERT POMA</t>
  </si>
  <si>
    <t>AV. RAMIRO CASTILLO ZONA VILLA EL CARMEN N° DE PUERTA 270</t>
  </si>
  <si>
    <t>71363163</t>
  </si>
  <si>
    <t>pabloeliasqp@gmail.com</t>
  </si>
  <si>
    <t>QUISBERT MONZON FIDEL</t>
  </si>
  <si>
    <t>18/09/1991</t>
  </si>
  <si>
    <t>KM. 7.5 SACABA</t>
  </si>
  <si>
    <t>79378691</t>
  </si>
  <si>
    <t>srvargas@upb.edu</t>
  </si>
  <si>
    <t>LIE-017/2014</t>
  </si>
  <si>
    <t>CL-05377- / CL-05378-</t>
  </si>
  <si>
    <t>SHARON</t>
  </si>
  <si>
    <t>APT</t>
  </si>
  <si>
    <t>HUBNER</t>
  </si>
  <si>
    <t>SHARON APT HUBNER</t>
  </si>
  <si>
    <t>URB. VALLE DE ARANJUEZ # D-1</t>
  </si>
  <si>
    <t>sapt@upb.edu</t>
  </si>
  <si>
    <t>UPB-LD-003/2009</t>
  </si>
  <si>
    <t>LL-00607- / LL-00608-</t>
  </si>
  <si>
    <t>ANDREA CARRAZANA RIVERA</t>
  </si>
  <si>
    <t>GENERAL TRIGO N° 309</t>
  </si>
  <si>
    <t>acarrazana@upb.edu</t>
  </si>
  <si>
    <t>LE-001/2012</t>
  </si>
  <si>
    <t>CL-03808- / CL-03809-</t>
  </si>
  <si>
    <t>https://www.linkedin.com/indrea-carrazana-rivera-105a7498?miniProfileUrn=urn%3Ali%3Afs_miniProfile%3AACoAABTNipUBBRs4v2W2zxnLRBAqqX59R5qsUeM</t>
  </si>
  <si>
    <t>AUKEL</t>
  </si>
  <si>
    <t>IAN SAMUEL BUSTOS AUKEL</t>
  </si>
  <si>
    <t>AV. ECOLOGICA LADO ALDEAS SOS</t>
  </si>
  <si>
    <t>74566108</t>
  </si>
  <si>
    <t>ianbustos777@gmail.com</t>
  </si>
  <si>
    <t>BUSTOS VALLE MARCELO</t>
  </si>
  <si>
    <t>4311841- 70712140</t>
  </si>
  <si>
    <t xml:space="preserve">KEVIN MARCO  </t>
  </si>
  <si>
    <t>KEVIN MARCO ROJAS NOGALES</t>
  </si>
  <si>
    <t>AV. TOPATER #2486</t>
  </si>
  <si>
    <t>76433681</t>
  </si>
  <si>
    <t>kevinrojas1@upb.edu</t>
  </si>
  <si>
    <t>kevinrojas.mn@gmail.com</t>
  </si>
  <si>
    <t>NOGALES OCANA ELIZABETH DORYS</t>
  </si>
  <si>
    <t xml:space="preserve">ERIKA   </t>
  </si>
  <si>
    <t>ERIKA ALIAGA ALANOCA</t>
  </si>
  <si>
    <t>C. OTTO FELIPE BRAUN #062</t>
  </si>
  <si>
    <t>aliagaalanocaerika079@gmail.com</t>
  </si>
  <si>
    <t>ALIAGA  SIMON</t>
  </si>
  <si>
    <t xml:space="preserve">VACA JOAQUÍN ANDRE </t>
  </si>
  <si>
    <t>VACA JOAQUÍN ANDRE NAVA MORALES</t>
  </si>
  <si>
    <t>EDIFICIO LA LAGUNA, DPTO A401 ZONA COTA COTA</t>
  </si>
  <si>
    <t>78857671</t>
  </si>
  <si>
    <t>joaquinnmv20@gmail.com</t>
  </si>
  <si>
    <t>LA SALLE - TRINIDAD</t>
  </si>
  <si>
    <t>NAVA MORALES MELGAR GOVER YACID</t>
  </si>
  <si>
    <t>BAZAN</t>
  </si>
  <si>
    <t>JUAN PABLO BAZAN DAVEZIES</t>
  </si>
  <si>
    <t>CALLE 23 DE CALACOTO NO. 8210 DEPTO 1</t>
  </si>
  <si>
    <t>juampivader1@gmail.com</t>
  </si>
  <si>
    <t>UPB-LP-015/2017</t>
  </si>
  <si>
    <t>LL-02496- / LL-02497-</t>
  </si>
  <si>
    <t>https://www.linkedin.com/in/juan-pablo-bazan-davezies-a1086b197?miniProfileUrn=urn%3Ali%3Afs_miniProfile%3AACoAAC45RewBJuijVZdob4Pr4U5FIVdxxVTXdjA</t>
  </si>
  <si>
    <t>SOUZA</t>
  </si>
  <si>
    <t>BRIAN FLORES SOUZA</t>
  </si>
  <si>
    <t>QLLO C/ RICARDO SORUCO 249</t>
  </si>
  <si>
    <t>76917240</t>
  </si>
  <si>
    <t>htconen8navidad@gmail.com</t>
  </si>
  <si>
    <t>FLORES LOPEZ ALEJANDRO</t>
  </si>
  <si>
    <t>4255635-70379117</t>
  </si>
  <si>
    <t xml:space="preserve">ADRIAN FABRICIO  </t>
  </si>
  <si>
    <t>ADRIAN FABRICIO CHAVEZ FUENTES</t>
  </si>
  <si>
    <t>CALLE 23 ESQ MONTENEGRO ZONA CALACOTO</t>
  </si>
  <si>
    <t>adrsbeats@gmail.com</t>
  </si>
  <si>
    <t>FUENTES CHAVEZ CLAUDIA</t>
  </si>
  <si>
    <t>2774382-79619774</t>
  </si>
  <si>
    <t>25/12/1988</t>
  </si>
  <si>
    <t>C/LUIS LORA # 46 (PACATA BAJA)</t>
  </si>
  <si>
    <t>70393449</t>
  </si>
  <si>
    <t>mobando@upb.edu</t>
  </si>
  <si>
    <t>LIP-001/2012</t>
  </si>
  <si>
    <t>CL-03874- / CL-03875-</t>
  </si>
  <si>
    <t>https://www.linkedin.com/in/mauricio-obando-estrada-076348150?miniProfileUrn=urn%3Ali%3Afs_miniProfile%3AACoAACRbnloBPW-XIln6YAB6NHNyu8PQ_OSUmkY</t>
  </si>
  <si>
    <t>JORGE ALEJANDRO ORTUÑO SCHNURPFEIL</t>
  </si>
  <si>
    <t>COND. SUIZA 6-B, ZONA SARCO</t>
  </si>
  <si>
    <t>75981436</t>
  </si>
  <si>
    <t>jortunoschnurpfeil@gmail.com</t>
  </si>
  <si>
    <t>LIF-021/2021</t>
  </si>
  <si>
    <t>CL-09755- / CL-09756-</t>
  </si>
  <si>
    <t xml:space="preserve">MATEO ESTEBAN  </t>
  </si>
  <si>
    <t>MAGUIÑA</t>
  </si>
  <si>
    <t>MATEO ESTEBAN MERCADO MAGUIÑA</t>
  </si>
  <si>
    <t>CONDOMINIO LOS OLIVOS Z LINDE NORTE</t>
  </si>
  <si>
    <t>74233064</t>
  </si>
  <si>
    <t>mateomercado1@upb.edu</t>
  </si>
  <si>
    <t>MERCADO GUZMAN ALVARO RODOLFO</t>
  </si>
  <si>
    <t>https://www.linkedin.com/in/mateo-mercado-magui%C3%B1a-6a50001a4?miniProfileUrn=urn%3Ali%3Afs_miniProfile%3AACoAAC-yw90B6WBcMdi86xeEloe5bCUKgbTYAJI</t>
  </si>
  <si>
    <t>ROMINA VALENTINA</t>
  </si>
  <si>
    <t>ROMINA VALENTINA GARIAZU QUINTANILLA</t>
  </si>
  <si>
    <t>24/06/1995</t>
  </si>
  <si>
    <t>CALLE GUZMAN DE ROJAS NO. 564 SOPOCACHI</t>
  </si>
  <si>
    <t>79120656</t>
  </si>
  <si>
    <t>romi.gariazu@hotmail.com</t>
  </si>
  <si>
    <t>16/10/2019</t>
  </si>
  <si>
    <t>UPB-LC-LP-010/201</t>
  </si>
  <si>
    <t>LL-04383- / LL-04384-</t>
  </si>
  <si>
    <t>ILSE DANIELA</t>
  </si>
  <si>
    <t>ILSE DANIELA LAVADENZ VARGAS</t>
  </si>
  <si>
    <t>CALLE CUBA #1115 MIRAFLORES</t>
  </si>
  <si>
    <t>ilavadenz@upb.edu</t>
  </si>
  <si>
    <t>LL-00281- / LL-00282-</t>
  </si>
  <si>
    <t>22/06/1990</t>
  </si>
  <si>
    <t>JESUS AGUAYO # 1915 (ZONA PARQ. DEMETRIO CANELAS)</t>
  </si>
  <si>
    <t>rjzubieta@upb.edu</t>
  </si>
  <si>
    <t>LIE-006/2013</t>
  </si>
  <si>
    <t>CL-04477- / CL-04478-</t>
  </si>
  <si>
    <t>ALEJANDRA MARY CRUZ</t>
  </si>
  <si>
    <t>ALEJANDRA MARY CRUZ SANDOVAL REVOLLO</t>
  </si>
  <si>
    <t>27/10/1977</t>
  </si>
  <si>
    <t>AV. ATAHUALLPA # 2141</t>
  </si>
  <si>
    <t>asandoval@upb.edu</t>
  </si>
  <si>
    <t>17/05/2000</t>
  </si>
  <si>
    <t>LAE-007/2000</t>
  </si>
  <si>
    <t>30/05/2000</t>
  </si>
  <si>
    <t>17/12/1999</t>
  </si>
  <si>
    <t>MERY FABIOLA</t>
  </si>
  <si>
    <t>MERY FABIOLA PABON ZAMBRANA</t>
  </si>
  <si>
    <t>CALACOTO AV. JULIO PATIÑO  ENTRE C. 18 Y 19 # 1227</t>
  </si>
  <si>
    <t>77232500</t>
  </si>
  <si>
    <t>mpabon4@upb.edu</t>
  </si>
  <si>
    <t>UPB-LD-LP-008-06</t>
  </si>
  <si>
    <t>LL-00117- / LL-00118-</t>
  </si>
  <si>
    <t xml:space="preserve">MATEO ARIEL  </t>
  </si>
  <si>
    <t>TAVERA</t>
  </si>
  <si>
    <t>MATEO ARIEL TAVERA ARCE</t>
  </si>
  <si>
    <t>URB CONDORES LAKOTA MANZANO U #5 ALTO ACHUMANI</t>
  </si>
  <si>
    <t>67252297</t>
  </si>
  <si>
    <t>mtavera021@gmail.com</t>
  </si>
  <si>
    <t>TAVERA LLANOS WILFREDO</t>
  </si>
  <si>
    <t>VALERIA FERNANDA GONZALEZ MAGNE</t>
  </si>
  <si>
    <t>URB PLAYA VERDE BAJO LLOJETA</t>
  </si>
  <si>
    <t>valeriagonzalez1@upb.edu</t>
  </si>
  <si>
    <t>MAGNE BARRIOS HELEN WENDY</t>
  </si>
  <si>
    <t>helen.magne@hotmail.com</t>
  </si>
  <si>
    <t xml:space="preserve">GALIA GUISSEL  </t>
  </si>
  <si>
    <t>GALIA GUISSEL GARNICA AVILA</t>
  </si>
  <si>
    <t>AV. CIRCUNVALACION Y MELCHOR URQUIDI</t>
  </si>
  <si>
    <t>ga.gga4747@gmail.com</t>
  </si>
  <si>
    <t>AVILA AGUILAR ANA GUISSEL</t>
  </si>
  <si>
    <t>BRANDON CHRISTIAN</t>
  </si>
  <si>
    <t>PERALES</t>
  </si>
  <si>
    <t>BRANDON CHRISTIAN LEDEZMA PERALES</t>
  </si>
  <si>
    <t>28/03/1997</t>
  </si>
  <si>
    <t>Calle Quilla, Esq. Manchay Puito, Condominio Lincoln, Dept. 5B</t>
  </si>
  <si>
    <t>77707079</t>
  </si>
  <si>
    <t>brandonledezmaperales@gmail.com</t>
  </si>
  <si>
    <t>17/09/2020</t>
  </si>
  <si>
    <t>LIPGN-007/2020</t>
  </si>
  <si>
    <t>CL-09100- / CL-09101-</t>
  </si>
  <si>
    <t xml:space="preserve">ANNEK ALICIA  </t>
  </si>
  <si>
    <t>ANNEK ALICIA GARCIA MERCADO</t>
  </si>
  <si>
    <t>BARRIO MINERO ALALAY ZONA SUDESTE CALLE 1RO DE MAYO Y 31 DE OCTUBRE Nº28</t>
  </si>
  <si>
    <t>aliciamercado1@upb.edu</t>
  </si>
  <si>
    <t>alicia.garcia.m22@gmail.com</t>
  </si>
  <si>
    <t>MERCADO DAVILA FATIMA ROSARIO</t>
  </si>
  <si>
    <t>JUAN PABLO SARMIENTO MICHEL</t>
  </si>
  <si>
    <t>17/03/1989</t>
  </si>
  <si>
    <t>C. LUIS ESPINAL Nº 207 COTACOTA</t>
  </si>
  <si>
    <t>68225763</t>
  </si>
  <si>
    <t>juan.pablo.sarmich@gmail.com</t>
  </si>
  <si>
    <t>LPGN-010/2014</t>
  </si>
  <si>
    <t>CL-04758- / CL-04759-</t>
  </si>
  <si>
    <t>JORGE SILVESTRE</t>
  </si>
  <si>
    <t>JORGE SILVESTRE VLAHOVIC COSCIO</t>
  </si>
  <si>
    <t>23/01/1982</t>
  </si>
  <si>
    <t>C. JESUS AGUAYO # 188</t>
  </si>
  <si>
    <t>jvlahovic@upb.edu</t>
  </si>
  <si>
    <t>27/10/2005</t>
  </si>
  <si>
    <t>LICO-014/2005</t>
  </si>
  <si>
    <t>CL-01869- / CL-01870-</t>
  </si>
  <si>
    <t>ADRIANA MERCADO BARRIGA</t>
  </si>
  <si>
    <t>30/12/1990</t>
  </si>
  <si>
    <t>AV. JUAN DE LA ROSA N° 557</t>
  </si>
  <si>
    <t>70726530</t>
  </si>
  <si>
    <t>adrimarket@gmail.com</t>
  </si>
  <si>
    <t>13/05/2014</t>
  </si>
  <si>
    <t>LIF-010/2014</t>
  </si>
  <si>
    <t>CL-04772- / CL-04773-</t>
  </si>
  <si>
    <t>https://www.linkedin.com/idriana-mercado-barriga-562392153?miniProfileUrn=urn%3Ali%3Afs_miniProfile%3AACoAACTlvZoBY2pw4Lnxs18eR2KJXRB5NsAo0Gc</t>
  </si>
  <si>
    <t>GUSTAVO SERGIO</t>
  </si>
  <si>
    <t>GUSTAVO SERGIO GUAMAN ARGANDOÑA</t>
  </si>
  <si>
    <t>CALLE LAS BEGONIAS, URB. ALTO MIRADOR</t>
  </si>
  <si>
    <t>79766329</t>
  </si>
  <si>
    <t>gustavosga96@gmail.com</t>
  </si>
  <si>
    <t>LIF-002/2020</t>
  </si>
  <si>
    <t>CL-08820- / CL-08821-</t>
  </si>
  <si>
    <t xml:space="preserve">HUMBERTO MIGUEL  </t>
  </si>
  <si>
    <t>HUMBERTO MIGUEL CAMACHO ARANDIA</t>
  </si>
  <si>
    <t>AV. DORVIGNI N º1925</t>
  </si>
  <si>
    <t>70773881</t>
  </si>
  <si>
    <t>humbertomiguel567@gmail.com</t>
  </si>
  <si>
    <t>ARANDIA ZAPATA EVA AMPARO</t>
  </si>
  <si>
    <t>PAOLA FERNANDA COSSIO RODRIGUEZ</t>
  </si>
  <si>
    <t>AV. MELCHOR PEREZ #1614</t>
  </si>
  <si>
    <t>79712900</t>
  </si>
  <si>
    <t> paola.cossrod@gmail.com</t>
  </si>
  <si>
    <t>LICO-011/2019</t>
  </si>
  <si>
    <t>CL-08661- / CL-08662-</t>
  </si>
  <si>
    <t>SAUL MORALES PADILLA</t>
  </si>
  <si>
    <t>20/12/1996</t>
  </si>
  <si>
    <t>URB EL BOSQUE  1 CASA #148</t>
  </si>
  <si>
    <t>77992007</t>
  </si>
  <si>
    <t>sau1996mp@gmail.com</t>
  </si>
  <si>
    <t>LIF-011/2020</t>
  </si>
  <si>
    <t>CL-09044- / CL-09045-</t>
  </si>
  <si>
    <t>MARIA CECILIA BLANCO DIAZ VILLAMIL</t>
  </si>
  <si>
    <t>26/05/1992</t>
  </si>
  <si>
    <t>AUQUISAMAÑA, AV LAS VISCACHAS #13</t>
  </si>
  <si>
    <t>ceciblancodv@gmail.com</t>
  </si>
  <si>
    <t>LL-04788- / LL-04789-</t>
  </si>
  <si>
    <t>MARIA BELEN FERNANDEZ JULIO</t>
  </si>
  <si>
    <t>AV. AMERICA ESQ ANDRES MARIA TORRICO</t>
  </si>
  <si>
    <t>71860065</t>
  </si>
  <si>
    <t>belenfernandez1@upb.edu</t>
  </si>
  <si>
    <t>JULIO LARREGAIN MARIA ROSA</t>
  </si>
  <si>
    <t>XIMENA ANDREA</t>
  </si>
  <si>
    <t>IVANOVIC</t>
  </si>
  <si>
    <t>XIMENA ANDREA IVANOVIC CUENCA</t>
  </si>
  <si>
    <t>16/03/1984</t>
  </si>
  <si>
    <t>TROJES - TIQUIPAYA</t>
  </si>
  <si>
    <t>77402369</t>
  </si>
  <si>
    <t>xivanovic@upb.edu</t>
  </si>
  <si>
    <t>LML-003/2007</t>
  </si>
  <si>
    <t>CL-01266- / CL-01267-</t>
  </si>
  <si>
    <t>CAMILA TORRICO ADRIAZOLA</t>
  </si>
  <si>
    <t>COTA COTA Nº849</t>
  </si>
  <si>
    <t>camitorricoadriazola@gmail.com</t>
  </si>
  <si>
    <t>UPB-LIF/011/2019</t>
  </si>
  <si>
    <t>LL-04265- / LL-04266-</t>
  </si>
  <si>
    <t>https://www.linkedin.com/in/camila-torrico-adriazola-689a46213?miniProfileUrn=urn%3Ali%3Afs_miniProfile%3AACoAADYU2EkBYu72X6zAD-5q0g8ZlQSTte4t5Ms</t>
  </si>
  <si>
    <t>CLAUDIA ANDREA ESPEJO GONZALES</t>
  </si>
  <si>
    <t>CALLE LOS ALAMOS NO. 107 OBRAJES</t>
  </si>
  <si>
    <t>60695159</t>
  </si>
  <si>
    <t>claudiaeg92@hotmail.com</t>
  </si>
  <si>
    <t>15/05/2018</t>
  </si>
  <si>
    <t>LL-03733- / LL-03734-</t>
  </si>
  <si>
    <t>https://www.linkedin.com/in/claudia-andrea-espejo-gonzales-b72465175?miniProfileUrn=urn%3Ali%3Afs_miniProfile%3AACoAACmJTkYBIP_MMwaoJAsjvCxwyOW4B7wKHjI</t>
  </si>
  <si>
    <t>JASSEL GABRIELA</t>
  </si>
  <si>
    <t>JASSEL GABRIELA ENCINAS NAVIA</t>
  </si>
  <si>
    <t>LOS PARAISOS</t>
  </si>
  <si>
    <t>75478097</t>
  </si>
  <si>
    <t>gabiencinas@gmail.com</t>
  </si>
  <si>
    <t>LE-001/2011</t>
  </si>
  <si>
    <t>CL-03574- / CL-03575-</t>
  </si>
  <si>
    <t>DANIELA ARANIBAR ARTEAGA</t>
  </si>
  <si>
    <t>IRPAVI CALLE 11 NO. 97</t>
  </si>
  <si>
    <t>77779142</t>
  </si>
  <si>
    <t>dannielaaranart@gmail.com</t>
  </si>
  <si>
    <t>UPB-LICO-007/2021</t>
  </si>
  <si>
    <t>LL-02018- / LL-02019-</t>
  </si>
  <si>
    <t xml:space="preserve">RENGEL MARIANA  </t>
  </si>
  <si>
    <t>RENGEL MARIANA DEL ARROYO</t>
  </si>
  <si>
    <t>CALLE 2 # 275 EL VERGEL LLOJETA</t>
  </si>
  <si>
    <t>delarroyorengelmariana@gmail.com</t>
  </si>
  <si>
    <t>DEL ARROYO VILLARPANDO RICHARD WINSOR</t>
  </si>
  <si>
    <t> richdel63@hotmail.com</t>
  </si>
  <si>
    <t>GABRIEL IGNACIO APONTE JIMENEZ</t>
  </si>
  <si>
    <t>CALLE 1 ED. LOMBARDI DEPTO. 2A - IRPAVI</t>
  </si>
  <si>
    <t>ignacioaponte1@upb.edu</t>
  </si>
  <si>
    <t>APONTE UGARTE MAURICIO CRISTHIAN</t>
  </si>
  <si>
    <t>2723684 -77770889</t>
  </si>
  <si>
    <t>CARLA PATRICIA ANTEZANA LOPEZ</t>
  </si>
  <si>
    <t>CALLE LOS OLIVOS #5 ENTRE CIRCUNVALACIóN Y M. MARQUEZ</t>
  </si>
  <si>
    <t>carlaantezana1@upb.edu</t>
  </si>
  <si>
    <t> : 100 MEJORES-COLEGIATURA-35</t>
  </si>
  <si>
    <t>ANTEZANA FERRUFINO OSCAR GONZALO </t>
  </si>
  <si>
    <t>4291195 - 722-20840</t>
  </si>
  <si>
    <t>goniantezama@hotmail.com</t>
  </si>
  <si>
    <t>https://www.linkedin.com/in/carlaantezanalopez?miniProfileUrn=urn%3Ali%3Afs_miniProfile%3AACoAADSP5PABrhchOrSmudRnihNdr5qoVerytgc</t>
  </si>
  <si>
    <t>JOSE PEDRO RIVERA URRIOLAGOITIA</t>
  </si>
  <si>
    <t>C. CHIPAYA #1628</t>
  </si>
  <si>
    <t>josep_rivera24@hotmail.com</t>
  </si>
  <si>
    <t>22/06/2016</t>
  </si>
  <si>
    <t>RIVERA ETEROVIC JOSE</t>
  </si>
  <si>
    <t>4421287 - 76479200</t>
  </si>
  <si>
    <t xml:space="preserve">FRANCIS ROMINA  </t>
  </si>
  <si>
    <t>FRANCIS ROMINA IRUSTA GUARDIA</t>
  </si>
  <si>
    <t>PASAJE ZOOLOGICO CASI AV. PERU N.1476</t>
  </si>
  <si>
    <t>69590449</t>
  </si>
  <si>
    <t>romi4404@hotmail.com</t>
  </si>
  <si>
    <t xml:space="preserve">RUBEN ARIEL  </t>
  </si>
  <si>
    <t>RUBEN ARIEL LAZO MONROY</t>
  </si>
  <si>
    <t>AV LOS SARGENTOS CALLE 3 804</t>
  </si>
  <si>
    <t>ariellazo1@upb.edu</t>
  </si>
  <si>
    <t>arielin1063@gmail.com</t>
  </si>
  <si>
    <t> : INSTITUTO AMERICANO CENTRO-COLEGIATURA-25</t>
  </si>
  <si>
    <t>MONROY VILLALBA VILMA</t>
  </si>
  <si>
    <t>ANDRES ARROYO SAAVEDRA</t>
  </si>
  <si>
    <t>Jupapina calle 5 #55</t>
  </si>
  <si>
    <t>andres.arroyo.s672@gmail.com</t>
  </si>
  <si>
    <t>SAAVEDRA VARGAS NANCY GLADYS</t>
  </si>
  <si>
    <t>2745102/71955546</t>
  </si>
  <si>
    <t xml:space="preserve">LUCIANA FLAVIA  </t>
  </si>
  <si>
    <t>LUCIANA FLAVIA MONTOYA SANABRIA</t>
  </si>
  <si>
    <t>URB. LAS MAGNOLIAS NºI15A ZONA SARCOBAMBA</t>
  </si>
  <si>
    <t>luflamosa29@gmail.com</t>
  </si>
  <si>
    <t> : SEGUNDO HERMANO-COLEGIATURA-10 : MARYKNOLL-COLEGIATURA-50</t>
  </si>
  <si>
    <t xml:space="preserve">JULIAN IGNACIO  </t>
  </si>
  <si>
    <t>JULIAN IGNACIO MONTELLANO BARRAGAN</t>
  </si>
  <si>
    <t>AV 20 DE OCTUBRE NO 2052</t>
  </si>
  <si>
    <t>76511466</t>
  </si>
  <si>
    <t>chocomontellano@gmail.com</t>
  </si>
  <si>
    <t>MONTELLANO ANGULO LUIS ALBERTO</t>
  </si>
  <si>
    <t xml:space="preserve">PAOLA ISABEL  </t>
  </si>
  <si>
    <t>PAOLA ISABEL FERNANDEZ GONZALES</t>
  </si>
  <si>
    <t>ALTO OBRAJES GIDO VILLAGÓMEZ SECTOR B</t>
  </si>
  <si>
    <t>62411676</t>
  </si>
  <si>
    <t>paolafernandezg.6711@gmail.com</t>
  </si>
  <si>
    <t>GONZALES ROJAS MARCELINA JULIA</t>
  </si>
  <si>
    <t>77769632- 2914484</t>
  </si>
  <si>
    <t>juliamarcelagr@gmail.com</t>
  </si>
  <si>
    <t xml:space="preserve">JAVIER RODRIGO  </t>
  </si>
  <si>
    <t>JAVIER RODRIGO REINAGA ESCOBAR</t>
  </si>
  <si>
    <t>AV ROMA, OBRAJES Nº 7420</t>
  </si>
  <si>
    <t>reinagarodrigo@gmail.com</t>
  </si>
  <si>
    <t>ESCOBAR FLORES TANIA MELVA</t>
  </si>
  <si>
    <t xml:space="preserve">CELINA ANGELES  </t>
  </si>
  <si>
    <t>CELINA ANGELES CANAVIRI MONTECINOS</t>
  </si>
  <si>
    <t>CALLE LUCIONO ALCOREZA N,.540</t>
  </si>
  <si>
    <t>angelescanavirim1@upb.edu</t>
  </si>
  <si>
    <t>anghi.celi@gmail.com</t>
  </si>
  <si>
    <t>UNIDAD EDUCATIVA VENEZUELA "C"</t>
  </si>
  <si>
    <t>MONTECINOS CONDORI JACQUELIN CRISTINA</t>
  </si>
  <si>
    <t>AGUADO</t>
  </si>
  <si>
    <t>DIANA ANDRADE AGUADO</t>
  </si>
  <si>
    <t>CALLE 3 Nº65 IRPAVI 2</t>
  </si>
  <si>
    <t>77278811</t>
  </si>
  <si>
    <t>d.andrade.9812@gmail.com</t>
  </si>
  <si>
    <t>ANDRADE LOZA VICTOR</t>
  </si>
  <si>
    <t>https://www.linkedin.com/in/diana-andrade-aguado-78796b1ba?miniProfileUrn=urn%3Ali%3Afs_miniProfile%3AACoAADMLQJcBEGyodFmJ99n6KR0-0mcPXD1kIPY</t>
  </si>
  <si>
    <t xml:space="preserve">SAMUEL   </t>
  </si>
  <si>
    <t>SAMUEL BAUTISTA TERAN</t>
  </si>
  <si>
    <t>31 de Achumani "Condominio claveles del sur" Bloque 1 depto. 2-b</t>
  </si>
  <si>
    <t>samuelbautista1@upb.edu</t>
  </si>
  <si>
    <t>BAUTISTA VARGAS VICTOR</t>
  </si>
  <si>
    <t>67004062-2750527</t>
  </si>
  <si>
    <t>https://www.linkedin.com/in/sambauter%C3%A1n?miniProfileUrn=urn%3Ali%3Afs_miniProfile%3AACoAADm2GvkBM-x23xpOuKdJ35aQOMwQEbO9XIc</t>
  </si>
  <si>
    <t xml:space="preserve">YESSAMIN JIREH  </t>
  </si>
  <si>
    <t>YESSAMIN JIREH BURGOA CORDOVA</t>
  </si>
  <si>
    <t>AV. KM 7 Y VANGUARDIA</t>
  </si>
  <si>
    <t>jirehburgoa2@gmail.com</t>
  </si>
  <si>
    <t>26/06/2018</t>
  </si>
  <si>
    <t>CORDOVA CAMACHO MABEL GIOVANA</t>
  </si>
  <si>
    <t>ALEXIS CASTELLON MOYA</t>
  </si>
  <si>
    <t>AV 15 DE ABRIL VILLA FATIMA</t>
  </si>
  <si>
    <t>alexiscast26@gmail.com</t>
  </si>
  <si>
    <t>CASTELLON BALLESTEROS RICARDO</t>
  </si>
  <si>
    <t>JOSE ANDRES FERNANDEZ UGARTE</t>
  </si>
  <si>
    <t>LADISLAO CABRERA #169</t>
  </si>
  <si>
    <t>60708419</t>
  </si>
  <si>
    <t>andresfernandez1@upb.edu</t>
  </si>
  <si>
    <t>andresfer794@gmail.com</t>
  </si>
  <si>
    <t>UGARTE DEMIQUEL JEAN CARLA</t>
  </si>
  <si>
    <t>ANDREA MORALES MALDONADO</t>
  </si>
  <si>
    <t>Federico Suaso y Batallón Colorados edificio Alcazar</t>
  </si>
  <si>
    <t>andreamorales1@upb.edu</t>
  </si>
  <si>
    <t>MORALES VILLEGAS BONY</t>
  </si>
  <si>
    <t xml:space="preserve">JHOANIA   </t>
  </si>
  <si>
    <t>JHOANIA RODRIGUEZ QUIÑONES</t>
  </si>
  <si>
    <t>C. BENJAMIN BLANCO NRO. 933, ZONA LAS CUADRAS</t>
  </si>
  <si>
    <t>69483368</t>
  </si>
  <si>
    <t>jhoaniarodriguez98@gmail.com</t>
  </si>
  <si>
    <t>31/07/2020</t>
  </si>
  <si>
    <t>RODRIGUEZ QUIÑONES MIREYA</t>
  </si>
  <si>
    <t>4555341 - 76958101</t>
  </si>
  <si>
    <t xml:space="preserve">ADRIAN NICOLAS  </t>
  </si>
  <si>
    <t>ADRIAN NICOLAS ALBA CRESPO</t>
  </si>
  <si>
    <t>CALLE CHOPIN N°150</t>
  </si>
  <si>
    <t>adrianalba1@upb.edu</t>
  </si>
  <si>
    <t>ALBA SALAZAR WILLIAM ELIAS</t>
  </si>
  <si>
    <t xml:space="preserve">ANDREA ALEJANDRA  </t>
  </si>
  <si>
    <t>SARDAN</t>
  </si>
  <si>
    <t>ANDREA ALEJANDRA INTURIAS SARDAN</t>
  </si>
  <si>
    <t>URB. TUNARI A4</t>
  </si>
  <si>
    <t>76339125</t>
  </si>
  <si>
    <t>andreainturias1@upb.edu</t>
  </si>
  <si>
    <t>andreaalejandrainturiassardan@gmail.com</t>
  </si>
  <si>
    <t>SARDAN MAIDA JAQUELINA</t>
  </si>
  <si>
    <t xml:space="preserve">KAEL EDGAR  </t>
  </si>
  <si>
    <t>KAEL EDGAR QUEZADA CLAROS</t>
  </si>
  <si>
    <t>OBRAJES AV. HECTOR HORMACHEA ENTRE CALLE 6 Y 7</t>
  </si>
  <si>
    <t>63195394</t>
  </si>
  <si>
    <t>kael.quezada@gmail.com</t>
  </si>
  <si>
    <t>19/02/2019</t>
  </si>
  <si>
    <t>QUEZADA * EGAR</t>
  </si>
  <si>
    <t>MARIA BELEN FERNANDEZ SANCHEZ</t>
  </si>
  <si>
    <t>C. JESUS AGUAYO ESQUINO ALEJANDRO GUARDIA</t>
  </si>
  <si>
    <t>67563670</t>
  </si>
  <si>
    <t>mbfs.jaf@gmail.com</t>
  </si>
  <si>
    <t>17/09/2021</t>
  </si>
  <si>
    <t>15/10/1993</t>
  </si>
  <si>
    <t>AV. SANCHEZ BUSTAMANTE # 1278</t>
  </si>
  <si>
    <t>72042935</t>
  </si>
  <si>
    <t>ale_1510pv@hotmail.com</t>
  </si>
  <si>
    <t>31/08/2017</t>
  </si>
  <si>
    <t>LIC-015/2017</t>
  </si>
  <si>
    <t>CL-07218- / CL-07219-</t>
  </si>
  <si>
    <t>25/12/1998</t>
  </si>
  <si>
    <t>76752931</t>
  </si>
  <si>
    <t>katifuen25@hotmail.com</t>
  </si>
  <si>
    <t>LIP-017/2020</t>
  </si>
  <si>
    <t>CL-09154- / CL-09155-</t>
  </si>
  <si>
    <t>https://www.linkedin.com/in/iosselin-fuentes?miniProfileUrn=urn%3Ali%3Afs_miniProfile%3AACoAACqslWIBAQbIy6WYagHewp57g-RWNd6bX4g</t>
  </si>
  <si>
    <t>YELUSSA GIOVANNA</t>
  </si>
  <si>
    <t>YELUSSA GIOVANNA VARGAS BUSTIOS</t>
  </si>
  <si>
    <t>CALLE HARRINGTON # 882 SOPOCACHI</t>
  </si>
  <si>
    <t>yelussa.vargas.93@gmail.com</t>
  </si>
  <si>
    <t>LL-03223- / LL-03224-</t>
  </si>
  <si>
    <t>ANA CRISTINA</t>
  </si>
  <si>
    <t>ANA CRISTINA LEMUZ MENDIVIL</t>
  </si>
  <si>
    <t>24/08/1988</t>
  </si>
  <si>
    <t>AV. JORGE MUÑOZ REYES CALLE 4 NO. 41 KOANI</t>
  </si>
  <si>
    <t>79141894</t>
  </si>
  <si>
    <t>alemuz@upb.edu</t>
  </si>
  <si>
    <t>UPB-LIC-LP-006/201</t>
  </si>
  <si>
    <t>LL-00352- / LL-00353-</t>
  </si>
  <si>
    <t>BEBIDAS BOLIVIANAS BBO</t>
  </si>
  <si>
    <t>https://www.linkedin.com/ina-cristina-lemuz-mendivil-49193636?miniProfileUrn=urn%3Ali%3Afs_miniProfile%3AACoAAAec6i0BxASe2rXPhxtX484DbUEHxW0hvCY</t>
  </si>
  <si>
    <t>DENISSE ALEJANDRA</t>
  </si>
  <si>
    <t>DENISSE ALEJANDRA ROCABADO URIONA</t>
  </si>
  <si>
    <t>18/07/1989</t>
  </si>
  <si>
    <t>CALLE JACARANDA S/N</t>
  </si>
  <si>
    <t>70341404</t>
  </si>
  <si>
    <t>deni_rocabado@hotmail.com</t>
  </si>
  <si>
    <t>LA-005/2014</t>
  </si>
  <si>
    <t>20/10/2014</t>
  </si>
  <si>
    <t>CL-05099- / CL-05100-</t>
  </si>
  <si>
    <t>ANDREA ISABEL</t>
  </si>
  <si>
    <t>ANDREA ISABEL CARO LOPEZ</t>
  </si>
  <si>
    <t>22/01/1988</t>
  </si>
  <si>
    <t>ECUADOR N° 690 ENTRE LANZA Y ANTEZANA</t>
  </si>
  <si>
    <t>70756746</t>
  </si>
  <si>
    <t>andreaicl@gmail.com</t>
  </si>
  <si>
    <t>LIF-003/2010</t>
  </si>
  <si>
    <t>CL-03068- / CL-03069-</t>
  </si>
  <si>
    <t>GOJA</t>
  </si>
  <si>
    <t>ACHUMANI CALLE 27 #1</t>
  </si>
  <si>
    <t>grosa@upb.edu</t>
  </si>
  <si>
    <t>22/10/2010</t>
  </si>
  <si>
    <t>LIP-009/2010</t>
  </si>
  <si>
    <t>CL-03131- / CL-03132-</t>
  </si>
  <si>
    <t>SUSANA MARCUS VARGAS</t>
  </si>
  <si>
    <t>13/07/1985</t>
  </si>
  <si>
    <t>PARQUE FACUNDO QUIROGA # 1582 (TUPURAYA)</t>
  </si>
  <si>
    <t>smarcus@upb.edu</t>
  </si>
  <si>
    <t>LDG-011/2009</t>
  </si>
  <si>
    <t>CL-02723- / CL-02724-</t>
  </si>
  <si>
    <t>DANIELA VILLARROEL ARZE</t>
  </si>
  <si>
    <t>28/09/1997</t>
  </si>
  <si>
    <t>HUACALLO C. 10 NO. 177 ACHUMANI</t>
  </si>
  <si>
    <t>70173154</t>
  </si>
  <si>
    <t>dani_villarroel_arze@hotmail.com</t>
  </si>
  <si>
    <t>UPB-LIF-007/2021</t>
  </si>
  <si>
    <t>LL-04776- / LL-04777-</t>
  </si>
  <si>
    <t>15/05/1997</t>
  </si>
  <si>
    <t>CALLE ERNESTO DAZA ONDARZA NRO. 1951</t>
  </si>
  <si>
    <t>72240099</t>
  </si>
  <si>
    <t>ad.montellano.z@outlook.com</t>
  </si>
  <si>
    <t>LIE-003/2022</t>
  </si>
  <si>
    <t>CL-10000- / CL-10001-</t>
  </si>
  <si>
    <t>LAURA ANDREA MENESES MIRANDA</t>
  </si>
  <si>
    <t>URB.BELLA VISTA NºJ6 ZONA PUNTITI</t>
  </si>
  <si>
    <t>lauandy2703@gmail.com</t>
  </si>
  <si>
    <t>MIRANDA CABRERA MELBY RUTH</t>
  </si>
  <si>
    <t xml:space="preserve">CAMILA PATRICIA  </t>
  </si>
  <si>
    <t>CAMILA PATRICIA MOSCOSO FERRUFINO</t>
  </si>
  <si>
    <t>CONDOMINIO TORRES SOLARIS DEPTO 14D</t>
  </si>
  <si>
    <t>70821141</t>
  </si>
  <si>
    <t>61551116</t>
  </si>
  <si>
    <t>camilamoscosof1@upb.edu</t>
  </si>
  <si>
    <t>FERRUFINO JAUREGUI CLAUDIA GRACE</t>
  </si>
  <si>
    <t> claudiajauregui@hotmail.com</t>
  </si>
  <si>
    <t>MARIANA VIDAL CRUZ</t>
  </si>
  <si>
    <t>C/23 DE ENERO - SARCO</t>
  </si>
  <si>
    <t>marianavidalc1@upb.edu</t>
  </si>
  <si>
    <t>CRUZ ZELAYA MARIA GLADYS</t>
  </si>
  <si>
    <t>https://www.linkedin.com/in/moira-daniela-vidal-cruz-19565b11b?miniProfileUrn=urn%3Ali%3Afs_miniProfile%3AACoAAB3RmEEBOsgMIXEz7-F06W6GT0xJMEgrmns</t>
  </si>
  <si>
    <t>19/10/1993</t>
  </si>
  <si>
    <t>COLÓN # 449 FRENTE PLAZUELA SUCRE</t>
  </si>
  <si>
    <t>adrizam_m@hotmail.com</t>
  </si>
  <si>
    <t>17/09/2018</t>
  </si>
  <si>
    <t>LIP-004/2018</t>
  </si>
  <si>
    <t>CL-08037- / CL-08038-</t>
  </si>
  <si>
    <t>ADA JHULY</t>
  </si>
  <si>
    <t>YAPURA</t>
  </si>
  <si>
    <t>ADA JHULY MARTINEZ YAPURA</t>
  </si>
  <si>
    <t>LADISLAO CABRERA #147 ENTRE AYACUCHO Y JUNIN</t>
  </si>
  <si>
    <t>69455407</t>
  </si>
  <si>
    <t>martinezyapura.adajhuly@gmail.com</t>
  </si>
  <si>
    <t>18/03/2021</t>
  </si>
  <si>
    <t>LIPGN-007/2021</t>
  </si>
  <si>
    <t>CL-09404- / CL-09405-</t>
  </si>
  <si>
    <t>https://www.linkedin.com/ida-jhuly-martinez-yapura-a34421183?miniProfileUrn=urn%3Ali%3Afs_miniProfile%3AACoAACtPjogBII4xpgFZ6cUdPoaKJpfLbdwn_ss</t>
  </si>
  <si>
    <t>NATALIA CECILIA</t>
  </si>
  <si>
    <t>NATALIA CECILIA LOMA PAZ</t>
  </si>
  <si>
    <t>19/07/1984</t>
  </si>
  <si>
    <t>PASAJE EL ROSAL #20 ENTRE GUALBERTO VILLARROEL Y TUPAC AMARU</t>
  </si>
  <si>
    <t>77963932</t>
  </si>
  <si>
    <t>nloma@upb.edu</t>
  </si>
  <si>
    <t>24/05/2007</t>
  </si>
  <si>
    <t>25/06/2007</t>
  </si>
  <si>
    <t>LIF-001/2007</t>
  </si>
  <si>
    <t>CL-00886- / CL-00887-</t>
  </si>
  <si>
    <t>27/01/2006</t>
  </si>
  <si>
    <t>JOAO FABRICIO</t>
  </si>
  <si>
    <t>JOAO FABRICIO BEYER WANG</t>
  </si>
  <si>
    <t>ACHUMANI AV. FRANCIA EDIF. RIO DEPTO 4B</t>
  </si>
  <si>
    <t>79654537</t>
  </si>
  <si>
    <t>joaowangS@gmail.com</t>
  </si>
  <si>
    <t>16/05/2018</t>
  </si>
  <si>
    <t>LL-03689- / LL-03690-</t>
  </si>
  <si>
    <t xml:space="preserve">LOURDES CAMILA  </t>
  </si>
  <si>
    <t>LOURDES CAMILA OROZCO PASTEN</t>
  </si>
  <si>
    <t>HUANTAQUI C. 8 #D18 ACHUMANI</t>
  </si>
  <si>
    <t>76718798</t>
  </si>
  <si>
    <t>camilaorozcop1@upb.edu</t>
  </si>
  <si>
    <t>OROZCO MERIZALDE LUIS GONZALO VÍCTOR</t>
  </si>
  <si>
    <t>https://www.linkedin.com/in/camila-orozco-past%C3%A9n-53958624a?miniProfileUrn=urn%3Ali%3Afs_miniProfile%3AACoAAD2qT30BUK6Zhlspklp4zoqwE-yL-POQxXo</t>
  </si>
  <si>
    <t>18/09/1987</t>
  </si>
  <si>
    <t>AV. PAPA PAULO N° 1090 ESQ. GERMAN URQUIDI</t>
  </si>
  <si>
    <t>72270050</t>
  </si>
  <si>
    <t>dntadic@upb.edu</t>
  </si>
  <si>
    <t>LIIS-006/2011</t>
  </si>
  <si>
    <t>CL-03492- / CL-03493-</t>
  </si>
  <si>
    <t>JAVIER CASTELLANOS PINELL</t>
  </si>
  <si>
    <t>SERRANIAS DE CALACOTO # 12</t>
  </si>
  <si>
    <t>jcastellanos@upb.edu</t>
  </si>
  <si>
    <t>UPB-LD-LP-009/200</t>
  </si>
  <si>
    <t>LL-00591- / LL-00592-</t>
  </si>
  <si>
    <t>JULISSA FABIOLA</t>
  </si>
  <si>
    <t>FABIANI</t>
  </si>
  <si>
    <t>JULISSA FABIOLA MOREIRA FABIANI</t>
  </si>
  <si>
    <t>14/11/1981</t>
  </si>
  <si>
    <t>AV. BALLIVIAN # 848 Y ORURO EDF. EL OLIVO PISO 1-A</t>
  </si>
  <si>
    <t>70747748</t>
  </si>
  <si>
    <t>jmoreira4@upb.edu</t>
  </si>
  <si>
    <t>LDG-003/2005</t>
  </si>
  <si>
    <t>16/06/2005</t>
  </si>
  <si>
    <t>INSTITUTO ADVENTISTA LOS ANDES</t>
  </si>
  <si>
    <t>ADRIANA PATRICIA</t>
  </si>
  <si>
    <t>ADRIANA PATRICIA RIVEROS MERCADO</t>
  </si>
  <si>
    <t>AV. MELCHOR URQUIDI #1242</t>
  </si>
  <si>
    <t>70394879</t>
  </si>
  <si>
    <t>adri_riveros_m@hotmail.com</t>
  </si>
  <si>
    <t>LICO-013/2018</t>
  </si>
  <si>
    <t>CL-07883- / CL-07884-</t>
  </si>
  <si>
    <t>ANDREA DE LA FUENTE PEÑARRIETA</t>
  </si>
  <si>
    <t>AV.. SANTA CRUZ ESQUINA AMERICA</t>
  </si>
  <si>
    <t>70563789</t>
  </si>
  <si>
    <t>andy_1207@hotmail.com</t>
  </si>
  <si>
    <t>22/07/2008</t>
  </si>
  <si>
    <t>LL-00455- / LL-00456-</t>
  </si>
  <si>
    <t>ANA LUCIA</t>
  </si>
  <si>
    <t>ANA LUCIA SANCHEZ CORRALES</t>
  </si>
  <si>
    <t>AV. CIRCUNVALACION # O-777  (ZONA PACATA BAJA)</t>
  </si>
  <si>
    <t>72220873</t>
  </si>
  <si>
    <t>alsanchez@upb.edu</t>
  </si>
  <si>
    <t>LIF-012/2011</t>
  </si>
  <si>
    <t>CL-03559- / CL-03560-</t>
  </si>
  <si>
    <t xml:space="preserve">ALESSANDRO   </t>
  </si>
  <si>
    <t>CASARI</t>
  </si>
  <si>
    <t>ALESSANDRO CASARI URQUIDI</t>
  </si>
  <si>
    <t>C/JACINTO ANAYA Nº21 ZONA ALTO ARANJUEZ</t>
  </si>
  <si>
    <t>casarialessandro92@gmail.com</t>
  </si>
  <si>
    <t>CASARI  MASSIMO</t>
  </si>
  <si>
    <t>DANIELA MARIA</t>
  </si>
  <si>
    <t>DANIELA MARIA VISCARRA GIL</t>
  </si>
  <si>
    <t>31/01/1979</t>
  </si>
  <si>
    <t>AV. LOS CUSIS EDIF MA. BELEN 4A</t>
  </si>
  <si>
    <t>dviscarra@bo.belcorporation.com</t>
  </si>
  <si>
    <t>24/10/2001</t>
  </si>
  <si>
    <t>LM-002/2001</t>
  </si>
  <si>
    <t xml:space="preserve">CAMILA ALANIS  </t>
  </si>
  <si>
    <t>CAMILA ALANIS OBLEAS RIVA</t>
  </si>
  <si>
    <t>ALTO DE LA ALIANZA CASI CONFEREDERACION Nº1577 ZONA CHIMBA</t>
  </si>
  <si>
    <t>71726010</t>
  </si>
  <si>
    <t>camilaobleas1@upb.edu</t>
  </si>
  <si>
    <t>alanisriva321@gmail.com</t>
  </si>
  <si>
    <t>RIVA ALVAREZ ELIZABETH</t>
  </si>
  <si>
    <t xml:space="preserve">ALISON RENATA  </t>
  </si>
  <si>
    <t>ALISON RENATA MARTINEZ GONZALEZ</t>
  </si>
  <si>
    <t>LOS PINOS CALLE 1 EDIFICIO #40</t>
  </si>
  <si>
    <t>68049817</t>
  </si>
  <si>
    <t>alison.m.gonzalez@gmail.com</t>
  </si>
  <si>
    <t>MARTINEZ PARDO RENZO</t>
  </si>
  <si>
    <t>renzocmp@gmail.com</t>
  </si>
  <si>
    <t>30/12/1993</t>
  </si>
  <si>
    <t>AV. AMERICA #1223</t>
  </si>
  <si>
    <t>70350706</t>
  </si>
  <si>
    <t>javicrux93@gmail.com</t>
  </si>
  <si>
    <t>19/03/2020</t>
  </si>
  <si>
    <t>LIE-001/2020</t>
  </si>
  <si>
    <t>CL-08837- / CL-08838-</t>
  </si>
  <si>
    <t>GABRIEL ALEJANDRO MONTAÑO MENDOZA</t>
  </si>
  <si>
    <t>16/11/1987</t>
  </si>
  <si>
    <t>C.10 DE FEBRERO (5TO. ANILLO Y AV. BANZER)</t>
  </si>
  <si>
    <t>70744633</t>
  </si>
  <si>
    <t>gabriel.montaño.m@gmail.com</t>
  </si>
  <si>
    <t>20/04/2010</t>
  </si>
  <si>
    <t>LIPGN-003/2010</t>
  </si>
  <si>
    <t>CL-02904- / CL-02905-</t>
  </si>
  <si>
    <t>https://www.linkedin.com/in/gabriel-alejandro-monta%C3%B1o-mendoza-40b14b34?miniProfileUrn=urn%3Ali%3Afs_miniProfile%3AACoAAAcj3IsBsiobM7RadCitXURL4Z65Bm9nsSk</t>
  </si>
  <si>
    <t>LORENA DANIELA</t>
  </si>
  <si>
    <t>LORENA DANIELA TORRICO VACA DIEZ</t>
  </si>
  <si>
    <t>AV. SANTA CRUZ EDIF. DOMINÓ DEPTO PB-F</t>
  </si>
  <si>
    <t>79957768</t>
  </si>
  <si>
    <t>datorrico@gmail.com</t>
  </si>
  <si>
    <t>LD-003/2001</t>
  </si>
  <si>
    <t>JUAN CARLOS SEGOVIA CHOQUE</t>
  </si>
  <si>
    <t>15/02/1993</t>
  </si>
  <si>
    <t>AV. AMERICA Y LIBERTADOR</t>
  </si>
  <si>
    <t>juancarlosssch@gmail.com</t>
  </si>
  <si>
    <t>LDG-009/2015</t>
  </si>
  <si>
    <t>CL-05990- / CL-05991-</t>
  </si>
  <si>
    <t>LUIS ALFREDO</t>
  </si>
  <si>
    <t>LUIS ALFREDO VILLAGOMEZ CORTEZ</t>
  </si>
  <si>
    <t>20/12/1993</t>
  </si>
  <si>
    <t>IRPAVI AV PABLO CABALLERO #3</t>
  </si>
  <si>
    <t>luisvillagomezcortez@gmail.com</t>
  </si>
  <si>
    <t>LL-02684- / LL-02685-</t>
  </si>
  <si>
    <t>KENIA BETHANY</t>
  </si>
  <si>
    <t>KENIA BETHANY AGREDA QUINTA</t>
  </si>
  <si>
    <t>25/01/2000</t>
  </si>
  <si>
    <t>C/GENERAL PANDO CASI ERNESTO CESPEDES Nº107 ZONA QUILLACOLLO</t>
  </si>
  <si>
    <t>kenia.b.agreda@gmail.com</t>
  </si>
  <si>
    <t>LICO-014/2021</t>
  </si>
  <si>
    <t>CL-09615- / CL-09616-</t>
  </si>
  <si>
    <t>https://www.linkedin.com/in/keniaagreda?miniProfileUrn=urn%3Ali%3Afs_miniProfile%3AACoAADpsiS8Br31T7CbnIx2_d8CSUICi0fPeeFI</t>
  </si>
  <si>
    <t>DANIELA BERMUDEZ ESTENSSORO</t>
  </si>
  <si>
    <t>22/07/1991</t>
  </si>
  <si>
    <t>ACHUMANI CALLE 28 NO. 33</t>
  </si>
  <si>
    <t>76571140</t>
  </si>
  <si>
    <t>daniela.be44@gmail.com</t>
  </si>
  <si>
    <t>15/02/2017</t>
  </si>
  <si>
    <t>LL-02914- / LL-02915-</t>
  </si>
  <si>
    <t>SAINT ANDREWS-COCHABAMBA</t>
  </si>
  <si>
    <t>https://www.linkedin.com/in/daniela-bermudez-estenssoro-50383513a?miniProfileUrn=urn%3Ali%3Afs_miniProfile%3AACoAACHwV5MB-ZHNZpo3B1FS0_nMKBDOj6LmSxk</t>
  </si>
  <si>
    <t>JOAQUIN ABASTOFLOR DORADO</t>
  </si>
  <si>
    <t>URB SEGUNIA # 7  ARANJUEZ</t>
  </si>
  <si>
    <t>77785699</t>
  </si>
  <si>
    <t>joacus007@hotmail.com</t>
  </si>
  <si>
    <t>30/03/2021</t>
  </si>
  <si>
    <t>UPB-LAE-006/2021</t>
  </si>
  <si>
    <t>LL-04835- / LL-04836-</t>
  </si>
  <si>
    <t>https://www.linkedin.com/in/gonzalo-abastoflor-dorado-2a327974?miniProfileUrn=urn%3Ali%3Afs_miniProfile%3AACoAAA-zjVsBoO3nP1GkvCQPBqEU9EVVPvSZIq8</t>
  </si>
  <si>
    <t>FELIPE ZABALA FLORES</t>
  </si>
  <si>
    <t>21/05/1987</t>
  </si>
  <si>
    <t>CALLE PARAISO</t>
  </si>
  <si>
    <t>70756904</t>
  </si>
  <si>
    <t>info@felipezabala.com</t>
  </si>
  <si>
    <t>LDG-003/2010</t>
  </si>
  <si>
    <t>CL-03044- / CL-03045-</t>
  </si>
  <si>
    <t>CATHERINA THALIA</t>
  </si>
  <si>
    <t>CATHERINA THALIA VALVERDE ARAMAYO</t>
  </si>
  <si>
    <t>CALLE ISMAEL CESPEDES Nª007</t>
  </si>
  <si>
    <t>74835865</t>
  </si>
  <si>
    <t>riniadito@hotmail.com</t>
  </si>
  <si>
    <t>LICO-004/2021</t>
  </si>
  <si>
    <t>CL-09221- / CL-09222-</t>
  </si>
  <si>
    <t>CAMILA ALEJANDRA GUEVARA</t>
  </si>
  <si>
    <t>CALLE VICENTE Nº 661 EDIFICIO VINCENTI</t>
  </si>
  <si>
    <t>camilarosembluth@gmail.com</t>
  </si>
  <si>
    <t>GUEVARA ROSEMBLUTH ROSE MARY</t>
  </si>
  <si>
    <t>2424761-76599324</t>
  </si>
  <si>
    <t>https://www.linkedin.com/ilejandra-guevara-9b6a9663?miniProfileUrn=urn%3Ali%3Afs_miniProfile%3AACoAAA2CLxoBYKwo2xF0zfQkgrdq8RvVzr2EP30</t>
  </si>
  <si>
    <t>ANDRE</t>
  </si>
  <si>
    <t>ANDRE CUENCA RAMIREZ</t>
  </si>
  <si>
    <t>13/03/1991</t>
  </si>
  <si>
    <t>CALLE 44 IRPAVI</t>
  </si>
  <si>
    <t>76288891</t>
  </si>
  <si>
    <t>andreracing@hotmail.com</t>
  </si>
  <si>
    <t>LL-01509- / LL-01510-</t>
  </si>
  <si>
    <t>MONICA GRACIELA</t>
  </si>
  <si>
    <t>MONICA GRACIELA TRIGO TORRELIO</t>
  </si>
  <si>
    <t>16/12/1995</t>
  </si>
  <si>
    <t>OQUENDO ENTRE BOLIVAR Y HERONIAS</t>
  </si>
  <si>
    <t>76905151</t>
  </si>
  <si>
    <t>monicatrigo1234@gmail.com</t>
  </si>
  <si>
    <t>LD-008/2019</t>
  </si>
  <si>
    <t>CL-08657- / CL-08658-</t>
  </si>
  <si>
    <t>VALERIA IBAÑEZ VILLALPANDO</t>
  </si>
  <si>
    <t>CALLE NATALIA PALACIOS NO.1679</t>
  </si>
  <si>
    <t>77541804</t>
  </si>
  <si>
    <t>vale.ibanez20@gmail.com</t>
  </si>
  <si>
    <t>UPB-LP-LICO-014/2</t>
  </si>
  <si>
    <t>LL-02358- / LL-02359-</t>
  </si>
  <si>
    <t>ALEJANDRO POZZO ANTEZANA</t>
  </si>
  <si>
    <t>AVENIDA LAS VIOLETAS, CONDOMINIO VILLAVERDE BLQ, DEPTO 1B CALLE 31 ACHUMANI</t>
  </si>
  <si>
    <t>77562071</t>
  </si>
  <si>
    <t>alitapozzo@gmail.com</t>
  </si>
  <si>
    <t>POZZO ANTEZANA XIMENA CAROLA</t>
  </si>
  <si>
    <t>GABRIEL ALEJANDRO LEMA ANDRADE</t>
  </si>
  <si>
    <t>LOMAS DE ARANJUEZ # 22</t>
  </si>
  <si>
    <t>70759701</t>
  </si>
  <si>
    <t>gabriellemaa@gmail.com</t>
  </si>
  <si>
    <t>LA-001/2015</t>
  </si>
  <si>
    <t>CL-05472- / CL-05473-</t>
  </si>
  <si>
    <t>ATELIER PURO HUMO</t>
  </si>
  <si>
    <t>CALLE ISMAEL CESPEDES N° 1763</t>
  </si>
  <si>
    <t>68498543</t>
  </si>
  <si>
    <t>lima.u.santi@gmail.com</t>
  </si>
  <si>
    <t>22/06/2021</t>
  </si>
  <si>
    <t>LIIS-013/2021</t>
  </si>
  <si>
    <t>CL-09515- / CL-09516-</t>
  </si>
  <si>
    <t>https://www.linkedin.com/in/daniel-santiago-lima?miniProfileUrn=urn%3Ali%3Afs_miniProfile%3AACoAACg3_cIBiQdGCf6BS-dBzlGW3RYGLSyUHvE</t>
  </si>
  <si>
    <t>EIDSON PAUL</t>
  </si>
  <si>
    <t>EIDSON PAUL MAGNE MANCILLA</t>
  </si>
  <si>
    <t>26/01/1993</t>
  </si>
  <si>
    <t>C/HUMBERTO VASQUEZ NO. 185 (ZONA COÑÁ COÑA URB. EL SAUSALITO)</t>
  </si>
  <si>
    <t>79765443</t>
  </si>
  <si>
    <t>eidson_mgm@hotmail.com</t>
  </si>
  <si>
    <t>LAE-013/2014</t>
  </si>
  <si>
    <t>CL-05403- / CL-05404-</t>
  </si>
  <si>
    <t>https://www.linkedin.com/in/eidson-paul-magne-mancilla-459588148?miniProfileUrn=urn%3Ali%3Afs_miniProfile%3AACoAACOuPIUBvd_9cjH75haSHkCfVf5FnhbvQmo</t>
  </si>
  <si>
    <t>TATIANA ZDENKA</t>
  </si>
  <si>
    <t>TATIANA ZDENKA DURAN AYOROA</t>
  </si>
  <si>
    <t>29/04/1984</t>
  </si>
  <si>
    <t>MANUEL ITURRI # 1000 EDIF. FLORIANOPOLIS</t>
  </si>
  <si>
    <t>tatianad84@gmail.com</t>
  </si>
  <si>
    <t>26/09/2006</t>
  </si>
  <si>
    <t>LICO-006/2006</t>
  </si>
  <si>
    <t>CL-00833- / CL-00834-</t>
  </si>
  <si>
    <t>DORIAM FRANCO</t>
  </si>
  <si>
    <t>DORIAM FRANCO FUENTES ESCOBAR</t>
  </si>
  <si>
    <t>ALTO IRPAVI CALLE 4 NO. 11</t>
  </si>
  <si>
    <t>UPB-LIF-008/2021</t>
  </si>
  <si>
    <t>LL-02408- / LL-02409-</t>
  </si>
  <si>
    <t>MARIA ANDREA MILENKA</t>
  </si>
  <si>
    <t>MARIA ANDREA MILENKA ARMAZA MALDONADO</t>
  </si>
  <si>
    <t>19/01/1979</t>
  </si>
  <si>
    <t>PJE.GUAMAN POMA # 590 ESQ. AV. HUMBOLT</t>
  </si>
  <si>
    <t>72210460</t>
  </si>
  <si>
    <t>secretandy@hotmail.com</t>
  </si>
  <si>
    <t>20/11/2000</t>
  </si>
  <si>
    <t>LEC-008/2000</t>
  </si>
  <si>
    <t>CL-02795- / CL-02796-</t>
  </si>
  <si>
    <t xml:space="preserve">KEVIN FABRICIO  </t>
  </si>
  <si>
    <t>KEVIN FABRICIO ANTEZANA ALCOCER</t>
  </si>
  <si>
    <t>AMÉRICA Y MELCHOR PÉREZ DE OLGUÍN N°1197</t>
  </si>
  <si>
    <t>72200076</t>
  </si>
  <si>
    <t>antezanaalcocerkevinfabricio@gmail.com</t>
  </si>
  <si>
    <t>ANTEZANA CESPEDES OSCAR ALBERTO</t>
  </si>
  <si>
    <t>LINERA</t>
  </si>
  <si>
    <t>JOSE IGNACIO LINERA VELASCO</t>
  </si>
  <si>
    <t>C. MAN CESPED Y WASHIGTON</t>
  </si>
  <si>
    <t>76093620</t>
  </si>
  <si>
    <t>jlinera@eslibertad.org</t>
  </si>
  <si>
    <t>LINERA ARANIBAR JAVIER</t>
  </si>
  <si>
    <t>TATIANA GABRIELA</t>
  </si>
  <si>
    <t>TATIANA GABRIELA VARGAS BELMONT</t>
  </si>
  <si>
    <t>20/08/1989</t>
  </si>
  <si>
    <t>CALLE LUIS ESPINAL N° 200 COTA COTA</t>
  </si>
  <si>
    <t>72086714</t>
  </si>
  <si>
    <t>tati_vb@hotmail.com</t>
  </si>
  <si>
    <t>LIET-004/2014</t>
  </si>
  <si>
    <t>CL-04810- / CL-04811-</t>
  </si>
  <si>
    <t>NICOLE ALEJANDRA</t>
  </si>
  <si>
    <t>NICOLE ALEJANDRA GONZALES HERBAS</t>
  </si>
  <si>
    <t>PJE. ELIODORO CAMACHO, NRO. 1146, ZONA QUERU QUERU</t>
  </si>
  <si>
    <t>77962411</t>
  </si>
  <si>
    <t>nicolegonh@gmail.com</t>
  </si>
  <si>
    <t>LAE-006/2021</t>
  </si>
  <si>
    <t>CL-09607- / CL-09608-</t>
  </si>
  <si>
    <t>ANDRES ROMERO ZEBALLOS</t>
  </si>
  <si>
    <t>URB. LA PRADERA #19</t>
  </si>
  <si>
    <t>74806522</t>
  </si>
  <si>
    <t>loveunicorn1911@gmail.com</t>
  </si>
  <si>
    <t>SAGRADO CORAZON - COCHABAMBA</t>
  </si>
  <si>
    <t>ROMERO SALAMANCA HUGO MAURICIO</t>
  </si>
  <si>
    <t>DANIELA GRISEL</t>
  </si>
  <si>
    <t>DANIELA GRISEL HURTADO DOLZ</t>
  </si>
  <si>
    <t>CALLE IRIGOYEN 748</t>
  </si>
  <si>
    <t>70750085</t>
  </si>
  <si>
    <t>daniela.hdolz@gmail.com</t>
  </si>
  <si>
    <t>LICO-020/2017</t>
  </si>
  <si>
    <t>CL-07379- / CL-07380-</t>
  </si>
  <si>
    <t>ARLETH LESLIE</t>
  </si>
  <si>
    <t>ARLETH LESLIE VELASQUEZ ALVAREZ</t>
  </si>
  <si>
    <t>25/10/1992</t>
  </si>
  <si>
    <t>AV. BLANCO GALINDO KM. 6,5 #275</t>
  </si>
  <si>
    <t>65515718</t>
  </si>
  <si>
    <t>arlethleslie_va@outlook.com</t>
  </si>
  <si>
    <t>LICO-017/2015</t>
  </si>
  <si>
    <t>CL-05996- / CL-05997-</t>
  </si>
  <si>
    <t>https://www.linkedin.com/irleth-leslie-velasquez-alvarez-59559b11b?miniProfileUrn=urn%3Ali%3Afs_miniProfile%3AACoAAB3PEoEB1T-Qm6i1y_Gb3kPJqFGuY03tMx0</t>
  </si>
  <si>
    <t xml:space="preserve">CAMILA ABIGAIL  </t>
  </si>
  <si>
    <t>CAMILA ABIGAIL MORA AGUILAR</t>
  </si>
  <si>
    <t>DORBIGNI Y CALE JUAN CLAURE</t>
  </si>
  <si>
    <t>68444279</t>
  </si>
  <si>
    <t>moracami77@gmail.com</t>
  </si>
  <si>
    <t>MORA FERNANDEZ JOAQUIN NELSON</t>
  </si>
  <si>
    <t>mora_joaquin@hotmail.com</t>
  </si>
  <si>
    <t xml:space="preserve">DARLY NIDENKA  </t>
  </si>
  <si>
    <t>DARLY NIDENKA JALDIN PRADO</t>
  </si>
  <si>
    <t>CARACAS #1432</t>
  </si>
  <si>
    <t>75960354</t>
  </si>
  <si>
    <t>nidenka.jp@gmail.com</t>
  </si>
  <si>
    <t>PRADO ZURITA INES NANCY</t>
  </si>
  <si>
    <t xml:space="preserve">GABRIEL ARTURO  </t>
  </si>
  <si>
    <t>GABRIEL ARTURO MARTINEZ ARCE</t>
  </si>
  <si>
    <t>AVENIDA ECUADOR NO 2164</t>
  </si>
  <si>
    <t>76201760</t>
  </si>
  <si>
    <t>gabrielmartinez1@upb.edu</t>
  </si>
  <si>
    <t>gabriel.martinez3004@gmail.com</t>
  </si>
  <si>
    <t>ARCE CATACORA SCARLETH</t>
  </si>
  <si>
    <t>arcecatacora@gmail.com</t>
  </si>
  <si>
    <t>16/09/1994</t>
  </si>
  <si>
    <t>AMOR DE DIOS CALLE 2 NO. 165</t>
  </si>
  <si>
    <t>70690992</t>
  </si>
  <si>
    <t>catytuti@hotmail.com</t>
  </si>
  <si>
    <t>UPB-LIP-LP-002/201</t>
  </si>
  <si>
    <t>LL-03832- / LL-03833-</t>
  </si>
  <si>
    <t>KATHERINE</t>
  </si>
  <si>
    <t>KATHERINE VILLEGAS VILLARROEL</t>
  </si>
  <si>
    <t>16/09/1991</t>
  </si>
  <si>
    <t>MELCHOR PEREZ DE OLGUIN N° 1480</t>
  </si>
  <si>
    <t>76313304</t>
  </si>
  <si>
    <t>katherine.villegas.v@hotmail.com</t>
  </si>
  <si>
    <t>18/02/2015</t>
  </si>
  <si>
    <t>LICO-003/2015</t>
  </si>
  <si>
    <t>CL-05411- / CL-05412-</t>
  </si>
  <si>
    <t>MARTINA</t>
  </si>
  <si>
    <t>MARTINA BASAURE FUNES</t>
  </si>
  <si>
    <t>FINAL LAS MADRES # 105</t>
  </si>
  <si>
    <t>70541773</t>
  </si>
  <si>
    <t>marti_bafu@hotmail.com</t>
  </si>
  <si>
    <t>UPB-LML-LP-005/20</t>
  </si>
  <si>
    <t>LL-01600- / LL-01601-</t>
  </si>
  <si>
    <t xml:space="preserve">LUCIA MICHELLE  </t>
  </si>
  <si>
    <t>LUCIA MICHELLE HUMEREZ VASQUEZ</t>
  </si>
  <si>
    <t>BOLOGNIA CALLE 2 N°96</t>
  </si>
  <si>
    <t>humerezlucia3@gmail.com</t>
  </si>
  <si>
    <t>HUMEREZ GUTIERREZ OSCAR EMILIO</t>
  </si>
  <si>
    <t xml:space="preserve">ALEJANDRO GONZALO  </t>
  </si>
  <si>
    <t>ALEJANDRO GONZALO LOAYZA BOHORQUEZ</t>
  </si>
  <si>
    <t>AV. COBOCE CAPINOTA</t>
  </si>
  <si>
    <t>75938312</t>
  </si>
  <si>
    <t>alejandroloayza1@upb.edu</t>
  </si>
  <si>
    <t>UNIDAD EDUCATIVA JAIME MENDEZ QUIROGA</t>
  </si>
  <si>
    <t>LOAYZA GRAGEDA GONZALO</t>
  </si>
  <si>
    <t>4389135 - 72258796</t>
  </si>
  <si>
    <t>NICOLE SARA PEÑA CHAVEZ</t>
  </si>
  <si>
    <t>CALLE 13 DE OBRAJES EDIFICIO ALTAR DPTO 13-B</t>
  </si>
  <si>
    <t>76703898</t>
  </si>
  <si>
    <t>nicolepena1@upb.edu</t>
  </si>
  <si>
    <t>PEÑA ARAOZ CHRISTIAN</t>
  </si>
  <si>
    <t>https://www.linkedin.com/in/nicole-sara-pe%C3%B1a-chavez-700b1a240?miniProfileUrn=urn%3Ali%3Afs_miniProfile%3AACoAADv3XHABo46BtGsPTJ4BXE-munOFVgFxg0w</t>
  </si>
  <si>
    <t xml:space="preserve">RAFAEL SANTIAGO  </t>
  </si>
  <si>
    <t>RAFAEL SANTIAGO RELOS CARI</t>
  </si>
  <si>
    <t>C/APURIMAK NO 333-Z/SARCOBAMBA</t>
  </si>
  <si>
    <t>72219129</t>
  </si>
  <si>
    <t>rafo.relos4@gmail.com</t>
  </si>
  <si>
    <t>RELOS PACO SANTIAGO</t>
  </si>
  <si>
    <t>4421097-67549685</t>
  </si>
  <si>
    <t>srelosp@gmail.com</t>
  </si>
  <si>
    <t xml:space="preserve">EMMA GUADALUPE  </t>
  </si>
  <si>
    <t>EMMA GUADALUPE GAMBOA MAMANI</t>
  </si>
  <si>
    <t>ZONA HUAYHUASI</t>
  </si>
  <si>
    <t>71287535</t>
  </si>
  <si>
    <t>gamboamamaniemmaguadalupe@gmail.com</t>
  </si>
  <si>
    <t>COLEGIO ACHOCALLA</t>
  </si>
  <si>
    <t> : ACHOCALLA-COLEGIATURA-100</t>
  </si>
  <si>
    <t>MAMANI MAMANI ELSA ISABEL</t>
  </si>
  <si>
    <t xml:space="preserve">JHESSICA ESMERALDA  </t>
  </si>
  <si>
    <t>JHESSICA ESMERALDA GAMBOA CASTILLO</t>
  </si>
  <si>
    <t>AV COSMO COTAPATA NO. 1002</t>
  </si>
  <si>
    <t>jhessicagamboa1@upb.edu</t>
  </si>
  <si>
    <t>AV.20 DE OCTUBRE NO.1687</t>
  </si>
  <si>
    <t>70182000</t>
  </si>
  <si>
    <t>sebas.onti94@gmail.com</t>
  </si>
  <si>
    <t>LIC-016/2017</t>
  </si>
  <si>
    <t>CL-07313- / CL-07314-</t>
  </si>
  <si>
    <t>https://www.linkedin.com/in/sebastianontiveros?miniProfileUrn=urn%3Ali%3Afs_miniProfile%3AACoAABQZw3EB-vZ1YEjnd5EJm_aBcFdDOJs7Nws</t>
  </si>
  <si>
    <t>AV. PNADO # 1866</t>
  </si>
  <si>
    <t>69463152</t>
  </si>
  <si>
    <t>serrano190108@gmail.com</t>
  </si>
  <si>
    <t>LIP-001/2018</t>
  </si>
  <si>
    <t>CL-07639- / CL-07640-</t>
  </si>
  <si>
    <t>JEAN CARLO JESUS</t>
  </si>
  <si>
    <t>JEAN CARLO JESUS RAMOS VALDIVIA</t>
  </si>
  <si>
    <t>CALLE SOTOMAYOR # 60 SOPOCACHI</t>
  </si>
  <si>
    <t>jean.carlo.6.11@gmail.com</t>
  </si>
  <si>
    <t>LL-02432- / LL-02433-</t>
  </si>
  <si>
    <t>MINISTERIO DE ECONOMIA Y FINANZAS PUBLICAS</t>
  </si>
  <si>
    <t>ISABEL MALDONADO AREVALO</t>
  </si>
  <si>
    <t>CALLE ALCIBIADES GÚZMAN 1121</t>
  </si>
  <si>
    <t>71456458</t>
  </si>
  <si>
    <t>imaldonadoa93@gmail.com</t>
  </si>
  <si>
    <t>LML-006/2016</t>
  </si>
  <si>
    <t>CL-06730- / CL-06731-</t>
  </si>
  <si>
    <t>https://www.linkedin.com/in/isabel-maldonado-arevalo-ab1680100?miniProfileUrn=urn%3Ali%3Afs_miniProfile%3AACoAABm6ViUBXHtUh3Zb4x35o3rrTyJTVgH2gzk</t>
  </si>
  <si>
    <t>LUISA FERNANDA</t>
  </si>
  <si>
    <t>FORNS-SAMSO</t>
  </si>
  <si>
    <t>LUISA FERNANDA FORNS-SAMSO DALENZ</t>
  </si>
  <si>
    <t>27/05/1984</t>
  </si>
  <si>
    <t>CALACOTO C 24-A N° 1001</t>
  </si>
  <si>
    <t>70616775</t>
  </si>
  <si>
    <t>lforns@upb.edu</t>
  </si>
  <si>
    <t>UPB-LD-LP-023/200</t>
  </si>
  <si>
    <t>LL-00257- / LL-00258-</t>
  </si>
  <si>
    <t>17/04/2007</t>
  </si>
  <si>
    <t>GABRIELA ANDREA</t>
  </si>
  <si>
    <t>GABRIELA ANDREA GUZMAN ALVAREZ</t>
  </si>
  <si>
    <t>IRPAVI CALLE 15 AV. OVANDO CANDIA  EDIF.  LOS CANTAROS  DEPTO. 401</t>
  </si>
  <si>
    <t>76254161</t>
  </si>
  <si>
    <t>gapp_guzman@hotmail.com</t>
  </si>
  <si>
    <t>28/03/2011</t>
  </si>
  <si>
    <t>LL-00904- / LL-00905-</t>
  </si>
  <si>
    <t>MAUREN JAZZMIN</t>
  </si>
  <si>
    <t>MAUREN JAZZMIN TORRICOS MARTINEZ</t>
  </si>
  <si>
    <t>17/05/1986</t>
  </si>
  <si>
    <t>FRANZ TAMAYO # 14</t>
  </si>
  <si>
    <t>jazzmin1705@hotmail.com</t>
  </si>
  <si>
    <t>LIF-005/2008</t>
  </si>
  <si>
    <t>CL-01624- / CL-01625-</t>
  </si>
  <si>
    <t>COLEGIO MARIA AUXILIADORA SUCRE</t>
  </si>
  <si>
    <t>https://www.linkedin.com/in/mauren-jazzmin-torricos-martinez?miniProfileUrn=urn%3Ali%3Afs_miniProfile%3AACoAABLqZh8BHzcFIYcAOFUEzh81klZ4VyiMt1Q</t>
  </si>
  <si>
    <t>JORGE LUIS SORUCO AUZA</t>
  </si>
  <si>
    <t>16/12/1996</t>
  </si>
  <si>
    <t>AV. 6 DE AGOSTO EDIF ILLIMANI</t>
  </si>
  <si>
    <t>79672511</t>
  </si>
  <si>
    <t>jorgeluis_soruco_auza@hotmail.com</t>
  </si>
  <si>
    <t>UPB-LD-010/2020</t>
  </si>
  <si>
    <t>LL-04722- / LL-04723-</t>
  </si>
  <si>
    <t>https://www.linkedin.com/in/jorge-luis-soruco-auza-647469204?miniProfileUrn=urn%3Ali%3Afs_miniProfile%3AACoAADQJllcBq7nhFAlNn_Jg85lveNLvQGQ7zNE</t>
  </si>
  <si>
    <t>MATEO</t>
  </si>
  <si>
    <t>MATEO MALDONADO BERMUDEZ</t>
  </si>
  <si>
    <t>AV. ALVÉSTEGUI ESQ PANDO #735</t>
  </si>
  <si>
    <t>mateomal95@gmail.com</t>
  </si>
  <si>
    <t>LE-003/2019</t>
  </si>
  <si>
    <t>CL-08414- / CL-08415-</t>
  </si>
  <si>
    <t>CALLE VASCO DE GAMMA 662 ZONA HIPODROMO</t>
  </si>
  <si>
    <t>78334748</t>
  </si>
  <si>
    <t>aleirisdel@gmail.com</t>
  </si>
  <si>
    <t>LIIS-004/2021</t>
  </si>
  <si>
    <t>CL-09400- / CL-09401-</t>
  </si>
  <si>
    <t>HAVIVI</t>
  </si>
  <si>
    <t>MATEO HAVIVI SANJINES</t>
  </si>
  <si>
    <t>ALTO AUQUISAMAÑA CALLE BETA NO 12</t>
  </si>
  <si>
    <t>matehavivi@gmail.com</t>
  </si>
  <si>
    <t>HAVIVI GUITERAS JOSE RONALD</t>
  </si>
  <si>
    <t>https://www.linkedin.com/imed-havivi-sanjines-787537123?miniProfileUrn=urn%3Ali%3Afs_miniProfile%3AACoAAB6DUpcBV9cc1bK6MuTqXrzemK7_s0TaB18</t>
  </si>
  <si>
    <t>ALVARO DANIEL ESCALERA MARTINEZ</t>
  </si>
  <si>
    <t>LEONARDO DA VINCI 427 ENTRE ARTHUR PONSNANSKY Y ARMANDO TORRICO</t>
  </si>
  <si>
    <t>71752123</t>
  </si>
  <si>
    <t>alvadaesmarti@gmail.com.</t>
  </si>
  <si>
    <t>19/05/2022</t>
  </si>
  <si>
    <t>ESCALERA CABRERA OSCAR</t>
  </si>
  <si>
    <t>alvadaesmarti@gmail.com</t>
  </si>
  <si>
    <t>31/08/1990</t>
  </si>
  <si>
    <t>C/ERNESTO DAZA # 1951 (ZONA MUYURINA)</t>
  </si>
  <si>
    <t>72288004</t>
  </si>
  <si>
    <t>andres.montellano@hotmail.com</t>
  </si>
  <si>
    <t>LIIS-008/2015</t>
  </si>
  <si>
    <t>CL-05940- / CL-05941-</t>
  </si>
  <si>
    <t>MARIA JOSE PACHECO MUGUERTEGUI</t>
  </si>
  <si>
    <t>18/04/1995</t>
  </si>
  <si>
    <t>IRPAVI CALLE OVANDO CANDIA Nº200</t>
  </si>
  <si>
    <t>majose105@hotmail.com</t>
  </si>
  <si>
    <t>UPB-LC-010/2020</t>
  </si>
  <si>
    <t>LL-04081- / LL-04082-</t>
  </si>
  <si>
    <t>30/04/2018</t>
  </si>
  <si>
    <t>LUCIA NATALIA</t>
  </si>
  <si>
    <t>LUCIA NATALIA SARAVIA SANDOVAL</t>
  </si>
  <si>
    <t>26/07/1994</t>
  </si>
  <si>
    <t>ACHUMANI CALLE 25  EDIF. ARUBA 2 #2A</t>
  </si>
  <si>
    <t>72005994</t>
  </si>
  <si>
    <t>lu-saravia@hotmail.com</t>
  </si>
  <si>
    <t>  67.00</t>
  </si>
  <si>
    <t>UPB-LC-004/2021</t>
  </si>
  <si>
    <t>LL-02190- / LL-02191-</t>
  </si>
  <si>
    <t>LUCIA ALEJANDRA</t>
  </si>
  <si>
    <t>VALDES</t>
  </si>
  <si>
    <t>LUCIA ALEJANDRA VALDES MORALES</t>
  </si>
  <si>
    <t>24/07/1977</t>
  </si>
  <si>
    <t>AV. CALMPAMPA</t>
  </si>
  <si>
    <t>70710420</t>
  </si>
  <si>
    <t>lucia_vm@hotmail.com</t>
  </si>
  <si>
    <t>22/11/2000</t>
  </si>
  <si>
    <t>LEC-011/2000</t>
  </si>
  <si>
    <t>CECILIA LUZ</t>
  </si>
  <si>
    <t>CECILIA LUZ ALVAREZ VARGAS</t>
  </si>
  <si>
    <t>IRPAVI CALLE 3  # 437</t>
  </si>
  <si>
    <t>70526093</t>
  </si>
  <si>
    <t>calvarez1@upb.edu</t>
  </si>
  <si>
    <t>UPB-ICO-LP-004-07</t>
  </si>
  <si>
    <t>LL-00222- / LL-00223-</t>
  </si>
  <si>
    <t>LUCIA GABRIELA</t>
  </si>
  <si>
    <t>LUCIA GABRIELA PEREZ MANCILLA</t>
  </si>
  <si>
    <t>CALLE ROSENDO GUTIERREZ ESQ. CRESPO</t>
  </si>
  <si>
    <t>lgperez@upb.edu</t>
  </si>
  <si>
    <t>UPB-LIF-LP-006/200</t>
  </si>
  <si>
    <t>LL-00757- / LL-00758-</t>
  </si>
  <si>
    <t>SEGURO Y REASEGUROS UNIVIDA</t>
  </si>
  <si>
    <t>SERGIO ANDRES CESPEDES ORTEGA</t>
  </si>
  <si>
    <t>MARIA ALICIA</t>
  </si>
  <si>
    <t>MARIA ALICIA ALVAREZ VALENZUELA</t>
  </si>
  <si>
    <t>C. LUIS CALVO ZONA ALTO QUERU QUERU</t>
  </si>
  <si>
    <t>70736156</t>
  </si>
  <si>
    <t>malvarez2@upb.edu</t>
  </si>
  <si>
    <t>27/04/2005</t>
  </si>
  <si>
    <t>LAE-002/2005</t>
  </si>
  <si>
    <t>17/11/2003</t>
  </si>
  <si>
    <t>MARIA ALEJANDRA CANEDO ENCINAS</t>
  </si>
  <si>
    <t>CALLE JOSE ANTONIO ARCE ESQ. ENRIQUE SALINAS #1677</t>
  </si>
  <si>
    <t>70373233</t>
  </si>
  <si>
    <t>alecanedo10@hotmail.com</t>
  </si>
  <si>
    <t>LDG-007/2021</t>
  </si>
  <si>
    <t>CL-09495- / CL-09496-</t>
  </si>
  <si>
    <t>PAOLA</t>
  </si>
  <si>
    <t>DIPP</t>
  </si>
  <si>
    <t>PAOLA DIPP BARRIOS</t>
  </si>
  <si>
    <t>15/09/1983</t>
  </si>
  <si>
    <t>LA FLORIDA AV. LOS ALAMOS # 232</t>
  </si>
  <si>
    <t>pdipp@upb.edu</t>
  </si>
  <si>
    <t>UPB-LICO-LP-017/0</t>
  </si>
  <si>
    <t>LL-00311- / LL-00312-</t>
  </si>
  <si>
    <t>https://www.linkedin.com/in/paola-dipp-barrios-a6862937?miniProfileUrn=urn%3Ali%3Afs_miniProfile%3AACoAAAe-3LABFGEfdANwawguSMyz9qJXZbaX2eo</t>
  </si>
  <si>
    <t>SILVIA FABIOLA</t>
  </si>
  <si>
    <t>SILVIA FABIOLA VILLARROEL AYALA</t>
  </si>
  <si>
    <t>BAJO SEGUENCOMA HUGO ERNST 6455</t>
  </si>
  <si>
    <t>svillaroel@upb.edu</t>
  </si>
  <si>
    <t>UPB-LIF-LP-004/200</t>
  </si>
  <si>
    <t>LL-00666- / LL-00667-</t>
  </si>
  <si>
    <t xml:space="preserve">RUBEN ALEJANDRO  </t>
  </si>
  <si>
    <t>RUBEN ALEJANDRO MALDONADO FUENTES</t>
  </si>
  <si>
    <t>AV. LOS ANDES ENTRE FINAL EL PALMAR, CERRO VERDE</t>
  </si>
  <si>
    <t>65323206</t>
  </si>
  <si>
    <t>rubenmaldonado1@upb.edu</t>
  </si>
  <si>
    <t>MALDONADO SANABRIA RUBEN MARIO</t>
  </si>
  <si>
    <t>4257350 - 72249941 - 60731693</t>
  </si>
  <si>
    <t xml:space="preserve">TATIANA KRISTEN  </t>
  </si>
  <si>
    <t>BOWMAN</t>
  </si>
  <si>
    <t>TATIANA KRISTEN BOWMAN JALDIN</t>
  </si>
  <si>
    <t>PACHAMAMA Nº2128 ZONA SARCO</t>
  </si>
  <si>
    <t>70790438</t>
  </si>
  <si>
    <t>tatiibowman@gmail.com</t>
  </si>
  <si>
    <t>BOWMAN  STEVEN WILLIAM</t>
  </si>
  <si>
    <t>4244448 - 70723454 - 75900001</t>
  </si>
  <si>
    <t xml:space="preserve">ANDREA MISHELLE  </t>
  </si>
  <si>
    <t>CONCHA</t>
  </si>
  <si>
    <t>ANDREA MISHELLE CONCHA ROMERO</t>
  </si>
  <si>
    <t>PANPAJASI BAJO AV 5 N 76</t>
  </si>
  <si>
    <t>71294621</t>
  </si>
  <si>
    <t>andreaconcha1@upb.edu</t>
  </si>
  <si>
    <t>CONCHA HERMOSA VICTOR HUGO</t>
  </si>
  <si>
    <t xml:space="preserve">IGNACIO ESTEBAN  </t>
  </si>
  <si>
    <t>IGNACIO ESTEBAN MARIACA AREVALO</t>
  </si>
  <si>
    <t>FINAL COSTANERA PEDREGAL</t>
  </si>
  <si>
    <t>77269380</t>
  </si>
  <si>
    <t>ignaciomae@hotmail.com</t>
  </si>
  <si>
    <t>AREVALO WEICHERT ANA MARIA</t>
  </si>
  <si>
    <t>NICOLE ALEJANDRA KELLERT PACHECO</t>
  </si>
  <si>
    <t>C. 12 IRPAVI N° 8</t>
  </si>
  <si>
    <t>77786974</t>
  </si>
  <si>
    <t>alejandrakellert22@gmail.com</t>
  </si>
  <si>
    <t>29/07/2021</t>
  </si>
  <si>
    <t> : SEGUNDO HERMANO-COLEGIATURA-10 : DISEÑO GRÁFICO-COLEGIATURA-50</t>
  </si>
  <si>
    <t>SERGIO ALEJANDRO QUEVEDO GEMIO</t>
  </si>
  <si>
    <t>ALTO OBRAJES AV. TOMAS DELGADILLO Nº 325</t>
  </si>
  <si>
    <t>sergio@boliviacorp.com</t>
  </si>
  <si>
    <t>QUEVEDO PACHECO AGUSTIN JAIME</t>
  </si>
  <si>
    <t>2730644-75852271</t>
  </si>
  <si>
    <t xml:space="preserve">SOFIA MIRIAM  </t>
  </si>
  <si>
    <t>SOFIA MIRIAM AUZA ANGULO</t>
  </si>
  <si>
    <t>AV. ARCE NRO. 2433 PLAZA LA ISABEL LA CATOLICA ED. TORRE DE LAS AMÉRICAS</t>
  </si>
  <si>
    <t>auzasofita@gmail.com</t>
  </si>
  <si>
    <t>AUZA CAMACHO JUAN PABLO</t>
  </si>
  <si>
    <t>25-5397</t>
  </si>
  <si>
    <t>jauza@upb.edu</t>
  </si>
  <si>
    <t>VALERIA SANCHEZ CALDERON</t>
  </si>
  <si>
    <t>ACHUMANI CALLE B NO 112</t>
  </si>
  <si>
    <t>78900800</t>
  </si>
  <si>
    <t>valesancal@hotmail.com</t>
  </si>
  <si>
    <t>15/04/1988</t>
  </si>
  <si>
    <t>LAS BRISAS S/N</t>
  </si>
  <si>
    <t>72205888</t>
  </si>
  <si>
    <t>cvargasr@upb.edu</t>
  </si>
  <si>
    <t>LIE-002/2011</t>
  </si>
  <si>
    <t>CL-03598- / CL-03599-</t>
  </si>
  <si>
    <t>ISABEL MELINA</t>
  </si>
  <si>
    <t>ISABEL MELINA FERRUFINO LÓPEZ</t>
  </si>
  <si>
    <t>26/09/1984</t>
  </si>
  <si>
    <t>ACHUMANI CALLE 32 Nº 108</t>
  </si>
  <si>
    <t>70611264</t>
  </si>
  <si>
    <t>ferrufino.isabel@gmail.com</t>
  </si>
  <si>
    <t>18/07/2008</t>
  </si>
  <si>
    <t>LL-00397- / LL-00398-</t>
  </si>
  <si>
    <t>JAVIER ANTONIO MORENO DEL POZO</t>
  </si>
  <si>
    <t>24/05/1998</t>
  </si>
  <si>
    <t>JAUREGUI NO. 2280</t>
  </si>
  <si>
    <t>60696935</t>
  </si>
  <si>
    <t>javier.morenodelpozo@gmail.com</t>
  </si>
  <si>
    <t>UPB-LP-LIF-008/202</t>
  </si>
  <si>
    <t>LL-05459- / LL-05460-</t>
  </si>
  <si>
    <t>https://www.linkedin.com/in/javier-antonio-moreno-del-pozo-6a86581a2?miniProfileUrn=urn%3Ali%3Afs_miniProfile%3AACoAAC9wNuABy2JrEQOZ50HvIbkmiA1PKj4TCfI</t>
  </si>
  <si>
    <t>20/04/1995</t>
  </si>
  <si>
    <t>C/MODESTO OMISTE # 947 (ZONA CALA CALA)</t>
  </si>
  <si>
    <t>70790140</t>
  </si>
  <si>
    <t>gusrengel1995@gmail.com</t>
  </si>
  <si>
    <t>LIIS-002/2020</t>
  </si>
  <si>
    <t>CL-08804- / CL-08805-</t>
  </si>
  <si>
    <t>https://www.linkedin.com/in/franco-gustavo-rengel-de-la-vega-228a1415b?miniProfileUrn=urn%3Ali%3Afs_miniProfile%3AACoAACZqVUABOmiJH4KFMdQhjV2ve7wf_MScImw</t>
  </si>
  <si>
    <t>RUYSSCHAERT</t>
  </si>
  <si>
    <t>RODRIGO AGUILAR RUYSSCHAERT</t>
  </si>
  <si>
    <t>24/01/1987</t>
  </si>
  <si>
    <t>C/JOSE POL # 215 ENTRE HEROINAS Y SUCRE</t>
  </si>
  <si>
    <t>77430463</t>
  </si>
  <si>
    <t>raguilar1@upb.edu</t>
  </si>
  <si>
    <t>LIPGN-004/2009</t>
  </si>
  <si>
    <t>CL-02701- / CL-02702-</t>
  </si>
  <si>
    <t>COLEGIO MARTIN CARDENAS</t>
  </si>
  <si>
    <t>DÁVILA</t>
  </si>
  <si>
    <t>ADRIANA CABRERIZO DÁVILA</t>
  </si>
  <si>
    <t>TEMPORAL ALFREDO GUILLEN</t>
  </si>
  <si>
    <t>77972727</t>
  </si>
  <si>
    <t>adrianacdtesis@gmail.com</t>
  </si>
  <si>
    <t>23/11/2022</t>
  </si>
  <si>
    <t>CL-08083- / CL-08084-</t>
  </si>
  <si>
    <t>14/08/1990</t>
  </si>
  <si>
    <t>ANICETO PADILLA # 420</t>
  </si>
  <si>
    <t>70789089</t>
  </si>
  <si>
    <t>fabio.dominguez.soriano@gmail.com</t>
  </si>
  <si>
    <t>LIE-012/2014</t>
  </si>
  <si>
    <t>CL-05066- / CL-05067-</t>
  </si>
  <si>
    <t>MUÑOZ REYES</t>
  </si>
  <si>
    <t>ANA CAROLA ARANA MUÑOZ REYES</t>
  </si>
  <si>
    <t>30/10/1985</t>
  </si>
  <si>
    <t>EDIF. COSTANERA # 100 LOS PINOS</t>
  </si>
  <si>
    <t>ana.carola.arana@gmail.com</t>
  </si>
  <si>
    <t>LL-00563- / LL-00564-</t>
  </si>
  <si>
    <t xml:space="preserve">MARIA DEL ROSARIO </t>
  </si>
  <si>
    <t>MARIA DEL ROSARIO CALLAPA QUILLA</t>
  </si>
  <si>
    <t>rosariocallapa1@upb.edu</t>
  </si>
  <si>
    <t xml:space="preserve">MARIANO   </t>
  </si>
  <si>
    <t>MIRABAL</t>
  </si>
  <si>
    <t>MARIANO MIRABAL POZZO</t>
  </si>
  <si>
    <t>ACHUMANI CALLE ENRIQUE HERTZOG NO 17</t>
  </si>
  <si>
    <t>72034520</t>
  </si>
  <si>
    <t>marianomirabal1@upb.edu</t>
  </si>
  <si>
    <t>MATEO SEBASTIAN PORTUGAL VILLARROEL</t>
  </si>
  <si>
    <t>CALLE ESTADOS UNIDOS #77 MIRAFLORES</t>
  </si>
  <si>
    <t>60126143</t>
  </si>
  <si>
    <t>mateoportugal1@upb.edu</t>
  </si>
  <si>
    <t>VILLARROEL TORRES KARINA</t>
  </si>
  <si>
    <t xml:space="preserve">SARA MIDORI  </t>
  </si>
  <si>
    <t>SARA MIDORI QUISBERT POMA</t>
  </si>
  <si>
    <t>MIRAFLORES CALLE ESTADOS UNIDOS NO. 33</t>
  </si>
  <si>
    <t>67325255</t>
  </si>
  <si>
    <t>midorikqp@gmail.com</t>
  </si>
  <si>
    <t>LAS AMERICAS</t>
  </si>
  <si>
    <t>QUISBERT MONZON FIDEL ZENON</t>
  </si>
  <si>
    <t xml:space="preserve">STEPHANY ABIGAIL  </t>
  </si>
  <si>
    <t>STEPHANY ABIGAIL LEDEZMA GUTIERREZ</t>
  </si>
  <si>
    <t>AV. TADEO HAENKE</t>
  </si>
  <si>
    <t>stephanyledezmag1@upb.edu</t>
  </si>
  <si>
    <t>ledezmastephy@gmail.com</t>
  </si>
  <si>
    <t>LEDEZMA HUMEREZ ZENON DANIEL</t>
  </si>
  <si>
    <t>JULIO ALBERTO</t>
  </si>
  <si>
    <t>JULIO ALBERTO ROJAS VALENZUELA</t>
  </si>
  <si>
    <t>30/12/1978</t>
  </si>
  <si>
    <t>AV. GRAL. GALINDO # 1030</t>
  </si>
  <si>
    <t>70725717</t>
  </si>
  <si>
    <t>jrojas3@upb.edu</t>
  </si>
  <si>
    <t>LAE-037/2001</t>
  </si>
  <si>
    <t>CÁRDENAS</t>
  </si>
  <si>
    <t>OSCAR BEJARANO CÁRDENAS</t>
  </si>
  <si>
    <t>20/11/1998</t>
  </si>
  <si>
    <t>AV. CIRCUNVALACION II, S/N, PACATA ALTA</t>
  </si>
  <si>
    <t>79717567</t>
  </si>
  <si>
    <t>oscaritobexfinal@gmail.com</t>
  </si>
  <si>
    <t>CL-10321- / CL-10322-</t>
  </si>
  <si>
    <t>https://www.linkedin.com/in/oscar-bejarano-c%C3%A1rdenas-2993711ba?miniProfileUrn=urn%3Ali%3Afs_miniProfile%3AACoAADL0g1UBu_hoa7kuXx_diySElCTh7JNg7iw</t>
  </si>
  <si>
    <t>ANDREA LORENA</t>
  </si>
  <si>
    <t>ANDREA LORENA MENDIZABAL FIORDOLIVA</t>
  </si>
  <si>
    <t>C/ LANZA # E-726</t>
  </si>
  <si>
    <t>amendizabal4@upb.edu</t>
  </si>
  <si>
    <t>LICO-006/2010</t>
  </si>
  <si>
    <t>CL-01005- / CL-01006-</t>
  </si>
  <si>
    <t>RODRIGO CORTEZ MONTALVO</t>
  </si>
  <si>
    <t>C. ALMENDRAS</t>
  </si>
  <si>
    <t>rodricm2002@gmail.com</t>
  </si>
  <si>
    <t>CORTEZ BAPTISTA RODRIGO</t>
  </si>
  <si>
    <t>rodrigo1973.rcb@gmail.com</t>
  </si>
  <si>
    <t>LUIS ANGEL ORELLANA HERBAS</t>
  </si>
  <si>
    <t>BLANCO GALINDO KM 7 CALLE 16 DE JULIO</t>
  </si>
  <si>
    <t>orellanaherbas.luisangel@gmail.com</t>
  </si>
  <si>
    <t>ORELLANA OCAÑA VICTOR HUGO</t>
  </si>
  <si>
    <t>WILDER</t>
  </si>
  <si>
    <t>BAILEY</t>
  </si>
  <si>
    <t>WILDER CUEVAS BAILEY</t>
  </si>
  <si>
    <t>17/04/1998</t>
  </si>
  <si>
    <t>Avenida 20 de octubre - Edificio Renacer</t>
  </si>
  <si>
    <t>78796696</t>
  </si>
  <si>
    <t>wicub@hotmail.com</t>
  </si>
  <si>
    <t>LL-05770- / LL-05771-</t>
  </si>
  <si>
    <t>ROBERTO ANDRES</t>
  </si>
  <si>
    <t>CAINZO</t>
  </si>
  <si>
    <t>ROBERTO ANDRES CAINZO GUZMAN</t>
  </si>
  <si>
    <t>AUQUISAMAÑA ALTO CALLE ALFA #9</t>
  </si>
  <si>
    <t>robertocainzo@hotmail.com</t>
  </si>
  <si>
    <t>29/11/2010</t>
  </si>
  <si>
    <t>LL-00906- / LL-00907-</t>
  </si>
  <si>
    <t>ANTONIO JESUS</t>
  </si>
  <si>
    <t>GARATE</t>
  </si>
  <si>
    <t>ANTONIO JESUS HEREDIA GARATE</t>
  </si>
  <si>
    <t>CALLE UYUNI N° 266</t>
  </si>
  <si>
    <t>79791913</t>
  </si>
  <si>
    <t>ajheredia@upb.edu</t>
  </si>
  <si>
    <t>LIPGN-004/2011</t>
  </si>
  <si>
    <t>CL-03614- / CL-03615-</t>
  </si>
  <si>
    <t>CAROLINA ORIAS DURAN</t>
  </si>
  <si>
    <t>16/05/1991</t>
  </si>
  <si>
    <t>CALLE CUBA S/N ZONA CHIQUICOLLO</t>
  </si>
  <si>
    <t>76971703</t>
  </si>
  <si>
    <t>carito_o1@hotmail.com</t>
  </si>
  <si>
    <t>14/12/2015</t>
  </si>
  <si>
    <t>LD-004/2015</t>
  </si>
  <si>
    <t>CL-06006- / CL-06007-</t>
  </si>
  <si>
    <t>GOBIERNO AUTONOMO MUNICIPAL DE COCHABAMBA</t>
  </si>
  <si>
    <t>20/08/1991</t>
  </si>
  <si>
    <t>AV. MELCHOR PEREZ # 1660 ENTRE JUAN DE LA ROSA Y PJE.SERRUTO</t>
  </si>
  <si>
    <t>79336097</t>
  </si>
  <si>
    <t>canedo_ana@hotmail.com</t>
  </si>
  <si>
    <t>LIE-004/2015</t>
  </si>
  <si>
    <t>CL-06054- / CL-06055-</t>
  </si>
  <si>
    <t>AV.J.RODRIGUEZ MORALES Nº862 ZONA QUERU QUERU</t>
  </si>
  <si>
    <t>72297287</t>
  </si>
  <si>
    <t>karenspp99@gmail.com</t>
  </si>
  <si>
    <t>LIIS-006/2022</t>
  </si>
  <si>
    <t>CL-10026- / CL-10027-</t>
  </si>
  <si>
    <t>VERONICA KHEK DAVID</t>
  </si>
  <si>
    <t>29/06/1982</t>
  </si>
  <si>
    <t>PJE. LA CHAIMA # 4</t>
  </si>
  <si>
    <t>77442020</t>
  </si>
  <si>
    <t>vkhek@upb.edu</t>
  </si>
  <si>
    <t>23/01/2006</t>
  </si>
  <si>
    <t>LA-001/2006</t>
  </si>
  <si>
    <t>21/07/1996</t>
  </si>
  <si>
    <t>AV CLEMENTE INOFUENTES N 1445 CALACOTO</t>
  </si>
  <si>
    <t>joaquinfranco1@upb.edu</t>
  </si>
  <si>
    <t>AULA - A 13</t>
  </si>
  <si>
    <t>LIC-003/2022</t>
  </si>
  <si>
    <t>CL-09957- / CL-09958-</t>
  </si>
  <si>
    <t>https://www.linkedin.com/in/joaqu%C3%ADn-franco-farjat-92b1131b2?miniProfileUrn=urn%3Ali%3Afs_miniProfile%3AACoAADF-lnMB6_vlHmDpA1qIlffBqju9_Mdn9m4</t>
  </si>
  <si>
    <t xml:space="preserve">NOEMI GABRIELA  </t>
  </si>
  <si>
    <t>NOEMI GABRIELA QUISPE CONDORI</t>
  </si>
  <si>
    <t>ZONA EL PEDREGAL CALLE 3 N K12</t>
  </si>
  <si>
    <t>63153571</t>
  </si>
  <si>
    <t>noemiquispec1@upb.edu</t>
  </si>
  <si>
    <t>UNIDAD EDUCACTIVA SAN ANDRES A</t>
  </si>
  <si>
    <t>QUISPE VELASCO GUZMÁN</t>
  </si>
  <si>
    <t>BRASIL # 2085</t>
  </si>
  <si>
    <t>lizeth.marquez.a@gmail.com</t>
  </si>
  <si>
    <t>LIP-001/2011</t>
  </si>
  <si>
    <t>CL-03322- / CL-03323-</t>
  </si>
  <si>
    <t>RICARDO GIORDANO</t>
  </si>
  <si>
    <t>RICARDO GIORDANO ROJAS DEL CASTILLO</t>
  </si>
  <si>
    <t>19/03/1996</t>
  </si>
  <si>
    <t>PSJ. EUFRONIO VISCARRA #118</t>
  </si>
  <si>
    <t>79712209</t>
  </si>
  <si>
    <t>giordano1010.grdc@gmail.com</t>
  </si>
  <si>
    <t>LIPGN-006/2019</t>
  </si>
  <si>
    <t>CL-08416- / CL-08417-</t>
  </si>
  <si>
    <t>https://www.linkedin.com/in/ricardo-giordano-rojas-del-castillo-3b75a9154?miniProfileUrn=urn%3Ali%3Afs_miniProfile%3AACoAACUbZPsBpZjnzQKv7FlTpU1uvvpOEZuAVa4</t>
  </si>
  <si>
    <t>JORGE FAVIAN</t>
  </si>
  <si>
    <t>GOITIA</t>
  </si>
  <si>
    <t>JORGE FAVIAN NAVA GOITIA</t>
  </si>
  <si>
    <t>29/11/1984</t>
  </si>
  <si>
    <t>ACHUMANI # L200</t>
  </si>
  <si>
    <t>jnava@upb.edu</t>
  </si>
  <si>
    <t>UPB-LIF-LP-011/200</t>
  </si>
  <si>
    <t>LL-00319- / LL-00320-</t>
  </si>
  <si>
    <t>NAIRA ROMANE</t>
  </si>
  <si>
    <t>NAIRA ROMANE NINA SAHONERO</t>
  </si>
  <si>
    <t>19/03/1986</t>
  </si>
  <si>
    <t>CALLE ELENA RENDON Nº 166</t>
  </si>
  <si>
    <t>70374684</t>
  </si>
  <si>
    <t>nnina@upb.edu</t>
  </si>
  <si>
    <t>LISC-001/2009</t>
  </si>
  <si>
    <t>CL-02117- / CL-02118-</t>
  </si>
  <si>
    <t>CRISTIAN NICOLAS CUETO PESTAÑAS</t>
  </si>
  <si>
    <t>CONDOMINIO LESSENCE MELCHOR PEREZ Y SIMON LOPEZ</t>
  </si>
  <si>
    <t>67607062</t>
  </si>
  <si>
    <t>nico.mortal30@gmail.com</t>
  </si>
  <si>
    <t>DON BOSCO SUCRE</t>
  </si>
  <si>
    <t>PESTAÑAS LEON LEIDY KARINA</t>
  </si>
  <si>
    <t>ALTUZARRA</t>
  </si>
  <si>
    <t>BACARREZA</t>
  </si>
  <si>
    <t>ADRIANA ALTUZARRA BACARREZA</t>
  </si>
  <si>
    <t>AVENIDA 15 DE ABRIL, ZONA VILLAFATIMA, #111</t>
  </si>
  <si>
    <t>70582444</t>
  </si>
  <si>
    <t>adrianaaltuzarra@upb.edu</t>
  </si>
  <si>
    <t>adrianita.ab@gmail.com</t>
  </si>
  <si>
    <t>BACARREZA BRUNO XIMENA</t>
  </si>
  <si>
    <t>22/05/1995</t>
  </si>
  <si>
    <t>AV JOSÉ MARIA DE ACHA #18 2A</t>
  </si>
  <si>
    <t>sarahitabv@gmail.com</t>
  </si>
  <si>
    <t>18/08/2022</t>
  </si>
  <si>
    <t>LIIS-012/2022</t>
  </si>
  <si>
    <t>CL-10234- / CL-10235-</t>
  </si>
  <si>
    <t>GUSTAVO ADOLFO BEQUER ESPAÑA</t>
  </si>
  <si>
    <t>FORONDA</t>
  </si>
  <si>
    <t>MAURICIO ALVARADO FORONDA</t>
  </si>
  <si>
    <t>CALLE INTIRAYMI # 1829 ZONA SARCO</t>
  </si>
  <si>
    <t>malvarado5@upb.edu</t>
  </si>
  <si>
    <t>25/07/2008</t>
  </si>
  <si>
    <t>LIPGN-003/2008</t>
  </si>
  <si>
    <t>CL-01711- / CL-01712-</t>
  </si>
  <si>
    <t>PAOLA KAREM</t>
  </si>
  <si>
    <t>PAOLA KAREM SANDI TROCHE</t>
  </si>
  <si>
    <t>JAIME ZUDAÑEZ 1186 - ALTO SOPOCACHI</t>
  </si>
  <si>
    <t>70583556</t>
  </si>
  <si>
    <t>psandy@upb.edu</t>
  </si>
  <si>
    <t>29/11/2007</t>
  </si>
  <si>
    <t>UPB-LML-LP-004-07</t>
  </si>
  <si>
    <t>LL-00305- / LL-00306-</t>
  </si>
  <si>
    <t>16/04/1989</t>
  </si>
  <si>
    <t>C/MIGUEL AGGUIRRE EDF. VENTURA PB DPTO. C (ZONA TUPURAYA)</t>
  </si>
  <si>
    <t>72554506</t>
  </si>
  <si>
    <t>pcornejo@lp.upb.edu</t>
  </si>
  <si>
    <t>LIE-014/2014</t>
  </si>
  <si>
    <t>CL-04573- / CL-04574-</t>
  </si>
  <si>
    <t xml:space="preserve">Calle Runasimi y Pillpintu - Condominio </t>
  </si>
  <si>
    <t>70767871</t>
  </si>
  <si>
    <t>samanta.gomezm@gmail.com</t>
  </si>
  <si>
    <t>LIIS-003/2018</t>
  </si>
  <si>
    <t>CL-07649- / CL-07650-</t>
  </si>
  <si>
    <t>https://www.linkedin.com/in/samantagomezm?miniProfileUrn=urn%3Ali%3Afs_miniProfile%3AACoAAB-TwrwBOT-xPB82B7Ezt5lkD5mLytGOjTw</t>
  </si>
  <si>
    <t>MARIA JOSE OLMOS PAREDES</t>
  </si>
  <si>
    <t>15/04/1991</t>
  </si>
  <si>
    <t>IRPAVI CALLE 11 NRO. 50 AV. OVANDO</t>
  </si>
  <si>
    <t>76734934</t>
  </si>
  <si>
    <t>majolmospa@gmail.com</t>
  </si>
  <si>
    <t>18/05/2015</t>
  </si>
  <si>
    <t>19/06/2015</t>
  </si>
  <si>
    <t>LL-01802- / LL-01803-</t>
  </si>
  <si>
    <t>MARY ALEJANDRA</t>
  </si>
  <si>
    <t>MARY ALEJANDRA LUCIA VELASCO</t>
  </si>
  <si>
    <t>Av. Ecuador #2166, depto. 12 A</t>
  </si>
  <si>
    <t>alelu693@gmail.com</t>
  </si>
  <si>
    <t>16/08/2017</t>
  </si>
  <si>
    <t>UPB-LAE-LP-023/20</t>
  </si>
  <si>
    <t>LL-03421- / LL-03422-</t>
  </si>
  <si>
    <t xml:space="preserve">PABLO ROBERTO  </t>
  </si>
  <si>
    <t>PABLO ROBERTO GARNICA GONZALEZ</t>
  </si>
  <si>
    <t>C. SORIA GALVARRO 5372 Y HERRESA</t>
  </si>
  <si>
    <t>72323630</t>
  </si>
  <si>
    <t>pab.rob.gar9@gmail.com</t>
  </si>
  <si>
    <t>GARNICA GONZALEZ ANDRES REINALDO</t>
  </si>
  <si>
    <t>https://www.linkedin.com/in/pablo-roberto-garnica-gonzalez-384b86250?miniProfileUrn=urn%3Ali%3Afs_miniProfile%3AACoAAD4cNpQBAxAWoJV9bQVGzWM71CYrjxQCuRo</t>
  </si>
  <si>
    <t>ZARHIM DANIELA</t>
  </si>
  <si>
    <t>ZARHIM DANIELA GARVIZU RODRIGUEZ</t>
  </si>
  <si>
    <t>27/11/2010</t>
  </si>
  <si>
    <t>C. MEXICO # 1433</t>
  </si>
  <si>
    <t>zarhimgr@gmail.com</t>
  </si>
  <si>
    <t>LL-01924- / LL-01925-</t>
  </si>
  <si>
    <t>CAROLINA ANDREA</t>
  </si>
  <si>
    <t>CAROLINA ANDREA VALDIVIA AYLLON</t>
  </si>
  <si>
    <t>15/09/1995</t>
  </si>
  <si>
    <t>AURELIO MELEAN N° 841</t>
  </si>
  <si>
    <t>70726092</t>
  </si>
  <si>
    <t>carolinavaldivia26@gmail.com.com</t>
  </si>
  <si>
    <t>22/08/2018</t>
  </si>
  <si>
    <t>LML-007/2018</t>
  </si>
  <si>
    <t>CL-07838- / CL-07839-</t>
  </si>
  <si>
    <t xml:space="preserve">ARTURO   </t>
  </si>
  <si>
    <t>ARTURO BARRIENTOS ANDRADE</t>
  </si>
  <si>
    <t>COLINAS DEL URUBO SECTOR 2, CALLE 9</t>
  </si>
  <si>
    <t>77364660</t>
  </si>
  <si>
    <t>arturobarrientos1@upb.edu</t>
  </si>
  <si>
    <t>ANDRADE  DE BARRIENTOS KARINA</t>
  </si>
  <si>
    <t> karinaab66@hotmail.com</t>
  </si>
  <si>
    <t xml:space="preserve">HORST ANDRES  </t>
  </si>
  <si>
    <t>HORST ANDRES GOTTLIEB GUZMAN</t>
  </si>
  <si>
    <t>URB EL BOSQUE NRO 314</t>
  </si>
  <si>
    <t>andres.gottlieb10@gmail.com</t>
  </si>
  <si>
    <t>GATEWAY LEGACY</t>
  </si>
  <si>
    <t>GOTTLIEB SOLIS HORST</t>
  </si>
  <si>
    <t xml:space="preserve">MONSERRAT VALERIA  </t>
  </si>
  <si>
    <t>URCULLO</t>
  </si>
  <si>
    <t>MONSERRAT VALERIA URCULLO TARIFA</t>
  </si>
  <si>
    <t>COLCAPIRHUA SUMUNPAYA NORTE S/N</t>
  </si>
  <si>
    <t>72254333</t>
  </si>
  <si>
    <t>monserraturcullo@gmail.com</t>
  </si>
  <si>
    <t>TARIFA ANTEZANA CAROL</t>
  </si>
  <si>
    <t>SANTIAGO LORA ESTIVARIZ</t>
  </si>
  <si>
    <t>5TO ANILLO ENTRE BENI Y BANZER URB LA HACIENDA 1 EL JARDIN CASA 20</t>
  </si>
  <si>
    <t>77033110</t>
  </si>
  <si>
    <t>santiagolora1@upb.edu</t>
  </si>
  <si>
    <t>LORA LONGARIC MIGUEL ANGEL</t>
  </si>
  <si>
    <t> miguelngellora@hotmail.com</t>
  </si>
  <si>
    <t xml:space="preserve">FERNANDO GUSTAVO  </t>
  </si>
  <si>
    <t>FERNANDO GUSTAVO DAVALOS MARTINEZ</t>
  </si>
  <si>
    <t>CALLE VICTOR EDUARDO NO 2404 ZONA MIRAFLORES</t>
  </si>
  <si>
    <t>71522559</t>
  </si>
  <si>
    <t>ferdavmartinez5@gmail.com</t>
  </si>
  <si>
    <t>MARTINEZ ORIHUELA GIOVANA JANNETH</t>
  </si>
  <si>
    <t xml:space="preserve">IGNACIO MAURICIO  </t>
  </si>
  <si>
    <t>GALLEGUILLOS</t>
  </si>
  <si>
    <t>IGNACIO MAURICIO GALLEGUILLOS CAMPERO</t>
  </si>
  <si>
    <t>URUBO GOLF MODULO I CASA NO. 39</t>
  </si>
  <si>
    <t>71019229</t>
  </si>
  <si>
    <t>71022003</t>
  </si>
  <si>
    <t>ignaciogalleguillos2934@gmail.com</t>
  </si>
  <si>
    <t>CAMPERO PEDRAZAS ANA GABRIELA LOURDES</t>
  </si>
  <si>
    <t> agcamperop@hotmail.com</t>
  </si>
  <si>
    <t xml:space="preserve">MARCELO EDGAR  </t>
  </si>
  <si>
    <t>STHENCHS</t>
  </si>
  <si>
    <t>MARCELO EDGAR TIÑINI STHENCHS</t>
  </si>
  <si>
    <t>ALTO OBRAJES, CALLE FÉLIX EGUINO ZABALLA #610</t>
  </si>
  <si>
    <t>marsthenza@gmail.com</t>
  </si>
  <si>
    <t>STHENCHS INGHEBOORK CAROLA</t>
  </si>
  <si>
    <t>JAVIER VISCARRA URIONA</t>
  </si>
  <si>
    <t>AV. AMERICA Y PARQUE DEL ARQUITECTO</t>
  </si>
  <si>
    <t>75900092</t>
  </si>
  <si>
    <t>javierviscarra1@upb.edu</t>
  </si>
  <si>
    <t>VISCARRA URIONA RAUL</t>
  </si>
  <si>
    <t>4230371 - 77444903</t>
  </si>
  <si>
    <t>landgx35@hotmail.com</t>
  </si>
  <si>
    <t>IRPAVI CALLE 1 EDIFICIO CORONADO DEPTO 1 B</t>
  </si>
  <si>
    <t>79789446</t>
  </si>
  <si>
    <t>ricardogenial@hotmail.com -rgambulem@gm</t>
  </si>
  <si>
    <t>LIIS-018/2017</t>
  </si>
  <si>
    <t>15/01/2018</t>
  </si>
  <si>
    <t>CL-07563- / CL-07564-</t>
  </si>
  <si>
    <t>IVONNE AMPARO</t>
  </si>
  <si>
    <t>IVONNE AMPARO VELASCO ALMANZA</t>
  </si>
  <si>
    <t>17/06/1983</t>
  </si>
  <si>
    <t>LOS GERANIOS BLOQUE "E" BOLOGNIA</t>
  </si>
  <si>
    <t>76245764</t>
  </si>
  <si>
    <t>ivelasco@upb.edu</t>
  </si>
  <si>
    <t>UPB-LICO-LP-005-0</t>
  </si>
  <si>
    <t>LL-00137- / LL-00138-</t>
  </si>
  <si>
    <t>HUGO</t>
  </si>
  <si>
    <t>HUGO CASTELLANOS ROCABADO</t>
  </si>
  <si>
    <t>26/08/1987</t>
  </si>
  <si>
    <t>AV. FUERZA NAVAL ESQ. C.25 CALACOTO # 1725</t>
  </si>
  <si>
    <t>hcastellanos@lp.upb.edu</t>
  </si>
  <si>
    <t>LL-00900- / LL-00901-</t>
  </si>
  <si>
    <t>ROMINA DANIELA CIBELES</t>
  </si>
  <si>
    <t>LUKAWSKI</t>
  </si>
  <si>
    <t>ROMINA DANIELA CIBELES LUKAWSKI LOPEZ VIDELA</t>
  </si>
  <si>
    <t>13/04/1987</t>
  </si>
  <si>
    <t>CALLE PANTALEON DALENCE EDIF. MAGNOLIA DEPTO. 206</t>
  </si>
  <si>
    <t>72254965</t>
  </si>
  <si>
    <t>rlukawski@upb.edu</t>
  </si>
  <si>
    <t>LDG-001/2012</t>
  </si>
  <si>
    <t>CL-03788- / CL-03789-</t>
  </si>
  <si>
    <t>C. RAMALLO # 100</t>
  </si>
  <si>
    <t>70729521</t>
  </si>
  <si>
    <t>viky_02_xo@hotmail.com</t>
  </si>
  <si>
    <t>26/08/2022</t>
  </si>
  <si>
    <t>LIE-007/2022</t>
  </si>
  <si>
    <t>CL-10081- / CL-10082-</t>
  </si>
  <si>
    <t>LUCIA FERNANDA</t>
  </si>
  <si>
    <t>LUCIA FERNANDA RIOS ZAMORANO</t>
  </si>
  <si>
    <t>MENENDEZ Y PELAYO NO. 130 ALTO SOPOCACHI</t>
  </si>
  <si>
    <t>72570045</t>
  </si>
  <si>
    <t>luriz0292@hotmail.com</t>
  </si>
  <si>
    <t>16/04/2015</t>
  </si>
  <si>
    <t>LL-01752- / LL-01753-</t>
  </si>
  <si>
    <t>ZAFIR ANDREINA</t>
  </si>
  <si>
    <t>ZAFIR ANDREINA PERALTA SANCHEZ</t>
  </si>
  <si>
    <t>21/08/1991</t>
  </si>
  <si>
    <t>CALLE 13 DE CALACOTO # 8089</t>
  </si>
  <si>
    <t>77795940</t>
  </si>
  <si>
    <t>andreina.peralta.s@gmail.com</t>
  </si>
  <si>
    <t>19/08/2018</t>
  </si>
  <si>
    <t>LL-03248- / LL-03249-</t>
  </si>
  <si>
    <t>CAROLINA NICOL</t>
  </si>
  <si>
    <t>CAROLINA NICOL PAZ MONTES DE OCA</t>
  </si>
  <si>
    <t>31/07/1992</t>
  </si>
  <si>
    <t>CALLE GABINO VILLANUEVA NO. 1500 CALACOTO</t>
  </si>
  <si>
    <t>72057109</t>
  </si>
  <si>
    <t>caropazmdo@gmail.com</t>
  </si>
  <si>
    <t>UPB-LICO/007/2019</t>
  </si>
  <si>
    <t>LL-02100- / LL-02101-</t>
  </si>
  <si>
    <t>COLEGIO ISABEL FLORES DE OLIVA</t>
  </si>
  <si>
    <t>FRANCO RODRIGO</t>
  </si>
  <si>
    <t>FRANCO RODRIGO BARRERA TAPIA</t>
  </si>
  <si>
    <t>17/06/1995</t>
  </si>
  <si>
    <t>CALLE ZAMPA NO. 819 ALTO OBRAJES</t>
  </si>
  <si>
    <t>francorodrigobarrera@gmail.com</t>
  </si>
  <si>
    <t>LL-04325- / LL-04326-</t>
  </si>
  <si>
    <t>ADRIANA GLORIA</t>
  </si>
  <si>
    <t>NEUMANN-REDLIN</t>
  </si>
  <si>
    <t>ADRIANA GLORIA NEUMANN-REDLIN VILLAGOMEZ</t>
  </si>
  <si>
    <t>27/10/1986</t>
  </si>
  <si>
    <t>C/TARIJA # 1381 EDF. LIBERTADOR DPT. 10-B</t>
  </si>
  <si>
    <t>aneumann-redlin@upb.edu</t>
  </si>
  <si>
    <t>LE-004/2010</t>
  </si>
  <si>
    <t>CL-02866- / CL-02867-</t>
  </si>
  <si>
    <t xml:space="preserve">MARIO IOVAN  </t>
  </si>
  <si>
    <t>MARIO IOVAN TELLEZ TAPIA</t>
  </si>
  <si>
    <t>CALLE ARIES ESQ. GEMINIS, OBRAJES</t>
  </si>
  <si>
    <t>iovantellez2000@gmail.com</t>
  </si>
  <si>
    <t>TAPIA CAMACHO GUIVANNA BASILIA</t>
  </si>
  <si>
    <t>77222808-2788215</t>
  </si>
  <si>
    <t>https://www.linkedin.com/in/mario-iovan-tellez-tapia-0aba56173?miniProfileUrn=urn%3Ali%3Afs_miniProfile%3AACoAAClEpgMBR0dfXmzOGA562SIdMMrqF8IeLVI</t>
  </si>
  <si>
    <t>MIREYA ESTER</t>
  </si>
  <si>
    <t>MIREYA ESTER POZZO MONJE</t>
  </si>
  <si>
    <t>14/11/1995</t>
  </si>
  <si>
    <t>ACHUMANI  CALLE 31 URB. LAS VIOLETAS CALLE BEGONIAS NO. 24</t>
  </si>
  <si>
    <t>hadarsantana@gmail.com</t>
  </si>
  <si>
    <t>LL-04057- / LL-04058-</t>
  </si>
  <si>
    <t>ADRIANA DEL PILAR</t>
  </si>
  <si>
    <t>ADRIANA DEL PILAR FERNANDEZ ARZE</t>
  </si>
  <si>
    <t>31/07/1991</t>
  </si>
  <si>
    <t>P/MAGNOLIAS N º 2841</t>
  </si>
  <si>
    <t>69175771</t>
  </si>
  <si>
    <t>adri.fernandezarze@gmail.com</t>
  </si>
  <si>
    <t>LDG-017/2014</t>
  </si>
  <si>
    <t>CL-05482- / CL-05483-</t>
  </si>
  <si>
    <t>ENRIQUE MANUEL</t>
  </si>
  <si>
    <t>ENRIQUE MANUEL GUILARTE AMAYA</t>
  </si>
  <si>
    <t>TEÓFILO VARGAS # 789 ZONA ESTADIUM</t>
  </si>
  <si>
    <t>70738321</t>
  </si>
  <si>
    <t>eguilarte@upb.edu</t>
  </si>
  <si>
    <t>16/04/2001</t>
  </si>
  <si>
    <t>LEC-001/2001</t>
  </si>
  <si>
    <t>CL-07667- / CL-07668-</t>
  </si>
  <si>
    <t>ASHER ELIZABETH</t>
  </si>
  <si>
    <t>GLYNN</t>
  </si>
  <si>
    <t>ASHER ELIZABETH GLYNN TARDIO</t>
  </si>
  <si>
    <t>AV.CAP USTARIZ KM 8</t>
  </si>
  <si>
    <t>65369145</t>
  </si>
  <si>
    <t>asheregt@gmail.com</t>
  </si>
  <si>
    <t>LICO-020/2018</t>
  </si>
  <si>
    <t>CL-08099- / CL-08100-</t>
  </si>
  <si>
    <t>SOPHIA ORDOÑEZ CAMACHO</t>
  </si>
  <si>
    <t>Av. Villazon</t>
  </si>
  <si>
    <t>67154387</t>
  </si>
  <si>
    <t>sophiaordoc@gmail.com</t>
  </si>
  <si>
    <t>UPB-LP-LML-002/20</t>
  </si>
  <si>
    <t>LL-05457- / LL-05458-</t>
  </si>
  <si>
    <t>https://www.linkedin.com/in/sophia-ordo%C3%B1ez-camacho-5a085a138?miniProfileUrn=urn%3Ali%3Afs_miniProfile%3AACoAACGV-8gBq4znbi7uEy77oRvvg6B1KYZMpyE</t>
  </si>
  <si>
    <t>AV. TADEO AHENKE # 1329</t>
  </si>
  <si>
    <t>65753889</t>
  </si>
  <si>
    <t>torricoclauret@gmail.com</t>
  </si>
  <si>
    <t>21/11/2019</t>
  </si>
  <si>
    <t>LIE-011/2019</t>
  </si>
  <si>
    <t>CL-08655- / CL-08656-</t>
  </si>
  <si>
    <t>LORENA ARANIBAR RIVERO</t>
  </si>
  <si>
    <t>AV. LOS ROBLES N° 2000</t>
  </si>
  <si>
    <t>70391414</t>
  </si>
  <si>
    <t>laranibar@upb.edu</t>
  </si>
  <si>
    <t>LDG-007/2015</t>
  </si>
  <si>
    <t>CL-05992- / CL-05993-</t>
  </si>
  <si>
    <t>JUAN IGNACIO</t>
  </si>
  <si>
    <t>JUAN IGNACIO GUZMAN MARIACA</t>
  </si>
  <si>
    <t>27/07/1998</t>
  </si>
  <si>
    <t>CALLE 26 NO. 10 Z ACHUMANI</t>
  </si>
  <si>
    <t>jignacioguzman78@hotmail.com</t>
  </si>
  <si>
    <t>UPB-LAE-025/2021</t>
  </si>
  <si>
    <t>LL-03656- / LL-03657-</t>
  </si>
  <si>
    <t>LISET TATIANA</t>
  </si>
  <si>
    <t>LISET TATIANA DEL CARPIO CALDERON</t>
  </si>
  <si>
    <t>26/02/1993</t>
  </si>
  <si>
    <t>AUQUISAMAÑANA CALLE F NO. 16</t>
  </si>
  <si>
    <t>liset.delcarpio@gmail.com</t>
  </si>
  <si>
    <t>14/07/2017</t>
  </si>
  <si>
    <t>LL-03291- / LL-03292-</t>
  </si>
  <si>
    <t>https://www.linkedin.com/in/liset-del-carpio?miniProfileUrn=urn%3Ali%3Afs_miniProfile%3AACoAACFJjdMBu7ZpFT9jr_YKAjlelwevAPQZu9k</t>
  </si>
  <si>
    <t>FABIANA BELEN QUIROZ RIVA</t>
  </si>
  <si>
    <t>CONBUYO</t>
  </si>
  <si>
    <t>77954032</t>
  </si>
  <si>
    <t>fabianaquiroz69@gmail.com</t>
  </si>
  <si>
    <t>RIVA PARDO ROXANA JUDITH</t>
  </si>
  <si>
    <t>ANGELA GABRIELA</t>
  </si>
  <si>
    <t>ANGELA GABRIELA MEDINACELI BALDIVIESO</t>
  </si>
  <si>
    <t>21/05/1982</t>
  </si>
  <si>
    <t>C/ CEIBO # 405</t>
  </si>
  <si>
    <t>amedinaceli@upb.edu</t>
  </si>
  <si>
    <t>UPB-LAE-LP-003/06</t>
  </si>
  <si>
    <t>LL-00097- / LL-00098-</t>
  </si>
  <si>
    <t>JUAN PABLO BARBOSA ROJAS</t>
  </si>
  <si>
    <t>13/12/1989</t>
  </si>
  <si>
    <t>AV. JOSE AGUIRRE ACHA TORRE A</t>
  </si>
  <si>
    <t>juanpabarbosa@hotmail.com</t>
  </si>
  <si>
    <t>  74.00</t>
  </si>
  <si>
    <t>LL-02170- / LL-02171-</t>
  </si>
  <si>
    <t>https://www.linkedin.com/in/juanpablobarbosarojas?miniProfileUrn=urn%3Ali%3Afs_miniProfile%3AACoAACOn950BZcKxZ1ve-xV3oaSZFCIBi-iEdlI</t>
  </si>
  <si>
    <t>GABRIEL CASTELLANOS ROCABADO</t>
  </si>
  <si>
    <t>gcastellanos@upb.edu</t>
  </si>
  <si>
    <t>LL-00445- / LL-00446-</t>
  </si>
  <si>
    <t>CARLOS CADIMA SANDI</t>
  </si>
  <si>
    <t>ACHUMANI CALLE 32 ESQUINA CLAVELES #5</t>
  </si>
  <si>
    <t>carlitoscadimasandi@gmail.com</t>
  </si>
  <si>
    <t>SANDI FANTIN ALEXANDRA GABRIELA</t>
  </si>
  <si>
    <t>2711897- 76540003</t>
  </si>
  <si>
    <t>asandi@fps.gob.bo</t>
  </si>
  <si>
    <t xml:space="preserve">ALEX JAVIER  </t>
  </si>
  <si>
    <t>ALEX JAVIER FIGUEROA AGUILAR</t>
  </si>
  <si>
    <t>C/ GARCILAZO DE LA VEGA  Nº 548 VILLA GALINDO</t>
  </si>
  <si>
    <t>76950759</t>
  </si>
  <si>
    <t>alex.figueroa.bo@gmail.com</t>
  </si>
  <si>
    <t>FIGUEROA REYNAGA RAMIRO</t>
  </si>
  <si>
    <t>SANGA</t>
  </si>
  <si>
    <t>JOSE GABRIEL MERCADO SANGA</t>
  </si>
  <si>
    <t>C CRESPO SOPOCACHI</t>
  </si>
  <si>
    <t>gabomerca3@gmail.com</t>
  </si>
  <si>
    <t>SANGA QUISBERT IRMA CONSUELO</t>
  </si>
  <si>
    <t>GABRIEL ALEJANDRO RAMOS RONCAL</t>
  </si>
  <si>
    <t>COTA COTA CALLE LAS RETAMAS 100</t>
  </si>
  <si>
    <t>ramosroncal@aol.com</t>
  </si>
  <si>
    <t>RONCAL REVOLLO PATRICIA</t>
  </si>
  <si>
    <t>PEDRO ANTONIO</t>
  </si>
  <si>
    <t>PEDRO ANTONIO MEDINA PONCE</t>
  </si>
  <si>
    <t>CONDOMINIO MODELO # 2 (CHIQUICOLLO)</t>
  </si>
  <si>
    <t>71441765</t>
  </si>
  <si>
    <t>pedro.crac@hotmail.com</t>
  </si>
  <si>
    <t>29/11/2017</t>
  </si>
  <si>
    <t>LICO-024/2017</t>
  </si>
  <si>
    <t>CL-07344- / CL-07345-</t>
  </si>
  <si>
    <t>https://www.linkedin.com/in/pedro-antonio-medina-ponce-03b6a0135?miniProfileUrn=urn%3Ali%3Afs_miniProfile%3AACoAACEHAi8B8yY4LZjPSBGM_X-deCx4AOC3UXU</t>
  </si>
  <si>
    <t>CARLA MACARENA</t>
  </si>
  <si>
    <t>CARLA MACARENA SEVILLA MORALES</t>
  </si>
  <si>
    <t>AV. PAPA PAULO NRO. 1254 ENTRE ANICETO ARCE Y VENEZUELA</t>
  </si>
  <si>
    <t>macarenasevillam@hotmail.com</t>
  </si>
  <si>
    <t>LML-003/2016</t>
  </si>
  <si>
    <t>CL-06490- / CL-06491-</t>
  </si>
  <si>
    <t>https://www.linkedin.com/in/macarena-sevilla?miniProfileUrn=urn%3Ali%3Afs_miniProfile%3AACoAACCkGOIBaTzfNylzIwzw-WWZfhqJgtXveJM</t>
  </si>
  <si>
    <t>NATALIA HERBAS GUTIERREZ</t>
  </si>
  <si>
    <t>URB. MALDONADO- PACATA BAJA # 5</t>
  </si>
  <si>
    <t>76900750</t>
  </si>
  <si>
    <t>nataliaherbas15@gmail.com</t>
  </si>
  <si>
    <t>LML-007/2019</t>
  </si>
  <si>
    <t>CL-08601- / CL-08602-</t>
  </si>
  <si>
    <t>CARLA ADRIANA</t>
  </si>
  <si>
    <t>CARLA ADRIANA LEDEZMA MOLINA</t>
  </si>
  <si>
    <t>CALLE 4 HUACOLLO NO. 73 ACHUMANI</t>
  </si>
  <si>
    <t>78864587</t>
  </si>
  <si>
    <t>adrianaledezma98@gmail.com</t>
  </si>
  <si>
    <t>UPB-LIF-010/2021</t>
  </si>
  <si>
    <t>LL-04792- / LL-04793-</t>
  </si>
  <si>
    <t>RIVA MERIDA SANTIAGO ANDREAS</t>
  </si>
  <si>
    <t>RIVA MERIDA SANTIAGO ANDREAS DE LA</t>
  </si>
  <si>
    <t>PASAJE CARDONA #16 SOPOCACHI</t>
  </si>
  <si>
    <t>76241997</t>
  </si>
  <si>
    <t>santiagodelariva1@upb.edu</t>
  </si>
  <si>
    <t>MERIDA QUIROGA ANDREA NATALIA</t>
  </si>
  <si>
    <t>22/12/1990</t>
  </si>
  <si>
    <t>HACIENDA PAIRUMANI S/N</t>
  </si>
  <si>
    <t>79745259</t>
  </si>
  <si>
    <t>fernandoma_090@hotmail.com</t>
  </si>
  <si>
    <t>LIIS-004/2015</t>
  </si>
  <si>
    <t>CL-05796- / CL-05797-</t>
  </si>
  <si>
    <t>SEMARE</t>
  </si>
  <si>
    <t>ANDREY FERNANDO</t>
  </si>
  <si>
    <t>ANDREY FERNANDO FLORES BALDERRAMA</t>
  </si>
  <si>
    <t>14/12/1992</t>
  </si>
  <si>
    <t>CALLE 37 NO. 28 ACHUMANI</t>
  </si>
  <si>
    <t>andy_superx@hotmail.com</t>
  </si>
  <si>
    <t>LIPGN-001/2017</t>
  </si>
  <si>
    <t>CL-06758- / CL-06759-</t>
  </si>
  <si>
    <t xml:space="preserve">OSCAR RAYNIER  </t>
  </si>
  <si>
    <t>OSCAR RAYNIER VACA COLLAO</t>
  </si>
  <si>
    <t>FELIX ARAMAYO #1418</t>
  </si>
  <si>
    <t>osravaco@gmail.com</t>
  </si>
  <si>
    <t>BOLIVIA</t>
  </si>
  <si>
    <t>VACA CARRAFA JUAN JOSE</t>
  </si>
  <si>
    <t xml:space="preserve">JOSE CARLOS  </t>
  </si>
  <si>
    <t>JOSE CARLOS ARANIBAR SANDOVAL</t>
  </si>
  <si>
    <t>DOBLE VIA LA GUARDIA, B. 13 DE ENRO C. 2 NRO 6215</t>
  </si>
  <si>
    <t>joseca2002.jcas@gmail.com</t>
  </si>
  <si>
    <t>SANDOVAL FERNANDEZ CLAUDIA</t>
  </si>
  <si>
    <t>sandoval_cn@hotmail.com</t>
  </si>
  <si>
    <t>https://www.linkedin.com/in/jose-carlos-aranibar-sandoval-74262521b?miniProfileUrn=urn%3Ali%3Afs_miniProfile%3AACoAADdxf-IB4yCre2SZKRTsewM25KivLnX5wvM</t>
  </si>
  <si>
    <t xml:space="preserve">KAREN CARLA  </t>
  </si>
  <si>
    <t>SOSA</t>
  </si>
  <si>
    <t>KAREN CARLA SOSA QUISPE</t>
  </si>
  <si>
    <t>C. CAP. RAVELO N°2324 Z. SOPOCACHI</t>
  </si>
  <si>
    <t>karencarla11@hotmail.com</t>
  </si>
  <si>
    <t>SOSA MAMANI JUAN CARLOS</t>
  </si>
  <si>
    <t>13/08/1986</t>
  </si>
  <si>
    <t>C. JULIO MENDEZ N° 5 ACHUMANI</t>
  </si>
  <si>
    <t>70655394</t>
  </si>
  <si>
    <t>hzarate@upb.edu</t>
  </si>
  <si>
    <t>LIE-005/2013</t>
  </si>
  <si>
    <t>CL-04170- / CL-04171-</t>
  </si>
  <si>
    <t>MARCIA ADRIANA</t>
  </si>
  <si>
    <t>MARCIA ADRIANA MENDEZ KNAUDT</t>
  </si>
  <si>
    <t>14/06/1975</t>
  </si>
  <si>
    <t>URBANIZACIÓN RINCÓN DE LA HACIENDA, CALLE NORTE CASA # 32</t>
  </si>
  <si>
    <t>marcymendez@hotmail.com</t>
  </si>
  <si>
    <t>LAE-003/98</t>
  </si>
  <si>
    <t>NOEMY FERNANDA</t>
  </si>
  <si>
    <t>NOEMY FERNANDA MARTINEZ HOCHKOFLER</t>
  </si>
  <si>
    <t>AV. GOBLES EDI. GEMINIS DPTO. 1A</t>
  </si>
  <si>
    <t>78780565</t>
  </si>
  <si>
    <t>fer90_mh@hotmail.com</t>
  </si>
  <si>
    <t>19/05/2015</t>
  </si>
  <si>
    <t>LL-01678- / LL-01679-</t>
  </si>
  <si>
    <t>GARZOFINO</t>
  </si>
  <si>
    <t>VALERIA CAMILA GARZOFINO ESPINOZA</t>
  </si>
  <si>
    <t>C/ GENERAL PANDO Nº35 ZONA COLCAPIRHUA</t>
  </si>
  <si>
    <t>valeriagarzofino@gmail.com</t>
  </si>
  <si>
    <t>GARZOFINO CATACORA FREDDY FLORENCIO</t>
  </si>
  <si>
    <t>JUAN PABLO LOPEZ ROJAS</t>
  </si>
  <si>
    <t>AV TOMASA MURILLO Nº97</t>
  </si>
  <si>
    <t>65599999</t>
  </si>
  <si>
    <t>juanpablolopez@upb.edu</t>
  </si>
  <si>
    <t>LL-01692- / LL-01693-</t>
  </si>
  <si>
    <t>FREDDY NICOLAS</t>
  </si>
  <si>
    <t>FREDDY NICOLAS MARQUEZ NARVAEZ</t>
  </si>
  <si>
    <t>AV. 14 DE SEPTIEMBRE CALLE 2 OBRAJES</t>
  </si>
  <si>
    <t>nico_888@hotmail.es</t>
  </si>
  <si>
    <t>LL-03693- / LL-03694-</t>
  </si>
  <si>
    <t>LUCIANA CABALLERO ANGULO</t>
  </si>
  <si>
    <t>16/06/1999</t>
  </si>
  <si>
    <t>PANTALEON DALENCE NRO. 1810</t>
  </si>
  <si>
    <t>70781792</t>
  </si>
  <si>
    <t>lulucaballeroan@gmail.com</t>
  </si>
  <si>
    <t>LAE-009/2022</t>
  </si>
  <si>
    <t>CL-10066- / CL-10067-</t>
  </si>
  <si>
    <t>JOHNSON</t>
  </si>
  <si>
    <t>BEDOYA</t>
  </si>
  <si>
    <t>LUIS CARLOS JOHNSON BEDOYA</t>
  </si>
  <si>
    <t>ACHUMANI CALLE 44 A #5</t>
  </si>
  <si>
    <t>77781050</t>
  </si>
  <si>
    <t>lcjohnsonbedoya@gmail.com</t>
  </si>
  <si>
    <t>UPB-LD-005/2020</t>
  </si>
  <si>
    <t>LL-04556- / LL-04557-</t>
  </si>
  <si>
    <t>https://www.linkedin.com/in/luis-carlos-johnson-bedoya-967a591a2?miniProfileUrn=urn%3Ali%3Afs_miniProfile%3AACoAAC9_bx8BUYUS6u1WzuEXlCYmn0uJpjT6Sfc</t>
  </si>
  <si>
    <t>SEVERICHE</t>
  </si>
  <si>
    <t>JOSE LUIS SEVERICHE GUARDIA</t>
  </si>
  <si>
    <t>JARDINES DEL URUBO 1</t>
  </si>
  <si>
    <t xml:space="preserve">HERNAN   </t>
  </si>
  <si>
    <t>HERNAN VILLAZON PARDO</t>
  </si>
  <si>
    <t>AV. REPUBLICA ESQ GUAYARAMERIN # 6033</t>
  </si>
  <si>
    <t>60384054</t>
  </si>
  <si>
    <t>hernanvillazonp1@upb.edu</t>
  </si>
  <si>
    <t>PARDO CLAROS TERESA</t>
  </si>
  <si>
    <t>4554348 - 71471502</t>
  </si>
  <si>
    <t xml:space="preserve">CARLOS FABRICIO  </t>
  </si>
  <si>
    <t>CARLOS FABRICIO CANDIA MARCONI</t>
  </si>
  <si>
    <t>AV AGUSTIN UGARTE #180</t>
  </si>
  <si>
    <t>69852482</t>
  </si>
  <si>
    <t>carloscandiamarconi@gmail.com</t>
  </si>
  <si>
    <t>CANDIA  CARLOS LEONARDO</t>
  </si>
  <si>
    <t xml:space="preserve">BRYAN RODRIGO  </t>
  </si>
  <si>
    <t>FIGUEREDO</t>
  </si>
  <si>
    <t>BRYAN RODRIGO PEÑA FIGUEREDO</t>
  </si>
  <si>
    <t>CALLE SOTOMAYOR #3021</t>
  </si>
  <si>
    <t>737 04499</t>
  </si>
  <si>
    <t>73704499</t>
  </si>
  <si>
    <t>bryanpenaf1@upb.edu</t>
  </si>
  <si>
    <t>FRIGUEREDO MENDOZA CAROLA</t>
  </si>
  <si>
    <t xml:space="preserve">CAYETANA   </t>
  </si>
  <si>
    <t>CAYETANA VARGAS MONTERDE</t>
  </si>
  <si>
    <t>SEPTIMO ANILLO Y BANZER COND TERRANOVA</t>
  </si>
  <si>
    <t>cayetanavargas1@upb.edu</t>
  </si>
  <si>
    <t>VARGAS PALENQUE WALTER</t>
  </si>
  <si>
    <t> w_vargaspalenque@hotmail.com</t>
  </si>
  <si>
    <t>https://www.linkedin.com/in/cayetana-vargas-monterde-57213824a?miniProfileUrn=urn%3Ali%3Afs_miniProfile%3AACoAAD2ZmCYBVpR7brl0ArGN0sksp2f0OkEVJKE</t>
  </si>
  <si>
    <t xml:space="preserve">ALEJANDRO JESUS  </t>
  </si>
  <si>
    <t>ALEJANDRO JESUS QUENALLATA CALLISAYA</t>
  </si>
  <si>
    <t>CALLE BERDECIO #72 ZONA CRISTO REY</t>
  </si>
  <si>
    <t>73227606</t>
  </si>
  <si>
    <t>alejandroquenallata1@upb.edu</t>
  </si>
  <si>
    <t>QUENALLATA VEGA JUAN ALEJANDRO</t>
  </si>
  <si>
    <t>MONTEVILLA</t>
  </si>
  <si>
    <t>SHUPIKOVA</t>
  </si>
  <si>
    <t>LUIS ALEJANDRO MONTEVILLA SHUPIKOVA</t>
  </si>
  <si>
    <t>CALLE EEUU ESQUINA PASOSKANQUI NO. 1564 ZONA MIRAFLORES</t>
  </si>
  <si>
    <t>alejandromontevilla1@upb.edu</t>
  </si>
  <si>
    <t>MONTEVILLA  HERBERT</t>
  </si>
  <si>
    <t xml:space="preserve">MATHEO IGNACIO  </t>
  </si>
  <si>
    <t>ARANO</t>
  </si>
  <si>
    <t>MATHEO IGNACIO URCULLO ARANO</t>
  </si>
  <si>
    <t>URB COLINAS DEL URUBO C CHICHAPI NRO 77</t>
  </si>
  <si>
    <t>75651823</t>
  </si>
  <si>
    <t>matheo3031@gmail.com</t>
  </si>
  <si>
    <t>URCULLO COSSIO JORGE ALBERTO</t>
  </si>
  <si>
    <t>3700690-78007434</t>
  </si>
  <si>
    <t>jurcullo@hotmail.com</t>
  </si>
  <si>
    <t>ANDREA VIVIANA</t>
  </si>
  <si>
    <t>ANDREA VIVIANA ANGULO PEREZ</t>
  </si>
  <si>
    <t>18/03/1979</t>
  </si>
  <si>
    <t>ED. SAAVEDRA 6B</t>
  </si>
  <si>
    <t>70631547</t>
  </si>
  <si>
    <t>aangulo@upb.edu</t>
  </si>
  <si>
    <t>LD-004/2002</t>
  </si>
  <si>
    <t>CL-06279- / CL-06280-</t>
  </si>
  <si>
    <t>DIEGO MARCELO</t>
  </si>
  <si>
    <t>GESTRI</t>
  </si>
  <si>
    <t>DIEGO MARCELO JALDIN GESTRI</t>
  </si>
  <si>
    <t>14/12/1991</t>
  </si>
  <si>
    <t>ZENON SALINAS N° 1571</t>
  </si>
  <si>
    <t>70748867</t>
  </si>
  <si>
    <t>diegojaldingestri@gmail.com</t>
  </si>
  <si>
    <t>LE-006/2014</t>
  </si>
  <si>
    <t>CL-05417- / CL-05418-</t>
  </si>
  <si>
    <t>EMPRESA ELECTRICA ENDE CORANI</t>
  </si>
  <si>
    <t>LIZ MELISSA</t>
  </si>
  <si>
    <t>LIZ MELISSA LOZA PAREDES</t>
  </si>
  <si>
    <t>28/05/1981</t>
  </si>
  <si>
    <t>OBRAJES C 1 N° 304 EDIF. LAS TORRES P3</t>
  </si>
  <si>
    <t>70656201</t>
  </si>
  <si>
    <t>lloza@lp.upb.edu</t>
  </si>
  <si>
    <t>LL-01166- / LL-01167-</t>
  </si>
  <si>
    <t>COLEGIO BOLIVIANO ALEMAN (AVE MARIA)</t>
  </si>
  <si>
    <t xml:space="preserve">ANGEL RODRIGO  </t>
  </si>
  <si>
    <t>ANGEL RODRIGO MENDIVIL RODRIGUEZ</t>
  </si>
  <si>
    <t>BAJO SEGUENCOMA C/MANUEL ITURRI 7624</t>
  </si>
  <si>
    <t>rodrigomendivil1@upb.edu</t>
  </si>
  <si>
    <t>MENDIVIL DAVILA JUVENAL</t>
  </si>
  <si>
    <t>73089111-2751923</t>
  </si>
  <si>
    <t>MARIANA ALEJANDRA</t>
  </si>
  <si>
    <t>MARIANA ALEJANDRA TICONA TICONA</t>
  </si>
  <si>
    <t>CALLE 17 OBRAJES Nº 40</t>
  </si>
  <si>
    <t>60575059</t>
  </si>
  <si>
    <t>goti_leito@hotmail.com</t>
  </si>
  <si>
    <t>UPB-LAE/003/2019</t>
  </si>
  <si>
    <t>LL-04067- / LL-04068-</t>
  </si>
  <si>
    <t>VERASTEGUI</t>
  </si>
  <si>
    <t>DANIELA DREW VERASTEGUI</t>
  </si>
  <si>
    <t>JUPAPINA URB, ANANTA</t>
  </si>
  <si>
    <t>63194447</t>
  </si>
  <si>
    <t>danieladrewv@gmail.com</t>
  </si>
  <si>
    <t>DREW JIMENES DANIEL</t>
  </si>
  <si>
    <t>CAMILA VALENZUELA ZAMBRANA</t>
  </si>
  <si>
    <t>cvalenzuelac27@gmail.com</t>
  </si>
  <si>
    <t>28/01/2021</t>
  </si>
  <si>
    <t>ZAMBRANA ARZE ERICA YANCARLA</t>
  </si>
  <si>
    <t>ANDREA COSSIO HURTADO</t>
  </si>
  <si>
    <t>25/01/1988</t>
  </si>
  <si>
    <t>C/ESPAÑA # 0547 ENTRE MEXICO Y REZA</t>
  </si>
  <si>
    <t>72716216</t>
  </si>
  <si>
    <t>acossio5@upb.edu</t>
  </si>
  <si>
    <t>LAE-007/2010</t>
  </si>
  <si>
    <t>CL-03097- / CL-03098-</t>
  </si>
  <si>
    <t>ANTEQUERA</t>
  </si>
  <si>
    <t>DANIEL ANTEQUERA ROCABADO</t>
  </si>
  <si>
    <t>P/ZOOLOGICO # 1135 (ZONA STADIUM)</t>
  </si>
  <si>
    <t>76299981</t>
  </si>
  <si>
    <t>d_antequera_r@hotmail.com</t>
  </si>
  <si>
    <t>UPB-LD/001/2019</t>
  </si>
  <si>
    <t>LL-04095- / LL-04096-</t>
  </si>
  <si>
    <t>NESTOR HUMBERTO</t>
  </si>
  <si>
    <t>NESTOR HUMBERTO CHAVARRIA LOPEZ</t>
  </si>
  <si>
    <t>17/12/1992</t>
  </si>
  <si>
    <t>AV. CIRCUNVALACION ESQ. C. 6 NO. 302 ALTO SEGUENCOMA</t>
  </si>
  <si>
    <t>nestorhchl@gmail.com</t>
  </si>
  <si>
    <t>UPB-ISC-LP-002/201</t>
  </si>
  <si>
    <t>LL-01974- / LL-01975-</t>
  </si>
  <si>
    <t>22/03/1979</t>
  </si>
  <si>
    <t>COND. SANTA CRUZ II</t>
  </si>
  <si>
    <t>77051644</t>
  </si>
  <si>
    <t>abrockmann@yahoo.com,abrockmann@petrob</t>
  </si>
  <si>
    <t>29/11/2001</t>
  </si>
  <si>
    <t>LIP-020/2001</t>
  </si>
  <si>
    <t>14/05/2001</t>
  </si>
  <si>
    <t>ABIGAIL SONIA VILLCA CAYO</t>
  </si>
  <si>
    <t>BARRIO SANTO DOMINGO QUILLACOLLO</t>
  </si>
  <si>
    <t>63890085</t>
  </si>
  <si>
    <t>abigailvillca1@upb.edu</t>
  </si>
  <si>
    <t>abigailsoniavillca7@gmail.com</t>
  </si>
  <si>
    <t>CAYO BELEN ELSA</t>
  </si>
  <si>
    <t>JUAN PABLO CAMACHO VIDAL</t>
  </si>
  <si>
    <t>30/04/1983</t>
  </si>
  <si>
    <t>TORRES SOFER III DPTO. 8A</t>
  </si>
  <si>
    <t>jcamacho2@upb.edu</t>
  </si>
  <si>
    <t>LEC-005/2007</t>
  </si>
  <si>
    <t>CL-00977- / CL-00978-</t>
  </si>
  <si>
    <t>BOLIVIANA CIACRUZ</t>
  </si>
  <si>
    <t>JHUDDY</t>
  </si>
  <si>
    <t>JHUDDY BUSTOS APAZA</t>
  </si>
  <si>
    <t>23/12/1982</t>
  </si>
  <si>
    <t>AV. PANDO ESQ. YEDRAS # 189 ZONA QUERU QUERU</t>
  </si>
  <si>
    <t>72216097</t>
  </si>
  <si>
    <t>jbustos@upb.edu</t>
  </si>
  <si>
    <t>LICO-016/2005</t>
  </si>
  <si>
    <t>CL-04083- / CL-04084-</t>
  </si>
  <si>
    <t>LUIS FABRIZIO</t>
  </si>
  <si>
    <t>LUIS FABRIZIO MONASTERIOS CARDENAS</t>
  </si>
  <si>
    <t>29/08/1986</t>
  </si>
  <si>
    <t>CALLE BUENO N° 294 - ZONA CENTRAL</t>
  </si>
  <si>
    <t>72036452</t>
  </si>
  <si>
    <t>fabrich3_16@hotmail.com</t>
  </si>
  <si>
    <t>LL-01408- / LL-01409-</t>
  </si>
  <si>
    <t>ERWIN LUIS</t>
  </si>
  <si>
    <t>DOMINGO</t>
  </si>
  <si>
    <t>ERWIN LUIS MALDONADO DOMINGO</t>
  </si>
  <si>
    <t>PZA. FRANZ TAMAYO # 1522</t>
  </si>
  <si>
    <t>emaldonado@upb.edu</t>
  </si>
  <si>
    <t>18/10/1997</t>
  </si>
  <si>
    <t>LAE-008/97</t>
  </si>
  <si>
    <t>SANTIAGO PEREZ VASQUEZ</t>
  </si>
  <si>
    <t>URB. BELLA VISTA CASA O 15</t>
  </si>
  <si>
    <t>60788525</t>
  </si>
  <si>
    <t>santiagus.pv@gmail.com</t>
  </si>
  <si>
    <t>LDG-011/2021</t>
  </si>
  <si>
    <t>CL-09640- / CL-09641-</t>
  </si>
  <si>
    <t>ROBERTO ANDRES TABOADA OPORTO</t>
  </si>
  <si>
    <t>21/05/1988</t>
  </si>
  <si>
    <t>IRPAVI CALLE 5 EDIF. COSTA VERDE 4 A</t>
  </si>
  <si>
    <t>69755216</t>
  </si>
  <si>
    <t>rotaboadao@bnb.com.bo</t>
  </si>
  <si>
    <t>LL-01079- / LL-01080-</t>
  </si>
  <si>
    <t>https://www.linkedin.com/in/roberto-andr%C3%A9s-taboada-oporto-98a4b661?miniProfileUrn=urn%3Ali%3Afs_miniProfile%3AACoAAA0Q6PoBswYSLNHJVnKSoGfn1mWZqFMDtyE</t>
  </si>
  <si>
    <t>PADILLA Nº 74</t>
  </si>
  <si>
    <t>psolares@upb.edu</t>
  </si>
  <si>
    <t>LIIS-009/2009</t>
  </si>
  <si>
    <t>CL-02659- / CL-02660-</t>
  </si>
  <si>
    <t>21/05/2008</t>
  </si>
  <si>
    <t xml:space="preserve">MICHELLE ESTEFANIA  </t>
  </si>
  <si>
    <t>MICHELLE ESTEFANIA MOLINA ROSALES</t>
  </si>
  <si>
    <t>POTOSI ENTRE AYACUCHO</t>
  </si>
  <si>
    <t>michellemolina.mr@gmail.com</t>
  </si>
  <si>
    <t>ROSALES COLODRO TRACY</t>
  </si>
  <si>
    <t>CLAUDIA NATALIA</t>
  </si>
  <si>
    <t>CLAUDIA NATALIA FERNANDEZ HERBAS</t>
  </si>
  <si>
    <t>URB. LOS ROSALES CALLE 4 NO. 16</t>
  </si>
  <si>
    <t>70697501</t>
  </si>
  <si>
    <t>nata.ferh@gmail.com</t>
  </si>
  <si>
    <t>LL-02874- / LL-02875-</t>
  </si>
  <si>
    <t>https://www.linkedin.com/in/nataliafernandezh?miniProfileUrn=urn%3Ali%3Afs_miniProfile%3AACoAAB3pT_4Bzsh87_UFcCq-78NGghxBFovbZTs</t>
  </si>
  <si>
    <t xml:space="preserve">NANCY   </t>
  </si>
  <si>
    <t>HAZOU</t>
  </si>
  <si>
    <t>NANCY GARCES HAZOU</t>
  </si>
  <si>
    <t>C. APURIMAK #2965 ENTRE ARAONA Y CHIPAYA</t>
  </si>
  <si>
    <t>67422888</t>
  </si>
  <si>
    <t>nancygarcesh1@upb.edu</t>
  </si>
  <si>
    <t>HAZOU CLAROS EMMA</t>
  </si>
  <si>
    <t>medbas.cba@unicen.edu.bo</t>
  </si>
  <si>
    <t>https://www.linkedin.com/in/nancy-garces-hazou-73255b253?miniProfileUrn=urn%3Ali%3Afs_miniProfile%3AACoAAD6NT1YBUOhI-57Nv72Ul9u5rU4bu9Y_Lcc</t>
  </si>
  <si>
    <t xml:space="preserve">ROMMEL DANIEL  </t>
  </si>
  <si>
    <t>ROMMEL DANIEL CASTILLO MOLINA</t>
  </si>
  <si>
    <t>CALLE 3 DE MAYO 1056 VILLA NUEVO POTOSI</t>
  </si>
  <si>
    <t>rommelcastillo1@upb.edu</t>
  </si>
  <si>
    <t>rommelcasmol@gmail.com</t>
  </si>
  <si>
    <t>16/12/2017</t>
  </si>
  <si>
    <t>MOLINA VELA MARISOL</t>
  </si>
  <si>
    <t>CARLOS MARTIN MORANTE ALMARAZ</t>
  </si>
  <si>
    <t>C/G DE LA VEGA #222</t>
  </si>
  <si>
    <t>75977492</t>
  </si>
  <si>
    <t>61620695</t>
  </si>
  <si>
    <t>carlosmorante1@upb.edu</t>
  </si>
  <si>
    <t>UNIDAD EDUCATIVA DEL EJERCITO COCHABMBA</t>
  </si>
  <si>
    <t>ALMARAZ ENCINAS ELOISA AMANDA</t>
  </si>
  <si>
    <t>MAURICIO RODRIGO ANTEZANA CASTILLO</t>
  </si>
  <si>
    <t>URB. EL BOSQUE N° 207</t>
  </si>
  <si>
    <t>65730313</t>
  </si>
  <si>
    <t>mauricioantezana1@upb.edu</t>
  </si>
  <si>
    <t>ANTEZANA NOGALES VICTOR HUGO FERNANDO</t>
  </si>
  <si>
    <t xml:space="preserve">ADRIANA BELEN  </t>
  </si>
  <si>
    <t>URIBE</t>
  </si>
  <si>
    <t>ADRIANA BELEN URIBE ARCHONDO</t>
  </si>
  <si>
    <t>URB UMAMANTA JUPAPINA FASE I N° 62</t>
  </si>
  <si>
    <t>Adriana.uribe.15.b.a@gmail.com</t>
  </si>
  <si>
    <t>ARCHONDO URIBE BIANKA ISELLA</t>
  </si>
  <si>
    <t xml:space="preserve">ZERDA BESSE CAMILA </t>
  </si>
  <si>
    <t>ZERDA BESSE CAMILA DE LA</t>
  </si>
  <si>
    <t>C. FLOR DE LINO Y DURAZNEROS #1337</t>
  </si>
  <si>
    <t>77913768</t>
  </si>
  <si>
    <t>camilabesse1@upb.edu</t>
  </si>
  <si>
    <t>DE LA ZERDA VEGA GUIDO</t>
  </si>
  <si>
    <t>gguidodelazerda@yahoo.es</t>
  </si>
  <si>
    <t xml:space="preserve">RASHELL PAOLA  </t>
  </si>
  <si>
    <t>AQUINO</t>
  </si>
  <si>
    <t>RASHELL PAOLA AQUINO CALANI</t>
  </si>
  <si>
    <t>AV. MELCHOR URQUIDI Y CIRCUNVALACION</t>
  </si>
  <si>
    <t>rashellaquino1@upb.edu</t>
  </si>
  <si>
    <t>24/04/2019</t>
  </si>
  <si>
    <t>AQUINO LEDEZMA EDGAR</t>
  </si>
  <si>
    <t>https://www.linkedin.com/in/rashell-paola-aquino-calani-30a332177?miniProfileUrn=urn%3Ali%3Afs_miniProfile%3AACoAACnfljoBmR2XWYfTR8i074aCMmNK96TNchE</t>
  </si>
  <si>
    <t>PABLO ANDRES ARENAS ARIAS</t>
  </si>
  <si>
    <t>CONDOMINIO PALAMAS LOS JARDINES JARDIN LATINO C19</t>
  </si>
  <si>
    <t>77670039</t>
  </si>
  <si>
    <t>pabloarenas@upb.edu</t>
  </si>
  <si>
    <t>ARENAS BUSTOS PABLO FERDINAND</t>
  </si>
  <si>
    <t>maritoarenas@gmail.com</t>
  </si>
  <si>
    <t>https://www.linkedin.com/in/pablo-andr%C3%A9s-arenas-arias-9b242b1ba?miniProfileUrn=urn%3Ali%3Afs_miniProfile%3AACoAADL3AdYB9jciFdHsTWtG32YLq0tzkSPXlJw</t>
  </si>
  <si>
    <t xml:space="preserve">JULIAN   </t>
  </si>
  <si>
    <t>JULIAN TEJEDA DURAN</t>
  </si>
  <si>
    <t>AV ARCE CONDOMINIO SAN JORGE NO 2939</t>
  </si>
  <si>
    <t>juliantejedad1@upb.edu</t>
  </si>
  <si>
    <t>julitejedad@gmail.com</t>
  </si>
  <si>
    <t>28/08/2020</t>
  </si>
  <si>
    <t>DURAN MANZANEDA CLAUDIA</t>
  </si>
  <si>
    <t>77556555</t>
  </si>
  <si>
    <t>jorgeperezchaupiz@gmail.com</t>
  </si>
  <si>
    <t>22/11/2019</t>
  </si>
  <si>
    <t>LIE-012/2019</t>
  </si>
  <si>
    <t>CL-08623- / CL-08624-</t>
  </si>
  <si>
    <t>XIMENA ALEJANDRA</t>
  </si>
  <si>
    <t>XIMENA ALEJANDRA SOTO MERCADO</t>
  </si>
  <si>
    <t>AV. AMERICA COND. MEDITERRANEO BLOQUE 3 4C</t>
  </si>
  <si>
    <t>xsoto@upb.edu</t>
  </si>
  <si>
    <t>LIF-008/2009</t>
  </si>
  <si>
    <t>CL-02526- / CL-02527-</t>
  </si>
  <si>
    <t>ARIANNE</t>
  </si>
  <si>
    <t>ARIANNE HINOJOSA JIMENEZ</t>
  </si>
  <si>
    <t>URB. EL BOSQUE NORTE #231</t>
  </si>
  <si>
    <t>70720233</t>
  </si>
  <si>
    <t>arihj11@gmail.com</t>
  </si>
  <si>
    <t>24/11/2020</t>
  </si>
  <si>
    <t>LML-006/2020</t>
  </si>
  <si>
    <t>CL-09110- / CL-09111-</t>
  </si>
  <si>
    <t>MARIA FERNANDA BELTRAN</t>
  </si>
  <si>
    <t>COLOMBIA ENTRE OQUENDO Y PASTEUR E-0950</t>
  </si>
  <si>
    <t>70307757</t>
  </si>
  <si>
    <t>feer_beltraan@hotmail.com</t>
  </si>
  <si>
    <t>LC-008/2019</t>
  </si>
  <si>
    <t>CL-08605- / CL-08606-</t>
  </si>
  <si>
    <t>CARLOS GABRIEL</t>
  </si>
  <si>
    <t>CARLOS GABRIEL FLORES SEJAS</t>
  </si>
  <si>
    <t>URB. FERNANDEZ (ALTO MIRADOR)</t>
  </si>
  <si>
    <t>carlos.flores.sejas@gmail.com</t>
  </si>
  <si>
    <t>LE-006/2012</t>
  </si>
  <si>
    <t>CL-04047- / CL-04048-</t>
  </si>
  <si>
    <t>https://www.linkedin.com/in/erika-gabriela-sejas-flores-82925b112?miniProfileUrn=urn%3Ali%3Afs_miniProfile%3AACoAABwoW-EBGS9NBlvBv2Wib8CJqV2ZQPLdJuU</t>
  </si>
  <si>
    <t>ANALUCIA</t>
  </si>
  <si>
    <t>ANALUCIA JAUREGUI ARRIETA</t>
  </si>
  <si>
    <t>16/03/1995</t>
  </si>
  <si>
    <t>AV. SANCHEZ BUSTAMANTE NO. 550 ENTRE 11 Y 12</t>
  </si>
  <si>
    <t>analucia.jauregui@gmail.com</t>
  </si>
  <si>
    <t>UPB-LIF/008/2019</t>
  </si>
  <si>
    <t>LL-04173- / LL-04174-</t>
  </si>
  <si>
    <t>https://www.linkedin.com/inalucia-j%C3%A1uregui-arrieta-b11198102?miniProfileUrn=urn%3Ali%3Afs_miniProfile%3AACoAABoDAT0BL0qlsi2eC34xS1B4zW64qVf7yas</t>
  </si>
  <si>
    <t>25/05/1995</t>
  </si>
  <si>
    <t>IRPAVI 2 CALLE 5 NRO 5000</t>
  </si>
  <si>
    <t>75472761</t>
  </si>
  <si>
    <t>gusgus.15v@gmail.com</t>
  </si>
  <si>
    <t>LIC-002/2019</t>
  </si>
  <si>
    <t>CL-08317- / CL-08318-</t>
  </si>
  <si>
    <t xml:space="preserve">SEBASTIAN FABRIZZIO  </t>
  </si>
  <si>
    <t>SEBASTIAN FABRIZZIO MARTINEZ ROJAS</t>
  </si>
  <si>
    <t>COTA COTA CALLE 27 N° 21</t>
  </si>
  <si>
    <t>sebastianmartinez1@upb.edu</t>
  </si>
  <si>
    <t> : SAN LORENZO-COLEGIATURA-50</t>
  </si>
  <si>
    <t>ROJAS CAREAGA PAMELA MARIEL</t>
  </si>
  <si>
    <t xml:space="preserve">KEYSI DHAMAR  </t>
  </si>
  <si>
    <t>KEYSI DHAMAR GOMEZ MARIACA</t>
  </si>
  <si>
    <t>C. LUIS CALVO #1890</t>
  </si>
  <si>
    <t>76495111</t>
  </si>
  <si>
    <t>keysigomezm@gmail.com</t>
  </si>
  <si>
    <t>GOMEZ IRIARTE SAID KEVIN</t>
  </si>
  <si>
    <t>JOSE MARIO ALANOCA CAMBEROS</t>
  </si>
  <si>
    <t>URB. MERCURIO CALLE BOLIVIA  NO. 3054 EL ALTO</t>
  </si>
  <si>
    <t>70534787</t>
  </si>
  <si>
    <t>jomarioala@gmail.com</t>
  </si>
  <si>
    <t>LL-02602- / LL-02603-</t>
  </si>
  <si>
    <t>ANDREA DARRAS ISMAEL</t>
  </si>
  <si>
    <t>JAVIER BAUTISTA N° 164 Y FRANCISCO QUEVEDO  ZONA TEMPORAL</t>
  </si>
  <si>
    <t>76400454</t>
  </si>
  <si>
    <t>andreita_di@hotmail.com</t>
  </si>
  <si>
    <t>LL-00855- / LL-00856-</t>
  </si>
  <si>
    <t>NATALIA PORCEL VARGAS</t>
  </si>
  <si>
    <t>Cota Cota. Av. Muñoz Reyes, calle 27. Edif. Torrez III. Depto. 801</t>
  </si>
  <si>
    <t>nataliaporcel1@upb.edu</t>
  </si>
  <si>
    <t>VARGAS FERNANDEZ VIVIAN DANIELA</t>
  </si>
  <si>
    <t>https://www.linkedin.com/in/daniel-porcel-vargas-1392541b6?miniProfileUrn=urn%3Ali%3Afs_miniProfile%3AACoAADI56L0BSn-5XgQADVWON-gObQsuFYZBjd8</t>
  </si>
  <si>
    <t xml:space="preserve">QUISBERT JHONATAN HUMBERTO </t>
  </si>
  <si>
    <t>QUISBERT JHONATAN HUMBERTO SANTA CRUZ</t>
  </si>
  <si>
    <t>C/ ANTEZANA ENTRE C/ LA PAZ Y ORURO Nº831</t>
  </si>
  <si>
    <t>jhonatansq@hotmail.com</t>
  </si>
  <si>
    <t>27/04/2021</t>
  </si>
  <si>
    <t>ZAMORA  FANNY</t>
  </si>
  <si>
    <t>MARIEL JANINE</t>
  </si>
  <si>
    <t>BAND</t>
  </si>
  <si>
    <t>MARIEL JANINE ALTAMIRANO BAND</t>
  </si>
  <si>
    <t>22/12/1978</t>
  </si>
  <si>
    <t>AV. AMERCA # 418 ED. ESTELAR</t>
  </si>
  <si>
    <t>maltamirano@upb.edu</t>
  </si>
  <si>
    <t>18/11/2003</t>
  </si>
  <si>
    <t>LDG-009/2003</t>
  </si>
  <si>
    <t>19/01/2004</t>
  </si>
  <si>
    <t>PATRICIA ISABEL</t>
  </si>
  <si>
    <t>PATRICIA ISABEL ALVAREZ VARGAS</t>
  </si>
  <si>
    <t>15/10/1986</t>
  </si>
  <si>
    <t>IRPAVI CALLE 3 REGIMIENTO ILLIMANI # 437</t>
  </si>
  <si>
    <t>pi_alvar@hotmail.com</t>
  </si>
  <si>
    <t>LL-00960- / LL-00961-</t>
  </si>
  <si>
    <t>ARIEL MARCELO</t>
  </si>
  <si>
    <t>ARIEL MARCELO CHAVEZ BENAVIDES</t>
  </si>
  <si>
    <t>15/01/1982</t>
  </si>
  <si>
    <t>C. JORDAN ESQ. SAN MARTIN #554</t>
  </si>
  <si>
    <t>70730909</t>
  </si>
  <si>
    <t>achavez@upb.edu</t>
  </si>
  <si>
    <t>LEC-008/2004</t>
  </si>
  <si>
    <t> FELIMA GABRIELA</t>
  </si>
  <si>
    <t> FELIMA GABRIELA MENDOZA GUMIEL</t>
  </si>
  <si>
    <t>18/08/1984</t>
  </si>
  <si>
    <t>LOS PINOS B. 143 DPTO 402</t>
  </si>
  <si>
    <t>fmendoza2@upb.edu</t>
  </si>
  <si>
    <t>18/06/2007</t>
  </si>
  <si>
    <t>UPB-LE-LP-001-07</t>
  </si>
  <si>
    <t>LL-00194- / LL-00195-</t>
  </si>
  <si>
    <t>https://www.linkedin.com/in/gabriela-mendoza-gumiel-820510199?miniProfileUrn=urn%3Ali%3Afs_miniProfile%3AACoAAC6HIZgBH7ORoxRir3KyXG1_6XDiSJD0-1k</t>
  </si>
  <si>
    <t>MELANIE VIRGINIA</t>
  </si>
  <si>
    <t>MELANIE VIRGINIA SAINZ PAZ</t>
  </si>
  <si>
    <t>C/JUAN CAPRILES # 077 (ZONA QUERU QUERU BAJO)</t>
  </si>
  <si>
    <t>meniisainzp@hotmail.com</t>
  </si>
  <si>
    <t>  82.75</t>
  </si>
  <si>
    <t>LIF-009/2015</t>
  </si>
  <si>
    <t>CL-05663- / CL-05664-</t>
  </si>
  <si>
    <t>PEPSICO</t>
  </si>
  <si>
    <t xml:space="preserve">ADRIANA KARINA  </t>
  </si>
  <si>
    <t>ADRIANA KARINA SORUCO FLORES</t>
  </si>
  <si>
    <t>URB LOS PINOS NORTE CALLE 7 ESQUINA I #76</t>
  </si>
  <si>
    <t>adrianasoruco1@upb.edu</t>
  </si>
  <si>
    <t>SORUCO BASPINEIRO CIRO</t>
  </si>
  <si>
    <t>MIGUEL ANGEL ZEBALLOS BILBAO</t>
  </si>
  <si>
    <t>PASAJE CHURUNATA ENTRE ARAHONA Y CHIPAYA #2919</t>
  </si>
  <si>
    <t>65244811</t>
  </si>
  <si>
    <t>miguelzeballos1@upb.edu</t>
  </si>
  <si>
    <t>mzeballosbilbao@gmail.com</t>
  </si>
  <si>
    <t>BILBAO CARBALLO CARMEN ROSA</t>
  </si>
  <si>
    <t>carmenrosa_bilbao@hotmail.com</t>
  </si>
  <si>
    <t xml:space="preserve">LENNART MAURICIO  </t>
  </si>
  <si>
    <t>LENNART MAURICIO CACERES SAPIENCIA</t>
  </si>
  <si>
    <t>CALLE NIEVES LINARES 1292 ALTO MIRAFLORES</t>
  </si>
  <si>
    <t>78883870</t>
  </si>
  <si>
    <t>lenartsapiencia@gmail.com</t>
  </si>
  <si>
    <t>SAN JUDAS TADEO</t>
  </si>
  <si>
    <t>CACERES TORREZ RONALD GASTON</t>
  </si>
  <si>
    <t>ronaldcaceres1@upb.edu</t>
  </si>
  <si>
    <t>22/09/1995</t>
  </si>
  <si>
    <t>AV. PANDO # 1866</t>
  </si>
  <si>
    <t>75474320</t>
  </si>
  <si>
    <t>pa_lsc320@hotmail.com</t>
  </si>
  <si>
    <t>LIP-012/2020</t>
  </si>
  <si>
    <t>CL-09068- / CL-09069-</t>
  </si>
  <si>
    <t>JUAN JOSE CESPEDES GUTIERREZ</t>
  </si>
  <si>
    <t>29/01/1991</t>
  </si>
  <si>
    <t>BRASIL ENTRE SAN MARTIN Y 25 DE MAYO</t>
  </si>
  <si>
    <t>juanjosecg29@hotmail.com</t>
  </si>
  <si>
    <t>LIET-006/2014</t>
  </si>
  <si>
    <t>CL-04814- / CL-04815-</t>
  </si>
  <si>
    <t>https://www.linkedin.com/in/juan-jos%C3%A9-c%C3%A9spedes-guti%C3%A9rrez-582370117?miniProfileUrn=urn%3Ali%3Afs_miniProfile%3AACoAAB0QTjIBqmuy4rrvpKdCjIq96yXeiVsNRGE</t>
  </si>
  <si>
    <t>MARIA PAOLA</t>
  </si>
  <si>
    <t>VALDIVIESO</t>
  </si>
  <si>
    <t>MARIA PAOLA VALDIVIESO TABORGA</t>
  </si>
  <si>
    <t>13/03/1977</t>
  </si>
  <si>
    <t>CHIPAYA NRO.1760 CONDOMINIO PALERMO CASA 5</t>
  </si>
  <si>
    <t>paola.valdivieso@gmail.com</t>
  </si>
  <si>
    <t>LAE-018/2001</t>
  </si>
  <si>
    <t>NÚÑEZ DEL PRADO</t>
  </si>
  <si>
    <t>JOSÉ MANUEL PANIAGUA NÚÑEZ DEL PRADO</t>
  </si>
  <si>
    <t>23/06/1995</t>
  </si>
  <si>
    <t>AV. MATLERIA NRO. 280, ZONA LINDE</t>
  </si>
  <si>
    <t>77972205</t>
  </si>
  <si>
    <t>josemanupani7@gmail.com</t>
  </si>
  <si>
    <t>  78.00</t>
  </si>
  <si>
    <t>LC-009/2022</t>
  </si>
  <si>
    <t>CL-09815- / CL-09816-</t>
  </si>
  <si>
    <t>AV. BLANCO GALINDO KM. 10 (BARRIO EL PARAISO)</t>
  </si>
  <si>
    <t>71734242</t>
  </si>
  <si>
    <t>anita_gs108@hotmail.com</t>
  </si>
  <si>
    <t>LIP-004/2013</t>
  </si>
  <si>
    <t>CL-04618- / CL-04619-</t>
  </si>
  <si>
    <t>19/07/1995</t>
  </si>
  <si>
    <t>AV. ECUADOR #2445 SOPOCACHI</t>
  </si>
  <si>
    <t>79555405</t>
  </si>
  <si>
    <t>dianapasqualem@gmail.com</t>
  </si>
  <si>
    <t>15/06/2020</t>
  </si>
  <si>
    <t>LIP-003/2020</t>
  </si>
  <si>
    <t>CL-08920- / CL-08921-</t>
  </si>
  <si>
    <t>SOFIA VALENTINA</t>
  </si>
  <si>
    <t>SOFIA VALENTINA GUZMAN RUIZ</t>
  </si>
  <si>
    <t>21/07/1986</t>
  </si>
  <si>
    <t>MESETA DE ACHUMANI CALLE 4-A # 11</t>
  </si>
  <si>
    <t>svguzman@upb.edu</t>
  </si>
  <si>
    <t>LL-00676- / LL-00677-</t>
  </si>
  <si>
    <t>RENÉ ROBERTO</t>
  </si>
  <si>
    <t>RENÉ ROBERTO PABON ORTIZ</t>
  </si>
  <si>
    <t>22/09/1984</t>
  </si>
  <si>
    <t>FERNANDO GUACHA # 554 SOPOCACHI</t>
  </si>
  <si>
    <t>rpabaon@upb.edu</t>
  </si>
  <si>
    <t>25/05/2007</t>
  </si>
  <si>
    <t>UPB-LD-LP-005/07</t>
  </si>
  <si>
    <t>LL-00189- / LL-00190-</t>
  </si>
  <si>
    <t>IGNACIO GARRON VEDIA</t>
  </si>
  <si>
    <t>CALACOTO CALLE 22 CONDOMINIO VILLA JARDIN DPTO 8B</t>
  </si>
  <si>
    <t>76733588</t>
  </si>
  <si>
    <t>ignaciogarron@hotmail.com</t>
  </si>
  <si>
    <t>LL-01363- / LL-01364-</t>
  </si>
  <si>
    <t>WILMA PAOLA</t>
  </si>
  <si>
    <t>WILMA PAOLA LUJAN PATIÑO</t>
  </si>
  <si>
    <t>20/09/1984</t>
  </si>
  <si>
    <t>AV. AMERICA OESTE # 0484</t>
  </si>
  <si>
    <t>wlujan1@upb.edu</t>
  </si>
  <si>
    <t>LIS-004/2007</t>
  </si>
  <si>
    <t>CL-00969- / CL-00970-</t>
  </si>
  <si>
    <t>GONZALO DENIS</t>
  </si>
  <si>
    <t>ARAS</t>
  </si>
  <si>
    <t>GONZALO DENIS NAVIA ARAS</t>
  </si>
  <si>
    <t>29/03/1993</t>
  </si>
  <si>
    <t>CALLE FLOR DE LOTO</t>
  </si>
  <si>
    <t>65380209</t>
  </si>
  <si>
    <t>gonzalodnar@gmail.com</t>
  </si>
  <si>
    <t>LIET-001/2016</t>
  </si>
  <si>
    <t>CL-06426- / CL-06427-</t>
  </si>
  <si>
    <t>PAUL ANDRE</t>
  </si>
  <si>
    <t>PAUL ANDRE ETIENNE MORALES</t>
  </si>
  <si>
    <t>13/11/1994</t>
  </si>
  <si>
    <t>ACHUMANI C38 A</t>
  </si>
  <si>
    <t>70554814</t>
  </si>
  <si>
    <t>Etienne.paul.andre@gmail.com</t>
  </si>
  <si>
    <t>LL-03697- / LL-03698-</t>
  </si>
  <si>
    <t>https://www.linkedin.com/in/paul-andre-etienne-morales07?miniProfileUrn=urn%3Ali%3Afs_miniProfile%3AACoAACGuKygBu8TA1GAzy4ZfxnggJUzOra3LUOs</t>
  </si>
  <si>
    <t>RAMSES GERARDO</t>
  </si>
  <si>
    <t>RAMSES GERARDO REJAS ALIAGA</t>
  </si>
  <si>
    <t>67162665</t>
  </si>
  <si>
    <t>rejas27@gmail.com</t>
  </si>
  <si>
    <t>UPB-LICO-009/2021</t>
  </si>
  <si>
    <t>LL-05200- / LL-05201-</t>
  </si>
  <si>
    <t>23/01/1992</t>
  </si>
  <si>
    <t>CALLE 9 DE CALACOTO NO. 10 DEPTO 2B</t>
  </si>
  <si>
    <t>70597079</t>
  </si>
  <si>
    <t>ricardo.fernandez..23.92@gmail.com</t>
  </si>
  <si>
    <t>LIE-002/2019</t>
  </si>
  <si>
    <t>CL-08323- / CL-08324-</t>
  </si>
  <si>
    <t>GABRIEL SERGIO</t>
  </si>
  <si>
    <t>GABRIEL SERGIO TEJADA ZEGARRA</t>
  </si>
  <si>
    <t>C/PEDRO BUTRON # 23 (CALA CALA)</t>
  </si>
  <si>
    <t>70782042</t>
  </si>
  <si>
    <t>stejada@upb.edu</t>
  </si>
  <si>
    <t>LDG-006/2011</t>
  </si>
  <si>
    <t>CL-03203- / CL-03204-</t>
  </si>
  <si>
    <t>CALLE URU N° 1157</t>
  </si>
  <si>
    <t>79350158</t>
  </si>
  <si>
    <t>LIIS-015/2017</t>
  </si>
  <si>
    <t>CL-07504- / CL-07505-</t>
  </si>
  <si>
    <t>CRISTINA</t>
  </si>
  <si>
    <t>MONTILLA</t>
  </si>
  <si>
    <t>CRISTINA MONTILLA GONZALES</t>
  </si>
  <si>
    <t>28/02/1978</t>
  </si>
  <si>
    <t>CALLE CAPITAN RAVELO</t>
  </si>
  <si>
    <t>cmontilla@upb.edu</t>
  </si>
  <si>
    <t>LAE-010/2003</t>
  </si>
  <si>
    <t>18/06/1999</t>
  </si>
  <si>
    <t>DELANY</t>
  </si>
  <si>
    <t>DELANY SALINAS MOLINA</t>
  </si>
  <si>
    <t>MALLASILLA CALLE 1 RO DE MAYO PRIMER PASAJE</t>
  </si>
  <si>
    <t>dsalinas@upb.edu</t>
  </si>
  <si>
    <t>29/01/2010</t>
  </si>
  <si>
    <t>LL-00892- / LL-00893-</t>
  </si>
  <si>
    <t>https://www.linkedin.com/in/valeria-salinas-b9906759?miniProfileUrn=urn%3Ali%3Afs_miniProfile%3AACoAAAxJ6-UBhfSUo-k64_d9KBDthrmZdhVhj34</t>
  </si>
  <si>
    <t>21/08/1978</t>
  </si>
  <si>
    <t>CALLE PANTALEON DALENCE # 1810. CONDOMINIO MAGNOLIAS I</t>
  </si>
  <si>
    <t>jmuria@upb.edu</t>
  </si>
  <si>
    <t>22/11/2001</t>
  </si>
  <si>
    <t>LIP-015/2001</t>
  </si>
  <si>
    <t>https://www.linkedin.com/in/juan-manuel-uria-soruco-7933b11a6?miniProfileUrn=urn%3Ali%3Afs_miniProfile%3AACoAADAcyh8BEB4RI_F7HK3_Lk-O5r8hlNLPbzs</t>
  </si>
  <si>
    <t>RODRIGO IBAÑEZ GUZMAN</t>
  </si>
  <si>
    <t>MALLASILLA URBANIZACIÓN PROVIDENCIA</t>
  </si>
  <si>
    <t>70578318</t>
  </si>
  <si>
    <t>rodrigo.ibanez492@gmail.com</t>
  </si>
  <si>
    <t>LL-03219- / LL-03220-</t>
  </si>
  <si>
    <t xml:space="preserve">ANDREA NICOLE  </t>
  </si>
  <si>
    <t>ANDREA NICOLE PEREZ AÑEZ</t>
  </si>
  <si>
    <t>C. SAN MIGUEL TIQUIPAYA</t>
  </si>
  <si>
    <t>67222222</t>
  </si>
  <si>
    <t>andynicky15@gmail.com</t>
  </si>
  <si>
    <t>PEREZ SANCHEZ ORLANDO MAURICIO</t>
  </si>
  <si>
    <t xml:space="preserve">ERLAN   </t>
  </si>
  <si>
    <t>ERLAN MEDRANO CRUZ</t>
  </si>
  <si>
    <t>Z/ CHIMBA MAICA CENTRAL Nº220</t>
  </si>
  <si>
    <t>erlan514@gmail.com</t>
  </si>
  <si>
    <t>25/10/2018</t>
  </si>
  <si>
    <t>NACIONAL BOLIVAR - COCHABAMBA</t>
  </si>
  <si>
    <t>MEDRANO COCA WALTER</t>
  </si>
  <si>
    <t>4376088 - 69490045</t>
  </si>
  <si>
    <t>https://www.linkedin.com/in/erlan-medrano-cruz-539332191?miniProfileUrn=urn%3Ali%3Afs_miniProfile%3AACoAAC0Tt30BkTpf7zYwOcka77qXPBkXk8Ui1GQ</t>
  </si>
  <si>
    <t>PABLO ANDRES RIVERA GUERRA</t>
  </si>
  <si>
    <t>CALLE DIAZ ROMERO Nº1392 EDIF. FRANCIA P-7DEPTO 701</t>
  </si>
  <si>
    <t>blicar33@gmail.com</t>
  </si>
  <si>
    <t>LIPGN-006/2020</t>
  </si>
  <si>
    <t>CL-09102- / CL-09103-</t>
  </si>
  <si>
    <t>https://www.linkedin.com/in/pablo-andres-rivera-guerra-460a7717b?miniProfileUrn=urn%3Ali%3Afs_miniProfile%3AACoAACqx0MgB-hxtNXe4Cc87XK4CPe3g_DCMvio</t>
  </si>
  <si>
    <t>ANDREA PATRICIA</t>
  </si>
  <si>
    <t>ANDREA PATRICIA VISCAFE RADA</t>
  </si>
  <si>
    <t>AV. AVIADOR NO. 504 ACHUMANI</t>
  </si>
  <si>
    <t>andreaviscaferada@gmail.com</t>
  </si>
  <si>
    <t>UPB-LIF-LP006/2015</t>
  </si>
  <si>
    <t>LL-01970- / LL-01971-</t>
  </si>
  <si>
    <t>CREDIFONDO SAFI SA</t>
  </si>
  <si>
    <t>ALEJANDRO AGUILAR PARDO</t>
  </si>
  <si>
    <t>18/11/1987</t>
  </si>
  <si>
    <t>ACHUMANI CALLE 35 # 20</t>
  </si>
  <si>
    <t>76718107</t>
  </si>
  <si>
    <t>a.aguilar@boliviacomercio.org.bo</t>
  </si>
  <si>
    <t>30/11/2010</t>
  </si>
  <si>
    <t>LL-00908- / LL-00909-</t>
  </si>
  <si>
    <t>AGUILAR ASOCIADOS</t>
  </si>
  <si>
    <t>DANITZA ESPERANZA</t>
  </si>
  <si>
    <t>DANITZA ESPERANZA URQUIDI MORALES</t>
  </si>
  <si>
    <t>21/03/1979</t>
  </si>
  <si>
    <t>C.M.MENDEZ # 2237</t>
  </si>
  <si>
    <t>70887968</t>
  </si>
  <si>
    <t>durquidi@upb.edu</t>
  </si>
  <si>
    <t>30/07/2004</t>
  </si>
  <si>
    <t>LM-003/2004</t>
  </si>
  <si>
    <t>24/08/2004</t>
  </si>
  <si>
    <t>PARROQUIAL DE LA SANTA CRUZ</t>
  </si>
  <si>
    <t>IGNACIO EDUARDO</t>
  </si>
  <si>
    <t>IGNACIO EDUARDO CASTRO RIOS</t>
  </si>
  <si>
    <t>LA FLORIDA  LOS SAUCES URB. CALLE 5  # I-12</t>
  </si>
  <si>
    <t>79696151</t>
  </si>
  <si>
    <t>ignacio.040397@gmail.com</t>
  </si>
  <si>
    <t>UPB-LC-006/2020</t>
  </si>
  <si>
    <t>LL-04674- / LL-04675-</t>
  </si>
  <si>
    <t>JUAN CRISTÓBAL</t>
  </si>
  <si>
    <t>JUAN CRISTÓBAL GUZMÁN MARIACA</t>
  </si>
  <si>
    <t>Condominio Jacarandá, casa 11. Lomas de Achumani</t>
  </si>
  <si>
    <t>juanguzman1@upb.edu</t>
  </si>
  <si>
    <t>j.cristobal.guzman98@gmail.com</t>
  </si>
  <si>
    <t>UPB-LP-LIF-012/202</t>
  </si>
  <si>
    <t>LL-05543- / LL-05544-</t>
  </si>
  <si>
    <t>https://www.linkedin.com/in/juan-crist%C3%B3bal-guzm%C3%A1n-mariaca-27233a223?miniProfileUrn=urn%3Ali%3Afs_miniProfile%3AACoAADgcy_YBLE7BwafjSOMXs9qdzKtUtbnN3HQ</t>
  </si>
  <si>
    <t>NAYDA ALEJANDRA</t>
  </si>
  <si>
    <t>NAYDA ALEJANDRA VEIZAGA CAMACHO</t>
  </si>
  <si>
    <t>17/12/1982</t>
  </si>
  <si>
    <t>PRQ. SAN FELIPE DE AUSTRIA S/N ZONA HIPODROMA</t>
  </si>
  <si>
    <t>70717819</t>
  </si>
  <si>
    <t>nveizaga4@upb.edu</t>
  </si>
  <si>
    <t>13/11/2008</t>
  </si>
  <si>
    <t>LD-004/2008</t>
  </si>
  <si>
    <t>CL-00894- / CL-00895-</t>
  </si>
  <si>
    <t>HIZA</t>
  </si>
  <si>
    <t>MARCELO HIZA ESPINOZA</t>
  </si>
  <si>
    <t>14/01/1994</t>
  </si>
  <si>
    <t>Avenida America Y Santa Cruz #E-405</t>
  </si>
  <si>
    <t>marcelohespinoza@gmail.com</t>
  </si>
  <si>
    <t>LIPGN-016/2017</t>
  </si>
  <si>
    <t>CL-07400- / CL-07401-</t>
  </si>
  <si>
    <t>HERMANO FELIPE PALAZON - TARIJA</t>
  </si>
  <si>
    <t>https://www.linkedin.com/in/marcelo-hiza-espinoza?miniProfileUrn=urn%3Ali%3Afs_miniProfile%3AACoAAB_CLwEBIX21BDbPJvZUfhXkxZWP-1yyGc0</t>
  </si>
  <si>
    <t>DANIEL MARCELO ANGULO ZAPATA</t>
  </si>
  <si>
    <t>7976619-1N</t>
  </si>
  <si>
    <t>AV.DORBIGNI Y AV. SEGUNDA - CONDOMINIO JUAN PABLO II</t>
  </si>
  <si>
    <t>daniangulo1204@gmail.com</t>
  </si>
  <si>
    <t>LIPGN-002/2021</t>
  </si>
  <si>
    <t>CL-09199- / CL-09200-</t>
  </si>
  <si>
    <t>ANGULO ANZOLEAGA MARCELO RICARDO</t>
  </si>
  <si>
    <t>mangulo@upb.edu</t>
  </si>
  <si>
    <t>MIGUEL ANGEL QUENTA PARDO</t>
  </si>
  <si>
    <t>CALLE CUBA 1269</t>
  </si>
  <si>
    <t>76705049</t>
  </si>
  <si>
    <t>angeloquenta@gmail.com</t>
  </si>
  <si>
    <t> : SEGUNDO HERMANO-COLEGIATURA-10 : SAN CALIXTO-COLEGIATURA-20</t>
  </si>
  <si>
    <t>QUENTA SORIA MIGUEL ANGEL</t>
  </si>
  <si>
    <t>VALERIA MARCELA BOTELLO ORTUñO</t>
  </si>
  <si>
    <t>IRPAVI II CALLE 3 Nº336</t>
  </si>
  <si>
    <t>valeriabotello1@upb.edu</t>
  </si>
  <si>
    <t>BOTELLO ARANA MIGUEL</t>
  </si>
  <si>
    <t>CARLOS EDUARDO FUENTES ROJAS</t>
  </si>
  <si>
    <t>AV. MARTIN DE LA ROCHA ENTRE CALANCHA #1430</t>
  </si>
  <si>
    <t>67493117</t>
  </si>
  <si>
    <t>cayfuentes66@gmail.com</t>
  </si>
  <si>
    <t>26/01/2016</t>
  </si>
  <si>
    <t>ROJAS MELENDRES ANA CINTHYA</t>
  </si>
  <si>
    <t>https://www.linkedin.com/in/carlos-eduardo-fuentes-rojas-76528717a?miniProfileUrn=urn%3Ali%3Afs_miniProfile%3AACoAACpmM30B657oIFnhC6c2wqhO-D8sPSjHvSQ</t>
  </si>
  <si>
    <t xml:space="preserve">GABRIEL ALFREDO  </t>
  </si>
  <si>
    <t>GABRIEL ALFREDO GUZMAN HIDALGO</t>
  </si>
  <si>
    <t>CALLE 39 ACHUMANI</t>
  </si>
  <si>
    <t>gabo_gh@hotmail.com</t>
  </si>
  <si>
    <t>https://www.linkedin.com/in/gabriel-alfredo-guzman-hidalgo-7638b61b8?miniProfileUrn=urn%3Ali%3Afs_miniProfile%3AACoAADKtx7sBolRfUAKA_TBF4TDCFqGgRwA8xdY</t>
  </si>
  <si>
    <t xml:space="preserve">RUTH HELIANA  </t>
  </si>
  <si>
    <t>RUTH HELIANA CRUZ TORREZ</t>
  </si>
  <si>
    <t>AV. CIRCUNVALACIÓN, URBANIZACIÓN AMANCAYAS, CALLE LAS FLORES C21</t>
  </si>
  <si>
    <t>heli.cruz.torrez@gmail.com</t>
  </si>
  <si>
    <t>COCHABAMBA "A"</t>
  </si>
  <si>
    <t>TORREZ LAYME MERCEDES</t>
  </si>
  <si>
    <t xml:space="preserve">FATIMA TATIANA  </t>
  </si>
  <si>
    <t>FATIMA TATIANA RAMIREZ NAVA</t>
  </si>
  <si>
    <t>CALLE PACHECO Nº 151 PACATA CENTRAL</t>
  </si>
  <si>
    <t>fatinava_19@outlook.com</t>
  </si>
  <si>
    <t>NAVA BALDERRAMA MARIA TANIA</t>
  </si>
  <si>
    <t xml:space="preserve">ANA LAURA  </t>
  </si>
  <si>
    <t>ANA LAURA ROCA RIBERA</t>
  </si>
  <si>
    <t>CONDOMINIO CASA GRANDE N.277 - BENI 2DO Y 3ER ANILLO</t>
  </si>
  <si>
    <t>76636674</t>
  </si>
  <si>
    <t>lauraroca1@upb.edu</t>
  </si>
  <si>
    <t>SANTA CRUZ CHRISTIAN LEARNING CENTER - SCZ.</t>
  </si>
  <si>
    <t>ROCA QUIROGA NAPOLEON</t>
  </si>
  <si>
    <t>  napoleonrocaq@gmail.com</t>
  </si>
  <si>
    <t xml:space="preserve">ALICIA VALENTINA  </t>
  </si>
  <si>
    <t>ALICIA VALENTINA ZEGADA ALVAREZ</t>
  </si>
  <si>
    <t>AV SANCHEZ BUSTAMANTE 624R ENTRE 12 Y 13 CALACOTO</t>
  </si>
  <si>
    <t>aliciazegada1@upb.edu</t>
  </si>
  <si>
    <t>CARIAGA SIGRID DENISSE ALVAREZ</t>
  </si>
  <si>
    <t>https://www.linkedin.com/ilicia-valentina-zegada-alvarez-ab0823211?miniProfileUrn=urn%3Ali%3Afs_miniProfile%3AACoAADWxbGQBmh87FFPKDH28vUeUlyj4uZPTB-U</t>
  </si>
  <si>
    <t xml:space="preserve">NATALIE   </t>
  </si>
  <si>
    <t>NATALIE RIVAS CALDERON</t>
  </si>
  <si>
    <t>AV. BLANCO GALINDO KM 9, AV REDUCTO</t>
  </si>
  <si>
    <t>67462199</t>
  </si>
  <si>
    <t>nataliecalderonc1@upb.edu</t>
  </si>
  <si>
    <t>RIVAS HIDALGO RAUL</t>
  </si>
  <si>
    <t>NATALIA FLORES SOLIS</t>
  </si>
  <si>
    <t>C. INNOMINADA TIQUIPAYA</t>
  </si>
  <si>
    <t>74820090</t>
  </si>
  <si>
    <t>nataliafloressolis1@gmail.com</t>
  </si>
  <si>
    <t>SOLIS JALDIN ANA KATRINA</t>
  </si>
  <si>
    <t xml:space="preserve">MIGUEL ALBERTO  </t>
  </si>
  <si>
    <t>MIGUEL ALBERTO ARANCIBIA MEDRANO</t>
  </si>
  <si>
    <t>CALLE 39 DE ACHUMANI ESQ. 8 DE DICIEMBRE NRO. 1</t>
  </si>
  <si>
    <t>miguelarancibia2702@gmail.com</t>
  </si>
  <si>
    <t>ARANCIBIA RODRIGUEZ JULIO ROBERTO</t>
  </si>
  <si>
    <t>2714971 - 77517463</t>
  </si>
  <si>
    <t>https://www.linkedin.com/in/miguel-arancibia-medrano-b08906252?miniProfileUrn=urn%3Ali%3Afs_miniProfile%3AACoAAD5tOrgBMJVmdflBJad4WOJ6khS1zaX2zWU</t>
  </si>
  <si>
    <t>LA QUINTANA LUCIA BELEN</t>
  </si>
  <si>
    <t>SARICH</t>
  </si>
  <si>
    <t>LA QUINTANA LUCIA BELEN SARICH DE</t>
  </si>
  <si>
    <t>CALLE 7 IRPAVI AV ALTAMIRANO</t>
  </si>
  <si>
    <t>60550493</t>
  </si>
  <si>
    <t>luciasarich1@upb.edu</t>
  </si>
  <si>
    <t>DE LA QUINTANA MALDONADO KAREN</t>
  </si>
  <si>
    <t>ALISON PAOLA</t>
  </si>
  <si>
    <t>ALISON PAOLA VILLARROEL TORRICO</t>
  </si>
  <si>
    <t>22/12/1998</t>
  </si>
  <si>
    <t>C/CIPRESES ZONA TUPURAYA S/N</t>
  </si>
  <si>
    <t>alisonvillarroel1@upb.edu</t>
  </si>
  <si>
    <t>LAE-008/2022</t>
  </si>
  <si>
    <t>CL-10036- / CL-10037-</t>
  </si>
  <si>
    <t>19/02/2006</t>
  </si>
  <si>
    <t>AV. RAMON RIVERO N° 998 Y FRAY TOMAS</t>
  </si>
  <si>
    <t>70343609</t>
  </si>
  <si>
    <t>rsoria3@upb.edu</t>
  </si>
  <si>
    <t>19/12/2012</t>
  </si>
  <si>
    <t>LIE-007/2012</t>
  </si>
  <si>
    <t>CL-04174- / CL-04175-</t>
  </si>
  <si>
    <t>RODRIGO RUY</t>
  </si>
  <si>
    <t>ROSENBLÜTH</t>
  </si>
  <si>
    <t>RODRIGO RUY ROSENBLÜTH LEMUZ</t>
  </si>
  <si>
    <t>C/RUIZ DE ORELLANA # 1169 (ZONA STADIUM)</t>
  </si>
  <si>
    <t>72525730</t>
  </si>
  <si>
    <t>rod12190@gmail.com</t>
  </si>
  <si>
    <t>LISC-004/2016</t>
  </si>
  <si>
    <t>CL-06117- / CL-06118-</t>
  </si>
  <si>
    <t>MARIA RENEE CORTES BARRIENTOS</t>
  </si>
  <si>
    <t>CALLE CARACOL Nº 17 TROJES TIQUIPAYA</t>
  </si>
  <si>
    <t>71420211</t>
  </si>
  <si>
    <t>mariareneecortes@gmail.com</t>
  </si>
  <si>
    <t>LC-002/2014</t>
  </si>
  <si>
    <t>CL-04604- / CL-04605-</t>
  </si>
  <si>
    <t>22/06/2011</t>
  </si>
  <si>
    <t>GUISBERT</t>
  </si>
  <si>
    <t>DANIELA SALINAS GUISBERT</t>
  </si>
  <si>
    <t>RICARDO MUJIA Nº 1009 SOPOCACHI</t>
  </si>
  <si>
    <t>77759664</t>
  </si>
  <si>
    <t>danielasalinas1@upb.edu</t>
  </si>
  <si>
    <t>UPB-LC-015/2021</t>
  </si>
  <si>
    <t>LL-02976- / LL-02977-</t>
  </si>
  <si>
    <t>PHILLIP</t>
  </si>
  <si>
    <t>PHILLIP WEISS PALACIOS</t>
  </si>
  <si>
    <t>13/07/1979</t>
  </si>
  <si>
    <t>C. TEÓFILO VARGAS Nº 16</t>
  </si>
  <si>
    <t>70714001</t>
  </si>
  <si>
    <t>phillipweissp@gmail.com</t>
  </si>
  <si>
    <t>26/07/2002</t>
  </si>
  <si>
    <t>LEC-012/2002</t>
  </si>
  <si>
    <t>30/08/2002</t>
  </si>
  <si>
    <t>16/02/1989</t>
  </si>
  <si>
    <t>AV. LIBERTADOR BOLIVAR N° 1449</t>
  </si>
  <si>
    <t>72720899</t>
  </si>
  <si>
    <t>alvaro.bustos.a@gmail.com</t>
  </si>
  <si>
    <t>LIP-002/2012</t>
  </si>
  <si>
    <t>CL-03864- / CL-03865-</t>
  </si>
  <si>
    <t>HENRY ALEJANDRO</t>
  </si>
  <si>
    <t>HENRY ALEJANDRO MEAVE IBAÑEZ</t>
  </si>
  <si>
    <t>26/11/1992</t>
  </si>
  <si>
    <t>CALLE 20 NO. 2740 ACHUMANI</t>
  </si>
  <si>
    <t>ale_henmeave@hotmail.com</t>
  </si>
  <si>
    <t>LIET-001/2017</t>
  </si>
  <si>
    <t>CL-07149- / CL-07150-</t>
  </si>
  <si>
    <t>19/03/1993</t>
  </si>
  <si>
    <t>AV. CIRCUNVALACIÓN N° 1992</t>
  </si>
  <si>
    <t>70776730</t>
  </si>
  <si>
    <t>raizita_13_@hotmail.com</t>
  </si>
  <si>
    <t>18/01/2017</t>
  </si>
  <si>
    <t>LIC-004/2017</t>
  </si>
  <si>
    <t>CL-06776- / CL-06777-</t>
  </si>
  <si>
    <t>JULISSA MICHEL</t>
  </si>
  <si>
    <t>RAFAEL</t>
  </si>
  <si>
    <t>JULISSA MICHEL RAFAEL SARAVIA</t>
  </si>
  <si>
    <t>18/01/1997</t>
  </si>
  <si>
    <t>MANURIPI #460 Y CHIPIRIRI</t>
  </si>
  <si>
    <t>75401810</t>
  </si>
  <si>
    <t>julissarafael@hotmail.com</t>
  </si>
  <si>
    <t>LIF-012/2020</t>
  </si>
  <si>
    <t>CL-09040- / CL-09041-</t>
  </si>
  <si>
    <t>PABLO ANDRES CANELAS PARAVICINI</t>
  </si>
  <si>
    <t>CHIPAYA #1628</t>
  </si>
  <si>
    <t>70358441</t>
  </si>
  <si>
    <t>pabloandrescanelas@hotmail.com</t>
  </si>
  <si>
    <t>LC-005/2019</t>
  </si>
  <si>
    <t>CL-08619- / CL-08620-</t>
  </si>
  <si>
    <t>MARTHA BEATRIZ</t>
  </si>
  <si>
    <t>MARTHA BEATRIZ OLMOS BELLER</t>
  </si>
  <si>
    <t>AV. SANTA CRUZ # 100</t>
  </si>
  <si>
    <t>72016917</t>
  </si>
  <si>
    <t>molmos@upb.edu</t>
  </si>
  <si>
    <t>21/03/2005</t>
  </si>
  <si>
    <t>LDG-002/2005</t>
  </si>
  <si>
    <t>CARLA ANDREA CRONENBOLD ARANIBAR</t>
  </si>
  <si>
    <t>30/04/1993</t>
  </si>
  <si>
    <t>CALLE ROSENDO REYES NO. 500 COTA COTA</t>
  </si>
  <si>
    <t>70542228</t>
  </si>
  <si>
    <t>carlacronen@gmail.com</t>
  </si>
  <si>
    <t>22/05/2018</t>
  </si>
  <si>
    <t>LL-03668- / LL-03669-</t>
  </si>
  <si>
    <t xml:space="preserve">MATILDA DEIRDRE  </t>
  </si>
  <si>
    <t>O'TOOLE</t>
  </si>
  <si>
    <t>MATILDA DEIRDRE O'TOOLE MUÑOZ</t>
  </si>
  <si>
    <t>COLINAS DEL URUBO CALLE 11 CASA 7</t>
  </si>
  <si>
    <t>77261024</t>
  </si>
  <si>
    <t>matildaotoole1@upb.edu</t>
  </si>
  <si>
    <t>MUÑOZ DE O'TOOLE CRISTINA</t>
  </si>
  <si>
    <t>otoolemuñoz@gmail.com</t>
  </si>
  <si>
    <t>CAMILA FERNANDA MERIDA VILLARROEL</t>
  </si>
  <si>
    <t>21/09/1996</t>
  </si>
  <si>
    <t>URB PARAISO KM 1 SACABA</t>
  </si>
  <si>
    <t>79783877</t>
  </si>
  <si>
    <t>camimerida@hotmail.com</t>
  </si>
  <si>
    <t>LDG-007/2020</t>
  </si>
  <si>
    <t>CL-08857- / CL-08858-</t>
  </si>
  <si>
    <t>MERARDA HERMINIA</t>
  </si>
  <si>
    <t>MERARDA HERMINIA MARIACA SANCHEZ</t>
  </si>
  <si>
    <t>AV. SIMON LOPEZ # 1663</t>
  </si>
  <si>
    <t>67116</t>
  </si>
  <si>
    <t>mmariaca@upb.edu</t>
  </si>
  <si>
    <t>LAE-030/2003</t>
  </si>
  <si>
    <t>29/01/2004</t>
  </si>
  <si>
    <t>DANIEL SANCHEZ BUSTAMANTE - COCHABAMBA</t>
  </si>
  <si>
    <t>PATRICIA MARIA</t>
  </si>
  <si>
    <t>PATRICIA MARIA CHAVEZ REA</t>
  </si>
  <si>
    <t>C. LAS TUNAS # 3 CALACOTO</t>
  </si>
  <si>
    <t>77446142</t>
  </si>
  <si>
    <t>pchavez@upb.edu</t>
  </si>
  <si>
    <t>LEC-017/2003</t>
  </si>
  <si>
    <t>https://www.linkedin.com/in/maria-esther-chavez-rea-aa8607199?miniProfileUrn=urn%3Ali%3Afs_miniProfile%3AACoAAC6KzWABFgfnTd9KUqTDMCofdTA0RiA_MtQ</t>
  </si>
  <si>
    <t>CAMILA VALERIA</t>
  </si>
  <si>
    <t>CAMILA VALERIA LÓPEZ SEJAS</t>
  </si>
  <si>
    <t>C/ F SUAREZ, ESQ. CESAR ACHAVAL CONDOMINIO EL VERGEL DEP 4D</t>
  </si>
  <si>
    <t>camila.lopez.sejas.14@gmail.com</t>
  </si>
  <si>
    <t>LA-021/2022</t>
  </si>
  <si>
    <t>CL-10240- / CL-10241-</t>
  </si>
  <si>
    <t>C/IRIGOYEN # 1135 (ZONA SARCO)</t>
  </si>
  <si>
    <t>68581222</t>
  </si>
  <si>
    <t>arrevollo@gmail.com</t>
  </si>
  <si>
    <t>24/08/2016</t>
  </si>
  <si>
    <t>LIC-007/2016</t>
  </si>
  <si>
    <t>CL-06519- / CL-06520-</t>
  </si>
  <si>
    <t>EMILIO BERNARDO</t>
  </si>
  <si>
    <t>EMILIO BERNARDO TORO SILVA</t>
  </si>
  <si>
    <t>CONDOMINIO SAN SILVESTRE DEPTO.2 A</t>
  </si>
  <si>
    <t>70342552</t>
  </si>
  <si>
    <t>etoro@upb.edu</t>
  </si>
  <si>
    <t>LD-005/2012</t>
  </si>
  <si>
    <t>CL-04031- / CL-04032-</t>
  </si>
  <si>
    <t>ANGELA BEATRIZ</t>
  </si>
  <si>
    <t>CASPER</t>
  </si>
  <si>
    <t>ANGELA BEATRIZ CASPER BERNAL</t>
  </si>
  <si>
    <t>20/03/1976</t>
  </si>
  <si>
    <t>C. ANDRES MUÑOZ #2456</t>
  </si>
  <si>
    <t>acasper@upb.edu</t>
  </si>
  <si>
    <t>LEC-003/98</t>
  </si>
  <si>
    <t xml:space="preserve">FERNANDO ALFREDO  </t>
  </si>
  <si>
    <t>FERNANDO ALFREDO MALDONADO MEJIA</t>
  </si>
  <si>
    <t>AV. TADEO HAENKE NRO 2764</t>
  </si>
  <si>
    <t>79770931</t>
  </si>
  <si>
    <t>fernandomaldonadom1@upb.edu</t>
  </si>
  <si>
    <t> : SAN AGUSTÍN-COLEGIATURA-30</t>
  </si>
  <si>
    <t>MALDONADO OPORTO ALFREDO FERNANDO</t>
  </si>
  <si>
    <t>GUIDO ANTONIO</t>
  </si>
  <si>
    <t>GUIDO ANTONIO PAREJA LARA</t>
  </si>
  <si>
    <t> INGENIERIA DE SISTEMAS DE LA INFORMACION</t>
  </si>
  <si>
    <t>ISI-01-CB</t>
  </si>
  <si>
    <t>70745698</t>
  </si>
  <si>
    <t>gpareja@upb.edu</t>
  </si>
  <si>
    <t>AULA - A 01</t>
  </si>
  <si>
    <t>LIS-004/2001</t>
  </si>
  <si>
    <t>CL-02196- / CL-02197-</t>
  </si>
  <si>
    <t>JOSE ADOLFO</t>
  </si>
  <si>
    <t>JOSE ADOLFO CAMPOS CABRERA</t>
  </si>
  <si>
    <t>AV. CALANCHA # 1261</t>
  </si>
  <si>
    <t>jcampos1@upb.edu</t>
  </si>
  <si>
    <t>LD-006/2003</t>
  </si>
  <si>
    <t>CL-03226- / CL-03227-</t>
  </si>
  <si>
    <t>ANDREA GUADALUPE</t>
  </si>
  <si>
    <t>ANDREA GUADALUPE GUTIERREZ MIRANDA</t>
  </si>
  <si>
    <t>22/01/1996</t>
  </si>
  <si>
    <t>AV. DEL EJÉRCITO #5</t>
  </si>
  <si>
    <t>67407930</t>
  </si>
  <si>
    <t>lupita_gm_94@hotmail.com</t>
  </si>
  <si>
    <t>LDG-015/2018</t>
  </si>
  <si>
    <t>CL-08040- / CL-08041-</t>
  </si>
  <si>
    <t>VIVIAN ANDREA</t>
  </si>
  <si>
    <t>VIVIAN ANDREA CORONEL POSTIGO</t>
  </si>
  <si>
    <t>19/08/1977</t>
  </si>
  <si>
    <t>22 DE ACHUMANI EDIC EL CEIVO DPTO. 1 A</t>
  </si>
  <si>
    <t>70664111</t>
  </si>
  <si>
    <t>vcoronel@upb.edu</t>
  </si>
  <si>
    <t>29/11/2000</t>
  </si>
  <si>
    <t>LEC-022/2000</t>
  </si>
  <si>
    <t> : DEPORTIVA-COLEGIATURA-10</t>
  </si>
  <si>
    <t>NATALIA NOELIA</t>
  </si>
  <si>
    <t>CARVALLO</t>
  </si>
  <si>
    <t>NATALIA NOELIA ANDIA CARVALLO</t>
  </si>
  <si>
    <t>23/10/2007</t>
  </si>
  <si>
    <t>Costanera #2 "La Barqueta", Achumani</t>
  </si>
  <si>
    <t>67201111</t>
  </si>
  <si>
    <t>nata.andia@gmail.com</t>
  </si>
  <si>
    <t>UPB-LML-002/2021</t>
  </si>
  <si>
    <t>LL-02636- / LL-02637-</t>
  </si>
  <si>
    <t>GUIDI</t>
  </si>
  <si>
    <t>EMILIO GUIDI MELGAR</t>
  </si>
  <si>
    <t>7MO ANILLO NORTE B VALLE AZUL CALLE B CASA 5</t>
  </si>
  <si>
    <t>emilioxguidi13@gmail.com</t>
  </si>
  <si>
    <t>GUIDI  MASSIMO</t>
  </si>
  <si>
    <t>VIRREINATO DE LIMA # 1527 (ZONA VILLA GALINDO)</t>
  </si>
  <si>
    <t>76967014</t>
  </si>
  <si>
    <t>vallejosrodrigo1@gmail.com</t>
  </si>
  <si>
    <t>LIIS-001/2019</t>
  </si>
  <si>
    <t>CL-08230- / CL-08231-</t>
  </si>
  <si>
    <t>https://www.linkedin.com/in/rbvg?miniProfileUrn=urn%3Ali%3Afs_miniProfile%3AACoAACOdFMIBMP9rChi2M_t-GiGNY_TKAmSWqQU</t>
  </si>
  <si>
    <t>ARÉVALO</t>
  </si>
  <si>
    <t>LUCIANA ARÉVALO VALDA</t>
  </si>
  <si>
    <t>15/05/1999</t>
  </si>
  <si>
    <t>AV. HEROINAS ENTRE PASTEUR Y AURELIO MELEAN Nº 1064 EDIF. AFP</t>
  </si>
  <si>
    <t>73769750</t>
  </si>
  <si>
    <t>lucita.arevalovalda@outlook.com</t>
  </si>
  <si>
    <t>CL-10333- / CL-10334-</t>
  </si>
  <si>
    <t>https://www.linkedin.com/in/lucianaarevalovalda?miniProfileUrn=urn%3Ali%3Afs_miniProfile%3AACoAADcvcXIBaYDsIht0FMoOMmgCCujJmWA5-7Q</t>
  </si>
  <si>
    <t>24/03/1978</t>
  </si>
  <si>
    <t>IC-N-01-CB</t>
  </si>
  <si>
    <t>AV. BRASIL # 1346</t>
  </si>
  <si>
    <t>jflores@upb.edu</t>
  </si>
  <si>
    <t>27/07/2000</t>
  </si>
  <si>
    <t>LIC-003/2000</t>
  </si>
  <si>
    <t>PAOLA BEATRIZ</t>
  </si>
  <si>
    <t>PAOLA BEATRIZ TERRAZAS MENDEZ</t>
  </si>
  <si>
    <t>AV. HEROINAS # 1011 ESQ. PASTEUR</t>
  </si>
  <si>
    <t>79796128</t>
  </si>
  <si>
    <t>terrazas.paola@gmail.com</t>
  </si>
  <si>
    <t>25/11/2019</t>
  </si>
  <si>
    <t>LD-010/2019</t>
  </si>
  <si>
    <t>CL-08683- / CL-08684-</t>
  </si>
  <si>
    <t>15/10/2014</t>
  </si>
  <si>
    <t>CARLOS FRANCISCO</t>
  </si>
  <si>
    <t>CARLOS FRANCISCO SEBASTIAN BÖHRT</t>
  </si>
  <si>
    <t>FINAL COSTANERA N° 50 ESQ. CEREZAS</t>
  </si>
  <si>
    <t>70407033</t>
  </si>
  <si>
    <t>csebastian@lp.upb.edu</t>
  </si>
  <si>
    <t>UPB-LD-LP-011/200</t>
  </si>
  <si>
    <t>LL-00743- / LL-00744-</t>
  </si>
  <si>
    <t>COPY N SUT SRL</t>
  </si>
  <si>
    <t>https://www.linkedin.com/in/carlos-sebastian-bohrt-ab4b1227?miniProfileUrn=urn%3Ali%3Afs_miniProfile%3AACoAAAWumKgBVBrn96eZr8au7mML6IRVDdVrZDk</t>
  </si>
  <si>
    <t>OSCAR ALEJANDRO REJAS VISCARRA</t>
  </si>
  <si>
    <t>CALLE WALTER PORTOCARRERO 2176 VILLA COPACABANA MEDIA CUADRA PARADA 386</t>
  </si>
  <si>
    <t>oarejas@lp.upb.edu</t>
  </si>
  <si>
    <t>28/10/2008</t>
  </si>
  <si>
    <t>LL-00549- / LL-00550-</t>
  </si>
  <si>
    <t> : BECA FEDERACION-COLEGIATURA-35</t>
  </si>
  <si>
    <t>AXEL NAYKO</t>
  </si>
  <si>
    <t>AXEL NAYKO RODRIGUEZ FLORES</t>
  </si>
  <si>
    <t>14/06/1991</t>
  </si>
  <si>
    <t>JOSE ANTONIO ARCE # 1620 (ZONA LAS CUADRAS)</t>
  </si>
  <si>
    <t>76424148</t>
  </si>
  <si>
    <t>kaim_15@hotmail.com</t>
  </si>
  <si>
    <t>27/04/2016</t>
  </si>
  <si>
    <t>LIPGN-007/2016</t>
  </si>
  <si>
    <t>CL-06259- / CL-06260-</t>
  </si>
  <si>
    <t>YERKO HERNAN</t>
  </si>
  <si>
    <t>YERKO HERNAN ARANDIA VELASCO</t>
  </si>
  <si>
    <t>CALLE LUIS CALVO #1915</t>
  </si>
  <si>
    <t>76910093</t>
  </si>
  <si>
    <t>yarandia19@gmail.com</t>
  </si>
  <si>
    <t>18/11/2019</t>
  </si>
  <si>
    <t>LIF-012/2019</t>
  </si>
  <si>
    <t>CL-08609- / CL-08610-</t>
  </si>
  <si>
    <t xml:space="preserve">JORGE SEBASTIAN  </t>
  </si>
  <si>
    <t>JORGE SEBASTIAN TEJERINA CALDERON</t>
  </si>
  <si>
    <t>URB LOS OLIVOS CALLE L 2 N.- 96</t>
  </si>
  <si>
    <t>matiaswiket@gmail.com</t>
  </si>
  <si>
    <t>CALDERON TORREZ ALEJANDRA LETICIA IRINA</t>
  </si>
  <si>
    <t xml:space="preserve">AKIE   </t>
  </si>
  <si>
    <t>AKIE FUJII VELIZ</t>
  </si>
  <si>
    <t>C/ LUIS MENDOZA Nº582</t>
  </si>
  <si>
    <t>64064374</t>
  </si>
  <si>
    <t>akie.fujii.v@gmail.com</t>
  </si>
  <si>
    <t> : SEGUNDO HERMANO-COLEGIATURA-10 : LAREDO-COLEGIATURA-20</t>
  </si>
  <si>
    <t>VELIZ GONZALES MONICA SOLEDAD</t>
  </si>
  <si>
    <t>AV. MELCHOR PEREZ DE OLGUIN N° 1722 UNA CUADRA AL NORTE AV. JUAN DE LA ROSA</t>
  </si>
  <si>
    <t>70772397</t>
  </si>
  <si>
    <t>mrodriguez6@upb.edu</t>
  </si>
  <si>
    <t>LIE-003/2009</t>
  </si>
  <si>
    <t>CL-02636- / CL-02637-</t>
  </si>
  <si>
    <t>VON BORRIES</t>
  </si>
  <si>
    <t>MARIA FERNANDA VON BORRIES VARGAS</t>
  </si>
  <si>
    <t>OBRAJRS CALLE 1 EDIF. LAS TORRES</t>
  </si>
  <si>
    <t>mafercita_vonborries@hotmail.con</t>
  </si>
  <si>
    <t>UPB-LICO-LP-018/2</t>
  </si>
  <si>
    <t>LL-02818- / LL-02819-</t>
  </si>
  <si>
    <t>LUCIA UGALDE OTERO</t>
  </si>
  <si>
    <t>AUQUISAMAÑA AV. 1 N°2</t>
  </si>
  <si>
    <t>70510699</t>
  </si>
  <si>
    <t>lu_ugalde@live.com</t>
  </si>
  <si>
    <t>14/12/2011</t>
  </si>
  <si>
    <t>LL-01110- / LL-01111-</t>
  </si>
  <si>
    <t>GABRIELA NADIR</t>
  </si>
  <si>
    <t>GABRIELA NADIR AZUGA BLEICHNER</t>
  </si>
  <si>
    <t>AV. UYUNI N° 585</t>
  </si>
  <si>
    <t>75959659</t>
  </si>
  <si>
    <t>gabriela.nadir@hotmail.com</t>
  </si>
  <si>
    <t>LDG-023/2017</t>
  </si>
  <si>
    <t>CL-07445- / CL-07446-</t>
  </si>
  <si>
    <t>NICOLE ROSS</t>
  </si>
  <si>
    <t>NICOLE ROSS GUTIERREZ GAMBOA</t>
  </si>
  <si>
    <t>C/POTOSI ESQ. ESTEBAN ARCE</t>
  </si>
  <si>
    <t>78336682</t>
  </si>
  <si>
    <t>nr.gutierrezgamboa@gmail.com</t>
  </si>
  <si>
    <t>LML-008/2017</t>
  </si>
  <si>
    <t>CL-07425- / CL-07426-</t>
  </si>
  <si>
    <t>CHRISTIAN ALFREDO</t>
  </si>
  <si>
    <t>ELENA</t>
  </si>
  <si>
    <t>VILLANUEVA</t>
  </si>
  <si>
    <t>CHRISTIAN ALFREDO ELENA VILLANUEVA</t>
  </si>
  <si>
    <t>POTOSI FARMAIA SAN JOSE ESQ. BENI</t>
  </si>
  <si>
    <t>celena@upb.edu</t>
  </si>
  <si>
    <t>LIS-001/2007</t>
  </si>
  <si>
    <t>CL-00941- / CL-00942-</t>
  </si>
  <si>
    <t>DIEGO CORTES ARCE</t>
  </si>
  <si>
    <t>C. TROJES S/N</t>
  </si>
  <si>
    <t>dcortes@upb.edu</t>
  </si>
  <si>
    <t>LAE-027/99</t>
  </si>
  <si>
    <t>DANIEL ORLANDO</t>
  </si>
  <si>
    <t>DANIEL ORLANDO JORDAN CARDONA</t>
  </si>
  <si>
    <t>15/08/1980</t>
  </si>
  <si>
    <t>PASAJE EMPERADOR S/N (QUERU QUERU)</t>
  </si>
  <si>
    <t>70734545</t>
  </si>
  <si>
    <t>djordan5@upb.edu</t>
  </si>
  <si>
    <t>LEC-008/2007</t>
  </si>
  <si>
    <t>CL-00915- / CL-00916-</t>
  </si>
  <si>
    <t>LESLY VANESA</t>
  </si>
  <si>
    <t>LESLY VANESA SAENZ PEREDO</t>
  </si>
  <si>
    <t>OSVALDO CANEDO N° 660</t>
  </si>
  <si>
    <t>72202881</t>
  </si>
  <si>
    <t>lslyvsp@hotmail.com</t>
  </si>
  <si>
    <t>23/07/2015</t>
  </si>
  <si>
    <t>LIF-008/2015</t>
  </si>
  <si>
    <t>CL-05773- / CL-05774-</t>
  </si>
  <si>
    <t>INDUSTRIAS DE ACEITE SA</t>
  </si>
  <si>
    <t>ALEJANDRO ALFARO GOMEZ</t>
  </si>
  <si>
    <t>CALLE FINAL VILLALOBOS NRO. 1817  - MIRAFLORES</t>
  </si>
  <si>
    <t>alejandroalfaro1@upb.edu</t>
  </si>
  <si>
    <t>alekaymessi491@gmail.com</t>
  </si>
  <si>
    <t>GOMEZ GARCIA KARINA</t>
  </si>
  <si>
    <t>2243264 - 68225220</t>
  </si>
  <si>
    <t>JOSE IGNACIO ROJAS QUIROGA</t>
  </si>
  <si>
    <t>CHUMANI CALLE NO. 114</t>
  </si>
  <si>
    <t>ignacio.rojas.quiroga@gmail.com</t>
  </si>
  <si>
    <t>QUIROGA CRESPO MARIA RENE</t>
  </si>
  <si>
    <t xml:space="preserve">PARRA SEBASTIAN  </t>
  </si>
  <si>
    <t>PARRA SEBASTIAN SANTA CRUZ</t>
  </si>
  <si>
    <t>AV SANCHEZ ENTRE CALLE 4 Y 5</t>
  </si>
  <si>
    <t>76293956</t>
  </si>
  <si>
    <t>16/03/2018</t>
  </si>
  <si>
    <t>PARRA VILLARROEL AMIRA</t>
  </si>
  <si>
    <t>79519082-2720970</t>
  </si>
  <si>
    <t>LUIS RICARDO CONDORI MONZON</t>
  </si>
  <si>
    <t>C/COCHABAMBA ENTRE CORA Y TUSCA ZONA TIQUIPAYA</t>
  </si>
  <si>
    <t>luiscondori1@upb.edu</t>
  </si>
  <si>
    <t>https://www.linkedin.com/in/luis-ricardo-condori-monz%C3%B3n-49080125a?miniProfileUrn=urn%3Ali%3Afs_miniProfile%3AACoAAD_VyWwBTvsD-S0Y20Bojs5A0_WdRoL9lmk</t>
  </si>
  <si>
    <t>JOAQUIN PABLO</t>
  </si>
  <si>
    <t>JOAQUIN PABLO MOSCOSO WAYAR</t>
  </si>
  <si>
    <t>ALTO SEGUENCOMA CALLE 12 Nº200</t>
  </si>
  <si>
    <t>j.moscoso96w@gmail.com</t>
  </si>
  <si>
    <t>UPB-LAE/014/2019</t>
  </si>
  <si>
    <t>LL-04389- / LL-04390-</t>
  </si>
  <si>
    <t>RICARDO CESPEDES BEDREGAL</t>
  </si>
  <si>
    <t>18/11/1983</t>
  </si>
  <si>
    <t>PASAJE TARIJA # 2 NORTE</t>
  </si>
  <si>
    <t>70712521</t>
  </si>
  <si>
    <t>rcespedes@upb.edu</t>
  </si>
  <si>
    <t>31/07/2012</t>
  </si>
  <si>
    <t>LC-002/2012</t>
  </si>
  <si>
    <t>CL-03814- / CL-03815-</t>
  </si>
  <si>
    <t>25/06/1977</t>
  </si>
  <si>
    <t>C. JACINTO ANAYA</t>
  </si>
  <si>
    <t>67116897</t>
  </si>
  <si>
    <t>rbarrientos1@upb.edu</t>
  </si>
  <si>
    <t>LIC-005/2000</t>
  </si>
  <si>
    <t>CL-09551- / CL-09552-</t>
  </si>
  <si>
    <t>https://www.linkedin.com/in/eduardobarrientosb?miniProfileUrn=urn%3Ali%3Afs_miniProfile%3AACoAAA_13B8BJDXjLUUJ2hrIt0wiJ9p67jlQe34</t>
  </si>
  <si>
    <t>JOSE ANTONIO RIVERA VIA</t>
  </si>
  <si>
    <t>22/06/1985</t>
  </si>
  <si>
    <t>CALACOTO ALLE 17 # 950</t>
  </si>
  <si>
    <t>77214961</t>
  </si>
  <si>
    <t>rivera.joseantonio@gmail.com</t>
  </si>
  <si>
    <t>LL-00393- / LL-00394-</t>
  </si>
  <si>
    <t>ESTUDIO DE ABOGADOS MENDIETA Y ASOCIADOS</t>
  </si>
  <si>
    <t>PATRICIA COSSIO ZAMBRANA</t>
  </si>
  <si>
    <t>24/01/1976</t>
  </si>
  <si>
    <t>AV. DEL EJERCITO 10 (MUYURINA)</t>
  </si>
  <si>
    <t>pcossio2@upb.edu</t>
  </si>
  <si>
    <t>26/10/1998</t>
  </si>
  <si>
    <t>LEC-004/98</t>
  </si>
  <si>
    <t>FRANCO CAMARGO MORALES</t>
  </si>
  <si>
    <t>C/ JOSE AGUILAR Nº 3535</t>
  </si>
  <si>
    <t>francocamargom1@upb.edu</t>
  </si>
  <si>
    <t>MORALES MORALES BEATRIZ</t>
  </si>
  <si>
    <t>https://www.linkedin.com/in/cecilia-camargo-morales-2b89b5a5?miniProfileUrn=urn%3Ali%3Afs_miniProfile%3AACoAABZlGmwBsH0LEeODYrGkm100xa2vDR3fKXc</t>
  </si>
  <si>
    <t>MARIO FERNANDO APAZA JIMENEZ</t>
  </si>
  <si>
    <t>28/06/1987</t>
  </si>
  <si>
    <t>AV. CHAPARE # 502</t>
  </si>
  <si>
    <t>79970438</t>
  </si>
  <si>
    <t>mfer.apaza@gmail.com</t>
  </si>
  <si>
    <t>25/11/2014</t>
  </si>
  <si>
    <t>LIPGN-017/2014</t>
  </si>
  <si>
    <t>CL-05375- / CL-05376-</t>
  </si>
  <si>
    <t>JAVIER RODRIGO</t>
  </si>
  <si>
    <t>JAVIER RODRIGO VALENZUELA MENDEZ</t>
  </si>
  <si>
    <t>AV. ECOLOGICA PJE. GANDENIAS # 40 TIQUIPAYA</t>
  </si>
  <si>
    <t>javiervzla@gmail.com</t>
  </si>
  <si>
    <t>LIF-009/2019</t>
  </si>
  <si>
    <t>CL-02518- / CL-02519-</t>
  </si>
  <si>
    <t>LIMON</t>
  </si>
  <si>
    <t>IGNACIO LIMON SANCHEZ</t>
  </si>
  <si>
    <t>C/LUIS QUINTIN VILA TORRES PRAGA ENTRE RAMON RIVERO Y ANICETO ARCE</t>
  </si>
  <si>
    <t>60306816</t>
  </si>
  <si>
    <t>ignaciolimon1@upb.edu</t>
  </si>
  <si>
    <t>LIMON PALMA EDSON WALTER</t>
  </si>
  <si>
    <t>6462033 - 70313203</t>
  </si>
  <si>
    <t>MONRROY</t>
  </si>
  <si>
    <t>ANGELA ANDREA MONRROY VILLAFUERTE</t>
  </si>
  <si>
    <t>COTA COTA CALLE 35-B EDIF. PUERTA DEL SOL II DEPTO 202</t>
  </si>
  <si>
    <t>amonroy@upb.edu</t>
  </si>
  <si>
    <t>28/11/2007</t>
  </si>
  <si>
    <t>UPB-LIF-LP-010/200</t>
  </si>
  <si>
    <t>LL-00099- / LL-00100-</t>
  </si>
  <si>
    <t>NAOMI PAOLA</t>
  </si>
  <si>
    <t>KONNO</t>
  </si>
  <si>
    <t>NAOMI PAOLA TORRICO KONNO</t>
  </si>
  <si>
    <t>PACATA BAJA S/N</t>
  </si>
  <si>
    <t>ntorrico@upb.edu</t>
  </si>
  <si>
    <t>LA-009/2006</t>
  </si>
  <si>
    <t>CL-00817- / CL-00818-</t>
  </si>
  <si>
    <t>27/07/2006</t>
  </si>
  <si>
    <t>JARA</t>
  </si>
  <si>
    <t>ALEJANDRO JARA UNZUETA</t>
  </si>
  <si>
    <t>CALLE CHIPAYA N° 1628 MEDITERRANEO II</t>
  </si>
  <si>
    <t>78363649</t>
  </si>
  <si>
    <t>9alejara@gmail.com</t>
  </si>
  <si>
    <t>LICO-006/2019</t>
  </si>
  <si>
    <t>CL-08392- / CL-08393-</t>
  </si>
  <si>
    <t xml:space="preserve">LEONARDO NICOLAS  </t>
  </si>
  <si>
    <t>LEONARDO NICOLAS AMPUERO TERCEROS</t>
  </si>
  <si>
    <t>C/CLEOMEDES BLANCO #90-COLCAPIRHUA</t>
  </si>
  <si>
    <t>67427437</t>
  </si>
  <si>
    <t>leonardoampuero1@upb.edu</t>
  </si>
  <si>
    <t>25/04/2022</t>
  </si>
  <si>
    <t xml:space="preserve">SAMUEL MATIAS  </t>
  </si>
  <si>
    <t>SAMUEL MATIAS ESCOBAR BEJARANO</t>
  </si>
  <si>
    <t>IRPAVI CALLE NATANIEL AGUIRRE N° 90</t>
  </si>
  <si>
    <t>samuelescobar1@upb.edu</t>
  </si>
  <si>
    <t>ESCOBAR FERNANDEZ APOLINAR WILFREDO</t>
  </si>
  <si>
    <t>apolinarescobar@gmail.com</t>
  </si>
  <si>
    <t>https://www.linkedin.com/in/samuel-matias-escobar-bejarano?miniProfileUrn=urn%3Ali%3Afs_miniProfile%3AACoAADOmJSQBy2QQdCpiAmCglKFeagrA7c_mijw</t>
  </si>
  <si>
    <t xml:space="preserve">NICOLE MICHELLE  </t>
  </si>
  <si>
    <t>NICOLE MICHELLE ALVIS BETANCOURT</t>
  </si>
  <si>
    <t>AV. BUSCH CASI ESQ. CARRASCO</t>
  </si>
  <si>
    <t>60571543</t>
  </si>
  <si>
    <t>nicolito_alvisita@hotmail.com</t>
  </si>
  <si>
    <t>20/05/2013</t>
  </si>
  <si>
    <t>BETARNCOURT OROSCO CLAUDIA ANABELLE</t>
  </si>
  <si>
    <t>2241473 - 71230345</t>
  </si>
  <si>
    <t>https://www.linkedin.com/in/nicolealvis?miniProfileUrn=urn%3Ali%3Afs_miniProfile%3AACoAADXO8LQBJHRksL4zTLiaoBi5uI94Y4LA9Ac</t>
  </si>
  <si>
    <t xml:space="preserve">SANTIAGO FABIAN  </t>
  </si>
  <si>
    <t>SANTIAGO FABIAN JIMENEZ SORIA</t>
  </si>
  <si>
    <t>URB. FUD N 76 Z/ PUNTITI</t>
  </si>
  <si>
    <t>69523872</t>
  </si>
  <si>
    <t>santiagosoria1@upb.edu</t>
  </si>
  <si>
    <t>SORIA FERRUFINO WENDY ISABEL</t>
  </si>
  <si>
    <t>santijimenez@gmail.com</t>
  </si>
  <si>
    <t xml:space="preserve">MICAELA SOFIA  </t>
  </si>
  <si>
    <t>MICAELA SOFIA SANTANDER POPPE</t>
  </si>
  <si>
    <t xml:space="preserve">AV. PIRAÍ ENTRE 5TO Y 6TO ANILLO CONDOMINIO LAS PALMAS LOS JARDINES </t>
  </si>
  <si>
    <t>69911654</t>
  </si>
  <si>
    <t>micaelapoppe1@upb.edu</t>
  </si>
  <si>
    <t>SANTANDER  OBLITAS TEOFILO FRANKLIN</t>
  </si>
  <si>
    <t> franklinsantander@gmail.com</t>
  </si>
  <si>
    <t>SILVANA SULMA</t>
  </si>
  <si>
    <t>SILVANA SULMA LOPERA ORELLANA</t>
  </si>
  <si>
    <t>C/GUIDO VILLAGOMES SECTOR B ALTO OBRAJES</t>
  </si>
  <si>
    <t>72568415</t>
  </si>
  <si>
    <t>silvana.lopera@gmail.com</t>
  </si>
  <si>
    <t>  72.00</t>
  </si>
  <si>
    <t>LL-02464- / LL-02465-</t>
  </si>
  <si>
    <t>MARIA BELEN PEÑALOZA ORTIZ</t>
  </si>
  <si>
    <t>LOS PINOS CALLE 6 BLOQUE 122 DEPTO 401</t>
  </si>
  <si>
    <t>77229919</t>
  </si>
  <si>
    <t>belenortiz1@upb.edu</t>
  </si>
  <si>
    <t>PEÑALOZA GUTIERREZ MIGUEL</t>
  </si>
  <si>
    <t xml:space="preserve">JHAZMIN NINOSKA  </t>
  </si>
  <si>
    <t>JHAZMIN NINOSKA QUIROZ QUISBERT</t>
  </si>
  <si>
    <t>ZONA SOPOCACHI CALLE BELISARIO SALINAS Nº 357</t>
  </si>
  <si>
    <t>jhazminquirozq@gmail.com</t>
  </si>
  <si>
    <t>QUISBERT BLANCO JUANA</t>
  </si>
  <si>
    <t>15/05/1984</t>
  </si>
  <si>
    <t>CALLE SUCRE S/N (QUILLACOLLO)</t>
  </si>
  <si>
    <t>rencinas@upb.edu</t>
  </si>
  <si>
    <t>LIP-005/2007</t>
  </si>
  <si>
    <t>CL-01441- / CL-01442-</t>
  </si>
  <si>
    <t>LICEO DE SEÑORITAS AMERICAS - QUILLACOLLO</t>
  </si>
  <si>
    <t>https://www.linkedin.com/in/ruth-encinas-navia-712004172?miniProfileUrn=urn%3Ali%3Afs_miniProfile%3AACoAACjvfv4BCPOVGK0hOsmiRPCSpw5r4EH8og8</t>
  </si>
  <si>
    <t>PABLO ISRAEL</t>
  </si>
  <si>
    <t>PABLO ISRAEL ARRIEN OPORTO</t>
  </si>
  <si>
    <t>ACHUMANI CALLE 29 Nº 22</t>
  </si>
  <si>
    <t>79632046</t>
  </si>
  <si>
    <t>pabloisrael007@hotmail.com</t>
  </si>
  <si>
    <t>UPB-LD-009/2020</t>
  </si>
  <si>
    <t>LL-04716- / LL-04717-</t>
  </si>
  <si>
    <t xml:space="preserve">OSVALDO NICOLAS  </t>
  </si>
  <si>
    <t>BARBERY</t>
  </si>
  <si>
    <t>OSVALDO NICOLAS BARBERY MERIDA</t>
  </si>
  <si>
    <t>URB. PIL CALLE DELFIN CORDOVA 3115</t>
  </si>
  <si>
    <t>osvaldobarberym1@upb.edu</t>
  </si>
  <si>
    <t>MERIDA MONTANO JUDITH</t>
  </si>
  <si>
    <t>70342652 - 4283916</t>
  </si>
  <si>
    <t>judymermon@gmail.com</t>
  </si>
  <si>
    <t>https://www.linkedin.com/in/osvaldonicolasbarbery?miniProfileUrn=urn%3Ali%3Afs_miniProfile%3AACoAAC-lk6MB6YgNcfM9Ry0FpLBhOOaMQrEUBFM</t>
  </si>
  <si>
    <t>SORIA MAURICIO SAN MIGUEL</t>
  </si>
  <si>
    <t>AV. BLANCO GALINDO KM 1 /CHIMBA  Nº1117</t>
  </si>
  <si>
    <t>mauriciosanmiguel1@upb.edu</t>
  </si>
  <si>
    <t>24/11/2021</t>
  </si>
  <si>
    <t>SAN MIGUEL CACERES JORGE</t>
  </si>
  <si>
    <t>ERICA GEORGINE</t>
  </si>
  <si>
    <t>GRACIANO</t>
  </si>
  <si>
    <t>ERICA GEORGINE GRACIANO</t>
  </si>
  <si>
    <t>C/ FRANCISCO PIZARRO # 441</t>
  </si>
  <si>
    <t>egraciano@upb.edu</t>
  </si>
  <si>
    <t>30/04/2007</t>
  </si>
  <si>
    <t>LDG-003/2007</t>
  </si>
  <si>
    <t>CL-01528- / CL-01529-</t>
  </si>
  <si>
    <t>CLAUDIA PATRICIA GARCIA VILLARROEL</t>
  </si>
  <si>
    <t>18/02/1987</t>
  </si>
  <si>
    <t>ADELA ZAM,UDIO #1441 (CALA CALA)</t>
  </si>
  <si>
    <t>cgarcia5@upb.edu</t>
  </si>
  <si>
    <t>30/10/2009</t>
  </si>
  <si>
    <t>LICO-009/2009</t>
  </si>
  <si>
    <t>CL-02538- / CL-02539-</t>
  </si>
  <si>
    <t>CLAUDIA DANIELA</t>
  </si>
  <si>
    <t>CLAUDIA DANIELA HURTADO DE MENDOZA YAKSIC</t>
  </si>
  <si>
    <t>14/10/1993</t>
  </si>
  <si>
    <t>CALACOTO CALLE LOS NARDOS # 453</t>
  </si>
  <si>
    <t>dh-141093@hotmail.con</t>
  </si>
  <si>
    <t>22/05/2017</t>
  </si>
  <si>
    <t>LL-03203- / LL-03204-</t>
  </si>
  <si>
    <t xml:space="preserve">CARLOS MANUEL  </t>
  </si>
  <si>
    <t>GORAYEB</t>
  </si>
  <si>
    <t>CARLOS MANUEL MOLLINEDO GORAYEB</t>
  </si>
  <si>
    <t>Calle 25 de los pinos pasaje A #700</t>
  </si>
  <si>
    <t>69820068</t>
  </si>
  <si>
    <t>manuelmollinedo1@upb.edu</t>
  </si>
  <si>
    <t>MOLLINEDO NORIEGA RENE</t>
  </si>
  <si>
    <t>68146707-2794876</t>
  </si>
  <si>
    <t>FRANZ CRISTIAN SANTANDER GONZALES</t>
  </si>
  <si>
    <t>AV TOMASA MURILLO CALLE 3 N° 272 BAJO ACHUMANI</t>
  </si>
  <si>
    <t>santander.franz@gmail.com</t>
  </si>
  <si>
    <t>GONZALES ACUÑA MARIA EUGENIA</t>
  </si>
  <si>
    <t>NICOLAS ANTONIO ABDO JIMENEZ</t>
  </si>
  <si>
    <t>COTA COTA C/30 N°1</t>
  </si>
  <si>
    <t>nicolasabdo1@upb.edu</t>
  </si>
  <si>
    <t>naajnicolas@gmail.com</t>
  </si>
  <si>
    <t>TORO ANTONIO ABDO</t>
  </si>
  <si>
    <t>76201008-2795568</t>
  </si>
  <si>
    <t>LORENA LUCIA</t>
  </si>
  <si>
    <t>LORENA LUCIA PEÑALOZA ANTUÑA</t>
  </si>
  <si>
    <t>22/11/1980</t>
  </si>
  <si>
    <t>AV. AVAROA NRO. 634</t>
  </si>
  <si>
    <t>lpenaloza@upb.edu</t>
  </si>
  <si>
    <t>LEC-002/2003</t>
  </si>
  <si>
    <t>CARLA ANDREA PEREZ MEJIA</t>
  </si>
  <si>
    <t>AV. COSTANERA # 50</t>
  </si>
  <si>
    <t>cperez3@upb.edu</t>
  </si>
  <si>
    <t>20/12/2007</t>
  </si>
  <si>
    <t>UPB-LICO-LP-018-0</t>
  </si>
  <si>
    <t>LL-00347- / LL-00348-</t>
  </si>
  <si>
    <t xml:space="preserve">LEONEL STEPHEN  </t>
  </si>
  <si>
    <t>LEONEL STEPHEN AGUILAR RAMIREZ</t>
  </si>
  <si>
    <t>AV.LIBERTADOR BOLIVAR EDIF.PRESIDENTE DEP.4G</t>
  </si>
  <si>
    <t>75716527</t>
  </si>
  <si>
    <t>leonels.aguilar@gmail.com</t>
  </si>
  <si>
    <t>AGUILAR VILLANUEVA WILLY JAVIER*</t>
  </si>
  <si>
    <t>21/05/1994</t>
  </si>
  <si>
    <t>AV TEOFILO VARGAS 766</t>
  </si>
  <si>
    <t>72714093</t>
  </si>
  <si>
    <t>btorrico.o@gmail.com</t>
  </si>
  <si>
    <t>LIP-003/2017</t>
  </si>
  <si>
    <t>CL-07071- / CL-07072-</t>
  </si>
  <si>
    <t>WARA CECILIA</t>
  </si>
  <si>
    <t>WARA CECILIA SERRANO MORALES</t>
  </si>
  <si>
    <t>20/12/1997</t>
  </si>
  <si>
    <t>CALLE JOSE MARIA VELASCO N. 3070</t>
  </si>
  <si>
    <t>77480840</t>
  </si>
  <si>
    <t>wara.1997@gmail.com</t>
  </si>
  <si>
    <t>LAE-008/2021</t>
  </si>
  <si>
    <t>CL-09519- / CL-09520-</t>
  </si>
  <si>
    <t>ADRIANA TORO LOBATON</t>
  </si>
  <si>
    <t>19/02/1992</t>
  </si>
  <si>
    <t>BEIJING Y CHIMANÉ EDIF. EOS</t>
  </si>
  <si>
    <t>79325060</t>
  </si>
  <si>
    <t>adrianatorolobaton@gmail.com</t>
  </si>
  <si>
    <t>LDG-010/2015</t>
  </si>
  <si>
    <t>CL-06155- / CL-06156-</t>
  </si>
  <si>
    <t>Cochabamba</t>
  </si>
  <si>
    <t>76440378</t>
  </si>
  <si>
    <t>fabivargas_@hotmail.com</t>
  </si>
  <si>
    <t>LIC-012/2019</t>
  </si>
  <si>
    <t>CL-08637- / CL-08638-</t>
  </si>
  <si>
    <t>ANICETO PADILLA EDIF. EL DORAL</t>
  </si>
  <si>
    <t>70771603</t>
  </si>
  <si>
    <t>luis.perezbaldivieso@gmail.com</t>
  </si>
  <si>
    <t>LIIS-007/2007</t>
  </si>
  <si>
    <t>CL-01704- / CL-01705-</t>
  </si>
  <si>
    <t>CAMILO MAURICIO</t>
  </si>
  <si>
    <t>CAMILO MAURICIO ANDIA FERNANDEZ</t>
  </si>
  <si>
    <t>18/12/1987</t>
  </si>
  <si>
    <t>APOTE - TIQUIPAYA</t>
  </si>
  <si>
    <t>70793046</t>
  </si>
  <si>
    <t>camilo_af@hotmail.com</t>
  </si>
  <si>
    <t>LIPGN-006/2011</t>
  </si>
  <si>
    <t>CL-03612- / CL-03613-</t>
  </si>
  <si>
    <t xml:space="preserve">ALEJANDRA STEPHANIE  </t>
  </si>
  <si>
    <t>ALEJANDRA STEPHANIE CHAVEZ CHAVEZ</t>
  </si>
  <si>
    <t>AV ITURRALDE ZONA MIRAFLORES NO. 170</t>
  </si>
  <si>
    <t>77741877</t>
  </si>
  <si>
    <t>alejandrachavez1@upb.edu</t>
  </si>
  <si>
    <t>CHAVEZ JARANDILLA JUAN CARLOS</t>
  </si>
  <si>
    <t xml:space="preserve">JONATHAN   </t>
  </si>
  <si>
    <t>JONATHAN RAMIREZ SANDOVAL</t>
  </si>
  <si>
    <t>AV.ROBLES NRO. 555</t>
  </si>
  <si>
    <t>jonaaaa99@gmail.com</t>
  </si>
  <si>
    <t>RAMIREZ CARMONA EDUARDO</t>
  </si>
  <si>
    <t>harold.alconz@ypfbtransporte.com</t>
  </si>
  <si>
    <t xml:space="preserve">MATEO PIERRE  </t>
  </si>
  <si>
    <t>BESSE</t>
  </si>
  <si>
    <t>MATEO PIERRE GUZMAN BESSE</t>
  </si>
  <si>
    <t>CONDOMINIO QUERENCIA TIQUIPAYA</t>
  </si>
  <si>
    <t>74330307</t>
  </si>
  <si>
    <t>mattguzb@gmail.com</t>
  </si>
  <si>
    <t>BEPO VAVASSORI</t>
  </si>
  <si>
    <t>GUZMAN ORELLANA GONZALO ANTONIO ENRIQUE</t>
  </si>
  <si>
    <t xml:space="preserve">DANIEL AUGUSTO GUSTAVO </t>
  </si>
  <si>
    <t>DANIEL AUGUSTO GUSTAVO GOMEZ FLORES</t>
  </si>
  <si>
    <t>USTO AVILA ESQ ALBERTO ASTRUA N.- 1215</t>
  </si>
  <si>
    <t>danielgomezf1@upb.edu</t>
  </si>
  <si>
    <t>30/06/2018</t>
  </si>
  <si>
    <t>20/03/2018</t>
  </si>
  <si>
    <t>COLEGIO SAN JOSE DE CLUNY</t>
  </si>
  <si>
    <t xml:space="preserve">ROBERTO MAURICIO  </t>
  </si>
  <si>
    <t>ROBERTO MAURICIO ARAMAYO QUIROGA</t>
  </si>
  <si>
    <t>C/ MARTIN CARDENAS Y ALBERTO DE ACHA</t>
  </si>
  <si>
    <t>76949466</t>
  </si>
  <si>
    <t>robertoaramayo5@gmail.com</t>
  </si>
  <si>
    <t>QUIROGA VILLANUEVA GRISEL ADRIANA</t>
  </si>
  <si>
    <t>70786202-4240727</t>
  </si>
  <si>
    <t>grisel_qv@hotmail.com</t>
  </si>
  <si>
    <t xml:space="preserve">RODRIGO ISAIAS KALIL </t>
  </si>
  <si>
    <t>RODRIGO ISAIAS KALIL PEREZ FLORES</t>
  </si>
  <si>
    <t>Av.  Villazon Km. 4, Zona Quintanilla</t>
  </si>
  <si>
    <t>kalil.perez@hotmail.com</t>
  </si>
  <si>
    <t>PEREZ NAVARRETE FREDDY</t>
  </si>
  <si>
    <t>79968821 - 4583414</t>
  </si>
  <si>
    <t>freddyperez_48@hotmail.com</t>
  </si>
  <si>
    <t>https://www.linkedin.com/in/rodrigo-isaias-kalil-perez-flores-594ba71ba?miniProfileUrn=urn%3Ali%3Afs_miniProfile%3AACoAADMUAIABLp07qNiq7MH-4Z_wX-3FR7K2AOg</t>
  </si>
  <si>
    <t>FABIANA CAROLINA VARGAS PACHECO</t>
  </si>
  <si>
    <t>ALTO IRPAVI PEÑA AZUL CALLE 15 #19</t>
  </si>
  <si>
    <t>fachivargasvp@gmail.com</t>
  </si>
  <si>
    <t>PACHECO QUINYANILLA ERIKA TERESA</t>
  </si>
  <si>
    <t>18/06/1995</t>
  </si>
  <si>
    <t>PEDREGAL CALLE 4 NO. 100</t>
  </si>
  <si>
    <t>75862062</t>
  </si>
  <si>
    <t>fabricioheredialoza@hotmail.com</t>
  </si>
  <si>
    <t>17/10/2018</t>
  </si>
  <si>
    <t>UPB-LIP-LP-003/201</t>
  </si>
  <si>
    <t>LL-03906- / LL-03907-</t>
  </si>
  <si>
    <t>GABRIELA RIOS VARGAS</t>
  </si>
  <si>
    <t>26/12/1987</t>
  </si>
  <si>
    <t>PASAJE ZOOLOGICO # 1691 ESQ. ALFREDO RIVAS (VILLA MONTENEGRO)</t>
  </si>
  <si>
    <t>75958000</t>
  </si>
  <si>
    <t>grios4@upb.edu</t>
  </si>
  <si>
    <t>LIF-010/2011</t>
  </si>
  <si>
    <t>CL-03561- / CL-03562-</t>
  </si>
  <si>
    <t>https://www.linkedin.com/ilejandra-vargas-rios-?miniProfileUrn=urn%3Ali%3Afs_miniProfile%3AACoAAC8RFGcBXYxvf9YuZ0K2d1COiU3FRukxDqU</t>
  </si>
  <si>
    <t>CAROLINA MOSTAJO ROCA</t>
  </si>
  <si>
    <t>PROLONGACION MAN CESPED #80</t>
  </si>
  <si>
    <t>71541055</t>
  </si>
  <si>
    <t>cmostajo208@gmail.com</t>
  </si>
  <si>
    <t>MOSTAJO SOTELO CARLOS ALBERTO</t>
  </si>
  <si>
    <t>https://www.linkedin.com/in/mostajo?miniProfileUrn=urn%3Ali%3Afs_miniProfile%3AACoAABHJ1agBxXMBt-mHD085zx7zpevVxyxL4AA</t>
  </si>
  <si>
    <t>AV UYUNI #1111</t>
  </si>
  <si>
    <t>rodrigo.vargas.paniagua96@gmail.com</t>
  </si>
  <si>
    <t>18/11/2022</t>
  </si>
  <si>
    <t>LIE-019/2022</t>
  </si>
  <si>
    <t>CL-10432- / CL-10433-</t>
  </si>
  <si>
    <t>BOTERO</t>
  </si>
  <si>
    <t>SANTIAGO BOTERO MENDEZ</t>
  </si>
  <si>
    <t>JUAPAPINA UMAMANTA 2 # 21</t>
  </si>
  <si>
    <t>santibmx@hotmail.com</t>
  </si>
  <si>
    <t>LL-01410- / LL-01411-</t>
  </si>
  <si>
    <t>CERVCERIA BOLIVIAN NACIONAL CBN</t>
  </si>
  <si>
    <t>IRIS ROSARIO</t>
  </si>
  <si>
    <t>HORNY</t>
  </si>
  <si>
    <t>IRIS ROSARIO HORNY VON BORRIES</t>
  </si>
  <si>
    <t>AV. LIBERTADOR 1815</t>
  </si>
  <si>
    <t>iris.hvonborries@gmail.com</t>
  </si>
  <si>
    <t>LAE-007/2015</t>
  </si>
  <si>
    <t>CL-06070- / CL-06071-</t>
  </si>
  <si>
    <t>IPEM 141 DR. DALMACIO VELEZ SARSFIELD</t>
  </si>
  <si>
    <t>CONNAXIS</t>
  </si>
  <si>
    <t>ISABEL ARRIETA DARRAS</t>
  </si>
  <si>
    <t>AV. SANTA CRUZ NRO. 1154</t>
  </si>
  <si>
    <t>77998318</t>
  </si>
  <si>
    <t>arrietad1@hotmail.com</t>
  </si>
  <si>
    <t>LAE-001/2021</t>
  </si>
  <si>
    <t>CL-07592- / CL-07593-</t>
  </si>
  <si>
    <t>RUDY</t>
  </si>
  <si>
    <t>MACERES</t>
  </si>
  <si>
    <t>RUDY BARRIOS MACERES</t>
  </si>
  <si>
    <t>16/04/1988</t>
  </si>
  <si>
    <t>CALLE 16 NO- 128</t>
  </si>
  <si>
    <t>67005919</t>
  </si>
  <si>
    <t>rudybarrios@lp.upb.edu</t>
  </si>
  <si>
    <t>LL-01077- / LL-01078-</t>
  </si>
  <si>
    <t>MAURICIO COLLAO GIRONDA</t>
  </si>
  <si>
    <t>IRPAVI CALLE 3 Y 4 ALTAMIRANO EDIF ALTAMIRANO DPTO C2</t>
  </si>
  <si>
    <t>mauriciocollaog1@upb.edu</t>
  </si>
  <si>
    <t>GIRONDA ULLOA IBETTE FANNY</t>
  </si>
  <si>
    <t xml:space="preserve">MAURICIO RENE  </t>
  </si>
  <si>
    <t>MAURICIO RENE CANSECO BUENO</t>
  </si>
  <si>
    <t>C/ ZENON SALINAS ENTRE MANUEL DE AGUIRRE Y MONTEAGUDO</t>
  </si>
  <si>
    <t>mauricanseco15@gmail.com</t>
  </si>
  <si>
    <t>CANSECO TORRES RENE</t>
  </si>
  <si>
    <t>JUAN PABLO RIVERA ALMENDRAS</t>
  </si>
  <si>
    <t>C. ACRE #1408</t>
  </si>
  <si>
    <t>77995454</t>
  </si>
  <si>
    <t>juanchopi2902@hotmail.com</t>
  </si>
  <si>
    <t>RIVERA MAMANI EDGAR FÉLIX</t>
  </si>
  <si>
    <t>JOSE ANDRES VILLARROEL LOAYZA</t>
  </si>
  <si>
    <t>13/01/1994</t>
  </si>
  <si>
    <t>CONDOMINIO EL VERGEL DEPTO 11A T2</t>
  </si>
  <si>
    <t>72244414</t>
  </si>
  <si>
    <t>josevillarroel1@upb.edu</t>
  </si>
  <si>
    <t>22/08/2017</t>
  </si>
  <si>
    <t>LIPGN-011/2017</t>
  </si>
  <si>
    <t>CL-07323- / CL-07324-</t>
  </si>
  <si>
    <t>https://www.linkedin.com/in/jos%C3%A9-andr%C3%A9s-villarroel-loayza-205691125?miniProfileUrn=urn%3Ali%3Afs_miniProfile%3AACoAAB7j-OUBXVrGsWLE7UTEKOvGFJBXSnV2Q0M</t>
  </si>
  <si>
    <t>FERNANDO MARTIN</t>
  </si>
  <si>
    <t>FERNANDO MARTIN AGUIRRE MACUAGA</t>
  </si>
  <si>
    <t>CALLE NESTOR PEÑARANDA N1156 - ALTO OBRAJES</t>
  </si>
  <si>
    <t>faguirre1@upb.edu</t>
  </si>
  <si>
    <t>LL-00052- / LL-00055-</t>
  </si>
  <si>
    <t>ALEJANDRO TORRICO QUIROGA</t>
  </si>
  <si>
    <t>31/07/1997</t>
  </si>
  <si>
    <t>CALLE 27 LOS PINOS PASEO DE LA GRACIA NO. 135</t>
  </si>
  <si>
    <t>76230000</t>
  </si>
  <si>
    <t>alejandro.torrico62@gmail.com</t>
  </si>
  <si>
    <t>UPB-LD-011/2020</t>
  </si>
  <si>
    <t>LL-04720- / LL-04721-</t>
  </si>
  <si>
    <t>https://www.linkedin.com/ilejandrotorricoquiroga?miniProfileUrn=urn%3Ali%3Afs_miniProfile%3AACoAACdXyhMBYG_4nC-_aZKWagO35f04qyXGiPE</t>
  </si>
  <si>
    <t>SARA LORENA</t>
  </si>
  <si>
    <t>SARA LORENA URQUIETA PINELL</t>
  </si>
  <si>
    <t>SIDUMS PLAN B 83</t>
  </si>
  <si>
    <t>70344272</t>
  </si>
  <si>
    <t>sara_7up@hotmail.com</t>
  </si>
  <si>
    <t>LDG-021/2014</t>
  </si>
  <si>
    <t>CL-05275- / CL-05276-</t>
  </si>
  <si>
    <t>DIEGO PABLO</t>
  </si>
  <si>
    <t>DIEGO PABLO VERA HEREDIA</t>
  </si>
  <si>
    <t>21/01/1978</t>
  </si>
  <si>
    <t>AV. AMERICA # O-876</t>
  </si>
  <si>
    <t>pablovera@yahoo.com</t>
  </si>
  <si>
    <t>26/10/2001</t>
  </si>
  <si>
    <t>LAE-020/2001</t>
  </si>
  <si>
    <t>https://www.linkedin.com/in/pablo-vera-heredia-22463320?miniProfileUrn=urn%3Ali%3Afs_miniProfile%3AACoAAARdUHwBXaQ1RUWHLHd8O90cP8q3CAziAmc</t>
  </si>
  <si>
    <t xml:space="preserve">VALENTINA GABRIEL  </t>
  </si>
  <si>
    <t>VALENTINA GABRIEL ALAVE SALAS</t>
  </si>
  <si>
    <t xml:space="preserve"> C/ LA PAZ #4942 AROMA Y BELZU OR.</t>
  </si>
  <si>
    <t>gabrielalave1@upb.edu</t>
  </si>
  <si>
    <t>valavesalas@gmail.com</t>
  </si>
  <si>
    <t>COLEGIO EVANGELICO WILLIAM BOOTH ORURO</t>
  </si>
  <si>
    <t>ALAVE ESPIRITU CARLA YESHENIA</t>
  </si>
  <si>
    <t xml:space="preserve">MATEO AUGUSTO  </t>
  </si>
  <si>
    <t>MATEO AUGUSTO HURTADO FERNANDEZ</t>
  </si>
  <si>
    <t>BOLOGNIA CALLE 1 BLOQUE D DPTO 402</t>
  </si>
  <si>
    <t>72586202</t>
  </si>
  <si>
    <t>mateohurtadof1@upb.edu</t>
  </si>
  <si>
    <t>mateohurtadofer18@gmail.com</t>
  </si>
  <si>
    <t>HURTADO  OSCAR</t>
  </si>
  <si>
    <t>https://www.linkedin.com/in/mateo-augusto-hurtado-fern%C3%A1ndez-b296b3237?miniProfileUrn=urn%3Ali%3Afs_miniProfile%3AACoAADsDjZEBphV5AvxsZcCzwD3TgsN_H_YH4Hw</t>
  </si>
  <si>
    <t xml:space="preserve">LUKA   </t>
  </si>
  <si>
    <t>VRANICIC</t>
  </si>
  <si>
    <t>LUKA VRANICIC HERRERA</t>
  </si>
  <si>
    <t>COND. LAS MAGNOLIAS 3 N K -31</t>
  </si>
  <si>
    <t>luka@split.com.bo</t>
  </si>
  <si>
    <t>VRACINIC DUBRAVCIC GORAN DINKO FRANCISCO</t>
  </si>
  <si>
    <t>VALENTINA ALIAGA ZEBALLOS</t>
  </si>
  <si>
    <t>CALLE 4 ACHUMANI EDIF. MEDITERRANEO DEPTO 210</t>
  </si>
  <si>
    <t>valentinaaliaga1@upb.edu</t>
  </si>
  <si>
    <t>13/03/2019</t>
  </si>
  <si>
    <t>ZEBALLOS BEDREGAL MARIA ELENA</t>
  </si>
  <si>
    <t>2790613-77745551</t>
  </si>
  <si>
    <t>19/04/1997</t>
  </si>
  <si>
    <t>CALLE 7 DE LOS PINOS#3</t>
  </si>
  <si>
    <t>jimetorricov@gmail.com</t>
  </si>
  <si>
    <t>LL-02228- / LL-02229-</t>
  </si>
  <si>
    <t>14/06/2019</t>
  </si>
  <si>
    <t>IRPAVI CALLE 5 N° 103 DPTO. 34</t>
  </si>
  <si>
    <t>roca.silvana@gmail.com</t>
  </si>
  <si>
    <t>LIIS-003/2016</t>
  </si>
  <si>
    <t>CL-06149- / CL-06150-</t>
  </si>
  <si>
    <t>MARIA CAROLA</t>
  </si>
  <si>
    <t>MARIA CAROLA PEREZ GUZMAN</t>
  </si>
  <si>
    <t>ACHUMANI LOS ROSALES</t>
  </si>
  <si>
    <t>79113706</t>
  </si>
  <si>
    <t>carola.94.cp@gmail.com</t>
  </si>
  <si>
    <t>LL-02866- / LL-02867-</t>
  </si>
  <si>
    <t>ALEXANDRA NICOLE</t>
  </si>
  <si>
    <t>DESTRE</t>
  </si>
  <si>
    <t>ALEXANDRA NICOLE URRESTI DESTRE</t>
  </si>
  <si>
    <t>AV. BALLIVIAN # 838 EDIF TORRES DEL SOL</t>
  </si>
  <si>
    <t>79796535</t>
  </si>
  <si>
    <t>nicoleurresti@hotmail.com</t>
  </si>
  <si>
    <t>LIF-016/2019</t>
  </si>
  <si>
    <t>CL-08723- / CL-08724-</t>
  </si>
  <si>
    <t>https://www.linkedin.com/in/nicoleurrestidestre?miniProfileUrn=urn%3Ali%3Afs_miniProfile%3AACoAACaDJT8Bcrz019We6Ua6tb0zXTwWZ2j0LjM</t>
  </si>
  <si>
    <t xml:space="preserve">ISSABELLA   </t>
  </si>
  <si>
    <t>ISSABELLA VARGAS APARICIO</t>
  </si>
  <si>
    <t>BARRIO HAMACAS PLAN 12 CALLE 2 # 4185</t>
  </si>
  <si>
    <t>76629792</t>
  </si>
  <si>
    <t>issabellavargas1@upb.edu</t>
  </si>
  <si>
    <t>APARICIO GUZMAN TANIA</t>
  </si>
  <si>
    <t>taniaaparicio@gmail.com</t>
  </si>
  <si>
    <t>LUCIA TELLEZ VILLAGOMEZ</t>
  </si>
  <si>
    <t>AV. JUANA A. DE PADILLA S/N</t>
  </si>
  <si>
    <t>75766094</t>
  </si>
  <si>
    <t>luchiatv5@hotmail.com</t>
  </si>
  <si>
    <t>LA-005/2015</t>
  </si>
  <si>
    <t>CL-05888- / CL-05889-</t>
  </si>
  <si>
    <t>CUTPY EMPRENDIMIENTOS</t>
  </si>
  <si>
    <t>15/08/1997</t>
  </si>
  <si>
    <t>CALLE 3 AV GASPAR JURADO, IRPAVI</t>
  </si>
  <si>
    <t>77223672</t>
  </si>
  <si>
    <t>aneresgonzalez@gmail.com</t>
  </si>
  <si>
    <t>LIE-005/2022</t>
  </si>
  <si>
    <t>CL-10032- / CL-10033-</t>
  </si>
  <si>
    <t>MARIA ALEJANDRA CARBALLO MONTERO</t>
  </si>
  <si>
    <t>29/07/1978</t>
  </si>
  <si>
    <t>C. LOS ALAMOS # C-69</t>
  </si>
  <si>
    <t>alejita93@hotmail.com</t>
  </si>
  <si>
    <t>21/06/2002</t>
  </si>
  <si>
    <t>LEC-009/2002</t>
  </si>
  <si>
    <t>ALEXIS ESTEFANI</t>
  </si>
  <si>
    <t>ALEXIS ESTEFANI TRIGO SALAZAR</t>
  </si>
  <si>
    <t>AV. CAPITAN USTARIZ  KM. 9 1/2 S/N</t>
  </si>
  <si>
    <t>70776161</t>
  </si>
  <si>
    <t>atrigo@upb.edu</t>
  </si>
  <si>
    <t>LC-001/2010</t>
  </si>
  <si>
    <t>CL-03072- / CL-03073-</t>
  </si>
  <si>
    <t>NASHIRA SCARLET</t>
  </si>
  <si>
    <t>NASHIRA SCARLET CALVO CÁRDENAS</t>
  </si>
  <si>
    <t>CALLE 17 DE OBRAJES</t>
  </si>
  <si>
    <t>ncalvo@upb.edu</t>
  </si>
  <si>
    <t>14/05/2010</t>
  </si>
  <si>
    <t>LE-002/2010</t>
  </si>
  <si>
    <t>CL-02864- / CL-02865-</t>
  </si>
  <si>
    <t>NICOLLS</t>
  </si>
  <si>
    <t>MARIA ALEXANDRA NICOLLS BLANCO</t>
  </si>
  <si>
    <t>19/02/1993</t>
  </si>
  <si>
    <t>LOMAS DE ACHUMANI COND. EMANUEL</t>
  </si>
  <si>
    <t>72020818</t>
  </si>
  <si>
    <t>nicolls.alex@gmail.com</t>
  </si>
  <si>
    <t>LL-01248- / LL-01249-</t>
  </si>
  <si>
    <t>https://www.linkedin.com/in/maria-alexandra-nicolls-blanco-b9562212a?miniProfileUrn=urn%3Ali%3Afs_miniProfile%3AACoAAB_FniEBMH24LvYMfuPjNHGUi4_IiS-06UY</t>
  </si>
  <si>
    <t>HUGO DIEGO</t>
  </si>
  <si>
    <t>HUGO DIEGO CABALLERO GARCIA</t>
  </si>
  <si>
    <t>OBRAJES AV. MACAPACA CALLE 20 NO. 57</t>
  </si>
  <si>
    <t>77797221</t>
  </si>
  <si>
    <t>317hugo@gmail.com</t>
  </si>
  <si>
    <t>UPB-LML-006/2021</t>
  </si>
  <si>
    <t>LL-05013- / LL-05014-</t>
  </si>
  <si>
    <t>AMARANTA SOLEDAD</t>
  </si>
  <si>
    <t>AMARANTA SOLEDAD BUSTAMANTE LAREDO</t>
  </si>
  <si>
    <t>TENIENTE AREVALO N° 239</t>
  </si>
  <si>
    <t>70708866</t>
  </si>
  <si>
    <t>abustamante@upb.edu</t>
  </si>
  <si>
    <t>26/11/2012</t>
  </si>
  <si>
    <t>LC-003/2012</t>
  </si>
  <si>
    <t>CL-04234- / CL-04235-</t>
  </si>
  <si>
    <t>NICOLE REVOLLO SAHONERO</t>
  </si>
  <si>
    <t>PASAJE SEVILLANA</t>
  </si>
  <si>
    <t>60340244</t>
  </si>
  <si>
    <t>nicki_rs91@hotmail.com</t>
  </si>
  <si>
    <t>LML-001/2017</t>
  </si>
  <si>
    <t>CL-06738- / CL-06739-</t>
  </si>
  <si>
    <t>ADRIANA TORREZ COCA</t>
  </si>
  <si>
    <t>C. DANIEL ALBORNOZ NRO. 1925, ZONA CALA CALA</t>
  </si>
  <si>
    <t>79712832</t>
  </si>
  <si>
    <t>adrianatorrez1@upb.edu</t>
  </si>
  <si>
    <t>CL-10371- / CL-10372-</t>
  </si>
  <si>
    <t>EUDORO GALINDO ESQ. LIRIOS #2094</t>
  </si>
  <si>
    <t>70304432</t>
  </si>
  <si>
    <t>valeale475@gmail.com</t>
  </si>
  <si>
    <t>LIIS-009/2022</t>
  </si>
  <si>
    <t>CL-10085- / CL-10086-</t>
  </si>
  <si>
    <t>LAURA DANIELA</t>
  </si>
  <si>
    <t>LAURA DANIELA SEJAS SEJAS</t>
  </si>
  <si>
    <t>ALCIDES ARGUEDAS N° 590</t>
  </si>
  <si>
    <t>70741410</t>
  </si>
  <si>
    <t>laau.sejas@gmail.com</t>
  </si>
  <si>
    <t>15/05/2017</t>
  </si>
  <si>
    <t>LDG-004/2017</t>
  </si>
  <si>
    <t>CL-06932- / CL-06933-</t>
  </si>
  <si>
    <t>https://www.linkedin.com/idrianasejas?miniProfileUrn=urn%3Ali%3Afs_miniProfile%3AACoAAA-XlboBauYVH3yFj5XK7909JiJQL1qq0-I</t>
  </si>
  <si>
    <t>CESAR JUAN PABLO</t>
  </si>
  <si>
    <t>VIRGÜETTI</t>
  </si>
  <si>
    <t>CESAR JUAN PABLO VIRGÜETTI VILLARROEL</t>
  </si>
  <si>
    <t>URB. FERNANDEZ CALLE INNOMINADA S/N  (ALTO MIRADOR</t>
  </si>
  <si>
    <t>70778449</t>
  </si>
  <si>
    <t>cvirguetti@upb.edu</t>
  </si>
  <si>
    <t>29/05/2007</t>
  </si>
  <si>
    <t>LML-001/2007</t>
  </si>
  <si>
    <t>CL-00789- / CL-00790-</t>
  </si>
  <si>
    <t>UNIVERSIDAD DE CAEN</t>
  </si>
  <si>
    <t>PAOLA NICOLE LOZADA GOMEZ</t>
  </si>
  <si>
    <t>IRPAVI CALLE GASPAR JURADO ENTRE CALLE 4 Y 5 EDIF. LOS ANGELES</t>
  </si>
  <si>
    <t>paolalozada@upb.edu</t>
  </si>
  <si>
    <t>panicole190612@gmail.com</t>
  </si>
  <si>
    <t>NO TIENE LOZADA JOSE ANTONIO</t>
  </si>
  <si>
    <t>https://www.linkedin.com/in/paola-nicole-lozada-gomez-041990219?miniProfileUrn=urn%3Ali%3Afs_miniProfile%3AACoAADcj1TEBk-189cE0XHMQSPXabdw90TCKzwY</t>
  </si>
  <si>
    <t>DIANA BELEN VELARDE REVOLLO</t>
  </si>
  <si>
    <t>C. LOS OLIVOS #1446</t>
  </si>
  <si>
    <t>70350486</t>
  </si>
  <si>
    <t>dvelarderevollo@gmail.com</t>
  </si>
  <si>
    <t> : SAN AGUSTÍN-COLEGIATURA-15</t>
  </si>
  <si>
    <t>REVOLLO DE VELARDE MARIEL MIREYA</t>
  </si>
  <si>
    <t>4482699 - 70350521</t>
  </si>
  <si>
    <t xml:space="preserve">ORLANDO VLADIMIR  </t>
  </si>
  <si>
    <t>ORLANDO VLADIMIR MEJIA LUCERO</t>
  </si>
  <si>
    <t>AV. UNION NRO. 234 ZONA VILLA BOLIVAR "A"</t>
  </si>
  <si>
    <t>orlandomejia683@gmail.com</t>
  </si>
  <si>
    <t>MEJIA CADENA BADIN TEODORO</t>
  </si>
  <si>
    <t>2824816 - 72005254 75870005</t>
  </si>
  <si>
    <t>badin.mejia@ibro.com.bo</t>
  </si>
  <si>
    <t xml:space="preserve">IVAN MATEO  </t>
  </si>
  <si>
    <t>IVAN MATEO FERNANDEZ BARRIOS</t>
  </si>
  <si>
    <t>CALLE 3 Nº 238 Z CALIRI BOLOGNIA</t>
  </si>
  <si>
    <t>barriosmateo202@gmail.com</t>
  </si>
  <si>
    <t>BARRIOS BUSTILLOS ROCIO DEL CARMEN</t>
  </si>
  <si>
    <t>2723813-70612762</t>
  </si>
  <si>
    <t>22/09/1997</t>
  </si>
  <si>
    <t>ALTO IRPAVI PEÑA AZUL C/16 Nº 1513</t>
  </si>
  <si>
    <t>anibal_cs2209@hotmail.com</t>
  </si>
  <si>
    <t>LL-05778- / LL-05779-</t>
  </si>
  <si>
    <t>VALERIA LILY</t>
  </si>
  <si>
    <t>VALERIA LILY JALDIN VARGAS</t>
  </si>
  <si>
    <t>27/07/1984</t>
  </si>
  <si>
    <t>JAVIER BAPTISTA Y AMELCHOR PEREZ DE OLGUIN</t>
  </si>
  <si>
    <t>70769219</t>
  </si>
  <si>
    <t>vjaldin@upb.edu</t>
  </si>
  <si>
    <t>LD-005/2007</t>
  </si>
  <si>
    <t>CL-00959- / CL-00960-</t>
  </si>
  <si>
    <t>GIOVANA CECILIA</t>
  </si>
  <si>
    <t>GIOVANA CECILIA NARVAEZ ACUÑA</t>
  </si>
  <si>
    <t>17/05/1979</t>
  </si>
  <si>
    <t>C/ ADELA ZAMUDIO #175 ENTRE LIBERTADOR Y TARIJA</t>
  </si>
  <si>
    <t>gnarvaez@upb.edu</t>
  </si>
  <si>
    <t>15/11/2001</t>
  </si>
  <si>
    <t>LEC-018/2001</t>
  </si>
  <si>
    <t>AMANDA VALERIA</t>
  </si>
  <si>
    <t>AMANDA VALERIA VILLARROEL ALVAREZ</t>
  </si>
  <si>
    <t>CALLE FLOR DE ROMERO COND. LA RINCONADA</t>
  </si>
  <si>
    <t>79714382</t>
  </si>
  <si>
    <t>amandavillarroel99@gmail.com</t>
  </si>
  <si>
    <t>CL-10448- / CL-10449-</t>
  </si>
  <si>
    <t>SANDRA ISABEL</t>
  </si>
  <si>
    <t>SANDRA ISABEL ZELADA RIOS</t>
  </si>
  <si>
    <t>URB. BELLA VISTA # 6 ZONA PUNTITI</t>
  </si>
  <si>
    <t>szelada@upb.edu</t>
  </si>
  <si>
    <t>20/11/2007</t>
  </si>
  <si>
    <t>LML-006/2007</t>
  </si>
  <si>
    <t>CL-01276- / CL-01277-</t>
  </si>
  <si>
    <t>ALEJANDRA DE LA REZA ZENTENO</t>
  </si>
  <si>
    <t>C. LA PAZ S/N, COLLPAPAMPA - COLCAPIRHUA</t>
  </si>
  <si>
    <t>adelareza@upb.edu</t>
  </si>
  <si>
    <t>17/06/2005</t>
  </si>
  <si>
    <t>LD-003/2005</t>
  </si>
  <si>
    <t xml:space="preserve">GABRIELA ESTEFANY  </t>
  </si>
  <si>
    <t>GABRIELA ESTEFANY RODRIGUEZ RUEDA</t>
  </si>
  <si>
    <t>IRPAVI, CALLE COMANDANTE AVILES, EDIF. SOFÍA, NRO. 6175</t>
  </si>
  <si>
    <t>catrin1070@gmail.com</t>
  </si>
  <si>
    <t>RODRIGUEZ FERREL MARIO EDWIN</t>
  </si>
  <si>
    <t>MELANIE HEIDI</t>
  </si>
  <si>
    <t>MELANIE HEIDI ROJAS IRIARTE</t>
  </si>
  <si>
    <t>FINAL AMERICA OESTE CALLE CANICHANA</t>
  </si>
  <si>
    <t>70375440</t>
  </si>
  <si>
    <t>melrojasiriarte@gmail.com</t>
  </si>
  <si>
    <t>22/03/2017</t>
  </si>
  <si>
    <t>LICO-005/2017</t>
  </si>
  <si>
    <t>CL-06844- / CL-06845-</t>
  </si>
  <si>
    <t>LUCIO ALBERTO</t>
  </si>
  <si>
    <t>LUCIO ALBERTO RIVERA BARRIENTOS</t>
  </si>
  <si>
    <t>24/04/1989</t>
  </si>
  <si>
    <t>AV. RAMON RIVERO FRENTE A LA CAPILLA CASTRENSE</t>
  </si>
  <si>
    <t>70223084</t>
  </si>
  <si>
    <t>lucio.beto.riba@gmail.com</t>
  </si>
  <si>
    <t>25/08/2017</t>
  </si>
  <si>
    <t>LIET-002/2017</t>
  </si>
  <si>
    <t>CL-07228- / CL-07229-</t>
  </si>
  <si>
    <t>MARIA BEATRIZ</t>
  </si>
  <si>
    <t>AUAD</t>
  </si>
  <si>
    <t>MARIA BEATRIZ AUAD PACHECO</t>
  </si>
  <si>
    <t>CALACOTO CALLE 25 Nº 100 EDIFICIO TORRE IV</t>
  </si>
  <si>
    <t>BEITA.AUAD@GMAIL.COM</t>
  </si>
  <si>
    <t>UPB-LAE-014/2021</t>
  </si>
  <si>
    <t>LL-04845- / LL-04846-</t>
  </si>
  <si>
    <t>https://www.linkedin.com/in/beatriz-auad-pacheco-865a03203?miniProfileUrn=urn%3Ali%3Afs_miniProfile%3AACoAADPwwQ0BNzlJhL1W3l_UdEcTTyDXp0Tpofk</t>
  </si>
  <si>
    <t>AV MUÑOZ REYES CALLES 26 Y 27 COTA COTA</t>
  </si>
  <si>
    <t>74044466</t>
  </si>
  <si>
    <t>hectorlandivar1997@gmail.com</t>
  </si>
  <si>
    <t>CL-10422- / CL-10423-</t>
  </si>
  <si>
    <t>MIRTHA JIMENA</t>
  </si>
  <si>
    <t>MIRTHA JIMENA CESPEDES ALVAREZ</t>
  </si>
  <si>
    <t>17/01/1990</t>
  </si>
  <si>
    <t>AV. VILLAZON KM. 8.5 PASAJE FABOCE</t>
  </si>
  <si>
    <t>70749411</t>
  </si>
  <si>
    <t>jime236@hotmail.com</t>
  </si>
  <si>
    <t>LDG-004/2014</t>
  </si>
  <si>
    <t>CL-04691- / CL-04692-</t>
  </si>
  <si>
    <t>JOSE FERNANDO LOAYZA VARGAS</t>
  </si>
  <si>
    <t>COSTANERA NO. 100</t>
  </si>
  <si>
    <t>70197770</t>
  </si>
  <si>
    <t>JFLoayzaVargas@gmail.com</t>
  </si>
  <si>
    <t>UPB-LIF-028/2021</t>
  </si>
  <si>
    <t>LL-05295- / LL-05296-</t>
  </si>
  <si>
    <t>https://www.linkedin.com/in/fernando-loayza-vargas-937765200?miniProfileUrn=urn%3Ali%3Afs_miniProfile%3AACoAADNeoPsBHpINTVvXxPwFyEFLxagUidocImA</t>
  </si>
  <si>
    <t>PAOLA ALEXANDRA</t>
  </si>
  <si>
    <t>PAOLA ALEXANDRA NERI BURGOS</t>
  </si>
  <si>
    <t>16/06/1983</t>
  </si>
  <si>
    <t>CALLE TOMAS FRIAS # 1462</t>
  </si>
  <si>
    <t>pneri@upb.edu</t>
  </si>
  <si>
    <t>22/08/2008</t>
  </si>
  <si>
    <t>LA-002/2008</t>
  </si>
  <si>
    <t>CL-01926- / CL-01927-</t>
  </si>
  <si>
    <t>JULIO ADRIAN</t>
  </si>
  <si>
    <t>JULIO ADRIAN AQUINO TORRICO</t>
  </si>
  <si>
    <t>27/06/1992</t>
  </si>
  <si>
    <t>AV. ALVINA PATIÑO KM. 217.5 # 95 (VINTO)</t>
  </si>
  <si>
    <t>77498987</t>
  </si>
  <si>
    <t>jdrian.at@gmail.com</t>
  </si>
  <si>
    <t>18/01/2016</t>
  </si>
  <si>
    <t>LAE-001/2016</t>
  </si>
  <si>
    <t>CL-06084- / CL-06085-</t>
  </si>
  <si>
    <t>29/07/2014</t>
  </si>
  <si>
    <t>VIVIAN MARIANA</t>
  </si>
  <si>
    <t>VIVIAN MARIANA SALINAS ALVAREZ</t>
  </si>
  <si>
    <t>AV. LOS MOLINOS #70</t>
  </si>
  <si>
    <t>77971742</t>
  </si>
  <si>
    <t>mariana.sa96@gmail.com</t>
  </si>
  <si>
    <t>LAE-007/2019</t>
  </si>
  <si>
    <t>CL-08528- / CL-08529-</t>
  </si>
  <si>
    <t>LLORENTI</t>
  </si>
  <si>
    <t>JUAN MANUEL LLORENTI QUIROGA</t>
  </si>
  <si>
    <t>IRPAVI AV GOBLES ENTRE CALLE 5 Y 6 #6675</t>
  </si>
  <si>
    <t>70612967</t>
  </si>
  <si>
    <t>juanmanuelllorenti31@gmail.com</t>
  </si>
  <si>
    <t>BARRIENTOS  ELIZABETH</t>
  </si>
  <si>
    <t>19/02/1987</t>
  </si>
  <si>
    <t>AV.ECOLOGICA CASA #1</t>
  </si>
  <si>
    <t>70728219</t>
  </si>
  <si>
    <t>ignacio.canedo@gmail.com</t>
  </si>
  <si>
    <t>LIP-005/2009</t>
  </si>
  <si>
    <t>CL-02474- / CL-02475-</t>
  </si>
  <si>
    <t>EMBOL SA</t>
  </si>
  <si>
    <t>JOSE ANDRES QUEVEDO BARRIENTOS</t>
  </si>
  <si>
    <t>CALLE 1 ESQ. COSTANERA EDIF. COSTANERA LOS</t>
  </si>
  <si>
    <t>76773734</t>
  </si>
  <si>
    <t>ja.quevedobarrientos@gmail.com</t>
  </si>
  <si>
    <t>LL-03370- / LL-03371-</t>
  </si>
  <si>
    <t>ADRIANA LUCIA QUEVEDO AGRAMONT</t>
  </si>
  <si>
    <t>21/09/1991</t>
  </si>
  <si>
    <t>LOS PINOS CALLE 2 NO. 78</t>
  </si>
  <si>
    <t>77955444</t>
  </si>
  <si>
    <t>adrianaqa9@gmail.com</t>
  </si>
  <si>
    <t>LICO-018/2014</t>
  </si>
  <si>
    <t>CL-05405- / CL-05406-</t>
  </si>
  <si>
    <t>17/09/1987</t>
  </si>
  <si>
    <t>ANTEZANA ENTRE BOLIVAR Y SUCRE</t>
  </si>
  <si>
    <t>67176708</t>
  </si>
  <si>
    <t>rcj_87@hotmail.com</t>
  </si>
  <si>
    <t>LIE-010/2014</t>
  </si>
  <si>
    <t>CL-04630- / CL-04631-</t>
  </si>
  <si>
    <t>VOLVO</t>
  </si>
  <si>
    <t>https://www.linkedin.com/in/raul-calani-jimenez-35895159?miniProfileUrn=urn%3Ali%3Afs_miniProfile%3AACoAAAxrmbQBXULyKu2CfXTHfKPvxfFN7aLoxq8</t>
  </si>
  <si>
    <t xml:space="preserve">JOSUE   </t>
  </si>
  <si>
    <t>JOSUE CABRERA GUTIERREZ</t>
  </si>
  <si>
    <t>URB. CAÑOTO C/9 NRO 11</t>
  </si>
  <si>
    <t>josuecabrera1@upb.edu</t>
  </si>
  <si>
    <t>CABRERA CABRERA IGOR</t>
  </si>
  <si>
    <t>igorcb123@gmail.com</t>
  </si>
  <si>
    <t>ALEJANDRO MARIO BETANCOURT JORDAN</t>
  </si>
  <si>
    <t>CALLE EEUU 1286 MIRAFLORES</t>
  </si>
  <si>
    <t>ambj1999@gmail.com</t>
  </si>
  <si>
    <t>SERGIO ADRIAN MORALES CONDORI</t>
  </si>
  <si>
    <t>C/ SANTIVAÑEZ Nº331</t>
  </si>
  <si>
    <t>60789677</t>
  </si>
  <si>
    <t>sergiomorales1@upb.edu</t>
  </si>
  <si>
    <t>CONDORI ROJAS BETTY ISABEL</t>
  </si>
  <si>
    <t>4581851 - 72736379</t>
  </si>
  <si>
    <t xml:space="preserve">MIRKO   </t>
  </si>
  <si>
    <t>LEBL</t>
  </si>
  <si>
    <t>MIRKO LEBL RIOJA</t>
  </si>
  <si>
    <t>URB. SAN ALBERTO CASA F8</t>
  </si>
  <si>
    <t>mirkoleb22l@gmail.com</t>
  </si>
  <si>
    <t>RIOJA DE LEBL ANA CAROLA</t>
  </si>
  <si>
    <t>AV. BLANCO GALINDO KM. 11.5</t>
  </si>
  <si>
    <t>72280505</t>
  </si>
  <si>
    <t>rbrodriguez.14@gmail.com</t>
  </si>
  <si>
    <t>LIIS-003/2015</t>
  </si>
  <si>
    <t>CL-05704- / CL-05705-</t>
  </si>
  <si>
    <t>MERCEDES MARION</t>
  </si>
  <si>
    <t>MERCEDES MARION PAZ VARGAS</t>
  </si>
  <si>
    <t>22/11/1984</t>
  </si>
  <si>
    <t>IRPAVI AV. VILLEGAS ENTRE C.4 Y 5 # 6740</t>
  </si>
  <si>
    <t>mmpaz@upb.edu</t>
  </si>
  <si>
    <t>28/06/2007</t>
  </si>
  <si>
    <t>UPB-LAE-LP-004-07</t>
  </si>
  <si>
    <t>LL-00214- / LL-00215-</t>
  </si>
  <si>
    <t>LORENA VANESSA</t>
  </si>
  <si>
    <t>LORENA VANESSA SANCHEZ TARIFA</t>
  </si>
  <si>
    <t>14/05/1996</t>
  </si>
  <si>
    <t>CALLE 13 B IRPAVI AV. OVANDO</t>
  </si>
  <si>
    <t>71526825</t>
  </si>
  <si>
    <t>lore_1496_@hotmail.com</t>
  </si>
  <si>
    <t>UPB-LAE/009/2019</t>
  </si>
  <si>
    <t>LL-04285- / LL-04286-</t>
  </si>
  <si>
    <t>ERNESTO ROCA GUTIERREZ</t>
  </si>
  <si>
    <t>NRO 17 CONDOMINIO PALMAS DEL OESTE II Z PIRAI 6TO ANILLO</t>
  </si>
  <si>
    <t>ernestorocag15@gmail.com</t>
  </si>
  <si>
    <t>GUTIERREZ SAUCEDO JESSICA RUTH</t>
  </si>
  <si>
    <t xml:space="preserve">IGNACIO GABRIEL  </t>
  </si>
  <si>
    <t>IGNACIO GABRIEL GUZMAN RIVAS</t>
  </si>
  <si>
    <t>C/OCTAVIO LINARES N° 1205 ALTO OBRAJES SECTOR B</t>
  </si>
  <si>
    <t>77266717</t>
  </si>
  <si>
    <t>guzmanrivas2a@gmail.com</t>
  </si>
  <si>
    <t>GUZMAN HERRERA MANUEL ANGEL</t>
  </si>
  <si>
    <t>2732665-76289008</t>
  </si>
  <si>
    <t>SHARIM GABRIELA</t>
  </si>
  <si>
    <t>BASCOPE</t>
  </si>
  <si>
    <t>AGUADA</t>
  </si>
  <si>
    <t>SHARIM GABRIELA BASCOPE AGUADA</t>
  </si>
  <si>
    <t>MIRAFLORES C. DIEGO DE PERALTA VILLA LAZARETO N°4</t>
  </si>
  <si>
    <t>Sharimbascope@gmail.com</t>
  </si>
  <si>
    <t>LL-00871- / LL-00872-</t>
  </si>
  <si>
    <t>SANTA EUFRASIA - LA PAZ</t>
  </si>
  <si>
    <t>SEGURO MEDICO DELEGADO DE COTEL</t>
  </si>
  <si>
    <t>FABRICIO</t>
  </si>
  <si>
    <t>FABRICIO VARGAS RAMIREZ</t>
  </si>
  <si>
    <t>CALLE D-2 IRPAVI II NO. 80</t>
  </si>
  <si>
    <t>fabriciovr97@gmail.com</t>
  </si>
  <si>
    <t>31/05/2021</t>
  </si>
  <si>
    <t>UPB-LD-005/2021</t>
  </si>
  <si>
    <t>LL-04949- / LL-04950-</t>
  </si>
  <si>
    <t> : MINISTERIO-SERVICIOS POR COLEGIATURA-100</t>
  </si>
  <si>
    <t>ANGEL GINO</t>
  </si>
  <si>
    <t>ANGEL GINO GUIDI DOMINGUEZ</t>
  </si>
  <si>
    <t>30/01/1988</t>
  </si>
  <si>
    <t>AMERICA OESTE ENRIQUE FINOT N° 1967</t>
  </si>
  <si>
    <t>77419553</t>
  </si>
  <si>
    <t>agguidi@upb.edu</t>
  </si>
  <si>
    <t>LAE-001/2011</t>
  </si>
  <si>
    <t>CL-03367- / CL-03368-</t>
  </si>
  <si>
    <t>MARICEL  ESCARLEN</t>
  </si>
  <si>
    <t>MARICEL  ESCARLEN SUAZNABAR FIORILO</t>
  </si>
  <si>
    <t>CALLE TEÓFILO VARGAS N° 351</t>
  </si>
  <si>
    <t xml:space="preserve"> 717  01215</t>
  </si>
  <si>
    <t>maricel78@yahoo.com</t>
  </si>
  <si>
    <t>LEC-007/2000</t>
  </si>
  <si>
    <t xml:space="preserve">RICARDO PEDRO  </t>
  </si>
  <si>
    <t>RICARDO PEDRO ZAPATA VERDUGUEZ</t>
  </si>
  <si>
    <t>ACHUMANI CALLE 1 Nº 77</t>
  </si>
  <si>
    <t>rzapataverduguez@gmail.com</t>
  </si>
  <si>
    <t>ZAPATA CUBA RICARDO EDUARDO</t>
  </si>
  <si>
    <t>2775093-78993633</t>
  </si>
  <si>
    <t>https://www.linkedin.com/in/ricardo-pedro-zapata-verduguez-8b7198245?miniProfileUrn=urn%3Ali%3Afs_miniProfile%3AACoAADy3sAsBd1xJfLJRe0oKf5TAjNdUz2syAYA</t>
  </si>
  <si>
    <t xml:space="preserve">NADIA ANDREA  </t>
  </si>
  <si>
    <t>NADIA ANDREA AGUILAR MIRANDA</t>
  </si>
  <si>
    <t>CALLE SUCRE ESQUINA PICHINCHA</t>
  </si>
  <si>
    <t>70649112</t>
  </si>
  <si>
    <t>nadiaaguilar1@upb.edu</t>
  </si>
  <si>
    <t>AGUILAR SERRATE EDDY ROLANDO</t>
  </si>
  <si>
    <t>CLEMENCIA ARTERO VELASCO</t>
  </si>
  <si>
    <t>24/07/1968</t>
  </si>
  <si>
    <t>C. TUPAC KATARI #2083</t>
  </si>
  <si>
    <t>cartero@upb.edu</t>
  </si>
  <si>
    <t>LAE-010/97</t>
  </si>
  <si>
    <t>REGINA</t>
  </si>
  <si>
    <t>STICKNEY</t>
  </si>
  <si>
    <t>REGINA STICKNEY SANGINES URIARTE</t>
  </si>
  <si>
    <t>29/01/1992</t>
  </si>
  <si>
    <t>C 35A NO. 90 COTA COTA</t>
  </si>
  <si>
    <t>stickneyregina@yahoo.com</t>
  </si>
  <si>
    <t>16/02/2017</t>
  </si>
  <si>
    <t>LL-02556- / LL-02557-</t>
  </si>
  <si>
    <t>LUIS FELIPE SORIA VERA</t>
  </si>
  <si>
    <t>CALLE CHACO PASAJE 824 Nº 2082 SOPOCACHI</t>
  </si>
  <si>
    <t>70687545</t>
  </si>
  <si>
    <t>fedelipe@hotmail.com</t>
  </si>
  <si>
    <t>LL-04421- / LL-04422-</t>
  </si>
  <si>
    <t>https://www.linkedin.com/in/luis-felipe-soria-vera-b5a51415a?miniProfileUrn=urn%3Ali%3Afs_miniProfile%3AACoAACYpznYB0wuv9JNiJk_EqLIIGmAni8lJt6Y</t>
  </si>
  <si>
    <t>JHENIFER</t>
  </si>
  <si>
    <t>JHENIFER OROZCO ANGULO</t>
  </si>
  <si>
    <t>CALLE ZENÓN SALINAS ENTRE AV. GRAL. GALINDO EDIF. GARDEN TOWER</t>
  </si>
  <si>
    <t>79765064</t>
  </si>
  <si>
    <t>jheniferorozco1@upb.edu</t>
  </si>
  <si>
    <t>jhenifersita01@gmail.com</t>
  </si>
  <si>
    <t>15/10/2019</t>
  </si>
  <si>
    <t>LIET-004/2019</t>
  </si>
  <si>
    <t>CL-08568- / CL-08569-</t>
  </si>
  <si>
    <t>FULVIA NATHALIE</t>
  </si>
  <si>
    <t>FOSSATI</t>
  </si>
  <si>
    <t>FULVIA NATHALIE FOSSATI LEMA</t>
  </si>
  <si>
    <t>PSJE. JAIME CANELAS # 590 AMERICA OESTE</t>
  </si>
  <si>
    <t>70798051</t>
  </si>
  <si>
    <t>ffossati5@upb.edu</t>
  </si>
  <si>
    <t>LDG-004/2010</t>
  </si>
  <si>
    <t>CL-03074- / CL-03075-</t>
  </si>
  <si>
    <t>BARBEITO</t>
  </si>
  <si>
    <t>SAMUEL TORRES BARBEITO</t>
  </si>
  <si>
    <t>C/ WAYNO TAKI 551</t>
  </si>
  <si>
    <t>tbsamuelhannibal1@gmail.com</t>
  </si>
  <si>
    <t>TORRES MERCADO RUPERTO ANTONIO</t>
  </si>
  <si>
    <t>GERSON GABRIEL</t>
  </si>
  <si>
    <t>GERSON GABRIEL GIRONDA HANSSEN</t>
  </si>
  <si>
    <t>CALLE 30 DE ACHUMANI ESQ CALLE 2 DE LA BANQUETA</t>
  </si>
  <si>
    <t>gersonggh4@gmail.com</t>
  </si>
  <si>
    <t>UPB-LIF-012/2020</t>
  </si>
  <si>
    <t>LL-04522- / LL-04523-</t>
  </si>
  <si>
    <t>FRANCO GABRIEL</t>
  </si>
  <si>
    <t>FRANCO GABRIEL MONTIEL SANDOVAL</t>
  </si>
  <si>
    <t>14/09/1994</t>
  </si>
  <si>
    <t>AV. LIBERTADOR BOLIVAR #1480 ENTRE AV. AMERICA Y ADELA ZA</t>
  </si>
  <si>
    <t>72729555</t>
  </si>
  <si>
    <t>francomontiel@hotmail.com</t>
  </si>
  <si>
    <t>LISC-003/2018</t>
  </si>
  <si>
    <t>CL-08081- / CL-08082-</t>
  </si>
  <si>
    <t>MAURO ENCINAS QUISBERT</t>
  </si>
  <si>
    <t>AV. AMERICA ESQ. OCAMPO EDF. ALAMBRA DEP1-F</t>
  </si>
  <si>
    <t>71445262</t>
  </si>
  <si>
    <t>mauro.encinas1@gmail.com</t>
  </si>
  <si>
    <t>28/02/2014</t>
  </si>
  <si>
    <t>LIPGN-005/2014</t>
  </si>
  <si>
    <t>CL-04750- / CL-04751-</t>
  </si>
  <si>
    <t>TALIA SOLEDAD</t>
  </si>
  <si>
    <t>TALIA SOLEDAD QUIROZ COSSIO</t>
  </si>
  <si>
    <t>ÑUFLO DE CHAEZ # 1770</t>
  </si>
  <si>
    <t>60751336</t>
  </si>
  <si>
    <t>soledad.quirozcossio@gmail.com</t>
  </si>
  <si>
    <t>CL-10337- / CL-10338-</t>
  </si>
  <si>
    <t>INSTITUTO SAN JOSE DE FLORES</t>
  </si>
  <si>
    <t>https://www.linkedin.com/in/taliasoledadquirozcossio?miniProfileUrn=urn%3Ali%3Afs_miniProfile%3AACoAADIfJ_wByq5c9IqiD7yTQC7AEsSYS_BLO4U</t>
  </si>
  <si>
    <t>CRISTIAN OSCAR</t>
  </si>
  <si>
    <t>CRISTIAN OSCAR VARGAS BUTRON</t>
  </si>
  <si>
    <t>19/05/1996</t>
  </si>
  <si>
    <t>CALLE 19 # 128 ACHUMANI</t>
  </si>
  <si>
    <t>67156047</t>
  </si>
  <si>
    <t>crisvargasbutron@gmail.com</t>
  </si>
  <si>
    <t>UPB-LIF/002/2019</t>
  </si>
  <si>
    <t>LL-04073- / LL-04074-</t>
  </si>
  <si>
    <t>14/03/1981</t>
  </si>
  <si>
    <t>PLZA. FELIPE GUZMAN # 1924</t>
  </si>
  <si>
    <t>barze@upb.edu</t>
  </si>
  <si>
    <t>28/07/2003</t>
  </si>
  <si>
    <t>LIIS-004/2003</t>
  </si>
  <si>
    <t>NATALIA  VALQUIRIA</t>
  </si>
  <si>
    <t>NATALIA  VALQUIRIA RUBIN DE CELIS TAPIA</t>
  </si>
  <si>
    <t>26/12/1994</t>
  </si>
  <si>
    <t>CALLE 4 Nº14 ACHUMANI,EL PORVENIR</t>
  </si>
  <si>
    <t>natis_1994_@hotmail.com</t>
  </si>
  <si>
    <t>UPB-LD/014/2019</t>
  </si>
  <si>
    <t>LL-02271- / LL-02272-</t>
  </si>
  <si>
    <t>MAURICE ANGEL</t>
  </si>
  <si>
    <t>O`KEEFFE</t>
  </si>
  <si>
    <t>MAURICE ANGEL O`KEEFFE SANGUEZA</t>
  </si>
  <si>
    <t>23/10/1993</t>
  </si>
  <si>
    <t>CASIMIRO CORRALES NO. 1135 ESQ. JEMIO</t>
  </si>
  <si>
    <t>mauriceokeeffe@hotmail.com</t>
  </si>
  <si>
    <t>LL-02454- / LL-02455-</t>
  </si>
  <si>
    <t>OMAR RODOLFO</t>
  </si>
  <si>
    <t>OMAR RODOLFO CESPEDES DAZA</t>
  </si>
  <si>
    <t>IRPAVI CALLE 18 NO. 7</t>
  </si>
  <si>
    <t>omarcspds@gmail.com</t>
  </si>
  <si>
    <t>21/07/2016</t>
  </si>
  <si>
    <t>LL-01960- / LL-01961-</t>
  </si>
  <si>
    <t>CODEROAM</t>
  </si>
  <si>
    <t>ADRIANA LUCIA JAUREGUI ZABALAGA</t>
  </si>
  <si>
    <t>CALACOTO CALLE 16 N°8277</t>
  </si>
  <si>
    <t>ajauregui1@upb.edu</t>
  </si>
  <si>
    <t>14/09/2006</t>
  </si>
  <si>
    <t>31/10/2006</t>
  </si>
  <si>
    <t>UPB-LD-LP-001/200</t>
  </si>
  <si>
    <t>LL-00084- / LL-00085-</t>
  </si>
  <si>
    <t>TRAVESI</t>
  </si>
  <si>
    <t>SEBASTIAN AVILA TRAVESI</t>
  </si>
  <si>
    <t>ELIODORO GALINDO # 2031</t>
  </si>
  <si>
    <t>76421681</t>
  </si>
  <si>
    <t>seviche_95@hotmail.com</t>
  </si>
  <si>
    <t>LICO-010/2018</t>
  </si>
  <si>
    <t>CL-07816- / CL-07817-</t>
  </si>
  <si>
    <t>OSCAR AMADOR</t>
  </si>
  <si>
    <t>OSCAR AMADOR VIDAURRE VISCARRA</t>
  </si>
  <si>
    <t>CALLE RIO YUCUMO NO. 450 ALTO OBRAJES</t>
  </si>
  <si>
    <t>oscar.presi@hotmail.com</t>
  </si>
  <si>
    <t>LL-03040- / LL-03041-</t>
  </si>
  <si>
    <t>NATALIA ALEJANDRA MARIACA URIA</t>
  </si>
  <si>
    <t>C/EEUU ESQ GUATEMALA 1196 MIRAFLORES</t>
  </si>
  <si>
    <t>79579224</t>
  </si>
  <si>
    <t>maunatale43@gmail.com</t>
  </si>
  <si>
    <t>UPB-LAE-018/2021</t>
  </si>
  <si>
    <t>LL-05143- / LL-05144-</t>
  </si>
  <si>
    <t>LEONARDO CRISTHIAN</t>
  </si>
  <si>
    <t>LEONARDO CRISTHIAN GONZALES VARGAS</t>
  </si>
  <si>
    <t>ANTEZANA · 0441</t>
  </si>
  <si>
    <t>79763702</t>
  </si>
  <si>
    <t>leocris26@hotmail.com</t>
  </si>
  <si>
    <t>LISC-003/2021</t>
  </si>
  <si>
    <t>CL-09685- / CL-09686-</t>
  </si>
  <si>
    <t>ANDRES MENA AVERANGA</t>
  </si>
  <si>
    <t>FINAL VILLAVICENCIO</t>
  </si>
  <si>
    <t>andres712001@gmail.com</t>
  </si>
  <si>
    <t>MENA PENA WILSON JAVIER</t>
  </si>
  <si>
    <t xml:space="preserve">FELIX ALBERTO  </t>
  </si>
  <si>
    <t>FELIX ALBERTO MARTINEZ URQUIDI</t>
  </si>
  <si>
    <t>TADEO HAENKE Nº1783</t>
  </si>
  <si>
    <t>65747009</t>
  </si>
  <si>
    <t>martinezurquidifelix@gmail.com</t>
  </si>
  <si>
    <t>URQUIDI GONGORA MARIA ASTERIA</t>
  </si>
  <si>
    <t>4410206 - 70346874</t>
  </si>
  <si>
    <t xml:space="preserve">CAROLA LEIDY  </t>
  </si>
  <si>
    <t>CAROLA LEIDY CONDORI GAMBOA</t>
  </si>
  <si>
    <t>leidygamboa1@upb.edu</t>
  </si>
  <si>
    <t>U.E. DON BOSCO CAÑUMA</t>
  </si>
  <si>
    <t xml:space="preserve">DARWIN MICHAEL  </t>
  </si>
  <si>
    <t>DARWIN MICHAEL CONDORI CHAVEZ</t>
  </si>
  <si>
    <t>CAÑUMA</t>
  </si>
  <si>
    <t>condoridarwin48@gmail.com</t>
  </si>
  <si>
    <t>CHAVEZ MAMANI MARIA ELENA</t>
  </si>
  <si>
    <t xml:space="preserve">JUAN PABLO ALEJANDRO </t>
  </si>
  <si>
    <t>JUAN PABLO ALEJANDRO MORALES ZENTENO</t>
  </si>
  <si>
    <t>22 DE ACHUMANI EDIFICIO LOS CEIBOS</t>
  </si>
  <si>
    <t>juanmorales1@upb.edu</t>
  </si>
  <si>
    <t>MORALES LOPEZ JUAN CARLOS</t>
  </si>
  <si>
    <t>https://www.linkedin.com/in/juan-pablo-morales-zenteno?miniProfileUrn=urn%3Ali%3Afs_miniProfile%3AACoAADELhWkB6DkB8azlgRYDP36mWN3D6rjNXag</t>
  </si>
  <si>
    <t xml:space="preserve">WILLIANS   </t>
  </si>
  <si>
    <t>WILLIANS TICONA MENDOZA</t>
  </si>
  <si>
    <t>C/ URUGUAY S/N ENTRE 16 DE JULIO Y ANTEZANA</t>
  </si>
  <si>
    <t>williansticona54@gmail.com</t>
  </si>
  <si>
    <t>MARIA AUXILIADORA - POTOSI</t>
  </si>
  <si>
    <t>TICONA MENDOZA ARACELY</t>
  </si>
  <si>
    <t>https://www.linkedin.com/in/willans-ticona-72a927185?miniProfileUrn=urn%3Ali%3Afs_miniProfile%3AACoAACu90VIBuXeiHk5Nb68Bp-Up4FY_zeStOnw</t>
  </si>
  <si>
    <t>MARIANA GARNICA BOTTAMEDI</t>
  </si>
  <si>
    <t>21/04/1995</t>
  </si>
  <si>
    <t>MIRADOR S/N</t>
  </si>
  <si>
    <t>77494764</t>
  </si>
  <si>
    <t>mgarnica2@upb.edu</t>
  </si>
  <si>
    <t>LA-001/2009</t>
  </si>
  <si>
    <t>CL-01921- / CL-01922-</t>
  </si>
  <si>
    <t>SANTA MARIA - COCHABAMBA</t>
  </si>
  <si>
    <t>CINTHYA MARIA</t>
  </si>
  <si>
    <t>CINTHYA MARIA SUAREZ CANEDO</t>
  </si>
  <si>
    <t>16/05/1985</t>
  </si>
  <si>
    <t>FEDERICO BLANCO # 850</t>
  </si>
  <si>
    <t>csuarez4@upb.edu</t>
  </si>
  <si>
    <t>LD-008/2008</t>
  </si>
  <si>
    <t>CL-02002- / CL-02003-</t>
  </si>
  <si>
    <t>https://www.linkedin.com/in/cinthya-maria-suarez-canedo-1a4363a1?miniProfileUrn=urn%3Ali%3Afs_miniProfile%3AACoAABWWb0wB3pLMzebzRIzZlkpgWnOUzCuU_j0</t>
  </si>
  <si>
    <t>KALAFATIC</t>
  </si>
  <si>
    <t>SERGIO RODRIGO FLORES KALAFATIC</t>
  </si>
  <si>
    <t>AV. TUNUPA N° 1328 ZONA SARCO</t>
  </si>
  <si>
    <t>srflores@upb.edu</t>
  </si>
  <si>
    <t>LA-002/3013</t>
  </si>
  <si>
    <t>CL-04267- / CL-04268-</t>
  </si>
  <si>
    <t>FABRICIO CRISTIAN</t>
  </si>
  <si>
    <t>FABRICIO CRISTIAN TERRAZAS ARIAS</t>
  </si>
  <si>
    <t>29/11/1978</t>
  </si>
  <si>
    <t>C. ADELA ZAMUDIO #1716</t>
  </si>
  <si>
    <t>fterrazas@upb.edu</t>
  </si>
  <si>
    <t>LIS-007/2001</t>
  </si>
  <si>
    <t>ERICK JAVIER</t>
  </si>
  <si>
    <t>ERICK JAVIER VILLARROEL COVARRUBIAS</t>
  </si>
  <si>
    <t>C. COMERCIO #433</t>
  </si>
  <si>
    <t>evillarroel@upb.edu</t>
  </si>
  <si>
    <t>28/09/2002</t>
  </si>
  <si>
    <t>LIS-004/2002</t>
  </si>
  <si>
    <t>ALISON IVANA</t>
  </si>
  <si>
    <t>ALISON IVANA MARTINEZ CHAVEZ</t>
  </si>
  <si>
    <t>AV. TEJADA SORZANO ESQ. HEROINAS 16 DE JULIO #988</t>
  </si>
  <si>
    <t>alis.1209ivana@gmail.com</t>
  </si>
  <si>
    <t>14/10/2020</t>
  </si>
  <si>
    <t>UPB-LIF-018/2020</t>
  </si>
  <si>
    <t>LL-04663- / LL-04664-</t>
  </si>
  <si>
    <t>https://www.linkedin.com/ilison-ivana-mart%C3%ADnez-ch%C3%A1vez-9a2191154?miniProfileUrn=urn%3Ali%3Afs_miniProfile%3AACoAACULsUoBx6gfrZIXcxYjnPsC2R0sjwTUypc</t>
  </si>
  <si>
    <t>KATHERINE GOMEZ CAMACHO</t>
  </si>
  <si>
    <t>SUMUMPAYA SUD  - COLCAPIRHUA</t>
  </si>
  <si>
    <t>zarek-@hotmail.com</t>
  </si>
  <si>
    <t>GOMEZ CAMACHO FRANZ MARCELO</t>
  </si>
  <si>
    <t>CECILIA CAMARGO MORALES</t>
  </si>
  <si>
    <t>C/JOSE DE AGUILAR S/N (ZONA SEMINARIO JUAN PABLO II)</t>
  </si>
  <si>
    <t>72733670</t>
  </si>
  <si>
    <t>ceci02019@yahoo.es</t>
  </si>
  <si>
    <t>27/02/2014</t>
  </si>
  <si>
    <t>LA-001/2014</t>
  </si>
  <si>
    <t>CL-04719- / CL-04720-</t>
  </si>
  <si>
    <t>CARLOS WALTER</t>
  </si>
  <si>
    <t>CARLOS WALTER SALINAS LOPEZ</t>
  </si>
  <si>
    <t>14/01/1987</t>
  </si>
  <si>
    <t>C/FREDERICH SCHILLER # 0174 (TEMPORAL)</t>
  </si>
  <si>
    <t>76406181</t>
  </si>
  <si>
    <t>csalinas@upb.edu</t>
  </si>
  <si>
    <t>18/07/2011</t>
  </si>
  <si>
    <t>LAE-004/2011</t>
  </si>
  <si>
    <t>CL-03351- / CL-03352-</t>
  </si>
  <si>
    <t>SERVI MASTER BOLIVIA SRL</t>
  </si>
  <si>
    <t>ANDREA RAMOS DÁVILA</t>
  </si>
  <si>
    <t>13/07/1998</t>
  </si>
  <si>
    <t>AV. VILLAZON KM. 1.5 NRO. 2113, SACABA</t>
  </si>
  <si>
    <t>70725080</t>
  </si>
  <si>
    <t>andrearamosd1@upb.edu</t>
  </si>
  <si>
    <t>LICO-015/2022</t>
  </si>
  <si>
    <t>CL-10118- / CL-10119-</t>
  </si>
  <si>
    <t>https://www.linkedin.com/indrea-ramos-d%C3%A1vila?miniProfileUrn=urn%3Ali%3Afs_miniProfile%3AACoAADjdvXoBrCjxHu3OnEkParo1EcjBNttUMZQ</t>
  </si>
  <si>
    <t>CECILIA MAGDA</t>
  </si>
  <si>
    <t>CECILIA MAGDA GUMUCIO DURAN</t>
  </si>
  <si>
    <t>C. COLOMBIA # 312</t>
  </si>
  <si>
    <t>cgumucio@upb.edu</t>
  </si>
  <si>
    <t>LAE-003/99</t>
  </si>
  <si>
    <t>GEORGINA FATIMA</t>
  </si>
  <si>
    <t>GEORGINA FATIMA COLQUE VEGA</t>
  </si>
  <si>
    <t>AV. BALLIVIAN # 720</t>
  </si>
  <si>
    <t>georgina.colque@gmail.com</t>
  </si>
  <si>
    <t>LL-01212- / LL-01213-</t>
  </si>
  <si>
    <t>CALLE MODESTO OMISTE</t>
  </si>
  <si>
    <t>62688822</t>
  </si>
  <si>
    <t>andresvallejos1@upb.edu</t>
  </si>
  <si>
    <t>andresgvallejosb@gmail.com</t>
  </si>
  <si>
    <t>LIC-014/2017</t>
  </si>
  <si>
    <t>CL-07141- / CL-07142-</t>
  </si>
  <si>
    <t>ECUADOR N°270</t>
  </si>
  <si>
    <t>72737235</t>
  </si>
  <si>
    <t>sofi_ms2@hotmail.com</t>
  </si>
  <si>
    <t>LIP-002/2015</t>
  </si>
  <si>
    <t>CL-05575- / CL-05576-</t>
  </si>
  <si>
    <t>CARLA CARRANZA PORRAS</t>
  </si>
  <si>
    <t>URBANIZACION LAS KANTUTAS CALLE 1 CASA 9</t>
  </si>
  <si>
    <t>76114350</t>
  </si>
  <si>
    <t>carla.c.p.4@gmail.com</t>
  </si>
  <si>
    <t>19/05/2011</t>
  </si>
  <si>
    <t>LL-01009- / LL-01010-</t>
  </si>
  <si>
    <t>ALEJANDRO MAURICIO</t>
  </si>
  <si>
    <t>ALEJANDRO MAURICIO NAVA ALIAGA</t>
  </si>
  <si>
    <t>Cota cota calle 30 esq. alvarez plata</t>
  </si>
  <si>
    <t>70684900</t>
  </si>
  <si>
    <t>alexnava_123@outlook.com</t>
  </si>
  <si>
    <t>LL-02301- / LL-02302-</t>
  </si>
  <si>
    <t>https://www.linkedin.com/ilejandro-mauricio-nava-aliaga-297957136?miniProfileUrn=urn%3Ali%3Afs_miniProfile%3AACoAACE-kdMB2jqckTSdwM1YbEJTG0FBqMas9sQ</t>
  </si>
  <si>
    <t>JAIME OSWALDO</t>
  </si>
  <si>
    <t>TOLEDO</t>
  </si>
  <si>
    <t>UKASKI</t>
  </si>
  <si>
    <t>JAIME OSWALDO TOLEDO UKASKI</t>
  </si>
  <si>
    <t>16/12/1991</t>
  </si>
  <si>
    <t>CARO Y 6 DE OCTUBRE N° 554</t>
  </si>
  <si>
    <t>76763119</t>
  </si>
  <si>
    <t>otukaski@gmail.com</t>
  </si>
  <si>
    <t>16/09/2015</t>
  </si>
  <si>
    <t>  71.50</t>
  </si>
  <si>
    <t>LL-01574- / LL-01575-</t>
  </si>
  <si>
    <t>ABAROA</t>
  </si>
  <si>
    <t>MARIANA ANDREA ABAROA PACHECO</t>
  </si>
  <si>
    <t>ARANJUEZ LOS CEDROS</t>
  </si>
  <si>
    <t>andrea_abaroa@hotmail.com</t>
  </si>
  <si>
    <t>LL-01737- / LL-01738-</t>
  </si>
  <si>
    <t xml:space="preserve">SAUL ANDRES  </t>
  </si>
  <si>
    <t>MATNY</t>
  </si>
  <si>
    <t>SAUL ANDRES MATNY CLAROS</t>
  </si>
  <si>
    <t>BARRIO URBARINCALLE MASAVI NO. 11</t>
  </si>
  <si>
    <t>78050494</t>
  </si>
  <si>
    <t>saulmatny1@upb.edu</t>
  </si>
  <si>
    <t>MATNY SARACHO JOSE</t>
  </si>
  <si>
    <t> jose.matny@gmail.com</t>
  </si>
  <si>
    <t>DIEGO ANDRES MACEDA CONDORI</t>
  </si>
  <si>
    <t>AV BALLIVIAN 322 TORRE ZAFIRO Z/CALACOTO</t>
  </si>
  <si>
    <t>diegomacheda.dm@gmail.com</t>
  </si>
  <si>
    <t>MACEDA VALDEZ ABELARDO CESAR</t>
  </si>
  <si>
    <t>SERGIO ANDRES VILLARROEL OVIDIO</t>
  </si>
  <si>
    <t>C/ALEJANDRO DUMAS ZONA TEMPORAL Nº341</t>
  </si>
  <si>
    <t>74331855</t>
  </si>
  <si>
    <t>andresvillarroelo1@upb.edu</t>
  </si>
  <si>
    <t>VILLARROEL COVARRUBIAS ROLAND</t>
  </si>
  <si>
    <t>DANIEL ALEJANDRO AGUIRRE RAMALLO</t>
  </si>
  <si>
    <t>MANZANO A #51 PLAN AUTOPISTA ZONA ACHACHICALA</t>
  </si>
  <si>
    <t>67300725</t>
  </si>
  <si>
    <t>alecrack1215@gmail.com</t>
  </si>
  <si>
    <t>RAMALLO ORELLANA INDIRA SINEL</t>
  </si>
  <si>
    <t>NICOLAS PEREZ CAMPUZANO</t>
  </si>
  <si>
    <t>PZA. FRANZ TAMAYO, EDIF. DOLPHIN DPTO. 5-E</t>
  </si>
  <si>
    <t>74102238</t>
  </si>
  <si>
    <t>niniperezcampuzano@outlook.com</t>
  </si>
  <si>
    <t>CAMPUZANO FERNANDEZ PATRICIA MARCELA</t>
  </si>
  <si>
    <t>ADRIAN MALDONADO HURTADO</t>
  </si>
  <si>
    <t>EDIF. MERCEDES #14 CALLE CUBA</t>
  </si>
  <si>
    <t>69704975</t>
  </si>
  <si>
    <t>adrianmaldonado1@upb.edu</t>
  </si>
  <si>
    <t>HURTADO YUCRA SONIA MERCEDES</t>
  </si>
  <si>
    <t>mercedeshrtd@gmail.com</t>
  </si>
  <si>
    <t>https://www.linkedin.com/idrian-maldonado-hurtado-b34701261?miniProfileUrn=urn%3Ali%3Afs_miniProfile%3AACoAAEBasRgB6yfPD7yrUWYcMdpjO1PNIBgLUJE</t>
  </si>
  <si>
    <t xml:space="preserve">GABRIELA BRIZEIDA  </t>
  </si>
  <si>
    <t>GABRIELA BRIZEIDA POMA QUISPE</t>
  </si>
  <si>
    <t>C/ISMAEL CESPEDES Y APURIMAC CONDOMINIO ATLANTIC DEP.5E</t>
  </si>
  <si>
    <t>gabrielapoma1@upb.edu</t>
  </si>
  <si>
    <t>POMA CATARI DAVID</t>
  </si>
  <si>
    <t xml:space="preserve">GIULIANO GABRIEL  </t>
  </si>
  <si>
    <t>GIULIANO GABRIEL JUSTINIANO CLAROS</t>
  </si>
  <si>
    <t>BARRIO LAB CALLE SANTA MARIA 13</t>
  </si>
  <si>
    <t>70403608</t>
  </si>
  <si>
    <t>giulianoclaros@gmail.com</t>
  </si>
  <si>
    <t>CLAROS FERNANDEZ SUSANA</t>
  </si>
  <si>
    <t>fabricaclaros@hotmail.com</t>
  </si>
  <si>
    <t>CALLE LA PAZ 530 COLCAPIRHUA</t>
  </si>
  <si>
    <t>frenjel@upb.edu</t>
  </si>
  <si>
    <t>LIE-005/2005</t>
  </si>
  <si>
    <t>SEMINARIO DE GRADO: MODALIDAD EXÁMEN DE GRADO</t>
  </si>
  <si>
    <t>ANDRES EDUARDO</t>
  </si>
  <si>
    <t>ANDRES EDUARDO SALINAS SAN MARTIN</t>
  </si>
  <si>
    <t>31/03/1983</t>
  </si>
  <si>
    <t>CALLE 15 # 900 ACHUMANI</t>
  </si>
  <si>
    <t>72043867</t>
  </si>
  <si>
    <t>asalinas4@upb.edu</t>
  </si>
  <si>
    <t>16/09/2005</t>
  </si>
  <si>
    <t>LEC-010/2005</t>
  </si>
  <si>
    <t>SERGIO DANIEL GANDARILLAS AVALOS</t>
  </si>
  <si>
    <t>20/06/1992</t>
  </si>
  <si>
    <t>CALLE 23 DE CALACTO EDIF ASTROMELIA</t>
  </si>
  <si>
    <t>sergio_gandarillas@hotmail.com</t>
  </si>
  <si>
    <t>LICO-016/2014</t>
  </si>
  <si>
    <t>CL-05295- / CL-05296-</t>
  </si>
  <si>
    <t>MATIAS MONJE OTALORA</t>
  </si>
  <si>
    <t>IRPAVI 2 CALLE B ESQUINA CALLE 2</t>
  </si>
  <si>
    <t>matiasmonje1@upb.edu</t>
  </si>
  <si>
    <t>OTALORA MARTINEZ CARMEN MARIA</t>
  </si>
  <si>
    <t>AV. AMERICA OESTE NRO.  2935</t>
  </si>
  <si>
    <t>72763750</t>
  </si>
  <si>
    <t>eavtono7@gmail.com</t>
  </si>
  <si>
    <t>LIIS-005/2021</t>
  </si>
  <si>
    <t>CL-09392- / CL-09393-</t>
  </si>
  <si>
    <t>TONNY JORDY</t>
  </si>
  <si>
    <t>SAMO</t>
  </si>
  <si>
    <t>TONNY JORDY SAMO VILLA</t>
  </si>
  <si>
    <t>22/09/1991</t>
  </si>
  <si>
    <t>AV. VASQUEZ #577</t>
  </si>
  <si>
    <t>tonny_samovilla@hotmail.com</t>
  </si>
  <si>
    <t>UPB-LIF-030-2021</t>
  </si>
  <si>
    <t>LL-02242- / LL-02243-</t>
  </si>
  <si>
    <t>GERMAN BUSCH</t>
  </si>
  <si>
    <t xml:space="preserve">MARINA   </t>
  </si>
  <si>
    <t>CORPUS</t>
  </si>
  <si>
    <t>MARINA CORPUS FERNANDEZ</t>
  </si>
  <si>
    <t>SANTIAGO II CALLE 7 N° 802</t>
  </si>
  <si>
    <t>marinacorpus23@gmail.com</t>
  </si>
  <si>
    <t>CORPUS RAMIREZ ELOY ANDRES</t>
  </si>
  <si>
    <t>truck_andrewsrl@hotmail.com</t>
  </si>
  <si>
    <t>BRENDA LIZARAZU MONTECINOS</t>
  </si>
  <si>
    <t>AV. 27 DE AGOSTO #1002 Z/VILLA CORONILLA</t>
  </si>
  <si>
    <t>67445255</t>
  </si>
  <si>
    <t>brendalizarazu18@gmail.com</t>
  </si>
  <si>
    <t>MONTECINOS PAZ MARTHA</t>
  </si>
  <si>
    <t>74309393 - 4584957</t>
  </si>
  <si>
    <t>https://www.linkedin.com/in/brenda-lizarazu-montecinos-190112210?miniProfileUrn=urn%3Ali%3Afs_miniProfile%3AACoAADVo63wBF--5P5q8XQT-92xD62beAygr128</t>
  </si>
  <si>
    <t>GIANINA GABRIELA</t>
  </si>
  <si>
    <t>GIANINA GABRIELA PACHECO PAREDES</t>
  </si>
  <si>
    <t>23/04/1991</t>
  </si>
  <si>
    <t>AV. GARCIA LANZA N° 300</t>
  </si>
  <si>
    <t>77550924</t>
  </si>
  <si>
    <t>wa_nina_gabric13@hotmail.com</t>
  </si>
  <si>
    <t>LL-01386- / LL-01387-</t>
  </si>
  <si>
    <t>PUBLICIDAD DIAL IMAGEN</t>
  </si>
  <si>
    <t>DANITZA LORENA</t>
  </si>
  <si>
    <t>DANITZA LORENA RODRIGUEZ LOPEZ</t>
  </si>
  <si>
    <t>QLLO 14 DE SEPTIEMBRE CALLE 6 DE AGOSTO</t>
  </si>
  <si>
    <t>70378438</t>
  </si>
  <si>
    <t>da_lo_rl@hotmail.com</t>
  </si>
  <si>
    <t>LA-001/2017</t>
  </si>
  <si>
    <t>CL-06886- / CL-06887-</t>
  </si>
  <si>
    <t>https://www.linkedin.com/in/lorena-rodr%C3%ADguez-l%C3%B3pez-2675b2166?miniProfileUrn=urn%3Ali%3Afs_miniProfile%3AACoAACeZZe8BpvRfH7RquIJb8yUsxXXvjDEwM7s</t>
  </si>
  <si>
    <t>LORENA SOLEDAD</t>
  </si>
  <si>
    <t>LORENA SOLEDAD MORALES BURGOS</t>
  </si>
  <si>
    <t>30/09/1988</t>
  </si>
  <si>
    <t>AV. FUERZA NAVAL N°230 CALACOTO</t>
  </si>
  <si>
    <t>mariposaa_88@hotmail.com</t>
  </si>
  <si>
    <t>16/05/2014</t>
  </si>
  <si>
    <t>  66.00</t>
  </si>
  <si>
    <t>LL-01483- / LL-01484-</t>
  </si>
  <si>
    <t>MINISTERIO DE OBRAS PUBLICAS SERVICIOS Y VIVIENDAS</t>
  </si>
  <si>
    <t>ISABEL SILVIA</t>
  </si>
  <si>
    <t>ISABEL SILVIA GUEVARA ARTEAGA</t>
  </si>
  <si>
    <t>15/01/1996</t>
  </si>
  <si>
    <t>AV. BENI 3ER ANILLO INTERNO, CALLE URUCÚ EDIF. SKY EPIC</t>
  </si>
  <si>
    <t>65515756</t>
  </si>
  <si>
    <t>isabelg.a@hotmail.com</t>
  </si>
  <si>
    <t>LIF-006/2019</t>
  </si>
  <si>
    <t>CL-08475- / CL-08476-</t>
  </si>
  <si>
    <t>FLAVIO MATIAS JOVE JIMENEZ</t>
  </si>
  <si>
    <t>JOSE AGUIRRE ACHA 1320</t>
  </si>
  <si>
    <t>matiasjovej1@upb.edu</t>
  </si>
  <si>
    <t>JOVE LARREA MARIO</t>
  </si>
  <si>
    <t>ADRIAN VALENZUELA MENDIETA</t>
  </si>
  <si>
    <t>C/ DIEGO DE ALMAGRO Nº 824</t>
  </si>
  <si>
    <t>77950049</t>
  </si>
  <si>
    <t>adrianvalenzuela1@upb.edu</t>
  </si>
  <si>
    <t>MENDIETA BRITO MARIA DEL CARMEN</t>
  </si>
  <si>
    <t>carmen_6849@hotmail.com</t>
  </si>
  <si>
    <t>NOELIA ALEJANDRA</t>
  </si>
  <si>
    <t>NOELIA ALEJANDRA VELASCO DEHEZA</t>
  </si>
  <si>
    <t>23/03/1996</t>
  </si>
  <si>
    <t>TIQUIPAYA CALLE CBBA Y JUNIN</t>
  </si>
  <si>
    <t>65320044</t>
  </si>
  <si>
    <t>noelia.v.d123@gmail.com</t>
  </si>
  <si>
    <t>LICO-006/2022</t>
  </si>
  <si>
    <t>CL-09354- / CL-09355-</t>
  </si>
  <si>
    <t>IVAN RAFAEL</t>
  </si>
  <si>
    <t>THOFEHRN</t>
  </si>
  <si>
    <t>IVAN RAFAEL VIDAURRE THOFEHRN</t>
  </si>
  <si>
    <t>URB, FLOR DE IRPAVI CALLE A N° 3</t>
  </si>
  <si>
    <t>60657865</t>
  </si>
  <si>
    <t>ivravitho@gmail.com</t>
  </si>
  <si>
    <t>22/07/2015</t>
  </si>
  <si>
    <t>LL-01888- / LL-01889-</t>
  </si>
  <si>
    <t>FRANZ FERNANDO</t>
  </si>
  <si>
    <t>FRANZ FERNANDO CLAURE PEREZ</t>
  </si>
  <si>
    <t>C/ FRANKLIN ANAYA # 223 ZONA SAN PEDRO</t>
  </si>
  <si>
    <t>fclaure@upb.edu</t>
  </si>
  <si>
    <t>25/09/2006</t>
  </si>
  <si>
    <t>LICO-005/2006</t>
  </si>
  <si>
    <t>CL-00829- / CL-00830-</t>
  </si>
  <si>
    <t xml:space="preserve">GABRIEL HENRY  </t>
  </si>
  <si>
    <t>GABRIEL HENRY OLIVERA BARRIOS</t>
  </si>
  <si>
    <t>C. ADELA ZAMUDIO NRO. 1809, ZONA CALA CALA</t>
  </si>
  <si>
    <t>70783277</t>
  </si>
  <si>
    <t>gabrielolivera1@upb.edu</t>
  </si>
  <si>
    <t>gaboparr98@gmail.com</t>
  </si>
  <si>
    <t>OLIVERA LOPEZ HENRY</t>
  </si>
  <si>
    <t>4412359 - 70712213</t>
  </si>
  <si>
    <t>DIEGO ESTEBAN</t>
  </si>
  <si>
    <t>DIEGO ESTEBAN ALE TERAN</t>
  </si>
  <si>
    <t>15/08/1988</t>
  </si>
  <si>
    <t>AV. AMERICA #179, EDIF. CALA CALA DPTO. 11A</t>
  </si>
  <si>
    <t>67402164</t>
  </si>
  <si>
    <t>daleteran@gmail.com</t>
  </si>
  <si>
    <t>LICO-005/2014</t>
  </si>
  <si>
    <t>CL-04708- / CL-04709-</t>
  </si>
  <si>
    <t xml:space="preserve">OCAMPO PAULINA LUCIANA </t>
  </si>
  <si>
    <t>OCAMPO PAULINA LUCIANA ZAMORA VELEZ</t>
  </si>
  <si>
    <t>ACHUMANI CALLE 31 COND SIERRA MADRE #3</t>
  </si>
  <si>
    <t>paulinazamora1@upb.edu</t>
  </si>
  <si>
    <t>FABIO ALEJANDRO</t>
  </si>
  <si>
    <t>FABIO ALEJANDRO ARNEZ YAGUALCA</t>
  </si>
  <si>
    <t>FRANCISCO BEDREGAL</t>
  </si>
  <si>
    <t>76414444</t>
  </si>
  <si>
    <t>farnez9@gmail.com</t>
  </si>
  <si>
    <t>LIET-007/2014</t>
  </si>
  <si>
    <t>CL-05068- / CL-05069-</t>
  </si>
  <si>
    <t>NATALIA MICAELA</t>
  </si>
  <si>
    <t>NATALIA MICAELA VARGAS LINARES</t>
  </si>
  <si>
    <t>17/01/1995</t>
  </si>
  <si>
    <t>AV. UYUNI EDIF. GUADALUPE N°1181 DEPTO. 1-H</t>
  </si>
  <si>
    <t>79702797</t>
  </si>
  <si>
    <t>nataliamicaelav@gmail.com</t>
  </si>
  <si>
    <t>LE-004/2018</t>
  </si>
  <si>
    <t>CL-07766- / CL-07767-</t>
  </si>
  <si>
    <t>GABRIELA ANDREA GARCIA ROMERO</t>
  </si>
  <si>
    <t>COLOMBIA N° 235</t>
  </si>
  <si>
    <t>70423332</t>
  </si>
  <si>
    <t>gagarcia@upb.edu</t>
  </si>
  <si>
    <t>LICO-007/2012</t>
  </si>
  <si>
    <t>CL-03979- / CL-03980-</t>
  </si>
  <si>
    <t>AV. STRONGEST N° 4</t>
  </si>
  <si>
    <t>77537625</t>
  </si>
  <si>
    <t>angelo_estivariz@hotmail.com</t>
  </si>
  <si>
    <t>LIC-003/2016</t>
  </si>
  <si>
    <t>CL-06424- / CL-06425-</t>
  </si>
  <si>
    <t>CAROLA REGINA</t>
  </si>
  <si>
    <t>CAROLA REGINA MIRANDA VILLARROEL</t>
  </si>
  <si>
    <t>LOS PINOS  CALLE 6 BLOQUE 122  DPTO. 201</t>
  </si>
  <si>
    <t>carola.miranda.v@hotmail.com</t>
  </si>
  <si>
    <t>LL-00845- / LL-00846-</t>
  </si>
  <si>
    <t>TIGO</t>
  </si>
  <si>
    <t>MIGUEL MARCELO</t>
  </si>
  <si>
    <t>MIGUEL MARCELO FERRUFINO LOPEZ</t>
  </si>
  <si>
    <t>KOANI CALLE 11 NO. 52</t>
  </si>
  <si>
    <t>76293143</t>
  </si>
  <si>
    <t>danielsagarvi@gmail.com</t>
  </si>
  <si>
    <t>LISC-003/2016</t>
  </si>
  <si>
    <t>CL-06186- / CL-06187-</t>
  </si>
  <si>
    <t xml:space="preserve">FRANZ ALDRIN  </t>
  </si>
  <si>
    <t>TOLA</t>
  </si>
  <si>
    <t>FRANZ ALDRIN TOLA SOLIZ</t>
  </si>
  <si>
    <t>ZONA EL CASTILLO CALLE COLOMBIA Nº144</t>
  </si>
  <si>
    <t>franztola1@upb.edu</t>
  </si>
  <si>
    <t>SOLIZ VELASCO ARMINDA</t>
  </si>
  <si>
    <t>https://www.linkedin.com/ildrin-tola-soliz-4618b0192?miniProfileUrn=urn%3Ali%3Afs_miniProfile%3AACoAAC1WvYkBjAmtUBezUzV_lrdpT4D-_aB8qeQ</t>
  </si>
  <si>
    <t>ROLANDO AMIR</t>
  </si>
  <si>
    <t>ROLANDO AMIR MIRABAL HINOJOSA</t>
  </si>
  <si>
    <t>GARCILAZO DE LA VEGA N°648</t>
  </si>
  <si>
    <t>ramirabal@gmail.com</t>
  </si>
  <si>
    <t>LIET-001/2015</t>
  </si>
  <si>
    <t>CL-05569- / CL-05570-</t>
  </si>
  <si>
    <t>28/01/2014</t>
  </si>
  <si>
    <t>LORENA PAMELA</t>
  </si>
  <si>
    <t>ZEPITA</t>
  </si>
  <si>
    <t>LORENA PAMELA ZEPITA HEREDIA</t>
  </si>
  <si>
    <t>AV. AMERICA OESTE #1666</t>
  </si>
  <si>
    <t>61629505</t>
  </si>
  <si>
    <t>lore_zepitah_96@hotmail.com</t>
  </si>
  <si>
    <t>16/07/2020</t>
  </si>
  <si>
    <t>LML-003/2020</t>
  </si>
  <si>
    <t>CL-08990- / CL-08991-</t>
  </si>
  <si>
    <t xml:space="preserve">SANTIAGO ANDRES  </t>
  </si>
  <si>
    <t>SANTIAGO ANDRES MOYA GOMEZ</t>
  </si>
  <si>
    <t>CONDOMINIO INNOVA 16 CASA 12 ,31 DE ACHUMANI</t>
  </si>
  <si>
    <t>60540203</t>
  </si>
  <si>
    <t>santiago.moya.gomez55@gmail.com</t>
  </si>
  <si>
    <t>GOMEZ GUITIERREZ TATIANA PATRICIA</t>
  </si>
  <si>
    <t>NATALIA LUCIA DORADO AGUILAR</t>
  </si>
  <si>
    <t>OVANDO CANDIA CALLE 12 #5551 IRPAVI</t>
  </si>
  <si>
    <t>nataliadorado1@upb.edu</t>
  </si>
  <si>
    <t>DORADO ESCOBAR MICHAEL</t>
  </si>
  <si>
    <t>29/12/1986</t>
  </si>
  <si>
    <t>C/ J. NUÑEZ ROSALES S/N (ZONA TUPURAYA)</t>
  </si>
  <si>
    <t>70732005</t>
  </si>
  <si>
    <t>mrichter5@upb.edu</t>
  </si>
  <si>
    <t>LIE-002/2010</t>
  </si>
  <si>
    <t>CL-02824- / CL-02825-</t>
  </si>
  <si>
    <t>27/03/1992</t>
  </si>
  <si>
    <t>GRAL PANDO N°377</t>
  </si>
  <si>
    <t>75467677</t>
  </si>
  <si>
    <t>julis2727@hotmail.com</t>
  </si>
  <si>
    <t>LIIS-002/2016</t>
  </si>
  <si>
    <t>CL-05936- / CL-05937-</t>
  </si>
  <si>
    <t>SARA RICHTER SALINAS</t>
  </si>
  <si>
    <t>17/07/1982</t>
  </si>
  <si>
    <t>C7 COLOMBIA # 0-362</t>
  </si>
  <si>
    <t>79717760</t>
  </si>
  <si>
    <t>srichter@upb.edu</t>
  </si>
  <si>
    <t>LDG-005/2012</t>
  </si>
  <si>
    <t>CL-03594- / CL-03595-</t>
  </si>
  <si>
    <t>HUMBOLDT A.C. - MEXICO</t>
  </si>
  <si>
    <t>IRMA FERNANDA</t>
  </si>
  <si>
    <t>IRMA FERNANDA MORALES VILLALTA</t>
  </si>
  <si>
    <t>20/08/1995</t>
  </si>
  <si>
    <t>KM. 10 1/2 QUILLACOLLO</t>
  </si>
  <si>
    <t>76846197</t>
  </si>
  <si>
    <t>irmaferago20@gmail.com</t>
  </si>
  <si>
    <t>18/10/2019</t>
  </si>
  <si>
    <t>LDG-010/2019</t>
  </si>
  <si>
    <t>CL-08576- / CL-08577-</t>
  </si>
  <si>
    <t>DIEGO MENDOZA BARRIGA</t>
  </si>
  <si>
    <t>C. ANTEZANA Nº 749</t>
  </si>
  <si>
    <t>64528321</t>
  </si>
  <si>
    <t>diegomendozaa1@gmail.com</t>
  </si>
  <si>
    <t>MENDOZA CRESPO JOSE ANTONIO</t>
  </si>
  <si>
    <t>72202993 - 4-4528321</t>
  </si>
  <si>
    <t>https://www.linkedin.com/in/diego-mendoza-barriga-469172234?miniProfileUrn=urn%3Ali%3Afs_miniProfile%3AACoAADpmkxEBurd4eX8UH0W4ncO8b1nmB4-_GaM</t>
  </si>
  <si>
    <t>FABIO JAVIER CAMACHO SALAZAR</t>
  </si>
  <si>
    <t>C. INTI RAYMI #1664</t>
  </si>
  <si>
    <t>79327568</t>
  </si>
  <si>
    <t>fabiocamacho1@upb.edu</t>
  </si>
  <si>
    <t>SALAZAR CLAROS GLORIA</t>
  </si>
  <si>
    <t>GABRIELA MARIANA</t>
  </si>
  <si>
    <t>GABRIELA MARIANA VILLANUEVA DALENZ</t>
  </si>
  <si>
    <t>14/08/1993</t>
  </si>
  <si>
    <t>IRPAVI CALLE  5B NO.7 EDIFICIO FIORELLA</t>
  </si>
  <si>
    <t>gavillanueva14d@gmail.com</t>
  </si>
  <si>
    <t>LL-01760- / LL-01761-</t>
  </si>
  <si>
    <t>RICARDO BARRIENTOS BARAHONA</t>
  </si>
  <si>
    <t>18/02/1980</t>
  </si>
  <si>
    <t>C. JACINTO ANAYA # 2110</t>
  </si>
  <si>
    <t>rbarrientos@upb.edu</t>
  </si>
  <si>
    <t>LEC-013/2002</t>
  </si>
  <si>
    <t>DIANA CAROLINA MIRANDA CORNEJO</t>
  </si>
  <si>
    <t>26/04/1987</t>
  </si>
  <si>
    <t>AUQUISAMAÑA CALLE B #8</t>
  </si>
  <si>
    <t>dianacar_mc@hotmail.com</t>
  </si>
  <si>
    <t>LL-00922- / LL-00923-</t>
  </si>
  <si>
    <t>RUSSO</t>
  </si>
  <si>
    <t>NATALIA SAAVEDRA RUSSO</t>
  </si>
  <si>
    <t>22/02/1988</t>
  </si>
  <si>
    <t>KOANI  CALLE 1 C N° 3B</t>
  </si>
  <si>
    <t>60120844</t>
  </si>
  <si>
    <t>naossur@hotmail.com</t>
  </si>
  <si>
    <t>21/04/2012</t>
  </si>
  <si>
    <t>LL-01095- / LL-01096-</t>
  </si>
  <si>
    <t>16/01/1989</t>
  </si>
  <si>
    <t>C/PARAISO # 324 8ZONA MUYURINA)</t>
  </si>
  <si>
    <t>70303507</t>
  </si>
  <si>
    <t>l.pablo.burgos@gmail.com</t>
  </si>
  <si>
    <t>19/07/2012</t>
  </si>
  <si>
    <t>LIC-001/2012</t>
  </si>
  <si>
    <t>CL-03884- / CL-03885-</t>
  </si>
  <si>
    <t>MILTON YAMIL</t>
  </si>
  <si>
    <t>MILTON YAMIL CAZURIAGA ZUBIETA</t>
  </si>
  <si>
    <t>IRPAVI CALLE 13 Nª 100</t>
  </si>
  <si>
    <t>73244978</t>
  </si>
  <si>
    <t>yamilcazuriaga@gmail.com</t>
  </si>
  <si>
    <t>LIPGN-014/2017</t>
  </si>
  <si>
    <t>CL-07321- / CL-07322-</t>
  </si>
  <si>
    <t>https://www.linkedin.com/in/milton-yamil-cazuriaga-zubieta-a16446125?miniProfileUrn=urn%3Ali%3Afs_miniProfile%3AACoAAB7a8jIBnqL4gjA_rVoi2LbyZ8r7mAvJiZM</t>
  </si>
  <si>
    <t>DANICA</t>
  </si>
  <si>
    <t>DANICA YAKSIC HOYOS</t>
  </si>
  <si>
    <t>C. ALCIBIADES GUZMAN  # 451</t>
  </si>
  <si>
    <t>76911903</t>
  </si>
  <si>
    <t>dyaksic@ppolegal.com</t>
  </si>
  <si>
    <t>LD-007/2005</t>
  </si>
  <si>
    <t>21/06/2004</t>
  </si>
  <si>
    <t>MONICA FERNANDA</t>
  </si>
  <si>
    <t>MONICA FERNANDA SAINZ TORRICO</t>
  </si>
  <si>
    <t>CASTO ROJAS N° 100</t>
  </si>
  <si>
    <t>77928300</t>
  </si>
  <si>
    <t>monicasainztorrico@gmail.com</t>
  </si>
  <si>
    <t>LE-007/2014</t>
  </si>
  <si>
    <t>CL-05419- / CL-05420-</t>
  </si>
  <si>
    <t>https://www.linkedin.com/in/monica-fernanda-sainz-torrico-014287b9?miniProfileUrn=urn%3Ali%3Afs_miniProfile%3AACoAABkin1AB6u7rsSC5jQRus1Di13U7UOZODWc</t>
  </si>
  <si>
    <t xml:space="preserve">ALINA ADRIANA  </t>
  </si>
  <si>
    <t>ALINA ADRIANA ROSAZZA MERIDA</t>
  </si>
  <si>
    <t>PASAJE JUAN DE LA ROSA S/N</t>
  </si>
  <si>
    <t>alina.rosazza@gmail.com</t>
  </si>
  <si>
    <t>ROSAZZA MORALES VLADIMIR MAURICIO</t>
  </si>
  <si>
    <t>vladimir.rosazza@gmail.com</t>
  </si>
  <si>
    <t>JUAN PABLO FARIAS ARANDIA</t>
  </si>
  <si>
    <t>16/02/1987</t>
  </si>
  <si>
    <t>BAJO SEGUENCOMA EDIF. FLORIANOPOLIS DPTO. 1C</t>
  </si>
  <si>
    <t>77942400</t>
  </si>
  <si>
    <t>farias.juanpablo@gmail.com</t>
  </si>
  <si>
    <t>LL-01346- / LL-01347-</t>
  </si>
  <si>
    <t>https://www.linkedin.com/in/juan-pablo-farias-arandia-88a75234?miniProfileUrn=urn%3Ali%3Afs_miniProfile%3AACoAAAc6u2oBiyj67xAK3lHFSsc2xZE4CjhvyUY</t>
  </si>
  <si>
    <t>RENE WALTER </t>
  </si>
  <si>
    <t>ALMENDARES</t>
  </si>
  <si>
    <t>RENE WALTER  ALMENDARES FLORES</t>
  </si>
  <si>
    <t>AV. BLANCO GALINDO KM 5 1/2</t>
  </si>
  <si>
    <t>60511552</t>
  </si>
  <si>
    <t>walmendares@gmail.com</t>
  </si>
  <si>
    <t>LAE-026/2003</t>
  </si>
  <si>
    <t>FERNANDO FABRIZZIO</t>
  </si>
  <si>
    <t>FERNANDO FABRIZZIO PORTOCARRERO BALDERRAMA</t>
  </si>
  <si>
    <t>ACHUMANI CALLE 22 A N20</t>
  </si>
  <si>
    <t>fportocarrero@upb.edu</t>
  </si>
  <si>
    <t>23/11/2007</t>
  </si>
  <si>
    <t>LL-00307- / LL-00308-</t>
  </si>
  <si>
    <t>VALERIA ROMERO HERRERA</t>
  </si>
  <si>
    <t>25/12/1996</t>
  </si>
  <si>
    <t>Cala Cala, Alcides Arguedas 594</t>
  </si>
  <si>
    <t>vale.romeroh3@gmail.com</t>
  </si>
  <si>
    <t>LAE-003/2021</t>
  </si>
  <si>
    <t>CL-09304- / CL-09305-</t>
  </si>
  <si>
    <t>https://www.linkedin.com/in/valeria-romero-herrera-a7440b137?miniProfileUrn=urn%3Ali%3Afs_miniProfile%3AACoAACFXsDgB_UwmHvFiQvi28MQm7AnAzVKYXJI</t>
  </si>
  <si>
    <t>CARLA FABIANA</t>
  </si>
  <si>
    <t>CARLA FABIANA AIZAMA ARIAS</t>
  </si>
  <si>
    <t>AV. CIRCUNVALACIÓN #1092</t>
  </si>
  <si>
    <t>70398821</t>
  </si>
  <si>
    <t>carlaaizama@gmail.com</t>
  </si>
  <si>
    <t>28/07/2017</t>
  </si>
  <si>
    <t>LIF-009/2017</t>
  </si>
  <si>
    <t>CL-07097- / CL-07098-</t>
  </si>
  <si>
    <t>28/01/2016</t>
  </si>
  <si>
    <t>ALTO OBRAJES C/BEDREGAL #372</t>
  </si>
  <si>
    <t>79505615</t>
  </si>
  <si>
    <t>smec97@gmail.com</t>
  </si>
  <si>
    <t>LIC-003/2021</t>
  </si>
  <si>
    <t>CL-09459- / CL-09460-</t>
  </si>
  <si>
    <t>CALLE WALDO BALLIVIÁN Y PASAJE RUMI ÑAWI S/N</t>
  </si>
  <si>
    <t>70355058</t>
  </si>
  <si>
    <t>yercastv10@gmail.com</t>
  </si>
  <si>
    <t>LIC-011/2017</t>
  </si>
  <si>
    <t>CL-06978- / CL-06979-</t>
  </si>
  <si>
    <t>VIVIAN JANETH</t>
  </si>
  <si>
    <t>VIVIAN JANETH ARZABE CALZADILLA</t>
  </si>
  <si>
    <t>15/11/1983</t>
  </si>
  <si>
    <t>ENTRADA A LAS VIOLETAS (TIQUIPAYA)</t>
  </si>
  <si>
    <t>79790193</t>
  </si>
  <si>
    <t>varzabe@upb.edu</t>
  </si>
  <si>
    <t>26/04/2005</t>
  </si>
  <si>
    <t>LICO-004/2005</t>
  </si>
  <si>
    <t>SOFIA LETICIA</t>
  </si>
  <si>
    <t>SOFIA LETICIA MENDEZ AREVALO</t>
  </si>
  <si>
    <t>AV. SEGUNDA ENTRE ARAUAQUI Y MARTIN CARDENAS</t>
  </si>
  <si>
    <t>76911143</t>
  </si>
  <si>
    <t>lety.mendez.arevalo@gmail.com</t>
  </si>
  <si>
    <t>LIF-012/2018</t>
  </si>
  <si>
    <t>CL-08105- / CL-08106-</t>
  </si>
  <si>
    <t>https://www.linkedin.com/in/sofia-leticia-mendez-arevalo-46443018a?miniProfileUrn=urn%3Ali%3Afs_miniProfile%3AACoAACyOxYwB86OO99HPjdn2eGaosLOrPCz52Wc</t>
  </si>
  <si>
    <t xml:space="preserve">MENDOZA DANER ZEIN </t>
  </si>
  <si>
    <t>TONCONI</t>
  </si>
  <si>
    <t>MENDOZA DANER ZEIN TONCONI</t>
  </si>
  <si>
    <t>C/ISIDRO ZEGARRA NO 1168</t>
  </si>
  <si>
    <t>70186881</t>
  </si>
  <si>
    <t>zeinmendoza1@upb.edu</t>
  </si>
  <si>
    <t>MENDOZA POMA MARTHA FLORENCIA</t>
  </si>
  <si>
    <t xml:space="preserve">MARIA CECILIA  </t>
  </si>
  <si>
    <t>MARIA CECILIA LAURA JIMENEZ</t>
  </si>
  <si>
    <t>C/MAN CESPED N°122</t>
  </si>
  <si>
    <t>77486449</t>
  </si>
  <si>
    <t>cecilialaura1@upb.edu</t>
  </si>
  <si>
    <t>JIMENEZ INTURIAS MARTHA MARGOT</t>
  </si>
  <si>
    <t xml:space="preserve">VALERIA VANESA  </t>
  </si>
  <si>
    <t>VALERIA VANESA ROSAS UGARTE</t>
  </si>
  <si>
    <t>LADISLAO CABRERA #0169 ENTRE NATANIEL AGUIRRE Y AYACUCHO</t>
  </si>
  <si>
    <t>valerosa0012@gmail.com</t>
  </si>
  <si>
    <t>UGARTE MORALES JEANNETE</t>
  </si>
  <si>
    <t xml:space="preserve">GENESIS ZARELLA  </t>
  </si>
  <si>
    <t>GENESIS ZARELLA UREÑA AYLLON</t>
  </si>
  <si>
    <t>ILLAPA ENTRE PARQUE LINCOLN Y QORIQUENTI</t>
  </si>
  <si>
    <t>79952702</t>
  </si>
  <si>
    <t>zarella.urena@gmail.com</t>
  </si>
  <si>
    <t>AYLLON ULUNQUE MARIA JOVANKA</t>
  </si>
  <si>
    <t>4663028 - 65365056</t>
  </si>
  <si>
    <t>BENJAMIN CALIZAYA JIMENEZ</t>
  </si>
  <si>
    <t>URB. SAN CARLOS G-4 ZONA CONDEBAMBA NORTE</t>
  </si>
  <si>
    <t>benjamincalizaya1@upb.edu</t>
  </si>
  <si>
    <t>benjamincalizaya@gmail.com</t>
  </si>
  <si>
    <t>JIMENEZ PEREDO MARIA FERNANDA</t>
  </si>
  <si>
    <t>mjimenez@upb.edu</t>
  </si>
  <si>
    <t xml:space="preserve">ISMAEL MATEO  </t>
  </si>
  <si>
    <t>ISMAEL MATEO BUTRON CARVAJAL</t>
  </si>
  <si>
    <t>AMÉRICA ESQ. PANDO</t>
  </si>
  <si>
    <t>isma_butroncarvajal@outlook.com</t>
  </si>
  <si>
    <t>CARVAJAL SOTO ALEXANDRA</t>
  </si>
  <si>
    <t xml:space="preserve">CAMILA ANAHI  </t>
  </si>
  <si>
    <t>CAMILA ANAHI MIRANDA FLORES</t>
  </si>
  <si>
    <t>CALLE  16 DE OBRAJES CALLE DEMETRIO CANELAS  Nº 1000</t>
  </si>
  <si>
    <t>camilamiranda1@upb.edu</t>
  </si>
  <si>
    <t xml:space="preserve">MARCOS OLIVER  </t>
  </si>
  <si>
    <t>PAMPA</t>
  </si>
  <si>
    <t>MARCOS OLIVER PAMPA MACHACA</t>
  </si>
  <si>
    <t>CALLE CAP A PALACIOS N.- 1381 2 VILLA PABON</t>
  </si>
  <si>
    <t>marcospampa1@upb.edu</t>
  </si>
  <si>
    <t>pampa100marcos@gmail.com</t>
  </si>
  <si>
    <t xml:space="preserve">AMANDA   </t>
  </si>
  <si>
    <t>AMANDA VILLAFAÑE CALBIMONTE</t>
  </si>
  <si>
    <t>PARQUE DEL ARQUITECTO, CASI UYUNI</t>
  </si>
  <si>
    <t>69515944</t>
  </si>
  <si>
    <t>villafane.amanda9@gmail.com</t>
  </si>
  <si>
    <t>CALBIMONTE CARRAZANA HELGA PATRICIA</t>
  </si>
  <si>
    <t>ALEJANDRO SEBASTIAN BUSTOS TORRICO</t>
  </si>
  <si>
    <t>BATALLON COLORADOS CASI MELCHOR EDIF ALMAR</t>
  </si>
  <si>
    <t>alejandro.bustos.torrico@gmail.com</t>
  </si>
  <si>
    <t>UNIDAD EDUCATIVA JOHN DEWEY</t>
  </si>
  <si>
    <t>DEL BARRIO DEL CARPIO OSCAR FERNANDP</t>
  </si>
  <si>
    <t>oscar@macriltda.com</t>
  </si>
  <si>
    <t xml:space="preserve">HUGO ADOLFO  </t>
  </si>
  <si>
    <t>LANG</t>
  </si>
  <si>
    <t>HUGO ADOLFO LANG PEÑALOZA</t>
  </si>
  <si>
    <t>CALLE 16 ESQUINA RAMON ARIAS Nº 1651  ZONA ACHUMANI</t>
  </si>
  <si>
    <t>halp260699@gmail.com</t>
  </si>
  <si>
    <t>LANG CAMACHO ADOLFO PABLO</t>
  </si>
  <si>
    <t>2795988 77294589</t>
  </si>
  <si>
    <t>https://www.linkedin.com/idolfo-lang-pe%C3%B1aloza-40167b211?miniProfileUrn=urn%3Ali%3Afs_miniProfile%3AACoAADWrm4EB6BuIZQ0pd9iEl-tkgWknBt2MKvo</t>
  </si>
  <si>
    <t>DANIELA RODRIGUEZ VILLARROEL</t>
  </si>
  <si>
    <t>C/CABRERA S/N VILLA LORETO ZONA SUD</t>
  </si>
  <si>
    <t>76462rodriguez@gmail.com</t>
  </si>
  <si>
    <t>RODRIGUEZ MARISCAL REMBERTO</t>
  </si>
  <si>
    <t>https://www.linkedin.com/in/daniela-rodr%C3%ADguez-villarroel-338450224?miniProfileUrn=urn%3Ali%3Afs_miniProfile%3AACoAADhOhtwBHp1v-kAfuDHUtnMD6zhLUX6Ihtg</t>
  </si>
  <si>
    <t xml:space="preserve">RODRIGO ADRIÁN  </t>
  </si>
  <si>
    <t>RODRIGO ADRIÁN DEL CASTILLO</t>
  </si>
  <si>
    <t>BARRIO PETROLERO CALLE 15 #1754</t>
  </si>
  <si>
    <t>76259994</t>
  </si>
  <si>
    <t>rodrigodelcastillo1@upb.edu</t>
  </si>
  <si>
    <t>DEL CASTILLO  SOFIA</t>
  </si>
  <si>
    <t>MARIA JOSE SILVA RAMOS</t>
  </si>
  <si>
    <t>BAJO SAN ANTONIO C. JUAN CAPRILES N127</t>
  </si>
  <si>
    <t>77300505</t>
  </si>
  <si>
    <t>mariasilva1@upb.edu</t>
  </si>
  <si>
    <t>SILVA LOPEZ PEDRO MARCELO</t>
  </si>
  <si>
    <t xml:space="preserve">ROMINNA SIMONNE  </t>
  </si>
  <si>
    <t>ROMINNA SIMONNE TORO VALDIVIA</t>
  </si>
  <si>
    <t>MIRAFLORES CALLE VILLALOBOS NO. 1819</t>
  </si>
  <si>
    <t>romisimonne@gmail.com</t>
  </si>
  <si>
    <t>COLEGIO TECNICO HUMANISTICO LLALLAGUA</t>
  </si>
  <si>
    <t>VALDIVIA GUTIERREZ ESTHER ANTONIA</t>
  </si>
  <si>
    <t xml:space="preserve">RIGEL   </t>
  </si>
  <si>
    <t>RALJEVIC</t>
  </si>
  <si>
    <t>RIGEL RALJEVIC NOGALES</t>
  </si>
  <si>
    <t>FINAL CALLE 8 LA FLORIDA N| 124</t>
  </si>
  <si>
    <t>rrn1134@gmail.com</t>
  </si>
  <si>
    <t>https://www.linkedin.com/in/rigel-raljevic-nogales-009470244?miniProfileUrn=urn%3Ali%3Afs_miniProfile%3AACoAADyUpwkBsebAIwwVBaAKaAHI4ppvdCLZNuo</t>
  </si>
  <si>
    <t xml:space="preserve">RICHARD ALEXANDER  </t>
  </si>
  <si>
    <t>AYZA</t>
  </si>
  <si>
    <t>RICHARD ALEXANDER AYZA UREÑA</t>
  </si>
  <si>
    <t>CALLE MURGUIA ENTRE PETOT Y LINARES Nº1140 (ORURO)</t>
  </si>
  <si>
    <t>richardayza1@upb.edu</t>
  </si>
  <si>
    <t>AYZA ATORA EDWIN RICHARD</t>
  </si>
  <si>
    <t>https://www.linkedin.com/in/richiayza?miniProfileUrn=urn%3Ali%3Afs_miniProfile%3AACoAAC4PNDQBYJtzuyGQQnlWcrxZnzS5B6vjkdw</t>
  </si>
  <si>
    <t>OSCAR BENGURIA GUERRA</t>
  </si>
  <si>
    <t>Los Pinos, La Paz</t>
  </si>
  <si>
    <t>oscarbenguria1@upb.edu</t>
  </si>
  <si>
    <t>JUAN SEBASTIAN LOPEZ RODRIGUEZ</t>
  </si>
  <si>
    <t>EUDORO GALINDO CASI CIRCUNVALACIÓN</t>
  </si>
  <si>
    <t>lopezsebastianp21@gmail.com</t>
  </si>
  <si>
    <t>RODRIGUEZ JIMENEZ MARIA JIMENA ROSLY</t>
  </si>
  <si>
    <t>mrodriguez2@upb.edu</t>
  </si>
  <si>
    <t>https://www.linkedin.com/in/edil-edson-lopez-rodriguez-3070a5103?miniProfileUrn=urn%3Ali%3Afs_miniProfile%3AACoAABos_XcB5Q2ANFBENUjfjfLFhTjDczdQTV0</t>
  </si>
  <si>
    <t xml:space="preserve">MELANY THAIS  </t>
  </si>
  <si>
    <t>MELANY THAIS SERRUDO TELLERIA</t>
  </si>
  <si>
    <t>ALTO SEGUENCOMA CALLE 12-A  N° 6</t>
  </si>
  <si>
    <t>71581839</t>
  </si>
  <si>
    <t>71581849</t>
  </si>
  <si>
    <t>melanyserrudo731@gmail.com</t>
  </si>
  <si>
    <t>ANDRES FELIPE YAÑEZ GRAJEDA</t>
  </si>
  <si>
    <t>CALLE 27 CONDOMINIO GENESIS BLOQUE D Nº 403</t>
  </si>
  <si>
    <t>GRAJEDA  YAÑEZ CLAUDIA</t>
  </si>
  <si>
    <t xml:space="preserve">JHONNY FABRIZIO  </t>
  </si>
  <si>
    <t>JHONNY FABRIZIO GONZALES VASQUEZ</t>
  </si>
  <si>
    <t>3ER ANILLO EXT. N/3140</t>
  </si>
  <si>
    <t>jhonnygonzales1@upb.edu</t>
  </si>
  <si>
    <t>ARAKUARENDA</t>
  </si>
  <si>
    <t>VASQUEZ CEREZO PRUDENCIA</t>
  </si>
  <si>
    <t xml:space="preserve">FABIO ROGER  </t>
  </si>
  <si>
    <t>FABIO ROGER YUJRA HUANCA</t>
  </si>
  <si>
    <t>Avenida Baltazar de Salas, calle 9 de abril #430</t>
  </si>
  <si>
    <t>73549991</t>
  </si>
  <si>
    <t>fabini.yujra2004@gmail.com</t>
  </si>
  <si>
    <t>MARIA INMACULADA</t>
  </si>
  <si>
    <t>YUJRA MAMANI FELIX ROGELIO</t>
  </si>
  <si>
    <t>https://www.linkedin.com/in/fabio-roger-yujra-huanca-1531b8259?miniProfileUrn=urn%3Ali%3Afs_miniProfile%3AACoAAD-RTc8BPdS_PUelhUZvOk_KFFamPSn1U1E</t>
  </si>
  <si>
    <t>CASAP</t>
  </si>
  <si>
    <t>NAZRALA</t>
  </si>
  <si>
    <t>MARIA EMILIA CASAP NAZRALA</t>
  </si>
  <si>
    <t>B URBARI AV BARRIENTOS NRO 7.</t>
  </si>
  <si>
    <t>mariacasapn1@upb.edu</t>
  </si>
  <si>
    <t>SANTA CRUZ COOPERATIVE SCHOOL</t>
  </si>
  <si>
    <t>NAZRALA DE CASAP LOURDES GRACIELA</t>
  </si>
  <si>
    <t> chelynazrala@hotmail.com</t>
  </si>
  <si>
    <t>https://www.linkedin.com/in/maria-emilia-casap-nazrala-028594206?miniProfileUrn=urn%3Ali%3Afs_miniProfile%3AACoAADRpUCABmk2IRJsgGzEl-_Tpik4y0gq2KT8</t>
  </si>
  <si>
    <t>VALENTINA NATALIA VILLEGAS TERRAZAS</t>
  </si>
  <si>
    <t>CALLE A N.- 2672 FLOR DE IRPAVI</t>
  </si>
  <si>
    <t>Valenvt@outlook.com</t>
  </si>
  <si>
    <t>VILLEGAS ALDAZOSA MARIO ALBERTO</t>
  </si>
  <si>
    <t>2724136-77799600</t>
  </si>
  <si>
    <t>MAVIALDA7@YAHOO.COM</t>
  </si>
  <si>
    <t>ESTEBAN ARZE DIAZ</t>
  </si>
  <si>
    <t>AV. SANCHEZ LIMA  ESQ. ROSENDO GUTIERREZ 2293</t>
  </si>
  <si>
    <t>70610444</t>
  </si>
  <si>
    <t>earze@upb.edu</t>
  </si>
  <si>
    <t>UPB-LAE-LP-007-07</t>
  </si>
  <si>
    <t>LL-00287- / LL-00288-</t>
  </si>
  <si>
    <t>ALAN RODOLFO</t>
  </si>
  <si>
    <t>ALAN RODOLFO GARVIZU ALVAREZ</t>
  </si>
  <si>
    <t>Las Lomas de Achumani, Condiminio Monte Bello</t>
  </si>
  <si>
    <t>70664215</t>
  </si>
  <si>
    <t>alan9158@hotmail.com</t>
  </si>
  <si>
    <t>LL-01794- / LL-01795-</t>
  </si>
  <si>
    <t>STEPHANIE GUIZELA</t>
  </si>
  <si>
    <t>UGARTECHE</t>
  </si>
  <si>
    <t>STEPHANIE GUIZELA UGARTECHE MALDONADO</t>
  </si>
  <si>
    <t>26/08/1994</t>
  </si>
  <si>
    <t>AV. GASPAR JURADO ENTRE CALLES 3 Y 4 NO. 775</t>
  </si>
  <si>
    <t>70162608</t>
  </si>
  <si>
    <t>stephanie.ugarteche@gmail.com</t>
  </si>
  <si>
    <t>UPB-LICO-LP-022/2</t>
  </si>
  <si>
    <t>LL-03860- / LL-03861-</t>
  </si>
  <si>
    <t>ANDREA LAVADENZ COCA</t>
  </si>
  <si>
    <t>16/06/1996</t>
  </si>
  <si>
    <t>ENRIQUE ARZE Y CIRCUNVALACIÓN</t>
  </si>
  <si>
    <t>60341520</t>
  </si>
  <si>
    <t>andrea.lavadenz@sensorialsrl.com</t>
  </si>
  <si>
    <t>15/11/2018</t>
  </si>
  <si>
    <t>LICO-022/2018</t>
  </si>
  <si>
    <t>CL-08101- / CL-08102-</t>
  </si>
  <si>
    <t>https://www.linkedin.com/in/daniela-lavadenz-coca-831279244?miniProfileUrn=urn%3Ali%3Afs_miniProfile%3AACoAADyNUGUBxiO-Wf1n-jBH2zYduGwE4qf7oe4</t>
  </si>
  <si>
    <t>JOANNA VALERIA</t>
  </si>
  <si>
    <t>JOANNA VALERIA BAKIR LECHIN</t>
  </si>
  <si>
    <t>16/01/1987</t>
  </si>
  <si>
    <t>AV. AMERICA EDF. STELAR 1ER PISO DEPT.1-A</t>
  </si>
  <si>
    <t>72296497</t>
  </si>
  <si>
    <t>jbakir@upb.edu</t>
  </si>
  <si>
    <t>LML-005/2009</t>
  </si>
  <si>
    <t>CL-02742- / CL-02743-</t>
  </si>
  <si>
    <t>LAURA MICAELA</t>
  </si>
  <si>
    <t>LAURA MICAELA UGARTE YAFFAR</t>
  </si>
  <si>
    <t>ZONA COTA COTA CALLE ANDRES BELLO Nº2725</t>
  </si>
  <si>
    <t>76715273</t>
  </si>
  <si>
    <t>micaelaugarteyaffar@gmail.com</t>
  </si>
  <si>
    <t>LA-001/2020</t>
  </si>
  <si>
    <t>CL-09000- / CL-09001-</t>
  </si>
  <si>
    <t>https://www.linkedin.com/in/micaela-ugarte-yaffar-163931151?miniProfileUrn=urn%3Ali%3Afs_miniProfile%3AACoAACSfdpsB20qPl5ER5uyq0Y_x8WLI9OBQAyo</t>
  </si>
  <si>
    <t>DANIELA NICOLE MIRANDA BURGOA</t>
  </si>
  <si>
    <t>16/12/1989</t>
  </si>
  <si>
    <t>MESETA DE ACHUMANI  C 2 N° D 7</t>
  </si>
  <si>
    <t>78931828</t>
  </si>
  <si>
    <t>dani_mb@hotmail.es</t>
  </si>
  <si>
    <t>LL-01292- / LL-01293-</t>
  </si>
  <si>
    <t>CALEB JONATAN</t>
  </si>
  <si>
    <t>CALEB JONATAN MONTES VELARDE</t>
  </si>
  <si>
    <t>BELLA VISTA  CALLE 3 N° 311</t>
  </si>
  <si>
    <t>72064353</t>
  </si>
  <si>
    <t>cjmontesv@gmail.com</t>
  </si>
  <si>
    <t>26/11/2014</t>
  </si>
  <si>
    <t>LIPGN-018/2014</t>
  </si>
  <si>
    <t>CL-05391- / CL-05392-</t>
  </si>
  <si>
    <t>SERGIO ANDRES VILLAVICENCIO MOLINA</t>
  </si>
  <si>
    <t>24/07/1998</t>
  </si>
  <si>
    <t>BOLOGNIA CALL 1 N.- 357</t>
  </si>
  <si>
    <t>svillavico@hotmail.com</t>
  </si>
  <si>
    <t>ORURO</t>
  </si>
  <si>
    <t>LL-05202- / LL-05203-</t>
  </si>
  <si>
    <t>ADRIANA STEPHANIE</t>
  </si>
  <si>
    <t>ADRIANA STEPHANIE MALAGA QUISPE</t>
  </si>
  <si>
    <t>CALLE ANTONIO GALLARDO # 586 ZONA GRAN PODER</t>
  </si>
  <si>
    <t>amalaga@upb.edu</t>
  </si>
  <si>
    <t>UPB-LIF-LP-009/200</t>
  </si>
  <si>
    <t>LL-00273- / LL-00274-</t>
  </si>
  <si>
    <t>DIEGO GUZMAN NAGEL</t>
  </si>
  <si>
    <t>29/10/1979</t>
  </si>
  <si>
    <t>C. ROSENDO VILLALOBOS # 2032</t>
  </si>
  <si>
    <t>60382583</t>
  </si>
  <si>
    <t>diego@ecoactivismo.org</t>
  </si>
  <si>
    <t>20/09/2002</t>
  </si>
  <si>
    <t>LM-005/2002</t>
  </si>
  <si>
    <t>13/11/2001</t>
  </si>
  <si>
    <t xml:space="preserve">NICOLAS GONZALO  </t>
  </si>
  <si>
    <t>NICOLAS GONZALO TAPIA VALDEZ</t>
  </si>
  <si>
    <t>CALLE K #6 ACHUMANI</t>
  </si>
  <si>
    <t>70127715</t>
  </si>
  <si>
    <t>tapianicolas72@gmail.com</t>
  </si>
  <si>
    <t>VALDEZ ORIHUELA PATRICIA DENISSE</t>
  </si>
  <si>
    <t>MAYA MIRANDA ARIAS</t>
  </si>
  <si>
    <t>CALLE TENIENTE GUILLEN N°1520</t>
  </si>
  <si>
    <t>mayamiranda1@upb.edu</t>
  </si>
  <si>
    <t>MIRANDA VALLE ROLANDO GABRIEL</t>
  </si>
  <si>
    <t>MARIA ANDREA</t>
  </si>
  <si>
    <t>MARIA ANDREA PANTOJA ANGULO</t>
  </si>
  <si>
    <t>20/08/1997</t>
  </si>
  <si>
    <t>CALLE J. A. ZEGADA N. 1526</t>
  </si>
  <si>
    <t>60748155</t>
  </si>
  <si>
    <t>mapantojaangulo@gmail.com</t>
  </si>
  <si>
    <t>LIF-005/2022</t>
  </si>
  <si>
    <t>CL-10024- / CL-10025-</t>
  </si>
  <si>
    <t> : SAN AGUSTÍN-COLEGIATURA-50</t>
  </si>
  <si>
    <t>MOJICA</t>
  </si>
  <si>
    <t>MARCO ANTONIO MOJICA BARRIOS</t>
  </si>
  <si>
    <t>ALTO SEGUENCOMA AV. POLICIA # 287</t>
  </si>
  <si>
    <t>65693146</t>
  </si>
  <si>
    <t>marcomojica97@gmail.com</t>
  </si>
  <si>
    <t>30/08/2022</t>
  </si>
  <si>
    <t>UPB-LP-LIF-017/202</t>
  </si>
  <si>
    <t>LL-02070- / LL-02071-</t>
  </si>
  <si>
    <t>EVERTH FERNANDO</t>
  </si>
  <si>
    <t>EVERTH FERNANDO SALINAS COSSIO</t>
  </si>
  <si>
    <t>17/01/1993</t>
  </si>
  <si>
    <t>AV. 6 DE AGOSTO</t>
  </si>
  <si>
    <t>70721817</t>
  </si>
  <si>
    <t>fernandosalinas39.fs@gmail.com</t>
  </si>
  <si>
    <t>LICO-014/2015</t>
  </si>
  <si>
    <t>CL-05906- / CL-05907-</t>
  </si>
  <si>
    <t>VIACON TOURS</t>
  </si>
  <si>
    <t>VALERIA ISABEL</t>
  </si>
  <si>
    <t>VALERIA ISABEL ALIAGA GOMEZ</t>
  </si>
  <si>
    <t>LOS PINOS CALLE 27 C</t>
  </si>
  <si>
    <t>76764338</t>
  </si>
  <si>
    <t>aliagagomez7@gmail.com</t>
  </si>
  <si>
    <t>23/03/2021</t>
  </si>
  <si>
    <t>UPB-LIF-006/2021</t>
  </si>
  <si>
    <t>LL-04608- / LL-04609-</t>
  </si>
  <si>
    <t>C. CUCARDAS # 51</t>
  </si>
  <si>
    <t>roca_rodrigo@hotmail.com</t>
  </si>
  <si>
    <t>28/03/2002</t>
  </si>
  <si>
    <t>LIE-002/2002</t>
  </si>
  <si>
    <t>ESTEFANY FERNANDA</t>
  </si>
  <si>
    <t>ESTEFANY FERNANDA BARRON PEÑA</t>
  </si>
  <si>
    <t>28/07/1992</t>
  </si>
  <si>
    <t>AV. SEGUNDA N° 3711</t>
  </si>
  <si>
    <t>69466789</t>
  </si>
  <si>
    <t>barron.p.e@gmail.com</t>
  </si>
  <si>
    <t>LIPGN-010/2016</t>
  </si>
  <si>
    <t>CL-06432- / CL-06433-</t>
  </si>
  <si>
    <t>KEILA ADRIANA</t>
  </si>
  <si>
    <t>KEILA ADRIANA SEJAS SOSA</t>
  </si>
  <si>
    <t>CALACOTO CALLE 24 LAS RETAMAS N° 100</t>
  </si>
  <si>
    <t>70643563</t>
  </si>
  <si>
    <t>k.adriana.s@icloud.com</t>
  </si>
  <si>
    <t>LDG-010/2013</t>
  </si>
  <si>
    <t>CL-04505- / CL-04506-</t>
  </si>
  <si>
    <t>27/09/2011</t>
  </si>
  <si>
    <t>MARIA SILVIA JIMENA</t>
  </si>
  <si>
    <t>MARIA SILVIA JIMENA DE LA ZERDA QUIROGA</t>
  </si>
  <si>
    <t>AV. LOS CUSIS 2015</t>
  </si>
  <si>
    <t>70758100</t>
  </si>
  <si>
    <t>maria.delazerda@ypfbrefinacion.com.bo</t>
  </si>
  <si>
    <t>LICO-017/2005</t>
  </si>
  <si>
    <t>CL-01690- / CL-01691-</t>
  </si>
  <si>
    <t xml:space="preserve"> C/DURAZNEROS PASAJE LA SEVILLANA COND. ALTAMIRA E-1353ALTO QUERU QUERU</t>
  </si>
  <si>
    <t>natdst1@gmail.com</t>
  </si>
  <si>
    <t>14/04/2016</t>
  </si>
  <si>
    <t>LIE-005/2016</t>
  </si>
  <si>
    <t>CL-06265- / CL-06266-</t>
  </si>
  <si>
    <t>MATIAS SEBASTIAN</t>
  </si>
  <si>
    <t>URDININEA</t>
  </si>
  <si>
    <t>MATIAS SEBASTIAN FABIANI URDININEA</t>
  </si>
  <si>
    <t>CALLE 30 DE ACHUMANI CALLE "C" Nº332</t>
  </si>
  <si>
    <t>matias95@hotmail.it</t>
  </si>
  <si>
    <t>UPB-LAE-014/2020</t>
  </si>
  <si>
    <t>LL-02492- / LL-02493-</t>
  </si>
  <si>
    <t>JUAN SEBASTIAN DE LA FUENTE DIAZ</t>
  </si>
  <si>
    <t>18/02/1976</t>
  </si>
  <si>
    <t>C. ENRIQUE ARZE # 2026</t>
  </si>
  <si>
    <t>72721189</t>
  </si>
  <si>
    <t>jdelafuente1@upb.edu</t>
  </si>
  <si>
    <t>LEC-010/2000</t>
  </si>
  <si>
    <t>EDGAR ALEJANDRO LOPEZ IPORRE</t>
  </si>
  <si>
    <t>23/02/1976</t>
  </si>
  <si>
    <t>URB. LA FLORESTA BL-N5 DEPTO-2</t>
  </si>
  <si>
    <t>elopez5@upb.edu</t>
  </si>
  <si>
    <t>LML-004/2008</t>
  </si>
  <si>
    <t>CL-01288- / CL-01289-</t>
  </si>
  <si>
    <t>PAMELA ALEJANDRA</t>
  </si>
  <si>
    <t>PAMELA ALEJANDRA FIORI NEMTALA</t>
  </si>
  <si>
    <t>16/08/1993</t>
  </si>
  <si>
    <t>CALACOTO CALLE 21 EDIF. VILLA LANZA NO. 100 PISO 6 DEPTO 6B</t>
  </si>
  <si>
    <t>pamefiori15@gmail.com</t>
  </si>
  <si>
    <t>UPB-LML-LP-011/20</t>
  </si>
  <si>
    <t>LL-01748- / LL-01749-</t>
  </si>
  <si>
    <t>PAULO SERGIO</t>
  </si>
  <si>
    <t>PAULO SERGIO SALINAS VELEZ</t>
  </si>
  <si>
    <t>ACHUMANI CALLE C # 100</t>
  </si>
  <si>
    <t>serqio.kay@gmail.com</t>
  </si>
  <si>
    <t>30/05/2017</t>
  </si>
  <si>
    <t>UPB-LAE-LP-012/20</t>
  </si>
  <si>
    <t>LL-03229- / LL-03230-</t>
  </si>
  <si>
    <t>ISABEL INCHAUSTE VARGAS</t>
  </si>
  <si>
    <t>CALLE NATALIEL AGUIRRE N9 ZONA IRPAVI</t>
  </si>
  <si>
    <t>78871717</t>
  </si>
  <si>
    <t>isabelinchaustev1@upb.edu</t>
  </si>
  <si>
    <t>VARGAS MORALES MARIA DEL PILAR</t>
  </si>
  <si>
    <t>mvargas2@upb.edu</t>
  </si>
  <si>
    <t>https://www.linkedin.com/in/sergio-vargas-inchauste-067a7314a?miniProfileUrn=urn%3Ali%3Afs_miniProfile%3AACoAACQb448Bl7RVzx4-9oYjsmAvmAxG2O8sHrY</t>
  </si>
  <si>
    <t>NATALIA RIVERO PALACIOS</t>
  </si>
  <si>
    <t>URB. PEDREGAL C. 11 #789</t>
  </si>
  <si>
    <t>70530937</t>
  </si>
  <si>
    <t>nataliariverop1@upb.edu</t>
  </si>
  <si>
    <t>RIVERO MARQUEZ JAIME ALONZO</t>
  </si>
  <si>
    <t>jaime.riveromarq@gmail.com</t>
  </si>
  <si>
    <t>CRISTAL</t>
  </si>
  <si>
    <t>CRISTAL BALLADARES ROCABADO</t>
  </si>
  <si>
    <t>ADELA ZAMUDIO Y AMERICA</t>
  </si>
  <si>
    <t>crisballadares7696@gmail.com</t>
  </si>
  <si>
    <t>LICO-007/2019</t>
  </si>
  <si>
    <t>CL-08388- / CL-08389-</t>
  </si>
  <si>
    <t>ALDO JULIO</t>
  </si>
  <si>
    <t>ALDO JULIO RAMOS CHAVEZ</t>
  </si>
  <si>
    <t>28/07/1984</t>
  </si>
  <si>
    <t>Z/MIRAFLORES C/CORRAL # 10778</t>
  </si>
  <si>
    <t>aldeex001@hotmail.com</t>
  </si>
  <si>
    <t>LL-00863- / LL-00864-</t>
  </si>
  <si>
    <t>FABIANA CASTELLON SAAVEDRA</t>
  </si>
  <si>
    <t>AV. VILLARROEL ENTRE PASOS DEL INCA Y ALCIBIADES GUZMAN</t>
  </si>
  <si>
    <t>fabianacastellons@gmail.com</t>
  </si>
  <si>
    <t>SAAVEDRA RIVERA DAISY MIRIAN</t>
  </si>
  <si>
    <t>BERNARDO SERRANO VELASQUEZ</t>
  </si>
  <si>
    <t>24/07/1985</t>
  </si>
  <si>
    <t>C/WASHINGTON # 80 (CALA CALA)</t>
  </si>
  <si>
    <t>bserrano@upb.edu</t>
  </si>
  <si>
    <t>LEC-002/2008</t>
  </si>
  <si>
    <t>CL-01651- / CL-01652-</t>
  </si>
  <si>
    <t>ALESSANDRO JAVIER</t>
  </si>
  <si>
    <t>ALESSANDRO JAVIER OPORTO MORALES</t>
  </si>
  <si>
    <t>CALLE 19 DE CALACOTO N° 8079</t>
  </si>
  <si>
    <t>70697110</t>
  </si>
  <si>
    <t>sandro_oporto@hotmail.com</t>
  </si>
  <si>
    <t>LL-02048- / LL-02049-</t>
  </si>
  <si>
    <t>LATRINA COVER</t>
  </si>
  <si>
    <t>SERGIO GONZALO</t>
  </si>
  <si>
    <t>SERGIO GONZALO ANTELO GUZMAN</t>
  </si>
  <si>
    <t>C/ JACINTO ANAYA # 20 BARRIO MIRADOR</t>
  </si>
  <si>
    <t>santelo@upb.edu</t>
  </si>
  <si>
    <t>LA-002/2006</t>
  </si>
  <si>
    <t>CL-03953- / CL-03954-</t>
  </si>
  <si>
    <t>https://www.linkedin.com/in/gonzalo-antelo-guzm%C3%A1n-ba226184?miniProfileUrn=urn%3Ali%3Afs_miniProfile%3AACoAABHVy2oBedGwl4j-_r4o6_KiemxqSoF0Ybs</t>
  </si>
  <si>
    <t>ARREDONDO</t>
  </si>
  <si>
    <t>MARIA FERNANDA MARISCAL ARREDONDO</t>
  </si>
  <si>
    <t>ZONA PILAPATA</t>
  </si>
  <si>
    <t>79972483</t>
  </si>
  <si>
    <t>ferchita1@hotmail.com</t>
  </si>
  <si>
    <t>LDG-006/2022</t>
  </si>
  <si>
    <t>CL-09863- / CL-09864-</t>
  </si>
  <si>
    <t>MARLENE</t>
  </si>
  <si>
    <t>MARLENE LOPEZ FERREL</t>
  </si>
  <si>
    <t>PJE. PANDO # 6</t>
  </si>
  <si>
    <t>mlopez1@upb.edu</t>
  </si>
  <si>
    <t>LM-011/2002</t>
  </si>
  <si>
    <t>ESTEBAN ROJAS MENDOZA</t>
  </si>
  <si>
    <t>PJE. JAMANCALLA # 483</t>
  </si>
  <si>
    <t>70777181</t>
  </si>
  <si>
    <t>esteban-r-m@hotmail.com</t>
  </si>
  <si>
    <t>LE-018/2017</t>
  </si>
  <si>
    <t>CL-07475- / CL-07476-</t>
  </si>
  <si>
    <t>https://www.linkedin.com/in/carla-rojas-mendoza-?miniProfileUrn=urn%3Ali%3Afs_miniProfile%3AACoAACctBwwBQgGy_dhYb8VL9HaEA0LnSB3cAmY</t>
  </si>
  <si>
    <t>YESMID GISELL</t>
  </si>
  <si>
    <t>YESMID GISELL RODRIGUEZ CASTILLO</t>
  </si>
  <si>
    <t>25/11/1992</t>
  </si>
  <si>
    <t>C/ALFREDO RIVAS # 1055 (</t>
  </si>
  <si>
    <t>70773766</t>
  </si>
  <si>
    <t>yesmid92@gmail.com</t>
  </si>
  <si>
    <t>LIF-002/2016</t>
  </si>
  <si>
    <t>CL-06078- / CL-06079-</t>
  </si>
  <si>
    <t>BANCO PYME DE LA COMUNIDAD</t>
  </si>
  <si>
    <t>ANA CAROLINA ROCABADO CHINCHILLA</t>
  </si>
  <si>
    <t>COTA COTA LAS RETAMAS # 150</t>
  </si>
  <si>
    <t>carolina.rocabado@gmail.com</t>
  </si>
  <si>
    <t>LL-01371- / LL-01372-</t>
  </si>
  <si>
    <t>MAURICIO DELGADILLO ROJAS</t>
  </si>
  <si>
    <t>HECTOR QUIROGA N2039 - CHIMBA</t>
  </si>
  <si>
    <t>76985201</t>
  </si>
  <si>
    <t>delgadillo.rojas.mauricio@gmail.com</t>
  </si>
  <si>
    <t>DELGADILLO ROMAN MILTON</t>
  </si>
  <si>
    <t>https://www.linkedin.com/in/delgadillo-rojas-mauricio-2a1344227?miniProfileUrn=urn%3Ali%3Afs_miniProfile%3AACoAADjTNJkBizAuC71c0sgrbIb8cRvwA-7aYkY</t>
  </si>
  <si>
    <t xml:space="preserve">ARACELY GRACIELA  </t>
  </si>
  <si>
    <t>ARACELY GRACIELA MAYDANA MAMANI</t>
  </si>
  <si>
    <t>COTA COTA CALLE 34</t>
  </si>
  <si>
    <t>77728758</t>
  </si>
  <si>
    <t>aracelymaydana1@upb.edu</t>
  </si>
  <si>
    <t> : SEGUNDO HERMANO-COLEGIATURA-10 : DOMINGO SAVIO-COLEGIATURA-40</t>
  </si>
  <si>
    <t>GABRIELA CAMARGO ORELLANA</t>
  </si>
  <si>
    <t>CALLE UYUNI #59</t>
  </si>
  <si>
    <t>gabrielacamargo02@gmail.com</t>
  </si>
  <si>
    <t>CAMARGO ROJAS JORGE ANTONIO</t>
  </si>
  <si>
    <t>jorgecamargo65@gmail.com</t>
  </si>
  <si>
    <t>https://www.linkedin.com/in/daniel-camargo-orellana-834aa3248?miniProfileUrn=urn%3Ali%3Afs_miniProfile%3AACoAAD1iuugBacRsdGmk8rusbFIzdkcjBqo87kA</t>
  </si>
  <si>
    <t>PABLO BERNARDO</t>
  </si>
  <si>
    <t>PABLO BERNARDO ARDAYA TARDIO</t>
  </si>
  <si>
    <t>LA-003/2005</t>
  </si>
  <si>
    <t>SANTIAGO ALBARRACIN GUERRA</t>
  </si>
  <si>
    <t>MANZANEDA ESQ. HUMAHUACA NO. 685</t>
  </si>
  <si>
    <t>santiagoalbarracinguerra@gmail.com</t>
  </si>
  <si>
    <t>LL-03322- / LL-03323-</t>
  </si>
  <si>
    <t>MARIA CECILIA CAMACHO ESPINOZA</t>
  </si>
  <si>
    <t>23/07/1993</t>
  </si>
  <si>
    <t>URBANIZACION VALLE DE ARANJUEZ CALLE EL SAPITO NO. A-5</t>
  </si>
  <si>
    <t>ceci_645@hotmail.com</t>
  </si>
  <si>
    <t>LL-03201- / LL-03202-</t>
  </si>
  <si>
    <t>https://www.linkedin.com/in/cecilia-camacho-espinoza-958025175?miniProfileUrn=urn%3Ali%3Afs_miniProfile%3AACoAACl42RQBAU8Sma3949dOT-LomjRBPFBrzNs</t>
  </si>
  <si>
    <t>MARIA GABRIELA</t>
  </si>
  <si>
    <t>MARIA GABRIELA GUZMAN ANTEZANA</t>
  </si>
  <si>
    <t>IRPAVI, CALLE PROLONGACIÓN 4 # 104</t>
  </si>
  <si>
    <t>78979000</t>
  </si>
  <si>
    <t>mgabriela.guzman@gmail.com</t>
  </si>
  <si>
    <t>UPB-LE-LP-003-07</t>
  </si>
  <si>
    <t>LL-00200- / LL-00201-</t>
  </si>
  <si>
    <t>13/11/2006</t>
  </si>
  <si>
    <t>MASSIEL</t>
  </si>
  <si>
    <t>MASSIEL MORALES LARRAZABAL</t>
  </si>
  <si>
    <t>AV. REDUCTO # 302</t>
  </si>
  <si>
    <t>72873757</t>
  </si>
  <si>
    <t>massiel_ml_41@hotmail.com</t>
  </si>
  <si>
    <t>LIF-010/2015</t>
  </si>
  <si>
    <t>CL-05812- / CL-05813-</t>
  </si>
  <si>
    <t>https://www.linkedin.com/in/massiel-morales-larrazabal?miniProfileUrn=urn%3Ali%3Afs_miniProfile%3AACoAACVmxeYBcF0ww6rVP_x4Tv_jWSHpCkf9Eqo</t>
  </si>
  <si>
    <t>ABIGAIL IDANEL</t>
  </si>
  <si>
    <t>ABIGAIL IDANEL SOTO RODRIGUEZ</t>
  </si>
  <si>
    <t>BENEMERITOS DEL CHACO #1310</t>
  </si>
  <si>
    <t>abisoto.ro.i@gmail.com</t>
  </si>
  <si>
    <t>LA-003/2022</t>
  </si>
  <si>
    <t>CL-10054- / CL-10055-</t>
  </si>
  <si>
    <t>LORENA ASPIAZU</t>
  </si>
  <si>
    <t>21/03/1994</t>
  </si>
  <si>
    <t>CALLE ESPINOZA #39 ZONA PACATA, PLAN 50</t>
  </si>
  <si>
    <t>79731408</t>
  </si>
  <si>
    <t>loreaspiazu@gmail.com</t>
  </si>
  <si>
    <t>14/12/2016</t>
  </si>
  <si>
    <t>LAE-009/2016</t>
  </si>
  <si>
    <t>24/01/2016</t>
  </si>
  <si>
    <t>CL-06736- / CL-06737-</t>
  </si>
  <si>
    <t>https://www.linkedin.com/in/lorena-aspiazu-308639161?miniProfileUrn=urn%3Ali%3Afs_miniProfile%3AACoAACa3CXgBKnoNTPpB31IYtLZN-Y9f3453KVA</t>
  </si>
  <si>
    <t>NATALIA FERNANDA</t>
  </si>
  <si>
    <t>NATALIA FERNANDA SALAZAR BALDERRAMA</t>
  </si>
  <si>
    <t>24/04/1983</t>
  </si>
  <si>
    <t>ECUADOR # 781 ENTRE 16 DE JULIO Y ANTEZANA</t>
  </si>
  <si>
    <t>nsalazar@upb.edu</t>
  </si>
  <si>
    <t>LC-001/2007</t>
  </si>
  <si>
    <t>CL-01692- / CL-01693-</t>
  </si>
  <si>
    <t>CENTRO EDUCATIVO INTEGRAL VILLA DE OROPEZA</t>
  </si>
  <si>
    <t>CLAUDIA MOSCOSO PALENQUE</t>
  </si>
  <si>
    <t>C. CAMPOS PSJE VILLEGAS ED. ARTEMIS 16 D</t>
  </si>
  <si>
    <t>60623639</t>
  </si>
  <si>
    <t>clau_kiss_mania@hotmail.com</t>
  </si>
  <si>
    <t>13/07/2015</t>
  </si>
  <si>
    <t>LL-01881- / LL-01882-</t>
  </si>
  <si>
    <t>24/07/2014</t>
  </si>
  <si>
    <t>COLOMO</t>
  </si>
  <si>
    <t>GABRIELA COLOMO COSTAS</t>
  </si>
  <si>
    <t>25/01/1986</t>
  </si>
  <si>
    <t>IRPAVI # 7071 "B" AV. VILLEGAS ENTRE CALLE 1 Y 2</t>
  </si>
  <si>
    <t>70671001</t>
  </si>
  <si>
    <t>ga_colomo@hotmail.com</t>
  </si>
  <si>
    <t>LL-00389- / LL-00390-</t>
  </si>
  <si>
    <t>OMAR OSCAR</t>
  </si>
  <si>
    <t>LAGRABA</t>
  </si>
  <si>
    <t>OMAR OSCAR LAGRABA VALLEJOS</t>
  </si>
  <si>
    <t>23/09/1977</t>
  </si>
  <si>
    <t>C7 FRAY TOMAS # 1068 ZONA MUYURINA</t>
  </si>
  <si>
    <t>olagraba@yahoo.com</t>
  </si>
  <si>
    <t>LEC-013/2000</t>
  </si>
  <si>
    <t>BRUNO MARAÑON ARGANDOÑA</t>
  </si>
  <si>
    <t>31/07/1996</t>
  </si>
  <si>
    <t>CALLE JOSE MARTINEZ #0426</t>
  </si>
  <si>
    <t>79714618</t>
  </si>
  <si>
    <t>bruno.manaron@datax.com.bo</t>
  </si>
  <si>
    <t>LIF-009/2020</t>
  </si>
  <si>
    <t>CL-08996- / CL-08997-</t>
  </si>
  <si>
    <t>MARTINA TORREZ OCHOA</t>
  </si>
  <si>
    <t>URB. MAGNOLIAS IV Nº B1</t>
  </si>
  <si>
    <t>martitorrez@gmail.com</t>
  </si>
  <si>
    <t>OCHOA ALIAGA MARIA RENE</t>
  </si>
  <si>
    <t>CARPIO HERBERT KOHLBERG DEL</t>
  </si>
  <si>
    <t>kohlergherbert@gmail.com</t>
  </si>
  <si>
    <t>26/03/2018</t>
  </si>
  <si>
    <t>KOHLBERG DE GRANDCHANT HERBERT</t>
  </si>
  <si>
    <t>https://www.linkedin.com/in/herbert-kohlberg-del-carpio-1aa8b4174?miniProfileUrn=urn%3Ali%3Afs_miniProfile%3AACoAAClsdxIBZ74DpCegXSp34Fw9wB1SA6FXaj8</t>
  </si>
  <si>
    <t>MARIA ALEJANDRA ROCABADO SOLIZ</t>
  </si>
  <si>
    <t>AV MUÑOZ REYES N200</t>
  </si>
  <si>
    <t>79536746</t>
  </si>
  <si>
    <t>alejandrarocabado1@upb.edu</t>
  </si>
  <si>
    <t>SOLIZ VARGAS MARY</t>
  </si>
  <si>
    <t>69841392-69841392</t>
  </si>
  <si>
    <t>solizvargasm@hotmail.com</t>
  </si>
  <si>
    <t>ANTONIO RONALD</t>
  </si>
  <si>
    <t>ANTONIO RONALD LEDEZMA ARANDIA</t>
  </si>
  <si>
    <t>AV. BLANCO GALINDO KM. 5.5</t>
  </si>
  <si>
    <t>75470347</t>
  </si>
  <si>
    <t>antonio_led_ara@hotmail.com</t>
  </si>
  <si>
    <t>13/09/2016</t>
  </si>
  <si>
    <t>LIET-004/2016</t>
  </si>
  <si>
    <t>CL-06575- / CL-06576-</t>
  </si>
  <si>
    <t>https://www.linkedin.com/intonio-ronald-ledezma-arandia-745465103?miniProfileUrn=urn%3Ali%3Afs_miniProfile%3AACoAABo66-UBcrkkmAGIKbbfhNDgqn7KPQ3tAWU</t>
  </si>
  <si>
    <t>JAIME ANDRES</t>
  </si>
  <si>
    <t>JAIME ANDRES QUIROGA ROMANO</t>
  </si>
  <si>
    <t>30/11/1987</t>
  </si>
  <si>
    <t>AV. LIBERTADOR # 1540 SAN JORGE</t>
  </si>
  <si>
    <t>70677877</t>
  </si>
  <si>
    <t>jaime_andresq@hotmail.com</t>
  </si>
  <si>
    <t>LIPGN-002/2013</t>
  </si>
  <si>
    <t>CL-04104- / CL-04105-</t>
  </si>
  <si>
    <t>EMILY ANDREA</t>
  </si>
  <si>
    <t>EMILY ANDREA MALDONADO CORTEZ</t>
  </si>
  <si>
    <t>AV. VILLARROEL # 805  +591 70715883</t>
  </si>
  <si>
    <t>emily.maldonado.cortez@gmail.com</t>
  </si>
  <si>
    <t>19/09/2022</t>
  </si>
  <si>
    <t>CL-07684- / CL-07685-</t>
  </si>
  <si>
    <t>GIUSSEPPE DONATO</t>
  </si>
  <si>
    <t>PERRUCCI</t>
  </si>
  <si>
    <t>GIUSSEPPE DONATO GARCIA PERRUCCI</t>
  </si>
  <si>
    <t>25/07/1977</t>
  </si>
  <si>
    <t>C/EUFRONIO VISCARRA # 1295 (ZONA MUYURINA)</t>
  </si>
  <si>
    <t>71714793</t>
  </si>
  <si>
    <t>ggarcia@upb.edu</t>
  </si>
  <si>
    <t>LDG-008/2004</t>
  </si>
  <si>
    <t>31/07/2002</t>
  </si>
  <si>
    <t>ELIANA MARCELA</t>
  </si>
  <si>
    <t>ELIANA MARCELA ANTELO GUZMAN</t>
  </si>
  <si>
    <t>LOS PINOS C.3 B-52 DEPTO 102</t>
  </si>
  <si>
    <t>eantelo@upb.edu</t>
  </si>
  <si>
    <t>22/05/2007</t>
  </si>
  <si>
    <t>UPB-LML-LP-002-07</t>
  </si>
  <si>
    <t>LL-00177- / LL-00178-</t>
  </si>
  <si>
    <t>JOHANNA CASTILLO VOCAL</t>
  </si>
  <si>
    <t>EDIFICIO PARK AVENUE, AV.GUALBERTO VILLAROEL, ESQUINA JUAN CAPRILES</t>
  </si>
  <si>
    <t> johanna.cvocal@gmail.com</t>
  </si>
  <si>
    <t>VOCAL MENESES HILDA ZENOBIA</t>
  </si>
  <si>
    <t>hilze_v@hotmail.com</t>
  </si>
  <si>
    <t>FABRICIO VENEGAS NUÑEZ</t>
  </si>
  <si>
    <t>CALLE 21 DE ENERO #25</t>
  </si>
  <si>
    <t>71290066</t>
  </si>
  <si>
    <t>fabriciovenegas1@upb.edu</t>
  </si>
  <si>
    <t>NUÑEZ CAVIEDES XIMENA MONICA</t>
  </si>
  <si>
    <t>DIANA KATHERINE</t>
  </si>
  <si>
    <t>DIANA KATHERINE ALBA GUTIERREZ</t>
  </si>
  <si>
    <t>25/06/1993</t>
  </si>
  <si>
    <t>C/ADELA ZAMUDIO # 1473 (ZONA CALA CALA)</t>
  </si>
  <si>
    <t>70779814</t>
  </si>
  <si>
    <t>dalba.kg@hotmail.com</t>
  </si>
  <si>
    <t>LIF-005/2016</t>
  </si>
  <si>
    <t>CL-06019- / CL-06020-</t>
  </si>
  <si>
    <t xml:space="preserve">SARA MICHELLE  </t>
  </si>
  <si>
    <t>SARA MICHELLE RIVEROS BECERRA</t>
  </si>
  <si>
    <t>CALLE 25 LOS PINOS BLOQUE 34 DPTO 5A</t>
  </si>
  <si>
    <t>60427872</t>
  </si>
  <si>
    <t>sarariveros6789@gmail.com</t>
  </si>
  <si>
    <t>RIVEROS GAMEZ WALDO ALBERTO</t>
  </si>
  <si>
    <t>2776623-70596666</t>
  </si>
  <si>
    <t>waldoriveros@hotmail.com</t>
  </si>
  <si>
    <t>ALEJANDRO CALVI VISCARRA</t>
  </si>
  <si>
    <t>CALLE 2 DE AGOSTO ZONA VALENCIA NO. 1083</t>
  </si>
  <si>
    <t>77280775</t>
  </si>
  <si>
    <t>acv.cali.94@gmail.com</t>
  </si>
  <si>
    <t>LL-03765- / LL-03766-</t>
  </si>
  <si>
    <t>https://www.linkedin.com/ilejandro-calvi-viscarra-832036169?miniProfileUrn=urn%3Ali%3Afs_miniProfile%3AACoAACgMsCYBDsBLUjBIJ5GMqDV8N8fjwLckdro</t>
  </si>
  <si>
    <t>SINDY MARIBEL</t>
  </si>
  <si>
    <t>SINDY MARIBEL MEDRANO CABERO</t>
  </si>
  <si>
    <t>23/08/1990</t>
  </si>
  <si>
    <t>C/ALBINA PATIÑO KM. 15.5 (VINTO)</t>
  </si>
  <si>
    <t>70352461</t>
  </si>
  <si>
    <t>sindy.medrano.7@gmail.com</t>
  </si>
  <si>
    <t>LIF-009/2013</t>
  </si>
  <si>
    <t>CL-04100- / CL-04101-</t>
  </si>
  <si>
    <t>ADRIANA NICOLE VALDIVIA CAPARO</t>
  </si>
  <si>
    <t>C/MANCHAY PUITO S/N</t>
  </si>
  <si>
    <t>77915805</t>
  </si>
  <si>
    <t>nicolevaldiviac1@upb.edu</t>
  </si>
  <si>
    <t>ANDRES VILLAFAÑE AGUILAR</t>
  </si>
  <si>
    <t>PACCIERI #950</t>
  </si>
  <si>
    <t>75922551</t>
  </si>
  <si>
    <t>andresvillafane1@upb.edu</t>
  </si>
  <si>
    <t>VILLAFAÑE GUEVARA MARCO ANTONIO</t>
  </si>
  <si>
    <t>4534490-72262926</t>
  </si>
  <si>
    <t>marcovillafa@gmail.com</t>
  </si>
  <si>
    <t xml:space="preserve">ADRIAN HUMBERTO  </t>
  </si>
  <si>
    <t>BLONDEL</t>
  </si>
  <si>
    <t>ADRIAN HUMBERTO BLONDEL ROMERO</t>
  </si>
  <si>
    <t>CONDOMINIO BUGANVILLAS CALLE JOSE LUIS TORRES</t>
  </si>
  <si>
    <t>76278041</t>
  </si>
  <si>
    <t>adrianblondelr1@upb.edu</t>
  </si>
  <si>
    <t>BLONDEL ROSSETTI JORGE HUMBERTO</t>
  </si>
  <si>
    <t> jorgeblondel@gmail.com</t>
  </si>
  <si>
    <t xml:space="preserve">PABLO SAMUEL  </t>
  </si>
  <si>
    <t>PABLO SAMUEL TELLERIA TUFIÑO</t>
  </si>
  <si>
    <t>CALLE VINCENTI NO 1600</t>
  </si>
  <si>
    <t>60120744</t>
  </si>
  <si>
    <t>samueltelleria1@upb.edu</t>
  </si>
  <si>
    <t>COLESOL SAINT GERMAIN</t>
  </si>
  <si>
    <t>TELLERIA ZEGARRA VICTOR HUGO</t>
  </si>
  <si>
    <t xml:space="preserve">RENATA IRENE  </t>
  </si>
  <si>
    <t>RENATA IRENE TERRAZAS SEVERICH</t>
  </si>
  <si>
    <t>Calle Juan Capriles entre Villarroel y Santa Cruz</t>
  </si>
  <si>
    <t>renaterras@gmail.com</t>
  </si>
  <si>
    <t>TERRAZAS SEVERICH LUIS CARLOS</t>
  </si>
  <si>
    <t>45556461-69440993</t>
  </si>
  <si>
    <t>lucaterras@gmail.com</t>
  </si>
  <si>
    <t>ANDREA ALEJANDRA TAMAYO ARANA</t>
  </si>
  <si>
    <t>ACHUMANI CALLE 36 N 11</t>
  </si>
  <si>
    <t>andy_1246@hotmail.com</t>
  </si>
  <si>
    <t>26/11/2015</t>
  </si>
  <si>
    <t>LL-02194- / LL-02195-</t>
  </si>
  <si>
    <t>14/10/2013</t>
  </si>
  <si>
    <t>BANCO BISA</t>
  </si>
  <si>
    <t>ANDRES MARCELO DEL CASTILLO ARCE</t>
  </si>
  <si>
    <t>EUDORO GALINDO ESQUINA JOSE ANTONIO TORO EDIFICIO LAS MORAS</t>
  </si>
  <si>
    <t>andres_delcastillo@hotmail.es</t>
  </si>
  <si>
    <t>CL-10327- / CL-10328-</t>
  </si>
  <si>
    <t>JULIO DIEGO CLAVIJO OROZCO</t>
  </si>
  <si>
    <t>30/09/1999</t>
  </si>
  <si>
    <t>ALCALA Nº17</t>
  </si>
  <si>
    <t>jdiegoclavoz@gmail.com</t>
  </si>
  <si>
    <t>LC-009/2021</t>
  </si>
  <si>
    <t>CL-09539- / CL-09540-</t>
  </si>
  <si>
    <t>https://www.linkedin.com/in/diego-clavijo-orozco-529693ab?miniProfileUrn=urn%3Ali%3Afs_miniProfile%3AACoAABdqaDEB1qLrS2Mdm1iKydV8MZE3c8tpeIQ</t>
  </si>
  <si>
    <t xml:space="preserve">PAOLO ANDRES  </t>
  </si>
  <si>
    <t>PAOLO ANDRES ILLANES QUENTA</t>
  </si>
  <si>
    <t>C/ISAAC MALDONADO 1366 ALTO OBRAJES</t>
  </si>
  <si>
    <t>oeuthfoierughi@gmail.com</t>
  </si>
  <si>
    <t>ILLANES LANDA ALVARO DANILO</t>
  </si>
  <si>
    <t>2730441- 76598195</t>
  </si>
  <si>
    <t>alvaro.illanes@illanesyasociados.com</t>
  </si>
  <si>
    <t xml:space="preserve">LUIS CLEMENTE  </t>
  </si>
  <si>
    <t>LUIS CLEMENTE MERCADO SILES</t>
  </si>
  <si>
    <t>C/ JESUS AGUAYO S/N</t>
  </si>
  <si>
    <t>76117006</t>
  </si>
  <si>
    <t>luismercadosiles1@gmail.com</t>
  </si>
  <si>
    <t>18/06/2022</t>
  </si>
  <si>
    <t> : INTERIOR-COLEGIATURA-10 : FUNDACIÓN JULIO LEÓN PRADO-COLEGIATURA-30</t>
  </si>
  <si>
    <t>SILES CARDOZO NIVIA</t>
  </si>
  <si>
    <t>EDIF. EL CLAN II PLAZUELA CONSTITUCIÓN ESQ 16 DE JULIO #0810</t>
  </si>
  <si>
    <t>rolando.lopez.a@gmail.com</t>
  </si>
  <si>
    <t>LIIS-017/2017</t>
  </si>
  <si>
    <t>CL-07398- / CL-07399-</t>
  </si>
  <si>
    <t>13/07/1986</t>
  </si>
  <si>
    <t>AMERICA ESQ. SANTA CRUZ. EDIF. STELAR</t>
  </si>
  <si>
    <t>70381550</t>
  </si>
  <si>
    <t>alan.gonzalezv@gmail.com</t>
  </si>
  <si>
    <t>LIP-006/2008</t>
  </si>
  <si>
    <t>CL-02189- / CL-02190-</t>
  </si>
  <si>
    <t xml:space="preserve">RODRIGO ISRAEL  </t>
  </si>
  <si>
    <t>RODRIGO ISRAEL VILLANUEVA TARQUI</t>
  </si>
  <si>
    <t>CALLE EMILIO CALDERON Nº576 ALTO SAN PEDRO</t>
  </si>
  <si>
    <t>69769439</t>
  </si>
  <si>
    <t>rodrigovillanuevat1@upb.edu</t>
  </si>
  <si>
    <t>SAGRADO CORAZON - LA PAZ</t>
  </si>
  <si>
    <t>VILLANUEVA LEÓN REYNALDO</t>
  </si>
  <si>
    <t>18/02/1988</t>
  </si>
  <si>
    <t>CALLE ERNESTO DAZA N° 1951</t>
  </si>
  <si>
    <t>camontellano@upb.edu</t>
  </si>
  <si>
    <t>LIC-009/2010</t>
  </si>
  <si>
    <t>CL-03145- / CL-03146-</t>
  </si>
  <si>
    <t xml:space="preserve">ALBA LUZ  </t>
  </si>
  <si>
    <t>ALBA LUZ MENDOZA TAPIA</t>
  </si>
  <si>
    <t>ACHUMANI URB HUACOLLO C/7 N° 133</t>
  </si>
  <si>
    <t>29/04/2019</t>
  </si>
  <si>
    <t>MENDOZA PORTUGAL NILTON</t>
  </si>
  <si>
    <t>https://www.linkedin.com/ilba-luz-mendoza-tapia-62a963183?miniProfileUrn=urn%3Ali%3Afs_miniProfile%3AACoAACtj2cIBjQCjh9hyPST4O3g0GAwXfP30I38</t>
  </si>
  <si>
    <t>LUIS GERMAN</t>
  </si>
  <si>
    <t>LUIS GERMAN PEREZ MELGAR</t>
  </si>
  <si>
    <t>19/06/1987</t>
  </si>
  <si>
    <t>C/CALCDERON DE LA BARCA # 207 (ZONA TEMPORAL)</t>
  </si>
  <si>
    <t>70776493</t>
  </si>
  <si>
    <t>lperez5@upb.edu</t>
  </si>
  <si>
    <t>LIPGN-008/2011</t>
  </si>
  <si>
    <t>CL-03610- / CL-03611-</t>
  </si>
  <si>
    <t>DIEGO MARCELO LEDEZMA PERALES</t>
  </si>
  <si>
    <t>C.24-A CALACOTO URB. PINOS NORTE CALLE E NRO. 37</t>
  </si>
  <si>
    <t>77750575</t>
  </si>
  <si>
    <t>diegoledezma1@upb.edu</t>
  </si>
  <si>
    <t>diegomarceloledezma@gmail.com</t>
  </si>
  <si>
    <t>LEDEZMA REGUERIN SANTOS PRIMO</t>
  </si>
  <si>
    <t>2797941- 73010272</t>
  </si>
  <si>
    <t>SANTOSLEDEZMA@HOTMAIL.COM</t>
  </si>
  <si>
    <t xml:space="preserve">JOSE JORGE  </t>
  </si>
  <si>
    <t>CARAZAS</t>
  </si>
  <si>
    <t>JOSE JORGE ACOSTA CARAZAS</t>
  </si>
  <si>
    <t>JUPAPIPNA CALLE 4 N° 208</t>
  </si>
  <si>
    <t>71537147</t>
  </si>
  <si>
    <t>joseacosta1@upb.edu</t>
  </si>
  <si>
    <t>14/05/2019</t>
  </si>
  <si>
    <t>CARAZAS MOLINA MIKELY VESNA</t>
  </si>
  <si>
    <t>JUAN DIEGO FERNANDEZ TORRES</t>
  </si>
  <si>
    <t>ACHUMANI. URB: LAS KANTUTAS. CALLE 1 #43</t>
  </si>
  <si>
    <t>juandiegoft26@gmail.com</t>
  </si>
  <si>
    <t> : AVINA-COLEGIATURA-20 : SEGUNDO HERMANO-COLEGIATURA-10</t>
  </si>
  <si>
    <t>TORRES BADANI GABRIELA</t>
  </si>
  <si>
    <t>https://www.linkedin.com/in/juan-diego-fernandez-torres-a00899241?miniProfileUrn=urn%3Ali%3Afs_miniProfile%3AACoAADwcC2ABT6Bj2fSIqo-o56P-sU1_kNY-pio</t>
  </si>
  <si>
    <t xml:space="preserve">ROJAS BARRERO SEBASTIAN </t>
  </si>
  <si>
    <t>ROJAS BARRERO SEBASTIAN GUZMAN DE</t>
  </si>
  <si>
    <t>CALLE 9 DE CALACOTO EDIFICIO VERDI NO. 6A</t>
  </si>
  <si>
    <t>76760148</t>
  </si>
  <si>
    <t>sebastianguzmanderojasb@gmail.com</t>
  </si>
  <si>
    <t>BARRERO GUMIEL SONIA DEL CARMEN</t>
  </si>
  <si>
    <t xml:space="preserve">BARCO DENNIS SANTIAGO </t>
  </si>
  <si>
    <t>BARCO DENNIS SANTIAGO OLIVARES DEL</t>
  </si>
  <si>
    <t>AV. REDUCTO Y BLANCO GALINDO</t>
  </si>
  <si>
    <t>dennisolivares1@upb.edu</t>
  </si>
  <si>
    <t>OLIVARES COSSIO LUCIO DENNIS</t>
  </si>
  <si>
    <t>dennisolivares76@gmail.com</t>
  </si>
  <si>
    <t xml:space="preserve">ADRIANA MICAELA  </t>
  </si>
  <si>
    <t>ADRIANA MICAELA TAMAYO VISCARRA</t>
  </si>
  <si>
    <t>C/ LANZA ESQ. LA PAZ DEPTO 1B</t>
  </si>
  <si>
    <t>adrianatamayo1@upb.edu</t>
  </si>
  <si>
    <t>adrimicaelatamayoviscarra@gmail.com</t>
  </si>
  <si>
    <t>VISCARRA CLAURE GRACIELA</t>
  </si>
  <si>
    <t>GABRIELA ALEJANDRA ARAOZ BUSTAMANTE</t>
  </si>
  <si>
    <t>C. CUBA COND. FLORENCIA ZONA CHIQUICOLLO</t>
  </si>
  <si>
    <t>76493555</t>
  </si>
  <si>
    <t>garaozb@gmail.com</t>
  </si>
  <si>
    <t>LICO-010/2016</t>
  </si>
  <si>
    <t>CL-06251- / CL-06252-</t>
  </si>
  <si>
    <t>PABLO FABRIZIO</t>
  </si>
  <si>
    <t>PABLO FABRIZIO MARTINEZ YAÑEZ</t>
  </si>
  <si>
    <t>CALLE VENEZUELA N° 563</t>
  </si>
  <si>
    <t>77932111</t>
  </si>
  <si>
    <t>fabriziomattinez201@hotmail.com</t>
  </si>
  <si>
    <t>LIF-017/2013</t>
  </si>
  <si>
    <t>CL-04592- / CL-04593-</t>
  </si>
  <si>
    <t>https://www.linkedin.com/in/fabrimartinez?miniProfileUrn=urn%3Ali%3Afs_miniProfile%3AACoAADLPGoABTKy0RL4boyZ6FZlggvbEPz5deqg</t>
  </si>
  <si>
    <t>SANTIAGO ROJAS MENDOZA</t>
  </si>
  <si>
    <t>19/10/1991</t>
  </si>
  <si>
    <t>JAMANCYA Y DAMIAN REJAS N° 483</t>
  </si>
  <si>
    <t>70772636</t>
  </si>
  <si>
    <t>santiago.rojas91@gmail.com</t>
  </si>
  <si>
    <t>LIF-015/2014</t>
  </si>
  <si>
    <t>CL-05282- / CL-05283-</t>
  </si>
  <si>
    <t>MAURICIO ANDRES TORRICO AYAVIRI</t>
  </si>
  <si>
    <t>AV. BARRIENTOS N° 1603 ESQ. YACUIBA</t>
  </si>
  <si>
    <t>75935633</t>
  </si>
  <si>
    <t>mayaviri@hotmail.com</t>
  </si>
  <si>
    <t>29/03/2016</t>
  </si>
  <si>
    <t>LIF-012/2016</t>
  </si>
  <si>
    <t>CL-06225- / CL-06226-</t>
  </si>
  <si>
    <t>https://www.linkedin.com/in/mauricio-torrico-ayaviri-52969199?miniProfileUrn=urn%3Ali%3Afs_miniProfile%3AACoAABTserEBLVV_AhuE2fOwmlbyE1rm7X8xhdQ</t>
  </si>
  <si>
    <t>ALEJANDRA TRIGO SOSSA</t>
  </si>
  <si>
    <t>29/12/1989</t>
  </si>
  <si>
    <t>ACHUMANI CALLE 19 N° 120</t>
  </si>
  <si>
    <t>77258302</t>
  </si>
  <si>
    <t>aletrigo.s@hotmail.com</t>
  </si>
  <si>
    <t>LL-01304- / LL-01305-</t>
  </si>
  <si>
    <t xml:space="preserve">MAURICIO ESTEBAN  </t>
  </si>
  <si>
    <t>MAURICIO ESTEBAN MACEDA CONDORI</t>
  </si>
  <si>
    <t>AV BALLIVIAN NO. 322 ZONA CALACOTO</t>
  </si>
  <si>
    <t>mauriciomaceda1@upb.edu</t>
  </si>
  <si>
    <t>MACEDA  ABELARDO</t>
  </si>
  <si>
    <t>29/05/1991</t>
  </si>
  <si>
    <t>EDF. PALMAS III P-6 DPTO. C BLOQUE Z (AV. AMERICA Y MELCHOR)</t>
  </si>
  <si>
    <t>72265345</t>
  </si>
  <si>
    <t>lmlaredo@gmail.com</t>
  </si>
  <si>
    <t>LIIS-015/2014</t>
  </si>
  <si>
    <t>CL-05373- / CL-05374-</t>
  </si>
  <si>
    <t>CAZZAL</t>
  </si>
  <si>
    <t>CARAFA</t>
  </si>
  <si>
    <t>ALEJANDRO CAZZAL CARAFA</t>
  </si>
  <si>
    <t>25/10/1984</t>
  </si>
  <si>
    <t>CALLE 27 A N° 52 LOS PINOS ( COMIENZO DE COTA COTA)</t>
  </si>
  <si>
    <t>acazzal@upb.edu</t>
  </si>
  <si>
    <t>19/12/2007</t>
  </si>
  <si>
    <t>UPB-LICO-LP-018/0</t>
  </si>
  <si>
    <t>LL-00309- / LL-00310-</t>
  </si>
  <si>
    <t xml:space="preserve">ADRIANA PAMELA  </t>
  </si>
  <si>
    <t>ADRIANA PAMELA CORRALES BLANCO</t>
  </si>
  <si>
    <t>adrianac1008@gmail.com</t>
  </si>
  <si>
    <t>CORRALES FERNANDEZ MARCO ANTONIO</t>
  </si>
  <si>
    <t xml:space="preserve">BERNARDO FROILAN  </t>
  </si>
  <si>
    <t>BERNARDO FROILAN HEREDIA TORREZ</t>
  </si>
  <si>
    <t>AV. RAMON RIVERO Nº 44</t>
  </si>
  <si>
    <t>63915856</t>
  </si>
  <si>
    <t>bsbbheredia@gmail.com</t>
  </si>
  <si>
    <t>TORREZ ZAMORA ALICIA ERIKA</t>
  </si>
  <si>
    <t>70736494 - 4228166</t>
  </si>
  <si>
    <t>aetz21473@hotmail.com</t>
  </si>
  <si>
    <t>GERALDINE GRECIA</t>
  </si>
  <si>
    <t>GERALDINE GRECIA PINTO MALLEA</t>
  </si>
  <si>
    <t>24/11/1995</t>
  </si>
  <si>
    <t>Alto Seguencoma Av. del Policia #125</t>
  </si>
  <si>
    <t>79566855</t>
  </si>
  <si>
    <t>geraldinnepinto@gmail.com</t>
  </si>
  <si>
    <t>UPB-LD-011/2021</t>
  </si>
  <si>
    <t>LL-05258- / LL-05259-</t>
  </si>
  <si>
    <t>FABRICIO CASTILLO MARIN</t>
  </si>
  <si>
    <t>URB. LOS ALMENDROS CALLE 36 Nº1960 ALTO CALACOTO</t>
  </si>
  <si>
    <t>77575085</t>
  </si>
  <si>
    <t>fabricastillom@gmail.com</t>
  </si>
  <si>
    <t>UPB- LICO-/005/201</t>
  </si>
  <si>
    <t>LL-04277- / LL-04278-</t>
  </si>
  <si>
    <t xml:space="preserve">SOPHIA NATHALIA  </t>
  </si>
  <si>
    <t>OLIVA</t>
  </si>
  <si>
    <t>SOPHIA NATHALIA OLIVA GONZALES</t>
  </si>
  <si>
    <t>SANCHEZ LIMA 2127 EDIF. LAS TRES CARABELAS</t>
  </si>
  <si>
    <t>72406986</t>
  </si>
  <si>
    <t>sophiaoliva13@gmail.com</t>
  </si>
  <si>
    <t>GONZALES ARIAS TERESA</t>
  </si>
  <si>
    <t>MARCELO ANDRES CARRANZA FERNANDEZ</t>
  </si>
  <si>
    <t>26/06/1997</t>
  </si>
  <si>
    <t>C/LOS SAUCES Nº 38 URB UMAMANTA FASE II</t>
  </si>
  <si>
    <t>73042800</t>
  </si>
  <si>
    <t>marce26cf@outlook.cl</t>
  </si>
  <si>
    <t>UPB-LIPGN-001/202</t>
  </si>
  <si>
    <t>LL-03864- / LL-03865-</t>
  </si>
  <si>
    <t>DA SILVA LUIS ENRIQUE</t>
  </si>
  <si>
    <t>DA SILVA LUIS ENRIQUE SANTA CRUZ</t>
  </si>
  <si>
    <t>E-10270189</t>
  </si>
  <si>
    <t>CALLE 29 COTA COTA EDIF CADIZ 506</t>
  </si>
  <si>
    <t>61019102</t>
  </si>
  <si>
    <t>Luisenriquescd14@gmail.com</t>
  </si>
  <si>
    <t>SANTO TOMÁS DE AQUINO</t>
  </si>
  <si>
    <t>SANTA CRUZ TERRAZAS EDUARDO</t>
  </si>
  <si>
    <t>GUILLERMO ANTONIO</t>
  </si>
  <si>
    <t>GUILLERMO ANTONIO AVILA CAMPOS</t>
  </si>
  <si>
    <t>27/05/1993</t>
  </si>
  <si>
    <t>SOPOCACHI # 3002</t>
  </si>
  <si>
    <t>70571917</t>
  </si>
  <si>
    <t>guillermaqui@gmail.com</t>
  </si>
  <si>
    <t>19/07/2017</t>
  </si>
  <si>
    <t>LL-03296- / LL-03297-</t>
  </si>
  <si>
    <t>MARIA ALEJANDRA RODRIGUEZ ARANIBAR</t>
  </si>
  <si>
    <t>AV. MELCHOR URQUIDI #1767</t>
  </si>
  <si>
    <t>70740500</t>
  </si>
  <si>
    <t>alejandrarodriguez.aranibar97@gmail.com</t>
  </si>
  <si>
    <t>LML-001/2021</t>
  </si>
  <si>
    <t>CL-09223- / CL-09224-</t>
  </si>
  <si>
    <t>GONZALO ABASTOFLOR DORADO</t>
  </si>
  <si>
    <t>URB. SEQUOIA CALLE AC4 #7</t>
  </si>
  <si>
    <t>gonzmania@hotmail.com</t>
  </si>
  <si>
    <t>LL-01392- / LL-01393-</t>
  </si>
  <si>
    <t>CBN SA</t>
  </si>
  <si>
    <t>GUILLERMO PONCE ZAMBRANA</t>
  </si>
  <si>
    <t>30/08/1989</t>
  </si>
  <si>
    <t>AV. ATAHUALLPA N° 2781</t>
  </si>
  <si>
    <t>70730709</t>
  </si>
  <si>
    <t>guillermo.ponce.zambrana@gmail.com</t>
  </si>
  <si>
    <t>LDG-020/2014</t>
  </si>
  <si>
    <t>CL-05188- / CL-05189-</t>
  </si>
  <si>
    <t>https://www.linkedin.com/in/guillermo-ponce-zambrana-196374172?miniProfileUrn=urn%3Ali%3Afs_miniProfile%3AACoAACj9FwIBzdd-30i7HC-gB8OSKvzq7n5j-Tg</t>
  </si>
  <si>
    <t>CARLOS ALFREDO</t>
  </si>
  <si>
    <t>VILDOSO</t>
  </si>
  <si>
    <t>CARLOS ALFREDO COVARRUBIAS VILDOSO</t>
  </si>
  <si>
    <t>C/RUIZ DE ORELLANA # 1273</t>
  </si>
  <si>
    <t>78310075</t>
  </si>
  <si>
    <t>chalycovarrubias@gmail.com</t>
  </si>
  <si>
    <t>LICO-004/2011</t>
  </si>
  <si>
    <t>CL-03514- / CL-03515-</t>
  </si>
  <si>
    <t xml:space="preserve">ADRIANA FERNANDA  </t>
  </si>
  <si>
    <t>ADRIANA FERNANDA ZEBALLOS SANDOVAL</t>
  </si>
  <si>
    <t>AV. MELCHOR URQUIDI ESQUINA FIDEL ANZE  EDIF. CAISO DEPTO 2D</t>
  </si>
  <si>
    <t>65257167</t>
  </si>
  <si>
    <t>adrianazeballoss1@upb.edu</t>
  </si>
  <si>
    <t>adrizeballossandoval@gmail.com</t>
  </si>
  <si>
    <t>ZEBALLOS LARRAIN WALTER</t>
  </si>
  <si>
    <t xml:space="preserve">CRISTOFER ANDRES  </t>
  </si>
  <si>
    <t>CRISTOFER ANDRES ALVAREZ TABOADA</t>
  </si>
  <si>
    <t>CALLE 13 NRO. 1314</t>
  </si>
  <si>
    <t>cris.alvarez76.cricho@gmail.com</t>
  </si>
  <si>
    <t>ALVAREZ MENDOZA MIGUEL ANGEL</t>
  </si>
  <si>
    <t>2793733 - 72550372</t>
  </si>
  <si>
    <t>ROBERTO MIGUEL BURGOS AUCHEN</t>
  </si>
  <si>
    <t>CALLE 8 EDIFICIO ZUNA DEPTO I C CALACOTO</t>
  </si>
  <si>
    <t>rmba270500@gmail.com</t>
  </si>
  <si>
    <t>AUCHEN OROZCO YADIRA ESMERALDA</t>
  </si>
  <si>
    <t>2770691-72076009</t>
  </si>
  <si>
    <t xml:space="preserve">ALEJANDRO STEPHANE  </t>
  </si>
  <si>
    <t>MAUGARD</t>
  </si>
  <si>
    <t>ALEJANDRO STEPHANE MAUGARD MIRANDA</t>
  </si>
  <si>
    <t>IRPAVI AVENIDA VERA 6881</t>
  </si>
  <si>
    <t>70130080</t>
  </si>
  <si>
    <t>alejandromaugardm1@upb.edu</t>
  </si>
  <si>
    <t>MIRANDA AQUIZE DILIAM ROSS MARY</t>
  </si>
  <si>
    <t>diross2011@hotmail.com</t>
  </si>
  <si>
    <t>ADRIANA CAROLINA VARGAS MACIAS</t>
  </si>
  <si>
    <t>CALLE COSTA RICA Nº14</t>
  </si>
  <si>
    <t>adrianavargas1@upb.edu</t>
  </si>
  <si>
    <t>MACIAS  MAGALI MARGOT</t>
  </si>
  <si>
    <t>NATALI</t>
  </si>
  <si>
    <t>NATALI ESCALERA NAVA</t>
  </si>
  <si>
    <t>CALLE CALAMA Y JUNIN #240</t>
  </si>
  <si>
    <t>70775919</t>
  </si>
  <si>
    <t>nataliescaleranava@gmail.com</t>
  </si>
  <si>
    <t>LE-003/2017</t>
  </si>
  <si>
    <t>CL-06808- / CL-06809-</t>
  </si>
  <si>
    <t>https://www.linkedin.com/in/natali-escalera-nava-133900152?miniProfileUrn=urn%3Ali%3Afs_miniProfile%3AACoAACTMDLcBnYXWGC6YfjDsfCoAeOtHF74uDUQ</t>
  </si>
  <si>
    <t>DIEGO ENRIQUE BLANCO OROPEZA</t>
  </si>
  <si>
    <t>21/04/1985</t>
  </si>
  <si>
    <t>ACHUMANI CALLE 28 #8</t>
  </si>
  <si>
    <t>diegoblancoo@hotmail.com</t>
  </si>
  <si>
    <t>LL-00423- / LL-00424-</t>
  </si>
  <si>
    <t xml:space="preserve">SARAH NOHELIA  </t>
  </si>
  <si>
    <t>SARAH NOHELIA TERAN ANTEZANA</t>
  </si>
  <si>
    <t>AV. RAMON RIVERO #254</t>
  </si>
  <si>
    <t>78372400</t>
  </si>
  <si>
    <t>sarahteranantezana66@gmail.com</t>
  </si>
  <si>
    <t>ANTEZANA VARGAS RUTH MIREYA</t>
  </si>
  <si>
    <t>rmireyaav@hotmail.com</t>
  </si>
  <si>
    <t>MONICA ASIN BLANCO</t>
  </si>
  <si>
    <t>24/08/1979</t>
  </si>
  <si>
    <t>AV. MARIANO MELGAREJO # 1230</t>
  </si>
  <si>
    <t>masin@upb.edu</t>
  </si>
  <si>
    <t>LAE-003/2002</t>
  </si>
  <si>
    <t> : CONVENIO-COLEGIATURA-100</t>
  </si>
  <si>
    <t>https://www.linkedin.com/in/roberto-asin-blanco?miniProfileUrn=urn%3Ali%3Afs_miniProfile%3AACoAAAbE784Bx5XrgjOBSgnU0VfPKezqXCQCeM4</t>
  </si>
  <si>
    <t>RENDON</t>
  </si>
  <si>
    <t>ALVARO DANIEL RENDON MORALES</t>
  </si>
  <si>
    <t>PQUE. DEMETRIO CANELAS C. VALENCIA # 1634</t>
  </si>
  <si>
    <t>arendon@upb.edu</t>
  </si>
  <si>
    <t>16/11/2000</t>
  </si>
  <si>
    <t>LAE-017/2000</t>
  </si>
  <si>
    <t>FERNANDO VALLEJOS VIDAL</t>
  </si>
  <si>
    <t>AV. SIGLO XX Y SUECIA</t>
  </si>
  <si>
    <t>72767047</t>
  </si>
  <si>
    <t>fernandovidalvallejos@gmail.com</t>
  </si>
  <si>
    <t>VIDAL HERBAS CINTIA</t>
  </si>
  <si>
    <t>MESETA ACHUMANI</t>
  </si>
  <si>
    <t>78888183</t>
  </si>
  <si>
    <t>morellana7@hotmail.com</t>
  </si>
  <si>
    <t>21/09/2016</t>
  </si>
  <si>
    <t>LIC-008/2016</t>
  </si>
  <si>
    <t>CL-06553- / CL-06554-</t>
  </si>
  <si>
    <t>VALERIA GUTIERREZ ROMERO</t>
  </si>
  <si>
    <t>24/10/1992</t>
  </si>
  <si>
    <t>CALLE BENI Nº 462</t>
  </si>
  <si>
    <t>79323788</t>
  </si>
  <si>
    <t>vale.gr.2410@gmail.com</t>
  </si>
  <si>
    <t>LDG-024/2017</t>
  </si>
  <si>
    <t>CL-07553- / CL-07554-</t>
  </si>
  <si>
    <t>https://www.linkedin.com/in/gustavo-a-gutierrez-romero-982129187?miniProfileUrn=urn%3Ali%3Afs_miniProfile%3AACoAACv6oDIBXOXVfqRSss1JrJAJQUVib_vJg2g</t>
  </si>
  <si>
    <t>JUAN PABLO VASQUEZ PRADO</t>
  </si>
  <si>
    <t>13/12/1992</t>
  </si>
  <si>
    <t>COND. CHILIMARCA TROJES</t>
  </si>
  <si>
    <t>79720427</t>
  </si>
  <si>
    <t>juanpi_jp12@hotmail.com</t>
  </si>
  <si>
    <t>20/01/2016</t>
  </si>
  <si>
    <t>LIF-003/2016</t>
  </si>
  <si>
    <t>CL-06161- / CL-06162-</t>
  </si>
  <si>
    <t>JARASOST</t>
  </si>
  <si>
    <t>https://www.linkedin.com/in/juan-pa-vasquez-pr?miniProfileUrn=urn%3Ali%3Afs_miniProfile%3AACoAACkNRLYBsGhBnU-voxMtt39FAyumBlEfDk4</t>
  </si>
  <si>
    <t>L. QUINTIN VILA-EDIF. TORRES PRAGA 6A</t>
  </si>
  <si>
    <t>ceciliatapia@upb.edu</t>
  </si>
  <si>
    <t>16/07/2003</t>
  </si>
  <si>
    <t>LIE-005/2003</t>
  </si>
  <si>
    <t>23/07/2003</t>
  </si>
  <si>
    <t> : EMPRESARIAL GALINDO-COLEGIATURA-100</t>
  </si>
  <si>
    <t>ADRIANA VALENTINA</t>
  </si>
  <si>
    <t>ADRIANA VALENTINA DEL BARCO CALDERON</t>
  </si>
  <si>
    <t>18/07/1997</t>
  </si>
  <si>
    <t>LOMAS DE ACHUMANI</t>
  </si>
  <si>
    <t>adrianadelb97@gmail.com</t>
  </si>
  <si>
    <t>UPB-LAE-013/2021</t>
  </si>
  <si>
    <t>LL-04837- / LL-04838-</t>
  </si>
  <si>
    <t>PANDO PASAJE BUENOS AIRES Nº 25</t>
  </si>
  <si>
    <t>mgross@upb.edu</t>
  </si>
  <si>
    <t>LIIS-004/2010</t>
  </si>
  <si>
    <t>CL-03118- / CL-03119-</t>
  </si>
  <si>
    <t>YOLANDALUZ</t>
  </si>
  <si>
    <t>YOLANDALUZ CABRERA TERRAZAS</t>
  </si>
  <si>
    <t>C. BAURE # 10 (ZONA SARCO)</t>
  </si>
  <si>
    <t>77980080</t>
  </si>
  <si>
    <t>yolis.luz.ct.1998@gmail.com</t>
  </si>
  <si>
    <t>30/09/2022</t>
  </si>
  <si>
    <t>LICO-013/2022</t>
  </si>
  <si>
    <t>CL-10102- / CL-10103-</t>
  </si>
  <si>
    <t>https://www.linkedin.com/in/yolandaluz-cabrera-terrazas?miniProfileUrn=urn%3Ali%3Afs_miniProfile%3AACoAABkoUwcBdLqdDcGd4hl6ccpDl0xlxIEOAVc</t>
  </si>
  <si>
    <t>CALLE PACHAMAMA  #1942 ENTRE AV. AMERICA Y PARQUE LINCOLN</t>
  </si>
  <si>
    <t>77499525</t>
  </si>
  <si>
    <t>kelsynunez1@upb.edu</t>
  </si>
  <si>
    <t>CL-10381- / CL-10382-</t>
  </si>
  <si>
    <t>DANIEL ALEJANDRO MERCADO VALLE</t>
  </si>
  <si>
    <t>26/08/1983</t>
  </si>
  <si>
    <t>MESETA DE ACHUMANI CALLE 6 N°601</t>
  </si>
  <si>
    <t>77736007</t>
  </si>
  <si>
    <t>danimercadovalle@yahoo.es</t>
  </si>
  <si>
    <t>UPB-LE-LP-008/201</t>
  </si>
  <si>
    <t>LL-01135- / LL-01136-</t>
  </si>
  <si>
    <t>PROVISIONES VIALES BOLIVIA</t>
  </si>
  <si>
    <t>MAYRA ALEJANDRA DELGADO CORTEZ</t>
  </si>
  <si>
    <t>27/11/2011</t>
  </si>
  <si>
    <t>C/PEDRO BLANCO EDIF. TRINIDAD DEPT 5C</t>
  </si>
  <si>
    <t>67601282</t>
  </si>
  <si>
    <t>alledc@outlook.es</t>
  </si>
  <si>
    <t>LE-003/2018</t>
  </si>
  <si>
    <t>CL-07622- / CL-07623-</t>
  </si>
  <si>
    <t>https://www.linkedin.com/ilejandra-delgado-cortez-5317601aa?miniProfileUrn=urn%3Ali%3Afs_miniProfile%3AACoAADDgnPUBp6qw4wWXbk815zlqQnxr1jOtNS0</t>
  </si>
  <si>
    <t>NICOLAS GUZMAN HERBAS</t>
  </si>
  <si>
    <t>24/02/1995</t>
  </si>
  <si>
    <t>CONDOMINIO SANTA LUCIA</t>
  </si>
  <si>
    <t>70350384</t>
  </si>
  <si>
    <t>nico_g_h@hotmail.com</t>
  </si>
  <si>
    <t>LICO-026/2018</t>
  </si>
  <si>
    <t>CL-07870- / CL-07871-</t>
  </si>
  <si>
    <t>https://www.linkedin.com/in/nicol%C3%A1s-guzm%C3%A1n-herbas-011220197?miniProfileUrn=urn%3Ali%3Afs_miniProfile%3AACoAAC4g6g0BnSvsXx0AdEDnxdxoIYIO8eC2_LU</t>
  </si>
  <si>
    <t xml:space="preserve">CAMILA XIMENA  </t>
  </si>
  <si>
    <t>CAMILA XIMENA GUZMAN SALVATIERRA</t>
  </si>
  <si>
    <t>CALLE 1 DE OBRAJES SOBRE AV. HERNANDO SILES</t>
  </si>
  <si>
    <t>ximenaguzman1@upb.edu</t>
  </si>
  <si>
    <t>camiguzman7102@gmail.com</t>
  </si>
  <si>
    <t>SALVATIERRA VARGAS XIMENA REBECA</t>
  </si>
  <si>
    <t>xime_sal@hotmail.com</t>
  </si>
  <si>
    <t>VALERIA NOYA BARAHONA</t>
  </si>
  <si>
    <t>AV.DORBIGNI ESQ. VASCO DE GAMA NS/N</t>
  </si>
  <si>
    <t>60720809</t>
  </si>
  <si>
    <t>valerianoya1@upb.edu</t>
  </si>
  <si>
    <t>noyavalics@gmail.com</t>
  </si>
  <si>
    <t>BARAHONA SILES SANDRA</t>
  </si>
  <si>
    <t>rosva2006@hotmail.com</t>
  </si>
  <si>
    <t xml:space="preserve">SEBASTIAN LEONARDO  </t>
  </si>
  <si>
    <t>SEBASTIAN LEONARDO MALLEA ZURITA</t>
  </si>
  <si>
    <t>77728682</t>
  </si>
  <si>
    <t>sebastianmallea1@upb.edu</t>
  </si>
  <si>
    <t xml:space="preserve">LEONARDO MIGUEL  </t>
  </si>
  <si>
    <t>LEONARDO MIGUEL DURAN QUINTANILLA</t>
  </si>
  <si>
    <t>Av. Republica Dominicana Zona Miraflores Edif, Don Quijote Dpto. 803 #2025</t>
  </si>
  <si>
    <t>leonardoduran1@upb.edu</t>
  </si>
  <si>
    <t>21/09/2018</t>
  </si>
  <si>
    <t>QUINTANILLA  RODRIGUEZ DANITZA ALEIDA</t>
  </si>
  <si>
    <t>2794763-78875433</t>
  </si>
  <si>
    <t xml:space="preserve">NAOMI LUCIANA  </t>
  </si>
  <si>
    <t>NAOMI LUCIANA LOPEZ ALCAZAR</t>
  </si>
  <si>
    <t>AV FUERZA NAVAL 25 DE CALACOTO #35</t>
  </si>
  <si>
    <t>nayuomg@gmail.com</t>
  </si>
  <si>
    <t>CARLOS ANDRES SUAREZ QUINTANA</t>
  </si>
  <si>
    <t>COND HAMBURGO NORTE CASA 13, EL REMANSO</t>
  </si>
  <si>
    <t>77122720</t>
  </si>
  <si>
    <t>carlos.suarez13@hotmail.com</t>
  </si>
  <si>
    <t>QUINTANA CASTRO RITA PAOLA</t>
  </si>
  <si>
    <t> gringuita_q@hotmail.com</t>
  </si>
  <si>
    <t>STEPHANIE ETIENNE ANTEZANA</t>
  </si>
  <si>
    <t>AV. LIBERTADOR BOLIVAR Nº1815 ZONA CALA CALA</t>
  </si>
  <si>
    <t>63506949</t>
  </si>
  <si>
    <t>sti.etienne.a@gmail.com</t>
  </si>
  <si>
    <t>ANTEZANA SOTOMAYOR PAOLA ALEJANDRA</t>
  </si>
  <si>
    <t xml:space="preserve">JUAN ANDRES  </t>
  </si>
  <si>
    <t>ABAN</t>
  </si>
  <si>
    <t>JUAN ANDRES PUENTE ABAN</t>
  </si>
  <si>
    <t>FINAL TUMUSLA ENTRE REZA Y COSTANERA #659/QUILLACOLLO PUENTE PANAMERICANO</t>
  </si>
  <si>
    <t>71792547</t>
  </si>
  <si>
    <t>slender.andres180@gmail.com</t>
  </si>
  <si>
    <t>PUENTE CAMACHO FREDDY</t>
  </si>
  <si>
    <t>4525450 - 71700676</t>
  </si>
  <si>
    <t xml:space="preserve">VALERIA AVRIL  </t>
  </si>
  <si>
    <t>VARELA</t>
  </si>
  <si>
    <t>VALERIA AVRIL VARELA ARANA</t>
  </si>
  <si>
    <t>ARANJUEZ CALLE PERALES #30</t>
  </si>
  <si>
    <t>valeriavarela1@upb.edu</t>
  </si>
  <si>
    <t>ARANA CORNEJO PAOLA VALERIA</t>
  </si>
  <si>
    <t>valeriaabd@hotmail.com</t>
  </si>
  <si>
    <t xml:space="preserve">NAJHANIRA   </t>
  </si>
  <si>
    <t>NAJHANIRA ZEBALLOS SUAREZ</t>
  </si>
  <si>
    <t>RES SANTA CRUZ B/LAZARETO C/SATURNINO SAUCEDO NRO 2215</t>
  </si>
  <si>
    <t>75343545</t>
  </si>
  <si>
    <t> zeballossuareznajhanira@gmail.com</t>
  </si>
  <si>
    <t>SUAREZ GUTIERREZ BENJAMINA</t>
  </si>
  <si>
    <t>zeballossuareznajhanira@gmail.com</t>
  </si>
  <si>
    <t xml:space="preserve">MICHEL   </t>
  </si>
  <si>
    <t>TARRADELLES</t>
  </si>
  <si>
    <t>MICHEL TARRADELLES DALENCE</t>
  </si>
  <si>
    <t>JACINTO ANAYA N°12 - EL MIRADOR</t>
  </si>
  <si>
    <t>78329348</t>
  </si>
  <si>
    <t>michelitotarra@gmail.com</t>
  </si>
  <si>
    <t>DALENCE DE TARRADELLES DENISSE</t>
  </si>
  <si>
    <t>4290999-76447979</t>
  </si>
  <si>
    <t>denissedal@gmail.com</t>
  </si>
  <si>
    <t>AMINA YAMILE</t>
  </si>
  <si>
    <t>AMINA YAMILE CAMPERO SALEK</t>
  </si>
  <si>
    <t>24/06/1996</t>
  </si>
  <si>
    <t>SOPOCACHI CALLE ROSENDO GUTIERREZ N.- 733 PISO 5 A</t>
  </si>
  <si>
    <t>amicsalek@hotmail.com</t>
  </si>
  <si>
    <t>UPB-LAE-005/2021</t>
  </si>
  <si>
    <t>LL-04824- / LL-04825-</t>
  </si>
  <si>
    <t>JORGE MARCELLO</t>
  </si>
  <si>
    <t>JORGE MARCELLO ALVAREZ ARANIBAR</t>
  </si>
  <si>
    <t>C. SANTA CRUZ #237 QLLO.</t>
  </si>
  <si>
    <t>77499198</t>
  </si>
  <si>
    <t>jalvarez@upb.edu</t>
  </si>
  <si>
    <t>marcelloalvarez@hotmail.com</t>
  </si>
  <si>
    <t>30/11/2001</t>
  </si>
  <si>
    <t>LDG-007/2001</t>
  </si>
  <si>
    <t>22/07/1999</t>
  </si>
  <si>
    <t>FAVIO ALBERTO</t>
  </si>
  <si>
    <t>VILLAZÓN</t>
  </si>
  <si>
    <t>FAVIO ALBERTO ANGULO VILLAZÓN</t>
  </si>
  <si>
    <t>CONDOMINIO MAGNOLIAS II A-6</t>
  </si>
  <si>
    <t>fabio angulo@yahoo.es</t>
  </si>
  <si>
    <t>LEC-021/2000</t>
  </si>
  <si>
    <t>JAVIER RIVERO LOPEZ</t>
  </si>
  <si>
    <t>16/08/1989</t>
  </si>
  <si>
    <t>PASOS KANKY 2123 (ZONA CALA CALA)</t>
  </si>
  <si>
    <t>javi_rive84@hotmail.com</t>
  </si>
  <si>
    <t>LIF-001/2014</t>
  </si>
  <si>
    <t>CL-04744- / CL-04745-</t>
  </si>
  <si>
    <t>13/10/1989</t>
  </si>
  <si>
    <t>URB. LAB. L-12 (KM. 8 CAMINO A SACABA)</t>
  </si>
  <si>
    <t>70386029</t>
  </si>
  <si>
    <t>vdorado89@gmail.com</t>
  </si>
  <si>
    <t>LIC-001/2014</t>
  </si>
  <si>
    <t>CL-04782- / CL-04783-</t>
  </si>
  <si>
    <t>CARMEN NOELIA</t>
  </si>
  <si>
    <t>CARMEN NOELIA FLORES CACHI</t>
  </si>
  <si>
    <t>PACATA ALTA</t>
  </si>
  <si>
    <t>77427455</t>
  </si>
  <si>
    <t>noeliaflores8@hotmail.com</t>
  </si>
  <si>
    <t>LE-001/2014</t>
  </si>
  <si>
    <t>CL-04697- / CL-04698-</t>
  </si>
  <si>
    <t>UNIDAD EDUCATIVA EDMUNDO BOJANOWSKI</t>
  </si>
  <si>
    <t>C. Irigoyen esq. 23 de Enero</t>
  </si>
  <si>
    <t>78310334</t>
  </si>
  <si>
    <t>mauri.r.ae@gmail.com</t>
  </si>
  <si>
    <t>LIE-004/2022</t>
  </si>
  <si>
    <t>CL-10004- / CL-10005-</t>
  </si>
  <si>
    <t>CAMILA CANELAS MORALES</t>
  </si>
  <si>
    <t>22/03/1994</t>
  </si>
  <si>
    <t>AV. AMERICA Y QUIJARRO EDIF. ALTAMIRA</t>
  </si>
  <si>
    <t>78330108</t>
  </si>
  <si>
    <t>canelascamila@gmail.com</t>
  </si>
  <si>
    <t>LAE-001/2019</t>
  </si>
  <si>
    <t>CL-08195- / CL-08196-</t>
  </si>
  <si>
    <t>https://www.linkedin.com/in/christian-morales-romero-05538a152?miniProfileUrn=urn%3Ali%3Afs_miniProfile%3AACoAACS4D8EBh2YAkIdDsPcy3U2YkFIxKuio4ZA</t>
  </si>
  <si>
    <t>LUCIA ANDREA</t>
  </si>
  <si>
    <t>LUCIA ANDREA REVOLLO SILVA</t>
  </si>
  <si>
    <t>IRPAVI AV. OVANDO CANDIA C-13B Nº. 202</t>
  </si>
  <si>
    <t>lucia_revollo@hotmail.com</t>
  </si>
  <si>
    <t>UPB-LAE-021/2021</t>
  </si>
  <si>
    <t>LL-02930- / LL-02931-</t>
  </si>
  <si>
    <t>ROLANDO ADRIAN</t>
  </si>
  <si>
    <t>ROLANDO ADRIAN SALAZAR LOPEZ</t>
  </si>
  <si>
    <t>CALLE 31 DE COTA COTA # 22</t>
  </si>
  <si>
    <t>77770710</t>
  </si>
  <si>
    <t>rolsala@hotmail.com</t>
  </si>
  <si>
    <t>UPB-LAE-007/2020</t>
  </si>
  <si>
    <t>LL-04655- / LL-04656-</t>
  </si>
  <si>
    <t>STEPHANIE JUDITH</t>
  </si>
  <si>
    <t>STEPHANIE JUDITH TADIC LAZANEO</t>
  </si>
  <si>
    <t>C/MIGUEL DE CERVANTES (ZONA CALA CALA)</t>
  </si>
  <si>
    <t>79376673</t>
  </si>
  <si>
    <t>epi_tl@hotmail.com</t>
  </si>
  <si>
    <t>LDG-005/2015</t>
  </si>
  <si>
    <t>CL-05771- / CL-05772-</t>
  </si>
  <si>
    <t>ALVARO CALLE SARAVIA</t>
  </si>
  <si>
    <t>22/09/2008</t>
  </si>
  <si>
    <t>SANTIAGO II CALLE 10 N° 1799</t>
  </si>
  <si>
    <t>76723669</t>
  </si>
  <si>
    <t>alvaro.callesaravia@gmail.com</t>
  </si>
  <si>
    <t>LL-02854- / LL-02855-</t>
  </si>
  <si>
    <t>SAFI UNION</t>
  </si>
  <si>
    <t>https://www.linkedin.com/ilvarocallesaravia?miniProfileUrn=urn%3Ali%3Afs_miniProfile%3AACoAAApj9I4BuZ-vFFt2moYlL_NX124-Sp50bGI</t>
  </si>
  <si>
    <t>WARA CALANI BAZAN</t>
  </si>
  <si>
    <t>AV. MECAPACA ENTRE 23 Y 24</t>
  </si>
  <si>
    <t>71185271</t>
  </si>
  <si>
    <t>waris.calani.bazan@gmail.com</t>
  </si>
  <si>
    <t>https://www.linkedin.com/in/wara-calani-bazan-158743211?miniProfileUrn=urn%3Ali%3Afs_miniProfile%3AACoAADWuPRQBC3l-DPNrkOCbksVSlBWOAAVEugk</t>
  </si>
  <si>
    <t>ADRIANA STEPHANIE PEREZ CLAROS</t>
  </si>
  <si>
    <t>14/09/1998</t>
  </si>
  <si>
    <t>URB MAGNOLIAS 4</t>
  </si>
  <si>
    <t>adrianapclaros@gmail.com</t>
  </si>
  <si>
    <t>23/06/2021</t>
  </si>
  <si>
    <t>LML-003/2021</t>
  </si>
  <si>
    <t>CL-09418- / CL-09419-</t>
  </si>
  <si>
    <t>https://www.linkedin.com/idriana-stephanie-perez-claros-822512127?miniProfileUrn=urn%3Ali%3Afs_miniProfile%3AACoAAB84zxoB3UZCTPXPBff_GrKuGv7Tz8tQjLE</t>
  </si>
  <si>
    <t>KLARIC</t>
  </si>
  <si>
    <t>ALEJANDRA MONASTERIOS KLARIC</t>
  </si>
  <si>
    <t>22/07/1992</t>
  </si>
  <si>
    <t>TORRES SOFER P-3 DEPT 3-A</t>
  </si>
  <si>
    <t>76421674</t>
  </si>
  <si>
    <t>ale_klaric@hotmail.com</t>
  </si>
  <si>
    <t>LML-009/2015</t>
  </si>
  <si>
    <t>CL-05909- / CL-05910-</t>
  </si>
  <si>
    <t>https://www.linkedin.com/ilejandramonasteriosklaric?miniProfileUrn=urn%3Ali%3Afs_miniProfile%3AACoAACgCNYEBS1mXVKM6ysO-29ePm7CXBzXJvPs</t>
  </si>
  <si>
    <t>22/01/1993</t>
  </si>
  <si>
    <t>AV. CIRCUNVALACION ESQ. POTOSI</t>
  </si>
  <si>
    <t>77905999</t>
  </si>
  <si>
    <t>zubieta.ariel@gmail.com</t>
  </si>
  <si>
    <t>LIP-006/2016</t>
  </si>
  <si>
    <t>CL-06340- / CL-06341-</t>
  </si>
  <si>
    <t>https://www.linkedin.com/iriel-zubieta-ferrufino-466a61117?miniProfileUrn=urn%3Ali%3Afs_miniProfile%3AACoAAB0ql04BiqBVpM-5eo-c7r5WX3ZsCzyUCYI</t>
  </si>
  <si>
    <t>REBECA VALQUIRIA</t>
  </si>
  <si>
    <t>REBECA VALQUIRIA MENDEZ MENDEZ</t>
  </si>
  <si>
    <t>30/11/1996</t>
  </si>
  <si>
    <t>AMERICA Y POTOSI #1367</t>
  </si>
  <si>
    <t>79340974</t>
  </si>
  <si>
    <t>estasloca_1996@hotmail.com</t>
  </si>
  <si>
    <t>LD-003/2019</t>
  </si>
  <si>
    <t>CL-08493- / CL-08494-</t>
  </si>
  <si>
    <t xml:space="preserve">EDWIN FERNANDO  </t>
  </si>
  <si>
    <t>EDWIN FERNANDO SALAS ZAMBRANA</t>
  </si>
  <si>
    <t>ACHUMANI C/29 N° A4</t>
  </si>
  <si>
    <t>edwinsalaszambrana@gmail.com</t>
  </si>
  <si>
    <t>SALAS TIRADO JHONNY</t>
  </si>
  <si>
    <t>27/01/1992</t>
  </si>
  <si>
    <t>ALCIBIADES GUZMAN N° 540</t>
  </si>
  <si>
    <t>71499920</t>
  </si>
  <si>
    <t>ber.quiroga.turdera@gmail.com</t>
  </si>
  <si>
    <t>16/09/2016</t>
  </si>
  <si>
    <t>LIE-010/2016</t>
  </si>
  <si>
    <t>CL-06577- / CL-06578-</t>
  </si>
  <si>
    <t>FERNANDA DELGADO GONZALES</t>
  </si>
  <si>
    <t>AV. ATAHUALLPA NRO. 2050</t>
  </si>
  <si>
    <t>70738779</t>
  </si>
  <si>
    <t>fernandadelgonzales@gmail.com</t>
  </si>
  <si>
    <t>LDG-012/2021</t>
  </si>
  <si>
    <t>CL-09698- / CL-09699-</t>
  </si>
  <si>
    <t> : TERCER HERMANO-COLEGIATURA-25</t>
  </si>
  <si>
    <t>BONILLA</t>
  </si>
  <si>
    <t>STEPHANIE ANDREA RIVERA BONILLA</t>
  </si>
  <si>
    <t>23/05/1986</t>
  </si>
  <si>
    <t>ALTO OBRAJES C. 2 " S-B N°343</t>
  </si>
  <si>
    <t>sarivera@upb.edu</t>
  </si>
  <si>
    <t>28/07/2009</t>
  </si>
  <si>
    <t>23/11/2009</t>
  </si>
  <si>
    <t>LL-00725- / LL-00726-</t>
  </si>
  <si>
    <t>IGNACIO BELTRAN GISBERT</t>
  </si>
  <si>
    <t>Achumani las lomas avenida 21 de junio edificio sion</t>
  </si>
  <si>
    <t>67115258</t>
  </si>
  <si>
    <t>ignaciobeltran1@upb.edu</t>
  </si>
  <si>
    <t>GISBERT ANZE PATRICIA</t>
  </si>
  <si>
    <t>CALLE G. OTERO NRO. 620, ZONA LAS CUADRAS</t>
  </si>
  <si>
    <t>79799286</t>
  </si>
  <si>
    <t>laluvll88@gmail.com</t>
  </si>
  <si>
    <t>CL-10418- / CL-10419-</t>
  </si>
  <si>
    <t>JIMENA </t>
  </si>
  <si>
    <t>JIMENA  BAKIR ROJAS</t>
  </si>
  <si>
    <t>LOMAS DE ARANJUEZ #77</t>
  </si>
  <si>
    <t>75900111</t>
  </si>
  <si>
    <t>jimebakir@hotmail.com</t>
  </si>
  <si>
    <t>LML-005/2017</t>
  </si>
  <si>
    <t>CL-06936- / CL-06937-</t>
  </si>
  <si>
    <t>MARTHA EUGENIA</t>
  </si>
  <si>
    <t>MARTHA EUGENIA MONTENEGRO CUENCA</t>
  </si>
  <si>
    <t>URB. CASTILLO NUCLEO "C" # 33</t>
  </si>
  <si>
    <t>mmontenegro@upb.edu</t>
  </si>
  <si>
    <t>19/11/2001</t>
  </si>
  <si>
    <t>LAE-042/2001</t>
  </si>
  <si>
    <t>CAROLINA EUGENIA</t>
  </si>
  <si>
    <t>CAROLINA EUGENIA QUEVEDO AUZA</t>
  </si>
  <si>
    <t>14/04/1993</t>
  </si>
  <si>
    <t>CALLE 53 JARDINES DEL SUR SEC. CERRADO</t>
  </si>
  <si>
    <t>chv123@gmail.com</t>
  </si>
  <si>
    <t>15/06/2017</t>
  </si>
  <si>
    <t>DALO5D</t>
  </si>
  <si>
    <t>LL-03240- / LL-03241-</t>
  </si>
  <si>
    <t>29/01/2016</t>
  </si>
  <si>
    <t>CARLOS ANDRES FERREIRA REJAS</t>
  </si>
  <si>
    <t>14/05/1988</t>
  </si>
  <si>
    <t>C/17 DE OBRAJES # 663</t>
  </si>
  <si>
    <t>cferreira@lp.upb.edu</t>
  </si>
  <si>
    <t>LL-01439- / LL-01440-</t>
  </si>
  <si>
    <t>JANOS RENE</t>
  </si>
  <si>
    <t>SAVVA</t>
  </si>
  <si>
    <t>JANOS RENE BALDIVIESO SAVVA</t>
  </si>
  <si>
    <t>TULIPANES/TRINITARIOS ALTO QUERU QUERU</t>
  </si>
  <si>
    <t>70768323</t>
  </si>
  <si>
    <t>jbaldivieso@upb.edu</t>
  </si>
  <si>
    <t>LEC-013/2001</t>
  </si>
  <si>
    <t>https://www.linkedin.com/in/janos-baldivieso?miniProfileUrn=urn%3Ali%3Afs_miniProfile%3AACoAAAPtdYkBT89xOCtEs04I4FrRYRWbdTPywxI</t>
  </si>
  <si>
    <t>JESSICA </t>
  </si>
  <si>
    <t>JESSICA  RAMALLO JORDAN</t>
  </si>
  <si>
    <t>CALLE EDUARDO OCAMPO #250 BEIJINJ Y JUAN DE LA ROSA</t>
  </si>
  <si>
    <t>79735038</t>
  </si>
  <si>
    <t>jessy_ramallo@hotmail.com</t>
  </si>
  <si>
    <t>LA-010/2018</t>
  </si>
  <si>
    <t>CL-06329- / CL-06330-</t>
  </si>
  <si>
    <t>https://www.linkedin.com/in/vania-ramallo-jordan-4aaa0815b?miniProfileUrn=urn%3Ali%3Afs_miniProfile%3AACoAACZqIMIBx2yzE1NgSNpuwUeqHz96i0z2Jy4</t>
  </si>
  <si>
    <t>15/10/1988</t>
  </si>
  <si>
    <t>AV. UYUNI # 1771 EDIF. GUADALUPE</t>
  </si>
  <si>
    <t>70773487</t>
  </si>
  <si>
    <t>sergioca620@gmail.com</t>
  </si>
  <si>
    <t>LIIS-002/2012</t>
  </si>
  <si>
    <t>CL-03847- / CL-03848-</t>
  </si>
  <si>
    <t xml:space="preserve">ANGELES CAMILA  </t>
  </si>
  <si>
    <t>ANGELES CAMILA JAUREGUI DURAN</t>
  </si>
  <si>
    <t>CALLE 34 Nº 1100 CONDOMINIO LOS OLIVOS ACHUMANI</t>
  </si>
  <si>
    <t>camiladuran1@upb.edu</t>
  </si>
  <si>
    <t>JAUREGUI ZAMBRANA MIGUEL ANGEL</t>
  </si>
  <si>
    <t>https://www.linkedin.com/in/camila-jauregui-duran-5397a8191?miniProfileUrn=urn%3Ali%3Afs_miniProfile%3AACoAAC0lRv0BJWP4jW2rDfLS9dtEIHwl3pmgGZM</t>
  </si>
  <si>
    <t xml:space="preserve">MARISOL LUCIA  </t>
  </si>
  <si>
    <t>MARISOL LUCIA ORTIZ SAAVEDRA</t>
  </si>
  <si>
    <t>C/FRANCISCO VIEDMA Nº605</t>
  </si>
  <si>
    <t>luciaortiz1@upb.edu</t>
  </si>
  <si>
    <t>ORTIZ ACHA VICTOR HUGO</t>
  </si>
  <si>
    <t>vhortiz99@hotmail.com</t>
  </si>
  <si>
    <t>https://www.linkedin.com/in/marisol-luc%C3%ADa-ortiz-saavedra-9559b71b1?miniProfileUrn=urn%3Ali%3Afs_miniProfile%3AACoAADFyq5EBB6L458MjrCA5ES52yfJbm6eNNcw</t>
  </si>
  <si>
    <t xml:space="preserve">MADELEINE ROXANA  </t>
  </si>
  <si>
    <t>MADELEINE ROXANA ZEBALLOS GOMEZ</t>
  </si>
  <si>
    <t>AV. ENTRE RIOS C/ISAAC SORIA Nº 720</t>
  </si>
  <si>
    <t>madeleinezeballos1@upb.edu</t>
  </si>
  <si>
    <t>madeleine00995roxanita@gmail.com</t>
  </si>
  <si>
    <t>23/02/2018</t>
  </si>
  <si>
    <t>GOMEZ UGARTE ROXANA</t>
  </si>
  <si>
    <t>https://www.linkedin.com/in/madeleine-roxana-zeballos-g%C3%B3mez-a04944260?miniProfileUrn=urn%3Ali%3Afs_miniProfile%3AACoAAEA2EKQB0beKFjmWFdMB1nNJgWd20vSdSDw</t>
  </si>
  <si>
    <t>CALLE HUALLPARIMACHI, EDIF RAFAEL NRO. 1785</t>
  </si>
  <si>
    <t>73793043</t>
  </si>
  <si>
    <t>Manuelyb04@gmail.com</t>
  </si>
  <si>
    <t>LIIS-014/2020</t>
  </si>
  <si>
    <t>CL-09094- / CL-09095-</t>
  </si>
  <si>
    <t>AMUSQUIVAR</t>
  </si>
  <si>
    <t>JUAN PABLO AMUSQUIVAR COLQUE</t>
  </si>
  <si>
    <t>20/07/1994</t>
  </si>
  <si>
    <t>CALLE PEREZ N° 490</t>
  </si>
  <si>
    <t>77112248</t>
  </si>
  <si>
    <t>juampa_amus44@hotmail.com</t>
  </si>
  <si>
    <t>LDG-009/2018</t>
  </si>
  <si>
    <t>CL-07675- / CL-07676-</t>
  </si>
  <si>
    <t>DIEGO DANIEL</t>
  </si>
  <si>
    <t>DIEGO DANIEL MUÑOZ RODRIGUEZ</t>
  </si>
  <si>
    <t>CALLE ILLAPA N° 1530 ENTRE AV. JUAN DE LA ROSA</t>
  </si>
  <si>
    <t>dmunoz@upb.edu</t>
  </si>
  <si>
    <t>27/04/2010</t>
  </si>
  <si>
    <t>LIPGN-005/2010</t>
  </si>
  <si>
    <t>CL-02910- / CL-02911-</t>
  </si>
  <si>
    <t>BASILIA </t>
  </si>
  <si>
    <t>BASILIA  LIMACHI ORTIZ</t>
  </si>
  <si>
    <t>27/03/1977</t>
  </si>
  <si>
    <t>C/A Nº 5213 VILLA DOLORES F.</t>
  </si>
  <si>
    <t>70665791</t>
  </si>
  <si>
    <t>blimachi@upb.edu</t>
  </si>
  <si>
    <t>LML-002/2008</t>
  </si>
  <si>
    <t>CL-01278- / CL-01279-</t>
  </si>
  <si>
    <t>COLEGIO 12 DE OCTUBRE LA PAZ</t>
  </si>
  <si>
    <t>https://www.linkedin.com/in/basilia-limachi-ortiz-a78a6a19?miniProfileUrn=urn%3Ali%3Afs_miniProfile%3AACoAAAPk93wBzgvGA0sC3LNZgk2PlOsfBCvJrqg</t>
  </si>
  <si>
    <t>JOSE RAUL</t>
  </si>
  <si>
    <t>JOSE RAUL BOLIVAR</t>
  </si>
  <si>
    <t>AV. CIRCUNVALACION, C. ZEBALLOS S/N, ZONA FRUTILLAR</t>
  </si>
  <si>
    <t>josebolivart@gmail.com</t>
  </si>
  <si>
    <t>19/10/2021</t>
  </si>
  <si>
    <t>LAE-014/2021</t>
  </si>
  <si>
    <t>CL-09787- / CL-09788-</t>
  </si>
  <si>
    <t>https://www.linkedin.com/in/joserbo?miniProfileUrn=urn%3Ali%3Afs_miniProfile%3AACoAADjaK6cBQ-g2j-MdOl9PEzI3PmnIvG-H3Zg</t>
  </si>
  <si>
    <t>DERNA ANDREA</t>
  </si>
  <si>
    <t>DERNA ANDREA AVILA ABUD</t>
  </si>
  <si>
    <t>19/07/1990</t>
  </si>
  <si>
    <t>72754745</t>
  </si>
  <si>
    <t>andrea.avila.abud@gmail.com</t>
  </si>
  <si>
    <t>LE-002/2014</t>
  </si>
  <si>
    <t>CL-04701- / CL-04702-</t>
  </si>
  <si>
    <t>NACIONAL SEGUROS</t>
  </si>
  <si>
    <t xml:space="preserve">CARLA DANIELA  </t>
  </si>
  <si>
    <t>CARLA DANIELA CRESPO QUIROGA</t>
  </si>
  <si>
    <t>C/GUILLERMO AÑEZ N°42 Z/MUYURINA-CBBA</t>
  </si>
  <si>
    <t>75955930</t>
  </si>
  <si>
    <t>crespo.quiroga.carla@gmail.com</t>
  </si>
  <si>
    <t>CRESPO OROPEZA MARCO ANTONIO</t>
  </si>
  <si>
    <t>carlacrespoquiroga@gmail.com</t>
  </si>
  <si>
    <t>DANIEL ANDRES</t>
  </si>
  <si>
    <t>VON REINICKE</t>
  </si>
  <si>
    <t>DANIEL ANDRES VON REINICKE LAREDO</t>
  </si>
  <si>
    <t>27/09/1994</t>
  </si>
  <si>
    <t>BOSQUE NORTE " 313</t>
  </si>
  <si>
    <t>72760290</t>
  </si>
  <si>
    <t>dvonreinicke77@gmail.com</t>
  </si>
  <si>
    <t>LIPGN-007/2018</t>
  </si>
  <si>
    <t>CL-08075- / CL-08076-</t>
  </si>
  <si>
    <t>https://www.linkedin.com/in/daniel-andres-von-reinicke-laredo-843119160?miniProfileUrn=urn%3Ali%3Afs_miniProfile%3AACoAACZ13nMBZ1r6LtQBDnY1k684-L0xkW0UhzQ</t>
  </si>
  <si>
    <t>MATEO PABLO ANDRES</t>
  </si>
  <si>
    <t>SARUE</t>
  </si>
  <si>
    <t>MATEO PABLO ANDRES URQUIZO SARUE</t>
  </si>
  <si>
    <t>SOPOCACHI C.E. ED. BEL JARDIN 601</t>
  </si>
  <si>
    <t>mateourquizo@yahoo.com</t>
  </si>
  <si>
    <t>LL-00989- / LL-00990-</t>
  </si>
  <si>
    <t>17/08/1994</t>
  </si>
  <si>
    <t>LOS CLAVELES NO. 2534 SOPOCACHI</t>
  </si>
  <si>
    <t>73286091</t>
  </si>
  <si>
    <t>jous.dc22@gmail.com</t>
  </si>
  <si>
    <t>LIIS-005/2018</t>
  </si>
  <si>
    <t>CL-07926- / CL-07927-</t>
  </si>
  <si>
    <t>NATASHA</t>
  </si>
  <si>
    <t>DE CAMPOS</t>
  </si>
  <si>
    <t>NATASHA DE CAMPOS UNZUETA</t>
  </si>
  <si>
    <t>BEIJING CASI AMERICA</t>
  </si>
  <si>
    <t>77438088</t>
  </si>
  <si>
    <t>naty_unzueta@hotmail.com</t>
  </si>
  <si>
    <t>13/06/2019</t>
  </si>
  <si>
    <t>LD-002/2019</t>
  </si>
  <si>
    <t>CL-08376- / CL-08377-</t>
  </si>
  <si>
    <t>https://www.linkedin.com/in/natasha-de-campos-unzueta-9956b9122?miniProfileUrn=urn%3Ali%3Afs_miniProfile%3AACoAAB5cJUEB_IMIG_lNF006inTCBT7wqnJaxgA</t>
  </si>
  <si>
    <t xml:space="preserve">DIEGO JHORDAN  </t>
  </si>
  <si>
    <t>DIEGO JHORDAN MAMANI COPA</t>
  </si>
  <si>
    <t>C. ESTEBAN ARZE #991</t>
  </si>
  <si>
    <t>67442781</t>
  </si>
  <si>
    <t>diego.mamani.c@icloud.com</t>
  </si>
  <si>
    <t>COPA QUISPE LIDIA</t>
  </si>
  <si>
    <t>BLANCO GALINDO KM 3</t>
  </si>
  <si>
    <t>alejandrobando@hotmail.com</t>
  </si>
  <si>
    <t>LIE-010/2019</t>
  </si>
  <si>
    <t>CL-08635- / CL-08636-</t>
  </si>
  <si>
    <t>19/03/1966</t>
  </si>
  <si>
    <t>AV. CENTENARIO C.10</t>
  </si>
  <si>
    <t>jchavez@upb.edu</t>
  </si>
  <si>
    <t>LIIS-003/2007</t>
  </si>
  <si>
    <t>CL-00905- / CL-00906-</t>
  </si>
  <si>
    <t>CLAUDIA MICHELLE</t>
  </si>
  <si>
    <t>CLAUDIA MICHELLE ZABALA ZAPATA</t>
  </si>
  <si>
    <t>AV. ALBINA PATIÑO KM 15 QUILLACOLLO</t>
  </si>
  <si>
    <t>70363037</t>
  </si>
  <si>
    <t>hojasagrada143@hotmail.com</t>
  </si>
  <si>
    <t>13/01/2015</t>
  </si>
  <si>
    <t>LICO-002/2015</t>
  </si>
  <si>
    <t>CL-05423- / CL-05424-</t>
  </si>
  <si>
    <t>JULIO ESTEBAN</t>
  </si>
  <si>
    <t>JULIO ESTEBAN YAPUR LEIGUE</t>
  </si>
  <si>
    <t>CALLE QUIJARRO N° 1727 ZONA TUPURAYA</t>
  </si>
  <si>
    <t>65241399</t>
  </si>
  <si>
    <t>jeyapur@gmail.com</t>
  </si>
  <si>
    <t>LICO-002/2017</t>
  </si>
  <si>
    <t>CL-06828- / CL-06829-</t>
  </si>
  <si>
    <t>https://www.linkedin.com/in/julio-esteban-yapur-leigue-a8996792?miniProfileUrn=urn%3Ali%3Afs_miniProfile%3AACoAABO4J0kBpN3mjzbcuCVi-soimP82xP_WHyA</t>
  </si>
  <si>
    <t>MICHELLE NICOLE</t>
  </si>
  <si>
    <t>MICHELLE NICOLE ALVAREZ ESPINOZA</t>
  </si>
  <si>
    <t>IRPAVI Nº 6420 AV. VERA</t>
  </si>
  <si>
    <t>68165740</t>
  </si>
  <si>
    <t>michellealvesp@hotmail.com</t>
  </si>
  <si>
    <t>LL-01671- / LL-01672-</t>
  </si>
  <si>
    <t>DANIELA RIVERO QUIROGA</t>
  </si>
  <si>
    <t>22/04/1996</t>
  </si>
  <si>
    <t>PARQUE DEMETRIO CANELAS N°1767</t>
  </si>
  <si>
    <t>76426618</t>
  </si>
  <si>
    <t>danielariveroq@gmail.com</t>
  </si>
  <si>
    <t>23/10/2018</t>
  </si>
  <si>
    <t>LICO-030/2018</t>
  </si>
  <si>
    <t>CL-08165- / CL-08166-</t>
  </si>
  <si>
    <t>https://www.linkedin.com/in/daniela-rivero-quiroga-a01668161?miniProfileUrn=urn%3Ali%3Afs_miniProfile%3AACoAACa3-aEBBdKX3aAlqVjujKP7yS47yJbFCyo</t>
  </si>
  <si>
    <t>PAMELA CALLISAYA CHAMBILLA</t>
  </si>
  <si>
    <t>AV. TRICENTENARIO #707/ Z. JUPAPINA</t>
  </si>
  <si>
    <t>pamelacallisaya1@upb.edu</t>
  </si>
  <si>
    <t>15/02/2022</t>
  </si>
  <si>
    <t>CHAMBILLA TITO ZULMA NATY</t>
  </si>
  <si>
    <t>2745422 -  72013329</t>
  </si>
  <si>
    <t xml:space="preserve">ALEX SEBASTIAN  </t>
  </si>
  <si>
    <t>ALEX SEBASTIAN SALDIAS TELLERIA</t>
  </si>
  <si>
    <t>ACHUMANI CALLE 31 COND CLAVELES DEL SUR</t>
  </si>
  <si>
    <t>73201060</t>
  </si>
  <si>
    <t>sebastiansaldias1@upb.edu</t>
  </si>
  <si>
    <t>SALDIAS SCHNORR ANTONIO</t>
  </si>
  <si>
    <t>JENNY SIMONE</t>
  </si>
  <si>
    <t>JENNY SIMONE GOMEZ VILLEGAS</t>
  </si>
  <si>
    <t>17/01/1999</t>
  </si>
  <si>
    <t>CALLE 17 DE CALACOTO EDIF.SURYA</t>
  </si>
  <si>
    <t>jennygomez170199@gmail.com</t>
  </si>
  <si>
    <t>UPB-LP-LIF-019/202</t>
  </si>
  <si>
    <t>LL-05697- / LL-05698-</t>
  </si>
  <si>
    <t>https://www.linkedin.com/in/jenny-simone-gomez-villegas-a96676238?miniProfileUrn=urn%3Ali%3Afs_miniProfile%3AACoAADsv7ZIBubU3mXk5PEvua8DJsIC1nbdBND8</t>
  </si>
  <si>
    <t>CARLO MARTIN</t>
  </si>
  <si>
    <t>CARLO MARTIN VILLARROEL COVARRUBIAS</t>
  </si>
  <si>
    <t>C/ V. VILLARROEL B-27 - PACATA BAJA</t>
  </si>
  <si>
    <t>70740238</t>
  </si>
  <si>
    <t>cvillaco@hotmail.com</t>
  </si>
  <si>
    <t>LIS-006/2001</t>
  </si>
  <si>
    <t>MARIA ANGELICA RIVERA CANO</t>
  </si>
  <si>
    <t>AV. GLOBER  CALLE 16</t>
  </si>
  <si>
    <t>angelicarivaracano@gmail.com</t>
  </si>
  <si>
    <t>LC-004/2016</t>
  </si>
  <si>
    <t>CL-06398- / CL-06399-</t>
  </si>
  <si>
    <t>MARIELA ELIANA</t>
  </si>
  <si>
    <t>MARIELA ELIANA ROSALES ZAMORANO</t>
  </si>
  <si>
    <t>AV. DORBIGNI # 46 ZONA BUSCH NORTE</t>
  </si>
  <si>
    <t>mrosales@upb.edu</t>
  </si>
  <si>
    <t>16/01/2004</t>
  </si>
  <si>
    <t>LICO-001/2004</t>
  </si>
  <si>
    <t>CL-01732- / CL-01733-</t>
  </si>
  <si>
    <t>DIEGO ANDRADE ABASTOFLOR</t>
  </si>
  <si>
    <t>AV. EL AVIADOR CALLE 14 ACHUMANI</t>
  </si>
  <si>
    <t>70570583</t>
  </si>
  <si>
    <t>diego205andrade@gmail.com</t>
  </si>
  <si>
    <t>UPB-LICO-002/2021</t>
  </si>
  <si>
    <t>LL-04712- / LL-04713-</t>
  </si>
  <si>
    <t>https://www.linkedin.com/in/diego-andrade-a-199601?miniProfileUrn=urn%3Ali%3Afs_miniProfile%3AACoAACeE_XkBBDefFPnmacjm5oR579CxbWJb5ho</t>
  </si>
  <si>
    <t>PABLO IGNACIO</t>
  </si>
  <si>
    <t>PABLO IGNACIO OMOYA ZORRILLA</t>
  </si>
  <si>
    <t>17/08/1992</t>
  </si>
  <si>
    <t>COTA COTA CALLE 34 #55</t>
  </si>
  <si>
    <t>70649654</t>
  </si>
  <si>
    <t>pablomoya_2@hotmail.com</t>
  </si>
  <si>
    <t>UPB-LC-LP-011/201</t>
  </si>
  <si>
    <t>LL-03042- / LL-03043-</t>
  </si>
  <si>
    <t>https://www.linkedin.com/in/pablo-ignacio-omoya-zorrilla-651787124?miniProfileUrn=urn%3Ali%3Afs_miniProfile%3AACoAAB66Dt0BckR493tTTV_xVZOWcwe9hICu18Q</t>
  </si>
  <si>
    <t>MAURICIO ZARATE GOZALVEZ</t>
  </si>
  <si>
    <t>ACHUMANI CALLE JULIO MENDEZ NO. 5</t>
  </si>
  <si>
    <t>72508822</t>
  </si>
  <si>
    <t>zeta.mau4@gmail.com</t>
  </si>
  <si>
    <t>23/11/2018</t>
  </si>
  <si>
    <t>UPB-LD-LP-011/201</t>
  </si>
  <si>
    <t>LL-03985- / LL-03986-</t>
  </si>
  <si>
    <t xml:space="preserve">JOSUE FABRIZIO  </t>
  </si>
  <si>
    <t>JOSUE FABRIZIO VILLARROEL ORGAZ</t>
  </si>
  <si>
    <t>CALLE 21 DE OBRAJES AV. MECAPACAPA</t>
  </si>
  <si>
    <t>supercatorce14@gmaill.com</t>
  </si>
  <si>
    <t>ORGAZ FERNANDEZ MARIA JANETH</t>
  </si>
  <si>
    <t>2785347-69605932</t>
  </si>
  <si>
    <t xml:space="preserve">ISAÍ   </t>
  </si>
  <si>
    <t>ISAÍ MORUNO CAERO</t>
  </si>
  <si>
    <t>C/ BATALLON COLORADO ENTRE GABRIEL RENE MORENO Y PASAJE 1 NRO 2031</t>
  </si>
  <si>
    <t>67440460</t>
  </si>
  <si>
    <t>isaimoc06@gmail.com</t>
  </si>
  <si>
    <t>TERCEROS CAERO ROCIO HELENA</t>
  </si>
  <si>
    <t>https://www.linkedin.com/in/nayra-moruno-caero-953044192?miniProfileUrn=urn%3Ali%3Afs_miniProfile%3AACoAAC02RE8Bh4YJTKT4m7z7wqGWNipNpo0hgZw</t>
  </si>
  <si>
    <t xml:space="preserve">ALEXANDRA CAROLINA  </t>
  </si>
  <si>
    <t>CANAZA</t>
  </si>
  <si>
    <t>ALEXANDRA CAROLINA AYAVIRI CANAZA</t>
  </si>
  <si>
    <t>C 12 DE ENERO #1654 RIO SECO</t>
  </si>
  <si>
    <t>alexandracanaza5@gmail.com</t>
  </si>
  <si>
    <t>AYAVIRI AYAVIRI FRANZ ROY</t>
  </si>
  <si>
    <t>MANUEL ALEJANDRO CAMACHO RIVERA</t>
  </si>
  <si>
    <t>REPUBLICA DOMINICANA Y DIAZ ROMERO ED AURELIO</t>
  </si>
  <si>
    <t>alemancamacho@gmail.com</t>
  </si>
  <si>
    <t>CAMACHO QUIROGA MANUEL EDUARDO</t>
  </si>
  <si>
    <t>AV. ATAHUALLPA #2075</t>
  </si>
  <si>
    <t>76970390</t>
  </si>
  <si>
    <t>adri2711@hotmail.com</t>
  </si>
  <si>
    <t>25/10/2001</t>
  </si>
  <si>
    <t>LIC-004/2001</t>
  </si>
  <si>
    <t>COSTRUCTORA MORENO</t>
  </si>
  <si>
    <t>https://www.linkedin.com/idrian-moreno-jimenez-3618b979?miniProfileUrn=urn%3Ali%3Afs_miniProfile%3AACoAABCvabkBACYBR75znx-cWddgR-ImSp5w_A0</t>
  </si>
  <si>
    <t>CHRISTIAN BERNABE VALLEJOS</t>
  </si>
  <si>
    <t>PACAJES CALUYO- EL ALTO</t>
  </si>
  <si>
    <t>72533658</t>
  </si>
  <si>
    <t>christianbernabe707@gmail.com</t>
  </si>
  <si>
    <t>BERNABE FERNANDEZ BERNARDO</t>
  </si>
  <si>
    <t>PARQUE FIDEL ANZE # 7 ZONA ARANJUEZ</t>
  </si>
  <si>
    <t>nicoavila@hotmail.com,navila@fino.com.bo</t>
  </si>
  <si>
    <t>LIP-008/2001</t>
  </si>
  <si>
    <t>PAOLA ERICKA</t>
  </si>
  <si>
    <t>BENAVENTE</t>
  </si>
  <si>
    <t>PAOLA ERICKA CABRERA BENAVENTE</t>
  </si>
  <si>
    <t>BAJO AUQUISAMAÑA CALLE ¿E¿ CASA Nº12</t>
  </si>
  <si>
    <t>paolicab@hotmail.com</t>
  </si>
  <si>
    <t>25/09/1997</t>
  </si>
  <si>
    <t>LAE-007/97</t>
  </si>
  <si>
    <t>JALDÍN</t>
  </si>
  <si>
    <t>DANIELA JALDÍN ARENAS</t>
  </si>
  <si>
    <t>25/01/1994</t>
  </si>
  <si>
    <t>CALLE ANGOSTURA 2042 ENTRE AV 6 DE AGOSTO</t>
  </si>
  <si>
    <t>65710502</t>
  </si>
  <si>
    <t>daniela.jaldin.a@gmail.com</t>
  </si>
  <si>
    <t>24/06/2019</t>
  </si>
  <si>
    <t>LICO-005/2019</t>
  </si>
  <si>
    <t>CL-08185- / CL-08186-</t>
  </si>
  <si>
    <t>CLAUDIA HIGINIA</t>
  </si>
  <si>
    <t>CLAUDIA HIGINIA ZEGARRA RIVERO</t>
  </si>
  <si>
    <t>31/05/1980</t>
  </si>
  <si>
    <t>AV. JUAN DE LA ROSA # 7221</t>
  </si>
  <si>
    <t>72217323</t>
  </si>
  <si>
    <t>czegarra@upb.edu</t>
  </si>
  <si>
    <t>LDG-005/2004</t>
  </si>
  <si>
    <t>YAMIL YECID</t>
  </si>
  <si>
    <t>COPANA</t>
  </si>
  <si>
    <t>YAMIL YECID COPANA CALLISAYA</t>
  </si>
  <si>
    <t>C/ESTEBAN ARCE NRO 1425</t>
  </si>
  <si>
    <t>yamil.copana.yc@gmail.com</t>
  </si>
  <si>
    <t>LICO-011/2017</t>
  </si>
  <si>
    <t>CL-06840- / CL-06841-</t>
  </si>
  <si>
    <t xml:space="preserve">ARIANA CECILIA  </t>
  </si>
  <si>
    <t>ARIANA CECILIA MOYANO ARIÑEZ</t>
  </si>
  <si>
    <t>AV AMERICA OESTE FINAL ENTRE QALLAWAYA</t>
  </si>
  <si>
    <t>65508729</t>
  </si>
  <si>
    <t>arimoyano20@gmail.com</t>
  </si>
  <si>
    <t>ARIÑEZ PAZ CARMEN CECILIA</t>
  </si>
  <si>
    <t xml:space="preserve">JOSUE YRION  </t>
  </si>
  <si>
    <t>PURI</t>
  </si>
  <si>
    <t>JOSUE YRION PURI RAMOS</t>
  </si>
  <si>
    <t>C/DANIEL CAMPOS BLANCO GALINDO</t>
  </si>
  <si>
    <t>69455420</t>
  </si>
  <si>
    <t>yrionpuri1@upb.edu</t>
  </si>
  <si>
    <t>UNIDAD EDUCATIVA SHALOM</t>
  </si>
  <si>
    <t>PURI RAMIREZ ALFREDO</t>
  </si>
  <si>
    <t xml:space="preserve">MISSHELL YADIRA  </t>
  </si>
  <si>
    <t>MISSHELL YADIRA SANTIESTEVEZ ESCOBAR</t>
  </si>
  <si>
    <t>AYACUCHO Y LA PAZ, EDIF. SAN RAFAEL</t>
  </si>
  <si>
    <t>63919905</t>
  </si>
  <si>
    <t>yadirasantiestevez1@upb.edu</t>
  </si>
  <si>
    <t>ESCOBAR ZUASNABAR JEANNETH MARIA</t>
  </si>
  <si>
    <t>ADRIANA GONZALEZ LEIGUE</t>
  </si>
  <si>
    <t>AV. LIBERTADOR BOLIVAR # 1649 ESQ. AV. AMERICA</t>
  </si>
  <si>
    <t>70752137</t>
  </si>
  <si>
    <t>agonzalez5@upb.edu</t>
  </si>
  <si>
    <t>LA-005/2016</t>
  </si>
  <si>
    <t>CL-06115- / CL-06116-</t>
  </si>
  <si>
    <t>FREDDY ROBERTO</t>
  </si>
  <si>
    <t>FREDDY ROBERTO ZUBIETA GUZMAN</t>
  </si>
  <si>
    <t>AV. INDEPENDENCIA # 1845</t>
  </si>
  <si>
    <t>fzubieta@grupobisa.com</t>
  </si>
  <si>
    <t>LAE-031/2001</t>
  </si>
  <si>
    <t>CL-01819- / CL-01820-</t>
  </si>
  <si>
    <t>CARLA DARIA</t>
  </si>
  <si>
    <t>CARLA DARIA COLLAO TABORGA</t>
  </si>
  <si>
    <t>25/06/1994</t>
  </si>
  <si>
    <t>URB. LIBERTAD MESETA DE ACHUMANI NO. D12</t>
  </si>
  <si>
    <t>76568984</t>
  </si>
  <si>
    <t>carlitacollao@gmail.com</t>
  </si>
  <si>
    <t>18/07/2018</t>
  </si>
  <si>
    <t>LL-02658- / LL-02659-</t>
  </si>
  <si>
    <t xml:space="preserve">FABRO   </t>
  </si>
  <si>
    <t>FABRO ZEBALLOS ARCIENEGA</t>
  </si>
  <si>
    <t>ACHUMANI, HUANTAQUI</t>
  </si>
  <si>
    <t>76298436</t>
  </si>
  <si>
    <t>fabro.zeballos@gmail.com</t>
  </si>
  <si>
    <t>LUCIANA CALDERON ABELA</t>
  </si>
  <si>
    <t>AV. ARCE EDIFICIO COBIJA P 8 DEP. 802</t>
  </si>
  <si>
    <t>70662217</t>
  </si>
  <si>
    <t>luciana.calderon@gmail.com</t>
  </si>
  <si>
    <t>LL-00387- / LL-00388-</t>
  </si>
  <si>
    <t>23/03/1991</t>
  </si>
  <si>
    <t>COLOMBIA ESQ. TARAPACA</t>
  </si>
  <si>
    <t>j.a.aliendre@gmail.com</t>
  </si>
  <si>
    <t>LIE-012/2017</t>
  </si>
  <si>
    <t>CL-07522- / CL-07523-</t>
  </si>
  <si>
    <t>PAULA</t>
  </si>
  <si>
    <t>PACCIERI</t>
  </si>
  <si>
    <t>PAULA PACCIERI PAZ</t>
  </si>
  <si>
    <t>28/05/2008</t>
  </si>
  <si>
    <t>ANTONIO QUIJARRO N°1907</t>
  </si>
  <si>
    <t>70721038</t>
  </si>
  <si>
    <t>paula.paccieri@homecenterfacil.com</t>
  </si>
  <si>
    <t>23/06/2014</t>
  </si>
  <si>
    <t>LICO-013/2014</t>
  </si>
  <si>
    <t>CL-04831- / CL-04832-</t>
  </si>
  <si>
    <t>https://www.linkedin.com/in/paula-paccieri-paz-018683a0?miniProfileUrn=urn%3Ali%3Afs_miniProfile%3AACoAABV05FQBvZHW8ftxdEw7I-yBSiqGBzOXZS8</t>
  </si>
  <si>
    <t>BELLOT</t>
  </si>
  <si>
    <t>JUAN PABLO BELLOT VERA</t>
  </si>
  <si>
    <t>CALLE 4 NRO. 575 OBRAJES</t>
  </si>
  <si>
    <t>pablobellot1@upb.edu</t>
  </si>
  <si>
    <t>25/10/2019</t>
  </si>
  <si>
    <t>BELLOT ARANDA CARLOS PRIMITIVO</t>
  </si>
  <si>
    <t>2751321 - 70133881</t>
  </si>
  <si>
    <t>https://www.linkedin.com/in/juan-pablo-bellot-vera-a4b77b1bb?miniProfileUrn=urn%3Ali%3Afs_miniProfile%3AACoAADMxixsBdVPTu7XcKY8b8RYFREln8FfM-7s</t>
  </si>
  <si>
    <t>26/05/1982</t>
  </si>
  <si>
    <t>C/DATILES # 8 (ZONA ALTO QUERU QUERU)</t>
  </si>
  <si>
    <t>72220010</t>
  </si>
  <si>
    <t>lmontano@upb.edu</t>
  </si>
  <si>
    <t>23/06/2008</t>
  </si>
  <si>
    <t>LIIS-002/2008</t>
  </si>
  <si>
    <t>CL-00898- / CL-00899-</t>
  </si>
  <si>
    <t>JALASOFT</t>
  </si>
  <si>
    <t>CARLOS ENRIQUE</t>
  </si>
  <si>
    <t>CARLOS ENRIQUE VILLARROEL ESCALANTE</t>
  </si>
  <si>
    <t>CALLE NATANIEL AGUIRRE BAJO IRPAVI #802</t>
  </si>
  <si>
    <t>73712334</t>
  </si>
  <si>
    <t>carlosen_ve@hotmail.com</t>
  </si>
  <si>
    <t>UPB-LAE-019/2021</t>
  </si>
  <si>
    <t>LL-02674- / LL-02675-</t>
  </si>
  <si>
    <t>https://www.linkedin.com/in/carlos-enrique-villarroel-escalante-83a230157?miniProfileUrn=urn%3Ali%3Afs_miniProfile%3AACoAACWWP64BkYqswXJJB7qvmBBxnKRuuSLisCE</t>
  </si>
  <si>
    <t>NATALIA BENAVIDES VILLANUEVA</t>
  </si>
  <si>
    <t>CALLE 14 A # 11 IRPAVI</t>
  </si>
  <si>
    <t>72055757</t>
  </si>
  <si>
    <t>nata_benavides@hotmail.com</t>
  </si>
  <si>
    <t>22/03/2021</t>
  </si>
  <si>
    <t>UPB-LIF-005/2021</t>
  </si>
  <si>
    <t>LL-04774- / LL-04775-</t>
  </si>
  <si>
    <t xml:space="preserve">ANA CRISTINA  </t>
  </si>
  <si>
    <t>ANA CRISTINA LEON QUISBERT</t>
  </si>
  <si>
    <t>MIRAFLORES CALLE JUAN DE VARGAS # 2345</t>
  </si>
  <si>
    <t>leonquisbertana@gmail.com</t>
  </si>
  <si>
    <t>GENERAL RENE BARRIENTOS ORTUÑO</t>
  </si>
  <si>
    <t>QUISBERT CALLE ROSS MARY</t>
  </si>
  <si>
    <t>TOMELIC</t>
  </si>
  <si>
    <t>GUILLERMO GUTIERREZ TOMELIC</t>
  </si>
  <si>
    <t>Z. NORTE COND. VILLA DEL PILAR NRO 5</t>
  </si>
  <si>
    <t>guillermogutierrez@upb.edu</t>
  </si>
  <si>
    <t>guillermogutierreztomelic@gmail.com</t>
  </si>
  <si>
    <t>TOMELIC ABDALLA SENKA GIOVANA</t>
  </si>
  <si>
    <t>tomelicsenka@gmail.com</t>
  </si>
  <si>
    <t>https://www.linkedin.com/in/guillermo-gutierrez-tomelic-85a2a9206?miniProfileUrn=urn%3Ali%3Afs_miniProfile%3AACoAADReY4YBe-gwzCnTxAAZAYuy4QLHWyD-vCc</t>
  </si>
  <si>
    <t>SERGIO RODRIGO BLANCO OROPEZA</t>
  </si>
  <si>
    <t>ACHUMANI CALLE 28 # 8</t>
  </si>
  <si>
    <t>70130160</t>
  </si>
  <si>
    <t>sblanco@upb.edu</t>
  </si>
  <si>
    <t>LIET-002/2013</t>
  </si>
  <si>
    <t>CL-04293- / CL-04294-</t>
  </si>
  <si>
    <t>ANDY MIRK</t>
  </si>
  <si>
    <t>ANDY MIRK GARNICA IRIARTE</t>
  </si>
  <si>
    <t>Potosí esq. Aniceto Padilla. of 1-6</t>
  </si>
  <si>
    <t>72222200</t>
  </si>
  <si>
    <t>andy.garnica@gmail.com</t>
  </si>
  <si>
    <t>LDG-011/2005</t>
  </si>
  <si>
    <t>CL-06469- / CL-06470-</t>
  </si>
  <si>
    <t>ERICK GONZALO</t>
  </si>
  <si>
    <t>ERICK GONZALO VILLARROEL RICO</t>
  </si>
  <si>
    <t>EUDORO GALINDO Y CIRCUNVALACION</t>
  </si>
  <si>
    <t>70773165</t>
  </si>
  <si>
    <t>erickvr9510@gmail.com</t>
  </si>
  <si>
    <t>13/01/2022</t>
  </si>
  <si>
    <t>LICO-002/2022</t>
  </si>
  <si>
    <t>CL-09753- / CL-09754-</t>
  </si>
  <si>
    <t>GABRIELA MALDONADO CASTRO</t>
  </si>
  <si>
    <t>28/10/1992</t>
  </si>
  <si>
    <t>AV. VICTUR USTARIZ KM. 4.5</t>
  </si>
  <si>
    <t>60707535</t>
  </si>
  <si>
    <t>gabi_mc_6@hotmail.com</t>
  </si>
  <si>
    <t>LIF-013/2016</t>
  </si>
  <si>
    <t>CL-06207- / CL-06208-</t>
  </si>
  <si>
    <t>https://www.linkedin.com/in/gabriela-maldonado-c?miniProfileUrn=urn%3Ali%3Afs_miniProfile%3AACoAABCRqf8BuaJcoyB_tFjfeKEesdMp9GH9b0Q</t>
  </si>
  <si>
    <t>ANDREA MIRANDA URQUIDI</t>
  </si>
  <si>
    <t>C/ LAUCA NRO 2114 Z/ COMPLEJO FABRIL</t>
  </si>
  <si>
    <t>andreamiranda1@upb.edu</t>
  </si>
  <si>
    <t>URQUIDI DE MIRANDA MARIA</t>
  </si>
  <si>
    <t>CLAVVAR885@GMAIL.COM</t>
  </si>
  <si>
    <t>DENNIS</t>
  </si>
  <si>
    <t>DENNIS SALAZAR GONZALES</t>
  </si>
  <si>
    <t>CALLE HAMIRAYA  # 159 ENTRE HEROINAS Y COLOMBIA</t>
  </si>
  <si>
    <t>desalazart@gmail.com</t>
  </si>
  <si>
    <t>LDG-004/2021</t>
  </si>
  <si>
    <t>25/04/2021</t>
  </si>
  <si>
    <t>CL-08944- / CL-08945-</t>
  </si>
  <si>
    <t>https://www.linkedin.com/in/jesusgonzales99?miniProfileUrn=urn%3Ali%3Afs_miniProfile%3AACoAAC3Ai0cBh7n6cQgZm1_YpIq2KyefI9A2Cfk</t>
  </si>
  <si>
    <t>INES VALERIA</t>
  </si>
  <si>
    <t>INES VALERIA LAGRAVA LEON</t>
  </si>
  <si>
    <t>KOANI C 12 N° 7 URB. LOS CLAVELES</t>
  </si>
  <si>
    <t>79601609</t>
  </si>
  <si>
    <t>inevale11@hotmail.com</t>
  </si>
  <si>
    <t>LL-01505- / LL-01506-</t>
  </si>
  <si>
    <t>HORACIO RAFAEL</t>
  </si>
  <si>
    <t>ESCOBARI</t>
  </si>
  <si>
    <t>HORACIO RAFAEL GUZMAN ESCOBARI</t>
  </si>
  <si>
    <t>BAJO SEGUENCOMA URB. LAS RETAMAS CALLE 1 # 101</t>
  </si>
  <si>
    <t>hguzman1@upb.edu</t>
  </si>
  <si>
    <t>LL-00433- / LL-00434-</t>
  </si>
  <si>
    <t>MIGUEL ANGEL CARBALLO ARISPE</t>
  </si>
  <si>
    <t>16/10/1992</t>
  </si>
  <si>
    <t>C/GUALBERTO VILLARROEL · 450 (SACABA)</t>
  </si>
  <si>
    <t>72275182</t>
  </si>
  <si>
    <t>micar1610@gmail.com</t>
  </si>
  <si>
    <t>LISC-001/2016</t>
  </si>
  <si>
    <t>CL-06119- / CL-06120-</t>
  </si>
  <si>
    <t xml:space="preserve">NAZARETH   </t>
  </si>
  <si>
    <t>SARIAH</t>
  </si>
  <si>
    <t>NAZARETH ENCINAS SARIAH</t>
  </si>
  <si>
    <t>WALDO BALLIVIAN ENTRE LUIS URÍA Y CARMELA SERRUTO</t>
  </si>
  <si>
    <t>60777275</t>
  </si>
  <si>
    <t>sariencinas@gmail.com</t>
  </si>
  <si>
    <t>SAINT ANDREWS-QUILLACOLLO</t>
  </si>
  <si>
    <t>ENCINAS PONCE AMERICA LUZ</t>
  </si>
  <si>
    <t>GERARDO SANTIAGO</t>
  </si>
  <si>
    <t>DE ALARCON</t>
  </si>
  <si>
    <t>GERARDO SANTIAGO DOMINGUEZ DE ALARCON</t>
  </si>
  <si>
    <t>AV. AMERICA # 1086 ESQ. ILLAPA (OESTE)</t>
  </si>
  <si>
    <t>70723822</t>
  </si>
  <si>
    <t>s.dominguez.da@gmail.com</t>
  </si>
  <si>
    <t>16/03/2017</t>
  </si>
  <si>
    <t>LE-006/2017</t>
  </si>
  <si>
    <t>CL-06872- / CL-06873-</t>
  </si>
  <si>
    <t>ORIETTA LAURA GRACIELA</t>
  </si>
  <si>
    <t>ORIETTA LAURA GRACIELA MENDEZ OLEA</t>
  </si>
  <si>
    <t>28/02/1982</t>
  </si>
  <si>
    <t>AV. VILLAZON KM. 7</t>
  </si>
  <si>
    <t>omendez@upb.edu</t>
  </si>
  <si>
    <t>26/10/2004</t>
  </si>
  <si>
    <t>LICO-009/2004</t>
  </si>
  <si>
    <t>GASTON KONRAD</t>
  </si>
  <si>
    <t>GASTON KONRAD CASTELLON ESCALERA</t>
  </si>
  <si>
    <t>CALLE MOLLES # 085</t>
  </si>
  <si>
    <t>70359701</t>
  </si>
  <si>
    <t>gcastellon3@upb.edu</t>
  </si>
  <si>
    <t>18/08/2006</t>
  </si>
  <si>
    <t>LA-005/2006</t>
  </si>
  <si>
    <t>30/08/2006</t>
  </si>
  <si>
    <t>CL-00729- / CL-00730-</t>
  </si>
  <si>
    <t>WENDY</t>
  </si>
  <si>
    <t>WENDY MELENDRES CLAROS</t>
  </si>
  <si>
    <t>15/05/1992</t>
  </si>
  <si>
    <t>AV. BUSH 1929</t>
  </si>
  <si>
    <t>73023068</t>
  </si>
  <si>
    <t>wen_1505@hotmail.com</t>
  </si>
  <si>
    <t>25/09/2015</t>
  </si>
  <si>
    <t>LA-003/2015</t>
  </si>
  <si>
    <t>CL-05879- / CL-05880-</t>
  </si>
  <si>
    <t>MARTIN PABLO</t>
  </si>
  <si>
    <t>LINO</t>
  </si>
  <si>
    <t>MARTIN PABLO URQUIZO LINO</t>
  </si>
  <si>
    <t>14/01/1981</t>
  </si>
  <si>
    <t>AV. S. LIMA ESQ. ROSENDO Q. # 2282</t>
  </si>
  <si>
    <t>murquizo@upb.edu</t>
  </si>
  <si>
    <t>LDG-004/2004</t>
  </si>
  <si>
    <t>BERNARDO ANTONIO CABRERIZO ZEGARRA</t>
  </si>
  <si>
    <t>CALLE KITU N° 920</t>
  </si>
  <si>
    <t>70726068</t>
  </si>
  <si>
    <t>bacabrerizo@upb.edu</t>
  </si>
  <si>
    <t>27/07/2012</t>
  </si>
  <si>
    <t>LA-003/2012</t>
  </si>
  <si>
    <t>CL-03838- / CL-03839-</t>
  </si>
  <si>
    <t>CABRERIZOS ESTUDIO</t>
  </si>
  <si>
    <t>NESHMY ALEJANDRA</t>
  </si>
  <si>
    <t>ZAIDUNI</t>
  </si>
  <si>
    <t>NESHMY ALEJANDRA ZAIDUNI HERBAS</t>
  </si>
  <si>
    <t>22/08/1997</t>
  </si>
  <si>
    <t>ACHUMANI CALLE 39 Nº 6</t>
  </si>
  <si>
    <t>76730730</t>
  </si>
  <si>
    <t>nesh220897@outlook.com</t>
  </si>
  <si>
    <t>LA-010/2022</t>
  </si>
  <si>
    <t>CL-10134- / CL-10135-</t>
  </si>
  <si>
    <t>https://www.linkedin.com/in/neshmy-alejandra-zaiduni-herbas-225b811a6?miniProfileUrn=urn%3Ali%3Afs_miniProfile%3AACoAADA6M_0BoS8EBgrLQaLiDk5kg2FpKVapHpQ</t>
  </si>
  <si>
    <t>CALLE FLOR DE ROMERO, CONDOMINIO LA RINCONADA CASA #3</t>
  </si>
  <si>
    <t>patty.tejada.moscoso@gmail.com</t>
  </si>
  <si>
    <t>LIIS-008/2019</t>
  </si>
  <si>
    <t>CL-08715- / CL-08716-</t>
  </si>
  <si>
    <t>FABIOLA NICOLE</t>
  </si>
  <si>
    <t>ANDREW</t>
  </si>
  <si>
    <t>CARDOSO</t>
  </si>
  <si>
    <t>FABIOLA NICOLE ANDREW CARDOSO</t>
  </si>
  <si>
    <t>AV. ADELA ZAMUDIO # 1629 (ZONA CALA CALA)</t>
  </si>
  <si>
    <t>70722236</t>
  </si>
  <si>
    <t>faby_andrew@hotmail.es</t>
  </si>
  <si>
    <t>LML-009/2017</t>
  </si>
  <si>
    <t>CL-07451- / CL-07452-</t>
  </si>
  <si>
    <t xml:space="preserve">SANTIAGO NICOLAS  </t>
  </si>
  <si>
    <t>SANTIAGO NICOLAS VELASQUEZ LUNA</t>
  </si>
  <si>
    <t>CALLE 29 CONDOMINIO VISTA JARDIN BLOQUE A NUMERO 402 ACHUMANI</t>
  </si>
  <si>
    <t>76715704</t>
  </si>
  <si>
    <t>santiagovelasquezl1@upb.edu</t>
  </si>
  <si>
    <t>LUNA ALTAMIRANO MILKA MIREYA</t>
  </si>
  <si>
    <t>IRPAVI CALLE 1 ESQ.GASPAR JURADO NO. 612</t>
  </si>
  <si>
    <t>gsoliz@upb.edu</t>
  </si>
  <si>
    <t>LIP-009/99</t>
  </si>
  <si>
    <t>AV. ATAHUALLPA N° 2305 A MEDIA CUADRA AV. CIRCUNVALACIÓN</t>
  </si>
  <si>
    <t>65379419</t>
  </si>
  <si>
    <t>ycalle@upb.edu</t>
  </si>
  <si>
    <t>LIP-011/2010</t>
  </si>
  <si>
    <t>CL-02982- / CL-02983-</t>
  </si>
  <si>
    <t>17/09/2009</t>
  </si>
  <si>
    <t>ALEJANDRO ALBERTO</t>
  </si>
  <si>
    <t>GODOY</t>
  </si>
  <si>
    <t>ALEJANDRO ALBERTO CALIZAYA GODOY</t>
  </si>
  <si>
    <t>VILLA BELEN CALLE LUIS MONTAÑO AV. BLANCO GALINDO KM. 4.5</t>
  </si>
  <si>
    <t>77953139</t>
  </si>
  <si>
    <t>alejandro9cg@gmail.com</t>
  </si>
  <si>
    <t>LC-004/2019</t>
  </si>
  <si>
    <t>CL-08583- / CL-08584-</t>
  </si>
  <si>
    <t> HORACIO ALEJANDRO</t>
  </si>
  <si>
    <t> HORACIO ALEJANDRO PINTO JIMENEZ</t>
  </si>
  <si>
    <t>CALLE C NO. 210 ENTRE BRASIL Y TEJERINA</t>
  </si>
  <si>
    <t>72342751</t>
  </si>
  <si>
    <t>horacio.pj9@gmail.com</t>
  </si>
  <si>
    <t>UPB-LML-006/2020</t>
  </si>
  <si>
    <t>LL-03064- / LL-03065-</t>
  </si>
  <si>
    <t>27/02/1991</t>
  </si>
  <si>
    <t>AV. CIRCUNVALACIÓN # 100 (EL MIRADOR)</t>
  </si>
  <si>
    <t>70713474</t>
  </si>
  <si>
    <t>cami_gumucio@hotmail.com</t>
  </si>
  <si>
    <t>LIIS-013/2014</t>
  </si>
  <si>
    <t>CL-05095- / CL-05096-</t>
  </si>
  <si>
    <t>VANESSA VARGAS GONZALES</t>
  </si>
  <si>
    <t>31/08/1995</t>
  </si>
  <si>
    <t>CALLE CHOPIN #3049</t>
  </si>
  <si>
    <t>61680057</t>
  </si>
  <si>
    <t>vanukiss@hotmail.com</t>
  </si>
  <si>
    <t>LA-014/2022</t>
  </si>
  <si>
    <t>CL-07686- / CL-07687-</t>
  </si>
  <si>
    <t>SANDRA VALENTINA</t>
  </si>
  <si>
    <t>BLUSKE</t>
  </si>
  <si>
    <t>SANDRA VALENTINA GALINDO BLUSKE</t>
  </si>
  <si>
    <t>AV. AMERICA  Y STA. CRUZ EDF. MIRAGE # 13-A</t>
  </si>
  <si>
    <t>70782917</t>
  </si>
  <si>
    <t>valentinagalindo@gmail.com</t>
  </si>
  <si>
    <t>LDG-007/2007</t>
  </si>
  <si>
    <t>CL-01038- / CL-01039-</t>
  </si>
  <si>
    <t>https://www.linkedin.com/in/valentinagb?miniProfileUrn=urn%3Ali%3Afs_miniProfile%3AACoAABEEDjQBFYekhQWOafOHxlgQXXjGNjwgHJM</t>
  </si>
  <si>
    <t>NORAH ARLET</t>
  </si>
  <si>
    <t>NORAH ARLET ORDOÑEZ ZAPATA</t>
  </si>
  <si>
    <t>BARRIO DON BOSCO CALLE MATIAS COTRINA N° 817</t>
  </si>
  <si>
    <t>60715089</t>
  </si>
  <si>
    <t>norahordoniez@gmail.com</t>
  </si>
  <si>
    <t>LIPGN-015/2019</t>
  </si>
  <si>
    <t>CL-08517- / CL-08518-</t>
  </si>
  <si>
    <t>https://www.linkedin.com/in/norah-arlet-ordo%C3%B1ez-zapata-91124015a?miniProfileUrn=urn%3Ali%3Afs_miniProfile%3AACoAACYfQR0Bct1Y1IB2SYdJifMQ39mM60CkKx8</t>
  </si>
  <si>
    <t>SONIA CAROLA</t>
  </si>
  <si>
    <t>SONIA CAROLA AREVALO DEHEZA</t>
  </si>
  <si>
    <t>EDIF. LAS FLORES N°  10 ACHUMANI</t>
  </si>
  <si>
    <t>70199296</t>
  </si>
  <si>
    <t>carola_arevalodeheza@yahoo.com</t>
  </si>
  <si>
    <t>LAE-031/99</t>
  </si>
  <si>
    <t>CESAR ALEJANDRO</t>
  </si>
  <si>
    <t>CESAR ALEJANDRO CARRASCO VILLEGAS</t>
  </si>
  <si>
    <t>30/01/1982</t>
  </si>
  <si>
    <t>CALACOTO CALLE 15 # 888</t>
  </si>
  <si>
    <t>ccarrasco4@upb.edu</t>
  </si>
  <si>
    <t>17/11/2006</t>
  </si>
  <si>
    <t>UPB-LD-LP-006-06</t>
  </si>
  <si>
    <t>LL-00111- / LL-00112-</t>
  </si>
  <si>
    <t>ERIKA APARICIO CORTEZ</t>
  </si>
  <si>
    <t>Calle Chipaya 1220</t>
  </si>
  <si>
    <t>ikagrafica@gmail.com</t>
  </si>
  <si>
    <t>24/10/2011</t>
  </si>
  <si>
    <t>25/11/2011</t>
  </si>
  <si>
    <t>LDG-014/2011</t>
  </si>
  <si>
    <t>CL-03687- / CL-03688-</t>
  </si>
  <si>
    <t>DISE�O GRAFICO KIKA</t>
  </si>
  <si>
    <t>https://www.linkedin.com/in/sergio-antonio-aparicio-cortez-116687159?miniProfileUrn=urn%3Ali%3Afs_miniProfile%3AACoAACYCT-IBzzv4G1bI8irilFZhnhUncWjEYAA</t>
  </si>
  <si>
    <t>RAUL ALEJANDRO</t>
  </si>
  <si>
    <t>RAUL ALEJANDRO VILLARROEL ROJAS</t>
  </si>
  <si>
    <t>15/12/1995</t>
  </si>
  <si>
    <t>MIRAFLORES ENTRE BRASIL Y CUBA EDIF MERCEDES PISO 10 DPTO 10C</t>
  </si>
  <si>
    <t>79631442</t>
  </si>
  <si>
    <t>alevillarojas7@gmail.com</t>
  </si>
  <si>
    <t>UPB-LIF-013/2021</t>
  </si>
  <si>
    <t>LL-03513- / LL-03514-</t>
  </si>
  <si>
    <t>https://www.linkedin.com/ilevillarojas?miniProfileUrn=urn%3Ali%3Afs_miniProfile%3AACoAACbnMskB7mmfp4FK69hlJvSH2Q4DQRx9SfA</t>
  </si>
  <si>
    <t>MARIO ANDRÉS</t>
  </si>
  <si>
    <t>MARIO ANDRÉS VALENCIA VALENCIA</t>
  </si>
  <si>
    <t>AV. ARCE EDIF. HERMES DEPTO. 201</t>
  </si>
  <si>
    <t>73064353</t>
  </si>
  <si>
    <t>mariovalencia2010@hotmail.com</t>
  </si>
  <si>
    <t>UPB-LP-LIF-016/202</t>
  </si>
  <si>
    <t>LL-04965- / LL-04966-</t>
  </si>
  <si>
    <t>ALEJANDRA VALERIA</t>
  </si>
  <si>
    <t>ALEJANDRA VALERIA IRIARTE IBAÑEZ</t>
  </si>
  <si>
    <t>C. GUILLERMO VISCARRA #125</t>
  </si>
  <si>
    <t>airiarte@upb.edu</t>
  </si>
  <si>
    <t>LA-003/2003</t>
  </si>
  <si>
    <t>EDF. PORTALES</t>
  </si>
  <si>
    <t>77441304</t>
  </si>
  <si>
    <t>rbustillos@upb.edu</t>
  </si>
  <si>
    <t>LIP-017/2002</t>
  </si>
  <si>
    <t>AV. ANICETO PADILLA # 174</t>
  </si>
  <si>
    <t>79365086</t>
  </si>
  <si>
    <t>raymundogs@gmail.com</t>
  </si>
  <si>
    <t>LIIS-007/2014</t>
  </si>
  <si>
    <t>CL-04894- / CL-04895-</t>
  </si>
  <si>
    <t>PATRICK</t>
  </si>
  <si>
    <t>PATRICK GUACHALLA PINELL</t>
  </si>
  <si>
    <t>23/01/1983</t>
  </si>
  <si>
    <t>AV. SANTA CRUZ ESQ. BENI EDIF. PALMAS I DEPTO 8A</t>
  </si>
  <si>
    <t>pguachalla@upb.edu</t>
  </si>
  <si>
    <t>LIPGN-001/2006</t>
  </si>
  <si>
    <t>CL-00831- / CL-00832-</t>
  </si>
  <si>
    <t>MARIA KATHERINE</t>
  </si>
  <si>
    <t>MARIA KATHERINE ZUBIETA GUZMAN</t>
  </si>
  <si>
    <t>MARISCAL STA CRUZ ESQUINA CAMARONES</t>
  </si>
  <si>
    <t>70853421</t>
  </si>
  <si>
    <t>mzubieta@upb.edu</t>
  </si>
  <si>
    <t>LD-010/2003</t>
  </si>
  <si>
    <t>LUCIA ROXANA</t>
  </si>
  <si>
    <t>LUCIA ROXANA MARISCAL CABERO</t>
  </si>
  <si>
    <t>PASAJE PEDRO BLANCO # 7 ZONA QUERU QUERU</t>
  </si>
  <si>
    <t>rmariscal@upb.edu</t>
  </si>
  <si>
    <t>LD-007/2007</t>
  </si>
  <si>
    <t>CL-00955- / CL-00956-</t>
  </si>
  <si>
    <t>MARIA MERCEDES</t>
  </si>
  <si>
    <t>MARIA MERCEDES CAMPOS VARGAS</t>
  </si>
  <si>
    <t>27/01/1996</t>
  </si>
  <si>
    <t>AV. SANTA CRUZ FINAL ZONA MARQUINA</t>
  </si>
  <si>
    <t>70304077</t>
  </si>
  <si>
    <t>mechy.cv927@gmail.com</t>
  </si>
  <si>
    <t>LICO-019/2018</t>
  </si>
  <si>
    <t>CL-08097- / CL-08098-</t>
  </si>
  <si>
    <t>https://www.linkedin.com/in/mar%C3%ADa-mercedes-campos-vargas-174017175?miniProfileUrn=urn%3Ali%3Afs_miniProfile%3AACoAACl4kSgBz_006agxQKtRdDyLkS6SfPXPzgQ</t>
  </si>
  <si>
    <t xml:space="preserve">ANA LORENA  </t>
  </si>
  <si>
    <t>ANA LORENA MONTENEGRO PRADO</t>
  </si>
  <si>
    <t>MIRAFLORES C/ VILLALOBOS EDIF GIRASOLES 5-1A</t>
  </si>
  <si>
    <t>analorenamontenegroprado@gmail.com</t>
  </si>
  <si>
    <t>MONTENEGRO GOMEZ GARCIA MARCELO</t>
  </si>
  <si>
    <t>montenegro_mzx@yahoo.es</t>
  </si>
  <si>
    <t xml:space="preserve">LUCIA LETICIA  </t>
  </si>
  <si>
    <t>LUCIA LETICIA PRUDENCIO GUILLEN</t>
  </si>
  <si>
    <t>ACHUMANI CALLE 22 EDIF. EL CEIBO NO 2B</t>
  </si>
  <si>
    <t>lu_prudenciog@hotmail.com</t>
  </si>
  <si>
    <t>VALDIVIA MARIA LORENA GUILLEN</t>
  </si>
  <si>
    <t>60581005-2712482</t>
  </si>
  <si>
    <t xml:space="preserve">REBECA IVETTE  </t>
  </si>
  <si>
    <t>REBECA IVETTE SUAREZ CASTRO</t>
  </si>
  <si>
    <t>PLAZA ISABEL LA CATOLICA ED PDTE BUSCH</t>
  </si>
  <si>
    <t>bekiki.susuarez@gmail.com</t>
  </si>
  <si>
    <t>CASTRO DE UGARTE IVETTE MIRELU</t>
  </si>
  <si>
    <t xml:space="preserve">KATHERINE ALEJANDRA  </t>
  </si>
  <si>
    <t>KATHERINE ALEJANDRA VACA ANTELO</t>
  </si>
  <si>
    <t>17 OBRAJES CONDOMINIO VERDE OLIVO BLOQUE 13 PISO 5 B</t>
  </si>
  <si>
    <t>katherinevaca1@upb.edu</t>
  </si>
  <si>
    <t>kathytkm21@gmail.com</t>
  </si>
  <si>
    <t> : ROSA GATTORNO-COLEGIATURA-40 : SOLIDARIDAD UPB-COLEGIATURA-10</t>
  </si>
  <si>
    <t>VACA JULIO JAVIER FUAD</t>
  </si>
  <si>
    <t>https://www.linkedin.com/in/katherine-alejandra-vaca-antelo-190a75254?miniProfileUrn=urn%3Ali%3Afs_miniProfile%3AACoAAD7OUbwBv9KhrI8sC1Gjbmwis2GuU6cYtnA</t>
  </si>
  <si>
    <t xml:space="preserve">MILENKA   </t>
  </si>
  <si>
    <t>MILENKA VERA SOLIZ</t>
  </si>
  <si>
    <t>VILLA LITORALC/CHIQUITANO 132</t>
  </si>
  <si>
    <t>milversol01@gmail.com</t>
  </si>
  <si>
    <t>UNIDAD EDUCATIVA JUAN CAPRILES</t>
  </si>
  <si>
    <t>SOLIZ VILLARROEL PALMIRA</t>
  </si>
  <si>
    <t>AGOSTINA</t>
  </si>
  <si>
    <t>ALCALA AGOSTINA</t>
  </si>
  <si>
    <t>C/ CORNEJO Nº1659</t>
  </si>
  <si>
    <t>agosalcala15@gmail.com</t>
  </si>
  <si>
    <t>JALDIN ZURITA ROXANA</t>
  </si>
  <si>
    <t>4294347 - 75967005</t>
  </si>
  <si>
    <t>https://www.linkedin.com/in/estefan%C3%ADa-alcal%C3%A1-p%C3%A1ez-4a62991b4?miniProfileUrn=urn%3Ali%3Afs_miniProfile%3AACoAADHgMH4BSBJuLbzrjUlB7Z1RPfjBSS7Cs0Y</t>
  </si>
  <si>
    <t xml:space="preserve">SAMUELE RODRIGO  </t>
  </si>
  <si>
    <t>SAMUELE RODRIGO ANAYA RAMOS</t>
  </si>
  <si>
    <t>C/KAPAC YUPANQUI9 # 2471</t>
  </si>
  <si>
    <t>68524501</t>
  </si>
  <si>
    <t>anayaramossamuel@gmail.com</t>
  </si>
  <si>
    <t>13/12/2022</t>
  </si>
  <si>
    <t>RAMOS RODRIGUEZ GUADALUPE ELENA</t>
  </si>
  <si>
    <t xml:space="preserve">RODRIGO DAVID  </t>
  </si>
  <si>
    <t>RODRIGO DAVID RENGEL AREVALO</t>
  </si>
  <si>
    <t>BAJO SEGUENCOMA CALLE HUGO HERNEST S/N</t>
  </si>
  <si>
    <t>70196914</t>
  </si>
  <si>
    <t>rodrirengel04@gmail.com</t>
  </si>
  <si>
    <t> : SEGUNDO HERMANO-COLEGIATURA-10 : SAN IGNACIO-COLEGIATURA-30</t>
  </si>
  <si>
    <t>RENGEL RETAMOZO RENÉ FERNANDO</t>
  </si>
  <si>
    <t>ALEXANDER PACOLI RICALDEZ</t>
  </si>
  <si>
    <t>AV. LA PAZ ENTRE C. BELGRANO Y C. MADRID</t>
  </si>
  <si>
    <t>75125563</t>
  </si>
  <si>
    <t>anob1mat0@gmail.com</t>
  </si>
  <si>
    <t>PACOLI BEJARANO LUCIANO</t>
  </si>
  <si>
    <t>38660 - 72975555</t>
  </si>
  <si>
    <t>camilitaalba@hotmail.com</t>
  </si>
  <si>
    <t>https://www.linkedin.com/ilexander-pacoli-ricaldez-a24502151?miniProfileUrn=urn%3Ali%3Afs_miniProfile%3AACoAACSPXzwBndSgdljRxiYIpyOZ8lzojltHMlA</t>
  </si>
  <si>
    <t xml:space="preserve">YADIRA VALERIA  </t>
  </si>
  <si>
    <t>YADIRA VALERIA SANCHEZ BARRIENTOS</t>
  </si>
  <si>
    <t>BARRIO URQUIDI ALTURA POSTA QUILLACOLLO</t>
  </si>
  <si>
    <t>yadiravaleriasanchezbarrientos@gmail.com</t>
  </si>
  <si>
    <t>SAN MARTIN DE PORRES TECNICO HUMANISTICO - QUILLAC</t>
  </si>
  <si>
    <t>BARRIENTOS APARICIO YADIRA NORMA</t>
  </si>
  <si>
    <t>4362369 - 769-08229</t>
  </si>
  <si>
    <t>https://www.linkedin.com/in/valeria-sanchez-barrientos-472880197?miniProfileUrn=urn%3Ali%3Afs_miniProfile%3AACoAAC45mpYBZvoFIGVvolHUMq9m5p_HXd5uAc4</t>
  </si>
  <si>
    <t>VIRUEZ</t>
  </si>
  <si>
    <t>SANTIAGO VALENZUELA VIRUEZ</t>
  </si>
  <si>
    <t>CONDOMINIO LA PALMERA CASA N3</t>
  </si>
  <si>
    <t>valenzuelavva247@gmail.com</t>
  </si>
  <si>
    <t>VALENZUELA ORTIZ MARCELO ANTONIO</t>
  </si>
  <si>
    <t>valenzuela247@gmail.com</t>
  </si>
  <si>
    <t xml:space="preserve">LUCIANNE MARCELA  </t>
  </si>
  <si>
    <t>LUCIANNE MARCELA ANGULO ALBA</t>
  </si>
  <si>
    <t>C. TARIJA #1456</t>
  </si>
  <si>
    <t>69441724</t>
  </si>
  <si>
    <t>lualba9@gmail.com</t>
  </si>
  <si>
    <t>ALBA LOBO GLENDY ROSARIO</t>
  </si>
  <si>
    <t xml:space="preserve">WARA NATALIA  </t>
  </si>
  <si>
    <t>WARA NATALIA HERBAS SILES</t>
  </si>
  <si>
    <t>CALLE WASHINGTON ENTRE ALCIDES ARGUEDAS, EDIF. SAN PABLO, #1706, DEP. 3A</t>
  </si>
  <si>
    <t>waraherbassiles@gmail.com</t>
  </si>
  <si>
    <t>HERBAS MALDONADO EDGARDO</t>
  </si>
  <si>
    <t xml:space="preserve">SARAH LUCIANA  </t>
  </si>
  <si>
    <t>SARAH LUCIANA VIDAL LLANOS</t>
  </si>
  <si>
    <t>ACHUMANI CALLE 32 #16</t>
  </si>
  <si>
    <t>77277112</t>
  </si>
  <si>
    <t>sarahvidal1@upb.edu</t>
  </si>
  <si>
    <t>LLANOS DORIA MEDINA MARIELA</t>
  </si>
  <si>
    <t>maky118@gmail.com</t>
  </si>
  <si>
    <t xml:space="preserve">EDUARDO ALBERTO  </t>
  </si>
  <si>
    <t>CHALCO</t>
  </si>
  <si>
    <t>EDUARDO ALBERTO VILLAZON CHALCO</t>
  </si>
  <si>
    <t>C/MENDEZ ARCOS Nº564</t>
  </si>
  <si>
    <t>eduardoalbertovillazon@hotmail.com</t>
  </si>
  <si>
    <t>VILLAZON GOMEZ GERMAN JORGE*</t>
  </si>
  <si>
    <t>71723215 - 4583725</t>
  </si>
  <si>
    <t>LEON MURILLO DIANA LUCELIA</t>
  </si>
  <si>
    <t>LEON MURILLO DIANA LUCELIA PONCE DE</t>
  </si>
  <si>
    <t>AV. ECOLOGICA COND. SANTA MARIA 2D</t>
  </si>
  <si>
    <t>luceliaponcedeleonm1@upb.edu</t>
  </si>
  <si>
    <t>luceliadpm@gmail.com</t>
  </si>
  <si>
    <t>MURILLO DEL CASTILLO MIRTHA DAISY</t>
  </si>
  <si>
    <t>4038378 - 65709703</t>
  </si>
  <si>
    <t>mmurillo1909@gmail.com</t>
  </si>
  <si>
    <t>https://www.linkedin.com/in/diana-lucelia-ponce-de-le%C3%B3n-murillo-661b091b2?miniProfileUrn=urn%3Ali%3Afs_miniProfile%3AACoAADGkZGkB-bU15M2tTYnoZE3Do7RjE6omi38</t>
  </si>
  <si>
    <t xml:space="preserve">ELIAN RENE  </t>
  </si>
  <si>
    <t>ELIAN RENE DELGADILLO VIA</t>
  </si>
  <si>
    <t>AV. INGAVI #1849</t>
  </si>
  <si>
    <t>79399604</t>
  </si>
  <si>
    <t>eliandelgadillo1@upb.edu</t>
  </si>
  <si>
    <t>DELGADILLO CAMACHO RENE</t>
  </si>
  <si>
    <t>4447463 - 71487370</t>
  </si>
  <si>
    <t xml:space="preserve">IAN ARTURO  </t>
  </si>
  <si>
    <t>REQUENA</t>
  </si>
  <si>
    <t>IAN ARTURO REQUENA CAMPERO</t>
  </si>
  <si>
    <t>URB. TUNARI CASA E14</t>
  </si>
  <si>
    <t>ianrequena13@gmail.com</t>
  </si>
  <si>
    <t>REQUENA DEL RIO LUIS ARTURO</t>
  </si>
  <si>
    <t xml:space="preserve">ANDREW PATRICK  </t>
  </si>
  <si>
    <t>PUTNAM</t>
  </si>
  <si>
    <t>ANDREW PATRICK PUTNAM JORDAN</t>
  </si>
  <si>
    <t>SAN MIGUEL BLOQUE B Nº 19</t>
  </si>
  <si>
    <t>ap_putnam@hotmail.com</t>
  </si>
  <si>
    <t xml:space="preserve">MIGUEL MATEO  </t>
  </si>
  <si>
    <t>SIFUENTES</t>
  </si>
  <si>
    <t>PUCHETA</t>
  </si>
  <si>
    <t>MIGUEL MATEO SIFUENTES PUCHETA</t>
  </si>
  <si>
    <t>AV. 24 DE JULIO NRO 1250</t>
  </si>
  <si>
    <t>miguelsifuentes1@upb.edu</t>
  </si>
  <si>
    <t>PUCHETA AGUILERA PATRICIA</t>
  </si>
  <si>
    <t xml:space="preserve">CAROLINA BELEN  </t>
  </si>
  <si>
    <t>CAROLINA BELEN MURILLO MENDIETA</t>
  </si>
  <si>
    <t>ALTO IRPAVI PEñA AZUL CALLE 15</t>
  </si>
  <si>
    <t>65152001</t>
  </si>
  <si>
    <t>carolinamurillo1@upb.edu</t>
  </si>
  <si>
    <t xml:space="preserve">CRISTAL ANDREA  </t>
  </si>
  <si>
    <t>HERMOSA</t>
  </si>
  <si>
    <t>CRISTAL ANDREA RALDE HERMOSA</t>
  </si>
  <si>
    <t>ALTO IRPAVI SECTOR EMI CALLE 4</t>
  </si>
  <si>
    <t>70128399</t>
  </si>
  <si>
    <t>cristalralde1@upb.edu</t>
  </si>
  <si>
    <t>HERMOSA JUSTINIANO ELIZABETH</t>
  </si>
  <si>
    <t>MARIANA VIRREIRA RUIZ</t>
  </si>
  <si>
    <t>COND. VISTA VERDE, C. VILLALOBOS</t>
  </si>
  <si>
    <t>marivirreira@gmail.com</t>
  </si>
  <si>
    <t>26/10/2022</t>
  </si>
  <si>
    <t>VIRREIRA TARDIO RODOLFO ALEJANDRO</t>
  </si>
  <si>
    <t>https://www.linkedin.com/in/maria-andrea-virreira-ruiz-19148980?miniProfileUrn=urn%3Ali%3Afs_miniProfile%3AACoAABEn9b0Bo3F1JL-tlYeJTSGFTRPlM8S0Cyg</t>
  </si>
  <si>
    <t>JUAN PABLO MAMANI APAZA</t>
  </si>
  <si>
    <t>31/01/1994</t>
  </si>
  <si>
    <t>PEDREGAL NO 1085, LA PAZ BOLIVIA</t>
  </si>
  <si>
    <t>i.jpmamani@gmail.com</t>
  </si>
  <si>
    <t>UPB-LIPG-LP-004/20</t>
  </si>
  <si>
    <t>LL-03904- / LL-03905-</t>
  </si>
  <si>
    <t>https://www.linkedin.com/in/jpmamaniapaza?miniProfileUrn=urn%3Ali%3Afs_miniProfile%3AACoAABvcX6kB_1O-XxQ6PjLAt2o85BlaVWO19L8</t>
  </si>
  <si>
    <t>CARLA ALEJANDRA TERAN QUIROGA</t>
  </si>
  <si>
    <t>BARRIO IRLANDES - LOS MOLLES S/N</t>
  </si>
  <si>
    <t>cteran@upb.edu</t>
  </si>
  <si>
    <t>LDG-001/2008</t>
  </si>
  <si>
    <t>CL-02263- / CL-02264-</t>
  </si>
  <si>
    <t>PAOLA ANDREA ARANCIBIA TAPIA</t>
  </si>
  <si>
    <t>29/03/1994</t>
  </si>
  <si>
    <t>CALLE SUCRE NO. 759</t>
  </si>
  <si>
    <t>arancibiapaola94@hotmail.com</t>
  </si>
  <si>
    <t>20/11/2017</t>
  </si>
  <si>
    <t>UPB-LE-LP-013/201</t>
  </si>
  <si>
    <t>LL-03545- / LL-03546-</t>
  </si>
  <si>
    <t>AV. VILLARROEL TORRE MONACO</t>
  </si>
  <si>
    <t>ferchispadilla3@gmail.com</t>
  </si>
  <si>
    <t>14/03/2022</t>
  </si>
  <si>
    <t>LIC-001/20222</t>
  </si>
  <si>
    <t>CL-09817- / CL-09818-</t>
  </si>
  <si>
    <t>ADRIANA CAMACHO ESPINOZA</t>
  </si>
  <si>
    <t>URB. VALLE DE ARANJUEZ CALLE EL SAPITO NO. A-5</t>
  </si>
  <si>
    <t>adricamachoesp@gmail.com</t>
  </si>
  <si>
    <t>LL-03030- / LL-03031-</t>
  </si>
  <si>
    <t>KATHERINE LIBERTAD</t>
  </si>
  <si>
    <t>KATHERINE LIBERTAD NEGRON FLORES</t>
  </si>
  <si>
    <t>28/10/1975</t>
  </si>
  <si>
    <t>ACHUMANI - CALLE 9, EDIFICIO TOY HOUSE</t>
  </si>
  <si>
    <t>katenf1@gmail.com</t>
  </si>
  <si>
    <t>LEC-005/98</t>
  </si>
  <si>
    <t>16/06/1997</t>
  </si>
  <si>
    <t>https://www.linkedin.com/in/katherine-libertad-negron-flores-a667264a?miniProfileUrn=urn%3Ali%3Afs_miniProfile%3AACoAAApuBG4BOmiBLKR225cgBpr9ufvLEy2x6Lc</t>
  </si>
  <si>
    <t>PAMELA ALEXANDRA</t>
  </si>
  <si>
    <t>PAMELA ALEXANDRA DURAN AYOROA</t>
  </si>
  <si>
    <t>LINCON # 342</t>
  </si>
  <si>
    <t>pduran@upb.edu</t>
  </si>
  <si>
    <t>18/03/2003</t>
  </si>
  <si>
    <t>LEC-003/2003</t>
  </si>
  <si>
    <t>CNBC</t>
  </si>
  <si>
    <t>EDUARDO REYNALDO</t>
  </si>
  <si>
    <t>EDUARDO REYNALDO ARMAZA NAVIA</t>
  </si>
  <si>
    <t>AV. SAAVEDRA NO. 2252</t>
  </si>
  <si>
    <t>79544192</t>
  </si>
  <si>
    <t>eduarmazan@gmail.com</t>
  </si>
  <si>
    <t>UPB-LIF-029/2021</t>
  </si>
  <si>
    <t>LL-05228- / LL-05229-</t>
  </si>
  <si>
    <t>27/10/1990</t>
  </si>
  <si>
    <t>C/ENRIQUE CONDARCO # 157 (COñA COñA)</t>
  </si>
  <si>
    <t>72731449</t>
  </si>
  <si>
    <t>fpalacios.gza@gmail.com</t>
  </si>
  <si>
    <t>LIC-004/2015</t>
  </si>
  <si>
    <t>CL-05747- / CL-05748-</t>
  </si>
  <si>
    <t>https://www.linkedin.com/in/fernando-palacios-galarza-846784b2?miniProfileUrn=urn%3Ali%3Afs_miniProfile%3AACoAABf2m7YBj5EeaOjUwUWEihpya3ne2tOzWuk</t>
  </si>
  <si>
    <t>MONICA MARIA</t>
  </si>
  <si>
    <t>DRPIC</t>
  </si>
  <si>
    <t>STAMBUK</t>
  </si>
  <si>
    <t>MONICA MARIA DRPIC STAMBUK</t>
  </si>
  <si>
    <t>AV.CIRCUMVALACION #783</t>
  </si>
  <si>
    <t>mdrpic@upb.edu</t>
  </si>
  <si>
    <t>LEC-013/99</t>
  </si>
  <si>
    <t>LUCIANA CASTEDO MENDEZ</t>
  </si>
  <si>
    <t>CON LE PARC NRO 20 AV CANAL ISUTO ENTRE 4TO Y 5TO ANILLO</t>
  </si>
  <si>
    <t>lucianacastedo1@upb.edu</t>
  </si>
  <si>
    <t>MENDEZ AÑEZ MARIA FABIOLA</t>
  </si>
  <si>
    <t> faby.mendez77@hotmail.com</t>
  </si>
  <si>
    <t>RENATA GUMIEL GONZALES</t>
  </si>
  <si>
    <t>70760011</t>
  </si>
  <si>
    <t>renatagumiel1@upb.edu</t>
  </si>
  <si>
    <t>ISERE CARLA</t>
  </si>
  <si>
    <t>LA FUENTE</t>
  </si>
  <si>
    <t>ISETTA</t>
  </si>
  <si>
    <t>ISERE CARLA LA FUENTE ISETTA</t>
  </si>
  <si>
    <t>23/07/1985</t>
  </si>
  <si>
    <t>TROJES TIQUIPAYA</t>
  </si>
  <si>
    <t>70712062</t>
  </si>
  <si>
    <t>ilafuente@upb.edu</t>
  </si>
  <si>
    <t>LA-005/2009</t>
  </si>
  <si>
    <t>14/07/2009</t>
  </si>
  <si>
    <t>CL-02429- / CL-02430-</t>
  </si>
  <si>
    <t>C.FLOR DE ROMERO (ZONA ALTO QUERU QUERU)</t>
  </si>
  <si>
    <t>79771848</t>
  </si>
  <si>
    <t>maurivarnu@gmail.com</t>
  </si>
  <si>
    <t>LIIS-004/2020</t>
  </si>
  <si>
    <t>CL-08908- / CL-08909-</t>
  </si>
  <si>
    <t>https://www.linkedin.com/in/mauricio-vargas-nu%C3%B1ez-24704b13b?miniProfileUrn=urn%3Ali%3Afs_miniProfile%3AACoAACH__5cBLDlYJLzns4goVNQMw4I7EPhuKbw</t>
  </si>
  <si>
    <t>BRANDON MENESES LUCERO</t>
  </si>
  <si>
    <t>AV. 23 DE SEPTIEMBRE # 09 (ZONA RUMI MAYO)</t>
  </si>
  <si>
    <t>72784032</t>
  </si>
  <si>
    <t>brandonmenesesml@gmail.com</t>
  </si>
  <si>
    <t>LIPGN-010/2019</t>
  </si>
  <si>
    <t>CL-08515- / CL-08516-</t>
  </si>
  <si>
    <t>KRALJEVIC</t>
  </si>
  <si>
    <t>JUAN PABLO KRALJEVIC JUSTINIANO</t>
  </si>
  <si>
    <t>SAN MIGUEL BLOQUE O N° 16</t>
  </si>
  <si>
    <t>FELIX EGUINO ZABALA</t>
  </si>
  <si>
    <t>KRALJEVIC BUSTOS JAIME</t>
  </si>
  <si>
    <t>2794284 - 72538014</t>
  </si>
  <si>
    <t>jaime_kraljevic@hotmail.com</t>
  </si>
  <si>
    <t>WILFREDO FELIX VEGA VEGA</t>
  </si>
  <si>
    <t>AV. AMERICA #375</t>
  </si>
  <si>
    <t>wvega@upb.edu</t>
  </si>
  <si>
    <t>LAE-010/99</t>
  </si>
  <si>
    <t>14/07/1999</t>
  </si>
  <si>
    <t>RODRIGO MEYER EGUEZ</t>
  </si>
  <si>
    <t>AV. PANDO Y AMERICA</t>
  </si>
  <si>
    <t>rodrigomeyereguez@gmail.com</t>
  </si>
  <si>
    <t>EGUEZ BECERRA ROXANA</t>
  </si>
  <si>
    <t>roxanaeeguez@gmail.com</t>
  </si>
  <si>
    <t>https://www.linkedin.com/in/rodrigo-meyer-eg%C3%BCez-91a824227?miniProfileUrn=urn%3Ali%3Afs_miniProfile%3AACoAADjlkiYBaaAaZDTW5pn4nUiOMuI-UHoHc6w</t>
  </si>
  <si>
    <t>VIVIAN ISABEL</t>
  </si>
  <si>
    <t>VIVIAN ISABEL MONTAÑO SAAVEDRA</t>
  </si>
  <si>
    <t>C/SAN LORENZO ZONA HIPODROMO</t>
  </si>
  <si>
    <t>69514884</t>
  </si>
  <si>
    <t>vivianmontano1@upb.edu</t>
  </si>
  <si>
    <t>LA-010/2017</t>
  </si>
  <si>
    <t>CL-07524- / CL-07525-</t>
  </si>
  <si>
    <t>17/01/1996</t>
  </si>
  <si>
    <t>BARRIO 23 DE MARZO,C 9, COND. SAN ANDRES, DPTO F5</t>
  </si>
  <si>
    <t>rosariodelosangeles96@gmail.com</t>
  </si>
  <si>
    <t>UPB-LIP-006/2020</t>
  </si>
  <si>
    <t>LL-02376- / LL-02377-</t>
  </si>
  <si>
    <t>FERNANDA FLORES AREVALO</t>
  </si>
  <si>
    <t>URB. BELLA VISTA H4</t>
  </si>
  <si>
    <t>72287069</t>
  </si>
  <si>
    <t>fflores3@upb.edu</t>
  </si>
  <si>
    <t>LDG-001/2015</t>
  </si>
  <si>
    <t>29/11/2015</t>
  </si>
  <si>
    <t>CL-05186- / CL-05187-</t>
  </si>
  <si>
    <t>PAOLA MARIANA</t>
  </si>
  <si>
    <t>PAOLA MARIANA SANABRIA NUÑEZ</t>
  </si>
  <si>
    <t>16/12/1993</t>
  </si>
  <si>
    <t>70124618</t>
  </si>
  <si>
    <t>paosanabria.9316@gmail.com</t>
  </si>
  <si>
    <t>16/10/2018</t>
  </si>
  <si>
    <t>LL-03900- / LL-03901-</t>
  </si>
  <si>
    <t>OSWALDO AGUSTIN</t>
  </si>
  <si>
    <t>OSWALDO AGUSTIN ZABALAGA ROJAS</t>
  </si>
  <si>
    <t>CALLE QUILLA ZONA SARCO</t>
  </si>
  <si>
    <t>70354874</t>
  </si>
  <si>
    <t>ozabalaga@upb.edu</t>
  </si>
  <si>
    <t>LIF-004/2008</t>
  </si>
  <si>
    <t>CL-01417- / CL-01418-</t>
  </si>
  <si>
    <t>MELISSA ADRIANA VEIZAGA CAMACHO</t>
  </si>
  <si>
    <t>PARQUE SAN FELIPE DE AUSTRIA N° 100</t>
  </si>
  <si>
    <t>76973423</t>
  </si>
  <si>
    <t>meli_vc@msn.com</t>
  </si>
  <si>
    <t>  69.25</t>
  </si>
  <si>
    <t>LIF-003/2012</t>
  </si>
  <si>
    <t>CL-03772- / CL-03773-</t>
  </si>
  <si>
    <t>LUGONES</t>
  </si>
  <si>
    <t>MARIA ANDREA LUGONES MANSILLA</t>
  </si>
  <si>
    <t>AV. BENI ENTRE  5TO Y 6TO ANILLO</t>
  </si>
  <si>
    <t>70587645</t>
  </si>
  <si>
    <t>andre.lugones157@gmail.com</t>
  </si>
  <si>
    <t>LL-03683- / LL-03684-</t>
  </si>
  <si>
    <t>https://www.linkedin.com/indrea-lugones-mansilla-1066a5158?miniProfileUrn=urn%3Ali%3Afs_miniProfile%3AACoAACXVVFYBaV_dTi7ptCXMpkItSRjWjLKIh5M</t>
  </si>
  <si>
    <t xml:space="preserve">FABRICIO IGNACIO  </t>
  </si>
  <si>
    <t>FABRICIO IGNACIO GONZALES VELASQUEZ</t>
  </si>
  <si>
    <t>AV.ECOLOGICA C/DANIEL SALAMANCA CONDOMINIO PUNTA CANA</t>
  </si>
  <si>
    <t>fgonzalesvelasquez@gmail.com</t>
  </si>
  <si>
    <t>VELASQUEZ JIMENEZ NATALIE ZORAIDA</t>
  </si>
  <si>
    <t>nzvelasquez@fassil.com.bo</t>
  </si>
  <si>
    <t xml:space="preserve">MAURICIO ANDRES  </t>
  </si>
  <si>
    <t>MAURICIO ANDRES DURANDAL JIMENEZ</t>
  </si>
  <si>
    <t>CHASQUIPAMPA CALLE 54</t>
  </si>
  <si>
    <t>76569873</t>
  </si>
  <si>
    <t>DURANDAL  MAURICIO</t>
  </si>
  <si>
    <t>DIEGO IGNACIO SANCHEZ TICONA</t>
  </si>
  <si>
    <t>COTA COTA C/30 Nº 600 AV LA MERCED</t>
  </si>
  <si>
    <t>dsanchezticona@gmail.com</t>
  </si>
  <si>
    <t>SANCHEZ QUIROGA LUIS ENRIQUE</t>
  </si>
  <si>
    <t>https://www.linkedin.com/in/diego-ignacio-s%C3%A1nchez-ticona-47046b25a?miniProfileUrn=urn%3Ali%3Afs_miniProfile%3AACoAAD_IwtQBK8lVtG-u7dGRRbLO87EbumFb_oA</t>
  </si>
  <si>
    <t>20/02/1989</t>
  </si>
  <si>
    <t>AV. ATAHUALLPA N°2305</t>
  </si>
  <si>
    <t>79353318</t>
  </si>
  <si>
    <t>janencalle@gmail.com</t>
  </si>
  <si>
    <t>LIC-003/2013</t>
  </si>
  <si>
    <t>CL-04205- / CL-04206-</t>
  </si>
  <si>
    <t>LILIANA</t>
  </si>
  <si>
    <t>LILIANA RIVERA GAMARRA</t>
  </si>
  <si>
    <t>CONDOMINIOS MEDITERRANEO II. BLOQUE 3, DA</t>
  </si>
  <si>
    <t>lrivera@upb.edu</t>
  </si>
  <si>
    <t>25/04/2003</t>
  </si>
  <si>
    <t>LICO-001/2003</t>
  </si>
  <si>
    <t>ALEXIA FERNANDA</t>
  </si>
  <si>
    <t>ALEXIA FERNANDA ANGULO ALBA</t>
  </si>
  <si>
    <t>CALLE TARIJA #1456</t>
  </si>
  <si>
    <t>75994726</t>
  </si>
  <si>
    <t>fernanda2995aa@gmail.com</t>
  </si>
  <si>
    <t>LICO-021/2017</t>
  </si>
  <si>
    <t>CL-07367- / CL-07368-</t>
  </si>
  <si>
    <t>NATALIA PEINADO CANEDO</t>
  </si>
  <si>
    <t>URB. LOS CEIVOS (ZONA TIQUIPAYA)</t>
  </si>
  <si>
    <t>70720114</t>
  </si>
  <si>
    <t>npeinado@upb.edu</t>
  </si>
  <si>
    <t>LML-002/2012</t>
  </si>
  <si>
    <t>CL-04242- / CL-04243-</t>
  </si>
  <si>
    <t>RAISA TANIA</t>
  </si>
  <si>
    <t>RAISA TANIA TORREZ AYLLON</t>
  </si>
  <si>
    <t>IDELFONZO MURGUIA N° 700</t>
  </si>
  <si>
    <t>70798336</t>
  </si>
  <si>
    <t>raisa_t_a@hotmail.com</t>
  </si>
  <si>
    <t>LISC-002/2014</t>
  </si>
  <si>
    <t>CL-04729- / CL-04730-</t>
  </si>
  <si>
    <t>YAVÉ</t>
  </si>
  <si>
    <t>DIEGO ANDRES YAVÉ GUZMAN</t>
  </si>
  <si>
    <t>14/03/1992</t>
  </si>
  <si>
    <t>URBANIZACION ENDE N° 36</t>
  </si>
  <si>
    <t>74750728</t>
  </si>
  <si>
    <t>di.an.yave@gmail.com</t>
  </si>
  <si>
    <t>LISC-001/2015</t>
  </si>
  <si>
    <t>CL-05698- / CL-05699-</t>
  </si>
  <si>
    <t>AVANTICA</t>
  </si>
  <si>
    <t>CESAR MILCIADES</t>
  </si>
  <si>
    <t>CESAR MILCIADES PEÑALOZA ANTUÑA</t>
  </si>
  <si>
    <t>13/10/1982</t>
  </si>
  <si>
    <t>DANIEL SOSSA #291</t>
  </si>
  <si>
    <t>70229123</t>
  </si>
  <si>
    <t>cpenaloza2@gmail.com</t>
  </si>
  <si>
    <t>LAE-031/2003</t>
  </si>
  <si>
    <t>JUAN PABLO URQUIZO GONZALES</t>
  </si>
  <si>
    <t>LOS PINOS CALLE 27 PEDREGAL</t>
  </si>
  <si>
    <t>76799982</t>
  </si>
  <si>
    <t>juanpablo.urquizo@gmail.com</t>
  </si>
  <si>
    <t>14/05/2016</t>
  </si>
  <si>
    <t>LL-03711- / LL-03712-</t>
  </si>
  <si>
    <t>EDGAR SANTIAGO</t>
  </si>
  <si>
    <t>EDGAR SANTIAGO PACHECO MALPARTIDA</t>
  </si>
  <si>
    <t>27/05/1995</t>
  </si>
  <si>
    <t>BARRIO CARMEN DE ARANJUEZ SN TARIJA LP 27 COTA COTA  AV. JOSÉ MUÑOZ REYES</t>
  </si>
  <si>
    <t>SANTI_PACHECO@HOTMAIL.COM</t>
  </si>
  <si>
    <t>UPB-LICO-010/2021</t>
  </si>
  <si>
    <t>LL-02124- / LL-02125-</t>
  </si>
  <si>
    <t>MAURICIO RODRIGO ALARCON LOAYZA</t>
  </si>
  <si>
    <t>QUINTO ANILLO Y BANZER CONDOMINIO TORRES SOHO TORRE II DEPTO 13A</t>
  </si>
  <si>
    <t>69895659</t>
  </si>
  <si>
    <t>mauricioalarcon1@upb.edu</t>
  </si>
  <si>
    <t>LOAYZA DALENCE TANIA</t>
  </si>
  <si>
    <t> tgloayza@gmail.com</t>
  </si>
  <si>
    <t xml:space="preserve">MIRANDA NAYELI  </t>
  </si>
  <si>
    <t>KRISTELLER</t>
  </si>
  <si>
    <t>MIRANDA NAYELI TERAN KRISTELLER</t>
  </si>
  <si>
    <t>COTA COTA CALLE ALVAREZ PLATA ENTRE 33 Y 34 Nº 25</t>
  </si>
  <si>
    <t>mirankris@gmail.com</t>
  </si>
  <si>
    <t>KRISTELLER ANTEZANA YESICA DARETH</t>
  </si>
  <si>
    <t>2799075-72063541</t>
  </si>
  <si>
    <t>ANDREA BERTHA</t>
  </si>
  <si>
    <t>ANDREA BERTHA ANAYA ZUBIETA</t>
  </si>
  <si>
    <t>CALLE H, ESQUINA AV. FRANCIA NR.10 - EDIFICIO TERRAZAS NORTE</t>
  </si>
  <si>
    <t>73069553</t>
  </si>
  <si>
    <t>aanaya@upb.edu</t>
  </si>
  <si>
    <t>LL-01268- / LL-01269-</t>
  </si>
  <si>
    <t>ADDA MARIANA</t>
  </si>
  <si>
    <t>CAMPONOVO</t>
  </si>
  <si>
    <t>ADDA MARIANA CAMPONOVO OCHOA</t>
  </si>
  <si>
    <t>COTA COTA AV. MUÑOZ REYES NO. 81 B</t>
  </si>
  <si>
    <t>mcamponovo_o@hotmail.com</t>
  </si>
  <si>
    <t>UPB-LD-LP-009/201</t>
  </si>
  <si>
    <t>LL-03852- / LL-03853-</t>
  </si>
  <si>
    <t>ANDREA VERONICA SORIANO GUZMAN</t>
  </si>
  <si>
    <t>20/05/1981</t>
  </si>
  <si>
    <t>C. MARIANO MELGAREJO</t>
  </si>
  <si>
    <t>asoriano@upb.edu</t>
  </si>
  <si>
    <t>LICO-014/2004</t>
  </si>
  <si>
    <t xml:space="preserve">ISABELLA TALISSA  </t>
  </si>
  <si>
    <t>ISABELLA TALISSA CARDENAS ROMAN</t>
  </si>
  <si>
    <t>AV. MELCHOR URQUIDI 1175</t>
  </si>
  <si>
    <t>70393123</t>
  </si>
  <si>
    <t>isabellacardenas1@upb.edu</t>
  </si>
  <si>
    <t>ROMAN ARISPE FERNANDO</t>
  </si>
  <si>
    <t>cardenastalissaisabella5a@gmail.com</t>
  </si>
  <si>
    <t>JAIME FERNANDO</t>
  </si>
  <si>
    <t>JAIME FERNANDO MERCADO MURILLO</t>
  </si>
  <si>
    <t>ACHUMANI CALLE 21 # 12</t>
  </si>
  <si>
    <t>jmercado5@upb.edu</t>
  </si>
  <si>
    <t>LDG-013/2009</t>
  </si>
  <si>
    <t>CL-02573- / CL-02574-</t>
  </si>
  <si>
    <t>IDEAS GRAFICAS</t>
  </si>
  <si>
    <t>ANA DANIELA</t>
  </si>
  <si>
    <t>ANA DANIELA LEDEZMA TEJADA</t>
  </si>
  <si>
    <t>ACHUMANI CALLE 14 # 180</t>
  </si>
  <si>
    <t>77286220</t>
  </si>
  <si>
    <t>analedezma@lp.upb.edu</t>
  </si>
  <si>
    <t>UPB-LOF-LP-001/20</t>
  </si>
  <si>
    <t>LL-01446- / LL-01447-</t>
  </si>
  <si>
    <t>ERNSTYYOUNG LTDA</t>
  </si>
  <si>
    <t>ACHUMANI CALLE 8 NR. 120</t>
  </si>
  <si>
    <t>61179742</t>
  </si>
  <si>
    <t>alexsheriff_m@hotmail.com</t>
  </si>
  <si>
    <t>LIIS-003/2019</t>
  </si>
  <si>
    <t>CL-08390- / CL-08391-</t>
  </si>
  <si>
    <t>ARIEL JORDAN VILLARROEL</t>
  </si>
  <si>
    <t>26/01/1991</t>
  </si>
  <si>
    <t>C/LAUCA # 2105 ESQ. AV. BEIJING (ZONA HIPODORMO)</t>
  </si>
  <si>
    <t>72251947</t>
  </si>
  <si>
    <t>ariel.jordan.v@gmail.com</t>
  </si>
  <si>
    <t>14/10/2014</t>
  </si>
  <si>
    <t>LIPGN-016/2014</t>
  </si>
  <si>
    <t>CL-05217- / CL-05218-</t>
  </si>
  <si>
    <t>https://www.linkedin.com/in/pamela-jordan-villarroel-86a9748b?miniProfileUrn=urn%3Ali%3Afs_miniProfile%3AACoAABMvstIBQL6sz0SGJzqNEMF5uJZok3twN4Y</t>
  </si>
  <si>
    <t>ROBERTO ANDRES CARVALLO ARROYO</t>
  </si>
  <si>
    <t>28/03/1980</t>
  </si>
  <si>
    <t>C/ COLOMBIA E-0143</t>
  </si>
  <si>
    <t>77494807</t>
  </si>
  <si>
    <t>rcarvallo@upb.edu</t>
  </si>
  <si>
    <t>LAE-002/2007</t>
  </si>
  <si>
    <t>CL-01484- / CL-01485-</t>
  </si>
  <si>
    <t>SEMINARIO DE GRADO: MODALIDAD DE TITULACIÓN EMPRENDEDOR</t>
  </si>
  <si>
    <t>DANIEL MEDARDO</t>
  </si>
  <si>
    <t>DANIEL MEDARDO VELASCO ZARATE</t>
  </si>
  <si>
    <t>20/05/1987</t>
  </si>
  <si>
    <t>FRANCISCO PIZARRO S/N ESQ. PARQUE EXCOMBATIENTES</t>
  </si>
  <si>
    <t>dmvelasco@upb.edu</t>
  </si>
  <si>
    <t>LISC-001/2011</t>
  </si>
  <si>
    <t>CL-03341- / CL-03342-</t>
  </si>
  <si>
    <t>ISABEL AIDEE</t>
  </si>
  <si>
    <t>ISABEL AIDEE REA PANTOJA</t>
  </si>
  <si>
    <t>ACHUMANI AV. ALEXANDER CALLE 23 CONDOMINIO GIRASOL DEPTO 110 B</t>
  </si>
  <si>
    <t>78004728</t>
  </si>
  <si>
    <t>isareap@gmail.com</t>
  </si>
  <si>
    <t>UPB-LAE-LP-027/20</t>
  </si>
  <si>
    <t>19/10/2017</t>
  </si>
  <si>
    <t>LL-03503- / LL-03504-</t>
  </si>
  <si>
    <t>MARIANE</t>
  </si>
  <si>
    <t>MARIANE GONZALES JORDAN</t>
  </si>
  <si>
    <t>CALLE MEXICO 0254</t>
  </si>
  <si>
    <t>76999999</t>
  </si>
  <si>
    <t>mgonzalez@upb.edu</t>
  </si>
  <si>
    <t>LML-002/2017</t>
  </si>
  <si>
    <t>CL-06788- / CL-06789-</t>
  </si>
  <si>
    <t>JOAQUIN CHAVEZ CAPRIROLO</t>
  </si>
  <si>
    <t>C/PAPA LEON XIII Nº2363 ZONA FRUTILLAR</t>
  </si>
  <si>
    <t>76473900</t>
  </si>
  <si>
    <t>jo.cha.ca.98@gmail.com</t>
  </si>
  <si>
    <t>CAPRIROLO SOLIS ELSA JACQUELINE</t>
  </si>
  <si>
    <t>jacqueline_caprirolo@hotmail.com</t>
  </si>
  <si>
    <t>https://www.linkedin.com/in/joaquin-chavez-caprirolo-b5b6a7172?miniProfileUrn=urn%3Ali%3Afs_miniProfile%3AACoAACkJh7cBwO5OEjS9VFUGSm1627dHj8d2ao4</t>
  </si>
  <si>
    <t xml:space="preserve">DIEGO SERGIO  </t>
  </si>
  <si>
    <t>DIEGO SERGIO MEDINA GARCES</t>
  </si>
  <si>
    <t>C/MANUEL LIENDO PASAJE A S/N</t>
  </si>
  <si>
    <t>diegomedinagarces@gmail.com</t>
  </si>
  <si>
    <t>GARCES MARQUINA PATRICIA</t>
  </si>
  <si>
    <t>JOAQUIN CORDERO MANTILLA</t>
  </si>
  <si>
    <t>CALLE 27 DE COTA COTA PASAJE 5TO</t>
  </si>
  <si>
    <t>76266722</t>
  </si>
  <si>
    <t>jdex.cordero25@gmail.com</t>
  </si>
  <si>
    <t>MANTILLA  LENNY MARIELA</t>
  </si>
  <si>
    <t xml:space="preserve">ERICKA   </t>
  </si>
  <si>
    <t>ERICKA LEDEZMA PEÑA</t>
  </si>
  <si>
    <t>AV. CIRCUNVALACION Y COCHAPAMPA S/N</t>
  </si>
  <si>
    <t>67411948</t>
  </si>
  <si>
    <t>erilu2508@gmail.com</t>
  </si>
  <si>
    <t>PEÑA FUENTES CINTIA JHANNETTE</t>
  </si>
  <si>
    <t>ALEJANDRO CAMPOS LAREDO</t>
  </si>
  <si>
    <t>29/09/1993</t>
  </si>
  <si>
    <t>CALLE PARAÍSO #2, ZONA ALTO MIRADOR</t>
  </si>
  <si>
    <t>acamposlaredo@gmail.com</t>
  </si>
  <si>
    <t>LIPGN-011/2018</t>
  </si>
  <si>
    <t>CL-08157- / CL-08158-</t>
  </si>
  <si>
    <t>https://www.linkedin.com/in/gabriela-campos-laredo?miniProfileUrn=urn%3Ali%3Afs_miniProfile%3AACoAADGJcVEBpqjzfTJNZGDqA7rnqaCYWWjB-BU</t>
  </si>
  <si>
    <t>VALESSA</t>
  </si>
  <si>
    <t>SAHASHI</t>
  </si>
  <si>
    <t>VALESSA SAHASHI MIRANDA</t>
  </si>
  <si>
    <t>31/05/1988</t>
  </si>
  <si>
    <t>AV. MONTE NEGRO # 982 ZONA SAN MIGUEL</t>
  </si>
  <si>
    <t>vsahashi@upb.edu</t>
  </si>
  <si>
    <t>30/11/2006</t>
  </si>
  <si>
    <t>LL-00070- / LL-00071-</t>
  </si>
  <si>
    <t>PABLO EDUARDO RIOS CARDONA</t>
  </si>
  <si>
    <t>CALLE JACINTO ANAYA ESQUINA ANTONIO PIZARRO</t>
  </si>
  <si>
    <t>65326513</t>
  </si>
  <si>
    <t>pabloerioscardona@gmail.com</t>
  </si>
  <si>
    <t>LAE-004/2021</t>
  </si>
  <si>
    <t>CL-09350- / CL-09351-</t>
  </si>
  <si>
    <t>JOANNA NATALIE</t>
  </si>
  <si>
    <t>JOANNA NATALIE MERCADO HERRERA</t>
  </si>
  <si>
    <t>21/04/1989</t>
  </si>
  <si>
    <t>JOSE AGUIRRE ACHA # 1422 EDIF. ROBLEDAL PB-A</t>
  </si>
  <si>
    <t>joanna.mercado.herrera@gmail.com</t>
  </si>
  <si>
    <t>LICO-001/2014</t>
  </si>
  <si>
    <t>CL-04837- / CL-04838-</t>
  </si>
  <si>
    <t>https://www.linkedin.com/in/joanna-natalie-mercado-herrera-b7001950?miniProfileUrn=urn%3Ali%3Afs_miniProfile%3AACoAAAquVEQBFRWM3asw7K-GAV0-WpszK4h-C28</t>
  </si>
  <si>
    <t>ADDA ALEJANDRA</t>
  </si>
  <si>
    <t>ADDA ALEJANDRA CAMPONOVO OCHOA</t>
  </si>
  <si>
    <t>COTA COTA C 35 AV. MUÑOZ REYES N° 81 B</t>
  </si>
  <si>
    <t>72520974</t>
  </si>
  <si>
    <t>a_camponovo_@hotmail.com</t>
  </si>
  <si>
    <t>LL-01127- / LL-01128-</t>
  </si>
  <si>
    <t>TOYOSA</t>
  </si>
  <si>
    <t>C/MARCELO CASTELE S/N (ZONA PACATA BAJA)</t>
  </si>
  <si>
    <t>70717603</t>
  </si>
  <si>
    <t>alvaritox1994@gmail.com</t>
  </si>
  <si>
    <t>LIE-006/2022</t>
  </si>
  <si>
    <t>CL-10028- / CL-10029-</t>
  </si>
  <si>
    <t>KATIA ELIZABETH</t>
  </si>
  <si>
    <t>KATIA ELIZABETH URQUIETA PARDO</t>
  </si>
  <si>
    <t>CRSEPO ESQUINA HARRINTON # 1899</t>
  </si>
  <si>
    <t>kurquieta@upb.edu</t>
  </si>
  <si>
    <t>27/11/2000</t>
  </si>
  <si>
    <t>LAE-034/2000</t>
  </si>
  <si>
    <t xml:space="preserve">AHMET FABRICIO  </t>
  </si>
  <si>
    <t>BENAVIDEZ</t>
  </si>
  <si>
    <t>AHMET FABRICIO BENAVIDEZ CALLAPA</t>
  </si>
  <si>
    <t>AV ARGENTINA NO. 56</t>
  </si>
  <si>
    <t>70460945</t>
  </si>
  <si>
    <t>benavidezcallapafabricio@gmail.com</t>
  </si>
  <si>
    <t>COLEGIO TOMAS FRIAS</t>
  </si>
  <si>
    <t>CALLAPA  ROSARIO</t>
  </si>
  <si>
    <t>AV. LIBERTADOR BOLIVAR # 1352</t>
  </si>
  <si>
    <t>76980006</t>
  </si>
  <si>
    <t>kleybermeo@gmail.com</t>
  </si>
  <si>
    <t>LIIS-007/2021</t>
  </si>
  <si>
    <t>CL-09451- / CL-09452-</t>
  </si>
  <si>
    <t>MAURICIO TORRICOS RODRIGUEZ</t>
  </si>
  <si>
    <t>B. FABRIL C. AGUARAGUE # 2379</t>
  </si>
  <si>
    <t>72587601</t>
  </si>
  <si>
    <t>4442657@gmail.com</t>
  </si>
  <si>
    <t>LIF-015/2021</t>
  </si>
  <si>
    <t>CL-09704- / CL-09705-</t>
  </si>
  <si>
    <t> : 100 MEJORES-COLEGIATURA-50 : 100 MEJORES-COLEGIA</t>
  </si>
  <si>
    <t>28/11/1997</t>
  </si>
  <si>
    <t>URB. SIDUMMS NORTE PLAN A</t>
  </si>
  <si>
    <t>77499550</t>
  </si>
  <si>
    <t>caminobah15@gmail.com</t>
  </si>
  <si>
    <t>LIP-007/2021</t>
  </si>
  <si>
    <t>CL-09728- / CL-09729-</t>
  </si>
  <si>
    <t>ALZUGARAY</t>
  </si>
  <si>
    <t>CLAUDIA ALEJANDRA FLORES ALZUGARAY</t>
  </si>
  <si>
    <t>13/04/1982</t>
  </si>
  <si>
    <t>C/ LA PAZ # 680</t>
  </si>
  <si>
    <t>cflores4@upb.edu</t>
  </si>
  <si>
    <t>19/04/2006</t>
  </si>
  <si>
    <t>LAE-004/2006</t>
  </si>
  <si>
    <t>JORGE MAURICIO DELGADILLO ARAMAYO</t>
  </si>
  <si>
    <t>14/12/1982</t>
  </si>
  <si>
    <t>KAPAC YUPANQUI PASAJE CHAIMA # 2 ZONA CALA CALA</t>
  </si>
  <si>
    <t>jdelgadillo@upb.edu</t>
  </si>
  <si>
    <t>LIF-004/2005</t>
  </si>
  <si>
    <t xml:space="preserve">NATALIA ROCIO  </t>
  </si>
  <si>
    <t>NATALIA ROCIO ESPADA CAMPERO</t>
  </si>
  <si>
    <t>BARRIO FERROVIARIO PLAZUELA 1 CASA 2 PH</t>
  </si>
  <si>
    <t>72395805</t>
  </si>
  <si>
    <t>nata.espada90@gmail.com</t>
  </si>
  <si>
    <t> : AVINA-COLEGIATURA-20 : SEGUNDO HERMANO-COLEGIATURA-10 : INTERIOR-COLEGIATURA-10</t>
  </si>
  <si>
    <t xml:space="preserve">SERGIO IAN  </t>
  </si>
  <si>
    <t>SERGIO IAN ECHEVERRIA PEÑARRIETA</t>
  </si>
  <si>
    <t>ALFREDO GUILLEN PATIÑO Nº 1066</t>
  </si>
  <si>
    <t>school.echeverria@gmail.com</t>
  </si>
  <si>
    <t>19/08/2019</t>
  </si>
  <si>
    <t>J.M. WRIGHT TECHNICAL HIGH SCHOOL</t>
  </si>
  <si>
    <t>PEÑARRIETA LEÓN ELVIRA</t>
  </si>
  <si>
    <t>2730691-71236786</t>
  </si>
  <si>
    <t xml:space="preserve">ALEXANDRA VICTORIA  </t>
  </si>
  <si>
    <t>ALEXANDRA VICTORIA ORTIZ SAAVEDRA</t>
  </si>
  <si>
    <t>C/FRANCISCO VIEDMANº 619 ENTRE AV. DIORBIGNI Y PASAJE VICUÑAS</t>
  </si>
  <si>
    <t>75498890</t>
  </si>
  <si>
    <t>vo562637@gmail.com</t>
  </si>
  <si>
    <t>ANDREA HERBAS GUAMAN</t>
  </si>
  <si>
    <t>CALLE ENRIQUE ARCE N°2282 ENTRE CILOVIA</t>
  </si>
  <si>
    <t>76918657</t>
  </si>
  <si>
    <t>andyh_g@hotmail.com</t>
  </si>
  <si>
    <t>LICO-021/2018</t>
  </si>
  <si>
    <t>CL-08117- / CL-08118-</t>
  </si>
  <si>
    <t>RAYZA TATIANA</t>
  </si>
  <si>
    <t>RAYZA TATIANA ALBARRACIN SILVA</t>
  </si>
  <si>
    <t>28/10/1991</t>
  </si>
  <si>
    <t>C. JUSTO AVILA  N° 2042 , Z. ALTO SOPOCACHI</t>
  </si>
  <si>
    <t>79564134</t>
  </si>
  <si>
    <t>ray.albarracin.s@gmail.com</t>
  </si>
  <si>
    <t>28/09/2015</t>
  </si>
  <si>
    <t>LL-01966- / LL-01967-</t>
  </si>
  <si>
    <t>FABIOLA KAREN</t>
  </si>
  <si>
    <t>FABIOLA KAREN ARDAYA ARNEZ</t>
  </si>
  <si>
    <t>28/02/1979</t>
  </si>
  <si>
    <t>PASAJE FRANCISCO VIEDMA 1492 VILLA MONTENEGRO</t>
  </si>
  <si>
    <t>fardaya@upb.edu</t>
  </si>
  <si>
    <t>26/11/2001</t>
  </si>
  <si>
    <t>LDG-004/2001</t>
  </si>
  <si>
    <t>ANDREA VANESA</t>
  </si>
  <si>
    <t>ANDREA VANESA VASQUEZ DELGADILLO</t>
  </si>
  <si>
    <t>PASAJE GERALDINE CABALLERO N° 1764</t>
  </si>
  <si>
    <t>70700854</t>
  </si>
  <si>
    <t>andivasquez@upb.edu</t>
  </si>
  <si>
    <t>LDG-018/2017</t>
  </si>
  <si>
    <t>CL-07350- / CL-07351-</t>
  </si>
  <si>
    <t>PEDRO PABLO</t>
  </si>
  <si>
    <t>PEDRO PABLO LOPEZ ITURRI</t>
  </si>
  <si>
    <t>25/03/1993</t>
  </si>
  <si>
    <t>BARRIO CARMELITAS CALLE 1 NO. 105</t>
  </si>
  <si>
    <t>77575532</t>
  </si>
  <si>
    <t>pedroplopezi@gmail.com</t>
  </si>
  <si>
    <t>LL-03324- / LL-03325-</t>
  </si>
  <si>
    <t>https://www.linkedin.com/in/pedro-pablo-lopez-iturri?miniProfileUrn=urn%3Ali%3Afs_miniProfile%3AACoAAB_lolMBwMtFy824B745XlkloSO7iPW_fLI</t>
  </si>
  <si>
    <t>BETZABE YUBITZA</t>
  </si>
  <si>
    <t>BETZABE YUBITZA TOLA SOLIZ</t>
  </si>
  <si>
    <t>AMERICA OESTE N° 1941</t>
  </si>
  <si>
    <t>71721666</t>
  </si>
  <si>
    <t>chetzy.t@gmail.com</t>
  </si>
  <si>
    <t>LC-001/2017</t>
  </si>
  <si>
    <t>CL-06848- / CL-06849-</t>
  </si>
  <si>
    <t>PABLO FERNANDO RIBERO MENDIZABAL</t>
  </si>
  <si>
    <t>15/03/1978</t>
  </si>
  <si>
    <t>PQUE. F. QUIROGA # 17</t>
  </si>
  <si>
    <t>riberex@yahoo.com</t>
  </si>
  <si>
    <t>LEC-007/2001</t>
  </si>
  <si>
    <t>CL-09031- / CL-09032-</t>
  </si>
  <si>
    <t>ANA LORENA TABORGA DIAZ</t>
  </si>
  <si>
    <t>22/04/1983</t>
  </si>
  <si>
    <t>COTA COTA AV. MUÑOZ REYES CALLE 35 # 78</t>
  </si>
  <si>
    <t>ataborga@upb.edu</t>
  </si>
  <si>
    <t>UPB-LAE-LP-003-07</t>
  </si>
  <si>
    <t>LL-00206- / LL-00207-</t>
  </si>
  <si>
    <t>CUMBRES FEMENINO</t>
  </si>
  <si>
    <t>WALDO FABIO</t>
  </si>
  <si>
    <t>WALDO FABIO PEÑALOZA ESCALANTE</t>
  </si>
  <si>
    <t>21/07/1987</t>
  </si>
  <si>
    <t>ZONA CENTRAL C.CATACORA # 989 CASI ESQ. YANACOCHA</t>
  </si>
  <si>
    <t>70597402</t>
  </si>
  <si>
    <t>wpenaloza@lp.upb.edu</t>
  </si>
  <si>
    <t>UPB-LIF-LP-005/200</t>
  </si>
  <si>
    <t>LL-00703- / LL-00704-</t>
  </si>
  <si>
    <t>SUPER VAM</t>
  </si>
  <si>
    <t>EMANUEL SALAS ALI</t>
  </si>
  <si>
    <t>BAJO LLOJETA EL ROZAL CALLE 2</t>
  </si>
  <si>
    <t>emanuelsalas1@upb.edu</t>
  </si>
  <si>
    <t>emanuelsalasali4@gmail.com</t>
  </si>
  <si>
    <t>ALI ARANA EMMA RUT</t>
  </si>
  <si>
    <t>https://www.linkedin.com/in/emanuel-salas-ali-bb544022a?miniProfileUrn=urn%3Ali%3Afs_miniProfile%3AACoAADlfmrkB8SKul08YcC1AcPxz7C3-YsGRWHk</t>
  </si>
  <si>
    <t>Calle Ofelia Nieto, 3, 28039 Madrid, España</t>
  </si>
  <si>
    <t>76773735</t>
  </si>
  <si>
    <t>francisco.quevedo91@gmail.com</t>
  </si>
  <si>
    <t>LIC-008/2017</t>
  </si>
  <si>
    <t>CL-06910- / CL-06911-</t>
  </si>
  <si>
    <t>19/05/1986</t>
  </si>
  <si>
    <t>C/PACHIERI EDF. MARGARITA DPTO. 1-B</t>
  </si>
  <si>
    <t>72540329</t>
  </si>
  <si>
    <t>cvargasn24@gmail.com</t>
  </si>
  <si>
    <t>27/01/2014</t>
  </si>
  <si>
    <t>LIIS-008/2014</t>
  </si>
  <si>
    <t>CL-04941- / CL-04942-</t>
  </si>
  <si>
    <t>KATYA ESTELI</t>
  </si>
  <si>
    <t>KATYA ESTELI HUICI CRESPO</t>
  </si>
  <si>
    <t>20/08/1986</t>
  </si>
  <si>
    <t>EDIF. MIRADOR DEPTO. 12 B AMERICA ESTE FINAL</t>
  </si>
  <si>
    <t>77900139</t>
  </si>
  <si>
    <t>khuici@upb.edu</t>
  </si>
  <si>
    <t>LDG-004/2012</t>
  </si>
  <si>
    <t>CL-03786- / CL-03787-</t>
  </si>
  <si>
    <t>CIDRE IFD</t>
  </si>
  <si>
    <t>NATALIA VARGAS VARGAS</t>
  </si>
  <si>
    <t>COTA COTA C/30 N°17</t>
  </si>
  <si>
    <t>70685624</t>
  </si>
  <si>
    <t>natyvar1504@hotmail.com</t>
  </si>
  <si>
    <t>LL-01298- / LL-01299-</t>
  </si>
  <si>
    <t>LUCIANA ALTUZARRA CHACON</t>
  </si>
  <si>
    <t>ACHUMANI COMPLEJO CALLE 34 #102</t>
  </si>
  <si>
    <t>72008484</t>
  </si>
  <si>
    <t>lucianaaltuzarra1@upb.edu</t>
  </si>
  <si>
    <t>CHACON  KELLIE</t>
  </si>
  <si>
    <t>MICHELLE DENISSE</t>
  </si>
  <si>
    <t>MICHELLE DENISSE GAMBOA MUÑOZ</t>
  </si>
  <si>
    <t>16/07/1996</t>
  </si>
  <si>
    <t>ALTO AUQUISAMAÑA CALLE BETA NO. 6</t>
  </si>
  <si>
    <t>miche_96_denisse@hotmail.com</t>
  </si>
  <si>
    <t>UPB-LAE-010/2020</t>
  </si>
  <si>
    <t>LL-04678- / LL-04679-</t>
  </si>
  <si>
    <t>ALEJANDRO ANTONIO</t>
  </si>
  <si>
    <t>ALEJANDRO ANTONIO QUEVEDO AUZA</t>
  </si>
  <si>
    <t>JARDINES DEL SUR CALLE 53 SERCTOR CERRADO ACHUMANI</t>
  </si>
  <si>
    <t>69713774</t>
  </si>
  <si>
    <t>aquevedo2@upb.edu</t>
  </si>
  <si>
    <t>LL-01706- / LL-01707-</t>
  </si>
  <si>
    <t>BANCO INTERAMERCANO DE DESARROLLO</t>
  </si>
  <si>
    <t>HANS WALTER</t>
  </si>
  <si>
    <t>LEHM</t>
  </si>
  <si>
    <t>HANS WALTER LEHM MURILLO</t>
  </si>
  <si>
    <t>22/09/1980</t>
  </si>
  <si>
    <t>AV. BLANCO GALINDO KM. 3 1/2</t>
  </si>
  <si>
    <t>hlehm@upb.edu</t>
  </si>
  <si>
    <t>titulado lec</t>
  </si>
  <si>
    <t xml:space="preserve">JUANA   </t>
  </si>
  <si>
    <t>JUANA FLORES CATUNTA</t>
  </si>
  <si>
    <t>VILLA CONCEPCION UYPACA</t>
  </si>
  <si>
    <t>68127695</t>
  </si>
  <si>
    <t>juanaflorescatunta123@gmail.com</t>
  </si>
  <si>
    <t>PUERTO MEJILLONES</t>
  </si>
  <si>
    <t>CATUNTA  GREGORIA</t>
  </si>
  <si>
    <t>FERNANDO ESCOBAR BURGOS</t>
  </si>
  <si>
    <t>AV SUCRE 948</t>
  </si>
  <si>
    <t>60178015</t>
  </si>
  <si>
    <t>fernandoescobarburgos@gmail.com</t>
  </si>
  <si>
    <t>ESCOBAR LOZA FEDERICO IVAN</t>
  </si>
  <si>
    <t xml:space="preserve">VALERIA ANDREA  </t>
  </si>
  <si>
    <t>VALERIA ANDREA BARRAGAN PATIÑO</t>
  </si>
  <si>
    <t>IRPAVI OVANDO CANDIA CALLE 12</t>
  </si>
  <si>
    <t>vaaleriabarragan21@gmail.com</t>
  </si>
  <si>
    <t>BARRAGAN MALDONADO NELSON</t>
  </si>
  <si>
    <t xml:space="preserve">JEREMY HORACIO  </t>
  </si>
  <si>
    <t>JEREMY HORACIO MORATO CAREAGA</t>
  </si>
  <si>
    <t>BAJO SEGUENCOMA</t>
  </si>
  <si>
    <t>72575779</t>
  </si>
  <si>
    <t>jeremilif@gmail.com</t>
  </si>
  <si>
    <t>13/02/2017</t>
  </si>
  <si>
    <t>CAREAGA OROS NINOSKA</t>
  </si>
  <si>
    <t xml:space="preserve">RODNEY AMAURY  </t>
  </si>
  <si>
    <t>RODNEY AMAURY CRESPO GONZALES</t>
  </si>
  <si>
    <t>C/LANZA ENTRE ECUADOR Y COLOMIA Nº264</t>
  </si>
  <si>
    <t>79770032</t>
  </si>
  <si>
    <t>rodneycrespo1@upb.edu</t>
  </si>
  <si>
    <t>GONZALES PACHA JAQUELINE JANETTE</t>
  </si>
  <si>
    <t>rodney.c.g@gmail.com</t>
  </si>
  <si>
    <t xml:space="preserve">ALEN ANDRE  </t>
  </si>
  <si>
    <t>ALEN ANDRE TEJADA JORDAN</t>
  </si>
  <si>
    <t>C. IRIGOYEN EDIF PACIFIC</t>
  </si>
  <si>
    <t>allen_tejadaj@hotmail.com</t>
  </si>
  <si>
    <t>TEJADA HINOJOSA MARCO ANTONIO</t>
  </si>
  <si>
    <t>4423907- 60723072</t>
  </si>
  <si>
    <t>https://www.linkedin.com/ilen-andre-tejada-jordan-820b80203?miniProfileUrn=urn%3Ali%3Afs_miniProfile%3AACoAADP3AJgBZJXsckb-MxYZnpaUH7stRHANBBM</t>
  </si>
  <si>
    <t>RAÑA</t>
  </si>
  <si>
    <t>MAURICIO RAÑA AVILA</t>
  </si>
  <si>
    <t>19/07/1997</t>
  </si>
  <si>
    <t>PEDREGAL CALLE 4 #400 CONDOMINIO LOS ALMENDROS</t>
  </si>
  <si>
    <t>mauricio.ra90@gmail.com</t>
  </si>
  <si>
    <t>UPB-LE-008/2021</t>
  </si>
  <si>
    <t>LL-04963- / LL-04964-</t>
  </si>
  <si>
    <t>https://www.linkedin.com/in/mauricio-ra%C3%B1a-avila-259015173?miniProfileUrn=urn%3Ali%3Afs_miniProfile%3AACoAACkdZCUBac43B3BBoE-PJrwZxr5lOpIKdzY</t>
  </si>
  <si>
    <t>C/JUNIN ENTRE LA PAZ Y TTE. AREVALO</t>
  </si>
  <si>
    <t>72411236</t>
  </si>
  <si>
    <t>katherine.alvino@gmail.com</t>
  </si>
  <si>
    <t>LIIS-006/2014</t>
  </si>
  <si>
    <t>CL-04886- / CL-04887-</t>
  </si>
  <si>
    <t>PONTONS</t>
  </si>
  <si>
    <t>CARLOS EDUARDO GUEVARA PONTONS</t>
  </si>
  <si>
    <t>C/LOLA TABORGA # 80 (ZONA SARCO)</t>
  </si>
  <si>
    <t>79786087</t>
  </si>
  <si>
    <t>cgd_99@hotmail.com</t>
  </si>
  <si>
    <t>LDG-011/2012</t>
  </si>
  <si>
    <t>CL-04135- / CL-04136-</t>
  </si>
  <si>
    <t>BARRON COLLIER</t>
  </si>
  <si>
    <t>SERGIO ANDRES VARGAS TORO</t>
  </si>
  <si>
    <t>21/05/1996</t>
  </si>
  <si>
    <t>URB. PEÑA AZUL CALLE 12 NO. 10 ALTO IRPAVI</t>
  </si>
  <si>
    <t>storito@gmail.com</t>
  </si>
  <si>
    <t>LL-03983- / LL-03984-</t>
  </si>
  <si>
    <t>DONAIRE</t>
  </si>
  <si>
    <t>ANDREA ALEJANDRA TORREZ DONAIRE</t>
  </si>
  <si>
    <t>AV. COSTANERA NO. 100 EDIF CASSO ZONA CALACOTO</t>
  </si>
  <si>
    <t>andreatorrez1@upb.edu</t>
  </si>
  <si>
    <t>TORREZ DIAZ OSCAR ALFONSO</t>
  </si>
  <si>
    <t>MARIA CRISTINA</t>
  </si>
  <si>
    <t>MARIA CRISTINA MENDOZA IRIARTE</t>
  </si>
  <si>
    <t>AV. RICARDO JAIMES FREIRA # 2046</t>
  </si>
  <si>
    <t>70726933</t>
  </si>
  <si>
    <t>mmendoza4@upb.edu</t>
  </si>
  <si>
    <t>LAE-002/2010</t>
  </si>
  <si>
    <t>CL-02548- / CL-02549-</t>
  </si>
  <si>
    <t>JAZMIN ALEJANDRA</t>
  </si>
  <si>
    <t>JAZMIN ALEJANDRA ARANDA DE LA REZA</t>
  </si>
  <si>
    <t>29/10/1994</t>
  </si>
  <si>
    <t>LOS PINOS CALLE 5 NO. 113</t>
  </si>
  <si>
    <t>70636679</t>
  </si>
  <si>
    <t>jazminarandadelareza@gmail.com</t>
  </si>
  <si>
    <t>UPB-LIF/012/2019</t>
  </si>
  <si>
    <t>LL-04307- / LL-04308-</t>
  </si>
  <si>
    <t xml:space="preserve">ANGEL ANDRES  </t>
  </si>
  <si>
    <t>ANGEL ANDRES FERNANDEZ JUSTINIANO</t>
  </si>
  <si>
    <t>AV. CONCORDIA S/N Z/EL CASTILLO</t>
  </si>
  <si>
    <t>70732221</t>
  </si>
  <si>
    <t>angel.fernandez.justiniano@gmail.com</t>
  </si>
  <si>
    <t>FERNANDEZ CORRALES ANGEL</t>
  </si>
  <si>
    <t>https://www.linkedin.com/ingel-andres-fernandez-justiniano-077b08231?miniProfileUrn=urn%3Ali%3Afs_miniProfile%3AACoAADoBylsBTy9xzNwIEMYWpuXd9Sejwmr6njQ</t>
  </si>
  <si>
    <t>FEDRA VIVIANA ALCALA MACHADO</t>
  </si>
  <si>
    <t>AYACUCHO Y LA PAZ EDIF. LOS ANGELES</t>
  </si>
  <si>
    <t>67202727</t>
  </si>
  <si>
    <t>fedraalcala1@upb.edu</t>
  </si>
  <si>
    <t xml:space="preserve">RENAN HUMBERTO  </t>
  </si>
  <si>
    <t>RENAN HUMBERTO CRESPO PEREZ</t>
  </si>
  <si>
    <t>LOS PINOS CALLE 6 BLOQUE 121</t>
  </si>
  <si>
    <t>69908174</t>
  </si>
  <si>
    <t>renancrespo07@gmail.com</t>
  </si>
  <si>
    <t> : SEGUNDO HERMANO-COLEGIATURA-10 : DOMINGO SAVIO-COLEGIATURA-30</t>
  </si>
  <si>
    <t>PEREZ RUBIN DE CELIS TATIANA</t>
  </si>
  <si>
    <t xml:space="preserve">NATALIA IVETTE  </t>
  </si>
  <si>
    <t>NATALIA IVETTE LOPEZ PANTOJA</t>
  </si>
  <si>
    <t>URBANIZACION SANTA CRUZ LA VIEJA CASA 2A - URUBÓ</t>
  </si>
  <si>
    <t>natylopezpantoja@gmail.com</t>
  </si>
  <si>
    <t>LUZ MARIA VILLANUEVA CRUZ</t>
  </si>
  <si>
    <t>UMAMANTA FASE II,  LOS PINOS,  CASA N°3</t>
  </si>
  <si>
    <t>luzvillanueva1@upb.edu</t>
  </si>
  <si>
    <t>VILLANUEVA ZAPATA GOLDY OCTAVIAN</t>
  </si>
  <si>
    <t>RODRIGO ISRAEL PEÑARANDA GIRONDA</t>
  </si>
  <si>
    <t>ACHUMANI LAS LOMAS</t>
  </si>
  <si>
    <t>72540757</t>
  </si>
  <si>
    <t>rodrigo.israel1334@gmail.com</t>
  </si>
  <si>
    <t>GIRONDA ALIAGA PAMELA ERIKA</t>
  </si>
  <si>
    <t>rodrigo.israel1334@gmail</t>
  </si>
  <si>
    <t xml:space="preserve">LOPEZ ESTEBAN RICARDO </t>
  </si>
  <si>
    <t>VERTIZ</t>
  </si>
  <si>
    <t>LOPEZ ESTEBAN RICARDO VERTIZ BLANCO</t>
  </si>
  <si>
    <t>AVENIDA DEL POLICIA # 58 ALTO SEGUENCOMA</t>
  </si>
  <si>
    <t>60148518</t>
  </si>
  <si>
    <t>estebanvertizblanco1@upb.edu</t>
  </si>
  <si>
    <t>VERTIZ BLANCO RUBIN DE CELIS MIGUEL HUGO</t>
  </si>
  <si>
    <t>2751040/70140850</t>
  </si>
  <si>
    <t>miguel.vertiz@gmail.com</t>
  </si>
  <si>
    <t>DANIEL ALEJANDRO SAGARNAGA VISCARRA</t>
  </si>
  <si>
    <t>URB. LOS CLAVELES CALLE N°20 KOANI</t>
  </si>
  <si>
    <t>79123136</t>
  </si>
  <si>
    <t>danielsagarvi@hotmail.com</t>
  </si>
  <si>
    <t>LISC-002/2016</t>
  </si>
  <si>
    <t>CL-06184- / CL-06185-</t>
  </si>
  <si>
    <t>JUAN JULIAN</t>
  </si>
  <si>
    <t>REGALSKY</t>
  </si>
  <si>
    <t>JUAN JULIAN REGALSKY GRANIER</t>
  </si>
  <si>
    <t>30/05/1980</t>
  </si>
  <si>
    <t>C. AURELIO MELEAN # 472</t>
  </si>
  <si>
    <t>jregalsky@upb.edu</t>
  </si>
  <si>
    <t>LEC-011/2003</t>
  </si>
  <si>
    <t>25/10/2003</t>
  </si>
  <si>
    <t>CL-08749- / CL-08750-</t>
  </si>
  <si>
    <t>ARRIAZA</t>
  </si>
  <si>
    <t>NICOLAS ARRIAZA BRITO</t>
  </si>
  <si>
    <t>ALTO OBRAJES CALLE NESTOR PEÑARANDA NO. 1195</t>
  </si>
  <si>
    <t>nicoarriaza@hotmail.com</t>
  </si>
  <si>
    <t>UPB-LICO-LP-025/2</t>
  </si>
  <si>
    <t>LL-03964- / LL-03965-</t>
  </si>
  <si>
    <t>KAREN SILVANA</t>
  </si>
  <si>
    <t>KAREN SILVANA FERNANDEZ VELASQUEZ</t>
  </si>
  <si>
    <t>23/09/1996</t>
  </si>
  <si>
    <t>AV. BUSCH ESQ. HONDURAS Nº 885</t>
  </si>
  <si>
    <t>fernandezv.karen@gmail.com</t>
  </si>
  <si>
    <t>UPB-LP-LIF-002/202</t>
  </si>
  <si>
    <t>LL-05398- / LL-05399-</t>
  </si>
  <si>
    <t>https://www.linkedin.com/in/karen-silvana-fern%C3%A1ndez-vel%C3%A1squez-07?miniProfileUrn=urn%3Ali%3Afs_miniProfile%3AACoAACuoP9IBy7fUkQo9Phd0sC1s6EUlO-I7B20</t>
  </si>
  <si>
    <t>TANIA LAURA</t>
  </si>
  <si>
    <t>TANIA LAURA QUEVEDO AGRAMONT</t>
  </si>
  <si>
    <t>URB. EL BOSQUE NORTE #218</t>
  </si>
  <si>
    <t>70195796</t>
  </si>
  <si>
    <t>tania.quevedo14@gmail.com</t>
  </si>
  <si>
    <t>LA-005/2022</t>
  </si>
  <si>
    <t>CL-10052- / CL-10053-</t>
  </si>
  <si>
    <t>ALMENDRA</t>
  </si>
  <si>
    <t>ALMENDRA BARRIOS SUAREZ</t>
  </si>
  <si>
    <t>25/09/1995</t>
  </si>
  <si>
    <t>ALTO SEGUENCOMA CALLE 5 N21</t>
  </si>
  <si>
    <t>77799442</t>
  </si>
  <si>
    <t>almen1995@hotmail.com</t>
  </si>
  <si>
    <t>UPB-LC-009/2020</t>
  </si>
  <si>
    <t>LL-02494- / LL-02495-</t>
  </si>
  <si>
    <t>CAROLINA IVONNE</t>
  </si>
  <si>
    <t>CAROLINA IVONNE CARDONA CABRERA</t>
  </si>
  <si>
    <t>13/03/1989</t>
  </si>
  <si>
    <t>Pje. Villegas #383.</t>
  </si>
  <si>
    <t>carolinacardona@outlook.com</t>
  </si>
  <si>
    <t>24/05/2013</t>
  </si>
  <si>
    <t>LE-005/2013</t>
  </si>
  <si>
    <t>CL-04051- / CL-04052-</t>
  </si>
  <si>
    <t xml:space="preserve">GAL   </t>
  </si>
  <si>
    <t>SHAUFER</t>
  </si>
  <si>
    <t>GAL SHAUFER SARMIENTO</t>
  </si>
  <si>
    <t>URB. EL BOSQUE NORTE</t>
  </si>
  <si>
    <t>galshaufer1@upb.edu</t>
  </si>
  <si>
    <t>SHAUFER  ISAAC</t>
  </si>
  <si>
    <t>JORGE ANTONIO MONTERO GARCIA</t>
  </si>
  <si>
    <t>17/06/1978</t>
  </si>
  <si>
    <t>C. LADISLAO CABRERA # 222</t>
  </si>
  <si>
    <t>jmontero@upb.edu</t>
  </si>
  <si>
    <t>LDG-002/2000</t>
  </si>
  <si>
    <t>ADRIANA CADIMA SANDI</t>
  </si>
  <si>
    <t>ACHUMANIC/32 ESQ CLAVELES N°5</t>
  </si>
  <si>
    <t>adrianacadimasandi@gmail.com</t>
  </si>
  <si>
    <t>CADIMA CAMPERO MARTIN ROLANDO</t>
  </si>
  <si>
    <t>2-711897 - 767-55510</t>
  </si>
  <si>
    <t>mcadima@upb.edu</t>
  </si>
  <si>
    <t>EDWIN</t>
  </si>
  <si>
    <t>EDWIN JALDIN ANTEZANA</t>
  </si>
  <si>
    <t>ILLAPA Y WIRAKOCHA . EDIF. KENEDY 4 B</t>
  </si>
  <si>
    <t>jaldinedwin97@gmail.com</t>
  </si>
  <si>
    <t>TALLER TA 2 - ARQUITECT</t>
  </si>
  <si>
    <t>CL-10407- / CL-10408-</t>
  </si>
  <si>
    <t>CARLOS ALBERTO </t>
  </si>
  <si>
    <t>CARLOS ALBERTO  FORONDA ROJAS</t>
  </si>
  <si>
    <t>22/12/1976</t>
  </si>
  <si>
    <t>AV.SAN MARTIN #0263</t>
  </si>
  <si>
    <t>cforonda@upb.edu</t>
  </si>
  <si>
    <t>LEC-010/99</t>
  </si>
  <si>
    <t>DIMELZA GABRIELA</t>
  </si>
  <si>
    <t>DIMELZA GABRIELA DELGADO PATTY</t>
  </si>
  <si>
    <t>VILLA SAN ANTONIO BAJO NO. 76</t>
  </si>
  <si>
    <t>dimeldp4193@gmail.com</t>
  </si>
  <si>
    <t>UPB-LAE-LP-016/20</t>
  </si>
  <si>
    <t>LL-02906- / LL-02907-</t>
  </si>
  <si>
    <t>AV. DOMINGO PAZ # 20285</t>
  </si>
  <si>
    <t>rcast285@gmail.com</t>
  </si>
  <si>
    <t>LIC-006/2013</t>
  </si>
  <si>
    <t>CL-04472- / CL-04473-</t>
  </si>
  <si>
    <t>ADONAY MICHAEL</t>
  </si>
  <si>
    <t>ADONAY MICHAEL DELGADILLO DAZA</t>
  </si>
  <si>
    <t>LAS DALIAS Nº 1551 SAN ANTONIO BAJO</t>
  </si>
  <si>
    <t>67068441</t>
  </si>
  <si>
    <t>delgadilloadonay@hotmail.com</t>
  </si>
  <si>
    <t>CL-07192- / CL-07193-</t>
  </si>
  <si>
    <t>MARIA ORSINI ARZE</t>
  </si>
  <si>
    <t>16/09/1982</t>
  </si>
  <si>
    <t>CALLE DIEGO DE MENDOZA EDIF. TORRE ALTEIRE</t>
  </si>
  <si>
    <t>76921544</t>
  </si>
  <si>
    <t>aleorsini@gmail.com</t>
  </si>
  <si>
    <t>17/09/2004</t>
  </si>
  <si>
    <t>LDE-004/2004</t>
  </si>
  <si>
    <t>27/07/2004</t>
  </si>
  <si>
    <t>IGNACIO GABRIEL</t>
  </si>
  <si>
    <t>IGNACIO GABRIEL RIVERO FERRUFINO</t>
  </si>
  <si>
    <t>AV. PAPA PAULO #1371</t>
  </si>
  <si>
    <t>77900321</t>
  </si>
  <si>
    <t>ignacio.grf@gmail.com</t>
  </si>
  <si>
    <t>LML-004/2017</t>
  </si>
  <si>
    <t>CL-06944- / CL-06945-</t>
  </si>
  <si>
    <t>LUCIANA TRIGO RIVERO</t>
  </si>
  <si>
    <t>21/06/1994</t>
  </si>
  <si>
    <t xml:space="preserve">ACHUMANI CALLE 22 EDIFICIO MARIE # 27 </t>
  </si>
  <si>
    <t>77285232</t>
  </si>
  <si>
    <t>lucianatrigor@gmail.com</t>
  </si>
  <si>
    <t>18/09/2019</t>
  </si>
  <si>
    <t>UPB-LML/006/2019</t>
  </si>
  <si>
    <t>LL-04327- / LL-04328-</t>
  </si>
  <si>
    <t>FABIANA RODRIGUEZ MENDOZA</t>
  </si>
  <si>
    <t>CRISOSTOMO CARRILLO Nº 681</t>
  </si>
  <si>
    <t>rodriguezfabi46@gmail.com</t>
  </si>
  <si>
    <t>MENDOZA TORICO CECILIA</t>
  </si>
  <si>
    <t>DAYANA</t>
  </si>
  <si>
    <t>DAYANA STAMBUK RODRIGUEZ</t>
  </si>
  <si>
    <t>AV. VILLARROEL # 1112 ESQ. OBLITAS</t>
  </si>
  <si>
    <t>70741480</t>
  </si>
  <si>
    <t>stambuk.daya@hotmail.com</t>
  </si>
  <si>
    <t>  62.00</t>
  </si>
  <si>
    <t>LDG-016/2014</t>
  </si>
  <si>
    <t>CL-05415- / CL-05416-</t>
  </si>
  <si>
    <t>COLEGIO BOLIVIANO CUBANO</t>
  </si>
  <si>
    <t>RUBEN AROLDO</t>
  </si>
  <si>
    <t>VIRGUETTY</t>
  </si>
  <si>
    <t>RUBEN AROLDO ROMERO VIRGUETTY</t>
  </si>
  <si>
    <t>AV. SIMON LOPEZ # 1620</t>
  </si>
  <si>
    <t>romero.ruben.a@gmail.com</t>
  </si>
  <si>
    <t>16/12/2009</t>
  </si>
  <si>
    <t>LEC-006/2009</t>
  </si>
  <si>
    <t>CL-02740- / CL-02741-</t>
  </si>
  <si>
    <t>17/01/1997</t>
  </si>
  <si>
    <t>Av. Blanco Galindo esq. Francisco Pizarro #268</t>
  </si>
  <si>
    <t>72026300</t>
  </si>
  <si>
    <t>diegomayorga40@gmail.com</t>
  </si>
  <si>
    <t>LIIS-008/2021</t>
  </si>
  <si>
    <t>CL-09485- / CL-09486-</t>
  </si>
  <si>
    <t>PRISCILLA RAQUEL</t>
  </si>
  <si>
    <t>ANDA</t>
  </si>
  <si>
    <t>PRISCILLA RAQUEL ANDA URIONA</t>
  </si>
  <si>
    <t>22/12/1995</t>
  </si>
  <si>
    <t>AV. OVANDO CIDA Nº 103 IRPAVI</t>
  </si>
  <si>
    <t>76710053</t>
  </si>
  <si>
    <t>priscilla_anda@hotmail.com</t>
  </si>
  <si>
    <t>LL-04311- / LL-04312-</t>
  </si>
  <si>
    <t>PRISCILA</t>
  </si>
  <si>
    <t>PRISCILA MONTAÑO ARGANDOÑA</t>
  </si>
  <si>
    <t>CALLE FIDEL ANZE 1100</t>
  </si>
  <si>
    <t>scilamont@hotmail.com</t>
  </si>
  <si>
    <t>LICO-014/2018</t>
  </si>
  <si>
    <t>CL-07930- / CL-07931-</t>
  </si>
  <si>
    <t>GAIA ADRIANA</t>
  </si>
  <si>
    <t>ESCÓBAR</t>
  </si>
  <si>
    <t>GAIA ADRIANA ESCÓBAR CAMPERO</t>
  </si>
  <si>
    <t>30/06/1998</t>
  </si>
  <si>
    <t>UPB-LP-LICO-010/2</t>
  </si>
  <si>
    <t>LL-03409- / LL-03410-</t>
  </si>
  <si>
    <t>30/01/1997</t>
  </si>
  <si>
    <t>CALLE ACANTO #2729</t>
  </si>
  <si>
    <t>76936336</t>
  </si>
  <si>
    <t>carolinabloch97@gmail.com</t>
  </si>
  <si>
    <t>LIP-006/2021</t>
  </si>
  <si>
    <t>CL-09449- / CL-09450-</t>
  </si>
  <si>
    <t xml:space="preserve">MARIA RENEE  </t>
  </si>
  <si>
    <t>MARIA RENEE QUIÑONES MENDOZA</t>
  </si>
  <si>
    <t>PROLONGACION CALLE BRASIL ZONA SAPENCO</t>
  </si>
  <si>
    <t>61616606</t>
  </si>
  <si>
    <t>mariaquinonesm1@upb.edu</t>
  </si>
  <si>
    <t>MENDOZA VELASCO MARIA ANTONIETA</t>
  </si>
  <si>
    <t>SANTIAGO DANILO FARIAS CAMARGO</t>
  </si>
  <si>
    <t>CALLE PAPA CLEMENTE N°230 - URB. VATICANO</t>
  </si>
  <si>
    <t>65750630</t>
  </si>
  <si>
    <t>santiagofrariascamargo@gmail.com</t>
  </si>
  <si>
    <t>CAMARGO PEREZ SANDRA XIMENA</t>
  </si>
  <si>
    <t>4483260-79790291</t>
  </si>
  <si>
    <t>xcamargo@bancounion.com.bo</t>
  </si>
  <si>
    <t xml:space="preserve">EILEEN YARA  </t>
  </si>
  <si>
    <t>EILEEN YARA SANDOVAL AGUILAR</t>
  </si>
  <si>
    <t>MALLASILLA CALLE NANAGUA 206</t>
  </si>
  <si>
    <t>eileenaguilar1@upb.edu</t>
  </si>
  <si>
    <t> : UNIDAD EDUCATIVA DEL EJÉRCITO-COLEGIATURA-30</t>
  </si>
  <si>
    <t>AGUILAR CANAVIRA CLAUDIA YADIRA</t>
  </si>
  <si>
    <t>GALEAN</t>
  </si>
  <si>
    <t>LENZ</t>
  </si>
  <si>
    <t>KATHERINE GALEAN LENZ</t>
  </si>
  <si>
    <t>AV. LA PAZ Y CIRCUNVALACIÓN, CALLE SAN MATEO.</t>
  </si>
  <si>
    <t>katherinegaleanlenz34@gmail.com</t>
  </si>
  <si>
    <t>LENZ ROSO MONICA</t>
  </si>
  <si>
    <t>LUCIANA MORUNO CAMACHO</t>
  </si>
  <si>
    <t>C/ JULIO ZAMBRANA Y AV. INGAVI Nº1230 ZONA CHIMBA</t>
  </si>
  <si>
    <t>77430421</t>
  </si>
  <si>
    <t>lu.moca0212@gmail.com</t>
  </si>
  <si>
    <t>CAMACHO TERRAZAS SHIRLEY MARCELA</t>
  </si>
  <si>
    <t>REYNALDO HUGO</t>
  </si>
  <si>
    <t>REYNALDO HUGO ORTIZ RIVAS</t>
  </si>
  <si>
    <t>4327874 1T</t>
  </si>
  <si>
    <t>ACHUMANI CALLE 23 Nº 224</t>
  </si>
  <si>
    <t>ortizreynaldo@hotmail.com</t>
  </si>
  <si>
    <t>LL-03991- / LL-03992-</t>
  </si>
  <si>
    <t>28/03/1987</t>
  </si>
  <si>
    <t>TEJADA SORZANO</t>
  </si>
  <si>
    <t>dmontano@upb.edu</t>
  </si>
  <si>
    <t>26/05/2011</t>
  </si>
  <si>
    <t>LIIS-004/2011</t>
  </si>
  <si>
    <t>CL-03371- / CL-03372-</t>
  </si>
  <si>
    <t>FAVIOLA ESCARLET</t>
  </si>
  <si>
    <t>FAVIOLA ESCARLET SAAVEDRA VALERIANO</t>
  </si>
  <si>
    <t>C. QUIJARRO # 160</t>
  </si>
  <si>
    <t>fsaavedra1@upb.edu</t>
  </si>
  <si>
    <t>28/04/2000</t>
  </si>
  <si>
    <t>LAE-004/2000</t>
  </si>
  <si>
    <t>FREDDY ALEJANDRO</t>
  </si>
  <si>
    <t>FREDDY ALEJANDRO ALIENDRE VARGAS</t>
  </si>
  <si>
    <t>23/11/1988</t>
  </si>
  <si>
    <t>AV ORMACHEA ESQ. CALLE 5 OBRAJES</t>
  </si>
  <si>
    <t>freddy.aliendre.v@gmail.com</t>
  </si>
  <si>
    <t>LL-00963- / LL-00964-</t>
  </si>
  <si>
    <t>MINERA SAN CRISTOBAL</t>
  </si>
  <si>
    <t xml:space="preserve">MARIANNE SHALMA  </t>
  </si>
  <si>
    <t>MARIANNE SHALMA LAIME GUZMAN</t>
  </si>
  <si>
    <t>Urbanizacion los pinos #2 chacacollo</t>
  </si>
  <si>
    <t>62684642</t>
  </si>
  <si>
    <t>shalmalaime1@upb.edu</t>
  </si>
  <si>
    <t>LAIME ZAPATA RAUL TITO</t>
  </si>
  <si>
    <t>REBECA IGNACIA</t>
  </si>
  <si>
    <t>LAGOS</t>
  </si>
  <si>
    <t>ALGARAÑAZ</t>
  </si>
  <si>
    <t>REBECA IGNACIA LAGOS ALGARAÑAZ</t>
  </si>
  <si>
    <t>28/10/1996</t>
  </si>
  <si>
    <t>KOANI CALLE 10 CALLE LOS ALAMOS NO. 3</t>
  </si>
  <si>
    <t>rlagosalgaranaz@gmail.com</t>
  </si>
  <si>
    <t>LIPGN-008/2021</t>
  </si>
  <si>
    <t>CL-09455- / CL-09456-</t>
  </si>
  <si>
    <t>SAMANTHA RUZENA</t>
  </si>
  <si>
    <t>SAMANTHA RUZENA SALGUEIRO DELGADO</t>
  </si>
  <si>
    <t>C. GABRIEL RENE MORENO # 3</t>
  </si>
  <si>
    <t>ssalgueiro@upb.edu</t>
  </si>
  <si>
    <t>27/10/1998</t>
  </si>
  <si>
    <t>LAE-004/98</t>
  </si>
  <si>
    <t>TATIANA VIANCA</t>
  </si>
  <si>
    <t>TATIANA VIANCA ESTRADA MERUBIA</t>
  </si>
  <si>
    <t>28/01/1986</t>
  </si>
  <si>
    <t>GENERAL MARZANA # 1376</t>
  </si>
  <si>
    <t>70791228</t>
  </si>
  <si>
    <t>testrada@upb.edu</t>
  </si>
  <si>
    <t>LICO-004/2008</t>
  </si>
  <si>
    <t>CL-01473- / CL-01474-</t>
  </si>
  <si>
    <t>ERIKA ORTUÑO CRUZ</t>
  </si>
  <si>
    <t>AV.LIBERTADOR ESQUINA PASOS KANKI EDIF.PORTICO TOWER DEP.11E</t>
  </si>
  <si>
    <t>erikaoc18@gmail.com</t>
  </si>
  <si>
    <t>13/09/2019</t>
  </si>
  <si>
    <t>ORTUÑO CUELLAR ERICK</t>
  </si>
  <si>
    <t>GABRIEL GUSTAVO</t>
  </si>
  <si>
    <t>RUIZ-TAGLE</t>
  </si>
  <si>
    <t>GABRIEL GUSTAVO MENDEZ RUIZ-TAGLE</t>
  </si>
  <si>
    <t>AV. JUAN DE LA ROSA, EDIF. TRINIDAD 4</t>
  </si>
  <si>
    <t>gabrielmendezrt97@gmail.com</t>
  </si>
  <si>
    <t>CL-10317- / CL-10318-</t>
  </si>
  <si>
    <t>NEWTON COLLEGE</t>
  </si>
  <si>
    <t>ARLET CAROLINA</t>
  </si>
  <si>
    <t>ARLET CAROLINA FERNANDEZ ALBORNOZ</t>
  </si>
  <si>
    <t>URB. SANTA ROSA</t>
  </si>
  <si>
    <t>60391349</t>
  </si>
  <si>
    <t>caro93fernandez@gmail.com</t>
  </si>
  <si>
    <t>LC-008/2016</t>
  </si>
  <si>
    <t>CL-06746- / CL-06747-</t>
  </si>
  <si>
    <t>CAUSSIN</t>
  </si>
  <si>
    <t>MAURICIO ANDRES CAUSSIN VILLAVICENCIO</t>
  </si>
  <si>
    <t>CONDOMINIO SUIZA, DPTO. 1B</t>
  </si>
  <si>
    <t>70772224</t>
  </si>
  <si>
    <t>mcaussin@upb.edu</t>
  </si>
  <si>
    <t>LICO-001/2006</t>
  </si>
  <si>
    <t>EGUINO</t>
  </si>
  <si>
    <t>NATALY ELIZABETH EGUINO OROZA</t>
  </si>
  <si>
    <t>AV. RODRIGUEZ #37</t>
  </si>
  <si>
    <t>77405555</t>
  </si>
  <si>
    <t>naty_eguino@hotmail.com</t>
  </si>
  <si>
    <t>LML-005/2018</t>
  </si>
  <si>
    <t>CL-06515- / CL-06516-</t>
  </si>
  <si>
    <t xml:space="preserve">OSCAR GUILLERMO  </t>
  </si>
  <si>
    <t>OSCAR GUILLERMO SANCHEZ TORRICO</t>
  </si>
  <si>
    <t>ACHUMANI LAS LOMAS CALLE C NO 12</t>
  </si>
  <si>
    <t>guillermosanchez1@upb.edu</t>
  </si>
  <si>
    <t>TORRICO MENDEZ ANGELA GRACIELA</t>
  </si>
  <si>
    <t>https://www.linkedin.com/in/guillermo-sanchez-torrico-43360a1bb?miniProfileUrn=urn%3Ali%3Afs_miniProfile%3AACoAADMrfecBZk3WPglNxdsGiVkAR42buod9QOU</t>
  </si>
  <si>
    <t>PAOLA LILIANA</t>
  </si>
  <si>
    <t>PAOLA LILIANA VERA TEJERINA</t>
  </si>
  <si>
    <t>30/03/1974</t>
  </si>
  <si>
    <t>DANIEL ALBORNOZ # 1565</t>
  </si>
  <si>
    <t>70755153</t>
  </si>
  <si>
    <t>pvera4@upb.edu</t>
  </si>
  <si>
    <t>LM-004/2006</t>
  </si>
  <si>
    <t>CL-00783- / CL-00784-</t>
  </si>
  <si>
    <t>ARGENTINO BOLIVIANO</t>
  </si>
  <si>
    <t xml:space="preserve">RAINIER ADRIAN  </t>
  </si>
  <si>
    <t>ANSLINGER</t>
  </si>
  <si>
    <t>FALAGAN</t>
  </si>
  <si>
    <t>RAINIER ADRIAN ANSLINGER FALAGAN</t>
  </si>
  <si>
    <t>IRPAVI CALLE OVANDO CANDIA ENTRE 11 Y 12</t>
  </si>
  <si>
    <t>69857348</t>
  </si>
  <si>
    <t>rainieranslinger1@upb.edu</t>
  </si>
  <si>
    <t>ANSLINGER AMBONI ANTONIO</t>
  </si>
  <si>
    <t>TEDDY ALBERTO</t>
  </si>
  <si>
    <t>TEDDY ALBERTO MERCADO CARRION</t>
  </si>
  <si>
    <t>KOANI CALLE 3 # 10</t>
  </si>
  <si>
    <t>tmercado@upb.edu</t>
  </si>
  <si>
    <t>UPB-LD-LP-005/200</t>
  </si>
  <si>
    <t>DALOE</t>
  </si>
  <si>
    <t>LL-00638- / LL-00639-</t>
  </si>
  <si>
    <t>MARIA ISABEL ESCOBAR RIVERA</t>
  </si>
  <si>
    <t>25/12/1993</t>
  </si>
  <si>
    <t>CALLE JUAN CLAURE</t>
  </si>
  <si>
    <t>isabelescobar@upb.edu</t>
  </si>
  <si>
    <t>LE-016/2017</t>
  </si>
  <si>
    <t>CL-07427- / CL-07428-</t>
  </si>
  <si>
    <t>https://www.linkedin.com/in/maria-isabel-escobar-rivera-aa4805146?miniProfileUrn=urn%3Ali%3Afs_miniProfile%3AACoAACNb59wBjBix-4uKVrkrPawtDTELrjs7RgU</t>
  </si>
  <si>
    <t>ROSSY SOLANGE</t>
  </si>
  <si>
    <t>ROSSY SOLANGE LOAYZA QUIÑONES</t>
  </si>
  <si>
    <t>URB. LOS OLIVOS III C-10</t>
  </si>
  <si>
    <t>solangearies@hotmail.com</t>
  </si>
  <si>
    <t>24/03/2016</t>
  </si>
  <si>
    <t>LML-001/2016</t>
  </si>
  <si>
    <t>CL-05897- / CL-05898-</t>
  </si>
  <si>
    <t>TRILCE MARSANO - PERU</t>
  </si>
  <si>
    <t>MARIANA ROSAS LANDIVAR</t>
  </si>
  <si>
    <t>30/01/1999</t>
  </si>
  <si>
    <t>Calle Santa Cruz #325</t>
  </si>
  <si>
    <t>marianarosaslandivar1@gmail.com</t>
  </si>
  <si>
    <t>LAE-010/2022</t>
  </si>
  <si>
    <t>CL-10106- / CL-10107-</t>
  </si>
  <si>
    <t>LUIS MIGUEL VALENZUELA CANO</t>
  </si>
  <si>
    <t>AV. 20 DE OCTUBRE ESQ. ROSENDO GUTIERREZ</t>
  </si>
  <si>
    <t>78857794</t>
  </si>
  <si>
    <t>luis.mivc@hotmail.com</t>
  </si>
  <si>
    <t>LL-01348- / LL-01349-</t>
  </si>
  <si>
    <t>https://www.linkedin.com/in/luis-miguel-valenzuela-cano-054397127?miniProfileUrn=urn%3Ali%3Afs_miniProfile%3AACoAAB8z3IAB3oiv-54_bhmas9sTRaapMAjuIDE</t>
  </si>
  <si>
    <t>CAMILA VALENTINA FERNANDEZ MEDRANO</t>
  </si>
  <si>
    <t>AV. EUDORO GALINDO Nº1972</t>
  </si>
  <si>
    <t>camilafernandezm1@upb.edu</t>
  </si>
  <si>
    <t>MEDRANO VASQUEZ CLAUDIA LINETH</t>
  </si>
  <si>
    <t>cmedranovasquez@gmail.com</t>
  </si>
  <si>
    <t xml:space="preserve">MARIANO ALBERTO  </t>
  </si>
  <si>
    <t>CASSAP</t>
  </si>
  <si>
    <t>MARIANO ALBERTO SANCHEZ CASSAP</t>
  </si>
  <si>
    <t>IRPAVI, 5B</t>
  </si>
  <si>
    <t>marianosanchez1@upb.edu</t>
  </si>
  <si>
    <t> : INTERIOR-COLEGIATURA-10 : TRABAJO-COLEGIATURA-20</t>
  </si>
  <si>
    <t>CASSAP URZAGASTE CLAUDIA CRISTINA</t>
  </si>
  <si>
    <t>claudia.cassap@hotmail.com</t>
  </si>
  <si>
    <t xml:space="preserve">MIRKO SEBASTIAN  </t>
  </si>
  <si>
    <t>MIRKO SEBASTIAN ROMERO PEÑAFIEL</t>
  </si>
  <si>
    <t>CALLE 10 Nº 12 URB. HUAROLLO ZONA ACHUMANI</t>
  </si>
  <si>
    <t>m.sebas.romero@gmail.com</t>
  </si>
  <si>
    <t>ROMERO MAURY MIRKO LUIS</t>
  </si>
  <si>
    <t>2713084-76795555</t>
  </si>
  <si>
    <t>HEIDI MARIA</t>
  </si>
  <si>
    <t>HEIDI MARIA GUERRERO BRIEGER</t>
  </si>
  <si>
    <t>19/09/1990</t>
  </si>
  <si>
    <t>PSJ. LIA MORALES PONCE DE LEON #1669</t>
  </si>
  <si>
    <t>LA-002/2014</t>
  </si>
  <si>
    <t>CL-04985- / CL-04986-</t>
  </si>
  <si>
    <t>29/11/1976</t>
  </si>
  <si>
    <t>C. JORDAN E-158</t>
  </si>
  <si>
    <t>rramallo76@yahoo.com</t>
  </si>
  <si>
    <t>LIP-007/99</t>
  </si>
  <si>
    <t>C. ANICETO PADILLA N° 340</t>
  </si>
  <si>
    <t>malbarracin45@gmail.com</t>
  </si>
  <si>
    <t>26/02/2016</t>
  </si>
  <si>
    <t>LIP-003/2016</t>
  </si>
  <si>
    <t>29/02/2016</t>
  </si>
  <si>
    <t>CL-06113- / CL-06114-</t>
  </si>
  <si>
    <t>ACOPIACRUZ</t>
  </si>
  <si>
    <t>VIVIANA SORAYA</t>
  </si>
  <si>
    <t>VIVIANA SORAYA FIGUEREDO VERA</t>
  </si>
  <si>
    <t>ACHUMANI CALLE 34 # 4</t>
  </si>
  <si>
    <t>vfigueredo@upb.edu</t>
  </si>
  <si>
    <t>LL-00521- / LL-00522-</t>
  </si>
  <si>
    <t>14/09/1996</t>
  </si>
  <si>
    <t>AV. CLARA CUTA Y LOS JAZMINES</t>
  </si>
  <si>
    <t>isita.abi.perez@gmail.com</t>
  </si>
  <si>
    <t>LIP-004/2020</t>
  </si>
  <si>
    <t>CL-08954- / CL-08955-</t>
  </si>
  <si>
    <t>PANTELIS</t>
  </si>
  <si>
    <t>ZABALLA</t>
  </si>
  <si>
    <t>STEPHANIE PANTELIS ZABALLA</t>
  </si>
  <si>
    <t>AV FRANCISCO MOLINA #602N ALTO OBRAJES SECTOR A</t>
  </si>
  <si>
    <t>70173007</t>
  </si>
  <si>
    <t>stephaniepantelis@hotmail.com</t>
  </si>
  <si>
    <t>UPB-LIF-025/2020</t>
  </si>
  <si>
    <t>LL-02942- / LL-02943-</t>
  </si>
  <si>
    <t>https://www.linkedin.com/in/stephanie-pantelis-zaballa-323361180?miniProfileUrn=urn%3Ali%3Afs_miniProfile%3AACoAACrEUosBh9jTo081T8R_oXtepfrG_i7N6jw</t>
  </si>
  <si>
    <t>ALEX MAURICIO</t>
  </si>
  <si>
    <t>ALEX MAURICIO ROJAS OSINAGA</t>
  </si>
  <si>
    <t>AV. JAVIER DEL GRANADO Nº770 LOMAS DEL SUR</t>
  </si>
  <si>
    <t>79555836</t>
  </si>
  <si>
    <t>alrojas46@gmail.com</t>
  </si>
  <si>
    <t>UPB-LIF-025/2021</t>
  </si>
  <si>
    <t>LL-05230- / LL-05231-</t>
  </si>
  <si>
    <t>MELANY NOELIA GUTIERREZ PEREZ</t>
  </si>
  <si>
    <t>C/ SECURE Nº0394 Z/SANTA BARBARA</t>
  </si>
  <si>
    <t>melanygutierrez1@upb.edu</t>
  </si>
  <si>
    <t>GUTIERREZ MONTAÑO NOE MOISES</t>
  </si>
  <si>
    <t>MARIA NICOLE</t>
  </si>
  <si>
    <t>SCOTT</t>
  </si>
  <si>
    <t>MARIA NICOLE SCOTT ROJAS</t>
  </si>
  <si>
    <t>28/04/1987</t>
  </si>
  <si>
    <t>MIRADOR CALLE LAS BRISAS N° 58</t>
  </si>
  <si>
    <t>mnscott@upb.edu</t>
  </si>
  <si>
    <t>LDG-012/2011</t>
  </si>
  <si>
    <t>CL-03496- / CL-03497-</t>
  </si>
  <si>
    <t>ALEJANDRA RODRIGUEZ VAZQUEZ</t>
  </si>
  <si>
    <t>NNNNNNNN</t>
  </si>
  <si>
    <t>alejandra.rodrivaz@gmail.com</t>
  </si>
  <si>
    <t>LICO-008/2019</t>
  </si>
  <si>
    <t>CL-08291- / CL-08292-</t>
  </si>
  <si>
    <t>https://www.linkedin.com/ilejandra-rodriguez-vazquez-3b7a2a194?miniProfileUrn=urn%3Ali%3Afs_miniProfile%3AACoAAC2237sBO-Tnfy17hNfDif22NAWG-30j0IY</t>
  </si>
  <si>
    <t>MAURICIO GARCIA ECHALAR</t>
  </si>
  <si>
    <t>AV. UYUNI CONDOMINIO GUADALUPE DEPTO 3G</t>
  </si>
  <si>
    <t>77142072</t>
  </si>
  <si>
    <t>mauri_garcia_e@hotmail.com</t>
  </si>
  <si>
    <t>LIF-012/2013</t>
  </si>
  <si>
    <t>29/08/2013</t>
  </si>
  <si>
    <t>CL-04452- / CL-04453-</t>
  </si>
  <si>
    <t>DIEGO JHOAN</t>
  </si>
  <si>
    <t>DIEGO JHOAN DELGADILLO MOREIRA</t>
  </si>
  <si>
    <t>26/03/1990</t>
  </si>
  <si>
    <t>BARRIO MUNICIPAL S/N (COÑA COÑA)</t>
  </si>
  <si>
    <t>72799599</t>
  </si>
  <si>
    <t>diedel@bolivia.com</t>
  </si>
  <si>
    <t>LIPGN-004/2014</t>
  </si>
  <si>
    <t>CL-04756- / CL-04757-</t>
  </si>
  <si>
    <t>ALEXIS REYNA</t>
  </si>
  <si>
    <t>ALEXIS REYNA SANTA CRUZ CRESPO</t>
  </si>
  <si>
    <t>13/03/1993</t>
  </si>
  <si>
    <t>C. Uruguay # 448</t>
  </si>
  <si>
    <t>alexissantacruz13@gmail.com</t>
  </si>
  <si>
    <t>LICO-004/2016</t>
  </si>
  <si>
    <t>CL-06088- / CL-06089-</t>
  </si>
  <si>
    <t>VICTOR SHAMIR</t>
  </si>
  <si>
    <t>VICTOR SHAMIR VILLEGAS MERCADO</t>
  </si>
  <si>
    <t>29/11/1997</t>
  </si>
  <si>
    <t>CALLE LUIS ZEGARRA S/N- VILLA BELEN</t>
  </si>
  <si>
    <t>72747542</t>
  </si>
  <si>
    <t>victorshamirvillegas777@gmail.com</t>
  </si>
  <si>
    <t>22/09/2021</t>
  </si>
  <si>
    <t>LIPGN-014/2021</t>
  </si>
  <si>
    <t>CL-09564- / CL-09565-</t>
  </si>
  <si>
    <t> : HIJO FUNCIONARIO-COLEGIATURA-50</t>
  </si>
  <si>
    <t>VALERIA VARGAS VARGAS</t>
  </si>
  <si>
    <t>COTA COTA CALLE 30 N° 17</t>
  </si>
  <si>
    <t>70544639</t>
  </si>
  <si>
    <t>yeyita_vvv@hotmail.com</t>
  </si>
  <si>
    <t>LL-01192- / LL-01193-</t>
  </si>
  <si>
    <t>ANAHI</t>
  </si>
  <si>
    <t>ANAHI ALFARO MEDINACELI</t>
  </si>
  <si>
    <t>PARQUE FIDEL ANZE # 124</t>
  </si>
  <si>
    <t>77444300</t>
  </si>
  <si>
    <t>anahines@gmail.com</t>
  </si>
  <si>
    <t>13/09/2005</t>
  </si>
  <si>
    <t>LDG-008/2005</t>
  </si>
  <si>
    <t>CL-04511- / CL-04512-</t>
  </si>
  <si>
    <t>ARIANA STEPHANY</t>
  </si>
  <si>
    <t>ARIANA STEPHANY CLAURE VARGAS</t>
  </si>
  <si>
    <t>CALLE HUASCAR #635</t>
  </si>
  <si>
    <t>70390288</t>
  </si>
  <si>
    <t>arianaclaurevargas@gmail.com</t>
  </si>
  <si>
    <t>LIF-016/2018</t>
  </si>
  <si>
    <t>CL-08135- / CL-08136-</t>
  </si>
  <si>
    <t xml:space="preserve">JOAQUIN JOSIAS  </t>
  </si>
  <si>
    <t>JOAQUIN JOSIAS BURGOA LAZARTE</t>
  </si>
  <si>
    <t>AV. VICTOR USTARIZ KM 11.5</t>
  </si>
  <si>
    <t>joaquinjosiasburgoalazarte08@gmail.com</t>
  </si>
  <si>
    <t>BURGOA MAMANI FRANKLIN GABRIEL</t>
  </si>
  <si>
    <t>IVAN LEONARDO</t>
  </si>
  <si>
    <t>IVAN LEONARDO SALINAS QUIROGA</t>
  </si>
  <si>
    <t>AV. SANTA CRUZ  URB. PROMOTORA # 26</t>
  </si>
  <si>
    <t>isalinas@upb.edu</t>
  </si>
  <si>
    <t>LDG-006/2003</t>
  </si>
  <si>
    <t>WENDY NATALIA</t>
  </si>
  <si>
    <t>WENDY NATALIA SAAVEDRA VARGAS</t>
  </si>
  <si>
    <t>AV. SANTA CRUZ (QUILLACOLLO)</t>
  </si>
  <si>
    <t>70358393</t>
  </si>
  <si>
    <t>wendy.nsv@hotmail.com</t>
  </si>
  <si>
    <t>LICO-015/2015</t>
  </si>
  <si>
    <t>CL-05904- / CL-05905-</t>
  </si>
  <si>
    <t>UNIDAD EDUCATIVA COREA BOLIVIA SAYARIY</t>
  </si>
  <si>
    <t xml:space="preserve">FABIAN MARCELO  </t>
  </si>
  <si>
    <t>FABIAN MARCELO TORREZ TORRICO</t>
  </si>
  <si>
    <t>OBRAJES PROLONGACION C/16 PASAJE Y N°236</t>
  </si>
  <si>
    <t>elfabianmarcelo@gmail.com</t>
  </si>
  <si>
    <t>TORRICO ARAUJO TATIANA MARGARITA</t>
  </si>
  <si>
    <t xml:space="preserve">WILSON   </t>
  </si>
  <si>
    <t>BARCO</t>
  </si>
  <si>
    <t>WILSON BARCO CORO</t>
  </si>
  <si>
    <t>AV.CAPITAN USTARIZ KM 6</t>
  </si>
  <si>
    <t>wilsonbarco19@gmail.com</t>
  </si>
  <si>
    <t>CORO CHOQUEVILLCA MARINA</t>
  </si>
  <si>
    <t>5279523 - 72324608</t>
  </si>
  <si>
    <t>KELLY ARIANA</t>
  </si>
  <si>
    <t>MÉRIDA</t>
  </si>
  <si>
    <t>KELLY ARIANA MÉRIDA RIVAS</t>
  </si>
  <si>
    <t>AV. AYACUCHO NRO. 0893, ESQ COSTANERA</t>
  </si>
  <si>
    <t>60340060</t>
  </si>
  <si>
    <t>kmerida2@gmail.com</t>
  </si>
  <si>
    <t>31/10/2022</t>
  </si>
  <si>
    <t>LA-020/2022</t>
  </si>
  <si>
    <t>CL-10248- / CL-10249-</t>
  </si>
  <si>
    <t>https://www.linkedin.com/in/kelly-ariana-m%C3%A9rida-rivas-837ab11a1?miniProfileUrn=urn%3Ali%3Afs_miniProfile%3AACoAAC9TjmsBxdQNfJg0ytVvnWlBW3zN_ZTMBr0</t>
  </si>
  <si>
    <t>MARIA JOSE DIAZ GOMEZ</t>
  </si>
  <si>
    <t>SÉPTIMO ANILLO AV. BANZER COND. TERRANOVA</t>
  </si>
  <si>
    <t>majodiazgo@gmail.com</t>
  </si>
  <si>
    <t>23/04/2015</t>
  </si>
  <si>
    <t>LL-01772- / LL-01773-</t>
  </si>
  <si>
    <t>DM CONSULTORES LEGALES SRL</t>
  </si>
  <si>
    <t>RESHEL MELANI FERNANDEZ TIÑINI</t>
  </si>
  <si>
    <t>C.  SUCRE Nº 751</t>
  </si>
  <si>
    <t>reshelfernandez1@upb.edu</t>
  </si>
  <si>
    <t>TIÑINI CALLE MARIA GLORIA</t>
  </si>
  <si>
    <t>ERICK ALEJANDRO</t>
  </si>
  <si>
    <t>ERICK ALEJANDRO TERRAZAS VIDAL</t>
  </si>
  <si>
    <t>28/03/1995</t>
  </si>
  <si>
    <t>77958208</t>
  </si>
  <si>
    <t>erick_eatv_28@hotmail.com</t>
  </si>
  <si>
    <t>LIPGN-006/2018</t>
  </si>
  <si>
    <t>CL-08015- / CL-08016-</t>
  </si>
  <si>
    <t>CARLA LORENA</t>
  </si>
  <si>
    <t>CARLA LORENA GONZALES AILLON</t>
  </si>
  <si>
    <t>AV. AMERICA Y SANTA CRUZ EDF. VICTORIA P3-E</t>
  </si>
  <si>
    <t>79860115</t>
  </si>
  <si>
    <t>carlyga@gmail.com</t>
  </si>
  <si>
    <t>LIF-010/2009</t>
  </si>
  <si>
    <t>CL-02558- / CL-02559-</t>
  </si>
  <si>
    <t>YPFB CHACO</t>
  </si>
  <si>
    <t>https://www.linkedin.com/in/carla-lorena-gonzales-aillon-b29a82105?miniProfileUrn=urn%3Ali%3Afs_miniProfile%3AACoAABqtY9EBI9rJL10wIZHHMXt0fCtDvH3mWSc</t>
  </si>
  <si>
    <t>JUAN MARCO</t>
  </si>
  <si>
    <t>JUAN MARCO CABRERA MURILLO</t>
  </si>
  <si>
    <t>AV. MICHEL # 7457 ZONA BAJO SEGUENCOMA</t>
  </si>
  <si>
    <t>juanmacm5@outlook.com</t>
  </si>
  <si>
    <t>17/06/2021</t>
  </si>
  <si>
    <t>UPB-LIF-015/2021</t>
  </si>
  <si>
    <t>LL-04323- / LL-04324-</t>
  </si>
  <si>
    <t>https://www.linkedin.com/in/juan-marco-cabrera-murillo-6a95121a3?miniProfileUrn=urn%3Ali%3Afs_miniProfile%3AACoAAC-YjmEBLjhATJ0Iv8HkLHXVDPIlb5HkpvU</t>
  </si>
  <si>
    <t>MICHELLE FABIOLA</t>
  </si>
  <si>
    <t>MICHELLE FABIOLA GUTIERREZ ARTEAGA</t>
  </si>
  <si>
    <t>COTA COTA CALLE 35 B NO. 210</t>
  </si>
  <si>
    <t>michellegutierreza@gmail.com</t>
  </si>
  <si>
    <t>UPB-LML-007/2021</t>
  </si>
  <si>
    <t>LL-05049- / LL-05050-</t>
  </si>
  <si>
    <t>GABRIELA QUIROZ RODRIGUEZ</t>
  </si>
  <si>
    <t xml:space="preserve"> J. GOMEZ #99 PACATA</t>
  </si>
  <si>
    <t>78323375</t>
  </si>
  <si>
    <t>gquirozrodriguez0@gmail.com</t>
  </si>
  <si>
    <t>LC-006/2017</t>
  </si>
  <si>
    <t>CL-07463- / CL-07464-</t>
  </si>
  <si>
    <t>14/11/2016</t>
  </si>
  <si>
    <t>https://www.linkedin.com/in/gabrielaquirozr?miniProfileUrn=urn%3Ali%3Afs_miniProfile%3AACoAABLv1vMBhH_OcJ3_KqHMrLEV4mpcJ6NQYtE</t>
  </si>
  <si>
    <t>25/01/1992</t>
  </si>
  <si>
    <t>C/DAMIAN REJAS # 2977 (ZONA MAYORAZGO)</t>
  </si>
  <si>
    <t>76991160</t>
  </si>
  <si>
    <t>adry_mejia@outlook.es</t>
  </si>
  <si>
    <t>LIIS-019/2014</t>
  </si>
  <si>
    <t>CL-05456- / CL-05457-</t>
  </si>
  <si>
    <t>https://www.linkedin.com/idriana-mejia-mu%C3%B1oz-479b038a?miniProfileUrn=urn%3Ali%3Afs_miniProfile%3AACoAABMHet0BLdY35USKXYElrCMzqjTjAPEEPaY</t>
  </si>
  <si>
    <t>EMIL</t>
  </si>
  <si>
    <t>HANNA</t>
  </si>
  <si>
    <t>EMIL JUNG HANNA</t>
  </si>
  <si>
    <t>18/12/1992</t>
  </si>
  <si>
    <t>Kandlgasse 30/333/1 (1070 Viena-Austria)</t>
  </si>
  <si>
    <t>emiljungh@gmail.com</t>
  </si>
  <si>
    <t>LD-004/2019</t>
  </si>
  <si>
    <t>CL-07110- / CL-07111-</t>
  </si>
  <si>
    <t>https://www.linkedin.com/in/emil-jung-hanna-693a14220?miniProfileUrn=urn%3Ali%3Afs_miniProfile%3AACoAADet588Bvy_OIZDZ-TaLF8EBw99Q4dF-EHY</t>
  </si>
  <si>
    <t>LILETH GABRIELA</t>
  </si>
  <si>
    <t>LILETH GABRIELA FLORES MONTIEL</t>
  </si>
  <si>
    <t>25/12/1975</t>
  </si>
  <si>
    <t>JULIO MENDEZ 1456</t>
  </si>
  <si>
    <t>lflores@upb.edu</t>
  </si>
  <si>
    <t>LEC-011/98</t>
  </si>
  <si>
    <t>MIGUEL ANGEL RIOS RICO</t>
  </si>
  <si>
    <t>18/05/1983</t>
  </si>
  <si>
    <t>C. AURELIO GARCIA #1118</t>
  </si>
  <si>
    <t>70341047</t>
  </si>
  <si>
    <t>mrios3@upb.edu</t>
  </si>
  <si>
    <t>29/10/2007</t>
  </si>
  <si>
    <t>LICO-012/2007</t>
  </si>
  <si>
    <t>CL-01007- / CL-01008-</t>
  </si>
  <si>
    <t xml:space="preserve">JHOSIAS MAURICIO  </t>
  </si>
  <si>
    <t>JHOSIAS MAURICIO LAGUNA NORIEGA</t>
  </si>
  <si>
    <t>AV ARUNTAYA NO 9 ZONA IRPAVI</t>
  </si>
  <si>
    <t>71962847</t>
  </si>
  <si>
    <t>jhosiaslaguna1@upb.edu</t>
  </si>
  <si>
    <t>jhosiasmauricio@gmail.com</t>
  </si>
  <si>
    <t>NORIEGA PACHECO JACEL YERCY</t>
  </si>
  <si>
    <t>CARMEN DAYANA PANDURO BARRIOS</t>
  </si>
  <si>
    <t>CALLE VINCENTI 740 2A ED DON ANDRES SOPOCACHI</t>
  </si>
  <si>
    <t>76211977</t>
  </si>
  <si>
    <t>carmenpanduro1@upb.edu</t>
  </si>
  <si>
    <t>BARRIOS ROCHA DAYANA</t>
  </si>
  <si>
    <t>77791918-2418371</t>
  </si>
  <si>
    <t>NICOLAS ANDRES PANTOJA LOPEZ</t>
  </si>
  <si>
    <t>CALLE 13 CALACOTO 8393</t>
  </si>
  <si>
    <t>nicolaspantojalopez@gmail.com</t>
  </si>
  <si>
    <t>PANTOJA PANTOJA WILMER ORLANDO</t>
  </si>
  <si>
    <t>76570041-2770434</t>
  </si>
  <si>
    <t xml:space="preserve">WILMA TATIANA  </t>
  </si>
  <si>
    <t>WILMA TATIANA MALDONADO QUISPE</t>
  </si>
  <si>
    <t>CALLE PANDO</t>
  </si>
  <si>
    <t>72050652</t>
  </si>
  <si>
    <t>tatianamaldonadoq1@upb.edu</t>
  </si>
  <si>
    <t>QUISPE PERCA GREGORIA ANGELA</t>
  </si>
  <si>
    <t xml:space="preserve">CRUZ VICTOR ANTONIO </t>
  </si>
  <si>
    <t>CRUZ VICTOR ANTONIO MIRANDA SANTA</t>
  </si>
  <si>
    <t>C. Washington #1323</t>
  </si>
  <si>
    <t>victormiranda.sc@gmail.com</t>
  </si>
  <si>
    <t> : INTERIOR-COLEGIATURA-10 : PSICOLOGIA ORGANIZACIONAL-COLEGIATURA-40</t>
  </si>
  <si>
    <t>MIRANDA RENJEL VICTOR</t>
  </si>
  <si>
    <t>25256980 - 68330790</t>
  </si>
  <si>
    <t>vmirandarenjel@hotmail.com</t>
  </si>
  <si>
    <t>HUGO ALEJANDRO</t>
  </si>
  <si>
    <t>HUGO ALEJANDRO DAZA LORA</t>
  </si>
  <si>
    <t>24/01/1994</t>
  </si>
  <si>
    <t>COTA COTA BARRIO LAS RETAMAS NO. 30</t>
  </si>
  <si>
    <t>67300716</t>
  </si>
  <si>
    <t>aledaza24@gmail.com</t>
  </si>
  <si>
    <t>UPB-LC-004/2020</t>
  </si>
  <si>
    <t>LL-01627- / LL-01628-</t>
  </si>
  <si>
    <t>SILVIA ROJAS SAAVEDRA</t>
  </si>
  <si>
    <t>20/05/1989</t>
  </si>
  <si>
    <t>CALLE JAVIER IRIARTE NO. 7</t>
  </si>
  <si>
    <t>silvia.rojas89@gmail.com</t>
  </si>
  <si>
    <t>UPB-LML-LP-014/20</t>
  </si>
  <si>
    <t>LL-04061- / LL-04062-</t>
  </si>
  <si>
    <t>https://www.linkedin.com/in/silviarojas89?miniProfileUrn=urn%3Ali%3Afs_miniProfile%3AACoAABblFCQB0abesEbtdJa_4BEbUp9YlQkoQb0</t>
  </si>
  <si>
    <t>TZEYTEL NICOLE</t>
  </si>
  <si>
    <t>TZEYTEL NICOLE MONTECINOS SALAZAR</t>
  </si>
  <si>
    <t>WHILACOTA CALLE LOS ALAMOS NO. 406</t>
  </si>
  <si>
    <t>tzeytelmontecinos@gmail.com</t>
  </si>
  <si>
    <t>LL-03589- / LL-03590-</t>
  </si>
  <si>
    <t>ZONA MIRADOR</t>
  </si>
  <si>
    <t>jgarnica@upb.edu</t>
  </si>
  <si>
    <t>LIC-008/2010</t>
  </si>
  <si>
    <t>CL-03135- / CL-03136-</t>
  </si>
  <si>
    <t>GONZALO CORDOVA PEÑARRIETA</t>
  </si>
  <si>
    <t>18/08/1993</t>
  </si>
  <si>
    <t>CALLE JULIO MENDEZ 1347</t>
  </si>
  <si>
    <t>79376810</t>
  </si>
  <si>
    <t>gcorpe22@gmail.com</t>
  </si>
  <si>
    <t>LAE-015/2021</t>
  </si>
  <si>
    <t>CL-09767- / CL-09768-</t>
  </si>
  <si>
    <t>PAOLO GIOVANNI</t>
  </si>
  <si>
    <t>DE FERARI</t>
  </si>
  <si>
    <t>PATTON</t>
  </si>
  <si>
    <t>PAOLO GIOVANNI DE FERARI PATTON</t>
  </si>
  <si>
    <t>PROLONGACION IRPAVI URB. EL VERGEL ENTRE CALLE 1 Y 2 N°310</t>
  </si>
  <si>
    <t>pdeferari@upb.edu</t>
  </si>
  <si>
    <t>UPB-LE-LP-006/200</t>
  </si>
  <si>
    <t>LL-00646- / LL-00647-</t>
  </si>
  <si>
    <t>SERGIO FERNANDO PAZ GUZMAN</t>
  </si>
  <si>
    <t>SOPOCACHI AV. VICTOR SANJINEZ</t>
  </si>
  <si>
    <t>70563233</t>
  </si>
  <si>
    <t>sfernandopaz@yahoo.com</t>
  </si>
  <si>
    <t>LL-02996- / LL-02997-</t>
  </si>
  <si>
    <t>https://www.linkedin.com/in/sergiofernandopazguzman?miniProfileUrn=urn%3Ali%3Afs_miniProfile%3AACoAADIemM8BmiUGRU6MI4zfX3BiRYI7bGqhR24</t>
  </si>
  <si>
    <t>MAYA CAMILA BOCANGEL LUJAN</t>
  </si>
  <si>
    <t>C. ADOLFO ZEBALLOS S/N CONDOMINIO VILLA ALCALA</t>
  </si>
  <si>
    <t>75963000</t>
  </si>
  <si>
    <t>mayabocangel1@upb.edu</t>
  </si>
  <si>
    <t>BOCANGEL NOVACK CARLOS RAMIRO</t>
  </si>
  <si>
    <t xml:space="preserve">ALISSON CORAIMA  </t>
  </si>
  <si>
    <t>ALISSON CORAIMA MERCADO CHAVARRIA</t>
  </si>
  <si>
    <t>C/BALLIVIAN Nº524</t>
  </si>
  <si>
    <t>alisonmercado155@gmail.com</t>
  </si>
  <si>
    <t>MERCADO MONTECINOS MARCELO FELIPE</t>
  </si>
  <si>
    <t>RUBEN ROMERO BELLIDO</t>
  </si>
  <si>
    <t>C/ JAIME MENDOZA EDIF ARIANA 977 SAN MIGUEL</t>
  </si>
  <si>
    <t>rubenbellido1@upb.edu</t>
  </si>
  <si>
    <t> : TRASPASO-COLEGIATURA-30 : INTERIOR-COLEGIATURA-10</t>
  </si>
  <si>
    <t>ROMERO BELLIDO NATALY</t>
  </si>
  <si>
    <t xml:space="preserve">NICOL   </t>
  </si>
  <si>
    <t>BURGULLA</t>
  </si>
  <si>
    <t>NICOL BURGULLA MURIEL</t>
  </si>
  <si>
    <t>BARRIO VILLA ASUNCION</t>
  </si>
  <si>
    <t>75491667</t>
  </si>
  <si>
    <t>nickburgullas8@gmail.com</t>
  </si>
  <si>
    <t>MURIEL MERCADO JANETH</t>
  </si>
  <si>
    <t xml:space="preserve">YURIZAN ANDREA  </t>
  </si>
  <si>
    <t>YURIZAN ANDREA RAMIREZ MARAÑON</t>
  </si>
  <si>
    <t>LANDAETA #432 EDIFICIO ROSSELSA</t>
  </si>
  <si>
    <t>69975472</t>
  </si>
  <si>
    <t>andrearamirez1@upb.edu</t>
  </si>
  <si>
    <t>RAMIREZ PARRADO NESTOR ROSENDO</t>
  </si>
  <si>
    <t>SERGIO ANTONIO ROCHA DULON</t>
  </si>
  <si>
    <t>AV JOSE AGUIRRE, BLOQUE 18 PISO 9B</t>
  </si>
  <si>
    <t>72072210</t>
  </si>
  <si>
    <t>sergiorochadulon27@gmail.com</t>
  </si>
  <si>
    <t>DULON SOSSI XIMENA ROXANA</t>
  </si>
  <si>
    <t xml:space="preserve">GISEL YANIS  </t>
  </si>
  <si>
    <t>GISEL YANIS ROJAS LAURA</t>
  </si>
  <si>
    <t>CALLE ANTONIO GALLARDO</t>
  </si>
  <si>
    <t>79656559</t>
  </si>
  <si>
    <t>giselyanisrojaslaura@gmail.com</t>
  </si>
  <si>
    <t>31/01/2021</t>
  </si>
  <si>
    <t>ROJAS ROJAS FRANKLIN</t>
  </si>
  <si>
    <t>C. JUAN RIVERO TORREZ # N-1041</t>
  </si>
  <si>
    <t>jorge.a.moreno.p@gmail.com</t>
  </si>
  <si>
    <t>LIIS-005/2005</t>
  </si>
  <si>
    <t>13/04/2005</t>
  </si>
  <si>
    <t>COBOCE CERAMICA</t>
  </si>
  <si>
    <t>DANIEL ROBERTO</t>
  </si>
  <si>
    <t>DANIEL ROBERTO RODRIGUEZ COSTAS</t>
  </si>
  <si>
    <t>19/11/1975</t>
  </si>
  <si>
    <t>C. POTOSI # 1948  -  RECOLETA</t>
  </si>
  <si>
    <t>drodriguez@upb.edu</t>
  </si>
  <si>
    <t>LAE-002/98</t>
  </si>
  <si>
    <t>ORLANDINI</t>
  </si>
  <si>
    <t>JUAN PABLO HINOJOSA ORLANDINI</t>
  </si>
  <si>
    <t>13/08/1988</t>
  </si>
  <si>
    <t>MAURO NUÑEZ N° 215 ZONA VILLA BUCH</t>
  </si>
  <si>
    <t>70784280</t>
  </si>
  <si>
    <t>jphinojosa@upb.edu</t>
  </si>
  <si>
    <t>  61.00</t>
  </si>
  <si>
    <t>LDG-011/2011</t>
  </si>
  <si>
    <t>CL-03484- / CL-03485-</t>
  </si>
  <si>
    <t xml:space="preserve">BELEN GINA  </t>
  </si>
  <si>
    <t>BELEN GINA PIZARRO REVOLLO</t>
  </si>
  <si>
    <t>BAJO LLOJETA CALLE 16 EUCALIPTOS # 80</t>
  </si>
  <si>
    <t>belenpizarro1@upb.edu</t>
  </si>
  <si>
    <t>REVOLLO TERRAZAS MARIELA GINA</t>
  </si>
  <si>
    <t>MARIA FERNANDA BELMONTE LOPEZ</t>
  </si>
  <si>
    <t>ALTO OBRAJES, GUIDO VILLAGóMEZ 111</t>
  </si>
  <si>
    <t>73709623</t>
  </si>
  <si>
    <t>fernandabelmonte1@upb.edu</t>
  </si>
  <si>
    <t xml:space="preserve">DIEGO DAVID  </t>
  </si>
  <si>
    <t>DIEGO DAVID GOMEZ AGUILAR</t>
  </si>
  <si>
    <t>CALLE PEREIRA N° 1156</t>
  </si>
  <si>
    <t>diegolololodio@gmail.com</t>
  </si>
  <si>
    <t>GOMEZ SARAVIA JOEL</t>
  </si>
  <si>
    <t>20/01/1992</t>
  </si>
  <si>
    <t>IRPAVI, AV. PEDRO CABALLERO NRO. 6966, ED. IRPAVI II DEPTO. 4B</t>
  </si>
  <si>
    <t>65151897</t>
  </si>
  <si>
    <t>diego.peralta.t@gmail.com</t>
  </si>
  <si>
    <t>LIIS-010/2016</t>
  </si>
  <si>
    <t>CL-06709- / CL-06710-</t>
  </si>
  <si>
    <t>MARIA LAURA TORRICO RAMOS</t>
  </si>
  <si>
    <t>20/04/1997</t>
  </si>
  <si>
    <t>CALLE TOCOPILLA #1141</t>
  </si>
  <si>
    <t>75992288</t>
  </si>
  <si>
    <t>mummytorrrico@gmail.com</t>
  </si>
  <si>
    <t>LE-003/2020</t>
  </si>
  <si>
    <t>CL-09104- / CL-09105-</t>
  </si>
  <si>
    <t>https://www.linkedin.com/in/mar%C3%ADa-laura-torrico-ramos-b68bb81b3?miniProfileUrn=urn%3Ali%3Afs_miniProfile%3AACoAADHVa4AB6DLoE6AQeFjws97DPQrD63Q0xeg</t>
  </si>
  <si>
    <t>ANDREA GRACIELA</t>
  </si>
  <si>
    <t>ANDREA GRACIELA ESCOBAR MENDEZ</t>
  </si>
  <si>
    <t>16/06/1981</t>
  </si>
  <si>
    <t>PJE. ABDON ONDARZA # 948</t>
  </si>
  <si>
    <t>66917</t>
  </si>
  <si>
    <t>aescobar@upb.edu</t>
  </si>
  <si>
    <t>15/04/2004</t>
  </si>
  <si>
    <t>LICO-003/2004</t>
  </si>
  <si>
    <t> : CONVENIO OPINION-COLEGIATURA-25</t>
  </si>
  <si>
    <t>SILVIA DANIELA</t>
  </si>
  <si>
    <t>LLOSA</t>
  </si>
  <si>
    <t>SILVIA DANIELA LLOSA RIVERO</t>
  </si>
  <si>
    <t>PASAJE BUENOS AIRES N° 5</t>
  </si>
  <si>
    <t>76911296</t>
  </si>
  <si>
    <t>dllosa_r5@hotmail.com</t>
  </si>
  <si>
    <t>LML-008/2015</t>
  </si>
  <si>
    <t>CL-05814- / CL-05815-</t>
  </si>
  <si>
    <t>https://www.linkedin.com/in/danielallosa?miniProfileUrn=urn%3Ali%3Afs_miniProfile%3AACoAABB-ylEB1Hhf5m3r36vYBsrXIWBKJJxcfI4</t>
  </si>
  <si>
    <t>20/05/1986</t>
  </si>
  <si>
    <t>PARAISO Nº 337 ZONA MUYURINA</t>
  </si>
  <si>
    <t>70719737</t>
  </si>
  <si>
    <t>aarandia@upb.edu</t>
  </si>
  <si>
    <t>LIP-007/2009</t>
  </si>
  <si>
    <t>CL-02657- / CL-02658-</t>
  </si>
  <si>
    <t>NICOLE FERNANDA</t>
  </si>
  <si>
    <t>NICOLE FERNANDA VALENZUELA GARNICA</t>
  </si>
  <si>
    <t>23/03/1999</t>
  </si>
  <si>
    <t>CALLE JULIA FORTUN, NRO. 2464, ZONA SARCO</t>
  </si>
  <si>
    <t>72765030</t>
  </si>
  <si>
    <t>nicolevalenzuelag1@upb.edu</t>
  </si>
  <si>
    <t>CL-10305- / CL-10306-</t>
  </si>
  <si>
    <t>JIMENA ANDREA</t>
  </si>
  <si>
    <t>JIMENA ANDREA DE LA TORRE TUDELA</t>
  </si>
  <si>
    <t>MIRAFLORES AV. SAAVEDRA # 2346</t>
  </si>
  <si>
    <t>andreadltt@gmail.com</t>
  </si>
  <si>
    <t>LL-00519- / LL-00520-</t>
  </si>
  <si>
    <t>MAYOR DE SAN GENARO</t>
  </si>
  <si>
    <t>DIRECCION GENERAL DE AERONAUTICA CIVIL</t>
  </si>
  <si>
    <t>VIANKA</t>
  </si>
  <si>
    <t>VIANKA BASAURE FUNES</t>
  </si>
  <si>
    <t>23/10/1987</t>
  </si>
  <si>
    <t>AV. LAS MADRES # 105 ENTRE CALLES 42-43 ACHUMANI</t>
  </si>
  <si>
    <t>77288299</t>
  </si>
  <si>
    <t>vbasaure@upb.edu</t>
  </si>
  <si>
    <t>LL-00967- / LL-00968-</t>
  </si>
  <si>
    <t>SOBOCE</t>
  </si>
  <si>
    <t>15/08/1990</t>
  </si>
  <si>
    <t>CALLE ISMAEL CESPEDES</t>
  </si>
  <si>
    <t>72730337</t>
  </si>
  <si>
    <t>LIC-014/2014</t>
  </si>
  <si>
    <t>CL-04935- / CL-04936-</t>
  </si>
  <si>
    <t>JULIO ERNESTO</t>
  </si>
  <si>
    <t>JULIO ERNESTO MONTECINOS FERNANDEZ</t>
  </si>
  <si>
    <t>21/09/1985</t>
  </si>
  <si>
    <t>Pasaje Bolivia y Lucas Mendoza #1030</t>
  </si>
  <si>
    <t>70302044</t>
  </si>
  <si>
    <t>jmontecinos3@ypfb.gob.bo</t>
  </si>
  <si>
    <t>15/03/2010</t>
  </si>
  <si>
    <t>LIPGN-001/2010</t>
  </si>
  <si>
    <t>CL-02783- / CL-02784-</t>
  </si>
  <si>
    <t>MICAELA ALEJANDRA</t>
  </si>
  <si>
    <t>MICAELA ALEJANDRA BLANCO ROMAN</t>
  </si>
  <si>
    <t>17/07/1995</t>
  </si>
  <si>
    <t>ACHUMANI CALLE 48 A NO. 3</t>
  </si>
  <si>
    <t>72080018</t>
  </si>
  <si>
    <t>miki_ale17@hotmail.com</t>
  </si>
  <si>
    <t>UPB-LAE/002/2019</t>
  </si>
  <si>
    <t>LL-04121- / LL-04122-</t>
  </si>
  <si>
    <t>https://www.linkedin.com/in/micaela-alejandra-b-278937119?miniProfileUrn=urn%3Ali%3Afs_miniProfile%3AACoAAB2BH7wBQ29gqy_8kFfF481oChniV9EAxx8</t>
  </si>
  <si>
    <t>VERONICA ESTHELA</t>
  </si>
  <si>
    <t>VERONICA ESTHELA ZAMBRANA ARIAS</t>
  </si>
  <si>
    <t>19/10/1980</t>
  </si>
  <si>
    <t>AV.BLANCO GALINDO</t>
  </si>
  <si>
    <t>vzambrana@upb.edu</t>
  </si>
  <si>
    <t>31/10/2005</t>
  </si>
  <si>
    <t>LM-003/2005</t>
  </si>
  <si>
    <t xml:space="preserve">MATHIAS ADRIAN  </t>
  </si>
  <si>
    <t>CHALOUP</t>
  </si>
  <si>
    <t>MATHIAS ADRIAN ESPINOZA CHALOUP</t>
  </si>
  <si>
    <t>AV. VILLAZON KM 4.5 URB BELLA VISTA #B2</t>
  </si>
  <si>
    <t>60703189</t>
  </si>
  <si>
    <t>Matrox2612@gmail.com</t>
  </si>
  <si>
    <t>CHALOUP BECERRA SILVIA ISABEL</t>
  </si>
  <si>
    <t>4716283 - 75920321</t>
  </si>
  <si>
    <t xml:space="preserve">JHENISSE ALISSON  </t>
  </si>
  <si>
    <t>SAIRE</t>
  </si>
  <si>
    <t>JHENISSE ALISSON ZEBALLOS SAIRE</t>
  </si>
  <si>
    <t>COLCAPIRHUA</t>
  </si>
  <si>
    <t>zsalis07@gmail.com</t>
  </si>
  <si>
    <t>ZEBALLOS ZURITA RAUL GILBERT</t>
  </si>
  <si>
    <t>ABRAHAM VILLARROEL CLAROS</t>
  </si>
  <si>
    <t>AV.MEDINACELLI N°1362 ENTRE IDELFONSO MURGUIA Y CASTO ROJAS</t>
  </si>
  <si>
    <t>abrahamclaros1@upb.edu</t>
  </si>
  <si>
    <t>CLAROS CLAROS DELMA MERY</t>
  </si>
  <si>
    <t xml:space="preserve">TAIS   </t>
  </si>
  <si>
    <t>OSHIRO</t>
  </si>
  <si>
    <t>UITI</t>
  </si>
  <si>
    <t>TAIS OSHIRO UITI</t>
  </si>
  <si>
    <t xml:space="preserve"> AV. BENI ENTRE 4TO Y 5TO ANILLO.</t>
  </si>
  <si>
    <t>78587579</t>
  </si>
  <si>
    <t>taisoshiro1@upb.edu</t>
  </si>
  <si>
    <t>OSHIRO MIYAZATO CHOJUN</t>
  </si>
  <si>
    <t> chojun_ckn@hotmail.com</t>
  </si>
  <si>
    <t>CAMILA GLADYS</t>
  </si>
  <si>
    <t>CAMILA GLADYS CUEVAS SALAZAR</t>
  </si>
  <si>
    <t>ALTO SEGUENCOMA CALLE 3 E # 8</t>
  </si>
  <si>
    <t>ccuevas@upb.edu</t>
  </si>
  <si>
    <t>27/11/2008</t>
  </si>
  <si>
    <t>LL-00565- / LL-00566-</t>
  </si>
  <si>
    <t>ERNEST HEMINGWAY - LA PAZ</t>
  </si>
  <si>
    <t>PAMELA TERAN GUARDIA</t>
  </si>
  <si>
    <t>CALLE 22 A Nº 1 ACHUMANI</t>
  </si>
  <si>
    <t>pteran@upb.edu</t>
  </si>
  <si>
    <t>20/10/2004</t>
  </si>
  <si>
    <t>LICO-007/2004</t>
  </si>
  <si>
    <t>CL-02845- / CL-02846-</t>
  </si>
  <si>
    <t xml:space="preserve">MARCIA MICHEL  </t>
  </si>
  <si>
    <t>MARCIA MICHEL GONGORA ZAPATA</t>
  </si>
  <si>
    <t>C CANONIGO ALLYON Z ALTO SAN PEDRO</t>
  </si>
  <si>
    <t>marciagongora6@gmail.com</t>
  </si>
  <si>
    <t>GONGORA ALMANZA MARCIAL PABLO</t>
  </si>
  <si>
    <t>2483084-71290375</t>
  </si>
  <si>
    <t>MAURICIO JOSE</t>
  </si>
  <si>
    <t>MAURICIO JOSE MERCADO MORALES</t>
  </si>
  <si>
    <t>24/01/1985</t>
  </si>
  <si>
    <t>CALLE 23 CALACOTO # 102</t>
  </si>
  <si>
    <t>mmercado4@upb.edu</t>
  </si>
  <si>
    <t>22/11/2007</t>
  </si>
  <si>
    <t>LL-00321- / LL-00322-</t>
  </si>
  <si>
    <t>ALVARO JOAQUIN</t>
  </si>
  <si>
    <t>ALVARO JOAQUIN VELAZCO NAVARRO</t>
  </si>
  <si>
    <t>CALLE FRANCISCO PIZARRO NO. 1651 SAN PEDRO</t>
  </si>
  <si>
    <t>76533530</t>
  </si>
  <si>
    <t>alvaro.velazco.n@gmail.com</t>
  </si>
  <si>
    <t>LIPGN-009/2017</t>
  </si>
  <si>
    <t>CL-06406- / CL-06407-</t>
  </si>
  <si>
    <t>CAROLINA CORDOVA RIVERA</t>
  </si>
  <si>
    <t>URBANIZACIÓN SETÓN</t>
  </si>
  <si>
    <t>72261606</t>
  </si>
  <si>
    <t>ccordova.upb@gmail.com</t>
  </si>
  <si>
    <t>LAE-011/2014</t>
  </si>
  <si>
    <t>CL-05158- / CL-05159-</t>
  </si>
  <si>
    <t>CARLA CECILIA LEDEZMA FLORES</t>
  </si>
  <si>
    <t>18/04/1984</t>
  </si>
  <si>
    <t>LOS PINOS CALLE 27-A # 206</t>
  </si>
  <si>
    <t>cledezma@upb.edu</t>
  </si>
  <si>
    <t>LL-00399- / LL-00400-</t>
  </si>
  <si>
    <t>LAURA MARIA PRADA FERNANDEZ</t>
  </si>
  <si>
    <t>21/05/1991</t>
  </si>
  <si>
    <t>AV. VILLARROEL # 1210</t>
  </si>
  <si>
    <t>77959798</t>
  </si>
  <si>
    <t>laura_prada@hotmail.com</t>
  </si>
  <si>
    <t>LE-008/2014</t>
  </si>
  <si>
    <t>CL-05421- / CL-05422-</t>
  </si>
  <si>
    <t>LUIS ANTONIO ABULARACH ROCA</t>
  </si>
  <si>
    <t>MELCHOR URQUIDI S/N (ZONA TUPURAYA)</t>
  </si>
  <si>
    <t>abularach947@gmail.com</t>
  </si>
  <si>
    <t>LA-002/2021</t>
  </si>
  <si>
    <t>CL-09203- / CL-09204-</t>
  </si>
  <si>
    <t>https://www.linkedin.com/in/luis-antonio-abularach?miniProfileUrn=urn%3Ali%3Afs_miniProfile%3AACoAADigvz4Bc9cOCZ7SbG-8KemrPSIjgyw7pG4</t>
  </si>
  <si>
    <t>MARCO ALEJANDRO CHIAPPE CERRUTO</t>
  </si>
  <si>
    <t>EL PRADO  EDIF. ALAMEDA DEPTO N° 904</t>
  </si>
  <si>
    <t>achiappe@lp.upb.edu</t>
  </si>
  <si>
    <t>15/07/2008</t>
  </si>
  <si>
    <t>LL-00409- / LL-00410-</t>
  </si>
  <si>
    <t>ROSARIO ADRIANA</t>
  </si>
  <si>
    <t>ROSARIO ADRIANA RUA FERNANDEZ</t>
  </si>
  <si>
    <t>PASOSKANQUI, PASAJE TELLEZ 1637 - MIRAFLORES</t>
  </si>
  <si>
    <t>rrua@lp.upb.edu</t>
  </si>
  <si>
    <t>UPB-LICO-LP-008/0</t>
  </si>
  <si>
    <t>LL-00301- / LL-00302-</t>
  </si>
  <si>
    <t>24/07/1981</t>
  </si>
  <si>
    <t>AV. PANDO # 1143, COND. LA RECOLETA</t>
  </si>
  <si>
    <t>smorales1@upb.edu</t>
  </si>
  <si>
    <t>19/10/2005</t>
  </si>
  <si>
    <t>LIP-010/2005</t>
  </si>
  <si>
    <t>https://www.linkedin.com/in/carolina-paz-morales-4a6759178?miniProfileUrn=urn%3Ali%3Afs_miniProfile%3AACoAACodKH4Befry4eE760qenGK_wbDGw_x-GZs</t>
  </si>
  <si>
    <t>15/11/1982</t>
  </si>
  <si>
    <t>C. MURGUIA # 1647</t>
  </si>
  <si>
    <t>gmercado1@upb.edu</t>
  </si>
  <si>
    <t>31/01/2006</t>
  </si>
  <si>
    <t>LIE-004/2006</t>
  </si>
  <si>
    <t>CAROLA TERESA</t>
  </si>
  <si>
    <t>CAROLA TERESA SORUCO MAJLUF</t>
  </si>
  <si>
    <t>KOANI URB. LOS CLAVELES CALLE 4 NO. 26</t>
  </si>
  <si>
    <t>72025441</t>
  </si>
  <si>
    <t>sorucocarola@hotmail.com</t>
  </si>
  <si>
    <t>UPB-LD/003/2019</t>
  </si>
  <si>
    <t>LL-04117- / LL-04118-</t>
  </si>
  <si>
    <t>EDUARDO JAVIER</t>
  </si>
  <si>
    <t>EDUARDO JAVIER RUA TERAN</t>
  </si>
  <si>
    <t>AV. MARTIN DE ALA ROCHA · 1412 (ZONA CALA CALA)</t>
  </si>
  <si>
    <t>edujavirua@gmail.com</t>
  </si>
  <si>
    <t>LICO-016/2022</t>
  </si>
  <si>
    <t>CL-10210- / CL-10211-</t>
  </si>
  <si>
    <t xml:space="preserve">JOSUE DOMINIC  </t>
  </si>
  <si>
    <t>JOSUE DOMINIC CONDORCET SEVILLA</t>
  </si>
  <si>
    <t>AV. AROMA 988 ESQ. TIHUANACO</t>
  </si>
  <si>
    <t>dominiccondorcet1@upb.edu</t>
  </si>
  <si>
    <t>ANDRES MARCELO PATIÑO MERCADO</t>
  </si>
  <si>
    <t>andipatino58@gmail.com</t>
  </si>
  <si>
    <t>PATIÑO DIETRICH JUAN LUIS</t>
  </si>
  <si>
    <t xml:space="preserve">SEBASTIAN PAOLO  </t>
  </si>
  <si>
    <t>SEBASTIAN PAOLO MIRANDA AGUILAR</t>
  </si>
  <si>
    <t>LOS PINOS CALLE 7</t>
  </si>
  <si>
    <t>78762673</t>
  </si>
  <si>
    <t>sebastianmiranda1@upb.edu</t>
  </si>
  <si>
    <t>LEHMAN</t>
  </si>
  <si>
    <t>VANESSA LEHMAN BARRIENTOS</t>
  </si>
  <si>
    <t>GARCILAZO DE LA VEGA # 788</t>
  </si>
  <si>
    <t>77415090</t>
  </si>
  <si>
    <t>vlehman@upb.edu</t>
  </si>
  <si>
    <t>28/09/2006</t>
  </si>
  <si>
    <t>LA-007/2006</t>
  </si>
  <si>
    <t>CL-00813- / CL-00814-</t>
  </si>
  <si>
    <t>C/ADELA ZAMUDIO CASI AMÉRICA EDIF.TERRANOVA DEPT.1B</t>
  </si>
  <si>
    <t>jailineemilse21@gmail.com</t>
  </si>
  <si>
    <t>CL-10413- / CL-10414-</t>
  </si>
  <si>
    <t>18/06/2012</t>
  </si>
  <si>
    <t>77505751</t>
  </si>
  <si>
    <t>mauheredia.l@gmail.com</t>
  </si>
  <si>
    <t>LIE-006/2018</t>
  </si>
  <si>
    <t>CL-08017- / CL-08018-</t>
  </si>
  <si>
    <t>https://www.linkedin.com/in/mauricio-heredia-loza-868457b5?miniProfileUrn=urn%3Ali%3Afs_miniProfile%3AACoAABhzCRABRz8xNsDF6nHgiMhgKjjzeu3NDsk</t>
  </si>
  <si>
    <t>LAS MAGNOLIAS III-SARCOBAMBA</t>
  </si>
  <si>
    <t>68583003</t>
  </si>
  <si>
    <t>alejandrovalenzuelazambrana@hotmail.com</t>
  </si>
  <si>
    <t>LIE-002/2022</t>
  </si>
  <si>
    <t>CL-09990- / CL-09991-</t>
  </si>
  <si>
    <t> : 100 MEJORES-COLEGIATURA-15</t>
  </si>
  <si>
    <t>JULIO MANUEL</t>
  </si>
  <si>
    <t>JULIO MANUEL VARGAS ORELLANA</t>
  </si>
  <si>
    <t>AV. CIRCUNVALACION S/N PACATA BAJA</t>
  </si>
  <si>
    <t>jvargas4@upb.edu</t>
  </si>
  <si>
    <t>LISC-002/2009</t>
  </si>
  <si>
    <t>CL-00925- / CL-00926-</t>
  </si>
  <si>
    <t xml:space="preserve">BRYAN ALEXANDER  </t>
  </si>
  <si>
    <t>LASTRA</t>
  </si>
  <si>
    <t>BRYAN ALEXANDER JIMENEZ LASTRA</t>
  </si>
  <si>
    <t>ALTO OBRAJES CALLE N2 AV RAUL GAMMARA NO. 1352</t>
  </si>
  <si>
    <t>76267571</t>
  </si>
  <si>
    <t>bryan.jimenez.lastra@gmail.com</t>
  </si>
  <si>
    <t>LASTRA MOLINA ZOILA RAQUEL</t>
  </si>
  <si>
    <t>ANA PAOLA MONTERO CASSAB</t>
  </si>
  <si>
    <t>AV. JUAN DE LA ROSA ENTRE MELCHOR Y BEIJING</t>
  </si>
  <si>
    <t>71721032</t>
  </si>
  <si>
    <t>anapao.montero@gmail.com</t>
  </si>
  <si>
    <t>LIISC-001/2021</t>
  </si>
  <si>
    <t>CL-09821- / CL-09822-</t>
  </si>
  <si>
    <t>26/09/1985</t>
  </si>
  <si>
    <t>CALLE TARIJA N° 1581 EDIFICIO LIBERTADOR DPTO 4A</t>
  </si>
  <si>
    <t>72295160</t>
  </si>
  <si>
    <t>rudy.meyer@gmail.com</t>
  </si>
  <si>
    <t>LIE-009/2014</t>
  </si>
  <si>
    <t>CL-04481- / CL-04482-</t>
  </si>
  <si>
    <t>COTA COTA CALLE 36 NO.135</t>
  </si>
  <si>
    <t>76724424</t>
  </si>
  <si>
    <t>calvimontesjorges@gmail.com</t>
  </si>
  <si>
    <t>LIE-003/2019</t>
  </si>
  <si>
    <t>CL-06219- / CL-06220-</t>
  </si>
  <si>
    <t>MARIA ALEJANDRA BOTERO MENDEZ</t>
  </si>
  <si>
    <t>URBANIZACION UMAMANTA 2 # 21</t>
  </si>
  <si>
    <t>70615397</t>
  </si>
  <si>
    <t>ale_botem@hotmail.com</t>
  </si>
  <si>
    <t>LL-03271- / LL-03272-</t>
  </si>
  <si>
    <t>JUAN RODOLFO</t>
  </si>
  <si>
    <t>REYES ORTIZ</t>
  </si>
  <si>
    <t>JUAN RODOLFO QUIROGA REYES ORTIZ</t>
  </si>
  <si>
    <t>19/03/1969</t>
  </si>
  <si>
    <t>C/MARIANO MENDEZ # 1920 (TUPURAYA)</t>
  </si>
  <si>
    <t>70718611</t>
  </si>
  <si>
    <t>jr_quiroga@hotmail.com</t>
  </si>
  <si>
    <t>LDG-003/2014</t>
  </si>
  <si>
    <t>CL-04683- / CL-04684-</t>
  </si>
  <si>
    <t>ADELA HOYOS MORALES</t>
  </si>
  <si>
    <t>PAOLA ANDREA ALVARADO NINA</t>
  </si>
  <si>
    <t>AV. FERROVIARIA Nº625</t>
  </si>
  <si>
    <t>alvaradoandrea456@gmail.com</t>
  </si>
  <si>
    <t>ALVARADO MACHICADO JORGE</t>
  </si>
  <si>
    <t>https://www.linkedin.com/in/paola-andrea-alvarado-nina-446583228?miniProfileUrn=urn%3Ali%3Afs_miniProfile%3AACoAADkJmrYBHcSJrvZDG52mXBuBTp4WIacPbSU</t>
  </si>
  <si>
    <t>SERGIO ANDRES LAGUNA JORDAN</t>
  </si>
  <si>
    <t>IRPAVI AV GOBLES ESQ. CALLE 2 EDIF, FRANCO DEPTO 3A</t>
  </si>
  <si>
    <t>76742300</t>
  </si>
  <si>
    <t>slaguna17@gmail.com</t>
  </si>
  <si>
    <t>LAGUNA SALINAS CARLOS RENE</t>
  </si>
  <si>
    <t>76742100-2721882</t>
  </si>
  <si>
    <t>https://www.linkedin.com/in/sergio-laguna-jordan-5390571ba?miniProfileUrn=urn%3Ali%3Afs_miniProfile%3AACoAADLopz0Bl-d_1J-0dETvuITzKLZaaZ_cJP0</t>
  </si>
  <si>
    <t xml:space="preserve">JOSEPH ANTHONY  </t>
  </si>
  <si>
    <t>JOSEPH ANTHONY MENESES SALGUERO</t>
  </si>
  <si>
    <t>BAJO SAN ANTONIO CALLE 8 LOS ROBLES N°316</t>
  </si>
  <si>
    <t>josephsalguero1@upb.edu</t>
  </si>
  <si>
    <t>joamysalguero1@gmail.com</t>
  </si>
  <si>
    <t>SALGUERO VEGA JANET NONA</t>
  </si>
  <si>
    <t>MURUCHI</t>
  </si>
  <si>
    <t>ALEJANDRO ANDRADE MURUCHI</t>
  </si>
  <si>
    <t>AV. PANAMERICANA # 1850</t>
  </si>
  <si>
    <t>77599679</t>
  </si>
  <si>
    <t>alandmur006@gmail.com</t>
  </si>
  <si>
    <t>16/03/2016</t>
  </si>
  <si>
    <t>ANDRADE MORALES ERICK</t>
  </si>
  <si>
    <t>4265307 - 76442754</t>
  </si>
  <si>
    <t>and.mur@hotmail.com</t>
  </si>
  <si>
    <t>BERNARDO JAVIER TORREZ ARAOZ</t>
  </si>
  <si>
    <t>EDIF. SUSET TOWER DEPTO  6 C TUPURAYA</t>
  </si>
  <si>
    <t>bernardotorrez1@upb.edu</t>
  </si>
  <si>
    <t>TORREZ TORREZ JOSE REMBERTO</t>
  </si>
  <si>
    <t>GINNO FRANCISCO MONASTERIOS JIMENEZ</t>
  </si>
  <si>
    <t>ACHUMANI URB LOS ROSALES CALLE N°5</t>
  </si>
  <si>
    <t>68114174</t>
  </si>
  <si>
    <t>ginno14mjf@gmail.com</t>
  </si>
  <si>
    <t>MONASTERIOS TORRICO DENNIS ALESSANDRO</t>
  </si>
  <si>
    <t>ALVARO CANELAS ESCOBAR</t>
  </si>
  <si>
    <t>PASAJE CHOPIN # 3196 ZONA SARCOBAMBA</t>
  </si>
  <si>
    <t>79761906</t>
  </si>
  <si>
    <t>acanelas96@gmail.com</t>
  </si>
  <si>
    <t>CANELAS FUENTES ORLANDO</t>
  </si>
  <si>
    <t>4018812 - 70774592</t>
  </si>
  <si>
    <t>https://www.linkedin.com/ilvaro-canelas-escobar-45279a216?miniProfileUrn=urn%3Ali%3Afs_miniProfile%3AACoAADaT0v4BEXtl2FmD5OZsOvM3pFNSQOYJIuU</t>
  </si>
  <si>
    <t xml:space="preserve">JOSE ANTONIO  </t>
  </si>
  <si>
    <t>JOSE ANTONIO ARCE RAMIREZ</t>
  </si>
  <si>
    <t>CALLE LOS ALAMOS CONDOMINIO BANCARIO</t>
  </si>
  <si>
    <t>67600151</t>
  </si>
  <si>
    <t>josearce50459@gmail.com</t>
  </si>
  <si>
    <t>ARCE PALACIOS ALFREDO RAÚL</t>
  </si>
  <si>
    <t xml:space="preserve">WENDY ANDREA  </t>
  </si>
  <si>
    <t>CAMPOY</t>
  </si>
  <si>
    <t>WENDY ANDREA CAMPOY CUELLAR</t>
  </si>
  <si>
    <t>URB REMANZO I C-2 ESTE NRO 8535</t>
  </si>
  <si>
    <t>70003101</t>
  </si>
  <si>
    <t>wendycampoy1@upb.edu</t>
  </si>
  <si>
    <t>CUELLAR BALDELOMAR YAMILE ELIANY</t>
  </si>
  <si>
    <t> yamilec.baldelomar@gmail.com</t>
  </si>
  <si>
    <t xml:space="preserve">KREMING   </t>
  </si>
  <si>
    <t>KREMING BLANCO CASTRO</t>
  </si>
  <si>
    <t>CALLE LOS ALELIES NRO. 112, ZONA MIRADOR</t>
  </si>
  <si>
    <t>72206046</t>
  </si>
  <si>
    <t>memo.blanco@hotmail.com</t>
  </si>
  <si>
    <t>BLANCO SILES KREMING</t>
  </si>
  <si>
    <t xml:space="preserve">ANDREA NICOLE VANESA </t>
  </si>
  <si>
    <t>ANDREA NICOLE VANESA VILLARREAL LARA</t>
  </si>
  <si>
    <t>65653976</t>
  </si>
  <si>
    <t>andrea@villarreal.pro</t>
  </si>
  <si>
    <t>LARA GUZMAN SANDRA</t>
  </si>
  <si>
    <t>CAMILA ANDREA HERRERA CARPIO</t>
  </si>
  <si>
    <t>C/HUMBERTO IPORRE SALINAS ZONA VILLA BUSH NORTE</t>
  </si>
  <si>
    <t>60710191</t>
  </si>
  <si>
    <t>camiherrera0102@gmail.com</t>
  </si>
  <si>
    <t>HERRERA MERCADO MARCO ANTONIO</t>
  </si>
  <si>
    <t>FERNANDO VALENCIA ENCINAS</t>
  </si>
  <si>
    <t>FINAL CALLE 10 DE OBRAJES</t>
  </si>
  <si>
    <t>fervalencia079@gmail.com</t>
  </si>
  <si>
    <t>VALENCIA ENCINAS ALEXIS</t>
  </si>
  <si>
    <t>ALEJANDRO JAVIER RODRIGUEZ CHOQUE</t>
  </si>
  <si>
    <t>ALTO OBRAJES - AV. GRAN BRETAÑA #805</t>
  </si>
  <si>
    <t>69940632</t>
  </si>
  <si>
    <t>alejandrorodriguezc1@upb.edu</t>
  </si>
  <si>
    <t xml:space="preserve">ISAIAH RICHARD  </t>
  </si>
  <si>
    <t>SCOGGAN</t>
  </si>
  <si>
    <t>ISAIAH RICHARD SCOGGAN CASTELLON</t>
  </si>
  <si>
    <t>C. ALBERTO GUIZADA S/N, AV. BLANCO GALINDO KM. 11</t>
  </si>
  <si>
    <t>77998329</t>
  </si>
  <si>
    <t>isaiahscoggan@gmail.com</t>
  </si>
  <si>
    <t>SCOGGAN  RICHARD WAYNE</t>
  </si>
  <si>
    <t>4350130 - 65394674</t>
  </si>
  <si>
    <t xml:space="preserve">JOSE DANIEL  </t>
  </si>
  <si>
    <t>JOSE DANIEL GUTIERREZ CUELLAR</t>
  </si>
  <si>
    <t>URBANIZACION SAN JOSE OBRERO CALLE 2 N34</t>
  </si>
  <si>
    <t>65000283</t>
  </si>
  <si>
    <t>josegutierrez1@upb.edu</t>
  </si>
  <si>
    <t>CUELLAR URGEL KARLA DANIELA</t>
  </si>
  <si>
    <t>  kcuellar2678.kc@gmail.com</t>
  </si>
  <si>
    <t>ANA BEATRIZ</t>
  </si>
  <si>
    <t>ANA BEATRIZ SUAREZ CUELLAR</t>
  </si>
  <si>
    <t>MANCHEIPUITO N° 1614</t>
  </si>
  <si>
    <t>72211790</t>
  </si>
  <si>
    <t>ani2-su@hotmail.com</t>
  </si>
  <si>
    <t>LDG-015/2017</t>
  </si>
  <si>
    <t>CL-07365- / CL-07366-</t>
  </si>
  <si>
    <t>AV. OVANDO CANDIA 15 B NO. 3 IRPAVI</t>
  </si>
  <si>
    <t>72019630</t>
  </si>
  <si>
    <t>mauricioplaza_07@hotmail.com</t>
  </si>
  <si>
    <t>LIC-002/2016</t>
  </si>
  <si>
    <t>CL-06273- / CL-06274-</t>
  </si>
  <si>
    <t>BOCA NEGRA SRL</t>
  </si>
  <si>
    <t>CHRISTIAN ANDRES</t>
  </si>
  <si>
    <t>CHRISTIAN ANDRES MORALES BURGOS</t>
  </si>
  <si>
    <t>AV. FUERZA NAVAL # 230</t>
  </si>
  <si>
    <t>70678152</t>
  </si>
  <si>
    <t>cmorales4@upb.edu</t>
  </si>
  <si>
    <t>UPB-LEC-LP-002-07</t>
  </si>
  <si>
    <t>LL-00196- / LL-00197-</t>
  </si>
  <si>
    <t>23/03/1988</t>
  </si>
  <si>
    <t>ACHIMINI C 46A N 7</t>
  </si>
  <si>
    <t>70680973</t>
  </si>
  <si>
    <t>shumerez@gmail.com</t>
  </si>
  <si>
    <t>LIC-005/2011</t>
  </si>
  <si>
    <t>CL-03480- / CL-03481-</t>
  </si>
  <si>
    <t>22/07/2010</t>
  </si>
  <si>
    <t>https://www.linkedin.com/in/bruhm?miniProfileUrn=urn%3Ali%3Afs_miniProfile%3AACoAACYnsWMB20TA2qSb92oA675oWtrkkhWDwdU</t>
  </si>
  <si>
    <t>ERIKA DANIELA</t>
  </si>
  <si>
    <t>ERIKA DANIELA LOPEZ ANTEZANA</t>
  </si>
  <si>
    <t>30/09/1981</t>
  </si>
  <si>
    <t>EL MIRADOR # 1</t>
  </si>
  <si>
    <t>elopez1@upb.edu</t>
  </si>
  <si>
    <t>LICO-013/2004</t>
  </si>
  <si>
    <t>CL-03431- / CL-03432-</t>
  </si>
  <si>
    <t xml:space="preserve">JADE BELEN  </t>
  </si>
  <si>
    <t>JADE BELEN AGUIRRE ALI</t>
  </si>
  <si>
    <t>AV. VÁSQUEZ CALLE CORO CORO NERO 1727</t>
  </si>
  <si>
    <t>61188213</t>
  </si>
  <si>
    <t>jadeali1@upb.edu</t>
  </si>
  <si>
    <t>ALI FERNÁNDEZ MARGOT CAROLINA</t>
  </si>
  <si>
    <t>2308577 - 72067637</t>
  </si>
  <si>
    <t>RODRIGO ANDRES</t>
  </si>
  <si>
    <t>RODRIGO ANDRES ANTEZANA ARENAS</t>
  </si>
  <si>
    <t>21/12/1988</t>
  </si>
  <si>
    <t>C. SANCHEZ LIMA # 2282</t>
  </si>
  <si>
    <t>72541555</t>
  </si>
  <si>
    <t>antezana.a.rodrigo@gmail.com</t>
  </si>
  <si>
    <t>LIPGN-015/2014</t>
  </si>
  <si>
    <t>CL-05144- / CL-05145-</t>
  </si>
  <si>
    <t>INSTITUTO AMERICANO TRINIDAD</t>
  </si>
  <si>
    <t xml:space="preserve">LUIS MANUEL  </t>
  </si>
  <si>
    <t>LUIS MANUEL MOLINA CHIPANA</t>
  </si>
  <si>
    <t>AV MONTENEGRO #949 ZONA DE SAN MIGUEL</t>
  </si>
  <si>
    <t>eltunas2000ctm@gmail.com</t>
  </si>
  <si>
    <t>CHIPANA MACHACA ADELA</t>
  </si>
  <si>
    <t>https://www.linkedin.com/in/luis-manuel-molina-chipana-876504251?miniProfileUrn=urn%3Ali%3Afs_miniProfile%3AACoAAD4wa9oBLXd97S9I_qlRCNYiwiorCiYwhKY</t>
  </si>
  <si>
    <t>CRISTINA MAYRA</t>
  </si>
  <si>
    <t>GALILEO</t>
  </si>
  <si>
    <t>CRISTINA MAYRA ORELLANA GALILEO</t>
  </si>
  <si>
    <t>PASAJE ELIODORO CAMACHO N° 1113</t>
  </si>
  <si>
    <t>75914691</t>
  </si>
  <si>
    <t>orellana.cristina44@gmail.com</t>
  </si>
  <si>
    <t>LD-001/2019</t>
  </si>
  <si>
    <t>CL-08342- / CL-08343-</t>
  </si>
  <si>
    <t>15/12/2017</t>
  </si>
  <si>
    <t>INGRID</t>
  </si>
  <si>
    <t>INGRID KOHLBERG CASTELLANOS</t>
  </si>
  <si>
    <t>16/12/1978</t>
  </si>
  <si>
    <t>AV. PANDO # 1143</t>
  </si>
  <si>
    <t>72211665</t>
  </si>
  <si>
    <t>ikohlberg@upb.edu</t>
  </si>
  <si>
    <t>LM-009/2003</t>
  </si>
  <si>
    <t>CAROLINA CLAROS PADILLA</t>
  </si>
  <si>
    <t>AV. UYUNI 1181</t>
  </si>
  <si>
    <t>carolinaclarosp75@gmail.com</t>
  </si>
  <si>
    <t>18/03/2022</t>
  </si>
  <si>
    <t>CL-09865- / CL-09866-</t>
  </si>
  <si>
    <t>AV. GENERAL GALINDO #1030</t>
  </si>
  <si>
    <t>77409206</t>
  </si>
  <si>
    <t>srojas@upb.edu</t>
  </si>
  <si>
    <t>LIC-005/2001</t>
  </si>
  <si>
    <t>NICOLE ALEXANDRA SALINAS AYAVIRI</t>
  </si>
  <si>
    <t>AV ANTONIO GONZALES BELLA VISTA C/4</t>
  </si>
  <si>
    <t>nicolesalinas1@upb.edu</t>
  </si>
  <si>
    <t>nxcky.sa@gmail.com</t>
  </si>
  <si>
    <t>AYAVIRI MORALES LIVIA SOCORRO</t>
  </si>
  <si>
    <t>MARIA ISABEL ALVAREZ VALENZUELA</t>
  </si>
  <si>
    <t>27/03/1978</t>
  </si>
  <si>
    <t>CONDOMINIO DOMINÓ DEPTO 3E</t>
  </si>
  <si>
    <t>malvarez@upb.edu</t>
  </si>
  <si>
    <t>LIS-001/2001</t>
  </si>
  <si>
    <t>ELOY SALMON NO.910</t>
  </si>
  <si>
    <t>christian.moreib8@gmail.com</t>
  </si>
  <si>
    <t>17/04/2014</t>
  </si>
  <si>
    <t>LIIS-010/2021</t>
  </si>
  <si>
    <t>CL-09483- / CL-09484-</t>
  </si>
  <si>
    <t>IBAÑEZ CAMACHO LUIS RODOLFO</t>
  </si>
  <si>
    <t>MONICA BEATRIZ</t>
  </si>
  <si>
    <t>MONICA BEATRIZ RIOS RICO</t>
  </si>
  <si>
    <t>C. AURELIO GARCIA # 1118</t>
  </si>
  <si>
    <t>mrios1@upb.edu</t>
  </si>
  <si>
    <t>LD-008/2002</t>
  </si>
  <si>
    <t>CARIS</t>
  </si>
  <si>
    <t>CARIS URQUIETA ACHA</t>
  </si>
  <si>
    <t>PARQUE EXCOMBATIENTES ESQ. AV. GABRIEL RENE MORENO EDF. VERONICA P-9B</t>
  </si>
  <si>
    <t>70749966</t>
  </si>
  <si>
    <t>7caris7@gmail.com</t>
  </si>
  <si>
    <t>LDG-005/2011</t>
  </si>
  <si>
    <t>CL-03382- / CL-03383-</t>
  </si>
  <si>
    <t>CARLA PATRICIA AGUILAR JALDIN</t>
  </si>
  <si>
    <t>AV. BUSCH Nº 1759 MIRAFLORES</t>
  </si>
  <si>
    <t>carlyjaldin2109@gmail.com</t>
  </si>
  <si>
    <t>JALDIN MONTECINOS ELINDA MARINA</t>
  </si>
  <si>
    <t>2226849-70626304</t>
  </si>
  <si>
    <t xml:space="preserve">JAIRO ALEX  </t>
  </si>
  <si>
    <t>JAIRO ALEX GARCIA SIÑANI</t>
  </si>
  <si>
    <t>C/ BUENOS AIRES #447 CASI SANTA CRUZ</t>
  </si>
  <si>
    <t>77907774</t>
  </si>
  <si>
    <t>jairogarciasinani@gmail.com</t>
  </si>
  <si>
    <t>GARCIA ROJAS OSVALDO ALEX</t>
  </si>
  <si>
    <t>ISABEL ROMERO RUIZ</t>
  </si>
  <si>
    <t>30/03/1993</t>
  </si>
  <si>
    <t>RENE MORENO Nº 1087 SAN MIGUEL BLOQUE J-44</t>
  </si>
  <si>
    <t>70103307</t>
  </si>
  <si>
    <t>isaromeroruiz93@gmail.com</t>
  </si>
  <si>
    <t>UPB-LAE/008/2019</t>
  </si>
  <si>
    <t>LL-04119- / LL-04120-</t>
  </si>
  <si>
    <t>https://www.linkedin.com/in/isabel-romero-ruiz?miniProfileUrn=urn%3Ali%3Afs_miniProfile%3AACoAABVZx00BfYWITwEketLJuNfUNvGrkoiXyWw</t>
  </si>
  <si>
    <t>CHRISTIAN CARDENAS SOLIZ</t>
  </si>
  <si>
    <t>CALLE NORAH BEDREGAL NO. 385 ALTO OBRAJES</t>
  </si>
  <si>
    <t>73006011</t>
  </si>
  <si>
    <t>ccardenassoliz@gmail.com</t>
  </si>
  <si>
    <t>UPB-LAE-002/2021</t>
  </si>
  <si>
    <t>LL-02514- / LL-02515-</t>
  </si>
  <si>
    <t>XIMENA TERRAZAS SEJAS</t>
  </si>
  <si>
    <t>29/05/1987</t>
  </si>
  <si>
    <t>ACHUMANI URB. LAS KANTUTAS # 30</t>
  </si>
  <si>
    <t>ximeterrazas@hotmail.com</t>
  </si>
  <si>
    <t>UPB-LD-002/2013</t>
  </si>
  <si>
    <t>LL-01310- / LL-01311-</t>
  </si>
  <si>
    <t>SOLDOTNA HIGH SCHOOL</t>
  </si>
  <si>
    <t>ANA PAULA MERCEDES</t>
  </si>
  <si>
    <t>ANA PAULA MERCEDES VILLARROEL CLAURE</t>
  </si>
  <si>
    <t>30/07/1979</t>
  </si>
  <si>
    <t>PANDO ENTRE CIRCUNVALACION Y JACARANDA # 2162</t>
  </si>
  <si>
    <t>avillarroel1@upb.edu</t>
  </si>
  <si>
    <t>14/07/2004</t>
  </si>
  <si>
    <t>LDG-003/2004</t>
  </si>
  <si>
    <t>https://www.linkedin.com/ina-paula-villarroel-claure-a6ba024?miniProfileUrn=urn%3Ali%3Afs_miniProfile%3AACoAAADcS3MBZs5aq97b6LzyimvXKKiPxw8RpcI</t>
  </si>
  <si>
    <t>27/10/1980</t>
  </si>
  <si>
    <t>C. INTI #1829</t>
  </si>
  <si>
    <t>malvarado1@upb.edu</t>
  </si>
  <si>
    <t>24/10/2002</t>
  </si>
  <si>
    <t>LIP-020/2002</t>
  </si>
  <si>
    <t>JORGE ANDRES PEREZ BALDIVIESO</t>
  </si>
  <si>
    <t>25/04/1985</t>
  </si>
  <si>
    <t>jorgeandres_pb23@hotmail.com</t>
  </si>
  <si>
    <t>LL-00411- / LL-00412-</t>
  </si>
  <si>
    <t>BANCO NACIONAL DE BOLIVIA</t>
  </si>
  <si>
    <t>https://www.linkedin.com/in/japb-sucre25abril?miniProfileUrn=urn%3Ali%3Afs_miniProfile%3AACoAACOcE7gBFHVGRwrxb-ac_7hkBfb3cwfcT1E</t>
  </si>
  <si>
    <t>DANIELA ISABEL ZAMBRANA GUARACHI</t>
  </si>
  <si>
    <t>PACATA ZONA NORTE</t>
  </si>
  <si>
    <t>danielaisabelzambrana@gmail.com</t>
  </si>
  <si>
    <t>GUARACHI NINA PATRICIA EVELYN</t>
  </si>
  <si>
    <t xml:space="preserve">HANIGO HANS  </t>
  </si>
  <si>
    <t>HANIGO HANS LAIME LUCERO</t>
  </si>
  <si>
    <t>TACOPOCA SACABA</t>
  </si>
  <si>
    <t>hanigohans@outlook.es</t>
  </si>
  <si>
    <t>17/01/2019</t>
  </si>
  <si>
    <t>OLMEDO</t>
  </si>
  <si>
    <t>ALEJANDRA OLMEDO PONCE</t>
  </si>
  <si>
    <t>CONDOMINIO LOMAS DE ARANJUEZ</t>
  </si>
  <si>
    <t>60740047</t>
  </si>
  <si>
    <t>olmedo_ale96@hotmail.com</t>
  </si>
  <si>
    <t>LA-012/2021</t>
  </si>
  <si>
    <t>CL-09669- / CL-09670-</t>
  </si>
  <si>
    <t>https://www.linkedin.com/in/maria-fernanda-olmedo-ponce-b10794a9?miniProfileUrn=urn%3Ali%3Afs_miniProfile%3AACoAABcTHjwBO6CUwJxwKF8ayUyEzj7wK0MznWM</t>
  </si>
  <si>
    <t>LOS TARCOS # 2144</t>
  </si>
  <si>
    <t>jgemio@hotmail.com,jgemio@tde.com.bo</t>
  </si>
  <si>
    <t>LIE-003/98</t>
  </si>
  <si>
    <t>CLAUDIA ALICIA</t>
  </si>
  <si>
    <t>CLAUDIA ALICIA VERA TROCHE</t>
  </si>
  <si>
    <t>27/01/1984</t>
  </si>
  <si>
    <t>IRPAVI C. VILLEGAS ENTRE CALLES 6 Y 8 N° 6555</t>
  </si>
  <si>
    <t>cvera@upb.edu</t>
  </si>
  <si>
    <t>LL-00569- / LL-00570-</t>
  </si>
  <si>
    <t xml:space="preserve">KAREN PATRICIA  </t>
  </si>
  <si>
    <t>KAREN PATRICIA QUISPE VEIZAGA</t>
  </si>
  <si>
    <t>C/ MOLIERE Nº120 Z/ TEMPORAL</t>
  </si>
  <si>
    <t>patriciaveizaga1@upb.edu</t>
  </si>
  <si>
    <t>24/06/2020</t>
  </si>
  <si>
    <t>SERGIO MAURICIO</t>
  </si>
  <si>
    <t>SERGIO MAURICIO PEÑARANDA ASIN</t>
  </si>
  <si>
    <t>COTA COTA CALLE 28 AV. MUÑOZ REYES # 47</t>
  </si>
  <si>
    <t>smpenaranda@upb.edu</t>
  </si>
  <si>
    <t>LL-00747- / LL-00748-</t>
  </si>
  <si>
    <t>JOSE MARCELO SOLIZ TELLEZ</t>
  </si>
  <si>
    <t>17/10/1988</t>
  </si>
  <si>
    <t>CALLE 34 N° 1100 CONDOMINIO  LOS OLIVOS ACHUMANI</t>
  </si>
  <si>
    <t>70515464</t>
  </si>
  <si>
    <t>jmst_im@hotmail.com</t>
  </si>
  <si>
    <t>LL-01188- / LL-01189-</t>
  </si>
  <si>
    <t>ANDREA VIRGINIA</t>
  </si>
  <si>
    <t>ANDREA VIRGINIA ABUD SALVATIERRA</t>
  </si>
  <si>
    <t>ACHUMANI C. 27, COND, GÉNESIS</t>
  </si>
  <si>
    <t>70622114</t>
  </si>
  <si>
    <t>momo.abud.salvatierra@gmail.com</t>
  </si>
  <si>
    <t>LL-03056- / LL-03057-</t>
  </si>
  <si>
    <t>MARIA FLORENCIA</t>
  </si>
  <si>
    <t>MARIA FLORENCIA RODRIGO ARAMAYO</t>
  </si>
  <si>
    <t>17/06/1975</t>
  </si>
  <si>
    <t>AV. JOSE AGUIRRE ACHA # 199 ZONA LOS PINOS</t>
  </si>
  <si>
    <t>mrodrigo@upb.edu</t>
  </si>
  <si>
    <t>LEC-010/98</t>
  </si>
  <si>
    <t>DANIELA ASUNCION DEL CARME</t>
  </si>
  <si>
    <t>DANIELA ASUNCION DEL CARME BUSTAMANTE MERINO</t>
  </si>
  <si>
    <t>17/02/1979</t>
  </si>
  <si>
    <t>C. ESTADOS UNIDOS # 1230</t>
  </si>
  <si>
    <t>70610665</t>
  </si>
  <si>
    <t>dbustamante@upb.edu</t>
  </si>
  <si>
    <t>LEC-024/2002</t>
  </si>
  <si>
    <t>SERGIO RODRIGO CLAROS TERRAZAS</t>
  </si>
  <si>
    <t>26/05/2010</t>
  </si>
  <si>
    <t>LUIS CASTEL QUIROGA #1382</t>
  </si>
  <si>
    <t>73778484</t>
  </si>
  <si>
    <t>rodrict_93@hotmail.com - hielos.sc@gmail.co</t>
  </si>
  <si>
    <t>LICO-009/2015</t>
  </si>
  <si>
    <t>CL-05688- / CL-05689-</t>
  </si>
  <si>
    <t>ANDREA GISEL</t>
  </si>
  <si>
    <t>ANDREA GISEL DEL BARCO CALDERON</t>
  </si>
  <si>
    <t>ACHUMANI LAS LOMAS CALLE 4 NO. 7</t>
  </si>
  <si>
    <t>andreadbc@hotmail.com</t>
  </si>
  <si>
    <t>22/02/2017</t>
  </si>
  <si>
    <t>LL-02468- / LL-02469-</t>
  </si>
  <si>
    <t>GASTON MAURICIO</t>
  </si>
  <si>
    <t>KAUTSCH</t>
  </si>
  <si>
    <t>GASTON MAURICIO IBAÑEZ KAUTSCH</t>
  </si>
  <si>
    <t>26/05/1990</t>
  </si>
  <si>
    <t>URB.LOS GERANIO N° 15 LA FLORIDA</t>
  </si>
  <si>
    <t>70554274</t>
  </si>
  <si>
    <t>gastich_gastich@hotmail.com</t>
  </si>
  <si>
    <t>LL-01532- / LL-01533-</t>
  </si>
  <si>
    <t>PANAMERICA SEGURITY SA</t>
  </si>
  <si>
    <t>LUIS GABRIEL</t>
  </si>
  <si>
    <t>LUIS GABRIEL MALDONADO CHOQUE</t>
  </si>
  <si>
    <t>PARQUE LINCOLN Y CALLE MANCHAYPUITO</t>
  </si>
  <si>
    <t>75953415</t>
  </si>
  <si>
    <t>luismaldonadochoque@gmail.com</t>
  </si>
  <si>
    <t>LD-005/2020</t>
  </si>
  <si>
    <t>CL-09052- / CL-09053-</t>
  </si>
  <si>
    <t>MIGUEL ANGEL CORTEZ BELTRAN</t>
  </si>
  <si>
    <t>AV. PASOSKANQUI 1426</t>
  </si>
  <si>
    <t>mcortez@upb.edu</t>
  </si>
  <si>
    <t>UPB-LE-LP-006-07</t>
  </si>
  <si>
    <t>LL-00295- / LL-00296-</t>
  </si>
  <si>
    <t>CHIA HSUAN</t>
  </si>
  <si>
    <t>CHOU</t>
  </si>
  <si>
    <t>CHIA HSUAN CHOU</t>
  </si>
  <si>
    <t>C/ BENI # 582 (RECOLETA)</t>
  </si>
  <si>
    <t>70761503</t>
  </si>
  <si>
    <t>cchou@upb.edu</t>
  </si>
  <si>
    <t>LEC-009/2007</t>
  </si>
  <si>
    <t>CL-01383- / CL-01384-</t>
  </si>
  <si>
    <t xml:space="preserve">ISRAEL ENRIQUE  </t>
  </si>
  <si>
    <t>ISRAEL ENRIQUE ENRIQUEZ COPA</t>
  </si>
  <si>
    <t>BACKOVIC 1477 CASI ESQUINA AYACUCHO</t>
  </si>
  <si>
    <t>isra20dragon@gmail.com</t>
  </si>
  <si>
    <t>ENRIQUEZ LOPEZ OSCAR</t>
  </si>
  <si>
    <t>CALLE ANTONIO IBANEZ 167</t>
  </si>
  <si>
    <t>fabianaviscarra@upb.edu</t>
  </si>
  <si>
    <t>LIC-010/2005</t>
  </si>
  <si>
    <t>CL-10022- / CL-10023-</t>
  </si>
  <si>
    <t>https://www.linkedin.com/in/marcela-viscarra-agreda-73a91677?miniProfileUrn=urn%3Ali%3Afs_miniProfile%3AACoAABBU2Z4BVnCjpobYPnTVzYt7gSG_Y75R6PM</t>
  </si>
  <si>
    <t>DANIELA MARIA ESPINOZA ALMARAZ</t>
  </si>
  <si>
    <t>24/02/1982</t>
  </si>
  <si>
    <t>C/ERASMO ARCE # 772</t>
  </si>
  <si>
    <t>despinoza@upb.edu</t>
  </si>
  <si>
    <t>29/05/2006</t>
  </si>
  <si>
    <t>LAE-005/2006</t>
  </si>
  <si>
    <t>25/11/0006</t>
  </si>
  <si>
    <t>CL-01086- / CL-01087-</t>
  </si>
  <si>
    <t>28/07/2005</t>
  </si>
  <si>
    <t xml:space="preserve">RAFAELA ALAITASUNE  </t>
  </si>
  <si>
    <t>CONLEY</t>
  </si>
  <si>
    <t>RAFAELA ALAITASUNE GOITIA CONLEY</t>
  </si>
  <si>
    <t>AV FRANCIA #150 ZONA ACHUMANI</t>
  </si>
  <si>
    <t>rafaelagoitia1@upb.edu</t>
  </si>
  <si>
    <t>GOITIA CABALLERO CARLOS ALBERTO</t>
  </si>
  <si>
    <t>15/06/1993</t>
  </si>
  <si>
    <t>CALLE JULIO CANEDO N° 2190</t>
  </si>
  <si>
    <t>77960348</t>
  </si>
  <si>
    <t>ramiro.dbr@hotmail.com</t>
  </si>
  <si>
    <t>31/10/2016</t>
  </si>
  <si>
    <t>LIC-010/2016</t>
  </si>
  <si>
    <t>CL-06669- / CL-06670-</t>
  </si>
  <si>
    <t>https://www.linkedin.com/in/ramiro-ballesteros?miniProfileUrn=urn%3Ali%3Afs_miniProfile%3AACoAACJgZVQBshzojkKJKkBY_7-4FA1xyvKT7Js</t>
  </si>
  <si>
    <t>PAOLA MARCELA CLAROS ARISPE</t>
  </si>
  <si>
    <t>19/02/1996</t>
  </si>
  <si>
    <t>Av. 27 de agosto Nro 773</t>
  </si>
  <si>
    <t>74366522</t>
  </si>
  <si>
    <t>marcelacl2011@gmail.com</t>
  </si>
  <si>
    <t>LIF-005/2018</t>
  </si>
  <si>
    <t>CL-07913- / CL-07914-</t>
  </si>
  <si>
    <t>VALERIA MELISSA VILLARROEL ANNAS</t>
  </si>
  <si>
    <t>C. JESÚS AGUAYO #1523</t>
  </si>
  <si>
    <t>65339905</t>
  </si>
  <si>
    <t>valeriavillarroel1@upb.edu</t>
  </si>
  <si>
    <t>ANNAS RIOS TANIA PATRICIA</t>
  </si>
  <si>
    <t>tania.annas@hotmail.com</t>
  </si>
  <si>
    <t>https://www.linkedin.com/in/valeria-melissa-villarroel-annas-47a46322a?miniProfileUrn=urn%3Ali%3Afs_miniProfile%3AACoAADlgTN4BTakYOZkaF3Ch-NRUjo79E4JrYp4</t>
  </si>
  <si>
    <t xml:space="preserve">NICOLAS ALFREDO  </t>
  </si>
  <si>
    <t>NICOLAS ALFREDO ESCOBAR PEREZ</t>
  </si>
  <si>
    <t>CALLE VILLALOBOS 2371</t>
  </si>
  <si>
    <t>nicolasescobar1@upb.edu</t>
  </si>
  <si>
    <t>ESCOBAR AYAD ANGEL ALFREDO</t>
  </si>
  <si>
    <t>alesay@hotmail.es</t>
  </si>
  <si>
    <t>LEONARDO MORA AGUILAR</t>
  </si>
  <si>
    <t>CONDOMINIO JUAN PABLO II FASE II DPTO 231</t>
  </si>
  <si>
    <t>67500391</t>
  </si>
  <si>
    <t>leomora7777@gmail.com</t>
  </si>
  <si>
    <t>AGUILAR GALLEGUILLOS GABRIELA ANTONIETA</t>
  </si>
  <si>
    <t>https://www.linkedin.com/in/boris-aguilar?miniProfileUrn=urn%3Ali%3Afs_miniProfile%3AACoAAB1m84oBH82-Af_4m-BWRWoAroJdIKgUgt4</t>
  </si>
  <si>
    <t>CAMILA FERNANDA SANJINES MUÑOZ</t>
  </si>
  <si>
    <t>ALTO SEGUENCOMA ENTRE LA PRIMERA Y SEGUNDA MESETA CALLE 12 #7</t>
  </si>
  <si>
    <t>65554708</t>
  </si>
  <si>
    <t>camilasanjines1@upb.edu</t>
  </si>
  <si>
    <t>MUNOZ SOTO DAYSI</t>
  </si>
  <si>
    <t>daysi.dmo24gmail.com</t>
  </si>
  <si>
    <t xml:space="preserve">MARIA SARA  </t>
  </si>
  <si>
    <t>MARIA SARA SEJAS MUÑOZ</t>
  </si>
  <si>
    <t>B. SANTA ROSITA C- SAPOCO NRO 29</t>
  </si>
  <si>
    <t>77656000</t>
  </si>
  <si>
    <t>mariasara.sejas@gmail.com</t>
  </si>
  <si>
    <t>CALLE 23 COND GIRASOLES 100 ACHUMANI</t>
  </si>
  <si>
    <t>josephoblacud@hotmail.com</t>
  </si>
  <si>
    <t>CL-10468- / CL-10469-</t>
  </si>
  <si>
    <t>SANDRA MARIA ABASTO</t>
  </si>
  <si>
    <t>C. MAX BASCOPE # 0423 QUILLACOLLO</t>
  </si>
  <si>
    <t>65761716</t>
  </si>
  <si>
    <t>sandra_1324@outlook.com</t>
  </si>
  <si>
    <t>LIIS-005/2022</t>
  </si>
  <si>
    <t>CL-09992- / CL-09993-</t>
  </si>
  <si>
    <t>GABRIEL ANDRES URQUIDI MEAVE</t>
  </si>
  <si>
    <t>CALLE TARAPAYA #250 NORMAL ALTO OBRAJES</t>
  </si>
  <si>
    <t>62488322</t>
  </si>
  <si>
    <t>gabrielurquidi1@upb.edu</t>
  </si>
  <si>
    <t>MEAVE QUEZADA YARMILA MARIA ESTHER</t>
  </si>
  <si>
    <t>ISABEL CAROLINA</t>
  </si>
  <si>
    <t>ISABEL CAROLINA MERUBIA PAZ</t>
  </si>
  <si>
    <t>13/09/1994</t>
  </si>
  <si>
    <t>URB. MAGNOLIAS III AV. FINAL VILLAVICENCIO</t>
  </si>
  <si>
    <t>70388376</t>
  </si>
  <si>
    <t>isa.merubia94@gmail.com</t>
  </si>
  <si>
    <t>LA-011/2018</t>
  </si>
  <si>
    <t>CL-08141- / CL-08142-</t>
  </si>
  <si>
    <t>13/04/1985</t>
  </si>
  <si>
    <t>16 DE JULIO ESQ. VENEZUELA</t>
  </si>
  <si>
    <t>wguerrero@upb.edu</t>
  </si>
  <si>
    <t>LIC-004/2008</t>
  </si>
  <si>
    <t>CL-02048- / CL-02049-</t>
  </si>
  <si>
    <t>URENDA</t>
  </si>
  <si>
    <t>CAROLINA URENDA ANTEZANA</t>
  </si>
  <si>
    <t>27/11/1975</t>
  </si>
  <si>
    <t>C. ISMAEL ZEGARRA # 877</t>
  </si>
  <si>
    <t>77419831</t>
  </si>
  <si>
    <t>urendacaro@starmedia.com</t>
  </si>
  <si>
    <t>LDG-006/2001</t>
  </si>
  <si>
    <t>FABIANA ANDREA</t>
  </si>
  <si>
    <t>FABIANA ANDREA ZACONETA FERNANDEZ</t>
  </si>
  <si>
    <t>14/07/1994</t>
  </si>
  <si>
    <t>CALLE CANICHAMA # 2719</t>
  </si>
  <si>
    <t>65365220</t>
  </si>
  <si>
    <t>andyzf_14@hotmail.com</t>
  </si>
  <si>
    <t>LDG-017/2019</t>
  </si>
  <si>
    <t>CL-08633- / CL-08634-</t>
  </si>
  <si>
    <t>CALLE MELCHOR CUADROS #1687</t>
  </si>
  <si>
    <t>72778586</t>
  </si>
  <si>
    <t>sergiop1010@hotmail.com</t>
  </si>
  <si>
    <t>17/09/2019</t>
  </si>
  <si>
    <t>LIC-010/2019</t>
  </si>
  <si>
    <t>CL-08717- / CL-08718-</t>
  </si>
  <si>
    <t>FORNO</t>
  </si>
  <si>
    <t>MIGUEL SUAREZ FORNO</t>
  </si>
  <si>
    <t>EDIFICIO MIRAGE  DEPTO. 5-A AV. AMERICA</t>
  </si>
  <si>
    <t>msuarez2@upb.edu</t>
  </si>
  <si>
    <t>20/06/2007</t>
  </si>
  <si>
    <t>LICO-003/2007</t>
  </si>
  <si>
    <t>CL-00999- / CL-01000-</t>
  </si>
  <si>
    <t>TOMAS MARCELO</t>
  </si>
  <si>
    <t>TOMAS MARCELO PORRO SAAVEDRA</t>
  </si>
  <si>
    <t>EQUIPETROL VIADOR PINTO EDIF. AZUL</t>
  </si>
  <si>
    <t>marcelo.porro.s@gmail.com</t>
  </si>
  <si>
    <t>LICO-003/2013</t>
  </si>
  <si>
    <t>CL-03983- / CL-03984-</t>
  </si>
  <si>
    <t>JUAN PABLO OSSIO CALDERON</t>
  </si>
  <si>
    <t>MORROS BLANCOS TARIJA</t>
  </si>
  <si>
    <t>67370415</t>
  </si>
  <si>
    <t>juanossio1@upb.edu</t>
  </si>
  <si>
    <t>CALDERON PEREZ HEIDY</t>
  </si>
  <si>
    <t>MARIA FERNANDA RIVERO ONTIVEROS</t>
  </si>
  <si>
    <t>C. CASTO ROJAS #1672</t>
  </si>
  <si>
    <t>78304406</t>
  </si>
  <si>
    <t>fernandariveroo2000@gmail.com</t>
  </si>
  <si>
    <t>16/05/2019</t>
  </si>
  <si>
    <t>RIVERO AYOROA GUIDO</t>
  </si>
  <si>
    <t xml:space="preserve">DAIRA JADE  </t>
  </si>
  <si>
    <t>DAIRA JADE MACHICADO SANCHEZ</t>
  </si>
  <si>
    <t>BALLIVIAN CALLE 14 EDIFICIO ATLANTA</t>
  </si>
  <si>
    <t>72000319</t>
  </si>
  <si>
    <t>dairamachicado1@gmail.com</t>
  </si>
  <si>
    <t>SANCHEZ  JANNETHE</t>
  </si>
  <si>
    <t xml:space="preserve">LUIS DARIO  </t>
  </si>
  <si>
    <t>LUIS DARIO CERVANTES POQUECHOQUE</t>
  </si>
  <si>
    <t>NATANIEL AGUIRRE NRO 409</t>
  </si>
  <si>
    <t>61888757</t>
  </si>
  <si>
    <t>luchitodario@gmail.com</t>
  </si>
  <si>
    <t>POQUECHOQUE ESPADA ELIANA</t>
  </si>
  <si>
    <t xml:space="preserve">ISABELA   </t>
  </si>
  <si>
    <t>BUSCH</t>
  </si>
  <si>
    <t>ISABELA BUSCH SUAREZ</t>
  </si>
  <si>
    <t>C ELDA VIERA # 4070</t>
  </si>
  <si>
    <t>73139836</t>
  </si>
  <si>
    <t>isabelabuschs1@upb.edu</t>
  </si>
  <si>
    <t>BUSCH MONTALVAN ORLANDO</t>
  </si>
  <si>
    <t>obuschm@gmail.com</t>
  </si>
  <si>
    <t>https://www.linkedin.com/in/gonzalosys?miniProfileUrn=urn%3Ali%3Afs_miniProfile%3AACoAABgkla0BHBHoufremV0BnH-BpkYBhed6DDs</t>
  </si>
  <si>
    <t>SUSANA LAURA</t>
  </si>
  <si>
    <t>SUSANA LAURA ALARCON LEYTON</t>
  </si>
  <si>
    <t>22/07/1988</t>
  </si>
  <si>
    <t>PAGADOR # 4593 ESQ. SARGENTO FLORES</t>
  </si>
  <si>
    <t>salarcon@upb.edu</t>
  </si>
  <si>
    <t>LD-005/2011</t>
  </si>
  <si>
    <t>CL-03469- / CL-03470-</t>
  </si>
  <si>
    <t>JESUS MARIA - ORURO</t>
  </si>
  <si>
    <t>CAMILA FERNANDA ARANA CAMACHO</t>
  </si>
  <si>
    <t>CALLE 39 DE ACHUMANI URBANIZACIÓN TERRA MARÍA #7</t>
  </si>
  <si>
    <t>cf.arana991@gmail.com</t>
  </si>
  <si>
    <t>ARANA GARRON SERGIO ALEJANDRO</t>
  </si>
  <si>
    <t>14/03/1982</t>
  </si>
  <si>
    <t>URBANIZACION ENDE # 75</t>
  </si>
  <si>
    <t>cvillegas@upb.edu</t>
  </si>
  <si>
    <t>23/08/2004</t>
  </si>
  <si>
    <t>LIIS-004/2004</t>
  </si>
  <si>
    <t>CAROL</t>
  </si>
  <si>
    <t>DONATELLI</t>
  </si>
  <si>
    <t>CAROL DONATELLI PEÑALOZA</t>
  </si>
  <si>
    <t>C. HANS KUNAT  (MIRAFLORES) # 875</t>
  </si>
  <si>
    <t>cdonatelli@upb.edu</t>
  </si>
  <si>
    <t>LAE-007/99</t>
  </si>
  <si>
    <t>ALESSANDRA NADIWSKA</t>
  </si>
  <si>
    <t>ALESSANDRA NADIWSKA OSORIO MALDONADO</t>
  </si>
  <si>
    <t>TORRENTERA LA PAJCHA Y CIRCUNVALACION</t>
  </si>
  <si>
    <t>aosorio@upb.edu</t>
  </si>
  <si>
    <t>LAE-009/2003</t>
  </si>
  <si>
    <t>14/02/2003</t>
  </si>
  <si>
    <t>EDITORIAL CANELAS S.A.</t>
  </si>
  <si>
    <t>CAROLINA GUZMAN HERBAS</t>
  </si>
  <si>
    <t>23/11/1991</t>
  </si>
  <si>
    <t>70347057</t>
  </si>
  <si>
    <t>cguzman6@upb.edu</t>
  </si>
  <si>
    <t>LA-006/2016</t>
  </si>
  <si>
    <t>CL-06430- / CL-06431-</t>
  </si>
  <si>
    <t>VALERIA CRUZ ALVAREZ</t>
  </si>
  <si>
    <t>16/08/1994</t>
  </si>
  <si>
    <t>Av. America y Adela Zamudio</t>
  </si>
  <si>
    <t>vale.cruzalv@gmail.com</t>
  </si>
  <si>
    <t>LML-003/2018</t>
  </si>
  <si>
    <t>CL-07778- / CL-07779-</t>
  </si>
  <si>
    <t>COLEGIO EDUARDO AVAROA (BERMEJO)</t>
  </si>
  <si>
    <t xml:space="preserve">JORGE MAURICIO  </t>
  </si>
  <si>
    <t>JORGE MAURICIO QUIROGA MERIDA</t>
  </si>
  <si>
    <t>AV.BENEMERITOS  DEL CHACO Nº2144 ZONA AEROPUERTO</t>
  </si>
  <si>
    <t>mauriciomerida1@upb.edu</t>
  </si>
  <si>
    <t>quiru.mq@gmail.com</t>
  </si>
  <si>
    <t>MERIDA TERAN RUTH NINOSKA</t>
  </si>
  <si>
    <t>https://www.linkedin.com/in/mauricio-quiroga-m%C3%A9rida-70a425243?miniProfileUrn=urn%3Ali%3Afs_miniProfile%3AACoAADxlp7oBQl2knt-YPFaK21yZQXNMVzHYB9Q</t>
  </si>
  <si>
    <t>MANUEL ANTONIO</t>
  </si>
  <si>
    <t>MANUEL ANTONIO DIAZ PANTOJA</t>
  </si>
  <si>
    <t>27/12/1983</t>
  </si>
  <si>
    <t>CALLE J.A. HARTMAN # 484</t>
  </si>
  <si>
    <t>65314432</t>
  </si>
  <si>
    <t>madpeee@gmail.com</t>
  </si>
  <si>
    <t>LEC-006/2007</t>
  </si>
  <si>
    <t>CL-01342- / CL-01343-</t>
  </si>
  <si>
    <t xml:space="preserve">YERKO IAN  </t>
  </si>
  <si>
    <t>CONCHARI</t>
  </si>
  <si>
    <t>YERKO IAN AGUDO CONCHARI</t>
  </si>
  <si>
    <t>ALTO SEGUENCOMA C.3 Nº 200</t>
  </si>
  <si>
    <t>71524544</t>
  </si>
  <si>
    <t>ian6agudo@gmail.com</t>
  </si>
  <si>
    <t>CONCHARI TORO MIRIAM SUSANA</t>
  </si>
  <si>
    <t>2783024-72046624</t>
  </si>
  <si>
    <t xml:space="preserve">DANIELA FERNANDA  </t>
  </si>
  <si>
    <t>DANIELA FERNANDA ALCAZAR CASTRO</t>
  </si>
  <si>
    <t>URB. HUACOLLO C.8 #1468</t>
  </si>
  <si>
    <t>danielaalcazar1@upb.edu</t>
  </si>
  <si>
    <t>fernandaxb2020@gmail.com</t>
  </si>
  <si>
    <t>CASTRO ORTIZ PATRICIA</t>
  </si>
  <si>
    <t>https://www.linkedin.com/in/daniela-fernanda-alc%C3%A1zar-castro-11a5a5220?miniProfileUrn=urn%3Ali%3Afs_miniProfile%3AACoAADedyGYBTQrH3ay6gjwOfL4omqLzBq3uk4A</t>
  </si>
  <si>
    <t>PAJE. LA TABLADA # 1525 (ZONA NORTE)</t>
  </si>
  <si>
    <t>77922666</t>
  </si>
  <si>
    <t>maurimu@gmail.com</t>
  </si>
  <si>
    <t>LIE-008/2017</t>
  </si>
  <si>
    <t>CL-07333- / CL-07334-</t>
  </si>
  <si>
    <t>JOSE LUIS MALAGA RENDON</t>
  </si>
  <si>
    <t>CALLE LUIS BAYA N. 389 ZONA CRUCE TAQUIÑA</t>
  </si>
  <si>
    <t>79702007</t>
  </si>
  <si>
    <t>vini.malaga@gmail.com</t>
  </si>
  <si>
    <t>LIPGN-016/2021</t>
  </si>
  <si>
    <t>CL-09659- / CL-09660-</t>
  </si>
  <si>
    <t xml:space="preserve">LUJAN ALEXIA  </t>
  </si>
  <si>
    <t>WERNER</t>
  </si>
  <si>
    <t>LUJAN ALEXIA BASS WERNER</t>
  </si>
  <si>
    <t>C/ JOSE QUEZADA #1951</t>
  </si>
  <si>
    <t>alexiabasswerner@gmail.com</t>
  </si>
  <si>
    <t>LUJAN ALVAREZ MONICA ALEXANDRA</t>
  </si>
  <si>
    <t>7979698-04585265</t>
  </si>
  <si>
    <t>monicalujan@upb.edu</t>
  </si>
  <si>
    <t>PAULO</t>
  </si>
  <si>
    <t>PAULO CASTELLANOS PINELL</t>
  </si>
  <si>
    <t>ACHUMANI CALLE 24 # 10</t>
  </si>
  <si>
    <t>65579351</t>
  </si>
  <si>
    <t>paulocastellanosp@hotmail.com</t>
  </si>
  <si>
    <t>15/07/2015</t>
  </si>
  <si>
    <t>LL-01798- / LL-01799-</t>
  </si>
  <si>
    <t>CERVECERIA BOLIVIAN NACIONAL</t>
  </si>
  <si>
    <t>ALEJANDRO JORGE</t>
  </si>
  <si>
    <t>ALEJANDRO JORGE SEJAS BLANCO</t>
  </si>
  <si>
    <t>P. Dalence esq. Ciclovia - Magnolias I, Apt 406</t>
  </si>
  <si>
    <t>72244945</t>
  </si>
  <si>
    <t>alejandrosejas@outlook.com</t>
  </si>
  <si>
    <t>LICO-012/2018</t>
  </si>
  <si>
    <t>CL-07828- / CL-07829-</t>
  </si>
  <si>
    <t>LIBER</t>
  </si>
  <si>
    <t>ROMEU</t>
  </si>
  <si>
    <t>LIBER SORIA ROMEU</t>
  </si>
  <si>
    <t>CALLE BELISARIO SALINAS 350 DPTO. 101</t>
  </si>
  <si>
    <t>lsoria1@upb.edu</t>
  </si>
  <si>
    <t>UPB-LIF-LP-012/07</t>
  </si>
  <si>
    <t>LL-00339- / LL-00340-</t>
  </si>
  <si>
    <t>JUAN RODRIGO</t>
  </si>
  <si>
    <t>VIGABRIEL</t>
  </si>
  <si>
    <t>DULÓN</t>
  </si>
  <si>
    <t>JUAN RODRIGO VIGABRIEL DULÓN</t>
  </si>
  <si>
    <t>AV. ARCE ESQ. GOITIA NO. 2031</t>
  </si>
  <si>
    <t>65575385</t>
  </si>
  <si>
    <t>rodrigovigabriel419@hotmail.com</t>
  </si>
  <si>
    <t>UPB-LP-LIF-014/202</t>
  </si>
  <si>
    <t>LL-05549- / LL-05550-</t>
  </si>
  <si>
    <t xml:space="preserve">MICHELE MELANI  </t>
  </si>
  <si>
    <t>MICHELE MELANI AVILES ORELLANA</t>
  </si>
  <si>
    <t>AV. OVANDO CANDIA Nº56 IRPAVI</t>
  </si>
  <si>
    <t>micheleaviles1@upb.edu</t>
  </si>
  <si>
    <t>ORELLANA CARPIO ROSARIO MAXIMILIANA</t>
  </si>
  <si>
    <t>JOSE GABRIEL FERNANDEZ TORRES</t>
  </si>
  <si>
    <t>URB. LAS KANTUTAS C/1 N° 43 ACHUMANI</t>
  </si>
  <si>
    <t>j10253e5gabo@gmail.com</t>
  </si>
  <si>
    <t>RODRIGO ANDRES PACHECO PAREDES</t>
  </si>
  <si>
    <t>ACHUMANI  AV. GARCIA LANZA C. 15-16 # 300</t>
  </si>
  <si>
    <t>77284228</t>
  </si>
  <si>
    <t>rodrigopacheco@lp.upb.edu</t>
  </si>
  <si>
    <t>22/09/2011</t>
  </si>
  <si>
    <t>LIPGN-009/2011</t>
  </si>
  <si>
    <t>CL-03633- / CL-03634-</t>
  </si>
  <si>
    <t>MARIA ALEJANDRA SOFIA</t>
  </si>
  <si>
    <t>ETCHEVERRY</t>
  </si>
  <si>
    <t>MARIA ALEJANDRA SOFIA ETCHEVERRY SAAVEDRA</t>
  </si>
  <si>
    <t>18/06/1979</t>
  </si>
  <si>
    <t>AV. AMERICA # 357 EDIF. SAAVEDRA DPTO. 9A</t>
  </si>
  <si>
    <t>metcheverry@upb.edu</t>
  </si>
  <si>
    <t>LM-001/2002</t>
  </si>
  <si>
    <t xml:space="preserve">DESIREE   </t>
  </si>
  <si>
    <t>DUCHEN</t>
  </si>
  <si>
    <t>DESIREE DUCHEN ALARCON</t>
  </si>
  <si>
    <t>LA FLORIDA AMOR DE DIOS CALLE N.- 1CASA N.- 11</t>
  </si>
  <si>
    <t>desireeduchen1@upb.edu</t>
  </si>
  <si>
    <t>DUCHEN MOSTAJO AGUSTIN</t>
  </si>
  <si>
    <t>MARIA BELEN LUNA PASTEN</t>
  </si>
  <si>
    <t>IRPAVI AV, OVANDO #14</t>
  </si>
  <si>
    <t>76204028</t>
  </si>
  <si>
    <t>belenluna1@upb.edu</t>
  </si>
  <si>
    <t>belenlupas@gmail.com</t>
  </si>
  <si>
    <t xml:space="preserve">KEVIN ALEX  </t>
  </si>
  <si>
    <t>MAIDA</t>
  </si>
  <si>
    <t>KEVIN ALEX GUARACHI MAIDA</t>
  </si>
  <si>
    <t>AV. MADRID S/N Z/HIPODROMO</t>
  </si>
  <si>
    <t>alexguarachi1@upb.edu</t>
  </si>
  <si>
    <t>MAIDA GARCIA FANNY</t>
  </si>
  <si>
    <t>17/02/1996</t>
  </si>
  <si>
    <t>AV. SANTA CRUZ</t>
  </si>
  <si>
    <t>65724501</t>
  </si>
  <si>
    <t>moldesrodrigor@gmail.com</t>
  </si>
  <si>
    <t>LIE-005/2019</t>
  </si>
  <si>
    <t>CL-08532- / CL-08533-</t>
  </si>
  <si>
    <t>https://www.linkedin.com/in/rodrigo-rafael-moldes-ovando-b29365184?miniProfileUrn=urn%3Ali%3Afs_miniProfile%3AACoAACt6shEBosb9BLNMNVVzx4UXcg8f95PaSMs</t>
  </si>
  <si>
    <t>RAQUEL FABIOLA</t>
  </si>
  <si>
    <t>RAQUEL FABIOLA ROCABADO CADIMA</t>
  </si>
  <si>
    <t>C/JUAN CAPRILES # 170 (CALA CALA)</t>
  </si>
  <si>
    <t>rrocabado5@upb.edu</t>
  </si>
  <si>
    <t>LDG-003/2012</t>
  </si>
  <si>
    <t>CL-03737- / CL-03738-</t>
  </si>
  <si>
    <t>MARIANA SAAVEDRA GUTIERREZ</t>
  </si>
  <si>
    <t>22/03/1996</t>
  </si>
  <si>
    <t>CALLE 35 DE COTACOTA NO 201 A</t>
  </si>
  <si>
    <t>76285926</t>
  </si>
  <si>
    <t>mariana18231@gmail.com</t>
  </si>
  <si>
    <t>LIPGN-017/2019</t>
  </si>
  <si>
    <t>CL-08665- / CL-08666-</t>
  </si>
  <si>
    <t>https://www.linkedin.com/in/mariana-saavedra-23837a150?miniProfileUrn=urn%3Ali%3Afs_miniProfile%3AACoAACRcn8wBFPpXYmCXPu6HzPKnB3pcT_QG-i0</t>
  </si>
  <si>
    <t xml:space="preserve">KARLA LORENA  </t>
  </si>
  <si>
    <t>KARLA LORENA VIZA CACHI</t>
  </si>
  <si>
    <t>DON BOSCO C14 N40</t>
  </si>
  <si>
    <t>lorenaviza1@upb.edu</t>
  </si>
  <si>
    <t>VIZA QUISPE FRED</t>
  </si>
  <si>
    <t>15/10/1984</t>
  </si>
  <si>
    <t>LINDE S/N</t>
  </si>
  <si>
    <t>fgarcia@upb.edu</t>
  </si>
  <si>
    <t>19/06/2009</t>
  </si>
  <si>
    <t>LIP-004/2009</t>
  </si>
  <si>
    <t>CL-02069- / CL-02070-</t>
  </si>
  <si>
    <t>EDGAR ANDRES</t>
  </si>
  <si>
    <t>EDGAR ANDRES CACERES ZUBIETA</t>
  </si>
  <si>
    <t>21/03/1988</t>
  </si>
  <si>
    <t>CALACOTO C/ 16 JULIO PATIÑO #8192</t>
  </si>
  <si>
    <t>70628063</t>
  </si>
  <si>
    <t>edgar_caceresz@hotmail.com</t>
  </si>
  <si>
    <t>LL-00373- / LL-00374-</t>
  </si>
  <si>
    <t>https://www.linkedin.com/in/eacaceresz?miniProfileUrn=urn%3Ali%3Afs_miniProfile%3AACoAAA0FBJUBh8S5EIrZD4rUJzSVYREMpMvaIXY</t>
  </si>
  <si>
    <t>MANUEL ARTURO</t>
  </si>
  <si>
    <t>MANUEL ARTURO PAREDES VARGAS</t>
  </si>
  <si>
    <t>CALLE FERNANDO GUACHALLA ESQ. 20 DE OCTUBRE EDIF. LOS ANDES</t>
  </si>
  <si>
    <t>arturoparvar@gmail.com</t>
  </si>
  <si>
    <t>UPB-LIF-021/2020</t>
  </si>
  <si>
    <t>LL-04738- / LL-04739-</t>
  </si>
  <si>
    <t>COSULICH</t>
  </si>
  <si>
    <t>LUZIO</t>
  </si>
  <si>
    <t>MAURICIO COSULICH LUZIO</t>
  </si>
  <si>
    <t>AV. AVIADOR NO. 10 ACHUMANI</t>
  </si>
  <si>
    <t>m_cosu@hotmail.com</t>
  </si>
  <si>
    <t>18/11/2015</t>
  </si>
  <si>
    <t>15/02/2016</t>
  </si>
  <si>
    <t>LL-02062- / LL-02063-</t>
  </si>
  <si>
    <t>https://www.linkedin.com/in/mauricio-cosulich-luzio-56150b156?miniProfileUrn=urn%3Ali%3Afs_miniProfile%3AACoAACVzaVkBhCEDedU9pvuBSKPke62jDryJl7o</t>
  </si>
  <si>
    <t xml:space="preserve">RONALD RONNY  </t>
  </si>
  <si>
    <t>RONALD RONNY ARIAS VIA</t>
  </si>
  <si>
    <t>ALTO SAN PEDRO, CALLE JULIO SANCHEZ N884</t>
  </si>
  <si>
    <t>71888246</t>
  </si>
  <si>
    <t>ronnarias.master@gmail.com</t>
  </si>
  <si>
    <t>ARIAS VIA MILENKA</t>
  </si>
  <si>
    <t>SERGIO ORLANDO</t>
  </si>
  <si>
    <t>SERGIO ORLANDO PEREZ BALDERRAMA</t>
  </si>
  <si>
    <t>16/04/1996</t>
  </si>
  <si>
    <t>AV. 20 DE OCTUBRE NO. 2223</t>
  </si>
  <si>
    <t>60634095</t>
  </si>
  <si>
    <t>sergiorlando10@hotmail.com</t>
  </si>
  <si>
    <t>UPB-LISC-002/2022</t>
  </si>
  <si>
    <t>LL-02216- / LL-02217-</t>
  </si>
  <si>
    <t>https://www.linkedin.com/in/orlando-perez-balderrama-205a29171?miniProfileUrn=urn%3Ali%3Afs_miniProfile%3AACoAACjop-UBLBWEFrhE7aXuU1Rk7bZnxAGbGPs</t>
  </si>
  <si>
    <t xml:space="preserve">NATALIA FERNANDA  </t>
  </si>
  <si>
    <t>PIZZANI</t>
  </si>
  <si>
    <t>NATALIA FERNANDA CALDERON PIZZANI</t>
  </si>
  <si>
    <t>C/ ORURO 456 EDIF MARBELLA 2</t>
  </si>
  <si>
    <t>natpizzani@gmail.com</t>
  </si>
  <si>
    <t>PIZZANI VILLANUEVA PAOLA MARIELA</t>
  </si>
  <si>
    <t>paopizzaniv@gmail.com</t>
  </si>
  <si>
    <t>22/03/1988</t>
  </si>
  <si>
    <t>VILLARROEL ESQ. BUENOS AIRES</t>
  </si>
  <si>
    <t>70699632</t>
  </si>
  <si>
    <t>ncasanovas@lp.upb.edu</t>
  </si>
  <si>
    <t>LIP-006/2012</t>
  </si>
  <si>
    <t>CL-03870- / CL-03871-</t>
  </si>
  <si>
    <t>WILLIAM ALBERTO</t>
  </si>
  <si>
    <t>MARCÓ</t>
  </si>
  <si>
    <t>WILLIAM ALBERTO URQUIOLA MARCÓ</t>
  </si>
  <si>
    <t>LOS PINOS CALLE 6 # 300</t>
  </si>
  <si>
    <t>wurquiola@upb.edu</t>
  </si>
  <si>
    <t>UPB-LEC-LP-007-07</t>
  </si>
  <si>
    <t>LL-00198- / LL-00199-</t>
  </si>
  <si>
    <t>MARIANA AGUILAR GUARDIA</t>
  </si>
  <si>
    <t>21/10/1994</t>
  </si>
  <si>
    <t>CONDOMINIO LOS JERANIOS #12</t>
  </si>
  <si>
    <t>70341903</t>
  </si>
  <si>
    <t>aguilarmariana21@gmail.com</t>
  </si>
  <si>
    <t>28/11/2017</t>
  </si>
  <si>
    <t>LE-017/2017</t>
  </si>
  <si>
    <t>CL-07477- / CL-07478-</t>
  </si>
  <si>
    <t>https://www.linkedin.com/in/mariana-aguilar-guardia-6a81a9157?miniProfileUrn=urn%3Ali%3Afs_miniProfile%3AACoAACWU5qAB8b3_JdWNf31pz13oFyjnYfhNNRw</t>
  </si>
  <si>
    <t>VALERIA ANDREA LOPEZ OÑA</t>
  </si>
  <si>
    <t>BOLOGNIA CALIRI CALLE 7</t>
  </si>
  <si>
    <t>65626195</t>
  </si>
  <si>
    <t>valerialopezo1@upb.edu</t>
  </si>
  <si>
    <t>NICOLE PAOLA</t>
  </si>
  <si>
    <t>NICOLE PAOLA ANTEZANA ESTRADA</t>
  </si>
  <si>
    <t>20/02/1992</t>
  </si>
  <si>
    <t>AV. AMERICA 418</t>
  </si>
  <si>
    <t>67599200</t>
  </si>
  <si>
    <t>nicoleantezanae@gmail.com</t>
  </si>
  <si>
    <t>LA-006/2017</t>
  </si>
  <si>
    <t>CL-06884- / CL-06885-</t>
  </si>
  <si>
    <t>CLAUDIA PATRICIA GUTIERREZ IGLESIAS</t>
  </si>
  <si>
    <t>27/10/1983</t>
  </si>
  <si>
    <t>AV. MELCHOR PEREZ DE OLGUIN # 1520</t>
  </si>
  <si>
    <t>76981020</t>
  </si>
  <si>
    <t>pattygutierrez_@hotmail.com</t>
  </si>
  <si>
    <t>19/08/2005</t>
  </si>
  <si>
    <t>LD-010/2005</t>
  </si>
  <si>
    <t>URJEL</t>
  </si>
  <si>
    <t>ANDREA URJEL ROQUE</t>
  </si>
  <si>
    <t>24/04/1984</t>
  </si>
  <si>
    <t>ACHUMANI CALLE QUENALLATA N°120</t>
  </si>
  <si>
    <t>72559309</t>
  </si>
  <si>
    <t>aurgel@upb.edu</t>
  </si>
  <si>
    <t>UPB-LD-LP-004/200</t>
  </si>
  <si>
    <t>LL-00466- / LL-00467-</t>
  </si>
  <si>
    <t>NICOLAS RODRIGO AYALA MERIDA</t>
  </si>
  <si>
    <t>CALLE CHIPAYA NRO. 1628, ZONA SARCO</t>
  </si>
  <si>
    <t>69410041</t>
  </si>
  <si>
    <t>nicolasayala1@upb.edu</t>
  </si>
  <si>
    <t>AYALA DEL CARPIO RODRIGO</t>
  </si>
  <si>
    <t>4422422  - 69410044</t>
  </si>
  <si>
    <t>MANUEL ALEJANDRO VILLEGAS ZEBALLOS</t>
  </si>
  <si>
    <t>AV LIBERTADOR #36A</t>
  </si>
  <si>
    <t>mvillegaszeballos@gmail.com</t>
  </si>
  <si>
    <t>VILLEGAS MERY VICTOR</t>
  </si>
  <si>
    <t xml:space="preserve">DAVID ALEJANDRO  </t>
  </si>
  <si>
    <t>DAVID ALEJANDRO JULIO CERRUTO</t>
  </si>
  <si>
    <t>C. JOSE MARIA VELASCO #370 BARRIO PROFESIONAL</t>
  </si>
  <si>
    <t>78312381</t>
  </si>
  <si>
    <t>davidjulioc1@upb.edu</t>
  </si>
  <si>
    <t>JULIO QUINTANA MAURICIO FERNANDO</t>
  </si>
  <si>
    <t>DIEGO ALEJANDRO DELGADO GUISBERT</t>
  </si>
  <si>
    <t>MALLASA CALLE 4, CASI ESQUINA LAS TUNAS</t>
  </si>
  <si>
    <t>77562470</t>
  </si>
  <si>
    <t>diegodelgado1@upb.edu</t>
  </si>
  <si>
    <t>GUISBERT CANO PATRICIA</t>
  </si>
  <si>
    <t>CINDY</t>
  </si>
  <si>
    <t>CINDY CALBIMONTE PÉREZ</t>
  </si>
  <si>
    <t>19/02/1989</t>
  </si>
  <si>
    <t>BATALLON COLORADOS N° 20</t>
  </si>
  <si>
    <t>79388850</t>
  </si>
  <si>
    <t>cindyluz@gmail.com</t>
  </si>
  <si>
    <t>14/07/2014</t>
  </si>
  <si>
    <t>LA-004/2014</t>
  </si>
  <si>
    <t>CL-04850- / CL-04851-</t>
  </si>
  <si>
    <t>15/06/2006</t>
  </si>
  <si>
    <t>CALLE MAN CESPED, EDIFICIO ISABELLA</t>
  </si>
  <si>
    <t>producción.cbb@plaxburg.com</t>
  </si>
  <si>
    <t>LIP-009/2012</t>
  </si>
  <si>
    <t>CL-04088- / CL-04089-</t>
  </si>
  <si>
    <t>PAOLA DANIELA CLAROS MENDOZA</t>
  </si>
  <si>
    <t>CALLE IDELFONSO MURGUÍA # 2048 ZONA TELÉFONOS</t>
  </si>
  <si>
    <t>pclaros@upb.edu</t>
  </si>
  <si>
    <t>22/02/2001</t>
  </si>
  <si>
    <t>LAE-003/2001</t>
  </si>
  <si>
    <t>YAMBAL DE BOLIVIA</t>
  </si>
  <si>
    <t> TATIANA LOURDES</t>
  </si>
  <si>
    <t> TATIANA LOURDES VIRREIRA MENDEZ</t>
  </si>
  <si>
    <t>15/03/1974</t>
  </si>
  <si>
    <t>CONDOMINIO SAN SILVESTRE S/N DEPTO 2A  AV. SIMON LOPEZ  ZONA CANTARITO</t>
  </si>
  <si>
    <t>72220701</t>
  </si>
  <si>
    <t>juan@igraphicsbo.com</t>
  </si>
  <si>
    <t>18/09/2013</t>
  </si>
  <si>
    <t>LC-001/2013</t>
  </si>
  <si>
    <t>19/09/2013</t>
  </si>
  <si>
    <t>CL-04391- / CL-04392-</t>
  </si>
  <si>
    <t>MABEL ALEJANDRA</t>
  </si>
  <si>
    <t>MABEL ALEJANDRA JIMENEZ TERAN</t>
  </si>
  <si>
    <t>27/06/1978</t>
  </si>
  <si>
    <t>C. JESUS AGUAYO # 1661</t>
  </si>
  <si>
    <t>mjimenez3@upb.edu</t>
  </si>
  <si>
    <t>23/09/2002</t>
  </si>
  <si>
    <t>LDG-002/2002</t>
  </si>
  <si>
    <t>JORGE QUIROGA ROLDAN</t>
  </si>
  <si>
    <t>CALLE HUGO WAST S/N</t>
  </si>
  <si>
    <t>jorgeqroldan@gmail.com</t>
  </si>
  <si>
    <t>LDG-005/2005</t>
  </si>
  <si>
    <t>CL-07659- / CL-07660-</t>
  </si>
  <si>
    <t>MARIELA QUIROZ RODRIGUEZ</t>
  </si>
  <si>
    <t>13/12/1995</t>
  </si>
  <si>
    <t>PACATA CENTRAL CALLE J. GOMEZ</t>
  </si>
  <si>
    <t>70749087</t>
  </si>
  <si>
    <t>marielaqr95@gmail.com</t>
  </si>
  <si>
    <t>LICO-012/2019</t>
  </si>
  <si>
    <t>CL-08579- / CL-08580-</t>
  </si>
  <si>
    <t>MOIRA DANIELA</t>
  </si>
  <si>
    <t>MOIRA DANIELA VIDAL CRUZ</t>
  </si>
  <si>
    <t>27/12/1996</t>
  </si>
  <si>
    <t>CALLE 23 DE ENERO S/N</t>
  </si>
  <si>
    <t>72737808</t>
  </si>
  <si>
    <t>moirivi@hotmail.com</t>
  </si>
  <si>
    <t>LICO-007/2020</t>
  </si>
  <si>
    <t>CL-08861- / CL-08862-</t>
  </si>
  <si>
    <t>PAOLA MARTINEZ CABRERA</t>
  </si>
  <si>
    <t>CALLE ESTADO BARBADOS NRO. 1015 - MIRAFLORES</t>
  </si>
  <si>
    <t>60101627</t>
  </si>
  <si>
    <t>paomartcab@gmail.com</t>
  </si>
  <si>
    <t>UPB-LIF-003/2021</t>
  </si>
  <si>
    <t>LL-02406- / LL-02407-</t>
  </si>
  <si>
    <t xml:space="preserve">CARLOS ANTONIO  </t>
  </si>
  <si>
    <t>CARLOS ANTONIO TORRICO MENACHO</t>
  </si>
  <si>
    <t>CIRCUNVALACIÓN NORTE, C. SUMAJ LLAJTA</t>
  </si>
  <si>
    <t>carlostorricom@gmail.com</t>
  </si>
  <si>
    <t>TORRICO DELGADILLO MARCO ANTONIO</t>
  </si>
  <si>
    <t>ANDRES NOGALES LIZARAZU</t>
  </si>
  <si>
    <t>AV. PERU ESQ MERCED 212</t>
  </si>
  <si>
    <t>70304060</t>
  </si>
  <si>
    <t>nogalesandres96@gmail.com</t>
  </si>
  <si>
    <t>LAE-016/2021</t>
  </si>
  <si>
    <t>CL-05820- / CL-05821-</t>
  </si>
  <si>
    <t>https://www.linkedin.com/indres-nogales-lizarazu-95273a191?miniProfileUrn=urn%3Ali%3Afs_miniProfile%3AACoAAC0jH84BB1qA7Zl77VA4OZR_MKvJqi9Oj3I</t>
  </si>
  <si>
    <t>YOMAR</t>
  </si>
  <si>
    <t>YOMAR TRIGO CHAVEZ</t>
  </si>
  <si>
    <t>24/12/1992</t>
  </si>
  <si>
    <t>C/SIMEON RONCAL # 1651 (ZONA CALA CALA)</t>
  </si>
  <si>
    <t>70795376</t>
  </si>
  <si>
    <t>yomy.tc@gmail.com</t>
  </si>
  <si>
    <t>LC-003/2016</t>
  </si>
  <si>
    <t>CL-06301- / CL-06302-</t>
  </si>
  <si>
    <t>https://www.linkedin.com/in/yomar-trigo-chavez-3966098b?miniProfileUrn=urn%3Ali%3Afs_miniProfile%3AACoAABMiNuIB1F_cySTMvJGq9PfTr7GC74R0zww</t>
  </si>
  <si>
    <t>RAUL BOHRT TERCEROS</t>
  </si>
  <si>
    <t>25/07/1983</t>
  </si>
  <si>
    <t>AV. LIBERTADOR  EDIF. SANTA ANA DE CALA CALA DEPTO. 4 B</t>
  </si>
  <si>
    <t>72717174</t>
  </si>
  <si>
    <t>rbohrt@upb.edu</t>
  </si>
  <si>
    <t>LIS-003/2007</t>
  </si>
  <si>
    <t>CL-00943- / CL-00944-</t>
  </si>
  <si>
    <t>ARMELLA</t>
  </si>
  <si>
    <t>JOSE ANDRES MORALES ARMELLA</t>
  </si>
  <si>
    <t>VINTO CALLE 1 URB. ADRA</t>
  </si>
  <si>
    <t>andresmorales1@upb.edu</t>
  </si>
  <si>
    <t>MORALES HUANCA JUAN JAVIER</t>
  </si>
  <si>
    <t> jjaviceab77@gmail.com</t>
  </si>
  <si>
    <t>https://www.linkedin.com/indres-morales-armella-946192231?miniProfileUrn=urn%3Ali%3Afs_miniProfile%3AACoAADneh8YBfctyA0jNgpihh4emtxRJAuPLSfQ</t>
  </si>
  <si>
    <t>URB. AMANCAYAS KM. 5.5 (SACABA)</t>
  </si>
  <si>
    <t>77157603</t>
  </si>
  <si>
    <t>dabenas96@hotmail.com</t>
  </si>
  <si>
    <t>LIP-008/2019</t>
  </si>
  <si>
    <t>CL-08627- / CL-08628-</t>
  </si>
  <si>
    <t>CESAR AUGUSTO</t>
  </si>
  <si>
    <t>CESAR AUGUSTO ZABALAGA ROJAS</t>
  </si>
  <si>
    <t>C/QUILLA S/N (ZONA SARCO)</t>
  </si>
  <si>
    <t>70747391</t>
  </si>
  <si>
    <t>azabalaga@upb.edu</t>
  </si>
  <si>
    <t>LEC-008/2008</t>
  </si>
  <si>
    <t>CL-02058- / CL-02059-</t>
  </si>
  <si>
    <t>MARTIN ALEJANDRO</t>
  </si>
  <si>
    <t>MARTIN ALEJANDRO ESCOBAR SALGUEIRO</t>
  </si>
  <si>
    <t>17/10/1994</t>
  </si>
  <si>
    <t>CALLE 5 NO. 978 IRPAVI</t>
  </si>
  <si>
    <t>79621955</t>
  </si>
  <si>
    <t>martinescobar777_@hotmail.com</t>
  </si>
  <si>
    <t>UPB-LIF-LP-012/201</t>
  </si>
  <si>
    <t>LL-03543- / LL-03544-</t>
  </si>
  <si>
    <t>TELASIM LILIANA</t>
  </si>
  <si>
    <t>TELASIM LILIANA GOMEZ VILLEGAS</t>
  </si>
  <si>
    <t>17 DE CALACOTO EFIF. SURYA 8017</t>
  </si>
  <si>
    <t>gomezvillegastelasim@gmail.com</t>
  </si>
  <si>
    <t>UPB-LAE-017/2021</t>
  </si>
  <si>
    <t>LL-02400- / LL-02401-</t>
  </si>
  <si>
    <t>https://www.linkedin.com/in/telasim-gomez7?miniProfileUrn=urn%3Ali%3Afs_miniProfile%3AACoAADTEvjUB1A-bXn1NaL0lSMJKSvyXFzOeqX0</t>
  </si>
  <si>
    <t>PAOLA MARIANA SARAVIA UGARTE</t>
  </si>
  <si>
    <t>AV ARCE ESQ. CORDERO EDIF. ALTAMIRA PISO 18</t>
  </si>
  <si>
    <t>72539509</t>
  </si>
  <si>
    <t>psaravia@upb.edu</t>
  </si>
  <si>
    <t>29/08/2007</t>
  </si>
  <si>
    <t>24/09/2007</t>
  </si>
  <si>
    <t>LICO-011/2007</t>
  </si>
  <si>
    <t>22/10/2007</t>
  </si>
  <si>
    <t>CL-01716- / CL-01717-</t>
  </si>
  <si>
    <t>LETO COMPREHENSIVE HIGH  SCHOOL</t>
  </si>
  <si>
    <t>ANDRES SIGFRIDO</t>
  </si>
  <si>
    <t>ANDRES SIGFRIDO QUINTANILLA PEREZ</t>
  </si>
  <si>
    <t>30/01/1981</t>
  </si>
  <si>
    <t>ACHUMANI CALLE 49 # 1 A. STRNGEST</t>
  </si>
  <si>
    <t>qpandres@gmail.com</t>
  </si>
  <si>
    <t>LL-00275- / LL-00276-</t>
  </si>
  <si>
    <t>ALVARO OSCAR</t>
  </si>
  <si>
    <t>DE LA QUINTANA</t>
  </si>
  <si>
    <t>ALVARO OSCAR DE LA QUINTANA SALAS</t>
  </si>
  <si>
    <t>22/07/1983</t>
  </si>
  <si>
    <t>CASIMIRO CORRALES # 1070 MIRAFLORES</t>
  </si>
  <si>
    <t>alvaro.oscar@hotmail.com</t>
  </si>
  <si>
    <t>20/05/2011</t>
  </si>
  <si>
    <t>LL-00975- / LL-00976-</t>
  </si>
  <si>
    <t>29/11/1980</t>
  </si>
  <si>
    <t>CALLE GUEMES N` 4</t>
  </si>
  <si>
    <t>nsalinasjc@gmail.com</t>
  </si>
  <si>
    <t>LIE-002/2004</t>
  </si>
  <si>
    <t>16/03/2004</t>
  </si>
  <si>
    <t>CL-07824- / CL-07825-</t>
  </si>
  <si>
    <t>SIENENS</t>
  </si>
  <si>
    <t>PAZ SOLDAN</t>
  </si>
  <si>
    <t>LUIS FERNANDO ROJAS PAZ SOLDAN</t>
  </si>
  <si>
    <t>13/11/1979</t>
  </si>
  <si>
    <t>AV. 6 DE AGOSTO ESQUINA GUACHALLA EDIF. ALIANZA</t>
  </si>
  <si>
    <t>72550954</t>
  </si>
  <si>
    <t>lrojas2@upb.edu</t>
  </si>
  <si>
    <t>LEC-023/2002</t>
  </si>
  <si>
    <t>LUIS ANDRES AYLLON REGUERIN</t>
  </si>
  <si>
    <t>ACHUMANI C/ #17 N° 100</t>
  </si>
  <si>
    <t>layllon@upb.edu</t>
  </si>
  <si>
    <t>LL-00297- / LL-00298-</t>
  </si>
  <si>
    <t>LORETTA ISABEL</t>
  </si>
  <si>
    <t>LORETTA ISABEL SALDAÑA DEL POZO</t>
  </si>
  <si>
    <t>IRPAVI GASPAR JURADO ENTRE 2 Y 3  N° 340</t>
  </si>
  <si>
    <t>isasaldana@gmail.com</t>
  </si>
  <si>
    <t>LL-01578- / LL-01579-</t>
  </si>
  <si>
    <t>WOWI SRL</t>
  </si>
  <si>
    <t>EDIF. TAURO DEPTO. 7 -B AV. AMERICA ESQ.L PLAZA 4 DE NOVIEMBRE</t>
  </si>
  <si>
    <t>70656222</t>
  </si>
  <si>
    <t>jmaldonado2@upb.edu</t>
  </si>
  <si>
    <t>LIC-005/2007</t>
  </si>
  <si>
    <t>CL-01332- / CL-01333-</t>
  </si>
  <si>
    <t>AV. DOMINGO PAZ ESQ. MENDEZ E 0285</t>
  </si>
  <si>
    <t>75111048</t>
  </si>
  <si>
    <t>mcastellanos@upb.edu</t>
  </si>
  <si>
    <t>LIC-007/2008</t>
  </si>
  <si>
    <t>CL-02099- / CL-02100-</t>
  </si>
  <si>
    <t>KEVIN ESPINOZA SOLIZ</t>
  </si>
  <si>
    <t>AV. SANTA CURZ NRO. 1310</t>
  </si>
  <si>
    <t>60757867</t>
  </si>
  <si>
    <t>kevinespinoza1@upb.edu</t>
  </si>
  <si>
    <t>kevinespinozasoliz07@gmail.com</t>
  </si>
  <si>
    <t>ESPINOZA GRAGEDA FREDDY</t>
  </si>
  <si>
    <t>karlasoliz90@hotmail.com</t>
  </si>
  <si>
    <t>ERIC GABRIEL TORRICO CARVAJAL</t>
  </si>
  <si>
    <t>JORGE WASHINGTON 1673</t>
  </si>
  <si>
    <t>76963064</t>
  </si>
  <si>
    <t>erictorrico1@upb.edu</t>
  </si>
  <si>
    <t>erictorricocar@gmail.com</t>
  </si>
  <si>
    <t xml:space="preserve">PABLO ANDRÉS  </t>
  </si>
  <si>
    <t>PABLO ANDRÉS POEPSEL VASQUEZ</t>
  </si>
  <si>
    <t>ACHUMANI CALLE M. QUENALLATA Nº80</t>
  </si>
  <si>
    <t>andres.poepselv@gmail.com</t>
  </si>
  <si>
    <t>17/08/2018</t>
  </si>
  <si>
    <t>POEPSEL BALLIVIAN PABLO ANDRES</t>
  </si>
  <si>
    <t>76504004-2774580</t>
  </si>
  <si>
    <t>https://www.linkedin.com/indres-poepsel-vasquez-9a3b59183?miniProfileUrn=urn%3Ali%3Afs_miniProfile%3AACoAACtrS0sB2xlLQhOxOfWJg4U4DZ4jwZhN8nc</t>
  </si>
  <si>
    <t>CESAR ALEJANDRO APAZA GUTIERREZ</t>
  </si>
  <si>
    <t>AVENIDA 6 DE AGOSTO - HERMANOS MANCHEGO Y PEDRO SALAZAR - EDIFICIO EL CARMEN</t>
  </si>
  <si>
    <t>72099452</t>
  </si>
  <si>
    <t>apaza.cesar.2021@sancalixto.edu.bo</t>
  </si>
  <si>
    <t>APAZA MONASTERIOS EFRAÍN GUIDO</t>
  </si>
  <si>
    <t>NICOLE ARANCIBIA CARDOZO</t>
  </si>
  <si>
    <t>AV BENI ENTRE OCTAVO Y NOVENO ANILLO CONDOMINIO MUNICH NO. 39</t>
  </si>
  <si>
    <t>naranciviac12@gmail.com</t>
  </si>
  <si>
    <t>CARDOZO CABRERA VERONICA</t>
  </si>
  <si>
    <t> sercocruz@cotas.com.bo</t>
  </si>
  <si>
    <t xml:space="preserve">DORIAN ADHEMAR  </t>
  </si>
  <si>
    <t>DORIAN ADHEMAR IPORRE TITO</t>
  </si>
  <si>
    <t>CALLE FINAL LUCAS JAIMES Nº 2263</t>
  </si>
  <si>
    <t>pequeipu19@gmail.com</t>
  </si>
  <si>
    <t>IPORRE MORALES JAVIER ANTONIO</t>
  </si>
  <si>
    <t>2222496-70138004</t>
  </si>
  <si>
    <t xml:space="preserve">NATALIA MELISA  </t>
  </si>
  <si>
    <t>MELGARES</t>
  </si>
  <si>
    <t>NATALIA MELISA MELGARES ALVAREZ</t>
  </si>
  <si>
    <t>C/ CUCARDAS NORTE Nº85 ZONA TROJES-TIQUIPAYA</t>
  </si>
  <si>
    <t>77488677</t>
  </si>
  <si>
    <t>nataliam.a.nma@gmail.com</t>
  </si>
  <si>
    <t>ALVAREZ MARDOÑEZ MELVY</t>
  </si>
  <si>
    <t>21/10/1988</t>
  </si>
  <si>
    <t>CALLE RUIZ DE ORELLANA N° ZONA ESTADIUM</t>
  </si>
  <si>
    <t>60768174</t>
  </si>
  <si>
    <t>carolinakts@hotmail.com</t>
  </si>
  <si>
    <t>LIP-008/2011</t>
  </si>
  <si>
    <t>CL-03691- / CL-03692-</t>
  </si>
  <si>
    <t>ADRIANA MARIA LUISA</t>
  </si>
  <si>
    <t>ADRIANA MARIA LUISA CORTEZ TELLEZ</t>
  </si>
  <si>
    <t>IRPARVI, CALLE NATANIEL AGUIRRE NO.6</t>
  </si>
  <si>
    <t>70575856</t>
  </si>
  <si>
    <t>adrianacorteztellez@gmail.com</t>
  </si>
  <si>
    <t>UPB-LIF-LP-013/201</t>
  </si>
  <si>
    <t>LL-03523- / LL-03524-</t>
  </si>
  <si>
    <t>RENATA RAFAELA</t>
  </si>
  <si>
    <t>RENATA RAFAELA MIRANDA VILLARROEL</t>
  </si>
  <si>
    <t>24/10/1995</t>
  </si>
  <si>
    <t>MARIANO MENDEZ N° 16</t>
  </si>
  <si>
    <t>70727729</t>
  </si>
  <si>
    <t>renata.miranda.villarroel@gmail.com</t>
  </si>
  <si>
    <t>18/09/2018</t>
  </si>
  <si>
    <t>LIF-010/2018</t>
  </si>
  <si>
    <t>CL-08054- / CL-08055-</t>
  </si>
  <si>
    <t>https://www.linkedin.com/in/renata-rafaela-miranda-villarroel-53902416b?miniProfileUrn=urn%3Ali%3Afs_miniProfile%3AACoAAChnb_0B0idqcLEoseSwTFGxEIIbjSkhQ-M</t>
  </si>
  <si>
    <t>MARLENE GABY</t>
  </si>
  <si>
    <t>MARLENE GABY CANEDO ORELLANA</t>
  </si>
  <si>
    <t>C. CORNELIO SAAVEDRA N 1666</t>
  </si>
  <si>
    <t>marle_leo@hotmail.com</t>
  </si>
  <si>
    <t>22/08/2002</t>
  </si>
  <si>
    <t>LA-004/2002</t>
  </si>
  <si>
    <t>20/05/2002</t>
  </si>
  <si>
    <t>DIEGO ANDRÉS</t>
  </si>
  <si>
    <t>DIEGO ANDRÉS BUSTAMANTE PAZ</t>
  </si>
  <si>
    <t>CALLE JESUS AGUAYO ESQ. VICTOR RODRIGO # 2505</t>
  </si>
  <si>
    <t>75990900</t>
  </si>
  <si>
    <t>cebobuspaz95@gmail.com</t>
  </si>
  <si>
    <t>LC-006/2018</t>
  </si>
  <si>
    <t>CL-08071- / CL-08072-</t>
  </si>
  <si>
    <t>https://www.linkedin.com/in/mjlblazo1984?miniProfileUrn=urn%3Ali%3Afs_miniProfile%3AACoAADrtOIMB9RLD7XspTbl2DbQSCXFka3LTSSg</t>
  </si>
  <si>
    <t>JAVIER SEBASTIAN</t>
  </si>
  <si>
    <t>JAVIER SEBASTIAN SUBIETA MUÑOZ</t>
  </si>
  <si>
    <t>AV. STRONGEST NO.14 ENTRE 38 Y 39</t>
  </si>
  <si>
    <t>javi_subi@hotmail.com</t>
  </si>
  <si>
    <t>21/02/2017</t>
  </si>
  <si>
    <t>LL-03038- / LL-03039-</t>
  </si>
  <si>
    <t>BRENELY DENISSE</t>
  </si>
  <si>
    <t>BRENELY DENISSE MERCADO SANGA</t>
  </si>
  <si>
    <t>28/08/1995</t>
  </si>
  <si>
    <t>SOPOCACHI CALLE CRESPO NO. 2017</t>
  </si>
  <si>
    <t>brenelydenisse@hotmail.com</t>
  </si>
  <si>
    <t>UPB-LICO/001/2019</t>
  </si>
  <si>
    <t>LL-01669- / LL-01670-</t>
  </si>
  <si>
    <t>AV. TAHUAMANU # - 052</t>
  </si>
  <si>
    <t>nico.pierola@upb.edu</t>
  </si>
  <si>
    <t>13/10/2006</t>
  </si>
  <si>
    <t>LIP-005/2006</t>
  </si>
  <si>
    <t>CL-00787- / CL-00788-</t>
  </si>
  <si>
    <t>SERGIO ANDRES RODRIGUEZ SUAREZ</t>
  </si>
  <si>
    <t>AV. BEIJING EDIFICIO EOS</t>
  </si>
  <si>
    <t>76402086</t>
  </si>
  <si>
    <t>chechors123@gmail.com</t>
  </si>
  <si>
    <t>LAE-001/2020</t>
  </si>
  <si>
    <t>CL-08802- / CL-08803-</t>
  </si>
  <si>
    <t>LONDON VALLEY HIGH SCHOOL</t>
  </si>
  <si>
    <t>MICAELA TAMAM</t>
  </si>
  <si>
    <t>MICAELA TAMAM NEMER MEDINA</t>
  </si>
  <si>
    <t>ACHUMANI, AV. AVIADOR, URBANIZACIÓN MIRADOR #1628</t>
  </si>
  <si>
    <t>micanemer11@hotmail.com</t>
  </si>
  <si>
    <t>UPB-LP-LAE-024/20</t>
  </si>
  <si>
    <t>LL-03539- / LL-03540-</t>
  </si>
  <si>
    <t>MIGUEL ANGEL PENAZZI MONTAÑO</t>
  </si>
  <si>
    <t>MESETA DE ACHUMANI CALLE 2 Y 3 NRO. 7</t>
  </si>
  <si>
    <t>mickypenazzi12@gmail.com</t>
  </si>
  <si>
    <t>LL-03306- / LL-03307-</t>
  </si>
  <si>
    <t>HUGO JORGE</t>
  </si>
  <si>
    <t>HUGO JORGE RUA TERAN</t>
  </si>
  <si>
    <t>URB. LAS MAGNOLIAS III CASA C-10 (ZONA SARCO)</t>
  </si>
  <si>
    <t>hrua@upb.edu</t>
  </si>
  <si>
    <t>20/10/2010</t>
  </si>
  <si>
    <t>LICO-008/2010</t>
  </si>
  <si>
    <t>CL-03024- / CL-03025-</t>
  </si>
  <si>
    <t xml:space="preserve">PAMELA RAQUEL  </t>
  </si>
  <si>
    <t>PAMELA RAQUEL MAMANI HUAYLLUCU</t>
  </si>
  <si>
    <t>CAÑUMA ACHOCALLA</t>
  </si>
  <si>
    <t>pamelahuayllucu@gmail.com</t>
  </si>
  <si>
    <t>MAMANI CUTIPA NICOLAS</t>
  </si>
  <si>
    <t>HOTEL COLON RESIDENCIA UPB</t>
  </si>
  <si>
    <t>72146888</t>
  </si>
  <si>
    <t>dalvarado@upb.edu</t>
  </si>
  <si>
    <t>LIIS-008/2009</t>
  </si>
  <si>
    <t>CL-02649- / CL-02650-</t>
  </si>
  <si>
    <t>DANIELA MEJIA FERNANDEZ</t>
  </si>
  <si>
    <t>C. 24 # 7757</t>
  </si>
  <si>
    <t>dmejia@upb.edu</t>
  </si>
  <si>
    <t>LAE-003/2000</t>
  </si>
  <si>
    <t>https://www.linkedin.com/in/daniela-mejia-fernandez?miniProfileUrn=urn%3Ali%3Afs_miniProfile%3AACoAAAdDXj4BN3FZILuDzkvUeEXfhBtuFN8kVxY</t>
  </si>
  <si>
    <t>ISABEL VARGAS ORELLANA</t>
  </si>
  <si>
    <t>TTE. JULIO CANEDO #2207 ZONA CHIMBA</t>
  </si>
  <si>
    <t>71722074</t>
  </si>
  <si>
    <t>vargasisabel001@gmail.com</t>
  </si>
  <si>
    <t>ORELLANA ROJAS MIRIAN ROXANA</t>
  </si>
  <si>
    <t>DIEGO IGNACIO PORTUGAL VILLARROEL</t>
  </si>
  <si>
    <t>ESTADOS UNIDOS HONDURAS Y COSTA RICA MIRAFLORES</t>
  </si>
  <si>
    <t>diego.portugalv733@gmail.com</t>
  </si>
  <si>
    <t>PORTUGAL QUIROGA JULIO ERNESTO</t>
  </si>
  <si>
    <t>C. J. NUÑES ROSALES # 3</t>
  </si>
  <si>
    <t>71763725</t>
  </si>
  <si>
    <t>malevargas@hotmail.com</t>
  </si>
  <si>
    <t>LIP-007/2001</t>
  </si>
  <si>
    <t> : AVINA-COLEGIATURA-35</t>
  </si>
  <si>
    <t>RODRIGO TADEO</t>
  </si>
  <si>
    <t>RODRIGO TADEO BORDA BALDERRAMA</t>
  </si>
  <si>
    <t>CALLE OBLITAS # 84 ZONA ESTADIUM</t>
  </si>
  <si>
    <t>rborda@upb.edu</t>
  </si>
  <si>
    <t>LIPGN-003/2006</t>
  </si>
  <si>
    <t>CL-00993- / CL-00994-</t>
  </si>
  <si>
    <t>AV. VILLARROEL #373</t>
  </si>
  <si>
    <t>jkohlberg1@upb.edu</t>
  </si>
  <si>
    <t>LIP-016/99</t>
  </si>
  <si>
    <t>ESTEFANIA DE LOS ANGELES</t>
  </si>
  <si>
    <t>ESTEFANIA DE LOS ANGELES CANELAS SUXO</t>
  </si>
  <si>
    <t>AV. LA BANDERA NO. 1516</t>
  </si>
  <si>
    <t>tefficanelass@gmail.com</t>
  </si>
  <si>
    <t>UPB-LP-LAE-020/20</t>
  </si>
  <si>
    <t>LL-03467- / LL-03468-</t>
  </si>
  <si>
    <t>https://www.linkedin.com/in/canelas-admi97?miniProfileUrn=urn%3Ali%3Afs_miniProfile%3AACoAACUDsicBk3FB6zft8LWOfg909P2LXhOvlZA</t>
  </si>
  <si>
    <t>24/07/1973</t>
  </si>
  <si>
    <t>AV. CIRCUNVALACION # 151 - 0 ZONA TEMPORAL</t>
  </si>
  <si>
    <t>fcordero@upb.edu</t>
  </si>
  <si>
    <t>LIP-001/98</t>
  </si>
  <si>
    <t>14/09/1992</t>
  </si>
  <si>
    <t>LOMAS DE ARANJUEZ N° 36</t>
  </si>
  <si>
    <t>70355561</t>
  </si>
  <si>
    <t>monicaapacor@gmail.com</t>
  </si>
  <si>
    <t>LIE-003/2017</t>
  </si>
  <si>
    <t>CL-06982- / CL-06983-</t>
  </si>
  <si>
    <t>BRANKO</t>
  </si>
  <si>
    <t>BRANKO VLAHOVIC NOVILLO</t>
  </si>
  <si>
    <t>PSJE. GENOVEVA RIOS # 1142</t>
  </si>
  <si>
    <t>70786039</t>
  </si>
  <si>
    <t>bvlahovic@upb.edu</t>
  </si>
  <si>
    <t>LICO-004/2003</t>
  </si>
  <si>
    <t>GUSTAVO ADRIAN VELASQUEZ ALVAREZ</t>
  </si>
  <si>
    <t>AV. PEDRO DOMINGO MURILLO NRO. 1590 - ZONA MERCEDARIO EL ALTO</t>
  </si>
  <si>
    <t>67624189</t>
  </si>
  <si>
    <t>Velasquezgustavo022@gmail.com</t>
  </si>
  <si>
    <t>VELASQUEZ PELAEZ JUAN AGUSTÍN</t>
  </si>
  <si>
    <t>AV. BALLIVIAN Nº 567 ENTRE REZA Y MEXICO</t>
  </si>
  <si>
    <t>70735670</t>
  </si>
  <si>
    <t>psuarez@upb.edu</t>
  </si>
  <si>
    <t>LIIS-007/2008</t>
  </si>
  <si>
    <t>CL-02168- / CL-02169-</t>
  </si>
  <si>
    <t>ESTEFANIA ABIGAIL</t>
  </si>
  <si>
    <t>ESTEFANIA ABIGAIL RADA CABERO</t>
  </si>
  <si>
    <t>16/09/1995</t>
  </si>
  <si>
    <t>ALTO OBRAJES CALLE HUMBERTO VISCARRA NO.961 SECTOR B</t>
  </si>
  <si>
    <t>60109958</t>
  </si>
  <si>
    <t>tete.tetuls@hotmail.com</t>
  </si>
  <si>
    <t>UPB-LD-016/2021</t>
  </si>
  <si>
    <t>LL-05297- / LL-05298-</t>
  </si>
  <si>
    <t xml:space="preserve">JAZMIN DIANA  </t>
  </si>
  <si>
    <t>KARITA</t>
  </si>
  <si>
    <t>JAZMIN DIANA GUARAGUARA KARITA</t>
  </si>
  <si>
    <t>CALLE 12 DE ABRIL NRO. 824, ZONA PIÑAMI</t>
  </si>
  <si>
    <t>75976195</t>
  </si>
  <si>
    <t>jazminguaraguara1@upb.edu</t>
  </si>
  <si>
    <t>GUARAGUARA ROJAS JUAN</t>
  </si>
  <si>
    <t>4351269-76459595</t>
  </si>
  <si>
    <t xml:space="preserve">OSCAR GABRIEL  </t>
  </si>
  <si>
    <t>OSCAR GABRIEL SANCHEZ TORREJON</t>
  </si>
  <si>
    <t>ARANJUEZ CALLE LOS CEDROS NO 16</t>
  </si>
  <si>
    <t>77267395</t>
  </si>
  <si>
    <t>oscarsanchez1@upb.edu</t>
  </si>
  <si>
    <t>TORREJON GUTIERREZ JENNY</t>
  </si>
  <si>
    <t>ROCAMONJE</t>
  </si>
  <si>
    <t>LUIS FERNANDO AYALA ROCAMONJE</t>
  </si>
  <si>
    <t>AV. PANDO CONDOMINIO RECOLETA</t>
  </si>
  <si>
    <t>79789856</t>
  </si>
  <si>
    <t>luisayala1@upb.edu</t>
  </si>
  <si>
    <t>AYALA AYALA LUIS FERNANDO</t>
  </si>
  <si>
    <t>luis.fernando.ayala.ayala@gmail.com</t>
  </si>
  <si>
    <t>GUIZADA</t>
  </si>
  <si>
    <t>DANIELA FLORES GUIZADA</t>
  </si>
  <si>
    <t>AV. BLANCO GALINDO KM 9 BARRIO KAMI</t>
  </si>
  <si>
    <t>67567303</t>
  </si>
  <si>
    <t>dani_flores_5@hotmail.com</t>
  </si>
  <si>
    <t>LA-001/2019</t>
  </si>
  <si>
    <t>CL-08325- / CL-08326-</t>
  </si>
  <si>
    <t>NUESTRA SEÑORA DE LA PAZ - COLCAPIRHUA</t>
  </si>
  <si>
    <t> : CONVENIO CONSAQ-SEUPB-100</t>
  </si>
  <si>
    <t>ORLANDO RAFAEL</t>
  </si>
  <si>
    <t>ORLANDO RAFAEL RODRIGUEZ CASTILLO</t>
  </si>
  <si>
    <t>CALLE VILLA DE OROPEZA</t>
  </si>
  <si>
    <t>70394949</t>
  </si>
  <si>
    <t>rodriguez.castillo.orlando.rafael@gmail.com</t>
  </si>
  <si>
    <t>LA-014/2021</t>
  </si>
  <si>
    <t>CL-09769- / CL-09770-</t>
  </si>
  <si>
    <t>https://www.linkedin.com/in/orlando-rafael-rodriguez-castillo-b535871a4?miniProfileUrn=urn%3Ali%3Afs_miniProfile%3AACoAAC_Iea8BqO7e2r41C7fAYUU6Hj_pG1yl440</t>
  </si>
  <si>
    <t>TOCO</t>
  </si>
  <si>
    <t>VICTOR HUGO TOCO FERNANDEZ</t>
  </si>
  <si>
    <t>22/04/1993</t>
  </si>
  <si>
    <t>AV. BLANCO GALINDO KM. 7</t>
  </si>
  <si>
    <t>vtoco111@outlook.com</t>
  </si>
  <si>
    <t>LIPGN-006/2017</t>
  </si>
  <si>
    <t>CL-06906- / CL-06907-</t>
  </si>
  <si>
    <t>https://www.linkedin.com/in/victor-toco?miniProfileUrn=urn%3Ali%3Afs_miniProfile%3AACoAABsuuDQBp_fhwCdXVsZ03xIHEViid6FBSI8</t>
  </si>
  <si>
    <t>LATIF</t>
  </si>
  <si>
    <t>RABAJ</t>
  </si>
  <si>
    <t>CASSON</t>
  </si>
  <si>
    <t>LATIF RABAJ CASSON</t>
  </si>
  <si>
    <t>VILLAMONTES #318. BARRIO SAN GERONIMO</t>
  </si>
  <si>
    <t>75121201</t>
  </si>
  <si>
    <t>latif_rabajcasson@hotmail.com</t>
  </si>
  <si>
    <t>LDG-006/2020</t>
  </si>
  <si>
    <t>CL-08867- / CL-08868-</t>
  </si>
  <si>
    <t>DANIELA NICOLE FRIAS ZUBIETA</t>
  </si>
  <si>
    <t>17/04/1991</t>
  </si>
  <si>
    <t>WASHIGTON Y BATALLON COLORADO</t>
  </si>
  <si>
    <t>75952999</t>
  </si>
  <si>
    <t>dani.fzu@gmail.com</t>
  </si>
  <si>
    <t>LA-002/2018</t>
  </si>
  <si>
    <t>CL-07406- / CL-07407-</t>
  </si>
  <si>
    <t>AV. LOS CEIBOS</t>
  </si>
  <si>
    <t>70721591</t>
  </si>
  <si>
    <t>juanjvs@gmail.com</t>
  </si>
  <si>
    <t>LIC-003/2006</t>
  </si>
  <si>
    <t>CL-00688- / CL-00689-</t>
  </si>
  <si>
    <t>IPERCOM SRL.</t>
  </si>
  <si>
    <t>COTA COTA AV. LUIS ESPINAL ESQ. C.31 # 207</t>
  </si>
  <si>
    <t>ssarmiento@upb.edu</t>
  </si>
  <si>
    <t>LIP-012/2010</t>
  </si>
  <si>
    <t>LL-00696- / LL-00697-</t>
  </si>
  <si>
    <t>HENRY NELSON</t>
  </si>
  <si>
    <t>HENRY NELSON JEREZ MORALES</t>
  </si>
  <si>
    <t>AV. 14 DE SEPTIEMBRE ESQ. FERROCARIL (QUILLACOLLO)</t>
  </si>
  <si>
    <t>hjerez@upb.edu</t>
  </si>
  <si>
    <t>22/10/1999</t>
  </si>
  <si>
    <t>LIS-001/1999</t>
  </si>
  <si>
    <t>LAURA ELIZABETH</t>
  </si>
  <si>
    <t>LAURA ELIZABETH MIRANDA VARGAS</t>
  </si>
  <si>
    <t>13/04/1998</t>
  </si>
  <si>
    <t>calle flor de lino condominio sevilla #1422</t>
  </si>
  <si>
    <t>71463838</t>
  </si>
  <si>
    <t>laura.miranda.vargas13@gmail.com</t>
  </si>
  <si>
    <t>LIPGN-004/2022</t>
  </si>
  <si>
    <t>CL-10056- / CL-10057-</t>
  </si>
  <si>
    <t>LUIS ALEJANDRO ROMERO CAMACHO</t>
  </si>
  <si>
    <t>COND. ACACIA ZONA LINDE</t>
  </si>
  <si>
    <t>79368282</t>
  </si>
  <si>
    <t>alejandrorc55@gmail.com</t>
  </si>
  <si>
    <t>LC-006/2019</t>
  </si>
  <si>
    <t>CL-08689- / CL-08690-</t>
  </si>
  <si>
    <t>D`ARIENZO</t>
  </si>
  <si>
    <t>MAURICIO ALEJANDRO D`ARIENZO VELASQUEZ</t>
  </si>
  <si>
    <t>CALACOTO CALLE 9 EDIF EL DORADO PISO 6 601</t>
  </si>
  <si>
    <t>ale8dv@gmail.com</t>
  </si>
  <si>
    <t>30/11/2017</t>
  </si>
  <si>
    <t>UPB-LICO-LP-021/2</t>
  </si>
  <si>
    <t>LL-02566- / LL-02567-</t>
  </si>
  <si>
    <t>15/10/1989</t>
  </si>
  <si>
    <t>VALLE DE LA LUNA N°865 MALLASILLA</t>
  </si>
  <si>
    <t>65171316</t>
  </si>
  <si>
    <t>traverso_fiorella@hotmail.com</t>
  </si>
  <si>
    <t>19/01/2015</t>
  </si>
  <si>
    <t>LIC-002/2015</t>
  </si>
  <si>
    <t>CL-05476- / CL-05477-</t>
  </si>
  <si>
    <t>CONSIRES SRL</t>
  </si>
  <si>
    <t>19/03/1989</t>
  </si>
  <si>
    <t>OBRAJES C. 3 NRO. 261 ED. OMEGA DEPTO. 303</t>
  </si>
  <si>
    <t>78888444</t>
  </si>
  <si>
    <t>jumacarrasco@gmail.com</t>
  </si>
  <si>
    <t>LIIS-017/2014</t>
  </si>
  <si>
    <t>CL-05474- / CL-05475-</t>
  </si>
  <si>
    <t>VIVIANA CAROLA</t>
  </si>
  <si>
    <t>VIVIANA CAROLA REVUELTA URIOSTE</t>
  </si>
  <si>
    <t>17/03/1976</t>
  </si>
  <si>
    <t>AV. OQUENDO ESQ. FEDERICO BLANCO # 486</t>
  </si>
  <si>
    <t>vrevuelta@upb.edu</t>
  </si>
  <si>
    <t>LDG-001/99</t>
  </si>
  <si>
    <t>CL-09994- / CL-09995-</t>
  </si>
  <si>
    <t>DIEGO EDUARDO SORIA</t>
  </si>
  <si>
    <t>AV LOS ROBLES #2941</t>
  </si>
  <si>
    <t>diegoes017@gmail.com</t>
  </si>
  <si>
    <t>SORIA VISCARRA MARIA DEL CARMEN</t>
  </si>
  <si>
    <t>19/03/1991</t>
  </si>
  <si>
    <t>ALFREDO RIVAS # 1070 (TELEFONOS AUTOMATICOS)</t>
  </si>
  <si>
    <t>67522448</t>
  </si>
  <si>
    <t>alelopez19391@gmail.com</t>
  </si>
  <si>
    <t>LIE-002/2020</t>
  </si>
  <si>
    <t>CL-08889- / CL-08890-</t>
  </si>
  <si>
    <t>JUAN CAMILO</t>
  </si>
  <si>
    <t>JUAN CAMILO ARENAS ALIPAZ</t>
  </si>
  <si>
    <t>30/12/1982</t>
  </si>
  <si>
    <t>AV. STRONGEST  CALLE 24 NRO. 831</t>
  </si>
  <si>
    <t>70118440</t>
  </si>
  <si>
    <t>juancamiloarenas@gmail.com</t>
  </si>
  <si>
    <t>UPB-LD-LP-015-07</t>
  </si>
  <si>
    <t>LL-00265- / LL-00266-</t>
  </si>
  <si>
    <t>NO TIENE NOMBRE</t>
  </si>
  <si>
    <t>FERNANDO FUENTES RODRIGUEZ</t>
  </si>
  <si>
    <t>VILLA ESPERANZA</t>
  </si>
  <si>
    <t>ffuentes@upb.edu</t>
  </si>
  <si>
    <t>21/10/2010</t>
  </si>
  <si>
    <t>LIPGN-008/2010</t>
  </si>
  <si>
    <t>CL-02984- / CL-02985-</t>
  </si>
  <si>
    <t xml:space="preserve">MARIA POMPEYA  </t>
  </si>
  <si>
    <t>MARIA POMPEYA LENZ TORRICOS</t>
  </si>
  <si>
    <t>ARENALES NRO. 29</t>
  </si>
  <si>
    <t>pompeyalenzt1@gmail.com</t>
  </si>
  <si>
    <t>TORRICO SAINZ NATIVIDAD</t>
  </si>
  <si>
    <t>6447184 - 72886741</t>
  </si>
  <si>
    <t>https://www.linkedin.com/in/mplt1998?miniProfileUrn=urn%3Ali%3Afs_miniProfile%3AACoAACFXRMEBHUgbHkM30d9QpNVivFxwaPGGKoA</t>
  </si>
  <si>
    <t>SERGIO PAUL</t>
  </si>
  <si>
    <t>SERGIO PAUL ZUBIETA GUZMAN</t>
  </si>
  <si>
    <t>19/07/1986</t>
  </si>
  <si>
    <t>AV. BEIJING ESQ. CAMARONES</t>
  </si>
  <si>
    <t>72222294</t>
  </si>
  <si>
    <t>szubieta@upb.edu</t>
  </si>
  <si>
    <t>LIPGN-013/2010</t>
  </si>
  <si>
    <t>CL-03125- / CL-03126-</t>
  </si>
  <si>
    <t>CECILIA CAROLA</t>
  </si>
  <si>
    <t>CECILIA CAROLA CASTILLO URIONA</t>
  </si>
  <si>
    <t>C/ HUAIRURU</t>
  </si>
  <si>
    <t>72289980</t>
  </si>
  <si>
    <t>ccastilo@upb.edu</t>
  </si>
  <si>
    <t>LAE-007/2009</t>
  </si>
  <si>
    <t>CL-02579- / CL-02580-</t>
  </si>
  <si>
    <t>TOTAL SA</t>
  </si>
  <si>
    <t>ZULMA MARIANA</t>
  </si>
  <si>
    <t>ZULMA MARIANA LOPEZ GUZMAN</t>
  </si>
  <si>
    <t>24/08/1993</t>
  </si>
  <si>
    <t>MANUEL M. PINTO</t>
  </si>
  <si>
    <t>76468964</t>
  </si>
  <si>
    <t>l_marianita_14@hotmail.com</t>
  </si>
  <si>
    <t>LDG-010/2017</t>
  </si>
  <si>
    <t>CL-07008- / CL-07009-</t>
  </si>
  <si>
    <t>AV. ANICETO ARCE N. 666</t>
  </si>
  <si>
    <t>79831199</t>
  </si>
  <si>
    <t>anapaulita9@gmail.com</t>
  </si>
  <si>
    <t>CL-10466- / CL-10467-</t>
  </si>
  <si>
    <t>DOM BOSCO SEB</t>
  </si>
  <si>
    <t>LEANDRO GUIDO</t>
  </si>
  <si>
    <t>LEANDRO GUIDO SORIA GALVARRO CASTELLON</t>
  </si>
  <si>
    <t>CALLE AURELIO MELEAN No 229</t>
  </si>
  <si>
    <t>79361369</t>
  </si>
  <si>
    <t>leosoriag95@gmail.com</t>
  </si>
  <si>
    <t>26/11/2019</t>
  </si>
  <si>
    <t>LIET-007/2019</t>
  </si>
  <si>
    <t>CL-08639- / CL-08640-</t>
  </si>
  <si>
    <t>GUIVA VALKIRIA</t>
  </si>
  <si>
    <t>COLLARETA</t>
  </si>
  <si>
    <t>GUIVA VALKIRIA COLLARETA MÉRIDA</t>
  </si>
  <si>
    <t>AV. 20 DE OCTUBRE EDIF. RENACER PISO 6 DEPTO 601</t>
  </si>
  <si>
    <t>78934818</t>
  </si>
  <si>
    <t>valkygunner@hotmail.es</t>
  </si>
  <si>
    <t>UPB-LIF-001/2022</t>
  </si>
  <si>
    <t>LL-05392- / LL-05393-</t>
  </si>
  <si>
    <t xml:space="preserve">SAMANTHA RASHELLE  </t>
  </si>
  <si>
    <t>OTONDO</t>
  </si>
  <si>
    <t>SAMANTHA RASHELLE OTONDO VEDIA</t>
  </si>
  <si>
    <t>AV.16 DE JULIO ESQ.FEDERICO BLANCO ZONA CENTRAL</t>
  </si>
  <si>
    <t>rashelleotondo1@upb.edu</t>
  </si>
  <si>
    <t>OTONDO TERRAZAS CARINA*</t>
  </si>
  <si>
    <t>22/12/1993</t>
  </si>
  <si>
    <t>PIONEROS DE ROCHE DALE NO. 825 SAN PEDRO</t>
  </si>
  <si>
    <t>marcelomunoz9322@gmail.com</t>
  </si>
  <si>
    <t>LIE-007/2018</t>
  </si>
  <si>
    <t>CL-08127- / CL-08128-</t>
  </si>
  <si>
    <t>MOIRA LORENA</t>
  </si>
  <si>
    <t>MOIRA LORENA CORTES ZEGADA</t>
  </si>
  <si>
    <t>18/02/1977</t>
  </si>
  <si>
    <t>AV. LIBERTADOR BOLIVAR # 1120</t>
  </si>
  <si>
    <t>mcortes@upb.edu</t>
  </si>
  <si>
    <t>17/09/2002</t>
  </si>
  <si>
    <t>LAE-012/2002</t>
  </si>
  <si>
    <t xml:space="preserve">FRANCISCO   </t>
  </si>
  <si>
    <t>FRANCISCO AGUILERA VELARDE</t>
  </si>
  <si>
    <t>C. MANUEL IGNACIO SALVATIERRA NO. 633</t>
  </si>
  <si>
    <t>franciscoaguilera@upb.edu</t>
  </si>
  <si>
    <t>franciscoaguilera2002.fa@gmail.com</t>
  </si>
  <si>
    <t> : EMPRESA AGUAI-COLEGIATURA-30</t>
  </si>
  <si>
    <t>AGUILERA PARADA GUILLERMO</t>
  </si>
  <si>
    <t> drechoempresa@cotas.com.bo</t>
  </si>
  <si>
    <t>NICOLAS ZAPATA MUÑOZ</t>
  </si>
  <si>
    <t>PASAJE RENE CRESPO Nº123</t>
  </si>
  <si>
    <t>nicolaszamu17@gmail.com</t>
  </si>
  <si>
    <t>ZAPATA RUIZ JAIME RODOLFO</t>
  </si>
  <si>
    <t>SAN MIGUEL TOMAS IVAN</t>
  </si>
  <si>
    <t>UCUMARI</t>
  </si>
  <si>
    <t>SAN MIGUEL TOMAS IVAN GONZALES UCUMARI</t>
  </si>
  <si>
    <t>C. ORTIGAS Y CIRCUNVALACIÓN #120</t>
  </si>
  <si>
    <t>77992124</t>
  </si>
  <si>
    <t>ivansanmiguels1@upb.edu</t>
  </si>
  <si>
    <t>SAN MIGUEL ESPINOZA NEVA</t>
  </si>
  <si>
    <t>ANA KARINA</t>
  </si>
  <si>
    <t>ANA KARINA ARANDA SALAS</t>
  </si>
  <si>
    <t>31/01/1982</t>
  </si>
  <si>
    <t>AV. 20 DE OCTUBRE ED. LA PAZ DPTO. 1203</t>
  </si>
  <si>
    <t>73035001</t>
  </si>
  <si>
    <t>aaranda@ecofuturo.com.bo</t>
  </si>
  <si>
    <t>UPB-LE-LP-001-06</t>
  </si>
  <si>
    <t>LL-00107- / LL-00108-</t>
  </si>
  <si>
    <t>20/07/2006</t>
  </si>
  <si>
    <t>RODRIGO ALEJANDRO HOYOS OLIVER</t>
  </si>
  <si>
    <t>KOANI CALLE 7 # 10</t>
  </si>
  <si>
    <t>rorro6@hotmail.com</t>
  </si>
  <si>
    <t>LL-00857- / LL-00858-</t>
  </si>
  <si>
    <t>ISABELA ORTIZ RODRIGUEZ</t>
  </si>
  <si>
    <t>B. ENDE C.4 - PASILLO 2 NRO 8</t>
  </si>
  <si>
    <t>isabelaortiz1@upb.edu</t>
  </si>
  <si>
    <t>RODRIGUEZ SANTA CRUZ RAQUEL</t>
  </si>
  <si>
    <t>lastiz76@hotmail.com</t>
  </si>
  <si>
    <t>https://www.linkedin.com/in/isabela-ortiz-rodriguez-4ba768214?miniProfileUrn=urn%3Ali%3Afs_miniProfile%3AACoAADY3ss4BtoF-5jsOHnojr1ZLdpTmR4hiKpM</t>
  </si>
  <si>
    <t xml:space="preserve">SEBASTIAN MARTIN  </t>
  </si>
  <si>
    <t>SEBASTIAN MARTIN ROJAS OSINAGA</t>
  </si>
  <si>
    <t>AV. JAVIER DEL GRANADO Nº 770 LOMAS DEL SUR ACHUMANI</t>
  </si>
  <si>
    <t>sebastianrojas2@upb.edu</t>
  </si>
  <si>
    <t>sebosinaga@gmail.com</t>
  </si>
  <si>
    <t>OSINAGA BALLESTEROS SANDRA YOVANA</t>
  </si>
  <si>
    <t>MATEO LOAYZA JAUREGUI</t>
  </si>
  <si>
    <t>ACHUMANI CALLE 43, JURENKO BAJO CALLE N3 CASA N7</t>
  </si>
  <si>
    <t>62091611</t>
  </si>
  <si>
    <t>mateoloayzaj1@upb.edu</t>
  </si>
  <si>
    <t>COLEGIO LOS PINOS</t>
  </si>
  <si>
    <t>JAUREGUI PAZ JIMENA</t>
  </si>
  <si>
    <t xml:space="preserve">FABIOLA ARIEL  </t>
  </si>
  <si>
    <t>FABIOLA ARIEL NAVARRO MORENO</t>
  </si>
  <si>
    <t>C. CHARAL NRO. 43 URBANIZACIóN IV CENTENARIO, ALTO OBRAJES</t>
  </si>
  <si>
    <t>71254520</t>
  </si>
  <si>
    <t>fabiolanavarro1@upb.edu</t>
  </si>
  <si>
    <t xml:space="preserve">ZOAR MARIANA  </t>
  </si>
  <si>
    <t>ZOAR MARIANA DAZA ROJAS</t>
  </si>
  <si>
    <t>AV OVANDO CANDIA CALLE 14 NO 300, IRPAVI</t>
  </si>
  <si>
    <t>71271201</t>
  </si>
  <si>
    <t>dazarojaszoar@gmail.com</t>
  </si>
  <si>
    <t>DAZA PEREZ JOSE ADOLFO</t>
  </si>
  <si>
    <t>MADELIN ARIANNA</t>
  </si>
  <si>
    <t>MADELIN ARIANNA DORADO CLAVIJO</t>
  </si>
  <si>
    <t>22/04/1978</t>
  </si>
  <si>
    <t>C. BERNARDO MONTEAGUDO Y GRANADA</t>
  </si>
  <si>
    <t>mdorado@upb.edu</t>
  </si>
  <si>
    <t>LAE-024/2000</t>
  </si>
  <si>
    <t>DANIEL EDUARDO</t>
  </si>
  <si>
    <t>DANIEL EDUARDO MALDONADO MARTÍNEZ</t>
  </si>
  <si>
    <t>MIRAFLORES AV. SAAVEDRA NO. 1258</t>
  </si>
  <si>
    <t>76290773</t>
  </si>
  <si>
    <t>daniel.maldonado.m@hotmail.com</t>
  </si>
  <si>
    <t>UPB-LAE-003/2022</t>
  </si>
  <si>
    <t>LL-04869- / LL-04870-</t>
  </si>
  <si>
    <t>DIEGO LEONARDO</t>
  </si>
  <si>
    <t>DIEGO LEONARDO LOPEZ CORDOVA</t>
  </si>
  <si>
    <t>URB. SIDUMS NORTE B #60</t>
  </si>
  <si>
    <t>79724781</t>
  </si>
  <si>
    <t>leolcdx@gmail.com</t>
  </si>
  <si>
    <t>LAE-007/2020</t>
  </si>
  <si>
    <t>CL-08906- / CL-08907-</t>
  </si>
  <si>
    <t>LUCIA LOPEZ BERTRAM</t>
  </si>
  <si>
    <t>TOCOPILLA  Nº 2399 ESQ. CASTO ROJAS</t>
  </si>
  <si>
    <t>71591171</t>
  </si>
  <si>
    <t>lucialopezb@hotmail.com</t>
  </si>
  <si>
    <t>LDG-006/2017</t>
  </si>
  <si>
    <t>CL-06928- / CL-06929-</t>
  </si>
  <si>
    <t>SANGINÉS-URIARTE</t>
  </si>
  <si>
    <t>DANIELA SANGINÉS-URIARTE ARANIBAR</t>
  </si>
  <si>
    <t>COTA COTA C.35-B #39</t>
  </si>
  <si>
    <t>danisangines@gmail.com</t>
  </si>
  <si>
    <t>LL-04461- / LL-04462-</t>
  </si>
  <si>
    <t xml:space="preserve">LAYSA SOLANGE  </t>
  </si>
  <si>
    <t>SOBRINHO</t>
  </si>
  <si>
    <t>LAYSA SOLANGE TARDIO SOBRINHO</t>
  </si>
  <si>
    <t>CALLE ABEDULES #169</t>
  </si>
  <si>
    <t>laysatardiosobri@gmail.com</t>
  </si>
  <si>
    <t>LEMOS SOBRINHO CATLEN ALESSANDRA</t>
  </si>
  <si>
    <t>AV. 6 DE AGOSTO, ED. MARÍA CECILIA, MEZANINE DTO. 6</t>
  </si>
  <si>
    <t>lbaudoinmib@upb.edu</t>
  </si>
  <si>
    <t>LIP-016/98</t>
  </si>
  <si>
    <t>WALTER ANDRES</t>
  </si>
  <si>
    <t>WALTER ANDRES TORRICOS CARRASCO</t>
  </si>
  <si>
    <t>22/01/1991</t>
  </si>
  <si>
    <t>LOMAS DE CHUAMAYA ALTO IRPAVI</t>
  </si>
  <si>
    <t>69696399</t>
  </si>
  <si>
    <t>walticotc@gmail.com</t>
  </si>
  <si>
    <t>LISC-001/2017</t>
  </si>
  <si>
    <t>CL-07073- / CL-07074-</t>
  </si>
  <si>
    <t>CAMILA BALDERRAMA BERNABE</t>
  </si>
  <si>
    <t>CALLE PARAISO BARRIO COBIPOL NO 6455</t>
  </si>
  <si>
    <t>72190921</t>
  </si>
  <si>
    <t>camilabalderrama1@upb.edu</t>
  </si>
  <si>
    <t>BALDERRAMA ROCABADO JOSE HUMBERTO</t>
  </si>
  <si>
    <t>  jose.balderrama@gmail.com</t>
  </si>
  <si>
    <t>FABIO DENIS</t>
  </si>
  <si>
    <t>FABIO DENIS RIBERA SAAVEDRA</t>
  </si>
  <si>
    <t>16/09/1992</t>
  </si>
  <si>
    <t>CALLE 6 BLOQUE 95 DEPTO. 500 ZONA LOS PINOS</t>
  </si>
  <si>
    <t>65672918</t>
  </si>
  <si>
    <t>fabiod_riberas@hotmail.com</t>
  </si>
  <si>
    <t>LIPGN-003/2017</t>
  </si>
  <si>
    <t>CL-06892- / CL-06893-</t>
  </si>
  <si>
    <t>https://www.linkedin.com/in/fabio-denis-ribera-saavedra-374024151?miniProfileUrn=urn%3Ali%3Afs_miniProfile%3AACoAACR9DwgBdopR9b-uJBGWE_X0qYwNT5qcPDQ</t>
  </si>
  <si>
    <t>ANA MARIA LISETTE</t>
  </si>
  <si>
    <t>DELFIN</t>
  </si>
  <si>
    <t>ANA MARIA LISETTE ZURITA DELFIN</t>
  </si>
  <si>
    <t>AV. RAMON RIVERO # 837 EDF. BRASIL II DEPTO. 5A</t>
  </si>
  <si>
    <t>azurita@upb.edu</t>
  </si>
  <si>
    <t>21/11/2002</t>
  </si>
  <si>
    <t>LDG-007/2002</t>
  </si>
  <si>
    <t>CL-06471- / CL-06472-</t>
  </si>
  <si>
    <t> : CULTURAL-COLEGIATURA-40</t>
  </si>
  <si>
    <t>LOLA VENANCIA</t>
  </si>
  <si>
    <t>SILLERICO</t>
  </si>
  <si>
    <t>LOLA VENANCIA SILLERICO ALIAGA</t>
  </si>
  <si>
    <t>24/02/1981</t>
  </si>
  <si>
    <t>CALLE PACCIERI #614</t>
  </si>
  <si>
    <t>lsillerico@upb.edu</t>
  </si>
  <si>
    <t>LEC-012/2003</t>
  </si>
  <si>
    <t>LESLIE BLANCA</t>
  </si>
  <si>
    <t>LESLIE BLANCA MARQUEZ AJATA</t>
  </si>
  <si>
    <t>AV. DORBIGNI N° 1777</t>
  </si>
  <si>
    <t>lbmarquez@upb.edu</t>
  </si>
  <si>
    <t>LICO-008/2011</t>
  </si>
  <si>
    <t>CL-03516- / CL-03517-</t>
  </si>
  <si>
    <t>SANTIAGO GAMBOA BALLON</t>
  </si>
  <si>
    <t>28/09/1998</t>
  </si>
  <si>
    <t>C/QUIJARRO Nº1956 ZONA TUPURAYA</t>
  </si>
  <si>
    <t>sgamboaballon98@gmail.com</t>
  </si>
  <si>
    <t>LICO-003/2022</t>
  </si>
  <si>
    <t>CL-09845- / CL-09846-</t>
  </si>
  <si>
    <t xml:space="preserve">CARLOS THIAGO  </t>
  </si>
  <si>
    <t>CARLOS THIAGO ORELLANA GUTIERREZ</t>
  </si>
  <si>
    <t>HAMIRAYA ENTRE ECUADOR Y MAYOR ROCHA</t>
  </si>
  <si>
    <t>cthiago.og01@gmail.com</t>
  </si>
  <si>
    <t>ORELLANA SEJAS CARLOS</t>
  </si>
  <si>
    <t>carlosorellana83@hotmail.com</t>
  </si>
  <si>
    <t>https://www.linkedin.com/in/carlos-thiago-orellana-gutierrez-61aa5a226?miniProfileUrn=urn%3Ali%3Afs_miniProfile%3AACoAADjAs_YB6MkqZc4BpE3_2CVJJxUKRULFEO8</t>
  </si>
  <si>
    <t>BORIS RENE</t>
  </si>
  <si>
    <t>BORIS RENE ZENTENO LARA</t>
  </si>
  <si>
    <t>bzenteno@upb.edu</t>
  </si>
  <si>
    <t>14/04/2010</t>
  </si>
  <si>
    <t>LD-002/2010</t>
  </si>
  <si>
    <t>CL-02856- / CL-02857-</t>
  </si>
  <si>
    <t>JHOSELINE ZULEMA</t>
  </si>
  <si>
    <t>JHOSELINE ZULEMA SAAVEDRA NAVA</t>
  </si>
  <si>
    <t>14/10/1994</t>
  </si>
  <si>
    <t>CALLE 12 DE OBRAJES NO. 215</t>
  </si>
  <si>
    <t>jhoseline.saavedra.nava@gmail.com</t>
  </si>
  <si>
    <t>LL-03836- / LL-03837-</t>
  </si>
  <si>
    <t>FABRIZIO JOSE</t>
  </si>
  <si>
    <t>CAHILL</t>
  </si>
  <si>
    <t>FABRIZIO JOSE LUZIO CAHILL</t>
  </si>
  <si>
    <t>15/03/1993</t>
  </si>
  <si>
    <t>Urbanización Valle de Aranjuez C7</t>
  </si>
  <si>
    <t>fabrizio.luzio@hotmail.com</t>
  </si>
  <si>
    <t>UPB-LD-009/2021</t>
  </si>
  <si>
    <t>LL-04907- / LL-04908-</t>
  </si>
  <si>
    <t>INSTITUTO PENINSULAR</t>
  </si>
  <si>
    <t>ANA ELIZABETH</t>
  </si>
  <si>
    <t>ANA ELIZABETH ABULARACH CUELLAR</t>
  </si>
  <si>
    <t>25/07/1982</t>
  </si>
  <si>
    <t>PARQ. DEMETRIO CANELAS # 221</t>
  </si>
  <si>
    <t>aabularach@upb.edu</t>
  </si>
  <si>
    <t>LML-001/2006</t>
  </si>
  <si>
    <t>CL-02216- / CL-02217-</t>
  </si>
  <si>
    <t xml:space="preserve">DIEGO RAFAEL  </t>
  </si>
  <si>
    <t>DIEGO RAFAEL GARCIA BERNAL</t>
  </si>
  <si>
    <t>PEDREGAL NO. 40</t>
  </si>
  <si>
    <t>76754987</t>
  </si>
  <si>
    <t>diegogarcia1@upb.edu</t>
  </si>
  <si>
    <t>BERNAL  MONICA</t>
  </si>
  <si>
    <t>25/12/1989</t>
  </si>
  <si>
    <t>FRANKLIN ANAYA # 229 8ZONA SAN PEDRO)</t>
  </si>
  <si>
    <t>70721117</t>
  </si>
  <si>
    <t>msantivanezv@gmail.com</t>
  </si>
  <si>
    <t>LIIS-005/2012</t>
  </si>
  <si>
    <t>CL-03907- / CL-03908-</t>
  </si>
  <si>
    <t>FABIO BRUNO</t>
  </si>
  <si>
    <t>FABIO BRUNO VILLEGAS NAVIA</t>
  </si>
  <si>
    <t>RENE MORENO #2159</t>
  </si>
  <si>
    <t>75949204</t>
  </si>
  <si>
    <t>fabio.villegas.navia@gmail.com</t>
  </si>
  <si>
    <t>UPB-LC-021/2021</t>
  </si>
  <si>
    <t>LL-04686- / LL-04687-</t>
  </si>
  <si>
    <t>JAVIER OSVALDO</t>
  </si>
  <si>
    <t>JAVIER OSVALDO ANTEZANA PEÑARANDA</t>
  </si>
  <si>
    <t>M.R. TERRAZAS # 1275 SAN PEDRO</t>
  </si>
  <si>
    <t>26/06/2003</t>
  </si>
  <si>
    <t>LDG-004/2003</t>
  </si>
  <si>
    <t>CL-09176- / CL-09177-</t>
  </si>
  <si>
    <t>JESUS MANUEL CARMONA - COCHABAMBA</t>
  </si>
  <si>
    <t xml:space="preserve">NATAN ROBERTO  </t>
  </si>
  <si>
    <t>NATAN ROBERTO MIRANDA RIBERA</t>
  </si>
  <si>
    <t>AV. BANZER 7MO ANILLO COND LA HACIENDA III</t>
  </si>
  <si>
    <t>natan.miranda.ri@gmail.com</t>
  </si>
  <si>
    <t>RIBERA WEISE MERY</t>
  </si>
  <si>
    <t>mery.weise.ri@gmail.com</t>
  </si>
  <si>
    <t>C/JOEL CAMACHO # 228 (ZONA MAYORAZGO)</t>
  </si>
  <si>
    <t>70719187</t>
  </si>
  <si>
    <t>cguzman.g2@gmail.com</t>
  </si>
  <si>
    <t>19/03/2014</t>
  </si>
  <si>
    <t>LIP-005/2014</t>
  </si>
  <si>
    <t>CL-04721- / CL-04722-</t>
  </si>
  <si>
    <t>https://www.linkedin.com/in/chrisnguzman?miniProfileUrn=urn%3Ali%3Afs_miniProfile%3AACoAAAOm6iIB_II1IUEr-iPJ8KUdT1t2jv-CvkE</t>
  </si>
  <si>
    <t>CALLE PEDREGAL N° 1573 IRPAVI</t>
  </si>
  <si>
    <t>72544690</t>
  </si>
  <si>
    <t>roger.vaca@total.com</t>
  </si>
  <si>
    <t>LIE-011/2014</t>
  </si>
  <si>
    <t>CL-04479- / CL-04480-</t>
  </si>
  <si>
    <t>https://www.linkedin.com/in/roger-vladimir-vaca-bariqu%C3%AD-a150a03b?miniProfileUrn=urn%3Ali%3Afs_miniProfile%3AACoAAAhgn7EB4daJpPJfs4_yoTejQpP5SJKMmic</t>
  </si>
  <si>
    <t>JESUS FERNANDO </t>
  </si>
  <si>
    <t>BARBOZA</t>
  </si>
  <si>
    <t>JESUS FERNANDO  CALLE BARBOZA</t>
  </si>
  <si>
    <t>MAGNOLIAS IV</t>
  </si>
  <si>
    <t>70772565</t>
  </si>
  <si>
    <t>fercho_cb1@hotmail.com</t>
  </si>
  <si>
    <t>LIPGN-001/2019</t>
  </si>
  <si>
    <t>CL-08266- / CL-08267-</t>
  </si>
  <si>
    <t>https://www.linkedin.com/in/j-fernando-calle-barboza-12b71912a?miniProfileUrn=urn%3Ali%3Afs_miniProfile%3AACoAAB_JQnMBs3MW8-bBa4es9h9Rk7CMFarF2rg</t>
  </si>
  <si>
    <t>MARIA CRISTINA POL FERNANDEZ</t>
  </si>
  <si>
    <t>18/08/1994</t>
  </si>
  <si>
    <t>AV. BLANCO GALINDO KM 7 COND. LA FLORESTA</t>
  </si>
  <si>
    <t>76975720</t>
  </si>
  <si>
    <t>cris_pol_18@hotmail.com</t>
  </si>
  <si>
    <t>LE-009/2017</t>
  </si>
  <si>
    <t>CL-06956- / CL-06957-</t>
  </si>
  <si>
    <t>IGNACIO PACHECO MALPARTIDA</t>
  </si>
  <si>
    <t>AV JOSé MUñOZ REYES N270 ESQUINA CALLE 27</t>
  </si>
  <si>
    <t>77176632</t>
  </si>
  <si>
    <t>ignaciopacheco1@upb.edu</t>
  </si>
  <si>
    <t>MALPARTIDA ARNEZ CINTHIA VERONICA</t>
  </si>
  <si>
    <t>6658583 - 72003898</t>
  </si>
  <si>
    <t>malpartidac@gmail.com</t>
  </si>
  <si>
    <t>J.N. ROSALES # 1769 (ZONA TUPURAYA)</t>
  </si>
  <si>
    <t>gantezana6@gmail.com</t>
  </si>
  <si>
    <t>LIC-018/2017</t>
  </si>
  <si>
    <t>CL-07317- / CL-07318-</t>
  </si>
  <si>
    <t>MONICA GRACIELA </t>
  </si>
  <si>
    <t>ARAUCO</t>
  </si>
  <si>
    <t>URZAGASTE</t>
  </si>
  <si>
    <t>MONICA GRACIELA  ARAUCO URZAGASTE</t>
  </si>
  <si>
    <t>C/ CONCHITAS S/N ZONA CHIMBA</t>
  </si>
  <si>
    <t>77946664</t>
  </si>
  <si>
    <t>marauco@upb.edu</t>
  </si>
  <si>
    <t>LDG-008/2006</t>
  </si>
  <si>
    <t>CL-01040- / CL-01041-</t>
  </si>
  <si>
    <t>https://www.linkedin.com/in/m%C3%B3nica-graciela-a-6b99b510a?miniProfileUrn=urn%3Ali%3Afs_miniProfile%3AACoAABuObK0BN-V80pqm3hP15WPZ7UW126agfoE</t>
  </si>
  <si>
    <t>CARLOS ALEJANDRO SANDOVAL ACEBEY</t>
  </si>
  <si>
    <t>25/11/1993</t>
  </si>
  <si>
    <t>CALLE ASPIAZU NO. 778 SOPOCACHI</t>
  </si>
  <si>
    <t>alesandoval25.asa@gmail.com</t>
  </si>
  <si>
    <t>LL-02898- / LL-02899-</t>
  </si>
  <si>
    <t xml:space="preserve">ALEJANDRO HERBER  </t>
  </si>
  <si>
    <t>ALEJANDRO HERBER LEDEZMA ORELLANA</t>
  </si>
  <si>
    <t>AV.OQUENDO ESQ. CALAMA  Nº ZONA 513 LAS CUADRAS</t>
  </si>
  <si>
    <t>alejandroledezma1@upb.edu</t>
  </si>
  <si>
    <t>ORELLANA ARAUCO CARLA EVENCIA</t>
  </si>
  <si>
    <t>73778020 - 4259181</t>
  </si>
  <si>
    <t>PAOLA AMELIA</t>
  </si>
  <si>
    <t>PÍREZ</t>
  </si>
  <si>
    <t>PAOLA AMELIA DE COL PÍREZ</t>
  </si>
  <si>
    <t>C. BUENOS AIRES # 750</t>
  </si>
  <si>
    <t>77415535</t>
  </si>
  <si>
    <t>pdecol@upb.edu</t>
  </si>
  <si>
    <t>25/09/2002</t>
  </si>
  <si>
    <t>LDG-003/2002</t>
  </si>
  <si>
    <t>MATEO MISAEL CORONADO VILELA</t>
  </si>
  <si>
    <t>CALLE PIO XII NO. 322 ZONA BELLA VISTA</t>
  </si>
  <si>
    <t>79560981</t>
  </si>
  <si>
    <t>mateocoronado56@gmail.com</t>
  </si>
  <si>
    <t>CORONADO AUZZA EDUARDO</t>
  </si>
  <si>
    <t xml:space="preserve">VIVIANA NORA  </t>
  </si>
  <si>
    <t>VIVIANA NORA GUERRA NAVARRO</t>
  </si>
  <si>
    <t>6 DE OCTUBRE ENTRE FELIPE Y ALDANA</t>
  </si>
  <si>
    <t>vivianaguerra1@upb.edu</t>
  </si>
  <si>
    <t>GUERRA RODRIGUEZ DANTE DAVID</t>
  </si>
  <si>
    <t>CARLA FABIOLA</t>
  </si>
  <si>
    <t>CARLA FABIOLA HERRERA MERIDA</t>
  </si>
  <si>
    <t>AV. PAPA PABLO</t>
  </si>
  <si>
    <t>cherrera@upb.edu</t>
  </si>
  <si>
    <t>13/06/2007</t>
  </si>
  <si>
    <t>LEC-004/2007</t>
  </si>
  <si>
    <t>CL-00935- / CL-00936-</t>
  </si>
  <si>
    <t>VANESSA GOYTIA VERDUGUEZ</t>
  </si>
  <si>
    <t>C/JUAN JOSE DIAZ GAINZA # 233 (URB. EL PROFESIONAL)</t>
  </si>
  <si>
    <t>70782174</t>
  </si>
  <si>
    <t>vgoytia@upb.edu</t>
  </si>
  <si>
    <t>LIF-002/2011</t>
  </si>
  <si>
    <t>CL-02522- / CL-02523-</t>
  </si>
  <si>
    <t>OBARRIO</t>
  </si>
  <si>
    <t>LUIS FERNANDO OBARRIO AGUILERA</t>
  </si>
  <si>
    <t>22/10/1992</t>
  </si>
  <si>
    <t>C/23 DE MARZO # 2257 (ZONA HIPODROMO)</t>
  </si>
  <si>
    <t>72731492</t>
  </si>
  <si>
    <t>luis.oba.lo@gmail.com</t>
  </si>
  <si>
    <t>31/03/2016</t>
  </si>
  <si>
    <t>LML-002/2016</t>
  </si>
  <si>
    <t>CL-06202- / CL-06203-</t>
  </si>
  <si>
    <t xml:space="preserve">JHOSUA   </t>
  </si>
  <si>
    <t>JHOSUA AGUILAR CHOQUE</t>
  </si>
  <si>
    <t>AV. 20 DE OCTUBRE NO.1628 ZONA SAN PEDRO</t>
  </si>
  <si>
    <t>73200290</t>
  </si>
  <si>
    <t>jhosuaaguilar1@upb.edu</t>
  </si>
  <si>
    <t>https://www.linkedin.com/in/jhosua-aguilar-choque-392423216?miniProfileUrn=urn%3Ali%3Afs_miniProfile%3AACoAADaGCF4B3DVvFGlH_P7xCYEo8DM553QM84A</t>
  </si>
  <si>
    <t>CALLE LAS ORTIGAS #551</t>
  </si>
  <si>
    <t>70730050</t>
  </si>
  <si>
    <t>maureynoldsup@hotmail.com</t>
  </si>
  <si>
    <t>20/10/2021</t>
  </si>
  <si>
    <t>LIIS-024/2021</t>
  </si>
  <si>
    <t>CL-09804- / CL-09805-</t>
  </si>
  <si>
    <t>NOELIA CAROLINA</t>
  </si>
  <si>
    <t>AYRA</t>
  </si>
  <si>
    <t>NOELIA CAROLINA AYRA ACOSTA</t>
  </si>
  <si>
    <t>28/07/1996</t>
  </si>
  <si>
    <t>AV. LA FLORIDA NO. 548 ZONA JUPAPINA</t>
  </si>
  <si>
    <t>73239191</t>
  </si>
  <si>
    <t>noe.ayra@gmail.com</t>
  </si>
  <si>
    <t>LIPGN-005/2022</t>
  </si>
  <si>
    <t>CL-10265- / CL-10266-</t>
  </si>
  <si>
    <t>OSCAR MEDARDO</t>
  </si>
  <si>
    <t>YRIGOYEN</t>
  </si>
  <si>
    <t>OSCAR MEDARDO YRIGOYEN ANGULO</t>
  </si>
  <si>
    <t>FLOTA NOBLEZA TERMINAL DE BUSES</t>
  </si>
  <si>
    <t>oyrigoyen@upb.edu</t>
  </si>
  <si>
    <t>24/11/1999</t>
  </si>
  <si>
    <t>LEC-006/99</t>
  </si>
  <si>
    <t>JAVIER TITO CHAMBI</t>
  </si>
  <si>
    <t>PLAZUELA QUINTANILLA AL LADO EDIF. LOS TIEMPOS</t>
  </si>
  <si>
    <t>javiertitochambi257@gmail.com</t>
  </si>
  <si>
    <t>CHAMBI VELEZ ROSSEMARY TERESA</t>
  </si>
  <si>
    <t>67203302 - 5271713</t>
  </si>
  <si>
    <t xml:space="preserve">CRISTIAN   </t>
  </si>
  <si>
    <t>CRISTIAN AYLLON DURAN</t>
  </si>
  <si>
    <t>ACHUMANI CALLE 23 Nº 4</t>
  </si>
  <si>
    <t>cristian17991@gmail.com</t>
  </si>
  <si>
    <t>MARTIN CARDENAS</t>
  </si>
  <si>
    <t>https://www.linkedin.com/in/cristian-ayllon-duran-2b3519188?miniProfileUrn=urn%3Ali%3Afs_miniProfile%3AACoAACw3C2cB79xKeOam9LoOWXYTFvp7bhiU21o</t>
  </si>
  <si>
    <t>BRIANSON</t>
  </si>
  <si>
    <t>SERGIO RODRIGUEZ BRIANSON</t>
  </si>
  <si>
    <t>C/ J. RICO TORO # 1090 (ZONA NORTE)</t>
  </si>
  <si>
    <t>70789529</t>
  </si>
  <si>
    <t>s.rodriguez.brianson@gmail.com</t>
  </si>
  <si>
    <t>LAE-004/2014</t>
  </si>
  <si>
    <t>CL-04846- / CL-04847-</t>
  </si>
  <si>
    <t>IMPROTEC SRL</t>
  </si>
  <si>
    <t>https://www.linkedin.com/in/sergio-rodriguez-brianson-232ab664?miniProfileUrn=urn%3Ali%3Afs_miniProfile%3AACoAAA2wXMYBVYFrbu2jIRr4REnVqeQ81tlLOOA</t>
  </si>
  <si>
    <t>DENNIS FELIPE</t>
  </si>
  <si>
    <t>DENNIS FELIPE SALINAS TORRICO</t>
  </si>
  <si>
    <t>CALLE ALGARROBO ESQ. EUCALIPTOS</t>
  </si>
  <si>
    <t>saldenico@hotmail.com</t>
  </si>
  <si>
    <t>27/08/2014</t>
  </si>
  <si>
    <t>  72.50</t>
  </si>
  <si>
    <t>LIF-014/2014</t>
  </si>
  <si>
    <t>CL-05041- / CL-05042-</t>
  </si>
  <si>
    <t>SARA CAROLINA</t>
  </si>
  <si>
    <t>SARA CAROLINA VILLARROEL ZABALAGA</t>
  </si>
  <si>
    <t>URB. ENTEL (PACATA BAJA)</t>
  </si>
  <si>
    <t>70762536</t>
  </si>
  <si>
    <t>sara.v280695@gmail.com</t>
  </si>
  <si>
    <t>LIF-013/2017</t>
  </si>
  <si>
    <t>CL-07488- / CL-07489-</t>
  </si>
  <si>
    <t>18/06/1996</t>
  </si>
  <si>
    <t>C/ AUDIENCIA DE CHARCAS 1187</t>
  </si>
  <si>
    <t>79372323</t>
  </si>
  <si>
    <t>carolinarocabadol@gmail.com</t>
  </si>
  <si>
    <t>LIIS-002/2021</t>
  </si>
  <si>
    <t>CL-09263- / CL-09264-</t>
  </si>
  <si>
    <t>https://www.linkedin.com/in/carolina-paola-rocabado-loayza-6031471b0?miniProfileUrn=urn%3Ali%3Afs_miniProfile%3AACoAADEkgqMBXTq8ujFQvhYQGe9FuwppTTIUMQw</t>
  </si>
  <si>
    <t>VARINIA BEATRIZ</t>
  </si>
  <si>
    <t>VARINIA BEATRIZ ARAUCO GUMUCIO</t>
  </si>
  <si>
    <t>LOMAS DE ARANJUEZ CASA # 40</t>
  </si>
  <si>
    <t>72201646</t>
  </si>
  <si>
    <t>varauco@gmail.com</t>
  </si>
  <si>
    <t>LDG-010/2007</t>
  </si>
  <si>
    <t>C02O3</t>
  </si>
  <si>
    <t>CL-01709- / CL-01710-</t>
  </si>
  <si>
    <t>ROCIO CAMACHO VILLARROEL</t>
  </si>
  <si>
    <t>C. SUCRE # 1957</t>
  </si>
  <si>
    <t>roci6655@gmail.com</t>
  </si>
  <si>
    <t>LIF-001/2021</t>
  </si>
  <si>
    <t>CL-09219- / CL-09220-</t>
  </si>
  <si>
    <t>DENISSE XIOMARA</t>
  </si>
  <si>
    <t>DENISSE XIOMARA PEÑARANDA SOZA</t>
  </si>
  <si>
    <t>IRPAVI CALLE OVANDO NO. 101 ESQ. CALLE 5</t>
  </si>
  <si>
    <t>78888475</t>
  </si>
  <si>
    <t>depenaranda95@outlook.com</t>
  </si>
  <si>
    <t>UPB-LML/007/2019</t>
  </si>
  <si>
    <t>LL-03977- / LL-03978-</t>
  </si>
  <si>
    <t>SANTIAGO FERNANDO</t>
  </si>
  <si>
    <t>SANTIAGO FERNANDO MORALES OSSIO</t>
  </si>
  <si>
    <t>CALLE ANDRES BELLO Nº701 ZONA COTA COTA</t>
  </si>
  <si>
    <t>s.moraossio@gmail.com</t>
  </si>
  <si>
    <t>UPB-LAE-004/2020</t>
  </si>
  <si>
    <t>LL-02992- / LL-02993-</t>
  </si>
  <si>
    <t>ALEJANDRA DUNIA</t>
  </si>
  <si>
    <t>ALEJANDRA DUNIA VALENCIA MONTOYA</t>
  </si>
  <si>
    <t>FRANCISCO CANO  GALVARRO</t>
  </si>
  <si>
    <t>69519099</t>
  </si>
  <si>
    <t>alejandravalem@gmail.com</t>
  </si>
  <si>
    <t>LICO-001/2018</t>
  </si>
  <si>
    <t>CL-06958- / CL-06959-</t>
  </si>
  <si>
    <t>MARIA FERNANDA CAROLINA</t>
  </si>
  <si>
    <t>MARIA FERNANDA CAROLINA ROJAS CALUSTRO</t>
  </si>
  <si>
    <t>AV. ROMA · 50 (ZONA EL FRUTILLAR)</t>
  </si>
  <si>
    <t>69411304</t>
  </si>
  <si>
    <t>mafe16.rc@gmail.com</t>
  </si>
  <si>
    <t>LAE-011/2019</t>
  </si>
  <si>
    <t>CL-08685- / CL-08686-</t>
  </si>
  <si>
    <t>PABLO ERNESTO</t>
  </si>
  <si>
    <t>PABLO ERNESTO PRADO GUTIERREZ</t>
  </si>
  <si>
    <t>14/09/1983</t>
  </si>
  <si>
    <t>S. FAJARDO # 15 ACHUMANI</t>
  </si>
  <si>
    <t>pprado@upb.edu</t>
  </si>
  <si>
    <t>LL-00652- / LL-00653-</t>
  </si>
  <si>
    <t>MARIO OSCAR </t>
  </si>
  <si>
    <t>MARIO OSCAR  REVOLLO QUEZADA</t>
  </si>
  <si>
    <t>23/08/1994</t>
  </si>
  <si>
    <t>MALLASILLA AVA.ALTAMIRANO</t>
  </si>
  <si>
    <t>78932339</t>
  </si>
  <si>
    <t>revollo94mario@gmail.com</t>
  </si>
  <si>
    <t>LL-03826- / LL-03827-</t>
  </si>
  <si>
    <t>https://www.linkedin.com/in/morq94?miniProfileUrn=urn%3Ali%3Afs_miniProfile%3AACoAACT44bsBn8R3YqrKuNi79GlC8lQ1ESX7QPo</t>
  </si>
  <si>
    <t>29/03/1987</t>
  </si>
  <si>
    <t>VILLA FATIMA C. RURRENABAQUE 1467</t>
  </si>
  <si>
    <t>72568266</t>
  </si>
  <si>
    <t>abelav@gmail.com</t>
  </si>
  <si>
    <t>LIP-002/2010</t>
  </si>
  <si>
    <t>CL-02920- / CL-02921-</t>
  </si>
  <si>
    <t>CALLE FELIPE LOPEZ EDIF. FATIMA  DPTO.  1-D ALTO MIRAFLORES</t>
  </si>
  <si>
    <t>75857132</t>
  </si>
  <si>
    <t>shuacac@lp.upb.edu</t>
  </si>
  <si>
    <t>13/08/2018</t>
  </si>
  <si>
    <t>LIP-002/2018</t>
  </si>
  <si>
    <t>CL-07854- / CL-07855-</t>
  </si>
  <si>
    <t>COLEGIO SAN  GENARO</t>
  </si>
  <si>
    <t>DANIEL LAFUENTE ARANIBAR</t>
  </si>
  <si>
    <t>17/04/1980</t>
  </si>
  <si>
    <t>BUENOS AIRES · 480 ENTRE TORRICO ZONA QUERU QUERU</t>
  </si>
  <si>
    <t>danlafuar@gmail.com</t>
  </si>
  <si>
    <t>LAE-002/2006</t>
  </si>
  <si>
    <t>https://www.linkedin.com/in/daniel-lafuente-aranibar-6505b751?miniProfileUrn=urn%3Ali%3Afs_miniProfile%3AACoAAArx-dwBPme2U07oGpVa9e4-k9yo_nUBxL0</t>
  </si>
  <si>
    <t>CECILIA ROSARIO</t>
  </si>
  <si>
    <t>CECILIA ROSARIO SAINZ SALDIAS</t>
  </si>
  <si>
    <t>AV. R. VILLALOBOS # 2084</t>
  </si>
  <si>
    <t>csainz@upb.edu</t>
  </si>
  <si>
    <t>LICO-003/2005</t>
  </si>
  <si>
    <t>FLEUR DE LUNA</t>
  </si>
  <si>
    <t>INGRID PATRICIA</t>
  </si>
  <si>
    <t>INGRID PATRICIA REYES VILLA AVILES</t>
  </si>
  <si>
    <t>27/07/1978</t>
  </si>
  <si>
    <t>MEDITERRANEO II BLOQUE II. DEPTO. 7C</t>
  </si>
  <si>
    <t>ireyesmib@upb.edu</t>
  </si>
  <si>
    <t>LAE-021/2000</t>
  </si>
  <si>
    <t>DARINKA  GIOVANNA</t>
  </si>
  <si>
    <t>DARINKA  GIOVANNA VASQUEZ JORDAN</t>
  </si>
  <si>
    <t>ACHUMANI CALLE 11 # 4</t>
  </si>
  <si>
    <t>dgvasquez@upb.edu</t>
  </si>
  <si>
    <t>UPB-LE-002/2021</t>
  </si>
  <si>
    <t>LL-04790- / LL-04791-</t>
  </si>
  <si>
    <t>ECHENIQUE</t>
  </si>
  <si>
    <t>MIGUEL ALEJANDRO ECHENIQUE SALINAS</t>
  </si>
  <si>
    <t>IRPAVI AV. OVANDO NO. 44 ENTRE CALLES 16 Y 17</t>
  </si>
  <si>
    <t>echenique.s.m@gmaill.com</t>
  </si>
  <si>
    <t>LL-03670- / LL-03671-</t>
  </si>
  <si>
    <t>CALLE LA MERCED Nº 1330 ENTRE FRANCISCO VIEDMA Y SAN ALBERTO</t>
  </si>
  <si>
    <t>mactp3000@hotmail.com</t>
  </si>
  <si>
    <t>LIE-008/2020</t>
  </si>
  <si>
    <t>CL-02123- / CL-02124-</t>
  </si>
  <si>
    <t>MARIEL FABIOLA</t>
  </si>
  <si>
    <t>MARIEL FABIOLA ANTEZANA VASQUEZ</t>
  </si>
  <si>
    <t>30/03/1989</t>
  </si>
  <si>
    <t>AV. BLANCO GALINDO KM. 6</t>
  </si>
  <si>
    <t>72293405</t>
  </si>
  <si>
    <t>mfantezana@upb.edu</t>
  </si>
  <si>
    <t>LIF-006/2012</t>
  </si>
  <si>
    <t>CL-04252- / CL-04253-</t>
  </si>
  <si>
    <t>RENE BERNARDO</t>
  </si>
  <si>
    <t>RENE BERNARDO GALINDO HOZ DE VILA</t>
  </si>
  <si>
    <t>LOMAS DE ARANJUEZ # 4</t>
  </si>
  <si>
    <t>rgalindo@upb.edu</t>
  </si>
  <si>
    <t>26/08/2002</t>
  </si>
  <si>
    <t>LAE-008/2002</t>
  </si>
  <si>
    <t>ERNESTO SERRANO BALLESTEROS</t>
  </si>
  <si>
    <t>29/04/1981</t>
  </si>
  <si>
    <t>AV. HUMBOLT # 335</t>
  </si>
  <si>
    <t>70742121</t>
  </si>
  <si>
    <t>eserrano@upb.edu</t>
  </si>
  <si>
    <t>LAE-013/2005</t>
  </si>
  <si>
    <t>CL-01805- / CL-01806-</t>
  </si>
  <si>
    <t>BRUNO FABRIZIO</t>
  </si>
  <si>
    <t>BRUNO FABRIZIO MONTAÑO BERAMENDI</t>
  </si>
  <si>
    <t>30/03/1998</t>
  </si>
  <si>
    <t>C. WALDO BALLIVIAN CASI LUIS URIA #312</t>
  </si>
  <si>
    <t>60360661</t>
  </si>
  <si>
    <t>bruno3036@hotmail.com</t>
  </si>
  <si>
    <t>LDG-010/2022</t>
  </si>
  <si>
    <t>CL-10120- / CL-10121-</t>
  </si>
  <si>
    <t>COLEGIO BOLIVIANO JAPONÉS</t>
  </si>
  <si>
    <t>NICOLE COSULICH ARCIENEGA</t>
  </si>
  <si>
    <t>CALLE 10 CALACOTO EDF. LA RIVIERA # 7846 DPTO 402</t>
  </si>
  <si>
    <t>nicole.cosulich@hotmail.com</t>
  </si>
  <si>
    <t>LL-03125- / LL-03126-</t>
  </si>
  <si>
    <t>PAUL QUIROGA CLAURE</t>
  </si>
  <si>
    <t>D.ALBORNOZ 1853</t>
  </si>
  <si>
    <t>paul_quiroga@hotmail.com</t>
  </si>
  <si>
    <t>LAE-014/2004</t>
  </si>
  <si>
    <t>ALEXIA QUIROGA AREVALO</t>
  </si>
  <si>
    <t>PASAJE ALUVIA N° DETRAS DEL TEMPLO MORMON</t>
  </si>
  <si>
    <t>70361101</t>
  </si>
  <si>
    <t>alexia.quiroga.a@gmail.com</t>
  </si>
  <si>
    <t>LICO-004/2019</t>
  </si>
  <si>
    <t>CL-08352- / CL-08353-</t>
  </si>
  <si>
    <t>CHRISTIAN RENE</t>
  </si>
  <si>
    <t>CHRISTIAN RENE BERNAL PAIVA</t>
  </si>
  <si>
    <t>AV. SUECIA N° 1741</t>
  </si>
  <si>
    <t>71430323</t>
  </si>
  <si>
    <t>crb_p@icloud.com</t>
  </si>
  <si>
    <t>LIF-010/2017</t>
  </si>
  <si>
    <t>CL-05070- / CL-05071-</t>
  </si>
  <si>
    <t>HISPANO BOLIVIANO</t>
  </si>
  <si>
    <t>https://www.linkedin.com/in/christian-rene-bernal-paiva-636171b4?miniProfileUrn=urn%3Ali%3Afs_miniProfile%3AACoAABg6jUoBV6Az7wuPiD0ATxiLKYDxwXJCT-Y</t>
  </si>
  <si>
    <t>NAYRA</t>
  </si>
  <si>
    <t>NAYRA MORUNO CAERO</t>
  </si>
  <si>
    <t>30/05/1998</t>
  </si>
  <si>
    <t>CALLE BATALLÓN COLORADOS #2031</t>
  </si>
  <si>
    <t>71789516</t>
  </si>
  <si>
    <t>naymoc11@gmail.com</t>
  </si>
  <si>
    <t>LC-011/2021</t>
  </si>
  <si>
    <t>CL-09714- / CL-09715-</t>
  </si>
  <si>
    <t>MAURICIO GERMAN</t>
  </si>
  <si>
    <t>MAURICIO GERMAN MUNGUIA ANGELO</t>
  </si>
  <si>
    <t>31/08/1991</t>
  </si>
  <si>
    <t>URB. COBOCE KM12 1/2 QUILLACOLLO N° 4</t>
  </si>
  <si>
    <t>77900178</t>
  </si>
  <si>
    <t>mauriciomunguia.2@gmail.com</t>
  </si>
  <si>
    <t>25/08/2016</t>
  </si>
  <si>
    <t>LIF-017/2016</t>
  </si>
  <si>
    <t>CL-06446- / CL-06447-</t>
  </si>
  <si>
    <t>PATRICIA RODRIGUEZ BALDERRAMA</t>
  </si>
  <si>
    <t>AV. MELCHOR PEREZ DE OLGUIN N° 1722</t>
  </si>
  <si>
    <t>79955229</t>
  </si>
  <si>
    <t>patricia.r.b@hotmail.com</t>
  </si>
  <si>
    <t>LA-007/2017</t>
  </si>
  <si>
    <t>CL-07190- / CL-07191-</t>
  </si>
  <si>
    <t>https://www.linkedin.com/ifrb?miniProfileUrn=urn%3Ali%3Afs_miniProfile%3AACoAAAup0l0BOlABVYsddk7vToT2F5214K75TUA</t>
  </si>
  <si>
    <t>C/ LUIS CALVO # 415 QUERU QUERU</t>
  </si>
  <si>
    <t>teranelizabeth1984@gmail.com</t>
  </si>
  <si>
    <t>LIP-001/2007</t>
  </si>
  <si>
    <t>CL-00765- / CL-00766-</t>
  </si>
  <si>
    <t>https://www.linkedin.com/in/elizabeth-teran-rocha-957368208?miniProfileUrn=urn%3Ali%3Afs_miniProfile%3AACoAADS8BVMBYpKVFWEEkN3vHuoaFN5o7knH1Ig</t>
  </si>
  <si>
    <t>MAURICIO ALEJANDRO LAFUENTE ISETTA</t>
  </si>
  <si>
    <t>13/12/1981</t>
  </si>
  <si>
    <t>C/MARIANO BORDA S/N AMERICA ESTE</t>
  </si>
  <si>
    <t>mlafuente@iupb.edu</t>
  </si>
  <si>
    <t>22/07/2005</t>
  </si>
  <si>
    <t>LD-006/2005</t>
  </si>
  <si>
    <t>RENÉ IGNACIO</t>
  </si>
  <si>
    <t>RENDÓN</t>
  </si>
  <si>
    <t>RENÉ IGNACIO RENDÓN ROJAS</t>
  </si>
  <si>
    <t>WIRACOCHA ESQUINA ILLAPA</t>
  </si>
  <si>
    <t>78363163</t>
  </si>
  <si>
    <t>renerendonr11@gmail.com</t>
  </si>
  <si>
    <t>CL-07545- / CL-07546-</t>
  </si>
  <si>
    <t>https://www.linkedin.com/in/ren%C3%A9-ignacio-rend%C3%B3n-rojas-08a400167?miniProfileUrn=urn%3Ali%3Afs_miniProfile%3AACoAACe_oGoBIO3F-8dDkuB5N-E2Dl9_Sgkcw9k</t>
  </si>
  <si>
    <t xml:space="preserve">EMANUEL KARIM  </t>
  </si>
  <si>
    <t>EMANUEL KARIM LOZANO LEAÑO</t>
  </si>
  <si>
    <t>CALLE TRINIDAD Y TOBAGO NO 1078</t>
  </si>
  <si>
    <t>emanuellozano1@upb.edu</t>
  </si>
  <si>
    <t>LEAÑO BRINCKHOUS MARTHA GISELA</t>
  </si>
  <si>
    <t>GABRIEL TELLEZ GONZALES</t>
  </si>
  <si>
    <t>PASAJE 6 DE JUNIO #2222</t>
  </si>
  <si>
    <t>65777019</t>
  </si>
  <si>
    <t>gabrieltellez1@upb.edu</t>
  </si>
  <si>
    <t>GONZALES PEÑA ROSIO DEL CARMEN</t>
  </si>
  <si>
    <t>JOSE AUGUSTO ROCA VAZQUEZ</t>
  </si>
  <si>
    <t>ACHUMANI CALLE 32 EDIF CERRO N°13</t>
  </si>
  <si>
    <t>jroca_76@gmail.com</t>
  </si>
  <si>
    <t> : DOMINGO SAVIO-COLEGIATURA-20 : DOMINGO SAVIO-COLEGIATURA-40</t>
  </si>
  <si>
    <t>ROCA ROCA GILBERTO</t>
  </si>
  <si>
    <t>VALERIA LAURA VARGAS MODRAGON</t>
  </si>
  <si>
    <t>SIPE SIPE</t>
  </si>
  <si>
    <t>valeriavargas1@upb.edu</t>
  </si>
  <si>
    <t>VARGAS OCHOA GERY MARCOS</t>
  </si>
  <si>
    <t>ELIZABETH HORTENCIA QUINTANILLA GARCIA</t>
  </si>
  <si>
    <t>LINARES ESQUINA LA PAZ N°97 ( POTOSÍ)</t>
  </si>
  <si>
    <t>quintanillaelizabeth98@gmail.com</t>
  </si>
  <si>
    <t>COLEGIO FRANCISCANO - POTOSI</t>
  </si>
  <si>
    <t>GARCIA GUERRA ELIZABETH</t>
  </si>
  <si>
    <t>WILDEN FAUSTO ESPINOZA HURTADO</t>
  </si>
  <si>
    <t>AV. BUSCH NO. 1921</t>
  </si>
  <si>
    <t>60699059</t>
  </si>
  <si>
    <t>ESPINOZA CLAURE WILSON</t>
  </si>
  <si>
    <t>ADRIAN PATRICIO MALDONADO QUISPE</t>
  </si>
  <si>
    <t>C. PUEBLO NUEVO EL ALTO</t>
  </si>
  <si>
    <t>adrianmaldonado2@upb.edu</t>
  </si>
  <si>
    <t>CARLA NOELIA UZEDA BARRIOS</t>
  </si>
  <si>
    <t>C/MANUELA CAMPOS ZONA MESADILLA (CIRCUNVALACION ESTE)</t>
  </si>
  <si>
    <t>76991781</t>
  </si>
  <si>
    <t>carlauzba@gmail.com</t>
  </si>
  <si>
    <t>UZEDA VILTE WALTER</t>
  </si>
  <si>
    <t>EDWIN ALEJANDRO AREVALO GUARAYO</t>
  </si>
  <si>
    <t>AV. CHACO Nº2023 ZONA CHIMBA</t>
  </si>
  <si>
    <t>68489615</t>
  </si>
  <si>
    <t>arevalo.guarayo.alejandro@gmail.com</t>
  </si>
  <si>
    <t>GUARAYO RIVAS MARIA NORMA</t>
  </si>
  <si>
    <t>NATALIA FERNANDEZ COCA</t>
  </si>
  <si>
    <t>LAS LOMAS DEL SUR CONDOMINIO LOS ANGELES</t>
  </si>
  <si>
    <t>70190798</t>
  </si>
  <si>
    <t>natalita.fc@hotmail.com</t>
  </si>
  <si>
    <t>https://www.linkedin.com/in/paola-andrea-fernandez-colque?miniProfileUrn=urn%3Ali%3Afs_miniProfile%3AACoAABtk9eMBWMqc26BzgEvmnDK-31BwNAK9e5E</t>
  </si>
  <si>
    <t xml:space="preserve">NICOLAS GABRIEL  </t>
  </si>
  <si>
    <t>NICOLAS GABRIEL GUERRA TRIGO</t>
  </si>
  <si>
    <t>Meseta de achumani calle 12</t>
  </si>
  <si>
    <t>nico.guerra.nikt@gmail.com</t>
  </si>
  <si>
    <t>TRIGO MIRANDA SILVIA ROXANA</t>
  </si>
  <si>
    <t xml:space="preserve">ADRIANA ALEJANDRA  </t>
  </si>
  <si>
    <t>ESCRIVA</t>
  </si>
  <si>
    <t>ADRIANA ALEJANDRA LORA ESCRIVA</t>
  </si>
  <si>
    <t>CALLE APURIMAK S/N, ZONA SARCO</t>
  </si>
  <si>
    <t>60742368</t>
  </si>
  <si>
    <t>adrianalora1@upb.edu</t>
  </si>
  <si>
    <t>ESCRIVA VARGAS TERESA GUADALUPE</t>
  </si>
  <si>
    <t>TERESA.ESCRIVA@ENDE.BO</t>
  </si>
  <si>
    <t xml:space="preserve">MELANIE   </t>
  </si>
  <si>
    <t>MELANIE MEDINA RODRIGUEZ</t>
  </si>
  <si>
    <t>Calle Radiata Sud. Urb. El bosque Sur #14</t>
  </si>
  <si>
    <t>melaniiemedinar@gmail.com</t>
  </si>
  <si>
    <t>RODRIGUEZ MUÑOZ CARMEN</t>
  </si>
  <si>
    <t>4482438 - 70746248</t>
  </si>
  <si>
    <t xml:space="preserve">SANTIAGO SAUL  </t>
  </si>
  <si>
    <t>SANTIAGO SAUL MENDOZA CARDENAS</t>
  </si>
  <si>
    <t>AV.OSTRIA GUTIERRES Nº414 (SUCRE)</t>
  </si>
  <si>
    <t>santiagomendoza1@upb.edu</t>
  </si>
  <si>
    <t xml:space="preserve">ARIEL FERNANDO  </t>
  </si>
  <si>
    <t>ARIEL FERNANDO RODRIGUEZ ORELLANA</t>
  </si>
  <si>
    <t>PZA. VIRREY TOLEDO NRO. 1235</t>
  </si>
  <si>
    <t>67485715</t>
  </si>
  <si>
    <t>arielrodriguez1@upb.edu</t>
  </si>
  <si>
    <t>RODRIGUEZ JAILLITA VICTOR</t>
  </si>
  <si>
    <t>4403042 - 71756369</t>
  </si>
  <si>
    <t xml:space="preserve">PAOLA MILENKA  </t>
  </si>
  <si>
    <t>PAOLA MILENKA ROMAY TRUJILLO</t>
  </si>
  <si>
    <t>CALLE BÁRBARO CABO JUAN N 880 ZONA VINO TINTO</t>
  </si>
  <si>
    <t>Pmilenkaromay@hotmail.com</t>
  </si>
  <si>
    <t>CENTREVILLE HIGH SCHOOL</t>
  </si>
  <si>
    <t>TRUJILLO COPA EDWIN BORIS</t>
  </si>
  <si>
    <t>winitopu@hotmail.com</t>
  </si>
  <si>
    <t>CAMILA FERNANDA PADILLA VILLARROEL</t>
  </si>
  <si>
    <t>SAN MIGUEL CALLE 22 CALACOTO EDIF. VITRUVIO JARDÍN I</t>
  </si>
  <si>
    <t>camilaferpadilla.31@gmail.com</t>
  </si>
  <si>
    <t>VILLARROEL PADILLA SAINE MARIA</t>
  </si>
  <si>
    <t>2220920-79572483</t>
  </si>
  <si>
    <t xml:space="preserve">VALERIA MARIA LUISA </t>
  </si>
  <si>
    <t>VALERIA MARIA LUISA VALDIVIA TELLEZ</t>
  </si>
  <si>
    <t>IRPAVI CALLE 2</t>
  </si>
  <si>
    <t>valevaldivia11@hotmail .com</t>
  </si>
  <si>
    <t>TELLEZ SASAMOTO ROXANA</t>
  </si>
  <si>
    <t xml:space="preserve">GLORIA NICOLE  </t>
  </si>
  <si>
    <t>GLORIA NICOLE ANTEZANA MONTAÑO</t>
  </si>
  <si>
    <t>VILLAROEL, EDIF. SANTA KATARINA. PISO 4</t>
  </si>
  <si>
    <t>63919330</t>
  </si>
  <si>
    <t>nicoleantezana1@upb.edu</t>
  </si>
  <si>
    <t>ANTEZANA GANDARILLAS JORGE JAVIER</t>
  </si>
  <si>
    <t>4256308 - 72207700</t>
  </si>
  <si>
    <t>CAMILA ALEJANDRA CARRASCO MORALES</t>
  </si>
  <si>
    <t>URB AMOR DE DIOS CALLE 2</t>
  </si>
  <si>
    <t>72740466</t>
  </si>
  <si>
    <t>alelibros077@gmail.com</t>
  </si>
  <si>
    <t>CARRASCO TORREZ CHARLES BRUNO</t>
  </si>
  <si>
    <t>2740466/68075387</t>
  </si>
  <si>
    <t>chcarrasco77@gmail.com</t>
  </si>
  <si>
    <t xml:space="preserve">NIKKY RENé  </t>
  </si>
  <si>
    <t>CHAIR</t>
  </si>
  <si>
    <t>NIKKY RENé CHAIR HEREDIA</t>
  </si>
  <si>
    <t>Av. Ramon Rivero, Bloques Militares.</t>
  </si>
  <si>
    <t>nikkychair@gmail.com</t>
  </si>
  <si>
    <t>CHAIR MORALES ANíBAL MAMEY</t>
  </si>
  <si>
    <t>67011196 -4260617</t>
  </si>
  <si>
    <t>nikkychair@gmail.com - achairmorales@gmail.com</t>
  </si>
  <si>
    <t xml:space="preserve">RAMCES DAJHIR  </t>
  </si>
  <si>
    <t>RAMCES DAJHIR LOPEZ RUIZ</t>
  </si>
  <si>
    <t>CALLE 5 Nº517 ZONA ROSALES</t>
  </si>
  <si>
    <t>ramcesruizr1@upb.edu</t>
  </si>
  <si>
    <t>ramces.ruizl@gmail.com</t>
  </si>
  <si>
    <t>RUIZ MONTES ROSEMARY</t>
  </si>
  <si>
    <t>60644066-79540843</t>
  </si>
  <si>
    <t>https://www.linkedin.com/in/ramces-dajhir-lopez-ruiz-6593ab171?miniProfileUrn=urn%3Ali%3Afs_miniProfile%3AACoAACjQq-UBIdjJ9fT9KTvQczfoBE-DFUfK5hQ</t>
  </si>
  <si>
    <t xml:space="preserve">STEFANIE NICOLE  </t>
  </si>
  <si>
    <t>STEFANIE NICOLE GAMARRA ANTEZANA</t>
  </si>
  <si>
    <t>stefaniegamarra1@upb.edu</t>
  </si>
  <si>
    <t>stefy5gama@gmail.com</t>
  </si>
  <si>
    <t>GAMARRA BRIANCON JOSE ALFONSO</t>
  </si>
  <si>
    <t>SANTIAGO VALDA ALVAREZ</t>
  </si>
  <si>
    <t>HUAJCHILLA, CALLE 3, #8</t>
  </si>
  <si>
    <t>santiagovalda1@upb.edu</t>
  </si>
  <si>
    <t>VALERIA AGUILAR LUJAN</t>
  </si>
  <si>
    <t>AV. BUSCH ENTRE DIAZ ROMERO Y VILLALOBOS</t>
  </si>
  <si>
    <t>valeria.lujan1606@gmail.com</t>
  </si>
  <si>
    <t>LUJAN MEDINA MARIA DEL CARMEN</t>
  </si>
  <si>
    <t>2221235-72556111</t>
  </si>
  <si>
    <t>https://www.linkedin.com/in/daniela-aguilar-luj%C3%A1n-765402119?miniProfileUrn=urn%3Ali%3Afs_miniProfile%3AACoAAB1tEb0BohXA5HI2zYcc5gesWZ3KDfgZ9CQ</t>
  </si>
  <si>
    <t xml:space="preserve">ESTEFANY NAYRLI  </t>
  </si>
  <si>
    <t>ESTEFANY NAYRLI MOYA VILLCA</t>
  </si>
  <si>
    <t>AV. BEIJING ENTRE TADEO HAENKE EDIF EOS</t>
  </si>
  <si>
    <t>estefanymoya1@upb.edu</t>
  </si>
  <si>
    <t>MOYA ZARATE EVER LUCAS</t>
  </si>
  <si>
    <t xml:space="preserve">VANETTE   </t>
  </si>
  <si>
    <t>ZERNA</t>
  </si>
  <si>
    <t>VANETTE ZERNA LUIZAGA</t>
  </si>
  <si>
    <t>PACATA BAJA VILLA BARRIENTOS</t>
  </si>
  <si>
    <t>78303355</t>
  </si>
  <si>
    <t>vane_838@hotmail.com</t>
  </si>
  <si>
    <t>SAN PEDRO - COCHABAMBA</t>
  </si>
  <si>
    <t>ZERNA RIOS CASTO</t>
  </si>
  <si>
    <t>4299291-71421727</t>
  </si>
  <si>
    <t xml:space="preserve">PAOLA   </t>
  </si>
  <si>
    <t>PAOLA VERA RAMOS</t>
  </si>
  <si>
    <t>C/DALIAS S/N BARRIO PATACON</t>
  </si>
  <si>
    <t>74451827</t>
  </si>
  <si>
    <t>verapaola5805@gmail.com</t>
  </si>
  <si>
    <t>29/07/2020</t>
  </si>
  <si>
    <t>RAMOS MACHACA AVELINA</t>
  </si>
  <si>
    <t>SERGIO FABIAN</t>
  </si>
  <si>
    <t>SERGIO FABIAN IBAÑEZ CABRERA</t>
  </si>
  <si>
    <t>18/01/1994</t>
  </si>
  <si>
    <t>LOS PINOS B. 47 D. 500</t>
  </si>
  <si>
    <t>70533781</t>
  </si>
  <si>
    <t>tinagowtfay95@gmail.com</t>
  </si>
  <si>
    <t>UPB-LIF-014/2020</t>
  </si>
  <si>
    <t>LL-04568- / LL-04569-</t>
  </si>
  <si>
    <t>MATEO SAENZ BONIFAZ</t>
  </si>
  <si>
    <t>20/05/1993</t>
  </si>
  <si>
    <t>ACHUMANI LAS KANTUTAS CALLE 1 NO. 10</t>
  </si>
  <si>
    <t>mateosaenzb@gmail.com</t>
  </si>
  <si>
    <t>UPB-LML-003/2021</t>
  </si>
  <si>
    <t>LL-02774- / LL-02775-</t>
  </si>
  <si>
    <t>https://www.linkedin.com/in/mateosaenzb?miniProfileUrn=urn%3Ali%3Afs_miniProfile%3AACoAAC7ydD0BSd1J9OJTCLJwu2_xn4Ls2xCfI8A</t>
  </si>
  <si>
    <t>18/01/1986</t>
  </si>
  <si>
    <t>CALLE CAMPERO Nº 295</t>
  </si>
  <si>
    <t>nmolina@upb.edu</t>
  </si>
  <si>
    <t>LIC-008/2008</t>
  </si>
  <si>
    <t>CL-02097- / CL-02098-</t>
  </si>
  <si>
    <t>PABLO ANTONIO</t>
  </si>
  <si>
    <t>PABLO ANTONIO BILBAO LA VIEJA DELGADO</t>
  </si>
  <si>
    <t>C. WASHINGTON</t>
  </si>
  <si>
    <t>pbilbao@upb.edu</t>
  </si>
  <si>
    <t>LIS-005/2001</t>
  </si>
  <si>
    <t> : AVINA-COLEGIATURA-15</t>
  </si>
  <si>
    <t>MARTIN JONATAN</t>
  </si>
  <si>
    <t>ALCOREZA</t>
  </si>
  <si>
    <t>MARTIN JONATAN ALVAREZ ALCOREZA</t>
  </si>
  <si>
    <t>AV. BLANCO GALINDO KM 6 URBANIZACIÓN SANSALITO CALLE 1</t>
  </si>
  <si>
    <t>martinalvarez1@upb.edu</t>
  </si>
  <si>
    <t>martinjonatan97@gmail.com</t>
  </si>
  <si>
    <t>LIET-001/2022</t>
  </si>
  <si>
    <t>CL-10079- / CL-10080-</t>
  </si>
  <si>
    <t>MARIA DEL ROSARIO MARAÑON VALDA</t>
  </si>
  <si>
    <t>23/02/1984</t>
  </si>
  <si>
    <t>CALLE ENRIQUE ARZE # 1822</t>
  </si>
  <si>
    <t>72735667</t>
  </si>
  <si>
    <t>mmarañon@upb.edu</t>
  </si>
  <si>
    <t>30/05/2007</t>
  </si>
  <si>
    <t>LDG-001/2007</t>
  </si>
  <si>
    <t>CL-01520- / CL-01521-</t>
  </si>
  <si>
    <t>ANDRES EDUARDO ORTIZ VALDEZ</t>
  </si>
  <si>
    <t>ALTO SEGUENCOMA CALLE 3 Nº 75</t>
  </si>
  <si>
    <t>70166426</t>
  </si>
  <si>
    <t>andres_ortiz_v@hotmail.com</t>
  </si>
  <si>
    <t>UPB-LIF-006/2020</t>
  </si>
  <si>
    <t>LL-04495- / LL-04496-</t>
  </si>
  <si>
    <t>JENNY  JAMMEL</t>
  </si>
  <si>
    <t>PAREJAS</t>
  </si>
  <si>
    <t>JENNY  JAMMEL RADA PAREJAS</t>
  </si>
  <si>
    <t>17/01/1972</t>
  </si>
  <si>
    <t>AV. RAMON RIVERO ESQ. TEODOMIRO BELTRAN</t>
  </si>
  <si>
    <t>jrada@upb.edu</t>
  </si>
  <si>
    <t>jenyrada@yahoo.com</t>
  </si>
  <si>
    <t>LAE-003/97</t>
  </si>
  <si>
    <t>15/05/1991</t>
  </si>
  <si>
    <t>25 DE MAYO # 580 ENTRA L. CABRERA Y CALAMA</t>
  </si>
  <si>
    <t>hernansro91@gmail.com</t>
  </si>
  <si>
    <t>LIC-003/2018</t>
  </si>
  <si>
    <t>CL-07740- / CL-07741-</t>
  </si>
  <si>
    <t>JORGE ALBERTO CESPEDES BRUCKNER</t>
  </si>
  <si>
    <t>22/06/1984</t>
  </si>
  <si>
    <t>SIDUMSS NORTE #57</t>
  </si>
  <si>
    <t>jcespedes@upb.edu</t>
  </si>
  <si>
    <t>LIPGN-009/2010</t>
  </si>
  <si>
    <t>CL-03129- / CL-03130-</t>
  </si>
  <si>
    <t>DARINKA KATERINE</t>
  </si>
  <si>
    <t>DARINKA KATERINE MONTAÑO BECERRA</t>
  </si>
  <si>
    <t>AV. CALANPAMPA # 35 ZONA CALA CALA</t>
  </si>
  <si>
    <t>dmontaño@upb.edu</t>
  </si>
  <si>
    <t>LDG-002/2008</t>
  </si>
  <si>
    <t>CL-01066- / CL-01067-</t>
  </si>
  <si>
    <t xml:space="preserve">IGNACIO ENRIQUE  </t>
  </si>
  <si>
    <t>IGNACIO ENRIQUE CANDIA ROJAS</t>
  </si>
  <si>
    <t>C. Irrazabal #21</t>
  </si>
  <si>
    <t>60501211</t>
  </si>
  <si>
    <t>ignaciocandia1@upb.edu</t>
  </si>
  <si>
    <t>enrriquecandia@gmail.com</t>
  </si>
  <si>
    <t>CANDIA ROJAS YENNY XIMENA</t>
  </si>
  <si>
    <t>SOPHIA BRENDA</t>
  </si>
  <si>
    <t>SOPHIA BRENDA LOZA VIDANGOS</t>
  </si>
  <si>
    <t>COTA COTA AV. MUÑOZ REYES ENTRE CALLES 35 Y 36 # 222</t>
  </si>
  <si>
    <t>72058951</t>
  </si>
  <si>
    <t>brendaso85@hotmail.com</t>
  </si>
  <si>
    <t>LL-00935- / LL-00936-</t>
  </si>
  <si>
    <t>CECILIA ALEJANDRA</t>
  </si>
  <si>
    <t>CECILIA ALEJANDRA LA FUENTE URQUIETA</t>
  </si>
  <si>
    <t>C/URPILA # 18 (ZONA CONDEBAMBA)</t>
  </si>
  <si>
    <t>cecylf@hotmail.com</t>
  </si>
  <si>
    <t>LICO-010/2014</t>
  </si>
  <si>
    <t>CL-04675- / CL-04676-</t>
  </si>
  <si>
    <t>MARIA CECILIA ROJAS JUSTINIANO</t>
  </si>
  <si>
    <t>14/09/1984</t>
  </si>
  <si>
    <t>AV. GUALBERTO VILLARROEL #324, COLCAPIRHUA</t>
  </si>
  <si>
    <t>crojasj@gmail.com</t>
  </si>
  <si>
    <t>LML-006/2008</t>
  </si>
  <si>
    <t>CL-02032- / CL-02033-</t>
  </si>
  <si>
    <t>EDUARDO CORTES KAVLIN</t>
  </si>
  <si>
    <t>JARDIN REAL Nº 10 CALLE 25 CALACOTO</t>
  </si>
  <si>
    <t>educorka@hotmail.com</t>
  </si>
  <si>
    <t>UPB-LML-009/2021</t>
  </si>
  <si>
    <t>LL-05176- / LL-05177-</t>
  </si>
  <si>
    <t>JHOEL EDWIN VASQUEZ LUNA</t>
  </si>
  <si>
    <t>VILLA PABON CALLE TENIENTE ROSENDO VILLA 1099</t>
  </si>
  <si>
    <t>vasquezjhoel578@gmail.com</t>
  </si>
  <si>
    <t>VASQUEZ GUARACHI JOSE HUGO</t>
  </si>
  <si>
    <t>CARLOS JOSE</t>
  </si>
  <si>
    <t>CARLOS JOSE ROJAS MENDOZA</t>
  </si>
  <si>
    <t>PJE. JAMANCAYAS # 185 (ZONA MAYORAZGO)</t>
  </si>
  <si>
    <t>77903055</t>
  </si>
  <si>
    <t>cjrojas90@gmail.com</t>
  </si>
  <si>
    <t>LE-005/2012</t>
  </si>
  <si>
    <t>CL-04061- / CL-04062-</t>
  </si>
  <si>
    <t>https://www.linkedin.com/in/carlosrojasme?miniProfileUrn=urn%3Ali%3Afs_miniProfile%3AACoAABF-mtkBeKVdzCYdNJ5rIgxtMqtA75h2Lrs</t>
  </si>
  <si>
    <t>MIJAEL WILLIAM</t>
  </si>
  <si>
    <t>MIJAEL WILLIAM SORIA GALVARRO VILLARROEL</t>
  </si>
  <si>
    <t>20/03/1991</t>
  </si>
  <si>
    <t>AV. ARCE N° 2529</t>
  </si>
  <si>
    <t>mijaelsoriagalvarro@gmail.com</t>
  </si>
  <si>
    <t>22/04/2015</t>
  </si>
  <si>
    <t>LL-01790- / LL-01791-</t>
  </si>
  <si>
    <t>FERNANDO JOEL TEJERINA MOYA</t>
  </si>
  <si>
    <t>KM. 5.5 CARRETERA A SACABA URB.VERGEL</t>
  </si>
  <si>
    <t>78308081</t>
  </si>
  <si>
    <t>joejoe.tejerina.moya@gmail.com</t>
  </si>
  <si>
    <t>TEJERINA MARENO FERNANDO</t>
  </si>
  <si>
    <t>20tejerina.moya.joel@hughesschools.org</t>
  </si>
  <si>
    <t>https://www.linkedin.com/in/joel-tejerina-moya-6a1944226?miniProfileUrn=urn%3Ali%3Afs_miniProfile%3AACoAADi8btkB4IwyU8u_NfYU6Zr5Wt8TA1UC5yE</t>
  </si>
  <si>
    <t>AV. 6 DE AGOSTO NO. 2635</t>
  </si>
  <si>
    <t>77737399</t>
  </si>
  <si>
    <t>andimichelle_4494@hotmail.com</t>
  </si>
  <si>
    <t>LIE-001/2018</t>
  </si>
  <si>
    <t>CL-07561- / CL-07562-</t>
  </si>
  <si>
    <t>LUIS FERNANDO LÓPEZ GARCIA</t>
  </si>
  <si>
    <t>28/11/1991</t>
  </si>
  <si>
    <t>29 ACHUMANI HUANTAQUI</t>
  </si>
  <si>
    <t>76560055</t>
  </si>
  <si>
    <t>luisflopezg@hotmail.com</t>
  </si>
  <si>
    <t>UPB-LAE-004/2022</t>
  </si>
  <si>
    <t>LL-02880- / LL-02881-</t>
  </si>
  <si>
    <t>https://www.linkedin.com/in/luisflopezg?miniProfileUrn=urn%3Ali%3Afs_miniProfile%3AACoAADFz7gcBnOP3D4aW0sQ6R6DigFKVXU7gjkw</t>
  </si>
  <si>
    <t>CEDRIC ARIEL</t>
  </si>
  <si>
    <t>CEDRIC ARIEL VALENCIA CABALLERO</t>
  </si>
  <si>
    <t>28/07/1991</t>
  </si>
  <si>
    <t>AV. MELCHOR PEREZ DE OLGUIN Y TADEO AHENKE EDIF. LOS ALAMOS</t>
  </si>
  <si>
    <t>69494502</t>
  </si>
  <si>
    <t>cedric.valencia21@gmail.com</t>
  </si>
  <si>
    <t>LICO-011/2018</t>
  </si>
  <si>
    <t>CL-06820- / CL-06821-</t>
  </si>
  <si>
    <t>https://www.linkedin.com/in/cedric-ariel-valencia-caballero-39ab73133?miniProfileUrn=urn%3Ali%3Afs_miniProfile%3AACoAACC-AWYBEwOzfUpo0h1gX3--u64dZkgX14Q</t>
  </si>
  <si>
    <t>SERGIO ANTONIO</t>
  </si>
  <si>
    <t>SERGIO ANTONIO APARICIO CORTEZ</t>
  </si>
  <si>
    <t>13/06/1994</t>
  </si>
  <si>
    <t>LOMAS DE ARANJUEZ #36</t>
  </si>
  <si>
    <t>70355562</t>
  </si>
  <si>
    <t>sergioantonio.aparicio@gmail.com</t>
  </si>
  <si>
    <t>21/04/2022</t>
  </si>
  <si>
    <t>LML-002/2022</t>
  </si>
  <si>
    <t>CL-09946- / CL-09947-</t>
  </si>
  <si>
    <t xml:space="preserve">ADRIA   </t>
  </si>
  <si>
    <t>BLANCHART</t>
  </si>
  <si>
    <t>WONG</t>
  </si>
  <si>
    <t>ADRIA BLANCHART WONG</t>
  </si>
  <si>
    <t>CONDOMINIO POLO COUNTRY CALLE OLIVO NO 2</t>
  </si>
  <si>
    <t>blancharttwo@gmail.com</t>
  </si>
  <si>
    <t>BLANCHART SABATER FRANCISCO</t>
  </si>
  <si>
    <t>francescblanchart@gmail.com</t>
  </si>
  <si>
    <t>JUAN CARLOS MOLLINEDO CARDONA</t>
  </si>
  <si>
    <t>C. MONTENEGRO # 8179 (LP)</t>
  </si>
  <si>
    <t>jmollinedo1@upb.edu</t>
  </si>
  <si>
    <t>LAE-009/97</t>
  </si>
  <si>
    <t>PATRICIA ALEJANDRA</t>
  </si>
  <si>
    <t>PATRICIA ALEJANDRA CASTILLO URIONA</t>
  </si>
  <si>
    <t>16/04/1986</t>
  </si>
  <si>
    <t>AV. VICTOR USTARIZ KM. 4 1/2 URB. EUCALIPTOS</t>
  </si>
  <si>
    <t>70356836</t>
  </si>
  <si>
    <t>pcastillo@upb.edu</t>
  </si>
  <si>
    <t>LAE-004/2008</t>
  </si>
  <si>
    <t>CL-02081- / CL-02082-</t>
  </si>
  <si>
    <t>PAOLO FABRICIO</t>
  </si>
  <si>
    <t>PAOLO FABRICIO ALDAZOSA VERASTEGUI</t>
  </si>
  <si>
    <t>Calle Ochoo esq. Los Cusis, condominio Macororó 10</t>
  </si>
  <si>
    <t>fabricioaldazosa@gmail.com</t>
  </si>
  <si>
    <t>LL-01015- / LL-01016-</t>
  </si>
  <si>
    <t>CLAUDIA VERONICA</t>
  </si>
  <si>
    <t>CLAUDIA VERONICA RIOS MENDEZ</t>
  </si>
  <si>
    <t>23/08/1983</t>
  </si>
  <si>
    <t>URB. BELLA VISTA # A-3 (SACABA)</t>
  </si>
  <si>
    <t>76416185</t>
  </si>
  <si>
    <t>crios4@upb.edu</t>
  </si>
  <si>
    <t>LICO-009/2006</t>
  </si>
  <si>
    <t>CL-00995- / CL-00996-</t>
  </si>
  <si>
    <t>RIOS SPORT</t>
  </si>
  <si>
    <t xml:space="preserve">VANESA KATE  </t>
  </si>
  <si>
    <t>COCHI</t>
  </si>
  <si>
    <t>VANESA KATE MAMANI COCHI</t>
  </si>
  <si>
    <t>EL ALTO ZONA CUIPILUPACA CALLE YACUMA NO 3045</t>
  </si>
  <si>
    <t>77542479</t>
  </si>
  <si>
    <t>katecielo1@gmail.com</t>
  </si>
  <si>
    <t>COCHI QUISPE EDWINA</t>
  </si>
  <si>
    <t>SUSANA ANDREA</t>
  </si>
  <si>
    <t>SUSANA ANDREA VEDIA ACHO</t>
  </si>
  <si>
    <t>AV. ECUADO ENTRE ASPIAZU Y GUACHALLA  N° 2164</t>
  </si>
  <si>
    <t>72077361</t>
  </si>
  <si>
    <t>susana.vedia@hotmail.com</t>
  </si>
  <si>
    <t>LL-01964- / LL-01965-</t>
  </si>
  <si>
    <t>NATALIA ARZE TORREZ</t>
  </si>
  <si>
    <t>AV. AMERICA Y SANTA CRUZ EDIF MIRAGE 12C</t>
  </si>
  <si>
    <t>natuta2004@gmail.com</t>
  </si>
  <si>
    <t> : SEGUNDO HERMANO-COLEGIATURA-10 : SAN AGUSTÍN-COLEGIATURA-30</t>
  </si>
  <si>
    <t>TORREZ CAMPERO MARIA XIMENA</t>
  </si>
  <si>
    <t>29/04/1991</t>
  </si>
  <si>
    <t>PRIMO ARRIETA # 52</t>
  </si>
  <si>
    <t>72288406</t>
  </si>
  <si>
    <t>lu.pozo.84@gmail.com</t>
  </si>
  <si>
    <t>23/10/2015</t>
  </si>
  <si>
    <t>LIIS-007/2015</t>
  </si>
  <si>
    <t>30/10/2015</t>
  </si>
  <si>
    <t>CL-05873- / CL-05874-</t>
  </si>
  <si>
    <t>BRISA ALEJANDRA GABRIELA</t>
  </si>
  <si>
    <t>BRISA ALEJANDRA GABRIELA LOPEZ VIDELA QUIROGA</t>
  </si>
  <si>
    <t>25/07/1990</t>
  </si>
  <si>
    <t>C/PARAISO # 20 (ZONA EL MIRADOR)</t>
  </si>
  <si>
    <t>70776390</t>
  </si>
  <si>
    <t>blopezvidela@upb.edu</t>
  </si>
  <si>
    <t>LML-003/2015</t>
  </si>
  <si>
    <t>CL-05196- / CL-05197-</t>
  </si>
  <si>
    <t>30/03/1992</t>
  </si>
  <si>
    <t>AV. COSTANERA CASI CALLE7 LOS PINOS EDIF. ESCALIBUR DPTO 15</t>
  </si>
  <si>
    <t>marcoherbas1@upb.edu</t>
  </si>
  <si>
    <t>marcoherbas8@gmail.com</t>
  </si>
  <si>
    <t>LIE-002/2015</t>
  </si>
  <si>
    <t>CL-05571- / CL-05572-</t>
  </si>
  <si>
    <t>LUIS ANTONIO VEGA JORDAN</t>
  </si>
  <si>
    <t>PJE. VASCO DAGAMA # 541</t>
  </si>
  <si>
    <t>lvega1@upb.edu</t>
  </si>
  <si>
    <t>21/07/2005</t>
  </si>
  <si>
    <t>LAE-005/2005</t>
  </si>
  <si>
    <t>CL-08916- / CL-08917-</t>
  </si>
  <si>
    <t>DAVID HUGO</t>
  </si>
  <si>
    <t>DAVID HUGO ARREDONDO PANTOJA</t>
  </si>
  <si>
    <t>14/06/1983</t>
  </si>
  <si>
    <t>AV. BALLIVIAN ENTRE C. 11 Y 12 # 555</t>
  </si>
  <si>
    <t>darredondo@upb.edu</t>
  </si>
  <si>
    <t>LL-00541- / LL-00542-</t>
  </si>
  <si>
    <t>KELLY ANDREA</t>
  </si>
  <si>
    <t>KELLY ANDREA MENDOZA LOZANO</t>
  </si>
  <si>
    <t>19/09/2012</t>
  </si>
  <si>
    <t>CALACOTO CALLE 11 EDIF ROSESUR DEPTO 1 C</t>
  </si>
  <si>
    <t>76558484</t>
  </si>
  <si>
    <t>kellyanmelo@hotmail.com</t>
  </si>
  <si>
    <t>LDG-006/2019</t>
  </si>
  <si>
    <t>CL-05364- / CL-05365-</t>
  </si>
  <si>
    <t>DANIEL RODRIGO</t>
  </si>
  <si>
    <t>DANIEL RODRIGO MEJIA MALDONADO</t>
  </si>
  <si>
    <t>26/06/1979</t>
  </si>
  <si>
    <t>C. TUMUSLA # 179</t>
  </si>
  <si>
    <t>79367393</t>
  </si>
  <si>
    <t>danielm@goja.com</t>
  </si>
  <si>
    <t>LEC-016/2002</t>
  </si>
  <si>
    <t>ANNACAROLA</t>
  </si>
  <si>
    <t>ANNACAROLA ROJAS PONCE</t>
  </si>
  <si>
    <t>29/05/1975</t>
  </si>
  <si>
    <t>LM-02-CB</t>
  </si>
  <si>
    <t>AV. CIRCUNVALACION #500</t>
  </si>
  <si>
    <t>arojas1@upb.edu</t>
  </si>
  <si>
    <t>ALEJANDRO CABRERA YAKSIC</t>
  </si>
  <si>
    <t>AUQUISAMAÑA CALLE K NO. 4</t>
  </si>
  <si>
    <t>alecyaksic@gmail.com</t>
  </si>
  <si>
    <t>LL-02902- / LL-02903-</t>
  </si>
  <si>
    <t>CERVE C ERIA BOLIVISNA NACIONAL</t>
  </si>
  <si>
    <t>https://www.linkedin.com/ilejandro-cabrera-yaksic-372730a6?miniProfileUrn=urn%3Ali%3Afs_miniProfile%3AACoAABaIaQYBBt_NKGZ7ufnK-hYxx1s7-Flvh3c</t>
  </si>
  <si>
    <t>MAURO FLORES YAÑEZ</t>
  </si>
  <si>
    <t>28/08/1988</t>
  </si>
  <si>
    <t>23 DE CALACOTO #20</t>
  </si>
  <si>
    <t>maurofloresyanez@outlook.com</t>
  </si>
  <si>
    <t>UPB-LML/009/2019</t>
  </si>
  <si>
    <t>LL-02422- / LL-02423-</t>
  </si>
  <si>
    <t>https://www.linkedin.com/in/hffy-b1a517169?miniProfileUrn=urn%3Ali%3Afs_miniProfile%3AACoAACgfEoYB7VK4Y3GL_QOZHlE65897uY2OnAg</t>
  </si>
  <si>
    <t>OMAR MARCELO MAMANI SILES</t>
  </si>
  <si>
    <t>AV. CAPITAN USTARIZ KM 5</t>
  </si>
  <si>
    <t>omarsiless1@upb.edu</t>
  </si>
  <si>
    <t> : 100 MEJORES-COLEGIATURA-25</t>
  </si>
  <si>
    <t>MAMANI INCA MARCELINO</t>
  </si>
  <si>
    <t>68500705 - 4435520</t>
  </si>
  <si>
    <t>CAMILA ANDREA PAREJA ROJAS</t>
  </si>
  <si>
    <t>C/ RUNA SIMI # 1920</t>
  </si>
  <si>
    <t>camila.pareja.ro@gmail.com</t>
  </si>
  <si>
    <t>ROJAS SAGREDO NILDA</t>
  </si>
  <si>
    <t>DIEGO IGNACIO RUIZ ASIN</t>
  </si>
  <si>
    <t>CALLE 21 FINAL COSTANERA EDIFICIO EYMI &amp; ABRIL #1998 PISO 2</t>
  </si>
  <si>
    <t>diegoruizasin12@gmail.com</t>
  </si>
  <si>
    <t>RUIZ APONTE VICTOR HUGO</t>
  </si>
  <si>
    <t>20/08/1975</t>
  </si>
  <si>
    <t>LOMAS DE ARANJUEZ  N° 4</t>
  </si>
  <si>
    <t>70779100</t>
  </si>
  <si>
    <t>bclaure@upb.edu</t>
  </si>
  <si>
    <t>LIP-008/99</t>
  </si>
  <si>
    <t>ALEJANDRO ANTONIO ASTURIZAGA</t>
  </si>
  <si>
    <t>26/02/1989</t>
  </si>
  <si>
    <t>77236558</t>
  </si>
  <si>
    <t>asturizaga.a@gmail.com</t>
  </si>
  <si>
    <t>UPB-LAE-003/2012</t>
  </si>
  <si>
    <t>LL-01202- / LL-01203-</t>
  </si>
  <si>
    <t>ONG ALDEAS INFANTILES SOS BOLIVIA</t>
  </si>
  <si>
    <t>JORGE ALEJANDRO RAMIREZ SALVATIERRA</t>
  </si>
  <si>
    <t>URB. AMANCAYAS SIDUMSS B</t>
  </si>
  <si>
    <t>70381056</t>
  </si>
  <si>
    <t>jorgearamirezsalvatierra@hotmail.com</t>
  </si>
  <si>
    <t>LAE-009/2021</t>
  </si>
  <si>
    <t>CL-07091- / CL-07092-</t>
  </si>
  <si>
    <t>https://www.linkedin.com/in/jorge-alejandro-ramirez-salvatierra-94bb3a259?miniProfileUrn=urn%3Ali%3Afs_miniProfile%3AACoAAD-0z8sBdprlss4JXNyn5bcXP90gLRzXH9A</t>
  </si>
  <si>
    <t>SERGIO BALDERRAMA GUZMAN</t>
  </si>
  <si>
    <t>AV. BLANCO GALINDO  KM.10</t>
  </si>
  <si>
    <t>72710005</t>
  </si>
  <si>
    <t>sergio.balderrama1@hotmail.com</t>
  </si>
  <si>
    <t>LML-008/2014</t>
  </si>
  <si>
    <t>CL-05278- / CL-05279-</t>
  </si>
  <si>
    <t>UNIFRANZ</t>
  </si>
  <si>
    <t>RODRIGO ROCABADO QUISPE</t>
  </si>
  <si>
    <t>AV. BLANCO GALINDO KM 12</t>
  </si>
  <si>
    <t>76930788</t>
  </si>
  <si>
    <t>rodrigo.rocabado@hotmail.com</t>
  </si>
  <si>
    <t>CL-10313- / CL-10314-</t>
  </si>
  <si>
    <t>ROSA ELENA LOZANO VARGAS</t>
  </si>
  <si>
    <t>LOS PINOS JOSE AGUIRRE ACHA CALLE 27</t>
  </si>
  <si>
    <t>77758409</t>
  </si>
  <si>
    <t>rosalozano1@upb.edu</t>
  </si>
  <si>
    <t>VARGAS MATTOS ROSA JULIETA</t>
  </si>
  <si>
    <t>KATYA ALEXANDRA FLORES FLORES</t>
  </si>
  <si>
    <t>AV. BUENOS AIRES TORRES VENTURA DEP. 2A</t>
  </si>
  <si>
    <t>61861829</t>
  </si>
  <si>
    <t>katyafloresf1@upb.edu</t>
  </si>
  <si>
    <t>FLORES VIDEZ KATIA EMILZE</t>
  </si>
  <si>
    <t>https://www.linkedin.com/ilexander-flores-a250ab212?miniProfileUrn=urn%3Ali%3Afs_miniProfile%3AACoAADXDWf0BahZr7dzCTUftg-bNHkjqryqPZqg</t>
  </si>
  <si>
    <t>CALLE 31 DE ACHUMANI NO 770</t>
  </si>
  <si>
    <t>crisortuno@hotmail.com</t>
  </si>
  <si>
    <t>LIC-003/2017</t>
  </si>
  <si>
    <t>CL-06772- / CL-06773-</t>
  </si>
  <si>
    <t>MERCEDES CRISTINA</t>
  </si>
  <si>
    <t>MERCEDES CRISTINA MURILLO CRESPO</t>
  </si>
  <si>
    <t>CALLE FEDERICO BLANCO 987</t>
  </si>
  <si>
    <t>70345343</t>
  </si>
  <si>
    <t>crismurilloc2393@hotmail.es</t>
  </si>
  <si>
    <t>LDG-011/2018</t>
  </si>
  <si>
    <t>CL-07784- / CL-07785-</t>
  </si>
  <si>
    <t>NATALIA AUZZA TABORGA</t>
  </si>
  <si>
    <t>18/09/1995</t>
  </si>
  <si>
    <t>Condominio Bosque Norte # 225</t>
  </si>
  <si>
    <t>65765027</t>
  </si>
  <si>
    <t>nauzza@hotmail.com</t>
  </si>
  <si>
    <t>LML-008/2022</t>
  </si>
  <si>
    <t>CL-10197- / CL-10198-</t>
  </si>
  <si>
    <t>https://www.linkedin.com/in/natalia-auzza-taborga-055a37180?miniProfileUrn=urn%3Ali%3Afs_miniProfile%3AACoAACreGoEB3L84EMy1ixWbLjpYe4NxBXLyPI4</t>
  </si>
  <si>
    <t xml:space="preserve">MATEO XAVIER  </t>
  </si>
  <si>
    <t>RIERA</t>
  </si>
  <si>
    <t>MATEO XAVIER RIERA LOPEZ</t>
  </si>
  <si>
    <t>CALLE 1 N° ALTO SEGUENCOMA</t>
  </si>
  <si>
    <t>79654555</t>
  </si>
  <si>
    <t>matexrl1290@gmail.com</t>
  </si>
  <si>
    <t>LOPEZ MARIACA LETICIA LISSETT</t>
  </si>
  <si>
    <t>CALLE ANTOFAGASTA N° 1163 QUILLACOLLO</t>
  </si>
  <si>
    <t>76462898</t>
  </si>
  <si>
    <t>eu_caro_133@hotmail.com</t>
  </si>
  <si>
    <t>LIIS-001/2015</t>
  </si>
  <si>
    <t>CL-05462- / CL-05463-</t>
  </si>
  <si>
    <t>TABERA</t>
  </si>
  <si>
    <t>VALERIA REVUELTA TABERA</t>
  </si>
  <si>
    <t>CALLE EDUARDO CABA EDF TORRE CABA 7A</t>
  </si>
  <si>
    <t>valeriarevueltat@gmail.com</t>
  </si>
  <si>
    <t>LML-007/2016</t>
  </si>
  <si>
    <t>CL-06728- / CL-06729-</t>
  </si>
  <si>
    <t>https://www.linkedin.com/in/valeriarevuelta?miniProfileUrn=urn%3Ali%3Afs_miniProfile%3AACoAABy5yqIBqWSNer4OAscDlgH5QJNJdU6n8rU</t>
  </si>
  <si>
    <t>DANIEL JESUS FERNANDEZ NAVIA</t>
  </si>
  <si>
    <t>AV PERIFERICA, CALLE #4</t>
  </si>
  <si>
    <t>71295774</t>
  </si>
  <si>
    <t>danielfernandezn1@upb.edu</t>
  </si>
  <si>
    <t>NAVIA MIRANDA MERCEDES</t>
  </si>
  <si>
    <t xml:space="preserve">MARCELO IGNACIO  </t>
  </si>
  <si>
    <t>MARCELO IGNACIO SANDOVAL SANDOVAL</t>
  </si>
  <si>
    <t>ALTO OBRAJES CALLE ELIZARDO PEREZ NO. 279 SECTOR A</t>
  </si>
  <si>
    <t>73072023</t>
  </si>
  <si>
    <t>marcelo737144@gmail.com</t>
  </si>
  <si>
    <t>SANDOVAL CASTRO ROSA ANGELA</t>
  </si>
  <si>
    <t>LENY ANDREA</t>
  </si>
  <si>
    <t>ORTUSTE</t>
  </si>
  <si>
    <t>LENY ANDREA ORTUSTE LANDIVAR</t>
  </si>
  <si>
    <t>CALLE ISMAEL ZEGARRA N°779</t>
  </si>
  <si>
    <t>77425253</t>
  </si>
  <si>
    <t>leny_fp_134@hotmail.com</t>
  </si>
  <si>
    <t>28/10/2022</t>
  </si>
  <si>
    <t>LA-019/2022</t>
  </si>
  <si>
    <t>CL-10250- / CL-10251-</t>
  </si>
  <si>
    <t>26/10/1993</t>
  </si>
  <si>
    <t>CALLE MOYO MOYO #110, SARCO</t>
  </si>
  <si>
    <t>70164046</t>
  </si>
  <si>
    <t>mavaldiviacam@gmail.com</t>
  </si>
  <si>
    <t>LIC-022/2017</t>
  </si>
  <si>
    <t>CL-07392- / CL-07393-</t>
  </si>
  <si>
    <t>https://www.linkedin.com/in/miguelavc?miniProfileUrn=urn%3Ali%3Afs_miniProfile%3AACoAACuAcL0BpfIufpGNs4_pT55N4Mwm0E4zv7c</t>
  </si>
  <si>
    <t>ERIKA SILVANA</t>
  </si>
  <si>
    <t>EBERHARDT</t>
  </si>
  <si>
    <t>ERIKA SILVANA SANCHEZ EBERHARDT</t>
  </si>
  <si>
    <t>CERRANIAS DE CALACOTO CASA 7</t>
  </si>
  <si>
    <t>erikita_007@hotmail.com</t>
  </si>
  <si>
    <t>15/02/2008</t>
  </si>
  <si>
    <t>20/03/2008</t>
  </si>
  <si>
    <t>LATI-001/2008</t>
  </si>
  <si>
    <t>28/04/2008</t>
  </si>
  <si>
    <t>CL-01727- / CL-01728-</t>
  </si>
  <si>
    <t>RAFAELA SALAMANCA MELGAR</t>
  </si>
  <si>
    <t>C/ LA PAZ Z/ COLCAPIRHUA</t>
  </si>
  <si>
    <t>70714500</t>
  </si>
  <si>
    <t>rafaelasalamancam1@upb.edu</t>
  </si>
  <si>
    <t>rafa.wl.sm12@gmail.com</t>
  </si>
  <si>
    <t>SALAMANCA ZENTENO HERNAN</t>
  </si>
  <si>
    <t>collpa@hotmail.com</t>
  </si>
  <si>
    <t>PORTANDA</t>
  </si>
  <si>
    <t>POLO</t>
  </si>
  <si>
    <t>SERGIO ANTONIO PORTANDA POLO</t>
  </si>
  <si>
    <t>AV. MELCHOR URQUIDI, ESQ. AV. UYUNI</t>
  </si>
  <si>
    <t>sergioportandapolo@gmail.com</t>
  </si>
  <si>
    <t>30/10/2017</t>
  </si>
  <si>
    <t>LC-005/2017</t>
  </si>
  <si>
    <t>CL-07352- / CL-07353-</t>
  </si>
  <si>
    <t>GABRIELA BOBARIN RIVAS</t>
  </si>
  <si>
    <t>AV. CIRCUNVALACIÓN N° 1011</t>
  </si>
  <si>
    <t>bobarin.gabriela@gmail.com</t>
  </si>
  <si>
    <t>20/02/2015</t>
  </si>
  <si>
    <t>LICO-004/2015</t>
  </si>
  <si>
    <t>CL-05425- / CL-05426-</t>
  </si>
  <si>
    <t>VALERIA TATIANA</t>
  </si>
  <si>
    <t>VALERIA TATIANA TERRAZAS SALINAS</t>
  </si>
  <si>
    <t>18/09/1997</t>
  </si>
  <si>
    <t>6 DE AGOSTO CALLE CAMPOS</t>
  </si>
  <si>
    <t>79113730</t>
  </si>
  <si>
    <t>valeterrazas61@gmail.com</t>
  </si>
  <si>
    <t>UPB-LP-LML-005/20</t>
  </si>
  <si>
    <t>LL-05415- / LL-05416-</t>
  </si>
  <si>
    <t>DANIELA MILENKA</t>
  </si>
  <si>
    <t>DANIELA MILENKA QUILLA MORON</t>
  </si>
  <si>
    <t>20/01/1984</t>
  </si>
  <si>
    <t>URB, MAGNOLIAS 3</t>
  </si>
  <si>
    <t>72215886</t>
  </si>
  <si>
    <t>dquilla@upb.edu</t>
  </si>
  <si>
    <t>LA-004/2008</t>
  </si>
  <si>
    <t>CL-02038- / CL-02039-</t>
  </si>
  <si>
    <t>15/06/1985</t>
  </si>
  <si>
    <t>CALLE TOMAS FRIAS Nº 1462 ENTRE PEDRO BLANCO Y AV. PORTALES</t>
  </si>
  <si>
    <t>70769933</t>
  </si>
  <si>
    <t>cneri@upb.edu</t>
  </si>
  <si>
    <t>LIC-010/2011</t>
  </si>
  <si>
    <t>CL-03453- / CL-03454-</t>
  </si>
  <si>
    <t>MAURICIO OLIVO</t>
  </si>
  <si>
    <t>MAURICIO OLIVO VASQUEZ LLANOS</t>
  </si>
  <si>
    <t>LAS CUADRAS</t>
  </si>
  <si>
    <t>67537644</t>
  </si>
  <si>
    <t>mauriciovasquez@upb.edu</t>
  </si>
  <si>
    <t>mauri.vaslla.92@gmail.com</t>
  </si>
  <si>
    <t>LIPGN-009/2016</t>
  </si>
  <si>
    <t>CL-06420- / CL-06421-</t>
  </si>
  <si>
    <t>https://www.linkedin.com/in/mauricio-olivo-vasquez-llanos-b14b0a185?miniProfileUrn=urn%3Ali%3Afs_miniProfile%3AACoAACvE3cABsGA_GWQAQ5imkSdcfTwibnAqZp0</t>
  </si>
  <si>
    <t>CONDOMINIO BRETAÑA # 6</t>
  </si>
  <si>
    <t>72291833</t>
  </si>
  <si>
    <t>ezehl@upb.edu</t>
  </si>
  <si>
    <t>LIE-005/2010</t>
  </si>
  <si>
    <t>CL-02980- / CL-02981-</t>
  </si>
  <si>
    <t>Alcibiades Guzman 676</t>
  </si>
  <si>
    <t>paolasilvera@gmail.com</t>
  </si>
  <si>
    <t>21/12/2007</t>
  </si>
  <si>
    <t>LIIS-09/2007</t>
  </si>
  <si>
    <t>CL-01698- / CL-01699-</t>
  </si>
  <si>
    <t xml:space="preserve">RAYSA NATALY  </t>
  </si>
  <si>
    <t>CUADIAY</t>
  </si>
  <si>
    <t>RAYSA NATALY GONZALES CUADIAY</t>
  </si>
  <si>
    <t>ZONA ALTO AUQUISAMAÑA CALLE ALFA N5</t>
  </si>
  <si>
    <t>78824295</t>
  </si>
  <si>
    <t>rayssagonzales7@gmail.com</t>
  </si>
  <si>
    <t>CUADIAY MONTENEGRO ROXANA</t>
  </si>
  <si>
    <t>rocuadiaymo@gmail.com</t>
  </si>
  <si>
    <t>LUCY CABRERA PADILLA</t>
  </si>
  <si>
    <t>CALLE JESUS AGUAYO N° 2030</t>
  </si>
  <si>
    <t>79954884</t>
  </si>
  <si>
    <t>lucycabrerap@gmail.com</t>
  </si>
  <si>
    <t>22/10/2018</t>
  </si>
  <si>
    <t>LICO-015/2018</t>
  </si>
  <si>
    <t>CL-07969- / CL-07970-</t>
  </si>
  <si>
    <t>https://www.linkedin.com/in/evelin-cabrera-padilla-938749132?miniProfileUrn=urn%3Ali%3Afs_miniProfile%3AACoAACCAefwB72XAo-FsZxBEEEbpoikRTt3EdmQ</t>
  </si>
  <si>
    <t xml:space="preserve">RICHARD ALEJANDRO  </t>
  </si>
  <si>
    <t>RICHARD ALEJANDRO ROJAS AGUILAR</t>
  </si>
  <si>
    <t>ALTO OBRAJES B, C/JOSE GODART Nº 1243</t>
  </si>
  <si>
    <t>79121100</t>
  </si>
  <si>
    <t>richardrojas1@upb.edu</t>
  </si>
  <si>
    <t>ROJAS MENDOZA RICHARD</t>
  </si>
  <si>
    <t xml:space="preserve">FABIAN MATEO  </t>
  </si>
  <si>
    <t>FABIAN MATEO CLAROS CAVERO</t>
  </si>
  <si>
    <t>CONDOMINIO ESMERALDA CASA Nº6</t>
  </si>
  <si>
    <t>mateoclaros1@upb.edu</t>
  </si>
  <si>
    <t>CLAROS ENRIQUEZ MARCOS</t>
  </si>
  <si>
    <t xml:space="preserve">RODRIGO EDUARDO  </t>
  </si>
  <si>
    <t>RODRIGO EDUARDO ALEMAN JIMENEZ</t>
  </si>
  <si>
    <t>CALLE ESTADOS UNIDOS ZONA MIRAFLORES #732</t>
  </si>
  <si>
    <t>aleman.rdrigoe@gmail.com</t>
  </si>
  <si>
    <t>JIMENEZ CESPEDES JACQUELINE</t>
  </si>
  <si>
    <t>NORMAND</t>
  </si>
  <si>
    <t>CAMILA NATALIA NORMAND MONTAÑO</t>
  </si>
  <si>
    <t>FINAL AMERCIA OESTE. C. NICETO RODRIGUEZ #430</t>
  </si>
  <si>
    <t>70308392</t>
  </si>
  <si>
    <t>cami.normand@gmail.com</t>
  </si>
  <si>
    <t>MONTANO CABRERA RITA CLAUDIA</t>
  </si>
  <si>
    <t>ritita.montanoc@gmail.com</t>
  </si>
  <si>
    <t>C. 27 DE MAYO URB. LOS PINOS</t>
  </si>
  <si>
    <t>imoreno@upb.edu</t>
  </si>
  <si>
    <t>30/07/1999</t>
  </si>
  <si>
    <t>LIP-003/99</t>
  </si>
  <si>
    <t>ARMANDO SILVESTRE</t>
  </si>
  <si>
    <t>ARMANDO SILVESTRE HERNANDEZ TRIGO</t>
  </si>
  <si>
    <t>18/05/1985</t>
  </si>
  <si>
    <t>PROLONGACION SANTA CRUZ # 45 (ZONA QUERU QUERU)</t>
  </si>
  <si>
    <t>70713052</t>
  </si>
  <si>
    <t>ahernandez@upb.edu</t>
  </si>
  <si>
    <t>27/10/2009</t>
  </si>
  <si>
    <t>LAE-004/2009</t>
  </si>
  <si>
    <t>CL-02575- / CL-02576-</t>
  </si>
  <si>
    <t>DANIELA GUZMAN BERNAL</t>
  </si>
  <si>
    <t>PEDREGAL CALLE 4 Nº 40 A</t>
  </si>
  <si>
    <t>daniguzber@gmail.com</t>
  </si>
  <si>
    <t>BERNAL PAREDES PATRICIA</t>
  </si>
  <si>
    <t>https://www.linkedin.com/in/victoriaveraguzm%C3%A1n?miniProfileUrn=urn%3Ali%3Afs_miniProfile%3AACoAAC0T04wBgF0wyPBoBB9kcp9Q0vKDlGvs4Ko</t>
  </si>
  <si>
    <t xml:space="preserve">YAMILA EDITH  </t>
  </si>
  <si>
    <t>YAMILA EDITH FRANCO FIGUEREDO</t>
  </si>
  <si>
    <t>GUERRILLEROS LANZA Y PANAMA NO 1524</t>
  </si>
  <si>
    <t>71233370</t>
  </si>
  <si>
    <t>yamilafranco1@upb.edu</t>
  </si>
  <si>
    <t>25/03/1984</t>
  </si>
  <si>
    <t>AV. PANDO # 1454</t>
  </si>
  <si>
    <t>76785393</t>
  </si>
  <si>
    <t>gonchi1984@hotmail.com</t>
  </si>
  <si>
    <t>LIIS-001/2007</t>
  </si>
  <si>
    <t>CL-00901- / CL-00902-</t>
  </si>
  <si>
    <t>RENATO ANDRE</t>
  </si>
  <si>
    <t>VIVIANO</t>
  </si>
  <si>
    <t>RENATO ANDRE SOLIS VIVIANO</t>
  </si>
  <si>
    <t>E-4923317</t>
  </si>
  <si>
    <t>CALLE 30 ESQ ANDRES BELLO#200 COTA COTA</t>
  </si>
  <si>
    <t>76544623</t>
  </si>
  <si>
    <t>renatosolis2204@gmail.com</t>
  </si>
  <si>
    <t>UPB-LD/016/2019</t>
  </si>
  <si>
    <t>LL-04423- / LL-04424-</t>
  </si>
  <si>
    <t>COLEGIO PARTICULAR CLARIDAD</t>
  </si>
  <si>
    <t xml:space="preserve">JHOAN SEBASTIAN  </t>
  </si>
  <si>
    <t>JHOAN SEBASTIAN TORRICO HINOJOSA</t>
  </si>
  <si>
    <t>AV. ROCA Y CORONADO C SAN JAVIER NRO 365</t>
  </si>
  <si>
    <t>sebastiantorrico1@upb.edu</t>
  </si>
  <si>
    <t>TORRICO VILLARROEL EDWIN JHONNY</t>
  </si>
  <si>
    <t> lorenahinojosa870@gmail.com</t>
  </si>
  <si>
    <t>VALENTINA</t>
  </si>
  <si>
    <t>VALENTINA FORNO PACHECO</t>
  </si>
  <si>
    <t>C. 31 ZONA ACHUMANI S/N</t>
  </si>
  <si>
    <t>vforno@upb.edu</t>
  </si>
  <si>
    <t>LICO-005/2003</t>
  </si>
  <si>
    <t>DANNY CAROLINA</t>
  </si>
  <si>
    <t>DANNY CAROLINA MONTAÑO OROZCO</t>
  </si>
  <si>
    <t>26/09/1994</t>
  </si>
  <si>
    <t>C/ISMAEL CESPEDES # 352 8ZONA ZARCO)</t>
  </si>
  <si>
    <t>79778017</t>
  </si>
  <si>
    <t>montanocarolina26@gmail.com</t>
  </si>
  <si>
    <t>26/09/2018</t>
  </si>
  <si>
    <t>LA-006/2018</t>
  </si>
  <si>
    <t>CL-08089- / CL-08090-</t>
  </si>
  <si>
    <t>https://www.linkedin.com/in/carolina-monta%C3%B1o-orozco-9ba467127?miniProfileUrn=urn%3Ali%3Afs_miniProfile%3AACoAAB82ut4Bhz1k9pvTnDiBLkV3aXjOq22WOx0</t>
  </si>
  <si>
    <t>CECILIA URQUIETA PARDO</t>
  </si>
  <si>
    <t>J. MOSTAJO # 35 TEMPORAL</t>
  </si>
  <si>
    <t>curquieta@upb.edu</t>
  </si>
  <si>
    <t>LD-016/2005</t>
  </si>
  <si>
    <t>CL-05768- / CL-05769-</t>
  </si>
  <si>
    <t>https://www.linkedin.com/in/katia-urquieta-pardo-890708220?miniProfileUrn=urn%3Ali%3Afs_miniProfile%3AACoAADeiTuwBgOGxaSns8EO9byrxxPtkr_ahd_E</t>
  </si>
  <si>
    <t>FERNANDO OMAR</t>
  </si>
  <si>
    <t>FERNANDO OMAR ROSALES PEREZ</t>
  </si>
  <si>
    <t>PASAJE JULIO ARAUCO PRADO N° 148</t>
  </si>
  <si>
    <t>77972316</t>
  </si>
  <si>
    <t>frosales@upb.edu</t>
  </si>
  <si>
    <t>LDG-002/2016</t>
  </si>
  <si>
    <t>CL-06303- / CL-06304-</t>
  </si>
  <si>
    <t>14/12/1995</t>
  </si>
  <si>
    <t>72268434</t>
  </si>
  <si>
    <t>miguelavf95@gmail.com</t>
  </si>
  <si>
    <t>LIE-010/2021</t>
  </si>
  <si>
    <t>CL-09773- / CL-09774-</t>
  </si>
  <si>
    <t>IGNACIO ESPINOZA RADA</t>
  </si>
  <si>
    <t>CALLE JOSE MONTERO NO. 991 ALTO OBRAJES</t>
  </si>
  <si>
    <t>60131032</t>
  </si>
  <si>
    <t>ignacioespinoza94@gmail.com</t>
  </si>
  <si>
    <t>LL-03167- / LL-03168-</t>
  </si>
  <si>
    <t>JOSSETTE ALEJANDRA</t>
  </si>
  <si>
    <t>JOSSETTE ALEJANDRA SANJINEZ DABDOUB</t>
  </si>
  <si>
    <t>COND.  MEDITERRANEO II BLOQUE IV DEPTO. 6-B (ZONA SARCO)</t>
  </si>
  <si>
    <t>70762991</t>
  </si>
  <si>
    <t>jsanjinez@upb.edu</t>
  </si>
  <si>
    <t>LML-002/2011</t>
  </si>
  <si>
    <t>CL-03588- / CL-03589-</t>
  </si>
  <si>
    <t xml:space="preserve">SEBASTIAN ANDRES  </t>
  </si>
  <si>
    <t>SEBASTIAN ANDRES MERIDA DIAZ</t>
  </si>
  <si>
    <t>MANUEL RODRIGUEZ #2307</t>
  </si>
  <si>
    <t>sebastianmd97@gmail.com</t>
  </si>
  <si>
    <t>MERIDA VARGAS ROBERTO CARLOS</t>
  </si>
  <si>
    <t>16/09/1978</t>
  </si>
  <si>
    <t>AV. AMERICA # E-0402</t>
  </si>
  <si>
    <t>gmorales@upb.edu</t>
  </si>
  <si>
    <t>LIIS-005/2003</t>
  </si>
  <si>
    <t> : OLIMPIADAS-COLEGIATURA-50</t>
  </si>
  <si>
    <t>https://www.linkedin.com/in/gabrielmoralesrico?miniProfileUrn=urn%3Ali%3Afs_miniProfile%3AACoAACvnAkUB_xxiYaXPgPCzz_Mn26W44meq67U</t>
  </si>
  <si>
    <t>PATRICIA YOHANA</t>
  </si>
  <si>
    <t>PATRICIA YOHANA CARDOZO SAAVEDRA</t>
  </si>
  <si>
    <t>21/04/1987</t>
  </si>
  <si>
    <t>AV. BALLIVIAN</t>
  </si>
  <si>
    <t>79760137</t>
  </si>
  <si>
    <t>pycardozo@upb.edu</t>
  </si>
  <si>
    <t>LIPGN-010/2010</t>
  </si>
  <si>
    <t>CL-02986- / CL-02987-</t>
  </si>
  <si>
    <t>SAN LORENZO - TARIJA</t>
  </si>
  <si>
    <t>BUCHON</t>
  </si>
  <si>
    <t>NATALIA BUCHON CLAURE</t>
  </si>
  <si>
    <t>30/06/1986</t>
  </si>
  <si>
    <t>ACHUMANI CALLE B ENTRE 30/31 #101</t>
  </si>
  <si>
    <t>nati_buchon@hotmail.com</t>
  </si>
  <si>
    <t>29/03/2010</t>
  </si>
  <si>
    <t>LL-00861- / LL-00862-</t>
  </si>
  <si>
    <t>CLEAN AIR SRL</t>
  </si>
  <si>
    <t>GABRIEL ALEJANDRO ALCOCER GALARZA</t>
  </si>
  <si>
    <t>Av. Chiquicollo #102, condominio Los Eucaliptos casa 4</t>
  </si>
  <si>
    <t>76948358</t>
  </si>
  <si>
    <t>gabrielalcocer1@upb.edu</t>
  </si>
  <si>
    <t>LAE-017/2021</t>
  </si>
  <si>
    <t>CL-09793- / CL-09794-</t>
  </si>
  <si>
    <t>SERGIO ANDRES NAVARRO CARDOZO</t>
  </si>
  <si>
    <t>29/07/1994</t>
  </si>
  <si>
    <t>URBANIZACION PROVIDENCIA CALLE KOLUA # 8</t>
  </si>
  <si>
    <t>77790143</t>
  </si>
  <si>
    <t>sergioandresnavarro94@gmail.com</t>
  </si>
  <si>
    <t>UPB-LML/004/2019</t>
  </si>
  <si>
    <t>LL-02486- / LL-02487-</t>
  </si>
  <si>
    <t>https://www.linkedin.com/in/sergio-andr%C3%A9s-navarro-cardozo-461814185?miniProfileUrn=urn%3Ali%3Afs_miniProfile%3AACoAACu5nokBJbX8SlsxRvn5kxR0m3sbYJWNHJg</t>
  </si>
  <si>
    <t>HUGO FABIÁN</t>
  </si>
  <si>
    <t>HUGO FABIÁN FLORES YAÑEZ</t>
  </si>
  <si>
    <t>13/08/1996</t>
  </si>
  <si>
    <t>AV. ALTAMIRANO # 45</t>
  </si>
  <si>
    <t>75209501</t>
  </si>
  <si>
    <t>hugorilahffy@gmail.com</t>
  </si>
  <si>
    <t>UPB-LP-LISC-001/20</t>
  </si>
  <si>
    <t>LL-05539- / LL-05540-</t>
  </si>
  <si>
    <t>LEONARDO ANDRES MEJIA MONTAÑO</t>
  </si>
  <si>
    <t>AV. CAPITAN VICTOR USTARIZ, KM. 6.5</t>
  </si>
  <si>
    <t>74326010</t>
  </si>
  <si>
    <t>leoan31@hotmail.com</t>
  </si>
  <si>
    <t>MONTAÑO ZAMBRANA PATRICIA</t>
  </si>
  <si>
    <t>4268926-72280141</t>
  </si>
  <si>
    <t>ALEJANDRA VALERIA VILLARROEL RAMIREZ</t>
  </si>
  <si>
    <t>C/ AUQUITUPAC Nº184 Z/CALA CALA</t>
  </si>
  <si>
    <t>valeriavillarroelramirez18@gmail.com</t>
  </si>
  <si>
    <t>VILLARROEL VARGAS GHERY YASIR</t>
  </si>
  <si>
    <t>gvillarroe@gmail.com</t>
  </si>
  <si>
    <t xml:space="preserve">ESTEFANI YESENIA  </t>
  </si>
  <si>
    <t>ESTEFANI YESENIA AYCA BALDERRAMA</t>
  </si>
  <si>
    <t>AV. BLANCO GALINDO KM 11.5</t>
  </si>
  <si>
    <t>65386020</t>
  </si>
  <si>
    <t>estefaniayca@gmail.com</t>
  </si>
  <si>
    <t>UNIDAD EDUCATIVA CRISTINA PRADO</t>
  </si>
  <si>
    <t>AYCA MAMANI HECTOR RAMIRO</t>
  </si>
  <si>
    <t>4260014 - 79952462</t>
  </si>
  <si>
    <t>hertorayca@gmail.com</t>
  </si>
  <si>
    <t>C. LA PAZ # 0343</t>
  </si>
  <si>
    <t>iperez@upb.edu</t>
  </si>
  <si>
    <t>LIC-004/99</t>
  </si>
  <si>
    <t>ADRIANA VERONICA</t>
  </si>
  <si>
    <t>ADRIANA VERONICA GUZMAN ESCOBARI</t>
  </si>
  <si>
    <t>15/07/1977</t>
  </si>
  <si>
    <t>EDIFICIO LA LAGUNA DEPTO. 602B COTA COTA</t>
  </si>
  <si>
    <t>aguzman@upb.edu</t>
  </si>
  <si>
    <t>13/11/2000</t>
  </si>
  <si>
    <t>LEC-004/2000</t>
  </si>
  <si>
    <t>GABRIELA  RODRIGUEZ HEREDIA</t>
  </si>
  <si>
    <t>PASAJE ALE LIES # 6101 (ZONA MIRADOR)</t>
  </si>
  <si>
    <t>grodriguez@upb.edu</t>
  </si>
  <si>
    <t>LIF-009/2011</t>
  </si>
  <si>
    <t>CL-03563- / CL-03564-</t>
  </si>
  <si>
    <t>LEONARDO BALANZA FLORES</t>
  </si>
  <si>
    <t>leobalanza@gmail.com</t>
  </si>
  <si>
    <t>BALANZA LEON WILSON</t>
  </si>
  <si>
    <t>6446215 - 6433171- 72852450</t>
  </si>
  <si>
    <t>25/11/1974</t>
  </si>
  <si>
    <t>AV. AYACUCHO NO. 825</t>
  </si>
  <si>
    <t>77446219</t>
  </si>
  <si>
    <t>vmendoza1@upb.edu</t>
  </si>
  <si>
    <t>LIP-003/98</t>
  </si>
  <si>
    <t>PASAJE MARZANA N° 24 ZONA MUYURINA</t>
  </si>
  <si>
    <t>60769614</t>
  </si>
  <si>
    <t>grivera@upb.edu</t>
  </si>
  <si>
    <t>LIE-005/2012</t>
  </si>
  <si>
    <t>CL-03730- / CL-03731-</t>
  </si>
  <si>
    <t>https://www.linkedin.com/in/lucio-a-rivera-barrientos-7021b353?miniProfileUrn=urn%3Ali%3Afs_miniProfile%3AACoAAAs9zzIBg-MUKrEFBOKHxjHxhYKr5KtoDCM</t>
  </si>
  <si>
    <t>20/01/1993</t>
  </si>
  <si>
    <t>CALLE 6 # 585</t>
  </si>
  <si>
    <t>70636539</t>
  </si>
  <si>
    <t>dareca450@hotmail.com</t>
  </si>
  <si>
    <t>LIIS-002/2017</t>
  </si>
  <si>
    <t>CL-06902- / CL-06903-</t>
  </si>
  <si>
    <t>https://www.linkedin.com/in/drevillac?miniProfileUrn=urn%3Ali%3Afs_miniProfile%3AACoAABq4cIABuFmxMmA_nNIjrq_ESWs7Z48xI7k</t>
  </si>
  <si>
    <t>CLAUDIA FABIANA</t>
  </si>
  <si>
    <t>CLAUDIA FABIANA LOBO MARISCAL</t>
  </si>
  <si>
    <t>19/04/1975</t>
  </si>
  <si>
    <t>PLAZUELA DEMETRIO CANELAS # 1544</t>
  </si>
  <si>
    <t>fabiana@albatros.cbn.net</t>
  </si>
  <si>
    <t>LAE-017/99</t>
  </si>
  <si>
    <t>LA FLORIDA ZONA AMOR DE DIOS # 46 SEGUNDO PISO</t>
  </si>
  <si>
    <t>78873767</t>
  </si>
  <si>
    <t>daniel.vaelarde.kubber@gmail.com</t>
  </si>
  <si>
    <t>LIIS-010/2014</t>
  </si>
  <si>
    <t>CL-04792- / CL-04793-</t>
  </si>
  <si>
    <t>REBECA GABY</t>
  </si>
  <si>
    <t>REBECA GABY BALDERRAMA VIDAURRE</t>
  </si>
  <si>
    <t>COND. MEDITERRANEO II - BLOQUE 3 PLANTA BAJA A</t>
  </si>
  <si>
    <t>79366332</t>
  </si>
  <si>
    <t>rebe_96_bv@hotmail.com</t>
  </si>
  <si>
    <t>LICO-009/2019</t>
  </si>
  <si>
    <t>CL-08556- / CL-08557-</t>
  </si>
  <si>
    <t>13/06/1988</t>
  </si>
  <si>
    <t>JACINTO ANAYA N° 23</t>
  </si>
  <si>
    <t>72280654</t>
  </si>
  <si>
    <t>mjescobar@upb.edu</t>
  </si>
  <si>
    <t>LIE-008/2012</t>
  </si>
  <si>
    <t>CL-04068- / CL-04069-</t>
  </si>
  <si>
    <t>NATALIA ALEJANDRA VELEZ SALMON</t>
  </si>
  <si>
    <t>ACHUMANI CALLE 29</t>
  </si>
  <si>
    <t>veleznataliaalejandra@gmail.com</t>
  </si>
  <si>
    <t>27/10/2021</t>
  </si>
  <si>
    <t>UPB-LAE-020/2021</t>
  </si>
  <si>
    <t>LL-03115- / LL-03116-</t>
  </si>
  <si>
    <t>OSTERTAG</t>
  </si>
  <si>
    <t>JORGE ANDRES OSTERTAG ANTEZANA</t>
  </si>
  <si>
    <t>27/03/1986</t>
  </si>
  <si>
    <t>ACHUMANI C.10 CALLE QUENALLATA # 204-B</t>
  </si>
  <si>
    <t>jaoster2@hotmail.com</t>
  </si>
  <si>
    <t>LL-01190- / LL-01191-</t>
  </si>
  <si>
    <t>FATIMA CECILIA</t>
  </si>
  <si>
    <t>FATIMA CECILIA MONROY JIMENEZ</t>
  </si>
  <si>
    <t>KAPAJ YUPANKI # 2102</t>
  </si>
  <si>
    <t>fmonroy@upb.edu</t>
  </si>
  <si>
    <t>25/06/2009</t>
  </si>
  <si>
    <t>LEC-003/2009</t>
  </si>
  <si>
    <t>CL-01330- / CL-01331-</t>
  </si>
  <si>
    <t>ANDREA DANIELA</t>
  </si>
  <si>
    <t>ANDREA DANIELA PEREZ SALAS</t>
  </si>
  <si>
    <t>29/09/1990</t>
  </si>
  <si>
    <t>AV PIRAI CONDOMINIO MONTIVELO CASA 44 (SANTA CRUZ)</t>
  </si>
  <si>
    <t>77969740</t>
  </si>
  <si>
    <t>adani90@hotmail.com</t>
  </si>
  <si>
    <t>LAE-003/2017</t>
  </si>
  <si>
    <t>CL-06748- / CL-06749-</t>
  </si>
  <si>
    <t>ANTHONEE ROLANDO</t>
  </si>
  <si>
    <t>ANTHONEE ROLANDO PAREJA JUAREZ</t>
  </si>
  <si>
    <t>COTA COTA CALLE 35 # 30</t>
  </si>
  <si>
    <t>75266341</t>
  </si>
  <si>
    <t>toneepj@gmail.com</t>
  </si>
  <si>
    <t>UPB-LP-LAE-021/20</t>
  </si>
  <si>
    <t>LL-04427- / LL-04428-</t>
  </si>
  <si>
    <t>LUCIA FERNANDA SOSSA ARANIBAR</t>
  </si>
  <si>
    <t>14/07/1983</t>
  </si>
  <si>
    <t>HNS. MANCHEGO N°2540  SOPOCACHI</t>
  </si>
  <si>
    <t>70561301</t>
  </si>
  <si>
    <t>lsossa@upb.edu</t>
  </si>
  <si>
    <t>31/05/2007</t>
  </si>
  <si>
    <t>UPB-LD-LP-006/07</t>
  </si>
  <si>
    <t>LL-00192- / LL-00193-</t>
  </si>
  <si>
    <t>DANIEL LOUDWING</t>
  </si>
  <si>
    <t>DANIEL LOUDWING ESCALANTE VELIZ</t>
  </si>
  <si>
    <t>16/12/1980</t>
  </si>
  <si>
    <t>Calle Buenos Aires # 523</t>
  </si>
  <si>
    <t>daniel.escalante.veliz@gmail.com</t>
  </si>
  <si>
    <t>LDG-015/2014</t>
  </si>
  <si>
    <t>CL-05192- / CL-05193-</t>
  </si>
  <si>
    <t>MARCELA KATERINE</t>
  </si>
  <si>
    <t>MARCELA KATERINE VISCARRA AGREDA</t>
  </si>
  <si>
    <t>22/03/1990</t>
  </si>
  <si>
    <t>ANTONIO IBAÑEZ # 167 (AMERICA OESTE)</t>
  </si>
  <si>
    <t>70763059</t>
  </si>
  <si>
    <t>machy_mini@hotmail.com</t>
  </si>
  <si>
    <t>19/10/2015</t>
  </si>
  <si>
    <t>LE-005/2015</t>
  </si>
  <si>
    <t>CL-05841- / CL-05842-</t>
  </si>
  <si>
    <t xml:space="preserve">IVAR ENOC  </t>
  </si>
  <si>
    <t>IVAR ENOC RODRIGUEZ VALLEJOS</t>
  </si>
  <si>
    <t>ZONA SUR 1 DE OBRAJES</t>
  </si>
  <si>
    <t>enocrodriguez1@upb.edu</t>
  </si>
  <si>
    <t>VALLEJOS FORONDA MARIA OFELIA</t>
  </si>
  <si>
    <t xml:space="preserve">SEBASTIAN RAFAEL  </t>
  </si>
  <si>
    <t>SEBASTIAN RAFAEL ROCHA UGARTE</t>
  </si>
  <si>
    <t>C. LOS CEIBOS E14</t>
  </si>
  <si>
    <t>sebastianrocha1@upb.edu</t>
  </si>
  <si>
    <t>ROCHA SARMIENTO JIMMY SANTIAGO</t>
  </si>
  <si>
    <t>jrocha@upb.edu</t>
  </si>
  <si>
    <t>CALLE ADELA ZAMUDIO, ENTRE AV. AMERICA</t>
  </si>
  <si>
    <t>72091386</t>
  </si>
  <si>
    <t>diego.oc@outlook.com</t>
  </si>
  <si>
    <t>LIC-009/2021</t>
  </si>
  <si>
    <t>CL-09691- / CL-09692-</t>
  </si>
  <si>
    <t>JAVIER ADRIAN</t>
  </si>
  <si>
    <t>JAVIER ADRIAN DELGADO ROJAS</t>
  </si>
  <si>
    <t>BARRIO SAN PEDRO MAGISTERIO # 480</t>
  </si>
  <si>
    <t>71374884</t>
  </si>
  <si>
    <t>javi_dero@hotmail.com</t>
  </si>
  <si>
    <t>LIPGN-013/2012</t>
  </si>
  <si>
    <t>CL-04176- / CL-04177-</t>
  </si>
  <si>
    <t>COLEGIO SAN ADALBERTO - FE Y ALEGRIA</t>
  </si>
  <si>
    <t>RENATO ROBERTO</t>
  </si>
  <si>
    <t>RENATO ROBERTO GUILLEN DEL CARPIO</t>
  </si>
  <si>
    <t>COTA COTA CALLE 26 NO.90</t>
  </si>
  <si>
    <t>72002417</t>
  </si>
  <si>
    <t>renato_guillen@hotmail.com</t>
  </si>
  <si>
    <t>LL-02442- / LL-02443-</t>
  </si>
  <si>
    <t>FABIANA CABALLERO ANGULO</t>
  </si>
  <si>
    <t>C/PANTALEON DALENCE Nº1810</t>
  </si>
  <si>
    <t>70754759</t>
  </si>
  <si>
    <t>fabycaballeroan@hotmail.com</t>
  </si>
  <si>
    <t>LAE-012/2022</t>
  </si>
  <si>
    <t>CL-10169- / CL-10170-</t>
  </si>
  <si>
    <t>MATEO MIER BAYA</t>
  </si>
  <si>
    <t>20/02/1993</t>
  </si>
  <si>
    <t>CONDOMINIO HORIZONTE BLOQUE 6 PB A</t>
  </si>
  <si>
    <t>76977736</t>
  </si>
  <si>
    <t>mateomierbaya@gmail.com</t>
  </si>
  <si>
    <t>LC-001/2022</t>
  </si>
  <si>
    <t>CL-09819- / CL-09820-</t>
  </si>
  <si>
    <t>AV. VICTOR USTARIZ KM. 9</t>
  </si>
  <si>
    <t>79788871</t>
  </si>
  <si>
    <t>julioceto_07@hotmail.com</t>
  </si>
  <si>
    <t>LIE-005/2017</t>
  </si>
  <si>
    <t>CL-06990- / CL-06991-</t>
  </si>
  <si>
    <t>https://www.linkedin.com/in/juliotorrico?miniProfileUrn=urn%3Ali%3Afs_miniProfile%3AACoAABHzhCEBWkD-7C6dut27Nt54g7pz_czJwGw</t>
  </si>
  <si>
    <t xml:space="preserve">NATALIA PAOLA  </t>
  </si>
  <si>
    <t>NATALIA PAOLA PARRA GARCIA</t>
  </si>
  <si>
    <t>AV. PETROLERA KM 2.5</t>
  </si>
  <si>
    <t>60709983</t>
  </si>
  <si>
    <t>nata_pao11@hotmail.com</t>
  </si>
  <si>
    <t>GARCIA PEREZ CARMINIA MIRTHA</t>
  </si>
  <si>
    <t>natalia.parra.18g@gmail.com</t>
  </si>
  <si>
    <t>SARA CASTILLO CHAVEZ</t>
  </si>
  <si>
    <t>20/06/1993</t>
  </si>
  <si>
    <t>CALLE VISCARRA NO. 977 ALTO OBRAJES</t>
  </si>
  <si>
    <t>72553717</t>
  </si>
  <si>
    <t>shalita_20@hotmail.com</t>
  </si>
  <si>
    <t>23/08/2017</t>
  </si>
  <si>
    <t>LIPGN-012/2017</t>
  </si>
  <si>
    <t>CL-07222- / CL-07223-</t>
  </si>
  <si>
    <t>TATIANA ANDREA VELASCO TERCEROS</t>
  </si>
  <si>
    <t>19/06/1991</t>
  </si>
  <si>
    <t>C/BAMBUES # 100 (ZONA ALTO ARANJUEZ)</t>
  </si>
  <si>
    <t>72059214</t>
  </si>
  <si>
    <t>tatvelasco@gmail.com-tatiana-vel@hotmail.co</t>
  </si>
  <si>
    <t>LIF-019/2016</t>
  </si>
  <si>
    <t>CL-06634- / CL-06635-</t>
  </si>
  <si>
    <t>GARFIAS</t>
  </si>
  <si>
    <t>DANIELA GARFIAS ENCINAS</t>
  </si>
  <si>
    <t>URB. BOSQUE NORTE, CASA #331  AV. CENTENARIO</t>
  </si>
  <si>
    <t>danielagarfias1@upb.edu</t>
  </si>
  <si>
    <t>GARFIAS TORRICO CARLOS NICOLAS</t>
  </si>
  <si>
    <t>76954022 - 4011698</t>
  </si>
  <si>
    <t>ESTEPHANY PAOLA</t>
  </si>
  <si>
    <t>ESTEPHANY PAOLA SAAVEDRA UDAETA</t>
  </si>
  <si>
    <t>AV. JULIO C. PATIÑO # 1180 COTA COTA</t>
  </si>
  <si>
    <t>70778885</t>
  </si>
  <si>
    <t>esaavedra2@upb.edu</t>
  </si>
  <si>
    <t>LDG-004/2009</t>
  </si>
  <si>
    <t>CL-02410- / CL-02411-</t>
  </si>
  <si>
    <t xml:space="preserve">ALEJANDRA JANETH  </t>
  </si>
  <si>
    <t>ALEJANDRA JANETH FUNES ORDOÑEZ</t>
  </si>
  <si>
    <t>SEGUECOMA LAS RETAMAS</t>
  </si>
  <si>
    <t>afunes291@gmail.com</t>
  </si>
  <si>
    <t>ZEBALLOS NUÑEZ CARMEN</t>
  </si>
  <si>
    <t>2788267-69782927</t>
  </si>
  <si>
    <t xml:space="preserve">JOSUE JULIAN  </t>
  </si>
  <si>
    <t>JOSUE JULIAN REVOLLO RODRIGUEZ</t>
  </si>
  <si>
    <t>URBANIZACION JURENCO CALLE 3 N16 ACHUMANI</t>
  </si>
  <si>
    <t>78954165</t>
  </si>
  <si>
    <t>josuerevollorodriguez@gmail.com</t>
  </si>
  <si>
    <t>REVOLLO VARGAS MIGUEL ANGEL</t>
  </si>
  <si>
    <t>24-1095</t>
  </si>
  <si>
    <t>marevollo@upb.edu</t>
  </si>
  <si>
    <t xml:space="preserve">FABIOLA FRANCESCA  </t>
  </si>
  <si>
    <t>FABIOLA FRANCESCA SOLIZ CORDOVA</t>
  </si>
  <si>
    <t>FEDERICO SUAZO Y BATALLON COLORADO Y JJ PEREZ</t>
  </si>
  <si>
    <t>72452987</t>
  </si>
  <si>
    <t>francescasolizco18@gmail.com</t>
  </si>
  <si>
    <t>SOLIZ SAENZ JUAN CARLOS</t>
  </si>
  <si>
    <t>VALENTINA TABORGA PEREYRA</t>
  </si>
  <si>
    <t>AV SAN MARTIN EDIF TAMARINDO DEPTO 2B</t>
  </si>
  <si>
    <t>valentinataborga@upb.edu</t>
  </si>
  <si>
    <t>valentinataborga20@gmail.com</t>
  </si>
  <si>
    <t>TABORGA SANCHEZ GONZALO AUGUSTO</t>
  </si>
  <si>
    <t>gontab@hotmail.com</t>
  </si>
  <si>
    <t>https://www.linkedin.com/in/valentina-taborga-pereyra-b5618a227?miniProfileUrn=urn%3Ali%3Afs_miniProfile%3AACoAADjNDfIBfrFkggGfuWtCXB46a2e3-2jd7L4</t>
  </si>
  <si>
    <t>PAULO ALEJANDRO FRANCO</t>
  </si>
  <si>
    <t>JIMÉNEZ</t>
  </si>
  <si>
    <t>PAULO ALEJANDRO FRANCO JIMÉNEZ</t>
  </si>
  <si>
    <t>C. Sucre entre Antezana y 16 de Julio #767</t>
  </si>
  <si>
    <t>75958806</t>
  </si>
  <si>
    <t>pafjimenez@gmail.com</t>
  </si>
  <si>
    <t>LC-008/2022</t>
  </si>
  <si>
    <t>CL-09872- / CL-09873-</t>
  </si>
  <si>
    <t>https://www.linkedin.com/in/felipe-alejandro-mayta-jimenez-b9503b104?miniProfileUrn=urn%3Ali%3Afs_miniProfile%3AACoAABpYg-EBoj0dMBkkJtvlGq5V7SkoxZrmNyU</t>
  </si>
  <si>
    <t>CARLA DIANA ZURITA SALAZAR</t>
  </si>
  <si>
    <t>FRANCISCO PIZARRO N° 1620</t>
  </si>
  <si>
    <t>70715105</t>
  </si>
  <si>
    <t>cdzurita@upb.edu</t>
  </si>
  <si>
    <t>CARLAZURITA001@HOtmail.com</t>
  </si>
  <si>
    <t>LIF-014/2019</t>
  </si>
  <si>
    <t>CL-08599- / CL-08600-</t>
  </si>
  <si>
    <t>ALEJANDRA SUSANA</t>
  </si>
  <si>
    <t>ALEJANDRA SUSANA GONZALEZ CABALLERO</t>
  </si>
  <si>
    <t>URB. LAS KANTUTAS NO. 10 ACHUMANI CALLE 1</t>
  </si>
  <si>
    <t>70572586</t>
  </si>
  <si>
    <t>alegon.caballero@gmail.com</t>
  </si>
  <si>
    <t>UPB-LML-001/2021</t>
  </si>
  <si>
    <t>LL-03072- / LL-03073-</t>
  </si>
  <si>
    <t>AV. MONSEÑOR ALCOCER - SACABA</t>
  </si>
  <si>
    <t>mariela1296co@gmail.com</t>
  </si>
  <si>
    <t>19/10/2018</t>
  </si>
  <si>
    <t>LIIS-009/2018</t>
  </si>
  <si>
    <t>CL-08149- / CL-08150-</t>
  </si>
  <si>
    <t>STEFANY DENISSE</t>
  </si>
  <si>
    <t>STEFANY DENISSE FAJARDO CUADROS</t>
  </si>
  <si>
    <t>17/06/1990</t>
  </si>
  <si>
    <t>AV. OVANDO CANDIA C 2 Y 3 N° 8</t>
  </si>
  <si>
    <t>Sfajardo@latrinacover.com</t>
  </si>
  <si>
    <t>LL-01475- / LL-01476-</t>
  </si>
  <si>
    <t>31/01/2013</t>
  </si>
  <si>
    <t>MARIA CLAUDIA BENAVIDES FERNANDEZ</t>
  </si>
  <si>
    <t>23/03/1986</t>
  </si>
  <si>
    <t>ALTO MIRADOR S/N (ZONA TUPURAYA)</t>
  </si>
  <si>
    <t>70717175</t>
  </si>
  <si>
    <t>mbenavides@upb.edu</t>
  </si>
  <si>
    <t>27/10/2010</t>
  </si>
  <si>
    <t>LIF-004/2010</t>
  </si>
  <si>
    <t>CL-02532- / CL-02533-</t>
  </si>
  <si>
    <t>ESTEBAN JORDAN CASSAB</t>
  </si>
  <si>
    <t>AV. TADEO HAENKE Y JUAN PABLO II</t>
  </si>
  <si>
    <t>60747303</t>
  </si>
  <si>
    <t>estebanjc2010@gmail.com</t>
  </si>
  <si>
    <t>21/09/2021</t>
  </si>
  <si>
    <t>LML-008/2021</t>
  </si>
  <si>
    <t>CL-09533- / CL-09534-</t>
  </si>
  <si>
    <t>NATHALIE ANDREA</t>
  </si>
  <si>
    <t>NATHALIE ANDREA CALVI CARDONA</t>
  </si>
  <si>
    <t>25/12/1983</t>
  </si>
  <si>
    <t>ACHUMANI CALLE 23 N°45</t>
  </si>
  <si>
    <t>ncalvi@upb.edu</t>
  </si>
  <si>
    <t>LL-05756- / LL-05757-</t>
  </si>
  <si>
    <t>MIAMI BEACH LENIOR HIGH - MIAMI</t>
  </si>
  <si>
    <t>MAURICIO JORGE HUMBERTO</t>
  </si>
  <si>
    <t>GLAUDEMANS</t>
  </si>
  <si>
    <t>MAURICIO JORGE HUMBERTO RODRIGUEZ GLAUDEMANS</t>
  </si>
  <si>
    <t>C/MARIANO MENDEZ # 2028 (ZONA TUPURAYA)</t>
  </si>
  <si>
    <t>70308571</t>
  </si>
  <si>
    <t>mau_rodriguez_g@hotmail.com</t>
  </si>
  <si>
    <t>LA-005/2021</t>
  </si>
  <si>
    <t>CL-07408- / CL-07409-</t>
  </si>
  <si>
    <t>CARLA VERONICA</t>
  </si>
  <si>
    <t>CARLA VERONICA GUZMAN MIRANDA</t>
  </si>
  <si>
    <t>CONDOMINIO LAS MAGNOLIAS II</t>
  </si>
  <si>
    <t>carlaguzman@yahoo.com</t>
  </si>
  <si>
    <t>LDG-005/2001</t>
  </si>
  <si>
    <t xml:space="preserve">FERNANDA SIGRIED  </t>
  </si>
  <si>
    <t>FERNANDA SIGRIED ARIAS GUTIERREZ</t>
  </si>
  <si>
    <t>C. MANUELA RODRIGUEZ #677</t>
  </si>
  <si>
    <t>77936053</t>
  </si>
  <si>
    <t>fernanda.tiagoolm@gmail.com</t>
  </si>
  <si>
    <t>GUTIERREZ AYALA PAOLA</t>
  </si>
  <si>
    <t>BARRIO QUECHISLA</t>
  </si>
  <si>
    <t>brocha@upb.edu</t>
  </si>
  <si>
    <t>22/04/2003</t>
  </si>
  <si>
    <t>LIE-002/2003</t>
  </si>
  <si>
    <t> : AVINA-COLEGIATURA-8</t>
  </si>
  <si>
    <t>SILVIA CABRERIZO ZEGARRA</t>
  </si>
  <si>
    <t>PASOS KANKI</t>
  </si>
  <si>
    <t>sil.cabrerizo.z@gmail.com</t>
  </si>
  <si>
    <t>LAE-005/2010</t>
  </si>
  <si>
    <t>CL-02873- / CL-02874-</t>
  </si>
  <si>
    <t>https://www.linkedin.com/in/m%C3%B3nica-gabriela-cabrerizo-zegarra-49615a208?miniProfileUrn=urn%3Ali%3Afs_miniProfile%3AACoAADS0JzIB3oVXTdJHll6KkcSWuBoeUxWpaw0</t>
  </si>
  <si>
    <t xml:space="preserve">CRISTIAN JUAN CARLOS </t>
  </si>
  <si>
    <t>CRISTIAN JUAN CARLOS PAZ CONDE</t>
  </si>
  <si>
    <t>CALLE SANTIVAÑEZ 1954 VILLA COPACABANA</t>
  </si>
  <si>
    <t>72010260</t>
  </si>
  <si>
    <t>cristianpaz1@upb.edu</t>
  </si>
  <si>
    <t>14/02/2018</t>
  </si>
  <si>
    <t>PAZ CONDE JAEL MARISOL</t>
  </si>
  <si>
    <t>77500746-2237518</t>
  </si>
  <si>
    <t xml:space="preserve">ADRIANA VALERIA  </t>
  </si>
  <si>
    <t>ADRIANA VALERIA ESCARCHA BORJA</t>
  </si>
  <si>
    <t>adrianaescarchab1@upb.edu</t>
  </si>
  <si>
    <t>adryava65@gmail.com</t>
  </si>
  <si>
    <t>ESCARCHA TORREZ JOSE LUIS</t>
  </si>
  <si>
    <t xml:space="preserve">EMANUEL ADISON  </t>
  </si>
  <si>
    <t>EMANUEL ADISON QUISPE CARVAJAL</t>
  </si>
  <si>
    <t>PJE. 21 DE SEPTIEMBRE - AV. ECOLÓGICA</t>
  </si>
  <si>
    <t>76944605</t>
  </si>
  <si>
    <t>emanuel.as201@gmail.com</t>
  </si>
  <si>
    <t>QUISPE CHOQUE MARIO</t>
  </si>
  <si>
    <t xml:space="preserve">LAURA LUCIANA  </t>
  </si>
  <si>
    <t>LAURA LUCIANA VILLALBA CONTRERAS</t>
  </si>
  <si>
    <t>COTA COTA C/35B</t>
  </si>
  <si>
    <t>79689488</t>
  </si>
  <si>
    <t>luvillalba2202.lv@gmail.com</t>
  </si>
  <si>
    <t>CONTRERAS BARRIOS SOCORRO DEL CARMEN</t>
  </si>
  <si>
    <t>SEBASTIAN ALBA BARRERA</t>
  </si>
  <si>
    <t>COND. BRITANNIA NRO 21 4TO DOBLE VIA LA GUARDIA</t>
  </si>
  <si>
    <t>76608440</t>
  </si>
  <si>
    <t>sebastianalba1@upb.edu</t>
  </si>
  <si>
    <t>BARRERA MENDOZA SILVIA GLADYS</t>
  </si>
  <si>
    <t>silviabarreramendoza@gmail.com</t>
  </si>
  <si>
    <t>CORS</t>
  </si>
  <si>
    <t>MARCELA CORS GUTIERREZ</t>
  </si>
  <si>
    <t>GUAMAN POMA N° 1359</t>
  </si>
  <si>
    <t>76938338</t>
  </si>
  <si>
    <t>machy_coors@hotmail.com</t>
  </si>
  <si>
    <t>LDG-014/2014</t>
  </si>
  <si>
    <t>CL-05280- / CL-05281-</t>
  </si>
  <si>
    <t>YEGUEL CAMILA</t>
  </si>
  <si>
    <t>YEGUEL CAMILA REYNOLDS VILA</t>
  </si>
  <si>
    <t>AV. STA. CRUZ ENTRE ELENA RENDON Y CICLOVIA Nº 2065 COND. DOMINO DEPTO. 2</t>
  </si>
  <si>
    <t>70711514</t>
  </si>
  <si>
    <t>yeguelit@gmail.com</t>
  </si>
  <si>
    <t>CL-10277- / CL-10278-</t>
  </si>
  <si>
    <t>ADRIANA USTARIZ DULON</t>
  </si>
  <si>
    <t>27/08/1988</t>
  </si>
  <si>
    <t>AV. TEOFILO VARGAS N° 430</t>
  </si>
  <si>
    <t>70763966</t>
  </si>
  <si>
    <t>austariz@upb.edu</t>
  </si>
  <si>
    <t>LIPGN-004/2012</t>
  </si>
  <si>
    <t>CL-03858- / CL-03859-</t>
  </si>
  <si>
    <t>ADRIANA PASTOR HOYOS</t>
  </si>
  <si>
    <t>AV. COSTANERA Nº961 TORRES GAUSS TORRE 2</t>
  </si>
  <si>
    <t>78750953</t>
  </si>
  <si>
    <t>pastorhoyosadriana@gmail.com</t>
  </si>
  <si>
    <t>UPB-LAE-022/2021</t>
  </si>
  <si>
    <t>LL-02958- / LL-02959-</t>
  </si>
  <si>
    <t>https://www.linkedin.com/idriana-pastor-hoyos-013506209?miniProfileUrn=urn%3Ali%3Afs_miniProfile%3AACoAADTvNI8BtwdQZ4JErlCSwxcL4iaqzR0gOLc</t>
  </si>
  <si>
    <t xml:space="preserve">JUSTO SANTIAGO  </t>
  </si>
  <si>
    <t>JUSTO SANTIAGO GALINDO ORTIZ</t>
  </si>
  <si>
    <t>ACHUMANI CALLE 29 URBANIZACION HUANCOLLO NO 29</t>
  </si>
  <si>
    <t>78186616</t>
  </si>
  <si>
    <t>santiagogalindo1@upb.edu</t>
  </si>
  <si>
    <t>GALINDO USTARIZ JUSTO FERNANDO</t>
  </si>
  <si>
    <t>jfgalindo@upb.edu</t>
  </si>
  <si>
    <t>20/04/1977</t>
  </si>
  <si>
    <t>siriarte@upb.edu</t>
  </si>
  <si>
    <t>LIE-004/2000</t>
  </si>
  <si>
    <t>MILLARES</t>
  </si>
  <si>
    <t>VALENTINA MILLARES VARGAS</t>
  </si>
  <si>
    <t>CALLE LA MERCED N° 1417</t>
  </si>
  <si>
    <t>72224468</t>
  </si>
  <si>
    <t>valentina.millares@gmail.com</t>
  </si>
  <si>
    <t>LAE-003/2019</t>
  </si>
  <si>
    <t>CL-08187- / CL-08188-</t>
  </si>
  <si>
    <t>ADALID IGNACIO</t>
  </si>
  <si>
    <t>ADALID IGNACIO CABRERA ALFARO</t>
  </si>
  <si>
    <t>15/03/1991</t>
  </si>
  <si>
    <t>CALLE BOQUERÓN ESQ. BATALLÓN SUCRE, SAN PEDRO</t>
  </si>
  <si>
    <t>70101440</t>
  </si>
  <si>
    <t>Ignaciocabreraalfa@hotmail.com</t>
  </si>
  <si>
    <t>LL-02584- / LL-02585-</t>
  </si>
  <si>
    <t>MARIA ISABEL GUTIERREZ ALBA</t>
  </si>
  <si>
    <t>C/COLOMBIA # 0-242 ENTRE JUNIN Y HAMIRAYA</t>
  </si>
  <si>
    <t>75645113</t>
  </si>
  <si>
    <t>migutierrez@upb.edu</t>
  </si>
  <si>
    <t>LD-003/2012</t>
  </si>
  <si>
    <t>CL-03826- / CL-03827-</t>
  </si>
  <si>
    <t>ELLEN MAUREEN</t>
  </si>
  <si>
    <t>AHERN</t>
  </si>
  <si>
    <t>ELLEN MAUREEN AHERN SUAREZ</t>
  </si>
  <si>
    <t>20/09/1986</t>
  </si>
  <si>
    <t>CALACOTO C.12 AV. LOS SAUCES # 648</t>
  </si>
  <si>
    <t>eahern@lp.upb.edu</t>
  </si>
  <si>
    <t>LL-00902- / LL-00903-</t>
  </si>
  <si>
    <t>CARLA ELISA</t>
  </si>
  <si>
    <t>CARLA ELISA SALVATIERRA NIEMEYER</t>
  </si>
  <si>
    <t>PASAJE VEGA # 10</t>
  </si>
  <si>
    <t>csalvatierra3@upb.edu</t>
  </si>
  <si>
    <t>LA-009/2005</t>
  </si>
  <si>
    <t>CLAUDIA CAROLA</t>
  </si>
  <si>
    <t>CARRIZO</t>
  </si>
  <si>
    <t>CLAUDIA CAROLA CARRIZO MIRANDA</t>
  </si>
  <si>
    <t>AV.SIMON LOPEZ  # 735</t>
  </si>
  <si>
    <t>ccarrizo@upb.edu</t>
  </si>
  <si>
    <t>LD-004/2009</t>
  </si>
  <si>
    <t>CL-01229- / CL-01230-</t>
  </si>
  <si>
    <t>ANCELMA</t>
  </si>
  <si>
    <t>ANCELMA GUTIERREZ OTALORA</t>
  </si>
  <si>
    <t>AV. BLANCO GALINDO KM. 11 (BARRIO CAMI)</t>
  </si>
  <si>
    <t>agutierrez@upb.edu</t>
  </si>
  <si>
    <t>LICO-009/2010</t>
  </si>
  <si>
    <t>CL-03022- / CL-03023-</t>
  </si>
  <si>
    <t>YANCU LEONARDO</t>
  </si>
  <si>
    <t>GRECU</t>
  </si>
  <si>
    <t>YANCU LEONARDO GRECU CHAVEZ</t>
  </si>
  <si>
    <t>23/04/1990</t>
  </si>
  <si>
    <t>C/MARIANO MENDEZ # 16 (ZONA EL MIRADOR)</t>
  </si>
  <si>
    <t>79790390</t>
  </si>
  <si>
    <t>leogrecu@gmail.com</t>
  </si>
  <si>
    <t>LIF-002/2017</t>
  </si>
  <si>
    <t>CL-06617- / CL-06618-</t>
  </si>
  <si>
    <t>SERGIO ANTONIO CLAROS CAMACHO</t>
  </si>
  <si>
    <t>17/10/1991</t>
  </si>
  <si>
    <t>AV. CIRCUNVALACION N 60</t>
  </si>
  <si>
    <t>68584693</t>
  </si>
  <si>
    <t>sergio_claros_91@hotmail.com</t>
  </si>
  <si>
    <t>LICO-003/2017</t>
  </si>
  <si>
    <t>CL-06626- / CL-06627-</t>
  </si>
  <si>
    <t>27/04/1997</t>
  </si>
  <si>
    <t>CALLE 23 ALTOIRPAVI PEÑA AZUL # 4</t>
  </si>
  <si>
    <t>70196557</t>
  </si>
  <si>
    <t>isaluciacalderon@hotmail.com</t>
  </si>
  <si>
    <t>CL-10379- / CL-10380-</t>
  </si>
  <si>
    <t>ALFREDO JUAN</t>
  </si>
  <si>
    <t>ALFREDO JUAN ARREDONDO CLAVIJO</t>
  </si>
  <si>
    <t>C. 6 DE AGOSTO #701</t>
  </si>
  <si>
    <t>aarredondo@upb.edu</t>
  </si>
  <si>
    <t>20/07/1999</t>
  </si>
  <si>
    <t>LAE-011/99</t>
  </si>
  <si>
    <t>ARRIARAN</t>
  </si>
  <si>
    <t>JUAN MANUEL ARRIARAN DE LA FUENTE</t>
  </si>
  <si>
    <t>CALLE JOSE ANTONIO ZEGADA # 1859</t>
  </si>
  <si>
    <t>70722708</t>
  </si>
  <si>
    <t>arriaran@gmail.com</t>
  </si>
  <si>
    <t>LDG-007/2013</t>
  </si>
  <si>
    <t>CL-04254- / CL-04255-</t>
  </si>
  <si>
    <t>JUAN MANUEL ARRIARAN</t>
  </si>
  <si>
    <t>VERSTRAETE</t>
  </si>
  <si>
    <t>LUCY ARANDA VERSTRAETE</t>
  </si>
  <si>
    <t>26/03/1998</t>
  </si>
  <si>
    <t>CALLE CAPERNAUN, ZONA ALTO TUCSUPAYA</t>
  </si>
  <si>
    <t>lucyaraver@gmail.com</t>
  </si>
  <si>
    <t>LDG-016/2021</t>
  </si>
  <si>
    <t>CL-09797- / CL-09798-</t>
  </si>
  <si>
    <t>https://www.linkedin.com/in/lucy-aranda-verstraete-972b9a181?miniProfileUrn=urn%3Ali%3Afs_miniProfile%3AACoAACsRdeYBCZ7UPo39uXNZZVp1tZX6zSy5cA0</t>
  </si>
  <si>
    <t>CAROLINA ISABEL</t>
  </si>
  <si>
    <t>CAROLINA ISABEL PEREIRA COVARRUBIAS</t>
  </si>
  <si>
    <t>AV. EUDORA GALINDO Y GIRASOLES # 2092 (ZONA ARANJUEZ ALTO)</t>
  </si>
  <si>
    <t>76956100</t>
  </si>
  <si>
    <t>caroline.pe.co@gmail.com</t>
  </si>
  <si>
    <t>LICO-004/2014</t>
  </si>
  <si>
    <t>CL-04671- / CL-04672-</t>
  </si>
  <si>
    <t>SOFIA MICHELLE RUDON HURTADO</t>
  </si>
  <si>
    <t>C. CARACAS EDIF CARABELA S/N</t>
  </si>
  <si>
    <t>65396661</t>
  </si>
  <si>
    <t>sofiamichelle.smrh@gmail.com</t>
  </si>
  <si>
    <t>RUDON SANCHEZ CESAR ADOLFO</t>
  </si>
  <si>
    <t>NICOLE ALEJANDRA JUSTINIANO AGUIRRE</t>
  </si>
  <si>
    <t>SAN MIGUEL AV MONTENEGRO #950, AL FRENTE DEL BANCO ECONOMICO</t>
  </si>
  <si>
    <t>69878863</t>
  </si>
  <si>
    <t>nicole.justinanoaguirre@gmail.com</t>
  </si>
  <si>
    <t>AGUIRRE SANJINEZ ROSA ISABLE</t>
  </si>
  <si>
    <t>GUARACHE</t>
  </si>
  <si>
    <t>ANDRES MORON GUARACHE</t>
  </si>
  <si>
    <t>C/SIMEON RONCAL CONDOMINIO REMANZO BLOQUE 2 DEP.5-B ZONA CALA CALA</t>
  </si>
  <si>
    <t>andresmorong@hotmail.com</t>
  </si>
  <si>
    <t>JANDYRA ANTUNES ROSA</t>
  </si>
  <si>
    <t>MORON GUZMAN WILLIAMS JORGE</t>
  </si>
  <si>
    <t xml:space="preserve">PAOLO NATANIEL  </t>
  </si>
  <si>
    <t>PAOLO NATANIEL OVIEDO CHAVEZ</t>
  </si>
  <si>
    <t>COND. COLINAS DE ARANJUEZ CALLE LOS MANZANOS #2</t>
  </si>
  <si>
    <t>76743007</t>
  </si>
  <si>
    <t>paooviedo735@gmail.com</t>
  </si>
  <si>
    <t>OVIEDO SAINZ FRANCISCO JAVIER</t>
  </si>
  <si>
    <t>2740616-76204869</t>
  </si>
  <si>
    <t>ovisainz@gmail.com</t>
  </si>
  <si>
    <t xml:space="preserve">JHEFRIT JOAQUIN  </t>
  </si>
  <si>
    <t>JHEFRIT JOAQUIN MAYDANA ARANIBAR</t>
  </si>
  <si>
    <t>C/ 9 DE ABRIL Y OQUENDO EDIF MAYDANA</t>
  </si>
  <si>
    <t>jhefritmaydana@gmail.com</t>
  </si>
  <si>
    <t>MAYDANA ARANIBAR RAOMIR</t>
  </si>
  <si>
    <t>ALEJANDRO OLIVERA TAPIA</t>
  </si>
  <si>
    <t>C/HANS GRETEL # 1820 (ZONA LAS CUADRAS)</t>
  </si>
  <si>
    <t>68806109</t>
  </si>
  <si>
    <t>aoliveratapia@gmail.com</t>
  </si>
  <si>
    <t>LIPGN-003/2014</t>
  </si>
  <si>
    <t>CL-04746- / CL-04747-</t>
  </si>
  <si>
    <t>https://www.linkedin.com/ilejandro-olivera-tapia-63630756?miniProfileUrn=urn%3Ali%3Afs_miniProfile%3AACoAAAvKtsoB-Dyuy-4ZpZQxR2IFOxpW012kSxE</t>
  </si>
  <si>
    <t>ADRIAN NICOLAS</t>
  </si>
  <si>
    <t>ADRIAN NICOLAS CAMPOS ARZABE</t>
  </si>
  <si>
    <t>PAGADOR # 4772 ENTRE OBLITAS Y LIRA</t>
  </si>
  <si>
    <t>67201727</t>
  </si>
  <si>
    <t>adrian.camposarzabe@gmail.com</t>
  </si>
  <si>
    <t>LICO-001/2021</t>
  </si>
  <si>
    <t>CL-09217- / CL-09218-</t>
  </si>
  <si>
    <t>MAURICIO RODRIGO PERALTA ROJAS</t>
  </si>
  <si>
    <t>AV. B HUANTAQUI CONDOMINIO VISTA JARDIN BLOQUE C-205</t>
  </si>
  <si>
    <t>mauricioperalta1@upb.edu</t>
  </si>
  <si>
    <t>PERALTA MEDINA JOSE MANUEL</t>
  </si>
  <si>
    <t>jperalta@credinformsa.com</t>
  </si>
  <si>
    <t>PAOLA SUSANA LLOSA RIVERO</t>
  </si>
  <si>
    <t>25/11/1976</t>
  </si>
  <si>
    <t>PASAJE BUENOS AIRES #5 AV. PANDO Y AMERICA</t>
  </si>
  <si>
    <t>pllosa@upb.edu</t>
  </si>
  <si>
    <t>LAE-026/99</t>
  </si>
  <si>
    <t>OSCAR GUSTAVO</t>
  </si>
  <si>
    <t>OSCAR GUSTAVO AGUILAR PARDO</t>
  </si>
  <si>
    <t>27/02/1984</t>
  </si>
  <si>
    <t>ACHUMANI CALLE 35 N°20</t>
  </si>
  <si>
    <t>oaguilar@upb.edu</t>
  </si>
  <si>
    <t>LL-00543- / LL-00544-</t>
  </si>
  <si>
    <t>MICHELLE LUCIA</t>
  </si>
  <si>
    <t>PIAGGIO</t>
  </si>
  <si>
    <t>MICHELLE LUCIA MERCADO PIAGGIO</t>
  </si>
  <si>
    <t>21/10/1995</t>
  </si>
  <si>
    <t>SOPOCACHI VICTOR SANJINES Nº2824</t>
  </si>
  <si>
    <t>michellempiaggio@hotmail.com</t>
  </si>
  <si>
    <t>UPB-LAE/004/2019</t>
  </si>
  <si>
    <t>LL-04175- / LL-04176-</t>
  </si>
  <si>
    <t>URB. MAGNOLIAS III</t>
  </si>
  <si>
    <t>60341417</t>
  </si>
  <si>
    <t>a-ndre-a@hotmail.com</t>
  </si>
  <si>
    <t>LIIS-020/2014</t>
  </si>
  <si>
    <t>CL-05452- / CL-05453-</t>
  </si>
  <si>
    <t>BERNARDO ZELAYA AGRAMONT</t>
  </si>
  <si>
    <t>14/10/1983</t>
  </si>
  <si>
    <t>C/ WASHIGNTON # 1769 ZONA AMERICA</t>
  </si>
  <si>
    <t>72073715</t>
  </si>
  <si>
    <t>bzelaya@upb.edu</t>
  </si>
  <si>
    <t>LD-002/2006</t>
  </si>
  <si>
    <t>CL-00683- / CL-00684-</t>
  </si>
  <si>
    <t>MARIEL FATIMA</t>
  </si>
  <si>
    <t>MARIEL FATIMA QUILLA MORON</t>
  </si>
  <si>
    <t>AV. TEOFILO VARGAS # 176</t>
  </si>
  <si>
    <t>70779767</t>
  </si>
  <si>
    <t>mquilla@upb.edu</t>
  </si>
  <si>
    <t>29/10/2004</t>
  </si>
  <si>
    <t>LICO-010/2004</t>
  </si>
  <si>
    <t>KATRIN</t>
  </si>
  <si>
    <t>KATRIN KOHLBERG CASTELLANOS</t>
  </si>
  <si>
    <t>31/03/1985</t>
  </si>
  <si>
    <t>ALEJANDRO DEL CARPIO ESQ. DELGADILLO</t>
  </si>
  <si>
    <t>70233338</t>
  </si>
  <si>
    <t>kkohlberg@upb.edu</t>
  </si>
  <si>
    <t>LIF-009/2009</t>
  </si>
  <si>
    <t>CL-02734- / CL-02735-</t>
  </si>
  <si>
    <t>20/11/1995</t>
  </si>
  <si>
    <t>ACRE Y LITORAL</t>
  </si>
  <si>
    <t>rodrigovicuna1@upb.edu</t>
  </si>
  <si>
    <t>LIE-003/2021</t>
  </si>
  <si>
    <t>CL-09453- / CL-09454-</t>
  </si>
  <si>
    <t>PALMENTIERE</t>
  </si>
  <si>
    <t>RODRIGO QUEREJAZU PALMENTIERE</t>
  </si>
  <si>
    <t>EDF. VILLA REAL DPT. 3C C/BENI 480 ESQ. POTOSI</t>
  </si>
  <si>
    <t>70787280</t>
  </si>
  <si>
    <t>rodrigo.quere@gmail.com</t>
  </si>
  <si>
    <t>21/07/2004</t>
  </si>
  <si>
    <t>LEC-004/2004</t>
  </si>
  <si>
    <t>CL-09443- / CL-09444-</t>
  </si>
  <si>
    <t>29/07/2003</t>
  </si>
  <si>
    <t>https://www.linkedin.com/in/rodrigo-querejazu-palmentiere-46120928?miniProfileUrn=urn%3Ali%3Afs_miniProfile%3AACoAAAW510kBLcBMORIX02tl5muuyPiFh_2jnTg</t>
  </si>
  <si>
    <t>ADRIANA ARCIENEGA ALCOCER</t>
  </si>
  <si>
    <t>BOSQUE NORTE #205</t>
  </si>
  <si>
    <t>70315214</t>
  </si>
  <si>
    <t>adriana-arcienega@hotmail.com</t>
  </si>
  <si>
    <t>POSTGRADO P1 - LABORAT</t>
  </si>
  <si>
    <t>LIF-008/2019</t>
  </si>
  <si>
    <t>CL-08570- / CL-08571-</t>
  </si>
  <si>
    <t xml:space="preserve">JONATAN   </t>
  </si>
  <si>
    <t>JONATAN PINTO CRESPO</t>
  </si>
  <si>
    <t>URB BELLA VISTA</t>
  </si>
  <si>
    <t>jonatanpinto44@gmail.com</t>
  </si>
  <si>
    <t>25/01/2020</t>
  </si>
  <si>
    <t>CRESPO RIOJA MARIA</t>
  </si>
  <si>
    <t>https://www.linkedin.com/in/luis-pinto-1801?miniProfileUrn=urn%3Ali%3Afs_miniProfile%3AACoAADWcSUsBfxwU67eXv7_x9awesykw1ywnQB0</t>
  </si>
  <si>
    <t xml:space="preserve">JOSUÉ DAVID  </t>
  </si>
  <si>
    <t>JOSUÉ DAVID MONTES VELARDE</t>
  </si>
  <si>
    <t>CALLE 3 DE ACHUMANI #311</t>
  </si>
  <si>
    <t>62524370</t>
  </si>
  <si>
    <t>josumonts@gmail.com</t>
  </si>
  <si>
    <t>MONTES MOLLO OSCAR</t>
  </si>
  <si>
    <t>URB. SERRANIAS DE ARANJUEZ</t>
  </si>
  <si>
    <t>77562660</t>
  </si>
  <si>
    <t>claudiairiartew@gmail.com</t>
  </si>
  <si>
    <t>LIP-007/2015</t>
  </si>
  <si>
    <t>CL-05877- / CL-05878-</t>
  </si>
  <si>
    <t>DIEGO ALEJANDRO TUDELA GUTIERREZ</t>
  </si>
  <si>
    <t>AUQUISAMAÑA AV. 3 # 26</t>
  </si>
  <si>
    <t>tude.diego@hotmail.com</t>
  </si>
  <si>
    <t>LL-01477- / LL-01478-</t>
  </si>
  <si>
    <t>DANIELA GUIOMAR</t>
  </si>
  <si>
    <t>DANIELA GUIOMAR GARCIA ABELA</t>
  </si>
  <si>
    <t>26/06/1984</t>
  </si>
  <si>
    <t>C/34 # 73 COTA COTA</t>
  </si>
  <si>
    <t>dgarcia4@upb.edu</t>
  </si>
  <si>
    <t>LL-00431- / LL-00432-</t>
  </si>
  <si>
    <t>21/04/1990</t>
  </si>
  <si>
    <t>B. LUIS DE FUENTES # 1290 Y AV. HORACIO ARAMAYO</t>
  </si>
  <si>
    <t>scordero@upb.edu</t>
  </si>
  <si>
    <t>LIE-005/2014</t>
  </si>
  <si>
    <t>CL-04933- / CL-04934-</t>
  </si>
  <si>
    <t>AV. BLANCO GALINDO KM. 7 1/2</t>
  </si>
  <si>
    <t>77977560</t>
  </si>
  <si>
    <t>torrico.martinez.brendanathaly@gmail.com</t>
  </si>
  <si>
    <t>28/08/2017</t>
  </si>
  <si>
    <t>LIIS-008/2017</t>
  </si>
  <si>
    <t>CL-07188- / CL-07189-</t>
  </si>
  <si>
    <t>ROXANA</t>
  </si>
  <si>
    <t>PEREZ DEL CASTILLO</t>
  </si>
  <si>
    <t>BROWN</t>
  </si>
  <si>
    <t>ROXANA PEREZ DEL CASTILLO BROWN</t>
  </si>
  <si>
    <t>31/12/1977</t>
  </si>
  <si>
    <t>CALLE 23 COND. MATILDE</t>
  </si>
  <si>
    <t>72000178</t>
  </si>
  <si>
    <t>rperezdelcastillo@upb.edu</t>
  </si>
  <si>
    <t>27/10/2006</t>
  </si>
  <si>
    <t>UPB-LD-LP-003/200</t>
  </si>
  <si>
    <t>LL-00088- / LL-00089-</t>
  </si>
  <si>
    <t>https://www.linkedin.com/in/roxana-p%C3%A9rez-del-castillo-brown-80004259?miniProfileUrn=urn%3Ali%3Afs_miniProfile%3AACoAAAxJJgABnFmfDIbDaqYGoHuk_OHFUObR6zw</t>
  </si>
  <si>
    <t>NORA ELENA</t>
  </si>
  <si>
    <t>NORA ELENA MIRANDA VOGT</t>
  </si>
  <si>
    <t>ALTO MIRADOR  CALLE LAS BEGONIAS S/N</t>
  </si>
  <si>
    <t>76437036</t>
  </si>
  <si>
    <t>noramiranda_vogt@hotmail.com</t>
  </si>
  <si>
    <t>LD-002/2015</t>
  </si>
  <si>
    <t>CL-05686- / CL-05687-</t>
  </si>
  <si>
    <t>MARIANELA CUBA RENGEL</t>
  </si>
  <si>
    <t>24/09/1990</t>
  </si>
  <si>
    <t>OBRAJES CALLE 7 NO. 5259</t>
  </si>
  <si>
    <t>marianela_cr@hotmail.com</t>
  </si>
  <si>
    <t>UPB-LML-008/2020</t>
  </si>
  <si>
    <t>LL-02172- / LL-02173-</t>
  </si>
  <si>
    <t>SANTIAGO MARTINEZ RUIZ</t>
  </si>
  <si>
    <t>BARRIO SIRARI CALLE DALIAS NO. 500</t>
  </si>
  <si>
    <t>70400379</t>
  </si>
  <si>
    <t>santiagomartinezr1@upb.edu</t>
  </si>
  <si>
    <t>RUIZ ORTIZ CINDY</t>
  </si>
  <si>
    <t> CINDI@BROCHAGORDA.COM</t>
  </si>
  <si>
    <t>LUCIA ARANCIBIA ESPADA</t>
  </si>
  <si>
    <t>BOLOGNIA CALLE 2</t>
  </si>
  <si>
    <t>72048221</t>
  </si>
  <si>
    <t>luciaarancibiaesoada@gmail.com</t>
  </si>
  <si>
    <t>ESPADA SILVA ANACELI TITA</t>
  </si>
  <si>
    <t>https://www.linkedin.com/in/lucia-arancibia-espada-92ba36252?miniProfileUrn=urn%3Ali%3Afs_miniProfile%3AACoAAD5x-LMB8xAh-o8N5yEdO-lHC_hAc4Yc4BQ</t>
  </si>
  <si>
    <t xml:space="preserve">NICOLAS LUKA  </t>
  </si>
  <si>
    <t>NICOLAS LUKA SUAREZ ESPINOZA</t>
  </si>
  <si>
    <t>C/JUNIN NRO 109 ZONA CENTRAL</t>
  </si>
  <si>
    <t>nicolassuarez1000@gmail.com</t>
  </si>
  <si>
    <t>SUAREZ MERCADO HENRY ALEX</t>
  </si>
  <si>
    <t>MICAELA CAMILA</t>
  </si>
  <si>
    <t>WUNDER</t>
  </si>
  <si>
    <t>MICAELA CAMILA VARGAS WUNDER</t>
  </si>
  <si>
    <t>SEGUENCOMA ALTO CALLE 7 NO. 100</t>
  </si>
  <si>
    <t>77739393</t>
  </si>
  <si>
    <t>mikavargas96@gmail.com</t>
  </si>
  <si>
    <t>UPB-LIF-019/2020</t>
  </si>
  <si>
    <t>LL-04665- / LL-04666-</t>
  </si>
  <si>
    <t>GABRIEL ROBERTO SANEZ QUISBERT</t>
  </si>
  <si>
    <t>VILLA CARMEN URB. SEÑOR DE LA EXALTACION CALLE 3 #303</t>
  </si>
  <si>
    <t>73090474</t>
  </si>
  <si>
    <t>gabrielsanez1@upb.edu</t>
  </si>
  <si>
    <t>SANEZ  JESUS</t>
  </si>
  <si>
    <t>ANDREA ALEJANDRA PRUDENCIO PINEDO</t>
  </si>
  <si>
    <t>24/09/1981</t>
  </si>
  <si>
    <t>ALTO AUQUISAMAÑA CALLE JAZMINES  N° 3</t>
  </si>
  <si>
    <t>aprudencio4@upb.edu</t>
  </si>
  <si>
    <t>LL-00571- / LL-00572-</t>
  </si>
  <si>
    <t>MAURICIO CASTELLANOS VARGAS</t>
  </si>
  <si>
    <t>26/01/1994</t>
  </si>
  <si>
    <t>ACHUMANI CALLE 24 Nª 102</t>
  </si>
  <si>
    <t>77230216</t>
  </si>
  <si>
    <t>mauriciocastellanos@hotmail.com</t>
  </si>
  <si>
    <t>LL-01766- / LL-01767-</t>
  </si>
  <si>
    <t>https://www.linkedin.com/in/mauricio-castellanos-vargas-20372aa0?miniProfileUrn=urn%3Ali%3Afs_miniProfile%3AACoAABV2-qMBCSFfFM7XoTJjp4qgUGmmP2TntlA</t>
  </si>
  <si>
    <t>CAMILLI ANGELINA VERA OJEDA</t>
  </si>
  <si>
    <t>NATANIEL AGUIRRE 746</t>
  </si>
  <si>
    <t>67650215</t>
  </si>
  <si>
    <t>camgelina09@gmail.com</t>
  </si>
  <si>
    <t>OJEDA FLORES GIMENA EDITH</t>
  </si>
  <si>
    <t>ELSA FABIOLA</t>
  </si>
  <si>
    <t>ELSA FABIOLA LOPEZ</t>
  </si>
  <si>
    <t>28/09/1977</t>
  </si>
  <si>
    <t>C. MEXICO # 126</t>
  </si>
  <si>
    <t>elopez@upb.edu</t>
  </si>
  <si>
    <t>LAE-030/2001</t>
  </si>
  <si>
    <t>https://www.linkedin.com/in/paola-fabiola-salazar-lopez-65b4b499?miniProfileUrn=urn%3Ali%3Afs_miniProfile%3AACoAABTlmacB7jTiHLky2kS4H1tJkY5NZHvJEJI</t>
  </si>
  <si>
    <t>TOMAS PRANNA</t>
  </si>
  <si>
    <t>TOMAS PRANNA PALACIOS CASTRO</t>
  </si>
  <si>
    <t>14/01/1982</t>
  </si>
  <si>
    <t>MIRAFLORES ENTRE C. LITORAL Y PTE DE LAS AMERICAS  C. JUAN DE VARGAS # 221</t>
  </si>
  <si>
    <t>tpalacios@upb.edu</t>
  </si>
  <si>
    <t>LDG-010/2012</t>
  </si>
  <si>
    <t>CL-04142- / CL-04143-</t>
  </si>
  <si>
    <t>https://www.linkedin.com/in/tomas-pranna-palacios-castro-79963b24?miniProfileUrn=urn%3Ali%3Afs_miniProfile%3AACoAAAUTyaUBmDv2NWL5ewkOFw25CDJ4_kEymKw</t>
  </si>
  <si>
    <t>ERIKA ARACELY</t>
  </si>
  <si>
    <t>UKROW</t>
  </si>
  <si>
    <t>DE ALENCAR</t>
  </si>
  <si>
    <t>ERIKA ARACELY UKROW DE ALENCAR</t>
  </si>
  <si>
    <t>COTA COTA CALLE 28 # 100</t>
  </si>
  <si>
    <t>eukrow@upb.edu</t>
  </si>
  <si>
    <t>28/11/2000</t>
  </si>
  <si>
    <t>LEC-017/2000</t>
  </si>
  <si>
    <t>GALLO</t>
  </si>
  <si>
    <t>MARIELA GALLO LAZARTE</t>
  </si>
  <si>
    <t>14/10/1981</t>
  </si>
  <si>
    <t>C. WALTER ROCHA # 296</t>
  </si>
  <si>
    <t>mgallo@upb.edu</t>
  </si>
  <si>
    <t>20/06/2005</t>
  </si>
  <si>
    <t>LEC-004/2005</t>
  </si>
  <si>
    <t>SANTIAGO GABRIEL</t>
  </si>
  <si>
    <t>SANTIAGO GABRIEL PEREZ JOVE</t>
  </si>
  <si>
    <t>AV. GOBLES N° 116 ED.GEMINNIS D 2 B</t>
  </si>
  <si>
    <t>70587054</t>
  </si>
  <si>
    <t>s_an_ty_88@hotmail.com</t>
  </si>
  <si>
    <t>LL-01471- / LL-01472-</t>
  </si>
  <si>
    <t>BAISA SRL</t>
  </si>
  <si>
    <t>NAMI ROCIO</t>
  </si>
  <si>
    <t>NAMI ROCIO GUZMAN NODA</t>
  </si>
  <si>
    <t>21/06/1982</t>
  </si>
  <si>
    <t>PLAZA 4 DE NOVIEMBRE</t>
  </si>
  <si>
    <t>70712608</t>
  </si>
  <si>
    <t>nguzman@upb.edu</t>
  </si>
  <si>
    <t>LICO-012/2004</t>
  </si>
  <si>
    <t>CL-01747- / CL-01748-</t>
  </si>
  <si>
    <t>CARLOS ANDRES RIOJA ANTEZANA</t>
  </si>
  <si>
    <t>C. 21 CALACOTO PZLA ALIPAZ EDIF. TAPIA # 110</t>
  </si>
  <si>
    <t>70555271</t>
  </si>
  <si>
    <t>carlosandresrioja@gmail.com</t>
  </si>
  <si>
    <t>LL-01568- / LL-01569-</t>
  </si>
  <si>
    <t>BONARDY</t>
  </si>
  <si>
    <t>KAREN STEPHANIE BONARDY MOLINA</t>
  </si>
  <si>
    <t>IRPAVI C #13 EDIF. PLAYON # 100 DPTO 4C</t>
  </si>
  <si>
    <t>karen-s-bm@hotmail.com</t>
  </si>
  <si>
    <t>UPB-LP-LICO-LP-01</t>
  </si>
  <si>
    <t>LL-02502- / LL-02503-</t>
  </si>
  <si>
    <t xml:space="preserve">NAOMI   </t>
  </si>
  <si>
    <t>NAOMI VERASTEGUI CHAVEZ</t>
  </si>
  <si>
    <t>CALLE MENENDEZ Y PELAYO NRO. 1156 SOPOCACHI ALTO</t>
  </si>
  <si>
    <t>71928259</t>
  </si>
  <si>
    <t>naomiverastegui53@gmail.com</t>
  </si>
  <si>
    <t>VERASTEGUI GOYZUETA RAUL</t>
  </si>
  <si>
    <t>2415515 - 71936729</t>
  </si>
  <si>
    <t>77447627</t>
  </si>
  <si>
    <t>carlos_guzman94@hotmail.com</t>
  </si>
  <si>
    <t>LIC-007/2018</t>
  </si>
  <si>
    <t>CL-07506- / CL-07507-</t>
  </si>
  <si>
    <t>ANDREA SILVANA</t>
  </si>
  <si>
    <t>GAMIO</t>
  </si>
  <si>
    <t>ANDREA SILVANA CALDERÓN GAMIO</t>
  </si>
  <si>
    <t>FINAL AV ALTAMIRANO NO. 15 MALLASILLA</t>
  </si>
  <si>
    <t>andreasilvanacalderongamio@gmail.com</t>
  </si>
  <si>
    <t>UPB-LP-LML-006/20</t>
  </si>
  <si>
    <t>LL-03727- / LL-03728-</t>
  </si>
  <si>
    <t>PAOLA ANDREA GALINDO AVILA</t>
  </si>
  <si>
    <t>PLAZUELA CAP. JORGE AYALA #15</t>
  </si>
  <si>
    <t>pgalindo@upb.edu</t>
  </si>
  <si>
    <t>LICO-015/2008</t>
  </si>
  <si>
    <t>CL-01467- / CL-01468-</t>
  </si>
  <si>
    <t>https://www.linkedin.com/in/paola-andrea-galindo-avila-56637438?miniProfileUrn=urn%3Ali%3Afs_miniProfile%3AACoAAAfieR4BRMHzf44j5m3drX2drwToI56G6pM</t>
  </si>
  <si>
    <t>VIVIANA</t>
  </si>
  <si>
    <t>VIVIANA PUENTE BADANI</t>
  </si>
  <si>
    <t>C7BENI # 358 ENTRE SANTA CRUZ Y THOMAS FRIAS</t>
  </si>
  <si>
    <t>70765236</t>
  </si>
  <si>
    <t>vivianapuenteb@gmail.com</t>
  </si>
  <si>
    <t>LICO-022/2010</t>
  </si>
  <si>
    <t>CL-03112- / CL-03113-</t>
  </si>
  <si>
    <t>OSCAR GUALBERTO</t>
  </si>
  <si>
    <t>OSCAR GUALBERTO TERRAZAS ANDRADE</t>
  </si>
  <si>
    <t>17/07/1988</t>
  </si>
  <si>
    <t>LOS PINOS B.14 DEPTO 302</t>
  </si>
  <si>
    <t>77756485</t>
  </si>
  <si>
    <t>oterrazas@lp.upb.edu</t>
  </si>
  <si>
    <t>LL-01129- / LL-01130-</t>
  </si>
  <si>
    <t xml:space="preserve">SHANON VALESCA  </t>
  </si>
  <si>
    <t>SHANON VALESCA ORIHUELA GARFIAS</t>
  </si>
  <si>
    <t>C/COLOMBIA Nº242</t>
  </si>
  <si>
    <t>77938722</t>
  </si>
  <si>
    <t>valescaorihuelag1@upb.edu</t>
  </si>
  <si>
    <t>GARFIAS TORRICO WENDY CAREN</t>
  </si>
  <si>
    <t>4521066 - 769-54108</t>
  </si>
  <si>
    <t>VALERIA PEREZ UNZUETA</t>
  </si>
  <si>
    <t>AV. MELCHOR PEREZ Y CALLE LA MERCED</t>
  </si>
  <si>
    <t>60393200</t>
  </si>
  <si>
    <t>valeriaperez1@upb.edu</t>
  </si>
  <si>
    <t>UNZUETA HIDALGO MARLENE</t>
  </si>
  <si>
    <t>MARLENE_UNZUETA@HOTMAIL.COM</t>
  </si>
  <si>
    <t xml:space="preserve">GABY LIZETH  </t>
  </si>
  <si>
    <t>GABY LIZETH CHOQUE QUISPE</t>
  </si>
  <si>
    <t>ZONA SUR ACHUMANI MESETA</t>
  </si>
  <si>
    <t>76594441</t>
  </si>
  <si>
    <t>gabychoque1@upb.edu</t>
  </si>
  <si>
    <t>SERGIO LEONARDO</t>
  </si>
  <si>
    <t>SANGINES</t>
  </si>
  <si>
    <t>SERGIO LEONARDO GHETTI SANGINES</t>
  </si>
  <si>
    <t>C. JOSE QUINTIN MENDOZA #1460</t>
  </si>
  <si>
    <t>sghetti@upb.edu</t>
  </si>
  <si>
    <t>14/11/2000</t>
  </si>
  <si>
    <t>LEC-005/2000</t>
  </si>
  <si>
    <t>PAOLA ANDREA HERRERA DIPS</t>
  </si>
  <si>
    <t>ACHUMANI AV. TOMASA MURILLO # 286</t>
  </si>
  <si>
    <t>70686686</t>
  </si>
  <si>
    <t>pherrera@lp.upb.edu</t>
  </si>
  <si>
    <t>LL-00529- / LL-00530-</t>
  </si>
  <si>
    <t xml:space="preserve">CAMILO YANNICK  </t>
  </si>
  <si>
    <t>CAMILO YANNICK GARCIA CONDARCO</t>
  </si>
  <si>
    <t>C/JUAN CLAURE N4 AV. D`ORBIGNI Z/V BUSCH</t>
  </si>
  <si>
    <t>67403414</t>
  </si>
  <si>
    <t>garciacondarcocamilo@gmail.com</t>
  </si>
  <si>
    <t>CONDARCO LOPEZ MARISELVA</t>
  </si>
  <si>
    <t>CARLOS ALBERTO SILES MARTINEZ</t>
  </si>
  <si>
    <t>LOMAS DE ARANJUEZ # 17</t>
  </si>
  <si>
    <t>csiles@upb.edu</t>
  </si>
  <si>
    <t>LA-004/2009</t>
  </si>
  <si>
    <t>CL-02440- / CL-02441-</t>
  </si>
  <si>
    <t>LAURA VALDEZ FERNANDEZ</t>
  </si>
  <si>
    <t>CALLE CARLOS PAZ Nº 1130</t>
  </si>
  <si>
    <t>70761919</t>
  </si>
  <si>
    <t>lvaldez@upb.edu</t>
  </si>
  <si>
    <t>LIPGN-008/2009</t>
  </si>
  <si>
    <t>CL-02645- / CL-02646-</t>
  </si>
  <si>
    <t>https://www.linkedin.com/in/cristian-erik-valdez-fern%C3%A1ndez-155756b1?miniProfileUrn=urn%3Ali%3Afs_miniProfile%3AACoAABfIIlEBfr__OeoOdpICB7LKjrfsbY38EbI</t>
  </si>
  <si>
    <t>ASHLYE KATE CARRASCO MOREIRA</t>
  </si>
  <si>
    <t>CALLE GUATEMALA NO 1155 MIRAFLORES</t>
  </si>
  <si>
    <t>ashita_cm@hotmail.com</t>
  </si>
  <si>
    <t>MOREIRA GUERRA KATHERINE</t>
  </si>
  <si>
    <t>TATIANA BALDERRAMA CLAURE</t>
  </si>
  <si>
    <t>C. MAYOR ROCHA, EDIF.CONCORDIA II, DPTO. 9C</t>
  </si>
  <si>
    <t>70752652</t>
  </si>
  <si>
    <t>tbalderrama@upb.edu</t>
  </si>
  <si>
    <t>29/07/2005</t>
  </si>
  <si>
    <t>LAE-006/2005</t>
  </si>
  <si>
    <t>DARIO ANTONIO</t>
  </si>
  <si>
    <t>DARIO ANTONIO LORA CAMPERO</t>
  </si>
  <si>
    <t>18/03/1986</t>
  </si>
  <si>
    <t>COND. LOS ALAMOS AV. 14 DE SEPTIEMBRE</t>
  </si>
  <si>
    <t>76502561</t>
  </si>
  <si>
    <t>dlora1@upb.edu</t>
  </si>
  <si>
    <t>LL-00375- / LL-00376-</t>
  </si>
  <si>
    <t>KOZINER</t>
  </si>
  <si>
    <t>MIKAELA RIVERA KOZINER</t>
  </si>
  <si>
    <t>CALLE 28 DE LOS PINOS SOBRE COSTANERA</t>
  </si>
  <si>
    <t>mikaelarivera99@gmail.com</t>
  </si>
  <si>
    <t>RIVERA KOSINER YASMIR MARCELA</t>
  </si>
  <si>
    <t>https://www.linkedin.com/in/mikaela-rivera-koziner-085658181?miniProfileUrn=urn%3Ali%3Afs_miniProfile%3AACoAACr9I2UBvP_mCQnSMP07GzVhXbh158SK0Ds</t>
  </si>
  <si>
    <t>FABRIZIO LEONARDO</t>
  </si>
  <si>
    <t>ARDILES</t>
  </si>
  <si>
    <t>DECKER</t>
  </si>
  <si>
    <t>FABRIZIO LEONARDO ARDILES DECKER</t>
  </si>
  <si>
    <t>24/03/1986</t>
  </si>
  <si>
    <t>AV. CARRASCO N° 78 MIRAFLORES</t>
  </si>
  <si>
    <t>77563732</t>
  </si>
  <si>
    <t>fardiles@lp.upb.edu</t>
  </si>
  <si>
    <t>LL-00807- / LL-00808-</t>
  </si>
  <si>
    <t>ARACELY LORENA</t>
  </si>
  <si>
    <t>RIBERT</t>
  </si>
  <si>
    <t>ARACELY LORENA RIBERT VILLARROEL</t>
  </si>
  <si>
    <t>C/VALDIVIESO ENTRE LA PAZ Y CHUQUISACA EDF. ALAMEDA 3-A</t>
  </si>
  <si>
    <t>74804048</t>
  </si>
  <si>
    <t>ribertvillarroelaracely@gmail.com</t>
  </si>
  <si>
    <t>LICO-022/2017</t>
  </si>
  <si>
    <t>CL-07465- / CL-07466-</t>
  </si>
  <si>
    <t>MARIO JAVIER TRIGO TRIGO</t>
  </si>
  <si>
    <t>29/01/1983</t>
  </si>
  <si>
    <t>CALLE GUSTAVO RUIZ NRO. 1294</t>
  </si>
  <si>
    <t>mtrigo2@upb.edu</t>
  </si>
  <si>
    <t>javiertr@gmail.com</t>
  </si>
  <si>
    <t>LIS-002/2007</t>
  </si>
  <si>
    <t>CL-01215- / CL-01216-</t>
  </si>
  <si>
    <t>https://www.linkedin.com/in/jvrtt?miniProfileUrn=urn%3Ali%3Afs_miniProfile%3AACoAABG_REQBTT0EyXZNhCFlAaltuL47f1gmDlM</t>
  </si>
  <si>
    <t>JUAN GABRIEL LORA CAMPERO</t>
  </si>
  <si>
    <t>OBRAJES AV. 14 DE SEPT. EDIF LOS ALAMOS "A"</t>
  </si>
  <si>
    <t>jlora1@upb.edu</t>
  </si>
  <si>
    <t>28/09/2007</t>
  </si>
  <si>
    <t>UPB-LAE-LP-005-07</t>
  </si>
  <si>
    <t>LL-00210- / LL-00211-</t>
  </si>
  <si>
    <t>DIEGO CHRISTIAN</t>
  </si>
  <si>
    <t>DIEGO CHRISTIAN DAZA MALDONADO</t>
  </si>
  <si>
    <t>ACHUMANICALLE 28 VILLA ISABEL 2002</t>
  </si>
  <si>
    <t>diego_ch_daza@hotmail.com</t>
  </si>
  <si>
    <t>UPB.-LAE-LP-008/20</t>
  </si>
  <si>
    <t>LL-01180- / LL-01181-</t>
  </si>
  <si>
    <t>NORTHWEST</t>
  </si>
  <si>
    <t>ALPIKNITS SA</t>
  </si>
  <si>
    <t>STEPHANIE TATIANA</t>
  </si>
  <si>
    <t>STEPHANIE TATIANA AYALA TORRES</t>
  </si>
  <si>
    <t>SAN MIGUEL BLOQUE K Nº 15</t>
  </si>
  <si>
    <t>stephanieayala@hotmail.es</t>
  </si>
  <si>
    <t>LL-05721- / LL-05722-</t>
  </si>
  <si>
    <t>https://www.linkedin.com/in/stephanie-tatiana-ayala-torres-9a832122a?miniProfileUrn=urn%3Ali%3Afs_miniProfile%3AACoAADlbMlABRhLFjtkAI35d2k5-5kCTEn8wKZU</t>
  </si>
  <si>
    <t>LUIS EDUARDO REQUENA HURTADO</t>
  </si>
  <si>
    <t>LAS LOMAS DE ACHUMANI URB. JACARANDA CASA NO. 7</t>
  </si>
  <si>
    <t>65172202</t>
  </si>
  <si>
    <t>luis.requena.hurtado@gmail.com</t>
  </si>
  <si>
    <t>UPB-LML-LP-010/20</t>
  </si>
  <si>
    <t>LL-03871- / LL-03872-</t>
  </si>
  <si>
    <t xml:space="preserve">SAUL FELIPE  </t>
  </si>
  <si>
    <t>SAUL FELIPE CARVAJAL VASQUEZ</t>
  </si>
  <si>
    <t>csaulfelipe@gmail.com</t>
  </si>
  <si>
    <t>MARIA ANDREA VIRREIRA RUIZ</t>
  </si>
  <si>
    <t>LOS INOS CALLE 2 BLOQUE 40 DEPTO 500</t>
  </si>
  <si>
    <t>75968016</t>
  </si>
  <si>
    <t>herbert20035@hotmail.com</t>
  </si>
  <si>
    <t>LAE-007/2018</t>
  </si>
  <si>
    <t>CL-08161- / CL-08162-</t>
  </si>
  <si>
    <t>ANAHI CAROLA</t>
  </si>
  <si>
    <t>ANAHI CAROLA GUZMAN NAGEL</t>
  </si>
  <si>
    <t>17/07/1981</t>
  </si>
  <si>
    <t>aguzman1@upb.edu</t>
  </si>
  <si>
    <t>LDG-007/2004</t>
  </si>
  <si>
    <t xml:space="preserve">JULIA MERCEDES  </t>
  </si>
  <si>
    <t>ELOXAMI</t>
  </si>
  <si>
    <t>JULIA MERCEDES ELOXAMI MONTAÑO</t>
  </si>
  <si>
    <t>OBRAJES C.1</t>
  </si>
  <si>
    <t>jeloxami@gmail.com</t>
  </si>
  <si>
    <t>ELOXAMI SAAVEDRA MUSTAFA EMILIO</t>
  </si>
  <si>
    <t>mustafaelhoxami@gmail.com</t>
  </si>
  <si>
    <t xml:space="preserve">NATANIEL ADRIAN  </t>
  </si>
  <si>
    <t>NATANIEL ADRIAN ROMERO PEREZ</t>
  </si>
  <si>
    <t>BLANCO GALINDO KM 10</t>
  </si>
  <si>
    <t>natan.romero.perez@gmail.com</t>
  </si>
  <si>
    <t>ROMERO APAZA HUASCAR</t>
  </si>
  <si>
    <t>4452607 - 7272-3888</t>
  </si>
  <si>
    <t>hromero@upb.edu</t>
  </si>
  <si>
    <t>STRAMPFER</t>
  </si>
  <si>
    <t>JUAN PABLO CANEDO STRAMPFER</t>
  </si>
  <si>
    <t>18/01/1991</t>
  </si>
  <si>
    <t>RICO TORO N° 1263</t>
  </si>
  <si>
    <t>70720602</t>
  </si>
  <si>
    <t>juanpa_canedos@hotmail.com</t>
  </si>
  <si>
    <t>28/08/2015</t>
  </si>
  <si>
    <t>LA-002/2015</t>
  </si>
  <si>
    <t>30/08/2015</t>
  </si>
  <si>
    <t>CL-05745- / CL-05746-</t>
  </si>
  <si>
    <t>CANEDOS CONSULTORES</t>
  </si>
  <si>
    <t>RICARDO ALBERTO</t>
  </si>
  <si>
    <t>RICARDO ALBERTO IMAÑA ARGANDOÑA</t>
  </si>
  <si>
    <t>20/08/1981</t>
  </si>
  <si>
    <t>C/ ZENON SALINAS EDIF. EL PARQUE DEPTO. 6C</t>
  </si>
  <si>
    <t>70754214</t>
  </si>
  <si>
    <t>rimana@upb.edu</t>
  </si>
  <si>
    <t>LD-011/2005</t>
  </si>
  <si>
    <t>CL-09284- / CL-09285-</t>
  </si>
  <si>
    <t>https://www.linkedin.com/in/ricardo-alberto-ima%C3%B1a-argando%C3%B1a-25133326?miniProfileUrn=urn%3Ali%3Afs_miniProfile%3AACoAAAVjTJ0BkQIExhN2BPP8JTyQtrkTGfOE4o4</t>
  </si>
  <si>
    <t>CLAUDIA </t>
  </si>
  <si>
    <t>CLAUDIA  MERUVIA PAREDES</t>
  </si>
  <si>
    <t>13/06/1979</t>
  </si>
  <si>
    <t>PACATA CENTRAL CALLE RENE FERNANDEZ # 2035</t>
  </si>
  <si>
    <t>70746454</t>
  </si>
  <si>
    <t>cmeruvia@upb.edu</t>
  </si>
  <si>
    <t>LICO-005/2005</t>
  </si>
  <si>
    <t>SEGUROSS Y REASEGUROS FORTALEZA</t>
  </si>
  <si>
    <t>AV. PAPA INOCENCIO</t>
  </si>
  <si>
    <t>65362875</t>
  </si>
  <si>
    <t>vinkapg@gmail.com</t>
  </si>
  <si>
    <t>LIIS-006/2021</t>
  </si>
  <si>
    <t>CL-09398- / CL-09399-</t>
  </si>
  <si>
    <t>HÉCTOR EULOGIO</t>
  </si>
  <si>
    <t>ALEMÁN</t>
  </si>
  <si>
    <t>HÉCTOR EULOGIO URIBE ALEMÁN</t>
  </si>
  <si>
    <t>VILLA FÁTIMA B.GRÁFICO J.M. PÉREZ # 140</t>
  </si>
  <si>
    <t>huribe@uribe-law.com</t>
  </si>
  <si>
    <t>15/11/2007</t>
  </si>
  <si>
    <t>UPB-LD-LP-016/200</t>
  </si>
  <si>
    <t>LL-00259- / LL-00260-</t>
  </si>
  <si>
    <t>URIBE Y ASOCIADOS</t>
  </si>
  <si>
    <t>MONICA VICTORIA</t>
  </si>
  <si>
    <t>MONICA VICTORIA TORRES SANCHEZ DE LOZADA</t>
  </si>
  <si>
    <t>25/10/1991</t>
  </si>
  <si>
    <t>FINAL AV. FUERZA NAVAL NO. 5</t>
  </si>
  <si>
    <t>70636967</t>
  </si>
  <si>
    <t>victoria.torres.sdl@gmail.com</t>
  </si>
  <si>
    <t>LL-01572- / LL-01573-</t>
  </si>
  <si>
    <t>NACIONAL DE ALIMENTOS SRL</t>
  </si>
  <si>
    <t>JUAN PABLO ANTEZANA TRIGO</t>
  </si>
  <si>
    <t>PASAJE VELASQUEZ, ZONA CALA CALA</t>
  </si>
  <si>
    <t>jipiantezana@gmail.com</t>
  </si>
  <si>
    <t>LE-002/2022</t>
  </si>
  <si>
    <t>CL-10020- / CL-10021-</t>
  </si>
  <si>
    <t>SUSANA DANIELA</t>
  </si>
  <si>
    <t>SUSANA DANIELA MONTAÑO MOSCOSO</t>
  </si>
  <si>
    <t>28/10/1990</t>
  </si>
  <si>
    <t>JOSE QUINTIN MENDOZA N° 1365</t>
  </si>
  <si>
    <t>70753791</t>
  </si>
  <si>
    <t>sdmontano@upb.edu</t>
  </si>
  <si>
    <t>LML-005/2014</t>
  </si>
  <si>
    <t>CL-05286- / CL-05287-</t>
  </si>
  <si>
    <t>https://www.linkedin.com/in/susana-monta%C3%B1o?miniProfileUrn=urn%3Ali%3Afs_miniProfile%3AACoAACPILgQB3pQpbRqUjgqjxxvyLiV5FkvWCYI</t>
  </si>
  <si>
    <t xml:space="preserve">NATHAN ELVING  </t>
  </si>
  <si>
    <t>LIRA</t>
  </si>
  <si>
    <t>NATHAN ELVING LIRA MONTENEGRO</t>
  </si>
  <si>
    <t>AV. MONTENEGRO Nº 1447 Z. SAN MIGUEL</t>
  </si>
  <si>
    <t>nathanlira1@upb.edu</t>
  </si>
  <si>
    <t>https://www.linkedin.com/in/nathan-elving-lira-montenegro-756bb31b9?miniProfileUrn=urn%3Ali%3Afs_miniProfile%3AACoAADLmp3IBnGwA8zaX4gH9KiYL4mWCUD0yh9A</t>
  </si>
  <si>
    <t>CARLOS JOSÉ</t>
  </si>
  <si>
    <t>CARLOS JOSÉ VARGAS CLAURE</t>
  </si>
  <si>
    <t>AV. VILLARROEL # 1359 EDF. INTI P-2</t>
  </si>
  <si>
    <t>70341666</t>
  </si>
  <si>
    <t>carlosvc7@hotmail.com</t>
  </si>
  <si>
    <t>LIPGN-003/2013</t>
  </si>
  <si>
    <t>CL-04387- / CL-04388-</t>
  </si>
  <si>
    <t>30/09/1994</t>
  </si>
  <si>
    <t>LADISLAO CABRERA ENTRE ANTEZANA Y 16 DE JULIO</t>
  </si>
  <si>
    <t>75901182</t>
  </si>
  <si>
    <t>camila36blue@gmail.com</t>
  </si>
  <si>
    <t>LIP-006/2018</t>
  </si>
  <si>
    <t>CL-08147- / CL-08148-</t>
  </si>
  <si>
    <t>https://www.linkedin.com/idriana-camila-arce-pinto-5b8951183?miniProfileUrn=urn%3Ali%3Afs_miniProfile%3AACoAACtjexwBXyjtq7OD45miumIAlo6n1FA5jEU</t>
  </si>
  <si>
    <t>31/05/1997</t>
  </si>
  <si>
    <t>CALLE LOS PINOS ZONA TROJES</t>
  </si>
  <si>
    <t>mperezrodriguez3105@gmail.com</t>
  </si>
  <si>
    <t>LIP-013/2020</t>
  </si>
  <si>
    <t>CL-09066- / CL-09067-</t>
  </si>
  <si>
    <t xml:space="preserve">ALEJANDRA AMELIE  </t>
  </si>
  <si>
    <t>ALEJANDRA AMELIE PATIÑO MENDOZA</t>
  </si>
  <si>
    <t>Av. Eudoro Galindo #2309 entre Flor de Naranjo y Begonias Condo. Sebastian C5</t>
  </si>
  <si>
    <t>alejandrapatino1@upb.edu</t>
  </si>
  <si>
    <t>aleamelie2003@gmail.com</t>
  </si>
  <si>
    <t>MENDOZA LARA SONIA RURICK</t>
  </si>
  <si>
    <t>SALOME</t>
  </si>
  <si>
    <t>GABRIEL FLORES SALOME</t>
  </si>
  <si>
    <t>CALACOTO ENTRE 14 Y 15 AV INOFUENTES EDIFICIO VILLA JARDIN DEPTO AB</t>
  </si>
  <si>
    <t>76608886</t>
  </si>
  <si>
    <t>gabrielfloresalome@gmail.com</t>
  </si>
  <si>
    <t>SALOME SCHUAB MONICA DEL CARMEN</t>
  </si>
  <si>
    <t>2794262 - 74644296 67195145</t>
  </si>
  <si>
    <t>monicasalome1@hotmail.com</t>
  </si>
  <si>
    <t>CHRISTIAN MILO</t>
  </si>
  <si>
    <t>CHRISTIAN MILO GAMBOA VARGAS</t>
  </si>
  <si>
    <t>18/10/1977</t>
  </si>
  <si>
    <t>AV. BALLIVIAN # 503 EDIF. COLON TERCER PISO OF. 308</t>
  </si>
  <si>
    <t>72221509</t>
  </si>
  <si>
    <t>cgamboa@upb.edu</t>
  </si>
  <si>
    <t>LDG-003/2000</t>
  </si>
  <si>
    <t>21/05/1975</t>
  </si>
  <si>
    <t>AV. SANTA CRUZ 2065</t>
  </si>
  <si>
    <t>71730223</t>
  </si>
  <si>
    <t>pmendizabal@upb.edu</t>
  </si>
  <si>
    <t>LIE-001/98</t>
  </si>
  <si>
    <t>VIRRUETA</t>
  </si>
  <si>
    <t>MARIA JOSE RODRIGUEZ VIRRUETA</t>
  </si>
  <si>
    <t>31/01/1992</t>
  </si>
  <si>
    <t>AV. AMERICA # 354 EDF. TAURO DPT. 6-B</t>
  </si>
  <si>
    <t>72876216</t>
  </si>
  <si>
    <t>majo_rv93@hotmail.com</t>
  </si>
  <si>
    <t>LA-003/2018</t>
  </si>
  <si>
    <t>CL-07665- / CL-07666-</t>
  </si>
  <si>
    <t>ARIEL ALEJANDRO</t>
  </si>
  <si>
    <t>ARIEL ALEJANDRO ESPINOZA PINTO</t>
  </si>
  <si>
    <t>JESUS AGUAYO N° 2319 ZONA SARCO</t>
  </si>
  <si>
    <t>72215058</t>
  </si>
  <si>
    <t>arilo2@hotmail.com</t>
  </si>
  <si>
    <t>LAE-001/2013</t>
  </si>
  <si>
    <t>CL-04011- / CL-04012-</t>
  </si>
  <si>
    <t>RAISA ROXANA</t>
  </si>
  <si>
    <t>RAISA ROXANA CUSI ALVAREZ</t>
  </si>
  <si>
    <t>25/05/1993</t>
  </si>
  <si>
    <t>CALLE WALTER PORTOCARRERO NO. 2180</t>
  </si>
  <si>
    <t>raisita24@hotmail.com</t>
  </si>
  <si>
    <t>LL-03653- / LL-03654-</t>
  </si>
  <si>
    <t>ANDREA MILAGROS</t>
  </si>
  <si>
    <t>ANDREA MILAGROS LÓPEZ VARGAS</t>
  </si>
  <si>
    <t>CALLE CHIMANE NRO. 100, COND. ESMERALDA</t>
  </si>
  <si>
    <t>70735088</t>
  </si>
  <si>
    <t>andylopezv96@gmail.com</t>
  </si>
  <si>
    <t>LDG-008/2022</t>
  </si>
  <si>
    <t>CL-09921- / CL-09922-</t>
  </si>
  <si>
    <t>ALEJANDRA VANESSA</t>
  </si>
  <si>
    <t>SANGÜEZA</t>
  </si>
  <si>
    <t>ALEJANDRA VANESSA SANGÜEZA ESTRADA</t>
  </si>
  <si>
    <t>17/12/1988</t>
  </si>
  <si>
    <t>GRAL. MARZANA # 1376 ENTRE PAVON Y SALINAS (ZONA CHIMBA)</t>
  </si>
  <si>
    <t>72497040</t>
  </si>
  <si>
    <t>asangueza@upb.edu</t>
  </si>
  <si>
    <t>LICO-016/2010</t>
  </si>
  <si>
    <t>CL-03056- / CL-03057-</t>
  </si>
  <si>
    <t>https://www.linkedin.com/ilejandra-vanessa-sangueza-estrada-459795140?miniProfileUrn=urn%3Ali%3Afs_miniProfile%3AACoAACJJkUUBuB9jYr1nGTINQTws-IKfI8dYctM</t>
  </si>
  <si>
    <t>DORA MARIA</t>
  </si>
  <si>
    <t>BARBIERI</t>
  </si>
  <si>
    <t>DORA MARIA BARBIERI MENACHO</t>
  </si>
  <si>
    <t>AV. BALLIVIAN CALLE 17 EDF. MOIRA DPTO 5</t>
  </si>
  <si>
    <t>d.barbieri.m@gmail.com</t>
  </si>
  <si>
    <t>UPB-LICO-LP-020/2</t>
  </si>
  <si>
    <t>LL-03432- / LL-03433-</t>
  </si>
  <si>
    <t>DEBORAH ANDREA</t>
  </si>
  <si>
    <t>DEBORAH ANDREA SERRANO VELASQUEZ</t>
  </si>
  <si>
    <t>21/10/1980</t>
  </si>
  <si>
    <t>C. WASHINGTON # 80 ESQ. P. BUTRON</t>
  </si>
  <si>
    <t>dserrano@upb.edu</t>
  </si>
  <si>
    <t>LA-005/2004</t>
  </si>
  <si>
    <t>CL-06412- / CL-06413-</t>
  </si>
  <si>
    <t>18/05/2004</t>
  </si>
  <si>
    <t>15/07/1990</t>
  </si>
  <si>
    <t>CALLE MENDEZ ARCOS  N° 1054 SOPOCACHI</t>
  </si>
  <si>
    <t>72007206</t>
  </si>
  <si>
    <t>maurobotello90@hotmail.com</t>
  </si>
  <si>
    <t>18/03/2017</t>
  </si>
  <si>
    <t>LIC-010/2017</t>
  </si>
  <si>
    <t>CL-06774- / CL-06775-</t>
  </si>
  <si>
    <t>MARIA ELENA</t>
  </si>
  <si>
    <t>MARIA ELENA IVANOVIC CUENCA</t>
  </si>
  <si>
    <t>AV. ARCE EDIF. SANTA ISABEL DEPTO. 1402B</t>
  </si>
  <si>
    <t>mivanovic@upb.edu</t>
  </si>
  <si>
    <t>LAE-052/2001</t>
  </si>
  <si>
    <t>BORIS DANIEL</t>
  </si>
  <si>
    <t>BORIS DANIEL CESPEDES NOGALES</t>
  </si>
  <si>
    <t>16/03/1986</t>
  </si>
  <si>
    <t>AV. VILLAZON KM 5.5</t>
  </si>
  <si>
    <t>bowisito@hotmail.com</t>
  </si>
  <si>
    <t>LDG-013/2015</t>
  </si>
  <si>
    <t>CL-06074- / CL-06075-</t>
  </si>
  <si>
    <t>COLEGIO ROBERTO FRANSEN - BENI</t>
  </si>
  <si>
    <t>ANNELIESSE MIRIAM</t>
  </si>
  <si>
    <t>ANNELIESSE MIRIAM MONTAÑO ZAMBRANA</t>
  </si>
  <si>
    <t>C. ANDRES UZEDA # 17</t>
  </si>
  <si>
    <t>amontano1@upb.edu</t>
  </si>
  <si>
    <t>LICO-018/2005</t>
  </si>
  <si>
    <t>JHONATAN MARCO</t>
  </si>
  <si>
    <t>JHONATAN MARCO MOLINA ORTEGA</t>
  </si>
  <si>
    <t>30/08/1994</t>
  </si>
  <si>
    <t>ACHUMANI CALLE 39  K</t>
  </si>
  <si>
    <t>79611899</t>
  </si>
  <si>
    <t>jmgj_77@hotmail.com</t>
  </si>
  <si>
    <t>UPB-LICO/003/2019</t>
  </si>
  <si>
    <t>LL-02160- / LL-02161-</t>
  </si>
  <si>
    <t>PAOLA ALICIA</t>
  </si>
  <si>
    <t>PAOLA ALICIA CALZADILLA LOPEZ</t>
  </si>
  <si>
    <t>27/01/1990</t>
  </si>
  <si>
    <t>C/ 16 DE JULIO # 632 ENTRE PACCIERI Y CONSTITUCION</t>
  </si>
  <si>
    <t>70713512</t>
  </si>
  <si>
    <t>pcalzadilla@upb.edu</t>
  </si>
  <si>
    <t>LIF-007/2012</t>
  </si>
  <si>
    <t>CL-04127- / CL-04128-</t>
  </si>
  <si>
    <t>RAMON RIVERO Y ANTEZANA # 406</t>
  </si>
  <si>
    <t>70732292</t>
  </si>
  <si>
    <t>gomez_696@hotmail.com</t>
  </si>
  <si>
    <t>LIC-001/2017</t>
  </si>
  <si>
    <t>CL-06770- / CL-06771-</t>
  </si>
  <si>
    <t>BRIAN ALBERTO</t>
  </si>
  <si>
    <t>BRIAN ALBERTO MENDIETA CAMACHO</t>
  </si>
  <si>
    <t>24/08/1995</t>
  </si>
  <si>
    <t>ZONA SUR</t>
  </si>
  <si>
    <t>70138905</t>
  </si>
  <si>
    <t>brian_m95@live.com</t>
  </si>
  <si>
    <t>LIET-001/2020</t>
  </si>
  <si>
    <t>CL-08938- / CL-08939-</t>
  </si>
  <si>
    <t>JUAN PABLO BUTRON VELASQUEZ</t>
  </si>
  <si>
    <t>AV. POTOSI # 1941 ENTRE CIRCUNVALACION Y RICO TOTO (QUERU QUERU)</t>
  </si>
  <si>
    <t>79381600</t>
  </si>
  <si>
    <t>jp_butron@hotmail.com</t>
  </si>
  <si>
    <t>LIPGN-018/2016</t>
  </si>
  <si>
    <t>CL-06579- / CL-06580-</t>
  </si>
  <si>
    <t>DANIELA ALEXANDRA</t>
  </si>
  <si>
    <t>DANIELA ALEXANDRA CENTELLAS IBAÑEZ</t>
  </si>
  <si>
    <t>29/10/1993</t>
  </si>
  <si>
    <t>MIRAFLORESEEUU Y GUATEMALA Nº1196</t>
  </si>
  <si>
    <t>d.centellas.i@gmail.com</t>
  </si>
  <si>
    <t>LL-03581- / LL-03582-</t>
  </si>
  <si>
    <t xml:space="preserve">JUAN CLAUDIO  </t>
  </si>
  <si>
    <t>JUAN CLAUDIO CARRASCO TAPIA</t>
  </si>
  <si>
    <t>AV.MONSEÑOR JOSE QUIROZ NO. 88 DEPTO 3B</t>
  </si>
  <si>
    <t>juancarrasco1@upb.edu</t>
  </si>
  <si>
    <t>CARRASCO BARRON JUAN CARLOS GONZALO</t>
  </si>
  <si>
    <t xml:space="preserve">BRIAN KEVIN  </t>
  </si>
  <si>
    <t>BRIAN KEVIN CAZON VALDIVIA</t>
  </si>
  <si>
    <t>URBANIZACIÓN AMANCAYAS</t>
  </si>
  <si>
    <t>briancito.cv@gmail.com</t>
  </si>
  <si>
    <t>CAZON MORALES VEIMAR MARIO</t>
  </si>
  <si>
    <t>mariocazon@hotmail.com</t>
  </si>
  <si>
    <t>JOSE MIGUEL MENACHO GUERRERO</t>
  </si>
  <si>
    <t>URB JARDIN LATINO C. 19</t>
  </si>
  <si>
    <t>josemenacho@upb.edu</t>
  </si>
  <si>
    <t>josemiguelmenacho2104@gmail.com</t>
  </si>
  <si>
    <t> : EMPRESA AGUAI-COLEGIATURA-50</t>
  </si>
  <si>
    <t>GUERRERO BORCY CECILIA</t>
  </si>
  <si>
    <t>ceciliagborcy@gmail.com</t>
  </si>
  <si>
    <t>https://www.linkedin.com/in/jose-miguel-menacho-guerrero-964b0a25a?miniProfileUrn=urn%3Ali%3Afs_miniProfile%3AACoAAD_hbNwBkmbU1lgdHJ-Rjef9AgwEyw1nEko</t>
  </si>
  <si>
    <t xml:space="preserve">VALERIA MIRYAM  </t>
  </si>
  <si>
    <t>BUSSON</t>
  </si>
  <si>
    <t>VALERIA MIRYAM BUSSON AGUILAR</t>
  </si>
  <si>
    <t>CALLE 2 DE FEBRERO ENTRE 5 Y 6 SN MALLASA CONDOMINIO MALLASA</t>
  </si>
  <si>
    <t>60501973</t>
  </si>
  <si>
    <t>valelml96@gmail.com</t>
  </si>
  <si>
    <t>AGUILAR RODRIGUEZ MIRYAM VIRGINIA</t>
  </si>
  <si>
    <t>2745180 - 70111268</t>
  </si>
  <si>
    <t>miryam_var@hotmail.com</t>
  </si>
  <si>
    <t xml:space="preserve">VIDELA IGNACIO  </t>
  </si>
  <si>
    <t>VIDELA IGNACIO CHAIN LOPEZ</t>
  </si>
  <si>
    <t>ARANJUEZ, CALLE LOS MANZANOS COND. COLINAS DE ARANJUEZ 13</t>
  </si>
  <si>
    <t>alexander.zardan.barja@gmail.com</t>
  </si>
  <si>
    <t>LOPEZ-VIDELA SANCHEZ MARIA CRISTINA LORENA</t>
  </si>
  <si>
    <t>CELIS APAZA STEPHANIE ALEJANDRA</t>
  </si>
  <si>
    <t>CELIS APAZA STEPHANIE ALEJANDRA RUBIN DE</t>
  </si>
  <si>
    <t>AV JAVIER DEL GRANADO N° 1A</t>
  </si>
  <si>
    <t>stephanierubindcelis@gmail.com</t>
  </si>
  <si>
    <t>RUBIN DE CELIS URQUIETA ROGER FLAVIO</t>
  </si>
  <si>
    <t>JOEL ANDRES MONTAñO ARNEZ</t>
  </si>
  <si>
    <t>ZONA HIPODROMO, CALLE LA PLATA</t>
  </si>
  <si>
    <t>69443397</t>
  </si>
  <si>
    <t>joelmontano1@upb.edu</t>
  </si>
  <si>
    <t>joelandresmontano@gmail.com</t>
  </si>
  <si>
    <t>MONTAñO CLAROS JHONNY</t>
  </si>
  <si>
    <t>Jhofe100@gmail.com</t>
  </si>
  <si>
    <t>NICOLAS ANTONIO ANGULO CASTELLON</t>
  </si>
  <si>
    <t>LOS PINOS EDIF TOWER CENTER NRO 404</t>
  </si>
  <si>
    <t>76277447</t>
  </si>
  <si>
    <t>nicolasangu@gmail.com</t>
  </si>
  <si>
    <t xml:space="preserve">EDGAR IGNACIO  </t>
  </si>
  <si>
    <t>EDGAR IGNACIO VELA MONTERO</t>
  </si>
  <si>
    <t>AV Braulio Vera N 6580 Zona Irpavi</t>
  </si>
  <si>
    <t>edgarvelam1@upb.edu</t>
  </si>
  <si>
    <t>MONTERO ABON ELIZABETH</t>
  </si>
  <si>
    <t xml:space="preserve">DIEGO ANDRE  </t>
  </si>
  <si>
    <t>DIEGO ANDRE MENDEZ ESPINOZA</t>
  </si>
  <si>
    <t>AV MUÑOÑZ REYES C/29 ED PANORAMA</t>
  </si>
  <si>
    <t>diegomendez1@upb.edu</t>
  </si>
  <si>
    <t>MENDEZ AUZA MARCELO WILMER</t>
  </si>
  <si>
    <t>SANTIAGO SALAS ANAYA</t>
  </si>
  <si>
    <t>PJE. ANAYA FREMEN S/N, ZONA CENTRAL</t>
  </si>
  <si>
    <t>75996363</t>
  </si>
  <si>
    <t>santiagosa82@gmail.com</t>
  </si>
  <si>
    <t>SALAS CARRASCO CARLOS FERNANDO</t>
  </si>
  <si>
    <t>4580321-79786595</t>
  </si>
  <si>
    <t>DOCCARLOSS@HOTMAIL.COM</t>
  </si>
  <si>
    <t xml:space="preserve">ZONNY ISMAEL  </t>
  </si>
  <si>
    <t>SANCA</t>
  </si>
  <si>
    <t>ACNE</t>
  </si>
  <si>
    <t>ZONNY ISMAEL SANCA ACNE</t>
  </si>
  <si>
    <t>VILLA ADELA CALLE SAN SILVETRE N- 3424</t>
  </si>
  <si>
    <t>simazonny@hotmail.cm</t>
  </si>
  <si>
    <t>JESUS DE NAZARETH</t>
  </si>
  <si>
    <t>ACNE VARGAS IRMA</t>
  </si>
  <si>
    <t xml:space="preserve">CERGIO ERNESTO  </t>
  </si>
  <si>
    <t>CERGIO ERNESTO ARANIBAR LIENDO</t>
  </si>
  <si>
    <t>CALLE M 2 NO. 7 ALTO OBRAJES SECTOR B</t>
  </si>
  <si>
    <t>caranibar9@gmail.com</t>
  </si>
  <si>
    <t>LIENDO VILLENA TAMARA GRACIELA</t>
  </si>
  <si>
    <t>2731668 - 65590196</t>
  </si>
  <si>
    <t>RODRIGO AZUGA ARZABE</t>
  </si>
  <si>
    <t>MELCHOR PEREZ Y SIMÓN LÓPEZ NRO. 2239</t>
  </si>
  <si>
    <t>rodrigoazuga1@upb.edu</t>
  </si>
  <si>
    <t>ARZABE TORRICO SHIRLEY XIMENA</t>
  </si>
  <si>
    <t>https://www.linkedin.com/in/rodrigo-azuga-arzabe-a484a320a?miniProfileUrn=urn%3Ali%3Afs_miniProfile%3AACoAADUcFBgBZtbfBKRyZyjPX0nELVyJzZM5sHs</t>
  </si>
  <si>
    <t xml:space="preserve">NOELIA CAROLINA  </t>
  </si>
  <si>
    <t>NOELIA CAROLINA CHAVEZ PINTO</t>
  </si>
  <si>
    <t>CHACO Y KANAUT NRO. 1363</t>
  </si>
  <si>
    <t>60733846</t>
  </si>
  <si>
    <t>noeliachavez1@upb.edu</t>
  </si>
  <si>
    <t>noi.4.nccp@gmail.com</t>
  </si>
  <si>
    <t>CHAVEZ ZAMBRANA VITO</t>
  </si>
  <si>
    <t>4256199 - 79362524</t>
  </si>
  <si>
    <t>RODRIGO DAVID SAAVEDRA GOMEZ</t>
  </si>
  <si>
    <t>BERNARDO MONTEAGUDO ENTRE ZENON SALINAS Y BUENOS AIRES</t>
  </si>
  <si>
    <t>69449292</t>
  </si>
  <si>
    <t>rodasaag@hotmail.com</t>
  </si>
  <si>
    <t>SAAVEDRA LARA RONNY EDUARDO</t>
  </si>
  <si>
    <t>4487907 - 77444726</t>
  </si>
  <si>
    <t>MORAN</t>
  </si>
  <si>
    <t>MARIA FERNANDA PEÑARRIETA MORAN</t>
  </si>
  <si>
    <t>LIBERTADOR #1480 CASI AMÉRICA</t>
  </si>
  <si>
    <t>73794444</t>
  </si>
  <si>
    <t>mfernandapm77@gmail.com</t>
  </si>
  <si>
    <t> : AVINA-COLEGIATURA-10 : BECA COMUNIDAD-COLEGIATURA-50</t>
  </si>
  <si>
    <t>MORAN CARPIO CLAUDIA</t>
  </si>
  <si>
    <t>7272222-6</t>
  </si>
  <si>
    <t>cmoran@gmail.com</t>
  </si>
  <si>
    <t>DIANA VANESSA</t>
  </si>
  <si>
    <t>DIANA VANESSA MENDEZ GUTIERREZ</t>
  </si>
  <si>
    <t>13/07/1994</t>
  </si>
  <si>
    <t>PJE. JORGE AYALA # 5 (ZONA MUYURINA)</t>
  </si>
  <si>
    <t>70303894</t>
  </si>
  <si>
    <t>diana_mendez_g@hotmail.com</t>
  </si>
  <si>
    <t>LICO-023/2017</t>
  </si>
  <si>
    <t>CL-07369- / CL-07370-</t>
  </si>
  <si>
    <t>21/09/1983</t>
  </si>
  <si>
    <t>CALLE MIGUEL DE CERVANTES Nº 2352 ZONA TEMPORAL</t>
  </si>
  <si>
    <t>70357290</t>
  </si>
  <si>
    <t>ecamberos@upb.edu</t>
  </si>
  <si>
    <t>LIE-003/2007</t>
  </si>
  <si>
    <t>CL-01328- / CL-01329-</t>
  </si>
  <si>
    <t>ALEJANDRA DURAN BOZO</t>
  </si>
  <si>
    <t>URBANIZACION HUACOLLO CALLE 7 NO. 106</t>
  </si>
  <si>
    <t>duran-alejandra@hotmail.com</t>
  </si>
  <si>
    <t>LL-03326- / LL-03327-</t>
  </si>
  <si>
    <t>LESLIE MAGDA</t>
  </si>
  <si>
    <t>LESLIE MAGDA ZAMORA CORTEZ</t>
  </si>
  <si>
    <t>COTA COTA CALLE35 N° 99 (PLENA ESQUINA)</t>
  </si>
  <si>
    <t>71243191</t>
  </si>
  <si>
    <t>leslie.zamora@minerasancristobal.com</t>
  </si>
  <si>
    <t>  91.26</t>
  </si>
  <si>
    <t>UPB-LDE-LP-009-07</t>
  </si>
  <si>
    <t>LL-00127- / LL-00128-</t>
  </si>
  <si>
    <t>BLENIA SOFÍA</t>
  </si>
  <si>
    <t>BLENIA SOFÍA ANDIA VARGAS</t>
  </si>
  <si>
    <t>15/04/1995</t>
  </si>
  <si>
    <t>AV. OQUENDO PJE. CHIARELLA # 57</t>
  </si>
  <si>
    <t>76418403</t>
  </si>
  <si>
    <t>sofia-andia@hotmail.com</t>
  </si>
  <si>
    <t>LIPGN-008/2018</t>
  </si>
  <si>
    <t>CL-08143- / CL-08144-</t>
  </si>
  <si>
    <t>ALIX FERNANDA</t>
  </si>
  <si>
    <t>BIWER</t>
  </si>
  <si>
    <t>ALIX FERNANDA RIVERA BIWER</t>
  </si>
  <si>
    <t>FINAL AMERICA OESTE CONDOMINIO MEDITERRANEO II</t>
  </si>
  <si>
    <t>77423074</t>
  </si>
  <si>
    <t>afrivera@upb.edu</t>
  </si>
  <si>
    <t>LC-002/2018</t>
  </si>
  <si>
    <t>CL-07571- / CL-07572-</t>
  </si>
  <si>
    <t>EDGAR MARTIN</t>
  </si>
  <si>
    <t>EDGAR MARTIN MARQUEZ CALDERON</t>
  </si>
  <si>
    <t>ACHUMANI SECTOR ASILO CALLE F TORRE LUCIANO #100</t>
  </si>
  <si>
    <t>martincho0596@hotmail.com</t>
  </si>
  <si>
    <t>UPB-LAE-009/2020</t>
  </si>
  <si>
    <t>LL-03344- / LL-03345-</t>
  </si>
  <si>
    <t xml:space="preserve">ENRIQUE   </t>
  </si>
  <si>
    <t>ENRIQUE URQUIDI CALDERON</t>
  </si>
  <si>
    <t>CALLE DEL CARACOL ZONA TIQUIPAYA</t>
  </si>
  <si>
    <t>nenitouc@gmail.com</t>
  </si>
  <si>
    <t>CALDERON CLAURE JIMENA</t>
  </si>
  <si>
    <t>CAMILA OROSCO ZEBALLOS</t>
  </si>
  <si>
    <t>C. LOS ALAMOS NRO. 281, ZONA VILLA BUSCH</t>
  </si>
  <si>
    <t>77977668</t>
  </si>
  <si>
    <t>camila.orozco31@gmail.com</t>
  </si>
  <si>
    <t>CL-10383- / CL-10384-</t>
  </si>
  <si>
    <t>LUIS ANGEL VELASQUEZ ADRIAZOLA</t>
  </si>
  <si>
    <t>AV.COPACABANA  Nº697 ZONA LORETO</t>
  </si>
  <si>
    <t>angelvelasquez1@upb.edu</t>
  </si>
  <si>
    <t>VELASQUEZ PEREDO JUAN RUBEN*</t>
  </si>
  <si>
    <t xml:space="preserve">JENNIFER DIANA  </t>
  </si>
  <si>
    <t>MASCO</t>
  </si>
  <si>
    <t>JENNIFER DIANA MASCO VARGAS</t>
  </si>
  <si>
    <t>ALTO SAN ANTONIO C/RENE BOHORQUEZ N° 36</t>
  </si>
  <si>
    <t>79688675</t>
  </si>
  <si>
    <t>masco9703@gmail.com</t>
  </si>
  <si>
    <t>COLEGIO GRAL. JOSE DE SAN MARTIN</t>
  </si>
  <si>
    <t>VARGAS ALARCON VIVIANA MARGOT</t>
  </si>
  <si>
    <t>GABRIELA LORENA</t>
  </si>
  <si>
    <t>GABRIELA LORENA PACHECO TEJERINA</t>
  </si>
  <si>
    <t>15/12/1980</t>
  </si>
  <si>
    <t>AV. AMERICA # 418</t>
  </si>
  <si>
    <t>gpacheco@upb.edu</t>
  </si>
  <si>
    <t>LICO-008/2003</t>
  </si>
  <si>
    <t>LEONARDO GONZALEZ TABOADA</t>
  </si>
  <si>
    <t>C.HONDURAS EDIF. ONDURAS Nº 1237</t>
  </si>
  <si>
    <t>thelast64@icloud.com</t>
  </si>
  <si>
    <t>TABOADA MARTINEZ CATHERINE MERIEL JUDITH</t>
  </si>
  <si>
    <t>2248867-69958584</t>
  </si>
  <si>
    <t>Av. Segunda Calle Maria L. Pacheco Condominio Nogal III</t>
  </si>
  <si>
    <t>69469770</t>
  </si>
  <si>
    <t>marlenymmh@gmail.com</t>
  </si>
  <si>
    <t>LIIS-015/2021</t>
  </si>
  <si>
    <t>CL-09511- / CL-09512-</t>
  </si>
  <si>
    <t>DIEGO DANIEL RODRIGUEZ ZABALA</t>
  </si>
  <si>
    <t>URB. EL BOSQUE Nª 41 AV. CENTENARIO</t>
  </si>
  <si>
    <t>79787679</t>
  </si>
  <si>
    <t>drodriguez5@upb.edu</t>
  </si>
  <si>
    <t>LE-003/2011</t>
  </si>
  <si>
    <t>CL-03580- / CL-03581-</t>
  </si>
  <si>
    <t>https://www.linkedin.com/in/diego-daniel-rodriguez-zabala-5b9170109?miniProfileUrn=urn%3Ali%3Afs_miniProfile%3AACoAABtBFl0BPifkPjh2Z-yYmlZOL1yxHlUz8DI</t>
  </si>
  <si>
    <t xml:space="preserve">LUANA CARLA  </t>
  </si>
  <si>
    <t>CHINCHE</t>
  </si>
  <si>
    <t>LUANA CARLA CHINCHE HUAYTA</t>
  </si>
  <si>
    <t>PARQUE FIDEL ANZE ENTRE MELCHOR URQUIDI</t>
  </si>
  <si>
    <t>Chinche.Huayta.Carla@gmail.com</t>
  </si>
  <si>
    <t>HUAYTA MACHACA ANA</t>
  </si>
  <si>
    <t>ANELISSE ENCINAS ECHEVARRIA</t>
  </si>
  <si>
    <t>ALCIBIADES GUZMAN # 800 (ZONA QUERU QUERU)</t>
  </si>
  <si>
    <t>aneencinas99@gmail.com</t>
  </si>
  <si>
    <t>LA-004/2017</t>
  </si>
  <si>
    <t>CL-06766- / CL-06767-</t>
  </si>
  <si>
    <t>NIKOLAS MAURICIO</t>
  </si>
  <si>
    <t>NIKOLAS MAURICIO FAJARDO CUADROS</t>
  </si>
  <si>
    <t>AV OVANDO CANDIA ENTRE CALLES 2 Y 3 N°8 IRPAVI</t>
  </si>
  <si>
    <t>68210610</t>
  </si>
  <si>
    <t>nikolasfajardo55@gmail.com</t>
  </si>
  <si>
    <t>17/08/2016</t>
  </si>
  <si>
    <t>LIPGN-016/2016</t>
  </si>
  <si>
    <t>CL-06509- / CL-06510-</t>
  </si>
  <si>
    <t>https://www.linkedin.com/in/nfajardoc?miniProfileUrn=urn%3Ali%3Afs_miniProfile%3AACoAACJHY-QB2U0uSjPfLXfGEw7SqNcBnbUTSBY</t>
  </si>
  <si>
    <t>DANIEL TRIGO VILLAVICENCIO</t>
  </si>
  <si>
    <t>URBANIZACION SIDUMSS NORTE A-1</t>
  </si>
  <si>
    <t>dtrigo@upb.edu</t>
  </si>
  <si>
    <t>29/05/2002</t>
  </si>
  <si>
    <t>LD-003/2002</t>
  </si>
  <si>
    <t>MIAMI KILLIAM SENIOR HIGH SCHOOL</t>
  </si>
  <si>
    <t>ALVARO ERICK</t>
  </si>
  <si>
    <t>ALVARO ERICK RIVA PONCE</t>
  </si>
  <si>
    <t>C/ABAROA SUD (QUILLACOLLO)</t>
  </si>
  <si>
    <t>79738061</t>
  </si>
  <si>
    <t>aerickrp@hotmail.com</t>
  </si>
  <si>
    <t>LIET-002/2015</t>
  </si>
  <si>
    <t>CL-05743- / CL-05744-</t>
  </si>
  <si>
    <t>LAPTORON SRL</t>
  </si>
  <si>
    <t>ARIANE</t>
  </si>
  <si>
    <t>ARIANE SAN MIGUEL QUISPE</t>
  </si>
  <si>
    <t>AV. SUAREZ MIRANDA Y LUIS URIA</t>
  </si>
  <si>
    <t>76571520</t>
  </si>
  <si>
    <t>arianesm55@gmail.com</t>
  </si>
  <si>
    <t>LD-009/2019</t>
  </si>
  <si>
    <t>CL-08691- / CL-08692-</t>
  </si>
  <si>
    <t>FRANCISCO ALEJANDRO</t>
  </si>
  <si>
    <t>FRANCISCO ALEJANDRO BARRIOS SUAREZ</t>
  </si>
  <si>
    <t>23/07/1983</t>
  </si>
  <si>
    <t>ALTO SEGUENCOMA CALLE 5 # 21</t>
  </si>
  <si>
    <t>fbarrios@upb.edu</t>
  </si>
  <si>
    <t>UPB-LML-LP-006/20</t>
  </si>
  <si>
    <t>LL-01116- / LL-01117-</t>
  </si>
  <si>
    <t>MAURICIO CARLOS</t>
  </si>
  <si>
    <t>MAURICIO CARLOS CUENCA CLAURE</t>
  </si>
  <si>
    <t>CALACOTO CALLE 10 Nº 7837</t>
  </si>
  <si>
    <t>mcuencaclaure@gmail.com</t>
  </si>
  <si>
    <t>13/05/2005</t>
  </si>
  <si>
    <t>LAE-003/2005</t>
  </si>
  <si>
    <t>16/04/2005</t>
  </si>
  <si>
    <t>CL-03406- / CL-03407-</t>
  </si>
  <si>
    <t>https://www.linkedin.com/in/mauricio-carlos-cuenca-claure-21b38a156?miniProfileUrn=urn%3Ali%3Afs_miniProfile%3AACoAACVuULcBWOho9XAUVZN7Q8-BQIoC6Kems98</t>
  </si>
  <si>
    <t>CLAUDIA DIPS ROCA</t>
  </si>
  <si>
    <t>COTA COTA C. 35 SECTOR CARMELITAS #210</t>
  </si>
  <si>
    <t>77288888</t>
  </si>
  <si>
    <t>claudips27@hotmail.com</t>
  </si>
  <si>
    <t>LL-00749- / LL-00750-</t>
  </si>
  <si>
    <t>QUIMICA SUIZA INDUSTRIAL</t>
  </si>
  <si>
    <t>https://www.linkedin.com/in/soniadips?miniProfileUrn=urn%3Ali%3Afs_miniProfile%3AACoAABfoVIcBxTCx-8zdIL7BuQ82EOzfGdaclYc</t>
  </si>
  <si>
    <t>VACA GUZMAN</t>
  </si>
  <si>
    <t>OTERMIN</t>
  </si>
  <si>
    <t>DIEGO ANDRE VACA GUZMAN OTERMIN</t>
  </si>
  <si>
    <t>BOLOGNIA CALLE 10 NBº337</t>
  </si>
  <si>
    <t>dieotermin@hotmail.com</t>
  </si>
  <si>
    <t>LL-03705- / LL-03706-</t>
  </si>
  <si>
    <t>https://www.linkedin.com/in/diego-andre-vaca-guzman-otermin-37a41019b?miniProfileUrn=urn%3Ali%3Afs_miniProfile%3AACoAAC7ecw4BukKY-NT6_a0eGKXilymeVW9Yids</t>
  </si>
  <si>
    <t>LUIS GABRIEL MORALES ANTEZANA</t>
  </si>
  <si>
    <t>AV. BEIJIN ESQ. ANTONIO IBAÑEZ</t>
  </si>
  <si>
    <t>79336829</t>
  </si>
  <si>
    <t>luis.morales0316@gmail.com</t>
  </si>
  <si>
    <t>LIF-009/2016</t>
  </si>
  <si>
    <t>CL-06163- / CL-06164-</t>
  </si>
  <si>
    <t>MINEREX</t>
  </si>
  <si>
    <t>CARLA ISABEL VACA EYZAGUIRRE</t>
  </si>
  <si>
    <t>15/09/1976</t>
  </si>
  <si>
    <t>C. LANZA #623</t>
  </si>
  <si>
    <t>cvaca@upb.edu</t>
  </si>
  <si>
    <t>LEC-002/98</t>
  </si>
  <si>
    <t>SANTA CATALINA DE BOLONIA - SALTA ARGENTINA</t>
  </si>
  <si>
    <t>22/05/1998</t>
  </si>
  <si>
    <t>MESSMER</t>
  </si>
  <si>
    <t>JUAN PABLO MESSMER FERNANDEZ</t>
  </si>
  <si>
    <t>B/HAMACAS C/ CIRO BAYO PASILLO N0 1</t>
  </si>
  <si>
    <t>jpmessmer1029@gmail.com</t>
  </si>
  <si>
    <t>FERNANDEZ ROCA MARIA INES</t>
  </si>
  <si>
    <t>mifernandez@sccs.edu.bo</t>
  </si>
  <si>
    <t>SERGIO LEONARDO TEJERINA ARAOZ</t>
  </si>
  <si>
    <t>24/11/1991</t>
  </si>
  <si>
    <t>AV. BEIJING # 1540 (ZONA SARCO)</t>
  </si>
  <si>
    <t>geko04@hotmail.com</t>
  </si>
  <si>
    <t>LA-002/2019</t>
  </si>
  <si>
    <t>CL-08397- / CL-08398-</t>
  </si>
  <si>
    <t>AV. AYACUCHO #411</t>
  </si>
  <si>
    <t>70721520</t>
  </si>
  <si>
    <t>mblanco@upb.edu</t>
  </si>
  <si>
    <t>LIC-012/2004</t>
  </si>
  <si>
    <t>CL-01631- / CL-01632-</t>
  </si>
  <si>
    <t>ARIANA MICAELA</t>
  </si>
  <si>
    <t>ROLDÁN</t>
  </si>
  <si>
    <t>ARIANA MICAELA ROLDÁN VACA</t>
  </si>
  <si>
    <t>17/09/1995</t>
  </si>
  <si>
    <t>CASA Nº5 CONDOMINIO EMANUEL ZONA LAS LOMAS DE ACHUMANI</t>
  </si>
  <si>
    <t>miki-del-95@hotmail.com</t>
  </si>
  <si>
    <t>24/09/2018</t>
  </si>
  <si>
    <t>LL-01830- / LL-01831-</t>
  </si>
  <si>
    <t>ANTHY</t>
  </si>
  <si>
    <t>ANTHY GIAKOUMELOS JIMENEZ</t>
  </si>
  <si>
    <t>18/04/1977</t>
  </si>
  <si>
    <t>CALLE JESÚS AGUAYO # 1459 ESQ. WASHIGTON PARQUE DEMETRIO CANELAS</t>
  </si>
  <si>
    <t>70751208</t>
  </si>
  <si>
    <t>agiakoumelos@upb.edu</t>
  </si>
  <si>
    <t>LDG-002/2001</t>
  </si>
  <si>
    <t>CL-09437- / CL-09438-</t>
  </si>
  <si>
    <t>SANTO TOMAS DE AQUINO - COCHABAMBA</t>
  </si>
  <si>
    <t>GABRIELA CACERES GUTIERREZ</t>
  </si>
  <si>
    <t>URB. BELLA VISTA # K-14</t>
  </si>
  <si>
    <t>gcaceres@upb.edu</t>
  </si>
  <si>
    <t>LDG-014/2009</t>
  </si>
  <si>
    <t>CL-02715- / CL-02716-</t>
  </si>
  <si>
    <t>JAIME MARCO</t>
  </si>
  <si>
    <t>JAIME MARCO VALLEJOS GUZMAN</t>
  </si>
  <si>
    <t>VIRREYNATO DE LIMA # 1527</t>
  </si>
  <si>
    <t>76973888</t>
  </si>
  <si>
    <t>vallejosjaimemarco@gmail.com</t>
  </si>
  <si>
    <t>LIF-004/2013</t>
  </si>
  <si>
    <t>CL-04199- / CL-04200-</t>
  </si>
  <si>
    <t xml:space="preserve">JOEL HERNAN  </t>
  </si>
  <si>
    <t>BOSQUE</t>
  </si>
  <si>
    <t>JOEL HERNAN TORREZ BOSQUE</t>
  </si>
  <si>
    <t>PASAJE FINAL MENDEZ ARCOS #77 ZONA SOPOCACHI</t>
  </si>
  <si>
    <t>74047970</t>
  </si>
  <si>
    <t>torrezb.joel@gmail.com</t>
  </si>
  <si>
    <t>BOSQUE SANCHEZ ERCILIA BETY</t>
  </si>
  <si>
    <t>bety.bosque_@hotmail.com</t>
  </si>
  <si>
    <t>RAFAEL ALEXANDER ORELLANA FRONTANILLA</t>
  </si>
  <si>
    <t>69439324</t>
  </si>
  <si>
    <t>rafaelorellana1@upb.edu</t>
  </si>
  <si>
    <t>orellanarafaelalexander@gmail.com</t>
  </si>
  <si>
    <t>ORELLANA BALDERRAMA RAFAEL</t>
  </si>
  <si>
    <t>CAROLINA CAMARGO VALDA</t>
  </si>
  <si>
    <t>IRPAVI AV. ALTAMIRANO CALLE 7 EDIF. KARINA D-2B</t>
  </si>
  <si>
    <t>carolina.camargo.valda@gmail.com</t>
  </si>
  <si>
    <t>UPB-LAE-LP-004-20</t>
  </si>
  <si>
    <t>LL-00624- / LL-00625-</t>
  </si>
  <si>
    <t>BM GROUP</t>
  </si>
  <si>
    <t>https://www.linkedin.com/in/carolina-camargo-valda-9797746b?miniProfileUrn=urn%3Ali%3Afs_miniProfile%3AACoAAA7im20B2BNPuxXFzlePkcYD8_73HpFBhFI</t>
  </si>
  <si>
    <t>JOHNNY WALDEMAR</t>
  </si>
  <si>
    <t>JOHNNY WALDEMAR MOLLINEDO MONTAÑO</t>
  </si>
  <si>
    <t>CALLE GRAL. TRIGO N° 843</t>
  </si>
  <si>
    <t>jmollinedo@upb.edu</t>
  </si>
  <si>
    <t>LM-007/2003</t>
  </si>
  <si>
    <t>CL-09806- / CL-09807-</t>
  </si>
  <si>
    <t>JUAN MANUEL ESTRADA</t>
  </si>
  <si>
    <t>16/12/2002</t>
  </si>
  <si>
    <t>C. FRANCISCO DE QUEVEDO</t>
  </si>
  <si>
    <t>grios@upb.edu</t>
  </si>
  <si>
    <t>LIP-008/2000</t>
  </si>
  <si>
    <t xml:space="preserve">FLORENCIA MICAELA  </t>
  </si>
  <si>
    <t>FLORENCIA MICAELA TORRICO HANSSEN</t>
  </si>
  <si>
    <t>AV BUGANVILLAS C5 N° 27 IRPAVI 2</t>
  </si>
  <si>
    <t>florenciatorrico777@gmail.com</t>
  </si>
  <si>
    <t>TORRICO ALARCON JOSE ANTONIO</t>
  </si>
  <si>
    <t>PABLO MAURICIO URIARTE LAFUENTE</t>
  </si>
  <si>
    <t>ACHUMANI CALLE 14 N°22</t>
  </si>
  <si>
    <t>pablouriartel1@upb.edu</t>
  </si>
  <si>
    <t>LAFUENTE VALDEZ MONICA</t>
  </si>
  <si>
    <t xml:space="preserve">IGNACIO GERMAN  </t>
  </si>
  <si>
    <t>IGNACIO GERMAN MENDIZABAL VERGARA</t>
  </si>
  <si>
    <t>AV. AVIADOR Nº 2</t>
  </si>
  <si>
    <t>ignaciomendizabal.v@gmail.com</t>
  </si>
  <si>
    <t>MENDIZABAL CABRERA MILENKO GERMAN</t>
  </si>
  <si>
    <t>2773557-70648597</t>
  </si>
  <si>
    <t>https://www.linkedin.com/in/ignacio-german-mendiz%C3%A1bal-vergara-2916a125a?miniProfileUrn=urn%3Ali%3Afs_miniProfile%3AACoAAD_RWk0BiOXvJlROQ6xxrd-6sQkXXgEmH54</t>
  </si>
  <si>
    <t>CALLE CHIMANÉ CONDOMINIO ESMERALDA CASA 3</t>
  </si>
  <si>
    <t>70704222</t>
  </si>
  <si>
    <t>lopatito@gmail.com</t>
  </si>
  <si>
    <t>LIC-008/2015</t>
  </si>
  <si>
    <t>CL-05934- / CL-05935-</t>
  </si>
  <si>
    <t>LASTISORTE SRL</t>
  </si>
  <si>
    <t>https://www.linkedin.com/in/paola-rocio-vargas-l%C3%B3pez-58ab20185?miniProfileUrn=urn%3Ali%3Afs_miniProfile%3AACoAACvFOToBqgrqgLULEjS8HDwptgk5qJPLJkc</t>
  </si>
  <si>
    <t>SERGIO DANIEL SAAVEDRA ESPINOZA</t>
  </si>
  <si>
    <t>17/12/1985</t>
  </si>
  <si>
    <t>C VILLA DE OROPEZA  Nº 1040 ENTRE PASAJE ZOOLOGICO ZONA TELEFONOS</t>
  </si>
  <si>
    <t>sergio_dan@hotmail.com</t>
  </si>
  <si>
    <t>LIET-004/2013</t>
  </si>
  <si>
    <t>CL-04114- / CL-04115-</t>
  </si>
  <si>
    <t>CHAYCORT</t>
  </si>
  <si>
    <t>NATALIA PAOLA</t>
  </si>
  <si>
    <t>NATALIA PAOLA CANDIA TORRICO</t>
  </si>
  <si>
    <t>Avenida Inofuentes #1466, edificio Casablanca, Calacoto</t>
  </si>
  <si>
    <t>70590604</t>
  </si>
  <si>
    <t>nata_can92@hotmail.com</t>
  </si>
  <si>
    <t>LL-02654- / LL-02655-</t>
  </si>
  <si>
    <t>ANTONIO ALEJANDRO</t>
  </si>
  <si>
    <t>ANTONIO ALEJANDRO FLORES CAMPONOVO</t>
  </si>
  <si>
    <t>CALLE 15 CALACOTO ESQ. COSTANERA</t>
  </si>
  <si>
    <t>73252224</t>
  </si>
  <si>
    <t>afloresc@bcp.com.bo</t>
  </si>
  <si>
    <t>LL-01649- / LL-01650-</t>
  </si>
  <si>
    <t>CREDIFONDOS SAFI SA</t>
  </si>
  <si>
    <t>SERGIO IGNACIO RICO BOZO</t>
  </si>
  <si>
    <t>OBRAJES AV DELLIBERTADOR #3 VILLA HOLGUIN</t>
  </si>
  <si>
    <t>sergiorico1@upb.edu</t>
  </si>
  <si>
    <t>BOZO PEÑARANDA XIMENA JENNY</t>
  </si>
  <si>
    <t>jenlibra23@gmail.com</t>
  </si>
  <si>
    <t>ADRIAN RODRIGO ARRAZOLA CALLE</t>
  </si>
  <si>
    <t>CALLE VALENTIN ABECIA #202</t>
  </si>
  <si>
    <t>68131033</t>
  </si>
  <si>
    <t>adrianarrazola1@upb.edu</t>
  </si>
  <si>
    <t>30/09/1979</t>
  </si>
  <si>
    <t>CALLE 15</t>
  </si>
  <si>
    <t>salinassm@hotmail.com</t>
  </si>
  <si>
    <t>LIE-008/2002</t>
  </si>
  <si>
    <t>CL-06852- / CL-06853-</t>
  </si>
  <si>
    <t>ANIBAL NICOLAS</t>
  </si>
  <si>
    <t>ANIBAL NICOLAS REVOLLO SORIA</t>
  </si>
  <si>
    <t>AV. ALEXANDER PROLONGACION CALLE 14 NO. 2 ACHUMANI</t>
  </si>
  <si>
    <t>nico.revollo@gmail.com</t>
  </si>
  <si>
    <t>LL-02660- / LL-02661-</t>
  </si>
  <si>
    <t>ZALAZAR</t>
  </si>
  <si>
    <t>LUIS FERNANDO ZALAZAR BILBAO LA VIEJA</t>
  </si>
  <si>
    <t>19/11/1978</t>
  </si>
  <si>
    <t>AV. JACINTO ANAYA # 6</t>
  </si>
  <si>
    <t>lzalazar@upb.edu</t>
  </si>
  <si>
    <t>LD-004/2001</t>
  </si>
  <si>
    <t>VIVIAN CLAUDIA</t>
  </si>
  <si>
    <t>VIVIAN CLAUDIA MAJLUF DEHNE</t>
  </si>
  <si>
    <t>22/06/1979</t>
  </si>
  <si>
    <t>AV. HEROINAS # E-1167</t>
  </si>
  <si>
    <t>vmajluf@upb.edu</t>
  </si>
  <si>
    <t>19/11/2002</t>
  </si>
  <si>
    <t>LD-009/2002</t>
  </si>
  <si>
    <t>SABINA AMEYALLI</t>
  </si>
  <si>
    <t>SABINA AMEYALLI LOPEZ RIVEROS</t>
  </si>
  <si>
    <t>C. FRANCISCO VIEDMA # 0605</t>
  </si>
  <si>
    <t>slopez@upb.edu</t>
  </si>
  <si>
    <t>LDG-002/2011</t>
  </si>
  <si>
    <t>CL-03386- / CL-03387-</t>
  </si>
  <si>
    <t>FAVIANA PILAR</t>
  </si>
  <si>
    <t>FAVIANA PILAR SAAVEDRA IMAÑA</t>
  </si>
  <si>
    <t>URB BELLA VISTA CASA O-25</t>
  </si>
  <si>
    <t>76201092</t>
  </si>
  <si>
    <t>fabisaavedra0810@gmail.com</t>
  </si>
  <si>
    <t>LAE-013/2020</t>
  </si>
  <si>
    <t>CL-08705- / CL-08706-</t>
  </si>
  <si>
    <t>SERGIO ANDRÉS LOPEZ ANTEZANA</t>
  </si>
  <si>
    <t>23/07/1990</t>
  </si>
  <si>
    <t>AV. AMERICA OESTE FINAL S/N</t>
  </si>
  <si>
    <t>72200059</t>
  </si>
  <si>
    <t>sergio.la90@gmail.com</t>
  </si>
  <si>
    <t>LML-002/2015</t>
  </si>
  <si>
    <t>CL-05291- / CL-05292-</t>
  </si>
  <si>
    <t>ZONA CHILIMARCA</t>
  </si>
  <si>
    <t>79334546</t>
  </si>
  <si>
    <t>aleboy-101@hotmail.com</t>
  </si>
  <si>
    <t>LIC-011/2018</t>
  </si>
  <si>
    <t>CL-07975- / CL-07976-</t>
  </si>
  <si>
    <t>14/05/1994</t>
  </si>
  <si>
    <t>CALLE 53 NO. 357 CHASQUIPAMPA</t>
  </si>
  <si>
    <t>70679825</t>
  </si>
  <si>
    <t>lauramachicado@hotmail.com</t>
  </si>
  <si>
    <t>LIC-010/2020</t>
  </si>
  <si>
    <t>CL-09168- / CL-09169-</t>
  </si>
  <si>
    <t>CLAUDIA VERONICA MEDRANO SORIA</t>
  </si>
  <si>
    <t>POTOSI # 1171</t>
  </si>
  <si>
    <t>cmedrano@upb.edu</t>
  </si>
  <si>
    <t>LDG-001/2002</t>
  </si>
  <si>
    <t>FABIANA FERNANDA</t>
  </si>
  <si>
    <t>FABIANA FERNANDA GALARZA ROSAZZA</t>
  </si>
  <si>
    <t>CALLE 25  CALACOTO EDIF. PRIMAVERA DEPT. 5-B</t>
  </si>
  <si>
    <t>fgalarza1@upb.edu</t>
  </si>
  <si>
    <t>LL-00429- / LL-00430-</t>
  </si>
  <si>
    <t>IMCRUZ</t>
  </si>
  <si>
    <t>MARIO SERGIO</t>
  </si>
  <si>
    <t>MARIO SERGIO TORRICO AGUIRRE</t>
  </si>
  <si>
    <t>PACATA BAJA</t>
  </si>
  <si>
    <t>60344900</t>
  </si>
  <si>
    <t>msergio.2493@gmail.com</t>
  </si>
  <si>
    <t>LIF-011/2017</t>
  </si>
  <si>
    <t>CL-07346- / CL-07347-</t>
  </si>
  <si>
    <t>https://www.linkedin.com/in/sergio-torrico-aguirre-6a68821b0?miniProfileUrn=urn%3Ali%3Afs_miniProfile%3AACoAADFAOV4BskLq6-X2bINHfA7mGjA21300YMQ</t>
  </si>
  <si>
    <t>AV. POTOSI # 1318 DEPTO. 2A</t>
  </si>
  <si>
    <t>70351807</t>
  </si>
  <si>
    <t>jcarreras@upb.edu</t>
  </si>
  <si>
    <t>LIC-007/99</t>
  </si>
  <si>
    <t>CL-06392- / CL-06393-</t>
  </si>
  <si>
    <t>LA QUINTA DEL PUENTE</t>
  </si>
  <si>
    <t>JANETH ALINA</t>
  </si>
  <si>
    <t>JANETH ALINA VIDAL VARGAS</t>
  </si>
  <si>
    <t>AV. REDUCTO ESQ. JUNIN KM. 9 BLANCO GALINDO</t>
  </si>
  <si>
    <t>jvidal@upb.edu</t>
  </si>
  <si>
    <t>LIPGN-006/2008</t>
  </si>
  <si>
    <t>CL-02101- / CL-02102-</t>
  </si>
  <si>
    <t>ANGELA MERCEDES</t>
  </si>
  <si>
    <t>ANGELA MERCEDES ARANA MONTES</t>
  </si>
  <si>
    <t>IRPAVI CALLE 16 Y 17 # 3</t>
  </si>
  <si>
    <t>aarana@upb.edu</t>
  </si>
  <si>
    <t>21/11/2007</t>
  </si>
  <si>
    <t>UPB-LD-LP-017/200</t>
  </si>
  <si>
    <t>LL-00267- / LL-00268-</t>
  </si>
  <si>
    <t>YSELA CLAUDIA</t>
  </si>
  <si>
    <t>YSELA CLAUDIA MONTAÑO ROMAN</t>
  </si>
  <si>
    <t>21/06/1984</t>
  </si>
  <si>
    <t>C/MARIANO MENDEZ Y JOSEÉ CHAVEZ (MIRADOR)</t>
  </si>
  <si>
    <t>ymontano@upb.edu</t>
  </si>
  <si>
    <t>LICO-012/2008</t>
  </si>
  <si>
    <t>CL-01471- / CL-01472-</t>
  </si>
  <si>
    <t>EMPRESA UNIPERSONAL</t>
  </si>
  <si>
    <t>DANIELA SOTO DE LA FUENTE</t>
  </si>
  <si>
    <t>13/06/1984</t>
  </si>
  <si>
    <t>EDF. JHADIM P-3-B FRANCISCO VIEDMA</t>
  </si>
  <si>
    <t>76415061</t>
  </si>
  <si>
    <t>dsoto@upb.edu</t>
  </si>
  <si>
    <t>LDG-004/2008</t>
  </si>
  <si>
    <t>22/11/2009</t>
  </si>
  <si>
    <t>CL-02261- / CL-02262-</t>
  </si>
  <si>
    <t>ALCALDIA COCHABAMBA</t>
  </si>
  <si>
    <t xml:space="preserve">JUAN DOUGLAS  </t>
  </si>
  <si>
    <t>JUAN DOUGLAS COSIO ESCOBAR</t>
  </si>
  <si>
    <t>G/GRAL ACHA NMR.0257-Z/CENTRAL-CBBA.</t>
  </si>
  <si>
    <t>79382112</t>
  </si>
  <si>
    <t>juan_cosio@outlook.com</t>
  </si>
  <si>
    <t>ESCOBAR VEGA KATYANA</t>
  </si>
  <si>
    <t>JOSUE FELIPE QUISBERT</t>
  </si>
  <si>
    <t>CALLE LAS RETAMAS Nº 2435 VILLA ESTER EL ALTO</t>
  </si>
  <si>
    <t>josuefelipequidbert@gmail.com</t>
  </si>
  <si>
    <t>VASQUEZ JOSE LUIS FELIPE</t>
  </si>
  <si>
    <t xml:space="preserve">VALERIA CHANTAL  </t>
  </si>
  <si>
    <t>VALERIA CHANTAL VALVERDE SOLIZ</t>
  </si>
  <si>
    <t>LAS LOMAS DE ACHUMANI, CONDOMINIO COLINAS DE ACHUMANI</t>
  </si>
  <si>
    <t>69711112</t>
  </si>
  <si>
    <t>chantalvalverde1@upb.edu</t>
  </si>
  <si>
    <t>SOLIZ MUÑECAS SHIRLEY XIMENA</t>
  </si>
  <si>
    <t>shirley.sirca@gmail.com</t>
  </si>
  <si>
    <t xml:space="preserve">ROMINA SARAI  </t>
  </si>
  <si>
    <t>ROMINA SARAI SOLIZ PARRAGA</t>
  </si>
  <si>
    <t>CALLE LITORAL, MIRAFLORES</t>
  </si>
  <si>
    <t>73725699</t>
  </si>
  <si>
    <t>rominasarai100@gmail.com</t>
  </si>
  <si>
    <t xml:space="preserve">GRESIA ALEJANDRA  </t>
  </si>
  <si>
    <t>GRESIA ALEJANDRA MURILLO CASTILLO</t>
  </si>
  <si>
    <t>BAJO SEGUENCOMA ESQ 11 MANUEL ITURRI</t>
  </si>
  <si>
    <t>gresiamurillo15@gmail.com</t>
  </si>
  <si>
    <t> : SAN IGNACIO-COLEGIATURA-20</t>
  </si>
  <si>
    <t>MURILLO NAVARRO BORIS LUIS</t>
  </si>
  <si>
    <t>2782518-76569938</t>
  </si>
  <si>
    <t>BRENDA JULIA</t>
  </si>
  <si>
    <t>BRENDA JULIA DELFIN PINTO</t>
  </si>
  <si>
    <t>URB. LOS ROSALES NO. 21</t>
  </si>
  <si>
    <t>brenda.delfin@hotmail.com</t>
  </si>
  <si>
    <t>29/07/2016</t>
  </si>
  <si>
    <t>LAE-007/2016</t>
  </si>
  <si>
    <t>CL-06418- / CL-06419-</t>
  </si>
  <si>
    <t>ANA LUZ</t>
  </si>
  <si>
    <t>ANA LUZ LOAYZA ROMAY</t>
  </si>
  <si>
    <t>21/09/1995</t>
  </si>
  <si>
    <t xml:space="preserve">Calle Daniel Salamanca Condominio Punta Cana </t>
  </si>
  <si>
    <t>loayzaromayanaluz@gmail.com</t>
  </si>
  <si>
    <t>LD-006/2021</t>
  </si>
  <si>
    <t>CL-09609- / CL-09610-</t>
  </si>
  <si>
    <t> : FUNDACIÓN JULIO LEÓN PRADO-COLEGIATURA-30 : FU</t>
  </si>
  <si>
    <t>https://www.linkedin.com/ina-luz-loayza-romay-2202b6228?miniProfileUrn=urn%3Ali%3Afs_miniProfile%3AACoAADj_PLgBabDSfhnObDiClwmRtf3HvKPG0pY</t>
  </si>
  <si>
    <t>ALBINO</t>
  </si>
  <si>
    <t>GUILLERMO TORREZ ALBINO</t>
  </si>
  <si>
    <t>AV. 20 DE OCTUBRE N° 2255</t>
  </si>
  <si>
    <t>73051049</t>
  </si>
  <si>
    <t>guille_torrez@hotmail.com</t>
  </si>
  <si>
    <t>LIPGN-013/2014</t>
  </si>
  <si>
    <t>CL-05141- / CL-05142-</t>
  </si>
  <si>
    <t>https://www.linkedin.com/in/guillermo-torrez-182gta?miniProfileUrn=urn%3Ali%3Afs_miniProfile%3AACoAAA7XMxEBteJm5zeekRLcbivvkUD5hfFQxX0</t>
  </si>
  <si>
    <t>NOELLIA BELEN</t>
  </si>
  <si>
    <t>CHULVER</t>
  </si>
  <si>
    <t>BANEGAS</t>
  </si>
  <si>
    <t>NOELLIA BELEN CHULVER BANEGAS</t>
  </si>
  <si>
    <t>26/02/1996</t>
  </si>
  <si>
    <t>AV. SANCHEZ  LIMA N|2127</t>
  </si>
  <si>
    <t>noebchb@gmail.com</t>
  </si>
  <si>
    <t>UPB-LC-003/2021</t>
  </si>
  <si>
    <t>LL-04855- / LL-04856-</t>
  </si>
  <si>
    <t>PABLO GABRIEL</t>
  </si>
  <si>
    <t>PABLO GABRIEL PIZARRO REVOLLO</t>
  </si>
  <si>
    <t>CALLE LAS ROSAS Nº80 BAJO LLOJETA</t>
  </si>
  <si>
    <t>71229683</t>
  </si>
  <si>
    <t>pizarropablogabriel@gmail.com</t>
  </si>
  <si>
    <t>UPB-LIF/010/2019</t>
  </si>
  <si>
    <t>LL-01727- / LL-01728-</t>
  </si>
  <si>
    <t>DATZER</t>
  </si>
  <si>
    <t>LUIS CARLOS CRESPO DATZER</t>
  </si>
  <si>
    <t>20/08/1996</t>
  </si>
  <si>
    <t>RIVERO TORREZ Nº 280</t>
  </si>
  <si>
    <t>77900590</t>
  </si>
  <si>
    <t>lcarlos.cdatzer@gmail.com</t>
  </si>
  <si>
    <t>LML-008/2019</t>
  </si>
  <si>
    <t>CL-08603- / CL-08604-</t>
  </si>
  <si>
    <t>PACATA ALTA  CALLE VI # 315</t>
  </si>
  <si>
    <t>cvillarroel@upb.edu</t>
  </si>
  <si>
    <t>29/04/2002</t>
  </si>
  <si>
    <t>LIP-008/2002</t>
  </si>
  <si>
    <t>MADELA</t>
  </si>
  <si>
    <t>LAZZO</t>
  </si>
  <si>
    <t>MADELA LAZZO ROJAS</t>
  </si>
  <si>
    <t>16/02/1982</t>
  </si>
  <si>
    <t>REZA ESQUINA JUNIN EDIFICIO LAS BRISAS</t>
  </si>
  <si>
    <t>70719517</t>
  </si>
  <si>
    <t>mlazzo@upb.edu</t>
  </si>
  <si>
    <t>LDG-007/2011</t>
  </si>
  <si>
    <t>CL-01062- / CL-01063-</t>
  </si>
  <si>
    <t>RODRIGO ALEJANDRO ANTEZANA SALVATIERRA</t>
  </si>
  <si>
    <t>29/08/1979</t>
  </si>
  <si>
    <t>AV. AYACUCHO # 815</t>
  </si>
  <si>
    <t>70364826</t>
  </si>
  <si>
    <t>rantezana3@upb.edu</t>
  </si>
  <si>
    <t>rodrigoantezana@gmail.com</t>
  </si>
  <si>
    <t>LEC-014/2003</t>
  </si>
  <si>
    <t>ANDREA VILLARROEL PAIVA</t>
  </si>
  <si>
    <t>C/ TARAPACA # 361</t>
  </si>
  <si>
    <t>72225605</t>
  </si>
  <si>
    <t>avillarroelp@upb.edu</t>
  </si>
  <si>
    <t>LICO-015/2010</t>
  </si>
  <si>
    <t>CL-03060- / CL-03061-</t>
  </si>
  <si>
    <t xml:space="preserve">JUSTIN DAVID  </t>
  </si>
  <si>
    <t>JUSTIN DAVID SALDIAS NUÑEZ</t>
  </si>
  <si>
    <t>AV. PIRAI COND. PALMAS DEL OESTE NRO. 17</t>
  </si>
  <si>
    <t>justinsaldias1@upb.edu</t>
  </si>
  <si>
    <t>NUÑEZ CALLEJAS ROSARIO ESTHER</t>
  </si>
  <si>
    <t>JOSE ROLANDO PALAGUERRA BAPTISTA</t>
  </si>
  <si>
    <t>C. PITANTORA #88 ZONA SAN CRISTOBAL</t>
  </si>
  <si>
    <t>josepalaguerra1@upb.edu</t>
  </si>
  <si>
    <t>josepalaguerra@gmail.com</t>
  </si>
  <si>
    <t>PALAGUERRA LOAYZA ROLANDO</t>
  </si>
  <si>
    <t>MARIA DANIELA</t>
  </si>
  <si>
    <t>MARIA DANIELA BUSTILLOS MANCILLA</t>
  </si>
  <si>
    <t>URB. LA FLORESTA BLQ. # 3-8</t>
  </si>
  <si>
    <t>mbustillos1@upb.edu</t>
  </si>
  <si>
    <t>LDG-010/2005</t>
  </si>
  <si>
    <t>CL-03172- / CL-03173-</t>
  </si>
  <si>
    <t>29/09/1976</t>
  </si>
  <si>
    <t>C. ADELA ZAMUDIO #1646</t>
  </si>
  <si>
    <t>mcari@upb.edu</t>
  </si>
  <si>
    <t>LIC-006/2000</t>
  </si>
  <si>
    <t>CARLA XIMENA</t>
  </si>
  <si>
    <t>CARLA XIMENA ZAMBRANA ARIAS</t>
  </si>
  <si>
    <t>20/02/1977</t>
  </si>
  <si>
    <t>C. ALTO DE LA ALIANZA # 150</t>
  </si>
  <si>
    <t>czambrana@upb.edu</t>
  </si>
  <si>
    <t>LDG-005/2000</t>
  </si>
  <si>
    <t>JORGE BAZOBERRY FERRUFINO</t>
  </si>
  <si>
    <t>PARQUE FACUNDO QUIROGA N° 1826</t>
  </si>
  <si>
    <t>70343596</t>
  </si>
  <si>
    <t>gojorge@hotmail.com</t>
  </si>
  <si>
    <t>LE-002/2016</t>
  </si>
  <si>
    <t>CL-06439- / CL-06440-</t>
  </si>
  <si>
    <t>RICHARD GREGORY</t>
  </si>
  <si>
    <t>RICHARD GREGORY ALVAREZ BARBA</t>
  </si>
  <si>
    <t>28/12/1992</t>
  </si>
  <si>
    <t>CALLE GUIDO VILLAGOMEZ NO.1161 ALTO OBRAJES SECTOR B</t>
  </si>
  <si>
    <t>rgre1@hotmail.com</t>
  </si>
  <si>
    <t>UPB-LE-LP-012/201</t>
  </si>
  <si>
    <t>LL-03238- / LL-03239-</t>
  </si>
  <si>
    <t>https://www.linkedin.com/in/r-gregory-alvarez-barba-87377b211?miniProfileUrn=urn%3Ali%3Afs_miniProfile%3AACoAADWvahcBgl2v1fj1NKbIX--GcMzsbuZ825Q</t>
  </si>
  <si>
    <t>NICOLAS FERNANDEZ PEREIRA</t>
  </si>
  <si>
    <t>COTA COTA AV. MUÑOZ REYES EDIF TORRES III DEPTO 702</t>
  </si>
  <si>
    <t>70685948</t>
  </si>
  <si>
    <t>nicolasferp74@gmail.com</t>
  </si>
  <si>
    <t>FERNANDEZ GALLEGO EDUARDO JAVIER</t>
  </si>
  <si>
    <t xml:space="preserve">LUIS GRAND  </t>
  </si>
  <si>
    <t>LUIS GRAND VEGA TERRAZAS</t>
  </si>
  <si>
    <t>COND. LOS JARDINES ZONA CONDEBAMBA</t>
  </si>
  <si>
    <t>luisvega1@upb.edu</t>
  </si>
  <si>
    <t>31/03/2022</t>
  </si>
  <si>
    <t>VEGA ESPINOZA LUIS ROGER</t>
  </si>
  <si>
    <t>4585455 - 76480801</t>
  </si>
  <si>
    <t>luvebol@supernet.com.bo</t>
  </si>
  <si>
    <t>CLAUDIA MARIEL</t>
  </si>
  <si>
    <t>CLAUDIA MARIEL JIMENEZ PEREZ</t>
  </si>
  <si>
    <t>28/06/1981</t>
  </si>
  <si>
    <t>C. GRANADAS # 1380 ALTO ARANJUEZ</t>
  </si>
  <si>
    <t>cjimenez2@upb.edu</t>
  </si>
  <si>
    <t>19/04/2005</t>
  </si>
  <si>
    <t>LA-002/2005</t>
  </si>
  <si>
    <t>25/04/2005</t>
  </si>
  <si>
    <t>13/10/1985</t>
  </si>
  <si>
    <t>B.OLENDER M.10 L T 8</t>
  </si>
  <si>
    <t>77212330</t>
  </si>
  <si>
    <t>carlospersg@gmail.com</t>
  </si>
  <si>
    <t>LIE-007/2014</t>
  </si>
  <si>
    <t>CL-04427- / CL-04428-</t>
  </si>
  <si>
    <t>GEOLOCG</t>
  </si>
  <si>
    <t>FERNANDO OMAR BARRON PEÑA</t>
  </si>
  <si>
    <t>AV. 2DA CIRCUNVALACIÓN  N° 3711  ZONA OESTE</t>
  </si>
  <si>
    <t>75961611</t>
  </si>
  <si>
    <t>fbarron@upb.edu</t>
  </si>
  <si>
    <t>LIPGN-007/2012</t>
  </si>
  <si>
    <t>CL-04106- / CL-04107-</t>
  </si>
  <si>
    <t>SERGIO HAZOU SANCHEZ</t>
  </si>
  <si>
    <t>AV. SANTA CRUZ # 1871 (ZONA QUERU QUERU)</t>
  </si>
  <si>
    <t>60783220</t>
  </si>
  <si>
    <t>sergio_hazou@gmail.com</t>
  </si>
  <si>
    <t>LAE-0001/2014</t>
  </si>
  <si>
    <t>CL-04547- / CL-04548-</t>
  </si>
  <si>
    <t>PABLO ANDRES RIVA PONCE</t>
  </si>
  <si>
    <t>C/ AVAROA S/N QUILLACOLLO</t>
  </si>
  <si>
    <t>60781333</t>
  </si>
  <si>
    <t>pabloarivaponce@gmail.com</t>
  </si>
  <si>
    <t>RIVA ALVAREZ HERIBERTO</t>
  </si>
  <si>
    <t xml:space="preserve">IVAN ARTURO  </t>
  </si>
  <si>
    <t>SEIFERT</t>
  </si>
  <si>
    <t>IVAN ARTURO SEIFERT FERNANDEZ</t>
  </si>
  <si>
    <t>AV. BLANCO GALINDO KM. 7 1/2, B. LA FLORIDA #  106</t>
  </si>
  <si>
    <t>60718338</t>
  </si>
  <si>
    <t>ivanseifert1@upb.edu</t>
  </si>
  <si>
    <t>FERNANDEZ VASQUEZ GEOVANA JACKELINE</t>
  </si>
  <si>
    <t>4376308 - 70389569</t>
  </si>
  <si>
    <t>jacky_ta29@hotmail.com</t>
  </si>
  <si>
    <t>https://www.linkedin.com/in/ivan-arturo-seifert-fern%C3%A1ndez-3a4aa0123?miniProfileUrn=urn%3Ali%3Afs_miniProfile%3AACoAAB6YVCwB_RQTOCifasIGL3Zj140GbB-NJxQ</t>
  </si>
  <si>
    <t xml:space="preserve">FRANCISCO MIGUEL  </t>
  </si>
  <si>
    <t>FRANCISCO MIGUEL VASQUEZ SCHAER</t>
  </si>
  <si>
    <t>AV FRANCIA CALLE 16 DE ACHUMANI</t>
  </si>
  <si>
    <t>69995029</t>
  </si>
  <si>
    <t>fmiguelvasquez23@gmail.com</t>
  </si>
  <si>
    <t>SCHAER GORDILLO SUSANA</t>
  </si>
  <si>
    <t>70651122/2710812</t>
  </si>
  <si>
    <t>FABIO CHAVEZ CAPRIROLO</t>
  </si>
  <si>
    <t>PAPA LEON XIII N. 2363</t>
  </si>
  <si>
    <t>79961565</t>
  </si>
  <si>
    <t>fchavzz@gmail.com</t>
  </si>
  <si>
    <t>FABIOLA ARAMAYO ARANDA</t>
  </si>
  <si>
    <t>AV 20 DE OCTUBRE ED TORRE LUZ</t>
  </si>
  <si>
    <t>fabiolara270@gmail.com</t>
  </si>
  <si>
    <t>ARAMAYO ARANGO RAFAEL CESAREO</t>
  </si>
  <si>
    <t>77295407-2913194</t>
  </si>
  <si>
    <t>MIRNA MARIA</t>
  </si>
  <si>
    <t>MIRNA MARIA TERAN JORDAN</t>
  </si>
  <si>
    <t>ARANJUEZ CONDOMINIO "LA CASTELLANA"</t>
  </si>
  <si>
    <t>72062479</t>
  </si>
  <si>
    <t>jordan.mirna@gmail.com</t>
  </si>
  <si>
    <t>UPB-LML-LP-015/20</t>
  </si>
  <si>
    <t>LL-03890- / LL-03891-</t>
  </si>
  <si>
    <t>LAS RETAMAS NO. 700 COTA COTA</t>
  </si>
  <si>
    <t>71250298</t>
  </si>
  <si>
    <t>raphaelloza1@upb.edu</t>
  </si>
  <si>
    <t>LIIS-009/2020</t>
  </si>
  <si>
    <t>CL-09092- / CL-09093-</t>
  </si>
  <si>
    <t>ANDREA ESTEFANY</t>
  </si>
  <si>
    <t>ANDREA ESTEFANY ROSAS SALAZAR</t>
  </si>
  <si>
    <t>19/03/1997</t>
  </si>
  <si>
    <t>C. BARQUISIMETO # 1611</t>
  </si>
  <si>
    <t>65335699</t>
  </si>
  <si>
    <t>andre.ro_xoxo@hotmail.com</t>
  </si>
  <si>
    <t>LAE-012/2020</t>
  </si>
  <si>
    <t>CL-09133- / CL-09134-</t>
  </si>
  <si>
    <t>MARCELA STEFANNY</t>
  </si>
  <si>
    <t>MARCELA STEFANNY ANZE BARRIENTOS</t>
  </si>
  <si>
    <t>25/06/1988</t>
  </si>
  <si>
    <t>EDF.BRIGIDA  DPTO. 1-B LANZA CASI RAMON RIVERO</t>
  </si>
  <si>
    <t>manze@upb.edu</t>
  </si>
  <si>
    <t>18/02/2013</t>
  </si>
  <si>
    <t>LDG-003/3013</t>
  </si>
  <si>
    <t>CL-04131- / CL-04132-</t>
  </si>
  <si>
    <t>LEINA ARACELI</t>
  </si>
  <si>
    <t>LEINA ARACELI ALVARADO VARGAS</t>
  </si>
  <si>
    <t>C/INTI # 1829 (ZONA SARCO)</t>
  </si>
  <si>
    <t>lalvarado@upb.edu</t>
  </si>
  <si>
    <t>LICO-009/2005</t>
  </si>
  <si>
    <t>CL-09119- / CL-09120-</t>
  </si>
  <si>
    <t>SAE MERICAN EXPRES  UCEXPRE</t>
  </si>
  <si>
    <t>https://www.linkedin.com/in/leina-araceli-alvarado-vargas-803b39156?miniProfileUrn=urn%3Ali%3Afs_miniProfile%3AACoAACWLGEMBPWCIxa8LhPFhKHMybDDBS23hxBc</t>
  </si>
  <si>
    <t>RAMIRO BUSTILLO AGUIRRE</t>
  </si>
  <si>
    <t>BAJO SEGUENCOMA AV. LITORAL # 37</t>
  </si>
  <si>
    <t>rbustillo@upb.edu</t>
  </si>
  <si>
    <t>LL-00415- / LL-00416-</t>
  </si>
  <si>
    <t>https://www.linkedin.com/in/ramiro-bustillo?miniProfileUrn=urn%3Ali%3Afs_miniProfile%3AACoAADlttIAB-ZfgyXWRLfTKqkEJ8u25yapyNSQ</t>
  </si>
  <si>
    <t>ADRIANA LIZARAZU ANGULO</t>
  </si>
  <si>
    <t>15/03/1990</t>
  </si>
  <si>
    <t>FERROBLANCO ENTRE TRINIDAD Y VILLARROEL</t>
  </si>
  <si>
    <t>70783843</t>
  </si>
  <si>
    <t>alizarazu.adriana@gmail.com</t>
  </si>
  <si>
    <t>LIF-008/2012</t>
  </si>
  <si>
    <t>CL-04094- / CL-04095-</t>
  </si>
  <si>
    <t>MIGUEL ANGEL PEÑALOZA ORTIZ</t>
  </si>
  <si>
    <t>AMOR DE DIOS LA FLORIDA</t>
  </si>
  <si>
    <t>78930877</t>
  </si>
  <si>
    <t>penalozamiguel88@gmail.com</t>
  </si>
  <si>
    <t>PEÑALOZA GUTIERREZ MIGUEL ANGEL</t>
  </si>
  <si>
    <t xml:space="preserve">JUAN ARIEL  </t>
  </si>
  <si>
    <t>JUAN ARIEL CARVAJAL FERNANDEZ</t>
  </si>
  <si>
    <t>C/TAJIBOS URB. AMANCAYAS</t>
  </si>
  <si>
    <t>arielcarvajalfernandez@gmail.com</t>
  </si>
  <si>
    <t>CARVAJAL SARMIENTO PEDRO JUAN</t>
  </si>
  <si>
    <t>CLAUDIA DANEIRA</t>
  </si>
  <si>
    <t>CLAUDIA DANEIRA PEREDO PEREDO</t>
  </si>
  <si>
    <t>AV. E. VILLAZON N° 500</t>
  </si>
  <si>
    <t>67402750</t>
  </si>
  <si>
    <t>daneiraperedo@gmail.com</t>
  </si>
  <si>
    <t>LAE-001/2017</t>
  </si>
  <si>
    <t>CL-06854- / CL-06855-</t>
  </si>
  <si>
    <t>https://www.linkedin.com/in/claudia-daneira-peredo-peredo-a6310a205?miniProfileUrn=urn%3Ali%3Afs_miniProfile%3AACoAADQp5WsBI2kUcLxlc0aWq1aj2HjvX21g4dA</t>
  </si>
  <si>
    <t>MARIANA ISABEL AYRA ACOSTA</t>
  </si>
  <si>
    <t>AV. FLORIDA NO. 548 JUPAPINA</t>
  </si>
  <si>
    <t>marianita.ayra@gmail.com</t>
  </si>
  <si>
    <t>UPB-LAE/006/2019</t>
  </si>
  <si>
    <t>LL-04261- / LL-04262-</t>
  </si>
  <si>
    <t>https://www.linkedin.com/in/mariana-isabel-ayra-acosta-50b88a161?miniProfileUrn=urn%3Ali%3Afs_miniProfile%3AACoAACbAPlsBTU5U7YEP8-WvI5__rbZ2XN5nggE</t>
  </si>
  <si>
    <t>MARIA JOSE PERALTA SILES</t>
  </si>
  <si>
    <t>30/06/1993</t>
  </si>
  <si>
    <t>TIQUIPAYA, C. LOS ROBLES #577</t>
  </si>
  <si>
    <t>72005913</t>
  </si>
  <si>
    <t>mjperalta@upb.edu</t>
  </si>
  <si>
    <t>LC-005/2016</t>
  </si>
  <si>
    <t>CL-06681- / CL-06682-</t>
  </si>
  <si>
    <t>https://www.linkedin.com/in/maria-jose-peralta-siles-739387109?miniProfileUrn=urn%3Ali%3Afs_miniProfile%3AACoAABtJL10BtGkvK6eT8eL7AXKBMyEORW602PU</t>
  </si>
  <si>
    <t>LOTHAR MARCELO</t>
  </si>
  <si>
    <t>LOTHAR MARCELO BADANI ZAMBRANA</t>
  </si>
  <si>
    <t>25/02/1997</t>
  </si>
  <si>
    <t>CALLE 6 # 93 ALTO IRPAVI URB LA PRADERA</t>
  </si>
  <si>
    <t>lothar.badani@gmail.com</t>
  </si>
  <si>
    <t>UPB-LIF-013/2020</t>
  </si>
  <si>
    <t>LL-02293- / LL-02294-</t>
  </si>
  <si>
    <t>EVERT</t>
  </si>
  <si>
    <t>EVERT MENDOZA SANDOVAL</t>
  </si>
  <si>
    <t>URBANIZACION LA RINCONADA NO. 33 LA FLORIDA</t>
  </si>
  <si>
    <t>mendoza.evert@gmail.com</t>
  </si>
  <si>
    <t>DALO3394</t>
  </si>
  <si>
    <t>LL-01900- / LL-01901-</t>
  </si>
  <si>
    <t>https://www.linkedin.com/in/evert-mendoza-sandoval-387957152?miniProfileUrn=urn%3Ali%3Afs_miniProfile%3AACoAACTN0lcBSwYEO_tlcQg0dv0wefb4VWNTOec</t>
  </si>
  <si>
    <t>TATIANA KARENINA</t>
  </si>
  <si>
    <t>TATIANA KARENINA MUÑOZ QUIROGA</t>
  </si>
  <si>
    <t>30/11/1991</t>
  </si>
  <si>
    <t>IRPAVIC. GOBLES ED. CHUKURA 1A</t>
  </si>
  <si>
    <t>77555160</t>
  </si>
  <si>
    <t>tati_mq@hotmail.com</t>
  </si>
  <si>
    <t>UPB-LAE/013/2019</t>
  </si>
  <si>
    <t>27/09/2019</t>
  </si>
  <si>
    <t>LL-04100- / LL-04101-</t>
  </si>
  <si>
    <t>DANALIZ VALERIA</t>
  </si>
  <si>
    <t>DANALIZ VALERIA FLORES SEJAS</t>
  </si>
  <si>
    <t>17/02/1988</t>
  </si>
  <si>
    <t>ALTO MIRADOR S/N</t>
  </si>
  <si>
    <t>77943013</t>
  </si>
  <si>
    <t>dflores6@upb.edu</t>
  </si>
  <si>
    <t>LICO-014/2010</t>
  </si>
  <si>
    <t>CL-03085- / CL-03086-</t>
  </si>
  <si>
    <t>BERNARDA DE LOURDES</t>
  </si>
  <si>
    <t>BERNARDA DE LOURDES MORALES SALAS</t>
  </si>
  <si>
    <t>19/09/1982</t>
  </si>
  <si>
    <t>C/ KOLLASUYO  # 400</t>
  </si>
  <si>
    <t>70787252</t>
  </si>
  <si>
    <t>bmorales1@upb.edu</t>
  </si>
  <si>
    <t>21/10/2005</t>
  </si>
  <si>
    <t>LD-012/2005</t>
  </si>
  <si>
    <t>CL-01973- / CL-01974-</t>
  </si>
  <si>
    <t>ANA LAURA</t>
  </si>
  <si>
    <t>YRIBERRY</t>
  </si>
  <si>
    <t>ANA LAURA ANTEZANA YRIBERRY</t>
  </si>
  <si>
    <t>AV. SANTA CRUZ CONDOMINIO DOMINO 1B</t>
  </si>
  <si>
    <t>70792545</t>
  </si>
  <si>
    <t>anita_antezana_y@hotmail.com</t>
  </si>
  <si>
    <t>LICO-009/2014</t>
  </si>
  <si>
    <t>CL-04715- / CL-04716-</t>
  </si>
  <si>
    <t>EWANAIL BAR</t>
  </si>
  <si>
    <t>PEDRO ALEJANDRO</t>
  </si>
  <si>
    <t>PEDRO ALEJANDRO VARGAS CESPEDES</t>
  </si>
  <si>
    <t>AV. JUAN PABLO II C. JOSE DE AGUILAR # 3571</t>
  </si>
  <si>
    <t>pvargas4@upb.edu</t>
  </si>
  <si>
    <t>LIF-001/2005</t>
  </si>
  <si>
    <t>CL-01998- / CL-01999-</t>
  </si>
  <si>
    <t>FERREYRA</t>
  </si>
  <si>
    <t>CARLOS EDUARDO FERREYRA GARFIAS</t>
  </si>
  <si>
    <t>PJE. MADRE PERLA # 748 (ZONA QUERU QUERU ALTO)</t>
  </si>
  <si>
    <t>76954106</t>
  </si>
  <si>
    <t>caegarfias@gmail.com</t>
  </si>
  <si>
    <t>21/05/2021</t>
  </si>
  <si>
    <t>LICO-008/2021</t>
  </si>
  <si>
    <t>CL-09201- / CL-09202-</t>
  </si>
  <si>
    <t>ANDREA ISABEL FLORES LOPEZ</t>
  </si>
  <si>
    <t>27/08/1985</t>
  </si>
  <si>
    <t>C/ LA PAZ # 139</t>
  </si>
  <si>
    <t>aflores@upb.edu</t>
  </si>
  <si>
    <t>LML-003/2008</t>
  </si>
  <si>
    <t>CL-02014- / CL-02015-</t>
  </si>
  <si>
    <t xml:space="preserve">ERICK GUSTAV  </t>
  </si>
  <si>
    <t>PETERSEN</t>
  </si>
  <si>
    <t>GROC</t>
  </si>
  <si>
    <t>ERICK GUSTAV PETERSEN GROC</t>
  </si>
  <si>
    <t>Elena Rendon esquina Oscar Alfaro edificio Torrez Australianas</t>
  </si>
  <si>
    <t>erickpetersen1@upb.edu</t>
  </si>
  <si>
    <t>PETERSEN KELLEY EDGARD EARL</t>
  </si>
  <si>
    <t>edgard_petersen@hotmail.com</t>
  </si>
  <si>
    <t>PATRICIA ELIANA</t>
  </si>
  <si>
    <t>MAERTENS</t>
  </si>
  <si>
    <t>PATRICIA ELIANA IBAÑEZ MAERTENS</t>
  </si>
  <si>
    <t>22/04/1985</t>
  </si>
  <si>
    <t>C. XENON SALINAS EDIF. EL PARQUE DEPTO 8F</t>
  </si>
  <si>
    <t>pibanez@upb.edu</t>
  </si>
  <si>
    <t>LAE-002/2009</t>
  </si>
  <si>
    <t>CL-02427- / CL-02428-</t>
  </si>
  <si>
    <t>HPA</t>
  </si>
  <si>
    <t>LUISA FERNANDA ARIAS RAMOS</t>
  </si>
  <si>
    <t>27/11/1995</t>
  </si>
  <si>
    <t>AV. BEIJING Y CALLE WIRACOCHA / EDIF. AMERICA II DEPT. 4</t>
  </si>
  <si>
    <t>71783888</t>
  </si>
  <si>
    <t>ballerina.arias@gmail.com</t>
  </si>
  <si>
    <t>LAE-012/2021</t>
  </si>
  <si>
    <t>CL-09646- / CL-09647-</t>
  </si>
  <si>
    <t>https://www.linkedin.com/in/luisa-fernanda-arias-ramos-360997256?miniProfileUrn=urn%3Ali%3Afs_miniProfile%3AACoAAD8mVjgBEk7xuvjPvL7cjmdZZ54Qd7Kv27s</t>
  </si>
  <si>
    <t>ANA VALERIA</t>
  </si>
  <si>
    <t>ANA VALERIA PERALTA REA</t>
  </si>
  <si>
    <t>YAMPARTICUY (TIQUIPAYA)</t>
  </si>
  <si>
    <t>aperalta@upb.edu</t>
  </si>
  <si>
    <t>LDG-009/2008</t>
  </si>
  <si>
    <t>CL-01614- / CL-01615-</t>
  </si>
  <si>
    <t>JESSICA FABIOLA</t>
  </si>
  <si>
    <t>JESSICA FABIOLA ARACENA NOYA</t>
  </si>
  <si>
    <t>FINAL CIRCUNVALACION OESTE COND. BUGANVILLAS</t>
  </si>
  <si>
    <t>70595805</t>
  </si>
  <si>
    <t>jaracena@upb.edu</t>
  </si>
  <si>
    <t>LIF-009/2007</t>
  </si>
  <si>
    <t>CL-01399- / CL-01400-</t>
  </si>
  <si>
    <t>JOSE MANUEL UGALDE OTERO</t>
  </si>
  <si>
    <t>26/11/1984</t>
  </si>
  <si>
    <t>CALACOTO CALLE 14 EDIF LOS JAZMINES DTO 1-D</t>
  </si>
  <si>
    <t>jugalde@upb.edu</t>
  </si>
  <si>
    <t>LL-00315- / LL-00316-</t>
  </si>
  <si>
    <t xml:space="preserve">BRUNO MATEO  </t>
  </si>
  <si>
    <t>BRUNO MATEO SABJA VALVERDE</t>
  </si>
  <si>
    <t>AV PANDO Y J RODRIGUEZ</t>
  </si>
  <si>
    <t>brunosabjavalverde@gmail.com</t>
  </si>
  <si>
    <t>VALVERDE LUNA PIZARRO ALICIA</t>
  </si>
  <si>
    <t>ALVARO MAURICIO ANTEZANA ROJAS</t>
  </si>
  <si>
    <t>22/08/1994</t>
  </si>
  <si>
    <t>MIRAFLORES BARRIO GRAFICO CALLE WALDO ALVEREZ NO. 140</t>
  </si>
  <si>
    <t>79583432</t>
  </si>
  <si>
    <t>ALVAROAR2012@GMAIL.COM</t>
  </si>
  <si>
    <t>LAE-012/2019</t>
  </si>
  <si>
    <t>CL-08711- / CL-08712-</t>
  </si>
  <si>
    <t xml:space="preserve">ANTONY   </t>
  </si>
  <si>
    <t>ANTONY ALVAREZ PALENQUE</t>
  </si>
  <si>
    <t>RADIAL 26 ENTRE 4TO Y 5TO ANILLO</t>
  </si>
  <si>
    <t>72645925</t>
  </si>
  <si>
    <t>antonyalvarez1@upb.edu</t>
  </si>
  <si>
    <t>ALVAREZ GARCIA MARVIN</t>
  </si>
  <si>
    <t> marvinscars@gmail.com</t>
  </si>
  <si>
    <t>MIGUEL ANGEL MONTOYA VEGA</t>
  </si>
  <si>
    <t>Z. EL URUBO URB VICTORIA</t>
  </si>
  <si>
    <t>miguelmontoya1@upb.edu</t>
  </si>
  <si>
    <t>VEGA ROJAS GLORIA</t>
  </si>
  <si>
    <t>GLORIAANYELA@GMAIL.COM</t>
  </si>
  <si>
    <t>DANIELA ISABEL</t>
  </si>
  <si>
    <t>DANIELA ISABEL QUIROGA ARAUCO</t>
  </si>
  <si>
    <t>19/06/1981</t>
  </si>
  <si>
    <t>ACHUMANI URB EL PORVENIR C. 1 # 42</t>
  </si>
  <si>
    <t>72061661</t>
  </si>
  <si>
    <t>diquiroga@upb.edu</t>
  </si>
  <si>
    <t>UPB-LD-LP-022/200</t>
  </si>
  <si>
    <t>LL-00567- / LL-00568-</t>
  </si>
  <si>
    <t>ADRIAN RODRIGO ALVAREZ YUJRA</t>
  </si>
  <si>
    <t>LOS OLIVOS CALLE T1 N°400</t>
  </si>
  <si>
    <t>aralvarezy1@gmail.com</t>
  </si>
  <si>
    <t>ALVAREZ GUTIERREZ ROLANDO MAX</t>
  </si>
  <si>
    <t>VALERIA TATIANA SALAS SANCHEZ</t>
  </si>
  <si>
    <t>AV. SANTA CRUZ ENTRE JUAN CAPRILES Y ALCIBIADES GUZMAN</t>
  </si>
  <si>
    <t>75480808</t>
  </si>
  <si>
    <t>valesalasst@hotmail.com</t>
  </si>
  <si>
    <t>27/07/2022</t>
  </si>
  <si>
    <t>LA-004/2022</t>
  </si>
  <si>
    <t>CL-10050- / CL-10051-</t>
  </si>
  <si>
    <t>WARA TATIANA</t>
  </si>
  <si>
    <t>ILIEFF</t>
  </si>
  <si>
    <t>WARA TATIANA MARTINEZ ILIEFF</t>
  </si>
  <si>
    <t>17/01/1979</t>
  </si>
  <si>
    <t>C. PARAISO EDIF. EL MORADOR DPTO. 3</t>
  </si>
  <si>
    <t>wmartinez@upb.edu</t>
  </si>
  <si>
    <t>LDG-005/2003</t>
  </si>
  <si>
    <t>DE GRANDCHANT</t>
  </si>
  <si>
    <t>LUIS EDUARDO ESTENSSORO DE GRANDCHANT</t>
  </si>
  <si>
    <t>URB. EL BOSQUE # 91</t>
  </si>
  <si>
    <t>77494777</t>
  </si>
  <si>
    <t>luiseduardo92@hotmail.com</t>
  </si>
  <si>
    <t>LICO-001/2015</t>
  </si>
  <si>
    <t>CL-05433- / CL-05434-</t>
  </si>
  <si>
    <t>15/10/1976</t>
  </si>
  <si>
    <t>AV. GUILLERMO URQUIDI</t>
  </si>
  <si>
    <t>aromero@upb.edu</t>
  </si>
  <si>
    <t>16/09/2002</t>
  </si>
  <si>
    <t>LIC-009/2002</t>
  </si>
  <si>
    <t>CALLE 15 ACHUMANI No. 45</t>
  </si>
  <si>
    <t>77242633</t>
  </si>
  <si>
    <t>mr.portocarrero.r@gmail.com</t>
  </si>
  <si>
    <t>LIC-009/2014</t>
  </si>
  <si>
    <t>CL-04419- / CL-04420-</t>
  </si>
  <si>
    <t>JUAN PABLO PAZ BENAVIDES</t>
  </si>
  <si>
    <t>27/01/1982</t>
  </si>
  <si>
    <t>ACHUMANI CALLE 45 JARDINES DEL SUR # B-1</t>
  </si>
  <si>
    <t>jpaz@upb.edu</t>
  </si>
  <si>
    <t>18/10/2006</t>
  </si>
  <si>
    <t>LL-00080- / LL-00081-</t>
  </si>
  <si>
    <t>https://www.linkedin.com/in/manuel-franco-benavides-12a28477?miniProfileUrn=urn%3Ali%3Afs_miniProfile%3AACoAABA8a7IB6FcPRcKJ20EzLRoktHwyIK7ItfU</t>
  </si>
  <si>
    <t>DANIEL ALEJANDRO TEJADA TELLERIA</t>
  </si>
  <si>
    <t>25/07/1991</t>
  </si>
  <si>
    <t>ALTO OBRAJES SECTOR B PROLONGACION 2 NO. 348</t>
  </si>
  <si>
    <t>70644306</t>
  </si>
  <si>
    <t>dantej2591@gmail.com</t>
  </si>
  <si>
    <t>UPB-LD-010/2019</t>
  </si>
  <si>
    <t>LL-04254- / LL-04255-</t>
  </si>
  <si>
    <t>LUIS FERNANDO AYALA RIVAS</t>
  </si>
  <si>
    <t>C. QUINTIN MENDOZA #1510</t>
  </si>
  <si>
    <t>layala1@upb.edu</t>
  </si>
  <si>
    <t>23/05/2006</t>
  </si>
  <si>
    <t>LDG-007/2006</t>
  </si>
  <si>
    <t>31/05/2005</t>
  </si>
  <si>
    <t>CALLE ANDRES UZEDA N° 370</t>
  </si>
  <si>
    <t>77577665</t>
  </si>
  <si>
    <t>natapegut@hotmail.com</t>
  </si>
  <si>
    <t>LIE-004/2014</t>
  </si>
  <si>
    <t>CL-04862- / CL-04863-</t>
  </si>
  <si>
    <t>https://www.linkedin.com/in/natalia-pereira-guti%C3%A9rrez?miniProfileUrn=urn%3Ali%3Afs_miniProfile%3AACoAAAl6sBkBxVim5FwwoCm4lSRZLueLrRefeZs</t>
  </si>
  <si>
    <t>FRANCIS REIMY</t>
  </si>
  <si>
    <t>FRANCIS REIMY RODRIGUEZ</t>
  </si>
  <si>
    <t>21/11/1978</t>
  </si>
  <si>
    <t>AV. ANICETO PADILLA EDIF. RECOLETA 544 PISO 7</t>
  </si>
  <si>
    <t>70773447</t>
  </si>
  <si>
    <t>frodriguez@upb.edu</t>
  </si>
  <si>
    <t>LD-008/2010</t>
  </si>
  <si>
    <t>CL-03036- / CL-03037-</t>
  </si>
  <si>
    <t xml:space="preserve">BRENDA KHENYA  </t>
  </si>
  <si>
    <t>BRENDA KHENYA ALVARADO CHOQUE</t>
  </si>
  <si>
    <t>AV ALFREDO GOBLE, #6576 ZONA IRPAVI</t>
  </si>
  <si>
    <t>brendachoque1@upb.edu</t>
  </si>
  <si>
    <t>ALVARADO ESPEJO ADOLFO THOMAS</t>
  </si>
  <si>
    <t>KEVIN ALEXANDER GUAMAN TORRES</t>
  </si>
  <si>
    <t>PACATA BAJA URB. ENTEL</t>
  </si>
  <si>
    <t>67448073</t>
  </si>
  <si>
    <t>kevinguaman1@upb.edu</t>
  </si>
  <si>
    <t>GUAMAN MEDINA RUBEN</t>
  </si>
  <si>
    <t>https://www.linkedin.com/in/kevin-alexander-guaman-torres-960b5b224?miniProfileUrn=urn%3Ali%3Afs_miniProfile%3AACoAADhpaJgBSx67LFuv5hocz0TXxjIUuFm0nZs</t>
  </si>
  <si>
    <t>ROBERTO DIEGO MALDONADO ESPINOZA</t>
  </si>
  <si>
    <t>PLAZA LOS INCAS</t>
  </si>
  <si>
    <t>78312339</t>
  </si>
  <si>
    <t>robemaldonado96@gmail.com</t>
  </si>
  <si>
    <t>MALDONADO MORATO CARLOS</t>
  </si>
  <si>
    <t>4554654 - 60148065</t>
  </si>
  <si>
    <t xml:space="preserve">FERNANDO NICOLAS  </t>
  </si>
  <si>
    <t>FERNANDO NICOLAS GARCIA GUILLEN</t>
  </si>
  <si>
    <t>CALLE CALAMA NRO. 633, ZONA CENTRAL</t>
  </si>
  <si>
    <t>65377837</t>
  </si>
  <si>
    <t>44garciagg@gmail.com</t>
  </si>
  <si>
    <t>GARCIA SORIA GALVARRO FERNANDO OMAR</t>
  </si>
  <si>
    <t>4506549 - 79730712</t>
  </si>
  <si>
    <t>YONIMA</t>
  </si>
  <si>
    <t>JUAN CARLOS CACERES YONIMA</t>
  </si>
  <si>
    <t>AV. SIMON LOPEZ (COLQUIRI SUD) 3 PORTONES NEGROS</t>
  </si>
  <si>
    <t>75933639</t>
  </si>
  <si>
    <t>Carlitos87caceres@gmail.com</t>
  </si>
  <si>
    <t>YONIMA HUMAZA GRENY</t>
  </si>
  <si>
    <t>MATEO NICOLAS PACHECO CAMACHO</t>
  </si>
  <si>
    <t>ACHUMANI CALLE "L" Nº 71</t>
  </si>
  <si>
    <t>77732227</t>
  </si>
  <si>
    <t>mateopacheco1@upb.edu</t>
  </si>
  <si>
    <t>mateonicolaspachecocamacho@gmail.com</t>
  </si>
  <si>
    <t>CAMACHO ITURRI PAOLA SCARLETT</t>
  </si>
  <si>
    <t>DANSCHIN</t>
  </si>
  <si>
    <t>DANIEL CARLOS CONDORI DANSCHIN</t>
  </si>
  <si>
    <t>AV. TADEO HAENKE Y JUAN PABLO II, COND. LAS TORRES, TORRE 1, DPTO. 2-C</t>
  </si>
  <si>
    <t>67405866</t>
  </si>
  <si>
    <t>danidanschin@gmail.com.com</t>
  </si>
  <si>
    <t>CONDORI LOPEZ CARLOS</t>
  </si>
  <si>
    <t>4585724-72208283</t>
  </si>
  <si>
    <t>carloscbo@hotmail.com</t>
  </si>
  <si>
    <t>MARCO ANTONIO VILLARROEL SORUCO</t>
  </si>
  <si>
    <t>CALLE FALSURI N° 0253</t>
  </si>
  <si>
    <t>69459832</t>
  </si>
  <si>
    <t>marc716@hotmail.com</t>
  </si>
  <si>
    <t>LML-003/2022</t>
  </si>
  <si>
    <t>CL-09874- / CL-09875-</t>
  </si>
  <si>
    <t>CENTRO EDUCATIVO AUSTRALIANO</t>
  </si>
  <si>
    <t>18/12/1991</t>
  </si>
  <si>
    <t>AV. CIRCUNVALACION N° 1640</t>
  </si>
  <si>
    <t>75466777</t>
  </si>
  <si>
    <t>mariofercho7@gmail.com</t>
  </si>
  <si>
    <t>LIE-003/2016</t>
  </si>
  <si>
    <t>CL-06151- / CL-06152-</t>
  </si>
  <si>
    <t>NASHIRA</t>
  </si>
  <si>
    <t>ROLON</t>
  </si>
  <si>
    <t>NASHIRA ORELLANA ROLON</t>
  </si>
  <si>
    <t>TIQUIPAYA S/N (LADO HASS)</t>
  </si>
  <si>
    <t>70354933</t>
  </si>
  <si>
    <t>norellana4@upb.edu</t>
  </si>
  <si>
    <t>LAE-010/2010</t>
  </si>
  <si>
    <t>CL-03208- / CL-03209-</t>
  </si>
  <si>
    <t>MARIE ESTEFANIE</t>
  </si>
  <si>
    <t>MARIE ESTEFANIE JOFRE DEL POZO</t>
  </si>
  <si>
    <t>CALLE 6 BLOQUE 140 DEPTO 201 LOS PINOS</t>
  </si>
  <si>
    <t>70698138</t>
  </si>
  <si>
    <t>mariejofredelpozo@gmail.com</t>
  </si>
  <si>
    <t>UPB-LP-LML-001/20</t>
  </si>
  <si>
    <t>LL-02964- / LL-02965-</t>
  </si>
  <si>
    <t>FABIAN HORACIO</t>
  </si>
  <si>
    <t>FABIAN HORACIO EBERT CALDERON</t>
  </si>
  <si>
    <t>ACHUMANI C/30 B Nº102</t>
  </si>
  <si>
    <t>fabico_ebert@hotmail.com</t>
  </si>
  <si>
    <t>LL-03681- / LL-03682-</t>
  </si>
  <si>
    <t xml:space="preserve">ANDRES MARIANO  </t>
  </si>
  <si>
    <t>WANTIG</t>
  </si>
  <si>
    <t>ANDRES MARIANO WANTIG IBAÑEZ</t>
  </si>
  <si>
    <t>CALLE NATALIA PALACIOS Nº 1679</t>
  </si>
  <si>
    <t>78929918</t>
  </si>
  <si>
    <t>andreswantig@gmail.com</t>
  </si>
  <si>
    <t>WANTING AZCARRAGA ERICK ANDRES</t>
  </si>
  <si>
    <t>TATIANA LILA</t>
  </si>
  <si>
    <t>TATIANA LILA LLOSA RIVERO</t>
  </si>
  <si>
    <t>lllosa@upb.edu</t>
  </si>
  <si>
    <t>LAE-023/2001</t>
  </si>
  <si>
    <t>ADRIANA NOEMI</t>
  </si>
  <si>
    <t>CAUTIN</t>
  </si>
  <si>
    <t>ADRIANA NOEMI VILLARROEL CAUTIN</t>
  </si>
  <si>
    <t>20/11/1994</t>
  </si>
  <si>
    <t>AV. FRUCTUOSO MERCADO N° 477</t>
  </si>
  <si>
    <t>60797716</t>
  </si>
  <si>
    <t>adrianavillsrroel@gmail.com</t>
  </si>
  <si>
    <t>LIF-001/2017</t>
  </si>
  <si>
    <t>CL-06800- / CL-06801-</t>
  </si>
  <si>
    <t>DANIEL ANDRES ALBORTA ABASTOFLOR</t>
  </si>
  <si>
    <t>BLOQUE 71 DEPTO 301 LOS PINOS</t>
  </si>
  <si>
    <t>danielalborta@hotmail.com</t>
  </si>
  <si>
    <t>LL-03877- / LL-03878-</t>
  </si>
  <si>
    <t>MICAELA VILLANUEVA TARQUI</t>
  </si>
  <si>
    <t>CALLE EMILIO CALDERON NO. 576</t>
  </si>
  <si>
    <t>micaelavillanuevatarqui@gmail.com</t>
  </si>
  <si>
    <t>LL-02580- / LL-02581-</t>
  </si>
  <si>
    <t>18/04/1993</t>
  </si>
  <si>
    <t>PAJE. BOLIVIA # 1030 (ZONA CALA CALA)</t>
  </si>
  <si>
    <t>72484505</t>
  </si>
  <si>
    <t>montecinosnohelia@gmail.com</t>
  </si>
  <si>
    <t>LIIS-011/2017</t>
  </si>
  <si>
    <t>CL-07325- / CL-07326-</t>
  </si>
  <si>
    <t>NATHALYE MARTHA</t>
  </si>
  <si>
    <t>PAÑONI</t>
  </si>
  <si>
    <t>NATHALYE MARTHA PAÑONI CANEDO</t>
  </si>
  <si>
    <t>20/07/1985</t>
  </si>
  <si>
    <t>CRISANTEMOS # 47</t>
  </si>
  <si>
    <t>70776213</t>
  </si>
  <si>
    <t>nathalye_panoni@hotmail.com</t>
  </si>
  <si>
    <t>LAE-006/2009</t>
  </si>
  <si>
    <t>CL-02552- / CL-02553-</t>
  </si>
  <si>
    <t xml:space="preserve">ARACELY   </t>
  </si>
  <si>
    <t>TOMINOVICH</t>
  </si>
  <si>
    <t>ARACELY COSIO TOMINOVICH</t>
  </si>
  <si>
    <t>C/ACRE Nº1985 ZONA CHIMBA</t>
  </si>
  <si>
    <t>cosio.tominovich.aracely@gmail.com</t>
  </si>
  <si>
    <t>TOMINOVICH BUSTAMANTE MABEL VICTORIA</t>
  </si>
  <si>
    <t>4520051 - 71774836</t>
  </si>
  <si>
    <t>MTOMINOVICH@HOTMAIL.COM</t>
  </si>
  <si>
    <t>https://www.linkedin.com/iracely-cosio-tominovich-828782200?miniProfileUrn=urn%3Ali%3Afs_miniProfile%3AACoAADNfLiABjmKCkV7Pd-RW8SAby0lOhA7k7Fs</t>
  </si>
  <si>
    <t>MILENKA PAOLA</t>
  </si>
  <si>
    <t>MILENKA PAOLA BRAVO TERRAZAS</t>
  </si>
  <si>
    <t>28/06/1979</t>
  </si>
  <si>
    <t>C. MIGUEL BORDA # 17</t>
  </si>
  <si>
    <t>mbravo@upb.edu</t>
  </si>
  <si>
    <t>LAE-009/2004</t>
  </si>
  <si>
    <t xml:space="preserve">VALERY   </t>
  </si>
  <si>
    <t>VALERY SILVA ARCIENEGA</t>
  </si>
  <si>
    <t>HUAJCHILLA URB VERGEL NO. 100</t>
  </si>
  <si>
    <t>76585646</t>
  </si>
  <si>
    <t>valerysilva749@gmail.com</t>
  </si>
  <si>
    <t>https://www.linkedin.com/in/silva-arcienega-valery-a7a399223?miniProfileUrn=urn%3Ali%3Afs_miniProfile%3AACoAADger74BLIdzecbYZQvlM5jlr_4W5LYnMrM</t>
  </si>
  <si>
    <t>AV. HUMBOLT # 533</t>
  </si>
  <si>
    <t>70722079</t>
  </si>
  <si>
    <t>abud.reynolds.carla@gmail.com</t>
  </si>
  <si>
    <t>LIP-004/2017</t>
  </si>
  <si>
    <t>CL-07147- / CL-07148-</t>
  </si>
  <si>
    <t>NEVA DEL ROCIO</t>
  </si>
  <si>
    <t>NEVA DEL ROCIO ROJAS LAFUENTE</t>
  </si>
  <si>
    <t>70781061</t>
  </si>
  <si>
    <t>LEC-022/2001</t>
  </si>
  <si>
    <t xml:space="preserve">ALVARO RODRIGO  </t>
  </si>
  <si>
    <t>ALVARO RODRIGO LEYTON TORREZ</t>
  </si>
  <si>
    <t>ACHUMANI LA BARQUETA</t>
  </si>
  <si>
    <t>Gigitololsito@hotmail.com</t>
  </si>
  <si>
    <t>TORREZ CANAVIRI DANIELA XIMENA</t>
  </si>
  <si>
    <t>ANGELETTI</t>
  </si>
  <si>
    <t>LUCIANA BELEN MONTERO ANGELETTI</t>
  </si>
  <si>
    <t>CALLE VICTOR MUÑOZ REYES #1750</t>
  </si>
  <si>
    <t>lucianamontero1@upb.edu</t>
  </si>
  <si>
    <t>ANGELETTI OQUENDO MARCELA DIVA</t>
  </si>
  <si>
    <t>JESSICA MARCELA</t>
  </si>
  <si>
    <t>JESSICA MARCELA MONROY MICHEL</t>
  </si>
  <si>
    <t>15/04/1993</t>
  </si>
  <si>
    <t>ACHUMANI CALLE 30 NO. 473</t>
  </si>
  <si>
    <t>jess.monroy18@gmail.com</t>
  </si>
  <si>
    <t>LL-02968- / LL-02969-</t>
  </si>
  <si>
    <t>CARLA ANTEQUERA ROCABADO</t>
  </si>
  <si>
    <t>BOLOGNIA CALLE 2 NO. 178</t>
  </si>
  <si>
    <t>76242616</t>
  </si>
  <si>
    <t>carla.antequera.r@gmail.com</t>
  </si>
  <si>
    <t>UPB-LIF-022/2021</t>
  </si>
  <si>
    <t>LL-03346- / LL-03347-</t>
  </si>
  <si>
    <t xml:space="preserve">REBECCA DEL CARMEN </t>
  </si>
  <si>
    <t>REBECCA DEL CARMEN LLANO QUIROGA</t>
  </si>
  <si>
    <t>C. JESUS AGUAYO Y VICTOR RODRIGO</t>
  </si>
  <si>
    <t>79953054</t>
  </si>
  <si>
    <t>rebe.llano.quiroga@gmail.com</t>
  </si>
  <si>
    <t>QUIROGA MARISCAL NINOSHKA</t>
  </si>
  <si>
    <t>DIEGO GUMUCIO BASCOPE</t>
  </si>
  <si>
    <t>AV. SAN MARTIN, CALLE H,EDIFICIO EQUIPETROL NORTE, DEPARTAMENTO 3C, ZONA EQUIPE</t>
  </si>
  <si>
    <t>diegogumucio@hotmail.com - dgumuciomib@</t>
  </si>
  <si>
    <t>LAE-038/2000</t>
  </si>
  <si>
    <t>ESTEFANIA PEREZ PEREZ</t>
  </si>
  <si>
    <t>PSAJE. CHAVEZ # 34 (RECOLETA)</t>
  </si>
  <si>
    <t>tefita_pp@hotmail.com</t>
  </si>
  <si>
    <t>LDG-002/2014</t>
  </si>
  <si>
    <t>CL-04594- / CL-04595-</t>
  </si>
  <si>
    <t>DOBLE P GRAFICOS</t>
  </si>
  <si>
    <t>https://www.linkedin.com/in/rolando-pastor-p%C3%A9rez-del-castillo-460458247?miniProfileUrn=urn%3Ali%3Afs_miniProfile%3AACoAAD0c7YgB8uW6yPBGQ7O4QZG0NY6YPVmmGt0</t>
  </si>
  <si>
    <t>CALLE SAN ISIDRO, ILLATACO,QUILLACOLLO</t>
  </si>
  <si>
    <t>natagpc12@gmail.com</t>
  </si>
  <si>
    <t>18/03/2016</t>
  </si>
  <si>
    <t>INSTITUTO PARTICULAR QUILLACOLLO</t>
  </si>
  <si>
    <t>GONZALES PRADA PIEROLA JORGE ROLANDO</t>
  </si>
  <si>
    <t>4262603 - 764-75968B</t>
  </si>
  <si>
    <t>14/06/1994</t>
  </si>
  <si>
    <t>CIRCUNVALACIÓN URB. FUD KM 4.5 A SACABA</t>
  </si>
  <si>
    <t>mayrazalles@hotmail.com</t>
  </si>
  <si>
    <t>LIC-001/2018</t>
  </si>
  <si>
    <t>CL-07585- / CL-07586-</t>
  </si>
  <si>
    <t>JUNIN ESQ. REZA</t>
  </si>
  <si>
    <t>79960056</t>
  </si>
  <si>
    <t>erevollo5@upb.edu</t>
  </si>
  <si>
    <t>LIC-007/2010</t>
  </si>
  <si>
    <t>CL-02990- / CL-02991-</t>
  </si>
  <si>
    <t>Anibal Capriles #598</t>
  </si>
  <si>
    <t>70374503</t>
  </si>
  <si>
    <t>rlopezmonasterios@gmail.com</t>
  </si>
  <si>
    <t>LIIS-023/2020</t>
  </si>
  <si>
    <t>CL-09151- / CL-09152-</t>
  </si>
  <si>
    <t>https://www.linkedin.com/in/rodrigo-l%C3%B3pez-monasterios?miniProfileUrn=urn%3Ali%3Afs_miniProfile%3AACoAACA9N_4BNmStSfw1DKVCAR_Z3OKIon1nXgU</t>
  </si>
  <si>
    <t>MARIA ELENA GIL QUIROGA</t>
  </si>
  <si>
    <t>C. FRAY TOMAS # 1252</t>
  </si>
  <si>
    <t>mgil@upb.edu</t>
  </si>
  <si>
    <t>LD-007/2002</t>
  </si>
  <si>
    <t>CL-02276- / CL-02277-</t>
  </si>
  <si>
    <t>https://www.linkedin.com/in/mar%C3%ADa-elena-gil-quiroga-51498a185?miniProfileUrn=urn%3Ali%3Afs_miniProfile%3AACoAACu_ymABZLdSw3a9ypwbCinAkPaT-zZ0ivg</t>
  </si>
  <si>
    <t>NATALIA CLAURE CABRERA</t>
  </si>
  <si>
    <t>22/10/1978</t>
  </si>
  <si>
    <t>AV. OCTAVA 134</t>
  </si>
  <si>
    <t>naticlaure@me.com</t>
  </si>
  <si>
    <t>LD-002/2001</t>
  </si>
  <si>
    <t xml:space="preserve">ALEJANDRO ERICK  </t>
  </si>
  <si>
    <t>ALEJANDRO ERICK RODRIGUEZ TORRICO</t>
  </si>
  <si>
    <t>ALTO OBRAJES SECTOR "B" CALLE ALFREDO PINTO Nº 1257</t>
  </si>
  <si>
    <t>67153711</t>
  </si>
  <si>
    <t>ale.rodriguez.torrico@gmail.com</t>
  </si>
  <si>
    <t>TORRICO ACHA ANA ROSMERY</t>
  </si>
  <si>
    <t>2730840-70517685-70644677</t>
  </si>
  <si>
    <t>anat@alianzaseguros.com</t>
  </si>
  <si>
    <t>ANDRE TAMAYO GONZALES</t>
  </si>
  <si>
    <t>C. LEON TOSTOY NRO. 121, ZONA TEMPORAL</t>
  </si>
  <si>
    <t>60769107</t>
  </si>
  <si>
    <t>andretg099@gmail.com</t>
  </si>
  <si>
    <t>GONZALES NOSOV RIMA</t>
  </si>
  <si>
    <t>4291026  - 79580441</t>
  </si>
  <si>
    <t>https://www.linkedin.com/in/daniel-jorge-gonzales-antezana?miniProfileUrn=urn%3Ali%3Afs_miniProfile%3AACoAABF8D90BqD0bgKEU5YpKCdlBE-EozTL_ULg</t>
  </si>
  <si>
    <t xml:space="preserve">JORGE ANDRES  </t>
  </si>
  <si>
    <t>JORGE ANDRES RAMOS MOREIRA</t>
  </si>
  <si>
    <t>VILLA SAN ANTONIO AV ESTEBAN ARCE 2356</t>
  </si>
  <si>
    <t>georgeramoz@gmail.com</t>
  </si>
  <si>
    <t>MOREIRA ESPINOZA ROSARIO DEL CARMEN</t>
  </si>
  <si>
    <t>MAURICIO SOLIZ MENDEZ</t>
  </si>
  <si>
    <t>URB REMANSO III C. PALMA REAL CASA NRO 17</t>
  </si>
  <si>
    <t>solizmendezmauricio@gmail.com</t>
  </si>
  <si>
    <t>MENDEZ TAVOLARA CARLA VANINA</t>
  </si>
  <si>
    <t> mendezcarla@yahoo.es</t>
  </si>
  <si>
    <t>DIANA VARGAS VILLEGAS</t>
  </si>
  <si>
    <t>dianavargasvillegas@gmail.com</t>
  </si>
  <si>
    <t>LAE-005/2016</t>
  </si>
  <si>
    <t>CL-06227- / CL-06228-</t>
  </si>
  <si>
    <t>JALASOST</t>
  </si>
  <si>
    <t>https://www.linkedin.com/in/silvia-in%C3%A9s-villegas-vargas?miniProfileUrn=urn%3Ali%3Afs_miniProfile%3AACoAADlanxkBH0jRd2sDEnirAKr2JdIwGnY8sMQ</t>
  </si>
  <si>
    <t>MARCELO CARLOS HUMBERTO</t>
  </si>
  <si>
    <t>MARCELO CARLOS HUMBERTO FERNANDEZ FLORES</t>
  </si>
  <si>
    <t>26/12/1984</t>
  </si>
  <si>
    <t>AV. 20 DE OCTUBRE EDIF. LA PAZ #2151</t>
  </si>
  <si>
    <t>marcelo.fernandez@sciencespo.fr</t>
  </si>
  <si>
    <t>UPB-LD-LP-012/07</t>
  </si>
  <si>
    <t>LL-00113- / LL-00114-</t>
  </si>
  <si>
    <t>MONICA CAROLA</t>
  </si>
  <si>
    <t>MONICA CAROLA LOZADA GUAMAN</t>
  </si>
  <si>
    <t>30/03/1981</t>
  </si>
  <si>
    <t>PACATA BAJA KM 3 CARRETA SACABA SAUNA SIRENA</t>
  </si>
  <si>
    <t>mlozada@upb.edu</t>
  </si>
  <si>
    <t>LML-005/2007</t>
  </si>
  <si>
    <t>CL-01284- / CL-01285-</t>
  </si>
  <si>
    <t>XAVIER</t>
  </si>
  <si>
    <t>XAVIER SARABIA RUIZ</t>
  </si>
  <si>
    <t>29/06/1978</t>
  </si>
  <si>
    <t>C.  A. QUIJARRO # 1791</t>
  </si>
  <si>
    <t>65369139</t>
  </si>
  <si>
    <t>equis_ese@yahoo.com</t>
  </si>
  <si>
    <t>LDG-016/2017</t>
  </si>
  <si>
    <t>CL-07383- / CL-07384-</t>
  </si>
  <si>
    <t>JOHAN MATIAS ROJAS CONDARCO</t>
  </si>
  <si>
    <t>C/ EDUARDO LAREDO ESQ.MELCHOR PEREZ DE OLGUIN  CONDOMINIO LA CASONA</t>
  </si>
  <si>
    <t>77502770</t>
  </si>
  <si>
    <t>matiasrojas1@upb.edu</t>
  </si>
  <si>
    <t>matiasrc2802@gmail.com</t>
  </si>
  <si>
    <t>ROJAS ZAMBRANS JOSE VICTOR</t>
  </si>
  <si>
    <t>16/11/1994</t>
  </si>
  <si>
    <t>AUDIENCIA DE CHARCAS N° 1187</t>
  </si>
  <si>
    <t>76428601</t>
  </si>
  <si>
    <t>jose.rocabado.l@gmail.com</t>
  </si>
  <si>
    <t>LIC-002/2022</t>
  </si>
  <si>
    <t>CL-09895- / CL-09896-</t>
  </si>
  <si>
    <t>C. EUCALIPTOS # 685</t>
  </si>
  <si>
    <t>aclaure1@upb.edu</t>
  </si>
  <si>
    <t>LIIS-003/2006</t>
  </si>
  <si>
    <t>CL-00911- / CL-00912-</t>
  </si>
  <si>
    <t>GISELLE MARINA</t>
  </si>
  <si>
    <t>GISELLE MARINA RODRIGUEZ FERNANDEZ</t>
  </si>
  <si>
    <t>FLOR DE IRPAVI CALLE B NO. 26</t>
  </si>
  <si>
    <t>gigogis@hotmail.com</t>
  </si>
  <si>
    <t>17/03/2020</t>
  </si>
  <si>
    <t>UPB-LIF/003/2020</t>
  </si>
  <si>
    <t>LL-04503- / LL-04504-</t>
  </si>
  <si>
    <t>15/08/1981</t>
  </si>
  <si>
    <t>PASAJE CORAZON DE JESUS NO. 908</t>
  </si>
  <si>
    <t>cgross@gmail.com</t>
  </si>
  <si>
    <t>LIC-009/2005</t>
  </si>
  <si>
    <t>PASAJE SEVILLANA ZONA ALTO QUERU QUERU</t>
  </si>
  <si>
    <t>67410828</t>
  </si>
  <si>
    <t>vale.revollo@gmail.com</t>
  </si>
  <si>
    <t>13/09/2017</t>
  </si>
  <si>
    <t>LIIS-014/2017</t>
  </si>
  <si>
    <t>CL-07264- / CL-07265-</t>
  </si>
  <si>
    <t>ALEJANDRA TERESA</t>
  </si>
  <si>
    <t>ALESSANDRI</t>
  </si>
  <si>
    <t>ALEJANDRA TERESA ALESSANDRI SORIANO</t>
  </si>
  <si>
    <t>BOLIVAR Y 6 DE OCTUBRE</t>
  </si>
  <si>
    <t>76139554</t>
  </si>
  <si>
    <t>alejandra.alessandri@gmail.com</t>
  </si>
  <si>
    <t>  73.85</t>
  </si>
  <si>
    <t>UPB-LD-002/2014</t>
  </si>
  <si>
    <t>LL-01497- / LL-01498-</t>
  </si>
  <si>
    <t>RONALD ALBERTO VICHINI CAERO</t>
  </si>
  <si>
    <t>CALLE TOCOPILLA ESQ CASTO ROJAS</t>
  </si>
  <si>
    <t>ronaldvichinicaero@gmail.com</t>
  </si>
  <si>
    <t>CAERO ADRIAN NINOSKA JUDITH</t>
  </si>
  <si>
    <t xml:space="preserve">NICOLAS CARLOS  </t>
  </si>
  <si>
    <t>NICOLAS CARLOS MOLINA MEJIA</t>
  </si>
  <si>
    <t>C LOS CEDROS ENTRE BEGONIAS Y GRANADA S/N ALTO MIRADOR</t>
  </si>
  <si>
    <t>71494655</t>
  </si>
  <si>
    <t>nicolasmolina1@upb.edu</t>
  </si>
  <si>
    <t>nicocarlos_molina@hotmail.com</t>
  </si>
  <si>
    <t>MEJIA ARCE CLARET MARCELA</t>
  </si>
  <si>
    <t>https://www.linkedin.com/in/bianca-molinamejia?miniProfileUrn=urn%3Ali%3Afs_miniProfile%3AACoAACsHzwoBNBGY4fmPF07s6ZPgnFttblTNPqY</t>
  </si>
  <si>
    <t>CARACOLES # 320 - HIPODROMO</t>
  </si>
  <si>
    <t>79352425</t>
  </si>
  <si>
    <t>msantacruz@upb.edu</t>
  </si>
  <si>
    <t>LIIS-002/2006</t>
  </si>
  <si>
    <t>CL-00825- / CL-00826-</t>
  </si>
  <si>
    <t>ALCALDIA DE COCHABAMBA</t>
  </si>
  <si>
    <t>JIMENA CLAUDIA</t>
  </si>
  <si>
    <t>JIMENA CLAUDIA VARGAS CAMPOS</t>
  </si>
  <si>
    <t>20/02/1975</t>
  </si>
  <si>
    <t>AV.CARLOS PEÑA #100</t>
  </si>
  <si>
    <t>70764740</t>
  </si>
  <si>
    <t>jvargas@upb.edu</t>
  </si>
  <si>
    <t>LAE-023/99</t>
  </si>
  <si>
    <t>JUAN ANDRES</t>
  </si>
  <si>
    <t>TEDESQUI</t>
  </si>
  <si>
    <t>HASLAM</t>
  </si>
  <si>
    <t>JUAN ANDRES TEDESQUI HASLAM</t>
  </si>
  <si>
    <t>19/12/2002</t>
  </si>
  <si>
    <t>CALLE 37 #5 ACHUMANI</t>
  </si>
  <si>
    <t>jatedesqui@upb.edu</t>
  </si>
  <si>
    <t>LL-00441- / LL-00442-</t>
  </si>
  <si>
    <t>DANIEL ARTERO ROJAS</t>
  </si>
  <si>
    <t>C/ALEJANDRO DUMAS # 145 (ZONA TEMPORAL)</t>
  </si>
  <si>
    <t>dartero@upb.edu</t>
  </si>
  <si>
    <t>LIPGN-009/2012</t>
  </si>
  <si>
    <t>CL-04108- / CL-04109-</t>
  </si>
  <si>
    <t>OSCAR ALEJANDRO VILLEGAS PEREZ</t>
  </si>
  <si>
    <t>BARTOLOME DE LAS CASAS #1116</t>
  </si>
  <si>
    <t>72727889</t>
  </si>
  <si>
    <t>alevip6@hotmail.com</t>
  </si>
  <si>
    <t>LDG-015/2019</t>
  </si>
  <si>
    <t>CL-08645- / CL-08646-</t>
  </si>
  <si>
    <t>JUAN RICARDO</t>
  </si>
  <si>
    <t>JUAN RICARDO GALINDO AVILA</t>
  </si>
  <si>
    <t>AV. MARISCAL SANTA CRUZ EDIF. P. COMUNICACIONES. P.17</t>
  </si>
  <si>
    <t>rgalindoa@hotmail.com</t>
  </si>
  <si>
    <t>LEC-001/98</t>
  </si>
  <si>
    <t>28/07/1998</t>
  </si>
  <si>
    <t>DIEGO ANDRES SALAZAR MANTILLA</t>
  </si>
  <si>
    <t>KOANI AV. PRINCIPAL ENTRE C.10 Y 11 # 48</t>
  </si>
  <si>
    <t>dsalazar@upb.edu</t>
  </si>
  <si>
    <t>LL-00658- / LL-00659-</t>
  </si>
  <si>
    <t>LEISY MARLENE</t>
  </si>
  <si>
    <t>LEISY MARLENE AYALA VERA</t>
  </si>
  <si>
    <t>AV. BLANCO GALINDO KM. 7.5 (LA FLORIDA)</t>
  </si>
  <si>
    <t>layala5@upb.edu</t>
  </si>
  <si>
    <t>19/10/2010</t>
  </si>
  <si>
    <t>LICO-007/2010</t>
  </si>
  <si>
    <t>CL-03028- / CL-03029-</t>
  </si>
  <si>
    <t>GABRIELA LEYSA</t>
  </si>
  <si>
    <t>GABRIELA LEYSA AYZA ALARCON</t>
  </si>
  <si>
    <t>ACHUMANI C. 16 URIARTE</t>
  </si>
  <si>
    <t>75706233</t>
  </si>
  <si>
    <t>gabi_ayza@hotmail.com</t>
  </si>
  <si>
    <t>30/11/2015</t>
  </si>
  <si>
    <t>LL-02102- / LL-02103-</t>
  </si>
  <si>
    <t>DROGUERIA INTI</t>
  </si>
  <si>
    <t>FABIANA STEPHANIE</t>
  </si>
  <si>
    <t>FABIANA STEPHANIE TORRICOS GRISI</t>
  </si>
  <si>
    <t>BAJO SEGUENCOMA CALLE JAVIER ITURRI #7591</t>
  </si>
  <si>
    <t>76707566</t>
  </si>
  <si>
    <t>fabianatorricos1@upb.edu</t>
  </si>
  <si>
    <t>GRISI DAZA PAOLA CECILIA</t>
  </si>
  <si>
    <t>VALENTINA CACERES CASTRO</t>
  </si>
  <si>
    <t>LOS PINOS B139 DEPTO 201</t>
  </si>
  <si>
    <t>70151045</t>
  </si>
  <si>
    <t>vcaceres@lp.upb.edu</t>
  </si>
  <si>
    <t>19/07/2013</t>
  </si>
  <si>
    <t>LIPGN-007/2013</t>
  </si>
  <si>
    <t>CL-04464- / CL-04465-</t>
  </si>
  <si>
    <t>DENISE MARIANA</t>
  </si>
  <si>
    <t>DENISE MARIANA OROSCO NUÑEZ DEL PRADO</t>
  </si>
  <si>
    <t>BOLONIA CALLE 2 N° 90</t>
  </si>
  <si>
    <t>70166332</t>
  </si>
  <si>
    <t>dorosco@upb.edu</t>
  </si>
  <si>
    <t>LL-00437- / LL-00438-</t>
  </si>
  <si>
    <t>IMPERIAL SILVDR</t>
  </si>
  <si>
    <t>MIJAIL RONALD</t>
  </si>
  <si>
    <t>MIJAIL RONALD VIDAL VARGAS</t>
  </si>
  <si>
    <t>AV. BLANCO GALINDO KM. 9</t>
  </si>
  <si>
    <t>70764562</t>
  </si>
  <si>
    <t>mijailronald23@gmail.com</t>
  </si>
  <si>
    <t>LIET-005/2014</t>
  </si>
  <si>
    <t>CL-04808- / CL-04809-</t>
  </si>
  <si>
    <t>GONZALO MAURICIO</t>
  </si>
  <si>
    <t>GONZALO MAURICIO AMPUERO TORDOYA</t>
  </si>
  <si>
    <t>24/03/1984</t>
  </si>
  <si>
    <t>AV. AYACUCHO # 894 NORTE</t>
  </si>
  <si>
    <t>70746702</t>
  </si>
  <si>
    <t>gampuero@upb.edu</t>
  </si>
  <si>
    <t>24/11/2009</t>
  </si>
  <si>
    <t>LIPGN-011/2009</t>
  </si>
  <si>
    <t>CL-02500- / CL-02501-</t>
  </si>
  <si>
    <t>DANIELA ANDREA ALBARRACIN</t>
  </si>
  <si>
    <t>AV. REDUCTO TIQUIPAYA N°386</t>
  </si>
  <si>
    <t>70355635</t>
  </si>
  <si>
    <t>andrea_danny_12@hotmail.com</t>
  </si>
  <si>
    <t>LML-006/2018</t>
  </si>
  <si>
    <t>CL-07774- / CL-07775-</t>
  </si>
  <si>
    <t>19/10/1990</t>
  </si>
  <si>
    <t>C/MOLLES BARRIO IRLANDES</t>
  </si>
  <si>
    <t>70734106</t>
  </si>
  <si>
    <t>arevollo@upb.edu</t>
  </si>
  <si>
    <t>LIC-001/2015</t>
  </si>
  <si>
    <t>CL-05478- / CL-05479-</t>
  </si>
  <si>
    <t>https://www.linkedin.com/in/marcelo-revollo-navia-5144aa211?miniProfileUrn=urn%3Ali%3Afs_miniProfile%3AACoAADWk8GABEsmXRjAsdLrA28ddngD2o1or3HA</t>
  </si>
  <si>
    <t>GERMAN OVIDIO</t>
  </si>
  <si>
    <t>GERMAN OVIDIO APARICIO ROJAS</t>
  </si>
  <si>
    <t>CALLE 47 N15 CHASQUIPAMPA</t>
  </si>
  <si>
    <t>gaparicio@upb.edu</t>
  </si>
  <si>
    <t>13/12/2007</t>
  </si>
  <si>
    <t>LL-00129- / LL-00130-</t>
  </si>
  <si>
    <t>CALLE NICOLAS ACOSTA #935 ZONA SAN PEDRO</t>
  </si>
  <si>
    <t>70506048</t>
  </si>
  <si>
    <t>rodrigo.auza96@gmail.com</t>
  </si>
  <si>
    <t>LIE-014/2022</t>
  </si>
  <si>
    <t>CL-10263- / CL-10264-</t>
  </si>
  <si>
    <t>https://www.linkedin.com/in/rodrigoauza?miniProfileUrn=urn%3Ali%3Afs_miniProfile%3AACoAAD08nGQBI-KgHkgefeIkl0UWeumoraQQ_F4</t>
  </si>
  <si>
    <t>EDUARDO ANDRES</t>
  </si>
  <si>
    <t>EDUARDO ANDRES ALVAREZ ALARCON</t>
  </si>
  <si>
    <t>16/12/1981</t>
  </si>
  <si>
    <t>AV LOS JASMINES ESQ. GAMMA Nº U1 ALTO AUQUISAMAÑA</t>
  </si>
  <si>
    <t>eduardoalvarezalarcon@gmail.com</t>
  </si>
  <si>
    <t>  88.30</t>
  </si>
  <si>
    <t>UPB-LAE-LP-011-20</t>
  </si>
  <si>
    <t>LL-00751- / LL-00752-</t>
  </si>
  <si>
    <t>FUNDACION SOLYDES</t>
  </si>
  <si>
    <t>GERMAN ALEJANDRO</t>
  </si>
  <si>
    <t>GERMAN ALEJANDRO SANDOVAL MIRANDA</t>
  </si>
  <si>
    <t>19/12/1990</t>
  </si>
  <si>
    <t>C/ 14 CALACOTO EDIF. MARIA ALEJANDRA DPTO 4B</t>
  </si>
  <si>
    <t>germssandoval_m@hotmail.com</t>
  </si>
  <si>
    <t>LL-01843- / LL-01844-</t>
  </si>
  <si>
    <t>AV. PAGADOR N° 739</t>
  </si>
  <si>
    <t>dvargas4@upb.edu</t>
  </si>
  <si>
    <t>LIC-009/2012</t>
  </si>
  <si>
    <t>CL-04277- / CL-04278-</t>
  </si>
  <si>
    <t>BECKARD</t>
  </si>
  <si>
    <t>PATRICIA AGUIRRE BECKARD</t>
  </si>
  <si>
    <t>ALTO SEGUENCOMA CALLE 12-A N° 4</t>
  </si>
  <si>
    <t>paguirre@upb.edu</t>
  </si>
  <si>
    <t>LL-00559- / LL-00560-</t>
  </si>
  <si>
    <t>EDUCATIONAL CENTER</t>
  </si>
  <si>
    <t xml:space="preserve">MARIE MICHELE  </t>
  </si>
  <si>
    <t>MARIE MICHELE ESPADA ALIAGA</t>
  </si>
  <si>
    <t>JUAN DE LA ROSA ENTRE MELCHOR Y BEIJING</t>
  </si>
  <si>
    <t>mariemichelee66@gmail.com</t>
  </si>
  <si>
    <t>HERMANO MIGUEL DE LA SALLE</t>
  </si>
  <si>
    <t>ESPADA TELLEZ CARLOS ERNESTO</t>
  </si>
  <si>
    <t>Avenida Santa Cruz 50 zona Linde</t>
  </si>
  <si>
    <t>70317009</t>
  </si>
  <si>
    <t>sergio_castillo99@hotmail.com</t>
  </si>
  <si>
    <t>LIE-013/2019</t>
  </si>
  <si>
    <t>CL-08625- / CL-08626-</t>
  </si>
  <si>
    <t>ACHUMANI BARRIO HUANTAQUI NO. E 7</t>
  </si>
  <si>
    <t>andrea_a.sanizo26@outlook.com</t>
  </si>
  <si>
    <t>LIIS-013/2022</t>
  </si>
  <si>
    <t>CL-10269- / CL-10270-</t>
  </si>
  <si>
    <t>PAOLA ALEXANDRA SOLIZ PEÑARANDA</t>
  </si>
  <si>
    <t>COROICO N° 1567</t>
  </si>
  <si>
    <t>pao.soliz@hotmail.com</t>
  </si>
  <si>
    <t>LL-01774- / LL-01775-</t>
  </si>
  <si>
    <t>CALLE DURAZNEROS N° 2720</t>
  </si>
  <si>
    <t>jarodriguez@upb.edu</t>
  </si>
  <si>
    <t>LIE-006/2011</t>
  </si>
  <si>
    <t>CL-03490- / CL-03491-</t>
  </si>
  <si>
    <t>19/12/1996</t>
  </si>
  <si>
    <t>EL MIRADOR Nº 17</t>
  </si>
  <si>
    <t>75956003</t>
  </si>
  <si>
    <t>aguiturricha@gmail.com</t>
  </si>
  <si>
    <t>LIE-016/2022</t>
  </si>
  <si>
    <t>CL-10389- / CL-10390-</t>
  </si>
  <si>
    <t>PAOLA LUCIANA</t>
  </si>
  <si>
    <t>PAOLA LUCIANA VILLARROEL ROJAS</t>
  </si>
  <si>
    <t xml:space="preserve"> GABRIEL RENE MORENO S/N</t>
  </si>
  <si>
    <t>70774731</t>
  </si>
  <si>
    <t>pvillarroel4@upb.edu</t>
  </si>
  <si>
    <t>LAE-001/2004</t>
  </si>
  <si>
    <t>CL-06537- / CL-06538-</t>
  </si>
  <si>
    <t>VIVIANA MARINA</t>
  </si>
  <si>
    <t>VIVIANA MARINA FLORES MONTALVO</t>
  </si>
  <si>
    <t>TIQUIPAYA ZONA LINDE</t>
  </si>
  <si>
    <t>vflores@upb.edu</t>
  </si>
  <si>
    <t>LD-002/2002</t>
  </si>
  <si>
    <t>CAYOJA</t>
  </si>
  <si>
    <t>JOSE LUIS TORREZ CAYOJA</t>
  </si>
  <si>
    <t>CALLE JUSTO AVILA # 1996</t>
  </si>
  <si>
    <t>71241113</t>
  </si>
  <si>
    <t>josecito_d12@hotmail.com</t>
  </si>
  <si>
    <t>LL-00343- / LL-00344-</t>
  </si>
  <si>
    <t>https://www.linkedin.com/in/jose-luis-torrez-cayoja-20722259?miniProfileUrn=urn%3Ali%3Afs_miniProfile%3AACoAAAxQGKcBKgUEjzEXPwVC0in7-6goP3OFcmE</t>
  </si>
  <si>
    <t>KLEIN NELSON</t>
  </si>
  <si>
    <t>KLEIN NELSON ZEBALLOS BILBAO</t>
  </si>
  <si>
    <t>PASAJE CHURUMATA(METODISTA) SARCO N°2919</t>
  </si>
  <si>
    <t>79356573</t>
  </si>
  <si>
    <t>knzeballos@upb.edu</t>
  </si>
  <si>
    <t>LIF-002/2018</t>
  </si>
  <si>
    <t>CL-07630- / CL-07631-</t>
  </si>
  <si>
    <t>https://www.linkedin.com/in/nelson-zeballos-bilbao-2972a475?miniProfileUrn=urn%3Ali%3Afs_miniProfile%3AACoAAA_h7pMBkuC-y_QoruAwjGzeudRgzfFHppM</t>
  </si>
  <si>
    <t>JHONNY ALEJANDRO COCA VILLARROEL</t>
  </si>
  <si>
    <t>C/ ANTEZANANº 657</t>
  </si>
  <si>
    <t>70384209</t>
  </si>
  <si>
    <t>jhonnycocav1@upb.edu</t>
  </si>
  <si>
    <t>alejandro468246@gmail.com</t>
  </si>
  <si>
    <t>COCA GUAMAN JHONNY ENRRIQUE</t>
  </si>
  <si>
    <t xml:space="preserve">MARIO JOSUE  </t>
  </si>
  <si>
    <t>MARIO JOSUE JIMENEZ ARANCIBIA</t>
  </si>
  <si>
    <t>CALLE TUPAC YUPANQUI SN</t>
  </si>
  <si>
    <t>osuejimeneza2002@gmail.com</t>
  </si>
  <si>
    <t>JIMENEZ ARANCIBIA MARIANA</t>
  </si>
  <si>
    <t>marianitajimenez1994@gmail.com</t>
  </si>
  <si>
    <t>JOAQUIN RAUL</t>
  </si>
  <si>
    <t>JOAQUIN RAUL CRESPO VON BORRIES</t>
  </si>
  <si>
    <t>19/10/1995</t>
  </si>
  <si>
    <t>ACHUMANI CALLE MIGUEL QUENALLATA Nº264</t>
  </si>
  <si>
    <t>70593902</t>
  </si>
  <si>
    <t>joaco_crespo_9@hotmail.com</t>
  </si>
  <si>
    <t>UPB-LAE-003/2020</t>
  </si>
  <si>
    <t>LL-04437- / LL-04438-</t>
  </si>
  <si>
    <t>OSCAR ALEJANDRO REYES OVIEDO</t>
  </si>
  <si>
    <t>AV. JOSE AGUIRRE ACHA NO. 100 LOS PINOS</t>
  </si>
  <si>
    <t>72033910</t>
  </si>
  <si>
    <t>oscarreyesoviedo@gmail.com</t>
  </si>
  <si>
    <t>25/08/2022</t>
  </si>
  <si>
    <t>UPB-LP-LD-01/2022</t>
  </si>
  <si>
    <t>LL-05637- / LL-05638-</t>
  </si>
  <si>
    <t>ZULETA</t>
  </si>
  <si>
    <t>MARIA FERNANDA TAPIA ZULETA</t>
  </si>
  <si>
    <t>PSJE BOLIVIA Nº114  Z/ CALA CALA</t>
  </si>
  <si>
    <t>60355057</t>
  </si>
  <si>
    <t>ft22631@gmail.com</t>
  </si>
  <si>
    <t>ZULETA SAAVEDRA VALERIA</t>
  </si>
  <si>
    <t>4285314 - 70717585</t>
  </si>
  <si>
    <t>JHURSEIN DAVORCK MENDOZA CLAROS</t>
  </si>
  <si>
    <t>AV. BARRANCAS ESQ. GUAPURU Z/CAMPO FERIAL</t>
  </si>
  <si>
    <t>jhurseinmendoza1@upb.edu</t>
  </si>
  <si>
    <t>CLAROS VARGAS ELIZABETH MAVEL</t>
  </si>
  <si>
    <t>4226859 - 70341045</t>
  </si>
  <si>
    <t>eclaros1@upb.edu</t>
  </si>
  <si>
    <t>DANIEL CANEDO CALABI</t>
  </si>
  <si>
    <t>AV. AMERICA ESQ TORRICO</t>
  </si>
  <si>
    <t>danielcc7@hotmail.com</t>
  </si>
  <si>
    <t>CANEDO DAROCA DANIEL</t>
  </si>
  <si>
    <t>dcanedo@upb.edu</t>
  </si>
  <si>
    <t xml:space="preserve">BRUNO   </t>
  </si>
  <si>
    <t>BRUNO VARGAS GUILLEN</t>
  </si>
  <si>
    <t>CALLE 14 DE ACHUMANI</t>
  </si>
  <si>
    <t>76247051</t>
  </si>
  <si>
    <t>brunovargas1@upb.edu</t>
  </si>
  <si>
    <t>VARGAS ALVAREZ JUAN AUGUSTO</t>
  </si>
  <si>
    <t>C. MERCEDES ANAYA #342</t>
  </si>
  <si>
    <t>72712999</t>
  </si>
  <si>
    <t>volguin@upb.edu</t>
  </si>
  <si>
    <t>29/11/2004</t>
  </si>
  <si>
    <t>LIIS-009/2004</t>
  </si>
  <si>
    <t>PAOLA MICHELLE</t>
  </si>
  <si>
    <t>RAIMONDEAU</t>
  </si>
  <si>
    <t>PAOLA MICHELLE RAIMONDEAU VARGAS</t>
  </si>
  <si>
    <t>VILLA DE OROPEZA N° 451</t>
  </si>
  <si>
    <t>77496836</t>
  </si>
  <si>
    <t>paolaraimondeau@gmail.com</t>
  </si>
  <si>
    <t>LC-002/2017</t>
  </si>
  <si>
    <t>CL-06938- / CL-06939-</t>
  </si>
  <si>
    <t>AV.ANICETO ARCE #634</t>
  </si>
  <si>
    <t>79718919</t>
  </si>
  <si>
    <t>jtorrico1@upb.edu</t>
  </si>
  <si>
    <t>LIP-022/2002</t>
  </si>
  <si>
    <t>CL-03014- / CL-03015-</t>
  </si>
  <si>
    <t>26/12/2013</t>
  </si>
  <si>
    <t>BOLONIA CALLE 2 Nº 71</t>
  </si>
  <si>
    <t>camifar.t@gmail.com</t>
  </si>
  <si>
    <t>UPB-LP-LIP-004/202</t>
  </si>
  <si>
    <t>LL-03989- / LL-03990-</t>
  </si>
  <si>
    <t>JUAN ALBERTO</t>
  </si>
  <si>
    <t>JUAN ALBERTO ANDRADE TORO</t>
  </si>
  <si>
    <t>ACHUMANI C. 30 # 66</t>
  </si>
  <si>
    <t>79579189</t>
  </si>
  <si>
    <t>jandrade1@upb.edu</t>
  </si>
  <si>
    <t>LIPGN-005/2009</t>
  </si>
  <si>
    <t>CL-02502- / CL-02503-</t>
  </si>
  <si>
    <t>PROLONGACION POTOSI S/N (ALTO QUERU QUERU)</t>
  </si>
  <si>
    <t>72726595</t>
  </si>
  <si>
    <t>cleon@upb.edu</t>
  </si>
  <si>
    <t>LIP-009/2007</t>
  </si>
  <si>
    <t>CL-01643- / CL-01644-</t>
  </si>
  <si>
    <t>https://www.linkedin.com/in/claudia-leon?miniProfileUrn=urn%3Ali%3Afs_miniProfile%3AACoAAAZFMrYBkXKVT1JN7o6nGPZ3eeBPDs_n6UI</t>
  </si>
  <si>
    <t>DANIELA ANDREA RIVERO BLANCO</t>
  </si>
  <si>
    <t>AV. BEIJING COND.PLAZA REAL PISO 3C</t>
  </si>
  <si>
    <t>76900158</t>
  </si>
  <si>
    <t>daniela.rivero@gmail.com</t>
  </si>
  <si>
    <t>LDG-018/2009</t>
  </si>
  <si>
    <t>CL-02719- / CL-02720-</t>
  </si>
  <si>
    <t>AV. PANDO #1143 DEPTO. 2 PISO 4</t>
  </si>
  <si>
    <t>rayala@upb.edu</t>
  </si>
  <si>
    <t>LIC-001/98</t>
  </si>
  <si>
    <t>29/06/1994</t>
  </si>
  <si>
    <t>CALLE COLOMBIA#908</t>
  </si>
  <si>
    <t>60379267</t>
  </si>
  <si>
    <t>delgadillopaola94@gmail.com</t>
  </si>
  <si>
    <t>LIP-014/2020</t>
  </si>
  <si>
    <t>CL-09074- / CL-09075-</t>
  </si>
  <si>
    <t>https://www.linkedin.com/in/rosario-paola-delgadillo-artero-5002a823b?miniProfileUrn=urn%3Ali%3Afs_miniProfile%3AACoAADuqatAB23AzSbASYS-1xcGbbnRIlPa0WJo</t>
  </si>
  <si>
    <t>CONDOMINIO LOS GERANEOS N° 6  ZONA CALA CALA</t>
  </si>
  <si>
    <t>67474440</t>
  </si>
  <si>
    <t>s_beckmann@hotmail.com</t>
  </si>
  <si>
    <t>LIE-001/2001</t>
  </si>
  <si>
    <t>CL-03294- / CL-03295-</t>
  </si>
  <si>
    <t>CRISTOBAL IGNACIO NEVEU CORNEJO</t>
  </si>
  <si>
    <t>PARQUE FIDEL ANZE ESQUINA EUDORO GALINDO EDIF. BRISAS DEL PARQUE II DTO. 3C</t>
  </si>
  <si>
    <t>79344704</t>
  </si>
  <si>
    <t>cristobalneveu123@gmail.com</t>
  </si>
  <si>
    <t>CORNEJO FERRUFINO MARIA LOURDES</t>
  </si>
  <si>
    <t>NHIZA LINETH</t>
  </si>
  <si>
    <t>NHIZA LINETH ESPINOZA QUIROGA</t>
  </si>
  <si>
    <t>AV. SUAREZ MIRANDA # 337 (ZONA QUILLACOLLO)</t>
  </si>
  <si>
    <t>76444616</t>
  </si>
  <si>
    <t>nhiza4@hotmail.com</t>
  </si>
  <si>
    <t>LA-003/2017</t>
  </si>
  <si>
    <t>CL-06768- / CL-06769-</t>
  </si>
  <si>
    <t>FABRICIO KEVIN</t>
  </si>
  <si>
    <t>FABRICIO KEVIN MERIDA GONZALES</t>
  </si>
  <si>
    <t>Cochabamba-Quillacollo, Plaza de las Sirenas, Psje Siles N10</t>
  </si>
  <si>
    <t>60735250</t>
  </si>
  <si>
    <t>fabriciomerida1@upb.edu</t>
  </si>
  <si>
    <t>fabricio.merida.gonzales@gmail.com</t>
  </si>
  <si>
    <t>LIET-001/2021</t>
  </si>
  <si>
    <t>CL-09406- / CL-09407-</t>
  </si>
  <si>
    <t>ISRAEL</t>
  </si>
  <si>
    <t>ISRAEL PONCE LIZARAZU</t>
  </si>
  <si>
    <t>26/08/1989</t>
  </si>
  <si>
    <t>CALLE LUCAS QUIROZ S/N</t>
  </si>
  <si>
    <t>72746592</t>
  </si>
  <si>
    <t>israelponce19@hotmail.com</t>
  </si>
  <si>
    <t>LIPGN-008/2014</t>
  </si>
  <si>
    <t>CL-05003- / CL-05004-</t>
  </si>
  <si>
    <t>COLEGIO SANTA CLARA DE ASIS</t>
  </si>
  <si>
    <t>SERPETBOL LTD</t>
  </si>
  <si>
    <t>CLAUDIA TERESA</t>
  </si>
  <si>
    <t>CLAUDIA TERESA ROJAS PEÑARANDA</t>
  </si>
  <si>
    <t>25/02/1978</t>
  </si>
  <si>
    <t>AV. BALLIVIAN # 720 CALACOTO</t>
  </si>
  <si>
    <t>crojas@upb.edu</t>
  </si>
  <si>
    <t>LD-005/2005</t>
  </si>
  <si>
    <t>CL-02386- / CL-02387-</t>
  </si>
  <si>
    <t>27/02/2002</t>
  </si>
  <si>
    <t xml:space="preserve">FABIAN SERGIO  </t>
  </si>
  <si>
    <t>LIMACHE</t>
  </si>
  <si>
    <t>FABIAN SERGIO FREIRE LIMACHE</t>
  </si>
  <si>
    <t>CALLE GOITIA 141 A</t>
  </si>
  <si>
    <t>fabianfreire351@gmail.com</t>
  </si>
  <si>
    <t>LIMACHE  CARLA</t>
  </si>
  <si>
    <t>PAMELA KATHERINE</t>
  </si>
  <si>
    <t>PAMELA KATHERINE LOZA ZUNA</t>
  </si>
  <si>
    <t>29/04/1985</t>
  </si>
  <si>
    <t>AUQUISAMAÑA AV. 3 #3</t>
  </si>
  <si>
    <t>77205120</t>
  </si>
  <si>
    <t>pamloza@gmail.com</t>
  </si>
  <si>
    <t>LL-00656- / LL-00657-</t>
  </si>
  <si>
    <t>16/11/2009</t>
  </si>
  <si>
    <t>AV. MARIO MERCADO NO. 270 LLOJETA</t>
  </si>
  <si>
    <t>juanantoniog24155@gmail.com</t>
  </si>
  <si>
    <t>LIC-013/2020</t>
  </si>
  <si>
    <t>CL-09166- / CL-09167-</t>
  </si>
  <si>
    <t>ALEJANDRO FRANCISCO</t>
  </si>
  <si>
    <t>MARINARO</t>
  </si>
  <si>
    <t>ALEJANDRO FRANCISCO MARINARO CORS</t>
  </si>
  <si>
    <t>ARANJUEZ CALLE LOS CEREZOS NO. 42</t>
  </si>
  <si>
    <t>ALEJANDROMARINAROCORS@GMAIL.</t>
  </si>
  <si>
    <t>29/09/2022</t>
  </si>
  <si>
    <t>UPB-LP-LAE-023/20</t>
  </si>
  <si>
    <t>LL-05180- / LL-05181-</t>
  </si>
  <si>
    <t>MARCIA</t>
  </si>
  <si>
    <t>MARCIA VEIZAGA BARRIONUEVO</t>
  </si>
  <si>
    <t>AV. VILLARROEL Y CICLOVIA # 145</t>
  </si>
  <si>
    <t>79796975</t>
  </si>
  <si>
    <t>mveizaga5@upb.edu</t>
  </si>
  <si>
    <t>LICO-018/2010</t>
  </si>
  <si>
    <t>CL-03058- / CL-03059-</t>
  </si>
  <si>
    <t>XIMENA MERCEDES</t>
  </si>
  <si>
    <t>XIMENA MERCEDES CHUQUIMIA TONCONI</t>
  </si>
  <si>
    <t>25/03/1995</t>
  </si>
  <si>
    <t>OBRAJES CALLE 13 ESQ. HERNANDO SILES EDIFICIO ALTAR I PISO 11E</t>
  </si>
  <si>
    <t>76262879</t>
  </si>
  <si>
    <t>ximena.chuquimia@gmail.com</t>
  </si>
  <si>
    <t>UPB-LML/008/2019</t>
  </si>
  <si>
    <t>LL-03020- / LL-03021-</t>
  </si>
  <si>
    <t>SEBASTIAN VILLARREAL ERGUETA</t>
  </si>
  <si>
    <t xml:space="preserve"> ACHUMANI CALLE 37 Nº30</t>
  </si>
  <si>
    <t>77597693</t>
  </si>
  <si>
    <t>sebastian.villarreal@vitro-crv.com</t>
  </si>
  <si>
    <t>sebastianvillarreale@gmail.com</t>
  </si>
  <si>
    <t>UPB-LAE-006/2020</t>
  </si>
  <si>
    <t>LL-04594- / LL-04595-</t>
  </si>
  <si>
    <t>EDUARDO STEPHANO</t>
  </si>
  <si>
    <t>EDUARDO STEPHANO ABAROA PACHECO</t>
  </si>
  <si>
    <t>27/02/1993</t>
  </si>
  <si>
    <t>ARANJUEZ LOS CEDROS Nº 58</t>
  </si>
  <si>
    <t>78799123</t>
  </si>
  <si>
    <t>sabaroa@gmail.com</t>
  </si>
  <si>
    <t>LL-01270- / LL-01271-</t>
  </si>
  <si>
    <t>https://www.linkedin.com/in/eduardo-stephano-abaroa-pacheco?miniProfileUrn=urn%3Ali%3Afs_miniProfile%3AACoAAC8w_NABm4HzUNYU_4Z1dQse_9-sO5ji_0s</t>
  </si>
  <si>
    <t>GABRIEL REYNALDO</t>
  </si>
  <si>
    <t>GABRIEL REYNALDO RAMOS IPORRE</t>
  </si>
  <si>
    <t>22/06/1993</t>
  </si>
  <si>
    <t>ALCIDES ARGUEDAS</t>
  </si>
  <si>
    <t>65309708</t>
  </si>
  <si>
    <t>grr10@hotmail.com</t>
  </si>
  <si>
    <t>LICO-003/2021</t>
  </si>
  <si>
    <t>CL-08865- / CL-08866-</t>
  </si>
  <si>
    <t>ISABEL SAAVEDRA  - SANTA CRUZ</t>
  </si>
  <si>
    <t>EDUARDO VALDIVIA ZAMBRANA</t>
  </si>
  <si>
    <t>LOS OLIVOS # 12 (ZONA MUYURINA)</t>
  </si>
  <si>
    <t>77052666</t>
  </si>
  <si>
    <t>eduardo@grupodonal.com</t>
  </si>
  <si>
    <t>LIF-013/2011</t>
  </si>
  <si>
    <t>CL-03143- / CL-03144-</t>
  </si>
  <si>
    <t>SALAMA</t>
  </si>
  <si>
    <t>GABRIELA SALAMA SAGARNAGA</t>
  </si>
  <si>
    <t>Condominio Mónaco, Canal Pedro Velez, Bánzer y 7mo Anillo</t>
  </si>
  <si>
    <t>71631226</t>
  </si>
  <si>
    <t>LML-003/2006</t>
  </si>
  <si>
    <t>CL-00771- / CL-00772-</t>
  </si>
  <si>
    <t>3 M</t>
  </si>
  <si>
    <t>KARLA SILVANIA</t>
  </si>
  <si>
    <t>KARLA SILVANIA ZENTENO FLORES</t>
  </si>
  <si>
    <t>20/09/1988</t>
  </si>
  <si>
    <t>C/WILLIAN SHAKESPEARE # 123 (ZONA TEMPORAL)</t>
  </si>
  <si>
    <t>70342272</t>
  </si>
  <si>
    <t>kzenteno@upb.edu</t>
  </si>
  <si>
    <t>29/07/2011</t>
  </si>
  <si>
    <t>LD-004/2011</t>
  </si>
  <si>
    <t>CL-03375- / CL-03376-</t>
  </si>
  <si>
    <t>MONICA XIMENA</t>
  </si>
  <si>
    <t>MONICA XIMENA LOPEZ ANTEZANA</t>
  </si>
  <si>
    <t>C. MIRADOR # 1</t>
  </si>
  <si>
    <t>70729869</t>
  </si>
  <si>
    <t>mlopez@upb.edu</t>
  </si>
  <si>
    <t>LDG-007/2003</t>
  </si>
  <si>
    <t>LICEO BOLIVIA - COCHABAMBA</t>
  </si>
  <si>
    <t>C. INNOMINADA ZONA PUNTITI</t>
  </si>
  <si>
    <t>pablo.sdl324@gmail.com</t>
  </si>
  <si>
    <t>13/06/2018</t>
  </si>
  <si>
    <t>SANCHEZ TAPIA JUAN PABLO</t>
  </si>
  <si>
    <t>4300282 - 72206030</t>
  </si>
  <si>
    <t>jsanchez1@upb.edu</t>
  </si>
  <si>
    <t>30/11/1994</t>
  </si>
  <si>
    <t>BARRIO MUNICIPAL COLCAPIRUHA</t>
  </si>
  <si>
    <t>77492350</t>
  </si>
  <si>
    <t>jhonatanurena@upb.edu</t>
  </si>
  <si>
    <t>Jhon.E.Urena@gmail.com</t>
  </si>
  <si>
    <t>LIC-001/2019</t>
  </si>
  <si>
    <t>CL-08327- / CL-08328-</t>
  </si>
  <si>
    <t>MIGUEL FABRICIO</t>
  </si>
  <si>
    <t>MIGUEL FABRICIO AGUIRRE RODRIGUEZ</t>
  </si>
  <si>
    <t>AV. ECUADOR NO. 2480 SOPOCACHI</t>
  </si>
  <si>
    <t>miguel.aguirre.r12@gmail.com</t>
  </si>
  <si>
    <t>LL-05782- / LL-05783-</t>
  </si>
  <si>
    <t>GUALIMA</t>
  </si>
  <si>
    <t>FERNANDO SOLIZ GUALIMA</t>
  </si>
  <si>
    <t>AV.OQUENDO Y FEDERICO BLANCO Nº427</t>
  </si>
  <si>
    <t>fernandosoliz1@upb.edu</t>
  </si>
  <si>
    <t>SOLIZ MEJIA FERNANDO VLADIMIR</t>
  </si>
  <si>
    <t>ERICKA ALEJANDRA</t>
  </si>
  <si>
    <t>ERICKA ALEJANDRA SOTOMAYOR MENDOZA</t>
  </si>
  <si>
    <t>21/05/1978</t>
  </si>
  <si>
    <t>C. JUAN CAPRILES # 616</t>
  </si>
  <si>
    <t>esotomayor@upb.edu</t>
  </si>
  <si>
    <t>28/11/2001</t>
  </si>
  <si>
    <t>LAE-048/2001</t>
  </si>
  <si>
    <t>JULIA ALEJANDRA</t>
  </si>
  <si>
    <t>ISAIAS</t>
  </si>
  <si>
    <t>JULIA ALEJANDRA ROMAY ISAIAS</t>
  </si>
  <si>
    <t>CALLE JESUS AGUAYO ESQ. TOCOPILLA</t>
  </si>
  <si>
    <t>alejandraromay2@upb.edu</t>
  </si>
  <si>
    <t>LDG-001/2018</t>
  </si>
  <si>
    <t>CL-07635- / CL-07636-</t>
  </si>
  <si>
    <t>FLAVIO EDGAR</t>
  </si>
  <si>
    <t>FLAVIO EDGAR BAUTISTA ARNEZ</t>
  </si>
  <si>
    <t>28/03/1999</t>
  </si>
  <si>
    <t>c. Americo Vespucio, N538, Sopocachi.</t>
  </si>
  <si>
    <t>flavioedgar_28@hotmail.com</t>
  </si>
  <si>
    <t>UPB-LP-LICO-013/2</t>
  </si>
  <si>
    <t>LL-05513- / LL-05514-</t>
  </si>
  <si>
    <t>DIEGO MAURICIO ANDIA ANTEZANA</t>
  </si>
  <si>
    <t>AV. RAFAEL URQUIDI N° 348</t>
  </si>
  <si>
    <t>70390740</t>
  </si>
  <si>
    <t>dieandantz@gmail.com</t>
  </si>
  <si>
    <t>20/06/2014</t>
  </si>
  <si>
    <t>LIF-012/2014</t>
  </si>
  <si>
    <t>CL-04760- / CL-04761-</t>
  </si>
  <si>
    <t>20/02/1976</t>
  </si>
  <si>
    <t>C. VENEZUELA #E-0562</t>
  </si>
  <si>
    <t>danlog@hotmail.com</t>
  </si>
  <si>
    <t>LIE-003/99</t>
  </si>
  <si>
    <t>DANY ORLANDO</t>
  </si>
  <si>
    <t>DANY ORLANDO TAPIA YUJRA</t>
  </si>
  <si>
    <t>ZONA CHASQUIPAMPA ENTRE CALLES 52 Y 10 NRO. 25</t>
  </si>
  <si>
    <t>67153522</t>
  </si>
  <si>
    <t>danyjpsnfs@gmail.com</t>
  </si>
  <si>
    <t>UPB-LICO-001/2021</t>
  </si>
  <si>
    <t>LL-04778- / LL-04779-</t>
  </si>
  <si>
    <t>ALVARO LUIS</t>
  </si>
  <si>
    <t>ALVARO LUIS CALVO CASTELLON</t>
  </si>
  <si>
    <t>17/09/1996</t>
  </si>
  <si>
    <t>AV. PANDO #1946</t>
  </si>
  <si>
    <t>alvpipo54@gmail.com</t>
  </si>
  <si>
    <t>AULA - A 02</t>
  </si>
  <si>
    <t>LIF-001/2020</t>
  </si>
  <si>
    <t>CL-08818- / CL-08819-</t>
  </si>
  <si>
    <t>C/JOSE AGUILAR # 3535 (ZONA SEMINARIO)</t>
  </si>
  <si>
    <t>72297023</t>
  </si>
  <si>
    <t>anaines930@gmail.com</t>
  </si>
  <si>
    <t>LIC-009/2017</t>
  </si>
  <si>
    <t>CL-06908- / CL-06909-</t>
  </si>
  <si>
    <t>CALLE BENJAMIN GUZMAN N° 23</t>
  </si>
  <si>
    <t>72210543</t>
  </si>
  <si>
    <t>lizeth.oc14@gmail.com</t>
  </si>
  <si>
    <t>LIP-004/2011</t>
  </si>
  <si>
    <t>CL-03510- / CL-03511-</t>
  </si>
  <si>
    <t>GABRIEL MARCELO</t>
  </si>
  <si>
    <t>GABRIEL MARCELO VISCARRA VIDAL</t>
  </si>
  <si>
    <t>CALLE 2 F3 URBANIZACIÓN SAN ALBERT (BELLA VISTA)</t>
  </si>
  <si>
    <t>gviscarra1@upb.edu</t>
  </si>
  <si>
    <t>UPB-LAE-LP-005-06</t>
  </si>
  <si>
    <t>LL-00074- / LL-00075-</t>
  </si>
  <si>
    <t>MARIA FERNANDA ROJAS NERI</t>
  </si>
  <si>
    <t>LAS MAGNOLIAS III K29</t>
  </si>
  <si>
    <t>77404204</t>
  </si>
  <si>
    <t>mfernanda.rojasn@gmail.com</t>
  </si>
  <si>
    <t>LC-005/2021</t>
  </si>
  <si>
    <t>CL-09316- / CL-09317-</t>
  </si>
  <si>
    <t>DE LA ROSA</t>
  </si>
  <si>
    <t>MICHELLE FRIAS DE LA ROSA</t>
  </si>
  <si>
    <t>77980294</t>
  </si>
  <si>
    <t>m.fdlr@hotmail.com</t>
  </si>
  <si>
    <t>LDG-002/2018</t>
  </si>
  <si>
    <t>CL-07447- / CL-07448-</t>
  </si>
  <si>
    <t>EAGLE¿S</t>
  </si>
  <si>
    <t>https://www.linkedin.com/in/michellefriasdelarosa?miniProfileUrn=urn%3Ali%3Afs_miniProfile%3AACoAACjPYmoB7XCVjzBWpBtc4O0IhDNsPhhhs58</t>
  </si>
  <si>
    <t>PAOLA XIMENA</t>
  </si>
  <si>
    <t>PAOLA XIMENA ANTEZANA RIOS</t>
  </si>
  <si>
    <t>C. BAPTISTA ESQ. MEXICO 516</t>
  </si>
  <si>
    <t>pantezana@upb.edu</t>
  </si>
  <si>
    <t>15/07/2002</t>
  </si>
  <si>
    <t>LAE-006/2002</t>
  </si>
  <si>
    <t>GUERECA</t>
  </si>
  <si>
    <t>XAVIER GUERECA MARTINEZ</t>
  </si>
  <si>
    <t>15/01/1978</t>
  </si>
  <si>
    <t>C. OBISPO ANAYA # 233</t>
  </si>
  <si>
    <t>xguereca@upb.edu</t>
  </si>
  <si>
    <t>LICO-002/2003</t>
  </si>
  <si>
    <t>REBECA</t>
  </si>
  <si>
    <t>REBECA ARTERO ARZE</t>
  </si>
  <si>
    <t>FRANCISCO QUEVEDO N° 211</t>
  </si>
  <si>
    <t>67409801</t>
  </si>
  <si>
    <t>rebeca.artero@gmail.com</t>
  </si>
  <si>
    <t>LA-008/2017</t>
  </si>
  <si>
    <t>CL-07404- / CL-07405-</t>
  </si>
  <si>
    <t>KARLA DANIELA</t>
  </si>
  <si>
    <t>KARLA DANIELA OJALVO LEDO</t>
  </si>
  <si>
    <t>ZONA COLCAPIRUA C. LA PAZ</t>
  </si>
  <si>
    <t>71711869</t>
  </si>
  <si>
    <t>kojalvo@upb.edu</t>
  </si>
  <si>
    <t>LDG-001/2006</t>
  </si>
  <si>
    <t>KAO</t>
  </si>
  <si>
    <t>EDMUNDO JAVIER</t>
  </si>
  <si>
    <t>EDMUNDO JAVIER IBAÑEZ TEJERINA</t>
  </si>
  <si>
    <t>C. OBRAJES C. 2 # 35</t>
  </si>
  <si>
    <t>eibanez@upb.edu</t>
  </si>
  <si>
    <t>LEC-017/2001</t>
  </si>
  <si>
    <t>CL-07820- / CL-07821-</t>
  </si>
  <si>
    <t>29/12/1982</t>
  </si>
  <si>
    <t>AV. SANTA CRUZ ESQ. BENI EDF. LAS PALMAS 8-A</t>
  </si>
  <si>
    <t>dpaz@upb.edu</t>
  </si>
  <si>
    <t>13/08/2008</t>
  </si>
  <si>
    <t>LIIS-004/2008</t>
  </si>
  <si>
    <t>15/08/2008</t>
  </si>
  <si>
    <t>CL-01840- / CL-01841-</t>
  </si>
  <si>
    <t>PEDRO HUGO</t>
  </si>
  <si>
    <t>PEDRO HUGO ARZABE CALZADILLA</t>
  </si>
  <si>
    <t>AV BANZER 5TO ANILLO COND SAN DIEGO</t>
  </si>
  <si>
    <t>pharzabe@gmail.com</t>
  </si>
  <si>
    <t>LICO-006/2012</t>
  </si>
  <si>
    <t>CL-03989- / CL-03990-</t>
  </si>
  <si>
    <t xml:space="preserve">ANGELA ENCARNACION  </t>
  </si>
  <si>
    <t>ANGELA ENCARNACION CUBA CHUQUIMIA</t>
  </si>
  <si>
    <t>AV PRINCIPAL RIO ABAJO 100</t>
  </si>
  <si>
    <t>cpf.cuba13394732@gmail.com</t>
  </si>
  <si>
    <t>ALDEAS SOS</t>
  </si>
  <si>
    <t> : MACRODISTRITO MALLASA-COLEGIATURA-100</t>
  </si>
  <si>
    <t>CHUQUIMIA CUEVAS DIANA MONICA</t>
  </si>
  <si>
    <t>JOAQUIN ALEJANDRO VARGAS ELIO</t>
  </si>
  <si>
    <t>AV.TADEO AHENKE Y JUAN PABLO II S/N BARRIO QUIJARRO</t>
  </si>
  <si>
    <t>joaquinvargas1@upb.edu</t>
  </si>
  <si>
    <t>VARGAS OROZA ANIBAL GUSTAVO</t>
  </si>
  <si>
    <t xml:space="preserve">CRUZ MARIA RENE </t>
  </si>
  <si>
    <t>CRUZ MARIA RENE GALINDO SANTA</t>
  </si>
  <si>
    <t>COND. MAGNOLIAS 3 CASA H2</t>
  </si>
  <si>
    <t>mariarenegsc@gmail.com</t>
  </si>
  <si>
    <t>GALINDO CANEDO RENE</t>
  </si>
  <si>
    <t>rgalindoc@hotmail.com</t>
  </si>
  <si>
    <t>JHOEL MAMANI</t>
  </si>
  <si>
    <t>LA PAZ, NOR YUNGAS - COROICO</t>
  </si>
  <si>
    <t>63161920</t>
  </si>
  <si>
    <t>joelmamani086@gmail.com</t>
  </si>
  <si>
    <t>U. E. PARROQUIAL GUERRILLEROS LANZA</t>
  </si>
  <si>
    <t>YANA FLORES EDGAR</t>
  </si>
  <si>
    <t>https://www.linkedin.com/in/luismaeduardo?miniProfileUrn=urn%3Ali%3Afs_miniProfile%3AACoAACm8h4MBgTRxCwGFDyFPeOyk2uac0L5xOBg</t>
  </si>
  <si>
    <t>NORMAN KEVIN CARPIO MAGUEÑO</t>
  </si>
  <si>
    <t>CALLE 1 INGAVI NO 2424 ZONA ANEXO CALAMA</t>
  </si>
  <si>
    <t>carpionorman02@gmail.com</t>
  </si>
  <si>
    <t>CARPIO BUSTAMANTE OSBALDO</t>
  </si>
  <si>
    <t>osbaldocarpio2424@gmail.com</t>
  </si>
  <si>
    <t>MARIANA ISABEL RIOS HERRERA</t>
  </si>
  <si>
    <t>VILLA FATIMA CALLE FELIPE LOPEZ 242</t>
  </si>
  <si>
    <t>76568949</t>
  </si>
  <si>
    <t>mirhrios000@gmail.com</t>
  </si>
  <si>
    <t>HERRERA TORREZ ILONCA</t>
  </si>
  <si>
    <t>CRISTIAN ELOY ORTEGA MARTINEZ</t>
  </si>
  <si>
    <t>C/ALFREDO DOMINGUEZ Nº352 ZONA VILLA BUSH NORTE</t>
  </si>
  <si>
    <t>67488997</t>
  </si>
  <si>
    <t>cristiian.ort@gmail.com</t>
  </si>
  <si>
    <t>ORTEGA MENDEZ ELOY</t>
  </si>
  <si>
    <t xml:space="preserve">CARLOS HORACIO  </t>
  </si>
  <si>
    <t>CARLOS HORACIO ARCE IBAÑEZ</t>
  </si>
  <si>
    <t>CALLE COBIJA</t>
  </si>
  <si>
    <t>carloshoracioarce2000@gmail.com</t>
  </si>
  <si>
    <t>ARCE IBAñEZ CESAR JACKELINE</t>
  </si>
  <si>
    <t>https://www.linkedin.com/in/horacio-arce-iba%C3%B1ez-19a938232?miniProfileUrn=urn%3Ali%3Afs_miniProfile%3AACoAADootgYBMw4Yorn5Yd8vSvNj2aSvagnf-2s</t>
  </si>
  <si>
    <t xml:space="preserve">GUSTAVO IGNACIO  </t>
  </si>
  <si>
    <t>GUSTAVO IGNACIO RODRIGUEZ ZEGARRA</t>
  </si>
  <si>
    <t>C/ F. PRADA N-095 ZONA SAN PEDRO</t>
  </si>
  <si>
    <t>gusrz2012@gmail.com</t>
  </si>
  <si>
    <t>ZEGARRA CLAVIJO SONIA YOLANDA</t>
  </si>
  <si>
    <t>4535436 -  70795375</t>
  </si>
  <si>
    <t>sonia.zegarra@gmail.com</t>
  </si>
  <si>
    <t xml:space="preserve">IRMA MARIANA  </t>
  </si>
  <si>
    <t>IRMA MARIANA SALINAS PARRAGA</t>
  </si>
  <si>
    <t>C/SANTA LUCIA M-04 ZONA BARRIO LIBERTADOR SUCRE</t>
  </si>
  <si>
    <t>irmamarianasalinasp@gmail.com</t>
  </si>
  <si>
    <t>JORGE CABRERA ACUÑA - SUCRE</t>
  </si>
  <si>
    <t>SALINAS CASTELLON ANTENOR</t>
  </si>
  <si>
    <t xml:space="preserve">JHONN NATANAEL  </t>
  </si>
  <si>
    <t>LARAMA</t>
  </si>
  <si>
    <t>JHONN NATANAEL CRUZ LARAMA</t>
  </si>
  <si>
    <t>AV. AROMA S/N</t>
  </si>
  <si>
    <t>nc5262265@outlook.com</t>
  </si>
  <si>
    <t>CRUZ MAMANI JHONNY</t>
  </si>
  <si>
    <t xml:space="preserve">ALEJANDRA CAMILA  </t>
  </si>
  <si>
    <t>ALEJANDRA CAMILA BAUTISTA RODRIGUEZ</t>
  </si>
  <si>
    <t>AV. 9 DE FEBRERO  B/SENAC</t>
  </si>
  <si>
    <t>camilabautista99@gmail.com</t>
  </si>
  <si>
    <t>COLEGIO EVANGELICO METODISTA INSTITUTO AMERICANO</t>
  </si>
  <si>
    <t>RODRIGUEZ ARAUZ KATHIA</t>
  </si>
  <si>
    <t>3-8433251 - 77102724</t>
  </si>
  <si>
    <t>ckybautista@outlook.com</t>
  </si>
  <si>
    <t xml:space="preserve">HUGO MARTIN  </t>
  </si>
  <si>
    <t>HUGO MARTIN MUÑOZ MERCADO</t>
  </si>
  <si>
    <t>AV. BLANCO GALINDO KM. 13</t>
  </si>
  <si>
    <t>77435336</t>
  </si>
  <si>
    <t>mmhugomartin@gmail.com</t>
  </si>
  <si>
    <t>MERCADO ALVAREZ MILKA</t>
  </si>
  <si>
    <t>MARIANA BELEN ARISPE DORADO</t>
  </si>
  <si>
    <t>CALLE CHARCAS #32 ENTRE GRAN CHACO Y VASQUEZ</t>
  </si>
  <si>
    <t>77147323</t>
  </si>
  <si>
    <t>marianaarispedorado@gmail.com</t>
  </si>
  <si>
    <t>DORADO ALANEZ JEANNETTE ROSARIO</t>
  </si>
  <si>
    <t>marianaarispedorado@galil.com</t>
  </si>
  <si>
    <t xml:space="preserve">NATALY MICAELA  </t>
  </si>
  <si>
    <t>NATALY MICAELA ESPINOZA GARVIZU</t>
  </si>
  <si>
    <t>C/JACK LONDON Y FRANCISCO BEDREGAL ZONA TEMPORAL Nº310</t>
  </si>
  <si>
    <t>70710542</t>
  </si>
  <si>
    <t>natalyespinoza1@upb.edu</t>
  </si>
  <si>
    <t>GARVIZU DIAZ TANIA</t>
  </si>
  <si>
    <t xml:space="preserve">ALDO GABRIEL  </t>
  </si>
  <si>
    <t>ALDO GABRIEL MAMANI CANQUI</t>
  </si>
  <si>
    <t>CALLE 1 EN VINTO</t>
  </si>
  <si>
    <t>gabrielcanquic1@upb.edu</t>
  </si>
  <si>
    <t> : FUNDACIÓN JULIO LEÓN PRADO-COLEGIATURA-40</t>
  </si>
  <si>
    <t>MAMANI QUENTA GABRIEL*</t>
  </si>
  <si>
    <t>USLAR</t>
  </si>
  <si>
    <t>SEBASTIAN USLAR VASQUEZ</t>
  </si>
  <si>
    <t>AV. ALEMANA PASILLO RIO FORUS  C/14 N.3315</t>
  </si>
  <si>
    <t>75605162</t>
  </si>
  <si>
    <t>sebastianuslarv1@upb.edu</t>
  </si>
  <si>
    <t>USLAR VASQUEZ SELVA EDITA</t>
  </si>
  <si>
    <t> uslarselva@gmail.com</t>
  </si>
  <si>
    <t>14/02/1990</t>
  </si>
  <si>
    <t>C/LOS PARAISOS # 1146 (ZONA QUERU QUERU)</t>
  </si>
  <si>
    <t>69421011</t>
  </si>
  <si>
    <t>fabic_12@hotmail.com</t>
  </si>
  <si>
    <t>LIC-010/2014</t>
  </si>
  <si>
    <t>CL-04937- / CL-04938-</t>
  </si>
  <si>
    <t>AV. SANTA CRUZ # 1154 ENTRE OBLITAS Y ANICETO PADILLA</t>
  </si>
  <si>
    <t>70358803</t>
  </si>
  <si>
    <t>darrieta@upb.edu</t>
  </si>
  <si>
    <t>LIC-001/2016</t>
  </si>
  <si>
    <t>CL-06111- / CL-06112-</t>
  </si>
  <si>
    <t>ANDRES MAURICIO</t>
  </si>
  <si>
    <t>ANDRES MAURICIO ANTEZANA SAHONERO</t>
  </si>
  <si>
    <t>PASAJE TABLADA N° 55  ENTRE TARIJA Y AV. VILLARROEL ZONA QUERU QUERU</t>
  </si>
  <si>
    <t>amantezana@upb.edu</t>
  </si>
  <si>
    <t>LAE-003/2013</t>
  </si>
  <si>
    <t>CL-04015- / CL-04016-</t>
  </si>
  <si>
    <t>ANDREA BEATRIZ</t>
  </si>
  <si>
    <t>ANDREA BEATRIZ VILLAR MARTINEZ</t>
  </si>
  <si>
    <t>15/05/1982</t>
  </si>
  <si>
    <t>OBRAJES AV. ORMACHEA #5362 DEPTO 502</t>
  </si>
  <si>
    <t>andreavillar.av@gmail.com</t>
  </si>
  <si>
    <t>UPB-LIF-LP-002-07</t>
  </si>
  <si>
    <t>LL-00157- / LL-00158-</t>
  </si>
  <si>
    <t>https://www.linkedin.com/indreabeatrizvillarmartinez?miniProfileUrn=urn%3Ali%3Afs_miniProfile%3AACoAACQyvZYBXWi9oPHi-UdHLIVlapVseYy47Sw</t>
  </si>
  <si>
    <t>JORGE ANTONIO TRIGO SALAZAR</t>
  </si>
  <si>
    <t>16/04/1985</t>
  </si>
  <si>
    <t>EDF. CONFORT 8 E AV. GUALBERTO VILLARROEL # 1132</t>
  </si>
  <si>
    <t>72253878</t>
  </si>
  <si>
    <t>jtrigo4@upb.edu</t>
  </si>
  <si>
    <t>LD-008/2009</t>
  </si>
  <si>
    <t>CL-02004- / CL-02005-</t>
  </si>
  <si>
    <t>24/05/1976</t>
  </si>
  <si>
    <t xml:space="preserve"> LUIS QUINTIN VILA # 894</t>
  </si>
  <si>
    <t>sledezma@upb.edu</t>
  </si>
  <si>
    <t>LIP-012/2000</t>
  </si>
  <si>
    <t>PAULO JURGUEN</t>
  </si>
  <si>
    <t>NUMBELA</t>
  </si>
  <si>
    <t>PAULO JURGUEN NUMBELA RIOS</t>
  </si>
  <si>
    <t>C. LOS ALAMOS 242</t>
  </si>
  <si>
    <t>77435656</t>
  </si>
  <si>
    <t>pao.numbe@gmail.com</t>
  </si>
  <si>
    <t>LIF-010/2020</t>
  </si>
  <si>
    <t>CL-09038- / CL-09039-</t>
  </si>
  <si>
    <t>https://www.linkedin.com/in/paulo-13-numbela?miniProfileUrn=urn%3Ali%3Afs_miniProfile%3AACoAABszF-gBB1nf5B-XEAPGtPxuKqVeDcbc2C4</t>
  </si>
  <si>
    <t>KATRINA ADELA</t>
  </si>
  <si>
    <t>KATRINA ADELA CASTELLON GUZMÁN</t>
  </si>
  <si>
    <t>HERMOGENES SALAZAR, TAPAC YUPANKI Y ENRIQUE ARCE</t>
  </si>
  <si>
    <t>77438651</t>
  </si>
  <si>
    <t>katri_015@hotmail.com</t>
  </si>
  <si>
    <t>LA-018/2022</t>
  </si>
  <si>
    <t>CL-10246- / CL-10247-</t>
  </si>
  <si>
    <t>IGNACIO DE ACHA GARRON</t>
  </si>
  <si>
    <t>14/08/2013</t>
  </si>
  <si>
    <t>CALLE MANCHUYPUITO #100</t>
  </si>
  <si>
    <t>60618990</t>
  </si>
  <si>
    <t>igna.acha95@gmail.com</t>
  </si>
  <si>
    <t>14/08/2019</t>
  </si>
  <si>
    <t>LAE-008/2019</t>
  </si>
  <si>
    <t>CL-08554- / CL-08555-</t>
  </si>
  <si>
    <t>https://www.linkedin.com/in/ignacio-de-ach%C3%A1-garr%C3%B3n-2422a7161?miniProfileUrn=urn%3Ali%3Afs_miniProfile%3AACoAACaqApIBbFJzAQjV8aTA6hxEva89mCWkhH4</t>
  </si>
  <si>
    <t>KATERINE VIVIAN</t>
  </si>
  <si>
    <t>KATERINE VIVIAN POZO BUSTOS</t>
  </si>
  <si>
    <t>22/10/1983</t>
  </si>
  <si>
    <t>CIRCUNVALACION Y PANDO</t>
  </si>
  <si>
    <t>kpozo@upb.edu</t>
  </si>
  <si>
    <t>LICO-006/2007</t>
  </si>
  <si>
    <t>CL-01479- / CL-01480-</t>
  </si>
  <si>
    <t>20/09/1996</t>
  </si>
  <si>
    <t>AV ALTO DE LA ALIANZA #364</t>
  </si>
  <si>
    <t>69411317</t>
  </si>
  <si>
    <t>karenrojascalustro@gmail.com</t>
  </si>
  <si>
    <t>LIP-003/2021</t>
  </si>
  <si>
    <t>CL-09322- / CL-09323-</t>
  </si>
  <si>
    <t>LESLIE WENDY</t>
  </si>
  <si>
    <t>LESLIE WENDY VILLAZON ANTEZANA</t>
  </si>
  <si>
    <t>16/06/1991</t>
  </si>
  <si>
    <t>VENEZUELA N° 1030</t>
  </si>
  <si>
    <t>70756946</t>
  </si>
  <si>
    <t>wendy_va16@hotmail.com</t>
  </si>
  <si>
    <t>LIF-004/2014</t>
  </si>
  <si>
    <t>CL-04752- / CL-04753-</t>
  </si>
  <si>
    <t>COJA BOLIVIA SRL</t>
  </si>
  <si>
    <t>https://www.linkedin.com/in/wendy-villazon-antezana-b802b083?miniProfileUrn=urn%3Ali%3Afs_miniProfile%3AACoAABGpyZABHr_qj8D0b7Cm7vlB2dR9I0xTtuA</t>
  </si>
  <si>
    <t xml:space="preserve">PAUL ALEJANDRO  </t>
  </si>
  <si>
    <t>PINEDA</t>
  </si>
  <si>
    <t>PAUL ALEJANDRO PINEDA QUINTEROS</t>
  </si>
  <si>
    <t>PSJE: MICHEL 1159 Z\ SAN PEDRO</t>
  </si>
  <si>
    <t>60291882</t>
  </si>
  <si>
    <t>paulpineda1@upb.edu</t>
  </si>
  <si>
    <t>PINEDA GAMARRA PAUL ARTURO</t>
  </si>
  <si>
    <t>papiquin1@gmail.com</t>
  </si>
  <si>
    <t>FLAVIA LUCIANA</t>
  </si>
  <si>
    <t>FLAVIA LUCIANA DELFIN PINTO</t>
  </si>
  <si>
    <t>URB. LOS ROSALES ACHUMANI CALLE 5 NO. 21</t>
  </si>
  <si>
    <t>flaviadelfin@hotmail.com</t>
  </si>
  <si>
    <t>LAE-003/2016</t>
  </si>
  <si>
    <t>CL-06015- / CL-06016-</t>
  </si>
  <si>
    <t>CREDINFERN</t>
  </si>
  <si>
    <t>SUSANA ANDREA GARCIA ECHEVARRIA</t>
  </si>
  <si>
    <t>19/06/1992</t>
  </si>
  <si>
    <t>AV. 6 DE AGOSTO ESQ. PEDRO SALAZAR EDIF. IILIMANI P-2 9B</t>
  </si>
  <si>
    <t>70573170</t>
  </si>
  <si>
    <t>susanaagarciae@gmail.com</t>
  </si>
  <si>
    <t>LL-03044- / LL-03045-</t>
  </si>
  <si>
    <t>31/07/1995</t>
  </si>
  <si>
    <t>AV. SANCHEZ LIMA NO. 2127 SOPOCACHI</t>
  </si>
  <si>
    <t>70554001</t>
  </si>
  <si>
    <t>ginorosazza31@gmail.com</t>
  </si>
  <si>
    <t>LIC-005/2019</t>
  </si>
  <si>
    <t>CL-08451- / CL-08452-</t>
  </si>
  <si>
    <t>MARA ROCIO</t>
  </si>
  <si>
    <t>PENTIMALLI</t>
  </si>
  <si>
    <t>MARA ROCIO NAVARRO PENTIMALLI</t>
  </si>
  <si>
    <t>PJE. BUENOS AIRES # 20</t>
  </si>
  <si>
    <t>mnavarro@upb.edu</t>
  </si>
  <si>
    <t>LD-003/2003</t>
  </si>
  <si>
    <t>YOSELYN DELIA</t>
  </si>
  <si>
    <t>YOSELYN DELIA MOLINA ESPADA</t>
  </si>
  <si>
    <t>CIUDAD SATÉLITE CALLE 2 PLAN 561 #1162</t>
  </si>
  <si>
    <t>70647041</t>
  </si>
  <si>
    <t>yosydelia@hotmail.com</t>
  </si>
  <si>
    <t>LML-003/2019</t>
  </si>
  <si>
    <t>CL-08455- / CL-08456-</t>
  </si>
  <si>
    <t xml:space="preserve">GONZALO   </t>
  </si>
  <si>
    <t>GONZALO ESPEJO JUAREZ</t>
  </si>
  <si>
    <t>C/ FRANCIS PEYTON ROUSE #596</t>
  </si>
  <si>
    <t>76941057</t>
  </si>
  <si>
    <t>gonzalo.espejo2002@gmail.com</t>
  </si>
  <si>
    <t>JUAREZ VIVERO MARIA DEL PILAR</t>
  </si>
  <si>
    <t>pilarjuarez@hotmail.es</t>
  </si>
  <si>
    <t xml:space="preserve">JOSE ALEJANDRO  </t>
  </si>
  <si>
    <t>JOSE ALEJANDRO PAREDES PACHECO</t>
  </si>
  <si>
    <t>ACHUMANI CONDOMINIO CLAVELES DEL SUD TERRAZA 1 BLOQUE 7 DPTO 2D</t>
  </si>
  <si>
    <t>76296618</t>
  </si>
  <si>
    <t>alejo.paredes2503@gmail.com</t>
  </si>
  <si>
    <t>PAREDES MARTINEZ ALFREDO JOSE</t>
  </si>
  <si>
    <t>IRPAVI CALLE 5 ESQ. AV. SANCHEZ</t>
  </si>
  <si>
    <t>jmcrmcc@gmail.com</t>
  </si>
  <si>
    <t>CL-10403- / CL-10404-</t>
  </si>
  <si>
    <t>AV. ANICETO PADILLA N° 339</t>
  </si>
  <si>
    <t>76913005</t>
  </si>
  <si>
    <t>ljubisellas@gmail.com</t>
  </si>
  <si>
    <t>14/08/2018</t>
  </si>
  <si>
    <t>LIP-003/2018</t>
  </si>
  <si>
    <t>CL-07877- / CL-07878-</t>
  </si>
  <si>
    <t>RONDON</t>
  </si>
  <si>
    <t>SEBASTIAN RONDON NOYA</t>
  </si>
  <si>
    <t>ACHUMANI AV AVIADOR N.- 15</t>
  </si>
  <si>
    <t>sebasrondon66@gmail.com</t>
  </si>
  <si>
    <t>LE-012/2021</t>
  </si>
  <si>
    <t>CL-09720- / CL-09721-</t>
  </si>
  <si>
    <t>DANIEL ALEJANDRO ALBORTA INARRA</t>
  </si>
  <si>
    <t>28/04/1984</t>
  </si>
  <si>
    <t>URBANIZACIÓN EL PORVENIR CALLE 3 N°  121</t>
  </si>
  <si>
    <t>dalborta@upb.edu</t>
  </si>
  <si>
    <t>LL-00331- / LL-00332-</t>
  </si>
  <si>
    <t>CARLOS ALEJANDRO MARIÑO LIZARRAGA</t>
  </si>
  <si>
    <t>MALLASA C/3 AV 2 DE FEBRERO</t>
  </si>
  <si>
    <t>carlosmarino1@upb.edu</t>
  </si>
  <si>
    <t> : INGENIERIA CIVIL-COLEGIATURA-25</t>
  </si>
  <si>
    <t>LIZARRAGA ALVAREZ INES LUCIA</t>
  </si>
  <si>
    <t xml:space="preserve">PETER IBER  </t>
  </si>
  <si>
    <t>PETER IBER CARVAJAL GUTIERREZ</t>
  </si>
  <si>
    <t>AV JUANA AZURDUY DE PADILLA # 524</t>
  </si>
  <si>
    <t>76114950</t>
  </si>
  <si>
    <t>petercarvajal1@upb.edu</t>
  </si>
  <si>
    <t>CARVAJAL MOYA IBER</t>
  </si>
  <si>
    <t>DIAS</t>
  </si>
  <si>
    <t>VIOLETA DIAS MERCADO</t>
  </si>
  <si>
    <t>23/01/1981</t>
  </si>
  <si>
    <t>C/ ANICETO PADILLA # 240-E</t>
  </si>
  <si>
    <t>70737770</t>
  </si>
  <si>
    <t>vdias@upb.edu</t>
  </si>
  <si>
    <t>LICO-010/2015</t>
  </si>
  <si>
    <t>CL-05715- / CL-05716-</t>
  </si>
  <si>
    <t>24/06/2013</t>
  </si>
  <si>
    <t>ESTEFANIA SANDRA</t>
  </si>
  <si>
    <t>PAEZ</t>
  </si>
  <si>
    <t>ESTEFANIA SANDRA ALCALA PAEZ</t>
  </si>
  <si>
    <t>CALLE N1#779 SECTOR A ALTO OBRAJES</t>
  </si>
  <si>
    <t>72519257</t>
  </si>
  <si>
    <t>estefaniaalcala63@gmail.com</t>
  </si>
  <si>
    <t>UPB-LAE-001/2021</t>
  </si>
  <si>
    <t>LL-04794- / LL-04795-</t>
  </si>
  <si>
    <t xml:space="preserve">ROMEL ANDRES  </t>
  </si>
  <si>
    <t>ROMEL ANDRES ORELLANA SALAZAR</t>
  </si>
  <si>
    <t>AV. HERNANDO SILES ENTRE CALLE MOSTAJO Y FELIX LOPEZ</t>
  </si>
  <si>
    <t>62616378</t>
  </si>
  <si>
    <t>romelorellana1@upb.edu</t>
  </si>
  <si>
    <t>SALAZAR AGUILA ANA LUZ</t>
  </si>
  <si>
    <t>15/03/1985</t>
  </si>
  <si>
    <t>CALLE PEDRO ROMERO NO.315</t>
  </si>
  <si>
    <t>76499494</t>
  </si>
  <si>
    <t>dievilsam@outlook.com</t>
  </si>
  <si>
    <t>LIP-004/2010</t>
  </si>
  <si>
    <t>CL-02510- / CL-02511-</t>
  </si>
  <si>
    <t>SERGIO RODRIGO MELEAN QUIROGA</t>
  </si>
  <si>
    <t>CALLE LOS CEDROS ESQUINA PIZARRO</t>
  </si>
  <si>
    <t>sergio.melean@elfec.bo</t>
  </si>
  <si>
    <t>19/08/2002</t>
  </si>
  <si>
    <t>LEC-015/2002</t>
  </si>
  <si>
    <t>WALTER HUGO</t>
  </si>
  <si>
    <t>WALTER HUGO FERREYRA BARRIENTOS</t>
  </si>
  <si>
    <t>24/07/1992</t>
  </si>
  <si>
    <t>CALLE DIEGO DE PERALTA N° 944 MIRAFLORES</t>
  </si>
  <si>
    <t>72085718</t>
  </si>
  <si>
    <t>walterferreyrab@gmail.com</t>
  </si>
  <si>
    <t>25/02/2016</t>
  </si>
  <si>
    <t>LL-02436- / LL-02437-</t>
  </si>
  <si>
    <t>https://www.linkedin.com/in/walter-hugo-ferreyra-barrientos-0b269957?miniProfileUrn=urn%3Ali%3Afs_miniProfile%3AACoAAAwGjkYBHJ1qH-msjGnqbhfPmdBtRuAbS6E</t>
  </si>
  <si>
    <t>VERONICA ALEJANDRA RAMOS SORIA</t>
  </si>
  <si>
    <t>AV. AYACUCHO N-0842</t>
  </si>
  <si>
    <t>vramos@upb.edu</t>
  </si>
  <si>
    <t>LAE-008/98</t>
  </si>
  <si>
    <t>ANDREA MARIELA</t>
  </si>
  <si>
    <t>ANDREA MARIELA MORENO BLANCO</t>
  </si>
  <si>
    <t>ALTO SEGUENCOMA C 1 N° 118</t>
  </si>
  <si>
    <t>70188180</t>
  </si>
  <si>
    <t>andre_ammb@hotmail.com</t>
  </si>
  <si>
    <t>LL-01272- / LL-01273-</t>
  </si>
  <si>
    <t>FLAVIA KARINA</t>
  </si>
  <si>
    <t>FLAVIA KARINA ORGAZ TELLERIA</t>
  </si>
  <si>
    <t>24/01/1993</t>
  </si>
  <si>
    <t>ADELA ZAMUDIO Y AMERICA EDIF. SANTA ANA DPTO. 10 B</t>
  </si>
  <si>
    <t>70368464</t>
  </si>
  <si>
    <t>fla.orgaz@gmail.com</t>
  </si>
  <si>
    <t>LML-010/2018</t>
  </si>
  <si>
    <t>CL-08048- / CL-08049-</t>
  </si>
  <si>
    <t>DAVID REGUERIN PINTO</t>
  </si>
  <si>
    <t>C. 12 ACHUMANI NO 314</t>
  </si>
  <si>
    <t>70125944</t>
  </si>
  <si>
    <t>davidreguerin1@upb.edu</t>
  </si>
  <si>
    <t>REGUERIN PIZARRO FERNANDO</t>
  </si>
  <si>
    <t xml:space="preserve">AUGUSTO ALESIO  </t>
  </si>
  <si>
    <t>AUGUSTO ALESIO QUEZADA FERNANDEZ</t>
  </si>
  <si>
    <t>AV. MELCHOR PEREZ PASAJE A</t>
  </si>
  <si>
    <t>77422950</t>
  </si>
  <si>
    <t>alesioquezada1@upb.edu</t>
  </si>
  <si>
    <t> : FUNDACIÓN JULIO LEÓN PRADO-COLEGIATURA-50</t>
  </si>
  <si>
    <t>QUEZADA FERNANDEZ JOSE GONZALO</t>
  </si>
  <si>
    <t xml:space="preserve">LUANA ELISSA  </t>
  </si>
  <si>
    <t>NOVOA</t>
  </si>
  <si>
    <t>LUANA ELISSA CATACORA NOVOA</t>
  </si>
  <si>
    <t>GAMARRA #351</t>
  </si>
  <si>
    <t>67558840</t>
  </si>
  <si>
    <t>luanacatacora1@upb.edu</t>
  </si>
  <si>
    <t>NOVOA BALDERRAMA MARíA NANCY</t>
  </si>
  <si>
    <t>CANDY MARIA DE LOS ANGELES</t>
  </si>
  <si>
    <t>CANDY MARIA DE LOS ANGELES MARCOS GRANIER</t>
  </si>
  <si>
    <t>24/02/1975</t>
  </si>
  <si>
    <t>C. 25 DE MAYO # 635</t>
  </si>
  <si>
    <t>candy_maria@mixmail.com</t>
  </si>
  <si>
    <t>LAE-033/99</t>
  </si>
  <si>
    <t>MICHAEL CRISTHIAN</t>
  </si>
  <si>
    <t>MICHAEL CRISTHIAN ROMERO ZUBIETA</t>
  </si>
  <si>
    <t>C/LOLA TABORGA # 1660 (ZONA SARCO)</t>
  </si>
  <si>
    <t>72281700</t>
  </si>
  <si>
    <t>mromero4@upb.edu</t>
  </si>
  <si>
    <t>LD-009/2008</t>
  </si>
  <si>
    <t>CL-01227- / CL-01228-</t>
  </si>
  <si>
    <t>GUACHALLA CASI CRESPO Nº 6</t>
  </si>
  <si>
    <t>adripp9@gmail.com</t>
  </si>
  <si>
    <t>LIIS-012/2020</t>
  </si>
  <si>
    <t>CL-09090- / CL-09091-</t>
  </si>
  <si>
    <t>https://www.linkedin.com/idrian-fabricio-morales-rico-a38980229?miniProfileUrn=urn%3Ali%3Afs_miniProfile%3AACoAADlGScwBSy_uc1qkq1joNayPP1FHVU20038</t>
  </si>
  <si>
    <t>JANIS ANDREA</t>
  </si>
  <si>
    <t>JANIS ANDREA HERRERA RIVERA</t>
  </si>
  <si>
    <t>31/05/1996</t>
  </si>
  <si>
    <t>ACHUMANI LOMAS, CONDOMINISEMANUEL CASA A2</t>
  </si>
  <si>
    <t>janisherrera6@gmail.com</t>
  </si>
  <si>
    <t>UPB-LAE-027/2021</t>
  </si>
  <si>
    <t>LL-03425- / LL-03426-</t>
  </si>
  <si>
    <t>CRISTIAN JIMMY</t>
  </si>
  <si>
    <t>CRISTIAN JIMMY PEREZ ARDAYA</t>
  </si>
  <si>
    <t>RENE MORENO N° 2042</t>
  </si>
  <si>
    <t>79723045</t>
  </si>
  <si>
    <t>cristian_cpa@hotmail.es</t>
  </si>
  <si>
    <t>LC-003/2018</t>
  </si>
  <si>
    <t>CL-07759- / CL-07760-</t>
  </si>
  <si>
    <t>B. PROFESIONAL C/NESTOR OLMOS # 72 (ZONA SARCO)</t>
  </si>
  <si>
    <t>70784272</t>
  </si>
  <si>
    <t>dimolmen@gmail.com</t>
  </si>
  <si>
    <t>LIE-006/2014</t>
  </si>
  <si>
    <t>CL-04931- / CL-04932-</t>
  </si>
  <si>
    <t>ENDE TRASMISION</t>
  </si>
  <si>
    <t>https://www.linkedin.com/in/diego-molina-m?miniProfileUrn=urn%3Ali%3Afs_miniProfile%3AACoAACCFVwMBGXX5K51w7K_H86UAXNmPhkNIOuY</t>
  </si>
  <si>
    <t>AV. REDUCTO # 302 (ZONA TIQUIPAYA)</t>
  </si>
  <si>
    <t>79980980</t>
  </si>
  <si>
    <t>floresmoralesluis16@gmail.com</t>
  </si>
  <si>
    <t>LIIS-018/2014</t>
  </si>
  <si>
    <t>CL-05460- / CL-05461-</t>
  </si>
  <si>
    <t>https://www.linkedin.com/in/luis-medardo-flores-morales?miniProfileUrn=urn%3Ali%3Afs_miniProfile%3AACoAACK5V0wBbvLQZaTFRA9y_As5wrCaTi2pqDk</t>
  </si>
  <si>
    <t>MICHELLE ANDREA</t>
  </si>
  <si>
    <t>MICHELLE ANDREA VASQUEZ GUACHALLA</t>
  </si>
  <si>
    <t>CALLE 17 DE OBRAJES NO 6464</t>
  </si>
  <si>
    <t>mishyv_6@hotmail.com</t>
  </si>
  <si>
    <t>19/07/2018</t>
  </si>
  <si>
    <t>LL-01841- / LL-01842-</t>
  </si>
  <si>
    <t xml:space="preserve">MARTINA MONSERRAT  </t>
  </si>
  <si>
    <t>MARTINA MONSERRAT CORTEZ VALDA</t>
  </si>
  <si>
    <t>IRPAVI 2 URBANIZACION LOS ALAMOS</t>
  </si>
  <si>
    <t>martinacortezv1@upb.edu</t>
  </si>
  <si>
    <t>PRIETO</t>
  </si>
  <si>
    <t>MATEO PRIETO VILLAFUERTE</t>
  </si>
  <si>
    <t>CALLE 17 DE OBRAJES N.- 624</t>
  </si>
  <si>
    <t>62785711</t>
  </si>
  <si>
    <t>mateoprietov1@upb.edu</t>
  </si>
  <si>
    <t>VILLAFUERTE RONDAN EDKA TANIA</t>
  </si>
  <si>
    <t>RAFAEL TITO SALGADO</t>
  </si>
  <si>
    <t>CALLE JULIO MARIACA #8 ZONA MIRAFLORES</t>
  </si>
  <si>
    <t>72049713</t>
  </si>
  <si>
    <t>rafaeltito54@gmail.com</t>
  </si>
  <si>
    <t>SALGADO MUJICA ISABEL BERTHA</t>
  </si>
  <si>
    <t>2228862-73220747</t>
  </si>
  <si>
    <t>isabelsalgado850@gmail.com</t>
  </si>
  <si>
    <t xml:space="preserve">MENDIETA THAIS CARLA </t>
  </si>
  <si>
    <t>VON</t>
  </si>
  <si>
    <t>BORRIES</t>
  </si>
  <si>
    <t>MENDIETA THAIS CARLA VON BORRIES</t>
  </si>
  <si>
    <t>C/ COCHABAMBA Nº241 QUILLACOLLO</t>
  </si>
  <si>
    <t>70306039</t>
  </si>
  <si>
    <t>thaisvonborries@gmail.com</t>
  </si>
  <si>
    <t>MENDIETA SAAVEDRA CARLA JUR5EMA</t>
  </si>
  <si>
    <t>ANDREA PIÑERO MONROY</t>
  </si>
  <si>
    <t>Avda. Gobles No. 150 entre calles 16 y 17 Irpavi</t>
  </si>
  <si>
    <t>andredulispm@gmail.com</t>
  </si>
  <si>
    <t>MONROY BARRON GLORIA</t>
  </si>
  <si>
    <t>2721429 - 77568001</t>
  </si>
  <si>
    <t>ERICKA JHOSELIN</t>
  </si>
  <si>
    <t>ERICKA JHOSELIN GUTIERREZ AYALA</t>
  </si>
  <si>
    <t>CALLE GRAL. PANDO PLAZA BOLIVAR QUILLACOLLO</t>
  </si>
  <si>
    <t>65361704</t>
  </si>
  <si>
    <t>jhos.guti@gmail.com</t>
  </si>
  <si>
    <t>LA-001/2018</t>
  </si>
  <si>
    <t>30/01/2017</t>
  </si>
  <si>
    <t>CL-07559- / CL-07560-</t>
  </si>
  <si>
    <t>GUSTAVO  IVO</t>
  </si>
  <si>
    <t>YURICEVIC</t>
  </si>
  <si>
    <t>GUSTAVO  IVO YURICEVIC RENJEL</t>
  </si>
  <si>
    <t>30/12/1977</t>
  </si>
  <si>
    <t>AV. MARTIN DE LA ROCHA # 1447</t>
  </si>
  <si>
    <t>ivoyuricev@hotmail.com</t>
  </si>
  <si>
    <t>LM-003/2000</t>
  </si>
  <si>
    <t>HELENA</t>
  </si>
  <si>
    <t>IVANKOVIC</t>
  </si>
  <si>
    <t>HELENA IVANKOVIC ANTEZANA</t>
  </si>
  <si>
    <t>C/NUEVA CASTILLA # 1526 (ZONA HIPODROMO)</t>
  </si>
  <si>
    <t>70347873</t>
  </si>
  <si>
    <t>helenita_ia215@hotmail.com</t>
  </si>
  <si>
    <t>LIPGN-006/2015</t>
  </si>
  <si>
    <t>CL-06050- / CL-06051-</t>
  </si>
  <si>
    <t>UNIVERSIDAD DOMINGO SAVIO</t>
  </si>
  <si>
    <t>https://www.linkedin.com/in/helena-ivankovic-antezana-67a749b2?miniProfileUrn=urn%3Ali%3Afs_miniProfile%3AACoAABf1eH4B3t53e6omhb77YR0nAQqN1pGDph8</t>
  </si>
  <si>
    <t>CARLOS ERNESTO</t>
  </si>
  <si>
    <t>CLAVER</t>
  </si>
  <si>
    <t>CARLOS ERNESTO CLAVER OSSIO</t>
  </si>
  <si>
    <t>AV. VILLARROEL # 1366 (CALA CALA)</t>
  </si>
  <si>
    <t>cclaver@upb.edu</t>
  </si>
  <si>
    <t>LEC-010/2008</t>
  </si>
  <si>
    <t>CL-02040- / CL-02041-</t>
  </si>
  <si>
    <t>ANDREA RENGEL RAMIREZ</t>
  </si>
  <si>
    <t>30/11/1995</t>
  </si>
  <si>
    <t>C. ISMAEL CESPEDES #1640 Dept 1A</t>
  </si>
  <si>
    <t>andi95rengel@gmail.com</t>
  </si>
  <si>
    <t>27/11/2018</t>
  </si>
  <si>
    <t>LICO-032/2018</t>
  </si>
  <si>
    <t>CL-08163- / CL-08164-</t>
  </si>
  <si>
    <t>JUAN PABLO QUIROGA CLAROS</t>
  </si>
  <si>
    <t>18/06/1975</t>
  </si>
  <si>
    <t>PZA. FIDEL ANZE M. URQ. Y J. QUEZADA</t>
  </si>
  <si>
    <t>jquiroga@upb.edu</t>
  </si>
  <si>
    <t>LM-006/2000</t>
  </si>
  <si>
    <t>RODRIGO ARTURO</t>
  </si>
  <si>
    <t>RODRIGO ARTURO ANTEZANA VELASQUEZ</t>
  </si>
  <si>
    <t>21/03/1987</t>
  </si>
  <si>
    <t>C/TARAPACA # 0261 ECUADOR Y COLOMBIA</t>
  </si>
  <si>
    <t>70754054</t>
  </si>
  <si>
    <t>rantezana5@upb.edu</t>
  </si>
  <si>
    <t>LICO-019/2010</t>
  </si>
  <si>
    <t>CL-03082- / CL-03083-</t>
  </si>
  <si>
    <t>MARIA BELEN PINELL RODRIGUEZ</t>
  </si>
  <si>
    <t>26/06/1982</t>
  </si>
  <si>
    <t>AUQUISAMAÑA EDIFICIO SOL 5B</t>
  </si>
  <si>
    <t>72033383</t>
  </si>
  <si>
    <t>mpinell@upb.edu</t>
  </si>
  <si>
    <t>UPB-LML-LP-003-07</t>
  </si>
  <si>
    <t>LL-00179- / LL-00180-</t>
  </si>
  <si>
    <t>MARIA CELESTE YEPES VERA</t>
  </si>
  <si>
    <t>C/ PARADA 7 ZONA MAICA CENTRAL</t>
  </si>
  <si>
    <t>76933996</t>
  </si>
  <si>
    <t>celesteyepes1@upb.edu</t>
  </si>
  <si>
    <t>VERA ZERDA MARIA CRISTINA</t>
  </si>
  <si>
    <t>18/06/1998</t>
  </si>
  <si>
    <t>FINAL MATENDA - ENTRADA A LORO CALLE</t>
  </si>
  <si>
    <t>70304231</t>
  </si>
  <si>
    <t>rosalyndenissepumaguzman@gmail.com</t>
  </si>
  <si>
    <t>LIIS-011/2021</t>
  </si>
  <si>
    <t>CL-09509- / CL-09510-</t>
  </si>
  <si>
    <t xml:space="preserve">ANGEL ADRIAN  </t>
  </si>
  <si>
    <t>ANGEL ADRIAN LAZARTE CAMACHO</t>
  </si>
  <si>
    <t>CALLE MANUELA FERRUFINO #128</t>
  </si>
  <si>
    <t>70772007</t>
  </si>
  <si>
    <t>adrianlazarte1@upb.edu</t>
  </si>
  <si>
    <t>adrilazartec@gmail.com</t>
  </si>
  <si>
    <t>ERICK GUSTAVO MONTAÑO</t>
  </si>
  <si>
    <t>FINAL LOS CAFETALES  N°  130</t>
  </si>
  <si>
    <t>70714929</t>
  </si>
  <si>
    <t>gmontano@upb.edu</t>
  </si>
  <si>
    <t>LIP-008/98</t>
  </si>
  <si>
    <t>CL-07875- / CL-07876-</t>
  </si>
  <si>
    <t>AV. MUÑOZ REYES ESQ. 26  #25</t>
  </si>
  <si>
    <t>vpenarrieta@upb.edu</t>
  </si>
  <si>
    <t>CL-01013- / CL-01014-</t>
  </si>
  <si>
    <t>DANIEL JORGE</t>
  </si>
  <si>
    <t>DANIEL JORGE TORDOYA CAPRIROLO</t>
  </si>
  <si>
    <t>22/08/1992</t>
  </si>
  <si>
    <t>C. EMILIANO LUJAN N° 2821</t>
  </si>
  <si>
    <t>67498287</t>
  </si>
  <si>
    <t>danielt.32.13@gmail.com</t>
  </si>
  <si>
    <t>LIPGN-017/2017</t>
  </si>
  <si>
    <t>CL-07565- / CL-07566-</t>
  </si>
  <si>
    <t>ANGELA FABIANA</t>
  </si>
  <si>
    <t>GIPPONI</t>
  </si>
  <si>
    <t>ANGELA FABIANA GIPPONI PESSOA</t>
  </si>
  <si>
    <t>JULIO RODRIGUEZ # 525</t>
  </si>
  <si>
    <t>70713131</t>
  </si>
  <si>
    <t>agipponi@upb.edu</t>
  </si>
  <si>
    <t>14/11/2008</t>
  </si>
  <si>
    <t>LDG-008/2008</t>
  </si>
  <si>
    <t>CL-02077- / CL-02078-</t>
  </si>
  <si>
    <t>WILFREDO ROBERTO</t>
  </si>
  <si>
    <t>WILFREDO ROBERTO VISCAFE RADA</t>
  </si>
  <si>
    <t>AV. DEL AVIADOR URB. EL MIRADOR ACHUMANI</t>
  </si>
  <si>
    <t>willy_vr@live.com</t>
  </si>
  <si>
    <t>LL-02426- / LL-02427-</t>
  </si>
  <si>
    <t xml:space="preserve">DAVID ANDRES  </t>
  </si>
  <si>
    <t>DAVID ANDRES VARGAS SANCHEZ</t>
  </si>
  <si>
    <t>BARRIO URBARI CALLE AGUAIRENDA 177</t>
  </si>
  <si>
    <t>davidvargas1@upb.edu</t>
  </si>
  <si>
    <t>VARGAS MELGAR DAVID</t>
  </si>
  <si>
    <t>davicov@yahoo.com</t>
  </si>
  <si>
    <t>https://www.linkedin.com/ilejandro-vargas-sanchez-phd-7b2008170?miniProfileUrn=urn%3Ali%3Afs_miniProfile%3AACoAACiUenYBKCwWiruotrvdaogAWKVzrUQFRWY</t>
  </si>
  <si>
    <t>LUIS CARLOS AYALA REINICKE</t>
  </si>
  <si>
    <t>URB. PIL D-7</t>
  </si>
  <si>
    <t>79792013</t>
  </si>
  <si>
    <t>luk_ayala@hotmail.com</t>
  </si>
  <si>
    <t>LIPGN-004/2017</t>
  </si>
  <si>
    <t>CL-06882- / CL-06883-</t>
  </si>
  <si>
    <t>ENRIQUE RAFAEL</t>
  </si>
  <si>
    <t>ENRIQUE RAFAEL GONZÁLEZ POZO</t>
  </si>
  <si>
    <t>CALLE ZENON SALINAS NRO. 935</t>
  </si>
  <si>
    <t>egonzalez@upb.edu</t>
  </si>
  <si>
    <t>23/08/2013</t>
  </si>
  <si>
    <t>LIF-013/2013</t>
  </si>
  <si>
    <t>CL-04551- / CL-04552-</t>
  </si>
  <si>
    <t>https://www.linkedin.com/in/gonzalezpozo?miniProfileUrn=urn%3Ali%3Afs_miniProfile%3AACoAAB-qUIYB9UYpH7t9ERkW8cDY8P0rjElQVMY</t>
  </si>
  <si>
    <t>ISABELA PRISCILA</t>
  </si>
  <si>
    <t>ISABELA PRISCILA AGUIRRE MONTAÑO</t>
  </si>
  <si>
    <t>HAMIRAYA 260- N</t>
  </si>
  <si>
    <t>76943998</t>
  </si>
  <si>
    <t>isabelitaaguirre1@hotmail.com</t>
  </si>
  <si>
    <t>LA-003/2021</t>
  </si>
  <si>
    <t>CL-09255- / CL-09256-</t>
  </si>
  <si>
    <t>CARLOS ALFREDO </t>
  </si>
  <si>
    <t>CARLOS ALFREDO  ZAVALETA PANIAGUA</t>
  </si>
  <si>
    <t>PASAJE TUDELA NO. 1</t>
  </si>
  <si>
    <t>67599590</t>
  </si>
  <si>
    <t>czabaleta@hotmail.es</t>
  </si>
  <si>
    <t>15/06/2010</t>
  </si>
  <si>
    <t>LIPGN-007/2010</t>
  </si>
  <si>
    <t>CL-02107- / CL-02108-</t>
  </si>
  <si>
    <t>19/10/2009</t>
  </si>
  <si>
    <t>19/04/1990</t>
  </si>
  <si>
    <t>C/ARAWI # 1233 (ZONA SARCO)</t>
  </si>
  <si>
    <t>70786308</t>
  </si>
  <si>
    <t>claualiendreg@gmail.com</t>
  </si>
  <si>
    <t>LIP-010/2012</t>
  </si>
  <si>
    <t>CL-04263- / CL-04264-</t>
  </si>
  <si>
    <t>ENDE CORPORACION</t>
  </si>
  <si>
    <t>RUDZINSKI</t>
  </si>
  <si>
    <t>GABRIELA LORENA VALDES RUDZINSKI</t>
  </si>
  <si>
    <t>17/02/1977</t>
  </si>
  <si>
    <t>77421184</t>
  </si>
  <si>
    <t>gvaldes@upb.edu</t>
  </si>
  <si>
    <t>18/12/2003</t>
  </si>
  <si>
    <t>LD-013/2003</t>
  </si>
  <si>
    <t>CL-09493- / CL-09494-</t>
  </si>
  <si>
    <t> : AVINA-COLEGIATURA-5</t>
  </si>
  <si>
    <t>ALVARO FERNANDO</t>
  </si>
  <si>
    <t>ALVARO FERNANDO RODRIGUEZ BALDERRAMA</t>
  </si>
  <si>
    <t>AV. PARAGUA CASI 3ER ANILLO. CONDOMINIO CURUPAU PARAGUA</t>
  </si>
  <si>
    <t>alvaro.rodriguez.b@outlook.com</t>
  </si>
  <si>
    <t>LIF-003/2014</t>
  </si>
  <si>
    <t>CL-04736- / CL-04737-</t>
  </si>
  <si>
    <t>RICARDO CUELLAR TERCEROS</t>
  </si>
  <si>
    <t>19/07/1978</t>
  </si>
  <si>
    <t>C. JESUS AGUAYO # 1611</t>
  </si>
  <si>
    <t>rcuellar@upb.edu</t>
  </si>
  <si>
    <t>26/01/2006</t>
  </si>
  <si>
    <t>LDG-003/2006</t>
  </si>
  <si>
    <t>LUPE</t>
  </si>
  <si>
    <t>CHOQUECALLATA</t>
  </si>
  <si>
    <t>JOSE MANUEL LUPE CHOQUECALLATA</t>
  </si>
  <si>
    <t>BARRIO PERIODISTA, AMREICA OESTE</t>
  </si>
  <si>
    <t>manuellupe.94@gmail.com</t>
  </si>
  <si>
    <t>LICO-010/2017</t>
  </si>
  <si>
    <t>CL-06838- / CL-06839-</t>
  </si>
  <si>
    <t>https://www.linkedin.com/in/jos%C3%A9-manuel-lupe-choquecallata-834a25160?miniProfileUrn=urn%3Ali%3Afs_miniProfile%3AACoAACaYQGgBy38d1eMg3kcQiVMxsJKknKf3PmM</t>
  </si>
  <si>
    <t>GUSTAVO ALEJANDRO CORDERO VELASCO</t>
  </si>
  <si>
    <t>IRPAVI OVANDO CANDIA CALLE 4 N° 10</t>
  </si>
  <si>
    <t>corderovelaga@vcu.edu</t>
  </si>
  <si>
    <t>CORDERO TORRES FELIPE ROLANDO</t>
  </si>
  <si>
    <t>PAOLO RENATO</t>
  </si>
  <si>
    <t>PAOLO RENATO VARGAS AMPUERO</t>
  </si>
  <si>
    <t>ACHUMANI CALLE 10 NO 85</t>
  </si>
  <si>
    <t>paologray7@gmail.com</t>
  </si>
  <si>
    <t>LL-02900- / LL-02901-</t>
  </si>
  <si>
    <t>INGRID VANESSA</t>
  </si>
  <si>
    <t>KANAUDT</t>
  </si>
  <si>
    <t>INGRID VANESSA VELASQUEZ KANAUDT</t>
  </si>
  <si>
    <t>14/11/1994</t>
  </si>
  <si>
    <t>LOMAS DE ARANJUEZ Nº58 ZONA ARANJUEZ</t>
  </si>
  <si>
    <t>ivelasquez@upb.edu</t>
  </si>
  <si>
    <t>LD-003/2008</t>
  </si>
  <si>
    <t>CL-01985- / CL-01986-</t>
  </si>
  <si>
    <t>HUGO ALVARO</t>
  </si>
  <si>
    <t>GAMBARTE</t>
  </si>
  <si>
    <t>HUGO ALVARO OTERO GAMBARTE</t>
  </si>
  <si>
    <t>28/10/1983</t>
  </si>
  <si>
    <t>URB. HUANCOLLO C. 4 # 55</t>
  </si>
  <si>
    <t>hotero@upb.edu</t>
  </si>
  <si>
    <t>LL-00640- / LL-00641-</t>
  </si>
  <si>
    <t>KHRISTIAN GERHARD</t>
  </si>
  <si>
    <t>MADERHOLZ</t>
  </si>
  <si>
    <t>KHRISTIAN GERHARD MADERHOLZ VARGAS</t>
  </si>
  <si>
    <t>ED. ROJAS DPTO. 8-B</t>
  </si>
  <si>
    <t>72544737</t>
  </si>
  <si>
    <t>kmaderholz@upb.edu</t>
  </si>
  <si>
    <t>LEC-002/2007</t>
  </si>
  <si>
    <t>CL-00876- / CL-00877-</t>
  </si>
  <si>
    <t>MARIELA EVELIN</t>
  </si>
  <si>
    <t>PANDIQUE</t>
  </si>
  <si>
    <t>GÓNGORA</t>
  </si>
  <si>
    <t>MARIELA EVELIN PANDIQUE GÓNGORA</t>
  </si>
  <si>
    <t>ALTO SEGUENCOMA CALLE 2 MAZANO I NO. 916</t>
  </si>
  <si>
    <t>72567976</t>
  </si>
  <si>
    <t>maye_eve@hotmail.com</t>
  </si>
  <si>
    <t>UPB-LIF-023/2021</t>
  </si>
  <si>
    <t>LL-04473- / LL-04474-</t>
  </si>
  <si>
    <t>LUIS</t>
  </si>
  <si>
    <t>LUIS NUÑEZ LOZA</t>
  </si>
  <si>
    <t>Av. Nuevo Palmar, urb. Villa flor #27</t>
  </si>
  <si>
    <t>73171285</t>
  </si>
  <si>
    <t>luisnlgind@hotmail.com</t>
  </si>
  <si>
    <t>UPB-LAE-016/2021</t>
  </si>
  <si>
    <t>LL-02402- / LL-02403-</t>
  </si>
  <si>
    <t>https://www.linkedin.com/in/luis-nu%C3%B1ez-loza-1994a7195?miniProfileUrn=urn%3Ali%3Afs_miniProfile%3AACoAAC3QGkUBtfZOn9_Owq53B3QzZYUeVCM-vB4</t>
  </si>
  <si>
    <t>GUNTHER ALEXIS GIORDANO</t>
  </si>
  <si>
    <t>HAAS</t>
  </si>
  <si>
    <t>GUNTHER ALEXIS GIORDANO HAAS PEREZ</t>
  </si>
  <si>
    <t>27/12/1997</t>
  </si>
  <si>
    <t>AV. HEROINAS # 585 EDIF. HAAS</t>
  </si>
  <si>
    <t>72225631</t>
  </si>
  <si>
    <t>giordanohp9@gmail.com</t>
  </si>
  <si>
    <t>CL-10282- / CL-10283-</t>
  </si>
  <si>
    <t>https://www.linkedin.com/in/gunther-alexis-giordano-haas-perez-925488127?miniProfileUrn=urn%3Ali%3Afs_miniProfile%3AACoAAB83Yy0BszY0_Cdb9_IkGLSek3zhEGLEXzU</t>
  </si>
  <si>
    <t>ADRIANA GONZALEZ GONZALES</t>
  </si>
  <si>
    <t>OBRAJES CALLE 5</t>
  </si>
  <si>
    <t>adriana.gonzalez.11392@gmail.com</t>
  </si>
  <si>
    <t>LL-03898- / LL-03899-</t>
  </si>
  <si>
    <t>ANELISSE MARISCAL SALINAS</t>
  </si>
  <si>
    <t>PARQUE FIDEL ANZE # 2162</t>
  </si>
  <si>
    <t>amariscal@upb.edu</t>
  </si>
  <si>
    <t>LEC-003/2005</t>
  </si>
  <si>
    <t xml:space="preserve">DANTE MIGUEL  </t>
  </si>
  <si>
    <t>DANTE MIGUEL FLORES BAUTISTA</t>
  </si>
  <si>
    <t>BLANCO GALINDO KM 8</t>
  </si>
  <si>
    <t>dante98casla@gmail.com</t>
  </si>
  <si>
    <t>BOLIVIANO ALEMAN CARDENAL MAURER</t>
  </si>
  <si>
    <t>BAUTISTA BAUTISTA MARIA ESPERANZA</t>
  </si>
  <si>
    <t>23 DE ENERO N° 3277</t>
  </si>
  <si>
    <t>70788797</t>
  </si>
  <si>
    <t>azaconeta@upb.edu</t>
  </si>
  <si>
    <t>21/04/2010</t>
  </si>
  <si>
    <t>LIP-003/2010</t>
  </si>
  <si>
    <t>CL-02918- / CL-02919-</t>
  </si>
  <si>
    <t>PAMELA LUNA MALLEA</t>
  </si>
  <si>
    <t>AV. 16 de julio Edificio "Alameda" piso 16 Depto 708 A</t>
  </si>
  <si>
    <t>60520479</t>
  </si>
  <si>
    <t>pamelaluna1@upb.edu</t>
  </si>
  <si>
    <t>LL-02560- / LL-02561-</t>
  </si>
  <si>
    <t>KATHERINE ALEXIS</t>
  </si>
  <si>
    <t>KATHERINE ALEXIS RIVERA GONZALEZ</t>
  </si>
  <si>
    <t>27/09/1990</t>
  </si>
  <si>
    <t>COTA COTA C. ALVAREZ PLATA N° 3</t>
  </si>
  <si>
    <t>69788664</t>
  </si>
  <si>
    <t>kathy.riverag1@gmail.com</t>
  </si>
  <si>
    <t>LL-01580- / LL-01581-</t>
  </si>
  <si>
    <t>ELEVA AMERICA</t>
  </si>
  <si>
    <t>23/01/1995</t>
  </si>
  <si>
    <t>CALLE LOS PINOS TIQUIPAYA</t>
  </si>
  <si>
    <t>65765773</t>
  </si>
  <si>
    <t>anelissemeriles5@gmail.com</t>
  </si>
  <si>
    <t>LIIS-001/2018</t>
  </si>
  <si>
    <t>CL-07496- / CL-07497-</t>
  </si>
  <si>
    <t>EVERTH RAMIRO</t>
  </si>
  <si>
    <t>URRUTIA</t>
  </si>
  <si>
    <t>EVERTH RAMIRO URRUTIA ESCALERA</t>
  </si>
  <si>
    <t>13/02/1986</t>
  </si>
  <si>
    <t>AV. CAPITAN ARZABE</t>
  </si>
  <si>
    <t>65777786</t>
  </si>
  <si>
    <t>everth.urrutia@gmail.com</t>
  </si>
  <si>
    <t>LIET-003/2010</t>
  </si>
  <si>
    <t>CL-03106- / CL-03107-</t>
  </si>
  <si>
    <t>VERA LUCIA</t>
  </si>
  <si>
    <t>ALDAYUZ</t>
  </si>
  <si>
    <t>VERA LUCIA MOSCOSO ALDAYUZ</t>
  </si>
  <si>
    <t xml:space="preserve">Kilómetro 8 Av. G 77 Condominio la fontana riviera  </t>
  </si>
  <si>
    <t>veralucia.moscoso@gmail.com</t>
  </si>
  <si>
    <t>LAE-010/2014</t>
  </si>
  <si>
    <t>CL-05058- / CL-05059-</t>
  </si>
  <si>
    <t>https://www.linkedin.com/in/vera-lucia-moscoso-aldayuz-81440194?miniProfileUrn=urn%3Ali%3Afs_miniProfile%3AACoAABP-O1ABhMdagpMWWs4SuXb6qKC-mVIOUmM</t>
  </si>
  <si>
    <t>CRISTIAN DANIEL</t>
  </si>
  <si>
    <t>CRISTIAN DANIEL BUSTOS VALLE</t>
  </si>
  <si>
    <t>15/06/1977</t>
  </si>
  <si>
    <t>SIMON LOPEZ EDIF. LUXOR DEPTO. 2D</t>
  </si>
  <si>
    <t>cbustos@upb.edu</t>
  </si>
  <si>
    <t>LD-006/2002</t>
  </si>
  <si>
    <t>GABRIEL ALEJANDRO VILLEGAS TIMM</t>
  </si>
  <si>
    <t>URB. ENDE # 75 ZONA SEMINARIO</t>
  </si>
  <si>
    <t>79883284</t>
  </si>
  <si>
    <t>gvillegas@upb.edu</t>
  </si>
  <si>
    <t>25/03/2008</t>
  </si>
  <si>
    <t>21/04/2008</t>
  </si>
  <si>
    <t>LIPGN-002/2008</t>
  </si>
  <si>
    <t>CL-01667- / CL-01668-</t>
  </si>
  <si>
    <t>MARIA ANDREA ORSINI ARZE</t>
  </si>
  <si>
    <t>20/02/1979</t>
  </si>
  <si>
    <t>C. CARACOI # 712 TROJES</t>
  </si>
  <si>
    <t>morsini@upb.edu</t>
  </si>
  <si>
    <t>LAE-016/2001</t>
  </si>
  <si>
    <t>C. JUNIN #347</t>
  </si>
  <si>
    <t>mbass2@upb.edu</t>
  </si>
  <si>
    <t>LIC-004/2000</t>
  </si>
  <si>
    <t>SARA ISABEL</t>
  </si>
  <si>
    <t>WALLACE</t>
  </si>
  <si>
    <t>SARA ISABEL WALLACE BALDELOMAR</t>
  </si>
  <si>
    <t>HUALLPARRIMACHI N° 1722</t>
  </si>
  <si>
    <t>swallace@upb.edu</t>
  </si>
  <si>
    <t>LAE-005/2013</t>
  </si>
  <si>
    <t>CL-04021- / CL-04022-</t>
  </si>
  <si>
    <t>BACIGALUPO</t>
  </si>
  <si>
    <t>ANDREA BACIGALUPO PACHECO</t>
  </si>
  <si>
    <t>IRPAVI CALLE 14 DPTO 2A N° 24</t>
  </si>
  <si>
    <t>67121093</t>
  </si>
  <si>
    <t>andreita_bacigalupo@hotmail.com</t>
  </si>
  <si>
    <t>LL-01708- / LL-01709-</t>
  </si>
  <si>
    <t>BANCO DE DESARROLLO PRODUCTIVO</t>
  </si>
  <si>
    <t>ARANGUREN</t>
  </si>
  <si>
    <t>ANAHI ARANGUREN CABEZAS</t>
  </si>
  <si>
    <t>SAN MIGUEL AV. MONTENEGRO # 1017</t>
  </si>
  <si>
    <t>anahiaranguren@gmail.com</t>
  </si>
  <si>
    <t>LATI-003/2008</t>
  </si>
  <si>
    <t>CL-02193- / CL-02194-</t>
  </si>
  <si>
    <t>https://www.linkedin.com/in/jos%C3%A9-luis-aranguren-cabezas-87485316a?miniProfileUrn=urn%3Ali%3Afs_miniProfile%3AACoAAChZLhgBNVaUrAN1Y5QUnGdH-JuamK4aods</t>
  </si>
  <si>
    <t>PANDO</t>
  </si>
  <si>
    <t>ERIKA PANDO IRAHOLA</t>
  </si>
  <si>
    <t>13/08/1985</t>
  </si>
  <si>
    <t>ACHUMANI  AV.  STRONGER C. 25 N° 100</t>
  </si>
  <si>
    <t>erika.pando@gmail.com</t>
  </si>
  <si>
    <t>LL-00401- / LL-00402-</t>
  </si>
  <si>
    <t>https://www.linkedin.com/in/lic-eduardo-irahola-2344aa61?miniProfileUrn=urn%3Ali%3Afs_miniProfile%3AACoAAA0QrsgB9eSJMog0KyktB-wtGhPn7QNr39Q</t>
  </si>
  <si>
    <t>MARIA RENEE LARRAIN SAAVEDRA</t>
  </si>
  <si>
    <t>17/07/1985</t>
  </si>
  <si>
    <t>LOMAS DE ARANJUEZ CASA # 6</t>
  </si>
  <si>
    <t>mlarrain@upb.edu</t>
  </si>
  <si>
    <t>LD-007/2008</t>
  </si>
  <si>
    <t>CL-01976- / CL-01977-</t>
  </si>
  <si>
    <t>JOSE LUIS CLAURE VILLARROEL</t>
  </si>
  <si>
    <t>13/02/1980</t>
  </si>
  <si>
    <t>AV. AMERICA 1228</t>
  </si>
  <si>
    <t>70779474</t>
  </si>
  <si>
    <t>joseclaure4@gmail.com</t>
  </si>
  <si>
    <t>15/10/2002</t>
  </si>
  <si>
    <t>LEC-018/2002</t>
  </si>
  <si>
    <t>ARMANDO JAVIER</t>
  </si>
  <si>
    <t>ARMANDO JAVIER VARGAS PEREZ</t>
  </si>
  <si>
    <t>21/09/1982</t>
  </si>
  <si>
    <t>ACHUMANI CALLE 31 Nº 6</t>
  </si>
  <si>
    <t>avargas5@upb.edu</t>
  </si>
  <si>
    <t>UPB-LICO-LP-002-0</t>
  </si>
  <si>
    <t>LL-00060- / LL-00061-</t>
  </si>
  <si>
    <t>ANTOINE BENJAMIN</t>
  </si>
  <si>
    <t>MERIAU</t>
  </si>
  <si>
    <t>ANTOINE BENJAMIN COCA MERIAU</t>
  </si>
  <si>
    <t>AV. SANCHEZ LIMA N° 2512, EDIF. MELISSA, DPTO. 3B</t>
  </si>
  <si>
    <t>acocam92@gmail.com</t>
  </si>
  <si>
    <t>LIF-007/2016</t>
  </si>
  <si>
    <t>CL-06107- / CL-06108-</t>
  </si>
  <si>
    <t>BANCO ECONOMICO</t>
  </si>
  <si>
    <t>https://www.linkedin.com/intoine-benjamin-coca-meriau-a6466862?miniProfileUrn=urn%3Ali%3Afs_miniProfile%3AACoAAA1EiewBkoshvLGz_J_3xwuhSLftz-uPxvU</t>
  </si>
  <si>
    <t xml:space="preserve">EDWING ALEJANDRO DULFREDO </t>
  </si>
  <si>
    <t>EDWING ALEJANDRO DULFREDO LOPEZ ZAMBRANA</t>
  </si>
  <si>
    <t>CONCHITAS 469</t>
  </si>
  <si>
    <t>Edwinglopez473@gmail.com</t>
  </si>
  <si>
    <t>ZAMBRANA LOAIZA ANA MARIA</t>
  </si>
  <si>
    <t xml:space="preserve">JENNY ADRIANA  </t>
  </si>
  <si>
    <t>JENNY ADRIANA GORRITI CHAVEZ</t>
  </si>
  <si>
    <t>JUPAPINA, CALLE 6, CASA #44</t>
  </si>
  <si>
    <t>70137567</t>
  </si>
  <si>
    <t>jennygorriti1@upb.edu</t>
  </si>
  <si>
    <t>GORRITI MIRANDA DAVID RODOLFO</t>
  </si>
  <si>
    <t xml:space="preserve">WALTER SAMUEL  </t>
  </si>
  <si>
    <t>WALTER SAMUEL ORELLANA ORELLANA</t>
  </si>
  <si>
    <t>C/ QUILLA PARQUE LINCON</t>
  </si>
  <si>
    <t>60790375</t>
  </si>
  <si>
    <t>samuorellana999@gmail.com</t>
  </si>
  <si>
    <t>ORELLANA TERAN CAROLA TATIANA</t>
  </si>
  <si>
    <t>MARK CHRISTIAN</t>
  </si>
  <si>
    <t>FRIEBERTSHAUSER</t>
  </si>
  <si>
    <t>MARK CHRISTIAN PAULSEN FRIEBERTSHAUSER</t>
  </si>
  <si>
    <t>AURELIO GARCIA # 1163</t>
  </si>
  <si>
    <t>mpaulsen@upb.edu</t>
  </si>
  <si>
    <t>LAE-002/2012</t>
  </si>
  <si>
    <t>CL-03760- / CL-03761-</t>
  </si>
  <si>
    <t>C. BATALLON COLORADOS #20</t>
  </si>
  <si>
    <t>79739791</t>
  </si>
  <si>
    <t>scalbimonte@upb.edu</t>
  </si>
  <si>
    <t>LIC-008/2001</t>
  </si>
  <si>
    <t>CL-06241- / CL-06242-</t>
  </si>
  <si>
    <t>ALLISON ANDREA</t>
  </si>
  <si>
    <t>ALLISON ANDREA CRUZ CHOQUE</t>
  </si>
  <si>
    <t>30/11/1992</t>
  </si>
  <si>
    <t>C/ACHACHAIRU S/N (ZONA ALALAY)</t>
  </si>
  <si>
    <t>65346523</t>
  </si>
  <si>
    <t>alli_cc30@hotmail.com</t>
  </si>
  <si>
    <t>LIF-006/2016</t>
  </si>
  <si>
    <t>CL-06168- / CL-06169-</t>
  </si>
  <si>
    <t>AV. PANDO ESQUINA CICLOVÍA EDIFICIO VYV NUR</t>
  </si>
  <si>
    <t>ariana.gumiel7@gmail.com</t>
  </si>
  <si>
    <t>LIIS-008/2018</t>
  </si>
  <si>
    <t>CL-08155- / CL-08156-</t>
  </si>
  <si>
    <t>16/03/1996</t>
  </si>
  <si>
    <t>C/MIGUEL DE AGUIRRE (ZONA BAJO ARANJUEZ)</t>
  </si>
  <si>
    <t>70779748</t>
  </si>
  <si>
    <t>paola.herbaslopez@gmail.com</t>
  </si>
  <si>
    <t>LIIS-022/2020</t>
  </si>
  <si>
    <t>CL-09149- / CL-09150-</t>
  </si>
  <si>
    <t>https://www.linkedin.com/in/paola-cecilia-herbas-l%C3%B3pez-799b84169?miniProfileUrn=urn%3Ali%3Afs_miniProfile%3AACoAACg3-2UBinALkQrKt6HEaUTvZu9RZg_X6HY</t>
  </si>
  <si>
    <t>KARINA EMILIA</t>
  </si>
  <si>
    <t>KARINA EMILIA SAAVEDRA ROCABADO</t>
  </si>
  <si>
    <t>C. AURELIO MELEAN #460</t>
  </si>
  <si>
    <t>ksaavedra2000@yahoo.com</t>
  </si>
  <si>
    <t>LAE-012/97</t>
  </si>
  <si>
    <t>JUAN CARLOS DE LA TORRE TUDELA</t>
  </si>
  <si>
    <t>18/07/1975</t>
  </si>
  <si>
    <t>AV. SAAVEDRA # 2346 EST. MAYOR AL FRENTE</t>
  </si>
  <si>
    <t>jdelatorre@upb.edu</t>
  </si>
  <si>
    <t>LL-00405- / LL-00406-</t>
  </si>
  <si>
    <t>DLT SRL</t>
  </si>
  <si>
    <t>MARCELO LEONARDO RELOS CARI</t>
  </si>
  <si>
    <t>C/APURIMAK Nº333 ZONA SARCO</t>
  </si>
  <si>
    <t>67519719</t>
  </si>
  <si>
    <t>mrelosc@gmail.com</t>
  </si>
  <si>
    <t>RELOS PACO SANTIAGO DETERLINO</t>
  </si>
  <si>
    <t>srelos@upb.edu</t>
  </si>
  <si>
    <t>NELSON</t>
  </si>
  <si>
    <t>NELSON SANCHEZ USTARIS</t>
  </si>
  <si>
    <t>CALLE BATALLON COLORADOS  Nº 2476 Y V. RODRIGO ZONA SARCO</t>
  </si>
  <si>
    <t>70779556</t>
  </si>
  <si>
    <t>nsanchez@upb.edu</t>
  </si>
  <si>
    <t>LDG-012/2009</t>
  </si>
  <si>
    <t>CL-02693- / CL-02694-</t>
  </si>
  <si>
    <t>FABIAN MARCELO FERNANDEZ TITO</t>
  </si>
  <si>
    <t>AV. ALEMANA 3-4 ANILLO C 14</t>
  </si>
  <si>
    <t>78133955</t>
  </si>
  <si>
    <t>marcelo1234415@gmail.com</t>
  </si>
  <si>
    <t>TITO JAUREGUI MARIA VIRGINIA</t>
  </si>
  <si>
    <t> virgitito.maria@gmail.com</t>
  </si>
  <si>
    <t>25/02/1973</t>
  </si>
  <si>
    <t>AV. AVILA J. # 8 ZONA DE OBRAJES</t>
  </si>
  <si>
    <t>pirusta@grupobisa.com</t>
  </si>
  <si>
    <t>LIP-011/98</t>
  </si>
  <si>
    <t>https://www.linkedin.com/in/pablo-fernando-irusta-zambrana-093b135a?miniProfileUrn=urn%3Ali%3Afs_miniProfile%3AACoAAAyfia8BSojuF0D9w8Wtg9clvaRy1EneoRk</t>
  </si>
  <si>
    <t>22/10/1991</t>
  </si>
  <si>
    <t>PASAJE DALENCE N° 7 FINAL DORBIGNY</t>
  </si>
  <si>
    <t>60343850</t>
  </si>
  <si>
    <t>tufa_sz@hotmail.com</t>
  </si>
  <si>
    <t>LIIS-021/2014</t>
  </si>
  <si>
    <t>CL-05464- / CL-05465-</t>
  </si>
  <si>
    <t>https://www.linkedin.com/in/stephany-soto-zurita-a46071b0?miniProfileUrn=urn%3Ali%3Afs_miniProfile%3AACoAABeAg5YBviKlXorypCNpO_LUT3cnXORfpJ0</t>
  </si>
  <si>
    <t>GUILLERMO ALEJANDRO</t>
  </si>
  <si>
    <t>GUILLERMO ALEJANDRO GUMUCIO MENDIZABAL</t>
  </si>
  <si>
    <t>22/03/1982</t>
  </si>
  <si>
    <t>CONDOMINIO MEDITERRANEO II- BLOQUE II</t>
  </si>
  <si>
    <t>ggumucio@upb.edu</t>
  </si>
  <si>
    <t>16/12/2004</t>
  </si>
  <si>
    <t>LICO-17/2004</t>
  </si>
  <si>
    <t>17/01/2005</t>
  </si>
  <si>
    <t>CL-03433- / CL-03434-</t>
  </si>
  <si>
    <t>ISABEL CAÑIPA ROQUE</t>
  </si>
  <si>
    <t>AV.MELCHOR  PEREZ DE OLGUIN # 1341</t>
  </si>
  <si>
    <t>icanipa@upb.edu</t>
  </si>
  <si>
    <t>LM-004/2004</t>
  </si>
  <si>
    <t>SERGIO ALEJANDRO SOLIS ARCE</t>
  </si>
  <si>
    <t>25/08/1976</t>
  </si>
  <si>
    <t>CONDOMINIO ALTAMIRA CASA B</t>
  </si>
  <si>
    <t>ssolis@upb.edu</t>
  </si>
  <si>
    <t>25/11/2000</t>
  </si>
  <si>
    <t>LAE-033/2000</t>
  </si>
  <si>
    <t>MARIA TERESA FERNANDEZ SILES</t>
  </si>
  <si>
    <t xml:space="preserve"> MONTES # 420 ENTRE 25 DE MAYO  ZONA CENTRAL</t>
  </si>
  <si>
    <t>72218586</t>
  </si>
  <si>
    <t>mfernandez2@upb.edu</t>
  </si>
  <si>
    <t>LDG-011/2007</t>
  </si>
  <si>
    <t>CL-01050- / CL-01051-</t>
  </si>
  <si>
    <t>SEBASTIAN PRADO BALCAZAR</t>
  </si>
  <si>
    <t>ARUNTAYA CALLE LAS PALMERAS 50</t>
  </si>
  <si>
    <t>sebastianprado02@hotmail.com</t>
  </si>
  <si>
    <t>BALCAZAR IRIARTE SONIA</t>
  </si>
  <si>
    <t xml:space="preserve">NATHALIA ALEXANDRA  </t>
  </si>
  <si>
    <t>NATHALIA ALEXANDRA VERA BENITEZ</t>
  </si>
  <si>
    <t xml:space="preserve"> IRPAVI II CALLE LOS EUCALIPTOS, CONDOMINIO ECO SPA BL 2 DPTO 3B</t>
  </si>
  <si>
    <t>67154957</t>
  </si>
  <si>
    <t>nathaliavera1@upb.edu</t>
  </si>
  <si>
    <t>BENITEZ JEMIO ROXANA</t>
  </si>
  <si>
    <t xml:space="preserve">YARA PATRICIA  </t>
  </si>
  <si>
    <t>DACOSTA</t>
  </si>
  <si>
    <t>YARA PATRICIA DACOSTA ESCOBAR</t>
  </si>
  <si>
    <t>C/ 16 DE JULIO NRO 643</t>
  </si>
  <si>
    <t>72778833</t>
  </si>
  <si>
    <t>yarahita@gmail.com</t>
  </si>
  <si>
    <t>ESCOBAR SALGUERO MIRIAM CATALINA</t>
  </si>
  <si>
    <t>mescbars@gmail.com</t>
  </si>
  <si>
    <t xml:space="preserve">ESTEBAN MIGUEL  </t>
  </si>
  <si>
    <t>ESTEBAN MIGUEL TERRAZAS ARAMAYO</t>
  </si>
  <si>
    <t>URB. VALLE DE ARANJUEZ, CALLE EL ZORRO #E3</t>
  </si>
  <si>
    <t>bitanterrazas7@gmail.com</t>
  </si>
  <si>
    <t>TERRAZAS CALLISPERIS MIGUEL ALFONSO</t>
  </si>
  <si>
    <t xml:space="preserve">WALTER MAURICIO  </t>
  </si>
  <si>
    <t>WALTER MAURICIO ALVIS BETANCOURT</t>
  </si>
  <si>
    <t>C/25 Z. Los Pinos, B-23</t>
  </si>
  <si>
    <t>wmab199999@gmail.com</t>
  </si>
  <si>
    <t>ADRIAN JALDIN LOBO</t>
  </si>
  <si>
    <t>C/I. MURGUÍA NO 2517- Z/SARCO- CBBA</t>
  </si>
  <si>
    <t>adrianjaldin99@gmail.com</t>
  </si>
  <si>
    <t> : DEPORTIVA-COLEGIATURA-25</t>
  </si>
  <si>
    <t>LOBO RICO DALBA GUADALUPE</t>
  </si>
  <si>
    <t>C. MANUEL ARAUCO #0033</t>
  </si>
  <si>
    <t>danaya@upb.edu</t>
  </si>
  <si>
    <t>LIC-011/2002</t>
  </si>
  <si>
    <t>YURISA ANDREA</t>
  </si>
  <si>
    <t>YURISA ANDREA AGRAMONT CARRILLO</t>
  </si>
  <si>
    <t>ARANJUEZ CALLE LOS CEDROS NO. 104</t>
  </si>
  <si>
    <t>72057389</t>
  </si>
  <si>
    <t>yuris_aac17@hotmail.com</t>
  </si>
  <si>
    <t>UPB-LIF-023/2020</t>
  </si>
  <si>
    <t>LL-04746- / LL-04747-</t>
  </si>
  <si>
    <t>CHRISTIAN LEONARDO ANTONIO</t>
  </si>
  <si>
    <t>CASTAÑOS</t>
  </si>
  <si>
    <t>CHRISTIAN LEONARDO ANTONIO GRUNDY CASTAÑOS</t>
  </si>
  <si>
    <t>18/01/1975</t>
  </si>
  <si>
    <t>C. SOPOCACHI</t>
  </si>
  <si>
    <t>cgrundy@upb.edu</t>
  </si>
  <si>
    <t>14/06/2004</t>
  </si>
  <si>
    <t>LIS-001/2004</t>
  </si>
  <si>
    <t>VALERIA ALEJANDRA JALDIN FLORES</t>
  </si>
  <si>
    <t>19/06/1996</t>
  </si>
  <si>
    <t>CONDOMINIO LA SERENA # 34</t>
  </si>
  <si>
    <t>72284241</t>
  </si>
  <si>
    <t>valej6@hotmail.com</t>
  </si>
  <si>
    <t>LC-004/2021</t>
  </si>
  <si>
    <t>CL-09318- / CL-09319-</t>
  </si>
  <si>
    <t>https://www.linkedin.com/in/valeria-jaldin-flores?miniProfileUrn=urn%3Ali%3Afs_miniProfile%3AACoAACaVmeQB0oY8h-JLYyB5lm9ntP6Dk5F8fe4</t>
  </si>
  <si>
    <t>NATALIA VALENTINA</t>
  </si>
  <si>
    <t>NATALIA VALENTINA ARAMAYO VILLARROEL</t>
  </si>
  <si>
    <t>26/11/1994</t>
  </si>
  <si>
    <t>FRANCISCO DE MIRANDA NO. 1690</t>
  </si>
  <si>
    <t>76718880</t>
  </si>
  <si>
    <t>nataliaaramayo123@gmail.com</t>
  </si>
  <si>
    <t>LL-03843- / LL-03844-</t>
  </si>
  <si>
    <t>25/07/1975</t>
  </si>
  <si>
    <t>AV. ANICETO ARCE #28241</t>
  </si>
  <si>
    <t>marandia@upb.edu</t>
  </si>
  <si>
    <t>LIC-002/2005</t>
  </si>
  <si>
    <t>DEL ALCAZAR</t>
  </si>
  <si>
    <t>JUAN PABLO NOVILLO DEL ALCAZAR</t>
  </si>
  <si>
    <t>24/11/1983</t>
  </si>
  <si>
    <t>COTA COTA EDIF. LAGUNA TORRE A DEPTO PISO M-03</t>
  </si>
  <si>
    <t>jnovillo@upb.edu</t>
  </si>
  <si>
    <t>22/06/2007</t>
  </si>
  <si>
    <t>UPB-LAE-LP-002-07</t>
  </si>
  <si>
    <t>LL-00204- / LL-00205-</t>
  </si>
  <si>
    <t>VERONICA YOSHIKO</t>
  </si>
  <si>
    <t>IMON</t>
  </si>
  <si>
    <t>VERONICA YOSHIKO IMON VERASTEGUI</t>
  </si>
  <si>
    <t>13/06/1982</t>
  </si>
  <si>
    <t>ACHUMANI, CALLE 34 N° 8195</t>
  </si>
  <si>
    <t>verex33@hotmail.com</t>
  </si>
  <si>
    <t>UPB-LD-LP-013/07</t>
  </si>
  <si>
    <t>LL-00261- / LL-00262-</t>
  </si>
  <si>
    <t>PAOLA NAYELI MAMANI MACHACA</t>
  </si>
  <si>
    <t>URBANIZACION LOS ROSALES ACHUMANI</t>
  </si>
  <si>
    <t>nayeli191102@gmail.com</t>
  </si>
  <si>
    <t>MAMANI APAZA ELOY</t>
  </si>
  <si>
    <t xml:space="preserve">ADRIAN MIGUEL  </t>
  </si>
  <si>
    <t>ADRIAN MIGUEL LLANOS MARIACA</t>
  </si>
  <si>
    <t>31 DE ACHUMANI COND. VILLA VERDE BLOQUE 4</t>
  </si>
  <si>
    <t>78778859</t>
  </si>
  <si>
    <t>ADRILLANOSMAR@GMAIL.COM</t>
  </si>
  <si>
    <t>MARIACA ILLANES WINNIE BEATRIZ</t>
  </si>
  <si>
    <t>PAOLA ANDREA LLAVE MARINO</t>
  </si>
  <si>
    <t>15/01/1994</t>
  </si>
  <si>
    <t>Calle Washington #1927, Zona Cala Cala</t>
  </si>
  <si>
    <t>paola.llave.m@gmail.com</t>
  </si>
  <si>
    <t>30/03/2017</t>
  </si>
  <si>
    <t>LICO-007/2017</t>
  </si>
  <si>
    <t>CL-06842- / CL-06843-</t>
  </si>
  <si>
    <t>C. FRANCISCO PRADA #1533</t>
  </si>
  <si>
    <t>70473090</t>
  </si>
  <si>
    <t>dsandoval@upb.edu</t>
  </si>
  <si>
    <t>LIIS-001/2005</t>
  </si>
  <si>
    <t>CL-02309- / CL-02310-</t>
  </si>
  <si>
    <t>LORENA CINTHIA</t>
  </si>
  <si>
    <t>LORENA CINTHIA TORRICO MIRANDA</t>
  </si>
  <si>
    <t>C. POTOSI ESQ. BENI, NRO. 1813</t>
  </si>
  <si>
    <t>lore_tm96@hotmail.com</t>
  </si>
  <si>
    <t>LICO-010/2021</t>
  </si>
  <si>
    <t>CL-09430- / CL-09431-</t>
  </si>
  <si>
    <t>MARIA MONICA</t>
  </si>
  <si>
    <t>MARIA MONICA MARTINEZ CARRASCO</t>
  </si>
  <si>
    <t>C. ILLAPA # 2007</t>
  </si>
  <si>
    <t>mmartinez@upb.edu</t>
  </si>
  <si>
    <t>LDG-002/2003</t>
  </si>
  <si>
    <t>ERICK PAUL</t>
  </si>
  <si>
    <t>ERICK PAUL STRAMPFER MONJE</t>
  </si>
  <si>
    <t>27/04/1976</t>
  </si>
  <si>
    <t>AV.ITURRALDE #1133 MIRAFLORES</t>
  </si>
  <si>
    <t>estrampfer@upb.edu</t>
  </si>
  <si>
    <t>14/01/2005</t>
  </si>
  <si>
    <t>LEC-001/2005</t>
  </si>
  <si>
    <t>BERNARDA LUCIA</t>
  </si>
  <si>
    <t>BERNARDA LUCIA ARAMAYO MERCADO</t>
  </si>
  <si>
    <t>22/01/1980</t>
  </si>
  <si>
    <t>C. MADRE SELVAS</t>
  </si>
  <si>
    <t>baramayo@upb.edu</t>
  </si>
  <si>
    <t>LAE-021/2002</t>
  </si>
  <si>
    <t>JOAQUIN FABRICIO</t>
  </si>
  <si>
    <t>JOAQUIN FABRICIO TERRAZAS DEL CASTILLO</t>
  </si>
  <si>
    <t>AV. LIBERTADOR BOLIVAR N° 1520</t>
  </si>
  <si>
    <t>77932524</t>
  </si>
  <si>
    <t>jftdcc@gmail.com</t>
  </si>
  <si>
    <t>27/09/2018</t>
  </si>
  <si>
    <t>LIF-007/2018</t>
  </si>
  <si>
    <t>CL-07958- / CL-07959-</t>
  </si>
  <si>
    <t>CARLOS DIEGO ROMERO CLAROS</t>
  </si>
  <si>
    <t>AV. MELCHOR PEREZ DE OLGUIN, ENTRE AMERICA Y SIMON LÓPEZ</t>
  </si>
  <si>
    <t>carlitos12402@gmail.com</t>
  </si>
  <si>
    <t>CLAROS GOITIA MARIA PATRICIA</t>
  </si>
  <si>
    <t>NAYELI VARGAS SUAREZ</t>
  </si>
  <si>
    <t>BARTOLOME DE LAS CASAS Y TADEO HAENKE</t>
  </si>
  <si>
    <t>nay_st_2003@hotmail.com</t>
  </si>
  <si>
    <t>VARGAS FLORES RUBEN RODRIGO</t>
  </si>
  <si>
    <t>rodri19@hotmail.com</t>
  </si>
  <si>
    <t>SAMUR</t>
  </si>
  <si>
    <t>JUAN CARLOS SAMUR SILES</t>
  </si>
  <si>
    <t>AVENIDA AMERICA #1072 EDIFICIO MORANDE 13-A</t>
  </si>
  <si>
    <t>75477877</t>
  </si>
  <si>
    <t>jcsamurs@gmail.com</t>
  </si>
  <si>
    <t>LIPGN-002/2020</t>
  </si>
  <si>
    <t>CL-08816- / CL-08817-</t>
  </si>
  <si>
    <t>GABRIEL GEOVANY FERRUFINO BELTRAN</t>
  </si>
  <si>
    <t>PERU Y  VIRREINATO DE LIMA 1566</t>
  </si>
  <si>
    <t>77395884</t>
  </si>
  <si>
    <t>gabrielbeltran1@upb.edu</t>
  </si>
  <si>
    <t>BELTRAN AMURRIO JAQUELINE NOEMI</t>
  </si>
  <si>
    <t xml:space="preserve">GABRIEL OMAR  </t>
  </si>
  <si>
    <t>GABRIEL OMAR TERRAZAS PRADO</t>
  </si>
  <si>
    <t>C/ CHIPAYA Nº  2629</t>
  </si>
  <si>
    <t>65397373</t>
  </si>
  <si>
    <t>gabrielterrazas1@upb.edu</t>
  </si>
  <si>
    <t>TERRAZAS MORALES OMAR HUMBERTO</t>
  </si>
  <si>
    <t>4411923 - 722-12215</t>
  </si>
  <si>
    <t>vhterrazas@supernet.com.bo</t>
  </si>
  <si>
    <t>MARIA JOSE ORDOÑEZ RAMALLO</t>
  </si>
  <si>
    <t>ALTO IRPAVI URB. PEÑA AZUL CALLE 20</t>
  </si>
  <si>
    <t>mahoordoñez51@gmail.com</t>
  </si>
  <si>
    <t>ORDOÑEZ BARRENECHEA RUBEN GERARDO</t>
  </si>
  <si>
    <t>FEDERICO IVAN</t>
  </si>
  <si>
    <t>NIELSEN</t>
  </si>
  <si>
    <t>FEDERICO IVAN NIELSEN ORLANDINI</t>
  </si>
  <si>
    <t>30/03/1976</t>
  </si>
  <si>
    <t>URB. LAS BRISAS # 9</t>
  </si>
  <si>
    <t>fnielsen@upb.edu</t>
  </si>
  <si>
    <t>30/09/2002</t>
  </si>
  <si>
    <t>LAE-013/2002</t>
  </si>
  <si>
    <t>NOELIA DELGADILLO JALDIN</t>
  </si>
  <si>
    <t>COTA COTA CALLE 31 NRO 36</t>
  </si>
  <si>
    <t>75200238</t>
  </si>
  <si>
    <t>noedj85@gmail.com</t>
  </si>
  <si>
    <t>LL-02060- / LL-02061-</t>
  </si>
  <si>
    <t>HAYDEE </t>
  </si>
  <si>
    <t>HAYDEE  FRANCO SILVA</t>
  </si>
  <si>
    <t>AV. PANDO # 1336 DPT. 9B EDF. CONCORDIOA III</t>
  </si>
  <si>
    <t>72222986</t>
  </si>
  <si>
    <t>hsilva@upb.edu</t>
  </si>
  <si>
    <t>LD-007/2011</t>
  </si>
  <si>
    <t>CL-01247- / CL-01248-</t>
  </si>
  <si>
    <t>CENTRO DE ENSINO UNIFICADO DE BRASILIA</t>
  </si>
  <si>
    <t>https://www.linkedin.com/in/franco-silva-737bb1122?miniProfileUrn=urn%3Ali%3Afs_miniProfile%3AACoAAB5u6dsBldS4xm7RGDw88s1rR-3OjCNfK-s</t>
  </si>
  <si>
    <t>ANDREA LOPEZ MERUVIA</t>
  </si>
  <si>
    <t>CONDOMINIO ALEMANIA DEPTO 103</t>
  </si>
  <si>
    <t>andilome@gmail.com</t>
  </si>
  <si>
    <t>LDG-005/2002</t>
  </si>
  <si>
    <t>MARIA RENÉE</t>
  </si>
  <si>
    <t>MARIA RENÉE PABON ZAMBRANA</t>
  </si>
  <si>
    <t>CALLE ORURO # 220 1ER PISO</t>
  </si>
  <si>
    <t>70711616</t>
  </si>
  <si>
    <t>mpabon3@upb.edu</t>
  </si>
  <si>
    <t>LIF-001/2008</t>
  </si>
  <si>
    <t>CO20OE</t>
  </si>
  <si>
    <t>CL-01419- / CL-01420-</t>
  </si>
  <si>
    <t xml:space="preserve">MANUELA ALEJANDRA  </t>
  </si>
  <si>
    <t>MANUELA ALEJANDRA DAVILA BARAHONA</t>
  </si>
  <si>
    <t>Calle Colombia s/n edificio space box</t>
  </si>
  <si>
    <t>manukittydb@gmail.com</t>
  </si>
  <si>
    <t xml:space="preserve">EYMI GIOVANA  </t>
  </si>
  <si>
    <t>SEBALLOS</t>
  </si>
  <si>
    <t>EYMI GIOVANA ALARCON SEBALLOS</t>
  </si>
  <si>
    <t>ZONA MALLASA AV LAS FLORES #102</t>
  </si>
  <si>
    <t>eymialarcon1@upb.edu</t>
  </si>
  <si>
    <t>eymiseballos18@gmail.com</t>
  </si>
  <si>
    <t>MALLASA</t>
  </si>
  <si>
    <t>SEBALLOS  PILAR JOSEFA</t>
  </si>
  <si>
    <t>AV. JULIO DELIO ECHAZU Nº 11 BARRIO PALMARCITO</t>
  </si>
  <si>
    <t>dticona@upb.edu</t>
  </si>
  <si>
    <t>LIC-001/2010</t>
  </si>
  <si>
    <t>CL-02894- / CL-02895-</t>
  </si>
  <si>
    <t>AV JUAN PABLO FINAL II</t>
  </si>
  <si>
    <t>69534222</t>
  </si>
  <si>
    <t>maferlt.189@gmail.com</t>
  </si>
  <si>
    <t>LIIS-001/2022</t>
  </si>
  <si>
    <t>CL-09893- / CL-09894-</t>
  </si>
  <si>
    <t>https://www.linkedin.com/in/mar%C3%ADa-fernanda-lopez-ter%C3%A1n-147206205?miniProfileUrn=urn%3Ali%3Afs_miniProfile%3AACoAADQtkUcBbiKmBBq24b4o3OxBy3bmJigd-ac</t>
  </si>
  <si>
    <t>MICAELA MARIA</t>
  </si>
  <si>
    <t>MICAELA MARIA PELAEZ PEREZ DEL CASTILLO</t>
  </si>
  <si>
    <t>20/08/1979</t>
  </si>
  <si>
    <t>CALACOTO CALLE 12# 8150</t>
  </si>
  <si>
    <t>mpelaez@upb.edu</t>
  </si>
  <si>
    <t>LL-00461- / LL-00462-</t>
  </si>
  <si>
    <t>IVANESA ELIS CECILIA</t>
  </si>
  <si>
    <t>IVANESA ELIS CECILIA RODRIGUEZ FUENTES</t>
  </si>
  <si>
    <t>13/10/1977</t>
  </si>
  <si>
    <t>CALLE LUIS. CASTEL QUIROGA # 1350</t>
  </si>
  <si>
    <t>72286451</t>
  </si>
  <si>
    <t>ivanesaelis@gmail.com</t>
  </si>
  <si>
    <t>LD-011/2003</t>
  </si>
  <si>
    <t>CL-02131- / CL-02132-</t>
  </si>
  <si>
    <t>GERMÁN ANDRÉS</t>
  </si>
  <si>
    <t>GERMÁN ANDRÉS QUEVEDO AUZA</t>
  </si>
  <si>
    <t>ACHUMANI CALLE 53 A  # 22 JARDINES DEL SUR</t>
  </si>
  <si>
    <t>gquevedo@upb.edu</t>
  </si>
  <si>
    <t>LL-00912- / LL-00913-</t>
  </si>
  <si>
    <t>MARIANA FERNANDA</t>
  </si>
  <si>
    <t>MARIANA FERNANDA TRUJILLO FERNANDEZ</t>
  </si>
  <si>
    <t>AV. SALAMANCA ESQ. LANZA</t>
  </si>
  <si>
    <t>77400922</t>
  </si>
  <si>
    <t>fer-truji@hotmail.com</t>
  </si>
  <si>
    <t>LML-004/2014</t>
  </si>
  <si>
    <t>CL-05133- / CL-05134-</t>
  </si>
  <si>
    <t>https://www.linkedin.com/in/fernandatrujillo?miniProfileUrn=urn%3Ali%3Afs_miniProfile%3AACoAABj2W2kBtn8QxbCzCEctX_o0u2zLBWeEVvA</t>
  </si>
  <si>
    <t>CARLOS FABRICIO QUIROZ ROSSELL</t>
  </si>
  <si>
    <t>C. CASTO ROJAS NO. 1698</t>
  </si>
  <si>
    <t>79999996</t>
  </si>
  <si>
    <t>carlosrossell1@upb.edu</t>
  </si>
  <si>
    <t>ROSSELL QUIROGA ELIZABETH</t>
  </si>
  <si>
    <t>carlosqrossell@hotmail.com</t>
  </si>
  <si>
    <t>FABIANA ALICIA</t>
  </si>
  <si>
    <t>FABIANA ALICIA ZENTENO LARA</t>
  </si>
  <si>
    <t>C/CARACOLES # 8 (ZONA TROJES)</t>
  </si>
  <si>
    <t>70711466</t>
  </si>
  <si>
    <t>fzenteno5@upb.edu</t>
  </si>
  <si>
    <t>LD-007/2010</t>
  </si>
  <si>
    <t>13/06/2010</t>
  </si>
  <si>
    <t>CL-02858- / CL-02859-</t>
  </si>
  <si>
    <t>AADEC ABOGADOS</t>
  </si>
  <si>
    <t>CLARIBEL SANDRA</t>
  </si>
  <si>
    <t>CLARIBEL SANDRA APARICIO FERREIRA</t>
  </si>
  <si>
    <t>23/02/1977</t>
  </si>
  <si>
    <t>EDIF. SANTA ANA DE CALA CALA DEPTO. 4A</t>
  </si>
  <si>
    <t>caparicio@upb.edu</t>
  </si>
  <si>
    <t>LEC-011/2002</t>
  </si>
  <si>
    <t>SAMANTHA</t>
  </si>
  <si>
    <t>SAMANTHA IRIGOYEN</t>
  </si>
  <si>
    <t>AV. CIRCUNVALACION ESQ. LAPAZ</t>
  </si>
  <si>
    <t>79735344</t>
  </si>
  <si>
    <t>samanthairigoyen2503@gmail.com</t>
  </si>
  <si>
    <t>LICO-013/2021</t>
  </si>
  <si>
    <t>CL-09617- / CL-09618-</t>
  </si>
  <si>
    <t>https://www.linkedin.com/in/marcia-irigoyen-74540617a?miniProfileUrn=urn%3Ali%3Afs_miniProfile%3AACoAACprPKUBt2EjqQ2oGWO4uvvBQI5QIhLLJbM</t>
  </si>
  <si>
    <t>ALEJANDRA ARANDIA ESPINOZA</t>
  </si>
  <si>
    <t>Condominio La serena Zona Tiquipaya</t>
  </si>
  <si>
    <t>alejarandia@gmail.com</t>
  </si>
  <si>
    <t>LML-004/2021</t>
  </si>
  <si>
    <t>CL-09410- / CL-09411-</t>
  </si>
  <si>
    <t>25/10/1996</t>
  </si>
  <si>
    <t>LOS PARAISOS #1254</t>
  </si>
  <si>
    <t>60740144</t>
  </si>
  <si>
    <t>rcastrosalles@gmail.com</t>
  </si>
  <si>
    <t>LIIS-012/2021</t>
  </si>
  <si>
    <t>CL-09497- / CL-09498-</t>
  </si>
  <si>
    <t xml:space="preserve">ASBEL   </t>
  </si>
  <si>
    <t>SEPULVEDA</t>
  </si>
  <si>
    <t>ASBEL SEPULVEDA ROJAS</t>
  </si>
  <si>
    <t>ALTO AUQUISAMAÑA CALLE LOS CEIBOS N3</t>
  </si>
  <si>
    <t>76227942</t>
  </si>
  <si>
    <t>asbelsepulveda1@upb.edu</t>
  </si>
  <si>
    <t> : SAN CALIXTO-COLEGIATURA-30</t>
  </si>
  <si>
    <t>ROJAS ARGANDOÑA MILENKA TATIANA</t>
  </si>
  <si>
    <t>WENDY MARCELA</t>
  </si>
  <si>
    <t>MORRISON</t>
  </si>
  <si>
    <t>WENDY MARCELA MORRISON VILA</t>
  </si>
  <si>
    <t>COTA COTA ENTRE C 32 Y 33 ALVAREZ PLATA # 14</t>
  </si>
  <si>
    <t>72535136</t>
  </si>
  <si>
    <t>wmorrison@lp.upb.edu</t>
  </si>
  <si>
    <t>LIET-002/2010</t>
  </si>
  <si>
    <t>CL-03101- / CL-03102-</t>
  </si>
  <si>
    <t>EMPRETEC SRL</t>
  </si>
  <si>
    <t>RODRIGO CRISTIAN</t>
  </si>
  <si>
    <t>RODRIGO CRISTIAN PRUDENCIO SALINAS</t>
  </si>
  <si>
    <t>LA VIOLETA # 50 (TIQUIPAYA)</t>
  </si>
  <si>
    <t>76900590</t>
  </si>
  <si>
    <t>cprudenciosalinas@gmail.com</t>
  </si>
  <si>
    <t>LAE-009/2014</t>
  </si>
  <si>
    <t>CL-04778- / CL-04779-</t>
  </si>
  <si>
    <t>https://www.linkedin.com/in/r-cristian-prudencio-salinas-14b561125?miniProfileUrn=urn%3Ali%3Afs_miniProfile%3AACoAAB7fOYsBF_flr8BDJT7V340wUBmfokSgu_k</t>
  </si>
  <si>
    <t>MIJAIL ENRIQUE</t>
  </si>
  <si>
    <t>MIJAIL ENRIQUE AGUILERA ARIÑEZ</t>
  </si>
  <si>
    <t>CALLE ARANSAEZ NO.777 SOPOCACHI</t>
  </si>
  <si>
    <t>77745686</t>
  </si>
  <si>
    <t>mija.aguilera@me.com</t>
  </si>
  <si>
    <t>14/12/2018</t>
  </si>
  <si>
    <t>UPB-LAE-LP-018/20</t>
  </si>
  <si>
    <t>LL-01065- / LL-01066-</t>
  </si>
  <si>
    <t>RONALD MENDEZ ARZE</t>
  </si>
  <si>
    <t>C/ MAX PAREDES # 514 (ZONA SAN PEDRO)</t>
  </si>
  <si>
    <t>rmendez4@upb.edu</t>
  </si>
  <si>
    <t>LIF-007/2008</t>
  </si>
  <si>
    <t>CL-02054- / CL-02055-</t>
  </si>
  <si>
    <t>MIGUEL MANUEL</t>
  </si>
  <si>
    <t>CORREDERA</t>
  </si>
  <si>
    <t>MIGUEL MANUEL CORREDERA HIDALGO</t>
  </si>
  <si>
    <t>CALLE MUÑOZ CORNEJO NO 2737 SOPOCACHI</t>
  </si>
  <si>
    <t>guelmispaick@gmail.com</t>
  </si>
  <si>
    <t>LL-03854- / LL-03855-</t>
  </si>
  <si>
    <t>PAULO FERNANDO</t>
  </si>
  <si>
    <t>PAULO FERNANDO PACHECO ALANDIA</t>
  </si>
  <si>
    <t>20/07/1983</t>
  </si>
  <si>
    <t>AV. SANCHEZ LIMA 2592 1/2 CUADRA EMBAJADA ARGENTINA</t>
  </si>
  <si>
    <t>ppacheco@upb.edu</t>
  </si>
  <si>
    <t>LL-01112- / LL-01113-</t>
  </si>
  <si>
    <t xml:space="preserve">CAMILA GABRIELA  </t>
  </si>
  <si>
    <t>TAKATA</t>
  </si>
  <si>
    <t>CAMILA GABRIELA TAKATA ROSSEL</t>
  </si>
  <si>
    <t>gabrielarossel1@upb.edu</t>
  </si>
  <si>
    <t>KLAUS</t>
  </si>
  <si>
    <t>KLAUS VARGAS YAÑEZ</t>
  </si>
  <si>
    <t>AV. BLANCO GALINDO KM. 4 1/2 Nº 3793</t>
  </si>
  <si>
    <t>70773549</t>
  </si>
  <si>
    <t>klausva49@hotmail.com</t>
  </si>
  <si>
    <t>LIPGN-006/2009</t>
  </si>
  <si>
    <t>CL-02647- / CL-02648-</t>
  </si>
  <si>
    <t>FAVIO ESTEBAN</t>
  </si>
  <si>
    <t>FAVIO ESTEBAN HERBAS REVILLA</t>
  </si>
  <si>
    <t>JUAN DIAZ GAIZA S/N URBANIZACIóN EL PROFESIONAL</t>
  </si>
  <si>
    <t>60366852</t>
  </si>
  <si>
    <t>favioherbas1@upb.edu</t>
  </si>
  <si>
    <t>LIF-007/2022</t>
  </si>
  <si>
    <t>CL-10100- / CL-10101-</t>
  </si>
  <si>
    <t>ROBERTO CARLOS ORGAZ SILES</t>
  </si>
  <si>
    <t>21/06/1977</t>
  </si>
  <si>
    <t>AV. VICTOR USTARIZ, VILLA BUSH # 2087</t>
  </si>
  <si>
    <t>14/05/2003</t>
  </si>
  <si>
    <t>LAE-014/2003</t>
  </si>
  <si>
    <t>23/01/1994</t>
  </si>
  <si>
    <t>TORREZ SOFFER II</t>
  </si>
  <si>
    <t>gmoreirar23@gmail.com</t>
  </si>
  <si>
    <t>LIIS-013/2020</t>
  </si>
  <si>
    <t>CL-09096- / CL-09097-</t>
  </si>
  <si>
    <t>CENTRO EDUCATIVO EBENEZER</t>
  </si>
  <si>
    <t>CALLE EMILIANO LUJAN NRO. 2879, ZONA SARCOBAMBA</t>
  </si>
  <si>
    <t>69525625</t>
  </si>
  <si>
    <t>sebastiannogales19@gmail.com</t>
  </si>
  <si>
    <t>LIIS-002/2022</t>
  </si>
  <si>
    <t>CL-09955- / CL-09956-</t>
  </si>
  <si>
    <t>SHIOMARA SANDRA</t>
  </si>
  <si>
    <t>SHIOMARA SANDRA BLOCH SORUCO</t>
  </si>
  <si>
    <t>24/12/1976</t>
  </si>
  <si>
    <t>PASOS KANKI #2160 CALA CALA</t>
  </si>
  <si>
    <t>sbloch@gmail.com</t>
  </si>
  <si>
    <t>25/08/1999</t>
  </si>
  <si>
    <t>LEC-003/99</t>
  </si>
  <si>
    <t>VIA MEDITERRANEO  Y CONDOMINIO LINCOLN</t>
  </si>
  <si>
    <t xml:space="preserve">ALEJANDRO RODRIGO  </t>
  </si>
  <si>
    <t>ALEJANDRO RODRIGO GUZMAN ESCOBAR</t>
  </si>
  <si>
    <t>C/ BRASIL Nº 649</t>
  </si>
  <si>
    <t>alegux11.khons@gmail.com</t>
  </si>
  <si>
    <t>ORGAZ GUZMAN MELVY</t>
  </si>
  <si>
    <t xml:space="preserve">HIMBERT DANIEL  </t>
  </si>
  <si>
    <t>HIMBERT DANIEL RODO MONTES</t>
  </si>
  <si>
    <t>IRPAVI CALLE 17 AV GOBLES #155</t>
  </si>
  <si>
    <t>79555307</t>
  </si>
  <si>
    <t>himbertrodo1@upb.edu</t>
  </si>
  <si>
    <t>MONTES MORALES MARIANA ESTHER</t>
  </si>
  <si>
    <t xml:space="preserve">FABIANA MAYRA  </t>
  </si>
  <si>
    <t>FABIANA MAYRA TABOADA ALAIZA</t>
  </si>
  <si>
    <t>EL PEDREGAL CALLE 4 #14</t>
  </si>
  <si>
    <t>78969692</t>
  </si>
  <si>
    <t>fabianataboada1@upb.edu</t>
  </si>
  <si>
    <t>ALAIZA VILLARROEL MARIA CARMEN</t>
  </si>
  <si>
    <t>2774287-77744452</t>
  </si>
  <si>
    <t>mayralaizav@gmail.com</t>
  </si>
  <si>
    <t>SERGIO ANTONIO TROCHE GUTIERREZ</t>
  </si>
  <si>
    <t>IRPAVI C. 15 ENTRE PINTO TELLERIA Y OVANDO CANDIA # 10</t>
  </si>
  <si>
    <t>stroche@upb.edu</t>
  </si>
  <si>
    <t>UPB-LD-LP-008/200</t>
  </si>
  <si>
    <t>LL-00745- / LL-00746-</t>
  </si>
  <si>
    <t>https://www.linkedin.com/in/sergio-antonio-troche-gutierrez-b0037b51?miniProfileUrn=urn%3Ali%3Afs_miniProfile%3AACoAAArpO3AB1Eb9123zy6SNpeXNPIVKALRO7cY</t>
  </si>
  <si>
    <t>AV. AMERICA # 557 ENTRE WASHIGTON Y JAIME MENDOZA</t>
  </si>
  <si>
    <t>77428905</t>
  </si>
  <si>
    <t>m.saavedra.alcocer@gmail.com</t>
  </si>
  <si>
    <t>LIP-005/2013</t>
  </si>
  <si>
    <t>CL-04614- / CL-04615-</t>
  </si>
  <si>
    <t>EDUARDO ANDRES MALDONADO ARANIBAR</t>
  </si>
  <si>
    <t>26/05/1986</t>
  </si>
  <si>
    <t>URBANIZACION SAN ALBERTO N° E-6</t>
  </si>
  <si>
    <t>77772991</t>
  </si>
  <si>
    <t>edumald@hotmail.com</t>
  </si>
  <si>
    <t>LL-01278- / LL-01279-</t>
  </si>
  <si>
    <t>ALEJANDRA MARIANA</t>
  </si>
  <si>
    <t>ALEJANDRA MARIANA MERCADO MACHUCA</t>
  </si>
  <si>
    <t>13/12/1988</t>
  </si>
  <si>
    <t>JARDINES DEL NORTE CASA T-13</t>
  </si>
  <si>
    <t>am.siajsa@hotmail.com</t>
  </si>
  <si>
    <t>LA-003/2013</t>
  </si>
  <si>
    <t>CL-04289- / CL-04290-</t>
  </si>
  <si>
    <t>DIEGO HERNAN</t>
  </si>
  <si>
    <t>DIEGO HERNAN ARNEZ VARGAS</t>
  </si>
  <si>
    <t>C/ANTEZANA S-0441</t>
  </si>
  <si>
    <t>diegohav@gmail.com</t>
  </si>
  <si>
    <t>LIPGN-007/2017</t>
  </si>
  <si>
    <t>CL-06984- / CL-06985-</t>
  </si>
  <si>
    <t>EL CENTRO DE LA EDUCACION # 47</t>
  </si>
  <si>
    <t>JOAQUÍN</t>
  </si>
  <si>
    <t>JOAQUÍN VELARDE BUTRÓN</t>
  </si>
  <si>
    <t>CALLE WALDO BALLIVIAN #100</t>
  </si>
  <si>
    <t>joaquinvelardeb1@upb.edu</t>
  </si>
  <si>
    <t>CL-10444- / CL-10445-</t>
  </si>
  <si>
    <t>ADRIAN LEANDRO BLANCO PIMIENTA</t>
  </si>
  <si>
    <t>AV. AYACUCHO ENTRE LA PAZ Y TTE AREVALO</t>
  </si>
  <si>
    <t>75930307</t>
  </si>
  <si>
    <t>pimi.aa97@gmail.com</t>
  </si>
  <si>
    <t>BLANCO PRADO FRANZ</t>
  </si>
  <si>
    <t>SARAI BLANCO SALGADO</t>
  </si>
  <si>
    <t>ZONA CUSI CANCHA CALLE ILLIMANI N° 348</t>
  </si>
  <si>
    <t>65665663</t>
  </si>
  <si>
    <t>saraiblanco1@upb.edu</t>
  </si>
  <si>
    <t>sarai1010blanco@gmail.com</t>
  </si>
  <si>
    <t>29/10/2020</t>
  </si>
  <si>
    <t>SALGADO CALLE SONIA</t>
  </si>
  <si>
    <t xml:space="preserve">FABRICIO DAVID  </t>
  </si>
  <si>
    <t>FABRICIO DAVID VILLANUEVA TARQUI</t>
  </si>
  <si>
    <t>CAÑUMA#100</t>
  </si>
  <si>
    <t>fabricio.villanueva321@gmail.com</t>
  </si>
  <si>
    <t> : AVINA-COLEGIATURA-60 : SEGUNDO HERMANO-COLEGIATURA-10</t>
  </si>
  <si>
    <t>TARQUI COLQUE VICTORIA</t>
  </si>
  <si>
    <t xml:space="preserve">VERONICA   </t>
  </si>
  <si>
    <t>VERONICA MERILES CAMILA</t>
  </si>
  <si>
    <t>C/ EUDORO GALINDO  Nº1915 COND ARIA</t>
  </si>
  <si>
    <t>kamila01523@gmail.com</t>
  </si>
  <si>
    <t>CALDERON CORONADO ROSARIO MARCELA*</t>
  </si>
  <si>
    <t>RUPPRECHT</t>
  </si>
  <si>
    <t>MIKAELA RUPPRECHT SALINAS</t>
  </si>
  <si>
    <t>LOS PARQUES DEL URUBO 1 NO. 1B</t>
  </si>
  <si>
    <t>mikarupprecht2004@gmail.com</t>
  </si>
  <si>
    <t>RUPPRECHT UNZUETA FRANZ</t>
  </si>
  <si>
    <t>262800 - 284474</t>
  </si>
  <si>
    <t>frupprecht@upb.edu</t>
  </si>
  <si>
    <t xml:space="preserve">NEYLA GABRIELLA  </t>
  </si>
  <si>
    <t>NEYLA GABRIELLA ANAYA CARDOZO</t>
  </si>
  <si>
    <t>CALLE JUAN GRANIER OTERO DE LA VEGA</t>
  </si>
  <si>
    <t>71534504</t>
  </si>
  <si>
    <t>neylacardozoc1@upb.edu</t>
  </si>
  <si>
    <t>CARDOZO MARQUEZ NEYLA</t>
  </si>
  <si>
    <t>BARNETT</t>
  </si>
  <si>
    <t>JAIME BARNETT ZUÑIGA</t>
  </si>
  <si>
    <t>MIGUEL DE CERVANTES NO. 2860 SOPOCACHI</t>
  </si>
  <si>
    <t>71563734</t>
  </si>
  <si>
    <t>barnettjaime@hotmail.com</t>
  </si>
  <si>
    <t>LL-03796- / LL-03797-</t>
  </si>
  <si>
    <t>PAOLA ALEJANDRA RODRIGUEZ VILLARREAL</t>
  </si>
  <si>
    <t>CALLE GUIDO VILLAGOMEZ NO. 1116 ALTO OBRAJES</t>
  </si>
  <si>
    <t>69702525</t>
  </si>
  <si>
    <t>c.rodriguez2609@gmail.com</t>
  </si>
  <si>
    <t>28/04/2021</t>
  </si>
  <si>
    <t>UPB-LICO-004/2021</t>
  </si>
  <si>
    <t>LL-02212- / LL-02213-</t>
  </si>
  <si>
    <t>CECILIA NICOLE</t>
  </si>
  <si>
    <t>CECILIA NICOLE HURTADO ARCE</t>
  </si>
  <si>
    <t>23/03/1997</t>
  </si>
  <si>
    <t>AV.SILES #1546</t>
  </si>
  <si>
    <t>79740329</t>
  </si>
  <si>
    <t>nicole.ha23@gmail.com</t>
  </si>
  <si>
    <t>LIF-008/2018</t>
  </si>
  <si>
    <t>CL-08029- / CL-08030-</t>
  </si>
  <si>
    <t xml:space="preserve">JHORDAN ISMAEL  </t>
  </si>
  <si>
    <t>JHORDAN ISMAEL LOZADA BUSTILLOS</t>
  </si>
  <si>
    <t>INCA SEBASTIAN ACOSTA VILLA COPACABANA</t>
  </si>
  <si>
    <t>70106319</t>
  </si>
  <si>
    <t>isma543lo@gmail.com</t>
  </si>
  <si>
    <t>BUSTILLOS LANDAETA ROSA XIMENA</t>
  </si>
  <si>
    <t>roxibula73@gmail.com</t>
  </si>
  <si>
    <t>MAX PAREDES #355 ZONA SAN PEDRO</t>
  </si>
  <si>
    <t>70736635</t>
  </si>
  <si>
    <t>acespedes@upb.edu</t>
  </si>
  <si>
    <t>LIC-006/2007</t>
  </si>
  <si>
    <t>CL-01367- / CL-01368-</t>
  </si>
  <si>
    <t>PASAJE VILLEGAS ENTRE 6 DE AGOSTO Y COMPOSNO. 1218</t>
  </si>
  <si>
    <t>75877119</t>
  </si>
  <si>
    <t>ferant_arroyol@hotmail.es</t>
  </si>
  <si>
    <t>UPB-LIP-003/2022</t>
  </si>
  <si>
    <t>LL-05699- / LL-05700-</t>
  </si>
  <si>
    <t>KEVIN</t>
  </si>
  <si>
    <t>KEVIN MAYTA NINA</t>
  </si>
  <si>
    <t>C. ISSAC TAMAYO # 877 ZONA ROSARIO</t>
  </si>
  <si>
    <t>77726384</t>
  </si>
  <si>
    <t>Kev_1N@hotmail.es</t>
  </si>
  <si>
    <t>UPB-LML/003/2019</t>
  </si>
  <si>
    <t>LL-02938- / LL-02939-</t>
  </si>
  <si>
    <t xml:space="preserve">RODRIGO BEYMAR  </t>
  </si>
  <si>
    <t>RODRIGO BEYMAR ESPEJO RIOJA</t>
  </si>
  <si>
    <t>C/ HONDURAS N°572</t>
  </si>
  <si>
    <t>78317600</t>
  </si>
  <si>
    <t>rodrigoespejo1@upb.edu</t>
  </si>
  <si>
    <t>RIOJA MONTANO MARIA LUZ</t>
  </si>
  <si>
    <t>LUCÍA ALEJANDRA</t>
  </si>
  <si>
    <t>LUCÍA ALEJANDRA MEAVE BILBAO LA VIEJA</t>
  </si>
  <si>
    <t>13/12/1991</t>
  </si>
  <si>
    <t>CALACOTO CALLE 14 NO 100</t>
  </si>
  <si>
    <t>77797004</t>
  </si>
  <si>
    <t>lumeave@ecologiayempresa.com</t>
  </si>
  <si>
    <t>UPB-LP-LC-002/202</t>
  </si>
  <si>
    <t>LL-05374- / LL-05375-</t>
  </si>
  <si>
    <t xml:space="preserve">SANTIAGO RODRIGO  </t>
  </si>
  <si>
    <t>SANTIAGO RODRIGO ALCOCER GONZALES</t>
  </si>
  <si>
    <t>AV JUAN DE LA ROSA #1170</t>
  </si>
  <si>
    <t>75489765</t>
  </si>
  <si>
    <t>santiago.alcocer.gonzales21@gmail.com</t>
  </si>
  <si>
    <t>GONZALES MACHUCA OLIVIA</t>
  </si>
  <si>
    <t>santoso11cac@gmail.com</t>
  </si>
  <si>
    <t>NICOLE CAMILA</t>
  </si>
  <si>
    <t>NICOLE CAMILA ARAOZ BUSTAMANTE</t>
  </si>
  <si>
    <t>CALLE CUBA S/N COND FLORENCIA</t>
  </si>
  <si>
    <t>78393643</t>
  </si>
  <si>
    <t>nickyaraoz@hotmail.com</t>
  </si>
  <si>
    <t>LICO-005/2021</t>
  </si>
  <si>
    <t>CL-09308- / CL-09309-</t>
  </si>
  <si>
    <t>PAOLA ANDREA VILLARROEL VASQUEZ</t>
  </si>
  <si>
    <t>25/05/1992</t>
  </si>
  <si>
    <t>C/16 DE JULIO # 268 ENTRE BOLIVIAR Y SUCRE</t>
  </si>
  <si>
    <t>70730373</t>
  </si>
  <si>
    <t>paoandreavivi@gmail.com</t>
  </si>
  <si>
    <t>LISC-002/2015</t>
  </si>
  <si>
    <t>CL-05804- / CL-05805-</t>
  </si>
  <si>
    <t>MARIEL BERENICE AGUILAR QUISPE</t>
  </si>
  <si>
    <t>AV ABDON SAAVEDRA N°2240</t>
  </si>
  <si>
    <t>78763180</t>
  </si>
  <si>
    <t>marielaq529@gmail.com</t>
  </si>
  <si>
    <t>AGUILAR MEJIA JOSE ANTONIO</t>
  </si>
  <si>
    <t>MARCOS GERARDO</t>
  </si>
  <si>
    <t>MARCOS GERARDO RUIZ ARROYO</t>
  </si>
  <si>
    <t>26/06/1976</t>
  </si>
  <si>
    <t>CALACOTO CALLE A. PATIÑO # 8317</t>
  </si>
  <si>
    <t>marcoziur@gmail.com</t>
  </si>
  <si>
    <t>UPB-LAE-LP-004-06</t>
  </si>
  <si>
    <t>LL-00068- / LL-00069-</t>
  </si>
  <si>
    <t>LAKE BRADDOCK SECONDARY SCHOOL</t>
  </si>
  <si>
    <t>MARIA CAROLINA</t>
  </si>
  <si>
    <t>MARIA CAROLINA MEDRANO GONZALES</t>
  </si>
  <si>
    <t>22/12/1980</t>
  </si>
  <si>
    <t>APOTE TIQUIPAYA</t>
  </si>
  <si>
    <t>72252514</t>
  </si>
  <si>
    <t>mmedrano2@upb.edu</t>
  </si>
  <si>
    <t>29/08/2005</t>
  </si>
  <si>
    <t>LDG-006/2005</t>
  </si>
  <si>
    <t>BLANCA AMPARO</t>
  </si>
  <si>
    <t>BLANCA AMPARO TORREZ RAMOS</t>
  </si>
  <si>
    <t>22/04/1982</t>
  </si>
  <si>
    <t>PAMPAHASI BAJO AV. 5 N°32</t>
  </si>
  <si>
    <t>76715651</t>
  </si>
  <si>
    <t>blanca_mkt@hotmail.com</t>
  </si>
  <si>
    <t>LL-01920- / LL-01921-</t>
  </si>
  <si>
    <t>LICEO DORA SCHMIDT</t>
  </si>
  <si>
    <t>JHENNY LEDEZMA SUASNABAR</t>
  </si>
  <si>
    <t>CAMINO A CAPINOTA</t>
  </si>
  <si>
    <t>jhennyledezma1@upb.edu</t>
  </si>
  <si>
    <t>ledezmajhenny2003@gmail.com</t>
  </si>
  <si>
    <t>COLEGIO VIRGEN DEL CARMEN</t>
  </si>
  <si>
    <t>RIOS VILMA SUASNABAR</t>
  </si>
  <si>
    <t>OSCAR MAURICIO</t>
  </si>
  <si>
    <t>OSCAR MAURICIO NEGRON TORRICO</t>
  </si>
  <si>
    <t>ACHUMANI AV SAN RAMON</t>
  </si>
  <si>
    <t>78932601</t>
  </si>
  <si>
    <t>oscarnegront@gmail.com</t>
  </si>
  <si>
    <t>UPB-LAE-011/2021</t>
  </si>
  <si>
    <t>LL-01625- / LL-01626-</t>
  </si>
  <si>
    <t>CLAUDIA CAROLINA</t>
  </si>
  <si>
    <t>CAMPANINI</t>
  </si>
  <si>
    <t>CLAUDIA CAROLINA CAMPANINI GONZALES</t>
  </si>
  <si>
    <t>28/05/1977</t>
  </si>
  <si>
    <t>C. JOSE ZEGADA # 1678</t>
  </si>
  <si>
    <t>ccampanini@upb.edu</t>
  </si>
  <si>
    <t>LEC-006/2000</t>
  </si>
  <si>
    <t xml:space="preserve">SAMUEL ISAI  </t>
  </si>
  <si>
    <t>SAMUEL ISAI ARANCIBIA FLORES</t>
  </si>
  <si>
    <t>C. GUZMAN TELLEZ #7 KM 8.5 Y CAP USTARIZ</t>
  </si>
  <si>
    <t>63610322</t>
  </si>
  <si>
    <t>sachet233@gmail.com</t>
  </si>
  <si>
    <t>FLORES FLORES ROCIO DEL PILAR</t>
  </si>
  <si>
    <t>4376154 - 76973241</t>
  </si>
  <si>
    <t>ADRIANA MARIEL</t>
  </si>
  <si>
    <t>ADRIANA MARIEL SOTOMAYOR MENDOZA</t>
  </si>
  <si>
    <t>JUAN CAPRILES N° 610</t>
  </si>
  <si>
    <t>76481401</t>
  </si>
  <si>
    <t>sotomayor_adri@hotmail.com</t>
  </si>
  <si>
    <t>LDG-013/2014</t>
  </si>
  <si>
    <t>CL-05273- / CL-05274-</t>
  </si>
  <si>
    <t>DIEGO CASTELLANOS MARISCAL</t>
  </si>
  <si>
    <t>BARRIO IRLANDES MOLLES N° 66</t>
  </si>
  <si>
    <t>72708102</t>
  </si>
  <si>
    <t>diego.castellanos.mariscal@gmail.com</t>
  </si>
  <si>
    <t>25/10/2021</t>
  </si>
  <si>
    <t>LIF-010/2021</t>
  </si>
  <si>
    <t>CL-09531- / CL-09532-</t>
  </si>
  <si>
    <t>LA EDAD DE ORO</t>
  </si>
  <si>
    <t>DANIEL ENRIQUE BARREDA RIVERA</t>
  </si>
  <si>
    <t>COTA COTA,CALLE ROSENDO REYES, ESQ 27 NRO 546</t>
  </si>
  <si>
    <t>danielbarreda1@upb.edu</t>
  </si>
  <si>
    <t>RIVERA YAPUR PAOLA ALEJANDRA</t>
  </si>
  <si>
    <t>28/11/1988</t>
  </si>
  <si>
    <t>CONDOMINIO VERGEL TORRE 1 DPT-4C</t>
  </si>
  <si>
    <t>76424143</t>
  </si>
  <si>
    <t>eestrada@upb.edu</t>
  </si>
  <si>
    <t>estradaloayzaerica@gmail.com</t>
  </si>
  <si>
    <t>LIC-002/2013</t>
  </si>
  <si>
    <t>CL-04192- / CL-04193-</t>
  </si>
  <si>
    <t>MISICUNI</t>
  </si>
  <si>
    <t>OJOPI</t>
  </si>
  <si>
    <t>RONALD PAZ OJOPI</t>
  </si>
  <si>
    <t>LUCAS MENDOZA DE LA TAPIA # 873 (ZONA AMERICA NORTE)</t>
  </si>
  <si>
    <t>76471999</t>
  </si>
  <si>
    <t>ronaldpaz89@gmail.com</t>
  </si>
  <si>
    <t>CL-09901- / CL-09902-</t>
  </si>
  <si>
    <t>SERGIO ANDRES ZACONETA EGUEZ</t>
  </si>
  <si>
    <t>14/07/1991</t>
  </si>
  <si>
    <t>FINAL AMERICA OESTE S/N</t>
  </si>
  <si>
    <t>77942544</t>
  </si>
  <si>
    <t>szaconeta@gmail.com</t>
  </si>
  <si>
    <t>LICO-020/2014</t>
  </si>
  <si>
    <t>CL-05427- / CL-05428-</t>
  </si>
  <si>
    <t>https://www.linkedin.com/in/sergioandreszaconetaeguez?miniProfileUrn=urn%3Ali%3Afs_miniProfile%3AACoAABswvPQBe4xJeKUURz56UUxYPuIqnkl8ZNM</t>
  </si>
  <si>
    <t>CLAUDIA ELIANA</t>
  </si>
  <si>
    <t>CLAUDIA ELIANA CORDOVA PATIÑO</t>
  </si>
  <si>
    <t>13/10/1973</t>
  </si>
  <si>
    <t>C. SAUL MENDOZA # 2072</t>
  </si>
  <si>
    <t>ccordova@upb.edu</t>
  </si>
  <si>
    <t>LAE-023/2000</t>
  </si>
  <si>
    <t>CL-04527- / CL-04528-</t>
  </si>
  <si>
    <t>21/02/2000</t>
  </si>
  <si>
    <t>DANIELA TANIA</t>
  </si>
  <si>
    <t>ALANEZ</t>
  </si>
  <si>
    <t>DANIELA TANIA ORDOÑEZ ALANEZ</t>
  </si>
  <si>
    <t>CALLE MELCHOR PALMA</t>
  </si>
  <si>
    <t>69801356</t>
  </si>
  <si>
    <t>daniordonezalanez@gmail.com</t>
  </si>
  <si>
    <t>LL-01714- / LL-01715-</t>
  </si>
  <si>
    <t xml:space="preserve">ARIANNA   </t>
  </si>
  <si>
    <t>ARIANNA BALLIVIAN VARGAS</t>
  </si>
  <si>
    <t>PARQUE FIDEL ANZE ESQ. PANDO EDIF. RESIDENZA</t>
  </si>
  <si>
    <t>ariannaballivian@gmail.com</t>
  </si>
  <si>
    <t>BALLIVIAN YAÑEZ LUIS ALBERTO</t>
  </si>
  <si>
    <t>DOERING</t>
  </si>
  <si>
    <t>SERGIO DOERING MORENO</t>
  </si>
  <si>
    <t>AV. SANTA CRUZ CONDOMINIO DOMINÓ 3 E</t>
  </si>
  <si>
    <t>70721908</t>
  </si>
  <si>
    <t>sdoering@upb.edu</t>
  </si>
  <si>
    <t>20/11/2001</t>
  </si>
  <si>
    <t>LAE-044/2001</t>
  </si>
  <si>
    <t>ALEX</t>
  </si>
  <si>
    <t>ALEX GONZALEZ ANGULO</t>
  </si>
  <si>
    <t>URB. LAREDO QUINTANILLA - SACABA</t>
  </si>
  <si>
    <t>79955450</t>
  </si>
  <si>
    <t>alexgonzaleza41@gmail.com</t>
  </si>
  <si>
    <t>LD-005/2021</t>
  </si>
  <si>
    <t>CL-09487- / CL-09488-</t>
  </si>
  <si>
    <t>RENATA LUCÍA</t>
  </si>
  <si>
    <t>BARBATO</t>
  </si>
  <si>
    <t>RENATA LUCÍA BARBATO TROCHE</t>
  </si>
  <si>
    <t>14/05/1991</t>
  </si>
  <si>
    <t>CALLE 17</t>
  </si>
  <si>
    <t>rbarbatotroche@gmail.com</t>
  </si>
  <si>
    <t>LL-01473- / LL-01474-</t>
  </si>
  <si>
    <t>MARIA DEL PILAR BALDERRAMA GUZMAN</t>
  </si>
  <si>
    <t>C/MAN CESPED # 172 CALA CALA</t>
  </si>
  <si>
    <t>70399979</t>
  </si>
  <si>
    <t>madelpibagu@hotmail.com</t>
  </si>
  <si>
    <t>19/05/2010</t>
  </si>
  <si>
    <t>LICO-002/2010</t>
  </si>
  <si>
    <t>CL-02886- / CL-02887-</t>
  </si>
  <si>
    <t>ALDEA CRISTO REY</t>
  </si>
  <si>
    <t>ISABELLA TAPIA PORTUGAL</t>
  </si>
  <si>
    <t>AV. AMERICA NRO. 100</t>
  </si>
  <si>
    <t>isabellatapia1@upb.edu</t>
  </si>
  <si>
    <t>PORTUGAL FLORES MARLENE CRISTINA</t>
  </si>
  <si>
    <t>https://www.linkedin.com/in/fabrizio-tapia-portugal-0b4377118?miniProfileUrn=urn%3Ali%3Afs_miniProfile%3AACoAAB0-CsgBztY7eYtqUPxkkf_GRYxGwcF7zHI</t>
  </si>
  <si>
    <t>AV. BALLIVIAN ENTRE C/ ORURO Y RAMON RIVERO</t>
  </si>
  <si>
    <t>70229584</t>
  </si>
  <si>
    <t>soruco.edu@gmail.com</t>
  </si>
  <si>
    <t>LIC-024/2017</t>
  </si>
  <si>
    <t>CL-07530- / CL-07531-</t>
  </si>
  <si>
    <t>https://www.linkedin.com/in/eduardo-soruco-michel-37991316b?miniProfileUrn=urn%3Ali%3Afs_miniProfile%3AACoAACiJQ00BRcuFywvjdc_vdiX8TY2MWdLgaR0</t>
  </si>
  <si>
    <t>CALLE MIGUEL DE AGUIRRE # 1213 RECOLETA</t>
  </si>
  <si>
    <t>77444410</t>
  </si>
  <si>
    <t>ggalindo@upb.edu</t>
  </si>
  <si>
    <t>LIP-010/2001</t>
  </si>
  <si>
    <t>INGRID SALAZAR GONZALES</t>
  </si>
  <si>
    <t>C/HAMIRAYA # 159 ENTRE AV. HEROINAS Y COLOMBIA</t>
  </si>
  <si>
    <t>76454584</t>
  </si>
  <si>
    <t>isalazar5@upb.edu</t>
  </si>
  <si>
    <t>LD-001/2013</t>
  </si>
  <si>
    <t>CL-04033- / CL-04034-</t>
  </si>
  <si>
    <t>JONATHAN ARIEL</t>
  </si>
  <si>
    <t>JONATHAN ARIEL JAIMES RIVERA</t>
  </si>
  <si>
    <t>AV. CAMPERO ENTRE ACRE #1408</t>
  </si>
  <si>
    <t>79323095</t>
  </si>
  <si>
    <t>jona_r_1996@hotmail.com - jonajaimes96@g</t>
  </si>
  <si>
    <t>CL-10373- / CL-10374-</t>
  </si>
  <si>
    <t>AYLIN YESMENIA</t>
  </si>
  <si>
    <t>AYLIN YESMENIA ESTRADA TERAN</t>
  </si>
  <si>
    <t>PARQUE LINCOLN #520</t>
  </si>
  <si>
    <t>72720532</t>
  </si>
  <si>
    <t>yesmenia.et1996@gmail.com</t>
  </si>
  <si>
    <t>LIF-008/2021</t>
  </si>
  <si>
    <t>CL-09465- / CL-09466-</t>
  </si>
  <si>
    <t>OQUENDO # 863 ENTRE AV. AROMA</t>
  </si>
  <si>
    <t>jmarcelovera@gmail.com</t>
  </si>
  <si>
    <t>LIC-004/2014</t>
  </si>
  <si>
    <t>CL-04882- / CL-04883-</t>
  </si>
  <si>
    <t>https://www.linkedin.com/in/marceloverasalas?miniProfileUrn=urn%3Ali%3Afs_miniProfile%3AACoAADR2vPwBuNbJkvasULRCkGLYfdjHySyvdFg</t>
  </si>
  <si>
    <t>LUCIANO FABRICIO</t>
  </si>
  <si>
    <t>LUCIANO FABRICIO NUÑEZ NAVARRO</t>
  </si>
  <si>
    <t>C. MELCHOR PEREZ DE HOLGUIN N° 2467</t>
  </si>
  <si>
    <t>72522222</t>
  </si>
  <si>
    <t>luciano.nunez.n@hotmail.com</t>
  </si>
  <si>
    <t>LL-02598- / LL-02599-</t>
  </si>
  <si>
    <t>CAMILA COSULICH ARCIENEGA</t>
  </si>
  <si>
    <t>ACHUMANI CALLE 19 # 128</t>
  </si>
  <si>
    <t>78855367</t>
  </si>
  <si>
    <t>cami.cosulich@hotmail.com</t>
  </si>
  <si>
    <t>LL-03427- / LL-03428-</t>
  </si>
  <si>
    <t>CARLOS EDUARDO RIOS MOLINA</t>
  </si>
  <si>
    <t>CALLE 29 N°300 COTA- COTA</t>
  </si>
  <si>
    <t>crios@upb.edu</t>
  </si>
  <si>
    <t>15/05/2007</t>
  </si>
  <si>
    <t>UPB-LICO-LP-003/0</t>
  </si>
  <si>
    <t>LL-00135- / LL-00136-</t>
  </si>
  <si>
    <t>FREDDY FABIAN</t>
  </si>
  <si>
    <t>CUARITE</t>
  </si>
  <si>
    <t>FREDDY FABIAN CUARITE CALDERON</t>
  </si>
  <si>
    <t>CALLE NANAWA NO. 1805 MIRAFLORES</t>
  </si>
  <si>
    <t>79591727</t>
  </si>
  <si>
    <t>fcuarite@hotmail.com</t>
  </si>
  <si>
    <t>UPB-LIF-022/2020</t>
  </si>
  <si>
    <t>LL-04740- / LL-04741-</t>
  </si>
  <si>
    <t>C/BOLIVAR # 1202 ESQ. LINARES (ORURO)</t>
  </si>
  <si>
    <t>ju@metalsi-sa.com</t>
  </si>
  <si>
    <t>LIP-003/2012</t>
  </si>
  <si>
    <t>CL-03862- / CL-03863-</t>
  </si>
  <si>
    <t>DANIELA PAOLA</t>
  </si>
  <si>
    <t>DANIELA PAOLA ALVAREZ IRIARTE</t>
  </si>
  <si>
    <t>13/01/1981</t>
  </si>
  <si>
    <t>C. FRAY TOMAS # 1051</t>
  </si>
  <si>
    <t>dalvarez@upb.edu</t>
  </si>
  <si>
    <t>LDG-013/2005</t>
  </si>
  <si>
    <t>CL-08703- / CL-08704-</t>
  </si>
  <si>
    <t>LESLIE VANESSA</t>
  </si>
  <si>
    <t>LESLIE VANESSA CHOQUE CONDARCO</t>
  </si>
  <si>
    <t>CALLE ANGOSTURA N° 1530</t>
  </si>
  <si>
    <t>67404535</t>
  </si>
  <si>
    <t>leslievanessachoque@gmail.com</t>
  </si>
  <si>
    <t>LICO-025/2017</t>
  </si>
  <si>
    <t>CL-07483- / CL-07484-</t>
  </si>
  <si>
    <t>COLEGIO DIOCESANO PIO XII</t>
  </si>
  <si>
    <t>GRACE ANA MARIA</t>
  </si>
  <si>
    <t>GRACE ANA MARIA CALDERON SANCHEZ</t>
  </si>
  <si>
    <t>28/02/1985</t>
  </si>
  <si>
    <t>CALACOTO CALLE 8 # 8256</t>
  </si>
  <si>
    <t>70630113</t>
  </si>
  <si>
    <t>gcalderon@upb.edu</t>
  </si>
  <si>
    <t>LL-00427- / LL-00428-</t>
  </si>
  <si>
    <t>ANDRES PATIÑO AZUGA</t>
  </si>
  <si>
    <t>AV. GABINO VILLANUEVA CALACOTO</t>
  </si>
  <si>
    <t>andrespatino1@upb.edu</t>
  </si>
  <si>
    <t>LL-03221- / LL-03222-</t>
  </si>
  <si>
    <t>SANDRA DENISSE</t>
  </si>
  <si>
    <t>SANDRA DENISSE ZABALA RAMIREZ</t>
  </si>
  <si>
    <t>30/12/1975</t>
  </si>
  <si>
    <t>PJE. VILLA FATIMA</t>
  </si>
  <si>
    <t>szabala@upb.edu</t>
  </si>
  <si>
    <t>LM-011/2003</t>
  </si>
  <si>
    <t>CALLE ADOLFO GONZALES # 2380 SOPOCACHI</t>
  </si>
  <si>
    <t>76796056</t>
  </si>
  <si>
    <t>j.ignacio.cisneros@gmail.com</t>
  </si>
  <si>
    <t>LIE-010/2013</t>
  </si>
  <si>
    <t>CL-04423- / CL-04424-</t>
  </si>
  <si>
    <t>ABEL RODRIGO</t>
  </si>
  <si>
    <t>ABEL RODRIGO VILLEGAS OVANDO</t>
  </si>
  <si>
    <t xml:space="preserve">AV. AMERICA Y BEIJING </t>
  </si>
  <si>
    <t>abelvillegas.o@gmail.com</t>
  </si>
  <si>
    <t>LIPGN-012/2012</t>
  </si>
  <si>
    <t>CL-04172- / CL-04173-</t>
  </si>
  <si>
    <t>DANIELA </t>
  </si>
  <si>
    <t>DANIELA  ONTIVEROS OLGUIN</t>
  </si>
  <si>
    <t>A. JJ PEREZ 1733</t>
  </si>
  <si>
    <t>72216208</t>
  </si>
  <si>
    <t>dontiveros@upb.edu</t>
  </si>
  <si>
    <t>LAE-006/2007</t>
  </si>
  <si>
    <t>CL-01620- / CL-01621-</t>
  </si>
  <si>
    <t>ESCUELA MILITAR DE INGENIERIAS</t>
  </si>
  <si>
    <t>SILVETTI</t>
  </si>
  <si>
    <t>MARCELA QUEVEDO SILVETTI</t>
  </si>
  <si>
    <t>24/12/1978</t>
  </si>
  <si>
    <t>PQUE. LA TORRE # 233</t>
  </si>
  <si>
    <t>mquevedo@upb.edu</t>
  </si>
  <si>
    <t>LM-004/2003</t>
  </si>
  <si>
    <t xml:space="preserve">ANDRE NORVAK  </t>
  </si>
  <si>
    <t>ANDRE NORVAK ZUBIETA HINOJOSA</t>
  </si>
  <si>
    <t>CALLE TARIJA COND.TARIJA</t>
  </si>
  <si>
    <t>70790057</t>
  </si>
  <si>
    <t>andree.zubieta@gmail.com</t>
  </si>
  <si>
    <t>HINOJOSA MONTES CECILIA</t>
  </si>
  <si>
    <t xml:space="preserve">LAURA ISABEL  </t>
  </si>
  <si>
    <t>LAURA ISABEL ANDRADE MURUCHI</t>
  </si>
  <si>
    <t>AV.PANAMERICANA Nº1850 ZONA SUD</t>
  </si>
  <si>
    <t>69455197</t>
  </si>
  <si>
    <t>Isabel.lauraandradem98@gmail.com</t>
  </si>
  <si>
    <t>ANDRADE MORALES ERICK ESTEBAN</t>
  </si>
  <si>
    <t>VALERIA AYAVIRI ABASTO</t>
  </si>
  <si>
    <t>AV. AMERICA ENTRE ILLAPAY Y PACHAMAMA</t>
  </si>
  <si>
    <t>75498988</t>
  </si>
  <si>
    <t>vale97a.a@gmail.com</t>
  </si>
  <si>
    <t>ABASTO CAMPOS ANNEL</t>
  </si>
  <si>
    <t>4038287-77424020</t>
  </si>
  <si>
    <t>MARIAM IVLIN OROPEZA CABALLERO</t>
  </si>
  <si>
    <t>FINAL LUIS CALVO Nº97</t>
  </si>
  <si>
    <t>mariamoropezac1@upb.edu</t>
  </si>
  <si>
    <t>OROPEZA BORGES NOEL</t>
  </si>
  <si>
    <t>4292779 - 71733567</t>
  </si>
  <si>
    <t>ISRAEL PEREDO LOBO</t>
  </si>
  <si>
    <t>C/ FAUSTINO SUAREZ Nº3139 ZONA TEMPORAL</t>
  </si>
  <si>
    <t>iperedo57@gmail.com</t>
  </si>
  <si>
    <t>PEREDO ESCOBAR DENNIS</t>
  </si>
  <si>
    <t xml:space="preserve">COSTA MILTON JOSE </t>
  </si>
  <si>
    <t>COSTA MILTON JOSE CAREAGA DA</t>
  </si>
  <si>
    <t>CALLE COLON NO. 338</t>
  </si>
  <si>
    <t>miltoncareaga712@gmail.com</t>
  </si>
  <si>
    <t>CAREAGA ALURRALDE MILTON ADEMAR</t>
  </si>
  <si>
    <t> miltoncareaga@hotmail.com</t>
  </si>
  <si>
    <t>DANIELA NARVAEZ CLAURE</t>
  </si>
  <si>
    <t>CALLE 16 LOS SAUCES Nº 100 ZONA CALACOTO</t>
  </si>
  <si>
    <t>danielanarvaezc1@upb.edu</t>
  </si>
  <si>
    <t>https://www.linkedin.com/in/daniela-narvaez-claure?miniProfileUrn=urn%3Ali%3Afs_miniProfile%3AACoAACrxD7YBq99m-nSdEyQ0i5twT8_WAPz6bkI</t>
  </si>
  <si>
    <t xml:space="preserve">NIKITA ARACELY  </t>
  </si>
  <si>
    <t>WISCHART</t>
  </si>
  <si>
    <t>NIKITA ARACELY RODO WISCHART</t>
  </si>
  <si>
    <t>CALLE 12 A N°4 ZONA ALTO SEGUENCOMA</t>
  </si>
  <si>
    <t>nixitaaracely@gmail.com</t>
  </si>
  <si>
    <t>RODO BASPINEIRO EDSON MARIO</t>
  </si>
  <si>
    <t xml:space="preserve">DIEGO ANTONIO  </t>
  </si>
  <si>
    <t>VERDUGO</t>
  </si>
  <si>
    <t>DIEGO ANTONIO VERDUGO VALDES</t>
  </si>
  <si>
    <t>HUANTAQUI CALLE 1 NO 22</t>
  </si>
  <si>
    <t>diegooverduu@gmail.com</t>
  </si>
  <si>
    <t>LEONARDO PANDO IRAHOLA</t>
  </si>
  <si>
    <t>Calle 1, Alto Irpavi Zona EMI # 64</t>
  </si>
  <si>
    <t>leonardopando1@upb.edu</t>
  </si>
  <si>
    <t>PANDO VIAMONTT ROGER</t>
  </si>
  <si>
    <t xml:space="preserve">CARLA AMAYA  </t>
  </si>
  <si>
    <t>CARLA AMAYA LORA GONZALES</t>
  </si>
  <si>
    <t>Alto Obrajes sector B c/ Octavio Linares 1216</t>
  </si>
  <si>
    <t>77228109</t>
  </si>
  <si>
    <t>carlalora1@upb.edu</t>
  </si>
  <si>
    <t>carlita02.cl@gmail.com</t>
  </si>
  <si>
    <t>GEMIO PATRICIA PILAR GONZALES</t>
  </si>
  <si>
    <t>77224621-2731400</t>
  </si>
  <si>
    <t>ALEJANDRO FERNANDEZ QUISPE</t>
  </si>
  <si>
    <t>AV. MECAPACA Nº 550 CALLE 200 OBRAJES</t>
  </si>
  <si>
    <t>aleferq16@gmail.com</t>
  </si>
  <si>
    <t>GUARACHI FLORENCIA TEREZA QUISPE</t>
  </si>
  <si>
    <t>https://www.linkedin.com/in/luis-fernando-fernandez-quispe-358097213?miniProfileUrn=urn%3Ali%3Afs_miniProfile%3AACoAADXwejQBJycE6p9veeyIcgjyKUf2Pukanwo</t>
  </si>
  <si>
    <t>LEONARDO RIVERA SANCHEZ</t>
  </si>
  <si>
    <t>CALLE AREVALO #20 ZONA PACATA BAJA</t>
  </si>
  <si>
    <t>70781483</t>
  </si>
  <si>
    <t>leonardorivera1@upb.edu</t>
  </si>
  <si>
    <t>RIVERA GOYTIA VLADIMIR</t>
  </si>
  <si>
    <t>TÉLLEZ</t>
  </si>
  <si>
    <t>JOSE ALEJANDRO MELENDRES TÉLLEZ</t>
  </si>
  <si>
    <t>CALLE VICTOR SANJINES NO. 2935 SOPOCACHI</t>
  </si>
  <si>
    <t>71516968</t>
  </si>
  <si>
    <t>alejandromelendres1@upb.edu</t>
  </si>
  <si>
    <t>29/04/2015</t>
  </si>
  <si>
    <t>MELENDRES BERRIOS WALTER MARCOS</t>
  </si>
  <si>
    <t>2426321 - 72002453</t>
  </si>
  <si>
    <t>wmelendresb@hotmail.com</t>
  </si>
  <si>
    <t>NICOLE ANDREA</t>
  </si>
  <si>
    <t>NICOLE ANDREA ORELLANA OLIVERA</t>
  </si>
  <si>
    <t>29/02/1996</t>
  </si>
  <si>
    <t>ACHUMANI CALLE19 #24</t>
  </si>
  <si>
    <t>nicky.orellana@gmail.com</t>
  </si>
  <si>
    <t>UPB-LML-008/2021</t>
  </si>
  <si>
    <t>LL-04240- / LL-04241-</t>
  </si>
  <si>
    <t>CLAUDIA KARINA</t>
  </si>
  <si>
    <t>CLAUDIA KARINA VEIZAGA ZAMBRANA</t>
  </si>
  <si>
    <t>22/04/1988</t>
  </si>
  <si>
    <t>C7PAPA LEON XIII # 101 ESQ. AV. ROMA (ZONA EL FRUTILLAR)</t>
  </si>
  <si>
    <t>70752698</t>
  </si>
  <si>
    <t>cveizaga@upb.edu</t>
  </si>
  <si>
    <t>LICO-001/2012</t>
  </si>
  <si>
    <t>CL-03770- / CL-03771-</t>
  </si>
  <si>
    <t>19/06/1997</t>
  </si>
  <si>
    <t>AV. HEROINAS #233</t>
  </si>
  <si>
    <t>77977672</t>
  </si>
  <si>
    <t>vico.ugarte1000@gmail.com</t>
  </si>
  <si>
    <t>LIC-006/2021</t>
  </si>
  <si>
    <t>CL-09626- / CL-09627-</t>
  </si>
  <si>
    <t>PAMELA ISI</t>
  </si>
  <si>
    <t>PAMELA ISI MACIAS GALLEGUILLOS</t>
  </si>
  <si>
    <t>27/11/1983</t>
  </si>
  <si>
    <t>AV. 16 DE JULIO EDIFICIO ALAMEDA PISO 16 BLOQUE DPTO. 703</t>
  </si>
  <si>
    <t>pmacias@upb.edu</t>
  </si>
  <si>
    <t>LL-00587- / LL-00588-</t>
  </si>
  <si>
    <t>ARIEL ALEJANDRO SALAZAR ALBA</t>
  </si>
  <si>
    <t>27/11/1994</t>
  </si>
  <si>
    <t>AV. OQUENDO # 775</t>
  </si>
  <si>
    <t>70362338</t>
  </si>
  <si>
    <t>alejandro94_slzr@outlook.com</t>
  </si>
  <si>
    <t>20/09/2021</t>
  </si>
  <si>
    <t>LA-009/2021</t>
  </si>
  <si>
    <t>CL-09558- / CL-09559-</t>
  </si>
  <si>
    <t>COND. VISTA VERDE BLOQUE 6 DEPTO 403</t>
  </si>
  <si>
    <t>ganaya@upb.edu</t>
  </si>
  <si>
    <t>LIP-005/98</t>
  </si>
  <si>
    <t>JUAN JOSE PASO - ARGENTINA</t>
  </si>
  <si>
    <t>ANAHI URIARTE FLORES</t>
  </si>
  <si>
    <t>31/08/1984</t>
  </si>
  <si>
    <t>OBRAJES CALLE 10 PJE "N" EDIF. ASCARRUNZ PISO 3 DPTO 3</t>
  </si>
  <si>
    <t>auriarte@upb.edu</t>
  </si>
  <si>
    <t>LL-00531- / LL-00532-</t>
  </si>
  <si>
    <t xml:space="preserve">MARIA SOL  </t>
  </si>
  <si>
    <t>SOTTOCORNO</t>
  </si>
  <si>
    <t>MARIA SOL MORENO SOTTOCORNO</t>
  </si>
  <si>
    <t>AVENIDA PIRAI, COND LAS PALMAS DEL OESTE 1 CASA 13</t>
  </si>
  <si>
    <t>solmoreno1@upb.edu</t>
  </si>
  <si>
    <t>SOTTOCORNO VERA ANDREA PATRICIA</t>
  </si>
  <si>
    <t>andrea_sottocorno@hotmail.com</t>
  </si>
  <si>
    <t>PASAJE OSCAR ALFARO Nº 251 ENTRE SANTA CRUZ&lt; Y AV. VILLARROEL QUERU QUERU</t>
  </si>
  <si>
    <t>70769891</t>
  </si>
  <si>
    <t>mlaserna@upb.edu</t>
  </si>
  <si>
    <t>LIP-001/2010</t>
  </si>
  <si>
    <t>CL-02914- / CL-02915-</t>
  </si>
  <si>
    <t>MARIA GLORIA KATERINE</t>
  </si>
  <si>
    <t>MARIA GLORIA KATERINE TORRICO ANTELO</t>
  </si>
  <si>
    <t>21/03/1982</t>
  </si>
  <si>
    <t>CALLE PASTEUR # 147</t>
  </si>
  <si>
    <t>mgtorrico@gmail.com</t>
  </si>
  <si>
    <t>LDG-006/2004</t>
  </si>
  <si>
    <t>CL-06275- / CL-06276-</t>
  </si>
  <si>
    <t>PRISCILA LIMACHI ORTIZ</t>
  </si>
  <si>
    <t>31/07/1993</t>
  </si>
  <si>
    <t>VILLA DOLORES # 52 B</t>
  </si>
  <si>
    <t>78866488</t>
  </si>
  <si>
    <t>priscilita1993@gmail.com</t>
  </si>
  <si>
    <t>UPB-LC-005/2020</t>
  </si>
  <si>
    <t>LL-04576- / LL-04577-</t>
  </si>
  <si>
    <t>CEDEIN 6 DE MARZO</t>
  </si>
  <si>
    <t>FABIOLA GALARZA GARRON</t>
  </si>
  <si>
    <t>ALCIBIADES GUZMAN</t>
  </si>
  <si>
    <t>gagarron@gmail.com</t>
  </si>
  <si>
    <t>16/06/2009</t>
  </si>
  <si>
    <t>LDG-003/2009</t>
  </si>
  <si>
    <t>CL-02351- / CL-02352-</t>
  </si>
  <si>
    <t>PEDRO MARTIN PEREZ BLACUTT</t>
  </si>
  <si>
    <t>C. RICARDO MUJIA ESQ. MACEDONIO URQUIDI</t>
  </si>
  <si>
    <t>martinperezbb75@gmail.com</t>
  </si>
  <si>
    <t>PEREZ BLACUTT PEDRO ANTONIO</t>
  </si>
  <si>
    <t>27/12/1982</t>
  </si>
  <si>
    <t>C. ISMAEL VASQUEZ, ENTRE PACCIERI Y PEDRO BORDA</t>
  </si>
  <si>
    <t>rolivares@upb.edu</t>
  </si>
  <si>
    <t>LIC-002/2007</t>
  </si>
  <si>
    <t>CL-00803- / CL-00804-</t>
  </si>
  <si>
    <t>LUCIA CASTELLANOS ADRIAZOLA</t>
  </si>
  <si>
    <t>AV. ALEXANDER #100 ACHUMANI</t>
  </si>
  <si>
    <t>78060062</t>
  </si>
  <si>
    <t>luciacastellanosa@gmail.com</t>
  </si>
  <si>
    <t>UPB-LML-014/2021</t>
  </si>
  <si>
    <t>LL-05268- / LL-05269-</t>
  </si>
  <si>
    <t>https://www.linkedin.com/in/lucia-castellanos-adriazola-14365520b?miniProfileUrn=urn%3Ali%3Afs_miniProfile%3AACoAADVPr4MBygJHjgmavOQjh5Z_RjPPaWFEj4Y</t>
  </si>
  <si>
    <t>CECILIA ECHEVERRIA MAGARIÑOS</t>
  </si>
  <si>
    <t>29/11/1985</t>
  </si>
  <si>
    <t>LUIS CASTEL QUIROGA # 1574</t>
  </si>
  <si>
    <t>70352802</t>
  </si>
  <si>
    <t>cecheverria@hotmail.com</t>
  </si>
  <si>
    <t>LICO-024/2010</t>
  </si>
  <si>
    <t>CL-03197- / CL-03198-</t>
  </si>
  <si>
    <t>CAROLINA CLAROS MENDOZA</t>
  </si>
  <si>
    <t>24/12/1979</t>
  </si>
  <si>
    <t>C. I. MURGUIA # 2040</t>
  </si>
  <si>
    <t>cclaros@upb.edu</t>
  </si>
  <si>
    <t>LM-007/2002</t>
  </si>
  <si>
    <t>https://www.linkedin.com/in/jhursein-mendoza-claros-8124101a9?miniProfileUrn=urn%3Ali%3Afs_miniProfile%3AACoAADCmFY4B6hbHmyFkyCqd94a1TnRpFIsiA4I</t>
  </si>
  <si>
    <t>DANIELA ISABEL TORRICO MOLINA</t>
  </si>
  <si>
    <t>LAS LOMAS DE ACHUMANI CALLE 29 URB LA SUIZA I NO 3</t>
  </si>
  <si>
    <t>76500461</t>
  </si>
  <si>
    <t>isabelmolina1@upb.edu</t>
  </si>
  <si>
    <t>CARLOS DANIEL </t>
  </si>
  <si>
    <t>CARLOS DANIEL  DELGADILLO ARAMAYO</t>
  </si>
  <si>
    <t>CALLE KAPAC YUPANQUI PASAJE CHAIMA N° 2 ENTRE CIRCUNVALACION Y CICLO VIA ZONA NO</t>
  </si>
  <si>
    <t>70779420</t>
  </si>
  <si>
    <t>cddelgadillo@upb.edu</t>
  </si>
  <si>
    <t>LICO-021/2010</t>
  </si>
  <si>
    <t>CL-03187- / CL-03188-</t>
  </si>
  <si>
    <t xml:space="preserve">SEBASTIAN FELIPE  </t>
  </si>
  <si>
    <t>SEBASTIAN FELIPE ROSALES ALVARADO</t>
  </si>
  <si>
    <t>PJE. PORTALES #1268</t>
  </si>
  <si>
    <t>sebasrosales0806@gmail.com</t>
  </si>
  <si>
    <t>ALVARADO SAAVEDRA ENA</t>
  </si>
  <si>
    <t>CALLE TARIJA · 1468 ENTRE PASAJE GUADALQUIVIR Y PORTALES</t>
  </si>
  <si>
    <t>llazarte2@upb.edu</t>
  </si>
  <si>
    <t>LIC-005/2008</t>
  </si>
  <si>
    <t>CL-02237- / CL-02238-</t>
  </si>
  <si>
    <t>MAURICIO ANDRES MUÑOZ GONZALES</t>
  </si>
  <si>
    <t>AV. BLANCO GALINDO KM.0 1080</t>
  </si>
  <si>
    <t>72210244</t>
  </si>
  <si>
    <t>mamunoz@upb.edu</t>
  </si>
  <si>
    <t>LDG-009/2012</t>
  </si>
  <si>
    <t>CL-04150- / CL-04151-</t>
  </si>
  <si>
    <t>DORIS GABRIELLE</t>
  </si>
  <si>
    <t>DORIS GABRIELLE TAMAYO RAMIREZ</t>
  </si>
  <si>
    <t>SAN MIGUEL BLOQUE F</t>
  </si>
  <si>
    <t>dtamayo@upb.edu</t>
  </si>
  <si>
    <t>UPB-LE-LP-007/200</t>
  </si>
  <si>
    <t>LL-00761- / LL-00762-</t>
  </si>
  <si>
    <t>ERIKA DANIELA MARISCAL LARA</t>
  </si>
  <si>
    <t>14/08/1996</t>
  </si>
  <si>
    <t>CALLE JOSE QUESADA</t>
  </si>
  <si>
    <t>70737219</t>
  </si>
  <si>
    <t>danielamariscallara@gmail.com</t>
  </si>
  <si>
    <t>LAE-011/2020</t>
  </si>
  <si>
    <t>CL-09036- / CL-09037-</t>
  </si>
  <si>
    <t>PABLO ANDRES FERRUFINO MENDEZ</t>
  </si>
  <si>
    <t>C/FLORA ARZE # 3678 (ZONA PACATA)</t>
  </si>
  <si>
    <t>70737527</t>
  </si>
  <si>
    <t>dj.thornus@gmail.com</t>
  </si>
  <si>
    <t>LDG-022/2017</t>
  </si>
  <si>
    <t>CL-07433- / CL-07434-</t>
  </si>
  <si>
    <t>MARIA JOSE SUAREZ RUBIN DE CELIS</t>
  </si>
  <si>
    <t>23/07/1991</t>
  </si>
  <si>
    <t>IRPAVI CALLE 5 NO 100 ENTRE OBANDO Y CABALLERO</t>
  </si>
  <si>
    <t>marijosuarez123@gmail.com</t>
  </si>
  <si>
    <t>LL-02478- / LL-02479-</t>
  </si>
  <si>
    <t xml:space="preserve">ALESSANDRO EMERSON  </t>
  </si>
  <si>
    <t>ALESSANDRO EMERSON BAPTISTA PACO</t>
  </si>
  <si>
    <t>AV.SEGUNDO BASCONES N°2631 LA PORTADA</t>
  </si>
  <si>
    <t>78864213</t>
  </si>
  <si>
    <t>bolivar.aebp@gmail.com</t>
  </si>
  <si>
    <t>PACO MACHICADO GUADALUPE EULALIA</t>
  </si>
  <si>
    <t>2380133 - 72592170</t>
  </si>
  <si>
    <t>CALLE JESUS AGUAYO # 2491</t>
  </si>
  <si>
    <t>67406774</t>
  </si>
  <si>
    <t>jmontano2904@gmail.com</t>
  </si>
  <si>
    <t>LIP-006/2005</t>
  </si>
  <si>
    <t>CL-09800- / CL-09801-</t>
  </si>
  <si>
    <t>https://www.linkedin.com/in/jorge-monta%C3%B1o-bleichner?miniProfileUrn=urn%3Ali%3Afs_miniProfile%3AACoAAC66N2ABO53tJCJ4JQC6z2BxQQLDSazEx_Q</t>
  </si>
  <si>
    <t>c. CARACOL urb. JARDINES DE TROJES torre 4 D-2B</t>
  </si>
  <si>
    <t>71725700</t>
  </si>
  <si>
    <t>ignacio.leygue@gmail.com</t>
  </si>
  <si>
    <t>LIE-006/2007</t>
  </si>
  <si>
    <t>CL-01318- / CL-01319-</t>
  </si>
  <si>
    <t>GABRIEL RICO ENCINAS</t>
  </si>
  <si>
    <t>FINAL PANTALEON DALENCE S/N ZONA QUERU QUERU</t>
  </si>
  <si>
    <t>grico@upb.edu</t>
  </si>
  <si>
    <t>MARIA CECILIA ORTEGA CANDIA</t>
  </si>
  <si>
    <t>18/02/1984</t>
  </si>
  <si>
    <t>SERRANIAS DE CALACOTO C. LAS GUINDAS #  8 ( LA PAZ)</t>
  </si>
  <si>
    <t>cecilia.ortega.candia@hotmail.com</t>
  </si>
  <si>
    <t>LL-00737- / LL-00738-</t>
  </si>
  <si>
    <t>MACAM BOLIVIA</t>
  </si>
  <si>
    <t>IGNACIO ANDRES ARAMBURO ESCOBAR</t>
  </si>
  <si>
    <t>C/ IRIGOYEN ESQ. D'ORBIGNI Nº 614</t>
  </si>
  <si>
    <t>61628380</t>
  </si>
  <si>
    <t>ignacioaramburo1@upb.edu</t>
  </si>
  <si>
    <t>ARAMBURO GUERRERO YESID RAFAEL</t>
  </si>
  <si>
    <t>4798393  - 72207043</t>
  </si>
  <si>
    <t>yaramburo@upb.edu</t>
  </si>
  <si>
    <t>FINAL AV. SUECIA ZONA SUD BARRIO MINERO</t>
  </si>
  <si>
    <t>70397970</t>
  </si>
  <si>
    <t>gbarrios@upb.edu</t>
  </si>
  <si>
    <t>LIC-001/2009</t>
  </si>
  <si>
    <t>CL-02695- / CL-02696-</t>
  </si>
  <si>
    <t>CONSLTOR</t>
  </si>
  <si>
    <t>FERNANDO CANELAS DIEZ DE MEDINA</t>
  </si>
  <si>
    <t>LAS BRISAS # 12 ZONA ARANJUEZ</t>
  </si>
  <si>
    <t>70715551</t>
  </si>
  <si>
    <t>fcanelas@upb.edu</t>
  </si>
  <si>
    <t>23/01/2002</t>
  </si>
  <si>
    <t>LAE-002/2002</t>
  </si>
  <si>
    <t>18/02/2002</t>
  </si>
  <si>
    <t>JOSE MARIA</t>
  </si>
  <si>
    <t>LIEVANA</t>
  </si>
  <si>
    <t>JOSE MARIA LIEVANA GUTIERREZ</t>
  </si>
  <si>
    <t>14/03/1983</t>
  </si>
  <si>
    <t>CALLE IRIARTE # 170 ACHUMANI</t>
  </si>
  <si>
    <t>josem_17@hotmail.com</t>
  </si>
  <si>
    <t>UPB-LAE/015/2019</t>
  </si>
  <si>
    <t>LL-02610- / LL-02611-</t>
  </si>
  <si>
    <t>RYDER ABEL</t>
  </si>
  <si>
    <t>RYDER ABEL ALCARAZ SALAZAR</t>
  </si>
  <si>
    <t>26/06/1996</t>
  </si>
  <si>
    <t>67470003</t>
  </si>
  <si>
    <t>ryder.alcaraz@gmail.com</t>
  </si>
  <si>
    <t>LICO-009/2020</t>
  </si>
  <si>
    <t>CL-09135- / CL-09136-</t>
  </si>
  <si>
    <t>18/02/1998</t>
  </si>
  <si>
    <t>CALLE BATALLON COLARADOS 1447</t>
  </si>
  <si>
    <t>77927013</t>
  </si>
  <si>
    <t>nicolasacha1@upb.edu</t>
  </si>
  <si>
    <t>nicoacha98@gmail.com</t>
  </si>
  <si>
    <t>LIC-012/2022</t>
  </si>
  <si>
    <t>CL-10256- / CL-10257-</t>
  </si>
  <si>
    <t>DEMIS PIERRE</t>
  </si>
  <si>
    <t>DEMIS PIERRE BALDIVIESO SAVVA</t>
  </si>
  <si>
    <t>MELCHOR URQUIDI ZONA ALTO QUERU QUERU</t>
  </si>
  <si>
    <t>dbaldivieso@upb.edu</t>
  </si>
  <si>
    <t>27/01/2003</t>
  </si>
  <si>
    <t>LAE-005/2003</t>
  </si>
  <si>
    <t>SERGIO AGUSTIN</t>
  </si>
  <si>
    <t>SERGIO AGUSTIN VILLARROEL CARVAJAL</t>
  </si>
  <si>
    <t>TIQUIPAYA - KANARANCHO # 22</t>
  </si>
  <si>
    <t>70798367</t>
  </si>
  <si>
    <t>savillarroel@upb.edu</t>
  </si>
  <si>
    <t>LAE-005/2012</t>
  </si>
  <si>
    <t>CL-04019- / CL-04020-</t>
  </si>
  <si>
    <t>MAYRA EUNICE</t>
  </si>
  <si>
    <t>MAYRA EUNICE NINA LUNA</t>
  </si>
  <si>
    <t>18/06/1990</t>
  </si>
  <si>
    <t>FINAL AMERICA OESTE CHIQUICOLLO</t>
  </si>
  <si>
    <t>76979455</t>
  </si>
  <si>
    <t>mayninaluna@gmail.com</t>
  </si>
  <si>
    <t>LIF-005/2013</t>
  </si>
  <si>
    <t>CL-04248- / CL-04249-</t>
  </si>
  <si>
    <t xml:space="preserve">SANTIAGO JOSE  </t>
  </si>
  <si>
    <t>SANTIAGO JOSE RAMIREZ ANTELO</t>
  </si>
  <si>
    <t>IRPAVI 2</t>
  </si>
  <si>
    <t>76214278</t>
  </si>
  <si>
    <t>santi.ramirez440.r@gmail.com</t>
  </si>
  <si>
    <t>RAMIREZ VACAFLOR CARLOS JOSE</t>
  </si>
  <si>
    <t>cramirez@upb.edu</t>
  </si>
  <si>
    <t>DIEGO ALEJANDRO MONTAÑO LEON</t>
  </si>
  <si>
    <t>22/11/1988</t>
  </si>
  <si>
    <t>PASAJE GERALDINE CABALLERO # 100</t>
  </si>
  <si>
    <t>77999977</t>
  </si>
  <si>
    <t>diegomontanol@gmail.com</t>
  </si>
  <si>
    <t>LD-001/2011</t>
  </si>
  <si>
    <t>CL-03070- / CL-03071-</t>
  </si>
  <si>
    <t>FERNANDA INES</t>
  </si>
  <si>
    <t>FERNANDA INES MENDEZ SAAVEDRA</t>
  </si>
  <si>
    <t>PJE GRAL MARZANA N° 99</t>
  </si>
  <si>
    <t>76423001</t>
  </si>
  <si>
    <t>fimendezsaavedra@gmail.com</t>
  </si>
  <si>
    <t>LICO-006/2018</t>
  </si>
  <si>
    <t>CL-07661- / CL-07662-</t>
  </si>
  <si>
    <t xml:space="preserve">SHAYNA   </t>
  </si>
  <si>
    <t>SHAYNA ESPINOZA REYES</t>
  </si>
  <si>
    <t>URBARI CALLE MOCAPINI NO. 10</t>
  </si>
  <si>
    <t>75291234</t>
  </si>
  <si>
    <t>shaynaespinozareyes@gmail.com</t>
  </si>
  <si>
    <t>REYES GALINDO MARISOL</t>
  </si>
  <si>
    <t> marisolreyesgalindo1967@gmail.com</t>
  </si>
  <si>
    <t>https://www.linkedin.com/in/shayna-espinoza-reyes-652643215?miniProfileUrn=urn%3Ali%3Afs_miniProfile%3AACoAADZgs94BMAuOgaiAMrMSWFCGhKMpWm1OuqM</t>
  </si>
  <si>
    <t>13/11/1990</t>
  </si>
  <si>
    <t>C/MURGIA # 2063 (ZONA SARCO)</t>
  </si>
  <si>
    <t>70394331</t>
  </si>
  <si>
    <t>ivan.saravia.camacho@gmail.com</t>
  </si>
  <si>
    <t>LIIS-022/2014</t>
  </si>
  <si>
    <t>CL-05458- / CL-05459-</t>
  </si>
  <si>
    <t>https://www.linkedin.com/in/ivansaravia?miniProfileUrn=urn%3Ali%3Afs_miniProfile%3AACoAACERShUBPVlMMGQW7zZDBqGQCQdDYNsV-NA</t>
  </si>
  <si>
    <t>LILIA DANIELA</t>
  </si>
  <si>
    <t>DUABYAKOSKY</t>
  </si>
  <si>
    <t>LILIA DANIELA UGALDE DUABYAKOSKY</t>
  </si>
  <si>
    <t>URB MAGNOLIAS III #D12B</t>
  </si>
  <si>
    <t>lugalde@upb.edu</t>
  </si>
  <si>
    <t>LEC-009/98</t>
  </si>
  <si>
    <t>JEAN PAUL</t>
  </si>
  <si>
    <t>GULICK</t>
  </si>
  <si>
    <t>JEAN PAUL GULICK ALMARAZ</t>
  </si>
  <si>
    <t>VENEZUELA # 1070 (ZONA MURURINA)</t>
  </si>
  <si>
    <t>70395656</t>
  </si>
  <si>
    <t>jeanp.gulick@gmail.com</t>
  </si>
  <si>
    <t>LIF-016/2013</t>
  </si>
  <si>
    <t>CL-04543- / CL-04544-</t>
  </si>
  <si>
    <t xml:space="preserve">STACY MICHELLE  </t>
  </si>
  <si>
    <t>LEMOZ</t>
  </si>
  <si>
    <t>STACY MICHELLE NUÑEZ LEMOZ</t>
  </si>
  <si>
    <t>C/MEJILLONES ENTRE TOCOPILLA Y ANTOFAGASTA  Nº 2433</t>
  </si>
  <si>
    <t>s_ta_cy_nl@hotmail.com</t>
  </si>
  <si>
    <t>NUÑEZ SAINZ RENE</t>
  </si>
  <si>
    <t>4283055 - 4227280 - 70758063</t>
  </si>
  <si>
    <t>RAUL PABLO BRAÑEZ GUEVARA</t>
  </si>
  <si>
    <t>URBANIZACION BOSQUE NORTE CASA 223</t>
  </si>
  <si>
    <t>77410080</t>
  </si>
  <si>
    <t>pablobranez1@upb.edu</t>
  </si>
  <si>
    <t>GUEVARA OBANDO XIMENA BEATRIZ</t>
  </si>
  <si>
    <t>4792040 - 71726112</t>
  </si>
  <si>
    <t>https://www.linkedin.com/in/ra%C3%BAl-pablo-bra%C3%B1ez-guevara-594027235?miniProfileUrn=urn%3Ali%3Afs_miniProfile%3AACoAADqO5IABi2ekG7L2N2VoceK66PF8NO8zgDo</t>
  </si>
  <si>
    <t>PEDRO NICOLAS FERNANDEZ MARTINEZ</t>
  </si>
  <si>
    <t>AV B Nº C-7 ACHUMANI BARRIO HUNTAQUI</t>
  </si>
  <si>
    <t>fpedronicolas@gmail.com</t>
  </si>
  <si>
    <t>FERNANDEZ HINOJOSA HUMBERTO ANTONIO</t>
  </si>
  <si>
    <t xml:space="preserve">ERNESTO EDUARDO  </t>
  </si>
  <si>
    <t>ERNESTO EDUARDO MENDEZ FRIAS</t>
  </si>
  <si>
    <t>URB. KANTUTANI CALLE 1 Nº 9</t>
  </si>
  <si>
    <t>ernest_mendez.7@hotmail.com</t>
  </si>
  <si>
    <t>C.E.A GUIDO VILLAGOMEZ</t>
  </si>
  <si>
    <t>FRIAS DAMM MARIA CRISTINA</t>
  </si>
  <si>
    <t>2799031-77569117</t>
  </si>
  <si>
    <t xml:space="preserve">OLIVER ALBERTH  </t>
  </si>
  <si>
    <t>OLIVER ALBERTH VALENCIA POMA</t>
  </si>
  <si>
    <t>AV. HUGO HERNEST</t>
  </si>
  <si>
    <t>73255302</t>
  </si>
  <si>
    <t>olivervalencia1@upb.edu</t>
  </si>
  <si>
    <t>POMA ORDOÑEZ SANDRA GABRIELA</t>
  </si>
  <si>
    <t>2751644-73255302</t>
  </si>
  <si>
    <t>SERGIO RODRIGO MOYANO BELMONTE</t>
  </si>
  <si>
    <t>30/05/1994</t>
  </si>
  <si>
    <t>URB. DIRECO-SACABA</t>
  </si>
  <si>
    <t>79793015</t>
  </si>
  <si>
    <t>rodri-moyano@hotmail.com</t>
  </si>
  <si>
    <t>LA-015/2021</t>
  </si>
  <si>
    <t>CL-09785- / CL-09786-</t>
  </si>
  <si>
    <t>DANILO</t>
  </si>
  <si>
    <t>DANILO TORRICO VILLARROEL</t>
  </si>
  <si>
    <t>19/01/1995</t>
  </si>
  <si>
    <t>PQUE. FIDEL ANZE # 1280</t>
  </si>
  <si>
    <t>79986567</t>
  </si>
  <si>
    <t>dtorricovillarroel@gmail.com</t>
  </si>
  <si>
    <t>LE-001/2021</t>
  </si>
  <si>
    <t>CL-04976- / CL-04977-</t>
  </si>
  <si>
    <t>PAOLA CLARA</t>
  </si>
  <si>
    <t>PAOLA CLARA VARGAS ANDRADE</t>
  </si>
  <si>
    <t>PAGADOR AYACUCHO Y CBA. # 5721</t>
  </si>
  <si>
    <t>pvargas5@upb.edu</t>
  </si>
  <si>
    <t>26/04/2010</t>
  </si>
  <si>
    <t>LIF-001/2010</t>
  </si>
  <si>
    <t>CL-02868- / CL-02869-</t>
  </si>
  <si>
    <t xml:space="preserve">CECILIA ALINE  </t>
  </si>
  <si>
    <t>CECILIA ALINE GONZALES SALGUERO</t>
  </si>
  <si>
    <t>C. ARAONA 1436 SARCO</t>
  </si>
  <si>
    <t>ceci.gonzales.salguero@gmail.con</t>
  </si>
  <si>
    <t>GONZALES MAMANI WILLIAMS</t>
  </si>
  <si>
    <t>4019087-71462912</t>
  </si>
  <si>
    <t>wgonzales@upb.edu</t>
  </si>
  <si>
    <t xml:space="preserve">MAURICIO OSVALDO  </t>
  </si>
  <si>
    <t>MAURICIO OSVALDO AGUILAR ALCON</t>
  </si>
  <si>
    <t>CALLE SAJAMA #224 ZONA SAN PEDRO</t>
  </si>
  <si>
    <t>mipaguilarjr@gmail.com</t>
  </si>
  <si>
    <t>AGUILAR BORDA HERNÁN OSVALDO</t>
  </si>
  <si>
    <t>CALLE JORDAN # 0249</t>
  </si>
  <si>
    <t>70735895</t>
  </si>
  <si>
    <t>hhomsi@upb.edu</t>
  </si>
  <si>
    <t>LIE-002/2008</t>
  </si>
  <si>
    <t>CL-02125- / CL-02126-</t>
  </si>
  <si>
    <t>G. NAVARRO # 100 ZONA MIRADOR</t>
  </si>
  <si>
    <t>78370009</t>
  </si>
  <si>
    <t>hgarnica@upb.edu</t>
  </si>
  <si>
    <t>LIE-015/2014</t>
  </si>
  <si>
    <t>CL-02136- / CL-02137-</t>
  </si>
  <si>
    <t>CECILIA BEATRIZ</t>
  </si>
  <si>
    <t>CECILIA BEATRIZ PEREZ ZAPATA</t>
  </si>
  <si>
    <t>30/07/1977</t>
  </si>
  <si>
    <t>URBANIZACION TUNARI</t>
  </si>
  <si>
    <t>76401719</t>
  </si>
  <si>
    <t>cperez@zipdesignbo.com</t>
  </si>
  <si>
    <t>LDG-007/2000</t>
  </si>
  <si>
    <t>UNI FRANZ - UPB</t>
  </si>
  <si>
    <t>ANDREA JUSTINIANO OLLER</t>
  </si>
  <si>
    <t>CALLE BOLIVAR N° 184</t>
  </si>
  <si>
    <t>andructwo@gmail.com</t>
  </si>
  <si>
    <t>LDG-008/2012</t>
  </si>
  <si>
    <t>CL-04138- / CL-04139-</t>
  </si>
  <si>
    <t>SAUMA</t>
  </si>
  <si>
    <t>JAVIER SAUMA QUINTELA</t>
  </si>
  <si>
    <t>URB. EL PARAISO # 07</t>
  </si>
  <si>
    <t>jsauma@upb.edu</t>
  </si>
  <si>
    <t>LEC-009/99</t>
  </si>
  <si>
    <t>PAMELA ANDREA</t>
  </si>
  <si>
    <t>PAMELA ANDREA VIA CAVERO</t>
  </si>
  <si>
    <t>AV.SANTA CRUZ</t>
  </si>
  <si>
    <t>76925100</t>
  </si>
  <si>
    <t>pvia@upb.edu</t>
  </si>
  <si>
    <t>LML-001/2012</t>
  </si>
  <si>
    <t>CL-01274- / CL-01275-</t>
  </si>
  <si>
    <t>30/06/1988</t>
  </si>
  <si>
    <t>JORDAN N° 0838</t>
  </si>
  <si>
    <t>70361494</t>
  </si>
  <si>
    <t>dacalancha@upb.edu</t>
  </si>
  <si>
    <t>LIP-001/2013</t>
  </si>
  <si>
    <t>CL-04102- / CL-04103-</t>
  </si>
  <si>
    <t>16/04/1980</t>
  </si>
  <si>
    <t>C.SANTIVAÑEZ # 478</t>
  </si>
  <si>
    <t>72226911</t>
  </si>
  <si>
    <t>vserev@gmail.com</t>
  </si>
  <si>
    <t>LIE-004/2007</t>
  </si>
  <si>
    <t>CL-00927- / CL-00928-</t>
  </si>
  <si>
    <t>https://www.linkedin.com/in/vladimir-serna-revollo-b8186687?miniProfileUrn=urn%3Ali%3Afs_miniProfile%3AACoAABJ1ZREBI2bdxAgPYfAe0vX0RTNmOhnow_E</t>
  </si>
  <si>
    <t>DIANA HILDA</t>
  </si>
  <si>
    <t>DIANA HILDA ESPINOZA MENDOZA</t>
  </si>
  <si>
    <t>25/02/1993</t>
  </si>
  <si>
    <t>AV. BUSCH NO. 1173 EDIF. EL COLIBRI DEPTO 501</t>
  </si>
  <si>
    <t>dianaespinozamendoza@yahoo.es</t>
  </si>
  <si>
    <t>UPB-LAE-LP-022/20</t>
  </si>
  <si>
    <t>LL-01784- / LL-01785-</t>
  </si>
  <si>
    <t>DANIEL VEGA MERCADO</t>
  </si>
  <si>
    <t>26/04/1980</t>
  </si>
  <si>
    <t>C. EUDORO GALINDO # 1936</t>
  </si>
  <si>
    <t>dvega@upb.edu</t>
  </si>
  <si>
    <t>28/06/2002</t>
  </si>
  <si>
    <t>LEC-010/2002</t>
  </si>
  <si>
    <t>MANFREDI</t>
  </si>
  <si>
    <t>ALVARO MENDOZA MANFREDI</t>
  </si>
  <si>
    <t>COND. SKY COLLECTION EQUIPETROL # 201</t>
  </si>
  <si>
    <t>alvaromendoza@upb.edu</t>
  </si>
  <si>
    <t>LICO-010/2009</t>
  </si>
  <si>
    <t>CL-01672- / CL-01673-</t>
  </si>
  <si>
    <t>https://www.linkedin.com/in/claudia-mendoza-manfredi-7854b6193?miniProfileUrn=urn%3Ali%3Afs_miniProfile%3AACoAAC11R9UBedihtzcEvnZviKUgkb89NqyCIz8</t>
  </si>
  <si>
    <t>BARBARA ALEJANDRA</t>
  </si>
  <si>
    <t>BARBARA ALEJANDRA VARGAS MORALES</t>
  </si>
  <si>
    <t>JOSE DE AGUILAR 3571</t>
  </si>
  <si>
    <t>70780800</t>
  </si>
  <si>
    <t>babitatibaby@hotmail.com</t>
  </si>
  <si>
    <t>LICO-018/2017</t>
  </si>
  <si>
    <t>CL-07195- / CL-07196-</t>
  </si>
  <si>
    <t>SALOMON</t>
  </si>
  <si>
    <t>SALOMON VILLCA JIMENEZ</t>
  </si>
  <si>
    <t>30/03/1996</t>
  </si>
  <si>
    <t>CALLE MARISCAL DE ZEPITA N° 20 (VINTO)</t>
  </si>
  <si>
    <t>71780479</t>
  </si>
  <si>
    <t>salovj3@gmail.com</t>
  </si>
  <si>
    <t>LML-007/2017</t>
  </si>
  <si>
    <t>CL-07363- / CL-07364-</t>
  </si>
  <si>
    <t>https://www.linkedin.com/in/salom%C3%B3n-villca-jim%C3%A9nez-a051b2170?miniProfileUrn=urn%3Ali%3Afs_miniProfile%3AACoAACibmiUBuOmfWHiFFxrn0DQkcv3DimqUrvk</t>
  </si>
  <si>
    <t>JOSE LUIS LANZA ESTRADA</t>
  </si>
  <si>
    <t>27/09/1989</t>
  </si>
  <si>
    <t>ARAONA ENTRE YURACARE # 333 (ZONA SARCOBAMBA)</t>
  </si>
  <si>
    <t>70710920</t>
  </si>
  <si>
    <t>joseluis.lanza.e@gmail.com</t>
  </si>
  <si>
    <t>LIPGN-005/2016</t>
  </si>
  <si>
    <t>CL-06188- / CL-06189-</t>
  </si>
  <si>
    <t>SEBASTIAN MANUEL</t>
  </si>
  <si>
    <t>SEBASTIAN MANUEL MENDEZ AREVALO</t>
  </si>
  <si>
    <t>CADLLE CHIPAYA N° 1628 FINAL AMERICA OESTE</t>
  </si>
  <si>
    <t>smmendez@upb.edu</t>
  </si>
  <si>
    <t>LICO-016/2015</t>
  </si>
  <si>
    <t>CL-05917- / CL-05918-</t>
  </si>
  <si>
    <t>ANDRES RAMIREZ YAKSIC</t>
  </si>
  <si>
    <t>EDF. LIBERTADOR DPT. D PISO 2</t>
  </si>
  <si>
    <t>aramirez@upb.edu</t>
  </si>
  <si>
    <t>14/05/2007</t>
  </si>
  <si>
    <t>UPB-LML-LP-001-07</t>
  </si>
  <si>
    <t>LL-00181- / LL-00182-</t>
  </si>
  <si>
    <t>https://www.linkedin.com/indresramirezyaksic?miniProfileUrn=urn%3Ali%3Afs_miniProfile%3AACoAAAQ9wVcBDoqp6g9oyaciQarHWAlqBf8ZInQ</t>
  </si>
  <si>
    <t>ISAAC LEVI ZAMBRANA SALAZAR</t>
  </si>
  <si>
    <t>AV. MALTERIA Z/LINDE</t>
  </si>
  <si>
    <t>76907256</t>
  </si>
  <si>
    <t>isaaczambrana94@gmail.com</t>
  </si>
  <si>
    <t>ZAMBRANA MERIDA VICTOR HUGO</t>
  </si>
  <si>
    <t>ROBERTO JOSE ESPEJO ANTEZANA</t>
  </si>
  <si>
    <t>Francis Peyton Rous #630</t>
  </si>
  <si>
    <t>espejoantezanar@gmail.com</t>
  </si>
  <si>
    <t>ANTEZANA CABRERA MAGALI AMANDA</t>
  </si>
  <si>
    <t xml:space="preserve">SARAH ANAHI  </t>
  </si>
  <si>
    <t>SARAH ANAHI CALLAPA RUIZ</t>
  </si>
  <si>
    <t>C/FRANCISCO DE MIRANDA 1933 MIRAFLORES</t>
  </si>
  <si>
    <t>65685153</t>
  </si>
  <si>
    <t>sarahcallapa@gmail.com</t>
  </si>
  <si>
    <t>CALLAPA CONDORI FILEMON</t>
  </si>
  <si>
    <t>27/11/1984</t>
  </si>
  <si>
    <t>MELCHOR PEREZ EDIF. VERONICA III</t>
  </si>
  <si>
    <t>70733396</t>
  </si>
  <si>
    <t>jsanchez4@upb.edu</t>
  </si>
  <si>
    <t>LIIS-005/2006</t>
  </si>
  <si>
    <t>CL-00981- / CL-00982-</t>
  </si>
  <si>
    <t>GABRIEL BALDIVIESO PANTOJA</t>
  </si>
  <si>
    <t>CONDOM. MEDITERRANEO II</t>
  </si>
  <si>
    <t>gbaldivieso@upb.edu</t>
  </si>
  <si>
    <t>LEC-007/2003</t>
  </si>
  <si>
    <t>27/01/1994</t>
  </si>
  <si>
    <t>MESETA DE ACHUMANI, CALLE 4 A, #25</t>
  </si>
  <si>
    <t>65637228</t>
  </si>
  <si>
    <t>sabrinajimenezlopez@gmail.com</t>
  </si>
  <si>
    <t>LIIS-007/2018</t>
  </si>
  <si>
    <t>CL-07814- / CL-07815-</t>
  </si>
  <si>
    <t>https://www.linkedin.com/in/sabrina-jimenez-lopez?miniProfileUrn=urn%3Ali%3Afs_miniProfile%3AACoAACBS-_YBvMu_CJuM7Zd9HvBze8_55f9k3CE</t>
  </si>
  <si>
    <t>17/11/1996</t>
  </si>
  <si>
    <t>PARQUE PROCERES ESQ. ISIBORO #2621</t>
  </si>
  <si>
    <t>60741000</t>
  </si>
  <si>
    <t>brandolowilster@gmail.com</t>
  </si>
  <si>
    <t>LIE-020/2022</t>
  </si>
  <si>
    <t>CL-10387- / CL-10388-</t>
  </si>
  <si>
    <t>CARLOS HUMBERTO</t>
  </si>
  <si>
    <t>CARLOS HUMBERTO CARMONA MORRIS</t>
  </si>
  <si>
    <t>13/08/1992</t>
  </si>
  <si>
    <t>OBRAJES CALLE 1 NO.</t>
  </si>
  <si>
    <t>70517058</t>
  </si>
  <si>
    <t>carloshcarmonam@gmail.com</t>
  </si>
  <si>
    <t>LL-02474- / LL-02475-</t>
  </si>
  <si>
    <t>MARECBOL</t>
  </si>
  <si>
    <t>C/ PASTEUR # 134</t>
  </si>
  <si>
    <t>csalinas@iai.csic.es</t>
  </si>
  <si>
    <t>LIP-018/2001</t>
  </si>
  <si>
    <t>CALLE GNERAL PANDO # 11 QUILLACOLLO</t>
  </si>
  <si>
    <t>65700410</t>
  </si>
  <si>
    <t>brandon.peredo.g@gmail.com</t>
  </si>
  <si>
    <t>LIIS-008/2020</t>
  </si>
  <si>
    <t>CL-09004- / CL-09005-</t>
  </si>
  <si>
    <t>EMILY JHANILE</t>
  </si>
  <si>
    <t>FACCIO</t>
  </si>
  <si>
    <t>EMILY JHANILE FACCIO CARRASCO</t>
  </si>
  <si>
    <t>25 DE MAYO ESQUINA CALAMA #0482</t>
  </si>
  <si>
    <t>69503316</t>
  </si>
  <si>
    <t>emyfaccio@gmail.com</t>
  </si>
  <si>
    <t>LIF-020/2021</t>
  </si>
  <si>
    <t>CL-09741- / CL-09742-</t>
  </si>
  <si>
    <t>DANIEL GUMUCIO MENDIZABAL</t>
  </si>
  <si>
    <t>MEDITARRANEO II</t>
  </si>
  <si>
    <t>70711665</t>
  </si>
  <si>
    <t>dgumucio2@upb.edu</t>
  </si>
  <si>
    <t>LISC-003/2009</t>
  </si>
  <si>
    <t>CL-02119- / CL-02120-</t>
  </si>
  <si>
    <t>VALERIA ROXANA</t>
  </si>
  <si>
    <t>VALERIA ROXANA RIOS MOLINA</t>
  </si>
  <si>
    <t>BAJO SEGUENCOMA  SOBRE AV. COSTANERA N° 100</t>
  </si>
  <si>
    <t>vrios@upb.edu</t>
  </si>
  <si>
    <t>UPB-LIF-LP-008/07</t>
  </si>
  <si>
    <t>LL-00248- / LL-00249-</t>
  </si>
  <si>
    <t>27/05/1996</t>
  </si>
  <si>
    <t>CALLE YUNGAS NO. 936</t>
  </si>
  <si>
    <t>ammirandat@gmail.com</t>
  </si>
  <si>
    <t>UPB-LIP-003/2021</t>
  </si>
  <si>
    <t>LL-02255- / LL-02256-</t>
  </si>
  <si>
    <t>MARCELO ENRIQUE</t>
  </si>
  <si>
    <t>MARCELO ENRIQUE ALARCON BRAVO</t>
  </si>
  <si>
    <t>27/08/1975</t>
  </si>
  <si>
    <t>C/ AZUCENAS # 361</t>
  </si>
  <si>
    <t>71047025</t>
  </si>
  <si>
    <t>malarcon@upb.edu</t>
  </si>
  <si>
    <t>21/12/2001</t>
  </si>
  <si>
    <t>LAE-058/2001</t>
  </si>
  <si>
    <t>NIÑO JESUS - SANTA CRUZ</t>
  </si>
  <si>
    <t>CHRISTOPHER JAMES</t>
  </si>
  <si>
    <t>SHEEHAN</t>
  </si>
  <si>
    <t>CHRISTOPHER JAMES SHEEHAN</t>
  </si>
  <si>
    <t>14/09/1979</t>
  </si>
  <si>
    <t>C. BATALLON COLORADO # 1440</t>
  </si>
  <si>
    <t>71765546</t>
  </si>
  <si>
    <t>csheehan@upb.edu</t>
  </si>
  <si>
    <t>LDG-009/2006</t>
  </si>
  <si>
    <t>CL-01068- / CL-01069-</t>
  </si>
  <si>
    <t>16/11/2004</t>
  </si>
  <si>
    <t>GUSTAVO ADOLFO</t>
  </si>
  <si>
    <t>GUSTAVO ADOLFO QUISPE GEMIO</t>
  </si>
  <si>
    <t>24/08/1996</t>
  </si>
  <si>
    <t>ALVAREZ PLATA MIRAFLORES</t>
  </si>
  <si>
    <t>73077940</t>
  </si>
  <si>
    <t>gustavoquispegemio@gmail.com</t>
  </si>
  <si>
    <t>UPB-LE-003/2020</t>
  </si>
  <si>
    <t>LL-04649- / LL-04650-</t>
  </si>
  <si>
    <t>MARTIN JAVIER</t>
  </si>
  <si>
    <t>MARTIN JAVIER SALAS TORREZ</t>
  </si>
  <si>
    <t>ESTADOS UNIDOS Y PASOSKANKI</t>
  </si>
  <si>
    <t>76743271</t>
  </si>
  <si>
    <t>martinto_rez@hotmail.com</t>
  </si>
  <si>
    <t>UPB-LIF/018/2019</t>
  </si>
  <si>
    <t>LL-04459- / LL-04460-</t>
  </si>
  <si>
    <t>ANDREA LUCIA</t>
  </si>
  <si>
    <t>ANDREA LUCIA FRANCO KAUNE</t>
  </si>
  <si>
    <t>27/11/1989</t>
  </si>
  <si>
    <t>ACHUMANI CALLE 15 NO. 374</t>
  </si>
  <si>
    <t>andyfk27@gmail.com</t>
  </si>
  <si>
    <t>LL-01564- / LL-01565-</t>
  </si>
  <si>
    <t>FABIANA ALEJANDRA</t>
  </si>
  <si>
    <t>FABIANA ALEJANDRA FERNANDEZ COSTAS</t>
  </si>
  <si>
    <t>VILLA COPACABANA CALLE WALTER PORTOCARRERO NO. 1921</t>
  </si>
  <si>
    <t>79560173</t>
  </si>
  <si>
    <t>alejandra.fernandez.costas@gmail.com</t>
  </si>
  <si>
    <t>UPB-LAE-023/2021</t>
  </si>
  <si>
    <t>LL-05242- / LL-05243-</t>
  </si>
  <si>
    <t>https://www.linkedin.com/in/fabiana-alejandra-fernandez-costas-396961125?miniProfileUrn=urn%3Ali%3Afs_miniProfile%3AACoAAB7uauIBRpflycOwSxcYNOSLO8Zy-hAJ5Xg</t>
  </si>
  <si>
    <t>DIANA NELIDA</t>
  </si>
  <si>
    <t>DIANA NELIDA MONTAÑO LEON</t>
  </si>
  <si>
    <t>V. LIBERTADOR BOLIVAR · 1759 ENTRE AV. AMERICA Y PLAZUELA DE CALA CALA</t>
  </si>
  <si>
    <t>70710960</t>
  </si>
  <si>
    <t>dmontano2@upb.edu</t>
  </si>
  <si>
    <t>LA-003/2009</t>
  </si>
  <si>
    <t>CL-02435- / CL-02436-</t>
  </si>
  <si>
    <t>CECILIA ALEJANDRA ORELLANA MARISCAL</t>
  </si>
  <si>
    <t>ACHUMANI # 301 C 28 CONDOMINIO GENESIS BLOQUE D</t>
  </si>
  <si>
    <t>67314054</t>
  </si>
  <si>
    <t>caorellana@upb.edu</t>
  </si>
  <si>
    <t>LL-00821- / LL-00822-</t>
  </si>
  <si>
    <t>FIRST CLASS</t>
  </si>
  <si>
    <t>MAIRA CRESPO DOMINGUEZ</t>
  </si>
  <si>
    <t>20/04/1988</t>
  </si>
  <si>
    <t>AV. AMERICA EDIF. LOS SAUCES 3B</t>
  </si>
  <si>
    <t>mcrespo5@upb.edu</t>
  </si>
  <si>
    <t>18/12/2012</t>
  </si>
  <si>
    <t>LML-003/2012</t>
  </si>
  <si>
    <t>CL-03991- / CL-03992-</t>
  </si>
  <si>
    <t>KEVIN DOUGLAS</t>
  </si>
  <si>
    <t>ROSS</t>
  </si>
  <si>
    <t>HANNY</t>
  </si>
  <si>
    <t>KEVIN DOUGLAS ROSS HANNY</t>
  </si>
  <si>
    <t>AV. ARCE N° 2580</t>
  </si>
  <si>
    <t>72574354</t>
  </si>
  <si>
    <t>dudu_ssor@hotmail.com</t>
  </si>
  <si>
    <t>LIPGN-015/2016</t>
  </si>
  <si>
    <t>CL-06523- / CL-06524-</t>
  </si>
  <si>
    <t>CESAR BERNARDO</t>
  </si>
  <si>
    <t>CESAR BERNARDO PAÑONI CANEDO</t>
  </si>
  <si>
    <t>C/TULIPANES # 47 (ZONA ALTO QUERU QUERU)</t>
  </si>
  <si>
    <t>70727960</t>
  </si>
  <si>
    <t>cpanoni@upb.edu</t>
  </si>
  <si>
    <t>LAE-005/2008</t>
  </si>
  <si>
    <t>CL-02093- / CL-02094-</t>
  </si>
  <si>
    <t>https://www.linkedin.com/in/bernardo-pa%C3%B1oni-canedo-48a622b2?miniProfileUrn=urn%3Ali%3Afs_miniProfile%3AACoAABfw2ioB6dez1y5RR-40D-F5QhrzRxIXndA</t>
  </si>
  <si>
    <t>CARLOS JULIAN</t>
  </si>
  <si>
    <t>OLBES</t>
  </si>
  <si>
    <t>CARLOS JULIAN VALDIVIA OLBES</t>
  </si>
  <si>
    <t>CALLE RENE MORENO N° 1096 (SAN MIGUEL)</t>
  </si>
  <si>
    <t>701 44937</t>
  </si>
  <si>
    <t>cvaldivia@lp.upb.edu</t>
  </si>
  <si>
    <t>LL-01178- / LL-01179-</t>
  </si>
  <si>
    <t>LUCIEL IRMA</t>
  </si>
  <si>
    <t>LUCIEL IRMA ALARCON RIOS</t>
  </si>
  <si>
    <t>IRPAVI II ED.KATALIN #11 DEP.303</t>
  </si>
  <si>
    <t>luci12ir@gmail.com</t>
  </si>
  <si>
    <t>UPB-LD/015/2019</t>
  </si>
  <si>
    <t>LL-04425- / LL-04426-</t>
  </si>
  <si>
    <t>BARTOLOME DE LAS CASA N° 1279  Y PASAJE ZOOLOGICO</t>
  </si>
  <si>
    <t>72465559</t>
  </si>
  <si>
    <t>jesus222v@gmail.com</t>
  </si>
  <si>
    <t>13/12/2016</t>
  </si>
  <si>
    <t>LIE-014/2016</t>
  </si>
  <si>
    <t>CL-06764- / CL-06765-</t>
  </si>
  <si>
    <t>VIOLETA PAOLA</t>
  </si>
  <si>
    <t>VIOLETA PAOLA VARGAS FUENTES</t>
  </si>
  <si>
    <t>AV. SIMON LOPEZ # 0357</t>
  </si>
  <si>
    <t>violet.vargasf@gmail.com</t>
  </si>
  <si>
    <t>LICO-007/2005</t>
  </si>
  <si>
    <t>JENNIFER ANDREA</t>
  </si>
  <si>
    <t>JENNIFER ANDREA GONZALES NAVARRO</t>
  </si>
  <si>
    <t>21/11/1989</t>
  </si>
  <si>
    <t>ALTO SEGUENCOMA AV. POLICIAL N°1140</t>
  </si>
  <si>
    <t>jgonzalesn@hotmail.com</t>
  </si>
  <si>
    <t>LL-01686- / LL-01687-</t>
  </si>
  <si>
    <t>CRISTIAN SALVADOR</t>
  </si>
  <si>
    <t>CRISTIAN SALVADOR REVOLLO SORIA</t>
  </si>
  <si>
    <t>COTA COTA CALLE 34 NO. 77</t>
  </si>
  <si>
    <t>69704066</t>
  </si>
  <si>
    <t>cris123revollo@gmail.com</t>
  </si>
  <si>
    <t>LL-04063- / LL-04064-</t>
  </si>
  <si>
    <t>MARVIN</t>
  </si>
  <si>
    <t>SOWARD</t>
  </si>
  <si>
    <t>MARVIN SOWARD PINELL</t>
  </si>
  <si>
    <t>AV. MELCHOR PEREZ DE OLGUIN</t>
  </si>
  <si>
    <t>70750330</t>
  </si>
  <si>
    <t>msoward@upb.edu</t>
  </si>
  <si>
    <t>LICO-002/2004</t>
  </si>
  <si>
    <t>MAURICIO RODRIGO ANGULO CAMACHO</t>
  </si>
  <si>
    <t>PACATA BAJA URB. COMTECO S/N</t>
  </si>
  <si>
    <t>mauro08.arq@gmail.com</t>
  </si>
  <si>
    <t>21/08/2002</t>
  </si>
  <si>
    <t>LA-003/2002</t>
  </si>
  <si>
    <t xml:space="preserve"> https://www.linkedin.com/in/mauricio-angulo-camacho-1837661a9?miniProfileUrn=urn%3Ali%3Afs_miniProfile%3AACoAADCzM3MBkeiExDbtQcwXgp6kXaaln2Hm8fI</t>
  </si>
  <si>
    <t>CLAUDIA PAOLA</t>
  </si>
  <si>
    <t>CLAUDIA PAOLA HERMOSA MERIDA</t>
  </si>
  <si>
    <t>17/12/1980</t>
  </si>
  <si>
    <t>C. ANIBAL CAPRILES # 578</t>
  </si>
  <si>
    <t>chermosa@upb.edu</t>
  </si>
  <si>
    <t>25/03/2003</t>
  </si>
  <si>
    <t>LAE-011/2003</t>
  </si>
  <si>
    <t>CL-01739- / CL-01740-</t>
  </si>
  <si>
    <t>ANA DANIELA AMPUERO TORDOYA</t>
  </si>
  <si>
    <t>21/10/1981</t>
  </si>
  <si>
    <t>AV. AYACUCHO # 894</t>
  </si>
  <si>
    <t>aampuero@upb.edu</t>
  </si>
  <si>
    <t>LIF-003/2011</t>
  </si>
  <si>
    <t>CL-03302- / CL-03303-</t>
  </si>
  <si>
    <t xml:space="preserve">NATHALY   </t>
  </si>
  <si>
    <t>NATHALY MARISCAL UDAETA</t>
  </si>
  <si>
    <t>PACATA BAJA SIN NOMBRE, NRO. 13</t>
  </si>
  <si>
    <t>60758622</t>
  </si>
  <si>
    <t>nathymariscaludaeta@gmail.com</t>
  </si>
  <si>
    <t>MARISCAL UDAETA GABRIELA MARIEL</t>
  </si>
  <si>
    <t>4299134 - 60758628</t>
  </si>
  <si>
    <t>CARLOS ALBERTO VACA ROJAS</t>
  </si>
  <si>
    <t>Av. Los Cusis Edificio Macororo 10, Dpto 3D</t>
  </si>
  <si>
    <t>carlosvaca_@hotmail.com</t>
  </si>
  <si>
    <t>LAE-007/2011</t>
  </si>
  <si>
    <t>CL-03539- / CL-03540-</t>
  </si>
  <si>
    <t>https://www.linkedin.com/in/carlos-alberto-vaca-rojas-01099ba1?miniProfileUrn=urn%3Ali%3Afs_miniProfile%3AACoAABWuX0wB7QzYaLeUQRvloKuIXq6Lt6k8SAc</t>
  </si>
  <si>
    <t>PABLO ANDRES COSULICH LUZIO</t>
  </si>
  <si>
    <t>ACHUMANI EL MIRADOR NO. 10</t>
  </si>
  <si>
    <t>pablo_cosu@hotmail.com</t>
  </si>
  <si>
    <t>LL-03838- / LL-03839-</t>
  </si>
  <si>
    <t>EDIF. STELAR, DPTO 9A</t>
  </si>
  <si>
    <t>jgutierrez1@upb.edu</t>
  </si>
  <si>
    <t>16/03/2001</t>
  </si>
  <si>
    <t>LIC-001/2001</t>
  </si>
  <si>
    <t>CL-04905- / CL-04906-</t>
  </si>
  <si>
    <t> : EMPRESARIAL B.H.N.-COLEGIATURA-100</t>
  </si>
  <si>
    <t>VALERIA MICHELLE</t>
  </si>
  <si>
    <t>VALERIA MICHELLE ZURITA MERCADO</t>
  </si>
  <si>
    <t>CALLE LUCAS JAIMES NO. 1725 MIRAFLORES</t>
  </si>
  <si>
    <t>valeria_zu16@hotmail.com</t>
  </si>
  <si>
    <t>UPB-LAE-LP-024-20</t>
  </si>
  <si>
    <t>LL-01258- / LL-01259-</t>
  </si>
  <si>
    <t>MILENA ARACELY</t>
  </si>
  <si>
    <t>MILENA ARACELY HINOJOSA GARCIA</t>
  </si>
  <si>
    <t>C/ MERCED # 1721 VILLA GALINDO</t>
  </si>
  <si>
    <t>70770900</t>
  </si>
  <si>
    <t>milenahg2@gmail.com</t>
  </si>
  <si>
    <t>LD-008/2005</t>
  </si>
  <si>
    <t>SAN RAFAEL - COCHABAMBA</t>
  </si>
  <si>
    <t>14/10/2003</t>
  </si>
  <si>
    <t>UNIPERSONAL</t>
  </si>
  <si>
    <t>ALEJANDRO AUZZA CORTEZ</t>
  </si>
  <si>
    <t>AV. MELCHOR URQUIDI · 99 (ZONA QUERU QUERU)</t>
  </si>
  <si>
    <t>70710914</t>
  </si>
  <si>
    <t>kk@hotmail.com</t>
  </si>
  <si>
    <t>LAE-002/2017</t>
  </si>
  <si>
    <t>CL-06832- / CL-06833-</t>
  </si>
  <si>
    <t>ALVARO ALEJANDRO</t>
  </si>
  <si>
    <t>ALVARO ALEJANDRO VELASQUEZ DABDOUB</t>
  </si>
  <si>
    <t>23/06/1979</t>
  </si>
  <si>
    <t>C. OSCAR ALFARO # 90</t>
  </si>
  <si>
    <t>avelasquez@upb.edu</t>
  </si>
  <si>
    <t>16/06/2003</t>
  </si>
  <si>
    <t>LA-001/2003</t>
  </si>
  <si>
    <t>NICOLAS DAJBURA DARRAS</t>
  </si>
  <si>
    <t>CALLE CAFETALES ESQ TORRENTERA</t>
  </si>
  <si>
    <t>77411474</t>
  </si>
  <si>
    <t>nico.dajbura@gmail.com</t>
  </si>
  <si>
    <t>15/08/2014</t>
  </si>
  <si>
    <t>LICO-014/2014</t>
  </si>
  <si>
    <t>CL-05084- / CL-05085-</t>
  </si>
  <si>
    <t>DADY SRL</t>
  </si>
  <si>
    <t xml:space="preserve">NESTOR MIGUEL  </t>
  </si>
  <si>
    <t>NESTOR MIGUEL TORREZ OJOPI</t>
  </si>
  <si>
    <t>URB. LA SERENA CASA#9 CALLE 3</t>
  </si>
  <si>
    <t>71497084</t>
  </si>
  <si>
    <t>nesmitoj@hotmail.com</t>
  </si>
  <si>
    <t>TORREZ ZAMORA MIGUEL ANGEL</t>
  </si>
  <si>
    <t>MARCELO ARTEAGA GONZALES</t>
  </si>
  <si>
    <t>CALLE INGAVI #754</t>
  </si>
  <si>
    <t>marcelo.artg@gmail.com</t>
  </si>
  <si>
    <t>LE-011/2021</t>
  </si>
  <si>
    <t>CL-06922- / CL-06923-</t>
  </si>
  <si>
    <t>https://www.linkedin.com/in/marceloarteaga?miniProfileUrn=urn%3Ali%3Afs_miniProfile%3AACoAACLvJScBUpPMLkUiPkdRSPwBUedLd5vvLgY</t>
  </si>
  <si>
    <t xml:space="preserve">ESPERANZA MARTINA  </t>
  </si>
  <si>
    <t>ESPERANZA MARTINA CRUZ MENDOZA</t>
  </si>
  <si>
    <t>ALTO SEGÜENCOMA, SEGUNDA MESETA, CALLE 2 #1107</t>
  </si>
  <si>
    <t>70616119</t>
  </si>
  <si>
    <t>martinacruz1@upb.edu</t>
  </si>
  <si>
    <t>MENDOZA BILBAO MARÍA DE LOS ÁNGELES ALEJANDRA</t>
  </si>
  <si>
    <t>https://www.linkedin.com/in/esperanza-martina-cruz-mendoza-491ab4252?miniProfileUrn=urn%3Ali%3Afs_miniProfile%3AACoAAD50cK0BqWcdwHDdyi1flVXKgujVpCAOPFI</t>
  </si>
  <si>
    <t>DIANDRA DEL CARPIO ARTEAGA</t>
  </si>
  <si>
    <t>C/GRANADAS # 1441 (ZONA ALTO ARANJUEZ)</t>
  </si>
  <si>
    <t>70374746</t>
  </si>
  <si>
    <t>Diandra.DCA@gmail.com</t>
  </si>
  <si>
    <t>LA-005/2017</t>
  </si>
  <si>
    <t>CL-06890- / CL-06891-</t>
  </si>
  <si>
    <t>23/06/1978</t>
  </si>
  <si>
    <t>EDIFICIO GUACHALLA DEPTO 1702</t>
  </si>
  <si>
    <t>71462099</t>
  </si>
  <si>
    <t>cecheverria@upb.edu</t>
  </si>
  <si>
    <t>LIP-005/2001</t>
  </si>
  <si>
    <t>NORMA PATRICIA</t>
  </si>
  <si>
    <t>NORMA PATRICIA ROCABADO REQUE</t>
  </si>
  <si>
    <t>AV. CALAMPAMPA</t>
  </si>
  <si>
    <t>17/05/2010</t>
  </si>
  <si>
    <t>15/07/2010</t>
  </si>
  <si>
    <t>LAE-006/2010</t>
  </si>
  <si>
    <t>28/07/2010</t>
  </si>
  <si>
    <t>CL-02884- / CL-02885-</t>
  </si>
  <si>
    <t>https://www.linkedin.com/in/patricia-rocabado-reque-0b9227188?miniProfileUrn=urn%3Ali%3Afs_miniProfile%3AACoAACwr6c0BzljJN9LlTw-xPjaBBk66ECszqDg</t>
  </si>
  <si>
    <t>ALVARO MARCELO ZEGARRA RIVERO</t>
  </si>
  <si>
    <t>FELIZ ARANIBAR N° 1440</t>
  </si>
  <si>
    <t>77142457</t>
  </si>
  <si>
    <t>azegarra_13@hotmail.com</t>
  </si>
  <si>
    <t>  50.00</t>
  </si>
  <si>
    <t>LD-002/2016</t>
  </si>
  <si>
    <t>CL-06422- / CL-06423-</t>
  </si>
  <si>
    <t>MARTIN ERNESTO</t>
  </si>
  <si>
    <t>MARTIN ERNESTO MICHEL NAVIA</t>
  </si>
  <si>
    <t>AV. SAAVEDRA Nº1050</t>
  </si>
  <si>
    <t>martinmichel1@upb.edu</t>
  </si>
  <si>
    <t>LL-05305- / LL-05306-</t>
  </si>
  <si>
    <t>SAN BERNARDO DE TARIJA - TARIJA</t>
  </si>
  <si>
    <t>SERGIO JAVIER</t>
  </si>
  <si>
    <t>SERGIO JAVIER ZAMBRANA CLAURE</t>
  </si>
  <si>
    <t>EDF. CONCORDIA P-9 DPTO.C</t>
  </si>
  <si>
    <t>szambrana@upb.edu</t>
  </si>
  <si>
    <t>LEC-012/2005</t>
  </si>
  <si>
    <t>31/10/1996</t>
  </si>
  <si>
    <t>ISMAEL VASQUEZ 982</t>
  </si>
  <si>
    <t>77485758</t>
  </si>
  <si>
    <t>brunobalderrama@hotmail.com</t>
  </si>
  <si>
    <t>LIIS-015/2020</t>
  </si>
  <si>
    <t>CL-09098- / CL-09099-</t>
  </si>
  <si>
    <t>JUAN PABLO ANTEZANA SAHONERO</t>
  </si>
  <si>
    <t>PSJE. LA TABLADA # 55 - QUERU QUERU</t>
  </si>
  <si>
    <t>jantezana1@upb.edu</t>
  </si>
  <si>
    <t>26/10/2005</t>
  </si>
  <si>
    <t>LAE-010/2005</t>
  </si>
  <si>
    <t>LUIS CARLOS EGUINO OROZA</t>
  </si>
  <si>
    <t>13/06/1987</t>
  </si>
  <si>
    <t>AV. OQUENDO 321 ENTRE VENEZUELA Y ECUADOR</t>
  </si>
  <si>
    <t>76405555</t>
  </si>
  <si>
    <t>luis_c_eguino@hotmail.com</t>
  </si>
  <si>
    <t>LAE-002/2014</t>
  </si>
  <si>
    <t>CL-04774- / CL-04775-</t>
  </si>
  <si>
    <t>https://www.linkedin.com/in/luis-carlos-eguino-oroza-74088722b?miniProfileUrn=urn%3Ali%3Afs_miniProfile%3AACoAADmdy2ABbjm8vgke9pG2MY7toNqYKyrGouo</t>
  </si>
  <si>
    <t>KARLA GABRIELA</t>
  </si>
  <si>
    <t>KARLA GABRIELA CLAURE ORTIZ</t>
  </si>
  <si>
    <t>MANUEL R. PAREDES N° 574</t>
  </si>
  <si>
    <t>72728004</t>
  </si>
  <si>
    <t>karla_claure_192@hotmail.com</t>
  </si>
  <si>
    <t>LICO-009/2016</t>
  </si>
  <si>
    <t>CL-06096- / CL-06097-</t>
  </si>
  <si>
    <t>DARREL HAZAEL IRIGOYEN ZEBALLOS</t>
  </si>
  <si>
    <t>C/JULIO MENDEZ Nº1422 ZONA CALA CALA</t>
  </si>
  <si>
    <t>darrelirigoyen1@upb.edu</t>
  </si>
  <si>
    <t>IRIGOYEN MIRANDA VICTOR HUGO</t>
  </si>
  <si>
    <t>vhirigoyen@hotmail.com</t>
  </si>
  <si>
    <t>CHRISTIAN MARTINEZ</t>
  </si>
  <si>
    <t>15/08/1983</t>
  </si>
  <si>
    <t>641 ALCIBIADES GUZMAN</t>
  </si>
  <si>
    <t>arch_chris_martin@hotmail.com</t>
  </si>
  <si>
    <t>LA-002/2009</t>
  </si>
  <si>
    <t>CL-02111- / CL-02112-</t>
  </si>
  <si>
    <t>MARCO ANTONIO GARNICA CLAROS</t>
  </si>
  <si>
    <t>29/06/1976</t>
  </si>
  <si>
    <t>ENRIQUE ARZE # 1828</t>
  </si>
  <si>
    <t>mgarnica@upb.edu</t>
  </si>
  <si>
    <t>LAE-016/2004</t>
  </si>
  <si>
    <t>SERGIO ALEJANDRO SALINAS LOPEZ</t>
  </si>
  <si>
    <t>17/09/1989</t>
  </si>
  <si>
    <t>CALLE FREDERICH SHILLER N° 174</t>
  </si>
  <si>
    <t>76420135</t>
  </si>
  <si>
    <t>salopez@upb.edu</t>
  </si>
  <si>
    <t>LAE-002/2013</t>
  </si>
  <si>
    <t>CL-04013- / CL-04014-</t>
  </si>
  <si>
    <t>SERVIMASTER BOLIVIA SRL</t>
  </si>
  <si>
    <t>CAROLINA AVILA JIMENEZ</t>
  </si>
  <si>
    <t>IRIGOYEN #9</t>
  </si>
  <si>
    <t>76485151</t>
  </si>
  <si>
    <t>carolinaavilaj@gmail.com</t>
  </si>
  <si>
    <t>LML-005/2019</t>
  </si>
  <si>
    <t>CL-08585- / CL-08586-</t>
  </si>
  <si>
    <t>28/02/1977</t>
  </si>
  <si>
    <t>70815494</t>
  </si>
  <si>
    <t>mgarcia@upb.edu</t>
  </si>
  <si>
    <t>LIP-015/2000</t>
  </si>
  <si>
    <t>https://www.linkedin.com/in/nacira-garcia-ayala-60508b213?miniProfileUrn=urn%3Ali%3Afs_miniProfile%3AACoAADXwRaUBtGUNklf-kZiXKvNdOKlIBMbOwT0</t>
  </si>
  <si>
    <t>FABIAN LEMA OLMOS</t>
  </si>
  <si>
    <t>ACHUMANI C.29 #12</t>
  </si>
  <si>
    <t>flema@lp.upb.edu</t>
  </si>
  <si>
    <t>UPB-LD-LP-009-201</t>
  </si>
  <si>
    <t>LL-01122- / LL-01123-</t>
  </si>
  <si>
    <t>24/11/2010</t>
  </si>
  <si>
    <t>JORGE EDUARDO ARZABE MENDIETA</t>
  </si>
  <si>
    <t>24/09/1997</t>
  </si>
  <si>
    <t>C. LANZA #960 EDIF BRIGIDA DEPTO 2 A</t>
  </si>
  <si>
    <t>78301444</t>
  </si>
  <si>
    <t>jorge.arzabe.97@gmail.com</t>
  </si>
  <si>
    <t>LE-004/2020</t>
  </si>
  <si>
    <t>CL-09108- / CL-09109-</t>
  </si>
  <si>
    <t>https://www.linkedin.com/in/jorge-eduardo-arzabe-mendieta?miniProfileUrn=urn%3Ali%3Afs_miniProfile%3AACoAAB3TFJ4B-Jh7x0efyFghBGGXopZvWi_PtGE</t>
  </si>
  <si>
    <t>ANNA CAROLINA</t>
  </si>
  <si>
    <t>NICOLAEVA</t>
  </si>
  <si>
    <t>ANNA CAROLINA CALVIMONTES NICOLAEVA</t>
  </si>
  <si>
    <t>16/09/1988</t>
  </si>
  <si>
    <t>URB. AMANCAYAS C/PARAISOS C-55</t>
  </si>
  <si>
    <t>70784204</t>
  </si>
  <si>
    <t>acalvimontes@upb.edu</t>
  </si>
  <si>
    <t>LICO-001/2011</t>
  </si>
  <si>
    <t>CL-03343- / CL-03344-</t>
  </si>
  <si>
    <t>MELANY NATALIA</t>
  </si>
  <si>
    <t>BARTHA</t>
  </si>
  <si>
    <t>MELANY NATALIA BARTHA CORDOVA</t>
  </si>
  <si>
    <t>27/06/1996</t>
  </si>
  <si>
    <t>CALLE ANTOFAGASTA N° 848</t>
  </si>
  <si>
    <t>76973992</t>
  </si>
  <si>
    <t>natybartha@gmail.com</t>
  </si>
  <si>
    <t>LIF-015/2018</t>
  </si>
  <si>
    <t>CL-08062- / CL-08063-</t>
  </si>
  <si>
    <t>Calle Laureles entre Begonias y Flor de Naranjo</t>
  </si>
  <si>
    <t>77457501</t>
  </si>
  <si>
    <t>ricardo26ri@hotmail.com</t>
  </si>
  <si>
    <t>LIE-001/2017</t>
  </si>
  <si>
    <t>CL-06900- / CL-06901-</t>
  </si>
  <si>
    <t>MONICA JIMENA</t>
  </si>
  <si>
    <t>MONICA JIMENA RIVERA LOPEZ VIDELA</t>
  </si>
  <si>
    <t>22/01/1977</t>
  </si>
  <si>
    <t>EDIF. LAS PALMAS III MELCHOR PEREZ Y AMERICA BLOQUE A DEPTO 9B</t>
  </si>
  <si>
    <t>71750658</t>
  </si>
  <si>
    <t>mrivera@upb.edu</t>
  </si>
  <si>
    <t>LAE-022/2001</t>
  </si>
  <si>
    <t>CELMI VIANCA</t>
  </si>
  <si>
    <t>CELMI VIANCA CONDARCO CALIZAYA</t>
  </si>
  <si>
    <t>16/09/1993</t>
  </si>
  <si>
    <t>C/CHAPARA ENTRE MANUELA RODRIGUEZ # 2002 (ZAONA JAIWUACU)</t>
  </si>
  <si>
    <t>76900865</t>
  </si>
  <si>
    <t>celmi_1609@hotmail.com</t>
  </si>
  <si>
    <t>LICO-011/2016</t>
  </si>
  <si>
    <t>CL-06204- / CL-06205-</t>
  </si>
  <si>
    <t>MARIA ISABEL ARTEAGA AYALA</t>
  </si>
  <si>
    <t>16/01/1980</t>
  </si>
  <si>
    <t>C/ PEDRO BLANCO #458</t>
  </si>
  <si>
    <t>72211773</t>
  </si>
  <si>
    <t>marteaga@upb.edu</t>
  </si>
  <si>
    <t>14/12/2004</t>
  </si>
  <si>
    <t>LM-005/2004</t>
  </si>
  <si>
    <t>26/12/2005</t>
  </si>
  <si>
    <t>CL-01660- / CL-01661-</t>
  </si>
  <si>
    <t xml:space="preserve">JOHN BRIAN  </t>
  </si>
  <si>
    <t>JOHN BRIAN JALIRI RIVERA</t>
  </si>
  <si>
    <t>PASAJE "B" Nº 9 Z/VILLA CORONILLA</t>
  </si>
  <si>
    <t>69488414</t>
  </si>
  <si>
    <t>bjaliri123@gmail.com</t>
  </si>
  <si>
    <t>27/06/2018</t>
  </si>
  <si>
    <t>JALIRI MARTINEZ JOHN CARLOS</t>
  </si>
  <si>
    <t>71473567 - 4581894</t>
  </si>
  <si>
    <t>jcjaliri@hotmail.com</t>
  </si>
  <si>
    <t>MARIA LAURA ORIHUELA LANDIVAR</t>
  </si>
  <si>
    <t>COTA COTA CALLE 34 Nº 6</t>
  </si>
  <si>
    <t>malau98789@gmail.com</t>
  </si>
  <si>
    <t>ORIHUELA OBLITAS OSCAR EDUARDO</t>
  </si>
  <si>
    <t>26/02/1984</t>
  </si>
  <si>
    <t>MIGUEL DE AGUIRRE # 1145</t>
  </si>
  <si>
    <t>77421774</t>
  </si>
  <si>
    <t>dflores2@upb.edu</t>
  </si>
  <si>
    <t>14/07/2008</t>
  </si>
  <si>
    <t>LIC-001/2008</t>
  </si>
  <si>
    <t>CL-01355- / CL-01356-</t>
  </si>
  <si>
    <t>26/02/2007</t>
  </si>
  <si>
    <t>LUIS FERNANDO CAERO FLORES</t>
  </si>
  <si>
    <t>16/01/1973</t>
  </si>
  <si>
    <t>AV. SANTIAGUILLA S/N CONDOMINIO EL LAGO CASA 33 Z/ LA SERENA TIQUIPAYA</t>
  </si>
  <si>
    <t>lcaero@upb.edu</t>
  </si>
  <si>
    <t>23/10/1997</t>
  </si>
  <si>
    <t>LAE-013/97</t>
  </si>
  <si>
    <t>VLADIMIR ALEJANDRO JUNIOR</t>
  </si>
  <si>
    <t>VLADIMIR ALEJANDRO JUNIOR ROJAS PEREZ</t>
  </si>
  <si>
    <t>CALLE 12 DE CALACOTO NO. 7886 ENTRE BALLIVIAN E INOFUENTES</t>
  </si>
  <si>
    <t>76530666</t>
  </si>
  <si>
    <t>alex_rojas1988@hotmail.com</t>
  </si>
  <si>
    <t>LL-01172- / LL-01173-</t>
  </si>
  <si>
    <t>19/10/1989</t>
  </si>
  <si>
    <t>AV. DOMINGO PAZ ESQ MENDEZ #E0285</t>
  </si>
  <si>
    <t>72993615</t>
  </si>
  <si>
    <t>gmcastellanos.c07@gmail.com</t>
  </si>
  <si>
    <t>LIIS-002/2015</t>
  </si>
  <si>
    <t>CL-05573- / CL-05574-</t>
  </si>
  <si>
    <t xml:space="preserve">IVETTE ANNIE  </t>
  </si>
  <si>
    <t>KANTUTA</t>
  </si>
  <si>
    <t>IVETTE ANNIE MARTINEZ KANTUTA</t>
  </si>
  <si>
    <t>AV STRONGEST NRO. 2350</t>
  </si>
  <si>
    <t>ivettemartinez1@upb.edu</t>
  </si>
  <si>
    <t>KANTUTA HUANCA ANA MARIA</t>
  </si>
  <si>
    <t>OSCAR MARCELO PALACIOS SALAZAR</t>
  </si>
  <si>
    <t>31/08/1993</t>
  </si>
  <si>
    <t>CALLE TEÓFILO VARGAS 742</t>
  </si>
  <si>
    <t>68581252</t>
  </si>
  <si>
    <t>pasaos3@hotmail.com</t>
  </si>
  <si>
    <t>20/03/2017</t>
  </si>
  <si>
    <t>LICO-004/2017</t>
  </si>
  <si>
    <t>CL-06824- / CL-06825-</t>
  </si>
  <si>
    <t xml:space="preserve">SILVANA NICOLE  </t>
  </si>
  <si>
    <t>SILVANA NICOLE QUIROGA SOTELO</t>
  </si>
  <si>
    <t>IRPAVI CALLE 12 AV COMANDANTE AVILES NO. 6175</t>
  </si>
  <si>
    <t>76540421</t>
  </si>
  <si>
    <t>silvanaquiroga.6as@gmail.com</t>
  </si>
  <si>
    <t>SOTELO DEBBE ERIKA</t>
  </si>
  <si>
    <t>Pasaje Mejía No 72</t>
  </si>
  <si>
    <t>60766970</t>
  </si>
  <si>
    <t>nicanortorrico6@gmail.com</t>
  </si>
  <si>
    <t>LIE-011/2021</t>
  </si>
  <si>
    <t>CL-09777- / CL-09778-</t>
  </si>
  <si>
    <t>JORGE ALBERTO PALZA HURTADO</t>
  </si>
  <si>
    <t>OBRAJES C.5 EDIF. VILLA BEBITA DEPTO.410</t>
  </si>
  <si>
    <t>70511780</t>
  </si>
  <si>
    <t>jpalza1@upb.edu</t>
  </si>
  <si>
    <t>LL-00553- / LL-00554-</t>
  </si>
  <si>
    <t>SANTA MARGARITA LIMA-PERU</t>
  </si>
  <si>
    <t>15/04/2008</t>
  </si>
  <si>
    <t>EVER LINO</t>
  </si>
  <si>
    <t>EVER LINO RAMIREZ FERNANDEZ</t>
  </si>
  <si>
    <t>28/08/1986</t>
  </si>
  <si>
    <t>PSJ. MAGISTERIA ESNTRE FLORA SALINAS # 1452 (ZONA CALA CALA)</t>
  </si>
  <si>
    <t>70746846</t>
  </si>
  <si>
    <t>eramirez5@upb.edu</t>
  </si>
  <si>
    <t>LD-004/2012</t>
  </si>
  <si>
    <t>CL-03792- / CL-03793-</t>
  </si>
  <si>
    <t>JOHANM  JOEL</t>
  </si>
  <si>
    <t>JOHANM  JOEL MURIEL BANUS</t>
  </si>
  <si>
    <t>24/01/1986</t>
  </si>
  <si>
    <t>CALLE 5 URB. CAMPO VERDE</t>
  </si>
  <si>
    <t>60638462</t>
  </si>
  <si>
    <t>johanm_muriel@hotmail.com</t>
  </si>
  <si>
    <t>LL-01069- / LL-01070-</t>
  </si>
  <si>
    <t>https://www.linkedin.com/in/johanm-joel-muriel-banus-7aa3242b?miniProfileUrn=urn%3Ali%3Afs_miniProfile%3AACoAAAZG1XIB28WLdpc8gB7VHD7-PN7C8tRVea4</t>
  </si>
  <si>
    <t>Av. Central , Calle # 7</t>
  </si>
  <si>
    <t>77926901</t>
  </si>
  <si>
    <t>aridnayepes16@gmail.com</t>
  </si>
  <si>
    <t>CL-10440- / CL-10441-</t>
  </si>
  <si>
    <t>https://www.linkedin.com/in/yandira-yepes-vera-9179b0138?miniProfileUrn=urn%3Ali%3Afs_miniProfile%3AACoAACGbbCMBcJ8E8jEkCDQT9mof7Na5umNqfXs</t>
  </si>
  <si>
    <t>AV. ALBINA PATIÑO KM. 14</t>
  </si>
  <si>
    <t>68580423</t>
  </si>
  <si>
    <t>mar_isabel_mercado@hotmail.com</t>
  </si>
  <si>
    <t>LIIS-007/2016</t>
  </si>
  <si>
    <t>CL-06267- / CL-06268-</t>
  </si>
  <si>
    <t>23/05/2014</t>
  </si>
  <si>
    <t>IMPORT MERCADO SRL</t>
  </si>
  <si>
    <t>MARIA FERNANDA GUILLEN URQUIDI</t>
  </si>
  <si>
    <t>17/10/1990</t>
  </si>
  <si>
    <t>URB. LAB B-8 KM. 7.5 CAMINO A SACABA</t>
  </si>
  <si>
    <t>77990558</t>
  </si>
  <si>
    <t>guillenfernanda3@gmail.com</t>
  </si>
  <si>
    <t>LD-001/2016</t>
  </si>
  <si>
    <t>CL-06541- / CL-06542-</t>
  </si>
  <si>
    <t>https://www.linkedin.com/in/mar%C3%ADa-fernanda-guill%C3%A9n-urquidi-473158183?miniProfileUrn=urn%3Ali%3Afs_miniProfile%3AACoAACtFSZcBFCJer-XSrPN2co8reJkHWzZXtfU</t>
  </si>
  <si>
    <t>MARIANA JORDAN DE ACHA</t>
  </si>
  <si>
    <t>29/07/1990</t>
  </si>
  <si>
    <t>AV. IRIGOYEN N° 165</t>
  </si>
  <si>
    <t>marianajordan7@gmail.com</t>
  </si>
  <si>
    <t>LML-006/2014</t>
  </si>
  <si>
    <t>CL-05082- / CL-05083-</t>
  </si>
  <si>
    <t>DANIEL ANTONIO</t>
  </si>
  <si>
    <t>DANIEL ANTONIO DRPIC STAMBUK</t>
  </si>
  <si>
    <t>16/07/1977</t>
  </si>
  <si>
    <t>AV. CIRCUNVALACION # 783</t>
  </si>
  <si>
    <t>ddrpic@upb.edu</t>
  </si>
  <si>
    <t>LM-005/2000</t>
  </si>
  <si>
    <t>CAROLINA CORTES MORALES</t>
  </si>
  <si>
    <t>CONDOMINIO LA SERENA CASA 60 TIQUIPAYA</t>
  </si>
  <si>
    <t>caarolinacortes@gmail.com</t>
  </si>
  <si>
    <t>MORALES BECERRA RITA KAREEN</t>
  </si>
  <si>
    <t>70343837 - 4258528</t>
  </si>
  <si>
    <t>JUAN CARLOS CARRILLO ALBERTI</t>
  </si>
  <si>
    <t>AV. BELZU ESQ. COLOMBIA #211</t>
  </si>
  <si>
    <t>juanquicc123@gmail.com</t>
  </si>
  <si>
    <t>CARRILLO ANTEZANA JUAN CARLOS</t>
  </si>
  <si>
    <t>4460607-67408710</t>
  </si>
  <si>
    <t>jccarrillo2@msm.com</t>
  </si>
  <si>
    <t xml:space="preserve">MATHEO   </t>
  </si>
  <si>
    <t>MATHEO DEHNE ZACONETA</t>
  </si>
  <si>
    <t>AV. GUALBERTO VILLARROEL Y ANICETO PADILLA EDIF. MONACO</t>
  </si>
  <si>
    <t>matheodehne1@upb.edu</t>
  </si>
  <si>
    <t>matheodehne2@gmail.com</t>
  </si>
  <si>
    <t>DEHNE FRANCO ENRIQUE FERNANDO</t>
  </si>
  <si>
    <t xml:space="preserve">LUCIANNA AVRIL  </t>
  </si>
  <si>
    <t>LUCIANNA AVRIL CARRANZA YAÑEZ</t>
  </si>
  <si>
    <t>URB. LOS ROSALES DE ACHUMANI N°2 C/4</t>
  </si>
  <si>
    <t>luciannacarranza1@upb.edu</t>
  </si>
  <si>
    <t>FERNANDO SAAVEDRA CASTEDO</t>
  </si>
  <si>
    <t>BARRIO PETROLERO SU #2160</t>
  </si>
  <si>
    <t>fsaavedra@upb.edu</t>
  </si>
  <si>
    <t>LAE-011/98</t>
  </si>
  <si>
    <t>16/07/1998</t>
  </si>
  <si>
    <t>C. NOEL KEMP MERCADO</t>
  </si>
  <si>
    <t>70368216</t>
  </si>
  <si>
    <t>henryarze@gmail.com</t>
  </si>
  <si>
    <t>LIE-008/2019</t>
  </si>
  <si>
    <t>CL-08678- / CL-08679-</t>
  </si>
  <si>
    <t>CARMEN DANIELA RIVERA ZAMORA</t>
  </si>
  <si>
    <t>ACHUMANI URB. KANTUTAS C/1 CASA Nº35</t>
  </si>
  <si>
    <t>70119465</t>
  </si>
  <si>
    <t>danirivez3@gmail.com</t>
  </si>
  <si>
    <t>LIPGN-008/2020</t>
  </si>
  <si>
    <t>CL-09076- / CL-09077-</t>
  </si>
  <si>
    <t>FREDDY MANUEL</t>
  </si>
  <si>
    <t>FREDDY MANUEL CHAVEZ ROCABADO</t>
  </si>
  <si>
    <t>29/03/1979</t>
  </si>
  <si>
    <t>CALLE GUALBERTO VILLARROEL N° 316 ZONA SUR SANTA CRUZ</t>
  </si>
  <si>
    <t>fchavez@upb.edu</t>
  </si>
  <si>
    <t>LD-005/2002</t>
  </si>
  <si>
    <t>SATTORI</t>
  </si>
  <si>
    <t>NICOLAS SATTORI CUELLAR</t>
  </si>
  <si>
    <t>COSTA BLANCA 3 CASA 23 4TO ANILLO</t>
  </si>
  <si>
    <t>nicolassattori1@upb.edu</t>
  </si>
  <si>
    <t>SATTORI GUTIERREZ LUIS ENRIQUE</t>
  </si>
  <si>
    <t> lsattori@gmail.com</t>
  </si>
  <si>
    <t>JUAN PABLO VISCARRA CESPEDES</t>
  </si>
  <si>
    <t>75490000</t>
  </si>
  <si>
    <t>viscarrajuanpablop21@gmail.com</t>
  </si>
  <si>
    <t>BRUNO ROBERTO</t>
  </si>
  <si>
    <t>BRUNO ROBERTO PEREYRA MOLINA</t>
  </si>
  <si>
    <t>C. RICARDO TERRAZAS #1067</t>
  </si>
  <si>
    <t>bpereyra@upb.edu</t>
  </si>
  <si>
    <t>30/06/2003</t>
  </si>
  <si>
    <t>LA-002/2003</t>
  </si>
  <si>
    <t>25/06/1986</t>
  </si>
  <si>
    <t>CALLE ELENA RENDON N° 371 ZONA CALA CALA</t>
  </si>
  <si>
    <t>70798351</t>
  </si>
  <si>
    <t>hhochstatter@upb.edu</t>
  </si>
  <si>
    <t>LIP-008/2010</t>
  </si>
  <si>
    <t>CL-03008- / CL-03009-</t>
  </si>
  <si>
    <t>MELANIE GRECIA</t>
  </si>
  <si>
    <t>MELANIE GRECIA MOLINA TAPIA</t>
  </si>
  <si>
    <t>21/06/1998</t>
  </si>
  <si>
    <t>AV. OQUENDO NRO. 654</t>
  </si>
  <si>
    <t>70365406</t>
  </si>
  <si>
    <t>mel_tpd@hotmail.com</t>
  </si>
  <si>
    <t>LDG-011/2022</t>
  </si>
  <si>
    <t>CL-09841- / CL-09842-</t>
  </si>
  <si>
    <t>https://www.linkedin.com/in/melanie-grecia-molina-tapia-b88973162?miniProfileUrn=urn%3Ali%3Afs_miniProfile%3AACoAACbxHdgBTPm7GgBQS7CUapw9qujfH3Oq774</t>
  </si>
  <si>
    <t>URB. LAS VIOLETAS -TIQUIPAYA</t>
  </si>
  <si>
    <t>70193275</t>
  </si>
  <si>
    <t>jprudencio@upb.edu</t>
  </si>
  <si>
    <t>20/03/2002</t>
  </si>
  <si>
    <t>LIP-006/2002</t>
  </si>
  <si>
    <t>17/03/1977</t>
  </si>
  <si>
    <t>AV. MELCHOR URQUIDI #1775</t>
  </si>
  <si>
    <t>arojas@upb.edu</t>
  </si>
  <si>
    <t>LIP-009/2002</t>
  </si>
  <si>
    <t>MIAMI CHRISTIAN SCHHOL - MIAMI</t>
  </si>
  <si>
    <t>C.  RIO SECURE  ESQUINA RIO ICHOA</t>
  </si>
  <si>
    <t>79791858</t>
  </si>
  <si>
    <t>jzambrana@upb.edu</t>
  </si>
  <si>
    <t>30/10/2003</t>
  </si>
  <si>
    <t>LIIS/007/2003</t>
  </si>
  <si>
    <t xml:space="preserve">BENJAMIN GONZALO  </t>
  </si>
  <si>
    <t>BENJAMIN GONZALO SOTO ANDRADE</t>
  </si>
  <si>
    <t>URB ALAMOS DE IRPAVI 36</t>
  </si>
  <si>
    <t>benjaminsoto1@upb.edu</t>
  </si>
  <si>
    <t>ANDRADE VILLEGAS KATHERINE DAYSI</t>
  </si>
  <si>
    <t xml:space="preserve">ALVARO RAUL  </t>
  </si>
  <si>
    <t>ALVARO RAUL MONTAÑO POZO</t>
  </si>
  <si>
    <t>AV.BLANCO GALINDO KM 6</t>
  </si>
  <si>
    <t>raulmontanop1@upb.edu</t>
  </si>
  <si>
    <t>POZO LOPEZ BEATRIZ</t>
  </si>
  <si>
    <t>4379293 - 70759606</t>
  </si>
  <si>
    <t>alvarinsquin.20@gmail.com</t>
  </si>
  <si>
    <t xml:space="preserve">OPHELAN CAMILA JAQUELINE </t>
  </si>
  <si>
    <t>ZEA</t>
  </si>
  <si>
    <t>OPHELAN CAMILA JAQUELINE MOSCOSO ZEA</t>
  </si>
  <si>
    <t>CARLOS WINNER ESQ PORTOCARRERO</t>
  </si>
  <si>
    <t>camilamoscoso1@upb.edu</t>
  </si>
  <si>
    <t>ZEA O¿PHELEAN IDIAQUEZ CYNTHIA</t>
  </si>
  <si>
    <t>79592234-2238922</t>
  </si>
  <si>
    <t>CRISTHIAM FABIAN ROLDAN LOPEZ</t>
  </si>
  <si>
    <t>CALLE MALTERIA ZONA LINDE</t>
  </si>
  <si>
    <t>roldancristhian7@gmail.com</t>
  </si>
  <si>
    <t>ROLDAN ORTIZ CRISTHIAM ARIEL</t>
  </si>
  <si>
    <t>LAURA GOMEZ SORIA</t>
  </si>
  <si>
    <t>OTB SANTIAGUILLO S/N TIQUIPAYA</t>
  </si>
  <si>
    <t>71429895</t>
  </si>
  <si>
    <t>laura.gomez.soria0211@gmail.com</t>
  </si>
  <si>
    <t>GOMEZ OLGUIN WILSON</t>
  </si>
  <si>
    <t>4717750 - 67405302</t>
  </si>
  <si>
    <t>wgomez@upb.edu</t>
  </si>
  <si>
    <t>https://www.linkedin.com/in/huascar-ernesto-gomez-soria-167477115?miniProfileUrn=urn%3Ali%3Afs_miniProfile%3AACoAABy5Jx8BW7v8qRKmkdK9igV74N7RID4kES0</t>
  </si>
  <si>
    <t>NARDA GABRIELA</t>
  </si>
  <si>
    <t>NARDA GABRIELA PAREDES ROMERO</t>
  </si>
  <si>
    <t>28/05/1989</t>
  </si>
  <si>
    <t>IRPAVI  GASPAR JURADO N°513</t>
  </si>
  <si>
    <t>narda_paredes@hotmail.com</t>
  </si>
  <si>
    <t>LL-01762- / LL-01763-</t>
  </si>
  <si>
    <t>DANILO RAUL</t>
  </si>
  <si>
    <t>DANILO RAUL ESPINOZA RIOS</t>
  </si>
  <si>
    <t>18/06/1985</t>
  </si>
  <si>
    <t>AV. SANTA CRUZ # 1466 CASI BUENOS AIRES</t>
  </si>
  <si>
    <t>despinoza3@upb.edu</t>
  </si>
  <si>
    <t>LIF-001/2009</t>
  </si>
  <si>
    <t>CL-02433- / CL-02434-</t>
  </si>
  <si>
    <t>23/03/1983</t>
  </si>
  <si>
    <t>C. ARMANDO MENDEZ # 1385</t>
  </si>
  <si>
    <t>orocabado@upb.edu</t>
  </si>
  <si>
    <t>LIIS-006/2006</t>
  </si>
  <si>
    <t>CL-00913- / CL-00914-</t>
  </si>
  <si>
    <t>Av. América Oeste esq. calle Eduardo Ocampo s/n, Condominio ALHAMBRA, zona Sarco</t>
  </si>
  <si>
    <t>marfecast1@gmail.com</t>
  </si>
  <si>
    <t>LIIS-004/2016</t>
  </si>
  <si>
    <t>CL-06176- / CL-06177-</t>
  </si>
  <si>
    <t>CALIDAD DE INSUMOS SRL</t>
  </si>
  <si>
    <t>LIBERTAD BOLIVIA JAZMIN</t>
  </si>
  <si>
    <t>LIBERTAD BOLIVIA JAZMIN MARTINEZ SANGÜEZA</t>
  </si>
  <si>
    <t>PRESBITERO MEDINA 2253</t>
  </si>
  <si>
    <t>libertad.msangueza@gmail.com</t>
  </si>
  <si>
    <t>LL-01182- / LL-01183-</t>
  </si>
  <si>
    <t>DIANA KAREN</t>
  </si>
  <si>
    <t>DIANA KAREN NUÑEZ QUINTANILLA</t>
  </si>
  <si>
    <t>CALLE TOMÁS EDISON N° 675 VILLA BUSH</t>
  </si>
  <si>
    <t>72701183</t>
  </si>
  <si>
    <t>dknunez@upb.edu</t>
  </si>
  <si>
    <t>LIF-013/2014</t>
  </si>
  <si>
    <t>CL-05005- / CL-05006-</t>
  </si>
  <si>
    <t>DENISSE ALEJANDRA VARGAS GUZMAN</t>
  </si>
  <si>
    <t>AV. SANTA CRUZ # 1737</t>
  </si>
  <si>
    <t>dvargas1@upb.edu</t>
  </si>
  <si>
    <t>28/10/2003</t>
  </si>
  <si>
    <t>LD-009/2003</t>
  </si>
  <si>
    <t xml:space="preserve">HORACIO   </t>
  </si>
  <si>
    <t>HORACIO PEREYRA MORALES</t>
  </si>
  <si>
    <t>CALACOTO</t>
  </si>
  <si>
    <t>horaciopereyra003@gmail.com</t>
  </si>
  <si>
    <t>PEREYRA CALLA JOSÉ EDMUNDO</t>
  </si>
  <si>
    <t>CALLE 16 DE JULIO #358 ENTRE SUCRE Y JORDAN</t>
  </si>
  <si>
    <t>79980850</t>
  </si>
  <si>
    <t>vvv.ulises@gmail.com</t>
  </si>
  <si>
    <t>LIC-003/2019</t>
  </si>
  <si>
    <t>CL-07696- / CL-07697-</t>
  </si>
  <si>
    <t>DIANA ROSAURA</t>
  </si>
  <si>
    <t>DIANA ROSAURA GARCIA SOBRAL</t>
  </si>
  <si>
    <t>16/05/1981</t>
  </si>
  <si>
    <t>CONDOMINIO LOS GERANIOS # 10</t>
  </si>
  <si>
    <t>dgarcia@upb.edu</t>
  </si>
  <si>
    <t>26/09/2003</t>
  </si>
  <si>
    <t>LD-007/2003</t>
  </si>
  <si>
    <t>CL-01713- / CL-01714-</t>
  </si>
  <si>
    <t>CHRISTIAN JOEL</t>
  </si>
  <si>
    <t>CHRISTIAN JOEL GUZMAN MIRANDA</t>
  </si>
  <si>
    <t>20/06/1994</t>
  </si>
  <si>
    <t>ACHUMANI COMPLEJO CALLE 32 NO. 507</t>
  </si>
  <si>
    <t>70651486</t>
  </si>
  <si>
    <t>chrisguzmi@hotmail.com</t>
  </si>
  <si>
    <t>UPB-LD-009/2019</t>
  </si>
  <si>
    <t>LL-04252- / LL-04253-</t>
  </si>
  <si>
    <t>ADRIANA BEATRIZ</t>
  </si>
  <si>
    <t>ADRIANA BEATRIZ MEDINA VASQUEZ</t>
  </si>
  <si>
    <t>25/11/1995</t>
  </si>
  <si>
    <t>AV. BLANCO GALINDO KM 6 ENTRADA A CARITAS</t>
  </si>
  <si>
    <t>adrianamedina1@upb.edu</t>
  </si>
  <si>
    <t>LD-004/2022</t>
  </si>
  <si>
    <t>CL-09998- / CL-09999-</t>
  </si>
  <si>
    <t>ERIKA ANDREA</t>
  </si>
  <si>
    <t>ERIKA ANDREA BUEZO ACEVEDO</t>
  </si>
  <si>
    <t>29/04/1997</t>
  </si>
  <si>
    <t>PASAJE ANTONIO GONZALEZ S/N (ZONA VILLA BUSCH)</t>
  </si>
  <si>
    <t>76912966</t>
  </si>
  <si>
    <t>erika.andrea.b.a@gmail.com</t>
  </si>
  <si>
    <t>LML-012/2021</t>
  </si>
  <si>
    <t>CL-09802- / CL-09803-</t>
  </si>
  <si>
    <t>LINDSAY MALENA</t>
  </si>
  <si>
    <t>MANGUDO</t>
  </si>
  <si>
    <t>LINDSAY MALENA MENDIZABAL MANGUDO</t>
  </si>
  <si>
    <t>C/PEDRO BUTRON EDF. ALPÑES II (CALA CALA)</t>
  </si>
  <si>
    <t>77970009</t>
  </si>
  <si>
    <t>male_mendyz90@hotmail.com</t>
  </si>
  <si>
    <t>LA-002/2016</t>
  </si>
  <si>
    <t>CL-06062- / CL-06063-</t>
  </si>
  <si>
    <t>C/AVELINO NOGALES # 215 (ZONA CALA CALA)</t>
  </si>
  <si>
    <t>78457612</t>
  </si>
  <si>
    <t>rsoriao21@gmail.com</t>
  </si>
  <si>
    <t>LIC-005/2016</t>
  </si>
  <si>
    <t>CL-06511- / CL-06512-</t>
  </si>
  <si>
    <t>https://www.linkedin.com/in/pablo-rodrigo-soria-orellanos-90a959200?miniProfileUrn=urn%3Ali%3Afs_miniProfile%3AACoAADNmAtoB058OcDmYTral2GLJtJXY67NUj-w</t>
  </si>
  <si>
    <t>VALERIA KARENINA</t>
  </si>
  <si>
    <t>VALERIA KARENINA URQUIDI JAUREGUI</t>
  </si>
  <si>
    <t>14/03/1994</t>
  </si>
  <si>
    <t>IRPAVI CALLE 17 ESQ. PINTO TELLERIA EDIF. REYNA DE LA PAZ NO. 100 DEPTO 2B</t>
  </si>
  <si>
    <t>75149770</t>
  </si>
  <si>
    <t>valeriaurquidi@gmail.com</t>
  </si>
  <si>
    <t>UPB-LD/011/2019</t>
  </si>
  <si>
    <t>LL-04313- / LL-04314-</t>
  </si>
  <si>
    <t>MARIA CLAUDIA ROCABADO COSSIO</t>
  </si>
  <si>
    <t>AV. AMERICA EDF. ESTELAR PSIO 1-B</t>
  </si>
  <si>
    <t>70714110</t>
  </si>
  <si>
    <t>mcrocabado@upb.edu</t>
  </si>
  <si>
    <t>LIF-008/2013</t>
  </si>
  <si>
    <t>CL-04098- / CL-04099-</t>
  </si>
  <si>
    <t>30/05/1976</t>
  </si>
  <si>
    <t>AV. MELCHOR PEREZ DE OLGUÍN NO. 2079</t>
  </si>
  <si>
    <t>70752555</t>
  </si>
  <si>
    <t>svelez@upb.edu</t>
  </si>
  <si>
    <t>30/08/2000</t>
  </si>
  <si>
    <t>LIP-003/2000</t>
  </si>
  <si>
    <t>GUARDA</t>
  </si>
  <si>
    <t>MARIA ALEJANDRA GUARDA LARA</t>
  </si>
  <si>
    <t>22/01/1981</t>
  </si>
  <si>
    <t>ACHUMANI CALLE 14 #60</t>
  </si>
  <si>
    <t>70672038 2798205</t>
  </si>
  <si>
    <t>mguarda@upb.edu</t>
  </si>
  <si>
    <t>LL-01818- / LL-01819-</t>
  </si>
  <si>
    <t>DANIELA INÉS</t>
  </si>
  <si>
    <t>DANIELA INÉS BOLAÑOS GAMARRA</t>
  </si>
  <si>
    <t>26/11/1986</t>
  </si>
  <si>
    <t>OBRAJES AV HERNANDO SILES Nº 5004 EDIF BIVENTENARIO PISO 2</t>
  </si>
  <si>
    <t>77541717</t>
  </si>
  <si>
    <t>danyleryer.db@gmail.com</t>
  </si>
  <si>
    <t>UPB-LD-003/2022</t>
  </si>
  <si>
    <t>LL-01768- / LL-01769-</t>
  </si>
  <si>
    <t>LUCIANO VARGAS RAMIREZ</t>
  </si>
  <si>
    <t>IRPAVI 2 CALLE D ESQUINA #2</t>
  </si>
  <si>
    <t>lutyvr02@gmail.com</t>
  </si>
  <si>
    <t>VARGAS SALAZAR JORGE</t>
  </si>
  <si>
    <t xml:space="preserve">DIEGO SEBASTIAN  </t>
  </si>
  <si>
    <t>DIEGO SEBASTIAN CHAVEZ URIBE</t>
  </si>
  <si>
    <t>JUNIN #853</t>
  </si>
  <si>
    <t>diegochavez1@upb.edu</t>
  </si>
  <si>
    <t>CHAVEZ PAREDES RIMSKY</t>
  </si>
  <si>
    <t>ANDREA JUSTINIANO VILAR</t>
  </si>
  <si>
    <t>SAN PEDRO ALMIRANTE GRAU</t>
  </si>
  <si>
    <t>78930602</t>
  </si>
  <si>
    <t>andreavilar1@upb.edu</t>
  </si>
  <si>
    <t>VILAR GUACHALLA MARIAELENA JOANA</t>
  </si>
  <si>
    <t>14/07/1988</t>
  </si>
  <si>
    <t>C/SAN JOAQUIN Y COND. LOS PINOS CASA # 2</t>
  </si>
  <si>
    <t>72275571</t>
  </si>
  <si>
    <t>mencinas@upb.edu</t>
  </si>
  <si>
    <t>LIP-003/2013</t>
  </si>
  <si>
    <t>CL-04421- / CL-04422-</t>
  </si>
  <si>
    <t>LIONEL</t>
  </si>
  <si>
    <t>LIONEL CLAURE OVIEDO</t>
  </si>
  <si>
    <t>24/07/1989</t>
  </si>
  <si>
    <t>CALLE PELECHUCO NO. 1047 CRISTO REY</t>
  </si>
  <si>
    <t>lionel.claure@gmail.com</t>
  </si>
  <si>
    <t>UPB-LP-LAE-015/20</t>
  </si>
  <si>
    <t>LL-05515- / LL-05516-</t>
  </si>
  <si>
    <t>SARA LORENA GONZALEZ SUAREZ</t>
  </si>
  <si>
    <t>23/03/1981</t>
  </si>
  <si>
    <t>CARLOS MEDINACELLI # 650</t>
  </si>
  <si>
    <t>72218889</t>
  </si>
  <si>
    <t>sgonzalez@upb.edu</t>
  </si>
  <si>
    <t>29/03/2005</t>
  </si>
  <si>
    <t>LEC-002/2005</t>
  </si>
  <si>
    <t xml:space="preserve">Final Av. Juan Pablo II y Calle Pascal, CONDOMINIO </t>
  </si>
  <si>
    <t>65343587</t>
  </si>
  <si>
    <t>b.guti2207@gmail.com</t>
  </si>
  <si>
    <t>LIC-009/2019</t>
  </si>
  <si>
    <t>CL-08674- / CL-08675-</t>
  </si>
  <si>
    <t>ANDRES IVAN BRAVO TERAN</t>
  </si>
  <si>
    <t>CALLE JUANA GORRITI #339</t>
  </si>
  <si>
    <t>andres.bravoteran@gmail.com</t>
  </si>
  <si>
    <t>LL-03129- / LL-03130-</t>
  </si>
  <si>
    <t>MAURICIO RAMIRO</t>
  </si>
  <si>
    <t>MAURICIO RAMIRO CORONEL GUZMAN</t>
  </si>
  <si>
    <t>21/12/1978</t>
  </si>
  <si>
    <t>AV. PANDO Y JACARANDA # 800</t>
  </si>
  <si>
    <t>mauriciocoronel_@hotmail.com</t>
  </si>
  <si>
    <t>27/10/2003</t>
  </si>
  <si>
    <t>LD-008/2003</t>
  </si>
  <si>
    <t xml:space="preserve">DIANA HEILIGUE  </t>
  </si>
  <si>
    <t>DIANA HEILIGUE MORALES HIDALGO</t>
  </si>
  <si>
    <t>CALLE 14 DE CALATOCO ESQUINA COSTANERA</t>
  </si>
  <si>
    <t>dianamorales1@upb.edu</t>
  </si>
  <si>
    <t>MORALES MAGNE HENRY NATALIO</t>
  </si>
  <si>
    <t>SEBASTIAN VARGAS PANIAGUA</t>
  </si>
  <si>
    <t>AV.ANICETO MEDINA KM 3.6 AV.VILLAZON</t>
  </si>
  <si>
    <t>sesevapa@gmail.com</t>
  </si>
  <si>
    <t>PANIAGUA ROCHA ESTHER MAGALY</t>
  </si>
  <si>
    <t>MANICONE</t>
  </si>
  <si>
    <t>JONATAN MANICONE TORREZ</t>
  </si>
  <si>
    <t>C/ 20 DE DICIEMBRE NRO 225 - QUILLACOLLO</t>
  </si>
  <si>
    <t>jonatanmanicone@gmail.com</t>
  </si>
  <si>
    <t>TORREZ SAAVEDRA PATCHES</t>
  </si>
  <si>
    <t>AV. AMERICA #322</t>
  </si>
  <si>
    <t>gbause@hotmail.com</t>
  </si>
  <si>
    <t>LIE-011/2001</t>
  </si>
  <si>
    <t>LA SALLE - BENI</t>
  </si>
  <si>
    <t>FIERRO RODRIGO LEON</t>
  </si>
  <si>
    <t>FIERRO RODRIGO LEON CARDONA MALDONADO</t>
  </si>
  <si>
    <t>21/11/1970</t>
  </si>
  <si>
    <t>CALACOTO CALLE 15 #7840</t>
  </si>
  <si>
    <t>fierrocardona@gmail.com</t>
  </si>
  <si>
    <t>UPB-LD-LP-002/07</t>
  </si>
  <si>
    <t>LL-00078- / LL-00079-</t>
  </si>
  <si>
    <t>https://www.linkedin.com/in/fierro-rodrigo-cardona-maldonado-942ab561?miniProfileUrn=urn%3Ali%3Afs_miniProfile%3AACoAAA0nqgIB25EIkeIv9nmk-U_Ba_AtJ3GlXzI</t>
  </si>
  <si>
    <t>ZÓCIMO FERNANDO</t>
  </si>
  <si>
    <t>ZÓCIMO FERNANDO FARIAS ARANDIA</t>
  </si>
  <si>
    <t>AV. VILLAZON KM. 2 1/2 SACABA</t>
  </si>
  <si>
    <t>zfarias@upb.edu</t>
  </si>
  <si>
    <t>30/10/2002</t>
  </si>
  <si>
    <t>LEC-020/2002</t>
  </si>
  <si>
    <t>SERGIO EDUARDO VARGAS PAZ</t>
  </si>
  <si>
    <t>13/01/1987</t>
  </si>
  <si>
    <t>PACATA ALTA CALLE N° 8 CASA N° 21</t>
  </si>
  <si>
    <t>70716950</t>
  </si>
  <si>
    <t>sevargas@upb.edu</t>
  </si>
  <si>
    <t>LML-001/2013</t>
  </si>
  <si>
    <t>CL-04001- / CL-04002-</t>
  </si>
  <si>
    <t>JUAN CARLOS QUIROGA GUZMÁN</t>
  </si>
  <si>
    <t>LAS RETAMAS C 4 # 408 BAJO SEGUENCOMA</t>
  </si>
  <si>
    <t>70628777</t>
  </si>
  <si>
    <t>cachoquiroga@hotmail.com</t>
  </si>
  <si>
    <t>LL-01013- / LL-01014-</t>
  </si>
  <si>
    <t>VALERIA GEANINA</t>
  </si>
  <si>
    <t>VALERIA GEANINA MORALES BURGOS</t>
  </si>
  <si>
    <t>CALACOTO AV. FUERZA NAVAL # 230</t>
  </si>
  <si>
    <t>vgmorales@upb.edu</t>
  </si>
  <si>
    <t>LL-00851- / LL-00852-</t>
  </si>
  <si>
    <t xml:space="preserve">MARIANA ALEJANDRA  </t>
  </si>
  <si>
    <t>MARIANA ALEJANDRA MENDOZA TAMES</t>
  </si>
  <si>
    <t>AV.AMERICA Y BEIJING CONDOMINIO PLAZA REAL DEPT.10 B</t>
  </si>
  <si>
    <t>marianamendoza1@upb.edu</t>
  </si>
  <si>
    <t>TAMES PARRA MARIA CONCEPCION DEL CARMEN</t>
  </si>
  <si>
    <t>4792226 - 70741463</t>
  </si>
  <si>
    <t xml:space="preserve">BRANDON MATTHEW  </t>
  </si>
  <si>
    <t>BRANDON MATTHEW VERA LEDEZMA</t>
  </si>
  <si>
    <t>C. VILLA DE OROPEZA #1057 ENTRE PARQUE EXCOMBATIENTES Y PASAJE ZOOLÓGICO</t>
  </si>
  <si>
    <t>thebmvl1805@gmail.com</t>
  </si>
  <si>
    <t>30/04/2021</t>
  </si>
  <si>
    <t>MOUNTAIN VIEW</t>
  </si>
  <si>
    <t>VERA CASTELLON JOSE ROLANDO</t>
  </si>
  <si>
    <t>rvera2@gmail.com</t>
  </si>
  <si>
    <t xml:space="preserve">JOSUE DAVID  </t>
  </si>
  <si>
    <t>JOSUE DAVID GUERRERO CHARCAS</t>
  </si>
  <si>
    <t xml:space="preserve">La Paz  V. Fatima </t>
  </si>
  <si>
    <t>62527690</t>
  </si>
  <si>
    <t>guerrerocharcas@gmail.com</t>
  </si>
  <si>
    <t xml:space="preserve">MARTIN MARCELO  </t>
  </si>
  <si>
    <t>MARTIN MARCELO ARCE SOTO</t>
  </si>
  <si>
    <t>C/HECTOR COSSIO Nº1678 Z/CALA CALA</t>
  </si>
  <si>
    <t>martinarce1@upb.edu</t>
  </si>
  <si>
    <t>martin6arce@gmail.com</t>
  </si>
  <si>
    <t>ARCE TELLEZ MARCELO RENE</t>
  </si>
  <si>
    <t>76433522 - 4415402</t>
  </si>
  <si>
    <t>LLORENTY</t>
  </si>
  <si>
    <t>MARTINA LLORENTY TERAN</t>
  </si>
  <si>
    <t>IRPAVI CALE VERA NO 100</t>
  </si>
  <si>
    <t>mllorentyteran@gmail.com</t>
  </si>
  <si>
    <t> : SOLYDES-COLEGIATURA-20</t>
  </si>
  <si>
    <t>LLORENTY SOLIZ JORGE AMED</t>
  </si>
  <si>
    <t>https://www.linkedin.com/in/martina-llorenty-teran-832025240?miniProfileUrn=urn%3Ali%3Afs_miniProfile%3AACoAADvNyGYB34jhduZHZCmqFihSJJbjvksYv9M</t>
  </si>
  <si>
    <t>14/06/1993</t>
  </si>
  <si>
    <t>FINAL AMERICA ESTE</t>
  </si>
  <si>
    <t>76622316</t>
  </si>
  <si>
    <t>quirogagonzalo7117@gmail.com</t>
  </si>
  <si>
    <t>LIIS-006/2019</t>
  </si>
  <si>
    <t>CL-08513- / CL-08514-</t>
  </si>
  <si>
    <t>26/09/1991</t>
  </si>
  <si>
    <t>C/JOSE ANTONIO ZEGADA # 1656 (ZONA SARCO)</t>
  </si>
  <si>
    <t>71757970</t>
  </si>
  <si>
    <t>tefy_2609rp@hotmail.com</t>
  </si>
  <si>
    <t>LIIS-009/2015</t>
  </si>
  <si>
    <t>CL-06056- / CL-06057-</t>
  </si>
  <si>
    <t>FAIRPLAY</t>
  </si>
  <si>
    <t>https://www.linkedin.com/indrea-belen-rivero-perez-342904127?miniProfileUrn=urn%3Ali%3Afs_miniProfile%3AACoAAB9HuOIBwk9ouLWjcXq4LUgBUwag9zt5SUA</t>
  </si>
  <si>
    <t>PITA ROMERO</t>
  </si>
  <si>
    <t>VALERIA ALEJANDRA LEIGUE PITA ROMERO</t>
  </si>
  <si>
    <t>27/06/1981</t>
  </si>
  <si>
    <t>CONDOMINIO MAGNOLIAS N° 1810 FRENTE AL INSTITUTO AMERICANO</t>
  </si>
  <si>
    <t>77490448</t>
  </si>
  <si>
    <t>vleigue@upb.edu</t>
  </si>
  <si>
    <t>LICO-008/2005</t>
  </si>
  <si>
    <t>CL-02030- / CL-02031-</t>
  </si>
  <si>
    <t>VALERIA ANDREA ROCABADO COSSIO</t>
  </si>
  <si>
    <t>CALLE ISMAEL CESPEDES CONDOMINIO PALERMO 2</t>
  </si>
  <si>
    <t>70714190</t>
  </si>
  <si>
    <t>vale_rocabado@hotmail.com</t>
  </si>
  <si>
    <t>LML-002/2014</t>
  </si>
  <si>
    <t>CL-04669- / CL-04670-</t>
  </si>
  <si>
    <t>https://www.linkedin.com/in/valeria-andrea-rocabado-cossio?miniProfileUrn=urn%3Ali%3Afs_miniProfile%3AACoAABdrQEEB2yzx6KvCsO4jNRJdNVubFmqfVaE</t>
  </si>
  <si>
    <t>16/11/1995</t>
  </si>
  <si>
    <t>CANICHANA # 2719</t>
  </si>
  <si>
    <t>gzacof@hotmail.com</t>
  </si>
  <si>
    <t>CL-09060- / CL-09061-</t>
  </si>
  <si>
    <t>https://www.linkedin.com/in/bruno-gary-zaconeta-fernandez-000676233?miniProfileUrn=urn%3Ali%3Afs_miniProfile%3AACoAADpMF4ABYlFUqCH6DY-cBZg2h543KO34x0A</t>
  </si>
  <si>
    <t>LUIS FEDERICO</t>
  </si>
  <si>
    <t>LUIS FEDERICO ALARCON RODRIGUEZ</t>
  </si>
  <si>
    <t>15/05/1980</t>
  </si>
  <si>
    <t>AV. AMERICA # 158</t>
  </si>
  <si>
    <t>lalarcon@upb.edu</t>
  </si>
  <si>
    <t>LICO-007/2003</t>
  </si>
  <si>
    <t>CL-02181- / CL-02182-</t>
  </si>
  <si>
    <t>GABRIELA ALEJANDRA URIARTE LAFUENTE</t>
  </si>
  <si>
    <t>CALLE ABDON SAAVEDRA #2305 SOPOCACHI</t>
  </si>
  <si>
    <t>mauriciopardo97@hotmail.com</t>
  </si>
  <si>
    <t>UPB-LP-LIF-011/202</t>
  </si>
  <si>
    <t>LL-03521- / LL-03522-</t>
  </si>
  <si>
    <t>CHRISTIAN GALLARDO PALMA</t>
  </si>
  <si>
    <t>30/07/1988</t>
  </si>
  <si>
    <t>ACHUMANI CALLE 12 # 427</t>
  </si>
  <si>
    <t>72544535</t>
  </si>
  <si>
    <t>chris_gp14@hotmail.com</t>
  </si>
  <si>
    <t>LAE-006/2017</t>
  </si>
  <si>
    <t>CL-07021- / CL-07022-</t>
  </si>
  <si>
    <t>KOCH</t>
  </si>
  <si>
    <t>CARLOS ANDRES JIMENEZ KOCH</t>
  </si>
  <si>
    <t>Irpavi 2 Calle 4 #4 - ZONA SUR</t>
  </si>
  <si>
    <t>67198598</t>
  </si>
  <si>
    <t>jimenez.andres2995@gmail.com</t>
  </si>
  <si>
    <t>UPB-LML-011/2021</t>
  </si>
  <si>
    <t>LL-02750- / LL-02751-</t>
  </si>
  <si>
    <t>ACADEMIA AMERICANA</t>
  </si>
  <si>
    <t>https://www.linkedin.com/indr%C3%A9s-jim%C3%A9nez-koch-aa2871163?miniProfileUrn=urn%3Ali%3Afs_miniProfile%3AACoAACca09oBQnsPpOHxL9I4yDVs1gfY8JnEQ9c</t>
  </si>
  <si>
    <t xml:space="preserve">ERICKA ALEJANDRA  </t>
  </si>
  <si>
    <t>ERICKA ALEJANDRA LOPEZ RODRIGUEZ</t>
  </si>
  <si>
    <t>FINAL AMERICA OESCE, NICETO RODRIGUEZ EDIF SANTIAGO 4B</t>
  </si>
  <si>
    <t>ericka.lopezr02@gmail.com</t>
  </si>
  <si>
    <t>LOPEZ VARGAS ERICK ALBERTO</t>
  </si>
  <si>
    <t xml:space="preserve">LUCIANA NOELIA  </t>
  </si>
  <si>
    <t>TOVAR</t>
  </si>
  <si>
    <t>LUCIANA NOELIA TOVAR LLANOS</t>
  </si>
  <si>
    <t>CONDOMINIO VERDE OLIVO OBRAJES FINAL CALLE 17-BLOQUE 19-5B</t>
  </si>
  <si>
    <t>lucitovarllanos@gmail.com</t>
  </si>
  <si>
    <t>TOMAR SAMOLENKO PAVEL MANUEL</t>
  </si>
  <si>
    <t>KARIM</t>
  </si>
  <si>
    <t>KARIM ALBORTA CLAROS</t>
  </si>
  <si>
    <t>PASAJE ALUBIA LADO ESTE TEMPLO MORMON</t>
  </si>
  <si>
    <t>76402913</t>
  </si>
  <si>
    <t>albortakarim@gmail.com</t>
  </si>
  <si>
    <t>LICO-005/2018</t>
  </si>
  <si>
    <t>CL-07657- / CL-07658-</t>
  </si>
  <si>
    <t>https://www.linkedin.com/in/karim-alborta-claros-4b3581125?miniProfileUrn=urn%3Ali%3Afs_miniProfile%3AACoAAB7f3YcBQSsGLFAUkRaMATcEz2gEdc5h6Kk</t>
  </si>
  <si>
    <t>URB. EL BOSQUE N° 135</t>
  </si>
  <si>
    <t>70718070</t>
  </si>
  <si>
    <t>daniela.padilla43@gmail.com</t>
  </si>
  <si>
    <t>LIIS-011/2016</t>
  </si>
  <si>
    <t>CL-06711- / CL-06712-</t>
  </si>
  <si>
    <t>CALLE VIRGINIA AGUIRRE</t>
  </si>
  <si>
    <t>estebanamurrio2002@yahoo.com</t>
  </si>
  <si>
    <t>LIC-026/2017</t>
  </si>
  <si>
    <t>CL-07520- / CL-07521-</t>
  </si>
  <si>
    <t>LORENA MELISSA</t>
  </si>
  <si>
    <t>LORENA MELISSA CASSO TAPIA</t>
  </si>
  <si>
    <t>CALLE BERNABE LEDEZMA Nº789 ALTO OBRAJES</t>
  </si>
  <si>
    <t>75205059</t>
  </si>
  <si>
    <t>c_melissa_09@hotmail.com</t>
  </si>
  <si>
    <t>25/05/2018</t>
  </si>
  <si>
    <t>UPB-LAE-LP-006-20</t>
  </si>
  <si>
    <t>LL-02500- / LL-02501-</t>
  </si>
  <si>
    <t>DIEGO JAVIER</t>
  </si>
  <si>
    <t>DIEGO JAVIER BENAVIDES RIOS</t>
  </si>
  <si>
    <t>AV. TEJADA SORZANO NO. 950 MIRAFLORES</t>
  </si>
  <si>
    <t>diego-benavides@outlook.com</t>
  </si>
  <si>
    <t>LL-03084- / LL-03085-</t>
  </si>
  <si>
    <t>https://www.linkedin.com/in/diego-javier-benavides-rios-783286120?miniProfileUrn=urn%3Ali%3Afs_miniProfile%3AACoAAB3wzNMBzDdgYZUAHFDgAnyuQMiyqSjSJkA</t>
  </si>
  <si>
    <t>GONZALO ARCE LA TORRE</t>
  </si>
  <si>
    <t>CONDOMINIO BELLA VISTA Nº 40 HUAYRA PATA</t>
  </si>
  <si>
    <t>70341213</t>
  </si>
  <si>
    <t>garce2@upb.edu</t>
  </si>
  <si>
    <t>LICO-011/2009</t>
  </si>
  <si>
    <t>CL-02060- / CL-02061-</t>
  </si>
  <si>
    <t>BRIAN GUERY</t>
  </si>
  <si>
    <t>BRIAN GUERY TERCEROS VASQUEZ</t>
  </si>
  <si>
    <t>bterceros@upb.edu</t>
  </si>
  <si>
    <t>LAE-002/2000</t>
  </si>
  <si>
    <t>CECILIA ROSARIO ARAMAYO RIOS</t>
  </si>
  <si>
    <t>69515040</t>
  </si>
  <si>
    <t>cecy.aramayo@gmail.com</t>
  </si>
  <si>
    <t>LD-006/2019</t>
  </si>
  <si>
    <t>CL-08617- / CL-08618-</t>
  </si>
  <si>
    <t>MONICA MADELLEINE</t>
  </si>
  <si>
    <t>MONICA MADELLEINE STRAMPFER MONJE</t>
  </si>
  <si>
    <t>23/09/1979</t>
  </si>
  <si>
    <t>AV. ITURRALDE 1133, MIRAFLORES</t>
  </si>
  <si>
    <t>mstrampfer@upb.edu</t>
  </si>
  <si>
    <t>LL-00557- / LL-00558-</t>
  </si>
  <si>
    <t>MICHELLE CAMACHO ORTIZ</t>
  </si>
  <si>
    <t>AV. CIRCUNVALACIÓN N° 7 ZONA TAQUIÑA</t>
  </si>
  <si>
    <t>67401182</t>
  </si>
  <si>
    <t>michelle_lvgirl@hotmail.com</t>
  </si>
  <si>
    <t>LIF-014/2016</t>
  </si>
  <si>
    <t>CL-06105- / CL-06106-</t>
  </si>
  <si>
    <t>SACRED HEART COLLEG</t>
  </si>
  <si>
    <t>ANNELISSE SANDRA</t>
  </si>
  <si>
    <t>ANNELISSE SANDRA PACHECO FLORES</t>
  </si>
  <si>
    <t>URBN. HELLEIN N° 485</t>
  </si>
  <si>
    <t>70708422</t>
  </si>
  <si>
    <t>Annessita@gmail.com</t>
  </si>
  <si>
    <t>LIF-003/2017</t>
  </si>
  <si>
    <t>CL-06794- / CL-06795-</t>
  </si>
  <si>
    <t>ISABEL ALEJANDRA CHAVEZ CLAVIJO</t>
  </si>
  <si>
    <t>28/12/1983</t>
  </si>
  <si>
    <t>AV. AMERICA EDF. LOS SAUCES # P-9</t>
  </si>
  <si>
    <t>ichavez@upb.edu</t>
  </si>
  <si>
    <t>31/01/2008</t>
  </si>
  <si>
    <t>LML-001/2008</t>
  </si>
  <si>
    <t>19/02/2008</t>
  </si>
  <si>
    <t>CL-01254- / CL-01255-</t>
  </si>
  <si>
    <t>XIMENA CECILIA</t>
  </si>
  <si>
    <t>XIMENA CECILIA ALBA IÑIGUEZ</t>
  </si>
  <si>
    <t>C/MARIANO MENDEZ # 1920 (ZONA TUPURAYA)</t>
  </si>
  <si>
    <t>70711618</t>
  </si>
  <si>
    <t>xalba@upb.edu</t>
  </si>
  <si>
    <t>LML-009/2008</t>
  </si>
  <si>
    <t>CL-02018- / CL-02019-</t>
  </si>
  <si>
    <t>BARRIO IRLANDES</t>
  </si>
  <si>
    <t>76421922</t>
  </si>
  <si>
    <t>aromero1@upb.edu</t>
  </si>
  <si>
    <t>LIC-002/2006</t>
  </si>
  <si>
    <t>CL-00686- / CL-00687-</t>
  </si>
  <si>
    <t>AV. CALANCHA #1226</t>
  </si>
  <si>
    <t>rgoytia@upb.edu</t>
  </si>
  <si>
    <t>LIE-014/2001</t>
  </si>
  <si>
    <t>CL-08883- / CL-08884-</t>
  </si>
  <si>
    <t>https://www.linkedin.com/in/rodrigoivangoytiamejia?miniProfileUrn=urn%3Ali%3Afs_miniProfile%3AACoAAAUVIsMBiUvZbMTZ6y-VizqycmuSNlBF83M</t>
  </si>
  <si>
    <t>ADRIANA NICOLE</t>
  </si>
  <si>
    <t>ADRIANA NICOLE MIRANDA ZEGARRA</t>
  </si>
  <si>
    <t>HEARTMAN #484</t>
  </si>
  <si>
    <t>70349672</t>
  </si>
  <si>
    <t>adriananicolemz@gmail.com</t>
  </si>
  <si>
    <t>LML-009/2022</t>
  </si>
  <si>
    <t>CL-10171- / CL-10172-</t>
  </si>
  <si>
    <t>20/12/1976</t>
  </si>
  <si>
    <t>EL PRADO EDIFICIO TORRES DEL SOL 5F</t>
  </si>
  <si>
    <t>70710330</t>
  </si>
  <si>
    <t>rmercado@upb.edu</t>
  </si>
  <si>
    <t>14/11/2001</t>
  </si>
  <si>
    <t>LIE-005/2001</t>
  </si>
  <si>
    <t>CLAUDIA LORENA RODRIGUEZ VILLARREAL</t>
  </si>
  <si>
    <t>26/09/1995</t>
  </si>
  <si>
    <t>ALTO OBRAJES C/GUIDO VILLAGOMEZ Nº1116</t>
  </si>
  <si>
    <t>77744322</t>
  </si>
  <si>
    <t>76568605</t>
  </si>
  <si>
    <t>UPB-LIF-026/2021</t>
  </si>
  <si>
    <t>LL-05278- / LL-05279-</t>
  </si>
  <si>
    <t>ZUMELZU</t>
  </si>
  <si>
    <t>ANDRES ZUMELZU SOLARES</t>
  </si>
  <si>
    <t>18/01/1980</t>
  </si>
  <si>
    <t>TRINIDAD Y PEDRO BLANCO # 1369</t>
  </si>
  <si>
    <t>azumelzu@upb.edu</t>
  </si>
  <si>
    <t>LDE-003/2004</t>
  </si>
  <si>
    <t>CL-01645- / CL-01646-</t>
  </si>
  <si>
    <t>CARLOS GUSTAVO</t>
  </si>
  <si>
    <t>CARLOS GUSTAVO UGARTE JOHNSON</t>
  </si>
  <si>
    <t>27/01/1978</t>
  </si>
  <si>
    <t>S/DOMICILIO</t>
  </si>
  <si>
    <t>70518989</t>
  </si>
  <si>
    <t>carlos.ugarte.johnson@gmail.com</t>
  </si>
  <si>
    <t>LD-001/2005</t>
  </si>
  <si>
    <t>CAROLINA VACA GUZMAN SILES</t>
  </si>
  <si>
    <t>EDF. LOS OLIVOS DPTO. 13-A (EL PRADO)</t>
  </si>
  <si>
    <t>caro_vgsiles@hotmail.com</t>
  </si>
  <si>
    <t>LL-00516- / LL-00517-</t>
  </si>
  <si>
    <t>https://www.linkedin.com/in/marcelo-luis-vaca-guzman-siles-02b544b4?miniProfileUrn=urn%3Ali%3Afs_miniProfile%3AACoAABhI2yMBSFL1Z2_vlOgHB3DjftyZJzIZUmc</t>
  </si>
  <si>
    <t>DANIEL HENRY</t>
  </si>
  <si>
    <t>DANIEL HENRY ZAMBRANA CRUZ</t>
  </si>
  <si>
    <t>CALLE CUBA # 1947</t>
  </si>
  <si>
    <t>72044645</t>
  </si>
  <si>
    <t>danielzambrana@live.com</t>
  </si>
  <si>
    <t>LL-01019- / LL-01020-</t>
  </si>
  <si>
    <t>30/01/2010</t>
  </si>
  <si>
    <t>CONSULTOR INDEPENDIENTE</t>
  </si>
  <si>
    <t>16/06/1978</t>
  </si>
  <si>
    <t>PSJE. PANDO #6</t>
  </si>
  <si>
    <t>70722479</t>
  </si>
  <si>
    <t>rlopez@upb.edu</t>
  </si>
  <si>
    <t>LIP-017/2001</t>
  </si>
  <si>
    <t>JOHNNY</t>
  </si>
  <si>
    <t>JOHNNY TEJADA CAMACHO</t>
  </si>
  <si>
    <t>30/09/1978</t>
  </si>
  <si>
    <t>AV. HEROINAS</t>
  </si>
  <si>
    <t>70705959</t>
  </si>
  <si>
    <t>LAE-011/2022</t>
  </si>
  <si>
    <t>CL-10208- / CL-10209-</t>
  </si>
  <si>
    <t> : BECA EXTENSION-COLEGIATURA-64,41</t>
  </si>
  <si>
    <t>JUAN SIMON MALCOLN</t>
  </si>
  <si>
    <t>DIBOS</t>
  </si>
  <si>
    <t>KUMAR</t>
  </si>
  <si>
    <t>JUAN SIMON MALCOLN DIBOS KUMAR</t>
  </si>
  <si>
    <t>31/07/1976</t>
  </si>
  <si>
    <t>C. BERNARDO MONTEAGUDO # 700</t>
  </si>
  <si>
    <t>simon.dibos@mba.wfu.edu</t>
  </si>
  <si>
    <t>31/07/2001</t>
  </si>
  <si>
    <t>LEC-005/2001</t>
  </si>
  <si>
    <t>MARCELO NICOLAS</t>
  </si>
  <si>
    <t>MARCELO NICOLAS SANCHEZ EBERHARDT</t>
  </si>
  <si>
    <t>C/MANZANILLAS # 2591 (QUERU QUERU)</t>
  </si>
  <si>
    <t>70343771</t>
  </si>
  <si>
    <t>msanchez4@upb.edu</t>
  </si>
  <si>
    <t>LICO-016/2008</t>
  </si>
  <si>
    <t>CL-02065- / CL-02066-</t>
  </si>
  <si>
    <t>SILVIA MERCEDES</t>
  </si>
  <si>
    <t>SILVIA MERCEDES ADRIAN CONDARCO</t>
  </si>
  <si>
    <t>TUPAC AMARU CASI TARIJA  CALA CALA</t>
  </si>
  <si>
    <t>sadrian@upb.edu</t>
  </si>
  <si>
    <t>26/11/2004</t>
  </si>
  <si>
    <t>LDG-009/2004</t>
  </si>
  <si>
    <t>JESSIKA PATRICIA</t>
  </si>
  <si>
    <t>FINFERA</t>
  </si>
  <si>
    <t>JESSIKA PATRICIA FINFERA GONZALES</t>
  </si>
  <si>
    <t>13/08/1981</t>
  </si>
  <si>
    <t>AV. COSTANERA ESQ. LOS PINOS Nº 1</t>
  </si>
  <si>
    <t>jessikafinfera@gmail.com</t>
  </si>
  <si>
    <t>25/04/2006</t>
  </si>
  <si>
    <t>LICO-003/2006</t>
  </si>
  <si>
    <t>CL-04909- / CL-04910-</t>
  </si>
  <si>
    <t>KURT ANDRES</t>
  </si>
  <si>
    <t>KURT ANDRES GUARDIA GAMARRA</t>
  </si>
  <si>
    <t>CONDOMINIO MAGNOLIAS II CARRETERA KM. 2 1/2</t>
  </si>
  <si>
    <t>79336109</t>
  </si>
  <si>
    <t>kurtguardia@gmail.com</t>
  </si>
  <si>
    <t>20/03/2015</t>
  </si>
  <si>
    <t>LICO-005/2015</t>
  </si>
  <si>
    <t>CL-05407- / CL-05408-</t>
  </si>
  <si>
    <t>REPSOL</t>
  </si>
  <si>
    <t>DIEGO ANDRES DAVILA ANDIA</t>
  </si>
  <si>
    <t>13/09/1986</t>
  </si>
  <si>
    <t>CALLE EDMUNDO CAMARGO N° 110 ENTRE AV. SIMON LOPEZ Y MELCHOR PEREZ DE OLGUIN</t>
  </si>
  <si>
    <t>72273526</t>
  </si>
  <si>
    <t>dadavila@upb.edu</t>
  </si>
  <si>
    <t>LIF-008/2011</t>
  </si>
  <si>
    <t>CL-03557- / CL-03558-</t>
  </si>
  <si>
    <t xml:space="preserve">ADRIAN THOMAS  </t>
  </si>
  <si>
    <t>ADRIAN THOMAS THOMPSON MACHACA</t>
  </si>
  <si>
    <t>PRADO EDIFICIO 16 DE JULIO PISO 15 DPTO1505</t>
  </si>
  <si>
    <t>adrianthompson1@upb.edu</t>
  </si>
  <si>
    <t>aradian0.adri@gmail.com</t>
  </si>
  <si>
    <t>MACHACA HUANCA MARIA MAGDALENA</t>
  </si>
  <si>
    <t xml:space="preserve">STEFFANY LIZ ALEJANDRA </t>
  </si>
  <si>
    <t>STEFFANY LIZ ALEJANDRA GARCIA ALCOREZA</t>
  </si>
  <si>
    <t>C/SATELITE AV SANJINES N°565</t>
  </si>
  <si>
    <t>steffanygarcia1@upb.edu</t>
  </si>
  <si>
    <t>steffanygarciaalcoreza@gmail.com</t>
  </si>
  <si>
    <t>GARCIA RADA JUAN LUIS</t>
  </si>
  <si>
    <t xml:space="preserve">DAMARIS   </t>
  </si>
  <si>
    <t>DAMARIS MORUNO GARCIA</t>
  </si>
  <si>
    <t>AV.UYUNI #1217</t>
  </si>
  <si>
    <t>60730385</t>
  </si>
  <si>
    <t>damarismorunog@gmail.com</t>
  </si>
  <si>
    <t>GARCIA CATORCENO NANCY</t>
  </si>
  <si>
    <t xml:space="preserve">LUZ ANDREA  </t>
  </si>
  <si>
    <t>LUZ ANDREA GUARDIA COLQUE</t>
  </si>
  <si>
    <t>C/VILLA DE OROPEZA Nº807</t>
  </si>
  <si>
    <t>andiguardia@gmail.com</t>
  </si>
  <si>
    <t> : SISTEMAS ELECTRÓNICOS Y TELECOMUNICACIÓN-COLEGIATURA-30</t>
  </si>
  <si>
    <t>COLQUE COPA PRIMA LUZ</t>
  </si>
  <si>
    <t>FRANZ ALEXANDER PADILLA MONTAÑO</t>
  </si>
  <si>
    <t>AV. 14 DE SEPTIEMBRE S/N QUILLACOLLO</t>
  </si>
  <si>
    <t>76456759</t>
  </si>
  <si>
    <t>alexanderpadilla1@upb.edu</t>
  </si>
  <si>
    <t>MONTAÑO GUZMAN MARIA ESTELA</t>
  </si>
  <si>
    <t>70773249 - 79716088</t>
  </si>
  <si>
    <t>OVALE</t>
  </si>
  <si>
    <t>ADRIAN RODRIGO BURGOS OVALE</t>
  </si>
  <si>
    <t>CALLE CHICHAS N.-1292</t>
  </si>
  <si>
    <t>3urgosadrian@gmail.com</t>
  </si>
  <si>
    <t> : AMOR DE DIOS-COLEGIATURA-20</t>
  </si>
  <si>
    <t>BURGOS ORTIZ EDWIN RAMIRO</t>
  </si>
  <si>
    <t>edwinburgos17@hotmail.com</t>
  </si>
  <si>
    <t xml:space="preserve">JOSE FERNANDO  </t>
  </si>
  <si>
    <t>JOSE FERNANDO CESPEDES SALVATIERRA</t>
  </si>
  <si>
    <t>ZN CASCO VIEJO C/ WARNES N. 138</t>
  </si>
  <si>
    <t>josefernando.cespedes02@gmail.com</t>
  </si>
  <si>
    <t>SALVATIERRA JIMENEZ ZULEMA</t>
  </si>
  <si>
    <t>https://www.linkedin.com/in/jos%C3%A9-fernando-cespedes-salvatierra-663b71236?miniProfileUrn=urn%3Ali%3Afs_miniProfile%3AACoAADrnpWsBfkIgxsim9djMXQt3IdKAjDE24og</t>
  </si>
  <si>
    <t xml:space="preserve">JUAN DE DIOS </t>
  </si>
  <si>
    <t>JUAN DE DIOS SUAREZ AYALA</t>
  </si>
  <si>
    <t>C. ARGENTINA NRO. 333, URB. EL CASTILLO</t>
  </si>
  <si>
    <t>67428354</t>
  </si>
  <si>
    <t>juandedios7810@gmail.com</t>
  </si>
  <si>
    <t>13/04/2017</t>
  </si>
  <si>
    <t>AYALA FUENTES GERMAN ZENON</t>
  </si>
  <si>
    <t>4724594 - 72210906</t>
  </si>
  <si>
    <t>https://www.linkedin.com/in/juandediossuarezayala?miniProfileUrn=urn%3Ali%3Afs_miniProfile%3AACoAACqigz4B0d_abruNfmlW4uUhe4J49hab8fk</t>
  </si>
  <si>
    <t xml:space="preserve">ANDRE MAURICIO  </t>
  </si>
  <si>
    <t>ANDRE MAURICIO VALENCIA VILLAZON</t>
  </si>
  <si>
    <t>AV.BEIJING S/N  ZONA SARCO</t>
  </si>
  <si>
    <t>entel5g.bo@gmail.com</t>
  </si>
  <si>
    <t>VILLAZON RIOS ANGELINA DUNIA</t>
  </si>
  <si>
    <t xml:space="preserve">JOSE CESAR  </t>
  </si>
  <si>
    <t>JOSE CESAR CARDONA MORALES</t>
  </si>
  <si>
    <t>COND. MIRAGE URUBO CASA 43</t>
  </si>
  <si>
    <t>josecardona1@upb.edu</t>
  </si>
  <si>
    <t>CARDONA LIZONDO JOSE CESAR</t>
  </si>
  <si>
    <t>4309307 - 75471739</t>
  </si>
  <si>
    <t>KIPPES</t>
  </si>
  <si>
    <t>SANTIAGO LUNA KIPPES</t>
  </si>
  <si>
    <t>65739004</t>
  </si>
  <si>
    <t>santiagolunak.2000@gmail.com</t>
  </si>
  <si>
    <t>KIPPES JALDIN BEATRIZ</t>
  </si>
  <si>
    <t>4442243 - 78931574</t>
  </si>
  <si>
    <t>PABLO ANDRES QUISBERT BERNAL</t>
  </si>
  <si>
    <t>BAJO LLOJETA CALLE AZUCENAS Nº87</t>
  </si>
  <si>
    <t>78995820</t>
  </si>
  <si>
    <t>pabloquisbertbernal26@gmail.com</t>
  </si>
  <si>
    <t>QUISBERT CHAMBI FREDDY</t>
  </si>
  <si>
    <t>2427142 - 70512312</t>
  </si>
  <si>
    <t>freddyquisbert@yahoo,com</t>
  </si>
  <si>
    <t>https://www.linkedin.com/in/pablo-andr%C3%A9s-quisbert-bernal-8a51aa19b?miniProfileUrn=urn%3Ali%3Afs_miniProfile%3AACoAAC7WLn0BsrxZojsd8uhtqsVGtLzMme1GKY0</t>
  </si>
  <si>
    <t xml:space="preserve">ISAAC VLADIMIR  </t>
  </si>
  <si>
    <t>ISAAC VLADIMIR ANTEZANA VALDIVIA</t>
  </si>
  <si>
    <t>AV. AMERICA OESTE, INTI RAYMI</t>
  </si>
  <si>
    <t>76493929</t>
  </si>
  <si>
    <t>asblaRdy@gmail.com</t>
  </si>
  <si>
    <t>ANTEZANA SAAVEDRA VLADIMIR</t>
  </si>
  <si>
    <t>77445303 - 70741367</t>
  </si>
  <si>
    <t>asblady@gmail.com</t>
  </si>
  <si>
    <t xml:space="preserve">TOMAS   </t>
  </si>
  <si>
    <t>TOMAS CABRERIZO DAVILA</t>
  </si>
  <si>
    <t>C. ALFREDO GUILLEN #278</t>
  </si>
  <si>
    <t>77944991</t>
  </si>
  <si>
    <t>tomascada@hotmail.com</t>
  </si>
  <si>
    <t>CABRERIZO BARRIENTOS JUAN CARLOS</t>
  </si>
  <si>
    <t>4450084 - 71471413</t>
  </si>
  <si>
    <t>jccabrerizo@gmail.com</t>
  </si>
  <si>
    <t xml:space="preserve">PABLO FERNANDO  </t>
  </si>
  <si>
    <t>GASPAR</t>
  </si>
  <si>
    <t>PABLO FERNANDO GASPAR ALCAZAR</t>
  </si>
  <si>
    <t>AV 6 DE AGOSTO ESQUINA FERNAQNDO GUACHALLA NO. 2190</t>
  </si>
  <si>
    <t>pablinga_10@hotmail.com</t>
  </si>
  <si>
    <t>ALCAZAR GARCIA NADIA</t>
  </si>
  <si>
    <t>2443858-70658978</t>
  </si>
  <si>
    <t>GABRIELA IVONNE</t>
  </si>
  <si>
    <t>GABRIELA IVONNE AGUILAR CABALLERO</t>
  </si>
  <si>
    <t>ZONA ARANJUEZ, CALLE ACACIAS NO 11</t>
  </si>
  <si>
    <t>gabruby@hotmail.com</t>
  </si>
  <si>
    <t>LA-001/2010</t>
  </si>
  <si>
    <t>CL-02898- / CL-02899-</t>
  </si>
  <si>
    <t>CALLE WAYNO TAKI #1437</t>
  </si>
  <si>
    <t>77447300</t>
  </si>
  <si>
    <t>caeroandres@gmail.com</t>
  </si>
  <si>
    <t>LIP-016/2020</t>
  </si>
  <si>
    <t>CL-09160- / CL-09161-</t>
  </si>
  <si>
    <t>https://www.linkedin.com/indr%C3%A9s-remberto-caero-g%C3%B3mez-ab7281172?miniProfileUrn=urn%3Ali%3Afs_miniProfile%3AACoAACj5jOsB-mrH3Hfhv5xYiMPofKIaz6FAs4I</t>
  </si>
  <si>
    <t>AV. ROMA N° 10 MESADILLA</t>
  </si>
  <si>
    <t>lfmarincovic@upb.edu</t>
  </si>
  <si>
    <t>LIIS-007/2012</t>
  </si>
  <si>
    <t>CL-04213- / CL-04214-</t>
  </si>
  <si>
    <t>IMPORTADORA DE  ALIMENTOS MAC SRL</t>
  </si>
  <si>
    <t>https://www.linkedin.com/in/luis-fernando-marinkovic-covarrubias-052859173?miniProfileUrn=urn%3Ali%3Afs_miniProfile%3AACoAACk9If4B1xvKVxZ64oK4czx2-TrCISU2KGI</t>
  </si>
  <si>
    <t>JORGE ALFONSO</t>
  </si>
  <si>
    <t>JORGE ALFONSO RAMALLO GONZALES</t>
  </si>
  <si>
    <t>C. N. NESTOR GALINDO # 1445</t>
  </si>
  <si>
    <t>77223333</t>
  </si>
  <si>
    <t>jramallo@upb.edu</t>
  </si>
  <si>
    <t>LAE-015/2004</t>
  </si>
  <si>
    <t>NATALY</t>
  </si>
  <si>
    <t>NATALY VEIZAGA ZAMBRANA</t>
  </si>
  <si>
    <t>CALLEPAPA LEON XIII # 101 BARRIO FRUTILLAR</t>
  </si>
  <si>
    <t>70789174</t>
  </si>
  <si>
    <t>nveizaga1@upb.edu</t>
  </si>
  <si>
    <t>LIF-006/2006</t>
  </si>
  <si>
    <t>CL-00888- / CL-00889-</t>
  </si>
  <si>
    <t>AV. LUIS ESPINAL Y JUAN PABLO II ZONA SEMINARIO</t>
  </si>
  <si>
    <t>79720508</t>
  </si>
  <si>
    <t>wrrmorante@gmail.com</t>
  </si>
  <si>
    <t>LIE-001/2014</t>
  </si>
  <si>
    <t>CL-04622- / CL-04623-</t>
  </si>
  <si>
    <t>21/04/1994</t>
  </si>
  <si>
    <t>AV. VILLAZON KM. 7.5</t>
  </si>
  <si>
    <t>74571671</t>
  </si>
  <si>
    <t>jonathan.hugo.vargas@gmail.com</t>
  </si>
  <si>
    <t>LIC-013/2018</t>
  </si>
  <si>
    <t>CL-08013- / CL-08014-</t>
  </si>
  <si>
    <t>CALLE IRIGOYEN</t>
  </si>
  <si>
    <t>jvasa@gmail.com</t>
  </si>
  <si>
    <t>LIIS-007/2011</t>
  </si>
  <si>
    <t>CL-03521- / CL-03522-</t>
  </si>
  <si>
    <t>EMBOL</t>
  </si>
  <si>
    <t xml:space="preserve">LEANDRO RONALD  </t>
  </si>
  <si>
    <t>LEANDRO RONALD VALENCIA ZAMBRANA</t>
  </si>
  <si>
    <t>LOS ROSALES ACHUMANI CALLE 3 #300</t>
  </si>
  <si>
    <t>69821575</t>
  </si>
  <si>
    <t>leandrovalencia1@upb.edu</t>
  </si>
  <si>
    <t>VALENCIA LINARES RONALD EDGAR</t>
  </si>
  <si>
    <t>3er Anillo Ext N3595, Santa Cruz - Bolivia</t>
  </si>
  <si>
    <t>76003679</t>
  </si>
  <si>
    <t>jhamel@upb.edu</t>
  </si>
  <si>
    <t>LIP-003/2005</t>
  </si>
  <si>
    <t>RAMIRO ALFONSO</t>
  </si>
  <si>
    <t>RAMIRO ALFONSO SALINAS REVOLLO</t>
  </si>
  <si>
    <t>AV. JULIO PATIÑO # 1484 CALLE 20 CALACOTO</t>
  </si>
  <si>
    <t>70591209</t>
  </si>
  <si>
    <t>rsalinas@lp.upb.edu</t>
  </si>
  <si>
    <t>LIPGN-010/2011</t>
  </si>
  <si>
    <t>CL-03626- / CL-03627-</t>
  </si>
  <si>
    <t>MARIA ELENA VASQUEZ MOLINA</t>
  </si>
  <si>
    <t>PASAJE MIGUEL SANCHEZ #1158 ENTRE UYUNI Y A. PADILLA</t>
  </si>
  <si>
    <t>mvasquez@upb.edu</t>
  </si>
  <si>
    <t>LDG-003/2001</t>
  </si>
  <si>
    <t>MATEO SAENZ MORATO</t>
  </si>
  <si>
    <t>AV. MECAPACA NO. 7451 CONDOMINIO RIVEROS D-2B Z OBRAJES</t>
  </si>
  <si>
    <t>matesao2010@gmail.com</t>
  </si>
  <si>
    <t>SAENZ  WILLY</t>
  </si>
  <si>
    <t>https://www.linkedin.com/ilejandro-saenz-morato-0633071a2?miniProfileUrn=urn%3Ali%3Afs_miniProfile%3AACoAAC9jM4sBNMcBcooX7udOv8tI2f13n7TZUNo</t>
  </si>
  <si>
    <t>C. LAS HIEDRAS #225 ESQUINA LUIS CALVO</t>
  </si>
  <si>
    <t>72472850</t>
  </si>
  <si>
    <t>psalvatierra@upb.edu</t>
  </si>
  <si>
    <t>21/02/2002</t>
  </si>
  <si>
    <t>LIP-002/2002</t>
  </si>
  <si>
    <t>JUAN DE LA CRUZ TORREZ Nº 1679 ESQ. GENERAL GALINDO</t>
  </si>
  <si>
    <t>76431231</t>
  </si>
  <si>
    <t>vkusnetzow@upb.edu</t>
  </si>
  <si>
    <t>LIE-011/2013</t>
  </si>
  <si>
    <t>CL-04425- / CL-04426-</t>
  </si>
  <si>
    <t>WILLIE DANIEL</t>
  </si>
  <si>
    <t>VALLEJO</t>
  </si>
  <si>
    <t>WILLIE DANIEL POZO VALLEJO</t>
  </si>
  <si>
    <t>PASAJE LA TABLADA # 1305</t>
  </si>
  <si>
    <t>wpozo3@upb.edu</t>
  </si>
  <si>
    <t>LDG-009/2011</t>
  </si>
  <si>
    <t>CL-03502- / CL-03503-</t>
  </si>
  <si>
    <t>FABRICIO EDWING</t>
  </si>
  <si>
    <t>MANU</t>
  </si>
  <si>
    <t>FABRICIO EDWING MANU CORDERO</t>
  </si>
  <si>
    <t>CALLE PALOS BLANCOS #1185 VILLA FATIMA</t>
  </si>
  <si>
    <t>76744189</t>
  </si>
  <si>
    <t>fabrimanu95612@gmail.com</t>
  </si>
  <si>
    <t>UPB-LIF-015/2020</t>
  </si>
  <si>
    <t>LL-02414- / LL-02415-</t>
  </si>
  <si>
    <t>CAROLINA ANDREA CLAROS TERRAZAS</t>
  </si>
  <si>
    <t>C/ LUIS CASTELL QUIROGA # 1382 (ZONA LAS CUADRAS)</t>
  </si>
  <si>
    <t>71785337</t>
  </si>
  <si>
    <t>caritoclarosat96@gmail.com</t>
  </si>
  <si>
    <t>LAE-002/2019</t>
  </si>
  <si>
    <t>CL-08309- / CL-08310-</t>
  </si>
  <si>
    <t>REYNALDO</t>
  </si>
  <si>
    <t>REYNALDO LIMA HERRERA</t>
  </si>
  <si>
    <t>24/06/1994</t>
  </si>
  <si>
    <t>BURGOS ACHACHICALA</t>
  </si>
  <si>
    <t>60679389</t>
  </si>
  <si>
    <t>reynaldolimaherrera@gmail.com</t>
  </si>
  <si>
    <t>LL-03664- / LL-03665-</t>
  </si>
  <si>
    <t>KATTYA GRISEL</t>
  </si>
  <si>
    <t>KATTYA GRISEL TORRES VACA</t>
  </si>
  <si>
    <t>26/10/1974</t>
  </si>
  <si>
    <t>C. ILLAPA 1914, ZONA SARCO</t>
  </si>
  <si>
    <t>70712622</t>
  </si>
  <si>
    <t>ktorres@upb.edu</t>
  </si>
  <si>
    <t>23/04/1999</t>
  </si>
  <si>
    <t>LAE-004/99</t>
  </si>
  <si>
    <t>ANA SUSAN</t>
  </si>
  <si>
    <t>ANA SUSAN FLORES VIDAL</t>
  </si>
  <si>
    <t>SANCHEZ LIMA2664</t>
  </si>
  <si>
    <t>72011128</t>
  </si>
  <si>
    <t>anitasufv@gmail.com</t>
  </si>
  <si>
    <t>UPB-LP-LE-003/202</t>
  </si>
  <si>
    <t>LL-05671- / LL-05672-</t>
  </si>
  <si>
    <t>MARIA FERNANDA MORALES ZAMBRANA</t>
  </si>
  <si>
    <t>FINAL JACINTO ANAYA S/N ZONA ALTO MIRADOR</t>
  </si>
  <si>
    <t>77992813</t>
  </si>
  <si>
    <t>m.f.morales96@gmail.com</t>
  </si>
  <si>
    <t>LML-005/2020</t>
  </si>
  <si>
    <t>CL-09054- / CL-09055-</t>
  </si>
  <si>
    <t>ALEJANDRO HEKAR LOPEZ ROJAS</t>
  </si>
  <si>
    <t>AV. ANICETO ARCE Nº 666</t>
  </si>
  <si>
    <t>hekarlopezr1@upb.edu</t>
  </si>
  <si>
    <t>LOPEZ PRADO HEKAR</t>
  </si>
  <si>
    <t>hek.lopez@gmail.com</t>
  </si>
  <si>
    <t>DANIELA ALEJANDRA PEREZ MEJIA</t>
  </si>
  <si>
    <t>COSTANERA NO. 50 CALACOTO</t>
  </si>
  <si>
    <t>67007006</t>
  </si>
  <si>
    <t>danis_pm1@hotmail.com</t>
  </si>
  <si>
    <t>LL-01828- / LL-01829-</t>
  </si>
  <si>
    <t>LLOYD RIMSKY</t>
  </si>
  <si>
    <t>HINDS</t>
  </si>
  <si>
    <t>ORAZI</t>
  </si>
  <si>
    <t>LLOYD RIMSKY HINDS ORAZI</t>
  </si>
  <si>
    <t>15/02/1994</t>
  </si>
  <si>
    <t>CALLE 31 DE ACHUMANI, URBANIZACION LAS VIOLETAS, CALLE LOS CLAVELES #4</t>
  </si>
  <si>
    <t>lloydrimsky@yahoo.es</t>
  </si>
  <si>
    <t>UPB-LAE-026/2021</t>
  </si>
  <si>
    <t>LL-02265- / LL-02266-</t>
  </si>
  <si>
    <t>ANA MARIA</t>
  </si>
  <si>
    <t>VILLACORTA</t>
  </si>
  <si>
    <t>ANA MARIA AYALA VILLACORTA</t>
  </si>
  <si>
    <t>AV. ITURRALDE # 1270</t>
  </si>
  <si>
    <t>73220922</t>
  </si>
  <si>
    <t>anitaaaanumber1@gmail.com</t>
  </si>
  <si>
    <t>LL-03691- / LL-03692-</t>
  </si>
  <si>
    <t xml:space="preserve">HANNA MARIANA  </t>
  </si>
  <si>
    <t>HANNA MARIANA CARRASCO MOREIRA</t>
  </si>
  <si>
    <t>MIRAFLORES CALLE GUATEMALA EEUU Y GUERRILLEROS LANZA</t>
  </si>
  <si>
    <t>hannacmoreira@gmail.com</t>
  </si>
  <si>
    <t> : ROSA GATTORNO-COLEGIATURA-40</t>
  </si>
  <si>
    <t>CALACOTO CALLE 25 PASAJE A Nº 76</t>
  </si>
  <si>
    <t xml:space="preserve"> 775 70453</t>
  </si>
  <si>
    <t>abaldivieso1@upb.edu</t>
  </si>
  <si>
    <t>LIC-002/2001</t>
  </si>
  <si>
    <t>17/11/1979</t>
  </si>
  <si>
    <t>EUDORO GALINDO # 1790</t>
  </si>
  <si>
    <t>72220850</t>
  </si>
  <si>
    <t>sfernandez@upb.edu</t>
  </si>
  <si>
    <t>sandreaf@gmail.com</t>
  </si>
  <si>
    <t>15/11/2002</t>
  </si>
  <si>
    <t>LIP-025/2002</t>
  </si>
  <si>
    <t>https://www.linkedin.com/indrea-fern%C3%A1ndez-delgadillo-ba72a32?miniProfileUrn=urn%3Ali%3Afs_miniProfile%3AACoAAABl_O8Bze_Av2fH2HObLgXU68-TDJyoqMw</t>
  </si>
  <si>
    <t>23/11/1983</t>
  </si>
  <si>
    <t>CALLE JUNIN # 0800 ENTRE LA PAZ  Y TENIENTE AREVALO</t>
  </si>
  <si>
    <t>77990022</t>
  </si>
  <si>
    <t>cpaz1@upb.edu</t>
  </si>
  <si>
    <t>LIP-004/2007</t>
  </si>
  <si>
    <t>CL-00769- / CL-00770-</t>
  </si>
  <si>
    <t>https://www.linkedin.com/in/carlos-eduardo-paz-chavez-47703a37?miniProfileUrn=urn%3Ali%3Afs_miniProfile%3AACoAAAeoaRsB1REi9a-yUj7yNWYkan7QpFPm_qA</t>
  </si>
  <si>
    <t>GABRIELA VANESSA</t>
  </si>
  <si>
    <t>GABRIELA VANESSA RIOS MOLINA</t>
  </si>
  <si>
    <t>ACHUMANI CALLE 29 CONDOMINIO LAS PALMAS NO. 100</t>
  </si>
  <si>
    <t>gabysh-xD@hotmail.com</t>
  </si>
  <si>
    <t>26/09/2017</t>
  </si>
  <si>
    <t>UPB-LAE-LP-025/20</t>
  </si>
  <si>
    <t>LL-03507- / LL-03508-</t>
  </si>
  <si>
    <t>AURELIO MELEAN N° 486</t>
  </si>
  <si>
    <t>75937527</t>
  </si>
  <si>
    <t>amandis_ta@hotmail.com</t>
  </si>
  <si>
    <t>LIP-002/2017</t>
  </si>
  <si>
    <t>CL-06980- / CL-06981-</t>
  </si>
  <si>
    <t>JANINA ALEJANDRA</t>
  </si>
  <si>
    <t>JANINA ALEJANDRA LEIGUE VILLAVICENCIO</t>
  </si>
  <si>
    <t>AV. AMERICA ESQ. PANDO</t>
  </si>
  <si>
    <t>yleigue@upb.edu</t>
  </si>
  <si>
    <t>LAE-017/2002</t>
  </si>
  <si>
    <t>LORENA ALEJANDRA</t>
  </si>
  <si>
    <t>LORENA ALEJANDRA CLAURE PEREZ</t>
  </si>
  <si>
    <t>FRANKLIN ANAYA # 223</t>
  </si>
  <si>
    <t>lclaure@upb.edu</t>
  </si>
  <si>
    <t>30/11/2005</t>
  </si>
  <si>
    <t>LAE-015/2005</t>
  </si>
  <si>
    <t>CL-09473- / CL-09474-</t>
  </si>
  <si>
    <t>STEPHANIE SANDRA</t>
  </si>
  <si>
    <t>STEPHANIE SANDRA GONZALES NAVARRO</t>
  </si>
  <si>
    <t>ACHUMANI, CALLE 34 CONDOMINIO HAVELBERG (DETRÁS DEL</t>
  </si>
  <si>
    <t>stephaniegn19@gmail.com</t>
  </si>
  <si>
    <t>16/02/2011</t>
  </si>
  <si>
    <t>LL-00894- / LL-00895-</t>
  </si>
  <si>
    <t>23/06/2009</t>
  </si>
  <si>
    <t>ACTUALISAT CONSULTORES BOLIVIA</t>
  </si>
  <si>
    <t>STEVEN JUNIOR</t>
  </si>
  <si>
    <t>STEVEN JUNIOR MALDONADO HINOJOSA</t>
  </si>
  <si>
    <t>23/12/1993</t>
  </si>
  <si>
    <t>AV. 6TA - TIQUIPAYA</t>
  </si>
  <si>
    <t>79733863</t>
  </si>
  <si>
    <t>steven.maldonadoh@gmail.com</t>
  </si>
  <si>
    <t>LICO-018/2018</t>
  </si>
  <si>
    <t>CL-08046- / CL-08047-</t>
  </si>
  <si>
    <t xml:space="preserve">FABRICIO DANIEL  </t>
  </si>
  <si>
    <t>FABRICIO DANIEL ANGULO ZAPATA</t>
  </si>
  <si>
    <t>CALLE 2 #209 BELLA VISTA</t>
  </si>
  <si>
    <t>76296664</t>
  </si>
  <si>
    <t>fabricio.angulo.zapata@gmail.com</t>
  </si>
  <si>
    <t>ZAPATA  FABIANA</t>
  </si>
  <si>
    <t>JOSE AUAD PACHECO</t>
  </si>
  <si>
    <t>22/01/1989</t>
  </si>
  <si>
    <t>ACHUMANI CALLE 35 N ° 10</t>
  </si>
  <si>
    <t>auadjose@yahoo.com</t>
  </si>
  <si>
    <t>UPB-LIF-011/2021</t>
  </si>
  <si>
    <t>LL-04843- / LL-04844-</t>
  </si>
  <si>
    <t>16/05/1992</t>
  </si>
  <si>
    <t>C/EMILINAO ZAPATA # 764 (ZONA NOARTE)</t>
  </si>
  <si>
    <t>72719745</t>
  </si>
  <si>
    <t>pablor104@gmail.com</t>
  </si>
  <si>
    <t>LIE-001/2022</t>
  </si>
  <si>
    <t>CL-04074- / CL-04075-</t>
  </si>
  <si>
    <t>CARLA DIANA MENESES ZAMBRANA</t>
  </si>
  <si>
    <t>AV.CAPITAN USTARIZ KM 11.5</t>
  </si>
  <si>
    <t>74750318</t>
  </si>
  <si>
    <t>carlameneses1@upb.edu</t>
  </si>
  <si>
    <t> : AVINA-COLEGIATURA-50 : SEGUNDO HERMANO-COLEGIATURA-10</t>
  </si>
  <si>
    <t xml:space="preserve">MYLENE SHELI  </t>
  </si>
  <si>
    <t>MYLENE SHELI MENDOZA ESCALERA</t>
  </si>
  <si>
    <t>COND. SANTA ROSA KM.6,5 VICTOR USTARIZ</t>
  </si>
  <si>
    <t>milenemendoza2017@gmail.com</t>
  </si>
  <si>
    <t>ESCALERA ALMANZA SILVIA CRISTINA</t>
  </si>
  <si>
    <t>CALLE ACRE N° 1366  ENTRE CAMPERO Y WALTER ROCHA ZONA CHIMBA</t>
  </si>
  <si>
    <t>earivera@upb.edu</t>
  </si>
  <si>
    <t>LIP-008/2012</t>
  </si>
  <si>
    <t>CL-04086- / CL-04087-</t>
  </si>
  <si>
    <t>NATALIE FATIMA</t>
  </si>
  <si>
    <t>NATALIE FATIMA CAMPOS ESCOBAR</t>
  </si>
  <si>
    <t>C/TARIJA # 1596 ESQ. AMERICA</t>
  </si>
  <si>
    <t>76936008</t>
  </si>
  <si>
    <t>ncampos5@upb.edu</t>
  </si>
  <si>
    <t>LML-003/2009</t>
  </si>
  <si>
    <t>CL-02675- / CL-02676-</t>
  </si>
  <si>
    <t>24/04/1992</t>
  </si>
  <si>
    <t>URB. EL P¿ROFESIONAL CALLE JULIAN CARRILLO # 248 (ZONA SARCO BAMBA)</t>
  </si>
  <si>
    <t>79798772</t>
  </si>
  <si>
    <t>jgoytia13@gmail.com</t>
  </si>
  <si>
    <t>LIC-013/2017</t>
  </si>
  <si>
    <t>CL-06996- / CL-06997-</t>
  </si>
  <si>
    <t>EDIF. ARCOIRIS, AV. ANICETO PADILLA</t>
  </si>
  <si>
    <t>jmarquez@upb.edu</t>
  </si>
  <si>
    <t>LIIS-004/2005</t>
  </si>
  <si>
    <t>KATHYA ALEJANDRA</t>
  </si>
  <si>
    <t>KATHYA ALEJANDRA BARRIONUEVO UREÑA</t>
  </si>
  <si>
    <t>23/02/1996</t>
  </si>
  <si>
    <t>AV. DORBIGNI y CALLE 26 DE MAYO</t>
  </si>
  <si>
    <t>67465162</t>
  </si>
  <si>
    <t>katy.ale.barrionuevo@gmail.com</t>
  </si>
  <si>
    <t>LAE-005/2019</t>
  </si>
  <si>
    <t>CL-08378- / CL-08379-</t>
  </si>
  <si>
    <t xml:space="preserve">FERNANDA CAROLINA  </t>
  </si>
  <si>
    <t>FERNANDA CAROLINA CHAVEZ ALVAREZ</t>
  </si>
  <si>
    <t>AV. CHILIMARCA Nº70</t>
  </si>
  <si>
    <t>fernandachavez@upb.edu</t>
  </si>
  <si>
    <t>ALVAREZ AGUILAR LENNY CAROLINA</t>
  </si>
  <si>
    <t>calvarez@ifarbo.com</t>
  </si>
  <si>
    <t>https://www.linkedin.com/in/fernanda-carolina-chavez-alvarez-8aa129248?miniProfileUrn=urn%3Ali%3Afs_miniProfile%3AACoAAD0-L8IB30gNgJl8nyW_7EO9XdVQg4_azxI</t>
  </si>
  <si>
    <t xml:space="preserve">MONTSERRAT MANUELA  </t>
  </si>
  <si>
    <t>MONTSERRAT MANUELA GONZALEZ RODRIGUEZ</t>
  </si>
  <si>
    <t>AV. ARCE #2355 EDIFICIO COBIJA DPTO 701</t>
  </si>
  <si>
    <t>m2gonzalezr@gmail.com</t>
  </si>
  <si>
    <t>RODRIGUEZ ALVAREZ ANA</t>
  </si>
  <si>
    <t xml:space="preserve">BIANCO   </t>
  </si>
  <si>
    <t>BIANCO SALGUERO RIOS</t>
  </si>
  <si>
    <t>CALLE MADRE SELVA N 578</t>
  </si>
  <si>
    <t>60784455</t>
  </si>
  <si>
    <t>biancosalguero1@upb.edu</t>
  </si>
  <si>
    <t>SALGUERO ROSADO BIANCO</t>
  </si>
  <si>
    <t>BERNARDO GUTIERREZ ARANIBAR</t>
  </si>
  <si>
    <t>C. PARAISOS #50</t>
  </si>
  <si>
    <t>70723023</t>
  </si>
  <si>
    <t>bernardogutierrez1@upb.edu</t>
  </si>
  <si>
    <t>ARANIBAR LOPEZ XIMENA</t>
  </si>
  <si>
    <t>4454246 - 78372252</t>
  </si>
  <si>
    <t>GABRIEL JESÚS</t>
  </si>
  <si>
    <t>GABRIEL JESÚS MERCADO MANSILLA</t>
  </si>
  <si>
    <t>CALLE 25 DE CALACOTO/LOS PINOS/NUEVOS PINOS</t>
  </si>
  <si>
    <t>76505839</t>
  </si>
  <si>
    <t>gabrielitome@gmail.com</t>
  </si>
  <si>
    <t>LIPGN-003/2022</t>
  </si>
  <si>
    <t>CL-09980- / CL-09981-</t>
  </si>
  <si>
    <t>MANSILLA ANGULO DUNYA MYRIAN</t>
  </si>
  <si>
    <t>2421412 - 77568052</t>
  </si>
  <si>
    <t>mancilladum@hotmail.com</t>
  </si>
  <si>
    <t>ELIANA CAMACHO ZABALA</t>
  </si>
  <si>
    <t>30/10/1984</t>
  </si>
  <si>
    <t>CALLE NUEVA GRANADA</t>
  </si>
  <si>
    <t>70717844</t>
  </si>
  <si>
    <t>ecamacho3@upb.edu</t>
  </si>
  <si>
    <t>LICO-017/2008</t>
  </si>
  <si>
    <t>CL-02244- / CL-02245-</t>
  </si>
  <si>
    <t>CINTHYA</t>
  </si>
  <si>
    <t>ARAGON</t>
  </si>
  <si>
    <t>CINTHYA VARGAS ARAGON</t>
  </si>
  <si>
    <t>CONDOMINIO SUIZA 7A C/CHIPAYA ESQ. APURIMAC (ZONA SARCO)</t>
  </si>
  <si>
    <t>70767988</t>
  </si>
  <si>
    <t>cvargas5@upb.edu</t>
  </si>
  <si>
    <t>LML-004/2009</t>
  </si>
  <si>
    <t>CL-02711- / CL-02712-</t>
  </si>
  <si>
    <t>28/04/1992</t>
  </si>
  <si>
    <t>CALLE 25 DE CALACOTO URB. LA COLINA NO. 8 B</t>
  </si>
  <si>
    <t>rodri_paredes@hotmail.com</t>
  </si>
  <si>
    <t>LIC-017/2017</t>
  </si>
  <si>
    <t>CL-07315- / CL-07316-</t>
  </si>
  <si>
    <t>EDIFICIO EL ALCAZAR</t>
  </si>
  <si>
    <t>76599468</t>
  </si>
  <si>
    <t>adriveima95@hotmail.com</t>
  </si>
  <si>
    <t>LIC-007/2020</t>
  </si>
  <si>
    <t>CL-09058- / CL-09059-</t>
  </si>
  <si>
    <t>ALVARO VILLAVICENCIO BENJAMIN</t>
  </si>
  <si>
    <t>ZONA PACATA BAJA CALLE V. EGUINO N° 63</t>
  </si>
  <si>
    <t>alvarovillavicenciab@gmail.com</t>
  </si>
  <si>
    <t>30/11/2011</t>
  </si>
  <si>
    <t>LIET-003/2011</t>
  </si>
  <si>
    <t>CL-03553- / CL-03554-</t>
  </si>
  <si>
    <t>CLAUDIA MENDOZA MANFREDI</t>
  </si>
  <si>
    <t>AV GENERAL FRANCO ESQ SANTIAGO VACA  COND San Francisco NORTE</t>
  </si>
  <si>
    <t>claudia.mendoza.manfredi@gmail.com</t>
  </si>
  <si>
    <t>LAE-008/2010</t>
  </si>
  <si>
    <t>CL-03103- / CL-03104-</t>
  </si>
  <si>
    <t>ACHUMANI CALLE 19 NO. 120</t>
  </si>
  <si>
    <t>76591517</t>
  </si>
  <si>
    <t>marcelo22_29@hotmail.com</t>
  </si>
  <si>
    <t>LIC-006/2019</t>
  </si>
  <si>
    <t>CL-08447- / CL-08448-</t>
  </si>
  <si>
    <t>ALEJANDRO JHONNY</t>
  </si>
  <si>
    <t>ALEJANDRO JHONNY GARCIA VARGAS</t>
  </si>
  <si>
    <t>AV. VICTOR USTARIZ KM 7 URB SANTA ROSA 2</t>
  </si>
  <si>
    <t>73750845</t>
  </si>
  <si>
    <t>ale_garcia42210@icloud.com</t>
  </si>
  <si>
    <t>LIET-005/2020</t>
  </si>
  <si>
    <t>CL-09141- / CL-09142-</t>
  </si>
  <si>
    <t>PABLO ALEJANDRO ROSALES PEREZ</t>
  </si>
  <si>
    <t>AV. EUDORO GALINDO EDF. FRISAS EL PARQUE · 1903 -P2E</t>
  </si>
  <si>
    <t>77449298</t>
  </si>
  <si>
    <t>pablo_rosales91@hotmail.com</t>
  </si>
  <si>
    <t>18/08/2016</t>
  </si>
  <si>
    <t>LML-004/2016</t>
  </si>
  <si>
    <t>CL-06408- / CL-06409-</t>
  </si>
  <si>
    <t>SHAHID</t>
  </si>
  <si>
    <t>KHAN</t>
  </si>
  <si>
    <t>SHAHID KHAN BELTRAN</t>
  </si>
  <si>
    <t>CRUCE VILLA COPACABANA Nº40</t>
  </si>
  <si>
    <t>70662349</t>
  </si>
  <si>
    <t>sha.k_@hotmail.com</t>
  </si>
  <si>
    <t>LL-02438- / LL-02439-</t>
  </si>
  <si>
    <t>WALDO ALFONSO</t>
  </si>
  <si>
    <t>WALDO ALFONSO REVOLLO BARRERO</t>
  </si>
  <si>
    <t>30/08/1978</t>
  </si>
  <si>
    <t>C. AGUSTIN ASPIAZU # 1471</t>
  </si>
  <si>
    <t>wrevollo@upb.edu</t>
  </si>
  <si>
    <t>LICO-006/2003</t>
  </si>
  <si>
    <t>28/09/1996</t>
  </si>
  <si>
    <t>CHILLIMARCA</t>
  </si>
  <si>
    <t>fvillarroel286@gmail.com</t>
  </si>
  <si>
    <t>CL-09479- / CL-09480-</t>
  </si>
  <si>
    <t>https://www.linkedin.com/in/fernando-villarroel-llobet-024291172?miniProfileUrn=urn%3Ali%3Afs_miniProfile%3AACoAACj519wB_prfE8KYStiOJIKD4mDorFNh-ug</t>
  </si>
  <si>
    <t>30/04/1998</t>
  </si>
  <si>
    <t>AV.PORTALES NRO. 282</t>
  </si>
  <si>
    <t>71489727</t>
  </si>
  <si>
    <t>macmu2015@gmail.com</t>
  </si>
  <si>
    <t>POSTGRADO P1 - AULA CHU</t>
  </si>
  <si>
    <t>LIE-013/2022</t>
  </si>
  <si>
    <t>CL-10232- / CL-10233-</t>
  </si>
  <si>
    <t>MARIO ANTONIO</t>
  </si>
  <si>
    <t>MARIO ANTONIO OROPEZA QUIROGA</t>
  </si>
  <si>
    <t>AV. MELCHOR PEREZ DE OLGUIEN COND. MEDITERRANEO I B1DPT.2-B</t>
  </si>
  <si>
    <t>moporeza@upb.edu</t>
  </si>
  <si>
    <t>LAE-006/2008</t>
  </si>
  <si>
    <t>CL-01487- / CL-01488-</t>
  </si>
  <si>
    <t>31/05/1979</t>
  </si>
  <si>
    <t>AV. AMERICA # 32 ESQ. M, URQUIDI</t>
  </si>
  <si>
    <t>aestivariz@upb.edu</t>
  </si>
  <si>
    <t>LIC-003/2003</t>
  </si>
  <si>
    <t>RENE JOSE</t>
  </si>
  <si>
    <t>RENE JOSE PORTUGAL ESCOBAR</t>
  </si>
  <si>
    <t>26/08/1985</t>
  </si>
  <si>
    <t>AV. PANTALEON DALENCE Nº 236 ZONA AV. BLANCO GALINDO KM. 6 1/2</t>
  </si>
  <si>
    <t>72255779</t>
  </si>
  <si>
    <t>reneportugal@gmail.com</t>
  </si>
  <si>
    <t>LIET-001/2009</t>
  </si>
  <si>
    <t>CL-02703- / CL-02704-</t>
  </si>
  <si>
    <t>CLAUDIA BALDERRAMA CLAURE</t>
  </si>
  <si>
    <t>C. ACHUMANI C. 14 # 2</t>
  </si>
  <si>
    <t>cbalderrama@upb.edu</t>
  </si>
  <si>
    <t>LAE-018/2000</t>
  </si>
  <si>
    <t>ADVENTISTA DEL SUR - LA PAZ</t>
  </si>
  <si>
    <t>ABDALLA</t>
  </si>
  <si>
    <t>NATALIA SANCHEZ ABDALLA</t>
  </si>
  <si>
    <t>AV.ANICETO ARCE ESQUINA DE LA CRUZ TORREZ Nº588 ZONA CENTRAL</t>
  </si>
  <si>
    <t>79394371</t>
  </si>
  <si>
    <t>nataliasanchez1@upb.edu</t>
  </si>
  <si>
    <t>SANCHEZ MERCADO MARCELO</t>
  </si>
  <si>
    <t>CALATAYUD</t>
  </si>
  <si>
    <t>LUCIANA SEJAS CALATAYUD</t>
  </si>
  <si>
    <t>C/ NUEVA GRANADA Nº1621</t>
  </si>
  <si>
    <t>lsejascalatayud@gmail.com</t>
  </si>
  <si>
    <t>CALATAYUD ROSALES MARIA TERESA</t>
  </si>
  <si>
    <t>https://www.linkedin.com/in/lucian-sejas-calatayud-205a5424a?miniProfileUrn=urn%3Ali%3Afs_miniProfile%3AACoAAD28SSUBJJHeDbOuc2T1ETyGFGpeNFKxwtM</t>
  </si>
  <si>
    <t xml:space="preserve">PRINCESA AZHAEL LILIANA </t>
  </si>
  <si>
    <t>PRINCESA AZHAEL LILIANA MAMANI CHAMBI</t>
  </si>
  <si>
    <t>COSMOS 79, CALLE 7 # 2014</t>
  </si>
  <si>
    <t>60650287</t>
  </si>
  <si>
    <t>princesachambi1@upb.edu</t>
  </si>
  <si>
    <t>LUIS ESPINAL TARDE</t>
  </si>
  <si>
    <t>MAMANI TICONA ESTEBAN</t>
  </si>
  <si>
    <t>JOSE IGNACIO ALBARRACIN SILVA</t>
  </si>
  <si>
    <t>CALLE JUSTO AVILA NO. 2042</t>
  </si>
  <si>
    <t>75272160</t>
  </si>
  <si>
    <t>nacho-als@hotmail.com</t>
  </si>
  <si>
    <t>UPB-LAE-015/2020</t>
  </si>
  <si>
    <t>LL-04736- / LL-04737-</t>
  </si>
  <si>
    <t>https://www.linkedin.com/in/jose-ignacio-albarracin-silva-923197103?miniProfileUrn=urn%3Ali%3Afs_miniProfile%3AACoAABowiWsBd9pR4YoV3A_tLFmK4zllEnjBrl4</t>
  </si>
  <si>
    <t>Av. America # 375</t>
  </si>
  <si>
    <t>75762622</t>
  </si>
  <si>
    <t>mauricio_mendoza1@hotmail.com</t>
  </si>
  <si>
    <t>LIIS-013/2017</t>
  </si>
  <si>
    <t>CL-07230- / CL-07231-</t>
  </si>
  <si>
    <t>https://www.linkedin.com/in/mauricio-mendoza-mara%C3%B1%C3%B3n-45470b111?miniProfileUrn=urn%3Ali%3Afs_miniProfile%3AACoAABwMMMAB1xqGU6GKseaR9Y_eyjr01o8eTtI</t>
  </si>
  <si>
    <t>MAURICIO ROBERTO</t>
  </si>
  <si>
    <t>MAURICIO ROBERTO ANDIA BECERRA</t>
  </si>
  <si>
    <t>19/09/1991</t>
  </si>
  <si>
    <t>JACINTO ANAYA N°24</t>
  </si>
  <si>
    <t>75497886</t>
  </si>
  <si>
    <t>mauriandia@hotmail.com</t>
  </si>
  <si>
    <t>LICO-006/2016</t>
  </si>
  <si>
    <t>CL-06182- / CL-06183-</t>
  </si>
  <si>
    <t>ESTANCIA SANTA CATALINA</t>
  </si>
  <si>
    <t>GUSTAVO EDUARDO</t>
  </si>
  <si>
    <t>GUSTAVO EDUARDO RAMOS SORIA</t>
  </si>
  <si>
    <t>AV. AYACUCHO FINAL NORTE N° 842</t>
  </si>
  <si>
    <t>72293895</t>
  </si>
  <si>
    <t>gust_a@hotmail.com</t>
  </si>
  <si>
    <t>LAE-007/2014</t>
  </si>
  <si>
    <t>CL-04667- / CL-04668-</t>
  </si>
  <si>
    <t>SALON DE EVENTOS SAN MIGUEL</t>
  </si>
  <si>
    <t>ANA MARIA QUIROGA TEJADA</t>
  </si>
  <si>
    <t>URB. EL CASTILLO # D 43</t>
  </si>
  <si>
    <t>aquiroga1@upb.edu</t>
  </si>
  <si>
    <t>LDG-008/2000</t>
  </si>
  <si>
    <t>https://www.linkedin.com/ina-mar%C3%ADa-quiroga-tejada-0008b267?miniProfileUrn=urn%3Ali%3Afs_miniProfile%3AACoAAA4xWIABVRMscICL6Q8DmVewkaZOmI5HBUg</t>
  </si>
  <si>
    <t>CRISTIAN VLADIMIR</t>
  </si>
  <si>
    <t>CRISTIAN VLADIMIR ANTELO REQUENA</t>
  </si>
  <si>
    <t>22/08/1977</t>
  </si>
  <si>
    <t>AV. DORBIGNY S/N</t>
  </si>
  <si>
    <t>72283286</t>
  </si>
  <si>
    <t>cantelo@upb.edu</t>
  </si>
  <si>
    <t>25/07/2005</t>
  </si>
  <si>
    <t>LEC-006/2005</t>
  </si>
  <si>
    <t>DIEGO MORUNO COTARI</t>
  </si>
  <si>
    <t>CONDOMINIO CITTADELLA 87, SANTA CRUZ BOLIVIA</t>
  </si>
  <si>
    <t>diego.moruno@outlook.com</t>
  </si>
  <si>
    <t>LICO-001/2009</t>
  </si>
  <si>
    <t>CL-02355- / CL-02356-</t>
  </si>
  <si>
    <t> : BECA FEDERACION-COLEGIATURA-20</t>
  </si>
  <si>
    <t>NATHALY NICOLE</t>
  </si>
  <si>
    <t>NATHALY NICOLE ZAMBRANA MORALES</t>
  </si>
  <si>
    <t>PASAJE 21 ENTRE MARTIN DE LA ROCHA Y MURGUIA</t>
  </si>
  <si>
    <t>nathalyzm@hotmail.es</t>
  </si>
  <si>
    <t>LML-005/2022</t>
  </si>
  <si>
    <t>CL-10038- / CL-10039-</t>
  </si>
  <si>
    <t>ERNESTO RIOJA RODRIGUEZ</t>
  </si>
  <si>
    <t>PSJ. LA GAIBA #1 ZONA SARCO</t>
  </si>
  <si>
    <t>77415048</t>
  </si>
  <si>
    <t>ernestoriojar@gmail.com</t>
  </si>
  <si>
    <t>RIOJA VALDA ERNESTO</t>
  </si>
  <si>
    <t>4295936 - 722-33354</t>
  </si>
  <si>
    <t>C/VANEZUELA # 866 ENTRE 16 DE JULIO Y OQUENDO</t>
  </si>
  <si>
    <t>70789139</t>
  </si>
  <si>
    <t>mmendez5@upb.edu</t>
  </si>
  <si>
    <t>LIC-004/2011</t>
  </si>
  <si>
    <t>CL-03665- / CL-03666-</t>
  </si>
  <si>
    <t> HUGO NICHOLAS</t>
  </si>
  <si>
    <t> HUGO NICHOLAS TEJERINA ARAOZ</t>
  </si>
  <si>
    <t>24/06/2006</t>
  </si>
  <si>
    <t>AV. BEIJING # 1540</t>
  </si>
  <si>
    <t>67573029</t>
  </si>
  <si>
    <t>ntejerina@upb.edu</t>
  </si>
  <si>
    <t>LDG-004/2013</t>
  </si>
  <si>
    <t>CL-04140- / CL-04141-</t>
  </si>
  <si>
    <t>JORGE ALEJANDRO CASTILLO MORALES</t>
  </si>
  <si>
    <t>CALLE ADELA ZAMUDIO # 1677</t>
  </si>
  <si>
    <t>jcastillo@upb.edu</t>
  </si>
  <si>
    <t>LIS-008/2001</t>
  </si>
  <si>
    <t>GEORGINA</t>
  </si>
  <si>
    <t>GEORGINA GONZALES ANTEZANA</t>
  </si>
  <si>
    <t>C. WASHINGTON ESQ. PQUE. LINCOLN # 1921</t>
  </si>
  <si>
    <t>ggonzales@upb.edu</t>
  </si>
  <si>
    <t>LEC-013/2003</t>
  </si>
  <si>
    <t>PABLO DANIEL FERNANDEZ QUINTELA</t>
  </si>
  <si>
    <t>CALLE P. CABALLERO EDIF IRPAVI II 6966</t>
  </si>
  <si>
    <t>76540072</t>
  </si>
  <si>
    <t>danielfernandez1@upb.edu</t>
  </si>
  <si>
    <t>FERNANDEZ PACHECO JORGE</t>
  </si>
  <si>
    <t>https://www.linkedin.com/in/danielfernandezq?miniProfileUrn=urn%3Ali%3Afs_miniProfile%3AACoAACyoy1ABV9qs31ZXnEJ8H9kwU8SIIknNfmM</t>
  </si>
  <si>
    <t xml:space="preserve">BARBARA MELL  </t>
  </si>
  <si>
    <t>BARBARA MELL LORA MENDOZA</t>
  </si>
  <si>
    <t>IRPAVI CALLE 17 CALLE GOBLES #18</t>
  </si>
  <si>
    <t>69860384</t>
  </si>
  <si>
    <t>barbara.mell.2020@gmail.com</t>
  </si>
  <si>
    <t>LORA SEOANE HAROLD ALBERTO</t>
  </si>
  <si>
    <t>24/04/1978</t>
  </si>
  <si>
    <t>AV.JAIME MENDOZA</t>
  </si>
  <si>
    <t>70714905</t>
  </si>
  <si>
    <t>ramiromir@hotmail.com</t>
  </si>
  <si>
    <t>LIE-009/2001</t>
  </si>
  <si>
    <t>https://www.linkedin.com/in/ramiro-marcelo-iriarte-rico-bb37572b?miniProfileUrn=urn%3Ali%3Afs_miniProfile%3AACoAAAZXDvcB69smOjzH_trA79zUrkJ4kRiKbHI</t>
  </si>
  <si>
    <t>YUDDY YASSIR</t>
  </si>
  <si>
    <t>YUDDY YASSIR CASSIS ARGOTE</t>
  </si>
  <si>
    <t>AV. JUAN DE LA ROSA # 0164</t>
  </si>
  <si>
    <t>76447005</t>
  </si>
  <si>
    <t>yuddycassis@upb.edu</t>
  </si>
  <si>
    <t>LAE-008/2013</t>
  </si>
  <si>
    <t>CL-04588- / CL-04589-</t>
  </si>
  <si>
    <t>INDUSTRIAS CASSIS</t>
  </si>
  <si>
    <t>LUIS FERNADO</t>
  </si>
  <si>
    <t>ARMALY</t>
  </si>
  <si>
    <t>LUIS FERNADO PRUDENCIO ARMALY</t>
  </si>
  <si>
    <t>24/09/1984</t>
  </si>
  <si>
    <t>URB. EL VERGEL # 57 (QUINTANILLA)</t>
  </si>
  <si>
    <t>lprudencio5@upb.edu</t>
  </si>
  <si>
    <t>LDG-017/2009</t>
  </si>
  <si>
    <t>CL-02705- / CL-02706-</t>
  </si>
  <si>
    <t>RAFAEL GONZALO</t>
  </si>
  <si>
    <t>BERZAIN</t>
  </si>
  <si>
    <t>BATTIONI</t>
  </si>
  <si>
    <t>RAFAEL GONZALO BERZAIN BATTIONI</t>
  </si>
  <si>
    <t>20/09/1982</t>
  </si>
  <si>
    <t>IRPAVI CALLE 3 # 43</t>
  </si>
  <si>
    <t>70711496</t>
  </si>
  <si>
    <t>rberzain@upb.edu</t>
  </si>
  <si>
    <t>LIF-006/2007</t>
  </si>
  <si>
    <t>CL-00880- / CL-00881-</t>
  </si>
  <si>
    <t>SERGIO ITALO VERA POZO</t>
  </si>
  <si>
    <t>PJE. CHOPIN NRO. 150.AMERICA OESTE</t>
  </si>
  <si>
    <t>79354542</t>
  </si>
  <si>
    <t>Chechovera1996@gmail.com</t>
  </si>
  <si>
    <t>POZO DE VERA DALBA AMPARO</t>
  </si>
  <si>
    <t>70735234 - 4281274</t>
  </si>
  <si>
    <t>cecitavera2013@gmail.com</t>
  </si>
  <si>
    <t>ADRIANA EILEEN PAZ RIVAS</t>
  </si>
  <si>
    <t>VILLA COPACABANA</t>
  </si>
  <si>
    <t>adrianita.pr@hotmail.com</t>
  </si>
  <si>
    <t>RIVAS ROJAS EIVA EXALTACION</t>
  </si>
  <si>
    <t>2233349-71563165</t>
  </si>
  <si>
    <t>https://www.linkedin.com/idriana-eileen-paz-rivas-2a7b521b2?miniProfileUrn=urn%3Ali%3Afs_miniProfile%3AACoAADGlyB8BxS9Jmh4Hg-_dYNm_nfT0lERZLSo</t>
  </si>
  <si>
    <t>VICTOR MANUEL CRESPO PEREZ</t>
  </si>
  <si>
    <t>JOSE AGUIRRE ACHA, LOS PINOS CALLE 6, BLOQUE 121.DPTO.402.</t>
  </si>
  <si>
    <t>77700055</t>
  </si>
  <si>
    <t>victormcrespop13@gmail.com</t>
  </si>
  <si>
    <t> : DOMINGO SAVIO-COLEGIATURA-30</t>
  </si>
  <si>
    <t>PABLO CASTEL</t>
  </si>
  <si>
    <t>PABLO CASTEL HERMOSA MERIDA</t>
  </si>
  <si>
    <t>25/08/1979</t>
  </si>
  <si>
    <t>C. A. CAPRILES # 578</t>
  </si>
  <si>
    <t>phermosa@upb.edu</t>
  </si>
  <si>
    <t>20/11/2002</t>
  </si>
  <si>
    <t>LEC-026/2002</t>
  </si>
  <si>
    <t>CAF</t>
  </si>
  <si>
    <t>LUISA MARIA</t>
  </si>
  <si>
    <t>LUISA MARIA PEREZ FLORES</t>
  </si>
  <si>
    <t>alcibiades guzman N. 676</t>
  </si>
  <si>
    <t>79752598</t>
  </si>
  <si>
    <t>lu.mpf01@gmail.com</t>
  </si>
  <si>
    <t>23/09/2021</t>
  </si>
  <si>
    <t>LICO-011/2021</t>
  </si>
  <si>
    <t>CL-09537- / CL-09538-</t>
  </si>
  <si>
    <t>14/04/1982</t>
  </si>
  <si>
    <t>PLAZA COLON 472 2DO PISO</t>
  </si>
  <si>
    <t>72211142</t>
  </si>
  <si>
    <t>jargandona1@upb.edu</t>
  </si>
  <si>
    <t>20/10/2005</t>
  </si>
  <si>
    <t>LIP-012/2005</t>
  </si>
  <si>
    <t>MARIO SERGEI</t>
  </si>
  <si>
    <t>LACAZE</t>
  </si>
  <si>
    <t>MARIO SERGEI LACAZE FREIRE</t>
  </si>
  <si>
    <t>C./ CHOPIN S/N Y S. BACH</t>
  </si>
  <si>
    <t>72270710</t>
  </si>
  <si>
    <t>mlacaze@upb.edu</t>
  </si>
  <si>
    <t>LML-007/2014</t>
  </si>
  <si>
    <t>31/01/2015</t>
  </si>
  <si>
    <t>CL-05362- / CL-05363-</t>
  </si>
  <si>
    <t>PABLO KALOYAN</t>
  </si>
  <si>
    <t>PABLO KALOYAN MARTINEZ ILIEFF</t>
  </si>
  <si>
    <t>C. EL PARAISO ED. ROSADO DPTO. 3</t>
  </si>
  <si>
    <t>pmartinez@upb.edu</t>
  </si>
  <si>
    <t>30/07/2003</t>
  </si>
  <si>
    <t>LM-005/2003</t>
  </si>
  <si>
    <t>AV OBLITAS # 223</t>
  </si>
  <si>
    <t>70309264</t>
  </si>
  <si>
    <t>santi.dc1212@gmail.com</t>
  </si>
  <si>
    <t>DIEZ CANSECO PEREZ JOSE LUIS</t>
  </si>
  <si>
    <t>luchocansecoperezgmail.com</t>
  </si>
  <si>
    <t>MAURICIO PEDRO</t>
  </si>
  <si>
    <t>MAURICIO PEDRO SANDOVAL REVOLLO</t>
  </si>
  <si>
    <t>msandoval@upb.edu</t>
  </si>
  <si>
    <t>13/03/2000</t>
  </si>
  <si>
    <t>LAE-001/2000</t>
  </si>
  <si>
    <t xml:space="preserve">PAMELA ALEJANDRA  </t>
  </si>
  <si>
    <t>PAMELA ALEJANDRA AYOROA GUTIERREZ</t>
  </si>
  <si>
    <t>ROSENDO GUTIERREZ Y 6 DE AGOSTO NO 255</t>
  </si>
  <si>
    <t>pamela.ayoroa.gutierrez@gmail.com</t>
  </si>
  <si>
    <t>URB. SIDUMSS SUD AV. UNIVERSITARIA D-51</t>
  </si>
  <si>
    <t>72734376</t>
  </si>
  <si>
    <t>alva.vzla@gmail.com</t>
  </si>
  <si>
    <t>LIC-010/2010</t>
  </si>
  <si>
    <t>CL-02994- / CL-02995-</t>
  </si>
  <si>
    <t>JUAN MERCADO GARRETT</t>
  </si>
  <si>
    <t>21/11/1977</t>
  </si>
  <si>
    <t>C. ALGARROBOS</t>
  </si>
  <si>
    <t>mercadogarrett@yahoo.com</t>
  </si>
  <si>
    <t>LAE-003/2003</t>
  </si>
  <si>
    <t>ASSENET MELANY</t>
  </si>
  <si>
    <t>ASSENET MELANY OSORIO RIOJA</t>
  </si>
  <si>
    <t>CALLE LUIS CALVO ESQ. HIEDRAS</t>
  </si>
  <si>
    <t>assenetmelany@gmail.com</t>
  </si>
  <si>
    <t>LE-006/2018</t>
  </si>
  <si>
    <t>CL-07832- / CL-07833-</t>
  </si>
  <si>
    <t>https://www.linkedin.com/in/m%C3%A9lany-osorio-rioja-a378351a7?miniProfileUrn=urn%3Ali%3Afs_miniProfile%3AACoAADBa6osBMvok4WR61HeDdXtv5xI4_u3Te8E</t>
  </si>
  <si>
    <t>ISABEL CLEMENCIA MENDOZA RODRIGUEZ</t>
  </si>
  <si>
    <t>AV. HEROÍNAS #444  EDIFICIO MENDOZA DEPARTAMENTO 1 ZONA CENTRAL</t>
  </si>
  <si>
    <t>isamendozar24@gmail.com</t>
  </si>
  <si>
    <t>MENDOZA ANDIA JHONNY</t>
  </si>
  <si>
    <t>mendozajh@hotmail.com</t>
  </si>
  <si>
    <t>MARCIA  FABIOLA</t>
  </si>
  <si>
    <t>MARCIA  FABIOLA JIMENEZ PEREZ</t>
  </si>
  <si>
    <t>LAS GRANADAS # 1380 ALTO ARANJUEZ</t>
  </si>
  <si>
    <t>mjimenez4@upb.edu</t>
  </si>
  <si>
    <t>22/04/2005</t>
  </si>
  <si>
    <t>LD-002/2005</t>
  </si>
  <si>
    <t>PABLO MARCELO</t>
  </si>
  <si>
    <t>PABLO MARCELO SANTOS ESTENSSORO</t>
  </si>
  <si>
    <t>LAS BRISAS # 22 ARANJUEZ</t>
  </si>
  <si>
    <t>70716699</t>
  </si>
  <si>
    <t>psantos@upb.edu</t>
  </si>
  <si>
    <t>LML-004/2007</t>
  </si>
  <si>
    <t>CL-01272- / CL-01273-</t>
  </si>
  <si>
    <t>LAURA ANDREA MONTERO SALAS</t>
  </si>
  <si>
    <t>ACHUMANI C/ F.LIRIARTE ENTRE C/16 Y 19 Nº 130</t>
  </si>
  <si>
    <t>70515969</t>
  </si>
  <si>
    <t>lau-montero18@hotmail.com</t>
  </si>
  <si>
    <t>SALAS CABALLERO BEATRIZ GLORIA</t>
  </si>
  <si>
    <t>ROMMEL HERNAN MARQUEZ HURTADO</t>
  </si>
  <si>
    <t>AV.AMERICA ESQ.VILLARROEL EDIF.PORTAL DE AMERICA DPTO.7E</t>
  </si>
  <si>
    <t>60250615</t>
  </si>
  <si>
    <t>rommelingmarquez@gmail.com</t>
  </si>
  <si>
    <t>HURTADO GALLARDO LILYA CHRISTIAL</t>
  </si>
  <si>
    <t>70229473 - 6640329</t>
  </si>
  <si>
    <t>MARIA CRISTINA CORDOVA CLAURE</t>
  </si>
  <si>
    <t>31/07/1979</t>
  </si>
  <si>
    <t>C. MANUEL PATRICIO LAREDO # 772</t>
  </si>
  <si>
    <t>mcordova1@upb.edu</t>
  </si>
  <si>
    <t>LA-001/2004</t>
  </si>
  <si>
    <t>22/01/1974</t>
  </si>
  <si>
    <t>AV. GRIGOTA # 175</t>
  </si>
  <si>
    <t>71305690</t>
  </si>
  <si>
    <t>mmejia@upb.edu</t>
  </si>
  <si>
    <t>LIP-004/98</t>
  </si>
  <si>
    <t>DANILO HERBERT</t>
  </si>
  <si>
    <t>GARDILCIC</t>
  </si>
  <si>
    <t>DANILO HERBERT FERRUFINO GARDILCIC</t>
  </si>
  <si>
    <t>20/07/1990</t>
  </si>
  <si>
    <t>JUNIN N° 633 EDIF LAS LOMAS</t>
  </si>
  <si>
    <t>70376586</t>
  </si>
  <si>
    <t>danilohfg@gmail.com</t>
  </si>
  <si>
    <t>LAE-003/2015</t>
  </si>
  <si>
    <t>CL-05442- / CL-05443-</t>
  </si>
  <si>
    <t>CLAUDIA MARIELA CANELAS MONROY</t>
  </si>
  <si>
    <t>16/04/2006</t>
  </si>
  <si>
    <t>Calle Guajojo 109</t>
  </si>
  <si>
    <t>ccanelasm@yahoo.es</t>
  </si>
  <si>
    <t>LE-005/2010</t>
  </si>
  <si>
    <t>CL-03212- / CL-03213-</t>
  </si>
  <si>
    <t>MARTHA VALERIA</t>
  </si>
  <si>
    <t>MARTHA VALERIA ZULETA SAAVEDRA</t>
  </si>
  <si>
    <t>PSJE. BOLIVIA # 114</t>
  </si>
  <si>
    <t>mzuleta@upb.edu</t>
  </si>
  <si>
    <t>LA-002/2004</t>
  </si>
  <si>
    <t>31/07/2003</t>
  </si>
  <si>
    <t>GRIZELDA</t>
  </si>
  <si>
    <t>GRIZELDA TIRADO VILLARROEL</t>
  </si>
  <si>
    <t>19/03/1992</t>
  </si>
  <si>
    <t>AV. SAJAMA N° 233 (ZONA SUD)</t>
  </si>
  <si>
    <t>70359019</t>
  </si>
  <si>
    <t>grizel_15@hotmail.com</t>
  </si>
  <si>
    <t>LA-002/2017</t>
  </si>
  <si>
    <t>CL-06888- / CL-06889-</t>
  </si>
  <si>
    <t>https://www.linkedin.com/in/grizelda-tirado-villarroel-2631bb208?miniProfileUrn=urn%3Ali%3Afs_miniProfile%3AACoAADS2EqsBPId5L6ZCSLku3qaEAShZLy0o9X0</t>
  </si>
  <si>
    <t>PINAYA</t>
  </si>
  <si>
    <t>MARCELO ENRIQUE PINAYA SALAZAR</t>
  </si>
  <si>
    <t>JOSE ANTONIO ZEGADA #1882</t>
  </si>
  <si>
    <t>mpinaya@upb.edu</t>
  </si>
  <si>
    <t>LIPGN-008/2008</t>
  </si>
  <si>
    <t>CL-02253- / CL-02254-</t>
  </si>
  <si>
    <t>JUAN CLAUDIO</t>
  </si>
  <si>
    <t>JUAN CLAUDIO SILES BLACUTT</t>
  </si>
  <si>
    <t>ALTO IRPAVI CALLE C 1 NO. 2001</t>
  </si>
  <si>
    <t>juanclaudiosiles@gmail.com</t>
  </si>
  <si>
    <t>UPB-LD-008/2019</t>
  </si>
  <si>
    <t>LL-04250- / LL-04251-</t>
  </si>
  <si>
    <t>WILMER SANCHEZ MENECES</t>
  </si>
  <si>
    <t>AV.LOS ANGELES Y C/JOSE MARIA VALDA</t>
  </si>
  <si>
    <t>wilmersanchez1@upb.edu</t>
  </si>
  <si>
    <t>swil06063@gmail.com</t>
  </si>
  <si>
    <t>UNIDAD EDUCATIVA VENJANMIN</t>
  </si>
  <si>
    <t>MENECES  INES</t>
  </si>
  <si>
    <t>CLAUDIA BEATRIZ</t>
  </si>
  <si>
    <t>CLAUDIA BEATRIZ AGUIRRE ROJAS</t>
  </si>
  <si>
    <t>AV. 6 DE AGOSTO/GOZALVES, EDIF GOZALVES PISO 8 DEPTO 4</t>
  </si>
  <si>
    <t>caguirre@upb.edu</t>
  </si>
  <si>
    <t>JOSE LUIS ZAMBRANA ARIAS</t>
  </si>
  <si>
    <t>AV. BLANCO GALINDO KM. 4</t>
  </si>
  <si>
    <t>jzambrana1@upb.edu</t>
  </si>
  <si>
    <t>LAE-035/2001</t>
  </si>
  <si>
    <t>LOWENTHAL</t>
  </si>
  <si>
    <t>JOSE ALEJANDRO SALGUERO LOWENTHAL</t>
  </si>
  <si>
    <t>21/04/1977</t>
  </si>
  <si>
    <t>IRPAVI 2 CALLE 3 ESQ. D # 22</t>
  </si>
  <si>
    <t>70645765</t>
  </si>
  <si>
    <t>Jsalguero@upb.edu</t>
  </si>
  <si>
    <t>LEC-015/2003</t>
  </si>
  <si>
    <t>CL-09597- / CL-09598-</t>
  </si>
  <si>
    <t xml:space="preserve">LILLO ORELLANOS ANDREA </t>
  </si>
  <si>
    <t>Y</t>
  </si>
  <si>
    <t>LILLO ORELLANOS ANDREA PEÑA Y</t>
  </si>
  <si>
    <t>AMERICA OESTE EDIF. TITAN DEPTO 3B</t>
  </si>
  <si>
    <t>65396783</t>
  </si>
  <si>
    <t>andreapenaylillo1@upb.edu</t>
  </si>
  <si>
    <t> : INGENIERÍA PETROLERA Y GAS  NATURAL-COLEGIATURA-25</t>
  </si>
  <si>
    <t>PEÑA Y LILLO PANTOJA FRANCISCO JAVIER</t>
  </si>
  <si>
    <t>LOURDES</t>
  </si>
  <si>
    <t>LOURDES VALENZUELA ALLENDE</t>
  </si>
  <si>
    <t>C. MODESTO OMISTE # 0860</t>
  </si>
  <si>
    <t>lvalenzuela@upb.edu</t>
  </si>
  <si>
    <t>20/08/2002</t>
  </si>
  <si>
    <t>LA-002/2002</t>
  </si>
  <si>
    <t>KATHARINE MILIE</t>
  </si>
  <si>
    <t>KATHARINE MILIE UNZUETA PEÑARANDA</t>
  </si>
  <si>
    <t>PASAJE BOLIVIA #1023</t>
  </si>
  <si>
    <t>katharine.unzueta8@gmail.com</t>
  </si>
  <si>
    <t>LA-015/2022</t>
  </si>
  <si>
    <t>CL-10252- / CL-10253-</t>
  </si>
  <si>
    <t>C. AURELIO MELEAN # 785</t>
  </si>
  <si>
    <t>70789109</t>
  </si>
  <si>
    <t>lpoma@upb.edu</t>
  </si>
  <si>
    <t>LIC-001/2004</t>
  </si>
  <si>
    <t>LUIS ANTONIO GUZMAN ARANIBAR</t>
  </si>
  <si>
    <t>MARIANO R. TERRAZAS # 1139 (ZONA LAS CUADRAS)</t>
  </si>
  <si>
    <t>72201921</t>
  </si>
  <si>
    <t>lguzman5@upb.edu</t>
  </si>
  <si>
    <t>LDG-007/2009</t>
  </si>
  <si>
    <t>CL-02725- / CL-02726-</t>
  </si>
  <si>
    <t>BRIAN</t>
  </si>
  <si>
    <t>WORMALD</t>
  </si>
  <si>
    <t>BRIAN WORMALD MEJIA</t>
  </si>
  <si>
    <t>C/ORTIGAS S/N (ZONA QUERU QUERU)</t>
  </si>
  <si>
    <t>bwm126@hotmail.com</t>
  </si>
  <si>
    <t>LML-003/2014</t>
  </si>
  <si>
    <t>CL-04918- / CL-04919-</t>
  </si>
  <si>
    <t>RUDY ADIR</t>
  </si>
  <si>
    <t>RUDY ADIR ACEVEDO QUINTANILLA</t>
  </si>
  <si>
    <t>C. GUEMBE # 2015</t>
  </si>
  <si>
    <t>68581777</t>
  </si>
  <si>
    <t>rudyacevedoq@acevedo.com.bo</t>
  </si>
  <si>
    <t>LD-002/2013</t>
  </si>
  <si>
    <t>CL-04240- / CL-04241-</t>
  </si>
  <si>
    <t>CONTRUCTORA SANTA FE SUCURSAL BOLIVIA</t>
  </si>
  <si>
    <t>ALEXANDER FABIAN NATTES SANCHEZ</t>
  </si>
  <si>
    <t>C/ALBERTO GUTIERREZ 1926</t>
  </si>
  <si>
    <t>75222445</t>
  </si>
  <si>
    <t>alexandernattes1@upb.edu</t>
  </si>
  <si>
    <t>NATTES GUERRERO NELSON</t>
  </si>
  <si>
    <t>ROGER IGNACIO BARRIGA SEGUROLA</t>
  </si>
  <si>
    <t>PARQUE DEMETRIO CANELAS Nº 2058</t>
  </si>
  <si>
    <t>76465936</t>
  </si>
  <si>
    <t>ignaciobarriga1@upb.edu</t>
  </si>
  <si>
    <t>barriga.segurola.roger.ignacio@gmail.com</t>
  </si>
  <si>
    <t>SEGUROLA MARQUEZ VERONICA CRISTINA</t>
  </si>
  <si>
    <t xml:space="preserve">KEIN ROLANDO  </t>
  </si>
  <si>
    <t>CRISPIN</t>
  </si>
  <si>
    <t>KEIN ROLANDO CHAVEZ CRISPIN</t>
  </si>
  <si>
    <t>AV.SIGLO XX ESQUINA 10 DE NOVIEMBRE ZONA CAMPO FERIAL</t>
  </si>
  <si>
    <t>kein.r.che.c@gmail.com</t>
  </si>
  <si>
    <t>COLEGIO ARCHIVALD REEKIE - ORURO</t>
  </si>
  <si>
    <t>CRISPIN PADILLA GLADYS</t>
  </si>
  <si>
    <t xml:space="preserve">SONY STEFANIE  </t>
  </si>
  <si>
    <t>SONY STEFANIE HIDALGO CASTRO</t>
  </si>
  <si>
    <t>ACHUMANI CALLE H SECTOR ASILO Nº 18</t>
  </si>
  <si>
    <t>tefihidalgo@gmail.com</t>
  </si>
  <si>
    <t>HIDALGO AGUILAR JUAN JOSE</t>
  </si>
  <si>
    <t>70694741-2713894</t>
  </si>
  <si>
    <t xml:space="preserve">DANIEL FERNANDO  </t>
  </si>
  <si>
    <t>DANIEL FERNANDO SAAVEDRA PANOZO</t>
  </si>
  <si>
    <t>AV. BELZU #616</t>
  </si>
  <si>
    <t>69544243</t>
  </si>
  <si>
    <t>danielsaavedra1@upb.edu</t>
  </si>
  <si>
    <t xml:space="preserve">ARACELI IRAIS  </t>
  </si>
  <si>
    <t>ARACELI IRAIS BUEZO ALMANZA</t>
  </si>
  <si>
    <t>ACHUMANI C/31 CONDOMINIO SIERRA MADRE</t>
  </si>
  <si>
    <t>iraisbuezo1@upb.edu</t>
  </si>
  <si>
    <t>BUEZO GARCIA IVAR RENE</t>
  </si>
  <si>
    <t>LEONARDO BURGOS HUMEREZ</t>
  </si>
  <si>
    <t>ACHUMANI CALLE 57</t>
  </si>
  <si>
    <t>leonardoburgos1@upb.edu</t>
  </si>
  <si>
    <t>HUMEREZ CRUZ GRICEL</t>
  </si>
  <si>
    <t xml:space="preserve">SEBASTIAN NICOLAS  </t>
  </si>
  <si>
    <t>SEBASTIAN NICOLAS ARDUZ GUZMAN</t>
  </si>
  <si>
    <t>IRPAVI CALLE 18 URB. VILLA FLORENCIA Nº 1</t>
  </si>
  <si>
    <t>77213043</t>
  </si>
  <si>
    <t>sebastianarduzg1@upb.edu</t>
  </si>
  <si>
    <t>GUZMÁN SALAS MARTHA ROSSANA</t>
  </si>
  <si>
    <t>2723660-77592927</t>
  </si>
  <si>
    <t>JUAN PABLO ALIENDRE PINTO</t>
  </si>
  <si>
    <t>WALDO BALLIVIAN  #321 QUILLACOLLO</t>
  </si>
  <si>
    <t>juanpabloaliendrepinto@gmail.com</t>
  </si>
  <si>
    <t>PINTO BUSTAMANTE CARLA LORENA</t>
  </si>
  <si>
    <t>4365202-79793979</t>
  </si>
  <si>
    <t>carlalpinto@hotmail.com</t>
  </si>
  <si>
    <t>URBA. PALAZZI N° 10</t>
  </si>
  <si>
    <t>79978467</t>
  </si>
  <si>
    <t>fabiancamachojemio@gmail.com</t>
  </si>
  <si>
    <t>LIP-004/2021</t>
  </si>
  <si>
    <t>CL-09324- / CL-09325-</t>
  </si>
  <si>
    <t>JERRY GONZALO</t>
  </si>
  <si>
    <t>RUBI</t>
  </si>
  <si>
    <t>JERRY GONZALO RUBI ALMANZA</t>
  </si>
  <si>
    <t>AV. CIRCUNVALACION # 26</t>
  </si>
  <si>
    <t>jrubi@upb.edu</t>
  </si>
  <si>
    <t>LAE-014/97</t>
  </si>
  <si>
    <t>JAVIER RODRIGUEZ PASCUAL</t>
  </si>
  <si>
    <t>CONDOMINIO BANCARIO C/LOS ALAMOS S/N</t>
  </si>
  <si>
    <t>jrodriguez9@upb.edu</t>
  </si>
  <si>
    <t>LICO-010/2010</t>
  </si>
  <si>
    <t>CL-03046- / CL-03047-</t>
  </si>
  <si>
    <t>ALEXANDRA NIEVES</t>
  </si>
  <si>
    <t>ZERDAS</t>
  </si>
  <si>
    <t>ALEXANDRA NIEVES ZERDAS CISNEROS</t>
  </si>
  <si>
    <t>16/03/1992</t>
  </si>
  <si>
    <t>ALTO SEGUENCOMA 1° MESETA CALLE 4A 1 # 80</t>
  </si>
  <si>
    <t>70620110</t>
  </si>
  <si>
    <t>alexandrazerdas@gmail.com</t>
  </si>
  <si>
    <t>LIPGN-005/2015</t>
  </si>
  <si>
    <t>CL-06052- / CL-06053-</t>
  </si>
  <si>
    <t>CERCIS</t>
  </si>
  <si>
    <t>VANESSA MERIDA ANGULO</t>
  </si>
  <si>
    <t>AV. DORBIGNI ESQ. JUAN CLAURE</t>
  </si>
  <si>
    <t>79747260</t>
  </si>
  <si>
    <t>vanessita.14788@gmail.com</t>
  </si>
  <si>
    <t>19/06/2017</t>
  </si>
  <si>
    <t>LICO-012/2017</t>
  </si>
  <si>
    <t>CL-06954- / CL-06955-</t>
  </si>
  <si>
    <t>https://www.linkedin.com/in/vanessa-m%C3%A9rida-angulo-831287145?miniProfileUrn=urn%3Ali%3Afs_miniProfile%3AACoAACMaI-UBMwPq88LKR8LXyr4WwFbhwGfWIs0</t>
  </si>
  <si>
    <t>AIMEE JAZMIN LEILA ANDREANI TORREZ</t>
  </si>
  <si>
    <t>ALTO OBRAJES CALLE ISAAC MALDONADO N°1363</t>
  </si>
  <si>
    <t>andreaniaimee@gmail.com</t>
  </si>
  <si>
    <t>TORREZ LUNARIO MAGALY RENEE</t>
  </si>
  <si>
    <t>MIKAELA PETERSEN ARANCIBIA</t>
  </si>
  <si>
    <t>CONDOMINIO SANTA BARBARA NO. 114</t>
  </si>
  <si>
    <t>mikaelapetersen1@upb.edu</t>
  </si>
  <si>
    <t>ARANCIBIA VACAFLOR ANDREA</t>
  </si>
  <si>
    <t> dinkaandrea@gmail.com</t>
  </si>
  <si>
    <t>JOSE VICENTE</t>
  </si>
  <si>
    <t>JOSE VICENTE CUESTA REQUENA</t>
  </si>
  <si>
    <t>15/03/1975</t>
  </si>
  <si>
    <t>C. LOMAS DE ARANJUEZ # 56</t>
  </si>
  <si>
    <t>jcuesta75@hotmail.com</t>
  </si>
  <si>
    <t>19/08/1999</t>
  </si>
  <si>
    <t>LAE-013/99</t>
  </si>
  <si>
    <t>SALECIANO ANGEL ZERDA - SALTA</t>
  </si>
  <si>
    <t>IRMA VERONICA</t>
  </si>
  <si>
    <t>IRMA VERONICA SAAVEDRA COSTAS</t>
  </si>
  <si>
    <t>AV. HEROINAS # 478 CARVE TOURS</t>
  </si>
  <si>
    <t>isaavedra@upb.edu</t>
  </si>
  <si>
    <t>LAE-005/2002</t>
  </si>
  <si>
    <t>ANGELA MARIELA</t>
  </si>
  <si>
    <t>ANGELA MARIELA URQUIZO GONZALES</t>
  </si>
  <si>
    <t>CALACOTO CALLE 22 # 7896</t>
  </si>
  <si>
    <t>72549666</t>
  </si>
  <si>
    <t>angy_u@hotmail.com</t>
  </si>
  <si>
    <t>LL-01570- / LL-01571-</t>
  </si>
  <si>
    <t>14/11/1990</t>
  </si>
  <si>
    <t>ATACAMA # 62 (ZONA SUD)</t>
  </si>
  <si>
    <t>79754234</t>
  </si>
  <si>
    <t>arielserrano199@gmail.com</t>
  </si>
  <si>
    <t>LIE-002/2018</t>
  </si>
  <si>
    <t>CL-07748- / CL-07749-</t>
  </si>
  <si>
    <t>MIGUEL ARMANDO</t>
  </si>
  <si>
    <t>MIGUEL ARMANDO VASQUEZ GÓMEZ</t>
  </si>
  <si>
    <t>AV. AROMA N° 1373 ANTES DE LLEGAR A LA MURURATA</t>
  </si>
  <si>
    <t>70397500</t>
  </si>
  <si>
    <t>miki_vasquez@hotmail.com</t>
  </si>
  <si>
    <t>LIPGN-004/2020</t>
  </si>
  <si>
    <t>CL-08946- / CL-08947-</t>
  </si>
  <si>
    <t>EDGAR YAMIL</t>
  </si>
  <si>
    <t>EDGAR YAMIL MARTINEZ NAVARRO</t>
  </si>
  <si>
    <t>Los Pinos C. 7 Bloque 41</t>
  </si>
  <si>
    <t>yamilmrtnz@gmail.com</t>
  </si>
  <si>
    <t>LL-01592- / LL-01593-</t>
  </si>
  <si>
    <t>https://www.linkedin.com/in/yamil-martinez-navarro-1b50665a?miniProfileUrn=urn%3Ali%3Afs_miniProfile%3AACoAAAx3b5kB2H5q_asrxzqNlwAdfqTRIj7dwJI</t>
  </si>
  <si>
    <t>ENRIQUE LUJAN CLAROS</t>
  </si>
  <si>
    <t>URB. LOMAS DE ARANJUEZ Nº17 C</t>
  </si>
  <si>
    <t>70764630</t>
  </si>
  <si>
    <t>enriquelujan1@upb.edu</t>
  </si>
  <si>
    <t>CLAROS MARTINEZ NORA VERONICA</t>
  </si>
  <si>
    <t>SERGIO WILLY</t>
  </si>
  <si>
    <t>SERGIO WILLY FRADE FLORES</t>
  </si>
  <si>
    <t>CALLE 31 # 77 ACHUMANI</t>
  </si>
  <si>
    <t>65755664</t>
  </si>
  <si>
    <t>sergiowff@gmail.com</t>
  </si>
  <si>
    <t>LIPGN-008/2016</t>
  </si>
  <si>
    <t>CL-06435- / CL-06436-</t>
  </si>
  <si>
    <t>ALEJANDRO GASTON</t>
  </si>
  <si>
    <t>ALEJANDRO GASTON ROJAS PEÑARANDA</t>
  </si>
  <si>
    <t>AV. BALLIVIAN ENTRE 13 Y 14, # 720</t>
  </si>
  <si>
    <t>arojas2@upb.edu</t>
  </si>
  <si>
    <t>LDE-002/2004</t>
  </si>
  <si>
    <t>YOSIMAR</t>
  </si>
  <si>
    <t>YOSIMAR SARAVIA VARGAS</t>
  </si>
  <si>
    <t>70363228</t>
  </si>
  <si>
    <t>saravia_eda@hotmail.com</t>
  </si>
  <si>
    <t>LIF-016/2017</t>
  </si>
  <si>
    <t>CL-07490- / CL-07491-</t>
  </si>
  <si>
    <t>https://www.linkedin.com/in/paola-vargas-saravia-88483b186?miniProfileUrn=urn%3Ali%3Afs_miniProfile%3AACoAACvoAiQBAMHgNRyrFkO3dlLprDKQKuLDxEw</t>
  </si>
  <si>
    <t>JANICE</t>
  </si>
  <si>
    <t>JANICE ROSAS AMPUERO</t>
  </si>
  <si>
    <t>JESUS AGUAYO # 1755 (CALA CALA)</t>
  </si>
  <si>
    <t>67483035</t>
  </si>
  <si>
    <t>jane1903ra@gmail.com</t>
  </si>
  <si>
    <t>LIPGN-006/2021</t>
  </si>
  <si>
    <t>CL-07999- / CL-08000-</t>
  </si>
  <si>
    <t>ADRIANA AGUILAR TERCEROS</t>
  </si>
  <si>
    <t>COCHABAMBA PAGADOR Y VELASCO</t>
  </si>
  <si>
    <t>75424379</t>
  </si>
  <si>
    <t>anairda.at2.aat@gmail.com</t>
  </si>
  <si>
    <t> : TRASPASO-COLEGIATURA-20 : INTERIOR-COLEGIATURA-10</t>
  </si>
  <si>
    <t>AGUILAR CASTELLON JOSE LUIS</t>
  </si>
  <si>
    <t>LUIS ENRIQUE</t>
  </si>
  <si>
    <t>LUIS ENRIQUE RIOJA RODRIGUEZ</t>
  </si>
  <si>
    <t>13/06/1992</t>
  </si>
  <si>
    <t>PSJ. WALDO BALLIVIAN # 3 (ZONA SARCO)</t>
  </si>
  <si>
    <t>lrioja1306@gmail.com</t>
  </si>
  <si>
    <t>LAE-010/2017</t>
  </si>
  <si>
    <t>CL-07498- / CL-07499-</t>
  </si>
  <si>
    <t>SERGIO ANDRES NOGALES ZUÑIGA</t>
  </si>
  <si>
    <t>BAJO SEGUENCOMA, AV MICHELLE, CALLE NRO. 6</t>
  </si>
  <si>
    <t>sergionogo2@hotmail.com</t>
  </si>
  <si>
    <t>UPB-LP-LC-003/202</t>
  </si>
  <si>
    <t>LL-02074- / LL-02075-</t>
  </si>
  <si>
    <t>OSCAR ALEJANDRO VARGAS MONTAÑO</t>
  </si>
  <si>
    <t>JUAN DE LA CRUZ TORREZ N° 1439</t>
  </si>
  <si>
    <t>72707007</t>
  </si>
  <si>
    <t>oscar_vm15@hotmail.es</t>
  </si>
  <si>
    <t>LICO-008/2020</t>
  </si>
  <si>
    <t>CL-08869- / CL-08870-</t>
  </si>
  <si>
    <t>SERGIO JAVIER GORENA GARCIA</t>
  </si>
  <si>
    <t>CALLE AULLAGAS N° 63 SARCO</t>
  </si>
  <si>
    <t>60558377</t>
  </si>
  <si>
    <t>sergorena@gmail.com</t>
  </si>
  <si>
    <t>LL-01558- / LL-01559-</t>
  </si>
  <si>
    <t>AV. CIRCUNVALACION # 777 ZONA PACATA BAJA</t>
  </si>
  <si>
    <t>luca.lcsc@gmail.com</t>
  </si>
  <si>
    <t>LIC-002/2017</t>
  </si>
  <si>
    <t>CL-03010- / CL-03011-</t>
  </si>
  <si>
    <t>https://www.linkedin.com/in/luis-carlos-sanchez-corrales-b77375155?miniProfileUrn=urn%3Ali%3Afs_miniProfile%3AACoAACVAU0sByZeJcRjX88bucofb8YPtLXWnB2s</t>
  </si>
  <si>
    <t>VATTUONE</t>
  </si>
  <si>
    <t>MICHELLE ANDREA MONTERO VATTUONE</t>
  </si>
  <si>
    <t>IRPAVI C/6</t>
  </si>
  <si>
    <t>67308767</t>
  </si>
  <si>
    <t>michellevattuone1@upb.edu</t>
  </si>
  <si>
    <t>VATTUONE MOLLINEDO VERONICA LEIDA</t>
  </si>
  <si>
    <t xml:space="preserve">SOFIA ALEJANDRA  </t>
  </si>
  <si>
    <t>SOFIA ALEJANDRA BECERRA CRESPO</t>
  </si>
  <si>
    <t>C. EUCALIPTOS #10</t>
  </si>
  <si>
    <t>76999222</t>
  </si>
  <si>
    <t>sofia.becerra.crespo@gmail.com</t>
  </si>
  <si>
    <t>BECERRA OROZA MARCO ANTONIO</t>
  </si>
  <si>
    <t>URBANIZACION EL BOSQUE N° 17</t>
  </si>
  <si>
    <t>72223619</t>
  </si>
  <si>
    <t>mcrivera@upb.edu</t>
  </si>
  <si>
    <t>LIP-007/2010</t>
  </si>
  <si>
    <t>CL-02998- / CL-02999-</t>
  </si>
  <si>
    <t>INDATROP</t>
  </si>
  <si>
    <t>ADRIANA ESTHER</t>
  </si>
  <si>
    <t>ADRIANA ESTHER ARNEZ TORRICO</t>
  </si>
  <si>
    <t>MAN CESPED N° 100</t>
  </si>
  <si>
    <t>79991402</t>
  </si>
  <si>
    <t>adrianaarnez@hotmail.com</t>
  </si>
  <si>
    <t>LML-004/2019</t>
  </si>
  <si>
    <t>CL-08425- / CL-08426-</t>
  </si>
  <si>
    <t xml:space="preserve">DHIERY BRADD  </t>
  </si>
  <si>
    <t>DHIERY BRADD URQUIETA OJEDA</t>
  </si>
  <si>
    <t>C. LUCAS MENDOZA # 0630</t>
  </si>
  <si>
    <t>61677418</t>
  </si>
  <si>
    <t>dhiery.du@gmail.com</t>
  </si>
  <si>
    <t>URQUIETA CAMACHO VICTOR HUGO</t>
  </si>
  <si>
    <t>4402938 - 71707159</t>
  </si>
  <si>
    <t>victor06.6@hotmail.com</t>
  </si>
  <si>
    <t>LUCIANO BERNARDO ORGERO CAMPOS</t>
  </si>
  <si>
    <t>C. COLOMBIA ESQ. AURELIO MELEAN S/N</t>
  </si>
  <si>
    <t>lucianoorgeroc1@upb.edu</t>
  </si>
  <si>
    <t>CAMPOS PARRILLA ANGELA GIOVANNA</t>
  </si>
  <si>
    <t xml:space="preserve">JAVIER MATEO  </t>
  </si>
  <si>
    <t>JAVIER MATEO ARANIBAR MELGAR</t>
  </si>
  <si>
    <t>C. MARIA QUIROGA ZONA PACATA BAJA</t>
  </si>
  <si>
    <t>78348121</t>
  </si>
  <si>
    <t>javieraranibar1@upb.edu</t>
  </si>
  <si>
    <t>MELGAR PALACIOS NATALIA OTILIA</t>
  </si>
  <si>
    <t>PATRICIO GABRIEL</t>
  </si>
  <si>
    <t>PATRICIO GABRIEL BOHRT TERCEROS</t>
  </si>
  <si>
    <t>28/11/1985</t>
  </si>
  <si>
    <t>SEXTO ANILLO ENTRE RAD 26 Y 27 , CALLA DIAMANTE CONDO. AREZZO</t>
  </si>
  <si>
    <t>70348121</t>
  </si>
  <si>
    <t>pbohrt@upb.edu</t>
  </si>
  <si>
    <t>gbohrt2@gmail.com</t>
  </si>
  <si>
    <t>LAE-004/2010</t>
  </si>
  <si>
    <t>CL-02577- / CL-02578-</t>
  </si>
  <si>
    <t>MARIANA MARCELA</t>
  </si>
  <si>
    <t>MARIANA MARCELA LOZA MEDINA</t>
  </si>
  <si>
    <t>MESETA ACHUMANI CALLE 13 #2100</t>
  </si>
  <si>
    <t>mmloza@upb.edu</t>
  </si>
  <si>
    <t>LL-00299- / LL-00300-</t>
  </si>
  <si>
    <t>URB. BELLA VISTA C 16 ZONA PUNTITI NORTE</t>
  </si>
  <si>
    <t>72208342</t>
  </si>
  <si>
    <t>ser.campos47@gmail.com</t>
  </si>
  <si>
    <t>LIIS-002/2018</t>
  </si>
  <si>
    <t>CL-07651- / CL-07652-</t>
  </si>
  <si>
    <t xml:space="preserve">CHRISTIAN STEVEN  </t>
  </si>
  <si>
    <t>JACOBS</t>
  </si>
  <si>
    <t>CHRISTIAN STEVEN JACOBS MOLINA</t>
  </si>
  <si>
    <t>AV. MARTIN DE LA ROCHA #1299</t>
  </si>
  <si>
    <t>72281658</t>
  </si>
  <si>
    <t>christianstevenjacobscj@gmail.com</t>
  </si>
  <si>
    <t>ZELGHY NANCY MOLINA PAZ</t>
  </si>
  <si>
    <t>SAMUEL ALBERTO</t>
  </si>
  <si>
    <t>SAMUEL ALBERTO JALDIN VARGAS</t>
  </si>
  <si>
    <t>C. BEATO SALOMON S/N</t>
  </si>
  <si>
    <t>sjaldin@upb.edu</t>
  </si>
  <si>
    <t>23/06/2000</t>
  </si>
  <si>
    <t>DIEGO JAVIER VACA ANTELO</t>
  </si>
  <si>
    <t>URB VERDE OLIVO BLOQUE 13 DPTO5B KUPINI</t>
  </si>
  <si>
    <t>diegovaca1@upb.edu</t>
  </si>
  <si>
    <t>ANTELO CARREON YANIRA</t>
  </si>
  <si>
    <t>18/12/1974</t>
  </si>
  <si>
    <t>C. DORBIGNI #1140 VILLA  MONTENEGRO</t>
  </si>
  <si>
    <t>bazcui@upb.edu</t>
  </si>
  <si>
    <t>LIP-011/2000</t>
  </si>
  <si>
    <t>DORIA MEDINA</t>
  </si>
  <si>
    <t>SERGIO DORIA MEDINA URIONA</t>
  </si>
  <si>
    <t>PASAJE HORTENCIAS S/N ALTO QUERU QUERU</t>
  </si>
  <si>
    <t>sdoria@upb.edu</t>
  </si>
  <si>
    <t>LAE-041/2001</t>
  </si>
  <si>
    <t>PASCAL</t>
  </si>
  <si>
    <t>PASCAL VIDAL QUINTANILLA</t>
  </si>
  <si>
    <t>Calle Ismael Cespedes Edifcio Palmetto Dpto 4k</t>
  </si>
  <si>
    <t>77908028</t>
  </si>
  <si>
    <t>pascalvidalquintanilla@gmail.com</t>
  </si>
  <si>
    <t>LAE-003/2018</t>
  </si>
  <si>
    <t>CL-07917- / CL-07918-</t>
  </si>
  <si>
    <t>https://www.linkedin.com/in/pascalvidalquintanilla-75788411b?miniProfileUrn=urn%3Ali%3Afs_miniProfile%3AACoAAB3Z9zMBc5XIuffcyiHtgqAkZ6a9ebh4oAA</t>
  </si>
  <si>
    <t xml:space="preserve">FABRICIO ISRAEL  </t>
  </si>
  <si>
    <t>FABRICIO ISRAEL BELTRAN CHAVEZ</t>
  </si>
  <si>
    <t>fabricio.beltran88@gmail.comjoseplaguna@gmail.co</t>
  </si>
  <si>
    <t>C/FELIX DEL GRANADO # 1420 (ZONA STADIUM)</t>
  </si>
  <si>
    <t>72720142</t>
  </si>
  <si>
    <t>rodrigo.bilbao10@gmail.com</t>
  </si>
  <si>
    <t>LIP-001/2016</t>
  </si>
  <si>
    <t>CL-06178- / CL-06179-</t>
  </si>
  <si>
    <t>BLVDESING</t>
  </si>
  <si>
    <t>https://www.linkedin.com/in/rodrigo-antonio-bilbao-la-vieja-cordova-a19989156?miniProfileUrn=urn%3Ali%3Afs_miniProfile%3AACoAACWFFnUB9plhe44IhwD4vtodmGcPm6NU40A</t>
  </si>
  <si>
    <t>DENISSE</t>
  </si>
  <si>
    <t>DENISSE MARTINEZ IRIARTE</t>
  </si>
  <si>
    <t>26/12/1992</t>
  </si>
  <si>
    <t>AV. E. GALINDO y C. DAVID ALVESTEGUI</t>
  </si>
  <si>
    <t>75977718</t>
  </si>
  <si>
    <t>denisse_mi15@hotmail.com</t>
  </si>
  <si>
    <t>18/06/2018</t>
  </si>
  <si>
    <t>LIF-004/2018</t>
  </si>
  <si>
    <t>CL-07858- / CL-07859-</t>
  </si>
  <si>
    <t>ADRIANA LORENA</t>
  </si>
  <si>
    <t>ADRIANA LORENA VEIZAGA TERRAZAS</t>
  </si>
  <si>
    <t>22/08/1995</t>
  </si>
  <si>
    <t>CALLE SEVILLANA N°1124</t>
  </si>
  <si>
    <t>70751020</t>
  </si>
  <si>
    <t>adriana.veizaga.t@gmail.com</t>
  </si>
  <si>
    <t>LA-004/2019</t>
  </si>
  <si>
    <t>CL-08503- / CL-08504-</t>
  </si>
  <si>
    <t>DANIEL ANDRES MORALES VARGAS</t>
  </si>
  <si>
    <t>29/06/1986</t>
  </si>
  <si>
    <t>ALTO OBRAJES AV. RAUL GAMARRA # 989</t>
  </si>
  <si>
    <t>dmoralesvargas@hotmail.com</t>
  </si>
  <si>
    <t>LL-01853- / LL-01854-</t>
  </si>
  <si>
    <t>VANESA</t>
  </si>
  <si>
    <t>VANESA ROJAS VOCAL</t>
  </si>
  <si>
    <t>BARRIO KAMI</t>
  </si>
  <si>
    <t>vrv.vanessa@gmail.com</t>
  </si>
  <si>
    <t>LICO-001/2017</t>
  </si>
  <si>
    <t>CL-06866- / CL-06867-</t>
  </si>
  <si>
    <t>SAN JOSE DE KAMI (COLCAPIRHUA)</t>
  </si>
  <si>
    <t xml:space="preserve">DIANA DELMANS  </t>
  </si>
  <si>
    <t>TORRALBA</t>
  </si>
  <si>
    <t>DIANA DELMANS TORRALBA FLORES</t>
  </si>
  <si>
    <t>BAJO AUQUISAMAÑA AV 3 CALLE B #17A</t>
  </si>
  <si>
    <t>dianatorralbaf1@upb.edu</t>
  </si>
  <si>
    <t>FLORES CHAVEZ PATRICIA KARINA</t>
  </si>
  <si>
    <t>C. MERCEDES ANAYA</t>
  </si>
  <si>
    <t>72299404</t>
  </si>
  <si>
    <t>guilledelgado@gmail.com</t>
  </si>
  <si>
    <t>25/02/2002</t>
  </si>
  <si>
    <t>LIE-001/2002</t>
  </si>
  <si>
    <t>CL-08489- / CL-08490-</t>
  </si>
  <si>
    <t>ADVENTISTA DOMINGO F. SARMIENTO</t>
  </si>
  <si>
    <t> : DEPORTIVA-COLEGIATURA-40</t>
  </si>
  <si>
    <t>RODRIGO ARMANDO CAMPERO</t>
  </si>
  <si>
    <t>TIAHUANACO</t>
  </si>
  <si>
    <t>rcampero@upb.edu</t>
  </si>
  <si>
    <t>LIE-005/2006</t>
  </si>
  <si>
    <t>DALC03</t>
  </si>
  <si>
    <t>19/01/2011</t>
  </si>
  <si>
    <t>LOS OLIVOS - SANTA CRUZ</t>
  </si>
  <si>
    <t>GONZALO CESAR</t>
  </si>
  <si>
    <t>GONZALO CESAR BAYA CADIMA</t>
  </si>
  <si>
    <t>C. 5 ESQ. C. 6</t>
  </si>
  <si>
    <t>gbaya@upb.edu</t>
  </si>
  <si>
    <t>LAE-022/2002</t>
  </si>
  <si>
    <t>AZAD</t>
  </si>
  <si>
    <t>PABLO PEÑARANDA AZAD</t>
  </si>
  <si>
    <t>25/04/1988</t>
  </si>
  <si>
    <t>KM. 4.5 A SACABA</t>
  </si>
  <si>
    <t>papeaz88@gmail.com</t>
  </si>
  <si>
    <t>LD-003/2015</t>
  </si>
  <si>
    <t>31/08/2015</t>
  </si>
  <si>
    <t>CL-05535- / CL-05536-</t>
  </si>
  <si>
    <t>UNIDAD EDUCATIVA AMERICA (PANDO-COBIJA)</t>
  </si>
  <si>
    <t>https://www.linkedin.com/in/pablo-pe%C3%B1aranda-azad-89ba6053?miniProfileUrn=urn%3Ali%3Afs_miniProfile%3AACoAAAteUvcBOpw-0hGXZ9_61SXSRlkLQKVh4A4</t>
  </si>
  <si>
    <t>SOFIA CABEZAS DAVALOS</t>
  </si>
  <si>
    <t>27/07/1983</t>
  </si>
  <si>
    <t>J.R. MOLINA # 2637</t>
  </si>
  <si>
    <t>scabezas@upb.edu</t>
  </si>
  <si>
    <t>LICO-011/2004</t>
  </si>
  <si>
    <t>CL-01741- / CL-01742-</t>
  </si>
  <si>
    <t>GABRIEL ANTHONY</t>
  </si>
  <si>
    <t>GABRIEL ANTHONY QUIROGA CORTEZ</t>
  </si>
  <si>
    <t>AV. SANTA CRUZ # 1347</t>
  </si>
  <si>
    <t>gquiroga@upb.edu</t>
  </si>
  <si>
    <t>LICO-008/2009</t>
  </si>
  <si>
    <t>CL-01025- / CL-01026-</t>
  </si>
  <si>
    <t>CHRISTOPHER RODRIGO</t>
  </si>
  <si>
    <t>CHRISTOPHER RODRIGO JORDAN AVILA</t>
  </si>
  <si>
    <t>29/09/1994</t>
  </si>
  <si>
    <t>25 DE MAYO N° 0651</t>
  </si>
  <si>
    <t>69481666</t>
  </si>
  <si>
    <t>rodrijordan@icloud.com</t>
  </si>
  <si>
    <t>LML-010/2021</t>
  </si>
  <si>
    <t>CL-09603- / CL-09604-</t>
  </si>
  <si>
    <t>RUPERTA CAMILLE BELLIDO PEREZ</t>
  </si>
  <si>
    <t>AV.E VILLAZON KM 5.5 A SACABA NRO6623</t>
  </si>
  <si>
    <t>camillebellido@gmail.com</t>
  </si>
  <si>
    <t>PEREZ MALDONADO OLIVIA ANGELICA</t>
  </si>
  <si>
    <t xml:space="preserve">BELEN VALERIA  </t>
  </si>
  <si>
    <t>BELEN VALERIA SUAREZ ROJAS</t>
  </si>
  <si>
    <t>BARRIO FABRIL ZONA QUINTANILLA</t>
  </si>
  <si>
    <t>77918729</t>
  </si>
  <si>
    <t>elensuarezrojas@gmail.com</t>
  </si>
  <si>
    <t> : DON BOSCO-COLEGIATURA-20</t>
  </si>
  <si>
    <t>ROJAS IGLESIAS MARITZA SANDRA</t>
  </si>
  <si>
    <t>NICOLAS ESTEBAN</t>
  </si>
  <si>
    <t>NICOLAS ESTEBAN SOTO RIOS</t>
  </si>
  <si>
    <t>27/10/1973</t>
  </si>
  <si>
    <t>C. JOSE POL TERRAZAS #S-0229</t>
  </si>
  <si>
    <t>nsoto@upb.edu</t>
  </si>
  <si>
    <t>LIS-003/2000</t>
  </si>
  <si>
    <t>JOSE DANIEL</t>
  </si>
  <si>
    <t>JOSE DANIEL CORNEJO REYES</t>
  </si>
  <si>
    <t>CALLE TIQUIPAYA CONDOMINIO SUIZA DEPTO 7 B</t>
  </si>
  <si>
    <t>70728014</t>
  </si>
  <si>
    <t>jcornejo@upb.edu</t>
  </si>
  <si>
    <t>LIS-002/2001</t>
  </si>
  <si>
    <t>https://www.linkedin.com/in/danielcornejoreyes?miniProfileUrn=urn%3Ali%3Afs_miniProfile%3AACoAAABLgpIBvejr3cM-YPwBd6RXQIkbL6iTSwU</t>
  </si>
  <si>
    <t>DANIEL SILMAR</t>
  </si>
  <si>
    <t>DANIEL SILMAR SERNA REVOLLO</t>
  </si>
  <si>
    <t>21/06/1986</t>
  </si>
  <si>
    <t>AV. ATAHUALLPA Nº 2141 ENTRE</t>
  </si>
  <si>
    <t>dserna@upb.edu</t>
  </si>
  <si>
    <t>dani.sr@gmail.com</t>
  </si>
  <si>
    <t>LIET-001/2010</t>
  </si>
  <si>
    <t>CL-03099- / CL-03100-</t>
  </si>
  <si>
    <t>LILIAN CRUZ</t>
  </si>
  <si>
    <t>LILIAN CRUZ MONTERO LAZCANO</t>
  </si>
  <si>
    <t>C. JACINTO ANAYA # 18</t>
  </si>
  <si>
    <t>LEC-018/2000</t>
  </si>
  <si>
    <t>CL-09112- / CL-09113-</t>
  </si>
  <si>
    <t>ANELICE GABRIELA</t>
  </si>
  <si>
    <t>ANELICE GABRIELA SANABRIA CORDOVA</t>
  </si>
  <si>
    <t>C. LIBERTADOR BOLIVAR # 1872</t>
  </si>
  <si>
    <t>asanabria@upb.edu</t>
  </si>
  <si>
    <t>LICO-006/2005</t>
  </si>
  <si>
    <t>27/05/1979</t>
  </si>
  <si>
    <t>CONDOMINIO LAS MAGNOLIAS #408</t>
  </si>
  <si>
    <t>mblacud@upb.edu</t>
  </si>
  <si>
    <t>LIC-004/2002</t>
  </si>
  <si>
    <t>30/11/1983</t>
  </si>
  <si>
    <t>TUPAC KATARI Nº 2280 ZONA CALA CALA</t>
  </si>
  <si>
    <t>76184262</t>
  </si>
  <si>
    <t>nreinaga@upb.edu</t>
  </si>
  <si>
    <t>LIP-003/2008</t>
  </si>
  <si>
    <t>CL-02079- / CL-02080-</t>
  </si>
  <si>
    <t>MELINA KAREN</t>
  </si>
  <si>
    <t>MELINA KAREN AYZA ALARCON</t>
  </si>
  <si>
    <t>AV. ENTRE RIOS N° 322</t>
  </si>
  <si>
    <t>mely_ayz@hotmail.com</t>
  </si>
  <si>
    <t>UPB-LICO-LP-006-2</t>
  </si>
  <si>
    <t>LL-01956- / LL-01957-</t>
  </si>
  <si>
    <t>ROSARIO</t>
  </si>
  <si>
    <t>ROSARIO MARTINEZ ANAYA</t>
  </si>
  <si>
    <t>JUAN DE LA ROSA N° 0256 ESQ. NESTOR GALINDO YFELIX DEL GRANADO</t>
  </si>
  <si>
    <t>70729103</t>
  </si>
  <si>
    <t>rmartinez5@upb.edu</t>
  </si>
  <si>
    <t>LDG-005/2009</t>
  </si>
  <si>
    <t>CL-02717- / CL-02718-</t>
  </si>
  <si>
    <t>KATHERINE FATIMA</t>
  </si>
  <si>
    <t>KATHERINE FATIMA FUENTES RODRIGUEZ</t>
  </si>
  <si>
    <t>13/05/1978</t>
  </si>
  <si>
    <t>LUIS MARDIN RIVAS # 42</t>
  </si>
  <si>
    <t>72020417</t>
  </si>
  <si>
    <t>katherinefuentes@lp.upb.edu</t>
  </si>
  <si>
    <t>22/09/2006</t>
  </si>
  <si>
    <t>LM-003/2006</t>
  </si>
  <si>
    <t>CL-00779- / CL-00780-</t>
  </si>
  <si>
    <t>30/01/2002</t>
  </si>
  <si>
    <t xml:space="preserve">JASSIR MIJAIL  </t>
  </si>
  <si>
    <t>JASSIR MIJAIL GUZMAN ARNEZ</t>
  </si>
  <si>
    <t>AV. BEIJING 1592 ESQ. AMÉRICA</t>
  </si>
  <si>
    <t>60378642</t>
  </si>
  <si>
    <t>jassir1902@gmail.com</t>
  </si>
  <si>
    <t>GUZMAN VILLARROEL EDDY CHRISTIAN</t>
  </si>
  <si>
    <t>LEONARDO HUGO ORGERO CAMPOS</t>
  </si>
  <si>
    <t>leonardoorgero1@upb.edu</t>
  </si>
  <si>
    <t>ALEJANDRO WILLY</t>
  </si>
  <si>
    <t>ALEJANDRO WILLY MONTERO ESCOBAR</t>
  </si>
  <si>
    <t>CAKKE 45 NO, 84 CHASUIPAMPA</t>
  </si>
  <si>
    <t>79535081</t>
  </si>
  <si>
    <t>alejandromonteroalejandro95@hotmail.com</t>
  </si>
  <si>
    <t>LA-006/2022</t>
  </si>
  <si>
    <t>CL-10083- / CL-10084-</t>
  </si>
  <si>
    <t>https://www.linkedin.com/ilejandro-willy-montero-escobar-24a476234?miniProfileUrn=urn%3Ali%3Afs_miniProfile%3AACoAADpyENoBy0BjNcuYjpIwuq_X46SC45sumyM</t>
  </si>
  <si>
    <t>16/10/1993</t>
  </si>
  <si>
    <t>IRPAVI II CALLE 2 NO. 2000</t>
  </si>
  <si>
    <t>70137774</t>
  </si>
  <si>
    <t>cocotb73@hotmail.com</t>
  </si>
  <si>
    <t>LIC-017/2018</t>
  </si>
  <si>
    <t>CL-08125- / CL-08126-</t>
  </si>
  <si>
    <t>CARLOS ALBERTO BEJARANO ZAMBRANA</t>
  </si>
  <si>
    <t>C. PEDRO BLANCO #435</t>
  </si>
  <si>
    <t>cbejarano@upb.edu</t>
  </si>
  <si>
    <t>26/04/1999</t>
  </si>
  <si>
    <t>LAE-005/99</t>
  </si>
  <si>
    <t>CL-02320- / CL-02321-</t>
  </si>
  <si>
    <t>MARIA EVA</t>
  </si>
  <si>
    <t>MARIA EVA MERIDA ANTEZANA</t>
  </si>
  <si>
    <t>TROJES S/N</t>
  </si>
  <si>
    <t>72239945</t>
  </si>
  <si>
    <t>mmerida@upb.edu</t>
  </si>
  <si>
    <t>13/10/2004</t>
  </si>
  <si>
    <t>LAE-011/2004</t>
  </si>
  <si>
    <t>MATEO GABRIEL</t>
  </si>
  <si>
    <t>MATEO GABRIEL MEAVE IBAÑEZ</t>
  </si>
  <si>
    <t>ACHUMANI CALLE 20 NO. 2740</t>
  </si>
  <si>
    <t>77293559</t>
  </si>
  <si>
    <t>mateo.gabriel@hotmail.com</t>
  </si>
  <si>
    <t>LL-03862- / LL-03863-</t>
  </si>
  <si>
    <t>https://www.linkedin.com/in/mateo-gabriel-meave-ib%C3%A1%C3%B1ez-01051994?miniProfileUrn=urn%3Ali%3Afs_miniProfile%3AACoAACpNmCEBtZTbejxWPUFt7Xhemmd0A8NV5m4</t>
  </si>
  <si>
    <t>DIEGO OMAR</t>
  </si>
  <si>
    <t>DIEGO OMAR MAJLUF DEHNE</t>
  </si>
  <si>
    <t>AV. HEROINAS # 1167 ENTRE AURELIO MELEAN Y PARQUE LA TORRE</t>
  </si>
  <si>
    <t>72222100</t>
  </si>
  <si>
    <t>diego_made@hotmail.com</t>
  </si>
  <si>
    <t>LE-001/2015</t>
  </si>
  <si>
    <t>CL-05673- / CL-05674-</t>
  </si>
  <si>
    <t>JORGE EDUARDO SORIA CORDOVA</t>
  </si>
  <si>
    <t>AV. RAMON RIVERO 998</t>
  </si>
  <si>
    <t>77929979</t>
  </si>
  <si>
    <t>jor_g123@hotmail.com</t>
  </si>
  <si>
    <t>LICO-012/2015</t>
  </si>
  <si>
    <t>CL-05671- / CL-05672-</t>
  </si>
  <si>
    <t>DIEGO ANTONIO</t>
  </si>
  <si>
    <t>DIEGO ANTONIO RIVERA PERALTA</t>
  </si>
  <si>
    <t>AV. CIRCUNVALACIÓN N° 99 A DOS CUADRAS AL OESTE DE LA AV. MELCHOR PEREZ DE OLGUI</t>
  </si>
  <si>
    <t>72282722</t>
  </si>
  <si>
    <t>darivera@upb.edu</t>
  </si>
  <si>
    <t>LDG-019/2014</t>
  </si>
  <si>
    <t>CL-05444- / CL-05445-</t>
  </si>
  <si>
    <t>RONALD FERNANDO CAMACHO VIDAL</t>
  </si>
  <si>
    <t>EDF.: ROJAS PISO 8B</t>
  </si>
  <si>
    <t>rcamacho@upb.edu</t>
  </si>
  <si>
    <t>LEC-006/2004</t>
  </si>
  <si>
    <t>https://www.linkedin.com/in/ronald-fernando-camacho-vidal-18a72720?miniProfileUrn=urn%3Ali%3Afs_miniProfile%3AACoAAARg5joBWEn3232xDWV0v_QdkHhDHne0HIc</t>
  </si>
  <si>
    <t>FABIOLA PONCE SALINAS</t>
  </si>
  <si>
    <t>23/04/1974</t>
  </si>
  <si>
    <t>C/ SILUPANA S/N</t>
  </si>
  <si>
    <t>fponce1@upb.edu</t>
  </si>
  <si>
    <t>LAE-006/99</t>
  </si>
  <si>
    <t>CL-07757- / CL-07758-</t>
  </si>
  <si>
    <t>LUIS FEDERICO LELOIR - SALTA</t>
  </si>
  <si>
    <t>CARLOS RODRIGO</t>
  </si>
  <si>
    <t>CARLOS RODRIGO ALVAREZ LOAYZA</t>
  </si>
  <si>
    <t>19/07/1985</t>
  </si>
  <si>
    <t>OBRAJES ENTRE C. 13 Y 14 CALLE"K" # 7</t>
  </si>
  <si>
    <t>calvarez@upb.edu</t>
  </si>
  <si>
    <t>LL-00753- / LL-00754-</t>
  </si>
  <si>
    <t>https://www.linkedin.com/in/carlosrodrigoalvarezloayza?miniProfileUrn=urn%3Ali%3Afs_miniProfile%3AACoAAB9p3lEBq8dXAYC4YzZsh_IiAP8K_MqK5O8</t>
  </si>
  <si>
    <t>REYNALDO JOSE</t>
  </si>
  <si>
    <t>REYNALDO JOSE CARDOZO RODRIGUEZ</t>
  </si>
  <si>
    <t>16/12/1984</t>
  </si>
  <si>
    <t>AV. LOS SAUCES # 755 CALACOTO</t>
  </si>
  <si>
    <t>rcardozo1216@hotmail.com</t>
  </si>
  <si>
    <t>UPB-LICO-LP-016-0</t>
  </si>
  <si>
    <t>LL-00183- / LL-00184-</t>
  </si>
  <si>
    <t>CARLOS MEDINA CABALLERO</t>
  </si>
  <si>
    <t>DIEGO MOSQUERA S/N PACATA BAJA</t>
  </si>
  <si>
    <t>79334095</t>
  </si>
  <si>
    <t>cmedina@cristembo.com</t>
  </si>
  <si>
    <t>LAE-010/2019</t>
  </si>
  <si>
    <t>CL-08621- / CL-08622-</t>
  </si>
  <si>
    <t>https://www.linkedin.com/in/carlos-medina-caballero-a229b01a0?miniProfileUrn=urn%3Ali%3Afs_miniProfile%3AACoAAC8iLLoBtz5n5jED7xG-oq8x7fV_t2VDdLE</t>
  </si>
  <si>
    <t>ROCIO TERCEROS NOGALES</t>
  </si>
  <si>
    <t>PACHAMAMA ESQ. KORIQUENTI</t>
  </si>
  <si>
    <t>rterceros@upb.edu</t>
  </si>
  <si>
    <t>20/03/2006</t>
  </si>
  <si>
    <t>LD-001/2006</t>
  </si>
  <si>
    <t>EDDSON ALVARO FLORES FLORES</t>
  </si>
  <si>
    <t>AV.EL VALLE CALLE 8 Nº100 ZONA NORESTE</t>
  </si>
  <si>
    <t>eddsonflores1@upb.edu</t>
  </si>
  <si>
    <t>eddson.flores.flores@gmail.com</t>
  </si>
  <si>
    <t>FLORES COLQUE NORAH</t>
  </si>
  <si>
    <t xml:space="preserve">JOHANA VALERIA  </t>
  </si>
  <si>
    <t>VILLAALTA</t>
  </si>
  <si>
    <t>JOHANA VALERIA PARDO VILLAALTA</t>
  </si>
  <si>
    <t>C. VALENTÍN ABECIA PASAJE 1611 N. 955 Z. ALTO SAN PEDRO</t>
  </si>
  <si>
    <t>79199966</t>
  </si>
  <si>
    <t>johanapardov1@upb.edu</t>
  </si>
  <si>
    <t> : ECONOMÍA-COLEGIATURA-50</t>
  </si>
  <si>
    <t>VILLAALTA SALAS WENDELINE FANNY</t>
  </si>
  <si>
    <t>johanapardovillaalta@icloud.com</t>
  </si>
  <si>
    <t>ALVARO SANDAGORDA VARGAS</t>
  </si>
  <si>
    <t>CALLE JESUS AGUAYO N° 2376</t>
  </si>
  <si>
    <t>70399750</t>
  </si>
  <si>
    <t>asandagordav@upb.edu</t>
  </si>
  <si>
    <t>LIPGN-010/2012</t>
  </si>
  <si>
    <t>CL-04158- / CL-04159-</t>
  </si>
  <si>
    <t>MARIA JIMENA ROSLY</t>
  </si>
  <si>
    <t>MARIA JIMENA ROSLY RODRIGUEZ JIMENEZ</t>
  </si>
  <si>
    <t>LAE-013/2003</t>
  </si>
  <si>
    <t>https://www.linkedin.com/in/jimena-rodriguez-jimenez-43a236227?miniProfileUrn=urn%3Ali%3Afs_miniProfile%3AACoAADjPJe4BXzYeAg4M4PJFlggHIP0wEcNU3eI</t>
  </si>
  <si>
    <t>ANA BORGIA</t>
  </si>
  <si>
    <t>ANA BORGIA ROJAS CUELLAR</t>
  </si>
  <si>
    <t>15/04/1990</t>
  </si>
  <si>
    <t>Avenida Manco Kapac N° 581</t>
  </si>
  <si>
    <t>79983358</t>
  </si>
  <si>
    <t>jhalyponce15@gmail.com</t>
  </si>
  <si>
    <t>LICO-013/2016</t>
  </si>
  <si>
    <t>CL-06732- / CL-06733-</t>
  </si>
  <si>
    <t>COLEGIO ANDRES BELLO</t>
  </si>
  <si>
    <t>KAREN JANNINE</t>
  </si>
  <si>
    <t>KAREN JANNINE SANCHEZ CARDOZO</t>
  </si>
  <si>
    <t>AV. BRASIL ESQUINA CUBA NRO. 1406</t>
  </si>
  <si>
    <t>kasan.ksks@gmail.com</t>
  </si>
  <si>
    <t>UPB-LIF-009/2021</t>
  </si>
  <si>
    <t>LL-01684- / LL-01685-</t>
  </si>
  <si>
    <t xml:space="preserve">KATELEN ARLETH  </t>
  </si>
  <si>
    <t>UZQUEDA</t>
  </si>
  <si>
    <t>KATELEN ARLETH UZQUEDA MORILLAS</t>
  </si>
  <si>
    <t>AVENIDA MARIO MERCADO CALLE 3 #400</t>
  </si>
  <si>
    <t>72517003</t>
  </si>
  <si>
    <t>kateuzqueda21@gmail.com</t>
  </si>
  <si>
    <t>UZQUEDA UZQUEDA MARIO</t>
  </si>
  <si>
    <t>OSWALDO RODRIGO</t>
  </si>
  <si>
    <t>OSWALDO RODRIGO RIVEROS CAMPERO</t>
  </si>
  <si>
    <t>27/06/1979</t>
  </si>
  <si>
    <t>C. HAMIRAYA #641</t>
  </si>
  <si>
    <t>oriveros@upb.edu</t>
  </si>
  <si>
    <t>LA-007/2005</t>
  </si>
  <si>
    <t>24/07/2006</t>
  </si>
  <si>
    <t>DANIEL FREDDY</t>
  </si>
  <si>
    <t>DANIEL FREDDY ZEBALLOS OLMOS</t>
  </si>
  <si>
    <t>URB. BELLA VISTA C. I # A2</t>
  </si>
  <si>
    <t>dzeballos@upb.edu</t>
  </si>
  <si>
    <t>danielzol@yahoo.com</t>
  </si>
  <si>
    <t>21/12/2000</t>
  </si>
  <si>
    <t>LAE-001/2001</t>
  </si>
  <si>
    <t>CAROLINA FIGUEREDO PEÑARANDA</t>
  </si>
  <si>
    <t>AV MONTENEGRO 970 EDIF ROSSER SAN MIGUEL</t>
  </si>
  <si>
    <t>carolinafigueredo42@gmail.com</t>
  </si>
  <si>
    <t>UPB-LAE-002/2022</t>
  </si>
  <si>
    <t>LL-05394- / LL-05395-</t>
  </si>
  <si>
    <t>JAVIER RICARDO</t>
  </si>
  <si>
    <t>JAVIER RICARDO BERRIOS SOLIZ</t>
  </si>
  <si>
    <t>Urb. Pinos Norte Calle J N99</t>
  </si>
  <si>
    <t>javric@gmail.com</t>
  </si>
  <si>
    <t>19/11/2007</t>
  </si>
  <si>
    <t>UPB-LICO-LP-010/0</t>
  </si>
  <si>
    <t>LL-00303- / LL-00304-</t>
  </si>
  <si>
    <t>CECILIA ANDREA</t>
  </si>
  <si>
    <t>CECILIA ANDREA AGUILAR</t>
  </si>
  <si>
    <t>CALLE KANTUTAS N° 83</t>
  </si>
  <si>
    <t>72768178</t>
  </si>
  <si>
    <t>ceciliaandreaaguilar@gmail.com</t>
  </si>
  <si>
    <t>LICO-025/2018</t>
  </si>
  <si>
    <t>CL-08139- / CL-08140-</t>
  </si>
  <si>
    <t>https://www.linkedin.com/in/elda-andrea-aguilar-sanizo-6468b21a9?miniProfileUrn=urn%3Ali%3Afs_miniProfile%3AACoAADC4fBYBKt6saqUYmOABLZBQNa4EEtc-fbg</t>
  </si>
  <si>
    <t>NATALIA ABRIL MEDINA DAVEZIES</t>
  </si>
  <si>
    <t>ALTO SEGUENCOMA CALLE 1 AB NO 60</t>
  </si>
  <si>
    <t>77587377</t>
  </si>
  <si>
    <t>natalia.medina.dave@gmail.com</t>
  </si>
  <si>
    <t>MEDINA CALABACERO FERNANDO</t>
  </si>
  <si>
    <t>NARDA DEYANIRA</t>
  </si>
  <si>
    <t>NARDA DEYANIRA HERRERA LOPEZ</t>
  </si>
  <si>
    <t>AV BLANCO GALINDO KM 4</t>
  </si>
  <si>
    <t>70753467</t>
  </si>
  <si>
    <t>deyaniraherrera20@gmail.com</t>
  </si>
  <si>
    <t>LC-004/2018</t>
  </si>
  <si>
    <t>CL-07797- / CL-07798-</t>
  </si>
  <si>
    <t>https://www.linkedin.com/in/deyanira-herrera-l%C3%B3pez-ab1624198?miniProfileUrn=urn%3Ali%3Afs_miniProfile%3AACoAAC5dyyUB77Ui96EC4i_3NJldkEQXfjt95Ag</t>
  </si>
  <si>
    <t>STEPHANIE GRACIELA</t>
  </si>
  <si>
    <t>STEPHANIE GRACIELA BOWMAN JALDIN</t>
  </si>
  <si>
    <t>PACHAMAMA # 2128 (ZONA SARCO)</t>
  </si>
  <si>
    <t>70738573</t>
  </si>
  <si>
    <t>sbowman@upb.edu</t>
  </si>
  <si>
    <t>LICO-017/2010</t>
  </si>
  <si>
    <t>CL-03062- / CL-03063-</t>
  </si>
  <si>
    <t>JAVIER NICOLAS</t>
  </si>
  <si>
    <t>JAVIER NICOLAS RIOS MENDEZ</t>
  </si>
  <si>
    <t>URB. BELLA VISTA A-3</t>
  </si>
  <si>
    <t>76421672</t>
  </si>
  <si>
    <t>javierrios984@gmail.com</t>
  </si>
  <si>
    <t>LICO-016/2017</t>
  </si>
  <si>
    <t>CL-07289- / CL-07290-</t>
  </si>
  <si>
    <t>ADRIANA TORRICO MEDRANO</t>
  </si>
  <si>
    <t>19/07/1996</t>
  </si>
  <si>
    <t>CALLE TITICACA #905</t>
  </si>
  <si>
    <t>79381061</t>
  </si>
  <si>
    <t>adritm_96guby@hotmail.com</t>
  </si>
  <si>
    <t>LA-008/2022</t>
  </si>
  <si>
    <t>CL-10130- / CL-10131-</t>
  </si>
  <si>
    <t>21/08/1992</t>
  </si>
  <si>
    <t>oscar_made@hotmail.com</t>
  </si>
  <si>
    <t>LIC-023/2017</t>
  </si>
  <si>
    <t>CL-07390- / CL-07391-</t>
  </si>
  <si>
    <t>JEHIMY HELEM</t>
  </si>
  <si>
    <t>JEHIMY HELEM HERBAS IBAÑEZ</t>
  </si>
  <si>
    <t>25/05/1978</t>
  </si>
  <si>
    <t>CALLE CAFETALES # 110</t>
  </si>
  <si>
    <t>70750608</t>
  </si>
  <si>
    <t>jherbas@upb.edu</t>
  </si>
  <si>
    <t>LAE-016/2000</t>
  </si>
  <si>
    <t>EDITORIAL CANELAS PERIODICO LOS TIEMPOS</t>
  </si>
  <si>
    <t>24/12/1974</t>
  </si>
  <si>
    <t>SCZ. AV PIRAI</t>
  </si>
  <si>
    <t>arios@fundas.ege</t>
  </si>
  <si>
    <t>LIP-011/2001</t>
  </si>
  <si>
    <t>CALLE CASTO ROJAS Nº 1830</t>
  </si>
  <si>
    <t>79791838</t>
  </si>
  <si>
    <t>lmerida@upb.edu</t>
  </si>
  <si>
    <t>LIP-002/2011</t>
  </si>
  <si>
    <t>CL-03326- / CL-03327-</t>
  </si>
  <si>
    <t>24/03/1988</t>
  </si>
  <si>
    <t>6 DE OCTUBRE Nº 5160</t>
  </si>
  <si>
    <t>70737718</t>
  </si>
  <si>
    <t>jotaveere@gmail.com</t>
  </si>
  <si>
    <t>LIP-007/2012</t>
  </si>
  <si>
    <t>CL-04070- / CL-04071-</t>
  </si>
  <si>
    <t>INDUSTRIA DE BEBIDAS 3700</t>
  </si>
  <si>
    <t>BRYAN OMAR</t>
  </si>
  <si>
    <t>CHIVE</t>
  </si>
  <si>
    <t>BRYAN OMAR CHIVE PEÑARANDA</t>
  </si>
  <si>
    <t>17/03/1983</t>
  </si>
  <si>
    <t>C/ TENIENTE AREVALO # 116</t>
  </si>
  <si>
    <t>bchive@upb.edu</t>
  </si>
  <si>
    <t>LICO-001/2007</t>
  </si>
  <si>
    <t>CL-01019- / CL-01020-</t>
  </si>
  <si>
    <t>AV. CAPITAN USTARIZ KM. 8</t>
  </si>
  <si>
    <t>77970710</t>
  </si>
  <si>
    <t>claudialb12@gmail.com</t>
  </si>
  <si>
    <t>LIP-001/2015</t>
  </si>
  <si>
    <t>CL-05468- / CL-05469-</t>
  </si>
  <si>
    <t xml:space="preserve">KEVIN SMARDIN  </t>
  </si>
  <si>
    <t>FREDA</t>
  </si>
  <si>
    <t>KEVIN SMARDIN FREDA MAMANI</t>
  </si>
  <si>
    <t>BARRIO LOS OLIVOS, CALLE 4 NRO 48</t>
  </si>
  <si>
    <t>67878802</t>
  </si>
  <si>
    <t>kevinfreda1@upb.edu</t>
  </si>
  <si>
    <t>CUIDAD EL NIÑO JESUS IV</t>
  </si>
  <si>
    <t>MAMANI YUCRA NINFA JENNY</t>
  </si>
  <si>
    <t>ninfajenny@gmail.com</t>
  </si>
  <si>
    <t>ALEJANDRA ALLISON</t>
  </si>
  <si>
    <t>ALEJANDRA ALLISON GOITIA NAVIA</t>
  </si>
  <si>
    <t>24/03/1985</t>
  </si>
  <si>
    <t>ALTO OBRAJES HUGO DAVILA # 914 SECTOR B</t>
  </si>
  <si>
    <t>alexita_goitia@hotmail.com</t>
  </si>
  <si>
    <t>UPB-LC-LP-004/200</t>
  </si>
  <si>
    <t>LL-00733- / LL-00734-</t>
  </si>
  <si>
    <t>JAVIER ANDRES HINOJOSA RAMOS</t>
  </si>
  <si>
    <t>IRPAVI C.OVANDO CANDIA ESQ. C. 5 # 103 EDIF. COSTA VERDE 1-A</t>
  </si>
  <si>
    <t>jhinojosa@upb.edu</t>
  </si>
  <si>
    <t>14/05/2008</t>
  </si>
  <si>
    <t>LL-00555- / LL-00556-</t>
  </si>
  <si>
    <t>https://www.linkedin.com/indres-hinojosa-ramos-880212120?miniProfileUrn=urn%3Ali%3Afs_miniProfile%3AACoAAB3ue2ABqhn67W86yfrLgvRaNxoDDVBTp6M</t>
  </si>
  <si>
    <t>GUSTAVO VILLARROEL SANDOVAL</t>
  </si>
  <si>
    <t>C. JOSE QUINTIN MENDOZA # 1712</t>
  </si>
  <si>
    <t>70746171</t>
  </si>
  <si>
    <t>gvillarroel4@gmail.com</t>
  </si>
  <si>
    <t>LIF-006/2005</t>
  </si>
  <si>
    <t>CL-07594- / CL-07595-</t>
  </si>
  <si>
    <t>VALENTINA SRL.</t>
  </si>
  <si>
    <t>https://www.linkedin.com/in/gustavovillarroels?miniProfileUrn=urn%3Ali%3Afs_miniProfile%3AACoAAB1-8QUBxCa6h7cDeVjeIQrGHiColOXCPdY</t>
  </si>
  <si>
    <t xml:space="preserve">NICOL ADRIANA  </t>
  </si>
  <si>
    <t>NICOL ADRIANA ALMANZA CADIMA</t>
  </si>
  <si>
    <t>CALLE OROPEZA 582</t>
  </si>
  <si>
    <t>nicoladrinaa@gmail.com</t>
  </si>
  <si>
    <t>CADIMA MONTENEGRO RUTH SILVIA</t>
  </si>
  <si>
    <t>silviacadima5@gmail.com</t>
  </si>
  <si>
    <t xml:space="preserve">FERNANDA DEL CARMEN </t>
  </si>
  <si>
    <t>FERNANDA DEL CARMEN SORIA SAAVEDRA</t>
  </si>
  <si>
    <t>fernandasoria1409@gmail.com</t>
  </si>
  <si>
    <t>SAAVEDRA GOMEZ MARTHA JANETH</t>
  </si>
  <si>
    <t>martysaago@hotmail.com</t>
  </si>
  <si>
    <t>C/JACARANDA (BARRIO IRLANDEZ)</t>
  </si>
  <si>
    <t>70743407</t>
  </si>
  <si>
    <t>luisferrufino3@gmail.com</t>
  </si>
  <si>
    <t>LIE-004/2017</t>
  </si>
  <si>
    <t>CL-06992- / CL-06993-</t>
  </si>
  <si>
    <t>ELIANA PRUDENCIA</t>
  </si>
  <si>
    <t>ELIANA PRUDENCIA CRUZ CHOQUE</t>
  </si>
  <si>
    <t>14/07/1980</t>
  </si>
  <si>
    <t>C. MOXOS # 1656</t>
  </si>
  <si>
    <t>ecruz@upb.edu</t>
  </si>
  <si>
    <t>LM-002/2007</t>
  </si>
  <si>
    <t>CL-00753- / CL-00754-</t>
  </si>
  <si>
    <t>AMOR DE DIOS - COCHABAMBA</t>
  </si>
  <si>
    <t xml:space="preserve">SHADYAH   </t>
  </si>
  <si>
    <t>EL-HAGE</t>
  </si>
  <si>
    <t>SHADYAH SOSSI EL-HAGE</t>
  </si>
  <si>
    <t>PSJE. GROVER SUAREZ #1000</t>
  </si>
  <si>
    <t>shadyahsossi@gmail.com</t>
  </si>
  <si>
    <t>SOSSI TAPIA RONALD IVAN</t>
  </si>
  <si>
    <t>4247864 - 72233339</t>
  </si>
  <si>
    <t>NUTKOVIEZ</t>
  </si>
  <si>
    <t>SEBASTIAN CALDERON NUTKOVIEZ</t>
  </si>
  <si>
    <t>bantan2004@gmail.com</t>
  </si>
  <si>
    <t>CALDERON EDUARDO CARLOS JAVIER</t>
  </si>
  <si>
    <t>AV. 6  DE AGOSTO # 2464 EDIF LOS JARDINES DPTO 19B</t>
  </si>
  <si>
    <t>mr_qv@hotmail.com</t>
  </si>
  <si>
    <t>LIP-008/2015</t>
  </si>
  <si>
    <t>CL-05932- / CL-05933-</t>
  </si>
  <si>
    <t>FUNDACION CONRAT ADENAUER</t>
  </si>
  <si>
    <t>SEBASTIÁN</t>
  </si>
  <si>
    <t>SEBASTIÁN VELARDE BUTRÓN</t>
  </si>
  <si>
    <t>CALLE WALFO BALLIVIAN, ESQ RENE MORENO</t>
  </si>
  <si>
    <t>72967168</t>
  </si>
  <si>
    <t>velarde_sebas@hotmail.com</t>
  </si>
  <si>
    <t>CL-10363- / CL-10364-</t>
  </si>
  <si>
    <t>C.TENIENTE MORALES # 866 EX ZOOLOGICO</t>
  </si>
  <si>
    <t>75900434</t>
  </si>
  <si>
    <t>rcanelas4@upb.edu</t>
  </si>
  <si>
    <t>LIE-001/2008</t>
  </si>
  <si>
    <t>CL-01676- / CL-01677-</t>
  </si>
  <si>
    <t>JOHANNA TERESA</t>
  </si>
  <si>
    <t>JOHANNA TERESA NACIF ABULARACH</t>
  </si>
  <si>
    <t>17/01/1978</t>
  </si>
  <si>
    <t>C. JUAN CAPRILES # 538</t>
  </si>
  <si>
    <t>jnacif@upb.edu</t>
  </si>
  <si>
    <t>LDG-001/2003</t>
  </si>
  <si>
    <t>BRANKO SILVIO</t>
  </si>
  <si>
    <t>BRANKO SILVIO SELLA SABIONCELLO</t>
  </si>
  <si>
    <t>76444919</t>
  </si>
  <si>
    <t>sella.branko@gmail.com</t>
  </si>
  <si>
    <t>LE-002/2020</t>
  </si>
  <si>
    <t>CL-08974- / CL-08975-</t>
  </si>
  <si>
    <t>JUAN DIEGO</t>
  </si>
  <si>
    <t>JUAN DIEGO ROJAS ARZE</t>
  </si>
  <si>
    <t>C/RAFAEL CANEDO # 2475 (CALA CALA NORTE)</t>
  </si>
  <si>
    <t>d.rojas@americaniris.com</t>
  </si>
  <si>
    <t>LAE-006/2014</t>
  </si>
  <si>
    <t>CL-04687- / CL-04688-</t>
  </si>
  <si>
    <t>MARIBEL NADIR</t>
  </si>
  <si>
    <t>MARIBEL NADIR RODRIGUEZ BLANCO</t>
  </si>
  <si>
    <t>INDABUR ESQ. JAEN EDIF. ALTO DE LA ALIANZA NO. 656 5A</t>
  </si>
  <si>
    <t>78820824</t>
  </si>
  <si>
    <t>rodriguez1991mn@gmail.com</t>
  </si>
  <si>
    <t>UPB-LAE-LP-028/20</t>
  </si>
  <si>
    <t>LL-02460- / LL-02461-</t>
  </si>
  <si>
    <t>BORIS WILFREDO</t>
  </si>
  <si>
    <t>BORIS WILFREDO VARGAS PONCE DE LEON</t>
  </si>
  <si>
    <t>IRPAVI CALLE ALTAMIRANO ENTRE CALLES 2 Y 3 N° 6968</t>
  </si>
  <si>
    <t>bvargas@lp.upb.edu</t>
  </si>
  <si>
    <t>LL-01306- / LL-01307-</t>
  </si>
  <si>
    <t>21/11/1980</t>
  </si>
  <si>
    <t>C. VILLA DE OROPEZA</t>
  </si>
  <si>
    <t>gsiles@upb.edu</t>
  </si>
  <si>
    <t>LIIS-006/2004</t>
  </si>
  <si>
    <t>DE UDAETA</t>
  </si>
  <si>
    <t>SERGIO JAVIER DE UDAETA CESPEDES</t>
  </si>
  <si>
    <t>15/01/1981</t>
  </si>
  <si>
    <t>EDIF. PALMA II DEPTO. 8 A</t>
  </si>
  <si>
    <t>sdeudaeta@upb.edu</t>
  </si>
  <si>
    <t>LD-012/2003</t>
  </si>
  <si>
    <t>RODRIGO ALEXIS</t>
  </si>
  <si>
    <t>RODRIGO ALEXIS TERCEROS AYALA</t>
  </si>
  <si>
    <t>29/04/1983</t>
  </si>
  <si>
    <t>CALLE BARTOLOME DE LAS CASAS # 1450</t>
  </si>
  <si>
    <t>70788932</t>
  </si>
  <si>
    <t>rodrigo.terceros@centralbulobulo.com</t>
  </si>
  <si>
    <t>LICO-004/2007</t>
  </si>
  <si>
    <t>CL-01449- / CL-01450-</t>
  </si>
  <si>
    <t xml:space="preserve">LUCIANA KATZUMI  </t>
  </si>
  <si>
    <t>LUCIANA KATZUMI URDININEA ARROYO</t>
  </si>
  <si>
    <t>ACHUMANI CALLE 28B DE LA BARQUETA</t>
  </si>
  <si>
    <t>katzumiurdininea1@upb.edu</t>
  </si>
  <si>
    <t>katurdininea02@gmail.com</t>
  </si>
  <si>
    <t>URDININEA  JUAN ANDRES</t>
  </si>
  <si>
    <t xml:space="preserve">MAYA NICOLE  </t>
  </si>
  <si>
    <t>FRIEDRICHSEN</t>
  </si>
  <si>
    <t>MAYA NICOLE KNAUDT FRIEDRICHSEN</t>
  </si>
  <si>
    <t>ACHUMANI CALLE 15 EDIF 502</t>
  </si>
  <si>
    <t>maya.nicole@hotmail.com</t>
  </si>
  <si>
    <t>KNAUDT ORTIZ FERNANDO</t>
  </si>
  <si>
    <t>fko@multitec-bo.com</t>
  </si>
  <si>
    <t>BRIAN MAURICIO ALVARADO CHOQUE</t>
  </si>
  <si>
    <t>AV ALFREDO GOBLES Nº6576 C/6 IRPAVI</t>
  </si>
  <si>
    <t>brianalvarado@upb.edu</t>
  </si>
  <si>
    <t>alvaradob404@gmail.com</t>
  </si>
  <si>
    <t>CHOQUE RAMOS AYDEE MERCEDES</t>
  </si>
  <si>
    <t>LEONARDO RAFAEL SAINZ VIDAL</t>
  </si>
  <si>
    <t>C. PEDRO BLANCO NRO. 253</t>
  </si>
  <si>
    <t>65300353</t>
  </si>
  <si>
    <t>leosainz83@gmail.com</t>
  </si>
  <si>
    <t>SAINZ CABRERA RICARDO EDUARDO</t>
  </si>
  <si>
    <t>rsainz@upb.edu</t>
  </si>
  <si>
    <t>ANDREA ALEJANDRA ALCOREZA GOMEZ</t>
  </si>
  <si>
    <t>CALLE BARTOLINA SISA #200 ZONA SAN PEDRO</t>
  </si>
  <si>
    <t>70650556</t>
  </si>
  <si>
    <t>andreaalcoreza3@gmail.com</t>
  </si>
  <si>
    <t>GOMEZ ARAMAYO MARTA</t>
  </si>
  <si>
    <t xml:space="preserve">LUIS ANDRES  </t>
  </si>
  <si>
    <t>LUIS ANDRES MUÑOZ COCA</t>
  </si>
  <si>
    <t>CALLE COCHABAMBA, NRO. 174, ZONA QLLO</t>
  </si>
  <si>
    <t>75991087</t>
  </si>
  <si>
    <t>andresmunoz1@upb.edu</t>
  </si>
  <si>
    <t xml:space="preserve">CAMILA JACQUELINE  </t>
  </si>
  <si>
    <t>CAMILA JACQUELINE TORREZ CHACON</t>
  </si>
  <si>
    <t>COSTANERA ALTO SEGUENCOMA #204</t>
  </si>
  <si>
    <t>78833778</t>
  </si>
  <si>
    <t>camilatorre1@upb.edu</t>
  </si>
  <si>
    <t>CHACON SANCHEZ BETTY ODON</t>
  </si>
  <si>
    <t xml:space="preserve">ADRIANA GABRIELA  </t>
  </si>
  <si>
    <t>ADRIANA GABRIELA GUTIERREZ VILLARROEL</t>
  </si>
  <si>
    <t>C/ CALCIBIADES GUZMAN EDIR PORTOBELLO DEPTO 2A</t>
  </si>
  <si>
    <t>76911142</t>
  </si>
  <si>
    <t>gabrielagutierrez1@upb.edu</t>
  </si>
  <si>
    <t>VILLARROEL RODRIGUEZ SCARLETH</t>
  </si>
  <si>
    <t>gutierrezgabriela5a@gmail.com</t>
  </si>
  <si>
    <t xml:space="preserve">CESAR RICARDO  </t>
  </si>
  <si>
    <t>CESAR RICARDO VARGAS CLAVIJO</t>
  </si>
  <si>
    <t>C. ESTEBAN CARDENAS #131</t>
  </si>
  <si>
    <t>75932750</t>
  </si>
  <si>
    <t>cesarvargclav@gmail.com</t>
  </si>
  <si>
    <t>VARGAS MALDONADO EDWIN ORLANDO</t>
  </si>
  <si>
    <t>edwin_vargas_m@yahoo.es</t>
  </si>
  <si>
    <t>LEONARDO DA VINCI S/N</t>
  </si>
  <si>
    <t>hheredia@upb.edu</t>
  </si>
  <si>
    <t>LIC-006/2001</t>
  </si>
  <si>
    <t>PLASTIFORTE SRL</t>
  </si>
  <si>
    <t>JACQUELINE</t>
  </si>
  <si>
    <t>JACQUELINE CAERO FLORES</t>
  </si>
  <si>
    <t>19/02/1981</t>
  </si>
  <si>
    <t>OSVALDO CANEDO #624 VILLA INGAVI</t>
  </si>
  <si>
    <t>70729999</t>
  </si>
  <si>
    <t>jcaero@upb.edu</t>
  </si>
  <si>
    <t>26/10/2007</t>
  </si>
  <si>
    <t>LML-002/2007</t>
  </si>
  <si>
    <t>CL-01260- / CL-01261-</t>
  </si>
  <si>
    <t>BOA</t>
  </si>
  <si>
    <t>CARLA VIVIANA</t>
  </si>
  <si>
    <t>CARLA VIVIANA QUIROGA VARGAS</t>
  </si>
  <si>
    <t>24/05/1979</t>
  </si>
  <si>
    <t>LOS PINOS CALLE 26B N°14 CALACOTO</t>
  </si>
  <si>
    <t>vivianaquirogav@gmail.com</t>
  </si>
  <si>
    <t>LL-00508- / LL-00509-</t>
  </si>
  <si>
    <t>23/07/1987</t>
  </si>
  <si>
    <t>CALLE BATALLON COLORADOS N° 1447</t>
  </si>
  <si>
    <t>76984211</t>
  </si>
  <si>
    <t>jorge.acha@agsa.com</t>
  </si>
  <si>
    <t>LIE-010/2017</t>
  </si>
  <si>
    <t>CL-07514- / CL-07515-</t>
  </si>
  <si>
    <t>CINTHYA PATRICIA</t>
  </si>
  <si>
    <t>CINTHYA PATRICIA ZAPATA GONZALEZ</t>
  </si>
  <si>
    <t>IRPAVI C/7 ALTAMIRANO # 6541</t>
  </si>
  <si>
    <t>czapata1@upb.edu</t>
  </si>
  <si>
    <t>LL-00443- / LL-00444-</t>
  </si>
  <si>
    <t>GONZALO EGUINO OROZA</t>
  </si>
  <si>
    <t>15/03/1989</t>
  </si>
  <si>
    <t>AV. RODRIGUEZ MORALES # 37 (ZONA ARANJUEZ)</t>
  </si>
  <si>
    <t>geguino@upb.edu</t>
  </si>
  <si>
    <t>LAE-004/2012</t>
  </si>
  <si>
    <t>CL-04025- / CL-04026-</t>
  </si>
  <si>
    <t xml:space="preserve">MIGUEL JUNIOR  </t>
  </si>
  <si>
    <t>MIGUEL JUNIOR RODAS RIOS</t>
  </si>
  <si>
    <t>RES EN LA DOBLE LA GUARDIA KM 20</t>
  </si>
  <si>
    <t>miguelrodas1@upb.edu</t>
  </si>
  <si>
    <t>RODAS SOLIS IVAR</t>
  </si>
  <si>
    <t>ivardmrodas@gmail.com</t>
  </si>
  <si>
    <t>GABRIELA TORREZ TORRICO</t>
  </si>
  <si>
    <t>16 DE OBRAJES PROLONGACIÓN PASAJE Z-2</t>
  </si>
  <si>
    <t>65561151</t>
  </si>
  <si>
    <t>gabi.torrez1911@gmail.com</t>
  </si>
  <si>
    <t>TORRICO ARAUJO TATIANA</t>
  </si>
  <si>
    <t>https://www.linkedin.com/in/fabian-marcelo-torrez-torrico-a05a441aa?miniProfileUrn=urn%3Ali%3Afs_miniProfile%3AACoAADDrfKUBLOhTw_PvGblqlZK2AaP_IrV1tLk</t>
  </si>
  <si>
    <t>CAPELLA</t>
  </si>
  <si>
    <t>LUIS ENRIQUE CAPELLA CORDERO</t>
  </si>
  <si>
    <t>AMOR DE DIOS C/ 2 N° 100</t>
  </si>
  <si>
    <t>70545978</t>
  </si>
  <si>
    <t>luisenriquecapella@gmail.com</t>
  </si>
  <si>
    <t>UPB-LAE-LP-001-07</t>
  </si>
  <si>
    <t>LL-00208- / LL-00209-</t>
  </si>
  <si>
    <t xml:space="preserve">ERIKA ADRIANA  </t>
  </si>
  <si>
    <t>ERIKA ADRIANA SAMO MAMANI</t>
  </si>
  <si>
    <t>ZONA GERMAN BUSCH CALLE JOSE MANUEL LOZA</t>
  </si>
  <si>
    <t>75220231</t>
  </si>
  <si>
    <t>erikasamo65@gmail.com</t>
  </si>
  <si>
    <t>HUAYNA POTOSI</t>
  </si>
  <si>
    <t>MAMANI MAMANI LUCIA</t>
  </si>
  <si>
    <t>GUILLERMO CARLOS</t>
  </si>
  <si>
    <t>GUILLERMO CARLOS TRIGO NAGEL</t>
  </si>
  <si>
    <t>EDF. MA. REINA DE LA PAZ DPT-5-B BAPTISTA ESQ. MEXICO</t>
  </si>
  <si>
    <t>76196964</t>
  </si>
  <si>
    <t>guilletrigo10@gmail.com</t>
  </si>
  <si>
    <t>LIPGN-009/2018</t>
  </si>
  <si>
    <t>CL-08145- / CL-08146-</t>
  </si>
  <si>
    <t>JAIRO JORDAN</t>
  </si>
  <si>
    <t>JAIRO JORDAN SEGOVIA REYES</t>
  </si>
  <si>
    <t>AV. CAPITAN USTARIZ FRENTE UPB</t>
  </si>
  <si>
    <t>72977808</t>
  </si>
  <si>
    <t>jsegovia@upb.edu</t>
  </si>
  <si>
    <t>LIPGN-004/2010</t>
  </si>
  <si>
    <t>CL-02908- / CL-02909-</t>
  </si>
  <si>
    <t>ZULMA VIVIANNE</t>
  </si>
  <si>
    <t>ZULMA VIVIANNE BUSTAMANTE LUJAN</t>
  </si>
  <si>
    <t>20/04/1974</t>
  </si>
  <si>
    <t>C. SAN LORENZO # 1013 ZONA PARQUE EX-COMBATIENTE</t>
  </si>
  <si>
    <t>zulmabl@hotmail.com</t>
  </si>
  <si>
    <t>29/08/1997</t>
  </si>
  <si>
    <t>LAE-002/97</t>
  </si>
  <si>
    <t>LAS KANTUTAS CALLE 1 Nº33 ZONA ACHUMANI</t>
  </si>
  <si>
    <t>79535281</t>
  </si>
  <si>
    <t>mmonteroe_96@hotmail.com</t>
  </si>
  <si>
    <t>LIC-002/2020</t>
  </si>
  <si>
    <t>CL-08814- / CL-08815-</t>
  </si>
  <si>
    <t>https://www.linkedin.com/in/marcomontero22?miniProfileUrn=urn%3Ali%3Afs_miniProfile%3AACoAADPx67cBO5Z2vsd3-qpH-PTPDCJTLb0NmLY</t>
  </si>
  <si>
    <t>CONDOMINIO SEVILLA LAS TERRAZAS</t>
  </si>
  <si>
    <t>LIE-006/98</t>
  </si>
  <si>
    <t>CL-07806- / CL-07807-</t>
  </si>
  <si>
    <t>ADRIAN BARRENECHEA BAZOBERRY</t>
  </si>
  <si>
    <t>C. PARAISO # 16</t>
  </si>
  <si>
    <t>LD-013/2007</t>
  </si>
  <si>
    <t>CL-00965- / CL-00966-</t>
  </si>
  <si>
    <t>ALEJANDRO CASTEL</t>
  </si>
  <si>
    <t>ALEJANDRO CASTEL QUIROGA YAÑEZ</t>
  </si>
  <si>
    <t>15/08/1989</t>
  </si>
  <si>
    <t>ACHUMANI, SECTOR ASILO, CALLE H #15</t>
  </si>
  <si>
    <t>72033977</t>
  </si>
  <si>
    <t>LL-02562- / LL-02563-</t>
  </si>
  <si>
    <t xml:space="preserve">JOISSY MONSERRATH  </t>
  </si>
  <si>
    <t>JOISSY MONSERRATH ORMACHEA FIGUEROA</t>
  </si>
  <si>
    <t>AV. POLICÍA - AV. BALLIVIAN OTERO #25</t>
  </si>
  <si>
    <t>60603050</t>
  </si>
  <si>
    <t>joissyormachea1@upb.edu</t>
  </si>
  <si>
    <t>ORMACHEA TERRAZAS BORIS RODGUER</t>
  </si>
  <si>
    <t>ERIKA CAMACHO AGREDA</t>
  </si>
  <si>
    <t>AV GRAL PANDO Y SANTA CRUZ / QLLO</t>
  </si>
  <si>
    <t>erikacamacho1@upb.edu</t>
  </si>
  <si>
    <t>AGREDA CORRALES MARTHA</t>
  </si>
  <si>
    <t>JESUS AGUAYO #2456</t>
  </si>
  <si>
    <t>76406466</t>
  </si>
  <si>
    <t>vladimir_soria@hotmail.com</t>
  </si>
  <si>
    <t>14/02/2017</t>
  </si>
  <si>
    <t>LIC-006/2017</t>
  </si>
  <si>
    <t>CL-06880- / CL-06881-</t>
  </si>
  <si>
    <t>LEOPOLDO MARIANO</t>
  </si>
  <si>
    <t>LEOPOLDO MARIANO ARCE PEREIRA</t>
  </si>
  <si>
    <t>24/11/1978</t>
  </si>
  <si>
    <t>PJE. BUENOS AIRES # E-580</t>
  </si>
  <si>
    <t>70344897</t>
  </si>
  <si>
    <t>lmarce@upb.edu</t>
  </si>
  <si>
    <t>16/06/2001</t>
  </si>
  <si>
    <t>LAE-010/2001</t>
  </si>
  <si>
    <t>14/06/2001</t>
  </si>
  <si>
    <t xml:space="preserve">CRISTHIAN   </t>
  </si>
  <si>
    <t>CRISTHIAN SAAVEDRA FLORERO</t>
  </si>
  <si>
    <t>VIDRIO LUX INTI</t>
  </si>
  <si>
    <t>78341310</t>
  </si>
  <si>
    <t>cristhiansaaflo412@gmail.com</t>
  </si>
  <si>
    <t>SAAVEDRA BERNAL EDWIN ERNESTO</t>
  </si>
  <si>
    <t>HAROLD JULIAN</t>
  </si>
  <si>
    <t>HAROLD JULIAN QUILLA TORREZ</t>
  </si>
  <si>
    <t>16/03/1981</t>
  </si>
  <si>
    <t>C. MURGUIA # 27</t>
  </si>
  <si>
    <t>hquilla@upb.edu</t>
  </si>
  <si>
    <t>LD-009/2005</t>
  </si>
  <si>
    <t>GASTELÚ</t>
  </si>
  <si>
    <t>JORGE EDUARDO DALENCE GASTELÚ</t>
  </si>
  <si>
    <t>AV DEL EJERCITO # 11</t>
  </si>
  <si>
    <t>jdalence@upb.edu</t>
  </si>
  <si>
    <t>LD-012/2007</t>
  </si>
  <si>
    <t>CL-01627- / CL-01628-</t>
  </si>
  <si>
    <t>GABRIEL SEBASTIAN</t>
  </si>
  <si>
    <t>GABRIEL SEBASTIAN EDUARDO QUIROGA</t>
  </si>
  <si>
    <t>19/09/1981</t>
  </si>
  <si>
    <t>PARAISE # 20 ZONA EL MIRADOR</t>
  </si>
  <si>
    <t>geduardo@upb.edu</t>
  </si>
  <si>
    <t>LIF-003/2005</t>
  </si>
  <si>
    <t>DANIELA JIMENEZ GONZALEZ</t>
  </si>
  <si>
    <t>C. IRIGOYEN # 776</t>
  </si>
  <si>
    <t>76464547</t>
  </si>
  <si>
    <t>dani.jg61@gmail.com</t>
  </si>
  <si>
    <t>LML-006/2022</t>
  </si>
  <si>
    <t>CL-10048- / CL-10049-</t>
  </si>
  <si>
    <t>ALVARO  FERNANDO</t>
  </si>
  <si>
    <t>ALVARO  FERNANDO ADRIAZOLA URQUIDI</t>
  </si>
  <si>
    <t>16/04/1979</t>
  </si>
  <si>
    <t>C. SUCRE #1369  SAN PEDRO</t>
  </si>
  <si>
    <t>aadriazola@upb.edu</t>
  </si>
  <si>
    <t>LM-001/2004</t>
  </si>
  <si>
    <t>CL-09868- / CL-09869-</t>
  </si>
  <si>
    <t>14/04/2003</t>
  </si>
  <si>
    <t xml:space="preserve">ALONDRA ELIZABETH  </t>
  </si>
  <si>
    <t>ALONDRA ELIZABETH PATIÑO ORELLANA</t>
  </si>
  <si>
    <t>AV 27 DE AGOSTO ESQUINA HUASCAR</t>
  </si>
  <si>
    <t>63948246</t>
  </si>
  <si>
    <t>alondrapatino1@upb.edu</t>
  </si>
  <si>
    <t>patino.orellana.alomdra20@gmail.com</t>
  </si>
  <si>
    <t>PATIÑO CUEVAS EDWIN GUILLERMO</t>
  </si>
  <si>
    <t>https://www.linkedin.com/ilondra-elizabeth-pati%C3%B1o-orellana-36b7a4223?miniProfileUrn=urn%3Ali%3Afs_miniProfile%3AACoAADguCwMBdhFH88HHMgIaC8-Tp3oQ5GVlq3k</t>
  </si>
  <si>
    <t>PABLO FERREIRA GUZMAN</t>
  </si>
  <si>
    <t>13/02/1991</t>
  </si>
  <si>
    <t>CALLE 5 DE ACHUMANI, EDIFICIO AUGUSTO GAMARRA PB</t>
  </si>
  <si>
    <t>77269510</t>
  </si>
  <si>
    <t>pablojfps@gmail.com</t>
  </si>
  <si>
    <t>LIPGN-018/2019</t>
  </si>
  <si>
    <t>CL-08730- / CL-08731-</t>
  </si>
  <si>
    <t>https://www.linkedin.com/in/jireh-ferreira-guzm%C3%A1n-678972117?miniProfileUrn=urn%3Ali%3Afs_miniProfile%3AACoAAB0nJDwBw5ax-SL6E7Se4XI9IcRuU9ZskXA</t>
  </si>
  <si>
    <t>SERGIO ARIEL</t>
  </si>
  <si>
    <t>SERGIO ARIEL SALINAS LAMADRID</t>
  </si>
  <si>
    <t>URBANIZACION LAS KANTUTAS CALLE NO. 41</t>
  </si>
  <si>
    <t>sergio_sal2010@hotmail.com</t>
  </si>
  <si>
    <t>16/06/2016</t>
  </si>
  <si>
    <t>LIPGN-013/2016</t>
  </si>
  <si>
    <t>CL-06344- / CL-06345-</t>
  </si>
  <si>
    <t xml:space="preserve">NICOLEE MILKA  </t>
  </si>
  <si>
    <t>NICOLEE MILKA AGUIRRE OSORIO</t>
  </si>
  <si>
    <t>Aranjuez, Av. Aranjuez, condominio Maria Elsa #15</t>
  </si>
  <si>
    <t>nickiaguirre21@gmail.com</t>
  </si>
  <si>
    <t>AGUIRRE ROMAY LUIS JAVIER</t>
  </si>
  <si>
    <t>JORGE GUSTAVO</t>
  </si>
  <si>
    <t>CASO</t>
  </si>
  <si>
    <t>JORGE GUSTAVO CASO CABALLERO</t>
  </si>
  <si>
    <t>15/08/1974</t>
  </si>
  <si>
    <t>COND VILLA ADA 34</t>
  </si>
  <si>
    <t>72040021</t>
  </si>
  <si>
    <t>jcaso@bmsc.com.bo</t>
  </si>
  <si>
    <t>14/08/2000</t>
  </si>
  <si>
    <t>LAE-010/2000</t>
  </si>
  <si>
    <t>RICARDO ALEXCI</t>
  </si>
  <si>
    <t>RICARDO ALEXCI ALEMAN ZAPATA</t>
  </si>
  <si>
    <t>AV. RAMON RIVERO # 1154</t>
  </si>
  <si>
    <t>raleman@upb.edu</t>
  </si>
  <si>
    <t>LD-004/2003</t>
  </si>
  <si>
    <t>GONZALO FERNANDO</t>
  </si>
  <si>
    <t>GONZALO FERNANDO ACEBEY BARRIENTOS</t>
  </si>
  <si>
    <t>30/01/1979</t>
  </si>
  <si>
    <t>C. NESTOR GALINDO # 1213</t>
  </si>
  <si>
    <t>gacebey@upb.edu</t>
  </si>
  <si>
    <t>LICO-015/2004</t>
  </si>
  <si>
    <t>ADRIANA ZABALAGA GUMUCIO</t>
  </si>
  <si>
    <t>AV. MELCHOR URQUIDI S/N</t>
  </si>
  <si>
    <t>75900888</t>
  </si>
  <si>
    <t>azabalaga3@upb.edu</t>
  </si>
  <si>
    <t>LIF-012/2017</t>
  </si>
  <si>
    <t>CL-07381- / CL-07382-</t>
  </si>
  <si>
    <t>24/02/1990</t>
  </si>
  <si>
    <t>AV. HUMBOLT # 345</t>
  </si>
  <si>
    <t>60382086</t>
  </si>
  <si>
    <t>nelson1517@gmail.com</t>
  </si>
  <si>
    <t>LIE-007/2017</t>
  </si>
  <si>
    <t>CL-07224- / CL-07225-</t>
  </si>
  <si>
    <t>VERSALOVIC</t>
  </si>
  <si>
    <t>VALERIA VERSALOVIC BROCKMANN</t>
  </si>
  <si>
    <t>15/06/1981</t>
  </si>
  <si>
    <t>PASOS KANKI # 125</t>
  </si>
  <si>
    <t>vversalovic@upb.edu</t>
  </si>
  <si>
    <t>LDG-006/2008</t>
  </si>
  <si>
    <t>CL-02071- / CL-02072-</t>
  </si>
  <si>
    <t>CEMA INSTITUTO AMERICANO COCHABAMBA</t>
  </si>
  <si>
    <t>DIEGO ANDRES TARDIO MORON</t>
  </si>
  <si>
    <t>19/07/1981</t>
  </si>
  <si>
    <t>dtardio@upb.edu</t>
  </si>
  <si>
    <t>LIF-003/2006</t>
  </si>
  <si>
    <t>CL-00841- / CL-00842-</t>
  </si>
  <si>
    <t>SION</t>
  </si>
  <si>
    <t>JUAN PABLO SAAVEDRA MIRANDA</t>
  </si>
  <si>
    <t>24/10/1978</t>
  </si>
  <si>
    <t>PSJE. BOLIVIA # 1028</t>
  </si>
  <si>
    <t>72280234</t>
  </si>
  <si>
    <t>jsaavedra@upb.edu</t>
  </si>
  <si>
    <t>25/01/2006</t>
  </si>
  <si>
    <t>LDG-002/2006</t>
  </si>
  <si>
    <t xml:space="preserve">NICOLAS MATEO  </t>
  </si>
  <si>
    <t>ANEIVA</t>
  </si>
  <si>
    <t>INCHAUSTI</t>
  </si>
  <si>
    <t>NICOLAS MATEO ANEIVA INCHAUSTI</t>
  </si>
  <si>
    <t>AV. FUERZA NAVAL ED. TOPACIO ACHUMANI BAJO</t>
  </si>
  <si>
    <t>70615215</t>
  </si>
  <si>
    <t>aneivanico@gmail.com</t>
  </si>
  <si>
    <t>JUAN PABLO TARIFA DURAN</t>
  </si>
  <si>
    <t>ALTO OBRAJES BERNABE LEDEZMA Nº 798</t>
  </si>
  <si>
    <t>74tarifamp@gmail.com</t>
  </si>
  <si>
    <t>6 DE JUNIO</t>
  </si>
  <si>
    <t>TARIFA MARTINEZ FELIX</t>
  </si>
  <si>
    <t>SIDUMS NORTE # B-47</t>
  </si>
  <si>
    <t>bribera@upb.edu</t>
  </si>
  <si>
    <t>LIP-004/2001</t>
  </si>
  <si>
    <t>SILVANA PATRICIA</t>
  </si>
  <si>
    <t>VILLALOBOS</t>
  </si>
  <si>
    <t>SILVANA PATRICIA VILLALOBOS PEREDO</t>
  </si>
  <si>
    <t>AV. AMERICA ESQ. AV. SANTA CRUZ</t>
  </si>
  <si>
    <t>svillalobos@upb.edu</t>
  </si>
  <si>
    <t>17/10/2002</t>
  </si>
  <si>
    <t>LAE-015/2002</t>
  </si>
  <si>
    <t>CRISTIAN LAGUNA FERNANDEZ</t>
  </si>
  <si>
    <t>16/11/1992</t>
  </si>
  <si>
    <t>LOS PINOS CALLE 31 NO. 10</t>
  </si>
  <si>
    <t>crisitan.laguna.fernandez@gmail.com</t>
  </si>
  <si>
    <t>18/10/2016</t>
  </si>
  <si>
    <t>LL-02600- / LL-02601-</t>
  </si>
  <si>
    <t>https://www.linkedin.com/in/cristian-laguna-fernandez-92a82114b?miniProfileUrn=urn%3Ali%3Afs_miniProfile%3AACoAACRAPfIBfHDf81YjTqGwV3AeGNrTKjU9UgU</t>
  </si>
  <si>
    <t>CAMILA NATALIA GALINDO GARCIA</t>
  </si>
  <si>
    <t>C/ LUIS MONTAÑO MILAN Y ARAONA COND. MONTERREY CASA 11</t>
  </si>
  <si>
    <t>camilagalindo1@upb.edu</t>
  </si>
  <si>
    <t>camilapromo2019@gmail.com</t>
  </si>
  <si>
    <t>GARCIA MOLINA LICET SILVANA</t>
  </si>
  <si>
    <t>C/PRIMO CASTRILLO # 117 (ZONA TEMPORAL)</t>
  </si>
  <si>
    <t>69438864</t>
  </si>
  <si>
    <t>rossyta.rivero@gmail.com</t>
  </si>
  <si>
    <t>18/03/2020</t>
  </si>
  <si>
    <t>LIC-001/2020</t>
  </si>
  <si>
    <t>CL-08806- / CL-08807-</t>
  </si>
  <si>
    <t>C/MAYOR ROCHA ENTRE JUNIN Y HAMIRAYA</t>
  </si>
  <si>
    <t>72732036</t>
  </si>
  <si>
    <t>bnlo.gob@gmail.com</t>
  </si>
  <si>
    <t>LIIS-016/2014</t>
  </si>
  <si>
    <t>CL-05454- / CL-05455-</t>
  </si>
  <si>
    <t>DANIEL JORGE GONZALES FERNANDEZ</t>
  </si>
  <si>
    <t>18/03/1987</t>
  </si>
  <si>
    <t>URB. EL PEDREGAL CALLE 3 ESQ. AV. "B"</t>
  </si>
  <si>
    <t>daniel.gonzales@advisorygc.com</t>
  </si>
  <si>
    <t>14/04/2014</t>
  </si>
  <si>
    <t>LATI-001/2014</t>
  </si>
  <si>
    <t>CL-04454- / CL-04455-</t>
  </si>
  <si>
    <t>C. RICARDO JAIMES FREYRE S/N</t>
  </si>
  <si>
    <t>agamboa@upb.edu</t>
  </si>
  <si>
    <t>25/05/2000</t>
  </si>
  <si>
    <t>LIC-001/2000</t>
  </si>
  <si>
    <t>C/LOS OLIVOS # 5 (ZONA ARANJUEZ)</t>
  </si>
  <si>
    <t>alvaroantezanalopez@gmail.com</t>
  </si>
  <si>
    <t>LIC-002/2018</t>
  </si>
  <si>
    <t>CL-07663- / CL-07664-</t>
  </si>
  <si>
    <t>C. TADEO AHENKE #107</t>
  </si>
  <si>
    <t>nromao@upb.edu</t>
  </si>
  <si>
    <t>LIP-001/2002</t>
  </si>
  <si>
    <t>MAURICIO </t>
  </si>
  <si>
    <t>MAURICIO  RIOS RICO</t>
  </si>
  <si>
    <t>22/05/1976</t>
  </si>
  <si>
    <t>C. AURELIO GARCIA #118</t>
  </si>
  <si>
    <t>70711800</t>
  </si>
  <si>
    <t>mrios@upb.edu</t>
  </si>
  <si>
    <t>LAE-019/99</t>
  </si>
  <si>
    <t>FERNANDO CHOQUE GONZALES</t>
  </si>
  <si>
    <t>AV. BLANCO GALINDO KM 1 Z/LA CHIMBA</t>
  </si>
  <si>
    <t>77999164</t>
  </si>
  <si>
    <t>fernandochoque1@upb.edu</t>
  </si>
  <si>
    <t>GONZALES - GUTIERREZ CHECA - RODRIGUEZ FLORENC</t>
  </si>
  <si>
    <t>4448053-77999647</t>
  </si>
  <si>
    <t>https://www.linkedin.com/in/sergio-eloy-choque-yanarico-8a82871a5?miniProfileUrn=urn%3Ali%3Afs_miniProfile%3AACoAAC_qpEABj3hGOVribY5zLduZ9l7OPTA_pz4</t>
  </si>
  <si>
    <t>SEBASTIAN JUNG ESTREMADOYRO</t>
  </si>
  <si>
    <t>AV COSTANERA Nº 9 CALACOTO</t>
  </si>
  <si>
    <t>71551231</t>
  </si>
  <si>
    <t>sebastianjung1@upb.edu</t>
  </si>
  <si>
    <t>JUNG MARISCAL JORGE EDUARDO</t>
  </si>
  <si>
    <t>715-26980 2770370</t>
  </si>
  <si>
    <t xml:space="preserve">HORACIO ANTONIO  </t>
  </si>
  <si>
    <t>HORACIO ANTONIO VELIZ HINOJOSA</t>
  </si>
  <si>
    <t>IRPAVI CALLE 13 A Nº 446</t>
  </si>
  <si>
    <t>70126421</t>
  </si>
  <si>
    <t>velizh98@gmail.com</t>
  </si>
  <si>
    <t>TEJADA ANTONIO HERBERT VELIZ</t>
  </si>
  <si>
    <t>2721098-71911905</t>
  </si>
  <si>
    <t>https://www.linkedin.com/in/diego-antonio-veliz-hinojosa-495a22b7?miniProfileUrn=urn%3Ali%3Afs_miniProfile%3AACoAABjj2jEBQJHkodoc5ZgAqLMIi4_8zMYn9R8</t>
  </si>
  <si>
    <t>RODRIGO PAZ IDE</t>
  </si>
  <si>
    <t>17/08/1980</t>
  </si>
  <si>
    <t>C. TARIJA</t>
  </si>
  <si>
    <t>77390706</t>
  </si>
  <si>
    <t>rpaz1@upb.edu</t>
  </si>
  <si>
    <t>LEC-007/2005</t>
  </si>
  <si>
    <t>WALTER MANUEL</t>
  </si>
  <si>
    <t>WALTER MANUEL MARAÑON QUIÑONES</t>
  </si>
  <si>
    <t>LOS PINOS CALLE 2</t>
  </si>
  <si>
    <t>68190973</t>
  </si>
  <si>
    <t>waltermaranon1@upb.edu</t>
  </si>
  <si>
    <t>UPB-LP-LE-002/202</t>
  </si>
  <si>
    <t>LL-05719- / LL-05720-</t>
  </si>
  <si>
    <t>FLORES BELLONI</t>
  </si>
  <si>
    <t>DANIEL BUTRON FLORES BELLONI</t>
  </si>
  <si>
    <t>AV. PERU #854</t>
  </si>
  <si>
    <t>dbutron@upb.edu</t>
  </si>
  <si>
    <t>LICO-014/2007</t>
  </si>
  <si>
    <t>CL-01465- / CL-01466-</t>
  </si>
  <si>
    <t>FABIAN VILLARROEL SANDOVAL</t>
  </si>
  <si>
    <t>21/04/1978</t>
  </si>
  <si>
    <t>70722991</t>
  </si>
  <si>
    <t>fvillarroel@upb.edu</t>
  </si>
  <si>
    <t>LAE-019/2001</t>
  </si>
  <si>
    <t>PIL ANDINA</t>
  </si>
  <si>
    <t>KOANI URB. LOS CLAVELES CALLE 1 NO. 3</t>
  </si>
  <si>
    <t>stephanie.aguilar.tirado@gmail.com</t>
  </si>
  <si>
    <t>UPB-LP-LIP-002/202</t>
  </si>
  <si>
    <t>LL-04726- / LL-04727-</t>
  </si>
  <si>
    <t>XIMENA ALEJANDRA DORIA MEDINA IMAÑA</t>
  </si>
  <si>
    <t>BARRIO GRAFICO CALLE 6 NO. 206</t>
  </si>
  <si>
    <t>ximena.doriamedina@gmail.com</t>
  </si>
  <si>
    <t>UPB-LIF/007/2019</t>
  </si>
  <si>
    <t>LL-04147- / LL-04148-</t>
  </si>
  <si>
    <t>YVETTE CECILIA</t>
  </si>
  <si>
    <t>YVETTE CECILIA TORREZ SANJINES</t>
  </si>
  <si>
    <t>AV. TADEO AHENKE # 107</t>
  </si>
  <si>
    <t>70713936</t>
  </si>
  <si>
    <t>itorrez@upb.edu</t>
  </si>
  <si>
    <t>LM-004/2001</t>
  </si>
  <si>
    <t>CL-02504- / CL-02505-</t>
  </si>
  <si>
    <t>JOSE IGNACIO PINTO ACHA</t>
  </si>
  <si>
    <t>AV. AYACUCHO #299</t>
  </si>
  <si>
    <t>71798958</t>
  </si>
  <si>
    <t>ignaciopinto1@upb.edu</t>
  </si>
  <si>
    <t>ACHA MORATÓ CAROLINA</t>
  </si>
  <si>
    <t>RODRIGO ARTEAGA TRIGO</t>
  </si>
  <si>
    <t>21/02/1975</t>
  </si>
  <si>
    <t>PSJE. BOLIVIA # 1024 CALA - CALA</t>
  </si>
  <si>
    <t>70301160</t>
  </si>
  <si>
    <t>rarteaga@upb.edu</t>
  </si>
  <si>
    <t>LDG-001/2000</t>
  </si>
  <si>
    <t>CL-08052- / CL-08053-</t>
  </si>
  <si>
    <t>PABLO HUMBERTO</t>
  </si>
  <si>
    <t>PABLO HUMBERTO MERIDA TEJERINA</t>
  </si>
  <si>
    <t>15/01/1985</t>
  </si>
  <si>
    <t>AV. SANCHEZ LIMA # 2127 ENTRE ASPIAZU Y F. GUACHALLA</t>
  </si>
  <si>
    <t>pmerida1@upb.edu</t>
  </si>
  <si>
    <t>LL-00525- / LL-00526-</t>
  </si>
  <si>
    <t>JAMES ARTHUR</t>
  </si>
  <si>
    <t>GILBERT</t>
  </si>
  <si>
    <t>JAMES ARTHUR LAZANEO GILBERT</t>
  </si>
  <si>
    <t>C. M. URQUIDI ESQ. ALVESTEGUI</t>
  </si>
  <si>
    <t>jlazaneo@upb.edu</t>
  </si>
  <si>
    <t>LAE-022/2000</t>
  </si>
  <si>
    <t>TORRES  ORTIZ</t>
  </si>
  <si>
    <t>LORENA TORRES  ORTIZ SAAVEDRA</t>
  </si>
  <si>
    <t>26/02/1979</t>
  </si>
  <si>
    <t>AV. AMERICA ED. SAAVEDRA # 537</t>
  </si>
  <si>
    <t>ltorres@upb.edu</t>
  </si>
  <si>
    <t>LAE-010/2002</t>
  </si>
  <si>
    <t xml:space="preserve">DANIEL ABAD  </t>
  </si>
  <si>
    <t>DANIEL ABAD NINA SUAREZ</t>
  </si>
  <si>
    <t>CALLE ALTO DE LA ALIANZANº 769</t>
  </si>
  <si>
    <t>73013331</t>
  </si>
  <si>
    <t>danielninasuarez@gmail.com</t>
  </si>
  <si>
    <t>SUAREZ CALLAO CARMEN ROSA</t>
  </si>
  <si>
    <t>PAOLA XIMENA RIOS MENDEZ</t>
  </si>
  <si>
    <t>URB. BELLA VISTA # A3</t>
  </si>
  <si>
    <t>77490127</t>
  </si>
  <si>
    <t>prios2@upb.edu</t>
  </si>
  <si>
    <t>LICO-008/2006</t>
  </si>
  <si>
    <t>CL-00997- / CL-00998-</t>
  </si>
  <si>
    <t>NOELIA SORIA CHIRINOS</t>
  </si>
  <si>
    <t>AV. AYACUCHO Nº 460</t>
  </si>
  <si>
    <t>75474765</t>
  </si>
  <si>
    <t>noesc22@gmail.com</t>
  </si>
  <si>
    <t> : ECONOMÍA-COLEGIATURA-40</t>
  </si>
  <si>
    <t>LAIME ORELLANA GROVER</t>
  </si>
  <si>
    <t>glaime@upb.edu</t>
  </si>
  <si>
    <t>AV. POTOSI # 1325 ENTRE BENI Y PEDRO BLANCO</t>
  </si>
  <si>
    <t>mariajose_weich@hotmail.com</t>
  </si>
  <si>
    <t>17/01/2014</t>
  </si>
  <si>
    <t>LIP-001/2014</t>
  </si>
  <si>
    <t>CL-04854- / CL-04855-</t>
  </si>
  <si>
    <t>SABE SA</t>
  </si>
  <si>
    <t>https://www.linkedin.com/in/mjjaureguiderpic?miniProfileUrn=urn%3Ali%3Afs_miniProfile%3AACoAACmh62UBCrye5UV9h5jP6GujrKpLjRkTjfo</t>
  </si>
  <si>
    <t>MAURICIO ANDRÉS</t>
  </si>
  <si>
    <t>MAURICIO ANDRÉS BLEICHNER ENCINAS</t>
  </si>
  <si>
    <t>30/03/1983</t>
  </si>
  <si>
    <t>OBRAJES C. 12 Y ORMACHEA EDIF. 20 MILLAS</t>
  </si>
  <si>
    <t>79404004</t>
  </si>
  <si>
    <t>mbleichner@upb.edu</t>
  </si>
  <si>
    <t>LL-00377- / LL-00378-</t>
  </si>
  <si>
    <t>URB. SAN PEDRO MAGISTERIO FINAL PERÚ/NICARAGUA #300</t>
  </si>
  <si>
    <t>70728991</t>
  </si>
  <si>
    <t>LIC-003/2001</t>
  </si>
  <si>
    <t>C. ILLAPA #1862</t>
  </si>
  <si>
    <t>72740066</t>
  </si>
  <si>
    <t>oescalante@upb.edu</t>
  </si>
  <si>
    <t>LIE-007/2001</t>
  </si>
  <si>
    <t>C/JOSE LAVADENS # 605 (ZONA SARCO)</t>
  </si>
  <si>
    <t>70730469</t>
  </si>
  <si>
    <t>lauralu109@gmail.com</t>
  </si>
  <si>
    <t>LIIS-007/2017</t>
  </si>
  <si>
    <t>CL-07145- / CL-07146-</t>
  </si>
  <si>
    <t>BRENDA HELIANA</t>
  </si>
  <si>
    <t>BRENDA HELIANA CARVAJAL QUISPE</t>
  </si>
  <si>
    <t>CALLE CASTO ROJAS Nº2439- ZONA SARCO</t>
  </si>
  <si>
    <t>67779496</t>
  </si>
  <si>
    <t>brendacarvajal1@upb.edu</t>
  </si>
  <si>
    <t>LICO-014/2022</t>
  </si>
  <si>
    <t>CL-10104- / CL-10105-</t>
  </si>
  <si>
    <t>VERONICA PEÑA KLARIC</t>
  </si>
  <si>
    <t>COLOMBIA # 479 ENTRE FALZURI Y TARAPACA</t>
  </si>
  <si>
    <t>vpena@upb.edu</t>
  </si>
  <si>
    <t>LML-006/2010</t>
  </si>
  <si>
    <t>CL-03042- / CL-03043-</t>
  </si>
  <si>
    <t>https://www.linkedin.com/in/veronica-pe%C3%B1a-klaric-859738168?miniProfileUrn=urn%3Ali%3Afs_miniProfile%3AACoAACf5wcUBk_9BMjwIT6tTFAVkHEy_y-OjZG4</t>
  </si>
  <si>
    <t>NATALIA ALEJANDRA VALDIVIA DOMINGUEZ</t>
  </si>
  <si>
    <t>PASAJE A URB. EXALTACIÓN</t>
  </si>
  <si>
    <t>69511136</t>
  </si>
  <si>
    <t>nataliavaldivia1@upb.edu</t>
  </si>
  <si>
    <t>DOMINGUEZ AVILES GEORGETTE ALEJANDRA</t>
  </si>
  <si>
    <t>RAMIRO WILFREDO</t>
  </si>
  <si>
    <t>RAMIRO WILFREDO VERDUGUEZ VARGAS</t>
  </si>
  <si>
    <t>AV. ATAHUALLPA # 2108</t>
  </si>
  <si>
    <t>rverduguez@upb.edu</t>
  </si>
  <si>
    <t>21/11/2000</t>
  </si>
  <si>
    <t>LAE-027/2000</t>
  </si>
  <si>
    <t xml:space="preserve">RUBEN ANGEL  </t>
  </si>
  <si>
    <t>RUBEN ANGEL ESPEJO HERRERA</t>
  </si>
  <si>
    <t>ZONA CENTRAL, CALLE CAMACHO</t>
  </si>
  <si>
    <t>rubenespejo1@upb.edu</t>
  </si>
  <si>
    <t>ESPEJO RAMIREZ RUBEN</t>
  </si>
  <si>
    <t>15/07/1976</t>
  </si>
  <si>
    <t>jlazarte@upb.edu</t>
  </si>
  <si>
    <t>24/02/2006</t>
  </si>
  <si>
    <t>LIC-001/2006</t>
  </si>
  <si>
    <t>CL-08246- / CL-08247-</t>
  </si>
  <si>
    <t>CARLA MARIA</t>
  </si>
  <si>
    <t>CARLA MARIA TROCHE GUTIERREZ</t>
  </si>
  <si>
    <t>27/06/1988</t>
  </si>
  <si>
    <t>IRPAVI CALLE 15 N° 10</t>
  </si>
  <si>
    <t>77754320</t>
  </si>
  <si>
    <t>carlatroche@hotmail.com</t>
  </si>
  <si>
    <t>LL-01200- / LL-01201-</t>
  </si>
  <si>
    <t>EMPRESA TEKA</t>
  </si>
  <si>
    <t>https://www.linkedin.com/in/carla-mar%C3%ADa-troche-gutierrez-24937920?miniProfileUrn=urn%3Ali%3Afs_miniProfile%3AACoAAARTWRkBosl78QnNOdUEQLMeri1oHEUMlsw</t>
  </si>
  <si>
    <t>RODRIGO ANTONIO ANAYA ZAMBRANA</t>
  </si>
  <si>
    <t>AV. AMERICA # 839</t>
  </si>
  <si>
    <t>rodrigoanaya.cc@gmail.com</t>
  </si>
  <si>
    <t>25/02/2003</t>
  </si>
  <si>
    <t>LEC-001/2003</t>
  </si>
  <si>
    <t>OC02O</t>
  </si>
  <si>
    <t>ALVARO BERNARDO</t>
  </si>
  <si>
    <t>ALVARO BERNARDO MIER ARANIBAR</t>
  </si>
  <si>
    <t>LOS PINOS TORRE UNO PISO 4-3</t>
  </si>
  <si>
    <t>77763197</t>
  </si>
  <si>
    <t>alvaro.mier@hotmail.com</t>
  </si>
  <si>
    <t>LL-00421- / LL-00422-</t>
  </si>
  <si>
    <t>ASEGURADORA FORTALEZA</t>
  </si>
  <si>
    <t>JUAN PABLO COSSIO CRUZ</t>
  </si>
  <si>
    <t>SUCRE # 310 QUILLACOLLO</t>
  </si>
  <si>
    <t>70354252</t>
  </si>
  <si>
    <t>jpcossioc@gmail.com</t>
  </si>
  <si>
    <t>LIPGN-005/2019</t>
  </si>
  <si>
    <t>CL-08268- / CL-08269-</t>
  </si>
  <si>
    <t>EVELYNE KAREN</t>
  </si>
  <si>
    <t>TAMBO</t>
  </si>
  <si>
    <t>VALERO</t>
  </si>
  <si>
    <t>EVELYNE KAREN TAMBO VALERO</t>
  </si>
  <si>
    <t>AV. RAUL SALMON Z. PAMPAHASI BAJO</t>
  </si>
  <si>
    <t>dilse-123@hotmail.com</t>
  </si>
  <si>
    <t>LL-02146- / LL-02147-</t>
  </si>
  <si>
    <t>INRA</t>
  </si>
  <si>
    <t xml:space="preserve">CRISTHIAN DANIEL  </t>
  </si>
  <si>
    <t>ILLATARCO</t>
  </si>
  <si>
    <t>CRISTHIAN DANIEL MONTAÑO ILLATARCO</t>
  </si>
  <si>
    <t>CALLE 2 DE LOS PINOS Nº 999</t>
  </si>
  <si>
    <t>kiddyxd2.3@gmail.com</t>
  </si>
  <si>
    <t>ILLATARCO JIMENEZ MARIA ELIZABETH</t>
  </si>
  <si>
    <t>2790591-77780814</t>
  </si>
  <si>
    <t>https://www.linkedin.com/in/cristhian-daniel-monta%C3%B1o-illatarco-504a2a252?miniProfileUrn=urn%3Ali%3Afs_miniProfile%3AACoAAD5xwFQBlnShaNT7gjwywuPpr2Ge5ICE1Jc</t>
  </si>
  <si>
    <t xml:space="preserve">PAOLA FERNANDA  </t>
  </si>
  <si>
    <t>PAOLA FERNANDA PARADA FIORILO</t>
  </si>
  <si>
    <t>CALLE COBIJA NO. 102</t>
  </si>
  <si>
    <t>61374084</t>
  </si>
  <si>
    <t>paolafiorilo1@upb.edu</t>
  </si>
  <si>
    <t>FIORILO BONACCELLI PAOLA</t>
  </si>
  <si>
    <t>paolafiorillo01@gmail.com</t>
  </si>
  <si>
    <t>JORGE MAURICIO USTARIZ ARANDIA</t>
  </si>
  <si>
    <t>AMERICA OESTE ESQ. ADELA ZAMUDIO</t>
  </si>
  <si>
    <t>jm_ua@hotmail.com</t>
  </si>
  <si>
    <t>LIPGN-003/2012</t>
  </si>
  <si>
    <t>CL-03735- / CL-03736-</t>
  </si>
  <si>
    <t>SANDRA CAROLA</t>
  </si>
  <si>
    <t>SANDRA CAROLA VALDIVIESO COVARRUBIAS</t>
  </si>
  <si>
    <t>CONDOMINIO LOS GERANIOS # 5</t>
  </si>
  <si>
    <t>71465900</t>
  </si>
  <si>
    <t>svaldivieso@upb.edu</t>
  </si>
  <si>
    <t>LAE-026/2002</t>
  </si>
  <si>
    <t>MIRTHA ANDREA </t>
  </si>
  <si>
    <t>MIRTHA ANDREA  JUSTINIANO PRADO</t>
  </si>
  <si>
    <t>28/08/1985</t>
  </si>
  <si>
    <t>C/HECTOR COSSIO SALINAS # 1665</t>
  </si>
  <si>
    <t>mjustiniano@upb.edu</t>
  </si>
  <si>
    <t>LML-001/2009</t>
  </si>
  <si>
    <t>CL-02684- / CL-02685-</t>
  </si>
  <si>
    <t>RAMIRO MARTIN</t>
  </si>
  <si>
    <t>RAMIRO MARTIN SOLIS ARCE</t>
  </si>
  <si>
    <t>C. JUAN CAPRILES # 1234</t>
  </si>
  <si>
    <t>rmsolis@berasolder.com</t>
  </si>
  <si>
    <t>LEC-007/98</t>
  </si>
  <si>
    <t>JAVIERA CLAUDIA</t>
  </si>
  <si>
    <t>ROSPILLOSO</t>
  </si>
  <si>
    <t>JAVIERA CLAUDIA ROSPILLOSO OLGUIN</t>
  </si>
  <si>
    <t>JUNIN Nº 62</t>
  </si>
  <si>
    <t>69721125</t>
  </si>
  <si>
    <t>jrospillosoolguin@gmail.com</t>
  </si>
  <si>
    <t>CL-10030- / CL-10031-</t>
  </si>
  <si>
    <t>CARLOS FERNANDO CONCHA GAMEZ</t>
  </si>
  <si>
    <t>COTA COTA CALLE 30 URB.LA PRIMERA</t>
  </si>
  <si>
    <t>carlosconcha_g@hotmail.com</t>
  </si>
  <si>
    <t>LL-02174- / LL-02175-</t>
  </si>
  <si>
    <t>26/01/1979</t>
  </si>
  <si>
    <t>JOSE MARIA VELASCO #2950 BARRIO PROFESIONAL</t>
  </si>
  <si>
    <t>70727179</t>
  </si>
  <si>
    <t>etorrico@upb.edu</t>
  </si>
  <si>
    <t>etorrico@outlook.com</t>
  </si>
  <si>
    <t>LIP-016/2001</t>
  </si>
  <si>
    <t>DENIS ALFREDO</t>
  </si>
  <si>
    <t>DENIS ALFREDO PAÑONI CANEDO</t>
  </si>
  <si>
    <t>14/08/1982</t>
  </si>
  <si>
    <t>FINAL FUERZA NAVAL Nº 120 CALACOTO</t>
  </si>
  <si>
    <t>71548779</t>
  </si>
  <si>
    <t>dpanoni@bmsc.com.bo</t>
  </si>
  <si>
    <t>LAE-003/2008</t>
  </si>
  <si>
    <t>CL-01495- / CL-01496-</t>
  </si>
  <si>
    <t>https://www.linkedin.com/in/denis-alfredo-pa%C3%B1oni-canedo-8378a8152?miniProfileUrn=urn%3Ali%3Afs_miniProfile%3AACoAACTLpKsBRPiaTbt_NFbkWq66_IHvAypvXRo</t>
  </si>
  <si>
    <t>SERGIO ALBERTO TEJERINA CAMACHO</t>
  </si>
  <si>
    <t>PLAZA CONSTITUCION</t>
  </si>
  <si>
    <t>77445911</t>
  </si>
  <si>
    <t>stejerina@upb.edu</t>
  </si>
  <si>
    <t>27/09/2002</t>
  </si>
  <si>
    <t>LAE-014/2002</t>
  </si>
  <si>
    <t>CL-08776- / CL-08777-</t>
  </si>
  <si>
    <t>26/07/2001</t>
  </si>
  <si>
    <t>MAURICIO LIMA HERRERA</t>
  </si>
  <si>
    <t>ZONA ACHACHICALA CALLE SUBTTE BURGOS #27</t>
  </si>
  <si>
    <t>mauricio.mlh@gmail.com</t>
  </si>
  <si>
    <t>LISC-002/2013</t>
  </si>
  <si>
    <t>CL-04579- / CL-04580-</t>
  </si>
  <si>
    <t>STEPHANIE SOFÍA</t>
  </si>
  <si>
    <t>STEPHANIE SOFÍA JORDÁN MORALES</t>
  </si>
  <si>
    <t>23/03/1998</t>
  </si>
  <si>
    <t>CALLE J. BAPTISTA NRO. 0385</t>
  </si>
  <si>
    <t>60736073</t>
  </si>
  <si>
    <t>stefijordan2398@gmail.com</t>
  </si>
  <si>
    <t>LA-013/2022</t>
  </si>
  <si>
    <t>CL-10242- / CL-10243-</t>
  </si>
  <si>
    <t>MARIA JESSICA</t>
  </si>
  <si>
    <t>MARIA JESSICA SCOTT ROJAS</t>
  </si>
  <si>
    <t>17/11/1988</t>
  </si>
  <si>
    <t>MIRADOR CALLE HIGUEROS # 58</t>
  </si>
  <si>
    <t>70788661</t>
  </si>
  <si>
    <t>mscott@upb.edu</t>
  </si>
  <si>
    <t>15/03/2013</t>
  </si>
  <si>
    <t>LICO-004/2013</t>
  </si>
  <si>
    <t>CL-03987- / CL-03988-</t>
  </si>
  <si>
    <t>CARLOS ANDRES SORIA JORDAN</t>
  </si>
  <si>
    <t>25/10/1977</t>
  </si>
  <si>
    <t>AV. MUÑOZ REYES CALLE 26 A # 22</t>
  </si>
  <si>
    <t>csoria1@upb.edu</t>
  </si>
  <si>
    <t>LAE-043/2001</t>
  </si>
  <si>
    <t>https://www.linkedin.com/in/carlos-andres-soria-jordan-1865091a8?miniProfileUrn=urn%3Ali%3Afs_miniProfile%3AACoAADB8ObYBHy8Lz6drFmMEfgxzGeexkl8ehi0</t>
  </si>
  <si>
    <t>SUSANA MARIA</t>
  </si>
  <si>
    <t>SUSANA MARIA RODRIGUEZ LEDO</t>
  </si>
  <si>
    <t>22/05/1980</t>
  </si>
  <si>
    <t>C. 16 DE JULIO # 377</t>
  </si>
  <si>
    <t>70759909</t>
  </si>
  <si>
    <t>srodriguez@upb.edu</t>
  </si>
  <si>
    <t>LD-010/2002</t>
  </si>
  <si>
    <t>STA. M. MAGDALENA POSTEL - ORURO</t>
  </si>
  <si>
    <t>DIEGO ALEJANDRO CANEDO PUEYO</t>
  </si>
  <si>
    <t>30/12/1985</t>
  </si>
  <si>
    <t>CALLE LOS MOLLES ·260 BARRIO IRLANDES</t>
  </si>
  <si>
    <t>dcanedo3@upb.edu</t>
  </si>
  <si>
    <t>LDG-007/2012</t>
  </si>
  <si>
    <t>CL-02571- / CL-02572-</t>
  </si>
  <si>
    <t>MARISOL ANDREA</t>
  </si>
  <si>
    <t>MARISOL ANDREA ANTEZANA FERNANDEZ</t>
  </si>
  <si>
    <t>23/02/1981</t>
  </si>
  <si>
    <t>VIRGINIA DE AGUIRRE CONDOMINIO "LOS OLIVOS II" 6A</t>
  </si>
  <si>
    <t>70669992</t>
  </si>
  <si>
    <t>mantezana4@upb.edu</t>
  </si>
  <si>
    <t>17/07/2007</t>
  </si>
  <si>
    <t>LICO-005/2007</t>
  </si>
  <si>
    <t>CL-00864- / CL-00865-</t>
  </si>
  <si>
    <t>JAVIER TRUJILLO ABASTO</t>
  </si>
  <si>
    <t>C/AVAROA # 145 ENTRE HEROINAS Y GRAL. ACHA</t>
  </si>
  <si>
    <t>76491119</t>
  </si>
  <si>
    <t>javier.trujillo@unilever.com</t>
  </si>
  <si>
    <t>LICO-005/2016</t>
  </si>
  <si>
    <t>CL-06170- / CL-06171-</t>
  </si>
  <si>
    <t>26/08/1992</t>
  </si>
  <si>
    <t>ARANJUEZ CALLE LOS PERALES</t>
  </si>
  <si>
    <t>73075115</t>
  </si>
  <si>
    <t>bruna_ge033@hotmail.com</t>
  </si>
  <si>
    <t>LIE-002/2017</t>
  </si>
  <si>
    <t>CL-06986- / CL-06987-</t>
  </si>
  <si>
    <t>ANGHEL ALANA</t>
  </si>
  <si>
    <t>ANGHEL ALANA TEJADA JORDAN</t>
  </si>
  <si>
    <t>CALLE CHIRIGUANOS N° 2358</t>
  </si>
  <si>
    <t>70369656</t>
  </si>
  <si>
    <t>alanatejada@hotmail.com</t>
  </si>
  <si>
    <t>LA-007/2018</t>
  </si>
  <si>
    <t>CL-08091- / CL-08092-</t>
  </si>
  <si>
    <t>NÚÑEZ</t>
  </si>
  <si>
    <t>BERNARDO SAN MIGUEL NÚÑEZ</t>
  </si>
  <si>
    <t>CALLE JACARANDA NO 420 ZONA ARANJUEZ</t>
  </si>
  <si>
    <t>65628842</t>
  </si>
  <si>
    <t>berniesanmiguelpsn@gmail.com</t>
  </si>
  <si>
    <t>UPB-LP-LAE-019/20</t>
  </si>
  <si>
    <t>LL-02247- / LL-02248-</t>
  </si>
  <si>
    <t>LUDWING FERNANDO</t>
  </si>
  <si>
    <t>LUDWING FERNANDO ARCIENEGA MENDIETA</t>
  </si>
  <si>
    <t>23/05/1995</t>
  </si>
  <si>
    <t>C/OTTO FELIPE BRAWN - COBIJA</t>
  </si>
  <si>
    <t>ludfer23@hotmail.com</t>
  </si>
  <si>
    <t>LIET-005/2019</t>
  </si>
  <si>
    <t>CL-08709- / CL-08710-</t>
  </si>
  <si>
    <t>https://www.linkedin.com/in/ludwing-fernando-arcienega-mendieta-6381651b4?miniProfileUrn=urn%3Ali%3Afs_miniProfile%3AACoAADHbV0wBbvSf7RiMrsu9qIIEyp_mVtsqdF8</t>
  </si>
  <si>
    <t>RODRIGO ALEJANDRO RENDON MORALES</t>
  </si>
  <si>
    <t>16/10/1979</t>
  </si>
  <si>
    <t>PARQUE DEMETRIO CANELAS C. VALENCIA # 1634</t>
  </si>
  <si>
    <t>72230033</t>
  </si>
  <si>
    <t>rrendon@upb.edu</t>
  </si>
  <si>
    <t>LAE-007/2005</t>
  </si>
  <si>
    <t>NICOLAS MARCELO PIEROLA ROMERO</t>
  </si>
  <si>
    <t>PJE. AVELINO NOGALES #273 CALA CALA</t>
  </si>
  <si>
    <t>76990008</t>
  </si>
  <si>
    <t>nico_999_tenis@icloud.com</t>
  </si>
  <si>
    <t>ROMERO CALVO BLANCA PATRICIA</t>
  </si>
  <si>
    <t>DANILO ANGELO ZURITA MONTAÑO</t>
  </si>
  <si>
    <t>C/J. BAPTISTA Nº0344 ZONA TEMPORAL</t>
  </si>
  <si>
    <t>67431145</t>
  </si>
  <si>
    <t>DAZURICH12@GMAIL.COM</t>
  </si>
  <si>
    <t>ZURITA CADIMA ALEXANDER</t>
  </si>
  <si>
    <t xml:space="preserve">GABRIEL DAVID  </t>
  </si>
  <si>
    <t>GABRIEL DAVID AGUIRRE HEREDIA</t>
  </si>
  <si>
    <t>BAJO AUQUISAMAÑA FINAL CALLE K Nº 24</t>
  </si>
  <si>
    <t>76575325</t>
  </si>
  <si>
    <t>gabrielaguirreh1@upb.edu</t>
  </si>
  <si>
    <t>AGUIRRE SANCHEZ DAVID RENE</t>
  </si>
  <si>
    <t xml:space="preserve">LEONARDO RODOLFO  </t>
  </si>
  <si>
    <t>ITURRALDE</t>
  </si>
  <si>
    <t>LEONARDO RODOLFO ITURRALDE ALVAREZ</t>
  </si>
  <si>
    <t>URB. FLOR IRPAVI CALLE A Nº8 IRPAVI II</t>
  </si>
  <si>
    <t>leo.iturralde.alvarez@hotmail.com</t>
  </si>
  <si>
    <t>ITURRALDE ANDRES RODOLFO</t>
  </si>
  <si>
    <t>70535115-2721333</t>
  </si>
  <si>
    <t xml:space="preserve">FABIANA CAMILA  </t>
  </si>
  <si>
    <t>AVENDANO</t>
  </si>
  <si>
    <t>FABIANA CAMILA TERAN AVENDANO</t>
  </si>
  <si>
    <t>ALTO SEGUENCOMA AV. DEL POLICIA Nº 77</t>
  </si>
  <si>
    <t>camiteeran@gmail.com</t>
  </si>
  <si>
    <t>AVENDAÑO CARDOZO INES</t>
  </si>
  <si>
    <t xml:space="preserve">DANIEL CARMELO  </t>
  </si>
  <si>
    <t>DANIEL CARMELO CUELLAR PANIAGUA</t>
  </si>
  <si>
    <t>CALLE ÑUFLO DE CHAVEZ, N.59</t>
  </si>
  <si>
    <t>75076295</t>
  </si>
  <si>
    <t>danielccuellarp@gmail.com</t>
  </si>
  <si>
    <t>PANIAGUA SUAREZ ORIETTA</t>
  </si>
  <si>
    <t> oriettapaniaguasuarez@outlook.com</t>
  </si>
  <si>
    <t xml:space="preserve">JUAN JOSE  </t>
  </si>
  <si>
    <t>JUAN JOSE TAPIA ZUÑIGA</t>
  </si>
  <si>
    <t>C. FELIPE LEONOR RIBERA NRO 240</t>
  </si>
  <si>
    <t>73133454</t>
  </si>
  <si>
    <t>jjtzuniga@gmail.com</t>
  </si>
  <si>
    <t>ZUÑIGA CERBALL SANDRA CAROLA</t>
  </si>
  <si>
    <t> drinizu@hotmail.com</t>
  </si>
  <si>
    <t xml:space="preserve">ABNER ROBERTO  </t>
  </si>
  <si>
    <t>YARARI</t>
  </si>
  <si>
    <t>ABNER ROBERTO MIRANDA YARARI</t>
  </si>
  <si>
    <t>MIRAFLORES AV. SIMÓN BOLÍVAR N 1944</t>
  </si>
  <si>
    <t>76527508</t>
  </si>
  <si>
    <t>abnermiranda1@upb.edu</t>
  </si>
  <si>
    <t>YARARI ESCOBAR SILVIA LUCY</t>
  </si>
  <si>
    <t xml:space="preserve">ANDRE ROMEO  </t>
  </si>
  <si>
    <t>ANDRE ROMEO PAZ OJEDA</t>
  </si>
  <si>
    <t>oyeloro123@gmail.com</t>
  </si>
  <si>
    <t>OJEDA CHOQUE EVELYN LIBIA</t>
  </si>
  <si>
    <t xml:space="preserve">DOMINIQUE NICOLE  </t>
  </si>
  <si>
    <t>DOMINIQUE NICOLE QUIROGA SEJAS</t>
  </si>
  <si>
    <t>MIRAFLORES C. ESTADOS UNIDOS CASI PANAMÁ</t>
  </si>
  <si>
    <t>60600380</t>
  </si>
  <si>
    <t>NICOLEQUIROGASEJAS@GMAIL.COM</t>
  </si>
  <si>
    <t>SEJAS CALLE ESCARLE YHANELA</t>
  </si>
  <si>
    <t>calimausito@hotmail.com</t>
  </si>
  <si>
    <t>24/02/1997</t>
  </si>
  <si>
    <t>CALLE TARCOS #1927 CALA CALA</t>
  </si>
  <si>
    <t>78572865</t>
  </si>
  <si>
    <t>adribcc24@gmail.com</t>
  </si>
  <si>
    <t>CL-10450- / CL-10451-</t>
  </si>
  <si>
    <t>18/04/1980</t>
  </si>
  <si>
    <t>C. EDUARDO CABA #1960</t>
  </si>
  <si>
    <t>76400786</t>
  </si>
  <si>
    <t>msmaranon@gmail.com</t>
  </si>
  <si>
    <t>LIIS-003/2003</t>
  </si>
  <si>
    <t>NATALIA PEREIRA ARCE</t>
  </si>
  <si>
    <t>AV BENI ENTRE 4TO Y 5TO ANILLO CONDOMINIO LA HACIENDA 2</t>
  </si>
  <si>
    <t>75341318</t>
  </si>
  <si>
    <t>nataliapereira1@upb.edu</t>
  </si>
  <si>
    <t>ARCE RIVERO ELIANA</t>
  </si>
  <si>
    <t>arceriveroeliana@gmail.com</t>
  </si>
  <si>
    <t>MESETA DE ACHUMANI C.  13 S/N</t>
  </si>
  <si>
    <t>rtoro@upb.edu</t>
  </si>
  <si>
    <t>LIP-004/99</t>
  </si>
  <si>
    <t>JUAN MARCELO OCAMPO QUIROGA</t>
  </si>
  <si>
    <t>C. JULIO MENDEZ # 1312</t>
  </si>
  <si>
    <t>70384787</t>
  </si>
  <si>
    <t>jocampo@upb.edu</t>
  </si>
  <si>
    <t>LD-010/2007</t>
  </si>
  <si>
    <t>CL-00957- / CL-00958-</t>
  </si>
  <si>
    <t>PRODUCCCION DE DISCO DE MUSICA SIN NOMBRE</t>
  </si>
  <si>
    <t>23/06/1976</t>
  </si>
  <si>
    <t>AV. IRIGOYEN</t>
  </si>
  <si>
    <t>arielzv@hotmail.com</t>
  </si>
  <si>
    <t>LIC-009/2000</t>
  </si>
  <si>
    <t>CL-09125- / CL-09126-</t>
  </si>
  <si>
    <t>C. ADELA ZAMUDIO #1491</t>
  </si>
  <si>
    <t>jvasquez1@upb.edu</t>
  </si>
  <si>
    <t>20/08/2004</t>
  </si>
  <si>
    <t>LIC-005/2004</t>
  </si>
  <si>
    <t>CL-07868- / CL-07869-</t>
  </si>
  <si>
    <t>ROBERTO JORGE</t>
  </si>
  <si>
    <t>ROBERTO JORGE CHAVEZ CLAVIJO</t>
  </si>
  <si>
    <t>AV.BALLIVIAN # 0709</t>
  </si>
  <si>
    <t>rchavez@upb.edu</t>
  </si>
  <si>
    <t>LEC-020/2001</t>
  </si>
  <si>
    <t>CAMILA CORAL</t>
  </si>
  <si>
    <t>CAMILA CORAL ROJAS SIÑANI</t>
  </si>
  <si>
    <t>CALLE POTOSI NRO. 1513M ZONA QUERU QUERU</t>
  </si>
  <si>
    <t>79798184</t>
  </si>
  <si>
    <t>cami_rsinani@hotmail.com</t>
  </si>
  <si>
    <t>LA-022/2022</t>
  </si>
  <si>
    <t>CL-10238- / CL-10239-</t>
  </si>
  <si>
    <t>ANA FABIOLA</t>
  </si>
  <si>
    <t>ANA FABIOLA BUITRAGO VILLEGAS</t>
  </si>
  <si>
    <t>26/12/1983</t>
  </si>
  <si>
    <t>LA RINCONADA # 27 - A</t>
  </si>
  <si>
    <t>abuitrago@upb.edu</t>
  </si>
  <si>
    <t>LL-00293- / LL-00294-</t>
  </si>
  <si>
    <t>IMBEX</t>
  </si>
  <si>
    <t>KATHERINE LORENA</t>
  </si>
  <si>
    <t>KATHERINE LORENA VEGA ESPINOZA</t>
  </si>
  <si>
    <t>23/04/1986</t>
  </si>
  <si>
    <t>CALLE TITICACA Nº 892 VILLA CORONILLA</t>
  </si>
  <si>
    <t>kt.vega30@gmail.com</t>
  </si>
  <si>
    <t>29/04/2009</t>
  </si>
  <si>
    <t>LD-002/2009</t>
  </si>
  <si>
    <t>CL-01983- / CL-01984-</t>
  </si>
  <si>
    <t>PATRICIA ROSARIO</t>
  </si>
  <si>
    <t>PATRICIA ROSARIO ALVAREZ IRIARTE</t>
  </si>
  <si>
    <t>16/01/1977</t>
  </si>
  <si>
    <t>FRAY TOMÁS 1051 PLAZUELA QUINTANILLA</t>
  </si>
  <si>
    <t>palvarez@upb.edu</t>
  </si>
  <si>
    <t>LEC-012/2001</t>
  </si>
  <si>
    <t>PATRICIA OLGA</t>
  </si>
  <si>
    <t>PATRICIA OLGA GONZALES ASTURIZAGA</t>
  </si>
  <si>
    <t>CALLE 24 DE CALACOTO  # 1210</t>
  </si>
  <si>
    <t>polga22@hotmail.com</t>
  </si>
  <si>
    <t>LL-00993- / LL-00994-</t>
  </si>
  <si>
    <t>25/12/2009</t>
  </si>
  <si>
    <t>18/08/1974</t>
  </si>
  <si>
    <t>AV. MAESTRO # 372 SUCRE</t>
  </si>
  <si>
    <t>jcalderon1@upb.edu</t>
  </si>
  <si>
    <t>LIP-002/98</t>
  </si>
  <si>
    <t>ANDREA ALMANZA SALAS</t>
  </si>
  <si>
    <t>AV DEL MAESTRO 1500 ALTO OBRAJES</t>
  </si>
  <si>
    <t>72066795</t>
  </si>
  <si>
    <t>andy14almanza@gmail.com</t>
  </si>
  <si>
    <t>SALAS VARGAS SONIA VIRGINIA</t>
  </si>
  <si>
    <t>2420317 / 72066795</t>
  </si>
  <si>
    <t xml:space="preserve">ARMANDO   </t>
  </si>
  <si>
    <t>MATIAS</t>
  </si>
  <si>
    <t>ARMANDO ALCALA MATIAS</t>
  </si>
  <si>
    <t>C/AKBERTO CORNEJO Nº 1659 Z/SARCOBAMBA</t>
  </si>
  <si>
    <t>matiasalcala14@gmail.com</t>
  </si>
  <si>
    <t>27/01/1980</t>
  </si>
  <si>
    <t>TORRES SOFFER 1 A 1</t>
  </si>
  <si>
    <t>roidiego@gmail.com</t>
  </si>
  <si>
    <t>LIIS-006/2007</t>
  </si>
  <si>
    <t>CL-00917- / CL-00918-</t>
  </si>
  <si>
    <t>DIEGO RODRIGO</t>
  </si>
  <si>
    <t>DIEGO RODRIGO MELGAR SORIA GALVARRO</t>
  </si>
  <si>
    <t>PJE. PEDRO BLANCO # 9</t>
  </si>
  <si>
    <t>dmelgar@upb.edu</t>
  </si>
  <si>
    <t>LEC-011/2005</t>
  </si>
  <si>
    <t>LIZETH KOHLBERG CASTELLANOS</t>
  </si>
  <si>
    <t>lkolhberg@upb.edu</t>
  </si>
  <si>
    <t>LAE-027/2002</t>
  </si>
  <si>
    <t>WILLIAM MONTAÑO GUZMAN</t>
  </si>
  <si>
    <t>AV. BARRIENTOS Nª 2079</t>
  </si>
  <si>
    <t>wam_f@hotmail.com</t>
  </si>
  <si>
    <t>LDG-012/2015</t>
  </si>
  <si>
    <t>CL-06159- / CL-06160-</t>
  </si>
  <si>
    <t>ARTES</t>
  </si>
  <si>
    <t>LUIS FELIPE MERIDA ANTEZANA</t>
  </si>
  <si>
    <t>C. GARCILAZO DE LA VEGA #594</t>
  </si>
  <si>
    <t>70731822</t>
  </si>
  <si>
    <t>felipemerida1@upb.edu</t>
  </si>
  <si>
    <t>ANTEZANA ALDUNATE MARINA DOROTEA</t>
  </si>
  <si>
    <t>HOSEIN ALEJANDRO</t>
  </si>
  <si>
    <t>HOSEIN ALEJANDRO YAFFAR ROJAS</t>
  </si>
  <si>
    <t>13/07/1984</t>
  </si>
  <si>
    <t>C/ ANDRES BELLO # 2723 COTA COTA</t>
  </si>
  <si>
    <t>hyaffar@upb.edu</t>
  </si>
  <si>
    <t>LL-00381- / LL-00382-</t>
  </si>
  <si>
    <t>SAMIRA</t>
  </si>
  <si>
    <t>NEIF</t>
  </si>
  <si>
    <t>SAMIRA AGUILAR NEIF</t>
  </si>
  <si>
    <t>LOS PINOS BLOQUE 10</t>
  </si>
  <si>
    <t>samira_08@hotmail.com</t>
  </si>
  <si>
    <t>UPB-LAE-LP-019/20</t>
  </si>
  <si>
    <t>LL-03380- / LL-03381-</t>
  </si>
  <si>
    <t>https://www.linkedin.com/in/samira-aguilar-neif-02312b5b?miniProfileUrn=urn%3Ali%3Afs_miniProfile%3AACoAAAynqFsBUEjj1-2F_1XMmV7wjz33HN8n0js</t>
  </si>
  <si>
    <t>JIMENA BEATRIZ</t>
  </si>
  <si>
    <t>JIMENA BEATRIZ ROJAS VALENZUELA</t>
  </si>
  <si>
    <t>15/11/1978</t>
  </si>
  <si>
    <t>C. REZA # 0237</t>
  </si>
  <si>
    <t>jrojas2@upb.edu</t>
  </si>
  <si>
    <t>LDG-006/2007</t>
  </si>
  <si>
    <t>CL-01618- / CL-01619-</t>
  </si>
  <si>
    <t>FAVIO ERNESTO</t>
  </si>
  <si>
    <t>FAVIO ERNESTO VILLAFAÑE AGUILAR</t>
  </si>
  <si>
    <t>PACCIERI N° 950</t>
  </si>
  <si>
    <t>78301144</t>
  </si>
  <si>
    <t>faviovilla.-@hotmail.com</t>
  </si>
  <si>
    <t>LA-007/2021</t>
  </si>
  <si>
    <t>CL-09477- / CL-09478-</t>
  </si>
  <si>
    <t xml:space="preserve">GUSTAVO ANDRÉS  </t>
  </si>
  <si>
    <t>GUSTAVO ANDRÉS PATTY BLANCO</t>
  </si>
  <si>
    <t>ZONA. ALTO TEJAR CALLE. SILVERIO MENACHO NRO. 1628</t>
  </si>
  <si>
    <t>gustavopatty1@upb.edu</t>
  </si>
  <si>
    <t>BLANCO HURTADO ROXANA ROCIÓ</t>
  </si>
  <si>
    <t>SOPOCACHI CALLE ROSENDO GUTIERREZ N°436</t>
  </si>
  <si>
    <t>71543851</t>
  </si>
  <si>
    <t>rodri_c_c@hotmail.com</t>
  </si>
  <si>
    <t>26/07/2013</t>
  </si>
  <si>
    <t>LIE-009/2013</t>
  </si>
  <si>
    <t>CL-04534- / CL-04535-</t>
  </si>
  <si>
    <t>Av. Beijing y Av. America</t>
  </si>
  <si>
    <t>79369892</t>
  </si>
  <si>
    <t>valesade10@gmail.com</t>
  </si>
  <si>
    <t>LIIS-016/2020</t>
  </si>
  <si>
    <t>CL-09080- / CL-09081-</t>
  </si>
  <si>
    <t>https://www.linkedin.com/in/mar%C3%ADa-valeria-s%C3%A1nchez-dehne-559ba51a1?miniProfileUrn=urn%3Ali%3Afs_miniProfile%3AACoAAC9XItUBzPD0r9XukFNMOABQ92zN2Vkv9nY</t>
  </si>
  <si>
    <t>20/06/1983</t>
  </si>
  <si>
    <t>MOTO MENDEZ II BLOQUE F1 CASA 10</t>
  </si>
  <si>
    <t>bvillarroel2@upb.edu</t>
  </si>
  <si>
    <t>LIP-006/2007</t>
  </si>
  <si>
    <t>CL-01421- / CL-01422-</t>
  </si>
  <si>
    <t>VIVE EN TARIJA</t>
  </si>
  <si>
    <t>70786401</t>
  </si>
  <si>
    <t>pili.peffaure@gmail.com</t>
  </si>
  <si>
    <t>28/08/2009</t>
  </si>
  <si>
    <t>LIIS-006/2009</t>
  </si>
  <si>
    <t>CL-02164- / CL-02165-</t>
  </si>
  <si>
    <t>NICOLAS RAMON</t>
  </si>
  <si>
    <t>NICOLAS RAMON OPORTO RIVERA</t>
  </si>
  <si>
    <t>26/03/1992</t>
  </si>
  <si>
    <t>ANICETO PADILLA EDF. EURO TORRE</t>
  </si>
  <si>
    <t>76419519</t>
  </si>
  <si>
    <t>nico_oporto@hotmail.com</t>
  </si>
  <si>
    <t>LL-03127- / LL-03128-</t>
  </si>
  <si>
    <t>WALDO MAURICIO</t>
  </si>
  <si>
    <t>WALDO MAURICIO GARCIA VILLARROEL</t>
  </si>
  <si>
    <t>25/09/1981</t>
  </si>
  <si>
    <t>C. ADELA ZAMUDIO #1441</t>
  </si>
  <si>
    <t>wgarcia1@upb.edu</t>
  </si>
  <si>
    <t>21/02/2005</t>
  </si>
  <si>
    <t>LA-001/2005</t>
  </si>
  <si>
    <t xml:space="preserve">ANDRES SANTIAGO  </t>
  </si>
  <si>
    <t>ANDRES SANTIAGO MENA ANGULO</t>
  </si>
  <si>
    <t>AV. JUAN DE LA ROSA #1388 ESQ. JOSE ANTONIO ZEGADA</t>
  </si>
  <si>
    <t>70718473</t>
  </si>
  <si>
    <t>andresmena1@upb.edu</t>
  </si>
  <si>
    <t>https://www.linkedin.com/indres-mena-angulo-a6260b1a5?miniProfileUrn=urn%3Ali%3Afs_miniProfile%3AACoAAC_3aCoBGysPMOmDNSgWfxgrAyPBpWW_W40</t>
  </si>
  <si>
    <t>DAYANA FERNANDA ARAMBURO ZEGARRA</t>
  </si>
  <si>
    <t>C/ROBLES Y CIRCUNVALACION EDIFICIO SANTA TERESA ZONA TEMPORAL</t>
  </si>
  <si>
    <t>dayanaaramburo1@upb.edu</t>
  </si>
  <si>
    <t>ZEGARRA CUELLAR EVELIN CLAUDIA</t>
  </si>
  <si>
    <t>NOELIA JAILLITA MAITA</t>
  </si>
  <si>
    <t>PARQUE DEMETRIO CANELAS ENTRE MELCHO PEREZ Y REQUE MERUVIA</t>
  </si>
  <si>
    <t>65346191</t>
  </si>
  <si>
    <t>nnoejaillita@gmail.com</t>
  </si>
  <si>
    <t>21/02/2020</t>
  </si>
  <si>
    <t>JAILLITA QUINTEROS ADOLFO</t>
  </si>
  <si>
    <t>MARCIA ROCIO</t>
  </si>
  <si>
    <t>MARCIA ROCIO PABON NAVARRO</t>
  </si>
  <si>
    <t>24/04/1976</t>
  </si>
  <si>
    <t>C. JOSE POL #0113</t>
  </si>
  <si>
    <t>mpabon@upb.edu</t>
  </si>
  <si>
    <t>GABRIEL BERNARDO</t>
  </si>
  <si>
    <t>GABRIEL BERNARDO JORGE BELMONTE</t>
  </si>
  <si>
    <t>URB. LAS RETAMAS C. 4 # 398</t>
  </si>
  <si>
    <t>gjorgebelmonte@gmail.com</t>
  </si>
  <si>
    <t>26/11/2020</t>
  </si>
  <si>
    <t>UPB-LD-013/2020</t>
  </si>
  <si>
    <t>LL-04710- / LL-04711-</t>
  </si>
  <si>
    <t>EZEQUIEL</t>
  </si>
  <si>
    <t>EZEQUIEL IMAÑA SAINZ</t>
  </si>
  <si>
    <t>17/06/1992</t>
  </si>
  <si>
    <t>CALLE 8 ACHUMANI</t>
  </si>
  <si>
    <t>79152801</t>
  </si>
  <si>
    <t>ezequielimasa@hotmail.com</t>
  </si>
  <si>
    <t>LL-03360- / LL-03361-</t>
  </si>
  <si>
    <t>https://www.linkedin.com/in/ezequiel-imana-sainz-04705779?miniProfileUrn=urn%3Ali%3Afs_miniProfile%3AACoAABCPFHcBrLS4d-Aa2os47Pks2JwI6C-eayA</t>
  </si>
  <si>
    <t>25/05/1977</t>
  </si>
  <si>
    <t>C. ANICETO PADILLA # 125</t>
  </si>
  <si>
    <t>llarrea@macae.oilfield.slb.com</t>
  </si>
  <si>
    <t>LIE-002/2000</t>
  </si>
  <si>
    <t xml:space="preserve">ANDES REINHOLD  </t>
  </si>
  <si>
    <t>ANDES REINHOLD MARTING VARELA</t>
  </si>
  <si>
    <t>achumani c43B urbanización Jurenko calle 1 nro 20</t>
  </si>
  <si>
    <t>67897222</t>
  </si>
  <si>
    <t>andesmarting@gmail.com</t>
  </si>
  <si>
    <t>SILVIA CHINCHILLA CENTELLAS</t>
  </si>
  <si>
    <t>28/11/1986</t>
  </si>
  <si>
    <t>AV. RODRIGUEZ MORALES #143</t>
  </si>
  <si>
    <t>silvi28.sc@gmail.com</t>
  </si>
  <si>
    <t>LA-007/2016</t>
  </si>
  <si>
    <t>CL-06428- / CL-06429-</t>
  </si>
  <si>
    <t>CRISTHIAN GONZALO</t>
  </si>
  <si>
    <t>MINA</t>
  </si>
  <si>
    <t>BAZUALDO</t>
  </si>
  <si>
    <t>CRISTHIAN GONZALO MINA BAZUALDO</t>
  </si>
  <si>
    <t>22/03/1997</t>
  </si>
  <si>
    <t>CALLE NANAWA # 0983 ZONA EX MATADERO</t>
  </si>
  <si>
    <t>79392773</t>
  </si>
  <si>
    <t>cminabazualdo@gmail.com</t>
  </si>
  <si>
    <t>CL-10335- / CL-10336-</t>
  </si>
  <si>
    <t>AV. 20 DE OCTUBRE # 2223</t>
  </si>
  <si>
    <t>70535949</t>
  </si>
  <si>
    <t>orlando__182@hotmail.com</t>
  </si>
  <si>
    <t>LIC-019/2018</t>
  </si>
  <si>
    <t>CL-08093- / CL-08094-</t>
  </si>
  <si>
    <t>MIGUEL JOSE</t>
  </si>
  <si>
    <t>MIGUEL JOSE ROJAS MELGARES</t>
  </si>
  <si>
    <t>14/11/1985</t>
  </si>
  <si>
    <t>CALLE INGAVI Y COLON # 290</t>
  </si>
  <si>
    <t>79878341</t>
  </si>
  <si>
    <t>mrojas2@upb.edu</t>
  </si>
  <si>
    <t>18/04/2008</t>
  </si>
  <si>
    <t>LIPGN-001/2008</t>
  </si>
  <si>
    <t>CL-01658- / CL-01659-</t>
  </si>
  <si>
    <t>IRPAVI AV. BRAULIO VERA NO. 6633</t>
  </si>
  <si>
    <t>77796251</t>
  </si>
  <si>
    <t>angicho11@gmail.com</t>
  </si>
  <si>
    <t>LIP-012/2019</t>
  </si>
  <si>
    <t>CL-08726- / CL-08727-</t>
  </si>
  <si>
    <t>KEVIN MARTIN</t>
  </si>
  <si>
    <t>KEVIN MARTIN JAUREGUI HINOJOSA</t>
  </si>
  <si>
    <t>IRPAVI CALLE 5 Nª 10</t>
  </si>
  <si>
    <t>70157273</t>
  </si>
  <si>
    <t>pachon_kjh@hotmail.com</t>
  </si>
  <si>
    <t>LL-03583- / LL-03584-</t>
  </si>
  <si>
    <t>https://www.linkedin.com/in/kevin-martin-jauregui-hinojosa-51655417b?miniProfileUrn=urn%3Ali%3Afs_miniProfile%3AACoAACqeHuIBzsHMJ3RX0z2k6xYIYqSHZ5fSnJo</t>
  </si>
  <si>
    <t>ALFREDO REINALDO</t>
  </si>
  <si>
    <t>ALFREDO REINALDO TROCHE MACHICAO</t>
  </si>
  <si>
    <t>28/07/1973</t>
  </si>
  <si>
    <t>AV. SAAVEDRA #2224</t>
  </si>
  <si>
    <t>atroche@upb.edu</t>
  </si>
  <si>
    <t>LAE-006/97</t>
  </si>
  <si>
    <t>CECILIA MARIA</t>
  </si>
  <si>
    <t>CECILIA MARIA DE RADA HERBAS</t>
  </si>
  <si>
    <t>14/08/1985</t>
  </si>
  <si>
    <t>CALLE JUAN CAPRILES Nº 779</t>
  </si>
  <si>
    <t>cderada@upb.edu</t>
  </si>
  <si>
    <t>LAE-001/2010</t>
  </si>
  <si>
    <t>CL-02785- / CL-02786-</t>
  </si>
  <si>
    <t>MOIRA NOELIA</t>
  </si>
  <si>
    <t>MOIRA NOELIA CARPIO RIVEROS</t>
  </si>
  <si>
    <t>GUERRILLEROS LANZA #1372</t>
  </si>
  <si>
    <t>moiracarpio97@gmail.com</t>
  </si>
  <si>
    <t>UPB-LIF-024/2020</t>
  </si>
  <si>
    <t>LL-04742- / LL-04743-</t>
  </si>
  <si>
    <t>SANTIAGO MARISTA</t>
  </si>
  <si>
    <t>https://www.linkedin.com/in/moira-carpio-riveros?miniProfileUrn=urn%3Ali%3Afs_miniProfile%3AACoAABrMAFoBGm2Gp4w1JhO3L76zSo_EcrSO_5Y</t>
  </si>
  <si>
    <t>C. FRANCISCO PRADA # 1536</t>
  </si>
  <si>
    <t>dcarvajal@upb.edu</t>
  </si>
  <si>
    <t>LIC-010/2004</t>
  </si>
  <si>
    <t>CL-01761- / CL-01762-</t>
  </si>
  <si>
    <t>C. TROJES</t>
  </si>
  <si>
    <t>dorias@upb.edu</t>
  </si>
  <si>
    <t>LIP-005/2002</t>
  </si>
  <si>
    <t>CARLOS DANIEL ARIAS GAMES</t>
  </si>
  <si>
    <t>C. BARTOLOME DE LAS CASAS #1228</t>
  </si>
  <si>
    <t>79346406</t>
  </si>
  <si>
    <t>carlos.daniel.va4@gmail.com</t>
  </si>
  <si>
    <t>ARIAS MARIACA CARLOS ALBERTO</t>
  </si>
  <si>
    <t>https://www.linkedin.com/in/carlos-daniel-arias-games-297ba6218?miniProfileUrn=urn%3Ali%3Afs_miniProfile%3AACoAADb-WBMB-JjsAsr2eFMURN0mMes0irXCp6A</t>
  </si>
  <si>
    <t>27/04/1985</t>
  </si>
  <si>
    <t>C/25 DE MAYO # 1000 ENTRE HONDURAS Y MONTES</t>
  </si>
  <si>
    <t>70740878</t>
  </si>
  <si>
    <t>gtoranzos@upb.edu</t>
  </si>
  <si>
    <t>LIC-002/2009</t>
  </si>
  <si>
    <t>CL-02697- / CL-02698-</t>
  </si>
  <si>
    <t>DAYA MARIELA</t>
  </si>
  <si>
    <t>DAYA MARIELA MENDEZ ROCHA</t>
  </si>
  <si>
    <t>31/08/1977</t>
  </si>
  <si>
    <t>PJE. GENOVEVA RIOS # 7</t>
  </si>
  <si>
    <t>dmendez@upb.edu</t>
  </si>
  <si>
    <t>LAE-039/2001</t>
  </si>
  <si>
    <t>JOSE IGNACIO MIRANDA NEMTALA</t>
  </si>
  <si>
    <t>20/09/1993</t>
  </si>
  <si>
    <t>CALLE 3 · 9 IRPAVI II</t>
  </si>
  <si>
    <t>76568944</t>
  </si>
  <si>
    <t>josei_miranda@hotmail.com</t>
  </si>
  <si>
    <t>UPB-LE-004/2021</t>
  </si>
  <si>
    <t>LL-04828- / LL-04829-</t>
  </si>
  <si>
    <t>MARTIN LEONARDO</t>
  </si>
  <si>
    <t>MARTIN LEONARDO ZELAYA AGRAMONT</t>
  </si>
  <si>
    <t>BAJO SEGUENCOMA AV. HUGO ERNEST # 6677</t>
  </si>
  <si>
    <t>78183353</t>
  </si>
  <si>
    <t>martin_za_@hotmail.com</t>
  </si>
  <si>
    <t>LL-00969- / LL-00970-</t>
  </si>
  <si>
    <t>YOMAR MORELIA</t>
  </si>
  <si>
    <t>YOMAR MORELIA VILLEGAS PARDO</t>
  </si>
  <si>
    <t>ACHUMANI CALLE 27 N° 11</t>
  </si>
  <si>
    <t>morevillegaspardo@gmail.com</t>
  </si>
  <si>
    <t>LL-03780- / LL-03781-</t>
  </si>
  <si>
    <t>MICAELA DENISE</t>
  </si>
  <si>
    <t>MICAELA DENISE ARACENA NOYA</t>
  </si>
  <si>
    <t>IRPAVI AV. EL VERGEL NO. 107</t>
  </si>
  <si>
    <t>70579193</t>
  </si>
  <si>
    <t>m.aracenanoya@gmail.com</t>
  </si>
  <si>
    <t>UPB-LML-010/2020</t>
  </si>
  <si>
    <t>LL-03139- / LL-03140-</t>
  </si>
  <si>
    <t>MATEO RIVERA SANCHEZ</t>
  </si>
  <si>
    <t>C/MODESTO OMISTE Nº999 ESQUINA MANUEL ARAUCO ZONA SARCO</t>
  </si>
  <si>
    <t>70366450</t>
  </si>
  <si>
    <t>maateoors43@gmail.com</t>
  </si>
  <si>
    <t>RIVERA VILLARROEL NELSON JESUS</t>
  </si>
  <si>
    <t xml:space="preserve">JOEL JONAS  </t>
  </si>
  <si>
    <t>JOEL JONAS BARRERA PIEROLA</t>
  </si>
  <si>
    <t>ACHUMANI AV. KELLUMANI Nº 100</t>
  </si>
  <si>
    <t>68112660</t>
  </si>
  <si>
    <t>jonasbarrera1@upb.edu</t>
  </si>
  <si>
    <t>PIEROLA GUARDIA LIENED</t>
  </si>
  <si>
    <t>https://www.linkedin.com/in/jon%C3%A1s-barrera-pi%C3%A9rola-a734aa216?miniProfileUrn=urn%3Ali%3Afs_miniProfile%3AACoAADaIw3cBsWch_5wzD66LsFa4ovhhd8QTAfw</t>
  </si>
  <si>
    <t>29/12/1977</t>
  </si>
  <si>
    <t>ALTO SEGUENCOMA CALLE 12 "A" Nº50</t>
  </si>
  <si>
    <t>neclass@yahoo.com</t>
  </si>
  <si>
    <t>15/02/2002</t>
  </si>
  <si>
    <t>LIC-001/2002</t>
  </si>
  <si>
    <t>23/08/1987</t>
  </si>
  <si>
    <t>COTA COTA C. ALVAREZ PLATA 30 Y 31 #3</t>
  </si>
  <si>
    <t>jesicarivera@upb.lp.edu</t>
  </si>
  <si>
    <t>CL-03576- / CL-03577-</t>
  </si>
  <si>
    <t>14/01/2011</t>
  </si>
  <si>
    <t>23/04/1989</t>
  </si>
  <si>
    <t>AV. BALANCO GALINDO KM. 11.5 (ENTRADA COTAPACHI)</t>
  </si>
  <si>
    <t>adr.topo23@gmail.com</t>
  </si>
  <si>
    <t>LIIS-003/2014</t>
  </si>
  <si>
    <t>CL-04804- / CL-04805-</t>
  </si>
  <si>
    <t>WALTER ALEJANDRO</t>
  </si>
  <si>
    <t>WALTER ALEJANDRO BALDIVIESO VARGAS</t>
  </si>
  <si>
    <t>CALLE 3 LOS PINOS BLOQUE 51</t>
  </si>
  <si>
    <t>alebaldivieso@outlook.com</t>
  </si>
  <si>
    <t>29/09/2015</t>
  </si>
  <si>
    <t>LL-01928- / LL-01929-</t>
  </si>
  <si>
    <t>GOBIERNO MUNICIPAL DE LA PAZ</t>
  </si>
  <si>
    <t>RITHA XIMENA</t>
  </si>
  <si>
    <t>RITHA XIMENA QUISBERT PAIVA</t>
  </si>
  <si>
    <t>23/02/1993</t>
  </si>
  <si>
    <t>AV. AYACUCHO # 1182</t>
  </si>
  <si>
    <t>67502075</t>
  </si>
  <si>
    <t>rithaquisbertp@gmail.com</t>
  </si>
  <si>
    <t>LICO-007/2018</t>
  </si>
  <si>
    <t>CL-07643- / CL-07644-</t>
  </si>
  <si>
    <t xml:space="preserve">AYLIN SOLEDAD  </t>
  </si>
  <si>
    <t>AYLIN SOLEDAD LIMA BLANCO</t>
  </si>
  <si>
    <t>PURA PURA CALLE 3 #17</t>
  </si>
  <si>
    <t>aylinlibla04@gmail.com</t>
  </si>
  <si>
    <t>LIMA NUÑEZ ALEJANDRO</t>
  </si>
  <si>
    <t>SIDUMSS NORTE</t>
  </si>
  <si>
    <t>70726300</t>
  </si>
  <si>
    <t>ozenteno@upb.edu</t>
  </si>
  <si>
    <t>LIP-011/2005</t>
  </si>
  <si>
    <t>CL-03968- / CL-03969-</t>
  </si>
  <si>
    <t>HUGO DARLACH SALINAS</t>
  </si>
  <si>
    <t>AV. AMERICA OESTE # 365</t>
  </si>
  <si>
    <t>79789762</t>
  </si>
  <si>
    <t>hugodarlach@gmail.com</t>
  </si>
  <si>
    <t>LIPGN-001/2011</t>
  </si>
  <si>
    <t>CL-03318- / CL-03319-</t>
  </si>
  <si>
    <t>SHIRLEY WENDY</t>
  </si>
  <si>
    <t>SHIRLEY WENDY LOPEZ ESPINOZA</t>
  </si>
  <si>
    <t>IRPAVI AV. PABLO SANCHEZ NO. 6731</t>
  </si>
  <si>
    <t>wenshy65@hotmail.com</t>
  </si>
  <si>
    <t>LL-03320- / LL-03321-</t>
  </si>
  <si>
    <t>MARIANA BALLIVIAN VARGAS</t>
  </si>
  <si>
    <t>CONDOMINIO MAGNOLIAS II</t>
  </si>
  <si>
    <t>77966685</t>
  </si>
  <si>
    <t>mariana.ballivian.vargas@gmail.com</t>
  </si>
  <si>
    <t>LC-006/2020</t>
  </si>
  <si>
    <t>CL-09046- / CL-09047-</t>
  </si>
  <si>
    <t>EMANUEL CRESPO MONCADA</t>
  </si>
  <si>
    <t>URB. MAGNOLIAS III CASA F.4</t>
  </si>
  <si>
    <t>70351119</t>
  </si>
  <si>
    <t>ecrespo@upb.edu</t>
  </si>
  <si>
    <t>LD-007/2009</t>
  </si>
  <si>
    <t>CL-02732- / CL-02733-</t>
  </si>
  <si>
    <t>ROBERTO EFRAIN</t>
  </si>
  <si>
    <t>ROBERTO EFRAIN VALDES MORALES</t>
  </si>
  <si>
    <t>20/12/1983</t>
  </si>
  <si>
    <t>CALLE CARACOL N° 06 ZONA TROJES</t>
  </si>
  <si>
    <t>76604413</t>
  </si>
  <si>
    <t>robertov@biotch.com.bo</t>
  </si>
  <si>
    <t>LIET-007/2013</t>
  </si>
  <si>
    <t>CL-04581- / CL-04582-</t>
  </si>
  <si>
    <t>CECILIA VALENZUELA ALLENDE</t>
  </si>
  <si>
    <t>C. MODESTO OMITES # 0860</t>
  </si>
  <si>
    <t>valenzuelaallende@hotmail.com</t>
  </si>
  <si>
    <t>LEC-011/99</t>
  </si>
  <si>
    <t>MARIA JULIA</t>
  </si>
  <si>
    <t>MARIA JULIA BALLIVIAN KUKOC</t>
  </si>
  <si>
    <t>PACCIERI # 968 ENTRE OQUENDO E ISMAEL VASQUEZ</t>
  </si>
  <si>
    <t>79785383</t>
  </si>
  <si>
    <t>majulia9_9@hotmail.com</t>
  </si>
  <si>
    <t>LE-014/2017</t>
  </si>
  <si>
    <t>CL-07342- / CL-07343-</t>
  </si>
  <si>
    <t>https://www.linkedin.com/in/maria-julia-ballivian-kukoc-86568314b?miniProfileUrn=urn%3Ali%3Afs_miniProfile%3AACoAACQ6mQ0ByMQEE4rkuX21pWHgASG3oHPlk-Y</t>
  </si>
  <si>
    <t>YACIRA MARIANE</t>
  </si>
  <si>
    <t>YACIRA MARIANE RODRIGUEZ ANDRADE</t>
  </si>
  <si>
    <t>13/07/1993</t>
  </si>
  <si>
    <t>AV. ENRIQUE ARCE # 2071 (CALA CALA)</t>
  </si>
  <si>
    <t>77901536</t>
  </si>
  <si>
    <t>yaci.rodriguez13@gmail.com</t>
  </si>
  <si>
    <t>LIF-013/2018</t>
  </si>
  <si>
    <t>CL-06934- / CL-06935-</t>
  </si>
  <si>
    <t>GRACE ACADEMY</t>
  </si>
  <si>
    <t>JAVIER ANGULO VILLARROEL</t>
  </si>
  <si>
    <t>25/10/1987</t>
  </si>
  <si>
    <t>CALLE TOMAS FRIAS</t>
  </si>
  <si>
    <t>alexandroangulo@upb.edu</t>
  </si>
  <si>
    <t>LIPGN-002/2014</t>
  </si>
  <si>
    <t>CL-04766- / CL-04767-</t>
  </si>
  <si>
    <t>CHRISTOPHER</t>
  </si>
  <si>
    <t>CHRISTOPHER JACOBS SANCHEZ</t>
  </si>
  <si>
    <t>CALLE PAPA JULIO II NRO. 8, URB VATICANO</t>
  </si>
  <si>
    <t>72294406</t>
  </si>
  <si>
    <t>chris.js3496@gmail.com</t>
  </si>
  <si>
    <t>CL-10446- / CL-10447-</t>
  </si>
  <si>
    <t>ROMANEL JEAN CARLA</t>
  </si>
  <si>
    <t>ROMANEL JEAN CARLA LAGUNA ZALLES</t>
  </si>
  <si>
    <t>AV.SANTACRUZ (EDIF. SANTA CRUZ)</t>
  </si>
  <si>
    <t>rlaguna@upb.edu</t>
  </si>
  <si>
    <t>LICO-014/2009</t>
  </si>
  <si>
    <t>CL-02682- / CL-02683-</t>
  </si>
  <si>
    <t>LUIS MARCELO</t>
  </si>
  <si>
    <t>LUIS MARCELO ARZABE TORRICO</t>
  </si>
  <si>
    <t>23/08/1977</t>
  </si>
  <si>
    <t>COND. LOS GERANIOS # 108</t>
  </si>
  <si>
    <t>larzabe@upb.edu</t>
  </si>
  <si>
    <t>16/05/2000</t>
  </si>
  <si>
    <t>LAE-006/2000</t>
  </si>
  <si>
    <t>MATIAS FELIPE</t>
  </si>
  <si>
    <t>MATIAS FELIPE LINK MARTINEZ</t>
  </si>
  <si>
    <t>70763453</t>
  </si>
  <si>
    <t>mlink@upb.edu</t>
  </si>
  <si>
    <t>29/11/2011</t>
  </si>
  <si>
    <t>LDG-015/2011</t>
  </si>
  <si>
    <t>CL-03486- / CL-03487-</t>
  </si>
  <si>
    <t>MICHAELE FABIANA</t>
  </si>
  <si>
    <t>MICHAELE FABIANA VARGAS GUZMAN</t>
  </si>
  <si>
    <t>AV. VILLALOBOS # 68 B MIRADOR</t>
  </si>
  <si>
    <t>michaelev@hotmail.com</t>
  </si>
  <si>
    <t>LEC-009/2000</t>
  </si>
  <si>
    <t>ABIGAIL WILMA MOLLER CARVAJAL</t>
  </si>
  <si>
    <t>CALLE CAÑADA #2510</t>
  </si>
  <si>
    <t>abigailmoller1@upb.edu</t>
  </si>
  <si>
    <t> : PROESA-COLEGIATURA-25</t>
  </si>
  <si>
    <t>CARVAJAL PEREZ WILMA</t>
  </si>
  <si>
    <t>4558954-71719854</t>
  </si>
  <si>
    <t>24/06/1979</t>
  </si>
  <si>
    <t>CALLE KOLLASUYO # 286 ZONA CALA CALA</t>
  </si>
  <si>
    <t>72218450</t>
  </si>
  <si>
    <t>rosalva_a@hotmail.com</t>
  </si>
  <si>
    <t>LIP-019/2001</t>
  </si>
  <si>
    <t>PAMELA PEÑA FORONDA</t>
  </si>
  <si>
    <t>C/MANUEL CARRASC O # 1538 (MAYORAZGO)</t>
  </si>
  <si>
    <t>70751395</t>
  </si>
  <si>
    <t>pamepforonda@gmail.com</t>
  </si>
  <si>
    <t>LIF-016/2014</t>
  </si>
  <si>
    <t>CL-05162- / CL-05163-</t>
  </si>
  <si>
    <t>PATRICIA DANIELA</t>
  </si>
  <si>
    <t>PATRICIA DANIELA TELLEZ SERRANO</t>
  </si>
  <si>
    <t>15/11/1977</t>
  </si>
  <si>
    <t>PJE. ZOOLOGICO # 1280</t>
  </si>
  <si>
    <t>ptellez@upb.edu</t>
  </si>
  <si>
    <t>LM-003/2002</t>
  </si>
  <si>
    <t>HUASCAR RODRIGO</t>
  </si>
  <si>
    <t>HUASCAR RODRIGO MARTINEZ HINOJOSA</t>
  </si>
  <si>
    <t>21/08/1975</t>
  </si>
  <si>
    <t>C/RAMON ARIAS #20</t>
  </si>
  <si>
    <t>71522338</t>
  </si>
  <si>
    <t>hmartinez@upb.edu</t>
  </si>
  <si>
    <t>LAE-036/2000</t>
  </si>
  <si>
    <t>MARIANA CATA ROMERO</t>
  </si>
  <si>
    <t>AV. SANCHEZ CALLE 5 DE IRPAVI NO. 6707</t>
  </si>
  <si>
    <t>26/05/2021</t>
  </si>
  <si>
    <t>UPB-LIF-014/2021</t>
  </si>
  <si>
    <t>LL-04839- / LL-04840-</t>
  </si>
  <si>
    <t>https://www.linkedin.com/in/mariana-cata-romero-52b40412a?miniProfileUrn=urn%3Ali%3Afs_miniProfile%3AACoAAB-9bfMBTbxVVGJHzXDimXbaAJCZ3eoQZQ8</t>
  </si>
  <si>
    <t>FABIAN HURTADO GUZMAN</t>
  </si>
  <si>
    <t>URBANIZACIÓN LA RINCONADA CASA #31</t>
  </si>
  <si>
    <t>Fachi44.hurtado@gmail.com</t>
  </si>
  <si>
    <t>HURTADO SANDOVAL MARCELO</t>
  </si>
  <si>
    <t>AV. UNIVERSITARIA # D-51</t>
  </si>
  <si>
    <t>lvalenzuela1@upb.edu</t>
  </si>
  <si>
    <t>LIP-019/2002</t>
  </si>
  <si>
    <t>ALEJANDRA COSSIO HURTADO</t>
  </si>
  <si>
    <t>18/08/1990</t>
  </si>
  <si>
    <t>CALLE ESPAÑA N°547</t>
  </si>
  <si>
    <t>76482228</t>
  </si>
  <si>
    <t>alejandra.cossio.h@gmail.com</t>
  </si>
  <si>
    <t>23/07/2014</t>
  </si>
  <si>
    <t>LAE-012/2014</t>
  </si>
  <si>
    <t>CL-04699- / CL-04700-</t>
  </si>
  <si>
    <t>27/07/2013</t>
  </si>
  <si>
    <t>KARLA VERONICA</t>
  </si>
  <si>
    <t>KARLA VERONICA CRUZ ROJAS</t>
  </si>
  <si>
    <t>C/ ESTABAN ARCE # 745 ENTRE URUGUAY Y AROMA</t>
  </si>
  <si>
    <t>70798943</t>
  </si>
  <si>
    <t>kcruz@upb.edu</t>
  </si>
  <si>
    <t>LIC0-003/2008</t>
  </si>
  <si>
    <t>CL-01021- / CL-01022-</t>
  </si>
  <si>
    <t>20/05/1991</t>
  </si>
  <si>
    <t>CALLE FRANCISCO PIZARRO # 1511</t>
  </si>
  <si>
    <t>73273230</t>
  </si>
  <si>
    <t>rodrigo.gorriti@gmail.com</t>
  </si>
  <si>
    <t>LIIS-003/2017</t>
  </si>
  <si>
    <t>CL-06904- / CL-06905-</t>
  </si>
  <si>
    <t>JUAN CARLOS JIMENEZ VASQUEZ</t>
  </si>
  <si>
    <t>29/10/1976</t>
  </si>
  <si>
    <t>CALLE 27 DE COTA COTA # 100</t>
  </si>
  <si>
    <t>jjimenez1@upb.edu</t>
  </si>
  <si>
    <t>LEC-011/2001</t>
  </si>
  <si>
    <t>MAYA CATALINA</t>
  </si>
  <si>
    <t>HILL</t>
  </si>
  <si>
    <t>MAYA CATALINA PARADA HILL</t>
  </si>
  <si>
    <t>AV. RAMON RIVERO ED. ESMERALDA PISO 7B</t>
  </si>
  <si>
    <t>mparada@upb.edu</t>
  </si>
  <si>
    <t>21/12/2004</t>
  </si>
  <si>
    <t>26/12/2004</t>
  </si>
  <si>
    <t>CL-02479- / CL-02480-</t>
  </si>
  <si>
    <t>PAULO FREIRE</t>
  </si>
  <si>
    <t xml:space="preserve">GABRIEL VICENTE  </t>
  </si>
  <si>
    <t>GABRIEL VICENTE CHOQUE ALCONZ</t>
  </si>
  <si>
    <t>AV. BLANCO GALINDO KM 8</t>
  </si>
  <si>
    <t>vicentealconza1@upb.edu</t>
  </si>
  <si>
    <t>COLEGIO NACIONAL ANICETO ARCE (ORURO)</t>
  </si>
  <si>
    <t>CHOQUE RAFAEL JORGE</t>
  </si>
  <si>
    <t>AVENIDA LOS MOLLES, S/N</t>
  </si>
  <si>
    <t>agathadasilva@upb.edu</t>
  </si>
  <si>
    <t>agathaclarice@gmail.com</t>
  </si>
  <si>
    <t>18/06/2009</t>
  </si>
  <si>
    <t>LIIS-003/2009</t>
  </si>
  <si>
    <t>CL-02160- / CL-02161-</t>
  </si>
  <si>
    <t>ALEJANDRA JIMENA</t>
  </si>
  <si>
    <t>ALEJANDRA JIMENA VARGAS PEÑARANDA</t>
  </si>
  <si>
    <t>CALLE LAS FLORES #14 LA RINCONADA (LA FLORIDA)</t>
  </si>
  <si>
    <t>avargas6@upb.edu</t>
  </si>
  <si>
    <t>UPB-LD-LP-005-06</t>
  </si>
  <si>
    <t>LL-00123- / LL-00124-</t>
  </si>
  <si>
    <t>AV. BENI NO. 593</t>
  </si>
  <si>
    <t>eduardocardona@kfc.com</t>
  </si>
  <si>
    <t>19/07/2002</t>
  </si>
  <si>
    <t>LIP-015/2002</t>
  </si>
  <si>
    <t>SAN LUIS (SUCRE)</t>
  </si>
  <si>
    <t>mbarba@upb.edu</t>
  </si>
  <si>
    <t>26/04/2002</t>
  </si>
  <si>
    <t>LIP-007/2002</t>
  </si>
  <si>
    <t>CL-09525- / CL-09526-</t>
  </si>
  <si>
    <t>17/10/1979</t>
  </si>
  <si>
    <t>PLAZA PIO XII #5132</t>
  </si>
  <si>
    <t>pmachicado@upb.edu</t>
  </si>
  <si>
    <t>30/09/2003</t>
  </si>
  <si>
    <t>LIIS/006/2003</t>
  </si>
  <si>
    <t>JUAN MIGUEL</t>
  </si>
  <si>
    <t>JUAN MIGUEL ELIO LIENDO</t>
  </si>
  <si>
    <t>AV. LOS LEONES # 2471 MIRAFLORES</t>
  </si>
  <si>
    <t>jelio@upb.edu</t>
  </si>
  <si>
    <t>LL-00365- / LL-00366-</t>
  </si>
  <si>
    <t>SIRLHEY CINTHIA</t>
  </si>
  <si>
    <t>SIRLHEY CINTHIA CRESPO LUIZAGA</t>
  </si>
  <si>
    <t>AV. ROQUE AGUILERA #3100</t>
  </si>
  <si>
    <t>72611065</t>
  </si>
  <si>
    <t>cinthiacrespo@gmail.com</t>
  </si>
  <si>
    <t>LICO-002/2012</t>
  </si>
  <si>
    <t>CL-01475- / CL-01476-</t>
  </si>
  <si>
    <t>Km 2 ¿ a Sacaba, Zona el Castillo, Condominio Santa María. Cochabamba - Bolivia</t>
  </si>
  <si>
    <t>72221396</t>
  </si>
  <si>
    <t>josemarceloayalasanjines@gmail.com</t>
  </si>
  <si>
    <t>LIC-016/2018</t>
  </si>
  <si>
    <t>CL-08087- / CL-08088-</t>
  </si>
  <si>
    <t>URB. QUIMBOLO - QLLO.</t>
  </si>
  <si>
    <t>75489075</t>
  </si>
  <si>
    <t>familiargabriel@gmail.com</t>
  </si>
  <si>
    <t>LIE-001/2021</t>
  </si>
  <si>
    <t>CL-09396- / CL-09397-</t>
  </si>
  <si>
    <t>ANDREA FERNANDEZ BALANZA</t>
  </si>
  <si>
    <t>CALACOTO CALLE N° 12</t>
  </si>
  <si>
    <t>77863089</t>
  </si>
  <si>
    <t>andreafernandez.b54@gmail.com</t>
  </si>
  <si>
    <t>LL-02752- / LL-02753-</t>
  </si>
  <si>
    <t>https://www.linkedin.com/indrea-fern%C3%A1ndez-balanza-9b720a17b?miniProfileUrn=urn%3Ali%3Afs_miniProfile%3AACoAACqRURsB0APr-TmL96eA5UVmd8OUaDHfRvM</t>
  </si>
  <si>
    <t>71468874</t>
  </si>
  <si>
    <t>pojalvo@upb.edu</t>
  </si>
  <si>
    <t>LIE-006/2006</t>
  </si>
  <si>
    <t>CL-00819- / CL-00820-</t>
  </si>
  <si>
    <t>https://www.linkedin.com/in/pablo-mauricio-ojalvo-ledo-1629b9215?miniProfileUrn=urn%3Ali%3Afs_miniProfile%3AACoAADZudJoBSG9aSfnoimXDggt3yD_tLLF602k</t>
  </si>
  <si>
    <t>NATALIA GUAMAN ALCOCER</t>
  </si>
  <si>
    <t>AV. BALLIVIAN # 560</t>
  </si>
  <si>
    <t>70728952</t>
  </si>
  <si>
    <t>nguaman@upb.edu</t>
  </si>
  <si>
    <t>LDG-008/2010</t>
  </si>
  <si>
    <t>CL-03205- / CL-03206-</t>
  </si>
  <si>
    <t>SERGIO ARIEL DALENCE SABIONCELLO</t>
  </si>
  <si>
    <t>C/LA NOVIA O-3641 (AV. AMERICA)</t>
  </si>
  <si>
    <t>sdalence@upb.edu</t>
  </si>
  <si>
    <t>LIF-005/2007</t>
  </si>
  <si>
    <t>CL-01397- / CL-01398-</t>
  </si>
  <si>
    <t>CLAUDIA ALEJANDRA ALVAREZ AVILES</t>
  </si>
  <si>
    <t>26/11/1990</t>
  </si>
  <si>
    <t>ACHUMANI CALLE 10 NO. 6</t>
  </si>
  <si>
    <t>70665764</t>
  </si>
  <si>
    <t>claudialvareza@hotmail.com</t>
  </si>
  <si>
    <t>UPB-LML-LP-013/20</t>
  </si>
  <si>
    <t>LL-03958- / LL-03959-</t>
  </si>
  <si>
    <t>HECTOR MAURICIO</t>
  </si>
  <si>
    <t>HECTOR MAURICIO RIOS CAYO</t>
  </si>
  <si>
    <t>C/WALDO BALLIVIAN # 100 EDF. EL CIBO DPT 1-B</t>
  </si>
  <si>
    <t>75939339</t>
  </si>
  <si>
    <t>rioscayo94@gmail.com</t>
  </si>
  <si>
    <t>LML-007/2021</t>
  </si>
  <si>
    <t>CL-09426- / CL-09427-</t>
  </si>
  <si>
    <t>https://www.linkedin.com/in/rioscayo?miniProfileUrn=urn%3Ali%3Afs_miniProfile%3AACoAADe6kjwBmwxc1lRR5CiMJnJKKhMZPIAGfdQ</t>
  </si>
  <si>
    <t>EVELIN JAZMIN ENCALADA HUACCHILLO</t>
  </si>
  <si>
    <t>PACATA ALTA CALLE 8</t>
  </si>
  <si>
    <t>65519120</t>
  </si>
  <si>
    <t>evelinencalada1@upb.edu</t>
  </si>
  <si>
    <t>EDMUNDO VOJANOSVSKI</t>
  </si>
  <si>
    <t> : FISCAL O DE CONVENIO-COLEGIATURA-60</t>
  </si>
  <si>
    <t>HUACCHILLO AUCA MARIA BERZABET</t>
  </si>
  <si>
    <t>JAIME ANDRES KRALJEVIC JUSTINIANO</t>
  </si>
  <si>
    <t>28/10/1993</t>
  </si>
  <si>
    <t>SAN MIGUEL BLOQUE O NO. 16</t>
  </si>
  <si>
    <t>75221852</t>
  </si>
  <si>
    <t>jameskraljevic@hotmail.com</t>
  </si>
  <si>
    <t>27/05/2021</t>
  </si>
  <si>
    <t>UPB-LC-008/2021</t>
  </si>
  <si>
    <t>LL-02692- / LL-02693-</t>
  </si>
  <si>
    <t>JOSE MARIA GONZALO</t>
  </si>
  <si>
    <t>LAHORE</t>
  </si>
  <si>
    <t>JOSE MARIA GONZALO LAHORE MONJE</t>
  </si>
  <si>
    <t>OBRAJES CALLE 14 P/L #7</t>
  </si>
  <si>
    <t>79113536</t>
  </si>
  <si>
    <t>jlahore@upb.edu</t>
  </si>
  <si>
    <t>LL-00435- / LL-00436-</t>
  </si>
  <si>
    <t>LUCIA MARIEL</t>
  </si>
  <si>
    <t>LUCIA MARIEL GONZALEZ HUICI</t>
  </si>
  <si>
    <t>29/03/1981</t>
  </si>
  <si>
    <t>MEXICO # 216</t>
  </si>
  <si>
    <t>70758111</t>
  </si>
  <si>
    <t>lgonzalez@upb.edu</t>
  </si>
  <si>
    <t>LM-001/2006</t>
  </si>
  <si>
    <t>GONZALO ANDRES</t>
  </si>
  <si>
    <t>GONZALO ANDRES MELEAN QUIROGA</t>
  </si>
  <si>
    <t>27/09/1985</t>
  </si>
  <si>
    <t>PARQUE LA TORRE Nº 710</t>
  </si>
  <si>
    <t>70755965</t>
  </si>
  <si>
    <t>gmelean@upb.edu</t>
  </si>
  <si>
    <t>LEC-005/2009</t>
  </si>
  <si>
    <t>CL-02673- / CL-02674-</t>
  </si>
  <si>
    <t>GRECIA ISABEL</t>
  </si>
  <si>
    <t>GRECIA ISABEL MIRANDA LOPEZ</t>
  </si>
  <si>
    <t>LOS PINOS BARRIO PETROLERO CALLE 1 NO. 29</t>
  </si>
  <si>
    <t>78872793</t>
  </si>
  <si>
    <t>greciamilo1@gmail.com</t>
  </si>
  <si>
    <t>LL-03845- / LL-03846-</t>
  </si>
  <si>
    <t>NATALIA CAMACHO VILA</t>
  </si>
  <si>
    <t>ACHUMANI C/29 ED. THAN N° 777 DPTO 3A</t>
  </si>
  <si>
    <t>nataliavilav1@upb.edu</t>
  </si>
  <si>
    <t>VILA GUACHALLA INGRID ZULEMA</t>
  </si>
  <si>
    <t>25/10/1979</t>
  </si>
  <si>
    <t>AV. BARRIENTOS # 2079</t>
  </si>
  <si>
    <t>67005022</t>
  </si>
  <si>
    <t>roger.bolivia@gmail.com</t>
  </si>
  <si>
    <t>LIP-005/2010</t>
  </si>
  <si>
    <t>CL-00747- / CL-00748-</t>
  </si>
  <si>
    <t>PABLO ADRIAN</t>
  </si>
  <si>
    <t>PABLO ADRIAN DE LA FUENTE DIAZ</t>
  </si>
  <si>
    <t>CALLE ENRIQUE ARZE # 2026</t>
  </si>
  <si>
    <t>72769089</t>
  </si>
  <si>
    <t>pdelafuente@upb.edu</t>
  </si>
  <si>
    <t>LEC-012/2008</t>
  </si>
  <si>
    <t>CL-02322- / CL-02323-</t>
  </si>
  <si>
    <t>AUGUSTO RENE</t>
  </si>
  <si>
    <t>AUGUSTO RENE CARRANZA FERNANDEZ</t>
  </si>
  <si>
    <t>CALLE LOS SAUCES URB. UMAMANTA FASE II NO. 38 JUPAPINA</t>
  </si>
  <si>
    <t>73713253</t>
  </si>
  <si>
    <t>augustocarranzaf1@upb.edu</t>
  </si>
  <si>
    <t>UPB-LD-004/2021</t>
  </si>
  <si>
    <t>LL-04236- / LL-04237-</t>
  </si>
  <si>
    <t>MÉNDEZ ROCA</t>
  </si>
  <si>
    <t>SERGIO RODRIGO CUBA MÉNDEZ ROCA</t>
  </si>
  <si>
    <t>PASJE. GERALDINE B DE CABALLERA S/N</t>
  </si>
  <si>
    <t>77962104</t>
  </si>
  <si>
    <t>sergiocuba1@upb.edu</t>
  </si>
  <si>
    <t>LICO-009/2022</t>
  </si>
  <si>
    <t>CL-09910- / CL-09911-</t>
  </si>
  <si>
    <t>ANA CAROLINA PINTO BLANCO</t>
  </si>
  <si>
    <t>22/02/1980</t>
  </si>
  <si>
    <t>C. BUENOS AIRES # 260</t>
  </si>
  <si>
    <t>apinto@upb.edu</t>
  </si>
  <si>
    <t>21/09/2005</t>
  </si>
  <si>
    <t>LM-001/2005</t>
  </si>
  <si>
    <t>GISELA MARIANNE</t>
  </si>
  <si>
    <t>FRIEDLANDER</t>
  </si>
  <si>
    <t>GISELA MARIANNE FRIEDLANDER PEREZ</t>
  </si>
  <si>
    <t>21/01/1983</t>
  </si>
  <si>
    <t>AV. BALLIVIAN CALLE 10 # 413 CALACOTO</t>
  </si>
  <si>
    <t>70620123</t>
  </si>
  <si>
    <t>gfriedlander@upb.edu</t>
  </si>
  <si>
    <t>LL-00514- / LL-00515-</t>
  </si>
  <si>
    <t xml:space="preserve">KAMILA MARIA  </t>
  </si>
  <si>
    <t>KAMILA MARIA SUAREZ GAMBOA</t>
  </si>
  <si>
    <t>AV. PANDO ACERA NORTE ADIF RESIDENZA PARQUE FIDEL ANZE</t>
  </si>
  <si>
    <t>78208361</t>
  </si>
  <si>
    <t>kamilamariagamboasuarez@gmail.com</t>
  </si>
  <si>
    <t>25/08/2018</t>
  </si>
  <si>
    <t>GAMBOA SUAREZ SAMIR</t>
  </si>
  <si>
    <t xml:space="preserve">OLGA MARIA  </t>
  </si>
  <si>
    <t>OLGA MARIA LOPEZ DELGADILLO</t>
  </si>
  <si>
    <t>61592626</t>
  </si>
  <si>
    <t>lopezolga944@gmail.com</t>
  </si>
  <si>
    <t>LOPEZ MAGNE CARLOS HENRRY</t>
  </si>
  <si>
    <t>4441534 - 79984848</t>
  </si>
  <si>
    <t>NICOLE GILIAN VARGAS ZACONETA</t>
  </si>
  <si>
    <t>C. ARAONA 927</t>
  </si>
  <si>
    <t>nicky.zacvar@gmail.com</t>
  </si>
  <si>
    <t>VARGAS LUZA PABLO ALBERTO</t>
  </si>
  <si>
    <t xml:space="preserve">CESAR   </t>
  </si>
  <si>
    <t>CESAR JIMENEZ ALGARAÑAZ</t>
  </si>
  <si>
    <t>AV. PERU # 642</t>
  </si>
  <si>
    <t>69473167</t>
  </si>
  <si>
    <t>csarjimnez16@gmail.com</t>
  </si>
  <si>
    <t>JIMENEZ RIBERA MARIO GUILLERMO</t>
  </si>
  <si>
    <t>4412210-694-73167</t>
  </si>
  <si>
    <t>https://www.linkedin.com/in/cesar-jimenez-algaranaz-5955501ba?miniProfileUrn=urn%3Ali%3Afs_miniProfile%3AACoAADL7dEEBOSkf5uuUkR3f2Iq68M-eNoVQCtY</t>
  </si>
  <si>
    <t>SEBASTIAN MERCADO SALVATIERRA</t>
  </si>
  <si>
    <t>AV BANZER - CONDOMINIO BOSQUES DE LA COLINA</t>
  </si>
  <si>
    <t>SALVATIERRA EGUEZ ROSSDELY</t>
  </si>
  <si>
    <t> 2380RSE@GMAIL.COM</t>
  </si>
  <si>
    <t xml:space="preserve">ARIEL EDUARDO  </t>
  </si>
  <si>
    <t>ARIEL EDUARDO VASQUEZ PRADO</t>
  </si>
  <si>
    <t>C/EDUARDO LAREDO Nº3</t>
  </si>
  <si>
    <t>arieleduardo13@gmail.com</t>
  </si>
  <si>
    <t>VASQUEZ ROJAS JUAN MARTIN</t>
  </si>
  <si>
    <t>juanmartinvr@gmail.com</t>
  </si>
  <si>
    <t xml:space="preserve">BELLONI ANGELA STELLA </t>
  </si>
  <si>
    <t>BELLONI ANGELA STELLA PACCIERI FLORES</t>
  </si>
  <si>
    <t>JUAN CLAURE ESQ. ERNESTO RUCK Nº 1</t>
  </si>
  <si>
    <t>77948548</t>
  </si>
  <si>
    <t>angelapaccieri1@upb.edu</t>
  </si>
  <si>
    <t>FLORES BELLONI CHARCH VANESSA</t>
  </si>
  <si>
    <t>4429026 - 76444600</t>
  </si>
  <si>
    <t xml:space="preserve">NICOLAS HEBER  </t>
  </si>
  <si>
    <t>NICOLAS HEBER VILLARROEL NOGALES</t>
  </si>
  <si>
    <t>ACHUMANI CALLE 20 #61</t>
  </si>
  <si>
    <t>77778421</t>
  </si>
  <si>
    <t>nicolasvillarroel1@upb.edu</t>
  </si>
  <si>
    <t>VILLARROEL TORRES HEBER OSVLADO</t>
  </si>
  <si>
    <t xml:space="preserve">TATIANA KARLA  </t>
  </si>
  <si>
    <t>TATIANA KARLA FIGUEREDO TORREZ</t>
  </si>
  <si>
    <t>C/27 DE JULIO KM 6.5 BLANCO GALINDO</t>
  </si>
  <si>
    <t>tatianafigueredo1@upb.edu</t>
  </si>
  <si>
    <t>TORREZ CORRALES MABEL KARLA</t>
  </si>
  <si>
    <t>NOELIA FANNY</t>
  </si>
  <si>
    <t>NOELIA FANNY CLAROS GALLARDO</t>
  </si>
  <si>
    <t>CALLE GUIDO VILLAGOMEZ 3563 CALLE 1 PACATA BAJA</t>
  </si>
  <si>
    <t>noeliaclarosgallardo@gmail.com</t>
  </si>
  <si>
    <t>LA-004/2018</t>
  </si>
  <si>
    <t>CL-07768- / CL-07769-</t>
  </si>
  <si>
    <t>26/12/1978</t>
  </si>
  <si>
    <t>BATALLON COLORADOS EDIF. ONIX DEPTO 2C</t>
  </si>
  <si>
    <t>70489595</t>
  </si>
  <si>
    <t>pcanedo@upb.edu</t>
  </si>
  <si>
    <t>24/06/2004</t>
  </si>
  <si>
    <t>LIE-004/2004</t>
  </si>
  <si>
    <t>CARLA ERIKA</t>
  </si>
  <si>
    <t>CARLA ERIKA CACERES ROJAS</t>
  </si>
  <si>
    <t>CALLE 3 #333 BAJO ACHUMANI</t>
  </si>
  <si>
    <t>carlacaceres634@hotmail.com</t>
  </si>
  <si>
    <t>LEC-002/97</t>
  </si>
  <si>
    <t>WEST POTOMAC HIGH SCHOOL</t>
  </si>
  <si>
    <t>RESIDENCIAS JARDIN EUROPA, TIQUIPAYA- COCHABAMA</t>
  </si>
  <si>
    <t>yerkoeterovicr@gmail.com</t>
  </si>
  <si>
    <t>15/08/2002</t>
  </si>
  <si>
    <t>LIC-007/2002</t>
  </si>
  <si>
    <t>C. VENEZUELA # 563</t>
  </si>
  <si>
    <t>oleano@upb.edu</t>
  </si>
  <si>
    <t>LIC-017/2002</t>
  </si>
  <si>
    <t>LUIS ANTONIO GONZALEZ POZO</t>
  </si>
  <si>
    <t>C/EMILIANO ZAPATA # 764 (ZONA QUERU QUERU)</t>
  </si>
  <si>
    <t>lagonzalezoso@gmail.com</t>
  </si>
  <si>
    <t>LIF-015/2013</t>
  </si>
  <si>
    <t>CL-04545- / CL-04546-</t>
  </si>
  <si>
    <t>22/04/1989</t>
  </si>
  <si>
    <t>FAUSTINO SUAREZ # 400</t>
  </si>
  <si>
    <t>76435800</t>
  </si>
  <si>
    <t>rodrigo.cruces@gmail.com</t>
  </si>
  <si>
    <t>LIE-009/2019</t>
  </si>
  <si>
    <t>CL-05448- / CL-05449-</t>
  </si>
  <si>
    <t>CALLE ORURO Nro. 0368</t>
  </si>
  <si>
    <t>72283415</t>
  </si>
  <si>
    <t>jaimearevalo8@gmail.com</t>
  </si>
  <si>
    <t>LIC-008/2021</t>
  </si>
  <si>
    <t>CL-09738- / CL-09739-</t>
  </si>
  <si>
    <t>NETZY VICTORIA CHAVEZ GONZALES</t>
  </si>
  <si>
    <t>ZONA BAJO SAN ISIDOR CALLE PISAGUA # 180</t>
  </si>
  <si>
    <t>61197550</t>
  </si>
  <si>
    <t>netzygonzales1@upb.edu</t>
  </si>
  <si>
    <t>CHAVEZ RIOS MIGUEL ANGEL</t>
  </si>
  <si>
    <t>JOSE ANDRES LANZA CLAURE</t>
  </si>
  <si>
    <t>URB LOS ALMENDROS CALLE 3 ZONA ALTO CALACOTO</t>
  </si>
  <si>
    <t>77711397</t>
  </si>
  <si>
    <t>josea.110.lc@gmail.com</t>
  </si>
  <si>
    <t>LANZA  JOSE MIGUEL</t>
  </si>
  <si>
    <t>NATALIA CAMACHO SANTANDER</t>
  </si>
  <si>
    <t>CALLE JOSE TORO NO. 234 ZONA ALTO OBRAJES</t>
  </si>
  <si>
    <t>76516623</t>
  </si>
  <si>
    <t>natacamacho4@gmail.com</t>
  </si>
  <si>
    <t>CAMACHO ZUÑIGA LUIS</t>
  </si>
  <si>
    <t>25/11/2012</t>
  </si>
  <si>
    <t>GERMAN BUSCH N° 174</t>
  </si>
  <si>
    <t>lopez.morales.cinthia@gmail.com</t>
  </si>
  <si>
    <t>LIIS-019/2021</t>
  </si>
  <si>
    <t>CL-09634- / CL-09635-</t>
  </si>
  <si>
    <t>UNIDAD EDUCATIVA EDUARDO ABAROA</t>
  </si>
  <si>
    <t>https://www.linkedin.com/in/cinthia-l%C3%B3pez-morales-82792921a?miniProfileUrn=urn%3Ali%3Afs_miniProfile%3AACoAADdPb18BI2__fmu25bl_4OAyTpoR_jOK9NU</t>
  </si>
  <si>
    <t>WALKER GERD</t>
  </si>
  <si>
    <t>VON ALLWORDEN</t>
  </si>
  <si>
    <t>WALKER GERD HUMEREZ VON ALLWORDEN</t>
  </si>
  <si>
    <t>AV. AMERICA ESQ. STA CRUZ, ED. MIRAGE DTO 12 A</t>
  </si>
  <si>
    <t>whumerez@upb.edu</t>
  </si>
  <si>
    <t>LAE-010/98</t>
  </si>
  <si>
    <t>VICTOR TORRICO SOLIZ</t>
  </si>
  <si>
    <t>C/ ALBA - PUNATA</t>
  </si>
  <si>
    <t>62654608</t>
  </si>
  <si>
    <t>victortorrico32@gmail.com</t>
  </si>
  <si>
    <t>SAN JOSE DE PUNATA</t>
  </si>
  <si>
    <t>SOLIZ ANDIA ANA MARÍA</t>
  </si>
  <si>
    <t>ADRIANA GONZALES CLAURE</t>
  </si>
  <si>
    <t>C/PETOT #1162 CARO Y COCHABAMBA</t>
  </si>
  <si>
    <t>adryclaure@gmail.com</t>
  </si>
  <si>
    <t>CLAURE ALVAREZ GENNY ISABEL</t>
  </si>
  <si>
    <t>ALFONSO JAVIER RAMOS SORIA</t>
  </si>
  <si>
    <t>JOSE AGUIRRE ACHA # 1359</t>
  </si>
  <si>
    <t>70776103</t>
  </si>
  <si>
    <t>aramos@upb.edu</t>
  </si>
  <si>
    <t>LAE-009/2005</t>
  </si>
  <si>
    <t>ANDRES TORRICO CRESPO</t>
  </si>
  <si>
    <t>29/07/1992</t>
  </si>
  <si>
    <t>ACHUMANI CALLE 32 NO. 17</t>
  </si>
  <si>
    <t>70595467</t>
  </si>
  <si>
    <t>andreco9226@gmail.com</t>
  </si>
  <si>
    <t>UPB-LML/001/2019</t>
  </si>
  <si>
    <t>LL-02470- / LL-02471-</t>
  </si>
  <si>
    <t>https://www.linkedin.com/indres-torrico-crespo-26389994?miniProfileUrn=urn%3Ali%3Afs_miniProfile%3AACoAABQQdysBkqLh7MXLE8CKzQPdjK1fX0avJIU</t>
  </si>
  <si>
    <t>ENRIQUE GUZMAN JIMENEZ</t>
  </si>
  <si>
    <t>18/07/1991</t>
  </si>
  <si>
    <t>BARRIO 21 DE DICIEMBRE (ZONA SUD)</t>
  </si>
  <si>
    <t>79779928</t>
  </si>
  <si>
    <t>enri_gj@hotmail.com</t>
  </si>
  <si>
    <t>LIPGN-011/2016</t>
  </si>
  <si>
    <t>CL-06255- / CL-06256-</t>
  </si>
  <si>
    <t>https://www.linkedin.com/in/pao-guzm%C3%A1n-jimenez?miniProfileUrn=urn%3Ali%3Afs_miniProfile%3AACoAACmLE_wBiqYuURyBN54-aNpSj81CfP41T_c</t>
  </si>
  <si>
    <t>FABIOLA VIVIANA</t>
  </si>
  <si>
    <t>FABIOLA VIVIANA ASCARRUNZ QUINTELA</t>
  </si>
  <si>
    <t>ACHUMANI CALLE 18 # 7</t>
  </si>
  <si>
    <t>72027444</t>
  </si>
  <si>
    <t>f_mmb@hotmail.com</t>
  </si>
  <si>
    <t>LL-00985- / LL-00986-</t>
  </si>
  <si>
    <t>14/09/1973</t>
  </si>
  <si>
    <t>C. ESPAÑA # 340 ZONA CENTRAL</t>
  </si>
  <si>
    <t>arodas@upb.edu</t>
  </si>
  <si>
    <t>18/02/1999</t>
  </si>
  <si>
    <t>LIC-001/99</t>
  </si>
  <si>
    <t>SANDRA NICHOLLE</t>
  </si>
  <si>
    <t>SANDRA NICHOLLE ROBINSON</t>
  </si>
  <si>
    <t>24/07/1979</t>
  </si>
  <si>
    <t>70773300</t>
  </si>
  <si>
    <t>srobinson@upb.edu</t>
  </si>
  <si>
    <t>LDG-004/2006</t>
  </si>
  <si>
    <t>23/03/1987</t>
  </si>
  <si>
    <t>CALLE DURAZNEROS N° 2725 ENTRE SEVILLANA Y FLOR DE LINO ZONA PACATA ALTA</t>
  </si>
  <si>
    <t>707407</t>
  </si>
  <si>
    <t>dfranco@upb.edu</t>
  </si>
  <si>
    <t>LIE-004/2010</t>
  </si>
  <si>
    <t>CL-02900- / CL-02901-</t>
  </si>
  <si>
    <t>ENTRAMBASAGUAS</t>
  </si>
  <si>
    <t>MARIA ALEJANDRA ESCOBARI ENTRAMBASAGUAS</t>
  </si>
  <si>
    <t>20/12/1980</t>
  </si>
  <si>
    <t>C. JESUS AGUAYO Y MED. # 29</t>
  </si>
  <si>
    <t>mescobari@upb.edu</t>
  </si>
  <si>
    <t>LAE-007/2007</t>
  </si>
  <si>
    <t>CL-01721- / CL-01722-</t>
  </si>
  <si>
    <t>DAVID VALDIVIA ULLOA</t>
  </si>
  <si>
    <t>OBRAJES C. 9 AV. 14 DE SEPTIEMBRE # 5525</t>
  </si>
  <si>
    <t>davidvaldiviau@gmail.com</t>
  </si>
  <si>
    <t>LL-01011- / LL-01012-</t>
  </si>
  <si>
    <t>https://www.linkedin.com/in/davidvaldiviau?miniProfileUrn=urn%3Ali%3Afs_miniProfile%3AACoAAAe02G8Bas5rVFKNVnsYUFpMsbpzz5xSics</t>
  </si>
  <si>
    <t>29/01/1979</t>
  </si>
  <si>
    <t>COND. VITTORIA - CASA #4, CUARTO ANILLO Y AV. ROCA Y CORONADO</t>
  </si>
  <si>
    <t>70342757</t>
  </si>
  <si>
    <t>mayra.velasquez@gmail.com</t>
  </si>
  <si>
    <t>29/10/2001</t>
  </si>
  <si>
    <t>LIP-009/2001</t>
  </si>
  <si>
    <t>ESTEFANÍA NICOLE</t>
  </si>
  <si>
    <t>ESTEFANÍA NICOLE PRADA ORDOÑEZ</t>
  </si>
  <si>
    <t>CONDOMINIO LOS GERANIOS BLOQUE B DEPTO 502 BOLOGNIA</t>
  </si>
  <si>
    <t>estefi.prada@yahoo.com</t>
  </si>
  <si>
    <t>UPB-LAE/012/2019</t>
  </si>
  <si>
    <t>LL-04315- / LL-04316-</t>
  </si>
  <si>
    <t>ERNESTO CONTRERAS GARRETT</t>
  </si>
  <si>
    <t>AV. SANTA CRUZ # 1164 ENTRE PUENTE ANTEZANA Y ANICETO PADILLA</t>
  </si>
  <si>
    <t>72294798</t>
  </si>
  <si>
    <t>econtreras@upb.edu</t>
  </si>
  <si>
    <t>LD-003/2011</t>
  </si>
  <si>
    <t>CL-03373- / CL-03374-</t>
  </si>
  <si>
    <t>https://www.linkedin.com/in/ernesto-contreras-garrett?miniProfileUrn=urn%3Ali%3Afs_miniProfile%3AACoAAC5wRcwB2598fWiNSjHdcYb38EAdimxEmWA</t>
  </si>
  <si>
    <t>JOSE EDUARDO ROCHA URIONA</t>
  </si>
  <si>
    <t>C/MARIANO BORDA Nº2033 ZONA ALTO ARANJUEZ</t>
  </si>
  <si>
    <t>eduardorocha1@upb.edu</t>
  </si>
  <si>
    <t>URIONA ZELADA MARGOTH</t>
  </si>
  <si>
    <t>JUAN JOSE MALDONADO CONDARCO</t>
  </si>
  <si>
    <t>24/06/1975</t>
  </si>
  <si>
    <t>C. LIBERTADOR # 1291</t>
  </si>
  <si>
    <t>jmaldonado@upb.edu</t>
  </si>
  <si>
    <t>19/09/1997</t>
  </si>
  <si>
    <t>LAE-005/97</t>
  </si>
  <si>
    <t>JUAN DIEGO JORDAN DE ACHA</t>
  </si>
  <si>
    <t>14/07/1981</t>
  </si>
  <si>
    <t>AV. IRIGOYEN # 181</t>
  </si>
  <si>
    <t>77415142</t>
  </si>
  <si>
    <t>jjordan@upb.edu</t>
  </si>
  <si>
    <t>LDG-004/2007</t>
  </si>
  <si>
    <t>CL-01042- / CL-01043-</t>
  </si>
  <si>
    <t>DIEGO DANIEL VARGAS LOPEZ</t>
  </si>
  <si>
    <t>16/07/1990</t>
  </si>
  <si>
    <t>LAS LOMAS DE ARANJUEZ # 39</t>
  </si>
  <si>
    <t>76973981</t>
  </si>
  <si>
    <t>diego.vl@gmail.com</t>
  </si>
  <si>
    <t>LICO-013/2017</t>
  </si>
  <si>
    <t>CL-06846- / CL-06847-</t>
  </si>
  <si>
    <t>MARTA SOLEDAD</t>
  </si>
  <si>
    <t>MARTA SOLEDAD ONTIVEROS</t>
  </si>
  <si>
    <t>23/01/1986</t>
  </si>
  <si>
    <t>AV. BALNCO GALINDO KM 4.5</t>
  </si>
  <si>
    <t>72283353</t>
  </si>
  <si>
    <t>montiveros@upb.edu</t>
  </si>
  <si>
    <t>13/01/2012</t>
  </si>
  <si>
    <t>LAE-001/2012</t>
  </si>
  <si>
    <t>20/01/2012</t>
  </si>
  <si>
    <t>CL-03549- / CL-03550-</t>
  </si>
  <si>
    <t>GIOSUE CARUCCI ARGENTINA</t>
  </si>
  <si>
    <t>CALLE ECUADOR  # 257 ENTRE AYACUCHO Y JUNIN</t>
  </si>
  <si>
    <t>acanelas2@upb.edu</t>
  </si>
  <si>
    <t>LIIS-012/2008</t>
  </si>
  <si>
    <t>CL-00907- / CL-00908-</t>
  </si>
  <si>
    <t>13/11/1984</t>
  </si>
  <si>
    <t>CALLE ALCIDES ARGUEDAS N° 947 ESQ. MANCHAYPUITO</t>
  </si>
  <si>
    <t>70733962</t>
  </si>
  <si>
    <t>operez@upb.edu</t>
  </si>
  <si>
    <t>LIC-008/2011</t>
  </si>
  <si>
    <t>CL-03661- / CL-03662-</t>
  </si>
  <si>
    <t>21/02/1992</t>
  </si>
  <si>
    <t>ECUADOR # 257</t>
  </si>
  <si>
    <t>73775517</t>
  </si>
  <si>
    <t>canelas.edu@gmail.com</t>
  </si>
  <si>
    <t>LIC-007/2017</t>
  </si>
  <si>
    <t>CL-06896- / CL-06897-</t>
  </si>
  <si>
    <t>ENRIQUE JAVIER MONTAÑO ESCOBAR</t>
  </si>
  <si>
    <t>ACHUMANI C 36 #102</t>
  </si>
  <si>
    <t>70665431</t>
  </si>
  <si>
    <t>kikemontano42@gmail.com</t>
  </si>
  <si>
    <t>ESCOBAR SAAVEDRA MARIAN BEATRIZ</t>
  </si>
  <si>
    <t xml:space="preserve">FERNANDA NICOLE  </t>
  </si>
  <si>
    <t>FERNANDA NICOLE WEINBERG CORDOVA</t>
  </si>
  <si>
    <t>CALLE 41 CHASQUIPAMPA #100</t>
  </si>
  <si>
    <t>60112096</t>
  </si>
  <si>
    <t>fernandaweinberg1@upb.edu</t>
  </si>
  <si>
    <t>CORDOVA LOAYZA EVY ELIZABETH</t>
  </si>
  <si>
    <t>LOURDES FABIANA</t>
  </si>
  <si>
    <t>LOURDES FABIANA COLQUE MENDOZA</t>
  </si>
  <si>
    <t>CICLOVIA CASI PLAZUELA TUPURAYA</t>
  </si>
  <si>
    <t>lcolque@upb.edu</t>
  </si>
  <si>
    <t>LAE-029/2000</t>
  </si>
  <si>
    <t>MOYRA MICHELLE</t>
  </si>
  <si>
    <t>MOYRA MICHELLE TRIGO LANDIVAR</t>
  </si>
  <si>
    <t>C. MISAEL SARACHO # 1163</t>
  </si>
  <si>
    <t>mtrigo@upb.edu</t>
  </si>
  <si>
    <t>LAE-050/2001</t>
  </si>
  <si>
    <t>HENRICH</t>
  </si>
  <si>
    <t>DAVID HENRICH CORDOVA</t>
  </si>
  <si>
    <t>CALLE BERNARDINO GUTIERREZ 3015- AV GUAPAY CASI 4TO ANILLO</t>
  </si>
  <si>
    <t>78482176</t>
  </si>
  <si>
    <t>CORDOVA DE HENRICH CECILIA</t>
  </si>
  <si>
    <t> estudioscordova@gmail.com</t>
  </si>
  <si>
    <t>CARLOS VICTOR</t>
  </si>
  <si>
    <t>CARLOS VICTOR VELASCO NODA</t>
  </si>
  <si>
    <t>AUQUISAMAÑA Nº 117</t>
  </si>
  <si>
    <t>ucar_velas@hotmail.com</t>
  </si>
  <si>
    <t>LL-01300- / LL-01301-</t>
  </si>
  <si>
    <t>MIGUEL FERNANDO</t>
  </si>
  <si>
    <t>MIGUEL FERNANDO ESTRADA SOLIZ</t>
  </si>
  <si>
    <t>URB. PINOS NORTE CALLE J NRO. 100</t>
  </si>
  <si>
    <t>miguelestradasoliz@gmail.com</t>
  </si>
  <si>
    <t>LL-02490- / LL-02491-</t>
  </si>
  <si>
    <t>JOINT NETWORKS</t>
  </si>
  <si>
    <t>LUIS DAVID</t>
  </si>
  <si>
    <t>LUIS DAVID SAAVEDRA SAAVEDRA</t>
  </si>
  <si>
    <t>MELCHOR PEREZ N° 1197</t>
  </si>
  <si>
    <t>79792580</t>
  </si>
  <si>
    <t>luis_saavedra_76@hotmail.com</t>
  </si>
  <si>
    <t>LE-004/2017</t>
  </si>
  <si>
    <t>CL-06754- / CL-06755-</t>
  </si>
  <si>
    <t xml:space="preserve">JOAQUIN DE JESUS </t>
  </si>
  <si>
    <t>JOAQUIN DE JESUS NAVARRO POPPE</t>
  </si>
  <si>
    <t>CALLE 34 Nº 100 A ACHUMANI</t>
  </si>
  <si>
    <t>76571541</t>
  </si>
  <si>
    <t>joaquin_navarropoppe@hotmail.com</t>
  </si>
  <si>
    <t>POPPE DE NAVARRO VIRGINIA OTELIA</t>
  </si>
  <si>
    <t>2712490-76571541</t>
  </si>
  <si>
    <t>ADRIAN LOPEZ MENDEZ</t>
  </si>
  <si>
    <t>B SANTA CRUZ C. SOROTOCO NRO 76</t>
  </si>
  <si>
    <t>76344500</t>
  </si>
  <si>
    <t>adrianlopezmendez@hotmail.com</t>
  </si>
  <si>
    <t>LOPEZ GOMEZ FERNANDO</t>
  </si>
  <si>
    <t>flg1973@hotmail.com</t>
  </si>
  <si>
    <t>FELIX  ARMANDO</t>
  </si>
  <si>
    <t>FELIX  ARMANDO ALVAREZ MAYTA</t>
  </si>
  <si>
    <t>AV. SIMON I. PATIÑO VINTO</t>
  </si>
  <si>
    <t>70767243</t>
  </si>
  <si>
    <t>armando.2k6@gmail.com</t>
  </si>
  <si>
    <t>LISC-003/2011</t>
  </si>
  <si>
    <t>CL-03455- / CL-03456-</t>
  </si>
  <si>
    <t>COMERCIO ELECTRONICO GLOBAL SA</t>
  </si>
  <si>
    <t>ROBERTO JUAN</t>
  </si>
  <si>
    <t>ROBERTO JUAN CHAIN DAJBURA</t>
  </si>
  <si>
    <t>30/04/1976</t>
  </si>
  <si>
    <t>C. TUPAC AMARU # 1881</t>
  </si>
  <si>
    <t>rchain@upb.edu</t>
  </si>
  <si>
    <t>LAE-016/2002</t>
  </si>
  <si>
    <t>CL-02616- / CL-02617-</t>
  </si>
  <si>
    <t>VALERIA DENISSE</t>
  </si>
  <si>
    <t>VALERIA DENISSE VILASECA CHUMACERO</t>
  </si>
  <si>
    <t>19/09/1984</t>
  </si>
  <si>
    <t>OBRAJES C/6 DIAZ VILLAMIL # 5206</t>
  </si>
  <si>
    <t>vchumacero@upb.edu</t>
  </si>
  <si>
    <t>19/01/2007</t>
  </si>
  <si>
    <t>UPB-LD-LP-001-07</t>
  </si>
  <si>
    <t>LL-00125- / LL-00126-</t>
  </si>
  <si>
    <t>ERICK MAURICIO</t>
  </si>
  <si>
    <t>ERICK MAURICIO REYES VILLA QUIROGA</t>
  </si>
  <si>
    <t>15/01/1993</t>
  </si>
  <si>
    <t>IRPAVI AV. AVILES NO. 10 ENTRE 12 Y 13</t>
  </si>
  <si>
    <t>erickreyesvq@hotmail.com</t>
  </si>
  <si>
    <t>LL-03187- / LL-03188-</t>
  </si>
  <si>
    <t>https://www.linkedin.com/in/erick-mauricio-reyes-villa-quiroga-88360b198?miniProfileUrn=urn%3Ali%3Afs_miniProfile%3AACoAAC5dVyMBalXbrSp5iCd9gGS4761t1lNhZDE</t>
  </si>
  <si>
    <t>PAULO ANDRE CLAVIJO PARDO</t>
  </si>
  <si>
    <t>C/SANTIVAÑEZ ENTRE HAMIRAYA Y TUMUSLA Nº355</t>
  </si>
  <si>
    <t>clavijopardopauloandre@gmail.com</t>
  </si>
  <si>
    <t>PARDO LAZARTE CLAUDIA JIMENA</t>
  </si>
  <si>
    <t>CARLA  ALEJANDRA</t>
  </si>
  <si>
    <t>CARLA  ALEJANDRA RADA ANDIA</t>
  </si>
  <si>
    <t>COLOMBIA # 1174 ENTRE AURELIO MELEAN Y ARAUCO PRADO</t>
  </si>
  <si>
    <t>crada@upb.edu</t>
  </si>
  <si>
    <t>LL-00133- / LL-00134-</t>
  </si>
  <si>
    <t>CLAUDIA JULIETA</t>
  </si>
  <si>
    <t>CLAUDIA JULIETA LOZA ZUNA</t>
  </si>
  <si>
    <t>30/10/1975</t>
  </si>
  <si>
    <t>AV. 3  # 3 AUQUISAMAÑA</t>
  </si>
  <si>
    <t>cloza@upb.edu</t>
  </si>
  <si>
    <t>LEC-020/2000</t>
  </si>
  <si>
    <t>C. FRANSISCO DE QUEVEDO #646</t>
  </si>
  <si>
    <t>slink@upb.edu</t>
  </si>
  <si>
    <t>LIC-014/2004</t>
  </si>
  <si>
    <t>24/03/1996</t>
  </si>
  <si>
    <t>C. JUAN CAPRILES #187</t>
  </si>
  <si>
    <t>claubarriuso@gmail.com</t>
  </si>
  <si>
    <t>LIP-005/2019</t>
  </si>
  <si>
    <t>CL-08560- / CL-08561-</t>
  </si>
  <si>
    <t>29/10/1985</t>
  </si>
  <si>
    <t>AV.  AMERICA ESTE Nº 1733</t>
  </si>
  <si>
    <t>72218363</t>
  </si>
  <si>
    <t>plopez2@upb.edu</t>
  </si>
  <si>
    <t>29/09/2010</t>
  </si>
  <si>
    <t>LIE-006/2010</t>
  </si>
  <si>
    <t>CL-02707- / CL-02708-</t>
  </si>
  <si>
    <t>OMAIRA MADELEINE</t>
  </si>
  <si>
    <t>OMAIRA MADELEINE RODRIGUEZ ANDRADE</t>
  </si>
  <si>
    <t>23/09/1990</t>
  </si>
  <si>
    <t>AV. SANTA CRUZ EDIF DOMINO # 2065 PB-A</t>
  </si>
  <si>
    <t>omaira.rodriguez.a@gmail.com</t>
  </si>
  <si>
    <t>LAE-005/2014</t>
  </si>
  <si>
    <t>CL-04704- / CL-04705-</t>
  </si>
  <si>
    <t>TELECEL SA</t>
  </si>
  <si>
    <t>ADOLFO</t>
  </si>
  <si>
    <t>HOEPFNER</t>
  </si>
  <si>
    <t>ADOLFO HOEPFNER DURAN</t>
  </si>
  <si>
    <t>31/08/1981</t>
  </si>
  <si>
    <t>PARQUE LINCOLN ESQ. C. ILLAPA</t>
  </si>
  <si>
    <t>79732032</t>
  </si>
  <si>
    <t>ahoepfner@upb.edu</t>
  </si>
  <si>
    <t>LD-006/2008</t>
  </si>
  <si>
    <t>CL-01203- / CL-01204-</t>
  </si>
  <si>
    <t>MARTIN VARGAS ACHA</t>
  </si>
  <si>
    <t>CALLE CHIPAYA N° 1628</t>
  </si>
  <si>
    <t>79388863</t>
  </si>
  <si>
    <t>vargas.acha@gmail.com</t>
  </si>
  <si>
    <t>LE-013/2017</t>
  </si>
  <si>
    <t>CL-07291- / CL-07292-</t>
  </si>
  <si>
    <t>https://www.linkedin.com/in/mart%C3%ADn-vargas-ach%C3%A1-768ab721a?miniProfileUrn=urn%3Ali%3Afs_miniProfile%3AACoAADdWBoABg9B65IsTRkQlMIn2shw9JGs5FPk</t>
  </si>
  <si>
    <t>VILOVIC</t>
  </si>
  <si>
    <t>SERGIO QUIROGA VILOVIC</t>
  </si>
  <si>
    <t>FLOR DE ROMERO</t>
  </si>
  <si>
    <t>70342962</t>
  </si>
  <si>
    <t>sergio_qv@hotmail.com</t>
  </si>
  <si>
    <t>CL-10351- / CL-10352-</t>
  </si>
  <si>
    <t>C/JUNIN # 0288 ESQ. ECUADOR</t>
  </si>
  <si>
    <t>69433787</t>
  </si>
  <si>
    <t>vane.fnl@gmail.com</t>
  </si>
  <si>
    <t>LIIS-007/2019</t>
  </si>
  <si>
    <t>CL-08643- / CL-08644-</t>
  </si>
  <si>
    <t>DANIEL ALESSANDRO OLIVERA TORRE</t>
  </si>
  <si>
    <t>danielolivera1@upb.edu</t>
  </si>
  <si>
    <t>danieloliverat@hotmail.com</t>
  </si>
  <si>
    <t xml:space="preserve">PABLO GUSTAVO  </t>
  </si>
  <si>
    <t>PABLO GUSTAVO HERRERA PEREDO</t>
  </si>
  <si>
    <t>LOS PINOS CALLE 25 #12</t>
  </si>
  <si>
    <t>pabherrerap@gmail.com</t>
  </si>
  <si>
    <t>HERRERA MOLINA GUSTAVO</t>
  </si>
  <si>
    <t>JUAN SEBASTIAN SABAG ALISS</t>
  </si>
  <si>
    <t>PARQUE LINCOLN 318 - CALA CALA</t>
  </si>
  <si>
    <t>sebastiansabagaliss@gmail.com</t>
  </si>
  <si>
    <t>SABAG ASFURA JUAN ANTONIO</t>
  </si>
  <si>
    <t>14/08/1981</t>
  </si>
  <si>
    <t>72230100</t>
  </si>
  <si>
    <t>mmajluf@upb.edu</t>
  </si>
  <si>
    <t>LIC-006/2006</t>
  </si>
  <si>
    <t>CL-01075- / CL-01076-</t>
  </si>
  <si>
    <t>PAMELA ADRIANA</t>
  </si>
  <si>
    <t>PAMELA ADRIANA LOPEZ MERUVIA</t>
  </si>
  <si>
    <t>19/01/1983</t>
  </si>
  <si>
    <t>C/ OBISPO ANAYA # 0242</t>
  </si>
  <si>
    <t>70721160</t>
  </si>
  <si>
    <t>plopez1@upb.edu</t>
  </si>
  <si>
    <t>LML-005/2008</t>
  </si>
  <si>
    <t>CL-02028- / CL-02029-</t>
  </si>
  <si>
    <t>NICOLÁS ALEJANDRO TOLEDO ANGULO</t>
  </si>
  <si>
    <t>18/08/1982</t>
  </si>
  <si>
    <t>ACHUMANI CALLE 33 # 100</t>
  </si>
  <si>
    <t>ntoledo@upb.edu</t>
  </si>
  <si>
    <t>UPB-LAE-LP-006-07</t>
  </si>
  <si>
    <t>LL-00291- / LL-00292-</t>
  </si>
  <si>
    <t>CRISTHIAN ALEXANDER</t>
  </si>
  <si>
    <t>CRISTHIAN ALEXANDER CONDARCO ORELLANA</t>
  </si>
  <si>
    <t>22/05/1989</t>
  </si>
  <si>
    <t>AV. AMERICA ESTE N° 1512</t>
  </si>
  <si>
    <t>cristhian_ok@hotmail.com</t>
  </si>
  <si>
    <t>LIF-010/2016</t>
  </si>
  <si>
    <t>CL-06100- / CL-06101-</t>
  </si>
  <si>
    <t>VICTOR SORIA GALVARRO VACA</t>
  </si>
  <si>
    <t>MIGUEL DE CERVANTES #101</t>
  </si>
  <si>
    <t>75496065</t>
  </si>
  <si>
    <t>Vic_17_97@hotmail.com</t>
  </si>
  <si>
    <t>19/12/2022</t>
  </si>
  <si>
    <t>CL-10482- / CL-10483-</t>
  </si>
  <si>
    <t xml:space="preserve">RODRIGO TEDDY  </t>
  </si>
  <si>
    <t>RODRIGO TEDDY LOPEZ POMA</t>
  </si>
  <si>
    <t>KM 8 BLANCO GALINDO</t>
  </si>
  <si>
    <t>teddylopezpoma@gmail.com</t>
  </si>
  <si>
    <t>POMA  MIRIAM</t>
  </si>
  <si>
    <t>ADRIANA GUTIERREZ LORA</t>
  </si>
  <si>
    <t>RICARDO AYALA N° 1660</t>
  </si>
  <si>
    <t>72744602</t>
  </si>
  <si>
    <t>adry_dr2@hotmail.com</t>
  </si>
  <si>
    <t>LIPGN-004/2016</t>
  </si>
  <si>
    <t>CL-06121- / CL-06122-</t>
  </si>
  <si>
    <t>PAOLO ADRIAN</t>
  </si>
  <si>
    <t>PAOLO ADRIAN VEGA ESPINOZA</t>
  </si>
  <si>
    <t>C/TITICACA # 892</t>
  </si>
  <si>
    <t>79734201</t>
  </si>
  <si>
    <t>paolovega10@outlook.com</t>
  </si>
  <si>
    <t>LIF-008/2017</t>
  </si>
  <si>
    <t>CL-07118- / CL-07119-</t>
  </si>
  <si>
    <t>ARGIRIS WALTER GIAKOUMELOS</t>
  </si>
  <si>
    <t>22/05/1984</t>
  </si>
  <si>
    <t>JESUS AGUAYO 1459</t>
  </si>
  <si>
    <t>77246336</t>
  </si>
  <si>
    <t>argiris.giakoumelos@delizia.com.bo</t>
  </si>
  <si>
    <t>LIP-008/2014</t>
  </si>
  <si>
    <t>CL-02067- / CL-02068-</t>
  </si>
  <si>
    <t>MARCELO ANTONIO</t>
  </si>
  <si>
    <t>MARCELO ANTONIO VILELA PARDO</t>
  </si>
  <si>
    <t>30/09/1993</t>
  </si>
  <si>
    <t>CALLE BATALLÓN COLORADOS #2272, COCHABAMBA BOLIVIA</t>
  </si>
  <si>
    <t>m.vilela.bo@ieee.org</t>
  </si>
  <si>
    <t>LIET-002/2019</t>
  </si>
  <si>
    <t>CL-08276- / CL-08277-</t>
  </si>
  <si>
    <t>https://www.linkedin.com/in/mvilelapardo?miniProfileUrn=urn%3Ali%3Afs_miniProfile%3AACoAAAn7svMBReLW2cBiwRoPkPNDCyZAJrRJQLI</t>
  </si>
  <si>
    <t xml:space="preserve">PATRICK GABRIEL  </t>
  </si>
  <si>
    <t>PATRICK GABRIEL MARTINEZ QUIROGA</t>
  </si>
  <si>
    <t>LOSPINOS CALLE 26 B N° 3</t>
  </si>
  <si>
    <t>patrickmartinez1@upb.edu</t>
  </si>
  <si>
    <t>AV. PANDO # 2781</t>
  </si>
  <si>
    <t>65727284</t>
  </si>
  <si>
    <t>sergioparedesvelez@gmail.com</t>
  </si>
  <si>
    <t>LIC-021/2017</t>
  </si>
  <si>
    <t>CL-07394- / CL-07395-</t>
  </si>
  <si>
    <t>CONDOMINIO HORIZONTES BLOQUE 10 PLANTA BAJA C</t>
  </si>
  <si>
    <t>70739690</t>
  </si>
  <si>
    <t>otejada@upb.edu</t>
  </si>
  <si>
    <t>LIP-012/99</t>
  </si>
  <si>
    <t>BARREAL</t>
  </si>
  <si>
    <t>ALEJANDRA BARREAL PEREZ</t>
  </si>
  <si>
    <t>26/07/1985</t>
  </si>
  <si>
    <t>BELISARIO SALINAS EDIF. ABAROA PISO 5-B</t>
  </si>
  <si>
    <t>72502414</t>
  </si>
  <si>
    <t>abarreal@upb.edu</t>
  </si>
  <si>
    <t>UPB-LML-LP-006-/2</t>
  </si>
  <si>
    <t>LL-00910- / LL-00911-</t>
  </si>
  <si>
    <t>CARLOS EDUARDO CAMACHO DELGADILLO</t>
  </si>
  <si>
    <t>ACHUMANI CALLE 29 N° 37 ESQ. CALLE C</t>
  </si>
  <si>
    <t>caecamacho@gmail.com</t>
  </si>
  <si>
    <t>UPB-LML-010/2021</t>
  </si>
  <si>
    <t>LL-05097- / LL-05098-</t>
  </si>
  <si>
    <t xml:space="preserve">STEPHANIE NAYRA  </t>
  </si>
  <si>
    <t>STEPHANIE NAYRA SANABRIA ESCOBAR</t>
  </si>
  <si>
    <t>C/ APURIMAK ENTRE IRIGOYEN Y ARAONA Nº 2840</t>
  </si>
  <si>
    <t>77900226</t>
  </si>
  <si>
    <t>stephaniesanabria1@upb.edu</t>
  </si>
  <si>
    <t>stephanie.sanabria.esc@gmail.com</t>
  </si>
  <si>
    <t>SANABRIA OVANDO EDWARD CéSAR</t>
  </si>
  <si>
    <t>4420309-77498489</t>
  </si>
  <si>
    <t>EDWARD@ENDETRANSMISION.BO</t>
  </si>
  <si>
    <t xml:space="preserve">GABRIELA ARACELI  </t>
  </si>
  <si>
    <t>JANCO</t>
  </si>
  <si>
    <t>GABRIELA ARACELI JANCO LIMA</t>
  </si>
  <si>
    <t>Santiago Segundo calle 5 #399</t>
  </si>
  <si>
    <t>gabrielajanco17@gmail.com</t>
  </si>
  <si>
    <t>LIMA MAMANI ELSA</t>
  </si>
  <si>
    <t>2481185 - 70632204</t>
  </si>
  <si>
    <t>23/11/1993</t>
  </si>
  <si>
    <t>C/LINO MORALES # 552 (SANAC)</t>
  </si>
  <si>
    <t>maritoangulo2012@gmail.com</t>
  </si>
  <si>
    <t>LIC-008/2019</t>
  </si>
  <si>
    <t>CL-08534- / CL-08535-</t>
  </si>
  <si>
    <t>15/08/1977</t>
  </si>
  <si>
    <t>TORRES SOFER II, DPTO. 4A-1</t>
  </si>
  <si>
    <t>77490901</t>
  </si>
  <si>
    <t>natapecchi@hotmail.com</t>
  </si>
  <si>
    <t>LIP-006/2001</t>
  </si>
  <si>
    <t>RODAL</t>
  </si>
  <si>
    <t>DANIEL ANTONIO FERRUFINO RODAL</t>
  </si>
  <si>
    <t>AV. EUDORO GALINDO # 2039</t>
  </si>
  <si>
    <t>dferrufino1@upb.edu</t>
  </si>
  <si>
    <t>LAE-014/2001</t>
  </si>
  <si>
    <t>https://www.linkedin.com/in/daniel-antonio-ferrufino-rodal-b6946139?miniProfileUrn=urn%3Ali%3Afs_miniProfile%3AACoAAAgTc0EB5AnM4n5YWkjtT8ncOyE_A8RzaXM</t>
  </si>
  <si>
    <t>C. LUIS QUINTIN VILA # 869</t>
  </si>
  <si>
    <t>mcavero@upb.edu</t>
  </si>
  <si>
    <t>LIP-005/2004</t>
  </si>
  <si>
    <t>CL-02940- / CL-02941-</t>
  </si>
  <si>
    <t>14/11/1980</t>
  </si>
  <si>
    <t>C. SUAREZ MIRANDA # 253</t>
  </si>
  <si>
    <t>72723888</t>
  </si>
  <si>
    <t>LIIS-002/2004</t>
  </si>
  <si>
    <t>CL-01874- / CL-01875-</t>
  </si>
  <si>
    <t>HUGO MONTAÑO TAPIA</t>
  </si>
  <si>
    <t>URB. EL BOSQUE N° 86</t>
  </si>
  <si>
    <t>77920090</t>
  </si>
  <si>
    <t>hugomontano_7@hotmail.com</t>
  </si>
  <si>
    <t>LIF-005/2014</t>
  </si>
  <si>
    <t>CL-04228- / CL-04229-</t>
  </si>
  <si>
    <t>https://www.linkedin.com/in/carla-monta%C3%B1o-tapia-62008664?miniProfileUrn=urn%3Ali%3Afs_miniProfile%3AACoAAA2Jc_gBFp2pDjUNzLR4eSTNw4HUe5HbW74</t>
  </si>
  <si>
    <t>SORIA GALVARRO NO. 4632 ENTRE SGTO FLORES Y LIRA</t>
  </si>
  <si>
    <t>adriurquieta@hotmail.com</t>
  </si>
  <si>
    <t>LIC-012/2020</t>
  </si>
  <si>
    <t>CL-09164- / CL-09165-</t>
  </si>
  <si>
    <t>MARIA ESTEFANY</t>
  </si>
  <si>
    <t>MARIA ESTEFANY OTERO ARANDIA</t>
  </si>
  <si>
    <t>AV. AMERICA OESTE URB PERIODISTA CALLE ANA PAVLOVA</t>
  </si>
  <si>
    <t>65508740</t>
  </si>
  <si>
    <t>oteroestefany3@gmail.com</t>
  </si>
  <si>
    <t>LC-007/2020</t>
  </si>
  <si>
    <t>CL-09048- / CL-09049-</t>
  </si>
  <si>
    <t>https://www.linkedin.com/in/estefany-otero-arandia-359599182?miniProfileUrn=urn%3Ali%3Afs_miniProfile%3AACoAACsoM7UBy6AnuAwxlTcLpM0lCDA0ICm9bDg</t>
  </si>
  <si>
    <t xml:space="preserve">ALAN IGNACIO  </t>
  </si>
  <si>
    <t>ALAN IGNACIO ZAPATA GONZALES</t>
  </si>
  <si>
    <t>C/ RICO TORO 1031</t>
  </si>
  <si>
    <t>igna_alanzg@hotmail.com</t>
  </si>
  <si>
    <t>ZAPATA CAERO ALAN RORY</t>
  </si>
  <si>
    <t>TAIS JOCELYN</t>
  </si>
  <si>
    <t>TAIS JOCELYN ROMERO DEL CASTILLO</t>
  </si>
  <si>
    <t>27/07/1994</t>
  </si>
  <si>
    <t>AV. LIBERTADOR BOLIVAR # 1662</t>
  </si>
  <si>
    <t>72225420</t>
  </si>
  <si>
    <t>taisromerodc27@gmail.com</t>
  </si>
  <si>
    <t>LA-006/2019</t>
  </si>
  <si>
    <t>CL-08707- / CL-08708-</t>
  </si>
  <si>
    <t>GARY ENRIQUE</t>
  </si>
  <si>
    <t>WILSTERMANN</t>
  </si>
  <si>
    <t>GARY ENRIQUE GONZALES WILSTERMANN</t>
  </si>
  <si>
    <t>23/10/1990</t>
  </si>
  <si>
    <t>AV. AMERICA ESTE N° 834</t>
  </si>
  <si>
    <t>79728167</t>
  </si>
  <si>
    <t>gary_e1990@hotmail.com</t>
  </si>
  <si>
    <t>27/05/2016</t>
  </si>
  <si>
    <t>LAE-004/2016</t>
  </si>
  <si>
    <t>CL-06072- / CL-06073-</t>
  </si>
  <si>
    <t>SIGMACORP SRL</t>
  </si>
  <si>
    <t>C. FRAY TOMAS #1033</t>
  </si>
  <si>
    <t>myaksic@upb.edu</t>
  </si>
  <si>
    <t>22/02/2002</t>
  </si>
  <si>
    <t>LIP-003/2002</t>
  </si>
  <si>
    <t>CL-03429- / CL-03430-</t>
  </si>
  <si>
    <t>CAMILO RAFAEL</t>
  </si>
  <si>
    <t>VASQUEZ-MICHEL</t>
  </si>
  <si>
    <t>CAMILO RAFAEL VASQUEZ-MICHEL AGUIRRE</t>
  </si>
  <si>
    <t>22/10/1993</t>
  </si>
  <si>
    <t>AV. BUSH VILLALOBOS Nº 34 ZONA MIRAFLORES</t>
  </si>
  <si>
    <t>camilson_93@hotmail.com</t>
  </si>
  <si>
    <t>UPB-LAE-004/2021</t>
  </si>
  <si>
    <t>LL-04762- / LL-04763-</t>
  </si>
  <si>
    <t>CARLOS ALBERTO CANEDO ORELLANA</t>
  </si>
  <si>
    <t>14/01/1977</t>
  </si>
  <si>
    <t>AV. M. CERVANTES ESQ. TOLSTOI</t>
  </si>
  <si>
    <t>70771753</t>
  </si>
  <si>
    <t>ccanedo@upb.edu</t>
  </si>
  <si>
    <t>26/06/2006</t>
  </si>
  <si>
    <t>LIS-001/2006</t>
  </si>
  <si>
    <t>14/01/2010</t>
  </si>
  <si>
    <t>ANICETO PADILLA # 174 (ZONA QUERU QUERU)</t>
  </si>
  <si>
    <t>72299932</t>
  </si>
  <si>
    <t>yurijaviergs@gmail.com</t>
  </si>
  <si>
    <t>LIIS-005/2016</t>
  </si>
  <si>
    <t>CL-06125- / CL-06126-</t>
  </si>
  <si>
    <t>NAXAM IT SERVICE SRL</t>
  </si>
  <si>
    <t>https://www.linkedin.com/in/yuri-javier-guaraguara-sansusty-33a034139?miniProfileUrn=urn%3Ali%3Afs_miniProfile%3AACoAACGkX94Bbz_d1G3VDOxDuWnpIFtue7JUIJ8</t>
  </si>
  <si>
    <t>GONZALO PEDRO</t>
  </si>
  <si>
    <t>GONZALO PEDRO ARANIBAR VACA</t>
  </si>
  <si>
    <t>RAMON RIVERO # 618</t>
  </si>
  <si>
    <t>garanibar@upb.edu</t>
  </si>
  <si>
    <t>LEC-014/2002</t>
  </si>
  <si>
    <t>JOSE GABRIEL</t>
  </si>
  <si>
    <t>JOSE GABRIEL VACA DURAN</t>
  </si>
  <si>
    <t>AV. ALEMANA C/EXALTACION NRO.3555</t>
  </si>
  <si>
    <t>70358526</t>
  </si>
  <si>
    <t>jgvaca@upb.edu</t>
  </si>
  <si>
    <t>gabriel.vacad@gmail.com</t>
  </si>
  <si>
    <t>LML-001/2011</t>
  </si>
  <si>
    <t>CL-03586- / CL-03587-</t>
  </si>
  <si>
    <t>https://www.linkedin.com/in/jos%C3%A9-gabriel-vaca-duran-8a15a87b?miniProfileUrn=urn%3Ali%3Afs_miniProfile%3AACoAABD-0PkBzho1_xH1BCcJu9u-kSjFS_u9FFo</t>
  </si>
  <si>
    <t>MARIA TERESA FATIMA</t>
  </si>
  <si>
    <t>MARIA TERESA FATIMA RODRIGUEZ FUENTES</t>
  </si>
  <si>
    <t>20/06/1981</t>
  </si>
  <si>
    <t>C. LUIS CASTEL QUIROGA # 1350</t>
  </si>
  <si>
    <t>72266781</t>
  </si>
  <si>
    <t>mrodriguez5@upb.edu</t>
  </si>
  <si>
    <t>LDG-014/2005</t>
  </si>
  <si>
    <t>CL-04302- / CL-04303-</t>
  </si>
  <si>
    <t>CASTRO MONZON JOSE RAUL</t>
  </si>
  <si>
    <t>CASTRO MONZON JOSE RAUL DURAN DE</t>
  </si>
  <si>
    <t>IRPAVI CLAAE BRAULIO VERA</t>
  </si>
  <si>
    <t>70151413</t>
  </si>
  <si>
    <t>josedurandecastro1@upb.edu</t>
  </si>
  <si>
    <t>DURAN DE CASTRO QUIROGA PABLO</t>
  </si>
  <si>
    <t>LUCAS BUSTAMANTE MELGAREJO</t>
  </si>
  <si>
    <t>AV. CALAMPAMPA COND. SANTA LUCIA</t>
  </si>
  <si>
    <t>72001680</t>
  </si>
  <si>
    <t>lucas.bu.me@gmail.com</t>
  </si>
  <si>
    <t>LAE-011/2021</t>
  </si>
  <si>
    <t>CL-09653- / CL-09654-</t>
  </si>
  <si>
    <t>GABRIELA IGNACIA</t>
  </si>
  <si>
    <t>GABRIELA IGNACIA FERRUFINO RODRIGUEZ</t>
  </si>
  <si>
    <t>19/11/1977</t>
  </si>
  <si>
    <t>AV. RAMON RIVERO # E-1624</t>
  </si>
  <si>
    <t>gferrufino@upb.edu</t>
  </si>
  <si>
    <t>LEC-016/2000</t>
  </si>
  <si>
    <t>SUSAN</t>
  </si>
  <si>
    <t>SUSAN SOTO RIOS</t>
  </si>
  <si>
    <t>AV. SANTA CRUZ, ED. DOMINO, DPTO. 6F</t>
  </si>
  <si>
    <t>ssoto@upb.edu</t>
  </si>
  <si>
    <t>LA-001/2002</t>
  </si>
  <si>
    <t> : EMPRESARIAL TAQUIÑA-COLEGIATURA-100</t>
  </si>
  <si>
    <t>DAGMAR JESSIE</t>
  </si>
  <si>
    <t>DAGMAR JESSIE MADERHOLZ VARGAS</t>
  </si>
  <si>
    <t>MEDITERRANEO II B-4 5-A</t>
  </si>
  <si>
    <t>dmaderholz@upb.edu</t>
  </si>
  <si>
    <t>28/07/2007</t>
  </si>
  <si>
    <t>LICO-010/2007</t>
  </si>
  <si>
    <t>CL-01001- / CL-01002-</t>
  </si>
  <si>
    <t>LUIS ANGEL FRIAS GUZMAN</t>
  </si>
  <si>
    <t>Mallasa Calle 4 N°140</t>
  </si>
  <si>
    <t>friascucho@gmail.com</t>
  </si>
  <si>
    <t>FRIAS LANDA MIGUEL ANGEL</t>
  </si>
  <si>
    <t>70139149-2786170</t>
  </si>
  <si>
    <t>POCOATA</t>
  </si>
  <si>
    <t>ELIZABETH CRUZ POCOATA</t>
  </si>
  <si>
    <t>C. HEROINAS - LLALAGUA</t>
  </si>
  <si>
    <t>bemitise@gmail.com</t>
  </si>
  <si>
    <t>MARTIN CARDENAS - POTOSI</t>
  </si>
  <si>
    <t>POCOATA QUILLA FRANCISCA</t>
  </si>
  <si>
    <t xml:space="preserve">AUGUSTO ALEJANDRO  </t>
  </si>
  <si>
    <t>AUGUSTO ALEJANDRO CAMACHO MALDONADO</t>
  </si>
  <si>
    <t>AV. AYACUCHO NRO 728</t>
  </si>
  <si>
    <t>75995883</t>
  </si>
  <si>
    <t>auguscasillas16@gmail.com</t>
  </si>
  <si>
    <t>13/12/2019</t>
  </si>
  <si>
    <t>CAMACHO GAMBOA JOSE ALEJANDRO</t>
  </si>
  <si>
    <t>CALLE ISMAEL CESPEDES, CONDOMINIO El CANDELERO #1</t>
  </si>
  <si>
    <t>70741153</t>
  </si>
  <si>
    <t>daniela.agr7@gmail.com</t>
  </si>
  <si>
    <t>LIC-007/2019</t>
  </si>
  <si>
    <t>CL-06165- / CL-06166-</t>
  </si>
  <si>
    <t>AV. LA PATRIA # 2602</t>
  </si>
  <si>
    <t>79360203</t>
  </si>
  <si>
    <t>cristian_1010_@hotmail.com</t>
  </si>
  <si>
    <t>21/11/2014</t>
  </si>
  <si>
    <t>LIE-001/2015</t>
  </si>
  <si>
    <t>CL-05381- / CL-05382-</t>
  </si>
  <si>
    <t>30/01/2013</t>
  </si>
  <si>
    <t>14/05/1980</t>
  </si>
  <si>
    <t>A. PATIÑO #6</t>
  </si>
  <si>
    <t>rzarate1@upb.edu</t>
  </si>
  <si>
    <t>28/05/2003</t>
  </si>
  <si>
    <t>LIP-001/2003</t>
  </si>
  <si>
    <t>ADRIAN MATEO</t>
  </si>
  <si>
    <t>ADRIAN MATEO VILLANUEVA MIRANDA</t>
  </si>
  <si>
    <t>15/07/1986</t>
  </si>
  <si>
    <t>LOS NUEVOS PINOS BLOQUE N°10 7AB</t>
  </si>
  <si>
    <t>70695252</t>
  </si>
  <si>
    <t>mattth_vi@hotmail.com</t>
  </si>
  <si>
    <t>LL-00367- / LL-00368-</t>
  </si>
  <si>
    <t>JAIME CARLOS</t>
  </si>
  <si>
    <t>JAIME CARLOS MENDEZ OLEA</t>
  </si>
  <si>
    <t>25/09/1980</t>
  </si>
  <si>
    <t>KM.7 CARRETERA SACABA</t>
  </si>
  <si>
    <t>jmendez@upb.edu</t>
  </si>
  <si>
    <t>LICO-002/2006</t>
  </si>
  <si>
    <t>ALEX CORS GUTIERREZ</t>
  </si>
  <si>
    <t>CALLE VICTOR RODRIGO N° 146  ENTRE AV. JUAN DE LA ROSA</t>
  </si>
  <si>
    <t>72745672</t>
  </si>
  <si>
    <t>alex_a7a@hotmail.com</t>
  </si>
  <si>
    <t>LICO-011/2015</t>
  </si>
  <si>
    <t>CL-05665- / CL-05666-</t>
  </si>
  <si>
    <t>PAZ NERY NAVA #317 ALTO OBRAJES A</t>
  </si>
  <si>
    <t>70342834</t>
  </si>
  <si>
    <t>megonzales@lp.upb.edu</t>
  </si>
  <si>
    <t>LIC-003/2011</t>
  </si>
  <si>
    <t>CL-03333- / CL-03334-</t>
  </si>
  <si>
    <t>BOLIVAR N° 257</t>
  </si>
  <si>
    <t>78252513</t>
  </si>
  <si>
    <t>ivar.bg8@gmail.com</t>
  </si>
  <si>
    <t>LIIS-003/2020</t>
  </si>
  <si>
    <t>CL-08810- / CL-08811-</t>
  </si>
  <si>
    <t>https://www.linkedin.com/in/ivar-fernando-bejarano-guerrero-9598431a7?miniProfileUrn=urn%3Ali%3Afs_miniProfile%3AACoAADBbLZUBt-Q8tghC2ad9gXTnWvZwj9VZEos</t>
  </si>
  <si>
    <t>CARLOS  MAURICIO</t>
  </si>
  <si>
    <t>CARLOS  MAURICIO AZCARRAGA COLUMBA</t>
  </si>
  <si>
    <t>CALLE 13 DE CALACOTO#51 CALACOTO</t>
  </si>
  <si>
    <t>60651921</t>
  </si>
  <si>
    <t>carlitox_azcarraga@hotmail.com</t>
  </si>
  <si>
    <t>UPB-LAE-003/2021</t>
  </si>
  <si>
    <t>LL-04758- / LL-04759-</t>
  </si>
  <si>
    <t>GERMAN ANTONIO</t>
  </si>
  <si>
    <t>GERMAN ANTONIO ASIN VARGAS</t>
  </si>
  <si>
    <t>14/02/1978</t>
  </si>
  <si>
    <t>C. TARIJA EDIF. LIBERTADOR DPTO. 10B</t>
  </si>
  <si>
    <t>gasin1@upb.edu</t>
  </si>
  <si>
    <t>LEC-003/2002</t>
  </si>
  <si>
    <t>RODRIGO ALEJANDRO DECKER OROZCO</t>
  </si>
  <si>
    <t>31/01/1988</t>
  </si>
  <si>
    <t>ALTO OBRAJES CALLE D2  N°1249 SECTOR B</t>
  </si>
  <si>
    <t>70618844</t>
  </si>
  <si>
    <t>roduzo@hotmail.com</t>
  </si>
  <si>
    <t>LL-00956- / LL-00957-</t>
  </si>
  <si>
    <t>https://www.linkedin.com/in/rodrigo-alejandro-decker-orozco-7277a51b9?miniProfileUrn=urn%3Ali%3Afs_miniProfile%3AACoAADLXM88BwDVF2AhHe1ArOKXROLNxOunwY94</t>
  </si>
  <si>
    <t>MIGUEL HUANCA CORTEZ</t>
  </si>
  <si>
    <t>20/09/1989</t>
  </si>
  <si>
    <t>AV. COSTANERA  C. 21 CONDOMINIO  GEMELOS</t>
  </si>
  <si>
    <t>miguelhuancacortez@gmail.com</t>
  </si>
  <si>
    <t>LL-01357- / LL-01358-</t>
  </si>
  <si>
    <t>MACODI</t>
  </si>
  <si>
    <t>MARTHA CAROLA</t>
  </si>
  <si>
    <t>MARTHA CAROLA DOERING MORENO</t>
  </si>
  <si>
    <t>C. JUAN RIVERO #1001</t>
  </si>
  <si>
    <t>mdoering@upb.edu</t>
  </si>
  <si>
    <t>LM-002/99</t>
  </si>
  <si>
    <t>MICHELLE CESPEDES PEREZ</t>
  </si>
  <si>
    <t>TACATA NORTE LADO FACULTAD DE VETERINARIA</t>
  </si>
  <si>
    <t>62618767</t>
  </si>
  <si>
    <t>michelle_88_88@hotmail.com</t>
  </si>
  <si>
    <t>CESPEDES URQUIDI FERNANDO JOSE</t>
  </si>
  <si>
    <t>4391182-70762630</t>
  </si>
  <si>
    <t>fermycespedes@yahoo.com</t>
  </si>
  <si>
    <t>https://www.linkedin.com/in/wendy-c%C3%A9spedes-p%C3%A9rez-86b84922b?miniProfileUrn=urn%3Ali%3Afs_miniProfile%3AACoAADmclZMB0WTSYnL9syBcThPuYxfYPjPG2AI</t>
  </si>
  <si>
    <t>GONZALO IGNACIO</t>
  </si>
  <si>
    <t>GONZALO IGNACIO GUZMAN IBAÑEZ</t>
  </si>
  <si>
    <t>24/08/1992</t>
  </si>
  <si>
    <t>URB. LA RINCONADA NO.28 F</t>
  </si>
  <si>
    <t>goguzman92@gmail.com</t>
  </si>
  <si>
    <t>UPB-LICO-LP-024/2</t>
  </si>
  <si>
    <t>LL-03383- / LL-03384-</t>
  </si>
  <si>
    <t>https://www.linkedin.com/in/gonzaloignacioguzmaniba%C3%B1ez?miniProfileUrn=urn%3Ali%3Afs_miniProfile%3AACoAACo-I-AB0Kc6zeXAHgGNzsNNyReo9GC4zLk</t>
  </si>
  <si>
    <t>urb. tunari viv E-18</t>
  </si>
  <si>
    <t>75980089</t>
  </si>
  <si>
    <t>monica.cabrerizo.z@gmail.com</t>
  </si>
  <si>
    <t>15/12/2014</t>
  </si>
  <si>
    <t>LIP-011/2014</t>
  </si>
  <si>
    <t>CL-05466- / CL-05467-</t>
  </si>
  <si>
    <t>PABLO ARMANDO</t>
  </si>
  <si>
    <t>ORTUBE</t>
  </si>
  <si>
    <t>PABLO ARMANDO RODRIGUEZ ORTUBE</t>
  </si>
  <si>
    <t>26/07/1989</t>
  </si>
  <si>
    <t>CALLE SAUCES ESQUINA LOS NARANJOS</t>
  </si>
  <si>
    <t>79961768</t>
  </si>
  <si>
    <t>pabloar_2689@hotmail.com</t>
  </si>
  <si>
    <t>LICO-002/2014</t>
  </si>
  <si>
    <t>CL-04673- / CL-04674-</t>
  </si>
  <si>
    <t>COLEGIO MAGDALENA POSTEL</t>
  </si>
  <si>
    <t>LUIS LEONARDO</t>
  </si>
  <si>
    <t>LUIS LEONARDO URQUIETA ROCHA</t>
  </si>
  <si>
    <t>AV. 6 DE AGOSTO Y RENGEL</t>
  </si>
  <si>
    <t>70438308</t>
  </si>
  <si>
    <t>leourquietarocha@gmail.com</t>
  </si>
  <si>
    <t>LA-008/2019</t>
  </si>
  <si>
    <t>CL-08693- / CL-08694-</t>
  </si>
  <si>
    <t>ERICK MONTENEGRO RIVERO</t>
  </si>
  <si>
    <t>CALLE QUIJARRO # 1747 ESQ. AMERICA</t>
  </si>
  <si>
    <t>68583845</t>
  </si>
  <si>
    <t>emontenegrorivero@gmail.com</t>
  </si>
  <si>
    <t>LIPGN-019/2014</t>
  </si>
  <si>
    <t>CL-05470- / CL-05471-</t>
  </si>
  <si>
    <t>24/03/1976</t>
  </si>
  <si>
    <t>C.  #73 ZONA  ACHUMANI</t>
  </si>
  <si>
    <t>mteran@upb.edu</t>
  </si>
  <si>
    <t>LIE-004/99</t>
  </si>
  <si>
    <t>KEHDY</t>
  </si>
  <si>
    <t>SERGIO ANDRES BARBA KEHDY</t>
  </si>
  <si>
    <t>FINAL LOS PINOS C. 26 # 21</t>
  </si>
  <si>
    <t>76790809</t>
  </si>
  <si>
    <t>sbarbak@gmail.com</t>
  </si>
  <si>
    <t>LL-01582- / LL-01583-</t>
  </si>
  <si>
    <t>26/06/1975</t>
  </si>
  <si>
    <t>AV. LAS AMERICAS</t>
  </si>
  <si>
    <t>mcirbian@upb.edu</t>
  </si>
  <si>
    <t>LIP-015/98</t>
  </si>
  <si>
    <t>ADRIANNA WALESKA</t>
  </si>
  <si>
    <t>ADRIANNA WALESKA SARMIENTO BALANZA</t>
  </si>
  <si>
    <t>15/04/1982</t>
  </si>
  <si>
    <t>PJE. ELIODORO CAMACHO # 1147</t>
  </si>
  <si>
    <t>asarmiento@upb.edu</t>
  </si>
  <si>
    <t>LDG-007/2010</t>
  </si>
  <si>
    <t>CL-03140- / CL-03141-</t>
  </si>
  <si>
    <t>LUCIA ALEXANDRA</t>
  </si>
  <si>
    <t>LUCIA ALEXANDRA MARAÑON QUIROZ</t>
  </si>
  <si>
    <t>C/SUCRE # 9911</t>
  </si>
  <si>
    <t>70711840</t>
  </si>
  <si>
    <t>lmarañon@upb.edu</t>
  </si>
  <si>
    <t>LICO-002/2013</t>
  </si>
  <si>
    <t>CL-03985- / CL-03986-</t>
  </si>
  <si>
    <t>GIANLUCA FRANCESCO</t>
  </si>
  <si>
    <t>GIANLUCA FRANCESCO SOSSI EL-HAGE</t>
  </si>
  <si>
    <t>PJE. GROVER SUAREZ # 1000 (PUENTE COBIJA)</t>
  </si>
  <si>
    <t>79781781</t>
  </si>
  <si>
    <t>gsossi31@gmail.com</t>
  </si>
  <si>
    <t>23/08/2019</t>
  </si>
  <si>
    <t>LIPGN-007/2019</t>
  </si>
  <si>
    <t>CL-08445- / CL-08446-</t>
  </si>
  <si>
    <t>MOIRA AZUCENA</t>
  </si>
  <si>
    <t>MOIRA AZUCENA VILLARROEL MONTAÑO</t>
  </si>
  <si>
    <t>22/07/1973</t>
  </si>
  <si>
    <t>PROLONGACION HERMOSA # 70</t>
  </si>
  <si>
    <t>70682370</t>
  </si>
  <si>
    <t>mvillarroel@upb.edu</t>
  </si>
  <si>
    <t>LAE-008/2000</t>
  </si>
  <si>
    <t>IVAN CANDIA CASTRO</t>
  </si>
  <si>
    <t>MANCHAYPUITO # 604 PARALELA GABRIEL RENE MORENO ZONA SARCO</t>
  </si>
  <si>
    <t>70798368</t>
  </si>
  <si>
    <t>icandia@upb.edu</t>
  </si>
  <si>
    <t>28/11/2011</t>
  </si>
  <si>
    <t>LA-001/2012</t>
  </si>
  <si>
    <t>CL-03296- / CL-03297-</t>
  </si>
  <si>
    <t>SERGIO EDUARDO RENJEL ESCOBAR</t>
  </si>
  <si>
    <t>URB. VILLA CANTARI ZONA LINDE TIQUIPAYA</t>
  </si>
  <si>
    <t>79969499</t>
  </si>
  <si>
    <t>polyrenjel1998@gmail.com</t>
  </si>
  <si>
    <t>LICO-007/2022</t>
  </si>
  <si>
    <t>CL-09971- / CL-09972-</t>
  </si>
  <si>
    <t>LEONARDO DANIEL</t>
  </si>
  <si>
    <t>LEONARDO DANIEL MORALES FLORES</t>
  </si>
  <si>
    <t>AV. ALTAMIRANO # 6943 IRPAVI</t>
  </si>
  <si>
    <t>79699355</t>
  </si>
  <si>
    <t>leomf91@hotmail.com</t>
  </si>
  <si>
    <t>UPB-LE-004/2020</t>
  </si>
  <si>
    <t>LL-04718- / LL-04719-</t>
  </si>
  <si>
    <t>NICOLAS MONTAÑO MALDONADO</t>
  </si>
  <si>
    <t>AV. SEGUNDA CIRCUNVALACION #130</t>
  </si>
  <si>
    <t>70749727</t>
  </si>
  <si>
    <t>nicocreed007@gmail.com</t>
  </si>
  <si>
    <t>MALDONADO YAÑEZ JEIMY</t>
  </si>
  <si>
    <t>CARLOS DANIEL BOCANGEL LUJAN</t>
  </si>
  <si>
    <t>C/ADOLFO ZEBALLOS CONDOMINIO VILLA ALCALÁ</t>
  </si>
  <si>
    <t>77900789</t>
  </si>
  <si>
    <t>danielbocangell1@upb.edu</t>
  </si>
  <si>
    <t>LUJAN LEON GRACCE</t>
  </si>
  <si>
    <t>ADRIAN CABRERA BUSTAMANTE</t>
  </si>
  <si>
    <t>C/LUIS URIA QUILLACOLLO Nº316</t>
  </si>
  <si>
    <t>adriancabrera1@upb.edu</t>
  </si>
  <si>
    <t>CABRERA COCA HECTOR</t>
  </si>
  <si>
    <t>hecoca10@yahoo.com</t>
  </si>
  <si>
    <t>ALEJANDRO YUCRA CASTRILLO</t>
  </si>
  <si>
    <t>PJE/MARIANO AYARDE S/N B/SAN LUIS-TJA</t>
  </si>
  <si>
    <t>70234626</t>
  </si>
  <si>
    <t>alejandroyu2003@icloud.com</t>
  </si>
  <si>
    <t> : INTERIOR-COLEGIATURA-10 : SAN BERNARDO-COLEGIATURA-50</t>
  </si>
  <si>
    <t>YUCRA PALACIOS ALBERTO JAVIER</t>
  </si>
  <si>
    <t>20/09/1974</t>
  </si>
  <si>
    <t>AV. AROMA #359</t>
  </si>
  <si>
    <t>cvillagra@upb.edu</t>
  </si>
  <si>
    <t>LIP-002/99</t>
  </si>
  <si>
    <t>URB. MARISCAL SANTA CRUZ ALALAY SUD</t>
  </si>
  <si>
    <t>78324106</t>
  </si>
  <si>
    <t>cesar8021760@gmail.com</t>
  </si>
  <si>
    <t>LIE-004/2021</t>
  </si>
  <si>
    <t>CL-09505- / CL-09506-</t>
  </si>
  <si>
    <t>SHOHEI FABIAN</t>
  </si>
  <si>
    <t>TAKAHASHI</t>
  </si>
  <si>
    <t>SHOHEI FABIAN TAKAHASHI ESCOBAR</t>
  </si>
  <si>
    <t>CALLE TOMAS FRIAS # 959</t>
  </si>
  <si>
    <t>76097602</t>
  </si>
  <si>
    <t>shohei.takahashi@gmail.com</t>
  </si>
  <si>
    <t>LA-001/2011</t>
  </si>
  <si>
    <t>CL-02926- / CL-02927-</t>
  </si>
  <si>
    <t>CAROL LILIANA</t>
  </si>
  <si>
    <t>CAROL LILIANA ALMANZA ALVAREZ</t>
  </si>
  <si>
    <t>C. LUCAS MENDOZA # 430</t>
  </si>
  <si>
    <t>77447126</t>
  </si>
  <si>
    <t>calmanza@upb.edu</t>
  </si>
  <si>
    <t>LAE-053/2001</t>
  </si>
  <si>
    <t>PABLO ANDRES ONTIVEROS QUIROGA</t>
  </si>
  <si>
    <t>C/ ISMAEL CESPEDES ENTRE JUAN DE LA ROSA Y YURACARE Nº1641</t>
  </si>
  <si>
    <t>pabloandresontiverosquiroga@gmail.com</t>
  </si>
  <si>
    <t>QUIROGA CUELLAR MARCELO</t>
  </si>
  <si>
    <t>16 DE JULIO #632</t>
  </si>
  <si>
    <t>70714791</t>
  </si>
  <si>
    <t>dgcalzadillal@gmail.com</t>
  </si>
  <si>
    <t>LIIS-014/2021</t>
  </si>
  <si>
    <t>CL-09517- / CL-09518-</t>
  </si>
  <si>
    <t>MARCIO ALEJANDRO</t>
  </si>
  <si>
    <t>MARCIO ALEJANDRO UGARTECHE MALDONADO</t>
  </si>
  <si>
    <t>IRPAVI ENTRE C. 3 Y 4 # 775 DEPTO.3</t>
  </si>
  <si>
    <t>marcio.ugarteche@gmail.com</t>
  </si>
  <si>
    <t>LIET-003/2012</t>
  </si>
  <si>
    <t>CL-03836- / CL-03837-</t>
  </si>
  <si>
    <t>DIGITAL NETWORK</t>
  </si>
  <si>
    <t>CARLA PATRICIA</t>
  </si>
  <si>
    <t>CARLA PATRICIA CHAVEZ BETANCOURT</t>
  </si>
  <si>
    <t>BLOQUE 69, DEPTO.401, ZONA LOS PINOS</t>
  </si>
  <si>
    <t>carlachavez@gmail.com</t>
  </si>
  <si>
    <t>LL-00537- / LL-00538-</t>
  </si>
  <si>
    <t>https://www.linkedin.com/in/carla-patricia-ch%C3%A1vez-betancourt-16a19089?miniProfileUrn=urn%3Ali%3Afs_miniProfile%3AACoAABK2teIB_R4qSUrK3l15RBxfxGjq-ZGKezY</t>
  </si>
  <si>
    <t>LUCIANA ARZE TORREZ</t>
  </si>
  <si>
    <t>AV. AMERICA 384</t>
  </si>
  <si>
    <t>60743748</t>
  </si>
  <si>
    <t>lucianaarze1@upb.edu</t>
  </si>
  <si>
    <t>ARZE GONZALES JOSE GERARDO</t>
  </si>
  <si>
    <t>lulaarze@gmail.com</t>
  </si>
  <si>
    <t>AV. SANTA CRUZ NO. 2065. EDIFICIO DOMINO DEPTO 4A</t>
  </si>
  <si>
    <t>71028079</t>
  </si>
  <si>
    <t>alejandro.aguilar.caballero@gmail.com</t>
  </si>
  <si>
    <t>LIIS-004/2006</t>
  </si>
  <si>
    <t>CL-00903- / CL-00904-</t>
  </si>
  <si>
    <t>MARCELO LUIS</t>
  </si>
  <si>
    <t>MARCELO LUIS VACA GUZMAN SILES</t>
  </si>
  <si>
    <t>15/07/1981</t>
  </si>
  <si>
    <t>CALLE 10 DE CALACOTO Nº 8051</t>
  </si>
  <si>
    <t>70618025</t>
  </si>
  <si>
    <t>marcevacaguzman@hotmail.com</t>
  </si>
  <si>
    <t>UPB-LD-LP-021/07</t>
  </si>
  <si>
    <t>LL-00285- / LL-00286-</t>
  </si>
  <si>
    <t>MARY CRUZ</t>
  </si>
  <si>
    <t>MARY CRUZ LEON HEREDIA</t>
  </si>
  <si>
    <t>20/04/1992</t>
  </si>
  <si>
    <t>Avenida Villazon, frente al Mnoblock UMSA</t>
  </si>
  <si>
    <t>mary.cruz.lh20@gmail.com</t>
  </si>
  <si>
    <t>LICO-014/2016</t>
  </si>
  <si>
    <t>CL-06734- / CL-06735-</t>
  </si>
  <si>
    <t>UNIDAD EDUCATIVA MARANATHA - BENI-RIVERALTA</t>
  </si>
  <si>
    <t>CHIRVECHES</t>
  </si>
  <si>
    <t>DANIEL GONZALO CHIRVECHES SORIA</t>
  </si>
  <si>
    <t>FELIX DEL GRANADO # 1342</t>
  </si>
  <si>
    <t>72766681</t>
  </si>
  <si>
    <t>dchirveches@upb.edu</t>
  </si>
  <si>
    <t>LEC-025/2002</t>
  </si>
  <si>
    <t>CL-07207- / CL-07208-</t>
  </si>
  <si>
    <t>https://www.linkedin.com/in/daniel-gonzalo-chirveches-soria?miniProfileUrn=urn%3Ali%3Afs_miniProfile%3AACoAABjCStwBJ6Yohtd7Id4eziP1xlx97MQq0SQ</t>
  </si>
  <si>
    <t>MICHELLE ALISSON</t>
  </si>
  <si>
    <t>MICHELLE ALISSON ALCAZAR FLORES</t>
  </si>
  <si>
    <t>AV. ALTAMIRANO IRPAVI</t>
  </si>
  <si>
    <t>78972121</t>
  </si>
  <si>
    <t>mishalcazar10@gmail.com</t>
  </si>
  <si>
    <t>LL-02164- / LL-02165-</t>
  </si>
  <si>
    <t xml:space="preserve">PABLO NICOLAS  </t>
  </si>
  <si>
    <t>PINILLA</t>
  </si>
  <si>
    <t>PABLO NICOLAS PINILLA ALVAREZ</t>
  </si>
  <si>
    <t>URBANIZACION JARDIN REAL CALLE PROLONGACION NO 25</t>
  </si>
  <si>
    <t>pablopinilla025@gmail.com</t>
  </si>
  <si>
    <t>ALVAREZ NUÑEZ ROSARIO</t>
  </si>
  <si>
    <t>SERGIO MAURICIO SOLIZ CARDENAS</t>
  </si>
  <si>
    <t>C/ JORDAN Nº 0550</t>
  </si>
  <si>
    <t>solizmauricio14@gmail.com</t>
  </si>
  <si>
    <t>CARDENAS GONZALES JULLY MARIELA</t>
  </si>
  <si>
    <t>DIEGO ALEJANDRO VILLALOBOS PEREDO</t>
  </si>
  <si>
    <t>PJE. JOSE MARIA PLAZA</t>
  </si>
  <si>
    <t>dvillalobos@upb.edu</t>
  </si>
  <si>
    <t>LAE-028/2003</t>
  </si>
  <si>
    <t>JULIO EDUARDO</t>
  </si>
  <si>
    <t>JULIO EDUARDO ALMARAZ RODRIGUEZ</t>
  </si>
  <si>
    <t>18/01/2011</t>
  </si>
  <si>
    <t>SOPOCACHI ABDON SAAVEDRA 2105</t>
  </si>
  <si>
    <t>julio_ear@hotmail.com</t>
  </si>
  <si>
    <t>25/06/2010</t>
  </si>
  <si>
    <t>LL-00849- / LL-00850-</t>
  </si>
  <si>
    <t>MADERAS ALMARAZ SRL</t>
  </si>
  <si>
    <t>CHIPANI</t>
  </si>
  <si>
    <t>MARIANA ROCABADO CHIPANI</t>
  </si>
  <si>
    <t>C. SIMEON RONCAL #1610</t>
  </si>
  <si>
    <t>72218606</t>
  </si>
  <si>
    <t>marianarocabado1@upb.edu</t>
  </si>
  <si>
    <t>rocabadomariana19@gmail.com</t>
  </si>
  <si>
    <t>ROCABADO ECHEVERRIA HENRY</t>
  </si>
  <si>
    <t>rocabadomariana5a@gmail.com</t>
  </si>
  <si>
    <t>MARIEL ALEJANDRA</t>
  </si>
  <si>
    <t>MARIEL ALEJANDRA MENDOZA HERRERA</t>
  </si>
  <si>
    <t>ANTONIO IBAÑEZ N° 170 ZONA SARCO</t>
  </si>
  <si>
    <t>79762088</t>
  </si>
  <si>
    <t>mmendozah@live.com</t>
  </si>
  <si>
    <t>LIPGN-002/2017</t>
  </si>
  <si>
    <t>CL-06894- / CL-06895-</t>
  </si>
  <si>
    <t>GIANNINA</t>
  </si>
  <si>
    <t>PADRON</t>
  </si>
  <si>
    <t>COCCHELLA</t>
  </si>
  <si>
    <t>GIANNINA PADRON COCCHELLA</t>
  </si>
  <si>
    <t>14/01/1984</t>
  </si>
  <si>
    <t>ACHUMANI CALLE 16 ESQ. FAJARDO N°350</t>
  </si>
  <si>
    <t>70582300</t>
  </si>
  <si>
    <t>gpadron@upb.edu</t>
  </si>
  <si>
    <t>LL-00547- / LL-00548-</t>
  </si>
  <si>
    <t>ACHUMANI CALLE 35 NO. 7</t>
  </si>
  <si>
    <t>fachosalas@hotmail.com</t>
  </si>
  <si>
    <t>LIC-007/2022</t>
  </si>
  <si>
    <t>CL-10070- / CL-10071-</t>
  </si>
  <si>
    <t>INÉS CAROLINA</t>
  </si>
  <si>
    <t>CUYA</t>
  </si>
  <si>
    <t>INÉS CAROLINA CUYA GUZMÁN</t>
  </si>
  <si>
    <t>AV. ROCA Y CORONADO CONDOMINIO CURUPAU III 2-9D</t>
  </si>
  <si>
    <t>66579671</t>
  </si>
  <si>
    <t>carolinacuya@hotmail.com</t>
  </si>
  <si>
    <t>LIPGN-009/2014</t>
  </si>
  <si>
    <t>CL-04762- / CL-04763-</t>
  </si>
  <si>
    <t>https://www.linkedin.com/in/carolina-cuya-guzman-33a23730?miniProfileUrn=urn%3Ali%3Afs_miniProfile%3AACoAAAZw_B4BqqUw-cJG7vWXaTIUHtww5jwe1u4</t>
  </si>
  <si>
    <t>PQUE. DEMETRIO CANELAS #1738</t>
  </si>
  <si>
    <t>jjimenez2@upb.edu</t>
  </si>
  <si>
    <t>22/09/2004</t>
  </si>
  <si>
    <t>LIC-007/2004</t>
  </si>
  <si>
    <t>ANTOFAGASTA #1260</t>
  </si>
  <si>
    <t>76949351</t>
  </si>
  <si>
    <t>herbasjavier19@gmail.com</t>
  </si>
  <si>
    <t>LIC-010/2021</t>
  </si>
  <si>
    <t>CL-09734- / CL-09735-</t>
  </si>
  <si>
    <t>JHIELY</t>
  </si>
  <si>
    <t>JHIELY TAPIA GONZALES</t>
  </si>
  <si>
    <t>30/08/1987</t>
  </si>
  <si>
    <t>IRIGOYEN # 732</t>
  </si>
  <si>
    <t>70787561</t>
  </si>
  <si>
    <t>eveniz_g@hotmail.com</t>
  </si>
  <si>
    <t>LICO-005/2012</t>
  </si>
  <si>
    <t>CL-03981- / CL-03982-</t>
  </si>
  <si>
    <t>INDUSTRIAS DE ACEITES S.A.</t>
  </si>
  <si>
    <t>NICOLAS DUPLEICH GUERRA</t>
  </si>
  <si>
    <t>LA FLORIDA CALLE MAN CESPED CONDOMINIO LA FLORIDA CASA #6</t>
  </si>
  <si>
    <t>nicodupleich1406@gmail.com</t>
  </si>
  <si>
    <t>DUPLEICH AUZA ALBERTO MARCELO</t>
  </si>
  <si>
    <t>ANDREA CARRION CABRERA</t>
  </si>
  <si>
    <t>AV. VICTOR USTARIZ</t>
  </si>
  <si>
    <t>andreacarrion1@upb.edu</t>
  </si>
  <si>
    <t>andreiceflaw@gmail.com</t>
  </si>
  <si>
    <t>CARRION PAZ JORGE</t>
  </si>
  <si>
    <t>https://www.linkedin.com/indrea-carri%C3%B3n-cabrera-a2444b1b8?miniProfileUrn=urn%3Ali%3Afs_miniProfile%3AACoAADKcg_wBxbtE5JngYxsFBRQrroq3l-o0r1o</t>
  </si>
  <si>
    <t>URB. EL CASTILLO D-55</t>
  </si>
  <si>
    <t>70726652</t>
  </si>
  <si>
    <t>kmontalvo@upb.edu</t>
  </si>
  <si>
    <t>LIE-005/2007</t>
  </si>
  <si>
    <t>26/09/2007</t>
  </si>
  <si>
    <t>CL-01322- / CL-01323-</t>
  </si>
  <si>
    <t>AUTORIDAD DE ELECTRICIDAD</t>
  </si>
  <si>
    <t>PAOLA ALEJANDRA SALAZAR ALBA</t>
  </si>
  <si>
    <t xml:space="preserve"> AV. OQUENDO CASI QUINTANILLA #775</t>
  </si>
  <si>
    <t>70797498</t>
  </si>
  <si>
    <t>pao.12@hotmail.com</t>
  </si>
  <si>
    <t>LA-005/2018</t>
  </si>
  <si>
    <t>CL-07985- / CL-07986-</t>
  </si>
  <si>
    <t>Calle Tajibo # 23 Zona Disacruz, Santa Cruz de la Sierra</t>
  </si>
  <si>
    <t>jaimeara@hotmail.com</t>
  </si>
  <si>
    <t>24/03/2003</t>
  </si>
  <si>
    <t>LIC-001/2003</t>
  </si>
  <si>
    <t>SIDUMS NORTE B # 112</t>
  </si>
  <si>
    <t>70359593</t>
  </si>
  <si>
    <t>enferi@hotmail.com</t>
  </si>
  <si>
    <t>LIIS-002/2013</t>
  </si>
  <si>
    <t>CL-04577- / CL-04578-</t>
  </si>
  <si>
    <t>LESLIE FLORES CRUZ</t>
  </si>
  <si>
    <t>CAMACHO ENTRE AYACUCHO  Nº 1235</t>
  </si>
  <si>
    <t>leslieflores1@upb.edu</t>
  </si>
  <si>
    <t>FLORES LAURA ROGER</t>
  </si>
  <si>
    <t>SERGIO ALEJANDRO ROJAS LOPEZ</t>
  </si>
  <si>
    <t>ALEJANDRO TELLEZ SN LINDE</t>
  </si>
  <si>
    <t>60378759</t>
  </si>
  <si>
    <t>serrojlop99@gmail.com</t>
  </si>
  <si>
    <t>LOPEZ BUSTAMANTE GRETTY</t>
  </si>
  <si>
    <t>DIEGO ANDRES PEÑARANDA CRESPO</t>
  </si>
  <si>
    <t>21/03/1983</t>
  </si>
  <si>
    <t>FLORIDA CALLE CONSTANCIO VIGIL FRENTE AL COLEGIO LA SALLE #213</t>
  </si>
  <si>
    <t>dpenaranda@upb.edu</t>
  </si>
  <si>
    <t>14/10/2009</t>
  </si>
  <si>
    <t>19/02/2009</t>
  </si>
  <si>
    <t>LL-00589- / LL-00590-</t>
  </si>
  <si>
    <t>C. ANTONIO AUZA</t>
  </si>
  <si>
    <t>75938870</t>
  </si>
  <si>
    <t>pancho.leigue96@gmail.com</t>
  </si>
  <si>
    <t>LIIS-010/2020</t>
  </si>
  <si>
    <t>CL-09088- / CL-09089-</t>
  </si>
  <si>
    <t>HANS WILLY</t>
  </si>
  <si>
    <t>BORTOLINI</t>
  </si>
  <si>
    <t>HANS WILLY BALDELOMAR BORTOLINI</t>
  </si>
  <si>
    <t>AV. AMERICA ESQ. PANTALEON DALENCE # 0491</t>
  </si>
  <si>
    <t>hbaldelomar@upb.edu</t>
  </si>
  <si>
    <t>15/06/2007</t>
  </si>
  <si>
    <t>LICO-002/2007</t>
  </si>
  <si>
    <t>CL-01080- / CL-01081-</t>
  </si>
  <si>
    <t>YERKO EDMUNDO</t>
  </si>
  <si>
    <t>YERKO EDMUNDO CARRIZO MIRANDA</t>
  </si>
  <si>
    <t>AV. SIMON LOPEZ # 735</t>
  </si>
  <si>
    <t>ycarrizo@upb.edu</t>
  </si>
  <si>
    <t>28/02/2001</t>
  </si>
  <si>
    <t>LAE-006/2001</t>
  </si>
  <si>
    <t>RAMIRO JOSE</t>
  </si>
  <si>
    <t>RAMIRO JOSE PEÑA BRICEÑO</t>
  </si>
  <si>
    <t>31/08/1983</t>
  </si>
  <si>
    <t>AV. AMERICA # 397</t>
  </si>
  <si>
    <t>rpeña2@upb.edu</t>
  </si>
  <si>
    <t>LD-001/2007</t>
  </si>
  <si>
    <t>CL-00847- / CL-00848-</t>
  </si>
  <si>
    <t>MALKY</t>
  </si>
  <si>
    <t>JULIO EDUARDO MALKY POZO</t>
  </si>
  <si>
    <t>AV.BUSCH # 680 CALLE PUERTO RICO</t>
  </si>
  <si>
    <t>juliomalky@hotmail.com</t>
  </si>
  <si>
    <t>LL-01021- / LL-01022-</t>
  </si>
  <si>
    <t>ANA GABRIELA CHUQUIMIA SUXO</t>
  </si>
  <si>
    <t>CHIRINOS ITURRALDE # 1066</t>
  </si>
  <si>
    <t>77727417</t>
  </si>
  <si>
    <t>ana_chu_7@hotmail.com</t>
  </si>
  <si>
    <t>23/06/2015</t>
  </si>
  <si>
    <t>LL-01855- / LL-01856-</t>
  </si>
  <si>
    <t>https://www.linkedin.com/ina-gabriela-chuquimia-suxo?miniProfileUrn=urn%3Ali%3Afs_miniProfile%3AACoAABtl-ncB2AognE4qch_SFMiHWITb0YRt8Zw</t>
  </si>
  <si>
    <t xml:space="preserve">LUCAS JARVI  </t>
  </si>
  <si>
    <t>LUCAS JARVI QUIROZ ARIAS</t>
  </si>
  <si>
    <t>AV. OBLITAS Nº 0220</t>
  </si>
  <si>
    <t>quirozariaslucas@gmail.com</t>
  </si>
  <si>
    <t>QUIROZ QUISPE RIVELINO JAVIER</t>
  </si>
  <si>
    <t>4066267 - 77427817</t>
  </si>
  <si>
    <t>26/07/1995</t>
  </si>
  <si>
    <t>CALLE ABEL CORTEZ #751</t>
  </si>
  <si>
    <t>65363922</t>
  </si>
  <si>
    <t>bruno.a.v26@gmail.com</t>
  </si>
  <si>
    <t>LIC-006/2020</t>
  </si>
  <si>
    <t>CL-09002- / CL-09003-</t>
  </si>
  <si>
    <t>FELIX DEL GRANADO N° 1420</t>
  </si>
  <si>
    <t>72293287</t>
  </si>
  <si>
    <t>bilbao.1@hotmail.com</t>
  </si>
  <si>
    <t>LIE-006/2017</t>
  </si>
  <si>
    <t>CL-07000- / CL-07001-</t>
  </si>
  <si>
    <t>EDIF. TORRES SOFER DEPTO. 8A BLOQUE 3</t>
  </si>
  <si>
    <t>76286666</t>
  </si>
  <si>
    <t>jabastoflor@upb.edu</t>
  </si>
  <si>
    <t>LIIS-010/2007</t>
  </si>
  <si>
    <t>CL-01680- / CL-01681-</t>
  </si>
  <si>
    <t>MARCO ANTONIO VARGAS CALANI</t>
  </si>
  <si>
    <t>AV. FRANCISCO ANAYA ESQ ALVINA PATINO</t>
  </si>
  <si>
    <t>nash.marco@gmail.com</t>
  </si>
  <si>
    <t>LIF-002/2019</t>
  </si>
  <si>
    <t>CL-08181- / CL-08182-</t>
  </si>
  <si>
    <t>DANIELA FERNANDA MACEDA RIOS</t>
  </si>
  <si>
    <t>CALLE 17 #780 OBRAJES</t>
  </si>
  <si>
    <t>danielamaceda847@gmail.com</t>
  </si>
  <si>
    <t>RIOS RADA MARIA CLAUDIA</t>
  </si>
  <si>
    <t>jsuarez@upb.edu</t>
  </si>
  <si>
    <t>LIC-003/99</t>
  </si>
  <si>
    <t>CL-06970- / CL-06971-</t>
  </si>
  <si>
    <t>MIROSLAVA BEATRIZ</t>
  </si>
  <si>
    <t>MIROSLAVA BEATRIZ SANCHEZ CORRALES</t>
  </si>
  <si>
    <t>26/09/1981</t>
  </si>
  <si>
    <t>AV. STRONGEST # 197</t>
  </si>
  <si>
    <t>77790669</t>
  </si>
  <si>
    <t>miroslava.sanchez@gmail.com</t>
  </si>
  <si>
    <t>26/01/2005</t>
  </si>
  <si>
    <t>LICO-001/2005</t>
  </si>
  <si>
    <t>SERGIO ANDRES DELGADILLO TORREZ</t>
  </si>
  <si>
    <t>URB. SAAVEDRA KM 11.5 AV. BLANCO GALINDO</t>
  </si>
  <si>
    <t>76440906</t>
  </si>
  <si>
    <t>sergiodelgadillo2@gmail.com</t>
  </si>
  <si>
    <t>LICO-016/2021</t>
  </si>
  <si>
    <t>CL-09736- / CL-09737-</t>
  </si>
  <si>
    <t>MONTANO</t>
  </si>
  <si>
    <t>FLAVIA MONTANO MORENO</t>
  </si>
  <si>
    <t>URB. EL BOSQUE NORTE #281</t>
  </si>
  <si>
    <t>60501602</t>
  </si>
  <si>
    <t>flavia.montano.m@gmail.com</t>
  </si>
  <si>
    <t>LML-006/2021</t>
  </si>
  <si>
    <t>CL-09463- / CL-09464-</t>
  </si>
  <si>
    <t>19/11/1974</t>
  </si>
  <si>
    <t>ALTO SEGUENCOMA C. 1-A #6</t>
  </si>
  <si>
    <t>rsaravia@upb.edu</t>
  </si>
  <si>
    <t>LIC-008/2002</t>
  </si>
  <si>
    <t>31/08/1978</t>
  </si>
  <si>
    <t>C. J. QUINTIN MENDOZA #1655</t>
  </si>
  <si>
    <t>25/10/2002</t>
  </si>
  <si>
    <t>LIP-021/2002</t>
  </si>
  <si>
    <t>AV. FUERZA NAVAL NO. 22</t>
  </si>
  <si>
    <t>jgranda@hidrobol.com</t>
  </si>
  <si>
    <t>26/05/2000</t>
  </si>
  <si>
    <t>LIE-001/2000</t>
  </si>
  <si>
    <t>BRUNO PEREYRA QUIROGA</t>
  </si>
  <si>
    <t>24/06/1987</t>
  </si>
  <si>
    <t>CALLE ARTURO URQUIDI N° 2337</t>
  </si>
  <si>
    <t>72214109</t>
  </si>
  <si>
    <t>bruno.pereyra87@gmail.com</t>
  </si>
  <si>
    <t>LIPGN-012/2010</t>
  </si>
  <si>
    <t>CL-03127- / CL-03128-</t>
  </si>
  <si>
    <t>EMPRESA BOLIVIANA DE INDUSTRIALIZACION DE HIDROCAR</t>
  </si>
  <si>
    <t>https://www.linkedin.com/in/bruno-pereyra-quiroga-48446975?miniProfileUrn=urn%3Ali%3Afs_miniProfile%3AACoAAA_oZWQBE8jgbK_Mlh_Cb4BUeurjjF57gME</t>
  </si>
  <si>
    <t>TORRECILLAS</t>
  </si>
  <si>
    <t>JULIO ALBERTO TORRECILLAS RIVERO</t>
  </si>
  <si>
    <t>CONDOMINIO LOS PINOS # 8</t>
  </si>
  <si>
    <t>70718108</t>
  </si>
  <si>
    <t>jtorrecillas@upb.edu</t>
  </si>
  <si>
    <t>LAE-012/2005</t>
  </si>
  <si>
    <t>CL-02804- / CL-02805-</t>
  </si>
  <si>
    <t>DANIEL BERNARDO</t>
  </si>
  <si>
    <t>COHELLO</t>
  </si>
  <si>
    <t>DANIEL BERNARDO COHELLO CUADROS</t>
  </si>
  <si>
    <t>C. GENERAL ACHA # 0492</t>
  </si>
  <si>
    <t>danicohello@hotmail.com</t>
  </si>
  <si>
    <t>LAE-005/2000</t>
  </si>
  <si>
    <t>CL-09193- / CL-09194-</t>
  </si>
  <si>
    <t>24/05/1989</t>
  </si>
  <si>
    <t>GENERAL ACHA N°814</t>
  </si>
  <si>
    <t>76901611</t>
  </si>
  <si>
    <t>javargasf0@gmail.com</t>
  </si>
  <si>
    <t>15/09/2016</t>
  </si>
  <si>
    <t>LIE-009/2016</t>
  </si>
  <si>
    <t>CL-06551- / CL-06552-</t>
  </si>
  <si>
    <t>MARIO VALDIVIA LAVADENZ</t>
  </si>
  <si>
    <t>27/02/1989</t>
  </si>
  <si>
    <t>JUNIN ESQ. SAN MIGUEL  (TIQUIPAYA)</t>
  </si>
  <si>
    <t>71746348</t>
  </si>
  <si>
    <t>mario.valdivia.lavadenz@gmail.com</t>
  </si>
  <si>
    <t>LIPGN-001/2013</t>
  </si>
  <si>
    <t>CL-04265- / CL-04266-</t>
  </si>
  <si>
    <t>KIERIG</t>
  </si>
  <si>
    <t>PAOLA MICHELLE SALGUEIRO KIERIG</t>
  </si>
  <si>
    <t>COTA COTA CALLE 30</t>
  </si>
  <si>
    <t>paosalgueirokierig@gmail.com</t>
  </si>
  <si>
    <t>LL-03050- / LL-03051-</t>
  </si>
  <si>
    <t>JOSE DEYBID</t>
  </si>
  <si>
    <t>JOSE DEYBID VARGAS PEREZ</t>
  </si>
  <si>
    <t>TENIENTE CORONEL CORNEJO N° 054</t>
  </si>
  <si>
    <t>77126560</t>
  </si>
  <si>
    <t>deybid1006@gmail.com</t>
  </si>
  <si>
    <t>LIPGN-010/2018</t>
  </si>
  <si>
    <t>CL-08151- / CL-08152-</t>
  </si>
  <si>
    <t>https://www.linkedin.com/in/jose-deybid-vargas-perez-90829b128?miniProfileUrn=urn%3Ali%3Afs_miniProfile%3AACoAAB9dwFgBdOGMMP6TIRQ4cwZB3L5jH5nNy8Q</t>
  </si>
  <si>
    <t>HUASCAR ALAIN</t>
  </si>
  <si>
    <t>HUASCAR ALAIN ZURITA SALAZAR</t>
  </si>
  <si>
    <t>29/12/1991</t>
  </si>
  <si>
    <t>76935335</t>
  </si>
  <si>
    <t>hazurita@upb.edu</t>
  </si>
  <si>
    <t>17/04/2017</t>
  </si>
  <si>
    <t>LICO-009/2017</t>
  </si>
  <si>
    <t>CL-06864- / CL-06865-</t>
  </si>
  <si>
    <t>https://www.linkedin.com/in/huascarzurita?miniProfileUrn=urn%3Ali%3Afs_miniProfile%3AACoAAByYpBgB6VxbuyZOTFo9CXF5oS35zu-LnIk</t>
  </si>
  <si>
    <t>LAURA STEPHANY</t>
  </si>
  <si>
    <t>LAURA STEPHANY ARELLANO SOLIZ</t>
  </si>
  <si>
    <t>CALLE Nº 3 Nº 70 COTA COTA</t>
  </si>
  <si>
    <t>lauraarellanosoliz@gmail.com</t>
  </si>
  <si>
    <t>UPB-LP-LAE-012/20</t>
  </si>
  <si>
    <t>LL-05495- / LL-05496-</t>
  </si>
  <si>
    <t>GRACIA</t>
  </si>
  <si>
    <t>MARIA DEL PILAR RODRIGUEZ GRACIA</t>
  </si>
  <si>
    <t>17/05/1978</t>
  </si>
  <si>
    <t>AV. HEROINAS # 553</t>
  </si>
  <si>
    <t>mrodriguez1@upb.edu</t>
  </si>
  <si>
    <t>LAE-012/2000</t>
  </si>
  <si>
    <t>MARTIN GUIDO</t>
  </si>
  <si>
    <t>GANTIER</t>
  </si>
  <si>
    <t>MARTIN GUIDO RODRIGUEZ GANTIER</t>
  </si>
  <si>
    <t>21/10/1989</t>
  </si>
  <si>
    <t>LOS PINOS CALLE 3 TORRE 2 DEPTO 3</t>
  </si>
  <si>
    <t>78960043</t>
  </si>
  <si>
    <t>m.rodriguez.gantier@gmail.com</t>
  </si>
  <si>
    <t>UPB-LAE-007/2021</t>
  </si>
  <si>
    <t>LL-02788- / LL-02789-</t>
  </si>
  <si>
    <t>LUPA</t>
  </si>
  <si>
    <t>NICOLE LUPA GAMBOA</t>
  </si>
  <si>
    <t>AV. EDGAR IVARRA ZONA TAHUANTINSUYO</t>
  </si>
  <si>
    <t>nicolelupag1@upb.edu</t>
  </si>
  <si>
    <t> : AVINA-COLEGIATURA-30 : SOLIDARIDAD UPB-COLEGIATURA-20</t>
  </si>
  <si>
    <t>LUPA SANSUTE NICOLAS CELSO</t>
  </si>
  <si>
    <t>RODRIGO ISRAEL TITO CHAMBI</t>
  </si>
  <si>
    <t>PUENTE COBIJA Y TADEO HAENKE</t>
  </si>
  <si>
    <t>rodri.tito.chambi@gmail.com</t>
  </si>
  <si>
    <t>TITO CHAMBI ANTHIA</t>
  </si>
  <si>
    <t xml:space="preserve">AXCEL FERNANDO  </t>
  </si>
  <si>
    <t>AXCEL FERNANDO FLORES IRIARTE</t>
  </si>
  <si>
    <t>CALLE RAMON ARIAS ENTRE CALLE 15 Y 16 ACHUMANI</t>
  </si>
  <si>
    <t>71559973</t>
  </si>
  <si>
    <t>axeltranssoydjj64@gmail.com</t>
  </si>
  <si>
    <t>RISCO</t>
  </si>
  <si>
    <t>RODRIGO RISCO CABALLERO</t>
  </si>
  <si>
    <t>BARBADOS NRO. 26</t>
  </si>
  <si>
    <t>77137103</t>
  </si>
  <si>
    <t>rodri10risco@gmail.com</t>
  </si>
  <si>
    <t>CABALLERO ASEBEY MONICA</t>
  </si>
  <si>
    <t>70317778 - 72894531</t>
  </si>
  <si>
    <t>https://www.linkedin.com/in/rodrigo-risco-caballero-185342191?miniProfileUrn=urn%3Ali%3Afs_miniProfile%3AACoAAC0UBnUB5D7zYmBmfwW8iMhNANkUNrmNhzE</t>
  </si>
  <si>
    <t xml:space="preserve">ERNESTO ALEJANDRO  </t>
  </si>
  <si>
    <t>ROTALES</t>
  </si>
  <si>
    <t>ERNESTO ALEJANDRO DURAN ROTALES</t>
  </si>
  <si>
    <t>CALLE 19 DE CALACOTO #1347</t>
  </si>
  <si>
    <t>duranrotales@gmail.com</t>
  </si>
  <si>
    <t>BETHESDA</t>
  </si>
  <si>
    <t>ROTALES SANCHEZ REBECA</t>
  </si>
  <si>
    <t>LOPEZ-VIDELA</t>
  </si>
  <si>
    <t>SEBASTIAN NUÑEZ LOPEZ-VIDELA</t>
  </si>
  <si>
    <t>ACHOCOLLA URB KAÑUMA RESORT N.- 46</t>
  </si>
  <si>
    <t>77790651</t>
  </si>
  <si>
    <t>sebastiannunez2@upb.edu</t>
  </si>
  <si>
    <t>SANABRIA GARCIA CARLOS JUAN</t>
  </si>
  <si>
    <t xml:space="preserve">ESTELA LUZ  </t>
  </si>
  <si>
    <t>ESTELA LUZ MENDIZABAL VERGARA</t>
  </si>
  <si>
    <t>ACHUMANI CALLE 16 #2</t>
  </si>
  <si>
    <t>70135191</t>
  </si>
  <si>
    <t>estelamendizabal1@upb.edu</t>
  </si>
  <si>
    <t>VERGARA ALARCON ELIZABETH TEREZA</t>
  </si>
  <si>
    <t>ISABEL CARRASCO NINA</t>
  </si>
  <si>
    <t>C/ N. ORTIZ PACHECO ENTRE AV. CALAMPAMPA Y A. SALINAS</t>
  </si>
  <si>
    <t>61839309</t>
  </si>
  <si>
    <t>isacarrasco2712@gmail.com</t>
  </si>
  <si>
    <t>CARRASCO JORDAN ROGER ORLANDO</t>
  </si>
  <si>
    <t>rocajor@hotmail.com</t>
  </si>
  <si>
    <t>https://www.linkedin.com/in/isabel-carrasco-nina-401138250?miniProfileUrn=urn%3Ali%3Afs_miniProfile%3AACoAAD30t0EBoiBI8rGi1Xfqh1g03PeBrZLRRPs</t>
  </si>
  <si>
    <t xml:space="preserve">JAVIER JOSE ALBERTO </t>
  </si>
  <si>
    <t>JAVIER JOSE ALBERTO ARANIBAR CASTILLO</t>
  </si>
  <si>
    <t>AV. AMERICA ENTRE QUIJARRO Y GUZMAN</t>
  </si>
  <si>
    <t>72467617</t>
  </si>
  <si>
    <t>aranibarjavi@gmail.com</t>
  </si>
  <si>
    <t>19/06/2018</t>
  </si>
  <si>
    <t>ARANIBAR SALINAS TITO</t>
  </si>
  <si>
    <t>CINTHYA MICAELA</t>
  </si>
  <si>
    <t>CINTHYA MICAELA VERA HERRERA</t>
  </si>
  <si>
    <t>18/04/1994</t>
  </si>
  <si>
    <t>TIQUIPAYA CONDOMINIO PUNTA CANA</t>
  </si>
  <si>
    <t>cinthyavera_13@hotmail.com</t>
  </si>
  <si>
    <t>LL-03666- / LL-03667-</t>
  </si>
  <si>
    <t>ENRIQUE ARCE Y CIRCUNVALACION</t>
  </si>
  <si>
    <t>79796007</t>
  </si>
  <si>
    <t>dni.56.lita@gmail.com</t>
  </si>
  <si>
    <t>LIP-001/2020</t>
  </si>
  <si>
    <t>CL-08812- / CL-08813-</t>
  </si>
  <si>
    <t>SANDRA</t>
  </si>
  <si>
    <t>SANDRA CORDOVA CRUZ</t>
  </si>
  <si>
    <t>CONDOMINIO EL VERGEL</t>
  </si>
  <si>
    <t>scordova@upb.edu</t>
  </si>
  <si>
    <t>LAE-012/98</t>
  </si>
  <si>
    <t>https://www.linkedin.com/in/roger-sanabria-cordova-7b2b9468?miniProfileUrn=urn%3Ali%3Afs_miniProfile%3AACoAAA5pvHYBN3FcLrIDRY6grWmJujwshR8MTAM</t>
  </si>
  <si>
    <t>PINILLA ESQ. SANCHEZ LIMA NO. 460</t>
  </si>
  <si>
    <t>naty180282@gmail.com</t>
  </si>
  <si>
    <t>LIC-015/2018</t>
  </si>
  <si>
    <t>CL-07818- / CL-07819-</t>
  </si>
  <si>
    <t>MARIA ALEJANDRA JEMIO URQUIDI</t>
  </si>
  <si>
    <t>IRPAVI AV. GASPAR JURADO CALLE 4 Y 5 # 97</t>
  </si>
  <si>
    <t>70646960</t>
  </si>
  <si>
    <t>mjemiio@upb.edu</t>
  </si>
  <si>
    <t>LL-00869- / LL-00870-</t>
  </si>
  <si>
    <t>C/CHIPAYA # 10 COND. MIRIDIANM (ZONA SARCO)</t>
  </si>
  <si>
    <t>76922235</t>
  </si>
  <si>
    <t>rodri_vargas16@hotmail.com</t>
  </si>
  <si>
    <t>LIC-010/2018</t>
  </si>
  <si>
    <t>CL-07937- / CL-07938-</t>
  </si>
  <si>
    <t xml:space="preserve">DIANA MARELY  </t>
  </si>
  <si>
    <t>DIANA MARELY JIMENEZ VILLARROEL</t>
  </si>
  <si>
    <t>C/ MANUELA SAAVEDRA #2109</t>
  </si>
  <si>
    <t>60363501</t>
  </si>
  <si>
    <t>dianajimenezvillarroel@gmail.com</t>
  </si>
  <si>
    <t>VILLARROEL VILLARROEL PATRICIA</t>
  </si>
  <si>
    <t>ALVARO MARTIN</t>
  </si>
  <si>
    <t>ALVARO MARTIN GUTIERREZ SILES</t>
  </si>
  <si>
    <t>AV. MAXIMILIANO KOLBE # 585 (QUINTANILLA)</t>
  </si>
  <si>
    <t>79347661</t>
  </si>
  <si>
    <t>alvararitoutp_gcm@hotmail.com</t>
  </si>
  <si>
    <t>LIPGN-008/2012</t>
  </si>
  <si>
    <t>CL-04178- / CL-04179-</t>
  </si>
  <si>
    <t>NICOLAS ALVARO</t>
  </si>
  <si>
    <t>NICOLAS ALVARO FRANCO GUZMAN</t>
  </si>
  <si>
    <t>CALLE KOLLASUYO N° 17 ZONA QUERU QUERU</t>
  </si>
  <si>
    <t>75492100</t>
  </si>
  <si>
    <t>nafranco@upb.edu</t>
  </si>
  <si>
    <t>LAE-005/2011</t>
  </si>
  <si>
    <t>CL-03545- / CL-03546-</t>
  </si>
  <si>
    <t>DIEGO BRUNO</t>
  </si>
  <si>
    <t>DIEGO BRUNO VILLARROEL CAUTIN</t>
  </si>
  <si>
    <t>CALLE COCHABAMBA Y FRUCTUOSO MERCADO</t>
  </si>
  <si>
    <t>79790646</t>
  </si>
  <si>
    <t>sansiroventas@gmail.com</t>
  </si>
  <si>
    <t>CL-06822- / CL-06823-</t>
  </si>
  <si>
    <t>JHOANNA</t>
  </si>
  <si>
    <t>JHOANNA PANTOJA GUTIERREZ</t>
  </si>
  <si>
    <t>29/10/1988</t>
  </si>
  <si>
    <t>URB. PIL FINAL VILLAVICENCIO</t>
  </si>
  <si>
    <t>75669454</t>
  </si>
  <si>
    <t>jhoanna.pg@gmail.com</t>
  </si>
  <si>
    <t>LIF-009/2012</t>
  </si>
  <si>
    <t>CL-04096- / CL-04097-</t>
  </si>
  <si>
    <t>narvaezalberto@hotmail.com</t>
  </si>
  <si>
    <t>LIP-010/98</t>
  </si>
  <si>
    <t>17/02/1972</t>
  </si>
  <si>
    <t>C. ALCIDES ARGUEDAS ENTRE WASHINTONG - MENDOZA (AV. AMERICA OESTE)</t>
  </si>
  <si>
    <t>pvasquez@upb.edu</t>
  </si>
  <si>
    <t>LIP-011/2002</t>
  </si>
  <si>
    <t>GUADALUPE CLEOFE</t>
  </si>
  <si>
    <t>GUADALUPE CLEOFE ANTEZANA GONZALES</t>
  </si>
  <si>
    <t>20/09/1997</t>
  </si>
  <si>
    <t>URB BELLA VISTA KM 5</t>
  </si>
  <si>
    <t>76992929</t>
  </si>
  <si>
    <t>guangogag@gmail.com</t>
  </si>
  <si>
    <t>LAE-013/2021</t>
  </si>
  <si>
    <t>CL-09655- / CL-09656-</t>
  </si>
  <si>
    <t>RICARDO ARTURO</t>
  </si>
  <si>
    <t>RICARDO ARTURO OLIVA FERNANDEZ</t>
  </si>
  <si>
    <t>24/11/1974</t>
  </si>
  <si>
    <t>C. ORURO Y ANTEZANA</t>
  </si>
  <si>
    <t>roliva@upb.edu</t>
  </si>
  <si>
    <t>LEC-010/2001</t>
  </si>
  <si>
    <t>ADA GABRIELA</t>
  </si>
  <si>
    <t>ADA GABRIELA ESTRADA SOLIZ</t>
  </si>
  <si>
    <t>MIRAFLORES AV. CUSCH 2027</t>
  </si>
  <si>
    <t>aestrada@upb.edu</t>
  </si>
  <si>
    <t>LL-00731- / LL-00732-</t>
  </si>
  <si>
    <t>STEPHANIE HELGUERO DELBOY</t>
  </si>
  <si>
    <t>21/09/2012</t>
  </si>
  <si>
    <t>CALLE LOS ALAMOS NO. 777 OBRAJES</t>
  </si>
  <si>
    <t>78757863</t>
  </si>
  <si>
    <t>stephaniehelguero@gmail.com</t>
  </si>
  <si>
    <t>LL-03499- / LL-03500-</t>
  </si>
  <si>
    <t>https://www.linkedin.com/in/stephanie-helguero-delboy?miniProfileUrn=urn%3Ali%3Afs_miniProfile%3AACoAAC2ST0sBpdD66Ke6zG3hx3sFekjN_P516IU</t>
  </si>
  <si>
    <t>FRANCO HUGO PERAMAS SAAVEDRA</t>
  </si>
  <si>
    <t>CALLE BENI ENTRE TOMAS FRÍAS Y POTOSÍ.</t>
  </si>
  <si>
    <t>75932285</t>
  </si>
  <si>
    <t>francoperamas12345@gmail.com</t>
  </si>
  <si>
    <t>SAAVEDRA PRUDENCIO JIMENA ELIZABETH</t>
  </si>
  <si>
    <t>4485355-70344484</t>
  </si>
  <si>
    <t>jimenasaavedra@hotmail.com</t>
  </si>
  <si>
    <t>C/LA MERCED # 1818 Y SAN LORENZO (ZONA HIPODROMO</t>
  </si>
  <si>
    <t>77154006</t>
  </si>
  <si>
    <t>alejandranavarro739@gmail.com</t>
  </si>
  <si>
    <t>LIIS-016/2017</t>
  </si>
  <si>
    <t>CL-07518- / CL-07519-</t>
  </si>
  <si>
    <t>PAMELA ARNAL RAMOS</t>
  </si>
  <si>
    <t>PSJE. JUAN JOSE QUEZADA Nº100 ZONA RECOLETA</t>
  </si>
  <si>
    <t>pamela66loca@gmail.com</t>
  </si>
  <si>
    <t>RAMOS CORTEZ CECILIA GABRIELA</t>
  </si>
  <si>
    <t>eduarnal@yahoo.com</t>
  </si>
  <si>
    <t>OMAR ORLANDO</t>
  </si>
  <si>
    <t>VILLAMOR</t>
  </si>
  <si>
    <t>OMAR ORLANDO RODRIGUEZ VILLAMOR</t>
  </si>
  <si>
    <t>13/03/1974</t>
  </si>
  <si>
    <t>AV. HUGO ERNEST # 7557</t>
  </si>
  <si>
    <t>orodriguez@upb.edu</t>
  </si>
  <si>
    <t>LEC-019/2000</t>
  </si>
  <si>
    <t>MORAL</t>
  </si>
  <si>
    <t>XIMENA MORAL CORO</t>
  </si>
  <si>
    <t>AV. SAN MARTIN # 884</t>
  </si>
  <si>
    <t>xmoral@upb.edu</t>
  </si>
  <si>
    <t>LICO-015/2005</t>
  </si>
  <si>
    <t>CL-01737- / CL-01738-</t>
  </si>
  <si>
    <t>CARMEN ALEJANDRA</t>
  </si>
  <si>
    <t>CARMEN ALEJANDRA SALAS BALDERRAMA</t>
  </si>
  <si>
    <t>CALLE 7 DE HUAYLLANI S/N</t>
  </si>
  <si>
    <t>76297300</t>
  </si>
  <si>
    <t>carsb_hp@hotmail.com</t>
  </si>
  <si>
    <t>LL-01906- / LL-01907-</t>
  </si>
  <si>
    <t>AMPARO CONSUELO</t>
  </si>
  <si>
    <t>AMPARO CONSUELO VARGAS ROJAS</t>
  </si>
  <si>
    <t>26/11/1978</t>
  </si>
  <si>
    <t>C. J. DE LOS RIOS #55 - A. ARANJUEZ</t>
  </si>
  <si>
    <t>72277361</t>
  </si>
  <si>
    <t>avargas1@upb.edu</t>
  </si>
  <si>
    <t>LA-004/2006</t>
  </si>
  <si>
    <t>MONTGOMERY BLAIR HIGH SCHOOL- MARYLAND</t>
  </si>
  <si>
    <t>29/01/2005</t>
  </si>
  <si>
    <t>AV. ATAHUALLPA # 2075</t>
  </si>
  <si>
    <t>bmoreno@upb.edu</t>
  </si>
  <si>
    <t>LIIS-001/2003</t>
  </si>
  <si>
    <t>EVELIN</t>
  </si>
  <si>
    <t>EVELIN ESPINOZA COSSIO</t>
  </si>
  <si>
    <t>AV. DORBIGNI # 1581  ZONA NORTE</t>
  </si>
  <si>
    <t>eespinoza@upb.edu</t>
  </si>
  <si>
    <t>17/04/2001</t>
  </si>
  <si>
    <t>LEC-002/2001</t>
  </si>
  <si>
    <t>https://www.linkedin.com/in/evelin-espinoza-cossio-1a521a137?miniProfileUrn=urn%3Ali%3Afs_miniProfile%3AACoAACFQXY0BMHiULVTRKJpaAUOFPreYjBL-t-g</t>
  </si>
  <si>
    <t>BIZ</t>
  </si>
  <si>
    <t>ISABELA BIZ RIOS</t>
  </si>
  <si>
    <t>E-10133731</t>
  </si>
  <si>
    <t>28/12/1995</t>
  </si>
  <si>
    <t>AV. SEGUNDA NRO. 3711</t>
  </si>
  <si>
    <t>65747746</t>
  </si>
  <si>
    <t>bizisabela@gmail.com</t>
  </si>
  <si>
    <t>LA-007/2022</t>
  </si>
  <si>
    <t>CL-10090- / CL-10091-</t>
  </si>
  <si>
    <t>https://www.linkedin.com/in/isabela-biz-rios-09b8651a1?miniProfileUrn=urn%3Ali%3Afs_miniProfile%3AACoAAC9KeDcBRjqTeHzauTBAoDeHlTUB91WsBPo</t>
  </si>
  <si>
    <t>AMERICA Y SANTA CRUZ</t>
  </si>
  <si>
    <t>barronmichelle.96@gmail.com</t>
  </si>
  <si>
    <t>LIP-009/2019</t>
  </si>
  <si>
    <t>CL-08713- / CL-08714-</t>
  </si>
  <si>
    <t xml:space="preserve">KELLY ALEXANDRA  </t>
  </si>
  <si>
    <t>GARDNER</t>
  </si>
  <si>
    <t>KELLY ALEXANDRA GARDNER LOPEZ</t>
  </si>
  <si>
    <t>AV. CARLOS MEDINACELLI ENTRE PLAZUELA DEMETRIO CANELAS</t>
  </si>
  <si>
    <t>kellylopez1052@gmail.com</t>
  </si>
  <si>
    <t>JULIO TERAN ROCHA</t>
  </si>
  <si>
    <t>LOPEZ SOLIZ ALEJANDRA ISABEL</t>
  </si>
  <si>
    <t>GEORGETTE SORAYA</t>
  </si>
  <si>
    <t>SACCA</t>
  </si>
  <si>
    <t>ASFURA</t>
  </si>
  <si>
    <t>GEORGETTE SORAYA SACCA ASFURA</t>
  </si>
  <si>
    <t>13/02/1998</t>
  </si>
  <si>
    <t>CALLE FRANCISCO PRADA N. 1152 ZONA SAN PEDRO</t>
  </si>
  <si>
    <t>69419570</t>
  </si>
  <si>
    <t>georgette101998@hotmail.com</t>
  </si>
  <si>
    <t>CL-10355- / CL-10356-</t>
  </si>
  <si>
    <t>jjimenez@upb.edu</t>
  </si>
  <si>
    <t>LIC-013/2002</t>
  </si>
  <si>
    <t>HENRY</t>
  </si>
  <si>
    <t>HENRY BARRIONUEVO UREÑA</t>
  </si>
  <si>
    <t>CALLE LAS LIRAS</t>
  </si>
  <si>
    <t>73686762</t>
  </si>
  <si>
    <t>henry.hbu@gmail.com</t>
  </si>
  <si>
    <t>LIPGN-014/2014</t>
  </si>
  <si>
    <t>CL-05139- / CL-05140-</t>
  </si>
  <si>
    <t>https://www.linkedin.com/in/kathya-barrionuevo-ure%C3%B1a?miniProfileUrn=urn%3Ali%3Afs_miniProfile%3AACoAACEeWPYB_jSyaLBP331vktRfdSdGqa1AfgA</t>
  </si>
  <si>
    <t>PAOLO ALEJANDRO GUZMAN VELASQUEZ</t>
  </si>
  <si>
    <t>AV. SIMON LOPEZ Nº2053 CRUCE TAQUIÑA</t>
  </si>
  <si>
    <t>77901916</t>
  </si>
  <si>
    <t>paoguz9715@gmail.com</t>
  </si>
  <si>
    <t>VELASQUEZ JIMENEZ CARMEN LILIAN</t>
  </si>
  <si>
    <t>4287130 - 72828275</t>
  </si>
  <si>
    <t xml:space="preserve">JULIO   </t>
  </si>
  <si>
    <t>JULIO LUNA KIPPES</t>
  </si>
  <si>
    <t>MAGNOLIAS 3 CASA F2</t>
  </si>
  <si>
    <t>65366143</t>
  </si>
  <si>
    <t>junior-01-1@hotmail.com</t>
  </si>
  <si>
    <t>14/01/1975</t>
  </si>
  <si>
    <t>Calle Enrique Finot No. 361</t>
  </si>
  <si>
    <t>ramirosuarez@outlook.com</t>
  </si>
  <si>
    <t>LIC-005/99</t>
  </si>
  <si>
    <t>NESTOR MARCELO</t>
  </si>
  <si>
    <t>NESTOR MARCELO VILLA GUZMAN</t>
  </si>
  <si>
    <t>14/12/1975</t>
  </si>
  <si>
    <t>3ER ANILLO INTERNO ZONA ZOOLÓGICO PASILLO MURAL 2 S.N. CONDOMINIO FLORIDA DEPTO.</t>
  </si>
  <si>
    <t>71673818</t>
  </si>
  <si>
    <t>nvilla@upb.edu</t>
  </si>
  <si>
    <t>nmvilla@yahoo.com</t>
  </si>
  <si>
    <t>19/11/1999</t>
  </si>
  <si>
    <t>LAE-020/99</t>
  </si>
  <si>
    <t>INGRID JENNY</t>
  </si>
  <si>
    <t>INGRID JENNY CAMACHO MELGAR</t>
  </si>
  <si>
    <t>20/12/1978</t>
  </si>
  <si>
    <t>FRANCISCO VIEDMA 537</t>
  </si>
  <si>
    <t>70634597</t>
  </si>
  <si>
    <t>icamacho@upb.edu</t>
  </si>
  <si>
    <t>21/02/2003</t>
  </si>
  <si>
    <t>LM-002/2003</t>
  </si>
  <si>
    <t xml:space="preserve">JOSE ERNESTO  </t>
  </si>
  <si>
    <t>JOSE ERNESTO MELGAR ASTURIZAGA</t>
  </si>
  <si>
    <t>ALTO OBRAJES SECTOR B EDIFICIO BORODIN</t>
  </si>
  <si>
    <t>josemelgar1@upb.edu</t>
  </si>
  <si>
    <t>ASTURIZAGA RIOS CARLA XIMENA</t>
  </si>
  <si>
    <t>CAMILA VELASCO ANA</t>
  </si>
  <si>
    <t>PASAJE INOFUENTES, CALLE 12 CALACOTO, #502</t>
  </si>
  <si>
    <t>anacamilavelasco1234@gmail.com</t>
  </si>
  <si>
    <t>VELASCO CABERO JOSE ANIBAL</t>
  </si>
  <si>
    <t>CALLE NICOLAS FLORES #157</t>
  </si>
  <si>
    <t>72043555</t>
  </si>
  <si>
    <t>miguel_alv_g@hotmail.com</t>
  </si>
  <si>
    <t>LIP-006/2019</t>
  </si>
  <si>
    <t>CL-08562- / CL-08563-</t>
  </si>
  <si>
    <t>WAYRA VIKTORIA</t>
  </si>
  <si>
    <t>RUVENAL</t>
  </si>
  <si>
    <t>WAYRA VIKTORIA RUVENAL RODRIGUEZ</t>
  </si>
  <si>
    <t>AV. BUENOS AIRES #257</t>
  </si>
  <si>
    <t>wayra274@gmail.com</t>
  </si>
  <si>
    <t>21/11/2018</t>
  </si>
  <si>
    <t>LICO-029/2018</t>
  </si>
  <si>
    <t>CL-08121- / CL-08122-</t>
  </si>
  <si>
    <t>28/09/1981</t>
  </si>
  <si>
    <t>EL  MIRADOR S/N</t>
  </si>
  <si>
    <t>bgarnica@upb.edu</t>
  </si>
  <si>
    <t>27/05/2005</t>
  </si>
  <si>
    <t>LIC-006/2005</t>
  </si>
  <si>
    <t>CL-07528- / CL-07529-</t>
  </si>
  <si>
    <t>FERDIN DAVID VIRREIRA BEJARANO</t>
  </si>
  <si>
    <t>C. MANUEL RODRIGUEZ #2525</t>
  </si>
  <si>
    <t>Ferdinvirreira@gmail.com</t>
  </si>
  <si>
    <t>BEJARANO MIRANDA REGINA LOURDES</t>
  </si>
  <si>
    <t>REMONTT</t>
  </si>
  <si>
    <t>CAMILA FERNANDA REMONTT BASPINEIRO</t>
  </si>
  <si>
    <t>CONDOMINIO VERDE OLIVO BLOQUE 4 DEPARTAMENTO 5 ¿A¿</t>
  </si>
  <si>
    <t>72058459</t>
  </si>
  <si>
    <t>camilaremonttb1@upb.edu</t>
  </si>
  <si>
    <t>REMONTT APAHAZA LUIS FERNANDO</t>
  </si>
  <si>
    <t>ANDREA GISELLE</t>
  </si>
  <si>
    <t>ANDREA GISELLE RAIMONDEAU VARGAS</t>
  </si>
  <si>
    <t>VILLA DE OROPEZA ESQ. NUEVA CASTILLA N° 451</t>
  </si>
  <si>
    <t>75468643</t>
  </si>
  <si>
    <t>gigiraimondeau@hotmail.com</t>
  </si>
  <si>
    <t>CL-10424- / CL-10425-</t>
  </si>
  <si>
    <t>HANS GERMAN PANTOJA GUTIERREZ</t>
  </si>
  <si>
    <t>URB. PIL # 6  (FINAL VILLAVICENCIO)</t>
  </si>
  <si>
    <t>hans8gpg@gmail.com</t>
  </si>
  <si>
    <t>PANTOJA TERRAZAS JOSE</t>
  </si>
  <si>
    <t>4286774-77990773</t>
  </si>
  <si>
    <t>MORALES UGARTE S/N (EL GUEREO)</t>
  </si>
  <si>
    <t>jcalderon@upb.edu</t>
  </si>
  <si>
    <t>LIP-010/2002</t>
  </si>
  <si>
    <t>CHRISTIAN EDUARDO</t>
  </si>
  <si>
    <t>VIVANCO</t>
  </si>
  <si>
    <t>CHRISTIAN EDUARDO HIDALGO VIVANCO</t>
  </si>
  <si>
    <t>AV. LA SALLE #500</t>
  </si>
  <si>
    <t>christianhidalgo29@gmail.com</t>
  </si>
  <si>
    <t>LM-008/2003</t>
  </si>
  <si>
    <t>CL-02651- / CL-02652-</t>
  </si>
  <si>
    <t>JOSE EDGAR</t>
  </si>
  <si>
    <t>JOSE EDGAR MONTAÑO MOSCOSO</t>
  </si>
  <si>
    <t>JOSE QUINTIN MENDOZA # 1365</t>
  </si>
  <si>
    <t>72226771</t>
  </si>
  <si>
    <t>LIF-001/2011</t>
  </si>
  <si>
    <t>CL-03292- / CL-03293-</t>
  </si>
  <si>
    <t>https://www.linkedin.com/in/edgarmontanomoscoso?miniProfileUrn=urn%3Ali%3Afs_miniProfile%3AACoAAAeuYUsBOf1DY_YixIuaQQmQP1HL4bibkRo</t>
  </si>
  <si>
    <t>LUZ MARIA</t>
  </si>
  <si>
    <t>LUZ MARIA ARAMAYO MERCADO</t>
  </si>
  <si>
    <t>20/10/1981</t>
  </si>
  <si>
    <t>laramayo@upb.edu</t>
  </si>
  <si>
    <t>23/05/2005</t>
  </si>
  <si>
    <t>LML-001/2005</t>
  </si>
  <si>
    <t>JOSÉ LUIS</t>
  </si>
  <si>
    <t>JOSÉ LUIS PANTOJA AGUIRRE</t>
  </si>
  <si>
    <t>24/06/1981</t>
  </si>
  <si>
    <t>IRPAVI CABALLERO N° 429</t>
  </si>
  <si>
    <t>J.l.pantoja.a@gmail.com</t>
  </si>
  <si>
    <t>LL-00545- / LL-00546-</t>
  </si>
  <si>
    <t>ANDREA MALDONADO ARTEAGA</t>
  </si>
  <si>
    <t>VIRGINIO LEMA # 172</t>
  </si>
  <si>
    <t>60266117</t>
  </si>
  <si>
    <t>andreamaldonadoa36@gmail.com</t>
  </si>
  <si>
    <t>LICO-027/2018</t>
  </si>
  <si>
    <t>CL-08133- / CL-08134-</t>
  </si>
  <si>
    <t>PAULA DANIELA</t>
  </si>
  <si>
    <t>PAULA DANIELA NAVIA TRUJILLO</t>
  </si>
  <si>
    <t>21/08/1976</t>
  </si>
  <si>
    <t>AV. ANICETO PADILLA #147</t>
  </si>
  <si>
    <t>pnavia@upb.edu</t>
  </si>
  <si>
    <t>LAE-024/2003</t>
  </si>
  <si>
    <t>CL-03220- / CL-03221-</t>
  </si>
  <si>
    <t>DECATUR PUBLIC SCHOOLS</t>
  </si>
  <si>
    <t>ECOJET</t>
  </si>
  <si>
    <t xml:space="preserve">DANIEL FRANCO  </t>
  </si>
  <si>
    <t>DANIEL FRANCO VASQUEZ VILLALBA</t>
  </si>
  <si>
    <t>CALLE 3 Nº 94 Z ONA BOLOGNIA</t>
  </si>
  <si>
    <t>19/09/1979</t>
  </si>
  <si>
    <t>C. ENRIQUE ARZE #2026</t>
  </si>
  <si>
    <t>jdelafuente@upb.edu</t>
  </si>
  <si>
    <t>LIE-003/2003</t>
  </si>
  <si>
    <t>CARLOS EDUARDO DIAZ MORALES</t>
  </si>
  <si>
    <t>6 DE AGOSTO #208</t>
  </si>
  <si>
    <t>78728901</t>
  </si>
  <si>
    <t>carlosed.diaz63@gmail.com</t>
  </si>
  <si>
    <t>DIAZ MARTINEZ JUAN CARLOS</t>
  </si>
  <si>
    <t>ADRIAN RAMIRO LEDEZMA GUZMAN</t>
  </si>
  <si>
    <t>CALLE NUEVA GRANADA NRO. 2111, ZONA HIPODROMO</t>
  </si>
  <si>
    <t>79389099</t>
  </si>
  <si>
    <t>adrianledezma57@gmail.com</t>
  </si>
  <si>
    <t>GUZMAN SANCHEZ EMMA ARMINDA</t>
  </si>
  <si>
    <t>4244627 - 65344751</t>
  </si>
  <si>
    <t>emmaarmindaguzmansanchez@hotmail.com</t>
  </si>
  <si>
    <t>RAFAEL ANGEL</t>
  </si>
  <si>
    <t>RAFAEL ANGEL VERA ZAPATA</t>
  </si>
  <si>
    <t>C/FRANKLIN ANAYA # 231</t>
  </si>
  <si>
    <t>rafaelangel.vera@gmail.com</t>
  </si>
  <si>
    <t>LEC-009/2004</t>
  </si>
  <si>
    <t>NUESTRA SEÑORA DEL CARMEN - LMA, PERU</t>
  </si>
  <si>
    <t>FERNANDA MICAELA</t>
  </si>
  <si>
    <t>FERNANDA MICAELA GUZMÁN ZAMORA</t>
  </si>
  <si>
    <t>CALLE PANTALEON DALENCE # 1810 (ZONA QUERU QUERU)</t>
  </si>
  <si>
    <t>77999661</t>
  </si>
  <si>
    <t>fernandaguzmanzamora@gmail.com</t>
  </si>
  <si>
    <t>LA-016/2022</t>
  </si>
  <si>
    <t>CL-10236- / CL-10237-</t>
  </si>
  <si>
    <t>ALTO AUQUISAMAÑA TAJIBOS A N° 17</t>
  </si>
  <si>
    <t>asalinas@lp.upb.edu</t>
  </si>
  <si>
    <t>LIC-003/2014</t>
  </si>
  <si>
    <t>CL-04626- / CL-04627-</t>
  </si>
  <si>
    <t>EMPUJE INGENIER�A SRL</t>
  </si>
  <si>
    <t>JORGE MAURICIO RICO CHINCHILLA</t>
  </si>
  <si>
    <t>20/09/1971</t>
  </si>
  <si>
    <t>C. THOMAS MANN Z. QUERU QUERU TEMPORAL</t>
  </si>
  <si>
    <t>jrico@upb.edu</t>
  </si>
  <si>
    <t>LAE-028/99</t>
  </si>
  <si>
    <t>PABLO BERNARDO ARAMAYO BALBOA</t>
  </si>
  <si>
    <t>14/01/1976</t>
  </si>
  <si>
    <t>C. JUNIN # 765</t>
  </si>
  <si>
    <t>paramayo@upb.edu</t>
  </si>
  <si>
    <t>LEC-002/2002</t>
  </si>
  <si>
    <t>SERGIO RODRIGO MIRANDA VEGA</t>
  </si>
  <si>
    <t>23/05/1979</t>
  </si>
  <si>
    <t>C. PASOS KANKI # 2080</t>
  </si>
  <si>
    <t>smiranda@upb.edu</t>
  </si>
  <si>
    <t>LAE-012/2004</t>
  </si>
  <si>
    <t>CL-04636- / CL-04637-</t>
  </si>
  <si>
    <t xml:space="preserve">MARINO DIEGO  </t>
  </si>
  <si>
    <t>MASSI</t>
  </si>
  <si>
    <t>MARINO DIEGO MASSI LIZARRAGA</t>
  </si>
  <si>
    <t>IRPAVI AV. GOBLES Nº 6634</t>
  </si>
  <si>
    <t>marinomassi7@gmail.com</t>
  </si>
  <si>
    <t>LIZARRAGA MALDONADO HELEN REYNA</t>
  </si>
  <si>
    <t>2724010-65160612</t>
  </si>
  <si>
    <t>14/01/1983</t>
  </si>
  <si>
    <t>AV. LIBERTADOR BOLIVAR # 1759</t>
  </si>
  <si>
    <t>76407777</t>
  </si>
  <si>
    <t>mmontano2@upb.edu</t>
  </si>
  <si>
    <t>LIC-009/2006</t>
  </si>
  <si>
    <t>CL-00945- / CL-00946-</t>
  </si>
  <si>
    <t>16/06/1982</t>
  </si>
  <si>
    <t>EDIF. LAS PALMAS 3</t>
  </si>
  <si>
    <t>70221903</t>
  </si>
  <si>
    <t>larce2@upb.edu</t>
  </si>
  <si>
    <t>LIIS-010/2008</t>
  </si>
  <si>
    <t>CL-00939- / CL-00940-</t>
  </si>
  <si>
    <t>FABIOLA VIVIAN</t>
  </si>
  <si>
    <t>FABIOLA VIVIAN QUIROGA CLAURE</t>
  </si>
  <si>
    <t>25/10/1982</t>
  </si>
  <si>
    <t>C/ HEROES DE BOQUERON # 1475</t>
  </si>
  <si>
    <t>fquiroga2@upb.edu</t>
  </si>
  <si>
    <t>LA-001/2007</t>
  </si>
  <si>
    <t>CL-01670- / CL-01671-</t>
  </si>
  <si>
    <t>DANIEL SORIANO CORTES</t>
  </si>
  <si>
    <t>23/02/1974</t>
  </si>
  <si>
    <t>TROJES-TIQUIPAYA</t>
  </si>
  <si>
    <t>dsoriano@upb.edu</t>
  </si>
  <si>
    <t>LAE-011/97</t>
  </si>
  <si>
    <t>CL-05179- / CL-05180-</t>
  </si>
  <si>
    <t>17/04/1997</t>
  </si>
  <si>
    <t>ERIK MAURICIO</t>
  </si>
  <si>
    <t>YEVENES</t>
  </si>
  <si>
    <t>ERIK MAURICIO SOTOMAYOR YEVENES</t>
  </si>
  <si>
    <t>AV. CAPITAN USTARIZ KM. 6.5  EDF. 4-P</t>
  </si>
  <si>
    <t>esotomayor1@upb.edu</t>
  </si>
  <si>
    <t>LAE-005/2004</t>
  </si>
  <si>
    <t xml:space="preserve">UGARTE ERICK  </t>
  </si>
  <si>
    <t>UGARTE ERICK MERINO DE</t>
  </si>
  <si>
    <t>FERNANDO DE MAGALLANES Nº 1626</t>
  </si>
  <si>
    <t>75905305</t>
  </si>
  <si>
    <t>erickmerino1@upb.edu</t>
  </si>
  <si>
    <t>erickmerinodeugarte@gmail.com</t>
  </si>
  <si>
    <t>DE UGARTE PEÑA PAOLA</t>
  </si>
  <si>
    <t>4406753-70773494</t>
  </si>
  <si>
    <t>rjalomu@yahoo.es</t>
  </si>
  <si>
    <t>https://www.linkedin.com/in/lukas-merino-de-ugarte-7a4a03a6?miniProfileUrn=urn%3Ali%3Afs_miniProfile%3AACoAABaS8KwBwR1k8BjGPgqg5leCXtujgLQuG8g</t>
  </si>
  <si>
    <t>C. BATALLON SUCRE #539</t>
  </si>
  <si>
    <t>cmendoza@upb.edu</t>
  </si>
  <si>
    <t>25/08/2000</t>
  </si>
  <si>
    <t>LIP-002/2000</t>
  </si>
  <si>
    <t>SCHÜTT</t>
  </si>
  <si>
    <t>JOSE MANUEL CANELAS SCHÜTT</t>
  </si>
  <si>
    <t>OBRAJES VILLA OLGUIN N° 3</t>
  </si>
  <si>
    <t>70625485</t>
  </si>
  <si>
    <t>jcanelas@upb.edu</t>
  </si>
  <si>
    <t>23/05/2007</t>
  </si>
  <si>
    <t>UPB-LD-LP-004-07</t>
  </si>
  <si>
    <t>LL-00109- / LL-00110-</t>
  </si>
  <si>
    <t>16/07/1978</t>
  </si>
  <si>
    <t>SUDUMSS NORTE "B" #94</t>
  </si>
  <si>
    <t>fcamacho@upb.edu</t>
  </si>
  <si>
    <t>LIC-003/2002</t>
  </si>
  <si>
    <t>JUAN PABLO VALVERDE ZENTENO</t>
  </si>
  <si>
    <t>CALLE BILBAO LA RIOJA S/N</t>
  </si>
  <si>
    <t>juanpablo.valverde@gmail.com</t>
  </si>
  <si>
    <t>30/08/2004</t>
  </si>
  <si>
    <t>LAE-008/2004</t>
  </si>
  <si>
    <t>CL-02952- / CL-02953-</t>
  </si>
  <si>
    <t>FRANKLIN JOHNNY</t>
  </si>
  <si>
    <t>FRANKLIN JOHNNY ANTEZANA ARANDIA</t>
  </si>
  <si>
    <t>AV. AV. JUAN DE LA ROSA # 685</t>
  </si>
  <si>
    <t>fantezana@upb.edu</t>
  </si>
  <si>
    <t>30/04/2003</t>
  </si>
  <si>
    <t>LAE-012/2003</t>
  </si>
  <si>
    <t>KUSHNER</t>
  </si>
  <si>
    <t>LUIS FERNANDO KUSHNER DORADO</t>
  </si>
  <si>
    <t>GERALDINE CABALLERO # 22 (DETRAS CABLEBOL</t>
  </si>
  <si>
    <t>lkushner@upb.edu</t>
  </si>
  <si>
    <t>14/08/2008</t>
  </si>
  <si>
    <t>LAE-002/2008</t>
  </si>
  <si>
    <t>CL-02083- / CL-02084-</t>
  </si>
  <si>
    <t>https://www.linkedin.com/in/luis-fernando-kushner-dorado-a22201243?miniProfileUrn=urn%3Ali%3Afs_miniProfile%3AACoAADxdVHoBVmrStCNVH-ZPMZiRcF8GSnzNdaI</t>
  </si>
  <si>
    <t>RICARDO ARNEZ MARQUEZ</t>
  </si>
  <si>
    <t>CALLE JUNIN ENTRE CALAMA Y LADISLAO CABRERA #341</t>
  </si>
  <si>
    <t>65500090</t>
  </si>
  <si>
    <t>vbyayo93@gmail.com</t>
  </si>
  <si>
    <t>LIF-017/2017</t>
  </si>
  <si>
    <t>CL-07486- / CL-07487-</t>
  </si>
  <si>
    <t>BRUNO TORRES ANGULO</t>
  </si>
  <si>
    <t>RESEGUIN Y ASPIAZU NO. 1981 SOPOCACHI</t>
  </si>
  <si>
    <t>73222585</t>
  </si>
  <si>
    <t>astarot_94@hotmail.com</t>
  </si>
  <si>
    <t>UPB-LICO.003/2021</t>
  </si>
  <si>
    <t>LL-02320- / LL-02321-</t>
  </si>
  <si>
    <t>AV. PANDO #1193</t>
  </si>
  <si>
    <t>aalba@upb.edu</t>
  </si>
  <si>
    <t>LIP-023/2002</t>
  </si>
  <si>
    <t>https://www.linkedin.com/indres-fortunato-alba-camacho-4581923a?miniProfileUrn=urn%3Ali%3Afs_miniProfile%3AACoAAAg2lQQBUsGZYR51aLS4Nnil-hyrC4yFqq0</t>
  </si>
  <si>
    <t>C/ Pulacayo Km. 7 1/2</t>
  </si>
  <si>
    <t>65663853</t>
  </si>
  <si>
    <t>stheysi.villarroelq@gmail.com</t>
  </si>
  <si>
    <t>LIP-010/2019</t>
  </si>
  <si>
    <t>CL-08631- / CL-08632-</t>
  </si>
  <si>
    <t>MIKHAIL</t>
  </si>
  <si>
    <t>MIKHAIL VARGAS RODRIGUEZ</t>
  </si>
  <si>
    <t>Av. Obvidio Barberi</t>
  </si>
  <si>
    <t>mijail_v_25@hotmail.com</t>
  </si>
  <si>
    <t>LIPGN-007/2014</t>
  </si>
  <si>
    <t>CL-04532- / CL-04533-</t>
  </si>
  <si>
    <t>BOTEGAS</t>
  </si>
  <si>
    <t>https://www.linkedin.com/in/paola-camila-rodr%C3%ADguez-vargas-25846a22a?miniProfileUrn=urn%3Ali%3Afs_miniProfile%3AACoAADlgeuQBgtIQvnHyJkFGIl6PGIt_ZcNLC_o</t>
  </si>
  <si>
    <t>GUSTAVO MIGUEL</t>
  </si>
  <si>
    <t>GUSTAVO MIGUEL RIVERTT CAMACHO</t>
  </si>
  <si>
    <t>29/09/1975</t>
  </si>
  <si>
    <t>AV. P. SARMIENTO # 144</t>
  </si>
  <si>
    <t>grivertt@upb.edu</t>
  </si>
  <si>
    <t>LEC-001/2002</t>
  </si>
  <si>
    <t xml:space="preserve">JIMENA   </t>
  </si>
  <si>
    <t>CEDRO</t>
  </si>
  <si>
    <t>JIMENA CEDRO DURAN</t>
  </si>
  <si>
    <t>B VILLA WARNES C. DR JOSE MARIA JUSTINIANO NRO 3025</t>
  </si>
  <si>
    <t>76632184</t>
  </si>
  <si>
    <t>lobos12673@gmail.com</t>
  </si>
  <si>
    <t>CENTRO EDUCATIVO ARAKURENDA</t>
  </si>
  <si>
    <t>DURAN CAMACHO HILARIA</t>
  </si>
  <si>
    <t>JUAN CARLOS CALBIMONTE CARRAZANA</t>
  </si>
  <si>
    <t>C. 16 DE JULIO - C. ECUADOR EDIF. CORAL I</t>
  </si>
  <si>
    <t>jcalbimonte@upb.edu</t>
  </si>
  <si>
    <t>LAE-008/99</t>
  </si>
  <si>
    <t>CENTRO EDUCATIVO DEMETRIO CANELAS</t>
  </si>
  <si>
    <t>DAVID SAMUEL</t>
  </si>
  <si>
    <t>DAVID SAMUEL CARDOZO RODRIGUEZ</t>
  </si>
  <si>
    <t>AV. LOS SAUCES ENTRE 13 Y 14 CALACOTO # 755</t>
  </si>
  <si>
    <t>70671871</t>
  </si>
  <si>
    <t>dcardozo@upb.edu</t>
  </si>
  <si>
    <t>LL-00977- / LL-00978-</t>
  </si>
  <si>
    <t>JESSICA</t>
  </si>
  <si>
    <t>JESSICA VASQUEZ SALAZAR</t>
  </si>
  <si>
    <t>HERMOJENES SEJAS ESQ. PANDO N° 841</t>
  </si>
  <si>
    <t>jessica20902@gmail.com</t>
  </si>
  <si>
    <t>28/08/2018</t>
  </si>
  <si>
    <t>LDG-012/2018</t>
  </si>
  <si>
    <t>CL-07750- / CL-07751-</t>
  </si>
  <si>
    <t>ANDRES CORDOVA QUIROGA</t>
  </si>
  <si>
    <t>24/06/1978</t>
  </si>
  <si>
    <t>acordova1@upb.edu</t>
  </si>
  <si>
    <t>17/01/2002</t>
  </si>
  <si>
    <t>LAE-001/2002</t>
  </si>
  <si>
    <t>IVAN RIOS CAMACHO</t>
  </si>
  <si>
    <t>27/05/1989</t>
  </si>
  <si>
    <t>AV. ARCE - EDIF. FERNANDO QUINTO DPTO. 2002</t>
  </si>
  <si>
    <t>71591967</t>
  </si>
  <si>
    <t>ivan.ricam@gmail.com</t>
  </si>
  <si>
    <t>LL-01288- / LL-01289-</t>
  </si>
  <si>
    <t>INMEDENT SRL</t>
  </si>
  <si>
    <t>CALLE JUAN DE LA CRUZ ESQ. A. CAPRILES</t>
  </si>
  <si>
    <t>70720212</t>
  </si>
  <si>
    <t>victor.sapiencia.z@gmail.com</t>
  </si>
  <si>
    <t>LIE-003/2011</t>
  </si>
  <si>
    <t>CL-03596- / CL-03597-</t>
  </si>
  <si>
    <t>EMBOL S. A.</t>
  </si>
  <si>
    <t>https://www.linkedin.com/in/victor-sapiencia-zambrana-57137444?miniProfileUrn=urn%3Ali%3Afs_miniProfile%3AACoAAAlO-SUBgXOV1MG2AIEz-nXiv5NwnTlQSkI</t>
  </si>
  <si>
    <t>GABRIEL VICKTOR GALDO</t>
  </si>
  <si>
    <t>CALLE VISISIA #137</t>
  </si>
  <si>
    <t>gabrielgaldo04@gmail.com</t>
  </si>
  <si>
    <t>GALDO ANGULO PAOLA PATRICIA</t>
  </si>
  <si>
    <t>CAMILA ISABEL MERCADO GONCALVES</t>
  </si>
  <si>
    <t>C. JACINTO ANAYA #100 ALTO MIRADOR</t>
  </si>
  <si>
    <t>cammmercado12@gmail.com</t>
  </si>
  <si>
    <t>MERCADO BARRIGA ROBERTO CARLOS</t>
  </si>
  <si>
    <t xml:space="preserve">GABRIEL BRAYAN  </t>
  </si>
  <si>
    <t>GABRIEL BRAYAN VARGAS FERNANDEZ</t>
  </si>
  <si>
    <t>CALLE DIEZ DE MEDINA NO. 816 ZONA LOS ANDES</t>
  </si>
  <si>
    <t>gabo-_-brayan@outlook.com</t>
  </si>
  <si>
    <t>SAN FERNANDO</t>
  </si>
  <si>
    <t>VARGAS SANCHEZ HUGO</t>
  </si>
  <si>
    <t xml:space="preserve">MICHELLE ALEXANDRA  </t>
  </si>
  <si>
    <t>MICHELLE ALEXANDRA ESPINOZA QUENALLATA</t>
  </si>
  <si>
    <t>CALACOTO C/24 AV MUÑOZ REYES LOS PINOS</t>
  </si>
  <si>
    <t>alexandraespinoza1@upb.edu</t>
  </si>
  <si>
    <t>QUENALLATA QUISPE ARMINDA PETRONA</t>
  </si>
  <si>
    <t xml:space="preserve">ESTELA MARLEN  </t>
  </si>
  <si>
    <t>TINTILAY</t>
  </si>
  <si>
    <t>ESTELA MARLEN TINTILAY CALIZAYA</t>
  </si>
  <si>
    <t>ABDÓN SAAVEDRA, CALLEJÓN 2020 NRO. 43, SOPOCACHI</t>
  </si>
  <si>
    <t>74223465</t>
  </si>
  <si>
    <t>estelatintilay1@upb.edu</t>
  </si>
  <si>
    <t>COLEGIO NACIONAL MIXTO 9 DE ABRIL</t>
  </si>
  <si>
    <t>TINTILAY GREGORIO GENARO</t>
  </si>
  <si>
    <t>27/11/1985</t>
  </si>
  <si>
    <t>AV. AMERICA OESTE SN</t>
  </si>
  <si>
    <t>julio.vega85@gmail.com</t>
  </si>
  <si>
    <t>LIIS-012/2017</t>
  </si>
  <si>
    <t>CL-07143- / CL-07144-</t>
  </si>
  <si>
    <t>RICARDO APONTE FERNANDEZ</t>
  </si>
  <si>
    <t>13/09/1985</t>
  </si>
  <si>
    <t>ACHUMANI URB. EL PORVENIR CALLE 1 # 48</t>
  </si>
  <si>
    <t>raponte@upb.edu</t>
  </si>
  <si>
    <t>LL-01344- / LL-01345-</t>
  </si>
  <si>
    <t>AV. R. JAIMES FREYRE</t>
  </si>
  <si>
    <t>72203007</t>
  </si>
  <si>
    <t>rgamboa@upb.edu</t>
  </si>
  <si>
    <t>LIC-003/2004</t>
  </si>
  <si>
    <t>CL-06045- / CL-06046-</t>
  </si>
  <si>
    <t>CONSTRUCCIONES VAMET</t>
  </si>
  <si>
    <t>25/02/1976</t>
  </si>
  <si>
    <t>C. LUIS URIA #E-0114</t>
  </si>
  <si>
    <t>jrl2502@hotmail.com</t>
  </si>
  <si>
    <t>LIP-013/2000</t>
  </si>
  <si>
    <t>TUPAK AMARU N°1671</t>
  </si>
  <si>
    <t>70736341</t>
  </si>
  <si>
    <t>omar_oportob@hotmail.com</t>
  </si>
  <si>
    <t>LIE-015/2022</t>
  </si>
  <si>
    <t>CL-10222- / CL-10223-</t>
  </si>
  <si>
    <t>CALLE MADRE PERLA S/NUMERO</t>
  </si>
  <si>
    <t>75976565</t>
  </si>
  <si>
    <t>gonzalovilarq@gmail.com</t>
  </si>
  <si>
    <t>LIE-007/2020</t>
  </si>
  <si>
    <t>CL-09062- / CL-09063-</t>
  </si>
  <si>
    <t>https://www.linkedin.com/in/gonzalo-vilar-quiroga?miniProfileUrn=urn%3Ali%3Afs_miniProfile%3AACoAACv0fVIBagv6zfDk3P5lgCGuGqPzbXyWaQA</t>
  </si>
  <si>
    <t>AV.JAIME MENDOZA #1615</t>
  </si>
  <si>
    <t>70723850</t>
  </si>
  <si>
    <t>racha@impulse-bo.com</t>
  </si>
  <si>
    <t>27/08/2004</t>
  </si>
  <si>
    <t>LIC-006/2004</t>
  </si>
  <si>
    <t>RODRIGO JOAQUIN ACHA ARAMAYO</t>
  </si>
  <si>
    <t>PABLO EDUARDO TARIFA GUTIERREZ</t>
  </si>
  <si>
    <t>C. SAN MARTIN DE PORRES HIPODROMO</t>
  </si>
  <si>
    <t>pablotarifa1@upb.edu</t>
  </si>
  <si>
    <t>TARIFA FERNANDEZ CARLA</t>
  </si>
  <si>
    <t>FLEIG</t>
  </si>
  <si>
    <t>MARCELO PONCE FLEIG</t>
  </si>
  <si>
    <t>C. 16 DE JULIO # 0371</t>
  </si>
  <si>
    <t>mponce@upb.edu</t>
  </si>
  <si>
    <t>LAE-032/99</t>
  </si>
  <si>
    <t>C. M.BORDA</t>
  </si>
  <si>
    <t>fserrudo@upb.edu</t>
  </si>
  <si>
    <t>THORSEN</t>
  </si>
  <si>
    <t>MARIA RENEE IRIARTE THORSEN</t>
  </si>
  <si>
    <t>16/05/1976</t>
  </si>
  <si>
    <t>AV. ROSENDO VILLALOBOS # 2112</t>
  </si>
  <si>
    <t>miriarte@upb.edu</t>
  </si>
  <si>
    <t>LAE-039/2000</t>
  </si>
  <si>
    <t>MAURICIO ZAMORA LIEBERS</t>
  </si>
  <si>
    <t>14/09/1976</t>
  </si>
  <si>
    <t>ED. LAS PALMAS II DPTO. 11 C</t>
  </si>
  <si>
    <t>mzamora@upb.edu</t>
  </si>
  <si>
    <t>23/02/2001</t>
  </si>
  <si>
    <t>LAE-005/2001</t>
  </si>
  <si>
    <t>CARLA ANDREA MONTAÑO TAPIA</t>
  </si>
  <si>
    <t>URB. EL BOSQUE # 86 (AV. CENTENARIO)</t>
  </si>
  <si>
    <t>72282247</t>
  </si>
  <si>
    <t>carlam187@hotmail.com</t>
  </si>
  <si>
    <t>LICO-006/2011</t>
  </si>
  <si>
    <t>CL-03506- / CL-03507-</t>
  </si>
  <si>
    <t>ENTEL</t>
  </si>
  <si>
    <t>LUIS GUILLERMO</t>
  </si>
  <si>
    <t>LUIS GUILLERMO MALLEA MORALES</t>
  </si>
  <si>
    <t>AV. 16 DE JULIONO. 1655 EDIF. ALAMEDA PISO 6 DEPTO 204</t>
  </si>
  <si>
    <t>60593030</t>
  </si>
  <si>
    <t>malleag37@gmail.com</t>
  </si>
  <si>
    <t>UPB-LICO-LP-019/2</t>
  </si>
  <si>
    <t>LL-02372- / LL-02373-</t>
  </si>
  <si>
    <t xml:space="preserve">ASTRID BELEN  </t>
  </si>
  <si>
    <t>HUACARA</t>
  </si>
  <si>
    <t>ASTRID BELEN CANAZA HUACARA</t>
  </si>
  <si>
    <t>BELLA VISTA BARRIO MUNICIPAL C/4</t>
  </si>
  <si>
    <t>60689888</t>
  </si>
  <si>
    <t>astridcanazah1@upb.edu</t>
  </si>
  <si>
    <t>astridcanaza6@gmail.com</t>
  </si>
  <si>
    <t>CANAZA CASTRO FERMIN</t>
  </si>
  <si>
    <t>DANIEL ALEJANDRO ROCABADO PASTRANA</t>
  </si>
  <si>
    <t>Calle VII, Residencias Pedrea, Casa Nº 1, Zona Bajo Pedregal, La Paz.</t>
  </si>
  <si>
    <t>danielrocabado@gmail.com</t>
  </si>
  <si>
    <t>23/06/2005</t>
  </si>
  <si>
    <t>LD-004/2005</t>
  </si>
  <si>
    <t>ABECIA</t>
  </si>
  <si>
    <t>JAVIER ALEJANDRO ABECIA SORIA</t>
  </si>
  <si>
    <t>AV. HEROINAS  ENTRE OQUENDO Y PASTEUR</t>
  </si>
  <si>
    <t>jabecia@upb.edu</t>
  </si>
  <si>
    <t>LDG-006/2000</t>
  </si>
  <si>
    <t>20/03/1980</t>
  </si>
  <si>
    <t>CALLE VIRGINIO LEMA NO. E-450</t>
  </si>
  <si>
    <t>72994004</t>
  </si>
  <si>
    <t>pgaite@upb.edu</t>
  </si>
  <si>
    <t>17/06/2004</t>
  </si>
  <si>
    <t>LIE-003/2004</t>
  </si>
  <si>
    <t>https://www.linkedin.com/in/paul-gabriel-gaite-paz-19a87132?miniProfileUrn=urn%3Ali%3Afs_miniProfile%3AACoAAAbj_sYB6xT5ZtdkNWmvK_3FLRyjc8EPuE8</t>
  </si>
  <si>
    <t>ENRIQUE JAVIER</t>
  </si>
  <si>
    <t>ENRIQUE JAVIER CASTILLO PALACIOS</t>
  </si>
  <si>
    <t>AUQUISAMAÑA AV. 3 # 12 / HOTEL BGANVILLAS VILLA 5 DPTO 210</t>
  </si>
  <si>
    <t>60800008</t>
  </si>
  <si>
    <t>enrique.castillo85@gmail.com</t>
  </si>
  <si>
    <t>LATI-001/2013</t>
  </si>
  <si>
    <t>CL-04195- / CL-04196-</t>
  </si>
  <si>
    <t>QUIÑONEZ</t>
  </si>
  <si>
    <t>PORTALES</t>
  </si>
  <si>
    <t>JEAN CARLA QUIÑONEZ PORTALES</t>
  </si>
  <si>
    <t>C/PEDRO BLANCO # 255 ESQ. TRINIDAD (QUERU QUERU)</t>
  </si>
  <si>
    <t>60715807</t>
  </si>
  <si>
    <t>janqui_10@hotmail.com</t>
  </si>
  <si>
    <t>LA-009/2018</t>
  </si>
  <si>
    <t>CL-08103- / CL-08104-</t>
  </si>
  <si>
    <t>ALVARO FABRICIO</t>
  </si>
  <si>
    <t>ALVARO FABRICIO SAN MARTIN PRUDENCIO</t>
  </si>
  <si>
    <t>AV. PANDO Y C. TUPIZA # 1150</t>
  </si>
  <si>
    <t>asanmartin@upb.edu</t>
  </si>
  <si>
    <t>LEC-015/2000</t>
  </si>
  <si>
    <t>EDSON LIMBERT</t>
  </si>
  <si>
    <t>EDSON LIMBERT SUAZNABAR FIORILO</t>
  </si>
  <si>
    <t>AV. PANDO NO 2683 ZONA RECOLETA</t>
  </si>
  <si>
    <t>70700755</t>
  </si>
  <si>
    <t>LEC-021/2002</t>
  </si>
  <si>
    <t>ANA VERONICA</t>
  </si>
  <si>
    <t>ANA VERONICA ARNEZ VILLARROEL</t>
  </si>
  <si>
    <t>24/07/1976</t>
  </si>
  <si>
    <t>C. 25 DE MAYO</t>
  </si>
  <si>
    <t>aarnez@mailcity.com</t>
  </si>
  <si>
    <t>LEC-008/98</t>
  </si>
  <si>
    <t>MARIANA RASHEL ALVAREZ JEMIO</t>
  </si>
  <si>
    <t>AV BUSCH ESQ COSTA RICA 794</t>
  </si>
  <si>
    <t>rasheljemioma20@gmail.com</t>
  </si>
  <si>
    <t> : SAN CALIXTO-COLEGIATURA-20</t>
  </si>
  <si>
    <t>JEMIO ESPINOZA JHANETH DIGNA</t>
  </si>
  <si>
    <t>ANGELA PAOLA CASTRO LUIZAGA</t>
  </si>
  <si>
    <t>C/ CORNELIO SAAVEDRA Nº 1659 Z/ CHIMBA</t>
  </si>
  <si>
    <t>angelapaolacastroluizaga@gmail.com</t>
  </si>
  <si>
    <t>CASTRO VELASQUEZ MOISES RODOLFO</t>
  </si>
  <si>
    <t>31/10/1980</t>
  </si>
  <si>
    <t>C . LADISLAO CABRERA # 135</t>
  </si>
  <si>
    <t>dzamorano@upb.edu</t>
  </si>
  <si>
    <t>LIE-003/2006</t>
  </si>
  <si>
    <t>CL-02966- / CL-02967-</t>
  </si>
  <si>
    <t>JUAN PABLO ROCHA SALINAS</t>
  </si>
  <si>
    <t>AV ARCE 2618 PISO 7 DPTO 702 - LADO UNIMED</t>
  </si>
  <si>
    <t>70518032</t>
  </si>
  <si>
    <t>jprocha@upb.edu</t>
  </si>
  <si>
    <t>juanpabloff120@hotmail.com</t>
  </si>
  <si>
    <t>LL-00755- / LL-00756-</t>
  </si>
  <si>
    <t>AV. JAIME MENDOZA # 1756</t>
  </si>
  <si>
    <t>70384978</t>
  </si>
  <si>
    <t>pclaure@upb.edu</t>
  </si>
  <si>
    <t>LIC-002/2008</t>
  </si>
  <si>
    <t>CL-01340- / CL-01341-</t>
  </si>
  <si>
    <t>https://www.linkedin.com/in/pamelaclaure?miniProfileUrn=urn%3Ali%3Afs_miniProfile%3AACoAAB41BxkBsuGcgq53ZDv4WNZtIwhqX8DLuqg</t>
  </si>
  <si>
    <t>GABRIELA ALINA</t>
  </si>
  <si>
    <t>GABRIELA ALINA UGARTE PERALTA</t>
  </si>
  <si>
    <t>19/06/1994</t>
  </si>
  <si>
    <t>CALLE TUCUMÁN CASI AV SAN MARTIN</t>
  </si>
  <si>
    <t>79962730</t>
  </si>
  <si>
    <t>gabriela.ugarte2@gmail.com</t>
  </si>
  <si>
    <t>LIF-001/2022</t>
  </si>
  <si>
    <t>CL-09823- / CL-09824-</t>
  </si>
  <si>
    <t>ANAHIZ FERNANDA</t>
  </si>
  <si>
    <t>ANAHIZ FERNANDA DELGADO CORTEZ</t>
  </si>
  <si>
    <t>C/NICACIO GUTIERREZ # 3126 (ZONA AMERICA OESTE)</t>
  </si>
  <si>
    <t>anahizdc@gmail.com</t>
  </si>
  <si>
    <t>LA-012/2018</t>
  </si>
  <si>
    <t>CL-07567- / CL-07568-</t>
  </si>
  <si>
    <t>AV. SALAMANCA EDIF. ROSARIO</t>
  </si>
  <si>
    <t>avaca@upb.edu</t>
  </si>
  <si>
    <t>LIIS-008/2004</t>
  </si>
  <si>
    <t>MAURICIO GUSTAVO</t>
  </si>
  <si>
    <t>MAURICIO GUSTAVO PORRO VARGAS</t>
  </si>
  <si>
    <t>20/07/1978</t>
  </si>
  <si>
    <t>6 DE AGOSTO CASI GUACHALLA</t>
  </si>
  <si>
    <t>72550970</t>
  </si>
  <si>
    <t>mporro@upb.edu</t>
  </si>
  <si>
    <t>LAE-013/2004</t>
  </si>
  <si>
    <t>CL-02382- / CL-02383-</t>
  </si>
  <si>
    <t>C. MILIVOY ETEROVIC # 1272</t>
  </si>
  <si>
    <t>juanjoguzman@gmail.com</t>
  </si>
  <si>
    <t>14/10/2005</t>
  </si>
  <si>
    <t>LIP-008/2005</t>
  </si>
  <si>
    <t>https://www.linkedin.com/in/jjguzman?miniProfileUrn=urn%3Ali%3Afs_miniProfile%3AACoAAALvOuUBVgDvW0_fwVbr0TeT8-QLkBhuY88</t>
  </si>
  <si>
    <t>CRISTHIAN ADRIAN</t>
  </si>
  <si>
    <t>CRISTHIAN ADRIAN GOMEZ CASTRO</t>
  </si>
  <si>
    <t>15/04/1994</t>
  </si>
  <si>
    <t>C/RAMÓN RIVERO PJE MARZANA # 22 (ZONA MUYURINA)</t>
  </si>
  <si>
    <t>79772207</t>
  </si>
  <si>
    <t>crisa.gc.94@gmail.com</t>
  </si>
  <si>
    <t>LC-007/2019</t>
  </si>
  <si>
    <t>CL-08597- / CL-08598-</t>
  </si>
  <si>
    <t>DIEGO MOSTAJO PLAZA</t>
  </si>
  <si>
    <t>TRINIDAD #102</t>
  </si>
  <si>
    <t>73475655</t>
  </si>
  <si>
    <t>diegomostajop1@upb.edu</t>
  </si>
  <si>
    <t>PLAZA TORO MARIA KARINA</t>
  </si>
  <si>
    <t>6440934-72888226</t>
  </si>
  <si>
    <t>kaliplaza@hotmail.com</t>
  </si>
  <si>
    <t>https://www.linkedin.com/in/josemostajoplaza?miniProfileUrn=urn%3Ali%3Afs_miniProfile%3AACoAADbDhQQB6ybaAdkPTIQi9SoZSzfbK-oHfNs</t>
  </si>
  <si>
    <t>IVAN AMPUERO LEDEZMA</t>
  </si>
  <si>
    <t>19/02/1985</t>
  </si>
  <si>
    <t>CALLE 6 N° 665 ACHUMANI BAJO</t>
  </si>
  <si>
    <t>75231941</t>
  </si>
  <si>
    <t>ampuero.ivan@outlook.com</t>
  </si>
  <si>
    <t>LL-00916- / LL-00917-</t>
  </si>
  <si>
    <t>24/05/1982</t>
  </si>
  <si>
    <t>VILLA JUNA XXII AV. BLANCO GALINDO KM. 4 1/2 QUILLACOLLO</t>
  </si>
  <si>
    <t>70359095</t>
  </si>
  <si>
    <t>nobando@upb.edu</t>
  </si>
  <si>
    <t>nelsonchavez.icon@gmail.com</t>
  </si>
  <si>
    <t>LIIS-004/2007</t>
  </si>
  <si>
    <t>CL-00868- / CL-00869-</t>
  </si>
  <si>
    <t>JUAN PABLO SABAT RODRIGUEZ</t>
  </si>
  <si>
    <t>13/10/1984</t>
  </si>
  <si>
    <t>AV. PANDO 1454 ESQ. AMERICA</t>
  </si>
  <si>
    <t>70363129</t>
  </si>
  <si>
    <t>jsabat@upb.edu</t>
  </si>
  <si>
    <t>21/04/2009</t>
  </si>
  <si>
    <t>LIPGN-002/2009</t>
  </si>
  <si>
    <t>CL-02105- / CL-02106-</t>
  </si>
  <si>
    <t>REBEKA CESIL</t>
  </si>
  <si>
    <t>REBEKA CESIL SILLERICO ORDOÑEZ</t>
  </si>
  <si>
    <t>19/04/1993</t>
  </si>
  <si>
    <t>AV. LOS SARGENTOS C.3 # 817</t>
  </si>
  <si>
    <t>76244800</t>
  </si>
  <si>
    <t>sillerico.rebeka@gmail.com</t>
  </si>
  <si>
    <t>UPB-LICO-LP-023/2</t>
  </si>
  <si>
    <t>LL-03810- / LL-03811-</t>
  </si>
  <si>
    <t>31/12/1984</t>
  </si>
  <si>
    <t>JOSE ANTONIO ARCE (ZONA LAS CUADRAS)</t>
  </si>
  <si>
    <t>70378128</t>
  </si>
  <si>
    <t>jgonzalez@upb.edu</t>
  </si>
  <si>
    <t>LIC-002/2012</t>
  </si>
  <si>
    <t>CL-03876- / CL-03877-</t>
  </si>
  <si>
    <t>FREDDY ARIEL</t>
  </si>
  <si>
    <t>FREDDY ARIEL RAMIREZ FERNANDEZ</t>
  </si>
  <si>
    <t>14/05/1983</t>
  </si>
  <si>
    <t>PSAJ. MAGISTERIO CALA CALA</t>
  </si>
  <si>
    <t>framirez@upb.edu</t>
  </si>
  <si>
    <t>LEC-004/2009</t>
  </si>
  <si>
    <t>CL-02396- / CL-02397-</t>
  </si>
  <si>
    <t>LUIS FERNANDO RAMALLO REA</t>
  </si>
  <si>
    <t>16/10/1983</t>
  </si>
  <si>
    <t>AV. SANTA CRUZ # 1960</t>
  </si>
  <si>
    <t>70725405</t>
  </si>
  <si>
    <t>lramallo@upb.edu</t>
  </si>
  <si>
    <t>sergio.troche@gmail.com</t>
  </si>
  <si>
    <t>LIPGN-009/2009</t>
  </si>
  <si>
    <t>CL-02624- / CL-02625-</t>
  </si>
  <si>
    <t>OCCIDENTAL PETROLIUM</t>
  </si>
  <si>
    <t>XIMENA TRIGO VILLAVICENCIO</t>
  </si>
  <si>
    <t>18/07/1983</t>
  </si>
  <si>
    <t>SIDUMSS NORTE A-1</t>
  </si>
  <si>
    <t>72202202</t>
  </si>
  <si>
    <t>xtrigo@upb.edu</t>
  </si>
  <si>
    <t>LICO-013/2010</t>
  </si>
  <si>
    <t>CL-03089- / CL-03090-</t>
  </si>
  <si>
    <t xml:space="preserve">EMILIA NATHALIA  </t>
  </si>
  <si>
    <t>EMILIA NATHALIA PRADO CALLEJAS</t>
  </si>
  <si>
    <t>CALLE LITORAL N.- 1326 MIRAFLORES</t>
  </si>
  <si>
    <t>pradoemi17@gmail.com</t>
  </si>
  <si>
    <t>PRADO USCAMAITA ERICK CRISTIAN</t>
  </si>
  <si>
    <t xml:space="preserve">SARA NATALIA  </t>
  </si>
  <si>
    <t>SARA NATALIA MEDINA VELARDE</t>
  </si>
  <si>
    <t>ACHUMANI HUANTAQUI CALLE 3 PUERTA C-3</t>
  </si>
  <si>
    <t>70565731</t>
  </si>
  <si>
    <t>saritasmedina15@gmail.com</t>
  </si>
  <si>
    <t>VELARDE MUNOZ JANETH</t>
  </si>
  <si>
    <t>velardejaneth@gmail.com</t>
  </si>
  <si>
    <t>ADRIANA CECILIA</t>
  </si>
  <si>
    <t>ADRIANA CECILIA MORALES RODRIGUEZ</t>
  </si>
  <si>
    <t>21/07/1978</t>
  </si>
  <si>
    <t>amorales@upb.edu</t>
  </si>
  <si>
    <t>LAE-026/2001</t>
  </si>
  <si>
    <t>MARIA MAGDALENA</t>
  </si>
  <si>
    <t>MARIA MAGDALENA DELGADILLO TORRICO</t>
  </si>
  <si>
    <t>C/AQUINO RODRIGUEZ # 3285 (STA. CRUZ)</t>
  </si>
  <si>
    <t>72175495</t>
  </si>
  <si>
    <t>mdelgadillo4@upb.edu</t>
  </si>
  <si>
    <t>LAE-001/2007</t>
  </si>
  <si>
    <t>CL-00979- / CL-00980-</t>
  </si>
  <si>
    <t>PADRE JAIME GAGNON - SANTA CRUZ</t>
  </si>
  <si>
    <t>DIEGO RODRIGO AYALA ALEMAN</t>
  </si>
  <si>
    <t>ayalis_drigus@hotmail.com</t>
  </si>
  <si>
    <t>21/04/2014</t>
  </si>
  <si>
    <t>LIF-008/2014</t>
  </si>
  <si>
    <t>CL-04768- / CL-04769-</t>
  </si>
  <si>
    <t>CASSAL</t>
  </si>
  <si>
    <t>CAROLINA CAMACHO CASSAL</t>
  </si>
  <si>
    <t>AV. AYACUCHO # 651 LADISLAO CABRERA Y URUGUAY</t>
  </si>
  <si>
    <t>70767687</t>
  </si>
  <si>
    <t>ccamacho5@upb.edu</t>
  </si>
  <si>
    <t>LIF-002/2015</t>
  </si>
  <si>
    <t>CL-05541- / CL-05542-</t>
  </si>
  <si>
    <t xml:space="preserve">SEBASTIAN ANDRE  </t>
  </si>
  <si>
    <t>SEBASTIAN ANDRE LOZA SANCHEZ</t>
  </si>
  <si>
    <t>AV LAS RETAMAS NO 700 COTA COTA</t>
  </si>
  <si>
    <t>72097232</t>
  </si>
  <si>
    <t>sebastianloza1@upb.edu</t>
  </si>
  <si>
    <t>LOZA  SEBASTIAN</t>
  </si>
  <si>
    <t>NATALIA ALCAZAR MERCADO</t>
  </si>
  <si>
    <t>MAGNOLIAS III</t>
  </si>
  <si>
    <t>70751499</t>
  </si>
  <si>
    <t>nataliaalcazarm@gmail.com</t>
  </si>
  <si>
    <t>LDG-002/2017</t>
  </si>
  <si>
    <t>CL-06834- / CL-06835-</t>
  </si>
  <si>
    <t>MARTIN JAUREGUI RIBERA</t>
  </si>
  <si>
    <t>C.NICASIO GUTIERREZ #102</t>
  </si>
  <si>
    <t>jaureguimartin654@hotmail.com</t>
  </si>
  <si>
    <t>UPB-LICO/004/2019</t>
  </si>
  <si>
    <t>LL-04279- / LL-04280-</t>
  </si>
  <si>
    <t>KAREN VERONICA</t>
  </si>
  <si>
    <t>KAREN VERONICA QUILLA MORON</t>
  </si>
  <si>
    <t>vquilla@upb.edu</t>
  </si>
  <si>
    <t>LM-003/2001</t>
  </si>
  <si>
    <t>OSVALDO DANIEL</t>
  </si>
  <si>
    <t>OSVALDO DANIEL ZENTENO JIMENEZ</t>
  </si>
  <si>
    <t>LOS PINOS C.30 # 457</t>
  </si>
  <si>
    <t>ozenteno4@upb.edu</t>
  </si>
  <si>
    <t>UPB-LIF-LP-008/200</t>
  </si>
  <si>
    <t>LL-00763- / LL-00764-</t>
  </si>
  <si>
    <t>C. EDUARDO CABA #1960 Z. AMERICA OESTE</t>
  </si>
  <si>
    <t>smaranon@upb.edu</t>
  </si>
  <si>
    <t>LIP-010/99</t>
  </si>
  <si>
    <t>JOSE HERNAN</t>
  </si>
  <si>
    <t>JOSE HERNAN PAREDES SANCHEZ</t>
  </si>
  <si>
    <t>28/04/1983</t>
  </si>
  <si>
    <t>VELLA VISTA AV. PRIN CALLE ALFREDO OTERO # 6710</t>
  </si>
  <si>
    <t>70631617</t>
  </si>
  <si>
    <t>jparedes@upb.edu</t>
  </si>
  <si>
    <t>17/08/2007</t>
  </si>
  <si>
    <t>UPB-LIF-LP-001-07</t>
  </si>
  <si>
    <t>LL-00101- / LL-00102-</t>
  </si>
  <si>
    <t>https://www.linkedin.com/in/hern%C3%A1n-paredes-sanchez-6a5547123?miniProfileUrn=urn%3Ali%3Afs_miniProfile%3AACoAAB6Dox0BpakVpIogPq_UkNmJHtW__JsdsWo</t>
  </si>
  <si>
    <t>AV.  SAN MARTIN 4Tº ANILLO</t>
  </si>
  <si>
    <t>Ramiro.quiroga.laredo@gmail.com</t>
  </si>
  <si>
    <t>26/06/2012</t>
  </si>
  <si>
    <t>LIE-002/2012</t>
  </si>
  <si>
    <t>CL-03856- / CL-03857-</t>
  </si>
  <si>
    <t>https://www.linkedin.com/in/pabloquirogalaredo?miniProfileUrn=urn%3Ali%3Afs_miniProfile%3AACoAABKLUlYBKfYOeJ9hEzSkGsYNJJWb7kwIrCI</t>
  </si>
  <si>
    <t>RODRIGO ANDRES PEÑA VILLAFUERTE</t>
  </si>
  <si>
    <t>URB. EL PORVENIR</t>
  </si>
  <si>
    <t>rodrigoapv53@gmail.com</t>
  </si>
  <si>
    <t>LL-01619- / LL-01620-</t>
  </si>
  <si>
    <t>ATLAS COPCO</t>
  </si>
  <si>
    <t>ANDREA SORUCO MOSCOSO</t>
  </si>
  <si>
    <t>Cond Brisas del Norte km 8 1/2 al norte carretera Cristo Redentor</t>
  </si>
  <si>
    <t>soruco.andrea@gmail.com</t>
  </si>
  <si>
    <t>LML-001/2014</t>
  </si>
  <si>
    <t>CL-04596- / CL-04597-</t>
  </si>
  <si>
    <t>https://www.linkedin.com/indrea-soruco-95122726?miniProfileUrn=urn%3Ali%3Afs_miniProfile%3AACoAAAVfTo0BTYk6UBb7SlAbwLuTI_MHZPe6UMA</t>
  </si>
  <si>
    <t xml:space="preserve">LUANA HAIDI  </t>
  </si>
  <si>
    <t>LUANA HAIDI URQUIDI CORDOVA</t>
  </si>
  <si>
    <t>C/ LOS FRESNOS URB EL BOSQUE NORTE Nº163</t>
  </si>
  <si>
    <t>luanaurquidi@gmail.com</t>
  </si>
  <si>
    <t>URQUIDI MARAÑON ARIEL</t>
  </si>
  <si>
    <t> amurquidim@gmail.com</t>
  </si>
  <si>
    <t>23/05/1975</t>
  </si>
  <si>
    <t>CALLE LANZA # 282</t>
  </si>
  <si>
    <t>carnez@upb.edu</t>
  </si>
  <si>
    <t>19/05/1999</t>
  </si>
  <si>
    <t>LIP-001/99</t>
  </si>
  <si>
    <t>BOLSAS BOLIVIA</t>
  </si>
  <si>
    <t>AV. REDUCTO 4 ESQUINAS TIQUIPAYA</t>
  </si>
  <si>
    <t>67557185</t>
  </si>
  <si>
    <t>laalba@upb.edu</t>
  </si>
  <si>
    <t>LIE-004/2012</t>
  </si>
  <si>
    <t>CL-03851- / CL-03852-</t>
  </si>
  <si>
    <t>HUGO FERNANDO</t>
  </si>
  <si>
    <t>HUGO FERNANDO SANDAGORDA VALENCIA</t>
  </si>
  <si>
    <t>25/05/1983</t>
  </si>
  <si>
    <t>CALLE HUALLPARIMACHI 1785 EDIF. RAFAEL, PISO 5, DPTO H.</t>
  </si>
  <si>
    <t>fhernandy@gmail.com</t>
  </si>
  <si>
    <t>LICO-008/2018</t>
  </si>
  <si>
    <t>CL-07608- / CL-07609-</t>
  </si>
  <si>
    <t>19/08/1974</t>
  </si>
  <si>
    <t>AV. PIRAI Y CUARTO ANILLO COND. PORTOFINO</t>
  </si>
  <si>
    <t>77354093</t>
  </si>
  <si>
    <t>erios@upb.edu</t>
  </si>
  <si>
    <t>LIP-009/2000</t>
  </si>
  <si>
    <t>https://www.linkedin.com/in/mauricio-rios-roca-93916923?miniProfileUrn=urn%3Ali%3Afs_miniProfile%3AACoAAATUI_0BMdkXcDw_JS7tLH3mcGtHrZ2_dtY</t>
  </si>
  <si>
    <t>24/10/1973</t>
  </si>
  <si>
    <t>C. 33 TOMASA MURILLO</t>
  </si>
  <si>
    <t>hvillegas@upb.edu</t>
  </si>
  <si>
    <t>LIE-004/98</t>
  </si>
  <si>
    <t>TERESA DEL CARMEN</t>
  </si>
  <si>
    <t>TERESA DEL CARMEN PEREZ GUEVARA</t>
  </si>
  <si>
    <t>AV. POTOSI # 1332</t>
  </si>
  <si>
    <t>tperez@upb.edu</t>
  </si>
  <si>
    <t>LAE-008/2003</t>
  </si>
  <si>
    <t>NACIONAL INDUSTRIA Y COMERCIO</t>
  </si>
  <si>
    <t>YHOSELIN AYDEE</t>
  </si>
  <si>
    <t>YHOSELIN AYDEE LAIME CHACON</t>
  </si>
  <si>
    <t>OBRAJES CALLE 16 NO. 242</t>
  </si>
  <si>
    <t>60100343</t>
  </si>
  <si>
    <t>yhosilaime@gmail.com</t>
  </si>
  <si>
    <t>UPB-LIF-024/2021</t>
  </si>
  <si>
    <t>LL-05119- / LL-05120-</t>
  </si>
  <si>
    <t>ALVARO DANIEL CALBIMONTE PEREZ</t>
  </si>
  <si>
    <t>19/03/1979</t>
  </si>
  <si>
    <t>acalbimonte@upb.edu</t>
  </si>
  <si>
    <t>LIS-002/2002</t>
  </si>
  <si>
    <t>ISMAELL CESPEDES 817</t>
  </si>
  <si>
    <t>72264977</t>
  </si>
  <si>
    <t>marcerodririos@gmail.com</t>
  </si>
  <si>
    <t>LIE-018/2022</t>
  </si>
  <si>
    <t>CL-10391- / CL-10392-</t>
  </si>
  <si>
    <t>CINTHIA FÁTIMA</t>
  </si>
  <si>
    <t>CINTHIA FÁTIMA DURAN MENDOZA</t>
  </si>
  <si>
    <t>14/05/1985</t>
  </si>
  <si>
    <t>72882932</t>
  </si>
  <si>
    <t>cduran@upb.edu</t>
  </si>
  <si>
    <t>LIPGN-010/2009</t>
  </si>
  <si>
    <t>CL-02546- / CL-02547-</t>
  </si>
  <si>
    <t>INMACULADA CONCEPCION DE MARIA</t>
  </si>
  <si>
    <t>FELIPE EDUARDO</t>
  </si>
  <si>
    <t>VERA LOZA</t>
  </si>
  <si>
    <t>FELIPE EDUARDO VERA LOZA INCHAUSTI</t>
  </si>
  <si>
    <t>AV. SANTA CRUZ Nº 1737 ESQ. AV. AMERICA EDIF. VICTORIA</t>
  </si>
  <si>
    <t>fveraloza@upb.edu</t>
  </si>
  <si>
    <t>LL-00535- / LL-00536-</t>
  </si>
  <si>
    <t>C. ORURO # 0475</t>
  </si>
  <si>
    <t>mquerejazu@upb.edu</t>
  </si>
  <si>
    <t>LIP-009/98</t>
  </si>
  <si>
    <t>OSCAR DARIO</t>
  </si>
  <si>
    <t>OSCAR DARIO TORREZ QUINTEROS</t>
  </si>
  <si>
    <t>13/10/1992</t>
  </si>
  <si>
    <t>AV. OCTAVIO CAMPERO NO. 61 SAN ANTONIO</t>
  </si>
  <si>
    <t>72587080</t>
  </si>
  <si>
    <t>osdatoquin@hotmail.com</t>
  </si>
  <si>
    <t>UPB-LAE/007/2019</t>
  </si>
  <si>
    <t>LL-02440- / LL-02441-</t>
  </si>
  <si>
    <t>https://www.linkedin.com/in/oscar-dario-torrez-quinteros-009867260?miniProfileUrn=urn%3Ali%3Afs_miniProfile%3AACoAAEAy9UkB2YDinDNW3LYy23lED2RAtTmtxYE</t>
  </si>
  <si>
    <t>PABLO NICOLÁS</t>
  </si>
  <si>
    <t>PABLO NICOLÁS CAMACHO BEDREGAL</t>
  </si>
  <si>
    <t>MALLASILLA URB. PROVIDENCIA #12</t>
  </si>
  <si>
    <t>CAMACHONICO@HOTMAIL.COM</t>
  </si>
  <si>
    <t>UPB-LP-LD-010/202</t>
  </si>
  <si>
    <t>LL-05545- / LL-05546-</t>
  </si>
  <si>
    <t>CALLE ARTURO URQUIDI # 2275</t>
  </si>
  <si>
    <t>79988702</t>
  </si>
  <si>
    <t>fedes_ri@hotmail.com</t>
  </si>
  <si>
    <t>LIE-006/2012</t>
  </si>
  <si>
    <t>CL-04201- / CL-04202-</t>
  </si>
  <si>
    <t>MARÍA NIVARDA</t>
  </si>
  <si>
    <t>MARÍA NIVARDA NUÑEZ RODRIGUEZ</t>
  </si>
  <si>
    <t>AV. BLANCO GALINDO KM 6</t>
  </si>
  <si>
    <t>69535651</t>
  </si>
  <si>
    <t>nmarianivarda24@gmail.com</t>
  </si>
  <si>
    <t>LIF-013/2019</t>
  </si>
  <si>
    <t>CL-08611- / CL-08612-</t>
  </si>
  <si>
    <t>https://www.linkedin.com/in/maria-nivarda-nu%C3%B1ez-rodriguez-6ba07a126?miniProfileUrn=urn%3Ali%3Afs_miniProfile%3AACoAAB76Xm4BB23QHHIDmh0onCDwlsyE_3jMTpA</t>
  </si>
  <si>
    <t xml:space="preserve">ANDRES SEBASTIAN  </t>
  </si>
  <si>
    <t>ANDRES SEBASTIAN JORDAN SAAVEDRA</t>
  </si>
  <si>
    <t>ZONA ACHUMANI NO 781 SECTOR ASILO</t>
  </si>
  <si>
    <t>60556621</t>
  </si>
  <si>
    <t>sebastianjordan1@upb.edu</t>
  </si>
  <si>
    <t>sejorsa@gmail.com</t>
  </si>
  <si>
    <t>JORDAN VISCARRA MARCELO ALEJANDRO</t>
  </si>
  <si>
    <t>JOSE MAURICIO NAVIA TRUJILLO</t>
  </si>
  <si>
    <t>AV. ANICETO PADILLA # 147</t>
  </si>
  <si>
    <t>70738878</t>
  </si>
  <si>
    <t>jnavia1@upb.edu</t>
  </si>
  <si>
    <t>LA-006/2009</t>
  </si>
  <si>
    <t>CL-01252- / CL-01253-</t>
  </si>
  <si>
    <t>ALEX TORANZOS ESCOBAR</t>
  </si>
  <si>
    <t>CALLE ISMAEL CÉSPEDESN° 114</t>
  </si>
  <si>
    <t>71763095</t>
  </si>
  <si>
    <t>toranzose@gmail.com</t>
  </si>
  <si>
    <t>LICO-012/2016</t>
  </si>
  <si>
    <t>CL-06740- / CL-06741-</t>
  </si>
  <si>
    <t>INSTITUTO AMERICANO VECINAL</t>
  </si>
  <si>
    <t>https://www.linkedin.com/ilex-toranzos-escobar-0534877b?miniProfileUrn=urn%3Ali%3Afs_miniProfile%3AACoAABD6V38BmTM-pVwPdzRCsl4WihcyE_D7ooE</t>
  </si>
  <si>
    <t>CAROL MARTINEZ AVILES</t>
  </si>
  <si>
    <t>16/11/1993</t>
  </si>
  <si>
    <t>AV. AMERICA OESTE, URBANIZACION EL PROFESIONAL # 156</t>
  </si>
  <si>
    <t>crl.martinez46@gmail.com</t>
  </si>
  <si>
    <t>LICO-003/2019</t>
  </si>
  <si>
    <t>CL-08272- / CL-08273-</t>
  </si>
  <si>
    <t>https://www.linkedin.com/in/carol-martinez-aviles-07389a99?miniProfileUrn=urn%3Ali%3Afs_miniProfile%3AACoAABT0TNcBUXtNoT4OriPb8JugrNeqZlrXgBI</t>
  </si>
  <si>
    <t>LUIS ENRIQUE GUMIEL PARDO</t>
  </si>
  <si>
    <t>COTA COTA CALLE 36 A NO. 5</t>
  </si>
  <si>
    <t>67020033</t>
  </si>
  <si>
    <t>luisegp10@hotmail.com</t>
  </si>
  <si>
    <t>UPB-LP-LISC-003/20</t>
  </si>
  <si>
    <t>LL-02314- / LL-02315-</t>
  </si>
  <si>
    <t>https://www.linkedin.com/in/luis-enrique-gumiel-pardo-50596b22b?miniProfileUrn=urn%3Ali%3Afs_miniProfile%3AACoAADmhDxUBUlh-WS1NZjuruoRGL-Hn8vOYv5I</t>
  </si>
  <si>
    <t>DIEGO ARMANDO</t>
  </si>
  <si>
    <t>DIEGO ARMANDO ANTEZANA VELASQUEZ</t>
  </si>
  <si>
    <t>C. TARAPACA # 0261</t>
  </si>
  <si>
    <t>dantezana@upb.edu</t>
  </si>
  <si>
    <t>LML-007/2008</t>
  </si>
  <si>
    <t>CL-02024- / CL-02025-</t>
  </si>
  <si>
    <t>13/05/1992</t>
  </si>
  <si>
    <t>CALLE N NO. 217 Z. ALTO OBRAJES</t>
  </si>
  <si>
    <t>ernestoviveros1@upb.edu</t>
  </si>
  <si>
    <t>ernestoviveros.13@gmail.com</t>
  </si>
  <si>
    <t>LIE-003/2018</t>
  </si>
  <si>
    <t>CL-07160- / CL-07161-</t>
  </si>
  <si>
    <t>CRISTHIAN MARTIN</t>
  </si>
  <si>
    <t>CRISTHIAN MARTIN VILLARROEL ROBERTSON</t>
  </si>
  <si>
    <t>14/12/1978</t>
  </si>
  <si>
    <t>CALLE 25 CALACOTO N°1000</t>
  </si>
  <si>
    <t>70198007</t>
  </si>
  <si>
    <t>tinchobcp@gmail.com</t>
  </si>
  <si>
    <t>LL-00839- / LL-00840-</t>
  </si>
  <si>
    <t>CINDY JACOBS COSIO</t>
  </si>
  <si>
    <t>TENIENTE MORALES</t>
  </si>
  <si>
    <t>60765070</t>
  </si>
  <si>
    <t>cindy182_72@hotmail.com</t>
  </si>
  <si>
    <t>LICO-008/2017</t>
  </si>
  <si>
    <t>CL-06868- / CL-06869-</t>
  </si>
  <si>
    <t>https://www.linkedin.com/in/cindy-jacobs-cosio-23537413b?miniProfileUrn=urn%3Ali%3Afs_miniProfile%3AACoAACIMJ0kBxcV8hswrwF_WpnN2nzflEs3f-SU</t>
  </si>
  <si>
    <t>13/04/1986</t>
  </si>
  <si>
    <t>AV. BLANCO GALINDO KM. 8</t>
  </si>
  <si>
    <t>70780720</t>
  </si>
  <si>
    <t>stardio@upb.edu</t>
  </si>
  <si>
    <t>LIP-006/2010</t>
  </si>
  <si>
    <t>CL-02916- / CL-02917-</t>
  </si>
  <si>
    <t>JULIA ALEJANDRA ALBA CHOQUE</t>
  </si>
  <si>
    <t>AV. BLANCO GALINDO KM. 3.5 Y ARTHUR PONSNANSKI</t>
  </si>
  <si>
    <t>60785220</t>
  </si>
  <si>
    <t>alba.julialejandra@gmail.com</t>
  </si>
  <si>
    <t>LML-008/2018</t>
  </si>
  <si>
    <t>CL-08025- / CL-08026-</t>
  </si>
  <si>
    <t xml:space="preserve">ALEXIA DIANA  </t>
  </si>
  <si>
    <t>ALEXIA DIANA MARIN MAMANI</t>
  </si>
  <si>
    <t>IRPAVI CALLE 2 BRAULIO VERA #349B</t>
  </si>
  <si>
    <t>72056670</t>
  </si>
  <si>
    <t>alexiadmarinm@gmail.com</t>
  </si>
  <si>
    <t>MARIN MAMANI MARCO ANTONIO</t>
  </si>
  <si>
    <t xml:space="preserve">SEBASTIAN LINO  </t>
  </si>
  <si>
    <t>SEBASTIAN LINO FLORES MAMANI</t>
  </si>
  <si>
    <t>KM 11 BARRIO KAMI, CALLE 2</t>
  </si>
  <si>
    <t>sebastianfloresm1@upb.edu</t>
  </si>
  <si>
    <t>MAMANI DE FLORES ROSEMARY</t>
  </si>
  <si>
    <t xml:space="preserve">SERGIO RAMON  </t>
  </si>
  <si>
    <t>SERGIO RAMON LEDEZMA GAMBOA</t>
  </si>
  <si>
    <t>CAP. USTARIZ KM 10</t>
  </si>
  <si>
    <t>75480511</t>
  </si>
  <si>
    <t>sergioledezmag1@upb.edu</t>
  </si>
  <si>
    <t> : MARYKNOLL-COLEGIATURA-20</t>
  </si>
  <si>
    <t xml:space="preserve">ANDY GABRIEL  </t>
  </si>
  <si>
    <t>ANDY GABRIEL MOLDES GONZALES</t>
  </si>
  <si>
    <t>C. PEDRO BLANCO Y TOMAS FRIAS</t>
  </si>
  <si>
    <t>67407441</t>
  </si>
  <si>
    <t>andymoldes1@upb.edu</t>
  </si>
  <si>
    <t>MOLDES USTARIZ JHON FELIX ALVARO</t>
  </si>
  <si>
    <t>JORGE ANDRÉS MERCADO PERICÓN</t>
  </si>
  <si>
    <t>AV. 14 DE SEPTIEMBRE ENTRE 10 Y 11 NRO 5652</t>
  </si>
  <si>
    <t>70109106</t>
  </si>
  <si>
    <t>yorchmercado@outlook.com</t>
  </si>
  <si>
    <t>PERICON ZAMBRANA MARLENE</t>
  </si>
  <si>
    <t>2788498-70137506</t>
  </si>
  <si>
    <t>https://www.linkedin.com/in/jorge-andres-mercado-pericon-012950260?miniProfileUrn=urn%3Ali%3Afs_miniProfile%3AACoAAEA2QQ4Bnrvm33XYpYOHP0xFIZWXEYQhOJw</t>
  </si>
  <si>
    <t xml:space="preserve">STEFFY HORTENCIA  </t>
  </si>
  <si>
    <t>STEFFY HORTENCIA AGUILAR MAMANI</t>
  </si>
  <si>
    <t>steffyaguilar@gmail.com</t>
  </si>
  <si>
    <t xml:space="preserve">ANTONIO   </t>
  </si>
  <si>
    <t>GER</t>
  </si>
  <si>
    <t>ANTONIO GER PEREZ</t>
  </si>
  <si>
    <t>AV.27 DE AGOSTO  Nº625 VILLA CORONILLA</t>
  </si>
  <si>
    <t>69473101</t>
  </si>
  <si>
    <t>antonioger7@gmail.com</t>
  </si>
  <si>
    <t>PEREZ CALDERÓN MARÍTZA</t>
  </si>
  <si>
    <t>4582332-77450960</t>
  </si>
  <si>
    <t xml:space="preserve">MARTIN DANIEL  </t>
  </si>
  <si>
    <t>MARTIN DANIEL SILVA MOLINA</t>
  </si>
  <si>
    <t>CALLE TOMASA MURILLO NRO. 50 - ACHUMANI</t>
  </si>
  <si>
    <t>75852445</t>
  </si>
  <si>
    <t>silvamartin096@gmail.com</t>
  </si>
  <si>
    <t>SILVA DE LA VEGA JULIO BERNARDO</t>
  </si>
  <si>
    <t>2770696 - 75852445</t>
  </si>
  <si>
    <t>FABIAN ALCOCER ROBLES</t>
  </si>
  <si>
    <t>AV. GABRIEL RENÉ MORENO N°1048</t>
  </si>
  <si>
    <t>68475974</t>
  </si>
  <si>
    <t>fabaneitor@gmail.com</t>
  </si>
  <si>
    <t>ROBLES ORTIZ MIRNA</t>
  </si>
  <si>
    <t xml:space="preserve">JAVIER AARON  </t>
  </si>
  <si>
    <t>APODACA</t>
  </si>
  <si>
    <t>JAVIER AARON ONTIVEROS APODACA</t>
  </si>
  <si>
    <t>C/ H. MORALES Nº1560 ENTRE CHACO Y MARZANA Z/LA CHIMBA</t>
  </si>
  <si>
    <t>javierontiverosapodaca@gmail.com</t>
  </si>
  <si>
    <t>APODACA DE ONTIVEROS MAYRA GARDENIA</t>
  </si>
  <si>
    <t>ANDRE NICOLAS MONJE PRUDENCIO</t>
  </si>
  <si>
    <t>IRPAVI CALLE 7 EDIF. EL SOL Nº 600</t>
  </si>
  <si>
    <t>77226153</t>
  </si>
  <si>
    <t>nicholas.m.p@hotmail.com</t>
  </si>
  <si>
    <t xml:space="preserve">DAYSI DAYANA  </t>
  </si>
  <si>
    <t>DAYSI DAYANA RAMOS VIGABRIEL</t>
  </si>
  <si>
    <t>dayanaramos1@upb.edu</t>
  </si>
  <si>
    <t>RAMOS VIGABRIEL DAYSI RUTH</t>
  </si>
  <si>
    <t>JORGE LUIS REYNOLDS ROJAS</t>
  </si>
  <si>
    <t>ACHUMANI CALLE 36 #12</t>
  </si>
  <si>
    <t>70153766</t>
  </si>
  <si>
    <t>reynoldsrojas.jrr@gmail.com</t>
  </si>
  <si>
    <t>REYNOLDS RIVERA JORGE GREGORY LUIS</t>
  </si>
  <si>
    <t>ROMMEL ALEJANDRO</t>
  </si>
  <si>
    <t>ROMMEL ALEJANDRO CHIVE PEÑARANDA</t>
  </si>
  <si>
    <t>25/08/1985</t>
  </si>
  <si>
    <t>TENIENTE AREVALO Nº 116 ENTRE AV. AYACUCHO Y JUNIN</t>
  </si>
  <si>
    <t>70347908</t>
  </si>
  <si>
    <t>rommel.chive@gmail.com</t>
  </si>
  <si>
    <t>LIET-003/2013</t>
  </si>
  <si>
    <t>CL-04112- / CL-04113-</t>
  </si>
  <si>
    <t>https://www.linkedin.com/in/rommel-alejandro-chive-pe%C3%B1aranda-00a604236?miniProfileUrn=urn%3Ali%3Afs_miniProfile%3AACoAADrSgwoBEiDx2wIvA_-jRn2Xn08tr880mNg</t>
  </si>
  <si>
    <t>JACQUELINE MARIA DEL ROSARI</t>
  </si>
  <si>
    <t>JACQUELINE MARIA DEL ROSARI ARGANDOÑA MOLINA</t>
  </si>
  <si>
    <t>C. LUIS CALVO # 1918 ZONA DE QUERU QUERU</t>
  </si>
  <si>
    <t>jargandona@upb.edu</t>
  </si>
  <si>
    <t>LAE-030/99</t>
  </si>
  <si>
    <t>RAUL MANUEL</t>
  </si>
  <si>
    <t>DIEZ CANSECO</t>
  </si>
  <si>
    <t>RAUL MANUEL DIEZ CANSECO GALLEGOS</t>
  </si>
  <si>
    <t>22/02/1974</t>
  </si>
  <si>
    <t>C. ATACAMA #1141</t>
  </si>
  <si>
    <t>60133155</t>
  </si>
  <si>
    <t>rdiez@upb.edu</t>
  </si>
  <si>
    <t>LISC-004/2018</t>
  </si>
  <si>
    <t>CL-08060- / CL-08061-</t>
  </si>
  <si>
    <t>MARIA ELENA LEIGUE PITA ROMERO</t>
  </si>
  <si>
    <t>30/11/1982</t>
  </si>
  <si>
    <t>CONDOMINIO LAS MAGNOLIAS N° 1810 FRENTE AL INSTITUTO AMERICANO DEPTO N° 503</t>
  </si>
  <si>
    <t>mleigue@upb.edu</t>
  </si>
  <si>
    <t>LA-011/2005</t>
  </si>
  <si>
    <t>CL-02075- / CL-02076-</t>
  </si>
  <si>
    <t>PAOLA VARGAS HERMOSA</t>
  </si>
  <si>
    <t>EDIF. REAL PISO 5 DEPTO 5A AV. SIMON LOPEZ Y CALAMPAMPA</t>
  </si>
  <si>
    <t>67348002</t>
  </si>
  <si>
    <t>pvargas2@upb.edu</t>
  </si>
  <si>
    <t>LA-004/2004</t>
  </si>
  <si>
    <t>LL-03896- / LL-03897-</t>
  </si>
  <si>
    <t>AV. JUAN DE LA ROSA # 930</t>
  </si>
  <si>
    <t>msoto@upb.edu</t>
  </si>
  <si>
    <t>LIC-012/2002</t>
  </si>
  <si>
    <t>24/11/1980</t>
  </si>
  <si>
    <t>AV. INOFUENTES N832 CALACOTO</t>
  </si>
  <si>
    <t>fforns@upb.edu</t>
  </si>
  <si>
    <t>LIC-003/2008</t>
  </si>
  <si>
    <t>CL-01349- / CL-01350-</t>
  </si>
  <si>
    <t>MARLENE ROJAS CRUZ</t>
  </si>
  <si>
    <t>27/04/1994</t>
  </si>
  <si>
    <t>BARRIO 12 DE ENERO QUILLACOLLO</t>
  </si>
  <si>
    <t>75474117</t>
  </si>
  <si>
    <t>rojascruzmarlene@gmail.com</t>
  </si>
  <si>
    <t>LIPGN-002/2019</t>
  </si>
  <si>
    <t>CL-08226- / CL-08227-</t>
  </si>
  <si>
    <t>CARLA ZAPATA SOTO</t>
  </si>
  <si>
    <t>AV.  DORBIGNIN Y AV. PERU # 1639</t>
  </si>
  <si>
    <t>czapata@upb.edu</t>
  </si>
  <si>
    <t>17/10/2005</t>
  </si>
  <si>
    <t>LICO-012/2005</t>
  </si>
  <si>
    <t>ERWIN</t>
  </si>
  <si>
    <t>ERWIN MAYER ETEROVIC</t>
  </si>
  <si>
    <t>AV. CIRCUNVALACIÓN #181</t>
  </si>
  <si>
    <t>70789001</t>
  </si>
  <si>
    <t>emayer@upb.edu</t>
  </si>
  <si>
    <t>LA-007/2009</t>
  </si>
  <si>
    <t>CL-02437- / CL-02438-</t>
  </si>
  <si>
    <t>AV MUÑOZ REYES # 50 ZONA KOAINI</t>
  </si>
  <si>
    <t>andresecheverria97@gmail.com</t>
  </si>
  <si>
    <t>CL-10416- / CL-10417-</t>
  </si>
  <si>
    <t> : 100 MEJORES-COLEGIATURA-40 : DESCUENTO ANUP 10%</t>
  </si>
  <si>
    <t>15/01/1975</t>
  </si>
  <si>
    <t>URB. PIL D Nº 5</t>
  </si>
  <si>
    <t>pquiroga1@upb.edu</t>
  </si>
  <si>
    <t>LIE-005/2011</t>
  </si>
  <si>
    <t>CL-03451- / CL-03452-</t>
  </si>
  <si>
    <t>SHANTALL MARUCIA</t>
  </si>
  <si>
    <t>SHANTALL MARUCIA CISNEROS SALDAÑA</t>
  </si>
  <si>
    <t>26/06/1992</t>
  </si>
  <si>
    <t>SOPOCACHI CALLE ADOLFO GONZALES 3280</t>
  </si>
  <si>
    <t>77796056</t>
  </si>
  <si>
    <t>shanty26692@gmail.com</t>
  </si>
  <si>
    <t>LIPGN-015/2017</t>
  </si>
  <si>
    <t>CL-07266- / CL-07267-</t>
  </si>
  <si>
    <t>MARTA</t>
  </si>
  <si>
    <t>EDUARDO ALEJANDRO MARTA BARRON</t>
  </si>
  <si>
    <t>SALAMANCA # 674 EDIF MIRASOL DEPTO. 7A ENTRE ANTEZANA Y LANZA</t>
  </si>
  <si>
    <t>emarta@upb.edu</t>
  </si>
  <si>
    <t>LAE-055/2001</t>
  </si>
  <si>
    <t>MONICA ALEJANDRA</t>
  </si>
  <si>
    <t>MONICA ALEJANDRA ARZABE TORRICO</t>
  </si>
  <si>
    <t>COND.LOS GERANIOS #108</t>
  </si>
  <si>
    <t>marzabe1@upb.edu</t>
  </si>
  <si>
    <t>LICO-009/2003</t>
  </si>
  <si>
    <t>MARIA JOSEFINA</t>
  </si>
  <si>
    <t>ROMO</t>
  </si>
  <si>
    <t>HERRERO</t>
  </si>
  <si>
    <t>MARIA JOSEFINA ROMO HERRERO</t>
  </si>
  <si>
    <t>0O00751</t>
  </si>
  <si>
    <t>PROLONGACION 25 LOS PINOS URB. JARDIN REAL CASA NO. 2</t>
  </si>
  <si>
    <t>jose_rh@hotmail.com</t>
  </si>
  <si>
    <t>13/11/2015</t>
  </si>
  <si>
    <t>LL-01896- / LL-01897-</t>
  </si>
  <si>
    <t>COMERCISLIZADORA DE MINERALES VIACHA</t>
  </si>
  <si>
    <t>https://www.linkedin.com/in/josefina-romo-herrero-b462b770?miniProfileUrn=urn%3Ali%3Afs_miniProfile%3AACoAAA7-iKYBaKfhbkk5DVQePX-rfSmYBF7EaSA</t>
  </si>
  <si>
    <t>FELIPE RODRIGO</t>
  </si>
  <si>
    <t>FELIPE RODRIGO LEON MACHICADO</t>
  </si>
  <si>
    <t>26/12/1988</t>
  </si>
  <si>
    <t>URB. EL BOSQUE I LOS ALAMOS # 49</t>
  </si>
  <si>
    <t>79757812</t>
  </si>
  <si>
    <t>srleonnm@gmail.com</t>
  </si>
  <si>
    <t>21/02/2013</t>
  </si>
  <si>
    <t>LIF-003/2013</t>
  </si>
  <si>
    <t>CL-04092- / CL-04093-</t>
  </si>
  <si>
    <t>SUELA INYECCION ZAPATILLA LTDA</t>
  </si>
  <si>
    <t>TOMY</t>
  </si>
  <si>
    <t>TOMY KHEK DAVID</t>
  </si>
  <si>
    <t>15/12/1979</t>
  </si>
  <si>
    <t>tomisao@hotmail.com</t>
  </si>
  <si>
    <t>LEC-019/2002</t>
  </si>
  <si>
    <t>ALEJANDRO ABEL</t>
  </si>
  <si>
    <t>ALEJANDRO ABEL IMAÑA ARGANDOÑA</t>
  </si>
  <si>
    <t>C/ ZENON SALINAS ESQU. MIGUEL DE AGUIRRE EDIF. EL PARQUE DEPTO. # 6C</t>
  </si>
  <si>
    <t>aimana2@upb.edu</t>
  </si>
  <si>
    <t>LEC-001/2007</t>
  </si>
  <si>
    <t>CL-00860- / CL-00861-</t>
  </si>
  <si>
    <t>DANIEL ALEJANDRO PADILLA MEJIA</t>
  </si>
  <si>
    <t>CALLE TUPAC AMARU</t>
  </si>
  <si>
    <t>71494639</t>
  </si>
  <si>
    <t>padilladaniel524@gmail.com</t>
  </si>
  <si>
    <t>LAE-004/2015</t>
  </si>
  <si>
    <t>CL-05547- / CL-05548-</t>
  </si>
  <si>
    <t>IVAN SERGIO ANDRES</t>
  </si>
  <si>
    <t>IVAN SERGIO ANDRES ARIAS BUTRON</t>
  </si>
  <si>
    <t>CALLE 17 ACHUMANI NO. 8 AV. FRANCIA</t>
  </si>
  <si>
    <t>ivansergioandresariasbutron@gmail.com</t>
  </si>
  <si>
    <t>UPB-LML-LP-012/20</t>
  </si>
  <si>
    <t>LL-03946- / LL-03947-</t>
  </si>
  <si>
    <t>DANIEL CAMACHO QUIÑONES</t>
  </si>
  <si>
    <t>CALLE JORDAN Nº 0 - 725 ENTRE AVAROA Y COSTANERA</t>
  </si>
  <si>
    <t>dcamacho2@upb.edu</t>
  </si>
  <si>
    <t>LA-005/2012</t>
  </si>
  <si>
    <t>CL-04215- / CL-04216-</t>
  </si>
  <si>
    <t>MARIA PATRICIA</t>
  </si>
  <si>
    <t>MARIA PATRICIA PALACIOS ORELLANA</t>
  </si>
  <si>
    <t>17/02/1971</t>
  </si>
  <si>
    <t>AV. CIRCUNVALACION # 125 - PACATA BAJA</t>
  </si>
  <si>
    <t>patuka_98@yahoo.com</t>
  </si>
  <si>
    <t>  89.05</t>
  </si>
  <si>
    <t>LAE-009/99</t>
  </si>
  <si>
    <t>G. VILLAGOMES # 1135 (ALTO OBRAJES)</t>
  </si>
  <si>
    <t>aldogonzalesp@gmail.com</t>
  </si>
  <si>
    <t>LIP-012/98</t>
  </si>
  <si>
    <t>14/03/1978</t>
  </si>
  <si>
    <t>AV. SANCHEZ BUSTAMANTE #822</t>
  </si>
  <si>
    <t>diego.jose.vargas@gmail.com</t>
  </si>
  <si>
    <t>LIP-012/2001</t>
  </si>
  <si>
    <t>CL-09435- / CL-09436-</t>
  </si>
  <si>
    <t>MARIO WILSON</t>
  </si>
  <si>
    <t>MARIO WILSON LUJAN PATIÑO</t>
  </si>
  <si>
    <t>AV. AMERICA OESTE # O-484</t>
  </si>
  <si>
    <t>mlujan@upb.edu</t>
  </si>
  <si>
    <t>27/06/2005</t>
  </si>
  <si>
    <t>LAE-004/2005</t>
  </si>
  <si>
    <t>C/SAUL MENDOZA # 289 (QUERU QUERU)</t>
  </si>
  <si>
    <t>72220413</t>
  </si>
  <si>
    <t>afcossio@upb.edu</t>
  </si>
  <si>
    <t>LIE-001/2013</t>
  </si>
  <si>
    <t>CL-04279- / CL-04280-</t>
  </si>
  <si>
    <t>https://www.linkedin.com/iriel-fernando-cossio-uriona?miniProfileUrn=urn%3Ali%3Afs_miniProfile%3AACoAACMUkY0B-pj8SnMVVfVOokRhoWyRWMgkMtw</t>
  </si>
  <si>
    <t>ADRIANA PAOLA</t>
  </si>
  <si>
    <t>ADRIANA PAOLA CARDONA AREVALO</t>
  </si>
  <si>
    <t>ANDRES BELLO N° 1677</t>
  </si>
  <si>
    <t>74817441</t>
  </si>
  <si>
    <t>adriana_cardona9@hotmail.com</t>
  </si>
  <si>
    <t>LICO-007/2014</t>
  </si>
  <si>
    <t>CL-04706- / CL-04707-</t>
  </si>
  <si>
    <t>15/11/1990</t>
  </si>
  <si>
    <t>72744786</t>
  </si>
  <si>
    <t>ivo_kg@hotmail.com</t>
  </si>
  <si>
    <t>LIE-020/2014</t>
  </si>
  <si>
    <t>CL-05484- / CL-05485-</t>
  </si>
  <si>
    <t>RENATO</t>
  </si>
  <si>
    <t>RENATO PARDO ZACONETA</t>
  </si>
  <si>
    <t>18/08/1981</t>
  </si>
  <si>
    <t>C. MODESTO OMISTE # 505</t>
  </si>
  <si>
    <t>rpardo@upb.edu</t>
  </si>
  <si>
    <t>LEC-007/2004</t>
  </si>
  <si>
    <t>CL-01641- / CL-01642-</t>
  </si>
  <si>
    <t xml:space="preserve">MELANI FERNANDA  </t>
  </si>
  <si>
    <t>MELANI FERNANDA UGARTE TORRICO</t>
  </si>
  <si>
    <t>AV. CENTENARIO URB EL BOSQUE SUD</t>
  </si>
  <si>
    <t>ugartemelani@gmail.com</t>
  </si>
  <si>
    <t>TORRICO BAUTISTA MILENE</t>
  </si>
  <si>
    <t>4583027 - 67011239 -77950106</t>
  </si>
  <si>
    <t>SORIA GALVARRO N° 5662</t>
  </si>
  <si>
    <t>cmontecinos@grupolarcos.com</t>
  </si>
  <si>
    <t>clmontecinosf@gmail.com</t>
  </si>
  <si>
    <t>LIE-014/2013</t>
  </si>
  <si>
    <t>CL-04624- / CL-04625-</t>
  </si>
  <si>
    <t>DISNEY</t>
  </si>
  <si>
    <t>DISNEY DATZER RODRIGUEZ</t>
  </si>
  <si>
    <t>22/12/1975</t>
  </si>
  <si>
    <t>C. CHICHAPI #2085</t>
  </si>
  <si>
    <t>ddatzer@netscape.net</t>
  </si>
  <si>
    <t>LAE-004/97</t>
  </si>
  <si>
    <t>ALEXANDER</t>
  </si>
  <si>
    <t>ALEXANDER ALBA CALLAPA</t>
  </si>
  <si>
    <t>28/06/1990</t>
  </si>
  <si>
    <t>TEMPORAL ALEJANDRO GOMEZ</t>
  </si>
  <si>
    <t>67404624</t>
  </si>
  <si>
    <t>alba_alex90@hotmail.com</t>
  </si>
  <si>
    <t>19/08/2016</t>
  </si>
  <si>
    <t>LAE-008/2016</t>
  </si>
  <si>
    <t>CL-06460- / CL-06461-</t>
  </si>
  <si>
    <t xml:space="preserve">DARKO   </t>
  </si>
  <si>
    <t>DARKO LOAYZA ARAMAYO</t>
  </si>
  <si>
    <t>CONDOMINIO PARQUE FLORESTA CASA 20</t>
  </si>
  <si>
    <t>76323131</t>
  </si>
  <si>
    <t>darkoloayza1@upb.edu</t>
  </si>
  <si>
    <t>LOAYZA ALAYZA JOSE ERNESTO</t>
  </si>
  <si>
    <t>jeloayza@hotmail.com</t>
  </si>
  <si>
    <t>ALVARO TORRE GONZALES</t>
  </si>
  <si>
    <t>CALLE LANZQA # 800 ENTRE LA PAZ Y TENIENTE AREVALO EDIF. ISABELITA DEPTO 6C</t>
  </si>
  <si>
    <t>atorre@upb.edu</t>
  </si>
  <si>
    <t>LA-010/2005</t>
  </si>
  <si>
    <t>JESUS UBALDO</t>
  </si>
  <si>
    <t>JESUS UBALDO TERRAZAS PACO</t>
  </si>
  <si>
    <t>16/05/1980</t>
  </si>
  <si>
    <t>TUMUSLA # 450</t>
  </si>
  <si>
    <t>jterrazas@upb.edu</t>
  </si>
  <si>
    <t>LICO-020/2010</t>
  </si>
  <si>
    <t>CL-03199- / CL-03200-</t>
  </si>
  <si>
    <t>COLEGIO ADVENTISTA FRANZ TAMAYO</t>
  </si>
  <si>
    <t>HOTEL DIPLOMAT</t>
  </si>
  <si>
    <t>70595262</t>
  </si>
  <si>
    <t>abejarano@lp.upb.edu</t>
  </si>
  <si>
    <t>LIP-002/2013</t>
  </si>
  <si>
    <t>CL-04515- / CL-04516-</t>
  </si>
  <si>
    <t>AV. GABRIEL RENE MORENO # 1382</t>
  </si>
  <si>
    <t>recacochea@upb.edu</t>
  </si>
  <si>
    <t>LIE-004/2011</t>
  </si>
  <si>
    <t>CL-02134- / CL-02135-</t>
  </si>
  <si>
    <t>LICEO BILINGUE HONTANAR</t>
  </si>
  <si>
    <t>CRISTHIAN ANDRES DELGADO MERCADO</t>
  </si>
  <si>
    <t>ALTO IRPAVI CALLE C Nº 100 A</t>
  </si>
  <si>
    <t>andres.delgado.9600@gmail.com</t>
  </si>
  <si>
    <t>VALENTINA MARTINEZ GAMBOA</t>
  </si>
  <si>
    <t>AV. BEIJING CASI AMERICA CONDOMINIO PLAZA REAL</t>
  </si>
  <si>
    <t>79748152</t>
  </si>
  <si>
    <t>valentinagamboa1@upb.edu</t>
  </si>
  <si>
    <t>MARTINEZ ZAMORANO FELIX ERNESTO</t>
  </si>
  <si>
    <t>emutb@entelnet.com</t>
  </si>
  <si>
    <t>JOSE FERNANDO SARMIENTO GONZALES</t>
  </si>
  <si>
    <t>C/SIMEON RONCAL ESQ.AMÉRICA Nº1610  ZONA CALA CALA</t>
  </si>
  <si>
    <t>76932866</t>
  </si>
  <si>
    <t>fernandosarmiento1@upb.edu</t>
  </si>
  <si>
    <t>GONZALES ANNA OLIVIA BRENDA</t>
  </si>
  <si>
    <t xml:space="preserve">KATHIA BETHANIA  </t>
  </si>
  <si>
    <t>KATHIA BETHANIA BARRIOS YUCRA</t>
  </si>
  <si>
    <t>C.17 CALACOTO ENTRE SANCHEZ BUSTAMANTE Y JULIO PANTIÑO</t>
  </si>
  <si>
    <t>73815447</t>
  </si>
  <si>
    <t>barrioskabby@gmail.com</t>
  </si>
  <si>
    <t>BARRIOS MOLINA ROLANDO</t>
  </si>
  <si>
    <t>CALLE WIRACOCHA N° 1381 ENTRE AV. MELCHOR PEREZ Y SIMON LOPEZ</t>
  </si>
  <si>
    <t>77486135</t>
  </si>
  <si>
    <t>dbadani@upb.edu</t>
  </si>
  <si>
    <t>LIC-006/2011</t>
  </si>
  <si>
    <t>CL-03500- / CL-03501-</t>
  </si>
  <si>
    <t>16/02/1981</t>
  </si>
  <si>
    <t>C. ADRIAN PATIÑO #405</t>
  </si>
  <si>
    <t>70389430</t>
  </si>
  <si>
    <t>mmontano@upb.edu</t>
  </si>
  <si>
    <t>14/04/2004</t>
  </si>
  <si>
    <t>LIP-004/2004</t>
  </si>
  <si>
    <t>KARLA MARIELA</t>
  </si>
  <si>
    <t>KARLA MARIELA QUIROGA MENDIZABAL</t>
  </si>
  <si>
    <t>17/10/1992</t>
  </si>
  <si>
    <t>6 DE AGOSTO ESQ,. GUACHALLA</t>
  </si>
  <si>
    <t>karlaquirogam@gmail.com</t>
  </si>
  <si>
    <t>LL-03788- / LL-03789-</t>
  </si>
  <si>
    <t>https://www.linkedin.com/in/karla-mariela-quiroga-mendizabal-4030a5196?miniProfileUrn=urn%3Ali%3Afs_miniProfile%3AACoAAC3ubgMB__LzutCmjWPIDmVorDLDIDyuISo</t>
  </si>
  <si>
    <t>ANELISSE GARRIDO GARVIZU</t>
  </si>
  <si>
    <t>CALLE GIL COIMBRA # 134 (ZONA CONDEBAMBA)</t>
  </si>
  <si>
    <t>79372390</t>
  </si>
  <si>
    <t>anelisse1093@gmail.com</t>
  </si>
  <si>
    <t>LAE-006/2018</t>
  </si>
  <si>
    <t>CL-08113- / CL-08114-</t>
  </si>
  <si>
    <t>FABIAN ALEJANDRO</t>
  </si>
  <si>
    <t>HARO</t>
  </si>
  <si>
    <t>FABIAN ALEJANDRO HARO MALDONADO</t>
  </si>
  <si>
    <t>CALLE TENIENTE GUILLEN Nº6488</t>
  </si>
  <si>
    <t>fabianale6@gmail.com</t>
  </si>
  <si>
    <t>UPB-LE-LP-010/201</t>
  </si>
  <si>
    <t>LL-01758- / LL-01759-</t>
  </si>
  <si>
    <t>FRANZ SERGIO</t>
  </si>
  <si>
    <t>MONZÓN</t>
  </si>
  <si>
    <t>FRANZ SERGIO MONZÓN VARGAS</t>
  </si>
  <si>
    <t>IRPAVI CALLE 13 A N°18</t>
  </si>
  <si>
    <t>fmonzon@upb.edu</t>
  </si>
  <si>
    <t>UPB-LICO-LP-014/0</t>
  </si>
  <si>
    <t>LL-00277- / LL-00278-</t>
  </si>
  <si>
    <t>GUILLERMO URQUIDI # 1794</t>
  </si>
  <si>
    <t>lvargas@upb.edu</t>
  </si>
  <si>
    <t>22/09/2003</t>
  </si>
  <si>
    <t>LIP-005/2003</t>
  </si>
  <si>
    <t>CL-01909- / CL-01910-</t>
  </si>
  <si>
    <t>https://www.linkedin.com/in/mariana-vargas-vasquez-1b9868201?miniProfileUrn=urn%3Ali%3Afs_miniProfile%3AACoAADOQDR0BuCAmQ6wnT1FTHxBzj_dYY75jRsw</t>
  </si>
  <si>
    <t xml:space="preserve">OSCAR ALEXANDER  </t>
  </si>
  <si>
    <t>PEYSACK</t>
  </si>
  <si>
    <t>OSCAR ALEXANDER FERNANDEZ PEYSACK</t>
  </si>
  <si>
    <t>BAJO SEGUENCOMA CALLE MANUEL ITURRI</t>
  </si>
  <si>
    <t>70198233</t>
  </si>
  <si>
    <t>alexanderferpey@gmail.com</t>
  </si>
  <si>
    <t>FERNANDEZ  OSCAR</t>
  </si>
  <si>
    <t xml:space="preserve">CARLOS ALEXANDER  </t>
  </si>
  <si>
    <t>CARLOS ALEXANDER CRUZ MAMANI</t>
  </si>
  <si>
    <t>AV. MANUEL PEÑARANDA#4244 Z. ASSINALS</t>
  </si>
  <si>
    <t>67330078</t>
  </si>
  <si>
    <t>77534050</t>
  </si>
  <si>
    <t>alexandercruz1@upb.edu</t>
  </si>
  <si>
    <t>MAMANI GUSMAN BERTA</t>
  </si>
  <si>
    <t xml:space="preserve">EDMAR ADALID  </t>
  </si>
  <si>
    <t>EDMAR ADALID YUGAR VALENZUELA</t>
  </si>
  <si>
    <t>C. HUMBOLDT NRO. 1118, ESQ. CALANCHA</t>
  </si>
  <si>
    <t>75411389</t>
  </si>
  <si>
    <t>edmaryugar1@upb.edu</t>
  </si>
  <si>
    <t>YUGAR YUGAR EDGAR RUBéN</t>
  </si>
  <si>
    <t>4249175-71840300</t>
  </si>
  <si>
    <t>DICO_YY@HOTMAIL.COM</t>
  </si>
  <si>
    <t xml:space="preserve">JESSICA PAMELA  </t>
  </si>
  <si>
    <t>JESSICA PAMELA FERNANDEZ GONZALES</t>
  </si>
  <si>
    <t>ALTO OBRAJES SECTOR B #9</t>
  </si>
  <si>
    <t>77769632</t>
  </si>
  <si>
    <t>jessicafernandezg1@upb.edu</t>
  </si>
  <si>
    <t>jessicapamelafg633@gmail.com</t>
  </si>
  <si>
    <t>GONZALES  MARCELINA</t>
  </si>
  <si>
    <t>AV. WASHINGTON</t>
  </si>
  <si>
    <t>72732265</t>
  </si>
  <si>
    <t>tatianasaavedrajaliri@gmail.com</t>
  </si>
  <si>
    <t>LIC-002/2021</t>
  </si>
  <si>
    <t>CL-09172- / CL-09173-</t>
  </si>
  <si>
    <t>ROCIO ISABEL</t>
  </si>
  <si>
    <t>ROCIO ISABEL DIAZ WORMALD</t>
  </si>
  <si>
    <t>PASAJE MEJÍA Nº 1 MUYURINA</t>
  </si>
  <si>
    <t>77457554</t>
  </si>
  <si>
    <t>rdiaz@upb.edu</t>
  </si>
  <si>
    <t>LAE-028/2001</t>
  </si>
  <si>
    <t>IVETH FANNY</t>
  </si>
  <si>
    <t>IVETH FANNY CONDARCO CALIZAYA</t>
  </si>
  <si>
    <t>C/CHAPARE ENTRE MANUELA RODRIGUEZ</t>
  </si>
  <si>
    <t>67500410</t>
  </si>
  <si>
    <t>iveth.fanny15@gmail.com</t>
  </si>
  <si>
    <t>LIF-011/2019</t>
  </si>
  <si>
    <t>CL-08613- / CL-08614-</t>
  </si>
  <si>
    <t>CALLE 6 DE JUNIO S/N (PACATA BAJA)</t>
  </si>
  <si>
    <t>chz_rodrigo@hotmail.com</t>
  </si>
  <si>
    <t>LIIS-012/2014</t>
  </si>
  <si>
    <t>CL-04997- / CL-04998-</t>
  </si>
  <si>
    <t>ARAUZ</t>
  </si>
  <si>
    <t>LUIS FERNANDO VELASQUEZ ARAUZ</t>
  </si>
  <si>
    <t>17/08/1974</t>
  </si>
  <si>
    <t>JUAN DE LA CRUZ TORREZ 1799</t>
  </si>
  <si>
    <t>lfvelasquez@pilandina.com.bo</t>
  </si>
  <si>
    <t>LEC-023/2001</t>
  </si>
  <si>
    <t>CL-06602- / CL-06603-</t>
  </si>
  <si>
    <t>25/03/1986</t>
  </si>
  <si>
    <t>16 DE JULIO N° 358 ENTRE SUCRE Y JORDAN</t>
  </si>
  <si>
    <t>70766629</t>
  </si>
  <si>
    <t>yvocal@upb.edu</t>
  </si>
  <si>
    <t>LIC-007/2011</t>
  </si>
  <si>
    <t>CL-03622- / CL-03623-</t>
  </si>
  <si>
    <t>MOGRO</t>
  </si>
  <si>
    <t>CRISTIAN CARLOS MOGRO AGUIRRE</t>
  </si>
  <si>
    <t>AV. RAMON RIVERO # 1556</t>
  </si>
  <si>
    <t>71753324</t>
  </si>
  <si>
    <t>mogrito2000@hotmail.com</t>
  </si>
  <si>
    <t>25/09/2000</t>
  </si>
  <si>
    <t>LEC-003/2000</t>
  </si>
  <si>
    <t>CAROLINA ANDREA CARINA</t>
  </si>
  <si>
    <t>CAROLINA ANDREA CARINA ALBA CAMACHO</t>
  </si>
  <si>
    <t>AV. PANDO # 1193 ZONA RECOLETA</t>
  </si>
  <si>
    <t>calba@upb.edu</t>
  </si>
  <si>
    <t>LM-010/2002</t>
  </si>
  <si>
    <t>NOELIA CAROLINA GUTIERREZ HUARACHI</t>
  </si>
  <si>
    <t>C/MARIANO MELGAREJO Y GUILLERMO VISCARRA  EDIFICIO  "J Y L" DEP. 104 ORURO</t>
  </si>
  <si>
    <t>noeliagutierrez1@upb.edu</t>
  </si>
  <si>
    <t>SAN IGNACIO DE LOYOLA DORURO</t>
  </si>
  <si>
    <t>HUARACHI VILLA PRIMITIVA</t>
  </si>
  <si>
    <t>FELIPE EDUARDO GRANDA VARGAS</t>
  </si>
  <si>
    <t>22/09/1981</t>
  </si>
  <si>
    <t>PJE.CORAZON DE JESUS #984</t>
  </si>
  <si>
    <t>70723434</t>
  </si>
  <si>
    <t>fgranda@upb.edu</t>
  </si>
  <si>
    <t>LA-008/2009</t>
  </si>
  <si>
    <t>CL-01243- / CL-01244-</t>
  </si>
  <si>
    <t>29/11/1991</t>
  </si>
  <si>
    <t>C/CHIPAYA # 1628 (ZONA SARCO)</t>
  </si>
  <si>
    <t>76911134</t>
  </si>
  <si>
    <t>la.mendez@hotmail.com</t>
  </si>
  <si>
    <t>18/07/2016</t>
  </si>
  <si>
    <t>LIC-004/2016</t>
  </si>
  <si>
    <t>CL-06414- / CL-06415-</t>
  </si>
  <si>
    <t>ENDE SERVICIOS</t>
  </si>
  <si>
    <t>https://www.linkedin.com/in/lucas-andres-mendez-arevalo-a76684129?miniProfileUrn=urn%3Ali%3Afs_miniProfile%3AACoAAB-aAPoB-qpEs3bnqc3zYVDQ39raj-k5Bto</t>
  </si>
  <si>
    <t>SILVANA SOTOMAYOR MENDOZA</t>
  </si>
  <si>
    <t>EDIFICIO PALMAS II DEPTO 5A</t>
  </si>
  <si>
    <t>72228314</t>
  </si>
  <si>
    <t>ssotomayor@upb.edu</t>
  </si>
  <si>
    <t>LAE-024/2001</t>
  </si>
  <si>
    <t>https://www.linkedin.com/idriana-sotomayor-mendoza-10513251?miniProfileUrn=urn%3Ali%3Afs_miniProfile%3AACoAAArgHRUBNJj6FBe1pG5JJq15haFnkp-KguI</t>
  </si>
  <si>
    <t>C. KAPAC YUPANQUI #2041</t>
  </si>
  <si>
    <t>saramayo@upb.edu</t>
  </si>
  <si>
    <t>LIE-013/2001</t>
  </si>
  <si>
    <t>30/10/1982</t>
  </si>
  <si>
    <t>AV. BLANCO GALINDO, KM. 3</t>
  </si>
  <si>
    <t>jsanchez@upb.edu</t>
  </si>
  <si>
    <t>LIC-001/2007</t>
  </si>
  <si>
    <t>CL-00947- / CL-00948-</t>
  </si>
  <si>
    <t>25/01/1983</t>
  </si>
  <si>
    <t>C. GERMAN URQUIDI # 655</t>
  </si>
  <si>
    <t>70721368</t>
  </si>
  <si>
    <t>jmontanoq@upb.edu</t>
  </si>
  <si>
    <t>LIE-002/2009</t>
  </si>
  <si>
    <t>CL-01326- / CL-01327-</t>
  </si>
  <si>
    <t>https://www.linkedin.com/in/juan-manuel-monta%C3%B1o-ugarte-29186843?miniProfileUrn=urn%3Ali%3Afs_miniProfile%3AACoAAAk0LY0BHetcBQC7XhwOe1AKUB8FsGCA3l8</t>
  </si>
  <si>
    <t>PAOLA CECILIA MARTINEZ ACHA</t>
  </si>
  <si>
    <t>C. FRANCISCO PRADA # E1566</t>
  </si>
  <si>
    <t>72223118</t>
  </si>
  <si>
    <t>pmartinez1@upb.edu</t>
  </si>
  <si>
    <t>LA-006/2005</t>
  </si>
  <si>
    <t>CL-02515- / CL-02516-</t>
  </si>
  <si>
    <t>MARCELO RENÉ</t>
  </si>
  <si>
    <t>MARCELO RENÉ CARDONA CABRERA</t>
  </si>
  <si>
    <t>RECOLETA AV. BENI N° 568</t>
  </si>
  <si>
    <t>67520408</t>
  </si>
  <si>
    <t>marcelo_C87@HOTMAIL.COM</t>
  </si>
  <si>
    <t>LL-03090- / LL-03091-</t>
  </si>
  <si>
    <t>PABLO HUGO DAVID</t>
  </si>
  <si>
    <t>PABLO HUGO DAVID AGUILAR ACHÁ</t>
  </si>
  <si>
    <t>23/07/1998</t>
  </si>
  <si>
    <t>CALLE A. Vaca Diez s/n</t>
  </si>
  <si>
    <t>77447710</t>
  </si>
  <si>
    <t>pablo-phd@hotmail.com</t>
  </si>
  <si>
    <t>LE-008/2021</t>
  </si>
  <si>
    <t>CL-09535- / CL-09536-</t>
  </si>
  <si>
    <t>VANESSA MARIA</t>
  </si>
  <si>
    <t>VANESSA MARIA LIMPIAS CANEDO</t>
  </si>
  <si>
    <t>CALACOTO CALLE 24 INOFUENTES # 7837</t>
  </si>
  <si>
    <t>vlimpias@upb.edu</t>
  </si>
  <si>
    <t>LL-01198- / LL-01199-</t>
  </si>
  <si>
    <t>CRISTIAN RODRIGO</t>
  </si>
  <si>
    <t>CRISTIAN RODRIGO MOLINA ZEGARRA</t>
  </si>
  <si>
    <t>OBRAJES CALLE 11 N° 612</t>
  </si>
  <si>
    <t>cmolina1@upb.edu</t>
  </si>
  <si>
    <t>LL-00896- / LL-00897-</t>
  </si>
  <si>
    <t xml:space="preserve">LUZ JHAELY  </t>
  </si>
  <si>
    <t>LUZ JHAELY SANCHEZ MERIDA</t>
  </si>
  <si>
    <t>C/TAWANTINSUYO Nº1373 ZONA VILLA CORONILLA</t>
  </si>
  <si>
    <t>luzjhaely08@gmail.com</t>
  </si>
  <si>
    <t>SANCHEZ CHAMBI EDGAR FRANKLIN</t>
  </si>
  <si>
    <t>RODRIGO MARTIN</t>
  </si>
  <si>
    <t>QUIROS</t>
  </si>
  <si>
    <t>RODRIGO MARTIN QUIROS CALDERON</t>
  </si>
  <si>
    <t>21/09/1990</t>
  </si>
  <si>
    <t>COTA COTA 35 B COND. LA HERRADURA # 4</t>
  </si>
  <si>
    <t>rodrigo.x.quiros@bo.pwc.com.bo</t>
  </si>
  <si>
    <t>UPB-LD-004/2014</t>
  </si>
  <si>
    <t>LL-01602- / LL-01603-</t>
  </si>
  <si>
    <t>ALIPAZ ABOGADOS</t>
  </si>
  <si>
    <t>PETER ALEJANDRO</t>
  </si>
  <si>
    <t>PETER ALEJANDRO HAZOU SANCHEZ</t>
  </si>
  <si>
    <t>AV. SANTA CRUZ N° 1871</t>
  </si>
  <si>
    <t>79390361</t>
  </si>
  <si>
    <t>alehazou@hotmail.com</t>
  </si>
  <si>
    <t>LIF-003/2015</t>
  </si>
  <si>
    <t>CL-05622- / CL-05623-</t>
  </si>
  <si>
    <t>SAGAM SINGULAR Y FABRIC</t>
  </si>
  <si>
    <t>DANIELA HELENA</t>
  </si>
  <si>
    <t>DANIELA HELENA RODRIGUEZ ROQUE</t>
  </si>
  <si>
    <t>AV. SANCHEZ BUSTAMANTE NO. 334</t>
  </si>
  <si>
    <t>76510848</t>
  </si>
  <si>
    <t>danielahelenarodriguez@gmail.com</t>
  </si>
  <si>
    <t>23/09/2019</t>
  </si>
  <si>
    <t>UPB-LIF/013/2019</t>
  </si>
  <si>
    <t>LL-04347- / LL-04348-</t>
  </si>
  <si>
    <t>CRISTIAN ALEJANDRO</t>
  </si>
  <si>
    <t>CRISTIAN ALEJANDRO PAZ MARAÑON</t>
  </si>
  <si>
    <t>AV. HERNANDO SILES Nº4174 OBRAJES</t>
  </si>
  <si>
    <t>65146554</t>
  </si>
  <si>
    <t>crikoopazz@gmail.com</t>
  </si>
  <si>
    <t>UPB-LIF-012/2021</t>
  </si>
  <si>
    <t>LL-04841- / LL-04842-</t>
  </si>
  <si>
    <t>MOURRAILLE</t>
  </si>
  <si>
    <t>DANIEL ALEJANDRO MOURRAILLE LAGRAVA</t>
  </si>
  <si>
    <t>CALLE 29 DE ACHUMANI</t>
  </si>
  <si>
    <t>danomourraille24@gmail.com</t>
  </si>
  <si>
    <t>LAGRAVA SILVA PAOLA PATRICIA</t>
  </si>
  <si>
    <t>77527290-2712617</t>
  </si>
  <si>
    <t>30/04/1986</t>
  </si>
  <si>
    <t>CALACOTO C.18 # 8081</t>
  </si>
  <si>
    <t>mluna@upb.edu</t>
  </si>
  <si>
    <t>25/06/2012</t>
  </si>
  <si>
    <t>LIE-001/2012</t>
  </si>
  <si>
    <t>CL-03728- / CL-03729-</t>
  </si>
  <si>
    <t xml:space="preserve">LIBERTAD GENESIS  </t>
  </si>
  <si>
    <t>LIBERTAD GENESIS RODRIGUEZ HEREDIA</t>
  </si>
  <si>
    <t>C/1RO. DE MAYO Nº 821 ENTRE 12 DE SEPTIEMBRE (QUILLACOLLO)</t>
  </si>
  <si>
    <t>lige.rohe.2021@gmail.com</t>
  </si>
  <si>
    <t>HEREDIA MUÑOZ SONIA</t>
  </si>
  <si>
    <t>769-27999</t>
  </si>
  <si>
    <t>YAMIL</t>
  </si>
  <si>
    <t>YAMIL EID MONTAÑO</t>
  </si>
  <si>
    <t>20/01/1989</t>
  </si>
  <si>
    <t>CALLE ALEJANDRO GUARDIA</t>
  </si>
  <si>
    <t>75948780</t>
  </si>
  <si>
    <t>yamileid@hotmail.com</t>
  </si>
  <si>
    <t>LIPGN-006/2013</t>
  </si>
  <si>
    <t>CL-04538- / CL-04539-</t>
  </si>
  <si>
    <t>JULIO CESAR MERCADO ANTEZANA</t>
  </si>
  <si>
    <t>C. HEROES DEL CHACO # 56</t>
  </si>
  <si>
    <t>jmercado@upb.edu</t>
  </si>
  <si>
    <t>LAE-006/2003</t>
  </si>
  <si>
    <t>ROXANA PATRICIA LOPEZ ZEBALLOS</t>
  </si>
  <si>
    <t>17/09/1974</t>
  </si>
  <si>
    <t>AV. GUALBERTO VILLARROEL NO. 1635</t>
  </si>
  <si>
    <t>roxana@sensesjob.com</t>
  </si>
  <si>
    <t>LEC-012/99</t>
  </si>
  <si>
    <t xml:space="preserve">FABRIZIO DANILO  </t>
  </si>
  <si>
    <t>FABRIZIO DANILO LOPEZ MORALES</t>
  </si>
  <si>
    <t>CALLE 35-B DE COTA COTA</t>
  </si>
  <si>
    <t>77529539</t>
  </si>
  <si>
    <t>fabriziolopez1@upb.edu</t>
  </si>
  <si>
    <t>LOPEZ ANCASI NILO RUBEN</t>
  </si>
  <si>
    <t>ANDRES GARCIA ARAUZ</t>
  </si>
  <si>
    <t>URB. BELLA VISTA</t>
  </si>
  <si>
    <t>76994516</t>
  </si>
  <si>
    <t>andres_gara20@hotmail.com</t>
  </si>
  <si>
    <t>LIPGN-008/2019</t>
  </si>
  <si>
    <t>CL-08439- / CL-08440-</t>
  </si>
  <si>
    <t>JOSE RODRIGO ARTEAGA DE ACHA</t>
  </si>
  <si>
    <t>LOS PINOS, BLOQUE 4 - DPTO 500</t>
  </si>
  <si>
    <t>arteagaro@hotmail,com</t>
  </si>
  <si>
    <t>LAE-014/2005</t>
  </si>
  <si>
    <t>22/06/1988</t>
  </si>
  <si>
    <t>CALLE EUCALIPTOS N° 686 ENTRE ALGARROBOS Y TARCOS ZONA CALA CALA</t>
  </si>
  <si>
    <t>70788997</t>
  </si>
  <si>
    <t>carispe2@upb.edu</t>
  </si>
  <si>
    <t>LIC-007/2012</t>
  </si>
  <si>
    <t>CL-04283- / CL-04284-</t>
  </si>
  <si>
    <t>ANA SOFIA</t>
  </si>
  <si>
    <t>INZA</t>
  </si>
  <si>
    <t>ANA SOFIA ILLANES INZA</t>
  </si>
  <si>
    <t>26/08/1990</t>
  </si>
  <si>
    <t>MALLASILLA EDIFICIO MIRASOL DEPTO 4</t>
  </si>
  <si>
    <t>72217021</t>
  </si>
  <si>
    <t>asofiaillanes@yahoo.com</t>
  </si>
  <si>
    <t>LL-01922- / LL-01923-</t>
  </si>
  <si>
    <t>DILAN ROGER VELASQUEZ VILLARREAL</t>
  </si>
  <si>
    <t>C. GASPAR BERRIOS #945 ZONA CENTRAL</t>
  </si>
  <si>
    <t>dvelasquezv@outlook.com</t>
  </si>
  <si>
    <t>VILLARREAL TICONA MARIA ANGELA</t>
  </si>
  <si>
    <t>AV. BLANCO GALINDO Nº134</t>
  </si>
  <si>
    <t>75935425</t>
  </si>
  <si>
    <t>jhoanitaratona@hotmail.com</t>
  </si>
  <si>
    <t>ARGOTE MEDRANO ANA MARIA</t>
  </si>
  <si>
    <t xml:space="preserve">MARCO ALFREDO  </t>
  </si>
  <si>
    <t>MARCO ALFREDO MEJIA BALLADARES</t>
  </si>
  <si>
    <t>Av Prolongacion Chiquicollo #2087</t>
  </si>
  <si>
    <t>marcomejia1@upb.edu</t>
  </si>
  <si>
    <t>27/01/2009</t>
  </si>
  <si>
    <t>UNIDAD EDUCATIVA RESTAURACION Y COSECHA</t>
  </si>
  <si>
    <t>BALLADARES MACHICADO MELITA MABEL</t>
  </si>
  <si>
    <t>2415438-62825267</t>
  </si>
  <si>
    <t xml:space="preserve">ALFONSO ANDRE  </t>
  </si>
  <si>
    <t>ALFONSO ANDRE QUIROGA VIVADO</t>
  </si>
  <si>
    <t>URBANIZACIÓN FLOR DE IRPAVI, CALLE A, #19, IRPAVI II</t>
  </si>
  <si>
    <t>alfiquiroga@gmail.com</t>
  </si>
  <si>
    <t>QUIROGA PADILLA WILLIAM PETER</t>
  </si>
  <si>
    <t xml:space="preserve">MIRANDA LUCIA  </t>
  </si>
  <si>
    <t>MIRANDA LUCIA ARAMAYO BELLOT</t>
  </si>
  <si>
    <t>AV 6 DE AGOSTO 2464 EDUF LOS JARDINES PISO 15 DEPTO D</t>
  </si>
  <si>
    <t>luciabellot1@upb.edu</t>
  </si>
  <si>
    <t>ARAMAYO PEÑALOZ SERGIO LUIS</t>
  </si>
  <si>
    <t xml:space="preserve">KIUMARS FRANCO  </t>
  </si>
  <si>
    <t>KIUMARS FRANCO MOHEBBI VARGAS</t>
  </si>
  <si>
    <t>COTA COTA ALVAREZ PLATA</t>
  </si>
  <si>
    <t>kiumarsmohebbi1@upb.edu</t>
  </si>
  <si>
    <t>MOHEBBI ORTUÑO VAHID FLAVIO</t>
  </si>
  <si>
    <t xml:space="preserve">ALBERTO JORGE  </t>
  </si>
  <si>
    <t>ALBERTO JORGE OMONTE ALANOCA</t>
  </si>
  <si>
    <t>CALLE SOTOMAYOR NO. 3070 SOPOCACHI</t>
  </si>
  <si>
    <t>albertoomonte1@upb.edu</t>
  </si>
  <si>
    <t>28/11/2009</t>
  </si>
  <si>
    <t>ALANOCA CHAVEZ ROSA</t>
  </si>
  <si>
    <t>RICARDO VIGABRIEL CLAROS</t>
  </si>
  <si>
    <t>19/04/1989</t>
  </si>
  <si>
    <t>72265046</t>
  </si>
  <si>
    <t>ricardovigabriel@hotmail.com</t>
  </si>
  <si>
    <t>LDG-011/2015</t>
  </si>
  <si>
    <t>CL-06092- / CL-06093-</t>
  </si>
  <si>
    <t>DIEGO ALEJANDRO CARDENAS MALDONADO</t>
  </si>
  <si>
    <t>CALLE NATANIEL AGUIRRE Nº11 IRPAVI</t>
  </si>
  <si>
    <t>diegocardenasm88@gmail.com</t>
  </si>
  <si>
    <t>UPB-LE-003/2021</t>
  </si>
  <si>
    <t>LL-04901- / LL-04902-</t>
  </si>
  <si>
    <t>LUIS ENRIQUE SANCHEZ ZABALA</t>
  </si>
  <si>
    <t>CALLE 6 DE LOS PINOS</t>
  </si>
  <si>
    <t>luigizab.20@gmail.com</t>
  </si>
  <si>
    <t>SANCHEZ PEDRIEL LUIS ANTONIO</t>
  </si>
  <si>
    <t>15/07/1985</t>
  </si>
  <si>
    <t>FRANKLIN ANAYA Nº 229 ENTRE SUCRE Y AV. HEROINAS</t>
  </si>
  <si>
    <t>70712361</t>
  </si>
  <si>
    <t>luis-santivañezv@hotmail.com</t>
  </si>
  <si>
    <t>LIIS-009/2014</t>
  </si>
  <si>
    <t>CL-04800- / CL-04801-</t>
  </si>
  <si>
    <t>CLAUDIA KAHREEN</t>
  </si>
  <si>
    <t>CLAUDIA KAHREEN VIDAURRE THOFEHRN</t>
  </si>
  <si>
    <t>FLOR DE IRPAVI CALLE A NO. 3-1</t>
  </si>
  <si>
    <t>65117853</t>
  </si>
  <si>
    <t>clauditavt@hotmail.com</t>
  </si>
  <si>
    <t>UPB-LE-001/2021</t>
  </si>
  <si>
    <t>LL-04800- / LL-04801-</t>
  </si>
  <si>
    <t>27/07/2020</t>
  </si>
  <si>
    <t>fantezana1@upb.edu</t>
  </si>
  <si>
    <t>LIP-006/98</t>
  </si>
  <si>
    <t>CL-01850- / CL-01851-</t>
  </si>
  <si>
    <t>18/06/1981</t>
  </si>
  <si>
    <t>C. RAFAEL PABON # 101</t>
  </si>
  <si>
    <t>70431498</t>
  </si>
  <si>
    <t>pmerida@upb.edu</t>
  </si>
  <si>
    <t>LIE-001/2007</t>
  </si>
  <si>
    <t>CL-01282- / CL-01283-</t>
  </si>
  <si>
    <t>TOMAS FRIAS # 1465</t>
  </si>
  <si>
    <t>72221717</t>
  </si>
  <si>
    <t>vacostaroca@gmail.com</t>
  </si>
  <si>
    <t>LIE-008/2011</t>
  </si>
  <si>
    <t>CL-03529- / CL-03530-</t>
  </si>
  <si>
    <t>FORTE SRL</t>
  </si>
  <si>
    <t>NICOLAS JOAQUIN SEJAS BLANCO</t>
  </si>
  <si>
    <t>PANTALEON DALENCE CASI CICLOVIA</t>
  </si>
  <si>
    <t>68581643</t>
  </si>
  <si>
    <t>nico_sejas@hotmail.com</t>
  </si>
  <si>
    <t>LIPGN-015/2021</t>
  </si>
  <si>
    <t>CL-09566- / CL-09567-</t>
  </si>
  <si>
    <t xml:space="preserve">JAIME JULIO  </t>
  </si>
  <si>
    <t>JAIME JULIO CORTEZ SALAZAR</t>
  </si>
  <si>
    <t>AV PASOSKANKI 1331</t>
  </si>
  <si>
    <t>jaimecortezsalazar@icloud.com</t>
  </si>
  <si>
    <t>SALAZAR FUNEZ NUNIAM SUZI</t>
  </si>
  <si>
    <t xml:space="preserve">FERNANDA CECILIA  </t>
  </si>
  <si>
    <t>FERNANDA CECILIA ANDIA CORTEZ</t>
  </si>
  <si>
    <t>MALLASILLA CALLE 8</t>
  </si>
  <si>
    <t>68125802</t>
  </si>
  <si>
    <t>fernandaandiac1@upb.edu</t>
  </si>
  <si>
    <t>ANDIA CUIZA FERNANDO</t>
  </si>
  <si>
    <t>URB. EL CASTILLO CASA # 82</t>
  </si>
  <si>
    <t>70725311</t>
  </si>
  <si>
    <t>rodrigo.zambrana.vargas@gmaill.com</t>
  </si>
  <si>
    <t>LIE-002/2014</t>
  </si>
  <si>
    <t>CL-04820- / CL-04821-</t>
  </si>
  <si>
    <t>https://www.linkedin.com/in/rodrigo-z-vargas?miniProfileUrn=urn%3Ali%3Afs_miniProfile%3AACoAABlbuyIBpo3VDcDiy_RxbGKGbZdsZKATpes</t>
  </si>
  <si>
    <t>MARCELO ALEJANDRO</t>
  </si>
  <si>
    <t>EFFEN</t>
  </si>
  <si>
    <t>MARCELO ALEJANDRO NAVA EFFEN</t>
  </si>
  <si>
    <t>13/09/1976</t>
  </si>
  <si>
    <t>CALLE FEDERICO SUAZO Nº 1885 EDIF. EL ALCAZAR TORRE GRANADA 5TO PISO DPTO 5L</t>
  </si>
  <si>
    <t>mneffen@gmail.com</t>
  </si>
  <si>
    <t>LAE-047/2001</t>
  </si>
  <si>
    <t>CL-01817- / CL-01818-</t>
  </si>
  <si>
    <t>RICARDO JOSE</t>
  </si>
  <si>
    <t>IRAOLA</t>
  </si>
  <si>
    <t>RICARDO JOSE ESCALERA IRAOLA</t>
  </si>
  <si>
    <t>CALLE CHIMANE CONDOMINIO ESMERALDA CAS N° 4</t>
  </si>
  <si>
    <t>70364629</t>
  </si>
  <si>
    <t>ricardoescalera@hotmail.com</t>
  </si>
  <si>
    <t>LICO-003/2014</t>
  </si>
  <si>
    <t>CL-04848- / CL-04849-</t>
  </si>
  <si>
    <t>https://www.linkedin.com/in/ricardo-escalera?miniProfileUrn=urn%3Ali%3Afs_miniProfile%3AACoAADEZ_yYBYGDrZM46eLH86_13nIhrhm57yMc</t>
  </si>
  <si>
    <t>FAVIO EDUARDO</t>
  </si>
  <si>
    <t>FAVIO EDUARDO IRIARTE VERGARA</t>
  </si>
  <si>
    <t>IRPAVI CALLE 4 NO. 4</t>
  </si>
  <si>
    <t>firiarte04@gmail.com</t>
  </si>
  <si>
    <t>UPB-LE-LP-014/201</t>
  </si>
  <si>
    <t>LL-03577- / LL-03578-</t>
  </si>
  <si>
    <t>ROSA KATHERINE</t>
  </si>
  <si>
    <t>ROSA KATHERINE ORTUÑO GUARACHI</t>
  </si>
  <si>
    <t>23/08/1980</t>
  </si>
  <si>
    <t>COLLASUYO # 286 ZONA CALA CALA</t>
  </si>
  <si>
    <t>rortuno@upb.edu</t>
  </si>
  <si>
    <t>LAE-011/2005</t>
  </si>
  <si>
    <t>CL-03012- / CL-03013-</t>
  </si>
  <si>
    <t>SAN MIGUEL - ORURO</t>
  </si>
  <si>
    <t>DENISE ANDREA</t>
  </si>
  <si>
    <t>DENISE ANDREA CALLE RIVERA</t>
  </si>
  <si>
    <t>19/05/1995</t>
  </si>
  <si>
    <t>AV. BUSCH # 382</t>
  </si>
  <si>
    <t>denise.calle.rivera@gmail.com</t>
  </si>
  <si>
    <t>LIF-014/2017</t>
  </si>
  <si>
    <t>CL-07473- / CL-07474-</t>
  </si>
  <si>
    <t>17/09/1986</t>
  </si>
  <si>
    <t>LA RINCONADA</t>
  </si>
  <si>
    <t>76239909</t>
  </si>
  <si>
    <t>jlssalas10@hotmail.com</t>
  </si>
  <si>
    <t>LIC-004/2012</t>
  </si>
  <si>
    <t>CL-03818- / CL-03819-</t>
  </si>
  <si>
    <t>28/10/2011</t>
  </si>
  <si>
    <t>https://www.linkedin.com/in/brenda-s%C3%A1nchez-salas-57b2a91a4?miniProfileUrn=urn%3Ali%3Afs_miniProfile%3AACoAAC-9we8BFMdXUHhsiimWNS7LQbAd5Ukv40c</t>
  </si>
  <si>
    <t>CINTHIA SARELA</t>
  </si>
  <si>
    <t>CINTHIA SARELA SUAREZ GRAGEDA</t>
  </si>
  <si>
    <t>17/07/1979</t>
  </si>
  <si>
    <t>S/D</t>
  </si>
  <si>
    <t>70725343</t>
  </si>
  <si>
    <t>csuarez1@upb.edu</t>
  </si>
  <si>
    <t>LA-003/2004</t>
  </si>
  <si>
    <t>CL-08191- / CL-08192-</t>
  </si>
  <si>
    <t>DIVINA PASTORA - SGO. CHILE</t>
  </si>
  <si>
    <t>24/05/1995</t>
  </si>
  <si>
    <t>R.J.FREYRE</t>
  </si>
  <si>
    <t>77456001</t>
  </si>
  <si>
    <t>criskhek95@hotmail.com</t>
  </si>
  <si>
    <t>LIC-004/2021</t>
  </si>
  <si>
    <t>CL-09447- / CL-09448-</t>
  </si>
  <si>
    <t>C/JAIME MENDOZA # 1756 (CALA CALA)</t>
  </si>
  <si>
    <t>67459022</t>
  </si>
  <si>
    <t>diecg@hotmail.com</t>
  </si>
  <si>
    <t>LIC-005/2017</t>
  </si>
  <si>
    <t>CL-06878- / CL-06879-</t>
  </si>
  <si>
    <t>31/07/2013</t>
  </si>
  <si>
    <t>PABLO FERNANDO VILLARROEL CLAURE</t>
  </si>
  <si>
    <t>21/11/1975</t>
  </si>
  <si>
    <t>AV. PANDO # 2162</t>
  </si>
  <si>
    <t>pvillarroel@upb.edu</t>
  </si>
  <si>
    <t>LAE-033/2001</t>
  </si>
  <si>
    <t> : EMPRESARIAL BANCO LAPAZ-COLEGIATURA-100</t>
  </si>
  <si>
    <t>ERIKA XIMENA</t>
  </si>
  <si>
    <t>ERIKA XIMENA MAIDANA SALAZAR</t>
  </si>
  <si>
    <t>OBRAJES CALLE 14 GIL TAPIA RADA # 19</t>
  </si>
  <si>
    <t>emaidana@upb.edu</t>
  </si>
  <si>
    <t>LL-00115- / LL-00116-</t>
  </si>
  <si>
    <t>VICEMINISTERIO DE TRANSPARENCIA</t>
  </si>
  <si>
    <t>KATIA NANCY</t>
  </si>
  <si>
    <t>KATIA NANCY ARDAYA ZUBIETA</t>
  </si>
  <si>
    <t>AV. SANTA CRUZ # 2065 FRENTE COLEGIO ANGLO AMERICANO</t>
  </si>
  <si>
    <t>71943554</t>
  </si>
  <si>
    <t>kardaya@upb.edu</t>
  </si>
  <si>
    <t>LDG-004/2011</t>
  </si>
  <si>
    <t>CL-03384- / CL-03385-</t>
  </si>
  <si>
    <t>MARIANA ISABEL TORREZ SANJINES</t>
  </si>
  <si>
    <t>PUENTE COBIJA # 107</t>
  </si>
  <si>
    <t>77420123</t>
  </si>
  <si>
    <t>marianatorrez7@gmail.com</t>
  </si>
  <si>
    <t>LDG-001/2001</t>
  </si>
  <si>
    <t>ANA EMILIA</t>
  </si>
  <si>
    <t>ANA EMILIA RIVERA MENDOZA</t>
  </si>
  <si>
    <t>26/05/1977</t>
  </si>
  <si>
    <t>C. TARIJA # 1554</t>
  </si>
  <si>
    <t>67407700</t>
  </si>
  <si>
    <t>anaemiliariveramendoza@gmail.com</t>
  </si>
  <si>
    <t>https://www.linkedin.com/ina-emilia-rivera-mendoza-034ab84b?miniProfileUrn=urn%3Ali%3Afs_miniProfile%3AACoAAAqp2SgB2fdAjJHAPb0m98UfrYN4IMc28o8</t>
  </si>
  <si>
    <t>20/12/1984</t>
  </si>
  <si>
    <t>URB. ENDE # 37</t>
  </si>
  <si>
    <t>bpoveda@upb.edu</t>
  </si>
  <si>
    <t>LIIS-001/2009</t>
  </si>
  <si>
    <t>CL-02448- / CL-02449-</t>
  </si>
  <si>
    <t>CONDOMINIO MAGNOLIAS II C-27 AV. VILLAZON KM 2 1/2</t>
  </si>
  <si>
    <t>70783141</t>
  </si>
  <si>
    <t>oamaya@upb.edu</t>
  </si>
  <si>
    <t>LIP-009/2011</t>
  </si>
  <si>
    <t>CL-03590- / CL-03591-</t>
  </si>
  <si>
    <t>SEDES</t>
  </si>
  <si>
    <t>ABUAWAD</t>
  </si>
  <si>
    <t>DIEGO ABUAWAD AVILES</t>
  </si>
  <si>
    <t>26/10/1986</t>
  </si>
  <si>
    <t>AV ALEMANA ENTRE 3 Y 4 ANILLO # 3640 (SANTA CRUZ)</t>
  </si>
  <si>
    <t>dabuawad_1@hotmail.com</t>
  </si>
  <si>
    <t>LICO-007/2011</t>
  </si>
  <si>
    <t>CL-03192- / CL-03193-</t>
  </si>
  <si>
    <t>DISTRIBUIDORA DISTAL</t>
  </si>
  <si>
    <t>CAROLINA ISABEL PAZ MORALES</t>
  </si>
  <si>
    <t>70341898</t>
  </si>
  <si>
    <t>carolinapaz1@upb.edu</t>
  </si>
  <si>
    <t>PAZ ROJAS VICTOR</t>
  </si>
  <si>
    <t>4350078 - 707-16969</t>
  </si>
  <si>
    <t>victo.paz.rojas@hotmail.com</t>
  </si>
  <si>
    <t>GREISY ORIETA</t>
  </si>
  <si>
    <t>GREISY ORIETA MEDINA APONTE</t>
  </si>
  <si>
    <t>CALLE ZEBALLOS 2087</t>
  </si>
  <si>
    <t>70345632</t>
  </si>
  <si>
    <t>gmedina@upb.edu</t>
  </si>
  <si>
    <t>LA-008/2006</t>
  </si>
  <si>
    <t>CL-00815- / CL-00816-</t>
  </si>
  <si>
    <t>CALLE DANIEL CAMPOS NRO. 249</t>
  </si>
  <si>
    <t>72986919</t>
  </si>
  <si>
    <t>ggandarillasp@gmail.com</t>
  </si>
  <si>
    <t>LIC-012/2017</t>
  </si>
  <si>
    <t>CL-06994- / CL-06995-</t>
  </si>
  <si>
    <t>30/01/2014</t>
  </si>
  <si>
    <t>https://www.linkedin.com/in/m-gabriele-perez-gandarillas?miniProfileUrn=urn%3Ali%3Afs_miniProfile%3AACoAACTwr9EBI24_q8usdaOLdQIeuBrL5i-hyAY</t>
  </si>
  <si>
    <t>C. JUAN DE TRIGO</t>
  </si>
  <si>
    <t>69300302</t>
  </si>
  <si>
    <t>sebastiangrt95@gmail.com</t>
  </si>
  <si>
    <t>LIC-009/2020</t>
  </si>
  <si>
    <t>CL-09162- / CL-09163-</t>
  </si>
  <si>
    <t>DIEGO HEREDIA TERCEROS</t>
  </si>
  <si>
    <t>27/07/1976</t>
  </si>
  <si>
    <t>C. PAPA LEON XIII # 198</t>
  </si>
  <si>
    <t>77447236</t>
  </si>
  <si>
    <t>DHeredia@grupobisa.com</t>
  </si>
  <si>
    <t>LAE-045/2001</t>
  </si>
  <si>
    <t>AVENIDA SANTA CRUZ  EDIF. LAS PALMAS 1 DEPTO. 9B ESQ.BENI</t>
  </si>
  <si>
    <t>savila3@upb.edu</t>
  </si>
  <si>
    <t>LIIS-005/2009</t>
  </si>
  <si>
    <t>CL-02148- / CL-02149-</t>
  </si>
  <si>
    <t>VLADIMIR ENRIQUE</t>
  </si>
  <si>
    <t>VLADIMIR ENRIQUE ROMAN SALINAS</t>
  </si>
  <si>
    <t>30/07/1978</t>
  </si>
  <si>
    <t>PJE. QUEZADA # 449</t>
  </si>
  <si>
    <t>eroman@upb.edu</t>
  </si>
  <si>
    <t>vers101@hotmail.com</t>
  </si>
  <si>
    <t>LEC-025/2001</t>
  </si>
  <si>
    <t>https://www.linkedin.com/in/enrique-roman-salinas-25583022?miniProfileUrn=urn%3Ali%3Afs_miniProfile%3AACoAAAS_9GEB4twAsqh6pT7v5ZxAbYzYcsgf9TA</t>
  </si>
  <si>
    <t>SERGIO ALEJANDRO TARDIO SPIAGGI</t>
  </si>
  <si>
    <t>18/08/1987</t>
  </si>
  <si>
    <t>AV. CAP. VICTOR USTARIZ KM. 8</t>
  </si>
  <si>
    <t>79788326</t>
  </si>
  <si>
    <t>stardio5@upb.edu</t>
  </si>
  <si>
    <t>LIF-007/2015</t>
  </si>
  <si>
    <t>CL-04246- / CL-04247-</t>
  </si>
  <si>
    <t>DANILO MARTIN</t>
  </si>
  <si>
    <t>DANILO MARTIN CARDENAS VELASQUEZ</t>
  </si>
  <si>
    <t>C/ ELENA RENDON # E-0434 ZONA QUERU QUERU</t>
  </si>
  <si>
    <t>70781816</t>
  </si>
  <si>
    <t>dancvd9@gmail.com</t>
  </si>
  <si>
    <t>LIF-004/2017</t>
  </si>
  <si>
    <t>CL-02530- / CL-02531-</t>
  </si>
  <si>
    <t>pquilla@upb.edu</t>
  </si>
  <si>
    <t>LIE-004/2002</t>
  </si>
  <si>
    <t>POLIFORMO SC</t>
  </si>
  <si>
    <t xml:space="preserve">ARIEL SEBASTIAN  </t>
  </si>
  <si>
    <t>ARIEL SEBASTIAN SAIRE ARTEAGA</t>
  </si>
  <si>
    <t>AV. BUENOS AIRES NO. 1776 ZONA LLOJETA CENTRAL</t>
  </si>
  <si>
    <t>78788808</t>
  </si>
  <si>
    <t>arielarteaga1@upb.edu</t>
  </si>
  <si>
    <t>arielsssarteaga@gmail.com</t>
  </si>
  <si>
    <t>SAIRE KANTUTA HORACIO TEOFILO</t>
  </si>
  <si>
    <t xml:space="preserve">LUANA ERIKA  </t>
  </si>
  <si>
    <t>LUANA ERIKA VACA VILLARROEL</t>
  </si>
  <si>
    <t>BARRIO JARDIN LATINO URB. MAPAJO N°9</t>
  </si>
  <si>
    <t>72101005</t>
  </si>
  <si>
    <t>luanavacav1@upb.edu</t>
  </si>
  <si>
    <t>VACA MARTINEZ RAUL ALFREDO</t>
  </si>
  <si>
    <t>raulvaca@gmail.com</t>
  </si>
  <si>
    <t>DIEGO MARCELO PEREZ SAAVEDRA</t>
  </si>
  <si>
    <t>23/05/1980</t>
  </si>
  <si>
    <t>PARQUE FIDEL ANZA # 25</t>
  </si>
  <si>
    <t>dperez6@upb.edu</t>
  </si>
  <si>
    <t>LA-008/2005</t>
  </si>
  <si>
    <t>CL-10040- / CL-10041-</t>
  </si>
  <si>
    <t>CLAUDIA EVELIN</t>
  </si>
  <si>
    <t>CLAUDIA EVELIN CAVERO SORIA GALVARRO</t>
  </si>
  <si>
    <t>20/02/1980</t>
  </si>
  <si>
    <t>71726727</t>
  </si>
  <si>
    <t>ccavero@upb.edu</t>
  </si>
  <si>
    <t>LM-007/2004</t>
  </si>
  <si>
    <t>CL-02491- / CL-02492-</t>
  </si>
  <si>
    <t>CARLA DENNIS</t>
  </si>
  <si>
    <t>CARLA DENNIS REVOLLO ZEBALLOS</t>
  </si>
  <si>
    <t>28/05/1982</t>
  </si>
  <si>
    <t>C. ALIHUATA #753</t>
  </si>
  <si>
    <t>76440402</t>
  </si>
  <si>
    <t>drevollo@upb.edu</t>
  </si>
  <si>
    <t>LDG-008/2007</t>
  </si>
  <si>
    <t>CL-01060- / CL-01061-</t>
  </si>
  <si>
    <t>https://www.linkedin.com/in/carla-dennis-revollo-zeballos-8451341ba?miniProfileUrn=urn%3Ali%3Afs_miniProfile%3AACoAADLrvrUBXgMeSzPmIc--c1ECtx85jZOZ6MI</t>
  </si>
  <si>
    <t>DANIELA JIMENEZ VILLEGAS</t>
  </si>
  <si>
    <t>25/11/1985</t>
  </si>
  <si>
    <t>C/16 DE JULIO # O129</t>
  </si>
  <si>
    <t>70770632</t>
  </si>
  <si>
    <t>djimenez@upb.edu</t>
  </si>
  <si>
    <t>LDG-006/2010</t>
  </si>
  <si>
    <t>CL-03201- / CL-03202-</t>
  </si>
  <si>
    <t>ESPA MARTIN DIHIGO LLANO - CUBA</t>
  </si>
  <si>
    <t>https://www.linkedin.com/in/daniela-jimenez-villegas-53a3902b?miniProfileUrn=urn%3Ali%3Afs_miniProfile%3AACoAAAZI7_4Br77BkLdvvQ4y_Qf1yk5-eKkVFuo</t>
  </si>
  <si>
    <t>MAURICIO DANIEL</t>
  </si>
  <si>
    <t>MAURICIO DANIEL VALDEZ ASCARRUNZ</t>
  </si>
  <si>
    <t>COTA COTA C. 28 C. ROSENDO REYES # 20</t>
  </si>
  <si>
    <t>mauricio_v_a@hotmail.com</t>
  </si>
  <si>
    <t>LL-02508- / LL-02509-</t>
  </si>
  <si>
    <t>LINETH</t>
  </si>
  <si>
    <t>LINETH BERNAL PAIVA</t>
  </si>
  <si>
    <t>71474888</t>
  </si>
  <si>
    <t>line.bepa@gmail.com</t>
  </si>
  <si>
    <t>24/03/2017</t>
  </si>
  <si>
    <t>LICO-006/2017</t>
  </si>
  <si>
    <t>CL-06856- / CL-06857-</t>
  </si>
  <si>
    <t>ARMANDO JAVIER ESCOBAR LUPO</t>
  </si>
  <si>
    <t>31/07/1994</t>
  </si>
  <si>
    <t>CALLE 29 DE ACHUMANI CALLE 5 DE HUANTAQUI</t>
  </si>
  <si>
    <t>arjaeslu@hotmail.com</t>
  </si>
  <si>
    <t>UPB-LICO-002/2020</t>
  </si>
  <si>
    <t>LL-04732- / LL-04733-</t>
  </si>
  <si>
    <t>RENATO SERGIO</t>
  </si>
  <si>
    <t>RENATO SERGIO REVOLLO ZEBALLOS</t>
  </si>
  <si>
    <t>14/04/1986</t>
  </si>
  <si>
    <t>ALIHUATA # 753 ESQ. CAPITAN CAERO</t>
  </si>
  <si>
    <t>rrevollo5@upb.edu</t>
  </si>
  <si>
    <t>LD-005/2010</t>
  </si>
  <si>
    <t>CL-02876- / CL-02877-</t>
  </si>
  <si>
    <t>LUIS FERNANDO CANEDO STRAMPFER</t>
  </si>
  <si>
    <t>C. LAS DALIAS # 1881</t>
  </si>
  <si>
    <t>70755637</t>
  </si>
  <si>
    <t>lcanedo1@upb.edu</t>
  </si>
  <si>
    <t>20/06/2006</t>
  </si>
  <si>
    <t>LICO-004/2006</t>
  </si>
  <si>
    <t>CL-08331- / CL-08332-</t>
  </si>
  <si>
    <t>ELENA ISABEL</t>
  </si>
  <si>
    <t>ELENA ISABEL SANCHEZ OLIVARES</t>
  </si>
  <si>
    <t>20/06/1982</t>
  </si>
  <si>
    <t>CALLE WALDO BALLIVIAN 1018</t>
  </si>
  <si>
    <t>70717198</t>
  </si>
  <si>
    <t>elenas55@gmail.com</t>
  </si>
  <si>
    <t>LEC-007/2007</t>
  </si>
  <si>
    <t>CL-01347- / CL-01348-</t>
  </si>
  <si>
    <t>JORGE BRITO ALVARADO</t>
  </si>
  <si>
    <t>16/10/1991</t>
  </si>
  <si>
    <t>AV. BUSH EDIFICIO RIOS ESMERALDA DEPTO 1 A</t>
  </si>
  <si>
    <t>britojorgea4@gmail.com</t>
  </si>
  <si>
    <t>UPB-LML/005/2019</t>
  </si>
  <si>
    <t>LL-01746- / LL-01747-</t>
  </si>
  <si>
    <t>https://www.linkedin.com/in/jorge-brito-alvarado-a06599120?miniProfileUrn=urn%3Ali%3Afs_miniProfile%3AACoAAB38l2YBqguy4yjolFinAJAlT3lVF8cSRvc</t>
  </si>
  <si>
    <t xml:space="preserve">CHELSEA NATALIA  </t>
  </si>
  <si>
    <t>CHELSEA NATALIA GONZALES GAMBOA</t>
  </si>
  <si>
    <t>AV. CENTENARIO Nº238 URB EL BOSQUE NORTE</t>
  </si>
  <si>
    <t>77911151</t>
  </si>
  <si>
    <t>chelsea-nati@hotmail.com</t>
  </si>
  <si>
    <t>GONZALES CAMACHO MILKO WILSON</t>
  </si>
  <si>
    <t xml:space="preserve">NINOSKA ELENA  </t>
  </si>
  <si>
    <t>NINOSKA ELENA GRAJEDA CABRERA</t>
  </si>
  <si>
    <t>AV. CIRCUNVALACIÓN ZONA NORTE</t>
  </si>
  <si>
    <t>70786385</t>
  </si>
  <si>
    <t>ninelgrajeda@gmail.com</t>
  </si>
  <si>
    <t>CABRERA ANTEZANA CORINA</t>
  </si>
  <si>
    <t>4473441 - 71775189</t>
  </si>
  <si>
    <t>ALEXIS JOAQUIN PARDO HERBAS</t>
  </si>
  <si>
    <t>KM 7 AV. BLANCO GALINDO</t>
  </si>
  <si>
    <t>75462484</t>
  </si>
  <si>
    <t>alexispardo1@upb.edu</t>
  </si>
  <si>
    <t>LUCIANA RIVERA DAVALOS</t>
  </si>
  <si>
    <t>PACATA BAJA Nº 4286 CALLE MONTEALEGRE</t>
  </si>
  <si>
    <t>riveraluciana4srojo@gmail.com</t>
  </si>
  <si>
    <t>RIVERA MOLINA ANTONIO RAUL</t>
  </si>
  <si>
    <t>4298388-77442712</t>
  </si>
  <si>
    <t>avirrm@hotmail.com</t>
  </si>
  <si>
    <t>MARIA JOSE GUTIERREZ LOPEZ</t>
  </si>
  <si>
    <t>LAS LOMAS DE ACHUMANI CONDOMINIO CONSTELACION 2</t>
  </si>
  <si>
    <t>75212828</t>
  </si>
  <si>
    <t>marijogl123@gmail.com</t>
  </si>
  <si>
    <t>UNIDAD EDUCATIVA JUAN HERSCHEL A</t>
  </si>
  <si>
    <t>LÓPEZ CLAROS SILVIA</t>
  </si>
  <si>
    <t>2718217 - 63166291</t>
  </si>
  <si>
    <t xml:space="preserve">MAURICIO ERNESTO  </t>
  </si>
  <si>
    <t>D¿DUEÑAS</t>
  </si>
  <si>
    <t>MAURICIO ERNESTO CONTRERAS D¿DUEÑAS</t>
  </si>
  <si>
    <t>IRPAVI CALLE 4 AV VERA</t>
  </si>
  <si>
    <t>mauriciocontreras1@upb.edu</t>
  </si>
  <si>
    <t>CONTRERAS JOFFRE IVAN</t>
  </si>
  <si>
    <t xml:space="preserve">IGNACIO RICARDO  </t>
  </si>
  <si>
    <t>IGNACIO RICARDO GONZALEZ LOPEZ</t>
  </si>
  <si>
    <t>C. MANCHAY PUITO ENTRE AMERICA Y PARQUE LINCOLN</t>
  </si>
  <si>
    <t>76474488</t>
  </si>
  <si>
    <t>igonlopxd@gmail.com</t>
  </si>
  <si>
    <t>LOPEZ GOLAC PATRICIA YUBITTZA</t>
  </si>
  <si>
    <t>FEDERICO NICOLAS</t>
  </si>
  <si>
    <t>FEDERICO NICOLAS QUIROGA VALDIVIA</t>
  </si>
  <si>
    <t>23/07/1975</t>
  </si>
  <si>
    <t>C. PANTALEON DALENCE # 1437</t>
  </si>
  <si>
    <t>LEC-022/2002</t>
  </si>
  <si>
    <t>13/06/1997</t>
  </si>
  <si>
    <t>https://www.linkedin.com/in/federico-nicolas-quiroga-valdivia-91426a1a3?miniProfileUrn=urn%3Ali%3Afs_miniProfile%3AACoAAC-O9qABh-BUlOp3UDDbyR7ujh5LDCe8B0E</t>
  </si>
  <si>
    <t>26/09/1990</t>
  </si>
  <si>
    <t>C/ LUIS IBAÑEZ # 344 (ZONA VILLA BUSCH SUD)</t>
  </si>
  <si>
    <t>78308633</t>
  </si>
  <si>
    <t>benbarburass@gmail.com</t>
  </si>
  <si>
    <t>LIIS-010/2022</t>
  </si>
  <si>
    <t>CL-10128- / CL-10129-</t>
  </si>
  <si>
    <t xml:space="preserve">PEDRO   </t>
  </si>
  <si>
    <t>PEDRO PACHECO PAREDES</t>
  </si>
  <si>
    <t>ACHUMANI CALLE 13 N°100 DPTO 103</t>
  </si>
  <si>
    <t>pepach077@gmail.com</t>
  </si>
  <si>
    <t>https://www.linkedin.com/in/rodrigo-a-pacheco-paredes-9875b454?miniProfileUrn=urn%3Ali%3Afs_miniProfile%3AACoAAAt6l3cBTLXDYPpWOBy-yXPxbkYjuz6_yh0</t>
  </si>
  <si>
    <t>SIMÓN RAFAEL</t>
  </si>
  <si>
    <t>SIMÓN RAFAEL GUZMAN HEREDIA</t>
  </si>
  <si>
    <t>ZONA NORTE (CEMENTERIO) C.MANUEL BUSTILLOS # 575</t>
  </si>
  <si>
    <t>srguzman@upb.edu</t>
  </si>
  <si>
    <t>17/07/2008</t>
  </si>
  <si>
    <t>LL-00403- / LL-00404-</t>
  </si>
  <si>
    <t xml:space="preserve">FRANCISCO ARIEL  </t>
  </si>
  <si>
    <t>FRANCISCO ARIEL MENDEZ MANZANEDA</t>
  </si>
  <si>
    <t>ACHUMANI, CALLE 30, EDIFICIO REYNA SOFÍA, DEPARTAMENTO 3</t>
  </si>
  <si>
    <t>franciscomendez1@upb.edu</t>
  </si>
  <si>
    <t>MANZANEDA RIOJA IVONNE PAOLA</t>
  </si>
  <si>
    <t>ROBERTO ARELLANO CORTEZ</t>
  </si>
  <si>
    <t>AV. VILLARROEL # 805</t>
  </si>
  <si>
    <t>rarellano@upb.edu</t>
  </si>
  <si>
    <t>LICO-013/2005</t>
  </si>
  <si>
    <t>https://www.linkedin.com/idriana-cortez-arellano-189010252?miniProfileUrn=urn%3Ali%3Afs_miniProfile%3AACoAAD5LMfkB8eYEELRfOIsbcy2Dtu_smLoSAF4</t>
  </si>
  <si>
    <t>URB. EL CASTILLO S/N CARRETERA A SACABA KM. 3</t>
  </si>
  <si>
    <t>zura55@hotmail.com</t>
  </si>
  <si>
    <t>LIP-005/2000</t>
  </si>
  <si>
    <t>CLAUDIO JAVIER</t>
  </si>
  <si>
    <t>DE ALIAGA</t>
  </si>
  <si>
    <t>CLAUDIO JAVIER DE ALIAGA PARDO</t>
  </si>
  <si>
    <t>KOANI CALLE B ENTRE 3Y 4 N°50</t>
  </si>
  <si>
    <t>77578321</t>
  </si>
  <si>
    <t>cdealiaga@upb.edu</t>
  </si>
  <si>
    <t>UPB-LAE-LP-008/07</t>
  </si>
  <si>
    <t>LL-00064- / LL-00065-</t>
  </si>
  <si>
    <t>17/08/1981</t>
  </si>
  <si>
    <t>EDIF. PORTALES 11B1, AV. PORTALES</t>
  </si>
  <si>
    <t>mbustillos@upb.edu</t>
  </si>
  <si>
    <t>LIIS-007/2004</t>
  </si>
  <si>
    <t>SERGIO OSCAR GUERRERO RODO</t>
  </si>
  <si>
    <t>C.  AGUSTIN ASPIAZU # 667</t>
  </si>
  <si>
    <t>sguerrero@upb.edu</t>
  </si>
  <si>
    <t>LAE-037/2000</t>
  </si>
  <si>
    <t>MARIA GABRIELA GARCIA DURAN</t>
  </si>
  <si>
    <t>AV. OVIDIO BARBERY CONDOMINIO LA COLINA C/10</t>
  </si>
  <si>
    <t>maria_g_garcia@hotmail.com</t>
  </si>
  <si>
    <t>13/04/2006</t>
  </si>
  <si>
    <t>LAE-003/2006</t>
  </si>
  <si>
    <t>SHIRLEY SCARLETH</t>
  </si>
  <si>
    <t>SHIRLEY SCARLETH TERCEROS CABRERA</t>
  </si>
  <si>
    <t>25/08/1975</t>
  </si>
  <si>
    <t>URB. BARRIO FABRIL 27 DE MAYO</t>
  </si>
  <si>
    <t>sterceros1@upb.edu</t>
  </si>
  <si>
    <t>26/04/2006</t>
  </si>
  <si>
    <t>LDG-006/2006</t>
  </si>
  <si>
    <t>PAOLA ANDREA ALBA CHOQUE</t>
  </si>
  <si>
    <t>25/11/2007</t>
  </si>
  <si>
    <t>CAMPUS FERIAL ZONA SUD, AV. RUISEÑOR N° 777</t>
  </si>
  <si>
    <t>70750083</t>
  </si>
  <si>
    <t>paorojito@gmail.com</t>
  </si>
  <si>
    <t>LICO-001/2016</t>
  </si>
  <si>
    <t>CL-05998- / CL-05999-</t>
  </si>
  <si>
    <t>SEDIMAR</t>
  </si>
  <si>
    <t>22/03/1977</t>
  </si>
  <si>
    <t>PJE. ABDON ONDARZA #948</t>
  </si>
  <si>
    <t>jescobar@upb.edu</t>
  </si>
  <si>
    <t>25/05/2001</t>
  </si>
  <si>
    <t>LIP-003/2001</t>
  </si>
  <si>
    <t>19/04/1983</t>
  </si>
  <si>
    <t>C/ GENERAL ACHA # 0-143</t>
  </si>
  <si>
    <t>70725580</t>
  </si>
  <si>
    <t>lselum@upb.edu</t>
  </si>
  <si>
    <t>LIIS-011/2007</t>
  </si>
  <si>
    <t>CL-01606- / CL-01607-</t>
  </si>
  <si>
    <t>https://www.linkedin.com/in/luis-andr%C3%A9s-selum-mercado-74116180?miniProfileUrn=urn%3Ali%3Afs_miniProfile%3AACoAABEbvOEBj5dg8Q7dwzjpHZofljCRcrXLDDg</t>
  </si>
  <si>
    <t>CALLE MANUELA FERRUFINO Nº 226 Y AV. PANAMERIC ANA</t>
  </si>
  <si>
    <t>72459701</t>
  </si>
  <si>
    <t>rlopez4@upb.edu</t>
  </si>
  <si>
    <t>LIIS-002/2010</t>
  </si>
  <si>
    <t>CL-03114- / CL-03115-</t>
  </si>
  <si>
    <t>GUILLERMO ARRIAZA BUSTILLOS</t>
  </si>
  <si>
    <t>ALTO OBRAJES</t>
  </si>
  <si>
    <t>memoluza@gmail.com</t>
  </si>
  <si>
    <t>BUSTILLOS ROCA LITA LISSETT</t>
  </si>
  <si>
    <t xml:space="preserve">ANDRE JOEL  </t>
  </si>
  <si>
    <t>ANDRE JOEL CHOQUE MENDOZA</t>
  </si>
  <si>
    <t>AV. TADEO HAENKE NRO. 2349, ZONA HIPODROMO</t>
  </si>
  <si>
    <t>69536452</t>
  </si>
  <si>
    <t>andrejoelcm@gmail.com</t>
  </si>
  <si>
    <t>CHOQUE MEDRANO EDWIN NICOLAS</t>
  </si>
  <si>
    <t>4248641 - 72729421</t>
  </si>
  <si>
    <t xml:space="preserve">GIOVANNY ALEJANDRO  </t>
  </si>
  <si>
    <t>GIOVANNY ALEJANDRO DOMINGUEZ CARDOZO</t>
  </si>
  <si>
    <t>AV.BLANCO GALINDO KM 5.5 BARRIO OASIS</t>
  </si>
  <si>
    <t>70360086</t>
  </si>
  <si>
    <t>giovannydominguez1@upb.edu</t>
  </si>
  <si>
    <t>DOMINGUEZ JAIMES ORLANDO</t>
  </si>
  <si>
    <t>C. LADISLAO CABRERA #135</t>
  </si>
  <si>
    <t>hzamorano77@gmail.com</t>
  </si>
  <si>
    <t>LIP-003/2003</t>
  </si>
  <si>
    <t>24/07/2001</t>
  </si>
  <si>
    <t>21/03/1981</t>
  </si>
  <si>
    <t>AV. EUDORO GALINDO # 1936 ZONA ARANJUEZ</t>
  </si>
  <si>
    <t>rvega@upb.edu</t>
  </si>
  <si>
    <t>LIP-007/2006</t>
  </si>
  <si>
    <t>CL-00759- / CL-00760-</t>
  </si>
  <si>
    <t>SHEYLA LORENA</t>
  </si>
  <si>
    <t>SHEYLA LORENA LEYES JUSTINIANO</t>
  </si>
  <si>
    <t>EDIF. AVENIDA AV. SANTA CRUZ</t>
  </si>
  <si>
    <t>lorenaleyesj@gmail.com</t>
  </si>
  <si>
    <t>16/04/2014</t>
  </si>
  <si>
    <t>LICO-006/2014</t>
  </si>
  <si>
    <t>CL-04844- / CL-04845-</t>
  </si>
  <si>
    <t>SAN IGNACIO DE LOYOLA SANTA CRUZ</t>
  </si>
  <si>
    <t>JOSE MIGUEL VALDIVIA ORTIZ</t>
  </si>
  <si>
    <t>31/05/1978</t>
  </si>
  <si>
    <t>AV. JACINTO ANAYA # 9</t>
  </si>
  <si>
    <t>jvaldivia2@upb.edu</t>
  </si>
  <si>
    <t>LA-006/2006</t>
  </si>
  <si>
    <t>CL-00691- / CL-00692-</t>
  </si>
  <si>
    <t>25/10/1975</t>
  </si>
  <si>
    <t>C. ATAHUALLPA ESQ.KOLLASUYO</t>
  </si>
  <si>
    <t>grico1@upb.edu</t>
  </si>
  <si>
    <t>LIP-014/99</t>
  </si>
  <si>
    <t>Calle 32 Achumani, Edificio Plui Blank</t>
  </si>
  <si>
    <t>72244134</t>
  </si>
  <si>
    <t>edgar1igna@gmail.com</t>
  </si>
  <si>
    <t>LIC-005/2021</t>
  </si>
  <si>
    <t>CL-09475- / CL-09476-</t>
  </si>
  <si>
    <t>https://www.linkedin.com/in/edgar-ignacio-rodriguez-villegas-711837170?miniProfileUrn=urn%3Ali%3Afs_miniProfile%3AACoAACizxj0BeUtH1S6ZRxyWLHMvQdPzI4v9xoU</t>
  </si>
  <si>
    <t>PAULA ALEJANDRA</t>
  </si>
  <si>
    <t>PAULA ALEJANDRA JUSTINIANO PRADO</t>
  </si>
  <si>
    <t>C. HECTOR COSCIO # 1665</t>
  </si>
  <si>
    <t>pjustiniano@upb.edu</t>
  </si>
  <si>
    <t>LD-001/2003</t>
  </si>
  <si>
    <t>FRANCISCO DANIEL</t>
  </si>
  <si>
    <t>FRANCISCO DANIEL PEÑARANDA LORA</t>
  </si>
  <si>
    <t>27/12/1974</t>
  </si>
  <si>
    <t>AV. ARCE ED. ILLIMANI 20-A</t>
  </si>
  <si>
    <t>fpenaranda@upb.edu</t>
  </si>
  <si>
    <t>LEC-019/2001</t>
  </si>
  <si>
    <t>FREDDY ANDRE</t>
  </si>
  <si>
    <t>FREDDY ANDRE PRADEL MOLINA</t>
  </si>
  <si>
    <t>CALLE DARIO MONTAÑO N° 0917</t>
  </si>
  <si>
    <t>70759860</t>
  </si>
  <si>
    <t>fapradel@upb.edu</t>
  </si>
  <si>
    <t>LIPGN-008/2017</t>
  </si>
  <si>
    <t>CL-06988- / CL-06989-</t>
  </si>
  <si>
    <t>https://www.linkedin.com/indr%C3%A9-pradel-molina-b48404163?miniProfileUrn=urn%3Ali%3Afs_miniProfile%3AACoAACcJgWgB-EzbJoZ15fDXjoqSqMHzIDIXDiA</t>
  </si>
  <si>
    <t>HEVIA</t>
  </si>
  <si>
    <t>FABRICIO HEVIA ROJAS</t>
  </si>
  <si>
    <t>RAVELO #333</t>
  </si>
  <si>
    <t>fabriciohevia17@gmail.com</t>
  </si>
  <si>
    <t>ROJAS SERRUDO ELIZABETH</t>
  </si>
  <si>
    <t>https://www.linkedin.com/in/fabricio-hevia-rojas-131577248?miniProfileUrn=urn%3Ali%3Afs_miniProfile%3AACoAAD1O4vUBdMMfo29p16cLYPqGJktnXPiCyTI</t>
  </si>
  <si>
    <t>C. LA PAZ</t>
  </si>
  <si>
    <t>ssalinas@upb.edu</t>
  </si>
  <si>
    <t>LIC-003/98</t>
  </si>
  <si>
    <t>DIEGO FERNANDO</t>
  </si>
  <si>
    <t>DIEGO FERNANDO ROMAN PALACIOS</t>
  </si>
  <si>
    <t>24/08/1982</t>
  </si>
  <si>
    <t>AV. ROMA  # 490 EL FRUTILLAR</t>
  </si>
  <si>
    <t>droman@upb.edu</t>
  </si>
  <si>
    <t>26/09/2005</t>
  </si>
  <si>
    <t>LAE-008/2005</t>
  </si>
  <si>
    <t>15/09/1982</t>
  </si>
  <si>
    <t>MEDITARRENEO II BLOQUE 2 DEPTO. 4A</t>
  </si>
  <si>
    <t>gaguirre@upb.edu</t>
  </si>
  <si>
    <t>LIP-006/2006</t>
  </si>
  <si>
    <t>CL-00751- / CL-00752-</t>
  </si>
  <si>
    <t xml:space="preserve">SAMUEL LUCAS  </t>
  </si>
  <si>
    <t>GOSSWEILER</t>
  </si>
  <si>
    <t>SAMUEL LUCAS GOSSWEILER RIVAS</t>
  </si>
  <si>
    <t>ADOLFO BALLIVIAN #150</t>
  </si>
  <si>
    <t>77434769</t>
  </si>
  <si>
    <t>caleb.antonio88823@gmail.com</t>
  </si>
  <si>
    <t>RIVAS VALENCIA CLAUDIA</t>
  </si>
  <si>
    <t>RAUL JULIO</t>
  </si>
  <si>
    <t>RAUL JULIO FLORES CHAVEZ</t>
  </si>
  <si>
    <t>AV. MELCHOR PEREZ DE OLGUIEN EDF. PALMAS III PSIO L-B BLOQUE A</t>
  </si>
  <si>
    <t>72282957</t>
  </si>
  <si>
    <t>rflores@upb.edu</t>
  </si>
  <si>
    <t>24/10/2005</t>
  </si>
  <si>
    <t>LD-013/2005</t>
  </si>
  <si>
    <t>CL-03003- / CL-03004-</t>
  </si>
  <si>
    <t>SANDRA VELASQUEZ DABDOUB</t>
  </si>
  <si>
    <t>C. OSCAR ALFARO #90</t>
  </si>
  <si>
    <t>svelasquez@upb.edu</t>
  </si>
  <si>
    <t>18/08/1999</t>
  </si>
  <si>
    <t>LAE-012/99</t>
  </si>
  <si>
    <t>23/12/1974</t>
  </si>
  <si>
    <t>PASAJE VEGA #10  Z. QUERU QUERU</t>
  </si>
  <si>
    <t>csalvatierra2@upb.edu</t>
  </si>
  <si>
    <t>26/08/1999</t>
  </si>
  <si>
    <t>LIP-005/99</t>
  </si>
  <si>
    <t>YOHANN</t>
  </si>
  <si>
    <t>YOHANN SALINAS CLAVIJO</t>
  </si>
  <si>
    <t>URB. PORVENIR CALLE # 1</t>
  </si>
  <si>
    <t>76769557</t>
  </si>
  <si>
    <t>y_salinasc@hotmail.com</t>
  </si>
  <si>
    <t>UPB-LAE-011/2019</t>
  </si>
  <si>
    <t>LL-01156- / LL-01157-</t>
  </si>
  <si>
    <t xml:space="preserve">LUIS MIGUEL  </t>
  </si>
  <si>
    <t>LUIS MIGUEL SAAVEDRA JALIRI</t>
  </si>
  <si>
    <t>CALLE WASHINGTON N. 1839 ZONA CALA CALA</t>
  </si>
  <si>
    <t>luissaavedra1@upb.edu</t>
  </si>
  <si>
    <t>SAAVEDRA CAMPOHERMOSO REYNALDO JOSE OCTAVIO</t>
  </si>
  <si>
    <t>72207447 - 4414245</t>
  </si>
  <si>
    <t>reysaave@yahoo.es</t>
  </si>
  <si>
    <t>PAOLA ANDREA ALVAREZ LOAYZA</t>
  </si>
  <si>
    <t>OBRAJES CALLE 13 AV. 14 DE SEPTIEMBRE  N° 7</t>
  </si>
  <si>
    <t>pao_alvarezz@hotmail.com</t>
  </si>
  <si>
    <t>LL-01503- / LL-01504-</t>
  </si>
  <si>
    <t>OSCAR ALEJANDRO AVILA ENRIQUEZ</t>
  </si>
  <si>
    <t>PJE. ZOOLOGICO # 1312</t>
  </si>
  <si>
    <t>79740002</t>
  </si>
  <si>
    <t>ochex@hotmail.com</t>
  </si>
  <si>
    <t>LML-002/2019</t>
  </si>
  <si>
    <t>CL-08431- / CL-08432-</t>
  </si>
  <si>
    <t>SIDUMSS B NORTE #94</t>
  </si>
  <si>
    <t>dcamacho@upb.edu</t>
  </si>
  <si>
    <t>LIP-001/2005</t>
  </si>
  <si>
    <t>BARRIO MIRAFLORES, CALLE 5 Y B, S/N</t>
  </si>
  <si>
    <t>santiago.fj4@gmail.com</t>
  </si>
  <si>
    <t>LIC-004/2020</t>
  </si>
  <si>
    <t>CL-08904- / CL-08905-</t>
  </si>
  <si>
    <t xml:space="preserve">FERNANDO ANDRES  </t>
  </si>
  <si>
    <t>FERNANDO ANDRES BARRIENTOS OMONTE</t>
  </si>
  <si>
    <t>PLAZA ISABELLA CATOLICA ED. LOS REYES #946</t>
  </si>
  <si>
    <t>62365187</t>
  </si>
  <si>
    <t>barrytech95@outlook.com</t>
  </si>
  <si>
    <t>23/11/2016</t>
  </si>
  <si>
    <t>MIGUEL JOAQUIN</t>
  </si>
  <si>
    <t>PEISER</t>
  </si>
  <si>
    <t>DORNBUSCH</t>
  </si>
  <si>
    <t>MIGUEL JOAQUIN PEISER DORNBUSCH</t>
  </si>
  <si>
    <t>AV. AMERICA # E-1469</t>
  </si>
  <si>
    <t>mpeiser@upb.edu</t>
  </si>
  <si>
    <t>LAE-049/2001</t>
  </si>
  <si>
    <t xml:space="preserve">FERRUFINO VALERIA ISABEL </t>
  </si>
  <si>
    <t>FERRUFINO VALERIA ISABEL GARCIA PADILLA</t>
  </si>
  <si>
    <t>SAN MIGUEL BLOQUE L Nº37</t>
  </si>
  <si>
    <t>valeriagarciapadilla1@upb.edu</t>
  </si>
  <si>
    <t>valitagpf@gmail.com</t>
  </si>
  <si>
    <t>FERRUFINO FERRUFINO INES ISABEL</t>
  </si>
  <si>
    <t>79589989-2793669</t>
  </si>
  <si>
    <t>15/06/1986</t>
  </si>
  <si>
    <t>FINAL PANDO N° 2781 ENTRE MARGARITA Y ORQUIDEAS</t>
  </si>
  <si>
    <t>71737188</t>
  </si>
  <si>
    <t>rmparedes@upb.edu</t>
  </si>
  <si>
    <t>LIC-002/2010</t>
  </si>
  <si>
    <t>CL-02888- / CL-02889-</t>
  </si>
  <si>
    <t>https://www.linkedin.com/in/marcelo-paredes-v%C3%A9lez-050285180?miniProfileUrn=urn%3Ali%3Afs_miniProfile%3AACoAACrBQfwBlrkWQ_O8SNkL8rGjluVWSJ518s0</t>
  </si>
  <si>
    <t>C. JUNIN #0990</t>
  </si>
  <si>
    <t>sbarrios@upb.edu</t>
  </si>
  <si>
    <t>LIP-005/2008</t>
  </si>
  <si>
    <t>CL-01433- / CL-01434-</t>
  </si>
  <si>
    <t>JOHNNY LUIS</t>
  </si>
  <si>
    <t>JOHNNY LUIS SARMIENTO SELEME</t>
  </si>
  <si>
    <t>21/04/1973</t>
  </si>
  <si>
    <t>AV. DE LOS ARCES # 13</t>
  </si>
  <si>
    <t>jsarmiento@upb.edu</t>
  </si>
  <si>
    <t>23/08/1999</t>
  </si>
  <si>
    <t>LEC-002/99</t>
  </si>
  <si>
    <t>JAZMIN ROSA LOPEZ ARUQUIPA</t>
  </si>
  <si>
    <t>AV QUINTANILLA ZUAZO 311 PURA PURA BAJO</t>
  </si>
  <si>
    <t>jazmin.lopez.2000@gmail.com</t>
  </si>
  <si>
    <t>LOPEZ ARUQUIPA JAZMIN ROSA</t>
  </si>
  <si>
    <t>7650114-02453848</t>
  </si>
  <si>
    <t>jazmin.lopez2000@gmail.com</t>
  </si>
  <si>
    <t>https://www.linkedin.com/in/jazm%C3%ADn-rosa-l%C3%B3pez-aruquipa-50b5091a8?miniProfileUrn=urn%3Ali%3Afs_miniProfile%3AACoAADB8O5sB_gGqktaVg-zYsOLtd0Ty5iJDLZI</t>
  </si>
  <si>
    <t xml:space="preserve">MAYERLI HELEN  </t>
  </si>
  <si>
    <t>ALINAS</t>
  </si>
  <si>
    <t>MAYERLI HELEN MAMANI ALINAS</t>
  </si>
  <si>
    <t>72505093</t>
  </si>
  <si>
    <t>mayerlimamani1@upb.edu</t>
  </si>
  <si>
    <t>IGNACIO VACA GUZMAN SILES</t>
  </si>
  <si>
    <t>EDF. LOS OLIVOS 13-A (EL PRADO)</t>
  </si>
  <si>
    <t>ignacio.vgs@gmail.com</t>
  </si>
  <si>
    <t>LL-00787- / LL-00788-</t>
  </si>
  <si>
    <t>JOSE SANDOVAL DIEGO</t>
  </si>
  <si>
    <t>AV. ECOLOGICA S/N TIQUIPAYA</t>
  </si>
  <si>
    <t>70382134</t>
  </si>
  <si>
    <t>diegodjs18.djs@gmail.com</t>
  </si>
  <si>
    <t>SANDOVAL GALLARDO DAISY</t>
  </si>
  <si>
    <t>69520076 - 4313411 - 4313412</t>
  </si>
  <si>
    <t xml:space="preserve">WILDER ELMER  </t>
  </si>
  <si>
    <t>PUÑA</t>
  </si>
  <si>
    <t>WILDER ELMER QUISPE PUÑA</t>
  </si>
  <si>
    <t>Av. Quillacollo N°145  Z. RIO SECO</t>
  </si>
  <si>
    <t>wilderpuna1@upb.edu</t>
  </si>
  <si>
    <t>DANIEL NAVARRO GONZALES</t>
  </si>
  <si>
    <t>AMERICA Y JAIME MENDOZA EDIF. SAN GABRIEL</t>
  </si>
  <si>
    <t>73845438</t>
  </si>
  <si>
    <t>danielnavarrog1@upb.edu</t>
  </si>
  <si>
    <t>NAVARRO CALDERON DANIEL IVAN</t>
  </si>
  <si>
    <t>https://www.linkedin.com/in/stephaniegonzalesnavarro?miniProfileUrn=urn%3Ali%3Afs_miniProfile%3AACoAABE2hZ4Bno_sjtTuhh6hmE1oFCWloDlq4Qw</t>
  </si>
  <si>
    <t>ANDREA CLAUDIA</t>
  </si>
  <si>
    <t>ANDREA CLAUDIA CUELLAR QUIROZ</t>
  </si>
  <si>
    <t>C. REZA ENTRE HAMIRAYA Y JUNIN # 0261</t>
  </si>
  <si>
    <t>acuellar@upb.edu</t>
  </si>
  <si>
    <t>LAE-031/2000</t>
  </si>
  <si>
    <t>NORKA XIMENA</t>
  </si>
  <si>
    <t>NORKA XIMENA GUERECA MARTINEZ</t>
  </si>
  <si>
    <t>AV. CIRCUNVALACION # 1</t>
  </si>
  <si>
    <t>nguereca@upb.edu</t>
  </si>
  <si>
    <t>LAE-028/2000</t>
  </si>
  <si>
    <t>BEATRIZ</t>
  </si>
  <si>
    <t>BEATRIZ FERNANDEZ DURAN</t>
  </si>
  <si>
    <t>C-21 DE MAYO 829</t>
  </si>
  <si>
    <t>70255579</t>
  </si>
  <si>
    <t>beatrizfernandez@upb.edu</t>
  </si>
  <si>
    <t>LE-003/2010</t>
  </si>
  <si>
    <t>CL-02840- / CL-02841-</t>
  </si>
  <si>
    <t>GUILLERMO CORTES ZEGADA</t>
  </si>
  <si>
    <t>20/11/1978</t>
  </si>
  <si>
    <t>77445019</t>
  </si>
  <si>
    <t>gcortes@upb.edu</t>
  </si>
  <si>
    <t>LAE-029/2002</t>
  </si>
  <si>
    <t>SUSAN BARBOSA HURTADO</t>
  </si>
  <si>
    <t>AV. AMERICA #0335</t>
  </si>
  <si>
    <t>sbarbosa@upb.edu</t>
  </si>
  <si>
    <t>LA-006/2003</t>
  </si>
  <si>
    <t>19/05/1982</t>
  </si>
  <si>
    <t>VIRGINIO LEMA # 667</t>
  </si>
  <si>
    <t>hconzelmann@upb.edu</t>
  </si>
  <si>
    <t>19/06/2007</t>
  </si>
  <si>
    <t>LIP-003/2007</t>
  </si>
  <si>
    <t>CL-00963- / CL-00964-</t>
  </si>
  <si>
    <t>JAIME JUNIOR</t>
  </si>
  <si>
    <t>JAIME JUNIOR COSTA VARGAS</t>
  </si>
  <si>
    <t>COTA COTA CALLE 30 EDIF. LA LAGUNA</t>
  </si>
  <si>
    <t>78882957</t>
  </si>
  <si>
    <t>costa_1080@hotmail.com</t>
  </si>
  <si>
    <t>LL-03515- / LL-03516-</t>
  </si>
  <si>
    <t>DIEGO IBAÑEZ CAERO</t>
  </si>
  <si>
    <t>C/ELIODORO NERY ENTRE C/RAFAEL PABON Y C/LUIS RIBERA ACERA SUD Nº1495</t>
  </si>
  <si>
    <t>diegoibanez912@gmail.com</t>
  </si>
  <si>
    <t>IBAÑEZ QUEVEDO YERKO ALEJANDRO</t>
  </si>
  <si>
    <t>4625069-72810695</t>
  </si>
  <si>
    <t>yaiq-@hotmail.com</t>
  </si>
  <si>
    <t xml:space="preserve">LUISA IRENE  </t>
  </si>
  <si>
    <t>LUISA IRENE CASTELLON GOMEZ</t>
  </si>
  <si>
    <t>URB. CHACACOLLO Nº 75 Z/QUITANILLA SACABA</t>
  </si>
  <si>
    <t>irenesonic@outlook</t>
  </si>
  <si>
    <t>CASTELLON GOMEZ MARIA LUISA</t>
  </si>
  <si>
    <t>irenesonic@outlook.com</t>
  </si>
  <si>
    <t xml:space="preserve">DIEGO BERNARDO  </t>
  </si>
  <si>
    <t>DIEGO BERNARDO VARGAS MARTINEZ</t>
  </si>
  <si>
    <t>AROMA ESQ. TUMUSLA NO. 510</t>
  </si>
  <si>
    <t>72277787</t>
  </si>
  <si>
    <t>diegovargasm1@upb.edu</t>
  </si>
  <si>
    <t>MARTINEZ PRADO SANDRA IBON</t>
  </si>
  <si>
    <t xml:space="preserve">MAYERLY DAMARIS  </t>
  </si>
  <si>
    <t>MAYERLY DAMARIS CHOQUE SARAVIA</t>
  </si>
  <si>
    <t>CALLE ANTONIO GONZALES N.753 ZONA BELLA VISTA</t>
  </si>
  <si>
    <t>75871158</t>
  </si>
  <si>
    <t>mayitadamaris@gmail.com</t>
  </si>
  <si>
    <t>CHOQUE NINA JAVIER JUAN</t>
  </si>
  <si>
    <t xml:space="preserve">ALAN   </t>
  </si>
  <si>
    <t>ALAN MANZANEDA RAMIREZ</t>
  </si>
  <si>
    <t>C/ PEDRO DE TOLEDO Nº190 Z/ VALLE HERMOSO</t>
  </si>
  <si>
    <t>78306729</t>
  </si>
  <si>
    <t>alanmanzaneda1@upb.edu</t>
  </si>
  <si>
    <t>RAMIREZ VILLCA IRMA</t>
  </si>
  <si>
    <t>19/08/1978</t>
  </si>
  <si>
    <t>AV. LIBERTADOR BOLIVAR #1449</t>
  </si>
  <si>
    <t>jlozada@upb.edu</t>
  </si>
  <si>
    <t>13/12/2001</t>
  </si>
  <si>
    <t>LIP-022/2001</t>
  </si>
  <si>
    <t>29/03/1984</t>
  </si>
  <si>
    <t>CALLE NESTOR GALINDO # 1470</t>
  </si>
  <si>
    <t>xime_vasquez@hotmail.com</t>
  </si>
  <si>
    <t>LIP-006/2014</t>
  </si>
  <si>
    <t>CL-02087- / CL-02088-</t>
  </si>
  <si>
    <t>PASAJE ETELVINA # 68</t>
  </si>
  <si>
    <t>72722020</t>
  </si>
  <si>
    <t>hagen75r@hotmail.com</t>
  </si>
  <si>
    <t>LIE-011/2017</t>
  </si>
  <si>
    <t>CL-07512- / CL-07513-</t>
  </si>
  <si>
    <t>21/04/1980</t>
  </si>
  <si>
    <t>C. MAN CESPED #412</t>
  </si>
  <si>
    <t>70711282</t>
  </si>
  <si>
    <t>ssikaffi@upb.edu</t>
  </si>
  <si>
    <t>17/08/2004</t>
  </si>
  <si>
    <t>LIC-004/2004</t>
  </si>
  <si>
    <t>DIEGO ERNESTO</t>
  </si>
  <si>
    <t>DIEGO ERNESTO CAERO CARRASCO</t>
  </si>
  <si>
    <t>CALLE 16 DE JULIO URB. GRACE # 62 KM 7 CARRETERA BLANCO GALINDO</t>
  </si>
  <si>
    <t>70378647</t>
  </si>
  <si>
    <t>dcaero@upb.edu</t>
  </si>
  <si>
    <t>LICO-014/2008</t>
  </si>
  <si>
    <t>CL-02250- / CL-02251-</t>
  </si>
  <si>
    <t>BRENDA</t>
  </si>
  <si>
    <t>BRENDA SANCHEZ SALAS</t>
  </si>
  <si>
    <t>13/09/1995</t>
  </si>
  <si>
    <t>LA FLORIDA URB. LA RINCONADA NO. 9</t>
  </si>
  <si>
    <t>nena4322@gmail.com</t>
  </si>
  <si>
    <t>UPB-LIF-020/2020</t>
  </si>
  <si>
    <t>LL-04704- / LL-04705-</t>
  </si>
  <si>
    <t>JOSE CARLOS TAPIA VARGAS</t>
  </si>
  <si>
    <t>MANUEL ESCOBAR MIRAFLORES #85</t>
  </si>
  <si>
    <t>78490316</t>
  </si>
  <si>
    <t>secarlos917@gmail.com</t>
  </si>
  <si>
    <t>TAPIA GARFIAS DEYMAR</t>
  </si>
  <si>
    <t>23/11/1986</t>
  </si>
  <si>
    <t>AV. ILLIMANI # 1662</t>
  </si>
  <si>
    <t>72222761</t>
  </si>
  <si>
    <t>kattiaroque@gmail.com</t>
  </si>
  <si>
    <t>LIC-006/2010</t>
  </si>
  <si>
    <t>CL-03138- / CL-03139-</t>
  </si>
  <si>
    <t>AV. HEROES DE BOQUERON # 1696</t>
  </si>
  <si>
    <t>horozco@upb.edu</t>
  </si>
  <si>
    <t>LIP-013/2002</t>
  </si>
  <si>
    <t>RAFAEL ZURITA CLAURE</t>
  </si>
  <si>
    <t>27/08/1990</t>
  </si>
  <si>
    <t>AV. AYACUHCO N° 871</t>
  </si>
  <si>
    <t>zura_rafa@hotmail.com</t>
  </si>
  <si>
    <t>LAE-005/2015</t>
  </si>
  <si>
    <t>CL-05545- / CL-05546-</t>
  </si>
  <si>
    <t>AGROPECUARIA ZC</t>
  </si>
  <si>
    <t xml:space="preserve">ELSSY   </t>
  </si>
  <si>
    <t>ELSSY PEREZ CACERES</t>
  </si>
  <si>
    <t>6 DE OCTUBRE #7264 Y 12 DE OCTUBRE</t>
  </si>
  <si>
    <t>elssypc14@gmail.com</t>
  </si>
  <si>
    <t>CACERES LAMAS ELISA ELCIZA</t>
  </si>
  <si>
    <t>C. TUPAC AMARU # 1727</t>
  </si>
  <si>
    <t>wmaranon@upb.edu</t>
  </si>
  <si>
    <t>LIE-006/2002</t>
  </si>
  <si>
    <t>CARLOS GONZALO</t>
  </si>
  <si>
    <t>CARLOS GONZALO SUAREZ VIRREIRA</t>
  </si>
  <si>
    <t>AV. BALLIVIAN ED. ROJAS DPTO. # 8B - EL PRADO</t>
  </si>
  <si>
    <t>csuarez@upb.edu</t>
  </si>
  <si>
    <t>LAE-020/2002</t>
  </si>
  <si>
    <t>SANDRA TATIANA</t>
  </si>
  <si>
    <t>SANDRA TATIANA SAAVEDRA PEÑA</t>
  </si>
  <si>
    <t>BUENOS AIRES ESQ. TABLADA</t>
  </si>
  <si>
    <t>70076336</t>
  </si>
  <si>
    <t>ssaavedra1@upb.edu</t>
  </si>
  <si>
    <t>14/01/2007</t>
  </si>
  <si>
    <t>LICO-001/2008</t>
  </si>
  <si>
    <t>CL-01455- / CL-01456-</t>
  </si>
  <si>
    <t>JHEYSON ARIEL</t>
  </si>
  <si>
    <t>JHEYSON ARIEL CHOQUE CONDARCO</t>
  </si>
  <si>
    <t>19/12/1993</t>
  </si>
  <si>
    <t>CALLE ANGOSTURA Y MANUELA RODRIGUEZ #2000</t>
  </si>
  <si>
    <t>jheyson.choque@gmail.com</t>
  </si>
  <si>
    <t>LAE-002/2020</t>
  </si>
  <si>
    <t>CL-08774- / CL-08775-</t>
  </si>
  <si>
    <t xml:space="preserve">ALEJANDRO ARIAN  </t>
  </si>
  <si>
    <t>CASANOVA</t>
  </si>
  <si>
    <t>ALEJANDRO ARIAN VALDIVIA CASANOVA</t>
  </si>
  <si>
    <t>C. JULIAN MARIA LOPEZ #1132</t>
  </si>
  <si>
    <t>alejandrovaldivia1@upb.edu</t>
  </si>
  <si>
    <t> : IRLANDÉS-COLEGIATURA-20</t>
  </si>
  <si>
    <t>VARGAS HERRERA LUCY</t>
  </si>
  <si>
    <t xml:space="preserve">FABRICIO OSVALDO  </t>
  </si>
  <si>
    <t>FABRICIO OSVALDO ARCE DERPIC</t>
  </si>
  <si>
    <t>C. TUMUSLA #561 CASI REZA</t>
  </si>
  <si>
    <t>fabricioarce1@upb.edu</t>
  </si>
  <si>
    <t>DERPIC DE ARCE LILIAN NANCY</t>
  </si>
  <si>
    <t>liliderpic@hotmail.com</t>
  </si>
  <si>
    <t>MARCELO ALEJANDRO SORIA GONZALES</t>
  </si>
  <si>
    <t>C/ELENA RENDON # 460 (ZONA QUERU QUERU)</t>
  </si>
  <si>
    <t>77921737</t>
  </si>
  <si>
    <t>marce100495@gmail.com</t>
  </si>
  <si>
    <t>LICO-002/2020</t>
  </si>
  <si>
    <t>CL-08552- / CL-08553-</t>
  </si>
  <si>
    <t>TIQUIPAYA CALLE CBBA. # 709</t>
  </si>
  <si>
    <t>70721919</t>
  </si>
  <si>
    <t>rjvidal@upb.edu</t>
  </si>
  <si>
    <t>LIC-008/2012</t>
  </si>
  <si>
    <t>CL-04275- / CL-04276-</t>
  </si>
  <si>
    <t>LUIS ENRIQUE CASAZOLA VELASQUEZ</t>
  </si>
  <si>
    <t>18/07/1994</t>
  </si>
  <si>
    <t>VILLA VENEZUELA CALLE BARRANCAS #2857</t>
  </si>
  <si>
    <t>72261048</t>
  </si>
  <si>
    <t>luis.lecv@gmail.com</t>
  </si>
  <si>
    <t>LIPGN-004/2019</t>
  </si>
  <si>
    <t>CL-08264- / CL-08265-</t>
  </si>
  <si>
    <t>https://www.linkedin.com/in/luis-enrique-casazola-velasquez-9a9471162?miniProfileUrn=urn%3Ali%3Afs_miniProfile%3AACoAACbeE1EB83uS4MTK9vUd8kAdbDVVlPHfYP0</t>
  </si>
  <si>
    <t>ANDRES RIVERA DAVALOS</t>
  </si>
  <si>
    <t>77457660</t>
  </si>
  <si>
    <t>andresrivera@upb.edu</t>
  </si>
  <si>
    <t>LICO-014/2017</t>
  </si>
  <si>
    <t>CL-06826- / CL-06827-</t>
  </si>
  <si>
    <t>FRANKLIN ALEXANDER</t>
  </si>
  <si>
    <t>FRANKLIN ALEXANDER VEIZAGA VEIZAGA</t>
  </si>
  <si>
    <t>AV.REPUBLICA #2694</t>
  </si>
  <si>
    <t>70770627</t>
  </si>
  <si>
    <t>fveizaga@upb.edu</t>
  </si>
  <si>
    <t>LA-003/2008</t>
  </si>
  <si>
    <t>16/09/2008</t>
  </si>
  <si>
    <t>CL-01258- / CL-01259-</t>
  </si>
  <si>
    <t>FRANKLIN ARQUITECTO</t>
  </si>
  <si>
    <t>JOAQUIN RAMIREZ ARZABE</t>
  </si>
  <si>
    <t>C/ JUAN DE LA CRUZ Nº1733</t>
  </si>
  <si>
    <t>60701073</t>
  </si>
  <si>
    <t>ARZABE LARA CLAUDIA</t>
  </si>
  <si>
    <t>4232597 - 79792438</t>
  </si>
  <si>
    <t>DIANA ISABEL</t>
  </si>
  <si>
    <t>DIANA ISABEL BAKIR LECHIN</t>
  </si>
  <si>
    <t>16/07/1982</t>
  </si>
  <si>
    <t>AV. VILLARROEL # 78 TIQUIPAYA</t>
  </si>
  <si>
    <t>dbakir@upb.edu</t>
  </si>
  <si>
    <t>LA-008/2008</t>
  </si>
  <si>
    <t>CL-02183- / CL-02184-</t>
  </si>
  <si>
    <t>DANIEL SOLARES PEREIRA</t>
  </si>
  <si>
    <t>16/10/1981</t>
  </si>
  <si>
    <t>AV. AMERICA OESTE</t>
  </si>
  <si>
    <t>70728996</t>
  </si>
  <si>
    <t>dsolares@upb.edu</t>
  </si>
  <si>
    <t>LICO-016/2004</t>
  </si>
  <si>
    <t>https://www.linkedin.com/in/vivianasolarespereiramarketing?miniProfileUrn=urn%3Ali%3Afs_miniProfile%3AACoAACigw_cB-3d8oB0QOeQLRaIzcisYvp1LUNg</t>
  </si>
  <si>
    <t>AV. AMERICA # 3</t>
  </si>
  <si>
    <t>79352585</t>
  </si>
  <si>
    <t>gustavoferrelp@gmail.com</t>
  </si>
  <si>
    <t>LIC-007/2021</t>
  </si>
  <si>
    <t>CL-09628- / CL-09629-</t>
  </si>
  <si>
    <t>C. ERNESTO ALIAGA N° 402 ALTO OBRAJES SECTOR A</t>
  </si>
  <si>
    <t>77591404</t>
  </si>
  <si>
    <t>amancayabs19@gmail.com</t>
  </si>
  <si>
    <t>LIP-008/2017</t>
  </si>
  <si>
    <t>CL-07569- / CL-07570-</t>
  </si>
  <si>
    <t>MANZANELLI</t>
  </si>
  <si>
    <t>MONICA BEATRIZ COSCIO MANZANELLI</t>
  </si>
  <si>
    <t>25/04/1974</t>
  </si>
  <si>
    <t>C. LA PAZ # 294 ZONA CENTRAL</t>
  </si>
  <si>
    <t>mcoscio1@upb.edu</t>
  </si>
  <si>
    <t>22/07/1998</t>
  </si>
  <si>
    <t>LAE-001/98</t>
  </si>
  <si>
    <t>INSTITUTO NUESTRA SEÑORA - CORDOVA</t>
  </si>
  <si>
    <t>ELKA GABRIELA</t>
  </si>
  <si>
    <t>ELKA GABRIELA NUMBELA CLAURE</t>
  </si>
  <si>
    <t>22/09/1976</t>
  </si>
  <si>
    <t>CONMINIO HORIZONTE BLOQUE 5</t>
  </si>
  <si>
    <t>enumbela@upb.edu</t>
  </si>
  <si>
    <t>LM-002/2000</t>
  </si>
  <si>
    <t>ELENA ROSALES ZAMORANO</t>
  </si>
  <si>
    <t>DORBIGNI NO. 3241</t>
  </si>
  <si>
    <t>erosales@upb.edu</t>
  </si>
  <si>
    <t>27/07/2002</t>
  </si>
  <si>
    <t>LIS-003/2002</t>
  </si>
  <si>
    <t>RAMIRO ERNESTO</t>
  </si>
  <si>
    <t>RAMIRO ERNESTO JORDAN YANEZ</t>
  </si>
  <si>
    <t>AV. POTOSI # 2041</t>
  </si>
  <si>
    <t>rjordan@upb.edu</t>
  </si>
  <si>
    <t>LAE-009/2002</t>
  </si>
  <si>
    <t>MONICA ADRIANA</t>
  </si>
  <si>
    <t>MONICA ADRIANA URIONA</t>
  </si>
  <si>
    <t>AV. CARLOS MEDINACELLI N° 1258 PROLONGACION AV. PERU</t>
  </si>
  <si>
    <t>70728497</t>
  </si>
  <si>
    <t>monicauriona@hotmail.com</t>
  </si>
  <si>
    <t>LML-007/2015</t>
  </si>
  <si>
    <t>CL-05845- / CL-05846-</t>
  </si>
  <si>
    <t>ESTEBAN EDUARDO</t>
  </si>
  <si>
    <t>ESTEBAN EDUARDO AYALA SANJINES</t>
  </si>
  <si>
    <t>13/09/1993</t>
  </si>
  <si>
    <t>CARRETERA A SACABA KM. 2.5 ZONA URB. EL CASTILLO</t>
  </si>
  <si>
    <t>71727921</t>
  </si>
  <si>
    <t>guingo.esteban.13@gmail.com</t>
  </si>
  <si>
    <t>LA-008/2018</t>
  </si>
  <si>
    <t>CL-08021- / CL-08022-</t>
  </si>
  <si>
    <t>C. POTOSI #1165</t>
  </si>
  <si>
    <t>cbasswerner@upb.edu</t>
  </si>
  <si>
    <t>LIC-007/2005</t>
  </si>
  <si>
    <t>18/06/1993</t>
  </si>
  <si>
    <t>PASAJE SAN FRANCISCO</t>
  </si>
  <si>
    <t>68924011</t>
  </si>
  <si>
    <t>gonzalopezdlf@hotmail.com</t>
  </si>
  <si>
    <t>LIC-011/2019</t>
  </si>
  <si>
    <t>CL-08695- / CL-08696-</t>
  </si>
  <si>
    <t>https://www.linkedin.com/in/gonzalo-l%C3%B3pez-de-lafuente-3a1558216?miniProfileUrn=urn%3Ali%3Afs_miniProfile%3AACoAADaK6SkB7YP5NAaNhpeabIiV1oXxaRr6WDg</t>
  </si>
  <si>
    <t>JORDAN # 755 ENTRE ANTEZANA Y 16 DE JULIO</t>
  </si>
  <si>
    <t>72222392</t>
  </si>
  <si>
    <t>cecimaldonado2@gmail.comcecimaldonado2@</t>
  </si>
  <si>
    <t>LIIS-001/2017</t>
  </si>
  <si>
    <t>CL-06762- / CL-06763-</t>
  </si>
  <si>
    <t>https://www.linkedin.com/in/ceciliamaldonadon?miniProfileUrn=urn%3Ali%3Afs_miniProfile%3AACoAABGFGvwBs6nPt11r3v9r1ZkMWvojdMnOpgo</t>
  </si>
  <si>
    <t>SERGIO PACHECO NERI</t>
  </si>
  <si>
    <t>18/09/1994</t>
  </si>
  <si>
    <t>PLAZUELA COLON EDIFICIO VENUS 7B</t>
  </si>
  <si>
    <t>78258800</t>
  </si>
  <si>
    <t>pachecosergio94@gmail.com</t>
  </si>
  <si>
    <t>LICO-015/2021</t>
  </si>
  <si>
    <t>CL-09390- / CL-09391-</t>
  </si>
  <si>
    <t>https://www.linkedin.com/in/sergio-pacheco-neri-757449261?miniProfileUrn=urn%3Ali%3Afs_miniProfile%3AACoAAEBQxPMB9skm5KJeMqVlEmYWU5F6ShDd-mo</t>
  </si>
  <si>
    <t> SARAH ALBA</t>
  </si>
  <si>
    <t> SARAH ALBA VELA MENESES</t>
  </si>
  <si>
    <t>29/11/1989</t>
  </si>
  <si>
    <t>AV. ALBINA PATIÑO KM. 15.5 (VINTO)</t>
  </si>
  <si>
    <t>sarita_velita@hotmail.com</t>
  </si>
  <si>
    <t>22/04/2014</t>
  </si>
  <si>
    <t>LICO-008/2014</t>
  </si>
  <si>
    <t>CL-04710- / CL-04711-</t>
  </si>
  <si>
    <t>SOLUCIONES INTELIGENTES</t>
  </si>
  <si>
    <t>BARTOLOME DE LAS CASAS 1187</t>
  </si>
  <si>
    <t>charlybrown25bo@gmail.com</t>
  </si>
  <si>
    <t>LIC-009/2001</t>
  </si>
  <si>
    <t>FRANCISCO JAVIER MENA SORUCO</t>
  </si>
  <si>
    <t>LANZA · 311 Y SUCRE</t>
  </si>
  <si>
    <t>fmena@upb.edu</t>
  </si>
  <si>
    <t>LD-005/2009</t>
  </si>
  <si>
    <t>CL-01629- / CL-01630-</t>
  </si>
  <si>
    <t>GERARDO BALDIVIESO PANTOJA</t>
  </si>
  <si>
    <t>15/08/1985</t>
  </si>
  <si>
    <t>MELCHOR URQUIDI # 1333</t>
  </si>
  <si>
    <t>70792182</t>
  </si>
  <si>
    <t>gbaldivieso1@upb.edu</t>
  </si>
  <si>
    <t>LD-006/2010</t>
  </si>
  <si>
    <t>30/05/2010</t>
  </si>
  <si>
    <t>CL-02862- / CL-02863-</t>
  </si>
  <si>
    <t>26/08/1980</t>
  </si>
  <si>
    <t>AV. SANTA CRUZ # 1240</t>
  </si>
  <si>
    <t>ntapias@upb.edu</t>
  </si>
  <si>
    <t>21/04/2006</t>
  </si>
  <si>
    <t>LIP-002/2006</t>
  </si>
  <si>
    <t>ESTEBAN PAZ QUINTANILLA</t>
  </si>
  <si>
    <t>15/11/1991</t>
  </si>
  <si>
    <t>MELCHOR URQUIDI # 1786</t>
  </si>
  <si>
    <t>77488886</t>
  </si>
  <si>
    <t>estebanpazq@hotmail.com</t>
  </si>
  <si>
    <t>LIPGN-009/2020</t>
  </si>
  <si>
    <t>CL-09143- / CL-09144-</t>
  </si>
  <si>
    <t>https://www.linkedin.com/in/esteban-paz-quintanilla-85821a1a7?miniProfileUrn=urn%3Ali%3Afs_miniProfile%3AACoAADBDoUQBxHvacFmhsXU0HAOEImL_1T9DuG4</t>
  </si>
  <si>
    <t>SERGIO BERNARDO</t>
  </si>
  <si>
    <t>CALLEJA</t>
  </si>
  <si>
    <t>SERGIO BERNARDO CALLEJA QUIROGA</t>
  </si>
  <si>
    <t>MELCHOR PEREZ DE O.</t>
  </si>
  <si>
    <t>scalleja@upb.edu</t>
  </si>
  <si>
    <t>LDG-001/2010</t>
  </si>
  <si>
    <t>CL-03076- / CL-03077-</t>
  </si>
  <si>
    <t xml:space="preserve">LUIS MARCOS  </t>
  </si>
  <si>
    <t>LUIS MARCOS FERRUFINO PAREDES</t>
  </si>
  <si>
    <t>ESTACION ARGENTINA FRANCISCO MORA NRO 577</t>
  </si>
  <si>
    <t>marcosferrufinop1@upb.edu</t>
  </si>
  <si>
    <t>FERRUFINO MEJIAS CIRO MARCOS</t>
  </si>
  <si>
    <t>NESTOR DIEGO</t>
  </si>
  <si>
    <t>NESTOR DIEGO RUIZ VILLARROEL</t>
  </si>
  <si>
    <t>20/08/1990</t>
  </si>
  <si>
    <t>AV. PERU URB. SAN PEDRO (ZONA EL CASTILLO)</t>
  </si>
  <si>
    <t>72286304</t>
  </si>
  <si>
    <t>ndrv-2090@hotmail.com</t>
  </si>
  <si>
    <t>LIPGN-005/2017</t>
  </si>
  <si>
    <t>CL-06898- / CL-06899-</t>
  </si>
  <si>
    <t>29/07/2015</t>
  </si>
  <si>
    <t>PEDRO MIGUEL</t>
  </si>
  <si>
    <t>PEDRO MIGUEL REA PANTOJA</t>
  </si>
  <si>
    <t>CALLE 23 DE ACHUMANI AV. ALEXANDER COND. GIRASOLES NO. 110B</t>
  </si>
  <si>
    <t>pedroreapantoja@hotmail.com</t>
  </si>
  <si>
    <t>23/03/2018</t>
  </si>
  <si>
    <t>LL-03601- / LL-03602-</t>
  </si>
  <si>
    <t>RAMIRO EDGAR</t>
  </si>
  <si>
    <t>RAMIRO EDGAR SANCHEZ GARNICA</t>
  </si>
  <si>
    <t>C. ALELIES FINAL</t>
  </si>
  <si>
    <t>rsanchez@upb.edu</t>
  </si>
  <si>
    <t>LM-006/2002</t>
  </si>
  <si>
    <t>SERGIO LUIS</t>
  </si>
  <si>
    <t>SERGIO LUIS VASQUEZ JORDAN</t>
  </si>
  <si>
    <t>ACHUMANI CALLE 32 Nº  509</t>
  </si>
  <si>
    <t>76760195</t>
  </si>
  <si>
    <t>slvasquezjordan@gmail.com</t>
  </si>
  <si>
    <t>LIPGN-005/2021</t>
  </si>
  <si>
    <t>CL-09414- / CL-09415-</t>
  </si>
  <si>
    <t>SERGIO CRESPO DOMINGUEZ</t>
  </si>
  <si>
    <t>C. ORURO # 442</t>
  </si>
  <si>
    <t>screspo@upb.edu</t>
  </si>
  <si>
    <t>LAE-019/2002</t>
  </si>
  <si>
    <t>RAFAEL GUILLERMO</t>
  </si>
  <si>
    <t>RAFAEL GUILLERMO ARAMAYO ARANDA</t>
  </si>
  <si>
    <t>AV. SAAVEDRA NO. 1791 MIRAFLORES</t>
  </si>
  <si>
    <t>rafo_mayo@hotmail.com</t>
  </si>
  <si>
    <t>LL-03784- / LL-03785-</t>
  </si>
  <si>
    <t xml:space="preserve">CLARISSE ALEXANDRA  </t>
  </si>
  <si>
    <t>KLEIN</t>
  </si>
  <si>
    <t>CLARISSE ALEXANDRA KLEIN POSTIGO</t>
  </si>
  <si>
    <t>Las Lomas de Achumani, Av. Circunvalación, Urbanización Monte Bello #6A</t>
  </si>
  <si>
    <t>alexitaklein@gmail.com</t>
  </si>
  <si>
    <t>KLEIN LAVAYEN GONZALO EMILIO</t>
  </si>
  <si>
    <t>2771171-72003227</t>
  </si>
  <si>
    <t>gklein@worldbankgroup.org</t>
  </si>
  <si>
    <t>https://www.linkedin.com/in/clarisse-alexandra-klein-postigo-61567a220?miniProfileUrn=urn%3Ali%3Afs_miniProfile%3AACoAADegxfEBByLlrQQ2e7A2adTzOSETt2BG1WU</t>
  </si>
  <si>
    <t xml:space="preserve">ROBERTO ANDRES  </t>
  </si>
  <si>
    <t>CAMBARA</t>
  </si>
  <si>
    <t>ROBERTO ANDRES MEDRANO CAMBARA</t>
  </si>
  <si>
    <t>ANGELICA ASCUI #501 Y J. BAPTISTA</t>
  </si>
  <si>
    <t>76416064</t>
  </si>
  <si>
    <t>andres.ramc@gmail.com</t>
  </si>
  <si>
    <t>MEDRANO RODRIGUEZ JUAN ORLANDO</t>
  </si>
  <si>
    <t>4253612-72205455</t>
  </si>
  <si>
    <t>orlando.medrano.6789@gmail.com</t>
  </si>
  <si>
    <t>DIEGO ALEJANDRO ROJAS TIRADO</t>
  </si>
  <si>
    <t>AV.HEROINASN°978 ZONA SAN PEDRO</t>
  </si>
  <si>
    <t>angelamarti31@gmail.com</t>
  </si>
  <si>
    <t>TIRADO RAMOS ANGELA MARISOL</t>
  </si>
  <si>
    <t>NICOLE DAYANA ROMAN SALAZAR</t>
  </si>
  <si>
    <t>AV. HEROINAS Nº1015 SAN PEDRO</t>
  </si>
  <si>
    <t>67575865</t>
  </si>
  <si>
    <t>nicole.d.roman@gmail.com</t>
  </si>
  <si>
    <t>COELLO MENDEZ MARIO JOAQUIN</t>
  </si>
  <si>
    <t>CAMILA ARIAS VARGAS</t>
  </si>
  <si>
    <t>IRPAVI I, CALLE7 ESQ OVANDO CANDIA</t>
  </si>
  <si>
    <t>73504729</t>
  </si>
  <si>
    <t>camilaariasvargas@hotmail.com</t>
  </si>
  <si>
    <t> : FUNDACIÓN JULIO LEÓN PRADO-COLEGIATURA-30</t>
  </si>
  <si>
    <t>VARGAS SOLA SANDRA</t>
  </si>
  <si>
    <t>JHULIZA BELEN CORO VEGA</t>
  </si>
  <si>
    <t>AMERICA Y GUALBERTO VILLARROEL</t>
  </si>
  <si>
    <t>75957689</t>
  </si>
  <si>
    <t>belencoro1@upb.edu</t>
  </si>
  <si>
    <t>belcoro100@gmail.com</t>
  </si>
  <si>
    <t>CORO CRUZ WILSON</t>
  </si>
  <si>
    <t>4501586-77490011</t>
  </si>
  <si>
    <t>iventiva@hotmail.com</t>
  </si>
  <si>
    <t xml:space="preserve">HILAIME VANIA  </t>
  </si>
  <si>
    <t>HILAIME VANIA QUIROZ ARIAS</t>
  </si>
  <si>
    <t>C. OBLITAS Y AV. VILLARROEL, EDIF. TERAN, DPTO. 9-2</t>
  </si>
  <si>
    <t>78314838</t>
  </si>
  <si>
    <t>vania.quiroz.arias@gmail.com</t>
  </si>
  <si>
    <t>https://www.linkedin.com/in/vania-quiroz-arias-6b8871231?miniProfileUrn=urn%3Ali%3Afs_miniProfile%3AACoAADn4cawBkd4nci1C_sX6OjLvXcE8NxvBjh4</t>
  </si>
  <si>
    <t xml:space="preserve">ALEJANDRO FRANZ  </t>
  </si>
  <si>
    <t>ALEJANDRO FRANZ BLANCO PIMIENTA</t>
  </si>
  <si>
    <t>AV. AYACUCHO Y LA PAZ, EDIF. LA FUENTE</t>
  </si>
  <si>
    <t>77485289</t>
  </si>
  <si>
    <t>alejandroblancopimienta@gmail.com</t>
  </si>
  <si>
    <t>PIMIENTA ROJAS LUDMA DAYSI</t>
  </si>
  <si>
    <t>4665847 - 79785289</t>
  </si>
  <si>
    <t>HARNES</t>
  </si>
  <si>
    <t>ANELISE GONZALES HARNES</t>
  </si>
  <si>
    <t>AV LAS MADRES N.- 1218 ACHUMANI</t>
  </si>
  <si>
    <t>anelisegonzales1@upb.edu</t>
  </si>
  <si>
    <t>HARNES ARANO ROSA MARLENE</t>
  </si>
  <si>
    <t>75871828/74004371/2714889</t>
  </si>
  <si>
    <t>https://www.linkedin.com/inelise-gonzales-harn%C3%A9s-53bb76172?miniProfileUrn=urn%3Ali%3Afs_miniProfile%3AACoAACkbhn8BYDDtp8s0veMUy53EmZ9Rp6Ud0zU</t>
  </si>
  <si>
    <t xml:space="preserve">JOAQUIN DOUGLAS  </t>
  </si>
  <si>
    <t>BALTAZAR</t>
  </si>
  <si>
    <t>JOAQUIN DOUGLAS ALVAREZ BALTAZAR</t>
  </si>
  <si>
    <t>VENEZUELA ENTRE ANTEZANA Y 16 DE JULIO</t>
  </si>
  <si>
    <t>68350555</t>
  </si>
  <si>
    <t>joaquinalvarez1@upb.edu</t>
  </si>
  <si>
    <t>ALVAREZ SILVERA HENRRY</t>
  </si>
  <si>
    <t xml:space="preserve">FABIO SERGIO  </t>
  </si>
  <si>
    <t>FABIO SERGIO MOLINA CRESPO</t>
  </si>
  <si>
    <t>CALLE ACRE NRO. 1326, ZONA CHIMBA</t>
  </si>
  <si>
    <t>79334637</t>
  </si>
  <si>
    <t>fabio.smc78@gmail.com</t>
  </si>
  <si>
    <t>VILLALON</t>
  </si>
  <si>
    <t>CARLA PATRICIA VILLALON SANDOVAL</t>
  </si>
  <si>
    <t>AV. 4TO CENTENARIO #16</t>
  </si>
  <si>
    <t>60796950</t>
  </si>
  <si>
    <t>carlavillalon1@upb.edu</t>
  </si>
  <si>
    <t>SANDOVAL MEDRANO PATRICIA ELSA</t>
  </si>
  <si>
    <t>4754299 - 70784545</t>
  </si>
  <si>
    <t>FABIAN VACAFLOR CACERES</t>
  </si>
  <si>
    <t>SUIPACHA 548</t>
  </si>
  <si>
    <t>fabianvacaflor132@gmail.com</t>
  </si>
  <si>
    <t>VACAFLOR CACERES FABRIZIO</t>
  </si>
  <si>
    <t>C/BENEMERITOS # 168 (SACABA)</t>
  </si>
  <si>
    <t>xuled93@gmail,com</t>
  </si>
  <si>
    <t>LIC-011/2021</t>
  </si>
  <si>
    <t>CL-09661- / CL-09662-</t>
  </si>
  <si>
    <t>25/07/1978</t>
  </si>
  <si>
    <t>CHIPAYA 1628 BLOQUE IV DEPTO 5C</t>
  </si>
  <si>
    <t>69410050</t>
  </si>
  <si>
    <t>javier@catconstrucciones.com</t>
  </si>
  <si>
    <t>LIC-007/2001</t>
  </si>
  <si>
    <t>25/08/1995</t>
  </si>
  <si>
    <t>ACHUMANI AV. COSTANERA NO. 2B CALLE 35</t>
  </si>
  <si>
    <t>76719240</t>
  </si>
  <si>
    <t>gabrielorocabado@hotmail.com</t>
  </si>
  <si>
    <t>LIC-008/2020</t>
  </si>
  <si>
    <t>CL-09114- / CL-09115-</t>
  </si>
  <si>
    <t>https://www.linkedin.com/in/gabriel-omar-rocabado-rivero-1b4517217?miniProfileUrn=urn%3Ali%3Afs_miniProfile%3AACoAADa3LVgBQoxCFitID84tytRZt_PWjLtqAXI</t>
  </si>
  <si>
    <t>JAVIER ANDRES CRESPO RAMIREZ</t>
  </si>
  <si>
    <t>CALLE 3 LOS MOLLES NO. 22 COTA COTA SECTOR LAS CARMELITAS</t>
  </si>
  <si>
    <t>70158833</t>
  </si>
  <si>
    <t>javi.crespo.99@hotmail.com</t>
  </si>
  <si>
    <t>UPB-LAE/005/2019</t>
  </si>
  <si>
    <t>LL-02570- / LL-02571-</t>
  </si>
  <si>
    <t>CIRCUNVALACION II Y JACINTO ANAYA S/N</t>
  </si>
  <si>
    <t>diego_valencia_c@hotmail.com</t>
  </si>
  <si>
    <t>LIE-002/2013</t>
  </si>
  <si>
    <t>CL-04180- / CL-04181-</t>
  </si>
  <si>
    <t>MARIA ALEJANDRA SAAVEDRA OLIVERA</t>
  </si>
  <si>
    <t>LOS PINOS CALLE 31 N°10</t>
  </si>
  <si>
    <t>msaavedra4@upb.edu</t>
  </si>
  <si>
    <t>LL-00439- / LL-00440-</t>
  </si>
  <si>
    <t>CROWN</t>
  </si>
  <si>
    <t>HORACIO MIGUEL</t>
  </si>
  <si>
    <t>BURKE</t>
  </si>
  <si>
    <t>HORACIO MIGUEL MENDIZABAL BURKE</t>
  </si>
  <si>
    <t>AV. FINAL PANDO Y SEGUNDA CIRCUNVALACIÓN</t>
  </si>
  <si>
    <t>77921007</t>
  </si>
  <si>
    <t>horacio_mmb@hotmail.com</t>
  </si>
  <si>
    <t>LA-010/2021</t>
  </si>
  <si>
    <t>CL-09671- / CL-09672-</t>
  </si>
  <si>
    <t>SERGIO ANDRES ANTEZANA JALDIN</t>
  </si>
  <si>
    <t>FLOR DE LINO Y DURAZNEROS Nº1434</t>
  </si>
  <si>
    <t>sergioantjal@gmail.com</t>
  </si>
  <si>
    <t>20/12/2020</t>
  </si>
  <si>
    <t>ANTEZANA VARGAS RENAN OVIDIO</t>
  </si>
  <si>
    <t>renanantezana@hotmail.com</t>
  </si>
  <si>
    <t>RENATA</t>
  </si>
  <si>
    <t>RENATA GOITIA BARRIGA</t>
  </si>
  <si>
    <t>HAC. SANTA MARIA 15-S C/NICARAGUA ESQ. HONDURAS (ZONA EL CASTILLO)</t>
  </si>
  <si>
    <t>76434332</t>
  </si>
  <si>
    <t>rena.goitia.ba@gmail.com</t>
  </si>
  <si>
    <t>CL-05849- / CL-05850-</t>
  </si>
  <si>
    <t>ZENON SALINAS # 0982</t>
  </si>
  <si>
    <t>77774482</t>
  </si>
  <si>
    <t>luis.iturricha@gmail.com</t>
  </si>
  <si>
    <t>LIIS-004/2014</t>
  </si>
  <si>
    <t>CL-04796- / CL-04797-</t>
  </si>
  <si>
    <t>13/10/1974</t>
  </si>
  <si>
    <t>AV. SIMON LOPEZ # 1046</t>
  </si>
  <si>
    <t>rmartinez2@upb.edu</t>
  </si>
  <si>
    <t>LIP-001/2004</t>
  </si>
  <si>
    <t>JOSE LUIS ARCE JORDAN</t>
  </si>
  <si>
    <t>MIGUEL DE CERVANTES Y PEDRO DE LA BARCA # 88</t>
  </si>
  <si>
    <t>76410869</t>
  </si>
  <si>
    <t>josel.arcej@gmail.com</t>
  </si>
  <si>
    <t>LIPGN-002/2016</t>
  </si>
  <si>
    <t>CL-06127- / CL-06128-</t>
  </si>
  <si>
    <t>JUAN PABLO TORRICO ROJAS</t>
  </si>
  <si>
    <t>LA FLORIDA COND. LOS GERANIOS N° 8</t>
  </si>
  <si>
    <t>76244966</t>
  </si>
  <si>
    <t>juan.pablo.torrico@gmail.com</t>
  </si>
  <si>
    <t>LL-02552- / LL-02553-</t>
  </si>
  <si>
    <t>https://www.linkedin.com/in/juan-pablo-torrico-rojas-22555011a?miniProfileUrn=urn%3Ali%3Afs_miniProfile%3AACoAAB2f8j0Bzfh6IEE_2xckvN_gVKAAbfv8Nj8</t>
  </si>
  <si>
    <t>EDUARDO CARLOS HUAYNA ROJAS</t>
  </si>
  <si>
    <t>AV. GUALBERTO VILLARROEL 50</t>
  </si>
  <si>
    <t>67511385</t>
  </si>
  <si>
    <t>huaynarojaseduardocarlos@gmail.com</t>
  </si>
  <si>
    <t>ROJAS PAIVA CLAUDIA NEVENKA</t>
  </si>
  <si>
    <t>SANTILLAN</t>
  </si>
  <si>
    <t>RODRIGO LEDEZMA SANTILLAN</t>
  </si>
  <si>
    <t>ledezma500@gmail.com</t>
  </si>
  <si>
    <t>LEDEZMA ZAMBRANA MARIO</t>
  </si>
  <si>
    <t>CARLOS ALBERTO CASTELLANOS ARCE</t>
  </si>
  <si>
    <t>INGAVI 449</t>
  </si>
  <si>
    <t>72990759</t>
  </si>
  <si>
    <t>ccastellanos@upb.edu</t>
  </si>
  <si>
    <t>LAE-018/99</t>
  </si>
  <si>
    <t>HENRY RODRIGO</t>
  </si>
  <si>
    <t>HENRY RODRIGO NOGALES CUELLAR</t>
  </si>
  <si>
    <t>24/11/1997</t>
  </si>
  <si>
    <t>Arturo Borda #321</t>
  </si>
  <si>
    <t>78249397</t>
  </si>
  <si>
    <t>henryncuellar777@gmail.com</t>
  </si>
  <si>
    <t>CL-10428- / CL-10429-</t>
  </si>
  <si>
    <t>COLEGIO SAN CRISTOBAL - SUCRE</t>
  </si>
  <si>
    <t>https://www.linkedin.com/in/henrync777?miniProfileUrn=urn%3Ali%3Afs_miniProfile%3AACoAAD0CiKgBI1g3SIHAME6iVG5KIKhC6zJTbBw</t>
  </si>
  <si>
    <t>EDMY</t>
  </si>
  <si>
    <t>EDMY SALAZAR SANCHEZ</t>
  </si>
  <si>
    <t>PACATA BAJA # 130</t>
  </si>
  <si>
    <t>esalazar@upb.edu</t>
  </si>
  <si>
    <t>25/07/2000</t>
  </si>
  <si>
    <t>LM-001/2000</t>
  </si>
  <si>
    <t>13/10/1975</t>
  </si>
  <si>
    <t>AV. TEOFILO VARGAS #0176</t>
  </si>
  <si>
    <t>iquilla@upb.edu</t>
  </si>
  <si>
    <t>LIP-010/2000</t>
  </si>
  <si>
    <t>ADRIANA ALEJANDRA</t>
  </si>
  <si>
    <t>ADRIANA ALEJANDRA MONROY GAMBOA</t>
  </si>
  <si>
    <t>19/04/1991</t>
  </si>
  <si>
    <t>PLAZA 15 DE AGOSTO (QUILLACOLLO)</t>
  </si>
  <si>
    <t>adri_monroy20@hotmail.com</t>
  </si>
  <si>
    <t>LAE-001/2015</t>
  </si>
  <si>
    <t>CL-05284- / CL-05285-</t>
  </si>
  <si>
    <t>EDSON ROMULO</t>
  </si>
  <si>
    <t>EDSON ROMULO AYZA ALARCON</t>
  </si>
  <si>
    <t>15/09/1994</t>
  </si>
  <si>
    <t>ACHUMANI CALLE 16 #10</t>
  </si>
  <si>
    <t>edsonalarcon1@upb.edu</t>
  </si>
  <si>
    <t>UPB-LAE-011/2020</t>
  </si>
  <si>
    <t>LL-02138- / LL-02139-</t>
  </si>
  <si>
    <t>MICHAEL ANDREE</t>
  </si>
  <si>
    <t>MICHAEL ANDREE WORMALD MEJIA</t>
  </si>
  <si>
    <t>CALLE TORIBIO CLAURE ZONA QUERU QUERU</t>
  </si>
  <si>
    <t>mawormald@upb.edu</t>
  </si>
  <si>
    <t>LD-004/2013</t>
  </si>
  <si>
    <t>CL-04035- / CL-04036-</t>
  </si>
  <si>
    <t>WALTER ALEJANDRO PEREZ JIMENEZ</t>
  </si>
  <si>
    <t>ACHUMANI URB. KANTUTAS 222</t>
  </si>
  <si>
    <t>73003012</t>
  </si>
  <si>
    <t>alejandro_2008_15@hotmail.com</t>
  </si>
  <si>
    <t>UPB-LICO-LP-04/20</t>
  </si>
  <si>
    <t>LL-03185- / LL-03186-</t>
  </si>
  <si>
    <t>JAILLE MOTAÑO EITAN ANDRE</t>
  </si>
  <si>
    <t>JAILLE MOTAÑO EITAN ANDRE DE LA</t>
  </si>
  <si>
    <t>CALLE JUNÍN, PASAJE SAN RAFAEL #72</t>
  </si>
  <si>
    <t>70316677</t>
  </si>
  <si>
    <t>pintastekel@gmail.com</t>
  </si>
  <si>
    <t>MONTAÑO DURAN LILA PEGGY</t>
  </si>
  <si>
    <t>C. ESPAÑA #661</t>
  </si>
  <si>
    <t>jvelasco@upb.edu</t>
  </si>
  <si>
    <t>LIP-024/2002</t>
  </si>
  <si>
    <t>URB. CHACACOLLO # 75 KM. 4.2 A SACABA</t>
  </si>
  <si>
    <t>70799687</t>
  </si>
  <si>
    <t>waldobit@hotmail.com</t>
  </si>
  <si>
    <t>LIE-008/2016</t>
  </si>
  <si>
    <t>CL-06513- / CL-06514-</t>
  </si>
  <si>
    <t>https://www.linkedin.com/in/wilder-jes%C3%BAs-castell%C3%B3n-g%C3%B3mez-7690aa199?miniProfileUrn=urn%3Ali%3Afs_miniProfile%3AACoAAC53QcEBvI6Izk6g6X6SbGg7QHOV7W8NJx0</t>
  </si>
  <si>
    <t xml:space="preserve">ARIEL MARCELO  </t>
  </si>
  <si>
    <t>ARIEL MARCELO CAUTIN FLORES</t>
  </si>
  <si>
    <t>AMERICA Y POTOSÍ</t>
  </si>
  <si>
    <t>ari-marceflo@hotmail.com</t>
  </si>
  <si>
    <t>CAUTIN VILLCA RANULFO</t>
  </si>
  <si>
    <t>CARLOS ROBERTO LARRAIN VERA</t>
  </si>
  <si>
    <t>20/03/1978</t>
  </si>
  <si>
    <t>C. Buenos Aires # 0879</t>
  </si>
  <si>
    <t>clarrain@upb.edu</t>
  </si>
  <si>
    <t>LA-007/2008</t>
  </si>
  <si>
    <t>CL-01245- / CL-01246-</t>
  </si>
  <si>
    <t>RAUME DISEÑO Y ARTE</t>
  </si>
  <si>
    <t>XAVIER ALEJANDRO</t>
  </si>
  <si>
    <t>XAVIER ALEJANDRO DORADO SAAVEDRA</t>
  </si>
  <si>
    <t>17/06/1988</t>
  </si>
  <si>
    <t>c/ Azaleas #99</t>
  </si>
  <si>
    <t>76477759</t>
  </si>
  <si>
    <t>xavier.dorado@gmail.com</t>
  </si>
  <si>
    <t>LIPGN-014/2016</t>
  </si>
  <si>
    <t>CL-06348- / CL-06349-</t>
  </si>
  <si>
    <t>15/05/1989</t>
  </si>
  <si>
    <t>AAV. PORTALES N° 868 ENTRE PANDO Y MELCHOR URQUIDI</t>
  </si>
  <si>
    <t>70790440</t>
  </si>
  <si>
    <t>marialegumucioalba@gmail.com</t>
  </si>
  <si>
    <t>CL-10420- / CL-10421-</t>
  </si>
  <si>
    <t>ADRIAN ROJAS FERRUFINO</t>
  </si>
  <si>
    <t>AV AYACUCHO # 7232</t>
  </si>
  <si>
    <t>adri43125@gmail.com</t>
  </si>
  <si>
    <t>FERRUFINO CATOCERNO MIRIAN</t>
  </si>
  <si>
    <t>https://www.linkedin.com/in/brandon-rojasferrufino?miniProfileUrn=urn%3Ali%3Afs_miniProfile%3AACoAADDlqcEBkfFdq00m_sPqZ4ZFw4keUVcjDLQ</t>
  </si>
  <si>
    <t>PAUL RODRIGO</t>
  </si>
  <si>
    <t>PAUL RODRIGO EGUINO FERNANDEZ</t>
  </si>
  <si>
    <t>18/03/1988</t>
  </si>
  <si>
    <t>AV. POTOSI # 1168 ENTRE ANICETO PADILLA Y UYUNI</t>
  </si>
  <si>
    <t>76933657</t>
  </si>
  <si>
    <t>paul_eguino@hotmail.com</t>
  </si>
  <si>
    <t>LAE-008/2014</t>
  </si>
  <si>
    <t>CL-04776- / CL-04777-</t>
  </si>
  <si>
    <t>JAVIER LOPEZ PEÑA</t>
  </si>
  <si>
    <t>GUALBERTO VILLARROEL #833</t>
  </si>
  <si>
    <t>78310530</t>
  </si>
  <si>
    <t>lopezpena80@gmail.com</t>
  </si>
  <si>
    <t>JOSE LEONCIO CAPRILES</t>
  </si>
  <si>
    <t>LOPEZ CHULVE EDWIN</t>
  </si>
  <si>
    <t>https://www.linkedin.com/in/rodrigo-ismael-pe%C3%B1a-lopez-a109661a9?miniProfileUrn=urn%3Ali%3Afs_miniProfile%3AACoAADC60CwBphVHJ7nCBpxszMiWKbsu-5FtBfQ</t>
  </si>
  <si>
    <t>76413138</t>
  </si>
  <si>
    <t>johaco10@hotmail.com</t>
  </si>
  <si>
    <t>LIIS-005/2017</t>
  </si>
  <si>
    <t>CL-07069- / CL-07070-</t>
  </si>
  <si>
    <t>JASSON JAVIER</t>
  </si>
  <si>
    <t>JASSON JAVIER TORRICO CASTELLON</t>
  </si>
  <si>
    <t>29/10/1995</t>
  </si>
  <si>
    <t>Edif.ALTAMIRA, C/A.Quijarro</t>
  </si>
  <si>
    <t>60738920</t>
  </si>
  <si>
    <t>jasson.jtc2910@gmail.com</t>
  </si>
  <si>
    <t>LIPGN-013/2021</t>
  </si>
  <si>
    <t>CL-09562- / CL-09563-</t>
  </si>
  <si>
    <t>URB. PARAISO #19</t>
  </si>
  <si>
    <t>70729567</t>
  </si>
  <si>
    <t>lsalinas@upb.edu</t>
  </si>
  <si>
    <t>LIE-002/99</t>
  </si>
  <si>
    <t>C. PARAISO # 40-URB. SAN PEDRO</t>
  </si>
  <si>
    <t>aldozurita@gmail.com</t>
  </si>
  <si>
    <t>LIIS-005/2004</t>
  </si>
  <si>
    <t>CL-08404- / CL-08405-</t>
  </si>
  <si>
    <t>DENNIS CARLOS EDUARDO</t>
  </si>
  <si>
    <t>CORDEL</t>
  </si>
  <si>
    <t>DENNIS CARLOS EDUARDO GUZMAN CORDEL</t>
  </si>
  <si>
    <t>CALLE MAIRANA N° 534 ENTRE AV. REPÚBLICA Y PARQUE PIRAI ZONA SUD</t>
  </si>
  <si>
    <t>72633961</t>
  </si>
  <si>
    <t>carlitos_cae@hotmail.com</t>
  </si>
  <si>
    <t>LIPGN-004/2013</t>
  </si>
  <si>
    <t>CL-04395- / CL-04396-</t>
  </si>
  <si>
    <t>UNIDAD EDUCATIVA PRIVADA  CÁRITAS SANTA CRUZ</t>
  </si>
  <si>
    <t>C. LOLA T. DE RQUENA # 175</t>
  </si>
  <si>
    <t>70344116</t>
  </si>
  <si>
    <t>acossio1@upb.edu</t>
  </si>
  <si>
    <t>LIC-010/2008</t>
  </si>
  <si>
    <t>CL-01338- / CL-01339-</t>
  </si>
  <si>
    <t xml:space="preserve">MAREÑO ALEJANDRO  </t>
  </si>
  <si>
    <t>MAREÑO ALEJANDRO DE SOUZA</t>
  </si>
  <si>
    <t>URB. ADELA JORDAN Nº240 ZONA NORTE</t>
  </si>
  <si>
    <t>aledesouzamareno@gmail.com</t>
  </si>
  <si>
    <t>MAREÑO COLQUE ELIZABETH</t>
  </si>
  <si>
    <t>STEVEN RICHARD</t>
  </si>
  <si>
    <t>STEVEN RICHARD BOWMAN JALDIN</t>
  </si>
  <si>
    <t>PACHAMAMA</t>
  </si>
  <si>
    <t>75918021</t>
  </si>
  <si>
    <t>stev_bowman@hotmail.com</t>
  </si>
  <si>
    <t>26/09/2022</t>
  </si>
  <si>
    <t>LML-007/2022</t>
  </si>
  <si>
    <t>CL-09978- / CL-09979-</t>
  </si>
  <si>
    <t xml:space="preserve">ADRIANA COSSET  </t>
  </si>
  <si>
    <t>ADRIANA COSSET ORTIZ ESTENSSORO</t>
  </si>
  <si>
    <t>LAS LOMAS DE ACHUMANI CALLE 21 DE JUNIO 777</t>
  </si>
  <si>
    <t>adriana.ortiz200@gmail.com</t>
  </si>
  <si>
    <t>ESTENSORO TORRICOS COSSET</t>
  </si>
  <si>
    <t>GLORIA VERONICA</t>
  </si>
  <si>
    <t>CORVERA</t>
  </si>
  <si>
    <t>GLORIA VERONICA CORVERA VALENZUELA</t>
  </si>
  <si>
    <t>18/06/1977</t>
  </si>
  <si>
    <t>GUALBERTO VILLARROEL S/N PASADO LA CIRCUNVALACIÓN</t>
  </si>
  <si>
    <t>77427928</t>
  </si>
  <si>
    <t>gcorvera@upb.edu</t>
  </si>
  <si>
    <t>LAE-029/2001</t>
  </si>
  <si>
    <t>DAVID ENRIQUE AGUILAR BLANCO</t>
  </si>
  <si>
    <t>PARQUE DE LA TORRE 192 ESQ COLOMBIA</t>
  </si>
  <si>
    <t>70309385</t>
  </si>
  <si>
    <t>davidaguibe@gmail.com</t>
  </si>
  <si>
    <t>MARCOS GONZALO</t>
  </si>
  <si>
    <t>MARCOS GONZALO AQUINO SARAVIA</t>
  </si>
  <si>
    <t>22/01/1984</t>
  </si>
  <si>
    <t>PARQUE LINCOLN # 870</t>
  </si>
  <si>
    <t>70732060</t>
  </si>
  <si>
    <t>maquino@upb.edu</t>
  </si>
  <si>
    <t>marcosipgn@gmail.com</t>
  </si>
  <si>
    <t>LIPGN-002/2011</t>
  </si>
  <si>
    <t>CL-03304- / CL-03305-</t>
  </si>
  <si>
    <t>THAMEZ</t>
  </si>
  <si>
    <t>ADRIANA NOGALES THAMEZ</t>
  </si>
  <si>
    <t>AV. AMERICA ESQ. MELCHOR PEREZ</t>
  </si>
  <si>
    <t>adri.nogales@hotmail.com</t>
  </si>
  <si>
    <t>UPB-LICO-KLP-002</t>
  </si>
  <si>
    <t>LL-02586- / LL-02587-</t>
  </si>
  <si>
    <t>LOURDES ADRIANA</t>
  </si>
  <si>
    <t>LOURDES ADRIANA ANGULO VILLAZON</t>
  </si>
  <si>
    <t>CON. LAS MAGNOLIAS II</t>
  </si>
  <si>
    <t>langulo@upb.edu</t>
  </si>
  <si>
    <t>LD-005/2006</t>
  </si>
  <si>
    <t>CL-00735- / CL-00736-</t>
  </si>
  <si>
    <t>RICARDO JOAQUIN ZAPATA VARGAS</t>
  </si>
  <si>
    <t>ATACAMA ENTE DEMETRIO CANELAS Y JESÚS AGUAYO N°1530</t>
  </si>
  <si>
    <t>74104660</t>
  </si>
  <si>
    <t>joaquinzapata15@gmail.com</t>
  </si>
  <si>
    <t>VARGAS RIOS YESSICA SAYMA</t>
  </si>
  <si>
    <t>4402765 - 70418115</t>
  </si>
  <si>
    <t>ALEXIS NICOLE HINOJOSA QUIROGA</t>
  </si>
  <si>
    <t>AV. KANARACHO S7N TROJES TIQUIPAYA</t>
  </si>
  <si>
    <t>76477297</t>
  </si>
  <si>
    <t>hinojosaquirogaalexis@gmail.com</t>
  </si>
  <si>
    <t>HINOJOSA TORRICO SERGIO MARTIN</t>
  </si>
  <si>
    <t xml:space="preserve">BIANKA VALERIA  </t>
  </si>
  <si>
    <t>BIANKA VALERIA FLORES PEÑARANDA</t>
  </si>
  <si>
    <t>CALLE VILLALOBOS EDIFICIO VILLALOBOS #1660</t>
  </si>
  <si>
    <t>72582810</t>
  </si>
  <si>
    <t>biavalf@gmail.com</t>
  </si>
  <si>
    <t>PEÑARANDA VERSATTI DELHY ROSA</t>
  </si>
  <si>
    <t>PEDRO</t>
  </si>
  <si>
    <t>PEDRO ADRIAN CONDARCO</t>
  </si>
  <si>
    <t>14/01/1986</t>
  </si>
  <si>
    <t>CALLE FINAL TARIJA Nº 286</t>
  </si>
  <si>
    <t>70787107</t>
  </si>
  <si>
    <t>padrian@upb.edu</t>
  </si>
  <si>
    <t>LICO-002/2009</t>
  </si>
  <si>
    <t>CL-02367- / CL-02368-</t>
  </si>
  <si>
    <t>25/02/1986</t>
  </si>
  <si>
    <t>AMERICA O - 1528</t>
  </si>
  <si>
    <t>70411304</t>
  </si>
  <si>
    <t>vcondori@upb.edu</t>
  </si>
  <si>
    <t>LIIS-008/2012</t>
  </si>
  <si>
    <t>CL-04291- / CL-04292-</t>
  </si>
  <si>
    <t xml:space="preserve">JAVIER OCTAVIO  </t>
  </si>
  <si>
    <t>JAVIER OCTAVIO PARDO ARAMAYO</t>
  </si>
  <si>
    <t>ACHUMANI CALLE 46 Nº 1</t>
  </si>
  <si>
    <t>octaviopardo1@upb.edu</t>
  </si>
  <si>
    <t>ARAMAYO ANDRADE CLAUDIA</t>
  </si>
  <si>
    <t>B. JUAN XXIII C.C. BLANCO GALVO # 225</t>
  </si>
  <si>
    <t>61872838</t>
  </si>
  <si>
    <t>cmgb1994@gmail.com</t>
  </si>
  <si>
    <t>LIIS-016/2021</t>
  </si>
  <si>
    <t>CL-09513- / CL-09514-</t>
  </si>
  <si>
    <t>https://www.linkedin.com/in/carlos-mart%C3%ADn-gallardo-baldiviezo-7a497b8b?miniProfileUrn=urn%3Ali%3Afs_miniProfile%3AACoAABMv4awBaAMT6NqfliRqJyI4PFOrdlRBnCQ</t>
  </si>
  <si>
    <t>IGNACIO IRIARTE MONTAÑO</t>
  </si>
  <si>
    <t>C/TOMAS FRIAS Nº1465</t>
  </si>
  <si>
    <t>ignacioiriartemontano@gmail.com</t>
  </si>
  <si>
    <t>MONTAÑO IRIARTE PAOLA GERALDINE</t>
  </si>
  <si>
    <t>C/ESTEBAN ARCE  # 532</t>
  </si>
  <si>
    <t>60766177</t>
  </si>
  <si>
    <t> crises1228@gmail.com</t>
  </si>
  <si>
    <t>LIC-014/2018</t>
  </si>
  <si>
    <t>CL-08085- / CL-08086-</t>
  </si>
  <si>
    <t>22/02/1990</t>
  </si>
  <si>
    <t>ASPIAZU NO. 567</t>
  </si>
  <si>
    <t>75273991</t>
  </si>
  <si>
    <t>jivancho22@gmail.com</t>
  </si>
  <si>
    <t>LIE-004/2018</t>
  </si>
  <si>
    <t>CL-07808- / CL-07809-</t>
  </si>
  <si>
    <t>FALLS CHURCH HIGH SCHOOL</t>
  </si>
  <si>
    <t>14/04/1977</t>
  </si>
  <si>
    <t>C. JESUS AGUAYO #1720</t>
  </si>
  <si>
    <t>fballesteros@upb.edu</t>
  </si>
  <si>
    <t>franzcb@hotmail.com</t>
  </si>
  <si>
    <t>14/12/2001</t>
  </si>
  <si>
    <t>LIP-023/2001</t>
  </si>
  <si>
    <t xml:space="preserve">PAOLA LINETH  </t>
  </si>
  <si>
    <t>PAOLA LINETH VALDEZ CHOQUE</t>
  </si>
  <si>
    <t>C. RIGOBERTO PAREDES, SAN PEDRO</t>
  </si>
  <si>
    <t>paolavaldez1@upb.edu</t>
  </si>
  <si>
    <t>VALDEZ MENDOZA FAVIAN PABLO</t>
  </si>
  <si>
    <t>2381271  72042851</t>
  </si>
  <si>
    <t>favianvaldez@gmail.com</t>
  </si>
  <si>
    <t>TEMPORAL ALTO KM. 1 PARQUE TUNARI</t>
  </si>
  <si>
    <t>68580920</t>
  </si>
  <si>
    <t>danferza@hotmail.com</t>
  </si>
  <si>
    <t>LIC-008/2014</t>
  </si>
  <si>
    <t>CL-04784- / CL-04785-</t>
  </si>
  <si>
    <t>21/07/1994</t>
  </si>
  <si>
    <t>CONDE. HORIZONTES</t>
  </si>
  <si>
    <t>70700790</t>
  </si>
  <si>
    <t>dmayoribarrios@gmail.com</t>
  </si>
  <si>
    <t>LIC-020/2018</t>
  </si>
  <si>
    <t>CL-08159- / CL-08160-</t>
  </si>
  <si>
    <t xml:space="preserve">VALERIA SUSANA  </t>
  </si>
  <si>
    <t>HARRIAGUE</t>
  </si>
  <si>
    <t>VALERIA SUSANA HARRIAGUE MARTINEZ</t>
  </si>
  <si>
    <t>JUAN CAPRILES Y SANTA CRUZ EDIF. JUAN CAPRILES</t>
  </si>
  <si>
    <t>63868150</t>
  </si>
  <si>
    <t>valeriaharriaguem1@upb.edu</t>
  </si>
  <si>
    <t>HARRIAGUE MARTINEZ SUSANA</t>
  </si>
  <si>
    <t>71531257 - 71288809 - 72542425</t>
  </si>
  <si>
    <t>CARLA FIGUEROA WORMALD</t>
  </si>
  <si>
    <t>FLOR DE NARANJO #6</t>
  </si>
  <si>
    <t>70779440</t>
  </si>
  <si>
    <t>serigrafiasericaf@gmail.com</t>
  </si>
  <si>
    <t>LM-002/2006</t>
  </si>
  <si>
    <t>CL-00706- / CL-00707-</t>
  </si>
  <si>
    <t>CAMILA LORENA CAMACHO RADA</t>
  </si>
  <si>
    <t>FRANCISCO PIZARRO #633</t>
  </si>
  <si>
    <t>67346040</t>
  </si>
  <si>
    <t>67011224</t>
  </si>
  <si>
    <t>camilarad19990@gmail.com</t>
  </si>
  <si>
    <t>CAMACHO RIVAS LUIS EDUARDO</t>
  </si>
  <si>
    <t xml:space="preserve">JHON KALEBY  </t>
  </si>
  <si>
    <t>QUINATA</t>
  </si>
  <si>
    <t>JHON KALEBY LOPEZ QUINATA</t>
  </si>
  <si>
    <t>kalebylopez1@upb.edu</t>
  </si>
  <si>
    <t>LANZA Nº 726 ESQ. CHUQUISACA</t>
  </si>
  <si>
    <t>mmendizabal2@upb.edu</t>
  </si>
  <si>
    <t>LIC-011/2010</t>
  </si>
  <si>
    <t>CL-02996- / CL-02997-</t>
  </si>
  <si>
    <t>Pirai entre 6to y 7mo anillo Cond. Las Palmas del Oeste 2 Casa 5</t>
  </si>
  <si>
    <t>alberto.liebers@gmail.com</t>
  </si>
  <si>
    <t>LIIS-003/2008</t>
  </si>
  <si>
    <t>CL-00837- / CL-00838-</t>
  </si>
  <si>
    <t>PRAXAIR BOLIVIA SRL</t>
  </si>
  <si>
    <t>CALLE LUIS CALVO # 1855</t>
  </si>
  <si>
    <t>gsalazar@upb.edu</t>
  </si>
  <si>
    <t>21/11/2001</t>
  </si>
  <si>
    <t>LIP-014/2001</t>
  </si>
  <si>
    <t>ARGUS</t>
  </si>
  <si>
    <t>C. OSCAR SERRUTO # 1450</t>
  </si>
  <si>
    <t>asegovia@upb.edu</t>
  </si>
  <si>
    <t>27/02/2004</t>
  </si>
  <si>
    <t>LIC-002/2004</t>
  </si>
  <si>
    <t>CL-01763- / CL-01764-</t>
  </si>
  <si>
    <t>21/09/1984</t>
  </si>
  <si>
    <t>CALLE BENI S/N CONDOMINIO ARETÉ 11-C</t>
  </si>
  <si>
    <t>61619001</t>
  </si>
  <si>
    <t>cae_prude@hotmail.com</t>
  </si>
  <si>
    <t>LIP-003/2011</t>
  </si>
  <si>
    <t>CL-03331- / CL-03332-</t>
  </si>
  <si>
    <t>gacebey1@upb.edu</t>
  </si>
  <si>
    <t>LIE-006/2004</t>
  </si>
  <si>
    <t>CL-07620- / CL-07621-</t>
  </si>
  <si>
    <t>MAURO ALESSANDRO</t>
  </si>
  <si>
    <t>MAURO ALESSANDRO BARBATO TROCHE</t>
  </si>
  <si>
    <t>22/11/1994</t>
  </si>
  <si>
    <t>CALLE 17 NO. 297 ACHUMANI</t>
  </si>
  <si>
    <t>barbato945@gmail.com</t>
  </si>
  <si>
    <t>UPB-LIF-004/2021</t>
  </si>
  <si>
    <t>LL-04768- / LL-04769-</t>
  </si>
  <si>
    <t>AV- MELCHOR PEREZ DE OLGUIN # 1477</t>
  </si>
  <si>
    <t>wlujan@upb.edu</t>
  </si>
  <si>
    <t>LIC-013/2004</t>
  </si>
  <si>
    <t>CL-08382- / CL-08383-</t>
  </si>
  <si>
    <t>MAURICIO RAUL</t>
  </si>
  <si>
    <t>MAURICIO RAUL CAMACHO ZABALA</t>
  </si>
  <si>
    <t>14/12/1980</t>
  </si>
  <si>
    <t>C. NUEVA GRANADA # 2066</t>
  </si>
  <si>
    <t>mcamacho@upb.edu</t>
  </si>
  <si>
    <t>27/09/2006</t>
  </si>
  <si>
    <t>LICO-007/2006</t>
  </si>
  <si>
    <t>CL-01575- / CL-01576-</t>
  </si>
  <si>
    <t xml:space="preserve">SEBASTIAN ANTONIO  </t>
  </si>
  <si>
    <t>SEBASTIAN ANTONIO MENDOZA</t>
  </si>
  <si>
    <t>BARRIO GUADALQUIVIR/N 1547</t>
  </si>
  <si>
    <t>70212390</t>
  </si>
  <si>
    <t>sm6483198@gmail.com</t>
  </si>
  <si>
    <t> : INTERIOR-COLEGIATURA-10 : TRABAJO-COLEGIATURA-40</t>
  </si>
  <si>
    <t>MENDOZA CRESPO INGRID</t>
  </si>
  <si>
    <t>https://www.linkedin.com/in/cyndell-varinia-mendoza-mejia-7633b8199?miniProfileUrn=urn%3Ali%3Afs_miniProfile%3AACoAAC6C6TsBTzZUSbq9WwLDu0pMTA9ENS3s3h4</t>
  </si>
  <si>
    <t>SANABRIA NATHALIE</t>
  </si>
  <si>
    <t>AV. EJERCITO NRO. 11</t>
  </si>
  <si>
    <t>75496864</t>
  </si>
  <si>
    <t>sanabrianathalie98@gmail.com</t>
  </si>
  <si>
    <t>SANABRIA FUENTES SAIDA</t>
  </si>
  <si>
    <t>https://www.linkedin.com/in/rodrigo-sanabria-7299bb103?miniProfileUrn=urn%3Ali%3Afs_miniProfile%3AACoAABpPpVEBAB_5SsRIDx7mVl3tSsGpj-aUras</t>
  </si>
  <si>
    <t>RODRIGO JOSÉ LAZCANO GONZALES</t>
  </si>
  <si>
    <t>C/DIOMEDES DE PEREIRA Nº550 (POTOSI)</t>
  </si>
  <si>
    <t>69618540</t>
  </si>
  <si>
    <t>RodriMc3102@gmail.com</t>
  </si>
  <si>
    <t>GONZALES TINTAYA SONIA</t>
  </si>
  <si>
    <t>BRYAN ABAD</t>
  </si>
  <si>
    <t>BRYAN ABAD JIMENEZ FLORES</t>
  </si>
  <si>
    <t>CALLE REZA</t>
  </si>
  <si>
    <t>60365526</t>
  </si>
  <si>
    <t>abad.jimenez.94@gmail.com</t>
  </si>
  <si>
    <t>LAE-001/2022</t>
  </si>
  <si>
    <t>CL-09835- / CL-09836-</t>
  </si>
  <si>
    <t xml:space="preserve">SALMA ANDREA  </t>
  </si>
  <si>
    <t>MUSTAFA</t>
  </si>
  <si>
    <t>SALMA ANDREA MUSTAFA ROMAY</t>
  </si>
  <si>
    <t>C/CAFETALES P.N 2 S/N</t>
  </si>
  <si>
    <t>65728781</t>
  </si>
  <si>
    <t>mustafa.romay.salma@gmail.com</t>
  </si>
  <si>
    <t>ROMAY MEDRANO MABEL SILVIA</t>
  </si>
  <si>
    <t>COTA COTA AV. MUÑOZ REYES # 222</t>
  </si>
  <si>
    <t>67011800</t>
  </si>
  <si>
    <t>danteloza@lp.upb.edu</t>
  </si>
  <si>
    <t>LIC-003/2012</t>
  </si>
  <si>
    <t>CL-03824- / CL-03825-</t>
  </si>
  <si>
    <t>30/12/1976</t>
  </si>
  <si>
    <t>AV. JUAN PABLO II #800</t>
  </si>
  <si>
    <t>70777251</t>
  </si>
  <si>
    <t>jnavia@upb.edu</t>
  </si>
  <si>
    <t>LIP-006/2000</t>
  </si>
  <si>
    <t>ALTO SEGUENCOMA</t>
  </si>
  <si>
    <t>vimugue@iclloud.com</t>
  </si>
  <si>
    <t>LIP-006/2020</t>
  </si>
  <si>
    <t>CL-08980- / CL-08981-</t>
  </si>
  <si>
    <t>https://www.linkedin.com/in/vinicio-mu%C3%B1oz-guevara-037bb8157?miniProfileUrn=urn%3Ali%3Afs_miniProfile%3AACoAACW7JSsB-A8UXIDnc2jdLZOKz4YpFtl2BGM</t>
  </si>
  <si>
    <t>PABLO CRUZ FERNANDEZ</t>
  </si>
  <si>
    <t>AV. DORBIGNI Y BEIJING ZONA HIPÓDROMO</t>
  </si>
  <si>
    <t>76986606</t>
  </si>
  <si>
    <t>pablex224@gmail.com</t>
  </si>
  <si>
    <t>FERNANDEZ VARGAS JANET</t>
  </si>
  <si>
    <t>HORACIO MAURICIO</t>
  </si>
  <si>
    <t>HORACIO MAURICIO VARGAS BORDA</t>
  </si>
  <si>
    <t>C. LADISLAO CABRERA # 262</t>
  </si>
  <si>
    <t>hvargas@upb.edu</t>
  </si>
  <si>
    <t>LDG-004/2000</t>
  </si>
  <si>
    <t>ROGER IGNACIO PARADA PALACIOS</t>
  </si>
  <si>
    <t>PEDREGAL CALLE 11 N 789</t>
  </si>
  <si>
    <t>78811229</t>
  </si>
  <si>
    <t>ignacio.parada.ip@gmail.com</t>
  </si>
  <si>
    <t> : VIDA Y VERDAD-COLEGIATURA-30</t>
  </si>
  <si>
    <t>PARADA TELLERIA ROGER</t>
  </si>
  <si>
    <t>22/12/1979</t>
  </si>
  <si>
    <t>Calle LA PLATA #623 - HIPODROMO</t>
  </si>
  <si>
    <t>77920309</t>
  </si>
  <si>
    <t>xgonzalesms@gmail.com</t>
  </si>
  <si>
    <t>LIIS-003/2004</t>
  </si>
  <si>
    <t>CL-01872- / CL-01873-</t>
  </si>
  <si>
    <t>20/05/2003</t>
  </si>
  <si>
    <t>IVAN HECTOR</t>
  </si>
  <si>
    <t>IVAN HECTOR ALEMAN ZAPATA</t>
  </si>
  <si>
    <t>26/08/1974</t>
  </si>
  <si>
    <t>URB. AMOR DE DIOS CALLE  3 LA FLORIDA</t>
  </si>
  <si>
    <t>70613038</t>
  </si>
  <si>
    <t>ialeman@yahoo.com</t>
  </si>
  <si>
    <t>LAE-024/99</t>
  </si>
  <si>
    <t>ZONA SAN PEDRO CALLE BOQUERON N°1555</t>
  </si>
  <si>
    <t>75853022</t>
  </si>
  <si>
    <t>diegoamolliv@gmail.com</t>
  </si>
  <si>
    <t>HUMBOLDT</t>
  </si>
  <si>
    <t>MOLLLINEDO DEL VILLAR SUSI ROSA</t>
  </si>
  <si>
    <t>ANWAR REMBERTO</t>
  </si>
  <si>
    <t>ANWAR REMBERTO VEIZAGA VEIZAGA</t>
  </si>
  <si>
    <t>AV. REPUBLICA #2694</t>
  </si>
  <si>
    <t>70721355</t>
  </si>
  <si>
    <t>aveizaga@upb.edu</t>
  </si>
  <si>
    <t>LA-006/2008</t>
  </si>
  <si>
    <t>CL-01264- / CL-01265-</t>
  </si>
  <si>
    <t>WENDY PAMELA</t>
  </si>
  <si>
    <t>WENDY PAMELA AMPUERO AUZA</t>
  </si>
  <si>
    <t>13/07/1981</t>
  </si>
  <si>
    <t>EDIF. CONTINENTAL DEPTO. 9C PEDRO BLANCO ESQ. SANTA CRUZ</t>
  </si>
  <si>
    <t>wampuero@upb.edu</t>
  </si>
  <si>
    <t>LD-005/2008</t>
  </si>
  <si>
    <t>21/12/2008</t>
  </si>
  <si>
    <t>CL-01239- / CL-01240-</t>
  </si>
  <si>
    <t>FEDERICO GASTON</t>
  </si>
  <si>
    <t>FEDERICO GASTON GUTIERREZ PRUDENCIO</t>
  </si>
  <si>
    <t>24/10/1979</t>
  </si>
  <si>
    <t>C. LADISLAO CABRERA # O-186</t>
  </si>
  <si>
    <t>fgutierrez@upb.edu</t>
  </si>
  <si>
    <t>LDG-005/2008</t>
  </si>
  <si>
    <t>CL-02267- / CL-02268-</t>
  </si>
  <si>
    <t>JEANYCE IVONNE</t>
  </si>
  <si>
    <t>GUERIN</t>
  </si>
  <si>
    <t>JEANYCE IVONNE GUERIN SPIAGGI</t>
  </si>
  <si>
    <t>26/06/1983</t>
  </si>
  <si>
    <t>AV. BLANCO GALINDO. KM. 4.5 BARRIO SAN JOSE # 559</t>
  </si>
  <si>
    <t>70731220</t>
  </si>
  <si>
    <t>jguerin@upb.edu</t>
  </si>
  <si>
    <t>LISC-001/2010</t>
  </si>
  <si>
    <t>CL-02554- / CL-02555-</t>
  </si>
  <si>
    <t>VILLA PERMANENTE</t>
  </si>
  <si>
    <t>AQUIZE</t>
  </si>
  <si>
    <t>LUIS ALBERTO GUTIERREZ AQUIZE</t>
  </si>
  <si>
    <t>C. CHUQUISACA # 0443</t>
  </si>
  <si>
    <t>70787444</t>
  </si>
  <si>
    <t>lgutierrez@upb.edu</t>
  </si>
  <si>
    <t>LAE-011/2002</t>
  </si>
  <si>
    <t>SANTIAGO LAVAYEN VILLARROEL</t>
  </si>
  <si>
    <t>URB. LAS MAGANOLIAS III CASA D-11</t>
  </si>
  <si>
    <t>77966533</t>
  </si>
  <si>
    <t>santilvillarroel@gmail.com</t>
  </si>
  <si>
    <t>LML-007/2020</t>
  </si>
  <si>
    <t>CL-09131- / CL-09132-</t>
  </si>
  <si>
    <t>AV. BLANCO GALINDO KM. 2 .5</t>
  </si>
  <si>
    <t>70760900</t>
  </si>
  <si>
    <t>jcastro@upb.edu</t>
  </si>
  <si>
    <t>LIP-003/2019</t>
  </si>
  <si>
    <t>CL-08369- / CL-08370-</t>
  </si>
  <si>
    <t>rmorales@upb.edu</t>
  </si>
  <si>
    <t>LIIS-008/2005</t>
  </si>
  <si>
    <t xml:space="preserve">JOHANA   </t>
  </si>
  <si>
    <t>JOHANA IBAÑEZ PAZ</t>
  </si>
  <si>
    <t>C/BENI ESTRE POTOSI Y TOMAS FRIAS # 433</t>
  </si>
  <si>
    <t>78339958</t>
  </si>
  <si>
    <t>johanaibanez1@upb.edu</t>
  </si>
  <si>
    <t>IBANEZ VACA JESUS ALFREDO</t>
  </si>
  <si>
    <t>johanaibanez10@gmail.com</t>
  </si>
  <si>
    <t>https://www.linkedin.com/ina-fabiola-velez-paz-5a509162?miniProfileUrn=urn%3Ali%3Afs_miniProfile%3AACoAAA0ugw0BjC28THKWHmVDRajGdFhbqBtxN6o</t>
  </si>
  <si>
    <t>AV. TADEO AHENKE #1315</t>
  </si>
  <si>
    <t>dbass@upb.edu</t>
  </si>
  <si>
    <t>25/06/2003</t>
  </si>
  <si>
    <t>LIE-004/2003</t>
  </si>
  <si>
    <t>14/03/1980</t>
  </si>
  <si>
    <t>URB. EL CASTILLO # D.55</t>
  </si>
  <si>
    <t>mmontalvo@upb.edu</t>
  </si>
  <si>
    <t>LIP-005/2005</t>
  </si>
  <si>
    <t>CL-09529- / CL-09530-</t>
  </si>
  <si>
    <t>FRANCIS</t>
  </si>
  <si>
    <t>FRANCIS CANEDO FLORES</t>
  </si>
  <si>
    <t>PJE. LA PROMOTORA # 9 (TUPURAYA)</t>
  </si>
  <si>
    <t>fcanedo@upb.edu</t>
  </si>
  <si>
    <t>LAE-018/2003</t>
  </si>
  <si>
    <t>CLAUDIA ANDREA VILLEGAS VILLEGAS</t>
  </si>
  <si>
    <t>ACHUMANI C/19 Nº17</t>
  </si>
  <si>
    <t>claudiavilleguitasv@gmail.com</t>
  </si>
  <si>
    <t>VILLEGAS TABORGA RUDY</t>
  </si>
  <si>
    <t>77778883-2712470</t>
  </si>
  <si>
    <t>PERCY FRANCO</t>
  </si>
  <si>
    <t>PERCY FRANCO NAVARRO ARANIBAR</t>
  </si>
  <si>
    <t>27/03/1994</t>
  </si>
  <si>
    <t>CALLE LA MERCED N° 1818 ENTRE SAN LORENZO</t>
  </si>
  <si>
    <t>79744145</t>
  </si>
  <si>
    <t>upbpercy@gmail.com</t>
  </si>
  <si>
    <t>LAE-003/2020</t>
  </si>
  <si>
    <t>CL-08780- / CL-08781-</t>
  </si>
  <si>
    <t>FABIANA FABIOLA</t>
  </si>
  <si>
    <t>RUEGENBERG</t>
  </si>
  <si>
    <t>FABIANA FABIOLA RUEGENBERG BUEZO</t>
  </si>
  <si>
    <t>IRPAVI CALLE 2 NO. 2001</t>
  </si>
  <si>
    <t>fabi-ruegenberg@hotmail.com</t>
  </si>
  <si>
    <t>UPB-LIF/004/2020</t>
  </si>
  <si>
    <t>LL-02744- / LL-02745-</t>
  </si>
  <si>
    <t xml:space="preserve">RHINA NADIR  </t>
  </si>
  <si>
    <t>RHINA NADIR ALVAREZ YAPUR</t>
  </si>
  <si>
    <t>IRPAVI, C. PEDRO CABALLERO ENTRE 2 Y 3</t>
  </si>
  <si>
    <t>75781099</t>
  </si>
  <si>
    <t>nadir.yapur@gmail.com</t>
  </si>
  <si>
    <t>YAPUR ZAMBRANA RHINA</t>
  </si>
  <si>
    <t>rhina_yapur@hotail.com</t>
  </si>
  <si>
    <t>JONATHAN FERNANDEZ LOPEZ</t>
  </si>
  <si>
    <t>CALLE FRANCISCO KATARI 1861 ZONA VILLA COPACABANA</t>
  </si>
  <si>
    <t> jonathande38@gmail.com</t>
  </si>
  <si>
    <t>FERNANDEZ ALVIS WILLIAMS</t>
  </si>
  <si>
    <t>AV. RAMON RIVERO # 998</t>
  </si>
  <si>
    <t>mcordova2@upb.edu</t>
  </si>
  <si>
    <t>31/03/2003</t>
  </si>
  <si>
    <t>LIE-001/2003</t>
  </si>
  <si>
    <t>LUIS JOSSEPH</t>
  </si>
  <si>
    <t>LUIS JOSSEPH SANJINEZ DABDOUB</t>
  </si>
  <si>
    <t>CONDOMINIO LA CASTAÑA</t>
  </si>
  <si>
    <t>77430035</t>
  </si>
  <si>
    <t>sanjinez-dabdoub@hotmail.com</t>
  </si>
  <si>
    <t>CL-10365- / CL-10366-</t>
  </si>
  <si>
    <t>MAURICIO DANIEL BALLADARES ANTEZANA</t>
  </si>
  <si>
    <t>C/DALIAS # 1882 (EL MIRADOR)</t>
  </si>
  <si>
    <t>76972371</t>
  </si>
  <si>
    <t>mauricioballadares@hotmail.es</t>
  </si>
  <si>
    <t>LML-003/2017</t>
  </si>
  <si>
    <t>CL-06946- / CL-06947-</t>
  </si>
  <si>
    <t>LUIS ENRIQUE QUENTA PARDO</t>
  </si>
  <si>
    <t>CALLE CUBA N°1269 MIRAFLORES</t>
  </si>
  <si>
    <t>qpardoluis945@gmail.com</t>
  </si>
  <si>
    <t>JASSON SANTIAGO PEREZ LAVAYEN</t>
  </si>
  <si>
    <t>C/ MAN CESPED S/N</t>
  </si>
  <si>
    <t>jasson.jamatmarfla@hotmail.com</t>
  </si>
  <si>
    <t>LAVAYEN MURIEL MARIE FRANCE</t>
  </si>
  <si>
    <t>MAURICIO CARLO VARGAS TORDOYA</t>
  </si>
  <si>
    <t>CALLE L. MENDOZA N. 338 ZONA CALACALA</t>
  </si>
  <si>
    <t>72238390</t>
  </si>
  <si>
    <t>mau_.vt@outlook.com</t>
  </si>
  <si>
    <t>VARGAS SILES JUAN CARLOS</t>
  </si>
  <si>
    <t>72221001 - 4794733</t>
  </si>
  <si>
    <t>cavasi.sandra@hotmail.bo</t>
  </si>
  <si>
    <t>MARCELO YAPURA HUANCA</t>
  </si>
  <si>
    <t>C. TARIJA ESQ. ADELA ZAMUDIO #1411 EDIF HELENICA 1B</t>
  </si>
  <si>
    <t>marceloyapura1@upb.edu</t>
  </si>
  <si>
    <t>YAPURA HUANCA ALVARO</t>
  </si>
  <si>
    <t xml:space="preserve">FERENC   </t>
  </si>
  <si>
    <t>BARTUS</t>
  </si>
  <si>
    <t>FERENC BARTUS SOLIZ</t>
  </si>
  <si>
    <t>MIRAFLORES AV REPUBLICA DOMINICANA 1982</t>
  </si>
  <si>
    <t>bartussolizferco@gmail.com</t>
  </si>
  <si>
    <t>TOCOCOSI MAMANI MABEL MAXIMA</t>
  </si>
  <si>
    <t>mabel. tococosi@promujer.org</t>
  </si>
  <si>
    <t xml:space="preserve">MARTIN FABRICIO  </t>
  </si>
  <si>
    <t>MARTIN FABRICIO NUÑEZ SALGUEIRO</t>
  </si>
  <si>
    <t>URB HUACOLLO CALLE 11 NO, 187</t>
  </si>
  <si>
    <t>70571777</t>
  </si>
  <si>
    <t>martinfabricions@gmail.com</t>
  </si>
  <si>
    <t xml:space="preserve">MARIA JANETH  </t>
  </si>
  <si>
    <t>MARIA JANETH SANZETENEA ABULARACH</t>
  </si>
  <si>
    <t>URBANIZACION EL BOSQUE SUR</t>
  </si>
  <si>
    <t>67405847</t>
  </si>
  <si>
    <t>mariajaneth1797@gmail.com</t>
  </si>
  <si>
    <t xml:space="preserve">MAURICIO EZEQUIEL  </t>
  </si>
  <si>
    <t>MAURICIO EZEQUIEL RAMOS AVILA</t>
  </si>
  <si>
    <t>FINAL ACHUMANI N° 2</t>
  </si>
  <si>
    <t>70112038</t>
  </si>
  <si>
    <t>mauricioramos 638@gmail.com</t>
  </si>
  <si>
    <t>RAMOS  GUSTAVO</t>
  </si>
  <si>
    <t xml:space="preserve">GORAN ANDRE  </t>
  </si>
  <si>
    <t>SALAVERRY</t>
  </si>
  <si>
    <t>GORAN ANDRE SALAVERRY CLAROS</t>
  </si>
  <si>
    <t>AV. SANTIAGUILLA COND. EL LAGO</t>
  </si>
  <si>
    <t>goransalaverry1@upb.edu</t>
  </si>
  <si>
    <t>SALAVERRY BLAJOVIC DUSAN LEONIDAS</t>
  </si>
  <si>
    <t xml:space="preserve">MARIA MICHELLE  </t>
  </si>
  <si>
    <t>MARIA MICHELLE PUTNAM JORDAN</t>
  </si>
  <si>
    <t>LOS PINOS TORRE1 NP 7 DEPTO NO. 3</t>
  </si>
  <si>
    <t>77745618</t>
  </si>
  <si>
    <t>angela.mda12@gmail.com</t>
  </si>
  <si>
    <t>PUTNAM PAREJAS PATRICK WILLIAN CHARLES</t>
  </si>
  <si>
    <t>PWPUTNAM@HOTMAIL.COM</t>
  </si>
  <si>
    <t>22/06/1973</t>
  </si>
  <si>
    <t>URBANIZACION PARAIZO</t>
  </si>
  <si>
    <t>70713813</t>
  </si>
  <si>
    <t>fvargas@delquisrl.com</t>
  </si>
  <si>
    <t>17/09/1999</t>
  </si>
  <si>
    <t>LIP-006/99</t>
  </si>
  <si>
    <t>PLASTICOS DERQUI SRL.</t>
  </si>
  <si>
    <t>C. M. FERNANDEZ # 0555 - CALA CALA</t>
  </si>
  <si>
    <t>grios1@upb.edu</t>
  </si>
  <si>
    <t>gabyriosva@gmail.com</t>
  </si>
  <si>
    <t>LIE-005/98</t>
  </si>
  <si>
    <t>IGNACIO FERNANDO</t>
  </si>
  <si>
    <t>BERGAMASCHI</t>
  </si>
  <si>
    <t>IGNACIO FERNANDO ALCOREZA BERGAMASCHI</t>
  </si>
  <si>
    <t>URB. STA. CATALINA NO. 1 CALLE 13 AV. COSTANERA</t>
  </si>
  <si>
    <t>ignacio_alcoreza@hotmail.com</t>
  </si>
  <si>
    <t>UPB-LAE-028/2021</t>
  </si>
  <si>
    <t>LL-04554- / LL-04555-</t>
  </si>
  <si>
    <t>DANIELA VALERIE</t>
  </si>
  <si>
    <t>DANIELA VALERIE MEDINA SUBIRANA</t>
  </si>
  <si>
    <t>AV. MELCHOR PEREZ DE OLGUIN # 2012</t>
  </si>
  <si>
    <t>dmedina@upb.edu</t>
  </si>
  <si>
    <t>LA-004/2003</t>
  </si>
  <si>
    <t>RICHARD JHON</t>
  </si>
  <si>
    <t>RICHARD JHON VELASQUEZ KANAUDT</t>
  </si>
  <si>
    <t>CALLE CHIPAYA N° 2643 FINAL JUAN DE LA ROSA</t>
  </si>
  <si>
    <t>jhon_vk@hotmail.com</t>
  </si>
  <si>
    <t>LA-003/2014</t>
  </si>
  <si>
    <t>CL-04852- / CL-04853-</t>
  </si>
  <si>
    <t>17/08/1982</t>
  </si>
  <si>
    <t>AV. EXCOMBATIENTES # 100</t>
  </si>
  <si>
    <t>70784506</t>
  </si>
  <si>
    <t>jclaure2@upb.edu</t>
  </si>
  <si>
    <t>LIC-007/2007</t>
  </si>
  <si>
    <t>CL-01387- / CL-01388-</t>
  </si>
  <si>
    <t>FISCHER</t>
  </si>
  <si>
    <t>JESSICA DE LA ROSA FISCHER</t>
  </si>
  <si>
    <t>KAPAC YUPANKI S/N CALA CALA</t>
  </si>
  <si>
    <t>76970002</t>
  </si>
  <si>
    <t>jdelarosa@upb.edu</t>
  </si>
  <si>
    <t>LAE-036/2001</t>
  </si>
  <si>
    <t>CL-09853- / CL-09854-</t>
  </si>
  <si>
    <t>https://www.linkedin.com/in/jessica-de-la-rosa-fischer-0225069b?miniProfileUrn=urn%3Ali%3Afs_miniProfile%3AACoAABVBFJoB29vI79EA8JM8STVEGtoTZc6mrOE</t>
  </si>
  <si>
    <t>C/ENRIQUE ARZE # 2391 (ZONA CALA CALA)</t>
  </si>
  <si>
    <t>79397927</t>
  </si>
  <si>
    <t>monykaro787@gmail.com</t>
  </si>
  <si>
    <t>LIIS-023/2021</t>
  </si>
  <si>
    <t>CL-09730- / CL-09731-</t>
  </si>
  <si>
    <t>MONICA ELIZABETH</t>
  </si>
  <si>
    <t>MONICA ELIZABETH GALDO BALCAZAR</t>
  </si>
  <si>
    <t>29/06/1989</t>
  </si>
  <si>
    <t>C/INTI RAYMI # 1690 (ZONA NORTE AMERICA)</t>
  </si>
  <si>
    <t>70711730</t>
  </si>
  <si>
    <t>megb89@hotmail.com</t>
  </si>
  <si>
    <t>LDG-005/2017</t>
  </si>
  <si>
    <t>CL-06926- / CL-06927-</t>
  </si>
  <si>
    <t>HENRY OSCAR</t>
  </si>
  <si>
    <t>HENRY OSCAR ESTRADA MERUBIA</t>
  </si>
  <si>
    <t>ENRIQUE ARCE N° 2379</t>
  </si>
  <si>
    <t>70376580</t>
  </si>
  <si>
    <t>henryestrada.m@gmail.com</t>
  </si>
  <si>
    <t>LML-001/2015</t>
  </si>
  <si>
    <t>CL-05200- / CL-05201-</t>
  </si>
  <si>
    <t>CAROLINA GIL OPORTO</t>
  </si>
  <si>
    <t>C. LOS MOLLES BARRIO IRLANDEZ</t>
  </si>
  <si>
    <t>cgil@upb.edu</t>
  </si>
  <si>
    <t>LM-004/2002</t>
  </si>
  <si>
    <t>EXAMEN DIFERIDO</t>
  </si>
  <si>
    <t>LM-002/2002</t>
  </si>
  <si>
    <t>MILENKA DANIELA VEGA AGUIRRE</t>
  </si>
  <si>
    <t>AV. LAS VIOLETAS Nº 89</t>
  </si>
  <si>
    <t>61175493</t>
  </si>
  <si>
    <t>milenkavega1@upb.edu</t>
  </si>
  <si>
    <t>AGUIRRE BRAVO EDITH</t>
  </si>
  <si>
    <t>27/08/1989</t>
  </si>
  <si>
    <t>CALLE JOSE GARCIA 1948</t>
  </si>
  <si>
    <t>72222760</t>
  </si>
  <si>
    <t>helen.roque@gmail.com</t>
  </si>
  <si>
    <t>LIC-007/2015</t>
  </si>
  <si>
    <t>CL-05871- / CL-05872-</t>
  </si>
  <si>
    <t>C/HAITI S/N (BARRIO MAGISTERIO ZONA QUINTANILLA)</t>
  </si>
  <si>
    <t>72294801</t>
  </si>
  <si>
    <t>manueldf_21@hotmail.com</t>
  </si>
  <si>
    <t>LIE-007/2019</t>
  </si>
  <si>
    <t>CL-08649- / CL-08650-</t>
  </si>
  <si>
    <t>https://www.linkedin.com/in/manuel-alejandro-delgadillo-ferrel-6132381a3?miniProfileUrn=urn%3Ali%3Afs_miniProfile%3AACoAAC-N9G8BJVwlW8-ujvwoDasPpLYEXeUgHuI</t>
  </si>
  <si>
    <t>CARLOS PEÑARANDA AZAD</t>
  </si>
  <si>
    <t>C/IRIGOYEN # 150 (ZONA SARCO)</t>
  </si>
  <si>
    <t>charlos89@hotmail.com</t>
  </si>
  <si>
    <t>LD-005/2019</t>
  </si>
  <si>
    <t>CL-08521- / CL-08522-</t>
  </si>
  <si>
    <t>UNIDAD EDUCATIVA MARIA AUXILIADORA (PANDO)</t>
  </si>
  <si>
    <t>CARLOS ANDRES LLAVE MARINO</t>
  </si>
  <si>
    <t>C/WASHINGTON Y PARQUE LINCON S/N ZONA NORTE</t>
  </si>
  <si>
    <t>carlosandresllavemarino@gmail.com</t>
  </si>
  <si>
    <t>LLAVE MARINO OSCAR ALEXIS</t>
  </si>
  <si>
    <t>oscar.llave@hotmail.com</t>
  </si>
  <si>
    <t>22/03/1995</t>
  </si>
  <si>
    <t>Av. Membrillos #233</t>
  </si>
  <si>
    <t>fabian.aranibar@gmail.com</t>
  </si>
  <si>
    <t>LIC-005/2020</t>
  </si>
  <si>
    <t>CL-08902- / CL-08903-</t>
  </si>
  <si>
    <t>C. INGAVI #22 - SACABA</t>
  </si>
  <si>
    <t>pluna@upb.edu</t>
  </si>
  <si>
    <t>LIE-005/2000</t>
  </si>
  <si>
    <t>RICARDO FEDERICO</t>
  </si>
  <si>
    <t>RICARDO FEDERICO ANTEZANA BLANCO</t>
  </si>
  <si>
    <t>PARQUE LINCON FINAL MAN CESPED # 056</t>
  </si>
  <si>
    <t>rfantezana@upb.edu</t>
  </si>
  <si>
    <t>LDG-002/2013</t>
  </si>
  <si>
    <t>CL-04129- / CL-04130-</t>
  </si>
  <si>
    <t>CEMA</t>
  </si>
  <si>
    <t>AV. AMERICA # 308</t>
  </si>
  <si>
    <t>oandrade@upb.edu</t>
  </si>
  <si>
    <t>andraderodrigo@yahoo.co</t>
  </si>
  <si>
    <t>LIP-004/2000</t>
  </si>
  <si>
    <t>SANTIAGO CABEZAS PINO</t>
  </si>
  <si>
    <t>C/CAPERNAUN Nº8 SUCRE</t>
  </si>
  <si>
    <t>santicabezas44@gmail.com</t>
  </si>
  <si>
    <t>PINO MORALES ANA PAOLA</t>
  </si>
  <si>
    <t>GILMAR HECTOR</t>
  </si>
  <si>
    <t>GILMAR HECTOR JAIMES CANELAS</t>
  </si>
  <si>
    <t>24/08/1974</t>
  </si>
  <si>
    <t>AV. PUNATA # 667</t>
  </si>
  <si>
    <t>gjaimes@upb.edu</t>
  </si>
  <si>
    <t>LIS-003/2001</t>
  </si>
  <si>
    <t>AV. MELCHOR  URQUIDI #1775</t>
  </si>
  <si>
    <t>mrojas1@upb.edu</t>
  </si>
  <si>
    <t>gringex@hotmail.com</t>
  </si>
  <si>
    <t>16/04/2003</t>
  </si>
  <si>
    <t>LIC-002/2003</t>
  </si>
  <si>
    <t>20/08/1978</t>
  </si>
  <si>
    <t>C. LOS TAJIBOS   #888</t>
  </si>
  <si>
    <t>dzabala@upb.edu</t>
  </si>
  <si>
    <t>LIE-009/2003</t>
  </si>
  <si>
    <t>14/04/1984</t>
  </si>
  <si>
    <t>C. David Alvestegui s/n.</t>
  </si>
  <si>
    <t>Gabriel.castro@outlook.es</t>
  </si>
  <si>
    <t>LIE-003/2020</t>
  </si>
  <si>
    <t>CL-08912- / CL-08913-</t>
  </si>
  <si>
    <t>JOSE ARMANDO</t>
  </si>
  <si>
    <t>JOSE ARMANDO SERRUDO GARCIA</t>
  </si>
  <si>
    <t>60790374</t>
  </si>
  <si>
    <t>jose_dtr_15@hotmail.com</t>
  </si>
  <si>
    <t>LIF-009/2018</t>
  </si>
  <si>
    <t>CL-08069- / CL-08070-</t>
  </si>
  <si>
    <t>NACIONAL SUCRE (COCHABAMBA)</t>
  </si>
  <si>
    <t>https://www.linkedin.com/in/jose-armando-serrudo-garcia-50b34b185?miniProfileUrn=urn%3Ali%3Afs_miniProfile%3AACoAACunxRsB2Ab6Cetw-ytbO4ItveaOtdQimzk</t>
  </si>
  <si>
    <t xml:space="preserve">SEBASTIAN MARCELO  </t>
  </si>
  <si>
    <t>SEBASTIAN MARCELO ARANCIBIA CLAROS</t>
  </si>
  <si>
    <t>JUNIN N.- 933</t>
  </si>
  <si>
    <t>arancibiaclarosmarcelo@gmail.com</t>
  </si>
  <si>
    <t> : AVINA-COLEGIATURA-10 : INTERIOR-COLEGIATURA-10</t>
  </si>
  <si>
    <t>RANCIBIA HINOJOSA JKAYDON MARCELO</t>
  </si>
  <si>
    <t>https://www.linkedin.com/in/sebastian-marcelo-arancibia-claros-513a70185?miniProfileUrn=urn%3Ali%3Afs_miniProfile%3AACoAACvDAd8BQ58-7b6UDIABuu2i_zQIHkJnIe0</t>
  </si>
  <si>
    <t>SERGIO ALFONSO</t>
  </si>
  <si>
    <t>AMELLER</t>
  </si>
  <si>
    <t>SERGIO ALFONSO VILLALPANDO AMELLER</t>
  </si>
  <si>
    <t>26/07/1975</t>
  </si>
  <si>
    <t>C. EDUARDO LAREDO # 865</t>
  </si>
  <si>
    <t>svillalpando@upb.edu</t>
  </si>
  <si>
    <t>LEC-004/2001</t>
  </si>
  <si>
    <t xml:space="preserve">BRIANA VALERIA  </t>
  </si>
  <si>
    <t>BRIANA VALERIA OCAMPO HERBAS</t>
  </si>
  <si>
    <t>CALLE CAFETALES Y SEVILLANA</t>
  </si>
  <si>
    <t>brianaocampoh@gmail.com</t>
  </si>
  <si>
    <t>OCAMPO LEYTON RODOLFO JUAN</t>
  </si>
  <si>
    <t>72205350-72205351</t>
  </si>
  <si>
    <t>rodolfoocampo@hotmail.com</t>
  </si>
  <si>
    <t>AV.BLANCO GALINDO KM 4 ZONA VILLA BUSH</t>
  </si>
  <si>
    <t>79370404</t>
  </si>
  <si>
    <t>daniellatapia1@upb.edu</t>
  </si>
  <si>
    <t>SANTOS PALENQUE MARIA SALOME</t>
  </si>
  <si>
    <t>68801019 - 4254075</t>
  </si>
  <si>
    <t>MARIA JOSE MONTAÑO OVANDO</t>
  </si>
  <si>
    <t>IRPAVI 2 CLLE 5</t>
  </si>
  <si>
    <t>77719608</t>
  </si>
  <si>
    <t>mariaovando1@upb.edu</t>
  </si>
  <si>
    <t>OVANDO PEREZ MARIA ANGELICA</t>
  </si>
  <si>
    <t>24-2109</t>
  </si>
  <si>
    <t>movando@upb.edu</t>
  </si>
  <si>
    <t xml:space="preserve">KHRISTOPHER HEBERT  </t>
  </si>
  <si>
    <t>KHRISTOPHER HEBERT DELGADO ZAMBRANA</t>
  </si>
  <si>
    <t>C/NESTOR OLMOS 3241 - SARCO</t>
  </si>
  <si>
    <t>khritopher32@gmail.com</t>
  </si>
  <si>
    <t>VALDIVIA ZAMBRANA KARINA INGRID</t>
  </si>
  <si>
    <t xml:space="preserve">BERNARDO MATEO  </t>
  </si>
  <si>
    <t>BERNARDO MATEO RODRIGUEZ RAMOS</t>
  </si>
  <si>
    <t>CHASQUIPAMPA CALLE LA TRINCHA #30</t>
  </si>
  <si>
    <t>bernardoramoas10@gmail.com</t>
  </si>
  <si>
    <t>RODRIGUEZ ANDREANI BERNARDO JAVIER</t>
  </si>
  <si>
    <t>DILAN ALEJANDRO LAIME ROMERO</t>
  </si>
  <si>
    <t>AV. AYACUCHO #460</t>
  </si>
  <si>
    <t>77918040</t>
  </si>
  <si>
    <t>alejandrolaime1@upb.edu</t>
  </si>
  <si>
    <t>PABLO SEBASTIAN VEGA AGUILAR</t>
  </si>
  <si>
    <t>IRPAVI CALLE OVANDO ENTRE 11 Y 12 ED ALEXANDRIA</t>
  </si>
  <si>
    <t>65637456</t>
  </si>
  <si>
    <t>vegaaguilarpablosebastian@gmail.com</t>
  </si>
  <si>
    <t>ARNEZ PABLO PATRICIO VEGA</t>
  </si>
  <si>
    <t>ANDRES DIEGO CAMACHO PONCE</t>
  </si>
  <si>
    <t>ACHUMANI CALLE 21 N° 50</t>
  </si>
  <si>
    <t>acamacho3@upb.edu</t>
  </si>
  <si>
    <t>LL-00680- / LL-00681-</t>
  </si>
  <si>
    <t xml:space="preserve">ADRIANA GUADALUPE  </t>
  </si>
  <si>
    <t>ADRIANA GUADALUPE CLAROS SALAZAR</t>
  </si>
  <si>
    <t>C. FALSURI #249</t>
  </si>
  <si>
    <t>60776796</t>
  </si>
  <si>
    <t>adrigclaross@gmail.com</t>
  </si>
  <si>
    <t>CLAROS BARRIGA JAVIER</t>
  </si>
  <si>
    <t>CINTHIA PATRICIA</t>
  </si>
  <si>
    <t>CINTHIA PATRICIA ANTEZANA TABORGA</t>
  </si>
  <si>
    <t>AV. BALLIVIAN # 654</t>
  </si>
  <si>
    <t>cantezana@upb.edu</t>
  </si>
  <si>
    <t>LDG-015/2009</t>
  </si>
  <si>
    <t>CL-02412- / CL-02413-</t>
  </si>
  <si>
    <t>15/07/1995</t>
  </si>
  <si>
    <t>TOMAS FRIAS - PEDRO BLANCO</t>
  </si>
  <si>
    <t>79377304</t>
  </si>
  <si>
    <t>alvarosergon@gmail.com</t>
  </si>
  <si>
    <t>CL-10375- / CL-10376-</t>
  </si>
  <si>
    <t>CARMEN BERNARDETTE</t>
  </si>
  <si>
    <t>CARMEN BERNARDETTE PEÑALOZA TRIGO</t>
  </si>
  <si>
    <t>C. AURELIO MELEAN 110</t>
  </si>
  <si>
    <t>cpenaloza@upb.edu</t>
  </si>
  <si>
    <t>LAE-029/99</t>
  </si>
  <si>
    <t>22/02/1975</t>
  </si>
  <si>
    <t>AV. GUILLERMO URQUIDI #1155</t>
  </si>
  <si>
    <t>rorozco@upb.edu</t>
  </si>
  <si>
    <t>LIP-001/2000</t>
  </si>
  <si>
    <t>CL-09185- / CL-09186-</t>
  </si>
  <si>
    <t>21/01/1980</t>
  </si>
  <si>
    <t>C. LOS MOLLES #777</t>
  </si>
  <si>
    <t>71760755</t>
  </si>
  <si>
    <t>elazo@upb.edu</t>
  </si>
  <si>
    <t>LIC-005/2006</t>
  </si>
  <si>
    <t>CL-00702- / CL-00703-</t>
  </si>
  <si>
    <t>LA TAPIA</t>
  </si>
  <si>
    <t>FABIANA LA TAPIA SANTOS</t>
  </si>
  <si>
    <t>65365316</t>
  </si>
  <si>
    <t>fabilatapia@hotmail.com</t>
  </si>
  <si>
    <t>LIPGN-003/2018</t>
  </si>
  <si>
    <t>CL-07810- / CL-07811-</t>
  </si>
  <si>
    <t>WINDSON GABRIEL</t>
  </si>
  <si>
    <t>JULY</t>
  </si>
  <si>
    <t>WINDSON GABRIEL JULY AGUIRRE</t>
  </si>
  <si>
    <t>MZNO. K #3329 PATIO 33 ZONA RIO SECO EL ALTO</t>
  </si>
  <si>
    <t>windsonjuly123@gmail.com</t>
  </si>
  <si>
    <t>UPB-LP-LIF-018/202</t>
  </si>
  <si>
    <t>LL-02412- / LL-02413-</t>
  </si>
  <si>
    <t xml:space="preserve">COSETTE ISABELLA KATRINA </t>
  </si>
  <si>
    <t>COSETTE ISABELLA KATRINA QUEZADA CLAROS</t>
  </si>
  <si>
    <t>katrinaqueza2019@gmail.com</t>
  </si>
  <si>
    <t>22/01/1979</t>
  </si>
  <si>
    <t>VENEZUELA # 563 PISO 3</t>
  </si>
  <si>
    <t>72985013</t>
  </si>
  <si>
    <t>jchali@upb.edu</t>
  </si>
  <si>
    <t>18/04/2005</t>
  </si>
  <si>
    <t>LIC-003/2005</t>
  </si>
  <si>
    <t>C. W. SCHAKESPEARE #530</t>
  </si>
  <si>
    <t>jguzman@upb.edu</t>
  </si>
  <si>
    <t>LIC-008/2004</t>
  </si>
  <si>
    <t>EDGAR FERNANDO RODRÍGUEZ</t>
  </si>
  <si>
    <t>AV. CIRCUNVALACION ZONA MESADILLA FRENTE COL. CALVERT</t>
  </si>
  <si>
    <t>fer.guez@hotmail.com</t>
  </si>
  <si>
    <t>LIC-006/2022</t>
  </si>
  <si>
    <t>CL-10062- / CL-10063-</t>
  </si>
  <si>
    <t>https://www.linkedin.com/in/fernando-rodr%C3%ADguez-ab782b228?miniProfileUrn=urn%3Ali%3Afs_miniProfile%3AACoAADkTUmsB3sXH7Y-x6PJ_Vn8yH9DOfnBD3BE</t>
  </si>
  <si>
    <t>30/09/1995</t>
  </si>
  <si>
    <t>AV. HECTOR ORMACHEA</t>
  </si>
  <si>
    <t>stephan_bc@hotmail.com</t>
  </si>
  <si>
    <t>LIC-001/2021</t>
  </si>
  <si>
    <t>CL-09211- / CL-09212-</t>
  </si>
  <si>
    <t>CRISTHIAN</t>
  </si>
  <si>
    <t>CRISTHIAN LEON MACHICADO</t>
  </si>
  <si>
    <t>URBANIZACIÓN EL BOSQUE SUR</t>
  </si>
  <si>
    <t>77977883</t>
  </si>
  <si>
    <t>chrisleoni.02@gmail.com</t>
  </si>
  <si>
    <t>LICO-018/2015</t>
  </si>
  <si>
    <t>CL-06008- / CL-06009-</t>
  </si>
  <si>
    <t>13/06/2015</t>
  </si>
  <si>
    <t xml:space="preserve">JOSE MARÍA  </t>
  </si>
  <si>
    <t>MATIJASEVIC</t>
  </si>
  <si>
    <t>JOSE MARÍA PANIAGUA MATIJASEVIC</t>
  </si>
  <si>
    <t>COND. BOSQUES DE LA COLINA MNZ 25A NO20</t>
  </si>
  <si>
    <t>josemariapaniagua3172@gmail.com</t>
  </si>
  <si>
    <t>PANIAGUA SALINAS JOSE  MARCELO</t>
  </si>
  <si>
    <t>  mpaniagua@matservice.com.bo</t>
  </si>
  <si>
    <t xml:space="preserve">SAMUEL FERNANDO  </t>
  </si>
  <si>
    <t>SAMUEL FERNANDO VARGAS ESCOBAR</t>
  </si>
  <si>
    <t>CALLE 14 DE SEPTIEMBRE</t>
  </si>
  <si>
    <t>76994276</t>
  </si>
  <si>
    <t>samuelvargas1@upb.edu</t>
  </si>
  <si>
    <t>VARGAS SILES FERNANDO TITO</t>
  </si>
  <si>
    <t>https://www.linkedin.com/in/samuel-fernando-vargas-escobar-8a221620b?miniProfileUrn=urn%3Ali%3Afs_miniProfile%3AACoAADU_RnoBQTFQoX3abkeCAPdhI_ayWqTKpYw</t>
  </si>
  <si>
    <t>CAMACHO QUINTANILLA</t>
  </si>
  <si>
    <t>RICARDO MARTINEZ CAMACHO QUINTANILLA</t>
  </si>
  <si>
    <t>28/04/1997</t>
  </si>
  <si>
    <t>PLAZUELA INGAVI LA ROTONDA</t>
  </si>
  <si>
    <t>65405605</t>
  </si>
  <si>
    <t>ricardomsq@hotmail.com</t>
  </si>
  <si>
    <t>LE-009/2021</t>
  </si>
  <si>
    <t>CL-09761- / CL-09762-</t>
  </si>
  <si>
    <t>URB. EL BOSQUE II #227</t>
  </si>
  <si>
    <t>71733003</t>
  </si>
  <si>
    <t>vverduguez@upb.edu</t>
  </si>
  <si>
    <t>LIP-021/2001</t>
  </si>
  <si>
    <t>CLAUDIA INES</t>
  </si>
  <si>
    <t>CLAUDIA INES RODRIGUEZ PAZ</t>
  </si>
  <si>
    <t>20/09/1978</t>
  </si>
  <si>
    <t>PASAJE HUARISATA</t>
  </si>
  <si>
    <t>77441300</t>
  </si>
  <si>
    <t>inesrodriguezpaz@gmail.com</t>
  </si>
  <si>
    <t>LDE-007/2004</t>
  </si>
  <si>
    <t xml:space="preserve">CASTILLO MIGUEL ANDRES </t>
  </si>
  <si>
    <t>CASTILLO MIGUEL ANDRES RODRIGUEZ DEL</t>
  </si>
  <si>
    <t>C.28A BARQUETA ACHUMANI</t>
  </si>
  <si>
    <t>miguelrodriguez1@upb.edu</t>
  </si>
  <si>
    <t>RODRIGUEZ CALDERON JAIME RAMIRO</t>
  </si>
  <si>
    <t>JURGEN</t>
  </si>
  <si>
    <t>GRANDCHANT</t>
  </si>
  <si>
    <t>JURGEN KOHLBERG GRANDCHANT</t>
  </si>
  <si>
    <t>S/N</t>
  </si>
  <si>
    <t>jkohlberg@upb.edu</t>
  </si>
  <si>
    <t>LAE-015/99</t>
  </si>
  <si>
    <t>MARCELO GABRIEL</t>
  </si>
  <si>
    <t>MARCELO GABRIEL FRANCO GUZMAN</t>
  </si>
  <si>
    <t>KOLLASUYO # 17 (QUERU QUERU)</t>
  </si>
  <si>
    <t>76454555</t>
  </si>
  <si>
    <t>marcelo_fg@hotmail.com</t>
  </si>
  <si>
    <t>LAE-006/2011</t>
  </si>
  <si>
    <t>CL-03531- / CL-03532-</t>
  </si>
  <si>
    <t>CARLOS GUSTAVO MONASTERIOS DE LA VIA</t>
  </si>
  <si>
    <t>EDIF. PORTALES S/N DEPTO B4 AV. PORTALES Y SANTA CRUZ</t>
  </si>
  <si>
    <t>70752956</t>
  </si>
  <si>
    <t>cmonasterios@upb.edu</t>
  </si>
  <si>
    <t>LML-002/2010</t>
  </si>
  <si>
    <t>CL-03048- / CL-03049-</t>
  </si>
  <si>
    <t>ANGELA ROSARIO</t>
  </si>
  <si>
    <t>ANGELA ROSARIO CONDORI URIARTE</t>
  </si>
  <si>
    <t>BRASIL EDIFIC. HERMES # 788</t>
  </si>
  <si>
    <t>72288604</t>
  </si>
  <si>
    <t>acondori@upb.edu</t>
  </si>
  <si>
    <t>LL-00527- / LL-00528-</t>
  </si>
  <si>
    <t>LUIS ANTONIO SALAUES CASTILLO</t>
  </si>
  <si>
    <t>27/12/1976</t>
  </si>
  <si>
    <t>C. REZA # 408 ESQ. C. TUMUSLA</t>
  </si>
  <si>
    <t>lsalaues@upb.edu</t>
  </si>
  <si>
    <t>LAE-014/2000</t>
  </si>
  <si>
    <t>AV. CAPITAN USTARIZ (ZONA SANTA ROSA)</t>
  </si>
  <si>
    <t>70795328</t>
  </si>
  <si>
    <t>floresmirea@gmail.com</t>
  </si>
  <si>
    <t>LIP-005/2018</t>
  </si>
  <si>
    <t>CL-08019- / CL-08020-</t>
  </si>
  <si>
    <t>ALBERT EINSTEIN HIGH SCHOOL</t>
  </si>
  <si>
    <t xml:space="preserve">ANGELICA GABRIELA  </t>
  </si>
  <si>
    <t>ANGELICA GABRIELA MORALES MEDRANO</t>
  </si>
  <si>
    <t>C/BAPTISTA Y C/MURQUIA (ORURO)</t>
  </si>
  <si>
    <t>gabriela.morales.medrano33@gmail.com</t>
  </si>
  <si>
    <t>MORALES ALVAREZ SAUL ORLANDO</t>
  </si>
  <si>
    <t>PAOLA ANTONIETA</t>
  </si>
  <si>
    <t>PAOLA ANTONIETA PIEROLA MARQUEZ</t>
  </si>
  <si>
    <t>25/09/1974</t>
  </si>
  <si>
    <t>C. GARCILAZO DE LA VEGA #136</t>
  </si>
  <si>
    <t>paletittap@yahoo.com</t>
  </si>
  <si>
    <t>LIS-002/2000</t>
  </si>
  <si>
    <t>MARIO AUGUSTO</t>
  </si>
  <si>
    <t>MARIO AUGUSTO GOMEZ ANTEZANA</t>
  </si>
  <si>
    <t>AV.SANTA CRUZ #1385</t>
  </si>
  <si>
    <t>6352</t>
  </si>
  <si>
    <t>mgomez@upb.edu</t>
  </si>
  <si>
    <t>LAE-007/2004</t>
  </si>
  <si>
    <t>MARIANA ALEJANDRA TORRICOS SAINZ</t>
  </si>
  <si>
    <t>24/05/1983</t>
  </si>
  <si>
    <t>CALLE OTERO DE LA VEGA #806 ZONA SAN PEDRO</t>
  </si>
  <si>
    <t>mtorricos1@upb.edu</t>
  </si>
  <si>
    <t>GUSTAVO ADOLFO TERCEROS TERCEROS</t>
  </si>
  <si>
    <t>gterceros@upb.edu</t>
  </si>
  <si>
    <t>LEC-014/2000</t>
  </si>
  <si>
    <t>MIRIAM</t>
  </si>
  <si>
    <t>MIRIAM CORDOVA CANDIA</t>
  </si>
  <si>
    <t>27/09/1976</t>
  </si>
  <si>
    <t>AV. PANDO # 1220</t>
  </si>
  <si>
    <t>mcordova@upb.edu</t>
  </si>
  <si>
    <t>LAE-009/2001</t>
  </si>
  <si>
    <t>30/05/2001</t>
  </si>
  <si>
    <t>ISABEL ELISSA ALVAREZ GONZALES</t>
  </si>
  <si>
    <t>C/ N FLORES #157 ZONA MESADILLA</t>
  </si>
  <si>
    <t>71701954</t>
  </si>
  <si>
    <t>isabelalvarez1@upb.edu</t>
  </si>
  <si>
    <t>alvarezgisabele@gmail.com</t>
  </si>
  <si>
    <t>ALVAREZ CLARO ROSALIO</t>
  </si>
  <si>
    <t xml:space="preserve">VIOLETA MILOVSKA  </t>
  </si>
  <si>
    <t>VIOLETA MILOVSKA ROSALES AYALA</t>
  </si>
  <si>
    <t>C/ MONTENEGRO S/N</t>
  </si>
  <si>
    <t>violetarosales1@upb.edu</t>
  </si>
  <si>
    <t>AYALA BALDERRAMA ROCIO NORKA</t>
  </si>
  <si>
    <t>vi.grosales18@gmail.com</t>
  </si>
  <si>
    <t xml:space="preserve">JHONATAN RAFAEL  </t>
  </si>
  <si>
    <t>JHONATAN RAFAEL POPPE TAMAYO</t>
  </si>
  <si>
    <t>AV. AMERICA Y BEIJING EDIF PLAZA REAL</t>
  </si>
  <si>
    <t>jhonatanpoppe1@upb.edu</t>
  </si>
  <si>
    <t>TAMAYO MENDIETA MARISOL</t>
  </si>
  <si>
    <t>23/05/1978</t>
  </si>
  <si>
    <t>AV. HUMBOL DT# 1140</t>
  </si>
  <si>
    <t>jterceros@upb.edu</t>
  </si>
  <si>
    <t>19/05/2003</t>
  </si>
  <si>
    <t>LIC-004/2003</t>
  </si>
  <si>
    <t>DANIEL OVIDIO</t>
  </si>
  <si>
    <t>DANIEL OVIDIO ARANCIBIA ARANIBAR</t>
  </si>
  <si>
    <t>23/08/1982</t>
  </si>
  <si>
    <t>C/ RICARDO SORUCO # 124 QUILLACOLLO</t>
  </si>
  <si>
    <t>70791406</t>
  </si>
  <si>
    <t>darancibia@upb.edu</t>
  </si>
  <si>
    <t>LA-009/2017</t>
  </si>
  <si>
    <t>CL-07510- / CL-07511-</t>
  </si>
  <si>
    <t>MIHELY DANIELA</t>
  </si>
  <si>
    <t>MIHELY DANIELA CHAVEZ CLAVIJO</t>
  </si>
  <si>
    <t>EDIF. LOS SAUCES, DPTO. 9</t>
  </si>
  <si>
    <t>70750380</t>
  </si>
  <si>
    <t>mchavez1@upb.edu</t>
  </si>
  <si>
    <t>19/05/2005</t>
  </si>
  <si>
    <t>LA-005/2005</t>
  </si>
  <si>
    <t>AV. BLANCO GALINDO KM. 0</t>
  </si>
  <si>
    <t>rvelez@upb.edu</t>
  </si>
  <si>
    <t>17/07/2000</t>
  </si>
  <si>
    <t>LIC-002/2000</t>
  </si>
  <si>
    <t>CLAUDIA CECILIA SALVATIERRA LOPEZ</t>
  </si>
  <si>
    <t>LAS HIEDRAS # 225</t>
  </si>
  <si>
    <t>csalvatierra1@upb.edu</t>
  </si>
  <si>
    <t>21/10/2003</t>
  </si>
  <si>
    <t>LAE-021/2003</t>
  </si>
  <si>
    <t>JESSICA PAULA</t>
  </si>
  <si>
    <t>JESSICA PAULA VIRREIRA MENDEZ</t>
  </si>
  <si>
    <t>CONDOMINIO SAN SILVESTRE DPTO. 3A</t>
  </si>
  <si>
    <t>jvirreira@upb.edu</t>
  </si>
  <si>
    <t>LAE-018/2002</t>
  </si>
  <si>
    <t>CL-09765- / CL-09766-</t>
  </si>
  <si>
    <t>EDUARDO ALBERTO</t>
  </si>
  <si>
    <t>LOPES</t>
  </si>
  <si>
    <t>EDUARDO ALBERTO CORDOVA LOPES</t>
  </si>
  <si>
    <t>PQUE. DEMETRIO CANELAS</t>
  </si>
  <si>
    <t>ecordova@upb.edu</t>
  </si>
  <si>
    <t>16/07/2004</t>
  </si>
  <si>
    <t>LEC-003/2004</t>
  </si>
  <si>
    <t>CL-04318- / CL-04319-</t>
  </si>
  <si>
    <t>C. MEXICO # E-0167</t>
  </si>
  <si>
    <t>azeballos@upb.edu</t>
  </si>
  <si>
    <t>LIE-008/2001</t>
  </si>
  <si>
    <t>15/03/2001</t>
  </si>
  <si>
    <t>ADRIAN WILFREDO</t>
  </si>
  <si>
    <t>ADRIAN WILFREDO BALDIVIEZO RAMIREZ</t>
  </si>
  <si>
    <t>ACHUMANI CALLE 33 Nº260</t>
  </si>
  <si>
    <t>adriano.182@live.com</t>
  </si>
  <si>
    <t>UPB-LAE-024/2021</t>
  </si>
  <si>
    <t>LL-05244- / LL-05245-</t>
  </si>
  <si>
    <t>PAPA PAULO NO. 720 DEPTO 4 D</t>
  </si>
  <si>
    <t>76412860</t>
  </si>
  <si>
    <t>jlobo@upb.edu</t>
  </si>
  <si>
    <t>LIE-007/2004</t>
  </si>
  <si>
    <t>CL-02781- / CL-02782-</t>
  </si>
  <si>
    <t>JOSE MANUEL GOMEZ HERRERA</t>
  </si>
  <si>
    <t>20/07/1995</t>
  </si>
  <si>
    <t>OBRAJES CALLE 10 Nº 195</t>
  </si>
  <si>
    <t>manugo@gmail.com</t>
  </si>
  <si>
    <t>UPB-LAE-015/2021</t>
  </si>
  <si>
    <t>LL-03806- / LL-03807-</t>
  </si>
  <si>
    <t>https://www.linkedin.com/in/jose-manuel-gomez-herrera-2b52b7207?miniProfileUrn=urn%3Ali%3Afs_miniProfile%3AACoAADSMM-kBOvGbzeJV-SIkgdHFvXvn5Qb6O4E</t>
  </si>
  <si>
    <t>EDDY ANDRE</t>
  </si>
  <si>
    <t>EDDY ANDRE ARZE ORGAZ</t>
  </si>
  <si>
    <t>CALLE JUAN DE LA CRUZ TORRES</t>
  </si>
  <si>
    <t>72222892</t>
  </si>
  <si>
    <t>eddy.arze@hotmail.com</t>
  </si>
  <si>
    <t>LML-013/2021</t>
  </si>
  <si>
    <t>CL-09326- / CL-09327-</t>
  </si>
  <si>
    <t>PATRICIA ALCOCER PEÑARRIETA</t>
  </si>
  <si>
    <t>PACATA ALTA P-201</t>
  </si>
  <si>
    <t>76417775</t>
  </si>
  <si>
    <t>palcocer@upb.edu</t>
  </si>
  <si>
    <t>LIPGN-001/2014</t>
  </si>
  <si>
    <t>CL-04806- / CL-04807-</t>
  </si>
  <si>
    <t>https://www.linkedin.com/in/patricia-alc%C3%B3cer-pe%C3%B1arrieta-b61bb191?miniProfileUrn=urn%3Ali%3Afs_miniProfile%3AACoAABOTnDkBQFNhNx-FuTmWybciN0z70yWTB90</t>
  </si>
  <si>
    <t>RICARDO ANDRES</t>
  </si>
  <si>
    <t>RICARDO ANDRES ASCARRUNZ QUINTELA</t>
  </si>
  <si>
    <t>ACHUMANI CALLE 18 N°7</t>
  </si>
  <si>
    <t>70674410</t>
  </si>
  <si>
    <t>richi_asc@hotmail.com</t>
  </si>
  <si>
    <t>UPB-LD/013/2019</t>
  </si>
  <si>
    <t>LL-01776- / LL-01777-</t>
  </si>
  <si>
    <t xml:space="preserve">HANNA RACHEL  </t>
  </si>
  <si>
    <t>SCHEJTMAN</t>
  </si>
  <si>
    <t>HANNA RACHEL SCHEJTMAN MORRIS</t>
  </si>
  <si>
    <t>C. ORTIGAS #103</t>
  </si>
  <si>
    <t>68581184</t>
  </si>
  <si>
    <t>hannaschejtman911@gmail.com</t>
  </si>
  <si>
    <t>SCHEJTMAN CAMBERO MANFRED</t>
  </si>
  <si>
    <t>sheq-c@yahoo.com</t>
  </si>
  <si>
    <t>GIANFRANCO CANALES ADRIAZOLA</t>
  </si>
  <si>
    <t>COTA COTA CALLE 29 EDIFICIO #30 DPTO 03</t>
  </si>
  <si>
    <t>77295782</t>
  </si>
  <si>
    <t>gianfranco.canalesa@gmail.com</t>
  </si>
  <si>
    <t>ADRIAZOLA CAHUAS MILAGROS ANTONIETA</t>
  </si>
  <si>
    <t>NAIRA ELIZABETH</t>
  </si>
  <si>
    <t>NAIRA ELIZABETH AGUILAR VERA</t>
  </si>
  <si>
    <t>19/12/1981</t>
  </si>
  <si>
    <t>PARQUE DEMETRIO CANELAS # 1966 ZONA DE SARCO</t>
  </si>
  <si>
    <t>70719892</t>
  </si>
  <si>
    <t>naguilar@upb.edu</t>
  </si>
  <si>
    <t>LD-015/2005</t>
  </si>
  <si>
    <t>BORIS ORLANDO</t>
  </si>
  <si>
    <t>BORIS ORLANDO HINOJOSA VASQUEZ</t>
  </si>
  <si>
    <t>C/SAN EDUARDO S/N (ZONA SUD VILLA MEXICO)</t>
  </si>
  <si>
    <t>79728589</t>
  </si>
  <si>
    <t>sx_bor_11@hotmail.com</t>
  </si>
  <si>
    <t>22/09/2015</t>
  </si>
  <si>
    <t>LIPGN-003/2015</t>
  </si>
  <si>
    <t>CL-05881- / CL-05882-</t>
  </si>
  <si>
    <t>SAN FRANCISCO</t>
  </si>
  <si>
    <t>INESCO</t>
  </si>
  <si>
    <t xml:space="preserve">KEVIN ANDRE  </t>
  </si>
  <si>
    <t>KEVIN ANDRE CESPEDES ZEBALLOS</t>
  </si>
  <si>
    <t>CALLE MARCELO QUIROGA SANTA CRUZ NRO. 166</t>
  </si>
  <si>
    <t>60707750</t>
  </si>
  <si>
    <t>kevincespedes1@upb.edu</t>
  </si>
  <si>
    <t>CESPEDES MERCADO FRANCISCO</t>
  </si>
  <si>
    <t>4360470-70782446</t>
  </si>
  <si>
    <t>FINAL LUCAS JAIMES # 2263</t>
  </si>
  <si>
    <t>67197597</t>
  </si>
  <si>
    <t>mauricioiporre@hotmail.com</t>
  </si>
  <si>
    <t>LIIS-001/2021</t>
  </si>
  <si>
    <t>CL-09259- / CL-09260-</t>
  </si>
  <si>
    <t>ALEXANDER SARAVIA VARGAS</t>
  </si>
  <si>
    <t>AV. BLANCO GALINDO KM. 3.5</t>
  </si>
  <si>
    <t>79378175</t>
  </si>
  <si>
    <t>alesaravia01@gmail.com</t>
  </si>
  <si>
    <t>LICO-019/2017</t>
  </si>
  <si>
    <t>CL-07377- / CL-07378-</t>
  </si>
  <si>
    <t>LUCAS SEBASTIAN GARNICA PARDO</t>
  </si>
  <si>
    <t>C/JOSE MOLINA Nº1760</t>
  </si>
  <si>
    <t>lucasgarnica1@upb.edu</t>
  </si>
  <si>
    <t>lucasgar00@gmail.com</t>
  </si>
  <si>
    <t>GARNICA VISCARRA JESUS VLADIMIR</t>
  </si>
  <si>
    <t>vladigart@yahoo.es</t>
  </si>
  <si>
    <t xml:space="preserve">ALEJANDRA PAOLA  </t>
  </si>
  <si>
    <t>ALEJANDRA PAOLA ALCON MERUBIA</t>
  </si>
  <si>
    <t>QLLO C/NATANIEL AGUIRRE ENTRE SORUCO Y GRAL CAMACHO Nº239</t>
  </si>
  <si>
    <t>alejandrapaolamerubia@gmail.com</t>
  </si>
  <si>
    <t> : BECA TALENTO-COLEGIATURA-25</t>
  </si>
  <si>
    <t>MERUBIA ROCHA LUCHA</t>
  </si>
  <si>
    <t>27/10/1976</t>
  </si>
  <si>
    <t>ACHUMANI LAS LOMAS COND. LOS FRUTALES N° 27</t>
  </si>
  <si>
    <t>77799792</t>
  </si>
  <si>
    <t>g_gutierrez_c@yahoo.com</t>
  </si>
  <si>
    <t>LIP-026/2002</t>
  </si>
  <si>
    <t>CL-01884- / CL-01885-</t>
  </si>
  <si>
    <t>https://www.linkedin.com/in/gonzalo-gutierrez-callau-05a418151?miniProfileUrn=urn%3Ali%3Afs_miniProfile%3AACoAACSMB0YBFIPGvenBwc6LICUKDCHppvmuxRs</t>
  </si>
  <si>
    <t>RODNEY CARLOS</t>
  </si>
  <si>
    <t>RODNEY CARLOS MAGNE MANCILLA</t>
  </si>
  <si>
    <t>CALLE HUMBERTO VARGAS # 185</t>
  </si>
  <si>
    <t>72256512</t>
  </si>
  <si>
    <t>rodney.magne@hotmail.com</t>
  </si>
  <si>
    <t>LIPGN-001/2016</t>
  </si>
  <si>
    <t>CL-06190- / CL-06191-</t>
  </si>
  <si>
    <t>https://www.linkedin.com/in/rodney-carlos-magne-mancilla-0b1662147?miniProfileUrn=urn%3Ali%3Afs_miniProfile%3AACoAACODrAUBGFrmB57JSI6lbO_wDBGV_cAdpN4</t>
  </si>
  <si>
    <t xml:space="preserve">BRUNO AUGUSTO  </t>
  </si>
  <si>
    <t>SCHLINK</t>
  </si>
  <si>
    <t>BRUNO AUGUSTO SCHLINK HERBAS</t>
  </si>
  <si>
    <t>HEROES DEL BOQUERON 1376</t>
  </si>
  <si>
    <t>brunoschlinkherbas@gmail.com</t>
  </si>
  <si>
    <t>HERBAS ARAOZ SANDRA ELIZABETH</t>
  </si>
  <si>
    <t>EDIF. MIRAGE, DPTO 6B</t>
  </si>
  <si>
    <t>aguillen@upb.edu</t>
  </si>
  <si>
    <t>31/10/2003</t>
  </si>
  <si>
    <t>LIIS/008/2003</t>
  </si>
  <si>
    <t>CHRISTIAN ALEJANDRO</t>
  </si>
  <si>
    <t>CHRISTIAN ALEJANDRO FERRUFINO OSORIO</t>
  </si>
  <si>
    <t>28/08/1978</t>
  </si>
  <si>
    <t>C. JORDAN #636</t>
  </si>
  <si>
    <t>70344894</t>
  </si>
  <si>
    <t>cferrufino@upb.edu</t>
  </si>
  <si>
    <t>LIS-001/2003</t>
  </si>
  <si>
    <t> : DEPORTIVA-COLEGIATURA-30</t>
  </si>
  <si>
    <t>AV. BLANCO GALINDO KM. 3</t>
  </si>
  <si>
    <t>msanchez@upb.edu</t>
  </si>
  <si>
    <t>13/08/2002</t>
  </si>
  <si>
    <t>LIC-005/2002</t>
  </si>
  <si>
    <t>GUSTAVO ENRIQUE</t>
  </si>
  <si>
    <t>GUSTAVO ENRIQUE ROJAS MEJIA</t>
  </si>
  <si>
    <t>17/06/1986</t>
  </si>
  <si>
    <t>AV. ANICETO ARCE PASAJE FELIPE MEJIA Nº 7</t>
  </si>
  <si>
    <t>gucho_rojas@hotmail.com</t>
  </si>
  <si>
    <t>31/01/2014</t>
  </si>
  <si>
    <t>LIPGN-006/2014</t>
  </si>
  <si>
    <t>CL-04874- / CL-04875-</t>
  </si>
  <si>
    <t xml:space="preserve">LILIANE MICHEL  </t>
  </si>
  <si>
    <t>LILIANE MICHEL MEJIA VILLANUEVA</t>
  </si>
  <si>
    <t>ALTO SEGUENCOMA CALLE 4 Nº309</t>
  </si>
  <si>
    <t>mimejiav98@gmail.com</t>
  </si>
  <si>
    <t>VILLANUEVA VASQUEZ LILIANE ISABEL</t>
  </si>
  <si>
    <t xml:space="preserve">BRANDON RODNY  </t>
  </si>
  <si>
    <t>BRANDON RODNY PRADO RODRIGUEZ</t>
  </si>
  <si>
    <t>CALLE NATANIEL AGUIRRE #15 A ENTRE 6 Y 7 DE IRPAVI</t>
  </si>
  <si>
    <t>71534494</t>
  </si>
  <si>
    <t>jhoromink@gmail.com</t>
  </si>
  <si>
    <t>RODRIGUEZ MIRANDA NILA JHOVANA</t>
  </si>
  <si>
    <t>STEPHEN MARCELO GALDO ESPINOZA</t>
  </si>
  <si>
    <t>C. FLEMING ESQ. M. VOND LANDEN KM. 4</t>
  </si>
  <si>
    <t>79384400</t>
  </si>
  <si>
    <t>stephengaldoespinoza@gmail.com</t>
  </si>
  <si>
    <t>ESPINOZA TERAN RUTH LILIAN</t>
  </si>
  <si>
    <t>4023074-72223982</t>
  </si>
  <si>
    <t>ruthespinoza65@hotmail.com</t>
  </si>
  <si>
    <t>JULIO ANDRES SUAREZ SALVATIERRA</t>
  </si>
  <si>
    <t>B. LINDO C. TENIENTE ROCA PEIRANO</t>
  </si>
  <si>
    <t>julioSuarez246@gmail.com</t>
  </si>
  <si>
    <t>SALVATIERRA ROJAS YENNY ADRIANA</t>
  </si>
  <si>
    <t>SEBASTIAN SALDAÑA SILES</t>
  </si>
  <si>
    <t>CONDOMINIO SEVILLA NORTE II</t>
  </si>
  <si>
    <t>sebasiles321@gmail.com</t>
  </si>
  <si>
    <t>SILES LEIGUE LORENA</t>
  </si>
  <si>
    <t>lorenasilesleigue82@gmail.com</t>
  </si>
  <si>
    <t xml:space="preserve">LUIS CARLOS  </t>
  </si>
  <si>
    <t>LUIS CARLOS ROCA MONTENEGRO</t>
  </si>
  <si>
    <t>ANTONIO ALVAREZ VACA NO 3173</t>
  </si>
  <si>
    <t>70865771</t>
  </si>
  <si>
    <t>luisrocam1@upb.edu</t>
  </si>
  <si>
    <t>ROCA CABALLERO JOHNNY</t>
  </si>
  <si>
    <t>rocajohnny@gmail.com</t>
  </si>
  <si>
    <t xml:space="preserve">CARLOS ENRIQUE  </t>
  </si>
  <si>
    <t>CARLOS ENRIQUE OCAMPO ZEBALLOS</t>
  </si>
  <si>
    <t>ACHUMANI CALLE 39 Nº 356</t>
  </si>
  <si>
    <t>ceozz.5592@gmail.com</t>
  </si>
  <si>
    <t>ALAN FRANZ</t>
  </si>
  <si>
    <t>ALAN FRANZ FLORES MORALES</t>
  </si>
  <si>
    <t>30/12/1989</t>
  </si>
  <si>
    <t>PACCIERI # 684 ENTRE LANZA Y ANTEZANA</t>
  </si>
  <si>
    <t>77923008</t>
  </si>
  <si>
    <t>alan.flores77@hotmail.com</t>
  </si>
  <si>
    <t>LICO-023/2018</t>
  </si>
  <si>
    <t>CL-08115- / CL-08116-</t>
  </si>
  <si>
    <t>DIEGO ROCABADO CLAROS</t>
  </si>
  <si>
    <t>26/12/1991</t>
  </si>
  <si>
    <t>C/DATILES (LOMAS DE ARANJUEZ</t>
  </si>
  <si>
    <t>77416596</t>
  </si>
  <si>
    <t>diego_rocabado_c@hotmail.com</t>
  </si>
  <si>
    <t>LAE-002/2016</t>
  </si>
  <si>
    <t>CL-06174- / CL-06175-</t>
  </si>
  <si>
    <t>EQUIBOLIVIA</t>
  </si>
  <si>
    <t>https://www.linkedin.com/in/diego-rocabado-claros-3730a1108?miniProfileUrn=urn%3Ali%3Afs_miniProfile%3AACoAABsQsscB1AJ2MJS30vFp_2C5V5bYRBLloI0</t>
  </si>
  <si>
    <t>GIOVANNI ALEXANDRO</t>
  </si>
  <si>
    <t>GIOVANNI ALEXANDRO SOSSI CAMACHO</t>
  </si>
  <si>
    <t>13/07/1992</t>
  </si>
  <si>
    <t>ENRIQUE ARCE # 1870</t>
  </si>
  <si>
    <t>79738000</t>
  </si>
  <si>
    <t>giosossi@gmail.com</t>
  </si>
  <si>
    <t>LIF-013/2020</t>
  </si>
  <si>
    <t>CL-09042- / CL-09043-</t>
  </si>
  <si>
    <t>https://www.linkedin.com/in/giovanni-alexandro-sossi-camacho-108772213?miniProfileUrn=urn%3Ali%3Afs_miniProfile%3AACoAADYKSRgBT3X18zS8wOjsFYTfXhFAyZh8RX0</t>
  </si>
  <si>
    <t>15/12/1993</t>
  </si>
  <si>
    <t>AV. SANCHEZ LIMA EDIF. DA VINCI PISO 14 DEPTO 2</t>
  </si>
  <si>
    <t>78787836</t>
  </si>
  <si>
    <t>rodrigogonzalesp9@gmail.com</t>
  </si>
  <si>
    <t>LIIS-018/2021</t>
  </si>
  <si>
    <t>CL-09578- / CL-09579-</t>
  </si>
  <si>
    <t>ALVARO EDUARDO</t>
  </si>
  <si>
    <t>ALVARO EDUARDO CUENCA CLAURE</t>
  </si>
  <si>
    <t>CALLE 15 # 50 - IRPAVI</t>
  </si>
  <si>
    <t>76551899</t>
  </si>
  <si>
    <t>acuencaclaure@gmail.com</t>
  </si>
  <si>
    <t>18/12/2002</t>
  </si>
  <si>
    <t>LAE-028/2002</t>
  </si>
  <si>
    <t>CL-04632- / CL-04633-</t>
  </si>
  <si>
    <t>NUESTRA SEÑORA DE LA PAZ - ARGENTINA</t>
  </si>
  <si>
    <t>https://www.linkedin.com/ilvaro-eduardo-cuenca-claure-07468248?miniProfileUrn=urn%3Ali%3Afs_miniProfile%3AACoAAAoQ3dgB-xXI8I8FGtfyRwqhl4RqwDAZJtw</t>
  </si>
  <si>
    <t>DANIEL JORDAN CAMACHO</t>
  </si>
  <si>
    <t>COLLPAPAMPA</t>
  </si>
  <si>
    <t>djordan@upb.edu</t>
  </si>
  <si>
    <t>LD-002/2007</t>
  </si>
  <si>
    <t>CL-00896- / CL-00897-</t>
  </si>
  <si>
    <t>DIEGO CANELAS MONTAÑO</t>
  </si>
  <si>
    <t>18/02/1978</t>
  </si>
  <si>
    <t>AV. SANCHEZ LIMA N° 2600 EDIF. TANGO PISO 12 OF. 1202</t>
  </si>
  <si>
    <t>70517570</t>
  </si>
  <si>
    <t>dcanelas@upb.edu</t>
  </si>
  <si>
    <t>LD-005/2001</t>
  </si>
  <si>
    <t>RODRIGO LAFUENTE ARANIBAR</t>
  </si>
  <si>
    <t>CALLE BUENOS AIRES · 480 ENTRE TORRICO ZONA QUERU QUERU</t>
  </si>
  <si>
    <t>rlafuente@upb.edu</t>
  </si>
  <si>
    <t>LA-003/2006</t>
  </si>
  <si>
    <t>LIBERTADORES DE AMERICA - LA PAZ</t>
  </si>
  <si>
    <t>JORGE DANIEL PEREDO VILLAGOMEZ</t>
  </si>
  <si>
    <t>C/JACARANDA Nº853 ZONA QUERU QUERU</t>
  </si>
  <si>
    <t>70384184</t>
  </si>
  <si>
    <t>jorgeperedopzv@gmail.com</t>
  </si>
  <si>
    <t>PEREDO ZELADA JORGE ANTONIO</t>
  </si>
  <si>
    <t>JESSICA PRISILLA</t>
  </si>
  <si>
    <t>JESSICA PRISILLA MIER ARANIBAR</t>
  </si>
  <si>
    <t>28/03/1981</t>
  </si>
  <si>
    <t>ACHUMANI CALLE 21 N°200</t>
  </si>
  <si>
    <t>77239099</t>
  </si>
  <si>
    <t>jessicamier@hotmail.com</t>
  </si>
  <si>
    <t>LL-00103- / LL-00104-</t>
  </si>
  <si>
    <t>COLEGIO GUIDO VILLAGOMEZ - LA PAZ</t>
  </si>
  <si>
    <t xml:space="preserve">ALAN ANGHELO  </t>
  </si>
  <si>
    <t>ALAN ANGHELO BARRIENTOS RODRIGUEZ</t>
  </si>
  <si>
    <t>SAN JORGE VINTO</t>
  </si>
  <si>
    <t>75981815</t>
  </si>
  <si>
    <t>alananghelob@gmail.com</t>
  </si>
  <si>
    <t>BARRIENTOS PEREZ MIGUEL ANGEL</t>
  </si>
  <si>
    <t>4358378-76438825</t>
  </si>
  <si>
    <t>alexito-2468@hotmail.com</t>
  </si>
  <si>
    <t>29/08/1977</t>
  </si>
  <si>
    <t>C. PACHAMAMA #1932</t>
  </si>
  <si>
    <t>vvillarroel@upb.edu</t>
  </si>
  <si>
    <t>LIP-012/2002</t>
  </si>
  <si>
    <t>VICTOR HUGO MIRANDA GUTIERREZ</t>
  </si>
  <si>
    <t>ADRIAN PATIÑO #405 ZONA BLANCVO GALINDO KM. 3.5</t>
  </si>
  <si>
    <t>67230366</t>
  </si>
  <si>
    <t>victormiranda1@upb.edu</t>
  </si>
  <si>
    <t>MIRANDA SOLIZ VICTOR HUGO</t>
  </si>
  <si>
    <t>vhmirandass@gmail.com</t>
  </si>
  <si>
    <t xml:space="preserve">FABRICIO ADEL  </t>
  </si>
  <si>
    <t>FABRICIO ADEL MOLINA FLORES</t>
  </si>
  <si>
    <t>LOS ROSALES DE ACHUMANI CALL 5 PUERTA 10</t>
  </si>
  <si>
    <t>Fm472829@gmail.com</t>
  </si>
  <si>
    <t>C. OBISPO ANAYA # 360</t>
  </si>
  <si>
    <t>eescobar@upb.edu</t>
  </si>
  <si>
    <t>LIP-002/2001</t>
  </si>
  <si>
    <t>MARCELA HUAYNA</t>
  </si>
  <si>
    <t>MARCELA HUAYNA SALAZAR ROJAS</t>
  </si>
  <si>
    <t>14/04/1974</t>
  </si>
  <si>
    <t>C. NATANIEL AGUIRRE # 645</t>
  </si>
  <si>
    <t>msalazar@upb.edu</t>
  </si>
  <si>
    <t>13/04/2004</t>
  </si>
  <si>
    <t>LDG-001/2004</t>
  </si>
  <si>
    <t xml:space="preserve">CARLOS ALESSANDRO  </t>
  </si>
  <si>
    <t>CARLOS ALESSANDRO ARUQUIPA CONDE</t>
  </si>
  <si>
    <t>ACHUMANI CALLE 38 #477"B"</t>
  </si>
  <si>
    <t>72014721</t>
  </si>
  <si>
    <t>carlosaruquipa1@upb.edu</t>
  </si>
  <si>
    <t>CONDE LIMA NIEVES</t>
  </si>
  <si>
    <t>RENE ALEJANDRO RENGEL AREVALO</t>
  </si>
  <si>
    <t>ACHUMANI CALLE 37 N° 108</t>
  </si>
  <si>
    <t>r.rengel99@gmail.com</t>
  </si>
  <si>
    <t>RENGEL RETAMOZO RENE FERNANDO</t>
  </si>
  <si>
    <t>ARIANA DAVALOS VILA</t>
  </si>
  <si>
    <t>C/SIMEON RONCAL  Nº 1858 ZONA CALA CALA</t>
  </si>
  <si>
    <t>aridavalos14@gmail.com</t>
  </si>
  <si>
    <t>VILA BUSTAMANTE MARCELA DEL PILAR</t>
  </si>
  <si>
    <t xml:space="preserve">KATHERINE KELLY  </t>
  </si>
  <si>
    <t>KATHERINE KELLY VIA MONTAÑO</t>
  </si>
  <si>
    <t>15 DE OBRAJES CALLE HERNANDO SILES EDIFICIO BRITANNIA</t>
  </si>
  <si>
    <t>kattvia@gmail.com</t>
  </si>
  <si>
    <t>VIA ORELLANA EDUARDO</t>
  </si>
  <si>
    <t>MAURICIO INTI</t>
  </si>
  <si>
    <t>MAURICIO INTI MANCILLA SORIA GALVARRO</t>
  </si>
  <si>
    <t>AROMA # 1550</t>
  </si>
  <si>
    <t>73757163</t>
  </si>
  <si>
    <t>mauri8375@gmail.com</t>
  </si>
  <si>
    <t>CL-10470- / CL-10471-</t>
  </si>
  <si>
    <t>PSJE. SAN RAFAEL #0263</t>
  </si>
  <si>
    <t>72731131</t>
  </si>
  <si>
    <t>mfuentes@upb.edu</t>
  </si>
  <si>
    <t>LIP-002/2007</t>
  </si>
  <si>
    <t>CL-01077- / CL-01078-</t>
  </si>
  <si>
    <t>AV. G. RENE MORENO #241</t>
  </si>
  <si>
    <t>73761871</t>
  </si>
  <si>
    <t>ctezanos@upb.edu</t>
  </si>
  <si>
    <t>LIP-002/2009</t>
  </si>
  <si>
    <t>CL-02073- / CL-02074-</t>
  </si>
  <si>
    <t>RODRIGO HUMBERTO</t>
  </si>
  <si>
    <t>RODRIGO HUMBERTO HARRIAGUE MARTINEZ</t>
  </si>
  <si>
    <t>27/03/1989</t>
  </si>
  <si>
    <t>OBRAJES BELLA VISTA CALLE 4 N°26</t>
  </si>
  <si>
    <t>rharriague@upb.edu</t>
  </si>
  <si>
    <t>LIET-002/2018</t>
  </si>
  <si>
    <t>CL-07881- / CL-07882-</t>
  </si>
  <si>
    <t>17/06/2015</t>
  </si>
  <si>
    <t>RODRIGO ALBERTO</t>
  </si>
  <si>
    <t>RODRIGO ALBERTO ASBUN CANEDO</t>
  </si>
  <si>
    <t>29/04/1989</t>
  </si>
  <si>
    <t>PASAJE MELCHOR URQUIDI (ZONO CIRCUNVALACION)</t>
  </si>
  <si>
    <t>rasbun@bmsc.com.bo</t>
  </si>
  <si>
    <t>LAE-008/2017</t>
  </si>
  <si>
    <t>CL-07293- / CL-07294-</t>
  </si>
  <si>
    <t>RODRIGO MORA VELIZ</t>
  </si>
  <si>
    <t>AV. MELCHOR URQUIDI #800</t>
  </si>
  <si>
    <t>76428289</t>
  </si>
  <si>
    <t>rmora@upb.edu</t>
  </si>
  <si>
    <t>24/07/2012</t>
  </si>
  <si>
    <t>LA-002/2012</t>
  </si>
  <si>
    <t>CL-01207- / CL-01208-</t>
  </si>
  <si>
    <t>FAVIOLA GRISELDA</t>
  </si>
  <si>
    <t>FAVIOLA GRISELDA BELTRAN LOPEZ</t>
  </si>
  <si>
    <t>C. ISMAEL CESPEDES ESQ. TADEO AHENKE</t>
  </si>
  <si>
    <t>fbeltran@upb.edu</t>
  </si>
  <si>
    <t>LAE-008/2007</t>
  </si>
  <si>
    <t>CL-00989- / CL-00990-</t>
  </si>
  <si>
    <t>19/09/2003</t>
  </si>
  <si>
    <t xml:space="preserve">ALBERT FELIX  </t>
  </si>
  <si>
    <t>JULIAN</t>
  </si>
  <si>
    <t>ALBERT FELIX CALLISAYA JULIAN</t>
  </si>
  <si>
    <t>EL ALTO ZONA ROMERO POMPA AV. EUCALIPTOS #1045</t>
  </si>
  <si>
    <t>76291623</t>
  </si>
  <si>
    <t>chamacoalbert@gmail.com</t>
  </si>
  <si>
    <t>COLEGIO NACIONAL MIXTO ILLIMANI</t>
  </si>
  <si>
    <t>CALLISAYA ANTONIO FELIX</t>
  </si>
  <si>
    <t>AV. AMERICA #1512</t>
  </si>
  <si>
    <t>72296980</t>
  </si>
  <si>
    <t>mnogales@upb.edu</t>
  </si>
  <si>
    <t>LIC-003/2010</t>
  </si>
  <si>
    <t>CL-00937- / CL-00938-</t>
  </si>
  <si>
    <t>EMPRESA CONSTRUCTORA DE SRRVI C IOS MANOCA</t>
  </si>
  <si>
    <t>JAVIER GUIDO</t>
  </si>
  <si>
    <t>JAVIER GUIDO CORRALES COLLAO</t>
  </si>
  <si>
    <t>27/12/1977</t>
  </si>
  <si>
    <t>C. CALANCHA # 1484</t>
  </si>
  <si>
    <t>jcorrales@upb.edu</t>
  </si>
  <si>
    <t>25/05/2004</t>
  </si>
  <si>
    <t>LEC-002/2004</t>
  </si>
  <si>
    <t>CAMILA NATALIA ARANDIA VEIZAGA</t>
  </si>
  <si>
    <t>22/06/1994</t>
  </si>
  <si>
    <t>70799362</t>
  </si>
  <si>
    <t>camilanatalia3@gmail.com</t>
  </si>
  <si>
    <t>LAE-004/2020</t>
  </si>
  <si>
    <t>CL-08784- / CL-08785-</t>
  </si>
  <si>
    <t>https://www.linkedin.com/in/nataliaarandia?miniProfileUrn=urn%3Ali%3Afs_miniProfile%3AACoAACnIZxMBL0jmy0wZq3iK6pX89LNay_skk-s</t>
  </si>
  <si>
    <t xml:space="preserve">IVAN IVER  </t>
  </si>
  <si>
    <t>IVAN IVER POMA MAIDANA</t>
  </si>
  <si>
    <t>C/. KANTUTANI NO.3155 Z/. COSMOS 79 U.B.D</t>
  </si>
  <si>
    <t>68027160</t>
  </si>
  <si>
    <t>72586292</t>
  </si>
  <si>
    <t>ivanpoma1@upb.edu</t>
  </si>
  <si>
    <t>MAIDANA QUISPE EUFEMIA</t>
  </si>
  <si>
    <t>AV.TADEO AHENKE #1161</t>
  </si>
  <si>
    <t>70744405</t>
  </si>
  <si>
    <t>mcadima1@upb.edu</t>
  </si>
  <si>
    <t>LIC-009/2004</t>
  </si>
  <si>
    <t>MARITZA MONICA</t>
  </si>
  <si>
    <t>MARITZA MONICA VEDIA RENDON</t>
  </si>
  <si>
    <t>31/05/1976</t>
  </si>
  <si>
    <t>AV. VILLAZON # 0760</t>
  </si>
  <si>
    <t>mvedia@upb.edu</t>
  </si>
  <si>
    <t>24/08/2000</t>
  </si>
  <si>
    <t>LAE-011/2000</t>
  </si>
  <si>
    <t>MARIA GIOVANA</t>
  </si>
  <si>
    <t>MARIA GIOVANA CARDONA MOYA</t>
  </si>
  <si>
    <t>29/03/1977</t>
  </si>
  <si>
    <t>AV. GUALBERTO VILLARROEL # 365</t>
  </si>
  <si>
    <t>70711220</t>
  </si>
  <si>
    <t>mcardona@upb.edu</t>
  </si>
  <si>
    <t>LAE-056/2001</t>
  </si>
  <si>
    <t>CL-02665- / CL-02666-</t>
  </si>
  <si>
    <t xml:space="preserve"> PZLA. MANUEL RODRIGUEZ # 1748</t>
  </si>
  <si>
    <t>70716193</t>
  </si>
  <si>
    <t>alemesch@hotmail.com</t>
  </si>
  <si>
    <t>20/06/2008</t>
  </si>
  <si>
    <t>LIIS-001/2008</t>
  </si>
  <si>
    <t>CL-00921- / CL-00922-</t>
  </si>
  <si>
    <t xml:space="preserve">LEANDRO STEFANO  </t>
  </si>
  <si>
    <t>LEANDRO STEFANO SEJAS CASTRO</t>
  </si>
  <si>
    <t>C/ ALTO DE LA ALIANZA #1470 Z/ HIPODROMO</t>
  </si>
  <si>
    <t>leandrosecas@gmail.com</t>
  </si>
  <si>
    <t>SEJAS LAZARTE ALVARO GROVER</t>
  </si>
  <si>
    <t>FERNANDO RAÑA CASTILLO</t>
  </si>
  <si>
    <t>NESTOR GALINDO # 1470</t>
  </si>
  <si>
    <t>fraña@upb.edu</t>
  </si>
  <si>
    <t>LIPGN-011/2010</t>
  </si>
  <si>
    <t>CL-02988- / CL-02989-</t>
  </si>
  <si>
    <t>https://www.linkedin.com/in/paolara%C3%B1acastillo?miniProfileUrn=urn%3Ali%3Afs_miniProfile%3AACoAAA-cIRQBLNG5J7EmGaMYBTV-8qk68LFLOTk</t>
  </si>
  <si>
    <t>ARMANDO MARTIN</t>
  </si>
  <si>
    <t>ARMANDO MARTIN BALCAZAR URQUIDI</t>
  </si>
  <si>
    <t>AUQUISAMAÑA CALLE K EDIFICIO LOS AMIGOS PISO 7 A</t>
  </si>
  <si>
    <t>70534511</t>
  </si>
  <si>
    <t>abalcazar@upb.edu</t>
  </si>
  <si>
    <t>armandobalcazaru@gmail.com</t>
  </si>
  <si>
    <t>UPB-LD-LP-020/07</t>
  </si>
  <si>
    <t>LL-00269- / LL-00270-</t>
  </si>
  <si>
    <t>NATALIA SOFIA</t>
  </si>
  <si>
    <t>NATALIA SOFIA ESPINDOLA GARNICA</t>
  </si>
  <si>
    <t>MODESTA SANJINES 1061</t>
  </si>
  <si>
    <t>garnicans@hotmail.com</t>
  </si>
  <si>
    <t>LL-02936- / LL-02937-</t>
  </si>
  <si>
    <t>CALLE K, EQUIPETROL NORTE</t>
  </si>
  <si>
    <t>70788207</t>
  </si>
  <si>
    <t>pquiroga2@gmail.com</t>
  </si>
  <si>
    <t>LIC-001/2011</t>
  </si>
  <si>
    <t>CL-03335- / CL-03336-</t>
  </si>
  <si>
    <t xml:space="preserve">JHILMAR HUGO  </t>
  </si>
  <si>
    <t>JHILMAR HUGO VASQUEZ LUNA</t>
  </si>
  <si>
    <t>VILLA PABON</t>
  </si>
  <si>
    <t>69847474</t>
  </si>
  <si>
    <t>jhilmarhugo@gmail.com</t>
  </si>
  <si>
    <t>LUNA QUINO MARIA NORHA</t>
  </si>
  <si>
    <t>VALERIA ANDREA VAZQUEZ ESPINOZA</t>
  </si>
  <si>
    <t>AV. AROMA Y 6 DE AGOSTO</t>
  </si>
  <si>
    <t>77406377</t>
  </si>
  <si>
    <t>vvazquez774@gmail.com</t>
  </si>
  <si>
    <t>JUAN CRISOSTOMO CARRILLO</t>
  </si>
  <si>
    <t>ESPINOZA CARRASCO KATUSKA</t>
  </si>
  <si>
    <t>71445621 - 68350450</t>
  </si>
  <si>
    <t>23/11/1978</t>
  </si>
  <si>
    <t>CALLE 16 DE CALACOTO # 8215</t>
  </si>
  <si>
    <t>72022190</t>
  </si>
  <si>
    <t>emaldonado1@upb.edu</t>
  </si>
  <si>
    <t>20/06/2011</t>
  </si>
  <si>
    <t>LIIS-005/2011</t>
  </si>
  <si>
    <t>CL-01512- / CL-01513-</t>
  </si>
  <si>
    <t>JAVIER CORTES BARRIENTOS</t>
  </si>
  <si>
    <t>13/09/1979</t>
  </si>
  <si>
    <t>CALLE CARACOL NO. 17 (ZONA TROJES)</t>
  </si>
  <si>
    <t>70722200</t>
  </si>
  <si>
    <t>jcortez2@upb.edu</t>
  </si>
  <si>
    <t>LAE-027/2003</t>
  </si>
  <si>
    <t>VALERIA ALEJANDRA ETIENNE VILLA</t>
  </si>
  <si>
    <t>16/03/1993</t>
  </si>
  <si>
    <t>BARRIO AMOR DE DIOS CALLE 3 NO. 100</t>
  </si>
  <si>
    <t>valeetienne@hotmail.com</t>
  </si>
  <si>
    <t>LL-02182- / LL-02183-</t>
  </si>
  <si>
    <t xml:space="preserve">DEBORA ARIANA  </t>
  </si>
  <si>
    <t>MAGUINA</t>
  </si>
  <si>
    <t>DEBORA ARIANA VASQUEZ MAGUINA</t>
  </si>
  <si>
    <t>CALLE BUSTILLOS N~967</t>
  </si>
  <si>
    <t>ARIMAGUI@OUTLOOK.ES</t>
  </si>
  <si>
    <t>MAGUINA ACEBEY MILDRED</t>
  </si>
  <si>
    <t>PAOLA LORENA</t>
  </si>
  <si>
    <t>PAOLA LORENA URRESTI FERREL</t>
  </si>
  <si>
    <t>AMERICA ESQUINA ADELA ZAMUDIO</t>
  </si>
  <si>
    <t>pao_la_ch@hotmail.com</t>
  </si>
  <si>
    <t>LA-005/2008</t>
  </si>
  <si>
    <t>CL-02240- / CL-02241-</t>
  </si>
  <si>
    <t>22/07/2013</t>
  </si>
  <si>
    <t>SORIA GALVARRO MURGUÍA # 6368 (ORURO)</t>
  </si>
  <si>
    <t>72321426</t>
  </si>
  <si>
    <t>claudeburgosa@gmail.com</t>
  </si>
  <si>
    <t>LIE-006/2019</t>
  </si>
  <si>
    <t>CL-08593- / CL-08594-</t>
  </si>
  <si>
    <t>GUITERAS</t>
  </si>
  <si>
    <t>NAVAJAS</t>
  </si>
  <si>
    <t>VALERIA GUITERAS NAVAJAS</t>
  </si>
  <si>
    <t>21/10/1982</t>
  </si>
  <si>
    <t>ACHUMANI CALLE 23 # 2</t>
  </si>
  <si>
    <t>vguiteras@upb.edu</t>
  </si>
  <si>
    <t>UPB-LD-LP-019/200</t>
  </si>
  <si>
    <t>LL-00263- / LL-00264-</t>
  </si>
  <si>
    <t>GIOVANA</t>
  </si>
  <si>
    <t>GIOVANA ESCOBAR GARCIA</t>
  </si>
  <si>
    <t>AV. PANAMERICANA # 2070</t>
  </si>
  <si>
    <t>70343111</t>
  </si>
  <si>
    <t>gescobar@upb.edu</t>
  </si>
  <si>
    <t>LICO-012/2009</t>
  </si>
  <si>
    <t>CL-02632- / CL-02633-</t>
  </si>
  <si>
    <t>31/01/2009</t>
  </si>
  <si>
    <t>INDUSTRIAS DE ALIMENTO LA CERVE�A</t>
  </si>
  <si>
    <t>ARMANDO MAURO</t>
  </si>
  <si>
    <t>ARMANDO MAURO OSORIO MALDONADO</t>
  </si>
  <si>
    <t>27/09/1983</t>
  </si>
  <si>
    <t>77905361</t>
  </si>
  <si>
    <t>osorio108@hotmail.com</t>
  </si>
  <si>
    <t>LML-008/2008</t>
  </si>
  <si>
    <t>CL-02008- / CL-02009-</t>
  </si>
  <si>
    <t xml:space="preserve">ALEJANDRA MELODY  </t>
  </si>
  <si>
    <t>ALEJANDRA MELODY FLORES POMA</t>
  </si>
  <si>
    <t>C/ LUIS MONTAÑO MILAN ESQ. CHIRIGUANOS S/N</t>
  </si>
  <si>
    <t>meloflores2@gmail.com</t>
  </si>
  <si>
    <t>FLORES SOLIZ JUAN SAMUEL</t>
  </si>
  <si>
    <t>samflores2@gmail.com</t>
  </si>
  <si>
    <t>ADRIANA CAROLINA ANTEZANA GONZALES</t>
  </si>
  <si>
    <t>TIQUIPAYA CONDOMINIO LA SERENA</t>
  </si>
  <si>
    <t>76993003</t>
  </si>
  <si>
    <t>adrianaantezna@gmail.com</t>
  </si>
  <si>
    <t>ANTEZANA SOTOMAYOR WILLIAM</t>
  </si>
  <si>
    <t>4718828- 77979338</t>
  </si>
  <si>
    <t>viking_was_cba@hotmail.com</t>
  </si>
  <si>
    <t>AV. TADEO HAENKE Nº 1479 1 CUADRA ANTES DE LA CENTRAL TELEFONICA</t>
  </si>
  <si>
    <t>72279419</t>
  </si>
  <si>
    <t>msoliz@upb.edu</t>
  </si>
  <si>
    <t>LIIS-003/2011</t>
  </si>
  <si>
    <t>CL-03355- / CL-03356-</t>
  </si>
  <si>
    <t xml:space="preserve">MOIRA   </t>
  </si>
  <si>
    <t>MOIRA ORTUÑO CRUZ</t>
  </si>
  <si>
    <t>AV LOS CEIBOS 136 BARRIO BANCARIO</t>
  </si>
  <si>
    <t>76128378</t>
  </si>
  <si>
    <t>moiraoc23@outlook.com</t>
  </si>
  <si>
    <t>ORTUÑO CUELLAR JESUS ERICK</t>
  </si>
  <si>
    <t>BERNARDO ARAMAYO BONIFAZ</t>
  </si>
  <si>
    <t>BARRIO PAJCHIRI S/N</t>
  </si>
  <si>
    <t>68618450</t>
  </si>
  <si>
    <t>bernardoaramayo1@upb.edu</t>
  </si>
  <si>
    <t>BONIFAZ ECHALAR PAOLA</t>
  </si>
  <si>
    <t>ADRIANA ORELLANA CLAURE</t>
  </si>
  <si>
    <t>19/09/1983</t>
  </si>
  <si>
    <t>KAPAK YUPANQUI # 2103 (ZONA CALA CALA)</t>
  </si>
  <si>
    <t>72223156</t>
  </si>
  <si>
    <t>aorellana@upb.edu</t>
  </si>
  <si>
    <t>LC-001/2012</t>
  </si>
  <si>
    <t>CL-03816- / CL-03817-</t>
  </si>
  <si>
    <t>MARCO MAURICIO</t>
  </si>
  <si>
    <t>MARCO MAURICIO FARIAS ARANDIA</t>
  </si>
  <si>
    <t>24/08/1976</t>
  </si>
  <si>
    <t>CALLE 4, CASA N # 24, SECTOR KELLUMANI, ACHUMANI</t>
  </si>
  <si>
    <t>LAE-017/2001</t>
  </si>
  <si>
    <t>HERBERT ALEXANDRO PATRICK</t>
  </si>
  <si>
    <t>HERBERT ALEXANDRO PATRICK APONTE UGARTE</t>
  </si>
  <si>
    <t>AV. ARCE ESQ. PINILLA ESD. ARCADIA P.12 DEPTO B</t>
  </si>
  <si>
    <t>haponte@upb.edu</t>
  </si>
  <si>
    <t>LEC-016/2003</t>
  </si>
  <si>
    <t>25/01/2003</t>
  </si>
  <si>
    <t>NICOLAY MAXIMO</t>
  </si>
  <si>
    <t>NICOLAY MAXIMO CAMACHO MALDONADO</t>
  </si>
  <si>
    <t>C/ILLAPA # 2014 (AMERICA OESTE)</t>
  </si>
  <si>
    <t>79358171</t>
  </si>
  <si>
    <t>nicolaycamacho@gmail.com</t>
  </si>
  <si>
    <t>13/09/2021</t>
  </si>
  <si>
    <t>LE-007/2021</t>
  </si>
  <si>
    <t>CL-06503- / CL-06504-</t>
  </si>
  <si>
    <t>CRISTIAN ENRIQUEZ ALIAGA</t>
  </si>
  <si>
    <t>20/09/1994</t>
  </si>
  <si>
    <t>URB. VILLA GRACIELA CALLE 3 S/N (PACATA BAJA)</t>
  </si>
  <si>
    <t>79705479</t>
  </si>
  <si>
    <t>enrialiga0994@outlook.com</t>
  </si>
  <si>
    <t>LIPGN-012/2021</t>
  </si>
  <si>
    <t>CL-09568- / CL-09569-</t>
  </si>
  <si>
    <t>https://www.linkedin.com/in/cristian-enriquez-aliaga-605530208?miniProfileUrn=urn%3Ali%3Afs_miniProfile%3AACoAADTCcmUB496MGs8EbzwS7YhLEKsbIpQNV2c</t>
  </si>
  <si>
    <t xml:space="preserve">LUCIA MARIANA  </t>
  </si>
  <si>
    <t>LUCIA MARIANA BUENO CUSICANQUI</t>
  </si>
  <si>
    <t>LOS PINOS C/5 110</t>
  </si>
  <si>
    <t>luciamarianabueno2@gmail.com</t>
  </si>
  <si>
    <t>CUSICANQUI HANSSEN PATRICIA DEL CARMEN</t>
  </si>
  <si>
    <t>71560157-2795212</t>
  </si>
  <si>
    <t>PASAJE GENOVEVA RIOS #1130</t>
  </si>
  <si>
    <t>brico@upb.edu</t>
  </si>
  <si>
    <t>LIE-005/2002</t>
  </si>
  <si>
    <t>AV. COSTANERA N° 50 LOS PINOS</t>
  </si>
  <si>
    <t>oscarh.pm@gmail.com</t>
  </si>
  <si>
    <t>LIC-025/2017</t>
  </si>
  <si>
    <t>CL-07516- / CL-07517-</t>
  </si>
  <si>
    <t>JOAQUIN IGNACIO ALTUZARRA CHACON</t>
  </si>
  <si>
    <t>ACHUMANI N° 74</t>
  </si>
  <si>
    <t>joaquinaltuzarra1@upb.edu</t>
  </si>
  <si>
    <t>CHACON BUSTOS KEYLA</t>
  </si>
  <si>
    <t xml:space="preserve">NICOLE ANDREA  </t>
  </si>
  <si>
    <t>NICOLE ANDREA VARGAS GONZALES</t>
  </si>
  <si>
    <t xml:space="preserve"> AV. BLANCO GALINDO KM 10/5, CALLE 14 DE SEPTIEMBRE</t>
  </si>
  <si>
    <t>79730063</t>
  </si>
  <si>
    <t>nicolevargas082@gmail.com</t>
  </si>
  <si>
    <t>VARGAS SILVA BORIS ANGEL</t>
  </si>
  <si>
    <t>CLAUDIA ANDREA RICO LOPEZ</t>
  </si>
  <si>
    <t>C. ATAHUALLPA ESQ. CICLOVIA</t>
  </si>
  <si>
    <t>crico@upb.edu</t>
  </si>
  <si>
    <t>LA-005/2003</t>
  </si>
  <si>
    <t xml:space="preserve">QUINO MATEO  </t>
  </si>
  <si>
    <t>QUINO MATEO DEL CARPIO</t>
  </si>
  <si>
    <t>AV. LA PAZ Nº100</t>
  </si>
  <si>
    <t>78324558</t>
  </si>
  <si>
    <t>mateodcq123@outlook.com</t>
  </si>
  <si>
    <t>QUINO SANABRIA MARY</t>
  </si>
  <si>
    <t>mquino@upb.edu</t>
  </si>
  <si>
    <t>31/08/1986</t>
  </si>
  <si>
    <t>RAMON RIVERO N° 40 EDIF. OLIMPIA DEPTO. 9C</t>
  </si>
  <si>
    <t>78586425</t>
  </si>
  <si>
    <t>alejandro.col.ro@gmail.com</t>
  </si>
  <si>
    <t>LIC-006/2014</t>
  </si>
  <si>
    <t>CL-04628- / CL-04629-</t>
  </si>
  <si>
    <t>GRECIA STEPHANIE</t>
  </si>
  <si>
    <t>GRECIA STEPHANIE GUTIERREZ GALINDO</t>
  </si>
  <si>
    <t>Av. Peru esquina parque excombatientes</t>
  </si>
  <si>
    <t>stephaniegg16@gmail.com</t>
  </si>
  <si>
    <t>CL-05056- / CL-05057-</t>
  </si>
  <si>
    <t>CLAUDIA VERONICA TORRICO DE LA FUENTE</t>
  </si>
  <si>
    <t>C. CALANCHA ESQ. MURGUIA # 1414</t>
  </si>
  <si>
    <t>ctorrico@upb.edu</t>
  </si>
  <si>
    <t>LEC-014/2001</t>
  </si>
  <si>
    <t>MELISA ANDREA</t>
  </si>
  <si>
    <t>MELISA ANDREA QUIROZ SÁNCHEZ</t>
  </si>
  <si>
    <t>CALLE MAN CESPED N° S/N</t>
  </si>
  <si>
    <t>71733800</t>
  </si>
  <si>
    <t>quirozsanchezmelisa@gmail.com</t>
  </si>
  <si>
    <t>CL-10341- / CL-10342-</t>
  </si>
  <si>
    <t>LIJERON</t>
  </si>
  <si>
    <t>MARCELA LIJERON TORRICO</t>
  </si>
  <si>
    <t>26/05/1978</t>
  </si>
  <si>
    <t>PACATA ALTA  CALLE 2 S/N</t>
  </si>
  <si>
    <t>mlijeron@upb.edu</t>
  </si>
  <si>
    <t>LM-008/2002</t>
  </si>
  <si>
    <t>AV. TAHUALLPA # 2108</t>
  </si>
  <si>
    <t xml:space="preserve"> 67561490</t>
  </si>
  <si>
    <t>ricardo.verduguez@gmail.com</t>
  </si>
  <si>
    <t>LIC/004/2007</t>
  </si>
  <si>
    <t>CL-00811- / CL-00812-</t>
  </si>
  <si>
    <t>DANIELA ORELLANA CLAURE</t>
  </si>
  <si>
    <t>15/04/1977</t>
  </si>
  <si>
    <t>AV. LIBERTADOR BOLIVAR # 1567</t>
  </si>
  <si>
    <t>dorellana@upb.edu</t>
  </si>
  <si>
    <t>LAE-026/2000</t>
  </si>
  <si>
    <t>MARTHA SHIRLEY</t>
  </si>
  <si>
    <t>MARTHA SHIRLEY VARGAS VILLARROEL</t>
  </si>
  <si>
    <t>PLAZA 15 DE AGOSTO # 22 O 23</t>
  </si>
  <si>
    <t>70735865</t>
  </si>
  <si>
    <t>mvargas4@gmail.com</t>
  </si>
  <si>
    <t>LAE-024/2002</t>
  </si>
  <si>
    <t>ANDREW'S - COCHABAMBA</t>
  </si>
  <si>
    <t>RAUL ALVARO </t>
  </si>
  <si>
    <t>RAUL ALVARO  COLQUE MENDOZA</t>
  </si>
  <si>
    <t>CICLOVIA CASI PLAZUELA TUPÚRAYA</t>
  </si>
  <si>
    <t>rcolque@upb.edu</t>
  </si>
  <si>
    <t>LAE-006/2006</t>
  </si>
  <si>
    <t>CL-00858- / CL-00859-</t>
  </si>
  <si>
    <t xml:space="preserve">DAYANA   </t>
  </si>
  <si>
    <t>DAYANA AYALA RODRIGUEZ</t>
  </si>
  <si>
    <t>JUPAPINA AV. PRINCIPAL Nº 80</t>
  </si>
  <si>
    <t>67057906</t>
  </si>
  <si>
    <t>ayaladayana178@gmail.com</t>
  </si>
  <si>
    <t>UNIDAD EDUCATIVA JOSE BALLIVIAN A</t>
  </si>
  <si>
    <t>AYALA PAUCARA JUAN MARTIN</t>
  </si>
  <si>
    <t xml:space="preserve">VALERIA LAYS  </t>
  </si>
  <si>
    <t>LUNARIO</t>
  </si>
  <si>
    <t>VALERIA LAYS PARRA LUNARIO</t>
  </si>
  <si>
    <t>CALLE ANTONIO QUIJARRO</t>
  </si>
  <si>
    <t>parravaleriao37@gmail.com</t>
  </si>
  <si>
    <t>ANTEZANA LUNARIO EDNA LILIAN</t>
  </si>
  <si>
    <t>LEONARDO QUIROGA ROJAS</t>
  </si>
  <si>
    <t>AV. AMÉRCIA OESTE #3237</t>
  </si>
  <si>
    <t>60703279</t>
  </si>
  <si>
    <t>leonardoquirogarojas@gmail.com</t>
  </si>
  <si>
    <t>ROJAS HINOJOSA THAYZ DANIELA</t>
  </si>
  <si>
    <t>https://www.linkedin.com/in/ronald-quiroga-alvarez-796a391b5?miniProfileUrn=urn%3Ali%3Afs_miniProfile%3AACoAADIqPCIBLwLJ25x0IT3LNVzwOl18znjC2cM</t>
  </si>
  <si>
    <t>C.PEDRO CALDERON DE LA BARCA Y FRANCISCO QUEBEDO #165</t>
  </si>
  <si>
    <t>72225097</t>
  </si>
  <si>
    <t>arturocordovap@hotmail.com</t>
  </si>
  <si>
    <t>LIC-010/2000</t>
  </si>
  <si>
    <t>CL-04565- / CL-04566-</t>
  </si>
  <si>
    <t>AV. BALLIVIAN #O560</t>
  </si>
  <si>
    <t>72218442</t>
  </si>
  <si>
    <t>jguaman@upb.edu</t>
  </si>
  <si>
    <t>LIIS-001/2006</t>
  </si>
  <si>
    <t>CL-00704- / CL-00705-</t>
  </si>
  <si>
    <t>JAIME GASTON</t>
  </si>
  <si>
    <t>JAIME GASTON MALPARTIDA GAMARRA</t>
  </si>
  <si>
    <t>CJUAN CAPRILES # 371 QUERU QUERU</t>
  </si>
  <si>
    <t>71791333</t>
  </si>
  <si>
    <t>jmalpartida@upb.edu</t>
  </si>
  <si>
    <t>LAE-001/2006</t>
  </si>
  <si>
    <t>ANDREA VALENTINA TERAN IRIARTE</t>
  </si>
  <si>
    <t>C/ ELIZARDO PEREZ Nº2371</t>
  </si>
  <si>
    <t>76972401</t>
  </si>
  <si>
    <t>ateran.andrea.teran@gmail.com</t>
  </si>
  <si>
    <t>15/06/2014</t>
  </si>
  <si>
    <t>TERAN MENDOZA RAUL GROVER</t>
  </si>
  <si>
    <t>4482018 - 76402684</t>
  </si>
  <si>
    <t>14/06/1978</t>
  </si>
  <si>
    <t>AV.SIMON LOPEZ  #O-0176</t>
  </si>
  <si>
    <t>mcamacho1@upb.edu</t>
  </si>
  <si>
    <t>LIE-003/2002</t>
  </si>
  <si>
    <t>CL-02970- / CL-02971-</t>
  </si>
  <si>
    <t>NAIM</t>
  </si>
  <si>
    <t>JUAN PABLO NAIM RIVERO</t>
  </si>
  <si>
    <t>28/05/1985</t>
  </si>
  <si>
    <t>GENERAL GALINDO # 936 (ZONA MUYURINA)</t>
  </si>
  <si>
    <t>jnaim@upb.edu</t>
  </si>
  <si>
    <t>LAE-004/2013</t>
  </si>
  <si>
    <t>CL-04023- / CL-04024-</t>
  </si>
  <si>
    <t xml:space="preserve">JOSE DIEGO  </t>
  </si>
  <si>
    <t>JOSE DIEGO JORGE BELMONT</t>
  </si>
  <si>
    <t>LOS PINOS  BLOQUE 10 DEPTO 501</t>
  </si>
  <si>
    <t>72794472</t>
  </si>
  <si>
    <t>jdiego.jorgeb@gmail.com</t>
  </si>
  <si>
    <t>BELMONT SANCHEZ SUSANA ELIZABETH</t>
  </si>
  <si>
    <t>SBelmont@grupobisa.com</t>
  </si>
  <si>
    <t>FRANCISCO JAVIER SANCHEZ DE LOZADA ARANIBAR</t>
  </si>
  <si>
    <t>27/12/1973</t>
  </si>
  <si>
    <t>EDF. PORTALES DPTO. A4</t>
  </si>
  <si>
    <t>fsanchez@upb.edu</t>
  </si>
  <si>
    <t>LAE-057/2001</t>
  </si>
  <si>
    <t>JUSTO FERNANDO</t>
  </si>
  <si>
    <t>JUSTO FERNANDO GALINDO USTARIZ</t>
  </si>
  <si>
    <t>ACHUMANI CALLE 31 N°131 COND. EL CAMINITO</t>
  </si>
  <si>
    <t>14/03/2011</t>
  </si>
  <si>
    <t>UPB-LD-LP-0017201</t>
  </si>
  <si>
    <t>LL-00898- / LL-00899-</t>
  </si>
  <si>
    <t>STURICH</t>
  </si>
  <si>
    <t>NICOLAS MALDONADO STURICH</t>
  </si>
  <si>
    <t>PASOSKANKI # 2401</t>
  </si>
  <si>
    <t>nmaldonado@upb.edu</t>
  </si>
  <si>
    <t>LEC-005/2004</t>
  </si>
  <si>
    <t>MAURICIO ALEJANDRO POPPE PACHECO</t>
  </si>
  <si>
    <t>16/11/1982</t>
  </si>
  <si>
    <t>URBANIZACION LAS RETAMAS C/6 # 51</t>
  </si>
  <si>
    <t>mpoppe@upb.edu</t>
  </si>
  <si>
    <t>19/06/2008</t>
  </si>
  <si>
    <t>LL-00379- / LL-00380-</t>
  </si>
  <si>
    <t>JUAN PABLO SANCHEZ TAPIA</t>
  </si>
  <si>
    <t>26/11/1974</t>
  </si>
  <si>
    <t>72206030</t>
  </si>
  <si>
    <t>17/06/2002</t>
  </si>
  <si>
    <t>LIS-001/2002</t>
  </si>
  <si>
    <t>Calle Nicolas Ortiz S/N Cond Cafetales II Casa 4</t>
  </si>
  <si>
    <t>rvaldivialoza@gmail.com</t>
  </si>
  <si>
    <t>LIE-003/2005</t>
  </si>
  <si>
    <t>CL-06229- / CL-06230-</t>
  </si>
  <si>
    <t>YUTMILA</t>
  </si>
  <si>
    <t>PIZO</t>
  </si>
  <si>
    <t>YUTMILA PIZO MONTAÑO</t>
  </si>
  <si>
    <t>30/05/1991</t>
  </si>
  <si>
    <t>AV. PEDRO DE ZEBALLOS Y HUANCHA S/N (ZONA SUD)</t>
  </si>
  <si>
    <t>60363917</t>
  </si>
  <si>
    <t>yutmila.pizo@hotmail.com</t>
  </si>
  <si>
    <t>LML-005/2016</t>
  </si>
  <si>
    <t>CL-06582- / CL-06583-</t>
  </si>
  <si>
    <t>CENTRO EDUCATIVO INTEGRAL COCHABAMBA</t>
  </si>
  <si>
    <t>16/06/1977</t>
  </si>
  <si>
    <t>CALLE DANIEL PEÑA # 2759</t>
  </si>
  <si>
    <t>alcander.ing@gmail.com</t>
  </si>
  <si>
    <t>LIE-006/2001</t>
  </si>
  <si>
    <t>RODRIGO GAMBOA ARISPE</t>
  </si>
  <si>
    <t>C. COLOMBIA # 457</t>
  </si>
  <si>
    <t>70795035</t>
  </si>
  <si>
    <t>gamboarod@hotmail.com</t>
  </si>
  <si>
    <t>19/11/2014</t>
  </si>
  <si>
    <t>LICO-017/2014</t>
  </si>
  <si>
    <t>CL-05439- / CL-05440-</t>
  </si>
  <si>
    <t>PAOLA TERESA</t>
  </si>
  <si>
    <t>CADIZ</t>
  </si>
  <si>
    <t>PAOLA TERESA NOVILLO CADIZ</t>
  </si>
  <si>
    <t>15/04/1992</t>
  </si>
  <si>
    <t>BARRIO LA RINCONADA C/TREBOL S/N (ZONA CONTRY CLUB)</t>
  </si>
  <si>
    <t>67433302</t>
  </si>
  <si>
    <t>charis_dragon_pao15@hotmail.com</t>
  </si>
  <si>
    <t>22/08/2016</t>
  </si>
  <si>
    <t>LIPGN-017/2016</t>
  </si>
  <si>
    <t>CL-06521- / CL-06522-</t>
  </si>
  <si>
    <t>FABRICIO EDGAR</t>
  </si>
  <si>
    <t>FABRICIO EDGAR MARAÑON RODRIGUEZ</t>
  </si>
  <si>
    <t>8796467-1R</t>
  </si>
  <si>
    <t>CONDOMINIO LOS JARDINES</t>
  </si>
  <si>
    <t>77985521</t>
  </si>
  <si>
    <t>fabriciomor97@gmail.com</t>
  </si>
  <si>
    <t>LIPGN-003/2021</t>
  </si>
  <si>
    <t>CL-07199- / CL-07200-</t>
  </si>
  <si>
    <t>RICARDO BALDIVIESO PANTOJA</t>
  </si>
  <si>
    <t>CONDOMINIO MEDITERRANEO II  DPTO. 4A</t>
  </si>
  <si>
    <t>rbaldivieso1@upb.edu</t>
  </si>
  <si>
    <t>LEC-009/2003</t>
  </si>
  <si>
    <t>18/05/1991</t>
  </si>
  <si>
    <t>ANA V. DE CALABI # 1381 (TARIJA)</t>
  </si>
  <si>
    <t>dtrigel@gmail.com</t>
  </si>
  <si>
    <t>LIC-019/2017</t>
  </si>
  <si>
    <t>CL-07220- / CL-07221-</t>
  </si>
  <si>
    <t>14/02/1988</t>
  </si>
  <si>
    <t>CALLE RICO TORO # 840 (ZONA AMERICA)</t>
  </si>
  <si>
    <t>Kyo_2467@hotmail.com</t>
  </si>
  <si>
    <t>LIE-001/2016</t>
  </si>
  <si>
    <t>CL-06143- / CL-06144-</t>
  </si>
  <si>
    <t>19/04/1980</t>
  </si>
  <si>
    <t>AV. SANTA ANA 263</t>
  </si>
  <si>
    <t>jllano@upb.edu</t>
  </si>
  <si>
    <t>26/05/2004</t>
  </si>
  <si>
    <t>LIIS-001/2004</t>
  </si>
  <si>
    <t>CARLOS RICARDO</t>
  </si>
  <si>
    <t>CARLOS RICARDO DELGADILLO HERBAS</t>
  </si>
  <si>
    <t>70021110</t>
  </si>
  <si>
    <t>carlosdelgadillo@gmx.com</t>
  </si>
  <si>
    <t>LEC-002/2000</t>
  </si>
  <si>
    <t>ALEJANDRO PARRAGA POPPE</t>
  </si>
  <si>
    <t>AV ORGE MUÑOZ REYES KOANI CALLE 12</t>
  </si>
  <si>
    <t>aleparragapoppe14@gmail.com</t>
  </si>
  <si>
    <t>ALCOBA POPPE SORAYA</t>
  </si>
  <si>
    <t>7200045-5</t>
  </si>
  <si>
    <t>soryapo@hotmail.com</t>
  </si>
  <si>
    <t xml:space="preserve">CAMILA DEL PILAR </t>
  </si>
  <si>
    <t>CAMILA DEL PILAR TORRICO CHUQUIMIA</t>
  </si>
  <si>
    <t>C/ BENI Y CONSTANTINO MORALES</t>
  </si>
  <si>
    <t>delpilarcamilatorrico@gmail.com</t>
  </si>
  <si>
    <t>TORRICO GONZALES HUASCAR</t>
  </si>
  <si>
    <t>4263769 -76910020</t>
  </si>
  <si>
    <t>htorrico2@upb.edu</t>
  </si>
  <si>
    <t>IGNACIO DUPLEICH GUERRA</t>
  </si>
  <si>
    <t>CALLE GOBLES EDIF ENSUEÑO</t>
  </si>
  <si>
    <t>nachodupleich@hotmail.com</t>
  </si>
  <si>
    <t>NATALIA DELGADO SORUCO</t>
  </si>
  <si>
    <t>C/ ORURO Nº769 B/ LA PAMPA</t>
  </si>
  <si>
    <t>67370224</t>
  </si>
  <si>
    <t>nataliadelgados1@upb.edu</t>
  </si>
  <si>
    <t>nataliadelgadosoruco2@gmail.com</t>
  </si>
  <si>
    <t>DELGADO BARRERA RONALD Y ARLENE SORUCO</t>
  </si>
  <si>
    <t>67370223 - 67370201</t>
  </si>
  <si>
    <t>delgadobarreraronald@gmail.com</t>
  </si>
  <si>
    <t xml:space="preserve">VINCENZO ALVARO  </t>
  </si>
  <si>
    <t>VINCENZO ALVARO SAAVEDRA VELARDE</t>
  </si>
  <si>
    <t>ALTO SEGUENCOMA CALLE 4 Nº 20</t>
  </si>
  <si>
    <t>77790923</t>
  </si>
  <si>
    <t>vinosaave1@gmail.com</t>
  </si>
  <si>
    <t>SAAVEDRA JAVIER MARCO ANTONIO</t>
  </si>
  <si>
    <t>2751811 / 77790921</t>
  </si>
  <si>
    <t>marcoantonisaa@gmail.com</t>
  </si>
  <si>
    <t>MARIA ALEJANDRA MEDINA SUBIRANA</t>
  </si>
  <si>
    <t>26/03/1976</t>
  </si>
  <si>
    <t>C/ L. TABORGA #20 SARCO</t>
  </si>
  <si>
    <t>72840087</t>
  </si>
  <si>
    <t>mmedina@upb.edu</t>
  </si>
  <si>
    <t>LEC-024/2001</t>
  </si>
  <si>
    <t>CL-09965- / CL-09966-</t>
  </si>
  <si>
    <t>18/08/1983</t>
  </si>
  <si>
    <t>PASAJE OSCAR ALFARO # 90 ZONA QUERU QUERU</t>
  </si>
  <si>
    <t>wvelasquez@upb.edu</t>
  </si>
  <si>
    <t>LIC-009/2008</t>
  </si>
  <si>
    <t>CL-02089- / CL-02090-</t>
  </si>
  <si>
    <t>PAOLA CRISTINA</t>
  </si>
  <si>
    <t>PAOLA CRISTINA TEJADA TABORGA</t>
  </si>
  <si>
    <t>71790014</t>
  </si>
  <si>
    <t>paolatejada@gmail.com</t>
  </si>
  <si>
    <t>19/12/2001</t>
  </si>
  <si>
    <t>LAE-054/2001</t>
  </si>
  <si>
    <t>LUIS ALBERTO MONTERO LAZCANO</t>
  </si>
  <si>
    <t>21/05/1984</t>
  </si>
  <si>
    <t>JAVINTO ANAYA # 18 ZONA MIRADOR</t>
  </si>
  <si>
    <t>70768988</t>
  </si>
  <si>
    <t>lmontero3@upb.edu</t>
  </si>
  <si>
    <t>LDG-006/2012</t>
  </si>
  <si>
    <t>CL-03790- / CL-03791-</t>
  </si>
  <si>
    <t>FERNANDO BRUNO</t>
  </si>
  <si>
    <t>FERNANDO BRUNO QUEVEDO VELARDE</t>
  </si>
  <si>
    <t>COTA COTA CALLE 31 N°2000</t>
  </si>
  <si>
    <t>fvalverde@upb.edu</t>
  </si>
  <si>
    <t>LL-00419- / LL-00420-</t>
  </si>
  <si>
    <t>C. LANZA #960, EDIF. BRIGIDA</t>
  </si>
  <si>
    <t>ajauregui@upb.edu</t>
  </si>
  <si>
    <t>LIP-004/2003</t>
  </si>
  <si>
    <t>15/01/1976</t>
  </si>
  <si>
    <t>C. FRANKLIN ANAYA #229</t>
  </si>
  <si>
    <t>hiriarte@upb.edu</t>
  </si>
  <si>
    <t>LIP-008/2003</t>
  </si>
  <si>
    <t>ALEJANDRO OLMOS BAYA</t>
  </si>
  <si>
    <t>CARRETERA A SACABA KM. 5 URB. SIDUMSS NORTE</t>
  </si>
  <si>
    <t>76975999</t>
  </si>
  <si>
    <t>alescarlatta@hotmail.com</t>
  </si>
  <si>
    <t>LIPGN-002/2015</t>
  </si>
  <si>
    <t>CL-05692- / CL-05693-</t>
  </si>
  <si>
    <t>NICOLAS IGNACIO LAREDO OVIEDO</t>
  </si>
  <si>
    <t>AV.CHAPARE KM 5 URB. LAREDO Nº3</t>
  </si>
  <si>
    <t>79358818</t>
  </si>
  <si>
    <t>laredo.oviedo.nicolas@gmail.com</t>
  </si>
  <si>
    <t>LAREDO ARELLANO LUIS</t>
  </si>
  <si>
    <t>4723296 - 70733255</t>
  </si>
  <si>
    <t>cimco.ger@gmail.com</t>
  </si>
  <si>
    <t>PASAJE MAN CESPED</t>
  </si>
  <si>
    <t>72233387</t>
  </si>
  <si>
    <t>rvera@upb.edu</t>
  </si>
  <si>
    <t>LIC-016/2002</t>
  </si>
  <si>
    <t> : EMPRESARIAL MANACO-COLEGIATURA-100</t>
  </si>
  <si>
    <t xml:space="preserve">NICOLAS BERNARDO  </t>
  </si>
  <si>
    <t>NICOLAS BERNARDO DAZA ZURITA</t>
  </si>
  <si>
    <t>CHIPAYA CONDOMINIO MARDELLA #8</t>
  </si>
  <si>
    <t>65724469</t>
  </si>
  <si>
    <t>nicoberdaza@hotmail.com</t>
  </si>
  <si>
    <t>DAZA ALBORTA EDDSON ROGER</t>
  </si>
  <si>
    <t>AV. CAPITAN USTARIZ KM. 6.5</t>
  </si>
  <si>
    <t>67653317</t>
  </si>
  <si>
    <t>cplezano@gmail.com</t>
  </si>
  <si>
    <t>LIP-015/2020</t>
  </si>
  <si>
    <t>CL-09072- / CL-09073-</t>
  </si>
  <si>
    <t>COLEGIO NACIONAL JUNIN - SUCRE</t>
  </si>
  <si>
    <t>BERNARDO CALIZAYA JIMENEZ</t>
  </si>
  <si>
    <t>23/09/1997</t>
  </si>
  <si>
    <t>URBANIZACION SAN CARLOS</t>
  </si>
  <si>
    <t>60396972</t>
  </si>
  <si>
    <t>bernardocalizaya@gmail.com</t>
  </si>
  <si>
    <t>  63.00</t>
  </si>
  <si>
    <t>LA-012/2022</t>
  </si>
  <si>
    <t>CL-10244- / CL-10245-</t>
  </si>
  <si>
    <t>16/10/1982</t>
  </si>
  <si>
    <t>PSJE.MARZANA # 10 - MUYURINA</t>
  </si>
  <si>
    <t>70721525</t>
  </si>
  <si>
    <t>plujan@upb.edu</t>
  </si>
  <si>
    <t>LIP-007/2007</t>
  </si>
  <si>
    <t>CL-00781- / CL-00782-</t>
  </si>
  <si>
    <t>27/07/2005</t>
  </si>
  <si>
    <t>PSJE. ZOOLOGICO #1280</t>
  </si>
  <si>
    <t>etellez@upb.edu</t>
  </si>
  <si>
    <t>LIE-007/2002</t>
  </si>
  <si>
    <t>MATEO CASTRO PORRAS</t>
  </si>
  <si>
    <t>CONDOMINIO BOSQUES DE LA COLINA NO 27</t>
  </si>
  <si>
    <t>78568828</t>
  </si>
  <si>
    <t>mateocastrop1@upb.edu</t>
  </si>
  <si>
    <t>CASTRO SANDOVAL OMAR</t>
  </si>
  <si>
    <t> omar_castro@cotas.com.bo</t>
  </si>
  <si>
    <t>C. CALAMA # 0742</t>
  </si>
  <si>
    <t>hponce@upb.edu</t>
  </si>
  <si>
    <t>LIC-011/2005</t>
  </si>
  <si>
    <t>18/02/1979</t>
  </si>
  <si>
    <t>CALLE LAS HIEDRAS S/N</t>
  </si>
  <si>
    <t>77971684</t>
  </si>
  <si>
    <t>jacha@upb.edu</t>
  </si>
  <si>
    <t>18/09/2002</t>
  </si>
  <si>
    <t>LIIS-001/2002</t>
  </si>
  <si>
    <t>ROMMEL</t>
  </si>
  <si>
    <t>SHIRIQUI</t>
  </si>
  <si>
    <t>ROMMEL SHIRIQUI GUIMBARD</t>
  </si>
  <si>
    <t>23/01/1978</t>
  </si>
  <si>
    <t>PJE. ROSAL # 1746</t>
  </si>
  <si>
    <t>72170166</t>
  </si>
  <si>
    <t>rshiriqui@upb.edu</t>
  </si>
  <si>
    <t>LD-002/2003</t>
  </si>
  <si>
    <t>CLAUDIA BEATRIZ CANELAS ARZE</t>
  </si>
  <si>
    <t>AV. AMERICA # 0461</t>
  </si>
  <si>
    <t>ccanelas@upb.edu</t>
  </si>
  <si>
    <t>25/03/2004</t>
  </si>
  <si>
    <t>LDE-001/2004</t>
  </si>
  <si>
    <t>FELIX ERNESTO</t>
  </si>
  <si>
    <t>FELIX ERNESTO MARTINEZ ZAMORANO</t>
  </si>
  <si>
    <t>18/09/1978</t>
  </si>
  <si>
    <t>26/05/2003</t>
  </si>
  <si>
    <t>LAE-015/2003</t>
  </si>
  <si>
    <t>UTB LIMITADA</t>
  </si>
  <si>
    <t>RODRIGO ANDRES FARIAS ARANDIA</t>
  </si>
  <si>
    <t>18/10/1978</t>
  </si>
  <si>
    <t xml:space="preserve">condominio San Andres del Norte Casa 13 Calle B Santa cruz Bolivia </t>
  </si>
  <si>
    <t>rfarias.arandia@gmail.com</t>
  </si>
  <si>
    <t>LAE-002/2004</t>
  </si>
  <si>
    <t>RENE MAURICIO</t>
  </si>
  <si>
    <t>RENE MAURICIO OLIVA FERNANDEZ</t>
  </si>
  <si>
    <t>C/ ORURO ESQ.ANTEZANA</t>
  </si>
  <si>
    <t>roliva4@upb.edu</t>
  </si>
  <si>
    <t>LL-00072- / LL-00073-</t>
  </si>
  <si>
    <t>HERNEST HEMINGWAY</t>
  </si>
  <si>
    <t>19/12/1974</t>
  </si>
  <si>
    <t>AV. MELCHOR URQUIDI ESQ. PARQUE FIDEL ANZE</t>
  </si>
  <si>
    <t>privera1@upb.edu</t>
  </si>
  <si>
    <t>LIP-016/2002</t>
  </si>
  <si>
    <t xml:space="preserve">ARACELI DAYANA  </t>
  </si>
  <si>
    <t>ARACELI DAYANA MAMANI CONDORI</t>
  </si>
  <si>
    <t>C. RENÉ VARGAS N°2315 Z. BALLIVIÁN- EL ALTO</t>
  </si>
  <si>
    <t>dayanataehgungforever@gmail.com</t>
  </si>
  <si>
    <t>MAMANI CONDORI JAIME RAMIRO</t>
  </si>
  <si>
    <t>GEUDY THIRSA</t>
  </si>
  <si>
    <t>GEUDY THIRSA ANCALLE ALCOCER</t>
  </si>
  <si>
    <t>CALLE VALDIVIESO #0538 ZONA CENTRAL</t>
  </si>
  <si>
    <t>72217985</t>
  </si>
  <si>
    <t>gt_ancalle@hotmail.com</t>
  </si>
  <si>
    <t>27/06/2011</t>
  </si>
  <si>
    <t>LAE-002/2011</t>
  </si>
  <si>
    <t>CL-03361- / CL-03362-</t>
  </si>
  <si>
    <t>RENDIMIENTO SRL</t>
  </si>
  <si>
    <t>JUANA CRISTINA</t>
  </si>
  <si>
    <t>YMACA</t>
  </si>
  <si>
    <t>JUANA CRISTINA YMACA QUILLA</t>
  </si>
  <si>
    <t>PQUE. ANZE # 0835</t>
  </si>
  <si>
    <t>jymaca@upb.edu</t>
  </si>
  <si>
    <t>24/09/2002</t>
  </si>
  <si>
    <t>LEC-017/2002</t>
  </si>
  <si>
    <t>JUANA CRISTINA YMACA QUILLA</t>
  </si>
  <si>
    <t>C. MARIANO MELGAREJO #23</t>
  </si>
  <si>
    <t>fsoriano@upb.edu</t>
  </si>
  <si>
    <t>LIP-007/2003</t>
  </si>
  <si>
    <t>25/09/1976</t>
  </si>
  <si>
    <t>AV. FUERZA NAVAL # 22</t>
  </si>
  <si>
    <t>72038350</t>
  </si>
  <si>
    <t>cromao@upb.edu</t>
  </si>
  <si>
    <t>LIE-003/2000</t>
  </si>
  <si>
    <t>CL-10098- / CL-10099-</t>
  </si>
  <si>
    <t>24/01/1980</t>
  </si>
  <si>
    <t>C. LIBERTADOR # 2585</t>
  </si>
  <si>
    <t>svalenzuela@upb.edu</t>
  </si>
  <si>
    <t>LIE-008/2006</t>
  </si>
  <si>
    <t>CL-00823- / CL-00824-</t>
  </si>
  <si>
    <t xml:space="preserve">ANGIE   </t>
  </si>
  <si>
    <t>ANGIE REYES ROJAS</t>
  </si>
  <si>
    <t>AV. PETROLERA KM 4 S/N</t>
  </si>
  <si>
    <t>70708739</t>
  </si>
  <si>
    <t>angiereyesrojas47@gmail.com</t>
  </si>
  <si>
    <t>REYES OJEDA DAMIAN</t>
  </si>
  <si>
    <t xml:space="preserve">LUCIANO ADRIAN  </t>
  </si>
  <si>
    <t>LUCIANO ADRIAN URQUIZO VELASCO</t>
  </si>
  <si>
    <t>C. SILES SUAZO URB VALLE DE ARANJUEZ CASA E-2</t>
  </si>
  <si>
    <t>76226926</t>
  </si>
  <si>
    <t>lucianourquizo1@upb.edu</t>
  </si>
  <si>
    <t>URQUIZO MARTINS LUIS ROBERTO</t>
  </si>
  <si>
    <t>luis.urquizo@proesabol.com</t>
  </si>
  <si>
    <t>C. 13 - TEMPORAL</t>
  </si>
  <si>
    <t>dguevara@upb.edu</t>
  </si>
  <si>
    <t>LIC-005/2005</t>
  </si>
  <si>
    <t>PAOLA ADRIANA</t>
  </si>
  <si>
    <t>PAOLA ADRIANA SOTO GODOY</t>
  </si>
  <si>
    <t>30/06/1971</t>
  </si>
  <si>
    <t>AV. SALAMANCA # 523</t>
  </si>
  <si>
    <t>psoto@upb.edu</t>
  </si>
  <si>
    <t>LAE-025/2000</t>
  </si>
  <si>
    <t xml:space="preserve">WENDY EVELYN  </t>
  </si>
  <si>
    <t>WENDY EVELYN CACERES VASQUEZ</t>
  </si>
  <si>
    <t>COTA COTA #201</t>
  </si>
  <si>
    <t>77242737</t>
  </si>
  <si>
    <t>wcaceres683@gmail.com</t>
  </si>
  <si>
    <t xml:space="preserve">MATIAS IGNACIO  </t>
  </si>
  <si>
    <t>MATIAS IGNACIO ROSSEL TORRICO</t>
  </si>
  <si>
    <t>CALACOTO CALLE SANCHEZ BUSTAMANTE</t>
  </si>
  <si>
    <t>matiasrossel1@upb.edu</t>
  </si>
  <si>
    <t>ROSSEL CAMACHO JUAN CARLOS</t>
  </si>
  <si>
    <t>2793542-73015851</t>
  </si>
  <si>
    <t>CALLE ANICETO PADILLA EDIF. ARCO IRIS DEPTO 5B ESQ. ELEODORO CAMACHO</t>
  </si>
  <si>
    <t>76407352</t>
  </si>
  <si>
    <t>pmier@upb.edu</t>
  </si>
  <si>
    <t>LIC-003/2007</t>
  </si>
  <si>
    <t>CL-00801- / CL-00802-</t>
  </si>
  <si>
    <t>FORTE SRL.</t>
  </si>
  <si>
    <t>23/11/1981</t>
  </si>
  <si>
    <t>AV. BLANCO GALINDO KM. 7 ZONA FLORIDA</t>
  </si>
  <si>
    <t>67401925</t>
  </si>
  <si>
    <t>freddyhuchani@hotmail.com</t>
  </si>
  <si>
    <t>LIC-003/2009</t>
  </si>
  <si>
    <t>CL-02583- / CL-02584-</t>
  </si>
  <si>
    <t xml:space="preserve">JORDAN ALEJANDRO  </t>
  </si>
  <si>
    <t>JORDAN ALEJANDRO BURGOA PINO</t>
  </si>
  <si>
    <t>69500099</t>
  </si>
  <si>
    <t>alejandroburgoa905@gmail.com</t>
  </si>
  <si>
    <t>25/11/1970</t>
  </si>
  <si>
    <t>PSJE. VEGA #11</t>
  </si>
  <si>
    <t>pmantilla@upb.edu</t>
  </si>
  <si>
    <t>LIP-007/2000</t>
  </si>
  <si>
    <t>JORGE RIVERO JIMENEZ</t>
  </si>
  <si>
    <t>24/08/1980</t>
  </si>
  <si>
    <t>jrivero1@upb.edu</t>
  </si>
  <si>
    <t>LD-009/2007</t>
  </si>
  <si>
    <t>20/09/2007</t>
  </si>
  <si>
    <t>CL-01221- / CL-01222-</t>
  </si>
  <si>
    <t>https://www.linkedin.com/in/hectorriverojimenez?miniProfileUrn=urn%3Ali%3Afs_miniProfile%3AACoAABarmgkBNC43v_dfV7qLNpgeK75JWe_qzBA</t>
  </si>
  <si>
    <t>ETYANETT ALEJANDRA</t>
  </si>
  <si>
    <t>ETYANETT ALEJANDRA PEREIRA VILLARROEL</t>
  </si>
  <si>
    <t>AV. ANICETO ARCE # 731 ESQ. JUAN DE LA CRUZ TORREZ</t>
  </si>
  <si>
    <t>epereira@upb.edu</t>
  </si>
  <si>
    <t>30/10/2007</t>
  </si>
  <si>
    <t>LICO-013/2007</t>
  </si>
  <si>
    <t>CL-01622- / CL-01623-</t>
  </si>
  <si>
    <t>15/09/1981</t>
  </si>
  <si>
    <t>70715555</t>
  </si>
  <si>
    <t>ymaldonado@upb.edu</t>
  </si>
  <si>
    <t>25/07/2013</t>
  </si>
  <si>
    <t>LIE-008/2013</t>
  </si>
  <si>
    <t>CL-04530- / CL-04531-</t>
  </si>
  <si>
    <t xml:space="preserve">SOPHIA   </t>
  </si>
  <si>
    <t>SOPHIA TORRICO MOLINA</t>
  </si>
  <si>
    <t>PACATA ALTA Nº33 CALLE PEDRO ARIAS</t>
  </si>
  <si>
    <t>sophitm9@hotmail.com</t>
  </si>
  <si>
    <t>TORRICO DELGADILLO MAURICIO</t>
  </si>
  <si>
    <t>https://www.linkedin.com/in/sophia-torrico-molina-bb6a65232?miniProfileUrn=urn%3Ali%3Afs_miniProfile%3AACoAADotZnoBgJ4RMIycQ_VVVdKU7yAygq0SXyM</t>
  </si>
  <si>
    <t>AV. D'ORBIGNI Y CALLE SAN LORENZO</t>
  </si>
  <si>
    <t>76588979</t>
  </si>
  <si>
    <t>wilsonbj474@gmail.com</t>
  </si>
  <si>
    <t>LIC-003/2020</t>
  </si>
  <si>
    <t>CL-08808- / CL-08809-</t>
  </si>
  <si>
    <t xml:space="preserve">EVAN ALEXIS  </t>
  </si>
  <si>
    <t>EVAN ALEXIS PAZ GONZALES</t>
  </si>
  <si>
    <t>ZONA KANARANCHO S/N TIQUIPAYA</t>
  </si>
  <si>
    <t>evanalexispaz@gmail.com</t>
  </si>
  <si>
    <t>GONZALES ARAUZ KARIN YANETH</t>
  </si>
  <si>
    <t>C/PACHAMAMA # 1864 (ZONA SARCO)</t>
  </si>
  <si>
    <t>72224499</t>
  </si>
  <si>
    <t>jcandia@upb.edu</t>
  </si>
  <si>
    <t>LIIS-007/2005</t>
  </si>
  <si>
    <t>CL-01877- / CL-01878-</t>
  </si>
  <si>
    <t>CERINGE SRL</t>
  </si>
  <si>
    <t>ALVARO CARLOS</t>
  </si>
  <si>
    <t>ALVARO CARLOS AZERO SANCHEZ</t>
  </si>
  <si>
    <t>14/01/1989</t>
  </si>
  <si>
    <t>CALLE SAN MIGUEL #19 KM. 4 1/2 SACABA ZONA AROCAGUA</t>
  </si>
  <si>
    <t>60706706</t>
  </si>
  <si>
    <t>vito_145@hotmail.com</t>
  </si>
  <si>
    <t>LAE-006/2020</t>
  </si>
  <si>
    <t>CL-08877- / CL-08878-</t>
  </si>
  <si>
    <t>29/12/1973</t>
  </si>
  <si>
    <t>AV. OQUENDO # 486</t>
  </si>
  <si>
    <t>lrevueltamib@upb.edu</t>
  </si>
  <si>
    <t>21/02/2001</t>
  </si>
  <si>
    <t>LIP-001/2001</t>
  </si>
  <si>
    <t xml:space="preserve">LUCIA AMIRA  </t>
  </si>
  <si>
    <t>LUCIA AMIRA MERCADO VILLAMOR</t>
  </si>
  <si>
    <t>CONDOMINIO CASA CLUB JARDIN NO. 27</t>
  </si>
  <si>
    <t>60556191</t>
  </si>
  <si>
    <t>lumercado17@gmail.com</t>
  </si>
  <si>
    <t>VILLAMOR AGUIRRE SUSANA</t>
  </si>
  <si>
    <t>LUCAS MENDOZA #267 FINAL SARCO</t>
  </si>
  <si>
    <t>gtorrez@gmail.com</t>
  </si>
  <si>
    <t>LIC-002/99</t>
  </si>
  <si>
    <t>JESSICA NATALIA</t>
  </si>
  <si>
    <t>JESSICA NATALIA GARCIA MERUVIA</t>
  </si>
  <si>
    <t>URB. BELLA VISTA, MANZANO E # 9</t>
  </si>
  <si>
    <t>jgarcia@upb.edu</t>
  </si>
  <si>
    <t>LM-002/2004</t>
  </si>
  <si>
    <t>VALERIA VEGA ESTENSSORO</t>
  </si>
  <si>
    <t>AV. MUÑOZ REYES N°3</t>
  </si>
  <si>
    <t>vvega@upb.edu</t>
  </si>
  <si>
    <t>23/12/2009</t>
  </si>
  <si>
    <t>LD-009/2009</t>
  </si>
  <si>
    <t>CL-02713- / CL-02714-</t>
  </si>
  <si>
    <t>LAKE CRYSTAL WELLCOME MEMORIAL HIGH SCHOOL</t>
  </si>
  <si>
    <t>C. J.QUINTIN MENDOZA #1455</t>
  </si>
  <si>
    <t>jascarrunz@upb.edu</t>
  </si>
  <si>
    <t>LIE-004/2001</t>
  </si>
  <si>
    <t>23/06/1998</t>
  </si>
  <si>
    <t>C/ PANTALEON DALENCE # 65</t>
  </si>
  <si>
    <t>vcastro@upb.edu</t>
  </si>
  <si>
    <t>LIC-011/2012</t>
  </si>
  <si>
    <t>CL-04269- / CL-04270-</t>
  </si>
  <si>
    <t>https://www.linkedin.com/in/veronica-castro-arnez-59497189?miniProfileUrn=urn%3Ali%3Afs_miniProfile%3AACoAABLUfQABKTFImeovYW7Ti4kTE7SVcpAm9FY</t>
  </si>
  <si>
    <t xml:space="preserve">HANS SEBASTIAN  </t>
  </si>
  <si>
    <t>DELLIEN</t>
  </si>
  <si>
    <t>HANS SEBASTIAN DELLIEN GOMEZ</t>
  </si>
  <si>
    <t>AV ROCA Y CORONADO PASANDO EL CUARTO ANILLO COND PIRAI</t>
  </si>
  <si>
    <t>sebastian.dellien@gmail.com</t>
  </si>
  <si>
    <t>DELLIEN BILBAO LA VIEJA HANS MAURICIO</t>
  </si>
  <si>
    <t> mdellien@gmail.com</t>
  </si>
  <si>
    <t>JOSE ALEJANDRO BUSTILLOS MANCILLA</t>
  </si>
  <si>
    <t>16/02/1977</t>
  </si>
  <si>
    <t>URB. LA FLORESTA, BLOQUE N3, # 8</t>
  </si>
  <si>
    <t>jbustillos@upb.edu</t>
  </si>
  <si>
    <t>24/11/2003</t>
  </si>
  <si>
    <t>LIS-002/2003</t>
  </si>
  <si>
    <t xml:space="preserve">CARLA PAOLA  </t>
  </si>
  <si>
    <t>CARLA PAOLA MERCADO VALLEJOS</t>
  </si>
  <si>
    <t>CALLE RAFAEL PABON NRO. 2010, VILLA MODERNA</t>
  </si>
  <si>
    <t>78258085</t>
  </si>
  <si>
    <t>mercadovallejoscarlapaola@gmail.com</t>
  </si>
  <si>
    <t>VALLEJOS VARGAS MELVI</t>
  </si>
  <si>
    <t>4064952 - 76192149</t>
  </si>
  <si>
    <t>ZUAZO</t>
  </si>
  <si>
    <t>CAMILA MENDIETA ZUAZO</t>
  </si>
  <si>
    <t>CALLE ASPIAZU ZONA SOPOCACHI N° 650</t>
  </si>
  <si>
    <t>camilavendetta@gmail.com</t>
  </si>
  <si>
    <t>ZUAZO FERNANDEZ ODALIS VIRGINIA</t>
  </si>
  <si>
    <t>JUAN CARLOS LUNA FLORES</t>
  </si>
  <si>
    <t>PAMPAHASI CALLE I ·310</t>
  </si>
  <si>
    <t>71925403</t>
  </si>
  <si>
    <t>clunaflores64@gmail.com</t>
  </si>
  <si>
    <t>OTROS</t>
  </si>
  <si>
    <t>FLORES IGNACIO CECILIA</t>
  </si>
  <si>
    <t>29/01/1973</t>
  </si>
  <si>
    <t>C. TEOFILO VARGAS ESQ. J. MENDEZ</t>
  </si>
  <si>
    <t>ssandoval@upb.edu</t>
  </si>
  <si>
    <t>LIC-007/2000</t>
  </si>
  <si>
    <t>31/10/1975</t>
  </si>
  <si>
    <t>C. VENEZUELA</t>
  </si>
  <si>
    <t>gborda@upb.edu</t>
  </si>
  <si>
    <t>CL-01778- / CL-01779-</t>
  </si>
  <si>
    <t xml:space="preserve">JOAQUIN EDUARDO  </t>
  </si>
  <si>
    <t>JOAQUIN EDUARDO VARGAS VASQUEZ</t>
  </si>
  <si>
    <t>AV ALEMANA - C/ LOS MAPAJOS, CONDOMINIO MAPAJO CASA 2A</t>
  </si>
  <si>
    <t>joaquinedua@hotmail.com</t>
  </si>
  <si>
    <t>VASQUEZ ZAMBRANA GRACIELA</t>
  </si>
  <si>
    <t> gracievasquez@yahoo.com</t>
  </si>
  <si>
    <t>ANDRES POMA EMANUEL</t>
  </si>
  <si>
    <t>AV ESPAÑA, BARRIO MADRID</t>
  </si>
  <si>
    <t>79104450</t>
  </si>
  <si>
    <t>emanuelpoma1@upb.edu</t>
  </si>
  <si>
    <t>POMA ORDOÑEZ KARINA MAVEL</t>
  </si>
  <si>
    <t>https://www.linkedin.com/in/luis-edgar-poma-limachi-b76130136?miniProfileUrn=urn%3Ali%3Afs_miniProfile%3AACoAACEfZYoBaLopGXE0q8qdAu6_ERDRNgIg8Wc</t>
  </si>
  <si>
    <t>AV. COSTANERA N°50 C.25</t>
  </si>
  <si>
    <t>jrperezmejia@gmail.com</t>
  </si>
  <si>
    <t>LIC-003/2015</t>
  </si>
  <si>
    <t>CL-05798- / CL-05799-</t>
  </si>
  <si>
    <t xml:space="preserve">PAMELA STEPHANIE  </t>
  </si>
  <si>
    <t>PAMELA STEPHANIE BURGOS ANDIA</t>
  </si>
  <si>
    <t>AV. BEIJING Y PABLO CASALES, S/N</t>
  </si>
  <si>
    <t>pamelaburgos1@upb.edu</t>
  </si>
  <si>
    <t>pamelasba.07@gmail.com</t>
  </si>
  <si>
    <t>ANDIA BALDIVIESO FRESIA INES</t>
  </si>
  <si>
    <t>JOISSY MEDRANO MEDRANO</t>
  </si>
  <si>
    <t>ZONA ALBARRANCHO</t>
  </si>
  <si>
    <t>79712167</t>
  </si>
  <si>
    <t>joissymedrano1@upb.edu</t>
  </si>
  <si>
    <t> : DOMINGO SAVIO-COLEGIATURA-20</t>
  </si>
  <si>
    <t>MEDRANO VERDUGUEZ ZULMA</t>
  </si>
  <si>
    <t>JORGE LUIS FLORES JIMENEZ</t>
  </si>
  <si>
    <t>C. JUAN JOSE CARRASCO #1623</t>
  </si>
  <si>
    <t>70373547</t>
  </si>
  <si>
    <t>jflores1@upb.edu</t>
  </si>
  <si>
    <t>jflores1@gmail.com</t>
  </si>
  <si>
    <t>LISI-001/2009</t>
  </si>
  <si>
    <t>CL-02444- / CL-02445-</t>
  </si>
  <si>
    <t>23/05/1972</t>
  </si>
  <si>
    <t>AV. OQUENDO # E-0529</t>
  </si>
  <si>
    <t>pcabrera@upb.edu</t>
  </si>
  <si>
    <t>LIE-001/99</t>
  </si>
  <si>
    <t>CL-10212- / CL-10213-</t>
  </si>
  <si>
    <t>IVANA ALEJANDRA</t>
  </si>
  <si>
    <t>IVANA ALEJANDRA GARDEAZABAL MOLINA</t>
  </si>
  <si>
    <t>AV. COSTANERA NO. 90 ALTO CALACOTO</t>
  </si>
  <si>
    <t>alesita.gar@gmail.com</t>
  </si>
  <si>
    <t>LL-01556- / LL-01557-</t>
  </si>
  <si>
    <t>FAIR PLAY SRL</t>
  </si>
  <si>
    <t>https://www.linkedin.com/in/ivana-alejandra-gardeazabal-molina-4a33b71a1?miniProfileUrn=urn%3Ali%3Afs_miniProfile%3AACoAAC85IPsBRAyAqq0QA4Ox2UooMWXVLKGa9Z0</t>
  </si>
  <si>
    <t>ABDEL JUAN</t>
  </si>
  <si>
    <t>NASSAR</t>
  </si>
  <si>
    <t>ABDEL JUAN NASSAR TALAVERA</t>
  </si>
  <si>
    <t>23/10/1983</t>
  </si>
  <si>
    <t>CALLE ZENON SALINAS EDIFICIO EL PARQUE DEPTO. 8A</t>
  </si>
  <si>
    <t>abdeljuan@gmail.com</t>
  </si>
  <si>
    <t>LIPGN-005/2012</t>
  </si>
  <si>
    <t>CL-03860- / CL-03861-</t>
  </si>
  <si>
    <t>PSJE. ZOOLOGICO #1691 ESQ. C. A. RIVA</t>
  </si>
  <si>
    <t>mrios2@upb.edu</t>
  </si>
  <si>
    <t>LIIS-003/2005</t>
  </si>
  <si>
    <t>LUIS FERNANDO RODRIGUEZ MARKOWSKI</t>
  </si>
  <si>
    <t>31/08/1979</t>
  </si>
  <si>
    <t>C. REZA # 359</t>
  </si>
  <si>
    <t>lrodriguez@upb.edu</t>
  </si>
  <si>
    <t>LAE-004/2004</t>
  </si>
  <si>
    <t>CL-01633- / CL-01634-</t>
  </si>
  <si>
    <t>JUAN CARLOS LEDEZMA CESPEDES</t>
  </si>
  <si>
    <t>AV. VILLAZON KM 7 ZONA ESMERALDA NORTE</t>
  </si>
  <si>
    <t>juan2000ledezma@gmail.com</t>
  </si>
  <si>
    <t>CESPEDES LUIZAGA MARIA EULALIA</t>
  </si>
  <si>
    <t xml:space="preserve">JAMIE NICOLE  </t>
  </si>
  <si>
    <t>JAMIE NICOLE TORRICO PONCE</t>
  </si>
  <si>
    <t>AV. CALAMPAMPA Nº1016</t>
  </si>
  <si>
    <t>77429244</t>
  </si>
  <si>
    <t>nicoletorrico01@gmail.com</t>
  </si>
  <si>
    <t>PONCE SANDAGORDA JACQUELINE GIANCARLA</t>
  </si>
  <si>
    <t>C/PORTALES # 868 ENTRE PANDO Y MELCHOR URQUIDI (ZONA RECOLETA)</t>
  </si>
  <si>
    <t>67408202</t>
  </si>
  <si>
    <t>rgumucio61@gmail.com</t>
  </si>
  <si>
    <t>LIC-004/2018</t>
  </si>
  <si>
    <t>CL-07746- / CL-07747-</t>
  </si>
  <si>
    <t>RODRIGO ALEJANDRO LORA CAMPERO</t>
  </si>
  <si>
    <t>LEC-005/2005</t>
  </si>
  <si>
    <t xml:space="preserve">MARIEL IVANA  </t>
  </si>
  <si>
    <t>ELGUERA</t>
  </si>
  <si>
    <t>ALEGRIA</t>
  </si>
  <si>
    <t>MARIEL IVANA ELGUERA ALEGRIA</t>
  </si>
  <si>
    <t>C. PANTALEON DALENCE ESQ JULIO RODRIGUEZ</t>
  </si>
  <si>
    <t>79772182</t>
  </si>
  <si>
    <t>marielitaelguera124@gmail.com</t>
  </si>
  <si>
    <t>ELGUERA SANCHEZ ALEX</t>
  </si>
  <si>
    <t>FRANK JASON</t>
  </si>
  <si>
    <t>STEPHENSON</t>
  </si>
  <si>
    <t>FRANK JASON STEPHENSON MORALES</t>
  </si>
  <si>
    <t>AV. VILLARROEL # 1950</t>
  </si>
  <si>
    <t>76444000</t>
  </si>
  <si>
    <t>fstephenson@upb.edu</t>
  </si>
  <si>
    <t>LICO-023/2010</t>
  </si>
  <si>
    <t>CL-01457- / CL-01458-</t>
  </si>
  <si>
    <t xml:space="preserve">CESAR AUGUSTO  </t>
  </si>
  <si>
    <t>CESAR AUGUSTO PERALTA AMURRIO</t>
  </si>
  <si>
    <t>C/ PAPA DAMASO I ENTRE ROMA Y VATICANO Z/ FRUTILLAR</t>
  </si>
  <si>
    <t>71458766</t>
  </si>
  <si>
    <t>cesaraugustoperaltaamurrio.34@gmail.com</t>
  </si>
  <si>
    <t>PERALTA ORELLANA ENVER</t>
  </si>
  <si>
    <t>cesarproline76543@gmail.com</t>
  </si>
  <si>
    <t>JUNIN # 851 EDIF. MINERVA DEPTO. 6 A</t>
  </si>
  <si>
    <t>jsuarez2@upb.edu</t>
  </si>
  <si>
    <t>LIIS-011/2008</t>
  </si>
  <si>
    <t>CL-02172- / CL-02173-</t>
  </si>
  <si>
    <t>14/04/1983</t>
  </si>
  <si>
    <t>AV. UYUNI # 585</t>
  </si>
  <si>
    <t>76956656</t>
  </si>
  <si>
    <t>ecardona@cardonarios.com</t>
  </si>
  <si>
    <t>LIC-006/2008</t>
  </si>
  <si>
    <t>CL-01359- / CL-01360-</t>
  </si>
  <si>
    <t xml:space="preserve">FREDDY   </t>
  </si>
  <si>
    <t>FREDDY MALDONADO PEREYRA</t>
  </si>
  <si>
    <t>PARQUE FIDEL ANZE EDIF. 929 DEPTO 6E</t>
  </si>
  <si>
    <t>79975000</t>
  </si>
  <si>
    <t>freddy.maldonado@blackswanbolivia.com</t>
  </si>
  <si>
    <t>PEREYRA VDA. DE MALDONADO MARIA DEL VALLE</t>
  </si>
  <si>
    <t xml:space="preserve">MARIAN ISABEL  </t>
  </si>
  <si>
    <t>MARIAN ISABEL ZAMORANO ALCAZAR</t>
  </si>
  <si>
    <t>AV. 20 DE OCTUBRE #2524 ZONA SOPOCACHI</t>
  </si>
  <si>
    <t>79576667</t>
  </si>
  <si>
    <t>marianzamorano1@upb.edu</t>
  </si>
  <si>
    <t>ALCAZAR POSTIGO LINA MARIA</t>
  </si>
  <si>
    <t>linaalcazar.produccion@gmail.com</t>
  </si>
  <si>
    <t xml:space="preserve">JOSE MAURICIO  </t>
  </si>
  <si>
    <t>JOSE MAURICIO MALDONADO RODRIGUEZ</t>
  </si>
  <si>
    <t>CALLE MUÑOZ CORNEJO</t>
  </si>
  <si>
    <t>65150600</t>
  </si>
  <si>
    <t>sam.sao2108@gmail.com</t>
  </si>
  <si>
    <t>MALDONADO TRUJILLO MAURICIO DEMETRIO</t>
  </si>
  <si>
    <t>2410096-76591165</t>
  </si>
  <si>
    <t>JAVIER MAURICIO</t>
  </si>
  <si>
    <t>JAVIER MAURICIO AYALA MARTINEZ</t>
  </si>
  <si>
    <t>AV. MONSEÑOR ALCOCER # 0041 (SACABA)</t>
  </si>
  <si>
    <t>60366652</t>
  </si>
  <si>
    <t>javiayala60@gmail.com</t>
  </si>
  <si>
    <t>CL-10434- / CL-10435-</t>
  </si>
  <si>
    <t>23/05/1974</t>
  </si>
  <si>
    <t>CALLE PANTALEON DALENCE # 1437</t>
  </si>
  <si>
    <t>rasin@upb.edu</t>
  </si>
  <si>
    <t>LIP-014/98</t>
  </si>
  <si>
    <t>RALPH STEFFEN</t>
  </si>
  <si>
    <t>WINTER</t>
  </si>
  <si>
    <t>BANDT</t>
  </si>
  <si>
    <t>RALPH STEFFEN WINTER BANDT</t>
  </si>
  <si>
    <t>CONDOMINIO MEDITERRANEO II B2 PISO 7 A</t>
  </si>
  <si>
    <t>70734886</t>
  </si>
  <si>
    <t>rwinter@upb.edu</t>
  </si>
  <si>
    <t>20/04/2009</t>
  </si>
  <si>
    <t>LIPGN-001/2009</t>
  </si>
  <si>
    <t>CL-02421- / CL-02422-</t>
  </si>
  <si>
    <t>VICTOR HUGO MERCADO LAZARTE</t>
  </si>
  <si>
    <t>13/10/1994</t>
  </si>
  <si>
    <t>AV. CAP. USTARIZ COND. SANTA ROSA BLOQUE D P-53</t>
  </si>
  <si>
    <t>70778915</t>
  </si>
  <si>
    <t>vmercadolazarte@gmail.com</t>
  </si>
  <si>
    <t>LIPGN-002/202</t>
  </si>
  <si>
    <t>CL-09891- / CL-09892-</t>
  </si>
  <si>
    <t>CARLA ALEJANDRA FRIAS ZUBIETA</t>
  </si>
  <si>
    <t>26/08/1977</t>
  </si>
  <si>
    <t>C. BATALLON COLORADOS # O-1452</t>
  </si>
  <si>
    <t>72236342</t>
  </si>
  <si>
    <t>cfrias@upb.edu</t>
  </si>
  <si>
    <t>LAE-001/2003</t>
  </si>
  <si>
    <t>ESTACION DE SERVICIO ADGAS</t>
  </si>
  <si>
    <t>DANIEL ISMAEL</t>
  </si>
  <si>
    <t>DANIEL ISMAEL ANTEZANA SAHONERO</t>
  </si>
  <si>
    <t>PSJE. LA TABLADA # 55 ZONA QUERU QUERU</t>
  </si>
  <si>
    <t>76411184</t>
  </si>
  <si>
    <t>dantezana1@upb.edu</t>
  </si>
  <si>
    <t>16/04/2008</t>
  </si>
  <si>
    <t>LD-001/2008</t>
  </si>
  <si>
    <t>CL-00892- / CL-00893-</t>
  </si>
  <si>
    <t>ANDRES ROJAS GONZALES</t>
  </si>
  <si>
    <t>C. BORORO #3050</t>
  </si>
  <si>
    <t>andresrojas1@upb.edu</t>
  </si>
  <si>
    <t>GONZALES PINTO VANIA</t>
  </si>
  <si>
    <t>DANIELA  QUEREJAZU CLAROS</t>
  </si>
  <si>
    <t>C. ORURO ESQ. AV. RAMON RIVERO # 475</t>
  </si>
  <si>
    <t>dquerejazu@upb.edu</t>
  </si>
  <si>
    <t>LM-010/2003</t>
  </si>
  <si>
    <t>26/09/1988</t>
  </si>
  <si>
    <t>AUQUISAMAÑA C/1 # 100</t>
  </si>
  <si>
    <t>76731672</t>
  </si>
  <si>
    <t>juanencinas7@hotmail.com</t>
  </si>
  <si>
    <t>LIE-002/2016</t>
  </si>
  <si>
    <t>CL-06139- / CL-06140-</t>
  </si>
  <si>
    <t>CARLOS ALEJANDRO BUSTAMANTE LUJAN</t>
  </si>
  <si>
    <t>C. LUIS URIA DE LA OLIVA 2805</t>
  </si>
  <si>
    <t>72502027</t>
  </si>
  <si>
    <t>cbustamante@upb.edu</t>
  </si>
  <si>
    <t>15/04/2000</t>
  </si>
  <si>
    <t>LIS-001/2000</t>
  </si>
  <si>
    <t>HAROLD MIGUEL</t>
  </si>
  <si>
    <t>HAROLD MIGUEL ALVAREZ FERNANDEZ</t>
  </si>
  <si>
    <t>17/06/1977</t>
  </si>
  <si>
    <t>C. ECUADOR #566</t>
  </si>
  <si>
    <t>halvares@upb.edu</t>
  </si>
  <si>
    <t>LEC-016/2001</t>
  </si>
  <si>
    <t>CL-04558- / CL-04559-</t>
  </si>
  <si>
    <t>SAGRADO CORAZON DE JESUS -  TARIJA</t>
  </si>
  <si>
    <t>ALEJANDRA GABRIELA SILVA CALDERON</t>
  </si>
  <si>
    <t>BAJO SEGUENCONA AV HUGO HERNEST Nº7729</t>
  </si>
  <si>
    <t>alejandrasilva1@upb.edu</t>
  </si>
  <si>
    <t>GARCIA EDWIN SILVA</t>
  </si>
  <si>
    <t>ARIEL CARLOS</t>
  </si>
  <si>
    <t>ARIEL CARLOS RUDON MORATO</t>
  </si>
  <si>
    <t>C. QUIJARRO#50</t>
  </si>
  <si>
    <t>arudon@upb.edu</t>
  </si>
  <si>
    <t>LML-010/2008</t>
  </si>
  <si>
    <t>CL-02012- / CL-02013-</t>
  </si>
  <si>
    <t>LUIS ESTEBAN</t>
  </si>
  <si>
    <t>LUIS ESTEBAN PRUDENCIO RODRIGUEZ</t>
  </si>
  <si>
    <t>30/06/1974</t>
  </si>
  <si>
    <t>AV. POTOSI 1365</t>
  </si>
  <si>
    <t>70711174</t>
  </si>
  <si>
    <t>prudencio@hotelanteus.com</t>
  </si>
  <si>
    <t>LAE-035/2000</t>
  </si>
  <si>
    <t>25/01/1976</t>
  </si>
  <si>
    <t>C. JEUS AGUAYO # 1720</t>
  </si>
  <si>
    <t>cballesteros@upb.edu</t>
  </si>
  <si>
    <t>LIC-014/2002</t>
  </si>
  <si>
    <t>CLAUDIA CECILIA VIRREIRA MENDEZ</t>
  </si>
  <si>
    <t>CONDOMINIO SAN SILVESTRE</t>
  </si>
  <si>
    <t>cvirreira1@upb.edu</t>
  </si>
  <si>
    <t>LM-006/2003</t>
  </si>
  <si>
    <t>CL-09914- / CL-09915-</t>
  </si>
  <si>
    <t>AV. FRANZ TAMAYO S/N (ZAONA COÑA COÑA)</t>
  </si>
  <si>
    <t>75912365</t>
  </si>
  <si>
    <t>kel_dop@hotmail.com</t>
  </si>
  <si>
    <t>LIE-012/2021</t>
  </si>
  <si>
    <t>CL-09771- / CL-09772-</t>
  </si>
  <si>
    <t>RODRIGO PAREDES MORA</t>
  </si>
  <si>
    <t>AVENIDA BUSCH #1176</t>
  </si>
  <si>
    <t>75876941</t>
  </si>
  <si>
    <t>rodrigo.paredes.mora@gmail.com</t>
  </si>
  <si>
    <t>MORA DE PAREDES DIAZ BELKIS</t>
  </si>
  <si>
    <t>belkis.mora.diaz@gmail.com</t>
  </si>
  <si>
    <t xml:space="preserve">YOSHUA DOMINIQUE  </t>
  </si>
  <si>
    <t>YOSHUA DOMINIQUE TORO AYLLON</t>
  </si>
  <si>
    <t>CALLE 2 NRO 100</t>
  </si>
  <si>
    <t>yoshuatoro@gmail.com</t>
  </si>
  <si>
    <t>AYLLON CAMACHO FABIOLA</t>
  </si>
  <si>
    <t xml:space="preserve">KEVIN MAURICIO  </t>
  </si>
  <si>
    <t>KEVIN MAURICIO POMIER SALAS</t>
  </si>
  <si>
    <t>CALLE SOTO MAYOR 3052 B</t>
  </si>
  <si>
    <t>kevinpomier.kp@gmail.com</t>
  </si>
  <si>
    <t>POMIER SALAS JANETTE</t>
  </si>
  <si>
    <t>77251831-2414270</t>
  </si>
  <si>
    <t>RICHARD ALEJANDRO</t>
  </si>
  <si>
    <t>RICHARD ALEJANDRO ROCABADO REYES</t>
  </si>
  <si>
    <t>16/12/1974</t>
  </si>
  <si>
    <t>TORRES SOFFER I, DPTO. 11 A, PISO 11</t>
  </si>
  <si>
    <t>rrocabado@upb.edu</t>
  </si>
  <si>
    <t>LD-014/2005</t>
  </si>
  <si>
    <t>GRANVILLES COLLEGE - CHILE</t>
  </si>
  <si>
    <t>20/10/1982</t>
  </si>
  <si>
    <t>C. NUEVA GRANADA # 2066 - HIPODROMO</t>
  </si>
  <si>
    <t>mcamachoz@upb.edu</t>
  </si>
  <si>
    <t>LIIS-009/2008</t>
  </si>
  <si>
    <t>CL-02151- / CL-02152-</t>
  </si>
  <si>
    <t>DENNIS GUSTAVO</t>
  </si>
  <si>
    <t>DENNIS GUSTAVO ALMANZA ALVAREZ</t>
  </si>
  <si>
    <t>27/11/1977</t>
  </si>
  <si>
    <t>C. LUCAS MENDOZA DE LA TAPIA # 430</t>
  </si>
  <si>
    <t>77447128</t>
  </si>
  <si>
    <t>dennis@almanza.com.bo</t>
  </si>
  <si>
    <t>LM-003/2003</t>
  </si>
  <si>
    <t xml:space="preserve">CAMILA GALILEA  </t>
  </si>
  <si>
    <t>MAIGUA</t>
  </si>
  <si>
    <t>CAMILA GALILEA RIOS MAIGUA</t>
  </si>
  <si>
    <t>B SIMON BOLIVAR</t>
  </si>
  <si>
    <t>71328047</t>
  </si>
  <si>
    <t>camilagalilearios1502@gmail.com</t>
  </si>
  <si>
    <t>RIOS FLORES WILFREDO MIGUEL</t>
  </si>
  <si>
    <t>agro.industrial.rym@hotmail.com</t>
  </si>
  <si>
    <t>AV. UYUNI N° 1227</t>
  </si>
  <si>
    <t>72216418</t>
  </si>
  <si>
    <t>andres.javier.flores.a@gmail.com</t>
  </si>
  <si>
    <t>LIC-006/2012</t>
  </si>
  <si>
    <t>CL-04285- / CL-04286-</t>
  </si>
  <si>
    <t xml:space="preserve">ADRIAN ANDRES  </t>
  </si>
  <si>
    <t>ADRIAN ANDRES SANCHEZ NINA</t>
  </si>
  <si>
    <t>VALLE HERMOSO CALLE 8 N° 13</t>
  </si>
  <si>
    <t>adriansanchez1@upb.edu</t>
  </si>
  <si>
    <t>SANCHEZ CARVAJAL JUAN CARLOS</t>
  </si>
  <si>
    <t>https://www.linkedin.com/in/oliver-nina-sanchez?miniProfileUrn=urn%3Ali%3Afs_miniProfile%3AACoAADW5yTgBs3xDON7IBABINB264n-JzkcJMps</t>
  </si>
  <si>
    <t>HUASCAR ERICK</t>
  </si>
  <si>
    <t>HUASCAR ERICK PEREYRA MONTAÑO</t>
  </si>
  <si>
    <t>29/04/1979</t>
  </si>
  <si>
    <t>CAP. ZUBIETA # 1299 (ZONA CHIMBA)</t>
  </si>
  <si>
    <t>70395800</t>
  </si>
  <si>
    <t>erick.pereyra29@gmail.com</t>
  </si>
  <si>
    <t>CL-10462- / CL-10463-</t>
  </si>
  <si>
    <t>CALLE ROSENDO GUTIERREZ NO. 10</t>
  </si>
  <si>
    <t>76710921</t>
  </si>
  <si>
    <t>christianjose3000@gmail.com</t>
  </si>
  <si>
    <t>LIC-011/2022</t>
  </si>
  <si>
    <t>CL-10258- / CL-10259-</t>
  </si>
  <si>
    <t xml:space="preserve">MEILY DINA  </t>
  </si>
  <si>
    <t>MEILY DINA CHOQUE ALARCON</t>
  </si>
  <si>
    <t>AV 2 Nº 3164 Z. SANTIAGO I EL ALTO</t>
  </si>
  <si>
    <t>choquemeysi@gmail.com</t>
  </si>
  <si>
    <t>CHOQUE COLQUE BRUNO AMADO</t>
  </si>
  <si>
    <t>DIEGO ALEJANDRO ORTIZ ZAPATA</t>
  </si>
  <si>
    <t>IRPAVI CALLE 4 AV CABALLERO</t>
  </si>
  <si>
    <t>ortiz.diego10@hotmail.com</t>
  </si>
  <si>
    <t>ZAPATA GONZALES CLAUDIA</t>
  </si>
  <si>
    <t>WEYMAR ALEXANDER FLORES FLORES</t>
  </si>
  <si>
    <t>CALLE 8 ENTRE AV.VALLE Nº100 ORURO</t>
  </si>
  <si>
    <t>alexanderfloresf1@upb.edu</t>
  </si>
  <si>
    <t>alexander.flores.af98@gmail.com</t>
  </si>
  <si>
    <t> : SEGUNDO HERMANO-COLEGIATURA-10 : TRASPASO-COLEGIATURA-30 : INTERIOR-COLEGIATURA-10</t>
  </si>
  <si>
    <t>MAURICIO PARDO ZACONETA</t>
  </si>
  <si>
    <t>mpardo@upb.edu</t>
  </si>
  <si>
    <t>LD-011/2002</t>
  </si>
  <si>
    <t>JOSE ALEXIS</t>
  </si>
  <si>
    <t>JOSE ALEXIS RODRIGUEZ MALDONADO</t>
  </si>
  <si>
    <t>21/08/1987</t>
  </si>
  <si>
    <t xml:space="preserve"> AV. OQUENDO # 473 ENTRE VENEZUELA Y FEDERICO BLANCO</t>
  </si>
  <si>
    <t>72223517</t>
  </si>
  <si>
    <t>j.alexis.rodriguez.m@gmail.com</t>
  </si>
  <si>
    <t>LIF-006/2018</t>
  </si>
  <si>
    <t>CL-07915- / CL-07916-</t>
  </si>
  <si>
    <t>KARLA TATIANA</t>
  </si>
  <si>
    <t>KARLA TATIANA ANDRADE SILVA</t>
  </si>
  <si>
    <t>AV. AMERICA #308</t>
  </si>
  <si>
    <t>tandrade@upb.edu</t>
  </si>
  <si>
    <t>LAE-022/99</t>
  </si>
  <si>
    <t xml:space="preserve">MATEO JAIME  </t>
  </si>
  <si>
    <t>MATEO JAIME BURGOA DIAZ</t>
  </si>
  <si>
    <t>C/ LOLA TABORGA Y LUCAS MENDOZA ZONA SARCO</t>
  </si>
  <si>
    <t>mateoburgoadiaz@gmail.com</t>
  </si>
  <si>
    <t>BURGOA PANTOJA JAIME BURGOA</t>
  </si>
  <si>
    <t>CARISSA  AIMEÉ</t>
  </si>
  <si>
    <t>CARISSA  AIMEÉ ANCALLE ALCOCER</t>
  </si>
  <si>
    <t>C/ VALDIVIESO # 538</t>
  </si>
  <si>
    <t>cancalle@upb.edu</t>
  </si>
  <si>
    <t>LAE-003/2011</t>
  </si>
  <si>
    <t>CL-03353- / CL-03354-</t>
  </si>
  <si>
    <t>FERNANDO MARTIN CARVAJAL RADA</t>
  </si>
  <si>
    <t>COTA COTA CALLE 35 Y RETAMAS # 1007</t>
  </si>
  <si>
    <t>fcarvajal@lp.upb.edu</t>
  </si>
  <si>
    <t>LL-00482- / LL-00483-</t>
  </si>
  <si>
    <t>CLAUDIA CORTES PAZ</t>
  </si>
  <si>
    <t>AV. CIRCUNVALACION ENTRE PANDO Y LUIS CALVO</t>
  </si>
  <si>
    <t>ccortes1@upb.edu</t>
  </si>
  <si>
    <t>LAE-003/2004</t>
  </si>
  <si>
    <t xml:space="preserve">NATALIA VIOLETA  </t>
  </si>
  <si>
    <t>NATALIA VIOLETA BILBAO CANO</t>
  </si>
  <si>
    <t>LOS PINOS CALLE 3 B-55</t>
  </si>
  <si>
    <t>nataliabilbaoc1@upb.edu</t>
  </si>
  <si>
    <t>GABRIEL PEREZ PAREDES</t>
  </si>
  <si>
    <t>AV.BEIJING Y AMERICA CONDOMINIO PLAZA REAL</t>
  </si>
  <si>
    <t>68629844</t>
  </si>
  <si>
    <t>gabrielperez1@upb.edu</t>
  </si>
  <si>
    <t>PEREZ GUEVARA WILMER</t>
  </si>
  <si>
    <t>https://www.linkedin.com/in/gabriel-p%C3%A9rez-paredes-a946371a1?miniProfileUrn=urn%3Ali%3Afs_miniProfile%3AACoAAC9CAFAB5Y_-ZLKigUf0kv33uPdl3nEWiKM</t>
  </si>
  <si>
    <t>OSCAR ROJAS FLORES</t>
  </si>
  <si>
    <t>BARRIO SAN MIGUEL CALLE 22, S/N, ZONA VALLE HERMOSO</t>
  </si>
  <si>
    <t>oska_02@live.com</t>
  </si>
  <si>
    <t>CANAAN JUN YON (VALLE HERMOSO)</t>
  </si>
  <si>
    <t>ROJAS CALLAO FRANCISCO</t>
  </si>
  <si>
    <t>https://www.linkedin.com/ilexfloresrojas?miniProfileUrn=urn%3Ali%3Afs_miniProfile%3AACoAACAMRZEBIHNPO2novKXqIENyg2N1gwGQNik</t>
  </si>
  <si>
    <t>BRIAN STING CASTILLO HUAYLLUCU</t>
  </si>
  <si>
    <t>ACHOCALLA ZONA CAÑUMA</t>
  </si>
  <si>
    <t>briancastillo1@upb.edu</t>
  </si>
  <si>
    <t>JUAN PABLO II</t>
  </si>
  <si>
    <t> : ACHOCALLA-COLEGIATURA-50</t>
  </si>
  <si>
    <t>CASTILLO GAMBOA ORLANDO</t>
  </si>
  <si>
    <t>ANDRE MAYER ETEROVIC</t>
  </si>
  <si>
    <t>C/ TOMAS FRIAS Nº 1465</t>
  </si>
  <si>
    <t>andre.mayer13@hotmail.com</t>
  </si>
  <si>
    <t>15/08/2018</t>
  </si>
  <si>
    <t>ETEROVIC ORIAS CRISTINA</t>
  </si>
  <si>
    <t>4489767 - 70784322</t>
  </si>
  <si>
    <t xml:space="preserve">KATIA ESTEFANI  </t>
  </si>
  <si>
    <t>KATIA ESTEFANI PAIVA CHOQUE</t>
  </si>
  <si>
    <t>AV GUAYACAN ENTRE TOMAS BALDIVIESO</t>
  </si>
  <si>
    <t>paivachoquekatiaestefani@gmail.com</t>
  </si>
  <si>
    <t>PAIVA AMARU ROBERTO</t>
  </si>
  <si>
    <t>AV. TADEO AHENKE #1547</t>
  </si>
  <si>
    <t>71730231</t>
  </si>
  <si>
    <t>jsevillano@upb.edu</t>
  </si>
  <si>
    <t>LIIS-010/2004</t>
  </si>
  <si>
    <t>NANCY ALEJANDRA</t>
  </si>
  <si>
    <t>ZANABRIA</t>
  </si>
  <si>
    <t>NANCY ALEJANDRA VEIZAGA ZANABRIA</t>
  </si>
  <si>
    <t>13/10/1979</t>
  </si>
  <si>
    <t>C. CASTO ROJAS # 1564</t>
  </si>
  <si>
    <t>nveizaga@upb.edu</t>
  </si>
  <si>
    <t>LM-001/2007</t>
  </si>
  <si>
    <t>CL-01302- / CL-01303-</t>
  </si>
  <si>
    <t>FONTANA</t>
  </si>
  <si>
    <t>DANIEL ALEJANDRO FONTANA TAMAYO</t>
  </si>
  <si>
    <t>CALLE 39 DE ACHUMANI #271</t>
  </si>
  <si>
    <t>fontanadaniel468@gmail.com</t>
  </si>
  <si>
    <t>TAMAYO  YOVANNA</t>
  </si>
  <si>
    <t>29/04/1977</t>
  </si>
  <si>
    <t>C. ECUADOR #0327</t>
  </si>
  <si>
    <t>72223155</t>
  </si>
  <si>
    <t>clbalcazar@gmail.com</t>
  </si>
  <si>
    <t>LIC-002/2002</t>
  </si>
  <si>
    <t>JAHINE STEFANY</t>
  </si>
  <si>
    <t>JAHINE STEFANY PEREIRA BALBOA</t>
  </si>
  <si>
    <t>25/01/1995</t>
  </si>
  <si>
    <t>CALACOTO C.15 Nº 333</t>
  </si>
  <si>
    <t>60579950</t>
  </si>
  <si>
    <t>teffy.pb@gmail.com</t>
  </si>
  <si>
    <t>UPB-LP-LIF-013/202</t>
  </si>
  <si>
    <t>LL-05563- / LL-05564-</t>
  </si>
  <si>
    <t>PABLO MAURO TORRICO TORRICO</t>
  </si>
  <si>
    <t>FINAL AMERICA OESTE</t>
  </si>
  <si>
    <t>72798478</t>
  </si>
  <si>
    <t>maurotorrico1@upb.edu</t>
  </si>
  <si>
    <t>23/06/2022</t>
  </si>
  <si>
    <t>TORRICO . KARLA LEYLA</t>
  </si>
  <si>
    <t>AV. CARLOS MEDINACELY # 1261</t>
  </si>
  <si>
    <t>73750930</t>
  </si>
  <si>
    <t>jp.zapata1595@gmail.com</t>
  </si>
  <si>
    <t>CL-10430- / CL-10431-</t>
  </si>
  <si>
    <t>20/01/1976</t>
  </si>
  <si>
    <t>AV. AMERICA # 418 DPO. 7A</t>
  </si>
  <si>
    <t>72286791</t>
  </si>
  <si>
    <t>danielhinojosaramos@gmail.com</t>
  </si>
  <si>
    <t>LIP-003/2009</t>
  </si>
  <si>
    <t>CL-01477- / CL-01478-</t>
  </si>
  <si>
    <t>15/06/1976</t>
  </si>
  <si>
    <t>C. GRAL. ACHA #279</t>
  </si>
  <si>
    <t>amostajo@upb.edu</t>
  </si>
  <si>
    <t>LIP-011/99</t>
  </si>
  <si>
    <t xml:space="preserve">CHARLIE JAVIER  </t>
  </si>
  <si>
    <t>CHARLIE JAVIER BARRIONUEVO LOAYZA</t>
  </si>
  <si>
    <t>CALLE 28 DE COTA COTA NO 22</t>
  </si>
  <si>
    <t>charliebarrionuevo1@upb.edu</t>
  </si>
  <si>
    <t>ZAPATA  LUZ</t>
  </si>
  <si>
    <t>26/06/1987</t>
  </si>
  <si>
    <t>AV. BLANCO GALINDO KM.7 URBANIZACION LA FLORESTA</t>
  </si>
  <si>
    <t>72289040</t>
  </si>
  <si>
    <t>marco1lazcano@gmail.com</t>
  </si>
  <si>
    <t>LIC-005/2015</t>
  </si>
  <si>
    <t>CL-05794- / CL-05795-</t>
  </si>
  <si>
    <t>SERVICIO NACIONAL DE RIEGO</t>
  </si>
  <si>
    <t>BIANCA GRUSCHENKA</t>
  </si>
  <si>
    <t>BIANCA GRUSCHENKA MORALES LOPEZ</t>
  </si>
  <si>
    <t>21/03/1974</t>
  </si>
  <si>
    <t>BATALLON COLORADOS #1749</t>
  </si>
  <si>
    <t>bmorales@upb.edu</t>
  </si>
  <si>
    <t>29/09/2003</t>
  </si>
  <si>
    <t>LAE-020/2003</t>
  </si>
  <si>
    <t>NICOLAS MOSCOSO LINARES</t>
  </si>
  <si>
    <t>C/CHIPAYA ENTRE 23 DE ENERO Y APURIMAK CONDOMINIO MARBELLA CASA 1</t>
  </si>
  <si>
    <t>75767157</t>
  </si>
  <si>
    <t>lasnico2918@gmail.com</t>
  </si>
  <si>
    <t>MOSCOSO SERRANO EDUARDO AMADOR</t>
  </si>
  <si>
    <t>VERONICA MARCELA</t>
  </si>
  <si>
    <t>VERONICA MARCELA DE UDAETA CESPEDES</t>
  </si>
  <si>
    <t>LOMAS DE ARANJUEZ CASA #16</t>
  </si>
  <si>
    <t>69421233</t>
  </si>
  <si>
    <t>verodeu@hotmail.com</t>
  </si>
  <si>
    <t>LD-006/2009</t>
  </si>
  <si>
    <t>CL-01994- / CL-01995-</t>
  </si>
  <si>
    <t>EDGAR LUIS POZO GOYTIA</t>
  </si>
  <si>
    <t>C. LANZA ENTRE CALAMA # 325</t>
  </si>
  <si>
    <t>72077232</t>
  </si>
  <si>
    <t>epozo@upb.edu</t>
  </si>
  <si>
    <t>LD-007/2006</t>
  </si>
  <si>
    <t>PAULA JIMENA</t>
  </si>
  <si>
    <t>PAULA JIMENA DURAN CORRALES</t>
  </si>
  <si>
    <t>24/09/1976</t>
  </si>
  <si>
    <t>C. BATALLON COLORADO # O-1419</t>
  </si>
  <si>
    <t>pduran1@upb.edu</t>
  </si>
  <si>
    <t>LDG-008/2003</t>
  </si>
  <si>
    <t xml:space="preserve">KARLO IGNACIO  </t>
  </si>
  <si>
    <t>KARLO IGNACIO BANEGAS ALIAGA</t>
  </si>
  <si>
    <t>OBRAJES CALLE 10 D Nº 122</t>
  </si>
  <si>
    <t>77711771</t>
  </si>
  <si>
    <t>nachobanegas99@gmail.com</t>
  </si>
  <si>
    <t>ALIAGA ENRIQUEZ GILDA GISELA</t>
  </si>
  <si>
    <t xml:space="preserve">RAMIRO JORDAN  </t>
  </si>
  <si>
    <t>RAMIRO JORDAN GONZALES CUADIAY</t>
  </si>
  <si>
    <t>ALTO AUQUISAMAÑA C/ALFA #5</t>
  </si>
  <si>
    <t>jordangc21@gmail.com</t>
  </si>
  <si>
    <t>GONZALES RIOS RAMIRO</t>
  </si>
  <si>
    <t>CALLE TOMAS FRIAS # 1465</t>
  </si>
  <si>
    <t>lairiartem@gmail.com</t>
  </si>
  <si>
    <t>LIC-009/2018</t>
  </si>
  <si>
    <t>CL-07856- / CL-07857-</t>
  </si>
  <si>
    <t>GABRIELA CAROLINA</t>
  </si>
  <si>
    <t>GABRIELA CAROLINA CASTRO SAN ROMAN</t>
  </si>
  <si>
    <t>25/08/1980</t>
  </si>
  <si>
    <t>OPINION</t>
  </si>
  <si>
    <t>gcastro@upb.edu</t>
  </si>
  <si>
    <t>LAE-023/2003</t>
  </si>
  <si>
    <t>AV. FERROCARRIL S/N URB. GUTIERREZ QUILLACOLLO</t>
  </si>
  <si>
    <t>abraham.borda@gmail.com</t>
  </si>
  <si>
    <t>25/09/2003</t>
  </si>
  <si>
    <t>LIE-006/2003</t>
  </si>
  <si>
    <t>27/11/1981</t>
  </si>
  <si>
    <t>ZONA AROCAGUA, URBANIZACIÓN VALLE II # 8</t>
  </si>
  <si>
    <t>70720860</t>
  </si>
  <si>
    <t>noelia.cespedes.vargas@gmail.com</t>
  </si>
  <si>
    <t>LIIS-004/2009</t>
  </si>
  <si>
    <t>CL-02446- / CL-02447-</t>
  </si>
  <si>
    <t>PASAJE TIQUINA Nº 150</t>
  </si>
  <si>
    <t>76520924</t>
  </si>
  <si>
    <t>rojashansg@gmail.com</t>
  </si>
  <si>
    <t>LIP-010/2007</t>
  </si>
  <si>
    <t>CL-01447- / CL-01448-</t>
  </si>
  <si>
    <t>PAPEL IDEAS SRL</t>
  </si>
  <si>
    <t>DIEGO BERNARDO</t>
  </si>
  <si>
    <t>DIEGO BERNARDO PERALTA VELEZ OCAMPO</t>
  </si>
  <si>
    <t>14/01/1988</t>
  </si>
  <si>
    <t>LUIS CALVO N° 309 ENTRE PANDO Y POTOSI</t>
  </si>
  <si>
    <t>dbperalta@upb.edu</t>
  </si>
  <si>
    <t>LE-003/2013</t>
  </si>
  <si>
    <t>CL-04238- / CL-04239-</t>
  </si>
  <si>
    <t>VERONICA SAMANTHA</t>
  </si>
  <si>
    <t>STENUTZ</t>
  </si>
  <si>
    <t>VERONICA SAMANTHA GALINDO STENUTZ</t>
  </si>
  <si>
    <t>30/10/1972</t>
  </si>
  <si>
    <t>LA BRISA  #1</t>
  </si>
  <si>
    <t>vgalindo@upb.edu</t>
  </si>
  <si>
    <t>27/06/2003</t>
  </si>
  <si>
    <t>LAE-017/2003</t>
  </si>
  <si>
    <t>SAINT MICHAEL ACADEMY</t>
  </si>
  <si>
    <t>ANDREAS RAINER HEINZE VALDIVIA</t>
  </si>
  <si>
    <t>AUQUISAMAÑA URB. JAZMIN Z6</t>
  </si>
  <si>
    <t>70570660</t>
  </si>
  <si>
    <t>andreasheinze_v@hotmail.com</t>
  </si>
  <si>
    <t>VALDIVIA ASCARRUNZ NELLY BEATRIZ EUGENIA</t>
  </si>
  <si>
    <t>2771587 - 70531608</t>
  </si>
  <si>
    <t>bea_valdivia@hotmail.com</t>
  </si>
  <si>
    <t>MARCELO MOLINA CONDORI</t>
  </si>
  <si>
    <t>CALLE 11 OESTE, 2 CUADRAS AL FRENTE DE LA UDABOL, 3ER ANILLO INTERNO</t>
  </si>
  <si>
    <t>71436559</t>
  </si>
  <si>
    <t>marcelomolinaco@gmail.com</t>
  </si>
  <si>
    <t>SANTIAGO APOSTOL</t>
  </si>
  <si>
    <t>MAMANI CHOQUE EMA</t>
  </si>
  <si>
    <t>4319968 - 77421355</t>
  </si>
  <si>
    <t>jhamil_mc@hotmail.com</t>
  </si>
  <si>
    <t>https://www.linkedin.com/in/marcelomolinaco?miniProfileUrn=urn%3Ali%3Afs_miniProfile%3AACoAACKJO2MBAkVb2ryWHuqxUh3qV9ZjSE55F_Q</t>
  </si>
  <si>
    <t>DIEGO CASTELLON GUZMAN</t>
  </si>
  <si>
    <t>HERMOGENES SALAZAR ENTRE KAPAJ YUPANKI Y HENRIQUE ARCE</t>
  </si>
  <si>
    <t>63865106</t>
  </si>
  <si>
    <t>diegocastellonupb@gmail.com</t>
  </si>
  <si>
    <t>CASTELLÓN ENCINAS JUAN JOSE</t>
  </si>
  <si>
    <t>4029124 - 72234366</t>
  </si>
  <si>
    <t>juancastellon67@hotmail.com</t>
  </si>
  <si>
    <t>CAMILA CESPEDES MENA</t>
  </si>
  <si>
    <t>VINTO CHICO</t>
  </si>
  <si>
    <t>71726836</t>
  </si>
  <si>
    <t>camila.cespedes.mena@icloud.com</t>
  </si>
  <si>
    <t>CESPEDES MENA VALERIA</t>
  </si>
  <si>
    <t>4355204-71725405</t>
  </si>
  <si>
    <t>cesval598@gmail.com</t>
  </si>
  <si>
    <t xml:space="preserve">MURIEL CAROLINA  </t>
  </si>
  <si>
    <t>MURIEL CAROLINA ALARCON CASTILLO</t>
  </si>
  <si>
    <t>C/LOS CLAVELES #2534 SOPOCACHI ENTRE AB.SAAVEDRA</t>
  </si>
  <si>
    <t>78952017</t>
  </si>
  <si>
    <t>carolinaalarcon383@gmail.com</t>
  </si>
  <si>
    <t>CASTILLO TAPIA XIMENA DE LAS NIEVES</t>
  </si>
  <si>
    <t>https://www.linkedin.com/in/carolina-alarcon-castillo-a016b1158?miniProfileUrn=urn%3Ali%3Afs_miniProfile%3AACoAACXVj2EBBzSPr4A0I8CYEeFHS432Oq3kD1M</t>
  </si>
  <si>
    <t xml:space="preserve">BOLIVAR NICOLAS ADRIAN </t>
  </si>
  <si>
    <t>FUENTE</t>
  </si>
  <si>
    <t>BOLIVAR NICOLAS ADRIAN LA FUENTE</t>
  </si>
  <si>
    <t>LOS PINOS ENTRE 6 Y 7 COSTANERA</t>
  </si>
  <si>
    <t>lafuentenicolas540@gmail.com</t>
  </si>
  <si>
    <t>BOLIVAR MANELA SARA CRISTINA</t>
  </si>
  <si>
    <t>VALERIA CASTELLÓN SAAVEDRA</t>
  </si>
  <si>
    <t>FLOR DE LINO ENTRE CAFETILES Y DURAZNOS</t>
  </si>
  <si>
    <t>72233155</t>
  </si>
  <si>
    <t>vale.castellon93@gmail.com</t>
  </si>
  <si>
    <t>LA-009/2022</t>
  </si>
  <si>
    <t>CL-10132- / CL-10133-</t>
  </si>
  <si>
    <t>JULIO SALOMON</t>
  </si>
  <si>
    <t>JULIO SALOMON ANTELO MONTERO</t>
  </si>
  <si>
    <t>C. FEDERICO SUAREZ # 404 ZONA DE TEMPORA</t>
  </si>
  <si>
    <t>jantelo@upb.edu</t>
  </si>
  <si>
    <t>LAE-003/2010</t>
  </si>
  <si>
    <t>CL-02838- / CL-02839-</t>
  </si>
  <si>
    <t>GASTON GUILLANY</t>
  </si>
  <si>
    <t>RICHARD SEBASTIAN DAZA HINOJOSA</t>
  </si>
  <si>
    <t>CALLE LINARES NRO 29</t>
  </si>
  <si>
    <t>sebastiandazah1@upb.edu</t>
  </si>
  <si>
    <t>DAZA PAREDES FREDDY RICHARD</t>
  </si>
  <si>
    <t>DE MEDINA MARCELO PAUL</t>
  </si>
  <si>
    <t>DE MEDINA MARCELO PAUL PAREDES DIEZ</t>
  </si>
  <si>
    <t>CALLE 39 B  NRO. 9</t>
  </si>
  <si>
    <t>marceloparedes1810@gmail.com</t>
  </si>
  <si>
    <t>DIEZ DE MEDINA BARRON NINOSKA SOFIA</t>
  </si>
  <si>
    <t>2714283 - 77790330</t>
  </si>
  <si>
    <t>ALEXANDER ERICK</t>
  </si>
  <si>
    <t>ALEXANDER ERICK SCHNURPFEIL VARGAS</t>
  </si>
  <si>
    <t>29/05/1977</t>
  </si>
  <si>
    <t>JOSE M. VELASCO/ERNESTO SANABRIA</t>
  </si>
  <si>
    <t>aschnurpfeil@upb.edu</t>
  </si>
  <si>
    <t>LEC-008/2001</t>
  </si>
  <si>
    <t>PSJE. RAFAEL</t>
  </si>
  <si>
    <t>aledezma@upb.edu</t>
  </si>
  <si>
    <t>LIP-002/2004</t>
  </si>
  <si>
    <t>CL-08964- / CL-08965-</t>
  </si>
  <si>
    <t>DENIS OMAR</t>
  </si>
  <si>
    <t>GRANADOS</t>
  </si>
  <si>
    <t>DENIS OMAR CARPIO GRANADOS</t>
  </si>
  <si>
    <t>25/11/1994</t>
  </si>
  <si>
    <t>AV. REDUCTO N° 53 COLCAPIRHUA</t>
  </si>
  <si>
    <t>67488340</t>
  </si>
  <si>
    <t>denis_carpio123@hotmail.com</t>
  </si>
  <si>
    <t>LIPGN-001/2022</t>
  </si>
  <si>
    <t>CL-09889- / CL-09890-</t>
  </si>
  <si>
    <t>MARIA DURBY</t>
  </si>
  <si>
    <t>MARIA DURBY PEDRAZAS SEVERICH</t>
  </si>
  <si>
    <t>17/10/1971</t>
  </si>
  <si>
    <t>C. ALTO DE LA ALIANZA #1587</t>
  </si>
  <si>
    <t>77913676</t>
  </si>
  <si>
    <t>mpedrazas@upb.edu</t>
  </si>
  <si>
    <t>LISC-002/2011</t>
  </si>
  <si>
    <t>CL-03390- / CL-03391-</t>
  </si>
  <si>
    <t>SEMAPA</t>
  </si>
  <si>
    <t>25/04/1973</t>
  </si>
  <si>
    <t>C. RUBEN DARIO</t>
  </si>
  <si>
    <t>jsangueza@upb.edu</t>
  </si>
  <si>
    <t>LIC-006/99</t>
  </si>
  <si>
    <t>IGNACIO ANDRES PARDO SAAVEDRA</t>
  </si>
  <si>
    <t>MESETA DE ACHUMANI C/2 N° 7D</t>
  </si>
  <si>
    <t>igui20@hotmail.com</t>
  </si>
  <si>
    <t>PARDO CUETO DANTE MICHAEL</t>
  </si>
  <si>
    <t>AXEL EMANUEL GONZALEZ RAMOS</t>
  </si>
  <si>
    <t>C/J.J CARRASCO Y HONORATO SALAZAR ZONA LAS CUADRAS</t>
  </si>
  <si>
    <t>78736332</t>
  </si>
  <si>
    <t>axelmanuel.12@gmail.com</t>
  </si>
  <si>
    <t>GONZALEZ FLORES FABIAN ISAC</t>
  </si>
  <si>
    <t xml:space="preserve">DARA FEBE  </t>
  </si>
  <si>
    <t>DARA FEBE VASQUEZ MAGUIÑA</t>
  </si>
  <si>
    <t>BUSTILLOS 967</t>
  </si>
  <si>
    <t>darisvm@hotmail.com</t>
  </si>
  <si>
    <t>COLEGIO CATOLICO PARTICULAR SANTA MARIA</t>
  </si>
  <si>
    <t>MAGUIÑA ACEBEY MILDRED</t>
  </si>
  <si>
    <t>JORGE ANDRES VELASQUEZ GUZMAN</t>
  </si>
  <si>
    <t>CONDOMINIO PUNTA CANA</t>
  </si>
  <si>
    <t>aaanndres74@gmail.com</t>
  </si>
  <si>
    <t>VELASQUEZ GRAGEDA JORGE</t>
  </si>
  <si>
    <t>jorgevelasquez@gmail.com</t>
  </si>
  <si>
    <t>14/04/1978</t>
  </si>
  <si>
    <t>C. JUNIN #271</t>
  </si>
  <si>
    <t>77961241</t>
  </si>
  <si>
    <t>mjimenez2@upb.edu</t>
  </si>
  <si>
    <t>LIE-005/2004</t>
  </si>
  <si>
    <t>CL-09549- / CL-09550-</t>
  </si>
  <si>
    <t>HIBER ERNESTO</t>
  </si>
  <si>
    <t>HIBER ERNESTO VILLAFAÑE GUARDIA</t>
  </si>
  <si>
    <t>23/04/1971</t>
  </si>
  <si>
    <t>AV. MELCHOR URQUIDI # 1369</t>
  </si>
  <si>
    <t>77939929</t>
  </si>
  <si>
    <t>hvillafan@upb.edu</t>
  </si>
  <si>
    <t>30/01/2003</t>
  </si>
  <si>
    <t>LAE-007/2003</t>
  </si>
  <si>
    <t>19/09/1980</t>
  </si>
  <si>
    <t>C. MANCHAPUITO # 1617</t>
  </si>
  <si>
    <t>76180761</t>
  </si>
  <si>
    <t>czilveti@upb.edu</t>
  </si>
  <si>
    <t>29/09/2006</t>
  </si>
  <si>
    <t>LIE-007/2006</t>
  </si>
  <si>
    <t>CL-00821- / CL-00822-</t>
  </si>
  <si>
    <t>IGNACIO HUANCA LOZA</t>
  </si>
  <si>
    <t>ZONA 16 DE JULIO-CALLE VICTOR GUTIERREZ NRO.3347</t>
  </si>
  <si>
    <t>ignacioloza1@upb.edu</t>
  </si>
  <si>
    <t>COLEGIO INTERANDINO</t>
  </si>
  <si>
    <t>LOZA MAMANI PAULINA</t>
  </si>
  <si>
    <t>LUIS WALTER BUTIKOFFER SUAREZ</t>
  </si>
  <si>
    <t>URB. ALTO MIRADOR ECOLOGICO CALLE TERESA HINOJOSA S/N</t>
  </si>
  <si>
    <t>78322590</t>
  </si>
  <si>
    <t>luisbuti.1@gmail.com</t>
  </si>
  <si>
    <t>SUAREZ ALBA KAREN MELISSA</t>
  </si>
  <si>
    <t>kmsa26@hotmail.com</t>
  </si>
  <si>
    <t>C. CUCARDAS #52</t>
  </si>
  <si>
    <t>clopez@upb.edu</t>
  </si>
  <si>
    <t>28/11/2003</t>
  </si>
  <si>
    <t>LIC-008/2003</t>
  </si>
  <si>
    <t>C. PARAISO #20, EL MIRADOR</t>
  </si>
  <si>
    <t>jeduardo@upb.edu</t>
  </si>
  <si>
    <t>LIP-007/2005</t>
  </si>
  <si>
    <t>DANIEL GONZALEZ PINTO</t>
  </si>
  <si>
    <t>ORQUIDEAS Y PARAISO . EDIF. MARIA LUISA</t>
  </si>
  <si>
    <t>69555298</t>
  </si>
  <si>
    <t>danielpinto1@upb.edu</t>
  </si>
  <si>
    <t>17/10/2010</t>
  </si>
  <si>
    <t>PINTO PIOTTI ROSSANA</t>
  </si>
  <si>
    <t>5253184- 70417733</t>
  </si>
  <si>
    <t>rpp121257@gmail.com</t>
  </si>
  <si>
    <t>STEVEN</t>
  </si>
  <si>
    <t>STEVEN SANCHEZ SALAMA</t>
  </si>
  <si>
    <t>ANICETO PADILLA 228</t>
  </si>
  <si>
    <t>69518165</t>
  </si>
  <si>
    <t>stevensanchez1906@gmail.com</t>
  </si>
  <si>
    <t>LAE-005/2021</t>
  </si>
  <si>
    <t>CL-09605- / CL-09606-</t>
  </si>
  <si>
    <t>https://www.linkedin.com/in/steven-sanchez-salama-969710214?miniProfileUrn=urn%3Ali%3Afs_miniProfile%3AACoAADY16mEBjUfVCoGIMeV40xtP9yfwl2rgRNw</t>
  </si>
  <si>
    <t xml:space="preserve">CAMILA ELIZABETH  </t>
  </si>
  <si>
    <t>CAMILA ELIZABETH ROMERO LOPEZ</t>
  </si>
  <si>
    <t>PACATA ALTA-COMPLEJO JAPÓN ENTRE LAS CALLES PEDRO MARQUINA Y PEDRO ZERDA</t>
  </si>
  <si>
    <t>camiromerolopez@gmail.com</t>
  </si>
  <si>
    <t>ROMERO ORTUNO EDUARDO RUBEN</t>
  </si>
  <si>
    <t>C. CALAMA #270</t>
  </si>
  <si>
    <t>hcornejo@upb.edu</t>
  </si>
  <si>
    <t>13/09/2001</t>
  </si>
  <si>
    <t>LIE-002/2001</t>
  </si>
  <si>
    <t>DIEGO ALFONSO</t>
  </si>
  <si>
    <t>DIEGO ALFONSO AREVALO DEHEZA</t>
  </si>
  <si>
    <t>18/07/1980</t>
  </si>
  <si>
    <t>CONDOMINIO MEDITERRANEO II DPTO 7A</t>
  </si>
  <si>
    <t>70712245</t>
  </si>
  <si>
    <t>Darevalo@upb.edu</t>
  </si>
  <si>
    <t>LICO-002/2008</t>
  </si>
  <si>
    <t>CL-01029- / CL-01030-</t>
  </si>
  <si>
    <t xml:space="preserve">DENNIS RICARDO  </t>
  </si>
  <si>
    <t>DENNIS RICARDO MAMANI TAPIA</t>
  </si>
  <si>
    <t>AV. HUMBOLDT ESQ VIRREY TOLEDO</t>
  </si>
  <si>
    <t>ricardo1010rmt@gmail.com</t>
  </si>
  <si>
    <t>MAMANI YUCRA EMILIO FERNANDO</t>
  </si>
  <si>
    <t>CENTURION</t>
  </si>
  <si>
    <t>CLAUDIA FABIANA BARRIENTOS CENTURION</t>
  </si>
  <si>
    <t>19/03/1975</t>
  </si>
  <si>
    <t>C. JUAN DE LA CRUZ TORRES # 1773</t>
  </si>
  <si>
    <t>cbarrientos@upb.edu</t>
  </si>
  <si>
    <t>LAE-051/2001</t>
  </si>
  <si>
    <t>JUAN PABLO VERSALOVIC BROCKMANN</t>
  </si>
  <si>
    <t>C. PASOS KANKI # 125</t>
  </si>
  <si>
    <t>jversalovic@upb.edu</t>
  </si>
  <si>
    <t>LEC-027/2002</t>
  </si>
  <si>
    <t>CL-06525- / CL-06526-</t>
  </si>
  <si>
    <t>GUILLERMO JAVIER</t>
  </si>
  <si>
    <t>GUILLERMO JAVIER ASIN BLANCO</t>
  </si>
  <si>
    <t>23/12/1972</t>
  </si>
  <si>
    <t>CUARTO ANILLO  CONDOMINIO VITTORIA DPTO. 103</t>
  </si>
  <si>
    <t>LAE-013/2000</t>
  </si>
  <si>
    <t>29/09/1977</t>
  </si>
  <si>
    <t>C. E. SALINAS # 586</t>
  </si>
  <si>
    <t>ccastro@upb.edu</t>
  </si>
  <si>
    <t>29/10/2003</t>
  </si>
  <si>
    <t>LIC-006/2003</t>
  </si>
  <si>
    <t>16/10/1980</t>
  </si>
  <si>
    <t>EDIF. DUNAS DEP.302 (SANTA CRUZ)</t>
  </si>
  <si>
    <t>70733266</t>
  </si>
  <si>
    <t>paola.laredo@total.com</t>
  </si>
  <si>
    <t>LIIS-005/2007</t>
  </si>
  <si>
    <t>CL-01516- / CL-01517-</t>
  </si>
  <si>
    <t>TOTAL EITE BOLIVIE</t>
  </si>
  <si>
    <t>BLANCA ERIKA</t>
  </si>
  <si>
    <t>BLANCA ERIKA ROJAS MEDRANO</t>
  </si>
  <si>
    <t>HEROES DEL CHACO QUILLACOLLO</t>
  </si>
  <si>
    <t>brojas@upb.edu</t>
  </si>
  <si>
    <t>24/01/2003</t>
  </si>
  <si>
    <t>LAE-004/2003</t>
  </si>
  <si>
    <t xml:space="preserve">JULIO EDGAR  </t>
  </si>
  <si>
    <t>JULIO EDGAR FLORES LOPEZ</t>
  </si>
  <si>
    <t>C/PACHECO CASI JUNIN - QUILLACOLLO</t>
  </si>
  <si>
    <t>julitogarrit@gmail.com</t>
  </si>
  <si>
    <t>LOPEZ ADRIAZOLA MARIA ANGELICA</t>
  </si>
  <si>
    <t xml:space="preserve">GUERSON JAFETH  </t>
  </si>
  <si>
    <t>GUERSON JAFETH ZAMBRANA ARANIBAR</t>
  </si>
  <si>
    <t>URB. LA CAPILLA ZONA EL ABRA</t>
  </si>
  <si>
    <t>jafethzambrana1@upb.edu</t>
  </si>
  <si>
    <t>BOLIVIA JAPON</t>
  </si>
  <si>
    <t> : BECA TALENTO-COLEGIATURA-30</t>
  </si>
  <si>
    <t>ZAMBRANA BALLADARES AMILCAR</t>
  </si>
  <si>
    <t>19/05/1981</t>
  </si>
  <si>
    <t>C. TRINIDAD</t>
  </si>
  <si>
    <t>ccoscio@upb.edu</t>
  </si>
  <si>
    <t>LIIS-007/2009</t>
  </si>
  <si>
    <t>CL-02158- / CL-02159-</t>
  </si>
  <si>
    <t>URBANIZACION MACA- ALTO TEMPORAL</t>
  </si>
  <si>
    <t>70397737</t>
  </si>
  <si>
    <t>wantezana@upb.edu</t>
  </si>
  <si>
    <t>LIP-008/2007</t>
  </si>
  <si>
    <t>CL-01694- / CL-01695-</t>
  </si>
  <si>
    <t xml:space="preserve">DIRCE FLAVIA  </t>
  </si>
  <si>
    <t>DIRCE FLAVIA ARIAS MURILLO</t>
  </si>
  <si>
    <t>C/1 DE MAYO Y RAFAEL BUSTILLOS ZONA ALALAY Nº130</t>
  </si>
  <si>
    <t>77449266</t>
  </si>
  <si>
    <t>dirceariasm3@gmail.com</t>
  </si>
  <si>
    <t>ARIAS MENA FLAVIO*</t>
  </si>
  <si>
    <t>VICTOR HUGO MONTAÑO HELGUERO</t>
  </si>
  <si>
    <t>30/09/1984</t>
  </si>
  <si>
    <t>ALTO DE LA ALIANZA # 1657 (ZONA CHIMBA)</t>
  </si>
  <si>
    <t>70710340</t>
  </si>
  <si>
    <t>vmontano@upb.edu</t>
  </si>
  <si>
    <t>LICO-011/2010</t>
  </si>
  <si>
    <t>CL-02567- / CL-02568-</t>
  </si>
  <si>
    <t xml:space="preserve">CAROL SOPHIA  </t>
  </si>
  <si>
    <t>SCAMARDI</t>
  </si>
  <si>
    <t>CAROL SOPHIA SCAMARDI ZABALA</t>
  </si>
  <si>
    <t>FAUSTINO SUAREZ. COND. LAS PALMAS #8</t>
  </si>
  <si>
    <t>sophiescamardi@gmail.com</t>
  </si>
  <si>
    <t>ZABALA RAMIREZ SANDRA DENISSE</t>
  </si>
  <si>
    <t>DAGNER ERICK</t>
  </si>
  <si>
    <t>DAGNER ERICK RODRIGUEZ BERNAL</t>
  </si>
  <si>
    <t>ALTO OBRAJES CALLE PASNERI NAVA # 501 ALTO OBRAJES</t>
  </si>
  <si>
    <t>darodriguez@bnb.com.bo</t>
  </si>
  <si>
    <t>LL-00965- / LL-00966-</t>
  </si>
  <si>
    <t>C. MIGUEL DE AGUIRRE #1453</t>
  </si>
  <si>
    <t>asalazar@upb.edu</t>
  </si>
  <si>
    <t>LIC-015/2002</t>
  </si>
  <si>
    <t xml:space="preserve">ROMINA ALEXIA  </t>
  </si>
  <si>
    <t>FISCHMANN</t>
  </si>
  <si>
    <t>ROMINA ALEXIA FISCHMANN VARGAS</t>
  </si>
  <si>
    <t>ACHUMANI, CALLE E SECTOR SAN RAMON #73</t>
  </si>
  <si>
    <t>70170999</t>
  </si>
  <si>
    <t>rfischmannvargas@gmail.com</t>
  </si>
  <si>
    <t>VARAGAS TAPIA MARCELA FERNANDA</t>
  </si>
  <si>
    <t>FREDDY RICARDO</t>
  </si>
  <si>
    <t>FREDDY RICARDO ANTELO SAAVEDRA</t>
  </si>
  <si>
    <t>CAMPERO # 310</t>
  </si>
  <si>
    <t>71196686</t>
  </si>
  <si>
    <t>fantelo@upb.edu</t>
  </si>
  <si>
    <t>LAE-004/2001</t>
  </si>
  <si>
    <t xml:space="preserve">OSCAR ANDRES  </t>
  </si>
  <si>
    <t>OSCAR ANDRES ARNEZ NAVA</t>
  </si>
  <si>
    <t>5TO ANILLO DOBLEVIA RADIAL 17 1/2 CALLE AMATISTA N.2</t>
  </si>
  <si>
    <t>60036096</t>
  </si>
  <si>
    <t>oscara624@gmail.com</t>
  </si>
  <si>
    <t>NAVA ZABALA ESTHER</t>
  </si>
  <si>
    <t> esthernava131@gmail.com</t>
  </si>
  <si>
    <t>EDUARDO RODRIGO ANDRES</t>
  </si>
  <si>
    <t>EDUARDO RODRIGO ANDRES PEREZ GANDARILLAS</t>
  </si>
  <si>
    <t>26/07/1977</t>
  </si>
  <si>
    <t>A. VILLARROEL ESQ. CAPRILES # 1780</t>
  </si>
  <si>
    <t>eperez@upb.edu</t>
  </si>
  <si>
    <t>LAE-005/2007</t>
  </si>
  <si>
    <t>CL-00987- / CL-00988-</t>
  </si>
  <si>
    <t>DANIELA BARRON TERAN</t>
  </si>
  <si>
    <t>AV. FRANCISCO DE QUEVEDO S/N</t>
  </si>
  <si>
    <t>dbarron@upb.edu</t>
  </si>
  <si>
    <t>LAE-027/2001</t>
  </si>
  <si>
    <t>RODOLFO MATEO SAAVEDRA SAAVEDRA</t>
  </si>
  <si>
    <t>C. MARIANO BORDA #1810</t>
  </si>
  <si>
    <t>79776958</t>
  </si>
  <si>
    <t>mateosaavedra6@gmail.com</t>
  </si>
  <si>
    <t>SAAVEDRA DORADO BEATRIZ</t>
  </si>
  <si>
    <t>mateosaavedr6@gmail.com</t>
  </si>
  <si>
    <t>PABLO RODRIGO CUESTA REQUENA</t>
  </si>
  <si>
    <t>13/10/1976</t>
  </si>
  <si>
    <t>MEDITERRANEO II 6º PISO</t>
  </si>
  <si>
    <t>cuestapablo@hotmail.com,pcuesta@pilandina</t>
  </si>
  <si>
    <t>LAE-021/2001</t>
  </si>
  <si>
    <t>jvaldivia@upb.edu</t>
  </si>
  <si>
    <t>LIE-012/2001</t>
  </si>
  <si>
    <t>ALEX CRISTIAN</t>
  </si>
  <si>
    <t>ALEX CRISTIAN ALBA LOBO</t>
  </si>
  <si>
    <t>22/01/1976</t>
  </si>
  <si>
    <t>C. TARIJA # 1456 ZONA CALA CALA</t>
  </si>
  <si>
    <t>aalba1@upb.edu</t>
  </si>
  <si>
    <t>LAE-034/2001</t>
  </si>
  <si>
    <t>CL-09855- / CL-09856-</t>
  </si>
  <si>
    <t>TWO-M</t>
  </si>
  <si>
    <t>SAMUEL ALEJANDRO</t>
  </si>
  <si>
    <t>SAMUEL ALEJANDRO MARIACA CARDONA</t>
  </si>
  <si>
    <t>18/10/1990</t>
  </si>
  <si>
    <t>SAN MIGUEL L -6</t>
  </si>
  <si>
    <t>60514882</t>
  </si>
  <si>
    <t>sam.mariaca@gmail.com</t>
  </si>
  <si>
    <t>UPB-LD-003-2021</t>
  </si>
  <si>
    <t>LL-04730- / LL-04731-</t>
  </si>
  <si>
    <t>MIGUEL ARTURO</t>
  </si>
  <si>
    <t>CHAPANA</t>
  </si>
  <si>
    <t>MIGUEL ARTURO CHAPANA MURILLO</t>
  </si>
  <si>
    <t>15/02/1996</t>
  </si>
  <si>
    <t>AV. CIRCUNVALACION 2 ESQ. FRANKLIN ANTEZANA</t>
  </si>
  <si>
    <t>miguelchapanam@gmail.com</t>
  </si>
  <si>
    <t>LA-011/2022</t>
  </si>
  <si>
    <t>CL-10136- / CL-10137-</t>
  </si>
  <si>
    <t>MARCELA QUIROGA MONTAÑO</t>
  </si>
  <si>
    <t>17/10/1980</t>
  </si>
  <si>
    <t>AV. VALLE DE LA LUNA CONDOMINIO MALLASILLA CASA NRO. 13 - MALLASILLA</t>
  </si>
  <si>
    <t>67000780</t>
  </si>
  <si>
    <t>marcelaquiroga@upb.edu</t>
  </si>
  <si>
    <t>LAE-006/2004</t>
  </si>
  <si>
    <t>CALLE FERNANDO MAGALLANES # 1526 VILLA GALINDO</t>
  </si>
  <si>
    <t>72218937</t>
  </si>
  <si>
    <t>tcamacho@upb.edu</t>
  </si>
  <si>
    <t>LIP-013/2001</t>
  </si>
  <si>
    <t>C. FCO. VIEDMA #1122</t>
  </si>
  <si>
    <t>mpozo@upb.edu</t>
  </si>
  <si>
    <t>LIC-011/2004</t>
  </si>
  <si>
    <t>IGNACIO PEDRO</t>
  </si>
  <si>
    <t>IGNACIO PEDRO SALAZAR MACHICADO</t>
  </si>
  <si>
    <t>25/06/1983</t>
  </si>
  <si>
    <t>AV. FUERZA NAVAL # 1621 CALACOTO</t>
  </si>
  <si>
    <t>isalazar4@upb.edu</t>
  </si>
  <si>
    <t>UPB-LD-LP-006/200</t>
  </si>
  <si>
    <t>LL-00634- / LL-00635-</t>
  </si>
  <si>
    <t xml:space="preserve">ALEJANDRO ALAN  </t>
  </si>
  <si>
    <t>ALEJANDRO ALAN RIVAS MENDOZA</t>
  </si>
  <si>
    <t>78888227</t>
  </si>
  <si>
    <t>alanrivas1@upb.edu</t>
  </si>
  <si>
    <t>alemancamachovv@gmail.com</t>
  </si>
  <si>
    <t xml:space="preserve">MADELEINE KATHLEEN  </t>
  </si>
  <si>
    <t>MADELEINE KATHLEEN BRITO PAZ</t>
  </si>
  <si>
    <t>OBRAJES CALLE 8 N°400 AV COSTANERITA</t>
  </si>
  <si>
    <t>PAZ IRAHOLA MADELEINE NANCY</t>
  </si>
  <si>
    <t xml:space="preserve">BRANDON ALEJANDRO  </t>
  </si>
  <si>
    <t>CONRRADO</t>
  </si>
  <si>
    <t>BRANDON ALEJANDRO CONRRADO ALVAREZ</t>
  </si>
  <si>
    <t>C. VEINTEMILLAS N. 618</t>
  </si>
  <si>
    <t>65593980</t>
  </si>
  <si>
    <t>alebrandonkovac@gmail.com</t>
  </si>
  <si>
    <t>VESNA KOVAC LESLIE</t>
  </si>
  <si>
    <t xml:space="preserve">FABIAN IGNACIO  </t>
  </si>
  <si>
    <t>FABIAN IGNACIO ROMERO QUINT</t>
  </si>
  <si>
    <t>ALTO OBRAJES AV. GAMARRA PARQUE SENSAO ED. BORODIN DEP. 8</t>
  </si>
  <si>
    <t>fabianromeroquint@gmail.com</t>
  </si>
  <si>
    <t>QUINT SOLIZ KATHERINE ISABEL</t>
  </si>
  <si>
    <t>katherinequint1711@gmail.com</t>
  </si>
  <si>
    <t>CALLE LITORAL N° 19</t>
  </si>
  <si>
    <t>75936035</t>
  </si>
  <si>
    <t>andres_mi@hotmail.com</t>
  </si>
  <si>
    <t>LIE-004/2016</t>
  </si>
  <si>
    <t>CL-06153- / CL-06154-</t>
  </si>
  <si>
    <t>BLOGHLIGHTING</t>
  </si>
  <si>
    <t>JUAN PABLO PARDO ARRIEN</t>
  </si>
  <si>
    <t>AV. POTOSI # 1368</t>
  </si>
  <si>
    <t>70717740</t>
  </si>
  <si>
    <t>jupapardo@gmail.com</t>
  </si>
  <si>
    <t>LICO-031/2018</t>
  </si>
  <si>
    <t>CL-07862- / CL-07863-</t>
  </si>
  <si>
    <t>https://www.linkedin.com/in/juan-pablo-pardo-arrien-a86a55180?miniProfileUrn=urn%3Ali%3Afs_miniProfile%3AACoAACretMYBTvm7FpfvLwQOHDXtccN3v7J7i9o</t>
  </si>
  <si>
    <t>13/04/1979</t>
  </si>
  <si>
    <t>AV. HEROINAS ESQUINA BAPTISTA E-0199</t>
  </si>
  <si>
    <t>77900070</t>
  </si>
  <si>
    <t>falabela22@hotmail.com</t>
  </si>
  <si>
    <t>17/06/2003</t>
  </si>
  <si>
    <t>LIP-002/2003</t>
  </si>
  <si>
    <t>CL-01759- / CL-01760-</t>
  </si>
  <si>
    <t>CARLA TANIA</t>
  </si>
  <si>
    <t>CARLA TANIA VARGAS SALAMANCA</t>
  </si>
  <si>
    <t>26/08/1976</t>
  </si>
  <si>
    <t>TORRES SOFFER 3 #11C</t>
  </si>
  <si>
    <t>72022201</t>
  </si>
  <si>
    <t>cvargas10@upb.edu</t>
  </si>
  <si>
    <t>LIS-001/2005</t>
  </si>
  <si>
    <t>24/01/1977</t>
  </si>
  <si>
    <t>AV. MELCHOR URQUIDI # 1333</t>
  </si>
  <si>
    <t>jrosales@upb.edu</t>
  </si>
  <si>
    <t>LIC-005/2003</t>
  </si>
  <si>
    <t>29/06/1974</t>
  </si>
  <si>
    <t>ED. LAS PALMAS, DPTO. 1B</t>
  </si>
  <si>
    <t>rcanelas@upb.edu</t>
  </si>
  <si>
    <t>LIP-004/2002</t>
  </si>
  <si>
    <t>JOSE MARIA AYALA MARTINEZ</t>
  </si>
  <si>
    <t>PRESIDENTE MONTES NO. 1791 ENTRE ALDANA Y DEMETRIO</t>
  </si>
  <si>
    <t>60427195</t>
  </si>
  <si>
    <t>josemariaayala42@gmail.com</t>
  </si>
  <si>
    <t>LIPGN-001/2021</t>
  </si>
  <si>
    <t>CL-09261- / CL-09262-</t>
  </si>
  <si>
    <t>https://www.linkedin.com/in/jose-maria-ayala-martinez-431500225?miniProfileUrn=urn%3Ali%3Afs_miniProfile%3AACoAADh-TmUB6VMwTlgsRaJGnGNVOfrBoK_Y7qY</t>
  </si>
  <si>
    <t xml:space="preserve">CARMEN FELICITA  </t>
  </si>
  <si>
    <t>CARMEN FELICITA RIBERA CRUZ</t>
  </si>
  <si>
    <t>C/PAROTANI Nº1032 ZONA SUMUMPAYA</t>
  </si>
  <si>
    <t>71753750</t>
  </si>
  <si>
    <t>carmenribera1@upb.edu</t>
  </si>
  <si>
    <t>riberacruzcarmen@gmail.com</t>
  </si>
  <si>
    <t>CRUZ GUARAYA GLADYS</t>
  </si>
  <si>
    <t>70394730 - 4377774</t>
  </si>
  <si>
    <t>rolyribera4@gmail.com</t>
  </si>
  <si>
    <t xml:space="preserve">KHENI   </t>
  </si>
  <si>
    <t>KHENI CRUZ GARCIA</t>
  </si>
  <si>
    <t>CALLE SINCHIKAY</t>
  </si>
  <si>
    <t>cruzken@gmail.com</t>
  </si>
  <si>
    <t>GARCIA RAMOS HILDA</t>
  </si>
  <si>
    <t>https://www.linkedin.com/in/cruz-garcia-kheni-b6b500233?miniProfileUrn=urn%3Ali%3Afs_miniProfile%3AACoAADpF8oMB82ow6kU3z3R40zsjcBbwH-MvmCs</t>
  </si>
  <si>
    <t>YARA</t>
  </si>
  <si>
    <t>BOULOCQ</t>
  </si>
  <si>
    <t>YARA BOULOCQ SAAVEDRA</t>
  </si>
  <si>
    <t>21/02/1979</t>
  </si>
  <si>
    <t>EDIF. ROSEDAL DPTO. 4</t>
  </si>
  <si>
    <t>77427708</t>
  </si>
  <si>
    <t>yboulocq@upb.edu</t>
  </si>
  <si>
    <t>LAE-001/2005</t>
  </si>
  <si>
    <t xml:space="preserve">MICHELLE FERNANDA  </t>
  </si>
  <si>
    <t>MICHELLE FERNANDA ARIAS ESCOBAR</t>
  </si>
  <si>
    <t>AV.SEGUNDA Y C/NOEL KEMP MERCADO ZONA NORTE BARRIO ENDE</t>
  </si>
  <si>
    <t>79382647</t>
  </si>
  <si>
    <t>4801.you@gmail.com</t>
  </si>
  <si>
    <t>ARIAS SERRUDO IVAN FERNANDO</t>
  </si>
  <si>
    <t>4428246-67596260</t>
  </si>
  <si>
    <t>27/01/1989</t>
  </si>
  <si>
    <t>Barrio Jerusalén-Av. Canal Pedro Velez entre Radial 26 y 27</t>
  </si>
  <si>
    <t>carlosdct1@gmail.com</t>
  </si>
  <si>
    <t>LIP-007/2017</t>
  </si>
  <si>
    <t>CL-07508- / CL-07509-</t>
  </si>
  <si>
    <t xml:space="preserve">DIEGO EDUARDO  </t>
  </si>
  <si>
    <t>DIEGO EDUARDO GALINDO MEJIA</t>
  </si>
  <si>
    <t>CONDOMINIO LA SERENA #TIQUIPAYA</t>
  </si>
  <si>
    <t>galindo.mejia.diego.eduardo@gmail.com</t>
  </si>
  <si>
    <t>GALINDO PANOZO EDUARDO OVIDIO</t>
  </si>
  <si>
    <t>BARRIO CALIFORNIA CALLE LOS ANGELES N° 500</t>
  </si>
  <si>
    <t>77827174</t>
  </si>
  <si>
    <t>carlita_kc@hotmail.com</t>
  </si>
  <si>
    <t>LIP-004/2012</t>
  </si>
  <si>
    <t>CL-03667- / CL-03668-</t>
  </si>
  <si>
    <t>25/01/2011</t>
  </si>
  <si>
    <t>MANUEL ALEJANDRO ALFARO LEHM</t>
  </si>
  <si>
    <t>15/07/1979</t>
  </si>
  <si>
    <t>AV. CIRCUNVALACION # 5</t>
  </si>
  <si>
    <t>malfaro@upb.edu</t>
  </si>
  <si>
    <t>LEC-002/2006</t>
  </si>
  <si>
    <t>CL-00862- / CL-00863-</t>
  </si>
  <si>
    <t>PEDRO HINOJOSA ROJAS</t>
  </si>
  <si>
    <t>AV. AMERICA ENTRE SANTA CRUZ Y VILLARROEL. EDIF. PALMA REAL EPTO 2I</t>
  </si>
  <si>
    <t>pedro@penssbo.com</t>
  </si>
  <si>
    <t>14/10/2015</t>
  </si>
  <si>
    <t>LIPGN-004/2015</t>
  </si>
  <si>
    <t>CL-05802- / CL-05803-</t>
  </si>
  <si>
    <t xml:space="preserve">PAOLO ANTONIO  </t>
  </si>
  <si>
    <t>PAOLO ANTONIO MOLLINEDO CASTRO</t>
  </si>
  <si>
    <t>EDIF RIO PIRAI 6B CALLE FRANCISCO DE MIRANDA ENTRE DIAZ ROMERO</t>
  </si>
  <si>
    <t>paolomollinedoc1@upb.edu</t>
  </si>
  <si>
    <t>MOLLINEDO MARTINET HUGO ANTONIO</t>
  </si>
  <si>
    <t xml:space="preserve">MARCOS MANUEL  </t>
  </si>
  <si>
    <t>MARCOS MANUEL ESTEBAN HUANCA</t>
  </si>
  <si>
    <t>CALLE 23 DE MARZO ZONA PAMPAHASI</t>
  </si>
  <si>
    <t>78941027</t>
  </si>
  <si>
    <t>manuelest1218@gmail.com</t>
  </si>
  <si>
    <t>AMERICAN SCHOOL - LA PAZ</t>
  </si>
  <si>
    <t>ESTEBAN HUANCA MARCOS MANUEL</t>
  </si>
  <si>
    <t>ALFONSO</t>
  </si>
  <si>
    <t>ALFONSO SIMON ABULARACH</t>
  </si>
  <si>
    <t>26/10/1987</t>
  </si>
  <si>
    <t>AV. PANDO # 1325 ESQ. PASAJE OBIDIO SUAREZ</t>
  </si>
  <si>
    <t>72214108</t>
  </si>
  <si>
    <t>alfonsoabularach@hotmail.com</t>
  </si>
  <si>
    <t>CL-10187- / CL-10188-</t>
  </si>
  <si>
    <t xml:space="preserve">MAYERLIN VANESA  </t>
  </si>
  <si>
    <t>SIRPA</t>
  </si>
  <si>
    <t>MAYERLIN VANESA OLIVER SIRPA</t>
  </si>
  <si>
    <t>VILLA FATIMA PLAZA DEL MAESTRO</t>
  </si>
  <si>
    <t>vanesaoliver1@upb.edu</t>
  </si>
  <si>
    <t> : DERECHO-COLEGIATURA-25</t>
  </si>
  <si>
    <t>SIRPA MAMANI SILVIA</t>
  </si>
  <si>
    <t>JOAQUIN SEGURONDO FERREL</t>
  </si>
  <si>
    <t>CALLE 8 Nº 8 ESQUINA AV. DEL POLICIA ALTO SEGUENCOMA</t>
  </si>
  <si>
    <t>segurondoferrel36@gmail.com</t>
  </si>
  <si>
    <t>PABLO FABIAN</t>
  </si>
  <si>
    <t>PABLO FABIAN COSSIO CORTEZ</t>
  </si>
  <si>
    <t>JORDAN ENTRE AYACUCHO # E-698 Z. CENTRAL</t>
  </si>
  <si>
    <t>pcossio@upb.edu</t>
  </si>
  <si>
    <t>LAE-007/2002</t>
  </si>
  <si>
    <t>27/11/1988</t>
  </si>
  <si>
    <t>C. SUSANO AZOGUE EDIFICIO SANTA LUCIA 5A</t>
  </si>
  <si>
    <t>segales.peralta.alejandro@gmail.com</t>
  </si>
  <si>
    <t>26/11/2016</t>
  </si>
  <si>
    <t>20/12/2016</t>
  </si>
  <si>
    <t>LIC-011/2016</t>
  </si>
  <si>
    <t>CL-06667- / CL-06668-</t>
  </si>
  <si>
    <t>C. MURGUIA #1647</t>
  </si>
  <si>
    <t>gmercado@upb.edu</t>
  </si>
  <si>
    <t>19/02/2004</t>
  </si>
  <si>
    <t>LIP-003/2004</t>
  </si>
  <si>
    <t>JOEL REINHART ROJAS ROSSO</t>
  </si>
  <si>
    <t>ALDANA NO7 LINARES Y BAPTISTA</t>
  </si>
  <si>
    <t>ReinRojasR99@gmail.com</t>
  </si>
  <si>
    <t>ROJAS PAREDES RODOLFO MARTIN</t>
  </si>
  <si>
    <t>https://www.linkedin.com/in/reinhart-rojas-roso-6839b7210?miniProfileUrn=urn%3Ali%3Afs_miniProfile%3AACoAADWKmgMBGKyPmbZft-jymVr8WidEKcGkRWk</t>
  </si>
  <si>
    <t>CHRISTIAN RODRIGUEZ ZAPATA</t>
  </si>
  <si>
    <t>AV ECOLOGICA CALLE SANTIAGUILLA</t>
  </si>
  <si>
    <t>60791653</t>
  </si>
  <si>
    <t>christianrodri199@gmail.com</t>
  </si>
  <si>
    <t>ZAPATA SAAVEDRA TERESA</t>
  </si>
  <si>
    <t>TERESAZAPATA52@GMAIL.COM</t>
  </si>
  <si>
    <t xml:space="preserve">CAROLINA FERNANDA  </t>
  </si>
  <si>
    <t>CAROLINA FERNANDA BUSTILLOS BUSTILLOS</t>
  </si>
  <si>
    <t>AVA ARCE N.- 2556 SAN JORGE</t>
  </si>
  <si>
    <t>carolinabufalo16@gmail.com</t>
  </si>
  <si>
    <t>BUSTILLOS MONJE GLORIA PATRICIA</t>
  </si>
  <si>
    <t>2608090/73091019</t>
  </si>
  <si>
    <t>GASTON</t>
  </si>
  <si>
    <t>GASTON CARVAJAL GARCES</t>
  </si>
  <si>
    <t>PARQUE UNIVERSITARIO # 1296 ESTE</t>
  </si>
  <si>
    <t>71756051</t>
  </si>
  <si>
    <t>gastoncarvajal_g@hotmail.com</t>
  </si>
  <si>
    <t>LAE-002/2001</t>
  </si>
  <si>
    <t> : EMPRESARIAL TAQUIÑA-COLEGIATURA-100</t>
  </si>
  <si>
    <t>ANDRES FELIPE</t>
  </si>
  <si>
    <t>ANDRES FELIPE PEREZ GUEVARA</t>
  </si>
  <si>
    <t>19/09/1987</t>
  </si>
  <si>
    <t>AV. POTOSI N° 1332</t>
  </si>
  <si>
    <t>70752521</t>
  </si>
  <si>
    <t>afperez@upb.edu</t>
  </si>
  <si>
    <t>LISC-001/2013</t>
  </si>
  <si>
    <t>CL-04281- / CL-04282-</t>
  </si>
  <si>
    <t>70730366</t>
  </si>
  <si>
    <t>hsanchez@upb.edu</t>
  </si>
  <si>
    <t>LIE-003/2013</t>
  </si>
  <si>
    <t>CL-04222- / CL-04223-</t>
  </si>
  <si>
    <t>LUIS ALBERTO APARICIO MENESES</t>
  </si>
  <si>
    <t>29/03/1991</t>
  </si>
  <si>
    <t>CALLE LOS PERALES N° 1000 ARANJUEZ</t>
  </si>
  <si>
    <t>72572683</t>
  </si>
  <si>
    <t>luisapa_790@hotmail.com</t>
  </si>
  <si>
    <t>22/10/2019</t>
  </si>
  <si>
    <t>LIET-006/2019</t>
  </si>
  <si>
    <t>CL-08566- / CL-08567-</t>
  </si>
  <si>
    <t>AV.ARMENTIA I CALLEJON</t>
  </si>
  <si>
    <t>hroman@upb.edu</t>
  </si>
  <si>
    <t>LIC-010/2002</t>
  </si>
  <si>
    <t>AV. KM 7 # 01543 - LA CHIMBA</t>
  </si>
  <si>
    <t>gramos@upb.edu</t>
  </si>
  <si>
    <t>LIC-008/2006</t>
  </si>
  <si>
    <t>CL-00805- / CL-00806-</t>
  </si>
  <si>
    <t>https://www.linkedin.com/in/gustavo-ramos-cortez-a2849680?miniProfileUrn=urn%3Ali%3Afs_miniProfile%3AACoAABEoN0ABPnWEEwT-98OLAOWpmfh5djAXPLs</t>
  </si>
  <si>
    <t>14/05/1990</t>
  </si>
  <si>
    <t>NATHANIEL AGUIRRE # 40</t>
  </si>
  <si>
    <t>strausssergio@gmail.com</t>
  </si>
  <si>
    <t>LIE-002/2021</t>
  </si>
  <si>
    <t>CL-09197- / CL-09198-</t>
  </si>
  <si>
    <t xml:space="preserve">MICHAEL ANDRES  </t>
  </si>
  <si>
    <t>HUDSON</t>
  </si>
  <si>
    <t>MICHAEL ANDRES HUDSON LOZANO</t>
  </si>
  <si>
    <t>C/LANZA Nº621 ZONA CENTRAL</t>
  </si>
  <si>
    <t>72222206</t>
  </si>
  <si>
    <t>mikehudson171@outlook.com</t>
  </si>
  <si>
    <t>LOZANO LAGUNA ANNA</t>
  </si>
  <si>
    <t>MARIA ISABEL BOHORQUEZ CUEVAS</t>
  </si>
  <si>
    <t>C/SN JUAN DE PUERTO RICO # 1461 (CALA CALA)</t>
  </si>
  <si>
    <t>76400186</t>
  </si>
  <si>
    <t>iborhc@gmail.com</t>
  </si>
  <si>
    <t>LAE-006/2019</t>
  </si>
  <si>
    <t>CL-08406- / CL-08407-</t>
  </si>
  <si>
    <t>CARLOS ALBERTO CARRASCO GIL</t>
  </si>
  <si>
    <t>C/ NESTOR GALINDO # 1470</t>
  </si>
  <si>
    <t>70732099702</t>
  </si>
  <si>
    <t>ccarrascogil@gmail.com</t>
  </si>
  <si>
    <t>LIPGN-006/2016</t>
  </si>
  <si>
    <t>CL-06135- / CL-06136-</t>
  </si>
  <si>
    <t>LUIS FERNANDO RODRIGUEZ VILLAMOR</t>
  </si>
  <si>
    <t>EDIF. LAS PALMAS, DPTO. 10-C</t>
  </si>
  <si>
    <t>70611384</t>
  </si>
  <si>
    <t>lrodriguez1@upb.edu</t>
  </si>
  <si>
    <t>LAE-016/2003</t>
  </si>
  <si>
    <t>CL-01662- / CL-01663-</t>
  </si>
  <si>
    <t xml:space="preserve">ALANIS MADISON  </t>
  </si>
  <si>
    <t>ALANIS MADISON MIRABAL ARGOTE</t>
  </si>
  <si>
    <t>TOMAS BARRON 145</t>
  </si>
  <si>
    <t>69599588</t>
  </si>
  <si>
    <t>alanismirabal1@upb.edu</t>
  </si>
  <si>
    <t>ARGOTE SOTO CINTIA KAREN</t>
  </si>
  <si>
    <t>22/11/1973</t>
  </si>
  <si>
    <t>URUBO, COND. COSTA LOS BATOS 8 A</t>
  </si>
  <si>
    <t>LIC-008/2000</t>
  </si>
  <si>
    <t>CESAR MAURICIO</t>
  </si>
  <si>
    <t>CESAR MAURICIO MEAVE GUTIERREZ</t>
  </si>
  <si>
    <t>30/11/1988</t>
  </si>
  <si>
    <t>CALLE CHACO  PASAJE  KENEDY  N° 21 A</t>
  </si>
  <si>
    <t>79622172</t>
  </si>
  <si>
    <t>cmeave@hotmail.com</t>
  </si>
  <si>
    <t>LL-01883- / LL-01884-</t>
  </si>
  <si>
    <t>LA CRUZ CRISTIAN GABRIEL</t>
  </si>
  <si>
    <t>LA CRUZ CRISTIAN GABRIEL CHAVEZ DE</t>
  </si>
  <si>
    <t>AV. LANDAETA ESQ. ABDÓN SAAVEDRA</t>
  </si>
  <si>
    <t> chavezdelacruzcristian9@gmail.com</t>
  </si>
  <si>
    <t>DE LA CRUZ USCAMAYTA BLANCA SUSY</t>
  </si>
  <si>
    <t>https://www.linkedin.com/in/elvis-cossio-chavez-55458a164?miniProfileUrn=urn%3Ali%3Afs_miniProfile%3AACoAACc9ipABmdtMdKPOb_xFYHnliOeuRaZWu5c</t>
  </si>
  <si>
    <t>ANDRES CHAMBI MONTECINOS</t>
  </si>
  <si>
    <t>PASAJE ATACAMA Z/ MELCHOR PEREZ Y TADEO HAENKE</t>
  </si>
  <si>
    <t>andreschambi42@gmail.com</t>
  </si>
  <si>
    <t>MONTECINOS VILLCA IRENE</t>
  </si>
  <si>
    <t xml:space="preserve">ANTHONY   </t>
  </si>
  <si>
    <t>IQUIZE</t>
  </si>
  <si>
    <t>ANTHONY CANQUI IQUIZE</t>
  </si>
  <si>
    <t>POTOSI ENTRE LIZARRAGA Y TOMAS FRIAS ORURO</t>
  </si>
  <si>
    <t>anthonycanquii1@upb.edu</t>
  </si>
  <si>
    <t>CANQUI GOMEZ JUAN MARCOS</t>
  </si>
  <si>
    <t>CARLOS LOPEZ TORRICO</t>
  </si>
  <si>
    <t>CALLE MIGUEL APARICIO N°209</t>
  </si>
  <si>
    <t>67181860</t>
  </si>
  <si>
    <t>klopez@gmail.com</t>
  </si>
  <si>
    <t>LOPEZ SARAVIA CARLOS</t>
  </si>
  <si>
    <t>https://www.linkedin.com/in/mischel-lopez-torrico?miniProfileUrn=urn%3Ali%3Afs_miniProfile%3AACoAACQyj-cBeAduKvNtdi-alPpWhQExju2kQOQ</t>
  </si>
  <si>
    <t>GABRIEL ALEJANDRO LIZARAZU BURGOA</t>
  </si>
  <si>
    <t>AV MARIO MERCADO Nº 47</t>
  </si>
  <si>
    <t>gabriellizarazu8@gmail.com</t>
  </si>
  <si>
    <t>BURGOA CALLEJAS NOEMI</t>
  </si>
  <si>
    <t>MARIA FERNANDA VARGAS FERNANDEZ</t>
  </si>
  <si>
    <t>AV. JUAN DE LA ROSA ENTRE WASHINGTON Y MEDINACELLI NRO731</t>
  </si>
  <si>
    <t>60352383</t>
  </si>
  <si>
    <t>fernandavargas1@upb.edu</t>
  </si>
  <si>
    <t>FERNANDEZ CORIA MARIA EUGENIA</t>
  </si>
  <si>
    <t xml:space="preserve">VALERIO   </t>
  </si>
  <si>
    <t>JUANIQUINA</t>
  </si>
  <si>
    <t>INCA</t>
  </si>
  <si>
    <t>VALERIO JUANIQUINA INCA</t>
  </si>
  <si>
    <t>BARRIO MAGISTERIO 116 NRO UV 116 MZ 2</t>
  </si>
  <si>
    <t>67208454</t>
  </si>
  <si>
    <t>valerioj.i.657@gmail.com</t>
  </si>
  <si>
    <t>COLEGIO JORGE OBLITAS</t>
  </si>
  <si>
    <t>JUANIQUINA HUANCA VALERIO</t>
  </si>
  <si>
    <t>valeriojuaniquinahuanca@gmail.com</t>
  </si>
  <si>
    <t>https://www.linkedin.com/in/valerio-juaniquina-inca-182152231?miniProfileUrn=urn%3Ali%3Afs_miniProfile%3AACoAADndP3IBBy9-QLffOSLvb-ikBGYbPQr3vWw</t>
  </si>
  <si>
    <t>HEBEBRAND</t>
  </si>
  <si>
    <t>MICHELLE ANGULO HEBEBRAND</t>
  </si>
  <si>
    <t>13/06/1993</t>
  </si>
  <si>
    <t>CHIMANE # 222 (ZONA SARCO)</t>
  </si>
  <si>
    <t>70775483</t>
  </si>
  <si>
    <t>michelleangulohebebrand@hotmail.com</t>
  </si>
  <si>
    <t>LA-007/2019</t>
  </si>
  <si>
    <t>CL-08699- / CL-08700-</t>
  </si>
  <si>
    <t>KATHERIN ALEJANDRA</t>
  </si>
  <si>
    <t>KATHERIN ALEJANDRA VÁSQUEZ PRADO</t>
  </si>
  <si>
    <t>Calle Eduardo Laredo #3</t>
  </si>
  <si>
    <t>70762716</t>
  </si>
  <si>
    <t>kathe_paveic@hotmail.com</t>
  </si>
  <si>
    <t>LA-017/2022</t>
  </si>
  <si>
    <t>CL-05614- / CL-05615-</t>
  </si>
  <si>
    <t>29/01/1981</t>
  </si>
  <si>
    <t>C. PACHAMAMA # 1932</t>
  </si>
  <si>
    <t>70754834</t>
  </si>
  <si>
    <t>mvillarroel1@upb.edu</t>
  </si>
  <si>
    <t>22/05/2015</t>
  </si>
  <si>
    <t>LIE-003/2015</t>
  </si>
  <si>
    <t>CL-01306- / CL-01307-</t>
  </si>
  <si>
    <t>25/03/1980</t>
  </si>
  <si>
    <t>C. MEXICO #421 ESQ. TUMUSLA</t>
  </si>
  <si>
    <t>rceres@upb.edu</t>
  </si>
  <si>
    <t>LIIS-003/2012</t>
  </si>
  <si>
    <t>CL-00870- / CL-00871-</t>
  </si>
  <si>
    <t>DIRECCION ADMINISTRATIVA DE CATASTRO</t>
  </si>
  <si>
    <t xml:space="preserve">BISMARK JOSUE  </t>
  </si>
  <si>
    <t>PATON</t>
  </si>
  <si>
    <t>BISMARK JOSUE PATON ASTURIZAGA</t>
  </si>
  <si>
    <t>OROLONGACION MANSESPED</t>
  </si>
  <si>
    <t>josuepaton1@upb.edu</t>
  </si>
  <si>
    <t>PATON  CAMILA</t>
  </si>
  <si>
    <t>MARIA FERNANDA FORTUN CRUZ</t>
  </si>
  <si>
    <t>LOMAS DE ACHUMANI URB. ENTEL 1 CALLE 2 #8</t>
  </si>
  <si>
    <t>mariafernandafortuncruz@gmail.com</t>
  </si>
  <si>
    <t>CRUZ CASTRO GLORIA RUTH</t>
  </si>
  <si>
    <t>AV. MIGUEL DE CERVANTES S/N</t>
  </si>
  <si>
    <t>72753753</t>
  </si>
  <si>
    <t>ronald.canedo@gmail.com</t>
  </si>
  <si>
    <t>LIC-004/2005</t>
  </si>
  <si>
    <t>C. LOS CEIBOS # 33</t>
  </si>
  <si>
    <t>msahonero@upb.edu</t>
  </si>
  <si>
    <t>14/08/2002</t>
  </si>
  <si>
    <t>LIC-006/2002</t>
  </si>
  <si>
    <t>AV. RAMON RIVERO PJE MARZANA N° 22</t>
  </si>
  <si>
    <t>70766618</t>
  </si>
  <si>
    <t> ngomezca92@gmail.com</t>
  </si>
  <si>
    <t>LIIS-020/2020</t>
  </si>
  <si>
    <t>CL-05317- / CL-05318-</t>
  </si>
  <si>
    <t>MARIA FERNANDA GUZMAN CRUZ</t>
  </si>
  <si>
    <t>AV.SIMON LOPEZ S/N ANTES DEL CRUCE TAQUIÑA</t>
  </si>
  <si>
    <t>maferguzman1604@gmail.com</t>
  </si>
  <si>
    <t>COLEGIO ADVENTISTA VILLA BUSCH</t>
  </si>
  <si>
    <t>CRUZ GARCIA MARY LUZ</t>
  </si>
  <si>
    <t>ACHUMANI ENTRE C.14 Y 16  C. SANTIAGO FAJARDO # 4</t>
  </si>
  <si>
    <t>limimorales_1@hotmail.com</t>
  </si>
  <si>
    <t>30/11/2016</t>
  </si>
  <si>
    <t>LIIS-015/2016</t>
  </si>
  <si>
    <t>CL-06780- / CL-06781-</t>
  </si>
  <si>
    <t xml:space="preserve">LUCIANA VALENTINA  </t>
  </si>
  <si>
    <t>LUCIANA VALENTINA RODRIGUEZ QUIROGA</t>
  </si>
  <si>
    <t>IRPAVI 2 CONDOMINIO ECO SPA</t>
  </si>
  <si>
    <t>69874627</t>
  </si>
  <si>
    <t>lucianarodriguez1@upb.edu</t>
  </si>
  <si>
    <t>QUIROGA PACHECO WENDY</t>
  </si>
  <si>
    <t>MARIO ALBERTO BASS WERNER LIEBERS</t>
  </si>
  <si>
    <t>15/09/1975</t>
  </si>
  <si>
    <t>CALLE SUCRE 765</t>
  </si>
  <si>
    <t>70216062</t>
  </si>
  <si>
    <t>mbasswerner1@upb.edu</t>
  </si>
  <si>
    <t>LAE-015/2000</t>
  </si>
  <si>
    <t>TOMAS  ALDO</t>
  </si>
  <si>
    <t>TOMAS  ALDO CASTRILLO ZURITA</t>
  </si>
  <si>
    <t>72214449</t>
  </si>
  <si>
    <t>castrillo.t@gmail.com</t>
  </si>
  <si>
    <t>LIF-006/2013</t>
  </si>
  <si>
    <t>CL-04250- / CL-04251-</t>
  </si>
  <si>
    <t>ARCOR ALIMENTOS BOLIVIA SA</t>
  </si>
  <si>
    <t>NITO ALEXANDER LAZCANO GONZALES</t>
  </si>
  <si>
    <t>C. URU EDIF. ALTON TOWER , DPTO. 5-F (1/2 CUADRA, AV. TADEO AHENKE)</t>
  </si>
  <si>
    <t>nitolazcano1@upb.edu</t>
  </si>
  <si>
    <t>GONZALES TINTAYA SONIA COSMITA</t>
  </si>
  <si>
    <t>2 - 6247200 - 76930276</t>
  </si>
  <si>
    <t>https://www.linkedin.com/in/nito-alexander-lazcano-gonzales-01b399236?miniProfileUrn=urn%3Ali%3Afs_miniProfile%3AACoAADrKGdcBLsdPP2PcWfEU2RK3olA1t5OWx60</t>
  </si>
  <si>
    <t>ROMEL</t>
  </si>
  <si>
    <t>ROMEL PEREZ GUZMAN</t>
  </si>
  <si>
    <t>AV. AROMA # 733</t>
  </si>
  <si>
    <t>rperez@upb.edu</t>
  </si>
  <si>
    <t>LAE-023/2002</t>
  </si>
  <si>
    <t>SEBASTIAN ASCARRUNZ ARANCIBIA</t>
  </si>
  <si>
    <t>AV. STA CRUZPASAJE RENDON S/N</t>
  </si>
  <si>
    <t>sebas.arancibia.24@gmail.com</t>
  </si>
  <si>
    <t>ARANCIBIA MUNGUIA NELMA</t>
  </si>
  <si>
    <t>YERKO SUAREZ MENDOZA</t>
  </si>
  <si>
    <t>26/05/1993</t>
  </si>
  <si>
    <t>AV. RAMON RIVERO N° 1362</t>
  </si>
  <si>
    <t>72298401</t>
  </si>
  <si>
    <t>Yerkosuarez99@gmail.com</t>
  </si>
  <si>
    <t>CL-10438- / CL-10439-</t>
  </si>
  <si>
    <t>SUIPACHA # 679</t>
  </si>
  <si>
    <t>freddymt90@gmail.com</t>
  </si>
  <si>
    <t>LIC-005/2018</t>
  </si>
  <si>
    <t>CL-07744- / CL-07745-</t>
  </si>
  <si>
    <t>RAYMI ARTURO</t>
  </si>
  <si>
    <t>RAYMI ARTURO VILLAFAÑE GUARDIA</t>
  </si>
  <si>
    <t>rvillafane@upb.edu</t>
  </si>
  <si>
    <t>LAE-025/2003</t>
  </si>
  <si>
    <t>VICTOR ANTONIO</t>
  </si>
  <si>
    <t>VICTOR ANTONIO PEREZ VARGAS</t>
  </si>
  <si>
    <t>AV. BALLIVIAN # 848</t>
  </si>
  <si>
    <t>vperez@upb.edu</t>
  </si>
  <si>
    <t>LEC-004/2003</t>
  </si>
  <si>
    <t>DANIEL ENRIQUE</t>
  </si>
  <si>
    <t>DANIEL ENRIQUE ASBUN CLAROS</t>
  </si>
  <si>
    <t>PJE. PANDO # 5</t>
  </si>
  <si>
    <t>dasbun@upb.edu</t>
  </si>
  <si>
    <t>LAE-046/2001</t>
  </si>
  <si>
    <t>16/11/1975</t>
  </si>
  <si>
    <t>C. NESTOR GALINDO #1275</t>
  </si>
  <si>
    <t>mperez1@upb.edu</t>
  </si>
  <si>
    <t>LIC-007/2003</t>
  </si>
  <si>
    <t>WALTER HUGO BARRIENTOS CAMPERO</t>
  </si>
  <si>
    <t>AV. AMERICA #716</t>
  </si>
  <si>
    <t>wbarrientos@upb.edu</t>
  </si>
  <si>
    <t>LEC-008/2003</t>
  </si>
  <si>
    <t>UNIDAD EDUCATIVA SAN PATRICIO</t>
  </si>
  <si>
    <t>AV. HUMBOLT #117</t>
  </si>
  <si>
    <t>LIP-006/2003</t>
  </si>
  <si>
    <t>14 DE SEPT. ENTRE 6 DE AGOSTO (QUILLACOLLO)</t>
  </si>
  <si>
    <t>60763822</t>
  </si>
  <si>
    <t>inathalyrl@gmail.com</t>
  </si>
  <si>
    <t>LIP-005/2021</t>
  </si>
  <si>
    <t>CL-09394- / CL-09395-</t>
  </si>
  <si>
    <t>MAURICIO GASTON</t>
  </si>
  <si>
    <t>MAURICIO GASTON RAMOS SORIA</t>
  </si>
  <si>
    <t>20/05/1974</t>
  </si>
  <si>
    <t>AV. CHIQUICOLLO NO 102</t>
  </si>
  <si>
    <t>maraso@gmail.com</t>
  </si>
  <si>
    <t>16/11/1998</t>
  </si>
  <si>
    <t>LAE-005/98</t>
  </si>
  <si>
    <t>25/04/1982</t>
  </si>
  <si>
    <t>PASAJE. CHAVEZ, EDIF. SIRAH, DEPTO. 3A</t>
  </si>
  <si>
    <t>70767605</t>
  </si>
  <si>
    <t>mpazb@msn.com</t>
  </si>
  <si>
    <t>LIE-001/2009</t>
  </si>
  <si>
    <t>CL-02450- / CL-02451-</t>
  </si>
  <si>
    <t xml:space="preserve">TOMY MOISES RICARDO </t>
  </si>
  <si>
    <t>TOMY MOISES RICARDO TELLERIA SILES</t>
  </si>
  <si>
    <t>HENRY MATEWY Nº29</t>
  </si>
  <si>
    <t>ttomy8326@gmail.com</t>
  </si>
  <si>
    <t>TELLERIA FERNANDEZ RICARDO</t>
  </si>
  <si>
    <t>GUIDO VLADIMIR</t>
  </si>
  <si>
    <t>GUIDO VLADIMIR TORRES VACA</t>
  </si>
  <si>
    <t>C. ILLAPA # 1944</t>
  </si>
  <si>
    <t>gtorres@upb.edu</t>
  </si>
  <si>
    <t>LEC-015/2001</t>
  </si>
  <si>
    <t>ROCIO NICOLE LOZA SOTO</t>
  </si>
  <si>
    <t>ZONA MINEROS SAN JUAN ZONA SUD S/N</t>
  </si>
  <si>
    <t>rociolozasoto@gmail.com</t>
  </si>
  <si>
    <t>SOTO GARCIA VIRGINIA</t>
  </si>
  <si>
    <t>ALEJANDRA GALINDO VIRREIRA</t>
  </si>
  <si>
    <t>MELCHOR URQUIDI EDIF. LAS PALMAS 2 DEPTO 1C</t>
  </si>
  <si>
    <t>alegalindov26@gmail.com</t>
  </si>
  <si>
    <t>VIRREIRA MENDEZ TATIANA</t>
  </si>
  <si>
    <t>4296959 / 72220701</t>
  </si>
  <si>
    <t xml:space="preserve">VANIA LINET  </t>
  </si>
  <si>
    <t>CATARI</t>
  </si>
  <si>
    <t>VANIA LINET CHOQUE CATARI</t>
  </si>
  <si>
    <t>Achumani complejo c/39 #21</t>
  </si>
  <si>
    <t>vaniachoque13@gmail.com</t>
  </si>
  <si>
    <t xml:space="preserve">MATEO ANDRES  </t>
  </si>
  <si>
    <t>MATEO ANDRES ALBORTA PARAVICINI</t>
  </si>
  <si>
    <t>IRPAVI CALLE 5</t>
  </si>
  <si>
    <t>mateoparavicini1@upb.edu</t>
  </si>
  <si>
    <t>PARAVICINI  ERICKA</t>
  </si>
  <si>
    <t>2724022-74083394</t>
  </si>
  <si>
    <t xml:space="preserve">ARIEL HENRY  </t>
  </si>
  <si>
    <t>COAQUIRA</t>
  </si>
  <si>
    <t>ARIEL HENRY GONZALES COAQUIRA</t>
  </si>
  <si>
    <t>74910435</t>
  </si>
  <si>
    <t>ahgonzales2901@gmail.com</t>
  </si>
  <si>
    <t xml:space="preserve">SARAI NELZY  </t>
  </si>
  <si>
    <t>SARAI NELZY LUNA MOSCOSO</t>
  </si>
  <si>
    <t>C/. OCOBAYA NO. 429 Z/. VILLA FATIMA</t>
  </si>
  <si>
    <t>sarailunamoscosouni@gmail.com</t>
  </si>
  <si>
    <t>LUNA TORREZ ANIBAL ANGEL</t>
  </si>
  <si>
    <t>2212262 - 73287791</t>
  </si>
  <si>
    <t>JUAN PABLO GANDARILLAS ROCHA</t>
  </si>
  <si>
    <t>16/07/1988</t>
  </si>
  <si>
    <t>AV DEL EJÉRCITO SN</t>
  </si>
  <si>
    <t>70301715</t>
  </si>
  <si>
    <t>jp.gandarillas@gmail.com</t>
  </si>
  <si>
    <t>LICO-006/2020</t>
  </si>
  <si>
    <t>CL-08871- / CL-08872-</t>
  </si>
  <si>
    <t>https://www.linkedin.com/in/juan-pablo-gandarillas-rocha-1b3aba156?miniProfileUrn=urn%3Ali%3Afs_miniProfile%3AACoAACWJ15cBhAJGakKMYs72O1lquLK9raguTgI</t>
  </si>
  <si>
    <t>GONZALO FLORES NAVARRO</t>
  </si>
  <si>
    <t>AV. CAP. USTARIS KM. 6.5</t>
  </si>
  <si>
    <t>gonzalnavatf0522@gmail.com</t>
  </si>
  <si>
    <t>LIPGN-003/2016</t>
  </si>
  <si>
    <t>CL-06123- / CL-06124-</t>
  </si>
  <si>
    <t>INSTITUTO BOLIVIANO DE METROLOGIA</t>
  </si>
  <si>
    <t>ALEJANDRO ROMAN REVILLA</t>
  </si>
  <si>
    <t>30/04/1994</t>
  </si>
  <si>
    <t>BARRIO
COMTECO-CIRCUNVALACIÓN ESTE</t>
  </si>
  <si>
    <t>72221556</t>
  </si>
  <si>
    <t>aroman571@gmail.com</t>
  </si>
  <si>
    <t>LICO-010/2022</t>
  </si>
  <si>
    <t>CL-10077- / CL-10078-</t>
  </si>
  <si>
    <t>AV. BLANCO GALINDO KM. 11 1/2</t>
  </si>
  <si>
    <t>jaesp4@gmail.com</t>
  </si>
  <si>
    <t>LIIS-008/2016</t>
  </si>
  <si>
    <t>CL-06549- / CL-06550-</t>
  </si>
  <si>
    <t>DIEGO BRUNO CASTRILLO ZURITA</t>
  </si>
  <si>
    <t>AV. FINAL AMERICA OESTE S/N</t>
  </si>
  <si>
    <t>75496111</t>
  </si>
  <si>
    <t>castrillodiego7@gmail.com</t>
  </si>
  <si>
    <t>LML-001/2018</t>
  </si>
  <si>
    <t>CL-06380- / CL-06381-</t>
  </si>
  <si>
    <t>LUIS ENRIQUE SAAVEDRA JALDIN</t>
  </si>
  <si>
    <t>AV. BLANCO GALINDO KM 1 NRO 1232 Z/VILLA GALINDO</t>
  </si>
  <si>
    <t>luisenriqueesj@gmail.com</t>
  </si>
  <si>
    <t>JAVIER ALEJANDRO MEZA CANEDO</t>
  </si>
  <si>
    <t>27/03/1979</t>
  </si>
  <si>
    <t>C/EMILIANO ZAPATA # 415 ENTRE LUIS CALVO Y PANDO</t>
  </si>
  <si>
    <t>70762360</t>
  </si>
  <si>
    <t>jmeza@upb.edu</t>
  </si>
  <si>
    <t>LAE-029/2003</t>
  </si>
  <si>
    <t>SERGIO ERNESTO</t>
  </si>
  <si>
    <t>SERGIO ERNESTO PEÑARANDA CRESPO</t>
  </si>
  <si>
    <t>70721181</t>
  </si>
  <si>
    <t>spenaranda@upb.edu</t>
  </si>
  <si>
    <t>LD-003/2007</t>
  </si>
  <si>
    <t>CL-00953- / CL-00954-</t>
  </si>
  <si>
    <t>CLAUDIA ANDREA DIPP VACA</t>
  </si>
  <si>
    <t>PARQUE DEMETRIO CANELAS N° 1441</t>
  </si>
  <si>
    <t>70714737</t>
  </si>
  <si>
    <t>claudia.dipp@gmail.com</t>
  </si>
  <si>
    <t>LML-002/2020</t>
  </si>
  <si>
    <t>CL-08998- / CL-08999-</t>
  </si>
  <si>
    <t xml:space="preserve">MARCELO ANDRES  </t>
  </si>
  <si>
    <t>MARCELO ANDRES SORUCO FLORES</t>
  </si>
  <si>
    <t>IRPAVI AV GOBLES CALLE 16 N°100</t>
  </si>
  <si>
    <t>soruco.marcelofa@gmail.com</t>
  </si>
  <si>
    <t>SORUCO SALVATIERRA MARCELO JAIME</t>
  </si>
  <si>
    <t xml:space="preserve">GERARDO   </t>
  </si>
  <si>
    <t>GERARDO DURAN JOAQUIN</t>
  </si>
  <si>
    <t>CALLE GERONIMO DE SORIA NO 1279</t>
  </si>
  <si>
    <t>76759091</t>
  </si>
  <si>
    <t>joaquinduran086@gmail.com</t>
  </si>
  <si>
    <t>DURAN ARTIEDA PATRICIA</t>
  </si>
  <si>
    <t>ALEJANDRO JAVIER MOLINA CORTEZ</t>
  </si>
  <si>
    <t>MALLASILA CHULLPANI Nº5</t>
  </si>
  <si>
    <t>76750120</t>
  </si>
  <si>
    <t>alejandromolina1@upb.edu</t>
  </si>
  <si>
    <t>SEBASTIAN DAVALOS ROSAS</t>
  </si>
  <si>
    <t>C. MAN CESPED #286 EDIFICIO LOS ALAMOS ZONA CALA CALA</t>
  </si>
  <si>
    <t>sebasdavalos913@gmail.com</t>
  </si>
  <si>
    <t>ROSAS DE DAVALOS NATIVIDAD</t>
  </si>
  <si>
    <t>PABLO FERNANDO TERCEROS NAVIA</t>
  </si>
  <si>
    <t>28/01/1975</t>
  </si>
  <si>
    <t>PSAJE BUENOS AIRES # 255</t>
  </si>
  <si>
    <t>pterceros@upb.edu</t>
  </si>
  <si>
    <t>LAE-004/2002</t>
  </si>
  <si>
    <t> : CAMARA DE INDUSTRIA-COLEGIATURA-100</t>
  </si>
  <si>
    <t>ED. EL OLIVO, DPTO, 8C</t>
  </si>
  <si>
    <t>rsigler@upb.edu</t>
  </si>
  <si>
    <t>LIC-001/2005</t>
  </si>
  <si>
    <t>TORRES SOFER II DEPTO PLANTA BAJA A</t>
  </si>
  <si>
    <t>79973896</t>
  </si>
  <si>
    <t>fvargas2@upb.edu</t>
  </si>
  <si>
    <t>LIC-008/2007</t>
  </si>
  <si>
    <t>CL-01371- / CL-01372-</t>
  </si>
  <si>
    <t>LUZMILA BEATRIZ</t>
  </si>
  <si>
    <t>LUZMILA BEATRIZ RODRIGUEZ LOPEZ</t>
  </si>
  <si>
    <t>29/07/1986</t>
  </si>
  <si>
    <t>14 DE SEPTIEMBRE ENTRE PACHECO Y 6 DE AGOSTO QUILLACOLLO</t>
  </si>
  <si>
    <t>luzzzmilarodriguezzz@gmail.com</t>
  </si>
  <si>
    <t>CL-10349- / CL-10350-</t>
  </si>
  <si>
    <t>CARLOS LEOPOLDO</t>
  </si>
  <si>
    <t>CARLOS LEOPOLDO QUIROGA DIAZ VILLAMIL</t>
  </si>
  <si>
    <t>20/12/1973</t>
  </si>
  <si>
    <t>C. VENEZUELA # E-0931</t>
  </si>
  <si>
    <t>76075760</t>
  </si>
  <si>
    <t>cquiroga1@upb.edu</t>
  </si>
  <si>
    <t>LAE-007/2013</t>
  </si>
  <si>
    <t>CL-04027- / CL-04028-</t>
  </si>
  <si>
    <t>LORENZO FILHO</t>
  </si>
  <si>
    <t xml:space="preserve">ALEXXANDRA BLANCA  </t>
  </si>
  <si>
    <t>ALEXXANDRA BLANCA CORDOVA ALBORTA</t>
  </si>
  <si>
    <t>CALLE JUAN DE VARGAS NO 2376 ZONA MIRAFLORES</t>
  </si>
  <si>
    <t>69849725</t>
  </si>
  <si>
    <t>blancacordova1@upb.edu</t>
  </si>
  <si>
    <t>C/ LUIS CALVO # 1913</t>
  </si>
  <si>
    <t>70747374</t>
  </si>
  <si>
    <t>marandia1@upb.edu</t>
  </si>
  <si>
    <t>LIIS/009/2003</t>
  </si>
  <si>
    <t>ROBERTO PEÑA VARGAS</t>
  </si>
  <si>
    <t>21/05/1976</t>
  </si>
  <si>
    <t>70782918</t>
  </si>
  <si>
    <t>rpena@upb.edu</t>
  </si>
  <si>
    <t>LAE-009/2009</t>
  </si>
  <si>
    <t>CL-02736- / CL-02737-</t>
  </si>
  <si>
    <t> : EMPRESARIAL DILLMAN-COLEGIATURA-100</t>
  </si>
  <si>
    <t>AYLIN MAGLENNY GUTIERREZ ZELADA</t>
  </si>
  <si>
    <t>ZONA FRANZ TAMAYO C/ALBERTO WILDE</t>
  </si>
  <si>
    <t>aylingutierrez@upb.edu</t>
  </si>
  <si>
    <t>aylinmaggz@gmail.com</t>
  </si>
  <si>
    <t>13/06/1976</t>
  </si>
  <si>
    <t>CALLE BRASIL Y CUBA Nº EDIF. MERCEDES P 9 A</t>
  </si>
  <si>
    <t>mvargas5@upb.edu</t>
  </si>
  <si>
    <t>LIP-006/2004</t>
  </si>
  <si>
    <t>CL-02612- / CL-02613-</t>
  </si>
  <si>
    <t xml:space="preserve">CRISTIAN EDUARDO  </t>
  </si>
  <si>
    <t>CRISTIAN EDUARDO ANTEZANA RAMOS</t>
  </si>
  <si>
    <t>JAÉN ENTRE TACNA Y ARICA</t>
  </si>
  <si>
    <t>eduardo.cristian1106@gmail.con</t>
  </si>
  <si>
    <t>IGNACIO LEON - ORURO</t>
  </si>
  <si>
    <t>ANTEZANA GARCIA ALVARO</t>
  </si>
  <si>
    <t xml:space="preserve">SOFIA ANNETTE  </t>
  </si>
  <si>
    <t>SOFIA ANNETTE JIMENEZ MERUVIA</t>
  </si>
  <si>
    <t>AV.PANDO EDIFICIO V&amp;V BLOQUE 2 DEP. 3A DETRÁS DEL ICE NORTE</t>
  </si>
  <si>
    <t>sofiajimenezmeruvia17@gmail.com</t>
  </si>
  <si>
    <t>JUAN ENRIQUE PESTALOZZI</t>
  </si>
  <si>
    <t>JIMENEZ RIOS CRISTIAN</t>
  </si>
  <si>
    <t>LUIS ARMANDO</t>
  </si>
  <si>
    <t>LUIS ARMANDO BERDECIO RODRIGUEZ</t>
  </si>
  <si>
    <t>23/04/1976</t>
  </si>
  <si>
    <t>C. BOLIVAR # 0339</t>
  </si>
  <si>
    <t>70724062</t>
  </si>
  <si>
    <t>lberdecio@upb.edu</t>
  </si>
  <si>
    <t>LAE-010/2004</t>
  </si>
  <si>
    <t> : EMPRESARIAL XEROX-COLEGIATURA-100</t>
  </si>
  <si>
    <t xml:space="preserve">GIOVANA   </t>
  </si>
  <si>
    <t>CAPUMA</t>
  </si>
  <si>
    <t>GIOVANA CAPUMA ARCE</t>
  </si>
  <si>
    <t>AV. LOS ANDES S/N Z/ SUD</t>
  </si>
  <si>
    <t>giovanaarce1@upb.edu</t>
  </si>
  <si>
    <t>CAPUMA ARCE DAYCI MONICA</t>
  </si>
  <si>
    <t>https://www.linkedin.com/in/giovana-capuma-arce-a67a4b223?miniProfileUrn=urn%3Ali%3Afs_miniProfile%3AACoAADg3vC8BNqj5paEomDJBFdOTyeKzea_7gts</t>
  </si>
  <si>
    <t xml:space="preserve">KARIM ANDREY  </t>
  </si>
  <si>
    <t>KARIM ANDREY VIDANGOS CRESPO</t>
  </si>
  <si>
    <t>AV. VICTOR USTARIZ KM 6.5</t>
  </si>
  <si>
    <t>63042413</t>
  </si>
  <si>
    <t>andreyvidangos1@upb.edu</t>
  </si>
  <si>
    <t>CRESPO HINOJOSA XIMENA CINTHYA</t>
  </si>
  <si>
    <t>4376726 - 72289971</t>
  </si>
  <si>
    <t>ximenacinthya@hotmail.com</t>
  </si>
  <si>
    <t>ALVARO ALFREDO</t>
  </si>
  <si>
    <t>ALVARO ALFREDO MENDIZABAL FIORDOLIVA</t>
  </si>
  <si>
    <t>LANZA # N-0726</t>
  </si>
  <si>
    <t>amendizabal@upb.edu</t>
  </si>
  <si>
    <t>LEC-003/2007</t>
  </si>
  <si>
    <t>CL-00967- / CL-00968-</t>
  </si>
  <si>
    <t>21/03/2003</t>
  </si>
  <si>
    <t xml:space="preserve">MATEO SANTIAGO  </t>
  </si>
  <si>
    <t>MATEO SANTIAGO SANDI JORDAN</t>
  </si>
  <si>
    <t>AV. PANDO Y SEGUNDA CIRCUNVALACIÓN NRO 777</t>
  </si>
  <si>
    <t>mateo.sandi@gmail.com</t>
  </si>
  <si>
    <t>SANDI DELGADILLLO BLADIMIR CARLOS</t>
  </si>
  <si>
    <t>CAROLINA PAREDES CHIRINOS</t>
  </si>
  <si>
    <t>URB. AMANCAYAS AV. FORESTAL ESQ. LOS PINOS Nº50</t>
  </si>
  <si>
    <t>63893557</t>
  </si>
  <si>
    <t>carolinaparedes1@upb.edu</t>
  </si>
  <si>
    <t>carolinacpc9@gmail.com</t>
  </si>
  <si>
    <t>24/02/2021</t>
  </si>
  <si>
    <t>CHIRINOS RIOS WILMA</t>
  </si>
  <si>
    <t>LEONARDO DANIEL PEREZ OSORIO</t>
  </si>
  <si>
    <t>AV. SIMON LOPEZ ESQ. GABRIEL RENE MORENO EDIF. REAL DETO 1B</t>
  </si>
  <si>
    <t>79967007</t>
  </si>
  <si>
    <t>leo007_65@hotmail.com</t>
  </si>
  <si>
    <t>30/10/2012</t>
  </si>
  <si>
    <t>PEREZ OSORIO JAVIER ALEXANDRO</t>
  </si>
  <si>
    <t>4716265-75960206</t>
  </si>
  <si>
    <t>hapitn@mail.com</t>
  </si>
  <si>
    <t>COND. VITTORIA DEPT. 203</t>
  </si>
  <si>
    <t>76008002</t>
  </si>
  <si>
    <t>jpostigo@gmail.com</t>
  </si>
  <si>
    <t>LIE-001/2006</t>
  </si>
  <si>
    <t>CL-01776- / CL-01777-</t>
  </si>
  <si>
    <t>VALERIA ORTUÑO CRUZ</t>
  </si>
  <si>
    <t>AV. LOS CEIBOS  NRO 136</t>
  </si>
  <si>
    <t>valeoro2003@outlook.com</t>
  </si>
  <si>
    <t>NORAH FABIOLA ARZABE ANDRADE</t>
  </si>
  <si>
    <t>ARZABE ESPADA JORGE ALBERTO</t>
  </si>
  <si>
    <t>noritaarzabe@gmail.com</t>
  </si>
  <si>
    <t>DIEGO MANUEL SARAVIA AYALA</t>
  </si>
  <si>
    <t>AV. VILLAZON S/N COND. LAS MAGNOLIAS II CASA 7-A</t>
  </si>
  <si>
    <t>dsaraviaa@gmail.com</t>
  </si>
  <si>
    <t>LDG-001/2016</t>
  </si>
  <si>
    <t>CL-06129- / CL-06130-</t>
  </si>
  <si>
    <t>QUARKSOCIAL SRL</t>
  </si>
  <si>
    <t>23/10/1978</t>
  </si>
  <si>
    <t>C. AGUSTIN VIRREIRA</t>
  </si>
  <si>
    <t>jdelazerda@upb.edu</t>
  </si>
  <si>
    <t>LIE-008/2003</t>
  </si>
  <si>
    <t xml:space="preserve">JUAN RICARDO  </t>
  </si>
  <si>
    <t>JUAN RICARDO TERAN ANTEZANA</t>
  </si>
  <si>
    <t>RAMON RIVERO EDIF. JACARANDA DEPTO DUPLEX 4D</t>
  </si>
  <si>
    <t>75970975</t>
  </si>
  <si>
    <t>juanricardoteran@hotmail.com</t>
  </si>
  <si>
    <t>31/07/2021</t>
  </si>
  <si>
    <t>YERKO LUIS DAVILA CHAMBI</t>
  </si>
  <si>
    <t>AV. MELCHOR Y AV. AMERICA CONDOMINIO LAS PALMAS III</t>
  </si>
  <si>
    <t>luisdavilachambi@gmail.com</t>
  </si>
  <si>
    <t>CHAMBI TAMES DE DAVILA NORAH BERTHA</t>
  </si>
  <si>
    <t xml:space="preserve">YARA ESTEFANIA  </t>
  </si>
  <si>
    <t>YARA ESTEFANIA CAMACHO VALVERDE</t>
  </si>
  <si>
    <t>SANTA ROSA CENTRAL ENTRE LA PAZ Y CALLE 2 #38</t>
  </si>
  <si>
    <t>77940852</t>
  </si>
  <si>
    <t>yarisestefaniavalv@gmail.com</t>
  </si>
  <si>
    <t>VALVERDE FLORES MIRNA MARCELA</t>
  </si>
  <si>
    <t>JOSE ANDRES ZEBALLOS CARDENAS</t>
  </si>
  <si>
    <t>CALLE 29 #31 ACHUMANI</t>
  </si>
  <si>
    <t>josezeballos1@upb.edu</t>
  </si>
  <si>
    <t>ZEBALLOS VARGAS JOSE ENRIQUE</t>
  </si>
  <si>
    <t>CALLE ALGARROBOS # 2153</t>
  </si>
  <si>
    <t>lgandarillas@upb.edu</t>
  </si>
  <si>
    <t>LIC-009/2011</t>
  </si>
  <si>
    <t>CL-03693- / CL-03694-</t>
  </si>
  <si>
    <t>AV.HUMBOLT #1175</t>
  </si>
  <si>
    <t>76424824</t>
  </si>
  <si>
    <t>jcordova@pecagas.com</t>
  </si>
  <si>
    <t>LIE-007/2003</t>
  </si>
  <si>
    <t>CALLE ANTONIO QUIJARRO # 1781, EDIF. MARSELLA, DEPTO 5E</t>
  </si>
  <si>
    <t>alrovimo@gmail.com</t>
  </si>
  <si>
    <t>28/08/2008</t>
  </si>
  <si>
    <t>LIIS-005/2008</t>
  </si>
  <si>
    <t>CL-00919- / CL-00920-</t>
  </si>
  <si>
    <t>DIR. DE PAQUES Y JARDINES PUENTE HUAYNA</t>
  </si>
  <si>
    <t>macha@upb.edu</t>
  </si>
  <si>
    <t>LIP-015/99</t>
  </si>
  <si>
    <t>EL MIRADOR #3</t>
  </si>
  <si>
    <t>78350750</t>
  </si>
  <si>
    <t>eduardo-patino@alvarezltda.com</t>
  </si>
  <si>
    <t>21/11/2005</t>
  </si>
  <si>
    <t>LIE-004/2005</t>
  </si>
  <si>
    <t>CL-02338- / CL-02339-</t>
  </si>
  <si>
    <t>ROBERTO PRADA # 731</t>
  </si>
  <si>
    <t>67705932</t>
  </si>
  <si>
    <t>mvillegas@asegestconsultores.com</t>
  </si>
  <si>
    <t>LIIS-002/2005</t>
  </si>
  <si>
    <t>CL-08408- / CL-08409-</t>
  </si>
  <si>
    <t>JOSE IGNACIO FERNANDEZ CASTILLO</t>
  </si>
  <si>
    <t>SOPOCACHII CALLE LOS CLAVELES 2534</t>
  </si>
  <si>
    <t>nachin7797@gmail.com</t>
  </si>
  <si>
    <t>CASTILLO TAPIA JANETH</t>
  </si>
  <si>
    <t>2415480-72504281</t>
  </si>
  <si>
    <t xml:space="preserve">ALEJANDRA LENNY  </t>
  </si>
  <si>
    <t>ALEJANDRA LENNY MARTINEZ FLORES</t>
  </si>
  <si>
    <t>C/ SEVERO OCHOA VICTOR USTARIS 5.5 KM</t>
  </si>
  <si>
    <t>lennymf65@gmail.com</t>
  </si>
  <si>
    <t>1º DE MAYO</t>
  </si>
  <si>
    <t>MARTINEZ QUISPE HECTOR</t>
  </si>
  <si>
    <t>CLAUDIA GAMBOA VARGAS</t>
  </si>
  <si>
    <t>22/11/1978</t>
  </si>
  <si>
    <t>cgamboa1@upb.edu</t>
  </si>
  <si>
    <t>LM-002/2005</t>
  </si>
  <si>
    <t>JUAN CARLOS CABRERA RODRIGUEZ</t>
  </si>
  <si>
    <t>23/07/1977</t>
  </si>
  <si>
    <t>C. ILLAPA # 1943</t>
  </si>
  <si>
    <t>jcabrera@upb.edu</t>
  </si>
  <si>
    <t>LEC-011/2004</t>
  </si>
  <si>
    <t>29/06/1980</t>
  </si>
  <si>
    <t>PSJE. REZA #1001</t>
  </si>
  <si>
    <t>cmeyer@upb.edu</t>
  </si>
  <si>
    <t>LIP-002/2005</t>
  </si>
  <si>
    <t>CHRISTIAN JOSE SCHNURPFEIL VARGAS</t>
  </si>
  <si>
    <t>28/08/1973</t>
  </si>
  <si>
    <t>BARRIO PROFESIONAL S/N</t>
  </si>
  <si>
    <t>cschnurpfeil@upb.edu</t>
  </si>
  <si>
    <t>21/07/2001</t>
  </si>
  <si>
    <t>LAE-011/2001</t>
  </si>
  <si>
    <t>JHOJAN ARIEL PADILLA MONTAÑO</t>
  </si>
  <si>
    <t>KM 24 MONTENEGRO</t>
  </si>
  <si>
    <t>79958223</t>
  </si>
  <si>
    <t>jhoari.ariel@gmail.com</t>
  </si>
  <si>
    <t>HELMUT LAINUS</t>
  </si>
  <si>
    <t>HELMUT LAINUS QUISBERT PAIVA</t>
  </si>
  <si>
    <t>AV. SUECIA PSJE. # 9 (ZONA SUD)</t>
  </si>
  <si>
    <t>70375498</t>
  </si>
  <si>
    <t>helmut.quisbert@gmail.com</t>
  </si>
  <si>
    <t>24/04/2015</t>
  </si>
  <si>
    <t>LICO-008/2015</t>
  </si>
  <si>
    <t>CL-05616- / CL-05617-</t>
  </si>
  <si>
    <t>LICEO MILITAR TENIENTE EDMUNDO ANDRADE - SUCRE</t>
  </si>
  <si>
    <t>NATALIA ALEJANDRA ZAPATA MERIDA</t>
  </si>
  <si>
    <t>C. ALTO DE LA ALIANZA, ENTRE LITORAL Y PEDRO SARMIENTO NRO. 122</t>
  </si>
  <si>
    <t>70303472</t>
  </si>
  <si>
    <t>Nataliaalejandrazapatamerida@gmail.com</t>
  </si>
  <si>
    <t>ZAPATA ARNEZ NELSON CARLOS</t>
  </si>
  <si>
    <t>4449847-72222933</t>
  </si>
  <si>
    <t>CALLE LOE DE VEGA N° 0252 ENTRE KAPAC YUPANQUI Y ENRIQUE ARZE</t>
  </si>
  <si>
    <t>vga.lp.1188@gmail.com</t>
  </si>
  <si>
    <t>LIP-002/2014</t>
  </si>
  <si>
    <t>CL-04723- / CL-04724-</t>
  </si>
  <si>
    <t xml:space="preserve">RONALD JHOAN  </t>
  </si>
  <si>
    <t>MALLCU</t>
  </si>
  <si>
    <t>RONALD JHOAN GUZMAN MALLCU</t>
  </si>
  <si>
    <t>AV. ANICETO RODRIGUEZ #450 BARRIO PROFESIONAL</t>
  </si>
  <si>
    <t>12jhoan191@gmail.com</t>
  </si>
  <si>
    <t>GUZMAN LOPEZ JOSE RONALD</t>
  </si>
  <si>
    <t>MADISON ROUS ROCABADO SAAVEDRA</t>
  </si>
  <si>
    <t>COLCAPIRHUA KM. 9,5</t>
  </si>
  <si>
    <t>65514114</t>
  </si>
  <si>
    <t>rocabadomadison3@gmail.com</t>
  </si>
  <si>
    <t>ROCABADO SAAVEDRA MARCO ANTONIO</t>
  </si>
  <si>
    <t>722-12066</t>
  </si>
  <si>
    <t>marco_rs_65@hotmail.com</t>
  </si>
  <si>
    <t>27/05/1982</t>
  </si>
  <si>
    <t>VIRGINIO LEMA #450E</t>
  </si>
  <si>
    <t>sgaitepaz@gmail.com</t>
  </si>
  <si>
    <t>LIC-004/2010</t>
  </si>
  <si>
    <t>CL-02892- / CL-02893-</t>
  </si>
  <si>
    <t>LANDA</t>
  </si>
  <si>
    <t>CARLOS EDUARDO LANDA RIVERA</t>
  </si>
  <si>
    <t>23/07/1982</t>
  </si>
  <si>
    <t>GUILLERMO VISCARRA # 15</t>
  </si>
  <si>
    <t>clanda@upb.edu</t>
  </si>
  <si>
    <t>LISC-004/2011</t>
  </si>
  <si>
    <t>CL-03533- / CL-03534-</t>
  </si>
  <si>
    <t>CHRISTIAN GIOVANNY</t>
  </si>
  <si>
    <t>CHRISTIAN GIOVANNY JALDIN VENEGAS</t>
  </si>
  <si>
    <t>20/03/1984</t>
  </si>
  <si>
    <t>HENRY MATEWI # 19 ENTRE JOSE POL</t>
  </si>
  <si>
    <t>79784823</t>
  </si>
  <si>
    <t>cjaldin@upb.edu</t>
  </si>
  <si>
    <t>LA-001/2016</t>
  </si>
  <si>
    <t>CL-06060- / CL-06061-</t>
  </si>
  <si>
    <t>EDUARDO ALFARO TERAN</t>
  </si>
  <si>
    <t>TIQUIPAYA S/N (ZONA MOLLE MOLLE)</t>
  </si>
  <si>
    <t>75467736</t>
  </si>
  <si>
    <t>edualfter@hotmail.com</t>
  </si>
  <si>
    <t>17/12/2011</t>
  </si>
  <si>
    <t>TERAN TIRINA AMALIA</t>
  </si>
  <si>
    <t>amateti@hotmail.com</t>
  </si>
  <si>
    <t>https://www.linkedin.com/in/edu-alf-ter?miniProfileUrn=urn%3Ali%3Afs_miniProfile%3AACoAABtGUhoByWYTxKtKT6_5XGEjgNIgxKQqaeg</t>
  </si>
  <si>
    <t>IGNACIO ESTIVARIZ CRESPO</t>
  </si>
  <si>
    <t>ignacio@lifeviewbolivia.com</t>
  </si>
  <si>
    <t>ESTIVARIZ MONJE ROMULO</t>
  </si>
  <si>
    <t xml:space="preserve">ANDREW   </t>
  </si>
  <si>
    <t>PACENCIO</t>
  </si>
  <si>
    <t>ANDREW VEGA PACENCIO</t>
  </si>
  <si>
    <t>AV. PANDO ESQUINA BUENOS AIRES</t>
  </si>
  <si>
    <t>77154715</t>
  </si>
  <si>
    <t>palta.zutano@gmail.com</t>
  </si>
  <si>
    <t>CENTRO DE INFORMATICA SUCRE</t>
  </si>
  <si>
    <t>PACENCIO VARGAS CORINA</t>
  </si>
  <si>
    <t>ADUVIRI</t>
  </si>
  <si>
    <t>MAURICIO ALEJANDRO ADUVIRI VASQUEZ</t>
  </si>
  <si>
    <t>COTA COTA CALLE LAS RETAMAS Nº 201 A</t>
  </si>
  <si>
    <t>77261925</t>
  </si>
  <si>
    <t>maurexaduviri11@gmail.com</t>
  </si>
  <si>
    <t>VASQUEZ PINTO ROSARIO PAULINA</t>
  </si>
  <si>
    <t>279-5807-70550201</t>
  </si>
  <si>
    <t>KEVIN ORELLANA BAUTISTA</t>
  </si>
  <si>
    <t>AV. BARRIENTOS #2347</t>
  </si>
  <si>
    <t>75977683</t>
  </si>
  <si>
    <t>kev6402@gmail.com</t>
  </si>
  <si>
    <t>BAUTISTA VELAZQUES MARITZA</t>
  </si>
  <si>
    <t>79781773 - 69473716</t>
  </si>
  <si>
    <t>RUTH0326@HOTMAIL.COM</t>
  </si>
  <si>
    <t>MARCOS TITO</t>
  </si>
  <si>
    <t>MARCOS TITO BALTAZAR PRADO</t>
  </si>
  <si>
    <t>18/06/1978</t>
  </si>
  <si>
    <t>C. JUAN QUINTIN VILA</t>
  </si>
  <si>
    <t>72333333</t>
  </si>
  <si>
    <t>mbaltazar@upb.edu</t>
  </si>
  <si>
    <t>LIPGN-003/2011</t>
  </si>
  <si>
    <t>CL-03306- / CL-03307-</t>
  </si>
  <si>
    <t>OCTAVIO CAMPERO # 640</t>
  </si>
  <si>
    <t>luisfer362@hotmail.com</t>
  </si>
  <si>
    <t>LIC-004/2019</t>
  </si>
  <si>
    <t>CL-08402- / CL-08403-</t>
  </si>
  <si>
    <t>ALEJANDRO MIGUEL</t>
  </si>
  <si>
    <t>ALEJANDRO MIGUEL CARDONA ARAMAYO</t>
  </si>
  <si>
    <t>C. LANZA S #0567</t>
  </si>
  <si>
    <t>70715920</t>
  </si>
  <si>
    <t>acardona@upb.edu</t>
  </si>
  <si>
    <t>28/06/2006</t>
  </si>
  <si>
    <t>LIS-002/2006</t>
  </si>
  <si>
    <t>https://www.linkedin.com/ilejandro-miguel-cardona-aramayo-6132a481?miniProfileUrn=urn%3Ali%3Afs_miniProfile%3AACoAABFOcG8B08Ocg0wfzVLlJ-nC29oFEBuyWwg</t>
  </si>
  <si>
    <t>C. MANCHAYPUITO # 1881</t>
  </si>
  <si>
    <t>nbarrios@upb.edu</t>
  </si>
  <si>
    <t>LIP-018/2002</t>
  </si>
  <si>
    <t>PASAJE ZOOLOGICO # 1280</t>
  </si>
  <si>
    <t>fcherroni@upb.edu</t>
  </si>
  <si>
    <t>27/05/2007</t>
  </si>
  <si>
    <t>LIE-002/2007</t>
  </si>
  <si>
    <t>CL-01147- / CL-01148-</t>
  </si>
  <si>
    <t>STACKDALE HIGH SCHOOL</t>
  </si>
  <si>
    <t xml:space="preserve">ROBERTO SEBASTIAN  </t>
  </si>
  <si>
    <t>TOLAY</t>
  </si>
  <si>
    <t>ADAUTT</t>
  </si>
  <si>
    <t>ROBERTO SEBASTIAN TOLAY ADAUTT</t>
  </si>
  <si>
    <t>CONDOMINIO LOS TARCO A3</t>
  </si>
  <si>
    <t>78677754</t>
  </si>
  <si>
    <t>robertolayadautt008@gmail.com</t>
  </si>
  <si>
    <t>TOLAY VACA ROBERTO GONZALO</t>
  </si>
  <si>
    <t xml:space="preserve">IAN MARCUS  </t>
  </si>
  <si>
    <t>IAN MARCUS TERCEROS VILLEGAS</t>
  </si>
  <si>
    <t>ACHUMANI MESETA CALLE 1</t>
  </si>
  <si>
    <t>ianterce@gmail.com</t>
  </si>
  <si>
    <t>VILLEGAS GIACOMAN BREEZY YESENIA</t>
  </si>
  <si>
    <t>GABRIELA MORAL CORO</t>
  </si>
  <si>
    <t>AV. TUNUPA S/N ESQ. TADEO AHENKE</t>
  </si>
  <si>
    <t>gmoral@upb.edu</t>
  </si>
  <si>
    <t>LICO-002/2011</t>
  </si>
  <si>
    <t>CL-03345- / CL-03346-</t>
  </si>
  <si>
    <t>LUZMILA</t>
  </si>
  <si>
    <t>LAUZANNE</t>
  </si>
  <si>
    <t>LUZMILA LAUZANNE CHAVEZ</t>
  </si>
  <si>
    <t>5596950-1T</t>
  </si>
  <si>
    <t>C/CAFETALES # 004 DETRAS TEMPLO MORMON (ZONA ALTO QUERU QUERU)</t>
  </si>
  <si>
    <t>60730547</t>
  </si>
  <si>
    <t>lu19435@gmail.com</t>
  </si>
  <si>
    <t>CL-10060- / CL-10061-</t>
  </si>
  <si>
    <t>HENRY MUÑOZ LORA</t>
  </si>
  <si>
    <t>19/09/1974</t>
  </si>
  <si>
    <t>C/ ALFREDO RIVAS #1061</t>
  </si>
  <si>
    <t>70756438</t>
  </si>
  <si>
    <t>mamulas@hotmail.com</t>
  </si>
  <si>
    <t>LAE-008/2001</t>
  </si>
  <si>
    <t>https://www.linkedin.com/in/henry-m-mu%C3%B1oz-lora-b25aa017?miniProfileUrn=urn%3Ali%3Afs_miniProfile%3AACoAAAOK2E0BtSQptrHeDLQo1PM1a5Y2XD0t_5o</t>
  </si>
  <si>
    <t xml:space="preserve">CARLOS RICARDO  </t>
  </si>
  <si>
    <t>CARLOS RICARDO AGUILAR DIAZ</t>
  </si>
  <si>
    <t>23 DE CALACOTO</t>
  </si>
  <si>
    <t>76522299</t>
  </si>
  <si>
    <t> carlos010ad@gmail.com</t>
  </si>
  <si>
    <t>DIAZ SORIA PAOLA</t>
  </si>
  <si>
    <t>LEONARDO JORDAN VILLAGOMEZ</t>
  </si>
  <si>
    <t>C/ ABEDULES NRO 42</t>
  </si>
  <si>
    <t>65385389</t>
  </si>
  <si>
    <t>tio12gamer@gmail.com</t>
  </si>
  <si>
    <t>VILLAGOMEZ VILLARROEL MIRTHA ELIZABETH</t>
  </si>
  <si>
    <t>mvillagomez@boa.bo</t>
  </si>
  <si>
    <t>PARICOLLO</t>
  </si>
  <si>
    <t>LUIS ANDRES PARICOLLO PARRA</t>
  </si>
  <si>
    <t>CIUDAD SATELITE PLAN 561 CALLE 3</t>
  </si>
  <si>
    <t>luisandypp@gmail.com</t>
  </si>
  <si>
    <t>PARICOLLO VINO NOEL SANDY</t>
  </si>
  <si>
    <t>24/02/1968</t>
  </si>
  <si>
    <t>CONDOMINIO CIUDAD JARDIN C. AMARANTOS #6</t>
  </si>
  <si>
    <t>72140052</t>
  </si>
  <si>
    <t>cmorales@upb.edu</t>
  </si>
  <si>
    <t>LIP-014/2000</t>
  </si>
  <si>
    <t>FRANCISCO FERNANDO</t>
  </si>
  <si>
    <t>FRANCISCO FERNANDO MEDINA SUBIRANA</t>
  </si>
  <si>
    <t>LOLA TABORGA # 20 ZONA SARCO</t>
  </si>
  <si>
    <t>fmedina@upb.edu</t>
  </si>
  <si>
    <t xml:space="preserve">JHOSMAR MARVIN  </t>
  </si>
  <si>
    <t>JHOSMAR MARVIN TAPIA HERNANDEZ</t>
  </si>
  <si>
    <t>C/M. ABEL ANTEZANA Nº 373 VILLA FATIMA</t>
  </si>
  <si>
    <t>marvintapiah1@upb.edu</t>
  </si>
  <si>
    <t>HERNANDEZ ESCOBAR CARINA</t>
  </si>
  <si>
    <t>DIEGO GUILLERMO BOLAÑOS TORRICO</t>
  </si>
  <si>
    <t>14/08/1986</t>
  </si>
  <si>
    <t>PACATA BAJA CALLE J. SANTOS Nº 242</t>
  </si>
  <si>
    <t>72215207</t>
  </si>
  <si>
    <t>dbolanos@upb.edu</t>
  </si>
  <si>
    <t>LIET-001/2012</t>
  </si>
  <si>
    <t>CL-03834- / CL-03835-</t>
  </si>
  <si>
    <t xml:space="preserve">ANA CAMILA JOICET </t>
  </si>
  <si>
    <t>ANA CAMILA JOICET VALLEJOS ROJAS</t>
  </si>
  <si>
    <t>CALLE TRINIDAD TOBAGO NO. 1078 ZONA MIRAFLORES</t>
  </si>
  <si>
    <t>cjvallejosrojas@gmail.com</t>
  </si>
  <si>
    <t>ROJAS LOZANO ANA MARIA</t>
  </si>
  <si>
    <t>https://www.linkedin.com/in/camila-vallejos-rojas-87746121b?miniProfileUrn=urn%3Ali%3Afs_miniProfile%3AACoAADdrEZsB2kxS7xsCnRr206VHq3V9WxtdGhM</t>
  </si>
  <si>
    <t>C. AZALEAS</t>
  </si>
  <si>
    <t>saul@albatros.cnb.net</t>
  </si>
  <si>
    <t>LIE-001/2005</t>
  </si>
  <si>
    <t>16/07/2005</t>
  </si>
  <si>
    <t>27/03/1990</t>
  </si>
  <si>
    <t>AV. SIMON LOPEZ # 0-267</t>
  </si>
  <si>
    <t>llitobritofer@hotmail.com</t>
  </si>
  <si>
    <t>LIC-018/2018</t>
  </si>
  <si>
    <t>CL-08129- / CL-08130-</t>
  </si>
  <si>
    <t>25/04/2017</t>
  </si>
  <si>
    <t>VERONICA LETICIA</t>
  </si>
  <si>
    <t>VERONICA LETICIA TERCEROS NAVIA</t>
  </si>
  <si>
    <t>16/08/1977</t>
  </si>
  <si>
    <t>PJE. BUENOS AIRES # 255</t>
  </si>
  <si>
    <t>vterceros@upb.edu</t>
  </si>
  <si>
    <t>18/08/2003</t>
  </si>
  <si>
    <t>LAE-019/2003</t>
  </si>
  <si>
    <t>MARIA JOSE GUILLEN GISBERT</t>
  </si>
  <si>
    <t>IRPAVI, AV GOBLES CALLE 17</t>
  </si>
  <si>
    <t>maria.florencia@yahoo.com.ar</t>
  </si>
  <si>
    <t>GUILLEN SUAREZ MARIO ALBERTO</t>
  </si>
  <si>
    <t xml:space="preserve">MARY GABRIELA  </t>
  </si>
  <si>
    <t>MARY GABRIELA HINOJOSA GARCIA</t>
  </si>
  <si>
    <t>AV. OCTAVA PROLONGACIÓN ZONA PUNTITI SACABA</t>
  </si>
  <si>
    <t>72207762</t>
  </si>
  <si>
    <t>70765735</t>
  </si>
  <si>
    <t>marygabrielah10@gmail.com</t>
  </si>
  <si>
    <t> : IRLANDÉS-COLEGIATURA-40</t>
  </si>
  <si>
    <t>HINOJOSA VARGAS ALFREDO</t>
  </si>
  <si>
    <t>ahinojosa@pilandina.com.bo</t>
  </si>
  <si>
    <t xml:space="preserve">FABRIZIO YGNACIO  </t>
  </si>
  <si>
    <t>FABRIZIO YGNACIO TAPIA PORTUGAL</t>
  </si>
  <si>
    <t>C/CHIPAYA Nº100 ZONA SARCO</t>
  </si>
  <si>
    <t>fabri199841@gmail.com</t>
  </si>
  <si>
    <t xml:space="preserve">GUSTAVO WILDER  </t>
  </si>
  <si>
    <t>GUSTAVO WILDER LUNA RODRIGUEZ</t>
  </si>
  <si>
    <t>LOEW</t>
  </si>
  <si>
    <t>SERGIO DANIEL LOEW SILES</t>
  </si>
  <si>
    <t>EDIF. PORTALES PJ. PEPTO. B-J</t>
  </si>
  <si>
    <t>sloew@upb.edu</t>
  </si>
  <si>
    <t>LM-001/2003</t>
  </si>
  <si>
    <t xml:space="preserve">MISHEL SALMA  </t>
  </si>
  <si>
    <t>MISHEL SALMA ESPINOZA SANTANDER</t>
  </si>
  <si>
    <t>23-11-2021</t>
  </si>
  <si>
    <t>ALTO SAN PEDRO CALLE ROMUALDO HERRERA NO 780</t>
  </si>
  <si>
    <t>mishelsantander1@upb.edu</t>
  </si>
  <si>
    <t>ESPINOZA  SAUL</t>
  </si>
  <si>
    <t>cperez@upb.edu</t>
  </si>
  <si>
    <t>LIIS-009/2005</t>
  </si>
  <si>
    <t xml:space="preserve">LORENA MISHEL  </t>
  </si>
  <si>
    <t>LORENA MISHEL TAMAYO LLANOS</t>
  </si>
  <si>
    <t>CALLE MURURATA NO. 1353 VILLA MERCED</t>
  </si>
  <si>
    <t>63140300</t>
  </si>
  <si>
    <t>tamayo.lorena2098@gmail.com</t>
  </si>
  <si>
    <t>LLANOS SERQUEIROS DENISSE</t>
  </si>
  <si>
    <t>HERBERT ANDREW LOPEZ BALLESTEROS</t>
  </si>
  <si>
    <t>BEIJING ESQ. ALCIDES ARGUEDAS</t>
  </si>
  <si>
    <t>herbertlopez1@upb.edu</t>
  </si>
  <si>
    <t>HERBERT ANTONIO LOPEZ GARECA</t>
  </si>
  <si>
    <t xml:space="preserve">VALERIA VICTORIA  </t>
  </si>
  <si>
    <t>ALBAN</t>
  </si>
  <si>
    <t>VALERIA VICTORIA ALBAN HERRERA</t>
  </si>
  <si>
    <t xml:space="preserve">Tiquipaya </t>
  </si>
  <si>
    <t>valeria171299@gmail.com</t>
  </si>
  <si>
    <t>ALBAN AVILES HECTOR</t>
  </si>
  <si>
    <t>candybronco@gmail.com</t>
  </si>
  <si>
    <t>MARTIN GONZALES VEGA</t>
  </si>
  <si>
    <t>AV.CAPITAN USTARIZ KM 4.5 S/N</t>
  </si>
  <si>
    <t>martinvega1@upb.edu</t>
  </si>
  <si>
    <t>GONZALES YAKSIC MARCELO</t>
  </si>
  <si>
    <t>https://www.linkedin.com/in/martin-gonzales-vega?miniProfileUrn=urn%3Ali%3Afs_miniProfile%3AACoAADWBKbUBvZri6iAKClbnsdX-MEmZ3jZDGM8</t>
  </si>
  <si>
    <t>21/06/1989</t>
  </si>
  <si>
    <t>ZONA MAYORAZGO S/N</t>
  </si>
  <si>
    <t>77928899</t>
  </si>
  <si>
    <t>tatiabastoflor@gmail.com</t>
  </si>
  <si>
    <t>LIC-006/2018</t>
  </si>
  <si>
    <t>CL-07795- / CL-07796-</t>
  </si>
  <si>
    <t xml:space="preserve">FRANCIS MACIEL  </t>
  </si>
  <si>
    <t>FRANCIS MACIEL LOPEZ TORREZ</t>
  </si>
  <si>
    <t>ALDANA ENTRE POTOSI Y PAGADOR</t>
  </si>
  <si>
    <t>lopeztorrezfrancis@gmail.com</t>
  </si>
  <si>
    <t>TORREZ ESCOBAR ZENAIDA</t>
  </si>
  <si>
    <t>5262889 - 78950234</t>
  </si>
  <si>
    <t>ztorrez@soboce.com</t>
  </si>
  <si>
    <t xml:space="preserve">TIHANY GAIL  </t>
  </si>
  <si>
    <t>TIHANY GAIL ROCABADO SEVERICH</t>
  </si>
  <si>
    <t>AV. 14 DE SEPTIEMBRE Nº 522</t>
  </si>
  <si>
    <t>69472449</t>
  </si>
  <si>
    <t>rocaba2233@gmail.com</t>
  </si>
  <si>
    <t>ROCABADO MENDOZA MARCELO ISRAEL</t>
  </si>
  <si>
    <t>72216040 - 71494847</t>
  </si>
  <si>
    <t xml:space="preserve">MATEO JOAQUIN  </t>
  </si>
  <si>
    <t>ALVIZURI</t>
  </si>
  <si>
    <t>MATEO JOAQUIN PALENQUE ALVIZURI</t>
  </si>
  <si>
    <t>ACHUMANI AV STRONGEST#104</t>
  </si>
  <si>
    <t>PALENQUE MUÑOZ JOSE LUIS</t>
  </si>
  <si>
    <t xml:space="preserve">NANCY OLGA  </t>
  </si>
  <si>
    <t>NANCY OLGA CARDENAS GUTIERREZ</t>
  </si>
  <si>
    <t>AV ALEXANDER ESQUI CALLE 11 NO 120 ACHUMANI</t>
  </si>
  <si>
    <t>nancyyolg@hotmail.com</t>
  </si>
  <si>
    <t>CARDENAS  WALDO</t>
  </si>
  <si>
    <t xml:space="preserve">FABIO MATEO  </t>
  </si>
  <si>
    <t>FABIO MATEO AGREDA ROCABADO</t>
  </si>
  <si>
    <t>C/20 DE DICIEMBRE Y 23 DE MARZO VILLA MODERNA</t>
  </si>
  <si>
    <t>mateoagueda10@gmail.com</t>
  </si>
  <si>
    <t>ROCABADO SUAREZ MONICA ANDREA</t>
  </si>
  <si>
    <t>CRISTHIAN OSCAR PATZI GUARACHI</t>
  </si>
  <si>
    <t>CALLE MANUEL CARRASCO</t>
  </si>
  <si>
    <t>76466663</t>
  </si>
  <si>
    <t>cristhianpatzy@gmail.com</t>
  </si>
  <si>
    <t>PATZI MAMANI OSCAR</t>
  </si>
  <si>
    <t>4028406 - 74544444</t>
  </si>
  <si>
    <t>MARIA PAOLA RIVERA MENDOZA</t>
  </si>
  <si>
    <t>71723712</t>
  </si>
  <si>
    <t>mapaolar@gmail.com</t>
  </si>
  <si>
    <t>17/11/2001</t>
  </si>
  <si>
    <t>LAE-040/2001</t>
  </si>
  <si>
    <t xml:space="preserve">RODOLFO NICOLAS  </t>
  </si>
  <si>
    <t>CERBALL</t>
  </si>
  <si>
    <t>RODOLFO NICOLAS CERBALL LEYES</t>
  </si>
  <si>
    <t>MANUEL ITURRI 7592 BAJO SEGUENCOMA</t>
  </si>
  <si>
    <t>nico.cerball.l@gmail.com</t>
  </si>
  <si>
    <t>LEYES SANCHEZ PEÑA XIMENA KATHUZKA</t>
  </si>
  <si>
    <t>2783197 / 70617707</t>
  </si>
  <si>
    <t>DIEGO ALEJANDRO PONCE ZURITA</t>
  </si>
  <si>
    <t>CALLE APURIMAK #2811</t>
  </si>
  <si>
    <t>76493139</t>
  </si>
  <si>
    <t>diegoaponcez@gmail.com</t>
  </si>
  <si>
    <t>PONCE MAZUELO JOSE LUIS</t>
  </si>
  <si>
    <t>ADRIAN OMAR LOPEZ MONTOYA</t>
  </si>
  <si>
    <t>CALLE ACHACHAIRU N°44 - CAMPO FERIAL</t>
  </si>
  <si>
    <t>78330066</t>
  </si>
  <si>
    <t>lopezcajas31@gmail.com</t>
  </si>
  <si>
    <t>LOPEZ OMAR FERNANDO</t>
  </si>
  <si>
    <t>4754385-78300266</t>
  </si>
  <si>
    <t>omarfer20000@hotmail.com</t>
  </si>
  <si>
    <t>ROMY</t>
  </si>
  <si>
    <t>ROMY LIJERON TORRICO</t>
  </si>
  <si>
    <t>31/03/1977</t>
  </si>
  <si>
    <t>PACATA ALTA CALLE 2 S/N</t>
  </si>
  <si>
    <t>79388962</t>
  </si>
  <si>
    <t>rlijeron@upb.edu</t>
  </si>
  <si>
    <t>LAE-008/2006</t>
  </si>
  <si>
    <t>CL-00856- / CL-00857-</t>
  </si>
  <si>
    <t xml:space="preserve">FABRIZZIO MATTIAS  </t>
  </si>
  <si>
    <t>FABRIZZIO MATTIAS CARVAJAL RADA</t>
  </si>
  <si>
    <t>COTA COTA CALLE LAS RETAMAS</t>
  </si>
  <si>
    <t>fabrizziocarvajal7@gmail.com</t>
  </si>
  <si>
    <t>RADA ARANA JACQUELINE CECILIA</t>
  </si>
  <si>
    <t>https://www.linkedin.com/in/fabrizzio-mattias-carvajal-rada-067a88252?miniProfileUrn=urn%3Ali%3Afs_miniProfile%3AACoAAD5zlk8BpamhJrMclbCRobkg8edWCfzxYWg</t>
  </si>
  <si>
    <t>RICARDO ADRIAN VIRACA GARCÍA</t>
  </si>
  <si>
    <t>AV. GRAL. GALINDO #1443 Z. TUPURAYA</t>
  </si>
  <si>
    <t>ricardoviraca1@upb.edu</t>
  </si>
  <si>
    <t>VIRACA RODRIGUEZ FRANZ CARLOS</t>
  </si>
  <si>
    <t>VICTOR ORTUÑO SORIA</t>
  </si>
  <si>
    <t>Av. Capitan Victor Ustariz #2288 entre Melchor Perez de Olguin y Arturo Borda</t>
  </si>
  <si>
    <t>77156800</t>
  </si>
  <si>
    <t>ortunovictor5@gmail.com</t>
  </si>
  <si>
    <t>13/07/2011</t>
  </si>
  <si>
    <t>ORTUÑO MEDRANO VICTOR ZENON</t>
  </si>
  <si>
    <t>21/11/1974</t>
  </si>
  <si>
    <t>C. WALTER ROCHA #532 - CHIMBA</t>
  </si>
  <si>
    <t>71560933</t>
  </si>
  <si>
    <t>jtapia@upb.edu</t>
  </si>
  <si>
    <t>LIE-002/2006</t>
  </si>
  <si>
    <t xml:space="preserve">TAMARA CECILIA KARIM </t>
  </si>
  <si>
    <t>TAMARA CECILIA KARIM QUISPE ALARCON</t>
  </si>
  <si>
    <t>ZONA VINO TINTO AV BALTAZAR DE SALAR N° 944</t>
  </si>
  <si>
    <t>tamiskcfer@hotmail.com</t>
  </si>
  <si>
    <t>QUISPE GUASCO VICTOR RUFINO</t>
  </si>
  <si>
    <t>73546700-50206967</t>
  </si>
  <si>
    <t>MARCELO ADRIAZOLA DAZA</t>
  </si>
  <si>
    <t>CALLE LIBERTAD EDIFICIO PUNTA DEL ESTE CASI 2DO. ANILLO DPTO. 1502</t>
  </si>
  <si>
    <t>79713995</t>
  </si>
  <si>
    <t>madriazola@urubovillage.com</t>
  </si>
  <si>
    <t>LAE-005/2017</t>
  </si>
  <si>
    <t>CL-06940- / CL-06941-</t>
  </si>
  <si>
    <t>30/11/1974</t>
  </si>
  <si>
    <t>C. 25 DE MAYO #150</t>
  </si>
  <si>
    <t>78413768</t>
  </si>
  <si>
    <t>eguzman@upb.edu</t>
  </si>
  <si>
    <t>LIP-003/2006</t>
  </si>
  <si>
    <t>CL-01774- / CL-01775-</t>
  </si>
  <si>
    <t>RODRIGO CANDIA ITURRI</t>
  </si>
  <si>
    <t>CALLE 19 DE ACHUMANI</t>
  </si>
  <si>
    <t>rodrigocandia1@upb.edu</t>
  </si>
  <si>
    <t>ITURRI ALIAGA GISELA</t>
  </si>
  <si>
    <t> giselaiturri@yahoo.com</t>
  </si>
  <si>
    <t>RODRIGO ERNESTO</t>
  </si>
  <si>
    <t>RODRIGO ERNESTO SANCHEZ GUZMAN</t>
  </si>
  <si>
    <t>19/06/1984</t>
  </si>
  <si>
    <t>C/ JOSE MOLINA # S/N ZONA HOSPITAL VIEDMA</t>
  </si>
  <si>
    <t>70953146</t>
  </si>
  <si>
    <t>rodrigo-668@hotmail.com</t>
  </si>
  <si>
    <t>LIPGN-011/2014</t>
  </si>
  <si>
    <t>CL-04764- / CL-04765-</t>
  </si>
  <si>
    <t>DIEGO SORIANO ARAB</t>
  </si>
  <si>
    <t>SIMEON RONCAL NO. 1616 IQUIQUE</t>
  </si>
  <si>
    <t>diego1.soriano@gmail.com</t>
  </si>
  <si>
    <t>LIRMA</t>
  </si>
  <si>
    <t>SORIANO CORTES DANIELS</t>
  </si>
  <si>
    <t>ALEJANDRO OLMOS MERIDA</t>
  </si>
  <si>
    <t>COLCAPIRHUA CALLE SUCRE</t>
  </si>
  <si>
    <t>60394832</t>
  </si>
  <si>
    <t>alito_1803@hotmail.com</t>
  </si>
  <si>
    <t>OLMOS ANGULO ALVARO RICARDO</t>
  </si>
  <si>
    <t>https://www.linkedin.com/ilejandro-olmos-m%C3%A9rida-039189168?miniProfileUrn=urn%3Ali%3Afs_miniProfile%3AACoAACfkkO0Bh6nS0KJIq3pGeUWpYOiELjkMOJ4</t>
  </si>
  <si>
    <t xml:space="preserve">JOSE LEANDRO  </t>
  </si>
  <si>
    <t>JOSE LEANDRO BORDA GISBERT</t>
  </si>
  <si>
    <t>AV 9 DE ABRIL, ENTRE RUBEN DARIO Y AV JULIO KNUT</t>
  </si>
  <si>
    <t>61624959</t>
  </si>
  <si>
    <t>leandrobordag1@upb.edu</t>
  </si>
  <si>
    <t>16/07/2021</t>
  </si>
  <si>
    <t>BORDA CACERES JOSE</t>
  </si>
  <si>
    <t xml:space="preserve">WILSON ANTONIO  </t>
  </si>
  <si>
    <t>CORICO</t>
  </si>
  <si>
    <t>WILSON ANTONIO MARTINEZ CORICO</t>
  </si>
  <si>
    <t>CIRCUNVALACIÓN Y MOLLE</t>
  </si>
  <si>
    <t>wm05150@gmail.com</t>
  </si>
  <si>
    <t>MARTINEZ ARANDIA WILSON</t>
  </si>
  <si>
    <t>RAFAEL ABEL</t>
  </si>
  <si>
    <t>MOREJON</t>
  </si>
  <si>
    <t>RAFAEL ABEL SANGUEZA MOREJON</t>
  </si>
  <si>
    <t>18/02/1990</t>
  </si>
  <si>
    <t>6 DE OCTUBRE N° 5023 ENTRE AROMA Y RODRIGEZ</t>
  </si>
  <si>
    <t>67541250</t>
  </si>
  <si>
    <t>rafael.sangueza@gmail.com</t>
  </si>
  <si>
    <t>LIPGN-001/2020</t>
  </si>
  <si>
    <t>CL-08841- / CL-08842-</t>
  </si>
  <si>
    <t>JOSE MAURICIO ENRIQUEZ PIZARRO</t>
  </si>
  <si>
    <t>RADIAL 10, 4TO ANILLO, CALLE I, CASA NRO. 20</t>
  </si>
  <si>
    <t>78067457</t>
  </si>
  <si>
    <t>PIZARRO FRANCO ROSMERY</t>
  </si>
  <si>
    <t>https://www.linkedin.com/in/jose-mauricio-enriquez-pizarro-7149b3208?miniProfileUrn=urn%3Ali%3Afs_miniProfile%3AACoAADTUP0AB320j3lWfDJUSJw2_my9e1LfuurY</t>
  </si>
  <si>
    <t xml:space="preserve">ANDRES ALEJANDRO  </t>
  </si>
  <si>
    <t>ANDRES ALEJANDRO MURILLO APARICIO</t>
  </si>
  <si>
    <t>C/IRIGOYEN N°13 ZONA SARCO</t>
  </si>
  <si>
    <t>andres.murillo.aama.a3@gmail.com</t>
  </si>
  <si>
    <t>MURILLO REYES MARIO ENRIQUE°</t>
  </si>
  <si>
    <t>https://www.linkedin.com/indres-alejandro-murillo-aparicio-21764a1aa?miniProfileUrn=urn%3Ali%3Afs_miniProfile%3AACoAADDccLMB3yx8oQdrS2w_ZkAor1TlctT2kFo</t>
  </si>
  <si>
    <t>UCHAZARA</t>
  </si>
  <si>
    <t>OSCAR UCHAZARA LAURA</t>
  </si>
  <si>
    <t>achumani calle 43 n 50</t>
  </si>
  <si>
    <t>65579069</t>
  </si>
  <si>
    <t>esporbol@hotmail.com</t>
  </si>
  <si>
    <t>LAURA DE UCHAZARA GLORIA</t>
  </si>
  <si>
    <t>ALBERTO ALEJANDRO</t>
  </si>
  <si>
    <t>ALBERTO ALEJANDRO MALDONADO CLAURE</t>
  </si>
  <si>
    <t>C.ANAYA #3755</t>
  </si>
  <si>
    <t>amaldonadoclaure@gmail.com</t>
  </si>
  <si>
    <t>LA-001/2008</t>
  </si>
  <si>
    <t>CL-01250- / CL-01251-</t>
  </si>
  <si>
    <t>ANDREA GUTIERREZ CHAVEZ</t>
  </si>
  <si>
    <t>VILLA GRANADO ENTRE DELFIN CORDOBA Y LUIS ZEGARRA F9</t>
  </si>
  <si>
    <t>andygutierrez15012@gmail.com</t>
  </si>
  <si>
    <t>CHAVEZ DE GUTIERREZ NANCY</t>
  </si>
  <si>
    <t>MATEO LIZARRAGA MOLINA</t>
  </si>
  <si>
    <t>C/ H. MORALES Nº1537 ZONA CHIMBA</t>
  </si>
  <si>
    <t>mlizarragamolina@gmail.com</t>
  </si>
  <si>
    <t>MOLINA DAVALOS JUANA</t>
  </si>
  <si>
    <t>juanamolinadavalos@hotmail.com</t>
  </si>
  <si>
    <t>CAMILA TORO VARGAS</t>
  </si>
  <si>
    <t>AV. 2016  ZONA LIBERTADORES</t>
  </si>
  <si>
    <t>camittoro1@gmail.com</t>
  </si>
  <si>
    <t>VARGAS PORCEL LENNY</t>
  </si>
  <si>
    <t xml:space="preserve">NICOLAS MARCEL  </t>
  </si>
  <si>
    <t>NICOLAS MARCEL ZEGARRA TEJADA</t>
  </si>
  <si>
    <t xml:space="preserve">Calle Chiriguano esq. J. Udaeta zona oeste </t>
  </si>
  <si>
    <t>nikozeg@gmail.com</t>
  </si>
  <si>
    <t>TEJADA DEL GRANADO MONICA CONSUELO</t>
  </si>
  <si>
    <t>HERALD FERNANDO</t>
  </si>
  <si>
    <t>HERALD FERNANDO ANTEZANA TORRICO</t>
  </si>
  <si>
    <t>AV. HEROINAS # 0-240</t>
  </si>
  <si>
    <t>hantezana1@upb.edu</t>
  </si>
  <si>
    <t>LEC-009/2005</t>
  </si>
  <si>
    <t>JHON ANTONY MERCADO GOMEZ</t>
  </si>
  <si>
    <t>C/RAFAEL PABON Nº305 ZONA QUILLACOLLO</t>
  </si>
  <si>
    <t>jhonmercadogomez@gmail.com</t>
  </si>
  <si>
    <t>GOMEZ ALCONZ MARIA VICTORIA</t>
  </si>
  <si>
    <t xml:space="preserve">OSCAR ARON  </t>
  </si>
  <si>
    <t>OSCAR ARON CESPEDES REA</t>
  </si>
  <si>
    <t>AV AMERICA Y TUPAC AMARU</t>
  </si>
  <si>
    <t>aronreacespedes765@gmail.com</t>
  </si>
  <si>
    <t>GUILLERMO SEARLE</t>
  </si>
  <si>
    <t>CESPEDES ONTIVEROS CESAR</t>
  </si>
  <si>
    <t>72294061 - 34842286</t>
  </si>
  <si>
    <t>LUIS MAURICIO QUIROGA DAZA</t>
  </si>
  <si>
    <t>CONDOMINIO "LA SERENA"</t>
  </si>
  <si>
    <t>mauricioquiroga1@upb.edu</t>
  </si>
  <si>
    <t>QUIROGA RAMIREZ LUIS FERNANDO</t>
  </si>
  <si>
    <t>LAUREL</t>
  </si>
  <si>
    <t>JUAN PABLO LAUREL ZARATE</t>
  </si>
  <si>
    <t>COTA COTA CALLE 28 AV MUÑOS REYES #2725</t>
  </si>
  <si>
    <t>jpgdglz@gmail.com</t>
  </si>
  <si>
    <t>ZARATE CHOQUETARQUI YOLA</t>
  </si>
  <si>
    <t xml:space="preserve">JOSUE ALEJANDRO  </t>
  </si>
  <si>
    <t>JOSUE ALEJANDRO SALAS RODRIGUEZ</t>
  </si>
  <si>
    <t>josuesalas1@upb.edu</t>
  </si>
  <si>
    <t>SALAS BELTRAN EDGAR CARLOS</t>
  </si>
  <si>
    <t>GABRIELA BUSTAMANTE OSSIO</t>
  </si>
  <si>
    <t>URB. SANTA ELISA ZONA SIRPITA TIQUIPAYA</t>
  </si>
  <si>
    <t>65502430</t>
  </si>
  <si>
    <t>gabytex.gabs18@gmail.com</t>
  </si>
  <si>
    <t>OSSIO MARIN TALIA</t>
  </si>
  <si>
    <t>gb65502430@gmail.com</t>
  </si>
  <si>
    <t>CAMILA MOLINA TORO</t>
  </si>
  <si>
    <t>C/OBISPO ANAYA Nº0271 ZONA STADIUM</t>
  </si>
  <si>
    <t>molinatcami@gmail.com</t>
  </si>
  <si>
    <t>TORO NAVA CORADINA</t>
  </si>
  <si>
    <t xml:space="preserve">RODRIGO JESUS  </t>
  </si>
  <si>
    <t>RODRIGO JESUS FLORES AGREDA</t>
  </si>
  <si>
    <t>AV. 6 DE OCTUBRE ENTRE LEON Y RODRIGUEZ NO.5160</t>
  </si>
  <si>
    <t>70429005</t>
  </si>
  <si>
    <t>rodrijfa@gmail.com</t>
  </si>
  <si>
    <t>ENRIQUE ALEJANDRO</t>
  </si>
  <si>
    <t>ENRIQUE ALEJANDRO COSCIO RODRIGUEZ</t>
  </si>
  <si>
    <t>C. TRINIDAD Y PEDRO BLANCO # 1369</t>
  </si>
  <si>
    <t>ecoscio@upb.edu</t>
  </si>
  <si>
    <t>LEC-013/2005</t>
  </si>
  <si>
    <t>CL-02210- / CL-02211-</t>
  </si>
  <si>
    <t>GEOVANY ALEXANDER APAZA POMA</t>
  </si>
  <si>
    <t>AV.PANAMERICANA Y C/ MANUEL FERRUFINO Nº250</t>
  </si>
  <si>
    <t>geovanyalexanderapazapoma@gmail.com</t>
  </si>
  <si>
    <t>APAZA APAZA RICHARD FELIPE</t>
  </si>
  <si>
    <t>C. SAN LORENZO #1013</t>
  </si>
  <si>
    <t>wbustamante@upb.edu</t>
  </si>
  <si>
    <t>LIE-003/2010</t>
  </si>
  <si>
    <t>CL-02140- / CL-02141-</t>
  </si>
  <si>
    <t>SERGIO JESUS NEGRETE LIMACHI</t>
  </si>
  <si>
    <t>ACHACHICALA CALLE 6</t>
  </si>
  <si>
    <t>71932271</t>
  </si>
  <si>
    <t>negretejesus63@gmail.com</t>
  </si>
  <si>
    <t>NICOLAS ANDRES CORDOVA PARDO</t>
  </si>
  <si>
    <t>AV. CIRCUNVALACIÓN #758 - QUERU QUERU</t>
  </si>
  <si>
    <t>76409999</t>
  </si>
  <si>
    <t>nicordov@hotmail.com</t>
  </si>
  <si>
    <t>CORDOVA SORIA ENRIQUE RODOLFO</t>
  </si>
  <si>
    <t xml:space="preserve">ROCHA AVILA MATEO </t>
  </si>
  <si>
    <t>ROCHA AVILA MATEO DE LA</t>
  </si>
  <si>
    <t>AV ARCE EDIF JORGE ZAMBRANA NO. 140</t>
  </si>
  <si>
    <t>75280670</t>
  </si>
  <si>
    <t>matroot90@gmail.com</t>
  </si>
  <si>
    <t>AVILA  KAREN</t>
  </si>
  <si>
    <t xml:space="preserve">LUIS ANTONIO  </t>
  </si>
  <si>
    <t>LUIS ANTONIO BRAVO VARGAS</t>
  </si>
  <si>
    <t>C/ ANTON CABRERA Nº3355</t>
  </si>
  <si>
    <t>luisantoniobravov@hotmail.com</t>
  </si>
  <si>
    <t>BRAVO PADILLA FRANCISCO</t>
  </si>
  <si>
    <t>https://www.linkedin.com/in/luis-antonio-bravo-vargas-70a9951a0?miniProfileUrn=urn%3Ali%3Afs_miniProfile%3AACoAAC8hqroBBb49ZsOxBnXflvEJPrtSczUboGI</t>
  </si>
  <si>
    <t>24/06/1985</t>
  </si>
  <si>
    <t>URB. BELLA VISTA F6  AV. VILLAZON</t>
  </si>
  <si>
    <t>70739157</t>
  </si>
  <si>
    <t>veronica_ale1@hotmail.com</t>
  </si>
  <si>
    <t>LIIS-011/2020</t>
  </si>
  <si>
    <t>CL-09084- / CL-09085-</t>
  </si>
  <si>
    <t>MARCELO COCA GARCIA</t>
  </si>
  <si>
    <t>14/12/1974</t>
  </si>
  <si>
    <t>C. MODESTO OMISTE # 947</t>
  </si>
  <si>
    <t>mcoca@upb.edu</t>
  </si>
  <si>
    <t>LAE-002/2003</t>
  </si>
  <si>
    <t>CL-02316- / CL-02317-</t>
  </si>
  <si>
    <t>CRISTHIAN MOLINA CONDORI</t>
  </si>
  <si>
    <t>EL PASO QUILLACOLLO</t>
  </si>
  <si>
    <t>71496135</t>
  </si>
  <si>
    <t>cristhimolinacondori@gmail.com</t>
  </si>
  <si>
    <t>ALEJO DE CONDORI  ANDREA</t>
  </si>
  <si>
    <t>PAOLA JHOSSELIN CHOQUE ALCONZ</t>
  </si>
  <si>
    <t>COLPAPIRHUA</t>
  </si>
  <si>
    <t>jhosselinalconz1@upb.edu</t>
  </si>
  <si>
    <t>UNIDAD EDUCATIVA JORGE OBLITAS</t>
  </si>
  <si>
    <t>GABRIEL ORMACHEA LADUTKO</t>
  </si>
  <si>
    <t>AV.JUAN DE LA ROSA ESQ.INTIRAYMI TORRES RIVERO DEP 3-E</t>
  </si>
  <si>
    <t>gabrielladutko@gmail.com</t>
  </si>
  <si>
    <t>ORMACHEA MUÑOZ OMAR ALBERTO*</t>
  </si>
  <si>
    <t>AV. JUAN DE LAR ROSA N° 1551 ENTRE GABRIEL RENE MORENO Y BATALLON COLORADOS</t>
  </si>
  <si>
    <t>76984201</t>
  </si>
  <si>
    <t>pgjmariana@gmail.com</t>
  </si>
  <si>
    <t>LIP-008/2016</t>
  </si>
  <si>
    <t>CL-06257- / CL-06258-</t>
  </si>
  <si>
    <t>https://www.linkedin.com/in/marianaperedoguillen?miniProfileUrn=urn%3Ali%3Afs_miniProfile%3AACoAABamwZkBd7QmqmgowxdvN8IeHQMpVOaKfH4</t>
  </si>
  <si>
    <t>JAVIER ALEJANDRO SILLERICO ARIÑEZ</t>
  </si>
  <si>
    <t>C. 28 DE LOS PINO COSTANERA#60</t>
  </si>
  <si>
    <t>76750578</t>
  </si>
  <si>
    <t>javiersillerico1@upb.edu</t>
  </si>
  <si>
    <t>SILLERICO ARIÑEZ MARTIN REYNALDO</t>
  </si>
  <si>
    <t>PABLO ANDRES OLMOS OROSCO</t>
  </si>
  <si>
    <t>URB BOSQUE NORTE 261</t>
  </si>
  <si>
    <t>pablolmos151102@gmail.com</t>
  </si>
  <si>
    <t>OROSCO BALLESTEROS PAOLA VERONICA</t>
  </si>
  <si>
    <t>IGNACIO LIZARAZU ARAMAYO</t>
  </si>
  <si>
    <t>CALLE LOS SAUCES Nº7 CAÑUMA</t>
  </si>
  <si>
    <t>lizarazuaramayoignacio@gmail.com</t>
  </si>
  <si>
    <t>LIZARAZU BAPTISTA EDUARDO CORSINO</t>
  </si>
  <si>
    <t>73521294-2147771</t>
  </si>
  <si>
    <t xml:space="preserve">CARLOS MAURICIO  </t>
  </si>
  <si>
    <t>CARLOS MAURICIO PADILLA BAUTISTA</t>
  </si>
  <si>
    <t>C/FRANCISCO BEDREGAL N°2941</t>
  </si>
  <si>
    <t>75224984</t>
  </si>
  <si>
    <t>maupb185@gmail.com</t>
  </si>
  <si>
    <t>BAUTISTA CHUQUIMIA CLAUDIA NETZI</t>
  </si>
  <si>
    <t xml:space="preserve">ALEJANDRO ANDRES  </t>
  </si>
  <si>
    <t>ALEJANDRO ANDRES ARAMAYO BELLOT</t>
  </si>
  <si>
    <t>AV 6 DE AGOSTO 2464</t>
  </si>
  <si>
    <t>alejandro.aramayo.113@gmail.com</t>
  </si>
  <si>
    <t xml:space="preserve">ARANTXA GUISELA  </t>
  </si>
  <si>
    <t>ANZALDO</t>
  </si>
  <si>
    <t>ARANTXA GUISELA GARCIA ANZALDO</t>
  </si>
  <si>
    <t>AV.AMERICA EDIF.GALA Nº418 ZONA CALA CALA</t>
  </si>
  <si>
    <t>62636071</t>
  </si>
  <si>
    <t>arantxagarciaa97@gmail.com</t>
  </si>
  <si>
    <t>ANZALDO GARCIA CHARO EDITH</t>
  </si>
  <si>
    <t>4240157-79736579</t>
  </si>
  <si>
    <t>charo-edith-1971@hotmail.com</t>
  </si>
  <si>
    <t xml:space="preserve">MAURICIO JOSUE  </t>
  </si>
  <si>
    <t>MAURICIO JOSUE ZEGARRA GARNICA</t>
  </si>
  <si>
    <t>AV. MUYURINA</t>
  </si>
  <si>
    <t>28/09/2016</t>
  </si>
  <si>
    <t>GARNICA LINARES SANDRA</t>
  </si>
  <si>
    <t>HUGO JOSE MENDIZABAL GOMEZ</t>
  </si>
  <si>
    <t>FELIX DEL GRANADO Nº1539</t>
  </si>
  <si>
    <t>hugomendizabal1@upb.edu</t>
  </si>
  <si>
    <t>hugomendizabal007@gmail.com</t>
  </si>
  <si>
    <t>MENDIZABAL VEGA JOSE FERNANDO</t>
  </si>
  <si>
    <t>VALENTINA LOAYZA CABALLERO</t>
  </si>
  <si>
    <t>AV. STA CRUZ PASANDO CICLOVIA EDIF DOMINÓ 2065</t>
  </si>
  <si>
    <t>vale.loayza.caballero@gmail.com</t>
  </si>
  <si>
    <t>LOAYZA PUCH MARTIN</t>
  </si>
  <si>
    <t>martin.loayza@hotmail.com</t>
  </si>
  <si>
    <t xml:space="preserve">PAOLA EUGENIA  </t>
  </si>
  <si>
    <t>PAOLA EUGENIA CAPUMA ARCE</t>
  </si>
  <si>
    <t>AV.LOS ANDES ZONA CERRO VERDE S/N</t>
  </si>
  <si>
    <t>paolacapuma77@hotmail.com</t>
  </si>
  <si>
    <t>FRANCISCO GONZALES PRADA</t>
  </si>
  <si>
    <t>CAPUMA ARCE HEIDY ERICA</t>
  </si>
  <si>
    <t>4559559-63959590</t>
  </si>
  <si>
    <t xml:space="preserve">FLAVIO RODRIGO  </t>
  </si>
  <si>
    <t>FLAVIO RODRIGO VILLARROEL MOLINA</t>
  </si>
  <si>
    <t>QUILLACOLLO</t>
  </si>
  <si>
    <t>77489240</t>
  </si>
  <si>
    <t>flaviomolina6@gmail.com</t>
  </si>
  <si>
    <t>MOLINA ENRIQUEZ CECILIA</t>
  </si>
  <si>
    <t xml:space="preserve">ALBERTO   </t>
  </si>
  <si>
    <t>ALBERTO ARAMAYO RIVERA</t>
  </si>
  <si>
    <t>BARRIO LOS CHOFERES CALLE TENIENTE ALDERETE NO. 123</t>
  </si>
  <si>
    <t>albertoaramayo1@upb.edu</t>
  </si>
  <si>
    <t>RIVERA ALMARAZ CARLA</t>
  </si>
  <si>
    <t> carlarivera.ar@gmail.com</t>
  </si>
  <si>
    <t>BRENDA MACHICADO CHOQUE</t>
  </si>
  <si>
    <t>AV. ALBINA PATIÑO - VINTO</t>
  </si>
  <si>
    <t>brendamc543@gmail.com</t>
  </si>
  <si>
    <t>AVELINO MERIDA ZUBIETA - VINTO</t>
  </si>
  <si>
    <t>CHOQUE HINOJOSA MERCEDES</t>
  </si>
  <si>
    <t xml:space="preserve">FABIANA ALEXANDRA  </t>
  </si>
  <si>
    <t>TREWELLA</t>
  </si>
  <si>
    <t>FABIANA ALEXANDRA TEJERINA TREWELLA</t>
  </si>
  <si>
    <t>C/ DAZA ONDARZA Nº1880 Z/ MUYURINA</t>
  </si>
  <si>
    <t>fabiana.alex01@hotmail.com</t>
  </si>
  <si>
    <t>13/02/2021</t>
  </si>
  <si>
    <t>TEJERINA SAINZ FREDDY ERIK</t>
  </si>
  <si>
    <t xml:space="preserve">BRUNO IGNACIO  </t>
  </si>
  <si>
    <t>BRUNO IGNACIO MERCADO GONCALVES</t>
  </si>
  <si>
    <t>brunomercado1@upb.edu</t>
  </si>
  <si>
    <t>https://www.linkedin.com/in/bruno-ignacio-mercado-goncalves-649955190?miniProfileUrn=urn%3Ali%3Afs_miniProfile%3AACoAACz9plkBEpuN8R4ysYmlw9_5tgFU8s7Bfrc</t>
  </si>
  <si>
    <t>MARIANA CONDORI MAMANI</t>
  </si>
  <si>
    <t>marianacondorimamani31@gmail.com</t>
  </si>
  <si>
    <t>ALEJANDRA ROMAN INCA</t>
  </si>
  <si>
    <t>AV 3 PASOS AL FRENTE 8VO ANILLO</t>
  </si>
  <si>
    <t>76389996</t>
  </si>
  <si>
    <t>alejandraromaninca840@gmail.com</t>
  </si>
  <si>
    <t>HACIA LA CUMBRE</t>
  </si>
  <si>
    <t>ROMAN CESPEDES LUIS RUBEN</t>
  </si>
  <si>
    <t>rubenroman892@gmail.com</t>
  </si>
  <si>
    <t>GABRIELA DAIANA QUISPE QUISPE</t>
  </si>
  <si>
    <t>AV. SIMON I PATIÑO (VINTO) CALLE 1</t>
  </si>
  <si>
    <t>gabisitadayanita@gmail.com</t>
  </si>
  <si>
    <t>UNIDAD EDUCATIVA INGAVI INDUSTRIAL</t>
  </si>
  <si>
    <t>QUISPE MARCA MARIA</t>
  </si>
  <si>
    <t>https://www.linkedin.com/in/gabriela-daiana-quispe-quispe-6430501a0?miniProfileUrn=urn%3Ali%3Afs_miniProfile%3AACoAAC7-GJMBkSxC6ye0SU-qhTA14YgOryz4TdU</t>
  </si>
  <si>
    <t>LUIS FERNANDO MERCADO GOMEZ</t>
  </si>
  <si>
    <t>RAFAEL PABON ENTRE INNOMINADA Y CAPITAN ARZABE Nº3005</t>
  </si>
  <si>
    <t>luismercadogm@gmail.com</t>
  </si>
  <si>
    <t xml:space="preserve">ANDRES ALFONSO  </t>
  </si>
  <si>
    <t>ANDRES ALFONSO MAGNE ESCOBAR</t>
  </si>
  <si>
    <t>C/ ANTONIO QUIJARRO Nº1925 ZONA NORTE</t>
  </si>
  <si>
    <t>77997305</t>
  </si>
  <si>
    <t>alpakaloca@gmail.com</t>
  </si>
  <si>
    <t>ESCOBAR AMURRIO CAROLINA</t>
  </si>
  <si>
    <t>KEVIN GARCIA ARCE</t>
  </si>
  <si>
    <t>AV. SAN MARTIN ESQ. BRASIL</t>
  </si>
  <si>
    <t>77905548</t>
  </si>
  <si>
    <t>kevingarar99@gmail.com</t>
  </si>
  <si>
    <t>GARCIA GARCIA NORMAN DAVID</t>
  </si>
  <si>
    <t>6552572-72772909</t>
  </si>
  <si>
    <t>norman_garcia33@hotmail.com</t>
  </si>
  <si>
    <t>PAUL IGNACIO FLORES ARAUJO</t>
  </si>
  <si>
    <t>CALLE COLOMBIA #43 ZONA SATÉLITE</t>
  </si>
  <si>
    <t>67936450</t>
  </si>
  <si>
    <t>paulflores889@gmail.com</t>
  </si>
  <si>
    <t>FLORES LIZARAZU JUAN JOSE</t>
  </si>
  <si>
    <t>MATIAS GUAMAN QUIROGA</t>
  </si>
  <si>
    <t>AV/LIBERTADOR BOLIVAR Y C/INTIRAYMI EDIF.MAGENTA DEP.1A ZONA CALA CALA</t>
  </si>
  <si>
    <t>matiguamanlol@gmail.com</t>
  </si>
  <si>
    <t>QUIROGA GUEVARA ANDREA</t>
  </si>
  <si>
    <t xml:space="preserve">CATHERINE GUINNY  </t>
  </si>
  <si>
    <t>CATHERINE GUINNY ARIAS ROJAS</t>
  </si>
  <si>
    <t xml:space="preserve"> RAMON RIVERO # 0927 (ZONA MUYURINA)</t>
  </si>
  <si>
    <t>72777637</t>
  </si>
  <si>
    <t>19/05/2009</t>
  </si>
  <si>
    <t>ARIAS JIMENEZ JOSE</t>
  </si>
  <si>
    <t>4531160 - 793-60348</t>
  </si>
  <si>
    <t>joagi_98@hotmail.com,</t>
  </si>
  <si>
    <t>LAURA VALERIA ECHENIQUE ARANIBAR</t>
  </si>
  <si>
    <t>C/ JESUS AGUAYO Nº 2500</t>
  </si>
  <si>
    <t>lauechenique123@gmail.com</t>
  </si>
  <si>
    <t>ARANIBAR ASBUN PATRICIA ISABEL</t>
  </si>
  <si>
    <t>77432911 - 4283941</t>
  </si>
  <si>
    <t xml:space="preserve">CARLOS MIHAIL  </t>
  </si>
  <si>
    <t>CARLOS MIHAIL FLORES LAIME</t>
  </si>
  <si>
    <t>AV. VICTOR USTARIZ KM. 7,5</t>
  </si>
  <si>
    <t>76495962</t>
  </si>
  <si>
    <t>cmihailflsl@gmail.com</t>
  </si>
  <si>
    <t>FLORES ENCINAS JUAN CARLOS</t>
  </si>
  <si>
    <t>ISRAEL OPORTO APAZA</t>
  </si>
  <si>
    <t>C/16 DE JULIO S/N Z/SUMUMPAYA SUD</t>
  </si>
  <si>
    <t>73799933</t>
  </si>
  <si>
    <t>isrradestructor999@gmail.com</t>
  </si>
  <si>
    <t>APAZA CHURA LIDIA</t>
  </si>
  <si>
    <t>DYLAN MATHEU PEREZ AVILA</t>
  </si>
  <si>
    <t>C/ MANUEL VIRREIRA NRO 879 Z/ LORETO</t>
  </si>
  <si>
    <t>68452469</t>
  </si>
  <si>
    <t>matheu.perez.official@gmail.com</t>
  </si>
  <si>
    <t>AVILA SARABIA MARIA NORKA</t>
  </si>
  <si>
    <t>dylanmatheu2308@gmail.com</t>
  </si>
  <si>
    <t>FREDDY ROBERTO AYLLON LOMA</t>
  </si>
  <si>
    <t>AV PANDO</t>
  </si>
  <si>
    <t>freddyayllon1@upb.edu</t>
  </si>
  <si>
    <t>AYLLON VALENZUELA EDUARDO JOSE</t>
  </si>
  <si>
    <t xml:space="preserve">LUIS GABRIEL  </t>
  </si>
  <si>
    <t>LUIS GABRIEL ROJAS LAFUENTE</t>
  </si>
  <si>
    <t>C. SUCRE - QUILLACOLLO</t>
  </si>
  <si>
    <t>gabrielrojas1@upb.edu</t>
  </si>
  <si>
    <t>LAFUENTE GUTIERREZ EVELIN MARGOTT</t>
  </si>
  <si>
    <t>LUIS CARLOS PACHECO JUSTINIANO</t>
  </si>
  <si>
    <t>ALTO OBRAJES SECTOR A CALLE N1 NO. 487</t>
  </si>
  <si>
    <t>73043897</t>
  </si>
  <si>
    <t>luiscarlospj23@gmail.com</t>
  </si>
  <si>
    <t>https://www.linkedin.com/in/luis-carlos-pacheco-justiniano-321a92211?miniProfileUrn=urn%3Ali%3Afs_miniProfile%3AACoAADW7MEkBdqF4qoiQPU36HcCw1ccOq8CAppY</t>
  </si>
  <si>
    <t>LEONARDO ANDRES CESPEDES LUJAN</t>
  </si>
  <si>
    <t>CALLE VICTOR CUEVAS NRO. 2506-B, SAN LORENZO</t>
  </si>
  <si>
    <t>76914414</t>
  </si>
  <si>
    <t>andicl76914414@gmail.com</t>
  </si>
  <si>
    <t>CEPEDES BUSTAMANTE JUAN MARCELO</t>
  </si>
  <si>
    <t>4308893 - 76928777</t>
  </si>
  <si>
    <t>SERGIO ANDRES AUZZA TABORGA</t>
  </si>
  <si>
    <t>URB.EL BOSQUE NORTE Nº225 ZONA TAQUIÑA</t>
  </si>
  <si>
    <t>sergioauzza24@gmail.com</t>
  </si>
  <si>
    <t>TABORGA OROZA XIMENA</t>
  </si>
  <si>
    <t>ximenaauzza@hotmail.com</t>
  </si>
  <si>
    <t xml:space="preserve">DAEN MARIANE  </t>
  </si>
  <si>
    <t>DAEN MARIANE GUZMAN TERAN</t>
  </si>
  <si>
    <t>KM 21 1/2 MONTENEGRO SIPE SIPE</t>
  </si>
  <si>
    <t>mariane.teran21@gmail.com</t>
  </si>
  <si>
    <t>TERAN CAMACHO INGRID ENRIQUETA</t>
  </si>
  <si>
    <t xml:space="preserve">JOSE MARCELO  </t>
  </si>
  <si>
    <t>JOSE MARCELO CAMARGO MORALES</t>
  </si>
  <si>
    <t>C/TARAPACA N°156 ENTRE LEON Y RODRIGUEZ (ORURO)</t>
  </si>
  <si>
    <t>77152381</t>
  </si>
  <si>
    <t>camargomar2009@hotmail.com</t>
  </si>
  <si>
    <t>MORALES ALVAREZ LOIDA EUNICE</t>
  </si>
  <si>
    <t>RODRIGO BALDIVIA GUZMAN</t>
  </si>
  <si>
    <t>PJE. HORTENCIAS S/N, ZONA QUERU QUERU</t>
  </si>
  <si>
    <t>75480220</t>
  </si>
  <si>
    <t>rodrigo.baldivia@hotmail.com</t>
  </si>
  <si>
    <t>GUZMAN ANGULO AIDA KARINA</t>
  </si>
  <si>
    <t>4290511 - 72289732</t>
  </si>
  <si>
    <t>kariguzman69@hotmail.com</t>
  </si>
  <si>
    <t xml:space="preserve">DICK SEBASTIAN  </t>
  </si>
  <si>
    <t>DICK SEBASTIAN COLLAZOS ARIAS</t>
  </si>
  <si>
    <t>C. ELENA RENDON #183</t>
  </si>
  <si>
    <t>76928995</t>
  </si>
  <si>
    <t>sebastiancollazos982@gmail.com</t>
  </si>
  <si>
    <t>COLLAZOS OLIVARES DICK</t>
  </si>
  <si>
    <t xml:space="preserve">BEYMAR MIJAEL  </t>
  </si>
  <si>
    <t>BEYMAR MIJAEL ZAMBRANA ALCON</t>
  </si>
  <si>
    <t>PACATA ALTA SEGUNDA CIRCUNVALACION DISTRITO 3</t>
  </si>
  <si>
    <t>beymarzambrana11@gmail.com</t>
  </si>
  <si>
    <t>ZAMBRANA ENCINAS MACARIO</t>
  </si>
  <si>
    <t>ERWIN KEVIN PEREZ RODAS</t>
  </si>
  <si>
    <t>BARRIO UYUNI #20</t>
  </si>
  <si>
    <t>78349603</t>
  </si>
  <si>
    <t>kpr_dexter@hotmail.com</t>
  </si>
  <si>
    <t>PEREZ MURGUIA JOSE MANUEL</t>
  </si>
  <si>
    <t>https://www.linkedin.com/in/erwin-kevin-perez-rodas-455980201?miniProfileUrn=urn%3Ali%3Afs_miniProfile%3AACoAADOURoEBlV3ERAeN51yJ9hwWZoA7brNgT84</t>
  </si>
  <si>
    <t>ROSA ANDREA NOYA BARAHONA</t>
  </si>
  <si>
    <t>C. JOSE NAPOLEON MEDRANO # 3745</t>
  </si>
  <si>
    <t>rosanoya3@gmail.com</t>
  </si>
  <si>
    <t>RODRIGO APARICIO FLORES</t>
  </si>
  <si>
    <t>COLOMBIA ENTRE LANZA Y ANTEZANA</t>
  </si>
  <si>
    <t>rodry.18@live.com</t>
  </si>
  <si>
    <t>FLORES CHINCHE ALCIRA</t>
  </si>
  <si>
    <t>RENE ALEJANDRO LIMACHI GARCÍA</t>
  </si>
  <si>
    <t>JUAN DE LA ROSA Y MELCHOR PEREZ DE OLGUIN</t>
  </si>
  <si>
    <t>alerenelimachi16@gmail.com</t>
  </si>
  <si>
    <t>LIMACHI MACIAS BENJAMIN RENE</t>
  </si>
  <si>
    <t xml:space="preserve">ELIAS JAHDIEL  </t>
  </si>
  <si>
    <t>ELIAS JAHDIEL VALENZUELA ARUQUIPA</t>
  </si>
  <si>
    <t>AV 23 DE MARZO # 0774</t>
  </si>
  <si>
    <t>eliassadhiel@gmail.com</t>
  </si>
  <si>
    <t>ARUQUIPA* CALAGUANA MAVEL</t>
  </si>
  <si>
    <t xml:space="preserve">ALBERT   </t>
  </si>
  <si>
    <t>ALBERT ZUBIETA PEREIRA</t>
  </si>
  <si>
    <t>CALLE GUARAYOS NO. 18</t>
  </si>
  <si>
    <t>alberzubieta@gmail.com</t>
  </si>
  <si>
    <t>PEREIRA SAAVEDRA INGRID</t>
  </si>
  <si>
    <t> ingridmps26@hotmail.com</t>
  </si>
  <si>
    <t xml:space="preserve">CRISTHIAN SANTIAGO  </t>
  </si>
  <si>
    <t>CRISTHIAN SANTIAGO FORONDA MENDEZ</t>
  </si>
  <si>
    <t>AV. SANTA CRUZ Y CICLOVIA EDIF. CUARZO DEP 6C</t>
  </si>
  <si>
    <t>crisforonda2003@gmail.com</t>
  </si>
  <si>
    <t>FORONDA QUIROGA CHRISTIAN OLIVER</t>
  </si>
  <si>
    <t>OSKAR RODRIGO USTARIZ ARANDIA</t>
  </si>
  <si>
    <t>URB VATICANO</t>
  </si>
  <si>
    <t>77922860</t>
  </si>
  <si>
    <t>a.rodri.ustariz@gmail.com</t>
  </si>
  <si>
    <t>USTARIZ DULON OSKAR GIOVANNI</t>
  </si>
  <si>
    <t>FARID LOAYZA BRACAMONTE</t>
  </si>
  <si>
    <t>POTOSÍ LEÓN Y RODRÍGUEZ EDIFICIO MYERS</t>
  </si>
  <si>
    <t>faridloayza@gmail.com</t>
  </si>
  <si>
    <t>BRACAMONTE ALDAPIZ NADIA</t>
  </si>
  <si>
    <t>LUIS ANDRES BELLIDO GONZALES</t>
  </si>
  <si>
    <t>FINAL AMERICA OESTE - CHIQUICOLLO</t>
  </si>
  <si>
    <t>andrebellidogonzalesluis123@gmail.com</t>
  </si>
  <si>
    <t>GONZALES OMONTE ANA MARIA</t>
  </si>
  <si>
    <t>FRANZ SANTIAGO PORTILLO JAVIER</t>
  </si>
  <si>
    <t>CALLE DÍAZ ROMERO Z/ MIRAFLORES</t>
  </si>
  <si>
    <t>portillojavierfranz7@gmail.com</t>
  </si>
  <si>
    <t>CENTRO DE EDUCACIÓN ALTERNATIVA (C.E.A) MIRAFLORES</t>
  </si>
  <si>
    <t>PORTILLO QUISPE 71853</t>
  </si>
  <si>
    <t xml:space="preserve">MATIAS ALEJANDRO  </t>
  </si>
  <si>
    <t>MATIAS ALEJANDRO ORTUÑO BARRIENTOS</t>
  </si>
  <si>
    <t>C/ CHIPAYA S/N ZONA ZARCOBAMBA</t>
  </si>
  <si>
    <t>matiasortuno09@gmail.com</t>
  </si>
  <si>
    <t>BARRIENTOS CENTURION NAYRA</t>
  </si>
  <si>
    <t>72222030-4423922</t>
  </si>
  <si>
    <t>MICHELLE RIVERA BIWER</t>
  </si>
  <si>
    <t>COND. MEDITERRANEO II BLOQUE 3 I-B</t>
  </si>
  <si>
    <t>76421649</t>
  </si>
  <si>
    <t>mriverabiwer@gmail.com</t>
  </si>
  <si>
    <t>26/08/2013</t>
  </si>
  <si>
    <t>RIVERA MOLINA LUIS FERNANDO</t>
  </si>
  <si>
    <t>4339400-76970000</t>
  </si>
  <si>
    <t>pollitor@hotmail.com</t>
  </si>
  <si>
    <t xml:space="preserve">JHOSELIN   </t>
  </si>
  <si>
    <t>JHOSELIN CLAROS DIAS</t>
  </si>
  <si>
    <t>JUAN DE LA ROSA Y PACHAMAMA Nº 221</t>
  </si>
  <si>
    <t>77434243</t>
  </si>
  <si>
    <t>jhouclaros@hotmail.com</t>
  </si>
  <si>
    <t>CLAROS DIAS ANA MARIA</t>
  </si>
  <si>
    <t>4403428 - 65366763</t>
  </si>
  <si>
    <t xml:space="preserve">BENIYET PAOLA  </t>
  </si>
  <si>
    <t>NICHOLS</t>
  </si>
  <si>
    <t>BENIYET PAOLA BAUTISTA NICHOLS</t>
  </si>
  <si>
    <t>DIAZ ROMERO ESQ ARGENTINA</t>
  </si>
  <si>
    <t>76280709</t>
  </si>
  <si>
    <t>beeniyet@gmail.com</t>
  </si>
  <si>
    <t>BAUTISTA CALLISAYA JUAN CARLOS</t>
  </si>
  <si>
    <t>DIANA DESERET OJEDA ANCIETA</t>
  </si>
  <si>
    <t>AV. SAJAMA #233</t>
  </si>
  <si>
    <t>ojeda.ancieta.diana.deseret@gmail.com</t>
  </si>
  <si>
    <t> : FISCAL O DE CONVENIO-COLEGIATURA-50</t>
  </si>
  <si>
    <t>VILLARROEL CLAROS JUANA NELMA</t>
  </si>
  <si>
    <t>https://www.linkedin.com/in/diana-deseret-ojeda-ancieta-797843213?miniProfileUrn=urn%3Ali%3Afs_miniProfile%3AACoAADYNLKMB4XHBDQ6Q65Of1JtfPrUyzvrzzIo</t>
  </si>
  <si>
    <t>RAFAEL CHAMBI MONTECINOS</t>
  </si>
  <si>
    <t>C/ATACAMA ENTRE CASTO ROJAS E IDELFONSO MURGUIA FINAL PASAJE ATACAMA</t>
  </si>
  <si>
    <t>rafaelchambi1@upb.edu</t>
  </si>
  <si>
    <t>MONTECINOS VILLCA IRENE SOLANGE</t>
  </si>
  <si>
    <t xml:space="preserve">CESAR ISAAC  </t>
  </si>
  <si>
    <t>CESAR ISAAC LOAYZA RAMOS</t>
  </si>
  <si>
    <t>C. DANIEL CAMPOS Nº 166</t>
  </si>
  <si>
    <t>loayzac123@gmail.com</t>
  </si>
  <si>
    <t>LOAYZA MURGA EDWIN ISAAC</t>
  </si>
  <si>
    <t>4449263-77407218</t>
  </si>
  <si>
    <t>eloayza1@upb.edu</t>
  </si>
  <si>
    <t xml:space="preserve">YOJAN WILMAR  </t>
  </si>
  <si>
    <t>YOJAN WILMAR PONCE MENDOZA</t>
  </si>
  <si>
    <t>OBRAJES CALLE 6DIAZ VILLANI #5206</t>
  </si>
  <si>
    <t>70181904</t>
  </si>
  <si>
    <t>yojanponce1@upb.edu</t>
  </si>
  <si>
    <t>PONCE CESPEDES WILSON DANILO</t>
  </si>
  <si>
    <t>SARA SALGUERO NAVARRO</t>
  </si>
  <si>
    <t>4 ANILLO Y RADIAL 27 COND. COSTA DORADA NO. 19</t>
  </si>
  <si>
    <t>sarasalgueron1@upb.edu</t>
  </si>
  <si>
    <t>NAVARRO WIELER MARIA PATRICIA</t>
  </si>
  <si>
    <t> pattynavarrowieler@gmail</t>
  </si>
  <si>
    <t xml:space="preserve">DIMITRY RODRIGO  </t>
  </si>
  <si>
    <t>JUANES</t>
  </si>
  <si>
    <t>DIMITRY RODRIGO VACA JUANES</t>
  </si>
  <si>
    <t>MEDINACELLI 1022</t>
  </si>
  <si>
    <t>dimitryvaca@gmail.com</t>
  </si>
  <si>
    <t xml:space="preserve">ALEXANDRA YOLANDA  </t>
  </si>
  <si>
    <t>ALEXANDRA YOLANDA DELGADO ZAMBRANA</t>
  </si>
  <si>
    <t>PASAJE GARDENIAS ENTRE AV.ECOLÓGICA CASA 3</t>
  </si>
  <si>
    <t>Alexdelz0320@gmail.com</t>
  </si>
  <si>
    <t>ZAMBRANA DELGADILLO KARINA INGRID</t>
  </si>
  <si>
    <t>4285607 - 67202356</t>
  </si>
  <si>
    <t xml:space="preserve">CARLOS IGNACIO  </t>
  </si>
  <si>
    <t>CARLOS IGNACIO BALLON QUEREJAZU</t>
  </si>
  <si>
    <t>C. ORURO</t>
  </si>
  <si>
    <t>69448600</t>
  </si>
  <si>
    <t>ignacioballonq1@upb.edu</t>
  </si>
  <si>
    <t>26/04/2017</t>
  </si>
  <si>
    <t>QUEREJAZU CLAROS VALERIA</t>
  </si>
  <si>
    <t>valequere@hotmail.com</t>
  </si>
  <si>
    <t xml:space="preserve">CESAR GABRIEL  </t>
  </si>
  <si>
    <t>CESAR GABRIEL CARO RODRIGUEZ</t>
  </si>
  <si>
    <t>AVENIDA COSTANERA NO 35 CHASQUIPAMPA</t>
  </si>
  <si>
    <t>67132970</t>
  </si>
  <si>
    <t>gcaro5730@gmail.com</t>
  </si>
  <si>
    <t>CARO  GABRIEL</t>
  </si>
  <si>
    <t xml:space="preserve">LUIS HECTOR  </t>
  </si>
  <si>
    <t>LUIS HECTOR MERCADO GOMEZ</t>
  </si>
  <si>
    <t>RAFAEL PABON E INNOMINADA DETRAS DE LA ESCUELA VILLA MODERNA</t>
  </si>
  <si>
    <t>luishectormercadogomez@gmail.com</t>
  </si>
  <si>
    <t>BRAMINI</t>
  </si>
  <si>
    <t>CARLOS ANDRES CAMPOS BRAMINI</t>
  </si>
  <si>
    <t>URB.EL BOSQUE NORTE #228 ZONA TAQUIÑA</t>
  </si>
  <si>
    <t>carloscamposustariz@gmail.com</t>
  </si>
  <si>
    <t>BRAMINI PEREIRA MAYERLING</t>
  </si>
  <si>
    <t xml:space="preserve">LESSIN ALEJANDRO  </t>
  </si>
  <si>
    <t>LESSIN ALEJANDRO ZURITA PINTO</t>
  </si>
  <si>
    <t>C. EL GRECO NRO. 202, ZONA CRUCE TAQUIÑA</t>
  </si>
  <si>
    <t>76972032</t>
  </si>
  <si>
    <t>lessin.zurita@gmail.com</t>
  </si>
  <si>
    <t>ZURITA TERRAZAS FACUNDO</t>
  </si>
  <si>
    <t>4288445  - 77492537</t>
  </si>
  <si>
    <t>lessin.zurita@Gmail.com</t>
  </si>
  <si>
    <t xml:space="preserve">PAUL BRAYAN  </t>
  </si>
  <si>
    <t>PAUL BRAYAN FERNANDEZ MONTAÑO</t>
  </si>
  <si>
    <t>C/LANZA  ESQ. CHUQUISACA Nº706 ZONA CENTRAL</t>
  </si>
  <si>
    <t>75923120</t>
  </si>
  <si>
    <t>paulfernandez1@upb.edu</t>
  </si>
  <si>
    <t>FERNANDEZ PARDO YAYO</t>
  </si>
  <si>
    <t xml:space="preserve">SANDRO   </t>
  </si>
  <si>
    <t>MARTINET</t>
  </si>
  <si>
    <t>SANDRO PRADO MARTINET</t>
  </si>
  <si>
    <t>PASAJE JUAN PABLO II Y GRANADO</t>
  </si>
  <si>
    <t>sandropradom0@gmail.com</t>
  </si>
  <si>
    <t>MARTINET DELGADO CAROLINA JANETTE</t>
  </si>
  <si>
    <t xml:space="preserve">JEFFERSON BRUNO  </t>
  </si>
  <si>
    <t>ADRIANZEN</t>
  </si>
  <si>
    <t>JEFFERSON BRUNO ADRIANZEN ESPINOZA</t>
  </si>
  <si>
    <t>C. LA MERCED #1757</t>
  </si>
  <si>
    <t>65366944</t>
  </si>
  <si>
    <t>jeffersonadrianzen@gmail.com</t>
  </si>
  <si>
    <t>ESPINOZA TERCEROS HELENE</t>
  </si>
  <si>
    <t xml:space="preserve">DAYSI ADRIANA  </t>
  </si>
  <si>
    <t>DAYSI ADRIANA SANCHEZ NINA</t>
  </si>
  <si>
    <t>VALLE HERMOSO CALLE 8 N°13</t>
  </si>
  <si>
    <t>adrianita.sancheznina@gmail.com</t>
  </si>
  <si>
    <t>LAURA RAMIREZ ORTIZ</t>
  </si>
  <si>
    <t>QUEBRADA CALAMPAMPA/CIR</t>
  </si>
  <si>
    <t>72244004</t>
  </si>
  <si>
    <t>lramirez@upb.edu</t>
  </si>
  <si>
    <t>titulada liis</t>
  </si>
  <si>
    <t>CL-04257- / CL-04258-</t>
  </si>
  <si>
    <t>LEANDRO IGNACIO COCA OROZCO</t>
  </si>
  <si>
    <t>AV. HERNANDO SILES #690</t>
  </si>
  <si>
    <t>78677768</t>
  </si>
  <si>
    <t>leandrococa1@upb.edu</t>
  </si>
  <si>
    <t>OROZCO RIVAS MARIA DEL CARMEN JAKELINE</t>
  </si>
  <si>
    <t>6460996 - 73476576</t>
  </si>
  <si>
    <t xml:space="preserve">GABRIEL VAGNER  </t>
  </si>
  <si>
    <t>GABRIEL VAGNER BAPTISTA PAZ</t>
  </si>
  <si>
    <t>CALLE OTERO DE LA VEGA NO. 585 SAN PEDRO</t>
  </si>
  <si>
    <t>gabovag23@gmail.com</t>
  </si>
  <si>
    <t>23/07/2012</t>
  </si>
  <si>
    <t>15/03/2012</t>
  </si>
  <si>
    <t xml:space="preserve">SANTIAGO ALVARO  </t>
  </si>
  <si>
    <t>SANTIAGO ALVARO UGALDE CASTAÑON</t>
  </si>
  <si>
    <t>ALTO SEGUENCOMA 2DA. MESETA CALLE 12 S/N MONOBLOCKS POLICÍAS BLOQUE A</t>
  </si>
  <si>
    <t>ugui200269@gmail.com</t>
  </si>
  <si>
    <t>UGALDE TRUJILLO ALVARO MANUEL</t>
  </si>
  <si>
    <t xml:space="preserve">RODOLFO OSCAR  </t>
  </si>
  <si>
    <t>RODOLFO OSCAR ROCHA ROCHA</t>
  </si>
  <si>
    <t>C/ ACRE Y CAPITAN USTARIZ</t>
  </si>
  <si>
    <t>75402539</t>
  </si>
  <si>
    <t>rodorocha55@hotmail.com</t>
  </si>
  <si>
    <t>ROCHA GONZALEZ GUADALUPE FERNANDA</t>
  </si>
  <si>
    <t>FABIO ANDRES ROJAS GUZMAN</t>
  </si>
  <si>
    <t>PSJ. PANDO Nº 03 ZONA RECOLETA</t>
  </si>
  <si>
    <t>fandres_rojas@hotmail.com</t>
  </si>
  <si>
    <t>GUZMAN CAMPERO ZULEMA</t>
  </si>
  <si>
    <t xml:space="preserve">PABLO MATEO  </t>
  </si>
  <si>
    <t>PABLO MATEO GARCIA MURIEL</t>
  </si>
  <si>
    <t>C. PASOSKANKI #125</t>
  </si>
  <si>
    <t>70710707</t>
  </si>
  <si>
    <t>green_blito@hotmail.com</t>
  </si>
  <si>
    <t>GARCIA MURIEL ALEXANDRA MARIA</t>
  </si>
  <si>
    <t>alexita87gm@gmail.com</t>
  </si>
  <si>
    <t>ANDRES MORALES SAINZ</t>
  </si>
  <si>
    <t>CALLE BENJAMIN FRANKLIN NRO. 0167</t>
  </si>
  <si>
    <t>70302775</t>
  </si>
  <si>
    <t>andresmoraless1@upb.edu</t>
  </si>
  <si>
    <t>14/03/2017</t>
  </si>
  <si>
    <t>30/12/2015</t>
  </si>
  <si>
    <t>MORALES TAPIA ALFREDO</t>
  </si>
  <si>
    <t>4284101 - 72222950</t>
  </si>
  <si>
    <t>moralfredo@yahoo.com</t>
  </si>
  <si>
    <t xml:space="preserve">ABEL CRISTOPHER  </t>
  </si>
  <si>
    <t>ABEL CRISTOPHER BUTRON BARRIGA</t>
  </si>
  <si>
    <t>C/ VIRREYNATO DE LIMA Nº1511</t>
  </si>
  <si>
    <t>butronabel@gmail.com</t>
  </si>
  <si>
    <t>BUTRON NOYA JOHNNY ABEL</t>
  </si>
  <si>
    <t>76446535 - 4410581</t>
  </si>
  <si>
    <t xml:space="preserve">GINO FERNANDO  </t>
  </si>
  <si>
    <t>GINO FERNANDO CASTRO ASTURIZAGA</t>
  </si>
  <si>
    <t>CALLE LAJA Nº 936 ZONA NORTE</t>
  </si>
  <si>
    <t>ginocastro911@gmail.com</t>
  </si>
  <si>
    <t>CASTRO YASELLI GINO MARTIN</t>
  </si>
  <si>
    <t>76562008-2414446</t>
  </si>
  <si>
    <t>https://www.linkedin.com/in/gino-fernando-castro-asturizaga-605b14221?miniProfileUrn=urn%3Ali%3Afs_miniProfile%3AACoAADffQ2UBvh_lbsdy6kFwa10-BCObci7F1Xc</t>
  </si>
  <si>
    <t>JOSUE ALEJANDRO CACERES GORENA</t>
  </si>
  <si>
    <t>CALLE J.C. CANEDO NRO. 1815</t>
  </si>
  <si>
    <t>79747467</t>
  </si>
  <si>
    <t>cceresj@gmail.com</t>
  </si>
  <si>
    <t>26/06/2016</t>
  </si>
  <si>
    <t>GORENA VILLARROEL GRICELDA</t>
  </si>
  <si>
    <t>4535198 - 76965605</t>
  </si>
  <si>
    <t>telasjosue2012@hotmail.com</t>
  </si>
  <si>
    <t>DANIEL MAURICIO VIDAL MARTINEZ</t>
  </si>
  <si>
    <t>C. ARCE NRO. 2098, ESQ S. GALVARRO</t>
  </si>
  <si>
    <t>dvidal1204960@gmail.com</t>
  </si>
  <si>
    <t>MARTINEZ JIMENEZ MAGALI VALERIA</t>
  </si>
  <si>
    <t>724-73188</t>
  </si>
  <si>
    <t xml:space="preserve">DILAN CARLOS  </t>
  </si>
  <si>
    <t>DILAN CARLOS MAGNE MERIDA</t>
  </si>
  <si>
    <t>CALLE PANTALEON DALENCE Nº1528 ZONA QUERU QUERU</t>
  </si>
  <si>
    <t>78341444</t>
  </si>
  <si>
    <t>didi_08m@hotmail.com</t>
  </si>
  <si>
    <t>MAGNE IQUIZE CARLOS*</t>
  </si>
  <si>
    <t>SANTIAGO ALVARADO CAMPOS</t>
  </si>
  <si>
    <t>JUAN CARRILES 277 CASI VILLARROEL</t>
  </si>
  <si>
    <t>sacpp321@gmail.com</t>
  </si>
  <si>
    <t>CAMPOS QUIROGA CLAUDIA MARCELA</t>
  </si>
  <si>
    <t>4456468 - 707-12240</t>
  </si>
  <si>
    <t xml:space="preserve">AMILKAR ELIO  </t>
  </si>
  <si>
    <t>AMILKAR ELIO NOGALES JAILLITA</t>
  </si>
  <si>
    <t>AV. BLANCO GALINDO KM 6,5</t>
  </si>
  <si>
    <t>amilkarnogales@gmail.com</t>
  </si>
  <si>
    <t>POZO NOGALES CRISOLDO</t>
  </si>
  <si>
    <t>GALVARRO RODRIGO ARACENA SORIA</t>
  </si>
  <si>
    <t>C. ANGEL CASTELLON S/N</t>
  </si>
  <si>
    <t>68584588</t>
  </si>
  <si>
    <t>rodri.aracena98@hotmail.com</t>
  </si>
  <si>
    <t>ARACENA TABORGA VICTOR HUGO</t>
  </si>
  <si>
    <t>4270754-72034434</t>
  </si>
  <si>
    <t>ALEJANDRA TAPIA ALVAREZ</t>
  </si>
  <si>
    <t>VILLA FATIMA CALLE TIPUANI #222</t>
  </si>
  <si>
    <t>aletap03@gmail.com</t>
  </si>
  <si>
    <t>ALVAREZ ROSS BANNY ISABEL</t>
  </si>
  <si>
    <t>balvarezrosso@gmail.com</t>
  </si>
  <si>
    <t xml:space="preserve">DANIEL BRANDON  </t>
  </si>
  <si>
    <t>DANIEL BRANDON BARRERO POCOATA</t>
  </si>
  <si>
    <t>PLAN 194 CALLE 7#7116 ZONA RIO SECO VIVIENDAS</t>
  </si>
  <si>
    <t>brandonpocoata@gmail.com</t>
  </si>
  <si>
    <t>UNIDAD EDUCATIVA NUEVA JERUSALEM</t>
  </si>
  <si>
    <t>POCOATA CHARCA MAXIMA</t>
  </si>
  <si>
    <t xml:space="preserve">ADRIAN MATEO  </t>
  </si>
  <si>
    <t>ADRIAN MATEO VACA PONCE</t>
  </si>
  <si>
    <t>C/ MENDEZ #730</t>
  </si>
  <si>
    <t>adrianvp1106@gmail.com</t>
  </si>
  <si>
    <t>PONCE OBLITAS ELSA ALEJANDRA</t>
  </si>
  <si>
    <t>JULIO VADHIR MEDINA VILLAFUERTE</t>
  </si>
  <si>
    <t>C/PACHECO ENTRE CBBA</t>
  </si>
  <si>
    <t>78359842</t>
  </si>
  <si>
    <t>vadhirmedina01@gmail.com</t>
  </si>
  <si>
    <t>MEDINA GAMBOA JULIO CESAR</t>
  </si>
  <si>
    <t xml:space="preserve">ANDRE HUGO  </t>
  </si>
  <si>
    <t>ANDRE HUGO ANTEZANA MENDOZA</t>
  </si>
  <si>
    <t>AV. AMERICA OESTE ESQ. SIMEON RONCAL Nº288</t>
  </si>
  <si>
    <t>79384793</t>
  </si>
  <si>
    <t>hugo_ante04@hotmail.com</t>
  </si>
  <si>
    <t>17/06/2018</t>
  </si>
  <si>
    <t>MENDOZA CAERO ANA MARIA</t>
  </si>
  <si>
    <t>4244660 - 70779607</t>
  </si>
  <si>
    <t xml:space="preserve">SEBASTIAN ALFREDO  </t>
  </si>
  <si>
    <t>SEBASTIAN ALFREDO DIAZ MERCADO</t>
  </si>
  <si>
    <t>CALLE PIONEROS DE ROCH DALE CONDOMINIO PIONEROS 2 DEP 104</t>
  </si>
  <si>
    <t>sebastian68080381@gmail.com</t>
  </si>
  <si>
    <t>DIAZ BRACAMONTE ALFREDO</t>
  </si>
  <si>
    <t>aldribra@gmail.com</t>
  </si>
  <si>
    <t>ELIZABETH BUSTOS FRANCO</t>
  </si>
  <si>
    <t>AV. PANAMERICANA ZONA LACMA</t>
  </si>
  <si>
    <t>bustoselizabeth170@gmail.com</t>
  </si>
  <si>
    <t>COLEGIO ALCIDES ARGUEDAS</t>
  </si>
  <si>
    <t>BUSTOS FRANCO DAVID</t>
  </si>
  <si>
    <t>RODRIGO NÉSTOR</t>
  </si>
  <si>
    <t>RODRIGO NÉSTOR FERNÁNDEZ VIDAURRE</t>
  </si>
  <si>
    <t>CALLE MOLIERE N° 420</t>
  </si>
  <si>
    <t>76998891</t>
  </si>
  <si>
    <t>rodrigofernandez2095@gmail.com</t>
  </si>
  <si>
    <t>CL-10361- / CL-10362-</t>
  </si>
  <si>
    <t>FERNANDEZ LOPEZ NESTOR LUIS</t>
  </si>
  <si>
    <t>4290778-77419500</t>
  </si>
  <si>
    <t>DANIELA ANDREA FERNÁNDEZ VIDAURRE</t>
  </si>
  <si>
    <t>CALLE MOLIERE # 420</t>
  </si>
  <si>
    <t>76998892</t>
  </si>
  <si>
    <t>danielafernandezv1@upb.edu</t>
  </si>
  <si>
    <t>15/10/2015</t>
  </si>
  <si>
    <t>CL-10359- / CL-10360-</t>
  </si>
  <si>
    <t>FERNANDEZ LOPEZ NESTOR</t>
  </si>
  <si>
    <t>nestorluisfernandez@hotmail.com</t>
  </si>
  <si>
    <t>31/07/1975</t>
  </si>
  <si>
    <t>J/N ROSALES 1759, EDIFICIO MARBELLA 2A</t>
  </si>
  <si>
    <t>79961763</t>
  </si>
  <si>
    <t>oliversaavedra@upb.edu</t>
  </si>
  <si>
    <t>LIC-002/98</t>
  </si>
  <si>
    <t>31/07/1998</t>
  </si>
  <si>
    <t>C/ CLEOMEDES BLANCO NRO. 90</t>
  </si>
  <si>
    <t>71422007</t>
  </si>
  <si>
    <t>vladimirampueroterceros@gmail.com</t>
  </si>
  <si>
    <t>16/06/2017</t>
  </si>
  <si>
    <t>CL-10405- / CL-10406-</t>
  </si>
  <si>
    <t>TERCEROS LOPEZ JULIETA</t>
  </si>
  <si>
    <t>B. LUIS DE FUENTES C. LOS CLAVELES Y PEDRO NUÑEZ #562</t>
  </si>
  <si>
    <t>andresjaramillo1@upb.edu</t>
  </si>
  <si>
    <t>CL-10452- / CL-10453-</t>
  </si>
  <si>
    <t>HERRERA RAÑA BEATRIZ</t>
  </si>
  <si>
    <t>46632417 - 72955886</t>
  </si>
  <si>
    <t>https://www.linkedin.com/indr%C3%A9s-ignacio-jaramillo-herrera-14424a172?miniProfileUrn=urn%3Ali%3Afs_miniProfile%3AACoAACj4gEQBB10EuU9A30YOnpZuPxXwOPSmf_c</t>
  </si>
  <si>
    <t>AV. America entre Pando y Melchor Urquidi</t>
  </si>
  <si>
    <t>andreaarnold1@upb.edu</t>
  </si>
  <si>
    <t>andrea.arnar18@gmail.com</t>
  </si>
  <si>
    <t>CL-10411- / CL-10412-</t>
  </si>
  <si>
    <t>ARNOLD MENDIETA MARIO YAMIL</t>
  </si>
  <si>
    <t>6631434 - 729244293</t>
  </si>
  <si>
    <t>C. JOSE AGUIRRE #199</t>
  </si>
  <si>
    <t>lrodrigo@upb.edu</t>
  </si>
  <si>
    <t>LIP-013/98</t>
  </si>
  <si>
    <t>RODRIGO GAINZA LUIS ALBERTO</t>
  </si>
  <si>
    <t>19/05/1978</t>
  </si>
  <si>
    <t>grojas@upb.edu</t>
  </si>
  <si>
    <t>LIP-014/2002</t>
  </si>
  <si>
    <t>CL-07419- / CL-07420-</t>
  </si>
  <si>
    <t>PABLO MAURICIO</t>
  </si>
  <si>
    <t>PABLO MAURICIO SALINAS CORDOVA</t>
  </si>
  <si>
    <t>CALLE 13 B IRPAVI NO. 204</t>
  </si>
  <si>
    <t>pmsalinasc@hotmail.com</t>
  </si>
  <si>
    <t>LIPGN-003/2019</t>
  </si>
  <si>
    <t>CL-08109- / CL-08110-</t>
  </si>
  <si>
    <t>CORDOVA THAMEZ CLAUDIA ALEJANDRA</t>
  </si>
  <si>
    <t>2721718 / 79680222</t>
  </si>
  <si>
    <t>clau_cths@hotmail.com</t>
  </si>
  <si>
    <t>QUILLACOLLO- CALLE PACHECO</t>
  </si>
  <si>
    <t>65306521</t>
  </si>
  <si>
    <t>jhonalvarez324@gmail.com</t>
  </si>
  <si>
    <t>27/05/2015</t>
  </si>
  <si>
    <t>LL-05768- / LL-05769-</t>
  </si>
  <si>
    <t>NACIONAL CALAMA - COCHABAMBA</t>
  </si>
  <si>
    <t>ROMAN CHOQUE MARIA ELENA</t>
  </si>
  <si>
    <t>675-64224</t>
  </si>
  <si>
    <t>angulito38085555@gmail.com</t>
  </si>
  <si>
    <t>https://www.linkedin.com/in/jhon-alvarez-roman-5299ba1ba?miniProfileUrn=urn%3Ali%3Afs_miniProfile%3AACoAADMMzXEBON_2PYb4rDNlCQ6B5lcvi86W8Rg</t>
  </si>
  <si>
    <t>C. ANGULO RANCHO #50</t>
  </si>
  <si>
    <t>75468878</t>
  </si>
  <si>
    <t>fabiooporto1@upb.edu</t>
  </si>
  <si>
    <t>fabiooporto@gmail.com</t>
  </si>
  <si>
    <t>  94.43</t>
  </si>
  <si>
    <t>LIE-012/2022</t>
  </si>
  <si>
    <t>CL-10230- / CL-10231-</t>
  </si>
  <si>
    <t>OPORTO LEDEZMA EDWIN HENNER</t>
  </si>
  <si>
    <t>4377228 - 69538106</t>
  </si>
  <si>
    <t>MARÍA FERNANDA SALAZAR GUEVARA</t>
  </si>
  <si>
    <t>AV. LIBERTADOR Nº 1717</t>
  </si>
  <si>
    <t>fernandasalazarg99@gmail.com</t>
  </si>
  <si>
    <t>CL-10311- / CL-10312-</t>
  </si>
  <si>
    <t>GUEVARA ARCE RITA</t>
  </si>
  <si>
    <t>DAVID ANTONIO ECHEVARRIA TORRICO</t>
  </si>
  <si>
    <t>AV. ANTEZANA #516</t>
  </si>
  <si>
    <t>79387879</t>
  </si>
  <si>
    <t>david.eqt@gmail.com</t>
  </si>
  <si>
    <t>27/04/2015</t>
  </si>
  <si>
    <t>CL-10284- / CL-10285-</t>
  </si>
  <si>
    <t>TORRICO QUILLA MONICA PAOLA</t>
  </si>
  <si>
    <t>4416809-79785855</t>
  </si>
  <si>
    <t>minic_pao@yahoo.com</t>
  </si>
  <si>
    <t>LORENA GUZMÁN GUZMÁN</t>
  </si>
  <si>
    <t>69508410</t>
  </si>
  <si>
    <t>loreg704@gmail.com</t>
  </si>
  <si>
    <t>CL-10464- / CL-10465-</t>
  </si>
  <si>
    <t>GUZMAN ORTUÑO MAGALY</t>
  </si>
  <si>
    <t>meryguzman111@gmail.com</t>
  </si>
  <si>
    <t>BELÉN NATALIA</t>
  </si>
  <si>
    <t>BELÉN NATALIA TORREZ LOMA</t>
  </si>
  <si>
    <t>PARQUE DEMETRIO CANELAS ESQ. ANDRES BELLO</t>
  </si>
  <si>
    <t>beltorrezloma@gmail.com</t>
  </si>
  <si>
    <t>CL-10315- / CL-10316-</t>
  </si>
  <si>
    <t>TORREZ TABORGA MAURICIO GABRIEL</t>
  </si>
  <si>
    <t>https://www.linkedin.com/in/belen-natalia-torrez-loma-09916619b?miniProfileUrn=urn%3Ali%3Afs_miniProfile%3AACoAAC7UyvUBG5msulw6NxAkxIGvnzSw12LU_5c</t>
  </si>
  <si>
    <t>LAURA NO USAR</t>
  </si>
  <si>
    <t>V</t>
  </si>
  <si>
    <t>LAURA NO USAR V</t>
  </si>
  <si>
    <t>AV. ARCE EDIFL GLORIA 2580</t>
  </si>
  <si>
    <t>malav.889@hotmail.com</t>
  </si>
  <si>
    <t>https://www.linkedin.com/in/enrique-p%C3%A9rez-v-a8872422?miniProfileUrn=urn%3Ali%3Afs_miniProfile%3AACoAAAS79wgBJVx-2qe0wL6-Pnp8q6ZTDTuGHsE</t>
  </si>
  <si>
    <t>GRISELA RINA</t>
  </si>
  <si>
    <t>GRISELA RINA LOAYZA LEDEZMA</t>
  </si>
  <si>
    <t>AV. AYACUCHO # 289</t>
  </si>
  <si>
    <t>gloayza@upb.edu</t>
  </si>
  <si>
    <t>LAE-032/2001</t>
  </si>
  <si>
    <t>CL-05609- / CL-05610-</t>
  </si>
  <si>
    <t>SERGIO RODOLFO</t>
  </si>
  <si>
    <t>SERGIO RODOLFO CESPEDES PELAEZ</t>
  </si>
  <si>
    <t>EQUIPETROL CALLE 5 OESTE NO 6</t>
  </si>
  <si>
    <t>sergio.cespedes@outlook.com</t>
  </si>
  <si>
    <t>LDG-009/2007</t>
  </si>
  <si>
    <t>CL-01612- / CL-01613-</t>
  </si>
  <si>
    <t>DANIELA ROSSEMARY</t>
  </si>
  <si>
    <t>DANIELA ROSSEMARY ROCHA VILLEGAS</t>
  </si>
  <si>
    <t>KM 11.5 BLANCO GALINDO ACERA NORTE</t>
  </si>
  <si>
    <t>60722288</t>
  </si>
  <si>
    <t>dr0113012@gmail.com</t>
  </si>
  <si>
    <t>CL-10367- / CL-10368-</t>
  </si>
  <si>
    <t>VILLEGAS ULUNQUE ROSEMARY</t>
  </si>
  <si>
    <t>4352205 - 70728736</t>
  </si>
  <si>
    <t>volvopartes@hotmail.com</t>
  </si>
  <si>
    <t>LAURA FERNANDA</t>
  </si>
  <si>
    <t>LAURA FERNANDA PEREZ ARISPE</t>
  </si>
  <si>
    <t>C. JOSE VALLEJOS</t>
  </si>
  <si>
    <t>75460077</t>
  </si>
  <si>
    <t>LAU.PEREZ.A98@GMAIL.COM</t>
  </si>
  <si>
    <t>CL-10331- / CL-10332-</t>
  </si>
  <si>
    <t>ARISPE DA SILVA TATIANA</t>
  </si>
  <si>
    <t>EMMANUEL</t>
  </si>
  <si>
    <t>EMMANUEL CORDOVA TERRAZAS</t>
  </si>
  <si>
    <t>AV. AMERICA ENTRE LAVADENZ Y CESAR ACHAVAL</t>
  </si>
  <si>
    <t>77428560</t>
  </si>
  <si>
    <t>emachoc@gmail.com</t>
  </si>
  <si>
    <t>13/05/2016</t>
  </si>
  <si>
    <t>CL-10369- / CL-10370-</t>
  </si>
  <si>
    <t>CORDOVA CHOQUE GUSTAVO</t>
  </si>
  <si>
    <t>PATRICIA DEL CARMEN</t>
  </si>
  <si>
    <t>PATRICIA DEL CARMEN VERA PRADO</t>
  </si>
  <si>
    <t>ALEJANDRA AGUILAR CARTAGENA</t>
  </si>
  <si>
    <t>AV.AMERICA Nº575 ZONA SARCO</t>
  </si>
  <si>
    <t>76410264</t>
  </si>
  <si>
    <t>aguilarcartagenaalejandra@gmail.com</t>
  </si>
  <si>
    <t>CARTAGENA TORREZ CINTIA ROXANA</t>
  </si>
  <si>
    <t>ALANES</t>
  </si>
  <si>
    <t>ANDREA ALIENDRE ALANES</t>
  </si>
  <si>
    <t>AV.LINDE Nº200 ZONA TIQUIPAYA</t>
  </si>
  <si>
    <t>aliendre.andrea@gmail.com</t>
  </si>
  <si>
    <t>ALANES MERIDA ROCIO</t>
  </si>
  <si>
    <t>rocioalanes728@hotmail.com</t>
  </si>
  <si>
    <t xml:space="preserve">EIMY CHANNEL  </t>
  </si>
  <si>
    <t>EIMY CHANNEL ANTEZANA MOJICA</t>
  </si>
  <si>
    <t>AV. CIRCUNVALACION Y FAUSTINO SUAREZ # 2657</t>
  </si>
  <si>
    <t>60757801</t>
  </si>
  <si>
    <t>eimyantezana7@gmail.com</t>
  </si>
  <si>
    <t>MARYKNOLL</t>
  </si>
  <si>
    <t>MOJICA LAFUENTE MIDED KIKETH</t>
  </si>
  <si>
    <t>4220281 - 70779240</t>
  </si>
  <si>
    <t>MARIA FERNANDA CAMACHO SANCHEZ</t>
  </si>
  <si>
    <t>A. GARCÍA #14 ENTRE EUDORO GALINDO Y QUIJARRO</t>
  </si>
  <si>
    <t>79987243</t>
  </si>
  <si>
    <t>fernandacamachosanchez@gmail.com</t>
  </si>
  <si>
    <t>SANCHEZ SALINAS SHIRLEY</t>
  </si>
  <si>
    <t xml:space="preserve">JHARA FERNANDA  </t>
  </si>
  <si>
    <t>JHARA FERNANDA EID MALDONADO</t>
  </si>
  <si>
    <t>AV. OQUENDO NRO. 0177</t>
  </si>
  <si>
    <t>69440977</t>
  </si>
  <si>
    <t>jharaeidm1@upb.edu</t>
  </si>
  <si>
    <t>21/03/2017</t>
  </si>
  <si>
    <t>MALDONADO CAMACHO CINTHIA JACQUELINE</t>
  </si>
  <si>
    <t>4427155 - 70345151</t>
  </si>
  <si>
    <t xml:space="preserve">PABLO ANDRE  </t>
  </si>
  <si>
    <t>PABLO ANDRE ESPEJO ALVAREZ</t>
  </si>
  <si>
    <t>brandonandremirror@gmail.com</t>
  </si>
  <si>
    <t xml:space="preserve">ESTEBAN BERNARDO  </t>
  </si>
  <si>
    <t>ESTEBAN BERNARDO GONZALES LOPEZ</t>
  </si>
  <si>
    <t>RADIATA NORTE # 145 URB EL BOSQUE SUD</t>
  </si>
  <si>
    <t>estebangonzaleslopez@gmail.com</t>
  </si>
  <si>
    <t>GONZALES ANTEZANA ERWIN BERNARDO</t>
  </si>
  <si>
    <t>ALEJANDRO GONZALES SALGUERO</t>
  </si>
  <si>
    <t>CALLE ARAONA NRO. 1436, ZONA SARCO</t>
  </si>
  <si>
    <t>75490285</t>
  </si>
  <si>
    <t>alejandrosalguero1@upb.edu</t>
  </si>
  <si>
    <t>alejandrogonzalessalguero@gmail.com</t>
  </si>
  <si>
    <t>https://www.linkedin.com/ilejandro-gonzales-salguero-60abb7245?miniProfileUrn=urn%3Ali%3Afs_miniProfile%3AACoAADzeQaoBpaEZtY_qGOzek_2dJixfSwfSWkU</t>
  </si>
  <si>
    <t xml:space="preserve">NOELIA DEL CARMEN </t>
  </si>
  <si>
    <t>NOELIA DEL CARMEN MOLDES OVANDO</t>
  </si>
  <si>
    <t>AV. SANTA CRUZ # 19</t>
  </si>
  <si>
    <t>79724701</t>
  </si>
  <si>
    <t>noemolova@gmail.com</t>
  </si>
  <si>
    <t>OVANDO COSSIO SILVIA ROXANA</t>
  </si>
  <si>
    <t>4455657 - 72229150</t>
  </si>
  <si>
    <t xml:space="preserve">YAZMIN KIMBERLY  </t>
  </si>
  <si>
    <t>YAZMIN KIMBERLY MONTECINOS ORIHUELA</t>
  </si>
  <si>
    <t>C. ESPAÑA #420 ENTRE MAYOR ROCHA Y MEXICO</t>
  </si>
  <si>
    <t>60715245</t>
  </si>
  <si>
    <t>yazmontecinos@gmail.com</t>
  </si>
  <si>
    <t>MONTECINOS REVOLLO ROGER REINALDO</t>
  </si>
  <si>
    <t xml:space="preserve">ANA LETICIA  </t>
  </si>
  <si>
    <t>ANA LETICIA ORDOÑEZ VALENZUELA</t>
  </si>
  <si>
    <t>APURIMAK # 2943 CONDOMINIO SUIZA CASA 2A ZONA SARCOBAMBA</t>
  </si>
  <si>
    <t>76492868</t>
  </si>
  <si>
    <t>leticiaordonez1@upb.edu</t>
  </si>
  <si>
    <t>VALENZUELA URQUIDI GLORIA</t>
  </si>
  <si>
    <t>4421434 - 72493980</t>
  </si>
  <si>
    <t>glovalen2hotmail.com</t>
  </si>
  <si>
    <t xml:space="preserve">MONICA SUSANA CRISBEL </t>
  </si>
  <si>
    <t>MONICA SUSANA CRISBEL PATZI RIVERO</t>
  </si>
  <si>
    <t>AV. GUALBERTO VILLAROEL</t>
  </si>
  <si>
    <t>76900247</t>
  </si>
  <si>
    <t>monicapatzi1@upb.edu</t>
  </si>
  <si>
    <t>16/04/2018</t>
  </si>
  <si>
    <t>COLEGIO ADVENTISTA DEL ECUADOR</t>
  </si>
  <si>
    <t>RIVERO DE PATZI MONICA SUSANA</t>
  </si>
  <si>
    <t>4265092 - 67540278</t>
  </si>
  <si>
    <t>PABLO RAMIREZ ZAMBRANA</t>
  </si>
  <si>
    <t>CASA L-1 URBANIZACION BELLA VISTA</t>
  </si>
  <si>
    <t>79958348</t>
  </si>
  <si>
    <t>pabloramirez1@upb.edu</t>
  </si>
  <si>
    <t>ZAMBRANA FERNANDEZ LENA BEATRIZ</t>
  </si>
  <si>
    <t>4717834 - 72228171</t>
  </si>
  <si>
    <t>NICOLE RIOS RIVERA</t>
  </si>
  <si>
    <t>nicoleriosr1@upb.edu</t>
  </si>
  <si>
    <t>RIVERA LOPEZ VIDELA PAOLA CECILIA</t>
  </si>
  <si>
    <t xml:space="preserve">MARIELA CATALINA  </t>
  </si>
  <si>
    <t>MARIELA CATALINA RODRIGUEZ CAERO</t>
  </si>
  <si>
    <t>EDUARDO OCAMPO MOSCOSO ENTRE AV. AMERICA Y ALCIDES ARGUEDAS, NRO 999</t>
  </si>
  <si>
    <t>76498692</t>
  </si>
  <si>
    <t>marielarodriguez1@upb.edu</t>
  </si>
  <si>
    <t>29/03/2017</t>
  </si>
  <si>
    <t>RODRIGUEZ SALVATIERRA MARIO</t>
  </si>
  <si>
    <t>71756020 - 4249171</t>
  </si>
  <si>
    <t xml:space="preserve">GERMAN CRISTOBAL  </t>
  </si>
  <si>
    <t>GERMAN CRISTOBAL ROJAS VARGAS</t>
  </si>
  <si>
    <t>CALLE GOBLES 113 ED. JENNY C/15 IRPAVI</t>
  </si>
  <si>
    <t>germansilvale@gmail.com</t>
  </si>
  <si>
    <t>VARGAS MARTINEZ MONICA</t>
  </si>
  <si>
    <t>2493123 - 72092042</t>
  </si>
  <si>
    <t>mvargas@fps.gob.bof.</t>
  </si>
  <si>
    <t xml:space="preserve">VALENTINA JANICE  </t>
  </si>
  <si>
    <t>VALENTINA JANICE SEJAS TORRICO</t>
  </si>
  <si>
    <t>C/USHKAPAUGAR CIRCUNVALACIÓN Y MELCHOR PEREZ</t>
  </si>
  <si>
    <t>79746885</t>
  </si>
  <si>
    <t>valensejas94@gmail.com</t>
  </si>
  <si>
    <t>ORELLANA LEDEZMA JORGE RAMIRO</t>
  </si>
  <si>
    <t>4470318 - 727-07880</t>
  </si>
  <si>
    <t>jorgeorellana@tritecboliva.com</t>
  </si>
  <si>
    <t xml:space="preserve">ZURITA LUIS IGNACIO </t>
  </si>
  <si>
    <t>GALVARRO</t>
  </si>
  <si>
    <t>ZURITA LUIS IGNACIO SORIA GALVARRO</t>
  </si>
  <si>
    <t>AV ORMACHEA N° 5263 ENTRE C/7 Y C/8 DE OBRAJES</t>
  </si>
  <si>
    <t>luissoriagalvarro1@upb.edu</t>
  </si>
  <si>
    <t>ZURITA ZAMBRANA SARA VIOLETA</t>
  </si>
  <si>
    <t>69830405-70627247</t>
  </si>
  <si>
    <t xml:space="preserve">DIEGO NICOLÁS  </t>
  </si>
  <si>
    <t>DIEGO NICOLÁS VARGAS MORALES</t>
  </si>
  <si>
    <t>CALACOTO CALLE ADOLFO GONZALES Nº40</t>
  </si>
  <si>
    <t>60765414</t>
  </si>
  <si>
    <t>dnvargasm@hotmail.com</t>
  </si>
  <si>
    <t>VARGAS VARGAS WILLY HIPOLITO</t>
  </si>
  <si>
    <t>2773550 - 72010739</t>
  </si>
  <si>
    <t>willy_vargav@hotmail.com</t>
  </si>
  <si>
    <t xml:space="preserve">XAVIER RODRIGO  </t>
  </si>
  <si>
    <t>XAVIER RODRIGO ZAMBRANA ALCON</t>
  </si>
  <si>
    <t>AV 14 DE SEPTIEMBRE 33 OVEJUYO</t>
  </si>
  <si>
    <t>xavierzambranaalcon@gmail.com</t>
  </si>
  <si>
    <t>ZAMBRANA ARAMAYO JAVIER GONZALO</t>
  </si>
  <si>
    <t>MARCO IGNACIO ACHA SERRANO</t>
  </si>
  <si>
    <t>ZONA CHASQUIPAMPA, AV DEFENSORES DEL CHACO ESQ. CALLE 39 Nº75 DPTO 401</t>
  </si>
  <si>
    <t>marco.acha.99@gmail.com</t>
  </si>
  <si>
    <t>ACHA SARA GERARDO</t>
  </si>
  <si>
    <t>78931086-2775925</t>
  </si>
  <si>
    <t>https://www.linkedin.com/in/marco-ignacio-ach%C3%A1-serrano-13271682?miniProfileUrn=urn%3Ali%3Afs_miniProfile%3AACoAABGMLjYBbw8NsXGcu6dqXnUGBk4GVd09EsQ</t>
  </si>
  <si>
    <t>MARIA FERNANDA AGREDA ROCABADO</t>
  </si>
  <si>
    <t>C/20 DE DICIEMBRE Nº120 ZONA QUILLACOLLO</t>
  </si>
  <si>
    <t>fernandaagreda1@upb.edu</t>
  </si>
  <si>
    <t>GABRIEL ALEJANDRO ALIAGA LOPEZ</t>
  </si>
  <si>
    <t>OBRAJES CALLE 1</t>
  </si>
  <si>
    <t>gabrielaliaga1@upb.edu</t>
  </si>
  <si>
    <t>ALIAGA ENRIQUEZ GUILDO MARCELO</t>
  </si>
  <si>
    <t>https://www.linkedin.com/in/gabriel-alejandro-aliaga-l%C3%B3pez-019a72233?miniProfileUrn=urn%3Ali%3Afs_miniProfile%3AACoAADpbLJUBfLun6wYK0WIer_mEWDw3dYC-RGs</t>
  </si>
  <si>
    <t>JHONATAN AYCA BALDERRAMA</t>
  </si>
  <si>
    <t>jhonatanayca1@upb.edu</t>
  </si>
  <si>
    <t>https://www.linkedin.com/in/jhonatan-ayca-balderrama-76b1ba243?miniProfileUrn=urn%3Ali%3Afs_miniProfile%3AACoAADxdPsMBx5UvpnaXhZIvJas0W6wnY42ngeQ</t>
  </si>
  <si>
    <t>JUAN CARLOS FERNANDEZ VARGAS</t>
  </si>
  <si>
    <t>Urb. Carmen Rosa Nº25  Z.Alto Seguencoma</t>
  </si>
  <si>
    <t>77753242</t>
  </si>
  <si>
    <t>juanfernandez1@upb.edu</t>
  </si>
  <si>
    <t>VARGAS RIVERO MARIA YOLANDA</t>
  </si>
  <si>
    <t>yoyitaur@hotmail.com</t>
  </si>
  <si>
    <t>MATEO NICOLAS FLORES CUEVAS</t>
  </si>
  <si>
    <t>LUIS DANIEL GARCIA OSSORIO</t>
  </si>
  <si>
    <t>LOS PINOS CALLE 1 AV AGUIRRE ACHA COND EL JARDIN CASA 6</t>
  </si>
  <si>
    <t>luisgarcia1@upb.edu</t>
  </si>
  <si>
    <t>luisgarciaossorio@gmail.com</t>
  </si>
  <si>
    <t>https://www.linkedin.com/in/luis-daniel-garcia-ossorio?miniProfileUrn=urn%3Ali%3Afs_miniProfile%3AACoAADGfZQcBQDfGlQhsKlQcVBzYcYlX4idMcI8</t>
  </si>
  <si>
    <t>JOEL GARCIA VIDAL</t>
  </si>
  <si>
    <t>AV. BLANCO GALINDI KM. 11 (ZONA POCPOCOLLO)</t>
  </si>
  <si>
    <t>74362370</t>
  </si>
  <si>
    <t>joelgarcia1@upb.edu</t>
  </si>
  <si>
    <t>VIDAL CACERES MARIA ROSA</t>
  </si>
  <si>
    <t>42647418 - 797-55681</t>
  </si>
  <si>
    <t>LLANO JOAQUIN RODRIGO IRIARTE DEL</t>
  </si>
  <si>
    <t>CALLE 28 ACHUMANI CONDOMINIO BUGANVILLAS 50</t>
  </si>
  <si>
    <t>joaco.iriarte@hotmail.com</t>
  </si>
  <si>
    <t>IRIARTE VERGARA RODRIGO EDUARDO</t>
  </si>
  <si>
    <t>RODRIGO FABIAN LINARES TABABARY</t>
  </si>
  <si>
    <t>MALLASILLA CALLE 8 NO. 70</t>
  </si>
  <si>
    <t>79501050</t>
  </si>
  <si>
    <t>rodrylinares@hotmail.com</t>
  </si>
  <si>
    <t>https://www.linkedin.com/in/rodrigo-fabian-linares-tababary-12bba5196?miniProfileUrn=urn%3Ali%3Afs_miniProfile%3AACoAAC4YMHMBrGCLhHhWfyorqXhPZ6x-xlZITpY</t>
  </si>
  <si>
    <t>SERGIO RICARDO LLANOS SOLIZ</t>
  </si>
  <si>
    <t>LA MERCED # 1608</t>
  </si>
  <si>
    <t>69466876</t>
  </si>
  <si>
    <t>saint.kayn@gmail.com</t>
  </si>
  <si>
    <t>LLANOS ACEVEDO CARLOS FERNANDO</t>
  </si>
  <si>
    <t>4406870 - 778-99182</t>
  </si>
  <si>
    <t>llanos.c.@hotmail.com</t>
  </si>
  <si>
    <t>JORGE RASHID MENDEZ ABUJDER</t>
  </si>
  <si>
    <t>PASAJE POTOSI #17 ZONA RECOLETA</t>
  </si>
  <si>
    <t>71779691</t>
  </si>
  <si>
    <t>cocomenabu97@hotmail.com</t>
  </si>
  <si>
    <t>MENDEZ DEHNE JUAN CARLOS</t>
  </si>
  <si>
    <t>4248643 - 737-95057</t>
  </si>
  <si>
    <t>jumende13@hotmail.com</t>
  </si>
  <si>
    <t>MAURICIO ALEJANDRO ORELLANA FERNANDEZ</t>
  </si>
  <si>
    <t>CALLE 7 DE NOVIEMBRE</t>
  </si>
  <si>
    <t>69449839</t>
  </si>
  <si>
    <t>mau182punk@gmail.com</t>
  </si>
  <si>
    <t>FRANZ TAMAYO</t>
  </si>
  <si>
    <t>ORELLANA MEDRANO WILFREDO</t>
  </si>
  <si>
    <t>5972085 - 68380510</t>
  </si>
  <si>
    <t>orell.will@gmail.com</t>
  </si>
  <si>
    <t>SERGIO BERNARDO ORELLANA JIMENEZ</t>
  </si>
  <si>
    <t>Achumani Calle 21 #66</t>
  </si>
  <si>
    <t>berorejim@gmail.com</t>
  </si>
  <si>
    <t>https://www.linkedin.com/in/sergio-bernardo-orellana-jimenez-308878163?miniProfileUrn=urn%3Ali%3Afs_miniProfile%3AACoAACca_rgB6W-w-cDrwM-SHOLmW8ylxtC-f44</t>
  </si>
  <si>
    <t>LUCIANO JOAQUIN PADILLA MEJIA</t>
  </si>
  <si>
    <t>C. LOS CEDROS ALTO MIRADOR</t>
  </si>
  <si>
    <t>71494640</t>
  </si>
  <si>
    <t>pluciano@hotmail.es</t>
  </si>
  <si>
    <t>MEJIA ARCE VDA DE PADILLA MARIA DEL PILAR</t>
  </si>
  <si>
    <t>4457464-71494637</t>
  </si>
  <si>
    <t>mpilarmeiza@hotmail.com</t>
  </si>
  <si>
    <t>SEBASTIAN RAMALLO JORDAN</t>
  </si>
  <si>
    <t>C/EDUARDO CAMPO Nº250 ZONA SARCO</t>
  </si>
  <si>
    <t>sebasramajor@gmail.com</t>
  </si>
  <si>
    <t>JORDAN SANZETENEA MARIA ANELISE</t>
  </si>
  <si>
    <t>NICOLE ANAHI ALBA RIOS</t>
  </si>
  <si>
    <t>AV. DORBIGNI ESQ PERU</t>
  </si>
  <si>
    <t>79775817</t>
  </si>
  <si>
    <t>nicolealba1@upb.edu</t>
  </si>
  <si>
    <t>nicolealba4@gmail.com</t>
  </si>
  <si>
    <t>ALBA COBARRUBIAS HUGO EMILIO</t>
  </si>
  <si>
    <t>4281420 - 70725726</t>
  </si>
  <si>
    <t>anniarsrl@gmail.com</t>
  </si>
  <si>
    <t>https://www.linkedin.com/in/nicole-anahi-alba-rios?miniProfileUrn=urn%3Ali%3Afs_miniProfile%3AACoAADZfV64BaVl606Q8wjFxp4uldszgVsb9WKw</t>
  </si>
  <si>
    <t>SEBASTIAN XAVIER ALBORTA ALBA</t>
  </si>
  <si>
    <t>URB JACARANDA 17 LAS LOMAS ACHUMANI</t>
  </si>
  <si>
    <t>alborta.sebastian@gmail.com</t>
  </si>
  <si>
    <t>ALBORTA SOLARES PABLO RODRIGO</t>
  </si>
  <si>
    <t>RODOLFO SEBASTIAN AVILA BAZOALTO</t>
  </si>
  <si>
    <t>AV. SIMON LOPEZ Y MELCHOR PEREZ</t>
  </si>
  <si>
    <t>79985293</t>
  </si>
  <si>
    <t>sebas.a.bazoalto@gmail.com</t>
  </si>
  <si>
    <t>BAZOALTO CASTELLON MARIA OLGA (NO DAR A OTRA </t>
  </si>
  <si>
    <t>4240258 - 79337075</t>
  </si>
  <si>
    <t>ALISON EUNICE BARRERO CORONADO</t>
  </si>
  <si>
    <t>C. ARAONA ESQ KARA KARA</t>
  </si>
  <si>
    <t>70360030</t>
  </si>
  <si>
    <t>alisonbarrero1@upb.edu</t>
  </si>
  <si>
    <t>BARRERO MEJIA JOHANES</t>
  </si>
  <si>
    <t>4294214 - 70712477</t>
  </si>
  <si>
    <t>JULIO ANDRES BURGOS TALAMAS</t>
  </si>
  <si>
    <t>Achumani Jardines del sur c/57A #14</t>
  </si>
  <si>
    <t>70122383</t>
  </si>
  <si>
    <t>julioburgos1@upb.edu</t>
  </si>
  <si>
    <t>20/09/2016</t>
  </si>
  <si>
    <t>BURGOS CALVO JULIO</t>
  </si>
  <si>
    <t>https://www.linkedin.com/in/julio-andres-burgos-talamas-669074173?miniProfileUrn=urn%3Ali%3Afs_miniProfile%3AACoAACkfRbEBgWSTpU7JpKvZYKnKEAnF6Jyicl4</t>
  </si>
  <si>
    <t>DAVID HUMBERTO CACERES CALLAU</t>
  </si>
  <si>
    <t>ARANJUEZ C LOS PERALES 20B</t>
  </si>
  <si>
    <t>superdavichocaceres@gmail.com</t>
  </si>
  <si>
    <t>13/10/2017</t>
  </si>
  <si>
    <t>PAMER MAGDALENA</t>
  </si>
  <si>
    <t>CACERES MAGNUS JUAN HUMBERTO</t>
  </si>
  <si>
    <t>https://www.linkedin.com/in/david-humberto-c%C3%A1ceres-calla%C3%BA-43a38b203?miniProfileUrn=urn%3Ali%3Afs_miniProfile%3AACoAADPY6K4BfFtxHhWYSahRnYTlBdkJ9cm0bCs</t>
  </si>
  <si>
    <t>JOSE LUIS CARRION OLIVARES</t>
  </si>
  <si>
    <t>ERNESTO ALIAGA 533</t>
  </si>
  <si>
    <t>lito.carrion2194@gmail.com</t>
  </si>
  <si>
    <t>OLIVARES BALDIVIESO ROSA MARIA</t>
  </si>
  <si>
    <t>molivaro@entel.bo.com</t>
  </si>
  <si>
    <t>https://www.linkedin.com/in/jos%C3%A9-luis-carri%C3%B3n-olivares-b6831520a?miniProfileUrn=urn%3Ali%3Afs_miniProfile%3AACoAADUVfUABG_xKmD3fUsKLbO7DAwmCgyi7AjY</t>
  </si>
  <si>
    <t>RUBEN CUELLAR CAERO</t>
  </si>
  <si>
    <t>CIRCUNVALACION Y MELCHOR URQUIDI #1030</t>
  </si>
  <si>
    <t>69450637</t>
  </si>
  <si>
    <t>CARLA NATALIA GOMEZ OSINAGA</t>
  </si>
  <si>
    <t>C. NICOLAS ORTIZ PACHECO COND. CAFETALES 2</t>
  </si>
  <si>
    <t>75490690</t>
  </si>
  <si>
    <t>carlagomez1@upb.edu</t>
  </si>
  <si>
    <t>23/04/2018</t>
  </si>
  <si>
    <t>GOMEZ ZABALA MARCELO VALERIO</t>
  </si>
  <si>
    <t>4028609-72222426</t>
  </si>
  <si>
    <t>CCARLANNATALIA@GMAIL.COM - MVGZ@</t>
  </si>
  <si>
    <t>JAIME HERBAS GUAMÁN</t>
  </si>
  <si>
    <t>C. ENRIQUE ARZE #2280</t>
  </si>
  <si>
    <t>79713769</t>
  </si>
  <si>
    <t>apito1999@gmail.com</t>
  </si>
  <si>
    <t>YARINKA ALEJANDRA LLANQUE CHOQUE</t>
  </si>
  <si>
    <t>URB. EL ROBLE #17</t>
  </si>
  <si>
    <t>79399440</t>
  </si>
  <si>
    <t>yarinkallanque1@upb.edu</t>
  </si>
  <si>
    <t>20/04/2015</t>
  </si>
  <si>
    <t>LLANQUE SERRANO JIMMY RONALD</t>
  </si>
  <si>
    <t>4306663- 77455984</t>
  </si>
  <si>
    <t>VALERIA SARA MORALES OCAMPO</t>
  </si>
  <si>
    <t>C/ N. ORTIZ PACHECO Nº 1164</t>
  </si>
  <si>
    <t>70744462</t>
  </si>
  <si>
    <t>valeriamorales1@upb.edu</t>
  </si>
  <si>
    <t>vmorales.oc@gmail.com</t>
  </si>
  <si>
    <t>OCAMPO INTURIAS MARISOL</t>
  </si>
  <si>
    <t>marisol_ocampo27@hotmail.com</t>
  </si>
  <si>
    <t>DANIEL CARLOS MOYA BRAVO</t>
  </si>
  <si>
    <t>Calle 13 de Achumani, Av. Alexander, n°100</t>
  </si>
  <si>
    <t>daniel.moyabravo@gmail.com</t>
  </si>
  <si>
    <t>MOYA CHOQUE CARLOS TITO</t>
  </si>
  <si>
    <t>72593821-5246815</t>
  </si>
  <si>
    <t>NICOLE MAYLIN ORELLANA ROJAS</t>
  </si>
  <si>
    <t>AV. OQUENDO CASI VENEZUELA NRO. 375</t>
  </si>
  <si>
    <t>75918181</t>
  </si>
  <si>
    <t>niki.faryli@gmail.com</t>
  </si>
  <si>
    <t>ROJAS DE ORELLANA GABY ELSA</t>
  </si>
  <si>
    <t>4526077 - 69471514</t>
  </si>
  <si>
    <t>DARIO PACHECO ZEGARRA</t>
  </si>
  <si>
    <t>Bella vista, Huanu Huanuni calle 3 no. 306</t>
  </si>
  <si>
    <t>77589755</t>
  </si>
  <si>
    <t>dariopacheco1@upb.edu</t>
  </si>
  <si>
    <t>ZEGARRA VISCARRA GIOVANNA</t>
  </si>
  <si>
    <t>https://www.linkedin.com/in/dario-pacheco-zegarra-076553205?miniProfileUrn=urn%3Ali%3Afs_miniProfile%3AACoAADQ6dZoBhtH5iLLMUl6gePbfzusQ8rMM9e8</t>
  </si>
  <si>
    <t>PAOLA ALICIA PAREDES PERICON</t>
  </si>
  <si>
    <t>AV. 14 DE SEPTIEMBRE NO. 5650</t>
  </si>
  <si>
    <t>71544460</t>
  </si>
  <si>
    <t>alis.pao24@gmail.com</t>
  </si>
  <si>
    <t>21/03/2013</t>
  </si>
  <si>
    <t>PAREDES OBLITAS JAVIER</t>
  </si>
  <si>
    <t>2782081 - 72522855</t>
  </si>
  <si>
    <t>LEONARDO PRUDENCIO KAUNE</t>
  </si>
  <si>
    <t>URB. SEQUOIA Nº B F5 ZONA ARANJUEZ</t>
  </si>
  <si>
    <t>leo-pru@hotmail.com</t>
  </si>
  <si>
    <t>KAUNE MORENO MARIA VERONICA</t>
  </si>
  <si>
    <t>ERICK SEBASTIAN ROLLANO ENCINAS</t>
  </si>
  <si>
    <t>CALLE 5 NO. S1 URB. LOS ROSALES ACHUMANI</t>
  </si>
  <si>
    <t>76288602</t>
  </si>
  <si>
    <t>esrollano@gmail.com</t>
  </si>
  <si>
    <t>ENCINAS OSIO MARIA CLAUDIA</t>
  </si>
  <si>
    <t>2713552 - 70610301</t>
  </si>
  <si>
    <t>cencinas@worldbank.org</t>
  </si>
  <si>
    <t>ANDREA SOLARES AVALOS</t>
  </si>
  <si>
    <t>ALTO IRPAVI CALLE 6 # 10 URB LAS LOMAS</t>
  </si>
  <si>
    <t>74032710</t>
  </si>
  <si>
    <t>andreasolares1@upb.edu</t>
  </si>
  <si>
    <t>23/03/2015</t>
  </si>
  <si>
    <t>SOLARES PAIVA VICTOR HUGO</t>
  </si>
  <si>
    <t>2728062-72012777</t>
  </si>
  <si>
    <t>https://www.linkedin.com/indrea-solares-avalos-34b0771b5?miniProfileUrn=urn%3Ali%3Afs_miniProfile%3AACoAADIFeCsBDjKJa_AMICpLlh_kO3YOtwgKK1I</t>
  </si>
  <si>
    <t>VLADIMIR VELASCO MORALES</t>
  </si>
  <si>
    <t>ACHUMANI URB. LOS ROSALES  C 4 #1</t>
  </si>
  <si>
    <t>73576055</t>
  </si>
  <si>
    <t>vladimirvelasco1@upb.edu</t>
  </si>
  <si>
    <t>31/08/2009</t>
  </si>
  <si>
    <t>MORALES MALDONADO OLGA</t>
  </si>
  <si>
    <t>2712101 - 735-80387</t>
  </si>
  <si>
    <t>JUAN JOSE AGUILAR ANGULO</t>
  </si>
  <si>
    <t>AV. SEGUNDA Y DORBIGNY</t>
  </si>
  <si>
    <t>juanjoseaguilarangulo7510@gmail.com</t>
  </si>
  <si>
    <t>ANGULO MAIDA JHENNY ROXANA</t>
  </si>
  <si>
    <t>SERGIO BELLOTT ARAOZ</t>
  </si>
  <si>
    <t>ALTO OBRAJES  SECTOR A CALLE PAZ NERY NAVA # 491</t>
  </si>
  <si>
    <t>71240013</t>
  </si>
  <si>
    <t>sbellott@hotmail.com</t>
  </si>
  <si>
    <t>BELLOTT ARNEZ HUGO</t>
  </si>
  <si>
    <t>2730261-67040187</t>
  </si>
  <si>
    <t xml:space="preserve">MARIO ALBERTO  </t>
  </si>
  <si>
    <t>BRUUN</t>
  </si>
  <si>
    <t>MARIO ALBERTO BRUUN SOSA</t>
  </si>
  <si>
    <t>AVENIDA BANZER 4TO ANILLO C/ LOS MANGALES FINAL CONDOMINIO BARRIO NORTE</t>
  </si>
  <si>
    <t>mbruunsos@gmail.com</t>
  </si>
  <si>
    <t>BRUUN PAZ MARIO ALBERTO</t>
  </si>
  <si>
    <t> mbruun@itc-e.com</t>
  </si>
  <si>
    <t>HUASCO</t>
  </si>
  <si>
    <t>LUZ MARIANA CARLO HUASCO</t>
  </si>
  <si>
    <t>LOS PINOS CALLE 6 DPTO 401</t>
  </si>
  <si>
    <t>luzmarianacarlo1999@gmail.com</t>
  </si>
  <si>
    <t>HUASCO HUAYCHO LUCIA</t>
  </si>
  <si>
    <t xml:space="preserve">JHON ALDAIR  </t>
  </si>
  <si>
    <t>JHON ALDAIR CHOQUE GUTIERREZ</t>
  </si>
  <si>
    <t>C/LOS GIRASOLES ESQ.LAS PALMERAS S/N (ORURO)</t>
  </si>
  <si>
    <t>jhonaylin34@gmail.com</t>
  </si>
  <si>
    <t>CHOQUE FLORES JHONNY GREGORIO</t>
  </si>
  <si>
    <t>jhon.cf@hotmail.com</t>
  </si>
  <si>
    <t>ANDRES IGNACIO DUARTE RIOS</t>
  </si>
  <si>
    <t>ACHUMANI CALLE B Nº108 SAN RAMON</t>
  </si>
  <si>
    <t>andresduarter13@gmail.com</t>
  </si>
  <si>
    <t>DUARTE VILA JOSE LUIS</t>
  </si>
  <si>
    <t>joseluisduarte@live.com</t>
  </si>
  <si>
    <t>ANDRES MAURICIO ESPINOZA MOLLINEDO</t>
  </si>
  <si>
    <t>ACHUMANI AV. CIRCUNVALACION #75 MESETA BAJA</t>
  </si>
  <si>
    <t>75203008</t>
  </si>
  <si>
    <t>andespmol@gmail.com</t>
  </si>
  <si>
    <t>ESPINOZA GUTIERREZ HUGO OSVALDO</t>
  </si>
  <si>
    <t>unident1he@gmail.com</t>
  </si>
  <si>
    <t xml:space="preserve">LEONARDO FABRIZIO  </t>
  </si>
  <si>
    <t>LEONARDO FABRIZIO FRANCO GODOY</t>
  </si>
  <si>
    <t>C/CAÑADA STRONGEST 1527 SAN PEDRO</t>
  </si>
  <si>
    <t>fabrizio.07.ff@gmail.com</t>
  </si>
  <si>
    <t>FRANCO PALACIOS JORGE ESTEBAN</t>
  </si>
  <si>
    <t xml:space="preserve">MARTIN HORACIO  </t>
  </si>
  <si>
    <t>MARTIN HORACIO LAGUNA JORDÁN</t>
  </si>
  <si>
    <t>IRPAVI C-2 ED FRANCO 3A</t>
  </si>
  <si>
    <t>martin@loslaguna.com</t>
  </si>
  <si>
    <t xml:space="preserve">VIVIAN GEORGINA  </t>
  </si>
  <si>
    <t>VIVIAN GEORGINA LOZA PINTO</t>
  </si>
  <si>
    <t>PROLONGACIONC/18 DE MAYO VILLA VICTORIA</t>
  </si>
  <si>
    <t>yukisaki1998@gmail.com</t>
  </si>
  <si>
    <t>COLEGIO SAN ANTONIO DE PADUA IVIRGARZAMA</t>
  </si>
  <si>
    <t>LOZA HUANCA FELIX AMADO</t>
  </si>
  <si>
    <t xml:space="preserve">FERNANDA LORENA  </t>
  </si>
  <si>
    <t>FERNANDA LORENA MARTINEZ MORENO</t>
  </si>
  <si>
    <t>GUERRILLEROS LANZA CALLE GUATEMALA 1205</t>
  </si>
  <si>
    <t>70576881</t>
  </si>
  <si>
    <t>fernandamartinez1@upb.edu</t>
  </si>
  <si>
    <t>SANCHEZ  LOURDES</t>
  </si>
  <si>
    <t xml:space="preserve">CHRISTOPHER   </t>
  </si>
  <si>
    <t>CHRISTOPHER MEDINA VELARDE</t>
  </si>
  <si>
    <t>ACHUMANI CALLE 24 HUANTAQUI CALLE 3</t>
  </si>
  <si>
    <t>ch.rash37@gmail.com</t>
  </si>
  <si>
    <t>MEDINA QUEZADA VICTOR GONZALO</t>
  </si>
  <si>
    <t xml:space="preserve">JHONATAN ARIEL  </t>
  </si>
  <si>
    <t>JHONATAN ARIEL MONTAÑO GUIZADA</t>
  </si>
  <si>
    <t>URB. ENDE #33</t>
  </si>
  <si>
    <t>75488362</t>
  </si>
  <si>
    <t>jhoarmogui@gmail.com</t>
  </si>
  <si>
    <t>MONTAÑO GUIZADA MARIO</t>
  </si>
  <si>
    <t>https://www.linkedin.com/in/jhonatan-ariel-monta%C3%B1o-guizada-263963163?miniProfileUrn=urn%3Ali%3Afs_miniProfile%3AACoAACceV6sBCtuKEi4kEg17BYzthpefB13xtCo</t>
  </si>
  <si>
    <t xml:space="preserve">ADRIAN YAROSLAV  </t>
  </si>
  <si>
    <t>NEMEC</t>
  </si>
  <si>
    <t>ADRIAN YAROSLAV NEMEC CABERO</t>
  </si>
  <si>
    <t>C/ TUMUSLA Nº649 FINAL NORTE</t>
  </si>
  <si>
    <t>63936995</t>
  </si>
  <si>
    <t>yaronemec@gmail.com</t>
  </si>
  <si>
    <t>CABERO BABTISTA DAYSI FATIMA</t>
  </si>
  <si>
    <t>CARLOS EDUARDO PAREDES CHIRINOS</t>
  </si>
  <si>
    <t>URB. AMANCAYAS, AV FLORESTAL NRO 50</t>
  </si>
  <si>
    <t>71717998</t>
  </si>
  <si>
    <t>carlosparedes1@upb.edu</t>
  </si>
  <si>
    <t>PAREDES JALDIN EDUARDO</t>
  </si>
  <si>
    <t>4275675  - 71739848</t>
  </si>
  <si>
    <t>epjstaff@hotmail.com</t>
  </si>
  <si>
    <t xml:space="preserve">BRAMI ATMANI  </t>
  </si>
  <si>
    <t>BRAMI ATMANI PRUDENCIO RODRIGUEZ</t>
  </si>
  <si>
    <t>PACATA ALTA, CALLE INNOMINADA</t>
  </si>
  <si>
    <t>69437416</t>
  </si>
  <si>
    <t>bramopit@gmail.com</t>
  </si>
  <si>
    <t>RODRIGUEZ SOLIZ ALVINA</t>
  </si>
  <si>
    <t>https://www.linkedin.com/in/bramiprudencio?miniProfileUrn=urn%3Ali%3Afs_miniProfile%3AACoAADVl-vQBxH4MEGtccSDWKHRj7BA5tsUV11I</t>
  </si>
  <si>
    <t xml:space="preserve">JÜRGEN   </t>
  </si>
  <si>
    <t>JÜRGEN RUEGENBERG BUEZO</t>
  </si>
  <si>
    <t>IRPAVI 2 CALLE 2</t>
  </si>
  <si>
    <t>60109269</t>
  </si>
  <si>
    <t>jurgenruegenbergb1@upb.edu</t>
  </si>
  <si>
    <t>jurgenruegnberg@gmail.com</t>
  </si>
  <si>
    <t>RUEGENBERG JEREZ NICOLAS MAURO</t>
  </si>
  <si>
    <t>2722054 - 77218380</t>
  </si>
  <si>
    <t>nruegenberg@yahoo.com.mx</t>
  </si>
  <si>
    <t>https://www.linkedin.com/in/j%C3%BCrgen-ruegenberg-buezo-064a7124b?miniProfileUrn=urn%3Ali%3Afs_miniProfile%3AACoAAD3qZgwBcf4hJ1U9w3dlaEammcIIv6ge9RE</t>
  </si>
  <si>
    <t xml:space="preserve">STEFANO DANIEL  </t>
  </si>
  <si>
    <t>STEFANO DANIEL SOSSI ROJAS</t>
  </si>
  <si>
    <t>AV. ATAHUALLPA NRO. 2326, ZONA TEMPORAL</t>
  </si>
  <si>
    <t>77906336</t>
  </si>
  <si>
    <t>tenosossi2012@gmail.com</t>
  </si>
  <si>
    <t>SOSSI TAPIA JAIME ENRIQUE</t>
  </si>
  <si>
    <t>4290197 - 77499985</t>
  </si>
  <si>
    <t>https://www.linkedin.com/in/stefano-daniel-sossi-rojas-4969811ba?miniProfileUrn=urn%3Ali%3Afs_miniProfile%3AACoAADMLnXIBmsP29h8DHFV_NMzKU0HxHhTImxM</t>
  </si>
  <si>
    <t xml:space="preserve">FREDDY SERGIO  </t>
  </si>
  <si>
    <t>TREWHELLA</t>
  </si>
  <si>
    <t>FREDDY SERGIO TEJERINA TREWHELLA</t>
  </si>
  <si>
    <t>C. ERNESTO DAZA #1880</t>
  </si>
  <si>
    <t xml:space="preserve">WEIMAR ALEXANDER  </t>
  </si>
  <si>
    <t>WEIMAR ALEXANDER TORRES HERRERA</t>
  </si>
  <si>
    <t>Z. Alto Miraflores #980</t>
  </si>
  <si>
    <t>72581793</t>
  </si>
  <si>
    <t>alexandertorreshe@gmail.com</t>
  </si>
  <si>
    <t>HERRERA BATALLANOS JACQUELINE</t>
  </si>
  <si>
    <t>SERGIO ADRIAN TORRICO LINARES</t>
  </si>
  <si>
    <t>AV TUMUSLA 639</t>
  </si>
  <si>
    <t>sergiotorrico@yahoo.com</t>
  </si>
  <si>
    <t xml:space="preserve">VINCENT ALEJANDRO  </t>
  </si>
  <si>
    <t>ISPAN</t>
  </si>
  <si>
    <t>VINCENT ALEJANDRO VALENZUELA ISPAN</t>
  </si>
  <si>
    <t>Hermogenes Salazar Nro 32</t>
  </si>
  <si>
    <t>79329700</t>
  </si>
  <si>
    <t>vincent.valenzuela@live.com</t>
  </si>
  <si>
    <t>VALENZUELA MERCADO JAIME</t>
  </si>
  <si>
    <t>4291990-70740392</t>
  </si>
  <si>
    <t>MAYUKANTU@HOTMAIL.COM</t>
  </si>
  <si>
    <t xml:space="preserve">ANDREA NATALIA  </t>
  </si>
  <si>
    <t>ANDREA NATALIA VILLARROEL CAMACHO</t>
  </si>
  <si>
    <t>AV BLANCO GALINDO KM 5</t>
  </si>
  <si>
    <t>77905871</t>
  </si>
  <si>
    <t>andreavillarroel1@upb.edu</t>
  </si>
  <si>
    <t>andita.v@icloud.com</t>
  </si>
  <si>
    <t>VILLARROEL GUZMAN MARCO ANTONIO</t>
  </si>
  <si>
    <t>mavga.villarroel@gmail.com</t>
  </si>
  <si>
    <t xml:space="preserve">ROSA MAYTE  </t>
  </si>
  <si>
    <t>ROSA MAYTE ZAMBRANA ALCON</t>
  </si>
  <si>
    <t>Av. 14 de Septiembre #33 Z. Ovejuyo</t>
  </si>
  <si>
    <t>67060037</t>
  </si>
  <si>
    <t>rosmayza798@gmail.com</t>
  </si>
  <si>
    <t>ALEJANDRA PATRICIA HURTADO CASTILLO</t>
  </si>
  <si>
    <t>AV DEL MAESTRO ESQUINA GUIDO VILLAGOMEZ NO. 1099 ALTO OBRAJES</t>
  </si>
  <si>
    <t>76762007</t>
  </si>
  <si>
    <t>HURTADO.12393482@GMAIL.COM</t>
  </si>
  <si>
    <t>RAUL ALBERTO ABASTOFLOR GORDILLO</t>
  </si>
  <si>
    <t>CIRCUNVALACION Y MELCHOR PEREZ</t>
  </si>
  <si>
    <t>76956084</t>
  </si>
  <si>
    <t>raul_abastoflor@hotmail.com</t>
  </si>
  <si>
    <t>22/04/2013</t>
  </si>
  <si>
    <t>ABASTOFLOR PARDO VICTOR HUGO</t>
  </si>
  <si>
    <t>4287128 - 718-65181</t>
  </si>
  <si>
    <t>abastoflor@hotmail.com</t>
  </si>
  <si>
    <t>JAVIER MAURICIO AGREDA ROCABADO</t>
  </si>
  <si>
    <t>VILLA MODERNA QUILLACOLLO</t>
  </si>
  <si>
    <t>72786503</t>
  </si>
  <si>
    <t>javieragreda82@gmail.com</t>
  </si>
  <si>
    <t>17/07/2013</t>
  </si>
  <si>
    <t>ROCABADO SUAREZ MARIA</t>
  </si>
  <si>
    <t>4360174 - 707-93367</t>
  </si>
  <si>
    <t>DIEGO RICHARD ALCOCER AYALA</t>
  </si>
  <si>
    <t>PACATA ALTA CALLE 5 # 244</t>
  </si>
  <si>
    <t>70788920</t>
  </si>
  <si>
    <t>diegoalcocer98@gmail.com</t>
  </si>
  <si>
    <t>ALCOCER GARNICA RICHARD CESAR</t>
  </si>
  <si>
    <t>richalaco@hotmail.com</t>
  </si>
  <si>
    <t>SANTIAGO ASPIAZU GUZMAN</t>
  </si>
  <si>
    <t>C. MADRESELVAS # 1245</t>
  </si>
  <si>
    <t>77983335</t>
  </si>
  <si>
    <t>aspiazusag@gmail.com</t>
  </si>
  <si>
    <t>GUZMAN BAZOBERRY MARIA</t>
  </si>
  <si>
    <t>4458981 - 77415633</t>
  </si>
  <si>
    <t>CHRISTIAN RODRIGO BALLON SANDOVAL</t>
  </si>
  <si>
    <t>IRPAVI C/1 Nº 7071</t>
  </si>
  <si>
    <t>rodyballon7@gmail.com</t>
  </si>
  <si>
    <t>SANDOVAL GOMEZ CANDY MONICA</t>
  </si>
  <si>
    <t>70613233-71522375</t>
  </si>
  <si>
    <t>monitta_sandoval@hotmail.com</t>
  </si>
  <si>
    <t>MATEO SEBASTIAN CAMACHO PINELL</t>
  </si>
  <si>
    <t>ALTO IRPAVI, PEÑA AZUL C 29</t>
  </si>
  <si>
    <t>mateomatismart@gmail.com</t>
  </si>
  <si>
    <t>PINELL PRADO MARIA SUSANA</t>
  </si>
  <si>
    <t>LUIS RODRIGO CARTAGENA CARDENAS</t>
  </si>
  <si>
    <t>CHASQUIPAMPA CALLE 40 NO 22</t>
  </si>
  <si>
    <t>carta_1902@hotmail.com</t>
  </si>
  <si>
    <t>CARTAGENA CHAVEZ LUIS ENRIQUE</t>
  </si>
  <si>
    <t>71538431-2798770</t>
  </si>
  <si>
    <t>CHINGERLLY HELEN CHIRI COPA</t>
  </si>
  <si>
    <t>VILLARROEL CASI CIRCUNVALACIÓN</t>
  </si>
  <si>
    <t>67248399</t>
  </si>
  <si>
    <t>helenchingerlly@gmail.com</t>
  </si>
  <si>
    <t>COLEGIO MARIA QUIROZ</t>
  </si>
  <si>
    <t>COPA IGNACIO HOLDA REBECA</t>
  </si>
  <si>
    <t>FRANK DEYVITT CONDE TICONA</t>
  </si>
  <si>
    <t>ZONA FRANZ TAMAYO. CALLE LUIS PALES MATOS  #1035</t>
  </si>
  <si>
    <t>frankconde@upb.edu</t>
  </si>
  <si>
    <t>TICONA MAMANI DOROTEA</t>
  </si>
  <si>
    <t>MIGUEL ANGEL FELIPE CALLE</t>
  </si>
  <si>
    <t>CALLE 58 CHASQUIPAMPA</t>
  </si>
  <si>
    <t>mfelipecalle@gmail.com</t>
  </si>
  <si>
    <t>CALLE CACHI ADELA</t>
  </si>
  <si>
    <t>PABLO SEBASTIAN FERNANDEZ AYALA</t>
  </si>
  <si>
    <t>AV BUSCH ENTRE GUATEMALA Y HAITI 1173</t>
  </si>
  <si>
    <t>ayala.fernandezbox@gmail.com</t>
  </si>
  <si>
    <t>FERNANDEZ HINOJOSA PEDRO RAMIRO</t>
  </si>
  <si>
    <t>GABRIEL FIDEL IRIARTE PACO</t>
  </si>
  <si>
    <t>CALLE RESEGUIN #110</t>
  </si>
  <si>
    <t>Gabriel_Iriarte@outlook.com</t>
  </si>
  <si>
    <t>17/03/2015</t>
  </si>
  <si>
    <t>PACO CHOQUE GABY MELINA</t>
  </si>
  <si>
    <t>2418178 - 76763500</t>
  </si>
  <si>
    <t>gabymelpc@hotmail.com</t>
  </si>
  <si>
    <t>BENJAMIN MENA AVERANGA</t>
  </si>
  <si>
    <t>FINAL VILLAVICENCIO CASI ESQUINA CHIQUITANO</t>
  </si>
  <si>
    <t>72404644</t>
  </si>
  <si>
    <t>benjaminmenaa1@upb.edu</t>
  </si>
  <si>
    <t>benjo.211098@gmail.com</t>
  </si>
  <si>
    <t>AVERANGA BRAVO SILVIA</t>
  </si>
  <si>
    <t>https://www.linkedin.com/in/benjaminm21?miniProfileUrn=urn%3Ali%3Afs_miniProfile%3AACoAAB77hwQB3AkwZlHHhClsElobzXRjROeiR60</t>
  </si>
  <si>
    <t>ISAAC EDUARDO MENDIETA GUTIERREZ</t>
  </si>
  <si>
    <t>CALLE BOQUERÓN #1367 SAN PEDRO</t>
  </si>
  <si>
    <t>63211716</t>
  </si>
  <si>
    <t>isaacemg@gmail.com</t>
  </si>
  <si>
    <t> : BECA CIPROG-COLEGIATURA-70</t>
  </si>
  <si>
    <t>MENDIETA DELGADO FRANCISCO</t>
  </si>
  <si>
    <t>MICAELA MIRANDA ARANIBAR</t>
  </si>
  <si>
    <t>C. BELZU CASI ESQ HONORATO SALAZAR</t>
  </si>
  <si>
    <t>71724774</t>
  </si>
  <si>
    <t>mika.m.a.12@gmail.com</t>
  </si>
  <si>
    <t>17/02/2016</t>
  </si>
  <si>
    <t>MIRANDA ARANIBAR JULIO CESAR</t>
  </si>
  <si>
    <t>68310917- 70431253</t>
  </si>
  <si>
    <t>jcesar1188@gmail.com</t>
  </si>
  <si>
    <t>JOSE MOSTAJO PLAZA</t>
  </si>
  <si>
    <t>C/TRINIDAD Nº102</t>
  </si>
  <si>
    <t>73424646</t>
  </si>
  <si>
    <t>josemostaplaza2802@gmail.com</t>
  </si>
  <si>
    <t>SARA PACO FUENTES</t>
  </si>
  <si>
    <t>AV. JUAN DE LA ROSA ESQ. INTI RAYMI</t>
  </si>
  <si>
    <t>60390962</t>
  </si>
  <si>
    <t>sarafuentesf1@upb.edu</t>
  </si>
  <si>
    <t>FUENTES DE PACO JULIA INES</t>
  </si>
  <si>
    <t>4019044 - 70731001</t>
  </si>
  <si>
    <t>ADRIAN MARCELO PAREDES VARGAS</t>
  </si>
  <si>
    <t>C/FERNANDO GUACHALLA</t>
  </si>
  <si>
    <t>chelo.paredes35@gmail.com</t>
  </si>
  <si>
    <t>VARGAS CANDIA MARY ISABEL</t>
  </si>
  <si>
    <t>2486424 - 71525840</t>
  </si>
  <si>
    <t>isabel_var@yahoo.com</t>
  </si>
  <si>
    <t>MARCELO ANDRE PAREDES VELEZ</t>
  </si>
  <si>
    <t>AV. PANDO NRO. 2781</t>
  </si>
  <si>
    <t>68500304</t>
  </si>
  <si>
    <t>marceloparedes1@upb.edu</t>
  </si>
  <si>
    <t>PAREDES MENDOZA GABINO MARCELO</t>
  </si>
  <si>
    <t>4293846 - 71441714</t>
  </si>
  <si>
    <t>marcelop_23@hotmail.com</t>
  </si>
  <si>
    <t>SERGIO MIGUEL RAMIREZ LLANOS</t>
  </si>
  <si>
    <t>AV. AYACUCHO Nº771</t>
  </si>
  <si>
    <t>60731355</t>
  </si>
  <si>
    <t>ramirez.llsm@gmail.com</t>
  </si>
  <si>
    <t>LLANOS TERAN MARIA DEL ROSARIO</t>
  </si>
  <si>
    <t>NESTOR ANDRES RAMIREZ MARAÑON</t>
  </si>
  <si>
    <t>LANDAETA 432</t>
  </si>
  <si>
    <t>nestorramirez@upb.edu</t>
  </si>
  <si>
    <t>nestor_andresrm@hotmail.com</t>
  </si>
  <si>
    <t>KEVIN RAFAEL RODRIGUEZ SOLIS</t>
  </si>
  <si>
    <t>AV. BLANCO GALINDO KM. 11.5, URB. FINO</t>
  </si>
  <si>
    <t>67425904</t>
  </si>
  <si>
    <t>kevinrrsolis@gmail.com</t>
  </si>
  <si>
    <t>RODRIGUEZ GALARZA ANDRES</t>
  </si>
  <si>
    <t>4352280-72719169</t>
  </si>
  <si>
    <t>JOSE MIGUEL ROMERO ALBA</t>
  </si>
  <si>
    <t>AV. VILLAZON KM 5,5</t>
  </si>
  <si>
    <t>67681825</t>
  </si>
  <si>
    <t>romero97miguel@hotmail.com</t>
  </si>
  <si>
    <t>ALBA CLAROS HILDA</t>
  </si>
  <si>
    <t>PAULO ENRIQUE SANJINES ARNEZ</t>
  </si>
  <si>
    <t>VILLA DE OROPEZA NRO 607</t>
  </si>
  <si>
    <t>60379838</t>
  </si>
  <si>
    <t>sanjinesarnezpaulo@gmail.com</t>
  </si>
  <si>
    <t>18/08/2015</t>
  </si>
  <si>
    <t>SANJINES PAZ FRANZ LEOPOLDO</t>
  </si>
  <si>
    <t>sanjinesfl@hotmail.com</t>
  </si>
  <si>
    <t>RODRIGO ALEJANDRO SOLARES ACEVEY</t>
  </si>
  <si>
    <t>C. ISMAEL CESPEDES NRO. 1763, ZONA SARCO</t>
  </si>
  <si>
    <t>60355535</t>
  </si>
  <si>
    <t>solaresrodrigo@gmail.com</t>
  </si>
  <si>
    <t>ACEVEY VALERIANO KARINA VESNA</t>
  </si>
  <si>
    <t>4424193 - 70739534</t>
  </si>
  <si>
    <t>FABRICIO ALEJANDRO SUAREZ VALVERDE</t>
  </si>
  <si>
    <t>AV. EX COMBATIENTES, SANTA ROSA CENTRAL</t>
  </si>
  <si>
    <t>alefabri2011@hotmail.com</t>
  </si>
  <si>
    <t>https://www.linkedin.com/in/fabricio-alejandro-suarez-valverde-a5a85b217?miniProfileUrn=urn%3Ali%3Afs_miniProfile%3AACoAADbD9SYB1hWUIs-zhQymcWX4gcF9_4KQoOQ</t>
  </si>
  <si>
    <t>C/MAX PAREDES # 440 (ZONA SAN PEDRO)</t>
  </si>
  <si>
    <t>70710156</t>
  </si>
  <si>
    <t>sergiost04@gmail.com</t>
  </si>
  <si>
    <t>25/04/2011</t>
  </si>
  <si>
    <t>TERCEROS MARTINEZ HECTOR </t>
  </si>
  <si>
    <t>HUBER ALDO VILLCA VILLCA</t>
  </si>
  <si>
    <t>C/18 DE NOVIEMBRE ZONA BALLIVIAN</t>
  </si>
  <si>
    <t>aldovillca1@upb.edu</t>
  </si>
  <si>
    <t>SAN LUIS GONZAGA</t>
  </si>
  <si>
    <t>VILLCA CONDORI FELIPE</t>
  </si>
  <si>
    <t>https://www.linkedin.com/ildo-villca-7a6775172?miniProfileUrn=urn%3Ali%3Afs_miniProfile%3AACoAACkMUS4BNUdXkmlKAW6M78p2RfjkCOKyoMk</t>
  </si>
  <si>
    <t>PABLO JHONNY YAMPASSI ESPEJO</t>
  </si>
  <si>
    <t>ALBERTO OSTRIA NO. 1478</t>
  </si>
  <si>
    <t>70588239</t>
  </si>
  <si>
    <t>pablo.yampassi@gmail.com</t>
  </si>
  <si>
    <t>ESPEJO QUISPE NELLY BEATRIZ</t>
  </si>
  <si>
    <t>2415736 - 72078540</t>
  </si>
  <si>
    <t xml:space="preserve">YASMIN IRIS  </t>
  </si>
  <si>
    <t>YASMIN IRIS BALDERRAMA GRAGEDA</t>
  </si>
  <si>
    <t>C. ANDRES MANUEL DE RIOS ZONA VILLA BUSCH</t>
  </si>
  <si>
    <t>78317611</t>
  </si>
  <si>
    <t>yasmin.balderrama.grageda@gmail.com</t>
  </si>
  <si>
    <t>25/10/2016</t>
  </si>
  <si>
    <t>INSTITUTO GUGLIERMO MARCONI</t>
  </si>
  <si>
    <t>BALDERRAMA GRAGEDA JUAN JOSE</t>
  </si>
  <si>
    <t>4423592 - 75913887</t>
  </si>
  <si>
    <t>JORGE LUIS QUIROGA CHOQUE</t>
  </si>
  <si>
    <t>MIGUEL MERCADO Y SUCRE</t>
  </si>
  <si>
    <t>jorgelquch@gmail.com</t>
  </si>
  <si>
    <t>22/12/2011</t>
  </si>
  <si>
    <t>CHOQUE MARTINEZ MARIA ELVIRA</t>
  </si>
  <si>
    <t>5270859-76137557</t>
  </si>
  <si>
    <t xml:space="preserve">CRISTIAN BRIAN  </t>
  </si>
  <si>
    <t>CRISTIAN BRIAN SALAZAR TORREZ</t>
  </si>
  <si>
    <t>PILLPINTU CONDOMINIO TERRA NORTE # 15</t>
  </si>
  <si>
    <t>cristiansalazar822@gmail.com</t>
  </si>
  <si>
    <t>SALAZAR AZURDUY EDWIN JUAN</t>
  </si>
  <si>
    <t xml:space="preserve">MIKE VLADIMIR  </t>
  </si>
  <si>
    <t>MIKE VLADIMIR SARAVIA RAMIREZ</t>
  </si>
  <si>
    <t>VILLA JUAN 23</t>
  </si>
  <si>
    <t>74565200</t>
  </si>
  <si>
    <t>msaravia91100@gmail.com</t>
  </si>
  <si>
    <t>SARAVIA OVANDO MIKE WILLIAM</t>
  </si>
  <si>
    <t xml:space="preserve">NOELIA MELINA  </t>
  </si>
  <si>
    <t>TOLAVI</t>
  </si>
  <si>
    <t>NOELIA MELINA TOLAVI FLORES</t>
  </si>
  <si>
    <t>LOS ALGAROBOS # 1913 (ZONA SARCO)</t>
  </si>
  <si>
    <t>70315116</t>
  </si>
  <si>
    <t>noelia.tolavi@gmail.com</t>
  </si>
  <si>
    <t>TOLAVI SORUCO PAUL AMILCAR</t>
  </si>
  <si>
    <t>6440245 - 703-15225</t>
  </si>
  <si>
    <t>paultolavi@hotmail.com</t>
  </si>
  <si>
    <t xml:space="preserve">RODRIGO MARCELO  </t>
  </si>
  <si>
    <t>RODRIGO MARCELO VEGA JALDIN</t>
  </si>
  <si>
    <t>AV AMERICA # 763</t>
  </si>
  <si>
    <t>79796749</t>
  </si>
  <si>
    <t>rodrigovega1@upb.edu</t>
  </si>
  <si>
    <t>JALDIN VEIZAGA MIRIAM</t>
  </si>
  <si>
    <t>4246294- 70344966</t>
  </si>
  <si>
    <t xml:space="preserve">FRANKLIN SELIM  </t>
  </si>
  <si>
    <t>FRANKLIN SELIM VIDANGOS CRESPO</t>
  </si>
  <si>
    <t>COND. SANTA ROSA II AV. CAPITAN USTARIZ</t>
  </si>
  <si>
    <t>67562404</t>
  </si>
  <si>
    <t>selimvidangos1@upb.edu</t>
  </si>
  <si>
    <t>selimvidangos@gmail.com</t>
  </si>
  <si>
    <t xml:space="preserve">ANDERSSON   </t>
  </si>
  <si>
    <t>ANDERSSON ZURITA ROMERO</t>
  </si>
  <si>
    <t>FINAL AMERICA OESTE ZONA CHIQUICOLLO</t>
  </si>
  <si>
    <t>60396288</t>
  </si>
  <si>
    <t>anderssonzurita@upb.edu</t>
  </si>
  <si>
    <t>zukoandersson@gmail.com</t>
  </si>
  <si>
    <t>ROMERO BERMUDEZ CAROLINA</t>
  </si>
  <si>
    <t>4421764-72235624</t>
  </si>
  <si>
    <t>ANDERSSON_ZURITA@HOTMAIL.COM</t>
  </si>
  <si>
    <t>https://www.linkedin.com/indersson-zurita-romero-9394b3199?miniProfileUrn=urn%3Ali%3Afs_miniProfile%3AACoAAC6GlH0BpITt1zxaSbRc8YXyhF_xRoqe8SI</t>
  </si>
  <si>
    <t xml:space="preserve">ELIAN   </t>
  </si>
  <si>
    <t>ELIAN GUILLEN ROCA</t>
  </si>
  <si>
    <t>AV SAAVEDRA 2246</t>
  </si>
  <si>
    <t>67019361</t>
  </si>
  <si>
    <t>eguiroca@gmail.com</t>
  </si>
  <si>
    <t>ANDRES BURRELL ANTEZANA</t>
  </si>
  <si>
    <t>AV. CORONEL MANZANA ESQ CORNELIO SAAVEDRA</t>
  </si>
  <si>
    <t>andresburrell1@upb.edu</t>
  </si>
  <si>
    <t>andresburrell@gmail.com</t>
  </si>
  <si>
    <t>BURRELL LOZA JUAN RICARDO</t>
  </si>
  <si>
    <t>4024502 - 71722347</t>
  </si>
  <si>
    <t>https://www.linkedin.com/indres-burrell-antezana-0830b9186?miniProfileUrn=urn%3Ali%3Afs_miniProfile%3AACoAACvMGCMBlONEtALs_xte_66O1kg1kDznTyA</t>
  </si>
  <si>
    <t>RODRIGO CARDENAS MARIN</t>
  </si>
  <si>
    <t>CODAVISA AV D 2005</t>
  </si>
  <si>
    <t>rodrigosup159@gmail.com</t>
  </si>
  <si>
    <t>RODRIGO JULIO DELGADILLO TORREZ</t>
  </si>
  <si>
    <t>CALLE E, URB. SAAVEDRA S/N, QLLO</t>
  </si>
  <si>
    <t>75493709</t>
  </si>
  <si>
    <t>rodridelto@gmail.com</t>
  </si>
  <si>
    <t>DELGADILLO ORTIZ MARCO ANTONIO</t>
  </si>
  <si>
    <t>4261205 - 779-90610</t>
  </si>
  <si>
    <t>productos_santiago@hotmail.com</t>
  </si>
  <si>
    <t>https://www.linkedin.com/in/rodrigojd?miniProfileUrn=urn%3Ali%3Afs_miniProfile%3AACoAAC7jCVUBwrgBkHQw1acM975i_y_S43-aVPg</t>
  </si>
  <si>
    <t>NATALIA BRENDA DORADO CRESPO</t>
  </si>
  <si>
    <t>CALLE PACCIERI  NO. 993 E ISMAEL VASQUEZ</t>
  </si>
  <si>
    <t>60735379</t>
  </si>
  <si>
    <t>natalia_2006_10@hotmail.com</t>
  </si>
  <si>
    <t>13/03/2015</t>
  </si>
  <si>
    <t>DORADO RIVERO OSVALDO GABRIEL</t>
  </si>
  <si>
    <t>4233930 - 774-09864</t>
  </si>
  <si>
    <t>CAMILO SIMON HURTADO CORDERO</t>
  </si>
  <si>
    <t>AV. B VERA 6633 IRPAVI</t>
  </si>
  <si>
    <t>77796252</t>
  </si>
  <si>
    <t>camihu8@hotmail.com</t>
  </si>
  <si>
    <t>CORDERO LLANOS MARTHA XIMENA</t>
  </si>
  <si>
    <t>RAPHAEL ADRIAN MONTAÑO ITURRY</t>
  </si>
  <si>
    <t>ALTO OBRAJES SECTOR B CALLE J2 Nº 1301</t>
  </si>
  <si>
    <t>70117190</t>
  </si>
  <si>
    <t>ituadrian@hotmail.com</t>
  </si>
  <si>
    <t>ITURRY PETERS CLAUDIA VICTORIA</t>
  </si>
  <si>
    <t>VALERIA IVONNE MUñOZ GARCIA</t>
  </si>
  <si>
    <t>Achumani 41A #191</t>
  </si>
  <si>
    <t>valeriamunoz1@upb.edu</t>
  </si>
  <si>
    <t>vmunoz2848@gmail.com</t>
  </si>
  <si>
    <t>GARCIA ROCA ASUNTA IVON</t>
  </si>
  <si>
    <t>ivonnegarciaroca@gmail.com</t>
  </si>
  <si>
    <t>https://www.linkedin.com/in/valeria-ivonne-mu%C3%B1oz-garc%C3%ADa-584353221?miniProfileUrn=urn%3Ali%3Afs_miniProfile%3AACoAADfCIHQBfa5e1bsZgCzBRydTGPfMUTVoG8M</t>
  </si>
  <si>
    <t>BENJAMIN BERNARDO POCA ACHU</t>
  </si>
  <si>
    <t>C/COLOMBIA S/N PAIRUMANI VINTO</t>
  </si>
  <si>
    <t>acgbenjoacg@gmail.com</t>
  </si>
  <si>
    <t>POCA TERRAZAS BERNARDO</t>
  </si>
  <si>
    <t>MATEO QUINTELA SANJINES</t>
  </si>
  <si>
    <t>AV JAPON NO 3510</t>
  </si>
  <si>
    <t>mateoquintela1@upb.edu</t>
  </si>
  <si>
    <t>QUINTELA ECHAZU RAFAEL ANTONIO</t>
  </si>
  <si>
    <t> rquintela@gmail.com</t>
  </si>
  <si>
    <t>RENATO RODOLFO RODRIGUEZ BERDEJO</t>
  </si>
  <si>
    <t>71527995</t>
  </si>
  <si>
    <t>rodri_renato_98@hotmail.com</t>
  </si>
  <si>
    <t>BERDEJO ALVAREZ ROXANA LUZ</t>
  </si>
  <si>
    <t>LUIS ESTEBAN TAPIA DORADO</t>
  </si>
  <si>
    <t>BOLOGNIA CALLE 2 NO. 87</t>
  </si>
  <si>
    <t>luistapia1@upb.edu</t>
  </si>
  <si>
    <t>DORADO APARICIO MARCELA</t>
  </si>
  <si>
    <t>2722913 - 72010058</t>
  </si>
  <si>
    <t>luisnti@hotmail.com</t>
  </si>
  <si>
    <t>https://www.linkedin.com/in/luis-esteban-tapia-dorado-14a6b4ba?miniProfileUrn=urn%3Ali%3Afs_miniProfile%3AACoAABlgPsoBLTcZQCWpOsUBXq4yjXxFrunHRnI</t>
  </si>
  <si>
    <t>DILAN ANDRES VARGAS VARGAS</t>
  </si>
  <si>
    <t>C. SAN CIPRIANO #633</t>
  </si>
  <si>
    <t>77957990</t>
  </si>
  <si>
    <t>dilancito.6969@gmail.com</t>
  </si>
  <si>
    <t>VARGAS UGARTE SOLEDAD</t>
  </si>
  <si>
    <t>4731530 - 75975937</t>
  </si>
  <si>
    <t>https://www.linkedin.com/in/gustavo-andr%C3%A9s-vargas-olivares?miniProfileUrn=urn%3Ali%3Afs_miniProfile%3AACoAAC-yR80BaysDj1rVSW-ZxoqJn_JfVO7qOtQ</t>
  </si>
  <si>
    <t>ENRIQUE LEONARDO VERA MURILLO</t>
  </si>
  <si>
    <t>AV.FORESTAL Nº D-73 ZONA AMANCAYAS</t>
  </si>
  <si>
    <t>65347392</t>
  </si>
  <si>
    <t>enrike.v.m@hotmail.com</t>
  </si>
  <si>
    <t>MURILLO CLAROS SABINA</t>
  </si>
  <si>
    <t>72211317 - 4271713</t>
  </si>
  <si>
    <t>https://www.linkedin.com/in/enrique-leonardo-vera-murillo-678238203?miniProfileUrn=urn%3Ali%3Afs_miniProfile%3AACoAADPTdLwBBS6BMOX6dyRRArF2faQkcWUnBKs</t>
  </si>
  <si>
    <t>GERALDINE ZUÑIGA TABOADA</t>
  </si>
  <si>
    <t>CALLE 35 DE COTA COTA Nº 820B</t>
  </si>
  <si>
    <t>78352599</t>
  </si>
  <si>
    <t>geralzt@hotmail.com</t>
  </si>
  <si>
    <t>TABOADA PACHERROS REGINA MARIA</t>
  </si>
  <si>
    <t>2793831 - 67080865</t>
  </si>
  <si>
    <t xml:space="preserve">KAREN VERONICA  </t>
  </si>
  <si>
    <t>ARAMBULO</t>
  </si>
  <si>
    <t>KAREN VERONICA ARAMBULO RIOJA</t>
  </si>
  <si>
    <t>CALLE 12 MOLIERE ENTRE FAUSTINO SUAREZ Y A.COSTAS</t>
  </si>
  <si>
    <t>78327763</t>
  </si>
  <si>
    <t>kavearamri@hotmail.com</t>
  </si>
  <si>
    <t>ARÁMBULO MENDOZA FREMIOTH</t>
  </si>
  <si>
    <t>FREMIOZ05@YAHOO.ES</t>
  </si>
  <si>
    <t>MARCO ANTONIO CALVIMONTES NOGALES</t>
  </si>
  <si>
    <t>17 DE OBRAJES CONDOMINIO VERDE OLIVO BLOQUE 5 DEPTO 4 B</t>
  </si>
  <si>
    <t>72037630</t>
  </si>
  <si>
    <t>marcocalvimontes.n@gmail.com</t>
  </si>
  <si>
    <t>20/06/2012</t>
  </si>
  <si>
    <t>NOGALES CAMPOS MARIA LUISA</t>
  </si>
  <si>
    <t>2751547 / 72046880</t>
  </si>
  <si>
    <t xml:space="preserve">ALVARO NICOLAS  </t>
  </si>
  <si>
    <t>ALVARO NICOLAS ILLANES QUENTA</t>
  </si>
  <si>
    <t>ISAAC MALDONADO #1366 ALTO OBRAJES</t>
  </si>
  <si>
    <t>69734321</t>
  </si>
  <si>
    <t>alvaroillanes1@upb.edu</t>
  </si>
  <si>
    <t>alvaritos.illanes@hotmail.com</t>
  </si>
  <si>
    <t>QUENTA LOAYZA LUZ AGUEDA</t>
  </si>
  <si>
    <t xml:space="preserve">DIEGO ALBERTO  </t>
  </si>
  <si>
    <t>DIEGO ALBERTO LAURA SOTO</t>
  </si>
  <si>
    <t>AV. BARRANCAS #473 ZONA CAMPO FERIAL</t>
  </si>
  <si>
    <t>75952031</t>
  </si>
  <si>
    <t>diego.laurasOto@hotmail.com</t>
  </si>
  <si>
    <t>LAURA CONTRERAS ALBERTO</t>
  </si>
  <si>
    <t>https://www.linkedin.com/in/diego-alberto-laura-soto-275147180?miniProfileUrn=urn%3Ali%3Afs_miniProfile%3AACoAACq8QLkBpFG7CpvN5ZGgNaa_baQ_1AEZLHI</t>
  </si>
  <si>
    <t>CAMILA MOSCOSO RICALDI</t>
  </si>
  <si>
    <t>AV LIBERTADOR BOLIVAR EDIF PORTICO TOWER DEPTO 11F</t>
  </si>
  <si>
    <t>camilamr558@gmail.com</t>
  </si>
  <si>
    <t>MOSCOSO ARA CARLOS HUGO</t>
  </si>
  <si>
    <t>4552248 - 72733173</t>
  </si>
  <si>
    <t xml:space="preserve">JOSE REYNALDO  </t>
  </si>
  <si>
    <t>JOSE REYNALDO OJALVO LEDO</t>
  </si>
  <si>
    <t>72222128</t>
  </si>
  <si>
    <t>ojalvogas@gmail.com</t>
  </si>
  <si>
    <t>LEDO LEON MARIA TERESA</t>
  </si>
  <si>
    <t>LUIS FERNANDO PINTO CRESPO</t>
  </si>
  <si>
    <t>C/CARACOL S/N ZONA TROJES</t>
  </si>
  <si>
    <t>77496382</t>
  </si>
  <si>
    <t>luisfercho.1234@hotmail.com</t>
  </si>
  <si>
    <t>CRESPO HERRERA SONIA KARINA</t>
  </si>
  <si>
    <t xml:space="preserve">KEVIN CHRISTHOPER  </t>
  </si>
  <si>
    <t>KEVIN CHRISTHOPER QUIROGA YAÑEZ</t>
  </si>
  <si>
    <t>CALAMA Nº 0137 ENTRE AV. AYACUCHO Y JUNIN</t>
  </si>
  <si>
    <t>69490980</t>
  </si>
  <si>
    <t>kevinquiroga1@upb.edu</t>
  </si>
  <si>
    <t>kevinquirogayanez@gmail.com</t>
  </si>
  <si>
    <t>QUIROGA MERIDA NORMAN EDDY</t>
  </si>
  <si>
    <t xml:space="preserve">JEFFERSON   </t>
  </si>
  <si>
    <t>JEFFERSON SALAZAR CACERES</t>
  </si>
  <si>
    <t>PUCARITA CHICA (ZONA SUD)</t>
  </si>
  <si>
    <t>salazarjefferson961@gmail.com</t>
  </si>
  <si>
    <t>30/03/2022</t>
  </si>
  <si>
    <t>SALAZAR GALARZA YERSON</t>
  </si>
  <si>
    <t>ysalazar@upb.edu</t>
  </si>
  <si>
    <t xml:space="preserve">JAIRO JOSUE  </t>
  </si>
  <si>
    <t>JAIRO JOSUE SIERRA RODRIGUEZ</t>
  </si>
  <si>
    <t>B/URQUIDI C/TEOFILO VARGAS.</t>
  </si>
  <si>
    <t>77905770</t>
  </si>
  <si>
    <t>jajosiro1998@gmail.com</t>
  </si>
  <si>
    <t>RODRIGUEZ VASQUEZ ELIZABETH ROSEMARY</t>
  </si>
  <si>
    <t>FLAVIA CAMILA TRIGO RIOS</t>
  </si>
  <si>
    <t>AV. ANICETO ARCE NRO. 666</t>
  </si>
  <si>
    <t>76918739</t>
  </si>
  <si>
    <t>flaviatrigorios@gmail.com</t>
  </si>
  <si>
    <t>RIOS BULUCUA RITA ELIZABETH</t>
  </si>
  <si>
    <t>rrios@upb.edu</t>
  </si>
  <si>
    <t>JOSE FERNANDO AMPUERO ARAMAYO</t>
  </si>
  <si>
    <t>IRPAVI CALLE 2 EDIF. GAVIOTAS PISO 3 DEPTO 3B</t>
  </si>
  <si>
    <t>62971805</t>
  </si>
  <si>
    <t>fernando.ampuero.a@hotmail.com</t>
  </si>
  <si>
    <t>ARAMAYO ROCHA VERONICA MARIA</t>
  </si>
  <si>
    <t>2971805-79662460</t>
  </si>
  <si>
    <t>varamayo@puerto esmeralda.com</t>
  </si>
  <si>
    <t xml:space="preserve">KEVIN IVER  </t>
  </si>
  <si>
    <t>KEVIN IVER ANTEZANA ORTIZ</t>
  </si>
  <si>
    <t>23 DE MARZO ENTRE RAFEL PABON QUILLACOLLO</t>
  </si>
  <si>
    <t>77430329</t>
  </si>
  <si>
    <t>wistermanista1@hotmail.com</t>
  </si>
  <si>
    <t>ORTIZ MUITIMO MAIRA</t>
  </si>
  <si>
    <t>4067919 - 72797324</t>
  </si>
  <si>
    <t>https://www.linkedin.com/in/kevin-iver-antezana-ortiz-533a39190?miniProfileUrn=urn%3Ali%3Afs_miniProfile%3AACoAAC0A6rcBbLsIkVJd34WtkwuVS4C_tRBaan4</t>
  </si>
  <si>
    <t>SOFIA ARAMAYO GAMARRA</t>
  </si>
  <si>
    <t>C. ALELIES Y VILLALOBOS</t>
  </si>
  <si>
    <t>60747569</t>
  </si>
  <si>
    <t>sofiaaramayo921@gmail.com</t>
  </si>
  <si>
    <t>GAMARRA ALISEDO ISABEL</t>
  </si>
  <si>
    <t xml:space="preserve">RENE DAVID  </t>
  </si>
  <si>
    <t>RENE DAVID ARANIBAR VALDIVIA</t>
  </si>
  <si>
    <t>ACHUMANI CALLE 31 AV DOS VIOLETAS N.- 20</t>
  </si>
  <si>
    <t>chuni_aranibar@hotmail.com</t>
  </si>
  <si>
    <t>ARANIBAR TALAVERA RENE DANIEL</t>
  </si>
  <si>
    <t xml:space="preserve">WALTER IGNACIO  </t>
  </si>
  <si>
    <t>WALTER IGNACIO ARAUJO RIVERO</t>
  </si>
  <si>
    <t>BARRIO PROFESIONAL EDIF. LA CAMPANA II</t>
  </si>
  <si>
    <t>77402929</t>
  </si>
  <si>
    <t>walteraraujorivero@gmail.com</t>
  </si>
  <si>
    <t>RIVERO CAMARA LEONOR MERCEDES</t>
  </si>
  <si>
    <t>4019301 - 72277733</t>
  </si>
  <si>
    <t xml:space="preserve">CYNTHIA FAIZALET  </t>
  </si>
  <si>
    <t>ARO</t>
  </si>
  <si>
    <t>CYNTHIA FAIZALET ARO PAZ</t>
  </si>
  <si>
    <t>HUGO DAVILA N.- 901 ALTO OBRAJES</t>
  </si>
  <si>
    <t>cynthiaaro1@upb.edu</t>
  </si>
  <si>
    <t>ARO CORTEZ FRANZ BERNARDO</t>
  </si>
  <si>
    <t>JARANDILLA</t>
  </si>
  <si>
    <t>PAOLA NICOLE BALDERRAMA JARANDILLA</t>
  </si>
  <si>
    <t>CALLE OVANDO CANDI Nº 7</t>
  </si>
  <si>
    <t>paonicolebj@gmail.com</t>
  </si>
  <si>
    <t>JARANDILLA DE BALDERRAMA IVONE</t>
  </si>
  <si>
    <t>2724857-73026507</t>
  </si>
  <si>
    <t xml:space="preserve">JHOSELIN LILIANA  </t>
  </si>
  <si>
    <t>JHOSELIN LILIANA CARRILLO QUISBERT</t>
  </si>
  <si>
    <t>VILLA TEJADA TRIANGULAR</t>
  </si>
  <si>
    <t>62298228</t>
  </si>
  <si>
    <t>jhoselincarillo.010200@gmail.com</t>
  </si>
  <si>
    <t>CARRILLO QUISPE JAVIER FRANKLIN</t>
  </si>
  <si>
    <t>DIEGO CORDOVA PEÑARRIETA</t>
  </si>
  <si>
    <t>C/JULIO MENDEZ Nº 1347 Z. STADIUM</t>
  </si>
  <si>
    <t>65310418</t>
  </si>
  <si>
    <t>dcordova99@icloud.com</t>
  </si>
  <si>
    <t>CORDOVA CAMACHO ALFONSO GONZALO</t>
  </si>
  <si>
    <t>4284194 - 70712668</t>
  </si>
  <si>
    <t xml:space="preserve">STEFANY MILDRED  </t>
  </si>
  <si>
    <t>STEFANY MILDRED CORONADO GEMIO</t>
  </si>
  <si>
    <t>MIRFLORES AV AGENTINA N.- 1825</t>
  </si>
  <si>
    <t>tefygem@gmail.com</t>
  </si>
  <si>
    <t xml:space="preserve">ALEXIA VALENTINA  </t>
  </si>
  <si>
    <t>ALEXIA VALENTINA ESCOBAR COVARRUBIAS</t>
  </si>
  <si>
    <t>C/ IRIGOYEN Nº1397 Z/ SARCO</t>
  </si>
  <si>
    <t>77999426</t>
  </si>
  <si>
    <t>alexiaescobar1@upb.edu</t>
  </si>
  <si>
    <t>COVARRUBIAS MOLLINEDO LOURDES EUGENIA</t>
  </si>
  <si>
    <t>LUCIANA DE LOS ANGELES</t>
  </si>
  <si>
    <t>LUCIANA DE LOS ANGELES ESPINOZA RADA</t>
  </si>
  <si>
    <t>ALTO OBRAJES C JOSEMONTERO  N.- 991</t>
  </si>
  <si>
    <t>72730316</t>
  </si>
  <si>
    <t>luchitaesra96@gmail.com</t>
  </si>
  <si>
    <t>RADA ERPA CECILIA DE LOS ANGELES</t>
  </si>
  <si>
    <t>JUAN DANIEL ESPINOZA REYES</t>
  </si>
  <si>
    <t>AV. FINAL  AYACUCHO NORTE Nº847</t>
  </si>
  <si>
    <t>75987336</t>
  </si>
  <si>
    <t>danielespinozareyes8@gmail.com</t>
  </si>
  <si>
    <t>ESPINOZA UGARTE JUAN PEDRO</t>
  </si>
  <si>
    <t>4440070 - 70717771</t>
  </si>
  <si>
    <t>https://www.linkedin.com/in/juan-daniel-espinoza-reyes-461a991a8?miniProfileUrn=urn%3Ali%3Afs_miniProfile%3AACoAADCSEEkBf9rYQno71A0C_8D7exJKmW7URbA</t>
  </si>
  <si>
    <t xml:space="preserve">GIAN FRANCO  </t>
  </si>
  <si>
    <t>GIAN FRANCO FIORI LARA</t>
  </si>
  <si>
    <t>KOANI URBANIZACION LOS CLAVELES CALLE 4 N° 22</t>
  </si>
  <si>
    <t>gian-franco-fiori@hotmail.com</t>
  </si>
  <si>
    <t>24/07/2016</t>
  </si>
  <si>
    <t>GABRIEL IGNACIO FRANCO FARJAT</t>
  </si>
  <si>
    <t>CALLE 10 DE JUPAPINA N.- 71</t>
  </si>
  <si>
    <t>60555210</t>
  </si>
  <si>
    <t>giff28_5@hotmail.com</t>
  </si>
  <si>
    <t>FRNACO VALLE JUAN CARLOS</t>
  </si>
  <si>
    <t xml:space="preserve">IGNACIO ANDRE  </t>
  </si>
  <si>
    <t>IGNACIO ANDRE GALINDO TAMES</t>
  </si>
  <si>
    <t>Av. Monseñor Jose Quiroz N.100 Apt 402</t>
  </si>
  <si>
    <t>69910329</t>
  </si>
  <si>
    <t>ignaciogalindo1@upb.edu</t>
  </si>
  <si>
    <t xml:space="preserve">LUZ ALESIA  </t>
  </si>
  <si>
    <t>LUZ ALESIA GARCIA BUSTAMANTE</t>
  </si>
  <si>
    <t>CALLE ANTONIO QUIROGA ENTRE SINSINATO PRADO Y GERMAN BUSCH N°1038</t>
  </si>
  <si>
    <t>65725503</t>
  </si>
  <si>
    <t>alegarbus@gmail.com</t>
  </si>
  <si>
    <t>BUSTAMANTE VILLARROEL MILKA</t>
  </si>
  <si>
    <t>4363956-70784442</t>
  </si>
  <si>
    <t xml:space="preserve">CARPIO MAURICIO MATIAS </t>
  </si>
  <si>
    <t>CARPIO MAURICIO MATIAS GUILLEN DEL</t>
  </si>
  <si>
    <t>URB COLINAS DE ARANJUEZ 16</t>
  </si>
  <si>
    <t>maurigui@hotmail.com</t>
  </si>
  <si>
    <t>DEL CARPIO DIAZ ANA PATRICIA</t>
  </si>
  <si>
    <t xml:space="preserve">JUAN BERNARDO  </t>
  </si>
  <si>
    <t>JUAN BERNARDO HOCHSTATTER PALACIOS</t>
  </si>
  <si>
    <t>URB.LOMAS DE ARANJUEZ  Nº7B ZONA QUERU QUERU</t>
  </si>
  <si>
    <t>75447238</t>
  </si>
  <si>
    <t>jbhochstatter98@gmail.com</t>
  </si>
  <si>
    <t>ALEJANDRO IBAÑEZ CAERO</t>
  </si>
  <si>
    <t>CALLE ELIODORO NERY #1443</t>
  </si>
  <si>
    <t>76885476</t>
  </si>
  <si>
    <t>alibanez007@gmail.com</t>
  </si>
  <si>
    <t xml:space="preserve">BRENDA MICHELLE  </t>
  </si>
  <si>
    <t>BRENDA MICHELLE JIMENEZ VILLACORTA</t>
  </si>
  <si>
    <t>Avenida Juan Pablo II</t>
  </si>
  <si>
    <t>70794150</t>
  </si>
  <si>
    <t>brendys24@outlook.es</t>
  </si>
  <si>
    <t>JIMENEZ MERINO RICARDO RAMON</t>
  </si>
  <si>
    <t>4401701 - 71734111</t>
  </si>
  <si>
    <t>rjimenez1@upb.edu</t>
  </si>
  <si>
    <t>GUSTAVO ANDRES JORDAN GONZALES</t>
  </si>
  <si>
    <t>CALACOTO CALLE 12 Y COSTANERA N.- 699</t>
  </si>
  <si>
    <t>andres-jordan@hotmail.com</t>
  </si>
  <si>
    <t>GONZALES MORALES SIGLI KAREN</t>
  </si>
  <si>
    <t xml:space="preserve">JOAQUIN AUGUSTO  </t>
  </si>
  <si>
    <t>JOAQUIN AUGUSTO LEON ZEGARRA</t>
  </si>
  <si>
    <t>PROLONGACION BALLIVIAN  CALACOTO N.- 1749 Calle 24/25</t>
  </si>
  <si>
    <t>joaquinleonzegarra6@gmail.com</t>
  </si>
  <si>
    <t xml:space="preserve">JHOJANA EUNISSE  </t>
  </si>
  <si>
    <t>JHOJANA EUNISSE LUIZAGA MOLINA</t>
  </si>
  <si>
    <t>CARLOS MEDINACELI CALLE IRIPITI .- 2187</t>
  </si>
  <si>
    <t>jhou.molina@gmail.com</t>
  </si>
  <si>
    <t>WARA LUJAN LUJAN</t>
  </si>
  <si>
    <t>Juan Manuel Loza Nº1736 Zona Miraflores</t>
  </si>
  <si>
    <t>wara.lujan23@gmail.com</t>
  </si>
  <si>
    <t>MEDINA LUJAN MARIA RENEE</t>
  </si>
  <si>
    <t>MURNO</t>
  </si>
  <si>
    <t>IGNACIO MALDONADO MURNO</t>
  </si>
  <si>
    <t>C. ANTONIO QUIJARRO NRO. 1977, ZONA TUPURAYA</t>
  </si>
  <si>
    <t>71457233</t>
  </si>
  <si>
    <t>IGNACIOMALDONADOMURNO@GMAIL.COM</t>
  </si>
  <si>
    <t>MURNO CENTURION ARACELI AMELIA</t>
  </si>
  <si>
    <t>4451511 - 72249509</t>
  </si>
  <si>
    <t xml:space="preserve">GERALH RAUL  </t>
  </si>
  <si>
    <t>GERALH RAUL MENDIZABAL ZARCO</t>
  </si>
  <si>
    <t>AV. ECOLOGICA Y BUGANVILLAS, FRENTA AL COLEGIO TIQUIPAYA</t>
  </si>
  <si>
    <t>79735771</t>
  </si>
  <si>
    <t>geralh777@gmail.com</t>
  </si>
  <si>
    <t>MENDIZABAL ROCABADO FREDDY GERALH</t>
  </si>
  <si>
    <t>4240222 - 79357570</t>
  </si>
  <si>
    <t xml:space="preserve">RUSLAND ARTURO  </t>
  </si>
  <si>
    <t>RUSLAND ARTURO MERCADO CHAVARRIA</t>
  </si>
  <si>
    <t>C/ROSEDALES N°36 FLORIDA SUD</t>
  </si>
  <si>
    <t>chavarriaarturo164@gmail.com</t>
  </si>
  <si>
    <t>CHAVARRIA ALVAREZ YEMI XIMENA</t>
  </si>
  <si>
    <t>ANDRES MERCADO FLORES</t>
  </si>
  <si>
    <t>AV. AMERICA ESQ A.M. TORRICO</t>
  </si>
  <si>
    <t>andres.merflo@gmail.com</t>
  </si>
  <si>
    <t>FLORES ENCINAS SANDRA</t>
  </si>
  <si>
    <t>4542523-72205955</t>
  </si>
  <si>
    <t>tolomagranhotel@bolivia.com</t>
  </si>
  <si>
    <t>https://www.linkedin.com/in/oscar-flores-mercado-5a8777203?miniProfileUrn=urn%3Ali%3Afs_miniProfile%3AACoAADPnrZAB6frNzTK6pqHmAnzxkOY07H220HY</t>
  </si>
  <si>
    <t xml:space="preserve">CARPIO FABRIZIO MANUEL </t>
  </si>
  <si>
    <t>CARPIO FABRIZIO MANUEL MIRANDA DEL</t>
  </si>
  <si>
    <t>CALLE CARLOS MEDINACELLI NO. 1133</t>
  </si>
  <si>
    <t>fabriziomiranda1@upb.edu</t>
  </si>
  <si>
    <t>DEL CARPIO FLORES MARISELA ALICIA</t>
  </si>
  <si>
    <t>ALVARO MORALES BARREDA</t>
  </si>
  <si>
    <t>BOLOGNIA CALLE 2 NO. 164</t>
  </si>
  <si>
    <t>MORALES  JORGE ARMANDO</t>
  </si>
  <si>
    <t>https://www.linkedin.com/in/marcelo-mb?miniProfileUrn=urn%3Ali%3Afs_miniProfile%3AACoAACdc79QBzygtbkfpN42wdb4tddiepNhpEO8</t>
  </si>
  <si>
    <t xml:space="preserve">MICKAELA VALERIA  </t>
  </si>
  <si>
    <t>MICKAELA VALERIA PALACIOS AMEZAGA</t>
  </si>
  <si>
    <t>MALLASA CALLE 4 ESQ LAS TUNAS N.- 140</t>
  </si>
  <si>
    <t>mickaelapalacios1@upb.edu</t>
  </si>
  <si>
    <t>AMEZAGA MEDRANO PAMELA MARIA</t>
  </si>
  <si>
    <t>60119625/2412048</t>
  </si>
  <si>
    <t xml:space="preserve">FLAVIO JAVIER  </t>
  </si>
  <si>
    <t>FLAVIO JAVIER PAZ SIVILA</t>
  </si>
  <si>
    <t>AV GARCIA LANZA N.- 652 ACHUMANI</t>
  </si>
  <si>
    <t>74268624</t>
  </si>
  <si>
    <t>FLAVIOPAZ1998@GMAIL.COM</t>
  </si>
  <si>
    <t>SIVILA  IVETT DEL ROSARIO</t>
  </si>
  <si>
    <t xml:space="preserve">ANDREI   </t>
  </si>
  <si>
    <t>ANDREI PAZ VELASCO</t>
  </si>
  <si>
    <t>ALTO SEGUENCONA Nº 804 CALLE 13</t>
  </si>
  <si>
    <t>andreipaz1@upb.edu</t>
  </si>
  <si>
    <t>26/03/2015</t>
  </si>
  <si>
    <t>VELASCO QUIROGA ELIZABETH GLORIA</t>
  </si>
  <si>
    <t>2750806-71522766</t>
  </si>
  <si>
    <t>elyvelasco@yahoo.com</t>
  </si>
  <si>
    <t>https://www.linkedin.com/in/daniel-eduardo-velasco-basaure-49405b160?miniProfileUrn=urn%3Ali%3Afs_miniProfile%3AACoAACZzYfABkTGfA0MniGcHgxKNaDUvYz0MHh0</t>
  </si>
  <si>
    <t xml:space="preserve">RODRIGO ISMAEL  </t>
  </si>
  <si>
    <t>RODRIGO ISMAEL PEÑA LOPEZ</t>
  </si>
  <si>
    <t>PACATA BAJA C. PEDRO ÁLVAREZ #1753</t>
  </si>
  <si>
    <t>70717519</t>
  </si>
  <si>
    <t>rodrigopalp@gmail.com</t>
  </si>
  <si>
    <t>PEÑA SALAZAR EMILIO</t>
  </si>
  <si>
    <t>CAROLINA PRUDENCIO DAZA</t>
  </si>
  <si>
    <t>AV. POTOSI NRO. 1365, ZONA NORTE</t>
  </si>
  <si>
    <t>65350532</t>
  </si>
  <si>
    <t>carito_prudencio@hotmail.com</t>
  </si>
  <si>
    <t>21/04/2016</t>
  </si>
  <si>
    <t>PRUDENCIO RODRIGUEZ LUIS</t>
  </si>
  <si>
    <t>lprudencio@hotelanteus.com</t>
  </si>
  <si>
    <t xml:space="preserve">VALERIA NICOLE  </t>
  </si>
  <si>
    <t>QUINA</t>
  </si>
  <si>
    <t>VALERIA NICOLE QUINA FUENTES</t>
  </si>
  <si>
    <t>MANCESPED EDIF. PROVIDENCE</t>
  </si>
  <si>
    <t>77425022</t>
  </si>
  <si>
    <t>valeria.rt.aae@gmail.com</t>
  </si>
  <si>
    <t>QUINA GOMEZ ZENON REMBERTO</t>
  </si>
  <si>
    <t>4459808-76902100</t>
  </si>
  <si>
    <t>matcossio@gmail.com</t>
  </si>
  <si>
    <t xml:space="preserve">MARIANGHELA   </t>
  </si>
  <si>
    <t>MARIANGHELA QUINTANILLA IGLESIAS</t>
  </si>
  <si>
    <t xml:space="preserve"> AV MARIO MERCADO LLOJETA #200</t>
  </si>
  <si>
    <t>70557335</t>
  </si>
  <si>
    <t>70525243</t>
  </si>
  <si>
    <t>quintanillamarianghela@gmail.com</t>
  </si>
  <si>
    <t>IGLESIAS ALFRED MARÍA DEL CARMEN</t>
  </si>
  <si>
    <t>LAURA ANDREA QUIROGA ROJAS</t>
  </si>
  <si>
    <t>BARRIO PROFESIONAL N. 3237 ZONA FINAL AMERICA OESTE</t>
  </si>
  <si>
    <t>79743007</t>
  </si>
  <si>
    <t>lauraquirogarojas@gmail.com</t>
  </si>
  <si>
    <t>QUIROGA CAMACHO RENAN RONAL</t>
  </si>
  <si>
    <t>pachoquiroga@gmail.com</t>
  </si>
  <si>
    <t xml:space="preserve">QUIROGA ERICK ANDREE </t>
  </si>
  <si>
    <t>QUIROGA ERICK ANDREE REYES VILLA</t>
  </si>
  <si>
    <t>IRPAVI AV AVILES ENTRE  12 Y 13 N.- 10</t>
  </si>
  <si>
    <t>andree_rv7@gmail.com</t>
  </si>
  <si>
    <t>REYES VILLA BACIGALIUFI ALBERTO ERIC</t>
  </si>
  <si>
    <t>ADRIANA RIVERA DAVALOS</t>
  </si>
  <si>
    <t>PACATA BAJA, CALLE MONTEALEGRE</t>
  </si>
  <si>
    <t>77498837</t>
  </si>
  <si>
    <t>adrianarivera.d98@gmail.com</t>
  </si>
  <si>
    <t>RIVERA MOLINA ANTONIO</t>
  </si>
  <si>
    <t>4298388  - 77442712</t>
  </si>
  <si>
    <t xml:space="preserve">JOAQUIN ERNESTO  </t>
  </si>
  <si>
    <t>JOAQUIN ERNESTO ROJAS MONROY</t>
  </si>
  <si>
    <t>LOS PINOS BLOQ 4 DEPTO 5-A</t>
  </si>
  <si>
    <t>joaquinrojas1805@gmail.com</t>
  </si>
  <si>
    <t>ROJAS THILE OSCAR PETER</t>
  </si>
  <si>
    <t xml:space="preserve">ALEJANDRO IVAN  </t>
  </si>
  <si>
    <t>ALEJANDRO IVAN ROSS HANNY</t>
  </si>
  <si>
    <t>AV JAVIER DEL GRANADO LAS LOMAS DE ACHUMANI</t>
  </si>
  <si>
    <t>alejandrorossh@gmail.com</t>
  </si>
  <si>
    <t>ROSS ROJAS IVAN MARIO</t>
  </si>
  <si>
    <t>24315555 - 72046647</t>
  </si>
  <si>
    <t xml:space="preserve">JOHNNY DAVY  </t>
  </si>
  <si>
    <t>JOHNNY DAVY RUIZ AYALA</t>
  </si>
  <si>
    <t>C/ 24 DE SEPTIEMBRE COLCAPIRHUA</t>
  </si>
  <si>
    <t>johnnyruiz09.99@gmail.com</t>
  </si>
  <si>
    <t>RUIZ DELGADILLO JOHNNY</t>
  </si>
  <si>
    <t>LAURA ANDREA SAAVEDRA OCHOA</t>
  </si>
  <si>
    <t>CHASQUIPAMAPA # 3</t>
  </si>
  <si>
    <t>77292940</t>
  </si>
  <si>
    <t>lauras8a@hotmail.com</t>
  </si>
  <si>
    <t>OCHOA CHUI IRENE FILOMENA</t>
  </si>
  <si>
    <t>SEA</t>
  </si>
  <si>
    <t>GABRIEL SEA TERRAZAS</t>
  </si>
  <si>
    <t>CALLE GUIDO VILLAGÓMEZ, 1433</t>
  </si>
  <si>
    <t>79621225</t>
  </si>
  <si>
    <t>gabrielsea96@gmail.com</t>
  </si>
  <si>
    <t>TERRAZAS VEGA KATIA MARIA</t>
  </si>
  <si>
    <t>2730178-79572423</t>
  </si>
  <si>
    <t>kterrazasvega@gmail.com</t>
  </si>
  <si>
    <t>https://www.linkedin.com/in/gabriel-sea-terrazas-87a371203?miniProfileUrn=urn%3Ali%3Afs_miniProfile%3AACoAADPYVp4Bp7V9sXP8yC1uLHx3Qh5w_OdEcMI</t>
  </si>
  <si>
    <t xml:space="preserve">ANNETTE ALEXANDRA  </t>
  </si>
  <si>
    <t>ANNETTE ALEXANDRA SEIFERT FERNANDEZ</t>
  </si>
  <si>
    <t>FLORIDA SUD Nº 106</t>
  </si>
  <si>
    <t>70393583</t>
  </si>
  <si>
    <t>annetteseifert1@upb.edu</t>
  </si>
  <si>
    <t>aa.seifert3108@gmail.com</t>
  </si>
  <si>
    <t xml:space="preserve">KAVANA GRISELL  </t>
  </si>
  <si>
    <t>KAVANA GRISELL SERRANO CHAVEZ</t>
  </si>
  <si>
    <t>ALTO FLORIDA CALLE N.- 7</t>
  </si>
  <si>
    <t>kavanaserrano1@upb.edu</t>
  </si>
  <si>
    <t>kavanaserrano7@gmail.com</t>
  </si>
  <si>
    <t>SERRANO MIRANDA CRISBAN</t>
  </si>
  <si>
    <t xml:space="preserve">LUIS ALBERTO  </t>
  </si>
  <si>
    <t>LUIS ALBERTO TERAN OLMOS</t>
  </si>
  <si>
    <t>AV. AMÉRICA ESQUINA A. M. TORRICO</t>
  </si>
  <si>
    <t>61609867</t>
  </si>
  <si>
    <t>beto.1996.666@gmail.com</t>
  </si>
  <si>
    <t>15/01/2015</t>
  </si>
  <si>
    <t>OLMOS TAPIA NADINE RIVANNA</t>
  </si>
  <si>
    <t>4799702 - 79791403</t>
  </si>
  <si>
    <t>https://www.linkedin.com/in/luis-alberto-teran-olmos-3a36b925b?miniProfileUrn=urn%3Ali%3Afs_miniProfile%3AACoAAD__cesBGeUsOcD0wqZO9RjMxFusfJVXoWo</t>
  </si>
  <si>
    <t xml:space="preserve">SERGIO MANUEL  </t>
  </si>
  <si>
    <t>SERGIO MANUEL TERCEROS PASTOR</t>
  </si>
  <si>
    <t>AV. DEL CABILDO</t>
  </si>
  <si>
    <t>78342022</t>
  </si>
  <si>
    <t>smanuel.terceros@gmail.com</t>
  </si>
  <si>
    <t>TERCEROS GAMBOA ALFREDO</t>
  </si>
  <si>
    <t>4735871 - 76428448</t>
  </si>
  <si>
    <t>erojama@hotmail.com</t>
  </si>
  <si>
    <t xml:space="preserve">VERONA ISABELLA  </t>
  </si>
  <si>
    <t>VERONA ISABELLA VALVERDE ARAMAYO</t>
  </si>
  <si>
    <t>C. ISMAEL CESPEDES # 007</t>
  </si>
  <si>
    <t>71744983</t>
  </si>
  <si>
    <t>veronavalverde1@upb.edu</t>
  </si>
  <si>
    <t>VALVERDE BOTTINO JUAN</t>
  </si>
  <si>
    <t>4427587 - 71472342</t>
  </si>
  <si>
    <t>italovalverde@gmail.com</t>
  </si>
  <si>
    <t xml:space="preserve">MELANIE ENEIDA  </t>
  </si>
  <si>
    <t>MELANIE ENEIDA VARGAS REYES</t>
  </si>
  <si>
    <t>FINAL ACHUMANI URB CAMPO VERDE CALLE 4 Nº11</t>
  </si>
  <si>
    <t>77179798</t>
  </si>
  <si>
    <t>mmelaniereyes95@gmail.com</t>
  </si>
  <si>
    <t xml:space="preserve">MARCELO JAVIER  </t>
  </si>
  <si>
    <t>MARCELO JAVIER VILLEGAS ALBA</t>
  </si>
  <si>
    <t>COTA COTA CALLE 34 · 60</t>
  </si>
  <si>
    <t>70653912</t>
  </si>
  <si>
    <t>machev@hotmail.com</t>
  </si>
  <si>
    <t>29/06/2012</t>
  </si>
  <si>
    <t>ALBA CASTEDO DORIS GEMMA</t>
  </si>
  <si>
    <t>2798310 - 77711504</t>
  </si>
  <si>
    <t xml:space="preserve">YESID LINDA  </t>
  </si>
  <si>
    <t>YESID LINDA ZEGARRA COSTAS</t>
  </si>
  <si>
    <t>GASPAR JURADO N.- 286 ZONA DE IRPAVI</t>
  </si>
  <si>
    <t>yesidlinda@gmail.com</t>
  </si>
  <si>
    <t>COSTAS LEDEZMA SONIA</t>
  </si>
  <si>
    <t>sonilezca@yahoo.es</t>
  </si>
  <si>
    <t xml:space="preserve">JAIME ANDREW  </t>
  </si>
  <si>
    <t>JAIME ANDREW ZEGARRA PORTUGAL</t>
  </si>
  <si>
    <t>ALTO OBRAJES PLAZA ALAMOAS N.-256</t>
  </si>
  <si>
    <t>jandrewzp@gmail.com</t>
  </si>
  <si>
    <t>ZEGARRA DICK JAIME ANDRES</t>
  </si>
  <si>
    <t xml:space="preserve">LUZ MARINA  </t>
  </si>
  <si>
    <t>LUZ MARINA ALTAMIRANO VARGAS</t>
  </si>
  <si>
    <t>Mallasilla C/Avaroa N° 73</t>
  </si>
  <si>
    <t>luzmarinaaltamirano.7@gmail.com</t>
  </si>
  <si>
    <t>VARGAS FERNANDEZ DELFINA</t>
  </si>
  <si>
    <t xml:space="preserve">JOAQUIN FERNANDO  </t>
  </si>
  <si>
    <t>ANKER</t>
  </si>
  <si>
    <t>JOAQUIN FERNANDO ARAMAYO ANKER</t>
  </si>
  <si>
    <t>CALLE 22 ACHUMANI Nº 11</t>
  </si>
  <si>
    <t>joacoaramayo@gmail.com</t>
  </si>
  <si>
    <t>ESCUELA Nº 7 ARGENTINA</t>
  </si>
  <si>
    <t>ANKER ARTEAGA FERNANDO GERARDO</t>
  </si>
  <si>
    <t>https://www.linkedin.com/in/joaquin-fernando-aramayo-anker-1437841b5?miniProfileUrn=urn%3Ali%3Afs_miniProfile%3AACoAADIgR8MBIpbf3Ml68ketJbsSD0mSzhVjwkM</t>
  </si>
  <si>
    <t xml:space="preserve">LEONARDO FAVRIZIO  </t>
  </si>
  <si>
    <t>LEONARDO FAVRIZIO ELIAS CHAVEZ</t>
  </si>
  <si>
    <t>AV.RAMON RIVERO Nº204 ZONA CENTRAL</t>
  </si>
  <si>
    <t>77427952</t>
  </si>
  <si>
    <t>leitochavez7@gmail.com</t>
  </si>
  <si>
    <t>ELIAS CUADROS OSCAR MAURICIO</t>
  </si>
  <si>
    <t xml:space="preserve">RAQUEL INES  </t>
  </si>
  <si>
    <t>RAQUEL INES ENCINAS VERA</t>
  </si>
  <si>
    <t>CALLE 16 NO. 236 OBRAJES</t>
  </si>
  <si>
    <t>75202722</t>
  </si>
  <si>
    <t>raquel.ines.encinas@gmail.com</t>
  </si>
  <si>
    <t>ENCINAS INCHAUSTE CARLOS VICTOR</t>
  </si>
  <si>
    <t>2785447 - 73022606</t>
  </si>
  <si>
    <t xml:space="preserve">NICOLE KATHLEEN  </t>
  </si>
  <si>
    <t>NICOLE KATHLEEN ESPINOZA MORON</t>
  </si>
  <si>
    <t>CALLE ZOILO LINARES #212 ENTRE CAPITAN USTARIZ Y ACRE</t>
  </si>
  <si>
    <t>nicoleespinozamoron25@gmail.com</t>
  </si>
  <si>
    <t>ESPINOZA URIBE JOSE EDUARDO</t>
  </si>
  <si>
    <t>espinozamoron@hotmail.com</t>
  </si>
  <si>
    <t xml:space="preserve">ANGELES KANDY  </t>
  </si>
  <si>
    <t>ANGELES KANDY FERNANDEZ NAVIA</t>
  </si>
  <si>
    <t>AV. PERIFERICA CALLE 3 Nº 4</t>
  </si>
  <si>
    <t>anghykan@gmail.com</t>
  </si>
  <si>
    <t>27/01/2017</t>
  </si>
  <si>
    <t>NAVIA MIRANDA MERCEDES LIDIA</t>
  </si>
  <si>
    <t>mercedes.navia@bancofie.com.bo</t>
  </si>
  <si>
    <t xml:space="preserve">WARA ANDINA  </t>
  </si>
  <si>
    <t>WARA ANDINA GODOY RUIZ</t>
  </si>
  <si>
    <t>Av. Arce #2116 Edificio Santa Teresa</t>
  </si>
  <si>
    <t>andinaruiz1@upb.edu</t>
  </si>
  <si>
    <t>RUIZ VILA VIRGINIA MATILDE</t>
  </si>
  <si>
    <t>73079767-2308663.</t>
  </si>
  <si>
    <t>vickyruizvila@hotmail.com</t>
  </si>
  <si>
    <t>https://www.linkedin.com/in/waragodoy?miniProfileUrn=urn%3Ali%3Afs_miniProfile%3AACoAADTBHLUBo9O_HGGstpAYMncjisOUyMABg8w</t>
  </si>
  <si>
    <t xml:space="preserve">ANDREA MARIEL  </t>
  </si>
  <si>
    <t>ANDREA MARIEL GONZALES ASTURIZAGA</t>
  </si>
  <si>
    <t>CALACOTO EDIF. GRANADA C/23 Nº 140</t>
  </si>
  <si>
    <t>75801137</t>
  </si>
  <si>
    <t>astux9431@gmail.com</t>
  </si>
  <si>
    <t>ASTURIZAGA SALAZAR MARIA DEL CARMEN</t>
  </si>
  <si>
    <t>2799370 - 70653904</t>
  </si>
  <si>
    <t>poga22@hotmail.com</t>
  </si>
  <si>
    <t>KLOSTER</t>
  </si>
  <si>
    <t>JONATHAN IDIO KLOSTER</t>
  </si>
  <si>
    <t>Edificio Yolanda Av. Sanchez Lima N°2226</t>
  </si>
  <si>
    <t>60554299</t>
  </si>
  <si>
    <t>jonathegreyfox@live.com</t>
  </si>
  <si>
    <t>29/03/2011</t>
  </si>
  <si>
    <t>KLOSTER DILORETO MARIA MERCEDES</t>
  </si>
  <si>
    <t>2777528 / 70545004</t>
  </si>
  <si>
    <t>mercedeskloster@hotmail.es</t>
  </si>
  <si>
    <t>MATEO IGNACIO MONTAÑO MEDRANO</t>
  </si>
  <si>
    <t>ACHUMANI CALLE 34 Nº 100</t>
  </si>
  <si>
    <t>matium101@gmail.com</t>
  </si>
  <si>
    <t>MEDRANO RODRIGUEZ MARGOTH SUSANA</t>
  </si>
  <si>
    <t>ADRIAN MATEO MORALES MEALLA</t>
  </si>
  <si>
    <t>ALTO AUQUISAMAÑA URB. LAS VIZCACHAS CASA NO. 3</t>
  </si>
  <si>
    <t>79149414</t>
  </si>
  <si>
    <t>adrimateo28@gmail.com</t>
  </si>
  <si>
    <t>MORALES GONZALES ALBERTO</t>
  </si>
  <si>
    <t>2430057 - 77207640</t>
  </si>
  <si>
    <t>amoralestraumatologo@hotmail.com</t>
  </si>
  <si>
    <t>JOAQUIN NAVA VASQUEZ</t>
  </si>
  <si>
    <t>IRPAVI CALLE 14 N° 23</t>
  </si>
  <si>
    <t>76544457</t>
  </si>
  <si>
    <t>joaquinnava1@upb.edu</t>
  </si>
  <si>
    <t>VASQUEZ TORRES CANDIDA YRIS</t>
  </si>
  <si>
    <t>2723097-77225502</t>
  </si>
  <si>
    <t>yrisvasquezt@gmail.com</t>
  </si>
  <si>
    <t>MICAELA ANDREA OSORIO ZEGARRA</t>
  </si>
  <si>
    <t>Calle Jauregui, detrás del cine 6 de agosto</t>
  </si>
  <si>
    <t>micaela.osorio9za@gmail.com</t>
  </si>
  <si>
    <t>ZEGARRA GALVEZ MARIA DEL ROSARIO</t>
  </si>
  <si>
    <t xml:space="preserve">CANELA   </t>
  </si>
  <si>
    <t>MELCHIORI</t>
  </si>
  <si>
    <t>CANELA PORCEL MELCHIORI</t>
  </si>
  <si>
    <t>COTA COTA AV. LA MERCED ESQ. 31 Nº 30</t>
  </si>
  <si>
    <t>cane.porcel@gmail.com</t>
  </si>
  <si>
    <t>PORCEL MILLARES RENE MARTIN</t>
  </si>
  <si>
    <t>laring.bolivia@gmail.com</t>
  </si>
  <si>
    <t xml:space="preserve">CHANGTSE   </t>
  </si>
  <si>
    <t>CHANGTSE QUINTANILLA ALBA</t>
  </si>
  <si>
    <t>COTA COTA CALLE 29 Nº 10</t>
  </si>
  <si>
    <t>changtseq@gmail.com</t>
  </si>
  <si>
    <t>QUINTANILLA * JUAN RENE</t>
  </si>
  <si>
    <t xml:space="preserve">RODRIGO FRANCISCO  </t>
  </si>
  <si>
    <t>RODRIGO FRANCISCO RIVEROS VALVERDE</t>
  </si>
  <si>
    <t>CALLE SUCRE ESQ. PICHINCHA NO 815 ZINA CENTRAL</t>
  </si>
  <si>
    <t>drodiriveros@hotmail.com</t>
  </si>
  <si>
    <t>VALVERDE MONCADA NILA MARISOL</t>
  </si>
  <si>
    <t>2285278 - 79557202</t>
  </si>
  <si>
    <t>valverdenm@yahoo.com</t>
  </si>
  <si>
    <t>CAMILA NATALIA RUIZ LIZARRAGA</t>
  </si>
  <si>
    <t>AV. 20 DE OCTUBRE Nº 2332</t>
  </si>
  <si>
    <t>77725857</t>
  </si>
  <si>
    <t>camilalizarraga1@upb.edu</t>
  </si>
  <si>
    <t>RUIZ GOMEZ ADOLFO GUSTAVO</t>
  </si>
  <si>
    <t>2424003-77725857</t>
  </si>
  <si>
    <t>https://www.linkedin.com/in/camila-natalia-ruiz-liz%C3%A1rraga-69b8311b2?miniProfileUrn=urn%3Ali%3Afs_miniProfile%3AACoAADGZvZcBitmsYC8FRKADVF-C9asCjI3DRX4</t>
  </si>
  <si>
    <t>SERGIO ALEJANDRO SUAREZ MALAGA</t>
  </si>
  <si>
    <t>AV. COSTANERA EDIF. ESCALIBUR DPTO 4Z CALACOTO</t>
  </si>
  <si>
    <t>73214105</t>
  </si>
  <si>
    <t>sergioalejandrosuarezmalaga@gmail.com</t>
  </si>
  <si>
    <t>18/06/2014</t>
  </si>
  <si>
    <t xml:space="preserve">KATERIN YESSENIA  </t>
  </si>
  <si>
    <t>KATERIN YESSENIA TAPIA BUENO</t>
  </si>
  <si>
    <t>C. JUAN JOSE PEREZ Y CAMPERO</t>
  </si>
  <si>
    <t>katerintapiab1@upb.edu</t>
  </si>
  <si>
    <t>BUENO RAMIREZ ISABEL</t>
  </si>
  <si>
    <t>VALERIA ALEJANDRA TORRICO ROJAS</t>
  </si>
  <si>
    <t>URBANIZACION UMAMANTA FASE 2 CASA 1</t>
  </si>
  <si>
    <t>67652800</t>
  </si>
  <si>
    <t>vale.torrico.rojas@gmail.com</t>
  </si>
  <si>
    <t xml:space="preserve">CAMILA ARACELI  </t>
  </si>
  <si>
    <t>CAMILA ARACELI ZAMORA VARGAS</t>
  </si>
  <si>
    <t>ALTO SEGUENCOMA AV CIRCUNVALACION NO. 1312 CALLE 15</t>
  </si>
  <si>
    <t>cami.zamora99@gmail.com</t>
  </si>
  <si>
    <t>ZAMORA GUTIERREZ ADALID DOMINGO</t>
  </si>
  <si>
    <t xml:space="preserve">TATIANA DANIELA  </t>
  </si>
  <si>
    <t>TATIANA DANIELA ALBORTA LARA</t>
  </si>
  <si>
    <t>ACHUMANI CALLE 20 N.- 375</t>
  </si>
  <si>
    <t>danielalara1@upb.edu</t>
  </si>
  <si>
    <t>LARA GUZMAN MARIA TATIANA</t>
  </si>
  <si>
    <t>tatianalara71@gmail.com</t>
  </si>
  <si>
    <t xml:space="preserve">ISABEL ANDREA  </t>
  </si>
  <si>
    <t>ISABEL ANDREA ALIAGA FRANCO</t>
  </si>
  <si>
    <t>AV. OVANDO CANDIA CALLE 9 NO. 101 IRPAVI</t>
  </si>
  <si>
    <t>70176720</t>
  </si>
  <si>
    <t>isali2801@gmail.com</t>
  </si>
  <si>
    <t>FRANCO BOTELLO YOVANKA ISABEL</t>
  </si>
  <si>
    <t>2725105 - 67151670</t>
  </si>
  <si>
    <t>f_yovanka@hotmail.com</t>
  </si>
  <si>
    <t xml:space="preserve">ANDRES NICOLAS  </t>
  </si>
  <si>
    <t>ANDRES NICOLAS ANGULO ZAPATA</t>
  </si>
  <si>
    <t>CALLE2 N.- 209 BELLA VISTA</t>
  </si>
  <si>
    <t>andresangulo1@upb.edu</t>
  </si>
  <si>
    <t>nicoanza99@icloud.com</t>
  </si>
  <si>
    <t>ZAPATA ARAMAYO FABIANA TEREZA</t>
  </si>
  <si>
    <t xml:space="preserve">NATALY FABIANA  </t>
  </si>
  <si>
    <t>NATALY FABIANA BOTELLO SANCHEZ</t>
  </si>
  <si>
    <t xml:space="preserve">Zona Calacoto, calle 14 entre Patiño y Bustamante. No 8016 </t>
  </si>
  <si>
    <t>71578403</t>
  </si>
  <si>
    <t>fabianabotello1@upb.edu</t>
  </si>
  <si>
    <t> : TRABAJO-COLEGIATURA-20 : SEUPB-COLEGIATURA-10</t>
  </si>
  <si>
    <t>BOTELLO MONTECINOS GUNAR WENSESLAU</t>
  </si>
  <si>
    <t>2917243/72002953</t>
  </si>
  <si>
    <t>LA FUENTE BORIS NELSON</t>
  </si>
  <si>
    <t>LA FUENTE BORIS NELSON CARDENAS DE</t>
  </si>
  <si>
    <t>AV. HERNANDO SILES  NO. 350</t>
  </si>
  <si>
    <t>boriscdlf@gmail.com</t>
  </si>
  <si>
    <t>DE LA FUENTE BARBA GEORGY TERESA</t>
  </si>
  <si>
    <t>2443966 - 73554959</t>
  </si>
  <si>
    <t xml:space="preserve">JORGE   </t>
  </si>
  <si>
    <t>JORGE CARO MOLINA</t>
  </si>
  <si>
    <t>URB. EL CASTILLO C/URUGUAY Nº100</t>
  </si>
  <si>
    <t>jcm2198@gmail.com</t>
  </si>
  <si>
    <t>ZEBALLOS CARO ANDREA</t>
  </si>
  <si>
    <t xml:space="preserve">MANUEL ANDRES  </t>
  </si>
  <si>
    <t>NASIF</t>
  </si>
  <si>
    <t>MANUEL ANDRES COSIO NASIF</t>
  </si>
  <si>
    <t>calle hernan cosío zona pampa grande casa #99</t>
  </si>
  <si>
    <t>manuelcosionasif@gmail.com</t>
  </si>
  <si>
    <t xml:space="preserve">LUIS DAVID  </t>
  </si>
  <si>
    <t>LUIS DAVID GUILARTE AGUILERA</t>
  </si>
  <si>
    <t>AV FUERZA NAVAL  EDIF DELTA</t>
  </si>
  <si>
    <t>luisdavid.guilarte@gmail.com</t>
  </si>
  <si>
    <t>GUILARTE VELASQUEZ LUIS RAFAEL</t>
  </si>
  <si>
    <t xml:space="preserve">DANIEL NICOLÁS  </t>
  </si>
  <si>
    <t>DANIEL NICOLÁS HELLER VILELA</t>
  </si>
  <si>
    <t>Achumani calle . Av. Strongest, Edf. 2116 , Depto. 301</t>
  </si>
  <si>
    <t>hellerdaniel77@gmail.com</t>
  </si>
  <si>
    <t>HELLER HINOJOSA LORENA</t>
  </si>
  <si>
    <t>VALERIA NICOLE IRIARTE MOLINA</t>
  </si>
  <si>
    <t xml:space="preserve">Calle #40 Achumani. Av. Las Madres. </t>
  </si>
  <si>
    <t>72713884</t>
  </si>
  <si>
    <t>vale.iriarte@hotmail.com</t>
  </si>
  <si>
    <t xml:space="preserve">LUIS JULIO  </t>
  </si>
  <si>
    <t>LUIS JULIO JIMENEZ ALGARAÑAZ</t>
  </si>
  <si>
    <t>AV PERU 642</t>
  </si>
  <si>
    <t>jimenezalgaranazluisjulio@gmail.com</t>
  </si>
  <si>
    <t>JIMENEZ RIBERA MARIO</t>
  </si>
  <si>
    <t xml:space="preserve">ESTEFANIA LUCIA  </t>
  </si>
  <si>
    <t>ESTEFANIA LUCIA MOLINA DURAN</t>
  </si>
  <si>
    <t>AV. ANICETO ARZE N° 0346</t>
  </si>
  <si>
    <t>72718828</t>
  </si>
  <si>
    <t>estefania.molina.d@gmail.com</t>
  </si>
  <si>
    <t>DURAN RIVERO MAGALY LEONOR</t>
  </si>
  <si>
    <t>maduran@upb.edu</t>
  </si>
  <si>
    <t>CAMILA VALERIA NOYA TORRICO</t>
  </si>
  <si>
    <t>Calle Via Los Pinos #13, Alto Seguencoma</t>
  </si>
  <si>
    <t>camilanoya1@upb.edu</t>
  </si>
  <si>
    <t xml:space="preserve">DEL CASTILLO ROLANDO </t>
  </si>
  <si>
    <t>DEL CASTILLO ROLANDO PASTOR PEREZ</t>
  </si>
  <si>
    <t>ALTO IRPAVI PEÑA AZUL CONDOMINIO MATILDE N.- 6</t>
  </si>
  <si>
    <t>rolandopastor88@gmail.com</t>
  </si>
  <si>
    <t xml:space="preserve">NATALIA TERESA  </t>
  </si>
  <si>
    <t>NATALIA TERESA RAYA BEJARANO</t>
  </si>
  <si>
    <t>ACHUMANI CALLE 34 COND LOS OLIVOS CASA 28</t>
  </si>
  <si>
    <t>rayabejaranonatalia@gmail.com</t>
  </si>
  <si>
    <t>BEJARANO ABNEGO KARINA</t>
  </si>
  <si>
    <t>JOSE DANIEL ROJAS LOPEZ</t>
  </si>
  <si>
    <t>CALLE BETHOVEN Nº 101 URB EL PROFESIONAL</t>
  </si>
  <si>
    <t>69506651</t>
  </si>
  <si>
    <t>chamexdan@gmail.com</t>
  </si>
  <si>
    <t>LOPEZ IBAÑEZ MARIA ANGELICA</t>
  </si>
  <si>
    <t xml:space="preserve">CHRISTIAN DAVID  </t>
  </si>
  <si>
    <t>CHRISTIAN DAVID SEJAS GARCIA</t>
  </si>
  <si>
    <t>C. ANTAWARA NRO. 236, ZONA TICTI NORTE</t>
  </si>
  <si>
    <t>70385448</t>
  </si>
  <si>
    <t>sejas48@gmail.com</t>
  </si>
  <si>
    <t>SEJAS VARGAS CHRISTIAN</t>
  </si>
  <si>
    <t>4028744 - 72284417</t>
  </si>
  <si>
    <t>https://www.linkedin.com/in/cristian-david-sejas-garcia-60b901201?miniProfileUrn=urn%3Ali%3Afs_miniProfile%3AACoAADORxisBHTNKQ8qugpcDBAB2NSHFigo00SI</t>
  </si>
  <si>
    <t>MATEO TELLEZ GONZALES</t>
  </si>
  <si>
    <t>PJE. 6 DE JUNIO NRO. 222, ZONA VILLA GRACIELA</t>
  </si>
  <si>
    <t>70710606</t>
  </si>
  <si>
    <t>matellezg@gmail.com</t>
  </si>
  <si>
    <t>26/07/2018</t>
  </si>
  <si>
    <t>TELLEZ LIENDO GONZALO JAVIER</t>
  </si>
  <si>
    <t>4492281  - 70345567</t>
  </si>
  <si>
    <t xml:space="preserve">ANA DARINKA  </t>
  </si>
  <si>
    <t>ANA DARINKA VIA VELASQUEZ</t>
  </si>
  <si>
    <t>AV. ECOLÓGICA</t>
  </si>
  <si>
    <t>65321005</t>
  </si>
  <si>
    <t>aviavelasquez@gmail.com</t>
  </si>
  <si>
    <t>VELASQUEZ JIMENEZ ANA MARÍA</t>
  </si>
  <si>
    <t>4296884 - 4287150</t>
  </si>
  <si>
    <t xml:space="preserve">MARCELA   </t>
  </si>
  <si>
    <t>MARCELA ZAMBRANA SAAVEDRA</t>
  </si>
  <si>
    <t>TIQUIPAYA C/COCHABAMBA Nº628</t>
  </si>
  <si>
    <t>73774191</t>
  </si>
  <si>
    <t>marcelazambrana0306@gmail.com</t>
  </si>
  <si>
    <t>SAAVEDRA MENDEZ ROSSE MARY LEYSI</t>
  </si>
  <si>
    <t>4316806 - 71409069</t>
  </si>
  <si>
    <t>LUCIA FERNANDA ARAMAYO OSUNA</t>
  </si>
  <si>
    <t>URB VILLA CARMEN ROSA 33 ALTO SEGUENCOMA</t>
  </si>
  <si>
    <t>65552887</t>
  </si>
  <si>
    <t>luluaramayo.ibo@gmail.com</t>
  </si>
  <si>
    <t>OSUNA ACHá IRMA YAMELINA</t>
  </si>
  <si>
    <t>70621052-70618007</t>
  </si>
  <si>
    <t>ARAYA</t>
  </si>
  <si>
    <t>MARIA FERNANDA ARAYA GALARZA</t>
  </si>
  <si>
    <t>C. ALCIBIADES GUZMAN EDIF PORTOBELLO #631</t>
  </si>
  <si>
    <t>61675166</t>
  </si>
  <si>
    <t>mariafernanda.araya247@gmail.com</t>
  </si>
  <si>
    <t>GALARZA DE ARAYA POL MARCELA ALEJANDRA</t>
  </si>
  <si>
    <t>mgalarza@upb.edu</t>
  </si>
  <si>
    <t xml:space="preserve">DANA NICOLE  </t>
  </si>
  <si>
    <t>DANA NICOLE AVILA SALAZAR</t>
  </si>
  <si>
    <t>ALTO SEGUENCOMA CALLE 5 Nº 504</t>
  </si>
  <si>
    <t>danias99@hotmail.com</t>
  </si>
  <si>
    <t>SALAZAR SUGENO MARIA DEL LOURDES</t>
  </si>
  <si>
    <t>2750139 / 70526826</t>
  </si>
  <si>
    <t>mar.suge@hotmail.com</t>
  </si>
  <si>
    <t>VALERIA NICOLE BELLER SANZETENEA</t>
  </si>
  <si>
    <t>ALCIBIADES GUZMAN ENTRE AV SANTA CRUZ Y VILLARROEL</t>
  </si>
  <si>
    <t>79970062</t>
  </si>
  <si>
    <t>vbellersanzetenea@gmail.com</t>
  </si>
  <si>
    <t>SANZETENEA CESPEDES MARIA JULIETA</t>
  </si>
  <si>
    <t xml:space="preserve">PATRIZIA COROMOTO  </t>
  </si>
  <si>
    <t>CHALBAUD</t>
  </si>
  <si>
    <t>COVA</t>
  </si>
  <si>
    <t>PATRIZIA COROMOTO CHALBAUD COVA</t>
  </si>
  <si>
    <t>C/IGNACIO CORDERO ED. SAN IGNACIO PISO 3 APTO 301</t>
  </si>
  <si>
    <t>patriziachalbaud1@upb.edu</t>
  </si>
  <si>
    <t>COVA GONZALEZ PATRIZIA COROMOTO</t>
  </si>
  <si>
    <t>VALERIA GANDARILLAS CALDERON</t>
  </si>
  <si>
    <t>MIGUEL AGUIRRE Nº333 ZONA RECOLETA</t>
  </si>
  <si>
    <t>valevalgc@gmail.com</t>
  </si>
  <si>
    <t>CALDERON CAMACHO CARMEN EDITH</t>
  </si>
  <si>
    <t xml:space="preserve">FRANCO XAVIER  </t>
  </si>
  <si>
    <t>GODINEZ</t>
  </si>
  <si>
    <t>SOLAR</t>
  </si>
  <si>
    <t>FRANCO XAVIER GODINEZ SOLAR</t>
  </si>
  <si>
    <t>CALLE FELIX LOPE VEGA N° 0234</t>
  </si>
  <si>
    <t>70788533</t>
  </si>
  <si>
    <t>talodg@gmail.com</t>
  </si>
  <si>
    <t>30/01/2008</t>
  </si>
  <si>
    <t>GODINEZ ORTIZ MARCO ANTONIO</t>
  </si>
  <si>
    <t>4450750-70758025</t>
  </si>
  <si>
    <t>mgodinez@bancounion.com.bo</t>
  </si>
  <si>
    <t>CRISTIAN GONZALES PONCE</t>
  </si>
  <si>
    <t>C. V. DE LIMA NRO. 1573, ZONA V. GALINDO</t>
  </si>
  <si>
    <t>70792934</t>
  </si>
  <si>
    <t>crisgponce@gmail.com</t>
  </si>
  <si>
    <t>PONCE OVANDO GENNY MELVY</t>
  </si>
  <si>
    <t>4661666 - 70770424</t>
  </si>
  <si>
    <t xml:space="preserve">ALARCON CARLOS JOAQUIN </t>
  </si>
  <si>
    <t>ALARCON CARLOS JOAQUIN GUTIERREZ DE</t>
  </si>
  <si>
    <t>C. MIGUEL MERCADO Y ZENON CRESPO (VINTO)</t>
  </si>
  <si>
    <t>69460444</t>
  </si>
  <si>
    <t>xboxpower475@gmail.com</t>
  </si>
  <si>
    <t>DE ALARCON VARGAS MARIA JOAQUINA STEPHANIE</t>
  </si>
  <si>
    <t>IGNACIO GUZMAN CORRO</t>
  </si>
  <si>
    <t>AV. REDUCTO TIQUIPAYA S/N</t>
  </si>
  <si>
    <t>67460769</t>
  </si>
  <si>
    <t>NACHOGUZMAN.IGC@GMAIL.COM</t>
  </si>
  <si>
    <t>GUZMAN MONTAÑO CARLOS</t>
  </si>
  <si>
    <t>4316866 - 72202184</t>
  </si>
  <si>
    <t xml:space="preserve">LAURA CELINA  </t>
  </si>
  <si>
    <t>LAURA CELINA MERIDA HINOJOSA</t>
  </si>
  <si>
    <t>C/15 DE AGOSTO Y AV.MELCHOR PEREZ Nº2035</t>
  </si>
  <si>
    <t>65387927</t>
  </si>
  <si>
    <t>lauramerida29@gmail.com</t>
  </si>
  <si>
    <t>MERIDA CASTELLÓN PEREGRINO</t>
  </si>
  <si>
    <t xml:space="preserve">ELMER   </t>
  </si>
  <si>
    <t>ELMER MERIDA PAIVA</t>
  </si>
  <si>
    <t>CALLE RIBERALTA 1627</t>
  </si>
  <si>
    <t>71716734</t>
  </si>
  <si>
    <t>japunix@hotmail.com</t>
  </si>
  <si>
    <t> PAIVA BRASILIA</t>
  </si>
  <si>
    <t>ANDRES ALEJANDRO MIRANDA GONZALES</t>
  </si>
  <si>
    <t>AV JAIMES FREYRE ESQ ROSENDO GUTIERREZ 2528</t>
  </si>
  <si>
    <t>andres_vdg22@hotmail.com</t>
  </si>
  <si>
    <t>GONZALES YUCRA MARCELA NOEMI</t>
  </si>
  <si>
    <t>73052141-2410660</t>
  </si>
  <si>
    <t xml:space="preserve">JOSE ALBERTO  </t>
  </si>
  <si>
    <t>JOSE ALBERTO NAVIA ZEGADA</t>
  </si>
  <si>
    <t>MAYOR ROCHA #263</t>
  </si>
  <si>
    <t>79767666</t>
  </si>
  <si>
    <t>jose.navia2@gmail.com</t>
  </si>
  <si>
    <t>NAVIA MORENO JOSE ALBERTO</t>
  </si>
  <si>
    <t>4285267 - 70777251</t>
  </si>
  <si>
    <t xml:space="preserve">LUIGI LEONARDO  </t>
  </si>
  <si>
    <t>LUIGI LEONARDO ORGERO CAMPOS</t>
  </si>
  <si>
    <t>C/COLOMBIA ESQ. C/AURELIO MELEAN Nº1106 ZONA CENTRAL</t>
  </si>
  <si>
    <t>luigitorca@gmail.com</t>
  </si>
  <si>
    <t xml:space="preserve">LORENA CINTHYA  </t>
  </si>
  <si>
    <t>LORENA CINTHYA SORUCO CABRERA</t>
  </si>
  <si>
    <t>FINAL AV. AMERICA OESTE, CALLE QALLAWAYA</t>
  </si>
  <si>
    <t>lorenasoruco@gmail.com</t>
  </si>
  <si>
    <t>SORUCO RODRIGUEZ ROBERT FERNANDO</t>
  </si>
  <si>
    <t>4421415-70745085</t>
  </si>
  <si>
    <t>rsoruco@upb.edu</t>
  </si>
  <si>
    <t xml:space="preserve">ANA PAULA  </t>
  </si>
  <si>
    <t>ANA PAULA URIARTE KAVLIN</t>
  </si>
  <si>
    <t>CALLE 1 LOS PINOS Nº 711</t>
  </si>
  <si>
    <t>anauriarte25@gmail.com</t>
  </si>
  <si>
    <t>KAVLIN TORRICO BRENDA GLORIA</t>
  </si>
  <si>
    <t xml:space="preserve">ADRIAN GABRIEL  </t>
  </si>
  <si>
    <t>ADRIAN GABRIEL VALENCIA BORDA</t>
  </si>
  <si>
    <t>AV. LOS ANGELES S/N ZONA VILLA CANDELARIA</t>
  </si>
  <si>
    <t>adrianvalebo@gmail.com</t>
  </si>
  <si>
    <t>BORDA GUZMAN CLAUDIA</t>
  </si>
  <si>
    <t>72297972 - 4301496</t>
  </si>
  <si>
    <t>recrinca12@hotmail.com</t>
  </si>
  <si>
    <t xml:space="preserve">ERICK RODRIGO  </t>
  </si>
  <si>
    <t>ERICK RODRIGO VELASQUEZ KIPPES</t>
  </si>
  <si>
    <t>AV. OQUENDO</t>
  </si>
  <si>
    <t>72772071</t>
  </si>
  <si>
    <t>rodrirochu@gmail.com</t>
  </si>
  <si>
    <t>KIPPES CHAVEZ IVONNE</t>
  </si>
  <si>
    <t>4746718 - 72727829</t>
  </si>
  <si>
    <t xml:space="preserve">ARACELY ANDREA  </t>
  </si>
  <si>
    <t>ARACELY ANDREA VERA ARIAS</t>
  </si>
  <si>
    <t>CALLE LA PAZS NRO. 826 EDIF.AMERICAS 1</t>
  </si>
  <si>
    <t>andisitavera@gmail.com</t>
  </si>
  <si>
    <t>ARIAS PALMA ALEYDA ISABEL</t>
  </si>
  <si>
    <t>5233043 - 70412602</t>
  </si>
  <si>
    <t>https://www.linkedin.com/indrea-vera-arias-2190a2231?miniProfileUrn=urn%3Ali%3Afs_miniProfile%3AACoAADnbCLUBCTp6X3PXvRkF-dFQsEdtNZL2t2Y</t>
  </si>
  <si>
    <t>ALEJANDRA VILLAFUERTE RUIZ</t>
  </si>
  <si>
    <t>CALLE NICARAGUA S/N CONDOMINIO HACIENDA SANTA MARÍA</t>
  </si>
  <si>
    <t>72790069</t>
  </si>
  <si>
    <t>alejandravillafuerte1@upb.edu</t>
  </si>
  <si>
    <t>RUIZ GOMEZ PATRICIA IVANA</t>
  </si>
  <si>
    <t>pivana.ruizgomez@hotmail.com</t>
  </si>
  <si>
    <t xml:space="preserve">TRIGOSO MARCO ANTONIO </t>
  </si>
  <si>
    <t>TRIGOSO MARCO ANTONIO ALBA LOPEZ</t>
  </si>
  <si>
    <t>AV. ECOLOGICA COND. SAN MARTIN C. 3</t>
  </si>
  <si>
    <t>77415751</t>
  </si>
  <si>
    <t>marcoalbalopez7@gmail.com</t>
  </si>
  <si>
    <t>13/04/2018</t>
  </si>
  <si>
    <t xml:space="preserve">LUCELI PATRICIA  </t>
  </si>
  <si>
    <t>LUCELI PATRICIA CHURA CONDORI</t>
  </si>
  <si>
    <t>AV GASTON VELASCO N.- 1421</t>
  </si>
  <si>
    <t>lucely.chura@gmail.com</t>
  </si>
  <si>
    <t>CHURA CALLISAYA IDARTE</t>
  </si>
  <si>
    <t>PERRAILLON</t>
  </si>
  <si>
    <t>GUSTAVO COCA PERRAILLON</t>
  </si>
  <si>
    <t>CARLOS DAVIS # 1508</t>
  </si>
  <si>
    <t>gustavococa@upb.edu</t>
  </si>
  <si>
    <t>27/04/1999</t>
  </si>
  <si>
    <t>PERRAILLON  EMILIA</t>
  </si>
  <si>
    <t>JUAN MARCELO FLORES FLORES</t>
  </si>
  <si>
    <t>juamar.flores@gmail.com</t>
  </si>
  <si>
    <t>https://www.linkedin.com/in/marcelo-flores-acu%C3%B1a-9152ba95?miniProfileUrn=urn%3Ali%3Afs_miniProfile%3AACoAABQn66EB25ut8i65pN-kdXTHkTT2IegHWCI</t>
  </si>
  <si>
    <t>SERGIO JAUREGUI MENDOZA</t>
  </si>
  <si>
    <t>C. MAURE NUÑEZN.-20 ALO OBRAJES</t>
  </si>
  <si>
    <t>sergiojauregui00@gmail.com</t>
  </si>
  <si>
    <t>MATEO JIMENEZ CALDERON</t>
  </si>
  <si>
    <t>PEÑA AZUL CALLE 13</t>
  </si>
  <si>
    <t>mateoijc1998@gmail.com</t>
  </si>
  <si>
    <t>JIMENEZ MERUVIA HUMBERTO JAVIER</t>
  </si>
  <si>
    <t>jjimenez@entel.bo</t>
  </si>
  <si>
    <t>https://www.linkedin.com/in/wara-cecilia-jimenez-calderon-423b7a44?miniProfileUrn=urn%3Ali%3Afs_miniProfile%3AACoAAAltgNsB7V2_tuAgLy1ZF3AojXnamw-tVrk</t>
  </si>
  <si>
    <t>ANDRES NIEVA MONTERO</t>
  </si>
  <si>
    <t>COND. COLINA DEL NORTE - DPTO 2A</t>
  </si>
  <si>
    <t>nieva.montero.andres@gmail.com</t>
  </si>
  <si>
    <t>MARIANA QUIROGA ESCALERA</t>
  </si>
  <si>
    <t>AV. EL MAESTRO Nº 486 Z/ CASTILLO - SACABA</t>
  </si>
  <si>
    <t>marianaquiroga1@upb.edu</t>
  </si>
  <si>
    <t>ESCALERA ZAPATA CLAUDIA EVELYN</t>
  </si>
  <si>
    <t>70366452 - 4248285</t>
  </si>
  <si>
    <t>clausevef@hotmail.com</t>
  </si>
  <si>
    <t xml:space="preserve">ALEXIS DIEGO  </t>
  </si>
  <si>
    <t>ALEXIS DIEGO ROJAS VARGAS</t>
  </si>
  <si>
    <t>C/ANDRES UZEDA Nº364 ZONA CALA CALA</t>
  </si>
  <si>
    <t>60708219</t>
  </si>
  <si>
    <t>diegorojas1@upb.edu</t>
  </si>
  <si>
    <t>VARGAS TORREZ CINTHIA JACKELINE</t>
  </si>
  <si>
    <t>79325315 - 4474061</t>
  </si>
  <si>
    <t>https://www.linkedin.com/in/diego-rojas-vargas-384a481a3?miniProfileUrn=urn%3Ali%3Afs_miniProfile%3AACoAAC-spBQB0-sMckO3HxGlIfJe_t2FdSTzqKU</t>
  </si>
  <si>
    <t>COARITI</t>
  </si>
  <si>
    <t>MONICA SALAZAR COARITI</t>
  </si>
  <si>
    <t>CALACOTO CALLE 14 N.- 8108</t>
  </si>
  <si>
    <t>mcsalazar28@hotmail.com</t>
  </si>
  <si>
    <t xml:space="preserve">ROXANA CELINDA  </t>
  </si>
  <si>
    <t>ROXANA CELINDA TORREZ TICONA</t>
  </si>
  <si>
    <t>CALLE 1 NO. 107 ZONA ALTO SEGUENCOMA</t>
  </si>
  <si>
    <t>roxanacelinda@gmail.com</t>
  </si>
  <si>
    <t xml:space="preserve">YAMILA   </t>
  </si>
  <si>
    <t>YAMILA TORRICO ROCHA</t>
  </si>
  <si>
    <t>AV.VILLAZON KM 7.5 URB.LAB</t>
  </si>
  <si>
    <t>torricoyamila@gmail.com</t>
  </si>
  <si>
    <t>INSTITUT JOAN BRUDIEU</t>
  </si>
  <si>
    <t>TORRICO ROCHA DAVID</t>
  </si>
  <si>
    <t>ANDREA ALEJANDRA VILLAGOMEZ CARO</t>
  </si>
  <si>
    <t>OBRAJES CALLE 15 EDIF TULIPANES AV HERNANDO SILES</t>
  </si>
  <si>
    <t>andrewsvillagomez@gmail.com</t>
  </si>
  <si>
    <t>ADRIANA ANDRADE AGUIRRE</t>
  </si>
  <si>
    <t>C. PARAGUAY 126</t>
  </si>
  <si>
    <t>79791523</t>
  </si>
  <si>
    <t>andradeadriana96aa@gmail.com</t>
  </si>
  <si>
    <t>AGUIRRE MENDEZ LAURA JIMENA</t>
  </si>
  <si>
    <t>79791516- 4721190</t>
  </si>
  <si>
    <t>jimenaaguirre@hotmail.com</t>
  </si>
  <si>
    <t>ADRIANA VALERIA ANTEZANA ANTEZANA</t>
  </si>
  <si>
    <t>URB. BELLA VISTA MANZANO U CASA 17</t>
  </si>
  <si>
    <t>72757470</t>
  </si>
  <si>
    <t>adriantezana18@outlook.com</t>
  </si>
  <si>
    <t>ANTEZANA VASQUEZ MARY DELMA</t>
  </si>
  <si>
    <t>4018329 - 72504232</t>
  </si>
  <si>
    <t>DANIELA ALEJANDRA ARAMBULO JALDIN</t>
  </si>
  <si>
    <t>BAJO SEGUENCOMA CALLE 9 DE AGOSTO N° 667</t>
  </si>
  <si>
    <t>72524864</t>
  </si>
  <si>
    <t>danielaarambulo1@upb.edu</t>
  </si>
  <si>
    <t>daniela.arambulo66@gmail.com</t>
  </si>
  <si>
    <t>JALDIN MONTOYA ANA MARIA</t>
  </si>
  <si>
    <t xml:space="preserve">DAIANA DARLIN  </t>
  </si>
  <si>
    <t>CHALLAPA</t>
  </si>
  <si>
    <t>DAIANA DARLIN ARNEZ CHALLAPA</t>
  </si>
  <si>
    <t>AV. VILLAROEL ENTRE AV. AMERICA Y CALLE BUENOS AIRES</t>
  </si>
  <si>
    <t>72479236</t>
  </si>
  <si>
    <t>daianaarnez1@upb.edu</t>
  </si>
  <si>
    <t>darlingarnez05@gmail.com</t>
  </si>
  <si>
    <t>CHALLAPA LUCANA LOURDES</t>
  </si>
  <si>
    <t xml:space="preserve">ANAHI   </t>
  </si>
  <si>
    <t>ANAHI ARNEZ TORRICO</t>
  </si>
  <si>
    <t>AV. SAN JUAN DON BOSCO NRO. 3771, ZONA SANTA BARBARA</t>
  </si>
  <si>
    <t>77989994</t>
  </si>
  <si>
    <t>aniarnezt@gmail.com</t>
  </si>
  <si>
    <t>TORRICO VEGA LOURDES</t>
  </si>
  <si>
    <t>4236999  - 67434260</t>
  </si>
  <si>
    <t>MARIA JOSE ARZABE GARRON</t>
  </si>
  <si>
    <t>DATILES ESQ. NISPERO #3</t>
  </si>
  <si>
    <t>65350053</t>
  </si>
  <si>
    <t>mariajosearzabeg@gmail.com</t>
  </si>
  <si>
    <t>GARRON SALINAS ROXANA</t>
  </si>
  <si>
    <t>4457946-70412335</t>
  </si>
  <si>
    <t>roxanagarron@hotmail.com</t>
  </si>
  <si>
    <t xml:space="preserve">DANIEL IGNACIO  </t>
  </si>
  <si>
    <t>DANIEL IGNACIO BADANI ESCALERA</t>
  </si>
  <si>
    <t>AV ARGENTINA ESQ DIAZ ROMERO 1843</t>
  </si>
  <si>
    <t>danielbadaniescalera@hotmail.com</t>
  </si>
  <si>
    <t>BADANI LENZ OSCARL WILSON</t>
  </si>
  <si>
    <t>77789978-2227093</t>
  </si>
  <si>
    <t>ANDRES BALDERRAMA BUTRON</t>
  </si>
  <si>
    <t>CONDOMINIO LA SERENA AV #10</t>
  </si>
  <si>
    <t>67506822</t>
  </si>
  <si>
    <t>andresbalderrama1@upb.edu</t>
  </si>
  <si>
    <t>BALDERRAMA  WILLY</t>
  </si>
  <si>
    <t>https://www.linkedin.com/indr%C3%A9s-balderrama-butr%C3%B3n-0a4804159?miniProfileUrn=urn%3Ali%3Afs_miniProfile%3AACoAACYHS3wB4NJ_BEVN043SZND9ckH9vUlo1xY</t>
  </si>
  <si>
    <t xml:space="preserve">MELANIE CIELITO  </t>
  </si>
  <si>
    <t>MELANIE CIELITO BELTRAN QUIROZ</t>
  </si>
  <si>
    <t>Teofilo Vargas #375</t>
  </si>
  <si>
    <t>melanie.beltran.quiroz@gmail.com</t>
  </si>
  <si>
    <t>BELTRAN VIRREIRA DAVID ENRIQUE</t>
  </si>
  <si>
    <t xml:space="preserve">NICK BRYAN  </t>
  </si>
  <si>
    <t>NICK BRYAN CAERO ZUBIETA</t>
  </si>
  <si>
    <t>AV. CHIJLLAHUIRI, ESQ. GARZAS, ZONA COLCAPIRHUA</t>
  </si>
  <si>
    <t>70353185</t>
  </si>
  <si>
    <t>caeronick@gmail.com</t>
  </si>
  <si>
    <t>ZUBIETA DE CAERO MARTHA ROSA</t>
  </si>
  <si>
    <t>4354078 - 70350443</t>
  </si>
  <si>
    <t xml:space="preserve">RODEL MARCELO  </t>
  </si>
  <si>
    <t>RODEL MARCELO CANO MORALES</t>
  </si>
  <si>
    <t>CALLE 4 #1 BELLA VISTA</t>
  </si>
  <si>
    <t>rodel1cano1@gmail.com</t>
  </si>
  <si>
    <t>26/07/2016</t>
  </si>
  <si>
    <t>CANO LEAÑO RODEL SIXTO</t>
  </si>
  <si>
    <t xml:space="preserve">FABIOLA MIRIAM  </t>
  </si>
  <si>
    <t>FABIOLA MIRIAM CARRANZA FERNANDEZ</t>
  </si>
  <si>
    <t>CALLE LOS SAUCES NO 38 JUPAPINA UMAMANTA</t>
  </si>
  <si>
    <t>fabicarranza1661@gmail.com</t>
  </si>
  <si>
    <t>CARRANZA GUERRA AUGUSTO WILLIAMS</t>
  </si>
  <si>
    <t>2745259 - 72008818</t>
  </si>
  <si>
    <t>augusto_carranzag@hotmail.com</t>
  </si>
  <si>
    <t xml:space="preserve">ANGELA ALEJANDRA  </t>
  </si>
  <si>
    <t>ANGELA ALEJANDRA CESPEDES ESCOBAR</t>
  </si>
  <si>
    <t>CARRETERA A ORURO KM 24</t>
  </si>
  <si>
    <t>angie1710ces@gmail.com</t>
  </si>
  <si>
    <t>MARCELO ANDRES CHOQUE ROSSO</t>
  </si>
  <si>
    <t>VILLA DE OROPEZA Y HERNANDO SOTO</t>
  </si>
  <si>
    <t>andreschoquer1@upb.edu</t>
  </si>
  <si>
    <t>crm.andres04@gmail.com</t>
  </si>
  <si>
    <t>CHOQUE SANCHEZ RAMIRO MOISES</t>
  </si>
  <si>
    <t>5215030 - 60437752</t>
  </si>
  <si>
    <t>https://www.linkedin.com/in/marcelo-andres-choque-rosso?miniProfileUrn=urn%3Ali%3Afs_miniProfile%3AACoAAC0WEG8B4lInlYAKYSsvVo1zcGBNSl16eT4</t>
  </si>
  <si>
    <t xml:space="preserve">CRISIA NICOL  </t>
  </si>
  <si>
    <t>CRISIA NICOL CORIA VACA</t>
  </si>
  <si>
    <t>AV. VICTOR USTARIZ KM 3.5</t>
  </si>
  <si>
    <t>65513859</t>
  </si>
  <si>
    <t>crisiacoria1@upb.edu</t>
  </si>
  <si>
    <t>cricoria23@gmail.com</t>
  </si>
  <si>
    <t>CORIA TELLERIA JORGE GONZALO</t>
  </si>
  <si>
    <t>4434569 - 67407237</t>
  </si>
  <si>
    <t>MARIA JOSE CORVERA VARGAS</t>
  </si>
  <si>
    <t>Irpavi, Calle Villegas entre la 6 y 8 #6572</t>
  </si>
  <si>
    <t>majocorvera@gmail.com</t>
  </si>
  <si>
    <t>CORVERA ARCE LUIS ALBERTO</t>
  </si>
  <si>
    <t>2723705/72003859</t>
  </si>
  <si>
    <t>lcorvera2upb.edu</t>
  </si>
  <si>
    <t xml:space="preserve">JAVIER JOSE  </t>
  </si>
  <si>
    <t>CELIS</t>
  </si>
  <si>
    <t>JAVIER JOSE COSSIO CELIS</t>
  </si>
  <si>
    <t>C/IRIARTE 15 ACHUMANI</t>
  </si>
  <si>
    <t>69863890</t>
  </si>
  <si>
    <t>josecossio122@gmail.com</t>
  </si>
  <si>
    <t>CELIS ASTORGA ANA SOLANGE</t>
  </si>
  <si>
    <t>RENE ALEJANDRO ESCOBAR CASO</t>
  </si>
  <si>
    <t>PZA. CONSTITUCION NRO. 834</t>
  </si>
  <si>
    <t>75976220</t>
  </si>
  <si>
    <t>alejandroescobarcaso@gmail.com</t>
  </si>
  <si>
    <t>CASO BORDA NEDDY LOURDES</t>
  </si>
  <si>
    <t>77292887 - 4520474</t>
  </si>
  <si>
    <t>NATALIA FLORES SALOME</t>
  </si>
  <si>
    <t>CALACOTO CALLE 14</t>
  </si>
  <si>
    <t>natitaflores.s@gmail.com</t>
  </si>
  <si>
    <t xml:space="preserve">NICOLE MARIANA  </t>
  </si>
  <si>
    <t>NICOLE MARIANA GODINEZ ROJAS</t>
  </si>
  <si>
    <t>CALLE 2 Nº348 ALTO OBRAJES SECTOR B</t>
  </si>
  <si>
    <t>goddanicky@gmail.com</t>
  </si>
  <si>
    <t>GODINEZ ORTIZ SERGIO EDUARDO</t>
  </si>
  <si>
    <t>segodinez@gmail.com</t>
  </si>
  <si>
    <t xml:space="preserve">RITA ISABEL  </t>
  </si>
  <si>
    <t>RITA ISABEL GOITIA MIRANDA</t>
  </si>
  <si>
    <t>BEIJING Y BLANCO GALINDO</t>
  </si>
  <si>
    <t>77900834</t>
  </si>
  <si>
    <t>isagm488@gmail.com</t>
  </si>
  <si>
    <t>MIRANDA OPORTO MARIA EGUENIA</t>
  </si>
  <si>
    <t>4022045 - 72280465</t>
  </si>
  <si>
    <t xml:space="preserve">JOSE DAVID  </t>
  </si>
  <si>
    <t>JOSE DAVID ICHASO VEGA</t>
  </si>
  <si>
    <t>ZONA SUMUNPAYA SUD</t>
  </si>
  <si>
    <t>79379630</t>
  </si>
  <si>
    <t>josejd141099@gmail.com</t>
  </si>
  <si>
    <t>ICHASO SAUCEDO GONZALO JOSE DAVID</t>
  </si>
  <si>
    <t>GONZALOICHASO@GMAIL.COM</t>
  </si>
  <si>
    <t>VALERIA JOVE MIRANDA</t>
  </si>
  <si>
    <t>IRPAVI CALLE6, ESQUINA ALTAMIRANO</t>
  </si>
  <si>
    <t>70117707</t>
  </si>
  <si>
    <t>valeriajove@gmail.com</t>
  </si>
  <si>
    <t>JOVE MIRANDA CRISTIAN NIKI</t>
  </si>
  <si>
    <t>2246789-72042464</t>
  </si>
  <si>
    <t xml:space="preserve">RODOLFO AGUSTIN  </t>
  </si>
  <si>
    <t>RODOLFO AGUSTIN LINARES UGALDE</t>
  </si>
  <si>
    <t>agusstin.linares28@gmail.com</t>
  </si>
  <si>
    <t>TECMILENIO</t>
  </si>
  <si>
    <t>UGALDE DUABYAKOSKY LILIA DANIELA</t>
  </si>
  <si>
    <t xml:space="preserve">CECILIA MARIORI  </t>
  </si>
  <si>
    <t>CECILIA MARIORI LOPEZ LEYVA</t>
  </si>
  <si>
    <t>MESETA ACHUMANI CALLE 7 Nº. 15</t>
  </si>
  <si>
    <t>CECY_LOPEZ570@HOTMAIL.COM</t>
  </si>
  <si>
    <t>LEYVA LARREA MARISOL ORIEHT</t>
  </si>
  <si>
    <t>76739413-</t>
  </si>
  <si>
    <t xml:space="preserve">PAULO MAURICIO  </t>
  </si>
  <si>
    <t>LUCANA</t>
  </si>
  <si>
    <t>PAULO MAURICIO LUCANA AJATA</t>
  </si>
  <si>
    <t>AV. SUECIA. PJE. 18, ZONA SUR</t>
  </si>
  <si>
    <t>79769511</t>
  </si>
  <si>
    <t>maurilucana@gmail.com</t>
  </si>
  <si>
    <t>AJATA CHALLAPA ROSARIO JIMENA</t>
  </si>
  <si>
    <t>4022461 - 79717303</t>
  </si>
  <si>
    <t>PORRES</t>
  </si>
  <si>
    <t>SERGIO ANDRES MEALLA PORRES</t>
  </si>
  <si>
    <t>ALTO OBRAJES, SECTOR A, CALLE ERNESTO ALIAGA, 547</t>
  </si>
  <si>
    <t>76614857</t>
  </si>
  <si>
    <t>sergiomealla1@upb.edu</t>
  </si>
  <si>
    <t>PORRES BALLON PATRICIA CRISTINA</t>
  </si>
  <si>
    <t>77590211-2732200</t>
  </si>
  <si>
    <t xml:space="preserve">CARLO ANDRES  </t>
  </si>
  <si>
    <t>CARLO ANDRES MENDIETA CAMACHO</t>
  </si>
  <si>
    <t>ALTO OBRAJES SECTOR A CALLE NORA BEDREGAL NO. 1455</t>
  </si>
  <si>
    <t>70138902</t>
  </si>
  <si>
    <t>carlo_m1997@hotmail.com</t>
  </si>
  <si>
    <t xml:space="preserve">FABIAN ARMANDO  </t>
  </si>
  <si>
    <t>FABIAN ARMANDO MIRANDA ANTEZANA</t>
  </si>
  <si>
    <t>AV. ECOLOGICA #111</t>
  </si>
  <si>
    <t>73765373</t>
  </si>
  <si>
    <t>fabmir27@gmail.com</t>
  </si>
  <si>
    <t>ANTEZANA ANGULO MARIA DOLORES</t>
  </si>
  <si>
    <t>4288454-71466814</t>
  </si>
  <si>
    <t>mdbecant@yahoo.es</t>
  </si>
  <si>
    <t xml:space="preserve">ALAN PIETRO  </t>
  </si>
  <si>
    <t>ALAN PIETRO MONTAÑO ORELLANA</t>
  </si>
  <si>
    <t>C. M VIRREIRA Y L. QUIROGA</t>
  </si>
  <si>
    <t>69473019</t>
  </si>
  <si>
    <t>alan.montano@icloud.com</t>
  </si>
  <si>
    <t>ORELLANA VERDUGUES YOVANA</t>
  </si>
  <si>
    <t xml:space="preserve">SERGIO ARTURO  </t>
  </si>
  <si>
    <t>SERGIO ARTURO MONTESINOS PAREDES</t>
  </si>
  <si>
    <t>VILLA FATIMA C/ARAPATA 1128</t>
  </si>
  <si>
    <t>sergiomontesinos12399@gmail.com</t>
  </si>
  <si>
    <t>MONTESINOS LOAYZA ARTURO</t>
  </si>
  <si>
    <t xml:space="preserve">ANTONIO ARMANDO  </t>
  </si>
  <si>
    <t>LIZONDO</t>
  </si>
  <si>
    <t>ANTONIO ARMANDO MORALES LIZONDO</t>
  </si>
  <si>
    <t>CALLE 11 DE IRPAVI</t>
  </si>
  <si>
    <t>antoniomorales1@upb.edu</t>
  </si>
  <si>
    <t>LIZONDO RADA GIOVANNA BETTY</t>
  </si>
  <si>
    <t>ANDRES SEBASTIAN ORELLANA ARANDIA</t>
  </si>
  <si>
    <t>67144219</t>
  </si>
  <si>
    <t>andres.sebastian.oa@gmail.com</t>
  </si>
  <si>
    <t>ARANDIA MONTENEGRO CLAUDIA</t>
  </si>
  <si>
    <t>7722334-5</t>
  </si>
  <si>
    <t>clau_arandia@hotmail.com</t>
  </si>
  <si>
    <t>https://www.linkedin.com/indres-sebastian-orellana?miniProfileUrn=urn%3Ali%3Afs_miniProfile%3AACoAADJPhncBjQ65a_olHuo_Arhp8NawQbRT8-w</t>
  </si>
  <si>
    <t>MELISSA ORTIZ ESPINOZA</t>
  </si>
  <si>
    <t>CALLE 18 Nº 14 ACHUMANI</t>
  </si>
  <si>
    <t>melissaores99@gmail.com</t>
  </si>
  <si>
    <t>ORTIZ ROJAS GUSTAVO</t>
  </si>
  <si>
    <t xml:space="preserve">ROBERTO HORACIO  </t>
  </si>
  <si>
    <t>ROBERTO HORACIO PAREDES SALMON</t>
  </si>
  <si>
    <t>OBRAJES CALLE GIL TAPIA RADA NO. 9</t>
  </si>
  <si>
    <t>rpshoracio19151@gmail.com</t>
  </si>
  <si>
    <t>https://www.linkedin.com/in/roberto-horacio-paredes-salmon-294941145?miniProfileUrn=urn%3Ali%3Afs_miniProfile%3AACoAACMzSFABkjBkwL_LUALjHrHXXA4i2LnAZDE</t>
  </si>
  <si>
    <t xml:space="preserve">YBETH CARMEN  </t>
  </si>
  <si>
    <t>YBETH CARMEN QUISPE CONDORI</t>
  </si>
  <si>
    <t>Z. BRASIL C. MANOA #2025 EL ALTO</t>
  </si>
  <si>
    <t>63009155</t>
  </si>
  <si>
    <t>ybethcqc.23@gmail.com</t>
  </si>
  <si>
    <t>SIMON BOLIVAR</t>
  </si>
  <si>
    <t>CONDORI PARRA BETZA MARTHA</t>
  </si>
  <si>
    <t>DANIEL FERNANDO QUISPE VELASCO</t>
  </si>
  <si>
    <t>AV ESPAÑA N° 836 VILLA ADELA</t>
  </si>
  <si>
    <t>danielflad8246791350@gmail.com</t>
  </si>
  <si>
    <t>QUISPE MAYTA BRAULIO</t>
  </si>
  <si>
    <t>https://www.linkedin.com/in/daniel-fernando-quispe-velasco-a96343199?miniProfileUrn=urn%3Ali%3Afs_miniProfile%3AACoAAC6AklIBNGGPSXKCZB1zePHxnzSk2xjwXyI</t>
  </si>
  <si>
    <t xml:space="preserve">JORGE ROLANDO  </t>
  </si>
  <si>
    <t>JORGE ROLANDO RAMIREZ CESPEDES</t>
  </si>
  <si>
    <t>ALTO ACHUMANI URB ROSALES</t>
  </si>
  <si>
    <t>76591783</t>
  </si>
  <si>
    <t>bro_jorge596@hotmail.com</t>
  </si>
  <si>
    <t>RAMIREZ BOTTANI JORGE ANTONIO</t>
  </si>
  <si>
    <t>2711751 - 71535946</t>
  </si>
  <si>
    <t>https://www.linkedin.com/in/jorge-rolando-ramirez-cespedes-40779312a?miniProfileUrn=urn%3Ali%3Afs_miniProfile%3AACoAAB_Lo4cBhyKYIE4HyDzW6cl4VaeOeywrcGA</t>
  </si>
  <si>
    <t>BERNARDO RIVERO QUIROGA</t>
  </si>
  <si>
    <t>CASTO ROJAS N° 1672</t>
  </si>
  <si>
    <t>70798641</t>
  </si>
  <si>
    <t>brivero@upb.edu</t>
  </si>
  <si>
    <t>27/03/2008</t>
  </si>
  <si>
    <t>19/12/2005</t>
  </si>
  <si>
    <t>RIVERO AYOROA MARCELO</t>
  </si>
  <si>
    <t>4249197-70719094</t>
  </si>
  <si>
    <t>matebeda@hotmail.com</t>
  </si>
  <si>
    <t>LUIS RODRIGO ROJAS AGREDA</t>
  </si>
  <si>
    <t>C/WALDO BALLIVIAN ESQ.F.CANO Nº430 (QUILLACOLLO)</t>
  </si>
  <si>
    <t>68462718</t>
  </si>
  <si>
    <t>rodri1015rojas.agreda@gmail.com</t>
  </si>
  <si>
    <t>13/06/2017</t>
  </si>
  <si>
    <t>AGREDA SEVILLA SANDRA</t>
  </si>
  <si>
    <t xml:space="preserve">IRUPE ALDANA  </t>
  </si>
  <si>
    <t>IRUPE ALDANA RUIZ GUTIERREZ</t>
  </si>
  <si>
    <t>CALLE 20 DE CALACOTO ESQ INOFUENTES ED UNION</t>
  </si>
  <si>
    <t>iruperuizg1@upb.edu</t>
  </si>
  <si>
    <t>RUIZ GUTIERREZ IARA</t>
  </si>
  <si>
    <t xml:space="preserve">LEONARDO FERNANDO  </t>
  </si>
  <si>
    <t>LEONARDO FERNANDO SANCHEZ ANTEZANA</t>
  </si>
  <si>
    <t>C/FELIX ARANIBAR Nº1432 ZONA CALA CALA</t>
  </si>
  <si>
    <t>79294900</t>
  </si>
  <si>
    <t>leonardosanchez1@upb.edu</t>
  </si>
  <si>
    <t>ANTEZANA SAAVEDRA SANDRA</t>
  </si>
  <si>
    <t>4248508 - 70760717</t>
  </si>
  <si>
    <t xml:space="preserve">ROXANA NATALIA  </t>
  </si>
  <si>
    <t>ROXANA NATALIA TABOADA ESPADA</t>
  </si>
  <si>
    <t>VILLA COPACABANA FINAL CALIXTO AZCARRUNS</t>
  </si>
  <si>
    <t>nataliataboada27@gmail.com</t>
  </si>
  <si>
    <t>TABOADA ROBERTS EDUARDO GERMAN</t>
  </si>
  <si>
    <t>76264970-2236905</t>
  </si>
  <si>
    <t xml:space="preserve">VALERIA GUADALUPE  </t>
  </si>
  <si>
    <t>VALERIA GUADALUPE TORRICO MANCILLA</t>
  </si>
  <si>
    <t>C/GUSTAVO OTERO Nº 0646 Z/ESTE</t>
  </si>
  <si>
    <t>valetorrico4@gmail.com</t>
  </si>
  <si>
    <t>MANCILLA DE LA ROCHA WILLMA CLARA</t>
  </si>
  <si>
    <t>65361896 - 4233707</t>
  </si>
  <si>
    <t>valeria-4445@hotmail.com</t>
  </si>
  <si>
    <t xml:space="preserve">DENNIS RICHARD  </t>
  </si>
  <si>
    <t>DENNIS RICHARD UGARTE TORRICO</t>
  </si>
  <si>
    <t>AV. HUAYNA KAPAC</t>
  </si>
  <si>
    <t>60344618</t>
  </si>
  <si>
    <t>dennis.ugarte.2912@gmail.com</t>
  </si>
  <si>
    <t>22/10/2015</t>
  </si>
  <si>
    <t>VEJARANO</t>
  </si>
  <si>
    <t>ADRIAN VEJARANO TORRES</t>
  </si>
  <si>
    <t>adrianv811@gmail.com</t>
  </si>
  <si>
    <t>COLEGIO MAYOR SAN LORENZO</t>
  </si>
  <si>
    <t>https://www.linkedin.com/in/mauricio-vejarano-torres-04b620214?miniProfileUrn=urn%3Ali%3Afs_miniProfile%3AACoAADYyajsBqD7aJ9ED7BwUK6azLKJTQe_9sPs</t>
  </si>
  <si>
    <t xml:space="preserve">CAMILO JAVIER  </t>
  </si>
  <si>
    <t>CAMILO JAVIER VILLA NOGALES</t>
  </si>
  <si>
    <t>AV LA MERCED CALLE 30 NO. 1085 ZONA COTA COTA</t>
  </si>
  <si>
    <t>69705949</t>
  </si>
  <si>
    <t>camilovillanogales.34@gmail.com</t>
  </si>
  <si>
    <t>POEPSEL BALLIVIAN MARIA LILI</t>
  </si>
  <si>
    <t>2433882-70615312</t>
  </si>
  <si>
    <t>lily.poepsel@yahoo.com</t>
  </si>
  <si>
    <t>MATEO ANDRES VILLARROEL FLORES</t>
  </si>
  <si>
    <t>CHILIMARCA</t>
  </si>
  <si>
    <t>72228214</t>
  </si>
  <si>
    <t>matteeoo@hotmail.com</t>
  </si>
  <si>
    <t>VILLARROEL TERÁN MARCO FERNANDO</t>
  </si>
  <si>
    <t>4312929 - 72233338</t>
  </si>
  <si>
    <t xml:space="preserve">GALY AMANDA  </t>
  </si>
  <si>
    <t>GALY AMANDA VILLCA GARCÍA</t>
  </si>
  <si>
    <t>Calle 35 de Achumani, complejo deportivo The strongest</t>
  </si>
  <si>
    <t>amandagarcia1@upb.edu</t>
  </si>
  <si>
    <t>GARCIA  FLORA</t>
  </si>
  <si>
    <t xml:space="preserve">FRANZ SEBASTIAN  </t>
  </si>
  <si>
    <t>FRANZ SEBASTIAN VISCARRA TORREZ</t>
  </si>
  <si>
    <t>CALLE ECUADOR #429</t>
  </si>
  <si>
    <t>70771973</t>
  </si>
  <si>
    <t>franz2496@hotmail.com</t>
  </si>
  <si>
    <t>17/03/2016</t>
  </si>
  <si>
    <t>VISCARRA PARRA LUISS</t>
  </si>
  <si>
    <t>4259754-71720873</t>
  </si>
  <si>
    <t xml:space="preserve">KENNET GUSTAVO  </t>
  </si>
  <si>
    <t>YANA</t>
  </si>
  <si>
    <t>PILCO</t>
  </si>
  <si>
    <t>KENNET GUSTAVO YANA PILCO</t>
  </si>
  <si>
    <t>CIUDAD SATELITE PLA 405 C VICENTE LECOÑA</t>
  </si>
  <si>
    <t>yanakennet@gmail.com</t>
  </si>
  <si>
    <t>YANA MACHICADO EDWIN</t>
  </si>
  <si>
    <t>https://www.linkedin.com/in/kennet-gustavo-yana-pilco-b39479213?miniProfileUrn=urn%3Ali%3Afs_miniProfile%3AACoAADX_Gh0BkB7IjHmRRe4xTs-YMmPfFH7jOGw</t>
  </si>
  <si>
    <t xml:space="preserve">ALFREDO GABRIEL  </t>
  </si>
  <si>
    <t>ALFREDO GABRIEL ZENTENO CUBA</t>
  </si>
  <si>
    <t>AV. PANDO #1958</t>
  </si>
  <si>
    <t>alfredozente@gmail.com</t>
  </si>
  <si>
    <t>26/02/2010</t>
  </si>
  <si>
    <t>ZENTENO ALCALA WALDO ALFREDO</t>
  </si>
  <si>
    <t>6245469 / 72414848</t>
  </si>
  <si>
    <t>https://www.linkedin.com/ilfredo-gabriel-zenteno-cuba-7675095a?miniProfileUrn=urn%3Ali%3Afs_miniProfile%3AACoAAAyInP8BEVfm_9s00QD_yCGPt37gdzP6cj0</t>
  </si>
  <si>
    <t xml:space="preserve">NOUR SIMON FARUK </t>
  </si>
  <si>
    <t>ABO</t>
  </si>
  <si>
    <t>EL</t>
  </si>
  <si>
    <t>NOUR SIMON FARUK ABO EL</t>
  </si>
  <si>
    <t>SAN MIGUEL Bloque H Nº 26</t>
  </si>
  <si>
    <t>76719919</t>
  </si>
  <si>
    <t>fabo.5@hotmail.com</t>
  </si>
  <si>
    <t>LUIS ESTEBAN AGUILAR JALDIN</t>
  </si>
  <si>
    <t>AV. BUSCH NO. 1759 MIRAFLORES</t>
  </si>
  <si>
    <t>70511286</t>
  </si>
  <si>
    <t>luiseswow23@hotmail.com</t>
  </si>
  <si>
    <t>16/05/2016</t>
  </si>
  <si>
    <t>https://www.linkedin.com/in/luis-esteban-aguilar-jald%C3%ADn-53685521a?miniProfileUrn=urn%3Ali%3Afs_miniProfile%3AACoAADdMeboBA3Ib4jPR5g_22OetfcILukWFkUA</t>
  </si>
  <si>
    <t xml:space="preserve">ANDREA LESLY  </t>
  </si>
  <si>
    <t>ALPIRE</t>
  </si>
  <si>
    <t>ANDREA LESLY ALPIRE GONZALES</t>
  </si>
  <si>
    <t>SIDUMS NORTE "A"</t>
  </si>
  <si>
    <t>70363020</t>
  </si>
  <si>
    <t>andre.ag18@gmail.com</t>
  </si>
  <si>
    <t>GONZALES QUIROGA LESLY FABIOLA</t>
  </si>
  <si>
    <t>70350050 - 4715467</t>
  </si>
  <si>
    <t>FABIOLA ANTEZANA AYALA</t>
  </si>
  <si>
    <t>AV. LITORAL N° 321</t>
  </si>
  <si>
    <t>77904500</t>
  </si>
  <si>
    <t>fabi-1995@hotmail.com</t>
  </si>
  <si>
    <t>ANTEZANA PAREDES JOSE JORGE  </t>
  </si>
  <si>
    <t>4240812-77404502</t>
  </si>
  <si>
    <t>antezana_jorge@hotmail.com</t>
  </si>
  <si>
    <t xml:space="preserve">GUSTAVO MANUEL  </t>
  </si>
  <si>
    <t>GUSTAVO MANUEL CONDORI ALVAREZ</t>
  </si>
  <si>
    <t>CALLE 4 ESQUINA 16 DE JULIO Nº 21 BELLA VISTA</t>
  </si>
  <si>
    <t>gustavocondorialvarez19@gmail.com</t>
  </si>
  <si>
    <t>ALVAREZ CHOQUE VICTORIA</t>
  </si>
  <si>
    <t>https://www.linkedin.com/in/gustavo-manuel-condori-alvarez-88801b1a6?miniProfileUrn=urn%3Ali%3Afs_miniProfile%3AACoAADAOgCgBwXMuU32fyhZJBExgdPRp1ox4rcI</t>
  </si>
  <si>
    <t>GABRIEL ESCOBAR DELGADILLO</t>
  </si>
  <si>
    <t>AV. ANICETO MEDINA NRO. 156, KM. 3.5 A SACABA</t>
  </si>
  <si>
    <t>70778428</t>
  </si>
  <si>
    <t>gabriel.escobar.091@gmail.com</t>
  </si>
  <si>
    <t>DELGADILLO ROJAS SILVIA LOURDES</t>
  </si>
  <si>
    <t>4715801 - 79746437</t>
  </si>
  <si>
    <t xml:space="preserve">PABLO ENRIQUE  </t>
  </si>
  <si>
    <t>PABLO ENRIQUE FERNANDEZ FERRUFINO</t>
  </si>
  <si>
    <t>C. PULACAYO #482</t>
  </si>
  <si>
    <t>77455388</t>
  </si>
  <si>
    <t>kike.mafer@gmail.com</t>
  </si>
  <si>
    <t>FERNANDEZ ZUNA NELSON</t>
  </si>
  <si>
    <t>4254285 - 72243222</t>
  </si>
  <si>
    <t>https://www.linkedin.com/in/pablo-enrique-fernandez-ferrufino-6195a4191?miniProfileUrn=urn%3Ali%3Afs_miniProfile%3AACoAAC0dlHUBxvxYg7ijhyeA4Mdbw2zc3qt_5uI</t>
  </si>
  <si>
    <t xml:space="preserve">NORMAN DAVID  </t>
  </si>
  <si>
    <t>NORMAN DAVID GARCIA GARCIA</t>
  </si>
  <si>
    <t>CALELE 14 CALACOTO Nº 400</t>
  </si>
  <si>
    <t>72772909</t>
  </si>
  <si>
    <t>GARCIA ZAMORANO HUMBERTO</t>
  </si>
  <si>
    <t>2772404-72084561</t>
  </si>
  <si>
    <t xml:space="preserve">BIANKA MICHELLE  </t>
  </si>
  <si>
    <t>BIANKA MICHELLE GONZALES PADILLA</t>
  </si>
  <si>
    <t>AV. ARCE ESQUINA MONTEVIDEO Nº 2081</t>
  </si>
  <si>
    <t>biankitag777@gmail.com</t>
  </si>
  <si>
    <t>GONZALES GUMIEL OSCAR</t>
  </si>
  <si>
    <t>2229294/70619684</t>
  </si>
  <si>
    <t>ogonzales@upb.edu</t>
  </si>
  <si>
    <t xml:space="preserve">MARIO ANDRES  </t>
  </si>
  <si>
    <t>GOSALVEZ</t>
  </si>
  <si>
    <t>MARIO ANDRES GOSALVEZ TORRICO</t>
  </si>
  <si>
    <t>CALACOTOC/25 URB PINOS NORTE 92</t>
  </si>
  <si>
    <t>andres.gosalvez.torrico@gmail.com</t>
  </si>
  <si>
    <t>CHIANTORE</t>
  </si>
  <si>
    <t>BRUNO HELGUERO CHIANTORE</t>
  </si>
  <si>
    <t>URB. EL CASTILLO NO. 36</t>
  </si>
  <si>
    <t>75954684</t>
  </si>
  <si>
    <t>brunohelguero1@upb.edu</t>
  </si>
  <si>
    <t>CHIANTORE INGARAMO SUSANA</t>
  </si>
  <si>
    <t>schiantore@yahoo.com.ar</t>
  </si>
  <si>
    <t>PABLO ALEJANDRO JALDIN ZEBALLOS</t>
  </si>
  <si>
    <t>VILLA LORETO</t>
  </si>
  <si>
    <t>pablo.alejandro.jaldin@hotmail.com</t>
  </si>
  <si>
    <t>ZEBALLOS CASTRO MARIA</t>
  </si>
  <si>
    <t>4218864 - 71702123</t>
  </si>
  <si>
    <t xml:space="preserve">MAURICIO ALVARO  </t>
  </si>
  <si>
    <t>MAURICIO ALVARO JEREZ QUIROGA</t>
  </si>
  <si>
    <t>CALLE JUAN MANUEL CACERES 2060 SOPOCACHI</t>
  </si>
  <si>
    <t>mauricio.jerez.q@gmail.com</t>
  </si>
  <si>
    <t>QUIROGA GONZALES MARIANELA</t>
  </si>
  <si>
    <t>SEBASTIAN LOPEZ ANGULO</t>
  </si>
  <si>
    <t>CALLE ESTADOS BARBAFOS Nº 1075 MIRAFLORES</t>
  </si>
  <si>
    <t>sebin12345@hotmail.com</t>
  </si>
  <si>
    <t>LOPEZ CABALLERO MICHAEL</t>
  </si>
  <si>
    <t>2222492-65117981</t>
  </si>
  <si>
    <t>https://www.linkedin.com/in/sebastian-lopez-angulo-7b53131b2?miniProfileUrn=urn%3Ali%3Afs_miniProfile%3AACoAADGGLbkBhfLNsQrKYPaCQGch7EwYXM_yzz8</t>
  </si>
  <si>
    <t>ENRIQUE LOPEZ ESCOBAR</t>
  </si>
  <si>
    <t>CALLE LAS VIOLETAS N° 2046</t>
  </si>
  <si>
    <t>70794917</t>
  </si>
  <si>
    <t>enrique_lopez_upb@hotmail.com</t>
  </si>
  <si>
    <t>ESCOBAR CLAROS SARAH</t>
  </si>
  <si>
    <t>4452969-70716772</t>
  </si>
  <si>
    <t>MAIDANA GABRIELA</t>
  </si>
  <si>
    <t>IRPAVI CALLE 13 Nº 44</t>
  </si>
  <si>
    <t>gabyg212909@gmail.com</t>
  </si>
  <si>
    <t>ROMERO CRESPO LEILA</t>
  </si>
  <si>
    <t>2724217-71531354</t>
  </si>
  <si>
    <t>https://www.linkedin.com/in/juan-maidana-6bab59b5?miniProfileUrn=urn%3Ali%3Afs_miniProfile%3AACoAABiNqa4BdWVmC_KidWU-OUklmdMiNT-l5AE</t>
  </si>
  <si>
    <t xml:space="preserve">WILLIAM   </t>
  </si>
  <si>
    <t>WILLIAM MAIDANA ROMERO</t>
  </si>
  <si>
    <t>Irpavi calle 13</t>
  </si>
  <si>
    <t>williamvilla9maidana@gmail.com</t>
  </si>
  <si>
    <t xml:space="preserve">CHRISTIAN DANIEL  </t>
  </si>
  <si>
    <t>CHRISTIAN DANIEL MARTINEZ CESPEDES</t>
  </si>
  <si>
    <t>CALLE X # 777 BOLONIA</t>
  </si>
  <si>
    <t>christianmartinez1@upb.edu</t>
  </si>
  <si>
    <t>CESPEDES ROSSEL CARLA ELIZABETH</t>
  </si>
  <si>
    <t>2214256-70182085</t>
  </si>
  <si>
    <t xml:space="preserve">MILENKA ERICKA  </t>
  </si>
  <si>
    <t>MILENKA ERICKA MONTAÑO AMPUERO</t>
  </si>
  <si>
    <t>EL VERGEL CALLE 2 #80 IRPAVI</t>
  </si>
  <si>
    <t>70158317</t>
  </si>
  <si>
    <t>mmontano@grupofortaleza.com</t>
  </si>
  <si>
    <t>MONTAÑO NIETO MARIO SEBASTIAN</t>
  </si>
  <si>
    <t>2113616-2723009</t>
  </si>
  <si>
    <t>mariomontanonieto@gmail.com</t>
  </si>
  <si>
    <t xml:space="preserve">KEVIN ALEXEI  </t>
  </si>
  <si>
    <t>KEVIN ALEXEI MUÑOZ CAMACHO</t>
  </si>
  <si>
    <t>JAVIER BAPTISTA #0-845</t>
  </si>
  <si>
    <t>70766134</t>
  </si>
  <si>
    <t>alexeicamacho1@upb.edu</t>
  </si>
  <si>
    <t>CAMACHO BRACAMONTE SANDRA</t>
  </si>
  <si>
    <t>4474624- 70384511</t>
  </si>
  <si>
    <t xml:space="preserve">JIMENA ALEJANDRA  </t>
  </si>
  <si>
    <t>OSINA</t>
  </si>
  <si>
    <t>JIMENA ALEJANDRA OSINA JESUS</t>
  </si>
  <si>
    <t>CALLE 25 DE MAYO Nº 297 SUCRE</t>
  </si>
  <si>
    <t>jimenaosina1@upb.edu</t>
  </si>
  <si>
    <t>OSINA VALDA JAIME</t>
  </si>
  <si>
    <t>703-18010 / 46460274</t>
  </si>
  <si>
    <t>josina@ypfb.gob.bo</t>
  </si>
  <si>
    <t>https://www.linkedin.com/in/jimena-alejandra-osina-jes%C3%BAs-6062821b6?miniProfileUrn=urn%3Ali%3Afs_miniProfile%3AACoAADI60OYByUtZ-rMQWyb3mMZvtikocDU1Zs0</t>
  </si>
  <si>
    <t>MARIO ANDRES PACHECO ALIAGA</t>
  </si>
  <si>
    <t>IRPAVI CALLE 5 B NO. G-15 ENTRADA A BOLOGNIA</t>
  </si>
  <si>
    <t>70193051</t>
  </si>
  <si>
    <t>mariopacheco416@gmail.com</t>
  </si>
  <si>
    <t>ALIAGA DELGADO MARIA XIMENA</t>
  </si>
  <si>
    <t>2724957 / 74038839</t>
  </si>
  <si>
    <t>maxialde@hotmail.com</t>
  </si>
  <si>
    <t xml:space="preserve">GABRIEL MAURICIO  </t>
  </si>
  <si>
    <t>GABRIEL MAURICIO PAREDES AMPUERO</t>
  </si>
  <si>
    <t>AV POLICIA CALLE 6 NO. 104 ALTO SEGUENCOMA</t>
  </si>
  <si>
    <t>78789948</t>
  </si>
  <si>
    <t>bosedezga@gmail.com</t>
  </si>
  <si>
    <t>AMPUERO LOZA GISELA</t>
  </si>
  <si>
    <t>2750873-73260866</t>
  </si>
  <si>
    <t xml:space="preserve">LUCIO ANDRES  </t>
  </si>
  <si>
    <t>LUCIO ANDRES QUINTANA CUELLAR</t>
  </si>
  <si>
    <t>RICARDO MUJI Nº 920 SOPOCACHI</t>
  </si>
  <si>
    <t>lucandru_95@hotmail.com</t>
  </si>
  <si>
    <t>QUINTANA PEREZ LUCIO</t>
  </si>
  <si>
    <t>luquinpe@hotmail.com</t>
  </si>
  <si>
    <t>DANIEL QUISBERT PAIVA</t>
  </si>
  <si>
    <t>AV. AYACUCHO Nª1184</t>
  </si>
  <si>
    <t>67311768</t>
  </si>
  <si>
    <t>danielito_quisbert@hotmail.com</t>
  </si>
  <si>
    <t>PAIVA AMARU PRIMA</t>
  </si>
  <si>
    <t xml:space="preserve">CRISTIAN ROLANDO  </t>
  </si>
  <si>
    <t>CRISTIAN ROLANDO QUISPE QUISBERT</t>
  </si>
  <si>
    <t>AV. ARCE  Nº 2595  EDIF. LOS ANGELES</t>
  </si>
  <si>
    <t>cristianquispe1@upb.edu</t>
  </si>
  <si>
    <t>QUISPE AJORRURO ROLANDO</t>
  </si>
  <si>
    <t>https://www.linkedin.com/in/cristian-rolando-quispe-quisbert-3173921a2?miniProfileUrn=urn%3Ali%3Afs_miniProfile%3AACoAAC9l7EMBOF9ZhxFsa-t-PSRqUXP9sTmPhLo</t>
  </si>
  <si>
    <t xml:space="preserve">MICHELLE CECILIA  </t>
  </si>
  <si>
    <t>MICHELLE CECILIA RADA ARROYO</t>
  </si>
  <si>
    <t>CALLE JUAN MANUEL LOZA NRO 1802 MIRAFLORES</t>
  </si>
  <si>
    <t>mish.mra.6@gmail.com</t>
  </si>
  <si>
    <t>RADA URIA ALEJANDRO</t>
  </si>
  <si>
    <t xml:space="preserve">EDYCEL MARIANA  </t>
  </si>
  <si>
    <t>EDYCEL MARIANA SALAZAR FERNANDEZ</t>
  </si>
  <si>
    <t>CALLE BATALLÓN COLORADOS ENTRE MELCHOR PÉREZ DE OLGUÍN Y A. CORNEJO SOLIZ #401</t>
  </si>
  <si>
    <t>edycelsalazar@gmail.com</t>
  </si>
  <si>
    <t>LA SALLE CONVENIO FISCAL</t>
  </si>
  <si>
    <t>FERNANDEZ GALLO ELSA EDITH</t>
  </si>
  <si>
    <t>72971741 - 6666195</t>
  </si>
  <si>
    <t xml:space="preserve">MARIANO EDIL  </t>
  </si>
  <si>
    <t>MARIANO EDIL SANDOVAL GUTIERREZ</t>
  </si>
  <si>
    <t>MALLASILLA VA. ALTAMIRANO CALLE EL MIRADOR Nº 265</t>
  </si>
  <si>
    <t>marianosandovalgutierrez@gmail.com</t>
  </si>
  <si>
    <t>GUTIERREZ PACHECO MARIACRISTINA</t>
  </si>
  <si>
    <t>2797656-73034353</t>
  </si>
  <si>
    <t>SOFIA BELEN SANDY LAZCANO</t>
  </si>
  <si>
    <t>OBISPO ANAYA EDIF. KAYROS</t>
  </si>
  <si>
    <t>70523333</t>
  </si>
  <si>
    <t>sofiasandy1@upb.edu</t>
  </si>
  <si>
    <t>LAZCANO NAVARRO SUSANA CLAUDIA</t>
  </si>
  <si>
    <t>susanalazcan@yahoo.com</t>
  </si>
  <si>
    <t xml:space="preserve">PABLO BERNARDO  </t>
  </si>
  <si>
    <t>PABLO BERNARDO TARDIO MORON</t>
  </si>
  <si>
    <t>AV.GABRIEL RENE MORENO #1975</t>
  </si>
  <si>
    <t>70357816</t>
  </si>
  <si>
    <t>pablo.tardio34@gmail.com</t>
  </si>
  <si>
    <t>TARDIO ARCE JOAQUIN RAMIRO</t>
  </si>
  <si>
    <t>4242635-70356245</t>
  </si>
  <si>
    <t>https://www.linkedin.com/in/pablo-bernardo-tardio-moron-ba3107223?miniProfileUrn=urn%3Ali%3Afs_miniProfile%3AACoAADgUMesB4KVjOo6rcnesBzqVhOOTvHUInJE</t>
  </si>
  <si>
    <t xml:space="preserve">CARMEN ALEJANDRA  </t>
  </si>
  <si>
    <t>CARMEN ALEJANDRA TORRICO SANTIVAÑEZ</t>
  </si>
  <si>
    <t>CERCADO COCHABAMBA</t>
  </si>
  <si>
    <t>ale16-torrico@hotmail.com</t>
  </si>
  <si>
    <t>TORRICO ARANIBAR FERNANDO</t>
  </si>
  <si>
    <t>4292763-70761800</t>
  </si>
  <si>
    <t>ftorrico@comteco.com</t>
  </si>
  <si>
    <t>https://www.linkedin.com/ilejandra-torrico-santiva%C3%B1ez-a24044260?miniProfileUrn=urn%3Ali%3Afs_miniProfile%3AACoAAEAT5LwBE0pwdwr1zyxZpRYx9p_GeEGS0HQ</t>
  </si>
  <si>
    <t>JORGE ANDRES TRIGO LOPEZ</t>
  </si>
  <si>
    <t>CALLE 6 OBRAJES Nº 530 AV, HERNANDO SILES</t>
  </si>
  <si>
    <t>george.trigo99@gmail.com</t>
  </si>
  <si>
    <t>LOPEZ CORRALES RUTH KATIA</t>
  </si>
  <si>
    <t>MARIA ANTONIA OCAMPO DIAZ</t>
  </si>
  <si>
    <t>Salomón Benitez 543, Tarija-Bolivia</t>
  </si>
  <si>
    <t>65808020</t>
  </si>
  <si>
    <t>mariaocampod1@upb.edu</t>
  </si>
  <si>
    <t>OCAMPO LINARES JORGE</t>
  </si>
  <si>
    <t>6660684 - 71871762</t>
  </si>
  <si>
    <t>BERAZAIN</t>
  </si>
  <si>
    <t>MANUEL ALEJANDRO VASQUEZ BERAZAIN</t>
  </si>
  <si>
    <t>VILLA SAN ANTONIO BAJO AV REGIMIENTO CASTRILLO NO. 206</t>
  </si>
  <si>
    <t>manuelvasquez1@upb.edu</t>
  </si>
  <si>
    <t>VASQUEZ PORTUGAL MANUEL</t>
  </si>
  <si>
    <t>2235995-71578257</t>
  </si>
  <si>
    <t>https://www.linkedin.com/in/manuel-alejandro-vasquez-berazain-719bab214?miniProfileUrn=urn%3Ali%3Afs_miniProfile%3AACoAADZIPEUB1QByUaE8TGJrYjwzpa-UcgJjHG8</t>
  </si>
  <si>
    <t xml:space="preserve">DIANA STEPHANI  </t>
  </si>
  <si>
    <t>DIANA STEPHANI VEIZAGA BARRIONUEVO</t>
  </si>
  <si>
    <t>AV. VILLARROEL PASJ SOLANO # 145</t>
  </si>
  <si>
    <t>77977661</t>
  </si>
  <si>
    <t>dianaveizaga@gmail.com</t>
  </si>
  <si>
    <t xml:space="preserve">CARLA LUCIA  </t>
  </si>
  <si>
    <t>CARLA LUCIA VELARDE VARGAS</t>
  </si>
  <si>
    <t>AV. ARCE  # 2529 EDIF SANTA ISABLE DPTO 1901</t>
  </si>
  <si>
    <t>76225691</t>
  </si>
  <si>
    <t>carlavelarde-9@hotmail.com</t>
  </si>
  <si>
    <t>VELARDE VARGAS GUELLY ZORKA</t>
  </si>
  <si>
    <t>2433248- 72063486</t>
  </si>
  <si>
    <t>guellyzorka@hotmail.com</t>
  </si>
  <si>
    <t>LUCIANA VELASCO VLAHOVIC</t>
  </si>
  <si>
    <t>PASAJE GENOVEVA RIOS #102</t>
  </si>
  <si>
    <t>67706330</t>
  </si>
  <si>
    <t>lu123velasco@gmail.com</t>
  </si>
  <si>
    <t>LEONARDO NICOLAS VERA DELGADILLO</t>
  </si>
  <si>
    <t>VATICANO ESQ. LEON XIII</t>
  </si>
  <si>
    <t>77432332</t>
  </si>
  <si>
    <t>ccqw312@gmail.com</t>
  </si>
  <si>
    <t xml:space="preserve">LUCAS ERNESTO  </t>
  </si>
  <si>
    <t>VERDUN</t>
  </si>
  <si>
    <t>LUCAS ERNESTO VERDUN MARAÑON</t>
  </si>
  <si>
    <t>C. EUCALIPTOS ZONA TROJES TIQUIPAYA</t>
  </si>
  <si>
    <t>67586846</t>
  </si>
  <si>
    <t>lucasverdun1@upb.edu</t>
  </si>
  <si>
    <t>VERUN CUEVAS MAURICIO ELIO</t>
  </si>
  <si>
    <t>4016509 - 71863004</t>
  </si>
  <si>
    <t>mauricio.verdun@gmail.com</t>
  </si>
  <si>
    <t xml:space="preserve">STEFANO   </t>
  </si>
  <si>
    <t>STEFANO ZABALAGA SAAVEDRA</t>
  </si>
  <si>
    <t>C/BENI Nº456 ZONA- RECOLETA</t>
  </si>
  <si>
    <t>76992660</t>
  </si>
  <si>
    <t>stefo97@hotmail.com</t>
  </si>
  <si>
    <t>SAAVEDRA PRUDENCIO JIMENA</t>
  </si>
  <si>
    <t>NICOLAS ARAUJO RIVERO</t>
  </si>
  <si>
    <t>C. SUSANO AZOGUE S/N, BARRIO PROFESIONAL</t>
  </si>
  <si>
    <t>69435616</t>
  </si>
  <si>
    <t>nico.araujona@gmail.com</t>
  </si>
  <si>
    <t> : DEPORTIVA-COLEGIATURA-17,5</t>
  </si>
  <si>
    <t>17,5</t>
  </si>
  <si>
    <t>MARIA JOSE ARZE ESPINOZA</t>
  </si>
  <si>
    <t>JARDINES DEL SUR ACHUMANI CALLE 48 - B</t>
  </si>
  <si>
    <t>majo_arze@hotmail.com</t>
  </si>
  <si>
    <t>ESPINOZA  MONICA</t>
  </si>
  <si>
    <t xml:space="preserve">DANIA KHADIJEH  </t>
  </si>
  <si>
    <t>BAZBAZAT</t>
  </si>
  <si>
    <t>SABBAGH</t>
  </si>
  <si>
    <t>DANIA KHADIJEH BAZBAZAT SABBAGH</t>
  </si>
  <si>
    <t>AV. ALTAMIRANO ENTRE 3 Y 4 EDIF. ALTAMIRANO IRPAVI</t>
  </si>
  <si>
    <t>khadijehbazbazat1@upb.edu</t>
  </si>
  <si>
    <t>BAZBAZAT BAZBAZAT MOHAMED</t>
  </si>
  <si>
    <t>VICTOR HUGO BELTRAN CHAVEZ</t>
  </si>
  <si>
    <t>C/JESUS AGUAYO Nº800- ZONA SARCO</t>
  </si>
  <si>
    <t>69740541</t>
  </si>
  <si>
    <t>victorbeltran1@upb.edu</t>
  </si>
  <si>
    <t>13/07/2017</t>
  </si>
  <si>
    <t>CHAVEZ ESCOBAR DORA ESTHER</t>
  </si>
  <si>
    <t xml:space="preserve">DAVID MARCOS  </t>
  </si>
  <si>
    <t>DAVID MARCOS BURGOA RIOJA</t>
  </si>
  <si>
    <t>ROSALES ALTO CALACOTO URB, EL SOL 3-D</t>
  </si>
  <si>
    <t>davidburgoa1@upb.edu</t>
  </si>
  <si>
    <t>RIOJA LEON XIMENA WILLMA</t>
  </si>
  <si>
    <t>https://www.linkedin.com/in/david-marcos-burgoa-rioja-70977822b?miniProfileUrn=urn%3Ali%3Afs_miniProfile%3AACoAADmZtPkBg21gYgOFFNvGRva1OYhkQy-FfyM</t>
  </si>
  <si>
    <t>MATEO PUÑA MERCADO</t>
  </si>
  <si>
    <t>AV. LA PAZ CASI AV LAS AMERICAS EDIF MORALES</t>
  </si>
  <si>
    <t>mateopuna@upb.edu</t>
  </si>
  <si>
    <t>mateopuna98@gmail.com</t>
  </si>
  <si>
    <t>MERCADO PERASSO CINTHIA TERESA</t>
  </si>
  <si>
    <t xml:space="preserve">JHON RILVERT  </t>
  </si>
  <si>
    <t>JHON RILVERT CARBALLO CARDOZO</t>
  </si>
  <si>
    <t>KM. 7 DOBLE VÍA LA GUARDIA, NRO 4</t>
  </si>
  <si>
    <t>CARDOZO QUIROGA VICTORIA</t>
  </si>
  <si>
    <t xml:space="preserve">CESAR MIGUEL  </t>
  </si>
  <si>
    <t>CESAR MIGUEL CONDORI JIMENEZ</t>
  </si>
  <si>
    <t>C. TIAHUANACU #84 Z. CHASQUIPAMPA</t>
  </si>
  <si>
    <t>cesarcondori1@upb.edu</t>
  </si>
  <si>
    <t>JIMENEZ FERNANDEZ MARLENY</t>
  </si>
  <si>
    <t>2700231-78831512</t>
  </si>
  <si>
    <t xml:space="preserve">RONALD EDUARDO  </t>
  </si>
  <si>
    <t>RONALD EDUARDO CORTES JESUS</t>
  </si>
  <si>
    <t>Av. Perú #828</t>
  </si>
  <si>
    <t>ronaldcortes1@upb.edu</t>
  </si>
  <si>
    <t>CORTES GONZALES GROVER</t>
  </si>
  <si>
    <t>26227644 - 72439839</t>
  </si>
  <si>
    <t xml:space="preserve">CAROLINA ALEJANDRA  </t>
  </si>
  <si>
    <t>CAROLINA ALEJANDRA DAVALOS ANIBARRO</t>
  </si>
  <si>
    <t>LLOJETA EL ROSAL CALLE B # 1</t>
  </si>
  <si>
    <t>73270443</t>
  </si>
  <si>
    <t>caro_ale8@hotmail.com</t>
  </si>
  <si>
    <t>ANIBARRO ARANCIBIA ISABEL</t>
  </si>
  <si>
    <t>2410433 / 67062367</t>
  </si>
  <si>
    <t xml:space="preserve">GABRIEL SEBASTIAN  </t>
  </si>
  <si>
    <t>GABRIEL SEBASTIAN DIAZ ROJAS</t>
  </si>
  <si>
    <t>AV. BUSCH Y DIAZ ROMERO</t>
  </si>
  <si>
    <t>gabosebadiaz@hotmail.com</t>
  </si>
  <si>
    <t>DIAZ ALBARRACIN REYNALDO</t>
  </si>
  <si>
    <t>DAVID ALEJANDRO GORRITI ARIAS</t>
  </si>
  <si>
    <t>AV. JAIMES FREYRE Nº 2950 EDIFICIO EPOCAS</t>
  </si>
  <si>
    <t>70126970</t>
  </si>
  <si>
    <t>daga2448@gmail.com</t>
  </si>
  <si>
    <t>UNIDAD EDUCATIVA BOLIVIANO ISRAELITA</t>
  </si>
  <si>
    <t>ARIAS GONZALES ERIKA LOURDES</t>
  </si>
  <si>
    <t>2746067-70126970</t>
  </si>
  <si>
    <t>https://www.linkedin.com/in/david-alejandro-gorriti-arias-142123191?miniProfileUrn=urn%3Ali%3Afs_miniProfile%3AACoAAC0L0wIB1io4C2XNzACdnccp5-WC2cGyBg4</t>
  </si>
  <si>
    <t xml:space="preserve">JAVIER AMIR  </t>
  </si>
  <si>
    <t>JAVIER AMIR HAVIVI SANCHEZ</t>
  </si>
  <si>
    <t>AV. DEL POLICIA NO. 1600 ALTO SEGUENCOMA</t>
  </si>
  <si>
    <t>65588477</t>
  </si>
  <si>
    <t>javierhavivi@gmail.com</t>
  </si>
  <si>
    <t>17/07/2014</t>
  </si>
  <si>
    <t>SANCHEZ CASTELLANOS ANA CAROLA</t>
  </si>
  <si>
    <t xml:space="preserve">AISHA   </t>
  </si>
  <si>
    <t>AISHA HAZOU SANCHEZ</t>
  </si>
  <si>
    <t>AV. GUALBERTO VILLARROEL Nº1831</t>
  </si>
  <si>
    <t>76987698</t>
  </si>
  <si>
    <t>aishahazou1@upb.edu</t>
  </si>
  <si>
    <t>SANCHEZ MALDONADO MARIA ALEJANDRA</t>
  </si>
  <si>
    <t xml:space="preserve">STEPHANIE CAMILA  </t>
  </si>
  <si>
    <t>STEPHANIE CAMILA LAZARTE MENDEZ</t>
  </si>
  <si>
    <t>CALLE JORDAN N. 451</t>
  </si>
  <si>
    <t>76966964</t>
  </si>
  <si>
    <t>camilazartee123@gmail.com</t>
  </si>
  <si>
    <t>LAZARTE SAAVEDRA RAMIRO</t>
  </si>
  <si>
    <t>4583831 - 77497708</t>
  </si>
  <si>
    <t xml:space="preserve">GERARDO ADRIAN  </t>
  </si>
  <si>
    <t>GERARDO ADRIAN LUPA VILLARROEL</t>
  </si>
  <si>
    <t>AV. ECUADOR Nº 2352 ZONA SOPOCACHI</t>
  </si>
  <si>
    <t>60674172</t>
  </si>
  <si>
    <t>alupavillarroel@gmail.com</t>
  </si>
  <si>
    <t>LUPA CASTRO JUAN JOSE</t>
  </si>
  <si>
    <t>79566872-2413757</t>
  </si>
  <si>
    <t>juanjoselupa@lp.upb.edu</t>
  </si>
  <si>
    <t>https://www.linkedin.com/in/gerardo-lupa-villarroel-487082173?miniProfileUrn=urn%3Ali%3Afs_miniProfile%3AACoAACkfiCcBX4bROXNAquIZU_0Mn16qOrBCpMw</t>
  </si>
  <si>
    <t xml:space="preserve">ANGELA GENESIS  </t>
  </si>
  <si>
    <t>ANGELA GENESIS MENDEZ TORRICO</t>
  </si>
  <si>
    <t>CALLE MEXICO ENTRE TUMUSLA Y COSTANERA</t>
  </si>
  <si>
    <t>76978991</t>
  </si>
  <si>
    <t>mendeza957@gmail.com</t>
  </si>
  <si>
    <t>TORRICO LINARES CLAUDIA</t>
  </si>
  <si>
    <t>4528914 - 75496140</t>
  </si>
  <si>
    <t xml:space="preserve">LUCIA ESPERANZA  </t>
  </si>
  <si>
    <t>LUCIA ESPERANZA MENDOZA MARAÑON</t>
  </si>
  <si>
    <t xml:space="preserve">C. Azurduy Esq. Oruro </t>
  </si>
  <si>
    <t>luciamendoza1@upb.edu</t>
  </si>
  <si>
    <t>MARAÑON MENDUIÑA JANETH</t>
  </si>
  <si>
    <t xml:space="preserve">FABIANA FERNANDA  </t>
  </si>
  <si>
    <t>FABIANA FERNANDA MONTAÑO UGARTE</t>
  </si>
  <si>
    <t>PASAJE LA TABLADA Nº 1525</t>
  </si>
  <si>
    <t>71441500</t>
  </si>
  <si>
    <t>faby-fe-mu@hotmail.com</t>
  </si>
  <si>
    <t>MONTAÑO AGUILAR JORGE EDILBERTO</t>
  </si>
  <si>
    <t>4798132 - 717-30982</t>
  </si>
  <si>
    <t>jemontano@hotmail.com</t>
  </si>
  <si>
    <t xml:space="preserve">ABIGAIL ISABEL  </t>
  </si>
  <si>
    <t>ABIGAIL ISABEL NINA LAURA</t>
  </si>
  <si>
    <t>ZONA VILLA DOLORES AV. ANTOFAGASTA NO. 5140</t>
  </si>
  <si>
    <t>71092886</t>
  </si>
  <si>
    <t>abigailnl.mkt@gmail.com</t>
  </si>
  <si>
    <t>26/02/2015</t>
  </si>
  <si>
    <t>ANDREA OLGUIN FERNANDEZ</t>
  </si>
  <si>
    <t>C/NUEVA CASTILLA 1954</t>
  </si>
  <si>
    <t>andreaolguinfernandez@gmail.com</t>
  </si>
  <si>
    <t>26/05/2015</t>
  </si>
  <si>
    <t>MARIA AUXILIADORA</t>
  </si>
  <si>
    <t>FERNANDEZ OLMOS ANA MARIA</t>
  </si>
  <si>
    <t>4401453- 77913311</t>
  </si>
  <si>
    <t xml:space="preserve">SAMMY ANDRES  </t>
  </si>
  <si>
    <t>SAMMY ANDRES OLGUIN OVANDO</t>
  </si>
  <si>
    <t>AV.UYUNI  Nº 100 ESQ.MARIANO MELGAREJO</t>
  </si>
  <si>
    <t>60786282</t>
  </si>
  <si>
    <t>sammyolguin1@upb.edu</t>
  </si>
  <si>
    <t>OVANDO AVILES FELICIDAD EDELMIRA</t>
  </si>
  <si>
    <t xml:space="preserve">ELBA GREBIETH  </t>
  </si>
  <si>
    <t>ELBA GREBIETH ORELLANA CASTELLON</t>
  </si>
  <si>
    <t xml:space="preserve">Calle M. Ricardo Terrazas entre Av. Oquendo y c. Benjamín Blanco </t>
  </si>
  <si>
    <t>65769015</t>
  </si>
  <si>
    <t>grebiethorellana@upb.edu</t>
  </si>
  <si>
    <t>CASTELLON SEJAS VIRGINIA</t>
  </si>
  <si>
    <t>vicastellons@hotmail.com</t>
  </si>
  <si>
    <t>https://www.linkedin.com/in/grebieth-o-b5b36b115?miniProfileUrn=urn%3Ali%3Afs_miniProfile%3AACoAABy1KrcBbSpgr0peSnvRyM-DY6QHZLM9_TA</t>
  </si>
  <si>
    <t xml:space="preserve">MAYA VALERIA  </t>
  </si>
  <si>
    <t>MAYA VALERIA PERALTA UZEDA</t>
  </si>
  <si>
    <t>CALLE MEJILLONES #2536</t>
  </si>
  <si>
    <t>67250070</t>
  </si>
  <si>
    <t>mayaval97@hotmail.com</t>
  </si>
  <si>
    <t>UZEDA MENESES IVANA SDENKA</t>
  </si>
  <si>
    <t>ivi_fla@hotmail.com</t>
  </si>
  <si>
    <t>LUIS FERNANDO QUIROGA FERRUFINO</t>
  </si>
  <si>
    <t>Z/ TROJES CONDOMINIO BRETAñA NRO 1.</t>
  </si>
  <si>
    <t>70728760</t>
  </si>
  <si>
    <t>luisquirogaff@gmail.com</t>
  </si>
  <si>
    <t>FERRUFINO RUTH CARLOTA</t>
  </si>
  <si>
    <t>cruthferru@hotmail.com</t>
  </si>
  <si>
    <t xml:space="preserve">LIS DAIANA  </t>
  </si>
  <si>
    <t>LIS DAIANA RAMOS RODRIGUEZ</t>
  </si>
  <si>
    <t>C/AGUIRRE - VINTO CHICO KM 19,5</t>
  </si>
  <si>
    <t>79955365</t>
  </si>
  <si>
    <t>ramos.daia3@gmail.com</t>
  </si>
  <si>
    <t> : CULTURAL-COLEGIATURA-17,5</t>
  </si>
  <si>
    <t>RODRIGUEZ MAMANI MARIEL</t>
  </si>
  <si>
    <t>ISABELA RIBERO MONTERO</t>
  </si>
  <si>
    <t>CALLE 9  DE CALACOTO EDIF. SAN GABRIEL</t>
  </si>
  <si>
    <t>isabelariberom@gmail.com</t>
  </si>
  <si>
    <t>MONTERO  MARIA CECILIA</t>
  </si>
  <si>
    <t>https://www.linkedin.com/in/isabela-ribero-montero-607095242?miniProfileUrn=urn%3Ali%3Afs_miniProfile%3AACoAADwrHicBPK-72KS24zc57t0qKsyugvcICUs</t>
  </si>
  <si>
    <t>ADRIAN RODRIGUEZ VILLARROEL</t>
  </si>
  <si>
    <t>ACHUMANI CALLE 22 A Nº 8</t>
  </si>
  <si>
    <t>adriancr7ar5@gmail.com</t>
  </si>
  <si>
    <t>VILLARROEL GONZALES MARCIA</t>
  </si>
  <si>
    <t xml:space="preserve">CAMILA ARLETTE  </t>
  </si>
  <si>
    <t>CASCOS</t>
  </si>
  <si>
    <t>CAMILA ARLETTE ROJAS CASCOS</t>
  </si>
  <si>
    <t>AV. 6 DE AGOSTO 2048</t>
  </si>
  <si>
    <t>arletterojas199@gmail.com</t>
  </si>
  <si>
    <t>https://www.linkedin.com/in/camila-arlette-rojas-cascos-aa70b0173?miniProfileUrn=urn%3Ali%3Afs_miniProfile%3AACoAACkgcR8BZPkGnY9xBLe3Iz38ga7tCwoN8Oc</t>
  </si>
  <si>
    <t xml:space="preserve">SABRINA   </t>
  </si>
  <si>
    <t>SABRINA SAAVEDRA BERNAL</t>
  </si>
  <si>
    <t>ACHUMANI C. 29 URB. FRANCIA</t>
  </si>
  <si>
    <t>sabrina.franci@hotmail.com</t>
  </si>
  <si>
    <t>BERNAL DUPLEICH MIRTHA GUADALUPE</t>
  </si>
  <si>
    <t>https://www.linkedin.com/in/sabrina-saavedra-bernal-27744a228?miniProfileUrn=urn%3Ali%3Afs_miniProfile%3AACoAADkEuPsBp6z8zPaL9N1woCTISoY4J1UGMng</t>
  </si>
  <si>
    <t>MARIA JOSE TERRAZAS PEÑARRIETA</t>
  </si>
  <si>
    <t>CALLE 34 Nº 9 COTA COTA</t>
  </si>
  <si>
    <t>majoterrazas@hotmail.com</t>
  </si>
  <si>
    <t>PEÑARRIETA JEMIO MONICA XIMENA</t>
  </si>
  <si>
    <t>2749191 - 76747797</t>
  </si>
  <si>
    <t>xpenarrieta@dmhoteles.com</t>
  </si>
  <si>
    <t>TORANZO</t>
  </si>
  <si>
    <t>ANDRES SEBASTIAN TORANZO ANGUS</t>
  </si>
  <si>
    <t>CALLE 12 OBRAJES ORMACHEA EDIFL LOYOLA</t>
  </si>
  <si>
    <t>andrestoranzo1@upb.edu</t>
  </si>
  <si>
    <t>TORANZO SUAREZ BORIS</t>
  </si>
  <si>
    <t>SCHACHT</t>
  </si>
  <si>
    <t>JOSE ALEJANDRO TRIGOSO SCHACHT</t>
  </si>
  <si>
    <t>AV. SANTA CRUZ ESQ BENI PALMAS 1</t>
  </si>
  <si>
    <t>76927384</t>
  </si>
  <si>
    <t>poncealejandro76@gmail.com</t>
  </si>
  <si>
    <t>FARRACHOL DE PONCE PATRICIA</t>
  </si>
  <si>
    <t>4487594 - 77421222</t>
  </si>
  <si>
    <t xml:space="preserve">NICOLE JOHANNA  </t>
  </si>
  <si>
    <t>NICOLE JOHANNA VARGAS CONDARCO</t>
  </si>
  <si>
    <t>CALLE CALLAHUAYA, ESQ. PZA TOPATER, ZONA SARCO</t>
  </si>
  <si>
    <t>77419582</t>
  </si>
  <si>
    <t>nicolevargascondarco@gmail.com</t>
  </si>
  <si>
    <t>CONDARCO LOPEZ SHIRLEY</t>
  </si>
  <si>
    <t>4421068 - 77446312</t>
  </si>
  <si>
    <t>https://www.linkedin.com/in/nicole-johanna-vargas-condarco-a4189319a?miniProfileUrn=urn%3Ali%3Afs_miniProfile%3AACoAAC7CsxEBDg7s5AKAeBmBGofNHDhC7e9e7mw</t>
  </si>
  <si>
    <t>BELEN ALEJANDRA VASQUEZ GUACHALLA</t>
  </si>
  <si>
    <t>CALLE 17 DE OBRAJES PASAJE TENIENTE GUILLEN Nº. 6464</t>
  </si>
  <si>
    <t>belenvasquez1@upb.edu</t>
  </si>
  <si>
    <t>VASQUEZ PAREDES ROGER ALEJANDRO</t>
  </si>
  <si>
    <t>2787598 / 70531240</t>
  </si>
  <si>
    <t>vpr7212@yahoo.com</t>
  </si>
  <si>
    <t xml:space="preserve">ADRIAN SANTIAGO  </t>
  </si>
  <si>
    <t>ADRIAN SANTIAGO VASQUEZ SCHAER</t>
  </si>
  <si>
    <t>AV. SEBASTIAN FIGUEROA NO. 207</t>
  </si>
  <si>
    <t>70121279</t>
  </si>
  <si>
    <t>santiagovasquez@lp.upb.edu</t>
  </si>
  <si>
    <t>VASQUEZ VELANO LUIS FRANCISCO</t>
  </si>
  <si>
    <t>2770275 - 70123397</t>
  </si>
  <si>
    <t>https://www.linkedin.com/idrian-santiago-vasquez-schaer-898734167?miniProfileUrn=urn%3Ali%3Afs_miniProfile%3AACoAACfMFvQB688K56B6We_rxuGtnfIs87xo7eY</t>
  </si>
  <si>
    <t>GRACIELA VELIZ ZEBALLOS</t>
  </si>
  <si>
    <t>C/MARINA NUÑEZ DEL PRADO Nº97 ZONA CRUCE TAQUIÑA</t>
  </si>
  <si>
    <t>60737321</t>
  </si>
  <si>
    <t>graciskr123@hotmail.com</t>
  </si>
  <si>
    <t>25/01/2017</t>
  </si>
  <si>
    <t>PARRA SANDOVAL ANA</t>
  </si>
  <si>
    <t xml:space="preserve">TAMARA DANIELA  </t>
  </si>
  <si>
    <t>TAMARA DANIELA VIDAURRE BUSTILLOS</t>
  </si>
  <si>
    <t>ALTO OBRAJES SECTO B CALLE ISAAC MALDONADO</t>
  </si>
  <si>
    <t>tamaravidaurre1@upb.edu</t>
  </si>
  <si>
    <t>VIDAURRE VERA GUSTVO GABRIEL</t>
  </si>
  <si>
    <t>2732344-70549871</t>
  </si>
  <si>
    <t xml:space="preserve">LAURA NATALIA  </t>
  </si>
  <si>
    <t>LAURA NATALIA VILLARROEL CENTELLAS</t>
  </si>
  <si>
    <t>BAJO SEGUENCOMA CALLE</t>
  </si>
  <si>
    <t>lauvillarroelcentellas@gmail.com</t>
  </si>
  <si>
    <t>CENTELLAS ROJAS PATRICIA ISABEL</t>
  </si>
  <si>
    <t xml:space="preserve">RAUL IGNACIO  </t>
  </si>
  <si>
    <t>RAUL IGNACIO VILLARROEL CENTELLAS</t>
  </si>
  <si>
    <t>MANUEL ITURRI BAJO SEGUENCOMA</t>
  </si>
  <si>
    <t>raulvillarroelcentellas@gmail.com</t>
  </si>
  <si>
    <t>LUCIANO GABRIEL QUINTANA CASTELLANOS</t>
  </si>
  <si>
    <t>AV. LIBERTADOR BOLIVAR # 1480 EDIF PRESIDENTE</t>
  </si>
  <si>
    <t>lucianoquintana1@upb.edu</t>
  </si>
  <si>
    <t>QUINTANA BELTRAN JORGE ANDRES</t>
  </si>
  <si>
    <t xml:space="preserve">MARÍA FERNANDA  </t>
  </si>
  <si>
    <t>MONGE</t>
  </si>
  <si>
    <t>MARÍA FERNANDA VILELA MONGE</t>
  </si>
  <si>
    <t>AV JUAN PABLO FERNANDINI NO. 1439</t>
  </si>
  <si>
    <t>mvilelamonge09@gmail.com</t>
  </si>
  <si>
    <t>RAYMOND CLARK</t>
  </si>
  <si>
    <t>MONGE MENDOZA ADRIANA</t>
  </si>
  <si>
    <t> adrianamongemendoza@gmail.com</t>
  </si>
  <si>
    <t>GERARDO GABRIEL SUBELZA VEDIA</t>
  </si>
  <si>
    <t>AV. BELGRANO (TARIJA)</t>
  </si>
  <si>
    <t>gerardo_22gsv@hotmail.com</t>
  </si>
  <si>
    <t>VEDIA HUMEREZ LOURDES</t>
  </si>
  <si>
    <t>35384 - 729-74892</t>
  </si>
  <si>
    <t>LinksURL</t>
  </si>
  <si>
    <t>Lia Crespo Menacho</t>
  </si>
  <si>
    <t>Estudiante en Universidad Privada Boliviana</t>
  </si>
  <si>
    <t>Universidad Privada Boliviana</t>
  </si>
  <si>
    <t>Bolivia</t>
  </si>
  <si>
    <t xml:space="preserve">Universidad Privada Boliviana
2016 - 2020
~
</t>
  </si>
  <si>
    <t>Blanca Rodriguez</t>
  </si>
  <si>
    <t>Cochabamba, Bolivia</t>
  </si>
  <si>
    <t xml:space="preserve">Universidad Privada Boliviana
Ingeniería, Ingeniería industrial
2017 - 2021
~
</t>
  </si>
  <si>
    <t>Carlos Viza</t>
  </si>
  <si>
    <t>Fue a Universidad Privada Boliviana</t>
  </si>
  <si>
    <t>El Alto, La Paz, Bolivia</t>
  </si>
  <si>
    <t xml:space="preserve">Universidad Privada Boliviana
Ingeniería, Industrial y de Sistemas
2022
~
</t>
  </si>
  <si>
    <t>Ariatne Gonzales Lopez</t>
  </si>
  <si>
    <t xml:space="preserve">Universidad Privada Boliviana
Ingeniería, Ingeniería industrial y de Sistemas
2020 - 2025
~
</t>
  </si>
  <si>
    <t>Ariana Saavedra</t>
  </si>
  <si>
    <t xml:space="preserve">Operations Administrative Assistant
JRT Labs · Full-time
Oct 2021 - Mar 2022 · 6 mos
Denver, Colorado, United States
~
Executive Administrative Assistant
Soukers  · Full-time
Oct 2021 - Mar 2022 · 6 mos
Middletown, Delaware, United States
~
</t>
  </si>
  <si>
    <t xml:space="preserve">Universidad Privada Boliviana
Ingeniería de la Producción, Gestión industrial/de ingeniería
2017 - 2022
~
</t>
  </si>
  <si>
    <t xml:space="preserve">Microsoft Excel
~
Digital Humanities
~
English
1 endorsement
~
</t>
  </si>
  <si>
    <t>Juan Pablo Rivas</t>
  </si>
  <si>
    <t>La Paz, La Paz, Bolivia</t>
  </si>
  <si>
    <t xml:space="preserve">Universidad Privada Boliviana
Ingeniería, Ingeniería industrial
2018 - 2022
~
</t>
  </si>
  <si>
    <t>Rafael Agramont</t>
  </si>
  <si>
    <t>Control de Calidad | Optimización de Procesos | Diseño y creacion de productos |  Ingeniería de la Produccion | Liderazgo | Desarrollo Personal</t>
  </si>
  <si>
    <t>RIAP Muebles</t>
  </si>
  <si>
    <t>La Paz, Bolivia</t>
  </si>
  <si>
    <t xml:space="preserve">Chief Executive Officer
RIAP Muebles · Self-employed
Nov 2017 - Present · 5 yrs 8 mos
La Paz, Bolivia
~
Regional Director Of Sales And Marketing
RIAP-Muebles
~
Sales And Marketing Specialist
RIAP- muebles · Full-time
Dec 2017 - Present · 5 yrs 7 mos
La Paz, Bolivia
•	Facilitated the communication business to the consumer by 30 %.
•	Organized a list of more than one thousand costumers working with a team.  
•	Increased sales by 38 % through program marketing.
~
</t>
  </si>
  <si>
    <t xml:space="preserve">Brigham Young University - Idaho
Bachelor's degree, Business Administration and Management, General
Jan 2021 - Dec 2025
~
Universidad Privada Boliviana
Bachelor's degree, Industrial Engineering
2018 - 2023
~
BYU-Pathway Worldwide
Certificate, Professional skills
2020 - 2020
~
</t>
  </si>
  <si>
    <t xml:space="preserve">Teamwork
~
Critical Thinking
~
fast learner
~
</t>
  </si>
  <si>
    <t>Renato Coronado</t>
  </si>
  <si>
    <t>Graciela Cordova</t>
  </si>
  <si>
    <t>People Supply Analyst at Cervecería Boliviana Nacional</t>
  </si>
  <si>
    <t>Cochabamba, Cochabamba, Bolivia</t>
  </si>
  <si>
    <t xml:space="preserve">Cervecería Boliviana Nacional
Full-time · 1 yr 8 mos
People Supply Analyst
Nov 2022 - Present · 8 mos
La Paz, Bolivia
Skills: Data Analysis · Financial Analysis · Auditing · Analytical Skills
People Analyst
Nov 2021 - Nov 2022 · 1 yr 1 mo
Cochabamba, Bolivia
Skills: Recruiting · Change Management · Analytical Skills · Cost Control · Management
~
People Supply Analyst
Nov 2022 - Present · 8 mos
La Paz, Bolivia
Skills: Data Analysis · Financial Analysis · Auditing · Analytical Skills
~
People Analyst
Nov 2021 - Nov 2022 · 1 yr 1 mo
Cochabamba, Bolivia
Skills: Recruiting · Change Management · Analytical Skills · Cost Control · Management
~
Implantation Specialist
MAXAM · Full-time
Oct 2021 - Dec 2021 · 3 mos
Cochabamba, Bolivia
~
Software Developer
Sociedad Boliviana de Cemento S.A. (SOBOCE) · Full-time
Aug 2021 - Oct 2021 · 3 mos
La Paz, Bolivia
~
</t>
  </si>
  <si>
    <t xml:space="preserve">Universidad Privada Boliviana
No, Production Engineering Student
2017 - Dec 2021
~
</t>
  </si>
  <si>
    <t xml:space="preserve">Data Analysis
People Supply Analyst at Cervecería Boliviana Nacional
~
Financial Analysis
People Supply Analyst at Cervecería Boliviana Nacional
~
Auditing
People Supply Analyst at Cervecería Boliviana Nacional
~
</t>
  </si>
  <si>
    <t>Gabriela Capriles Valverde</t>
  </si>
  <si>
    <t>Production Engineer / Master in Supply Chain Management and Logistics/Master in Project Management</t>
  </si>
  <si>
    <t>La Salle Technova Barcelona</t>
  </si>
  <si>
    <t>Barcelona, Catalonia, Spain</t>
  </si>
  <si>
    <t xml:space="preserve">Project Management Intern
La Salle Technova Barcelona · Internship
Feb 2023 - Present · 5 mos
Barcelona, Catalonia, Spain · On-site
Skills: Project Management
~
Revenue Management Assistant
HOTEL CAMINO REAL · Internship
Apr 2022 - Jun 2022 · 3 mos
La Paz, Bolivia
• Survey of direct competition information.
• Real-time analysis of rates.
• Research and innovation of current promotions.
~
Production Engineer Trainee
Laboratorios IFA S.A. · Internship
Jul 2019 - Aug 2019 · 2 mos
Santa Cruz, Bolivia · On-site
Hazard Analysis and Critical Control Point (HACCP) 
Good Manufacturing Practices (GMP)
Liquid and Semi-solid Production Plant
~
Production Engineer Trainee
Droguería INTI S.A. · Internship
Jul 2018 - Aug 2018 · 2 mos
El Alto, La Paz, Bolivia
Determination of optimal production batches
Development of standardization software and drug preparation optimization
Failure and effect analysis in integrated syrup and suspension processes
~
</t>
  </si>
  <si>
    <t xml:space="preserve">La Salle BCN
Master in Science in Project Management, Project Management
Oct 2022 - Jul 2023
Skills: Project Management
~
Universidad Mayor de San Andrés
Diploma of Education, Diploma in Higher Education with Mention in University Teaching
Mar 2022 - Sep 2022
~
OBS Business School
Master's degree, Logistics, Materials, and Supply Chain Management
Feb 2021 - Feb 2022
~
</t>
  </si>
  <si>
    <t xml:space="preserve">Project Management
Project Management Intern at La Salle Technova Barcelona
La Salle Campus Barcelona
~
CSCM
~
Supply Chain Management
~
</t>
  </si>
  <si>
    <t>Luis Enrique Roman Arce</t>
  </si>
  <si>
    <t>Production Assistant</t>
  </si>
  <si>
    <t xml:space="preserve">Production Assistant
Molinari Rail Group · Full-time
Jul 2019 - May 2020 · 11 mos
Cochabamba, Bolivia
~
Project Intern
Joca Ingeniería y Construcciones S.A. · Internship
Dec 2018 - Jun 2019 · 7 mos
Cochabamba, Bolivia
~
Internship
Secretaria Departamental de Obras y Servicios Cochabamba · Internship
Aug 2018 - Sep 2018 · 2 mos
Cochabamba, Bolivia
~
Internship
Servicio Departamental de Caminos Cbba · Internship
Jul 2017 - Aug 2017 · 2 mos
Cochabamba, Bolivia
~
</t>
  </si>
  <si>
    <t xml:space="preserve">Universidad Privada Boliviana
Licenciatura, Ingeniería civil
2014 - 2018
~
Colegio La Salle
Bachillerato, Humanidades/Estudios humanísticos
2000 - 2013
~
</t>
  </si>
  <si>
    <t xml:space="preserve">Español
~
Inglés
~
Microsoft Office
~
</t>
  </si>
  <si>
    <t>Guadalupe Céspedes</t>
  </si>
  <si>
    <t>Ing. Industrial y de sistemas</t>
  </si>
  <si>
    <t xml:space="preserve">Bata Bolivia
Full-time · 1 yr 3 mos
Cochabamba, Bolivia
CRM &amp; Customer Data Analyst
Jan 2022 - Sep 2022 · 9 mos
Skills: Introducción de datos · Analítica de datos · Habilidades sociales · Hojas de cálculo · Gestión de atención al cliente · Microsoft Outlook · Inglés · Capacidad de análisis · Analítica · Indicadores clave de desempeño · Mejora continua · Resolución de problemas · Inteligencia empresarial · Documentación · Investigación de mercado · Tablas dinámicas · Hojas de cálculo de Google · Conocimiento del cliente · Soporte en línea · Gestión de proyectos · Liderazgo de equipos · Control financiero · Microsoft Excel · SharePoint · Microsoft Power BI · Bases de datos · Análisis de datos · Gestión de relaciones con clientes (CRM)
Customer Service Analyst
Jul 2021 - Dec 2021 · 6 mos
Skills: Habilidades sociales · Servicios al cliente · Hojas de cálculo · Enlace con el cliente · Administración logística · Gestión de atención al cliente · Redacción · Microsoft Outlook · Actitud positiva · Inglés · Capacidad de análisis · Analítica · Reseñas de clientes · Mejora continua · Comunicación · Resolución de problemas · Inteligencia empresarial · Documentación · Chat · Hojas de cálculo de Google · Conocimiento del cliente · Soporte en línea · Atención al cliente · Google Data Studio · Servicio de atención al cliente · Satisfacción del cliente · Análisis de datos
~
CRM &amp; Customer Data Analyst
Jan 2022 - Sep 2022 · 9 mos
Skills: Introducción de datos · Analítica de datos · Habilidades sociales · Hojas de cálculo · Gestión de atención al cliente · Microsoft Outlook · Inglés · Capacidad de análisis · Analítica · Indicadores clave de desempeño · Mejora continua · Resolución de problemas · Inteligencia empresarial · Documentación · Investigación de mercado · Tablas dinámicas · Hojas de cálculo de Google · Conocimiento del cliente · Soporte en línea · Gestión de proyectos · Liderazgo de equipos · Control financiero · Microsoft Excel · SharePoint · Microsoft Power BI · Bases de datos · Análisis de datos · Gestión de relaciones con clientes (CRM)
~
Customer Service Analyst
Jul 2021 - Dec 2021 · 6 mos
Skills: Habilidades sociales · Servicios al cliente · Hojas de cálculo · Enlace con el cliente · Administración logística · Gestión de atención al cliente · Redacción · Microsoft Outlook · Actitud positiva · Inglés · Capacidad de análisis · Analítica · Reseñas de clientes · Mejora continua · Comunicación · Resolución de problemas · Inteligencia empresarial · Documentación · Chat · Hojas de cálculo de Google · Conocimiento del cliente · Soporte en línea · Atención al cliente · Google Data Studio · Servicio de atención al cliente · Satisfacción del cliente · Análisis de datos
~
Auxiliar de RR. HH.
Digital Harbor Bolivia · Internship
Feb 2021 - Apr 2021 · 3 mos
Cochabamba, Bolivia · Hybrid
Skills: Habilidades sociales · Hojas de cálculo · Redacción · Investigación · Resolución de problemas · Documentación · Investigación de mercado · Aptitudes de organización · Relaciones con los empleados · Trabajo en equipo
~
Auxiliar de logística y distribución
ULTRALUMVI · Internship
Jan 2021 - Feb 2021 · 2 mos
Cochabamba, Bolivia
Skills: Hojas de cálculo · Administración logística · Investigación · Mejora continua · Resolución de problemas · Documentación · Chat · Tablas dinámicas · Soporte en línea · Atención al cliente · Control de inventario · Seguridad industrial · Microsoft Excel
~
Auxiliar de logística
Banco de Alimentos de Bogotá · Part-time
Jul 2019 - Aug 2019 · 2 mos
Bogotá, Distrito Capital, Colombia · On-site
Skills: Habilidades sociales · Hojas de cálculo · Administración logística · Investigación · Mejora continua · Resolución de problemas · Documentación · Investigación de mercado · Hojas de cálculo de Google · Relaciones interpersonales · Planificación estratégica · Microsoft Excel
~
</t>
  </si>
  <si>
    <t xml:space="preserve">Universidad Privada Boliviana
Diplomatura, Metodologías ágiles de la organización
Jul 2022 - Dec 2022
Grade: 85
Skills: Hojas de cálculo · Inglés · Comunicación · Resolución de problemas · Investigación de mercado · Tablas dinámicas · Hojas de cálculo de Google · Atención al cliente
~
Universidad Privada Boliviana
Industrial Engineering and Systems
Feb 2016 - Jun 2021
Skills: Inglés · Investigación · Comunicación · Resolución de problemas · Documentación · Investigación de mercado · Tablas dinámicas
~
</t>
  </si>
  <si>
    <t xml:space="preserve">Introducción de datos
CRM &amp; Customer Data Analyst at Bata Bolivia
~
Analítica de datos
CRM &amp; Customer Data Analyst at Bata Bolivia
~
Habilidades sociales
4 experiences across Bata Bolivia and 2 other companies
~
</t>
  </si>
  <si>
    <t>Cinthia Paola Levy Guzmán</t>
  </si>
  <si>
    <t>Logistics Planning and Performance Manager en Cervecería Boliviana Nacional</t>
  </si>
  <si>
    <t>Cervecería Boliviana Nacional</t>
  </si>
  <si>
    <t xml:space="preserve">Cervecería Boliviana Nacional
Full-time · 10 yrs 1 mo
Logistics Planning and Performance Manager
Feb 2021 - Present · 2 yrs 5 mos
DC Chief - Cochabamba Distribution Center
Mar 2020 - Jan 2021 · 11 mos
Bolivia
Logistic Supervisor, Management Pillar Owner Taquiña Brewery
Jan 2018 - Feb 2020 · 2 yrs 2 mos
Cochabamba, Bolivia
~
Logistics Planning and Performance Manager
Feb 2021 - Present · 2 yrs 5 mos
~
DC Chief - Cochabamba Distribution Center
Mar 2020 - Jan 2021 · 11 mos
Bolivia
~
Logistic Supervisor, Management Pillar Owner Taquiña Brewery
Jan 2018 - Feb 2020 · 2 yrs 2 mos
Cochabamba, Bolivia
~
</t>
  </si>
  <si>
    <t xml:space="preserve">Universidad Privada Boliviana
Ingeniería
2005 - 2008
~
Universidad Privada Boliviana
Grado en Ingeniería, Ingeniería de la Producción
2005 - 2008
~
</t>
  </si>
  <si>
    <t xml:space="preserve">Microsoft Excel
~
Líderes reuniones
~
Análisis de datos
~
</t>
  </si>
  <si>
    <t>Rafael Artero Alvarez</t>
  </si>
  <si>
    <t>Ingeniero industrial y de sistemas</t>
  </si>
  <si>
    <t>FEMCO</t>
  </si>
  <si>
    <t xml:space="preserve">Asistente de gerencia
FEMCO · Full-time
Jul 2021 - Present · 2 yrs
Cochabamba, Bolivia
~
</t>
  </si>
  <si>
    <t xml:space="preserve">Universidad Privada Boliviana
Ingeniería
Feb 2017 - Jul 2021
Grade: Graduado por excelencia académica
~
</t>
  </si>
  <si>
    <t xml:space="preserve">Ingeniería
~
Calidad del servicio
~
Analítica de datos
~
</t>
  </si>
  <si>
    <t>Uli Hosse Pastor</t>
  </si>
  <si>
    <t>Product Manager at Micvac | Packaging Development | Sustainability advocate</t>
  </si>
  <si>
    <t>FIPDes (Food Innovation and Product Design)</t>
  </si>
  <si>
    <t>Gothenburg, Vastra Gotaland County, Sweden</t>
  </si>
  <si>
    <t xml:space="preserve">Product Manager
Micvac · Full-time
Oct 2021 - Present · 1 yr 9 mos
Gothenburg, Vastra Gotland County, Sweden
-Managing the current Product Portfolio and roadmap
-Collect evidence for all the claims
-Connect with customers
-Review for legal compliance in FCM
-Implement and develop all relevant documentation
Skills: Product Management · Strategic Planning · Food Packaging
~
Bolivian Foodbank
5 yrs
Co-Founder
Jul 2018 - Present · 5 yrs
Cochabamba, Bolivia
Director of the Supplier's Department
Oct 2018 - Jul 2019 · 10 mos
Cochabamba, Bolivia
The role invoved:
-Design of the logistics system for food rescue pick up
-Volunteer's mentorship and coordination
-Supplier's management
~
Co-Founder
Jul 2018 - Present · 5 yrs
Cochabamba, Bolivia
~
Director of the Supplier's Department
Oct 2018 - Jul 2019 · 10 mos
Cochabamba, Bolivia
The role invoved:
-Design of the logistics system for food rescue pick up
-Volunteer's mentorship and coordination
-Supplier's management
~
Master Thesis on Packaging Logistics
Micvac
Jan 2021 - Jun 2021 · 6 mos
Gothenburg, Vastra Gotaland County, Sweden
Study and proposal for the reduction of the environmental impact during transportation of chilled ready meals.
~
Associate Researcher
Bolivian Private University
Apr 2019 - Aug 2019 · 5 mos
Cochabamba, Bolivia
Center for Agricultural and Agroindustrial Research-CIAA
~
Research Analyst
Bolivian Private University
Jul 2017 - Sep 2018 · 1 yr 3 mos
Cochabamba, Bolivia
Center for Research in Industrial Processes- CIPI
~
</t>
  </si>
  <si>
    <t xml:space="preserve">FIPDes
Erasmus Mundus Joint Master in Food Innovation and Product Design, Food Science and Technology
Sep 2019 - Sep 2021
~
Lund University
Master of Science, Food Product and Packaging Development
Aug 2020 - Sep 2021
Grade: Pass with distinction
3rd and 4th Semester in the Erasmus Mundus Joint Master Degree in Food Innovation and Product Design
Courses taken:
-Packaging and Technology Development
-Senior Project in Food and Packaging innovation
-Packaging Material Science
-Packaging Logistics
Master Thesis: Exploring the opportunities of reducing the environmental impact of ready meal trays
~
Technological University Dublin
Master of science, Culinary Innovation
Jan 2020 - Aug 2020
2nd Semester of the Erasmus Mundus Master in Food Innovation and Product Design
Courses taken:
-Food law &amp; Regulatory Env
-Marketing Communications &amp; Consumer Behaviour
-Technology &amp; Innovation Management
-New Food Business creation
- Food Prototype Development and Evaluation
~
</t>
  </si>
  <si>
    <t xml:space="preserve">FCM Regulation
~
Food Safety Management Systems
~
Circular Economy
edX Verified Certificate for Circular Economy: An Introduction - TUDelft x
~
</t>
  </si>
  <si>
    <t>Ariana Trigo</t>
  </si>
  <si>
    <t>Student at Universidad Privada Boliviana</t>
  </si>
  <si>
    <t xml:space="preserve">Universidad Privada Boliviana
Ingeniería de la Producción, .
2022
~
</t>
  </si>
  <si>
    <t>Wara Loza Berrios</t>
  </si>
  <si>
    <t>Ejecutiva de Revenue Management</t>
  </si>
  <si>
    <t>Sur 10 hoteles S.A.</t>
  </si>
  <si>
    <t xml:space="preserve">Ejecutiva de Revenue Management
Sur 10 hoteles S.A. · Full-time
Jan 2019 - Present · 4 yrs 6 mos
On-site
~
Amaszonas
8 yrs 10 mos
La Paz, Bolivia
Analista de Route Economics
Mar 2017 - Present · 6 yrs 4 mos
Desarrollo de un modelo que permite determinar la rentabilidad de cada una de las rutas y las empresas que componen el grupo. 
Análisis de los resultados del modelo y de los datos complementarios para determinar tácticas y estrategias a mediano plazo que permitan mejorar los resultados y conseguir los objetivos.
Determinar gastos asociados a las rutas para proyectar costos futuros y los objetivos que deben alcanzarse para alcanzar la rentabilidad objetivo de la empresa. Proyectar resultados y generar información de entrada para la Planificación Estratégica
Jefe de Revenue Management
Aug 2015 - Feb 2017 · 1 yr 7 mos
Optimizar los ingresos de la empresa a través del análisis de datos históricos, competencia y tendencia del mercado. Coordinar el trabajo del equipo de Revenue Management y de otras áreas comerciales, para desarrollar tácticas que permitan la optimización de los ingresos y el logro de objetivos. 
Revisión de los resultados obtenidos para generar reportes y presentaciones para la Alta Gerencia de la empresa, y ajustar el proceso de mejora continua.
Analista de Revenue Management
Sep 2014 - Jul 2015 · 11 mos
Análisis de datos históricos y tendencia, para la determinación de tácticas comerciales que permitan la optimización de los ingresos de la empresa y el logro de los objetivos.
Revisión de los resultados obtenidos para la mejora continua del proceso
~
Analista de Route Economics
Mar 2017 - Present · 6 yrs 4 mos
Desarrollo de un modelo que permite determinar la rentabilidad de cada una de las rutas y las empresas que componen el grupo. 
Análisis de los resultados del modelo y de los datos complementarios para determinar tácticas y estrategias a mediano plazo que permitan mejorar los resultados y conseguir los objetivos.
Determinar gastos asociados a las rutas para proyectar costos futuros y los objetivos que deben alcanzarse para alcanzar la rentabilidad objetivo de la empresa. Proyectar resultados y generar información de entrada para la Planificación Estratégica
~
Jefe de Revenue Management
Aug 2015 - Feb 2017 · 1 yr 7 mos
Optimizar los ingresos de la empresa a través del análisis de datos históricos, competencia y tendencia del mercado. Coordinar el trabajo del equipo de Revenue Management y de otras áreas comerciales, para desarrollar tácticas que permitan la optimización de los ingresos y el logro de objetivos. 
Revisión de los resultados obtenidos para generar reportes y presentaciones para la Alta Gerencia de la empresa, y ajustar el proceso de mejora continua.
~
Analista de Revenue Management
Sep 2014 - Jul 2015 · 11 mos
Análisis de datos históricos y tendencia, para la determinación de tácticas comerciales que permitan la optimización de los ingresos de la empresa y el logro de los objetivos.
Revisión de los resultados obtenidos para la mejora continua del proceso
~
Banco Mercantil Santa Cruz
2 yrs
Ejecutiva de Cuenta Personas y PyME
Sep 2012 - Mar 2014 · 1 yr 7 mos
La Paz,Bolivia
Gestión de Cartera de clientes, atención al cliente externo, elaboración de operaciones crediticias y mercadeo de nuevos clientes, principalmente
Ejecutiva de Plataforma
Apr 2012 - Feb 2014 · 1 yr 11 mos
La Paz, Bolivia
Atención al cliente externo y solución de los problemas que se les presentaba a los clientes. Elaboración de operaciones crediticias
~
Ejecutiva de Cuenta Personas y PyME
Sep 2012 - Mar 2014 · 1 yr 7 mos
La Paz,Bolivia
Gestión de Cartera de clientes, atención al cliente externo, elaboración de operaciones crediticias y mercadeo de nuevos clientes, principalmente
~
Ejecutiva de Plataforma
Apr 2012 - Feb 2014 · 1 yr 11 mos
La Paz, Bolivia
Atención al cliente externo y solución de los problemas que se les presentaba a los clientes. Elaboración de operaciones crediticias
~
</t>
  </si>
  <si>
    <t xml:space="preserve">Universidad Privada Boliviana
Licenciatura, Ingeniería Industrial y de Sistemas
2007 - 2011
~
</t>
  </si>
  <si>
    <t xml:space="preserve">Toma de decisiones
1 endorsement
~
Análisis de datos
1 endorsement
~
Trabajo bajo presión
1 endorsement
~
</t>
  </si>
  <si>
    <t>Brenda Noelia Saenz Peredo</t>
  </si>
  <si>
    <t>Implantation Specialist at MAXAM - Master in Supply Chain Management</t>
  </si>
  <si>
    <t>MAXAM IT Services S.R.L.</t>
  </si>
  <si>
    <t xml:space="preserve">Implantation Specialist
MAXAM IT Services S.R.L.
May 2017 - Present · 6 yrs 2 mos
Implementation and support of different tools and systems for inventory management, warehouse operations and international traceability. Management of product traceability codes. Control of area indicators.
Transactional analysis of the operations in the enterprise resource planning system. Improving the accuracy of inventory data in the company, standardizing processes with a standard information system, digitizing operational tasks to achieve efficiency in activities and processes, providing accurate and synchronized transactions on inventory movements from different work locations, monitoring inventory and allowing a product traceability system.
~
</t>
  </si>
  <si>
    <t xml:space="preserve">EUDE Business School
Master, International Logistics and Supply Chain Management
2018 - 2019
Grade: A /  Outstanding
~
Universidad Privada Boliviana
Bachelor's Degree, Industrial and Systems Engineering
2013 - 2017
Grade: A+ / Excellence
~
</t>
  </si>
  <si>
    <t xml:space="preserve">Optimización de la cadena de suministro
~
Implementación de sistemas
~
Planificación de recursos empresariales (ERP)
~
</t>
  </si>
  <si>
    <t>Carol Hoffmann</t>
  </si>
  <si>
    <t>Supply Chain | Planning Optimisation | Industrial and Systems Engineer</t>
  </si>
  <si>
    <t>Oxfam</t>
  </si>
  <si>
    <t>Oxford, England, United Kingdom</t>
  </si>
  <si>
    <t xml:space="preserve">Ecommerce Planner
Oxfam · Full-time
Apr 2021 - Present · 2 yrs 3 mos
-	Development of weekly KPI reports on ecommerce product performance. 
-	Creation of new product listings and its daily performance monitoring. 
-	Support to Head of Merchandising. 
-	Development of new online categorisation for the brand. 
-	Customer feedback management when dealing with product queries. 
-	Development of products' database and its maintenance to track progress of items from datasheet to ordering to selling. 
-	Datasheet development and management for Source by Oxfam brand. 
-	Stock management for the online shop to ensure the highest availability. 
-	Partner with Marketing team to develop promotional plans and with Buying team to constantly review the range.
Skills: Supply Chain Operations
~
Project Manager during Practice Track (Master-Project)
McLaren Racing
Jun 2020 - Sep 2020 · 4 mos
Bath, England, United Kingdom
- Managed the project planning and execution to deliver a strategic recommendation for a state-of-art the Computer Aided Manufacturing Facility for McLaren F1 race team. 
- Cross-functional coordination of resources ensuring all parties involved were on track with the project management plan, requirements, deadlines, and schedules. 
- Managed stakeholder involvement throughout the project lifecycle. 
- Established effective communication channels for the global team working remotely during COVID-19.
~
Production Assistant
INUIT Soaps · Internship
Apr 2019 - Jun 2019 · 3 mos
Valencia, Spain
- Process optimisation: Delivered a 10% productivity improvement by developed a new production line layout. 
- Continuous process improvements to reach the highest sustainable standards in line with the company’s ethos. 
- Sustainable production of ecological cosmetics. 
- Customer service.
~
Optimisation and Process Improvement Assistant
Cervecería Boliviana Nacional · Internship
Mar 2018 - Jun 2018 · 4 mos
Cochabamba, Bolivia
- Processes standardisation by designed new cross-departmental digital tools which increased the performance at the external audit review. 
- Areas for improvement identification: Analysed KPIs and deployed a comparison with industry best practices to optimise current performance.
- Process optimisation: Achieved a 4% productivity improvement in the packaging department by developed machines troubleshooting.
~
</t>
  </si>
  <si>
    <t xml:space="preserve">University of Bath
Master of Science - MS, Engineering Business Management
Sep 2019 - Sep 2020
Grade: Distinction (1st)
Activities and societies: Global Leaders Scholarship
Units Covered: 
- Project and Change Management
- Operations and Supply Chain Management 
- Management Practices for Engineering 
- Engineering Management for Sustainable Value 
- Commercialisation of New Technology
- Developing and Manufacturing of Products and Services
~
Universidad Privada Boliviana
Bachelor of Science - BS, Industrial &amp; Systems Engineering, Distinction (1st)
2014 - 2018
Grade: 97.4
Activities and societies: Social responsibility officer of the student's society.
Units Covered: 
- Operations Management 
- Strategic Management 
- Statistical Quality Control 
- Sustainable Development 
- Process Organisation and Design 
- Production Engineering Processes
~
</t>
  </si>
  <si>
    <t xml:space="preserve">Supply Chain Optimization
Supply Chain Analytics
Supply Chain Fundamentals
Supply Chain Design
~
Supply Chain Management
Supply Chain Analytics
Supply Chain Fundamentals
Supply Chain Design
~
Supply Chain Operations
Ecommerce Planner at Oxfam
Supply Chain Analytics
Supply Chain Fundamentals
~
</t>
  </si>
  <si>
    <t>Ivan Rodrigo Saravia Camacho</t>
  </si>
  <si>
    <t>Data Analyst in GOJA Bolivia</t>
  </si>
  <si>
    <t xml:space="preserve">GOJA
Full-time · 1 yr 4 mos
Cochabamba, Bolivia · Hybrid
Data Analyst, Amazon Paid Advertising
Apr 2023 - Present · 3 mos
Purchasing Analyst
Mar 2022 - Apr 2023 · 1 yr 2 mos
• Responsable de la ejecución y seguimiento del proceso de compra a los fabricantes en China hasta la entrega final en los almacenes de Goja en Estados Unidos para 3 marcas de Goja, alrededor de 50+ ítems diferentes.
• Supervisión de y control del proceso de fabricación de 5 proveedores en China asegurando el cumplimiento eficiente de fechas de entrega de acuerdo a los objetivos de venta de Goja en Amazon U.S.A.
• Supervisión y control del transporte internacional (marítimo o aéreo), revisión y aprobación de documentos y clasificación de aranceles aduaneros en U.S.A., coordinación y supervisión del transporte terrestre y entrada a almacén en U.S.A.
• Análisis y comparación de tarifas y nivel de servicio de transporte internacional, negociación con diferentes forwarders en China y U.S.A.
• Participación en la construcción de data del estado de las todas órdenes de compra activas, ítems, cantidades, fechas proyectadas de despacho en origen y llegada a destino final para el control y seguimiento del equipo de compras y útil para el área de planificación y finanzas.
• Participación activa en la definición de indicadores de cumplimiento de fechas y ejecución de las órdenes de compra activas para el equipo de compras de Goja.
Skills: Transporte internacional · Gestión de compras · Planificación estratégica · Operaciones en la cadena de suministro · Ingeniería industrial
~
Data Analyst, Amazon Paid Advertising
Apr 2023 - Present · 3 mos
~
Purchasing Analyst
Mar 2022 - Apr 2023 · 1 yr 2 mos
• Responsable de la ejecución y seguimiento del proceso de compra a los fabricantes en China hasta la entrega final en los almacenes de Goja en Estados Unidos para 3 marcas de Goja, alrededor de 50+ ítems diferentes.
• Supervisión de y control del proceso de fabricación de 5 proveedores en China asegurando el cumplimiento eficiente de fechas de entrega de acuerdo a los objetivos de venta de Goja en Amazon U.S.A.
• Supervisión y control del transporte internacional (marítimo o aéreo), revisión y aprobación de documentos y clasificación de aranceles aduaneros en U.S.A., coordinación y supervisión del transporte terrestre y entrada a almacén en U.S.A.
• Análisis y comparación de tarifas y nivel de servicio de transporte internacional, negociación con diferentes forwarders en China y U.S.A.
• Participación en la construcción de data del estado de las todas órdenes de compra activas, ítems, cantidades, fechas proyectadas de despacho en origen y llegada a destino final para el control y seguimiento del equipo de compras y útil para el área de planificación y finanzas.
• Participación activa en la definición de indicadores de cumplimiento de fechas y ejecución de las órdenes de compra activas para el equipo de compras de Goja.
Skills: Transporte internacional · Gestión de compras · Planificación estratégica · Operaciones en la cadena de suministro · Ingeniería industrial
~
Supply Chain Specialist
Huawei Latinoamérica · Full-time
Apr 2019 - Mar 2022 · 3 yrs
La Paz, Bolivia · On-site
• Responsable de análisis de riesgos y elaboración de costos de la cadena de suministro completa para todos los procesos de licitación de la cuenta más importante de Huawei en Bolivia.
• Responsable de establecer el plan de órdenes de fabricación a los centros de abastecimiento para garantizar el aprovisionamiento del material en tiempo y forma
según requerimientos de contrato, control y seguimiento del proceso completo de fabricación.
• Supervisión y control del transporte internacional (marítimo y aéreo), proceso de despacho de aduana, transporte terrestre nacional y entrada a almacén.
• Participación en la ejecución e implementación de todos los proyectos garantizando la operación y necesidades de logística, coordinación de los despachos y cumplimiento de fechas de entrega.
• Soporte constante con tareas internas del sistema para el reconocimiento de ingresos, identificación de riesgos y brindar soluciones para cumplir con el plan de instalación.
• Responsable de diferentes KPI de oficina, almacén, planificación de la producción, plan de instalación y ejecución presupuestaria.
• Planificación y coordinación de nuevas oportunidades de proyectos, pronóstico y plan de demanda (S&amp;OE), costo de inventarios de la cuenta y ejecución del plan de mejora continua.
Skills: Ejecución de proyectos · Transporte multimodal · Planificación estratégica · Operaciones en la cadena de suministro · Ingeniería industrial
~
Abastecimiento materiales indirectos
PIL Andina S.A. · Full-time
Sep 2018 - Apr 2019 · 8 mos
Cochabamba, Bolivia · On-site
• Responsable de adquisición de materiales indirectos (repuestos y otros materiales) para las plantas de PIL a nivel nacional.
• Control y seguimiento de órdenes de compra y tiempos de entrega.
• Búsqueda y negociación de precios y condiciones con nuevos proveedores.
• Seguimiento y control de cumplimiento de pagos a proveedores.
Skills: Procesos de compra · SAP ERP · Ingeniería industrial
~
Master in Supply Chain Management &amp; Logistics Student
EAE Business School
May 2017 - May 2018 · 1 yr 1 mo
Calle Joaquín Costa, 41
Skills: Ingeniería industrial
~
Anheuser-Busch InBev
2 yrs 5 mos
Jefe Centro Distribucion Oruro
Jan 2016 - Jan 2017 · 1 yr 1 mo
Oruro, Bolivia · On-site
• Responsable de la puesta en funcionamiento del nuevo Centro de Distribución de CBN en Oruro.
• Responsable regional del transporte primario y secundario para garantizar el abastecimiento de producto terminado y cumplimiento del programa de ventas
• Liderar las actividades de despacho, almacenaje, carga / descarga, responsable directo de 20 trabajadores. Responsable del almacén de productos terminados y control de inventarios de más de 40 SKU y activos fijos.
• Responsable del lanzamiento del programa de excelencia D.P.O. de AB-InBev. (Optimización del proceso de distribución), replicando la experiencia de Santa Cruz (2015).
• Elaboración y ejecución del presupuesto operativo anual del Centro de Distribución de Oruro.
• Elaboración y estandarización de procesos.
Skills: Planificación de inventario · Planificación logística · Gestión operativa · Ingeniería industrial · Gestión de almacenes
Jefe de distribución directa
Full-time
Aug 2015 - Jan 2016 · 6 mos
La Paz, Bolivia · On-site
• Responsable del manejo y ejecución del presupuesto anual de transporte para distribución directa (USD 1.2M), cartera de 30 proveedores.
• Desarrollo de iniciativas, acciones estratégicas y análisis de datos para reducir costos de transporte (Aprox. $ 0,15M ahorrados).
• Gestión de KPI clave del departamento de distribución directa.
• Análisis, propuesta y negociación del incremento anual de tarifas de fletes de transporte de distribución directa
• Gestionar el área de distribución y entrega dentro del programa de excelencia D.P.O. de AB InBev. (Optimización del proceso de distribución). Lograr la sostenibilidad del programa en Santa Cruz, Bolivia.
• Responsable de la ejecución y seguimiento de la entrega diaria de pedidos a cliente final.
• Planificación y dimensionamiento de la flota de transporte.
• Manejo y resolución de conflictos en ruta con puntos de entrega, transporte y área comercial.
Skills: Negociación · Logística de distribución · Planificación logística · Gestión operativa · Ingeniería industrial · Capacidad de análisis · Elaboración de presupuestos
Analista de transporte
Full-time
Jan 2015 - Aug 2015 · 8 mos
La Paz, Bolivia · On-site
• Manejo y ejecución del presupuesto anual del departamento de transporte primario ($ 3M), cartera de 50 proveedores.
• Desarrollo de iniciativas, acciones estratégicas y análisis de datos para reducir costos de transporte (Aprox. $ 0,5M ahorrados).
• Gestión de KPI de transporte de primer nivel.
• Planificación y ejecución de pagos de transporte a nivel nacional para proveedores de transporte (primerio y secundario). Gestionar el aumento anual de la tarifa de flete de transporte primario.
• Análisis y elaboración de propuesta de incremento de fletes de transporte, participación en procesos de negociación.
Skills: Gestión de proveedores · Negociación · Planificación logística · Gestión operativa · Ingeniería industrial · Capacidad de análisis · Elaboración de presupuestos
~
Jefe Centro Distribucion Oruro
Jan 2016 - Jan 2017 · 1 yr 1 mo
Oruro, Bolivia · On-site
• Responsable de la puesta en funcionamiento del nuevo Centro de Distribución de CBN en Oruro.
• Responsable regional del transporte primario y secundario para garantizar el abastecimiento de producto terminado y cumplimiento del programa de ventas
• Liderar las actividades de despacho, almacenaje, carga / descarga, responsable directo de 20 trabajadores. Responsable del almacén de productos terminados y control de inventarios de más de 40 SKU y activos fijos.
• Responsable del lanzamiento del programa de excelencia D.P.O. de AB-InBev. (Optimización del proceso de distribución), replicando la experiencia de Santa Cruz (2015).
• Elaboración y ejecución del presupuesto operativo anual del Centro de Distribución de Oruro.
• Elaboración y estandarización de procesos.
Skills: Planificación de inventario · Planificación logística · Gestión operativa · Ingeniería industrial · Gestión de almacenes
~
Jefe de distribución directa
Full-time
Aug 2015 - Jan 2016 · 6 mos
La Paz, Bolivia · On-site
• Responsable del manejo y ejecución del presupuesto anual de transporte para distribución directa (USD 1.2M), cartera de 30 proveedores.
• Desarrollo de iniciativas, acciones estratégicas y análisis de datos para reducir costos de transporte (Aprox. $ 0,15M ahorrados).
• Gestión de KPI clave del departamento de distribución directa.
• Análisis, propuesta y negociación del incremento anual de tarifas de fletes de transporte de distribución directa
• Gestionar el área de distribución y entrega dentro del programa de excelencia D.P.O. de AB InBev. (Optimización del proceso de distribución). Lograr la sostenibilidad del programa en Santa Cruz, Bolivia.
• Responsable de la ejecución y seguimiento de la entrega diaria de pedidos a cliente final.
• Planificación y dimensionamiento de la flota de transporte.
• Manejo y resolución de conflictos en ruta con puntos de entrega, transporte y área comercial.
Skills: Negociación · Logística de distribución · Planificación logística · Gestión operativa · Ingeniería industrial · Capacidad de análisis · Elaboración de presupuestos
~
Analista de transporte
Full-time
Jan 2015 - Aug 2015 · 8 mos
La Paz, Bolivia · On-site
• Manejo y ejecución del presupuesto anual del departamento de transporte primario ($ 3M), cartera de 50 proveedores.
• Desarrollo de iniciativas, acciones estratégicas y análisis de datos para reducir costos de transporte (Aprox. $ 0,5M ahorrados).
• Gestión de KPI de transporte de primer nivel.
• Planificación y ejecución de pagos de transporte a nivel nacional para proveedores de transporte (primerio y secundario). Gestionar el aumento anual de la tarifa de flete de transporte primario.
• Análisis y elaboración de propuesta de incremento de fletes de transporte, participación en procesos de negociación.
Skills: Gestión de proveedores · Negociación · Planificación logística · Gestión operativa · Ingeniería industrial · Capacidad de análisis · Elaboración de presupuestos
~
</t>
  </si>
  <si>
    <t xml:space="preserve">EAE Business School
Master's degree, Supply Chain Management &amp; Logistics
2017 - 2018
~
Universidad Privada Boliviana
Licenciatura, Ingeniería industrial y de sistemas
2010 - 2014
Skills: Ingeniería industrial
~
Universidad Mayor de San Simón
Diplomado en educación superior
2019 - 2019
~
</t>
  </si>
  <si>
    <t xml:space="preserve">Gestión de proveedores
Analista de transporte at Anheuser-Busch InBev
~
Negociación
2 experiences at Anheuser-Busch InBev
~
Planificación de inventario
Jefe Centro Distribucion Oruro at Anheuser-Busch InBev
~
</t>
  </si>
  <si>
    <t>Pedro Fernández Martínez</t>
  </si>
  <si>
    <t>Vladimir Serna Revollo</t>
  </si>
  <si>
    <t>Jefe Departamento Desarrollo de Mercados en Empresa Nacional de Electricidad - ENDE</t>
  </si>
  <si>
    <t>Empresa Nacional de Electricidad - ENDE</t>
  </si>
  <si>
    <t xml:space="preserve">Jefe Departamento Desarrollo de Mercados
Empresa Nacional de Electricidad - ENDE
Sep 2014 - Present · 8 yrs 10 mos
~
Empresa Eléctrica Valle Hermoso S.A.
18 yrs 6 mos
Analista Mercado Eléctrico y Proyectos
Jan 2005 - Present · 18 yrs 6 mos
Principales funciones: 
•	Analizar y evaluar proyectos eléctricos y su inserción en los mercados eléctricos.
•	Velar por el Cumplimiento de Ley de Electricidad, Reglamentos y Normas Operativas
•	Realizar seguimiento al Mercado Eléctrico Mayorista
•	Elaborar y Analizar escenarios de despacho económico a mediano y largo plazo.
•	Analizar escenarios y condiciones para la negociación de contratos: de suministro de Electricidad y de compra de gas natural.
Adicionalmente:
•	Revisión de los Términos de Referencia para la contratación de los proyectos del Plan Inmediato de Adición de Potencia al SIN (PIAP) – Plan de Emergencia.
•	Evaluación de las ofertas recibidas de la Invitación Pública Internacional EVH-IPI-PIAP Nº 001/2011.
•	Coordinación de la supervisión y jefatura de cada proyecto del PIAP con la estructura de la empresa.
Analista de Mercado Eléctrico y Proyectos
Jan 2005 - Aug 2014 · 9 yrs 8 mos
Cochabamba, Bolivia
~
Analista Mercado Eléctrico y Proyectos
Jan 2005 - Present · 18 yrs 6 mos
Principales funciones: 
•	Analizar y evaluar proyectos eléctricos y su inserción en los mercados eléctricos.
•	Velar por el Cumplimiento de Ley de Electricidad, Reglamentos y Normas Operativas
•	Realizar seguimiento al Mercado Eléctrico Mayorista
•	Elaborar y Analizar escenarios de despacho económico a mediano y largo plazo.
•	Analizar escenarios y condiciones para la negociación de contratos: de suministro de Electricidad y de compra de gas natural.
Adicionalmente:
•	Revisión de los Términos de Referencia para la contratación de los proyectos del Plan Inmediato de Adición de Potencia al SIN (PIAP) – Plan de Emergencia.
•	Evaluación de las ofertas recibidas de la Invitación Pública Internacional EVH-IPI-PIAP Nº 001/2011.
•	Coordinación de la supervisión y jefatura de cada proyecto del PIAP con la estructura de la empresa.
~
Analista de Mercado Eléctrico y Proyectos
Jan 2005 - Aug 2014 · 9 yrs 8 mos
Cochabamba, Bolivia
~
</t>
  </si>
  <si>
    <t xml:space="preserve">Universidad Privada Boliviana
Master of Business Administration (MBA), Electrical &amp; Power
2013 - 2015
~
HU University of Applied Sciences Utrecht (Hogeschool Utrecht)
BSc. Mechanical Engineering, Product Design
2002 - 2003
~
Universidad Privada Boliviana
Lic. en Ingeniería Electromecánica, Sistemas de Control
1998 - 2002
~
</t>
  </si>
  <si>
    <t xml:space="preserve">Power Generation
1 endorsement
~
Power Plants
1 endorsement
~
Regulatory Analysis
2 endorsements
~
</t>
  </si>
  <si>
    <t>Sabrina Jiménez López</t>
  </si>
  <si>
    <t>Industrial and System Engineer specialist  Customer Experience and Sales in B2B</t>
  </si>
  <si>
    <t>AIESEC en Bolivia</t>
  </si>
  <si>
    <t xml:space="preserve">AIESEC en Bolivia
3 yrs 11 mos
National Project Director Incoming Experience and Business Development
Full-time
Jul 2022 - Present · 1 yr
Bolivia · On-site
Management of the area to a national level, connecting with Partners to work on different AIESEC projects, direct network with new strategies and processes in the Incoming projects, following both experiences in the partners and youth programs.
Skills: Servicio de atención al cliente · Planificación estratégica · Comunicación · Aptitudes de organización · Atención al cliente · Gestión de ventas · Capacidad de análisis · Gestión de cuentas · Análisis de datos · Experiencia del cliente · Microsoft Office · Microsoft Excel · Gestión de proyectos · Trabajo en equipo · Resolución de problemas · Contacto con clientes · Liderazgo · Ventas
National Specialist International Relations with Bolivian Talent Professional
Jan 2022 - Jun 2022 · 6 mos
Bolivia
To create new tools to get information about the international opportunities in AIESEC for Bolivian professionals
Review the Curriculu of young people interested for the development professional in other country, giving feedbacks and sessions to guide much better
Skills: Planificación estratégica · Comunicación · Aptitudes de organización · Atención al cliente · Gestión de ventas · Capacidad de análisis · Microsoft Excel · Resolución de problemas · Liderazgo · Ventas
Local Office Specialist to Management Incoming Global Talent Project
Feb 2021 - Jan 2022 · 1 yr
La Paz, Bolivia
To create opportunities to labor practices in La Paz companies, to international youngs. To develop strategics and team management to complete the goals in the entity.
Skills: Servicio de atención al cliente · Comunicación · Aptitudes de organización · Atención al cliente · Gestión de ventas · Capacidad de análisis · Análisis de datos · Experiencia del cliente · Microsoft Office · Microsoft Excel · Gestión de proyectos · Trabajo en equipo · Resolución de problemas · Contacto con clientes · Liderazgo · Ventas
~
National Project Director Incoming Experience and Business Development
Full-time
Jul 2022 - Present · 1 yr
Bolivia · On-site
Management of the area to a national level, connecting with Partners to work on different AIESEC projects, direct network with new strategies and processes in the Incoming projects, following both experiences in the partners and youth programs.
Skills: Servicio de atención al cliente · Planificación estratégica · Comunicación · Aptitudes de organización · Atención al cliente · Gestión de ventas · Capacidad de análisis · Gestión de cuentas · Análisis de datos · Experiencia del cliente · Microsoft Office · Microsoft Excel · Gestión de proyectos · Trabajo en equipo · Resolución de problemas · Contacto con clientes · Liderazgo · Ventas
~
National Specialist International Relations with Bolivian Talent Professional
Jan 2022 - Jun 2022 · 6 mos
Bolivia
To create new tools to get information about the international opportunities in AIESEC for Bolivian professionals
Review the Curriculu of young people interested for the development professional in other country, giving feedbacks and sessions to guide much better
Skills: Planificación estratégica · Comunicación · Aptitudes de organización · Atención al cliente · Gestión de ventas · Capacidad de análisis · Microsoft Excel · Resolución de problemas · Liderazgo · Ventas
~
Local Office Specialist to Management Incoming Global Talent Project
Feb 2021 - Jan 2022 · 1 yr
La Paz, Bolivia
To create opportunities to labor practices in La Paz companies, to international youngs. To develop strategics and team management to complete the goals in the entity.
Skills: Servicio de atención al cliente · Comunicación · Aptitudes de organización · Atención al cliente · Gestión de ventas · Capacidad de análisis · Análisis de datos · Experiencia del cliente · Microsoft Office · Microsoft Excel · Gestión de proyectos · Trabajo en equipo · Resolución de problemas · Contacto con clientes · Liderazgo · Ventas
~
Customer Experience Agent
Yaigo by Yummy · Full-time
Mar 2022 · 1 mo
Santa Cruz de la Sierra, Santa Cruz, Bolivia
LinkedIn helped me get this job
Working in the Customer Support
Develop tools to connect much better with the customer 
Develop strategies with the team for every customer
Skills: Servicio de atención al cliente · Planificación estratégica · Comunicación · Atención al cliente · Capacidad de análisis · Análisis de datos · Experiencia del cliente · Microsoft Office · Microsoft Excel · Trabajo en equipo · Resolución de problemas · Contacto con clientes
~
Technical assistant
Gobierno Autónomo Municipal de La Paz · Contract
Aug 2020 - Sep 2021 · 1 yr 2 mos
- Understanding the behavior of every customer in the Productive Strengthening Unit through tracking and monitoring the promotional activities and training 
- Prepare and develop three courses, two for the management the biosecurity and  another related to marketing and sales in COVID times
Skills: Servicio de atención al cliente · Comunicación · Aptitudes de organización · Atención al cliente · Análisis de datos · Experiencia del cliente · Microsoft Office · Microsoft Excel · Resolución de problemas · Contacto con clientes · Liderazgo · Ventas
~
Technical assistant
Gobierno Autónomo Municipal de La Paz · Contract
Feb 2020 - Jun 2020 · 5 mos
The impulse to MiPyMES working with technical assistance in the  A través de la Secretaría Municipal de Desarrollo Económico y de la Dirección de Competitividad y Emprendimiento, impulsar a microempresarios, a través de persistence in times of uncertainty, focused on planning, marketing, and production to maintain continuity in the market. 
Preparation and developing to the course of digital marketing in the virtual way.
Skills: Comunicación · Atención al cliente · Capacidad de análisis · Análisis de datos · Experiencia del cliente · Microsoft Office · Microsoft Excel · Gestión de proyectos · Trabajo en equipo · Resolución de problemas · Contacto con clientes · Liderazgo · Ventas
~
Gobierno Autónomo Municipal de La Paz
Contract · 1 yr 7 mos
Administrative Assistant
May 2019 - Nov 2019 · 7 mos
Plan the process and tools to work for the companies in technical assistance, working with companies in gastronomy, and manufacturing in production, two had the business award.
Having meetings B2B to get companies interested in the second business meeting, I got the 25% of companies registered for the event.
Support in the different promotional activities in the business sector like some fairs and the business award from La Paz in 2019.
Skills: Comunicación · Atención al cliente · Capacidad de análisis · Experiencia del cliente · Microsoft Office · Microsoft Excel · Resolución de problemas · Contacto con clientes · Ventas
Administrative Assistant
Jan 2019 - Apr 2019 · 4 mos
La Paz
Plan the process and tools to work for the companies in technical assistance, working with companies in gastronomy, and manufacturing 
Having meetings B2B to get companies interested for the second business meeting.
Support in the different promotional activities in the business sector like some fairs and the business award from La Paz in 2019.
Skills: Atención al cliente · Experiencia del cliente · Microsoft Office · Microsoft Excel · Resolución de problemas · Contacto con clientes · Ventas
Administrative Assistant
Aug 2018 - Dec 2018 · 5 mos
La Paz, Bolivia
Collaborate to develop technical assistance for four companies of gastronomy and manufacturing in foods, implementation of the 5's, technical sheets, señaletic, and colorimetry.
Having meetings B2B to get companies interested for the first business meeting.
Support in the different promotional activities in the business sector like some fairs and the business award from La Paz in 2018.
Skills: Atención al cliente · Experiencia del cliente · Microsoft Office · Microsoft Excel · Resolución de problemas · Contacto con clientes · Ventas
~
Administrative Assistant
May 2019 - Nov 2019 · 7 mos
Plan the process and tools to work for the companies in technical assistance, working with companies in gastronomy, and manufacturing in production, two had the business award.
Having meetings B2B to get companies interested in the second business meeting, I got the 25% of companies registered for the event.
Support in the different promotional activities in the business sector like some fairs and the business award from La Paz in 2019.
Skills: Comunicación · Atención al cliente · Capacidad de análisis · Experiencia del cliente · Microsoft Office · Microsoft Excel · Resolución de problemas · Contacto con clientes · Ventas
~
Administrative Assistant
Jan 2019 - Apr 2019 · 4 mos
La Paz
Plan the process and tools to work for the companies in technical assistance, working with companies in gastronomy, and manufacturing 
Having meetings B2B to get companies interested for the second business meeting.
Support in the different promotional activities in the business sector like some fairs and the business award from La Paz in 2019.
Skills: Atención al cliente · Experiencia del cliente · Microsoft Office · Microsoft Excel · Resolución de problemas · Contacto con clientes · Ventas
~
Administrative Assistant
Aug 2018 - Dec 2018 · 5 mos
La Paz, Bolivia
Collaborate to develop technical assistance for four companies of gastronomy and manufacturing in foods, implementation of the 5's, technical sheets, señaletic, and colorimetry.
Having meetings B2B to get companies interested for the first business meeting.
Support in the different promotional activities in the business sector like some fairs and the business award from La Paz in 2018.
Skills: Atención al cliente · Experiencia del cliente · Microsoft Office · Microsoft Excel · Resolución de problemas · Contacto con clientes · Ventas
~
</t>
  </si>
  <si>
    <t xml:space="preserve">Universidad Privada Boliviana
Diplomatura, Customer Experience Manager
Sep 2022 - Mar 2023
Learning to manage the experience of the customer, from the design until the final experience, post consumes the products or services.
~
Universidad Privada Boliviana
Diplomado en Estrategia e Innovación Comercial, Business/Commerce, General
Jun 2021 - Dec 2021
Grade: Diplomado
Learning to develop commerce strategies and innovation in the area to scale up in the sales and commercial areas.
~
Universidad Privada Boliviana
Licenciatura, Ingeniería Industrial y de Sistemas
2012 - 2018
~
</t>
  </si>
  <si>
    <t xml:space="preserve">Servicio de atención al cliente
7 experiences across AIESEC en Bolivia and 2 other companies
~
Planificación estratégica
3 experiences across AIESEC en Bolivia and 1 other company
~
Comunicación
11 experiences across AIESEC en Bolivia and 2 other companies
~
</t>
  </si>
  <si>
    <t>Adriel Miranda Torrejón</t>
  </si>
  <si>
    <t>Ingeniería de la producción || Productividad || Lean Manufacturing || KPI's KRI's || Calidad || Industria</t>
  </si>
  <si>
    <t xml:space="preserve">Pasante de Logística Integral
Laboratorios Farmacéuticos LAFAR · Full-time
Sep 2022 - Nov 2022 · 3 mos
El Alto, La Paz, Bolivia · On-site
~
Asistente de proyecto
Industria de concretos Altapoli S.R.L. · Internship
Jul 2019 - Aug 2019 · 2 mos
Chuquisaca, Bolivia
Colaboración en implementación de Lean Manufacturing, específicamente en la puesta en marcha del plan de TPM (Total Productive Maintenance), que involucró la identificación de fallas, planificación y evaluación para el mantenimiento correctivo y preventivo a través de inspecciones.
~
Supervisor de operaciones
AGENCIA BOLIVIANA DE CORREOS · Internship
Jul 2018 - Aug 2018 · 2 mos
La Paz, Bolivia
Colaboración en la reingeniería de la empresa:
- Encargada del proyecto piloto "Modelo de almacenaje y registro", aplicado en paquetes pequeños, desde su llegada a la empresa, hasta la entrega al destinatario, el cual tuvo muy buenos resultados en la reasignación de área, codificación, almacenamiento y entrega eficiente de los paquetes. 
- Control y participación en la reactivación de la entrega de correspondencia
~
</t>
  </si>
  <si>
    <t xml:space="preserve">Universidad Privada Boliviana
Ingeniería de la Producción, .
2015 - 2019
~
CECAP Consulting
Dirección estratégica en la gestión de producción y logística
Jul 2020 - Aug 2020
~
Instituto Americano
Bachillerato
~
</t>
  </si>
  <si>
    <t xml:space="preserve">Ingeniería
1 endorsement
~
Empatía
1 endorsement
~
Trabajo en equipo
~
</t>
  </si>
  <si>
    <t>Claudia Echeverria Magariños</t>
  </si>
  <si>
    <t>Senior Director II, Sourcing Electronics, Toys &amp; Seasonal</t>
  </si>
  <si>
    <t>Walmart</t>
  </si>
  <si>
    <t>Xuhui District, Shanghai, China</t>
  </si>
  <si>
    <t xml:space="preserve">Walmart
12 yrs 4 mos
Senior Director II, Sourcing Electronics, Toys &amp; Seasonal
Permanent
Jul 2022 - Present · 1 yr
Shanghai, China
Global sourcing of electronics, entertainment, toys, seasonal decorations and celebration items for our stores in US and all International Markets
Senior Director I, Sourcing General Merchandise
Permanent
Jan 2019 - Jun 2022 · 3 yrs 6 mos
Shanghai City, China
Sourcing of all general merchandise categories (Electronics,toys, seasonal, home, sporting goods, stationery, automotive, paint and tools) for Walmart's retail stores in Latin America, Asia and Africa.
Director, Apparel Sourcing China &amp; South East Asia
Feb 2015 - Dec 2018 · 3 yrs 11 mos
Shanghai City, China
~
Senior Director II, Sourcing Electronics, Toys &amp; Seasonal
Permanent
Jul 2022 - Present · 1 yr
Shanghai, China
Global sourcing of electronics, entertainment, toys, seasonal decorations and celebration items for our stores in US and all International Markets
~
Senior Director I, Sourcing General Merchandise
Permanent
Jan 2019 - Jun 2022 · 3 yrs 6 mos
Shanghai City, China
Sourcing of all general merchandise categories (Electronics,toys, seasonal, home, sporting goods, stationery, automotive, paint and tools) for Walmart's retail stores in Latin America, Asia and Africa.
~
Director, Apparel Sourcing China &amp; South East Asia
Feb 2015 - Dec 2018 · 3 yrs 11 mos
Shanghai City, China
~
Production &amp; Product Development Coordinator
Mast Global
Jul 2008 - Jul 2009 · 1 yr 1 mo
Greater New York City Area
~
Product Development Intern
Glen Raven
Jun 2007 - Aug 2007 · 3 mos
Anderson, South Carolina
~
AMETEX S.A.
5 yrs 1 mo
La Paz, Bolivia
Senior Manager, Product Development
Apr 2004 - Aug 2006 · 2 yrs 5 mos
Manager, Sample Room
Aug 2002 - Apr 2004 · 1 yr 9 mos
Production Planner &amp; Controller
Aug 2001 - Aug 2002 · 1 yr 1 mo
~
Senior Manager, Product Development
Apr 2004 - Aug 2006 · 2 yrs 5 mos
~
Manager, Sample Room
Aug 2002 - Apr 2004 · 1 yr 9 mos
~
Production Planner &amp; Controller
Aug 2001 - Aug 2002 · 1 yr 1 mo
~
</t>
  </si>
  <si>
    <t xml:space="preserve">North Carolina State University
M.S, Textiles
2006 - 2008
Activities and societies: •	Fulbright Foreign Student Fellowship (2006-2008)
•	Institute of Textile Technology Fellowship (2006-2008)
•	President Textile Association of Graduate Students (2007-2008)
Thesis Topic: Yarn Specifications and Performance Metrics for Short Staple Yarn Manufacturers
~
Universidad de Chile
CEEDE Diploma, Financial Management and Administration
2003 - 2003
~
Universidad Privada Boliviana
B.S, Production Engineering
1996 - 2001
Activities and societies: •	GEARENA &amp; USAid Scholarship:Promotion of Sustainable and Clean Technologies(2001)
•	UPB Chorus (1996-2001)
•	UPB Theater Club (1998-2001)
•	UPB Swim Team (1997)
Thesis Project: Reduction of Water Consumption in a Bottling Plant
~
</t>
  </si>
  <si>
    <t xml:space="preserve">Apparel
Endorsed by Alan Wan and 2 others who are highly skilled at this
Endorsed by 3 colleagues at Walmart
15 endorsements
~
Product Development
Endorsed by Dalia Taylor, Ph.D. and 1 other who is highly skilled at this
Endorsed by 2 colleagues at Walmart
9 endorsements
~
Global Sourcing
Endorsed by Larry Fan who is highly skilled at this
Endorsed by 2 colleagues at Walmart
5 endorsements
~
</t>
  </si>
  <si>
    <t>Darrel Irigoyen</t>
  </si>
  <si>
    <t xml:space="preserve">Universidad Privada Boliviana
Ingeniería , Ingeniería química
2017 - 2022
Skills: Aprovisionamiento
~
</t>
  </si>
  <si>
    <t xml:space="preserve">Aprovisionamiento
Universidad Privada Boliviana
~
</t>
  </si>
  <si>
    <t>Gilda María Castellanos</t>
  </si>
  <si>
    <t>Planning and Performance Manager</t>
  </si>
  <si>
    <t>Tarija, Tarija, Bolivia</t>
  </si>
  <si>
    <t xml:space="preserve">Cervecería Boliviana Nacional
5 yrs 6 mos
Tarija, Bolivia
Planning and Performance Manager
Jan 2020 - Jun 2022 · 2 yrs 6 mos
Analista de control de calidad
Jan 2017 - Dec 2019 · 3 yrs
~
Planning and Performance Manager
Jan 2020 - Jun 2022 · 2 yrs 6 mos
~
Analista de control de calidad
Jan 2017 - Dec 2019 · 3 yrs
~
</t>
  </si>
  <si>
    <t xml:space="preserve">Universidad Privada Boliviana
Licenciatura, Ingeniería Industrial y de Sistemas
2009 - 2013
~
Colegio La Salle
Bachillerato
1996 - 2007
~
</t>
  </si>
  <si>
    <t xml:space="preserve">Liderazgo
~
Trabajo en equipo
~
Entorno laboral positivo
~
</t>
  </si>
  <si>
    <t>Yandira Yepes Vera</t>
  </si>
  <si>
    <t>Ing. Industrial y de Sistemas || Logística at Cervecería Boliviana Nacional</t>
  </si>
  <si>
    <t xml:space="preserve">Cervecería Boliviana Nacional
1 yr 8 mos
Soporte de Calidad, Hsma y Mtto. Logística SD Sacaba
Full-time
Apr 2022 - Present · 1 yr 3 mos
Cochabamba, Bolivia
Pasante de logística
Nov 2021 - Mar 2022 · 5 mos
Bolivia
~
Soporte de Calidad, Hsma y Mtto. Logística SD Sacaba
Full-time
Apr 2022 - Present · 1 yr 3 mos
Cochabamba, Bolivia
~
Pasante de logística
Nov 2021 - Mar 2022 · 5 mos
Bolivia
~
Pasante
PIL Andina S.A. · Internship
Dec 2019 - Mar 2020 · 4 mos
Cochabamba, Bolivia
Almacén Central 
Implementación de la metodología 5S, desarrollo de procedimientos en instructivos de trabajo, digitalización  de layouts e implementación de planes de acciones de mejora continua.
~
Pasante
Cooperativa de Ahorro y Crédito COOPROLE Ltda. · Full-time
Jul 2019 - Aug 2019 · 2 mos
Cochabamba, Bolivia
Se realizó un estudio de tiempos en el proceso de créditos y atención en cajas para una óptima realización de trámites , para así ofrecer un servicio de calidad a todos los clientes.
~
Pasante
E solar Renewable Energy  · Full-time
Dec 2018 - Feb 2019 · 3 mos
El Cairo, Egipto
Programa centrado  en los fundamentos de la energía solar, el diseño y la implementación de sistemas solares Pv.
~
</t>
  </si>
  <si>
    <t xml:space="preserve">Universidad Privada Boliviana
Ing. Industrial y de Sistemas
2016 - 2020
~
Universidad Privada Boliviana
Master of Business Administration - MBA en Creación y Desarrollo de Empresas
Jan 2021
~
</t>
  </si>
  <si>
    <t xml:space="preserve">Mejora continua
~
</t>
  </si>
  <si>
    <t>Henry Arze</t>
  </si>
  <si>
    <t>Universidad Mayor de San Simon</t>
  </si>
  <si>
    <t xml:space="preserve">Universidad Mayor de San Simón
2012 - 2016
~
Universidad Privada Boliviana
~
</t>
  </si>
  <si>
    <t xml:space="preserve">Microsoft Office
~
Microsoft Excel
~
Ventas
~
</t>
  </si>
  <si>
    <t>Juan José Zambrana</t>
  </si>
  <si>
    <t>Director Academico de Programas del Interior  en Universidad Privada Boliviana</t>
  </si>
  <si>
    <t xml:space="preserve">Universidad Privada Boliviana
11 yrs 6 mos
Director Nacional de Programas Virtuales UPB
Part-time
Feb 2020 - Present · 3 yrs 5 mos
Cochabamba, Bolivia
Director Academico de Programas del Interior
Freelance
Jan 2012 - Present · 11 yrs 6 mos
Cochabamba, Cochabamba, Bolivia
~
Director Nacional de Programas Virtuales UPB
Part-time
Feb 2020 - Present · 3 yrs 5 mos
Cochabamba, Bolivia
~
Director Academico de Programas del Interior
Freelance
Jan 2012 - Present · 11 yrs 6 mos
Cochabamba, Cochabamba, Bolivia
~
</t>
  </si>
  <si>
    <t xml:space="preserve">Universidad Privada Boliviana
Ingeniero, Industrial y de Sistemas
1998 - 2003
~
</t>
  </si>
  <si>
    <t>Laura Gomez Soria</t>
  </si>
  <si>
    <t>Tiquipaya, Cochabamba, Bolivia</t>
  </si>
  <si>
    <t xml:space="preserve">Universidad Privada Boliviana
Ingeniería, Ingeniería electromecánica
2019 - 2024
~
</t>
  </si>
  <si>
    <t>Oscar Rocabado</t>
  </si>
  <si>
    <t>Professional in Analytics and Data Science</t>
  </si>
  <si>
    <t>Tredence Inc.</t>
  </si>
  <si>
    <t>Greater Seattle Area</t>
  </si>
  <si>
    <t xml:space="preserve">Analytics Manager
Tredence Inc. · Full-time
Dec 2021 - Present · 1 yr 7 mos
Washington DC-Baltimore Area
LinkedIn helped me get this job
~
Analytics Consultant
Affine · Full-time
Oct 2018 - Feb 2021 · 2 yrs 5 mos
Greater Seattle Area
- Performed a Market Mix Model for Disney to measure the contribution of the different media channels un-tapping opportunities to improve the ROI up to 10 percent
- Developed a causal inference model in the store closures due to COVID-19 using interrupted time series
- Designed a propensity model to identity the cross-selling opportunities between Azure Services
- Designed experiments and quasi-experiments using A/B testing, A/A testing measuring the campaign effectiveness of different discrete and continuos metrics.
- Built Power BI dashboards to identify the targeting opportunities of different types of users, geo-locations and roles in the marketing campaigns.
- Improved the workflow and increased the efficiency by facilitating automation of processes, reducing manual efforts to 20%
- Root cause analysis and trend analysis to check the drop in the the conversions in the acquisition funnel of Azure, considering different factors like price, competition, internal decisions
~
Research Engineer
Datazar · Internship
Feb 2018 - Oct 2018 · 9 mos
Cincinnati Area, KY
Used advanced Predictive modeling techniques (Linear Regression, Deep Neural Networks) using R, Python and SQL (to manipulate the data and subset the data) to explain how machine learning techniques can be leveraged to build predictive models using the existing data used for: Sentiment Analysis, Image Recognition, Voice Recognition, Panel Data, SMOTE.
~
Graduate Assistant
University of Cincinnati
Jun 2017 - Dec 2017 · 7 mos
Cincinnati Area, KY
•	Clustered 311 companies using financial ratios before and after plant closing using VBA, R and Tableau. Helping to understand the rationale behavior in the decision of closing a plant. Predicted the Return on equity of the companies applying Functional Data Analysis, smoothing and splines and Panel Data techniques and multiple linear regression in R  and SAS
•	Clustered 1768 companies using Lattice Dirichlett Allocation algorithm in and KNN clustering in Python. This would help to understand what verticals are prone to experience plant closings
•	Clustered 311 companies using financial ratios before and after plant closing using VBA, R and Tableau. This would help to understand the rationale behavior in the decision of closing a plant.
•	Predicted the Return on equity of the companies applying Functional Data Analysis techniques and multiple linear regression in R  and SAS
Clustered 1768 companies using Lattice Dirichlett Allocation algorithm in and KNN clustering in Python. This would help to understand what verticals are prone to experience plant closings
~
Consultant
City of Cincinnati
Jan 2016 - Jul 2016 · 7 mos
Cincinnati Area, KY
•	Forecasted the number of 911 EMS(Emergency Medical Services) calls for the year 2017 by building ARIMA and ARIMAX models in SAS and Tableau
•	Identified and clustered areas of the city based on the volume of calls generated, and mapped them using CartoDB, this would help the City with its resource planning for different Fire Stations
~
</t>
  </si>
  <si>
    <t xml:space="preserve">University of Cincinnati
Master's degree, Business Analytics
2015 - 2017
~
Shenzhou Institute, Chinese Academy of Space Technology
Associate's degree, Space Design and Project Management
2012 - 2013
~
INCAE Business School
Master of Business Administration - MBA, Finance
2009 - 2011
~
</t>
  </si>
  <si>
    <t xml:space="preserve">PL/SQL
1 endorsement
~
R
1 endorsement
~
Financial Analysis
1 endorsement
~
</t>
  </si>
  <si>
    <t>Marco Castellón</t>
  </si>
  <si>
    <t>Jefe de operaciones - RECME (COPELME S. A.)</t>
  </si>
  <si>
    <t>Copelme SA</t>
  </si>
  <si>
    <t>Cercado, Cochabamba, Bolivia</t>
  </si>
  <si>
    <t xml:space="preserve">Jefe de operaciones
Copelme SA · Full-time
Jan 2023 - Present · 6 mos
~
Jefe comercial
Empresa Púbica Productiva Papeles de Bolivia (PAPELBOL) · Full-time
Jun 2022 - Dec 2022 · 7 mos
~
Industrias RAVI S. A.
3 yrs 2 mos
Supervisor de ventas
Mar 2021 - May 2022 · 1 yr 3 mos
Encargado de atención al cliente
Apr 2019 - Mar 2021 · 2 yrs
Cochabamba, Bolivia
~
Supervisor de ventas
Mar 2021 - May 2022 · 1 yr 3 mos
~
Encargado de atención al cliente
Apr 2019 - Mar 2021 · 2 yrs
Cochabamba, Bolivia
~
Finance Executive
CALIDAD DE INSUMOS S. R. L.
Sep 2015 - Jan 2019 · 3 yrs 5 mos
~
Asistente de ventas y Adquisiciones
Indatrop S.A.
Oct 2012 - Jan 2013 · 4 mos
~
</t>
  </si>
  <si>
    <t xml:space="preserve">Universidad Privada Boliviana
Ingeniero industrial y de sistemas
2007 - 2011
~
Universidad Privada Boliviana
Master of Business Administration (M.B.A.), Engineering/Industrial Management
2013
~
</t>
  </si>
  <si>
    <t xml:space="preserve">Microsoft Excel
Oscar Perez Yáñez has given an endorsement for this skill
1 endorsement
~
Microsoft Office
Endorsed by Oscar Perez Yáñez who is highly skilled at this
1 endorsement
~
Strategic Planning
~
</t>
  </si>
  <si>
    <t>Vidal Vocal Vasquez</t>
  </si>
  <si>
    <t>B.Sc. Civil Engineering |  M.Sc. Structural Engineering and Building Technology</t>
  </si>
  <si>
    <t>Hassavol Constructions</t>
  </si>
  <si>
    <t xml:space="preserve">Owner
Hassavol Constructions
Jul 2021 - Present · 2 yrs
Bolivia
Responsibilities:
-	Investment and construction of residential and office buildings
-	Management and marketing of rental properties
-	Development of real estate projects
-	Accounting of rental properties
~
Infrastructure Engineer
WH Consulting · Full-time
Jun 2018 - Aug 2019 · 1 yr 3 mos
Bolivia
Resposibilities:
- Geometric design in Civil 3D
- Structural design of containment walls and culverts
- 2D drawings and structural detailing
- Executing quantity takeoffs
- Budget reports for infrastructure construction phase
- Task coordination between departments (structural, environmental, sanitation, etc)
~
Project Manager, Owner
Hassavol Constructions
2017 - May 2018 · 1 yr 5 mos
Bolivia
Responsibilities:
-	Construction site supervision
-	Inventory management
-	Personnel management
-	Performance measurement
-	Coordination/monitoring of deliveries of building materials
-	Project planning
-	Quality control
~
</t>
  </si>
  <si>
    <t xml:space="preserve">Chalmers University of Technology
Master's degree, Structural Engineering and Building Technology
2019 - 2021
~
Universidad Privada Boliviana
Bachelor's degree, Civil Engineering
2012 - 2017
~
</t>
  </si>
  <si>
    <t xml:space="preserve">Structural Analysis
~
Construction
~
AutoCAD
Passed LinkedIn Skill Assessment
~
</t>
  </si>
  <si>
    <t>Pablo Soria</t>
  </si>
  <si>
    <t>AESA RATINGS</t>
  </si>
  <si>
    <t xml:space="preserve">Interno
AESA RATINGS · Internship
Jul 2022 - Present · 1 yr
La Paz, Bolivia
Skills: Finanzas · Análisis de datos · Análisis financiero · Análisis de negocio
~
</t>
  </si>
  <si>
    <t xml:space="preserve">Universidad Privada Boliviana
Licenciatura, Ingeniería financiera
2020 - 2024
~
</t>
  </si>
  <si>
    <t xml:space="preserve">Finanzas
Interno at AESA RATINGS
~
Análisis de datos
Interno at AESA RATINGS
~
Análisis financiero
Interno at AESA RATINGS
~
</t>
  </si>
  <si>
    <t>Bruno Gutierrez</t>
  </si>
  <si>
    <t>Student at universidad privada boliviana</t>
  </si>
  <si>
    <t>universidad privada boliviana</t>
  </si>
  <si>
    <t xml:space="preserve">universidad privada boliviana
2013 - 2017
~
</t>
  </si>
  <si>
    <t>Bruno Gary Zaconeta Fernandez</t>
  </si>
  <si>
    <t>Ingeniero de Mantenimiento</t>
  </si>
  <si>
    <t>Embol S.A.</t>
  </si>
  <si>
    <t xml:space="preserve">Ingeniero de mantenimiento
Embol S.A. · Full-time
Sep 2022 - Present · 10 mos
Cochabamba, Bolivia
~
Ingeniero electromecánico
Freelance
Jun 2021 - Sep 2022 · 1 yr 4 mos
~
Analista de logística
Cervecería Boliviana Nacional · Full-time
Apr 2021 - Jun 2021 · 3 mos
Oruro, Oruro, Bolivia
~
Supervisor de seguridad, salud ocupacional y medioambiente
Consultora Ambiental AGYS · Full-time
Feb 2020 - Feb 2021 · 1 yr 1 mo
Cochabamba, Cochabamba, Bolivia
Encargado de realizar los Planes de Salud y Seguridad en el Trabajo
Supervisor de Seguridad y encargado Ambiental de la Planta de tratamiento de Aguas de Albarrancho - COCHABAMBA
~
</t>
  </si>
  <si>
    <t xml:space="preserve">Universidad Privada Boliviana
Diplomado, Ingenieria de Control, Instrumentación y Automatización en Industria
Nov 2021 - Apr 2022
Diplomado en Ingeniería de Control, Instrumentación y Automatización en Industria
~
Universidad Privada Boliviana
Ingeniero electromecánico
Feb 2014 - Nov 2020
~
</t>
  </si>
  <si>
    <t>Esteban Amurrio</t>
  </si>
  <si>
    <t>--</t>
  </si>
  <si>
    <t>vsave</t>
  </si>
  <si>
    <t>Aachen, North Rhine-Westphalia, Germany</t>
  </si>
  <si>
    <t xml:space="preserve">Computational Methods and AI Researcher
vsave
Jul 2022 - Present · 1 yr
~
</t>
  </si>
  <si>
    <t xml:space="preserve">RWTH Aachen University
Master's degree, Advanced Computational Methods in Civil Engineering
Oct 2018 - Sep 2022
~
Universidad Privada Boliviana
Bachelor's degree, Civil Engineering
Feb 2012 - Jul 2017
~
</t>
  </si>
  <si>
    <t>Rodrigo Iván Goytia Mejía</t>
  </si>
  <si>
    <t>Research &amp; Development Multi-Function</t>
  </si>
  <si>
    <t>OBS Business School &amp; Universidade de Barcelona</t>
  </si>
  <si>
    <t>Novo Hamburgo, Rio Grande do Sul, Brazil</t>
  </si>
  <si>
    <t xml:space="preserve">OBS Business School
Maestria en Dirección de la Producción y Mejora de Procesos Industriales
2019 - 2020
~
Federal University of Rio Grande do Sul
Pos Doctorate in Chemical Engineering
2009 - 2011
Activities and societies: Department of Chemical Engineering
~
Universidade Federal de Santa Catarina
Doctorado en Ingenieria Eléctrica
2003 - 2008
Activities and societies: Department of Automation and Systems Engineering
~
</t>
  </si>
  <si>
    <t>Roger Lopez</t>
  </si>
  <si>
    <t>Copropietario Hacienda Ganadera Cacharal</t>
  </si>
  <si>
    <t>Comercial Ganadera SanAntonio</t>
  </si>
  <si>
    <t xml:space="preserve">Operador de negocios Santa Cruz
Comercial Ganadera SanAntonio
~
</t>
  </si>
  <si>
    <t xml:space="preserve">Universidad Privada Boliviana
Ingeniero de Producción
~
</t>
  </si>
  <si>
    <t>Andrés Caero Gómez</t>
  </si>
  <si>
    <t>Production Engineer</t>
  </si>
  <si>
    <t xml:space="preserve">Embol S.A.
Full-time · 2 yrs 1 mo
Santa Cruz, Bolivia
Administrador de sección
Jul 2022 - Present · 1 yr
Trainee Comercial
Jun 2021 - Jun 2022 · 1 yr 1 mo
~
Administrador de sección
Jul 2022 - Present · 1 yr
~
Trainee Comercial
Jun 2021 - Jun 2022 · 1 yr 1 mo
~
Supervisor de Producción
Grupo Venado · Full-time
Apr 2021 - Jun 2021 · 3 mos
Santa Cruz, Bolivia
~
Unilever Andina Bolivia S.A.
1 yr 9 mos
Cochabamba, Bolivia
Apoyo Calidad
Full-time
Mar 2020 - Apr 2021 · 1 yr 2 mos
Pasante Supply Chain
Internship
Aug 2019 - Mar 2020 · 8 mos
~
Apoyo Calidad
Full-time
Mar 2020 - Apr 2021 · 1 yr 2 mos
~
Pasante Supply Chain
Internship
Aug 2019 - Mar 2020 · 8 mos
~
Pasante Producción
Labels Bolivia SRL · Internship
May 2019 - Jul 2019 · 3 mos
Cochabamba, Bolivia
~
Pasante Centro De Investigaciones Agrícolas y Agroindustriales (CIAA)
Universidad Privada Boliviana · Internship
Jan 2019 - Mar 2019 · 3 mos
Cochabamba, Bolivia
~
</t>
  </si>
  <si>
    <t xml:space="preserve">Universidad Privada Boliviana
Diplomado en Gestión de Proyectos y Gerencia según PMI
May 2020 - Oct 2020
~
Universidad Privada Boliviana
Ingeniería de la Producción
2015 - 2019
~
</t>
  </si>
  <si>
    <t>Luis Fernando Marinkovic Covarrubias</t>
  </si>
  <si>
    <t>Consultor independiente</t>
  </si>
  <si>
    <t>Escuela Europea de Negocios</t>
  </si>
  <si>
    <t>Santa Cruz de la Sierra, Santa Cruz, Bolivia</t>
  </si>
  <si>
    <t xml:space="preserve">Consultor independiente
Freelance
Jun 2020 - Present · 3 yrs 1 mo
Santa Cruz, Bolivia
-Planificación (MRP) y abastecimiento de productos NPR y PR
-Logística Local 
-Logística Internacional-COMEX
-Analisis de Proyectos-Analisis Financiero
~
Gestor de Importaciones y Asuntos Regulatorios
Plus Comagro SRL · Full-time
Jan 2021 - Feb 2022 · 1 yr 2 mos
Santa Cruz de la Sierra, Santa Cruz, Bolivia
-Supply Chain para productos NPR y PR para producción y venta
-Negociación proveedores internacionales
-Logística internacional COMEX
-Supervisión asuntos regulatorios (SENASAG-AGEMED-SUSTANCIAS CONTROLADAS)
~
Responsable de Supply Chain
AkzoNobel · Full-time
Feb 2019 - Jun 2020 · 1 yr 5 mos
Santa Cruz, Bolivia
-Planificación (MRP) y abastecimiento de PR y NPR
-Logística de Distribución 
-Gestión de Importación/Comercio Exterior
-Gestión documental SENASAG, Sustancias controladas, Unimed etc..
-Control de Inventarios/Almacenes
~
Importadora Foodmaq S.R.L
4 yrs 8 mos
Gerente de Operaciones
Jul 2014 - Feb 2019 · 4 yrs 8 mos
Cochabamba, Bolivia
Logistica y operación de compra de productos 
Control de Inventarios 
Análisis Financiero de Reportes de la Empresa
Negociaciones con Proveedores (Senasag, Agencia Despachante y Agencia Logistica)
Jefe de Operaciones
Jul 2014 - Nov 2018 · 4 yrs 5 mos
~
Gerente de Operaciones
Jul 2014 - Feb 2019 · 4 yrs 8 mos
Cochabamba, Bolivia
Logistica y operación de compra de productos 
Control de Inventarios 
Análisis Financiero de Reportes de la Empresa
Negociaciones con Proveedores (Senasag, Agencia Despachante y Agencia Logistica)
~
Jefe de Operaciones
Jul 2014 - Nov 2018 · 4 yrs 5 mos
~
Auxiliar de proyectos Industriales
Avicola Sofia
Apr 2013 - Jan 2014 · 10 mos
Santa Cruz de la Sierra, Bolivia
Supervisión y seguimiento de los proyectos Industriales en ejecución.
Gestionar y supervisar la compra de materiales.
Supervisar el pago de los proveedores para que se realice de acuerdo a cronograma.
Dibujar en autocad 2D y/o 3D los diseños que se solicitan.
Supervisión de Montaje de Planta de Rendimientos (Cotoca, Santa Cruz)
Supervisión de Montaje de Matadero de Pollos  (Cotoca, Santa Cruz)
~
</t>
  </si>
  <si>
    <t xml:space="preserve">Escuela Europea de Negocios
Diplomado en Marketing Digital
2015 - 2015
~
Escuela Europea de Negocios
Maestria en Finanzas Corporativas
2014 - 2015
~
Universidad Privada Boliviana
Licenciatura, ingeniero industrial y de sistemas
2006 - 2012
~
</t>
  </si>
  <si>
    <t xml:space="preserve">Planificación de proyectos
~
Análisis de estados financieros
~
Conocimiento de Importaciones de alimentos (BOLIVIA)
~
</t>
  </si>
  <si>
    <t>Andrea Fernández Delgadillo</t>
  </si>
  <si>
    <t>Directora Administrativa y de RRHH en Universidad Privada Boliviana - Fundación Educativa</t>
  </si>
  <si>
    <t xml:space="preserve">Universidad Privada Boliviana
Full-time · 2 yrs 11 mos
Directora Administrativa y de RRHH
May 2022 - Present · 1 yr 2 mos
Cochabamba, Bolivia
Asesora Principal de Control de Calidad
Aug 2020 - May 2023 · 2 yrs 10 mos
Bolivia
~
Directora Administrativa y de RRHH
May 2022 - Present · 1 yr 2 mos
Cochabamba, Bolivia
~
Asesora Principal de Control de Calidad
Aug 2020 - May 2023 · 2 yrs 10 mos
Bolivia
~
Directora del Sistema del Gestión de Calidad
Universidad Privada Boliviana - Fundación Educativa
Apr 2015 - Oct 2021 · 6 yrs 7 mos
~
Universidad Privada Boliviana - Fundación Educativa
11 yrs 1 mo
Coordinacion Programas PyME
2013 - 2015 · 2 yrs
Directora Diplomado Supply Chain Management
Jan 2012 - 2013 · 1 yr 1 mo
Cochabamba
Coordinadora Nacional de Proyectos - División de Consultoría
2004 - 2012 · 8 yrs
Cochabamba
~
Coordinacion Programas PyME
2013 - 2015 · 2 yrs
~
Directora Diplomado Supply Chain Management
Jan 2012 - 2013 · 1 yr 1 mo
Cochabamba
~
Coordinadora Nacional de Proyectos - División de Consultoría
2004 - 2012 · 8 yrs
Cochabamba
~
</t>
  </si>
  <si>
    <t xml:space="preserve">Universidad Privada Boliviana
Ingeniera de Producción
1998 - 2002
~
Universidad Privada Boliviana
Maestría en Negocios y Comercio Internacional, Comercio Internacional
2010 - 2014
~
International Trade Centre
Certificado Internacional en Supply Chain Management, Supply Chain Management
2009 - 2013
~
</t>
  </si>
  <si>
    <t xml:space="preserve">Planificación estratégica
5 endorsements
~
Microsoft Office
5 endorsements
~
Español
2 endorsements
~
</t>
  </si>
  <si>
    <t>Carlos Eduardo Paz Chavez</t>
  </si>
  <si>
    <t>Ingeniero Senior con amplia experiencia en Supply Chain</t>
  </si>
  <si>
    <t>EUDE Business School</t>
  </si>
  <si>
    <t xml:space="preserve">Senior Manager Logistica e Inventario
GOJA
Jan 2017 - Dec 2018 · 2 yrs
~
Jefe Logistica y Distribucion
ASTRIX S.A.
Nov 2014 - Dec 2016 · 2 yrs 2 mos
~
Jefe Logistica y Distribucion
Industrias de Aceite S.A. (FINO)
Nov 2012 - Oct 2014 · 2 yrs
~
Planner Operaciones
Cerveceria Boliviana Nacional SA - Una empresa de AB Inbev
Oct 2010 - Nov 2012 · 2 yrs 2 mos
~
Copelme S.A.
3 yrs 10 mos
Sub Gerente de Produccion
Jun 2008 - May 2010 · 2 yrs
Jefe de Control de Calidad
Oct 2007 - May 2008 · 8 mos
Asistente de Produccion
Aug 2006 - Sep 2007 · 1 yr 2 mos
~
Sub Gerente de Produccion
Jun 2008 - May 2010 · 2 yrs
~
Jefe de Control de Calidad
Oct 2007 - May 2008 · 8 mos
~
Asistente de Produccion
Aug 2006 - Sep 2007 · 1 yr 2 mos
~
</t>
  </si>
  <si>
    <t xml:space="preserve">EUDE Business School
Master's degree, Master en Negocios Internacionales
~
Universidad Privada Boliviana
Grado en Ingeniería, Ingenieria de Produccion
~
</t>
  </si>
  <si>
    <t>Amanda Terceros Aguila</t>
  </si>
  <si>
    <t>Ing. de Producción</t>
  </si>
  <si>
    <t xml:space="preserve">Universidad Privada Boliviana
2009 - 2013
~
</t>
  </si>
  <si>
    <t xml:space="preserve">Microsoft Office
~
Servicio de atención al cliente
~
Microsoft Excel
~
</t>
  </si>
  <si>
    <t>Pablo González</t>
  </si>
  <si>
    <t>Ingeniero Electromecanico</t>
  </si>
  <si>
    <t xml:space="preserve">Ingeniero de mantenimiento
Sigma Corp. · Full-time
Jan 2019 - Dec 2020 · 2 yrs
Mantenimiento general de varias maquinas de la industria farmacéutica al igual que instalación de manejadoras de aire, reactores de mezclado y maquinas de dosificación. Diseño, construcción y mantenimiento de sistema de tratamiento de agua potable y de grado farmacéutico.
~
pasante de ingeniería mecánica
Boliviana de Aviación · Internship
May 2018 - Aug 2018 · 4 mos
Cochabamba, Bolivia
Realización de ordenes de trabajo para mantenimiento de aéreo naves, al igual que regularización de registros y actualización de datos del sistema.
~
pasante de Ingeniero de investigación
Universidad Privada Boliviana · Internship
Jun 2017 - Aug 2017 · 3 mos
Cochabamba, Bolivia
Investigación y diseño de una propuesta de prótesis de mano humana con impedancia variable y de bajo costo.
~
</t>
  </si>
  <si>
    <t xml:space="preserve">Universidad Privada Boliviana
Licenciatura, Ingeniería electromecánica
Aug 2011 - May 2018
~
University of Calgary
Ingeniería
Sep 2012 - May 2014
~
</t>
  </si>
  <si>
    <t xml:space="preserve">Programación en C
~
Ingeniería
~
C++
~
</t>
  </si>
  <si>
    <t>Marcelo Trigo</t>
  </si>
  <si>
    <t xml:space="preserve">Universidad Privada Boliviana
Grado en Ingeniería, Ingeniería civil
2012 - 2017
~
</t>
  </si>
  <si>
    <t>Fernando Villarroel Llobet</t>
  </si>
  <si>
    <t>Jefe de producto en Soelec MV</t>
  </si>
  <si>
    <t>Soelec MV</t>
  </si>
  <si>
    <t xml:space="preserve">Jefe de producto
Soelec MV · Full-time
Feb 2021 - Present · 2 yrs 5 mos
Bolivia
~
Trabajo de tesis
Embol S.A. · Internship
Oct 2019 - Mar 2020 · 6 mos
Gestion de productividades en bodega
~
Prácticas de ingeniería
COPELME S.A.
Jul 2019 · 1 mo
Parque Industrial Latinoamericano - Santa Cruz de la Sierra,Bolivia
Control de inventarios de distintas areas
~
Prácticas de ingeniería
Embol S.A.
Jan 2019 - Feb 2019 · 2 mos
Cochabamba, Bolivia
Simulación de preparación de cargas y movimiento de producto
~
</t>
  </si>
  <si>
    <t xml:space="preserve">Universidad Privada Boliviana
Ingeniería de la Producción
2014 - 2019
~
</t>
  </si>
  <si>
    <t>Marco Teran</t>
  </si>
  <si>
    <t>Electromechanical Engineer - Universidad Privada Boliviana</t>
  </si>
  <si>
    <t>MW Solar</t>
  </si>
  <si>
    <t xml:space="preserve">Project Engineer
MW Solar · Full-time
Jan 2023 - Present · 6 mos
Cochabamba, Bolivia · On-site
~
Ingeniero de proyecto
Reset Srl
Dec 2021 - Feb 2023 · 1 yr 3 mos
Cochabamba, Bolivia
~
</t>
  </si>
  <si>
    <t xml:space="preserve">Universidad Privada Boliviana
Bachelor of Engineering - BE, Electrical and Electronics Engineering
2016 - 2020
~
</t>
  </si>
  <si>
    <t>Arturo Estivariz</t>
  </si>
  <si>
    <t>Director de  Oficina Tecnica</t>
  </si>
  <si>
    <t>Dalton Coorporación</t>
  </si>
  <si>
    <t>Jalisco, Mexico</t>
  </si>
  <si>
    <t xml:space="preserve">Gerente de Oficina Técnica
Dalton Coorporación
May 2012 - Present · 11 yrs 2 mos
Guadalajara y alrededores, México
~
Commercial Manager
Bovis Lend Lease
Jun 2007 - May 2012 · 5 yrs
~
</t>
  </si>
  <si>
    <t xml:space="preserve">Universidad Europea
Gestión de Proyectos
2006 - 2007
~
Universidad Privada Boliviana
1996 - 2001
~
</t>
  </si>
  <si>
    <t>Ernesto Rioja</t>
  </si>
  <si>
    <t xml:space="preserve">Universidad Privada Boliviana
Ciclo Formativo de Grado Superior, Ingeniería industrial
2020 - 2024
~
</t>
  </si>
  <si>
    <t>Matías Méndez</t>
  </si>
  <si>
    <t>Diseñador Gráfico</t>
  </si>
  <si>
    <t>TeraVolta</t>
  </si>
  <si>
    <t xml:space="preserve">Diseñador gráfico
TeraVolta
2018 - Present · 5 yrs 6 mos
Cochabamba, Bolivia
~
Diseñador gráfico publicitario
Caravan
2017 - 2018 · 1 yr
Cochabamba, Bolivia
~
Diseñador gráfico
Grupo Vultur 360
2016 - 2017 · 1 yr
La Paz, Bolivia
~
Diseñador gráfico
Tesla MKT
May 2014 - 2016 · 1 yr 9 mos
Cochabamba, Bolivia
~
</t>
  </si>
  <si>
    <t xml:space="preserve">Universidad Privada Boliviana
Diseño gráfico
2011 - 2015
~
</t>
  </si>
  <si>
    <t xml:space="preserve">Adobe Photoshop
~
Marketing
~
Publicidad
~
</t>
  </si>
  <si>
    <t>Ramiro Marcelo Iriarte Rico</t>
  </si>
  <si>
    <t>DISTRIBUCIÓN DE ELECTRICIDAD</t>
  </si>
  <si>
    <t>ELFEC S.A.</t>
  </si>
  <si>
    <t xml:space="preserve">JEFE DE ESTUDIOS Y TARIFAS
ELFEC S.A.
Apr 2006 - Present · 17 yrs 3 mos
~
</t>
  </si>
  <si>
    <t xml:space="preserve">Universidad Privada Boliviana
MAESTRÍA EN INGENIERÍA ELECTRÓNICA Y COMPUTACIÓN , ELECTRÓNICA Y COMPUTACIÓN
2015 - 2016
~
Universidad del Valle (BO)
Diplomado en Comunicació Inalambrica, Comunicación Inalambrica
2012 - 2012
~
Universidad Nur
Master of Business Administration - MBA
2006 - 2007
~
</t>
  </si>
  <si>
    <t>Adriana Eileen Paz Rivas</t>
  </si>
  <si>
    <t>Estudiante de  Ingeniería Electromecánica  en Universidad Privada Boliviana</t>
  </si>
  <si>
    <t>Conservatorio Nacional de Música</t>
  </si>
  <si>
    <t xml:space="preserve">Supervisor de operaciones
EUROCABLE · Internship
Jan 2022 - Dec 2022 · 1 yr
La Paz, Bolivia
Skills: Concertación de citas
~
</t>
  </si>
  <si>
    <t xml:space="preserve">Conservatorio Nacional de Música
Formación Profesional de Grado Medio, Interpretación musical, general
Feb 2009 - Dec 2017
~
Universidad Privada Boliviana
Engineer's degree
2018
~
</t>
  </si>
  <si>
    <t xml:space="preserve">Concertación de citas
Supervisor de operaciones at EUROCABLE
Voluntario de comunidad
~
</t>
  </si>
  <si>
    <t>Javier Andres Argandoña Molina</t>
  </si>
  <si>
    <t>Production Engineer Professional, with wide expertise in Logistics for the Oil &amp; Gas Upstream industry.</t>
  </si>
  <si>
    <t>TotalEnergies</t>
  </si>
  <si>
    <t xml:space="preserve">TotalEnergies
12 yrs
Logistics Manager
Full-time
Feb 2023 - Present · 5 mos
Mexico · On-site
Manage the Logistics Operations of the Explo Campaign in TotalEnergies Mexico. 
Manage the Contracts for Helicopters, Vessels, and Logistic Base.
Ensure the proper crew change of personnel.
Ensure the provision of means, materials and supplies to offshore with the Supply Vessels.
Ensure the correct warehousing and materials management on the Logistics Base in Dos Bocas Port.
Skills: Logistics Management · Change Management
Base Manager-RSES (Sonils Base-Total E&amp;P Angola)
Jun 2019 - Feb 2023 · 3 yrs 9 mos
Luanda, Angola
In charge of the HSE management of the Industrial Base.
Develop new initiatives to achieve the HSE standards of the Group.
Ensure the correct application of the HSE policies and procedures in the Base.
Operations Management of the Industrial Base, always considering the associated risks.
Contracts Management in the Base, Equipment, Personnel, Services, Footprint, Warehouses and others.
Head of Logistics and Supply
Dec 2014 - Jun 2019 · 4 yrs 7 mos
Santa Cruz, Bolivia
•	Call For Tender elaboration and contract administration related to the Logistics and civil Works area.
•	Manage all the procurement for the company operations (including, Customs Clearance, Freight forwarding, Insurances and Others).
•	In Charge of the Stock Management of the company &gt; 25 MM $us.
•	Manage all the goods transport for the company, including sea, air and land transport operations. 
•	In charge of all the civil works of the company, including water wells drilling, rig pads construction, Access roads and others. 
•	In charge of all the logistic of the site, goods movement, personnel transport, communication and others.
•	Ensure the fluffiness of the local laws and the QHSSE standards of the company.
•	Operation Safety Leader (OSL) for all the Logistics Operations.
•	 Key User and Lead User of SAP MM in the Company.
~
Logistics Manager
Full-time
Feb 2023 - Present · 5 mos
Mexico · On-site
Manage the Logistics Operations of the Explo Campaign in TotalEnergies Mexico. 
Manage the Contracts for Helicopters, Vessels, and Logistic Base.
Ensure the proper crew change of personnel.
Ensure the provision of means, materials and supplies to offshore with the Supply Vessels.
Ensure the correct warehousing and materials management on the Logistics Base in Dos Bocas Port.
Skills: Logistics Management · Change Management
~
Base Manager-RSES (Sonils Base-Total E&amp;P Angola)
Jun 2019 - Feb 2023 · 3 yrs 9 mos
Luanda, Angola
In charge of the HSE management of the Industrial Base.
Develop new initiatives to achieve the HSE standards of the Group.
Ensure the correct application of the HSE policies and procedures in the Base.
Operations Management of the Industrial Base, always considering the associated risks.
Contracts Management in the Base, Equipment, Personnel, Services, Footprint, Warehouses and others.
~
Head of Logistics and Supply
Dec 2014 - Jun 2019 · 4 yrs 7 mos
Santa Cruz, Bolivia
•	Call For Tender elaboration and contract administration related to the Logistics and civil Works area.
•	Manage all the procurement for the company operations (including, Customs Clearance, Freight forwarding, Insurances and Others).
•	In Charge of the Stock Management of the company &gt; 25 MM $us.
•	Manage all the goods transport for the company, including sea, air and land transport operations. 
•	In charge of all the civil works of the company, including water wells drilling, rig pads construction, Access roads and others. 
•	In charge of all the logistic of the site, goods movement, personnel transport, communication and others.
•	Ensure the fluffiness of the local laws and the QHSSE standards of the company.
•	Operation Safety Leader (OSL) for all the Logistics Operations.
•	 Key User and Lead User of SAP MM in the Company.
~
YPFB Andina S.A.
2 yrs 9 mos
Santa Cruz, Bolivia
Logistics Specialist
Oct 2008 - Jun 2011 · 2 yrs 9 mos
Manage all the measurement facilities of the company, including Oil, GAS and LPG.
•	Coordinate the preventive, predictive and corrective maintenance of the flow meters, volumetric metrics, and turbine meters.
•	Manage the contracts of the calibration and regular inspection of all the measurements facilities.
•	Manage and follow up the delivery of natural gas to the transport system.
•	Calculate the discrepancy between the company delivery and the transport company; also calculate the average of error on the measurement equipments.
•	Development of improvements to the current facilities of the company, also development of new measurement facilities for the company, in Oil, Gas and LPG. 
•	Development of Oil &amp; Gas investment Projects.
Logistics Engineer
Nov 2008 - Jul 2010 · 1 yr 9 mos
Manage the operative and administrative activity of the logistics and gas production, keeping a close relationship with governmental entities of the sector.  
•	Manage and follow up the delivery of natural gas to the transport system, the nominated volumes and the Rio Grande Compression volumes. 
•	Calculate the monthly volumes delivered to the transport system in order to charge the Titular Retribution, and also elaborate the energy balance of the transport system.
•	Coordinator of logistics, operative, regulation, legal and tax negotiation subjects, constant relationship with sector companies and other subjects related to the commercial activity.
•	Development of Oil &amp; Gas investment Projects.
~
Logistics Specialist
Oct 2008 - Jun 2011 · 2 yrs 9 mos
Manage all the measurement facilities of the company, including Oil, GAS and LPG.
•	Coordinate the preventive, predictive and corrective maintenance of the flow meters, volumetric metrics, and turbine meters.
•	Manage the contracts of the calibration and regular inspection of all the measurements facilities.
•	Manage and follow up the delivery of natural gas to the transport system.
•	Calculate the discrepancy between the company delivery and the transport company; also calculate the average of error on the measurement equipments.
•	Development of improvements to the current facilities of the company, also development of new measurement facilities for the company, in Oil, Gas and LPG. 
•	Development of Oil &amp; Gas investment Projects.
~
Logistics Engineer
Nov 2008 - Jul 2010 · 1 yr 9 mos
Manage the operative and administrative activity of the logistics and gas production, keeping a close relationship with governmental entities of the sector.  
•	Manage and follow up the delivery of natural gas to the transport system, the nominated volumes and the Rio Grande Compression volumes. 
•	Calculate the monthly volumes delivered to the transport system in order to charge the Titular Retribution, and also elaborate the energy balance of the transport system.
•	Coordinator of logistics, operative, regulation, legal and tax negotiation subjects, constant relationship with sector companies and other subjects related to the commercial activity.
•	Development of Oil &amp; Gas investment Projects.
~
Logistics Analyst
Repsol YPF
Mar 2007 - Oct 2008 · 1 yr 8 mos
Snata Cruz, Bolivia
•	Coordinator of the LPG Logistics area, programming and giving follow up to the pumping of LPG by the OSSA 1 duct, the dispatch by tanker and the delivery of LPG Bulk Truck, also checking the payments by the transport companies.
•	Coordinator and supervisor of LPG unit projects, assuring the fulfillment of the country regulation, and also the company policies.
•	Follow-up and control of the facilities and equipment maintenance plan.
~
Intern/Operative Technician
Repsol YPF/Contractors
Aug 2004 - Feb 2007 · 2 yrs 7 mos
Santa Cruz, Bolivia
Development and implementation of a Logistics Optimization system, based on linear and whole programming.
•	Coordinator of the LPG Logistics area, programming and giving follow up to the pumping of LPG by the OSSA 1 duct, the dispatch by tanker and the delivery of LPG Bulk Truck, also checking the payments by the transport companies.
•	Maintenance department coordinator, giving close control and follow up to the preventive, corrective and predictive maintenance of the equipment and facilities of the LPG Packaging Plant and bulk trucks.
•	Design and Construction of LPG domestic and industrial developments.
~
</t>
  </si>
  <si>
    <t xml:space="preserve">Universidad Nebrija
Master of Business Administration - MBA, Energy
2009 - 2010
•	Awarded by the Carolina Foundation with a full scholarship to study an MBA in Energy Management with the support and sponsorship of Iberdrola.
~
Universidad Autónoma Gabriel René Moreno
Associate's degree, Project Management
2008 - 2009
~
Universidad Privada Boliviana
Engineer's degree, Chemical Process Technology
2000 - 2003
Grade: Production Engineer
Activities and societies: Treasury Secretary for the university society  (2001-2003)
~
</t>
  </si>
  <si>
    <t xml:space="preserve">Logistics Management
Logistics Manager at TotalEnergies
~
Change Management
Logistics Manager at TotalEnergies
~
Project Evaluation
Endorsed by 2 colleagues at TotalEnergies
6 endorsements
~
</t>
  </si>
  <si>
    <t>MAURICIO B. MEJIA SANTA CRUZ</t>
  </si>
  <si>
    <t>Value Stream Project Manager at ARCOSA Inc. / Energy Equipment Division - MEYER Utilities Structures</t>
  </si>
  <si>
    <t>Arcosa Inc.</t>
  </si>
  <si>
    <t>Dallas-Fort Worth Metroplex</t>
  </si>
  <si>
    <t xml:space="preserve">Value Stream Project Manager
Arcosa Inc.
Sep 2019 - Present · 3 yrs 10 mos
Dallas/Fort Worth Area, TEXAS
Steel Poles for Electric Transmission Lines &amp; Substations - Managing bid and alliance customer projects life cycle from the requisition for quote, pricing, engineering, modeling, material procurement, to fabrication and delivery - coordinating with multidisciplinary teams inside the US and with partner alliances or sister companies in Mexico.
~
Concrete Paving Project Manager
RKM Utility Services
Jul 2018 - Aug 2019 · 1 yr 2 mos
Richardson (DFW), TEXAS
Project Scheduling and Controlling, Concrete Yield Loss &amp; Concrete in Place - % of Completion Tracking.
Materials Purchasing Coordination and Takeoff revision.
Paving Operations coordination and controlling on site.
Management Support and Coordination with Developers, Owners &amp; City Inspectors.
~
YPFB ANDINA S.A.
8 yrs 7 mos
SANTA CRUZ, BOLIVIA
Project Management Officer
May 2011 - Jun 2017 · 6 yrs 2 mos
o	Improved the Project Management System for the Operations Departments and implementing the Project Management Office (PMO), deploying tools based on the PMI-PMBOK.
o	Budget planning, analysis and support to each project in the investment execution plan , reaching yearly goals of 92% (2013), 95% (2014), 98% (2015) and 98% (2016).
o	Controlling, analysis and feedback for oil &amp; gas on-shore facilities projects (upstream) reducing deviation in 20% (2013) and 43% (2014).
Project Portfolio Controller &amp; Project Management Coordinator
Dec 2008 - May 2011 · 2 yrs 6 mos
o	Developed and implemented the process-oriented management system, positioning de Engineering &amp; Construction Department as the only one with a management system implemented and subject to audits within the Company.
o	Analyze and execute investment budget planning
o	Control projects for on-shore facilities (upstream)
Project Management
o	Conceptual and basic engineering to Modify the Instrument Air System of the Rio Grande (JV-RGD) compression plant – main compression plant for the Gas Transboliviano – GTB pipeline.
~
Project Management Officer
May 2011 - Jun 2017 · 6 yrs 2 mos
o	Improved the Project Management System for the Operations Departments and implementing the Project Management Office (PMO), deploying tools based on the PMI-PMBOK.
o	Budget planning, analysis and support to each project in the investment execution plan , reaching yearly goals of 92% (2013), 95% (2014), 98% (2015) and 98% (2016).
o	Controlling, analysis and feedback for oil &amp; gas on-shore facilities projects (upstream) reducing deviation in 20% (2013) and 43% (2014).
~
Project Portfolio Controller &amp; Project Management Coordinator
Dec 2008 - May 2011 · 2 yrs 6 mos
o	Developed and implemented the process-oriented management system, positioning de Engineering &amp; Construction Department as the only one with a management system implemented and subject to audits within the Company.
o	Analyze and execute investment budget planning
o	Control projects for on-shore facilities (upstream)
Project Management
o	Conceptual and basic engineering to Modify the Instrument Air System of the Rio Grande (JV-RGD) compression plant – main compression plant for the Gas Transboliviano – GTB pipeline.
~
Project Controller &amp; Management Coordinator for the Engineering &amp; Construction Department
REPSOL Bolivia
Nov 2005 - Dec 2008 · 3 yrs 2 mos
SANTA CRUZ, BOLIVIA
o	Developed and implemented the process-oriented management system with orientation for FEL (Front End Loading) methodology
o	Planned and controlled projects for on-shore facilities
o	Administrated the database for project documents (deliverables) positioning the Engineering &amp; Construction Department as the only one with a data base platform for project deliverables that can be accessed throughout the company.
~
Project Sheduller and Controller
Serpetbol bolivia - peru
Nov 2004 - Nov 2005 · 1 yr 1 mo
SANTA CRUZ, BOLIVIA
o	Planned and controlled the Sábalo 5 construction activities for main road, access road and well site (San Antonio block) 
o	Elaboration and review of Data Books
~
</t>
  </si>
  <si>
    <t xml:space="preserve">Universidad Santiago de Chile / Universidad Privada Boliviana
Master of Business Administration - MBA, Strategic Business Administration
2003 - 2004
~
Universidad Privada Boliviana
Diploma, Oil &amp; Gas
2004 - 2004
~
Universidad Privada Boliviana
Bachelor's degree, Production/Industrial Engineering
1993 - 1998
~
</t>
  </si>
  <si>
    <t xml:space="preserve">Project Management Officer
1 endorsement
~
Certified Associate in Project Management (CAPM)
1 endorsement
~
Project Management
3 endorsements
~
</t>
  </si>
  <si>
    <t>Leonardo Poma Reynoso</t>
  </si>
  <si>
    <t>Ingeniero Civil, experiencia en Gestión Pública (proyectos de desarrollo, infraestructura, financiamiento externo)</t>
  </si>
  <si>
    <t>Fundación Munasim Kullakita</t>
  </si>
  <si>
    <t xml:space="preserve">Consultor de proyectos
Fundación Munasim Kullakita · Freelance
Sep 2022 - Present · 10 mos
Pisiga Bolívar, Oruro, Bolivia · Hybrid
CONVENIO Fundación Munasim Kullakita-UNICEF
- Evaluación de Agua y Saneamiento del Centro de Salud Pisiga Bolívar
- Evaluación y elaboración de Proyecto de Servicios de atención de Agua y Saneamiento para Población migrante en Pisiga Bolivar.
- Supervición de las refacciones de mejoras del Centro de Salud Pisiga Bolívar.
- Supervisión de la implmentacion del Proyecto Servicios de atención de Agua y Saneamiento para Población migrante en Pisiga Bolivar.
~
Consultor de proyectos
Servicios de Ingeniería Integral Loazya Fernandez · Freelance
Feb 2022 - Dec 2022 · 11 mos
Cochabamba, Bolivia · Hybrid
• Asesoramiento en proyectos de infraestructura de agua potable y saneamiento. 
• Elaboración de propuestas para proyectos de Agua y Saneamiento y obras hidráulicas, aspectos técnicos, cronogramas, equipo de profesionales.
• Análisis de costos y presupuestos de proyectos.
~
Co-mentor
Escuela Argentina de PNL y Coaching Oficial · Apprenticeship
Oct 2020 - Dec 2021 · 1 yr 3 mos
Buenos Aires, Argentina
•	Acompañamiento a los alumnos en el desarrollo de su potencial y cumplimiento del programa de “Coaching Ontológico de II-2020. Asistiéndolos en la generación y consolidación del aprendizaje de las distinciones de coaching, seguimiento de sus trabajos, conversaciones de coaching que los ayuden a potenciar su transformación personal y participar de su proceso de evaluación.
~
Ministerio de Hacienda
8 yrs 9 mos
Ciudad de Buenos Aires, Argentina
Analista de operaciones
Aug 2016 - Mar 2020 · 3 yrs 8 mos
DIRECCIÓN NACIONAL DE FINANCIAMIENTO CON ORGANISMOS INTERNACIONALES DE CRÉDITO (DNFOIC) (Actualmente perteneciente a la Secretaría de Asuntos Estratégicos de la PRESIDENCIA DE LA NACIÓN)
•	Responsable del seguimiento de Préstamos con el Banco Interamericano de Desarrollo (BID) en las etapas de Programación, Identificación, Formulación, Análisis, Negociación, Ejecución y Cierre de Programas de las divisiones de:
	Transporte: Programas de rehabilitación y mejoras de Rutas Nacionales, Provinciales, Túneles transnacionales, Trenes entre otros en coordinación con el Ministerio de Transporte, la Dirección Nacional de Vialidad (DNV) y la Provincia de Buenos Aires. Monto aproximado de Préstamos (U$D 2.750 millones)
	Agua y Saneamiento: Programas de rehabilitación, ampliación y construcción de redes de Agua Potable y Saneamiento, Plantas de tratamiento, Emisarios, captación entre otros en coordinación con el Ministerio del Interior, Obras Públicas y Vivienda, el Ente Nacional de Obras Hídricas y Sanitarias (ENOHSA) y la empresa Agua y Saneamiento Argentinos (AySA). Monto aproximado de Préstamos (U$D 1.350 millones).
•	Asistencia en el seguimiento técnico-financiero a la Dirección Nacional de Préstamos con Organismos Regionales de Crédito (DNFORC) en Préstamos con el Banco de Desarrollo de América Latina (CAF) con organismos ejecutores compartidos como DNV y AySA.
•	Evaluación y monitoreo del cumplimiento de las condiciones de Elegibilidad del gasto, Planes Operativos Anuales (POA), Plan de Ejecución Plurianual (PEP), Plan de Adquisiciones, Avance físico y financiero, Cierre y de Impacto final de los Programas de Préstamos. 
•	Seguimiento y evaluación de los procesos de proyectos de Decreto del Poder Ejecutivo Nacional  atinentes a la suscripción de acuerdos de préstamos con Organismos Internacionales de Crédito.
•	Gestión ante el BID e intra-Ministerial de modificaciones a los Contratos dentro del plazo de ejecución de los préstamos.
Asesor técnico
Aug 2013 - Jul 2016 · 3 yrs
UNIDAD DE COORDINACIÓN DE PROGRAMAS Y PROYECTOS CON ENFOQUE SECTORIAL AMPLIO 
Programa de Emergencia de la Erupción Volcánica Puyehue, Préstamos CAF 7882 (US$ 30M) 92,4% ejecutado, BID 2594 (US$ 20M) 70,77% ejecutado.
•	Evaluación y priorización de proyectos elegibles para ejecución dentro del Programa, redes de agua potable, saneamiento, drenajes pluviales abiertos y subterráneos, refacción de edificios Públicos, adquisición de bienes entre otros.
•	Evaluación y aprobación de Especificaciones Técnicas, Cómputos Métricos, Presupuestos y demás condiciones técnicas de los pliegos de bases y condiciones de Licitaciones Públicas Nacionales e Internacionales de los proyectos del Programa en coordinación con los Gobiernos de la Provincia de Río Negro y de la Provincia del Neuquén.
•	Seguimiento y control de las etapas de Elaboración de pliegos, llamado a oferentes, Apertura  y evaluación de ofertas, Adjudicación y firma de Contratos referentes a las Obras en el marco del Programa.
•	Seguimiento de la ejecución física - financiera de las obras en coordinación con los gobiernos de las Provincias, la supervisión y empresas constructoras, para la aprobación técnica de redeterminaciones de precios, desembolsos y pagos en el marco del Programa.
•	Asesoramiento a la Coordinación Ejecutiva, para la toma de decisiones respecto a los aspectos técnicos del Programa.
Analista de proyectos
Jul 2011 - Jul 2013 · 2 yrs 1 mo
DIRECCIÓN NACIONAL DE PREINVERSIÓN
•	Asistir a la Coordinación del Área Técnica en cuanto a la documentación relacionada con Ingeniería que ingrese al Área.
•	Revisión y elaboración los Términos de Referencia (TdR) de estudios de preinversión, en coordinación con los representantes de los organismos requirentes, para su aprobación y financiación.
•	Supervisión y evaluación, de cumplimiento de los TdR y de informes de los estudios financiados por la Dirección (de infraestructura portuaria, drenaje, agua y saneamiento entre otros).
~
Analista de operaciones
Aug 2016 - Mar 2020 · 3 yrs 8 mos
DIRECCIÓN NACIONAL DE FINANCIAMIENTO CON ORGANISMOS INTERNACIONALES DE CRÉDITO (DNFOIC) (Actualmente perteneciente a la Secretaría de Asuntos Estratégicos de la PRESIDENCIA DE LA NACIÓN)
•	Responsable del seguimiento de Préstamos con el Banco Interamericano de Desarrollo (BID) en las etapas de Programación, Identificación, Formulación, Análisis, Negociación, Ejecución y Cierre de Programas de las divisiones de:
	Transporte: Programas de rehabilitación y mejoras de Rutas Nacionales, Provinciales, Túneles transnacionales, Trenes entre otros en coordinación con el Ministerio de Transporte, la Dirección Nacional de Vialidad (DNV) y la Provincia de Buenos Aires. Monto aproximado de Préstamos (U$D 2.750 millones)
	Agua y Saneamiento: Programas de rehabilitación, ampliación y construcción de redes de Agua Potable y Saneamiento, Plantas de tratamiento, Emisarios, captación entre otros en coordinación con el Ministerio del Interior, Obras Públicas y Vivienda, el Ente Nacional de Obras Hídricas y Sanitarias (ENOHSA) y la empresa Agua y Saneamiento Argentinos (AySA). Monto aproximado de Préstamos (U$D 1.350 millones).
•	Asistencia en el seguimiento técnico-financiero a la Dirección Nacional de Préstamos con Organismos Regionales de Crédito (DNFORC) en Préstamos con el Banco de Desarrollo de América Latina (CAF) con organismos ejecutores compartidos como DNV y AySA.
•	Evaluación y monitoreo del cumplimiento de las condiciones de Elegibilidad del gasto, Planes Operativos Anuales (POA), Plan de Ejecución Plurianual (PEP), Plan de Adquisiciones, Avance físico y financiero, Cierre y de Impacto final de los Programas de Préstamos. 
•	Seguimiento y evaluación de los procesos de proyectos de Decreto del Poder Ejecutivo Nacional  atinentes a la suscripción de acuerdos de préstamos con Organismos Internacionales de Crédito.
•	Gestión ante el BID e intra-Ministerial de modificaciones a los Contratos dentro del plazo de ejecución de los préstamos.
~
Asesor técnico
Aug 2013 - Jul 2016 · 3 yrs
UNIDAD DE COORDINACIÓN DE PROGRAMAS Y PROYECTOS CON ENFOQUE SECTORIAL AMPLIO 
Programa de Emergencia de la Erupción Volcánica Puyehue, Préstamos CAF 7882 (US$ 30M) 92,4% ejecutado, BID 2594 (US$ 20M) 70,77% ejecutado.
•	Evaluación y priorización de proyectos elegibles para ejecución dentro del Programa, redes de agua potable, saneamiento, drenajes pluviales abiertos y subterráneos, refacción de edificios Públicos, adquisición de bienes entre otros.
•	Evaluación y aprobación de Especificaciones Técnicas, Cómputos Métricos, Presupuestos y demás condiciones técnicas de los pliegos de bases y condiciones de Licitaciones Públicas Nacionales e Internacionales de los proyectos del Programa en coordinación con los Gobiernos de la Provincia de Río Negro y de la Provincia del Neuquén.
•	Seguimiento y control de las etapas de Elaboración de pliegos, llamado a oferentes, Apertura  y evaluación de ofertas, Adjudicación y firma de Contratos referentes a las Obras en el marco del Programa.
•	Seguimiento de la ejecución física - financiera de las obras en coordinación con los gobiernos de las Provincias, la supervisión y empresas constructoras, para la aprobación técnica de redeterminaciones de precios, desembolsos y pagos en el marco del Programa.
•	Asesoramiento a la Coordinación Ejecutiva, para la toma de decisiones respecto a los aspectos técnicos del Programa.
~
Analista de proyectos
Jul 2011 - Jul 2013 · 2 yrs 1 mo
DIRECCIÓN NACIONAL DE PREINVERSIÓN
•	Asistir a la Coordinación del Área Técnica en cuanto a la documentación relacionada con Ingeniería que ingrese al Área.
•	Revisión y elaboración los Términos de Referencia (TdR) de estudios de preinversión, en coordinación con los representantes de los organismos requirentes, para su aprobación y financiación.
•	Supervisión y evaluación, de cumplimiento de los TdR y de informes de los estudios financiados por la Dirección (de infraestructura portuaria, drenaje, agua y saneamiento entre otros).
~
Consultor/expositor
PNUD Argentina · Freelance
Oct 2018 - Nov 2018 · 2 mos
Buenos Aires, Argentina
Proyecto PNUD: FORTALECIMIENTO DE LA UNIDAD PLAN BELGRANO PARA APOYAR A LA REGION NORESTE ARGENTINO (NEA) Y NOROESTE ARGENTINO (NOA) EN LA ELABORACIÓN DE PROYECTOS DE INFRAESTRUCTURA
•	Preparación de contenido y exposición de talleres para fortalecimiento de la Unidad Plan Belgrano de la Jefatura de Gabinete de Ministros de la Nación Argentina.
•	Disertación de los temas de “Formulación y Gestión de Proyectos de Inversión Pública” en los talleres organizados para las Provincias del NEA en la Gobernación de la Provincia de Corrientes y del NOA en la Gobernación de la Provincia de Tucumán. 
•	Asistencia a las provincias en acciones de diseño, formulación y evaluación de proyectos de inversión priorizados e incorporados en el Plan de Obras del Gobierno Nacional.
~
</t>
  </si>
  <si>
    <t xml:space="preserve">Universidad del CEMA
Maestría en Evaluación de Proyectos, Económicas
2011 - 2011
~
Universidad Privada Boliviana
Licenciado en Ingeniería Civil
1997 - 2001
~
</t>
  </si>
  <si>
    <t xml:space="preserve">Español
1 endorsement
~
Inglés
2 endorsements
~
Microsoft Office
1 endorsement
~
</t>
  </si>
  <si>
    <t>Alexander Nattes</t>
  </si>
  <si>
    <t xml:space="preserve">Universidad Privada Boliviana
Ninguno, Ninguna
2018 - 2022
~
</t>
  </si>
  <si>
    <t>Aimee Andreani</t>
  </si>
  <si>
    <t>Bachillerato</t>
  </si>
  <si>
    <t xml:space="preserve">Universidad Privada Boliviana
Bachillerato, no tengo
2007 - 2019
~
</t>
  </si>
  <si>
    <t>Sergio Castro Campos</t>
  </si>
  <si>
    <t>Ingeniero Industrial y Sistemas - Project Manager</t>
  </si>
  <si>
    <t>SEGULA Technologies</t>
  </si>
  <si>
    <t>Burgos, Castilla and Leon, Spain</t>
  </si>
  <si>
    <t xml:space="preserve">Piloto de Documentacion
SEGULA Technologies · Full-time
Mar 2023 - Present · 4 mos
Valladolid, Castilla y León, España · On-site
~
Soporte de Gestion Logistica
Cervecería Boliviana Nacional · Full-time
Sep 2021 - May 2022 · 9 mos
Tarija, Bolivia
Skills: Resolución de incidencias · Aseguramiento de la calidad · Administración logística · Gestión de transportes · Gestión de la calidad · Planificación de proyectos
~
Supervisor de proyectos
Retvi · Full-time
Jun 2020 - Mar 2021 · 10 mos
Cochabamba, Bolivia
~
Asistente auxiliar de compras
ELECTRI_TEC · Full-time
Jul 2019 - Jun 2020 · 1 yr
Cochabamba, Bolivia
Skills: Planificación de proyectos
~
Inspector de control de calidad
Industrias RAVI S.A. · Internship
Oct 2016 - Jan 2017 · 4 mos
Bolivia
Skills: Gestión de la calidad
~
</t>
  </si>
  <si>
    <t xml:space="preserve">Universitat Politècnica de València (UPV)
Project Managment, Master
2018 - 2020
Skills: Coordinación de proyectos
~
Universidad Privada Boliviana
Supply Chain Managment, Diplomado
2016 - 2016
Grade: 90
Skills: Microsoft Office
~
Universidad Privada Boliviana
Ing. Industrial y de Sistemas, Gestión industrial/de ingeniería
2012 - 2017
Grade: 92
Skills: Microsoft Office
~
</t>
  </si>
  <si>
    <t xml:space="preserve">Resolución de incidencias
Soporte de Gestion Logistica at Cervecería Boliviana Nacional
~
Aseguramiento de la calidad
Soporte de Gestion Logistica at Cervecería Boliviana Nacional
~
Microsoft Office
2 educational experiences at Universidad Privada Boliviana
~
</t>
  </si>
  <si>
    <t>Rodrigo Antonio Bilbao La Vieja Cordova</t>
  </si>
  <si>
    <t>Ingeniero de Producción, actualmente en BLV Design control de calidad, diseño de mobiliario, logística.</t>
  </si>
  <si>
    <t xml:space="preserve">Universidad Privada Boliviana
Licenciatura, Ingenieria de Produccion
2009 - 2014
~
</t>
  </si>
  <si>
    <t>Guillermo Delgado</t>
  </si>
  <si>
    <t>Technical Sales Representative at Megger</t>
  </si>
  <si>
    <t>Megger</t>
  </si>
  <si>
    <t>Woodstock, Ontario, Canada</t>
  </si>
  <si>
    <t xml:space="preserve">Technical Sales Representative
Megger · Permanent Full-time
May 2021 - Present · 2 yrs 2 mos
Ontario, Canada
Megger is the top provider of electric test equipment and measuring instruments for electrical power applications. It provides a full service solution to meet your electrical test and measurement needs. Its products provide testing solutions in the most critical maintenance areas including Power transformer and Generator testing,  cable fault locating, protective relay testing, and power quality testing.
Electrical testing solutions built for your application needs
Megger makes electrical test equipment to help you install, improve efficiency and extend the life of assets and cable networks at high, medium and low voltage
~
Inside Technical Representative
Davis Controls Ltd. · Full-time
Feb 2020 - May 2021 · 1 yr 4 mos
Oakville, Ontario, Canada
o	Communication with customers/vendors to find the best solution to their applications
o	Developing / issuing / closing proposals and quotations
o	Technical Support
~
Engineering and Sales - Power Systems
TRITEC SRL · Full-time
Feb 2017 - Nov 2019 · 2 yrs 10 mos
Cochabamba, Bolivia
Project Manager
o	Led an Engineering &amp; Procurement project for Protection, Control and Automation System for a 115/11kV Substation in Santa Cruz – Bolivia, in a timely manner, with minimum delays.
o	Specified switchyard equipment, and MV cabinets in compliance with customer´s needs
o	Supervised engineering of control, protection and SCADA 
o	Supervised electrical studies to comply with local regulations
o	Planned, scheduled and track project timelines and milestones in coordination with project manager from customer 
o	Managed financial budget 
o	Organized work groups for electrical, protection and automation, assigning them tasks and ensuring all of them are committed to the completion of schedule.
o	Assisted in Commissioning and startup of substation and turbo generator 
o	Tested switchyard equipment, instrument transformers (cts and pts), MV breakers and cabinets for SAT
Sales Engineer
o	Prepared proposals for power transformers, switchyard equipment, power circuit breakers and protection and control cubicles.
o	Won several provision of infrared cameras to detect SF6 leaks and electrical predictive maintenance
o	Prepared presentations and training for circuit breaker and transformer testing that lead to acquisition of test instruments.
o	Worked closely with end users to identify needs and select the appropriate equipment to fulfill their needs.
~
Electrical Supervisor
Samsung Engineering
Jan 2015 - Dec 2015 · 1 yr
Bulo Bulo, Carrasco, Cochabamba - Bolivia
o	Electrical Supervisor for Construction of Ammonia and Urea Plant.
o	Supervised the Installation of 2 diesel generators of 3 MVA, 13 power transformers from 1.5 to 32 MVA and over 70 MV Switchgears.
o	Supervised  mounting of Raceway and cable pulling in 3 substations, underground cable and grounding system
o	Directed sub-contractors over electrical drawings and electrical work according to standards.
o	Supervised the correct Installation of Cathodic Protection for 7 process tanks.
o	Performed revision of vendor documentation to meet with overall design, and proposed some changes.
o	Assisted manufacturer´s personnel to perform SAT testing to UPS systems, Power Transformers and Protection Relays
o	Bilingual Review of project engineering documentation (Procedures, reports, etc.)
~
TRITEC SRL
Full-time · 7 yrs 1 mo
Cochabamba, Bolivia
Special Projects Manager
Jan 2011 - Dec 2014 · 4 yrs
Project Manager: 
o	organized personnel, prepared work schedules, kept track of vendors and coordinated with customers.
o	Directed small to medium size electrical projects, installed 12+ emergency generators and transfer switches, 10+ control and protection cabinets.
o	Added new brands to the company portfolio increasing sales to electrical industry: protection relays (SEL, GE), condition monitoring (Qualitrol), electrical test equipment (Megger), Voltage and Speed Regulators (Reivax), UPS and batt chargers (AEG), Thermographic Technologies (FLIR)
o	Achieved the highest amount (700 k$us) on a single purchase order, highest record of that year
Field Engineer:
o	Achieved Certification for Authorized Service Center for FGWilson Generators which led to doubling generator sales throughout all territory.
o	Added Inspection services for predictive maintenance, including electrical tests, and infrared thermography.
o	Led and participate in commissioning and test of standby generators, distribution transformers and medium and low voltage installations
Sales Engineer - Electromechanical
Dec 2007 - Dec 2010 · 3 yrs 1 mo
o	Supervised the installation and commissioning of cabinets for Protection, Voltage and speed Regulation, and Control for a 3.4 MVA hydroelectric power plant upgrade 
o	Increased sales by 60% in test products for Substations and Electrical Utilities, by using strategy of organizing courses and seminars about Transformer and Power Circuit Breakers maintenance and testing, including on-site demonstrations .
o	Executed projects about generator synchronization, load sharing and control panels
o	Designed electrical drawings for assembling protection panels and switchgears
o	Installation and commissioning of MCCs, cubicles and electrical installations
Angostura2.JPG
Unit 3, upgrade Cobee Angostura
~
Special Projects Manager
Jan 2011 - Dec 2014 · 4 yrs
Project Manager: 
o	organized personnel, prepared work schedules, kept track of vendors and coordinated with customers.
o	Directed small to medium size electrical projects, installed 12+ emergency generators and transfer switches, 10+ control and protection cabinets.
o	Added new brands to the company portfolio increasing sales to electrical industry: protection relays (SEL, GE), condition monitoring (Qualitrol), electrical test equipment (Megger), Voltage and Speed Regulators (Reivax), UPS and batt chargers (AEG), Thermographic Technologies (FLIR)
o	Achieved the highest amount (700 k$us) on a single purchase order, highest record of that year
Field Engineer:
o	Achieved Certification for Authorized Service Center for FGWilson Generators which led to doubling generator sales throughout all territory.
o	Added Inspection services for predictive maintenance, including electrical tests, and infrared thermography.
o	Led and participate in commissioning and test of standby generators, distribution transformers and medium and low voltage installations
~
Sales Engineer - Electromechanical
Dec 2007 - Dec 2010 · 3 yrs 1 mo
o	Supervised the installation and commissioning of cabinets for Protection, Voltage and speed Regulation, and Control for a 3.4 MVA hydroelectric power plant upgrade 
o	Increased sales by 60% in test products for Substations and Electrical Utilities, by using strategy of organizing courses and seminars about Transformer and Power Circuit Breakers maintenance and testing, including on-site demonstrations .
o	Executed projects about generator synchronization, load sharing and control panels
o	Designed electrical drawings for assembling protection panels and switchgears
o	Installation and commissioning of MCCs, cubicles and electrical installations
Angostura2.JPG
Unit 3, upgrade Cobee Angostura
~
</t>
  </si>
  <si>
    <t xml:space="preserve">Universidad Mayor de San Simón
Master's degree, Electrical and Electronics Engineering
2017 - 2020
Grade: Maestría en Sistemas Eléctricos de Potencia
Electrical Power Systems:
Planning, Analisis, Protection and coordination, automation, communication, power generation, substations, Design and Calculation of 115, 230 and 500 kV. HVDC.
~
Universidad Privada Boliviana
Diplomado, Electromechanical Engineering
2016 - 2017
Diplomado en Tecnología y Gestión en Generación, Transmisión y Distribución de Energía Eléctrica
~
Universidad Mayor de San Andrés
Higher Education Diploma, Higher Education/Higher Education Administration
2007 - 2007
~
</t>
  </si>
  <si>
    <t xml:space="preserve">Power Systems
Endorsed by 3 colleagues at Megger
5 endorsements
~
Engineering
Endorsed by 3 colleagues at Megger
6 endorsements
~
Transformer
Endorsed by 3 colleagues at Megger
4 endorsements
~
</t>
  </si>
  <si>
    <t>Nayely REINAGA</t>
  </si>
  <si>
    <t>Founder &amp; Chief Operating Officer</t>
  </si>
  <si>
    <t>Psychometrica</t>
  </si>
  <si>
    <t xml:space="preserve">Founder &amp; Chief Operating Officer
Psychometrica
Sep 2022 - Present · 10 mos
South Africa · Remote
Psychometrica is a nonprofit mental health startup that is improving lives using psychometric science. We use fun automated assessments to help people learn more about themselves and get matched to appropriate support groups and services.
~
Founder &amp; Chief Operating Officer
Exacology
Jul 2021 - Present · 2 yrs
United States
~
Project Manager
AH! Digital Growth
Jun 2020 - Present · 3 yrs 1 mo
Miami, Floride, États-Unis
~
Project Manager - Scrum Master
GOJA
Oct 2018 - Jan 2020 · 1 yr 4 mos
~
Senior Manager Sales Business Development
FINI LAGER S.A.
Apr 2015 - Aug 2018 · 3 yrs 5 mos
KAM
~
</t>
  </si>
  <si>
    <t xml:space="preserve">Université Côte d'Azur
Master 2 (M2), Économie de gestion
2011 - 2013
~
Universidad Privada Boliviana
Engineer's degree, Production Engineering
2004 - 2008
~
Universidad Mayor de San Simón
Engineer's degree, Industrial Engineering
2001 - 2005
~
</t>
  </si>
  <si>
    <t xml:space="preserve">Vente
3 endorsements
~
Développement commercial
1 endorsement
~
Gestion de projet
~
</t>
  </si>
  <si>
    <t>Brian Alvarado</t>
  </si>
  <si>
    <t xml:space="preserve">Universidad Privada Boliviana
2018 - 2023
~
</t>
  </si>
  <si>
    <t>Alejandro Heredia</t>
  </si>
  <si>
    <t>Senior Software Engineer at SOFTGAMES - Mobile Entertainment Services GmbH</t>
  </si>
  <si>
    <t>SOFTGAMES - Mobile Entertainment Services GmbH</t>
  </si>
  <si>
    <t>Berlin, Berlin, Germany</t>
  </si>
  <si>
    <t xml:space="preserve">Senior Software Engineer
SOFTGAMES - Mobile Entertainment Services GmbH · Full-time
Sep 2019 - Present · 3 yrs 10 mos
Berlin, Germany
Skills: Full-Stack Development · Back-End Web Development · Technical Architecture · Front-End Development · API Development
~
Senior Software Engineer
TRUEXTEND, Inc.
Nov 2018 - Aug 2019 · 10 mos
Remote
As a fullstack javascript engineer, I've worked designing and implementing serverless features with AWS services such as Cognito, API Gateway and Lambda. Also provided support, maintenance and development for new features on legacy JSP projects.
Skills: Full-Stack Development · Back-End Web Development · Front-End Development
~
Senior Software Engineer
Modus Create, Inc
Nov 2018 - Jul 2019 · 9 mos
Remote
As a fullstack Javascript and Node JS engineer, I've collaborated with a great team of professionals all across the globe into designing, implementing, testing and deploying a fully featured embedded module for an academic planner platform.
Skills: Full-Stack Development · Back-End Web Development · Technical Architecture · Front-End Development · API Development
~
Senior Software Engineer
Mojix
Jan 2017 - Nov 2018 · 1 yr 11 mos
La Paz, Bolivia
Mobile team architect, research and development.
Skills: Full-Stack Development · Back-End Web Development · Technical Architecture · Front-End Development · API Development
~
Founder
Logus Graphics
Jul 2012 - Nov 2018 · 6 yrs 5 mos
La Paz, Bolivia
Full stack engineer and UI Designer.
Skills: Full-Stack Development · Back-End Web Development · Front-End Development · API Development
~
</t>
  </si>
  <si>
    <t xml:space="preserve">W3 Schools
Javascript Certified Developer, Computer Software Engineering
2009 - 2011
Grade: Master
HTML5, CSS3, Javascript, jQuery, PHP, SQL
~
Universidad Privada Boliviana
Bachelor's Degree, Graphic Design
2004 - 2009
Grade: Graphic Design Professional Title
Academic studies on the visual communication subject area.
~
</t>
  </si>
  <si>
    <t xml:space="preserve">Full-Stack Development
5 experiences across SOFTGAMES - Mobile Entertainment Services GmbH and 3 other companies
~
Back-End Web Development
5 experiences across SOFTGAMES - Mobile Entertainment Services GmbH and 3 other companies
~
Technical Architecture
3 experiences across SOFTGAMES - Mobile Entertainment Services GmbH and 2 other companies
~
</t>
  </si>
  <si>
    <t>Jorge Achá Cortés</t>
  </si>
  <si>
    <t>Ingeniero Electromecánico</t>
  </si>
  <si>
    <t>Agencias Generales S.A</t>
  </si>
  <si>
    <t xml:space="preserve">Gerente Regional Cochabamba
Agencias Generales S.A
Sep 2018 - Present · 4 yrs 10 mos
~
</t>
  </si>
  <si>
    <t xml:space="preserve">Universidad Privada Boliviana
Ingeniería electromecánica
~
</t>
  </si>
  <si>
    <t>Camila Galindo</t>
  </si>
  <si>
    <t xml:space="preserve">Universidad Privada Boliviana
2020 - 2024
~
</t>
  </si>
  <si>
    <t>Brenda Lara Orellana</t>
  </si>
  <si>
    <t xml:space="preserve">Universidad Privada Boliviana
2010 - 2014
~
Universidad Privada Boliviana
Licenciatura en Ingeniería Industrial y de Sistemas, Ingeniería industrial
2010 - 2014
Activities and societies: Equipo de Fútbol Femenino año 2013
~
</t>
  </si>
  <si>
    <t xml:space="preserve">Planificar, desarrollar e implementar sistemas de información
~
Diseñar y mejorar sistemas de actividad humana
~
Preparar y evaluar proyectos de inversión
~
</t>
  </si>
  <si>
    <t>Fernando Choque</t>
  </si>
  <si>
    <t>MKT</t>
  </si>
  <si>
    <t xml:space="preserve">Logistica y ventas
Mueblería
Dec 2020 - Present · 2 yrs 7 mos
Cochabamba, Bolivia
~
Marketing Intern
Agropecuaria V S.R.L · Internship
Aug 2022 - Oct 2022 · 3 mos
La Paz, Bolivia
Soporte en la elaboración y ejecución de activaciones, logística de distribución material pop, planificación de contenido. Análisis de mercado.
~
Voluntario
AIESEC
Feb 2020 - Feb 2021 · 1 yr 1 mo
La Paz, Bolivia
~
</t>
  </si>
  <si>
    <t xml:space="preserve">Universidad Privada Boliviana
Marketing y logistica , Marketing
2016 - 2022
~
</t>
  </si>
  <si>
    <t xml:space="preserve">Market Research
~
Sales
~
</t>
  </si>
  <si>
    <t>Sebastian Jung</t>
  </si>
  <si>
    <t xml:space="preserve">Universidad Privada Boliviana
Ingeniería, Ingeniería electromecánica
2020 - 2025
~
</t>
  </si>
  <si>
    <t>María José Jáuregui Derpic</t>
  </si>
  <si>
    <t>Production Planner at Louis Vuitton</t>
  </si>
  <si>
    <t>Louis Vuitton</t>
  </si>
  <si>
    <t>Greater Barcelona Metropolitan Area</t>
  </si>
  <si>
    <t xml:space="preserve">Production Planner
Louis Vuitton · Full-time
Jul 2019 - Present · 4 yrs
Barcelona, Cataluña / Catalunya, España
-	Developed a tool for daily use in production, that indicates the production sequence, based on material availability.
-	Developed a tool for the supply department, that indicates priorities to purchase, according with the criticality of a possible stock breaking in production lines.
-	Perform the weekly validation of components purchase, according the capacity of our production lines and lead times of component suppliers.
-	Coordinate with the Supply department the flow of materials according to production needs.
-	Provide solutions to issues with the production workflow, caused by stock breaks.
~
Material supply
Coty · Internship
Apr 2019 - Jul 2019 · 4 mos
Barcelona, Cataluña / Catalunya, España
- Created specifications in Prosper System (technical specification system) and managed the data migration.
- Timely completion of specification set-up, reviewed and approved in the Prosper System in coordination with a Global project.
- Supported to SC packaging (TPL) during some phases of the development.
~
Production Planner
FABE S.A.
Mar 2017 - Aug 2018 · 1 yr 6 mos
Cochabamba, Bolivia
- Created, maintained, and constantly updated production schedules for 7 production lines with more than 3 product families per line.
- Determined manpower requered weekly.
- Created the Material Requeriments Plan monthly. Monitored inventory of more than 200 ítems.
-Coordinated arrival of components with purchasing and receiving departments and expedited orders to meeting production needs.
- Managed the planning of new product introductions into manufacturing.
- Improved on-time deliverys to customers, leading cultural changes towards customer orientation.
- Compiled status and performanced reports and submitting them to management.
~
Production Engineer
Alimentos Alfa LTDA · Full-time
Feb 2016 - Mar 2017 · 1 yr 2 mos
Cochabamba, Bolivia
- Addressed and resolved production issues to minimize delays in production.
- Coordinated production operations in accordance with workers and equipment availability.
- Tracked the use of parts and fulfillment of work operations.
- Managed workstations.
- Mantained manufacturing KPIs.
~
Administrative Assistant
Gobierno Autónomo Municipal Cochabamba · Full-time
Apr 2014 - Jan 2016 · 1 yr 10 mos
Cochabamba, Bolivia
Administrative post to assist the General Secretary of Public Works.
- Daily monitored of the progress (in terms of budget execution) of the works of the different departments that conform the Ministry of Public Works of the City of Cochabamba.
- Led the weekly meeting in which the fulfillment of weekly objectives by department is evaluated and objectives are established for the following week
- In a daily meeting, reported fulfillment of objectives to the Secretary General of Public Works
~
</t>
  </si>
  <si>
    <t xml:space="preserve">CIM Formación
Master's degree, Production Managament
2019 - 2020
~
Universitat de Barcelona
Master's degree, Food Development and Innovation
2018 - 2019
~
Universidad Privada Boliviana
Bachelor's degree, Production Engineering
2008 - 2013
~
</t>
  </si>
  <si>
    <t xml:space="preserve">Logical Approach
1 endorsement
~
Analytical Skills
1 endorsement
~
Data Management
1 endorsement
~
</t>
  </si>
  <si>
    <t>Octavio Escalante</t>
  </si>
  <si>
    <t>Ing. de Confiabilidad en YPFB REFINACIÓN S.A.</t>
  </si>
  <si>
    <t>YPFB REFINACIÓN S.A.</t>
  </si>
  <si>
    <t xml:space="preserve">Ing. de Confiabilidad
YPFB REFINACIÓN S.A.
Aug 2011 - Present · 11 yrs 11 mos
~
Jefe de Mantenimiento
CORDILL S.A.
Aug 2008 - Mar 2011 · 2 yrs 8 mos
~
Ingeniero de Instrumentación y Automatización
INSERTEC LTDA.
May 2002 - Nov 2007 · 5 yrs 7 mos
~
</t>
  </si>
  <si>
    <t xml:space="preserve">Universidad Mayor de San Simón
Master of Business Administration (M.B.A.), Business Administration, Management and Operations
2008 - 2011
~
Universidad Privada Boliviana
Bachelor of Engineering (B.Eng.), Electromechanical Engineering
1995 - 2001
~
</t>
  </si>
  <si>
    <t>Natalia Valdivia</t>
  </si>
  <si>
    <t xml:space="preserve">Universidad Privada Boliviana
2023 - 2027
~
</t>
  </si>
  <si>
    <t>Javier Lazarte</t>
  </si>
  <si>
    <t>Civil Engineer | FHWA - TRB - TRRL Traffic &amp; Transportation | AASHTO Geometric Design of Highway &amp; Streets | AASHTO Flexible &amp; Rigid Pavement Design | GIS |  ACI 05 Structural Concrete</t>
  </si>
  <si>
    <t>Alura Latam</t>
  </si>
  <si>
    <t xml:space="preserve">Candidate
Alura Latam · Self-employed
Nov 2022 - Present · 8 mos
Cochabamba, Bolivia
Skills: Communication · Teamwork
~
Candidate
Oracle · Self-employed
Nov 2022 - Present · 8 mos
Skills: Data Analysis · Communication · Teamwork
~
Supervisor &amp; Coordinator Engineer
Consorcio Hidroeléctrica Miguillas · Full-time
Jun 2019 - Oct 2022 · 3 yrs 5 mos
La Paz, Bolivia
-	Supervisión Contrato Nº11858 Ingeniería, Suministro y Construcción, Montaje, Pruebas y Puesta en Marcha del Proyecto Hidroeléctrico Miguillas (Contratista – Empresa Eléctrica ENDE Corani S.A.)
-	Supervisión Contrato Nº11927 Cesión del Lote III del Contrato N°11858 para la Ejecución del “Proyecto Hidroeléctrico Miguillas” (Contratista – Asociación Accidental “Lote III Miguillas”)
-	Supervisión Contrato Nº11933 Ingeniería Suministro y Construcción, Montaje, Pruebas y Puesta en Servicio de la Línea de Transmisión y Subestaciones Asociadas al "Proyecto Hidroeléctrico Miguillas" (Contratista – ENDE Transmisión S.A.)
-	Supervisión Contrato Nº12560 Ingeniería Suministro y Construcción, Montaje, Pruebas y Puesta en Servicio de la Línea de Transmisión y Subestaciones Asociadas al "Proyecto Hidroeléctrico Miguillas" (Contratista – Asociación Accidental Línea de Transmisión – Proyecto Hidroeléctrico Miguillas)
-	Supervisión Contrato Nº12743 Ingeniería, Suministro, Construcción, Montaje, Pruebas y Puesta en Servicio de la Línea Eléctrica en Media Tensión 24,9 kV y Fibra Óptica a Tomas y Presa Para el Proyecto Hidroeléctrico Miguillas (Contratista – Distribuidora de Electricidad La Paz S.A. DELAPAZ)
Skills: Communication · Teamwork · Asesoría, información técnica y absolver consultas de los profesionales claves y del Cliente. · Control de la gestión del proyecto y revisión periódica del estado de avance del proyecto conforme los cronogramas y diseños aprobados. · Planificación, programación y apoyo logístico al personal durante las labores. · Procesar la información presentada por el personal asignado, coordinando y planificando las tareas a ser desarrolladas por los mismos. · Revisión y análsis de los aspectos contractuales relacionados con el Contrato Principal
~
Auditor - Misicuni Hydroelectric Project
Empresa Nacional de Electricidad - ENDE (ENDE Corporación) - Bolivia · Full-time
Feb 2014 - Apr 2019 · 5 yrs 3 mos
Cochabamba, Bolivia
-	Supervisor de Obra al Contrato Nº11421, Construcción de Obras Civiles Almacén Proyecto Hidroeléctrico Misicuni, contratista ICTRAL.
-	Fiscalización del Contrato Nº8890, BOA 6159 Construcción de Obras Civiles Superficiales de la Central Hidroeléctrica Misicuni. Contratista de Obras Civiles de Superficie, Asociación Accidental IMESAPI-GLOBAL RyR.
-	Fiscalización al contrato de supervisión Nº11423 INGETEC S.A.
-	Fiscal de Obras Civiles al Contrato Nº11609 Construcción, Montaje y Puesta en Servicio Tercera Bahía y Construcción de Obras Civiles y Complementarias de la Subestación Misicuni del Proyecto Hidroeléctrico Misicuni. Contratista ENDE Transmisión S.A.
-	Fiscalización del Contrato Nº11005 Proyecto Hidroeléctrico Miguillas. Contratista CORSÁN – CORVIAM. CONSTRUCCIÓN S.A. SUCURSAL BOLIVIA. Supervisión ENDE Servicios y Construcciones S.A. Contrato Nº11079.
-	Supervisor del Contrato NºBYS0766, Estudio Construcción Cancha de Fútbol Comunidad Molle Molle. Consultor EXPERTOS S.R.L.
-	Revisión de la Memoria de Cálculo y planos de Diseño Final Puente OTB Molle Molle.
-	Supervisor del Contrato Nº10654, Proyecto Construcción de Canales de Riego Lado Este del Campamento Molle Molle - Proyecto Hidroeléctrico Misicuni. Contratista COVECA.
-	Supervisor del Contrato Nº10496, Proyecto Mejoramiento del Camino a Lagunillas - Proyecto Hidroeléctrico Misicuni.
-	Fiscal de Obra del Contrato Nº9173, Construcción para el Sistema de Caudal Ecológico Presa Misicuni Variante Cámara de Válvulas Galería de Acceso.
-	Fiscal de Obras Civiles al Contrato Nº8890, BOA 6159 Construcción de Obras Civiles Superficiales de la Central Hidroeléctrica Misicuni. Contratista de Obras Civiles de Superficie, Asociación Accidental IMESAPI-GLOBAL RyR.
-	Inspección del Sitio de Obras, estimación de Cantidades y Elaboración de Especificaciones Técnicas para el Proyecto Mejoramiento Caminos de Acceso entre Okosuru – Calio Proyecto hidroeléctrico Misicuni (Tramo Okosuru – Cruce Liriuni)
Skills: Communication · Teamwork
~
Traffic &amp; Transportation Specialist
AASANA · Full-time
Jun 2010 - Dec 2013 · 3 yrs 7 mos
Cochabamba, Bolivia
-	Gestión y Supervisión de Proyectos relacionados con el servicio de aeronáutica civil de acuerdo con la Reglamentación Aeronáutica Boliviana (RAB 137) definida por la Dirección General de Aeronáutica Civil (DGAC) y la Organización de Aviación Civil Internacional (Anexo 14 de la OACI)
-	Elaboración de planos referentes a Seguridad Aeroportuaria del Aeropuerto Cap. Oriel Lea Plaza - Tarija, dentro el Reglamento de Identificación de Acceso Aeroportuario (TIAA)
-	Trabajos de mantenimiento mayor en Sala de Pre embarque del Aeropuerto Juana Azurduy de Padilla - Sucre.
-	Gestión del proyecto: Instalación radar DVOR/DME Aeropuerto Internacional Cap. Oriel Lea Plaza - Tarija (Obras Civiles)
-	Gestión del proyecto y Supervisor de Obra: Reubicación Unidad Médica Aeroportuaria y Mejoramiento Terraza Mirador - Aeropuerto Sucre.
-	Gestión del proyecto y Supervisor de Obra: Mejoramiento Hall Principal y Sala Pre-embarque - Aeropuerto de Sucre.
-	Gestión del proyecto y Supervisor de Obra: Revestimiento de Aluminio Compuesto (ACM) en Torre de Control - Aeropuerto Sucre.
-	Gestión del proyecto y Supervisor de Obra: Mejoramiento Área Restringida - Movimiento de Tierras (Instalación radar DVOR/DME), Aeropuerto Cap. Nicolás Rojas de Potosí.
-	Revisión, evaluación y rediseño de los planos para el proceso de certificación de Seguridad Aeroportuaria del Aeropuerto Internacional Cap. Oriel Lea Plaza de la ciudad de Tarija.
-	Diseño y especificaciones técnicas de las mamparas de aluminio a ubicarse en la entrada y salida de la Terminal de pasajeros, informaciones, ODECO y Cámara Hotelera del aeropuerto Juana Azurduy de Padilla de Sucre.
-	Supervisión de los trabajos de limpieza de caucho en la pista de aterrizaje del aeropuerto Juana Azurduy de Padilla de Sucre.
-	Mediciones de campo y apoyo a la supervisión de la superficie de sello asfáltico y sello de fisuras longitudinales en la pista 13-31 del Aeropuerto Cap. Oriel Lea Plaza de Tarija.
Skills: Communication · Teamwork
~
</t>
  </si>
  <si>
    <t xml:space="preserve">Universidad Privada Boliviana
Civil Engineering, Traffic &amp; Transportation &amp; Structural Engineering
1995 - 1999
~
Universidad Mayor de San Simón
Diploma, Spatial Hidrology
2014 - 2015
Grade: Specialist in Spatial Hidrology usign GIS
Activities and societies: Centro de Levantamientos Aeroespaciales y Aplicaciones SIG - CLAS
~
Universidad Mayor de San Simón
Specialist, Geographic Information Systems (GIS) and Remote Sensing
2010 - 2010
Activities and societies: Centro de Levantamientos Aeroespaciales y Aplicaciones SIG - CLAS
~
</t>
  </si>
  <si>
    <t xml:space="preserve">Data Analysis
Candidate at Oracle
~
Communication
5 experiences across Alura Latam and 3 other companies
~
Teamwork
5 experiences across Alura Latam and 3 other companies
~
</t>
  </si>
  <si>
    <t>Danilo Zurita</t>
  </si>
  <si>
    <t xml:space="preserve">Universidad Privada Boliviana
2020 - 2025
~
</t>
  </si>
  <si>
    <t>Mauricio Marañon Moscoso</t>
  </si>
  <si>
    <t>Coordinador Nacional de Acreditación Institucional - UNIFRANZ BOLIVIA en Universidad Franz Tamayo</t>
  </si>
  <si>
    <t>Universidad Franz Tamayo</t>
  </si>
  <si>
    <t xml:space="preserve">Coordinador Nacional de Acreditación Institucional - UNIFRANZ BOLIVIA
Universidad Franz Tamayo · Full-time
Oct 2017 - Present · 5 yrs 9 mos
Cochabamba, Bolivia
Dirigir, Planificar y ejecutar los procesos de Autoevaluación y Acreditación Institucional y de programas académicos, garantizando la calidad y el mejoramiento continuo de la gestión académica y administrativa, con el fin de cumplir con el Proyecto Educativo Institucional de la Universidad y la normatividad vigente del Ministerio de Educación Nacional
~
Junior Executive - Logistics &amp; Control Division
GOJA BOLIVIA SRL
Jul 2013 - Oct 2017 · 4 yrs 4 mos
Cochabamba Bolivia
Business Process Manager,Encargado de establecer procesos internos, empresariales en las areas de comunicación, producción, y ventas en comercio electrónico. Coordinador del area de Control Interno y Shipping, manejo de Capital humano. Encargado y gestor de proyectos de ahorro, en procesos de compras de mercaderia, rotaciones de inventario, y otros. Planificacion estrategica, Balanced Scored Card, en aplicaciones por departamento.
~
National Sales Manager
INDATROP SA
Nov 2011 - Jul 2013 · 1 yr 9 mos
Cchabamba Bolivia
Coordinacion nacional de ventas, manejo de sistemas de inventarios, logistica y abastecimiento de productos en 3 departamentos, estrategias de ventas y de Marketing, Planeacion de la comercializacion y alineacion al Plan estrategico de la empresa, Balanced Scored card, indicadores de gestion, manejo de proveedores de servicio de transporte.
~
Strategic Planner - Balanced Scored Card
CRISIL SRL
Oct 2010 - Oct 2011 · 1 yr 1 mo
Bolivia
Facilitador del Proceso de planeacion estrategica, Diagnostico estrategico, planteamiento de estrategias, Establecimiento del Cuadro de control Integral, Institucionalizar las herramientas de control y planeacion en los Gerentes y Dueños. Capacitaciones y formacion de capacidades en gestion y control estrategico.
~
Senior Sales Manager
Forever Living Products (UK) Ltd
Nov 2007 - Sep 2011 · 3 yrs 11 mos
Bolivia
Conformación, creación y capacitación  de equipos integrales de ventas. Administración por objetivos, evaluación de desempeño, bonificacion según objetivos alcanzados, motivación al personal, life and carreer coaching. Liderazgo, formación de lideres y de cargos intermedios, gestión y administración de metas y equipos de ventas.
~
</t>
  </si>
  <si>
    <t xml:space="preserve">Universidad Privada Boliviana
Certified Coach, Coaching and Mentoring
Jun 2017 - Nov 2017
Grade: Más de 50 horas de coaching de vida y organizacional (SesiónIndividual&amp;Grupal)
250 horas académicas repartidas en 6 módulos que te llevan al objetivo de certificarte como Coach Internacional avalado por la Univesidad Privada Boliviana y la asociación de "International Certified Coaches"
~
Universidad Privada Boliviana
Diplomado en Marketing Online, Marketing/Gestión de marketing, general
2013 - 2013
Activities and societies: Consultorias varias en GESTIÓN DE EMPRESAS, Planeacion Estratégica y Asesoría Comercial
~
Universidad Simon I. Patiño
Curso  de Especialidad Gerencia de Marketing, Marketing/Gestión de marketing, general
2011 - 2011
~
</t>
  </si>
  <si>
    <t xml:space="preserve">Business Strategy
1 endorsement
~
Project Management
1 endorsement
~
Strategic Planning
1 endorsement
~
</t>
  </si>
  <si>
    <t>Rodrigo Toro Málaga</t>
  </si>
  <si>
    <t>Experto en Google-Optimizer Manager</t>
  </si>
  <si>
    <t>AGENCIA SEO TORO</t>
  </si>
  <si>
    <t xml:space="preserve">AGENCIA SEO TORO
Self-employed · 2 yrs 5 mos
Director
May 2022 - Present · 1 yr 2 mos
Bolivia · Hybrid
Experto en Google-Optimizer Manager
Feb 2021 - Present · 2 yrs 5 mos
La Paz, Bolivia
Fundador propietario de AGENCIA SEO TORO, diseñamos y posicionamos páginas web corporativas, diseñamos y llevamos a cabo campañas publicitarias en Google.
Skills: Optimización para motores de búsqueda (SEO) · Marketing en motores de búsqueda (SEM) · Diseño web SEO
~
Director
May 2022 - Present · 1 yr 2 mos
Bolivia · Hybrid
~
Experto en Google-Optimizer Manager
Feb 2021 - Present · 2 yrs 5 mos
La Paz, Bolivia
Fundador propietario de AGENCIA SEO TORO, diseñamos y posicionamos páginas web corporativas, diseñamos y llevamos a cabo campañas publicitarias en Google.
Skills: Optimización para motores de búsqueda (SEO) · Marketing en motores de búsqueda (SEM) · Diseño web SEO
~
</t>
  </si>
  <si>
    <t xml:space="preserve">Northern International University
Experto en Google-Optimizer Manager, Posicionamiento Web-SEO
Oct 2020 - Feb 2021
Grade: Completado 320 horas lectivas (18 ECTS)
CERTIFICADO_EXPERTO_GOOGLE_RODRIGO_TORO_NIU.pdf
EXPERTO EN GOOGLE-OPTIMIZER MANAGER
~
Universidad Privada Boliviana
INGENIERO EN PRODUCCIÓN, Ingeniería industrial
Feb 1994 - Aug 1999
~
Escuela Tu Posicionamiento Web
Master, Optimizer Manager Experto en Google
~
</t>
  </si>
  <si>
    <t xml:space="preserve">Optimización para motores de búsqueda (SEO)
Experto en Google-Optimizer Manager at AGENCIA SEO TORO
Passed LinkedIn Skill Assessment
~
Marketing en motores de búsqueda (SEM)
Experto en Google-Optimizer Manager at AGENCIA SEO TORO
~
Diseño web SEO
Experto en Google-Optimizer Manager at AGENCIA SEO TORO
~
</t>
  </si>
  <si>
    <t>Ariel Zárate Vargas</t>
  </si>
  <si>
    <t>MEng Civil &amp; Structural, 
Master in Project Management</t>
  </si>
  <si>
    <t>Windmill Structural Consultants</t>
  </si>
  <si>
    <t xml:space="preserve">Jefe de proyectos
Windmill Structural Consultants · Full-time
Sep 2021 - Present · 1 yr 10 mos
Barcelona, Cataluña, España
LinkedIn helped me get this job
Responsable de la planificación, ejecución y monitorización de proyectos de estructuras de edificación, proyectos de rehabilitación y dirección de obra.
~
MEng Civil &amp; Structural Engineer
RIALTO Engineering Consultancy · Freelance
Sep 2016 - Aug 2021 · 5 yrs
Barcelona, Catalonia - Spain
Civil &amp; Structural Engineer.  RIALTO is an Engineering Consultancy in the fields of structural engineering, construction and project management.
~
Infrastructures and Buildings Consultant
BAC Engineering Consultancy Group
Sep 2016 - May 2019 · 2 yrs 9 mos
Santa Cruz - Bolivia
Consultant of the company in Santa Cruz - Bolivia, in the sectors of structural engineering, construction, transport, water, environment, geotechnics, gas &amp; energy, and urban planning, both in the public and private ambit.
~
Engineering and Construction Technical Director
GRUPO FORZA Construction Company
Apr 2013 - Aug 2016 · 3 yrs 5 mos
Santa Cruz - Bolivia
Technical and Executive Director of the engineering and construction department, responsible for managing and directing the construction projects of the group, real estate developments owned by the firm and clients of the private sector, in the residential, commercial and hospital areas.
~
University Professor
Universidad Privada de Santa Cruz de la Sierra - UPSA
May 2015 - Jul 2016 · 1 yr 3 mos
Bolivia
Professor of the Postgraduate Course in Prevention, Diagnosis and Solution of Pathologies in Structures, Module III Pathologies in Structures I, and Module IV Pathologies in Structures II. Professor of Geotechnical Engineering of the Civil Engineering program, courses 2015 and 2016.
~
</t>
  </si>
  <si>
    <t xml:space="preserve">Universitat Politècnica de Catalunya
Master's degree, Construction Engineering Technologies
2007 - 2009
~
Universitat de Barcelona
Master's degree, Project Management
2006 - 2007
~
Universidad Europea Miguel de Cervantes
Safety and Occupational Health Specialist. Safety, Industrial Hygienist and Ergonomics Specialist, Safety and Occupational Health
2019 - 2020
Safety and Occupational Health. Safety, Industrial Hygienist and Ergonomics.
~
</t>
  </si>
  <si>
    <t xml:space="preserve">AutoCAD
Endorsed by Guillem Baraut Bover who is highly skilled at this
3 endorsements
~
Construction Management
Ana María de Pinedo ® has given an endorsement for this skill
2 endorsements
~
Construction
Endorsed by Ana María de Pinedo ® who is highly skilled at this
6 endorsements
~
</t>
  </si>
  <si>
    <t>Edgar Rodrigo Choque Cortez</t>
  </si>
  <si>
    <t>Ingénieur nucléaire chez Framatome</t>
  </si>
  <si>
    <t>Framatome</t>
  </si>
  <si>
    <t>Paris, Île-de-France, France</t>
  </si>
  <si>
    <t xml:space="preserve">Ingénieur Conduite Incidentelle / Accidentelle pour EPR HPC
Framatome · Permanent
Jan 2022 - Present · 1 yr 6 mos
Paris et périphérie
Responsable de l’analyse et développement des principes de Conduite Thermohydraulique de l’EPR HPC en cas d’accident (règles de conduite).
- Auto-formation des bases CIA.
- Approfondissement des connaissances thermohydrauliques.
- Mise à jour des règles de conduite.
- Analyse de REX.
- Analyse technique.
- Amélioration et/ou optimisation des règles de conduite.
- Rédaction des PCRs (Pocedure Change Request).
- Vérification et validation des règles de conduite sur simulateur.
- Rédaction de rapports à la suite de la mise en situation sur simulateur.
~
Capgemini
3 yrs 3 mos
~EDVANCE - EDF~
Oct 2019 - Dec 2021 · 2 yrs 3 mos
Région de Paris, France
Responsable Technique du contrat « Installation des armoires et coffrets du système élémentaire KSC I&amp;C » pour le projet nucléaire Hinkley Point C:
- Pilotage du contrat.
- Accompagnement du client dans toutes les phases du cycle en V des projets (Élaboration des exigences/ Design / Qualification des équipements / Fabrication / Validation / Expédition / Montage).
- Planification des jalons (étude, fourniture des livrables, Gate reviews, démarrage fabrication…).
- Surveillance technique des livrables du fournisseur.
- Contrôle de la qualité et des exigences projet.
- Interface avec les différents contrats du projet HPC/FA3 et entités au sein d’EDF.
- Gestion de la tenue des délais.
- Rédaction des documents techniques pour le client du projet (NNB).
- Gestion des interfaces techniques.
- Amélioration et/ou optimisation continue du design à travers le pilotage des Tickets Fute, UK-DC, OPs, Design changes etc.
- Gestion des éventuels Risques &amp; Opportunités
- Analyse du REX (FA3 et Parc nucléaire Français) 
- Organisation de réunions techniques avec le client du projet (NNB) et le fournisseur.
- Formateur afin d’assurer la bonne continuité du projet. 
Renfort du Responsable Technique pour le contrat « Installation de la Salle de Commande (MCR) et des locaux annexes » pour le projet nucléaire Hinkley Point C:
- Appui au pilotage du contrat.
- Accompagnement du client dans toutes les phases du cycle en V des projets 
- Planification des jalons 
- Surveillance technique des livrables du fournisseur.
- Contrôle de la qualité et des exigences projet.
- Gestion des interfaces techniques. avec les différents contrats du projet HPC.
- Gestion de la tenue des délais.
- Gestion des éventuels Risques &amp; Opportunités.
- Amélioration et/ou optimisation continue du design.
- Organisation de réunions techniques avec le client du projet (NNB) et le fournisseur.
~TECHNICENTRE ATLANTIQUE - SNCF~
Aug 2019 - Oct 2019 · 3 mos
Région de Paris, France
Responsable de l’étude, proposition et chiffrage de solutions techniques afin de mettre en place un système de sonorisation capable d’avertir tout mouvement de rame dans les ateliers du TECHNICENTRE ATLANTIQUE.
~EDVANCE - EDF~
Feb 2019 - Aug 2019 · 7 mos
Région de Paris, France
Ingénieur en charge des études de qualification des matériels électriques pour les projets nucléaires des EPR Flamanville 3 et HPC.
~
~EDVANCE - EDF~
Oct 2019 - Dec 2021 · 2 yrs 3 mos
Région de Paris, France
Responsable Technique du contrat « Installation des armoires et coffrets du système élémentaire KSC I&amp;C » pour le projet nucléaire Hinkley Point C:
- Pilotage du contrat.
- Accompagnement du client dans toutes les phases du cycle en V des projets (Élaboration des exigences/ Design / Qualification des équipements / Fabrication / Validation / Expédition / Montage).
- Planification des jalons (étude, fourniture des livrables, Gate reviews, démarrage fabrication…).
- Surveillance technique des livrables du fournisseur.
- Contrôle de la qualité et des exigences projet.
- Interface avec les différents contrats du projet HPC/FA3 et entités au sein d’EDF.
- Gestion de la tenue des délais.
- Rédaction des documents techniques pour le client du projet (NNB).
- Gestion des interfaces techniques.
- Amélioration et/ou optimisation continue du design à travers le pilotage des Tickets Fute, UK-DC, OPs, Design changes etc.
- Gestion des éventuels Risques &amp; Opportunités
- Analyse du REX (FA3 et Parc nucléaire Français) 
- Organisation de réunions techniques avec le client du projet (NNB) et le fournisseur.
- Formateur afin d’assurer la bonne continuité du projet. 
Renfort du Responsable Technique pour le contrat « Installation de la Salle de Commande (MCR) et des locaux annexes » pour le projet nucléaire Hinkley Point C:
- Appui au pilotage du contrat.
- Accompagnement du client dans toutes les phases du cycle en V des projets 
- Planification des jalons 
- Surveillance technique des livrables du fournisseur.
- Contrôle de la qualité et des exigences projet.
- Gestion des interfaces techniques. avec les différents contrats du projet HPC.
- Gestion de la tenue des délais.
- Gestion des éventuels Risques &amp; Opportunités.
- Amélioration et/ou optimisation continue du design.
- Organisation de réunions techniques avec le client du projet (NNB) et le fournisseur.
~
~TECHNICENTRE ATLANTIQUE - SNCF~
Aug 2019 - Oct 2019 · 3 mos
Région de Paris, France
Responsable de l’étude, proposition et chiffrage de solutions techniques afin de mettre en place un système de sonorisation capable d’avertir tout mouvement de rame dans les ateliers du TECHNICENTRE ATLANTIQUE.
~
~EDVANCE - EDF~
Feb 2019 - Aug 2019 · 7 mos
Région de Paris, France
Ingénieur en charge des études de qualification des matériels électriques pour les projets nucléaires des EPR Flamanville 3 et HPC.
~
Sector Group
3 yrs
~EDF - UNIE - GMAP~
Jul 2017 - Sep 2018 · 1 yr 3 mos
Région de Paris, France
Responsable de la réalisation des RPMQ (Recueil des prescriptions liées à la pérennité de la qualification aux conditions accidentelles) applicables aux paliers 1300 et 1400 MW:
- Responsable de la prise en compte des matériels d’exploitation qualifiés aux conditions accidentelles « MQCA ».
- Etude et analyse des NSQ « Note de Synthèse de Qualification » et des FMQ « Fiches de Maintien de Qualification ».
- Interlocuteur entre l’UNIE - GMAP et les unités responsables de qualification (CNEPE, DIPDE, CNEN, SEPTEN).
- Suivi de la prise en compte des RPMQ par le CNPE et par l’UTO.
~EDF - R&amp;D~
Apr 2017 - Jun 2017 · 3 mos
Région de Paris, France
Étude et analyse d'un REX technique sur les capteurs (pression, niveau, température) liés à l’exploitation et à la sûreté du cœur des centrales nucléaires REP du parc EDF français.
~ALSTOM~
Oct 2016 - Mar 2017 · 6 mos
Valenciennes
Participation, en tant qu’interlocuteur privilégié du Responsable SLI, aux Analyses de Soutien Logistique dans le cadre du projet « Los Teques – Venezuela »:
- Élaboration et présentation de la documentation de maintenance préventive et corrective des matériels roulants.
- Élaboration du planning des prestations SLI en regard du planning Projet, ainsi que responsable de son suivi et de son respect.
- Responsable du respect des exigences client en termes de profondeur et de formalisme des prestations documentaires.
~
~EDF - UNIE - GMAP~
Jul 2017 - Sep 2018 · 1 yr 3 mos
Région de Paris, France
Responsable de la réalisation des RPMQ (Recueil des prescriptions liées à la pérennité de la qualification aux conditions accidentelles) applicables aux paliers 1300 et 1400 MW:
- Responsable de la prise en compte des matériels d’exploitation qualifiés aux conditions accidentelles « MQCA ».
- Etude et analyse des NSQ « Note de Synthèse de Qualification » et des FMQ « Fiches de Maintien de Qualification ».
- Interlocuteur entre l’UNIE - GMAP et les unités responsables de qualification (CNEPE, DIPDE, CNEN, SEPTEN).
- Suivi de la prise en compte des RPMQ par le CNPE et par l’UTO.
~
~EDF - R&amp;D~
Apr 2017 - Jun 2017 · 3 mos
Région de Paris, France
Étude et analyse d'un REX technique sur les capteurs (pression, niveau, température) liés à l’exploitation et à la sûreté du cœur des centrales nucléaires REP du parc EDF français.
~
~ALSTOM~
Oct 2016 - Mar 2017 · 6 mos
Valenciennes
Participation, en tant qu’interlocuteur privilégié du Responsable SLI, aux Analyses de Soutien Logistique dans le cadre du projet « Los Teques – Venezuela »:
- Élaboration et présentation de la documentation de maintenance préventive et corrective des matériels roulants.
- Élaboration du planning des prestations SLI en regard du planning Projet, ainsi que responsable de son suivi et de son respect.
- Responsable du respect des exigences client en termes de profondeur et de formalisme des prestations documentaires.
~
STAGIAIRE INGENIEUR PERFORMANCE ENERGETIQUE
Synchrotron SOLEIL
Apr 2015 - Sep 2015 · 6 mos
L'Orme des Merisiers - Saint Aubin, France
Système de Management d’Energie : Mise en place des procédures et des tableaux de bord pour évaluer la performance énergétique du site, SYNCHROTRON SOLEIL, en suivant les exigences et recommandations de la norme ISO 50001.
~
INGENIEUR MECANIQUE
SYSTRA
Sep 2013 - Feb 2014 · 6 mos
Région de Paris , France
Projet Metro DELHI - INDE
- Etudes aérodynamique et thermodynamique appliquées au milieu souterrain	
- Dimensionnement de systèmes de ventilations
~
</t>
  </si>
  <si>
    <t xml:space="preserve">Université Paris Cité
Master's Degree, Ingénierie Physique des Energies
2014 - 2015
Spécialités:
– Fonctionnement d’un réacteur nucléaire, de la fission au générateur électrique
– Technologie et gestion des éoliennes 
– Photovoltaïque et solaire à concentration 
– Maîtrise de l’énergie dans le bâtiment
~
Universidad Privada Boliviana
Diplôme d'Ingénieur, Spécialité Génie Électromécanique
2008 - 2013
Mention Excellence
~
Lycée Franco Bolivien « Alcide d’Orbigny » – La Paz, Bolivie
Baccalauréat, Série scientifique
2007
~
</t>
  </si>
  <si>
    <t xml:space="preserve">Autocad 2D/3D
1 endorsement
~
SolidWorks
1 endorsement
~
Deform 3D
1 endorsement
~
</t>
  </si>
  <si>
    <t>María Valeria Sánchez Dehne</t>
  </si>
  <si>
    <t>Industrial and System Engineer</t>
  </si>
  <si>
    <t>PRECONSUR</t>
  </si>
  <si>
    <t xml:space="preserve">PRECONSUR
Full-time · 2 yrs 1 mo
Jefe de almacenes y encargada de SGC
Oct 2021 - Present · 1 yr 9 mos
Cochabamba, Cochabamba, Bolivia
Coordinador de gestión de calidad
Jun 2021 - Oct 2021 · 5 mos
Cochabamba, Bolivia
~
Jefe de almacenes y encargada de SGC
Oct 2021 - Present · 1 yr 9 mos
Cochabamba, Cochabamba, Bolivia
~
Coordinador de gestión de calidad
Jun 2021 - Oct 2021 · 5 mos
Cochabamba, Bolivia
~
Analista de soporte de sistemas
Partillon · Full-time
Mar 2021 - Jun 2021 · 4 mos
Cochabamba, Bolivia
Análisis de requerimiento de la empresa para la base de datos, migración de datos a nuevo software, codificación y control de productos en sala y almacén.
~
Pasante
Alicorp
Mar 2019 - Oct 2019 · 8 mos
Cochabamba, Bolivia
Pasante en el área de control y planificación de la producción.
Análisis y supervisión de la eficiencia global del proceso de envasado de margarina, consolidación de volúmenes de producción diario, análisis comparativo de insumos entre stock actual y el consumo proyectado para los diferentes productos de envasado, control diario de volumenes de produccion, uso del software SAP para diferentes actividades diarias y actualización del manual de asistente de planificación y control de la producción.
~
Pasante
uniplaza · Full-time
Jun 2018 - Dec 2018 · 7 mos
Cochabamba, Bolivia
Pasante en el área de logística. 		
Conocimiento del software de información SIMECSOFT, adaptación del software a los procesos y requerimiento de la empresa, elaboración de manual de procesos críticos, creación de sistema para la gestión de máximos y mínimos de productos en sala
~
</t>
  </si>
  <si>
    <t xml:space="preserve">IBNORCA
Implementación de sistemas de gestión de la calidad NB/ISO 9001:2015, Gestión de calidad
Dec 2021 - Mar 2022
~
Universidad Privada Boliviana
Diplomado en Business Intelligence Gerencial.
Feb 2020 - Aug 2020
~
Universidad Privada Boliviana
Licenciatura, Ingeniería industrial y de sistemas
2014 - 2019
~
</t>
  </si>
  <si>
    <t xml:space="preserve">Análisis de datos
~
Seguridad industrial
~
Planificación de la producción
~
</t>
  </si>
  <si>
    <t>Orlando Perez Balderrama</t>
  </si>
  <si>
    <t>Ingeniero de cálculo de estructuras en IMECA S.R.L.</t>
  </si>
  <si>
    <t xml:space="preserve">Ingeniero de cálculo de estructuras
IMECA ESTRUCTURAS S.R.L.
Jun 2017 - Nov 2017 · 6 mos
La Paz, Bolivia
~
Residente de obra
COSSLINE
Feb 2015 - Nov 2016 · 1 yr 10 mos
Cochabamba, Bolivia
~
</t>
  </si>
  <si>
    <t xml:space="preserve">Universidad Privada Boliviana
Diplomatura, Ingenieria estructural y diseño sismico
2016 - 2016
~
Universidad Privada Boliviana
Licenciatura, Ingeniería civil
2010 - 2014
~
</t>
  </si>
  <si>
    <t xml:space="preserve">Microsoft Office
~
AutoCAD
~
Calculo estructural
~
</t>
  </si>
  <si>
    <t>Angel Hurtado</t>
  </si>
  <si>
    <t>Ingenieria dr la Producción</t>
  </si>
  <si>
    <t>Panadería Integral el Chamillo S.A.</t>
  </si>
  <si>
    <t xml:space="preserve">Quality Control Inspector
Panadería Integral el Chamillo S.A.  · Full-time
Apr 2022 - Present · 1 yr 3 mos
La Paz, Bolivia
~
Mesero, Cajero
Cafeteria irupana  · Part-time
Aug 2018 - Present · 4 yrs 11 mos
La Paz, Bolivia
~
Irupana Andean Organic Food S.A.
5 yrs 4 mos
Empleado en prácticas
Mar 2018 - Present · 5 yrs 4 mos
Asistente de exportaciones ¨ Nordic Organic Food Fair (Suecia)¨
Part-time
Nov 2019 · 1 mo
El Alto, La Paz, Bolivia
Exposición y oferta de quinua real orgánica y productos con valor agregado   
 Recopilación y filtración de información de posibles clientes
Consultor externo para el diseño de planta beneficiadora de café orgánico
Freelance
Aug 2019 - Oct 2019 · 3 mos
El Alto, La Paz, Bolivia
Primera fase del diseño.
Identificación y medición del proceso de beneficiado actual (planta piloto)
~
Empleado en prácticas
Mar 2018 - Present · 5 yrs 4 mos
~
Asistente de exportaciones ¨ Nordic Organic Food Fair (Suecia)¨
Part-time
Nov 2019 · 1 mo
El Alto, La Paz, Bolivia
Exposición y oferta de quinua real orgánica y productos con valor agregado   
 Recopilación y filtración de información de posibles clientes
~
Consultor externo para el diseño de planta beneficiadora de café orgánico
Freelance
Aug 2019 - Oct 2019 · 3 mos
El Alto, La Paz, Bolivia
Primera fase del diseño.
Identificación y medición del proceso de beneficiado actual (planta piloto)
~
Logistics Coordinator
Formularte · Part-time
May 2020 - Apr 2022 · 2 yrs
La Paz, Bolivia
~
Administrador de la empresa
akar  · Freelance
Sep 2018 - Nov 2021 · 3 yrs 3 mos
La Paz, Bolivia
Alquileres de espacios comerciales, y proyectos autosustentables
~
</t>
  </si>
  <si>
    <t xml:space="preserve">Universidad Privada Boliviana
Bachelor's degree, Production Ingeniering
2012 - 2019
~
Universidad Privada Boliviana
2012 - 2016
~
TAFE NSW
Certificado para nivel intermedio
2011 - 2011
Cursos de ingles para emigrantes y extranjeros (Australia )
~
</t>
  </si>
  <si>
    <t xml:space="preserve">Inglés
~
Español
~
Investigación
~
</t>
  </si>
  <si>
    <t>David Carvajal</t>
  </si>
  <si>
    <t>Universidad de Chile</t>
  </si>
  <si>
    <t xml:space="preserve">Universidad de Chile
Magister en Gestión y Dirección de Empresas, Empresarial
Mar 2009 - Apr 2010
~
Universidad Privada Boliviana
Licenciatura en Ingeniería Civil
Feb 1999 - Jun 2003
~
</t>
  </si>
  <si>
    <t>Carlos Daniel Arias Games</t>
  </si>
  <si>
    <t xml:space="preserve">Universidad Privada Boliviana
Grado en Ingeniería, Ingeniería civil
2020 - 2025
~
</t>
  </si>
  <si>
    <t>Jesica Rivera González</t>
  </si>
  <si>
    <t>Sistemas de Gestión  en Universidad Franz Tamayo</t>
  </si>
  <si>
    <t xml:space="preserve">Sistemas de Gestión
Universidad Franz Tamayo
Jan 2019 - Present · 4 yrs 6 mos
Skills: Analisis y monitoreo · Trabajo en equipo · Auditorías internas · Analítica de datos · Control de calidad · Auditoría · Capacidad de análisis · Análisis estratégico de datos
~
Consultora
AGUATUYA
Jun 2018 - Jan 2020 · 1 yr 8 mos
Cochabamba, Bolivia
Implementación de Sistema de Gestión de Calidad
Skills: Trabajo en equipo
~
Consultora
Cegie-UPB/GIZ Cooperación Alemana
Oct 2018 - Dec 2018 · 3 mos
La Paz, Cochabamba, Santa Cruz, Oruro, Bolivia
Estudio de Demanda de capacitación para Gestores de Energía con enfoque en Eficiencia Energética
Skills: Analítica de datos · Capacidad de análisis · Análisis estratégico de datos
~
Universidad Privada Boliviana - Fundación Educativa
2 yrs 10 mos
Sistema de Gestión de calidad
May 2016 - May 2018 · 2 yrs 1 mo
Coordinación y participación en el desarrollo, implementación, manteniendo y mejora de SGC.
Skills: Trabajo en equipo · Auditorías internas · Control de calidad · Auditoría
Auditora interna
May 2016 - May 2018 · 2 yrs 1 mo
Planificación y realización de auditorías internas en Pregrado y Postgrado de la Universidad en La Paz y Cochabamba
Docente de Pre Grado
Aug 2015 - Dec 2017 · 2 yrs 5 mos
Docente de las materias Ingeniería de Producción 1 e Ingeniería de Producción 2
~
Sistema de Gestión de calidad
May 2016 - May 2018 · 2 yrs 1 mo
Coordinación y participación en el desarrollo, implementación, manteniendo y mejora de SGC.
Skills: Trabajo en equipo · Auditorías internas · Control de calidad · Auditoría
~
Auditora interna
May 2016 - May 2018 · 2 yrs 1 mo
Planificación y realización de auditorías internas en Pregrado y Postgrado de la Universidad en La Paz y Cochabamba
~
Docente de Pre Grado
Aug 2015 - Dec 2017 · 2 yrs 5 mos
Docente de las materias Ingeniería de Producción 1 e Ingeniería de Producción 2
~
Administradora de Procesos de Calidad
Cegie -UPB
Jul 2014 - Jan 2016 · 1 yr 7 mos
- Especialidad
Preparación, ejecución y coordinación de proyectos en gestión empresarial.
Organización integral de encuestas y estudios: logística, control de calidad y supervisión de proyectos de recolección de información.
- Actividad Profesional
Desde inicios 2014 hasta el 2016 formé parte del Centro de Generación de Información y Estadísticas (CEGIE) de la Universidad Privada Boliviana., desempeñando funciones como Administradora de la calidad de procesos en Proyectos, desarrollando  mi experiencia laboral alrededor de la coordinación integral de proyectos ejecutados en diversas áreas.
En el CEGIE supervisé la calidad de los procesos de proyectos de  levantamiento de información y estudios, realizados en áreas urbanas y rurales, contratados por diferentes organismos nacionales e internacionales (UDAPE, BID, Banco Mundial, SWISSCONTACT, OXFAM, Instituciones financieras, entre otros). También formé parte del equipo de consultores-investigadores del CEGIE realizando análisis  y estudios.
Skills: Analisis y monitoreo · Trabajo en equipo · Analítica de datos · Coordinación de proyectos · Capacidad de análisis · Análisis estratégico de datos
~
</t>
  </si>
  <si>
    <t xml:space="preserve">Universidad Privada Boliviana
Experto, Seguridad e Higiene Industrial
2017 - 2017
Realizacion de Seguridad
~
IBNORCA
ESPECIALISTA, SISTEMAS DE GESTIÓN DE CALIDAD
2016 - 2016
~
IBNORCA
AUDITORA, Sistema de Gestión de Calidad
2016 - 2016
~
</t>
  </si>
  <si>
    <t xml:space="preserve">Analisis y monitoreo
2 experiences at Universidad Franz Tamayo
Universidad Franz Tamayo
~
Planificación de la producción
2 experiences at La Francesa S.A.
Universidad Franz Tamayo
~
Trabajo en equipo
6 experiences across Universidad Franz Tamayo and 2 other companies
Universidad Franz Tamayo
~
</t>
  </si>
  <si>
    <t>Adrián Espinoza</t>
  </si>
  <si>
    <t>Lic. en Ingeniería Comercial experto en RRSS, Community Management y Costumer Experience</t>
  </si>
  <si>
    <t>Universidad Católica Boliviana</t>
  </si>
  <si>
    <t xml:space="preserve">Diseñador gráfico de marketing
Metal House · Freelance
Nov 2020 - Mar 2021 · 5 mos
Cochabamba, Bolivia
Tareas realizadas: 
-	Diseño gráfico
-	Creación de contenido
-	Asesoría de Imagen corporativa
~
Diseñador gráfico de marketing
Smoked · Freelance
Nov 2020 - Mar 2021 · 5 mos
Cochabamba, Bolivia
Tareas realizadas: 
-	Diseño gráfico
-	Creación de contenido
-	Asesoría de Imagen corporativa
~
Diseñador gráfico de marketing
Tía Fa  · Freelance
Nov 2020 - Mar 2021 · 5 mos
Cochabamba, Bolivia
Tareas realizadas: 
-	Diseño gráfico
-	Creación de contenido
-	Asesoría de Imagen corporativa
~
Diseñador gráfico de marketing
Tradición y Brasas · Freelance
Nov 2020 - Mar 2021 · 5 mos
Cochabamba, Bolivia
Tareas realizadas: 
-	Diseño gráfico
-	Creación de contenido
-	Asesoría de Imagen corporativa
~
Asesor Creativo
JULYO´S S.R.L · Part-time
Feb 2019 - Feb 2020 · 1 yr 1 mo
Cochabamba, Bolivia
Tareas realizadas: 
-	Plan de acción (estrategias publicitarias)
-	Plan de marketing (investigación de mercado)
-	Asesoría Creativa
-	Manejo de redes sociales
-	Colaboración diseño gráfico
-	Community management
~
</t>
  </si>
  <si>
    <t xml:space="preserve">Universidad Católica Boliviana
Licenciatura, Ingeniería Comercial
Feb 2015 - Apr 2020
~
Universidad Católica Boliviana
Diplomatura, Supply Chain Management
May 2019 - May 2019
Certificado Supply Chain Management
~
Universidad Privada Boliviana
Diplomatura, Experto en Redes Sociales y Community Management
Feb 2018 - Apr 2018
~
</t>
  </si>
  <si>
    <t xml:space="preserve">Creación de contenido web
~
Fomentar la creación de comunidades
~
Creación de contenido en línea
~
</t>
  </si>
  <si>
    <t>Osvaldo Zenteno</t>
  </si>
  <si>
    <t>Ejecutivo en Gestión Comercial y Proyectos.
Especialista en Desarrollo de Nuevo Negocios, Gestión Comercial y Administración de Proyectos</t>
  </si>
  <si>
    <t>Universidad  ESAN</t>
  </si>
  <si>
    <t>Peru</t>
  </si>
  <si>
    <t xml:space="preserve">Gerente de Desarrollo de Negocio, Minería y Minerales
Wood · Full-time
Jan 2022 - Present · 1 yr 6 mos
Lima, Perú
~
HAUG S.A.
Full-time · 13 yrs 5 mos
Gerente de Presupuestos
Jul 2008 - Jul 2021 · 13 yrs 1 mo
Lima - Perú
Liderar todos los procesos comerciales, desde la evaluación de los proyectos a participar, estrategia comercial, elaboración de presupuestos para la presentación técnica económica hasta la negociación con el cliente. Reportando al Gerente Comercial y supervisando un equipo de 25 personas.
Ejecutivo Comercial
Mar 2008 - Jul 2008 · 5 mos
Lima, Lima, Perú
Búsqueda y análisis de nuevos negocios y clientes potenciales incluyendo el mantenimiento y seguimiento de la cartera comercial, coordinación con el área de presupuestos para la preparación de la oferta comercial y seguimiento y negociación con el cliente de la misma.
~
Gerente de Presupuestos
Jul 2008 - Jul 2021 · 13 yrs 1 mo
Lima - Perú
Liderar todos los procesos comerciales, desde la evaluación de los proyectos a participar, estrategia comercial, elaboración de presupuestos para la presentación técnica económica hasta la negociación con el cliente. Reportando al Gerente Comercial y supervisando un equipo de 25 personas.
~
Ejecutivo Comercial
Mar 2008 - Jul 2008 · 5 mos
Lima, Lima, Perú
Búsqueda y análisis de nuevos negocios y clientes potenciales incluyendo el mantenimiento y seguimiento de la cartera comercial, coordinación con el área de presupuestos para la preparación de la oferta comercial y seguimiento y negociación con el cliente de la misma.
~
IST LTDA.
Full-time · 3 yrs 3 mos
Lima, Lima, Perú
Gerente de Gas y Petroleo
Apr 2007 - Mar 2008 · 1 yr
Búsqueda y análisis de nueva oportunidad de negocio en el rubro de Oil&amp;Gas y Minería, así como la coordinación de los proyectos desde la oficina central de Lima.
Gerente de Sistema de Gas Natural
Jan 2005 - Mar 2007 · 2 yrs 3 mos
Desarrollo del mercado de instalaciones de gas natural industrial en Lima, como la gestión de proyectos para la ejecución de los mismos, desde la parte de ingeniería hasta la puesta en marcha.
~
Gerente de Gas y Petroleo
Apr 2007 - Mar 2008 · 1 yr
Búsqueda y análisis de nueva oportunidad de negocio en el rubro de Oil&amp;Gas y Minería, así como la coordinación de los proyectos desde la oficina central de Lima.
~
Gerente de Sistema de Gas Natural
Jan 2005 - Mar 2007 · 2 yrs 3 mos
Desarrollo del mercado de instalaciones de gas natural industrial en Lima, como la gestión de proyectos para la ejecución de los mismos, desde la parte de ingeniería hasta la puesta en marcha.
~
INGENIERO PROYECTO
PROSERTEC INGENIERIA · Full-time
Jun 2004 - Dec 2004 · 7 mos
Santa Cruz de la Sierra, Santa Cruz, Bolivia
~
</t>
  </si>
  <si>
    <t xml:space="preserve">Universidad  ESAN
Curso Gestión de Ventas Relacionales
2011 - 2011
~
Universidad Privada Boliviana
Licenciatura en Ingenieria de Produccion
2000 - 2004
Activities and societies: Presidente del Centro de Estudiantes de la Carrera de Ingenieria de Producción, 2002 y 2003
Presidente Sociedad de Estudiantes de la Universidad Privada Boliviana, 2003
~
</t>
  </si>
  <si>
    <t xml:space="preserve">Negotiation
Endorsed by 3 colleagues at HAUG S.A.
5 endorsements
~
MS Project
Endorsed by Eduardo Del Aguila and 4 others who are highly skilled at this
Endorsed by 12 colleagues at HAUG S.A.
2 endorsements
~
AutoCAD
Endorsed by 5 colleagues at HAUG S.A.
8 endorsements
~
</t>
  </si>
  <si>
    <t>Rodrigo Gorriti Arnez</t>
  </si>
  <si>
    <t>Quality &amp; Processes Analyst in MSC Mediterranean Shipping Company</t>
  </si>
  <si>
    <t xml:space="preserve">Cervecería Boliviana Nacional
4 yrs 11 mos
Coordinador de proyectos 2T
Dec 2022 - Present · 7 mos
Santa Cruz, Bolivia · On-site
Jefe de Distribución Santa Cruz
Full-time
Nov 2021 - Jan 2023 · 1 yr 3 mos
Santa Cruz de la Sierra, Santa Cruz, Bolivia
Jefe de logística Trinidad
Full-time
Nov 2019 - Nov 2021 · 2 yrs 1 mo
Trinidad
~
Coordinador de proyectos 2T
Dec 2022 - Present · 7 mos
Santa Cruz, Bolivia · On-site
~
Jefe de Distribución Santa Cruz
Full-time
Nov 2021 - Jan 2023 · 1 yr 3 mos
Santa Cruz de la Sierra, Santa Cruz, Bolivia
~
Jefe de logística Trinidad
Full-time
Nov 2019 - Nov 2021 · 2 yrs 1 mo
Trinidad
~
MSC Mediterranean Shipping Company
1 yr 8 mos
Quality &amp; Processes Analyst
Jan 2018 - Jul 2018 · 7 mos
La Paz, Bolivia
Analista de Marketing y Estadísticas
Mar 2017 - Dec 2017 · 10 mos
Bolivia
Customer Service
Dec 2016 - Mar 2017 · 4 mos
~
Quality &amp; Processes Analyst
Jan 2018 - Jul 2018 · 7 mos
La Paz, Bolivia
~
Analista de Marketing y Estadísticas
Mar 2017 - Dec 2017 · 10 mos
Bolivia
~
Customer Service
Dec 2016 - Mar 2017 · 4 mos
~
Encargado de planificación logística
Comercializadora Beltrán COMBEL SRL
Aug 2015 - Sep 2016 · 1 yr 2 mos
Cochabamba, Bolivia
~
Practicante en analista de procesos
Planta Industrializadora de Sal y Alimentos Bolivianos PISABOL SRL
Sep 2014 - Dec 2014 · 4 mos
Cochabamba, Bolivia
~
Practicante en analista de ingeniería y mantenimiento
Cerveceria Boliviana Nacional SA - Una empresa de AB Inbev
Jul 2014 - Aug 2014 · 2 mos
La Paz
~
</t>
  </si>
  <si>
    <t xml:space="preserve">Universidad Privada Boliviana
Diplomatura, Inteligencia de Negocios Gerencial
2017 - 2017
~
Universidad Privada Boliviana
Engineer's degree, Ingeniería Industrial  y de Sistemas
2011 - 2016
~
Universidad Católica Boliviana
2010 - 2011
~
</t>
  </si>
  <si>
    <t xml:space="preserve">Microsoft Office
2 endorsements
~
Análisis de datos estadísticos
1 endorsement
~
Gestión de la calidad
1 endorsement
~
</t>
  </si>
  <si>
    <t>Eduardo Cardona</t>
  </si>
  <si>
    <t>Jefe de Compras y Comercio Exterior en Kimberly-Clark</t>
  </si>
  <si>
    <t>Kimberly-Clark</t>
  </si>
  <si>
    <t xml:space="preserve">LAO COE Procurement Risk &amp;Control Leader
Kimberly-Clark
May 2016 - Present · 7 yrs 2 mos
Santa Cruz
~
Jefe de Compras y Comercio Exterior
Kimberly-Clark
~
</t>
  </si>
  <si>
    <t xml:space="preserve">Universidad Privada Boliviana
Licenciado en Ingeniera de Producccion, Ingeniería
1997 - 2001
~
</t>
  </si>
  <si>
    <t xml:space="preserve">Negociación
1 endorsement
~
Liderazgo de equipos
1 endorsement
~
Planificación estratégica
1 endorsement
~
</t>
  </si>
  <si>
    <t>Miguel Barba Moscoso</t>
  </si>
  <si>
    <t>Empresario / Gerente General</t>
  </si>
  <si>
    <t>Luxe Design SRL</t>
  </si>
  <si>
    <t>Santa Cruz, Bolivia</t>
  </si>
  <si>
    <t xml:space="preserve">Founder and managing partner
Luxe Design SRL · Full-time
Mar 2023 - Present · 4 mos
Santa Cruz, Bolivia · On-site
~
Miembro de directorio
Cadecocruz
Mar 2022 - Present · 1 yr 4 mos
~
Gerente Nacional Comercial
Itacamba Cemento S.A. · Full-time
Jan 2016 - Mar 2023 · 7 yrs 3 mos
Santa Cruz- Bolivia
Develop and execute commercial strategic plan. Relaunch the company and the brand, define new target segments, expand into new local and international territories, define and execute the market strategy blueprint and the RTM strategy. Results lead to gain brand equity from 23 to 68 percent. The company has positioned as one of the largest in the country. By 2019 Itacamba was recognized as the most reputable company in the construction sector, and our brand was awarded as the most recognize one in the country. In less than 4 years period of time, we increased our national share from 6 to 17 percent and regional market share from 14 to 36 percent and increased Ebitda in 300 percent. Revenues exceeded $130 Millions. Itacamba cementos is part of the Votorantim Group.
~
Commercial Manager
COCA-COLA Embol S.A. · Full-time
Aug 2010 - Dec 2015 · 5 yrs 5 mos
Develop and maintain business strategic relationships. Identify new business opportunities. Manage marketing budget and close trade agreements. Lead sales, operational marketing, trade marketing and distribution teams. Ensure volume growth profit and market share in the different types of categories. Sign as a legal representative (Signature A). Embol’s revenues exceeded $350 Millions and over $130 million of regional reveneus. 
Results exceeded goals from annual business plan. Acted as an official speaker of the local branch, act as Regional General Manager during absences of Regional General Manager. Increase more than 20 points of market share and result in 80 percent final market share, by improving channel mix, making it more profitable, executing the new go-to Market model. Period of intense innovation and cultural change work.
~
Industrial Manager
EMBOLPACK SRL
Feb 2010 - Oct 2010 · 9 mos
Leading a  Polypropylen woven bag production company. Commissioning of business; from  
hiring staff and organizational structure, to installation of facilities, O&amp;M strategies,  production and 
product sales.
~
</t>
  </si>
  <si>
    <t xml:space="preserve">Georgetown University McDonough School of Business
Leadership
Skills: Innovation Management · Competitive Strategies · Leadership
~
Georgetown University McDonough School of Business
Graduate, leadership and Global competitiveness
2008 - 2008
~
FAES Fundación para el Análisis y los Estudios Sociales
Fellowship, politics, economics, international Relations
2007 - 2007
~
</t>
  </si>
  <si>
    <t xml:space="preserve">Innovation Management
Georgetown University McDonough School of Business
~
Competitive Strategies
Georgetown University McDonough School of Business
~
Business Strategy
Harvard Business School Online
22 endorsements
~
</t>
  </si>
  <si>
    <t>Gabriel Familiar</t>
  </si>
  <si>
    <t>Electromechanical Engineering</t>
  </si>
  <si>
    <t>Thermocontrol Ingeniería</t>
  </si>
  <si>
    <t xml:space="preserve">Coordinador de ventas
Thermocontrol Ingeniería
Mar 2023 - Present · 4 mos
~
Encargado de Ingeniería
Thermocontrol · Full-time
Dec 2021 - Mar 2023 · 1 yr 4 mos
Análisis Operativo y Gestión de Proyectos
~
Delineante de CAD
Serteco SRL · Part-time
Oct 2021 - Dec 2021 · 3 mos
Sacaba, Cochabamba, Bolivia
~
Auxiliar de operaciones
Gas TransBoliviano S.A. · Full-time
Jan 2019 - Jul 2019 · 7 mos
Santa Cruz, Bolivia
Apoyo en operación, control y gestión.
~
Pasante
Serteco Mantenimiento Industrial · Full-time
Jul 2018 - Aug 2018 · 2 mos
Quillacollo, Cochabamba, Bolivia
~
</t>
  </si>
  <si>
    <t xml:space="preserve">Universidad Privada Boliviana
Diplomatura, Tecnologías/Técnicos de ingeniería eléctrica
Feb 2020 - Oct 2020
~
Universidad Privada Boliviana
Ingeniería, Ingeniería electromecánica
2014 - 2020
~
</t>
  </si>
  <si>
    <t xml:space="preserve">Ingeniería
~
Estrategia
~
Microsoft Office
~
</t>
  </si>
  <si>
    <t>Pablo Mauricio Ojalvo Ledo</t>
  </si>
  <si>
    <t>Ingeniero electromecánico</t>
  </si>
  <si>
    <t>Universidad del Valle (BO)</t>
  </si>
  <si>
    <t xml:space="preserve">Ingeniero electromecánico
ACACIA - SUR ENERGY · Full-time
Jul 2020 - Jun 2021 · 1 yr
~
</t>
  </si>
  <si>
    <t xml:space="preserve">Universidad del Valle (BO)
Maestría, administración de empresa
2008 - 2010
~
Universidad Privada Boliviana
Licenciatura, Ingeniería electromecánica
1999 - 2006
~
upb
~
</t>
  </si>
  <si>
    <t xml:space="preserve">Administración de la producción
~
Ingeniería
~
Gestión de proyectos
~
</t>
  </si>
  <si>
    <t>Nicole Vargas</t>
  </si>
  <si>
    <t xml:space="preserve">Universidad Privada Boliviana
2019 - 2023
~
</t>
  </si>
  <si>
    <t xml:space="preserve">Inglés
~
Empresas
~
Microsoft Excel
~
</t>
  </si>
  <si>
    <t>Yerko Eterovic</t>
  </si>
  <si>
    <t>Especialista Vial en Dirección de Transportes y Energía / CAF -Banco de Desarrollo de América Latina</t>
  </si>
  <si>
    <t>CAF -banco de desarrollo de América Latina-</t>
  </si>
  <si>
    <t xml:space="preserve">Especialista Vial en Dirección de Transportes y Energía.
CAF -banco de desarrollo de América Latina- · Full-time
Feb 2021 - Present · 2 yrs 5 mos
Panamá, Panamá
~
Gerencia de Obras Viales - Superintendencia de Obra
Sergut SRL
Nov 2018 - Feb 2021 · 2 yrs 4 mos
Santa Cruz de la Sierra, Bolivia
Rehabilitación de la Carretera Santa Cruz - Boyuibe, Tramo I: Santa Cruz - Abapo.
Long.Tramo: 129.1 Km
Costo: 63,716,273.28 USD.
~
COPESA
9 yrs
Gerente de Proyectos
Jan 2016 - Aug 2018 · 2 yrs 8 mos
La Paz, Bolivia
Proyecto: Construcción de la Carretera Caracollo- Colquiri. Oruro, Bolivia - Long.: 35.53 Km -- 34.8 MN $us
Proyecto: Construcción y Pavimentación de la Carretera Nazacara- Hito IV, Tramo I Nazacara - San Andrés de Machaca. La Paz, Bolivia -- Long.: 25.16 Km -- 25.7 MN $us
Gerente de proyecto
Dec 2015 - Jul 2016 · 8 mos
La Paz, Bolivia ( El Alto - La Cumbre)
Proyecto: Producción y Aplicación de Concreto Asfaltico, ConstrucciónTramo Segundo Cruce Río Seque - La Cumbre. La Paz, Bolivia --- Volumen mayor a 12,000 m3 =28,500 Tn --  0.40 MN $us
Coordinación Tecnica -Uyuni-Huancarani-Cruce Condo K, T I: Uyuni- Km 80+400 (51,500,000.00 $us)
Dec 2012 - Dec 2015 · 3 yrs 1 mo
Longitud = 80 Km.
Coordinación Técnica, Construcción carretera Uyuni-Hunacarani-Cruce Condo K, Tramo I: Uyuni- Km 80+400, Red Vial Fundamental de Bolivia - Asociado con Constructora Jose Cartellone Construcciones Civiles S.A. (Argentina- Mendoza)
~
Gerente de Proyectos
Jan 2016 - Aug 2018 · 2 yrs 8 mos
La Paz, Bolivia
Proyecto: Construcción de la Carretera Caracollo- Colquiri. Oruro, Bolivia - Long.: 35.53 Km -- 34.8 MN $us
Proyecto: Construcción y Pavimentación de la Carretera Nazacara- Hito IV, Tramo I Nazacara - San Andrés de Machaca. La Paz, Bolivia -- Long.: 25.16 Km -- 25.7 MN $us
~
Gerente de proyecto
Dec 2015 - Jul 2016 · 8 mos
La Paz, Bolivia ( El Alto - La Cumbre)
Proyecto: Producción y Aplicación de Concreto Asfaltico, ConstrucciónTramo Segundo Cruce Río Seque - La Cumbre. La Paz, Bolivia --- Volumen mayor a 12,000 m3 =28,500 Tn --  0.40 MN $us
~
Coordinación Tecnica -Uyuni-Huancarani-Cruce Condo K, T I: Uyuni- Km 80+400 (51,500,000.00 $us)
Dec 2012 - Dec 2015 · 3 yrs 1 mo
Longitud = 80 Km.
Coordinación Técnica, Construcción carretera Uyuni-Hunacarani-Cruce Condo K, Tramo I: Uyuni- Km 80+400, Red Vial Fundamental de Bolivia - Asociado con Constructora Jose Cartellone Construcciones Civiles S.A. (Argentina- Mendoza)
~
Director de Obra . Contruccion y Pavimentacion Mataral - Vallegrande L= 52 Km (15,000,000 $us)
Construtora MINERVA Ltda - Constructora CRUCENA Ltda
2006 - 2009 · 3 yrs
Director de Obra.
~
Superintendente de Obra
COPESA
2006 - 2007 · 1 yr
Minera San Cristobal, Potosi,Bolivia
Mantenimiento y Rehabilitación de caminos externos a la mina 203 Km Uyuni- Avaroa(Frontera Chile) -- Montó Contrato 789,000$us.
~
</t>
  </si>
  <si>
    <t xml:space="preserve">Universidad Privada Boliviana
Ingeniero Civil, Carreteras y Pavimentos
1997 - 2001
~
Universidad Tecnica de Oruro(UTO),Facultad Nacional de Ingeniería(FNI) - Universidad Nacional del Rosario (UNR) (Argentina)
Maestria en Ingeniería Vial, Ingeniería Civil - Vias y Carreteras
2005 - 2007
Grade: Maestría en Ingeniería Vial.
Activities and societies: Maestria en Ingenieria Vial (Carreteras y Pavimentos)
~
Universidad Azteca de Guadalajara (Mexico ) - Consultora Nestor Huaman &amp; Asociados (Peru)
Diplomado Internacional de Especialización en Ingeniería Vial, Ingeniería Civil (Vial)
2019 - 2020
Grade: Especialización en Ingeniería Vial.
~
</t>
  </si>
  <si>
    <t xml:space="preserve">Construction Management
~
Civil Engineering
1 endorsement
~
AutoCAD
4 endorsements
~
</t>
  </si>
  <si>
    <t>Jaime Arevalo Encinas</t>
  </si>
  <si>
    <t>Civil Engineer at Cimentatec</t>
  </si>
  <si>
    <t>CIMENTATEC SL</t>
  </si>
  <si>
    <t xml:space="preserve">Supervisor de obra
CIMENTATEC SL · Full-time
Oct 2022 - Present · 9 mos
Cochabamba, Bolivia
~
Civil Engineer
Fuerza Aerea Boliviana · Full-time
Nov 2017 - Oct 2022 · 5 yrs
~
</t>
  </si>
  <si>
    <t xml:space="preserve">Universidad Privada Boliviana
Licenciado, Ingeniería civil
Sep 2015 - Jul 2019
~
</t>
  </si>
  <si>
    <t xml:space="preserve">Inglés
~
Arquitectura
~
Habilidades sociales
~
</t>
  </si>
  <si>
    <t>Cinthia López Morales</t>
  </si>
  <si>
    <t>Ingeniería Industrial y de Sistemas</t>
  </si>
  <si>
    <t>FAUTAPO</t>
  </si>
  <si>
    <t xml:space="preserve">Asistente de programa
FAUTAPO
Feb 2022 - Present · 1 yr 5 mos
~
Jefe de producción
Graficrom · Full-time
Aug 2017 - Jan 2021 · 3 yrs 6 mos
Tarija, Bolivia
Skills: Gestión de la producción · Mejora de procesos · Ingeniería industrial · Operaciones de fabricación · Dirección y desarrollo de equipos de trabajo
~
</t>
  </si>
  <si>
    <t xml:space="preserve">Universidad Privada Boliviana
industrial, ninguna
2013 - 2021
~
Universidad Privada Boliviana
Ingeniería, Ingeniería industrial
2013 - 2021
~
</t>
  </si>
  <si>
    <t xml:space="preserve">Gestión de la producción
Jefe de producción at Graficrom
~
Mejora de procesos
Jefe de producción at Graficrom
~
Ingeniería industrial
Jefe de producción at Graficrom
~
</t>
  </si>
  <si>
    <t>Mayra Velasquez</t>
  </si>
  <si>
    <t>Directora Regional de Contrataciones en YPFB</t>
  </si>
  <si>
    <t xml:space="preserve">YPFB
11 yrs 9 mos
Santa Cruz, Bolivia
Directora Regional de Contrataciones
Oct 2015 - Present · 7 yrs 9 mos
Responsable Regional de Contrataciones
May 2015 - Oct 2015 · 6 mos
Jefe de Unidad de Seguimiento y Control de las Contrataciones de Subsidiarias
Oct 2011 - May 2015 · 3 yrs 8 mos
~
Directora Regional de Contrataciones
Oct 2015 - Present · 7 yrs 9 mos
~
Responsable Regional de Contrataciones
May 2015 - Oct 2015 · 6 mos
~
Jefe de Unidad de Seguimiento y Control de las Contrataciones de Subsidiarias
Oct 2011 - May 2015 · 3 yrs 8 mos
~
Jefe de Adquisiciones - PI
ASTRIX S.A.
May 2008 - Sep 2011 · 3 yrs 5 mos
Cochabamba, Bolivia
~
</t>
  </si>
  <si>
    <t xml:space="preserve">Universidad Privada Boliviana
Diplomado en Finanzas Corporativas Oil &amp; Gas
2015 - 2015
~
Universidad Privada Boliviana - Centro de Comercio Internacional (CCI)
Diplomado “Gestión de Compras y de la Cadena de  Suministros”
2009 - 2010
~
Escuela Europea de Negocios
Master en Exportaciones
2006 - 2007
~
</t>
  </si>
  <si>
    <t>Eduardo Canelas Monroy</t>
  </si>
  <si>
    <t>Technical Sales Manager EAA Region at Ecoppia</t>
  </si>
  <si>
    <t>Ecoppia</t>
  </si>
  <si>
    <t>Madrid, Community of Madrid, Spain</t>
  </si>
  <si>
    <t xml:space="preserve">Ecoppia
Full-time · 2 yrs 4 mos
Technical Sales Manager
Mar 2022 - Present · 1 yr 4 mos
Madrid, Community of Madrid, Spain
Project design optimization and robotic automation implementation analysis, aiming at investment feasibility and value creation added to the solar asset.
Skills: Cost Efficiency · Product Management · Product Service · Technical Documentation · Request for Quotation (RFQ) · Request for Proposal (RFP) · Analytical Skills · Information and Communications Technology (ICT) · Sales Processes · Strategic Partnerships · Feasibility Studies · Enertis Soiling and Snow Application (TESSA) · Salesforce Lightning · Solar PV Design · AutoCAD · AutoCAD Civil 3D
The World’s Leader in Robotic Solar Panel Cleaning – Ecoppia
Project Engineer
Mar 2021 - Mar 2022 · 1 yr 1 mo
Madrid, Community of Madrid, Spain
Support at the engineering department at:
I. Topography and slope analysis with AutoCAD Civil 3D for Solar PV Projects.
II. Design optimization of PV plants regarding applied robotics for cleaning automation for fixed structure and solar trackers.
III. Technical analysis of the projects for the implementation of the robots and structures. 
IV. Support at the engineering department regarding design and proposal feasibility.
Skills: Cost Efficiency · Product Management · Product Service · Technical Documentation · Request for Quotation (RFQ) · Request for Proposal (RFP) · Analytical Skills · Information and Communications Technology (ICT) · Enertis Soiling and Snow Application (TESSA) · Civil Engineering · Renewable Energy · AutoCAD · AutoCAD Civil 3D
Home - Ecoppia - Robotic Solar Cleaning Solution
Harnessing the power of automation, big data, machine learning, and the cloud, Ecoppia has been empowering the solar power revolution by enabling year-round peak panel performance and lowering LCOE. The pioneer and world leader in automation and robotics for large-scale solar, Ecoppia offers a cloud-based, connected platform and a suite of robotic solutions for the smart management of solar plants.
~
Technical Sales Manager
Mar 2022 - Present · 1 yr 4 mos
Madrid, Community of Madrid, Spain
Project design optimization and robotic automation implementation analysis, aiming at investment feasibility and value creation added to the solar asset.
Skills: Cost Efficiency · Product Management · Product Service · Technical Documentation · Request for Quotation (RFQ) · Request for Proposal (RFP) · Analytical Skills · Information and Communications Technology (ICT) · Sales Processes · Strategic Partnerships · Feasibility Studies · Enertis Soiling and Snow Application (TESSA) · Salesforce Lightning · Solar PV Design · AutoCAD · AutoCAD Civil 3D
The World’s Leader in Robotic Solar Panel Cleaning – Ecoppia
~
Project Engineer
Mar 2021 - Mar 2022 · 1 yr 1 mo
Madrid, Community of Madrid, Spain
Support at the engineering department at:
I. Topography and slope analysis with AutoCAD Civil 3D for Solar PV Projects.
II. Design optimization of PV plants regarding applied robotics for cleaning automation for fixed structure and solar trackers.
III. Technical analysis of the projects for the implementation of the robots and structures. 
IV. Support at the engineering department regarding design and proposal feasibility.
Skills: Cost Efficiency · Product Management · Product Service · Technical Documentation · Request for Quotation (RFQ) · Request for Proposal (RFP) · Analytical Skills · Information and Communications Technology (ICT) · Enertis Soiling and Snow Application (TESSA) · Civil Engineering · Renewable Energy · AutoCAD · AutoCAD Civil 3D
Home - Ecoppia - Robotic Solar Cleaning Solution
Harnessing the power of automation, big data, machine learning, and the cloud, Ecoppia has been empowering the solar power revolution by enabling year-round peak panel performance and lowering LCOE. The pioneer and world leader in automation and robotics for large-scale solar, Ecoppia offers a cloud-based, connected platform and a suite of robotic solutions for the smart management of solar plants.
~
Project Engineer
Blue Synergy SL · Full-time
Aug 2020 - Feb 2021 · 7 mos
Community of Madrid, Spain
Support at the company´s management:
I. Contact database management 
II. Participation at Horizon 2020 and Green Deals projects proposals at the European Commission.
III. Networking and commercial activities, representative at Horizon 2020 and Green Deals proposals.
IV. Life cycle costing, environmental and social impacts analysis.
Skills: Cost Efficiency · Technical Documentation · Request for Quotation (RFQ) · Request for Proposal (RFP) · Analytical Skills · Information and Communications Technology (ICT) · Civil Engineering · Renewable Energy · AutoCAD · AutoCAD Civil 3D
HOME - BLUE SYNERGY
~
Technical Assistant
DNV · Internship
Aug 2019 - Dec 2019 · 5 mos
Barcelona Area, Spain
Support at the solar energy department at:
I.   Design study of civil infrastructure. 
II.  Technology and energy study of photovoltaic projects.
III. Study of permits and licenses for project development.
IV. Project engineering support.
Skills: Cost Efficiency · Technical Documentation · Analytical Skills · Information and Communications Technology (ICT) · Civil Engineering · Renewable Energy
DNV.es - When trust matters - DNV
~
Operations Manager
Papel Ideas
Aug 2017 - Sep 2018 · 1 yr 2 mos
Santa Cruz, Bolivia
Responsible of:
I.Sales and customer service.
II.Inventory supervision, value of 50 000,00 $us.
III.Representation of products.
IV.Study of prices and quality of products.
Skills: Entrepreneurship Development
~
Responsible for Project and Budget Supervision
RENDICRUZ
Jun 2017 - Sep 2017 · 4 mos
Santa Cruz de la Sierra, Bolivia
Responsible of:
I.Supplies use control according to project progress
II.Supervision and development of the construction projects
III.Analysis of profitability in materials per project
IV.Preparation of budget control sheets, construction drawings, documentationción
Skills: AutoCAD · Entrepreneurship Development · Construction Engineering
~
</t>
  </si>
  <si>
    <t xml:space="preserve">Northumbria University
Master of Science - MS, Photovoltaics Specialization
2019 - 2020
Activities and societies: Engineering society
Specialization semester in Photovoltaic Energy, PV systems, properties and project development
Skills: Technical Documentation · Analytical Skills · Salesforce Lightning · Civil Engineering · Renewable Energy · AutoCAD · AutoCAD Civil 3D
Certificate-Eduardo Canelas Monroy.pdf
~
Universidad de Zaragoza
Master of Science - MS, Renewable Energies
2018 - 2019
Renewable Energies, Application, Technologies, Projects and Viability with a specialization course in Photovoltaics in Northumbria University
Skills: Technical Documentation · Analytical Skills · Civil Engineering · Renewable Energy · AutoCAD · AutoCAD Civil 3D
~
Universidad Privada Boliviana
Bachelor of Science - BS, Civil Engineering
2010 - 2016
Grade: 76.3
Skills: Technical Documentation · Analytical Skills · Civil Engineering · AutoCAD · AutoCAD Civil 3D
~
</t>
  </si>
  <si>
    <t xml:space="preserve">Cost Efficiency
4 experiences across Ecoppia and 2 other companies
1 endorsement
~
Product Management
2 experiences at Ecoppia
1 endorsement
~
Product Service
2 experiences at Ecoppia
1 endorsement
~
</t>
  </si>
  <si>
    <t>Claudia Barriuso</t>
  </si>
  <si>
    <t>Ingeniera de la Producción</t>
  </si>
  <si>
    <t>Bata Bolivia</t>
  </si>
  <si>
    <t xml:space="preserve">Collection Merchandising
Bata Bolivia · Full-time
Feb 2023 - Present · 5 mos
Cochabamba, Bolivia · On-site
~
Promotor de Servicios
Banco de Crédito BCP · Full-time
Aug 2022 - Feb 2023 · 7 mos
Cochabamba, Bolivia
~
Consultora Licitación Subsidio Prenatal y Natal SEDEM 2022
CORTEZA REAL SRL · Full-time
Mar 2022 - Jun 2022 · 4 mos
Bolivia
~
Auxiliar de producción
MAXAM FANEXA  · Full-time
Mar 2021 - Jun 2021 · 4 mos
Cochabamba, Bolivia
~
Asistente de Ventas
STSI · Full-time
Sep 2020 - Feb 2021 · 6 mos
Cochabamba, Bolivia
~
</t>
  </si>
  <si>
    <t xml:space="preserve">Universidad Privada Boliviana
Diplomatura, Marketing Digital
Feb 2022 - Jun 2022
~
Universidad Privada Boliviana
Diplomatura, Diplomado en Productividad Industrial y empresarial con enfoque en calidad y Six Sigma
Jan 2021 - May 2021
~
Universidad Privada Boliviana
Ingeniero en Produccion
2014 - 2019
~
</t>
  </si>
  <si>
    <t xml:space="preserve">Microsoft Excel
~
Resolución de problemas
~
Pro Activa
~
</t>
  </si>
  <si>
    <t>Daniel Alessandro Olivera Torre</t>
  </si>
  <si>
    <t xml:space="preserve">Universidad Privada Boliviana
Pregrado, Ingeniería industrial
~
ROSA GATTORNO
2008 - 2019
~
</t>
  </si>
  <si>
    <t>Sergio Paredes Velez</t>
  </si>
  <si>
    <t>Residente de Obra Construcción de la Planta de Tratamiento de Albarrancho</t>
  </si>
  <si>
    <t>Somera SRL</t>
  </si>
  <si>
    <t xml:space="preserve">Residente de Obra
Somera SRL
Oct 2018 - Present · 4 yrs 9 mos
Cochabamba
~
CGP ltda
3 yrs 4 mos
Residente de obras Seguro Social  Universitario Cbba
Dec 2016 - Sep 2018 · 1 yr 10 mos
Ingeniero Tecnico en Estructuras en la Planta de Tratamiento del Abra
Jun 2015 - Nov 2016 · 1 yr 6 mos
Cochabamba
~
Residente de obras Seguro Social  Universitario Cbba
Dec 2016 - Sep 2018 · 1 yr 10 mos
~
Ingeniero Tecnico en Estructuras en la Planta de Tratamiento del Abra
Jun 2015 - Nov 2016 · 1 yr 6 mos
Cochabamba
~
</t>
  </si>
  <si>
    <t xml:space="preserve">Universidad Mayor de San Simón
Diplomado en Educacion Superior, Ingeniería civil
2018 - 2018
~
Universidad Privada Boliviana
Ingeniero Civil, Estructuras y geotecnia
2010 - 2014
~
</t>
  </si>
  <si>
    <t>Daniel Tejada</t>
  </si>
  <si>
    <t>Socio en Abogados&amp;Asociados, Socio fundador en Excelsior soluciones legales, Medios alternativos de resolución de controversias, speaker, emprendedor.</t>
  </si>
  <si>
    <t>Excelsior soluciones integrales</t>
  </si>
  <si>
    <t xml:space="preserve">Socio fundador Excelsior soluciones integrales
Excelsior soluciones integrales · Freelance
Sep 2020 - Present · 2 yrs 10 mos
Skills: Liderazgo · proactividad · comunicacion · sinergia de trabajo · Estrategia corporativa
~
Socio fundador
Excelsior soluciones integrales  · Freelance
Sep 2020 - Present · 2 yrs 10 mos
La Paz, Bolivia · Hybrid
Excelsior es una firma de abogados que se encarga de todo tipo de procesos en el mundo litigante y en la estructuracion y asesoramiento corporativo para las empresas del ambito nacional e internacional.
Skills: Gestión de proyectos · Negociación · Creación de equipos multifuncionales · liderazgo de servicio · Espíritu empresarial · Dirección de equipos · Formación · Liderazgo · proactividad
~
Abogado asociado
Abogados &amp; Asociados
Mar 2015 - Present · 8 yrs 4 mos
~
</t>
  </si>
  <si>
    <t xml:space="preserve">Universidad Privada Boliviana
Licenciatura en ciencias jurídicas con mención en derecho corporativo, derecho privado
2013 - 2016
~
</t>
  </si>
  <si>
    <t xml:space="preserve">Gestión de proyectos
Socio fundador at Excelsior soluciones integrales
~
Negociación
Socio fundador at Excelsior soluciones integrales
~
Creación de equipos multifuncionales
Socio fundador at Excelsior soluciones integrales
~
</t>
  </si>
  <si>
    <t>Adrian Urquieta Rocha</t>
  </si>
  <si>
    <t>Civil Engineer</t>
  </si>
  <si>
    <t>Empresa Constructora Urquieta Ltda.</t>
  </si>
  <si>
    <t xml:space="preserve">Residente de obra
Empresa Constructora Urquieta Ltda.
Jun 2021 - Present · 2 yrs 1 mo
Edificio comercial de 16 niveles de altura incluyendo un sótano. 6000 m2 de construcción en una zona con nivel freático elevado y capacidades de suelo admisible limitada. Edificio sismorresistente conforme a la GBDS 2020.
~
Auxiliar de Residente de Obra
Empresa Constructora Urquieta Ltda. · Full-time
Sep 2020 - Jan 2021 · 5 mos
Bolivia
Control de fundaciones y columnas de H°A°, diseño de mezclas de hormigón, control de calidad de soldaduras y de H°A° y supervisión del montaje de estructuras metálicas.
~
Auxiliar Estructural
Empresa Constructora Urquieta Ltda. · Part-time
Nov 2019 · 1 mo
Bolivia
Auxiliar de cálculo de un tinglado cerrado de estructura mixta (H°A° – Acero), bajo análisis de cargas estáticas, dinámicas y características propias del lugar.
~
Practicante de Campo
Empresa Constructora SEMCO SRL · Full-time
Jul 2018 - Aug 2018 · 2 mos
Bolivia
Control de ejecución de estructuras de H°A° (losas, columnas, vigas y muros de contención), en la construcción del edifico de la Contraloría en Oruro, además de la preparación y control de probetas.
~
</t>
  </si>
  <si>
    <t xml:space="preserve">Universidad Privada Boliviana
Diplomado Ingeniería Estructural, Patología y Recuperación, Ingeniería estructural, Patología
2020 - 2020
~
Universidad Privada Boliviana
Licenciado en Ingeniería Civil, Estructuras
2014 - 2019
-Vicepresidente de la Carrera de Ingeniería Civil - 2018.
-Director de la Sociedad de Estudiantes de la Universidad Privada Boliviana (SEUPB) - 2017.
~
Colegio Alemán de Oruro
Bachillerato en Humanidades, Ciencias Exactas
2000 - 2013
-Miembro Delegación de Modelos de Naciones Unidas (MUN), Mención Excelencia, Honorífica en distintos eventos departamentales y nacionales.
-Ganador Olimpiadas Departamentales de Matemática y Química. (Organizadas por Facultad Nacional de Ingeniería - Estado Plurinacional de Bolivia).
-Representante Juvenil de Oruro en la Cámara de Diputados del Estado Plurinacional de Bolivia (2006).
~
</t>
  </si>
  <si>
    <t xml:space="preserve">Gestión de personas
~
Lean Construction
~
Gestión de obras de construcción
~
</t>
  </si>
  <si>
    <t>Yuri Javier Guaraguara Sansusty</t>
  </si>
  <si>
    <t>It Implementation Specialist in MAXAM</t>
  </si>
  <si>
    <t>MAXAM</t>
  </si>
  <si>
    <t xml:space="preserve">Implementation consultant
MAXAM · Full-time
Apr 2016 - Present · 7 yrs 3 mos
Cochabamba, Bolivia
- Level 1 support for traceability system (Oracle 11i + .Net, Android application, Marking software) for civil explosives, covering 15 European countries and in quick expansion to the rest of the world. Main duties include first level support to users, problem solving, collaboration in system improvement and testing, process documentation and user training.
-Implementation specialist deploying traceability software for civil explosives. Software deployed includes Oracle 11i EBS and home made developments in .Net and Android.
Main responsibilities include business requirements capture, functional design, system and integration testing, user training, deployment and post go-live support.
Skills: Oracle E-Business Suite · System Deployment · Project Planning
~
</t>
  </si>
  <si>
    <t xml:space="preserve">Universidad Privada Boliviana
Engineer's degree, Industrial Engineering
Feb 2010 - Sep 2015
Grade: System and Indutrial Engineer
~
</t>
  </si>
  <si>
    <t xml:space="preserve">Oracle E-Business Suite
Implementation consultant at MAXAM
~
System Deployment
Implementation consultant at MAXAM
~
Project Planning
Implementation consultant at MAXAM
~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</si>
</sst>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b/>
      <sz val="11"/>
      <color theme="1"/>
      <name val="Calibri"/>
      <family val="2"/>
      <scheme val="minor"/>
    </font>
    <font>
      <sz val="11"/>
      <color rgb="FF000000"/>
      <name val="Calibri"/>
      <family val="2"/>
      <scheme val="minor"/>
    </font>
    <font>
      <u/>
      <sz val="11"/>
      <color theme="10"/>
      <name val="Calibri"/>
      <family val="2"/>
      <scheme val="minor"/>
    </font>
  </fonts>
  <fills count="8">
    <fill>
      <patternFill patternType="none"/>
    </fill>
    <fill>
      <patternFill patternType="gray125"/>
    </fill>
    <fill>
      <patternFill patternType="solid">
        <fgColor theme="5" tint="0.79998168889431442"/>
        <bgColor indexed="64"/>
      </patternFill>
    </fill>
    <fill>
      <patternFill patternType="solid">
        <fgColor theme="8" tint="0.59999389629810485"/>
        <bgColor indexed="64"/>
      </patternFill>
    </fill>
    <fill>
      <patternFill patternType="solid">
        <fgColor theme="7" tint="0.79998168889431442"/>
        <bgColor indexed="64"/>
      </patternFill>
    </fill>
    <fill>
      <patternFill patternType="solid">
        <fgColor theme="9" tint="0.79998168889431442"/>
        <bgColor indexed="64"/>
      </patternFill>
    </fill>
    <fill>
      <patternFill patternType="solid">
        <fgColor theme="5" tint="0.59999389629810485"/>
        <bgColor indexed="64"/>
      </patternFill>
    </fill>
    <fill>
      <patternFill patternType="solid">
        <fgColor theme="8" tint="0.39997558519241921"/>
        <bgColor indexed="64"/>
      </patternFill>
    </fill>
  </fills>
  <borders count="1">
    <border>
      <left/>
      <right/>
      <top/>
      <bottom/>
      <diagonal/>
    </border>
  </borders>
  <cellStyleXfs count="2">
    <xf numFmtId="0" fontId="0" fillId="0" borderId="0"/>
    <xf numFmtId="0" fontId="3" fillId="0" borderId="0"/>
  </cellStyleXfs>
  <cellXfs count="20">
    <xf numFmtId="0" fontId="0" fillId="0" borderId="0" xfId="0"/>
    <xf numFmtId="0" fontId="2" fillId="0" borderId="0" xfId="0" applyFont="1"/>
    <xf numFmtId="0" fontId="2" fillId="0" borderId="0" xfId="0" applyFont="1" applyAlignment="1">
      <alignment horizontal="left"/>
    </xf>
    <xf numFmtId="0" fontId="1" fillId="2" borderId="0" xfId="0" applyFont="1" applyFill="1" applyAlignment="1">
      <alignment horizontal="left"/>
    </xf>
    <xf numFmtId="0" fontId="1" fillId="2" borderId="0" xfId="0" applyFont="1" applyFill="1"/>
    <xf numFmtId="0" fontId="0" fillId="0" borderId="0" xfId="0" applyAlignment="1">
      <alignment horizontal="left"/>
    </xf>
    <xf numFmtId="14" fontId="0" fillId="0" borderId="0" xfId="0" applyNumberFormat="1" applyAlignment="1">
      <alignment horizontal="left"/>
    </xf>
    <xf numFmtId="0" fontId="1" fillId="3" borderId="0" xfId="0" applyFont="1" applyFill="1" applyAlignment="1">
      <alignment horizontal="left"/>
    </xf>
    <xf numFmtId="0" fontId="1" fillId="3" borderId="0" xfId="0" applyFont="1" applyFill="1"/>
    <xf numFmtId="14" fontId="1" fillId="3" borderId="0" xfId="0" applyNumberFormat="1" applyFont="1" applyFill="1" applyAlignment="1">
      <alignment horizontal="left"/>
    </xf>
    <xf numFmtId="0" fontId="1" fillId="4" borderId="0" xfId="0" applyFont="1" applyFill="1"/>
    <xf numFmtId="0" fontId="1" fillId="5" borderId="0" xfId="0" applyFont="1" applyFill="1"/>
    <xf numFmtId="0" fontId="1" fillId="6" borderId="0" xfId="0" applyFont="1" applyFill="1"/>
    <xf numFmtId="0" fontId="1" fillId="7" borderId="0" xfId="0" applyFont="1" applyFill="1"/>
    <xf numFmtId="0" fontId="0" fillId="4" borderId="0" xfId="0" applyFill="1" applyAlignment="1">
      <alignment horizontal="left"/>
    </xf>
    <xf numFmtId="0" fontId="0" fillId="5" borderId="0" xfId="0" applyFill="1" applyAlignment="1">
      <alignment horizontal="left"/>
    </xf>
    <xf numFmtId="0" fontId="0" fillId="6" borderId="0" xfId="0" applyFill="1" applyAlignment="1">
      <alignment horizontal="left"/>
    </xf>
    <xf numFmtId="0" fontId="0" fillId="7" borderId="0" xfId="0" applyFill="1"/>
    <xf numFmtId="0" fontId="3" fillId="0" borderId="0" xfId="1"/>
    <xf numFmtId="0" fontId="0" fillId="0" borderId="0" xfId="0" applyAlignment="1">
      <alignment wrapText="1"/>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1" Type="http://schemas.openxmlformats.org/officeDocument/2006/relationships/hyperlink" Target="https://www.linkedin.com/in/jorgemedina1987?miniProfileUrn=urn%3Ali%3Afs_miniProfile%3AACoAAAMWQOoBq5888cLuKiCIMGvEsKsPWUypIA8"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285"/>
  <sheetViews>
    <sheetView workbookViewId="0">
      <selection activeCell="C292" sqref="C292"/>
    </sheetView>
  </sheetViews>
  <sheetFormatPr defaultRowHeight="14.5" x14ac:dyDescent="0.35"/>
  <cols>
    <col min="2" max="2" width="19.453125" bestFit="1" customWidth="1"/>
    <col min="3" max="3" width="29.81640625" bestFit="1" customWidth="1"/>
    <col min="4" max="4" width="17" bestFit="1" customWidth="1"/>
    <col min="5" max="5" width="44.26953125" bestFit="1" customWidth="1"/>
    <col min="7" max="7" width="30.26953125" customWidth="1"/>
    <col min="8" max="8" width="10.54296875" bestFit="1" customWidth="1"/>
  </cols>
  <sheetData>
    <row r="1" spans="1:8" x14ac:dyDescent="0.35">
      <c r="A1" s="3" t="s">
        <v>0</v>
      </c>
      <c r="B1" s="4" t="s">
        <v>1</v>
      </c>
      <c r="C1" s="4" t="s">
        <v>2</v>
      </c>
      <c r="D1" s="4" t="s">
        <v>3</v>
      </c>
      <c r="E1" s="4" t="s">
        <v>4</v>
      </c>
      <c r="F1" s="4" t="s">
        <v>5</v>
      </c>
      <c r="G1" s="4" t="s">
        <v>6</v>
      </c>
      <c r="H1" s="4" t="s">
        <v>7</v>
      </c>
    </row>
    <row r="2" spans="1:8" x14ac:dyDescent="0.35">
      <c r="A2" s="2">
        <v>36921</v>
      </c>
      <c r="B2" s="1" t="s">
        <v>8</v>
      </c>
      <c r="C2" s="1" t="s">
        <v>9</v>
      </c>
      <c r="D2" s="1" t="s">
        <v>10</v>
      </c>
      <c r="E2" t="s">
        <v>11</v>
      </c>
      <c r="F2" t="s">
        <v>12</v>
      </c>
      <c r="G2" t="s">
        <v>13</v>
      </c>
      <c r="H2">
        <v>100</v>
      </c>
    </row>
    <row r="3" spans="1:8" x14ac:dyDescent="0.35">
      <c r="A3" s="2">
        <v>42447</v>
      </c>
      <c r="B3" s="1" t="s">
        <v>14</v>
      </c>
      <c r="C3" s="1" t="s">
        <v>15</v>
      </c>
      <c r="D3" s="1" t="s">
        <v>16</v>
      </c>
      <c r="E3" t="s">
        <v>17</v>
      </c>
      <c r="F3" t="s">
        <v>18</v>
      </c>
      <c r="G3" t="s">
        <v>19</v>
      </c>
      <c r="H3">
        <v>100</v>
      </c>
    </row>
    <row r="4" spans="1:8" x14ac:dyDescent="0.35">
      <c r="A4" s="2">
        <v>68163</v>
      </c>
      <c r="B4" s="1" t="s">
        <v>20</v>
      </c>
      <c r="C4" s="1" t="s">
        <v>21</v>
      </c>
      <c r="D4" s="1" t="s">
        <v>22</v>
      </c>
      <c r="E4" t="s">
        <v>23</v>
      </c>
      <c r="F4" t="s">
        <v>24</v>
      </c>
      <c r="G4" t="s">
        <v>25</v>
      </c>
      <c r="H4">
        <v>100</v>
      </c>
    </row>
    <row r="5" spans="1:8" x14ac:dyDescent="0.35">
      <c r="A5" s="2">
        <v>61250</v>
      </c>
      <c r="B5" s="1" t="s">
        <v>26</v>
      </c>
      <c r="C5" s="1" t="s">
        <v>27</v>
      </c>
      <c r="D5" s="1" t="s">
        <v>28</v>
      </c>
      <c r="E5" t="s">
        <v>29</v>
      </c>
      <c r="F5" t="s">
        <v>30</v>
      </c>
      <c r="G5" t="s">
        <v>31</v>
      </c>
      <c r="H5">
        <v>100</v>
      </c>
    </row>
    <row r="6" spans="1:8" x14ac:dyDescent="0.35">
      <c r="A6" s="2">
        <v>41703</v>
      </c>
      <c r="B6" s="1" t="s">
        <v>32</v>
      </c>
      <c r="C6" s="1" t="s">
        <v>33</v>
      </c>
      <c r="D6" s="1" t="s">
        <v>34</v>
      </c>
      <c r="E6" t="s">
        <v>35</v>
      </c>
      <c r="F6" t="s">
        <v>36</v>
      </c>
      <c r="G6" t="s">
        <v>37</v>
      </c>
      <c r="H6">
        <v>100</v>
      </c>
    </row>
    <row r="7" spans="1:8" x14ac:dyDescent="0.35">
      <c r="A7" s="2">
        <v>46402</v>
      </c>
      <c r="B7" s="1" t="s">
        <v>38</v>
      </c>
      <c r="C7" s="1" t="s">
        <v>39</v>
      </c>
      <c r="D7" s="1" t="s">
        <v>40</v>
      </c>
      <c r="E7" t="s">
        <v>41</v>
      </c>
      <c r="F7" t="s">
        <v>42</v>
      </c>
      <c r="G7" t="s">
        <v>43</v>
      </c>
      <c r="H7">
        <v>100</v>
      </c>
    </row>
    <row r="8" spans="1:8" x14ac:dyDescent="0.35">
      <c r="A8" s="2">
        <v>49977</v>
      </c>
      <c r="B8" s="1" t="s">
        <v>44</v>
      </c>
      <c r="C8" s="1" t="s">
        <v>45</v>
      </c>
      <c r="D8" s="1" t="s">
        <v>46</v>
      </c>
      <c r="E8" t="s">
        <v>47</v>
      </c>
      <c r="F8" t="s">
        <v>48</v>
      </c>
      <c r="G8" t="s">
        <v>49</v>
      </c>
      <c r="H8">
        <v>100</v>
      </c>
    </row>
    <row r="9" spans="1:8" x14ac:dyDescent="0.35">
      <c r="A9" s="2">
        <v>46269</v>
      </c>
      <c r="B9" s="1" t="s">
        <v>50</v>
      </c>
      <c r="C9" s="1" t="s">
        <v>51</v>
      </c>
      <c r="D9" s="1" t="s">
        <v>52</v>
      </c>
      <c r="E9" t="s">
        <v>53</v>
      </c>
      <c r="F9" t="s">
        <v>54</v>
      </c>
      <c r="G9" t="s">
        <v>55</v>
      </c>
      <c r="H9">
        <v>100</v>
      </c>
    </row>
    <row r="10" spans="1:8" x14ac:dyDescent="0.35">
      <c r="A10" s="2">
        <v>40648</v>
      </c>
      <c r="B10" s="1" t="s">
        <v>56</v>
      </c>
      <c r="C10" s="1" t="s">
        <v>57</v>
      </c>
      <c r="D10" s="1" t="s">
        <v>58</v>
      </c>
      <c r="E10" t="s">
        <v>59</v>
      </c>
      <c r="F10" t="s">
        <v>60</v>
      </c>
      <c r="G10" t="s">
        <v>61</v>
      </c>
      <c r="H10">
        <v>100</v>
      </c>
    </row>
    <row r="11" spans="1:8" x14ac:dyDescent="0.35">
      <c r="A11" s="2">
        <v>28360</v>
      </c>
      <c r="B11" s="1" t="s">
        <v>62</v>
      </c>
      <c r="C11" s="1" t="s">
        <v>63</v>
      </c>
      <c r="D11" s="1" t="s">
        <v>64</v>
      </c>
      <c r="E11" t="s">
        <v>65</v>
      </c>
      <c r="F11" t="s">
        <v>66</v>
      </c>
      <c r="G11" t="s">
        <v>67</v>
      </c>
      <c r="H11">
        <v>100</v>
      </c>
    </row>
    <row r="12" spans="1:8" x14ac:dyDescent="0.35">
      <c r="A12" s="2">
        <v>37896</v>
      </c>
      <c r="B12" s="1" t="s">
        <v>68</v>
      </c>
      <c r="C12" s="1" t="s">
        <v>69</v>
      </c>
      <c r="D12" s="1" t="s">
        <v>70</v>
      </c>
      <c r="E12" t="s">
        <v>71</v>
      </c>
      <c r="F12" t="s">
        <v>72</v>
      </c>
      <c r="G12" t="s">
        <v>73</v>
      </c>
      <c r="H12">
        <v>100</v>
      </c>
    </row>
    <row r="13" spans="1:8" x14ac:dyDescent="0.35">
      <c r="A13" s="2">
        <v>69048</v>
      </c>
      <c r="B13" s="1" t="s">
        <v>26</v>
      </c>
      <c r="C13" s="1" t="s">
        <v>74</v>
      </c>
      <c r="D13" s="1" t="s">
        <v>75</v>
      </c>
      <c r="E13" t="s">
        <v>76</v>
      </c>
      <c r="F13" t="s">
        <v>77</v>
      </c>
      <c r="G13" t="s">
        <v>78</v>
      </c>
      <c r="H13">
        <v>100</v>
      </c>
    </row>
    <row r="14" spans="1:8" x14ac:dyDescent="0.35">
      <c r="A14" s="2">
        <v>36851</v>
      </c>
      <c r="B14" s="1" t="s">
        <v>79</v>
      </c>
      <c r="C14" s="1" t="s">
        <v>80</v>
      </c>
      <c r="D14" s="1" t="s">
        <v>81</v>
      </c>
      <c r="E14" t="s">
        <v>82</v>
      </c>
      <c r="F14" t="s">
        <v>83</v>
      </c>
      <c r="G14" t="s">
        <v>84</v>
      </c>
      <c r="H14">
        <v>100</v>
      </c>
    </row>
    <row r="15" spans="1:8" x14ac:dyDescent="0.35">
      <c r="A15" s="2">
        <v>42096</v>
      </c>
      <c r="B15" s="1" t="s">
        <v>85</v>
      </c>
      <c r="C15" s="1" t="s">
        <v>86</v>
      </c>
      <c r="D15" s="1" t="s">
        <v>87</v>
      </c>
      <c r="E15" t="s">
        <v>88</v>
      </c>
      <c r="F15" t="s">
        <v>89</v>
      </c>
      <c r="G15" t="s">
        <v>90</v>
      </c>
      <c r="H15">
        <v>100</v>
      </c>
    </row>
    <row r="16" spans="1:8" x14ac:dyDescent="0.35">
      <c r="A16" s="2">
        <v>51793</v>
      </c>
      <c r="B16" s="1" t="s">
        <v>91</v>
      </c>
      <c r="C16" s="1" t="s">
        <v>92</v>
      </c>
      <c r="D16" s="1" t="s">
        <v>93</v>
      </c>
      <c r="E16" t="s">
        <v>94</v>
      </c>
      <c r="F16" t="s">
        <v>95</v>
      </c>
      <c r="G16" t="s">
        <v>96</v>
      </c>
      <c r="H16">
        <v>100</v>
      </c>
    </row>
    <row r="17" spans="1:8" x14ac:dyDescent="0.35">
      <c r="A17" s="2">
        <v>13718</v>
      </c>
      <c r="B17" s="1" t="s">
        <v>97</v>
      </c>
      <c r="C17" s="1" t="s">
        <v>98</v>
      </c>
      <c r="D17" s="1" t="s">
        <v>97</v>
      </c>
      <c r="E17" t="s">
        <v>99</v>
      </c>
      <c r="F17" t="s">
        <v>100</v>
      </c>
      <c r="G17" t="s">
        <v>101</v>
      </c>
      <c r="H17">
        <v>100</v>
      </c>
    </row>
    <row r="18" spans="1:8" x14ac:dyDescent="0.35">
      <c r="A18" s="2">
        <v>57407</v>
      </c>
      <c r="B18" s="1" t="s">
        <v>16</v>
      </c>
      <c r="C18" s="1" t="s">
        <v>102</v>
      </c>
      <c r="D18" s="1" t="s">
        <v>103</v>
      </c>
      <c r="E18" t="s">
        <v>104</v>
      </c>
      <c r="F18" t="s">
        <v>105</v>
      </c>
      <c r="G18" t="s">
        <v>106</v>
      </c>
      <c r="H18">
        <v>100</v>
      </c>
    </row>
    <row r="19" spans="1:8" x14ac:dyDescent="0.35">
      <c r="A19" s="2">
        <v>41325</v>
      </c>
      <c r="B19" s="1" t="s">
        <v>40</v>
      </c>
      <c r="C19" s="1" t="s">
        <v>107</v>
      </c>
      <c r="D19" s="1" t="s">
        <v>108</v>
      </c>
      <c r="E19" t="s">
        <v>109</v>
      </c>
      <c r="F19" t="s">
        <v>110</v>
      </c>
      <c r="G19" t="s">
        <v>111</v>
      </c>
      <c r="H19">
        <v>100</v>
      </c>
    </row>
    <row r="20" spans="1:8" x14ac:dyDescent="0.35">
      <c r="A20" s="2">
        <v>46067</v>
      </c>
      <c r="B20" s="1" t="s">
        <v>112</v>
      </c>
      <c r="C20" s="1" t="s">
        <v>113</v>
      </c>
      <c r="D20" s="1" t="s">
        <v>114</v>
      </c>
      <c r="E20" t="s">
        <v>115</v>
      </c>
      <c r="F20" t="s">
        <v>116</v>
      </c>
      <c r="G20" t="s">
        <v>117</v>
      </c>
      <c r="H20">
        <v>100</v>
      </c>
    </row>
    <row r="21" spans="1:8" x14ac:dyDescent="0.35">
      <c r="A21" s="2">
        <v>56793</v>
      </c>
      <c r="B21" s="1" t="s">
        <v>118</v>
      </c>
      <c r="C21" s="1" t="s">
        <v>119</v>
      </c>
      <c r="D21" s="1" t="s">
        <v>120</v>
      </c>
      <c r="E21" t="s">
        <v>121</v>
      </c>
      <c r="F21" t="s">
        <v>122</v>
      </c>
      <c r="G21" t="s">
        <v>123</v>
      </c>
      <c r="H21">
        <v>100</v>
      </c>
    </row>
    <row r="22" spans="1:8" x14ac:dyDescent="0.35">
      <c r="A22" s="2">
        <v>47810</v>
      </c>
      <c r="B22" s="1" t="s">
        <v>124</v>
      </c>
      <c r="C22" s="1" t="s">
        <v>125</v>
      </c>
      <c r="D22" s="1" t="s">
        <v>126</v>
      </c>
      <c r="E22" t="s">
        <v>127</v>
      </c>
      <c r="F22" t="s">
        <v>128</v>
      </c>
      <c r="G22" t="s">
        <v>129</v>
      </c>
      <c r="H22">
        <v>100</v>
      </c>
    </row>
    <row r="23" spans="1:8" x14ac:dyDescent="0.35">
      <c r="A23" s="2">
        <v>56441</v>
      </c>
      <c r="B23" s="1" t="s">
        <v>130</v>
      </c>
      <c r="C23" s="1" t="s">
        <v>131</v>
      </c>
      <c r="D23" s="1" t="s">
        <v>132</v>
      </c>
      <c r="E23" t="s">
        <v>133</v>
      </c>
      <c r="F23" t="s">
        <v>134</v>
      </c>
      <c r="G23" t="s">
        <v>135</v>
      </c>
      <c r="H23">
        <v>100</v>
      </c>
    </row>
    <row r="24" spans="1:8" x14ac:dyDescent="0.35">
      <c r="A24" s="2">
        <v>47226</v>
      </c>
      <c r="B24" s="1" t="s">
        <v>28</v>
      </c>
      <c r="C24" s="1" t="s">
        <v>136</v>
      </c>
      <c r="D24" s="1" t="s">
        <v>124</v>
      </c>
      <c r="E24" t="s">
        <v>137</v>
      </c>
      <c r="F24" t="s">
        <v>138</v>
      </c>
      <c r="G24" t="s">
        <v>139</v>
      </c>
      <c r="H24">
        <v>100</v>
      </c>
    </row>
    <row r="25" spans="1:8" x14ac:dyDescent="0.35">
      <c r="A25" s="2">
        <v>40556</v>
      </c>
      <c r="B25" s="1" t="s">
        <v>140</v>
      </c>
      <c r="C25" s="1" t="s">
        <v>141</v>
      </c>
      <c r="D25" s="1" t="s">
        <v>142</v>
      </c>
      <c r="E25" t="s">
        <v>143</v>
      </c>
      <c r="F25" t="s">
        <v>144</v>
      </c>
      <c r="G25" t="s">
        <v>145</v>
      </c>
      <c r="H25">
        <v>100</v>
      </c>
    </row>
    <row r="26" spans="1:8" x14ac:dyDescent="0.35">
      <c r="A26" s="2">
        <v>21034</v>
      </c>
      <c r="B26" s="1" t="s">
        <v>146</v>
      </c>
      <c r="C26" s="1" t="s">
        <v>147</v>
      </c>
      <c r="D26" s="1" t="s">
        <v>146</v>
      </c>
      <c r="E26" t="s">
        <v>148</v>
      </c>
      <c r="F26" t="s">
        <v>149</v>
      </c>
      <c r="G26" t="s">
        <v>150</v>
      </c>
      <c r="H26">
        <v>100</v>
      </c>
    </row>
    <row r="27" spans="1:8" x14ac:dyDescent="0.35">
      <c r="A27" s="2">
        <v>70759</v>
      </c>
      <c r="B27" s="1" t="s">
        <v>151</v>
      </c>
      <c r="C27" s="1" t="s">
        <v>152</v>
      </c>
      <c r="D27" s="1" t="s">
        <v>153</v>
      </c>
      <c r="E27" t="s">
        <v>154</v>
      </c>
      <c r="F27" t="s">
        <v>155</v>
      </c>
      <c r="G27" t="s">
        <v>156</v>
      </c>
      <c r="H27">
        <v>100</v>
      </c>
    </row>
    <row r="28" spans="1:8" x14ac:dyDescent="0.35">
      <c r="A28" s="2">
        <v>57470</v>
      </c>
      <c r="B28" s="1" t="s">
        <v>157</v>
      </c>
      <c r="C28" s="1" t="s">
        <v>158</v>
      </c>
      <c r="D28" s="1" t="s">
        <v>159</v>
      </c>
      <c r="E28" t="s">
        <v>160</v>
      </c>
      <c r="F28" t="s">
        <v>161</v>
      </c>
      <c r="G28" t="s">
        <v>162</v>
      </c>
      <c r="H28">
        <v>100</v>
      </c>
    </row>
    <row r="29" spans="1:8" x14ac:dyDescent="0.35">
      <c r="A29" s="2">
        <v>62238</v>
      </c>
      <c r="B29" s="1" t="s">
        <v>163</v>
      </c>
      <c r="C29" s="1" t="s">
        <v>164</v>
      </c>
      <c r="D29" s="1" t="s">
        <v>165</v>
      </c>
      <c r="E29" t="s">
        <v>166</v>
      </c>
      <c r="F29" t="s">
        <v>167</v>
      </c>
      <c r="G29" t="s">
        <v>168</v>
      </c>
      <c r="H29">
        <v>100</v>
      </c>
    </row>
    <row r="30" spans="1:8" x14ac:dyDescent="0.35">
      <c r="A30" s="2">
        <v>1514</v>
      </c>
      <c r="B30" s="1" t="s">
        <v>169</v>
      </c>
      <c r="C30" s="1" t="s">
        <v>170</v>
      </c>
      <c r="D30" s="1" t="s">
        <v>171</v>
      </c>
      <c r="E30" t="s">
        <v>172</v>
      </c>
      <c r="F30" t="s">
        <v>173</v>
      </c>
      <c r="G30" t="s">
        <v>174</v>
      </c>
      <c r="H30">
        <v>100</v>
      </c>
    </row>
    <row r="31" spans="1:8" x14ac:dyDescent="0.35">
      <c r="A31" s="2">
        <v>78451</v>
      </c>
      <c r="B31" s="1" t="s">
        <v>175</v>
      </c>
      <c r="C31" s="1" t="s">
        <v>176</v>
      </c>
      <c r="D31" s="1" t="s">
        <v>177</v>
      </c>
      <c r="E31" t="s">
        <v>178</v>
      </c>
      <c r="F31" t="s">
        <v>179</v>
      </c>
      <c r="G31" t="s">
        <v>180</v>
      </c>
      <c r="H31">
        <v>100</v>
      </c>
    </row>
    <row r="32" spans="1:8" x14ac:dyDescent="0.35">
      <c r="A32" s="2">
        <v>54754</v>
      </c>
      <c r="B32" s="1" t="s">
        <v>181</v>
      </c>
      <c r="C32" s="1" t="s">
        <v>182</v>
      </c>
      <c r="D32" s="1" t="s">
        <v>183</v>
      </c>
      <c r="E32" t="s">
        <v>184</v>
      </c>
      <c r="F32" t="s">
        <v>185</v>
      </c>
      <c r="G32" t="s">
        <v>186</v>
      </c>
      <c r="H32">
        <v>100</v>
      </c>
    </row>
    <row r="33" spans="1:8" x14ac:dyDescent="0.35">
      <c r="A33" s="2">
        <v>56692</v>
      </c>
      <c r="B33" s="1" t="s">
        <v>187</v>
      </c>
      <c r="C33" s="1" t="s">
        <v>188</v>
      </c>
      <c r="D33" s="1" t="s">
        <v>70</v>
      </c>
      <c r="E33" t="s">
        <v>189</v>
      </c>
      <c r="F33" t="s">
        <v>190</v>
      </c>
      <c r="G33" t="s">
        <v>191</v>
      </c>
      <c r="H33">
        <v>100</v>
      </c>
    </row>
    <row r="34" spans="1:8" x14ac:dyDescent="0.35">
      <c r="A34" s="2">
        <v>52022</v>
      </c>
      <c r="B34" s="1" t="s">
        <v>192</v>
      </c>
      <c r="C34" s="1" t="s">
        <v>193</v>
      </c>
      <c r="D34" s="1" t="s">
        <v>194</v>
      </c>
      <c r="E34" t="s">
        <v>195</v>
      </c>
      <c r="F34" t="s">
        <v>196</v>
      </c>
      <c r="G34" t="s">
        <v>197</v>
      </c>
      <c r="H34">
        <v>100</v>
      </c>
    </row>
    <row r="35" spans="1:8" x14ac:dyDescent="0.35">
      <c r="A35" s="2">
        <v>46895</v>
      </c>
      <c r="B35" s="1" t="s">
        <v>198</v>
      </c>
      <c r="C35" s="1" t="s">
        <v>199</v>
      </c>
      <c r="D35" s="1" t="s">
        <v>200</v>
      </c>
      <c r="E35" t="s">
        <v>201</v>
      </c>
      <c r="F35" t="s">
        <v>202</v>
      </c>
      <c r="G35" t="s">
        <v>203</v>
      </c>
      <c r="H35">
        <v>100</v>
      </c>
    </row>
    <row r="36" spans="1:8" x14ac:dyDescent="0.35">
      <c r="A36" s="2">
        <v>6882</v>
      </c>
      <c r="B36" s="1" t="s">
        <v>62</v>
      </c>
      <c r="C36" s="1" t="s">
        <v>204</v>
      </c>
      <c r="D36" s="1" t="s">
        <v>62</v>
      </c>
      <c r="E36" t="s">
        <v>205</v>
      </c>
      <c r="F36" t="s">
        <v>206</v>
      </c>
      <c r="G36" t="s">
        <v>207</v>
      </c>
      <c r="H36">
        <v>100</v>
      </c>
    </row>
    <row r="37" spans="1:8" x14ac:dyDescent="0.35">
      <c r="A37" s="2">
        <v>58160</v>
      </c>
      <c r="B37" s="1" t="s">
        <v>208</v>
      </c>
      <c r="C37" s="1" t="s">
        <v>209</v>
      </c>
      <c r="D37" s="1" t="s">
        <v>210</v>
      </c>
      <c r="E37" t="s">
        <v>211</v>
      </c>
      <c r="F37" t="s">
        <v>212</v>
      </c>
      <c r="G37" t="s">
        <v>213</v>
      </c>
      <c r="H37">
        <v>100</v>
      </c>
    </row>
    <row r="38" spans="1:8" x14ac:dyDescent="0.35">
      <c r="A38" s="2">
        <v>34983</v>
      </c>
      <c r="B38" s="1" t="s">
        <v>214</v>
      </c>
      <c r="C38" s="1" t="s">
        <v>215</v>
      </c>
      <c r="D38" s="1" t="s">
        <v>216</v>
      </c>
      <c r="E38" t="s">
        <v>217</v>
      </c>
      <c r="F38" t="s">
        <v>218</v>
      </c>
      <c r="G38" t="s">
        <v>219</v>
      </c>
      <c r="H38">
        <v>100</v>
      </c>
    </row>
    <row r="39" spans="1:8" x14ac:dyDescent="0.35">
      <c r="A39" s="2">
        <v>66265</v>
      </c>
      <c r="B39" s="1" t="s">
        <v>220</v>
      </c>
      <c r="C39" s="1" t="s">
        <v>221</v>
      </c>
      <c r="D39" s="1" t="s">
        <v>222</v>
      </c>
      <c r="E39" t="s">
        <v>223</v>
      </c>
      <c r="F39" t="s">
        <v>224</v>
      </c>
      <c r="G39" t="s">
        <v>225</v>
      </c>
      <c r="H39">
        <v>100</v>
      </c>
    </row>
    <row r="40" spans="1:8" x14ac:dyDescent="0.35">
      <c r="A40" s="2">
        <v>46877</v>
      </c>
      <c r="B40" s="1" t="s">
        <v>226</v>
      </c>
      <c r="C40" s="1" t="s">
        <v>227</v>
      </c>
      <c r="D40" s="1" t="s">
        <v>228</v>
      </c>
      <c r="E40" t="s">
        <v>229</v>
      </c>
      <c r="F40" t="s">
        <v>230</v>
      </c>
      <c r="G40" t="s">
        <v>231</v>
      </c>
      <c r="H40">
        <v>100</v>
      </c>
    </row>
    <row r="41" spans="1:8" x14ac:dyDescent="0.35">
      <c r="A41" s="2">
        <v>46398</v>
      </c>
      <c r="B41" s="1" t="s">
        <v>232</v>
      </c>
      <c r="C41" s="1" t="s">
        <v>233</v>
      </c>
      <c r="D41" s="1" t="s">
        <v>26</v>
      </c>
      <c r="E41" t="s">
        <v>234</v>
      </c>
      <c r="F41" t="s">
        <v>235</v>
      </c>
      <c r="G41" t="s">
        <v>236</v>
      </c>
      <c r="H41">
        <v>100</v>
      </c>
    </row>
    <row r="42" spans="1:8" x14ac:dyDescent="0.35">
      <c r="A42" s="2">
        <v>1536</v>
      </c>
      <c r="B42" s="1" t="s">
        <v>237</v>
      </c>
      <c r="C42" s="1" t="s">
        <v>238</v>
      </c>
      <c r="D42" s="1" t="s">
        <v>239</v>
      </c>
      <c r="E42" t="s">
        <v>240</v>
      </c>
      <c r="F42" t="s">
        <v>241</v>
      </c>
      <c r="G42" t="s">
        <v>242</v>
      </c>
      <c r="H42">
        <v>100</v>
      </c>
    </row>
    <row r="43" spans="1:8" x14ac:dyDescent="0.35">
      <c r="A43" s="2">
        <v>61184</v>
      </c>
      <c r="B43" s="1" t="s">
        <v>28</v>
      </c>
      <c r="C43" s="1" t="s">
        <v>243</v>
      </c>
      <c r="D43" s="1" t="s">
        <v>244</v>
      </c>
      <c r="E43" t="s">
        <v>245</v>
      </c>
      <c r="F43" t="s">
        <v>246</v>
      </c>
      <c r="G43" t="s">
        <v>247</v>
      </c>
      <c r="H43">
        <v>100</v>
      </c>
    </row>
    <row r="44" spans="1:8" x14ac:dyDescent="0.35">
      <c r="A44" s="2">
        <v>54441</v>
      </c>
      <c r="B44" s="1" t="s">
        <v>248</v>
      </c>
      <c r="C44" s="1" t="s">
        <v>249</v>
      </c>
      <c r="D44" s="1" t="s">
        <v>187</v>
      </c>
      <c r="E44" t="s">
        <v>250</v>
      </c>
      <c r="F44" t="s">
        <v>251</v>
      </c>
      <c r="G44" t="s">
        <v>252</v>
      </c>
      <c r="H44">
        <v>100</v>
      </c>
    </row>
    <row r="45" spans="1:8" x14ac:dyDescent="0.35">
      <c r="A45" s="2">
        <v>54072</v>
      </c>
      <c r="B45" s="1" t="s">
        <v>253</v>
      </c>
      <c r="C45" s="1" t="s">
        <v>254</v>
      </c>
      <c r="D45" s="1" t="s">
        <v>255</v>
      </c>
      <c r="E45" t="s">
        <v>256</v>
      </c>
      <c r="F45" t="s">
        <v>257</v>
      </c>
      <c r="G45" t="s">
        <v>258</v>
      </c>
      <c r="H45">
        <v>100</v>
      </c>
    </row>
    <row r="46" spans="1:8" x14ac:dyDescent="0.35">
      <c r="A46" s="2">
        <v>47091</v>
      </c>
      <c r="B46" s="1" t="s">
        <v>259</v>
      </c>
      <c r="C46" s="1" t="s">
        <v>260</v>
      </c>
      <c r="D46" s="1" t="s">
        <v>261</v>
      </c>
      <c r="E46" t="s">
        <v>262</v>
      </c>
      <c r="F46" t="s">
        <v>263</v>
      </c>
      <c r="G46" t="s">
        <v>264</v>
      </c>
      <c r="H46">
        <v>100</v>
      </c>
    </row>
    <row r="47" spans="1:8" x14ac:dyDescent="0.35">
      <c r="A47" s="2">
        <v>70646</v>
      </c>
      <c r="B47" s="1" t="s">
        <v>265</v>
      </c>
      <c r="C47" s="1" t="s">
        <v>266</v>
      </c>
      <c r="D47" s="1" t="s">
        <v>267</v>
      </c>
      <c r="E47" t="s">
        <v>268</v>
      </c>
      <c r="F47" t="s">
        <v>269</v>
      </c>
      <c r="G47" t="s">
        <v>270</v>
      </c>
      <c r="H47">
        <v>100</v>
      </c>
    </row>
    <row r="48" spans="1:8" x14ac:dyDescent="0.35">
      <c r="A48" s="2">
        <v>57535</v>
      </c>
      <c r="B48" s="1" t="s">
        <v>271</v>
      </c>
      <c r="C48" s="1" t="s">
        <v>272</v>
      </c>
      <c r="D48" s="1" t="s">
        <v>271</v>
      </c>
      <c r="E48" t="s">
        <v>273</v>
      </c>
      <c r="F48" t="s">
        <v>274</v>
      </c>
      <c r="G48" t="s">
        <v>275</v>
      </c>
      <c r="H48">
        <v>100</v>
      </c>
    </row>
    <row r="49" spans="1:8" x14ac:dyDescent="0.35">
      <c r="A49" s="2">
        <v>28723</v>
      </c>
      <c r="B49" s="1" t="s">
        <v>153</v>
      </c>
      <c r="C49" s="1" t="s">
        <v>276</v>
      </c>
      <c r="D49" s="1" t="s">
        <v>277</v>
      </c>
      <c r="E49" t="s">
        <v>278</v>
      </c>
      <c r="F49" t="s">
        <v>279</v>
      </c>
      <c r="G49" t="s">
        <v>280</v>
      </c>
      <c r="H49">
        <v>100</v>
      </c>
    </row>
    <row r="50" spans="1:8" x14ac:dyDescent="0.35">
      <c r="A50" s="2">
        <v>35112</v>
      </c>
      <c r="B50" s="1" t="s">
        <v>281</v>
      </c>
      <c r="C50" s="1" t="s">
        <v>282</v>
      </c>
      <c r="D50" s="1" t="s">
        <v>283</v>
      </c>
      <c r="E50" t="s">
        <v>284</v>
      </c>
      <c r="F50" t="s">
        <v>285</v>
      </c>
      <c r="G50" t="s">
        <v>286</v>
      </c>
      <c r="H50">
        <v>100</v>
      </c>
    </row>
    <row r="51" spans="1:8" x14ac:dyDescent="0.35">
      <c r="A51" s="2">
        <v>48038</v>
      </c>
      <c r="B51" s="1" t="s">
        <v>28</v>
      </c>
      <c r="C51" s="1" t="s">
        <v>287</v>
      </c>
      <c r="D51" s="1" t="s">
        <v>244</v>
      </c>
      <c r="E51" t="s">
        <v>288</v>
      </c>
      <c r="F51" t="s">
        <v>289</v>
      </c>
      <c r="G51" t="s">
        <v>290</v>
      </c>
      <c r="H51">
        <v>100</v>
      </c>
    </row>
    <row r="52" spans="1:8" x14ac:dyDescent="0.35">
      <c r="A52" s="2">
        <v>45933</v>
      </c>
      <c r="B52" s="1" t="s">
        <v>291</v>
      </c>
      <c r="C52" s="1" t="s">
        <v>292</v>
      </c>
      <c r="D52" s="1" t="s">
        <v>293</v>
      </c>
      <c r="E52" t="s">
        <v>294</v>
      </c>
      <c r="F52" t="s">
        <v>295</v>
      </c>
      <c r="G52" t="s">
        <v>296</v>
      </c>
      <c r="H52">
        <v>100</v>
      </c>
    </row>
    <row r="53" spans="1:8" x14ac:dyDescent="0.35">
      <c r="A53" s="2">
        <v>1308</v>
      </c>
      <c r="B53" s="1" t="s">
        <v>255</v>
      </c>
      <c r="C53" s="1" t="s">
        <v>297</v>
      </c>
      <c r="D53" s="1" t="s">
        <v>177</v>
      </c>
      <c r="E53" t="s">
        <v>298</v>
      </c>
      <c r="F53" t="s">
        <v>299</v>
      </c>
      <c r="G53" t="s">
        <v>300</v>
      </c>
      <c r="H53">
        <v>100</v>
      </c>
    </row>
    <row r="54" spans="1:8" x14ac:dyDescent="0.35">
      <c r="A54" s="2">
        <v>33770</v>
      </c>
      <c r="B54" s="1" t="s">
        <v>301</v>
      </c>
      <c r="C54" s="1" t="s">
        <v>302</v>
      </c>
      <c r="D54" s="1" t="s">
        <v>303</v>
      </c>
      <c r="E54" t="s">
        <v>304</v>
      </c>
      <c r="F54" t="s">
        <v>305</v>
      </c>
      <c r="G54" t="s">
        <v>306</v>
      </c>
      <c r="H54">
        <v>100</v>
      </c>
    </row>
    <row r="55" spans="1:8" x14ac:dyDescent="0.35">
      <c r="A55" s="2">
        <v>51504</v>
      </c>
      <c r="B55" s="1" t="s">
        <v>307</v>
      </c>
      <c r="C55" s="1" t="s">
        <v>308</v>
      </c>
      <c r="D55" s="1" t="s">
        <v>26</v>
      </c>
      <c r="E55" t="s">
        <v>309</v>
      </c>
      <c r="F55" t="s">
        <v>310</v>
      </c>
      <c r="G55" t="s">
        <v>311</v>
      </c>
      <c r="H55">
        <v>100</v>
      </c>
    </row>
    <row r="56" spans="1:8" x14ac:dyDescent="0.35">
      <c r="A56" s="2">
        <v>52439</v>
      </c>
      <c r="B56" s="1" t="s">
        <v>312</v>
      </c>
      <c r="C56" s="1" t="s">
        <v>313</v>
      </c>
      <c r="D56" s="1" t="s">
        <v>314</v>
      </c>
      <c r="E56" t="s">
        <v>315</v>
      </c>
      <c r="F56" t="s">
        <v>316</v>
      </c>
      <c r="G56" t="s">
        <v>317</v>
      </c>
      <c r="H56">
        <v>100</v>
      </c>
    </row>
    <row r="57" spans="1:8" x14ac:dyDescent="0.35">
      <c r="A57" s="2">
        <v>52456</v>
      </c>
      <c r="B57" s="1" t="s">
        <v>228</v>
      </c>
      <c r="C57" s="1" t="s">
        <v>318</v>
      </c>
      <c r="D57" s="1" t="s">
        <v>58</v>
      </c>
      <c r="E57" t="s">
        <v>319</v>
      </c>
      <c r="F57" t="s">
        <v>320</v>
      </c>
      <c r="G57" t="s">
        <v>321</v>
      </c>
      <c r="H57">
        <v>100</v>
      </c>
    </row>
    <row r="58" spans="1:8" x14ac:dyDescent="0.35">
      <c r="A58" s="2">
        <v>53414</v>
      </c>
      <c r="B58" s="1" t="s">
        <v>322</v>
      </c>
      <c r="C58" s="1" t="s">
        <v>323</v>
      </c>
      <c r="D58" s="1" t="s">
        <v>124</v>
      </c>
      <c r="E58" t="s">
        <v>324</v>
      </c>
      <c r="F58" t="s">
        <v>325</v>
      </c>
      <c r="G58" t="s">
        <v>326</v>
      </c>
      <c r="H58">
        <v>100</v>
      </c>
    </row>
    <row r="59" spans="1:8" x14ac:dyDescent="0.35">
      <c r="A59" s="2">
        <v>29222</v>
      </c>
      <c r="B59" s="1" t="s">
        <v>327</v>
      </c>
      <c r="C59" s="1" t="s">
        <v>328</v>
      </c>
      <c r="D59" s="1" t="s">
        <v>187</v>
      </c>
      <c r="E59" t="s">
        <v>329</v>
      </c>
      <c r="F59" t="s">
        <v>330</v>
      </c>
      <c r="G59" t="s">
        <v>331</v>
      </c>
      <c r="H59">
        <v>100</v>
      </c>
    </row>
    <row r="60" spans="1:8" x14ac:dyDescent="0.35">
      <c r="A60" s="2">
        <v>46349</v>
      </c>
      <c r="B60" s="1" t="s">
        <v>332</v>
      </c>
      <c r="C60" s="1" t="s">
        <v>333</v>
      </c>
      <c r="D60" s="1" t="s">
        <v>334</v>
      </c>
      <c r="E60" t="s">
        <v>335</v>
      </c>
      <c r="F60" t="s">
        <v>336</v>
      </c>
      <c r="G60" t="s">
        <v>337</v>
      </c>
      <c r="H60">
        <v>100</v>
      </c>
    </row>
    <row r="61" spans="1:8" x14ac:dyDescent="0.35">
      <c r="A61" s="2">
        <v>46268</v>
      </c>
      <c r="B61" s="1" t="s">
        <v>26</v>
      </c>
      <c r="C61" s="1" t="s">
        <v>338</v>
      </c>
      <c r="D61" s="1" t="s">
        <v>339</v>
      </c>
      <c r="E61" t="s">
        <v>340</v>
      </c>
      <c r="F61" t="s">
        <v>341</v>
      </c>
      <c r="G61" t="s">
        <v>342</v>
      </c>
      <c r="H61">
        <v>100</v>
      </c>
    </row>
    <row r="62" spans="1:8" x14ac:dyDescent="0.35">
      <c r="A62" s="2">
        <v>37168</v>
      </c>
      <c r="B62" s="1" t="s">
        <v>343</v>
      </c>
      <c r="C62" s="1" t="s">
        <v>344</v>
      </c>
      <c r="D62" s="1" t="s">
        <v>345</v>
      </c>
      <c r="E62" t="s">
        <v>346</v>
      </c>
      <c r="F62" t="s">
        <v>347</v>
      </c>
      <c r="G62" t="s">
        <v>348</v>
      </c>
      <c r="H62">
        <v>100</v>
      </c>
    </row>
    <row r="63" spans="1:8" x14ac:dyDescent="0.35">
      <c r="A63" s="2">
        <v>40814</v>
      </c>
      <c r="B63" s="1" t="s">
        <v>349</v>
      </c>
      <c r="C63" s="1" t="s">
        <v>350</v>
      </c>
      <c r="D63" s="1" t="s">
        <v>130</v>
      </c>
      <c r="E63" t="s">
        <v>351</v>
      </c>
      <c r="F63" t="s">
        <v>352</v>
      </c>
      <c r="G63" t="s">
        <v>353</v>
      </c>
      <c r="H63">
        <v>100</v>
      </c>
    </row>
    <row r="64" spans="1:8" x14ac:dyDescent="0.35">
      <c r="A64" s="2">
        <v>47828</v>
      </c>
      <c r="B64" s="1" t="s">
        <v>354</v>
      </c>
      <c r="C64" s="1" t="s">
        <v>355</v>
      </c>
      <c r="D64" s="1" t="s">
        <v>356</v>
      </c>
      <c r="E64" t="s">
        <v>357</v>
      </c>
      <c r="F64" t="s">
        <v>358</v>
      </c>
      <c r="G64" t="s">
        <v>359</v>
      </c>
      <c r="H64">
        <v>100</v>
      </c>
    </row>
    <row r="65" spans="1:8" x14ac:dyDescent="0.35">
      <c r="A65" s="2">
        <v>32938</v>
      </c>
      <c r="B65" s="1" t="s">
        <v>360</v>
      </c>
      <c r="C65" s="1" t="s">
        <v>361</v>
      </c>
      <c r="D65" s="1" t="s">
        <v>362</v>
      </c>
      <c r="E65" t="s">
        <v>363</v>
      </c>
      <c r="F65" t="s">
        <v>364</v>
      </c>
      <c r="G65" t="s">
        <v>365</v>
      </c>
      <c r="H65">
        <v>100</v>
      </c>
    </row>
    <row r="66" spans="1:8" x14ac:dyDescent="0.35">
      <c r="A66" s="2">
        <v>52428</v>
      </c>
      <c r="B66" s="1" t="s">
        <v>366</v>
      </c>
      <c r="C66" s="1" t="s">
        <v>367</v>
      </c>
      <c r="D66" s="1" t="s">
        <v>368</v>
      </c>
      <c r="E66" t="s">
        <v>369</v>
      </c>
      <c r="F66" t="s">
        <v>370</v>
      </c>
      <c r="G66" t="s">
        <v>371</v>
      </c>
      <c r="H66">
        <v>100</v>
      </c>
    </row>
    <row r="67" spans="1:8" x14ac:dyDescent="0.35">
      <c r="A67" s="2">
        <v>41880</v>
      </c>
      <c r="B67" s="1" t="s">
        <v>372</v>
      </c>
      <c r="C67" s="1" t="s">
        <v>373</v>
      </c>
      <c r="D67" s="1" t="s">
        <v>374</v>
      </c>
      <c r="E67" t="s">
        <v>375</v>
      </c>
      <c r="F67" t="s">
        <v>376</v>
      </c>
      <c r="G67" t="s">
        <v>377</v>
      </c>
      <c r="H67">
        <v>100</v>
      </c>
    </row>
    <row r="68" spans="1:8" x14ac:dyDescent="0.35">
      <c r="A68" s="2">
        <v>45727</v>
      </c>
      <c r="B68" s="1" t="s">
        <v>378</v>
      </c>
      <c r="C68" s="1" t="s">
        <v>379</v>
      </c>
      <c r="D68" s="1" t="s">
        <v>380</v>
      </c>
      <c r="E68" t="s">
        <v>381</v>
      </c>
      <c r="F68" t="s">
        <v>382</v>
      </c>
      <c r="G68" t="s">
        <v>383</v>
      </c>
      <c r="H68">
        <v>100</v>
      </c>
    </row>
    <row r="69" spans="1:8" x14ac:dyDescent="0.35">
      <c r="A69" s="2">
        <v>41446</v>
      </c>
      <c r="B69" s="1" t="s">
        <v>380</v>
      </c>
      <c r="C69" s="1" t="s">
        <v>384</v>
      </c>
      <c r="D69" s="1" t="s">
        <v>385</v>
      </c>
      <c r="E69" t="s">
        <v>386</v>
      </c>
      <c r="F69" t="s">
        <v>387</v>
      </c>
      <c r="G69" t="s">
        <v>388</v>
      </c>
      <c r="H69">
        <v>100</v>
      </c>
    </row>
    <row r="70" spans="1:8" x14ac:dyDescent="0.35">
      <c r="A70" s="2">
        <v>47057</v>
      </c>
      <c r="B70" s="1" t="s">
        <v>52</v>
      </c>
      <c r="C70" s="1" t="s">
        <v>389</v>
      </c>
      <c r="D70" s="1" t="s">
        <v>390</v>
      </c>
      <c r="E70" t="s">
        <v>391</v>
      </c>
      <c r="F70" t="s">
        <v>392</v>
      </c>
      <c r="G70" t="s">
        <v>393</v>
      </c>
      <c r="H70">
        <v>100</v>
      </c>
    </row>
    <row r="71" spans="1:8" x14ac:dyDescent="0.35">
      <c r="A71" s="2">
        <v>39684</v>
      </c>
      <c r="B71" s="1" t="s">
        <v>394</v>
      </c>
      <c r="C71" s="1" t="s">
        <v>395</v>
      </c>
      <c r="D71" s="1" t="s">
        <v>396</v>
      </c>
      <c r="E71" t="s">
        <v>397</v>
      </c>
      <c r="F71" t="s">
        <v>398</v>
      </c>
      <c r="G71" t="s">
        <v>399</v>
      </c>
      <c r="H71">
        <v>100</v>
      </c>
    </row>
    <row r="72" spans="1:8" x14ac:dyDescent="0.35">
      <c r="A72" s="2">
        <v>44433</v>
      </c>
      <c r="B72" s="1" t="s">
        <v>400</v>
      </c>
      <c r="C72" s="1" t="s">
        <v>401</v>
      </c>
      <c r="D72" s="1" t="s">
        <v>32</v>
      </c>
      <c r="E72" t="s">
        <v>402</v>
      </c>
      <c r="F72" t="s">
        <v>403</v>
      </c>
      <c r="G72" t="s">
        <v>404</v>
      </c>
      <c r="H72">
        <v>100</v>
      </c>
    </row>
    <row r="73" spans="1:8" x14ac:dyDescent="0.35">
      <c r="A73" s="2">
        <v>26177</v>
      </c>
      <c r="B73" s="1" t="s">
        <v>405</v>
      </c>
      <c r="C73" s="1" t="s">
        <v>406</v>
      </c>
      <c r="D73" s="1" t="s">
        <v>200</v>
      </c>
      <c r="E73" t="s">
        <v>407</v>
      </c>
      <c r="F73" t="s">
        <v>408</v>
      </c>
      <c r="G73" t="s">
        <v>409</v>
      </c>
      <c r="H73">
        <v>100</v>
      </c>
    </row>
    <row r="74" spans="1:8" x14ac:dyDescent="0.35">
      <c r="A74" s="2">
        <v>46808</v>
      </c>
      <c r="B74" s="1" t="s">
        <v>410</v>
      </c>
      <c r="C74" s="1" t="s">
        <v>411</v>
      </c>
      <c r="D74" s="1" t="s">
        <v>93</v>
      </c>
      <c r="E74" t="s">
        <v>412</v>
      </c>
      <c r="F74" t="s">
        <v>413</v>
      </c>
      <c r="G74" t="s">
        <v>414</v>
      </c>
      <c r="H74">
        <v>100</v>
      </c>
    </row>
    <row r="75" spans="1:8" x14ac:dyDescent="0.35">
      <c r="A75" s="2">
        <v>41357</v>
      </c>
      <c r="B75" s="1" t="s">
        <v>415</v>
      </c>
      <c r="C75" s="1" t="s">
        <v>416</v>
      </c>
      <c r="D75" s="1" t="s">
        <v>226</v>
      </c>
      <c r="E75" t="s">
        <v>417</v>
      </c>
      <c r="F75" t="s">
        <v>418</v>
      </c>
      <c r="G75" t="s">
        <v>419</v>
      </c>
      <c r="H75">
        <v>100</v>
      </c>
    </row>
    <row r="76" spans="1:8" x14ac:dyDescent="0.35">
      <c r="A76" s="2">
        <v>32908</v>
      </c>
      <c r="B76" s="1" t="s">
        <v>124</v>
      </c>
      <c r="C76" s="1" t="s">
        <v>420</v>
      </c>
      <c r="D76" s="1" t="s">
        <v>421</v>
      </c>
      <c r="E76" t="s">
        <v>422</v>
      </c>
      <c r="F76" t="s">
        <v>423</v>
      </c>
      <c r="G76" t="s">
        <v>424</v>
      </c>
      <c r="H76">
        <v>100</v>
      </c>
    </row>
    <row r="77" spans="1:8" x14ac:dyDescent="0.35">
      <c r="A77" s="2">
        <v>45773</v>
      </c>
      <c r="B77" s="1" t="s">
        <v>425</v>
      </c>
      <c r="C77" s="1" t="s">
        <v>426</v>
      </c>
      <c r="D77" s="1" t="s">
        <v>427</v>
      </c>
      <c r="E77" t="s">
        <v>428</v>
      </c>
      <c r="F77" t="s">
        <v>429</v>
      </c>
      <c r="G77" t="s">
        <v>430</v>
      </c>
      <c r="H77">
        <v>100</v>
      </c>
    </row>
    <row r="78" spans="1:8" x14ac:dyDescent="0.35">
      <c r="A78" s="2">
        <v>46503</v>
      </c>
      <c r="B78" s="1" t="s">
        <v>431</v>
      </c>
      <c r="C78" s="1" t="s">
        <v>432</v>
      </c>
      <c r="D78" s="1" t="s">
        <v>433</v>
      </c>
      <c r="E78" t="s">
        <v>434</v>
      </c>
      <c r="F78" t="s">
        <v>435</v>
      </c>
      <c r="G78" t="s">
        <v>436</v>
      </c>
      <c r="H78">
        <v>100</v>
      </c>
    </row>
    <row r="79" spans="1:8" x14ac:dyDescent="0.35">
      <c r="A79" s="2">
        <v>42395</v>
      </c>
      <c r="B79" s="1" t="s">
        <v>146</v>
      </c>
      <c r="C79" s="1" t="s">
        <v>437</v>
      </c>
      <c r="D79" s="1" t="s">
        <v>368</v>
      </c>
      <c r="E79" t="s">
        <v>438</v>
      </c>
      <c r="F79" t="s">
        <v>439</v>
      </c>
      <c r="G79" t="s">
        <v>440</v>
      </c>
      <c r="H79">
        <v>100</v>
      </c>
    </row>
    <row r="80" spans="1:8" x14ac:dyDescent="0.35">
      <c r="A80" s="2">
        <v>36270</v>
      </c>
      <c r="B80" s="1" t="s">
        <v>441</v>
      </c>
      <c r="C80" s="1" t="s">
        <v>442</v>
      </c>
      <c r="D80" s="1" t="s">
        <v>443</v>
      </c>
      <c r="E80" t="s">
        <v>444</v>
      </c>
      <c r="F80" t="s">
        <v>445</v>
      </c>
      <c r="G80" t="s">
        <v>446</v>
      </c>
      <c r="H80">
        <v>100</v>
      </c>
    </row>
    <row r="81" spans="1:8" x14ac:dyDescent="0.35">
      <c r="A81" s="2">
        <v>28827</v>
      </c>
      <c r="B81" s="1" t="s">
        <v>447</v>
      </c>
      <c r="C81" s="1" t="s">
        <v>448</v>
      </c>
      <c r="D81" s="1" t="s">
        <v>449</v>
      </c>
      <c r="E81" t="s">
        <v>450</v>
      </c>
      <c r="F81" t="s">
        <v>451</v>
      </c>
      <c r="G81" t="s">
        <v>452</v>
      </c>
      <c r="H81">
        <v>100</v>
      </c>
    </row>
    <row r="82" spans="1:8" x14ac:dyDescent="0.35">
      <c r="A82" s="2">
        <v>32219</v>
      </c>
      <c r="B82" s="1" t="s">
        <v>453</v>
      </c>
      <c r="C82" s="1" t="s">
        <v>199</v>
      </c>
      <c r="D82" s="1" t="s">
        <v>454</v>
      </c>
      <c r="E82" t="s">
        <v>455</v>
      </c>
      <c r="F82" t="s">
        <v>456</v>
      </c>
      <c r="G82" t="s">
        <v>457</v>
      </c>
      <c r="H82">
        <v>100</v>
      </c>
    </row>
    <row r="83" spans="1:8" x14ac:dyDescent="0.35">
      <c r="A83" s="2">
        <v>36155</v>
      </c>
      <c r="B83" s="1" t="s">
        <v>458</v>
      </c>
      <c r="C83" s="1" t="s">
        <v>459</v>
      </c>
      <c r="D83" s="1" t="s">
        <v>460</v>
      </c>
      <c r="E83" t="s">
        <v>461</v>
      </c>
      <c r="F83" t="s">
        <v>462</v>
      </c>
      <c r="G83" t="s">
        <v>463</v>
      </c>
      <c r="H83">
        <v>100</v>
      </c>
    </row>
    <row r="84" spans="1:8" x14ac:dyDescent="0.35">
      <c r="A84" s="2">
        <v>41253</v>
      </c>
      <c r="B84" s="1" t="s">
        <v>464</v>
      </c>
      <c r="C84" s="1" t="s">
        <v>465</v>
      </c>
      <c r="D84" s="1" t="s">
        <v>466</v>
      </c>
      <c r="E84" t="s">
        <v>467</v>
      </c>
      <c r="F84" t="s">
        <v>468</v>
      </c>
      <c r="G84" t="s">
        <v>469</v>
      </c>
      <c r="H84">
        <v>100</v>
      </c>
    </row>
    <row r="85" spans="1:8" x14ac:dyDescent="0.35">
      <c r="A85" s="2">
        <v>40892</v>
      </c>
      <c r="B85" s="1" t="s">
        <v>470</v>
      </c>
      <c r="C85" s="1" t="s">
        <v>471</v>
      </c>
      <c r="D85" s="1" t="s">
        <v>472</v>
      </c>
      <c r="E85" t="s">
        <v>473</v>
      </c>
      <c r="F85" t="s">
        <v>474</v>
      </c>
      <c r="G85" t="s">
        <v>475</v>
      </c>
      <c r="H85">
        <v>100</v>
      </c>
    </row>
    <row r="86" spans="1:8" x14ac:dyDescent="0.35">
      <c r="A86" s="2">
        <v>41655</v>
      </c>
      <c r="B86" s="1" t="s">
        <v>476</v>
      </c>
      <c r="C86" s="1" t="s">
        <v>477</v>
      </c>
      <c r="D86" s="1" t="s">
        <v>478</v>
      </c>
      <c r="E86" t="s">
        <v>479</v>
      </c>
      <c r="F86" t="s">
        <v>480</v>
      </c>
      <c r="G86" t="s">
        <v>481</v>
      </c>
      <c r="H86">
        <v>100</v>
      </c>
    </row>
    <row r="87" spans="1:8" x14ac:dyDescent="0.35">
      <c r="A87" s="2">
        <v>46120</v>
      </c>
      <c r="B87" s="1" t="s">
        <v>482</v>
      </c>
      <c r="C87" s="1" t="s">
        <v>483</v>
      </c>
      <c r="D87" s="1" t="s">
        <v>484</v>
      </c>
      <c r="E87" t="s">
        <v>485</v>
      </c>
      <c r="F87" t="s">
        <v>486</v>
      </c>
      <c r="G87" t="s">
        <v>487</v>
      </c>
      <c r="H87">
        <v>100</v>
      </c>
    </row>
    <row r="88" spans="1:8" x14ac:dyDescent="0.35">
      <c r="A88" s="2">
        <v>36671</v>
      </c>
      <c r="B88" s="1" t="s">
        <v>488</v>
      </c>
      <c r="C88" s="1" t="s">
        <v>489</v>
      </c>
      <c r="D88" s="1" t="s">
        <v>16</v>
      </c>
      <c r="E88" t="s">
        <v>490</v>
      </c>
      <c r="F88" t="s">
        <v>491</v>
      </c>
      <c r="G88" t="s">
        <v>492</v>
      </c>
      <c r="H88">
        <v>100</v>
      </c>
    </row>
    <row r="89" spans="1:8" x14ac:dyDescent="0.35">
      <c r="A89" s="2">
        <v>32947</v>
      </c>
      <c r="B89" s="1" t="s">
        <v>380</v>
      </c>
      <c r="C89" s="1" t="s">
        <v>493</v>
      </c>
      <c r="D89" s="1" t="s">
        <v>494</v>
      </c>
      <c r="E89" t="s">
        <v>495</v>
      </c>
      <c r="F89" t="s">
        <v>496</v>
      </c>
      <c r="G89" t="s">
        <v>497</v>
      </c>
      <c r="H89">
        <v>100</v>
      </c>
    </row>
    <row r="90" spans="1:8" x14ac:dyDescent="0.35">
      <c r="A90" s="2">
        <v>42413</v>
      </c>
      <c r="B90" s="1" t="s">
        <v>498</v>
      </c>
      <c r="C90" s="1" t="s">
        <v>499</v>
      </c>
      <c r="D90" s="1" t="s">
        <v>500</v>
      </c>
      <c r="E90" t="s">
        <v>501</v>
      </c>
      <c r="F90" t="s">
        <v>502</v>
      </c>
      <c r="G90" t="s">
        <v>503</v>
      </c>
      <c r="H90">
        <v>100</v>
      </c>
    </row>
    <row r="91" spans="1:8" x14ac:dyDescent="0.35">
      <c r="A91" s="2">
        <v>48113</v>
      </c>
      <c r="B91" s="1" t="s">
        <v>504</v>
      </c>
      <c r="C91" s="1" t="s">
        <v>505</v>
      </c>
      <c r="D91" s="1" t="s">
        <v>504</v>
      </c>
      <c r="E91" t="s">
        <v>506</v>
      </c>
      <c r="F91" t="s">
        <v>507</v>
      </c>
      <c r="G91" t="s">
        <v>508</v>
      </c>
      <c r="H91">
        <v>100</v>
      </c>
    </row>
    <row r="92" spans="1:8" x14ac:dyDescent="0.35">
      <c r="A92" s="2">
        <v>23773</v>
      </c>
      <c r="B92" s="1" t="s">
        <v>509</v>
      </c>
      <c r="C92" s="1" t="s">
        <v>510</v>
      </c>
      <c r="D92" s="1" t="s">
        <v>511</v>
      </c>
      <c r="E92" t="s">
        <v>512</v>
      </c>
      <c r="F92" t="s">
        <v>513</v>
      </c>
      <c r="G92" t="s">
        <v>514</v>
      </c>
      <c r="H92">
        <v>100</v>
      </c>
    </row>
    <row r="93" spans="1:8" x14ac:dyDescent="0.35">
      <c r="A93" s="2">
        <v>37011</v>
      </c>
      <c r="B93" s="1" t="s">
        <v>515</v>
      </c>
      <c r="C93" s="1" t="s">
        <v>516</v>
      </c>
      <c r="D93" s="1" t="s">
        <v>517</v>
      </c>
      <c r="E93" t="s">
        <v>518</v>
      </c>
      <c r="F93" t="s">
        <v>519</v>
      </c>
      <c r="G93" t="s">
        <v>520</v>
      </c>
      <c r="H93">
        <v>100</v>
      </c>
    </row>
    <row r="94" spans="1:8" x14ac:dyDescent="0.35">
      <c r="A94" s="2">
        <v>40838</v>
      </c>
      <c r="B94" s="1" t="s">
        <v>521</v>
      </c>
      <c r="C94" s="1" t="s">
        <v>522</v>
      </c>
      <c r="D94" s="1" t="s">
        <v>523</v>
      </c>
      <c r="E94" t="s">
        <v>524</v>
      </c>
      <c r="F94" t="s">
        <v>525</v>
      </c>
      <c r="G94" t="s">
        <v>526</v>
      </c>
      <c r="H94">
        <v>100</v>
      </c>
    </row>
    <row r="95" spans="1:8" x14ac:dyDescent="0.35">
      <c r="A95" s="2">
        <v>41540</v>
      </c>
      <c r="B95" s="1" t="s">
        <v>118</v>
      </c>
      <c r="C95" s="1" t="s">
        <v>527</v>
      </c>
      <c r="D95" s="1" t="s">
        <v>528</v>
      </c>
      <c r="E95" t="s">
        <v>529</v>
      </c>
      <c r="F95" t="s">
        <v>530</v>
      </c>
      <c r="G95" t="s">
        <v>531</v>
      </c>
      <c r="H95">
        <v>100</v>
      </c>
    </row>
    <row r="96" spans="1:8" x14ac:dyDescent="0.35">
      <c r="A96" s="2">
        <v>41496</v>
      </c>
      <c r="B96" s="1" t="s">
        <v>532</v>
      </c>
      <c r="C96" s="1" t="s">
        <v>533</v>
      </c>
      <c r="D96" s="1" t="s">
        <v>157</v>
      </c>
      <c r="E96" t="s">
        <v>534</v>
      </c>
      <c r="F96" t="s">
        <v>535</v>
      </c>
      <c r="G96" t="s">
        <v>536</v>
      </c>
      <c r="H96">
        <v>100</v>
      </c>
    </row>
    <row r="97" spans="1:8" x14ac:dyDescent="0.35">
      <c r="A97" s="2">
        <v>46092</v>
      </c>
      <c r="B97" s="1" t="s">
        <v>130</v>
      </c>
      <c r="C97" s="1" t="s">
        <v>537</v>
      </c>
      <c r="D97" s="1" t="s">
        <v>538</v>
      </c>
      <c r="E97" t="s">
        <v>539</v>
      </c>
      <c r="F97" t="s">
        <v>540</v>
      </c>
      <c r="G97" t="s">
        <v>541</v>
      </c>
      <c r="H97">
        <v>100</v>
      </c>
    </row>
    <row r="98" spans="1:8" x14ac:dyDescent="0.35">
      <c r="A98" s="2">
        <v>36261</v>
      </c>
      <c r="B98" s="1" t="s">
        <v>542</v>
      </c>
      <c r="C98" s="1" t="s">
        <v>543</v>
      </c>
      <c r="D98" s="1" t="s">
        <v>16</v>
      </c>
      <c r="E98" t="s">
        <v>544</v>
      </c>
      <c r="F98" t="s">
        <v>545</v>
      </c>
      <c r="G98" t="s">
        <v>546</v>
      </c>
      <c r="H98">
        <v>100</v>
      </c>
    </row>
    <row r="99" spans="1:8" x14ac:dyDescent="0.35">
      <c r="A99" s="2">
        <v>41665</v>
      </c>
      <c r="B99" s="1" t="s">
        <v>177</v>
      </c>
      <c r="C99" s="1" t="s">
        <v>547</v>
      </c>
      <c r="D99" s="1" t="s">
        <v>177</v>
      </c>
      <c r="E99" t="s">
        <v>548</v>
      </c>
      <c r="F99" t="s">
        <v>549</v>
      </c>
      <c r="G99" t="s">
        <v>550</v>
      </c>
      <c r="H99">
        <v>100</v>
      </c>
    </row>
    <row r="100" spans="1:8" x14ac:dyDescent="0.35">
      <c r="A100" s="2">
        <v>42807</v>
      </c>
      <c r="B100" s="1" t="s">
        <v>551</v>
      </c>
      <c r="C100" s="1" t="s">
        <v>552</v>
      </c>
      <c r="D100" s="1" t="s">
        <v>553</v>
      </c>
      <c r="E100" t="s">
        <v>554</v>
      </c>
      <c r="F100" t="s">
        <v>555</v>
      </c>
      <c r="G100" t="s">
        <v>556</v>
      </c>
      <c r="H100">
        <v>100</v>
      </c>
    </row>
    <row r="101" spans="1:8" x14ac:dyDescent="0.35">
      <c r="A101" s="2">
        <v>32481</v>
      </c>
      <c r="B101" s="1" t="s">
        <v>557</v>
      </c>
      <c r="C101" s="1" t="s">
        <v>558</v>
      </c>
      <c r="D101" s="1" t="s">
        <v>559</v>
      </c>
      <c r="E101" t="s">
        <v>560</v>
      </c>
      <c r="F101" t="s">
        <v>561</v>
      </c>
      <c r="G101" t="s">
        <v>562</v>
      </c>
      <c r="H101">
        <v>100</v>
      </c>
    </row>
    <row r="102" spans="1:8" x14ac:dyDescent="0.35">
      <c r="A102" s="2">
        <v>26011</v>
      </c>
      <c r="B102" s="1" t="s">
        <v>563</v>
      </c>
      <c r="C102" s="1" t="s">
        <v>564</v>
      </c>
      <c r="D102" s="1" t="s">
        <v>565</v>
      </c>
      <c r="E102" t="s">
        <v>566</v>
      </c>
      <c r="F102" t="s">
        <v>567</v>
      </c>
      <c r="G102" t="s">
        <v>568</v>
      </c>
      <c r="H102">
        <v>100</v>
      </c>
    </row>
    <row r="103" spans="1:8" x14ac:dyDescent="0.35">
      <c r="A103" s="2">
        <v>36295</v>
      </c>
      <c r="B103" s="1" t="s">
        <v>498</v>
      </c>
      <c r="C103" s="1" t="s">
        <v>585</v>
      </c>
      <c r="D103" s="1" t="s">
        <v>586</v>
      </c>
      <c r="E103" t="s">
        <v>587</v>
      </c>
      <c r="F103" t="s">
        <v>588</v>
      </c>
      <c r="G103" t="s">
        <v>589</v>
      </c>
      <c r="H103">
        <v>100</v>
      </c>
    </row>
    <row r="104" spans="1:8" x14ac:dyDescent="0.35">
      <c r="A104" s="2">
        <v>40738</v>
      </c>
      <c r="B104" s="1" t="s">
        <v>210</v>
      </c>
      <c r="C104" s="1" t="s">
        <v>590</v>
      </c>
      <c r="D104" s="1" t="s">
        <v>591</v>
      </c>
      <c r="E104" t="s">
        <v>592</v>
      </c>
      <c r="F104" t="s">
        <v>593</v>
      </c>
      <c r="G104" t="s">
        <v>594</v>
      </c>
      <c r="H104">
        <v>100</v>
      </c>
    </row>
    <row r="105" spans="1:8" x14ac:dyDescent="0.35">
      <c r="A105" s="2">
        <v>25290</v>
      </c>
      <c r="B105" s="1" t="s">
        <v>595</v>
      </c>
      <c r="C105" s="1" t="s">
        <v>596</v>
      </c>
      <c r="D105" s="1" t="s">
        <v>597</v>
      </c>
      <c r="E105" t="s">
        <v>598</v>
      </c>
      <c r="F105" t="s">
        <v>599</v>
      </c>
      <c r="G105" t="s">
        <v>600</v>
      </c>
      <c r="H105">
        <v>100</v>
      </c>
    </row>
    <row r="106" spans="1:8" x14ac:dyDescent="0.35">
      <c r="A106" s="2">
        <v>13551</v>
      </c>
      <c r="B106" s="1" t="s">
        <v>606</v>
      </c>
      <c r="C106" s="1" t="s">
        <v>607</v>
      </c>
      <c r="D106" s="1" t="s">
        <v>608</v>
      </c>
      <c r="E106" t="s">
        <v>609</v>
      </c>
      <c r="F106" t="s">
        <v>610</v>
      </c>
      <c r="G106" t="s">
        <v>611</v>
      </c>
      <c r="H106">
        <v>100</v>
      </c>
    </row>
    <row r="107" spans="1:8" x14ac:dyDescent="0.35">
      <c r="A107" s="2">
        <v>32895</v>
      </c>
      <c r="B107" s="1" t="s">
        <v>612</v>
      </c>
      <c r="C107" s="1" t="s">
        <v>613</v>
      </c>
      <c r="D107" s="1" t="s">
        <v>614</v>
      </c>
      <c r="E107" t="s">
        <v>615</v>
      </c>
      <c r="F107" t="s">
        <v>616</v>
      </c>
      <c r="G107" t="s">
        <v>617</v>
      </c>
      <c r="H107">
        <v>100</v>
      </c>
    </row>
    <row r="108" spans="1:8" x14ac:dyDescent="0.35">
      <c r="A108" s="2">
        <v>23216</v>
      </c>
      <c r="B108" s="1" t="s">
        <v>618</v>
      </c>
      <c r="C108" s="1" t="s">
        <v>619</v>
      </c>
      <c r="D108" s="1" t="s">
        <v>620</v>
      </c>
      <c r="E108" t="s">
        <v>621</v>
      </c>
      <c r="F108" t="s">
        <v>622</v>
      </c>
      <c r="G108" t="s">
        <v>623</v>
      </c>
      <c r="H108">
        <v>100</v>
      </c>
    </row>
    <row r="109" spans="1:8" x14ac:dyDescent="0.35">
      <c r="A109" s="2">
        <v>32859</v>
      </c>
      <c r="B109" s="1" t="s">
        <v>93</v>
      </c>
      <c r="C109" s="1" t="s">
        <v>624</v>
      </c>
      <c r="D109" s="1" t="s">
        <v>625</v>
      </c>
      <c r="E109" t="s">
        <v>626</v>
      </c>
      <c r="F109" t="s">
        <v>627</v>
      </c>
      <c r="G109" t="s">
        <v>628</v>
      </c>
      <c r="H109">
        <v>100</v>
      </c>
    </row>
    <row r="110" spans="1:8" x14ac:dyDescent="0.35">
      <c r="A110" s="2">
        <v>17784</v>
      </c>
      <c r="B110" s="1" t="s">
        <v>629</v>
      </c>
      <c r="C110" s="1" t="s">
        <v>630</v>
      </c>
      <c r="D110" s="1" t="s">
        <v>631</v>
      </c>
      <c r="E110" t="s">
        <v>632</v>
      </c>
      <c r="F110" t="s">
        <v>633</v>
      </c>
      <c r="G110" t="s">
        <v>634</v>
      </c>
      <c r="H110">
        <v>100</v>
      </c>
    </row>
    <row r="111" spans="1:8" x14ac:dyDescent="0.35">
      <c r="A111" s="2">
        <v>1728</v>
      </c>
      <c r="B111" s="1" t="s">
        <v>640</v>
      </c>
      <c r="C111" s="1" t="s">
        <v>641</v>
      </c>
      <c r="D111" s="1" t="s">
        <v>642</v>
      </c>
      <c r="E111" t="s">
        <v>643</v>
      </c>
      <c r="F111" t="s">
        <v>644</v>
      </c>
      <c r="G111" t="s">
        <v>645</v>
      </c>
      <c r="H111">
        <v>100</v>
      </c>
    </row>
    <row r="112" spans="1:8" x14ac:dyDescent="0.35">
      <c r="A112" s="2">
        <v>23098</v>
      </c>
      <c r="B112" s="1" t="s">
        <v>646</v>
      </c>
      <c r="C112" s="1" t="s">
        <v>647</v>
      </c>
      <c r="D112" s="1" t="s">
        <v>648</v>
      </c>
      <c r="E112" t="s">
        <v>649</v>
      </c>
      <c r="F112" t="s">
        <v>650</v>
      </c>
      <c r="G112" t="s">
        <v>651</v>
      </c>
      <c r="H112">
        <v>100</v>
      </c>
    </row>
    <row r="113" spans="1:8" x14ac:dyDescent="0.35">
      <c r="A113" s="2">
        <v>17499</v>
      </c>
      <c r="B113" s="1" t="s">
        <v>58</v>
      </c>
      <c r="C113" s="1" t="s">
        <v>652</v>
      </c>
      <c r="D113" s="1" t="s">
        <v>653</v>
      </c>
      <c r="E113" t="s">
        <v>654</v>
      </c>
      <c r="F113" t="s">
        <v>655</v>
      </c>
      <c r="G113" t="s">
        <v>656</v>
      </c>
      <c r="H113">
        <v>100</v>
      </c>
    </row>
    <row r="114" spans="1:8" x14ac:dyDescent="0.35">
      <c r="A114" s="2">
        <v>12028</v>
      </c>
      <c r="B114" s="1" t="s">
        <v>657</v>
      </c>
      <c r="C114" s="1" t="s">
        <v>658</v>
      </c>
      <c r="D114" s="1" t="s">
        <v>334</v>
      </c>
      <c r="E114" t="s">
        <v>659</v>
      </c>
      <c r="F114" t="s">
        <v>660</v>
      </c>
      <c r="G114" t="s">
        <v>661</v>
      </c>
      <c r="H114">
        <v>100</v>
      </c>
    </row>
    <row r="115" spans="1:8" x14ac:dyDescent="0.35">
      <c r="A115" s="2">
        <v>18923</v>
      </c>
      <c r="B115" s="1" t="s">
        <v>368</v>
      </c>
      <c r="C115" s="1" t="s">
        <v>662</v>
      </c>
      <c r="D115" s="1" t="s">
        <v>663</v>
      </c>
      <c r="E115" t="s">
        <v>664</v>
      </c>
      <c r="F115" t="s">
        <v>665</v>
      </c>
      <c r="G115" t="s">
        <v>666</v>
      </c>
      <c r="H115">
        <v>100</v>
      </c>
    </row>
    <row r="116" spans="1:8" x14ac:dyDescent="0.35">
      <c r="A116" s="2">
        <v>1881</v>
      </c>
      <c r="B116" s="1" t="s">
        <v>667</v>
      </c>
      <c r="C116" s="1" t="s">
        <v>668</v>
      </c>
      <c r="D116" s="1" t="s">
        <v>482</v>
      </c>
      <c r="E116" t="s">
        <v>669</v>
      </c>
      <c r="F116" t="s">
        <v>670</v>
      </c>
      <c r="G116" t="s">
        <v>671</v>
      </c>
      <c r="H116">
        <v>100</v>
      </c>
    </row>
    <row r="117" spans="1:8" x14ac:dyDescent="0.35">
      <c r="A117" s="2">
        <v>3855</v>
      </c>
      <c r="B117" s="1" t="s">
        <v>672</v>
      </c>
      <c r="C117" s="1" t="s">
        <v>673</v>
      </c>
      <c r="D117" s="1" t="s">
        <v>674</v>
      </c>
      <c r="E117" t="s">
        <v>675</v>
      </c>
      <c r="F117" t="s">
        <v>676</v>
      </c>
      <c r="G117" t="s">
        <v>677</v>
      </c>
      <c r="H117">
        <v>100</v>
      </c>
    </row>
    <row r="118" spans="1:8" x14ac:dyDescent="0.35">
      <c r="A118" s="2">
        <v>11969</v>
      </c>
      <c r="B118" s="1" t="s">
        <v>678</v>
      </c>
      <c r="C118" s="1" t="s">
        <v>679</v>
      </c>
      <c r="D118" s="1" t="s">
        <v>680</v>
      </c>
      <c r="E118" t="s">
        <v>681</v>
      </c>
      <c r="F118" t="s">
        <v>682</v>
      </c>
      <c r="G118" t="s">
        <v>683</v>
      </c>
      <c r="H118">
        <v>100</v>
      </c>
    </row>
    <row r="119" spans="1:8" x14ac:dyDescent="0.35">
      <c r="A119" s="2">
        <v>21591</v>
      </c>
      <c r="B119" s="1" t="s">
        <v>684</v>
      </c>
      <c r="C119" s="1" t="s">
        <v>685</v>
      </c>
      <c r="D119" s="1" t="s">
        <v>686</v>
      </c>
      <c r="E119" t="s">
        <v>687</v>
      </c>
      <c r="F119" t="s">
        <v>688</v>
      </c>
      <c r="G119" t="s">
        <v>689</v>
      </c>
      <c r="H119">
        <v>100</v>
      </c>
    </row>
    <row r="120" spans="1:8" x14ac:dyDescent="0.35">
      <c r="A120" s="2">
        <v>1310</v>
      </c>
      <c r="B120" s="1" t="s">
        <v>667</v>
      </c>
      <c r="C120" s="1" t="s">
        <v>690</v>
      </c>
      <c r="D120" s="1" t="s">
        <v>691</v>
      </c>
      <c r="E120" t="s">
        <v>692</v>
      </c>
      <c r="F120" t="s">
        <v>693</v>
      </c>
      <c r="G120" t="s">
        <v>694</v>
      </c>
      <c r="H120">
        <v>100</v>
      </c>
    </row>
    <row r="121" spans="1:8" x14ac:dyDescent="0.35">
      <c r="A121" s="2">
        <v>19522</v>
      </c>
      <c r="B121" s="1" t="s">
        <v>695</v>
      </c>
      <c r="C121" s="1" t="s">
        <v>696</v>
      </c>
      <c r="D121" s="1" t="s">
        <v>697</v>
      </c>
      <c r="E121" t="s">
        <v>698</v>
      </c>
      <c r="F121" t="s">
        <v>699</v>
      </c>
      <c r="G121" t="s">
        <v>700</v>
      </c>
      <c r="H121">
        <v>100</v>
      </c>
    </row>
    <row r="122" spans="1:8" x14ac:dyDescent="0.35">
      <c r="A122" s="2">
        <v>19503</v>
      </c>
      <c r="B122" s="1" t="s">
        <v>701</v>
      </c>
      <c r="C122" s="1" t="s">
        <v>647</v>
      </c>
      <c r="D122" s="1" t="s">
        <v>702</v>
      </c>
      <c r="E122" t="s">
        <v>703</v>
      </c>
      <c r="F122" t="s">
        <v>704</v>
      </c>
      <c r="G122" t="s">
        <v>705</v>
      </c>
      <c r="H122">
        <v>100</v>
      </c>
    </row>
    <row r="123" spans="1:8" x14ac:dyDescent="0.35">
      <c r="A123" s="2">
        <v>25964</v>
      </c>
      <c r="B123" s="1" t="s">
        <v>706</v>
      </c>
      <c r="C123" s="1" t="s">
        <v>707</v>
      </c>
      <c r="D123" s="1" t="s">
        <v>708</v>
      </c>
      <c r="E123" t="s">
        <v>709</v>
      </c>
      <c r="F123" t="s">
        <v>710</v>
      </c>
      <c r="G123" t="s">
        <v>711</v>
      </c>
      <c r="H123">
        <v>100</v>
      </c>
    </row>
    <row r="124" spans="1:8" x14ac:dyDescent="0.35">
      <c r="A124" s="2">
        <v>32050</v>
      </c>
      <c r="B124" s="1" t="s">
        <v>26</v>
      </c>
      <c r="C124" s="1" t="s">
        <v>712</v>
      </c>
      <c r="D124" s="1" t="s">
        <v>713</v>
      </c>
      <c r="E124" t="s">
        <v>714</v>
      </c>
      <c r="F124" t="s">
        <v>715</v>
      </c>
      <c r="G124" t="s">
        <v>716</v>
      </c>
      <c r="H124">
        <v>100</v>
      </c>
    </row>
    <row r="125" spans="1:8" x14ac:dyDescent="0.35">
      <c r="A125" s="2">
        <v>32829</v>
      </c>
      <c r="B125" s="1" t="s">
        <v>717</v>
      </c>
      <c r="C125" s="1" t="s">
        <v>718</v>
      </c>
      <c r="D125" s="1" t="s">
        <v>719</v>
      </c>
      <c r="E125" t="s">
        <v>720</v>
      </c>
      <c r="F125" t="s">
        <v>721</v>
      </c>
      <c r="G125" t="s">
        <v>722</v>
      </c>
      <c r="H125">
        <v>100</v>
      </c>
    </row>
    <row r="126" spans="1:8" x14ac:dyDescent="0.35">
      <c r="A126" s="2">
        <v>15565</v>
      </c>
      <c r="B126" s="1" t="s">
        <v>733</v>
      </c>
      <c r="C126" s="1" t="s">
        <v>734</v>
      </c>
      <c r="D126" s="1" t="s">
        <v>735</v>
      </c>
      <c r="E126" t="s">
        <v>736</v>
      </c>
      <c r="F126" t="s">
        <v>737</v>
      </c>
      <c r="G126" t="s">
        <v>738</v>
      </c>
      <c r="H126">
        <v>100</v>
      </c>
    </row>
    <row r="127" spans="1:8" x14ac:dyDescent="0.35">
      <c r="A127" s="2">
        <v>22791</v>
      </c>
      <c r="B127" s="1" t="s">
        <v>739</v>
      </c>
      <c r="C127" s="1" t="s">
        <v>740</v>
      </c>
      <c r="D127" s="1" t="s">
        <v>741</v>
      </c>
      <c r="E127" t="s">
        <v>742</v>
      </c>
      <c r="F127" t="s">
        <v>743</v>
      </c>
      <c r="G127" t="s">
        <v>744</v>
      </c>
      <c r="H127">
        <v>100</v>
      </c>
    </row>
    <row r="128" spans="1:8" x14ac:dyDescent="0.35">
      <c r="A128" s="2">
        <v>4201</v>
      </c>
      <c r="B128" s="1" t="s">
        <v>32</v>
      </c>
      <c r="C128" s="1" t="s">
        <v>745</v>
      </c>
      <c r="D128" s="1" t="s">
        <v>746</v>
      </c>
      <c r="E128" t="s">
        <v>747</v>
      </c>
      <c r="F128" t="s">
        <v>748</v>
      </c>
      <c r="G128" t="s">
        <v>749</v>
      </c>
      <c r="H128">
        <v>100</v>
      </c>
    </row>
    <row r="129" spans="1:8" x14ac:dyDescent="0.35">
      <c r="A129" s="2">
        <v>4090</v>
      </c>
      <c r="B129" s="1" t="s">
        <v>750</v>
      </c>
      <c r="C129" s="1" t="s">
        <v>751</v>
      </c>
      <c r="D129" s="1" t="s">
        <v>648</v>
      </c>
      <c r="E129" t="s">
        <v>752</v>
      </c>
      <c r="F129" t="s">
        <v>753</v>
      </c>
      <c r="G129" t="s">
        <v>754</v>
      </c>
      <c r="H129">
        <v>100</v>
      </c>
    </row>
    <row r="130" spans="1:8" x14ac:dyDescent="0.35">
      <c r="A130" s="2">
        <v>1995</v>
      </c>
      <c r="B130" s="1" t="s">
        <v>755</v>
      </c>
      <c r="C130" s="1" t="s">
        <v>756</v>
      </c>
      <c r="D130" s="1" t="s">
        <v>427</v>
      </c>
      <c r="E130" t="s">
        <v>757</v>
      </c>
      <c r="F130" t="s">
        <v>758</v>
      </c>
      <c r="G130" t="s">
        <v>759</v>
      </c>
      <c r="H130">
        <v>100</v>
      </c>
    </row>
    <row r="131" spans="1:8" x14ac:dyDescent="0.35">
      <c r="A131" s="2">
        <v>26197</v>
      </c>
      <c r="B131" s="1" t="s">
        <v>765</v>
      </c>
      <c r="C131" s="1" t="s">
        <v>766</v>
      </c>
      <c r="D131" s="1" t="s">
        <v>767</v>
      </c>
      <c r="E131" t="s">
        <v>768</v>
      </c>
      <c r="F131" t="s">
        <v>769</v>
      </c>
      <c r="G131" t="s">
        <v>770</v>
      </c>
      <c r="H131">
        <v>100</v>
      </c>
    </row>
    <row r="132" spans="1:8" x14ac:dyDescent="0.35">
      <c r="A132" s="2">
        <v>13612</v>
      </c>
      <c r="B132" s="1" t="s">
        <v>636</v>
      </c>
      <c r="C132" s="1" t="s">
        <v>771</v>
      </c>
      <c r="D132" s="1" t="s">
        <v>772</v>
      </c>
      <c r="E132" t="s">
        <v>773</v>
      </c>
      <c r="F132" t="s">
        <v>774</v>
      </c>
      <c r="G132" t="s">
        <v>775</v>
      </c>
      <c r="H132">
        <v>100</v>
      </c>
    </row>
    <row r="133" spans="1:8" x14ac:dyDescent="0.35">
      <c r="A133" s="2">
        <v>1489</v>
      </c>
      <c r="B133" s="1" t="s">
        <v>780</v>
      </c>
      <c r="C133" s="1" t="s">
        <v>781</v>
      </c>
      <c r="D133" s="1" t="s">
        <v>466</v>
      </c>
      <c r="E133" t="s">
        <v>782</v>
      </c>
      <c r="F133" t="s">
        <v>783</v>
      </c>
      <c r="G133" t="s">
        <v>784</v>
      </c>
      <c r="H133">
        <v>100</v>
      </c>
    </row>
    <row r="134" spans="1:8" x14ac:dyDescent="0.35">
      <c r="A134" s="2">
        <v>3840</v>
      </c>
      <c r="B134" s="1" t="s">
        <v>785</v>
      </c>
      <c r="C134" s="1" t="s">
        <v>786</v>
      </c>
      <c r="D134" s="1" t="s">
        <v>787</v>
      </c>
      <c r="E134" t="s">
        <v>788</v>
      </c>
      <c r="F134" t="s">
        <v>789</v>
      </c>
      <c r="G134" t="s">
        <v>790</v>
      </c>
      <c r="H134">
        <v>100</v>
      </c>
    </row>
    <row r="135" spans="1:8" x14ac:dyDescent="0.35">
      <c r="A135" s="2">
        <v>2022</v>
      </c>
      <c r="B135" s="1" t="s">
        <v>16</v>
      </c>
      <c r="C135" s="1" t="s">
        <v>798</v>
      </c>
      <c r="D135" s="1" t="s">
        <v>799</v>
      </c>
      <c r="E135" t="s">
        <v>800</v>
      </c>
      <c r="F135" t="s">
        <v>801</v>
      </c>
      <c r="G135" t="s">
        <v>802</v>
      </c>
      <c r="H135">
        <v>100</v>
      </c>
    </row>
    <row r="136" spans="1:8" x14ac:dyDescent="0.35">
      <c r="A136" s="2">
        <v>1161</v>
      </c>
      <c r="B136" s="1" t="s">
        <v>68</v>
      </c>
      <c r="C136" s="1" t="s">
        <v>807</v>
      </c>
      <c r="D136" s="1" t="s">
        <v>466</v>
      </c>
      <c r="E136" t="s">
        <v>808</v>
      </c>
      <c r="F136" t="s">
        <v>809</v>
      </c>
      <c r="G136" t="s">
        <v>810</v>
      </c>
      <c r="H136">
        <v>100</v>
      </c>
    </row>
    <row r="137" spans="1:8" x14ac:dyDescent="0.35">
      <c r="A137" s="2">
        <v>17638</v>
      </c>
      <c r="B137" s="1" t="s">
        <v>819</v>
      </c>
      <c r="C137" s="1" t="s">
        <v>820</v>
      </c>
      <c r="D137" s="1" t="s">
        <v>821</v>
      </c>
      <c r="E137" t="s">
        <v>822</v>
      </c>
      <c r="F137" t="s">
        <v>823</v>
      </c>
      <c r="G137" t="s">
        <v>824</v>
      </c>
      <c r="H137">
        <v>100</v>
      </c>
    </row>
    <row r="138" spans="1:8" x14ac:dyDescent="0.35">
      <c r="A138" s="2">
        <v>1250</v>
      </c>
      <c r="B138" s="1" t="s">
        <v>825</v>
      </c>
      <c r="C138" s="1" t="s">
        <v>826</v>
      </c>
      <c r="D138" s="1" t="s">
        <v>827</v>
      </c>
      <c r="E138" t="s">
        <v>828</v>
      </c>
      <c r="F138" t="s">
        <v>829</v>
      </c>
      <c r="G138" t="s">
        <v>830</v>
      </c>
      <c r="H138">
        <v>100</v>
      </c>
    </row>
    <row r="139" spans="1:8" x14ac:dyDescent="0.35">
      <c r="A139" s="2">
        <v>5940</v>
      </c>
      <c r="B139" s="1" t="s">
        <v>108</v>
      </c>
      <c r="C139" s="1" t="s">
        <v>831</v>
      </c>
      <c r="D139" s="1" t="s">
        <v>832</v>
      </c>
      <c r="E139" t="s">
        <v>833</v>
      </c>
      <c r="F139" t="s">
        <v>834</v>
      </c>
      <c r="G139" t="s">
        <v>835</v>
      </c>
      <c r="H139">
        <v>100</v>
      </c>
    </row>
    <row r="140" spans="1:8" x14ac:dyDescent="0.35">
      <c r="A140" s="2">
        <v>45800</v>
      </c>
      <c r="B140" s="1" t="s">
        <v>854</v>
      </c>
      <c r="C140" s="1" t="s">
        <v>855</v>
      </c>
      <c r="D140" s="1" t="s">
        <v>856</v>
      </c>
      <c r="E140" t="s">
        <v>857</v>
      </c>
      <c r="F140" t="s">
        <v>858</v>
      </c>
      <c r="G140" t="s">
        <v>859</v>
      </c>
      <c r="H140">
        <v>100</v>
      </c>
    </row>
    <row r="141" spans="1:8" x14ac:dyDescent="0.35">
      <c r="A141" s="2">
        <v>10799</v>
      </c>
      <c r="B141" s="1" t="s">
        <v>68</v>
      </c>
      <c r="C141" s="1" t="s">
        <v>895</v>
      </c>
      <c r="D141" s="1" t="s">
        <v>896</v>
      </c>
      <c r="E141" t="s">
        <v>897</v>
      </c>
      <c r="F141" t="s">
        <v>898</v>
      </c>
      <c r="G141" t="s">
        <v>899</v>
      </c>
      <c r="H141">
        <v>100</v>
      </c>
    </row>
    <row r="142" spans="1:8" x14ac:dyDescent="0.35">
      <c r="A142" s="2">
        <v>25489</v>
      </c>
      <c r="B142" s="1" t="s">
        <v>900</v>
      </c>
      <c r="C142" s="1" t="s">
        <v>901</v>
      </c>
      <c r="D142" s="1" t="s">
        <v>902</v>
      </c>
      <c r="E142" t="s">
        <v>903</v>
      </c>
      <c r="F142" t="s">
        <v>904</v>
      </c>
      <c r="G142" t="s">
        <v>905</v>
      </c>
      <c r="H142">
        <v>100</v>
      </c>
    </row>
    <row r="143" spans="1:8" x14ac:dyDescent="0.35">
      <c r="A143" s="2">
        <v>30875</v>
      </c>
      <c r="B143" s="1" t="s">
        <v>843</v>
      </c>
      <c r="C143" s="1" t="s">
        <v>906</v>
      </c>
      <c r="D143" s="1" t="s">
        <v>907</v>
      </c>
      <c r="E143" t="s">
        <v>908</v>
      </c>
      <c r="F143" t="s">
        <v>909</v>
      </c>
      <c r="G143" t="s">
        <v>910</v>
      </c>
      <c r="H143">
        <v>100</v>
      </c>
    </row>
    <row r="144" spans="1:8" x14ac:dyDescent="0.35">
      <c r="A144" s="2">
        <v>19191</v>
      </c>
      <c r="B144" s="1" t="s">
        <v>466</v>
      </c>
      <c r="C144" s="1" t="s">
        <v>911</v>
      </c>
      <c r="D144" s="1" t="s">
        <v>912</v>
      </c>
      <c r="E144" t="s">
        <v>913</v>
      </c>
      <c r="F144" t="s">
        <v>914</v>
      </c>
      <c r="G144" t="s">
        <v>915</v>
      </c>
      <c r="H144">
        <v>100</v>
      </c>
    </row>
    <row r="145" spans="1:8" x14ac:dyDescent="0.35">
      <c r="A145" s="2">
        <v>35439</v>
      </c>
      <c r="B145" s="1" t="s">
        <v>443</v>
      </c>
      <c r="C145" s="1" t="s">
        <v>920</v>
      </c>
      <c r="D145" s="1" t="s">
        <v>921</v>
      </c>
      <c r="E145" t="s">
        <v>922</v>
      </c>
      <c r="F145" t="s">
        <v>923</v>
      </c>
      <c r="G145" t="s">
        <v>924</v>
      </c>
      <c r="H145">
        <v>100</v>
      </c>
    </row>
    <row r="146" spans="1:8" x14ac:dyDescent="0.35">
      <c r="A146" s="2">
        <v>4688</v>
      </c>
      <c r="B146" s="1" t="s">
        <v>925</v>
      </c>
      <c r="C146" s="1" t="s">
        <v>926</v>
      </c>
      <c r="D146" s="1" t="s">
        <v>733</v>
      </c>
      <c r="E146" t="s">
        <v>927</v>
      </c>
      <c r="F146" t="s">
        <v>928</v>
      </c>
      <c r="G146" t="s">
        <v>929</v>
      </c>
      <c r="H146">
        <v>100</v>
      </c>
    </row>
    <row r="147" spans="1:8" x14ac:dyDescent="0.35">
      <c r="A147" s="2">
        <v>17619</v>
      </c>
      <c r="B147" s="1" t="s">
        <v>930</v>
      </c>
      <c r="C147" s="1" t="s">
        <v>931</v>
      </c>
      <c r="D147" s="1" t="s">
        <v>91</v>
      </c>
      <c r="E147" t="s">
        <v>932</v>
      </c>
      <c r="F147" t="s">
        <v>933</v>
      </c>
      <c r="G147" t="s">
        <v>934</v>
      </c>
      <c r="H147">
        <v>100</v>
      </c>
    </row>
    <row r="148" spans="1:8" x14ac:dyDescent="0.35">
      <c r="A148" s="2">
        <v>28407</v>
      </c>
      <c r="B148" s="1" t="s">
        <v>81</v>
      </c>
      <c r="C148" s="1" t="s">
        <v>940</v>
      </c>
      <c r="D148" s="1" t="s">
        <v>175</v>
      </c>
      <c r="E148" t="s">
        <v>941</v>
      </c>
      <c r="F148" t="s">
        <v>942</v>
      </c>
      <c r="G148" t="s">
        <v>943</v>
      </c>
      <c r="H148">
        <v>100</v>
      </c>
    </row>
    <row r="149" spans="1:8" x14ac:dyDescent="0.35">
      <c r="A149" s="2">
        <v>1391</v>
      </c>
      <c r="B149" s="1" t="s">
        <v>372</v>
      </c>
      <c r="C149" s="1" t="s">
        <v>944</v>
      </c>
      <c r="D149" s="1" t="s">
        <v>945</v>
      </c>
      <c r="E149" t="s">
        <v>946</v>
      </c>
      <c r="F149" t="s">
        <v>947</v>
      </c>
      <c r="G149" t="s">
        <v>948</v>
      </c>
      <c r="H149">
        <v>100</v>
      </c>
    </row>
    <row r="150" spans="1:8" x14ac:dyDescent="0.35">
      <c r="A150" s="2">
        <v>11793</v>
      </c>
      <c r="B150" s="1" t="s">
        <v>949</v>
      </c>
      <c r="C150" s="1" t="s">
        <v>204</v>
      </c>
      <c r="D150" s="1" t="s">
        <v>950</v>
      </c>
      <c r="E150" t="s">
        <v>951</v>
      </c>
      <c r="F150" t="s">
        <v>952</v>
      </c>
      <c r="G150" t="s">
        <v>953</v>
      </c>
      <c r="H150">
        <v>100</v>
      </c>
    </row>
    <row r="151" spans="1:8" x14ac:dyDescent="0.35">
      <c r="A151" s="2">
        <v>6668</v>
      </c>
      <c r="B151" s="1" t="s">
        <v>958</v>
      </c>
      <c r="C151" s="1" t="s">
        <v>959</v>
      </c>
      <c r="D151" s="1" t="s">
        <v>108</v>
      </c>
      <c r="E151" t="s">
        <v>960</v>
      </c>
      <c r="F151" t="s">
        <v>961</v>
      </c>
      <c r="G151" t="s">
        <v>962</v>
      </c>
      <c r="H151">
        <v>100</v>
      </c>
    </row>
    <row r="152" spans="1:8" x14ac:dyDescent="0.35">
      <c r="A152" s="2">
        <v>22113</v>
      </c>
      <c r="B152" s="1" t="s">
        <v>963</v>
      </c>
      <c r="C152" s="1" t="s">
        <v>964</v>
      </c>
      <c r="D152" s="1" t="s">
        <v>678</v>
      </c>
      <c r="E152" t="s">
        <v>965</v>
      </c>
      <c r="F152" t="s">
        <v>966</v>
      </c>
      <c r="G152" t="s">
        <v>967</v>
      </c>
      <c r="H152">
        <v>100</v>
      </c>
    </row>
    <row r="153" spans="1:8" x14ac:dyDescent="0.35">
      <c r="A153" s="2">
        <v>36544</v>
      </c>
      <c r="B153" s="1" t="s">
        <v>968</v>
      </c>
      <c r="C153" s="1" t="s">
        <v>969</v>
      </c>
      <c r="D153" s="1" t="s">
        <v>970</v>
      </c>
      <c r="E153" t="s">
        <v>971</v>
      </c>
      <c r="F153" t="s">
        <v>972</v>
      </c>
      <c r="G153" t="s">
        <v>973</v>
      </c>
      <c r="H153">
        <v>100</v>
      </c>
    </row>
    <row r="154" spans="1:8" x14ac:dyDescent="0.35">
      <c r="A154" s="2">
        <v>12025</v>
      </c>
      <c r="B154" s="1" t="s">
        <v>974</v>
      </c>
      <c r="C154" s="1" t="s">
        <v>975</v>
      </c>
      <c r="D154" s="1" t="s">
        <v>976</v>
      </c>
      <c r="E154" t="s">
        <v>977</v>
      </c>
      <c r="F154" t="s">
        <v>978</v>
      </c>
      <c r="G154" t="s">
        <v>979</v>
      </c>
      <c r="H154">
        <v>100</v>
      </c>
    </row>
    <row r="155" spans="1:8" x14ac:dyDescent="0.35">
      <c r="A155" s="2">
        <v>1482</v>
      </c>
      <c r="B155" s="1" t="s">
        <v>755</v>
      </c>
      <c r="C155" s="1" t="s">
        <v>985</v>
      </c>
      <c r="D155" s="1" t="s">
        <v>356</v>
      </c>
      <c r="E155" t="s">
        <v>986</v>
      </c>
      <c r="F155" t="s">
        <v>987</v>
      </c>
      <c r="G155" t="s">
        <v>988</v>
      </c>
      <c r="H155">
        <v>100</v>
      </c>
    </row>
    <row r="156" spans="1:8" x14ac:dyDescent="0.35">
      <c r="A156" s="2">
        <v>4152</v>
      </c>
      <c r="B156" s="1" t="s">
        <v>283</v>
      </c>
      <c r="C156" s="1" t="s">
        <v>989</v>
      </c>
      <c r="D156" s="1" t="s">
        <v>990</v>
      </c>
      <c r="E156" t="s">
        <v>991</v>
      </c>
      <c r="F156" t="s">
        <v>992</v>
      </c>
      <c r="G156" t="s">
        <v>993</v>
      </c>
      <c r="H156">
        <v>100</v>
      </c>
    </row>
    <row r="157" spans="1:8" x14ac:dyDescent="0.35">
      <c r="A157" s="2">
        <v>15563</v>
      </c>
      <c r="B157" s="1" t="s">
        <v>1014</v>
      </c>
      <c r="C157" s="1" t="s">
        <v>1015</v>
      </c>
      <c r="D157" s="1" t="s">
        <v>1016</v>
      </c>
      <c r="E157" t="s">
        <v>1017</v>
      </c>
      <c r="F157" t="s">
        <v>1018</v>
      </c>
      <c r="G157" t="s">
        <v>1019</v>
      </c>
      <c r="H157">
        <v>100</v>
      </c>
    </row>
    <row r="158" spans="1:8" x14ac:dyDescent="0.35">
      <c r="A158" s="2">
        <v>1418</v>
      </c>
      <c r="B158" s="1" t="s">
        <v>1020</v>
      </c>
      <c r="C158" s="1" t="s">
        <v>1021</v>
      </c>
      <c r="D158" s="1" t="s">
        <v>1022</v>
      </c>
      <c r="E158" t="s">
        <v>1023</v>
      </c>
      <c r="F158" t="s">
        <v>1024</v>
      </c>
      <c r="G158" t="s">
        <v>1025</v>
      </c>
      <c r="H158">
        <v>100</v>
      </c>
    </row>
    <row r="159" spans="1:8" x14ac:dyDescent="0.35">
      <c r="A159" s="2">
        <v>15447</v>
      </c>
      <c r="B159" s="1" t="s">
        <v>1026</v>
      </c>
      <c r="C159" s="1" t="s">
        <v>1027</v>
      </c>
      <c r="D159" s="1" t="s">
        <v>124</v>
      </c>
      <c r="E159" t="s">
        <v>1028</v>
      </c>
      <c r="F159" t="s">
        <v>1029</v>
      </c>
      <c r="G159" t="s">
        <v>1030</v>
      </c>
      <c r="H159">
        <v>100</v>
      </c>
    </row>
    <row r="160" spans="1:8" x14ac:dyDescent="0.35">
      <c r="A160" s="2">
        <v>29282</v>
      </c>
      <c r="B160" s="1" t="s">
        <v>998</v>
      </c>
      <c r="C160" s="1" t="s">
        <v>1031</v>
      </c>
      <c r="D160" s="1" t="s">
        <v>112</v>
      </c>
      <c r="E160" t="s">
        <v>1032</v>
      </c>
      <c r="F160" t="s">
        <v>1033</v>
      </c>
      <c r="G160" t="s">
        <v>1034</v>
      </c>
      <c r="H160">
        <v>100</v>
      </c>
    </row>
    <row r="161" spans="1:8" x14ac:dyDescent="0.35">
      <c r="A161" s="2">
        <v>21586</v>
      </c>
      <c r="B161" s="1" t="s">
        <v>1035</v>
      </c>
      <c r="C161" s="1" t="s">
        <v>1036</v>
      </c>
      <c r="D161" s="1" t="s">
        <v>1037</v>
      </c>
      <c r="E161" t="s">
        <v>1038</v>
      </c>
      <c r="F161" t="s">
        <v>1039</v>
      </c>
      <c r="G161" t="s">
        <v>1040</v>
      </c>
      <c r="H161">
        <v>100</v>
      </c>
    </row>
    <row r="162" spans="1:8" x14ac:dyDescent="0.35">
      <c r="A162" s="2">
        <v>1803</v>
      </c>
      <c r="B162" s="1" t="s">
        <v>1041</v>
      </c>
      <c r="C162" s="1" t="s">
        <v>1042</v>
      </c>
      <c r="D162" s="1" t="s">
        <v>1043</v>
      </c>
      <c r="E162" t="s">
        <v>1044</v>
      </c>
      <c r="F162" t="s">
        <v>1045</v>
      </c>
      <c r="G162" t="s">
        <v>1046</v>
      </c>
      <c r="H162">
        <v>100</v>
      </c>
    </row>
    <row r="163" spans="1:8" x14ac:dyDescent="0.35">
      <c r="A163" s="2">
        <v>15715</v>
      </c>
      <c r="B163" s="1" t="s">
        <v>130</v>
      </c>
      <c r="C163" s="1" t="s">
        <v>1047</v>
      </c>
      <c r="D163" s="1" t="s">
        <v>259</v>
      </c>
      <c r="E163" t="s">
        <v>1048</v>
      </c>
      <c r="F163" t="s">
        <v>1049</v>
      </c>
      <c r="G163" t="s">
        <v>1050</v>
      </c>
      <c r="H163">
        <v>100</v>
      </c>
    </row>
    <row r="164" spans="1:8" x14ac:dyDescent="0.35">
      <c r="A164" s="2">
        <v>29066</v>
      </c>
      <c r="B164" s="1" t="s">
        <v>239</v>
      </c>
      <c r="C164" s="1" t="s">
        <v>1051</v>
      </c>
      <c r="D164" s="1" t="s">
        <v>1052</v>
      </c>
      <c r="E164" t="s">
        <v>1053</v>
      </c>
      <c r="F164" t="s">
        <v>1054</v>
      </c>
      <c r="G164" t="s">
        <v>1055</v>
      </c>
      <c r="H164">
        <v>100</v>
      </c>
    </row>
    <row r="165" spans="1:8" x14ac:dyDescent="0.35">
      <c r="A165" s="2">
        <v>1762</v>
      </c>
      <c r="B165" s="1" t="s">
        <v>1056</v>
      </c>
      <c r="C165" s="1" t="s">
        <v>1057</v>
      </c>
      <c r="D165" s="1" t="s">
        <v>1058</v>
      </c>
      <c r="E165" t="s">
        <v>1059</v>
      </c>
      <c r="F165" t="s">
        <v>1060</v>
      </c>
      <c r="G165" t="s">
        <v>1061</v>
      </c>
      <c r="H165">
        <v>100</v>
      </c>
    </row>
    <row r="166" spans="1:8" x14ac:dyDescent="0.35">
      <c r="A166" s="2">
        <v>1190</v>
      </c>
      <c r="B166" s="1" t="s">
        <v>1062</v>
      </c>
      <c r="C166" s="1" t="s">
        <v>1063</v>
      </c>
      <c r="D166" s="1" t="s">
        <v>222</v>
      </c>
      <c r="E166" t="s">
        <v>1064</v>
      </c>
      <c r="F166" t="s">
        <v>1065</v>
      </c>
      <c r="G166" t="s">
        <v>1066</v>
      </c>
      <c r="H166">
        <v>100</v>
      </c>
    </row>
    <row r="167" spans="1:8" x14ac:dyDescent="0.35">
      <c r="A167" s="2">
        <v>29113</v>
      </c>
      <c r="B167" s="1" t="s">
        <v>1067</v>
      </c>
      <c r="C167" s="1" t="s">
        <v>1068</v>
      </c>
      <c r="D167" s="1" t="s">
        <v>1069</v>
      </c>
      <c r="E167" t="s">
        <v>1070</v>
      </c>
      <c r="F167" t="s">
        <v>1071</v>
      </c>
      <c r="G167" t="s">
        <v>1072</v>
      </c>
      <c r="H167">
        <v>100</v>
      </c>
    </row>
    <row r="168" spans="1:8" x14ac:dyDescent="0.35">
      <c r="A168" s="2">
        <v>19630</v>
      </c>
      <c r="B168" s="1" t="s">
        <v>1073</v>
      </c>
      <c r="C168" s="1" t="s">
        <v>1074</v>
      </c>
      <c r="D168" s="1" t="s">
        <v>1075</v>
      </c>
      <c r="E168" t="s">
        <v>1076</v>
      </c>
      <c r="F168" t="s">
        <v>1077</v>
      </c>
      <c r="G168" t="s">
        <v>1078</v>
      </c>
      <c r="H168">
        <v>100</v>
      </c>
    </row>
    <row r="169" spans="1:8" x14ac:dyDescent="0.35">
      <c r="A169" s="2">
        <v>15803</v>
      </c>
      <c r="B169" s="1" t="s">
        <v>990</v>
      </c>
      <c r="C169" s="1" t="s">
        <v>1079</v>
      </c>
      <c r="D169" s="1" t="s">
        <v>157</v>
      </c>
      <c r="E169" t="s">
        <v>1080</v>
      </c>
      <c r="F169" t="s">
        <v>1081</v>
      </c>
      <c r="G169" t="s">
        <v>1082</v>
      </c>
      <c r="H169">
        <v>100</v>
      </c>
    </row>
    <row r="170" spans="1:8" x14ac:dyDescent="0.35">
      <c r="A170" s="2">
        <v>10772</v>
      </c>
      <c r="B170" s="1" t="s">
        <v>1083</v>
      </c>
      <c r="C170" s="1" t="s">
        <v>1084</v>
      </c>
      <c r="D170" s="1" t="s">
        <v>28</v>
      </c>
      <c r="E170" t="s">
        <v>1085</v>
      </c>
      <c r="F170" t="s">
        <v>1086</v>
      </c>
      <c r="G170" t="s">
        <v>1087</v>
      </c>
      <c r="H170">
        <v>100</v>
      </c>
    </row>
    <row r="171" spans="1:8" x14ac:dyDescent="0.35">
      <c r="A171" s="2">
        <v>26385</v>
      </c>
      <c r="B171" s="1" t="s">
        <v>1088</v>
      </c>
      <c r="C171" s="1" t="s">
        <v>1089</v>
      </c>
      <c r="D171" s="1" t="s">
        <v>1090</v>
      </c>
      <c r="E171" t="s">
        <v>1091</v>
      </c>
      <c r="F171" t="s">
        <v>1092</v>
      </c>
      <c r="G171" t="s">
        <v>1093</v>
      </c>
      <c r="H171">
        <v>100</v>
      </c>
    </row>
    <row r="172" spans="1:8" x14ac:dyDescent="0.35">
      <c r="A172" s="2">
        <v>17615</v>
      </c>
      <c r="B172" s="1" t="s">
        <v>441</v>
      </c>
      <c r="C172" s="1" t="s">
        <v>1094</v>
      </c>
      <c r="D172" s="1" t="s">
        <v>1095</v>
      </c>
      <c r="E172" t="s">
        <v>1096</v>
      </c>
      <c r="F172" t="s">
        <v>1097</v>
      </c>
      <c r="G172" t="s">
        <v>1098</v>
      </c>
      <c r="H172">
        <v>100</v>
      </c>
    </row>
    <row r="173" spans="1:8" x14ac:dyDescent="0.35">
      <c r="A173" s="2">
        <v>33171</v>
      </c>
      <c r="B173" s="1" t="s">
        <v>1099</v>
      </c>
      <c r="C173" s="1" t="s">
        <v>1100</v>
      </c>
      <c r="D173" s="1" t="s">
        <v>226</v>
      </c>
      <c r="E173" t="s">
        <v>1101</v>
      </c>
      <c r="F173" t="s">
        <v>1102</v>
      </c>
      <c r="G173" t="s">
        <v>1103</v>
      </c>
      <c r="H173">
        <v>100</v>
      </c>
    </row>
    <row r="174" spans="1:8" x14ac:dyDescent="0.35">
      <c r="A174" s="2">
        <v>1588</v>
      </c>
      <c r="B174" s="1" t="s">
        <v>1104</v>
      </c>
      <c r="C174" s="1" t="s">
        <v>1105</v>
      </c>
      <c r="D174" s="1" t="s">
        <v>1106</v>
      </c>
      <c r="E174" t="s">
        <v>1107</v>
      </c>
      <c r="F174" t="s">
        <v>1108</v>
      </c>
      <c r="G174" t="s">
        <v>1109</v>
      </c>
      <c r="H174">
        <v>100</v>
      </c>
    </row>
    <row r="175" spans="1:8" x14ac:dyDescent="0.35">
      <c r="A175" s="2">
        <v>23952</v>
      </c>
      <c r="B175" s="1" t="s">
        <v>1110</v>
      </c>
      <c r="C175" s="1" t="s">
        <v>1111</v>
      </c>
      <c r="D175" s="1" t="s">
        <v>177</v>
      </c>
      <c r="E175" t="s">
        <v>1112</v>
      </c>
      <c r="F175" t="s">
        <v>1113</v>
      </c>
      <c r="G175" t="s">
        <v>1114</v>
      </c>
      <c r="H175">
        <v>100</v>
      </c>
    </row>
    <row r="176" spans="1:8" x14ac:dyDescent="0.35">
      <c r="A176" s="2">
        <v>19153</v>
      </c>
      <c r="B176" s="1" t="s">
        <v>563</v>
      </c>
      <c r="C176" s="1" t="s">
        <v>1115</v>
      </c>
      <c r="D176" s="1" t="s">
        <v>177</v>
      </c>
      <c r="E176" t="s">
        <v>1116</v>
      </c>
      <c r="F176" t="s">
        <v>1117</v>
      </c>
      <c r="G176" t="s">
        <v>1118</v>
      </c>
      <c r="H176">
        <v>100</v>
      </c>
    </row>
    <row r="177" spans="1:8" x14ac:dyDescent="0.35">
      <c r="A177" s="2">
        <v>30126</v>
      </c>
      <c r="B177" s="1" t="s">
        <v>28</v>
      </c>
      <c r="C177" s="1" t="s">
        <v>1119</v>
      </c>
      <c r="D177" s="1" t="s">
        <v>210</v>
      </c>
      <c r="E177" t="s">
        <v>1120</v>
      </c>
      <c r="F177" t="s">
        <v>1121</v>
      </c>
      <c r="G177" t="s">
        <v>1122</v>
      </c>
      <c r="H177">
        <v>100</v>
      </c>
    </row>
    <row r="178" spans="1:8" x14ac:dyDescent="0.35">
      <c r="A178" s="2">
        <v>1149</v>
      </c>
      <c r="B178" s="1" t="s">
        <v>466</v>
      </c>
      <c r="C178" s="1" t="s">
        <v>1123</v>
      </c>
      <c r="D178" s="1" t="s">
        <v>380</v>
      </c>
      <c r="E178" t="s">
        <v>1124</v>
      </c>
      <c r="F178" t="s">
        <v>1125</v>
      </c>
      <c r="G178" t="s">
        <v>1126</v>
      </c>
      <c r="H178">
        <v>100</v>
      </c>
    </row>
    <row r="179" spans="1:8" x14ac:dyDescent="0.35">
      <c r="A179" s="2">
        <v>8996</v>
      </c>
      <c r="B179" s="1" t="s">
        <v>210</v>
      </c>
      <c r="C179" s="1" t="s">
        <v>1127</v>
      </c>
      <c r="D179" s="1" t="s">
        <v>255</v>
      </c>
      <c r="E179" t="s">
        <v>1128</v>
      </c>
      <c r="F179" t="s">
        <v>1129</v>
      </c>
      <c r="G179" t="s">
        <v>1130</v>
      </c>
      <c r="H179">
        <v>100</v>
      </c>
    </row>
    <row r="180" spans="1:8" x14ac:dyDescent="0.35">
      <c r="A180" s="2">
        <v>1538</v>
      </c>
      <c r="B180" s="1" t="s">
        <v>108</v>
      </c>
      <c r="C180" s="1" t="s">
        <v>1131</v>
      </c>
      <c r="D180" s="1" t="s">
        <v>832</v>
      </c>
      <c r="E180" t="s">
        <v>1132</v>
      </c>
      <c r="F180" t="s">
        <v>1133</v>
      </c>
      <c r="G180" t="s">
        <v>1134</v>
      </c>
      <c r="H180">
        <v>100</v>
      </c>
    </row>
    <row r="181" spans="1:8" x14ac:dyDescent="0.35">
      <c r="A181" s="2">
        <v>1566</v>
      </c>
      <c r="B181" s="1" t="s">
        <v>608</v>
      </c>
      <c r="C181" s="1" t="s">
        <v>1135</v>
      </c>
      <c r="D181" s="1" t="s">
        <v>1136</v>
      </c>
      <c r="E181" t="s">
        <v>1137</v>
      </c>
      <c r="F181" t="s">
        <v>1138</v>
      </c>
      <c r="G181" t="s">
        <v>1139</v>
      </c>
      <c r="H181">
        <v>100</v>
      </c>
    </row>
    <row r="182" spans="1:8" x14ac:dyDescent="0.35">
      <c r="A182" s="2">
        <v>6422</v>
      </c>
      <c r="B182" s="1" t="s">
        <v>293</v>
      </c>
      <c r="C182" s="1" t="s">
        <v>1140</v>
      </c>
      <c r="D182" s="1" t="s">
        <v>1141</v>
      </c>
      <c r="E182" t="s">
        <v>1142</v>
      </c>
      <c r="F182" t="s">
        <v>1143</v>
      </c>
      <c r="G182" t="s">
        <v>1144</v>
      </c>
      <c r="H182">
        <v>100</v>
      </c>
    </row>
    <row r="183" spans="1:8" x14ac:dyDescent="0.35">
      <c r="A183" s="2">
        <v>12616</v>
      </c>
      <c r="B183" s="1" t="s">
        <v>680</v>
      </c>
      <c r="C183" s="1" t="s">
        <v>1151</v>
      </c>
      <c r="D183" s="1" t="s">
        <v>1004</v>
      </c>
      <c r="E183" t="s">
        <v>1152</v>
      </c>
      <c r="F183" t="s">
        <v>1153</v>
      </c>
      <c r="G183" t="s">
        <v>1154</v>
      </c>
      <c r="H183">
        <v>100</v>
      </c>
    </row>
    <row r="184" spans="1:8" x14ac:dyDescent="0.35">
      <c r="A184" s="2">
        <v>13784</v>
      </c>
      <c r="B184" s="1" t="s">
        <v>81</v>
      </c>
      <c r="C184" s="1" t="s">
        <v>1155</v>
      </c>
      <c r="D184" s="1" t="s">
        <v>925</v>
      </c>
      <c r="E184" t="s">
        <v>1156</v>
      </c>
      <c r="F184" t="s">
        <v>1157</v>
      </c>
      <c r="G184" t="s">
        <v>1158</v>
      </c>
      <c r="H184">
        <v>100</v>
      </c>
    </row>
    <row r="185" spans="1:8" x14ac:dyDescent="0.35">
      <c r="A185" s="2">
        <v>10927</v>
      </c>
      <c r="B185" s="1" t="s">
        <v>618</v>
      </c>
      <c r="C185" s="1" t="s">
        <v>1159</v>
      </c>
      <c r="D185" s="1" t="s">
        <v>620</v>
      </c>
      <c r="E185" t="s">
        <v>1160</v>
      </c>
      <c r="F185" t="s">
        <v>1161</v>
      </c>
      <c r="G185" t="s">
        <v>1162</v>
      </c>
      <c r="H185">
        <v>100</v>
      </c>
    </row>
    <row r="186" spans="1:8" x14ac:dyDescent="0.35">
      <c r="A186" s="2">
        <v>18941</v>
      </c>
      <c r="B186" s="1" t="s">
        <v>1163</v>
      </c>
      <c r="C186" s="1" t="s">
        <v>1164</v>
      </c>
      <c r="D186" s="1" t="s">
        <v>976</v>
      </c>
      <c r="E186" t="s">
        <v>1165</v>
      </c>
      <c r="F186" t="s">
        <v>1166</v>
      </c>
      <c r="G186" t="s">
        <v>1167</v>
      </c>
      <c r="H186">
        <v>100</v>
      </c>
    </row>
    <row r="187" spans="1:8" x14ac:dyDescent="0.35">
      <c r="A187" s="2">
        <v>5759</v>
      </c>
      <c r="B187" s="1" t="s">
        <v>1168</v>
      </c>
      <c r="C187" s="1" t="s">
        <v>1169</v>
      </c>
      <c r="D187" s="1" t="s">
        <v>157</v>
      </c>
      <c r="E187" t="s">
        <v>1170</v>
      </c>
      <c r="F187" t="s">
        <v>1171</v>
      </c>
      <c r="G187" t="s">
        <v>1172</v>
      </c>
      <c r="H187">
        <v>100</v>
      </c>
    </row>
    <row r="188" spans="1:8" x14ac:dyDescent="0.35">
      <c r="A188" s="2">
        <v>9106</v>
      </c>
      <c r="B188" s="1" t="s">
        <v>177</v>
      </c>
      <c r="C188" s="1" t="s">
        <v>1178</v>
      </c>
      <c r="D188" s="1" t="s">
        <v>1179</v>
      </c>
      <c r="E188" t="s">
        <v>1180</v>
      </c>
      <c r="F188" t="s">
        <v>1181</v>
      </c>
      <c r="G188" t="s">
        <v>1182</v>
      </c>
      <c r="H188">
        <v>100</v>
      </c>
    </row>
    <row r="189" spans="1:8" x14ac:dyDescent="0.35">
      <c r="A189" s="2">
        <v>15224</v>
      </c>
      <c r="B189" s="1" t="s">
        <v>293</v>
      </c>
      <c r="C189" s="1" t="s">
        <v>1183</v>
      </c>
      <c r="D189" s="1" t="s">
        <v>1141</v>
      </c>
      <c r="E189" t="s">
        <v>1184</v>
      </c>
      <c r="F189" t="s">
        <v>1185</v>
      </c>
      <c r="G189" t="s">
        <v>1186</v>
      </c>
      <c r="H189">
        <v>100</v>
      </c>
    </row>
    <row r="190" spans="1:8" x14ac:dyDescent="0.35">
      <c r="A190" s="2">
        <v>6804</v>
      </c>
      <c r="B190" s="1" t="s">
        <v>216</v>
      </c>
      <c r="C190" s="1" t="s">
        <v>1187</v>
      </c>
      <c r="D190" s="1" t="s">
        <v>1188</v>
      </c>
      <c r="E190" t="s">
        <v>1189</v>
      </c>
      <c r="F190" t="s">
        <v>1190</v>
      </c>
      <c r="G190" t="s">
        <v>1191</v>
      </c>
      <c r="H190">
        <v>100</v>
      </c>
    </row>
    <row r="191" spans="1:8" x14ac:dyDescent="0.35">
      <c r="A191" s="2">
        <v>1221</v>
      </c>
      <c r="B191" s="1" t="s">
        <v>608</v>
      </c>
      <c r="C191" s="1" t="s">
        <v>1192</v>
      </c>
      <c r="D191" s="1" t="s">
        <v>1136</v>
      </c>
      <c r="E191" t="s">
        <v>1193</v>
      </c>
      <c r="F191" t="s">
        <v>1194</v>
      </c>
      <c r="G191" t="s">
        <v>1195</v>
      </c>
      <c r="H191">
        <v>100</v>
      </c>
    </row>
    <row r="192" spans="1:8" x14ac:dyDescent="0.35">
      <c r="A192" s="2">
        <v>26362</v>
      </c>
      <c r="B192" s="1" t="s">
        <v>1196</v>
      </c>
      <c r="C192" s="1" t="s">
        <v>1197</v>
      </c>
      <c r="D192" s="1" t="s">
        <v>16</v>
      </c>
      <c r="E192" t="s">
        <v>1198</v>
      </c>
      <c r="F192" t="s">
        <v>1199</v>
      </c>
      <c r="G192" t="s">
        <v>1200</v>
      </c>
      <c r="H192">
        <v>100</v>
      </c>
    </row>
    <row r="193" spans="1:8" x14ac:dyDescent="0.35">
      <c r="A193" s="2">
        <v>3783</v>
      </c>
      <c r="B193" s="1" t="s">
        <v>68</v>
      </c>
      <c r="C193" s="1" t="s">
        <v>1201</v>
      </c>
      <c r="D193" s="1" t="s">
        <v>602</v>
      </c>
      <c r="E193" t="s">
        <v>1202</v>
      </c>
      <c r="F193" t="s">
        <v>1203</v>
      </c>
      <c r="G193" t="s">
        <v>1204</v>
      </c>
      <c r="H193">
        <v>100</v>
      </c>
    </row>
    <row r="194" spans="1:8" x14ac:dyDescent="0.35">
      <c r="A194" s="2">
        <v>1323</v>
      </c>
      <c r="B194" s="1" t="s">
        <v>1205</v>
      </c>
      <c r="C194" s="1" t="s">
        <v>1206</v>
      </c>
      <c r="D194" s="1" t="s">
        <v>466</v>
      </c>
      <c r="E194" t="s">
        <v>1207</v>
      </c>
      <c r="F194" t="s">
        <v>1208</v>
      </c>
      <c r="G194" t="s">
        <v>1209</v>
      </c>
      <c r="H194">
        <v>100</v>
      </c>
    </row>
    <row r="195" spans="1:8" x14ac:dyDescent="0.35">
      <c r="A195" s="2">
        <v>1186</v>
      </c>
      <c r="B195" s="1" t="s">
        <v>1210</v>
      </c>
      <c r="C195" s="1" t="s">
        <v>1211</v>
      </c>
      <c r="D195" s="1" t="s">
        <v>1212</v>
      </c>
      <c r="E195" t="s">
        <v>1213</v>
      </c>
      <c r="F195" t="s">
        <v>1214</v>
      </c>
      <c r="G195" t="s">
        <v>1215</v>
      </c>
      <c r="H195">
        <v>100</v>
      </c>
    </row>
    <row r="196" spans="1:8" x14ac:dyDescent="0.35">
      <c r="A196" s="2">
        <v>1524</v>
      </c>
      <c r="B196" s="1" t="s">
        <v>1216</v>
      </c>
      <c r="C196" s="1" t="s">
        <v>1217</v>
      </c>
      <c r="D196" s="1" t="s">
        <v>482</v>
      </c>
      <c r="E196" t="s">
        <v>1218</v>
      </c>
      <c r="F196" t="s">
        <v>1219</v>
      </c>
      <c r="G196" t="s">
        <v>1220</v>
      </c>
      <c r="H196">
        <v>100</v>
      </c>
    </row>
    <row r="197" spans="1:8" x14ac:dyDescent="0.35">
      <c r="A197" s="2">
        <v>28821</v>
      </c>
      <c r="B197" s="1" t="s">
        <v>1221</v>
      </c>
      <c r="C197" s="1" t="s">
        <v>1222</v>
      </c>
      <c r="D197" s="1" t="s">
        <v>733</v>
      </c>
      <c r="E197" t="s">
        <v>1223</v>
      </c>
      <c r="F197" t="s">
        <v>1224</v>
      </c>
      <c r="G197" t="s">
        <v>1225</v>
      </c>
      <c r="H197">
        <v>100</v>
      </c>
    </row>
    <row r="198" spans="1:8" x14ac:dyDescent="0.35">
      <c r="A198" s="2">
        <v>18478</v>
      </c>
      <c r="B198" s="1" t="s">
        <v>93</v>
      </c>
      <c r="C198" s="1" t="s">
        <v>1226</v>
      </c>
      <c r="D198" s="1" t="s">
        <v>97</v>
      </c>
      <c r="E198" t="s">
        <v>1227</v>
      </c>
      <c r="F198" t="s">
        <v>1228</v>
      </c>
      <c r="G198" t="s">
        <v>1229</v>
      </c>
      <c r="H198">
        <v>100</v>
      </c>
    </row>
    <row r="199" spans="1:8" x14ac:dyDescent="0.35">
      <c r="A199" s="2">
        <v>1363</v>
      </c>
      <c r="B199" s="1" t="s">
        <v>130</v>
      </c>
      <c r="C199" s="1" t="s">
        <v>1230</v>
      </c>
      <c r="D199" s="1" t="s">
        <v>602</v>
      </c>
      <c r="E199" t="s">
        <v>1231</v>
      </c>
      <c r="F199" t="s">
        <v>1232</v>
      </c>
      <c r="G199" t="s">
        <v>1233</v>
      </c>
      <c r="H199">
        <v>100</v>
      </c>
    </row>
    <row r="200" spans="1:8" x14ac:dyDescent="0.35">
      <c r="A200" s="2">
        <v>1867</v>
      </c>
      <c r="B200" s="1" t="s">
        <v>963</v>
      </c>
      <c r="C200" s="1" t="s">
        <v>1234</v>
      </c>
      <c r="D200" s="1" t="s">
        <v>159</v>
      </c>
      <c r="E200" t="s">
        <v>1235</v>
      </c>
      <c r="F200" t="s">
        <v>1236</v>
      </c>
      <c r="G200" t="s">
        <v>1237</v>
      </c>
      <c r="H200">
        <v>100</v>
      </c>
    </row>
    <row r="201" spans="1:8" x14ac:dyDescent="0.35">
      <c r="A201" s="2">
        <v>9173</v>
      </c>
      <c r="B201" s="1" t="s">
        <v>847</v>
      </c>
      <c r="C201" s="1" t="s">
        <v>1247</v>
      </c>
      <c r="D201" s="1" t="s">
        <v>281</v>
      </c>
      <c r="E201" t="s">
        <v>1248</v>
      </c>
      <c r="F201" t="s">
        <v>1249</v>
      </c>
      <c r="G201" t="s">
        <v>1250</v>
      </c>
      <c r="H201">
        <v>100</v>
      </c>
    </row>
    <row r="202" spans="1:8" x14ac:dyDescent="0.35">
      <c r="A202" s="2">
        <v>11985</v>
      </c>
      <c r="B202" s="1" t="s">
        <v>1261</v>
      </c>
      <c r="C202" s="1" t="s">
        <v>1262</v>
      </c>
      <c r="D202" s="1" t="s">
        <v>608</v>
      </c>
      <c r="E202" t="s">
        <v>1263</v>
      </c>
      <c r="F202" t="s">
        <v>1264</v>
      </c>
      <c r="G202" t="s">
        <v>1265</v>
      </c>
      <c r="H202">
        <v>100</v>
      </c>
    </row>
    <row r="203" spans="1:8" x14ac:dyDescent="0.35">
      <c r="A203" s="2">
        <v>1556</v>
      </c>
      <c r="B203" s="1" t="s">
        <v>1271</v>
      </c>
      <c r="C203" s="1" t="s">
        <v>1272</v>
      </c>
      <c r="D203" s="1" t="s">
        <v>58</v>
      </c>
      <c r="E203" t="s">
        <v>1273</v>
      </c>
      <c r="F203" t="s">
        <v>1274</v>
      </c>
      <c r="G203" t="s">
        <v>1275</v>
      </c>
      <c r="H203">
        <v>100</v>
      </c>
    </row>
    <row r="204" spans="1:8" x14ac:dyDescent="0.35">
      <c r="A204" s="2">
        <v>25406</v>
      </c>
      <c r="B204" s="1" t="s">
        <v>1276</v>
      </c>
      <c r="C204" s="1" t="s">
        <v>1277</v>
      </c>
      <c r="D204" s="1" t="s">
        <v>528</v>
      </c>
      <c r="E204" t="s">
        <v>1278</v>
      </c>
      <c r="F204" t="s">
        <v>1279</v>
      </c>
      <c r="G204" t="s">
        <v>1280</v>
      </c>
      <c r="H204">
        <v>100</v>
      </c>
    </row>
    <row r="205" spans="1:8" x14ac:dyDescent="0.35">
      <c r="A205" s="2">
        <v>6542</v>
      </c>
      <c r="B205" s="1" t="s">
        <v>750</v>
      </c>
      <c r="C205" s="1" t="s">
        <v>1281</v>
      </c>
      <c r="D205" s="1" t="s">
        <v>648</v>
      </c>
      <c r="E205" t="s">
        <v>1282</v>
      </c>
      <c r="F205" t="s">
        <v>1283</v>
      </c>
      <c r="G205" t="s">
        <v>1284</v>
      </c>
      <c r="H205">
        <v>100</v>
      </c>
    </row>
    <row r="206" spans="1:8" x14ac:dyDescent="0.35">
      <c r="A206" s="2">
        <v>1113</v>
      </c>
      <c r="B206" s="1" t="s">
        <v>177</v>
      </c>
      <c r="C206" s="1" t="s">
        <v>1291</v>
      </c>
      <c r="D206" s="1" t="s">
        <v>1292</v>
      </c>
      <c r="E206" t="s">
        <v>1293</v>
      </c>
      <c r="F206" t="s">
        <v>1294</v>
      </c>
      <c r="G206" t="s">
        <v>1295</v>
      </c>
      <c r="H206">
        <v>100</v>
      </c>
    </row>
    <row r="207" spans="1:8" x14ac:dyDescent="0.35">
      <c r="A207" s="2">
        <v>2012</v>
      </c>
      <c r="B207" s="1" t="s">
        <v>1296</v>
      </c>
      <c r="C207" s="1" t="s">
        <v>1297</v>
      </c>
      <c r="D207" s="1" t="s">
        <v>1004</v>
      </c>
      <c r="E207" t="s">
        <v>1298</v>
      </c>
      <c r="F207" t="s">
        <v>1299</v>
      </c>
      <c r="G207" t="s">
        <v>1300</v>
      </c>
      <c r="H207">
        <v>100</v>
      </c>
    </row>
    <row r="208" spans="1:8" x14ac:dyDescent="0.35">
      <c r="A208" s="2">
        <v>4735</v>
      </c>
      <c r="B208" s="1" t="s">
        <v>303</v>
      </c>
      <c r="C208" s="1" t="s">
        <v>1301</v>
      </c>
      <c r="D208" s="1" t="s">
        <v>1020</v>
      </c>
      <c r="E208" t="s">
        <v>1302</v>
      </c>
      <c r="F208" t="s">
        <v>1303</v>
      </c>
      <c r="G208" t="s">
        <v>1304</v>
      </c>
      <c r="H208">
        <v>100</v>
      </c>
    </row>
    <row r="209" spans="1:8" x14ac:dyDescent="0.35">
      <c r="A209" s="2">
        <v>17764</v>
      </c>
      <c r="B209" s="1" t="s">
        <v>372</v>
      </c>
      <c r="C209" s="1" t="s">
        <v>1305</v>
      </c>
      <c r="D209" s="1" t="s">
        <v>187</v>
      </c>
      <c r="E209" t="s">
        <v>1306</v>
      </c>
      <c r="F209" t="s">
        <v>1307</v>
      </c>
      <c r="G209" t="s">
        <v>1308</v>
      </c>
      <c r="H209">
        <v>100</v>
      </c>
    </row>
    <row r="210" spans="1:8" x14ac:dyDescent="0.35">
      <c r="A210" s="2">
        <v>17686</v>
      </c>
      <c r="B210" s="1" t="s">
        <v>1318</v>
      </c>
      <c r="C210" s="1" t="s">
        <v>1319</v>
      </c>
      <c r="D210" s="1" t="s">
        <v>75</v>
      </c>
      <c r="E210" t="s">
        <v>1320</v>
      </c>
      <c r="F210" t="s">
        <v>1321</v>
      </c>
      <c r="G210" t="s">
        <v>1322</v>
      </c>
      <c r="H210">
        <v>100</v>
      </c>
    </row>
    <row r="211" spans="1:8" x14ac:dyDescent="0.35">
      <c r="A211" s="2">
        <v>1525</v>
      </c>
      <c r="B211" s="1" t="s">
        <v>132</v>
      </c>
      <c r="C211" s="1" t="s">
        <v>1323</v>
      </c>
      <c r="D211" s="1" t="s">
        <v>1324</v>
      </c>
      <c r="E211" t="s">
        <v>1325</v>
      </c>
      <c r="F211" t="s">
        <v>1326</v>
      </c>
      <c r="G211" t="s">
        <v>1327</v>
      </c>
      <c r="H211">
        <v>100</v>
      </c>
    </row>
    <row r="212" spans="1:8" x14ac:dyDescent="0.35">
      <c r="A212" s="2">
        <v>1703</v>
      </c>
      <c r="B212" s="1" t="s">
        <v>1328</v>
      </c>
      <c r="C212" s="1" t="s">
        <v>1329</v>
      </c>
      <c r="D212" s="1" t="s">
        <v>458</v>
      </c>
      <c r="E212" t="s">
        <v>1330</v>
      </c>
      <c r="F212" t="s">
        <v>1331</v>
      </c>
      <c r="G212" t="s">
        <v>1332</v>
      </c>
      <c r="H212">
        <v>100</v>
      </c>
    </row>
    <row r="213" spans="1:8" x14ac:dyDescent="0.35">
      <c r="A213" s="2">
        <v>11406</v>
      </c>
      <c r="B213" s="1" t="s">
        <v>130</v>
      </c>
      <c r="C213" s="1" t="s">
        <v>969</v>
      </c>
      <c r="D213" s="1" t="s">
        <v>244</v>
      </c>
      <c r="E213" t="s">
        <v>1338</v>
      </c>
      <c r="F213" t="s">
        <v>1339</v>
      </c>
      <c r="G213" t="s">
        <v>1340</v>
      </c>
      <c r="H213">
        <v>100</v>
      </c>
    </row>
    <row r="214" spans="1:8" x14ac:dyDescent="0.35">
      <c r="A214" s="2">
        <v>6005</v>
      </c>
      <c r="B214" s="1" t="s">
        <v>28</v>
      </c>
      <c r="C214" s="1" t="s">
        <v>1341</v>
      </c>
      <c r="D214" s="1" t="s">
        <v>146</v>
      </c>
      <c r="E214" t="s">
        <v>1342</v>
      </c>
      <c r="F214" t="s">
        <v>1343</v>
      </c>
      <c r="G214" t="s">
        <v>1344</v>
      </c>
      <c r="H214">
        <v>100</v>
      </c>
    </row>
    <row r="215" spans="1:8" x14ac:dyDescent="0.35">
      <c r="A215" s="2">
        <v>1405</v>
      </c>
      <c r="B215" s="1" t="s">
        <v>1257</v>
      </c>
      <c r="C215" s="1" t="s">
        <v>1350</v>
      </c>
      <c r="D215" s="1" t="s">
        <v>1351</v>
      </c>
      <c r="E215" t="s">
        <v>1352</v>
      </c>
      <c r="F215" t="s">
        <v>1353</v>
      </c>
      <c r="G215" t="s">
        <v>1354</v>
      </c>
      <c r="H215">
        <v>100</v>
      </c>
    </row>
    <row r="216" spans="1:8" x14ac:dyDescent="0.35">
      <c r="A216" s="2">
        <v>17521</v>
      </c>
      <c r="B216" s="1" t="s">
        <v>26</v>
      </c>
      <c r="C216" s="1" t="s">
        <v>1355</v>
      </c>
      <c r="D216" s="1" t="s">
        <v>16</v>
      </c>
      <c r="E216" t="s">
        <v>1356</v>
      </c>
      <c r="F216" t="s">
        <v>1357</v>
      </c>
      <c r="G216" t="s">
        <v>1358</v>
      </c>
      <c r="H216">
        <v>100</v>
      </c>
    </row>
    <row r="217" spans="1:8" x14ac:dyDescent="0.35">
      <c r="A217" s="2">
        <v>1587</v>
      </c>
      <c r="B217" s="1" t="s">
        <v>1359</v>
      </c>
      <c r="C217" s="1" t="s">
        <v>1360</v>
      </c>
      <c r="D217" s="1" t="s">
        <v>177</v>
      </c>
      <c r="E217" t="s">
        <v>1361</v>
      </c>
      <c r="F217" t="s">
        <v>1362</v>
      </c>
      <c r="G217" t="s">
        <v>1363</v>
      </c>
      <c r="H217">
        <v>100</v>
      </c>
    </row>
    <row r="218" spans="1:8" x14ac:dyDescent="0.35">
      <c r="A218" s="2">
        <v>1920</v>
      </c>
      <c r="B218" s="1" t="s">
        <v>283</v>
      </c>
      <c r="C218" s="1" t="s">
        <v>1364</v>
      </c>
      <c r="D218" s="1" t="s">
        <v>1365</v>
      </c>
      <c r="E218" t="s">
        <v>1366</v>
      </c>
      <c r="F218" t="s">
        <v>1367</v>
      </c>
      <c r="G218" t="s">
        <v>1368</v>
      </c>
      <c r="H218">
        <v>100</v>
      </c>
    </row>
    <row r="219" spans="1:8" x14ac:dyDescent="0.35">
      <c r="A219" s="2">
        <v>9104</v>
      </c>
      <c r="B219" s="1" t="s">
        <v>1369</v>
      </c>
      <c r="C219" s="1" t="s">
        <v>1370</v>
      </c>
      <c r="D219" s="1" t="s">
        <v>253</v>
      </c>
      <c r="E219" t="s">
        <v>1371</v>
      </c>
      <c r="F219" t="s">
        <v>1372</v>
      </c>
      <c r="G219" t="s">
        <v>1373</v>
      </c>
      <c r="H219">
        <v>100</v>
      </c>
    </row>
    <row r="220" spans="1:8" x14ac:dyDescent="0.35">
      <c r="A220" s="2">
        <v>41561</v>
      </c>
      <c r="B220" s="1" t="s">
        <v>1388</v>
      </c>
      <c r="C220" s="1" t="s">
        <v>1389</v>
      </c>
      <c r="D220" s="1" t="s">
        <v>1390</v>
      </c>
      <c r="E220" t="s">
        <v>1391</v>
      </c>
      <c r="F220" t="s">
        <v>1392</v>
      </c>
      <c r="G220" t="s">
        <v>1393</v>
      </c>
      <c r="H220">
        <v>100</v>
      </c>
    </row>
    <row r="221" spans="1:8" x14ac:dyDescent="0.35">
      <c r="A221" s="2">
        <v>1466</v>
      </c>
      <c r="B221" s="1" t="s">
        <v>1445</v>
      </c>
      <c r="C221" s="1" t="s">
        <v>1446</v>
      </c>
      <c r="D221" s="1" t="s">
        <v>1447</v>
      </c>
      <c r="E221" t="s">
        <v>1448</v>
      </c>
      <c r="F221" t="s">
        <v>1449</v>
      </c>
      <c r="G221" t="s">
        <v>1450</v>
      </c>
      <c r="H221">
        <v>100</v>
      </c>
    </row>
    <row r="222" spans="1:8" x14ac:dyDescent="0.35">
      <c r="A222" s="2">
        <v>23615</v>
      </c>
      <c r="B222" s="1" t="s">
        <v>26</v>
      </c>
      <c r="C222" s="1" t="s">
        <v>1451</v>
      </c>
      <c r="D222" s="1" t="s">
        <v>366</v>
      </c>
      <c r="E222" t="s">
        <v>1452</v>
      </c>
      <c r="F222" t="s">
        <v>1453</v>
      </c>
      <c r="G222" t="s">
        <v>1454</v>
      </c>
      <c r="H222">
        <v>100</v>
      </c>
    </row>
    <row r="223" spans="1:8" x14ac:dyDescent="0.35">
      <c r="A223" s="2">
        <v>1131</v>
      </c>
      <c r="B223" s="1" t="s">
        <v>1455</v>
      </c>
      <c r="C223" s="1" t="s">
        <v>1456</v>
      </c>
      <c r="D223" s="1" t="s">
        <v>1457</v>
      </c>
      <c r="E223" t="s">
        <v>1458</v>
      </c>
      <c r="F223" t="s">
        <v>1459</v>
      </c>
      <c r="G223" t="s">
        <v>1460</v>
      </c>
      <c r="H223">
        <v>100</v>
      </c>
    </row>
    <row r="224" spans="1:8" x14ac:dyDescent="0.35">
      <c r="A224" s="2">
        <v>18134</v>
      </c>
      <c r="B224" s="1" t="s">
        <v>97</v>
      </c>
      <c r="C224" s="1" t="s">
        <v>1461</v>
      </c>
      <c r="D224" s="1" t="s">
        <v>1462</v>
      </c>
      <c r="E224" t="s">
        <v>1463</v>
      </c>
      <c r="F224" t="s">
        <v>1464</v>
      </c>
      <c r="G224" t="s">
        <v>1465</v>
      </c>
      <c r="H224">
        <v>100</v>
      </c>
    </row>
    <row r="225" spans="1:8" x14ac:dyDescent="0.35">
      <c r="A225" s="2">
        <v>36664</v>
      </c>
      <c r="B225" s="1" t="s">
        <v>553</v>
      </c>
      <c r="C225" s="1" t="s">
        <v>1466</v>
      </c>
      <c r="D225" s="1" t="s">
        <v>1467</v>
      </c>
      <c r="E225" t="s">
        <v>1468</v>
      </c>
      <c r="F225" t="s">
        <v>1469</v>
      </c>
      <c r="G225" t="s">
        <v>1470</v>
      </c>
      <c r="H225">
        <v>100</v>
      </c>
    </row>
    <row r="226" spans="1:8" x14ac:dyDescent="0.35">
      <c r="A226" s="2">
        <v>1766</v>
      </c>
      <c r="B226" s="1" t="s">
        <v>1471</v>
      </c>
      <c r="C226" s="1" t="s">
        <v>1472</v>
      </c>
      <c r="D226" s="1" t="s">
        <v>1473</v>
      </c>
      <c r="E226" t="s">
        <v>1474</v>
      </c>
      <c r="F226" t="s">
        <v>1475</v>
      </c>
      <c r="G226" t="s">
        <v>1476</v>
      </c>
      <c r="H226">
        <v>100</v>
      </c>
    </row>
    <row r="227" spans="1:8" x14ac:dyDescent="0.35">
      <c r="A227" s="2">
        <v>1240</v>
      </c>
      <c r="B227" s="1" t="s">
        <v>528</v>
      </c>
      <c r="C227" s="1" t="s">
        <v>1491</v>
      </c>
      <c r="D227" s="1" t="s">
        <v>81</v>
      </c>
      <c r="E227" t="s">
        <v>1492</v>
      </c>
      <c r="F227" t="s">
        <v>1493</v>
      </c>
      <c r="G227" t="s">
        <v>1494</v>
      </c>
      <c r="H227">
        <v>100</v>
      </c>
    </row>
    <row r="228" spans="1:8" x14ac:dyDescent="0.35">
      <c r="A228" s="2">
        <v>33335</v>
      </c>
      <c r="B228" s="1" t="s">
        <v>1495</v>
      </c>
      <c r="C228" s="1" t="s">
        <v>1496</v>
      </c>
      <c r="D228" s="1" t="s">
        <v>1365</v>
      </c>
      <c r="E228" t="s">
        <v>1497</v>
      </c>
      <c r="F228" t="s">
        <v>1498</v>
      </c>
      <c r="G228" t="s">
        <v>1499</v>
      </c>
      <c r="H228">
        <v>100</v>
      </c>
    </row>
    <row r="229" spans="1:8" x14ac:dyDescent="0.35">
      <c r="A229" s="2">
        <v>1220</v>
      </c>
      <c r="B229" s="1" t="s">
        <v>177</v>
      </c>
      <c r="C229" s="1" t="s">
        <v>1508</v>
      </c>
      <c r="D229" s="1" t="s">
        <v>1509</v>
      </c>
      <c r="E229" t="s">
        <v>1510</v>
      </c>
      <c r="F229" t="s">
        <v>1511</v>
      </c>
      <c r="G229" t="s">
        <v>1512</v>
      </c>
      <c r="H229">
        <v>100</v>
      </c>
    </row>
    <row r="230" spans="1:8" x14ac:dyDescent="0.35">
      <c r="A230" s="2">
        <v>19246</v>
      </c>
      <c r="B230" s="1" t="s">
        <v>343</v>
      </c>
      <c r="C230" s="1" t="s">
        <v>1513</v>
      </c>
      <c r="D230" s="1" t="s">
        <v>187</v>
      </c>
      <c r="E230" t="s">
        <v>1514</v>
      </c>
      <c r="F230" t="s">
        <v>1515</v>
      </c>
      <c r="G230" t="s">
        <v>1516</v>
      </c>
      <c r="H230">
        <v>100</v>
      </c>
    </row>
    <row r="231" spans="1:8" x14ac:dyDescent="0.35">
      <c r="A231" s="2">
        <v>35580</v>
      </c>
      <c r="B231" s="1" t="s">
        <v>447</v>
      </c>
      <c r="C231" s="1" t="s">
        <v>1523</v>
      </c>
      <c r="D231" s="1" t="s">
        <v>1163</v>
      </c>
      <c r="E231" t="s">
        <v>1524</v>
      </c>
      <c r="F231" t="s">
        <v>1525</v>
      </c>
      <c r="G231" t="s">
        <v>1526</v>
      </c>
      <c r="H231">
        <v>100</v>
      </c>
    </row>
    <row r="232" spans="1:8" x14ac:dyDescent="0.35">
      <c r="A232" s="2">
        <v>26388</v>
      </c>
      <c r="B232" s="1" t="s">
        <v>427</v>
      </c>
      <c r="C232" s="1" t="s">
        <v>1527</v>
      </c>
      <c r="D232" s="1" t="s">
        <v>26</v>
      </c>
      <c r="E232" t="s">
        <v>1528</v>
      </c>
      <c r="F232" t="s">
        <v>1529</v>
      </c>
      <c r="G232" t="s">
        <v>1530</v>
      </c>
      <c r="H232">
        <v>100</v>
      </c>
    </row>
    <row r="233" spans="1:8" x14ac:dyDescent="0.35">
      <c r="A233" s="2">
        <v>29142</v>
      </c>
      <c r="B233" s="1" t="s">
        <v>1544</v>
      </c>
      <c r="C233" s="1" t="s">
        <v>1545</v>
      </c>
      <c r="D233" s="1" t="s">
        <v>1546</v>
      </c>
      <c r="E233" t="s">
        <v>1547</v>
      </c>
      <c r="F233" t="s">
        <v>1548</v>
      </c>
      <c r="G233" t="s">
        <v>1549</v>
      </c>
      <c r="H233">
        <v>100</v>
      </c>
    </row>
    <row r="234" spans="1:8" x14ac:dyDescent="0.35">
      <c r="A234" s="2">
        <v>29445</v>
      </c>
      <c r="B234" s="1" t="s">
        <v>1555</v>
      </c>
      <c r="C234" s="1" t="s">
        <v>1556</v>
      </c>
      <c r="D234" s="1" t="s">
        <v>1557</v>
      </c>
      <c r="E234" t="s">
        <v>1558</v>
      </c>
      <c r="F234" t="s">
        <v>1559</v>
      </c>
      <c r="G234" t="s">
        <v>1560</v>
      </c>
      <c r="H234">
        <v>100</v>
      </c>
    </row>
    <row r="235" spans="1:8" x14ac:dyDescent="0.35">
      <c r="A235" s="2">
        <v>8697</v>
      </c>
      <c r="B235" s="1" t="s">
        <v>1473</v>
      </c>
      <c r="C235" s="1" t="s">
        <v>1570</v>
      </c>
      <c r="D235" s="1" t="s">
        <v>1571</v>
      </c>
      <c r="E235" t="s">
        <v>1572</v>
      </c>
      <c r="F235" t="s">
        <v>1573</v>
      </c>
      <c r="G235" t="s">
        <v>1574</v>
      </c>
      <c r="H235">
        <v>100</v>
      </c>
    </row>
    <row r="236" spans="1:8" x14ac:dyDescent="0.35">
      <c r="A236" s="2">
        <v>29615</v>
      </c>
      <c r="B236" s="1" t="s">
        <v>1575</v>
      </c>
      <c r="C236" s="1" t="s">
        <v>1576</v>
      </c>
      <c r="D236" s="1" t="s">
        <v>856</v>
      </c>
      <c r="E236" t="s">
        <v>1577</v>
      </c>
      <c r="F236" t="s">
        <v>1578</v>
      </c>
      <c r="G236" t="s">
        <v>1579</v>
      </c>
      <c r="H236">
        <v>100</v>
      </c>
    </row>
    <row r="237" spans="1:8" x14ac:dyDescent="0.35">
      <c r="A237" s="2">
        <v>35552</v>
      </c>
      <c r="B237" s="1" t="s">
        <v>735</v>
      </c>
      <c r="C237" s="1" t="s">
        <v>1580</v>
      </c>
      <c r="D237" s="1" t="s">
        <v>1581</v>
      </c>
      <c r="E237" t="s">
        <v>1582</v>
      </c>
      <c r="F237" t="s">
        <v>1480</v>
      </c>
      <c r="G237" t="s">
        <v>1481</v>
      </c>
      <c r="H237">
        <v>100</v>
      </c>
    </row>
    <row r="238" spans="1:8" x14ac:dyDescent="0.35">
      <c r="A238" s="2">
        <v>9203</v>
      </c>
      <c r="B238" s="1" t="s">
        <v>1589</v>
      </c>
      <c r="C238" s="1" t="s">
        <v>1590</v>
      </c>
      <c r="D238" s="1" t="s">
        <v>1591</v>
      </c>
      <c r="E238" t="s">
        <v>1592</v>
      </c>
      <c r="F238" t="s">
        <v>1593</v>
      </c>
      <c r="G238" t="s">
        <v>1594</v>
      </c>
      <c r="H238">
        <v>100</v>
      </c>
    </row>
    <row r="239" spans="1:8" x14ac:dyDescent="0.35">
      <c r="A239" s="2">
        <v>15825</v>
      </c>
      <c r="B239" s="1" t="s">
        <v>187</v>
      </c>
      <c r="C239" s="1" t="s">
        <v>1580</v>
      </c>
      <c r="D239" s="1" t="s">
        <v>1618</v>
      </c>
      <c r="E239" t="s">
        <v>1619</v>
      </c>
      <c r="F239" t="s">
        <v>1620</v>
      </c>
      <c r="G239" t="s">
        <v>1621</v>
      </c>
      <c r="H239">
        <v>100</v>
      </c>
    </row>
    <row r="240" spans="1:8" x14ac:dyDescent="0.35">
      <c r="A240" s="2">
        <v>25698</v>
      </c>
      <c r="B240" s="1" t="s">
        <v>702</v>
      </c>
      <c r="C240" s="1" t="s">
        <v>1631</v>
      </c>
      <c r="D240" s="1" t="s">
        <v>1276</v>
      </c>
      <c r="E240" t="s">
        <v>1632</v>
      </c>
      <c r="F240" t="s">
        <v>1633</v>
      </c>
      <c r="G240" t="s">
        <v>1634</v>
      </c>
      <c r="H240">
        <v>100</v>
      </c>
    </row>
    <row r="241" spans="1:8" x14ac:dyDescent="0.35">
      <c r="A241" s="2">
        <v>18938</v>
      </c>
      <c r="B241" s="1" t="s">
        <v>14</v>
      </c>
      <c r="C241" s="1" t="s">
        <v>1635</v>
      </c>
      <c r="D241" s="1" t="s">
        <v>1020</v>
      </c>
      <c r="E241" t="s">
        <v>1636</v>
      </c>
      <c r="F241" t="s">
        <v>1637</v>
      </c>
      <c r="G241" t="s">
        <v>1638</v>
      </c>
      <c r="H241">
        <v>100</v>
      </c>
    </row>
    <row r="242" spans="1:8" x14ac:dyDescent="0.35">
      <c r="A242" s="2">
        <v>1572</v>
      </c>
      <c r="B242" s="1" t="s">
        <v>93</v>
      </c>
      <c r="C242" s="1" t="s">
        <v>1671</v>
      </c>
      <c r="D242" s="1" t="s">
        <v>1672</v>
      </c>
      <c r="E242" t="s">
        <v>1673</v>
      </c>
      <c r="F242" t="s">
        <v>1674</v>
      </c>
      <c r="G242" t="s">
        <v>1675</v>
      </c>
      <c r="H242">
        <v>100</v>
      </c>
    </row>
    <row r="243" spans="1:8" x14ac:dyDescent="0.35">
      <c r="A243" s="2">
        <v>1002</v>
      </c>
      <c r="B243" s="1" t="s">
        <v>400</v>
      </c>
      <c r="C243" s="1" t="s">
        <v>1580</v>
      </c>
      <c r="D243" s="1" t="s">
        <v>293</v>
      </c>
      <c r="E243" t="s">
        <v>1676</v>
      </c>
      <c r="F243" t="s">
        <v>1677</v>
      </c>
      <c r="G243" t="s">
        <v>1678</v>
      </c>
      <c r="H243">
        <v>100</v>
      </c>
    </row>
    <row r="244" spans="1:8" x14ac:dyDescent="0.35">
      <c r="A244" s="2">
        <v>1124</v>
      </c>
      <c r="B244" s="1" t="s">
        <v>1679</v>
      </c>
      <c r="C244" s="1" t="s">
        <v>1247</v>
      </c>
      <c r="D244" s="1" t="s">
        <v>1365</v>
      </c>
      <c r="E244" t="s">
        <v>1680</v>
      </c>
      <c r="F244" t="s">
        <v>1681</v>
      </c>
      <c r="G244" t="s">
        <v>1682</v>
      </c>
      <c r="H244">
        <v>100</v>
      </c>
    </row>
    <row r="245" spans="1:8" x14ac:dyDescent="0.35">
      <c r="A245" s="2">
        <v>1198</v>
      </c>
      <c r="B245" s="1" t="s">
        <v>1683</v>
      </c>
      <c r="C245" s="1" t="s">
        <v>1684</v>
      </c>
      <c r="D245" s="1" t="s">
        <v>1685</v>
      </c>
      <c r="E245" t="s">
        <v>1686</v>
      </c>
      <c r="F245" t="s">
        <v>1687</v>
      </c>
      <c r="G245" t="s">
        <v>1688</v>
      </c>
      <c r="H245">
        <v>100</v>
      </c>
    </row>
    <row r="246" spans="1:8" x14ac:dyDescent="0.35">
      <c r="A246" s="2">
        <v>6500</v>
      </c>
      <c r="B246" s="1" t="s">
        <v>267</v>
      </c>
      <c r="C246" s="1" t="s">
        <v>1689</v>
      </c>
      <c r="D246" s="1" t="s">
        <v>735</v>
      </c>
      <c r="E246" t="s">
        <v>1690</v>
      </c>
      <c r="F246" t="s">
        <v>1597</v>
      </c>
      <c r="G246" t="s">
        <v>1598</v>
      </c>
      <c r="H246">
        <v>100</v>
      </c>
    </row>
    <row r="247" spans="1:8" x14ac:dyDescent="0.35">
      <c r="A247" s="2">
        <v>4183</v>
      </c>
      <c r="B247" s="1" t="s">
        <v>177</v>
      </c>
      <c r="C247" s="1" t="s">
        <v>1696</v>
      </c>
      <c r="D247" s="1" t="s">
        <v>1292</v>
      </c>
      <c r="E247" t="s">
        <v>1697</v>
      </c>
      <c r="F247" t="s">
        <v>1698</v>
      </c>
      <c r="G247" t="s">
        <v>1699</v>
      </c>
      <c r="H247">
        <v>100</v>
      </c>
    </row>
    <row r="248" spans="1:8" x14ac:dyDescent="0.35">
      <c r="A248" s="2">
        <v>5847</v>
      </c>
      <c r="B248" s="1" t="s">
        <v>684</v>
      </c>
      <c r="C248" s="1" t="s">
        <v>1706</v>
      </c>
      <c r="D248" s="1" t="s">
        <v>648</v>
      </c>
      <c r="E248" t="s">
        <v>1707</v>
      </c>
      <c r="F248" t="s">
        <v>1708</v>
      </c>
      <c r="G248" t="s">
        <v>1709</v>
      </c>
      <c r="H248">
        <v>100</v>
      </c>
    </row>
    <row r="249" spans="1:8" x14ac:dyDescent="0.35">
      <c r="A249" s="2">
        <v>4217</v>
      </c>
      <c r="B249" s="1" t="s">
        <v>785</v>
      </c>
      <c r="C249" s="1" t="s">
        <v>1728</v>
      </c>
      <c r="D249" s="1" t="s">
        <v>108</v>
      </c>
      <c r="E249" t="s">
        <v>1729</v>
      </c>
      <c r="F249" t="s">
        <v>1730</v>
      </c>
      <c r="G249" t="s">
        <v>1731</v>
      </c>
      <c r="H249">
        <v>100</v>
      </c>
    </row>
    <row r="250" spans="1:8" x14ac:dyDescent="0.35">
      <c r="A250" s="2">
        <v>32266</v>
      </c>
      <c r="B250" s="1" t="s">
        <v>64</v>
      </c>
      <c r="C250" s="1" t="s">
        <v>1754</v>
      </c>
      <c r="D250" s="1" t="s">
        <v>210</v>
      </c>
      <c r="E250" t="s">
        <v>1755</v>
      </c>
      <c r="F250" t="s">
        <v>1756</v>
      </c>
      <c r="G250" t="s">
        <v>1757</v>
      </c>
      <c r="H250">
        <v>100</v>
      </c>
    </row>
    <row r="251" spans="1:8" x14ac:dyDescent="0.35">
      <c r="A251" s="2">
        <v>1576</v>
      </c>
      <c r="B251" s="1" t="s">
        <v>608</v>
      </c>
      <c r="C251" s="1" t="s">
        <v>2003</v>
      </c>
      <c r="D251" s="1" t="s">
        <v>153</v>
      </c>
      <c r="E251" t="s">
        <v>2004</v>
      </c>
      <c r="F251" t="s">
        <v>2005</v>
      </c>
      <c r="G251" t="s">
        <v>2006</v>
      </c>
      <c r="H251">
        <v>100</v>
      </c>
    </row>
    <row r="252" spans="1:8" x14ac:dyDescent="0.35">
      <c r="A252" s="2">
        <v>28354</v>
      </c>
      <c r="B252" s="1" t="s">
        <v>521</v>
      </c>
      <c r="C252" s="1" t="s">
        <v>3955</v>
      </c>
      <c r="D252" s="1" t="s">
        <v>293</v>
      </c>
      <c r="E252" t="s">
        <v>3956</v>
      </c>
      <c r="F252" t="s">
        <v>3957</v>
      </c>
      <c r="G252" t="s">
        <v>3958</v>
      </c>
      <c r="H252">
        <v>100</v>
      </c>
    </row>
    <row r="253" spans="1:8" x14ac:dyDescent="0.35">
      <c r="A253" s="2">
        <v>23377</v>
      </c>
      <c r="B253" s="1" t="s">
        <v>1271</v>
      </c>
      <c r="C253" s="1" t="s">
        <v>2086</v>
      </c>
      <c r="D253" s="1" t="s">
        <v>3966</v>
      </c>
      <c r="E253" t="s">
        <v>3967</v>
      </c>
      <c r="F253" t="s">
        <v>3968</v>
      </c>
      <c r="G253" t="s">
        <v>3969</v>
      </c>
      <c r="H253">
        <v>100</v>
      </c>
    </row>
    <row r="254" spans="1:8" x14ac:dyDescent="0.35">
      <c r="A254" s="2">
        <v>1171</v>
      </c>
      <c r="B254" s="1" t="s">
        <v>1276</v>
      </c>
      <c r="C254" s="1" t="s">
        <v>3975</v>
      </c>
      <c r="D254" s="1" t="s">
        <v>26</v>
      </c>
      <c r="E254" t="s">
        <v>3976</v>
      </c>
      <c r="F254" t="s">
        <v>3977</v>
      </c>
      <c r="G254" t="s">
        <v>3978</v>
      </c>
      <c r="H254">
        <v>100</v>
      </c>
    </row>
    <row r="255" spans="1:8" x14ac:dyDescent="0.35">
      <c r="A255" s="2">
        <v>24523</v>
      </c>
      <c r="B255" s="1" t="s">
        <v>4007</v>
      </c>
      <c r="C255" s="1" t="s">
        <v>1728</v>
      </c>
      <c r="D255" s="1" t="s">
        <v>75</v>
      </c>
      <c r="E255" t="s">
        <v>4008</v>
      </c>
      <c r="F255" t="s">
        <v>4009</v>
      </c>
      <c r="G255" t="s">
        <v>4010</v>
      </c>
      <c r="H255">
        <v>100</v>
      </c>
    </row>
    <row r="256" spans="1:8" x14ac:dyDescent="0.35">
      <c r="A256" s="2">
        <v>1884</v>
      </c>
      <c r="B256" s="1" t="s">
        <v>4011</v>
      </c>
      <c r="C256" s="1" t="s">
        <v>4012</v>
      </c>
      <c r="D256" s="1" t="s">
        <v>2945</v>
      </c>
      <c r="E256" t="s">
        <v>4013</v>
      </c>
      <c r="F256" t="s">
        <v>4014</v>
      </c>
      <c r="G256" t="s">
        <v>4015</v>
      </c>
      <c r="H256">
        <v>100</v>
      </c>
    </row>
    <row r="257" spans="1:8" x14ac:dyDescent="0.35">
      <c r="A257" s="2">
        <v>21325</v>
      </c>
      <c r="B257" s="1" t="s">
        <v>482</v>
      </c>
      <c r="C257" s="1" t="s">
        <v>2860</v>
      </c>
      <c r="D257" s="1" t="s">
        <v>636</v>
      </c>
      <c r="E257" t="s">
        <v>4016</v>
      </c>
      <c r="F257" t="s">
        <v>4017</v>
      </c>
      <c r="G257" t="s">
        <v>4018</v>
      </c>
      <c r="H257">
        <v>100</v>
      </c>
    </row>
    <row r="258" spans="1:8" x14ac:dyDescent="0.35">
      <c r="A258" s="2">
        <v>1435</v>
      </c>
      <c r="B258" s="1" t="s">
        <v>198</v>
      </c>
      <c r="C258" s="1" t="s">
        <v>2638</v>
      </c>
      <c r="D258" s="1" t="s">
        <v>1605</v>
      </c>
      <c r="E258" t="s">
        <v>4047</v>
      </c>
      <c r="F258" t="s">
        <v>4048</v>
      </c>
      <c r="G258" t="s">
        <v>4049</v>
      </c>
      <c r="H258">
        <v>100</v>
      </c>
    </row>
    <row r="259" spans="1:8" x14ac:dyDescent="0.35">
      <c r="A259" s="2">
        <v>9613</v>
      </c>
      <c r="B259" s="1" t="s">
        <v>343</v>
      </c>
      <c r="C259" s="1" t="s">
        <v>4057</v>
      </c>
      <c r="D259" s="1" t="s">
        <v>4058</v>
      </c>
      <c r="E259" t="s">
        <v>4059</v>
      </c>
      <c r="F259" t="s">
        <v>4060</v>
      </c>
      <c r="G259" t="s">
        <v>4061</v>
      </c>
      <c r="H259">
        <v>100</v>
      </c>
    </row>
    <row r="260" spans="1:8" x14ac:dyDescent="0.35">
      <c r="A260" s="2">
        <v>1682</v>
      </c>
      <c r="B260" s="1" t="s">
        <v>4090</v>
      </c>
      <c r="C260" s="1" t="s">
        <v>4091</v>
      </c>
      <c r="D260" s="1" t="s">
        <v>3045</v>
      </c>
      <c r="E260" t="s">
        <v>4092</v>
      </c>
      <c r="F260" t="s">
        <v>4093</v>
      </c>
      <c r="G260" t="s">
        <v>4094</v>
      </c>
      <c r="H260">
        <v>100</v>
      </c>
    </row>
    <row r="261" spans="1:8" x14ac:dyDescent="0.35">
      <c r="A261" s="2">
        <v>1622</v>
      </c>
      <c r="B261" s="1" t="s">
        <v>157</v>
      </c>
      <c r="C261" s="1" t="s">
        <v>2893</v>
      </c>
      <c r="D261" s="1" t="s">
        <v>2609</v>
      </c>
      <c r="E261" t="s">
        <v>4116</v>
      </c>
      <c r="F261" t="s">
        <v>4117</v>
      </c>
      <c r="G261" t="s">
        <v>4118</v>
      </c>
      <c r="H261">
        <v>100</v>
      </c>
    </row>
    <row r="262" spans="1:8" x14ac:dyDescent="0.35">
      <c r="A262" s="2">
        <v>4655</v>
      </c>
      <c r="B262" s="1" t="s">
        <v>4163</v>
      </c>
      <c r="C262" s="1" t="s">
        <v>4164</v>
      </c>
      <c r="D262" s="1" t="s">
        <v>1517</v>
      </c>
      <c r="E262" t="s">
        <v>4165</v>
      </c>
      <c r="F262" t="s">
        <v>4166</v>
      </c>
      <c r="G262" t="s">
        <v>4167</v>
      </c>
      <c r="H262">
        <v>100</v>
      </c>
    </row>
    <row r="263" spans="1:8" x14ac:dyDescent="0.35">
      <c r="A263" s="2">
        <v>1083</v>
      </c>
      <c r="B263" s="1" t="s">
        <v>1471</v>
      </c>
      <c r="C263" s="1" t="s">
        <v>4176</v>
      </c>
      <c r="D263" s="1" t="s">
        <v>717</v>
      </c>
      <c r="E263" t="s">
        <v>4177</v>
      </c>
      <c r="F263" t="s">
        <v>4178</v>
      </c>
      <c r="G263" t="s">
        <v>4179</v>
      </c>
      <c r="H263">
        <v>100</v>
      </c>
    </row>
    <row r="264" spans="1:8" x14ac:dyDescent="0.35">
      <c r="A264" s="2">
        <v>1020</v>
      </c>
      <c r="B264" s="1" t="s">
        <v>2486</v>
      </c>
      <c r="C264" s="1" t="s">
        <v>4216</v>
      </c>
      <c r="D264" s="1" t="s">
        <v>2702</v>
      </c>
      <c r="E264" t="s">
        <v>4217</v>
      </c>
      <c r="F264" t="s">
        <v>4218</v>
      </c>
      <c r="G264" t="s">
        <v>4219</v>
      </c>
      <c r="H264">
        <v>100</v>
      </c>
    </row>
    <row r="265" spans="1:8" x14ac:dyDescent="0.35">
      <c r="A265" s="2">
        <v>16145</v>
      </c>
      <c r="B265" s="1" t="s">
        <v>968</v>
      </c>
      <c r="C265" s="1" t="s">
        <v>2893</v>
      </c>
      <c r="D265" s="1" t="s">
        <v>28</v>
      </c>
      <c r="E265" t="s">
        <v>4350</v>
      </c>
      <c r="F265" t="s">
        <v>4351</v>
      </c>
      <c r="G265" t="s">
        <v>4352</v>
      </c>
      <c r="H265">
        <v>100</v>
      </c>
    </row>
    <row r="266" spans="1:8" x14ac:dyDescent="0.35">
      <c r="A266" s="2">
        <v>21335</v>
      </c>
      <c r="B266" s="1" t="s">
        <v>1922</v>
      </c>
      <c r="C266" s="1" t="s">
        <v>4368</v>
      </c>
      <c r="D266" s="1" t="s">
        <v>4369</v>
      </c>
      <c r="E266" t="s">
        <v>4370</v>
      </c>
      <c r="F266" t="s">
        <v>4371</v>
      </c>
      <c r="G266" t="s">
        <v>4372</v>
      </c>
      <c r="H266">
        <v>100</v>
      </c>
    </row>
    <row r="267" spans="1:8" x14ac:dyDescent="0.35">
      <c r="A267" s="2">
        <v>32201</v>
      </c>
      <c r="B267" s="1" t="s">
        <v>680</v>
      </c>
      <c r="C267" s="1" t="s">
        <v>4378</v>
      </c>
      <c r="D267" s="1" t="s">
        <v>4379</v>
      </c>
      <c r="E267" t="s">
        <v>4380</v>
      </c>
      <c r="F267" t="s">
        <v>4381</v>
      </c>
      <c r="G267" t="s">
        <v>4382</v>
      </c>
      <c r="H267">
        <v>100</v>
      </c>
    </row>
    <row r="268" spans="1:8" x14ac:dyDescent="0.35">
      <c r="A268" s="2">
        <v>15435</v>
      </c>
      <c r="B268" s="1" t="s">
        <v>177</v>
      </c>
      <c r="C268" s="1" t="s">
        <v>1999</v>
      </c>
      <c r="D268" s="1" t="s">
        <v>1473</v>
      </c>
      <c r="E268" t="s">
        <v>4417</v>
      </c>
      <c r="F268" t="s">
        <v>4418</v>
      </c>
      <c r="G268" t="s">
        <v>4419</v>
      </c>
      <c r="H268">
        <v>100</v>
      </c>
    </row>
    <row r="269" spans="1:8" x14ac:dyDescent="0.35">
      <c r="A269" s="2">
        <v>25797</v>
      </c>
      <c r="B269" s="1" t="s">
        <v>1445</v>
      </c>
      <c r="C269" s="1" t="s">
        <v>4491</v>
      </c>
      <c r="D269" s="1" t="s">
        <v>26</v>
      </c>
      <c r="E269" t="s">
        <v>4492</v>
      </c>
      <c r="F269" t="s">
        <v>4493</v>
      </c>
      <c r="G269" t="s">
        <v>4494</v>
      </c>
      <c r="H269">
        <v>100</v>
      </c>
    </row>
    <row r="270" spans="1:8" x14ac:dyDescent="0.35">
      <c r="A270" s="2">
        <v>1875</v>
      </c>
      <c r="B270" s="1" t="s">
        <v>1975</v>
      </c>
      <c r="C270" s="1" t="s">
        <v>4530</v>
      </c>
      <c r="D270" s="1" t="s">
        <v>1737</v>
      </c>
      <c r="E270" t="s">
        <v>4531</v>
      </c>
      <c r="F270" t="s">
        <v>4532</v>
      </c>
      <c r="G270" t="s">
        <v>4533</v>
      </c>
      <c r="H270">
        <v>100</v>
      </c>
    </row>
    <row r="271" spans="1:8" x14ac:dyDescent="0.35">
      <c r="A271" s="2">
        <v>3779</v>
      </c>
      <c r="B271" s="1" t="s">
        <v>2788</v>
      </c>
      <c r="C271" s="1" t="s">
        <v>2224</v>
      </c>
      <c r="D271" s="1" t="s">
        <v>378</v>
      </c>
      <c r="E271" t="s">
        <v>4542</v>
      </c>
      <c r="F271" t="s">
        <v>4543</v>
      </c>
      <c r="G271" t="s">
        <v>4544</v>
      </c>
      <c r="H271">
        <v>100</v>
      </c>
    </row>
    <row r="272" spans="1:8" x14ac:dyDescent="0.35">
      <c r="A272" s="2">
        <v>25789</v>
      </c>
      <c r="B272" s="1" t="s">
        <v>4549</v>
      </c>
      <c r="C272" s="1" t="s">
        <v>3749</v>
      </c>
      <c r="D272" s="1" t="s">
        <v>1106</v>
      </c>
      <c r="E272" t="s">
        <v>4550</v>
      </c>
      <c r="F272" t="s">
        <v>4551</v>
      </c>
      <c r="G272" t="s">
        <v>4552</v>
      </c>
      <c r="H272">
        <v>100</v>
      </c>
    </row>
    <row r="273" spans="1:8" x14ac:dyDescent="0.35">
      <c r="A273" s="2">
        <v>1886</v>
      </c>
      <c r="B273" s="1" t="s">
        <v>1683</v>
      </c>
      <c r="C273" s="1" t="s">
        <v>2557</v>
      </c>
      <c r="D273" s="1" t="s">
        <v>4568</v>
      </c>
      <c r="E273" t="s">
        <v>4569</v>
      </c>
      <c r="F273" t="s">
        <v>4570</v>
      </c>
      <c r="G273" t="s">
        <v>4571</v>
      </c>
      <c r="H273">
        <v>100</v>
      </c>
    </row>
    <row r="274" spans="1:8" x14ac:dyDescent="0.35">
      <c r="A274" s="2">
        <v>29916</v>
      </c>
      <c r="B274" s="1" t="s">
        <v>4051</v>
      </c>
      <c r="C274" s="1" t="s">
        <v>4580</v>
      </c>
      <c r="D274" s="1" t="s">
        <v>4581</v>
      </c>
      <c r="E274" t="s">
        <v>4582</v>
      </c>
      <c r="F274" t="s">
        <v>4583</v>
      </c>
      <c r="G274" t="s">
        <v>4584</v>
      </c>
      <c r="H274">
        <v>100</v>
      </c>
    </row>
    <row r="275" spans="1:8" x14ac:dyDescent="0.35">
      <c r="A275" s="2">
        <v>27809</v>
      </c>
      <c r="B275" s="1" t="s">
        <v>322</v>
      </c>
      <c r="C275" s="1" t="s">
        <v>4609</v>
      </c>
      <c r="D275" s="1" t="s">
        <v>396</v>
      </c>
      <c r="E275" t="s">
        <v>4610</v>
      </c>
      <c r="F275" t="s">
        <v>4611</v>
      </c>
      <c r="G275" t="s">
        <v>4612</v>
      </c>
      <c r="H275">
        <v>100</v>
      </c>
    </row>
    <row r="276" spans="1:8" x14ac:dyDescent="0.35">
      <c r="A276" s="2">
        <v>6608</v>
      </c>
      <c r="B276" s="1" t="s">
        <v>4633</v>
      </c>
      <c r="C276" s="1" t="s">
        <v>4634</v>
      </c>
      <c r="D276" s="1" t="s">
        <v>222</v>
      </c>
      <c r="E276" t="s">
        <v>4635</v>
      </c>
      <c r="F276" t="s">
        <v>4636</v>
      </c>
      <c r="G276" t="s">
        <v>4637</v>
      </c>
      <c r="H276">
        <v>100</v>
      </c>
    </row>
    <row r="277" spans="1:8" x14ac:dyDescent="0.35">
      <c r="A277" s="2">
        <v>5635</v>
      </c>
      <c r="B277" s="1" t="s">
        <v>1016</v>
      </c>
      <c r="C277" s="1" t="s">
        <v>2444</v>
      </c>
      <c r="D277" s="1" t="s">
        <v>717</v>
      </c>
      <c r="E277" t="s">
        <v>4705</v>
      </c>
      <c r="F277" t="s">
        <v>4706</v>
      </c>
      <c r="G277" t="s">
        <v>4707</v>
      </c>
      <c r="H277">
        <v>100</v>
      </c>
    </row>
    <row r="278" spans="1:8" x14ac:dyDescent="0.35">
      <c r="A278" s="2">
        <v>1755</v>
      </c>
      <c r="B278" s="1" t="s">
        <v>1035</v>
      </c>
      <c r="C278" s="1" t="s">
        <v>4720</v>
      </c>
      <c r="D278" s="1" t="s">
        <v>4721</v>
      </c>
      <c r="E278" t="s">
        <v>4722</v>
      </c>
      <c r="F278" t="s">
        <v>4723</v>
      </c>
      <c r="G278" t="s">
        <v>4724</v>
      </c>
      <c r="H278">
        <v>100</v>
      </c>
    </row>
    <row r="279" spans="1:8" x14ac:dyDescent="0.35">
      <c r="A279" s="2">
        <v>1705</v>
      </c>
      <c r="B279" s="1" t="s">
        <v>1838</v>
      </c>
      <c r="C279" s="1" t="s">
        <v>4763</v>
      </c>
      <c r="D279" s="1" t="s">
        <v>767</v>
      </c>
      <c r="E279" t="s">
        <v>4764</v>
      </c>
      <c r="F279" t="s">
        <v>4765</v>
      </c>
      <c r="G279" t="s">
        <v>4766</v>
      </c>
      <c r="H279">
        <v>100</v>
      </c>
    </row>
    <row r="280" spans="1:8" x14ac:dyDescent="0.35">
      <c r="A280" s="2">
        <v>10819</v>
      </c>
      <c r="B280" s="1" t="s">
        <v>1026</v>
      </c>
      <c r="C280" s="1" t="s">
        <v>4785</v>
      </c>
      <c r="D280" s="1" t="s">
        <v>4786</v>
      </c>
      <c r="E280" t="s">
        <v>4787</v>
      </c>
      <c r="F280" t="s">
        <v>4788</v>
      </c>
      <c r="G280" t="s">
        <v>4789</v>
      </c>
      <c r="H280">
        <v>100</v>
      </c>
    </row>
    <row r="281" spans="1:8" x14ac:dyDescent="0.35">
      <c r="A281" s="2">
        <v>1814</v>
      </c>
      <c r="B281" s="1" t="s">
        <v>368</v>
      </c>
      <c r="C281" s="1" t="s">
        <v>4331</v>
      </c>
      <c r="D281" s="1" t="s">
        <v>1519</v>
      </c>
      <c r="E281" t="s">
        <v>4807</v>
      </c>
      <c r="F281" t="s">
        <v>4808</v>
      </c>
      <c r="G281" t="s">
        <v>4809</v>
      </c>
      <c r="H281">
        <v>100</v>
      </c>
    </row>
    <row r="282" spans="1:8" x14ac:dyDescent="0.35">
      <c r="A282" s="2">
        <v>12071</v>
      </c>
      <c r="B282" s="1" t="s">
        <v>3631</v>
      </c>
      <c r="C282" s="1" t="s">
        <v>2631</v>
      </c>
      <c r="D282" s="1" t="s">
        <v>1365</v>
      </c>
      <c r="E282" t="s">
        <v>4851</v>
      </c>
      <c r="F282" t="s">
        <v>1367</v>
      </c>
      <c r="G282" t="s">
        <v>1368</v>
      </c>
      <c r="H282">
        <v>100</v>
      </c>
    </row>
    <row r="283" spans="1:8" x14ac:dyDescent="0.35">
      <c r="A283" s="2">
        <v>13366</v>
      </c>
      <c r="B283" s="1" t="s">
        <v>4871</v>
      </c>
      <c r="C283" s="1" t="s">
        <v>4872</v>
      </c>
      <c r="D283" s="1" t="s">
        <v>4272</v>
      </c>
      <c r="E283" t="s">
        <v>4873</v>
      </c>
      <c r="F283" t="s">
        <v>4874</v>
      </c>
      <c r="G283" t="s">
        <v>4875</v>
      </c>
      <c r="H283">
        <v>100</v>
      </c>
    </row>
    <row r="284" spans="1:8" x14ac:dyDescent="0.35">
      <c r="A284" s="2">
        <v>41555</v>
      </c>
      <c r="B284" s="1" t="s">
        <v>4281</v>
      </c>
      <c r="C284" s="1" t="s">
        <v>4932</v>
      </c>
      <c r="D284" s="1" t="s">
        <v>4933</v>
      </c>
      <c r="E284" t="s">
        <v>4934</v>
      </c>
      <c r="F284" t="s">
        <v>4935</v>
      </c>
      <c r="G284" t="s">
        <v>4936</v>
      </c>
      <c r="H284">
        <v>100</v>
      </c>
    </row>
    <row r="285" spans="1:8" x14ac:dyDescent="0.35">
      <c r="A285" s="2">
        <v>3765</v>
      </c>
      <c r="B285" s="1" t="s">
        <v>875</v>
      </c>
      <c r="C285" s="1" t="s">
        <v>876</v>
      </c>
      <c r="D285" s="1" t="s">
        <v>372</v>
      </c>
      <c r="E285" t="s">
        <v>877</v>
      </c>
      <c r="F285" t="s">
        <v>878</v>
      </c>
      <c r="G285" t="s">
        <v>879</v>
      </c>
      <c r="H285">
        <v>80</v>
      </c>
    </row>
  </sheetData>
  <sortState xmlns:xlrd2="http://schemas.microsoft.com/office/spreadsheetml/2017/richdata2" ref="A2:H1567">
    <sortCondition descending="1" ref="H1:H1567"/>
  </sortState>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2:H1465"/>
  <sheetViews>
    <sheetView topLeftCell="A49" workbookViewId="0">
      <selection activeCell="A2" sqref="A2:H1282"/>
    </sheetView>
  </sheetViews>
  <sheetFormatPr defaultRowHeight="14.5" x14ac:dyDescent="0.35"/>
  <sheetData>
    <row r="2" spans="1:8" x14ac:dyDescent="0.35">
      <c r="A2" s="2">
        <v>32479</v>
      </c>
      <c r="B2" s="1" t="s">
        <v>177</v>
      </c>
      <c r="C2" s="1" t="s">
        <v>569</v>
      </c>
      <c r="D2" s="1" t="s">
        <v>81</v>
      </c>
      <c r="E2" t="s">
        <v>570</v>
      </c>
      <c r="F2" t="s">
        <v>571</v>
      </c>
      <c r="G2" t="s">
        <v>572</v>
      </c>
      <c r="H2">
        <v>75</v>
      </c>
    </row>
    <row r="3" spans="1:8" x14ac:dyDescent="0.35">
      <c r="A3" s="2">
        <v>44611</v>
      </c>
      <c r="B3" s="1" t="s">
        <v>573</v>
      </c>
      <c r="C3" s="1" t="s">
        <v>574</v>
      </c>
      <c r="D3" s="1" t="s">
        <v>575</v>
      </c>
      <c r="E3" t="s">
        <v>576</v>
      </c>
      <c r="F3" t="s">
        <v>577</v>
      </c>
      <c r="G3" t="s">
        <v>578</v>
      </c>
      <c r="H3">
        <v>75</v>
      </c>
    </row>
    <row r="4" spans="1:8" x14ac:dyDescent="0.35">
      <c r="A4" s="2">
        <v>62460</v>
      </c>
      <c r="B4" s="1" t="s">
        <v>579</v>
      </c>
      <c r="C4" s="1" t="s">
        <v>580</v>
      </c>
      <c r="D4" s="1" t="s">
        <v>581</v>
      </c>
      <c r="E4" t="s">
        <v>582</v>
      </c>
      <c r="F4" t="s">
        <v>583</v>
      </c>
      <c r="G4" t="s">
        <v>584</v>
      </c>
      <c r="H4">
        <v>75</v>
      </c>
    </row>
    <row r="5" spans="1:8" x14ac:dyDescent="0.35">
      <c r="A5" s="2">
        <v>1115</v>
      </c>
      <c r="B5" s="1" t="s">
        <v>935</v>
      </c>
      <c r="C5" s="1" t="s">
        <v>936</v>
      </c>
      <c r="D5" s="1" t="s">
        <v>701</v>
      </c>
      <c r="E5" t="s">
        <v>937</v>
      </c>
      <c r="F5" t="s">
        <v>938</v>
      </c>
      <c r="G5" t="s">
        <v>939</v>
      </c>
      <c r="H5">
        <v>75</v>
      </c>
    </row>
    <row r="6" spans="1:8" x14ac:dyDescent="0.35">
      <c r="A6" s="2">
        <v>28774</v>
      </c>
      <c r="B6" s="1" t="s">
        <v>1004</v>
      </c>
      <c r="C6" s="1" t="s">
        <v>969</v>
      </c>
      <c r="D6" s="1" t="s">
        <v>1005</v>
      </c>
      <c r="E6" t="s">
        <v>1006</v>
      </c>
      <c r="F6" t="s">
        <v>1007</v>
      </c>
      <c r="G6" t="s">
        <v>1008</v>
      </c>
      <c r="H6">
        <v>75</v>
      </c>
    </row>
    <row r="7" spans="1:8" x14ac:dyDescent="0.35">
      <c r="A7" s="2">
        <v>9141</v>
      </c>
      <c r="B7" s="1" t="s">
        <v>968</v>
      </c>
      <c r="C7" s="1" t="s">
        <v>959</v>
      </c>
      <c r="D7" s="1" t="s">
        <v>1257</v>
      </c>
      <c r="E7" t="s">
        <v>1258</v>
      </c>
      <c r="F7" t="s">
        <v>1259</v>
      </c>
      <c r="G7" t="s">
        <v>1260</v>
      </c>
      <c r="H7">
        <v>75</v>
      </c>
    </row>
    <row r="8" spans="1:8" x14ac:dyDescent="0.35">
      <c r="A8" s="2">
        <v>16170</v>
      </c>
      <c r="B8" s="1" t="s">
        <v>494</v>
      </c>
      <c r="C8" s="1" t="s">
        <v>1309</v>
      </c>
      <c r="D8" s="1" t="s">
        <v>1310</v>
      </c>
      <c r="E8" t="s">
        <v>1311</v>
      </c>
      <c r="F8" t="s">
        <v>1312</v>
      </c>
      <c r="G8" t="s">
        <v>1313</v>
      </c>
      <c r="H8">
        <v>75</v>
      </c>
    </row>
    <row r="9" spans="1:8" x14ac:dyDescent="0.35">
      <c r="A9" s="2">
        <v>56388</v>
      </c>
      <c r="B9" s="1" t="s">
        <v>146</v>
      </c>
      <c r="C9" s="1" t="s">
        <v>601</v>
      </c>
      <c r="D9" s="1" t="s">
        <v>602</v>
      </c>
      <c r="E9" t="s">
        <v>603</v>
      </c>
      <c r="F9" t="s">
        <v>604</v>
      </c>
      <c r="G9" t="s">
        <v>605</v>
      </c>
      <c r="H9">
        <v>66.67</v>
      </c>
    </row>
    <row r="10" spans="1:8" x14ac:dyDescent="0.35">
      <c r="A10" s="2">
        <v>61255</v>
      </c>
      <c r="B10" s="1" t="s">
        <v>16</v>
      </c>
      <c r="C10" s="1" t="s">
        <v>635</v>
      </c>
      <c r="D10" s="1" t="s">
        <v>636</v>
      </c>
      <c r="E10" t="s">
        <v>637</v>
      </c>
      <c r="F10" t="s">
        <v>638</v>
      </c>
      <c r="G10" t="s">
        <v>639</v>
      </c>
      <c r="H10">
        <v>66.67</v>
      </c>
    </row>
    <row r="11" spans="1:8" x14ac:dyDescent="0.35">
      <c r="A11" s="2">
        <v>13910</v>
      </c>
      <c r="B11" s="1" t="s">
        <v>723</v>
      </c>
      <c r="C11" s="1" t="s">
        <v>724</v>
      </c>
      <c r="D11" s="1" t="s">
        <v>725</v>
      </c>
      <c r="E11" t="s">
        <v>726</v>
      </c>
      <c r="F11" t="s">
        <v>727</v>
      </c>
      <c r="G11" t="s">
        <v>728</v>
      </c>
      <c r="H11">
        <v>66.67</v>
      </c>
    </row>
    <row r="12" spans="1:8" x14ac:dyDescent="0.35">
      <c r="A12" s="2">
        <v>36548</v>
      </c>
      <c r="B12" s="1" t="s">
        <v>427</v>
      </c>
      <c r="C12" s="1" t="s">
        <v>729</v>
      </c>
      <c r="D12" s="1" t="s">
        <v>108</v>
      </c>
      <c r="E12" t="s">
        <v>730</v>
      </c>
      <c r="F12" t="s">
        <v>731</v>
      </c>
      <c r="G12" t="s">
        <v>732</v>
      </c>
      <c r="H12">
        <v>66.67</v>
      </c>
    </row>
    <row r="13" spans="1:8" x14ac:dyDescent="0.35">
      <c r="A13" s="2">
        <v>36993</v>
      </c>
      <c r="B13" s="1" t="s">
        <v>760</v>
      </c>
      <c r="C13" s="1" t="s">
        <v>761</v>
      </c>
      <c r="D13" s="1" t="s">
        <v>177</v>
      </c>
      <c r="E13" t="s">
        <v>762</v>
      </c>
      <c r="F13" t="s">
        <v>763</v>
      </c>
      <c r="G13" t="s">
        <v>764</v>
      </c>
      <c r="H13">
        <v>66.67</v>
      </c>
    </row>
    <row r="14" spans="1:8" x14ac:dyDescent="0.35">
      <c r="A14" s="2">
        <v>28356</v>
      </c>
      <c r="B14" s="1" t="s">
        <v>293</v>
      </c>
      <c r="C14" s="1" t="s">
        <v>776</v>
      </c>
      <c r="D14" s="1" t="s">
        <v>614</v>
      </c>
      <c r="E14" t="s">
        <v>777</v>
      </c>
      <c r="F14" t="s">
        <v>778</v>
      </c>
      <c r="G14" t="s">
        <v>779</v>
      </c>
      <c r="H14">
        <v>66.67</v>
      </c>
    </row>
    <row r="15" spans="1:8" x14ac:dyDescent="0.35">
      <c r="A15" s="2">
        <v>57311</v>
      </c>
      <c r="B15" s="1" t="s">
        <v>28</v>
      </c>
      <c r="C15" s="1" t="s">
        <v>516</v>
      </c>
      <c r="D15" s="1" t="s">
        <v>146</v>
      </c>
      <c r="E15" t="s">
        <v>791</v>
      </c>
      <c r="F15" t="s">
        <v>792</v>
      </c>
      <c r="G15" t="s">
        <v>793</v>
      </c>
      <c r="H15">
        <v>66.67</v>
      </c>
    </row>
    <row r="16" spans="1:8" x14ac:dyDescent="0.35">
      <c r="A16" s="2">
        <v>57058</v>
      </c>
      <c r="B16" s="1" t="s">
        <v>34</v>
      </c>
      <c r="C16" s="1" t="s">
        <v>794</v>
      </c>
      <c r="D16" s="1" t="s">
        <v>228</v>
      </c>
      <c r="E16" t="s">
        <v>795</v>
      </c>
      <c r="F16" t="s">
        <v>796</v>
      </c>
      <c r="G16" t="s">
        <v>797</v>
      </c>
      <c r="H16">
        <v>66.67</v>
      </c>
    </row>
    <row r="17" spans="1:8" x14ac:dyDescent="0.35">
      <c r="A17" s="2">
        <v>51635</v>
      </c>
      <c r="B17" s="1" t="s">
        <v>34</v>
      </c>
      <c r="C17" s="1" t="s">
        <v>803</v>
      </c>
      <c r="D17" s="1" t="s">
        <v>34</v>
      </c>
      <c r="E17" t="s">
        <v>804</v>
      </c>
      <c r="F17" t="s">
        <v>805</v>
      </c>
      <c r="G17" t="s">
        <v>806</v>
      </c>
      <c r="H17">
        <v>66.67</v>
      </c>
    </row>
    <row r="18" spans="1:8" x14ac:dyDescent="0.35">
      <c r="A18" s="2">
        <v>64293</v>
      </c>
      <c r="B18" s="1" t="s">
        <v>811</v>
      </c>
      <c r="C18" s="1" t="s">
        <v>812</v>
      </c>
      <c r="D18" s="1" t="s">
        <v>146</v>
      </c>
      <c r="E18" t="s">
        <v>813</v>
      </c>
      <c r="F18" t="s">
        <v>814</v>
      </c>
      <c r="G18" t="s">
        <v>815</v>
      </c>
      <c r="H18">
        <v>66.67</v>
      </c>
    </row>
    <row r="19" spans="1:8" x14ac:dyDescent="0.35">
      <c r="A19" s="2">
        <v>47053</v>
      </c>
      <c r="B19" s="1" t="s">
        <v>816</v>
      </c>
      <c r="C19" s="1" t="s">
        <v>817</v>
      </c>
      <c r="D19" s="1" t="s">
        <v>16</v>
      </c>
      <c r="E19" t="s">
        <v>818</v>
      </c>
      <c r="F19" t="s">
        <v>801</v>
      </c>
      <c r="G19" t="s">
        <v>802</v>
      </c>
      <c r="H19">
        <v>66.67</v>
      </c>
    </row>
    <row r="20" spans="1:8" x14ac:dyDescent="0.35">
      <c r="A20" s="2">
        <v>57281</v>
      </c>
      <c r="B20" s="1" t="s">
        <v>836</v>
      </c>
      <c r="C20" s="1" t="s">
        <v>837</v>
      </c>
      <c r="D20" s="1" t="s">
        <v>838</v>
      </c>
      <c r="E20" t="s">
        <v>839</v>
      </c>
      <c r="F20" t="s">
        <v>840</v>
      </c>
      <c r="G20" t="s">
        <v>841</v>
      </c>
      <c r="H20">
        <v>66.67</v>
      </c>
    </row>
    <row r="21" spans="1:8" x14ac:dyDescent="0.35">
      <c r="A21" s="2">
        <v>51758</v>
      </c>
      <c r="B21" s="1" t="s">
        <v>93</v>
      </c>
      <c r="C21" s="1" t="s">
        <v>842</v>
      </c>
      <c r="D21" s="1" t="s">
        <v>843</v>
      </c>
      <c r="E21" t="s">
        <v>844</v>
      </c>
      <c r="F21" t="s">
        <v>845</v>
      </c>
      <c r="G21" t="s">
        <v>846</v>
      </c>
      <c r="H21">
        <v>66.67</v>
      </c>
    </row>
    <row r="22" spans="1:8" x14ac:dyDescent="0.35">
      <c r="A22" s="2">
        <v>43247</v>
      </c>
      <c r="B22" s="1" t="s">
        <v>847</v>
      </c>
      <c r="C22" s="1" t="s">
        <v>848</v>
      </c>
      <c r="D22" s="1" t="s">
        <v>847</v>
      </c>
      <c r="E22" t="s">
        <v>849</v>
      </c>
      <c r="F22" t="s">
        <v>850</v>
      </c>
      <c r="G22" t="s">
        <v>851</v>
      </c>
      <c r="H22">
        <v>66.67</v>
      </c>
    </row>
    <row r="23" spans="1:8" x14ac:dyDescent="0.35">
      <c r="A23" s="2">
        <v>52729</v>
      </c>
      <c r="B23" s="1" t="s">
        <v>68</v>
      </c>
      <c r="C23" s="1" t="s">
        <v>852</v>
      </c>
      <c r="D23" s="1" t="s">
        <v>146</v>
      </c>
      <c r="E23" t="s">
        <v>853</v>
      </c>
      <c r="F23" t="s">
        <v>792</v>
      </c>
      <c r="G23" t="s">
        <v>793</v>
      </c>
      <c r="H23">
        <v>66.67</v>
      </c>
    </row>
    <row r="24" spans="1:8" x14ac:dyDescent="0.35">
      <c r="A24" s="2">
        <v>36581</v>
      </c>
      <c r="B24" s="1" t="s">
        <v>81</v>
      </c>
      <c r="C24" s="1" t="s">
        <v>860</v>
      </c>
      <c r="D24" s="1" t="s">
        <v>368</v>
      </c>
      <c r="E24" t="s">
        <v>861</v>
      </c>
      <c r="F24" t="s">
        <v>862</v>
      </c>
      <c r="G24" t="s">
        <v>863</v>
      </c>
      <c r="H24">
        <v>66.67</v>
      </c>
    </row>
    <row r="25" spans="1:8" x14ac:dyDescent="0.35">
      <c r="A25" s="2">
        <v>40820</v>
      </c>
      <c r="B25" s="1" t="s">
        <v>177</v>
      </c>
      <c r="C25" s="1" t="s">
        <v>864</v>
      </c>
      <c r="D25" s="1" t="s">
        <v>702</v>
      </c>
      <c r="E25" t="s">
        <v>865</v>
      </c>
      <c r="F25" t="s">
        <v>866</v>
      </c>
      <c r="G25" t="s">
        <v>867</v>
      </c>
      <c r="H25">
        <v>66.67</v>
      </c>
    </row>
    <row r="26" spans="1:8" x14ac:dyDescent="0.35">
      <c r="A26" s="2">
        <v>42293</v>
      </c>
      <c r="B26" s="1" t="s">
        <v>701</v>
      </c>
      <c r="C26" s="1" t="s">
        <v>868</v>
      </c>
      <c r="D26" s="1" t="s">
        <v>702</v>
      </c>
      <c r="E26" t="s">
        <v>869</v>
      </c>
      <c r="F26" t="s">
        <v>866</v>
      </c>
      <c r="G26" t="s">
        <v>867</v>
      </c>
      <c r="H26">
        <v>66.67</v>
      </c>
    </row>
    <row r="27" spans="1:8" x14ac:dyDescent="0.35">
      <c r="A27" s="2">
        <v>44592</v>
      </c>
      <c r="B27" s="1" t="s">
        <v>870</v>
      </c>
      <c r="C27" s="1" t="s">
        <v>871</v>
      </c>
      <c r="D27" s="1" t="s">
        <v>454</v>
      </c>
      <c r="E27" t="s">
        <v>872</v>
      </c>
      <c r="F27" t="s">
        <v>873</v>
      </c>
      <c r="G27" t="s">
        <v>874</v>
      </c>
      <c r="H27">
        <v>66.67</v>
      </c>
    </row>
    <row r="28" spans="1:8" x14ac:dyDescent="0.35">
      <c r="A28" s="2">
        <v>8928</v>
      </c>
      <c r="B28" s="1" t="s">
        <v>466</v>
      </c>
      <c r="C28" s="1" t="s">
        <v>1435</v>
      </c>
      <c r="D28" s="1" t="s">
        <v>16</v>
      </c>
      <c r="E28" t="s">
        <v>1436</v>
      </c>
      <c r="F28" t="s">
        <v>1437</v>
      </c>
      <c r="G28" t="s">
        <v>1438</v>
      </c>
      <c r="H28">
        <v>66.67</v>
      </c>
    </row>
    <row r="29" spans="1:8" x14ac:dyDescent="0.35">
      <c r="A29" s="2">
        <v>47066</v>
      </c>
      <c r="B29" s="1" t="s">
        <v>1439</v>
      </c>
      <c r="C29" s="1" t="s">
        <v>1440</v>
      </c>
      <c r="D29" s="1" t="s">
        <v>1441</v>
      </c>
      <c r="E29" t="s">
        <v>1442</v>
      </c>
      <c r="F29" t="s">
        <v>1443</v>
      </c>
      <c r="G29" t="s">
        <v>1444</v>
      </c>
      <c r="H29">
        <v>66.67</v>
      </c>
    </row>
    <row r="30" spans="1:8" x14ac:dyDescent="0.35">
      <c r="A30" s="2">
        <v>26608</v>
      </c>
      <c r="B30" s="1" t="s">
        <v>1477</v>
      </c>
      <c r="C30" s="1" t="s">
        <v>1478</v>
      </c>
      <c r="D30" s="1" t="s">
        <v>735</v>
      </c>
      <c r="E30" t="s">
        <v>1479</v>
      </c>
      <c r="F30" t="s">
        <v>1480</v>
      </c>
      <c r="G30" t="s">
        <v>1481</v>
      </c>
      <c r="H30">
        <v>66.67</v>
      </c>
    </row>
    <row r="31" spans="1:8" x14ac:dyDescent="0.35">
      <c r="A31" s="2">
        <v>20922</v>
      </c>
      <c r="B31" s="1" t="s">
        <v>1333</v>
      </c>
      <c r="C31" s="1" t="s">
        <v>1482</v>
      </c>
      <c r="D31" s="1" t="s">
        <v>374</v>
      </c>
      <c r="E31" t="s">
        <v>1483</v>
      </c>
      <c r="F31" t="s">
        <v>1484</v>
      </c>
      <c r="G31" t="s">
        <v>1485</v>
      </c>
      <c r="H31">
        <v>66.67</v>
      </c>
    </row>
    <row r="32" spans="1:8" x14ac:dyDescent="0.35">
      <c r="A32" s="2">
        <v>24619</v>
      </c>
      <c r="B32" s="1" t="s">
        <v>1486</v>
      </c>
      <c r="C32" s="1" t="s">
        <v>1487</v>
      </c>
      <c r="D32" s="1" t="s">
        <v>177</v>
      </c>
      <c r="E32" t="s">
        <v>1488</v>
      </c>
      <c r="F32" t="s">
        <v>1489</v>
      </c>
      <c r="G32" t="s">
        <v>1490</v>
      </c>
      <c r="H32">
        <v>66.67</v>
      </c>
    </row>
    <row r="33" spans="1:8" x14ac:dyDescent="0.35">
      <c r="A33" s="2">
        <v>11362</v>
      </c>
      <c r="B33" s="1" t="s">
        <v>636</v>
      </c>
      <c r="C33" s="1" t="s">
        <v>1500</v>
      </c>
      <c r="D33" s="1" t="s">
        <v>680</v>
      </c>
      <c r="E33" t="s">
        <v>1501</v>
      </c>
      <c r="F33" t="s">
        <v>1502</v>
      </c>
      <c r="G33" t="s">
        <v>1503</v>
      </c>
      <c r="H33">
        <v>66.67</v>
      </c>
    </row>
    <row r="34" spans="1:8" x14ac:dyDescent="0.35">
      <c r="A34" s="2">
        <v>19464</v>
      </c>
      <c r="B34" s="1" t="s">
        <v>26</v>
      </c>
      <c r="C34" s="1" t="s">
        <v>1504</v>
      </c>
      <c r="D34" s="1" t="s">
        <v>515</v>
      </c>
      <c r="E34" t="s">
        <v>1505</v>
      </c>
      <c r="F34" t="s">
        <v>1506</v>
      </c>
      <c r="G34" t="s">
        <v>1507</v>
      </c>
      <c r="H34">
        <v>66.67</v>
      </c>
    </row>
    <row r="35" spans="1:8" x14ac:dyDescent="0.35">
      <c r="A35" s="2">
        <v>1469</v>
      </c>
      <c r="B35" s="1" t="s">
        <v>1517</v>
      </c>
      <c r="C35" s="1" t="s">
        <v>1518</v>
      </c>
      <c r="D35" s="1" t="s">
        <v>1519</v>
      </c>
      <c r="E35" t="s">
        <v>1520</v>
      </c>
      <c r="F35" t="s">
        <v>1521</v>
      </c>
      <c r="G35" t="s">
        <v>1522</v>
      </c>
      <c r="H35">
        <v>66.67</v>
      </c>
    </row>
    <row r="36" spans="1:8" x14ac:dyDescent="0.35">
      <c r="A36" s="2">
        <v>6745</v>
      </c>
      <c r="B36" s="1" t="s">
        <v>695</v>
      </c>
      <c r="C36" s="1" t="s">
        <v>1531</v>
      </c>
      <c r="D36" s="1" t="s">
        <v>697</v>
      </c>
      <c r="E36" t="s">
        <v>1532</v>
      </c>
      <c r="F36" t="s">
        <v>1533</v>
      </c>
      <c r="G36" t="s">
        <v>1534</v>
      </c>
      <c r="H36">
        <v>66.67</v>
      </c>
    </row>
    <row r="37" spans="1:8" x14ac:dyDescent="0.35">
      <c r="A37" s="2">
        <v>3736</v>
      </c>
      <c r="B37" s="1" t="s">
        <v>1550</v>
      </c>
      <c r="C37" s="1" t="s">
        <v>1551</v>
      </c>
      <c r="D37" s="1" t="s">
        <v>500</v>
      </c>
      <c r="E37" t="s">
        <v>1552</v>
      </c>
      <c r="F37" t="s">
        <v>1553</v>
      </c>
      <c r="G37" t="s">
        <v>1554</v>
      </c>
      <c r="H37">
        <v>66.67</v>
      </c>
    </row>
    <row r="38" spans="1:8" x14ac:dyDescent="0.35">
      <c r="A38" s="2">
        <v>1218</v>
      </c>
      <c r="B38" s="1" t="s">
        <v>1141</v>
      </c>
      <c r="C38" s="1" t="s">
        <v>1565</v>
      </c>
      <c r="D38" s="1" t="s">
        <v>1566</v>
      </c>
      <c r="E38" t="s">
        <v>1567</v>
      </c>
      <c r="F38" t="s">
        <v>1568</v>
      </c>
      <c r="G38" t="s">
        <v>1569</v>
      </c>
      <c r="H38">
        <v>66.67</v>
      </c>
    </row>
    <row r="39" spans="1:8" x14ac:dyDescent="0.35">
      <c r="A39" s="2">
        <v>32661</v>
      </c>
      <c r="B39" s="1" t="s">
        <v>1583</v>
      </c>
      <c r="C39" s="1" t="s">
        <v>1584</v>
      </c>
      <c r="D39" s="1" t="s">
        <v>1585</v>
      </c>
      <c r="E39" t="s">
        <v>1586</v>
      </c>
      <c r="F39" t="s">
        <v>1587</v>
      </c>
      <c r="G39" t="s">
        <v>1588</v>
      </c>
      <c r="H39">
        <v>66.67</v>
      </c>
    </row>
    <row r="40" spans="1:8" x14ac:dyDescent="0.35">
      <c r="A40" s="2">
        <v>1425</v>
      </c>
      <c r="B40" s="1" t="s">
        <v>785</v>
      </c>
      <c r="C40" s="1" t="s">
        <v>1595</v>
      </c>
      <c r="D40" s="1" t="s">
        <v>735</v>
      </c>
      <c r="E40" t="s">
        <v>1596</v>
      </c>
      <c r="F40" t="s">
        <v>1597</v>
      </c>
      <c r="G40" t="s">
        <v>1598</v>
      </c>
      <c r="H40">
        <v>66.67</v>
      </c>
    </row>
    <row r="41" spans="1:8" x14ac:dyDescent="0.35">
      <c r="A41" s="2">
        <v>1097</v>
      </c>
      <c r="B41" s="1" t="s">
        <v>1599</v>
      </c>
      <c r="C41" s="1" t="s">
        <v>1600</v>
      </c>
      <c r="D41" s="1" t="s">
        <v>177</v>
      </c>
      <c r="E41" t="s">
        <v>1601</v>
      </c>
      <c r="F41" t="s">
        <v>1602</v>
      </c>
      <c r="G41" t="s">
        <v>1603</v>
      </c>
      <c r="H41">
        <v>66.67</v>
      </c>
    </row>
    <row r="42" spans="1:8" x14ac:dyDescent="0.35">
      <c r="A42" s="2">
        <v>1459</v>
      </c>
      <c r="B42" s="1" t="s">
        <v>1205</v>
      </c>
      <c r="C42" s="1" t="s">
        <v>1609</v>
      </c>
      <c r="D42" s="1" t="s">
        <v>1471</v>
      </c>
      <c r="E42" t="s">
        <v>1610</v>
      </c>
      <c r="F42" t="s">
        <v>1611</v>
      </c>
      <c r="G42" t="s">
        <v>1612</v>
      </c>
      <c r="H42">
        <v>66.67</v>
      </c>
    </row>
    <row r="43" spans="1:8" x14ac:dyDescent="0.35">
      <c r="A43" s="2">
        <v>6016</v>
      </c>
      <c r="B43" s="1" t="s">
        <v>1613</v>
      </c>
      <c r="C43" s="1" t="s">
        <v>1614</v>
      </c>
      <c r="D43" s="1" t="s">
        <v>312</v>
      </c>
      <c r="E43" t="s">
        <v>1615</v>
      </c>
      <c r="F43" t="s">
        <v>1616</v>
      </c>
      <c r="G43" t="s">
        <v>1617</v>
      </c>
      <c r="H43">
        <v>66.67</v>
      </c>
    </row>
    <row r="44" spans="1:8" x14ac:dyDescent="0.35">
      <c r="A44" s="2">
        <v>1014</v>
      </c>
      <c r="B44" s="1" t="s">
        <v>976</v>
      </c>
      <c r="C44" s="1" t="s">
        <v>1622</v>
      </c>
      <c r="D44" s="1" t="s">
        <v>1004</v>
      </c>
      <c r="E44" t="s">
        <v>1623</v>
      </c>
      <c r="F44" t="s">
        <v>1624</v>
      </c>
      <c r="G44" t="s">
        <v>1625</v>
      </c>
      <c r="H44">
        <v>66.67</v>
      </c>
    </row>
    <row r="45" spans="1:8" x14ac:dyDescent="0.35">
      <c r="A45" s="2">
        <v>29829</v>
      </c>
      <c r="B45" s="1" t="s">
        <v>1626</v>
      </c>
      <c r="C45" s="1" t="s">
        <v>1627</v>
      </c>
      <c r="D45" s="1" t="s">
        <v>81</v>
      </c>
      <c r="E45" t="s">
        <v>1628</v>
      </c>
      <c r="F45" t="s">
        <v>1629</v>
      </c>
      <c r="G45" t="s">
        <v>1630</v>
      </c>
      <c r="H45">
        <v>66.67</v>
      </c>
    </row>
    <row r="46" spans="1:8" x14ac:dyDescent="0.35">
      <c r="A46" s="2">
        <v>9057</v>
      </c>
      <c r="B46" s="1" t="s">
        <v>1642</v>
      </c>
      <c r="C46" s="1" t="s">
        <v>1643</v>
      </c>
      <c r="D46" s="1" t="s">
        <v>843</v>
      </c>
      <c r="E46" t="s">
        <v>1644</v>
      </c>
      <c r="F46" t="s">
        <v>1645</v>
      </c>
      <c r="G46" t="s">
        <v>1646</v>
      </c>
      <c r="H46">
        <v>66.67</v>
      </c>
    </row>
    <row r="47" spans="1:8" x14ac:dyDescent="0.35">
      <c r="A47" s="2">
        <v>947</v>
      </c>
      <c r="B47" s="1" t="s">
        <v>1647</v>
      </c>
      <c r="C47" s="1" t="s">
        <v>1648</v>
      </c>
      <c r="D47" s="1" t="s">
        <v>1649</v>
      </c>
      <c r="E47" t="s">
        <v>1650</v>
      </c>
      <c r="F47" t="s">
        <v>1651</v>
      </c>
      <c r="G47" t="s">
        <v>1652</v>
      </c>
      <c r="H47">
        <v>66.67</v>
      </c>
    </row>
    <row r="48" spans="1:8" x14ac:dyDescent="0.35">
      <c r="A48" s="2">
        <v>3878</v>
      </c>
      <c r="B48" s="1" t="s">
        <v>1653</v>
      </c>
      <c r="C48" s="1" t="s">
        <v>1654</v>
      </c>
      <c r="D48" s="1" t="s">
        <v>177</v>
      </c>
      <c r="E48" t="s">
        <v>1655</v>
      </c>
      <c r="F48" t="s">
        <v>1656</v>
      </c>
      <c r="G48" t="s">
        <v>1657</v>
      </c>
      <c r="H48">
        <v>66.67</v>
      </c>
    </row>
    <row r="49" spans="1:8" x14ac:dyDescent="0.35">
      <c r="A49" s="2">
        <v>1056</v>
      </c>
      <c r="B49" s="1" t="s">
        <v>1658</v>
      </c>
      <c r="C49" s="1" t="s">
        <v>1659</v>
      </c>
      <c r="D49" s="1" t="s">
        <v>1369</v>
      </c>
      <c r="E49" t="s">
        <v>1660</v>
      </c>
      <c r="F49" t="s">
        <v>1661</v>
      </c>
      <c r="G49" t="s">
        <v>1662</v>
      </c>
      <c r="H49">
        <v>66.67</v>
      </c>
    </row>
    <row r="50" spans="1:8" x14ac:dyDescent="0.35">
      <c r="A50" s="2">
        <v>1491</v>
      </c>
      <c r="B50" s="1" t="s">
        <v>1666</v>
      </c>
      <c r="C50" s="1" t="s">
        <v>1667</v>
      </c>
      <c r="D50" s="1" t="s">
        <v>85</v>
      </c>
      <c r="E50" t="s">
        <v>1668</v>
      </c>
      <c r="F50" t="s">
        <v>1669</v>
      </c>
      <c r="G50" t="s">
        <v>1670</v>
      </c>
      <c r="H50">
        <v>66.67</v>
      </c>
    </row>
    <row r="51" spans="1:8" x14ac:dyDescent="0.35">
      <c r="A51" s="2">
        <v>9943</v>
      </c>
      <c r="B51" s="1" t="s">
        <v>271</v>
      </c>
      <c r="C51" s="1" t="s">
        <v>1691</v>
      </c>
      <c r="D51" s="1" t="s">
        <v>1692</v>
      </c>
      <c r="E51" t="s">
        <v>1693</v>
      </c>
      <c r="F51" t="s">
        <v>1694</v>
      </c>
      <c r="G51" t="s">
        <v>1695</v>
      </c>
      <c r="H51">
        <v>66.67</v>
      </c>
    </row>
    <row r="52" spans="1:8" x14ac:dyDescent="0.35">
      <c r="A52" s="2">
        <v>13898</v>
      </c>
      <c r="B52" s="1" t="s">
        <v>1710</v>
      </c>
      <c r="C52" s="1" t="s">
        <v>1169</v>
      </c>
      <c r="D52" s="1" t="s">
        <v>447</v>
      </c>
      <c r="E52" t="s">
        <v>1711</v>
      </c>
      <c r="F52" t="s">
        <v>1712</v>
      </c>
      <c r="G52" t="s">
        <v>1713</v>
      </c>
      <c r="H52">
        <v>66.67</v>
      </c>
    </row>
    <row r="53" spans="1:8" x14ac:dyDescent="0.35">
      <c r="A53" s="2">
        <v>13664</v>
      </c>
      <c r="B53" s="1" t="s">
        <v>1714</v>
      </c>
      <c r="C53" s="1" t="s">
        <v>1715</v>
      </c>
      <c r="D53" s="1" t="s">
        <v>271</v>
      </c>
      <c r="E53" t="s">
        <v>1716</v>
      </c>
      <c r="F53" t="s">
        <v>1717</v>
      </c>
      <c r="G53" t="s">
        <v>1718</v>
      </c>
      <c r="H53">
        <v>66.67</v>
      </c>
    </row>
    <row r="54" spans="1:8" x14ac:dyDescent="0.35">
      <c r="A54" s="2">
        <v>5690</v>
      </c>
      <c r="B54" s="1" t="s">
        <v>1719</v>
      </c>
      <c r="C54" s="1" t="s">
        <v>1720</v>
      </c>
      <c r="D54" s="1" t="s">
        <v>515</v>
      </c>
      <c r="E54" t="s">
        <v>1721</v>
      </c>
      <c r="F54" t="s">
        <v>1722</v>
      </c>
      <c r="G54" t="s">
        <v>1723</v>
      </c>
      <c r="H54">
        <v>66.67</v>
      </c>
    </row>
    <row r="55" spans="1:8" x14ac:dyDescent="0.35">
      <c r="A55" s="2">
        <v>1564</v>
      </c>
      <c r="B55" s="1" t="s">
        <v>1737</v>
      </c>
      <c r="C55" s="1" t="s">
        <v>1738</v>
      </c>
      <c r="D55" s="1" t="s">
        <v>838</v>
      </c>
      <c r="E55" t="s">
        <v>1739</v>
      </c>
      <c r="F55" t="s">
        <v>1740</v>
      </c>
      <c r="G55" t="s">
        <v>1741</v>
      </c>
      <c r="H55">
        <v>66.67</v>
      </c>
    </row>
    <row r="56" spans="1:8" x14ac:dyDescent="0.35">
      <c r="A56" s="2">
        <v>6007</v>
      </c>
      <c r="B56" s="1" t="s">
        <v>3887</v>
      </c>
      <c r="C56" s="1" t="s">
        <v>3888</v>
      </c>
      <c r="D56" s="1" t="s">
        <v>405</v>
      </c>
      <c r="E56" t="s">
        <v>3889</v>
      </c>
      <c r="F56" t="s">
        <v>3890</v>
      </c>
      <c r="G56" t="s">
        <v>3891</v>
      </c>
      <c r="H56">
        <v>66.67</v>
      </c>
    </row>
    <row r="57" spans="1:8" x14ac:dyDescent="0.35">
      <c r="A57" s="2">
        <v>7181</v>
      </c>
      <c r="B57" s="1" t="s">
        <v>3893</v>
      </c>
      <c r="C57" s="1" t="s">
        <v>3894</v>
      </c>
      <c r="D57" s="1" t="s">
        <v>157</v>
      </c>
      <c r="E57" t="s">
        <v>3895</v>
      </c>
      <c r="F57" t="s">
        <v>3896</v>
      </c>
      <c r="G57" t="s">
        <v>3897</v>
      </c>
      <c r="H57">
        <v>66.67</v>
      </c>
    </row>
    <row r="58" spans="1:8" x14ac:dyDescent="0.35">
      <c r="A58" s="2">
        <v>7962</v>
      </c>
      <c r="B58" s="1" t="s">
        <v>421</v>
      </c>
      <c r="C58" s="1" t="s">
        <v>3901</v>
      </c>
      <c r="D58" s="1" t="s">
        <v>1251</v>
      </c>
      <c r="E58" t="s">
        <v>3902</v>
      </c>
      <c r="F58" t="s">
        <v>3903</v>
      </c>
      <c r="G58" t="s">
        <v>3904</v>
      </c>
      <c r="H58">
        <v>66.67</v>
      </c>
    </row>
    <row r="59" spans="1:8" x14ac:dyDescent="0.35">
      <c r="A59" s="2">
        <v>36172</v>
      </c>
      <c r="B59" s="1" t="s">
        <v>3905</v>
      </c>
      <c r="C59" s="1" t="s">
        <v>3906</v>
      </c>
      <c r="D59" s="1" t="s">
        <v>3907</v>
      </c>
      <c r="E59" t="s">
        <v>3908</v>
      </c>
      <c r="F59" t="s">
        <v>3909</v>
      </c>
      <c r="G59" t="s">
        <v>3910</v>
      </c>
      <c r="H59">
        <v>66.67</v>
      </c>
    </row>
    <row r="60" spans="1:8" x14ac:dyDescent="0.35">
      <c r="A60" s="2">
        <v>20909</v>
      </c>
      <c r="B60" s="1" t="s">
        <v>2139</v>
      </c>
      <c r="C60" s="1" t="s">
        <v>3930</v>
      </c>
      <c r="D60" s="1" t="s">
        <v>494</v>
      </c>
      <c r="E60" t="s">
        <v>3931</v>
      </c>
      <c r="F60" t="s">
        <v>3932</v>
      </c>
      <c r="G60" t="s">
        <v>3933</v>
      </c>
      <c r="H60">
        <v>66.67</v>
      </c>
    </row>
    <row r="61" spans="1:8" x14ac:dyDescent="0.35">
      <c r="A61" s="2">
        <v>7250</v>
      </c>
      <c r="B61" s="1" t="s">
        <v>1714</v>
      </c>
      <c r="C61" s="1" t="s">
        <v>2472</v>
      </c>
      <c r="D61" s="1" t="s">
        <v>271</v>
      </c>
      <c r="E61" t="s">
        <v>3934</v>
      </c>
      <c r="F61" t="s">
        <v>3935</v>
      </c>
      <c r="G61" t="s">
        <v>3936</v>
      </c>
      <c r="H61">
        <v>66.67</v>
      </c>
    </row>
    <row r="62" spans="1:8" x14ac:dyDescent="0.35">
      <c r="A62" s="2">
        <v>1120</v>
      </c>
      <c r="B62" s="1" t="s">
        <v>26</v>
      </c>
      <c r="C62" s="1" t="s">
        <v>3990</v>
      </c>
      <c r="D62" s="1" t="s">
        <v>1945</v>
      </c>
      <c r="E62" t="s">
        <v>3991</v>
      </c>
      <c r="F62" t="s">
        <v>3992</v>
      </c>
      <c r="G62" t="s">
        <v>3993</v>
      </c>
      <c r="H62">
        <v>66.67</v>
      </c>
    </row>
    <row r="63" spans="1:8" x14ac:dyDescent="0.35">
      <c r="A63" s="2">
        <v>1825</v>
      </c>
      <c r="B63" s="1" t="s">
        <v>4133</v>
      </c>
      <c r="C63" s="1" t="s">
        <v>4134</v>
      </c>
      <c r="D63" s="1" t="s">
        <v>81</v>
      </c>
      <c r="E63" t="s">
        <v>4135</v>
      </c>
      <c r="F63" t="s">
        <v>4136</v>
      </c>
      <c r="G63" t="s">
        <v>4137</v>
      </c>
      <c r="H63">
        <v>66.67</v>
      </c>
    </row>
    <row r="64" spans="1:8" x14ac:dyDescent="0.35">
      <c r="A64" s="2">
        <v>24796</v>
      </c>
      <c r="B64" s="1" t="s">
        <v>680</v>
      </c>
      <c r="C64" s="1" t="s">
        <v>4220</v>
      </c>
      <c r="D64" s="1" t="s">
        <v>1719</v>
      </c>
      <c r="E64" t="s">
        <v>4221</v>
      </c>
      <c r="F64" t="s">
        <v>4222</v>
      </c>
      <c r="G64" t="s">
        <v>4223</v>
      </c>
      <c r="H64">
        <v>66.67</v>
      </c>
    </row>
    <row r="65" spans="1:8" x14ac:dyDescent="0.35">
      <c r="A65" s="2">
        <v>1181</v>
      </c>
      <c r="B65" s="1" t="s">
        <v>248</v>
      </c>
      <c r="C65" s="1" t="s">
        <v>4232</v>
      </c>
      <c r="D65" s="1" t="s">
        <v>4233</v>
      </c>
      <c r="E65" t="s">
        <v>4234</v>
      </c>
      <c r="F65" t="s">
        <v>4235</v>
      </c>
      <c r="G65" t="s">
        <v>4236</v>
      </c>
      <c r="H65">
        <v>66.67</v>
      </c>
    </row>
    <row r="66" spans="1:8" x14ac:dyDescent="0.35">
      <c r="A66" s="2">
        <v>1347</v>
      </c>
      <c r="B66" s="1" t="s">
        <v>4239</v>
      </c>
      <c r="C66" s="1" t="s">
        <v>4240</v>
      </c>
      <c r="D66" s="1" t="s">
        <v>301</v>
      </c>
      <c r="E66" t="s">
        <v>4241</v>
      </c>
      <c r="F66" t="s">
        <v>4242</v>
      </c>
      <c r="G66" t="s">
        <v>4243</v>
      </c>
      <c r="H66">
        <v>66.67</v>
      </c>
    </row>
    <row r="67" spans="1:8" x14ac:dyDescent="0.35">
      <c r="A67" s="2">
        <v>1017</v>
      </c>
      <c r="B67" s="1" t="s">
        <v>1979</v>
      </c>
      <c r="C67" s="1" t="s">
        <v>2341</v>
      </c>
      <c r="D67" s="1" t="s">
        <v>636</v>
      </c>
      <c r="E67" t="s">
        <v>4317</v>
      </c>
      <c r="F67" t="s">
        <v>4318</v>
      </c>
      <c r="G67" t="s">
        <v>4319</v>
      </c>
      <c r="H67">
        <v>66.67</v>
      </c>
    </row>
    <row r="68" spans="1:8" x14ac:dyDescent="0.35">
      <c r="A68" s="2">
        <v>979</v>
      </c>
      <c r="B68" s="1" t="s">
        <v>2806</v>
      </c>
      <c r="C68" s="1" t="s">
        <v>4362</v>
      </c>
      <c r="D68" s="1" t="s">
        <v>378</v>
      </c>
      <c r="E68" t="s">
        <v>4363</v>
      </c>
      <c r="F68" t="s">
        <v>4364</v>
      </c>
      <c r="G68" t="s">
        <v>4365</v>
      </c>
      <c r="H68">
        <v>66.67</v>
      </c>
    </row>
    <row r="69" spans="1:8" x14ac:dyDescent="0.35">
      <c r="A69" s="2">
        <v>16311</v>
      </c>
      <c r="B69" s="1" t="s">
        <v>2252</v>
      </c>
      <c r="C69" s="1" t="s">
        <v>4388</v>
      </c>
      <c r="D69" s="1" t="s">
        <v>1090</v>
      </c>
      <c r="E69" t="s">
        <v>4389</v>
      </c>
      <c r="F69" t="s">
        <v>4390</v>
      </c>
      <c r="G69" t="s">
        <v>4391</v>
      </c>
      <c r="H69">
        <v>66.67</v>
      </c>
    </row>
    <row r="70" spans="1:8" x14ac:dyDescent="0.35">
      <c r="A70" s="2">
        <v>14682</v>
      </c>
      <c r="B70" s="1" t="s">
        <v>10</v>
      </c>
      <c r="C70" s="1" t="s">
        <v>1999</v>
      </c>
      <c r="D70" s="1" t="s">
        <v>1914</v>
      </c>
      <c r="E70" t="s">
        <v>4405</v>
      </c>
      <c r="F70" t="s">
        <v>4406</v>
      </c>
      <c r="G70" t="s">
        <v>4407</v>
      </c>
      <c r="H70">
        <v>66.67</v>
      </c>
    </row>
    <row r="71" spans="1:8" x14ac:dyDescent="0.35">
      <c r="A71" s="2">
        <v>10693</v>
      </c>
      <c r="B71" s="1" t="s">
        <v>701</v>
      </c>
      <c r="C71" s="1" t="s">
        <v>4452</v>
      </c>
      <c r="D71" s="1" t="s">
        <v>702</v>
      </c>
      <c r="E71" t="s">
        <v>4453</v>
      </c>
      <c r="F71" t="s">
        <v>866</v>
      </c>
      <c r="G71" t="s">
        <v>867</v>
      </c>
      <c r="H71">
        <v>66.67</v>
      </c>
    </row>
    <row r="72" spans="1:8" x14ac:dyDescent="0.35">
      <c r="A72" s="2">
        <v>23020</v>
      </c>
      <c r="B72" s="1" t="s">
        <v>4475</v>
      </c>
      <c r="C72" s="1" t="s">
        <v>1580</v>
      </c>
      <c r="D72" s="1" t="s">
        <v>26</v>
      </c>
      <c r="E72" t="s">
        <v>4476</v>
      </c>
      <c r="F72" t="s">
        <v>4477</v>
      </c>
      <c r="G72" t="s">
        <v>4478</v>
      </c>
      <c r="H72">
        <v>66.67</v>
      </c>
    </row>
    <row r="73" spans="1:8" x14ac:dyDescent="0.35">
      <c r="A73" s="2">
        <v>1612</v>
      </c>
      <c r="B73" s="1" t="s">
        <v>4310</v>
      </c>
      <c r="C73" s="1" t="s">
        <v>2485</v>
      </c>
      <c r="D73" s="1" t="s">
        <v>177</v>
      </c>
      <c r="E73" t="s">
        <v>4479</v>
      </c>
      <c r="F73" t="s">
        <v>4480</v>
      </c>
      <c r="G73" t="s">
        <v>4481</v>
      </c>
      <c r="H73">
        <v>66.67</v>
      </c>
    </row>
    <row r="74" spans="1:8" x14ac:dyDescent="0.35">
      <c r="A74" s="2">
        <v>26372</v>
      </c>
      <c r="B74" s="1" t="s">
        <v>187</v>
      </c>
      <c r="C74" s="1" t="s">
        <v>1999</v>
      </c>
      <c r="D74" s="1" t="s">
        <v>28</v>
      </c>
      <c r="E74" t="s">
        <v>4598</v>
      </c>
      <c r="F74" t="s">
        <v>4599</v>
      </c>
      <c r="G74" t="s">
        <v>4600</v>
      </c>
      <c r="H74">
        <v>66.67</v>
      </c>
    </row>
    <row r="75" spans="1:8" x14ac:dyDescent="0.35">
      <c r="A75" s="2">
        <v>959</v>
      </c>
      <c r="B75" s="1" t="s">
        <v>976</v>
      </c>
      <c r="C75" s="1" t="s">
        <v>4778</v>
      </c>
      <c r="D75" s="1" t="s">
        <v>697</v>
      </c>
      <c r="E75" t="s">
        <v>4779</v>
      </c>
      <c r="F75" t="s">
        <v>4780</v>
      </c>
      <c r="G75" t="s">
        <v>4781</v>
      </c>
      <c r="H75">
        <v>66.67</v>
      </c>
    </row>
    <row r="76" spans="1:8" x14ac:dyDescent="0.35">
      <c r="A76" s="2">
        <v>1745</v>
      </c>
      <c r="B76" s="1" t="s">
        <v>1026</v>
      </c>
      <c r="C76" s="1" t="s">
        <v>4798</v>
      </c>
      <c r="D76" s="1" t="s">
        <v>2856</v>
      </c>
      <c r="E76" t="s">
        <v>4799</v>
      </c>
      <c r="F76" t="s">
        <v>4800</v>
      </c>
      <c r="G76" t="s">
        <v>4801</v>
      </c>
      <c r="H76">
        <v>66.67</v>
      </c>
    </row>
    <row r="77" spans="1:8" x14ac:dyDescent="0.35">
      <c r="A77" s="2">
        <v>40645</v>
      </c>
      <c r="B77" s="1" t="s">
        <v>91</v>
      </c>
      <c r="C77" s="1" t="s">
        <v>880</v>
      </c>
      <c r="D77" s="1" t="s">
        <v>881</v>
      </c>
      <c r="E77" t="s">
        <v>882</v>
      </c>
      <c r="F77" t="s">
        <v>883</v>
      </c>
      <c r="G77" t="s">
        <v>884</v>
      </c>
      <c r="H77">
        <v>60</v>
      </c>
    </row>
    <row r="78" spans="1:8" x14ac:dyDescent="0.35">
      <c r="A78" s="2">
        <v>21032</v>
      </c>
      <c r="B78" s="1" t="s">
        <v>28</v>
      </c>
      <c r="C78" s="1" t="s">
        <v>885</v>
      </c>
      <c r="D78" s="1" t="s">
        <v>26</v>
      </c>
      <c r="E78" t="s">
        <v>886</v>
      </c>
      <c r="F78" t="s">
        <v>887</v>
      </c>
      <c r="G78" t="s">
        <v>888</v>
      </c>
      <c r="H78">
        <v>50</v>
      </c>
    </row>
    <row r="79" spans="1:8" x14ac:dyDescent="0.35">
      <c r="A79" s="2">
        <v>62332</v>
      </c>
      <c r="B79" s="1" t="s">
        <v>889</v>
      </c>
      <c r="C79" s="1" t="s">
        <v>890</v>
      </c>
      <c r="D79" s="1" t="s">
        <v>891</v>
      </c>
      <c r="E79" t="s">
        <v>892</v>
      </c>
      <c r="F79" t="s">
        <v>893</v>
      </c>
      <c r="G79" t="s">
        <v>894</v>
      </c>
      <c r="H79">
        <v>50</v>
      </c>
    </row>
    <row r="80" spans="1:8" x14ac:dyDescent="0.35">
      <c r="A80" s="2">
        <v>42844</v>
      </c>
      <c r="B80" s="1" t="s">
        <v>515</v>
      </c>
      <c r="C80" s="1" t="s">
        <v>916</v>
      </c>
      <c r="D80" s="1" t="s">
        <v>509</v>
      </c>
      <c r="E80" t="s">
        <v>917</v>
      </c>
      <c r="F80" t="s">
        <v>918</v>
      </c>
      <c r="G80" t="s">
        <v>919</v>
      </c>
      <c r="H80">
        <v>50</v>
      </c>
    </row>
    <row r="81" spans="1:8" x14ac:dyDescent="0.35">
      <c r="A81" s="2">
        <v>64343</v>
      </c>
      <c r="B81" s="1" t="s">
        <v>146</v>
      </c>
      <c r="C81" s="1" t="s">
        <v>954</v>
      </c>
      <c r="D81" s="1" t="s">
        <v>26</v>
      </c>
      <c r="E81" t="s">
        <v>955</v>
      </c>
      <c r="F81" t="s">
        <v>956</v>
      </c>
      <c r="G81" t="s">
        <v>957</v>
      </c>
      <c r="H81">
        <v>50</v>
      </c>
    </row>
    <row r="82" spans="1:8" x14ac:dyDescent="0.35">
      <c r="A82" s="2">
        <v>46144</v>
      </c>
      <c r="B82" s="1" t="s">
        <v>980</v>
      </c>
      <c r="C82" s="1" t="s">
        <v>981</v>
      </c>
      <c r="D82" s="1" t="s">
        <v>81</v>
      </c>
      <c r="E82" t="s">
        <v>982</v>
      </c>
      <c r="F82" t="s">
        <v>983</v>
      </c>
      <c r="G82" t="s">
        <v>984</v>
      </c>
      <c r="H82">
        <v>50</v>
      </c>
    </row>
    <row r="83" spans="1:8" x14ac:dyDescent="0.35">
      <c r="A83" s="2">
        <v>61809</v>
      </c>
      <c r="B83" s="1" t="s">
        <v>271</v>
      </c>
      <c r="C83" s="1" t="s">
        <v>994</v>
      </c>
      <c r="D83" s="1" t="s">
        <v>271</v>
      </c>
      <c r="E83" t="s">
        <v>995</v>
      </c>
      <c r="F83" t="s">
        <v>996</v>
      </c>
      <c r="G83" t="s">
        <v>997</v>
      </c>
      <c r="H83">
        <v>50</v>
      </c>
    </row>
    <row r="84" spans="1:8" x14ac:dyDescent="0.35">
      <c r="A84" s="2">
        <v>21171</v>
      </c>
      <c r="B84" s="1" t="s">
        <v>998</v>
      </c>
      <c r="C84" s="1" t="s">
        <v>999</v>
      </c>
      <c r="D84" s="1" t="s">
        <v>1000</v>
      </c>
      <c r="E84" t="s">
        <v>1001</v>
      </c>
      <c r="F84" t="s">
        <v>1002</v>
      </c>
      <c r="G84" t="s">
        <v>1003</v>
      </c>
      <c r="H84">
        <v>50</v>
      </c>
    </row>
    <row r="85" spans="1:8" x14ac:dyDescent="0.35">
      <c r="A85" s="2">
        <v>69709</v>
      </c>
      <c r="B85" s="1" t="s">
        <v>334</v>
      </c>
      <c r="C85" s="1" t="s">
        <v>1009</v>
      </c>
      <c r="D85" s="1" t="s">
        <v>1010</v>
      </c>
      <c r="E85" t="s">
        <v>1011</v>
      </c>
      <c r="F85" t="s">
        <v>1012</v>
      </c>
      <c r="G85" t="s">
        <v>1013</v>
      </c>
      <c r="H85">
        <v>50</v>
      </c>
    </row>
    <row r="86" spans="1:8" x14ac:dyDescent="0.35">
      <c r="A86" s="2">
        <v>1964</v>
      </c>
      <c r="B86" s="1" t="s">
        <v>1145</v>
      </c>
      <c r="C86" s="1" t="s">
        <v>1146</v>
      </c>
      <c r="D86" s="1" t="s">
        <v>1147</v>
      </c>
      <c r="E86" t="s">
        <v>1148</v>
      </c>
      <c r="F86" t="s">
        <v>1149</v>
      </c>
      <c r="G86" t="s">
        <v>1150</v>
      </c>
      <c r="H86">
        <v>50</v>
      </c>
    </row>
    <row r="87" spans="1:8" x14ac:dyDescent="0.35">
      <c r="A87" s="2">
        <v>56693</v>
      </c>
      <c r="B87" s="1" t="s">
        <v>1173</v>
      </c>
      <c r="C87" s="1" t="s">
        <v>1174</v>
      </c>
      <c r="D87" s="1" t="s">
        <v>293</v>
      </c>
      <c r="E87" t="s">
        <v>1175</v>
      </c>
      <c r="F87" t="s">
        <v>1176</v>
      </c>
      <c r="G87" t="s">
        <v>1177</v>
      </c>
      <c r="H87">
        <v>50</v>
      </c>
    </row>
    <row r="88" spans="1:8" x14ac:dyDescent="0.35">
      <c r="A88" s="2">
        <v>70585</v>
      </c>
      <c r="B88" s="1" t="s">
        <v>785</v>
      </c>
      <c r="C88" s="1" t="s">
        <v>1238</v>
      </c>
      <c r="D88" s="1" t="s">
        <v>1239</v>
      </c>
      <c r="E88" t="s">
        <v>1240</v>
      </c>
      <c r="F88" t="s">
        <v>1241</v>
      </c>
      <c r="G88" t="s">
        <v>1242</v>
      </c>
      <c r="H88">
        <v>50</v>
      </c>
    </row>
    <row r="89" spans="1:8" x14ac:dyDescent="0.35">
      <c r="A89" s="2">
        <v>46873</v>
      </c>
      <c r="B89" s="1" t="s">
        <v>177</v>
      </c>
      <c r="C89" s="1" t="s">
        <v>1243</v>
      </c>
      <c r="D89" s="1" t="s">
        <v>816</v>
      </c>
      <c r="E89" t="s">
        <v>1244</v>
      </c>
      <c r="F89" t="s">
        <v>1245</v>
      </c>
      <c r="G89" t="s">
        <v>1246</v>
      </c>
      <c r="H89">
        <v>50</v>
      </c>
    </row>
    <row r="90" spans="1:8" x14ac:dyDescent="0.35">
      <c r="A90" s="2">
        <v>25619</v>
      </c>
      <c r="B90" s="1" t="s">
        <v>1251</v>
      </c>
      <c r="C90" s="1" t="s">
        <v>1252</v>
      </c>
      <c r="D90" s="1" t="s">
        <v>1253</v>
      </c>
      <c r="E90" t="s">
        <v>1254</v>
      </c>
      <c r="F90" t="s">
        <v>1255</v>
      </c>
      <c r="G90" t="s">
        <v>1256</v>
      </c>
      <c r="H90">
        <v>50</v>
      </c>
    </row>
    <row r="91" spans="1:8" x14ac:dyDescent="0.35">
      <c r="A91" s="2">
        <v>71653</v>
      </c>
      <c r="B91" s="1" t="s">
        <v>354</v>
      </c>
      <c r="C91" s="1" t="s">
        <v>1266</v>
      </c>
      <c r="D91" s="1" t="s">
        <v>1267</v>
      </c>
      <c r="E91" t="s">
        <v>1268</v>
      </c>
      <c r="F91" t="s">
        <v>1269</v>
      </c>
      <c r="G91" t="s">
        <v>1270</v>
      </c>
      <c r="H91">
        <v>50</v>
      </c>
    </row>
    <row r="92" spans="1:8" x14ac:dyDescent="0.35">
      <c r="A92" s="2">
        <v>57274</v>
      </c>
      <c r="B92" s="1" t="s">
        <v>1285</v>
      </c>
      <c r="C92" s="1" t="s">
        <v>1286</v>
      </c>
      <c r="D92" s="1" t="s">
        <v>1287</v>
      </c>
      <c r="E92" t="s">
        <v>1288</v>
      </c>
      <c r="F92" t="s">
        <v>1289</v>
      </c>
      <c r="G92" t="s">
        <v>1290</v>
      </c>
      <c r="H92">
        <v>50</v>
      </c>
    </row>
    <row r="93" spans="1:8" x14ac:dyDescent="0.35">
      <c r="A93" s="2">
        <v>46743</v>
      </c>
      <c r="B93" s="1" t="s">
        <v>356</v>
      </c>
      <c r="C93" s="1" t="s">
        <v>1314</v>
      </c>
      <c r="D93" s="1" t="s">
        <v>301</v>
      </c>
      <c r="E93" t="s">
        <v>1315</v>
      </c>
      <c r="F93" t="s">
        <v>1316</v>
      </c>
      <c r="G93" t="s">
        <v>1317</v>
      </c>
      <c r="H93">
        <v>50</v>
      </c>
    </row>
    <row r="94" spans="1:8" x14ac:dyDescent="0.35">
      <c r="A94" s="2">
        <v>70000</v>
      </c>
      <c r="B94" s="1" t="s">
        <v>1333</v>
      </c>
      <c r="C94" s="1" t="s">
        <v>1334</v>
      </c>
      <c r="D94" s="1" t="s">
        <v>1333</v>
      </c>
      <c r="E94" t="s">
        <v>1335</v>
      </c>
      <c r="F94" t="s">
        <v>1336</v>
      </c>
      <c r="G94" t="s">
        <v>1337</v>
      </c>
      <c r="H94">
        <v>50</v>
      </c>
    </row>
    <row r="95" spans="1:8" x14ac:dyDescent="0.35">
      <c r="A95" s="2">
        <v>1591</v>
      </c>
      <c r="B95" s="1" t="s">
        <v>1345</v>
      </c>
      <c r="C95" s="1" t="s">
        <v>1346</v>
      </c>
      <c r="D95" s="1" t="s">
        <v>26</v>
      </c>
      <c r="E95" t="s">
        <v>1347</v>
      </c>
      <c r="F95" t="s">
        <v>1348</v>
      </c>
      <c r="G95" t="s">
        <v>1349</v>
      </c>
      <c r="H95">
        <v>50</v>
      </c>
    </row>
    <row r="96" spans="1:8" x14ac:dyDescent="0.35">
      <c r="A96" s="2">
        <v>68668</v>
      </c>
      <c r="B96" s="1" t="s">
        <v>1374</v>
      </c>
      <c r="C96" s="1" t="s">
        <v>1375</v>
      </c>
      <c r="D96" s="1" t="s">
        <v>271</v>
      </c>
      <c r="E96" t="s">
        <v>1376</v>
      </c>
      <c r="F96" t="s">
        <v>1377</v>
      </c>
      <c r="G96" t="s">
        <v>1378</v>
      </c>
      <c r="H96">
        <v>50</v>
      </c>
    </row>
    <row r="97" spans="1:8" x14ac:dyDescent="0.35">
      <c r="A97" s="2">
        <v>48286</v>
      </c>
      <c r="B97" s="1" t="s">
        <v>79</v>
      </c>
      <c r="C97" s="1" t="s">
        <v>1379</v>
      </c>
      <c r="D97" s="1" t="s">
        <v>1380</v>
      </c>
      <c r="E97" t="s">
        <v>1381</v>
      </c>
      <c r="F97" t="s">
        <v>1382</v>
      </c>
      <c r="G97" t="s">
        <v>1383</v>
      </c>
      <c r="H97">
        <v>50</v>
      </c>
    </row>
    <row r="98" spans="1:8" x14ac:dyDescent="0.35">
      <c r="A98" s="2">
        <v>68994</v>
      </c>
      <c r="B98" s="1" t="s">
        <v>210</v>
      </c>
      <c r="C98" s="1" t="s">
        <v>1384</v>
      </c>
      <c r="D98" s="1" t="s">
        <v>1285</v>
      </c>
      <c r="E98" t="s">
        <v>1385</v>
      </c>
      <c r="F98" t="s">
        <v>1386</v>
      </c>
      <c r="G98" t="s">
        <v>1387</v>
      </c>
      <c r="H98">
        <v>50</v>
      </c>
    </row>
    <row r="99" spans="1:8" x14ac:dyDescent="0.35">
      <c r="A99" s="2">
        <v>36842</v>
      </c>
      <c r="B99" s="1" t="s">
        <v>1394</v>
      </c>
      <c r="C99" s="1" t="s">
        <v>1395</v>
      </c>
      <c r="D99" s="1" t="s">
        <v>976</v>
      </c>
      <c r="E99" t="s">
        <v>1396</v>
      </c>
      <c r="F99" t="s">
        <v>1397</v>
      </c>
      <c r="G99" t="s">
        <v>1398</v>
      </c>
      <c r="H99">
        <v>50</v>
      </c>
    </row>
    <row r="100" spans="1:8" x14ac:dyDescent="0.35">
      <c r="A100" s="2">
        <v>46989</v>
      </c>
      <c r="B100" s="1" t="s">
        <v>625</v>
      </c>
      <c r="C100" s="1" t="s">
        <v>1399</v>
      </c>
      <c r="D100" s="1" t="s">
        <v>1400</v>
      </c>
      <c r="E100" t="s">
        <v>1401</v>
      </c>
      <c r="F100" t="s">
        <v>1402</v>
      </c>
      <c r="G100" t="s">
        <v>1403</v>
      </c>
      <c r="H100">
        <v>50</v>
      </c>
    </row>
    <row r="101" spans="1:8" x14ac:dyDescent="0.35">
      <c r="A101" s="2">
        <v>48156</v>
      </c>
      <c r="B101" s="1" t="s">
        <v>523</v>
      </c>
      <c r="C101" s="1" t="s">
        <v>1404</v>
      </c>
      <c r="D101" s="1" t="s">
        <v>1405</v>
      </c>
      <c r="E101" t="s">
        <v>1406</v>
      </c>
      <c r="F101" t="s">
        <v>1407</v>
      </c>
      <c r="G101" t="s">
        <v>1408</v>
      </c>
      <c r="H101">
        <v>50</v>
      </c>
    </row>
    <row r="102" spans="1:8" x14ac:dyDescent="0.35">
      <c r="A102" s="2">
        <v>41295</v>
      </c>
      <c r="B102" s="1" t="s">
        <v>1409</v>
      </c>
      <c r="C102" s="1" t="s">
        <v>1410</v>
      </c>
      <c r="D102" s="1" t="s">
        <v>81</v>
      </c>
      <c r="E102" t="s">
        <v>1411</v>
      </c>
      <c r="F102" t="s">
        <v>1412</v>
      </c>
      <c r="G102" t="s">
        <v>1413</v>
      </c>
      <c r="H102">
        <v>50</v>
      </c>
    </row>
    <row r="103" spans="1:8" x14ac:dyDescent="0.35">
      <c r="A103" s="2">
        <v>33600</v>
      </c>
      <c r="B103" s="1" t="s">
        <v>1414</v>
      </c>
      <c r="C103" s="1" t="s">
        <v>1415</v>
      </c>
      <c r="D103" s="1" t="s">
        <v>356</v>
      </c>
      <c r="E103" t="s">
        <v>1416</v>
      </c>
      <c r="F103" t="s">
        <v>1417</v>
      </c>
      <c r="G103" t="s">
        <v>1418</v>
      </c>
      <c r="H103">
        <v>50</v>
      </c>
    </row>
    <row r="104" spans="1:8" x14ac:dyDescent="0.35">
      <c r="A104" s="2">
        <v>42016</v>
      </c>
      <c r="B104" s="1" t="s">
        <v>1419</v>
      </c>
      <c r="C104" s="1" t="s">
        <v>1420</v>
      </c>
      <c r="D104" s="1" t="s">
        <v>1421</v>
      </c>
      <c r="E104" t="s">
        <v>1422</v>
      </c>
      <c r="F104" t="s">
        <v>1423</v>
      </c>
      <c r="G104" t="s">
        <v>1424</v>
      </c>
      <c r="H104">
        <v>50</v>
      </c>
    </row>
    <row r="105" spans="1:8" x14ac:dyDescent="0.35">
      <c r="A105" s="2">
        <v>37504</v>
      </c>
      <c r="B105" s="1" t="s">
        <v>293</v>
      </c>
      <c r="C105" s="1" t="s">
        <v>1425</v>
      </c>
      <c r="D105" s="1" t="s">
        <v>1426</v>
      </c>
      <c r="E105" t="s">
        <v>1427</v>
      </c>
      <c r="F105" t="s">
        <v>1428</v>
      </c>
      <c r="G105" t="s">
        <v>1429</v>
      </c>
      <c r="H105">
        <v>50</v>
      </c>
    </row>
    <row r="106" spans="1:8" x14ac:dyDescent="0.35">
      <c r="A106" s="2">
        <v>52505</v>
      </c>
      <c r="B106" s="1" t="s">
        <v>1430</v>
      </c>
      <c r="C106" s="1" t="s">
        <v>1431</v>
      </c>
      <c r="D106" s="1" t="s">
        <v>484</v>
      </c>
      <c r="E106" t="s">
        <v>1432</v>
      </c>
      <c r="F106" t="s">
        <v>1433</v>
      </c>
      <c r="G106" t="s">
        <v>1434</v>
      </c>
      <c r="H106">
        <v>50</v>
      </c>
    </row>
    <row r="107" spans="1:8" x14ac:dyDescent="0.35">
      <c r="A107" s="2">
        <v>33411</v>
      </c>
      <c r="B107" s="1" t="s">
        <v>1767</v>
      </c>
      <c r="C107" s="1" t="s">
        <v>1768</v>
      </c>
      <c r="D107" s="1" t="s">
        <v>1168</v>
      </c>
      <c r="E107" t="s">
        <v>1769</v>
      </c>
      <c r="F107" t="s">
        <v>1770</v>
      </c>
      <c r="G107" t="s">
        <v>1771</v>
      </c>
      <c r="H107">
        <v>50</v>
      </c>
    </row>
    <row r="108" spans="1:8" x14ac:dyDescent="0.35">
      <c r="A108" s="2">
        <v>6532</v>
      </c>
      <c r="B108" s="1" t="s">
        <v>1772</v>
      </c>
      <c r="C108" s="1" t="s">
        <v>1773</v>
      </c>
      <c r="D108" s="1" t="s">
        <v>112</v>
      </c>
      <c r="E108" t="s">
        <v>1774</v>
      </c>
      <c r="F108" t="s">
        <v>1775</v>
      </c>
      <c r="G108" t="s">
        <v>1776</v>
      </c>
      <c r="H108">
        <v>50</v>
      </c>
    </row>
    <row r="109" spans="1:8" x14ac:dyDescent="0.35">
      <c r="A109" s="2">
        <v>21458</v>
      </c>
      <c r="B109" s="1" t="s">
        <v>1239</v>
      </c>
      <c r="C109" s="1" t="s">
        <v>1777</v>
      </c>
      <c r="D109" s="1" t="s">
        <v>177</v>
      </c>
      <c r="E109" t="s">
        <v>1778</v>
      </c>
      <c r="F109" t="s">
        <v>1779</v>
      </c>
      <c r="G109" t="s">
        <v>1780</v>
      </c>
      <c r="H109">
        <v>50</v>
      </c>
    </row>
    <row r="110" spans="1:8" x14ac:dyDescent="0.35">
      <c r="A110" s="2">
        <v>1654</v>
      </c>
      <c r="B110" s="1" t="s">
        <v>1781</v>
      </c>
      <c r="C110" s="1" t="s">
        <v>1782</v>
      </c>
      <c r="D110" s="1" t="s">
        <v>293</v>
      </c>
      <c r="E110" t="s">
        <v>1783</v>
      </c>
      <c r="F110" t="s">
        <v>1784</v>
      </c>
      <c r="G110" t="s">
        <v>1785</v>
      </c>
      <c r="H110">
        <v>50</v>
      </c>
    </row>
    <row r="111" spans="1:8" x14ac:dyDescent="0.35">
      <c r="A111" s="2">
        <v>1013</v>
      </c>
      <c r="B111" s="1" t="s">
        <v>1409</v>
      </c>
      <c r="C111" s="1" t="s">
        <v>1786</v>
      </c>
      <c r="D111" s="1" t="s">
        <v>130</v>
      </c>
      <c r="E111" t="s">
        <v>1787</v>
      </c>
      <c r="F111" t="s">
        <v>1788</v>
      </c>
      <c r="G111" t="s">
        <v>1789</v>
      </c>
      <c r="H111">
        <v>50</v>
      </c>
    </row>
    <row r="112" spans="1:8" x14ac:dyDescent="0.35">
      <c r="A112" s="2">
        <v>980</v>
      </c>
      <c r="B112" s="1" t="s">
        <v>132</v>
      </c>
      <c r="C112" s="1" t="s">
        <v>1790</v>
      </c>
      <c r="D112" s="1" t="s">
        <v>146</v>
      </c>
      <c r="E112" t="s">
        <v>1791</v>
      </c>
      <c r="F112" t="s">
        <v>1792</v>
      </c>
      <c r="G112" t="s">
        <v>1793</v>
      </c>
      <c r="H112">
        <v>50</v>
      </c>
    </row>
    <row r="113" spans="1:8" x14ac:dyDescent="0.35">
      <c r="A113" s="2">
        <v>14958</v>
      </c>
      <c r="B113" s="1" t="s">
        <v>64</v>
      </c>
      <c r="C113" s="1" t="s">
        <v>1803</v>
      </c>
      <c r="D113" s="1" t="s">
        <v>702</v>
      </c>
      <c r="E113" t="s">
        <v>1804</v>
      </c>
      <c r="F113" t="s">
        <v>1805</v>
      </c>
      <c r="G113" t="s">
        <v>1806</v>
      </c>
      <c r="H113">
        <v>50</v>
      </c>
    </row>
    <row r="114" spans="1:8" x14ac:dyDescent="0.35">
      <c r="A114" s="2">
        <v>18294</v>
      </c>
      <c r="B114" s="1" t="s">
        <v>1813</v>
      </c>
      <c r="C114" s="1" t="s">
        <v>1814</v>
      </c>
      <c r="D114" s="1" t="s">
        <v>112</v>
      </c>
      <c r="E114" t="s">
        <v>1815</v>
      </c>
      <c r="F114" t="s">
        <v>1816</v>
      </c>
      <c r="G114" t="s">
        <v>1817</v>
      </c>
      <c r="H114">
        <v>50</v>
      </c>
    </row>
    <row r="115" spans="1:8" x14ac:dyDescent="0.35">
      <c r="A115" s="2">
        <v>8696</v>
      </c>
      <c r="B115" s="1" t="s">
        <v>816</v>
      </c>
      <c r="C115" s="1" t="s">
        <v>1814</v>
      </c>
      <c r="D115" s="1" t="s">
        <v>312</v>
      </c>
      <c r="E115" t="s">
        <v>1823</v>
      </c>
      <c r="F115" t="s">
        <v>1824</v>
      </c>
      <c r="G115" t="s">
        <v>1825</v>
      </c>
      <c r="H115">
        <v>50</v>
      </c>
    </row>
    <row r="116" spans="1:8" x14ac:dyDescent="0.35">
      <c r="A116" s="2">
        <v>12095</v>
      </c>
      <c r="B116" s="1" t="s">
        <v>1826</v>
      </c>
      <c r="C116" s="1" t="s">
        <v>1435</v>
      </c>
      <c r="D116" s="1" t="s">
        <v>271</v>
      </c>
      <c r="E116" t="s">
        <v>1827</v>
      </c>
      <c r="F116" t="s">
        <v>1828</v>
      </c>
      <c r="G116" t="s">
        <v>1829</v>
      </c>
      <c r="H116">
        <v>50</v>
      </c>
    </row>
    <row r="117" spans="1:8" x14ac:dyDescent="0.35">
      <c r="A117" s="2">
        <v>4584</v>
      </c>
      <c r="B117" s="1" t="s">
        <v>68</v>
      </c>
      <c r="C117" s="1" t="s">
        <v>1830</v>
      </c>
      <c r="D117" s="1" t="s">
        <v>618</v>
      </c>
      <c r="E117" t="s">
        <v>1831</v>
      </c>
      <c r="F117" t="s">
        <v>1832</v>
      </c>
      <c r="G117" t="s">
        <v>1833</v>
      </c>
      <c r="H117">
        <v>50</v>
      </c>
    </row>
    <row r="118" spans="1:8" x14ac:dyDescent="0.35">
      <c r="A118" s="2">
        <v>1082</v>
      </c>
      <c r="B118" s="1" t="s">
        <v>976</v>
      </c>
      <c r="C118" s="1" t="s">
        <v>1834</v>
      </c>
      <c r="D118" s="1" t="s">
        <v>1324</v>
      </c>
      <c r="E118" t="s">
        <v>1835</v>
      </c>
      <c r="F118" t="s">
        <v>1836</v>
      </c>
      <c r="G118" t="s">
        <v>1837</v>
      </c>
      <c r="H118">
        <v>50</v>
      </c>
    </row>
    <row r="119" spans="1:8" x14ac:dyDescent="0.35">
      <c r="A119" s="2">
        <v>25539</v>
      </c>
      <c r="B119" s="1" t="s">
        <v>1838</v>
      </c>
      <c r="C119" s="1" t="s">
        <v>1839</v>
      </c>
      <c r="D119" s="1" t="s">
        <v>1409</v>
      </c>
      <c r="E119" t="s">
        <v>1840</v>
      </c>
      <c r="F119" t="s">
        <v>1841</v>
      </c>
      <c r="G119" t="s">
        <v>1842</v>
      </c>
      <c r="H119">
        <v>50</v>
      </c>
    </row>
    <row r="120" spans="1:8" x14ac:dyDescent="0.35">
      <c r="A120" s="2">
        <v>8703</v>
      </c>
      <c r="B120" s="1" t="s">
        <v>1847</v>
      </c>
      <c r="C120" s="1" t="s">
        <v>1848</v>
      </c>
      <c r="D120" s="1" t="s">
        <v>26</v>
      </c>
      <c r="E120" t="s">
        <v>1849</v>
      </c>
      <c r="F120" t="s">
        <v>1850</v>
      </c>
      <c r="G120" t="s">
        <v>1851</v>
      </c>
      <c r="H120">
        <v>50</v>
      </c>
    </row>
    <row r="121" spans="1:8" x14ac:dyDescent="0.35">
      <c r="A121" s="2">
        <v>5961</v>
      </c>
      <c r="B121" s="1" t="s">
        <v>1852</v>
      </c>
      <c r="C121" s="1" t="s">
        <v>1853</v>
      </c>
      <c r="D121" s="1" t="s">
        <v>1239</v>
      </c>
      <c r="E121" t="s">
        <v>1854</v>
      </c>
      <c r="F121" t="s">
        <v>1855</v>
      </c>
      <c r="G121" t="s">
        <v>1856</v>
      </c>
      <c r="H121">
        <v>50</v>
      </c>
    </row>
    <row r="122" spans="1:8" x14ac:dyDescent="0.35">
      <c r="A122" s="2">
        <v>1283</v>
      </c>
      <c r="B122" s="1" t="s">
        <v>427</v>
      </c>
      <c r="C122" s="1" t="s">
        <v>1857</v>
      </c>
      <c r="D122" s="1" t="s">
        <v>177</v>
      </c>
      <c r="E122" t="s">
        <v>1858</v>
      </c>
      <c r="F122" t="s">
        <v>1859</v>
      </c>
      <c r="G122" t="s">
        <v>1860</v>
      </c>
      <c r="H122">
        <v>50</v>
      </c>
    </row>
    <row r="123" spans="1:8" x14ac:dyDescent="0.35">
      <c r="A123" s="2">
        <v>17393</v>
      </c>
      <c r="B123" s="1" t="s">
        <v>271</v>
      </c>
      <c r="C123" s="1" t="s">
        <v>1861</v>
      </c>
      <c r="D123" s="1" t="s">
        <v>177</v>
      </c>
      <c r="E123" t="s">
        <v>1862</v>
      </c>
      <c r="F123" t="s">
        <v>1863</v>
      </c>
      <c r="G123" t="s">
        <v>1864</v>
      </c>
      <c r="H123">
        <v>50</v>
      </c>
    </row>
    <row r="124" spans="1:8" x14ac:dyDescent="0.35">
      <c r="A124" s="2">
        <v>14941</v>
      </c>
      <c r="B124" s="1" t="s">
        <v>1865</v>
      </c>
      <c r="C124" s="1" t="s">
        <v>1866</v>
      </c>
      <c r="D124" s="1" t="s">
        <v>602</v>
      </c>
      <c r="E124" t="s">
        <v>1867</v>
      </c>
      <c r="F124" t="s">
        <v>1868</v>
      </c>
      <c r="G124" t="s">
        <v>1869</v>
      </c>
      <c r="H124">
        <v>50</v>
      </c>
    </row>
    <row r="125" spans="1:8" x14ac:dyDescent="0.35">
      <c r="A125" s="2">
        <v>4234</v>
      </c>
      <c r="B125" s="1" t="s">
        <v>1083</v>
      </c>
      <c r="C125" s="1" t="s">
        <v>1472</v>
      </c>
      <c r="D125" s="1" t="s">
        <v>68</v>
      </c>
      <c r="E125" t="s">
        <v>1870</v>
      </c>
      <c r="F125" t="s">
        <v>1871</v>
      </c>
      <c r="G125" t="s">
        <v>1872</v>
      </c>
      <c r="H125">
        <v>50</v>
      </c>
    </row>
    <row r="126" spans="1:8" x14ac:dyDescent="0.35">
      <c r="A126" s="2">
        <v>3775</v>
      </c>
      <c r="B126" s="1" t="s">
        <v>26</v>
      </c>
      <c r="C126" s="1" t="s">
        <v>1873</v>
      </c>
      <c r="D126" s="1" t="s">
        <v>1196</v>
      </c>
      <c r="E126" t="s">
        <v>1874</v>
      </c>
      <c r="F126" t="s">
        <v>1875</v>
      </c>
      <c r="G126" t="s">
        <v>1876</v>
      </c>
      <c r="H126">
        <v>50</v>
      </c>
    </row>
    <row r="127" spans="1:8" x14ac:dyDescent="0.35">
      <c r="A127" s="2">
        <v>5700</v>
      </c>
      <c r="B127" s="1" t="s">
        <v>1772</v>
      </c>
      <c r="C127" s="1" t="s">
        <v>1671</v>
      </c>
      <c r="D127" s="1" t="s">
        <v>112</v>
      </c>
      <c r="E127" t="s">
        <v>1877</v>
      </c>
      <c r="F127" t="s">
        <v>1775</v>
      </c>
      <c r="G127" t="s">
        <v>1776</v>
      </c>
      <c r="H127">
        <v>50</v>
      </c>
    </row>
    <row r="128" spans="1:8" x14ac:dyDescent="0.35">
      <c r="A128" s="2">
        <v>8976</v>
      </c>
      <c r="B128" s="1" t="s">
        <v>1555</v>
      </c>
      <c r="C128" s="1" t="s">
        <v>1878</v>
      </c>
      <c r="D128" s="1" t="s">
        <v>1879</v>
      </c>
      <c r="E128" t="s">
        <v>1880</v>
      </c>
      <c r="F128" t="s">
        <v>1881</v>
      </c>
      <c r="G128" t="s">
        <v>1882</v>
      </c>
      <c r="H128">
        <v>50</v>
      </c>
    </row>
    <row r="129" spans="1:8" x14ac:dyDescent="0.35">
      <c r="A129" s="2">
        <v>4114</v>
      </c>
      <c r="B129" s="1" t="s">
        <v>1883</v>
      </c>
      <c r="C129" s="1" t="s">
        <v>1884</v>
      </c>
      <c r="D129" s="1" t="s">
        <v>1885</v>
      </c>
      <c r="E129" t="s">
        <v>1886</v>
      </c>
      <c r="F129" t="s">
        <v>1887</v>
      </c>
      <c r="G129" t="s">
        <v>1888</v>
      </c>
      <c r="H129">
        <v>50</v>
      </c>
    </row>
    <row r="130" spans="1:8" x14ac:dyDescent="0.35">
      <c r="A130" s="2">
        <v>1173</v>
      </c>
      <c r="B130" s="1" t="s">
        <v>1388</v>
      </c>
      <c r="C130" s="1" t="s">
        <v>1889</v>
      </c>
      <c r="D130" s="1" t="s">
        <v>1271</v>
      </c>
      <c r="E130" t="s">
        <v>1890</v>
      </c>
      <c r="F130" t="s">
        <v>1891</v>
      </c>
      <c r="G130" t="s">
        <v>1892</v>
      </c>
      <c r="H130">
        <v>50</v>
      </c>
    </row>
    <row r="131" spans="1:8" x14ac:dyDescent="0.35">
      <c r="A131" s="2">
        <v>26272</v>
      </c>
      <c r="B131" s="1" t="s">
        <v>1893</v>
      </c>
      <c r="C131" s="1" t="s">
        <v>1894</v>
      </c>
      <c r="D131" s="1" t="s">
        <v>1104</v>
      </c>
      <c r="E131" t="s">
        <v>1895</v>
      </c>
      <c r="F131" t="s">
        <v>1896</v>
      </c>
      <c r="G131" t="s">
        <v>1897</v>
      </c>
      <c r="H131">
        <v>50</v>
      </c>
    </row>
    <row r="132" spans="1:8" x14ac:dyDescent="0.35">
      <c r="A132" s="2">
        <v>23670</v>
      </c>
      <c r="B132" s="1" t="s">
        <v>573</v>
      </c>
      <c r="C132" s="1" t="s">
        <v>1898</v>
      </c>
      <c r="D132" s="1" t="s">
        <v>968</v>
      </c>
      <c r="E132" t="s">
        <v>1899</v>
      </c>
      <c r="F132" t="s">
        <v>1900</v>
      </c>
      <c r="G132" t="s">
        <v>1901</v>
      </c>
      <c r="H132">
        <v>50</v>
      </c>
    </row>
    <row r="133" spans="1:8" x14ac:dyDescent="0.35">
      <c r="A133" s="2">
        <v>29194</v>
      </c>
      <c r="B133" s="1"/>
      <c r="C133" s="1" t="s">
        <v>1907</v>
      </c>
      <c r="D133" s="1" t="s">
        <v>1585</v>
      </c>
      <c r="E133" t="s">
        <v>1908</v>
      </c>
      <c r="F133" t="s">
        <v>1199</v>
      </c>
      <c r="G133" t="s">
        <v>1200</v>
      </c>
      <c r="H133">
        <v>50</v>
      </c>
    </row>
    <row r="134" spans="1:8" x14ac:dyDescent="0.35">
      <c r="A134" s="2">
        <v>1683</v>
      </c>
      <c r="B134" s="1" t="s">
        <v>259</v>
      </c>
      <c r="C134" s="1" t="s">
        <v>1909</v>
      </c>
      <c r="D134" s="1" t="s">
        <v>631</v>
      </c>
      <c r="E134" t="s">
        <v>1910</v>
      </c>
      <c r="F134" t="s">
        <v>1911</v>
      </c>
      <c r="G134" t="s">
        <v>1912</v>
      </c>
      <c r="H134">
        <v>50</v>
      </c>
    </row>
    <row r="135" spans="1:8" x14ac:dyDescent="0.35">
      <c r="A135" s="2">
        <v>1892</v>
      </c>
      <c r="B135" s="1" t="s">
        <v>1916</v>
      </c>
      <c r="C135" s="1" t="s">
        <v>1917</v>
      </c>
      <c r="D135" s="1" t="s">
        <v>1918</v>
      </c>
      <c r="E135" t="s">
        <v>1919</v>
      </c>
      <c r="F135" t="s">
        <v>1920</v>
      </c>
      <c r="G135" t="s">
        <v>1921</v>
      </c>
      <c r="H135">
        <v>50</v>
      </c>
    </row>
    <row r="136" spans="1:8" x14ac:dyDescent="0.35">
      <c r="A136" s="2">
        <v>1601</v>
      </c>
      <c r="B136" s="1" t="s">
        <v>1922</v>
      </c>
      <c r="C136" s="1" t="s">
        <v>690</v>
      </c>
      <c r="D136" s="1" t="s">
        <v>112</v>
      </c>
      <c r="E136" t="s">
        <v>1923</v>
      </c>
      <c r="F136" t="s">
        <v>1924</v>
      </c>
      <c r="G136" t="s">
        <v>1925</v>
      </c>
      <c r="H136">
        <v>50</v>
      </c>
    </row>
    <row r="137" spans="1:8" x14ac:dyDescent="0.35">
      <c r="A137" s="2">
        <v>1015</v>
      </c>
      <c r="B137" s="1" t="s">
        <v>1935</v>
      </c>
      <c r="C137" s="1" t="s">
        <v>1936</v>
      </c>
      <c r="D137" s="1" t="s">
        <v>680</v>
      </c>
      <c r="E137" t="s">
        <v>1937</v>
      </c>
      <c r="F137" t="s">
        <v>1938</v>
      </c>
      <c r="G137" t="s">
        <v>1939</v>
      </c>
      <c r="H137">
        <v>50</v>
      </c>
    </row>
    <row r="138" spans="1:8" x14ac:dyDescent="0.35">
      <c r="A138" s="2">
        <v>11732</v>
      </c>
      <c r="B138" s="1" t="s">
        <v>372</v>
      </c>
      <c r="C138" s="1" t="s">
        <v>1889</v>
      </c>
      <c r="D138" s="1" t="s">
        <v>187</v>
      </c>
      <c r="E138" t="s">
        <v>1940</v>
      </c>
      <c r="F138" t="s">
        <v>1941</v>
      </c>
      <c r="G138" t="s">
        <v>1942</v>
      </c>
      <c r="H138">
        <v>50</v>
      </c>
    </row>
    <row r="139" spans="1:8" x14ac:dyDescent="0.35">
      <c r="A139" s="2">
        <v>22155</v>
      </c>
      <c r="B139" s="1" t="s">
        <v>1943</v>
      </c>
      <c r="C139" s="1" t="s">
        <v>1944</v>
      </c>
      <c r="D139" s="1" t="s">
        <v>1945</v>
      </c>
      <c r="E139" t="s">
        <v>1946</v>
      </c>
      <c r="F139" t="s">
        <v>1947</v>
      </c>
      <c r="G139" t="s">
        <v>1948</v>
      </c>
      <c r="H139">
        <v>50</v>
      </c>
    </row>
    <row r="140" spans="1:8" x14ac:dyDescent="0.35">
      <c r="A140" s="2">
        <v>25530</v>
      </c>
      <c r="B140" s="1" t="s">
        <v>1949</v>
      </c>
      <c r="C140" s="1" t="s">
        <v>1565</v>
      </c>
      <c r="D140" s="1" t="s">
        <v>816</v>
      </c>
      <c r="E140" t="s">
        <v>1950</v>
      </c>
      <c r="F140" t="s">
        <v>1951</v>
      </c>
      <c r="G140" t="s">
        <v>1952</v>
      </c>
      <c r="H140">
        <v>50</v>
      </c>
    </row>
    <row r="141" spans="1:8" x14ac:dyDescent="0.35">
      <c r="A141" s="2">
        <v>18582</v>
      </c>
      <c r="B141" s="1" t="s">
        <v>157</v>
      </c>
      <c r="C141" s="1" t="s">
        <v>1953</v>
      </c>
      <c r="D141" s="1" t="s">
        <v>356</v>
      </c>
      <c r="E141" t="s">
        <v>1954</v>
      </c>
      <c r="F141" t="s">
        <v>1955</v>
      </c>
      <c r="G141" t="s">
        <v>1956</v>
      </c>
      <c r="H141">
        <v>50</v>
      </c>
    </row>
    <row r="142" spans="1:8" x14ac:dyDescent="0.35">
      <c r="A142" s="2">
        <v>1507</v>
      </c>
      <c r="B142" s="1" t="s">
        <v>1961</v>
      </c>
      <c r="C142" s="1" t="s">
        <v>1962</v>
      </c>
      <c r="D142" s="1" t="s">
        <v>153</v>
      </c>
      <c r="E142" t="s">
        <v>1963</v>
      </c>
      <c r="F142" t="s">
        <v>1964</v>
      </c>
      <c r="G142" t="s">
        <v>1965</v>
      </c>
      <c r="H142">
        <v>50</v>
      </c>
    </row>
    <row r="143" spans="1:8" x14ac:dyDescent="0.35">
      <c r="A143" s="2">
        <v>1490</v>
      </c>
      <c r="B143" s="1" t="s">
        <v>1679</v>
      </c>
      <c r="C143" s="1" t="s">
        <v>1272</v>
      </c>
      <c r="D143" s="1" t="s">
        <v>1365</v>
      </c>
      <c r="E143" t="s">
        <v>1966</v>
      </c>
      <c r="F143" t="s">
        <v>1967</v>
      </c>
      <c r="G143" t="s">
        <v>1968</v>
      </c>
      <c r="H143">
        <v>50</v>
      </c>
    </row>
    <row r="144" spans="1:8" x14ac:dyDescent="0.35">
      <c r="A144" s="2">
        <v>10508</v>
      </c>
      <c r="B144" s="1" t="s">
        <v>130</v>
      </c>
      <c r="C144" s="1" t="s">
        <v>1969</v>
      </c>
      <c r="D144" s="1" t="s">
        <v>259</v>
      </c>
      <c r="E144" t="s">
        <v>1970</v>
      </c>
      <c r="F144" t="s">
        <v>1971</v>
      </c>
      <c r="G144" t="s">
        <v>1972</v>
      </c>
      <c r="H144">
        <v>50</v>
      </c>
    </row>
    <row r="145" spans="1:8" x14ac:dyDescent="0.35">
      <c r="A145" s="2">
        <v>1504</v>
      </c>
      <c r="B145" s="1" t="s">
        <v>1973</v>
      </c>
      <c r="C145" s="1" t="s">
        <v>1974</v>
      </c>
      <c r="D145" s="1" t="s">
        <v>1975</v>
      </c>
      <c r="E145" t="s">
        <v>1976</v>
      </c>
      <c r="F145" t="s">
        <v>1977</v>
      </c>
      <c r="G145" t="s">
        <v>1978</v>
      </c>
      <c r="H145">
        <v>50</v>
      </c>
    </row>
    <row r="146" spans="1:8" x14ac:dyDescent="0.35">
      <c r="A146" s="2">
        <v>11824</v>
      </c>
      <c r="B146" s="1" t="s">
        <v>1409</v>
      </c>
      <c r="C146" s="1" t="s">
        <v>3999</v>
      </c>
      <c r="D146" s="1" t="s">
        <v>680</v>
      </c>
      <c r="E146" t="s">
        <v>4000</v>
      </c>
      <c r="F146" t="s">
        <v>1905</v>
      </c>
      <c r="G146" t="s">
        <v>1906</v>
      </c>
      <c r="H146">
        <v>50</v>
      </c>
    </row>
    <row r="147" spans="1:8" x14ac:dyDescent="0.35">
      <c r="A147" s="2">
        <v>4103</v>
      </c>
      <c r="B147" s="1" t="s">
        <v>1767</v>
      </c>
      <c r="C147" s="1" t="s">
        <v>4001</v>
      </c>
      <c r="D147" s="1" t="s">
        <v>2932</v>
      </c>
      <c r="E147" t="s">
        <v>4002</v>
      </c>
      <c r="F147" t="s">
        <v>4003</v>
      </c>
      <c r="G147" t="s">
        <v>4004</v>
      </c>
      <c r="H147">
        <v>50</v>
      </c>
    </row>
    <row r="148" spans="1:8" x14ac:dyDescent="0.35">
      <c r="A148" s="2">
        <v>10756</v>
      </c>
      <c r="B148" s="1" t="s">
        <v>976</v>
      </c>
      <c r="C148" s="1" t="s">
        <v>4021</v>
      </c>
      <c r="D148" s="1" t="s">
        <v>1324</v>
      </c>
      <c r="E148" t="s">
        <v>4022</v>
      </c>
      <c r="F148" t="s">
        <v>4023</v>
      </c>
      <c r="G148" t="s">
        <v>4024</v>
      </c>
      <c r="H148">
        <v>50</v>
      </c>
    </row>
    <row r="149" spans="1:8" x14ac:dyDescent="0.35">
      <c r="A149" s="2">
        <v>21155</v>
      </c>
      <c r="B149" s="1" t="s">
        <v>208</v>
      </c>
      <c r="C149" s="1" t="s">
        <v>4034</v>
      </c>
      <c r="D149" s="1" t="s">
        <v>466</v>
      </c>
      <c r="E149" t="s">
        <v>4035</v>
      </c>
      <c r="F149" t="s">
        <v>4036</v>
      </c>
      <c r="G149" t="s">
        <v>4037</v>
      </c>
      <c r="H149">
        <v>50</v>
      </c>
    </row>
    <row r="150" spans="1:8" x14ac:dyDescent="0.35">
      <c r="A150" s="2">
        <v>6744</v>
      </c>
      <c r="B150" s="1" t="s">
        <v>695</v>
      </c>
      <c r="C150" s="1" t="s">
        <v>4081</v>
      </c>
      <c r="D150" s="1" t="s">
        <v>697</v>
      </c>
      <c r="E150" t="s">
        <v>4082</v>
      </c>
      <c r="F150" t="s">
        <v>4083</v>
      </c>
      <c r="G150" t="s">
        <v>4084</v>
      </c>
      <c r="H150">
        <v>50</v>
      </c>
    </row>
    <row r="151" spans="1:8" x14ac:dyDescent="0.35">
      <c r="A151" s="2">
        <v>3825</v>
      </c>
      <c r="B151" s="1" t="s">
        <v>1141</v>
      </c>
      <c r="C151" s="1" t="s">
        <v>3287</v>
      </c>
      <c r="D151" s="1" t="s">
        <v>1566</v>
      </c>
      <c r="E151" t="s">
        <v>4130</v>
      </c>
      <c r="F151" t="s">
        <v>4131</v>
      </c>
      <c r="G151" t="s">
        <v>4132</v>
      </c>
      <c r="H151">
        <v>50</v>
      </c>
    </row>
    <row r="152" spans="1:8" x14ac:dyDescent="0.35">
      <c r="A152" s="2">
        <v>10602</v>
      </c>
      <c r="B152" s="1" t="s">
        <v>1679</v>
      </c>
      <c r="C152" s="1" t="s">
        <v>4199</v>
      </c>
      <c r="D152" s="1" t="s">
        <v>2275</v>
      </c>
      <c r="E152" t="s">
        <v>4200</v>
      </c>
      <c r="F152" t="s">
        <v>4201</v>
      </c>
      <c r="G152" t="s">
        <v>4202</v>
      </c>
      <c r="H152">
        <v>50</v>
      </c>
    </row>
    <row r="153" spans="1:8" x14ac:dyDescent="0.35">
      <c r="A153" s="2">
        <v>1157</v>
      </c>
      <c r="B153" s="1" t="s">
        <v>1847</v>
      </c>
      <c r="C153" s="1" t="s">
        <v>2467</v>
      </c>
      <c r="D153" s="1" t="s">
        <v>4224</v>
      </c>
      <c r="E153" t="s">
        <v>4225</v>
      </c>
      <c r="F153" t="s">
        <v>4226</v>
      </c>
      <c r="G153" t="s">
        <v>4227</v>
      </c>
      <c r="H153">
        <v>50</v>
      </c>
    </row>
    <row r="154" spans="1:8" x14ac:dyDescent="0.35">
      <c r="A154" s="2">
        <v>13385</v>
      </c>
      <c r="B154" s="1" t="s">
        <v>755</v>
      </c>
      <c r="C154" s="1" t="s">
        <v>4262</v>
      </c>
      <c r="D154" s="1" t="s">
        <v>81</v>
      </c>
      <c r="E154" t="s">
        <v>4263</v>
      </c>
      <c r="F154" t="s">
        <v>4264</v>
      </c>
      <c r="G154" t="s">
        <v>4265</v>
      </c>
      <c r="H154">
        <v>50</v>
      </c>
    </row>
    <row r="155" spans="1:8" x14ac:dyDescent="0.35">
      <c r="A155" s="2">
        <v>1822</v>
      </c>
      <c r="B155" s="1" t="s">
        <v>1239</v>
      </c>
      <c r="C155" s="1" t="s">
        <v>4331</v>
      </c>
      <c r="D155" s="1" t="s">
        <v>780</v>
      </c>
      <c r="E155" t="s">
        <v>4332</v>
      </c>
      <c r="F155" t="s">
        <v>4333</v>
      </c>
      <c r="G155" t="s">
        <v>4334</v>
      </c>
      <c r="H155">
        <v>50</v>
      </c>
    </row>
    <row r="156" spans="1:8" x14ac:dyDescent="0.35">
      <c r="A156" s="2">
        <v>4708</v>
      </c>
      <c r="B156" s="1" t="s">
        <v>216</v>
      </c>
      <c r="C156" s="1" t="s">
        <v>1999</v>
      </c>
      <c r="D156" s="1" t="s">
        <v>255</v>
      </c>
      <c r="E156" t="s">
        <v>4441</v>
      </c>
      <c r="F156" t="s">
        <v>4442</v>
      </c>
      <c r="G156" t="s">
        <v>4443</v>
      </c>
      <c r="H156">
        <v>50</v>
      </c>
    </row>
    <row r="157" spans="1:8" x14ac:dyDescent="0.35">
      <c r="A157" s="2">
        <v>1515</v>
      </c>
      <c r="B157" s="1" t="s">
        <v>4560</v>
      </c>
      <c r="C157" s="1" t="s">
        <v>2472</v>
      </c>
      <c r="D157" s="1" t="s">
        <v>2422</v>
      </c>
      <c r="E157" t="s">
        <v>4561</v>
      </c>
      <c r="F157" t="s">
        <v>4562</v>
      </c>
      <c r="G157" t="s">
        <v>4563</v>
      </c>
      <c r="H157">
        <v>50</v>
      </c>
    </row>
    <row r="158" spans="1:8" x14ac:dyDescent="0.35">
      <c r="A158" s="2">
        <v>1599</v>
      </c>
      <c r="B158" s="1" t="s">
        <v>1975</v>
      </c>
      <c r="C158" s="1" t="s">
        <v>4617</v>
      </c>
      <c r="D158" s="1" t="s">
        <v>58</v>
      </c>
      <c r="E158" t="s">
        <v>4618</v>
      </c>
      <c r="F158" t="s">
        <v>4619</v>
      </c>
      <c r="G158" t="s">
        <v>4620</v>
      </c>
      <c r="H158">
        <v>50</v>
      </c>
    </row>
    <row r="159" spans="1:8" x14ac:dyDescent="0.35">
      <c r="A159" s="2">
        <v>3873</v>
      </c>
      <c r="B159" s="1" t="s">
        <v>1838</v>
      </c>
      <c r="C159" s="1" t="s">
        <v>4686</v>
      </c>
      <c r="D159" s="1" t="s">
        <v>118</v>
      </c>
      <c r="E159" t="s">
        <v>4687</v>
      </c>
      <c r="F159" t="s">
        <v>4688</v>
      </c>
      <c r="G159" t="s">
        <v>4689</v>
      </c>
      <c r="H159">
        <v>50</v>
      </c>
    </row>
    <row r="160" spans="1:8" x14ac:dyDescent="0.35">
      <c r="A160" s="2">
        <v>22271</v>
      </c>
      <c r="B160" s="1" t="s">
        <v>1599</v>
      </c>
      <c r="C160" s="1" t="s">
        <v>4712</v>
      </c>
      <c r="D160" s="1" t="s">
        <v>2041</v>
      </c>
      <c r="E160" t="s">
        <v>4713</v>
      </c>
      <c r="F160" t="s">
        <v>1964</v>
      </c>
      <c r="G160" t="s">
        <v>1965</v>
      </c>
      <c r="H160">
        <v>50</v>
      </c>
    </row>
    <row r="161" spans="1:8" x14ac:dyDescent="0.35">
      <c r="A161" s="2">
        <v>1312</v>
      </c>
      <c r="B161" s="1" t="s">
        <v>177</v>
      </c>
      <c r="C161" s="1" t="s">
        <v>2631</v>
      </c>
      <c r="D161" s="1" t="s">
        <v>1683</v>
      </c>
      <c r="E161" t="s">
        <v>4739</v>
      </c>
      <c r="F161" t="s">
        <v>4740</v>
      </c>
      <c r="G161" t="s">
        <v>4741</v>
      </c>
      <c r="H161">
        <v>50</v>
      </c>
    </row>
    <row r="162" spans="1:8" x14ac:dyDescent="0.35">
      <c r="A162" s="2">
        <v>1789</v>
      </c>
      <c r="B162" s="1" t="s">
        <v>2813</v>
      </c>
      <c r="C162" s="1" t="s">
        <v>1728</v>
      </c>
      <c r="D162" s="1" t="s">
        <v>963</v>
      </c>
      <c r="E162" t="s">
        <v>4767</v>
      </c>
      <c r="F162" t="s">
        <v>4768</v>
      </c>
      <c r="G162" t="s">
        <v>4769</v>
      </c>
      <c r="H162">
        <v>50</v>
      </c>
    </row>
    <row r="163" spans="1:8" x14ac:dyDescent="0.35">
      <c r="A163" s="2">
        <v>13939</v>
      </c>
      <c r="B163" s="1" t="s">
        <v>87</v>
      </c>
      <c r="C163" s="1" t="s">
        <v>2162</v>
      </c>
      <c r="D163" s="1" t="s">
        <v>636</v>
      </c>
      <c r="E163" t="s">
        <v>4770</v>
      </c>
      <c r="F163" t="s">
        <v>4771</v>
      </c>
      <c r="G163" t="s">
        <v>4772</v>
      </c>
      <c r="H163">
        <v>50</v>
      </c>
    </row>
    <row r="164" spans="1:8" x14ac:dyDescent="0.35">
      <c r="A164" s="2">
        <v>1675</v>
      </c>
      <c r="B164" s="1" t="s">
        <v>3249</v>
      </c>
      <c r="C164" s="1" t="s">
        <v>4802</v>
      </c>
      <c r="D164" s="1" t="s">
        <v>1239</v>
      </c>
      <c r="E164" t="s">
        <v>4803</v>
      </c>
      <c r="F164" t="s">
        <v>1855</v>
      </c>
      <c r="G164" t="s">
        <v>1856</v>
      </c>
      <c r="H164">
        <v>50</v>
      </c>
    </row>
    <row r="165" spans="1:8" x14ac:dyDescent="0.35">
      <c r="A165" s="2">
        <v>2032</v>
      </c>
      <c r="B165" s="1" t="s">
        <v>735</v>
      </c>
      <c r="C165" s="1" t="s">
        <v>4827</v>
      </c>
      <c r="D165" s="1" t="s">
        <v>1742</v>
      </c>
      <c r="E165" t="s">
        <v>4828</v>
      </c>
      <c r="F165" t="s">
        <v>4829</v>
      </c>
      <c r="G165" t="s">
        <v>4830</v>
      </c>
      <c r="H165">
        <v>50</v>
      </c>
    </row>
    <row r="166" spans="1:8" x14ac:dyDescent="0.35">
      <c r="A166" s="2">
        <v>950</v>
      </c>
      <c r="B166" s="1" t="s">
        <v>1106</v>
      </c>
      <c r="C166" s="1" t="s">
        <v>2485</v>
      </c>
      <c r="D166" s="1" t="s">
        <v>427</v>
      </c>
      <c r="E166" t="s">
        <v>4862</v>
      </c>
      <c r="F166" t="s">
        <v>4863</v>
      </c>
      <c r="G166" t="s">
        <v>4864</v>
      </c>
      <c r="H166">
        <v>50</v>
      </c>
    </row>
    <row r="167" spans="1:8" x14ac:dyDescent="0.35">
      <c r="A167" s="2">
        <v>13600</v>
      </c>
      <c r="B167" s="1" t="s">
        <v>380</v>
      </c>
      <c r="C167" s="1" t="s">
        <v>1991</v>
      </c>
      <c r="D167" s="1" t="s">
        <v>1847</v>
      </c>
      <c r="E167" t="s">
        <v>1992</v>
      </c>
      <c r="F167" t="s">
        <v>1993</v>
      </c>
      <c r="G167" t="s">
        <v>1994</v>
      </c>
      <c r="H167">
        <v>40</v>
      </c>
    </row>
    <row r="168" spans="1:8" x14ac:dyDescent="0.35">
      <c r="A168" s="2">
        <v>8196</v>
      </c>
      <c r="B168" s="1" t="s">
        <v>1995</v>
      </c>
      <c r="C168" s="1" t="s">
        <v>1622</v>
      </c>
      <c r="D168" s="1" t="s">
        <v>500</v>
      </c>
      <c r="E168" t="s">
        <v>1996</v>
      </c>
      <c r="F168" t="s">
        <v>1997</v>
      </c>
      <c r="G168" t="s">
        <v>1998</v>
      </c>
      <c r="H168">
        <v>40</v>
      </c>
    </row>
    <row r="169" spans="1:8" x14ac:dyDescent="0.35">
      <c r="A169" s="2">
        <v>3714</v>
      </c>
      <c r="B169" s="1" t="s">
        <v>1471</v>
      </c>
      <c r="C169" s="1" t="s">
        <v>1953</v>
      </c>
      <c r="D169" s="1" t="s">
        <v>1999</v>
      </c>
      <c r="E169" t="s">
        <v>2000</v>
      </c>
      <c r="F169" t="s">
        <v>2001</v>
      </c>
      <c r="G169" t="s">
        <v>2002</v>
      </c>
      <c r="H169">
        <v>40</v>
      </c>
    </row>
    <row r="170" spans="1:8" x14ac:dyDescent="0.35">
      <c r="A170" s="2">
        <v>17343</v>
      </c>
      <c r="B170" s="1" t="s">
        <v>380</v>
      </c>
      <c r="C170" s="1" t="s">
        <v>4703</v>
      </c>
      <c r="D170" s="1" t="s">
        <v>1847</v>
      </c>
      <c r="E170" t="s">
        <v>4704</v>
      </c>
      <c r="F170" t="s">
        <v>1993</v>
      </c>
      <c r="G170" t="s">
        <v>1994</v>
      </c>
      <c r="H170">
        <v>40</v>
      </c>
    </row>
    <row r="171" spans="1:8" x14ac:dyDescent="0.35">
      <c r="A171" s="2">
        <v>60851</v>
      </c>
      <c r="B171" s="1" t="s">
        <v>1004</v>
      </c>
      <c r="C171" s="1" t="s">
        <v>1535</v>
      </c>
      <c r="D171" s="1" t="s">
        <v>157</v>
      </c>
      <c r="E171" t="s">
        <v>1536</v>
      </c>
      <c r="F171" t="s">
        <v>1537</v>
      </c>
      <c r="G171" t="s">
        <v>1538</v>
      </c>
      <c r="H171">
        <v>33.33</v>
      </c>
    </row>
    <row r="172" spans="1:8" x14ac:dyDescent="0.35">
      <c r="A172" s="2">
        <v>63488</v>
      </c>
      <c r="B172" s="1" t="s">
        <v>228</v>
      </c>
      <c r="C172" s="1" t="s">
        <v>1539</v>
      </c>
      <c r="D172" s="1" t="s">
        <v>1540</v>
      </c>
      <c r="E172" t="s">
        <v>1541</v>
      </c>
      <c r="F172" t="s">
        <v>1542</v>
      </c>
      <c r="G172" t="s">
        <v>1543</v>
      </c>
      <c r="H172">
        <v>33.33</v>
      </c>
    </row>
    <row r="173" spans="1:8" x14ac:dyDescent="0.35">
      <c r="A173" s="2">
        <v>47610</v>
      </c>
      <c r="B173" s="1" t="s">
        <v>222</v>
      </c>
      <c r="C173" s="1" t="s">
        <v>1561</v>
      </c>
      <c r="D173" s="1" t="s">
        <v>68</v>
      </c>
      <c r="E173" t="s">
        <v>1562</v>
      </c>
      <c r="F173" t="s">
        <v>1563</v>
      </c>
      <c r="G173" t="s">
        <v>1564</v>
      </c>
      <c r="H173">
        <v>33.33</v>
      </c>
    </row>
    <row r="174" spans="1:8" x14ac:dyDescent="0.35">
      <c r="A174" s="2">
        <v>56192</v>
      </c>
      <c r="B174" s="1" t="s">
        <v>216</v>
      </c>
      <c r="C174" s="1" t="s">
        <v>1604</v>
      </c>
      <c r="D174" s="1" t="s">
        <v>1605</v>
      </c>
      <c r="E174" t="s">
        <v>1606</v>
      </c>
      <c r="F174" t="s">
        <v>1607</v>
      </c>
      <c r="G174" t="s">
        <v>1608</v>
      </c>
      <c r="H174">
        <v>33.33</v>
      </c>
    </row>
    <row r="175" spans="1:8" x14ac:dyDescent="0.35">
      <c r="A175" s="2">
        <v>8732</v>
      </c>
      <c r="B175" s="1" t="s">
        <v>717</v>
      </c>
      <c r="C175" s="1" t="s">
        <v>1639</v>
      </c>
      <c r="D175" s="1" t="s">
        <v>1640</v>
      </c>
      <c r="E175" t="s">
        <v>1641</v>
      </c>
      <c r="F175" t="s">
        <v>650</v>
      </c>
      <c r="G175" t="s">
        <v>651</v>
      </c>
      <c r="H175">
        <v>33.33</v>
      </c>
    </row>
    <row r="176" spans="1:8" x14ac:dyDescent="0.35">
      <c r="A176" s="2">
        <v>56021</v>
      </c>
      <c r="B176" s="1" t="s">
        <v>1239</v>
      </c>
      <c r="C176" s="1" t="s">
        <v>1410</v>
      </c>
      <c r="D176" s="1" t="s">
        <v>255</v>
      </c>
      <c r="E176" t="s">
        <v>1663</v>
      </c>
      <c r="F176" t="s">
        <v>1664</v>
      </c>
      <c r="G176" t="s">
        <v>1665</v>
      </c>
      <c r="H176">
        <v>33.33</v>
      </c>
    </row>
    <row r="177" spans="1:8" x14ac:dyDescent="0.35">
      <c r="A177" s="2">
        <v>988</v>
      </c>
      <c r="B177" s="1" t="s">
        <v>1700</v>
      </c>
      <c r="C177" s="1" t="s">
        <v>1701</v>
      </c>
      <c r="D177" s="1" t="s">
        <v>1702</v>
      </c>
      <c r="E177" t="s">
        <v>1703</v>
      </c>
      <c r="F177" t="s">
        <v>1704</v>
      </c>
      <c r="G177" t="s">
        <v>1705</v>
      </c>
      <c r="H177">
        <v>33.33</v>
      </c>
    </row>
    <row r="178" spans="1:8" x14ac:dyDescent="0.35">
      <c r="A178" s="2">
        <v>1282</v>
      </c>
      <c r="B178" s="1" t="s">
        <v>1271</v>
      </c>
      <c r="C178" s="1" t="s">
        <v>1724</v>
      </c>
      <c r="D178" s="1" t="s">
        <v>216</v>
      </c>
      <c r="E178" t="s">
        <v>1725</v>
      </c>
      <c r="F178" t="s">
        <v>1726</v>
      </c>
      <c r="G178" t="s">
        <v>1727</v>
      </c>
      <c r="H178">
        <v>33.33</v>
      </c>
    </row>
    <row r="179" spans="1:8" x14ac:dyDescent="0.35">
      <c r="A179" s="2">
        <v>42370</v>
      </c>
      <c r="B179" s="1" t="s">
        <v>642</v>
      </c>
      <c r="C179" s="1" t="s">
        <v>1732</v>
      </c>
      <c r="D179" s="1" t="s">
        <v>1733</v>
      </c>
      <c r="E179" t="s">
        <v>1734</v>
      </c>
      <c r="F179" t="s">
        <v>1735</v>
      </c>
      <c r="G179" t="s">
        <v>1736</v>
      </c>
      <c r="H179">
        <v>33.33</v>
      </c>
    </row>
    <row r="180" spans="1:8" x14ac:dyDescent="0.35">
      <c r="A180" s="2">
        <v>32818</v>
      </c>
      <c r="B180" s="1" t="s">
        <v>1742</v>
      </c>
      <c r="C180" s="1" t="s">
        <v>1743</v>
      </c>
      <c r="D180" s="1" t="s">
        <v>1744</v>
      </c>
      <c r="E180" t="s">
        <v>1745</v>
      </c>
      <c r="F180" t="s">
        <v>1746</v>
      </c>
      <c r="G180" t="s">
        <v>1747</v>
      </c>
      <c r="H180">
        <v>33.33</v>
      </c>
    </row>
    <row r="181" spans="1:8" x14ac:dyDescent="0.35">
      <c r="A181" s="2">
        <v>70648</v>
      </c>
      <c r="B181" s="1" t="s">
        <v>1748</v>
      </c>
      <c r="C181" s="1" t="s">
        <v>1749</v>
      </c>
      <c r="D181" s="1" t="s">
        <v>1750</v>
      </c>
      <c r="E181" t="s">
        <v>1751</v>
      </c>
      <c r="F181" t="s">
        <v>1752</v>
      </c>
      <c r="G181" t="s">
        <v>1753</v>
      </c>
      <c r="H181">
        <v>33.33</v>
      </c>
    </row>
    <row r="182" spans="1:8" x14ac:dyDescent="0.35">
      <c r="A182" s="2">
        <v>46567</v>
      </c>
      <c r="B182" s="1" t="s">
        <v>1462</v>
      </c>
      <c r="C182" s="1" t="s">
        <v>1758</v>
      </c>
      <c r="D182" s="1" t="s">
        <v>1759</v>
      </c>
      <c r="E182" t="s">
        <v>1760</v>
      </c>
      <c r="F182" t="s">
        <v>1761</v>
      </c>
      <c r="G182" t="s">
        <v>1762</v>
      </c>
      <c r="H182">
        <v>33.33</v>
      </c>
    </row>
    <row r="183" spans="1:8" x14ac:dyDescent="0.35">
      <c r="A183" s="2">
        <v>1345</v>
      </c>
      <c r="B183" s="1" t="s">
        <v>2163</v>
      </c>
      <c r="C183" s="1" t="s">
        <v>3971</v>
      </c>
      <c r="D183" s="1" t="s">
        <v>216</v>
      </c>
      <c r="E183" t="s">
        <v>3972</v>
      </c>
      <c r="F183" t="s">
        <v>3973</v>
      </c>
      <c r="G183" t="s">
        <v>3974</v>
      </c>
      <c r="H183">
        <v>33.33</v>
      </c>
    </row>
    <row r="184" spans="1:8" x14ac:dyDescent="0.35">
      <c r="A184" s="2">
        <v>1130</v>
      </c>
      <c r="B184" s="1" t="s">
        <v>1818</v>
      </c>
      <c r="C184" s="1" t="s">
        <v>4119</v>
      </c>
      <c r="D184" s="1" t="s">
        <v>1333</v>
      </c>
      <c r="E184" t="s">
        <v>4120</v>
      </c>
      <c r="F184" t="s">
        <v>4121</v>
      </c>
      <c r="G184" t="s">
        <v>4122</v>
      </c>
      <c r="H184">
        <v>33.33</v>
      </c>
    </row>
    <row r="185" spans="1:8" x14ac:dyDescent="0.35">
      <c r="A185" s="2">
        <v>26089</v>
      </c>
      <c r="B185" s="1" t="s">
        <v>1106</v>
      </c>
      <c r="C185" s="1" t="s">
        <v>2872</v>
      </c>
      <c r="D185" s="1" t="s">
        <v>2247</v>
      </c>
      <c r="E185" t="s">
        <v>4288</v>
      </c>
      <c r="F185" t="s">
        <v>4289</v>
      </c>
      <c r="G185" t="s">
        <v>4290</v>
      </c>
      <c r="H185">
        <v>33.33</v>
      </c>
    </row>
    <row r="186" spans="1:8" x14ac:dyDescent="0.35">
      <c r="A186" s="2">
        <v>12225</v>
      </c>
      <c r="B186" s="1" t="s">
        <v>2960</v>
      </c>
      <c r="C186" s="1" t="s">
        <v>4358</v>
      </c>
      <c r="D186" s="1" t="s">
        <v>380</v>
      </c>
      <c r="E186" t="s">
        <v>4359</v>
      </c>
      <c r="F186" t="s">
        <v>4360</v>
      </c>
      <c r="G186" t="s">
        <v>4361</v>
      </c>
      <c r="H186">
        <v>33.33</v>
      </c>
    </row>
    <row r="187" spans="1:8" x14ac:dyDescent="0.35">
      <c r="A187" s="2">
        <v>1718</v>
      </c>
      <c r="B187" s="1" t="s">
        <v>4310</v>
      </c>
      <c r="C187" s="1" t="s">
        <v>1728</v>
      </c>
      <c r="D187" s="1" t="s">
        <v>3261</v>
      </c>
      <c r="E187" t="s">
        <v>4373</v>
      </c>
      <c r="F187" t="s">
        <v>1645</v>
      </c>
      <c r="G187" t="s">
        <v>1646</v>
      </c>
      <c r="H187">
        <v>33.33</v>
      </c>
    </row>
    <row r="188" spans="1:8" x14ac:dyDescent="0.35">
      <c r="A188" s="2">
        <v>1667</v>
      </c>
      <c r="B188" s="1" t="s">
        <v>2209</v>
      </c>
      <c r="C188" s="1" t="s">
        <v>1435</v>
      </c>
      <c r="D188" s="1" t="s">
        <v>1409</v>
      </c>
      <c r="E188" t="s">
        <v>4495</v>
      </c>
      <c r="F188" t="s">
        <v>4496</v>
      </c>
      <c r="G188" t="s">
        <v>4497</v>
      </c>
      <c r="H188">
        <v>33.33</v>
      </c>
    </row>
    <row r="189" spans="1:8" x14ac:dyDescent="0.35">
      <c r="A189" s="2">
        <v>6155</v>
      </c>
      <c r="B189" s="1" t="s">
        <v>2088</v>
      </c>
      <c r="C189" s="1" t="s">
        <v>4499</v>
      </c>
      <c r="D189" s="1" t="s">
        <v>79</v>
      </c>
      <c r="E189" t="s">
        <v>4500</v>
      </c>
      <c r="F189" t="s">
        <v>4501</v>
      </c>
      <c r="G189" t="s">
        <v>4502</v>
      </c>
      <c r="H189">
        <v>33.33</v>
      </c>
    </row>
    <row r="190" spans="1:8" x14ac:dyDescent="0.35">
      <c r="A190" s="2">
        <v>19312</v>
      </c>
      <c r="B190" s="1" t="s">
        <v>2247</v>
      </c>
      <c r="C190" s="1" t="s">
        <v>4585</v>
      </c>
      <c r="D190" s="1" t="s">
        <v>271</v>
      </c>
      <c r="E190" t="s">
        <v>4586</v>
      </c>
      <c r="F190" t="s">
        <v>4587</v>
      </c>
      <c r="G190" t="s">
        <v>4588</v>
      </c>
      <c r="H190">
        <v>33.33</v>
      </c>
    </row>
    <row r="191" spans="1:8" x14ac:dyDescent="0.35">
      <c r="A191" s="2">
        <v>1618</v>
      </c>
      <c r="B191" s="1" t="s">
        <v>146</v>
      </c>
      <c r="C191" s="1" t="s">
        <v>4643</v>
      </c>
      <c r="D191" s="1" t="s">
        <v>553</v>
      </c>
      <c r="E191" t="s">
        <v>4644</v>
      </c>
      <c r="F191" t="s">
        <v>4645</v>
      </c>
      <c r="G191" t="s">
        <v>4646</v>
      </c>
      <c r="H191">
        <v>33.33</v>
      </c>
    </row>
    <row r="192" spans="1:8" x14ac:dyDescent="0.35">
      <c r="A192" s="2">
        <v>1859</v>
      </c>
      <c r="B192" s="1" t="s">
        <v>248</v>
      </c>
      <c r="C192" s="1" t="s">
        <v>2489</v>
      </c>
      <c r="D192" s="1" t="s">
        <v>573</v>
      </c>
      <c r="E192" t="s">
        <v>4664</v>
      </c>
      <c r="F192" t="s">
        <v>4665</v>
      </c>
      <c r="G192" t="s">
        <v>4666</v>
      </c>
      <c r="H192">
        <v>33.33</v>
      </c>
    </row>
    <row r="193" spans="1:8" x14ac:dyDescent="0.35">
      <c r="A193" s="2">
        <v>1118</v>
      </c>
      <c r="B193" s="1" t="s">
        <v>735</v>
      </c>
      <c r="C193" s="1" t="s">
        <v>1565</v>
      </c>
      <c r="D193" s="1" t="s">
        <v>4754</v>
      </c>
      <c r="E193" t="s">
        <v>4755</v>
      </c>
      <c r="F193" t="s">
        <v>4756</v>
      </c>
      <c r="G193" t="s">
        <v>4757</v>
      </c>
      <c r="H193">
        <v>33.33</v>
      </c>
    </row>
    <row r="194" spans="1:8" x14ac:dyDescent="0.35">
      <c r="A194" s="2">
        <v>1738</v>
      </c>
      <c r="B194" s="1" t="s">
        <v>4758</v>
      </c>
      <c r="C194" s="1" t="s">
        <v>4759</v>
      </c>
      <c r="D194" s="1" t="s">
        <v>648</v>
      </c>
      <c r="E194" t="s">
        <v>4760</v>
      </c>
      <c r="F194" t="s">
        <v>4761</v>
      </c>
      <c r="G194" t="s">
        <v>4762</v>
      </c>
      <c r="H194">
        <v>33.33</v>
      </c>
    </row>
    <row r="195" spans="1:8" x14ac:dyDescent="0.35">
      <c r="A195" s="2">
        <v>1640</v>
      </c>
      <c r="B195" s="1" t="s">
        <v>146</v>
      </c>
      <c r="C195" s="1" t="s">
        <v>1472</v>
      </c>
      <c r="D195" s="1" t="s">
        <v>2427</v>
      </c>
      <c r="E195" t="s">
        <v>4775</v>
      </c>
      <c r="F195" t="s">
        <v>4776</v>
      </c>
      <c r="G195" t="s">
        <v>4777</v>
      </c>
      <c r="H195">
        <v>33.33</v>
      </c>
    </row>
    <row r="196" spans="1:8" x14ac:dyDescent="0.35">
      <c r="A196" s="2">
        <v>69773</v>
      </c>
      <c r="B196" s="1" t="s">
        <v>1763</v>
      </c>
      <c r="C196" s="1" t="s">
        <v>1384</v>
      </c>
      <c r="D196" s="1" t="s">
        <v>678</v>
      </c>
      <c r="E196" t="s">
        <v>1764</v>
      </c>
      <c r="F196" t="s">
        <v>1765</v>
      </c>
      <c r="G196" t="s">
        <v>1766</v>
      </c>
      <c r="H196">
        <v>25</v>
      </c>
    </row>
    <row r="197" spans="1:8" x14ac:dyDescent="0.35">
      <c r="A197" s="2">
        <v>1642</v>
      </c>
      <c r="B197" s="1" t="s">
        <v>1794</v>
      </c>
      <c r="C197" s="1" t="s">
        <v>1795</v>
      </c>
      <c r="D197" s="1" t="s">
        <v>1796</v>
      </c>
      <c r="E197" t="s">
        <v>1797</v>
      </c>
      <c r="F197" t="s">
        <v>1798</v>
      </c>
      <c r="G197" t="s">
        <v>1799</v>
      </c>
      <c r="H197">
        <v>25</v>
      </c>
    </row>
    <row r="198" spans="1:8" x14ac:dyDescent="0.35">
      <c r="A198" s="2">
        <v>19360</v>
      </c>
      <c r="B198" s="1" t="s">
        <v>1292</v>
      </c>
      <c r="C198" s="1" t="s">
        <v>1773</v>
      </c>
      <c r="D198" s="1" t="s">
        <v>945</v>
      </c>
      <c r="E198" t="s">
        <v>1800</v>
      </c>
      <c r="F198" t="s">
        <v>1801</v>
      </c>
      <c r="G198" t="s">
        <v>1802</v>
      </c>
      <c r="H198">
        <v>25</v>
      </c>
    </row>
    <row r="199" spans="1:8" x14ac:dyDescent="0.35">
      <c r="A199" s="2">
        <v>76347</v>
      </c>
      <c r="B199" s="1" t="s">
        <v>1807</v>
      </c>
      <c r="C199" s="1" t="s">
        <v>1808</v>
      </c>
      <c r="D199" s="1" t="s">
        <v>1809</v>
      </c>
      <c r="E199" t="s">
        <v>1810</v>
      </c>
      <c r="F199" t="s">
        <v>1811</v>
      </c>
      <c r="G199" t="s">
        <v>1812</v>
      </c>
      <c r="H199">
        <v>25</v>
      </c>
    </row>
    <row r="200" spans="1:8" x14ac:dyDescent="0.35">
      <c r="A200" s="2">
        <v>41259</v>
      </c>
      <c r="B200" s="1" t="s">
        <v>1818</v>
      </c>
      <c r="C200" s="1" t="s">
        <v>1819</v>
      </c>
      <c r="D200" s="1" t="s">
        <v>1147</v>
      </c>
      <c r="E200" t="s">
        <v>1820</v>
      </c>
      <c r="F200" t="s">
        <v>1821</v>
      </c>
      <c r="G200" t="s">
        <v>1822</v>
      </c>
      <c r="H200">
        <v>25</v>
      </c>
    </row>
    <row r="201" spans="1:8" x14ac:dyDescent="0.35">
      <c r="A201" s="2">
        <v>69960</v>
      </c>
      <c r="B201" s="1" t="s">
        <v>28</v>
      </c>
      <c r="C201" s="1" t="s">
        <v>1843</v>
      </c>
      <c r="D201" s="1" t="s">
        <v>958</v>
      </c>
      <c r="E201" t="s">
        <v>1844</v>
      </c>
      <c r="F201" t="s">
        <v>1845</v>
      </c>
      <c r="G201" t="s">
        <v>1846</v>
      </c>
      <c r="H201">
        <v>25</v>
      </c>
    </row>
    <row r="202" spans="1:8" x14ac:dyDescent="0.35">
      <c r="A202" s="2">
        <v>51523</v>
      </c>
      <c r="B202" s="1" t="s">
        <v>494</v>
      </c>
      <c r="C202" s="1" t="s">
        <v>1902</v>
      </c>
      <c r="D202" s="1" t="s">
        <v>1903</v>
      </c>
      <c r="E202" t="s">
        <v>1904</v>
      </c>
      <c r="F202" t="s">
        <v>1905</v>
      </c>
      <c r="G202" t="s">
        <v>1906</v>
      </c>
      <c r="H202">
        <v>25</v>
      </c>
    </row>
    <row r="203" spans="1:8" x14ac:dyDescent="0.35">
      <c r="A203" s="2">
        <v>50816</v>
      </c>
      <c r="B203" s="1" t="s">
        <v>228</v>
      </c>
      <c r="C203" s="1" t="s">
        <v>1913</v>
      </c>
      <c r="D203" s="1" t="s">
        <v>1914</v>
      </c>
      <c r="E203" t="s">
        <v>1915</v>
      </c>
      <c r="F203" t="s">
        <v>1412</v>
      </c>
      <c r="G203" t="s">
        <v>1413</v>
      </c>
      <c r="H203">
        <v>25</v>
      </c>
    </row>
    <row r="204" spans="1:8" x14ac:dyDescent="0.35">
      <c r="A204" s="2">
        <v>57016</v>
      </c>
      <c r="B204" s="1" t="s">
        <v>1926</v>
      </c>
      <c r="C204" s="1" t="s">
        <v>1927</v>
      </c>
      <c r="D204" s="1" t="s">
        <v>1928</v>
      </c>
      <c r="E204" t="s">
        <v>1929</v>
      </c>
      <c r="F204" t="s">
        <v>1930</v>
      </c>
      <c r="G204" t="s">
        <v>1931</v>
      </c>
      <c r="H204">
        <v>25</v>
      </c>
    </row>
    <row r="205" spans="1:8" x14ac:dyDescent="0.35">
      <c r="A205" s="2">
        <v>5733</v>
      </c>
      <c r="B205" s="1" t="s">
        <v>602</v>
      </c>
      <c r="C205" s="1" t="s">
        <v>170</v>
      </c>
      <c r="D205" s="1" t="s">
        <v>1737</v>
      </c>
      <c r="E205" t="s">
        <v>1932</v>
      </c>
      <c r="F205" t="s">
        <v>1933</v>
      </c>
      <c r="G205" t="s">
        <v>1934</v>
      </c>
      <c r="H205">
        <v>25</v>
      </c>
    </row>
    <row r="206" spans="1:8" x14ac:dyDescent="0.35">
      <c r="A206" s="2">
        <v>2039</v>
      </c>
      <c r="B206" s="1" t="s">
        <v>1519</v>
      </c>
      <c r="C206" s="1" t="s">
        <v>1957</v>
      </c>
      <c r="D206" s="1" t="s">
        <v>267</v>
      </c>
      <c r="E206" t="s">
        <v>1958</v>
      </c>
      <c r="F206" t="s">
        <v>1959</v>
      </c>
      <c r="G206" t="s">
        <v>1960</v>
      </c>
      <c r="H206">
        <v>25</v>
      </c>
    </row>
    <row r="207" spans="1:8" x14ac:dyDescent="0.35">
      <c r="A207" s="2">
        <v>35838</v>
      </c>
      <c r="B207" s="1" t="s">
        <v>1979</v>
      </c>
      <c r="C207" s="1" t="s">
        <v>1009</v>
      </c>
      <c r="D207" s="1" t="s">
        <v>81</v>
      </c>
      <c r="E207" t="s">
        <v>1980</v>
      </c>
      <c r="F207" t="s">
        <v>1981</v>
      </c>
      <c r="G207" t="s">
        <v>1982</v>
      </c>
      <c r="H207">
        <v>25</v>
      </c>
    </row>
    <row r="208" spans="1:8" x14ac:dyDescent="0.35">
      <c r="A208" s="2">
        <v>42118</v>
      </c>
      <c r="B208" s="1" t="s">
        <v>1212</v>
      </c>
      <c r="C208" s="1" t="s">
        <v>1983</v>
      </c>
      <c r="D208" s="1" t="s">
        <v>1555</v>
      </c>
      <c r="E208" t="s">
        <v>1984</v>
      </c>
      <c r="F208" t="s">
        <v>1985</v>
      </c>
      <c r="G208" t="s">
        <v>1986</v>
      </c>
      <c r="H208">
        <v>25</v>
      </c>
    </row>
    <row r="209" spans="1:8" x14ac:dyDescent="0.35">
      <c r="A209" s="2">
        <v>37568</v>
      </c>
      <c r="B209" s="1" t="s">
        <v>1035</v>
      </c>
      <c r="C209" s="1" t="s">
        <v>1987</v>
      </c>
      <c r="D209" s="1" t="s">
        <v>1037</v>
      </c>
      <c r="E209" t="s">
        <v>1988</v>
      </c>
      <c r="F209" t="s">
        <v>1989</v>
      </c>
      <c r="G209" t="s">
        <v>1990</v>
      </c>
      <c r="H209">
        <v>25</v>
      </c>
    </row>
    <row r="210" spans="1:8" x14ac:dyDescent="0.35">
      <c r="A210" s="2">
        <v>23502</v>
      </c>
      <c r="B210" s="1" t="s">
        <v>4064</v>
      </c>
      <c r="C210" s="1" t="s">
        <v>4065</v>
      </c>
      <c r="D210" s="1" t="s">
        <v>2225</v>
      </c>
      <c r="E210" t="s">
        <v>4066</v>
      </c>
      <c r="F210" t="s">
        <v>4067</v>
      </c>
      <c r="G210" t="s">
        <v>4068</v>
      </c>
      <c r="H210">
        <v>25</v>
      </c>
    </row>
    <row r="211" spans="1:8" x14ac:dyDescent="0.35">
      <c r="A211" s="2">
        <v>1036</v>
      </c>
      <c r="B211" s="1" t="s">
        <v>755</v>
      </c>
      <c r="C211" s="1" t="s">
        <v>4069</v>
      </c>
      <c r="D211" s="1" t="s">
        <v>378</v>
      </c>
      <c r="E211" t="s">
        <v>4070</v>
      </c>
      <c r="F211" t="s">
        <v>4071</v>
      </c>
      <c r="G211" t="s">
        <v>4072</v>
      </c>
      <c r="H211">
        <v>25</v>
      </c>
    </row>
    <row r="212" spans="1:8" x14ac:dyDescent="0.35">
      <c r="A212" s="2">
        <v>8510</v>
      </c>
      <c r="B212" s="1" t="s">
        <v>1041</v>
      </c>
      <c r="C212" s="1" t="s">
        <v>4185</v>
      </c>
      <c r="D212" s="1" t="s">
        <v>1196</v>
      </c>
      <c r="E212" t="s">
        <v>4186</v>
      </c>
      <c r="F212" t="s">
        <v>4187</v>
      </c>
      <c r="G212" t="s">
        <v>4188</v>
      </c>
      <c r="H212">
        <v>25</v>
      </c>
    </row>
    <row r="213" spans="1:8" x14ac:dyDescent="0.35">
      <c r="A213" s="2">
        <v>3821</v>
      </c>
      <c r="B213" s="1" t="s">
        <v>222</v>
      </c>
      <c r="C213" s="1" t="s">
        <v>4411</v>
      </c>
      <c r="D213" s="1" t="s">
        <v>515</v>
      </c>
      <c r="E213" t="s">
        <v>4412</v>
      </c>
      <c r="F213" t="s">
        <v>4413</v>
      </c>
      <c r="G213" t="s">
        <v>4414</v>
      </c>
      <c r="H213">
        <v>25</v>
      </c>
    </row>
    <row r="214" spans="1:8" x14ac:dyDescent="0.35">
      <c r="A214" s="2">
        <v>29832</v>
      </c>
      <c r="B214" s="1" t="s">
        <v>1333</v>
      </c>
      <c r="C214" s="1" t="s">
        <v>4427</v>
      </c>
      <c r="D214" s="1" t="s">
        <v>494</v>
      </c>
      <c r="E214" t="s">
        <v>4428</v>
      </c>
      <c r="F214" t="s">
        <v>4429</v>
      </c>
      <c r="G214" t="s">
        <v>4430</v>
      </c>
      <c r="H214">
        <v>25</v>
      </c>
    </row>
    <row r="215" spans="1:8" x14ac:dyDescent="0.35">
      <c r="A215" s="2">
        <v>1011</v>
      </c>
      <c r="B215" s="1" t="s">
        <v>26</v>
      </c>
      <c r="C215" s="1" t="s">
        <v>4444</v>
      </c>
      <c r="D215" s="1" t="s">
        <v>755</v>
      </c>
      <c r="E215" t="s">
        <v>4445</v>
      </c>
      <c r="F215" t="s">
        <v>4446</v>
      </c>
      <c r="G215" t="s">
        <v>4447</v>
      </c>
      <c r="H215">
        <v>25</v>
      </c>
    </row>
    <row r="216" spans="1:8" x14ac:dyDescent="0.35">
      <c r="A216" s="2">
        <v>4798</v>
      </c>
      <c r="B216" s="1" t="s">
        <v>1333</v>
      </c>
      <c r="C216" s="1" t="s">
        <v>4545</v>
      </c>
      <c r="D216" s="1" t="s">
        <v>1141</v>
      </c>
      <c r="E216" t="s">
        <v>4546</v>
      </c>
      <c r="F216" t="s">
        <v>4547</v>
      </c>
      <c r="G216" t="s">
        <v>4548</v>
      </c>
      <c r="H216">
        <v>25</v>
      </c>
    </row>
    <row r="217" spans="1:8" x14ac:dyDescent="0.35">
      <c r="A217" s="2">
        <v>21490</v>
      </c>
      <c r="B217" s="1" t="s">
        <v>2247</v>
      </c>
      <c r="C217" s="1" t="s">
        <v>4647</v>
      </c>
      <c r="D217" s="1" t="s">
        <v>4648</v>
      </c>
      <c r="E217" t="s">
        <v>4649</v>
      </c>
      <c r="F217" t="s">
        <v>4650</v>
      </c>
      <c r="G217" t="s">
        <v>4651</v>
      </c>
      <c r="H217">
        <v>25</v>
      </c>
    </row>
    <row r="218" spans="1:8" x14ac:dyDescent="0.35">
      <c r="A218" s="2">
        <v>1388</v>
      </c>
      <c r="B218" s="1" t="s">
        <v>1555</v>
      </c>
      <c r="C218" s="1" t="s">
        <v>1309</v>
      </c>
      <c r="D218" s="1" t="s">
        <v>2363</v>
      </c>
      <c r="E218" t="s">
        <v>4693</v>
      </c>
      <c r="F218" t="s">
        <v>4694</v>
      </c>
      <c r="G218" t="s">
        <v>4695</v>
      </c>
      <c r="H218">
        <v>25</v>
      </c>
    </row>
    <row r="219" spans="1:8" x14ac:dyDescent="0.35">
      <c r="A219" s="2">
        <v>1438</v>
      </c>
      <c r="B219" s="1" t="s">
        <v>4656</v>
      </c>
      <c r="C219" s="1" t="s">
        <v>1518</v>
      </c>
      <c r="D219" s="1" t="s">
        <v>198</v>
      </c>
      <c r="E219" t="s">
        <v>4698</v>
      </c>
      <c r="F219" t="s">
        <v>4699</v>
      </c>
      <c r="G219" t="s">
        <v>4700</v>
      </c>
      <c r="H219">
        <v>25</v>
      </c>
    </row>
    <row r="220" spans="1:8" x14ac:dyDescent="0.35">
      <c r="A220" s="2">
        <v>1655</v>
      </c>
      <c r="B220" s="1" t="s">
        <v>2763</v>
      </c>
      <c r="C220" s="1" t="s">
        <v>4725</v>
      </c>
      <c r="D220" s="1" t="s">
        <v>3810</v>
      </c>
      <c r="E220" t="s">
        <v>4726</v>
      </c>
      <c r="F220" t="s">
        <v>4727</v>
      </c>
      <c r="G220" t="s">
        <v>4728</v>
      </c>
      <c r="H220">
        <v>25</v>
      </c>
    </row>
    <row r="221" spans="1:8" x14ac:dyDescent="0.35">
      <c r="A221" s="2">
        <v>11404</v>
      </c>
      <c r="B221" s="1" t="s">
        <v>1918</v>
      </c>
      <c r="C221" s="1" t="s">
        <v>4899</v>
      </c>
      <c r="D221" s="1" t="s">
        <v>900</v>
      </c>
      <c r="E221" t="s">
        <v>4900</v>
      </c>
      <c r="F221" t="s">
        <v>4901</v>
      </c>
      <c r="G221" t="s">
        <v>4902</v>
      </c>
      <c r="H221">
        <v>25</v>
      </c>
    </row>
    <row r="222" spans="1:8" x14ac:dyDescent="0.35">
      <c r="A222" s="2">
        <v>5731</v>
      </c>
      <c r="B222" s="1" t="s">
        <v>1683</v>
      </c>
      <c r="C222" s="1" t="s">
        <v>4510</v>
      </c>
      <c r="D222" s="1" t="s">
        <v>725</v>
      </c>
      <c r="E222" t="s">
        <v>4511</v>
      </c>
      <c r="F222" t="s">
        <v>4512</v>
      </c>
      <c r="G222" t="s">
        <v>4513</v>
      </c>
      <c r="H222">
        <v>16.670000000000002</v>
      </c>
    </row>
    <row r="223" spans="1:8" x14ac:dyDescent="0.35">
      <c r="A223" s="2">
        <v>40901</v>
      </c>
      <c r="B223" s="1" t="s">
        <v>750</v>
      </c>
      <c r="C223" s="1" t="s">
        <v>2007</v>
      </c>
      <c r="D223" s="1" t="s">
        <v>1618</v>
      </c>
      <c r="E223" t="s">
        <v>2008</v>
      </c>
      <c r="F223" t="s">
        <v>2009</v>
      </c>
      <c r="G223" s="1" t="s">
        <v>2010</v>
      </c>
      <c r="H223">
        <v>0</v>
      </c>
    </row>
    <row r="224" spans="1:8" x14ac:dyDescent="0.35">
      <c r="A224" s="2">
        <v>76665</v>
      </c>
      <c r="B224" s="1" t="s">
        <v>1918</v>
      </c>
      <c r="C224" s="1" t="s">
        <v>2011</v>
      </c>
      <c r="D224" s="1" t="s">
        <v>1566</v>
      </c>
      <c r="E224" t="s">
        <v>2012</v>
      </c>
      <c r="F224" t="s">
        <v>2009</v>
      </c>
      <c r="G224" s="1" t="s">
        <v>2010</v>
      </c>
      <c r="H224">
        <v>0</v>
      </c>
    </row>
    <row r="225" spans="1:8" x14ac:dyDescent="0.35">
      <c r="A225" s="2">
        <v>17613</v>
      </c>
      <c r="B225" s="1" t="s">
        <v>498</v>
      </c>
      <c r="C225" s="1" t="s">
        <v>2013</v>
      </c>
      <c r="D225" s="1" t="s">
        <v>586</v>
      </c>
      <c r="E225" t="s">
        <v>2014</v>
      </c>
      <c r="F225" t="s">
        <v>2009</v>
      </c>
      <c r="G225" s="1" t="s">
        <v>2010</v>
      </c>
      <c r="H225">
        <v>0</v>
      </c>
    </row>
    <row r="226" spans="1:8" x14ac:dyDescent="0.35">
      <c r="A226" s="2">
        <v>50865</v>
      </c>
      <c r="B226" s="1" t="s">
        <v>1471</v>
      </c>
      <c r="C226" s="1" t="s">
        <v>2015</v>
      </c>
      <c r="D226" s="1" t="s">
        <v>93</v>
      </c>
      <c r="E226" t="s">
        <v>2016</v>
      </c>
      <c r="F226" t="s">
        <v>2009</v>
      </c>
      <c r="G226" s="1" t="s">
        <v>2010</v>
      </c>
      <c r="H226">
        <v>0</v>
      </c>
    </row>
    <row r="227" spans="1:8" x14ac:dyDescent="0.35">
      <c r="A227" s="2">
        <v>68246</v>
      </c>
      <c r="B227" s="1" t="s">
        <v>1818</v>
      </c>
      <c r="C227" s="1" t="s">
        <v>2017</v>
      </c>
      <c r="D227" s="1" t="s">
        <v>2018</v>
      </c>
      <c r="E227" t="s">
        <v>2019</v>
      </c>
      <c r="F227" t="s">
        <v>2009</v>
      </c>
      <c r="G227" s="1" t="s">
        <v>2010</v>
      </c>
      <c r="H227">
        <v>0</v>
      </c>
    </row>
    <row r="228" spans="1:8" x14ac:dyDescent="0.35">
      <c r="A228" s="2">
        <v>25483</v>
      </c>
      <c r="B228" s="1" t="s">
        <v>146</v>
      </c>
      <c r="C228" s="1" t="s">
        <v>2020</v>
      </c>
      <c r="D228" s="1" t="s">
        <v>146</v>
      </c>
      <c r="E228" t="s">
        <v>2021</v>
      </c>
      <c r="F228" t="s">
        <v>2009</v>
      </c>
      <c r="G228" s="1" t="s">
        <v>2010</v>
      </c>
      <c r="H228">
        <v>0</v>
      </c>
    </row>
    <row r="229" spans="1:8" x14ac:dyDescent="0.35">
      <c r="A229" s="2">
        <v>68265</v>
      </c>
      <c r="B229" s="1" t="s">
        <v>2022</v>
      </c>
      <c r="C229" s="1" t="s">
        <v>2023</v>
      </c>
      <c r="D229" s="1" t="s">
        <v>684</v>
      </c>
      <c r="E229" t="s">
        <v>2024</v>
      </c>
      <c r="F229" t="s">
        <v>2009</v>
      </c>
      <c r="G229" s="1" t="s">
        <v>2010</v>
      </c>
      <c r="H229">
        <v>0</v>
      </c>
    </row>
    <row r="230" spans="1:8" x14ac:dyDescent="0.35">
      <c r="A230" s="2">
        <v>71382</v>
      </c>
      <c r="B230" s="1" t="s">
        <v>16</v>
      </c>
      <c r="C230" s="1" t="s">
        <v>2025</v>
      </c>
      <c r="D230" s="1" t="s">
        <v>2026</v>
      </c>
      <c r="E230" t="s">
        <v>2027</v>
      </c>
      <c r="F230" t="s">
        <v>2009</v>
      </c>
      <c r="G230" s="1" t="s">
        <v>2010</v>
      </c>
      <c r="H230">
        <v>0</v>
      </c>
    </row>
    <row r="231" spans="1:8" x14ac:dyDescent="0.35">
      <c r="A231" s="2">
        <v>45626</v>
      </c>
      <c r="B231" s="1" t="s">
        <v>2028</v>
      </c>
      <c r="C231" s="1" t="s">
        <v>2029</v>
      </c>
      <c r="D231" s="1" t="s">
        <v>466</v>
      </c>
      <c r="E231" t="s">
        <v>2030</v>
      </c>
      <c r="F231" t="s">
        <v>2009</v>
      </c>
      <c r="G231" s="1" t="s">
        <v>2010</v>
      </c>
      <c r="H231">
        <v>0</v>
      </c>
    </row>
    <row r="232" spans="1:8" x14ac:dyDescent="0.35">
      <c r="A232" s="2">
        <v>62959</v>
      </c>
      <c r="B232" s="1" t="s">
        <v>2031</v>
      </c>
      <c r="C232" s="1" t="s">
        <v>2032</v>
      </c>
      <c r="D232" s="1" t="s">
        <v>2033</v>
      </c>
      <c r="E232" t="s">
        <v>2034</v>
      </c>
      <c r="F232" t="s">
        <v>2009</v>
      </c>
      <c r="G232" s="1" t="s">
        <v>2010</v>
      </c>
      <c r="H232">
        <v>0</v>
      </c>
    </row>
    <row r="233" spans="1:8" x14ac:dyDescent="0.35">
      <c r="A233" s="2">
        <v>6879</v>
      </c>
      <c r="B233" s="1" t="s">
        <v>2035</v>
      </c>
      <c r="C233" s="1" t="s">
        <v>2036</v>
      </c>
      <c r="D233" s="1" t="s">
        <v>2037</v>
      </c>
      <c r="E233" t="s">
        <v>2038</v>
      </c>
      <c r="F233" t="s">
        <v>2009</v>
      </c>
      <c r="G233" s="1" t="s">
        <v>2010</v>
      </c>
      <c r="H233">
        <v>0</v>
      </c>
    </row>
    <row r="234" spans="1:8" x14ac:dyDescent="0.35">
      <c r="A234" s="2">
        <v>56515</v>
      </c>
      <c r="B234" s="1" t="s">
        <v>2039</v>
      </c>
      <c r="C234" s="1" t="s">
        <v>2040</v>
      </c>
      <c r="D234" s="1" t="s">
        <v>2041</v>
      </c>
      <c r="E234" t="s">
        <v>2042</v>
      </c>
      <c r="F234" t="s">
        <v>2009</v>
      </c>
      <c r="G234" s="1" t="s">
        <v>2010</v>
      </c>
      <c r="H234">
        <v>0</v>
      </c>
    </row>
    <row r="235" spans="1:8" x14ac:dyDescent="0.35">
      <c r="A235" s="2">
        <v>56482</v>
      </c>
      <c r="B235" s="1" t="s">
        <v>2043</v>
      </c>
      <c r="C235" s="1" t="s">
        <v>2044</v>
      </c>
      <c r="D235" s="1" t="s">
        <v>2045</v>
      </c>
      <c r="E235" t="s">
        <v>2046</v>
      </c>
      <c r="F235" t="s">
        <v>2009</v>
      </c>
      <c r="G235" s="1" t="s">
        <v>2010</v>
      </c>
      <c r="H235">
        <v>0</v>
      </c>
    </row>
    <row r="236" spans="1:8" x14ac:dyDescent="0.35">
      <c r="A236" s="2">
        <v>37867</v>
      </c>
      <c r="B236" s="1" t="s">
        <v>2047</v>
      </c>
      <c r="C236" s="1" t="s">
        <v>2048</v>
      </c>
      <c r="D236" s="1" t="s">
        <v>2049</v>
      </c>
      <c r="E236" t="s">
        <v>2050</v>
      </c>
      <c r="F236" t="s">
        <v>2009</v>
      </c>
      <c r="G236" s="1" t="s">
        <v>2010</v>
      </c>
      <c r="H236">
        <v>0</v>
      </c>
    </row>
    <row r="237" spans="1:8" x14ac:dyDescent="0.35">
      <c r="A237" s="2">
        <v>69235</v>
      </c>
      <c r="B237" s="1" t="s">
        <v>2051</v>
      </c>
      <c r="C237" s="1" t="s">
        <v>2052</v>
      </c>
      <c r="D237" s="1" t="s">
        <v>1426</v>
      </c>
      <c r="E237" t="s">
        <v>2053</v>
      </c>
      <c r="F237" t="s">
        <v>2009</v>
      </c>
      <c r="G237" s="1" t="s">
        <v>2010</v>
      </c>
      <c r="H237">
        <v>0</v>
      </c>
    </row>
    <row r="238" spans="1:8" x14ac:dyDescent="0.35">
      <c r="A238" s="2">
        <v>45804</v>
      </c>
      <c r="B238" s="1" t="s">
        <v>75</v>
      </c>
      <c r="C238" s="1" t="s">
        <v>1991</v>
      </c>
      <c r="D238" s="1" t="s">
        <v>146</v>
      </c>
      <c r="E238" t="s">
        <v>2054</v>
      </c>
      <c r="F238" t="s">
        <v>2009</v>
      </c>
      <c r="G238" s="1" t="s">
        <v>2010</v>
      </c>
      <c r="H238">
        <v>0</v>
      </c>
    </row>
    <row r="239" spans="1:8" x14ac:dyDescent="0.35">
      <c r="A239" s="2">
        <v>68086</v>
      </c>
      <c r="B239" s="1" t="s">
        <v>2055</v>
      </c>
      <c r="C239" s="1" t="s">
        <v>2056</v>
      </c>
      <c r="D239" s="1" t="s">
        <v>228</v>
      </c>
      <c r="E239" t="s">
        <v>2057</v>
      </c>
      <c r="F239" t="s">
        <v>2009</v>
      </c>
      <c r="G239" s="1" t="s">
        <v>2010</v>
      </c>
      <c r="H239">
        <v>0</v>
      </c>
    </row>
    <row r="240" spans="1:8" x14ac:dyDescent="0.35">
      <c r="A240" s="2">
        <v>13358</v>
      </c>
      <c r="B240" s="1" t="s">
        <v>1173</v>
      </c>
      <c r="C240" s="1" t="s">
        <v>2058</v>
      </c>
      <c r="D240" s="1" t="s">
        <v>26</v>
      </c>
      <c r="E240" t="s">
        <v>2059</v>
      </c>
      <c r="F240" t="s">
        <v>2009</v>
      </c>
      <c r="G240" s="1" t="s">
        <v>2010</v>
      </c>
      <c r="H240">
        <v>0</v>
      </c>
    </row>
    <row r="241" spans="1:8" x14ac:dyDescent="0.35">
      <c r="A241" s="2">
        <v>68852</v>
      </c>
      <c r="B241" s="1" t="s">
        <v>26</v>
      </c>
      <c r="C241" s="1" t="s">
        <v>2060</v>
      </c>
      <c r="D241" s="1" t="s">
        <v>2061</v>
      </c>
      <c r="E241" t="s">
        <v>2062</v>
      </c>
      <c r="F241" t="s">
        <v>2009</v>
      </c>
      <c r="G241" s="1" t="s">
        <v>2010</v>
      </c>
      <c r="H241">
        <v>0</v>
      </c>
    </row>
    <row r="242" spans="1:8" x14ac:dyDescent="0.35">
      <c r="A242" s="2">
        <v>51000</v>
      </c>
      <c r="B242" s="1" t="s">
        <v>1328</v>
      </c>
      <c r="C242" s="1" t="s">
        <v>2063</v>
      </c>
      <c r="D242" s="1" t="s">
        <v>177</v>
      </c>
      <c r="E242" t="s">
        <v>2064</v>
      </c>
      <c r="F242" t="s">
        <v>2009</v>
      </c>
      <c r="G242" s="1" t="s">
        <v>2010</v>
      </c>
      <c r="H242">
        <v>0</v>
      </c>
    </row>
    <row r="243" spans="1:8" x14ac:dyDescent="0.35">
      <c r="A243" s="2">
        <v>56619</v>
      </c>
      <c r="B243" s="1" t="s">
        <v>735</v>
      </c>
      <c r="C243" s="1" t="s">
        <v>580</v>
      </c>
      <c r="D243" s="1" t="s">
        <v>725</v>
      </c>
      <c r="E243" t="s">
        <v>2065</v>
      </c>
      <c r="F243" t="s">
        <v>2009</v>
      </c>
      <c r="G243" s="1" t="s">
        <v>2010</v>
      </c>
      <c r="H243">
        <v>0</v>
      </c>
    </row>
    <row r="244" spans="1:8" x14ac:dyDescent="0.35">
      <c r="A244" s="2">
        <v>42514</v>
      </c>
      <c r="B244" s="1" t="s">
        <v>1733</v>
      </c>
      <c r="C244" s="1" t="s">
        <v>2066</v>
      </c>
      <c r="D244" s="1" t="s">
        <v>2067</v>
      </c>
      <c r="E244" t="s">
        <v>2068</v>
      </c>
      <c r="F244" t="s">
        <v>2009</v>
      </c>
      <c r="G244" s="1" t="s">
        <v>2010</v>
      </c>
      <c r="H244">
        <v>0</v>
      </c>
    </row>
    <row r="245" spans="1:8" x14ac:dyDescent="0.35">
      <c r="A245" s="2">
        <v>37536</v>
      </c>
      <c r="B245" s="1" t="s">
        <v>2069</v>
      </c>
      <c r="C245" s="1" t="s">
        <v>2070</v>
      </c>
      <c r="D245" s="1" t="s">
        <v>680</v>
      </c>
      <c r="E245" t="s">
        <v>2071</v>
      </c>
      <c r="F245" t="s">
        <v>2009</v>
      </c>
      <c r="G245" s="1" t="s">
        <v>2010</v>
      </c>
      <c r="H245">
        <v>0</v>
      </c>
    </row>
    <row r="246" spans="1:8" x14ac:dyDescent="0.35">
      <c r="A246" s="2">
        <v>39961</v>
      </c>
      <c r="B246" s="1" t="s">
        <v>2072</v>
      </c>
      <c r="C246" s="1" t="s">
        <v>2073</v>
      </c>
      <c r="D246" s="1" t="s">
        <v>1903</v>
      </c>
      <c r="E246" t="s">
        <v>2074</v>
      </c>
      <c r="F246" t="s">
        <v>2009</v>
      </c>
      <c r="G246" s="1" t="s">
        <v>2010</v>
      </c>
      <c r="H246">
        <v>0</v>
      </c>
    </row>
    <row r="247" spans="1:8" x14ac:dyDescent="0.35">
      <c r="A247" s="2">
        <v>32246</v>
      </c>
      <c r="B247" s="1" t="s">
        <v>2075</v>
      </c>
      <c r="C247" s="1" t="s">
        <v>2076</v>
      </c>
      <c r="D247" s="1" t="s">
        <v>900</v>
      </c>
      <c r="E247" t="s">
        <v>2077</v>
      </c>
      <c r="F247" t="s">
        <v>2009</v>
      </c>
      <c r="G247" s="1" t="s">
        <v>2010</v>
      </c>
      <c r="H247">
        <v>0</v>
      </c>
    </row>
    <row r="248" spans="1:8" x14ac:dyDescent="0.35">
      <c r="A248" s="2">
        <v>71111</v>
      </c>
      <c r="B248" s="1" t="s">
        <v>26</v>
      </c>
      <c r="C248" s="1" t="s">
        <v>2078</v>
      </c>
      <c r="D248" s="1" t="s">
        <v>2079</v>
      </c>
      <c r="E248" t="s">
        <v>2080</v>
      </c>
      <c r="F248" t="s">
        <v>2009</v>
      </c>
      <c r="G248" s="1" t="s">
        <v>2010</v>
      </c>
      <c r="H248">
        <v>0</v>
      </c>
    </row>
    <row r="249" spans="1:8" x14ac:dyDescent="0.35">
      <c r="A249" s="2">
        <v>36378</v>
      </c>
      <c r="B249" s="1" t="s">
        <v>2081</v>
      </c>
      <c r="C249" s="1" t="s">
        <v>2082</v>
      </c>
      <c r="D249" s="1" t="s">
        <v>2083</v>
      </c>
      <c r="E249" t="s">
        <v>2084</v>
      </c>
      <c r="F249" t="s">
        <v>2009</v>
      </c>
      <c r="G249" s="1" t="s">
        <v>2010</v>
      </c>
      <c r="H249">
        <v>0</v>
      </c>
    </row>
    <row r="250" spans="1:8" x14ac:dyDescent="0.35">
      <c r="A250" s="2">
        <v>19407</v>
      </c>
      <c r="B250" s="1" t="s">
        <v>2085</v>
      </c>
      <c r="C250" s="1" t="s">
        <v>2086</v>
      </c>
      <c r="D250" s="1" t="s">
        <v>968</v>
      </c>
      <c r="E250" t="s">
        <v>2087</v>
      </c>
      <c r="F250" t="s">
        <v>2009</v>
      </c>
      <c r="G250" s="1" t="s">
        <v>2010</v>
      </c>
      <c r="H250">
        <v>0</v>
      </c>
    </row>
    <row r="251" spans="1:8" x14ac:dyDescent="0.35">
      <c r="A251" s="2">
        <v>70228</v>
      </c>
      <c r="B251" s="1" t="s">
        <v>2088</v>
      </c>
      <c r="C251" s="1" t="s">
        <v>890</v>
      </c>
      <c r="D251" s="1" t="s">
        <v>405</v>
      </c>
      <c r="E251" t="s">
        <v>2089</v>
      </c>
      <c r="F251" t="s">
        <v>2009</v>
      </c>
      <c r="G251" s="1" t="s">
        <v>2010</v>
      </c>
      <c r="H251">
        <v>0</v>
      </c>
    </row>
    <row r="252" spans="1:8" x14ac:dyDescent="0.35">
      <c r="A252" s="2">
        <v>8699</v>
      </c>
      <c r="B252" s="1" t="s">
        <v>1004</v>
      </c>
      <c r="C252" s="1" t="s">
        <v>2090</v>
      </c>
      <c r="D252" s="1" t="s">
        <v>2091</v>
      </c>
      <c r="E252" t="s">
        <v>2092</v>
      </c>
      <c r="F252" t="s">
        <v>2009</v>
      </c>
      <c r="G252" s="1" t="s">
        <v>2010</v>
      </c>
      <c r="H252">
        <v>0</v>
      </c>
    </row>
    <row r="253" spans="1:8" x14ac:dyDescent="0.35">
      <c r="A253" s="2">
        <v>51101</v>
      </c>
      <c r="B253" s="1" t="s">
        <v>1147</v>
      </c>
      <c r="C253" s="1" t="s">
        <v>2060</v>
      </c>
      <c r="D253" s="1" t="s">
        <v>1000</v>
      </c>
      <c r="E253" t="s">
        <v>2093</v>
      </c>
      <c r="F253" t="s">
        <v>2009</v>
      </c>
      <c r="G253" s="1" t="s">
        <v>2010</v>
      </c>
      <c r="H253">
        <v>0</v>
      </c>
    </row>
    <row r="254" spans="1:8" x14ac:dyDescent="0.35">
      <c r="A254" s="2">
        <v>45791</v>
      </c>
      <c r="B254" s="1" t="s">
        <v>177</v>
      </c>
      <c r="C254" s="1" t="s">
        <v>2094</v>
      </c>
      <c r="D254" s="1" t="s">
        <v>2095</v>
      </c>
      <c r="E254" t="s">
        <v>2096</v>
      </c>
      <c r="F254" t="s">
        <v>2009</v>
      </c>
      <c r="G254" s="1" t="s">
        <v>2010</v>
      </c>
      <c r="H254">
        <v>0</v>
      </c>
    </row>
    <row r="255" spans="1:8" x14ac:dyDescent="0.35">
      <c r="A255" s="2">
        <v>19131</v>
      </c>
      <c r="B255" s="1" t="s">
        <v>1692</v>
      </c>
      <c r="C255" s="1" t="s">
        <v>2097</v>
      </c>
      <c r="D255" s="1" t="s">
        <v>1141</v>
      </c>
      <c r="E255" t="s">
        <v>2098</v>
      </c>
      <c r="F255" t="s">
        <v>2009</v>
      </c>
      <c r="G255" s="1" t="s">
        <v>2010</v>
      </c>
      <c r="H255">
        <v>0</v>
      </c>
    </row>
    <row r="256" spans="1:8" x14ac:dyDescent="0.35">
      <c r="A256" s="2">
        <v>70675</v>
      </c>
      <c r="B256" s="1" t="s">
        <v>2099</v>
      </c>
      <c r="C256" s="1" t="s">
        <v>2100</v>
      </c>
      <c r="D256" s="1" t="s">
        <v>765</v>
      </c>
      <c r="E256" t="s">
        <v>2101</v>
      </c>
      <c r="F256" t="s">
        <v>2009</v>
      </c>
      <c r="G256" s="1" t="s">
        <v>2010</v>
      </c>
      <c r="H256">
        <v>0</v>
      </c>
    </row>
    <row r="257" spans="1:8" x14ac:dyDescent="0.35">
      <c r="A257" s="2">
        <v>18962</v>
      </c>
      <c r="B257" s="1" t="s">
        <v>2102</v>
      </c>
      <c r="C257" s="1" t="s">
        <v>2103</v>
      </c>
      <c r="D257" s="1" t="s">
        <v>2104</v>
      </c>
      <c r="E257" t="s">
        <v>2105</v>
      </c>
      <c r="F257" t="s">
        <v>2009</v>
      </c>
      <c r="G257" s="1" t="s">
        <v>2010</v>
      </c>
      <c r="H257">
        <v>0</v>
      </c>
    </row>
    <row r="258" spans="1:8" x14ac:dyDescent="0.35">
      <c r="A258" s="2">
        <v>68732</v>
      </c>
      <c r="B258" s="1" t="s">
        <v>349</v>
      </c>
      <c r="C258" s="1" t="s">
        <v>2106</v>
      </c>
      <c r="D258" s="1" t="s">
        <v>130</v>
      </c>
      <c r="E258" t="s">
        <v>2107</v>
      </c>
      <c r="F258" t="s">
        <v>2009</v>
      </c>
      <c r="G258" s="1" t="s">
        <v>2010</v>
      </c>
      <c r="H258">
        <v>0</v>
      </c>
    </row>
    <row r="259" spans="1:8" x14ac:dyDescent="0.35">
      <c r="A259" s="2">
        <v>56823</v>
      </c>
      <c r="B259" s="1" t="s">
        <v>2108</v>
      </c>
      <c r="C259" s="1" t="s">
        <v>2109</v>
      </c>
      <c r="D259" s="1" t="s">
        <v>2110</v>
      </c>
      <c r="E259" t="s">
        <v>2111</v>
      </c>
      <c r="F259" t="s">
        <v>2009</v>
      </c>
      <c r="G259" s="1" t="s">
        <v>2010</v>
      </c>
      <c r="H259">
        <v>0</v>
      </c>
    </row>
    <row r="260" spans="1:8" x14ac:dyDescent="0.35">
      <c r="A260" s="2">
        <v>69090</v>
      </c>
      <c r="B260" s="1" t="s">
        <v>843</v>
      </c>
      <c r="C260" s="1" t="s">
        <v>2112</v>
      </c>
      <c r="D260" s="1" t="s">
        <v>2113</v>
      </c>
      <c r="E260" t="s">
        <v>2114</v>
      </c>
      <c r="F260" t="s">
        <v>2009</v>
      </c>
      <c r="G260" s="1" t="s">
        <v>2010</v>
      </c>
      <c r="H260">
        <v>0</v>
      </c>
    </row>
    <row r="261" spans="1:8" x14ac:dyDescent="0.35">
      <c r="A261" s="2">
        <v>36070</v>
      </c>
      <c r="B261" s="1" t="s">
        <v>618</v>
      </c>
      <c r="C261" s="1" t="s">
        <v>2115</v>
      </c>
      <c r="D261" s="1" t="s">
        <v>16</v>
      </c>
      <c r="E261" t="s">
        <v>2116</v>
      </c>
      <c r="F261" t="s">
        <v>2009</v>
      </c>
      <c r="G261" s="1" t="s">
        <v>2010</v>
      </c>
      <c r="H261">
        <v>0</v>
      </c>
    </row>
    <row r="262" spans="1:8" x14ac:dyDescent="0.35">
      <c r="A262" s="2">
        <v>63491</v>
      </c>
      <c r="B262" s="1" t="s">
        <v>1365</v>
      </c>
      <c r="C262" s="1" t="s">
        <v>2060</v>
      </c>
      <c r="D262" s="1" t="s">
        <v>1737</v>
      </c>
      <c r="E262" t="s">
        <v>2117</v>
      </c>
      <c r="F262" t="s">
        <v>2009</v>
      </c>
      <c r="G262" s="1" t="s">
        <v>2010</v>
      </c>
      <c r="H262">
        <v>0</v>
      </c>
    </row>
    <row r="263" spans="1:8" x14ac:dyDescent="0.35">
      <c r="A263" s="2">
        <v>45863</v>
      </c>
      <c r="B263" s="1" t="s">
        <v>2118</v>
      </c>
      <c r="C263" s="1" t="s">
        <v>2119</v>
      </c>
      <c r="D263" s="1" t="s">
        <v>1365</v>
      </c>
      <c r="E263" t="s">
        <v>2120</v>
      </c>
      <c r="F263" t="s">
        <v>2009</v>
      </c>
      <c r="G263" s="1" t="s">
        <v>2010</v>
      </c>
      <c r="H263">
        <v>0</v>
      </c>
    </row>
    <row r="264" spans="1:8" x14ac:dyDescent="0.35">
      <c r="A264" s="2">
        <v>10561</v>
      </c>
      <c r="B264" s="1" t="s">
        <v>222</v>
      </c>
      <c r="C264" s="1" t="s">
        <v>2121</v>
      </c>
      <c r="D264" s="1" t="s">
        <v>301</v>
      </c>
      <c r="E264" t="s">
        <v>2122</v>
      </c>
      <c r="F264" t="s">
        <v>2009</v>
      </c>
      <c r="G264" s="1" t="s">
        <v>2010</v>
      </c>
      <c r="H264">
        <v>0</v>
      </c>
    </row>
    <row r="265" spans="1:8" x14ac:dyDescent="0.35">
      <c r="A265" s="2">
        <v>57122</v>
      </c>
      <c r="B265" s="1" t="s">
        <v>118</v>
      </c>
      <c r="C265" s="1" t="s">
        <v>313</v>
      </c>
      <c r="D265" s="1" t="s">
        <v>1750</v>
      </c>
      <c r="E265" t="s">
        <v>2123</v>
      </c>
      <c r="F265" t="s">
        <v>2009</v>
      </c>
      <c r="G265" s="1" t="s">
        <v>2010</v>
      </c>
      <c r="H265">
        <v>0</v>
      </c>
    </row>
    <row r="266" spans="1:8" x14ac:dyDescent="0.35">
      <c r="A266" s="2">
        <v>51607</v>
      </c>
      <c r="B266" s="1" t="s">
        <v>177</v>
      </c>
      <c r="C266" s="1" t="s">
        <v>2124</v>
      </c>
      <c r="D266" s="1" t="s">
        <v>2125</v>
      </c>
      <c r="E266" t="s">
        <v>2126</v>
      </c>
      <c r="F266" t="s">
        <v>2009</v>
      </c>
      <c r="G266" s="1" t="s">
        <v>2010</v>
      </c>
      <c r="H266">
        <v>0</v>
      </c>
    </row>
    <row r="267" spans="1:8" x14ac:dyDescent="0.35">
      <c r="A267" s="2">
        <v>28408</v>
      </c>
      <c r="B267" s="1" t="s">
        <v>1004</v>
      </c>
      <c r="C267" s="1" t="s">
        <v>2127</v>
      </c>
      <c r="D267" s="1" t="s">
        <v>26</v>
      </c>
      <c r="E267" t="s">
        <v>2128</v>
      </c>
      <c r="F267" t="s">
        <v>2009</v>
      </c>
      <c r="G267" s="1" t="s">
        <v>2010</v>
      </c>
      <c r="H267">
        <v>0</v>
      </c>
    </row>
    <row r="268" spans="1:8" x14ac:dyDescent="0.35">
      <c r="A268" s="2">
        <v>62903</v>
      </c>
      <c r="B268" s="1" t="s">
        <v>2129</v>
      </c>
      <c r="C268" s="1" t="s">
        <v>2130</v>
      </c>
      <c r="D268" s="1" t="s">
        <v>1221</v>
      </c>
      <c r="E268" t="s">
        <v>2131</v>
      </c>
      <c r="F268" t="s">
        <v>2009</v>
      </c>
      <c r="G268" s="1" t="s">
        <v>2010</v>
      </c>
      <c r="H268">
        <v>0</v>
      </c>
    </row>
    <row r="269" spans="1:8" x14ac:dyDescent="0.35">
      <c r="A269" s="2">
        <v>22840</v>
      </c>
      <c r="B269" s="1" t="s">
        <v>725</v>
      </c>
      <c r="C269" s="1" t="s">
        <v>2132</v>
      </c>
      <c r="D269" s="1" t="s">
        <v>2133</v>
      </c>
      <c r="E269" t="s">
        <v>2134</v>
      </c>
      <c r="F269" t="s">
        <v>2009</v>
      </c>
      <c r="G269" s="1" t="s">
        <v>2010</v>
      </c>
      <c r="H269">
        <v>0</v>
      </c>
    </row>
    <row r="270" spans="1:8" x14ac:dyDescent="0.35">
      <c r="A270" s="2">
        <v>68693</v>
      </c>
      <c r="B270" s="1" t="s">
        <v>91</v>
      </c>
      <c r="C270" s="1" t="s">
        <v>2135</v>
      </c>
      <c r="D270" s="1" t="s">
        <v>614</v>
      </c>
      <c r="E270" t="s">
        <v>2136</v>
      </c>
      <c r="F270" t="s">
        <v>2009</v>
      </c>
      <c r="G270" s="1" t="s">
        <v>2010</v>
      </c>
      <c r="H270">
        <v>0</v>
      </c>
    </row>
    <row r="271" spans="1:8" x14ac:dyDescent="0.35">
      <c r="A271" s="2">
        <v>13715</v>
      </c>
      <c r="B271" s="1" t="s">
        <v>2137</v>
      </c>
      <c r="C271" s="1" t="s">
        <v>2138</v>
      </c>
      <c r="D271" s="1" t="s">
        <v>2139</v>
      </c>
      <c r="E271" t="s">
        <v>2140</v>
      </c>
      <c r="F271" t="s">
        <v>2009</v>
      </c>
      <c r="G271" s="1" t="s">
        <v>2010</v>
      </c>
      <c r="H271">
        <v>0</v>
      </c>
    </row>
    <row r="272" spans="1:8" x14ac:dyDescent="0.35">
      <c r="A272" s="2">
        <v>58472</v>
      </c>
      <c r="B272" s="1" t="s">
        <v>2141</v>
      </c>
      <c r="C272" s="1" t="s">
        <v>2142</v>
      </c>
      <c r="D272" s="1" t="s">
        <v>2143</v>
      </c>
      <c r="E272" t="s">
        <v>2144</v>
      </c>
      <c r="F272" t="s">
        <v>2009</v>
      </c>
      <c r="G272" s="1" t="s">
        <v>2010</v>
      </c>
      <c r="H272">
        <v>0</v>
      </c>
    </row>
    <row r="273" spans="1:8" x14ac:dyDescent="0.35">
      <c r="A273" s="2">
        <v>17270</v>
      </c>
      <c r="B273" s="1" t="s">
        <v>921</v>
      </c>
      <c r="C273" s="1" t="s">
        <v>2145</v>
      </c>
      <c r="D273" s="1" t="s">
        <v>2146</v>
      </c>
      <c r="E273" t="s">
        <v>2147</v>
      </c>
      <c r="F273" t="s">
        <v>2009</v>
      </c>
      <c r="G273" s="1" t="s">
        <v>2010</v>
      </c>
      <c r="H273">
        <v>0</v>
      </c>
    </row>
    <row r="274" spans="1:8" x14ac:dyDescent="0.35">
      <c r="A274" s="2">
        <v>40725</v>
      </c>
      <c r="B274" s="1" t="s">
        <v>1388</v>
      </c>
      <c r="C274" s="1" t="s">
        <v>2148</v>
      </c>
      <c r="D274" s="1" t="s">
        <v>1473</v>
      </c>
      <c r="E274" t="s">
        <v>2149</v>
      </c>
      <c r="F274" t="s">
        <v>2009</v>
      </c>
      <c r="G274" s="1" t="s">
        <v>2010</v>
      </c>
      <c r="H274">
        <v>0</v>
      </c>
    </row>
    <row r="275" spans="1:8" x14ac:dyDescent="0.35">
      <c r="A275" s="2">
        <v>46321</v>
      </c>
      <c r="B275" s="1" t="s">
        <v>2150</v>
      </c>
      <c r="C275" s="1" t="s">
        <v>193</v>
      </c>
      <c r="D275" s="1" t="s">
        <v>2151</v>
      </c>
      <c r="E275" t="s">
        <v>2152</v>
      </c>
      <c r="F275" t="s">
        <v>2009</v>
      </c>
      <c r="G275" s="1" t="s">
        <v>2010</v>
      </c>
      <c r="H275">
        <v>0</v>
      </c>
    </row>
    <row r="276" spans="1:8" x14ac:dyDescent="0.35">
      <c r="A276" s="2">
        <v>63341</v>
      </c>
      <c r="B276" s="1" t="s">
        <v>2153</v>
      </c>
      <c r="C276" s="1" t="s">
        <v>2154</v>
      </c>
      <c r="D276" s="1" t="s">
        <v>108</v>
      </c>
      <c r="E276" t="s">
        <v>2155</v>
      </c>
      <c r="F276" t="s">
        <v>2009</v>
      </c>
      <c r="G276" s="1" t="s">
        <v>2010</v>
      </c>
      <c r="H276">
        <v>0</v>
      </c>
    </row>
    <row r="277" spans="1:8" x14ac:dyDescent="0.35">
      <c r="A277" s="2">
        <v>13666</v>
      </c>
      <c r="B277" s="1" t="s">
        <v>356</v>
      </c>
      <c r="C277" s="1" t="s">
        <v>2156</v>
      </c>
      <c r="D277" s="1" t="s">
        <v>146</v>
      </c>
      <c r="E277" t="s">
        <v>2157</v>
      </c>
      <c r="F277" t="s">
        <v>2009</v>
      </c>
      <c r="G277" s="1" t="s">
        <v>2010</v>
      </c>
      <c r="H277">
        <v>0</v>
      </c>
    </row>
    <row r="278" spans="1:8" x14ac:dyDescent="0.35">
      <c r="A278" s="2">
        <v>49563</v>
      </c>
      <c r="B278" s="1" t="s">
        <v>2158</v>
      </c>
      <c r="C278" s="1" t="s">
        <v>2159</v>
      </c>
      <c r="D278" s="1" t="s">
        <v>34</v>
      </c>
      <c r="E278" t="s">
        <v>2160</v>
      </c>
      <c r="F278" t="s">
        <v>2009</v>
      </c>
      <c r="G278" s="1" t="s">
        <v>2010</v>
      </c>
      <c r="H278">
        <v>0</v>
      </c>
    </row>
    <row r="279" spans="1:8" x14ac:dyDescent="0.35">
      <c r="A279" s="2">
        <v>15442</v>
      </c>
      <c r="B279" s="1" t="s">
        <v>2161</v>
      </c>
      <c r="C279" s="1" t="s">
        <v>2162</v>
      </c>
      <c r="D279" s="1" t="s">
        <v>2163</v>
      </c>
      <c r="E279" t="s">
        <v>2164</v>
      </c>
      <c r="F279" t="s">
        <v>2009</v>
      </c>
      <c r="G279" s="1" t="s">
        <v>2010</v>
      </c>
      <c r="H279">
        <v>0</v>
      </c>
    </row>
    <row r="280" spans="1:8" x14ac:dyDescent="0.35">
      <c r="A280" s="2">
        <v>36061</v>
      </c>
      <c r="B280" s="1" t="s">
        <v>515</v>
      </c>
      <c r="C280" s="1" t="s">
        <v>2165</v>
      </c>
      <c r="D280" s="1" t="s">
        <v>2166</v>
      </c>
      <c r="E280" t="s">
        <v>2167</v>
      </c>
      <c r="F280" t="s">
        <v>2009</v>
      </c>
      <c r="G280" s="1" t="s">
        <v>2010</v>
      </c>
      <c r="H280">
        <v>0</v>
      </c>
    </row>
    <row r="281" spans="1:8" x14ac:dyDescent="0.35">
      <c r="A281" s="2">
        <v>22801</v>
      </c>
      <c r="B281" s="1" t="s">
        <v>157</v>
      </c>
      <c r="C281" s="1" t="s">
        <v>2168</v>
      </c>
      <c r="D281" s="1" t="s">
        <v>2169</v>
      </c>
      <c r="E281" t="s">
        <v>2170</v>
      </c>
      <c r="F281" t="s">
        <v>2009</v>
      </c>
      <c r="G281" s="1" t="s">
        <v>2010</v>
      </c>
      <c r="H281">
        <v>0</v>
      </c>
    </row>
    <row r="282" spans="1:8" x14ac:dyDescent="0.35">
      <c r="A282" s="2">
        <v>40905</v>
      </c>
      <c r="B282" s="1" t="s">
        <v>2028</v>
      </c>
      <c r="C282" s="1" t="s">
        <v>2171</v>
      </c>
      <c r="D282" s="1" t="s">
        <v>2172</v>
      </c>
      <c r="E282" t="s">
        <v>2173</v>
      </c>
      <c r="F282" t="s">
        <v>2009</v>
      </c>
      <c r="G282" s="1" t="s">
        <v>2010</v>
      </c>
      <c r="H282">
        <v>0</v>
      </c>
    </row>
    <row r="283" spans="1:8" x14ac:dyDescent="0.35">
      <c r="A283" s="2">
        <v>25380</v>
      </c>
      <c r="B283" s="1" t="s">
        <v>210</v>
      </c>
      <c r="C283" s="1" t="s">
        <v>2174</v>
      </c>
      <c r="D283" s="1" t="s">
        <v>591</v>
      </c>
      <c r="E283" t="s">
        <v>2175</v>
      </c>
      <c r="F283" t="s">
        <v>2009</v>
      </c>
      <c r="G283" s="1" t="s">
        <v>2010</v>
      </c>
      <c r="H283">
        <v>0</v>
      </c>
    </row>
    <row r="284" spans="1:8" x14ac:dyDescent="0.35">
      <c r="A284" s="2">
        <v>56355</v>
      </c>
      <c r="B284" s="1" t="s">
        <v>2176</v>
      </c>
      <c r="C284" s="1" t="s">
        <v>2177</v>
      </c>
      <c r="D284" s="1" t="s">
        <v>1471</v>
      </c>
      <c r="E284" t="s">
        <v>2178</v>
      </c>
      <c r="F284" t="s">
        <v>2009</v>
      </c>
      <c r="G284" s="1" t="s">
        <v>2010</v>
      </c>
      <c r="H284">
        <v>0</v>
      </c>
    </row>
    <row r="285" spans="1:8" x14ac:dyDescent="0.35">
      <c r="A285" s="2">
        <v>40816</v>
      </c>
      <c r="B285" s="1" t="s">
        <v>2179</v>
      </c>
      <c r="C285" s="1" t="s">
        <v>2180</v>
      </c>
      <c r="D285" s="1" t="s">
        <v>2181</v>
      </c>
      <c r="E285" t="s">
        <v>2182</v>
      </c>
      <c r="F285" t="s">
        <v>2009</v>
      </c>
      <c r="G285" s="1" t="s">
        <v>2010</v>
      </c>
      <c r="H285">
        <v>0</v>
      </c>
    </row>
    <row r="286" spans="1:8" x14ac:dyDescent="0.35">
      <c r="A286" s="2">
        <v>45803</v>
      </c>
      <c r="B286" s="1" t="s">
        <v>75</v>
      </c>
      <c r="C286" s="1" t="s">
        <v>1565</v>
      </c>
      <c r="D286" s="1" t="s">
        <v>146</v>
      </c>
      <c r="E286" t="s">
        <v>2183</v>
      </c>
      <c r="F286" t="s">
        <v>2009</v>
      </c>
      <c r="G286" s="1" t="s">
        <v>2010</v>
      </c>
      <c r="H286">
        <v>0</v>
      </c>
    </row>
    <row r="287" spans="1:8" x14ac:dyDescent="0.35">
      <c r="A287" s="2">
        <v>56970</v>
      </c>
      <c r="B287" s="1" t="s">
        <v>2184</v>
      </c>
      <c r="C287" s="1" t="s">
        <v>141</v>
      </c>
      <c r="D287" s="1" t="s">
        <v>187</v>
      </c>
      <c r="E287" t="s">
        <v>2185</v>
      </c>
      <c r="F287" t="s">
        <v>2009</v>
      </c>
      <c r="G287" s="1" t="s">
        <v>2010</v>
      </c>
      <c r="H287">
        <v>0</v>
      </c>
    </row>
    <row r="288" spans="1:8" x14ac:dyDescent="0.35">
      <c r="A288" s="2">
        <v>36147</v>
      </c>
      <c r="B288" s="1" t="s">
        <v>515</v>
      </c>
      <c r="C288" s="1" t="s">
        <v>2162</v>
      </c>
      <c r="D288" s="1" t="s">
        <v>2186</v>
      </c>
      <c r="E288" t="s">
        <v>2187</v>
      </c>
      <c r="F288" t="s">
        <v>2009</v>
      </c>
      <c r="G288" s="1" t="s">
        <v>2010</v>
      </c>
      <c r="H288">
        <v>0</v>
      </c>
    </row>
    <row r="289" spans="1:8" x14ac:dyDescent="0.35">
      <c r="A289" s="2">
        <v>56772</v>
      </c>
      <c r="B289" s="1" t="s">
        <v>2188</v>
      </c>
      <c r="C289" s="1" t="s">
        <v>2189</v>
      </c>
      <c r="D289" s="1" t="s">
        <v>2190</v>
      </c>
      <c r="E289" t="s">
        <v>2191</v>
      </c>
      <c r="F289" t="s">
        <v>2009</v>
      </c>
      <c r="G289" s="1" t="s">
        <v>2010</v>
      </c>
      <c r="H289">
        <v>0</v>
      </c>
    </row>
    <row r="290" spans="1:8" x14ac:dyDescent="0.35">
      <c r="A290" s="2">
        <v>21114</v>
      </c>
      <c r="B290" s="1" t="s">
        <v>2055</v>
      </c>
      <c r="C290" s="1" t="s">
        <v>2192</v>
      </c>
      <c r="D290" s="1" t="s">
        <v>1210</v>
      </c>
      <c r="E290" t="s">
        <v>2193</v>
      </c>
      <c r="F290" t="s">
        <v>2009</v>
      </c>
      <c r="G290" s="1" t="s">
        <v>2010</v>
      </c>
      <c r="H290">
        <v>0</v>
      </c>
    </row>
    <row r="291" spans="1:8" x14ac:dyDescent="0.35">
      <c r="A291" s="2">
        <v>36831</v>
      </c>
      <c r="B291" s="1" t="s">
        <v>2194</v>
      </c>
      <c r="C291" s="1" t="s">
        <v>2195</v>
      </c>
      <c r="D291" s="1" t="s">
        <v>2196</v>
      </c>
      <c r="E291" t="s">
        <v>2197</v>
      </c>
      <c r="F291" t="s">
        <v>2009</v>
      </c>
      <c r="G291" s="1" t="s">
        <v>2010</v>
      </c>
      <c r="H291">
        <v>0</v>
      </c>
    </row>
    <row r="292" spans="1:8" x14ac:dyDescent="0.35">
      <c r="A292" s="2">
        <v>47346</v>
      </c>
      <c r="B292" s="1" t="s">
        <v>108</v>
      </c>
      <c r="C292" s="1" t="s">
        <v>2198</v>
      </c>
      <c r="D292" s="1" t="s">
        <v>636</v>
      </c>
      <c r="E292" t="s">
        <v>2199</v>
      </c>
      <c r="F292" t="s">
        <v>2009</v>
      </c>
      <c r="G292" s="1" t="s">
        <v>2010</v>
      </c>
      <c r="H292">
        <v>0</v>
      </c>
    </row>
    <row r="293" spans="1:8" x14ac:dyDescent="0.35">
      <c r="A293" s="2">
        <v>50902</v>
      </c>
      <c r="B293" s="1" t="s">
        <v>2200</v>
      </c>
      <c r="C293" s="1" t="s">
        <v>2201</v>
      </c>
      <c r="D293" s="1" t="s">
        <v>14</v>
      </c>
      <c r="E293" t="s">
        <v>2202</v>
      </c>
      <c r="F293" t="s">
        <v>2009</v>
      </c>
      <c r="G293" s="1" t="s">
        <v>2010</v>
      </c>
      <c r="H293">
        <v>0</v>
      </c>
    </row>
    <row r="294" spans="1:8" x14ac:dyDescent="0.35">
      <c r="A294" s="2">
        <v>37288</v>
      </c>
      <c r="B294" s="1" t="s">
        <v>1400</v>
      </c>
      <c r="C294" s="1" t="s">
        <v>2203</v>
      </c>
      <c r="D294" s="1" t="s">
        <v>146</v>
      </c>
      <c r="E294" t="s">
        <v>2204</v>
      </c>
      <c r="F294" t="s">
        <v>2009</v>
      </c>
      <c r="G294" s="1" t="s">
        <v>2010</v>
      </c>
      <c r="H294">
        <v>0</v>
      </c>
    </row>
    <row r="295" spans="1:8" x14ac:dyDescent="0.35">
      <c r="A295" s="2">
        <v>23451</v>
      </c>
      <c r="B295" s="1" t="s">
        <v>2205</v>
      </c>
      <c r="C295" s="1" t="s">
        <v>2206</v>
      </c>
      <c r="D295" s="1" t="s">
        <v>2207</v>
      </c>
      <c r="E295" t="s">
        <v>2208</v>
      </c>
      <c r="F295" t="s">
        <v>2009</v>
      </c>
      <c r="G295" s="1" t="s">
        <v>2010</v>
      </c>
      <c r="H295">
        <v>0</v>
      </c>
    </row>
    <row r="296" spans="1:8" x14ac:dyDescent="0.35">
      <c r="A296" s="2">
        <v>19105</v>
      </c>
      <c r="B296" s="1" t="s">
        <v>2209</v>
      </c>
      <c r="C296" s="1" t="s">
        <v>2145</v>
      </c>
      <c r="D296" s="1" t="s">
        <v>1409</v>
      </c>
      <c r="E296" t="s">
        <v>2210</v>
      </c>
      <c r="F296" t="s">
        <v>2009</v>
      </c>
      <c r="G296" s="1" t="s">
        <v>2010</v>
      </c>
      <c r="H296">
        <v>0</v>
      </c>
    </row>
    <row r="297" spans="1:8" x14ac:dyDescent="0.35">
      <c r="A297" s="2">
        <v>8773</v>
      </c>
      <c r="B297" s="1" t="s">
        <v>2211</v>
      </c>
      <c r="C297" s="1" t="s">
        <v>2212</v>
      </c>
      <c r="D297" s="1" t="s">
        <v>2213</v>
      </c>
      <c r="E297" t="s">
        <v>2214</v>
      </c>
      <c r="F297" t="s">
        <v>2009</v>
      </c>
      <c r="G297" s="1" t="s">
        <v>2010</v>
      </c>
      <c r="H297">
        <v>0</v>
      </c>
    </row>
    <row r="298" spans="1:8" x14ac:dyDescent="0.35">
      <c r="A298" s="2">
        <v>54158</v>
      </c>
      <c r="B298" s="1" t="s">
        <v>2215</v>
      </c>
      <c r="C298" s="1" t="s">
        <v>2216</v>
      </c>
      <c r="D298" s="1" t="s">
        <v>2217</v>
      </c>
      <c r="E298" t="s">
        <v>2218</v>
      </c>
      <c r="F298" t="s">
        <v>2009</v>
      </c>
      <c r="G298" s="1" t="s">
        <v>2010</v>
      </c>
      <c r="H298">
        <v>0</v>
      </c>
    </row>
    <row r="299" spans="1:8" x14ac:dyDescent="0.35">
      <c r="A299" s="2">
        <v>37613</v>
      </c>
      <c r="B299" s="1" t="s">
        <v>368</v>
      </c>
      <c r="C299" s="1" t="s">
        <v>2219</v>
      </c>
      <c r="D299" s="1" t="s">
        <v>2220</v>
      </c>
      <c r="E299" t="s">
        <v>2221</v>
      </c>
      <c r="F299" t="s">
        <v>2009</v>
      </c>
      <c r="G299" s="1" t="s">
        <v>2010</v>
      </c>
      <c r="H299">
        <v>0</v>
      </c>
    </row>
    <row r="300" spans="1:8" x14ac:dyDescent="0.35">
      <c r="A300" s="2">
        <v>40702</v>
      </c>
      <c r="B300" s="1" t="s">
        <v>912</v>
      </c>
      <c r="C300" s="1" t="s">
        <v>2222</v>
      </c>
      <c r="D300" s="1" t="s">
        <v>494</v>
      </c>
      <c r="E300" t="s">
        <v>2223</v>
      </c>
      <c r="F300" t="s">
        <v>2009</v>
      </c>
      <c r="G300" s="1" t="s">
        <v>2010</v>
      </c>
      <c r="H300">
        <v>0</v>
      </c>
    </row>
    <row r="301" spans="1:8" x14ac:dyDescent="0.35">
      <c r="A301" s="2">
        <v>19026</v>
      </c>
      <c r="B301" s="1" t="s">
        <v>1430</v>
      </c>
      <c r="C301" s="1" t="s">
        <v>2224</v>
      </c>
      <c r="D301" s="1" t="s">
        <v>2225</v>
      </c>
      <c r="E301" t="s">
        <v>2226</v>
      </c>
      <c r="F301" t="s">
        <v>2009</v>
      </c>
      <c r="G301" s="1" t="s">
        <v>2010</v>
      </c>
      <c r="H301">
        <v>0</v>
      </c>
    </row>
    <row r="302" spans="1:8" x14ac:dyDescent="0.35">
      <c r="A302" s="2">
        <v>40532</v>
      </c>
      <c r="B302" s="1" t="s">
        <v>2211</v>
      </c>
      <c r="C302" s="1" t="s">
        <v>2227</v>
      </c>
      <c r="D302" s="1" t="s">
        <v>97</v>
      </c>
      <c r="E302" t="s">
        <v>2228</v>
      </c>
      <c r="F302" t="s">
        <v>2009</v>
      </c>
      <c r="G302" s="1" t="s">
        <v>2010</v>
      </c>
      <c r="H302">
        <v>0</v>
      </c>
    </row>
    <row r="303" spans="1:8" x14ac:dyDescent="0.35">
      <c r="A303" s="2">
        <v>50994</v>
      </c>
      <c r="B303" s="1" t="s">
        <v>1865</v>
      </c>
      <c r="C303" s="1" t="s">
        <v>2229</v>
      </c>
      <c r="D303" s="1" t="s">
        <v>2230</v>
      </c>
      <c r="E303" t="s">
        <v>2231</v>
      </c>
      <c r="F303" t="s">
        <v>2009</v>
      </c>
      <c r="G303" s="1" t="s">
        <v>2010</v>
      </c>
      <c r="H303">
        <v>0</v>
      </c>
    </row>
    <row r="304" spans="1:8" x14ac:dyDescent="0.35">
      <c r="A304" s="2">
        <v>52187</v>
      </c>
      <c r="B304" s="1" t="s">
        <v>2232</v>
      </c>
      <c r="C304" s="1" t="s">
        <v>2233</v>
      </c>
      <c r="D304" s="1" t="s">
        <v>427</v>
      </c>
      <c r="E304" t="s">
        <v>2234</v>
      </c>
      <c r="F304" t="s">
        <v>2009</v>
      </c>
      <c r="G304" s="1" t="s">
        <v>2010</v>
      </c>
      <c r="H304">
        <v>0</v>
      </c>
    </row>
    <row r="305" spans="1:8" x14ac:dyDescent="0.35">
      <c r="A305" s="2">
        <v>62928</v>
      </c>
      <c r="B305" s="1" t="s">
        <v>2235</v>
      </c>
      <c r="C305" s="1" t="s">
        <v>580</v>
      </c>
      <c r="D305" s="1" t="s">
        <v>2236</v>
      </c>
      <c r="E305" t="s">
        <v>2237</v>
      </c>
      <c r="F305" t="s">
        <v>2009</v>
      </c>
      <c r="G305" s="1" t="s">
        <v>2010</v>
      </c>
      <c r="H305">
        <v>0</v>
      </c>
    </row>
    <row r="306" spans="1:8" x14ac:dyDescent="0.35">
      <c r="A306" s="2">
        <v>45707</v>
      </c>
      <c r="B306" s="1" t="s">
        <v>1692</v>
      </c>
      <c r="C306" s="1" t="s">
        <v>2238</v>
      </c>
      <c r="D306" s="1" t="s">
        <v>271</v>
      </c>
      <c r="E306" t="s">
        <v>2239</v>
      </c>
      <c r="F306" t="s">
        <v>2009</v>
      </c>
      <c r="G306" s="1" t="s">
        <v>2010</v>
      </c>
      <c r="H306">
        <v>0</v>
      </c>
    </row>
    <row r="307" spans="1:8" x14ac:dyDescent="0.35">
      <c r="A307" s="2">
        <v>50096</v>
      </c>
      <c r="B307" s="1" t="s">
        <v>374</v>
      </c>
      <c r="C307" s="1" t="s">
        <v>2240</v>
      </c>
      <c r="D307" s="1" t="s">
        <v>614</v>
      </c>
      <c r="E307" t="s">
        <v>2241</v>
      </c>
      <c r="F307" t="s">
        <v>2009</v>
      </c>
      <c r="G307" s="1" t="s">
        <v>2010</v>
      </c>
      <c r="H307">
        <v>0</v>
      </c>
    </row>
    <row r="308" spans="1:8" x14ac:dyDescent="0.35">
      <c r="A308" s="2">
        <v>32122</v>
      </c>
      <c r="B308" s="1" t="s">
        <v>1649</v>
      </c>
      <c r="C308" s="1" t="s">
        <v>989</v>
      </c>
      <c r="D308" s="1" t="s">
        <v>1365</v>
      </c>
      <c r="E308" t="s">
        <v>2242</v>
      </c>
      <c r="F308" t="s">
        <v>2009</v>
      </c>
      <c r="G308" s="1" t="s">
        <v>2010</v>
      </c>
      <c r="H308">
        <v>0</v>
      </c>
    </row>
    <row r="309" spans="1:8" x14ac:dyDescent="0.35">
      <c r="A309" s="2">
        <v>52077</v>
      </c>
      <c r="B309" s="1" t="s">
        <v>1979</v>
      </c>
      <c r="C309" s="1" t="s">
        <v>2243</v>
      </c>
      <c r="D309" s="1" t="s">
        <v>374</v>
      </c>
      <c r="E309" t="s">
        <v>2244</v>
      </c>
      <c r="F309" t="s">
        <v>2009</v>
      </c>
      <c r="G309" s="1" t="s">
        <v>2010</v>
      </c>
      <c r="H309">
        <v>0</v>
      </c>
    </row>
    <row r="310" spans="1:8" x14ac:dyDescent="0.35">
      <c r="A310" s="2">
        <v>53396</v>
      </c>
      <c r="B310" s="1" t="s">
        <v>1239</v>
      </c>
      <c r="C310" s="1" t="s">
        <v>2245</v>
      </c>
      <c r="D310" s="1" t="s">
        <v>293</v>
      </c>
      <c r="E310" t="s">
        <v>2246</v>
      </c>
      <c r="F310" t="s">
        <v>2009</v>
      </c>
      <c r="G310" s="1" t="s">
        <v>2010</v>
      </c>
      <c r="H310">
        <v>0</v>
      </c>
    </row>
    <row r="311" spans="1:8" x14ac:dyDescent="0.35">
      <c r="A311" s="2">
        <v>17682</v>
      </c>
      <c r="B311" s="1" t="s">
        <v>2247</v>
      </c>
      <c r="C311" s="1" t="s">
        <v>1183</v>
      </c>
      <c r="D311" s="1" t="s">
        <v>2248</v>
      </c>
      <c r="E311" t="s">
        <v>2249</v>
      </c>
      <c r="F311" t="s">
        <v>2009</v>
      </c>
      <c r="G311" s="1" t="s">
        <v>2010</v>
      </c>
      <c r="H311">
        <v>0</v>
      </c>
    </row>
    <row r="312" spans="1:8" x14ac:dyDescent="0.35">
      <c r="A312" s="2">
        <v>33344</v>
      </c>
      <c r="B312" s="1" t="s">
        <v>79</v>
      </c>
      <c r="C312" s="1" t="s">
        <v>1545</v>
      </c>
      <c r="D312" s="1" t="s">
        <v>2250</v>
      </c>
      <c r="E312" t="s">
        <v>2251</v>
      </c>
      <c r="F312" t="s">
        <v>2009</v>
      </c>
      <c r="G312" s="1" t="s">
        <v>2010</v>
      </c>
      <c r="H312">
        <v>0</v>
      </c>
    </row>
    <row r="313" spans="1:8" x14ac:dyDescent="0.35">
      <c r="A313" s="2">
        <v>46610</v>
      </c>
      <c r="B313" s="1" t="s">
        <v>2252</v>
      </c>
      <c r="C313" s="1" t="s">
        <v>2253</v>
      </c>
      <c r="D313" s="1" t="s">
        <v>151</v>
      </c>
      <c r="E313" t="s">
        <v>2254</v>
      </c>
      <c r="F313" t="s">
        <v>2009</v>
      </c>
      <c r="G313" s="1" t="s">
        <v>2010</v>
      </c>
      <c r="H313">
        <v>0</v>
      </c>
    </row>
    <row r="314" spans="1:8" x14ac:dyDescent="0.35">
      <c r="A314" s="2">
        <v>42237</v>
      </c>
      <c r="B314" s="1" t="s">
        <v>2255</v>
      </c>
      <c r="C314" s="1" t="s">
        <v>2256</v>
      </c>
      <c r="D314" s="1" t="s">
        <v>2067</v>
      </c>
      <c r="E314" t="s">
        <v>2257</v>
      </c>
      <c r="F314" t="s">
        <v>2009</v>
      </c>
      <c r="G314" s="1" t="s">
        <v>2010</v>
      </c>
      <c r="H314">
        <v>0</v>
      </c>
    </row>
    <row r="315" spans="1:8" x14ac:dyDescent="0.35">
      <c r="A315" s="2">
        <v>45051</v>
      </c>
      <c r="B315" s="1" t="s">
        <v>2258</v>
      </c>
      <c r="C315" s="1" t="s">
        <v>2259</v>
      </c>
      <c r="D315" s="1" t="s">
        <v>2260</v>
      </c>
      <c r="E315" t="s">
        <v>2261</v>
      </c>
      <c r="F315" t="s">
        <v>2009</v>
      </c>
      <c r="G315" s="1" t="s">
        <v>2010</v>
      </c>
      <c r="H315">
        <v>0</v>
      </c>
    </row>
    <row r="316" spans="1:8" x14ac:dyDescent="0.35">
      <c r="A316" s="2">
        <v>65042</v>
      </c>
      <c r="B316" s="1" t="s">
        <v>2262</v>
      </c>
      <c r="C316" s="1" t="s">
        <v>2263</v>
      </c>
      <c r="D316" s="1" t="s">
        <v>2264</v>
      </c>
      <c r="E316" t="s">
        <v>2265</v>
      </c>
      <c r="F316" t="s">
        <v>2009</v>
      </c>
      <c r="G316" s="1" t="s">
        <v>2010</v>
      </c>
      <c r="H316">
        <v>0</v>
      </c>
    </row>
    <row r="317" spans="1:8" x14ac:dyDescent="0.35">
      <c r="A317" s="2">
        <v>23134</v>
      </c>
      <c r="B317" s="1" t="s">
        <v>702</v>
      </c>
      <c r="C317" s="1" t="s">
        <v>2266</v>
      </c>
      <c r="D317" s="1" t="s">
        <v>2267</v>
      </c>
      <c r="E317" t="s">
        <v>2268</v>
      </c>
      <c r="F317" t="s">
        <v>2009</v>
      </c>
      <c r="G317" s="1" t="s">
        <v>2010</v>
      </c>
      <c r="H317">
        <v>0</v>
      </c>
    </row>
    <row r="318" spans="1:8" x14ac:dyDescent="0.35">
      <c r="A318" s="2">
        <v>62270</v>
      </c>
      <c r="B318" s="1" t="s">
        <v>81</v>
      </c>
      <c r="C318" s="1" t="s">
        <v>2269</v>
      </c>
      <c r="D318" s="1" t="s">
        <v>2270</v>
      </c>
      <c r="E318" t="s">
        <v>2271</v>
      </c>
      <c r="F318" t="s">
        <v>2009</v>
      </c>
      <c r="G318" s="1" t="s">
        <v>2010</v>
      </c>
      <c r="H318">
        <v>0</v>
      </c>
    </row>
    <row r="319" spans="1:8" x14ac:dyDescent="0.35">
      <c r="A319" s="2">
        <v>56636</v>
      </c>
      <c r="B319" s="1" t="s">
        <v>118</v>
      </c>
      <c r="C319" s="1" t="s">
        <v>2272</v>
      </c>
      <c r="D319" s="1" t="s">
        <v>1221</v>
      </c>
      <c r="E319" t="s">
        <v>2273</v>
      </c>
      <c r="F319" t="s">
        <v>2009</v>
      </c>
      <c r="G319" s="1" t="s">
        <v>2010</v>
      </c>
      <c r="H319">
        <v>0</v>
      </c>
    </row>
    <row r="320" spans="1:8" x14ac:dyDescent="0.35">
      <c r="A320" s="2">
        <v>9258</v>
      </c>
      <c r="B320" s="1" t="s">
        <v>2274</v>
      </c>
      <c r="C320" s="1" t="s">
        <v>2148</v>
      </c>
      <c r="D320" s="1" t="s">
        <v>2275</v>
      </c>
      <c r="E320" t="s">
        <v>2276</v>
      </c>
      <c r="F320" t="s">
        <v>2009</v>
      </c>
      <c r="G320" s="1" t="s">
        <v>2010</v>
      </c>
      <c r="H320">
        <v>0</v>
      </c>
    </row>
    <row r="321" spans="1:8" x14ac:dyDescent="0.35">
      <c r="A321" s="2">
        <v>25521</v>
      </c>
      <c r="B321" s="1" t="s">
        <v>680</v>
      </c>
      <c r="C321" s="1" t="s">
        <v>2277</v>
      </c>
      <c r="D321" s="1" t="s">
        <v>1365</v>
      </c>
      <c r="E321" t="s">
        <v>2278</v>
      </c>
      <c r="F321" t="s">
        <v>2009</v>
      </c>
      <c r="G321" s="1" t="s">
        <v>2010</v>
      </c>
      <c r="H321">
        <v>0</v>
      </c>
    </row>
    <row r="322" spans="1:8" x14ac:dyDescent="0.35">
      <c r="A322" s="2">
        <v>15710</v>
      </c>
      <c r="B322" s="1" t="s">
        <v>146</v>
      </c>
      <c r="C322" s="1" t="s">
        <v>2279</v>
      </c>
      <c r="D322" s="1" t="s">
        <v>591</v>
      </c>
      <c r="E322" t="s">
        <v>2280</v>
      </c>
      <c r="F322" t="s">
        <v>2009</v>
      </c>
      <c r="G322" s="1" t="s">
        <v>2010</v>
      </c>
      <c r="H322">
        <v>0</v>
      </c>
    </row>
    <row r="323" spans="1:8" x14ac:dyDescent="0.35">
      <c r="A323" s="2">
        <v>17788</v>
      </c>
      <c r="B323" s="1" t="s">
        <v>1365</v>
      </c>
      <c r="C323" s="1" t="s">
        <v>2281</v>
      </c>
      <c r="D323" s="1" t="s">
        <v>2282</v>
      </c>
      <c r="E323" t="s">
        <v>2283</v>
      </c>
      <c r="F323" t="s">
        <v>2009</v>
      </c>
      <c r="G323" s="1" t="s">
        <v>2010</v>
      </c>
      <c r="H323">
        <v>0</v>
      </c>
    </row>
    <row r="324" spans="1:8" x14ac:dyDescent="0.35">
      <c r="A324" s="2">
        <v>36317</v>
      </c>
      <c r="B324" s="1" t="s">
        <v>2284</v>
      </c>
      <c r="C324" s="1" t="s">
        <v>2285</v>
      </c>
      <c r="D324" s="1" t="s">
        <v>735</v>
      </c>
      <c r="E324" t="s">
        <v>2286</v>
      </c>
      <c r="F324" t="s">
        <v>2009</v>
      </c>
      <c r="G324" s="1" t="s">
        <v>2010</v>
      </c>
      <c r="H324">
        <v>0</v>
      </c>
    </row>
    <row r="325" spans="1:8" x14ac:dyDescent="0.35">
      <c r="A325" s="2">
        <v>5496</v>
      </c>
      <c r="B325" s="1" t="s">
        <v>843</v>
      </c>
      <c r="C325" s="1" t="s">
        <v>2287</v>
      </c>
      <c r="D325" s="1" t="s">
        <v>907</v>
      </c>
      <c r="E325" t="s">
        <v>2288</v>
      </c>
      <c r="F325" t="s">
        <v>2009</v>
      </c>
      <c r="G325" s="1" t="s">
        <v>2010</v>
      </c>
      <c r="H325">
        <v>0</v>
      </c>
    </row>
    <row r="326" spans="1:8" x14ac:dyDescent="0.35">
      <c r="A326" s="2">
        <v>17361</v>
      </c>
      <c r="B326" s="1" t="s">
        <v>427</v>
      </c>
      <c r="C326" s="1" t="s">
        <v>2289</v>
      </c>
      <c r="D326" s="1" t="s">
        <v>702</v>
      </c>
      <c r="E326" t="s">
        <v>2290</v>
      </c>
      <c r="F326" t="s">
        <v>2009</v>
      </c>
      <c r="G326" s="1" t="s">
        <v>2010</v>
      </c>
      <c r="H326">
        <v>0</v>
      </c>
    </row>
    <row r="327" spans="1:8" x14ac:dyDescent="0.35">
      <c r="A327" s="2">
        <v>56616</v>
      </c>
      <c r="B327" s="1" t="s">
        <v>177</v>
      </c>
      <c r="C327" s="1" t="s">
        <v>2291</v>
      </c>
      <c r="D327" s="1" t="s">
        <v>1772</v>
      </c>
      <c r="E327" t="s">
        <v>2292</v>
      </c>
      <c r="F327" t="s">
        <v>2009</v>
      </c>
      <c r="G327" s="1" t="s">
        <v>2010</v>
      </c>
      <c r="H327">
        <v>0</v>
      </c>
    </row>
    <row r="328" spans="1:8" x14ac:dyDescent="0.35">
      <c r="A328" s="2">
        <v>32049</v>
      </c>
      <c r="B328" s="1" t="s">
        <v>271</v>
      </c>
      <c r="C328" s="1" t="s">
        <v>2293</v>
      </c>
      <c r="D328" s="1" t="s">
        <v>187</v>
      </c>
      <c r="E328" t="s">
        <v>2294</v>
      </c>
      <c r="F328" t="s">
        <v>2009</v>
      </c>
      <c r="G328" s="1" t="s">
        <v>2010</v>
      </c>
      <c r="H328">
        <v>0</v>
      </c>
    </row>
    <row r="329" spans="1:8" x14ac:dyDescent="0.35">
      <c r="A329" s="2">
        <v>13397</v>
      </c>
      <c r="B329" s="1" t="s">
        <v>1852</v>
      </c>
      <c r="C329" s="1" t="s">
        <v>1689</v>
      </c>
      <c r="D329" s="1" t="s">
        <v>118</v>
      </c>
      <c r="E329" t="s">
        <v>2295</v>
      </c>
      <c r="F329" t="s">
        <v>2009</v>
      </c>
      <c r="G329" s="1" t="s">
        <v>2010</v>
      </c>
      <c r="H329">
        <v>0</v>
      </c>
    </row>
    <row r="330" spans="1:8" x14ac:dyDescent="0.35">
      <c r="A330" s="2">
        <v>26321</v>
      </c>
      <c r="B330" s="1" t="s">
        <v>559</v>
      </c>
      <c r="C330" s="1" t="s">
        <v>2296</v>
      </c>
      <c r="D330" s="1" t="s">
        <v>2297</v>
      </c>
      <c r="E330" t="s">
        <v>2298</v>
      </c>
      <c r="F330" t="s">
        <v>2009</v>
      </c>
      <c r="G330" s="1" t="s">
        <v>2010</v>
      </c>
      <c r="H330">
        <v>0</v>
      </c>
    </row>
    <row r="331" spans="1:8" x14ac:dyDescent="0.35">
      <c r="A331" s="2">
        <v>62748</v>
      </c>
      <c r="B331" s="1" t="s">
        <v>1267</v>
      </c>
      <c r="C331" s="1" t="s">
        <v>2299</v>
      </c>
      <c r="D331" s="1" t="s">
        <v>2300</v>
      </c>
      <c r="E331" t="s">
        <v>2301</v>
      </c>
      <c r="F331" t="s">
        <v>2009</v>
      </c>
      <c r="G331" s="1" t="s">
        <v>2010</v>
      </c>
      <c r="H331">
        <v>0</v>
      </c>
    </row>
    <row r="332" spans="1:8" x14ac:dyDescent="0.35">
      <c r="A332" s="2">
        <v>3801</v>
      </c>
      <c r="B332" s="1" t="s">
        <v>482</v>
      </c>
      <c r="C332" s="1" t="s">
        <v>2302</v>
      </c>
      <c r="D332" s="1" t="s">
        <v>157</v>
      </c>
      <c r="E332" t="s">
        <v>2303</v>
      </c>
      <c r="F332" t="s">
        <v>2009</v>
      </c>
      <c r="G332" s="1" t="s">
        <v>2010</v>
      </c>
      <c r="H332">
        <v>0</v>
      </c>
    </row>
    <row r="333" spans="1:8" x14ac:dyDescent="0.35">
      <c r="A333" s="2">
        <v>51299</v>
      </c>
      <c r="B333" s="1" t="s">
        <v>680</v>
      </c>
      <c r="C333" s="1" t="s">
        <v>2304</v>
      </c>
      <c r="D333" s="1" t="s">
        <v>2305</v>
      </c>
      <c r="E333" t="s">
        <v>2306</v>
      </c>
      <c r="F333" t="s">
        <v>2009</v>
      </c>
      <c r="G333" s="1" t="s">
        <v>2010</v>
      </c>
      <c r="H333">
        <v>0</v>
      </c>
    </row>
    <row r="334" spans="1:8" x14ac:dyDescent="0.35">
      <c r="A334" s="2">
        <v>997</v>
      </c>
      <c r="B334" s="1" t="s">
        <v>528</v>
      </c>
      <c r="C334" s="1" t="s">
        <v>2307</v>
      </c>
      <c r="D334" s="1" t="s">
        <v>2275</v>
      </c>
      <c r="E334" t="s">
        <v>2308</v>
      </c>
      <c r="F334" t="s">
        <v>2009</v>
      </c>
      <c r="G334" s="1" t="s">
        <v>2010</v>
      </c>
      <c r="H334">
        <v>0</v>
      </c>
    </row>
    <row r="335" spans="1:8" x14ac:dyDescent="0.35">
      <c r="A335" s="2">
        <v>22851</v>
      </c>
      <c r="B335" s="1" t="s">
        <v>16</v>
      </c>
      <c r="C335" s="1" t="s">
        <v>2309</v>
      </c>
      <c r="D335" s="1" t="s">
        <v>735</v>
      </c>
      <c r="E335" t="s">
        <v>2310</v>
      </c>
      <c r="F335" t="s">
        <v>2009</v>
      </c>
      <c r="G335" s="1" t="s">
        <v>2010</v>
      </c>
      <c r="H335">
        <v>0</v>
      </c>
    </row>
    <row r="336" spans="1:8" x14ac:dyDescent="0.35">
      <c r="A336" s="2">
        <v>19405</v>
      </c>
      <c r="B336" s="1" t="s">
        <v>2311</v>
      </c>
      <c r="C336" s="1" t="s">
        <v>2277</v>
      </c>
      <c r="D336" s="1" t="s">
        <v>2312</v>
      </c>
      <c r="E336" t="s">
        <v>2313</v>
      </c>
      <c r="F336" t="s">
        <v>2009</v>
      </c>
      <c r="G336" s="1" t="s">
        <v>2010</v>
      </c>
      <c r="H336">
        <v>0</v>
      </c>
    </row>
    <row r="337" spans="1:8" x14ac:dyDescent="0.35">
      <c r="A337" s="2">
        <v>22839</v>
      </c>
      <c r="B337" s="1" t="s">
        <v>177</v>
      </c>
      <c r="C337" s="1" t="s">
        <v>2314</v>
      </c>
      <c r="D337" s="1" t="s">
        <v>1409</v>
      </c>
      <c r="E337" t="s">
        <v>2315</v>
      </c>
      <c r="F337" t="s">
        <v>2009</v>
      </c>
      <c r="G337" s="1" t="s">
        <v>2010</v>
      </c>
      <c r="H337">
        <v>0</v>
      </c>
    </row>
    <row r="338" spans="1:8" x14ac:dyDescent="0.35">
      <c r="A338" s="2">
        <v>8695</v>
      </c>
      <c r="B338" s="1" t="s">
        <v>2316</v>
      </c>
      <c r="C338" s="1" t="s">
        <v>2317</v>
      </c>
      <c r="D338" s="1" t="s">
        <v>2318</v>
      </c>
      <c r="E338" t="s">
        <v>2319</v>
      </c>
      <c r="F338" t="s">
        <v>2009</v>
      </c>
      <c r="G338" s="1" t="s">
        <v>2010</v>
      </c>
      <c r="H338">
        <v>0</v>
      </c>
    </row>
    <row r="339" spans="1:8" x14ac:dyDescent="0.35">
      <c r="A339" s="2">
        <v>32901</v>
      </c>
      <c r="B339" s="1" t="s">
        <v>2320</v>
      </c>
      <c r="C339" s="1" t="s">
        <v>2321</v>
      </c>
      <c r="D339" s="1" t="s">
        <v>680</v>
      </c>
      <c r="E339" t="s">
        <v>2322</v>
      </c>
      <c r="F339" t="s">
        <v>2009</v>
      </c>
      <c r="G339" s="1" t="s">
        <v>2010</v>
      </c>
      <c r="H339">
        <v>0</v>
      </c>
    </row>
    <row r="340" spans="1:8" x14ac:dyDescent="0.35">
      <c r="A340" s="2">
        <v>69028</v>
      </c>
      <c r="B340" s="1" t="s">
        <v>1647</v>
      </c>
      <c r="C340" s="1" t="s">
        <v>2323</v>
      </c>
      <c r="D340" s="1" t="s">
        <v>1544</v>
      </c>
      <c r="E340" t="s">
        <v>2324</v>
      </c>
      <c r="F340" t="s">
        <v>2009</v>
      </c>
      <c r="G340" s="1" t="s">
        <v>2010</v>
      </c>
      <c r="H340">
        <v>0</v>
      </c>
    </row>
    <row r="341" spans="1:8" x14ac:dyDescent="0.35">
      <c r="A341" s="2">
        <v>10768</v>
      </c>
      <c r="B341" s="1" t="s">
        <v>2325</v>
      </c>
      <c r="C341" s="1" t="s">
        <v>2326</v>
      </c>
      <c r="D341" s="1" t="s">
        <v>2327</v>
      </c>
      <c r="E341" t="s">
        <v>2328</v>
      </c>
      <c r="F341" t="s">
        <v>2009</v>
      </c>
      <c r="G341" s="1" t="s">
        <v>2010</v>
      </c>
      <c r="H341">
        <v>0</v>
      </c>
    </row>
    <row r="342" spans="1:8" x14ac:dyDescent="0.35">
      <c r="A342" s="2">
        <v>5994</v>
      </c>
      <c r="B342" s="1" t="s">
        <v>1333</v>
      </c>
      <c r="C342" s="1" t="s">
        <v>2329</v>
      </c>
      <c r="D342" s="1" t="s">
        <v>130</v>
      </c>
      <c r="E342" t="s">
        <v>2330</v>
      </c>
      <c r="F342" t="s">
        <v>2009</v>
      </c>
      <c r="G342" s="1" t="s">
        <v>2010</v>
      </c>
      <c r="H342">
        <v>0</v>
      </c>
    </row>
    <row r="343" spans="1:8" x14ac:dyDescent="0.35">
      <c r="A343" s="2">
        <v>68966</v>
      </c>
      <c r="B343" s="1" t="s">
        <v>16</v>
      </c>
      <c r="C343" s="1" t="s">
        <v>2331</v>
      </c>
      <c r="D343" s="1" t="s">
        <v>1026</v>
      </c>
      <c r="E343" t="s">
        <v>2332</v>
      </c>
      <c r="F343" t="s">
        <v>2009</v>
      </c>
      <c r="G343" s="1" t="s">
        <v>2010</v>
      </c>
      <c r="H343">
        <v>0</v>
      </c>
    </row>
    <row r="344" spans="1:8" x14ac:dyDescent="0.35">
      <c r="A344" s="2">
        <v>36069</v>
      </c>
      <c r="B344" s="1" t="s">
        <v>725</v>
      </c>
      <c r="C344" s="1" t="s">
        <v>2333</v>
      </c>
      <c r="D344" s="1" t="s">
        <v>2133</v>
      </c>
      <c r="E344" t="s">
        <v>2334</v>
      </c>
      <c r="F344" t="s">
        <v>2009</v>
      </c>
      <c r="G344" s="1" t="s">
        <v>2010</v>
      </c>
      <c r="H344">
        <v>0</v>
      </c>
    </row>
    <row r="345" spans="1:8" x14ac:dyDescent="0.35">
      <c r="A345" s="2">
        <v>52004</v>
      </c>
      <c r="B345" s="1" t="s">
        <v>1345</v>
      </c>
      <c r="C345" s="1" t="s">
        <v>2335</v>
      </c>
      <c r="D345" s="1" t="s">
        <v>1599</v>
      </c>
      <c r="E345" t="s">
        <v>2336</v>
      </c>
      <c r="F345" t="s">
        <v>2009</v>
      </c>
      <c r="G345" s="1" t="s">
        <v>2010</v>
      </c>
      <c r="H345">
        <v>0</v>
      </c>
    </row>
    <row r="346" spans="1:8" x14ac:dyDescent="0.35">
      <c r="A346" s="2">
        <v>51603</v>
      </c>
      <c r="B346" s="1" t="s">
        <v>2337</v>
      </c>
      <c r="C346" s="1" t="s">
        <v>2338</v>
      </c>
      <c r="D346" s="1" t="s">
        <v>210</v>
      </c>
      <c r="E346" t="s">
        <v>2339</v>
      </c>
      <c r="F346" t="s">
        <v>2009</v>
      </c>
      <c r="G346" s="1" t="s">
        <v>2010</v>
      </c>
      <c r="H346">
        <v>0</v>
      </c>
    </row>
    <row r="347" spans="1:8" x14ac:dyDescent="0.35">
      <c r="A347" s="2">
        <v>46514</v>
      </c>
      <c r="B347" s="1" t="s">
        <v>2340</v>
      </c>
      <c r="C347" s="1" t="s">
        <v>2341</v>
      </c>
      <c r="D347" s="1" t="s">
        <v>85</v>
      </c>
      <c r="E347" t="s">
        <v>2342</v>
      </c>
      <c r="F347" t="s">
        <v>2009</v>
      </c>
      <c r="G347" s="1" t="s">
        <v>2010</v>
      </c>
      <c r="H347">
        <v>0</v>
      </c>
    </row>
    <row r="348" spans="1:8" x14ac:dyDescent="0.35">
      <c r="A348" s="2">
        <v>15239</v>
      </c>
      <c r="B348" s="1" t="s">
        <v>2343</v>
      </c>
      <c r="C348" s="1" t="s">
        <v>2344</v>
      </c>
      <c r="D348" s="1" t="s">
        <v>1519</v>
      </c>
      <c r="E348" t="s">
        <v>2345</v>
      </c>
      <c r="F348" t="s">
        <v>2009</v>
      </c>
      <c r="G348" s="1" t="s">
        <v>2010</v>
      </c>
      <c r="H348">
        <v>0</v>
      </c>
    </row>
    <row r="349" spans="1:8" x14ac:dyDescent="0.35">
      <c r="A349" s="2">
        <v>47407</v>
      </c>
      <c r="B349" s="1" t="s">
        <v>1683</v>
      </c>
      <c r="C349" s="1" t="s">
        <v>2346</v>
      </c>
      <c r="D349" s="1" t="s">
        <v>925</v>
      </c>
      <c r="E349" t="s">
        <v>2347</v>
      </c>
      <c r="F349" t="s">
        <v>2009</v>
      </c>
      <c r="G349" s="1" t="s">
        <v>2010</v>
      </c>
      <c r="H349">
        <v>0</v>
      </c>
    </row>
    <row r="350" spans="1:8" x14ac:dyDescent="0.35">
      <c r="A350" s="2">
        <v>32772</v>
      </c>
      <c r="B350" s="1" t="s">
        <v>2348</v>
      </c>
      <c r="C350" s="1" t="s">
        <v>2349</v>
      </c>
      <c r="D350" s="1" t="s">
        <v>183</v>
      </c>
      <c r="E350" t="s">
        <v>2350</v>
      </c>
      <c r="F350" t="s">
        <v>2009</v>
      </c>
      <c r="G350" s="1" t="s">
        <v>2010</v>
      </c>
      <c r="H350">
        <v>0</v>
      </c>
    </row>
    <row r="351" spans="1:8" x14ac:dyDescent="0.35">
      <c r="A351" s="2">
        <v>28793</v>
      </c>
      <c r="B351" s="1" t="s">
        <v>157</v>
      </c>
      <c r="C351" s="1" t="s">
        <v>1631</v>
      </c>
      <c r="D351" s="1" t="s">
        <v>2351</v>
      </c>
      <c r="E351" t="s">
        <v>2352</v>
      </c>
      <c r="F351" t="s">
        <v>2009</v>
      </c>
      <c r="G351" s="1" t="s">
        <v>2010</v>
      </c>
      <c r="H351">
        <v>0</v>
      </c>
    </row>
    <row r="352" spans="1:8" x14ac:dyDescent="0.35">
      <c r="A352" s="2">
        <v>10712</v>
      </c>
      <c r="B352" s="1" t="s">
        <v>2353</v>
      </c>
      <c r="C352" s="1" t="s">
        <v>2354</v>
      </c>
      <c r="D352" s="1" t="s">
        <v>2355</v>
      </c>
      <c r="E352" t="s">
        <v>2356</v>
      </c>
      <c r="F352" t="s">
        <v>2009</v>
      </c>
      <c r="G352" s="1" t="s">
        <v>2010</v>
      </c>
      <c r="H352">
        <v>0</v>
      </c>
    </row>
    <row r="353" spans="1:8" x14ac:dyDescent="0.35">
      <c r="A353" s="2">
        <v>23742</v>
      </c>
      <c r="B353" s="1" t="s">
        <v>2357</v>
      </c>
      <c r="C353" s="1" t="s">
        <v>2358</v>
      </c>
      <c r="D353" s="1" t="s">
        <v>146</v>
      </c>
      <c r="E353" t="s">
        <v>2359</v>
      </c>
      <c r="F353" t="s">
        <v>2009</v>
      </c>
      <c r="G353" s="1" t="s">
        <v>2010</v>
      </c>
      <c r="H353">
        <v>0</v>
      </c>
    </row>
    <row r="354" spans="1:8" x14ac:dyDescent="0.35">
      <c r="A354" s="2">
        <v>58625</v>
      </c>
      <c r="B354" s="1" t="s">
        <v>2360</v>
      </c>
      <c r="C354" s="1" t="s">
        <v>2361</v>
      </c>
      <c r="D354" s="1" t="s">
        <v>1168</v>
      </c>
      <c r="E354" t="s">
        <v>2362</v>
      </c>
      <c r="F354" t="s">
        <v>2009</v>
      </c>
      <c r="G354" s="1" t="s">
        <v>2010</v>
      </c>
      <c r="H354">
        <v>0</v>
      </c>
    </row>
    <row r="355" spans="1:8" x14ac:dyDescent="0.35">
      <c r="A355" s="2">
        <v>51585</v>
      </c>
      <c r="B355" s="1" t="s">
        <v>2363</v>
      </c>
      <c r="C355" s="1" t="s">
        <v>2364</v>
      </c>
      <c r="D355" s="1" t="s">
        <v>1605</v>
      </c>
      <c r="E355" t="s">
        <v>2365</v>
      </c>
      <c r="F355" t="s">
        <v>2009</v>
      </c>
      <c r="G355" s="1" t="s">
        <v>2010</v>
      </c>
      <c r="H355">
        <v>0</v>
      </c>
    </row>
    <row r="356" spans="1:8" x14ac:dyDescent="0.35">
      <c r="A356" s="2">
        <v>46572</v>
      </c>
      <c r="B356" s="1" t="s">
        <v>494</v>
      </c>
      <c r="C356" s="1" t="s">
        <v>199</v>
      </c>
      <c r="D356" s="1" t="s">
        <v>2200</v>
      </c>
      <c r="E356" t="s">
        <v>2366</v>
      </c>
      <c r="F356" t="s">
        <v>2009</v>
      </c>
      <c r="G356" s="1" t="s">
        <v>2010</v>
      </c>
      <c r="H356">
        <v>0</v>
      </c>
    </row>
    <row r="357" spans="1:8" x14ac:dyDescent="0.35">
      <c r="A357" s="2">
        <v>21455</v>
      </c>
      <c r="B357" s="1" t="s">
        <v>2275</v>
      </c>
      <c r="C357" s="1" t="s">
        <v>2367</v>
      </c>
      <c r="D357" s="1" t="s">
        <v>2368</v>
      </c>
      <c r="E357" t="s">
        <v>2369</v>
      </c>
      <c r="F357" t="s">
        <v>2009</v>
      </c>
      <c r="G357" s="1" t="s">
        <v>2010</v>
      </c>
      <c r="H357">
        <v>0</v>
      </c>
    </row>
    <row r="358" spans="1:8" x14ac:dyDescent="0.35">
      <c r="A358" s="2">
        <v>36128</v>
      </c>
      <c r="B358" s="1" t="s">
        <v>28</v>
      </c>
      <c r="C358" s="1" t="s">
        <v>2370</v>
      </c>
      <c r="D358" s="1" t="s">
        <v>1022</v>
      </c>
      <c r="E358" t="s">
        <v>2371</v>
      </c>
      <c r="F358" t="s">
        <v>2009</v>
      </c>
      <c r="G358" s="1" t="s">
        <v>2010</v>
      </c>
      <c r="H358">
        <v>0</v>
      </c>
    </row>
    <row r="359" spans="1:8" x14ac:dyDescent="0.35">
      <c r="A359" s="2">
        <v>36353</v>
      </c>
      <c r="B359" s="1" t="s">
        <v>2372</v>
      </c>
      <c r="C359" s="1" t="s">
        <v>2373</v>
      </c>
      <c r="D359" s="1" t="s">
        <v>551</v>
      </c>
      <c r="E359" t="s">
        <v>2374</v>
      </c>
      <c r="F359" t="s">
        <v>2009</v>
      </c>
      <c r="G359" s="1" t="s">
        <v>2010</v>
      </c>
      <c r="H359">
        <v>0</v>
      </c>
    </row>
    <row r="360" spans="1:8" x14ac:dyDescent="0.35">
      <c r="A360" s="2">
        <v>46995</v>
      </c>
      <c r="B360" s="1" t="s">
        <v>1441</v>
      </c>
      <c r="C360" s="1" t="s">
        <v>2375</v>
      </c>
      <c r="D360" s="1" t="s">
        <v>1826</v>
      </c>
      <c r="E360" t="s">
        <v>2376</v>
      </c>
      <c r="F360" t="s">
        <v>2009</v>
      </c>
      <c r="G360" s="1" t="s">
        <v>2010</v>
      </c>
      <c r="H360">
        <v>0</v>
      </c>
    </row>
    <row r="361" spans="1:8" x14ac:dyDescent="0.35">
      <c r="A361" s="2">
        <v>5890</v>
      </c>
      <c r="B361" s="1" t="s">
        <v>81</v>
      </c>
      <c r="C361" s="1" t="s">
        <v>2377</v>
      </c>
      <c r="D361" s="1" t="s">
        <v>2378</v>
      </c>
      <c r="E361" t="s">
        <v>2379</v>
      </c>
      <c r="F361" t="s">
        <v>2009</v>
      </c>
      <c r="G361" s="1" t="s">
        <v>2010</v>
      </c>
      <c r="H361">
        <v>0</v>
      </c>
    </row>
    <row r="362" spans="1:8" x14ac:dyDescent="0.35">
      <c r="A362" s="2">
        <v>6680</v>
      </c>
      <c r="B362" s="1" t="s">
        <v>81</v>
      </c>
      <c r="C362" s="1" t="s">
        <v>2380</v>
      </c>
      <c r="D362" s="1" t="s">
        <v>925</v>
      </c>
      <c r="E362" t="s">
        <v>2381</v>
      </c>
      <c r="F362" t="s">
        <v>2009</v>
      </c>
      <c r="G362" s="1" t="s">
        <v>2010</v>
      </c>
      <c r="H362">
        <v>0</v>
      </c>
    </row>
    <row r="363" spans="1:8" x14ac:dyDescent="0.35">
      <c r="A363" s="2">
        <v>17616</v>
      </c>
      <c r="B363" s="1" t="s">
        <v>2047</v>
      </c>
      <c r="C363" s="1" t="s">
        <v>2382</v>
      </c>
      <c r="D363" s="1" t="s">
        <v>958</v>
      </c>
      <c r="E363" t="s">
        <v>2383</v>
      </c>
      <c r="F363" t="s">
        <v>2009</v>
      </c>
      <c r="G363" s="1" t="s">
        <v>2010</v>
      </c>
      <c r="H363">
        <v>0</v>
      </c>
    </row>
    <row r="364" spans="1:8" x14ac:dyDescent="0.35">
      <c r="A364" s="2">
        <v>55660</v>
      </c>
      <c r="B364" s="1" t="s">
        <v>925</v>
      </c>
      <c r="C364" s="1" t="s">
        <v>2384</v>
      </c>
      <c r="D364" s="1" t="s">
        <v>271</v>
      </c>
      <c r="E364" t="s">
        <v>2385</v>
      </c>
      <c r="F364" t="s">
        <v>2009</v>
      </c>
      <c r="G364" s="1" t="s">
        <v>2010</v>
      </c>
      <c r="H364">
        <v>0</v>
      </c>
    </row>
    <row r="365" spans="1:8" x14ac:dyDescent="0.35">
      <c r="A365" s="2">
        <v>51143</v>
      </c>
      <c r="B365" s="1" t="s">
        <v>271</v>
      </c>
      <c r="C365" s="1" t="s">
        <v>2386</v>
      </c>
      <c r="D365" s="1" t="s">
        <v>259</v>
      </c>
      <c r="E365" t="s">
        <v>2387</v>
      </c>
      <c r="F365" t="s">
        <v>2009</v>
      </c>
      <c r="G365" s="1" t="s">
        <v>2010</v>
      </c>
      <c r="H365">
        <v>0</v>
      </c>
    </row>
    <row r="366" spans="1:8" x14ac:dyDescent="0.35">
      <c r="A366" s="2">
        <v>32331</v>
      </c>
      <c r="B366" s="1" t="s">
        <v>114</v>
      </c>
      <c r="C366" s="1" t="s">
        <v>2388</v>
      </c>
      <c r="D366" s="1" t="s">
        <v>2389</v>
      </c>
      <c r="E366" t="s">
        <v>2390</v>
      </c>
      <c r="F366" t="s">
        <v>2009</v>
      </c>
      <c r="G366" s="1" t="s">
        <v>2010</v>
      </c>
      <c r="H366">
        <v>0</v>
      </c>
    </row>
    <row r="367" spans="1:8" x14ac:dyDescent="0.35">
      <c r="A367" s="2">
        <v>21300</v>
      </c>
      <c r="B367" s="1" t="s">
        <v>28</v>
      </c>
      <c r="C367" s="1" t="s">
        <v>707</v>
      </c>
      <c r="D367" s="1" t="s">
        <v>244</v>
      </c>
      <c r="E367" t="s">
        <v>2391</v>
      </c>
      <c r="F367" t="s">
        <v>2009</v>
      </c>
      <c r="G367" s="1" t="s">
        <v>2010</v>
      </c>
      <c r="H367">
        <v>0</v>
      </c>
    </row>
    <row r="368" spans="1:8" x14ac:dyDescent="0.35">
      <c r="A368" s="2">
        <v>51594</v>
      </c>
      <c r="B368" s="1" t="s">
        <v>2392</v>
      </c>
      <c r="C368" s="1" t="s">
        <v>2393</v>
      </c>
      <c r="D368" s="1" t="s">
        <v>2394</v>
      </c>
      <c r="E368" t="s">
        <v>2395</v>
      </c>
      <c r="F368" t="s">
        <v>2009</v>
      </c>
      <c r="G368" s="1" t="s">
        <v>2010</v>
      </c>
      <c r="H368">
        <v>0</v>
      </c>
    </row>
    <row r="369" spans="1:8" x14ac:dyDescent="0.35">
      <c r="A369" s="2">
        <v>51141</v>
      </c>
      <c r="B369" s="1" t="s">
        <v>2320</v>
      </c>
      <c r="C369" s="1" t="s">
        <v>2396</v>
      </c>
      <c r="D369" s="1" t="s">
        <v>2397</v>
      </c>
      <c r="E369" t="s">
        <v>2398</v>
      </c>
      <c r="F369" t="s">
        <v>2009</v>
      </c>
      <c r="G369" s="1" t="s">
        <v>2010</v>
      </c>
      <c r="H369">
        <v>0</v>
      </c>
    </row>
    <row r="370" spans="1:8" x14ac:dyDescent="0.35">
      <c r="A370" s="2">
        <v>29101</v>
      </c>
      <c r="B370" s="1" t="s">
        <v>210</v>
      </c>
      <c r="C370" s="1" t="s">
        <v>2399</v>
      </c>
      <c r="D370" s="1" t="s">
        <v>2400</v>
      </c>
      <c r="E370" t="s">
        <v>2401</v>
      </c>
      <c r="F370" t="s">
        <v>2009</v>
      </c>
      <c r="G370" s="1" t="s">
        <v>2010</v>
      </c>
      <c r="H370">
        <v>0</v>
      </c>
    </row>
    <row r="371" spans="1:8" x14ac:dyDescent="0.35">
      <c r="A371" s="2">
        <v>51282</v>
      </c>
      <c r="B371" s="1" t="s">
        <v>2402</v>
      </c>
      <c r="C371" s="1" t="s">
        <v>2403</v>
      </c>
      <c r="D371" s="1" t="s">
        <v>216</v>
      </c>
      <c r="E371" t="s">
        <v>2404</v>
      </c>
      <c r="F371" t="s">
        <v>2009</v>
      </c>
      <c r="G371" s="1" t="s">
        <v>2010</v>
      </c>
      <c r="H371">
        <v>0</v>
      </c>
    </row>
    <row r="372" spans="1:8" x14ac:dyDescent="0.35">
      <c r="A372" s="2">
        <v>11971</v>
      </c>
      <c r="B372" s="1" t="s">
        <v>976</v>
      </c>
      <c r="C372" s="1" t="s">
        <v>2405</v>
      </c>
      <c r="D372" s="1" t="s">
        <v>34</v>
      </c>
      <c r="E372" t="s">
        <v>2406</v>
      </c>
      <c r="F372" t="s">
        <v>2009</v>
      </c>
      <c r="G372" s="1" t="s">
        <v>2010</v>
      </c>
      <c r="H372">
        <v>0</v>
      </c>
    </row>
    <row r="373" spans="1:8" x14ac:dyDescent="0.35">
      <c r="A373" s="2">
        <v>16122</v>
      </c>
      <c r="B373" s="1" t="s">
        <v>889</v>
      </c>
      <c r="C373" s="1" t="s">
        <v>2407</v>
      </c>
      <c r="D373" s="1" t="s">
        <v>2378</v>
      </c>
      <c r="E373" t="s">
        <v>2408</v>
      </c>
      <c r="F373" t="s">
        <v>2009</v>
      </c>
      <c r="G373" s="1" t="s">
        <v>2010</v>
      </c>
      <c r="H373">
        <v>0</v>
      </c>
    </row>
    <row r="374" spans="1:8" x14ac:dyDescent="0.35">
      <c r="A374" s="2">
        <v>57166</v>
      </c>
      <c r="B374" s="1" t="s">
        <v>1737</v>
      </c>
      <c r="C374" s="1" t="s">
        <v>2409</v>
      </c>
      <c r="D374" s="1" t="s">
        <v>1106</v>
      </c>
      <c r="E374" t="s">
        <v>2410</v>
      </c>
      <c r="F374" t="s">
        <v>2009</v>
      </c>
      <c r="G374" s="1" t="s">
        <v>2010</v>
      </c>
      <c r="H374">
        <v>0</v>
      </c>
    </row>
    <row r="375" spans="1:8" x14ac:dyDescent="0.35">
      <c r="A375" s="2">
        <v>12919</v>
      </c>
      <c r="B375" s="1" t="s">
        <v>2411</v>
      </c>
      <c r="C375" s="1" t="s">
        <v>2412</v>
      </c>
      <c r="D375" s="1" t="s">
        <v>2413</v>
      </c>
      <c r="E375" t="s">
        <v>2414</v>
      </c>
      <c r="F375" t="s">
        <v>2009</v>
      </c>
      <c r="G375" s="1" t="s">
        <v>2010</v>
      </c>
      <c r="H375">
        <v>0</v>
      </c>
    </row>
    <row r="376" spans="1:8" x14ac:dyDescent="0.35">
      <c r="A376" s="2">
        <v>62291</v>
      </c>
      <c r="B376" s="1" t="s">
        <v>2415</v>
      </c>
      <c r="C376" s="1" t="s">
        <v>2416</v>
      </c>
      <c r="D376" s="1" t="s">
        <v>2417</v>
      </c>
      <c r="E376" t="s">
        <v>2418</v>
      </c>
      <c r="F376" t="s">
        <v>2009</v>
      </c>
      <c r="G376" s="1" t="s">
        <v>2010</v>
      </c>
      <c r="H376">
        <v>0</v>
      </c>
    </row>
    <row r="377" spans="1:8" x14ac:dyDescent="0.35">
      <c r="A377" s="2">
        <v>41725</v>
      </c>
      <c r="B377" s="1" t="s">
        <v>2419</v>
      </c>
      <c r="C377" s="1" t="s">
        <v>2420</v>
      </c>
      <c r="D377" s="1" t="s">
        <v>259</v>
      </c>
      <c r="E377" t="s">
        <v>2421</v>
      </c>
      <c r="F377" t="s">
        <v>2009</v>
      </c>
      <c r="G377" s="1" t="s">
        <v>2010</v>
      </c>
      <c r="H377">
        <v>0</v>
      </c>
    </row>
    <row r="378" spans="1:8" x14ac:dyDescent="0.35">
      <c r="A378" s="2">
        <v>68878</v>
      </c>
      <c r="B378" s="1" t="s">
        <v>2422</v>
      </c>
      <c r="C378" s="1" t="s">
        <v>2423</v>
      </c>
      <c r="D378" s="1" t="s">
        <v>2424</v>
      </c>
      <c r="E378" t="s">
        <v>2425</v>
      </c>
      <c r="F378" t="s">
        <v>2009</v>
      </c>
      <c r="G378" s="1" t="s">
        <v>2010</v>
      </c>
      <c r="H378">
        <v>0</v>
      </c>
    </row>
    <row r="379" spans="1:8" x14ac:dyDescent="0.35">
      <c r="A379" s="2">
        <v>50827</v>
      </c>
      <c r="B379" s="1" t="s">
        <v>177</v>
      </c>
      <c r="C379" s="1" t="s">
        <v>2426</v>
      </c>
      <c r="D379" s="1" t="s">
        <v>2427</v>
      </c>
      <c r="E379" t="s">
        <v>2428</v>
      </c>
      <c r="F379" t="s">
        <v>2009</v>
      </c>
      <c r="G379" s="1" t="s">
        <v>2010</v>
      </c>
      <c r="H379">
        <v>0</v>
      </c>
    </row>
    <row r="380" spans="1:8" x14ac:dyDescent="0.35">
      <c r="A380" s="2">
        <v>25392</v>
      </c>
      <c r="B380" s="1" t="s">
        <v>772</v>
      </c>
      <c r="C380" s="1" t="s">
        <v>2429</v>
      </c>
      <c r="D380" s="1" t="s">
        <v>2430</v>
      </c>
      <c r="E380" t="s">
        <v>2431</v>
      </c>
      <c r="F380" t="s">
        <v>2009</v>
      </c>
      <c r="G380" s="1" t="s">
        <v>2010</v>
      </c>
      <c r="H380">
        <v>0</v>
      </c>
    </row>
    <row r="381" spans="1:8" x14ac:dyDescent="0.35">
      <c r="A381" s="2">
        <v>40736</v>
      </c>
      <c r="B381" s="1" t="s">
        <v>2432</v>
      </c>
      <c r="C381" s="1" t="s">
        <v>2433</v>
      </c>
      <c r="D381" s="1" t="s">
        <v>2125</v>
      </c>
      <c r="E381" t="s">
        <v>2434</v>
      </c>
      <c r="F381" t="s">
        <v>2009</v>
      </c>
      <c r="G381" s="1" t="s">
        <v>2010</v>
      </c>
      <c r="H381">
        <v>0</v>
      </c>
    </row>
    <row r="382" spans="1:8" x14ac:dyDescent="0.35">
      <c r="A382" s="2">
        <v>9251</v>
      </c>
      <c r="B382" s="1" t="s">
        <v>301</v>
      </c>
      <c r="C382" s="1" t="s">
        <v>2435</v>
      </c>
      <c r="D382" s="1" t="s">
        <v>2436</v>
      </c>
      <c r="E382" t="s">
        <v>2437</v>
      </c>
      <c r="F382" t="s">
        <v>2009</v>
      </c>
      <c r="G382" s="1" t="s">
        <v>2010</v>
      </c>
      <c r="H382">
        <v>0</v>
      </c>
    </row>
    <row r="383" spans="1:8" x14ac:dyDescent="0.35">
      <c r="A383" s="2">
        <v>13100</v>
      </c>
      <c r="B383" s="1" t="s">
        <v>2438</v>
      </c>
      <c r="C383" s="1" t="s">
        <v>2439</v>
      </c>
      <c r="D383" s="1" t="s">
        <v>2440</v>
      </c>
      <c r="E383" t="s">
        <v>2441</v>
      </c>
      <c r="F383" t="s">
        <v>2009</v>
      </c>
      <c r="G383" s="1" t="s">
        <v>2010</v>
      </c>
      <c r="H383">
        <v>0</v>
      </c>
    </row>
    <row r="384" spans="1:8" x14ac:dyDescent="0.35">
      <c r="A384" s="2">
        <v>32087</v>
      </c>
      <c r="B384" s="1" t="s">
        <v>725</v>
      </c>
      <c r="C384" s="1" t="s">
        <v>2277</v>
      </c>
      <c r="D384" s="1" t="s">
        <v>2442</v>
      </c>
      <c r="E384" t="s">
        <v>2443</v>
      </c>
      <c r="F384" t="s">
        <v>2009</v>
      </c>
      <c r="G384" s="1" t="s">
        <v>2010</v>
      </c>
      <c r="H384">
        <v>0</v>
      </c>
    </row>
    <row r="385" spans="1:8" x14ac:dyDescent="0.35">
      <c r="A385" s="2">
        <v>36341</v>
      </c>
      <c r="B385" s="1" t="s">
        <v>177</v>
      </c>
      <c r="C385" s="1" t="s">
        <v>2444</v>
      </c>
      <c r="D385" s="1" t="s">
        <v>165</v>
      </c>
      <c r="E385" t="s">
        <v>2445</v>
      </c>
      <c r="F385" t="s">
        <v>2009</v>
      </c>
      <c r="G385" s="1" t="s">
        <v>2010</v>
      </c>
      <c r="H385">
        <v>0</v>
      </c>
    </row>
    <row r="386" spans="1:8" x14ac:dyDescent="0.35">
      <c r="A386" s="2">
        <v>32076</v>
      </c>
      <c r="B386" s="1" t="s">
        <v>1852</v>
      </c>
      <c r="C386" s="1" t="s">
        <v>1671</v>
      </c>
      <c r="D386" s="1" t="s">
        <v>81</v>
      </c>
      <c r="E386" t="s">
        <v>2446</v>
      </c>
      <c r="F386" t="s">
        <v>2009</v>
      </c>
      <c r="G386" s="1" t="s">
        <v>2010</v>
      </c>
      <c r="H386">
        <v>0</v>
      </c>
    </row>
    <row r="387" spans="1:8" x14ac:dyDescent="0.35">
      <c r="A387" s="2">
        <v>41829</v>
      </c>
      <c r="B387" s="1" t="s">
        <v>838</v>
      </c>
      <c r="C387" s="1" t="s">
        <v>2447</v>
      </c>
      <c r="D387" s="1" t="s">
        <v>198</v>
      </c>
      <c r="E387" t="s">
        <v>2448</v>
      </c>
      <c r="F387" t="s">
        <v>2009</v>
      </c>
      <c r="G387" s="1" t="s">
        <v>2010</v>
      </c>
      <c r="H387">
        <v>0</v>
      </c>
    </row>
    <row r="388" spans="1:8" x14ac:dyDescent="0.35">
      <c r="A388" s="2">
        <v>56427</v>
      </c>
      <c r="B388" s="1" t="s">
        <v>500</v>
      </c>
      <c r="C388" s="1" t="s">
        <v>2449</v>
      </c>
      <c r="D388" s="1" t="s">
        <v>2450</v>
      </c>
      <c r="E388" t="s">
        <v>2451</v>
      </c>
      <c r="F388" t="s">
        <v>2009</v>
      </c>
      <c r="G388" s="1" t="s">
        <v>2010</v>
      </c>
      <c r="H388">
        <v>0</v>
      </c>
    </row>
    <row r="389" spans="1:8" x14ac:dyDescent="0.35">
      <c r="A389" s="2">
        <v>50723</v>
      </c>
      <c r="B389" s="1" t="s">
        <v>253</v>
      </c>
      <c r="C389" s="1" t="s">
        <v>188</v>
      </c>
      <c r="D389" s="1" t="s">
        <v>112</v>
      </c>
      <c r="E389" t="s">
        <v>2452</v>
      </c>
      <c r="F389" t="s">
        <v>2009</v>
      </c>
      <c r="G389" s="1" t="s">
        <v>2010</v>
      </c>
      <c r="H389">
        <v>0</v>
      </c>
    </row>
    <row r="390" spans="1:8" x14ac:dyDescent="0.35">
      <c r="A390" s="2">
        <v>29205</v>
      </c>
      <c r="B390" s="1" t="s">
        <v>151</v>
      </c>
      <c r="C390" s="1" t="s">
        <v>2453</v>
      </c>
      <c r="D390" s="1" t="s">
        <v>1447</v>
      </c>
      <c r="E390" t="s">
        <v>2454</v>
      </c>
      <c r="F390" t="s">
        <v>2009</v>
      </c>
      <c r="G390" s="1" t="s">
        <v>2010</v>
      </c>
      <c r="H390">
        <v>0</v>
      </c>
    </row>
    <row r="391" spans="1:8" x14ac:dyDescent="0.35">
      <c r="A391" s="2">
        <v>29827</v>
      </c>
      <c r="B391" s="1" t="s">
        <v>271</v>
      </c>
      <c r="C391" s="1" t="s">
        <v>2455</v>
      </c>
      <c r="D391" s="1" t="s">
        <v>1566</v>
      </c>
      <c r="E391" t="s">
        <v>2456</v>
      </c>
      <c r="F391" t="s">
        <v>2009</v>
      </c>
      <c r="G391" s="1" t="s">
        <v>2010</v>
      </c>
      <c r="H391">
        <v>0</v>
      </c>
    </row>
    <row r="392" spans="1:8" x14ac:dyDescent="0.35">
      <c r="A392" s="2">
        <v>32138</v>
      </c>
      <c r="B392" s="1" t="s">
        <v>2457</v>
      </c>
      <c r="C392" s="1" t="s">
        <v>2458</v>
      </c>
      <c r="D392" s="1" t="s">
        <v>2459</v>
      </c>
      <c r="E392" t="s">
        <v>2460</v>
      </c>
      <c r="F392" t="s">
        <v>2009</v>
      </c>
      <c r="G392" s="1" t="s">
        <v>2010</v>
      </c>
      <c r="H392">
        <v>0</v>
      </c>
    </row>
    <row r="393" spans="1:8" x14ac:dyDescent="0.35">
      <c r="A393" s="2">
        <v>40806</v>
      </c>
      <c r="B393" s="1" t="s">
        <v>118</v>
      </c>
      <c r="C393" s="1" t="s">
        <v>2461</v>
      </c>
      <c r="D393" s="1" t="s">
        <v>1750</v>
      </c>
      <c r="E393" t="s">
        <v>2462</v>
      </c>
      <c r="F393" t="s">
        <v>2009</v>
      </c>
      <c r="G393" s="1" t="s">
        <v>2010</v>
      </c>
      <c r="H393">
        <v>0</v>
      </c>
    </row>
    <row r="394" spans="1:8" x14ac:dyDescent="0.35">
      <c r="A394" s="2">
        <v>14005</v>
      </c>
      <c r="B394" s="1" t="s">
        <v>2463</v>
      </c>
      <c r="C394" s="1" t="s">
        <v>2464</v>
      </c>
      <c r="D394" s="1" t="s">
        <v>2465</v>
      </c>
      <c r="E394" t="s">
        <v>2466</v>
      </c>
      <c r="F394" t="s">
        <v>2009</v>
      </c>
      <c r="G394" s="1" t="s">
        <v>2010</v>
      </c>
      <c r="H394">
        <v>0</v>
      </c>
    </row>
    <row r="395" spans="1:8" x14ac:dyDescent="0.35">
      <c r="A395" s="2">
        <v>32082</v>
      </c>
      <c r="B395" s="1" t="s">
        <v>1750</v>
      </c>
      <c r="C395" s="1" t="s">
        <v>2467</v>
      </c>
      <c r="D395" s="1" t="s">
        <v>1852</v>
      </c>
      <c r="E395" t="s">
        <v>2468</v>
      </c>
      <c r="F395" t="s">
        <v>2009</v>
      </c>
      <c r="G395" s="1" t="s">
        <v>2010</v>
      </c>
      <c r="H395">
        <v>0</v>
      </c>
    </row>
    <row r="396" spans="1:8" x14ac:dyDescent="0.35">
      <c r="A396" s="2">
        <v>5892</v>
      </c>
      <c r="B396" s="1" t="s">
        <v>1239</v>
      </c>
      <c r="C396" s="1" t="s">
        <v>2469</v>
      </c>
      <c r="D396" s="1" t="s">
        <v>118</v>
      </c>
      <c r="E396" t="s">
        <v>2470</v>
      </c>
      <c r="F396" t="s">
        <v>2009</v>
      </c>
      <c r="G396" s="1" t="s">
        <v>2010</v>
      </c>
      <c r="H396">
        <v>0</v>
      </c>
    </row>
    <row r="397" spans="1:8" x14ac:dyDescent="0.35">
      <c r="A397" s="2">
        <v>13524</v>
      </c>
      <c r="B397" s="1" t="s">
        <v>2471</v>
      </c>
      <c r="C397" s="1" t="s">
        <v>2472</v>
      </c>
      <c r="D397" s="1" t="s">
        <v>2473</v>
      </c>
      <c r="E397" t="s">
        <v>2474</v>
      </c>
      <c r="F397" t="s">
        <v>2009</v>
      </c>
      <c r="G397" s="1" t="s">
        <v>2010</v>
      </c>
      <c r="H397">
        <v>0</v>
      </c>
    </row>
    <row r="398" spans="1:8" x14ac:dyDescent="0.35">
      <c r="A398" s="2">
        <v>32060</v>
      </c>
      <c r="B398" s="1" t="s">
        <v>1276</v>
      </c>
      <c r="C398" s="1" t="s">
        <v>2475</v>
      </c>
      <c r="D398" s="1" t="s">
        <v>301</v>
      </c>
      <c r="E398" t="s">
        <v>2476</v>
      </c>
      <c r="F398" t="s">
        <v>2009</v>
      </c>
      <c r="G398" s="1" t="s">
        <v>2010</v>
      </c>
      <c r="H398">
        <v>0</v>
      </c>
    </row>
    <row r="399" spans="1:8" x14ac:dyDescent="0.35">
      <c r="A399" s="2">
        <v>51641</v>
      </c>
      <c r="B399" s="1" t="s">
        <v>1441</v>
      </c>
      <c r="C399" s="1" t="s">
        <v>39</v>
      </c>
      <c r="D399" s="1" t="s">
        <v>1975</v>
      </c>
      <c r="E399" t="s">
        <v>2477</v>
      </c>
      <c r="F399" t="s">
        <v>2009</v>
      </c>
      <c r="G399" s="1" t="s">
        <v>2010</v>
      </c>
      <c r="H399">
        <v>0</v>
      </c>
    </row>
    <row r="400" spans="1:8" x14ac:dyDescent="0.35">
      <c r="A400" s="2">
        <v>63335</v>
      </c>
      <c r="B400" s="1" t="s">
        <v>2478</v>
      </c>
      <c r="C400" s="1" t="s">
        <v>2060</v>
      </c>
      <c r="D400" s="1" t="s">
        <v>2479</v>
      </c>
      <c r="E400" t="s">
        <v>2480</v>
      </c>
      <c r="F400" t="s">
        <v>2009</v>
      </c>
      <c r="G400" s="1" t="s">
        <v>2010</v>
      </c>
      <c r="H400">
        <v>0</v>
      </c>
    </row>
    <row r="401" spans="1:8" x14ac:dyDescent="0.35">
      <c r="A401" s="2">
        <v>19087</v>
      </c>
      <c r="B401" s="1" t="s">
        <v>1333</v>
      </c>
      <c r="C401" s="1" t="s">
        <v>1622</v>
      </c>
      <c r="D401" s="1" t="s">
        <v>2481</v>
      </c>
      <c r="E401" t="s">
        <v>2482</v>
      </c>
      <c r="F401" t="s">
        <v>2009</v>
      </c>
      <c r="G401" s="1" t="s">
        <v>2010</v>
      </c>
      <c r="H401">
        <v>0</v>
      </c>
    </row>
    <row r="402" spans="1:8" x14ac:dyDescent="0.35">
      <c r="A402" s="2">
        <v>32546</v>
      </c>
      <c r="B402" s="1" t="s">
        <v>2340</v>
      </c>
      <c r="C402" s="1" t="s">
        <v>2483</v>
      </c>
      <c r="D402" s="1" t="s">
        <v>1239</v>
      </c>
      <c r="E402" t="s">
        <v>2484</v>
      </c>
      <c r="F402" t="s">
        <v>2009</v>
      </c>
      <c r="G402" s="1" t="s">
        <v>2010</v>
      </c>
      <c r="H402">
        <v>0</v>
      </c>
    </row>
    <row r="403" spans="1:8" x14ac:dyDescent="0.35">
      <c r="A403" s="2">
        <v>15471</v>
      </c>
      <c r="B403" s="1" t="s">
        <v>1005</v>
      </c>
      <c r="C403" s="1" t="s">
        <v>2485</v>
      </c>
      <c r="D403" s="1" t="s">
        <v>2486</v>
      </c>
      <c r="E403" t="s">
        <v>2487</v>
      </c>
      <c r="F403" t="s">
        <v>2009</v>
      </c>
      <c r="G403" s="1" t="s">
        <v>2010</v>
      </c>
      <c r="H403">
        <v>0</v>
      </c>
    </row>
    <row r="404" spans="1:8" x14ac:dyDescent="0.35">
      <c r="A404" s="2">
        <v>15249</v>
      </c>
      <c r="B404" s="1" t="s">
        <v>2488</v>
      </c>
      <c r="C404" s="1" t="s">
        <v>2489</v>
      </c>
      <c r="D404" s="1" t="s">
        <v>2490</v>
      </c>
      <c r="E404" t="s">
        <v>2491</v>
      </c>
      <c r="F404" t="s">
        <v>2009</v>
      </c>
      <c r="G404" s="1" t="s">
        <v>2010</v>
      </c>
      <c r="H404">
        <v>0</v>
      </c>
    </row>
    <row r="405" spans="1:8" x14ac:dyDescent="0.35">
      <c r="A405" s="2">
        <v>69187</v>
      </c>
      <c r="B405" s="1" t="s">
        <v>1365</v>
      </c>
      <c r="C405" s="1" t="s">
        <v>2492</v>
      </c>
      <c r="D405" s="1" t="s">
        <v>2493</v>
      </c>
      <c r="E405" t="s">
        <v>2494</v>
      </c>
      <c r="F405" t="s">
        <v>2009</v>
      </c>
      <c r="G405" s="1" t="s">
        <v>2010</v>
      </c>
      <c r="H405">
        <v>0</v>
      </c>
    </row>
    <row r="406" spans="1:8" x14ac:dyDescent="0.35">
      <c r="A406" s="2">
        <v>69175</v>
      </c>
      <c r="B406" s="1" t="s">
        <v>618</v>
      </c>
      <c r="C406" s="1" t="s">
        <v>2495</v>
      </c>
      <c r="D406" s="1" t="s">
        <v>2496</v>
      </c>
      <c r="E406" t="s">
        <v>2497</v>
      </c>
      <c r="F406" t="s">
        <v>2009</v>
      </c>
      <c r="G406" s="1" t="s">
        <v>2010</v>
      </c>
      <c r="H406">
        <v>0</v>
      </c>
    </row>
    <row r="407" spans="1:8" x14ac:dyDescent="0.35">
      <c r="A407" s="2">
        <v>26029</v>
      </c>
      <c r="B407" s="1" t="s">
        <v>81</v>
      </c>
      <c r="C407" s="1" t="s">
        <v>2498</v>
      </c>
      <c r="D407" s="1" t="s">
        <v>2499</v>
      </c>
      <c r="E407" t="s">
        <v>2500</v>
      </c>
      <c r="F407" t="s">
        <v>2009</v>
      </c>
      <c r="G407" s="1" t="s">
        <v>2010</v>
      </c>
      <c r="H407">
        <v>0</v>
      </c>
    </row>
    <row r="408" spans="1:8" x14ac:dyDescent="0.35">
      <c r="A408" s="2">
        <v>36884</v>
      </c>
      <c r="B408" s="1" t="s">
        <v>1719</v>
      </c>
      <c r="C408" s="1" t="s">
        <v>2501</v>
      </c>
      <c r="D408" s="1" t="s">
        <v>1692</v>
      </c>
      <c r="E408" t="s">
        <v>2502</v>
      </c>
      <c r="F408" t="s">
        <v>2009</v>
      </c>
      <c r="G408" s="1" t="s">
        <v>2010</v>
      </c>
      <c r="H408">
        <v>0</v>
      </c>
    </row>
    <row r="409" spans="1:8" x14ac:dyDescent="0.35">
      <c r="A409" s="2">
        <v>36712</v>
      </c>
      <c r="B409" s="1" t="s">
        <v>1914</v>
      </c>
      <c r="C409" s="1" t="s">
        <v>2503</v>
      </c>
      <c r="D409" s="1" t="s">
        <v>222</v>
      </c>
      <c r="E409" t="s">
        <v>2504</v>
      </c>
      <c r="F409" t="s">
        <v>2009</v>
      </c>
      <c r="G409" s="1" t="s">
        <v>2010</v>
      </c>
      <c r="H409">
        <v>0</v>
      </c>
    </row>
    <row r="410" spans="1:8" x14ac:dyDescent="0.35">
      <c r="A410" s="2">
        <v>61326</v>
      </c>
      <c r="B410" s="1" t="s">
        <v>701</v>
      </c>
      <c r="C410" s="1" t="s">
        <v>2505</v>
      </c>
      <c r="D410" s="1" t="s">
        <v>2186</v>
      </c>
      <c r="E410" t="s">
        <v>2506</v>
      </c>
      <c r="F410" t="s">
        <v>2009</v>
      </c>
      <c r="G410" s="1" t="s">
        <v>2010</v>
      </c>
      <c r="H410">
        <v>0</v>
      </c>
    </row>
    <row r="411" spans="1:8" x14ac:dyDescent="0.35">
      <c r="A411" s="2">
        <v>19258</v>
      </c>
      <c r="B411" s="1" t="s">
        <v>2507</v>
      </c>
      <c r="C411" s="1" t="s">
        <v>2508</v>
      </c>
      <c r="D411" s="1" t="s">
        <v>2459</v>
      </c>
      <c r="E411" t="s">
        <v>2509</v>
      </c>
      <c r="F411" t="s">
        <v>2009</v>
      </c>
      <c r="G411" s="1" t="s">
        <v>2010</v>
      </c>
      <c r="H411">
        <v>0</v>
      </c>
    </row>
    <row r="412" spans="1:8" x14ac:dyDescent="0.35">
      <c r="A412" s="2">
        <v>1369</v>
      </c>
      <c r="B412" s="1" t="s">
        <v>16</v>
      </c>
      <c r="C412" s="1" t="s">
        <v>2510</v>
      </c>
      <c r="D412" s="1" t="s">
        <v>2511</v>
      </c>
      <c r="E412" t="s">
        <v>2512</v>
      </c>
      <c r="F412" t="s">
        <v>2009</v>
      </c>
      <c r="G412" s="1" t="s">
        <v>2010</v>
      </c>
      <c r="H412">
        <v>0</v>
      </c>
    </row>
    <row r="413" spans="1:8" x14ac:dyDescent="0.35">
      <c r="A413" s="2">
        <v>32314</v>
      </c>
      <c r="B413" s="1" t="s">
        <v>2513</v>
      </c>
      <c r="C413" s="1" t="s">
        <v>2514</v>
      </c>
      <c r="D413" s="1" t="s">
        <v>2515</v>
      </c>
      <c r="E413" t="s">
        <v>2516</v>
      </c>
      <c r="F413" t="s">
        <v>2009</v>
      </c>
      <c r="G413" s="1" t="s">
        <v>2010</v>
      </c>
      <c r="H413">
        <v>0</v>
      </c>
    </row>
    <row r="414" spans="1:8" x14ac:dyDescent="0.35">
      <c r="A414" s="2">
        <v>13564</v>
      </c>
      <c r="B414" s="1" t="s">
        <v>1333</v>
      </c>
      <c r="C414" s="1" t="s">
        <v>1513</v>
      </c>
      <c r="D414" s="1" t="s">
        <v>146</v>
      </c>
      <c r="E414" t="s">
        <v>2517</v>
      </c>
      <c r="F414" t="s">
        <v>2009</v>
      </c>
      <c r="G414" s="1" t="s">
        <v>2010</v>
      </c>
      <c r="H414">
        <v>0</v>
      </c>
    </row>
    <row r="415" spans="1:8" x14ac:dyDescent="0.35">
      <c r="A415" s="2">
        <v>42013</v>
      </c>
      <c r="B415" s="1" t="s">
        <v>443</v>
      </c>
      <c r="C415" s="1" t="s">
        <v>2518</v>
      </c>
      <c r="D415" s="1" t="s">
        <v>2519</v>
      </c>
      <c r="E415" t="s">
        <v>2520</v>
      </c>
      <c r="F415" t="s">
        <v>2009</v>
      </c>
      <c r="G415" s="1" t="s">
        <v>2010</v>
      </c>
      <c r="H415">
        <v>0</v>
      </c>
    </row>
    <row r="416" spans="1:8" x14ac:dyDescent="0.35">
      <c r="A416" s="2">
        <v>6707</v>
      </c>
      <c r="B416" s="1" t="s">
        <v>2521</v>
      </c>
      <c r="C416" s="1" t="s">
        <v>2522</v>
      </c>
      <c r="D416" s="1" t="s">
        <v>2523</v>
      </c>
      <c r="E416" t="s">
        <v>2524</v>
      </c>
      <c r="F416" t="s">
        <v>2009</v>
      </c>
      <c r="G416" s="1" t="s">
        <v>2010</v>
      </c>
      <c r="H416">
        <v>0</v>
      </c>
    </row>
    <row r="417" spans="1:8" x14ac:dyDescent="0.35">
      <c r="A417" s="2">
        <v>15305</v>
      </c>
      <c r="B417" s="1" t="s">
        <v>2525</v>
      </c>
      <c r="C417" s="1" t="s">
        <v>2526</v>
      </c>
      <c r="D417" s="1" t="s">
        <v>2527</v>
      </c>
      <c r="E417" t="s">
        <v>2528</v>
      </c>
      <c r="F417" t="s">
        <v>2009</v>
      </c>
      <c r="G417" s="1" t="s">
        <v>2010</v>
      </c>
      <c r="H417">
        <v>0</v>
      </c>
    </row>
    <row r="418" spans="1:8" x14ac:dyDescent="0.35">
      <c r="A418" s="2">
        <v>61591</v>
      </c>
      <c r="B418" s="1" t="s">
        <v>248</v>
      </c>
      <c r="C418" s="1" t="s">
        <v>2529</v>
      </c>
      <c r="D418" s="1" t="s">
        <v>2530</v>
      </c>
      <c r="E418" t="s">
        <v>2531</v>
      </c>
      <c r="F418" t="s">
        <v>2009</v>
      </c>
      <c r="G418" s="1" t="s">
        <v>2010</v>
      </c>
      <c r="H418">
        <v>0</v>
      </c>
    </row>
    <row r="419" spans="1:8" x14ac:dyDescent="0.35">
      <c r="A419" s="2">
        <v>19307</v>
      </c>
      <c r="B419" s="1" t="s">
        <v>2532</v>
      </c>
      <c r="C419" s="1" t="s">
        <v>2533</v>
      </c>
      <c r="D419" s="1" t="s">
        <v>2534</v>
      </c>
      <c r="E419" t="s">
        <v>2535</v>
      </c>
      <c r="F419" t="s">
        <v>2009</v>
      </c>
      <c r="G419" s="1" t="s">
        <v>2010</v>
      </c>
      <c r="H419">
        <v>0</v>
      </c>
    </row>
    <row r="420" spans="1:8" x14ac:dyDescent="0.35">
      <c r="A420" s="2">
        <v>64188</v>
      </c>
      <c r="B420" s="1" t="s">
        <v>2536</v>
      </c>
      <c r="C420" s="1" t="s">
        <v>2537</v>
      </c>
      <c r="D420" s="1" t="s">
        <v>1333</v>
      </c>
      <c r="E420" t="s">
        <v>2538</v>
      </c>
      <c r="F420" t="s">
        <v>2009</v>
      </c>
      <c r="G420" s="1" t="s">
        <v>2010</v>
      </c>
      <c r="H420">
        <v>0</v>
      </c>
    </row>
    <row r="421" spans="1:8" x14ac:dyDescent="0.35">
      <c r="A421" s="2">
        <v>17489</v>
      </c>
      <c r="B421" s="1" t="s">
        <v>2539</v>
      </c>
      <c r="C421" s="1" t="s">
        <v>2540</v>
      </c>
      <c r="D421" s="1" t="s">
        <v>339</v>
      </c>
      <c r="E421" t="s">
        <v>2541</v>
      </c>
      <c r="F421" t="s">
        <v>2009</v>
      </c>
      <c r="G421" s="1" t="s">
        <v>2010</v>
      </c>
      <c r="H421">
        <v>0</v>
      </c>
    </row>
    <row r="422" spans="1:8" x14ac:dyDescent="0.35">
      <c r="A422" s="2">
        <v>47101</v>
      </c>
      <c r="B422" s="1" t="s">
        <v>427</v>
      </c>
      <c r="C422" s="1" t="s">
        <v>2542</v>
      </c>
      <c r="D422" s="1" t="s">
        <v>2532</v>
      </c>
      <c r="E422" t="s">
        <v>2543</v>
      </c>
      <c r="F422" t="s">
        <v>2009</v>
      </c>
      <c r="G422" s="1" t="s">
        <v>2010</v>
      </c>
      <c r="H422">
        <v>0</v>
      </c>
    </row>
    <row r="423" spans="1:8" x14ac:dyDescent="0.35">
      <c r="A423" s="2">
        <v>19395</v>
      </c>
      <c r="B423" s="1" t="s">
        <v>2544</v>
      </c>
      <c r="C423" s="1" t="s">
        <v>2545</v>
      </c>
      <c r="D423" s="1" t="s">
        <v>146</v>
      </c>
      <c r="E423" t="s">
        <v>2546</v>
      </c>
      <c r="F423" t="s">
        <v>2009</v>
      </c>
      <c r="G423" s="1" t="s">
        <v>2010</v>
      </c>
      <c r="H423">
        <v>0</v>
      </c>
    </row>
    <row r="424" spans="1:8" x14ac:dyDescent="0.35">
      <c r="A424" s="2">
        <v>32046</v>
      </c>
      <c r="B424" s="1" t="s">
        <v>177</v>
      </c>
      <c r="C424" s="1" t="s">
        <v>2547</v>
      </c>
      <c r="D424" s="1" t="s">
        <v>62</v>
      </c>
      <c r="E424" t="s">
        <v>2548</v>
      </c>
      <c r="F424" t="s">
        <v>2009</v>
      </c>
      <c r="G424" s="1" t="s">
        <v>2010</v>
      </c>
      <c r="H424">
        <v>0</v>
      </c>
    </row>
    <row r="425" spans="1:8" x14ac:dyDescent="0.35">
      <c r="A425" s="2">
        <v>29244</v>
      </c>
      <c r="B425" s="1" t="s">
        <v>312</v>
      </c>
      <c r="C425" s="1" t="s">
        <v>2549</v>
      </c>
      <c r="D425" s="1" t="s">
        <v>2041</v>
      </c>
      <c r="E425" t="s">
        <v>2550</v>
      </c>
      <c r="F425" t="s">
        <v>2009</v>
      </c>
      <c r="G425" s="1" t="s">
        <v>2010</v>
      </c>
      <c r="H425">
        <v>0</v>
      </c>
    </row>
    <row r="426" spans="1:8" x14ac:dyDescent="0.35">
      <c r="A426" s="2">
        <v>53003</v>
      </c>
      <c r="B426" s="1" t="s">
        <v>1557</v>
      </c>
      <c r="C426" s="1" t="s">
        <v>2551</v>
      </c>
      <c r="D426" s="1" t="s">
        <v>1865</v>
      </c>
      <c r="E426" t="s">
        <v>2552</v>
      </c>
      <c r="F426" t="s">
        <v>2009</v>
      </c>
      <c r="G426" s="1" t="s">
        <v>2010</v>
      </c>
      <c r="H426">
        <v>0</v>
      </c>
    </row>
    <row r="427" spans="1:8" x14ac:dyDescent="0.35">
      <c r="A427" s="2">
        <v>19166</v>
      </c>
      <c r="B427" s="1" t="s">
        <v>2553</v>
      </c>
      <c r="C427" s="1" t="s">
        <v>2554</v>
      </c>
      <c r="D427" s="1" t="s">
        <v>2555</v>
      </c>
      <c r="E427" t="s">
        <v>2556</v>
      </c>
      <c r="F427" t="s">
        <v>2009</v>
      </c>
      <c r="G427" s="1" t="s">
        <v>2010</v>
      </c>
      <c r="H427">
        <v>0</v>
      </c>
    </row>
    <row r="428" spans="1:8" x14ac:dyDescent="0.35">
      <c r="A428" s="2">
        <v>12222</v>
      </c>
      <c r="B428" s="1" t="s">
        <v>177</v>
      </c>
      <c r="C428" s="1" t="s">
        <v>2557</v>
      </c>
      <c r="D428" s="1" t="s">
        <v>396</v>
      </c>
      <c r="E428" t="s">
        <v>2558</v>
      </c>
      <c r="F428" t="s">
        <v>2009</v>
      </c>
      <c r="G428" s="1" t="s">
        <v>2010</v>
      </c>
      <c r="H428">
        <v>0</v>
      </c>
    </row>
    <row r="429" spans="1:8" x14ac:dyDescent="0.35">
      <c r="A429" s="2">
        <v>69176</v>
      </c>
      <c r="B429" s="1" t="s">
        <v>2559</v>
      </c>
      <c r="C429" s="1" t="s">
        <v>2560</v>
      </c>
      <c r="D429" s="1" t="s">
        <v>963</v>
      </c>
      <c r="E429" t="s">
        <v>2561</v>
      </c>
      <c r="F429" t="s">
        <v>2009</v>
      </c>
      <c r="G429" s="1" t="s">
        <v>2010</v>
      </c>
      <c r="H429">
        <v>0</v>
      </c>
    </row>
    <row r="430" spans="1:8" x14ac:dyDescent="0.35">
      <c r="A430" s="2">
        <v>12209</v>
      </c>
      <c r="B430" s="1" t="s">
        <v>1026</v>
      </c>
      <c r="C430" s="1" t="s">
        <v>2562</v>
      </c>
      <c r="D430" s="1" t="s">
        <v>2563</v>
      </c>
      <c r="E430" t="s">
        <v>2564</v>
      </c>
      <c r="F430" t="s">
        <v>2009</v>
      </c>
      <c r="G430" s="1" t="s">
        <v>2010</v>
      </c>
      <c r="H430">
        <v>0</v>
      </c>
    </row>
    <row r="431" spans="1:8" x14ac:dyDescent="0.35">
      <c r="A431" s="2">
        <v>51081</v>
      </c>
      <c r="B431" s="1" t="s">
        <v>2088</v>
      </c>
      <c r="C431" s="1" t="s">
        <v>2565</v>
      </c>
      <c r="D431" s="1" t="s">
        <v>2566</v>
      </c>
      <c r="E431" t="s">
        <v>2567</v>
      </c>
      <c r="F431" t="s">
        <v>2009</v>
      </c>
      <c r="G431" s="1" t="s">
        <v>2010</v>
      </c>
      <c r="H431">
        <v>0</v>
      </c>
    </row>
    <row r="432" spans="1:8" x14ac:dyDescent="0.35">
      <c r="A432" s="2">
        <v>46878</v>
      </c>
      <c r="B432" s="1" t="s">
        <v>226</v>
      </c>
      <c r="C432" s="1" t="s">
        <v>2568</v>
      </c>
      <c r="D432" s="1" t="s">
        <v>228</v>
      </c>
      <c r="E432" t="s">
        <v>2569</v>
      </c>
      <c r="F432" t="s">
        <v>2009</v>
      </c>
      <c r="G432" s="1" t="s">
        <v>2010</v>
      </c>
      <c r="H432">
        <v>0</v>
      </c>
    </row>
    <row r="433" spans="1:8" x14ac:dyDescent="0.35">
      <c r="A433" s="2">
        <v>61170</v>
      </c>
      <c r="B433" s="1" t="s">
        <v>900</v>
      </c>
      <c r="C433" s="1" t="s">
        <v>2570</v>
      </c>
      <c r="D433" s="1" t="s">
        <v>1239</v>
      </c>
      <c r="E433" t="s">
        <v>2571</v>
      </c>
      <c r="F433" t="s">
        <v>2009</v>
      </c>
      <c r="G433" s="1" t="s">
        <v>2010</v>
      </c>
      <c r="H433">
        <v>0</v>
      </c>
    </row>
    <row r="434" spans="1:8" x14ac:dyDescent="0.35">
      <c r="A434" s="2">
        <v>21132</v>
      </c>
      <c r="B434" s="1" t="s">
        <v>680</v>
      </c>
      <c r="C434" s="1" t="s">
        <v>2277</v>
      </c>
      <c r="D434" s="1" t="s">
        <v>81</v>
      </c>
      <c r="E434" t="s">
        <v>2572</v>
      </c>
      <c r="F434" t="s">
        <v>2009</v>
      </c>
      <c r="G434" s="1" t="s">
        <v>2010</v>
      </c>
      <c r="H434">
        <v>0</v>
      </c>
    </row>
    <row r="435" spans="1:8" x14ac:dyDescent="0.35">
      <c r="A435" s="2">
        <v>68131</v>
      </c>
      <c r="B435" s="1" t="s">
        <v>2573</v>
      </c>
      <c r="C435" s="1" t="s">
        <v>2574</v>
      </c>
      <c r="D435" s="1" t="s">
        <v>614</v>
      </c>
      <c r="E435" t="s">
        <v>2575</v>
      </c>
      <c r="F435" t="s">
        <v>2009</v>
      </c>
      <c r="G435" s="1" t="s">
        <v>2010</v>
      </c>
      <c r="H435">
        <v>0</v>
      </c>
    </row>
    <row r="436" spans="1:8" x14ac:dyDescent="0.35">
      <c r="A436" s="2">
        <v>19249</v>
      </c>
      <c r="B436" s="1" t="s">
        <v>68</v>
      </c>
      <c r="C436" s="1" t="s">
        <v>2405</v>
      </c>
      <c r="D436" s="1" t="s">
        <v>2576</v>
      </c>
      <c r="E436" t="s">
        <v>2577</v>
      </c>
      <c r="F436" t="s">
        <v>2009</v>
      </c>
      <c r="G436" s="1" t="s">
        <v>2010</v>
      </c>
      <c r="H436">
        <v>0</v>
      </c>
    </row>
    <row r="437" spans="1:8" x14ac:dyDescent="0.35">
      <c r="A437" s="2">
        <v>15651</v>
      </c>
      <c r="B437" s="1" t="s">
        <v>1239</v>
      </c>
      <c r="C437" s="1" t="s">
        <v>1456</v>
      </c>
      <c r="D437" s="1" t="s">
        <v>177</v>
      </c>
      <c r="E437" t="s">
        <v>2578</v>
      </c>
      <c r="F437" t="s">
        <v>2009</v>
      </c>
      <c r="G437" s="1" t="s">
        <v>2010</v>
      </c>
      <c r="H437">
        <v>0</v>
      </c>
    </row>
    <row r="438" spans="1:8" x14ac:dyDescent="0.35">
      <c r="A438" s="2">
        <v>15716</v>
      </c>
      <c r="B438" s="1" t="s">
        <v>2579</v>
      </c>
      <c r="C438" s="1" t="s">
        <v>2580</v>
      </c>
      <c r="D438" s="1" t="s">
        <v>2581</v>
      </c>
      <c r="E438" t="s">
        <v>2582</v>
      </c>
      <c r="F438" t="s">
        <v>2009</v>
      </c>
      <c r="G438" s="1" t="s">
        <v>2010</v>
      </c>
      <c r="H438">
        <v>0</v>
      </c>
    </row>
    <row r="439" spans="1:8" x14ac:dyDescent="0.35">
      <c r="A439" s="2">
        <v>76796</v>
      </c>
      <c r="B439" s="1" t="s">
        <v>2067</v>
      </c>
      <c r="C439" s="1" t="s">
        <v>2583</v>
      </c>
      <c r="D439" s="1" t="s">
        <v>847</v>
      </c>
      <c r="E439" t="s">
        <v>2584</v>
      </c>
      <c r="F439" t="s">
        <v>2009</v>
      </c>
      <c r="G439" s="1" t="s">
        <v>2010</v>
      </c>
      <c r="H439">
        <v>0</v>
      </c>
    </row>
    <row r="440" spans="1:8" x14ac:dyDescent="0.35">
      <c r="A440" s="2">
        <v>70599</v>
      </c>
      <c r="B440" s="1" t="s">
        <v>1473</v>
      </c>
      <c r="C440" s="1" t="s">
        <v>2585</v>
      </c>
      <c r="D440" s="1" t="s">
        <v>2586</v>
      </c>
      <c r="E440" t="s">
        <v>2587</v>
      </c>
      <c r="F440" t="s">
        <v>2009</v>
      </c>
      <c r="G440" s="1" t="s">
        <v>2010</v>
      </c>
      <c r="H440">
        <v>0</v>
      </c>
    </row>
    <row r="441" spans="1:8" x14ac:dyDescent="0.35">
      <c r="A441" s="2">
        <v>56182</v>
      </c>
      <c r="B441" s="1" t="s">
        <v>515</v>
      </c>
      <c r="C441" s="1" t="s">
        <v>2588</v>
      </c>
      <c r="D441" s="1" t="s">
        <v>2589</v>
      </c>
      <c r="E441" t="s">
        <v>2590</v>
      </c>
      <c r="F441" t="s">
        <v>2009</v>
      </c>
      <c r="G441" s="1" t="s">
        <v>2010</v>
      </c>
      <c r="H441">
        <v>0</v>
      </c>
    </row>
    <row r="442" spans="1:8" x14ac:dyDescent="0.35">
      <c r="A442" s="2">
        <v>8583</v>
      </c>
      <c r="B442" s="1" t="s">
        <v>1455</v>
      </c>
      <c r="C442" s="1" t="s">
        <v>2591</v>
      </c>
      <c r="D442" s="1" t="s">
        <v>2592</v>
      </c>
      <c r="E442" t="s">
        <v>2593</v>
      </c>
      <c r="F442" t="s">
        <v>2009</v>
      </c>
      <c r="G442" s="1" t="s">
        <v>2010</v>
      </c>
      <c r="H442">
        <v>0</v>
      </c>
    </row>
    <row r="443" spans="1:8" x14ac:dyDescent="0.35">
      <c r="A443" s="2">
        <v>12122</v>
      </c>
      <c r="B443" s="1" t="s">
        <v>187</v>
      </c>
      <c r="C443" s="1" t="s">
        <v>2594</v>
      </c>
      <c r="D443" s="1" t="s">
        <v>248</v>
      </c>
      <c r="E443" t="s">
        <v>2595</v>
      </c>
      <c r="F443" t="s">
        <v>2009</v>
      </c>
      <c r="G443" s="1" t="s">
        <v>2010</v>
      </c>
      <c r="H443">
        <v>0</v>
      </c>
    </row>
    <row r="444" spans="1:8" x14ac:dyDescent="0.35">
      <c r="A444" s="2">
        <v>19469</v>
      </c>
      <c r="B444" s="1" t="s">
        <v>2397</v>
      </c>
      <c r="C444" s="1" t="s">
        <v>2596</v>
      </c>
      <c r="D444" s="1" t="s">
        <v>271</v>
      </c>
      <c r="E444" t="s">
        <v>2597</v>
      </c>
      <c r="F444" t="s">
        <v>2009</v>
      </c>
      <c r="G444" s="1" t="s">
        <v>2010</v>
      </c>
      <c r="H444">
        <v>0</v>
      </c>
    </row>
    <row r="445" spans="1:8" x14ac:dyDescent="0.35">
      <c r="A445" s="2">
        <v>32912</v>
      </c>
      <c r="B445" s="1" t="s">
        <v>2598</v>
      </c>
      <c r="C445" s="1" t="s">
        <v>2599</v>
      </c>
      <c r="D445" s="1" t="s">
        <v>2600</v>
      </c>
      <c r="E445" t="s">
        <v>2601</v>
      </c>
      <c r="F445" t="s">
        <v>2009</v>
      </c>
      <c r="G445" s="1" t="s">
        <v>2010</v>
      </c>
      <c r="H445">
        <v>0</v>
      </c>
    </row>
    <row r="446" spans="1:8" x14ac:dyDescent="0.35">
      <c r="A446" s="2">
        <v>40706</v>
      </c>
      <c r="B446" s="1" t="s">
        <v>40</v>
      </c>
      <c r="C446" s="1" t="s">
        <v>2602</v>
      </c>
      <c r="D446" s="1" t="s">
        <v>177</v>
      </c>
      <c r="E446" t="s">
        <v>2603</v>
      </c>
      <c r="F446" t="s">
        <v>2009</v>
      </c>
      <c r="G446" s="1" t="s">
        <v>2010</v>
      </c>
      <c r="H446">
        <v>0</v>
      </c>
    </row>
    <row r="447" spans="1:8" x14ac:dyDescent="0.35">
      <c r="A447" s="2">
        <v>36572</v>
      </c>
      <c r="B447" s="1" t="s">
        <v>750</v>
      </c>
      <c r="C447" s="1" t="s">
        <v>2604</v>
      </c>
      <c r="D447" s="1" t="s">
        <v>2605</v>
      </c>
      <c r="E447" t="s">
        <v>2606</v>
      </c>
      <c r="F447" t="s">
        <v>2009</v>
      </c>
      <c r="G447" s="1" t="s">
        <v>2010</v>
      </c>
      <c r="H447">
        <v>0</v>
      </c>
    </row>
    <row r="448" spans="1:8" x14ac:dyDescent="0.35">
      <c r="A448" s="2">
        <v>56808</v>
      </c>
      <c r="B448" s="1" t="s">
        <v>58</v>
      </c>
      <c r="C448" s="1" t="s">
        <v>2607</v>
      </c>
      <c r="D448" s="1" t="s">
        <v>602</v>
      </c>
      <c r="E448" t="s">
        <v>2608</v>
      </c>
      <c r="F448" t="s">
        <v>2009</v>
      </c>
      <c r="G448" s="1" t="s">
        <v>2010</v>
      </c>
      <c r="H448">
        <v>0</v>
      </c>
    </row>
    <row r="449" spans="1:8" x14ac:dyDescent="0.35">
      <c r="A449" s="2">
        <v>12090</v>
      </c>
      <c r="B449" s="1" t="s">
        <v>2609</v>
      </c>
      <c r="C449" s="1" t="s">
        <v>2610</v>
      </c>
      <c r="D449" s="1" t="s">
        <v>1750</v>
      </c>
      <c r="E449" t="s">
        <v>2611</v>
      </c>
      <c r="F449" t="s">
        <v>2009</v>
      </c>
      <c r="G449" s="1" t="s">
        <v>2010</v>
      </c>
      <c r="H449">
        <v>0</v>
      </c>
    </row>
    <row r="450" spans="1:8" x14ac:dyDescent="0.35">
      <c r="A450" s="2">
        <v>19039</v>
      </c>
      <c r="B450" s="1" t="s">
        <v>2612</v>
      </c>
      <c r="C450" s="1" t="s">
        <v>2613</v>
      </c>
      <c r="D450" s="1" t="s">
        <v>237</v>
      </c>
      <c r="E450" t="s">
        <v>2614</v>
      </c>
      <c r="F450" t="s">
        <v>2009</v>
      </c>
      <c r="G450" s="1" t="s">
        <v>2010</v>
      </c>
      <c r="H450">
        <v>0</v>
      </c>
    </row>
    <row r="451" spans="1:8" x14ac:dyDescent="0.35">
      <c r="A451" s="2">
        <v>5708</v>
      </c>
      <c r="B451" s="1" t="s">
        <v>921</v>
      </c>
      <c r="C451" s="1" t="s">
        <v>2615</v>
      </c>
      <c r="D451" s="1" t="s">
        <v>146</v>
      </c>
      <c r="E451" t="s">
        <v>2616</v>
      </c>
      <c r="F451" t="s">
        <v>2009</v>
      </c>
      <c r="G451" s="1" t="s">
        <v>2010</v>
      </c>
      <c r="H451">
        <v>0</v>
      </c>
    </row>
    <row r="452" spans="1:8" x14ac:dyDescent="0.35">
      <c r="A452" s="2">
        <v>45930</v>
      </c>
      <c r="B452" s="1" t="s">
        <v>2617</v>
      </c>
      <c r="C452" s="1" t="s">
        <v>2618</v>
      </c>
      <c r="D452" s="1" t="s">
        <v>695</v>
      </c>
      <c r="E452" t="s">
        <v>2619</v>
      </c>
      <c r="F452" t="s">
        <v>2009</v>
      </c>
      <c r="G452" s="1" t="s">
        <v>2010</v>
      </c>
      <c r="H452">
        <v>0</v>
      </c>
    </row>
    <row r="453" spans="1:8" x14ac:dyDescent="0.35">
      <c r="A453" s="2">
        <v>62567</v>
      </c>
      <c r="B453" s="1" t="s">
        <v>735</v>
      </c>
      <c r="C453" s="1" t="s">
        <v>2620</v>
      </c>
      <c r="D453" s="1" t="s">
        <v>1649</v>
      </c>
      <c r="E453" t="s">
        <v>2621</v>
      </c>
      <c r="F453" t="s">
        <v>2009</v>
      </c>
      <c r="G453" s="1" t="s">
        <v>2010</v>
      </c>
      <c r="H453">
        <v>0</v>
      </c>
    </row>
    <row r="454" spans="1:8" x14ac:dyDescent="0.35">
      <c r="A454" s="2">
        <v>25308</v>
      </c>
      <c r="B454" s="1" t="s">
        <v>2532</v>
      </c>
      <c r="C454" s="1" t="s">
        <v>2622</v>
      </c>
      <c r="D454" s="1" t="s">
        <v>2534</v>
      </c>
      <c r="E454" t="s">
        <v>2623</v>
      </c>
      <c r="F454" t="s">
        <v>2009</v>
      </c>
      <c r="G454" s="1" t="s">
        <v>2010</v>
      </c>
      <c r="H454">
        <v>0</v>
      </c>
    </row>
    <row r="455" spans="1:8" x14ac:dyDescent="0.35">
      <c r="A455" s="2">
        <v>50848</v>
      </c>
      <c r="B455" s="1" t="s">
        <v>2624</v>
      </c>
      <c r="C455" s="1" t="s">
        <v>2625</v>
      </c>
      <c r="D455" s="1" t="s">
        <v>1345</v>
      </c>
      <c r="E455" t="s">
        <v>2626</v>
      </c>
      <c r="F455" t="s">
        <v>2009</v>
      </c>
      <c r="G455" s="1" t="s">
        <v>2010</v>
      </c>
      <c r="H455">
        <v>0</v>
      </c>
    </row>
    <row r="456" spans="1:8" x14ac:dyDescent="0.35">
      <c r="A456" s="2">
        <v>36127</v>
      </c>
      <c r="B456" s="1" t="s">
        <v>28</v>
      </c>
      <c r="C456" s="1" t="s">
        <v>2627</v>
      </c>
      <c r="D456" s="1" t="s">
        <v>1022</v>
      </c>
      <c r="E456" t="s">
        <v>2628</v>
      </c>
      <c r="F456" t="s">
        <v>2009</v>
      </c>
      <c r="G456" s="1" t="s">
        <v>2010</v>
      </c>
      <c r="H456">
        <v>0</v>
      </c>
    </row>
    <row r="457" spans="1:8" x14ac:dyDescent="0.35">
      <c r="A457" s="2">
        <v>6492</v>
      </c>
      <c r="B457" s="1" t="s">
        <v>1879</v>
      </c>
      <c r="C457" s="1" t="s">
        <v>1671</v>
      </c>
      <c r="D457" s="1" t="s">
        <v>838</v>
      </c>
      <c r="E457" t="s">
        <v>2629</v>
      </c>
      <c r="F457" t="s">
        <v>2009</v>
      </c>
      <c r="G457" s="1" t="s">
        <v>2010</v>
      </c>
      <c r="H457">
        <v>0</v>
      </c>
    </row>
    <row r="458" spans="1:8" x14ac:dyDescent="0.35">
      <c r="A458" s="2">
        <v>13780</v>
      </c>
      <c r="B458" s="1" t="s">
        <v>2630</v>
      </c>
      <c r="C458" s="1" t="s">
        <v>2631</v>
      </c>
      <c r="D458" s="1" t="s">
        <v>667</v>
      </c>
      <c r="E458" t="s">
        <v>2632</v>
      </c>
      <c r="F458" t="s">
        <v>2009</v>
      </c>
      <c r="G458" s="1" t="s">
        <v>2010</v>
      </c>
      <c r="H458">
        <v>0</v>
      </c>
    </row>
    <row r="459" spans="1:8" x14ac:dyDescent="0.35">
      <c r="A459" s="2">
        <v>52679</v>
      </c>
      <c r="B459" s="1" t="s">
        <v>2633</v>
      </c>
      <c r="C459" s="1" t="s">
        <v>2634</v>
      </c>
      <c r="D459" s="1" t="s">
        <v>1847</v>
      </c>
      <c r="E459" t="s">
        <v>2635</v>
      </c>
      <c r="F459" t="s">
        <v>2009</v>
      </c>
      <c r="G459" s="1" t="s">
        <v>2010</v>
      </c>
      <c r="H459">
        <v>0</v>
      </c>
    </row>
    <row r="460" spans="1:8" x14ac:dyDescent="0.35">
      <c r="A460" s="2">
        <v>56942</v>
      </c>
      <c r="B460" s="1" t="s">
        <v>563</v>
      </c>
      <c r="C460" s="1" t="s">
        <v>2636</v>
      </c>
      <c r="D460" s="1" t="s">
        <v>466</v>
      </c>
      <c r="E460" t="s">
        <v>2637</v>
      </c>
      <c r="F460" t="s">
        <v>2009</v>
      </c>
      <c r="G460" s="1" t="s">
        <v>2010</v>
      </c>
      <c r="H460">
        <v>0</v>
      </c>
    </row>
    <row r="461" spans="1:8" x14ac:dyDescent="0.35">
      <c r="A461" s="2">
        <v>23604</v>
      </c>
      <c r="B461" s="1" t="s">
        <v>1239</v>
      </c>
      <c r="C461" s="1" t="s">
        <v>2638</v>
      </c>
      <c r="D461" s="1" t="s">
        <v>118</v>
      </c>
      <c r="E461" t="s">
        <v>2639</v>
      </c>
      <c r="F461" t="s">
        <v>2009</v>
      </c>
      <c r="G461" s="1" t="s">
        <v>2010</v>
      </c>
      <c r="H461">
        <v>0</v>
      </c>
    </row>
    <row r="462" spans="1:8" x14ac:dyDescent="0.35">
      <c r="A462" s="2">
        <v>15978</v>
      </c>
      <c r="B462" s="1" t="s">
        <v>1618</v>
      </c>
      <c r="C462" s="1" t="s">
        <v>2640</v>
      </c>
      <c r="D462" s="1" t="s">
        <v>2028</v>
      </c>
      <c r="E462" t="s">
        <v>2641</v>
      </c>
      <c r="F462" t="s">
        <v>2009</v>
      </c>
      <c r="G462" s="1" t="s">
        <v>2010</v>
      </c>
      <c r="H462">
        <v>0</v>
      </c>
    </row>
    <row r="463" spans="1:8" x14ac:dyDescent="0.35">
      <c r="A463" s="2">
        <v>16121</v>
      </c>
      <c r="B463" s="1" t="s">
        <v>2275</v>
      </c>
      <c r="C463" s="1" t="s">
        <v>2642</v>
      </c>
      <c r="D463" s="1" t="s">
        <v>2091</v>
      </c>
      <c r="E463" t="s">
        <v>2643</v>
      </c>
      <c r="F463" t="s">
        <v>2009</v>
      </c>
      <c r="G463" s="1" t="s">
        <v>2010</v>
      </c>
      <c r="H463">
        <v>0</v>
      </c>
    </row>
    <row r="464" spans="1:8" x14ac:dyDescent="0.35">
      <c r="A464" s="2">
        <v>21373</v>
      </c>
      <c r="B464" s="1" t="s">
        <v>618</v>
      </c>
      <c r="C464" s="1" t="s">
        <v>2644</v>
      </c>
      <c r="D464" s="1" t="s">
        <v>1409</v>
      </c>
      <c r="E464" t="s">
        <v>2645</v>
      </c>
      <c r="F464" t="s">
        <v>2009</v>
      </c>
      <c r="G464" s="1" t="s">
        <v>2010</v>
      </c>
      <c r="H464">
        <v>0</v>
      </c>
    </row>
    <row r="465" spans="1:8" x14ac:dyDescent="0.35">
      <c r="A465" s="2">
        <v>17213</v>
      </c>
      <c r="B465" s="1" t="s">
        <v>2646</v>
      </c>
      <c r="C465" s="1" t="s">
        <v>2647</v>
      </c>
      <c r="D465" s="1" t="s">
        <v>1035</v>
      </c>
      <c r="E465" t="s">
        <v>2648</v>
      </c>
      <c r="F465" t="s">
        <v>2009</v>
      </c>
      <c r="G465" s="1" t="s">
        <v>2010</v>
      </c>
      <c r="H465">
        <v>0</v>
      </c>
    </row>
    <row r="466" spans="1:8" x14ac:dyDescent="0.35">
      <c r="A466" s="2">
        <v>51273</v>
      </c>
      <c r="B466" s="1" t="s">
        <v>2649</v>
      </c>
      <c r="C466" s="1" t="s">
        <v>2650</v>
      </c>
      <c r="D466" s="1" t="s">
        <v>785</v>
      </c>
      <c r="E466" t="s">
        <v>2651</v>
      </c>
      <c r="F466" t="s">
        <v>2009</v>
      </c>
      <c r="G466" s="1" t="s">
        <v>2010</v>
      </c>
      <c r="H466">
        <v>0</v>
      </c>
    </row>
    <row r="467" spans="1:8" x14ac:dyDescent="0.35">
      <c r="A467" s="2">
        <v>15585</v>
      </c>
      <c r="B467" s="1" t="s">
        <v>259</v>
      </c>
      <c r="C467" s="1" t="s">
        <v>2652</v>
      </c>
      <c r="D467" s="1" t="s">
        <v>81</v>
      </c>
      <c r="E467" t="s">
        <v>2653</v>
      </c>
      <c r="F467" t="s">
        <v>2009</v>
      </c>
      <c r="G467" s="1" t="s">
        <v>2010</v>
      </c>
      <c r="H467">
        <v>0</v>
      </c>
    </row>
    <row r="468" spans="1:8" x14ac:dyDescent="0.35">
      <c r="A468" s="2">
        <v>28345</v>
      </c>
      <c r="B468" s="1" t="s">
        <v>177</v>
      </c>
      <c r="C468" s="1" t="s">
        <v>2654</v>
      </c>
      <c r="D468" s="1" t="s">
        <v>2427</v>
      </c>
      <c r="E468" t="s">
        <v>2655</v>
      </c>
      <c r="F468" t="s">
        <v>2009</v>
      </c>
      <c r="G468" s="1" t="s">
        <v>2010</v>
      </c>
      <c r="H468">
        <v>0</v>
      </c>
    </row>
    <row r="469" spans="1:8" x14ac:dyDescent="0.35">
      <c r="A469" s="2">
        <v>14039</v>
      </c>
      <c r="B469" s="1" t="s">
        <v>2656</v>
      </c>
      <c r="C469" s="1" t="s">
        <v>2657</v>
      </c>
      <c r="D469" s="1" t="s">
        <v>1647</v>
      </c>
      <c r="E469" t="s">
        <v>2658</v>
      </c>
      <c r="F469" t="s">
        <v>2009</v>
      </c>
      <c r="G469" s="1" t="s">
        <v>2010</v>
      </c>
      <c r="H469">
        <v>0</v>
      </c>
    </row>
    <row r="470" spans="1:8" x14ac:dyDescent="0.35">
      <c r="A470" s="2">
        <v>6825</v>
      </c>
      <c r="B470" s="1" t="s">
        <v>118</v>
      </c>
      <c r="C470" s="1" t="s">
        <v>2659</v>
      </c>
      <c r="D470" s="1" t="s">
        <v>26</v>
      </c>
      <c r="E470" t="s">
        <v>2660</v>
      </c>
      <c r="F470" t="s">
        <v>2009</v>
      </c>
      <c r="G470" s="1" t="s">
        <v>2010</v>
      </c>
      <c r="H470">
        <v>0</v>
      </c>
    </row>
    <row r="471" spans="1:8" x14ac:dyDescent="0.35">
      <c r="A471" s="2">
        <v>21393</v>
      </c>
      <c r="B471" s="1" t="s">
        <v>2661</v>
      </c>
      <c r="C471" s="1" t="s">
        <v>2662</v>
      </c>
      <c r="D471" s="1" t="s">
        <v>1168</v>
      </c>
      <c r="E471" t="s">
        <v>2663</v>
      </c>
      <c r="F471" t="s">
        <v>2009</v>
      </c>
      <c r="G471" s="1" t="s">
        <v>2010</v>
      </c>
      <c r="H471">
        <v>0</v>
      </c>
    </row>
    <row r="472" spans="1:8" x14ac:dyDescent="0.35">
      <c r="A472" s="2">
        <v>26001</v>
      </c>
      <c r="B472" s="1" t="s">
        <v>130</v>
      </c>
      <c r="C472" s="1" t="s">
        <v>2664</v>
      </c>
      <c r="D472" s="1" t="s">
        <v>259</v>
      </c>
      <c r="E472" t="s">
        <v>2665</v>
      </c>
      <c r="F472" t="s">
        <v>2009</v>
      </c>
      <c r="G472" s="1" t="s">
        <v>2010</v>
      </c>
      <c r="H472">
        <v>0</v>
      </c>
    </row>
    <row r="473" spans="1:8" x14ac:dyDescent="0.35">
      <c r="A473" s="2">
        <v>70582</v>
      </c>
      <c r="B473" s="1" t="s">
        <v>2666</v>
      </c>
      <c r="C473" s="1" t="s">
        <v>2667</v>
      </c>
      <c r="D473" s="1" t="s">
        <v>2668</v>
      </c>
      <c r="E473" t="s">
        <v>2669</v>
      </c>
      <c r="F473" t="s">
        <v>2009</v>
      </c>
      <c r="G473" s="1" t="s">
        <v>2010</v>
      </c>
      <c r="H473">
        <v>0</v>
      </c>
    </row>
    <row r="474" spans="1:8" x14ac:dyDescent="0.35">
      <c r="A474" s="2">
        <v>32145</v>
      </c>
      <c r="B474" s="1" t="s">
        <v>1692</v>
      </c>
      <c r="C474" s="1" t="s">
        <v>2670</v>
      </c>
      <c r="D474" s="1" t="s">
        <v>2161</v>
      </c>
      <c r="E474" t="s">
        <v>2671</v>
      </c>
      <c r="F474" t="s">
        <v>2009</v>
      </c>
      <c r="G474" s="1" t="s">
        <v>2010</v>
      </c>
      <c r="H474">
        <v>0</v>
      </c>
    </row>
    <row r="475" spans="1:8" x14ac:dyDescent="0.35">
      <c r="A475" s="2">
        <v>47820</v>
      </c>
      <c r="B475" s="1" t="s">
        <v>2672</v>
      </c>
      <c r="C475" s="1" t="s">
        <v>2673</v>
      </c>
      <c r="D475" s="1" t="s">
        <v>16</v>
      </c>
      <c r="E475" t="s">
        <v>2674</v>
      </c>
      <c r="F475" t="s">
        <v>2009</v>
      </c>
      <c r="G475" s="1" t="s">
        <v>2010</v>
      </c>
      <c r="H475">
        <v>0</v>
      </c>
    </row>
    <row r="476" spans="1:8" x14ac:dyDescent="0.35">
      <c r="A476" s="2">
        <v>42057</v>
      </c>
      <c r="B476" s="1" t="s">
        <v>458</v>
      </c>
      <c r="C476" s="1" t="s">
        <v>2675</v>
      </c>
      <c r="D476" s="1" t="s">
        <v>126</v>
      </c>
      <c r="E476" t="s">
        <v>2676</v>
      </c>
      <c r="F476" t="s">
        <v>2009</v>
      </c>
      <c r="G476" s="1" t="s">
        <v>2010</v>
      </c>
      <c r="H476">
        <v>0</v>
      </c>
    </row>
    <row r="477" spans="1:8" x14ac:dyDescent="0.35">
      <c r="A477" s="2">
        <v>51220</v>
      </c>
      <c r="B477" s="1" t="s">
        <v>2677</v>
      </c>
      <c r="C477" s="1" t="s">
        <v>2678</v>
      </c>
      <c r="D477" s="1" t="s">
        <v>1540</v>
      </c>
      <c r="E477" t="s">
        <v>2679</v>
      </c>
      <c r="F477" t="s">
        <v>2009</v>
      </c>
      <c r="G477" s="1" t="s">
        <v>2010</v>
      </c>
      <c r="H477">
        <v>0</v>
      </c>
    </row>
    <row r="478" spans="1:8" x14ac:dyDescent="0.35">
      <c r="A478" s="2">
        <v>25389</v>
      </c>
      <c r="B478" s="1" t="s">
        <v>816</v>
      </c>
      <c r="C478" s="1" t="s">
        <v>1297</v>
      </c>
      <c r="D478" s="1" t="s">
        <v>470</v>
      </c>
      <c r="E478" t="s">
        <v>2680</v>
      </c>
      <c r="F478" t="s">
        <v>2009</v>
      </c>
      <c r="G478" s="1" t="s">
        <v>2010</v>
      </c>
      <c r="H478">
        <v>0</v>
      </c>
    </row>
    <row r="479" spans="1:8" x14ac:dyDescent="0.35">
      <c r="A479" s="2">
        <v>19041</v>
      </c>
      <c r="B479" s="1" t="s">
        <v>441</v>
      </c>
      <c r="C479" s="1" t="s">
        <v>2681</v>
      </c>
      <c r="D479" s="1" t="s">
        <v>187</v>
      </c>
      <c r="E479" t="s">
        <v>2682</v>
      </c>
      <c r="F479" t="s">
        <v>2009</v>
      </c>
      <c r="G479" s="1" t="s">
        <v>2010</v>
      </c>
      <c r="H479">
        <v>0</v>
      </c>
    </row>
    <row r="480" spans="1:8" x14ac:dyDescent="0.35">
      <c r="A480" s="2">
        <v>57464</v>
      </c>
      <c r="B480" s="1" t="s">
        <v>177</v>
      </c>
      <c r="C480" s="1" t="s">
        <v>2683</v>
      </c>
      <c r="D480" s="1" t="s">
        <v>1380</v>
      </c>
      <c r="E480" t="s">
        <v>2684</v>
      </c>
      <c r="F480" t="s">
        <v>2009</v>
      </c>
      <c r="G480" s="1" t="s">
        <v>2010</v>
      </c>
      <c r="H480">
        <v>0</v>
      </c>
    </row>
    <row r="481" spans="1:8" x14ac:dyDescent="0.35">
      <c r="A481" s="2">
        <v>6676</v>
      </c>
      <c r="B481" s="1" t="s">
        <v>165</v>
      </c>
      <c r="C481" s="1" t="s">
        <v>2685</v>
      </c>
      <c r="D481" s="1" t="s">
        <v>2340</v>
      </c>
      <c r="E481" t="s">
        <v>2686</v>
      </c>
      <c r="F481" t="s">
        <v>2009</v>
      </c>
      <c r="G481" s="1" t="s">
        <v>2010</v>
      </c>
      <c r="H481">
        <v>0</v>
      </c>
    </row>
    <row r="482" spans="1:8" x14ac:dyDescent="0.35">
      <c r="A482" s="2">
        <v>10565</v>
      </c>
      <c r="B482" s="1" t="s">
        <v>177</v>
      </c>
      <c r="C482" s="1" t="s">
        <v>2687</v>
      </c>
      <c r="D482" s="1" t="s">
        <v>396</v>
      </c>
      <c r="E482" t="s">
        <v>2688</v>
      </c>
      <c r="F482" t="s">
        <v>2009</v>
      </c>
      <c r="G482" s="1" t="s">
        <v>2010</v>
      </c>
      <c r="H482">
        <v>0</v>
      </c>
    </row>
    <row r="483" spans="1:8" x14ac:dyDescent="0.35">
      <c r="A483" s="2">
        <v>18408</v>
      </c>
      <c r="B483" s="1" t="s">
        <v>28</v>
      </c>
      <c r="C483" s="1" t="s">
        <v>2689</v>
      </c>
      <c r="D483" s="1" t="s">
        <v>16</v>
      </c>
      <c r="E483" t="s">
        <v>2690</v>
      </c>
      <c r="F483" t="s">
        <v>2009</v>
      </c>
      <c r="G483" s="1" t="s">
        <v>2010</v>
      </c>
      <c r="H483">
        <v>0</v>
      </c>
    </row>
    <row r="484" spans="1:8" x14ac:dyDescent="0.35">
      <c r="A484" s="2">
        <v>70808</v>
      </c>
      <c r="B484" s="1" t="s">
        <v>62</v>
      </c>
      <c r="C484" s="1" t="s">
        <v>2691</v>
      </c>
      <c r="D484" s="1" t="s">
        <v>291</v>
      </c>
      <c r="E484" t="s">
        <v>2692</v>
      </c>
      <c r="F484" t="s">
        <v>2009</v>
      </c>
      <c r="G484" s="1" t="s">
        <v>2010</v>
      </c>
      <c r="H484">
        <v>0</v>
      </c>
    </row>
    <row r="485" spans="1:8" x14ac:dyDescent="0.35">
      <c r="A485" s="2">
        <v>52200</v>
      </c>
      <c r="B485" s="1" t="s">
        <v>1581</v>
      </c>
      <c r="C485" s="1" t="s">
        <v>2060</v>
      </c>
      <c r="D485" s="1" t="s">
        <v>2267</v>
      </c>
      <c r="E485" t="s">
        <v>2693</v>
      </c>
      <c r="F485" t="s">
        <v>2009</v>
      </c>
      <c r="G485" s="1" t="s">
        <v>2010</v>
      </c>
      <c r="H485">
        <v>0</v>
      </c>
    </row>
    <row r="486" spans="1:8" x14ac:dyDescent="0.35">
      <c r="A486" s="2">
        <v>9209</v>
      </c>
      <c r="B486" s="1" t="s">
        <v>2694</v>
      </c>
      <c r="C486" s="1" t="s">
        <v>204</v>
      </c>
      <c r="D486" s="1" t="s">
        <v>427</v>
      </c>
      <c r="E486" t="s">
        <v>2695</v>
      </c>
      <c r="F486" t="s">
        <v>2009</v>
      </c>
      <c r="G486" s="1" t="s">
        <v>2010</v>
      </c>
      <c r="H486">
        <v>0</v>
      </c>
    </row>
    <row r="487" spans="1:8" x14ac:dyDescent="0.35">
      <c r="A487" s="2">
        <v>25515</v>
      </c>
      <c r="B487" s="1" t="s">
        <v>2696</v>
      </c>
      <c r="C487" s="1" t="s">
        <v>2697</v>
      </c>
      <c r="D487" s="1" t="s">
        <v>177</v>
      </c>
      <c r="E487" t="s">
        <v>2698</v>
      </c>
      <c r="F487" t="s">
        <v>2009</v>
      </c>
      <c r="G487" s="1" t="s">
        <v>2010</v>
      </c>
      <c r="H487">
        <v>0</v>
      </c>
    </row>
    <row r="488" spans="1:8" x14ac:dyDescent="0.35">
      <c r="A488" s="2">
        <v>32101</v>
      </c>
      <c r="B488" s="1" t="s">
        <v>2649</v>
      </c>
      <c r="C488" s="1" t="s">
        <v>2699</v>
      </c>
      <c r="D488" s="1" t="s">
        <v>1599</v>
      </c>
      <c r="E488" t="s">
        <v>2700</v>
      </c>
      <c r="F488" t="s">
        <v>2009</v>
      </c>
      <c r="G488" s="1" t="s">
        <v>2010</v>
      </c>
      <c r="H488">
        <v>0</v>
      </c>
    </row>
    <row r="489" spans="1:8" x14ac:dyDescent="0.35">
      <c r="A489" s="2">
        <v>14067</v>
      </c>
      <c r="B489" s="1" t="s">
        <v>441</v>
      </c>
      <c r="C489" s="1" t="s">
        <v>2701</v>
      </c>
      <c r="D489" s="1" t="s">
        <v>2702</v>
      </c>
      <c r="E489" t="s">
        <v>2703</v>
      </c>
      <c r="F489" t="s">
        <v>2009</v>
      </c>
      <c r="G489" s="1" t="s">
        <v>2010</v>
      </c>
      <c r="H489">
        <v>0</v>
      </c>
    </row>
    <row r="490" spans="1:8" x14ac:dyDescent="0.35">
      <c r="A490" s="2">
        <v>56442</v>
      </c>
      <c r="B490" s="1" t="s">
        <v>2704</v>
      </c>
      <c r="C490" s="1" t="s">
        <v>2705</v>
      </c>
      <c r="D490" s="1" t="s">
        <v>293</v>
      </c>
      <c r="E490" t="s">
        <v>2706</v>
      </c>
      <c r="F490" t="s">
        <v>2009</v>
      </c>
      <c r="G490" s="1" t="s">
        <v>2010</v>
      </c>
      <c r="H490">
        <v>0</v>
      </c>
    </row>
    <row r="491" spans="1:8" x14ac:dyDescent="0.35">
      <c r="A491" s="2">
        <v>36314</v>
      </c>
      <c r="B491" s="1" t="s">
        <v>2707</v>
      </c>
      <c r="C491" s="1" t="s">
        <v>2708</v>
      </c>
      <c r="D491" s="1" t="s">
        <v>2709</v>
      </c>
      <c r="E491" t="s">
        <v>2710</v>
      </c>
      <c r="F491" t="s">
        <v>2009</v>
      </c>
      <c r="G491" s="1" t="s">
        <v>2010</v>
      </c>
      <c r="H491">
        <v>0</v>
      </c>
    </row>
    <row r="492" spans="1:8" x14ac:dyDescent="0.35">
      <c r="A492" s="2">
        <v>40650</v>
      </c>
      <c r="B492" s="1" t="s">
        <v>636</v>
      </c>
      <c r="C492" s="1" t="s">
        <v>2711</v>
      </c>
      <c r="D492" s="1" t="s">
        <v>1975</v>
      </c>
      <c r="E492" t="s">
        <v>2712</v>
      </c>
      <c r="F492" t="s">
        <v>2009</v>
      </c>
      <c r="G492" s="1" t="s">
        <v>2010</v>
      </c>
      <c r="H492">
        <v>0</v>
      </c>
    </row>
    <row r="493" spans="1:8" x14ac:dyDescent="0.35">
      <c r="A493" s="2">
        <v>1465</v>
      </c>
      <c r="B493" s="1" t="s">
        <v>177</v>
      </c>
      <c r="C493" s="1" t="s">
        <v>2713</v>
      </c>
      <c r="D493" s="1" t="s">
        <v>1509</v>
      </c>
      <c r="E493" t="s">
        <v>2714</v>
      </c>
      <c r="F493" t="s">
        <v>2009</v>
      </c>
      <c r="G493" s="1" t="s">
        <v>2010</v>
      </c>
      <c r="H493">
        <v>0</v>
      </c>
    </row>
    <row r="494" spans="1:8" x14ac:dyDescent="0.35">
      <c r="A494" s="2">
        <v>32119</v>
      </c>
      <c r="B494" s="1" t="s">
        <v>1826</v>
      </c>
      <c r="C494" s="1" t="s">
        <v>2715</v>
      </c>
      <c r="D494" s="1" t="s">
        <v>2716</v>
      </c>
      <c r="E494" t="s">
        <v>2717</v>
      </c>
      <c r="F494" t="s">
        <v>2009</v>
      </c>
      <c r="G494" s="1" t="s">
        <v>2010</v>
      </c>
      <c r="H494">
        <v>0</v>
      </c>
    </row>
    <row r="495" spans="1:8" x14ac:dyDescent="0.35">
      <c r="A495" s="2">
        <v>40681</v>
      </c>
      <c r="B495" s="1" t="s">
        <v>1540</v>
      </c>
      <c r="C495" s="1" t="s">
        <v>2718</v>
      </c>
      <c r="D495" s="1" t="s">
        <v>177</v>
      </c>
      <c r="E495" t="s">
        <v>2719</v>
      </c>
      <c r="F495" t="s">
        <v>2009</v>
      </c>
      <c r="G495" s="1" t="s">
        <v>2010</v>
      </c>
      <c r="H495">
        <v>0</v>
      </c>
    </row>
    <row r="496" spans="1:8" x14ac:dyDescent="0.35">
      <c r="A496" s="2">
        <v>21103</v>
      </c>
      <c r="B496" s="1" t="s">
        <v>2348</v>
      </c>
      <c r="C496" s="1" t="s">
        <v>2720</v>
      </c>
      <c r="D496" s="1" t="s">
        <v>183</v>
      </c>
      <c r="E496" t="s">
        <v>2721</v>
      </c>
      <c r="F496" t="s">
        <v>2009</v>
      </c>
      <c r="G496" s="1" t="s">
        <v>2010</v>
      </c>
      <c r="H496">
        <v>0</v>
      </c>
    </row>
    <row r="497" spans="1:8" x14ac:dyDescent="0.35">
      <c r="A497" s="2">
        <v>69069</v>
      </c>
      <c r="B497" s="1" t="s">
        <v>579</v>
      </c>
      <c r="C497" s="1" t="s">
        <v>2722</v>
      </c>
      <c r="D497" s="1" t="s">
        <v>32</v>
      </c>
      <c r="E497" t="s">
        <v>2723</v>
      </c>
      <c r="F497" t="s">
        <v>2009</v>
      </c>
      <c r="G497" s="1" t="s">
        <v>2010</v>
      </c>
      <c r="H497">
        <v>0</v>
      </c>
    </row>
    <row r="498" spans="1:8" x14ac:dyDescent="0.35">
      <c r="A498" s="2">
        <v>21359</v>
      </c>
      <c r="B498" s="1" t="s">
        <v>2724</v>
      </c>
      <c r="C498" s="1" t="s">
        <v>2725</v>
      </c>
      <c r="D498" s="1" t="s">
        <v>79</v>
      </c>
      <c r="E498" t="s">
        <v>2726</v>
      </c>
      <c r="F498" t="s">
        <v>2009</v>
      </c>
      <c r="G498" s="1" t="s">
        <v>2010</v>
      </c>
      <c r="H498">
        <v>0</v>
      </c>
    </row>
    <row r="499" spans="1:8" x14ac:dyDescent="0.35">
      <c r="A499" s="2">
        <v>52307</v>
      </c>
      <c r="B499" s="1" t="s">
        <v>79</v>
      </c>
      <c r="C499" s="1" t="s">
        <v>2727</v>
      </c>
      <c r="D499" s="1" t="s">
        <v>618</v>
      </c>
      <c r="E499" t="s">
        <v>2728</v>
      </c>
      <c r="F499" t="s">
        <v>2009</v>
      </c>
      <c r="G499" s="1" t="s">
        <v>2010</v>
      </c>
      <c r="H499">
        <v>0</v>
      </c>
    </row>
    <row r="500" spans="1:8" x14ac:dyDescent="0.35">
      <c r="A500" s="2">
        <v>21055</v>
      </c>
      <c r="B500" s="1" t="s">
        <v>2137</v>
      </c>
      <c r="C500" s="1" t="s">
        <v>2729</v>
      </c>
      <c r="D500" s="1" t="s">
        <v>2139</v>
      </c>
      <c r="E500" t="s">
        <v>2730</v>
      </c>
      <c r="F500" t="s">
        <v>2009</v>
      </c>
      <c r="G500" s="1" t="s">
        <v>2010</v>
      </c>
      <c r="H500">
        <v>0</v>
      </c>
    </row>
    <row r="501" spans="1:8" x14ac:dyDescent="0.35">
      <c r="A501" s="2">
        <v>2043</v>
      </c>
      <c r="B501" s="1" t="s">
        <v>2731</v>
      </c>
      <c r="C501" s="1" t="s">
        <v>2732</v>
      </c>
      <c r="D501" s="1" t="s">
        <v>2151</v>
      </c>
      <c r="E501" t="s">
        <v>2733</v>
      </c>
      <c r="F501" t="s">
        <v>2009</v>
      </c>
      <c r="G501" s="1" t="s">
        <v>2010</v>
      </c>
      <c r="H501">
        <v>0</v>
      </c>
    </row>
    <row r="502" spans="1:8" x14ac:dyDescent="0.35">
      <c r="A502" s="2">
        <v>52165</v>
      </c>
      <c r="B502" s="1" t="s">
        <v>271</v>
      </c>
      <c r="C502" s="1" t="s">
        <v>2734</v>
      </c>
      <c r="D502" s="1" t="s">
        <v>2735</v>
      </c>
      <c r="E502" t="s">
        <v>2736</v>
      </c>
      <c r="F502" t="s">
        <v>2009</v>
      </c>
      <c r="G502" s="1" t="s">
        <v>2010</v>
      </c>
      <c r="H502">
        <v>0</v>
      </c>
    </row>
    <row r="503" spans="1:8" x14ac:dyDescent="0.35">
      <c r="A503" s="2">
        <v>21405</v>
      </c>
      <c r="B503" s="1" t="s">
        <v>177</v>
      </c>
      <c r="C503" s="1" t="s">
        <v>2737</v>
      </c>
      <c r="D503" s="1" t="s">
        <v>1599</v>
      </c>
      <c r="E503" t="s">
        <v>2738</v>
      </c>
      <c r="F503" t="s">
        <v>2009</v>
      </c>
      <c r="G503" s="1" t="s">
        <v>2010</v>
      </c>
      <c r="H503">
        <v>0</v>
      </c>
    </row>
    <row r="504" spans="1:8" x14ac:dyDescent="0.35">
      <c r="A504" s="2">
        <v>68252</v>
      </c>
      <c r="B504" s="1" t="s">
        <v>91</v>
      </c>
      <c r="C504" s="1" t="s">
        <v>2739</v>
      </c>
      <c r="D504" s="1" t="s">
        <v>26</v>
      </c>
      <c r="E504" t="s">
        <v>2740</v>
      </c>
      <c r="F504" t="s">
        <v>2009</v>
      </c>
      <c r="G504" s="1" t="s">
        <v>2010</v>
      </c>
      <c r="H504">
        <v>0</v>
      </c>
    </row>
    <row r="505" spans="1:8" x14ac:dyDescent="0.35">
      <c r="A505" s="2">
        <v>39725</v>
      </c>
      <c r="B505" s="1" t="s">
        <v>1922</v>
      </c>
      <c r="C505" s="1" t="s">
        <v>2741</v>
      </c>
      <c r="D505" s="1" t="s">
        <v>2742</v>
      </c>
      <c r="E505" t="s">
        <v>2743</v>
      </c>
      <c r="F505" t="s">
        <v>2009</v>
      </c>
      <c r="G505" s="1" t="s">
        <v>2010</v>
      </c>
      <c r="H505">
        <v>0</v>
      </c>
    </row>
    <row r="506" spans="1:8" x14ac:dyDescent="0.35">
      <c r="A506" s="2">
        <v>13886</v>
      </c>
      <c r="B506" s="1" t="s">
        <v>1020</v>
      </c>
      <c r="C506" s="1" t="s">
        <v>2744</v>
      </c>
      <c r="D506" s="1" t="s">
        <v>2566</v>
      </c>
      <c r="E506" t="s">
        <v>2745</v>
      </c>
      <c r="F506" t="s">
        <v>2009</v>
      </c>
      <c r="G506" s="1" t="s">
        <v>2010</v>
      </c>
      <c r="H506">
        <v>0</v>
      </c>
    </row>
    <row r="507" spans="1:8" x14ac:dyDescent="0.35">
      <c r="A507" s="2">
        <v>15598</v>
      </c>
      <c r="B507" s="1" t="s">
        <v>1196</v>
      </c>
      <c r="C507" s="1" t="s">
        <v>2746</v>
      </c>
      <c r="D507" s="1" t="s">
        <v>2747</v>
      </c>
      <c r="E507" t="s">
        <v>2748</v>
      </c>
      <c r="F507" t="s">
        <v>2009</v>
      </c>
      <c r="G507" s="1" t="s">
        <v>2010</v>
      </c>
      <c r="H507">
        <v>0</v>
      </c>
    </row>
    <row r="508" spans="1:8" x14ac:dyDescent="0.35">
      <c r="A508" s="2">
        <v>50152</v>
      </c>
      <c r="B508" s="1" t="s">
        <v>498</v>
      </c>
      <c r="C508" s="1" t="s">
        <v>2749</v>
      </c>
      <c r="D508" s="1" t="s">
        <v>366</v>
      </c>
      <c r="E508" t="s">
        <v>2750</v>
      </c>
      <c r="F508" t="s">
        <v>2009</v>
      </c>
      <c r="G508" s="1" t="s">
        <v>2010</v>
      </c>
      <c r="H508">
        <v>0</v>
      </c>
    </row>
    <row r="509" spans="1:8" x14ac:dyDescent="0.35">
      <c r="A509" s="2">
        <v>33324</v>
      </c>
      <c r="B509" s="1" t="s">
        <v>2751</v>
      </c>
      <c r="C509" s="1" t="s">
        <v>2752</v>
      </c>
      <c r="D509" s="1" t="s">
        <v>2753</v>
      </c>
      <c r="E509" t="s">
        <v>2754</v>
      </c>
      <c r="F509" t="s">
        <v>2009</v>
      </c>
      <c r="G509" s="1" t="s">
        <v>2010</v>
      </c>
      <c r="H509">
        <v>0</v>
      </c>
    </row>
    <row r="510" spans="1:8" x14ac:dyDescent="0.35">
      <c r="A510" s="2">
        <v>15640</v>
      </c>
      <c r="B510" s="1" t="s">
        <v>75</v>
      </c>
      <c r="C510" s="1" t="s">
        <v>1556</v>
      </c>
      <c r="D510" s="1" t="s">
        <v>157</v>
      </c>
      <c r="E510" t="s">
        <v>2755</v>
      </c>
      <c r="F510" t="s">
        <v>2009</v>
      </c>
      <c r="G510" s="1" t="s">
        <v>2010</v>
      </c>
      <c r="H510">
        <v>0</v>
      </c>
    </row>
    <row r="511" spans="1:8" x14ac:dyDescent="0.35">
      <c r="A511" s="2">
        <v>36375</v>
      </c>
      <c r="B511" s="1" t="s">
        <v>900</v>
      </c>
      <c r="C511" s="1" t="s">
        <v>2756</v>
      </c>
      <c r="D511" s="1" t="s">
        <v>187</v>
      </c>
      <c r="E511" t="s">
        <v>2757</v>
      </c>
      <c r="F511" t="s">
        <v>2009</v>
      </c>
      <c r="G511" s="1" t="s">
        <v>2010</v>
      </c>
      <c r="H511">
        <v>0</v>
      </c>
    </row>
    <row r="512" spans="1:8" x14ac:dyDescent="0.35">
      <c r="A512" s="2">
        <v>32135</v>
      </c>
      <c r="B512" s="1" t="s">
        <v>146</v>
      </c>
      <c r="C512" s="1" t="s">
        <v>2758</v>
      </c>
      <c r="D512" s="1" t="s">
        <v>2179</v>
      </c>
      <c r="E512" t="s">
        <v>2759</v>
      </c>
      <c r="F512" t="s">
        <v>2009</v>
      </c>
      <c r="G512" s="1" t="s">
        <v>2010</v>
      </c>
      <c r="H512">
        <v>0</v>
      </c>
    </row>
    <row r="513" spans="1:8" x14ac:dyDescent="0.35">
      <c r="A513" s="2">
        <v>13901</v>
      </c>
      <c r="B513" s="1" t="s">
        <v>157</v>
      </c>
      <c r="C513" s="1" t="s">
        <v>1814</v>
      </c>
      <c r="D513" s="1" t="s">
        <v>368</v>
      </c>
      <c r="E513" t="s">
        <v>2760</v>
      </c>
      <c r="F513" t="s">
        <v>2009</v>
      </c>
      <c r="G513" s="1" t="s">
        <v>2010</v>
      </c>
      <c r="H513">
        <v>0</v>
      </c>
    </row>
    <row r="514" spans="1:8" x14ac:dyDescent="0.35">
      <c r="A514" s="2">
        <v>12223</v>
      </c>
      <c r="B514" s="1" t="s">
        <v>1292</v>
      </c>
      <c r="C514" s="1" t="s">
        <v>2761</v>
      </c>
      <c r="D514" s="1" t="s">
        <v>2041</v>
      </c>
      <c r="E514" t="s">
        <v>2762</v>
      </c>
      <c r="F514" t="s">
        <v>2009</v>
      </c>
      <c r="G514" s="1" t="s">
        <v>2010</v>
      </c>
      <c r="H514">
        <v>0</v>
      </c>
    </row>
    <row r="515" spans="1:8" x14ac:dyDescent="0.35">
      <c r="A515" s="2">
        <v>37638</v>
      </c>
      <c r="B515" s="1" t="s">
        <v>2763</v>
      </c>
      <c r="C515" s="1" t="s">
        <v>2764</v>
      </c>
      <c r="D515" s="1" t="s">
        <v>968</v>
      </c>
      <c r="E515" t="s">
        <v>2765</v>
      </c>
      <c r="F515" t="s">
        <v>2009</v>
      </c>
      <c r="G515" s="1" t="s">
        <v>2010</v>
      </c>
      <c r="H515">
        <v>0</v>
      </c>
    </row>
    <row r="516" spans="1:8" x14ac:dyDescent="0.35">
      <c r="A516" s="2">
        <v>55053</v>
      </c>
      <c r="B516" s="1" t="s">
        <v>153</v>
      </c>
      <c r="C516" s="1" t="s">
        <v>2766</v>
      </c>
      <c r="D516" s="1" t="s">
        <v>2747</v>
      </c>
      <c r="E516" t="s">
        <v>2767</v>
      </c>
      <c r="F516" t="s">
        <v>2009</v>
      </c>
      <c r="G516" s="1" t="s">
        <v>2010</v>
      </c>
      <c r="H516">
        <v>0</v>
      </c>
    </row>
    <row r="517" spans="1:8" x14ac:dyDescent="0.35">
      <c r="A517" s="2">
        <v>46780</v>
      </c>
      <c r="B517" s="1" t="s">
        <v>334</v>
      </c>
      <c r="C517" s="1" t="s">
        <v>2768</v>
      </c>
      <c r="D517" s="1" t="s">
        <v>1221</v>
      </c>
      <c r="E517" t="s">
        <v>2769</v>
      </c>
      <c r="F517" t="s">
        <v>2009</v>
      </c>
      <c r="G517" s="1" t="s">
        <v>2010</v>
      </c>
      <c r="H517">
        <v>0</v>
      </c>
    </row>
    <row r="518" spans="1:8" x14ac:dyDescent="0.35">
      <c r="A518" s="2">
        <v>41683</v>
      </c>
      <c r="B518" s="1" t="s">
        <v>1020</v>
      </c>
      <c r="C518" s="1" t="s">
        <v>2770</v>
      </c>
      <c r="D518" s="1" t="s">
        <v>2771</v>
      </c>
      <c r="E518" t="s">
        <v>2772</v>
      </c>
      <c r="F518" t="s">
        <v>2009</v>
      </c>
      <c r="G518" s="1" t="s">
        <v>2010</v>
      </c>
      <c r="H518">
        <v>0</v>
      </c>
    </row>
    <row r="519" spans="1:8" x14ac:dyDescent="0.35">
      <c r="A519" s="2">
        <v>41634</v>
      </c>
      <c r="B519" s="1" t="s">
        <v>130</v>
      </c>
      <c r="C519" s="1" t="s">
        <v>2773</v>
      </c>
      <c r="D519" s="1" t="s">
        <v>1737</v>
      </c>
      <c r="E519" t="s">
        <v>2774</v>
      </c>
      <c r="F519" t="s">
        <v>2009</v>
      </c>
      <c r="G519" s="1" t="s">
        <v>2010</v>
      </c>
      <c r="H519">
        <v>0</v>
      </c>
    </row>
    <row r="520" spans="1:8" x14ac:dyDescent="0.35">
      <c r="A520" s="2">
        <v>45856</v>
      </c>
      <c r="B520" s="1" t="s">
        <v>293</v>
      </c>
      <c r="C520" s="1" t="s">
        <v>2775</v>
      </c>
      <c r="D520" s="1" t="s">
        <v>900</v>
      </c>
      <c r="E520" t="s">
        <v>2776</v>
      </c>
      <c r="F520" t="s">
        <v>2009</v>
      </c>
      <c r="G520" s="1" t="s">
        <v>2010</v>
      </c>
      <c r="H520">
        <v>0</v>
      </c>
    </row>
    <row r="521" spans="1:8" x14ac:dyDescent="0.35">
      <c r="A521" s="2">
        <v>36086</v>
      </c>
      <c r="B521" s="1" t="s">
        <v>631</v>
      </c>
      <c r="C521" s="1" t="s">
        <v>2777</v>
      </c>
      <c r="D521" s="1" t="s">
        <v>425</v>
      </c>
      <c r="E521" t="s">
        <v>2778</v>
      </c>
      <c r="F521" t="s">
        <v>2009</v>
      </c>
      <c r="G521" s="1" t="s">
        <v>2010</v>
      </c>
      <c r="H521">
        <v>0</v>
      </c>
    </row>
    <row r="522" spans="1:8" x14ac:dyDescent="0.35">
      <c r="A522" s="2">
        <v>73511</v>
      </c>
      <c r="B522" s="1" t="s">
        <v>293</v>
      </c>
      <c r="C522" s="1" t="s">
        <v>199</v>
      </c>
      <c r="D522" s="1" t="s">
        <v>1922</v>
      </c>
      <c r="E522" t="s">
        <v>2779</v>
      </c>
      <c r="F522" t="s">
        <v>2009</v>
      </c>
      <c r="G522" s="1" t="s">
        <v>2010</v>
      </c>
      <c r="H522">
        <v>0</v>
      </c>
    </row>
    <row r="523" spans="1:8" x14ac:dyDescent="0.35">
      <c r="A523" s="2">
        <v>40687</v>
      </c>
      <c r="B523" s="1" t="s">
        <v>1075</v>
      </c>
      <c r="C523" s="1" t="s">
        <v>2780</v>
      </c>
      <c r="D523" s="1" t="s">
        <v>1141</v>
      </c>
      <c r="E523" t="s">
        <v>2781</v>
      </c>
      <c r="F523" t="s">
        <v>2009</v>
      </c>
      <c r="G523" s="1" t="s">
        <v>2010</v>
      </c>
      <c r="H523">
        <v>0</v>
      </c>
    </row>
    <row r="524" spans="1:8" x14ac:dyDescent="0.35">
      <c r="A524" s="2">
        <v>52502</v>
      </c>
      <c r="B524" s="1" t="s">
        <v>293</v>
      </c>
      <c r="C524" s="1" t="s">
        <v>2782</v>
      </c>
      <c r="D524" s="1" t="s">
        <v>2783</v>
      </c>
      <c r="E524" t="s">
        <v>2784</v>
      </c>
      <c r="F524" t="s">
        <v>2009</v>
      </c>
      <c r="G524" s="1" t="s">
        <v>2010</v>
      </c>
      <c r="H524">
        <v>0</v>
      </c>
    </row>
    <row r="525" spans="1:8" x14ac:dyDescent="0.35">
      <c r="A525" s="2">
        <v>3811</v>
      </c>
      <c r="B525" s="1" t="s">
        <v>2785</v>
      </c>
      <c r="C525" s="1" t="s">
        <v>2786</v>
      </c>
      <c r="D525" s="1" t="s">
        <v>259</v>
      </c>
      <c r="E525" t="s">
        <v>2787</v>
      </c>
      <c r="F525" t="s">
        <v>2009</v>
      </c>
      <c r="G525" s="1" t="s">
        <v>2010</v>
      </c>
      <c r="H525">
        <v>0</v>
      </c>
    </row>
    <row r="526" spans="1:8" x14ac:dyDescent="0.35">
      <c r="A526" s="2">
        <v>15348</v>
      </c>
      <c r="B526" s="1" t="s">
        <v>2788</v>
      </c>
      <c r="C526" s="1" t="s">
        <v>2789</v>
      </c>
      <c r="D526" s="1" t="s">
        <v>2790</v>
      </c>
      <c r="E526" t="s">
        <v>2791</v>
      </c>
      <c r="F526" t="s">
        <v>2009</v>
      </c>
      <c r="G526" s="1" t="s">
        <v>2010</v>
      </c>
      <c r="H526">
        <v>0</v>
      </c>
    </row>
    <row r="527" spans="1:8" x14ac:dyDescent="0.35">
      <c r="A527" s="2">
        <v>61180</v>
      </c>
      <c r="B527" s="1" t="s">
        <v>2792</v>
      </c>
      <c r="C527" s="1" t="s">
        <v>2793</v>
      </c>
      <c r="D527" s="1" t="s">
        <v>1409</v>
      </c>
      <c r="E527" t="s">
        <v>2794</v>
      </c>
      <c r="F527" t="s">
        <v>2009</v>
      </c>
      <c r="G527" s="1" t="s">
        <v>2010</v>
      </c>
      <c r="H527">
        <v>0</v>
      </c>
    </row>
    <row r="528" spans="1:8" x14ac:dyDescent="0.35">
      <c r="A528" s="2">
        <v>15582</v>
      </c>
      <c r="B528" s="1" t="s">
        <v>2363</v>
      </c>
      <c r="C528" s="1" t="s">
        <v>2795</v>
      </c>
      <c r="D528" s="1" t="s">
        <v>1605</v>
      </c>
      <c r="E528" t="s">
        <v>2796</v>
      </c>
      <c r="F528" t="s">
        <v>2009</v>
      </c>
      <c r="G528" s="1" t="s">
        <v>2010</v>
      </c>
      <c r="H528">
        <v>0</v>
      </c>
    </row>
    <row r="529" spans="1:8" x14ac:dyDescent="0.35">
      <c r="A529" s="2">
        <v>7461</v>
      </c>
      <c r="B529" s="1" t="s">
        <v>1679</v>
      </c>
      <c r="C529" s="1" t="s">
        <v>1565</v>
      </c>
      <c r="D529" s="1" t="s">
        <v>494</v>
      </c>
      <c r="E529" t="s">
        <v>2797</v>
      </c>
      <c r="F529" t="s">
        <v>2009</v>
      </c>
      <c r="G529" s="1" t="s">
        <v>2010</v>
      </c>
      <c r="H529">
        <v>0</v>
      </c>
    </row>
    <row r="530" spans="1:8" x14ac:dyDescent="0.35">
      <c r="A530" s="2">
        <v>46064</v>
      </c>
      <c r="B530" s="1" t="s">
        <v>2798</v>
      </c>
      <c r="C530" s="1" t="s">
        <v>2799</v>
      </c>
      <c r="D530" s="1" t="s">
        <v>2800</v>
      </c>
      <c r="E530" t="s">
        <v>2801</v>
      </c>
      <c r="F530" t="s">
        <v>2009</v>
      </c>
      <c r="G530" s="1" t="s">
        <v>2010</v>
      </c>
      <c r="H530">
        <v>0</v>
      </c>
    </row>
    <row r="531" spans="1:8" x14ac:dyDescent="0.35">
      <c r="A531" s="2">
        <v>4571</v>
      </c>
      <c r="B531" s="1" t="s">
        <v>26</v>
      </c>
      <c r="C531" s="1" t="s">
        <v>2802</v>
      </c>
      <c r="D531" s="1" t="s">
        <v>843</v>
      </c>
      <c r="E531" t="s">
        <v>2803</v>
      </c>
      <c r="F531" t="s">
        <v>2009</v>
      </c>
      <c r="G531" s="1" t="s">
        <v>2010</v>
      </c>
      <c r="H531">
        <v>0</v>
      </c>
    </row>
    <row r="532" spans="1:8" x14ac:dyDescent="0.35">
      <c r="A532" s="2">
        <v>15879</v>
      </c>
      <c r="B532" s="1" t="s">
        <v>187</v>
      </c>
      <c r="C532" s="1" t="s">
        <v>2804</v>
      </c>
      <c r="D532" s="1" t="s">
        <v>70</v>
      </c>
      <c r="E532" t="s">
        <v>2805</v>
      </c>
      <c r="F532" t="s">
        <v>2009</v>
      </c>
      <c r="G532" s="1" t="s">
        <v>2010</v>
      </c>
      <c r="H532">
        <v>0</v>
      </c>
    </row>
    <row r="533" spans="1:8" x14ac:dyDescent="0.35">
      <c r="A533" s="2">
        <v>17212</v>
      </c>
      <c r="B533" s="1" t="s">
        <v>2806</v>
      </c>
      <c r="C533" s="1" t="s">
        <v>1728</v>
      </c>
      <c r="D533" s="1" t="s">
        <v>1918</v>
      </c>
      <c r="E533" t="s">
        <v>2807</v>
      </c>
      <c r="F533" t="s">
        <v>2009</v>
      </c>
      <c r="G533" s="1" t="s">
        <v>2010</v>
      </c>
      <c r="H533">
        <v>0</v>
      </c>
    </row>
    <row r="534" spans="1:8" x14ac:dyDescent="0.35">
      <c r="A534" s="2">
        <v>17746</v>
      </c>
      <c r="B534" s="1" t="s">
        <v>16</v>
      </c>
      <c r="C534" s="1" t="s">
        <v>2808</v>
      </c>
      <c r="D534" s="1" t="s">
        <v>2809</v>
      </c>
      <c r="E534" t="s">
        <v>2810</v>
      </c>
      <c r="F534" t="s">
        <v>2009</v>
      </c>
      <c r="G534" s="1" t="s">
        <v>2010</v>
      </c>
      <c r="H534">
        <v>0</v>
      </c>
    </row>
    <row r="535" spans="1:8" x14ac:dyDescent="0.35">
      <c r="A535" s="2">
        <v>17606</v>
      </c>
      <c r="B535" s="1" t="s">
        <v>1239</v>
      </c>
      <c r="C535" s="1" t="s">
        <v>911</v>
      </c>
      <c r="D535" s="1" t="s">
        <v>636</v>
      </c>
      <c r="E535" t="s">
        <v>2811</v>
      </c>
      <c r="F535" t="s">
        <v>2009</v>
      </c>
      <c r="G535" s="1" t="s">
        <v>2010</v>
      </c>
      <c r="H535">
        <v>0</v>
      </c>
    </row>
    <row r="536" spans="1:8" x14ac:dyDescent="0.35">
      <c r="A536" s="2">
        <v>56485</v>
      </c>
      <c r="B536" s="1" t="s">
        <v>2137</v>
      </c>
      <c r="C536" s="1" t="s">
        <v>2812</v>
      </c>
      <c r="D536" s="1" t="s">
        <v>2813</v>
      </c>
      <c r="E536" t="s">
        <v>2814</v>
      </c>
      <c r="F536" t="s">
        <v>2009</v>
      </c>
      <c r="G536" s="1" t="s">
        <v>2010</v>
      </c>
      <c r="H536">
        <v>0</v>
      </c>
    </row>
    <row r="537" spans="1:8" x14ac:dyDescent="0.35">
      <c r="A537" s="2">
        <v>52564</v>
      </c>
      <c r="B537" s="1" t="s">
        <v>1409</v>
      </c>
      <c r="C537" s="1" t="s">
        <v>2815</v>
      </c>
      <c r="D537" s="1" t="s">
        <v>2816</v>
      </c>
      <c r="E537" t="s">
        <v>2817</v>
      </c>
      <c r="F537" t="s">
        <v>2009</v>
      </c>
      <c r="G537" s="1" t="s">
        <v>2010</v>
      </c>
      <c r="H537">
        <v>0</v>
      </c>
    </row>
    <row r="538" spans="1:8" x14ac:dyDescent="0.35">
      <c r="A538" s="2">
        <v>51903</v>
      </c>
      <c r="B538" s="1" t="s">
        <v>2348</v>
      </c>
      <c r="C538" s="1" t="s">
        <v>2818</v>
      </c>
      <c r="D538" s="1" t="s">
        <v>378</v>
      </c>
      <c r="E538" t="s">
        <v>2819</v>
      </c>
      <c r="F538" t="s">
        <v>2009</v>
      </c>
      <c r="G538" s="1" t="s">
        <v>2010</v>
      </c>
      <c r="H538">
        <v>0</v>
      </c>
    </row>
    <row r="539" spans="1:8" x14ac:dyDescent="0.35">
      <c r="A539" s="2">
        <v>19373</v>
      </c>
      <c r="B539" s="1" t="s">
        <v>551</v>
      </c>
      <c r="C539" s="1" t="s">
        <v>2820</v>
      </c>
      <c r="D539" s="1" t="s">
        <v>602</v>
      </c>
      <c r="E539" t="s">
        <v>2821</v>
      </c>
      <c r="F539" t="s">
        <v>2009</v>
      </c>
      <c r="G539" s="1" t="s">
        <v>2010</v>
      </c>
      <c r="H539">
        <v>0</v>
      </c>
    </row>
    <row r="540" spans="1:8" x14ac:dyDescent="0.35">
      <c r="A540" s="2">
        <v>26002</v>
      </c>
      <c r="B540" s="1" t="s">
        <v>2822</v>
      </c>
      <c r="C540" s="1" t="s">
        <v>2823</v>
      </c>
      <c r="D540" s="1" t="s">
        <v>2824</v>
      </c>
      <c r="E540" t="s">
        <v>2825</v>
      </c>
      <c r="F540" t="s">
        <v>2009</v>
      </c>
      <c r="G540" s="1" t="s">
        <v>2010</v>
      </c>
      <c r="H540">
        <v>0</v>
      </c>
    </row>
    <row r="541" spans="1:8" x14ac:dyDescent="0.35">
      <c r="A541" s="2">
        <v>52309</v>
      </c>
      <c r="B541" s="1" t="s">
        <v>811</v>
      </c>
      <c r="C541" s="1" t="s">
        <v>2826</v>
      </c>
      <c r="D541" s="1" t="s">
        <v>925</v>
      </c>
      <c r="E541" t="s">
        <v>2827</v>
      </c>
      <c r="F541" t="s">
        <v>2009</v>
      </c>
      <c r="G541" s="1" t="s">
        <v>2010</v>
      </c>
      <c r="H541">
        <v>0</v>
      </c>
    </row>
    <row r="542" spans="1:8" x14ac:dyDescent="0.35">
      <c r="A542" s="2">
        <v>51023</v>
      </c>
      <c r="B542" s="1" t="s">
        <v>2828</v>
      </c>
      <c r="C542" s="1" t="s">
        <v>2829</v>
      </c>
      <c r="D542" s="1" t="s">
        <v>2181</v>
      </c>
      <c r="E542" t="s">
        <v>2830</v>
      </c>
      <c r="F542" t="s">
        <v>2009</v>
      </c>
      <c r="G542" s="1" t="s">
        <v>2010</v>
      </c>
      <c r="H542">
        <v>0</v>
      </c>
    </row>
    <row r="543" spans="1:8" x14ac:dyDescent="0.35">
      <c r="A543" s="2">
        <v>56376</v>
      </c>
      <c r="B543" s="1" t="s">
        <v>2609</v>
      </c>
      <c r="C543" s="1" t="s">
        <v>2831</v>
      </c>
      <c r="D543" s="1" t="s">
        <v>2832</v>
      </c>
      <c r="E543" t="s">
        <v>2833</v>
      </c>
      <c r="F543" t="s">
        <v>2009</v>
      </c>
      <c r="G543" s="1" t="s">
        <v>2010</v>
      </c>
      <c r="H543">
        <v>0</v>
      </c>
    </row>
    <row r="544" spans="1:8" x14ac:dyDescent="0.35">
      <c r="A544" s="2">
        <v>13742</v>
      </c>
      <c r="B544" s="1" t="s">
        <v>2834</v>
      </c>
      <c r="C544" s="1" t="s">
        <v>2835</v>
      </c>
      <c r="D544" s="1" t="s">
        <v>2836</v>
      </c>
      <c r="E544" t="s">
        <v>2837</v>
      </c>
      <c r="F544" t="s">
        <v>2009</v>
      </c>
      <c r="G544" s="1" t="s">
        <v>2010</v>
      </c>
      <c r="H544">
        <v>0</v>
      </c>
    </row>
    <row r="545" spans="1:8" x14ac:dyDescent="0.35">
      <c r="A545" s="2">
        <v>72072</v>
      </c>
      <c r="B545" s="1" t="s">
        <v>464</v>
      </c>
      <c r="C545" s="1" t="s">
        <v>2838</v>
      </c>
      <c r="D545" s="1" t="s">
        <v>2049</v>
      </c>
      <c r="E545" t="s">
        <v>2839</v>
      </c>
      <c r="F545" t="s">
        <v>2009</v>
      </c>
      <c r="G545" s="1" t="s">
        <v>2010</v>
      </c>
      <c r="H545">
        <v>0</v>
      </c>
    </row>
    <row r="546" spans="1:8" x14ac:dyDescent="0.35">
      <c r="A546" s="2">
        <v>36349</v>
      </c>
      <c r="B546" s="1" t="s">
        <v>259</v>
      </c>
      <c r="C546" s="1" t="s">
        <v>2840</v>
      </c>
      <c r="D546" s="1" t="s">
        <v>2841</v>
      </c>
      <c r="E546" t="s">
        <v>2842</v>
      </c>
      <c r="F546" t="s">
        <v>2009</v>
      </c>
      <c r="G546" s="1" t="s">
        <v>2010</v>
      </c>
      <c r="H546">
        <v>0</v>
      </c>
    </row>
    <row r="547" spans="1:8" x14ac:dyDescent="0.35">
      <c r="A547" s="2">
        <v>57176</v>
      </c>
      <c r="B547" s="1" t="s">
        <v>2843</v>
      </c>
      <c r="C547" s="1" t="s">
        <v>2844</v>
      </c>
      <c r="D547" s="1" t="s">
        <v>2845</v>
      </c>
      <c r="E547" t="s">
        <v>2846</v>
      </c>
      <c r="F547" t="s">
        <v>2009</v>
      </c>
      <c r="G547" s="1" t="s">
        <v>2010</v>
      </c>
      <c r="H547">
        <v>0</v>
      </c>
    </row>
    <row r="548" spans="1:8" x14ac:dyDescent="0.35">
      <c r="A548" s="2">
        <v>1278</v>
      </c>
      <c r="B548" s="1" t="s">
        <v>372</v>
      </c>
      <c r="C548" s="1" t="s">
        <v>2847</v>
      </c>
      <c r="D548" s="1" t="s">
        <v>680</v>
      </c>
      <c r="E548" t="s">
        <v>2848</v>
      </c>
      <c r="F548" t="s">
        <v>2009</v>
      </c>
      <c r="G548" s="1" t="s">
        <v>2010</v>
      </c>
      <c r="H548">
        <v>0</v>
      </c>
    </row>
    <row r="549" spans="1:8" x14ac:dyDescent="0.35">
      <c r="A549" s="2">
        <v>62409</v>
      </c>
      <c r="B549" s="1" t="s">
        <v>68</v>
      </c>
      <c r="C549" s="1" t="s">
        <v>2849</v>
      </c>
      <c r="D549" s="1" t="s">
        <v>75</v>
      </c>
      <c r="E549" t="s">
        <v>2850</v>
      </c>
      <c r="F549" t="s">
        <v>2009</v>
      </c>
      <c r="G549" s="1" t="s">
        <v>2010</v>
      </c>
      <c r="H549">
        <v>0</v>
      </c>
    </row>
    <row r="550" spans="1:8" x14ac:dyDescent="0.35">
      <c r="A550" s="2">
        <v>46468</v>
      </c>
      <c r="B550" s="1" t="s">
        <v>1759</v>
      </c>
      <c r="C550" s="1" t="s">
        <v>1009</v>
      </c>
      <c r="D550" s="1" t="s">
        <v>2851</v>
      </c>
      <c r="E550" t="s">
        <v>2852</v>
      </c>
      <c r="F550" t="s">
        <v>2009</v>
      </c>
      <c r="G550" s="1" t="s">
        <v>2010</v>
      </c>
      <c r="H550">
        <v>0</v>
      </c>
    </row>
    <row r="551" spans="1:8" x14ac:dyDescent="0.35">
      <c r="A551" s="2">
        <v>15855</v>
      </c>
      <c r="B551" s="1" t="s">
        <v>1409</v>
      </c>
      <c r="C551" s="1" t="s">
        <v>2853</v>
      </c>
      <c r="D551" s="1" t="s">
        <v>523</v>
      </c>
      <c r="E551" t="s">
        <v>2854</v>
      </c>
      <c r="F551" t="s">
        <v>2009</v>
      </c>
      <c r="G551" s="1" t="s">
        <v>2010</v>
      </c>
      <c r="H551">
        <v>0</v>
      </c>
    </row>
    <row r="552" spans="1:8" x14ac:dyDescent="0.35">
      <c r="A552" s="2">
        <v>19548</v>
      </c>
      <c r="B552" s="1" t="s">
        <v>16</v>
      </c>
      <c r="C552" s="1" t="s">
        <v>2855</v>
      </c>
      <c r="D552" s="1" t="s">
        <v>2856</v>
      </c>
      <c r="E552" t="s">
        <v>2857</v>
      </c>
      <c r="F552" t="s">
        <v>2009</v>
      </c>
      <c r="G552" s="1" t="s">
        <v>2010</v>
      </c>
      <c r="H552">
        <v>0</v>
      </c>
    </row>
    <row r="553" spans="1:8" x14ac:dyDescent="0.35">
      <c r="A553" s="2">
        <v>18588</v>
      </c>
      <c r="B553" s="1" t="s">
        <v>1486</v>
      </c>
      <c r="C553" s="1" t="s">
        <v>2858</v>
      </c>
      <c r="D553" s="1" t="s">
        <v>177</v>
      </c>
      <c r="E553" t="s">
        <v>2859</v>
      </c>
      <c r="F553" t="s">
        <v>2009</v>
      </c>
      <c r="G553" s="1" t="s">
        <v>2010</v>
      </c>
      <c r="H553">
        <v>0</v>
      </c>
    </row>
    <row r="554" spans="1:8" x14ac:dyDescent="0.35">
      <c r="A554" s="2">
        <v>13667</v>
      </c>
      <c r="B554" s="1" t="s">
        <v>2400</v>
      </c>
      <c r="C554" s="1" t="s">
        <v>2860</v>
      </c>
      <c r="D554" s="1" t="s">
        <v>2861</v>
      </c>
      <c r="E554" t="s">
        <v>2862</v>
      </c>
      <c r="F554" t="s">
        <v>2009</v>
      </c>
      <c r="G554" s="1" t="s">
        <v>2010</v>
      </c>
      <c r="H554">
        <v>0</v>
      </c>
    </row>
    <row r="555" spans="1:8" x14ac:dyDescent="0.35">
      <c r="A555" s="2">
        <v>15620</v>
      </c>
      <c r="B555" s="1" t="s">
        <v>2863</v>
      </c>
      <c r="C555" s="1" t="s">
        <v>2864</v>
      </c>
      <c r="D555" s="1" t="s">
        <v>2579</v>
      </c>
      <c r="E555" t="s">
        <v>2865</v>
      </c>
      <c r="F555" t="s">
        <v>2009</v>
      </c>
      <c r="G555" s="1" t="s">
        <v>2010</v>
      </c>
      <c r="H555">
        <v>0</v>
      </c>
    </row>
    <row r="556" spans="1:8" x14ac:dyDescent="0.35">
      <c r="A556" s="2">
        <v>56400</v>
      </c>
      <c r="B556" s="1" t="s">
        <v>26</v>
      </c>
      <c r="C556" s="1" t="s">
        <v>2866</v>
      </c>
      <c r="D556" s="1" t="s">
        <v>515</v>
      </c>
      <c r="E556" t="s">
        <v>2867</v>
      </c>
      <c r="F556" t="s">
        <v>2009</v>
      </c>
      <c r="G556" s="1" t="s">
        <v>2010</v>
      </c>
      <c r="H556">
        <v>0</v>
      </c>
    </row>
    <row r="557" spans="1:8" x14ac:dyDescent="0.35">
      <c r="A557" s="2">
        <v>36870</v>
      </c>
      <c r="B557" s="1" t="s">
        <v>2868</v>
      </c>
      <c r="C557" s="1" t="s">
        <v>2869</v>
      </c>
      <c r="D557" s="1" t="s">
        <v>680</v>
      </c>
      <c r="E557" t="s">
        <v>2870</v>
      </c>
      <c r="F557" t="s">
        <v>2009</v>
      </c>
      <c r="G557" s="1" t="s">
        <v>2010</v>
      </c>
      <c r="H557">
        <v>0</v>
      </c>
    </row>
    <row r="558" spans="1:8" x14ac:dyDescent="0.35">
      <c r="A558" s="2">
        <v>23560</v>
      </c>
      <c r="B558" s="1" t="s">
        <v>2871</v>
      </c>
      <c r="C558" s="1" t="s">
        <v>2872</v>
      </c>
      <c r="D558" s="1" t="s">
        <v>368</v>
      </c>
      <c r="E558" t="s">
        <v>2873</v>
      </c>
      <c r="F558" t="s">
        <v>2009</v>
      </c>
      <c r="G558" s="1" t="s">
        <v>2010</v>
      </c>
      <c r="H558">
        <v>0</v>
      </c>
    </row>
    <row r="559" spans="1:8" x14ac:dyDescent="0.35">
      <c r="A559" s="2">
        <v>36297</v>
      </c>
      <c r="B559" s="1" t="s">
        <v>16</v>
      </c>
      <c r="C559" s="1" t="s">
        <v>2874</v>
      </c>
      <c r="D559" s="1" t="s">
        <v>1599</v>
      </c>
      <c r="E559" t="s">
        <v>2875</v>
      </c>
      <c r="F559" t="s">
        <v>2009</v>
      </c>
      <c r="G559" s="1" t="s">
        <v>2010</v>
      </c>
      <c r="H559">
        <v>0</v>
      </c>
    </row>
    <row r="560" spans="1:8" x14ac:dyDescent="0.35">
      <c r="A560" s="2">
        <v>10437</v>
      </c>
      <c r="B560" s="1" t="s">
        <v>2876</v>
      </c>
      <c r="C560" s="1" t="s">
        <v>2877</v>
      </c>
      <c r="D560" s="1" t="s">
        <v>2878</v>
      </c>
      <c r="E560" t="s">
        <v>2879</v>
      </c>
      <c r="F560" t="s">
        <v>2009</v>
      </c>
      <c r="G560" s="1" t="s">
        <v>2010</v>
      </c>
      <c r="H560">
        <v>0</v>
      </c>
    </row>
    <row r="561" spans="1:8" x14ac:dyDescent="0.35">
      <c r="A561" s="2">
        <v>37383</v>
      </c>
      <c r="B561" s="1" t="s">
        <v>2880</v>
      </c>
      <c r="C561" s="1" t="s">
        <v>2881</v>
      </c>
      <c r="D561" s="1" t="s">
        <v>2882</v>
      </c>
      <c r="E561" t="s">
        <v>2883</v>
      </c>
      <c r="F561" t="s">
        <v>2009</v>
      </c>
      <c r="G561" s="1" t="s">
        <v>2010</v>
      </c>
      <c r="H561">
        <v>0</v>
      </c>
    </row>
    <row r="562" spans="1:8" x14ac:dyDescent="0.35">
      <c r="A562" s="2">
        <v>56626</v>
      </c>
      <c r="B562" s="1" t="s">
        <v>614</v>
      </c>
      <c r="C562" s="1" t="s">
        <v>2884</v>
      </c>
      <c r="D562" s="1" t="s">
        <v>581</v>
      </c>
      <c r="E562" t="s">
        <v>2885</v>
      </c>
      <c r="F562" t="s">
        <v>2009</v>
      </c>
      <c r="G562" s="1" t="s">
        <v>2010</v>
      </c>
      <c r="H562">
        <v>0</v>
      </c>
    </row>
    <row r="563" spans="1:8" x14ac:dyDescent="0.35">
      <c r="A563" s="2">
        <v>23541</v>
      </c>
      <c r="B563" s="1" t="s">
        <v>2886</v>
      </c>
      <c r="C563" s="1" t="s">
        <v>2887</v>
      </c>
      <c r="D563" s="1" t="s">
        <v>1473</v>
      </c>
      <c r="E563" t="s">
        <v>2888</v>
      </c>
      <c r="F563" t="s">
        <v>2009</v>
      </c>
      <c r="G563" s="1" t="s">
        <v>2010</v>
      </c>
      <c r="H563">
        <v>0</v>
      </c>
    </row>
    <row r="564" spans="1:8" x14ac:dyDescent="0.35">
      <c r="A564" s="2">
        <v>12139</v>
      </c>
      <c r="B564" s="1" t="s">
        <v>2889</v>
      </c>
      <c r="C564" s="1" t="s">
        <v>2890</v>
      </c>
      <c r="D564" s="1" t="s">
        <v>2891</v>
      </c>
      <c r="E564" t="s">
        <v>2892</v>
      </c>
      <c r="F564" t="s">
        <v>2009</v>
      </c>
      <c r="G564" s="1" t="s">
        <v>2010</v>
      </c>
      <c r="H564">
        <v>0</v>
      </c>
    </row>
    <row r="565" spans="1:8" x14ac:dyDescent="0.35">
      <c r="A565" s="2">
        <v>35364</v>
      </c>
      <c r="B565" s="1" t="s">
        <v>2816</v>
      </c>
      <c r="C565" s="1" t="s">
        <v>2893</v>
      </c>
      <c r="D565" s="1" t="s">
        <v>2894</v>
      </c>
      <c r="E565" t="s">
        <v>2895</v>
      </c>
      <c r="F565" t="s">
        <v>2009</v>
      </c>
      <c r="G565" s="1" t="s">
        <v>2010</v>
      </c>
      <c r="H565">
        <v>0</v>
      </c>
    </row>
    <row r="566" spans="1:8" x14ac:dyDescent="0.35">
      <c r="A566" s="2">
        <v>29179</v>
      </c>
      <c r="B566" s="1" t="s">
        <v>2896</v>
      </c>
      <c r="C566" s="1" t="s">
        <v>2897</v>
      </c>
      <c r="D566" s="1" t="s">
        <v>2898</v>
      </c>
      <c r="E566" t="s">
        <v>2899</v>
      </c>
      <c r="F566" t="s">
        <v>2009</v>
      </c>
      <c r="G566" s="1" t="s">
        <v>2010</v>
      </c>
      <c r="H566">
        <v>0</v>
      </c>
    </row>
    <row r="567" spans="1:8" x14ac:dyDescent="0.35">
      <c r="A567" s="2">
        <v>25919</v>
      </c>
      <c r="B567" s="1" t="s">
        <v>2900</v>
      </c>
      <c r="C567" s="1" t="s">
        <v>2901</v>
      </c>
      <c r="D567" s="1" t="s">
        <v>2902</v>
      </c>
      <c r="E567" t="s">
        <v>2903</v>
      </c>
      <c r="F567" t="s">
        <v>2009</v>
      </c>
      <c r="G567" s="1" t="s">
        <v>2010</v>
      </c>
      <c r="H567">
        <v>0</v>
      </c>
    </row>
    <row r="568" spans="1:8" x14ac:dyDescent="0.35">
      <c r="A568" s="2">
        <v>68791</v>
      </c>
      <c r="B568" s="1" t="s">
        <v>958</v>
      </c>
      <c r="C568" s="1" t="s">
        <v>2904</v>
      </c>
      <c r="D568" s="1" t="s">
        <v>2018</v>
      </c>
      <c r="E568" t="s">
        <v>2905</v>
      </c>
      <c r="F568" t="s">
        <v>2009</v>
      </c>
      <c r="G568" s="1" t="s">
        <v>2010</v>
      </c>
      <c r="H568">
        <v>0</v>
      </c>
    </row>
    <row r="569" spans="1:8" x14ac:dyDescent="0.35">
      <c r="A569" s="2">
        <v>22819</v>
      </c>
      <c r="B569" s="1" t="s">
        <v>28</v>
      </c>
      <c r="C569" s="1" t="s">
        <v>1782</v>
      </c>
      <c r="D569" s="1" t="s">
        <v>2906</v>
      </c>
      <c r="E569" t="s">
        <v>2907</v>
      </c>
      <c r="F569" t="s">
        <v>2009</v>
      </c>
      <c r="G569" s="1" t="s">
        <v>2010</v>
      </c>
      <c r="H569">
        <v>0</v>
      </c>
    </row>
    <row r="570" spans="1:8" x14ac:dyDescent="0.35">
      <c r="A570" s="2">
        <v>25499</v>
      </c>
      <c r="B570" s="1" t="s">
        <v>2908</v>
      </c>
      <c r="C570" s="1" t="s">
        <v>2909</v>
      </c>
      <c r="D570" s="1" t="s">
        <v>332</v>
      </c>
      <c r="E570" t="s">
        <v>2910</v>
      </c>
      <c r="F570" t="s">
        <v>2009</v>
      </c>
      <c r="G570" s="1" t="s">
        <v>2010</v>
      </c>
      <c r="H570">
        <v>0</v>
      </c>
    </row>
    <row r="571" spans="1:8" x14ac:dyDescent="0.35">
      <c r="A571" s="2">
        <v>32156</v>
      </c>
      <c r="B571" s="1" t="s">
        <v>528</v>
      </c>
      <c r="C571" s="1" t="s">
        <v>2911</v>
      </c>
      <c r="D571" s="1" t="s">
        <v>2912</v>
      </c>
      <c r="E571" t="s">
        <v>2913</v>
      </c>
      <c r="F571" t="s">
        <v>2009</v>
      </c>
      <c r="G571" s="1" t="s">
        <v>2010</v>
      </c>
      <c r="H571">
        <v>0</v>
      </c>
    </row>
    <row r="572" spans="1:8" x14ac:dyDescent="0.35">
      <c r="A572" s="2">
        <v>17355</v>
      </c>
      <c r="B572" s="1" t="s">
        <v>2880</v>
      </c>
      <c r="C572" s="1" t="s">
        <v>2914</v>
      </c>
      <c r="D572" s="1" t="s">
        <v>2882</v>
      </c>
      <c r="E572" t="s">
        <v>2915</v>
      </c>
      <c r="F572" t="s">
        <v>2009</v>
      </c>
      <c r="G572" s="1" t="s">
        <v>2010</v>
      </c>
      <c r="H572">
        <v>0</v>
      </c>
    </row>
    <row r="573" spans="1:8" x14ac:dyDescent="0.35">
      <c r="A573" s="2">
        <v>12274</v>
      </c>
      <c r="B573" s="1" t="s">
        <v>146</v>
      </c>
      <c r="C573" s="1" t="s">
        <v>2916</v>
      </c>
      <c r="D573" s="1" t="s">
        <v>177</v>
      </c>
      <c r="E573" t="s">
        <v>2917</v>
      </c>
      <c r="F573" t="s">
        <v>2009</v>
      </c>
      <c r="G573" s="1" t="s">
        <v>2010</v>
      </c>
      <c r="H573">
        <v>0</v>
      </c>
    </row>
    <row r="574" spans="1:8" x14ac:dyDescent="0.35">
      <c r="A574" s="2">
        <v>25478</v>
      </c>
      <c r="B574" s="1" t="s">
        <v>2918</v>
      </c>
      <c r="C574" s="1" t="s">
        <v>2919</v>
      </c>
      <c r="D574" s="1" t="s">
        <v>2337</v>
      </c>
      <c r="E574" t="s">
        <v>2920</v>
      </c>
      <c r="F574" t="s">
        <v>2009</v>
      </c>
      <c r="G574" s="1" t="s">
        <v>2010</v>
      </c>
      <c r="H574">
        <v>0</v>
      </c>
    </row>
    <row r="575" spans="1:8" x14ac:dyDescent="0.35">
      <c r="A575" s="2">
        <v>17237</v>
      </c>
      <c r="B575" s="1" t="s">
        <v>2252</v>
      </c>
      <c r="C575" s="1" t="s">
        <v>2921</v>
      </c>
      <c r="D575" s="1" t="s">
        <v>151</v>
      </c>
      <c r="E575" t="s">
        <v>2922</v>
      </c>
      <c r="F575" t="s">
        <v>2009</v>
      </c>
      <c r="G575" s="1" t="s">
        <v>2010</v>
      </c>
      <c r="H575">
        <v>0</v>
      </c>
    </row>
    <row r="576" spans="1:8" x14ac:dyDescent="0.35">
      <c r="A576" s="2">
        <v>19049</v>
      </c>
      <c r="B576" s="1" t="s">
        <v>1020</v>
      </c>
      <c r="C576" s="1" t="s">
        <v>2923</v>
      </c>
      <c r="D576" s="1" t="s">
        <v>1519</v>
      </c>
      <c r="E576" t="s">
        <v>2924</v>
      </c>
      <c r="F576" t="s">
        <v>2009</v>
      </c>
      <c r="G576" s="1" t="s">
        <v>2010</v>
      </c>
      <c r="H576">
        <v>0</v>
      </c>
    </row>
    <row r="577" spans="1:8" x14ac:dyDescent="0.35">
      <c r="A577" s="2">
        <v>42377</v>
      </c>
      <c r="B577" s="1" t="s">
        <v>702</v>
      </c>
      <c r="C577" s="1" t="s">
        <v>2925</v>
      </c>
      <c r="D577" s="1" t="s">
        <v>2267</v>
      </c>
      <c r="E577" t="s">
        <v>2926</v>
      </c>
      <c r="F577" t="s">
        <v>2009</v>
      </c>
      <c r="G577" s="1" t="s">
        <v>2010</v>
      </c>
      <c r="H577">
        <v>0</v>
      </c>
    </row>
    <row r="578" spans="1:8" x14ac:dyDescent="0.35">
      <c r="A578" s="2">
        <v>32211</v>
      </c>
      <c r="B578" s="1" t="s">
        <v>2927</v>
      </c>
      <c r="C578" s="1" t="s">
        <v>2928</v>
      </c>
      <c r="D578" s="1" t="s">
        <v>2275</v>
      </c>
      <c r="E578" t="s">
        <v>2929</v>
      </c>
      <c r="F578" t="s">
        <v>2009</v>
      </c>
      <c r="G578" s="1" t="s">
        <v>2010</v>
      </c>
      <c r="H578">
        <v>0</v>
      </c>
    </row>
    <row r="579" spans="1:8" x14ac:dyDescent="0.35">
      <c r="A579" s="2">
        <v>12287</v>
      </c>
      <c r="B579" s="1" t="s">
        <v>2930</v>
      </c>
      <c r="C579" s="1" t="s">
        <v>2931</v>
      </c>
      <c r="D579" s="1" t="s">
        <v>2932</v>
      </c>
      <c r="E579" t="s">
        <v>2933</v>
      </c>
      <c r="F579" t="s">
        <v>2009</v>
      </c>
      <c r="G579" s="1" t="s">
        <v>2010</v>
      </c>
      <c r="H579">
        <v>0</v>
      </c>
    </row>
    <row r="580" spans="1:8" x14ac:dyDescent="0.35">
      <c r="A580" s="2">
        <v>69063</v>
      </c>
      <c r="B580" s="1" t="s">
        <v>2934</v>
      </c>
      <c r="C580" s="1" t="s">
        <v>2935</v>
      </c>
      <c r="D580" s="1" t="s">
        <v>2936</v>
      </c>
      <c r="E580" t="s">
        <v>2937</v>
      </c>
      <c r="F580" t="s">
        <v>2009</v>
      </c>
      <c r="G580" s="1" t="s">
        <v>2010</v>
      </c>
      <c r="H580">
        <v>0</v>
      </c>
    </row>
    <row r="581" spans="1:8" x14ac:dyDescent="0.35">
      <c r="A581" s="2">
        <v>29636</v>
      </c>
      <c r="B581" s="1" t="s">
        <v>2828</v>
      </c>
      <c r="C581" s="1" t="s">
        <v>2938</v>
      </c>
      <c r="D581" s="1" t="s">
        <v>2939</v>
      </c>
      <c r="E581" t="s">
        <v>2940</v>
      </c>
      <c r="F581" t="s">
        <v>2009</v>
      </c>
      <c r="G581" s="1" t="s">
        <v>2010</v>
      </c>
      <c r="H581">
        <v>0</v>
      </c>
    </row>
    <row r="582" spans="1:8" x14ac:dyDescent="0.35">
      <c r="A582" s="2">
        <v>15773</v>
      </c>
      <c r="B582" s="1" t="s">
        <v>2941</v>
      </c>
      <c r="C582" s="1" t="s">
        <v>1689</v>
      </c>
      <c r="D582" s="1" t="s">
        <v>1351</v>
      </c>
      <c r="E582" t="s">
        <v>2942</v>
      </c>
      <c r="F582" t="s">
        <v>2009</v>
      </c>
      <c r="G582" s="1" t="s">
        <v>2010</v>
      </c>
      <c r="H582">
        <v>0</v>
      </c>
    </row>
    <row r="583" spans="1:8" x14ac:dyDescent="0.35">
      <c r="A583" s="2">
        <v>25418</v>
      </c>
      <c r="B583" s="1" t="s">
        <v>427</v>
      </c>
      <c r="C583" s="1" t="s">
        <v>2943</v>
      </c>
      <c r="D583" s="1" t="s">
        <v>93</v>
      </c>
      <c r="E583" t="s">
        <v>2944</v>
      </c>
      <c r="F583" t="s">
        <v>2009</v>
      </c>
      <c r="G583" s="1" t="s">
        <v>2010</v>
      </c>
      <c r="H583">
        <v>0</v>
      </c>
    </row>
    <row r="584" spans="1:8" x14ac:dyDescent="0.35">
      <c r="A584" s="2">
        <v>69735</v>
      </c>
      <c r="B584" s="1" t="s">
        <v>2945</v>
      </c>
      <c r="C584" s="1" t="s">
        <v>2017</v>
      </c>
      <c r="D584" s="1" t="s">
        <v>2946</v>
      </c>
      <c r="E584" t="s">
        <v>2947</v>
      </c>
      <c r="F584" t="s">
        <v>2009</v>
      </c>
      <c r="G584" s="1" t="s">
        <v>2010</v>
      </c>
      <c r="H584">
        <v>0</v>
      </c>
    </row>
    <row r="585" spans="1:8" x14ac:dyDescent="0.35">
      <c r="A585" s="2">
        <v>26222</v>
      </c>
      <c r="B585" s="1" t="s">
        <v>79</v>
      </c>
      <c r="C585" s="1" t="s">
        <v>2948</v>
      </c>
      <c r="D585" s="1" t="s">
        <v>2949</v>
      </c>
      <c r="E585" t="s">
        <v>2950</v>
      </c>
      <c r="F585" t="s">
        <v>2009</v>
      </c>
      <c r="G585" s="1" t="s">
        <v>2010</v>
      </c>
      <c r="H585">
        <v>0</v>
      </c>
    </row>
    <row r="586" spans="1:8" x14ac:dyDescent="0.35">
      <c r="A586" s="2">
        <v>36161</v>
      </c>
      <c r="B586" s="1" t="s">
        <v>725</v>
      </c>
      <c r="C586" s="1" t="s">
        <v>2951</v>
      </c>
      <c r="D586" s="1" t="s">
        <v>2617</v>
      </c>
      <c r="E586" t="s">
        <v>2952</v>
      </c>
      <c r="F586" t="s">
        <v>2009</v>
      </c>
      <c r="G586" s="1" t="s">
        <v>2010</v>
      </c>
      <c r="H586">
        <v>0</v>
      </c>
    </row>
    <row r="587" spans="1:8" x14ac:dyDescent="0.35">
      <c r="A587" s="2">
        <v>28418</v>
      </c>
      <c r="B587" s="1" t="s">
        <v>1141</v>
      </c>
      <c r="C587" s="1" t="s">
        <v>2953</v>
      </c>
      <c r="D587" s="1" t="s">
        <v>1333</v>
      </c>
      <c r="E587" t="s">
        <v>2954</v>
      </c>
      <c r="F587" t="s">
        <v>2009</v>
      </c>
      <c r="G587" s="1" t="s">
        <v>2010</v>
      </c>
      <c r="H587">
        <v>0</v>
      </c>
    </row>
    <row r="588" spans="1:8" x14ac:dyDescent="0.35">
      <c r="A588" s="2">
        <v>61243</v>
      </c>
      <c r="B588" s="1" t="s">
        <v>2955</v>
      </c>
      <c r="C588" s="1" t="s">
        <v>2956</v>
      </c>
      <c r="D588" s="1" t="s">
        <v>2043</v>
      </c>
      <c r="E588" t="s">
        <v>2957</v>
      </c>
      <c r="F588" t="s">
        <v>2009</v>
      </c>
      <c r="G588" s="1" t="s">
        <v>2010</v>
      </c>
      <c r="H588">
        <v>0</v>
      </c>
    </row>
    <row r="589" spans="1:8" x14ac:dyDescent="0.35">
      <c r="A589" s="2">
        <v>68902</v>
      </c>
      <c r="B589" s="1" t="s">
        <v>2958</v>
      </c>
      <c r="C589" s="1" t="s">
        <v>2959</v>
      </c>
      <c r="D589" s="1" t="s">
        <v>2960</v>
      </c>
      <c r="E589" t="s">
        <v>2961</v>
      </c>
      <c r="F589" t="s">
        <v>2009</v>
      </c>
      <c r="G589" s="1" t="s">
        <v>2010</v>
      </c>
      <c r="H589">
        <v>0</v>
      </c>
    </row>
    <row r="590" spans="1:8" x14ac:dyDescent="0.35">
      <c r="A590" s="2">
        <v>17353</v>
      </c>
      <c r="B590" s="1" t="s">
        <v>1163</v>
      </c>
      <c r="C590" s="1" t="s">
        <v>1496</v>
      </c>
      <c r="D590" s="1" t="s">
        <v>1020</v>
      </c>
      <c r="E590" t="s">
        <v>2962</v>
      </c>
      <c r="F590" t="s">
        <v>2009</v>
      </c>
      <c r="G590" s="1" t="s">
        <v>2010</v>
      </c>
      <c r="H590">
        <v>0</v>
      </c>
    </row>
    <row r="591" spans="1:8" x14ac:dyDescent="0.35">
      <c r="A591" s="2">
        <v>10837</v>
      </c>
      <c r="B591" s="1" t="s">
        <v>2963</v>
      </c>
      <c r="C591" s="1" t="s">
        <v>2964</v>
      </c>
      <c r="D591" s="1" t="s">
        <v>1509</v>
      </c>
      <c r="E591" t="s">
        <v>2965</v>
      </c>
      <c r="F591" t="s">
        <v>2009</v>
      </c>
      <c r="G591" s="1" t="s">
        <v>2010</v>
      </c>
      <c r="H591">
        <v>0</v>
      </c>
    </row>
    <row r="592" spans="1:8" x14ac:dyDescent="0.35">
      <c r="A592" s="2">
        <v>1166</v>
      </c>
      <c r="B592" s="1" t="s">
        <v>146</v>
      </c>
      <c r="C592" s="1" t="s">
        <v>2914</v>
      </c>
      <c r="D592" s="1" t="s">
        <v>2966</v>
      </c>
      <c r="E592" t="s">
        <v>2967</v>
      </c>
      <c r="F592" t="s">
        <v>2009</v>
      </c>
      <c r="G592" s="1" t="s">
        <v>2010</v>
      </c>
      <c r="H592">
        <v>0</v>
      </c>
    </row>
    <row r="593" spans="1:8" x14ac:dyDescent="0.35">
      <c r="A593" s="2">
        <v>63613</v>
      </c>
      <c r="B593" s="1" t="s">
        <v>2968</v>
      </c>
      <c r="C593" s="1" t="s">
        <v>2969</v>
      </c>
      <c r="D593" s="1" t="s">
        <v>504</v>
      </c>
      <c r="E593" t="s">
        <v>2970</v>
      </c>
      <c r="F593" t="s">
        <v>2009</v>
      </c>
      <c r="G593" s="1" t="s">
        <v>2010</v>
      </c>
      <c r="H593">
        <v>0</v>
      </c>
    </row>
    <row r="594" spans="1:8" x14ac:dyDescent="0.35">
      <c r="A594" s="2">
        <v>9211</v>
      </c>
      <c r="B594" s="1" t="s">
        <v>2971</v>
      </c>
      <c r="C594" s="1" t="s">
        <v>2562</v>
      </c>
      <c r="D594" s="1" t="s">
        <v>454</v>
      </c>
      <c r="E594" t="s">
        <v>2972</v>
      </c>
      <c r="F594" t="s">
        <v>2009</v>
      </c>
      <c r="G594" s="1" t="s">
        <v>2010</v>
      </c>
      <c r="H594">
        <v>0</v>
      </c>
    </row>
    <row r="595" spans="1:8" x14ac:dyDescent="0.35">
      <c r="A595" s="2">
        <v>76657</v>
      </c>
      <c r="B595" s="1" t="s">
        <v>2973</v>
      </c>
      <c r="C595" s="1" t="s">
        <v>2974</v>
      </c>
      <c r="D595" s="1" t="s">
        <v>2975</v>
      </c>
      <c r="E595" t="s">
        <v>2976</v>
      </c>
      <c r="F595" t="s">
        <v>2009</v>
      </c>
      <c r="G595" s="1" t="s">
        <v>2010</v>
      </c>
      <c r="H595">
        <v>0</v>
      </c>
    </row>
    <row r="596" spans="1:8" x14ac:dyDescent="0.35">
      <c r="A596" s="2">
        <v>50713</v>
      </c>
      <c r="B596" s="1" t="s">
        <v>1979</v>
      </c>
      <c r="C596" s="1" t="s">
        <v>2977</v>
      </c>
      <c r="D596" s="1" t="s">
        <v>515</v>
      </c>
      <c r="E596" t="s">
        <v>2978</v>
      </c>
      <c r="F596" t="s">
        <v>2009</v>
      </c>
      <c r="G596" s="1" t="s">
        <v>2010</v>
      </c>
      <c r="H596">
        <v>0</v>
      </c>
    </row>
    <row r="597" spans="1:8" x14ac:dyDescent="0.35">
      <c r="A597" s="2">
        <v>28795</v>
      </c>
      <c r="B597" s="1" t="s">
        <v>2979</v>
      </c>
      <c r="C597" s="1" t="s">
        <v>2461</v>
      </c>
      <c r="D597" s="1" t="s">
        <v>187</v>
      </c>
      <c r="E597" t="s">
        <v>2980</v>
      </c>
      <c r="F597" t="s">
        <v>2009</v>
      </c>
      <c r="G597" s="1" t="s">
        <v>2010</v>
      </c>
      <c r="H597">
        <v>0</v>
      </c>
    </row>
    <row r="598" spans="1:8" x14ac:dyDescent="0.35">
      <c r="A598" s="2">
        <v>25850</v>
      </c>
      <c r="B598" s="1" t="s">
        <v>875</v>
      </c>
      <c r="C598" s="1" t="s">
        <v>2981</v>
      </c>
      <c r="D598" s="1" t="s">
        <v>177</v>
      </c>
      <c r="E598" t="s">
        <v>2982</v>
      </c>
      <c r="F598" t="s">
        <v>2009</v>
      </c>
      <c r="G598" s="1" t="s">
        <v>2010</v>
      </c>
      <c r="H598">
        <v>0</v>
      </c>
    </row>
    <row r="599" spans="1:8" x14ac:dyDescent="0.35">
      <c r="A599" s="2">
        <v>51033</v>
      </c>
      <c r="B599" s="1" t="s">
        <v>177</v>
      </c>
      <c r="C599" s="1" t="s">
        <v>2983</v>
      </c>
      <c r="D599" s="1" t="s">
        <v>2984</v>
      </c>
      <c r="E599" t="s">
        <v>2985</v>
      </c>
      <c r="F599" t="s">
        <v>2009</v>
      </c>
      <c r="G599" s="1" t="s">
        <v>2010</v>
      </c>
      <c r="H599">
        <v>0</v>
      </c>
    </row>
    <row r="600" spans="1:8" x14ac:dyDescent="0.35">
      <c r="A600" s="2">
        <v>28494</v>
      </c>
      <c r="B600" s="1" t="s">
        <v>2908</v>
      </c>
      <c r="C600" s="1" t="s">
        <v>2986</v>
      </c>
      <c r="D600" s="1" t="s">
        <v>332</v>
      </c>
      <c r="E600" t="s">
        <v>2987</v>
      </c>
      <c r="F600" t="s">
        <v>2009</v>
      </c>
      <c r="G600" s="1" t="s">
        <v>2010</v>
      </c>
      <c r="H600">
        <v>0</v>
      </c>
    </row>
    <row r="601" spans="1:8" x14ac:dyDescent="0.35">
      <c r="A601" s="2">
        <v>15439</v>
      </c>
      <c r="B601" s="1" t="s">
        <v>1083</v>
      </c>
      <c r="C601" s="1" t="s">
        <v>2988</v>
      </c>
      <c r="D601" s="1" t="s">
        <v>2771</v>
      </c>
      <c r="E601" t="s">
        <v>2989</v>
      </c>
      <c r="F601" t="s">
        <v>2009</v>
      </c>
      <c r="G601" s="1" t="s">
        <v>2010</v>
      </c>
      <c r="H601">
        <v>0</v>
      </c>
    </row>
    <row r="602" spans="1:8" x14ac:dyDescent="0.35">
      <c r="A602" s="2">
        <v>32683</v>
      </c>
      <c r="B602" s="1" t="s">
        <v>551</v>
      </c>
      <c r="C602" s="1" t="s">
        <v>2990</v>
      </c>
      <c r="D602" s="1" t="s">
        <v>2991</v>
      </c>
      <c r="E602" t="s">
        <v>2992</v>
      </c>
      <c r="F602" t="s">
        <v>2009</v>
      </c>
      <c r="G602" s="1" t="s">
        <v>2010</v>
      </c>
      <c r="H602">
        <v>0</v>
      </c>
    </row>
    <row r="603" spans="1:8" x14ac:dyDescent="0.35">
      <c r="A603" s="2">
        <v>19120</v>
      </c>
      <c r="B603" s="1" t="s">
        <v>1943</v>
      </c>
      <c r="C603" s="1" t="s">
        <v>2993</v>
      </c>
      <c r="D603" s="1" t="s">
        <v>81</v>
      </c>
      <c r="E603" t="s">
        <v>2994</v>
      </c>
      <c r="F603" t="s">
        <v>2009</v>
      </c>
      <c r="G603" s="1" t="s">
        <v>2010</v>
      </c>
      <c r="H603">
        <v>0</v>
      </c>
    </row>
    <row r="604" spans="1:8" x14ac:dyDescent="0.35">
      <c r="A604" s="2">
        <v>21196</v>
      </c>
      <c r="B604" s="1" t="s">
        <v>1471</v>
      </c>
      <c r="C604" s="1" t="s">
        <v>2995</v>
      </c>
      <c r="D604" s="1" t="s">
        <v>93</v>
      </c>
      <c r="E604" t="s">
        <v>2996</v>
      </c>
      <c r="F604" t="s">
        <v>2009</v>
      </c>
      <c r="G604" s="1" t="s">
        <v>2010</v>
      </c>
      <c r="H604">
        <v>0</v>
      </c>
    </row>
    <row r="605" spans="1:8" x14ac:dyDescent="0.35">
      <c r="A605" s="2">
        <v>1098</v>
      </c>
      <c r="B605" s="1" t="s">
        <v>2997</v>
      </c>
      <c r="C605" s="1" t="s">
        <v>1169</v>
      </c>
      <c r="D605" s="1" t="s">
        <v>2998</v>
      </c>
      <c r="E605" t="s">
        <v>2999</v>
      </c>
      <c r="F605" t="s">
        <v>2009</v>
      </c>
      <c r="G605" s="1" t="s">
        <v>2010</v>
      </c>
      <c r="H605">
        <v>0</v>
      </c>
    </row>
    <row r="606" spans="1:8" x14ac:dyDescent="0.35">
      <c r="A606" s="2">
        <v>46133</v>
      </c>
      <c r="B606" s="1" t="s">
        <v>3000</v>
      </c>
      <c r="C606" s="1" t="s">
        <v>3001</v>
      </c>
      <c r="D606" s="1" t="s">
        <v>3002</v>
      </c>
      <c r="E606" t="s">
        <v>3003</v>
      </c>
      <c r="F606" t="s">
        <v>2009</v>
      </c>
      <c r="G606" s="1" t="s">
        <v>2010</v>
      </c>
      <c r="H606">
        <v>0</v>
      </c>
    </row>
    <row r="607" spans="1:8" x14ac:dyDescent="0.35">
      <c r="A607" s="2">
        <v>13344</v>
      </c>
      <c r="B607" s="1" t="s">
        <v>3004</v>
      </c>
      <c r="C607" s="1" t="s">
        <v>1999</v>
      </c>
      <c r="D607" s="1" t="s">
        <v>91</v>
      </c>
      <c r="E607" t="s">
        <v>3005</v>
      </c>
      <c r="F607" t="s">
        <v>2009</v>
      </c>
      <c r="G607" s="1" t="s">
        <v>2010</v>
      </c>
      <c r="H607">
        <v>0</v>
      </c>
    </row>
    <row r="608" spans="1:8" x14ac:dyDescent="0.35">
      <c r="A608" s="2">
        <v>13659</v>
      </c>
      <c r="B608" s="1" t="s">
        <v>1471</v>
      </c>
      <c r="C608" s="1" t="s">
        <v>3006</v>
      </c>
      <c r="D608" s="1" t="s">
        <v>1973</v>
      </c>
      <c r="E608" t="s">
        <v>3007</v>
      </c>
      <c r="F608" t="s">
        <v>2009</v>
      </c>
      <c r="G608" s="1" t="s">
        <v>2010</v>
      </c>
      <c r="H608">
        <v>0</v>
      </c>
    </row>
    <row r="609" spans="1:8" x14ac:dyDescent="0.35">
      <c r="A609" s="2">
        <v>20920</v>
      </c>
      <c r="B609" s="1" t="s">
        <v>3008</v>
      </c>
      <c r="C609" s="1" t="s">
        <v>3009</v>
      </c>
      <c r="D609" s="1" t="s">
        <v>3010</v>
      </c>
      <c r="E609" t="s">
        <v>3011</v>
      </c>
      <c r="F609" t="s">
        <v>2009</v>
      </c>
      <c r="G609" s="1" t="s">
        <v>2010</v>
      </c>
      <c r="H609">
        <v>0</v>
      </c>
    </row>
    <row r="610" spans="1:8" x14ac:dyDescent="0.35">
      <c r="A610" s="2">
        <v>21235</v>
      </c>
      <c r="B610" s="1" t="s">
        <v>2832</v>
      </c>
      <c r="C610" s="1" t="s">
        <v>3012</v>
      </c>
      <c r="D610" s="1" t="s">
        <v>1445</v>
      </c>
      <c r="E610" t="s">
        <v>3013</v>
      </c>
      <c r="F610" t="s">
        <v>2009</v>
      </c>
      <c r="G610" s="1" t="s">
        <v>2010</v>
      </c>
      <c r="H610">
        <v>0</v>
      </c>
    </row>
    <row r="611" spans="1:8" x14ac:dyDescent="0.35">
      <c r="A611" s="2">
        <v>25513</v>
      </c>
      <c r="B611" s="1" t="s">
        <v>68</v>
      </c>
      <c r="C611" s="1" t="s">
        <v>3014</v>
      </c>
      <c r="D611" s="1" t="s">
        <v>3015</v>
      </c>
      <c r="E611" t="s">
        <v>3016</v>
      </c>
      <c r="F611" t="s">
        <v>2009</v>
      </c>
      <c r="G611" s="1" t="s">
        <v>2010</v>
      </c>
      <c r="H611">
        <v>0</v>
      </c>
    </row>
    <row r="612" spans="1:8" x14ac:dyDescent="0.35">
      <c r="A612" s="2">
        <v>1692</v>
      </c>
      <c r="B612" s="1" t="s">
        <v>3017</v>
      </c>
      <c r="C612" s="1" t="s">
        <v>1622</v>
      </c>
      <c r="D612" s="1" t="s">
        <v>271</v>
      </c>
      <c r="E612" t="s">
        <v>3018</v>
      </c>
      <c r="F612" t="s">
        <v>2009</v>
      </c>
      <c r="G612" s="1" t="s">
        <v>2010</v>
      </c>
      <c r="H612">
        <v>0</v>
      </c>
    </row>
    <row r="613" spans="1:8" x14ac:dyDescent="0.35">
      <c r="A613" s="2">
        <v>9033</v>
      </c>
      <c r="B613" s="1" t="s">
        <v>343</v>
      </c>
      <c r="C613" s="1" t="s">
        <v>969</v>
      </c>
      <c r="D613" s="1" t="s">
        <v>16</v>
      </c>
      <c r="E613" t="s">
        <v>3019</v>
      </c>
      <c r="F613" t="s">
        <v>2009</v>
      </c>
      <c r="G613" s="1" t="s">
        <v>2010</v>
      </c>
      <c r="H613">
        <v>0</v>
      </c>
    </row>
    <row r="614" spans="1:8" x14ac:dyDescent="0.35">
      <c r="A614" s="2">
        <v>1589</v>
      </c>
      <c r="B614" s="1" t="s">
        <v>3020</v>
      </c>
      <c r="C614" s="1" t="s">
        <v>3021</v>
      </c>
      <c r="D614" s="1" t="s">
        <v>237</v>
      </c>
      <c r="E614" t="s">
        <v>3022</v>
      </c>
      <c r="F614" t="s">
        <v>2009</v>
      </c>
      <c r="G614" s="1" t="s">
        <v>2010</v>
      </c>
      <c r="H614">
        <v>0</v>
      </c>
    </row>
    <row r="615" spans="1:8" x14ac:dyDescent="0.35">
      <c r="A615" s="2">
        <v>56537</v>
      </c>
      <c r="B615" s="1" t="s">
        <v>427</v>
      </c>
      <c r="C615" s="1" t="s">
        <v>3023</v>
      </c>
      <c r="D615" s="1" t="s">
        <v>3024</v>
      </c>
      <c r="E615" t="s">
        <v>3025</v>
      </c>
      <c r="F615" t="s">
        <v>2009</v>
      </c>
      <c r="G615" s="1" t="s">
        <v>2010</v>
      </c>
      <c r="H615">
        <v>0</v>
      </c>
    </row>
    <row r="616" spans="1:8" x14ac:dyDescent="0.35">
      <c r="A616" s="2">
        <v>6715</v>
      </c>
      <c r="B616" s="1" t="s">
        <v>1649</v>
      </c>
      <c r="C616" s="1" t="s">
        <v>2097</v>
      </c>
      <c r="D616" s="1" t="s">
        <v>447</v>
      </c>
      <c r="E616" t="s">
        <v>3026</v>
      </c>
      <c r="F616" t="s">
        <v>2009</v>
      </c>
      <c r="G616" s="1" t="s">
        <v>2010</v>
      </c>
      <c r="H616">
        <v>0</v>
      </c>
    </row>
    <row r="617" spans="1:8" x14ac:dyDescent="0.35">
      <c r="A617" s="2">
        <v>63364</v>
      </c>
      <c r="B617" s="1" t="s">
        <v>3027</v>
      </c>
      <c r="C617" s="1" t="s">
        <v>3028</v>
      </c>
      <c r="D617" s="1" t="s">
        <v>3029</v>
      </c>
      <c r="E617" t="s">
        <v>3030</v>
      </c>
      <c r="F617" t="s">
        <v>2009</v>
      </c>
      <c r="G617" s="1" t="s">
        <v>2010</v>
      </c>
      <c r="H617">
        <v>0</v>
      </c>
    </row>
    <row r="618" spans="1:8" x14ac:dyDescent="0.35">
      <c r="A618" s="2">
        <v>54968</v>
      </c>
      <c r="B618" s="1" t="s">
        <v>28</v>
      </c>
      <c r="C618" s="1" t="s">
        <v>3031</v>
      </c>
      <c r="D618" s="1" t="s">
        <v>3032</v>
      </c>
      <c r="E618" t="s">
        <v>3033</v>
      </c>
      <c r="F618" t="s">
        <v>2009</v>
      </c>
      <c r="G618" s="1" t="s">
        <v>2010</v>
      </c>
      <c r="H618">
        <v>0</v>
      </c>
    </row>
    <row r="619" spans="1:8" x14ac:dyDescent="0.35">
      <c r="A619" s="2">
        <v>50665</v>
      </c>
      <c r="B619" s="1" t="s">
        <v>366</v>
      </c>
      <c r="C619" s="1" t="s">
        <v>3034</v>
      </c>
      <c r="D619" s="1" t="s">
        <v>3035</v>
      </c>
      <c r="E619" t="s">
        <v>3036</v>
      </c>
      <c r="F619" t="s">
        <v>2009</v>
      </c>
      <c r="G619" s="1" t="s">
        <v>2010</v>
      </c>
      <c r="H619">
        <v>0</v>
      </c>
    </row>
    <row r="620" spans="1:8" x14ac:dyDescent="0.35">
      <c r="A620" s="2">
        <v>23253</v>
      </c>
      <c r="B620" s="1" t="s">
        <v>2861</v>
      </c>
      <c r="C620" s="1" t="s">
        <v>3037</v>
      </c>
      <c r="D620" s="1" t="s">
        <v>1333</v>
      </c>
      <c r="E620" t="s">
        <v>3038</v>
      </c>
      <c r="F620" t="s">
        <v>2009</v>
      </c>
      <c r="G620" s="1" t="s">
        <v>2010</v>
      </c>
      <c r="H620">
        <v>0</v>
      </c>
    </row>
    <row r="621" spans="1:8" x14ac:dyDescent="0.35">
      <c r="A621" s="2">
        <v>28346</v>
      </c>
      <c r="B621" s="1" t="s">
        <v>3039</v>
      </c>
      <c r="C621" s="1" t="s">
        <v>3040</v>
      </c>
      <c r="D621" s="1" t="s">
        <v>177</v>
      </c>
      <c r="E621" t="s">
        <v>3041</v>
      </c>
      <c r="F621" t="s">
        <v>2009</v>
      </c>
      <c r="G621" s="1" t="s">
        <v>2010</v>
      </c>
      <c r="H621">
        <v>0</v>
      </c>
    </row>
    <row r="622" spans="1:8" x14ac:dyDescent="0.35">
      <c r="A622" s="2">
        <v>7512</v>
      </c>
      <c r="B622" s="1" t="s">
        <v>1796</v>
      </c>
      <c r="C622" s="1" t="s">
        <v>3042</v>
      </c>
      <c r="D622" s="1" t="s">
        <v>187</v>
      </c>
      <c r="E622" t="s">
        <v>3043</v>
      </c>
      <c r="F622" t="s">
        <v>2009</v>
      </c>
      <c r="G622" s="1" t="s">
        <v>2010</v>
      </c>
      <c r="H622">
        <v>0</v>
      </c>
    </row>
    <row r="623" spans="1:8" x14ac:dyDescent="0.35">
      <c r="A623" s="2">
        <v>26223</v>
      </c>
      <c r="B623" s="1" t="s">
        <v>608</v>
      </c>
      <c r="C623" s="1" t="s">
        <v>3044</v>
      </c>
      <c r="D623" s="1" t="s">
        <v>3045</v>
      </c>
      <c r="E623" t="s">
        <v>3046</v>
      </c>
      <c r="F623" t="s">
        <v>2009</v>
      </c>
      <c r="G623" s="1" t="s">
        <v>2010</v>
      </c>
      <c r="H623">
        <v>0</v>
      </c>
    </row>
    <row r="624" spans="1:8" x14ac:dyDescent="0.35">
      <c r="A624" s="2">
        <v>32084</v>
      </c>
      <c r="B624" s="1" t="s">
        <v>2783</v>
      </c>
      <c r="C624" s="1" t="s">
        <v>1999</v>
      </c>
      <c r="D624" s="1" t="s">
        <v>177</v>
      </c>
      <c r="E624" t="s">
        <v>3047</v>
      </c>
      <c r="F624" t="s">
        <v>2009</v>
      </c>
      <c r="G624" s="1" t="s">
        <v>2010</v>
      </c>
      <c r="H624">
        <v>0</v>
      </c>
    </row>
    <row r="625" spans="1:8" x14ac:dyDescent="0.35">
      <c r="A625" s="2">
        <v>49951</v>
      </c>
      <c r="B625" s="1" t="s">
        <v>3048</v>
      </c>
      <c r="C625" s="1" t="s">
        <v>3049</v>
      </c>
      <c r="D625" s="1" t="s">
        <v>2534</v>
      </c>
      <c r="E625" t="s">
        <v>3050</v>
      </c>
      <c r="F625" t="s">
        <v>2009</v>
      </c>
      <c r="G625" s="1" t="s">
        <v>2010</v>
      </c>
      <c r="H625">
        <v>0</v>
      </c>
    </row>
    <row r="626" spans="1:8" x14ac:dyDescent="0.35">
      <c r="A626" s="2">
        <v>32681</v>
      </c>
      <c r="B626" s="1" t="s">
        <v>177</v>
      </c>
      <c r="C626" s="1" t="s">
        <v>3051</v>
      </c>
      <c r="D626" s="1" t="s">
        <v>1333</v>
      </c>
      <c r="E626" t="s">
        <v>3052</v>
      </c>
      <c r="F626" t="s">
        <v>2009</v>
      </c>
      <c r="G626" s="1" t="s">
        <v>2010</v>
      </c>
      <c r="H626">
        <v>0</v>
      </c>
    </row>
    <row r="627" spans="1:8" x14ac:dyDescent="0.35">
      <c r="A627" s="2">
        <v>17376</v>
      </c>
      <c r="B627" s="1" t="s">
        <v>3053</v>
      </c>
      <c r="C627" s="1" t="s">
        <v>3054</v>
      </c>
      <c r="D627" s="1" t="s">
        <v>2806</v>
      </c>
      <c r="E627" t="s">
        <v>3055</v>
      </c>
      <c r="F627" t="s">
        <v>2009</v>
      </c>
      <c r="G627" s="1" t="s">
        <v>2010</v>
      </c>
      <c r="H627">
        <v>0</v>
      </c>
    </row>
    <row r="628" spans="1:8" x14ac:dyDescent="0.35">
      <c r="A628" s="2">
        <v>38922</v>
      </c>
      <c r="B628" s="1" t="s">
        <v>3056</v>
      </c>
      <c r="C628" s="1" t="s">
        <v>3057</v>
      </c>
      <c r="D628" s="1" t="s">
        <v>3058</v>
      </c>
      <c r="E628" t="s">
        <v>3059</v>
      </c>
      <c r="F628" t="s">
        <v>2009</v>
      </c>
      <c r="G628" s="1" t="s">
        <v>2010</v>
      </c>
      <c r="H628">
        <v>0</v>
      </c>
    </row>
    <row r="629" spans="1:8" x14ac:dyDescent="0.35">
      <c r="A629" s="2">
        <v>36132</v>
      </c>
      <c r="B629" s="1" t="s">
        <v>3060</v>
      </c>
      <c r="C629" s="1" t="s">
        <v>2370</v>
      </c>
      <c r="D629" s="1" t="s">
        <v>636</v>
      </c>
      <c r="E629" t="s">
        <v>3061</v>
      </c>
      <c r="F629" t="s">
        <v>2009</v>
      </c>
      <c r="G629" s="1" t="s">
        <v>2010</v>
      </c>
      <c r="H629">
        <v>0</v>
      </c>
    </row>
    <row r="630" spans="1:8" x14ac:dyDescent="0.35">
      <c r="A630" s="2">
        <v>50987</v>
      </c>
      <c r="B630" s="1" t="s">
        <v>93</v>
      </c>
      <c r="C630" s="1" t="s">
        <v>3062</v>
      </c>
      <c r="D630" s="1" t="s">
        <v>3063</v>
      </c>
      <c r="E630" t="s">
        <v>3064</v>
      </c>
      <c r="F630" t="s">
        <v>2009</v>
      </c>
      <c r="G630" s="1" t="s">
        <v>2010</v>
      </c>
      <c r="H630">
        <v>0</v>
      </c>
    </row>
    <row r="631" spans="1:8" x14ac:dyDescent="0.35">
      <c r="A631" s="2">
        <v>42044</v>
      </c>
      <c r="B631" s="1" t="s">
        <v>1445</v>
      </c>
      <c r="C631" s="1" t="s">
        <v>3065</v>
      </c>
      <c r="D631" s="1" t="s">
        <v>2828</v>
      </c>
      <c r="E631" t="s">
        <v>3066</v>
      </c>
      <c r="F631" t="s">
        <v>2009</v>
      </c>
      <c r="G631" s="1" t="s">
        <v>2010</v>
      </c>
      <c r="H631">
        <v>0</v>
      </c>
    </row>
    <row r="632" spans="1:8" x14ac:dyDescent="0.35">
      <c r="A632" s="2">
        <v>36655</v>
      </c>
      <c r="B632" s="1" t="s">
        <v>767</v>
      </c>
      <c r="C632" s="1" t="s">
        <v>3067</v>
      </c>
      <c r="D632" s="1" t="s">
        <v>2816</v>
      </c>
      <c r="E632" t="s">
        <v>3068</v>
      </c>
      <c r="F632" t="s">
        <v>2009</v>
      </c>
      <c r="G632" s="1" t="s">
        <v>2010</v>
      </c>
      <c r="H632">
        <v>0</v>
      </c>
    </row>
    <row r="633" spans="1:8" x14ac:dyDescent="0.35">
      <c r="A633" s="2">
        <v>36258</v>
      </c>
      <c r="B633" s="1" t="s">
        <v>2525</v>
      </c>
      <c r="C633" s="1" t="s">
        <v>3069</v>
      </c>
      <c r="D633" s="1" t="s">
        <v>3070</v>
      </c>
      <c r="E633" t="s">
        <v>3071</v>
      </c>
      <c r="F633" t="s">
        <v>2009</v>
      </c>
      <c r="G633" s="1" t="s">
        <v>2010</v>
      </c>
      <c r="H633">
        <v>0</v>
      </c>
    </row>
    <row r="634" spans="1:8" x14ac:dyDescent="0.35">
      <c r="A634" s="2">
        <v>10347</v>
      </c>
      <c r="B634" s="1" t="s">
        <v>2343</v>
      </c>
      <c r="C634" s="1" t="s">
        <v>3072</v>
      </c>
      <c r="D634" s="1" t="s">
        <v>1519</v>
      </c>
      <c r="E634" t="s">
        <v>3073</v>
      </c>
      <c r="F634" t="s">
        <v>2009</v>
      </c>
      <c r="G634" s="1" t="s">
        <v>2010</v>
      </c>
      <c r="H634">
        <v>0</v>
      </c>
    </row>
    <row r="635" spans="1:8" x14ac:dyDescent="0.35">
      <c r="A635" s="2">
        <v>13143</v>
      </c>
      <c r="B635" s="1" t="s">
        <v>366</v>
      </c>
      <c r="C635" s="1" t="s">
        <v>3074</v>
      </c>
      <c r="D635" s="1" t="s">
        <v>3075</v>
      </c>
      <c r="E635" t="s">
        <v>3076</v>
      </c>
      <c r="F635" t="s">
        <v>2009</v>
      </c>
      <c r="G635" s="1" t="s">
        <v>2010</v>
      </c>
      <c r="H635">
        <v>0</v>
      </c>
    </row>
    <row r="636" spans="1:8" x14ac:dyDescent="0.35">
      <c r="A636" s="2">
        <v>46396</v>
      </c>
      <c r="B636" s="1" t="s">
        <v>3077</v>
      </c>
      <c r="C636" s="1" t="s">
        <v>3078</v>
      </c>
      <c r="D636" s="1" t="s">
        <v>2666</v>
      </c>
      <c r="E636" t="s">
        <v>3079</v>
      </c>
      <c r="F636" t="s">
        <v>2009</v>
      </c>
      <c r="G636" s="1" t="s">
        <v>2010</v>
      </c>
      <c r="H636">
        <v>0</v>
      </c>
    </row>
    <row r="637" spans="1:8" x14ac:dyDescent="0.35">
      <c r="A637" s="2">
        <v>47479</v>
      </c>
      <c r="B637" s="1" t="s">
        <v>281</v>
      </c>
      <c r="C637" s="1" t="s">
        <v>3080</v>
      </c>
      <c r="D637" s="1" t="s">
        <v>427</v>
      </c>
      <c r="E637" t="s">
        <v>3081</v>
      </c>
      <c r="F637" t="s">
        <v>2009</v>
      </c>
      <c r="G637" s="1" t="s">
        <v>2010</v>
      </c>
      <c r="H637">
        <v>0</v>
      </c>
    </row>
    <row r="638" spans="1:8" x14ac:dyDescent="0.35">
      <c r="A638" s="2">
        <v>19975</v>
      </c>
      <c r="B638" s="1" t="s">
        <v>488</v>
      </c>
      <c r="C638" s="1" t="s">
        <v>3082</v>
      </c>
      <c r="D638" s="1" t="s">
        <v>16</v>
      </c>
      <c r="E638" t="s">
        <v>3083</v>
      </c>
      <c r="F638" t="s">
        <v>2009</v>
      </c>
      <c r="G638" s="1" t="s">
        <v>2010</v>
      </c>
      <c r="H638">
        <v>0</v>
      </c>
    </row>
    <row r="639" spans="1:8" x14ac:dyDescent="0.35">
      <c r="A639" s="2">
        <v>2001</v>
      </c>
      <c r="B639" s="1" t="s">
        <v>291</v>
      </c>
      <c r="C639" s="1" t="s">
        <v>3084</v>
      </c>
      <c r="D639" s="1" t="s">
        <v>921</v>
      </c>
      <c r="E639" t="s">
        <v>3085</v>
      </c>
      <c r="F639" t="s">
        <v>2009</v>
      </c>
      <c r="G639" s="1" t="s">
        <v>2010</v>
      </c>
      <c r="H639">
        <v>0</v>
      </c>
    </row>
    <row r="640" spans="1:8" x14ac:dyDescent="0.35">
      <c r="A640" s="2">
        <v>22965</v>
      </c>
      <c r="B640" s="1" t="s">
        <v>3086</v>
      </c>
      <c r="C640" s="1" t="s">
        <v>3087</v>
      </c>
      <c r="D640" s="1" t="s">
        <v>3015</v>
      </c>
      <c r="E640" t="s">
        <v>3088</v>
      </c>
      <c r="F640" t="s">
        <v>2009</v>
      </c>
      <c r="G640" s="1" t="s">
        <v>2010</v>
      </c>
      <c r="H640">
        <v>0</v>
      </c>
    </row>
    <row r="641" spans="1:8" x14ac:dyDescent="0.35">
      <c r="A641" s="2">
        <v>18996</v>
      </c>
      <c r="B641" s="1" t="s">
        <v>3089</v>
      </c>
      <c r="C641" s="1" t="s">
        <v>3090</v>
      </c>
      <c r="D641" s="1" t="s">
        <v>1421</v>
      </c>
      <c r="E641" t="s">
        <v>3091</v>
      </c>
      <c r="F641" t="s">
        <v>2009</v>
      </c>
      <c r="G641" s="1" t="s">
        <v>2010</v>
      </c>
      <c r="H641">
        <v>0</v>
      </c>
    </row>
    <row r="642" spans="1:8" x14ac:dyDescent="0.35">
      <c r="A642" s="2">
        <v>51493</v>
      </c>
      <c r="B642" s="1" t="s">
        <v>281</v>
      </c>
      <c r="C642" s="1" t="s">
        <v>3092</v>
      </c>
      <c r="D642" s="1" t="s">
        <v>3093</v>
      </c>
      <c r="E642" t="s">
        <v>3094</v>
      </c>
      <c r="F642" t="s">
        <v>2009</v>
      </c>
      <c r="G642" s="1" t="s">
        <v>2010</v>
      </c>
      <c r="H642">
        <v>0</v>
      </c>
    </row>
    <row r="643" spans="1:8" x14ac:dyDescent="0.35">
      <c r="A643" s="2">
        <v>57160</v>
      </c>
      <c r="B643" s="1" t="s">
        <v>3095</v>
      </c>
      <c r="C643" s="1" t="s">
        <v>3096</v>
      </c>
      <c r="D643" s="1" t="s">
        <v>1365</v>
      </c>
      <c r="E643" t="s">
        <v>3097</v>
      </c>
      <c r="F643" t="s">
        <v>2009</v>
      </c>
      <c r="G643" s="1" t="s">
        <v>2010</v>
      </c>
      <c r="H643">
        <v>0</v>
      </c>
    </row>
    <row r="644" spans="1:8" x14ac:dyDescent="0.35">
      <c r="A644" s="2">
        <v>5934</v>
      </c>
      <c r="B644" s="1" t="s">
        <v>1471</v>
      </c>
      <c r="C644" s="1" t="s">
        <v>3098</v>
      </c>
      <c r="D644" s="1" t="s">
        <v>706</v>
      </c>
      <c r="E644" t="s">
        <v>3099</v>
      </c>
      <c r="F644" t="s">
        <v>2009</v>
      </c>
      <c r="G644" s="1" t="s">
        <v>2010</v>
      </c>
      <c r="H644">
        <v>0</v>
      </c>
    </row>
    <row r="645" spans="1:8" x14ac:dyDescent="0.35">
      <c r="A645" s="2">
        <v>36114</v>
      </c>
      <c r="B645" s="1" t="s">
        <v>40</v>
      </c>
      <c r="C645" s="1" t="s">
        <v>3100</v>
      </c>
      <c r="D645" s="1" t="s">
        <v>177</v>
      </c>
      <c r="E645" t="s">
        <v>3101</v>
      </c>
      <c r="F645" t="s">
        <v>2009</v>
      </c>
      <c r="G645" s="1" t="s">
        <v>2010</v>
      </c>
      <c r="H645">
        <v>0</v>
      </c>
    </row>
    <row r="646" spans="1:8" x14ac:dyDescent="0.35">
      <c r="A646" s="2">
        <v>51059</v>
      </c>
      <c r="B646" s="1" t="s">
        <v>366</v>
      </c>
      <c r="C646" s="1" t="s">
        <v>3102</v>
      </c>
      <c r="D646" s="1" t="s">
        <v>3103</v>
      </c>
      <c r="E646" t="s">
        <v>3104</v>
      </c>
      <c r="F646" t="s">
        <v>2009</v>
      </c>
      <c r="G646" s="1" t="s">
        <v>2010</v>
      </c>
      <c r="H646">
        <v>0</v>
      </c>
    </row>
    <row r="647" spans="1:8" x14ac:dyDescent="0.35">
      <c r="A647" s="2">
        <v>21215</v>
      </c>
      <c r="B647" s="1" t="s">
        <v>314</v>
      </c>
      <c r="C647" s="1" t="s">
        <v>3105</v>
      </c>
      <c r="D647" s="1" t="s">
        <v>2945</v>
      </c>
      <c r="E647" t="s">
        <v>3106</v>
      </c>
      <c r="F647" t="s">
        <v>2009</v>
      </c>
      <c r="G647" s="1" t="s">
        <v>2010</v>
      </c>
      <c r="H647">
        <v>0</v>
      </c>
    </row>
    <row r="648" spans="1:8" x14ac:dyDescent="0.35">
      <c r="A648" s="2">
        <v>10416</v>
      </c>
      <c r="B648" s="1" t="s">
        <v>378</v>
      </c>
      <c r="C648" s="1" t="s">
        <v>2860</v>
      </c>
      <c r="D648" s="1" t="s">
        <v>2527</v>
      </c>
      <c r="E648" t="s">
        <v>3107</v>
      </c>
      <c r="F648" t="s">
        <v>2009</v>
      </c>
      <c r="G648" s="1" t="s">
        <v>2010</v>
      </c>
      <c r="H648">
        <v>0</v>
      </c>
    </row>
    <row r="649" spans="1:8" x14ac:dyDescent="0.35">
      <c r="A649" s="2">
        <v>19227</v>
      </c>
      <c r="B649" s="1" t="s">
        <v>449</v>
      </c>
      <c r="C649" s="1" t="s">
        <v>3108</v>
      </c>
      <c r="D649" s="1" t="s">
        <v>3109</v>
      </c>
      <c r="E649" t="s">
        <v>3110</v>
      </c>
      <c r="F649" t="s">
        <v>2009</v>
      </c>
      <c r="G649" s="1" t="s">
        <v>2010</v>
      </c>
      <c r="H649">
        <v>0</v>
      </c>
    </row>
    <row r="650" spans="1:8" x14ac:dyDescent="0.35">
      <c r="A650" s="2">
        <v>57393</v>
      </c>
      <c r="B650" s="1" t="s">
        <v>767</v>
      </c>
      <c r="C650" s="1" t="s">
        <v>3111</v>
      </c>
      <c r="D650" s="1" t="s">
        <v>466</v>
      </c>
      <c r="E650" t="s">
        <v>3112</v>
      </c>
      <c r="F650" t="s">
        <v>2009</v>
      </c>
      <c r="G650" s="1" t="s">
        <v>2010</v>
      </c>
      <c r="H650">
        <v>0</v>
      </c>
    </row>
    <row r="651" spans="1:8" x14ac:dyDescent="0.35">
      <c r="A651" s="2">
        <v>13529</v>
      </c>
      <c r="B651" s="1" t="s">
        <v>177</v>
      </c>
      <c r="C651" s="1" t="s">
        <v>3113</v>
      </c>
      <c r="D651" s="1" t="s">
        <v>396</v>
      </c>
      <c r="E651" t="s">
        <v>3114</v>
      </c>
      <c r="F651" t="s">
        <v>2009</v>
      </c>
      <c r="G651" s="1" t="s">
        <v>2010</v>
      </c>
      <c r="H651">
        <v>0</v>
      </c>
    </row>
    <row r="652" spans="1:8" x14ac:dyDescent="0.35">
      <c r="A652" s="2">
        <v>32704</v>
      </c>
      <c r="B652" s="1" t="s">
        <v>1026</v>
      </c>
      <c r="C652" s="1" t="s">
        <v>3115</v>
      </c>
      <c r="D652" s="1" t="s">
        <v>2400</v>
      </c>
      <c r="E652" t="s">
        <v>3116</v>
      </c>
      <c r="F652" t="s">
        <v>2009</v>
      </c>
      <c r="G652" s="1" t="s">
        <v>2010</v>
      </c>
      <c r="H652">
        <v>0</v>
      </c>
    </row>
    <row r="653" spans="1:8" x14ac:dyDescent="0.35">
      <c r="A653" s="2">
        <v>19021</v>
      </c>
      <c r="B653" s="1" t="s">
        <v>1365</v>
      </c>
      <c r="C653" s="1" t="s">
        <v>3117</v>
      </c>
      <c r="D653" s="1" t="s">
        <v>97</v>
      </c>
      <c r="E653" t="s">
        <v>3118</v>
      </c>
      <c r="F653" t="s">
        <v>2009</v>
      </c>
      <c r="G653" s="1" t="s">
        <v>2010</v>
      </c>
      <c r="H653">
        <v>0</v>
      </c>
    </row>
    <row r="654" spans="1:8" x14ac:dyDescent="0.35">
      <c r="A654" s="2">
        <v>56359</v>
      </c>
      <c r="B654" s="1" t="s">
        <v>366</v>
      </c>
      <c r="C654" s="1" t="s">
        <v>1420</v>
      </c>
      <c r="D654" s="1" t="s">
        <v>3119</v>
      </c>
      <c r="E654" t="s">
        <v>3120</v>
      </c>
      <c r="F654" t="s">
        <v>2009</v>
      </c>
      <c r="G654" s="1" t="s">
        <v>2010</v>
      </c>
      <c r="H654">
        <v>0</v>
      </c>
    </row>
    <row r="655" spans="1:8" x14ac:dyDescent="0.35">
      <c r="A655" s="2">
        <v>1455</v>
      </c>
      <c r="B655" s="1" t="s">
        <v>674</v>
      </c>
      <c r="C655" s="1" t="s">
        <v>3121</v>
      </c>
      <c r="D655" s="1" t="s">
        <v>2806</v>
      </c>
      <c r="E655" t="s">
        <v>3122</v>
      </c>
      <c r="F655" t="s">
        <v>2009</v>
      </c>
      <c r="G655" s="1" t="s">
        <v>2010</v>
      </c>
      <c r="H655">
        <v>0</v>
      </c>
    </row>
    <row r="656" spans="1:8" x14ac:dyDescent="0.35">
      <c r="A656" s="2">
        <v>19088</v>
      </c>
      <c r="B656" s="1" t="s">
        <v>2225</v>
      </c>
      <c r="C656" s="1" t="s">
        <v>3123</v>
      </c>
      <c r="D656" s="1" t="s">
        <v>3124</v>
      </c>
      <c r="E656" t="s">
        <v>3125</v>
      </c>
      <c r="F656" t="s">
        <v>2009</v>
      </c>
      <c r="G656" s="1" t="s">
        <v>2010</v>
      </c>
      <c r="H656">
        <v>0</v>
      </c>
    </row>
    <row r="657" spans="1:8" x14ac:dyDescent="0.35">
      <c r="A657" s="2">
        <v>46898</v>
      </c>
      <c r="B657" s="1" t="s">
        <v>354</v>
      </c>
      <c r="C657" s="1" t="s">
        <v>3126</v>
      </c>
      <c r="D657" s="1" t="s">
        <v>3127</v>
      </c>
      <c r="E657" t="s">
        <v>3128</v>
      </c>
      <c r="F657" t="s">
        <v>2009</v>
      </c>
      <c r="G657" s="1" t="s">
        <v>2010</v>
      </c>
      <c r="H657">
        <v>0</v>
      </c>
    </row>
    <row r="658" spans="1:8" x14ac:dyDescent="0.35">
      <c r="A658" s="2">
        <v>68018</v>
      </c>
      <c r="B658" s="1" t="s">
        <v>3129</v>
      </c>
      <c r="C658" s="1" t="s">
        <v>3130</v>
      </c>
      <c r="D658" s="1" t="s">
        <v>3131</v>
      </c>
      <c r="E658" t="s">
        <v>3132</v>
      </c>
      <c r="F658" t="s">
        <v>2009</v>
      </c>
      <c r="G658" s="1" t="s">
        <v>2010</v>
      </c>
      <c r="H658">
        <v>0</v>
      </c>
    </row>
    <row r="659" spans="1:8" x14ac:dyDescent="0.35">
      <c r="A659" s="2">
        <v>68455</v>
      </c>
      <c r="B659" s="1" t="s">
        <v>3133</v>
      </c>
      <c r="C659" s="1" t="s">
        <v>3134</v>
      </c>
      <c r="D659" s="1" t="s">
        <v>153</v>
      </c>
      <c r="E659" t="s">
        <v>3135</v>
      </c>
      <c r="F659" t="s">
        <v>2009</v>
      </c>
      <c r="G659" s="1" t="s">
        <v>2010</v>
      </c>
      <c r="H659">
        <v>0</v>
      </c>
    </row>
    <row r="660" spans="1:8" x14ac:dyDescent="0.35">
      <c r="A660" s="2">
        <v>52102</v>
      </c>
      <c r="B660" s="1" t="s">
        <v>1239</v>
      </c>
      <c r="C660" s="1" t="s">
        <v>516</v>
      </c>
      <c r="D660" s="1" t="s">
        <v>3136</v>
      </c>
      <c r="E660" t="s">
        <v>3137</v>
      </c>
      <c r="F660" t="s">
        <v>2009</v>
      </c>
      <c r="G660" s="1" t="s">
        <v>2010</v>
      </c>
      <c r="H660">
        <v>0</v>
      </c>
    </row>
    <row r="661" spans="1:8" x14ac:dyDescent="0.35">
      <c r="A661" s="2">
        <v>22952</v>
      </c>
      <c r="B661" s="1" t="s">
        <v>1173</v>
      </c>
      <c r="C661" s="1" t="s">
        <v>3138</v>
      </c>
      <c r="D661" s="1" t="s">
        <v>3139</v>
      </c>
      <c r="E661" t="s">
        <v>3140</v>
      </c>
      <c r="F661" t="s">
        <v>2009</v>
      </c>
      <c r="G661" s="1" t="s">
        <v>2010</v>
      </c>
      <c r="H661">
        <v>0</v>
      </c>
    </row>
    <row r="662" spans="1:8" x14ac:dyDescent="0.35">
      <c r="A662" s="2">
        <v>9097</v>
      </c>
      <c r="B662" s="1" t="s">
        <v>1365</v>
      </c>
      <c r="C662" s="1" t="s">
        <v>3141</v>
      </c>
      <c r="D662" s="1" t="s">
        <v>28</v>
      </c>
      <c r="E662" t="s">
        <v>3142</v>
      </c>
      <c r="F662" t="s">
        <v>2009</v>
      </c>
      <c r="G662" s="1" t="s">
        <v>2010</v>
      </c>
      <c r="H662">
        <v>0</v>
      </c>
    </row>
    <row r="663" spans="1:8" x14ac:dyDescent="0.35">
      <c r="A663" s="2">
        <v>11968</v>
      </c>
      <c r="B663" s="1" t="s">
        <v>2880</v>
      </c>
      <c r="C663" s="1" t="s">
        <v>3143</v>
      </c>
      <c r="D663" s="1" t="s">
        <v>2882</v>
      </c>
      <c r="E663" t="s">
        <v>3144</v>
      </c>
      <c r="F663" t="s">
        <v>2009</v>
      </c>
      <c r="G663" s="1" t="s">
        <v>2010</v>
      </c>
      <c r="H663">
        <v>0</v>
      </c>
    </row>
    <row r="664" spans="1:8" x14ac:dyDescent="0.35">
      <c r="A664" s="2">
        <v>17399</v>
      </c>
      <c r="B664" s="1" t="s">
        <v>267</v>
      </c>
      <c r="C664" s="1" t="s">
        <v>3145</v>
      </c>
      <c r="D664" s="1" t="s">
        <v>528</v>
      </c>
      <c r="E664" t="s">
        <v>3146</v>
      </c>
      <c r="F664" t="s">
        <v>2009</v>
      </c>
      <c r="G664" s="1" t="s">
        <v>2010</v>
      </c>
      <c r="H664">
        <v>0</v>
      </c>
    </row>
    <row r="665" spans="1:8" x14ac:dyDescent="0.35">
      <c r="A665" s="2">
        <v>67529</v>
      </c>
      <c r="B665" s="1" t="s">
        <v>1380</v>
      </c>
      <c r="C665" s="1" t="s">
        <v>136</v>
      </c>
      <c r="D665" s="1" t="s">
        <v>3015</v>
      </c>
      <c r="E665" t="s">
        <v>3147</v>
      </c>
      <c r="F665" t="s">
        <v>2009</v>
      </c>
      <c r="G665" s="1" t="s">
        <v>2010</v>
      </c>
      <c r="H665">
        <v>0</v>
      </c>
    </row>
    <row r="666" spans="1:8" x14ac:dyDescent="0.35">
      <c r="A666" s="2">
        <v>17509</v>
      </c>
      <c r="B666" s="1" t="s">
        <v>16</v>
      </c>
      <c r="C666" s="1" t="s">
        <v>2860</v>
      </c>
      <c r="D666" s="1" t="s">
        <v>368</v>
      </c>
      <c r="E666" t="s">
        <v>3148</v>
      </c>
      <c r="F666" t="s">
        <v>2009</v>
      </c>
      <c r="G666" s="1" t="s">
        <v>2010</v>
      </c>
      <c r="H666">
        <v>0</v>
      </c>
    </row>
    <row r="667" spans="1:8" x14ac:dyDescent="0.35">
      <c r="A667" s="2">
        <v>1575</v>
      </c>
      <c r="B667" s="1" t="s">
        <v>1083</v>
      </c>
      <c r="C667" s="1" t="s">
        <v>3149</v>
      </c>
      <c r="D667" s="1" t="s">
        <v>1285</v>
      </c>
      <c r="E667" t="s">
        <v>3150</v>
      </c>
      <c r="F667" t="s">
        <v>2009</v>
      </c>
      <c r="G667" s="1" t="s">
        <v>2010</v>
      </c>
      <c r="H667">
        <v>0</v>
      </c>
    </row>
    <row r="668" spans="1:8" x14ac:dyDescent="0.35">
      <c r="A668" s="2">
        <v>8769</v>
      </c>
      <c r="B668" s="1" t="s">
        <v>515</v>
      </c>
      <c r="C668" s="1" t="s">
        <v>2860</v>
      </c>
      <c r="D668" s="1" t="s">
        <v>3151</v>
      </c>
      <c r="E668" t="s">
        <v>3152</v>
      </c>
      <c r="F668" t="s">
        <v>2009</v>
      </c>
      <c r="G668" s="1" t="s">
        <v>2010</v>
      </c>
      <c r="H668">
        <v>0</v>
      </c>
    </row>
    <row r="669" spans="1:8" x14ac:dyDescent="0.35">
      <c r="A669" s="2">
        <v>36052</v>
      </c>
      <c r="B669" s="1" t="s">
        <v>1005</v>
      </c>
      <c r="C669" s="1" t="s">
        <v>3153</v>
      </c>
      <c r="D669" s="1" t="s">
        <v>3129</v>
      </c>
      <c r="E669" t="s">
        <v>3154</v>
      </c>
      <c r="F669" t="s">
        <v>2009</v>
      </c>
      <c r="G669" s="1" t="s">
        <v>2010</v>
      </c>
      <c r="H669">
        <v>0</v>
      </c>
    </row>
    <row r="670" spans="1:8" x14ac:dyDescent="0.35">
      <c r="A670" s="2">
        <v>15733</v>
      </c>
      <c r="B670" s="1" t="s">
        <v>3155</v>
      </c>
      <c r="C670" s="1" t="s">
        <v>3156</v>
      </c>
      <c r="D670" s="1" t="s">
        <v>2355</v>
      </c>
      <c r="E670" t="s">
        <v>3157</v>
      </c>
      <c r="F670" t="s">
        <v>2009</v>
      </c>
      <c r="G670" s="1" t="s">
        <v>2010</v>
      </c>
      <c r="H670">
        <v>0</v>
      </c>
    </row>
    <row r="671" spans="1:8" x14ac:dyDescent="0.35">
      <c r="A671" s="2">
        <v>32991</v>
      </c>
      <c r="B671" s="1" t="s">
        <v>2415</v>
      </c>
      <c r="C671" s="1" t="s">
        <v>3158</v>
      </c>
      <c r="D671" s="1" t="s">
        <v>1239</v>
      </c>
      <c r="E671" t="s">
        <v>3159</v>
      </c>
      <c r="F671" t="s">
        <v>2009</v>
      </c>
      <c r="G671" s="1" t="s">
        <v>2010</v>
      </c>
      <c r="H671">
        <v>0</v>
      </c>
    </row>
    <row r="672" spans="1:8" x14ac:dyDescent="0.35">
      <c r="A672" s="2">
        <v>21116</v>
      </c>
      <c r="B672" s="1" t="s">
        <v>1041</v>
      </c>
      <c r="C672" s="1" t="s">
        <v>1508</v>
      </c>
      <c r="D672" s="1" t="s">
        <v>2579</v>
      </c>
      <c r="E672" t="s">
        <v>3160</v>
      </c>
      <c r="F672" t="s">
        <v>2009</v>
      </c>
      <c r="G672" s="1" t="s">
        <v>2010</v>
      </c>
      <c r="H672">
        <v>0</v>
      </c>
    </row>
    <row r="673" spans="1:8" x14ac:dyDescent="0.35">
      <c r="A673" s="2">
        <v>19283</v>
      </c>
      <c r="B673" s="1" t="s">
        <v>3161</v>
      </c>
      <c r="C673" s="1" t="s">
        <v>3162</v>
      </c>
      <c r="D673" s="1" t="s">
        <v>735</v>
      </c>
      <c r="E673" t="s">
        <v>3163</v>
      </c>
      <c r="F673" t="s">
        <v>2009</v>
      </c>
      <c r="G673" s="1" t="s">
        <v>2010</v>
      </c>
      <c r="H673">
        <v>0</v>
      </c>
    </row>
    <row r="674" spans="1:8" x14ac:dyDescent="0.35">
      <c r="A674" s="2">
        <v>42315</v>
      </c>
      <c r="B674" s="1" t="s">
        <v>1430</v>
      </c>
      <c r="C674" s="1" t="s">
        <v>3164</v>
      </c>
      <c r="D674" s="1" t="s">
        <v>618</v>
      </c>
      <c r="E674" t="s">
        <v>3165</v>
      </c>
      <c r="F674" t="s">
        <v>2009</v>
      </c>
      <c r="G674" s="1" t="s">
        <v>2010</v>
      </c>
      <c r="H674">
        <v>0</v>
      </c>
    </row>
    <row r="675" spans="1:8" x14ac:dyDescent="0.35">
      <c r="A675" s="2">
        <v>13386</v>
      </c>
      <c r="B675" s="1" t="s">
        <v>1163</v>
      </c>
      <c r="C675" s="1" t="s">
        <v>3166</v>
      </c>
      <c r="D675" s="1" t="s">
        <v>717</v>
      </c>
      <c r="E675" t="s">
        <v>3167</v>
      </c>
      <c r="F675" t="s">
        <v>2009</v>
      </c>
      <c r="G675" s="1" t="s">
        <v>2010</v>
      </c>
      <c r="H675">
        <v>0</v>
      </c>
    </row>
    <row r="676" spans="1:8" x14ac:dyDescent="0.35">
      <c r="A676" s="2">
        <v>32134</v>
      </c>
      <c r="B676" s="1" t="s">
        <v>3168</v>
      </c>
      <c r="C676" s="1" t="s">
        <v>1277</v>
      </c>
      <c r="D676" s="1" t="s">
        <v>1679</v>
      </c>
      <c r="E676" t="s">
        <v>3169</v>
      </c>
      <c r="F676" t="s">
        <v>2009</v>
      </c>
      <c r="G676" s="1" t="s">
        <v>2010</v>
      </c>
      <c r="H676">
        <v>0</v>
      </c>
    </row>
    <row r="677" spans="1:8" x14ac:dyDescent="0.35">
      <c r="A677" s="2">
        <v>25914</v>
      </c>
      <c r="B677" s="1" t="s">
        <v>3170</v>
      </c>
      <c r="C677" s="1" t="s">
        <v>3171</v>
      </c>
      <c r="D677" s="1" t="s">
        <v>1979</v>
      </c>
      <c r="E677" t="s">
        <v>3172</v>
      </c>
      <c r="F677" t="s">
        <v>2009</v>
      </c>
      <c r="G677" s="1" t="s">
        <v>2010</v>
      </c>
      <c r="H677">
        <v>0</v>
      </c>
    </row>
    <row r="678" spans="1:8" x14ac:dyDescent="0.35">
      <c r="A678" s="2">
        <v>29163</v>
      </c>
      <c r="B678" s="1" t="s">
        <v>3173</v>
      </c>
      <c r="C678" s="1" t="s">
        <v>3174</v>
      </c>
      <c r="D678" s="1" t="s">
        <v>2861</v>
      </c>
      <c r="E678" t="s">
        <v>3175</v>
      </c>
      <c r="F678" t="s">
        <v>2009</v>
      </c>
      <c r="G678" s="1" t="s">
        <v>2010</v>
      </c>
      <c r="H678">
        <v>0</v>
      </c>
    </row>
    <row r="679" spans="1:8" x14ac:dyDescent="0.35">
      <c r="A679" s="2">
        <v>785</v>
      </c>
      <c r="B679" s="1" t="s">
        <v>3176</v>
      </c>
      <c r="C679" s="1" t="s">
        <v>3177</v>
      </c>
      <c r="D679" s="1" t="s">
        <v>958</v>
      </c>
      <c r="E679" t="s">
        <v>3178</v>
      </c>
      <c r="F679" t="s">
        <v>2009</v>
      </c>
      <c r="G679" s="1" t="s">
        <v>2010</v>
      </c>
      <c r="H679">
        <v>0</v>
      </c>
    </row>
    <row r="680" spans="1:8" x14ac:dyDescent="0.35">
      <c r="A680" s="2">
        <v>1602</v>
      </c>
      <c r="B680" s="1" t="s">
        <v>366</v>
      </c>
      <c r="C680" s="1" t="s">
        <v>3179</v>
      </c>
      <c r="D680" s="1" t="s">
        <v>1647</v>
      </c>
      <c r="E680" t="s">
        <v>3180</v>
      </c>
      <c r="F680" t="s">
        <v>2009</v>
      </c>
      <c r="G680" s="1" t="s">
        <v>2010</v>
      </c>
      <c r="H680">
        <v>0</v>
      </c>
    </row>
    <row r="681" spans="1:8" x14ac:dyDescent="0.35">
      <c r="A681" s="2">
        <v>1148</v>
      </c>
      <c r="B681" s="1" t="s">
        <v>3181</v>
      </c>
      <c r="C681" s="1" t="s">
        <v>3182</v>
      </c>
      <c r="D681" s="1" t="s">
        <v>3155</v>
      </c>
      <c r="E681" t="s">
        <v>3183</v>
      </c>
      <c r="F681" t="s">
        <v>2009</v>
      </c>
      <c r="G681" s="1" t="s">
        <v>2010</v>
      </c>
      <c r="H681">
        <v>0</v>
      </c>
    </row>
    <row r="682" spans="1:8" x14ac:dyDescent="0.35">
      <c r="A682" s="2">
        <v>17289</v>
      </c>
      <c r="B682" s="1" t="s">
        <v>3184</v>
      </c>
      <c r="C682" s="1" t="s">
        <v>3185</v>
      </c>
      <c r="D682" s="1" t="s">
        <v>3186</v>
      </c>
      <c r="E682" t="s">
        <v>3187</v>
      </c>
      <c r="F682" t="s">
        <v>2009</v>
      </c>
      <c r="G682" s="1" t="s">
        <v>2010</v>
      </c>
      <c r="H682">
        <v>0</v>
      </c>
    </row>
    <row r="683" spans="1:8" x14ac:dyDescent="0.35">
      <c r="A683" s="2">
        <v>4652</v>
      </c>
      <c r="B683" s="1" t="s">
        <v>1719</v>
      </c>
      <c r="C683" s="1" t="s">
        <v>3188</v>
      </c>
      <c r="D683" s="1" t="s">
        <v>157</v>
      </c>
      <c r="E683" t="s">
        <v>3189</v>
      </c>
      <c r="F683" t="s">
        <v>2009</v>
      </c>
      <c r="G683" s="1" t="s">
        <v>2010</v>
      </c>
      <c r="H683">
        <v>0</v>
      </c>
    </row>
    <row r="684" spans="1:8" x14ac:dyDescent="0.35">
      <c r="A684" s="2">
        <v>25503</v>
      </c>
      <c r="B684" s="1" t="s">
        <v>667</v>
      </c>
      <c r="C684" s="1" t="s">
        <v>2562</v>
      </c>
      <c r="D684" s="1" t="s">
        <v>2702</v>
      </c>
      <c r="E684" t="s">
        <v>3190</v>
      </c>
      <c r="F684" t="s">
        <v>2009</v>
      </c>
      <c r="G684" s="1" t="s">
        <v>2010</v>
      </c>
      <c r="H684">
        <v>0</v>
      </c>
    </row>
    <row r="685" spans="1:8" x14ac:dyDescent="0.35">
      <c r="A685" s="2">
        <v>962</v>
      </c>
      <c r="B685" s="1" t="s">
        <v>3191</v>
      </c>
      <c r="C685" s="1" t="s">
        <v>3192</v>
      </c>
      <c r="D685" s="1" t="s">
        <v>1692</v>
      </c>
      <c r="E685" t="s">
        <v>3193</v>
      </c>
      <c r="F685" t="s">
        <v>2009</v>
      </c>
      <c r="G685" s="1" t="s">
        <v>2010</v>
      </c>
      <c r="H685">
        <v>0</v>
      </c>
    </row>
    <row r="686" spans="1:8" x14ac:dyDescent="0.35">
      <c r="A686" s="2">
        <v>10356</v>
      </c>
      <c r="B686" s="1" t="s">
        <v>921</v>
      </c>
      <c r="C686" s="1" t="s">
        <v>3194</v>
      </c>
      <c r="D686" s="1" t="s">
        <v>470</v>
      </c>
      <c r="E686" t="s">
        <v>3195</v>
      </c>
      <c r="F686" t="s">
        <v>2009</v>
      </c>
      <c r="G686" s="1" t="s">
        <v>2010</v>
      </c>
      <c r="H686">
        <v>0</v>
      </c>
    </row>
    <row r="687" spans="1:8" x14ac:dyDescent="0.35">
      <c r="A687" s="2">
        <v>17315</v>
      </c>
      <c r="B687" s="1" t="s">
        <v>843</v>
      </c>
      <c r="C687" s="1" t="s">
        <v>3196</v>
      </c>
      <c r="D687" s="1" t="s">
        <v>1847</v>
      </c>
      <c r="E687" t="s">
        <v>3197</v>
      </c>
      <c r="F687" t="s">
        <v>2009</v>
      </c>
      <c r="G687" s="1" t="s">
        <v>2010</v>
      </c>
      <c r="H687">
        <v>0</v>
      </c>
    </row>
    <row r="688" spans="1:8" x14ac:dyDescent="0.35">
      <c r="A688" s="2">
        <v>1197</v>
      </c>
      <c r="B688" s="1" t="s">
        <v>3198</v>
      </c>
      <c r="C688" s="1" t="s">
        <v>3199</v>
      </c>
      <c r="D688" s="1" t="s">
        <v>2742</v>
      </c>
      <c r="E688" t="s">
        <v>3200</v>
      </c>
      <c r="F688" t="s">
        <v>2009</v>
      </c>
      <c r="G688" s="1" t="s">
        <v>2010</v>
      </c>
      <c r="H688">
        <v>0</v>
      </c>
    </row>
    <row r="689" spans="1:8" x14ac:dyDescent="0.35">
      <c r="A689" s="2">
        <v>15878</v>
      </c>
      <c r="B689" s="1" t="s">
        <v>1073</v>
      </c>
      <c r="C689" s="1" t="s">
        <v>3201</v>
      </c>
      <c r="D689" s="1" t="s">
        <v>1075</v>
      </c>
      <c r="E689" t="s">
        <v>3202</v>
      </c>
      <c r="F689" t="s">
        <v>2009</v>
      </c>
      <c r="G689" s="1" t="s">
        <v>2010</v>
      </c>
      <c r="H689">
        <v>0</v>
      </c>
    </row>
    <row r="690" spans="1:8" x14ac:dyDescent="0.35">
      <c r="A690" s="2">
        <v>41553</v>
      </c>
      <c r="B690" s="1" t="s">
        <v>3203</v>
      </c>
      <c r="C690" s="1" t="s">
        <v>3204</v>
      </c>
      <c r="D690" s="1" t="s">
        <v>3205</v>
      </c>
      <c r="E690" t="s">
        <v>3206</v>
      </c>
      <c r="F690" t="s">
        <v>2009</v>
      </c>
      <c r="G690" s="1" t="s">
        <v>2010</v>
      </c>
      <c r="H690">
        <v>0</v>
      </c>
    </row>
    <row r="691" spans="1:8" x14ac:dyDescent="0.35">
      <c r="A691" s="2">
        <v>37410</v>
      </c>
      <c r="B691" s="1" t="s">
        <v>283</v>
      </c>
      <c r="C691" s="1" t="s">
        <v>2145</v>
      </c>
      <c r="D691" s="1" t="s">
        <v>374</v>
      </c>
      <c r="E691" t="s">
        <v>3207</v>
      </c>
      <c r="F691" t="s">
        <v>2009</v>
      </c>
      <c r="G691" s="1" t="s">
        <v>2010</v>
      </c>
      <c r="H691">
        <v>0</v>
      </c>
    </row>
    <row r="692" spans="1:8" x14ac:dyDescent="0.35">
      <c r="A692" s="2">
        <v>18528</v>
      </c>
      <c r="B692" s="1" t="s">
        <v>3208</v>
      </c>
      <c r="C692" s="1" t="s">
        <v>1496</v>
      </c>
      <c r="D692" s="1" t="s">
        <v>3209</v>
      </c>
      <c r="E692" t="s">
        <v>3210</v>
      </c>
      <c r="F692" t="s">
        <v>2009</v>
      </c>
      <c r="G692" s="1" t="s">
        <v>2010</v>
      </c>
      <c r="H692">
        <v>0</v>
      </c>
    </row>
    <row r="693" spans="1:8" x14ac:dyDescent="0.35">
      <c r="A693" s="2">
        <v>29380</v>
      </c>
      <c r="B693" s="1" t="s">
        <v>3129</v>
      </c>
      <c r="C693" s="1" t="s">
        <v>3211</v>
      </c>
      <c r="D693" s="1" t="s">
        <v>177</v>
      </c>
      <c r="E693" t="s">
        <v>3212</v>
      </c>
      <c r="F693" t="s">
        <v>2009</v>
      </c>
      <c r="G693" s="1" t="s">
        <v>2010</v>
      </c>
      <c r="H693">
        <v>0</v>
      </c>
    </row>
    <row r="694" spans="1:8" x14ac:dyDescent="0.35">
      <c r="A694" s="2">
        <v>26367</v>
      </c>
      <c r="B694" s="1" t="s">
        <v>3213</v>
      </c>
      <c r="C694" s="1" t="s">
        <v>3214</v>
      </c>
      <c r="D694" s="1" t="s">
        <v>253</v>
      </c>
      <c r="E694" t="s">
        <v>3215</v>
      </c>
      <c r="F694" t="s">
        <v>2009</v>
      </c>
      <c r="G694" s="1" t="s">
        <v>2010</v>
      </c>
      <c r="H694">
        <v>0</v>
      </c>
    </row>
    <row r="695" spans="1:8" x14ac:dyDescent="0.35">
      <c r="A695" s="2">
        <v>13352</v>
      </c>
      <c r="B695" s="1" t="s">
        <v>921</v>
      </c>
      <c r="C695" s="1" t="s">
        <v>3216</v>
      </c>
      <c r="D695" s="1" t="s">
        <v>470</v>
      </c>
      <c r="E695" t="s">
        <v>3217</v>
      </c>
      <c r="F695" t="s">
        <v>2009</v>
      </c>
      <c r="G695" s="1" t="s">
        <v>2010</v>
      </c>
      <c r="H695">
        <v>0</v>
      </c>
    </row>
    <row r="696" spans="1:8" x14ac:dyDescent="0.35">
      <c r="A696" s="2">
        <v>26092</v>
      </c>
      <c r="B696" s="1" t="s">
        <v>3218</v>
      </c>
      <c r="C696" s="1" t="s">
        <v>3219</v>
      </c>
      <c r="D696" s="1" t="s">
        <v>3220</v>
      </c>
      <c r="E696" t="s">
        <v>3221</v>
      </c>
      <c r="F696" t="s">
        <v>2009</v>
      </c>
      <c r="G696" s="1" t="s">
        <v>2010</v>
      </c>
      <c r="H696">
        <v>0</v>
      </c>
    </row>
    <row r="697" spans="1:8" x14ac:dyDescent="0.35">
      <c r="A697" s="2">
        <v>42001</v>
      </c>
      <c r="B697" s="1" t="s">
        <v>3222</v>
      </c>
      <c r="C697" s="1" t="s">
        <v>3223</v>
      </c>
      <c r="D697" s="1" t="s">
        <v>958</v>
      </c>
      <c r="E697" t="s">
        <v>3224</v>
      </c>
      <c r="F697" t="s">
        <v>2009</v>
      </c>
      <c r="G697" s="1" t="s">
        <v>2010</v>
      </c>
      <c r="H697">
        <v>0</v>
      </c>
    </row>
    <row r="698" spans="1:8" x14ac:dyDescent="0.35">
      <c r="A698" s="2">
        <v>35419</v>
      </c>
      <c r="B698" s="1" t="s">
        <v>1683</v>
      </c>
      <c r="C698" s="1" t="s">
        <v>3225</v>
      </c>
      <c r="D698" s="1" t="s">
        <v>124</v>
      </c>
      <c r="E698" t="s">
        <v>3226</v>
      </c>
      <c r="F698" t="s">
        <v>2009</v>
      </c>
      <c r="G698" s="1" t="s">
        <v>2010</v>
      </c>
      <c r="H698">
        <v>0</v>
      </c>
    </row>
    <row r="699" spans="1:8" x14ac:dyDescent="0.35">
      <c r="A699" s="2">
        <v>37083</v>
      </c>
      <c r="B699" s="1" t="s">
        <v>3227</v>
      </c>
      <c r="C699" s="1" t="s">
        <v>3228</v>
      </c>
      <c r="D699" s="1" t="s">
        <v>3229</v>
      </c>
      <c r="E699" t="s">
        <v>3230</v>
      </c>
      <c r="F699" t="s">
        <v>2009</v>
      </c>
      <c r="G699" s="1" t="s">
        <v>2010</v>
      </c>
      <c r="H699">
        <v>0</v>
      </c>
    </row>
    <row r="700" spans="1:8" x14ac:dyDescent="0.35">
      <c r="A700" s="2">
        <v>36081</v>
      </c>
      <c r="B700" s="1" t="s">
        <v>237</v>
      </c>
      <c r="C700" s="1" t="s">
        <v>3231</v>
      </c>
      <c r="D700" s="1" t="s">
        <v>14</v>
      </c>
      <c r="E700" t="s">
        <v>3232</v>
      </c>
      <c r="F700" t="s">
        <v>2009</v>
      </c>
      <c r="G700" s="1" t="s">
        <v>2010</v>
      </c>
      <c r="H700">
        <v>0</v>
      </c>
    </row>
    <row r="701" spans="1:8" x14ac:dyDescent="0.35">
      <c r="A701" s="2">
        <v>54633</v>
      </c>
      <c r="B701" s="1" t="s">
        <v>3233</v>
      </c>
      <c r="C701" s="1" t="s">
        <v>3234</v>
      </c>
      <c r="D701" s="1" t="s">
        <v>3235</v>
      </c>
      <c r="E701" t="s">
        <v>3236</v>
      </c>
      <c r="F701" t="s">
        <v>2009</v>
      </c>
      <c r="G701" s="1" t="s">
        <v>2010</v>
      </c>
      <c r="H701">
        <v>0</v>
      </c>
    </row>
    <row r="702" spans="1:8" x14ac:dyDescent="0.35">
      <c r="A702" s="2">
        <v>19172</v>
      </c>
      <c r="B702" s="1" t="s">
        <v>237</v>
      </c>
      <c r="C702" s="1" t="s">
        <v>3237</v>
      </c>
      <c r="D702" s="1" t="s">
        <v>3238</v>
      </c>
      <c r="E702" t="s">
        <v>3239</v>
      </c>
      <c r="F702" t="s">
        <v>2009</v>
      </c>
      <c r="G702" s="1" t="s">
        <v>2010</v>
      </c>
      <c r="H702">
        <v>0</v>
      </c>
    </row>
    <row r="703" spans="1:8" x14ac:dyDescent="0.35">
      <c r="A703" s="2">
        <v>14082</v>
      </c>
      <c r="B703" s="1" t="s">
        <v>3240</v>
      </c>
      <c r="C703" s="1" t="s">
        <v>3241</v>
      </c>
      <c r="D703" s="1" t="s">
        <v>177</v>
      </c>
      <c r="E703" t="s">
        <v>3242</v>
      </c>
      <c r="F703" t="s">
        <v>2009</v>
      </c>
      <c r="G703" s="1" t="s">
        <v>2010</v>
      </c>
      <c r="H703">
        <v>0</v>
      </c>
    </row>
    <row r="704" spans="1:8" x14ac:dyDescent="0.35">
      <c r="A704" s="2">
        <v>54813</v>
      </c>
      <c r="B704" s="1" t="s">
        <v>396</v>
      </c>
      <c r="C704" s="1" t="s">
        <v>136</v>
      </c>
      <c r="D704" s="1" t="s">
        <v>1004</v>
      </c>
      <c r="E704" t="s">
        <v>3243</v>
      </c>
      <c r="F704" t="s">
        <v>2009</v>
      </c>
      <c r="G704" s="1" t="s">
        <v>2010</v>
      </c>
      <c r="H704">
        <v>0</v>
      </c>
    </row>
    <row r="705" spans="1:8" x14ac:dyDescent="0.35">
      <c r="A705" s="2">
        <v>15682</v>
      </c>
      <c r="B705" s="1" t="s">
        <v>34</v>
      </c>
      <c r="C705" s="1" t="s">
        <v>3244</v>
      </c>
      <c r="D705" s="1" t="s">
        <v>3245</v>
      </c>
      <c r="E705" t="s">
        <v>3246</v>
      </c>
      <c r="F705" t="s">
        <v>2009</v>
      </c>
      <c r="G705" s="1" t="s">
        <v>2010</v>
      </c>
      <c r="H705">
        <v>0</v>
      </c>
    </row>
    <row r="706" spans="1:8" x14ac:dyDescent="0.35">
      <c r="A706" s="2">
        <v>51357</v>
      </c>
      <c r="B706" s="1" t="s">
        <v>3247</v>
      </c>
      <c r="C706" s="1" t="s">
        <v>3248</v>
      </c>
      <c r="D706" s="1" t="s">
        <v>3249</v>
      </c>
      <c r="E706" t="s">
        <v>3250</v>
      </c>
      <c r="F706" t="s">
        <v>2009</v>
      </c>
      <c r="G706" s="1" t="s">
        <v>2010</v>
      </c>
      <c r="H706">
        <v>0</v>
      </c>
    </row>
    <row r="707" spans="1:8" x14ac:dyDescent="0.35">
      <c r="A707" s="2">
        <v>56982</v>
      </c>
      <c r="B707" s="1" t="s">
        <v>2958</v>
      </c>
      <c r="C707" s="1" t="s">
        <v>2625</v>
      </c>
      <c r="D707" s="1" t="s">
        <v>2960</v>
      </c>
      <c r="E707" t="s">
        <v>3251</v>
      </c>
      <c r="F707" t="s">
        <v>2009</v>
      </c>
      <c r="G707" s="1" t="s">
        <v>2010</v>
      </c>
      <c r="H707">
        <v>0</v>
      </c>
    </row>
    <row r="708" spans="1:8" x14ac:dyDescent="0.35">
      <c r="A708" s="2">
        <v>16104</v>
      </c>
      <c r="B708" s="1" t="s">
        <v>97</v>
      </c>
      <c r="C708" s="1" t="s">
        <v>2647</v>
      </c>
      <c r="D708" s="1" t="s">
        <v>1462</v>
      </c>
      <c r="E708" t="s">
        <v>3252</v>
      </c>
      <c r="F708" t="s">
        <v>2009</v>
      </c>
      <c r="G708" s="1" t="s">
        <v>2010</v>
      </c>
      <c r="H708">
        <v>0</v>
      </c>
    </row>
    <row r="709" spans="1:8" x14ac:dyDescent="0.35">
      <c r="A709" s="2">
        <v>33140</v>
      </c>
      <c r="B709" s="1" t="s">
        <v>159</v>
      </c>
      <c r="C709" s="1" t="s">
        <v>2472</v>
      </c>
      <c r="D709" s="1" t="s">
        <v>3253</v>
      </c>
      <c r="E709" t="s">
        <v>3254</v>
      </c>
      <c r="F709" t="s">
        <v>2009</v>
      </c>
      <c r="G709" s="1" t="s">
        <v>2010</v>
      </c>
      <c r="H709">
        <v>0</v>
      </c>
    </row>
    <row r="710" spans="1:8" x14ac:dyDescent="0.35">
      <c r="A710" s="2">
        <v>33362</v>
      </c>
      <c r="B710" s="1" t="s">
        <v>222</v>
      </c>
      <c r="C710" s="1" t="s">
        <v>3255</v>
      </c>
      <c r="D710" s="1" t="s">
        <v>3256</v>
      </c>
      <c r="E710" t="s">
        <v>3257</v>
      </c>
      <c r="F710" t="s">
        <v>2009</v>
      </c>
      <c r="G710" s="1" t="s">
        <v>2010</v>
      </c>
      <c r="H710">
        <v>0</v>
      </c>
    </row>
    <row r="711" spans="1:8" x14ac:dyDescent="0.35">
      <c r="A711" s="2">
        <v>47257</v>
      </c>
      <c r="B711" s="1" t="s">
        <v>3024</v>
      </c>
      <c r="C711" s="1" t="s">
        <v>3258</v>
      </c>
      <c r="D711" s="1" t="s">
        <v>3259</v>
      </c>
      <c r="E711" t="s">
        <v>3260</v>
      </c>
      <c r="F711" t="s">
        <v>2009</v>
      </c>
      <c r="G711" s="1" t="s">
        <v>2010</v>
      </c>
      <c r="H711">
        <v>0</v>
      </c>
    </row>
    <row r="712" spans="1:8" x14ac:dyDescent="0.35">
      <c r="A712" s="2">
        <v>10812</v>
      </c>
      <c r="B712" s="1" t="s">
        <v>3261</v>
      </c>
      <c r="C712" s="1" t="s">
        <v>1556</v>
      </c>
      <c r="D712" s="1" t="s">
        <v>157</v>
      </c>
      <c r="E712" t="s">
        <v>3262</v>
      </c>
      <c r="F712" t="s">
        <v>2009</v>
      </c>
      <c r="G712" s="1" t="s">
        <v>2010</v>
      </c>
      <c r="H712">
        <v>0</v>
      </c>
    </row>
    <row r="713" spans="1:8" x14ac:dyDescent="0.35">
      <c r="A713" s="2">
        <v>3844</v>
      </c>
      <c r="B713" s="1" t="s">
        <v>2186</v>
      </c>
      <c r="C713" s="1" t="s">
        <v>1999</v>
      </c>
      <c r="D713" s="1" t="s">
        <v>3263</v>
      </c>
      <c r="E713" t="s">
        <v>3264</v>
      </c>
      <c r="F713" t="s">
        <v>2009</v>
      </c>
      <c r="G713" s="1" t="s">
        <v>2010</v>
      </c>
      <c r="H713">
        <v>0</v>
      </c>
    </row>
    <row r="714" spans="1:8" x14ac:dyDescent="0.35">
      <c r="A714" s="2">
        <v>20811</v>
      </c>
      <c r="B714" s="1" t="s">
        <v>3265</v>
      </c>
      <c r="C714" s="1" t="s">
        <v>3266</v>
      </c>
      <c r="D714" s="1" t="s">
        <v>3267</v>
      </c>
      <c r="E714" t="s">
        <v>3268</v>
      </c>
      <c r="F714" t="s">
        <v>2009</v>
      </c>
      <c r="G714" s="1" t="s">
        <v>2010</v>
      </c>
      <c r="H714">
        <v>0</v>
      </c>
    </row>
    <row r="715" spans="1:8" x14ac:dyDescent="0.35">
      <c r="A715" s="2">
        <v>32618</v>
      </c>
      <c r="B715" s="1" t="s">
        <v>3269</v>
      </c>
      <c r="C715" s="1" t="s">
        <v>3270</v>
      </c>
      <c r="D715" s="1" t="s">
        <v>187</v>
      </c>
      <c r="E715" t="s">
        <v>3271</v>
      </c>
      <c r="F715" t="s">
        <v>2009</v>
      </c>
      <c r="G715" s="1" t="s">
        <v>2010</v>
      </c>
      <c r="H715">
        <v>0</v>
      </c>
    </row>
    <row r="716" spans="1:8" x14ac:dyDescent="0.35">
      <c r="A716" s="2">
        <v>62850</v>
      </c>
      <c r="B716" s="1" t="s">
        <v>187</v>
      </c>
      <c r="C716" s="1" t="s">
        <v>3272</v>
      </c>
      <c r="D716" s="1" t="s">
        <v>293</v>
      </c>
      <c r="E716" t="s">
        <v>3273</v>
      </c>
      <c r="F716" t="s">
        <v>2009</v>
      </c>
      <c r="G716" s="1" t="s">
        <v>2010</v>
      </c>
      <c r="H716">
        <v>0</v>
      </c>
    </row>
    <row r="717" spans="1:8" x14ac:dyDescent="0.35">
      <c r="A717" s="2">
        <v>56248</v>
      </c>
      <c r="B717" s="1" t="s">
        <v>3274</v>
      </c>
      <c r="C717" s="1" t="s">
        <v>3275</v>
      </c>
      <c r="D717" s="1" t="s">
        <v>81</v>
      </c>
      <c r="E717" t="s">
        <v>3276</v>
      </c>
      <c r="F717" t="s">
        <v>2009</v>
      </c>
      <c r="G717" s="1" t="s">
        <v>2010</v>
      </c>
      <c r="H717">
        <v>0</v>
      </c>
    </row>
    <row r="718" spans="1:8" x14ac:dyDescent="0.35">
      <c r="A718" s="2">
        <v>19013</v>
      </c>
      <c r="B718" s="1" t="s">
        <v>968</v>
      </c>
      <c r="C718" s="1" t="s">
        <v>2277</v>
      </c>
      <c r="D718" s="1" t="s">
        <v>372</v>
      </c>
      <c r="E718" t="s">
        <v>3277</v>
      </c>
      <c r="F718" t="s">
        <v>2009</v>
      </c>
      <c r="G718" s="1" t="s">
        <v>2010</v>
      </c>
      <c r="H718">
        <v>0</v>
      </c>
    </row>
    <row r="719" spans="1:8" x14ac:dyDescent="0.35">
      <c r="A719" s="2">
        <v>44872</v>
      </c>
      <c r="B719" s="1" t="s">
        <v>1251</v>
      </c>
      <c r="C719" s="1" t="s">
        <v>3278</v>
      </c>
      <c r="D719" s="1" t="s">
        <v>3279</v>
      </c>
      <c r="E719" t="s">
        <v>3280</v>
      </c>
      <c r="F719" t="s">
        <v>2009</v>
      </c>
      <c r="G719" s="1" t="s">
        <v>2010</v>
      </c>
      <c r="H719">
        <v>0</v>
      </c>
    </row>
    <row r="720" spans="1:8" x14ac:dyDescent="0.35">
      <c r="A720" s="2">
        <v>10592</v>
      </c>
      <c r="B720" s="1" t="s">
        <v>3281</v>
      </c>
      <c r="C720" s="1" t="s">
        <v>3282</v>
      </c>
      <c r="D720" s="1" t="s">
        <v>1914</v>
      </c>
      <c r="E720" t="s">
        <v>3283</v>
      </c>
      <c r="F720" t="s">
        <v>2009</v>
      </c>
      <c r="G720" s="1" t="s">
        <v>2010</v>
      </c>
      <c r="H720">
        <v>0</v>
      </c>
    </row>
    <row r="721" spans="1:8" x14ac:dyDescent="0.35">
      <c r="A721" s="2">
        <v>54979</v>
      </c>
      <c r="B721" s="1" t="s">
        <v>3284</v>
      </c>
      <c r="C721" s="1" t="s">
        <v>1399</v>
      </c>
      <c r="D721" s="1" t="s">
        <v>494</v>
      </c>
      <c r="E721" t="s">
        <v>3285</v>
      </c>
      <c r="F721" t="s">
        <v>2009</v>
      </c>
      <c r="G721" s="1" t="s">
        <v>2010</v>
      </c>
      <c r="H721">
        <v>0</v>
      </c>
    </row>
    <row r="722" spans="1:8" x14ac:dyDescent="0.35">
      <c r="A722" s="2">
        <v>5681</v>
      </c>
      <c r="B722" s="1" t="s">
        <v>3286</v>
      </c>
      <c r="C722" s="1" t="s">
        <v>3287</v>
      </c>
      <c r="D722" s="1" t="s">
        <v>1647</v>
      </c>
      <c r="E722" t="s">
        <v>3288</v>
      </c>
      <c r="F722" t="s">
        <v>2009</v>
      </c>
      <c r="G722" s="1" t="s">
        <v>2010</v>
      </c>
      <c r="H722">
        <v>0</v>
      </c>
    </row>
    <row r="723" spans="1:8" x14ac:dyDescent="0.35">
      <c r="A723" s="2">
        <v>22402</v>
      </c>
      <c r="B723" s="1" t="s">
        <v>2478</v>
      </c>
      <c r="C723" s="1" t="s">
        <v>3289</v>
      </c>
      <c r="D723" s="1" t="s">
        <v>3290</v>
      </c>
      <c r="E723" t="s">
        <v>3291</v>
      </c>
      <c r="F723" t="s">
        <v>2009</v>
      </c>
      <c r="G723" s="1" t="s">
        <v>2010</v>
      </c>
      <c r="H723">
        <v>0</v>
      </c>
    </row>
    <row r="724" spans="1:8" x14ac:dyDescent="0.35">
      <c r="A724" s="2">
        <v>8974</v>
      </c>
      <c r="B724" s="1" t="s">
        <v>255</v>
      </c>
      <c r="C724" s="1" t="s">
        <v>3292</v>
      </c>
      <c r="D724" s="1" t="s">
        <v>1742</v>
      </c>
      <c r="E724" t="s">
        <v>3293</v>
      </c>
      <c r="F724" t="s">
        <v>2009</v>
      </c>
      <c r="G724" s="1" t="s">
        <v>2010</v>
      </c>
      <c r="H724">
        <v>0</v>
      </c>
    </row>
    <row r="725" spans="1:8" x14ac:dyDescent="0.35">
      <c r="A725" s="2">
        <v>17539</v>
      </c>
      <c r="B725" s="1" t="s">
        <v>706</v>
      </c>
      <c r="C725" s="1" t="s">
        <v>1565</v>
      </c>
      <c r="D725" s="1" t="s">
        <v>708</v>
      </c>
      <c r="E725" t="s">
        <v>3294</v>
      </c>
      <c r="F725" t="s">
        <v>2009</v>
      </c>
      <c r="G725" s="1" t="s">
        <v>2010</v>
      </c>
      <c r="H725">
        <v>0</v>
      </c>
    </row>
    <row r="726" spans="1:8" x14ac:dyDescent="0.35">
      <c r="A726" s="2">
        <v>60405</v>
      </c>
      <c r="B726" s="1" t="s">
        <v>2763</v>
      </c>
      <c r="C726" s="1" t="s">
        <v>3295</v>
      </c>
      <c r="D726" s="1" t="s">
        <v>1365</v>
      </c>
      <c r="E726" t="s">
        <v>3296</v>
      </c>
      <c r="F726" t="s">
        <v>2009</v>
      </c>
      <c r="G726" s="1" t="s">
        <v>2010</v>
      </c>
      <c r="H726">
        <v>0</v>
      </c>
    </row>
    <row r="727" spans="1:8" x14ac:dyDescent="0.35">
      <c r="A727" s="2">
        <v>4590</v>
      </c>
      <c r="B727" s="1" t="s">
        <v>108</v>
      </c>
      <c r="C727" s="1" t="s">
        <v>3166</v>
      </c>
      <c r="D727" s="1" t="s">
        <v>427</v>
      </c>
      <c r="E727" t="s">
        <v>3297</v>
      </c>
      <c r="F727" t="s">
        <v>2009</v>
      </c>
      <c r="G727" s="1" t="s">
        <v>2010</v>
      </c>
      <c r="H727">
        <v>0</v>
      </c>
    </row>
    <row r="728" spans="1:8" x14ac:dyDescent="0.35">
      <c r="A728" s="2">
        <v>5814</v>
      </c>
      <c r="B728" s="1" t="s">
        <v>1271</v>
      </c>
      <c r="C728" s="1" t="s">
        <v>3298</v>
      </c>
      <c r="D728" s="1" t="s">
        <v>216</v>
      </c>
      <c r="E728" t="s">
        <v>3299</v>
      </c>
      <c r="F728" t="s">
        <v>2009</v>
      </c>
      <c r="G728" s="1" t="s">
        <v>2010</v>
      </c>
      <c r="H728">
        <v>0</v>
      </c>
    </row>
    <row r="729" spans="1:8" x14ac:dyDescent="0.35">
      <c r="A729" s="2">
        <v>41918</v>
      </c>
      <c r="B729" s="1" t="s">
        <v>1359</v>
      </c>
      <c r="C729" s="1" t="s">
        <v>3300</v>
      </c>
      <c r="D729" s="1" t="s">
        <v>3301</v>
      </c>
      <c r="E729" t="s">
        <v>3302</v>
      </c>
      <c r="F729" t="s">
        <v>2009</v>
      </c>
      <c r="G729" s="1" t="s">
        <v>2010</v>
      </c>
      <c r="H729">
        <v>0</v>
      </c>
    </row>
    <row r="730" spans="1:8" x14ac:dyDescent="0.35">
      <c r="A730" s="2">
        <v>26096</v>
      </c>
      <c r="B730" s="1" t="s">
        <v>608</v>
      </c>
      <c r="C730" s="1" t="s">
        <v>3303</v>
      </c>
      <c r="D730" s="1" t="s">
        <v>3045</v>
      </c>
      <c r="E730" t="s">
        <v>3304</v>
      </c>
      <c r="F730" t="s">
        <v>2009</v>
      </c>
      <c r="G730" s="1" t="s">
        <v>2010</v>
      </c>
      <c r="H730">
        <v>0</v>
      </c>
    </row>
    <row r="731" spans="1:8" x14ac:dyDescent="0.35">
      <c r="A731" s="2">
        <v>32743</v>
      </c>
      <c r="B731" s="1" t="s">
        <v>1473</v>
      </c>
      <c r="C731" s="1" t="s">
        <v>2168</v>
      </c>
      <c r="D731" s="1" t="s">
        <v>1324</v>
      </c>
      <c r="E731" t="s">
        <v>3305</v>
      </c>
      <c r="F731" t="s">
        <v>2009</v>
      </c>
      <c r="G731" s="1" t="s">
        <v>2010</v>
      </c>
      <c r="H731">
        <v>0</v>
      </c>
    </row>
    <row r="732" spans="1:8" x14ac:dyDescent="0.35">
      <c r="A732" s="2">
        <v>8719</v>
      </c>
      <c r="B732" s="1" t="s">
        <v>3306</v>
      </c>
      <c r="C732" s="1" t="s">
        <v>3307</v>
      </c>
      <c r="D732" s="1" t="s">
        <v>827</v>
      </c>
      <c r="E732" t="s">
        <v>3308</v>
      </c>
      <c r="F732" t="s">
        <v>2009</v>
      </c>
      <c r="G732" s="1" t="s">
        <v>2010</v>
      </c>
      <c r="H732">
        <v>0</v>
      </c>
    </row>
    <row r="733" spans="1:8" x14ac:dyDescent="0.35">
      <c r="A733" s="2">
        <v>26154</v>
      </c>
      <c r="B733" s="1" t="s">
        <v>2851</v>
      </c>
      <c r="C733" s="1" t="s">
        <v>3309</v>
      </c>
      <c r="D733" s="1" t="s">
        <v>2646</v>
      </c>
      <c r="E733" t="s">
        <v>3310</v>
      </c>
      <c r="F733" t="s">
        <v>2009</v>
      </c>
      <c r="G733" s="1" t="s">
        <v>2010</v>
      </c>
      <c r="H733">
        <v>0</v>
      </c>
    </row>
    <row r="734" spans="1:8" x14ac:dyDescent="0.35">
      <c r="A734" s="2">
        <v>64879</v>
      </c>
      <c r="B734" s="1" t="s">
        <v>2061</v>
      </c>
      <c r="C734" s="1" t="s">
        <v>3311</v>
      </c>
      <c r="D734" s="1" t="s">
        <v>118</v>
      </c>
      <c r="E734" t="s">
        <v>3312</v>
      </c>
      <c r="F734" t="s">
        <v>2009</v>
      </c>
      <c r="G734" s="1" t="s">
        <v>2010</v>
      </c>
      <c r="H734">
        <v>0</v>
      </c>
    </row>
    <row r="735" spans="1:8" x14ac:dyDescent="0.35">
      <c r="A735" s="2">
        <v>54918</v>
      </c>
      <c r="B735" s="1" t="s">
        <v>366</v>
      </c>
      <c r="C735" s="1" t="s">
        <v>3313</v>
      </c>
      <c r="D735" s="1" t="s">
        <v>3314</v>
      </c>
      <c r="E735" t="s">
        <v>3315</v>
      </c>
      <c r="F735" t="s">
        <v>2009</v>
      </c>
      <c r="G735" s="1" t="s">
        <v>2010</v>
      </c>
      <c r="H735">
        <v>0</v>
      </c>
    </row>
    <row r="736" spans="1:8" x14ac:dyDescent="0.35">
      <c r="A736" s="2">
        <v>19411</v>
      </c>
      <c r="B736" s="1" t="s">
        <v>3316</v>
      </c>
      <c r="C736" s="1" t="s">
        <v>2820</v>
      </c>
      <c r="D736" s="1" t="s">
        <v>476</v>
      </c>
      <c r="E736" t="s">
        <v>3317</v>
      </c>
      <c r="F736" t="s">
        <v>2009</v>
      </c>
      <c r="G736" s="1" t="s">
        <v>2010</v>
      </c>
      <c r="H736">
        <v>0</v>
      </c>
    </row>
    <row r="737" spans="1:8" x14ac:dyDescent="0.35">
      <c r="A737" s="2">
        <v>12318</v>
      </c>
      <c r="B737" s="1" t="s">
        <v>695</v>
      </c>
      <c r="C737" s="1" t="s">
        <v>3054</v>
      </c>
      <c r="D737" s="1" t="s">
        <v>3318</v>
      </c>
      <c r="E737" t="s">
        <v>3319</v>
      </c>
      <c r="F737" t="s">
        <v>2009</v>
      </c>
      <c r="G737" s="1" t="s">
        <v>2010</v>
      </c>
      <c r="H737">
        <v>0</v>
      </c>
    </row>
    <row r="738" spans="1:8" x14ac:dyDescent="0.35">
      <c r="A738" s="2">
        <v>1680</v>
      </c>
      <c r="B738" s="1" t="s">
        <v>1324</v>
      </c>
      <c r="C738" s="1" t="s">
        <v>3320</v>
      </c>
      <c r="D738" s="1" t="s">
        <v>146</v>
      </c>
      <c r="E738" t="s">
        <v>3321</v>
      </c>
      <c r="F738" t="s">
        <v>2009</v>
      </c>
      <c r="G738" s="1" t="s">
        <v>2010</v>
      </c>
      <c r="H738">
        <v>0</v>
      </c>
    </row>
    <row r="739" spans="1:8" x14ac:dyDescent="0.35">
      <c r="A739" s="2">
        <v>29377</v>
      </c>
      <c r="B739" s="1" t="s">
        <v>3322</v>
      </c>
      <c r="C739" s="1" t="s">
        <v>3323</v>
      </c>
      <c r="D739" s="1" t="s">
        <v>2555</v>
      </c>
      <c r="E739" t="s">
        <v>3324</v>
      </c>
      <c r="F739" t="s">
        <v>2009</v>
      </c>
      <c r="G739" s="1" t="s">
        <v>2010</v>
      </c>
      <c r="H739">
        <v>0</v>
      </c>
    </row>
    <row r="740" spans="1:8" x14ac:dyDescent="0.35">
      <c r="A740" s="2">
        <v>1314</v>
      </c>
      <c r="B740" s="1" t="s">
        <v>177</v>
      </c>
      <c r="C740" s="1" t="s">
        <v>3325</v>
      </c>
      <c r="D740" s="1" t="s">
        <v>126</v>
      </c>
      <c r="E740" t="s">
        <v>3326</v>
      </c>
      <c r="F740" t="s">
        <v>2009</v>
      </c>
      <c r="G740" s="1" t="s">
        <v>2010</v>
      </c>
      <c r="H740">
        <v>0</v>
      </c>
    </row>
    <row r="741" spans="1:8" x14ac:dyDescent="0.35">
      <c r="A741" s="2">
        <v>57424</v>
      </c>
      <c r="B741" s="1" t="s">
        <v>3327</v>
      </c>
      <c r="C741" s="1" t="s">
        <v>3328</v>
      </c>
      <c r="D741" s="1" t="s">
        <v>1473</v>
      </c>
      <c r="E741" t="s">
        <v>3329</v>
      </c>
      <c r="F741" t="s">
        <v>2009</v>
      </c>
      <c r="G741" s="1" t="s">
        <v>2010</v>
      </c>
      <c r="H741">
        <v>0</v>
      </c>
    </row>
    <row r="742" spans="1:8" x14ac:dyDescent="0.35">
      <c r="A742" s="2">
        <v>3749</v>
      </c>
      <c r="B742" s="1" t="s">
        <v>1141</v>
      </c>
      <c r="C742" s="1" t="s">
        <v>3330</v>
      </c>
      <c r="D742" s="1" t="s">
        <v>3331</v>
      </c>
      <c r="E742" t="s">
        <v>3332</v>
      </c>
      <c r="F742" t="s">
        <v>2009</v>
      </c>
      <c r="G742" s="1" t="s">
        <v>2010</v>
      </c>
      <c r="H742">
        <v>0</v>
      </c>
    </row>
    <row r="743" spans="1:8" x14ac:dyDescent="0.35">
      <c r="A743" s="2">
        <v>6236</v>
      </c>
      <c r="B743" s="1" t="s">
        <v>1826</v>
      </c>
      <c r="C743" s="1" t="s">
        <v>2429</v>
      </c>
      <c r="D743" s="1" t="s">
        <v>2566</v>
      </c>
      <c r="E743" t="s">
        <v>3333</v>
      </c>
      <c r="F743" t="s">
        <v>2009</v>
      </c>
      <c r="G743" s="1" t="s">
        <v>2010</v>
      </c>
      <c r="H743">
        <v>0</v>
      </c>
    </row>
    <row r="744" spans="1:8" x14ac:dyDescent="0.35">
      <c r="A744" s="2">
        <v>20999</v>
      </c>
      <c r="B744" s="1" t="s">
        <v>2270</v>
      </c>
      <c r="C744" s="1" t="s">
        <v>3334</v>
      </c>
      <c r="D744" s="1" t="s">
        <v>307</v>
      </c>
      <c r="E744" t="s">
        <v>3335</v>
      </c>
      <c r="F744" t="s">
        <v>2009</v>
      </c>
      <c r="G744" s="1" t="s">
        <v>2010</v>
      </c>
      <c r="H744">
        <v>0</v>
      </c>
    </row>
    <row r="745" spans="1:8" x14ac:dyDescent="0.35">
      <c r="A745" s="2">
        <v>47368</v>
      </c>
      <c r="B745" s="1" t="s">
        <v>3336</v>
      </c>
      <c r="C745" s="1" t="s">
        <v>3337</v>
      </c>
      <c r="D745" s="1" t="s">
        <v>1365</v>
      </c>
      <c r="E745" t="s">
        <v>3338</v>
      </c>
      <c r="F745" t="s">
        <v>2009</v>
      </c>
      <c r="G745" s="1" t="s">
        <v>2010</v>
      </c>
      <c r="H745">
        <v>0</v>
      </c>
    </row>
    <row r="746" spans="1:8" x14ac:dyDescent="0.35">
      <c r="A746" s="2">
        <v>37672</v>
      </c>
      <c r="B746" s="1" t="s">
        <v>515</v>
      </c>
      <c r="C746" s="1" t="s">
        <v>3339</v>
      </c>
      <c r="D746" s="1" t="s">
        <v>3340</v>
      </c>
      <c r="E746" t="s">
        <v>3341</v>
      </c>
      <c r="F746" t="s">
        <v>2009</v>
      </c>
      <c r="G746" s="1" t="s">
        <v>2010</v>
      </c>
      <c r="H746">
        <v>0</v>
      </c>
    </row>
    <row r="747" spans="1:8" x14ac:dyDescent="0.35">
      <c r="A747" s="2">
        <v>36235</v>
      </c>
      <c r="B747" s="1"/>
      <c r="C747" s="1" t="s">
        <v>3342</v>
      </c>
      <c r="D747" s="1" t="s">
        <v>3343</v>
      </c>
      <c r="E747" t="s">
        <v>3344</v>
      </c>
      <c r="F747" t="s">
        <v>2009</v>
      </c>
      <c r="G747" s="1" t="s">
        <v>2010</v>
      </c>
      <c r="H747">
        <v>0</v>
      </c>
    </row>
    <row r="748" spans="1:8" x14ac:dyDescent="0.35">
      <c r="A748" s="2">
        <v>68025</v>
      </c>
      <c r="B748" s="1" t="s">
        <v>3345</v>
      </c>
      <c r="C748" s="1" t="s">
        <v>3346</v>
      </c>
      <c r="D748" s="1" t="s">
        <v>2028</v>
      </c>
      <c r="E748" t="s">
        <v>3347</v>
      </c>
      <c r="F748" t="s">
        <v>2009</v>
      </c>
      <c r="G748" s="1" t="s">
        <v>2010</v>
      </c>
      <c r="H748">
        <v>0</v>
      </c>
    </row>
    <row r="749" spans="1:8" x14ac:dyDescent="0.35">
      <c r="A749" s="2">
        <v>7815</v>
      </c>
      <c r="B749" s="1" t="s">
        <v>3348</v>
      </c>
      <c r="C749" s="1" t="s">
        <v>3349</v>
      </c>
      <c r="D749" s="1" t="s">
        <v>1088</v>
      </c>
      <c r="E749" t="s">
        <v>3350</v>
      </c>
      <c r="F749" t="s">
        <v>2009</v>
      </c>
      <c r="G749" s="1" t="s">
        <v>2010</v>
      </c>
      <c r="H749">
        <v>0</v>
      </c>
    </row>
    <row r="750" spans="1:8" x14ac:dyDescent="0.35">
      <c r="A750" s="2">
        <v>32737</v>
      </c>
      <c r="B750" s="1" t="s">
        <v>157</v>
      </c>
      <c r="C750" s="1" t="s">
        <v>3351</v>
      </c>
      <c r="D750" s="1" t="s">
        <v>1257</v>
      </c>
      <c r="E750" t="s">
        <v>3352</v>
      </c>
      <c r="F750" t="s">
        <v>2009</v>
      </c>
      <c r="G750" s="1" t="s">
        <v>2010</v>
      </c>
      <c r="H750">
        <v>0</v>
      </c>
    </row>
    <row r="751" spans="1:8" x14ac:dyDescent="0.35">
      <c r="A751" s="2">
        <v>51465</v>
      </c>
      <c r="B751" s="1" t="s">
        <v>2906</v>
      </c>
      <c r="C751" s="1" t="s">
        <v>580</v>
      </c>
      <c r="D751" s="1" t="s">
        <v>1221</v>
      </c>
      <c r="E751" t="s">
        <v>3353</v>
      </c>
      <c r="F751" t="s">
        <v>2009</v>
      </c>
      <c r="G751" s="1" t="s">
        <v>2010</v>
      </c>
      <c r="H751">
        <v>0</v>
      </c>
    </row>
    <row r="752" spans="1:8" x14ac:dyDescent="0.35">
      <c r="A752" s="2">
        <v>4161</v>
      </c>
      <c r="B752" s="1" t="s">
        <v>3354</v>
      </c>
      <c r="C752" s="1" t="s">
        <v>2058</v>
      </c>
      <c r="D752" s="1" t="s">
        <v>1196</v>
      </c>
      <c r="E752" t="s">
        <v>3355</v>
      </c>
      <c r="F752" t="s">
        <v>2009</v>
      </c>
      <c r="G752" s="1" t="s">
        <v>2010</v>
      </c>
      <c r="H752">
        <v>0</v>
      </c>
    </row>
    <row r="753" spans="1:8" x14ac:dyDescent="0.35">
      <c r="A753" s="2">
        <v>21242</v>
      </c>
      <c r="B753" s="1" t="s">
        <v>1168</v>
      </c>
      <c r="C753" s="1" t="s">
        <v>3356</v>
      </c>
      <c r="D753" s="1" t="s">
        <v>157</v>
      </c>
      <c r="E753" t="s">
        <v>3357</v>
      </c>
      <c r="F753" t="s">
        <v>2009</v>
      </c>
      <c r="G753" s="1" t="s">
        <v>2010</v>
      </c>
      <c r="H753">
        <v>0</v>
      </c>
    </row>
    <row r="754" spans="1:8" x14ac:dyDescent="0.35">
      <c r="A754" s="2">
        <v>29694</v>
      </c>
      <c r="B754" s="1" t="s">
        <v>3358</v>
      </c>
      <c r="C754" s="1" t="s">
        <v>3359</v>
      </c>
      <c r="D754" s="1" t="s">
        <v>3360</v>
      </c>
      <c r="E754" t="s">
        <v>3361</v>
      </c>
      <c r="F754" t="s">
        <v>2009</v>
      </c>
      <c r="G754" s="1" t="s">
        <v>2010</v>
      </c>
      <c r="H754">
        <v>0</v>
      </c>
    </row>
    <row r="755" spans="1:8" x14ac:dyDescent="0.35">
      <c r="A755" s="2">
        <v>8177</v>
      </c>
      <c r="B755" s="1" t="s">
        <v>1409</v>
      </c>
      <c r="C755" s="1" t="s">
        <v>3362</v>
      </c>
      <c r="D755" s="1" t="s">
        <v>130</v>
      </c>
      <c r="E755" t="s">
        <v>3363</v>
      </c>
      <c r="F755" t="s">
        <v>2009</v>
      </c>
      <c r="G755" s="1" t="s">
        <v>2010</v>
      </c>
      <c r="H755">
        <v>0</v>
      </c>
    </row>
    <row r="756" spans="1:8" x14ac:dyDescent="0.35">
      <c r="A756" s="2">
        <v>14042</v>
      </c>
      <c r="B756" s="1" t="s">
        <v>3364</v>
      </c>
      <c r="C756" s="1" t="s">
        <v>3365</v>
      </c>
      <c r="D756" s="1" t="s">
        <v>3366</v>
      </c>
      <c r="E756" t="s">
        <v>3367</v>
      </c>
      <c r="F756" t="s">
        <v>2009</v>
      </c>
      <c r="G756" s="1" t="s">
        <v>2010</v>
      </c>
      <c r="H756">
        <v>0</v>
      </c>
    </row>
    <row r="757" spans="1:8" x14ac:dyDescent="0.35">
      <c r="A757" s="2">
        <v>41444</v>
      </c>
      <c r="B757" s="1" t="s">
        <v>312</v>
      </c>
      <c r="C757" s="1" t="s">
        <v>3368</v>
      </c>
      <c r="D757" s="1" t="s">
        <v>1409</v>
      </c>
      <c r="E757" t="s">
        <v>3369</v>
      </c>
      <c r="F757" t="s">
        <v>2009</v>
      </c>
      <c r="G757" s="1" t="s">
        <v>2010</v>
      </c>
      <c r="H757">
        <v>0</v>
      </c>
    </row>
    <row r="758" spans="1:8" x14ac:dyDescent="0.35">
      <c r="A758" s="2">
        <v>13523</v>
      </c>
      <c r="B758" s="1" t="s">
        <v>425</v>
      </c>
      <c r="C758" s="1" t="s">
        <v>3370</v>
      </c>
      <c r="D758" s="1" t="s">
        <v>244</v>
      </c>
      <c r="E758" t="s">
        <v>3371</v>
      </c>
      <c r="F758" t="s">
        <v>2009</v>
      </c>
      <c r="G758" s="1" t="s">
        <v>2010</v>
      </c>
      <c r="H758">
        <v>0</v>
      </c>
    </row>
    <row r="759" spans="1:8" x14ac:dyDescent="0.35">
      <c r="A759" s="2">
        <v>28490</v>
      </c>
      <c r="B759" s="1" t="s">
        <v>602</v>
      </c>
      <c r="C759" s="1" t="s">
        <v>3372</v>
      </c>
      <c r="D759" s="1" t="s">
        <v>3240</v>
      </c>
      <c r="E759" t="s">
        <v>3373</v>
      </c>
      <c r="F759" t="s">
        <v>2009</v>
      </c>
      <c r="G759" s="1" t="s">
        <v>2010</v>
      </c>
      <c r="H759">
        <v>0</v>
      </c>
    </row>
    <row r="760" spans="1:8" x14ac:dyDescent="0.35">
      <c r="A760" s="2">
        <v>4683</v>
      </c>
      <c r="B760" s="1" t="s">
        <v>602</v>
      </c>
      <c r="C760" s="1" t="s">
        <v>1622</v>
      </c>
      <c r="D760" s="1" t="s">
        <v>2018</v>
      </c>
      <c r="E760" t="s">
        <v>3374</v>
      </c>
      <c r="F760" t="s">
        <v>2009</v>
      </c>
      <c r="G760" s="1" t="s">
        <v>2010</v>
      </c>
      <c r="H760">
        <v>0</v>
      </c>
    </row>
    <row r="761" spans="1:8" x14ac:dyDescent="0.35">
      <c r="A761" s="2">
        <v>6752</v>
      </c>
      <c r="B761" s="1" t="s">
        <v>441</v>
      </c>
      <c r="C761" s="1" t="s">
        <v>3375</v>
      </c>
      <c r="D761" s="1" t="s">
        <v>1020</v>
      </c>
      <c r="E761" t="s">
        <v>3376</v>
      </c>
      <c r="F761" t="s">
        <v>2009</v>
      </c>
      <c r="G761" s="1" t="s">
        <v>2010</v>
      </c>
      <c r="H761">
        <v>0</v>
      </c>
    </row>
    <row r="762" spans="1:8" x14ac:dyDescent="0.35">
      <c r="A762" s="2">
        <v>9543</v>
      </c>
      <c r="B762" s="1" t="s">
        <v>97</v>
      </c>
      <c r="C762" s="1" t="s">
        <v>3377</v>
      </c>
      <c r="D762" s="1" t="s">
        <v>1462</v>
      </c>
      <c r="E762" t="s">
        <v>3378</v>
      </c>
      <c r="F762" t="s">
        <v>2009</v>
      </c>
      <c r="G762" s="1" t="s">
        <v>2010</v>
      </c>
      <c r="H762">
        <v>0</v>
      </c>
    </row>
    <row r="763" spans="1:8" x14ac:dyDescent="0.35">
      <c r="A763" s="2">
        <v>37584</v>
      </c>
      <c r="B763" s="1" t="s">
        <v>1692</v>
      </c>
      <c r="C763" s="1" t="s">
        <v>3379</v>
      </c>
      <c r="D763" s="1" t="s">
        <v>259</v>
      </c>
      <c r="E763" t="s">
        <v>3380</v>
      </c>
      <c r="F763" t="s">
        <v>2009</v>
      </c>
      <c r="G763" s="1" t="s">
        <v>2010</v>
      </c>
      <c r="H763">
        <v>0</v>
      </c>
    </row>
    <row r="764" spans="1:8" x14ac:dyDescent="0.35">
      <c r="A764" s="2">
        <v>56629</v>
      </c>
      <c r="B764" s="1" t="s">
        <v>1043</v>
      </c>
      <c r="C764" s="1" t="s">
        <v>3381</v>
      </c>
      <c r="D764" s="1" t="s">
        <v>1333</v>
      </c>
      <c r="E764" t="s">
        <v>3382</v>
      </c>
      <c r="F764" t="s">
        <v>2009</v>
      </c>
      <c r="G764" s="1" t="s">
        <v>2010</v>
      </c>
      <c r="H764">
        <v>0</v>
      </c>
    </row>
    <row r="765" spans="1:8" x14ac:dyDescent="0.35">
      <c r="A765" s="2">
        <v>68097</v>
      </c>
      <c r="B765" s="1" t="s">
        <v>293</v>
      </c>
      <c r="C765" s="1" t="s">
        <v>3383</v>
      </c>
      <c r="D765" s="1" t="s">
        <v>1733</v>
      </c>
      <c r="E765" t="s">
        <v>3384</v>
      </c>
      <c r="F765" t="s">
        <v>2009</v>
      </c>
      <c r="G765" s="1" t="s">
        <v>2010</v>
      </c>
      <c r="H765">
        <v>0</v>
      </c>
    </row>
    <row r="766" spans="1:8" x14ac:dyDescent="0.35">
      <c r="A766" s="2">
        <v>13702</v>
      </c>
      <c r="B766" s="1" t="s">
        <v>216</v>
      </c>
      <c r="C766" s="1" t="s">
        <v>2148</v>
      </c>
      <c r="D766" s="1" t="s">
        <v>3385</v>
      </c>
      <c r="E766" t="s">
        <v>3386</v>
      </c>
      <c r="F766" t="s">
        <v>2009</v>
      </c>
      <c r="G766" s="1" t="s">
        <v>2010</v>
      </c>
      <c r="H766">
        <v>0</v>
      </c>
    </row>
    <row r="767" spans="1:8" x14ac:dyDescent="0.35">
      <c r="A767" s="2">
        <v>6591</v>
      </c>
      <c r="B767" s="1" t="s">
        <v>3387</v>
      </c>
      <c r="C767" s="1" t="s">
        <v>3388</v>
      </c>
      <c r="D767" s="1" t="s">
        <v>2941</v>
      </c>
      <c r="E767" t="s">
        <v>3389</v>
      </c>
      <c r="F767" t="s">
        <v>2009</v>
      </c>
      <c r="G767" s="1" t="s">
        <v>2010</v>
      </c>
      <c r="H767">
        <v>0</v>
      </c>
    </row>
    <row r="768" spans="1:8" x14ac:dyDescent="0.35">
      <c r="A768" s="2">
        <v>8805</v>
      </c>
      <c r="B768" s="1" t="s">
        <v>1767</v>
      </c>
      <c r="C768" s="1" t="s">
        <v>3390</v>
      </c>
      <c r="D768" s="1" t="s">
        <v>126</v>
      </c>
      <c r="E768" t="s">
        <v>3391</v>
      </c>
      <c r="F768" t="s">
        <v>2009</v>
      </c>
      <c r="G768" s="1" t="s">
        <v>2010</v>
      </c>
      <c r="H768">
        <v>0</v>
      </c>
    </row>
    <row r="769" spans="1:8" x14ac:dyDescent="0.35">
      <c r="A769" s="2">
        <v>51109</v>
      </c>
      <c r="B769" s="1" t="s">
        <v>1365</v>
      </c>
      <c r="C769" s="1" t="s">
        <v>3392</v>
      </c>
      <c r="D769" s="1" t="s">
        <v>3269</v>
      </c>
      <c r="E769" t="s">
        <v>3393</v>
      </c>
      <c r="F769" t="s">
        <v>2009</v>
      </c>
      <c r="G769" s="1" t="s">
        <v>2010</v>
      </c>
      <c r="H769">
        <v>0</v>
      </c>
    </row>
    <row r="770" spans="1:8" x14ac:dyDescent="0.35">
      <c r="A770" s="2">
        <v>1100</v>
      </c>
      <c r="B770" s="1" t="s">
        <v>68</v>
      </c>
      <c r="C770" s="1" t="s">
        <v>2872</v>
      </c>
      <c r="D770" s="1" t="s">
        <v>177</v>
      </c>
      <c r="E770" t="s">
        <v>3394</v>
      </c>
      <c r="F770" t="s">
        <v>2009</v>
      </c>
      <c r="G770" s="1" t="s">
        <v>2010</v>
      </c>
      <c r="H770">
        <v>0</v>
      </c>
    </row>
    <row r="771" spans="1:8" x14ac:dyDescent="0.35">
      <c r="A771" s="2">
        <v>1031</v>
      </c>
      <c r="B771" s="1" t="s">
        <v>187</v>
      </c>
      <c r="C771" s="1" t="s">
        <v>1523</v>
      </c>
      <c r="D771" s="1" t="s">
        <v>3127</v>
      </c>
      <c r="E771" t="s">
        <v>3395</v>
      </c>
      <c r="F771" t="s">
        <v>2009</v>
      </c>
      <c r="G771" s="1" t="s">
        <v>2010</v>
      </c>
      <c r="H771">
        <v>0</v>
      </c>
    </row>
    <row r="772" spans="1:8" x14ac:dyDescent="0.35">
      <c r="A772" s="2">
        <v>3802</v>
      </c>
      <c r="B772" s="1" t="s">
        <v>3396</v>
      </c>
      <c r="C772" s="1" t="s">
        <v>3397</v>
      </c>
      <c r="D772" s="1" t="s">
        <v>1035</v>
      </c>
      <c r="E772" t="s">
        <v>3398</v>
      </c>
      <c r="F772" t="s">
        <v>2009</v>
      </c>
      <c r="G772" s="1" t="s">
        <v>2010</v>
      </c>
      <c r="H772">
        <v>0</v>
      </c>
    </row>
    <row r="773" spans="1:8" x14ac:dyDescent="0.35">
      <c r="A773" s="2">
        <v>21117</v>
      </c>
      <c r="B773" s="1" t="s">
        <v>1026</v>
      </c>
      <c r="C773" s="1" t="s">
        <v>3399</v>
      </c>
      <c r="D773" s="1" t="s">
        <v>2539</v>
      </c>
      <c r="E773" t="s">
        <v>3400</v>
      </c>
      <c r="F773" t="s">
        <v>2009</v>
      </c>
      <c r="G773" s="1" t="s">
        <v>2010</v>
      </c>
      <c r="H773">
        <v>0</v>
      </c>
    </row>
    <row r="774" spans="1:8" x14ac:dyDescent="0.35">
      <c r="A774" s="2">
        <v>7423</v>
      </c>
      <c r="B774" s="1" t="s">
        <v>380</v>
      </c>
      <c r="C774" s="1" t="s">
        <v>3401</v>
      </c>
      <c r="D774" s="1" t="s">
        <v>500</v>
      </c>
      <c r="E774" t="s">
        <v>3402</v>
      </c>
      <c r="F774" t="s">
        <v>2009</v>
      </c>
      <c r="G774" s="1" t="s">
        <v>2010</v>
      </c>
      <c r="H774">
        <v>0</v>
      </c>
    </row>
    <row r="775" spans="1:8" x14ac:dyDescent="0.35">
      <c r="A775" s="2">
        <v>5612</v>
      </c>
      <c r="B775" s="1" t="s">
        <v>602</v>
      </c>
      <c r="C775" s="1" t="s">
        <v>1472</v>
      </c>
      <c r="D775" s="1" t="s">
        <v>1365</v>
      </c>
      <c r="E775" t="s">
        <v>3403</v>
      </c>
      <c r="F775" t="s">
        <v>2009</v>
      </c>
      <c r="G775" s="1" t="s">
        <v>2010</v>
      </c>
      <c r="H775">
        <v>0</v>
      </c>
    </row>
    <row r="776" spans="1:8" x14ac:dyDescent="0.35">
      <c r="A776" s="2">
        <v>10505</v>
      </c>
      <c r="B776" s="1" t="s">
        <v>3404</v>
      </c>
      <c r="C776" s="1" t="s">
        <v>3405</v>
      </c>
      <c r="D776" s="1" t="s">
        <v>2419</v>
      </c>
      <c r="E776" t="s">
        <v>3406</v>
      </c>
      <c r="F776" t="s">
        <v>2009</v>
      </c>
      <c r="G776" s="1" t="s">
        <v>2010</v>
      </c>
      <c r="H776">
        <v>0</v>
      </c>
    </row>
    <row r="777" spans="1:8" x14ac:dyDescent="0.35">
      <c r="A777" s="2">
        <v>15778</v>
      </c>
      <c r="B777" s="1" t="s">
        <v>112</v>
      </c>
      <c r="C777" s="1" t="s">
        <v>3407</v>
      </c>
      <c r="D777" s="1" t="s">
        <v>3408</v>
      </c>
      <c r="E777" t="s">
        <v>3409</v>
      </c>
      <c r="F777" t="s">
        <v>2009</v>
      </c>
      <c r="G777" s="1" t="s">
        <v>2010</v>
      </c>
      <c r="H777">
        <v>0</v>
      </c>
    </row>
    <row r="778" spans="1:8" x14ac:dyDescent="0.35">
      <c r="A778" s="2">
        <v>17573</v>
      </c>
      <c r="B778" s="1" t="s">
        <v>1742</v>
      </c>
      <c r="C778" s="1" t="s">
        <v>1169</v>
      </c>
      <c r="D778" s="1" t="s">
        <v>2525</v>
      </c>
      <c r="E778" t="s">
        <v>3410</v>
      </c>
      <c r="F778" t="s">
        <v>2009</v>
      </c>
      <c r="G778" s="1" t="s">
        <v>2010</v>
      </c>
      <c r="H778">
        <v>0</v>
      </c>
    </row>
    <row r="779" spans="1:8" x14ac:dyDescent="0.35">
      <c r="A779" s="2">
        <v>17305</v>
      </c>
      <c r="B779" s="1" t="s">
        <v>1979</v>
      </c>
      <c r="C779" s="1" t="s">
        <v>3411</v>
      </c>
      <c r="D779" s="1" t="s">
        <v>26</v>
      </c>
      <c r="E779" t="s">
        <v>3412</v>
      </c>
      <c r="F779" t="s">
        <v>2009</v>
      </c>
      <c r="G779" s="1" t="s">
        <v>2010</v>
      </c>
      <c r="H779">
        <v>0</v>
      </c>
    </row>
    <row r="780" spans="1:8" x14ac:dyDescent="0.35">
      <c r="A780" s="2">
        <v>37033</v>
      </c>
      <c r="B780" s="1" t="s">
        <v>159</v>
      </c>
      <c r="C780" s="1" t="s">
        <v>3413</v>
      </c>
      <c r="D780" s="1" t="s">
        <v>1388</v>
      </c>
      <c r="E780" t="s">
        <v>3414</v>
      </c>
      <c r="F780" t="s">
        <v>2009</v>
      </c>
      <c r="G780" s="1" t="s">
        <v>2010</v>
      </c>
      <c r="H780">
        <v>0</v>
      </c>
    </row>
    <row r="781" spans="1:8" x14ac:dyDescent="0.35">
      <c r="A781" s="2">
        <v>23323</v>
      </c>
      <c r="B781" s="1" t="s">
        <v>3415</v>
      </c>
      <c r="C781" s="1" t="s">
        <v>3416</v>
      </c>
      <c r="D781" s="1" t="s">
        <v>968</v>
      </c>
      <c r="E781" t="s">
        <v>3417</v>
      </c>
      <c r="F781" t="s">
        <v>2009</v>
      </c>
      <c r="G781" s="1" t="s">
        <v>2010</v>
      </c>
      <c r="H781">
        <v>0</v>
      </c>
    </row>
    <row r="782" spans="1:8" x14ac:dyDescent="0.35">
      <c r="A782" s="2">
        <v>3717</v>
      </c>
      <c r="B782" s="1" t="s">
        <v>2151</v>
      </c>
      <c r="C782" s="1" t="s">
        <v>1230</v>
      </c>
      <c r="D782" s="1" t="s">
        <v>3418</v>
      </c>
      <c r="E782" t="s">
        <v>3419</v>
      </c>
      <c r="F782" t="s">
        <v>2009</v>
      </c>
      <c r="G782" s="1" t="s">
        <v>2010</v>
      </c>
      <c r="H782">
        <v>0</v>
      </c>
    </row>
    <row r="783" spans="1:8" x14ac:dyDescent="0.35">
      <c r="A783" s="2">
        <v>68997</v>
      </c>
      <c r="B783" s="1" t="s">
        <v>3420</v>
      </c>
      <c r="C783" s="1" t="s">
        <v>2240</v>
      </c>
      <c r="D783" s="1" t="s">
        <v>343</v>
      </c>
      <c r="E783" t="s">
        <v>3421</v>
      </c>
      <c r="F783" t="s">
        <v>2009</v>
      </c>
      <c r="G783" s="1" t="s">
        <v>2010</v>
      </c>
      <c r="H783">
        <v>0</v>
      </c>
    </row>
    <row r="784" spans="1:8" x14ac:dyDescent="0.35">
      <c r="A784" s="2">
        <v>14012</v>
      </c>
      <c r="B784" s="1" t="s">
        <v>177</v>
      </c>
      <c r="C784" s="1" t="s">
        <v>3422</v>
      </c>
      <c r="D784" s="1" t="s">
        <v>1179</v>
      </c>
      <c r="E784" t="s">
        <v>3423</v>
      </c>
      <c r="F784" t="s">
        <v>2009</v>
      </c>
      <c r="G784" s="1" t="s">
        <v>2010</v>
      </c>
      <c r="H784">
        <v>0</v>
      </c>
    </row>
    <row r="785" spans="1:8" x14ac:dyDescent="0.35">
      <c r="A785" s="2">
        <v>10422</v>
      </c>
      <c r="B785" s="1" t="s">
        <v>68</v>
      </c>
      <c r="C785" s="1" t="s">
        <v>3424</v>
      </c>
      <c r="D785" s="1" t="s">
        <v>68</v>
      </c>
      <c r="E785" t="s">
        <v>3425</v>
      </c>
      <c r="F785" t="s">
        <v>2009</v>
      </c>
      <c r="G785" s="1" t="s">
        <v>2010</v>
      </c>
      <c r="H785">
        <v>0</v>
      </c>
    </row>
    <row r="786" spans="1:8" x14ac:dyDescent="0.35">
      <c r="A786" s="2">
        <v>15781</v>
      </c>
      <c r="B786" s="1" t="s">
        <v>3426</v>
      </c>
      <c r="C786" s="1" t="s">
        <v>3427</v>
      </c>
      <c r="D786" s="1" t="s">
        <v>1147</v>
      </c>
      <c r="E786" t="s">
        <v>3428</v>
      </c>
      <c r="F786" t="s">
        <v>2009</v>
      </c>
      <c r="G786" s="1" t="s">
        <v>2010</v>
      </c>
      <c r="H786">
        <v>0</v>
      </c>
    </row>
    <row r="787" spans="1:8" x14ac:dyDescent="0.35">
      <c r="A787" s="2">
        <v>68847</v>
      </c>
      <c r="B787" s="1" t="s">
        <v>3429</v>
      </c>
      <c r="C787" s="1" t="s">
        <v>3430</v>
      </c>
      <c r="D787" s="1" t="s">
        <v>443</v>
      </c>
      <c r="E787" t="s">
        <v>3431</v>
      </c>
      <c r="F787" t="s">
        <v>2009</v>
      </c>
      <c r="G787" s="1" t="s">
        <v>2010</v>
      </c>
      <c r="H787">
        <v>0</v>
      </c>
    </row>
    <row r="788" spans="1:8" x14ac:dyDescent="0.35">
      <c r="A788" s="2">
        <v>15550</v>
      </c>
      <c r="B788" s="1" t="s">
        <v>3432</v>
      </c>
      <c r="C788" s="1" t="s">
        <v>1631</v>
      </c>
      <c r="D788" s="1" t="s">
        <v>515</v>
      </c>
      <c r="E788" t="s">
        <v>3433</v>
      </c>
      <c r="F788" t="s">
        <v>2009</v>
      </c>
      <c r="G788" s="1" t="s">
        <v>2010</v>
      </c>
      <c r="H788">
        <v>0</v>
      </c>
    </row>
    <row r="789" spans="1:8" x14ac:dyDescent="0.35">
      <c r="A789" s="2">
        <v>60940</v>
      </c>
      <c r="B789" s="1" t="s">
        <v>50</v>
      </c>
      <c r="C789" s="1" t="s">
        <v>3434</v>
      </c>
      <c r="D789" s="1" t="s">
        <v>52</v>
      </c>
      <c r="E789" t="s">
        <v>3435</v>
      </c>
      <c r="F789" t="s">
        <v>2009</v>
      </c>
      <c r="G789" s="1" t="s">
        <v>2010</v>
      </c>
      <c r="H789">
        <v>0</v>
      </c>
    </row>
    <row r="790" spans="1:8" x14ac:dyDescent="0.35">
      <c r="A790" s="2">
        <v>32116</v>
      </c>
      <c r="B790" s="1" t="s">
        <v>1719</v>
      </c>
      <c r="C790" s="1" t="s">
        <v>3436</v>
      </c>
      <c r="D790" s="1" t="s">
        <v>3437</v>
      </c>
      <c r="E790" t="s">
        <v>3438</v>
      </c>
      <c r="F790" t="s">
        <v>2009</v>
      </c>
      <c r="G790" s="1" t="s">
        <v>2010</v>
      </c>
      <c r="H790">
        <v>0</v>
      </c>
    </row>
    <row r="791" spans="1:8" x14ac:dyDescent="0.35">
      <c r="A791" s="2">
        <v>52176</v>
      </c>
      <c r="B791" s="1" t="s">
        <v>2264</v>
      </c>
      <c r="C791" s="1" t="s">
        <v>3439</v>
      </c>
      <c r="D791" s="1" t="s">
        <v>3440</v>
      </c>
      <c r="E791" t="s">
        <v>3441</v>
      </c>
      <c r="F791" t="s">
        <v>2009</v>
      </c>
      <c r="G791" s="1" t="s">
        <v>2010</v>
      </c>
      <c r="H791">
        <v>0</v>
      </c>
    </row>
    <row r="792" spans="1:8" x14ac:dyDescent="0.35">
      <c r="A792" s="2">
        <v>32869</v>
      </c>
      <c r="B792" s="1" t="s">
        <v>2143</v>
      </c>
      <c r="C792" s="1" t="s">
        <v>3442</v>
      </c>
      <c r="D792" s="1" t="s">
        <v>733</v>
      </c>
      <c r="E792" t="s">
        <v>3443</v>
      </c>
      <c r="F792" t="s">
        <v>2009</v>
      </c>
      <c r="G792" s="1" t="s">
        <v>2010</v>
      </c>
      <c r="H792">
        <v>0</v>
      </c>
    </row>
    <row r="793" spans="1:8" x14ac:dyDescent="0.35">
      <c r="A793" s="2">
        <v>10533</v>
      </c>
      <c r="B793" s="1" t="s">
        <v>177</v>
      </c>
      <c r="C793" s="1" t="s">
        <v>3444</v>
      </c>
      <c r="D793" s="1" t="s">
        <v>3186</v>
      </c>
      <c r="E793" t="s">
        <v>3445</v>
      </c>
      <c r="F793" t="s">
        <v>2009</v>
      </c>
      <c r="G793" s="1" t="s">
        <v>2010</v>
      </c>
      <c r="H793">
        <v>0</v>
      </c>
    </row>
    <row r="794" spans="1:8" x14ac:dyDescent="0.35">
      <c r="A794" s="2">
        <v>14318</v>
      </c>
      <c r="B794" s="1" t="s">
        <v>3446</v>
      </c>
      <c r="C794" s="1" t="s">
        <v>3447</v>
      </c>
      <c r="D794" s="1" t="s">
        <v>3448</v>
      </c>
      <c r="E794" t="s">
        <v>3449</v>
      </c>
      <c r="F794" t="s">
        <v>2009</v>
      </c>
      <c r="G794" s="1" t="s">
        <v>2010</v>
      </c>
      <c r="H794">
        <v>0</v>
      </c>
    </row>
    <row r="795" spans="1:8" x14ac:dyDescent="0.35">
      <c r="A795" s="2">
        <v>7683</v>
      </c>
      <c r="B795" s="1" t="s">
        <v>1685</v>
      </c>
      <c r="C795" s="1" t="s">
        <v>969</v>
      </c>
      <c r="D795" s="1" t="s">
        <v>466</v>
      </c>
      <c r="E795" t="s">
        <v>3450</v>
      </c>
      <c r="F795" t="s">
        <v>2009</v>
      </c>
      <c r="G795" s="1" t="s">
        <v>2010</v>
      </c>
      <c r="H795">
        <v>0</v>
      </c>
    </row>
    <row r="796" spans="1:8" x14ac:dyDescent="0.35">
      <c r="A796" s="2">
        <v>6590</v>
      </c>
      <c r="B796" s="1" t="s">
        <v>1544</v>
      </c>
      <c r="C796" s="1" t="s">
        <v>3451</v>
      </c>
      <c r="D796" s="1" t="s">
        <v>301</v>
      </c>
      <c r="E796" t="s">
        <v>3452</v>
      </c>
      <c r="F796" t="s">
        <v>2009</v>
      </c>
      <c r="G796" s="1" t="s">
        <v>2010</v>
      </c>
      <c r="H796">
        <v>0</v>
      </c>
    </row>
    <row r="797" spans="1:8" x14ac:dyDescent="0.35">
      <c r="A797" s="2">
        <v>50967</v>
      </c>
      <c r="B797" s="1" t="s">
        <v>3453</v>
      </c>
      <c r="C797" s="1" t="s">
        <v>3454</v>
      </c>
      <c r="D797" s="1" t="s">
        <v>2806</v>
      </c>
      <c r="E797" t="s">
        <v>3455</v>
      </c>
      <c r="F797" t="s">
        <v>2009</v>
      </c>
      <c r="G797" s="1" t="s">
        <v>2010</v>
      </c>
      <c r="H797">
        <v>0</v>
      </c>
    </row>
    <row r="798" spans="1:8" x14ac:dyDescent="0.35">
      <c r="A798" s="2">
        <v>47096</v>
      </c>
      <c r="B798" s="1" t="s">
        <v>3456</v>
      </c>
      <c r="C798" s="1" t="s">
        <v>3457</v>
      </c>
      <c r="D798" s="1" t="s">
        <v>177</v>
      </c>
      <c r="E798" t="s">
        <v>3458</v>
      </c>
      <c r="F798" t="s">
        <v>2009</v>
      </c>
      <c r="G798" s="1" t="s">
        <v>2010</v>
      </c>
      <c r="H798">
        <v>0</v>
      </c>
    </row>
    <row r="799" spans="1:8" x14ac:dyDescent="0.35">
      <c r="A799" s="2">
        <v>68666</v>
      </c>
      <c r="B799" s="1" t="s">
        <v>130</v>
      </c>
      <c r="C799" s="1" t="s">
        <v>3459</v>
      </c>
      <c r="D799" s="1" t="s">
        <v>3460</v>
      </c>
      <c r="E799" t="s">
        <v>3461</v>
      </c>
      <c r="F799" t="s">
        <v>2009</v>
      </c>
      <c r="G799" s="1" t="s">
        <v>2010</v>
      </c>
      <c r="H799">
        <v>0</v>
      </c>
    </row>
    <row r="800" spans="1:8" x14ac:dyDescent="0.35">
      <c r="A800" s="2">
        <v>33169</v>
      </c>
      <c r="B800" s="1" t="s">
        <v>1037</v>
      </c>
      <c r="C800" s="1" t="s">
        <v>3462</v>
      </c>
      <c r="D800" s="1" t="s">
        <v>259</v>
      </c>
      <c r="E800" t="s">
        <v>3463</v>
      </c>
      <c r="F800" t="s">
        <v>2009</v>
      </c>
      <c r="G800" s="1" t="s">
        <v>2010</v>
      </c>
      <c r="H800">
        <v>0</v>
      </c>
    </row>
    <row r="801" spans="1:8" x14ac:dyDescent="0.35">
      <c r="A801" s="2">
        <v>72053</v>
      </c>
      <c r="B801" s="1" t="s">
        <v>847</v>
      </c>
      <c r="C801" s="1" t="s">
        <v>3464</v>
      </c>
      <c r="D801" s="1" t="s">
        <v>1020</v>
      </c>
      <c r="E801" t="s">
        <v>3465</v>
      </c>
      <c r="F801" t="s">
        <v>2009</v>
      </c>
      <c r="G801" s="1" t="s">
        <v>2010</v>
      </c>
      <c r="H801">
        <v>0</v>
      </c>
    </row>
    <row r="802" spans="1:8" x14ac:dyDescent="0.35">
      <c r="A802" s="2">
        <v>50771</v>
      </c>
      <c r="B802" s="1" t="s">
        <v>1251</v>
      </c>
      <c r="C802" s="1" t="s">
        <v>3466</v>
      </c>
      <c r="D802" s="1" t="s">
        <v>3467</v>
      </c>
      <c r="E802" t="s">
        <v>3468</v>
      </c>
      <c r="F802" t="s">
        <v>2009</v>
      </c>
      <c r="G802" s="1" t="s">
        <v>2010</v>
      </c>
      <c r="H802">
        <v>0</v>
      </c>
    </row>
    <row r="803" spans="1:8" x14ac:dyDescent="0.35">
      <c r="A803" s="2">
        <v>70638</v>
      </c>
      <c r="B803" s="1" t="s">
        <v>3469</v>
      </c>
      <c r="C803" s="1" t="s">
        <v>3470</v>
      </c>
      <c r="D803" s="1" t="s">
        <v>1163</v>
      </c>
      <c r="E803" t="s">
        <v>3471</v>
      </c>
      <c r="F803" t="s">
        <v>2009</v>
      </c>
      <c r="G803" s="1" t="s">
        <v>2010</v>
      </c>
      <c r="H803">
        <v>0</v>
      </c>
    </row>
    <row r="804" spans="1:8" x14ac:dyDescent="0.35">
      <c r="A804" s="2">
        <v>9167</v>
      </c>
      <c r="B804" s="1" t="s">
        <v>3472</v>
      </c>
      <c r="C804" s="1" t="s">
        <v>3473</v>
      </c>
      <c r="D804" s="1" t="s">
        <v>283</v>
      </c>
      <c r="E804" t="s">
        <v>3474</v>
      </c>
      <c r="F804" t="s">
        <v>2009</v>
      </c>
      <c r="G804" s="1" t="s">
        <v>2010</v>
      </c>
      <c r="H804">
        <v>0</v>
      </c>
    </row>
    <row r="805" spans="1:8" x14ac:dyDescent="0.35">
      <c r="A805" s="2">
        <v>17736</v>
      </c>
      <c r="B805" s="1" t="s">
        <v>2041</v>
      </c>
      <c r="C805" s="1" t="s">
        <v>3475</v>
      </c>
      <c r="D805" s="1" t="s">
        <v>484</v>
      </c>
      <c r="E805" t="s">
        <v>3476</v>
      </c>
      <c r="F805" t="s">
        <v>2009</v>
      </c>
      <c r="G805" s="1" t="s">
        <v>2010</v>
      </c>
      <c r="H805">
        <v>0</v>
      </c>
    </row>
    <row r="806" spans="1:8" x14ac:dyDescent="0.35">
      <c r="A806" s="2">
        <v>51868</v>
      </c>
      <c r="B806" s="1" t="s">
        <v>3477</v>
      </c>
      <c r="C806" s="1" t="s">
        <v>3478</v>
      </c>
      <c r="D806" s="1" t="s">
        <v>618</v>
      </c>
      <c r="E806" t="s">
        <v>3479</v>
      </c>
      <c r="F806" t="s">
        <v>2009</v>
      </c>
      <c r="G806" s="1" t="s">
        <v>2010</v>
      </c>
      <c r="H806">
        <v>0</v>
      </c>
    </row>
    <row r="807" spans="1:8" x14ac:dyDescent="0.35">
      <c r="A807" s="2">
        <v>63494</v>
      </c>
      <c r="B807" s="1" t="s">
        <v>433</v>
      </c>
      <c r="C807" s="1" t="s">
        <v>3480</v>
      </c>
      <c r="D807" s="1" t="s">
        <v>854</v>
      </c>
      <c r="E807" t="s">
        <v>3481</v>
      </c>
      <c r="F807" t="s">
        <v>2009</v>
      </c>
      <c r="G807" s="1" t="s">
        <v>2010</v>
      </c>
      <c r="H807">
        <v>0</v>
      </c>
    </row>
    <row r="808" spans="1:8" x14ac:dyDescent="0.35">
      <c r="A808" s="2">
        <v>22876</v>
      </c>
      <c r="B808" s="1" t="s">
        <v>1945</v>
      </c>
      <c r="C808" s="1" t="s">
        <v>3482</v>
      </c>
      <c r="D808" s="1" t="s">
        <v>3155</v>
      </c>
      <c r="E808" t="s">
        <v>3483</v>
      </c>
      <c r="F808" t="s">
        <v>2009</v>
      </c>
      <c r="G808" s="1" t="s">
        <v>2010</v>
      </c>
      <c r="H808">
        <v>0</v>
      </c>
    </row>
    <row r="809" spans="1:8" x14ac:dyDescent="0.35">
      <c r="A809" s="2">
        <v>73601</v>
      </c>
      <c r="B809" s="1" t="s">
        <v>118</v>
      </c>
      <c r="C809" s="1" t="s">
        <v>2983</v>
      </c>
      <c r="D809" s="1" t="s">
        <v>921</v>
      </c>
      <c r="E809" t="s">
        <v>3484</v>
      </c>
      <c r="F809" t="s">
        <v>2009</v>
      </c>
      <c r="G809" s="1" t="s">
        <v>2010</v>
      </c>
      <c r="H809">
        <v>0</v>
      </c>
    </row>
    <row r="810" spans="1:8" x14ac:dyDescent="0.35">
      <c r="A810" s="2">
        <v>17468</v>
      </c>
      <c r="B810" s="1" t="s">
        <v>3485</v>
      </c>
      <c r="C810" s="1" t="s">
        <v>3486</v>
      </c>
      <c r="D810" s="1" t="s">
        <v>963</v>
      </c>
      <c r="E810" t="s">
        <v>3487</v>
      </c>
      <c r="F810" t="s">
        <v>2009</v>
      </c>
      <c r="G810" s="1" t="s">
        <v>2010</v>
      </c>
      <c r="H810">
        <v>0</v>
      </c>
    </row>
    <row r="811" spans="1:8" x14ac:dyDescent="0.35">
      <c r="A811" s="2">
        <v>18992</v>
      </c>
      <c r="B811" s="1" t="s">
        <v>26</v>
      </c>
      <c r="C811" s="1" t="s">
        <v>3488</v>
      </c>
      <c r="D811" s="1" t="s">
        <v>226</v>
      </c>
      <c r="E811" t="s">
        <v>3489</v>
      </c>
      <c r="F811" t="s">
        <v>2009</v>
      </c>
      <c r="G811" s="1" t="s">
        <v>2010</v>
      </c>
      <c r="H811">
        <v>0</v>
      </c>
    </row>
    <row r="812" spans="1:8" x14ac:dyDescent="0.35">
      <c r="A812" s="2">
        <v>50883</v>
      </c>
      <c r="B812" s="1" t="s">
        <v>1083</v>
      </c>
      <c r="C812" s="1" t="s">
        <v>3490</v>
      </c>
      <c r="D812" s="1" t="s">
        <v>2067</v>
      </c>
      <c r="E812" t="s">
        <v>3491</v>
      </c>
      <c r="F812" t="s">
        <v>2009</v>
      </c>
      <c r="G812" s="1" t="s">
        <v>2010</v>
      </c>
      <c r="H812">
        <v>0</v>
      </c>
    </row>
    <row r="813" spans="1:8" x14ac:dyDescent="0.35">
      <c r="A813" s="2">
        <v>67373</v>
      </c>
      <c r="B813" s="1" t="s">
        <v>146</v>
      </c>
      <c r="C813" s="1" t="s">
        <v>3492</v>
      </c>
      <c r="D813" s="1" t="s">
        <v>3493</v>
      </c>
      <c r="E813" t="s">
        <v>3494</v>
      </c>
      <c r="F813" t="s">
        <v>2009</v>
      </c>
      <c r="G813" s="1" t="s">
        <v>2010</v>
      </c>
      <c r="H813">
        <v>0</v>
      </c>
    </row>
    <row r="814" spans="1:8" x14ac:dyDescent="0.35">
      <c r="A814" s="2">
        <v>984</v>
      </c>
      <c r="B814" s="1" t="s">
        <v>1365</v>
      </c>
      <c r="C814" s="1" t="s">
        <v>3495</v>
      </c>
      <c r="D814" s="1" t="s">
        <v>1141</v>
      </c>
      <c r="E814" t="s">
        <v>3496</v>
      </c>
      <c r="F814" t="s">
        <v>2009</v>
      </c>
      <c r="G814" s="1" t="s">
        <v>2010</v>
      </c>
      <c r="H814">
        <v>0</v>
      </c>
    </row>
    <row r="815" spans="1:8" x14ac:dyDescent="0.35">
      <c r="A815" s="2">
        <v>68207</v>
      </c>
      <c r="B815" s="1" t="s">
        <v>271</v>
      </c>
      <c r="C815" s="1" t="s">
        <v>3497</v>
      </c>
      <c r="D815" s="1" t="s">
        <v>271</v>
      </c>
      <c r="E815" t="s">
        <v>3498</v>
      </c>
      <c r="F815" t="s">
        <v>2009</v>
      </c>
      <c r="G815" s="1" t="s">
        <v>2010</v>
      </c>
      <c r="H815">
        <v>0</v>
      </c>
    </row>
    <row r="816" spans="1:8" x14ac:dyDescent="0.35">
      <c r="A816" s="2">
        <v>21374</v>
      </c>
      <c r="B816" s="1" t="s">
        <v>3499</v>
      </c>
      <c r="C816" s="1" t="s">
        <v>3500</v>
      </c>
      <c r="D816" s="1" t="s">
        <v>2049</v>
      </c>
      <c r="E816" t="s">
        <v>3501</v>
      </c>
      <c r="F816" t="s">
        <v>2009</v>
      </c>
      <c r="G816" s="1" t="s">
        <v>2010</v>
      </c>
      <c r="H816">
        <v>0</v>
      </c>
    </row>
    <row r="817" spans="1:8" x14ac:dyDescent="0.35">
      <c r="A817" s="2">
        <v>14143</v>
      </c>
      <c r="B817" s="1" t="s">
        <v>1010</v>
      </c>
      <c r="C817" s="1" t="s">
        <v>3502</v>
      </c>
      <c r="D817" s="1" t="s">
        <v>443</v>
      </c>
      <c r="E817" t="s">
        <v>3503</v>
      </c>
      <c r="F817" t="s">
        <v>2009</v>
      </c>
      <c r="G817" s="1" t="s">
        <v>2010</v>
      </c>
      <c r="H817">
        <v>0</v>
      </c>
    </row>
    <row r="818" spans="1:8" x14ac:dyDescent="0.35">
      <c r="A818" s="2">
        <v>62984</v>
      </c>
      <c r="B818" s="1" t="s">
        <v>1649</v>
      </c>
      <c r="C818" s="1" t="s">
        <v>3504</v>
      </c>
      <c r="D818" s="1" t="s">
        <v>81</v>
      </c>
      <c r="E818" t="s">
        <v>3505</v>
      </c>
      <c r="F818" t="s">
        <v>2009</v>
      </c>
      <c r="G818" s="1" t="s">
        <v>2010</v>
      </c>
      <c r="H818">
        <v>0</v>
      </c>
    </row>
    <row r="819" spans="1:8" x14ac:dyDescent="0.35">
      <c r="A819" s="2">
        <v>22793</v>
      </c>
      <c r="B819" s="1" t="s">
        <v>466</v>
      </c>
      <c r="C819" s="1" t="s">
        <v>690</v>
      </c>
      <c r="D819" s="1" t="s">
        <v>153</v>
      </c>
      <c r="E819" t="s">
        <v>3506</v>
      </c>
      <c r="F819" t="s">
        <v>2009</v>
      </c>
      <c r="G819" s="1" t="s">
        <v>2010</v>
      </c>
      <c r="H819">
        <v>0</v>
      </c>
    </row>
    <row r="820" spans="1:8" x14ac:dyDescent="0.35">
      <c r="A820" s="2">
        <v>8844</v>
      </c>
      <c r="B820" s="1" t="s">
        <v>396</v>
      </c>
      <c r="C820" s="1" t="s">
        <v>3507</v>
      </c>
      <c r="D820" s="1" t="s">
        <v>3508</v>
      </c>
      <c r="E820" t="s">
        <v>3509</v>
      </c>
      <c r="F820" t="s">
        <v>2009</v>
      </c>
      <c r="G820" s="1" t="s">
        <v>2010</v>
      </c>
      <c r="H820">
        <v>0</v>
      </c>
    </row>
    <row r="821" spans="1:8" x14ac:dyDescent="0.35">
      <c r="A821" s="2">
        <v>9897</v>
      </c>
      <c r="B821" s="1" t="s">
        <v>3510</v>
      </c>
      <c r="C821" s="1" t="s">
        <v>3511</v>
      </c>
      <c r="D821" s="1" t="s">
        <v>3512</v>
      </c>
      <c r="E821" t="s">
        <v>3513</v>
      </c>
      <c r="F821" t="s">
        <v>2009</v>
      </c>
      <c r="G821" s="1" t="s">
        <v>2010</v>
      </c>
      <c r="H821">
        <v>0</v>
      </c>
    </row>
    <row r="822" spans="1:8" x14ac:dyDescent="0.35">
      <c r="A822" s="2">
        <v>6758</v>
      </c>
      <c r="B822" s="1" t="s">
        <v>785</v>
      </c>
      <c r="C822" s="1" t="s">
        <v>3514</v>
      </c>
      <c r="D822" s="1" t="s">
        <v>3515</v>
      </c>
      <c r="E822" t="s">
        <v>3516</v>
      </c>
      <c r="F822" t="s">
        <v>2009</v>
      </c>
      <c r="G822" s="1" t="s">
        <v>2010</v>
      </c>
      <c r="H822">
        <v>0</v>
      </c>
    </row>
    <row r="823" spans="1:8" x14ac:dyDescent="0.35">
      <c r="A823" s="2">
        <v>3732</v>
      </c>
      <c r="B823" s="1" t="s">
        <v>3517</v>
      </c>
      <c r="C823" s="1" t="s">
        <v>3518</v>
      </c>
      <c r="D823" s="1" t="s">
        <v>1647</v>
      </c>
      <c r="E823" t="s">
        <v>3519</v>
      </c>
      <c r="F823" t="s">
        <v>2009</v>
      </c>
      <c r="G823" s="1" t="s">
        <v>2010</v>
      </c>
      <c r="H823">
        <v>0</v>
      </c>
    </row>
    <row r="824" spans="1:8" x14ac:dyDescent="0.35">
      <c r="A824" s="2">
        <v>6670</v>
      </c>
      <c r="B824" s="1" t="s">
        <v>678</v>
      </c>
      <c r="C824" s="1" t="s">
        <v>1580</v>
      </c>
      <c r="D824" s="1" t="s">
        <v>2225</v>
      </c>
      <c r="E824" t="s">
        <v>3520</v>
      </c>
      <c r="F824" t="s">
        <v>2009</v>
      </c>
      <c r="G824" s="1" t="s">
        <v>2010</v>
      </c>
      <c r="H824">
        <v>0</v>
      </c>
    </row>
    <row r="825" spans="1:8" x14ac:dyDescent="0.35">
      <c r="A825" s="2">
        <v>31247</v>
      </c>
      <c r="B825" s="1" t="s">
        <v>1599</v>
      </c>
      <c r="C825" s="1" t="s">
        <v>690</v>
      </c>
      <c r="D825" s="1" t="s">
        <v>177</v>
      </c>
      <c r="E825" t="s">
        <v>3521</v>
      </c>
      <c r="F825" t="s">
        <v>2009</v>
      </c>
      <c r="G825" s="1" t="s">
        <v>2010</v>
      </c>
      <c r="H825">
        <v>0</v>
      </c>
    </row>
    <row r="826" spans="1:8" x14ac:dyDescent="0.35">
      <c r="A826" s="2">
        <v>1729</v>
      </c>
      <c r="B826" s="1" t="s">
        <v>755</v>
      </c>
      <c r="C826" s="1" t="s">
        <v>3522</v>
      </c>
      <c r="D826" s="1" t="s">
        <v>427</v>
      </c>
      <c r="E826" t="s">
        <v>3523</v>
      </c>
      <c r="F826" t="s">
        <v>2009</v>
      </c>
      <c r="G826" s="1" t="s">
        <v>2010</v>
      </c>
      <c r="H826">
        <v>0</v>
      </c>
    </row>
    <row r="827" spans="1:8" x14ac:dyDescent="0.35">
      <c r="A827" s="2">
        <v>42389</v>
      </c>
      <c r="B827" s="1" t="s">
        <v>157</v>
      </c>
      <c r="C827" s="1" t="s">
        <v>3524</v>
      </c>
      <c r="D827" s="1" t="s">
        <v>372</v>
      </c>
      <c r="E827" t="s">
        <v>3525</v>
      </c>
      <c r="F827" t="s">
        <v>2009</v>
      </c>
      <c r="G827" s="1" t="s">
        <v>2010</v>
      </c>
      <c r="H827">
        <v>0</v>
      </c>
    </row>
    <row r="828" spans="1:8" x14ac:dyDescent="0.35">
      <c r="A828" s="2">
        <v>1905</v>
      </c>
      <c r="B828" s="1" t="s">
        <v>2125</v>
      </c>
      <c r="C828" s="1" t="s">
        <v>3526</v>
      </c>
      <c r="D828" s="1" t="s">
        <v>187</v>
      </c>
      <c r="E828" t="s">
        <v>3527</v>
      </c>
      <c r="F828" t="s">
        <v>2009</v>
      </c>
      <c r="G828" s="1" t="s">
        <v>2010</v>
      </c>
      <c r="H828">
        <v>0</v>
      </c>
    </row>
    <row r="829" spans="1:8" x14ac:dyDescent="0.35">
      <c r="A829" s="2">
        <v>3838</v>
      </c>
      <c r="B829" s="1" t="s">
        <v>767</v>
      </c>
      <c r="C829" s="1" t="s">
        <v>1247</v>
      </c>
      <c r="D829" s="1" t="s">
        <v>636</v>
      </c>
      <c r="E829" t="s">
        <v>3528</v>
      </c>
      <c r="F829" t="s">
        <v>2009</v>
      </c>
      <c r="G829" s="1" t="s">
        <v>2010</v>
      </c>
      <c r="H829">
        <v>0</v>
      </c>
    </row>
    <row r="830" spans="1:8" x14ac:dyDescent="0.35">
      <c r="A830" s="2">
        <v>12083</v>
      </c>
      <c r="B830" s="1" t="s">
        <v>237</v>
      </c>
      <c r="C830" s="1" t="s">
        <v>2554</v>
      </c>
      <c r="D830" s="1" t="s">
        <v>680</v>
      </c>
      <c r="E830" t="s">
        <v>3529</v>
      </c>
      <c r="F830" t="s">
        <v>2009</v>
      </c>
      <c r="G830" s="1" t="s">
        <v>2010</v>
      </c>
      <c r="H830">
        <v>0</v>
      </c>
    </row>
    <row r="831" spans="1:8" x14ac:dyDescent="0.35">
      <c r="A831" s="2">
        <v>20850</v>
      </c>
      <c r="B831" s="1" t="s">
        <v>198</v>
      </c>
      <c r="C831" s="1" t="s">
        <v>2489</v>
      </c>
      <c r="D831" s="1" t="s">
        <v>3530</v>
      </c>
      <c r="E831" t="s">
        <v>3531</v>
      </c>
      <c r="F831" t="s">
        <v>2009</v>
      </c>
      <c r="G831" s="1" t="s">
        <v>2010</v>
      </c>
      <c r="H831">
        <v>0</v>
      </c>
    </row>
    <row r="832" spans="1:8" x14ac:dyDescent="0.35">
      <c r="A832" s="2">
        <v>13440</v>
      </c>
      <c r="B832" s="1" t="s">
        <v>3532</v>
      </c>
      <c r="C832" s="1" t="s">
        <v>2489</v>
      </c>
      <c r="D832" s="1" t="s">
        <v>2828</v>
      </c>
      <c r="E832" t="s">
        <v>3533</v>
      </c>
      <c r="F832" t="s">
        <v>2009</v>
      </c>
      <c r="G832" s="1" t="s">
        <v>2010</v>
      </c>
      <c r="H832">
        <v>0</v>
      </c>
    </row>
    <row r="833" spans="1:8" x14ac:dyDescent="0.35">
      <c r="A833" s="2">
        <v>13546</v>
      </c>
      <c r="B833" s="1" t="s">
        <v>680</v>
      </c>
      <c r="C833" s="1" t="s">
        <v>3534</v>
      </c>
      <c r="D833" s="1" t="s">
        <v>1004</v>
      </c>
      <c r="E833" t="s">
        <v>3535</v>
      </c>
      <c r="F833" t="s">
        <v>2009</v>
      </c>
      <c r="G833" s="1" t="s">
        <v>2010</v>
      </c>
      <c r="H833">
        <v>0</v>
      </c>
    </row>
    <row r="834" spans="1:8" x14ac:dyDescent="0.35">
      <c r="A834" s="2">
        <v>36111</v>
      </c>
      <c r="B834" s="1" t="s">
        <v>2871</v>
      </c>
      <c r="C834" s="1" t="s">
        <v>3536</v>
      </c>
      <c r="D834" s="1" t="s">
        <v>368</v>
      </c>
      <c r="E834" t="s">
        <v>3537</v>
      </c>
      <c r="F834" t="s">
        <v>2009</v>
      </c>
      <c r="G834" s="1" t="s">
        <v>2010</v>
      </c>
      <c r="H834">
        <v>0</v>
      </c>
    </row>
    <row r="835" spans="1:8" x14ac:dyDescent="0.35">
      <c r="A835" s="2">
        <v>21245</v>
      </c>
      <c r="B835" s="1" t="s">
        <v>1737</v>
      </c>
      <c r="C835" s="1" t="s">
        <v>1127</v>
      </c>
      <c r="D835" s="1" t="s">
        <v>1333</v>
      </c>
      <c r="E835" t="s">
        <v>3538</v>
      </c>
      <c r="F835" t="s">
        <v>2009</v>
      </c>
      <c r="G835" s="1" t="s">
        <v>2010</v>
      </c>
      <c r="H835">
        <v>0</v>
      </c>
    </row>
    <row r="836" spans="1:8" x14ac:dyDescent="0.35">
      <c r="A836" s="2">
        <v>21304</v>
      </c>
      <c r="B836" s="1" t="s">
        <v>1163</v>
      </c>
      <c r="C836" s="1" t="s">
        <v>2367</v>
      </c>
      <c r="D836" s="1" t="s">
        <v>949</v>
      </c>
      <c r="E836" t="s">
        <v>3539</v>
      </c>
      <c r="F836" t="s">
        <v>2009</v>
      </c>
      <c r="G836" s="1" t="s">
        <v>2010</v>
      </c>
      <c r="H836">
        <v>0</v>
      </c>
    </row>
    <row r="837" spans="1:8" x14ac:dyDescent="0.35">
      <c r="A837" s="2">
        <v>1535</v>
      </c>
      <c r="B837" s="1" t="s">
        <v>216</v>
      </c>
      <c r="C837" s="1" t="s">
        <v>3540</v>
      </c>
      <c r="D837" s="1" t="s">
        <v>1544</v>
      </c>
      <c r="E837" t="s">
        <v>3541</v>
      </c>
      <c r="F837" t="s">
        <v>2009</v>
      </c>
      <c r="G837" s="1" t="s">
        <v>2010</v>
      </c>
      <c r="H837">
        <v>0</v>
      </c>
    </row>
    <row r="838" spans="1:8" x14ac:dyDescent="0.35">
      <c r="A838" s="2">
        <v>1379</v>
      </c>
      <c r="B838" s="1" t="s">
        <v>735</v>
      </c>
      <c r="C838" s="1" t="s">
        <v>3542</v>
      </c>
      <c r="D838" s="1" t="s">
        <v>356</v>
      </c>
      <c r="E838" t="s">
        <v>3543</v>
      </c>
      <c r="F838" t="s">
        <v>2009</v>
      </c>
      <c r="G838" s="1" t="s">
        <v>2010</v>
      </c>
      <c r="H838">
        <v>0</v>
      </c>
    </row>
    <row r="839" spans="1:8" x14ac:dyDescent="0.35">
      <c r="A839" s="2">
        <v>36204</v>
      </c>
      <c r="B839" s="1" t="s">
        <v>3544</v>
      </c>
      <c r="C839" s="1" t="s">
        <v>3545</v>
      </c>
      <c r="D839" s="1" t="s">
        <v>3546</v>
      </c>
      <c r="E839" t="s">
        <v>3547</v>
      </c>
      <c r="F839" t="s">
        <v>2009</v>
      </c>
      <c r="G839" s="1" t="s">
        <v>2010</v>
      </c>
      <c r="H839">
        <v>0</v>
      </c>
    </row>
    <row r="840" spans="1:8" x14ac:dyDescent="0.35">
      <c r="A840" s="2">
        <v>61354</v>
      </c>
      <c r="B840" s="1" t="s">
        <v>1037</v>
      </c>
      <c r="C840" s="1" t="s">
        <v>3548</v>
      </c>
      <c r="D840" s="1" t="s">
        <v>3549</v>
      </c>
      <c r="E840" t="s">
        <v>3550</v>
      </c>
      <c r="F840" t="s">
        <v>2009</v>
      </c>
      <c r="G840" s="1" t="s">
        <v>2010</v>
      </c>
      <c r="H840">
        <v>0</v>
      </c>
    </row>
    <row r="841" spans="1:8" x14ac:dyDescent="0.35">
      <c r="A841" s="2">
        <v>51098</v>
      </c>
      <c r="B841" s="1" t="s">
        <v>146</v>
      </c>
      <c r="C841" s="1" t="s">
        <v>2977</v>
      </c>
      <c r="D841" s="1" t="s">
        <v>3290</v>
      </c>
      <c r="E841" t="s">
        <v>3551</v>
      </c>
      <c r="F841" t="s">
        <v>2009</v>
      </c>
      <c r="G841" s="1" t="s">
        <v>2010</v>
      </c>
      <c r="H841">
        <v>0</v>
      </c>
    </row>
    <row r="842" spans="1:8" x14ac:dyDescent="0.35">
      <c r="A842" s="2">
        <v>19177</v>
      </c>
      <c r="B842" s="1" t="s">
        <v>1455</v>
      </c>
      <c r="C842" s="1" t="s">
        <v>3552</v>
      </c>
      <c r="D842" s="1" t="s">
        <v>378</v>
      </c>
      <c r="E842" t="s">
        <v>3553</v>
      </c>
      <c r="F842" t="s">
        <v>2009</v>
      </c>
      <c r="G842" s="1" t="s">
        <v>2010</v>
      </c>
      <c r="H842">
        <v>0</v>
      </c>
    </row>
    <row r="843" spans="1:8" x14ac:dyDescent="0.35">
      <c r="A843" s="2">
        <v>29292</v>
      </c>
      <c r="B843" s="1" t="s">
        <v>579</v>
      </c>
      <c r="C843" s="1" t="s">
        <v>3554</v>
      </c>
      <c r="D843" s="1" t="s">
        <v>3555</v>
      </c>
      <c r="E843" t="s">
        <v>3556</v>
      </c>
      <c r="F843" t="s">
        <v>2009</v>
      </c>
      <c r="G843" s="1" t="s">
        <v>2010</v>
      </c>
      <c r="H843">
        <v>0</v>
      </c>
    </row>
    <row r="844" spans="1:8" x14ac:dyDescent="0.35">
      <c r="A844" s="2">
        <v>19934</v>
      </c>
      <c r="B844" s="1" t="s">
        <v>3557</v>
      </c>
      <c r="C844" s="1" t="s">
        <v>3558</v>
      </c>
      <c r="D844" s="1" t="s">
        <v>356</v>
      </c>
      <c r="E844" t="s">
        <v>3559</v>
      </c>
      <c r="F844" t="s">
        <v>2009</v>
      </c>
      <c r="G844" s="1" t="s">
        <v>2010</v>
      </c>
      <c r="H844">
        <v>0</v>
      </c>
    </row>
    <row r="845" spans="1:8" x14ac:dyDescent="0.35">
      <c r="A845" s="2">
        <v>15817</v>
      </c>
      <c r="B845" s="1" t="s">
        <v>2646</v>
      </c>
      <c r="C845" s="1" t="s">
        <v>3166</v>
      </c>
      <c r="D845" s="1" t="s">
        <v>1035</v>
      </c>
      <c r="E845" t="s">
        <v>3560</v>
      </c>
      <c r="F845" t="s">
        <v>2009</v>
      </c>
      <c r="G845" s="1" t="s">
        <v>2010</v>
      </c>
      <c r="H845">
        <v>0</v>
      </c>
    </row>
    <row r="846" spans="1:8" x14ac:dyDescent="0.35">
      <c r="A846" s="2">
        <v>19033</v>
      </c>
      <c r="B846" s="1" t="s">
        <v>1333</v>
      </c>
      <c r="C846" s="1" t="s">
        <v>3561</v>
      </c>
      <c r="D846" s="1" t="s">
        <v>79</v>
      </c>
      <c r="E846" t="s">
        <v>3562</v>
      </c>
      <c r="F846" t="s">
        <v>2009</v>
      </c>
      <c r="G846" s="1" t="s">
        <v>2010</v>
      </c>
      <c r="H846">
        <v>0</v>
      </c>
    </row>
    <row r="847" spans="1:8" x14ac:dyDescent="0.35">
      <c r="A847" s="2">
        <v>70465</v>
      </c>
      <c r="B847" s="1" t="s">
        <v>2270</v>
      </c>
      <c r="C847" s="1" t="s">
        <v>2017</v>
      </c>
      <c r="D847" s="1" t="s">
        <v>79</v>
      </c>
      <c r="E847" t="s">
        <v>3563</v>
      </c>
      <c r="F847" t="s">
        <v>2009</v>
      </c>
      <c r="G847" s="1" t="s">
        <v>2010</v>
      </c>
      <c r="H847">
        <v>0</v>
      </c>
    </row>
    <row r="848" spans="1:8" x14ac:dyDescent="0.35">
      <c r="A848" s="2">
        <v>60935</v>
      </c>
      <c r="B848" s="1" t="s">
        <v>3564</v>
      </c>
      <c r="C848" s="1" t="s">
        <v>3565</v>
      </c>
      <c r="D848" s="1" t="s">
        <v>3566</v>
      </c>
      <c r="E848" t="s">
        <v>3567</v>
      </c>
      <c r="F848" t="s">
        <v>2009</v>
      </c>
      <c r="G848" s="1" t="s">
        <v>2010</v>
      </c>
      <c r="H848">
        <v>0</v>
      </c>
    </row>
    <row r="849" spans="1:8" x14ac:dyDescent="0.35">
      <c r="A849" s="2">
        <v>69082</v>
      </c>
      <c r="B849" s="1" t="s">
        <v>3568</v>
      </c>
      <c r="C849" s="1" t="s">
        <v>3569</v>
      </c>
      <c r="D849" s="1" t="s">
        <v>553</v>
      </c>
      <c r="E849" t="s">
        <v>3570</v>
      </c>
      <c r="F849" t="s">
        <v>2009</v>
      </c>
      <c r="G849" s="1" t="s">
        <v>2010</v>
      </c>
      <c r="H849">
        <v>0</v>
      </c>
    </row>
    <row r="850" spans="1:8" x14ac:dyDescent="0.35">
      <c r="A850" s="2">
        <v>23367</v>
      </c>
      <c r="B850" s="1" t="s">
        <v>3571</v>
      </c>
      <c r="C850" s="1" t="s">
        <v>2681</v>
      </c>
      <c r="D850" s="1" t="s">
        <v>68</v>
      </c>
      <c r="E850" t="s">
        <v>3572</v>
      </c>
      <c r="F850" t="s">
        <v>2009</v>
      </c>
      <c r="G850" s="1" t="s">
        <v>2010</v>
      </c>
      <c r="H850">
        <v>0</v>
      </c>
    </row>
    <row r="851" spans="1:8" x14ac:dyDescent="0.35">
      <c r="A851" s="2">
        <v>47626</v>
      </c>
      <c r="B851" s="1" t="s">
        <v>3573</v>
      </c>
      <c r="C851" s="1" t="s">
        <v>3574</v>
      </c>
      <c r="D851" s="1" t="s">
        <v>2525</v>
      </c>
      <c r="E851" t="s">
        <v>3575</v>
      </c>
      <c r="F851" t="s">
        <v>2009</v>
      </c>
      <c r="G851" s="1" t="s">
        <v>2010</v>
      </c>
      <c r="H851">
        <v>0</v>
      </c>
    </row>
    <row r="852" spans="1:8" x14ac:dyDescent="0.35">
      <c r="A852" s="2">
        <v>33326</v>
      </c>
      <c r="B852" s="1" t="s">
        <v>68</v>
      </c>
      <c r="C852" s="1" t="s">
        <v>3576</v>
      </c>
      <c r="D852" s="1" t="s">
        <v>963</v>
      </c>
      <c r="E852" t="s">
        <v>3577</v>
      </c>
      <c r="F852" t="s">
        <v>2009</v>
      </c>
      <c r="G852" s="1" t="s">
        <v>2010</v>
      </c>
      <c r="H852">
        <v>0</v>
      </c>
    </row>
    <row r="853" spans="1:8" x14ac:dyDescent="0.35">
      <c r="A853" s="2">
        <v>26107</v>
      </c>
      <c r="B853" s="1" t="s">
        <v>1010</v>
      </c>
      <c r="C853" s="1" t="s">
        <v>3578</v>
      </c>
      <c r="D853" s="1" t="s">
        <v>62</v>
      </c>
      <c r="E853" t="s">
        <v>3579</v>
      </c>
      <c r="F853" t="s">
        <v>2009</v>
      </c>
      <c r="G853" s="1" t="s">
        <v>2010</v>
      </c>
      <c r="H853">
        <v>0</v>
      </c>
    </row>
    <row r="854" spans="1:8" x14ac:dyDescent="0.35">
      <c r="A854" s="2">
        <v>32847</v>
      </c>
      <c r="B854" s="1" t="s">
        <v>16</v>
      </c>
      <c r="C854" s="1" t="s">
        <v>3580</v>
      </c>
      <c r="D854" s="1" t="s">
        <v>187</v>
      </c>
      <c r="E854" t="s">
        <v>3581</v>
      </c>
      <c r="F854" t="s">
        <v>2009</v>
      </c>
      <c r="G854" s="1" t="s">
        <v>2010</v>
      </c>
      <c r="H854">
        <v>0</v>
      </c>
    </row>
    <row r="855" spans="1:8" x14ac:dyDescent="0.35">
      <c r="A855" s="2">
        <v>3814</v>
      </c>
      <c r="B855" s="1" t="s">
        <v>1519</v>
      </c>
      <c r="C855" s="1" t="s">
        <v>931</v>
      </c>
      <c r="D855" s="1" t="s">
        <v>843</v>
      </c>
      <c r="E855" t="s">
        <v>3582</v>
      </c>
      <c r="F855" t="s">
        <v>2009</v>
      </c>
      <c r="G855" s="1" t="s">
        <v>2010</v>
      </c>
      <c r="H855">
        <v>0</v>
      </c>
    </row>
    <row r="856" spans="1:8" x14ac:dyDescent="0.35">
      <c r="A856" s="2">
        <v>17373</v>
      </c>
      <c r="B856" s="1" t="s">
        <v>3583</v>
      </c>
      <c r="C856" s="1" t="s">
        <v>3584</v>
      </c>
      <c r="D856" s="1" t="s">
        <v>3002</v>
      </c>
      <c r="E856" t="s">
        <v>3585</v>
      </c>
      <c r="F856" t="s">
        <v>2009</v>
      </c>
      <c r="G856" s="1" t="s">
        <v>2010</v>
      </c>
      <c r="H856">
        <v>0</v>
      </c>
    </row>
    <row r="857" spans="1:8" x14ac:dyDescent="0.35">
      <c r="A857" s="2">
        <v>19200</v>
      </c>
      <c r="B857" s="1" t="s">
        <v>93</v>
      </c>
      <c r="C857" s="1" t="s">
        <v>3586</v>
      </c>
      <c r="D857" s="1" t="s">
        <v>16</v>
      </c>
      <c r="E857" t="s">
        <v>3587</v>
      </c>
      <c r="F857" t="s">
        <v>2009</v>
      </c>
      <c r="G857" s="1" t="s">
        <v>2010</v>
      </c>
      <c r="H857">
        <v>0</v>
      </c>
    </row>
    <row r="858" spans="1:8" x14ac:dyDescent="0.35">
      <c r="A858" s="2">
        <v>57265</v>
      </c>
      <c r="B858" s="1" t="s">
        <v>684</v>
      </c>
      <c r="C858" s="1" t="s">
        <v>3588</v>
      </c>
      <c r="D858" s="1" t="s">
        <v>3589</v>
      </c>
      <c r="E858" t="s">
        <v>3590</v>
      </c>
      <c r="F858" t="s">
        <v>2009</v>
      </c>
      <c r="G858" s="1" t="s">
        <v>2010</v>
      </c>
      <c r="H858">
        <v>0</v>
      </c>
    </row>
    <row r="859" spans="1:8" x14ac:dyDescent="0.35">
      <c r="A859" s="2">
        <v>6893</v>
      </c>
      <c r="B859" s="1" t="s">
        <v>515</v>
      </c>
      <c r="C859" s="1" t="s">
        <v>3591</v>
      </c>
      <c r="D859" s="1" t="s">
        <v>3592</v>
      </c>
      <c r="E859" t="s">
        <v>3593</v>
      </c>
      <c r="F859" t="s">
        <v>2009</v>
      </c>
      <c r="G859" s="1" t="s">
        <v>2010</v>
      </c>
      <c r="H859">
        <v>0</v>
      </c>
    </row>
    <row r="860" spans="1:8" x14ac:dyDescent="0.35">
      <c r="A860" s="2">
        <v>51676</v>
      </c>
      <c r="B860" s="1" t="s">
        <v>3594</v>
      </c>
      <c r="C860" s="1" t="s">
        <v>3595</v>
      </c>
      <c r="D860" s="1" t="s">
        <v>222</v>
      </c>
      <c r="E860" t="s">
        <v>3596</v>
      </c>
      <c r="F860" t="s">
        <v>2009</v>
      </c>
      <c r="G860" s="1" t="s">
        <v>2010</v>
      </c>
      <c r="H860">
        <v>0</v>
      </c>
    </row>
    <row r="861" spans="1:8" x14ac:dyDescent="0.35">
      <c r="A861" s="2">
        <v>25440</v>
      </c>
      <c r="B861" s="1" t="s">
        <v>3597</v>
      </c>
      <c r="C861" s="1" t="s">
        <v>3598</v>
      </c>
      <c r="D861" s="1" t="s">
        <v>2579</v>
      </c>
      <c r="E861" t="s">
        <v>3599</v>
      </c>
      <c r="F861" t="s">
        <v>2009</v>
      </c>
      <c r="G861" s="1" t="s">
        <v>2010</v>
      </c>
      <c r="H861">
        <v>0</v>
      </c>
    </row>
    <row r="862" spans="1:8" x14ac:dyDescent="0.35">
      <c r="A862" s="2">
        <v>1842</v>
      </c>
      <c r="B862" s="1" t="s">
        <v>3600</v>
      </c>
      <c r="C862" s="1" t="s">
        <v>3601</v>
      </c>
      <c r="D862" s="1" t="s">
        <v>785</v>
      </c>
      <c r="E862" t="s">
        <v>3602</v>
      </c>
      <c r="F862" t="s">
        <v>2009</v>
      </c>
      <c r="G862" s="1" t="s">
        <v>2010</v>
      </c>
      <c r="H862">
        <v>0</v>
      </c>
    </row>
    <row r="863" spans="1:8" x14ac:dyDescent="0.35">
      <c r="A863" s="2">
        <v>68411</v>
      </c>
      <c r="B863" s="1" t="s">
        <v>3603</v>
      </c>
      <c r="C863" s="1" t="s">
        <v>3604</v>
      </c>
      <c r="D863" s="1" t="s">
        <v>368</v>
      </c>
      <c r="E863" t="s">
        <v>3605</v>
      </c>
      <c r="F863" t="s">
        <v>2009</v>
      </c>
      <c r="G863" s="1" t="s">
        <v>2010</v>
      </c>
      <c r="H863">
        <v>0</v>
      </c>
    </row>
    <row r="864" spans="1:8" x14ac:dyDescent="0.35">
      <c r="A864" s="2">
        <v>939</v>
      </c>
      <c r="B864" s="1" t="s">
        <v>466</v>
      </c>
      <c r="C864" s="1" t="s">
        <v>3606</v>
      </c>
      <c r="D864" s="1" t="s">
        <v>378</v>
      </c>
      <c r="E864" t="s">
        <v>3607</v>
      </c>
      <c r="F864" t="s">
        <v>2009</v>
      </c>
      <c r="G864" s="1" t="s">
        <v>2010</v>
      </c>
      <c r="H864">
        <v>0</v>
      </c>
    </row>
    <row r="865" spans="1:8" x14ac:dyDescent="0.35">
      <c r="A865" s="2">
        <v>51172</v>
      </c>
      <c r="B865" s="1" t="s">
        <v>3608</v>
      </c>
      <c r="C865" s="1" t="s">
        <v>3609</v>
      </c>
      <c r="D865" s="1" t="s">
        <v>3610</v>
      </c>
      <c r="E865" t="s">
        <v>3611</v>
      </c>
      <c r="F865" t="s">
        <v>2009</v>
      </c>
      <c r="G865" s="1" t="s">
        <v>2010</v>
      </c>
      <c r="H865">
        <v>0</v>
      </c>
    </row>
    <row r="866" spans="1:8" x14ac:dyDescent="0.35">
      <c r="A866" s="2">
        <v>19112</v>
      </c>
      <c r="B866" s="1" t="s">
        <v>177</v>
      </c>
      <c r="C866" s="1" t="s">
        <v>3612</v>
      </c>
      <c r="D866" s="1" t="s">
        <v>26</v>
      </c>
      <c r="E866" t="s">
        <v>3613</v>
      </c>
      <c r="F866" t="s">
        <v>2009</v>
      </c>
      <c r="G866" s="1" t="s">
        <v>2010</v>
      </c>
      <c r="H866">
        <v>0</v>
      </c>
    </row>
    <row r="867" spans="1:8" x14ac:dyDescent="0.35">
      <c r="A867" s="2">
        <v>1549</v>
      </c>
      <c r="B867" s="1" t="s">
        <v>3614</v>
      </c>
      <c r="C867" s="1" t="s">
        <v>3615</v>
      </c>
      <c r="D867" s="1" t="s">
        <v>602</v>
      </c>
      <c r="E867" t="s">
        <v>3616</v>
      </c>
      <c r="F867" t="s">
        <v>2009</v>
      </c>
      <c r="G867" s="1" t="s">
        <v>2010</v>
      </c>
      <c r="H867">
        <v>0</v>
      </c>
    </row>
    <row r="868" spans="1:8" x14ac:dyDescent="0.35">
      <c r="A868" s="2">
        <v>25640</v>
      </c>
      <c r="B868" s="1" t="s">
        <v>130</v>
      </c>
      <c r="C868" s="1" t="s">
        <v>2168</v>
      </c>
      <c r="D868" s="1" t="s">
        <v>97</v>
      </c>
      <c r="E868" t="s">
        <v>3617</v>
      </c>
      <c r="F868" t="s">
        <v>2009</v>
      </c>
      <c r="G868" s="1" t="s">
        <v>2010</v>
      </c>
      <c r="H868">
        <v>0</v>
      </c>
    </row>
    <row r="869" spans="1:8" x14ac:dyDescent="0.35">
      <c r="A869" s="2">
        <v>28276</v>
      </c>
      <c r="B869" s="1" t="s">
        <v>735</v>
      </c>
      <c r="C869" s="1" t="s">
        <v>3618</v>
      </c>
      <c r="D869" s="1" t="s">
        <v>2731</v>
      </c>
      <c r="E869" t="s">
        <v>3619</v>
      </c>
      <c r="F869" t="s">
        <v>2009</v>
      </c>
      <c r="G869" s="1" t="s">
        <v>2010</v>
      </c>
      <c r="H869">
        <v>0</v>
      </c>
    </row>
    <row r="870" spans="1:8" x14ac:dyDescent="0.35">
      <c r="A870" s="2">
        <v>4208</v>
      </c>
      <c r="B870" s="1" t="s">
        <v>2834</v>
      </c>
      <c r="C870" s="1" t="s">
        <v>1565</v>
      </c>
      <c r="D870" s="1" t="s">
        <v>3620</v>
      </c>
      <c r="E870" t="s">
        <v>3621</v>
      </c>
      <c r="F870" t="s">
        <v>2009</v>
      </c>
      <c r="G870" s="1" t="s">
        <v>2010</v>
      </c>
      <c r="H870">
        <v>0</v>
      </c>
    </row>
    <row r="871" spans="1:8" x14ac:dyDescent="0.35">
      <c r="A871" s="2">
        <v>1160</v>
      </c>
      <c r="B871" s="1" t="s">
        <v>889</v>
      </c>
      <c r="C871" s="1" t="s">
        <v>1635</v>
      </c>
      <c r="D871" s="1" t="s">
        <v>1365</v>
      </c>
      <c r="E871" t="s">
        <v>3622</v>
      </c>
      <c r="F871" t="s">
        <v>2009</v>
      </c>
      <c r="G871" s="1" t="s">
        <v>2010</v>
      </c>
      <c r="H871">
        <v>0</v>
      </c>
    </row>
    <row r="872" spans="1:8" x14ac:dyDescent="0.35">
      <c r="A872" s="2">
        <v>46874</v>
      </c>
      <c r="B872" s="1" t="s">
        <v>3623</v>
      </c>
      <c r="C872" s="1" t="s">
        <v>3624</v>
      </c>
      <c r="D872" s="1" t="s">
        <v>3625</v>
      </c>
      <c r="E872" t="s">
        <v>3626</v>
      </c>
      <c r="F872" t="s">
        <v>2009</v>
      </c>
      <c r="G872" s="1" t="s">
        <v>2010</v>
      </c>
      <c r="H872">
        <v>0</v>
      </c>
    </row>
    <row r="873" spans="1:8" x14ac:dyDescent="0.35">
      <c r="A873" s="2">
        <v>1586</v>
      </c>
      <c r="B873" s="1" t="s">
        <v>3627</v>
      </c>
      <c r="C873" s="1" t="s">
        <v>3628</v>
      </c>
      <c r="D873" s="1" t="s">
        <v>3629</v>
      </c>
      <c r="E873" t="s">
        <v>3630</v>
      </c>
      <c r="F873" t="s">
        <v>2009</v>
      </c>
      <c r="G873" s="1" t="s">
        <v>2010</v>
      </c>
      <c r="H873">
        <v>0</v>
      </c>
    </row>
    <row r="874" spans="1:8" x14ac:dyDescent="0.35">
      <c r="A874" s="2">
        <v>9359</v>
      </c>
      <c r="B874" s="1" t="s">
        <v>3631</v>
      </c>
      <c r="C874" s="1" t="s">
        <v>959</v>
      </c>
      <c r="D874" s="1" t="s">
        <v>3632</v>
      </c>
      <c r="E874" t="s">
        <v>3633</v>
      </c>
      <c r="F874" t="s">
        <v>2009</v>
      </c>
      <c r="G874" s="1" t="s">
        <v>2010</v>
      </c>
      <c r="H874">
        <v>0</v>
      </c>
    </row>
    <row r="875" spans="1:8" x14ac:dyDescent="0.35">
      <c r="A875" s="2">
        <v>26158</v>
      </c>
      <c r="B875" s="1" t="s">
        <v>112</v>
      </c>
      <c r="C875" s="1" t="s">
        <v>3634</v>
      </c>
      <c r="D875" s="1" t="s">
        <v>608</v>
      </c>
      <c r="E875" t="s">
        <v>3635</v>
      </c>
      <c r="F875" t="s">
        <v>2009</v>
      </c>
      <c r="G875" s="1" t="s">
        <v>2010</v>
      </c>
      <c r="H875">
        <v>0</v>
      </c>
    </row>
    <row r="876" spans="1:8" x14ac:dyDescent="0.35">
      <c r="A876" s="2">
        <v>56786</v>
      </c>
      <c r="B876" s="1" t="s">
        <v>3636</v>
      </c>
      <c r="C876" s="1" t="s">
        <v>3637</v>
      </c>
      <c r="D876" s="1" t="s">
        <v>210</v>
      </c>
      <c r="E876" t="s">
        <v>3638</v>
      </c>
      <c r="F876" t="s">
        <v>2009</v>
      </c>
      <c r="G876" s="1" t="s">
        <v>2010</v>
      </c>
      <c r="H876">
        <v>0</v>
      </c>
    </row>
    <row r="877" spans="1:8" x14ac:dyDescent="0.35">
      <c r="A877" s="2">
        <v>1669</v>
      </c>
      <c r="B877" s="1" t="s">
        <v>62</v>
      </c>
      <c r="C877" s="1" t="s">
        <v>3639</v>
      </c>
      <c r="D877" s="1" t="s">
        <v>494</v>
      </c>
      <c r="E877" t="s">
        <v>3640</v>
      </c>
      <c r="F877" t="s">
        <v>2009</v>
      </c>
      <c r="G877" s="1" t="s">
        <v>2010</v>
      </c>
      <c r="H877">
        <v>0</v>
      </c>
    </row>
    <row r="878" spans="1:8" x14ac:dyDescent="0.35">
      <c r="A878" s="2">
        <v>10444</v>
      </c>
      <c r="B878" s="1" t="s">
        <v>3641</v>
      </c>
      <c r="C878" s="1" t="s">
        <v>3642</v>
      </c>
      <c r="D878" s="1" t="s">
        <v>3643</v>
      </c>
      <c r="E878" t="s">
        <v>3644</v>
      </c>
      <c r="F878" t="s">
        <v>2009</v>
      </c>
      <c r="G878" s="1" t="s">
        <v>2010</v>
      </c>
      <c r="H878">
        <v>0</v>
      </c>
    </row>
    <row r="879" spans="1:8" x14ac:dyDescent="0.35">
      <c r="A879" s="2">
        <v>15927</v>
      </c>
      <c r="B879" s="1" t="s">
        <v>293</v>
      </c>
      <c r="C879" s="1" t="s">
        <v>2467</v>
      </c>
      <c r="D879" s="1" t="s">
        <v>1345</v>
      </c>
      <c r="E879" t="s">
        <v>3645</v>
      </c>
      <c r="F879" t="s">
        <v>2009</v>
      </c>
      <c r="G879" s="1" t="s">
        <v>2010</v>
      </c>
      <c r="H879">
        <v>0</v>
      </c>
    </row>
    <row r="880" spans="1:8" x14ac:dyDescent="0.35">
      <c r="A880" s="2">
        <v>47567</v>
      </c>
      <c r="B880" s="1" t="s">
        <v>2225</v>
      </c>
      <c r="C880" s="1" t="s">
        <v>3646</v>
      </c>
      <c r="D880" s="1" t="s">
        <v>3647</v>
      </c>
      <c r="E880" t="s">
        <v>3648</v>
      </c>
      <c r="F880" t="s">
        <v>2009</v>
      </c>
      <c r="G880" s="1" t="s">
        <v>2010</v>
      </c>
      <c r="H880">
        <v>0</v>
      </c>
    </row>
    <row r="881" spans="1:8" x14ac:dyDescent="0.35">
      <c r="A881" s="2">
        <v>29937</v>
      </c>
      <c r="B881" s="1" t="s">
        <v>259</v>
      </c>
      <c r="C881" s="1" t="s">
        <v>3649</v>
      </c>
      <c r="D881" s="1" t="s">
        <v>1020</v>
      </c>
      <c r="E881" t="s">
        <v>3650</v>
      </c>
      <c r="F881" t="s">
        <v>2009</v>
      </c>
      <c r="G881" s="1" t="s">
        <v>2010</v>
      </c>
      <c r="H881">
        <v>0</v>
      </c>
    </row>
    <row r="882" spans="1:8" x14ac:dyDescent="0.35">
      <c r="A882" s="2">
        <v>19122</v>
      </c>
      <c r="B882" s="1" t="s">
        <v>1221</v>
      </c>
      <c r="C882" s="1" t="s">
        <v>3651</v>
      </c>
      <c r="D882" s="1" t="s">
        <v>3652</v>
      </c>
      <c r="E882" t="s">
        <v>3653</v>
      </c>
      <c r="F882" t="s">
        <v>2009</v>
      </c>
      <c r="G882" s="1" t="s">
        <v>2010</v>
      </c>
      <c r="H882">
        <v>0</v>
      </c>
    </row>
    <row r="883" spans="1:8" x14ac:dyDescent="0.35">
      <c r="A883" s="2">
        <v>21267</v>
      </c>
      <c r="B883" s="1" t="s">
        <v>81</v>
      </c>
      <c r="C883" s="1" t="s">
        <v>3654</v>
      </c>
      <c r="D883" s="1" t="s">
        <v>925</v>
      </c>
      <c r="E883" t="s">
        <v>3655</v>
      </c>
      <c r="F883" t="s">
        <v>2009</v>
      </c>
      <c r="G883" s="1" t="s">
        <v>2010</v>
      </c>
      <c r="H883">
        <v>0</v>
      </c>
    </row>
    <row r="884" spans="1:8" x14ac:dyDescent="0.35">
      <c r="A884" s="2">
        <v>20971</v>
      </c>
      <c r="B884" s="1" t="s">
        <v>3437</v>
      </c>
      <c r="C884" s="1" t="s">
        <v>3656</v>
      </c>
      <c r="D884" s="1" t="s">
        <v>3657</v>
      </c>
      <c r="E884" t="s">
        <v>3658</v>
      </c>
      <c r="F884" t="s">
        <v>2009</v>
      </c>
      <c r="G884" s="1" t="s">
        <v>2010</v>
      </c>
      <c r="H884">
        <v>0</v>
      </c>
    </row>
    <row r="885" spans="1:8" x14ac:dyDescent="0.35">
      <c r="A885" s="2">
        <v>37145</v>
      </c>
      <c r="B885" s="1" t="s">
        <v>1781</v>
      </c>
      <c r="C885" s="1" t="s">
        <v>3659</v>
      </c>
      <c r="D885" s="1" t="s">
        <v>28</v>
      </c>
      <c r="E885" t="s">
        <v>3660</v>
      </c>
      <c r="F885" t="s">
        <v>2009</v>
      </c>
      <c r="G885" s="1" t="s">
        <v>2010</v>
      </c>
      <c r="H885">
        <v>0</v>
      </c>
    </row>
    <row r="886" spans="1:8" x14ac:dyDescent="0.35">
      <c r="A886" s="2">
        <v>23127</v>
      </c>
      <c r="B886" s="1" t="s">
        <v>75</v>
      </c>
      <c r="C886" s="1" t="s">
        <v>3661</v>
      </c>
      <c r="D886" s="1" t="s">
        <v>3662</v>
      </c>
      <c r="E886" t="s">
        <v>3663</v>
      </c>
      <c r="F886" t="s">
        <v>2009</v>
      </c>
      <c r="G886" s="1" t="s">
        <v>2010</v>
      </c>
      <c r="H886">
        <v>0</v>
      </c>
    </row>
    <row r="887" spans="1:8" x14ac:dyDescent="0.35">
      <c r="A887" s="2">
        <v>9070</v>
      </c>
      <c r="B887" s="1" t="s">
        <v>307</v>
      </c>
      <c r="C887" s="1" t="s">
        <v>3664</v>
      </c>
      <c r="D887" s="1" t="s">
        <v>1445</v>
      </c>
      <c r="E887" t="s">
        <v>3665</v>
      </c>
      <c r="F887" t="s">
        <v>2009</v>
      </c>
      <c r="G887" s="1" t="s">
        <v>2010</v>
      </c>
      <c r="H887">
        <v>0</v>
      </c>
    </row>
    <row r="888" spans="1:8" x14ac:dyDescent="0.35">
      <c r="A888" s="2">
        <v>32686</v>
      </c>
      <c r="B888" s="1" t="s">
        <v>3314</v>
      </c>
      <c r="C888" s="1" t="s">
        <v>1999</v>
      </c>
      <c r="D888" s="1" t="s">
        <v>26</v>
      </c>
      <c r="E888" t="s">
        <v>3666</v>
      </c>
      <c r="F888" t="s">
        <v>2009</v>
      </c>
      <c r="G888" s="1" t="s">
        <v>2010</v>
      </c>
      <c r="H888">
        <v>0</v>
      </c>
    </row>
    <row r="889" spans="1:8" x14ac:dyDescent="0.35">
      <c r="A889" s="2">
        <v>56519</v>
      </c>
      <c r="B889" s="1" t="s">
        <v>2908</v>
      </c>
      <c r="C889" s="1" t="s">
        <v>3667</v>
      </c>
      <c r="D889" s="1" t="s">
        <v>146</v>
      </c>
      <c r="E889" t="s">
        <v>3668</v>
      </c>
      <c r="F889" t="s">
        <v>2009</v>
      </c>
      <c r="G889" s="1" t="s">
        <v>2010</v>
      </c>
      <c r="H889">
        <v>0</v>
      </c>
    </row>
    <row r="890" spans="1:8" x14ac:dyDescent="0.35">
      <c r="A890" s="2">
        <v>29307</v>
      </c>
      <c r="B890" s="1" t="s">
        <v>2143</v>
      </c>
      <c r="C890" s="1" t="s">
        <v>3669</v>
      </c>
      <c r="D890" s="1" t="s">
        <v>733</v>
      </c>
      <c r="E890" t="s">
        <v>3670</v>
      </c>
      <c r="F890" t="s">
        <v>2009</v>
      </c>
      <c r="G890" s="1" t="s">
        <v>2010</v>
      </c>
      <c r="H890">
        <v>0</v>
      </c>
    </row>
    <row r="891" spans="1:8" x14ac:dyDescent="0.35">
      <c r="A891" s="2">
        <v>5665</v>
      </c>
      <c r="B891" s="1" t="s">
        <v>3671</v>
      </c>
      <c r="C891" s="1" t="s">
        <v>3672</v>
      </c>
      <c r="D891" s="1" t="s">
        <v>1141</v>
      </c>
      <c r="E891" t="s">
        <v>3673</v>
      </c>
      <c r="F891" t="s">
        <v>2009</v>
      </c>
      <c r="G891" s="1" t="s">
        <v>2010</v>
      </c>
      <c r="H891">
        <v>0</v>
      </c>
    </row>
    <row r="892" spans="1:8" x14ac:dyDescent="0.35">
      <c r="A892" s="2">
        <v>4231</v>
      </c>
      <c r="B892" s="1" t="s">
        <v>515</v>
      </c>
      <c r="C892" s="1" t="s">
        <v>3674</v>
      </c>
      <c r="D892" s="1" t="s">
        <v>3151</v>
      </c>
      <c r="E892" t="s">
        <v>3675</v>
      </c>
      <c r="F892" t="s">
        <v>2009</v>
      </c>
      <c r="G892" s="1" t="s">
        <v>2010</v>
      </c>
      <c r="H892">
        <v>0</v>
      </c>
    </row>
    <row r="893" spans="1:8" x14ac:dyDescent="0.35">
      <c r="A893" s="2">
        <v>21096</v>
      </c>
      <c r="B893" s="1" t="s">
        <v>2442</v>
      </c>
      <c r="C893" s="1" t="s">
        <v>3676</v>
      </c>
      <c r="D893" s="1" t="s">
        <v>1445</v>
      </c>
      <c r="E893" t="s">
        <v>3677</v>
      </c>
      <c r="F893" t="s">
        <v>2009</v>
      </c>
      <c r="G893" s="1" t="s">
        <v>2010</v>
      </c>
      <c r="H893">
        <v>0</v>
      </c>
    </row>
    <row r="894" spans="1:8" x14ac:dyDescent="0.35">
      <c r="A894" s="2">
        <v>69148</v>
      </c>
      <c r="B894" s="1" t="s">
        <v>625</v>
      </c>
      <c r="C894" s="1" t="s">
        <v>3678</v>
      </c>
      <c r="D894" s="1" t="s">
        <v>3679</v>
      </c>
      <c r="E894" t="s">
        <v>3680</v>
      </c>
      <c r="F894" t="s">
        <v>2009</v>
      </c>
      <c r="G894" s="1" t="s">
        <v>2010</v>
      </c>
      <c r="H894">
        <v>0</v>
      </c>
    </row>
    <row r="895" spans="1:8" x14ac:dyDescent="0.35">
      <c r="A895" s="2">
        <v>1780</v>
      </c>
      <c r="B895" s="1" t="s">
        <v>3681</v>
      </c>
      <c r="C895" s="1" t="s">
        <v>690</v>
      </c>
      <c r="D895" s="1" t="s">
        <v>875</v>
      </c>
      <c r="E895" t="s">
        <v>3682</v>
      </c>
      <c r="F895" t="s">
        <v>2009</v>
      </c>
      <c r="G895" s="1" t="s">
        <v>2010</v>
      </c>
      <c r="H895">
        <v>0</v>
      </c>
    </row>
    <row r="896" spans="1:8" x14ac:dyDescent="0.35">
      <c r="A896" s="2">
        <v>17340</v>
      </c>
      <c r="B896" s="1" t="s">
        <v>1649</v>
      </c>
      <c r="C896" s="1" t="s">
        <v>3683</v>
      </c>
      <c r="D896" s="1" t="s">
        <v>1445</v>
      </c>
      <c r="E896" t="s">
        <v>3684</v>
      </c>
      <c r="F896" t="s">
        <v>2009</v>
      </c>
      <c r="G896" s="1" t="s">
        <v>2010</v>
      </c>
      <c r="H896">
        <v>0</v>
      </c>
    </row>
    <row r="897" spans="1:8" x14ac:dyDescent="0.35">
      <c r="A897" s="2">
        <v>32197</v>
      </c>
      <c r="B897" s="1" t="s">
        <v>648</v>
      </c>
      <c r="C897" s="1" t="s">
        <v>1803</v>
      </c>
      <c r="D897" s="1" t="s">
        <v>3685</v>
      </c>
      <c r="E897" t="s">
        <v>3686</v>
      </c>
      <c r="F897" t="s">
        <v>2009</v>
      </c>
      <c r="G897" s="1" t="s">
        <v>2010</v>
      </c>
      <c r="H897">
        <v>0</v>
      </c>
    </row>
    <row r="898" spans="1:8" x14ac:dyDescent="0.35">
      <c r="A898" s="2">
        <v>13940</v>
      </c>
      <c r="B898" s="1" t="s">
        <v>1239</v>
      </c>
      <c r="C898" s="1" t="s">
        <v>3687</v>
      </c>
      <c r="D898" s="1" t="s">
        <v>177</v>
      </c>
      <c r="E898" t="s">
        <v>3688</v>
      </c>
      <c r="F898" t="s">
        <v>2009</v>
      </c>
      <c r="G898" s="1" t="s">
        <v>2010</v>
      </c>
      <c r="H898">
        <v>0</v>
      </c>
    </row>
    <row r="899" spans="1:8" x14ac:dyDescent="0.35">
      <c r="A899" s="2">
        <v>24778</v>
      </c>
      <c r="B899" s="1" t="s">
        <v>1345</v>
      </c>
      <c r="C899" s="1" t="s">
        <v>3689</v>
      </c>
      <c r="D899" s="1" t="s">
        <v>1979</v>
      </c>
      <c r="E899" t="s">
        <v>3690</v>
      </c>
      <c r="F899" t="s">
        <v>2009</v>
      </c>
      <c r="G899" s="1" t="s">
        <v>2010</v>
      </c>
      <c r="H899">
        <v>0</v>
      </c>
    </row>
    <row r="900" spans="1:8" x14ac:dyDescent="0.35">
      <c r="A900" s="2">
        <v>32519</v>
      </c>
      <c r="B900" s="1" t="s">
        <v>3691</v>
      </c>
      <c r="C900" s="1" t="s">
        <v>3692</v>
      </c>
      <c r="D900" s="1" t="s">
        <v>1239</v>
      </c>
      <c r="E900" t="s">
        <v>3693</v>
      </c>
      <c r="F900" t="s">
        <v>2009</v>
      </c>
      <c r="G900" s="1" t="s">
        <v>2010</v>
      </c>
      <c r="H900">
        <v>0</v>
      </c>
    </row>
    <row r="901" spans="1:8" x14ac:dyDescent="0.35">
      <c r="A901" s="2">
        <v>11456</v>
      </c>
      <c r="B901" s="1" t="s">
        <v>1679</v>
      </c>
      <c r="C901" s="1" t="s">
        <v>3185</v>
      </c>
      <c r="D901" s="1" t="s">
        <v>16</v>
      </c>
      <c r="E901" t="s">
        <v>3694</v>
      </c>
      <c r="F901" t="s">
        <v>2009</v>
      </c>
      <c r="G901" s="1" t="s">
        <v>2010</v>
      </c>
      <c r="H901">
        <v>0</v>
      </c>
    </row>
    <row r="902" spans="1:8" x14ac:dyDescent="0.35">
      <c r="A902" s="2">
        <v>14768</v>
      </c>
      <c r="B902" s="1" t="s">
        <v>591</v>
      </c>
      <c r="C902" s="1" t="s">
        <v>3695</v>
      </c>
      <c r="D902" s="1" t="s">
        <v>3696</v>
      </c>
      <c r="E902" t="s">
        <v>3697</v>
      </c>
      <c r="F902" t="s">
        <v>2009</v>
      </c>
      <c r="G902" s="1" t="s">
        <v>2010</v>
      </c>
      <c r="H902">
        <v>0</v>
      </c>
    </row>
    <row r="903" spans="1:8" x14ac:dyDescent="0.35">
      <c r="A903" s="2">
        <v>57276</v>
      </c>
      <c r="B903" s="1" t="s">
        <v>1365</v>
      </c>
      <c r="C903" s="1" t="s">
        <v>3698</v>
      </c>
      <c r="D903" s="1" t="s">
        <v>1555</v>
      </c>
      <c r="E903" t="s">
        <v>3699</v>
      </c>
      <c r="F903" t="s">
        <v>2009</v>
      </c>
      <c r="G903" s="1" t="s">
        <v>2010</v>
      </c>
      <c r="H903">
        <v>0</v>
      </c>
    </row>
    <row r="904" spans="1:8" x14ac:dyDescent="0.35">
      <c r="A904" s="2">
        <v>50704</v>
      </c>
      <c r="B904" s="1" t="s">
        <v>2763</v>
      </c>
      <c r="C904" s="1" t="s">
        <v>3700</v>
      </c>
      <c r="D904" s="1" t="s">
        <v>636</v>
      </c>
      <c r="E904" t="s">
        <v>3701</v>
      </c>
      <c r="F904" t="s">
        <v>2009</v>
      </c>
      <c r="G904" s="1" t="s">
        <v>2010</v>
      </c>
      <c r="H904">
        <v>0</v>
      </c>
    </row>
    <row r="905" spans="1:8" x14ac:dyDescent="0.35">
      <c r="A905" s="2">
        <v>1996</v>
      </c>
      <c r="B905" s="1" t="s">
        <v>255</v>
      </c>
      <c r="C905" s="1" t="s">
        <v>3702</v>
      </c>
      <c r="D905" s="1" t="s">
        <v>3703</v>
      </c>
      <c r="E905" t="s">
        <v>3704</v>
      </c>
      <c r="F905" t="s">
        <v>2009</v>
      </c>
      <c r="G905" s="1" t="s">
        <v>2010</v>
      </c>
      <c r="H905">
        <v>0</v>
      </c>
    </row>
    <row r="906" spans="1:8" x14ac:dyDescent="0.35">
      <c r="A906" s="2">
        <v>1228</v>
      </c>
      <c r="B906" s="1" t="s">
        <v>1239</v>
      </c>
      <c r="C906" s="1" t="s">
        <v>3705</v>
      </c>
      <c r="D906" s="1" t="s">
        <v>1333</v>
      </c>
      <c r="E906" t="s">
        <v>3706</v>
      </c>
      <c r="F906" t="s">
        <v>2009</v>
      </c>
      <c r="G906" s="1" t="s">
        <v>2010</v>
      </c>
      <c r="H906">
        <v>0</v>
      </c>
    </row>
    <row r="907" spans="1:8" x14ac:dyDescent="0.35">
      <c r="A907" s="2">
        <v>36715</v>
      </c>
      <c r="B907" s="1" t="s">
        <v>1221</v>
      </c>
      <c r="C907" s="1" t="s">
        <v>3707</v>
      </c>
      <c r="D907" s="1" t="s">
        <v>2544</v>
      </c>
      <c r="E907" t="s">
        <v>3708</v>
      </c>
      <c r="F907" t="s">
        <v>2009</v>
      </c>
      <c r="G907" s="1" t="s">
        <v>2010</v>
      </c>
      <c r="H907">
        <v>0</v>
      </c>
    </row>
    <row r="908" spans="1:8" x14ac:dyDescent="0.35">
      <c r="A908" s="2">
        <v>7591</v>
      </c>
      <c r="B908" s="1" t="s">
        <v>3709</v>
      </c>
      <c r="C908" s="1" t="s">
        <v>3710</v>
      </c>
      <c r="D908" s="1" t="s">
        <v>2088</v>
      </c>
      <c r="E908" t="s">
        <v>3711</v>
      </c>
      <c r="F908" t="s">
        <v>2009</v>
      </c>
      <c r="G908" s="1" t="s">
        <v>2010</v>
      </c>
      <c r="H908">
        <v>0</v>
      </c>
    </row>
    <row r="909" spans="1:8" x14ac:dyDescent="0.35">
      <c r="A909" s="2">
        <v>3700</v>
      </c>
      <c r="B909" s="1" t="s">
        <v>2209</v>
      </c>
      <c r="C909" s="1" t="s">
        <v>3712</v>
      </c>
      <c r="D909" s="1" t="s">
        <v>1409</v>
      </c>
      <c r="E909" t="s">
        <v>3713</v>
      </c>
      <c r="F909" t="s">
        <v>2009</v>
      </c>
      <c r="G909" s="1" t="s">
        <v>2010</v>
      </c>
      <c r="H909">
        <v>0</v>
      </c>
    </row>
    <row r="910" spans="1:8" x14ac:dyDescent="0.35">
      <c r="A910" s="2">
        <v>25542</v>
      </c>
      <c r="B910" s="1" t="s">
        <v>591</v>
      </c>
      <c r="C910" s="1" t="s">
        <v>3714</v>
      </c>
      <c r="D910" s="1" t="s">
        <v>528</v>
      </c>
      <c r="E910" t="s">
        <v>3715</v>
      </c>
      <c r="F910" t="s">
        <v>2009</v>
      </c>
      <c r="G910" s="1" t="s">
        <v>2010</v>
      </c>
      <c r="H910">
        <v>0</v>
      </c>
    </row>
    <row r="911" spans="1:8" x14ac:dyDescent="0.35">
      <c r="A911" s="2">
        <v>10407</v>
      </c>
      <c r="B911" s="1" t="s">
        <v>396</v>
      </c>
      <c r="C911" s="1" t="s">
        <v>2302</v>
      </c>
      <c r="D911" s="1" t="s">
        <v>3716</v>
      </c>
      <c r="E911" t="s">
        <v>3717</v>
      </c>
      <c r="F911" t="s">
        <v>2009</v>
      </c>
      <c r="G911" s="1" t="s">
        <v>2010</v>
      </c>
      <c r="H911">
        <v>0</v>
      </c>
    </row>
    <row r="912" spans="1:8" x14ac:dyDescent="0.35">
      <c r="A912" s="2">
        <v>57812</v>
      </c>
      <c r="B912" s="1" t="s">
        <v>1351</v>
      </c>
      <c r="C912" s="1" t="s">
        <v>3718</v>
      </c>
      <c r="D912" s="1" t="s">
        <v>3719</v>
      </c>
      <c r="E912" t="s">
        <v>3720</v>
      </c>
      <c r="F912" t="s">
        <v>2009</v>
      </c>
      <c r="G912" s="1" t="s">
        <v>2010</v>
      </c>
      <c r="H912">
        <v>0</v>
      </c>
    </row>
    <row r="913" spans="1:8" x14ac:dyDescent="0.35">
      <c r="A913" s="2">
        <v>29198</v>
      </c>
      <c r="B913" s="1" t="s">
        <v>2402</v>
      </c>
      <c r="C913" s="1" t="s">
        <v>3721</v>
      </c>
      <c r="D913" s="1" t="s">
        <v>293</v>
      </c>
      <c r="E913" t="s">
        <v>3722</v>
      </c>
      <c r="F913" t="s">
        <v>2009</v>
      </c>
      <c r="G913" s="1" t="s">
        <v>2010</v>
      </c>
      <c r="H913">
        <v>0</v>
      </c>
    </row>
    <row r="914" spans="1:8" x14ac:dyDescent="0.35">
      <c r="A914" s="2">
        <v>46532</v>
      </c>
      <c r="B914" s="1" t="s">
        <v>3723</v>
      </c>
      <c r="C914" s="1" t="s">
        <v>3724</v>
      </c>
      <c r="D914" s="1" t="s">
        <v>112</v>
      </c>
      <c r="E914" t="s">
        <v>3725</v>
      </c>
      <c r="F914" t="s">
        <v>2009</v>
      </c>
      <c r="G914" s="1" t="s">
        <v>2010</v>
      </c>
      <c r="H914">
        <v>0</v>
      </c>
    </row>
    <row r="915" spans="1:8" x14ac:dyDescent="0.35">
      <c r="A915" s="2">
        <v>25510</v>
      </c>
      <c r="B915" s="1" t="s">
        <v>466</v>
      </c>
      <c r="C915" s="1" t="s">
        <v>3726</v>
      </c>
      <c r="D915" s="1" t="s">
        <v>2104</v>
      </c>
      <c r="E915" t="s">
        <v>3727</v>
      </c>
      <c r="F915" t="s">
        <v>2009</v>
      </c>
      <c r="G915" s="1" t="s">
        <v>2010</v>
      </c>
      <c r="H915">
        <v>0</v>
      </c>
    </row>
    <row r="916" spans="1:8" x14ac:dyDescent="0.35">
      <c r="A916" s="2">
        <v>4145</v>
      </c>
      <c r="B916" s="1" t="s">
        <v>130</v>
      </c>
      <c r="C916" s="1" t="s">
        <v>3728</v>
      </c>
      <c r="D916" s="1" t="s">
        <v>3729</v>
      </c>
      <c r="E916" t="s">
        <v>3730</v>
      </c>
      <c r="F916" t="s">
        <v>2009</v>
      </c>
      <c r="G916" s="1" t="s">
        <v>2010</v>
      </c>
      <c r="H916">
        <v>0</v>
      </c>
    </row>
    <row r="917" spans="1:8" x14ac:dyDescent="0.35">
      <c r="A917" s="2">
        <v>19017</v>
      </c>
      <c r="B917" s="1" t="s">
        <v>427</v>
      </c>
      <c r="C917" s="1" t="s">
        <v>3731</v>
      </c>
      <c r="D917" s="1" t="s">
        <v>3024</v>
      </c>
      <c r="E917" t="s">
        <v>3732</v>
      </c>
      <c r="F917" t="s">
        <v>2009</v>
      </c>
      <c r="G917" s="1" t="s">
        <v>2010</v>
      </c>
      <c r="H917">
        <v>0</v>
      </c>
    </row>
    <row r="918" spans="1:8" x14ac:dyDescent="0.35">
      <c r="A918" s="2">
        <v>12073</v>
      </c>
      <c r="B918" s="1" t="s">
        <v>3733</v>
      </c>
      <c r="C918" s="1" t="s">
        <v>3734</v>
      </c>
      <c r="D918" s="1" t="s">
        <v>3184</v>
      </c>
      <c r="E918" t="s">
        <v>3735</v>
      </c>
      <c r="F918" t="s">
        <v>2009</v>
      </c>
      <c r="G918" s="1" t="s">
        <v>2010</v>
      </c>
      <c r="H918">
        <v>0</v>
      </c>
    </row>
    <row r="919" spans="1:8" x14ac:dyDescent="0.35">
      <c r="A919" s="2">
        <v>6411</v>
      </c>
      <c r="B919" s="1" t="s">
        <v>3736</v>
      </c>
      <c r="C919" s="1" t="s">
        <v>3289</v>
      </c>
      <c r="D919" s="1" t="s">
        <v>108</v>
      </c>
      <c r="E919" t="s">
        <v>3737</v>
      </c>
      <c r="F919" t="s">
        <v>2009</v>
      </c>
      <c r="G919" s="1" t="s">
        <v>2010</v>
      </c>
      <c r="H919">
        <v>0</v>
      </c>
    </row>
    <row r="920" spans="1:8" x14ac:dyDescent="0.35">
      <c r="A920" s="2">
        <v>72076</v>
      </c>
      <c r="B920" s="1" t="s">
        <v>2067</v>
      </c>
      <c r="C920" s="1" t="s">
        <v>3738</v>
      </c>
      <c r="D920" s="1"/>
      <c r="E920" t="s">
        <v>3739</v>
      </c>
      <c r="F920" t="s">
        <v>2009</v>
      </c>
      <c r="G920" s="1" t="s">
        <v>2010</v>
      </c>
      <c r="H920">
        <v>0</v>
      </c>
    </row>
    <row r="921" spans="1:8" x14ac:dyDescent="0.35">
      <c r="A921" s="2">
        <v>66774</v>
      </c>
      <c r="B921" s="1" t="s">
        <v>3740</v>
      </c>
      <c r="C921" s="1" t="s">
        <v>3741</v>
      </c>
      <c r="D921" s="1" t="s">
        <v>3742</v>
      </c>
      <c r="E921" t="s">
        <v>3743</v>
      </c>
      <c r="F921" t="s">
        <v>2009</v>
      </c>
      <c r="G921" s="1" t="s">
        <v>2010</v>
      </c>
      <c r="H921">
        <v>0</v>
      </c>
    </row>
    <row r="922" spans="1:8" x14ac:dyDescent="0.35">
      <c r="A922" s="2">
        <v>64814</v>
      </c>
      <c r="B922" s="1" t="s">
        <v>1388</v>
      </c>
      <c r="C922" s="1" t="s">
        <v>3744</v>
      </c>
      <c r="D922" s="1" t="s">
        <v>378</v>
      </c>
      <c r="E922" t="s">
        <v>3745</v>
      </c>
      <c r="F922" t="s">
        <v>2009</v>
      </c>
      <c r="G922" s="1" t="s">
        <v>2010</v>
      </c>
      <c r="H922">
        <v>0</v>
      </c>
    </row>
    <row r="923" spans="1:8" x14ac:dyDescent="0.35">
      <c r="A923" s="2">
        <v>52329</v>
      </c>
      <c r="B923" s="1" t="s">
        <v>79</v>
      </c>
      <c r="C923" s="1" t="s">
        <v>3746</v>
      </c>
      <c r="D923" s="1" t="s">
        <v>750</v>
      </c>
      <c r="E923" t="s">
        <v>3747</v>
      </c>
      <c r="F923" t="s">
        <v>2009</v>
      </c>
      <c r="G923" s="1" t="s">
        <v>2010</v>
      </c>
      <c r="H923">
        <v>0</v>
      </c>
    </row>
    <row r="924" spans="1:8" x14ac:dyDescent="0.35">
      <c r="A924" s="2">
        <v>15238</v>
      </c>
      <c r="B924" s="1" t="s">
        <v>3748</v>
      </c>
      <c r="C924" s="1" t="s">
        <v>3749</v>
      </c>
      <c r="D924" s="1" t="s">
        <v>198</v>
      </c>
      <c r="E924" t="s">
        <v>3750</v>
      </c>
      <c r="F924" t="s">
        <v>2009</v>
      </c>
      <c r="G924" s="1" t="s">
        <v>2010</v>
      </c>
      <c r="H924">
        <v>0</v>
      </c>
    </row>
    <row r="925" spans="1:8" x14ac:dyDescent="0.35">
      <c r="A925" s="2">
        <v>17414</v>
      </c>
      <c r="B925" s="1" t="s">
        <v>3751</v>
      </c>
      <c r="C925" s="1" t="s">
        <v>2489</v>
      </c>
      <c r="D925" s="1" t="s">
        <v>3752</v>
      </c>
      <c r="E925" t="s">
        <v>3753</v>
      </c>
      <c r="F925" t="s">
        <v>2009</v>
      </c>
      <c r="G925" s="1" t="s">
        <v>2010</v>
      </c>
      <c r="H925">
        <v>0</v>
      </c>
    </row>
    <row r="926" spans="1:8" x14ac:dyDescent="0.35">
      <c r="A926" s="2">
        <v>1012</v>
      </c>
      <c r="B926" s="1" t="s">
        <v>3754</v>
      </c>
      <c r="C926" s="1" t="s">
        <v>3755</v>
      </c>
      <c r="D926" s="1" t="s">
        <v>1683</v>
      </c>
      <c r="E926" t="s">
        <v>3756</v>
      </c>
      <c r="F926" t="s">
        <v>2009</v>
      </c>
      <c r="G926" s="1" t="s">
        <v>2010</v>
      </c>
      <c r="H926">
        <v>0</v>
      </c>
    </row>
    <row r="927" spans="1:8" x14ac:dyDescent="0.35">
      <c r="A927" s="2">
        <v>33241</v>
      </c>
      <c r="B927" s="1" t="s">
        <v>3757</v>
      </c>
      <c r="C927" s="1" t="s">
        <v>3758</v>
      </c>
      <c r="D927" s="1" t="s">
        <v>146</v>
      </c>
      <c r="E927" t="s">
        <v>3759</v>
      </c>
      <c r="F927" t="s">
        <v>2009</v>
      </c>
      <c r="G927" s="1" t="s">
        <v>2010</v>
      </c>
      <c r="H927">
        <v>0</v>
      </c>
    </row>
    <row r="928" spans="1:8" x14ac:dyDescent="0.35">
      <c r="A928" s="2">
        <v>28830</v>
      </c>
      <c r="B928" s="1" t="s">
        <v>667</v>
      </c>
      <c r="C928" s="1" t="s">
        <v>3760</v>
      </c>
      <c r="D928" s="1" t="s">
        <v>3761</v>
      </c>
      <c r="E928" t="s">
        <v>3762</v>
      </c>
      <c r="F928" t="s">
        <v>2009</v>
      </c>
      <c r="G928" s="1" t="s">
        <v>2010</v>
      </c>
      <c r="H928">
        <v>0</v>
      </c>
    </row>
    <row r="929" spans="1:8" x14ac:dyDescent="0.35">
      <c r="A929" s="2">
        <v>32882</v>
      </c>
      <c r="B929" s="1" t="s">
        <v>494</v>
      </c>
      <c r="C929" s="1" t="s">
        <v>3763</v>
      </c>
      <c r="D929" s="1" t="s">
        <v>3764</v>
      </c>
      <c r="E929" t="s">
        <v>3765</v>
      </c>
      <c r="F929" t="s">
        <v>2009</v>
      </c>
      <c r="G929" s="1" t="s">
        <v>2010</v>
      </c>
      <c r="H929">
        <v>0</v>
      </c>
    </row>
    <row r="930" spans="1:8" x14ac:dyDescent="0.35">
      <c r="A930" s="2">
        <v>25498</v>
      </c>
      <c r="B930" s="1" t="s">
        <v>3766</v>
      </c>
      <c r="C930" s="1" t="s">
        <v>3767</v>
      </c>
      <c r="D930" s="1" t="s">
        <v>3768</v>
      </c>
      <c r="E930" t="s">
        <v>3769</v>
      </c>
      <c r="F930" t="s">
        <v>2009</v>
      </c>
      <c r="G930" s="1" t="s">
        <v>2010</v>
      </c>
      <c r="H930">
        <v>0</v>
      </c>
    </row>
    <row r="931" spans="1:8" x14ac:dyDescent="0.35">
      <c r="A931" s="2">
        <v>52495</v>
      </c>
      <c r="B931" s="1" t="s">
        <v>3770</v>
      </c>
      <c r="C931" s="1" t="s">
        <v>3771</v>
      </c>
      <c r="D931" s="1" t="s">
        <v>3772</v>
      </c>
      <c r="E931" t="s">
        <v>3773</v>
      </c>
      <c r="F931" t="s">
        <v>2009</v>
      </c>
      <c r="G931" s="1" t="s">
        <v>2010</v>
      </c>
      <c r="H931">
        <v>0</v>
      </c>
    </row>
    <row r="932" spans="1:8" x14ac:dyDescent="0.35">
      <c r="A932" s="2">
        <v>7467</v>
      </c>
      <c r="B932" s="1" t="s">
        <v>889</v>
      </c>
      <c r="C932" s="1" t="s">
        <v>2472</v>
      </c>
      <c r="D932" s="1" t="s">
        <v>1365</v>
      </c>
      <c r="E932" t="s">
        <v>3774</v>
      </c>
      <c r="F932" t="s">
        <v>2009</v>
      </c>
      <c r="G932" s="1" t="s">
        <v>2010</v>
      </c>
      <c r="H932">
        <v>0</v>
      </c>
    </row>
    <row r="933" spans="1:8" x14ac:dyDescent="0.35">
      <c r="A933" s="2">
        <v>26020</v>
      </c>
      <c r="B933" s="1" t="s">
        <v>755</v>
      </c>
      <c r="C933" s="1" t="s">
        <v>3775</v>
      </c>
      <c r="D933" s="1" t="s">
        <v>427</v>
      </c>
      <c r="E933" t="s">
        <v>3776</v>
      </c>
      <c r="F933" t="s">
        <v>2009</v>
      </c>
      <c r="G933" s="1" t="s">
        <v>2010</v>
      </c>
      <c r="H933">
        <v>0</v>
      </c>
    </row>
    <row r="934" spans="1:8" x14ac:dyDescent="0.35">
      <c r="A934" s="2">
        <v>15324</v>
      </c>
      <c r="B934" s="1" t="s">
        <v>843</v>
      </c>
      <c r="C934" s="1" t="s">
        <v>2472</v>
      </c>
      <c r="D934" s="1" t="s">
        <v>283</v>
      </c>
      <c r="E934" t="s">
        <v>3777</v>
      </c>
      <c r="F934" t="s">
        <v>2009</v>
      </c>
      <c r="G934" s="1" t="s">
        <v>2010</v>
      </c>
      <c r="H934">
        <v>0</v>
      </c>
    </row>
    <row r="935" spans="1:8" x14ac:dyDescent="0.35">
      <c r="A935" s="2">
        <v>19305</v>
      </c>
      <c r="B935" s="1" t="s">
        <v>427</v>
      </c>
      <c r="C935" s="1" t="s">
        <v>3778</v>
      </c>
      <c r="D935" s="1" t="s">
        <v>271</v>
      </c>
      <c r="E935" t="s">
        <v>3779</v>
      </c>
      <c r="F935" t="s">
        <v>2009</v>
      </c>
      <c r="G935" s="1" t="s">
        <v>2010</v>
      </c>
      <c r="H935">
        <v>0</v>
      </c>
    </row>
    <row r="936" spans="1:8" x14ac:dyDescent="0.35">
      <c r="A936" s="2">
        <v>37550</v>
      </c>
      <c r="B936" s="1" t="s">
        <v>68</v>
      </c>
      <c r="C936" s="1" t="s">
        <v>3780</v>
      </c>
      <c r="D936" s="1" t="s">
        <v>3781</v>
      </c>
      <c r="E936" t="s">
        <v>3782</v>
      </c>
      <c r="F936" t="s">
        <v>2009</v>
      </c>
      <c r="G936" s="1" t="s">
        <v>2010</v>
      </c>
      <c r="H936">
        <v>0</v>
      </c>
    </row>
    <row r="937" spans="1:8" x14ac:dyDescent="0.35">
      <c r="A937" s="2">
        <v>3777</v>
      </c>
      <c r="B937" s="1"/>
      <c r="C937" s="1" t="s">
        <v>3783</v>
      </c>
      <c r="D937" s="1" t="s">
        <v>157</v>
      </c>
      <c r="E937" t="s">
        <v>3784</v>
      </c>
      <c r="F937" t="s">
        <v>2009</v>
      </c>
      <c r="G937" s="1" t="s">
        <v>2010</v>
      </c>
      <c r="H937">
        <v>0</v>
      </c>
    </row>
    <row r="938" spans="1:8" x14ac:dyDescent="0.35">
      <c r="A938" s="2">
        <v>936</v>
      </c>
      <c r="B938" s="1" t="s">
        <v>208</v>
      </c>
      <c r="C938" s="1" t="s">
        <v>3785</v>
      </c>
      <c r="D938" s="1" t="s">
        <v>3786</v>
      </c>
      <c r="E938" t="s">
        <v>3787</v>
      </c>
      <c r="F938" t="s">
        <v>2009</v>
      </c>
      <c r="G938" s="1" t="s">
        <v>2010</v>
      </c>
      <c r="H938">
        <v>0</v>
      </c>
    </row>
    <row r="939" spans="1:8" x14ac:dyDescent="0.35">
      <c r="A939" s="2">
        <v>15357</v>
      </c>
      <c r="B939" s="1" t="s">
        <v>28</v>
      </c>
      <c r="C939" s="1" t="s">
        <v>1456</v>
      </c>
      <c r="D939" s="1" t="s">
        <v>3186</v>
      </c>
      <c r="E939" t="s">
        <v>3788</v>
      </c>
      <c r="F939" t="s">
        <v>2009</v>
      </c>
      <c r="G939" s="1" t="s">
        <v>2010</v>
      </c>
      <c r="H939">
        <v>0</v>
      </c>
    </row>
    <row r="940" spans="1:8" x14ac:dyDescent="0.35">
      <c r="A940" s="2">
        <v>54760</v>
      </c>
      <c r="B940" s="1" t="s">
        <v>1271</v>
      </c>
      <c r="C940" s="1" t="s">
        <v>3789</v>
      </c>
      <c r="D940" s="1" t="s">
        <v>1035</v>
      </c>
      <c r="E940" t="s">
        <v>3790</v>
      </c>
      <c r="F940" t="s">
        <v>2009</v>
      </c>
      <c r="G940" s="1" t="s">
        <v>2010</v>
      </c>
      <c r="H940">
        <v>0</v>
      </c>
    </row>
    <row r="941" spans="1:8" x14ac:dyDescent="0.35">
      <c r="A941" s="2">
        <v>10396</v>
      </c>
      <c r="B941" s="1" t="s">
        <v>3791</v>
      </c>
      <c r="C941" s="1" t="s">
        <v>2162</v>
      </c>
      <c r="D941" s="1" t="s">
        <v>175</v>
      </c>
      <c r="E941" t="s">
        <v>3792</v>
      </c>
      <c r="F941" t="s">
        <v>2009</v>
      </c>
      <c r="G941" s="1" t="s">
        <v>2010</v>
      </c>
      <c r="H941">
        <v>0</v>
      </c>
    </row>
    <row r="942" spans="1:8" x14ac:dyDescent="0.35">
      <c r="A942" s="2">
        <v>25608</v>
      </c>
      <c r="B942" s="1" t="s">
        <v>1455</v>
      </c>
      <c r="C942" s="1" t="s">
        <v>3793</v>
      </c>
      <c r="D942" s="1" t="s">
        <v>2592</v>
      </c>
      <c r="E942" t="s">
        <v>3794</v>
      </c>
      <c r="F942" t="s">
        <v>2009</v>
      </c>
      <c r="G942" s="1" t="s">
        <v>2010</v>
      </c>
      <c r="H942">
        <v>0</v>
      </c>
    </row>
    <row r="943" spans="1:8" x14ac:dyDescent="0.35">
      <c r="A943" s="2">
        <v>1715</v>
      </c>
      <c r="B943" s="1" t="s">
        <v>1883</v>
      </c>
      <c r="C943" s="1" t="s">
        <v>1277</v>
      </c>
      <c r="D943" s="1" t="s">
        <v>1885</v>
      </c>
      <c r="E943" t="s">
        <v>3795</v>
      </c>
      <c r="F943" t="s">
        <v>2009</v>
      </c>
      <c r="G943" s="1" t="s">
        <v>2010</v>
      </c>
      <c r="H943">
        <v>0</v>
      </c>
    </row>
    <row r="944" spans="1:8" x14ac:dyDescent="0.35">
      <c r="A944" s="2">
        <v>1653</v>
      </c>
      <c r="B944" s="1" t="s">
        <v>187</v>
      </c>
      <c r="C944" s="1" t="s">
        <v>3796</v>
      </c>
      <c r="D944" s="1" t="s">
        <v>3017</v>
      </c>
      <c r="E944" t="s">
        <v>3797</v>
      </c>
      <c r="F944" t="s">
        <v>2009</v>
      </c>
      <c r="G944" s="1" t="s">
        <v>2010</v>
      </c>
      <c r="H944">
        <v>0</v>
      </c>
    </row>
    <row r="945" spans="1:8" x14ac:dyDescent="0.35">
      <c r="A945" s="2">
        <v>29831</v>
      </c>
      <c r="B945" s="1" t="s">
        <v>3798</v>
      </c>
      <c r="C945" s="1" t="s">
        <v>3799</v>
      </c>
      <c r="D945" s="1" t="s">
        <v>3191</v>
      </c>
      <c r="E945" t="s">
        <v>3800</v>
      </c>
      <c r="F945" t="s">
        <v>2009</v>
      </c>
      <c r="G945" s="1" t="s">
        <v>2010</v>
      </c>
      <c r="H945">
        <v>0</v>
      </c>
    </row>
    <row r="946" spans="1:8" x14ac:dyDescent="0.35">
      <c r="A946" s="2">
        <v>30124</v>
      </c>
      <c r="B946" s="1" t="s">
        <v>26</v>
      </c>
      <c r="C946" s="1" t="s">
        <v>1936</v>
      </c>
      <c r="D946" s="1" t="s">
        <v>226</v>
      </c>
      <c r="E946" t="s">
        <v>3801</v>
      </c>
      <c r="F946" t="s">
        <v>2009</v>
      </c>
      <c r="G946" s="1" t="s">
        <v>2010</v>
      </c>
      <c r="H946">
        <v>0</v>
      </c>
    </row>
    <row r="947" spans="1:8" x14ac:dyDescent="0.35">
      <c r="A947" s="2">
        <v>59704</v>
      </c>
      <c r="B947" s="1" t="s">
        <v>3629</v>
      </c>
      <c r="C947" s="1" t="s">
        <v>3802</v>
      </c>
      <c r="D947" s="1" t="s">
        <v>3803</v>
      </c>
      <c r="E947" t="s">
        <v>3804</v>
      </c>
      <c r="F947" t="s">
        <v>2009</v>
      </c>
      <c r="G947" s="1" t="s">
        <v>2010</v>
      </c>
      <c r="H947">
        <v>0</v>
      </c>
    </row>
    <row r="948" spans="1:8" x14ac:dyDescent="0.35">
      <c r="A948" s="2">
        <v>3849</v>
      </c>
      <c r="B948" s="1" t="s">
        <v>1473</v>
      </c>
      <c r="C948" s="1" t="s">
        <v>3805</v>
      </c>
      <c r="D948" s="1" t="s">
        <v>3806</v>
      </c>
      <c r="E948" t="s">
        <v>3807</v>
      </c>
      <c r="F948" t="s">
        <v>2009</v>
      </c>
      <c r="G948" s="1" t="s">
        <v>2010</v>
      </c>
      <c r="H948">
        <v>0</v>
      </c>
    </row>
    <row r="949" spans="1:8" x14ac:dyDescent="0.35">
      <c r="A949" s="2">
        <v>19015</v>
      </c>
      <c r="B949" s="1" t="s">
        <v>159</v>
      </c>
      <c r="C949" s="1" t="s">
        <v>3808</v>
      </c>
      <c r="D949" s="1" t="s">
        <v>3261</v>
      </c>
      <c r="E949" t="s">
        <v>3809</v>
      </c>
      <c r="F949" t="s">
        <v>2009</v>
      </c>
      <c r="G949" s="1" t="s">
        <v>2010</v>
      </c>
      <c r="H949">
        <v>0</v>
      </c>
    </row>
    <row r="950" spans="1:8" x14ac:dyDescent="0.35">
      <c r="A950" s="2">
        <v>56815</v>
      </c>
      <c r="B950" s="1" t="s">
        <v>3810</v>
      </c>
      <c r="C950" s="1" t="s">
        <v>141</v>
      </c>
      <c r="D950" s="1" t="s">
        <v>3811</v>
      </c>
      <c r="E950" t="s">
        <v>3812</v>
      </c>
      <c r="F950" t="s">
        <v>2009</v>
      </c>
      <c r="G950" s="1" t="s">
        <v>2010</v>
      </c>
      <c r="H950">
        <v>0</v>
      </c>
    </row>
    <row r="951" spans="1:8" x14ac:dyDescent="0.35">
      <c r="A951" s="2">
        <v>1694</v>
      </c>
      <c r="B951" s="1" t="s">
        <v>1473</v>
      </c>
      <c r="C951" s="1" t="s">
        <v>3813</v>
      </c>
      <c r="D951" s="1" t="s">
        <v>3814</v>
      </c>
      <c r="E951" t="s">
        <v>3815</v>
      </c>
      <c r="F951" t="s">
        <v>2009</v>
      </c>
      <c r="G951" s="1" t="s">
        <v>2010</v>
      </c>
      <c r="H951">
        <v>0</v>
      </c>
    </row>
    <row r="952" spans="1:8" x14ac:dyDescent="0.35">
      <c r="A952" s="2">
        <v>1615</v>
      </c>
      <c r="B952" s="1" t="s">
        <v>187</v>
      </c>
      <c r="C952" s="1" t="s">
        <v>3816</v>
      </c>
      <c r="D952" s="1" t="s">
        <v>1742</v>
      </c>
      <c r="E952" t="s">
        <v>3817</v>
      </c>
      <c r="F952" t="s">
        <v>2009</v>
      </c>
      <c r="G952" s="1" t="s">
        <v>2010</v>
      </c>
      <c r="H952">
        <v>0</v>
      </c>
    </row>
    <row r="953" spans="1:8" x14ac:dyDescent="0.35">
      <c r="A953" s="2">
        <v>63411</v>
      </c>
      <c r="B953" s="1" t="s">
        <v>3818</v>
      </c>
      <c r="C953" s="1" t="s">
        <v>3819</v>
      </c>
      <c r="D953" s="1" t="s">
        <v>2067</v>
      </c>
      <c r="E953" t="s">
        <v>3820</v>
      </c>
      <c r="F953" t="s">
        <v>2009</v>
      </c>
      <c r="G953" s="1" t="s">
        <v>2010</v>
      </c>
      <c r="H953">
        <v>0</v>
      </c>
    </row>
    <row r="954" spans="1:8" x14ac:dyDescent="0.35">
      <c r="A954" s="2">
        <v>4068</v>
      </c>
      <c r="B954" s="1" t="s">
        <v>3821</v>
      </c>
      <c r="C954" s="1" t="s">
        <v>3822</v>
      </c>
      <c r="D954" s="1" t="s">
        <v>458</v>
      </c>
      <c r="E954" t="s">
        <v>3823</v>
      </c>
      <c r="F954" t="s">
        <v>2009</v>
      </c>
      <c r="G954" s="1" t="s">
        <v>2010</v>
      </c>
      <c r="H954">
        <v>0</v>
      </c>
    </row>
    <row r="955" spans="1:8" x14ac:dyDescent="0.35">
      <c r="A955" s="2">
        <v>56557</v>
      </c>
      <c r="B955" s="1" t="s">
        <v>2763</v>
      </c>
      <c r="C955" s="1" t="s">
        <v>3824</v>
      </c>
      <c r="D955" s="1" t="s">
        <v>494</v>
      </c>
      <c r="E955" t="s">
        <v>3825</v>
      </c>
      <c r="F955" t="s">
        <v>2009</v>
      </c>
      <c r="G955" s="1" t="s">
        <v>2010</v>
      </c>
      <c r="H955">
        <v>0</v>
      </c>
    </row>
    <row r="956" spans="1:8" x14ac:dyDescent="0.35">
      <c r="A956" s="2">
        <v>70911</v>
      </c>
      <c r="B956" s="1" t="s">
        <v>3826</v>
      </c>
      <c r="C956" s="1" t="s">
        <v>3827</v>
      </c>
      <c r="D956" s="1" t="s">
        <v>1041</v>
      </c>
      <c r="E956" t="s">
        <v>3828</v>
      </c>
      <c r="F956" t="s">
        <v>2009</v>
      </c>
      <c r="G956" s="1" t="s">
        <v>2010</v>
      </c>
      <c r="H956">
        <v>0</v>
      </c>
    </row>
    <row r="957" spans="1:8" x14ac:dyDescent="0.35">
      <c r="A957" s="2">
        <v>9147</v>
      </c>
      <c r="B957" s="1" t="s">
        <v>1471</v>
      </c>
      <c r="C957" s="1" t="s">
        <v>3829</v>
      </c>
      <c r="D957" s="1" t="s">
        <v>2573</v>
      </c>
      <c r="E957" t="s">
        <v>3830</v>
      </c>
      <c r="F957" t="s">
        <v>2009</v>
      </c>
      <c r="G957" s="1" t="s">
        <v>2010</v>
      </c>
      <c r="H957">
        <v>0</v>
      </c>
    </row>
    <row r="958" spans="1:8" x14ac:dyDescent="0.35">
      <c r="A958" s="2">
        <v>32907</v>
      </c>
      <c r="B958" s="1" t="s">
        <v>970</v>
      </c>
      <c r="C958" s="1" t="s">
        <v>3831</v>
      </c>
      <c r="D958" s="1" t="s">
        <v>3139</v>
      </c>
      <c r="E958" t="s">
        <v>3832</v>
      </c>
      <c r="F958" t="s">
        <v>2009</v>
      </c>
      <c r="G958" s="1" t="s">
        <v>2010</v>
      </c>
      <c r="H958">
        <v>0</v>
      </c>
    </row>
    <row r="959" spans="1:8" x14ac:dyDescent="0.35">
      <c r="A959" s="2">
        <v>35202</v>
      </c>
      <c r="B959" s="1" t="s">
        <v>3833</v>
      </c>
      <c r="C959" s="1" t="s">
        <v>3074</v>
      </c>
      <c r="D959" s="1" t="s">
        <v>648</v>
      </c>
      <c r="E959" t="s">
        <v>3834</v>
      </c>
      <c r="F959" t="s">
        <v>2009</v>
      </c>
      <c r="G959" s="1" t="s">
        <v>2010</v>
      </c>
      <c r="H959">
        <v>0</v>
      </c>
    </row>
    <row r="960" spans="1:8" x14ac:dyDescent="0.35">
      <c r="A960" s="2">
        <v>29877</v>
      </c>
      <c r="B960" s="1" t="s">
        <v>2102</v>
      </c>
      <c r="C960" s="1" t="s">
        <v>3835</v>
      </c>
      <c r="D960" s="1" t="s">
        <v>3573</v>
      </c>
      <c r="E960" t="s">
        <v>3836</v>
      </c>
      <c r="F960" t="s">
        <v>2009</v>
      </c>
      <c r="G960" s="1" t="s">
        <v>2010</v>
      </c>
      <c r="H960">
        <v>0</v>
      </c>
    </row>
    <row r="961" spans="1:8" x14ac:dyDescent="0.35">
      <c r="A961" s="2">
        <v>41961</v>
      </c>
      <c r="B961" s="1" t="s">
        <v>91</v>
      </c>
      <c r="C961" s="1" t="s">
        <v>3837</v>
      </c>
      <c r="D961" s="1" t="s">
        <v>14</v>
      </c>
      <c r="E961" t="s">
        <v>3838</v>
      </c>
      <c r="F961" t="s">
        <v>2009</v>
      </c>
      <c r="G961" s="1" t="s">
        <v>2010</v>
      </c>
      <c r="H961">
        <v>0</v>
      </c>
    </row>
    <row r="962" spans="1:8" x14ac:dyDescent="0.35">
      <c r="A962" s="2">
        <v>15797</v>
      </c>
      <c r="B962" s="1" t="s">
        <v>1653</v>
      </c>
      <c r="C962" s="1" t="s">
        <v>2860</v>
      </c>
      <c r="D962" s="1" t="s">
        <v>34</v>
      </c>
      <c r="E962" t="s">
        <v>3839</v>
      </c>
      <c r="F962" t="s">
        <v>2009</v>
      </c>
      <c r="G962" s="1" t="s">
        <v>2010</v>
      </c>
      <c r="H962">
        <v>0</v>
      </c>
    </row>
    <row r="963" spans="1:8" x14ac:dyDescent="0.35">
      <c r="A963" s="2">
        <v>57412</v>
      </c>
      <c r="B963" s="1" t="s">
        <v>3840</v>
      </c>
      <c r="C963" s="1" t="s">
        <v>3841</v>
      </c>
      <c r="D963" s="1" t="s">
        <v>785</v>
      </c>
      <c r="E963" t="s">
        <v>3842</v>
      </c>
      <c r="F963" t="s">
        <v>2009</v>
      </c>
      <c r="G963" s="1" t="s">
        <v>2010</v>
      </c>
      <c r="H963">
        <v>0</v>
      </c>
    </row>
    <row r="964" spans="1:8" x14ac:dyDescent="0.35">
      <c r="A964" s="2">
        <v>61802</v>
      </c>
      <c r="B964" s="1" t="s">
        <v>3843</v>
      </c>
      <c r="C964" s="1" t="s">
        <v>3844</v>
      </c>
      <c r="D964" s="1" t="s">
        <v>785</v>
      </c>
      <c r="E964" t="s">
        <v>3845</v>
      </c>
      <c r="F964" t="s">
        <v>2009</v>
      </c>
      <c r="G964" s="1" t="s">
        <v>2010</v>
      </c>
      <c r="H964">
        <v>0</v>
      </c>
    </row>
    <row r="965" spans="1:8" x14ac:dyDescent="0.35">
      <c r="A965" s="2">
        <v>6554</v>
      </c>
      <c r="B965" s="1" t="s">
        <v>68</v>
      </c>
      <c r="C965" s="1" t="s">
        <v>3846</v>
      </c>
      <c r="D965" s="1" t="s">
        <v>70</v>
      </c>
      <c r="E965" t="s">
        <v>3847</v>
      </c>
      <c r="F965" t="s">
        <v>2009</v>
      </c>
      <c r="G965" s="1" t="s">
        <v>2010</v>
      </c>
      <c r="H965">
        <v>0</v>
      </c>
    </row>
    <row r="966" spans="1:8" x14ac:dyDescent="0.35">
      <c r="A966" s="2">
        <v>29100</v>
      </c>
      <c r="B966" s="1" t="s">
        <v>26</v>
      </c>
      <c r="C966" s="1" t="s">
        <v>3848</v>
      </c>
      <c r="D966" s="1" t="s">
        <v>3849</v>
      </c>
      <c r="E966" t="s">
        <v>3850</v>
      </c>
      <c r="F966" t="s">
        <v>2009</v>
      </c>
      <c r="G966" s="1" t="s">
        <v>2010</v>
      </c>
      <c r="H966">
        <v>0</v>
      </c>
    </row>
    <row r="967" spans="1:8" x14ac:dyDescent="0.35">
      <c r="A967" s="2">
        <v>56184</v>
      </c>
      <c r="B967" s="1" t="s">
        <v>847</v>
      </c>
      <c r="C967" s="1" t="s">
        <v>3851</v>
      </c>
      <c r="D967" s="1" t="s">
        <v>1239</v>
      </c>
      <c r="E967" t="s">
        <v>3852</v>
      </c>
      <c r="F967" t="s">
        <v>2009</v>
      </c>
      <c r="G967" s="1" t="s">
        <v>2010</v>
      </c>
      <c r="H967">
        <v>0</v>
      </c>
    </row>
    <row r="968" spans="1:8" x14ac:dyDescent="0.35">
      <c r="A968" s="2">
        <v>64347</v>
      </c>
      <c r="B968" s="1" t="s">
        <v>3853</v>
      </c>
      <c r="C968" s="1" t="s">
        <v>3854</v>
      </c>
      <c r="D968" s="1" t="s">
        <v>1683</v>
      </c>
      <c r="E968" t="s">
        <v>3855</v>
      </c>
      <c r="F968" t="s">
        <v>2009</v>
      </c>
      <c r="G968" s="1" t="s">
        <v>2010</v>
      </c>
      <c r="H968">
        <v>0</v>
      </c>
    </row>
    <row r="969" spans="1:8" x14ac:dyDescent="0.35">
      <c r="A969" s="2">
        <v>68369</v>
      </c>
      <c r="B969" s="1" t="s">
        <v>680</v>
      </c>
      <c r="C969" s="1" t="s">
        <v>3856</v>
      </c>
      <c r="D969" s="1" t="s">
        <v>741</v>
      </c>
      <c r="E969" t="s">
        <v>3857</v>
      </c>
      <c r="F969" t="s">
        <v>2009</v>
      </c>
      <c r="G969" s="1" t="s">
        <v>2010</v>
      </c>
      <c r="H969">
        <v>0</v>
      </c>
    </row>
    <row r="970" spans="1:8" x14ac:dyDescent="0.35">
      <c r="A970" s="2">
        <v>13334</v>
      </c>
      <c r="B970" s="1" t="s">
        <v>2143</v>
      </c>
      <c r="C970" s="1" t="s">
        <v>3858</v>
      </c>
      <c r="D970" s="1" t="s">
        <v>2400</v>
      </c>
      <c r="E970" t="s">
        <v>3859</v>
      </c>
      <c r="F970" t="s">
        <v>2009</v>
      </c>
      <c r="G970" s="1" t="s">
        <v>2010</v>
      </c>
      <c r="H970">
        <v>0</v>
      </c>
    </row>
    <row r="971" spans="1:8" x14ac:dyDescent="0.35">
      <c r="A971" s="2">
        <v>35450</v>
      </c>
      <c r="B971" s="1" t="s">
        <v>3269</v>
      </c>
      <c r="C971" s="1" t="s">
        <v>3860</v>
      </c>
      <c r="D971" s="1" t="s">
        <v>1285</v>
      </c>
      <c r="E971" t="s">
        <v>3861</v>
      </c>
      <c r="F971" t="s">
        <v>2009</v>
      </c>
      <c r="G971" s="1" t="s">
        <v>2010</v>
      </c>
      <c r="H971">
        <v>0</v>
      </c>
    </row>
    <row r="972" spans="1:8" x14ac:dyDescent="0.35">
      <c r="A972" s="2">
        <v>23552</v>
      </c>
      <c r="B972" s="1" t="s">
        <v>3404</v>
      </c>
      <c r="C972" s="1" t="s">
        <v>959</v>
      </c>
      <c r="D972" s="1" t="s">
        <v>2997</v>
      </c>
      <c r="E972" t="s">
        <v>3862</v>
      </c>
      <c r="F972" t="s">
        <v>2009</v>
      </c>
      <c r="G972" s="1" t="s">
        <v>2010</v>
      </c>
      <c r="H972">
        <v>0</v>
      </c>
    </row>
    <row r="973" spans="1:8" x14ac:dyDescent="0.35">
      <c r="A973" s="2">
        <v>1001</v>
      </c>
      <c r="B973" s="1" t="s">
        <v>3863</v>
      </c>
      <c r="C973" s="1" t="s">
        <v>3864</v>
      </c>
      <c r="D973" s="1" t="s">
        <v>132</v>
      </c>
      <c r="E973" t="s">
        <v>3865</v>
      </c>
      <c r="F973" t="s">
        <v>2009</v>
      </c>
      <c r="G973" s="1" t="s">
        <v>2010</v>
      </c>
      <c r="H973">
        <v>0</v>
      </c>
    </row>
    <row r="974" spans="1:8" x14ac:dyDescent="0.35">
      <c r="A974" s="2">
        <v>15894</v>
      </c>
      <c r="B974" s="1" t="s">
        <v>3235</v>
      </c>
      <c r="C974" s="1" t="s">
        <v>3866</v>
      </c>
      <c r="D974" s="1" t="s">
        <v>553</v>
      </c>
      <c r="E974" t="s">
        <v>3867</v>
      </c>
      <c r="F974" t="s">
        <v>2009</v>
      </c>
      <c r="G974" s="1" t="s">
        <v>2010</v>
      </c>
      <c r="H974">
        <v>0</v>
      </c>
    </row>
    <row r="975" spans="1:8" x14ac:dyDescent="0.35">
      <c r="A975" s="2">
        <v>14910</v>
      </c>
      <c r="B975" s="1" t="s">
        <v>2196</v>
      </c>
      <c r="C975" s="1" t="s">
        <v>3868</v>
      </c>
      <c r="D975" s="1" t="s">
        <v>255</v>
      </c>
      <c r="E975" t="s">
        <v>3869</v>
      </c>
      <c r="F975" t="s">
        <v>2009</v>
      </c>
      <c r="G975" s="1" t="s">
        <v>2010</v>
      </c>
      <c r="H975">
        <v>0</v>
      </c>
    </row>
    <row r="976" spans="1:8" x14ac:dyDescent="0.35">
      <c r="A976" s="2">
        <v>15864</v>
      </c>
      <c r="B976" s="1" t="s">
        <v>3870</v>
      </c>
      <c r="C976" s="1" t="s">
        <v>3871</v>
      </c>
      <c r="D976" s="1" t="s">
        <v>2217</v>
      </c>
      <c r="E976" t="s">
        <v>3872</v>
      </c>
      <c r="F976" t="s">
        <v>2009</v>
      </c>
      <c r="G976" s="1" t="s">
        <v>2010</v>
      </c>
      <c r="H976">
        <v>0</v>
      </c>
    </row>
    <row r="977" spans="1:8" x14ac:dyDescent="0.35">
      <c r="A977" s="2">
        <v>33170</v>
      </c>
      <c r="B977" s="1" t="s">
        <v>3343</v>
      </c>
      <c r="C977" s="1" t="s">
        <v>2060</v>
      </c>
      <c r="D977" s="1" t="s">
        <v>3873</v>
      </c>
      <c r="E977" t="s">
        <v>3874</v>
      </c>
      <c r="F977" t="s">
        <v>2009</v>
      </c>
      <c r="G977" s="1" t="s">
        <v>2010</v>
      </c>
      <c r="H977">
        <v>0</v>
      </c>
    </row>
    <row r="978" spans="1:8" x14ac:dyDescent="0.35">
      <c r="A978" s="2">
        <v>51634</v>
      </c>
      <c r="B978" s="1" t="s">
        <v>1852</v>
      </c>
      <c r="C978" s="1" t="s">
        <v>3875</v>
      </c>
      <c r="D978" s="1" t="s">
        <v>3876</v>
      </c>
      <c r="E978" t="s">
        <v>3877</v>
      </c>
      <c r="F978" t="s">
        <v>2009</v>
      </c>
      <c r="G978" s="1" t="s">
        <v>2010</v>
      </c>
      <c r="H978">
        <v>0</v>
      </c>
    </row>
    <row r="979" spans="1:8" x14ac:dyDescent="0.35">
      <c r="A979" s="2">
        <v>77609</v>
      </c>
      <c r="B979" s="1" t="s">
        <v>1672</v>
      </c>
      <c r="C979" s="1" t="s">
        <v>3878</v>
      </c>
      <c r="D979" s="1" t="s">
        <v>900</v>
      </c>
      <c r="E979" t="s">
        <v>3879</v>
      </c>
      <c r="F979" t="s">
        <v>2009</v>
      </c>
      <c r="G979" s="1" t="s">
        <v>2010</v>
      </c>
      <c r="H979">
        <v>0</v>
      </c>
    </row>
    <row r="980" spans="1:8" x14ac:dyDescent="0.35">
      <c r="A980" s="2">
        <v>3790</v>
      </c>
      <c r="B980" s="1" t="s">
        <v>3880</v>
      </c>
      <c r="C980" s="1" t="s">
        <v>2224</v>
      </c>
      <c r="D980" s="1" t="s">
        <v>3814</v>
      </c>
      <c r="E980" t="s">
        <v>3881</v>
      </c>
      <c r="F980" t="s">
        <v>2009</v>
      </c>
      <c r="G980" s="1" t="s">
        <v>2010</v>
      </c>
      <c r="H980">
        <v>0</v>
      </c>
    </row>
    <row r="981" spans="1:8" x14ac:dyDescent="0.35">
      <c r="A981" s="2">
        <v>8924</v>
      </c>
      <c r="B981" s="1" t="s">
        <v>1345</v>
      </c>
      <c r="C981" s="1" t="s">
        <v>3882</v>
      </c>
      <c r="D981" s="1" t="s">
        <v>2876</v>
      </c>
      <c r="E981" t="s">
        <v>3883</v>
      </c>
      <c r="F981" t="s">
        <v>2009</v>
      </c>
      <c r="G981" s="1" t="s">
        <v>2010</v>
      </c>
      <c r="H981">
        <v>0</v>
      </c>
    </row>
    <row r="982" spans="1:8" x14ac:dyDescent="0.35">
      <c r="A982" s="2">
        <v>70223</v>
      </c>
      <c r="B982" s="1" t="s">
        <v>3884</v>
      </c>
      <c r="C982" s="1" t="s">
        <v>3885</v>
      </c>
      <c r="D982" s="1" t="s">
        <v>187</v>
      </c>
      <c r="E982" t="s">
        <v>3886</v>
      </c>
      <c r="F982" t="s">
        <v>2009</v>
      </c>
      <c r="G982" s="1" t="s">
        <v>2010</v>
      </c>
      <c r="H982">
        <v>0</v>
      </c>
    </row>
    <row r="983" spans="1:8" x14ac:dyDescent="0.35">
      <c r="A983" s="2">
        <v>8595</v>
      </c>
      <c r="B983" s="1" t="s">
        <v>498</v>
      </c>
      <c r="C983" s="1" t="s">
        <v>1230</v>
      </c>
      <c r="D983" s="1" t="s">
        <v>2609</v>
      </c>
      <c r="E983" t="s">
        <v>3892</v>
      </c>
      <c r="F983" t="s">
        <v>2009</v>
      </c>
      <c r="G983" s="1" t="s">
        <v>2010</v>
      </c>
      <c r="H983">
        <v>0</v>
      </c>
    </row>
    <row r="984" spans="1:8" x14ac:dyDescent="0.35">
      <c r="A984" s="2">
        <v>6587</v>
      </c>
      <c r="B984" s="1" t="s">
        <v>3898</v>
      </c>
      <c r="C984" s="1" t="s">
        <v>2388</v>
      </c>
      <c r="D984" s="1" t="s">
        <v>3899</v>
      </c>
      <c r="E984" t="s">
        <v>3900</v>
      </c>
      <c r="F984" t="s">
        <v>2009</v>
      </c>
      <c r="G984" s="1" t="s">
        <v>2010</v>
      </c>
      <c r="H984">
        <v>0</v>
      </c>
    </row>
    <row r="985" spans="1:8" x14ac:dyDescent="0.35">
      <c r="A985" s="2">
        <v>7719</v>
      </c>
      <c r="B985" s="1" t="s">
        <v>3911</v>
      </c>
      <c r="C985" s="1" t="s">
        <v>3912</v>
      </c>
      <c r="D985" s="1" t="s">
        <v>3913</v>
      </c>
      <c r="E985" t="s">
        <v>3914</v>
      </c>
      <c r="F985" t="s">
        <v>2009</v>
      </c>
      <c r="G985" s="1" t="s">
        <v>2010</v>
      </c>
      <c r="H985">
        <v>0</v>
      </c>
    </row>
    <row r="986" spans="1:8" x14ac:dyDescent="0.35">
      <c r="A986" s="2">
        <v>7720</v>
      </c>
      <c r="B986" s="1" t="s">
        <v>3281</v>
      </c>
      <c r="C986" s="1" t="s">
        <v>3915</v>
      </c>
      <c r="D986" s="1" t="s">
        <v>1914</v>
      </c>
      <c r="E986" t="s">
        <v>3916</v>
      </c>
      <c r="F986" t="s">
        <v>2009</v>
      </c>
      <c r="G986" s="1" t="s">
        <v>2010</v>
      </c>
      <c r="H986">
        <v>0</v>
      </c>
    </row>
    <row r="987" spans="1:8" x14ac:dyDescent="0.35">
      <c r="A987" s="2">
        <v>13679</v>
      </c>
      <c r="B987" s="1" t="s">
        <v>79</v>
      </c>
      <c r="C987" s="1" t="s">
        <v>707</v>
      </c>
      <c r="D987" s="1" t="s">
        <v>3917</v>
      </c>
      <c r="E987" t="s">
        <v>3918</v>
      </c>
      <c r="F987" t="s">
        <v>2009</v>
      </c>
      <c r="G987" s="1" t="s">
        <v>2010</v>
      </c>
      <c r="H987">
        <v>0</v>
      </c>
    </row>
    <row r="988" spans="1:8" x14ac:dyDescent="0.35">
      <c r="A988" s="2">
        <v>76707</v>
      </c>
      <c r="B988" s="1" t="s">
        <v>767</v>
      </c>
      <c r="C988" s="1" t="s">
        <v>3919</v>
      </c>
      <c r="D988" s="1" t="s">
        <v>1473</v>
      </c>
      <c r="E988" t="s">
        <v>3920</v>
      </c>
      <c r="F988" t="s">
        <v>2009</v>
      </c>
      <c r="G988" s="1" t="s">
        <v>2010</v>
      </c>
      <c r="H988">
        <v>0</v>
      </c>
    </row>
    <row r="989" spans="1:8" x14ac:dyDescent="0.35">
      <c r="A989" s="2">
        <v>32103</v>
      </c>
      <c r="B989" s="1" t="s">
        <v>3921</v>
      </c>
      <c r="C989" s="1" t="s">
        <v>3037</v>
      </c>
      <c r="D989" s="1" t="s">
        <v>482</v>
      </c>
      <c r="E989" t="s">
        <v>3922</v>
      </c>
      <c r="F989" t="s">
        <v>2009</v>
      </c>
      <c r="G989" s="1" t="s">
        <v>2010</v>
      </c>
      <c r="H989">
        <v>0</v>
      </c>
    </row>
    <row r="990" spans="1:8" x14ac:dyDescent="0.35">
      <c r="A990" s="2">
        <v>1138</v>
      </c>
      <c r="B990" s="1" t="s">
        <v>1020</v>
      </c>
      <c r="C990" s="1" t="s">
        <v>3923</v>
      </c>
      <c r="D990" s="1" t="s">
        <v>602</v>
      </c>
      <c r="E990" t="s">
        <v>3924</v>
      </c>
      <c r="F990" t="s">
        <v>3925</v>
      </c>
      <c r="G990" t="s">
        <v>3926</v>
      </c>
      <c r="H990">
        <v>0</v>
      </c>
    </row>
    <row r="991" spans="1:8" x14ac:dyDescent="0.35">
      <c r="A991" s="2">
        <v>25467</v>
      </c>
      <c r="B991" s="1" t="s">
        <v>293</v>
      </c>
      <c r="C991" s="1" t="s">
        <v>3037</v>
      </c>
      <c r="D991" s="1" t="s">
        <v>900</v>
      </c>
      <c r="E991" t="s">
        <v>3927</v>
      </c>
      <c r="F991" t="s">
        <v>2009</v>
      </c>
      <c r="G991" s="1" t="s">
        <v>2010</v>
      </c>
      <c r="H991">
        <v>0</v>
      </c>
    </row>
    <row r="992" spans="1:8" x14ac:dyDescent="0.35">
      <c r="A992" s="2">
        <v>32691</v>
      </c>
      <c r="B992" s="1" t="s">
        <v>2158</v>
      </c>
      <c r="C992" s="1" t="s">
        <v>3928</v>
      </c>
      <c r="D992" s="1" t="s">
        <v>343</v>
      </c>
      <c r="E992" t="s">
        <v>3929</v>
      </c>
      <c r="F992" t="s">
        <v>2009</v>
      </c>
      <c r="G992" s="1" t="s">
        <v>2010</v>
      </c>
      <c r="H992">
        <v>0</v>
      </c>
    </row>
    <row r="993" spans="1:8" x14ac:dyDescent="0.35">
      <c r="A993" s="2">
        <v>32096</v>
      </c>
      <c r="B993" s="1" t="s">
        <v>3937</v>
      </c>
      <c r="C993" s="1" t="s">
        <v>3938</v>
      </c>
      <c r="D993" s="1" t="s">
        <v>1333</v>
      </c>
      <c r="E993" t="s">
        <v>3939</v>
      </c>
      <c r="F993" t="s">
        <v>2009</v>
      </c>
      <c r="G993" s="1" t="s">
        <v>2010</v>
      </c>
      <c r="H993">
        <v>0</v>
      </c>
    </row>
    <row r="994" spans="1:8" x14ac:dyDescent="0.35">
      <c r="A994" s="2">
        <v>18994</v>
      </c>
      <c r="B994" s="1" t="s">
        <v>3940</v>
      </c>
      <c r="C994" s="1" t="s">
        <v>3941</v>
      </c>
      <c r="D994" s="1" t="s">
        <v>216</v>
      </c>
      <c r="E994" t="s">
        <v>3942</v>
      </c>
      <c r="F994" t="s">
        <v>2009</v>
      </c>
      <c r="G994" s="1" t="s">
        <v>2010</v>
      </c>
      <c r="H994">
        <v>0</v>
      </c>
    </row>
    <row r="995" spans="1:8" x14ac:dyDescent="0.35">
      <c r="A995" s="2">
        <v>10851</v>
      </c>
      <c r="B995" s="1" t="s">
        <v>3943</v>
      </c>
      <c r="C995" s="1" t="s">
        <v>3944</v>
      </c>
      <c r="D995" s="1" t="s">
        <v>3945</v>
      </c>
      <c r="E995" t="s">
        <v>3946</v>
      </c>
      <c r="F995" t="s">
        <v>2009</v>
      </c>
      <c r="G995" s="1" t="s">
        <v>2010</v>
      </c>
      <c r="H995">
        <v>0</v>
      </c>
    </row>
    <row r="996" spans="1:8" x14ac:dyDescent="0.35">
      <c r="A996" s="2">
        <v>1144</v>
      </c>
      <c r="B996" s="1" t="s">
        <v>602</v>
      </c>
      <c r="C996" s="1" t="s">
        <v>3947</v>
      </c>
      <c r="D996" s="1" t="s">
        <v>1257</v>
      </c>
      <c r="E996" t="s">
        <v>3948</v>
      </c>
      <c r="F996" t="s">
        <v>2009</v>
      </c>
      <c r="G996" s="1" t="s">
        <v>2010</v>
      </c>
      <c r="H996">
        <v>0</v>
      </c>
    </row>
    <row r="997" spans="1:8" x14ac:dyDescent="0.35">
      <c r="A997" s="2">
        <v>69655</v>
      </c>
      <c r="B997" s="1" t="s">
        <v>26</v>
      </c>
      <c r="C997" s="1" t="s">
        <v>3949</v>
      </c>
      <c r="D997" s="1" t="s">
        <v>3950</v>
      </c>
      <c r="E997" t="s">
        <v>3951</v>
      </c>
      <c r="F997" t="s">
        <v>2009</v>
      </c>
      <c r="G997" s="1" t="s">
        <v>2010</v>
      </c>
      <c r="H997">
        <v>0</v>
      </c>
    </row>
    <row r="998" spans="1:8" x14ac:dyDescent="0.35">
      <c r="A998" s="2">
        <v>13487</v>
      </c>
      <c r="B998" s="1" t="s">
        <v>3952</v>
      </c>
      <c r="C998" s="1" t="s">
        <v>3953</v>
      </c>
      <c r="D998" s="1" t="s">
        <v>447</v>
      </c>
      <c r="E998" t="s">
        <v>3954</v>
      </c>
      <c r="F998" t="s">
        <v>2009</v>
      </c>
      <c r="G998" s="1" t="s">
        <v>2010</v>
      </c>
      <c r="H998">
        <v>0</v>
      </c>
    </row>
    <row r="999" spans="1:8" x14ac:dyDescent="0.35">
      <c r="A999" s="2">
        <v>57303</v>
      </c>
      <c r="B999" s="1" t="s">
        <v>2783</v>
      </c>
      <c r="C999" s="1" t="s">
        <v>141</v>
      </c>
      <c r="D999" s="1" t="s">
        <v>177</v>
      </c>
      <c r="E999" t="s">
        <v>3959</v>
      </c>
      <c r="F999" t="s">
        <v>1964</v>
      </c>
      <c r="G999" t="s">
        <v>1965</v>
      </c>
      <c r="H999">
        <v>0</v>
      </c>
    </row>
    <row r="1000" spans="1:8" x14ac:dyDescent="0.35">
      <c r="A1000" s="2">
        <v>1407</v>
      </c>
      <c r="B1000" s="1" t="s">
        <v>3960</v>
      </c>
      <c r="C1000" s="1" t="s">
        <v>3961</v>
      </c>
      <c r="D1000" s="1" t="s">
        <v>3962</v>
      </c>
      <c r="E1000" t="s">
        <v>3963</v>
      </c>
      <c r="F1000" t="s">
        <v>2009</v>
      </c>
      <c r="G1000" s="1" t="s">
        <v>2010</v>
      </c>
      <c r="H1000">
        <v>0</v>
      </c>
    </row>
    <row r="1001" spans="1:8" x14ac:dyDescent="0.35">
      <c r="A1001" s="2">
        <v>17419</v>
      </c>
      <c r="B1001" s="1" t="s">
        <v>187</v>
      </c>
      <c r="C1001" s="1" t="s">
        <v>3964</v>
      </c>
      <c r="D1001" s="1" t="s">
        <v>1221</v>
      </c>
      <c r="E1001" t="s">
        <v>3965</v>
      </c>
      <c r="F1001" t="s">
        <v>2009</v>
      </c>
      <c r="G1001" s="1" t="s">
        <v>2010</v>
      </c>
      <c r="H1001">
        <v>0</v>
      </c>
    </row>
    <row r="1002" spans="1:8" x14ac:dyDescent="0.35">
      <c r="A1002" s="2">
        <v>4184</v>
      </c>
      <c r="B1002" s="1" t="s">
        <v>1679</v>
      </c>
      <c r="C1002" s="1" t="s">
        <v>1917</v>
      </c>
      <c r="D1002" s="1" t="s">
        <v>494</v>
      </c>
      <c r="E1002" t="s">
        <v>3970</v>
      </c>
      <c r="F1002" t="s">
        <v>2009</v>
      </c>
      <c r="G1002" s="1" t="s">
        <v>2010</v>
      </c>
      <c r="H1002">
        <v>0</v>
      </c>
    </row>
    <row r="1003" spans="1:8" x14ac:dyDescent="0.35">
      <c r="A1003" s="2">
        <v>70870</v>
      </c>
      <c r="B1003" s="1" t="s">
        <v>157</v>
      </c>
      <c r="C1003" s="1" t="s">
        <v>3979</v>
      </c>
      <c r="D1003" s="1" t="s">
        <v>374</v>
      </c>
      <c r="E1003" t="s">
        <v>3980</v>
      </c>
      <c r="F1003" t="s">
        <v>2009</v>
      </c>
      <c r="G1003" s="1" t="s">
        <v>2010</v>
      </c>
      <c r="H1003">
        <v>0</v>
      </c>
    </row>
    <row r="1004" spans="1:8" x14ac:dyDescent="0.35">
      <c r="A1004" s="2">
        <v>13120</v>
      </c>
      <c r="B1004" s="1" t="s">
        <v>146</v>
      </c>
      <c r="C1004" s="1" t="s">
        <v>3981</v>
      </c>
      <c r="D1004" s="1" t="s">
        <v>2975</v>
      </c>
      <c r="E1004" t="s">
        <v>3982</v>
      </c>
      <c r="F1004" t="s">
        <v>2009</v>
      </c>
      <c r="G1004" s="1" t="s">
        <v>2010</v>
      </c>
      <c r="H1004">
        <v>0</v>
      </c>
    </row>
    <row r="1005" spans="1:8" x14ac:dyDescent="0.35">
      <c r="A1005" s="2">
        <v>12336</v>
      </c>
      <c r="B1005" s="1" t="s">
        <v>889</v>
      </c>
      <c r="C1005" s="1" t="s">
        <v>3983</v>
      </c>
      <c r="D1005" s="1" t="s">
        <v>2378</v>
      </c>
      <c r="E1005" t="s">
        <v>3984</v>
      </c>
      <c r="F1005" t="s">
        <v>3985</v>
      </c>
      <c r="G1005" t="s">
        <v>3986</v>
      </c>
      <c r="H1005">
        <v>0</v>
      </c>
    </row>
    <row r="1006" spans="1:8" x14ac:dyDescent="0.35">
      <c r="A1006" s="2">
        <v>1041</v>
      </c>
      <c r="B1006" s="1" t="s">
        <v>719</v>
      </c>
      <c r="C1006" s="1" t="s">
        <v>3987</v>
      </c>
      <c r="D1006" s="1" t="s">
        <v>3988</v>
      </c>
      <c r="E1006" t="s">
        <v>3989</v>
      </c>
      <c r="F1006" t="s">
        <v>2009</v>
      </c>
      <c r="G1006" s="1" t="s">
        <v>2010</v>
      </c>
      <c r="H1006">
        <v>0</v>
      </c>
    </row>
    <row r="1007" spans="1:8" x14ac:dyDescent="0.35">
      <c r="A1007" s="2">
        <v>9327</v>
      </c>
      <c r="B1007" s="1" t="s">
        <v>500</v>
      </c>
      <c r="C1007" s="1" t="s">
        <v>3994</v>
      </c>
      <c r="D1007" s="1" t="s">
        <v>3995</v>
      </c>
      <c r="E1007" t="s">
        <v>3996</v>
      </c>
      <c r="F1007" t="s">
        <v>2009</v>
      </c>
      <c r="G1007" s="1" t="s">
        <v>2010</v>
      </c>
      <c r="H1007">
        <v>0</v>
      </c>
    </row>
    <row r="1008" spans="1:8" x14ac:dyDescent="0.35">
      <c r="A1008" s="2">
        <v>57107</v>
      </c>
      <c r="B1008" s="1" t="s">
        <v>1473</v>
      </c>
      <c r="C1008" s="1" t="s">
        <v>3997</v>
      </c>
      <c r="D1008" s="1" t="s">
        <v>581</v>
      </c>
      <c r="E1008" t="s">
        <v>3998</v>
      </c>
      <c r="F1008" t="s">
        <v>2009</v>
      </c>
      <c r="G1008" s="1" t="s">
        <v>2010</v>
      </c>
      <c r="H1008">
        <v>0</v>
      </c>
    </row>
    <row r="1009" spans="1:8" x14ac:dyDescent="0.35">
      <c r="A1009" s="2">
        <v>28874</v>
      </c>
      <c r="B1009" s="1" t="s">
        <v>1020</v>
      </c>
      <c r="C1009" s="1" t="s">
        <v>4005</v>
      </c>
      <c r="D1009" s="1" t="s">
        <v>1922</v>
      </c>
      <c r="E1009" t="s">
        <v>4006</v>
      </c>
      <c r="F1009" t="s">
        <v>2009</v>
      </c>
      <c r="G1009" s="1" t="s">
        <v>2010</v>
      </c>
      <c r="H1009">
        <v>0</v>
      </c>
    </row>
    <row r="1010" spans="1:8" x14ac:dyDescent="0.35">
      <c r="A1010" s="2">
        <v>36749</v>
      </c>
      <c r="B1010" s="1" t="s">
        <v>963</v>
      </c>
      <c r="C1010" s="1" t="s">
        <v>4019</v>
      </c>
      <c r="D1010" s="1" t="s">
        <v>553</v>
      </c>
      <c r="E1010" t="s">
        <v>4020</v>
      </c>
      <c r="F1010" t="s">
        <v>2009</v>
      </c>
      <c r="G1010" s="1" t="s">
        <v>2010</v>
      </c>
      <c r="H1010">
        <v>0</v>
      </c>
    </row>
    <row r="1011" spans="1:8" x14ac:dyDescent="0.35">
      <c r="A1011" s="2">
        <v>43660</v>
      </c>
      <c r="B1011" s="1" t="s">
        <v>1037</v>
      </c>
      <c r="C1011" s="1" t="s">
        <v>4025</v>
      </c>
      <c r="D1011" s="1" t="s">
        <v>2932</v>
      </c>
      <c r="E1011" t="s">
        <v>4026</v>
      </c>
      <c r="F1011" t="s">
        <v>2009</v>
      </c>
      <c r="G1011" s="1" t="s">
        <v>2010</v>
      </c>
      <c r="H1011">
        <v>0</v>
      </c>
    </row>
    <row r="1012" spans="1:8" x14ac:dyDescent="0.35">
      <c r="A1012" s="2">
        <v>63303</v>
      </c>
      <c r="B1012" s="1" t="s">
        <v>4027</v>
      </c>
      <c r="C1012" s="1" t="s">
        <v>4028</v>
      </c>
      <c r="D1012" s="1" t="s">
        <v>112</v>
      </c>
      <c r="E1012" t="s">
        <v>4029</v>
      </c>
      <c r="F1012" t="s">
        <v>2009</v>
      </c>
      <c r="G1012" s="1" t="s">
        <v>2010</v>
      </c>
      <c r="H1012">
        <v>0</v>
      </c>
    </row>
    <row r="1013" spans="1:8" x14ac:dyDescent="0.35">
      <c r="A1013" s="2">
        <v>56536</v>
      </c>
      <c r="B1013" s="1" t="s">
        <v>4030</v>
      </c>
      <c r="C1013" s="1" t="s">
        <v>4031</v>
      </c>
      <c r="D1013" s="1" t="s">
        <v>4032</v>
      </c>
      <c r="E1013" t="s">
        <v>4033</v>
      </c>
      <c r="F1013" t="s">
        <v>2009</v>
      </c>
      <c r="G1013" s="1" t="s">
        <v>2010</v>
      </c>
      <c r="H1013">
        <v>0</v>
      </c>
    </row>
    <row r="1014" spans="1:8" x14ac:dyDescent="0.35">
      <c r="A1014" s="2">
        <v>17134</v>
      </c>
      <c r="B1014" s="1" t="s">
        <v>2908</v>
      </c>
      <c r="C1014" s="1" t="s">
        <v>4038</v>
      </c>
      <c r="D1014" s="1" t="s">
        <v>332</v>
      </c>
      <c r="E1014" t="s">
        <v>4039</v>
      </c>
      <c r="F1014" t="s">
        <v>2009</v>
      </c>
      <c r="G1014" s="1" t="s">
        <v>2010</v>
      </c>
      <c r="H1014">
        <v>0</v>
      </c>
    </row>
    <row r="1015" spans="1:8" x14ac:dyDescent="0.35">
      <c r="A1015" s="2">
        <v>76744</v>
      </c>
      <c r="B1015" s="1" t="s">
        <v>631</v>
      </c>
      <c r="C1015" s="1" t="s">
        <v>2625</v>
      </c>
      <c r="D1015" s="1" t="s">
        <v>1239</v>
      </c>
      <c r="E1015" t="s">
        <v>4040</v>
      </c>
      <c r="F1015" t="s">
        <v>2009</v>
      </c>
      <c r="G1015" s="1" t="s">
        <v>2010</v>
      </c>
      <c r="H1015">
        <v>0</v>
      </c>
    </row>
    <row r="1016" spans="1:8" x14ac:dyDescent="0.35">
      <c r="A1016" s="2">
        <v>42014</v>
      </c>
      <c r="B1016" s="1" t="s">
        <v>646</v>
      </c>
      <c r="C1016" s="1" t="s">
        <v>4041</v>
      </c>
      <c r="D1016" s="1" t="s">
        <v>4042</v>
      </c>
      <c r="E1016" t="s">
        <v>4043</v>
      </c>
      <c r="F1016" t="s">
        <v>2009</v>
      </c>
      <c r="G1016" s="1" t="s">
        <v>2010</v>
      </c>
      <c r="H1016">
        <v>0</v>
      </c>
    </row>
    <row r="1017" spans="1:8" x14ac:dyDescent="0.35">
      <c r="A1017" s="2">
        <v>941</v>
      </c>
      <c r="B1017" s="1" t="s">
        <v>667</v>
      </c>
      <c r="C1017" s="1" t="s">
        <v>4044</v>
      </c>
      <c r="D1017" s="1" t="s">
        <v>4045</v>
      </c>
      <c r="E1017" t="s">
        <v>4046</v>
      </c>
      <c r="F1017" t="s">
        <v>2009</v>
      </c>
      <c r="G1017" s="1" t="s">
        <v>2010</v>
      </c>
      <c r="H1017">
        <v>0</v>
      </c>
    </row>
    <row r="1018" spans="1:8" x14ac:dyDescent="0.35">
      <c r="A1018" s="2">
        <v>1516</v>
      </c>
      <c r="B1018" s="1"/>
      <c r="C1018" s="1" t="s">
        <v>4050</v>
      </c>
      <c r="D1018" s="1" t="s">
        <v>4051</v>
      </c>
      <c r="E1018" t="s">
        <v>4052</v>
      </c>
      <c r="F1018" t="s">
        <v>2009</v>
      </c>
      <c r="G1018" s="1" t="s">
        <v>2010</v>
      </c>
      <c r="H1018">
        <v>0</v>
      </c>
    </row>
    <row r="1019" spans="1:8" x14ac:dyDescent="0.35">
      <c r="A1019" s="2">
        <v>70876</v>
      </c>
      <c r="B1019" s="1" t="s">
        <v>187</v>
      </c>
      <c r="C1019" s="1" t="s">
        <v>4053</v>
      </c>
      <c r="D1019" s="1" t="s">
        <v>3284</v>
      </c>
      <c r="E1019" t="s">
        <v>4054</v>
      </c>
      <c r="F1019" t="s">
        <v>2009</v>
      </c>
      <c r="G1019" s="1" t="s">
        <v>2010</v>
      </c>
      <c r="H1019">
        <v>0</v>
      </c>
    </row>
    <row r="1020" spans="1:8" x14ac:dyDescent="0.35">
      <c r="A1020" s="2">
        <v>1711</v>
      </c>
      <c r="B1020" s="1" t="s">
        <v>79</v>
      </c>
      <c r="C1020" s="1" t="s">
        <v>4055</v>
      </c>
      <c r="D1020" s="1" t="s">
        <v>3340</v>
      </c>
      <c r="E1020" t="s">
        <v>4056</v>
      </c>
      <c r="F1020" t="s">
        <v>2009</v>
      </c>
      <c r="G1020" s="1" t="s">
        <v>2010</v>
      </c>
      <c r="H1020">
        <v>0</v>
      </c>
    </row>
    <row r="1021" spans="1:8" x14ac:dyDescent="0.35">
      <c r="A1021" s="2">
        <v>42015</v>
      </c>
      <c r="B1021" s="1" t="s">
        <v>646</v>
      </c>
      <c r="C1021" s="1" t="s">
        <v>4062</v>
      </c>
      <c r="D1021" s="1" t="s">
        <v>4042</v>
      </c>
      <c r="E1021" t="s">
        <v>4063</v>
      </c>
      <c r="F1021" t="s">
        <v>2009</v>
      </c>
      <c r="G1021" s="1" t="s">
        <v>2010</v>
      </c>
      <c r="H1021">
        <v>0</v>
      </c>
    </row>
    <row r="1022" spans="1:8" x14ac:dyDescent="0.35">
      <c r="A1022" s="2">
        <v>17654</v>
      </c>
      <c r="B1022" s="1" t="s">
        <v>4073</v>
      </c>
      <c r="C1022" s="1" t="s">
        <v>4074</v>
      </c>
      <c r="D1022" s="1" t="s">
        <v>4075</v>
      </c>
      <c r="E1022" t="s">
        <v>4076</v>
      </c>
      <c r="F1022" t="s">
        <v>2009</v>
      </c>
      <c r="G1022" s="1" t="s">
        <v>2010</v>
      </c>
      <c r="H1022">
        <v>0</v>
      </c>
    </row>
    <row r="1023" spans="1:8" x14ac:dyDescent="0.35">
      <c r="A1023" s="2">
        <v>21227</v>
      </c>
      <c r="B1023" s="1" t="s">
        <v>356</v>
      </c>
      <c r="C1023" s="1" t="s">
        <v>4077</v>
      </c>
      <c r="D1023" s="1" t="s">
        <v>1041</v>
      </c>
      <c r="E1023" t="s">
        <v>4078</v>
      </c>
      <c r="F1023" t="s">
        <v>2009</v>
      </c>
      <c r="G1023" s="1" t="s">
        <v>2010</v>
      </c>
      <c r="H1023">
        <v>0</v>
      </c>
    </row>
    <row r="1024" spans="1:8" x14ac:dyDescent="0.35">
      <c r="A1024" s="2">
        <v>19161</v>
      </c>
      <c r="B1024" s="1" t="s">
        <v>177</v>
      </c>
      <c r="C1024" s="1" t="s">
        <v>4079</v>
      </c>
      <c r="D1024" s="1" t="s">
        <v>735</v>
      </c>
      <c r="E1024" t="s">
        <v>4080</v>
      </c>
      <c r="F1024" t="s">
        <v>2009</v>
      </c>
      <c r="G1024" s="1" t="s">
        <v>2010</v>
      </c>
      <c r="H1024">
        <v>0</v>
      </c>
    </row>
    <row r="1025" spans="1:8" x14ac:dyDescent="0.35">
      <c r="A1025" s="2">
        <v>2019</v>
      </c>
      <c r="B1025" s="1" t="s">
        <v>79</v>
      </c>
      <c r="C1025" s="1" t="s">
        <v>4085</v>
      </c>
      <c r="D1025" s="1" t="s">
        <v>1083</v>
      </c>
      <c r="E1025" t="s">
        <v>4086</v>
      </c>
      <c r="F1025" t="s">
        <v>2009</v>
      </c>
      <c r="G1025" s="1" t="s">
        <v>2010</v>
      </c>
      <c r="H1025">
        <v>0</v>
      </c>
    </row>
    <row r="1026" spans="1:8" x14ac:dyDescent="0.35">
      <c r="A1026" s="2">
        <v>47417</v>
      </c>
      <c r="B1026" s="1" t="s">
        <v>1380</v>
      </c>
      <c r="C1026" s="1" t="s">
        <v>4087</v>
      </c>
      <c r="D1026" s="1" t="s">
        <v>4088</v>
      </c>
      <c r="E1026" t="s">
        <v>4089</v>
      </c>
      <c r="F1026" t="s">
        <v>2009</v>
      </c>
      <c r="G1026" s="1" t="s">
        <v>2010</v>
      </c>
      <c r="H1026">
        <v>0</v>
      </c>
    </row>
    <row r="1027" spans="1:8" x14ac:dyDescent="0.35">
      <c r="A1027" s="2">
        <v>3763</v>
      </c>
      <c r="B1027" s="1" t="s">
        <v>198</v>
      </c>
      <c r="C1027" s="1" t="s">
        <v>4095</v>
      </c>
      <c r="D1027" s="1" t="s">
        <v>4088</v>
      </c>
      <c r="E1027" t="s">
        <v>4096</v>
      </c>
      <c r="F1027" t="s">
        <v>2009</v>
      </c>
      <c r="G1027" s="1" t="s">
        <v>2010</v>
      </c>
      <c r="H1027">
        <v>0</v>
      </c>
    </row>
    <row r="1028" spans="1:8" x14ac:dyDescent="0.35">
      <c r="A1028" s="2">
        <v>21142</v>
      </c>
      <c r="B1028" s="1" t="s">
        <v>629</v>
      </c>
      <c r="C1028" s="1" t="s">
        <v>1446</v>
      </c>
      <c r="D1028" s="1" t="s">
        <v>91</v>
      </c>
      <c r="E1028" t="s">
        <v>4097</v>
      </c>
      <c r="F1028" t="s">
        <v>2009</v>
      </c>
      <c r="G1028" s="1" t="s">
        <v>2010</v>
      </c>
      <c r="H1028">
        <v>0</v>
      </c>
    </row>
    <row r="1029" spans="1:8" x14ac:dyDescent="0.35">
      <c r="A1029" s="2">
        <v>27960</v>
      </c>
      <c r="B1029" s="1" t="s">
        <v>4098</v>
      </c>
      <c r="C1029" s="1" t="s">
        <v>4099</v>
      </c>
      <c r="D1029" s="1" t="s">
        <v>466</v>
      </c>
      <c r="E1029" t="s">
        <v>4100</v>
      </c>
      <c r="F1029" t="s">
        <v>2009</v>
      </c>
      <c r="G1029" s="1" t="s">
        <v>2010</v>
      </c>
      <c r="H1029">
        <v>0</v>
      </c>
    </row>
    <row r="1030" spans="1:8" x14ac:dyDescent="0.35">
      <c r="A1030" s="2">
        <v>1180</v>
      </c>
      <c r="B1030" s="1" t="s">
        <v>4101</v>
      </c>
      <c r="C1030" s="1" t="s">
        <v>4102</v>
      </c>
      <c r="D1030" s="1" t="s">
        <v>4103</v>
      </c>
      <c r="E1030" t="s">
        <v>4104</v>
      </c>
      <c r="F1030" t="s">
        <v>2009</v>
      </c>
      <c r="G1030" s="1" t="s">
        <v>2010</v>
      </c>
      <c r="H1030">
        <v>0</v>
      </c>
    </row>
    <row r="1031" spans="1:8" x14ac:dyDescent="0.35">
      <c r="A1031" s="2">
        <v>29061</v>
      </c>
      <c r="B1031" s="1" t="s">
        <v>466</v>
      </c>
      <c r="C1031" s="1" t="s">
        <v>4105</v>
      </c>
      <c r="D1031" s="1" t="s">
        <v>1221</v>
      </c>
      <c r="E1031" t="s">
        <v>4106</v>
      </c>
      <c r="F1031" t="s">
        <v>2009</v>
      </c>
      <c r="G1031" s="1" t="s">
        <v>2010</v>
      </c>
      <c r="H1031">
        <v>0</v>
      </c>
    </row>
    <row r="1032" spans="1:8" x14ac:dyDescent="0.35">
      <c r="A1032" s="2">
        <v>1684</v>
      </c>
      <c r="B1032" s="1" t="s">
        <v>1239</v>
      </c>
      <c r="C1032" s="1" t="s">
        <v>1508</v>
      </c>
      <c r="D1032" s="1" t="s">
        <v>780</v>
      </c>
      <c r="E1032" t="s">
        <v>4107</v>
      </c>
      <c r="F1032" t="s">
        <v>2009</v>
      </c>
      <c r="G1032" s="1" t="s">
        <v>2010</v>
      </c>
      <c r="H1032">
        <v>0</v>
      </c>
    </row>
    <row r="1033" spans="1:8" x14ac:dyDescent="0.35">
      <c r="A1033" s="2">
        <v>1073</v>
      </c>
      <c r="B1033" s="1" t="s">
        <v>2081</v>
      </c>
      <c r="C1033" s="1" t="s">
        <v>4108</v>
      </c>
      <c r="D1033" s="1" t="s">
        <v>4109</v>
      </c>
      <c r="E1033" t="s">
        <v>4110</v>
      </c>
      <c r="F1033" t="s">
        <v>2009</v>
      </c>
      <c r="G1033" s="1" t="s">
        <v>2010</v>
      </c>
      <c r="H1033">
        <v>0</v>
      </c>
    </row>
    <row r="1034" spans="1:8" x14ac:dyDescent="0.35">
      <c r="A1034" s="2">
        <v>26651</v>
      </c>
      <c r="B1034" s="1" t="s">
        <v>4111</v>
      </c>
      <c r="C1034" s="1" t="s">
        <v>4112</v>
      </c>
      <c r="D1034" s="1" t="s">
        <v>1239</v>
      </c>
      <c r="E1034" t="s">
        <v>4113</v>
      </c>
      <c r="F1034" t="s">
        <v>2009</v>
      </c>
      <c r="G1034" s="1" t="s">
        <v>2010</v>
      </c>
      <c r="H1034">
        <v>0</v>
      </c>
    </row>
    <row r="1035" spans="1:8" x14ac:dyDescent="0.35">
      <c r="A1035" s="2">
        <v>1600</v>
      </c>
      <c r="B1035" s="1" t="s">
        <v>2555</v>
      </c>
      <c r="C1035" s="1" t="s">
        <v>4114</v>
      </c>
      <c r="D1035" s="1" t="s">
        <v>332</v>
      </c>
      <c r="E1035" t="s">
        <v>4115</v>
      </c>
      <c r="F1035" t="s">
        <v>2009</v>
      </c>
      <c r="G1035" s="1" t="s">
        <v>2010</v>
      </c>
      <c r="H1035">
        <v>0</v>
      </c>
    </row>
    <row r="1036" spans="1:8" x14ac:dyDescent="0.35">
      <c r="A1036" s="2">
        <v>21004</v>
      </c>
      <c r="B1036" s="1" t="s">
        <v>581</v>
      </c>
      <c r="C1036" s="1" t="s">
        <v>4123</v>
      </c>
      <c r="D1036" s="1" t="s">
        <v>2539</v>
      </c>
      <c r="E1036" t="s">
        <v>4124</v>
      </c>
      <c r="F1036" t="s">
        <v>2009</v>
      </c>
      <c r="G1036" s="1" t="s">
        <v>2010</v>
      </c>
      <c r="H1036">
        <v>0</v>
      </c>
    </row>
    <row r="1037" spans="1:8" x14ac:dyDescent="0.35">
      <c r="A1037" s="2">
        <v>45842</v>
      </c>
      <c r="B1037" s="1" t="s">
        <v>494</v>
      </c>
      <c r="C1037" s="1" t="s">
        <v>4125</v>
      </c>
      <c r="D1037" s="1" t="s">
        <v>2941</v>
      </c>
      <c r="E1037" t="s">
        <v>4126</v>
      </c>
      <c r="F1037" t="s">
        <v>2009</v>
      </c>
      <c r="G1037" s="1" t="s">
        <v>2010</v>
      </c>
      <c r="H1037">
        <v>0</v>
      </c>
    </row>
    <row r="1038" spans="1:8" x14ac:dyDescent="0.35">
      <c r="A1038" s="2">
        <v>33047</v>
      </c>
      <c r="B1038" s="1" t="s">
        <v>4127</v>
      </c>
      <c r="C1038" s="1" t="s">
        <v>4128</v>
      </c>
      <c r="D1038" s="1" t="s">
        <v>2908</v>
      </c>
      <c r="E1038" t="s">
        <v>4129</v>
      </c>
      <c r="F1038" t="s">
        <v>2009</v>
      </c>
      <c r="G1038" s="1" t="s">
        <v>2010</v>
      </c>
      <c r="H1038">
        <v>0</v>
      </c>
    </row>
    <row r="1039" spans="1:8" x14ac:dyDescent="0.35">
      <c r="A1039" s="2">
        <v>6877</v>
      </c>
      <c r="B1039" s="1" t="s">
        <v>1679</v>
      </c>
      <c r="C1039" s="1" t="s">
        <v>4138</v>
      </c>
      <c r="D1039" s="1" t="s">
        <v>1365</v>
      </c>
      <c r="E1039" t="s">
        <v>4139</v>
      </c>
      <c r="F1039" t="s">
        <v>2009</v>
      </c>
      <c r="G1039" s="1" t="s">
        <v>2010</v>
      </c>
      <c r="H1039">
        <v>0</v>
      </c>
    </row>
    <row r="1040" spans="1:8" x14ac:dyDescent="0.35">
      <c r="A1040" s="2">
        <v>8081</v>
      </c>
      <c r="B1040" s="1" t="s">
        <v>4140</v>
      </c>
      <c r="C1040" s="1" t="s">
        <v>1857</v>
      </c>
      <c r="D1040" s="1" t="s">
        <v>4141</v>
      </c>
      <c r="E1040" t="s">
        <v>4142</v>
      </c>
      <c r="F1040" t="s">
        <v>2009</v>
      </c>
      <c r="G1040" s="1" t="s">
        <v>2010</v>
      </c>
      <c r="H1040">
        <v>0</v>
      </c>
    </row>
    <row r="1041" spans="1:8" x14ac:dyDescent="0.35">
      <c r="A1041" s="2">
        <v>56404</v>
      </c>
      <c r="B1041" s="1" t="s">
        <v>441</v>
      </c>
      <c r="C1041" s="1" t="s">
        <v>4143</v>
      </c>
      <c r="D1041" s="1" t="s">
        <v>4144</v>
      </c>
      <c r="E1041" t="s">
        <v>4145</v>
      </c>
      <c r="F1041" t="s">
        <v>2009</v>
      </c>
      <c r="G1041" s="1" t="s">
        <v>2010</v>
      </c>
      <c r="H1041">
        <v>0</v>
      </c>
    </row>
    <row r="1042" spans="1:8" x14ac:dyDescent="0.35">
      <c r="A1042" s="2">
        <v>58001</v>
      </c>
      <c r="B1042" s="1" t="s">
        <v>4146</v>
      </c>
      <c r="C1042" s="1" t="s">
        <v>2844</v>
      </c>
      <c r="D1042" s="1" t="s">
        <v>4147</v>
      </c>
      <c r="E1042" t="s">
        <v>4148</v>
      </c>
      <c r="F1042" t="s">
        <v>2009</v>
      </c>
      <c r="G1042" s="1" t="s">
        <v>2010</v>
      </c>
      <c r="H1042">
        <v>0</v>
      </c>
    </row>
    <row r="1043" spans="1:8" x14ac:dyDescent="0.35">
      <c r="A1043" s="2">
        <v>1431</v>
      </c>
      <c r="B1043" s="1" t="s">
        <v>4149</v>
      </c>
      <c r="C1043" s="1" t="s">
        <v>204</v>
      </c>
      <c r="D1043" s="1" t="s">
        <v>4150</v>
      </c>
      <c r="E1043" t="s">
        <v>4151</v>
      </c>
      <c r="F1043" t="s">
        <v>2009</v>
      </c>
      <c r="G1043" s="1" t="s">
        <v>2010</v>
      </c>
      <c r="H1043">
        <v>0</v>
      </c>
    </row>
    <row r="1044" spans="1:8" x14ac:dyDescent="0.35">
      <c r="A1044" s="2">
        <v>1084</v>
      </c>
      <c r="B1044" s="1" t="s">
        <v>4152</v>
      </c>
      <c r="C1044" s="1" t="s">
        <v>4153</v>
      </c>
      <c r="D1044" s="1" t="s">
        <v>4154</v>
      </c>
      <c r="E1044" t="s">
        <v>4155</v>
      </c>
      <c r="F1044" t="s">
        <v>2009</v>
      </c>
      <c r="G1044" s="1" t="s">
        <v>2010</v>
      </c>
      <c r="H1044">
        <v>0</v>
      </c>
    </row>
    <row r="1045" spans="1:8" x14ac:dyDescent="0.35">
      <c r="A1045" s="2">
        <v>8985</v>
      </c>
      <c r="B1045" s="1" t="s">
        <v>1083</v>
      </c>
      <c r="C1045" s="1" t="s">
        <v>1631</v>
      </c>
      <c r="D1045" s="1" t="s">
        <v>4156</v>
      </c>
      <c r="E1045" t="s">
        <v>4157</v>
      </c>
      <c r="F1045" t="s">
        <v>2009</v>
      </c>
      <c r="G1045" s="1" t="s">
        <v>2010</v>
      </c>
      <c r="H1045">
        <v>0</v>
      </c>
    </row>
    <row r="1046" spans="1:8" x14ac:dyDescent="0.35">
      <c r="A1046" s="2">
        <v>69842</v>
      </c>
      <c r="B1046" s="1" t="s">
        <v>112</v>
      </c>
      <c r="C1046" s="1" t="s">
        <v>4158</v>
      </c>
      <c r="D1046" s="1" t="s">
        <v>680</v>
      </c>
      <c r="E1046" t="s">
        <v>4159</v>
      </c>
      <c r="F1046" t="s">
        <v>2009</v>
      </c>
      <c r="G1046" s="1" t="s">
        <v>2010</v>
      </c>
      <c r="H1046">
        <v>0</v>
      </c>
    </row>
    <row r="1047" spans="1:8" x14ac:dyDescent="0.35">
      <c r="A1047" s="2">
        <v>1632</v>
      </c>
      <c r="B1047" s="1" t="s">
        <v>153</v>
      </c>
      <c r="C1047" s="1" t="s">
        <v>4160</v>
      </c>
      <c r="D1047" s="1" t="s">
        <v>4161</v>
      </c>
      <c r="E1047" t="s">
        <v>4162</v>
      </c>
      <c r="F1047" t="s">
        <v>2009</v>
      </c>
      <c r="G1047" s="1" t="s">
        <v>2010</v>
      </c>
      <c r="H1047">
        <v>0</v>
      </c>
    </row>
    <row r="1048" spans="1:8" x14ac:dyDescent="0.35">
      <c r="A1048" s="2">
        <v>63516</v>
      </c>
      <c r="B1048" s="1" t="s">
        <v>1043</v>
      </c>
      <c r="C1048" s="1" t="s">
        <v>4168</v>
      </c>
      <c r="D1048" s="1" t="s">
        <v>4169</v>
      </c>
      <c r="E1048" t="s">
        <v>4170</v>
      </c>
      <c r="F1048" t="s">
        <v>2009</v>
      </c>
      <c r="G1048" s="1" t="s">
        <v>2010</v>
      </c>
      <c r="H1048">
        <v>0</v>
      </c>
    </row>
    <row r="1049" spans="1:8" x14ac:dyDescent="0.35">
      <c r="A1049" s="2">
        <v>1177</v>
      </c>
      <c r="B1049" s="1" t="s">
        <v>2908</v>
      </c>
      <c r="C1049" s="1" t="s">
        <v>4171</v>
      </c>
      <c r="D1049" s="1" t="s">
        <v>1545</v>
      </c>
      <c r="E1049" t="s">
        <v>4172</v>
      </c>
      <c r="F1049" t="s">
        <v>2009</v>
      </c>
      <c r="G1049" s="1" t="s">
        <v>2010</v>
      </c>
      <c r="H1049">
        <v>0</v>
      </c>
    </row>
    <row r="1050" spans="1:8" x14ac:dyDescent="0.35">
      <c r="A1050" s="2">
        <v>7951</v>
      </c>
      <c r="B1050" s="1" t="s">
        <v>3358</v>
      </c>
      <c r="C1050" s="1" t="s">
        <v>4173</v>
      </c>
      <c r="D1050" s="1" t="s">
        <v>4174</v>
      </c>
      <c r="E1050" t="s">
        <v>4175</v>
      </c>
      <c r="F1050" t="s">
        <v>2009</v>
      </c>
      <c r="G1050" s="1" t="s">
        <v>2010</v>
      </c>
      <c r="H1050">
        <v>0</v>
      </c>
    </row>
    <row r="1051" spans="1:8" x14ac:dyDescent="0.35">
      <c r="A1051" s="2">
        <v>1788</v>
      </c>
      <c r="B1051" s="1" t="s">
        <v>291</v>
      </c>
      <c r="C1051" s="1" t="s">
        <v>1936</v>
      </c>
      <c r="D1051" s="1" t="s">
        <v>2731</v>
      </c>
      <c r="E1051" t="s">
        <v>4180</v>
      </c>
      <c r="F1051" t="s">
        <v>2009</v>
      </c>
      <c r="G1051" s="1" t="s">
        <v>2010</v>
      </c>
      <c r="H1051">
        <v>0</v>
      </c>
    </row>
    <row r="1052" spans="1:8" x14ac:dyDescent="0.35">
      <c r="A1052" s="2">
        <v>61266</v>
      </c>
      <c r="B1052" s="1" t="s">
        <v>4181</v>
      </c>
      <c r="C1052" s="1" t="s">
        <v>4182</v>
      </c>
      <c r="D1052" s="1" t="s">
        <v>4183</v>
      </c>
      <c r="E1052" t="s">
        <v>4184</v>
      </c>
      <c r="F1052" t="s">
        <v>2009</v>
      </c>
      <c r="G1052" s="1" t="s">
        <v>2010</v>
      </c>
      <c r="H1052">
        <v>0</v>
      </c>
    </row>
    <row r="1053" spans="1:8" x14ac:dyDescent="0.35">
      <c r="A1053" s="2">
        <v>1819</v>
      </c>
      <c r="B1053" s="1" t="s">
        <v>4189</v>
      </c>
      <c r="C1053" s="1" t="s">
        <v>4190</v>
      </c>
      <c r="D1053" s="1" t="s">
        <v>4191</v>
      </c>
      <c r="E1053" t="s">
        <v>4192</v>
      </c>
      <c r="F1053" t="s">
        <v>2009</v>
      </c>
      <c r="G1053" s="1" t="s">
        <v>2010</v>
      </c>
      <c r="H1053">
        <v>0</v>
      </c>
    </row>
    <row r="1054" spans="1:8" x14ac:dyDescent="0.35">
      <c r="A1054" s="2">
        <v>18591</v>
      </c>
      <c r="B1054" s="1" t="s">
        <v>667</v>
      </c>
      <c r="C1054" s="1" t="s">
        <v>1999</v>
      </c>
      <c r="D1054" s="1" t="s">
        <v>4193</v>
      </c>
      <c r="E1054" t="s">
        <v>4194</v>
      </c>
      <c r="F1054" t="s">
        <v>2009</v>
      </c>
      <c r="G1054" s="1" t="s">
        <v>2010</v>
      </c>
      <c r="H1054">
        <v>0</v>
      </c>
    </row>
    <row r="1055" spans="1:8" x14ac:dyDescent="0.35">
      <c r="A1055" s="2">
        <v>65835</v>
      </c>
      <c r="B1055" s="1" t="s">
        <v>1692</v>
      </c>
      <c r="C1055" s="1" t="s">
        <v>4195</v>
      </c>
      <c r="D1055" s="1" t="s">
        <v>1333</v>
      </c>
      <c r="E1055" t="s">
        <v>4196</v>
      </c>
      <c r="F1055" t="s">
        <v>2009</v>
      </c>
      <c r="G1055" s="1" t="s">
        <v>2010</v>
      </c>
      <c r="H1055">
        <v>0</v>
      </c>
    </row>
    <row r="1056" spans="1:8" x14ac:dyDescent="0.35">
      <c r="A1056" s="2">
        <v>3702</v>
      </c>
      <c r="B1056" s="1" t="s">
        <v>427</v>
      </c>
      <c r="C1056" s="1" t="s">
        <v>4197</v>
      </c>
      <c r="D1056" s="1" t="s">
        <v>327</v>
      </c>
      <c r="E1056" t="s">
        <v>4198</v>
      </c>
      <c r="F1056" t="s">
        <v>2009</v>
      </c>
      <c r="G1056" s="1" t="s">
        <v>2010</v>
      </c>
      <c r="H1056">
        <v>0</v>
      </c>
    </row>
    <row r="1057" spans="1:8" x14ac:dyDescent="0.35">
      <c r="A1057" s="2">
        <v>57836</v>
      </c>
      <c r="B1057" s="1" t="s">
        <v>723</v>
      </c>
      <c r="C1057" s="1" t="s">
        <v>4203</v>
      </c>
      <c r="D1057" s="1" t="s">
        <v>1544</v>
      </c>
      <c r="E1057" t="s">
        <v>4204</v>
      </c>
      <c r="F1057" t="s">
        <v>2009</v>
      </c>
      <c r="G1057" s="1" t="s">
        <v>2010</v>
      </c>
      <c r="H1057">
        <v>0</v>
      </c>
    </row>
    <row r="1058" spans="1:8" x14ac:dyDescent="0.35">
      <c r="A1058" s="2">
        <v>11486</v>
      </c>
      <c r="B1058" s="1" t="s">
        <v>1037</v>
      </c>
      <c r="C1058" s="1" t="s">
        <v>1576</v>
      </c>
      <c r="D1058" s="1" t="s">
        <v>187</v>
      </c>
      <c r="E1058" t="s">
        <v>4205</v>
      </c>
      <c r="F1058" t="s">
        <v>2009</v>
      </c>
      <c r="G1058" s="1" t="s">
        <v>2010</v>
      </c>
      <c r="H1058">
        <v>0</v>
      </c>
    </row>
    <row r="1059" spans="1:8" x14ac:dyDescent="0.35">
      <c r="A1059" s="2">
        <v>1799</v>
      </c>
      <c r="B1059" s="1" t="s">
        <v>79</v>
      </c>
      <c r="C1059" s="1" t="s">
        <v>4206</v>
      </c>
      <c r="D1059" s="1" t="s">
        <v>4207</v>
      </c>
      <c r="E1059" t="s">
        <v>4208</v>
      </c>
      <c r="F1059" t="s">
        <v>2009</v>
      </c>
      <c r="G1059" s="1" t="s">
        <v>2010</v>
      </c>
      <c r="H1059">
        <v>0</v>
      </c>
    </row>
    <row r="1060" spans="1:8" x14ac:dyDescent="0.35">
      <c r="A1060" s="2">
        <v>17523</v>
      </c>
      <c r="B1060" s="1" t="s">
        <v>177</v>
      </c>
      <c r="C1060" s="1" t="s">
        <v>4209</v>
      </c>
      <c r="D1060" s="1" t="s">
        <v>674</v>
      </c>
      <c r="E1060" t="s">
        <v>4210</v>
      </c>
      <c r="F1060" t="s">
        <v>2009</v>
      </c>
      <c r="G1060" s="1" t="s">
        <v>2010</v>
      </c>
      <c r="H1060">
        <v>0</v>
      </c>
    </row>
    <row r="1061" spans="1:8" x14ac:dyDescent="0.35">
      <c r="A1061" s="2">
        <v>4182</v>
      </c>
      <c r="B1061" s="1" t="s">
        <v>998</v>
      </c>
      <c r="C1061" s="1" t="s">
        <v>4211</v>
      </c>
      <c r="D1061" s="1" t="s">
        <v>1000</v>
      </c>
      <c r="E1061" t="s">
        <v>4212</v>
      </c>
      <c r="F1061" t="s">
        <v>2009</v>
      </c>
      <c r="G1061" s="1" t="s">
        <v>2010</v>
      </c>
      <c r="H1061">
        <v>0</v>
      </c>
    </row>
    <row r="1062" spans="1:8" x14ac:dyDescent="0.35">
      <c r="A1062" s="2">
        <v>7459</v>
      </c>
      <c r="B1062" s="1"/>
      <c r="C1062" s="1" t="s">
        <v>4213</v>
      </c>
      <c r="D1062" s="1" t="s">
        <v>4214</v>
      </c>
      <c r="E1062" t="s">
        <v>4215</v>
      </c>
      <c r="F1062" t="s">
        <v>2009</v>
      </c>
      <c r="G1062" s="1" t="s">
        <v>2010</v>
      </c>
      <c r="H1062">
        <v>0</v>
      </c>
    </row>
    <row r="1063" spans="1:8" x14ac:dyDescent="0.35">
      <c r="A1063" s="2">
        <v>4667</v>
      </c>
      <c r="B1063" s="1" t="s">
        <v>1714</v>
      </c>
      <c r="C1063" s="1" t="s">
        <v>4228</v>
      </c>
      <c r="D1063" s="1" t="s">
        <v>4229</v>
      </c>
      <c r="E1063" t="s">
        <v>4230</v>
      </c>
      <c r="F1063" t="s">
        <v>2009</v>
      </c>
      <c r="G1063" s="1" t="s">
        <v>2010</v>
      </c>
      <c r="H1063">
        <v>0</v>
      </c>
    </row>
    <row r="1064" spans="1:8" x14ac:dyDescent="0.35">
      <c r="A1064" s="2">
        <v>1854</v>
      </c>
      <c r="B1064" s="1" t="s">
        <v>1733</v>
      </c>
      <c r="C1064" s="1" t="s">
        <v>3915</v>
      </c>
      <c r="D1064" s="1" t="s">
        <v>494</v>
      </c>
      <c r="E1064" t="s">
        <v>4231</v>
      </c>
      <c r="F1064" t="s">
        <v>2009</v>
      </c>
      <c r="G1064" s="1" t="s">
        <v>2010</v>
      </c>
      <c r="H1064">
        <v>0</v>
      </c>
    </row>
    <row r="1065" spans="1:8" x14ac:dyDescent="0.35">
      <c r="A1065" s="2">
        <v>1209</v>
      </c>
      <c r="B1065" s="1" t="s">
        <v>177</v>
      </c>
      <c r="C1065" s="1" t="s">
        <v>4237</v>
      </c>
      <c r="D1065" s="1" t="s">
        <v>1509</v>
      </c>
      <c r="E1065" t="s">
        <v>4238</v>
      </c>
      <c r="F1065" t="s">
        <v>2009</v>
      </c>
      <c r="G1065" s="1" t="s">
        <v>2010</v>
      </c>
      <c r="H1065">
        <v>0</v>
      </c>
    </row>
    <row r="1066" spans="1:8" x14ac:dyDescent="0.35">
      <c r="A1066" s="2">
        <v>3772</v>
      </c>
      <c r="B1066" s="1" t="s">
        <v>2018</v>
      </c>
      <c r="C1066" s="1" t="s">
        <v>690</v>
      </c>
      <c r="D1066" s="1" t="s">
        <v>4244</v>
      </c>
      <c r="E1066" t="s">
        <v>4245</v>
      </c>
      <c r="F1066" t="s">
        <v>2009</v>
      </c>
      <c r="G1066" s="1" t="s">
        <v>2010</v>
      </c>
      <c r="H1066">
        <v>0</v>
      </c>
    </row>
    <row r="1067" spans="1:8" x14ac:dyDescent="0.35">
      <c r="A1067" s="2">
        <v>51610</v>
      </c>
      <c r="B1067" s="1" t="s">
        <v>1737</v>
      </c>
      <c r="C1067" s="1" t="s">
        <v>164</v>
      </c>
      <c r="D1067" s="1" t="s">
        <v>4246</v>
      </c>
      <c r="E1067" t="s">
        <v>4247</v>
      </c>
      <c r="F1067" t="s">
        <v>2009</v>
      </c>
      <c r="G1067" s="1" t="s">
        <v>2010</v>
      </c>
      <c r="H1067">
        <v>0</v>
      </c>
    </row>
    <row r="1068" spans="1:8" x14ac:dyDescent="0.35">
      <c r="A1068" s="2">
        <v>52140</v>
      </c>
      <c r="B1068" s="1" t="s">
        <v>838</v>
      </c>
      <c r="C1068" s="1" t="s">
        <v>2127</v>
      </c>
      <c r="D1068" s="1" t="s">
        <v>198</v>
      </c>
      <c r="E1068" t="s">
        <v>4248</v>
      </c>
      <c r="F1068" t="s">
        <v>2009</v>
      </c>
      <c r="G1068" s="1" t="s">
        <v>2010</v>
      </c>
      <c r="H1068">
        <v>0</v>
      </c>
    </row>
    <row r="1069" spans="1:8" x14ac:dyDescent="0.35">
      <c r="A1069" s="2">
        <v>3754</v>
      </c>
      <c r="B1069" s="1" t="s">
        <v>378</v>
      </c>
      <c r="C1069" s="1" t="s">
        <v>3710</v>
      </c>
      <c r="D1069" s="1" t="s">
        <v>4249</v>
      </c>
      <c r="E1069" t="s">
        <v>4250</v>
      </c>
      <c r="F1069" t="s">
        <v>2009</v>
      </c>
      <c r="G1069" s="1" t="s">
        <v>2010</v>
      </c>
      <c r="H1069">
        <v>0</v>
      </c>
    </row>
    <row r="1070" spans="1:8" x14ac:dyDescent="0.35">
      <c r="A1070" s="2">
        <v>28406</v>
      </c>
      <c r="B1070" s="1" t="s">
        <v>2856</v>
      </c>
      <c r="C1070" s="1" t="s">
        <v>4251</v>
      </c>
      <c r="D1070" s="1" t="s">
        <v>4252</v>
      </c>
      <c r="E1070" t="s">
        <v>4253</v>
      </c>
      <c r="F1070" t="s">
        <v>2009</v>
      </c>
      <c r="G1070" s="1" t="s">
        <v>2010</v>
      </c>
      <c r="H1070">
        <v>0</v>
      </c>
    </row>
    <row r="1071" spans="1:8" x14ac:dyDescent="0.35">
      <c r="A1071" s="2">
        <v>33083</v>
      </c>
      <c r="B1071" s="1" t="s">
        <v>2348</v>
      </c>
      <c r="C1071" s="1" t="s">
        <v>4254</v>
      </c>
      <c r="D1071" s="1" t="s">
        <v>3235</v>
      </c>
      <c r="E1071" t="s">
        <v>4255</v>
      </c>
      <c r="F1071" t="s">
        <v>2009</v>
      </c>
      <c r="G1071" s="1" t="s">
        <v>2010</v>
      </c>
      <c r="H1071">
        <v>0</v>
      </c>
    </row>
    <row r="1072" spans="1:8" x14ac:dyDescent="0.35">
      <c r="A1072" s="2">
        <v>1812</v>
      </c>
      <c r="B1072" s="1" t="s">
        <v>974</v>
      </c>
      <c r="C1072" s="1" t="s">
        <v>3894</v>
      </c>
      <c r="D1072" s="1" t="s">
        <v>366</v>
      </c>
      <c r="E1072" t="s">
        <v>4256</v>
      </c>
      <c r="F1072" t="s">
        <v>4257</v>
      </c>
      <c r="G1072" t="s">
        <v>4258</v>
      </c>
      <c r="H1072">
        <v>0</v>
      </c>
    </row>
    <row r="1073" spans="1:8" x14ac:dyDescent="0.35">
      <c r="A1073" s="2">
        <v>5894</v>
      </c>
      <c r="B1073" s="1" t="s">
        <v>2702</v>
      </c>
      <c r="C1073" s="1" t="s">
        <v>4259</v>
      </c>
      <c r="D1073" s="1" t="s">
        <v>4260</v>
      </c>
      <c r="E1073" t="s">
        <v>4261</v>
      </c>
      <c r="F1073" t="s">
        <v>2009</v>
      </c>
      <c r="G1073" s="1" t="s">
        <v>2010</v>
      </c>
      <c r="H1073">
        <v>0</v>
      </c>
    </row>
    <row r="1074" spans="1:8" x14ac:dyDescent="0.35">
      <c r="A1074" s="2">
        <v>25369</v>
      </c>
      <c r="B1074" s="1" t="s">
        <v>177</v>
      </c>
      <c r="C1074" s="1" t="s">
        <v>4266</v>
      </c>
      <c r="D1074" s="1" t="s">
        <v>1653</v>
      </c>
      <c r="E1074" t="s">
        <v>4267</v>
      </c>
      <c r="F1074" t="s">
        <v>2009</v>
      </c>
      <c r="G1074" s="1" t="s">
        <v>2010</v>
      </c>
      <c r="H1074">
        <v>0</v>
      </c>
    </row>
    <row r="1075" spans="1:8" x14ac:dyDescent="0.35">
      <c r="A1075" s="2">
        <v>20810</v>
      </c>
      <c r="B1075" s="1" t="s">
        <v>58</v>
      </c>
      <c r="C1075" s="1" t="s">
        <v>4268</v>
      </c>
      <c r="D1075" s="1" t="s">
        <v>653</v>
      </c>
      <c r="E1075" t="s">
        <v>4269</v>
      </c>
      <c r="F1075" t="s">
        <v>2009</v>
      </c>
      <c r="G1075" s="1" t="s">
        <v>2010</v>
      </c>
      <c r="H1075">
        <v>0</v>
      </c>
    </row>
    <row r="1076" spans="1:8" x14ac:dyDescent="0.35">
      <c r="A1076" s="2">
        <v>6851</v>
      </c>
      <c r="B1076" s="1" t="s">
        <v>4270</v>
      </c>
      <c r="C1076" s="1" t="s">
        <v>4271</v>
      </c>
      <c r="D1076" s="1" t="s">
        <v>4272</v>
      </c>
      <c r="E1076" t="s">
        <v>4273</v>
      </c>
      <c r="F1076" t="s">
        <v>2009</v>
      </c>
      <c r="G1076" s="1" t="s">
        <v>2010</v>
      </c>
      <c r="H1076">
        <v>0</v>
      </c>
    </row>
    <row r="1077" spans="1:8" x14ac:dyDescent="0.35">
      <c r="A1077" s="2">
        <v>1689</v>
      </c>
      <c r="B1077" s="1" t="s">
        <v>1471</v>
      </c>
      <c r="C1077" s="1" t="s">
        <v>4274</v>
      </c>
      <c r="D1077" s="1" t="s">
        <v>912</v>
      </c>
      <c r="E1077" t="s">
        <v>4275</v>
      </c>
      <c r="F1077" t="s">
        <v>2009</v>
      </c>
      <c r="G1077" s="1" t="s">
        <v>2010</v>
      </c>
      <c r="H1077">
        <v>0</v>
      </c>
    </row>
    <row r="1078" spans="1:8" x14ac:dyDescent="0.35">
      <c r="A1078" s="2">
        <v>1335</v>
      </c>
      <c r="B1078" s="1" t="s">
        <v>177</v>
      </c>
      <c r="C1078" s="1" t="s">
        <v>4276</v>
      </c>
      <c r="D1078" s="1" t="s">
        <v>4277</v>
      </c>
      <c r="E1078" t="s">
        <v>4278</v>
      </c>
      <c r="F1078" t="s">
        <v>2009</v>
      </c>
      <c r="G1078" s="1" t="s">
        <v>2010</v>
      </c>
      <c r="H1078">
        <v>0</v>
      </c>
    </row>
    <row r="1079" spans="1:8" x14ac:dyDescent="0.35">
      <c r="A1079" s="2">
        <v>3718</v>
      </c>
      <c r="B1079" s="1" t="s">
        <v>4279</v>
      </c>
      <c r="C1079" s="1" t="s">
        <v>4280</v>
      </c>
      <c r="D1079" s="1" t="s">
        <v>4281</v>
      </c>
      <c r="E1079" t="s">
        <v>4282</v>
      </c>
      <c r="F1079" t="s">
        <v>2009</v>
      </c>
      <c r="G1079" s="1" t="s">
        <v>2010</v>
      </c>
      <c r="H1079">
        <v>0</v>
      </c>
    </row>
    <row r="1080" spans="1:8" x14ac:dyDescent="0.35">
      <c r="A1080" s="2">
        <v>982</v>
      </c>
      <c r="B1080" s="1" t="s">
        <v>2270</v>
      </c>
      <c r="C1080" s="1" t="s">
        <v>4283</v>
      </c>
      <c r="D1080" s="1" t="s">
        <v>618</v>
      </c>
      <c r="E1080" t="s">
        <v>4284</v>
      </c>
      <c r="F1080" t="s">
        <v>2009</v>
      </c>
      <c r="G1080" s="1" t="s">
        <v>2010</v>
      </c>
      <c r="H1080">
        <v>0</v>
      </c>
    </row>
    <row r="1081" spans="1:8" x14ac:dyDescent="0.35">
      <c r="A1081" s="2">
        <v>68448</v>
      </c>
      <c r="B1081" s="1" t="s">
        <v>34</v>
      </c>
      <c r="C1081" s="1" t="s">
        <v>4285</v>
      </c>
      <c r="D1081" s="1" t="s">
        <v>4286</v>
      </c>
      <c r="E1081" t="s">
        <v>4287</v>
      </c>
      <c r="F1081" t="s">
        <v>2009</v>
      </c>
      <c r="G1081" s="1" t="s">
        <v>2010</v>
      </c>
      <c r="H1081">
        <v>0</v>
      </c>
    </row>
    <row r="1082" spans="1:8" x14ac:dyDescent="0.35">
      <c r="A1082" s="2">
        <v>69765</v>
      </c>
      <c r="B1082" s="1" t="s">
        <v>2856</v>
      </c>
      <c r="C1082" s="1" t="s">
        <v>4291</v>
      </c>
      <c r="D1082" s="1" t="s">
        <v>4292</v>
      </c>
      <c r="E1082" t="s">
        <v>4293</v>
      </c>
      <c r="F1082" t="s">
        <v>2009</v>
      </c>
      <c r="G1082" s="1" t="s">
        <v>2010</v>
      </c>
      <c r="H1082">
        <v>0</v>
      </c>
    </row>
    <row r="1083" spans="1:8" x14ac:dyDescent="0.35">
      <c r="A1083" s="2">
        <v>2048</v>
      </c>
      <c r="B1083" s="1" t="s">
        <v>366</v>
      </c>
      <c r="C1083" s="1" t="s">
        <v>4294</v>
      </c>
      <c r="D1083" s="1" t="s">
        <v>1647</v>
      </c>
      <c r="E1083" t="s">
        <v>4295</v>
      </c>
      <c r="F1083" t="s">
        <v>2009</v>
      </c>
      <c r="G1083" s="1" t="s">
        <v>2010</v>
      </c>
      <c r="H1083">
        <v>0</v>
      </c>
    </row>
    <row r="1084" spans="1:8" x14ac:dyDescent="0.35">
      <c r="A1084" s="2">
        <v>29830</v>
      </c>
      <c r="B1084" s="1" t="s">
        <v>226</v>
      </c>
      <c r="C1084" s="1" t="s">
        <v>4296</v>
      </c>
      <c r="D1084" s="1" t="s">
        <v>4297</v>
      </c>
      <c r="E1084" t="s">
        <v>4298</v>
      </c>
      <c r="F1084" t="s">
        <v>2009</v>
      </c>
      <c r="G1084" s="1" t="s">
        <v>2010</v>
      </c>
      <c r="H1084">
        <v>0</v>
      </c>
    </row>
    <row r="1085" spans="1:8" x14ac:dyDescent="0.35">
      <c r="A1085" s="2">
        <v>1668</v>
      </c>
      <c r="B1085" s="1" t="s">
        <v>974</v>
      </c>
      <c r="C1085" s="1" t="s">
        <v>2893</v>
      </c>
      <c r="D1085" s="1" t="s">
        <v>366</v>
      </c>
      <c r="E1085" t="s">
        <v>4299</v>
      </c>
      <c r="F1085" t="s">
        <v>2009</v>
      </c>
      <c r="G1085" s="1" t="s">
        <v>2010</v>
      </c>
      <c r="H1085">
        <v>0</v>
      </c>
    </row>
    <row r="1086" spans="1:8" x14ac:dyDescent="0.35">
      <c r="A1086" s="2">
        <v>1607</v>
      </c>
      <c r="B1086" s="1" t="s">
        <v>3517</v>
      </c>
      <c r="C1086" s="1" t="s">
        <v>4300</v>
      </c>
      <c r="D1086" s="1" t="s">
        <v>500</v>
      </c>
      <c r="E1086" t="s">
        <v>4301</v>
      </c>
      <c r="F1086" t="s">
        <v>2009</v>
      </c>
      <c r="G1086" s="1" t="s">
        <v>2010</v>
      </c>
      <c r="H1086">
        <v>0</v>
      </c>
    </row>
    <row r="1087" spans="1:8" x14ac:dyDescent="0.35">
      <c r="A1087" s="2">
        <v>4105</v>
      </c>
      <c r="B1087" s="1" t="s">
        <v>3281</v>
      </c>
      <c r="C1087" s="1" t="s">
        <v>4302</v>
      </c>
      <c r="D1087" s="1" t="s">
        <v>1914</v>
      </c>
      <c r="E1087" t="s">
        <v>4303</v>
      </c>
      <c r="F1087" t="s">
        <v>2009</v>
      </c>
      <c r="G1087" s="1" t="s">
        <v>2010</v>
      </c>
      <c r="H1087">
        <v>0</v>
      </c>
    </row>
    <row r="1088" spans="1:8" x14ac:dyDescent="0.35">
      <c r="A1088" s="2">
        <v>48011</v>
      </c>
      <c r="B1088" s="1" t="s">
        <v>1090</v>
      </c>
      <c r="C1088" s="1" t="s">
        <v>4304</v>
      </c>
      <c r="D1088" s="1" t="s">
        <v>4305</v>
      </c>
      <c r="E1088" t="s">
        <v>4306</v>
      </c>
      <c r="F1088" t="s">
        <v>2009</v>
      </c>
      <c r="G1088" s="1" t="s">
        <v>2010</v>
      </c>
      <c r="H1088">
        <v>0</v>
      </c>
    </row>
    <row r="1089" spans="1:8" x14ac:dyDescent="0.35">
      <c r="A1089" s="2">
        <v>19524</v>
      </c>
      <c r="B1089" s="1" t="s">
        <v>293</v>
      </c>
      <c r="C1089" s="1" t="s">
        <v>4307</v>
      </c>
      <c r="D1089" s="1" t="s">
        <v>1210</v>
      </c>
      <c r="E1089" t="s">
        <v>4308</v>
      </c>
      <c r="F1089" t="s">
        <v>2009</v>
      </c>
      <c r="G1089" s="1" t="s">
        <v>2010</v>
      </c>
      <c r="H1089">
        <v>0</v>
      </c>
    </row>
    <row r="1090" spans="1:8" x14ac:dyDescent="0.35">
      <c r="A1090" s="2">
        <v>1493</v>
      </c>
      <c r="B1090" s="1" t="s">
        <v>1767</v>
      </c>
      <c r="C1090" s="1" t="s">
        <v>4309</v>
      </c>
      <c r="D1090" s="1" t="s">
        <v>4310</v>
      </c>
      <c r="E1090" t="s">
        <v>4311</v>
      </c>
      <c r="F1090" t="s">
        <v>2009</v>
      </c>
      <c r="G1090" s="1" t="s">
        <v>2010</v>
      </c>
      <c r="H1090">
        <v>0</v>
      </c>
    </row>
    <row r="1091" spans="1:8" x14ac:dyDescent="0.35">
      <c r="A1091" s="2">
        <v>37176</v>
      </c>
      <c r="B1091" s="1" t="s">
        <v>68</v>
      </c>
      <c r="C1091" s="1" t="s">
        <v>4312</v>
      </c>
      <c r="D1091" s="1" t="s">
        <v>1683</v>
      </c>
      <c r="E1091" t="s">
        <v>4313</v>
      </c>
      <c r="F1091" t="s">
        <v>2009</v>
      </c>
      <c r="G1091" s="1" t="s">
        <v>2010</v>
      </c>
      <c r="H1091">
        <v>0</v>
      </c>
    </row>
    <row r="1092" spans="1:8" x14ac:dyDescent="0.35">
      <c r="A1092" s="2">
        <v>5653</v>
      </c>
      <c r="B1092" s="1" t="s">
        <v>2088</v>
      </c>
      <c r="C1092" s="1" t="s">
        <v>4220</v>
      </c>
      <c r="D1092" s="1" t="s">
        <v>157</v>
      </c>
      <c r="E1092" t="s">
        <v>4314</v>
      </c>
      <c r="F1092" t="s">
        <v>4315</v>
      </c>
      <c r="G1092" t="s">
        <v>4316</v>
      </c>
      <c r="H1092">
        <v>0</v>
      </c>
    </row>
    <row r="1093" spans="1:8" x14ac:dyDescent="0.35">
      <c r="A1093" s="2">
        <v>1779</v>
      </c>
      <c r="B1093" s="1" t="s">
        <v>1205</v>
      </c>
      <c r="C1093" s="1" t="s">
        <v>4320</v>
      </c>
      <c r="D1093" s="1" t="s">
        <v>466</v>
      </c>
      <c r="E1093" t="s">
        <v>4321</v>
      </c>
      <c r="F1093" t="s">
        <v>2009</v>
      </c>
      <c r="G1093" s="1" t="s">
        <v>2010</v>
      </c>
      <c r="H1093">
        <v>0</v>
      </c>
    </row>
    <row r="1094" spans="1:8" x14ac:dyDescent="0.35">
      <c r="A1094" s="2">
        <v>23481</v>
      </c>
      <c r="B1094" s="1" t="s">
        <v>735</v>
      </c>
      <c r="C1094" s="1" t="s">
        <v>4322</v>
      </c>
      <c r="D1094" s="1" t="s">
        <v>1365</v>
      </c>
      <c r="E1094" t="s">
        <v>4323</v>
      </c>
      <c r="F1094" t="s">
        <v>2009</v>
      </c>
      <c r="G1094" s="1" t="s">
        <v>2010</v>
      </c>
      <c r="H1094">
        <v>0</v>
      </c>
    </row>
    <row r="1095" spans="1:8" x14ac:dyDescent="0.35">
      <c r="A1095" s="2">
        <v>70085</v>
      </c>
      <c r="B1095" s="1" t="s">
        <v>261</v>
      </c>
      <c r="C1095" s="1" t="s">
        <v>4324</v>
      </c>
      <c r="D1095" s="1"/>
      <c r="E1095" t="s">
        <v>4325</v>
      </c>
      <c r="F1095" t="s">
        <v>2009</v>
      </c>
      <c r="G1095" s="1" t="s">
        <v>2010</v>
      </c>
      <c r="H1095">
        <v>0</v>
      </c>
    </row>
    <row r="1096" spans="1:8" x14ac:dyDescent="0.35">
      <c r="A1096" s="2">
        <v>69635</v>
      </c>
      <c r="B1096" s="1" t="s">
        <v>4326</v>
      </c>
      <c r="C1096" s="1" t="s">
        <v>4327</v>
      </c>
      <c r="D1096" s="1" t="s">
        <v>216</v>
      </c>
      <c r="E1096" t="s">
        <v>4328</v>
      </c>
      <c r="F1096" t="s">
        <v>4329</v>
      </c>
      <c r="G1096" t="s">
        <v>4330</v>
      </c>
      <c r="H1096">
        <v>0</v>
      </c>
    </row>
    <row r="1097" spans="1:8" x14ac:dyDescent="0.35">
      <c r="A1097" s="2">
        <v>1059</v>
      </c>
      <c r="B1097" s="1" t="s">
        <v>3608</v>
      </c>
      <c r="C1097" s="1" t="s">
        <v>4335</v>
      </c>
      <c r="D1097" s="1" t="s">
        <v>146</v>
      </c>
      <c r="E1097" t="s">
        <v>4336</v>
      </c>
      <c r="F1097" t="s">
        <v>2009</v>
      </c>
      <c r="G1097" s="1" t="s">
        <v>2010</v>
      </c>
      <c r="H1097">
        <v>0</v>
      </c>
    </row>
    <row r="1098" spans="1:8" x14ac:dyDescent="0.35">
      <c r="A1098" s="2">
        <v>1603</v>
      </c>
      <c r="B1098" s="1" t="s">
        <v>1471</v>
      </c>
      <c r="C1098" s="1" t="s">
        <v>4337</v>
      </c>
      <c r="D1098" s="1" t="s">
        <v>334</v>
      </c>
      <c r="E1098" t="s">
        <v>4338</v>
      </c>
      <c r="F1098" t="s">
        <v>2009</v>
      </c>
      <c r="G1098" s="1" t="s">
        <v>2010</v>
      </c>
      <c r="H1098">
        <v>0</v>
      </c>
    </row>
    <row r="1099" spans="1:8" x14ac:dyDescent="0.35">
      <c r="A1099" s="2">
        <v>71667</v>
      </c>
      <c r="B1099" s="1" t="s">
        <v>293</v>
      </c>
      <c r="C1099" s="1" t="s">
        <v>4339</v>
      </c>
      <c r="D1099" s="1" t="s">
        <v>4340</v>
      </c>
      <c r="E1099" t="s">
        <v>4341</v>
      </c>
      <c r="F1099" t="s">
        <v>2009</v>
      </c>
      <c r="G1099" s="1" t="s">
        <v>2010</v>
      </c>
      <c r="H1099">
        <v>0</v>
      </c>
    </row>
    <row r="1100" spans="1:8" x14ac:dyDescent="0.35">
      <c r="A1100" s="2">
        <v>1396</v>
      </c>
      <c r="B1100" s="1" t="s">
        <v>667</v>
      </c>
      <c r="C1100" s="1" t="s">
        <v>4342</v>
      </c>
      <c r="D1100" s="1" t="s">
        <v>4343</v>
      </c>
      <c r="E1100" t="s">
        <v>4344</v>
      </c>
      <c r="F1100" t="s">
        <v>2009</v>
      </c>
      <c r="G1100" s="1" t="s">
        <v>2010</v>
      </c>
      <c r="H1100">
        <v>0</v>
      </c>
    </row>
    <row r="1101" spans="1:8" x14ac:dyDescent="0.35">
      <c r="A1101" s="2">
        <v>70801</v>
      </c>
      <c r="B1101" s="1" t="s">
        <v>4345</v>
      </c>
      <c r="C1101" s="1" t="s">
        <v>4346</v>
      </c>
      <c r="D1101" s="1" t="s">
        <v>648</v>
      </c>
      <c r="E1101" t="s">
        <v>4347</v>
      </c>
      <c r="F1101" t="s">
        <v>2009</v>
      </c>
      <c r="G1101" s="1" t="s">
        <v>2010</v>
      </c>
      <c r="H1101">
        <v>0</v>
      </c>
    </row>
    <row r="1102" spans="1:8" x14ac:dyDescent="0.35">
      <c r="A1102" s="2">
        <v>4094</v>
      </c>
      <c r="B1102" s="1" t="s">
        <v>93</v>
      </c>
      <c r="C1102" s="1" t="s">
        <v>4348</v>
      </c>
      <c r="D1102" s="1" t="s">
        <v>2861</v>
      </c>
      <c r="E1102" t="s">
        <v>4349</v>
      </c>
      <c r="F1102" t="s">
        <v>2009</v>
      </c>
      <c r="G1102" s="1" t="s">
        <v>2010</v>
      </c>
      <c r="H1102">
        <v>0</v>
      </c>
    </row>
    <row r="1103" spans="1:8" x14ac:dyDescent="0.35">
      <c r="A1103" s="2">
        <v>1050</v>
      </c>
      <c r="B1103" s="1" t="s">
        <v>667</v>
      </c>
      <c r="C1103" s="1" t="s">
        <v>4353</v>
      </c>
      <c r="D1103" s="1" t="s">
        <v>482</v>
      </c>
      <c r="E1103" t="s">
        <v>4354</v>
      </c>
      <c r="F1103" t="s">
        <v>2009</v>
      </c>
      <c r="G1103" s="1" t="s">
        <v>2010</v>
      </c>
      <c r="H1103">
        <v>0</v>
      </c>
    </row>
    <row r="1104" spans="1:8" x14ac:dyDescent="0.35">
      <c r="A1104" s="2">
        <v>12233</v>
      </c>
      <c r="B1104" s="1" t="s">
        <v>267</v>
      </c>
      <c r="C1104" s="1" t="s">
        <v>2647</v>
      </c>
      <c r="D1104" s="1" t="s">
        <v>735</v>
      </c>
      <c r="E1104" t="s">
        <v>4355</v>
      </c>
      <c r="F1104" t="s">
        <v>2009</v>
      </c>
      <c r="G1104" s="1" t="s">
        <v>2010</v>
      </c>
      <c r="H1104">
        <v>0</v>
      </c>
    </row>
    <row r="1105" spans="1:8" x14ac:dyDescent="0.35">
      <c r="A1105" s="2">
        <v>596</v>
      </c>
      <c r="B1105" s="1" t="s">
        <v>1365</v>
      </c>
      <c r="C1105" s="1" t="s">
        <v>4356</v>
      </c>
      <c r="D1105" s="1" t="s">
        <v>684</v>
      </c>
      <c r="E1105" t="s">
        <v>4357</v>
      </c>
      <c r="F1105" t="s">
        <v>2009</v>
      </c>
      <c r="G1105" s="1" t="s">
        <v>2010</v>
      </c>
      <c r="H1105">
        <v>0</v>
      </c>
    </row>
    <row r="1106" spans="1:8" x14ac:dyDescent="0.35">
      <c r="A1106" s="2">
        <v>3824</v>
      </c>
      <c r="B1106" s="1" t="s">
        <v>2763</v>
      </c>
      <c r="C1106" s="1" t="s">
        <v>2860</v>
      </c>
      <c r="D1106" s="1" t="s">
        <v>4366</v>
      </c>
      <c r="E1106" t="s">
        <v>4367</v>
      </c>
      <c r="F1106" t="s">
        <v>2009</v>
      </c>
      <c r="G1106" s="1" t="s">
        <v>2010</v>
      </c>
      <c r="H1106">
        <v>0</v>
      </c>
    </row>
    <row r="1107" spans="1:8" x14ac:dyDescent="0.35">
      <c r="A1107" s="2">
        <v>7260</v>
      </c>
      <c r="B1107" s="1" t="s">
        <v>4374</v>
      </c>
      <c r="C1107" s="1" t="s">
        <v>4375</v>
      </c>
      <c r="D1107" s="1" t="s">
        <v>4376</v>
      </c>
      <c r="E1107" t="s">
        <v>4377</v>
      </c>
      <c r="F1107" t="s">
        <v>2009</v>
      </c>
      <c r="G1107" s="1" t="s">
        <v>2010</v>
      </c>
      <c r="H1107">
        <v>0</v>
      </c>
    </row>
    <row r="1108" spans="1:8" x14ac:dyDescent="0.35">
      <c r="A1108" s="2">
        <v>3716</v>
      </c>
      <c r="B1108" s="1" t="s">
        <v>187</v>
      </c>
      <c r="C1108" s="1" t="s">
        <v>4383</v>
      </c>
      <c r="D1108" s="1" t="s">
        <v>28</v>
      </c>
      <c r="E1108" t="s">
        <v>4384</v>
      </c>
      <c r="F1108" t="s">
        <v>2009</v>
      </c>
      <c r="G1108" s="1" t="s">
        <v>2010</v>
      </c>
      <c r="H1108">
        <v>0</v>
      </c>
    </row>
    <row r="1109" spans="1:8" x14ac:dyDescent="0.35">
      <c r="A1109" s="2">
        <v>15368</v>
      </c>
      <c r="B1109" s="1" t="s">
        <v>1618</v>
      </c>
      <c r="C1109" s="1" t="s">
        <v>4385</v>
      </c>
      <c r="D1109" s="1" t="s">
        <v>4386</v>
      </c>
      <c r="E1109" t="s">
        <v>4387</v>
      </c>
      <c r="F1109" t="s">
        <v>2009</v>
      </c>
      <c r="G1109" s="1" t="s">
        <v>2010</v>
      </c>
      <c r="H1109">
        <v>0</v>
      </c>
    </row>
    <row r="1110" spans="1:8" x14ac:dyDescent="0.35">
      <c r="A1110" s="2">
        <v>6426</v>
      </c>
      <c r="B1110" s="1" t="s">
        <v>4392</v>
      </c>
      <c r="C1110" s="1" t="s">
        <v>4393</v>
      </c>
      <c r="D1110" s="1" t="s">
        <v>4394</v>
      </c>
      <c r="E1110" t="s">
        <v>4395</v>
      </c>
      <c r="F1110" t="s">
        <v>2009</v>
      </c>
      <c r="G1110" s="1" t="s">
        <v>2010</v>
      </c>
      <c r="H1110">
        <v>0</v>
      </c>
    </row>
    <row r="1111" spans="1:8" x14ac:dyDescent="0.35">
      <c r="A1111" s="2">
        <v>10351</v>
      </c>
      <c r="B1111" s="1" t="s">
        <v>314</v>
      </c>
      <c r="C1111" s="1" t="s">
        <v>2472</v>
      </c>
      <c r="D1111" s="1" t="s">
        <v>2438</v>
      </c>
      <c r="E1111" t="s">
        <v>4396</v>
      </c>
      <c r="F1111" t="s">
        <v>2009</v>
      </c>
      <c r="G1111" s="1" t="s">
        <v>2010</v>
      </c>
      <c r="H1111">
        <v>0</v>
      </c>
    </row>
    <row r="1112" spans="1:8" x14ac:dyDescent="0.35">
      <c r="A1112" s="2">
        <v>1253</v>
      </c>
      <c r="B1112" s="1" t="s">
        <v>4397</v>
      </c>
      <c r="C1112" s="1" t="s">
        <v>4398</v>
      </c>
      <c r="D1112" s="1" t="s">
        <v>157</v>
      </c>
      <c r="E1112" t="s">
        <v>4399</v>
      </c>
      <c r="F1112" t="s">
        <v>2009</v>
      </c>
      <c r="G1112" s="1" t="s">
        <v>2010</v>
      </c>
      <c r="H1112">
        <v>0</v>
      </c>
    </row>
    <row r="1113" spans="1:8" x14ac:dyDescent="0.35">
      <c r="A1113" s="2">
        <v>1090</v>
      </c>
      <c r="B1113" s="1" t="s">
        <v>618</v>
      </c>
      <c r="C1113" s="1" t="s">
        <v>4400</v>
      </c>
      <c r="D1113" s="1" t="s">
        <v>177</v>
      </c>
      <c r="E1113" t="s">
        <v>4401</v>
      </c>
      <c r="F1113" t="s">
        <v>2009</v>
      </c>
      <c r="G1113" s="1" t="s">
        <v>2010</v>
      </c>
      <c r="H1113">
        <v>0</v>
      </c>
    </row>
    <row r="1114" spans="1:8" x14ac:dyDescent="0.35">
      <c r="A1114" s="2">
        <v>29901</v>
      </c>
      <c r="B1114" s="1" t="s">
        <v>4402</v>
      </c>
      <c r="C1114" s="1" t="s">
        <v>4403</v>
      </c>
      <c r="D1114" s="1" t="s">
        <v>34</v>
      </c>
      <c r="E1114" t="s">
        <v>4404</v>
      </c>
      <c r="F1114" t="s">
        <v>2009</v>
      </c>
      <c r="G1114" s="1" t="s">
        <v>2010</v>
      </c>
      <c r="H1114">
        <v>0</v>
      </c>
    </row>
    <row r="1115" spans="1:8" x14ac:dyDescent="0.35">
      <c r="A1115" s="2">
        <v>10514</v>
      </c>
      <c r="B1115" s="1" t="s">
        <v>970</v>
      </c>
      <c r="C1115" s="1" t="s">
        <v>4240</v>
      </c>
      <c r="D1115" s="1" t="s">
        <v>3477</v>
      </c>
      <c r="E1115" t="s">
        <v>4408</v>
      </c>
      <c r="F1115" t="s">
        <v>2009</v>
      </c>
      <c r="G1115" s="1" t="s">
        <v>2010</v>
      </c>
      <c r="H1115">
        <v>0</v>
      </c>
    </row>
    <row r="1116" spans="1:8" x14ac:dyDescent="0.35">
      <c r="A1116" s="2">
        <v>11782</v>
      </c>
      <c r="B1116" s="1" t="s">
        <v>307</v>
      </c>
      <c r="C1116" s="1" t="s">
        <v>4409</v>
      </c>
      <c r="D1116" s="1" t="s">
        <v>2137</v>
      </c>
      <c r="E1116" t="s">
        <v>4410</v>
      </c>
      <c r="F1116" t="s">
        <v>2009</v>
      </c>
      <c r="G1116" s="1" t="s">
        <v>2010</v>
      </c>
      <c r="H1116">
        <v>0</v>
      </c>
    </row>
    <row r="1117" spans="1:8" x14ac:dyDescent="0.35">
      <c r="A1117" s="2">
        <v>10530</v>
      </c>
      <c r="B1117" s="1" t="s">
        <v>2806</v>
      </c>
      <c r="C1117" s="1" t="s">
        <v>4415</v>
      </c>
      <c r="D1117" s="1" t="s">
        <v>2747</v>
      </c>
      <c r="E1117" t="s">
        <v>4416</v>
      </c>
      <c r="F1117" t="s">
        <v>2009</v>
      </c>
      <c r="G1117" s="1" t="s">
        <v>2010</v>
      </c>
      <c r="H1117">
        <v>0</v>
      </c>
    </row>
    <row r="1118" spans="1:8" x14ac:dyDescent="0.35">
      <c r="A1118" s="2">
        <v>16962</v>
      </c>
      <c r="B1118" s="1" t="s">
        <v>3235</v>
      </c>
      <c r="C1118" s="1" t="s">
        <v>4420</v>
      </c>
      <c r="D1118" s="1" t="s">
        <v>112</v>
      </c>
      <c r="E1118" t="s">
        <v>4421</v>
      </c>
      <c r="F1118" t="s">
        <v>2009</v>
      </c>
      <c r="G1118" s="1" t="s">
        <v>2010</v>
      </c>
      <c r="H1118">
        <v>0</v>
      </c>
    </row>
    <row r="1119" spans="1:8" x14ac:dyDescent="0.35">
      <c r="A1119" s="2">
        <v>29518</v>
      </c>
      <c r="B1119" s="1" t="s">
        <v>26</v>
      </c>
      <c r="C1119" s="1" t="s">
        <v>3500</v>
      </c>
      <c r="D1119" s="1" t="s">
        <v>4422</v>
      </c>
      <c r="E1119" t="s">
        <v>4423</v>
      </c>
      <c r="F1119" t="s">
        <v>2009</v>
      </c>
      <c r="G1119" s="1" t="s">
        <v>2010</v>
      </c>
      <c r="H1119">
        <v>0</v>
      </c>
    </row>
    <row r="1120" spans="1:8" x14ac:dyDescent="0.35">
      <c r="A1120" s="2">
        <v>7871</v>
      </c>
      <c r="B1120" s="1" t="s">
        <v>1345</v>
      </c>
      <c r="C1120" s="1" t="s">
        <v>4424</v>
      </c>
      <c r="D1120" s="1" t="s">
        <v>4425</v>
      </c>
      <c r="E1120" t="s">
        <v>4426</v>
      </c>
      <c r="F1120" t="s">
        <v>2009</v>
      </c>
      <c r="G1120" s="1" t="s">
        <v>2010</v>
      </c>
      <c r="H1120">
        <v>0</v>
      </c>
    </row>
    <row r="1121" spans="1:8" x14ac:dyDescent="0.35">
      <c r="A1121" s="2">
        <v>7894</v>
      </c>
      <c r="B1121" s="1" t="s">
        <v>3208</v>
      </c>
      <c r="C1121" s="1" t="s">
        <v>4431</v>
      </c>
      <c r="D1121" s="1" t="s">
        <v>3155</v>
      </c>
      <c r="E1121" t="s">
        <v>4432</v>
      </c>
      <c r="F1121" t="s">
        <v>2009</v>
      </c>
      <c r="G1121" s="1" t="s">
        <v>2010</v>
      </c>
      <c r="H1121">
        <v>0</v>
      </c>
    </row>
    <row r="1122" spans="1:8" x14ac:dyDescent="0.35">
      <c r="A1122" s="2">
        <v>1356</v>
      </c>
      <c r="B1122" s="1" t="s">
        <v>2900</v>
      </c>
      <c r="C1122" s="1" t="s">
        <v>4433</v>
      </c>
      <c r="D1122" s="1" t="s">
        <v>2235</v>
      </c>
      <c r="E1122" t="s">
        <v>4434</v>
      </c>
      <c r="F1122" t="s">
        <v>2009</v>
      </c>
      <c r="G1122" s="1" t="s">
        <v>2010</v>
      </c>
      <c r="H1122">
        <v>0</v>
      </c>
    </row>
    <row r="1123" spans="1:8" x14ac:dyDescent="0.35">
      <c r="A1123" s="2">
        <v>1038</v>
      </c>
      <c r="B1123" s="1" t="s">
        <v>963</v>
      </c>
      <c r="C1123" s="1" t="s">
        <v>4435</v>
      </c>
      <c r="D1123" s="1" t="s">
        <v>159</v>
      </c>
      <c r="E1123" t="s">
        <v>4436</v>
      </c>
      <c r="F1123" t="s">
        <v>2009</v>
      </c>
      <c r="G1123" s="1" t="s">
        <v>2010</v>
      </c>
      <c r="H1123">
        <v>0</v>
      </c>
    </row>
    <row r="1124" spans="1:8" x14ac:dyDescent="0.35">
      <c r="A1124" s="2">
        <v>2036</v>
      </c>
      <c r="B1124" s="1" t="s">
        <v>3198</v>
      </c>
      <c r="C1124" s="1" t="s">
        <v>4437</v>
      </c>
      <c r="D1124" s="1" t="s">
        <v>2742</v>
      </c>
      <c r="E1124" t="s">
        <v>4438</v>
      </c>
      <c r="F1124" t="s">
        <v>2009</v>
      </c>
      <c r="G1124" s="1" t="s">
        <v>2010</v>
      </c>
      <c r="H1124">
        <v>0</v>
      </c>
    </row>
    <row r="1125" spans="1:8" x14ac:dyDescent="0.35">
      <c r="A1125" s="2">
        <v>9505</v>
      </c>
      <c r="B1125" s="1" t="s">
        <v>1545</v>
      </c>
      <c r="C1125" s="1" t="s">
        <v>4439</v>
      </c>
      <c r="D1125" s="1" t="s">
        <v>26</v>
      </c>
      <c r="E1125" t="s">
        <v>4440</v>
      </c>
      <c r="F1125" t="s">
        <v>2009</v>
      </c>
      <c r="G1125" s="1" t="s">
        <v>2010</v>
      </c>
      <c r="H1125">
        <v>0</v>
      </c>
    </row>
    <row r="1126" spans="1:8" x14ac:dyDescent="0.35">
      <c r="A1126" s="2">
        <v>5945</v>
      </c>
      <c r="B1126" s="1" t="s">
        <v>1462</v>
      </c>
      <c r="C1126" s="1" t="s">
        <v>4448</v>
      </c>
      <c r="D1126" s="1" t="s">
        <v>253</v>
      </c>
      <c r="E1126" t="s">
        <v>4449</v>
      </c>
      <c r="F1126" t="s">
        <v>2009</v>
      </c>
      <c r="G1126" s="1" t="s">
        <v>2010</v>
      </c>
      <c r="H1126">
        <v>0</v>
      </c>
    </row>
    <row r="1127" spans="1:8" x14ac:dyDescent="0.35">
      <c r="A1127" s="2">
        <v>3810</v>
      </c>
      <c r="B1127" s="1" t="s">
        <v>4450</v>
      </c>
      <c r="C1127" s="1" t="s">
        <v>1635</v>
      </c>
      <c r="D1127" s="1" t="s">
        <v>1945</v>
      </c>
      <c r="E1127" t="s">
        <v>4451</v>
      </c>
      <c r="F1127" t="s">
        <v>2009</v>
      </c>
      <c r="G1127" s="1" t="s">
        <v>2010</v>
      </c>
      <c r="H1127">
        <v>0</v>
      </c>
    </row>
    <row r="1128" spans="1:8" x14ac:dyDescent="0.35">
      <c r="A1128" s="2">
        <v>964</v>
      </c>
      <c r="B1128" s="1" t="s">
        <v>1818</v>
      </c>
      <c r="C1128" s="1" t="s">
        <v>4454</v>
      </c>
      <c r="D1128" s="1" t="s">
        <v>1251</v>
      </c>
      <c r="E1128" t="s">
        <v>4455</v>
      </c>
      <c r="F1128" t="s">
        <v>2009</v>
      </c>
      <c r="G1128" s="1" t="s">
        <v>2010</v>
      </c>
      <c r="H1128">
        <v>0</v>
      </c>
    </row>
    <row r="1129" spans="1:8" x14ac:dyDescent="0.35">
      <c r="A1129" s="2">
        <v>46507</v>
      </c>
      <c r="B1129" s="1" t="s">
        <v>28</v>
      </c>
      <c r="C1129" s="1" t="s">
        <v>4456</v>
      </c>
      <c r="D1129" s="1" t="s">
        <v>2247</v>
      </c>
      <c r="E1129" t="s">
        <v>4457</v>
      </c>
      <c r="F1129" t="s">
        <v>2009</v>
      </c>
      <c r="G1129" s="1" t="s">
        <v>2010</v>
      </c>
      <c r="H1129">
        <v>0</v>
      </c>
    </row>
    <row r="1130" spans="1:8" x14ac:dyDescent="0.35">
      <c r="A1130" s="2">
        <v>5862</v>
      </c>
      <c r="B1130" s="1" t="s">
        <v>3340</v>
      </c>
      <c r="C1130" s="1" t="s">
        <v>4458</v>
      </c>
      <c r="D1130" s="1" t="s">
        <v>4459</v>
      </c>
      <c r="E1130" t="s">
        <v>4460</v>
      </c>
      <c r="F1130" t="s">
        <v>2009</v>
      </c>
      <c r="G1130" s="1" t="s">
        <v>2010</v>
      </c>
      <c r="H1130">
        <v>0</v>
      </c>
    </row>
    <row r="1131" spans="1:8" x14ac:dyDescent="0.35">
      <c r="A1131" s="2">
        <v>1156</v>
      </c>
      <c r="B1131" s="1" t="s">
        <v>1471</v>
      </c>
      <c r="C1131" s="1" t="s">
        <v>1773</v>
      </c>
      <c r="D1131" s="1" t="s">
        <v>3063</v>
      </c>
      <c r="E1131" t="s">
        <v>4461</v>
      </c>
      <c r="F1131" t="s">
        <v>2009</v>
      </c>
      <c r="G1131" s="1" t="s">
        <v>2010</v>
      </c>
      <c r="H1131">
        <v>0</v>
      </c>
    </row>
    <row r="1132" spans="1:8" x14ac:dyDescent="0.35">
      <c r="A1132" s="2">
        <v>6432</v>
      </c>
      <c r="B1132" s="1" t="s">
        <v>2525</v>
      </c>
      <c r="C1132" s="1" t="s">
        <v>4462</v>
      </c>
      <c r="D1132" s="1" t="s">
        <v>618</v>
      </c>
      <c r="E1132" t="s">
        <v>4463</v>
      </c>
      <c r="F1132" t="s">
        <v>2009</v>
      </c>
      <c r="G1132" s="1" t="s">
        <v>2010</v>
      </c>
      <c r="H1132">
        <v>0</v>
      </c>
    </row>
    <row r="1133" spans="1:8" x14ac:dyDescent="0.35">
      <c r="A1133" s="2">
        <v>19121</v>
      </c>
      <c r="B1133" s="1" t="s">
        <v>187</v>
      </c>
      <c r="C1133" s="1" t="s">
        <v>4464</v>
      </c>
      <c r="D1133" s="1" t="s">
        <v>4465</v>
      </c>
      <c r="E1133" t="s">
        <v>4466</v>
      </c>
      <c r="F1133" t="s">
        <v>2009</v>
      </c>
      <c r="G1133" s="1" t="s">
        <v>2010</v>
      </c>
      <c r="H1133">
        <v>0</v>
      </c>
    </row>
    <row r="1134" spans="1:8" x14ac:dyDescent="0.35">
      <c r="A1134" s="2">
        <v>1831</v>
      </c>
      <c r="B1134" s="1" t="s">
        <v>4467</v>
      </c>
      <c r="C1134" s="1" t="s">
        <v>4468</v>
      </c>
      <c r="D1134" s="1" t="s">
        <v>4469</v>
      </c>
      <c r="E1134" t="s">
        <v>4470</v>
      </c>
      <c r="F1134" t="s">
        <v>2009</v>
      </c>
      <c r="G1134" s="1" t="s">
        <v>2010</v>
      </c>
      <c r="H1134">
        <v>0</v>
      </c>
    </row>
    <row r="1135" spans="1:8" x14ac:dyDescent="0.35">
      <c r="A1135" s="2">
        <v>10863</v>
      </c>
      <c r="B1135" s="1" t="s">
        <v>636</v>
      </c>
      <c r="C1135" s="1" t="s">
        <v>4471</v>
      </c>
      <c r="D1135" s="1" t="s">
        <v>772</v>
      </c>
      <c r="E1135" t="s">
        <v>4472</v>
      </c>
      <c r="F1135" t="s">
        <v>2009</v>
      </c>
      <c r="G1135" s="1" t="s">
        <v>2010</v>
      </c>
      <c r="H1135">
        <v>0</v>
      </c>
    </row>
    <row r="1136" spans="1:8" x14ac:dyDescent="0.35">
      <c r="A1136" s="2">
        <v>13937</v>
      </c>
      <c r="B1136" s="1" t="s">
        <v>130</v>
      </c>
      <c r="C1136" s="1" t="s">
        <v>4473</v>
      </c>
      <c r="D1136" s="1" t="s">
        <v>1380</v>
      </c>
      <c r="E1136" t="s">
        <v>4474</v>
      </c>
      <c r="F1136" t="s">
        <v>2009</v>
      </c>
      <c r="G1136" s="1" t="s">
        <v>2010</v>
      </c>
      <c r="H1136">
        <v>0</v>
      </c>
    </row>
    <row r="1137" spans="1:8" x14ac:dyDescent="0.35">
      <c r="A1137" s="2">
        <v>7967</v>
      </c>
      <c r="B1137" s="1" t="s">
        <v>963</v>
      </c>
      <c r="C1137" s="1" t="s">
        <v>4482</v>
      </c>
      <c r="D1137" s="1" t="s">
        <v>4483</v>
      </c>
      <c r="E1137" t="s">
        <v>4484</v>
      </c>
      <c r="F1137" t="s">
        <v>2009</v>
      </c>
      <c r="G1137" s="1" t="s">
        <v>2010</v>
      </c>
      <c r="H1137">
        <v>0</v>
      </c>
    </row>
    <row r="1138" spans="1:8" x14ac:dyDescent="0.35">
      <c r="A1138" s="2">
        <v>49931</v>
      </c>
      <c r="B1138" s="1" t="s">
        <v>767</v>
      </c>
      <c r="C1138" s="1" t="s">
        <v>4485</v>
      </c>
      <c r="D1138" s="1" t="s">
        <v>64</v>
      </c>
      <c r="E1138" t="s">
        <v>4486</v>
      </c>
      <c r="F1138" t="s">
        <v>2009</v>
      </c>
      <c r="G1138" s="1" t="s">
        <v>2010</v>
      </c>
      <c r="H1138">
        <v>0</v>
      </c>
    </row>
    <row r="1139" spans="1:8" x14ac:dyDescent="0.35">
      <c r="A1139" s="2">
        <v>70846</v>
      </c>
      <c r="B1139" s="1" t="s">
        <v>177</v>
      </c>
      <c r="C1139" s="1" t="s">
        <v>2240</v>
      </c>
      <c r="D1139" s="1" t="s">
        <v>165</v>
      </c>
      <c r="E1139" t="s">
        <v>4487</v>
      </c>
      <c r="F1139" t="s">
        <v>2009</v>
      </c>
      <c r="G1139" s="1" t="s">
        <v>2010</v>
      </c>
      <c r="H1139">
        <v>0</v>
      </c>
    </row>
    <row r="1140" spans="1:8" x14ac:dyDescent="0.35">
      <c r="A1140" s="2">
        <v>33553</v>
      </c>
      <c r="B1140" s="1" t="s">
        <v>255</v>
      </c>
      <c r="C1140" s="1" t="s">
        <v>4488</v>
      </c>
      <c r="D1140" s="1" t="s">
        <v>4489</v>
      </c>
      <c r="E1140" t="s">
        <v>4490</v>
      </c>
      <c r="F1140" t="s">
        <v>2009</v>
      </c>
      <c r="G1140" s="1" t="s">
        <v>2010</v>
      </c>
      <c r="H1140">
        <v>0</v>
      </c>
    </row>
    <row r="1141" spans="1:8" x14ac:dyDescent="0.35">
      <c r="A1141" s="2">
        <v>11743</v>
      </c>
      <c r="B1141" s="1" t="s">
        <v>32</v>
      </c>
      <c r="C1141" s="1" t="s">
        <v>1814</v>
      </c>
      <c r="D1141" s="1" t="s">
        <v>3696</v>
      </c>
      <c r="E1141" t="s">
        <v>4498</v>
      </c>
      <c r="F1141" t="s">
        <v>2009</v>
      </c>
      <c r="G1141" s="1" t="s">
        <v>2010</v>
      </c>
      <c r="H1141">
        <v>0</v>
      </c>
    </row>
    <row r="1142" spans="1:8" x14ac:dyDescent="0.35">
      <c r="A1142" s="2">
        <v>70769</v>
      </c>
      <c r="B1142" s="1" t="s">
        <v>146</v>
      </c>
      <c r="C1142" s="1" t="s">
        <v>4503</v>
      </c>
      <c r="D1142" s="1" t="s">
        <v>4504</v>
      </c>
      <c r="E1142" t="s">
        <v>4505</v>
      </c>
      <c r="F1142" t="s">
        <v>2009</v>
      </c>
      <c r="G1142" s="1" t="s">
        <v>2010</v>
      </c>
      <c r="H1142">
        <v>0</v>
      </c>
    </row>
    <row r="1143" spans="1:8" x14ac:dyDescent="0.35">
      <c r="A1143" s="2">
        <v>972</v>
      </c>
      <c r="B1143" s="1" t="s">
        <v>2900</v>
      </c>
      <c r="C1143" s="1" t="s">
        <v>4506</v>
      </c>
      <c r="D1143" s="1" t="s">
        <v>2235</v>
      </c>
      <c r="E1143" t="s">
        <v>4507</v>
      </c>
      <c r="F1143" t="s">
        <v>2009</v>
      </c>
      <c r="G1143" s="1" t="s">
        <v>2010</v>
      </c>
      <c r="H1143">
        <v>0</v>
      </c>
    </row>
    <row r="1144" spans="1:8" x14ac:dyDescent="0.35">
      <c r="A1144" s="2">
        <v>70867</v>
      </c>
      <c r="B1144" s="1" t="s">
        <v>1041</v>
      </c>
      <c r="C1144" s="1" t="s">
        <v>2127</v>
      </c>
      <c r="D1144" s="1" t="s">
        <v>146</v>
      </c>
      <c r="E1144" t="s">
        <v>4508</v>
      </c>
      <c r="F1144" t="s">
        <v>2009</v>
      </c>
      <c r="G1144" s="1" t="s">
        <v>2010</v>
      </c>
      <c r="H1144">
        <v>0</v>
      </c>
    </row>
    <row r="1145" spans="1:8" x14ac:dyDescent="0.35">
      <c r="A1145" s="2">
        <v>19215</v>
      </c>
      <c r="B1145" s="1" t="s">
        <v>3343</v>
      </c>
      <c r="C1145" s="1" t="s">
        <v>4420</v>
      </c>
      <c r="D1145" s="1" t="s">
        <v>2397</v>
      </c>
      <c r="E1145" t="s">
        <v>4509</v>
      </c>
      <c r="F1145" t="s">
        <v>2009</v>
      </c>
      <c r="G1145" s="1" t="s">
        <v>2010</v>
      </c>
      <c r="H1145">
        <v>0</v>
      </c>
    </row>
    <row r="1146" spans="1:8" x14ac:dyDescent="0.35">
      <c r="A1146" s="2">
        <v>69215</v>
      </c>
      <c r="B1146" s="1" t="s">
        <v>735</v>
      </c>
      <c r="C1146" s="1" t="s">
        <v>4514</v>
      </c>
      <c r="D1146" s="1" t="s">
        <v>1943</v>
      </c>
      <c r="E1146" t="s">
        <v>4515</v>
      </c>
      <c r="F1146" t="s">
        <v>2009</v>
      </c>
      <c r="G1146" s="1" t="s">
        <v>2010</v>
      </c>
      <c r="H1146">
        <v>0</v>
      </c>
    </row>
    <row r="1147" spans="1:8" x14ac:dyDescent="0.35">
      <c r="A1147" s="2">
        <v>63324</v>
      </c>
      <c r="B1147" s="1" t="s">
        <v>157</v>
      </c>
      <c r="C1147" s="1" t="s">
        <v>3430</v>
      </c>
      <c r="D1147" s="1" t="s">
        <v>356</v>
      </c>
      <c r="E1147" t="s">
        <v>4516</v>
      </c>
      <c r="F1147" t="s">
        <v>2009</v>
      </c>
      <c r="G1147" s="1" t="s">
        <v>2010</v>
      </c>
      <c r="H1147">
        <v>0</v>
      </c>
    </row>
    <row r="1148" spans="1:8" x14ac:dyDescent="0.35">
      <c r="A1148" s="2">
        <v>16765</v>
      </c>
      <c r="B1148" s="1" t="s">
        <v>259</v>
      </c>
      <c r="C1148" s="1" t="s">
        <v>4517</v>
      </c>
      <c r="D1148" s="1" t="s">
        <v>4518</v>
      </c>
      <c r="E1148" t="s">
        <v>4519</v>
      </c>
      <c r="F1148" t="s">
        <v>2009</v>
      </c>
      <c r="G1148" s="1" t="s">
        <v>2010</v>
      </c>
      <c r="H1148">
        <v>0</v>
      </c>
    </row>
    <row r="1149" spans="1:8" x14ac:dyDescent="0.35">
      <c r="A1149" s="2">
        <v>22361</v>
      </c>
      <c r="B1149" s="1" t="s">
        <v>4103</v>
      </c>
      <c r="C1149" s="1" t="s">
        <v>4520</v>
      </c>
      <c r="D1149" s="1" t="s">
        <v>1016</v>
      </c>
      <c r="E1149" t="s">
        <v>4521</v>
      </c>
      <c r="F1149" t="s">
        <v>2009</v>
      </c>
      <c r="G1149" s="1" t="s">
        <v>2010</v>
      </c>
      <c r="H1149">
        <v>0</v>
      </c>
    </row>
    <row r="1150" spans="1:8" x14ac:dyDescent="0.35">
      <c r="A1150" s="2">
        <v>992</v>
      </c>
      <c r="B1150" s="1" t="s">
        <v>515</v>
      </c>
      <c r="C1150" s="1" t="s">
        <v>4522</v>
      </c>
      <c r="D1150" s="1" t="s">
        <v>307</v>
      </c>
      <c r="E1150" t="s">
        <v>4523</v>
      </c>
      <c r="F1150" t="s">
        <v>2009</v>
      </c>
      <c r="G1150" s="1" t="s">
        <v>2010</v>
      </c>
      <c r="H1150">
        <v>0</v>
      </c>
    </row>
    <row r="1151" spans="1:8" x14ac:dyDescent="0.35">
      <c r="A1151" s="2">
        <v>10796</v>
      </c>
      <c r="B1151" s="1" t="s">
        <v>441</v>
      </c>
      <c r="C1151" s="1" t="s">
        <v>2412</v>
      </c>
      <c r="D1151" s="1" t="s">
        <v>4524</v>
      </c>
      <c r="E1151" t="s">
        <v>4525</v>
      </c>
      <c r="F1151" t="s">
        <v>2009</v>
      </c>
      <c r="G1151" s="1" t="s">
        <v>2010</v>
      </c>
      <c r="H1151">
        <v>0</v>
      </c>
    </row>
    <row r="1152" spans="1:8" x14ac:dyDescent="0.35">
      <c r="A1152" s="2">
        <v>1108</v>
      </c>
      <c r="B1152" s="1" t="s">
        <v>3821</v>
      </c>
      <c r="C1152" s="1" t="s">
        <v>1580</v>
      </c>
      <c r="D1152" s="1" t="s">
        <v>767</v>
      </c>
      <c r="E1152" t="s">
        <v>4526</v>
      </c>
      <c r="F1152" t="s">
        <v>2009</v>
      </c>
      <c r="G1152" s="1" t="s">
        <v>2010</v>
      </c>
      <c r="H1152">
        <v>0</v>
      </c>
    </row>
    <row r="1153" spans="1:8" x14ac:dyDescent="0.35">
      <c r="A1153" s="2">
        <v>1760</v>
      </c>
      <c r="B1153" s="1" t="s">
        <v>3070</v>
      </c>
      <c r="C1153" s="1" t="s">
        <v>4527</v>
      </c>
      <c r="D1153" s="1" t="s">
        <v>4528</v>
      </c>
      <c r="E1153" t="s">
        <v>4529</v>
      </c>
      <c r="F1153" t="s">
        <v>2009</v>
      </c>
      <c r="G1153" s="1" t="s">
        <v>2010</v>
      </c>
      <c r="H1153">
        <v>0</v>
      </c>
    </row>
    <row r="1154" spans="1:8" x14ac:dyDescent="0.35">
      <c r="A1154" s="2">
        <v>36149</v>
      </c>
      <c r="B1154" s="1" t="s">
        <v>4534</v>
      </c>
      <c r="C1154" s="1" t="s">
        <v>4535</v>
      </c>
      <c r="D1154" s="1" t="s">
        <v>889</v>
      </c>
      <c r="E1154" t="s">
        <v>4536</v>
      </c>
      <c r="F1154" t="s">
        <v>2009</v>
      </c>
      <c r="G1154" s="1" t="s">
        <v>2010</v>
      </c>
      <c r="H1154">
        <v>0</v>
      </c>
    </row>
    <row r="1155" spans="1:8" x14ac:dyDescent="0.35">
      <c r="A1155" s="2">
        <v>1730</v>
      </c>
      <c r="B1155" s="1" t="s">
        <v>4133</v>
      </c>
      <c r="C1155" s="1" t="s">
        <v>4537</v>
      </c>
      <c r="D1155" s="1" t="s">
        <v>28</v>
      </c>
      <c r="E1155" t="s">
        <v>4538</v>
      </c>
      <c r="F1155" t="s">
        <v>2009</v>
      </c>
      <c r="G1155" s="1" t="s">
        <v>2010</v>
      </c>
      <c r="H1155">
        <v>0</v>
      </c>
    </row>
    <row r="1156" spans="1:8" x14ac:dyDescent="0.35">
      <c r="A1156" s="2">
        <v>1330</v>
      </c>
      <c r="B1156" s="1" t="s">
        <v>746</v>
      </c>
      <c r="C1156" s="1" t="s">
        <v>2472</v>
      </c>
      <c r="D1156" s="1" t="s">
        <v>1885</v>
      </c>
      <c r="E1156" t="s">
        <v>4539</v>
      </c>
      <c r="F1156" t="s">
        <v>2009</v>
      </c>
      <c r="G1156" s="1" t="s">
        <v>2010</v>
      </c>
      <c r="H1156">
        <v>0</v>
      </c>
    </row>
    <row r="1157" spans="1:8" x14ac:dyDescent="0.35">
      <c r="A1157" s="2">
        <v>1299</v>
      </c>
      <c r="B1157" s="1" t="s">
        <v>2702</v>
      </c>
      <c r="C1157" s="1" t="s">
        <v>4540</v>
      </c>
      <c r="D1157" s="1" t="s">
        <v>4260</v>
      </c>
      <c r="E1157" t="s">
        <v>4541</v>
      </c>
      <c r="F1157" t="s">
        <v>2009</v>
      </c>
      <c r="G1157" s="1" t="s">
        <v>2010</v>
      </c>
      <c r="H1157">
        <v>0</v>
      </c>
    </row>
    <row r="1158" spans="1:8" x14ac:dyDescent="0.35">
      <c r="A1158" s="2">
        <v>1364</v>
      </c>
      <c r="B1158" s="1" t="s">
        <v>3213</v>
      </c>
      <c r="C1158" s="1" t="s">
        <v>4553</v>
      </c>
      <c r="D1158" s="1" t="s">
        <v>3477</v>
      </c>
      <c r="E1158" t="s">
        <v>4554</v>
      </c>
      <c r="F1158" t="s">
        <v>2009</v>
      </c>
      <c r="G1158" s="1" t="s">
        <v>2010</v>
      </c>
      <c r="H1158">
        <v>0</v>
      </c>
    </row>
    <row r="1159" spans="1:8" x14ac:dyDescent="0.35">
      <c r="A1159" s="2">
        <v>63848</v>
      </c>
      <c r="B1159" s="1" t="s">
        <v>4555</v>
      </c>
      <c r="C1159" s="1" t="s">
        <v>2017</v>
      </c>
      <c r="D1159" s="1" t="s">
        <v>4556</v>
      </c>
      <c r="E1159" t="s">
        <v>4557</v>
      </c>
      <c r="F1159" t="s">
        <v>2009</v>
      </c>
      <c r="G1159" s="1" t="s">
        <v>2010</v>
      </c>
      <c r="H1159">
        <v>0</v>
      </c>
    </row>
    <row r="1160" spans="1:8" x14ac:dyDescent="0.35">
      <c r="A1160" s="2">
        <v>1614</v>
      </c>
      <c r="B1160" s="1" t="s">
        <v>132</v>
      </c>
      <c r="C1160" s="1" t="s">
        <v>4558</v>
      </c>
      <c r="D1160" s="1" t="s">
        <v>146</v>
      </c>
      <c r="E1160" t="s">
        <v>4559</v>
      </c>
      <c r="F1160" t="s">
        <v>2009</v>
      </c>
      <c r="G1160" s="1" t="s">
        <v>2010</v>
      </c>
      <c r="H1160">
        <v>0</v>
      </c>
    </row>
    <row r="1161" spans="1:8" x14ac:dyDescent="0.35">
      <c r="A1161" s="2">
        <v>29882</v>
      </c>
      <c r="B1161" s="1" t="s">
        <v>28</v>
      </c>
      <c r="C1161" s="1" t="s">
        <v>4564</v>
      </c>
      <c r="D1161" s="1" t="s">
        <v>3360</v>
      </c>
      <c r="E1161" t="s">
        <v>4565</v>
      </c>
      <c r="F1161" t="s">
        <v>2009</v>
      </c>
      <c r="G1161" s="1" t="s">
        <v>2010</v>
      </c>
      <c r="H1161">
        <v>0</v>
      </c>
    </row>
    <row r="1162" spans="1:8" x14ac:dyDescent="0.35">
      <c r="A1162" s="2">
        <v>944</v>
      </c>
      <c r="B1162" s="1" t="s">
        <v>40</v>
      </c>
      <c r="C1162" s="1" t="s">
        <v>4566</v>
      </c>
      <c r="D1162" s="1" t="s">
        <v>1212</v>
      </c>
      <c r="E1162" t="s">
        <v>4567</v>
      </c>
      <c r="F1162" t="s">
        <v>2009</v>
      </c>
      <c r="G1162" s="1" t="s">
        <v>2010</v>
      </c>
      <c r="H1162">
        <v>0</v>
      </c>
    </row>
    <row r="1163" spans="1:8" x14ac:dyDescent="0.35">
      <c r="A1163" s="2">
        <v>1751</v>
      </c>
      <c r="B1163" s="1" t="s">
        <v>4572</v>
      </c>
      <c r="C1163" s="1" t="s">
        <v>4573</v>
      </c>
      <c r="D1163" s="1" t="s">
        <v>4574</v>
      </c>
      <c r="E1163" t="s">
        <v>4575</v>
      </c>
      <c r="F1163" t="s">
        <v>2009</v>
      </c>
      <c r="G1163" s="1" t="s">
        <v>2010</v>
      </c>
      <c r="H1163">
        <v>0</v>
      </c>
    </row>
    <row r="1164" spans="1:8" x14ac:dyDescent="0.35">
      <c r="A1164" s="2">
        <v>1778</v>
      </c>
      <c r="B1164" s="1" t="s">
        <v>1004</v>
      </c>
      <c r="C1164" s="1" t="s">
        <v>4576</v>
      </c>
      <c r="D1164" s="1" t="s">
        <v>68</v>
      </c>
      <c r="E1164" t="s">
        <v>4577</v>
      </c>
      <c r="F1164" t="s">
        <v>4578</v>
      </c>
      <c r="G1164" t="s">
        <v>4579</v>
      </c>
      <c r="H1164">
        <v>0</v>
      </c>
    </row>
    <row r="1165" spans="1:8" x14ac:dyDescent="0.35">
      <c r="A1165" s="2">
        <v>68487</v>
      </c>
      <c r="B1165" s="1" t="s">
        <v>28</v>
      </c>
      <c r="C1165" s="1" t="s">
        <v>4589</v>
      </c>
      <c r="D1165" s="1" t="s">
        <v>210</v>
      </c>
      <c r="E1165" t="s">
        <v>4590</v>
      </c>
      <c r="F1165" t="s">
        <v>2009</v>
      </c>
      <c r="G1165" s="1" t="s">
        <v>2010</v>
      </c>
      <c r="H1165">
        <v>0</v>
      </c>
    </row>
    <row r="1166" spans="1:8" x14ac:dyDescent="0.35">
      <c r="A1166" s="2">
        <v>1643</v>
      </c>
      <c r="B1166" s="1" t="s">
        <v>4591</v>
      </c>
      <c r="C1166" s="1" t="s">
        <v>4592</v>
      </c>
      <c r="D1166" s="1" t="s">
        <v>701</v>
      </c>
      <c r="E1166" t="s">
        <v>4593</v>
      </c>
      <c r="F1166" t="s">
        <v>2009</v>
      </c>
      <c r="G1166" s="1" t="s">
        <v>2010</v>
      </c>
      <c r="H1166">
        <v>0</v>
      </c>
    </row>
    <row r="1167" spans="1:8" x14ac:dyDescent="0.35">
      <c r="A1167" s="2">
        <v>61187</v>
      </c>
      <c r="B1167" s="1" t="s">
        <v>3594</v>
      </c>
      <c r="C1167" s="1" t="s">
        <v>4594</v>
      </c>
      <c r="D1167" s="1" t="s">
        <v>4595</v>
      </c>
      <c r="E1167" t="s">
        <v>4596</v>
      </c>
      <c r="F1167" t="s">
        <v>2009</v>
      </c>
      <c r="G1167" s="1" t="s">
        <v>2010</v>
      </c>
      <c r="H1167">
        <v>0</v>
      </c>
    </row>
    <row r="1168" spans="1:8" x14ac:dyDescent="0.35">
      <c r="A1168" s="2">
        <v>25702</v>
      </c>
      <c r="B1168" s="1" t="s">
        <v>3440</v>
      </c>
      <c r="C1168" s="1" t="s">
        <v>3356</v>
      </c>
      <c r="D1168" s="1" t="s">
        <v>2139</v>
      </c>
      <c r="E1168" t="s">
        <v>4597</v>
      </c>
      <c r="F1168" t="s">
        <v>2009</v>
      </c>
      <c r="G1168" s="1" t="s">
        <v>2010</v>
      </c>
      <c r="H1168">
        <v>0</v>
      </c>
    </row>
    <row r="1169" spans="1:8" x14ac:dyDescent="0.35">
      <c r="A1169" s="2">
        <v>976</v>
      </c>
      <c r="B1169" s="1" t="s">
        <v>4601</v>
      </c>
      <c r="C1169" s="1" t="s">
        <v>4602</v>
      </c>
      <c r="D1169" s="1" t="s">
        <v>1004</v>
      </c>
      <c r="E1169" t="s">
        <v>4603</v>
      </c>
      <c r="F1169" t="s">
        <v>2009</v>
      </c>
      <c r="G1169" s="1" t="s">
        <v>2010</v>
      </c>
      <c r="H1169">
        <v>0</v>
      </c>
    </row>
    <row r="1170" spans="1:8" x14ac:dyDescent="0.35">
      <c r="A1170" s="2">
        <v>940</v>
      </c>
      <c r="B1170" s="1" t="s">
        <v>657</v>
      </c>
      <c r="C1170" s="1" t="s">
        <v>4604</v>
      </c>
      <c r="D1170" s="1" t="s">
        <v>1599</v>
      </c>
      <c r="E1170" t="s">
        <v>4605</v>
      </c>
      <c r="F1170" t="s">
        <v>2009</v>
      </c>
      <c r="G1170" s="1" t="s">
        <v>2010</v>
      </c>
      <c r="H1170">
        <v>0</v>
      </c>
    </row>
    <row r="1171" spans="1:8" x14ac:dyDescent="0.35">
      <c r="A1171" s="2">
        <v>1877</v>
      </c>
      <c r="B1171" s="1" t="s">
        <v>70</v>
      </c>
      <c r="C1171" s="1" t="s">
        <v>4606</v>
      </c>
      <c r="D1171" s="1" t="s">
        <v>14</v>
      </c>
      <c r="E1171" t="s">
        <v>4607</v>
      </c>
      <c r="F1171" t="s">
        <v>2009</v>
      </c>
      <c r="G1171" s="1" t="s">
        <v>2010</v>
      </c>
      <c r="H1171">
        <v>0</v>
      </c>
    </row>
    <row r="1172" spans="1:8" x14ac:dyDescent="0.35">
      <c r="A1172" s="2">
        <v>1796</v>
      </c>
      <c r="B1172" s="1" t="s">
        <v>4555</v>
      </c>
      <c r="C1172" s="1" t="s">
        <v>1728</v>
      </c>
      <c r="D1172" s="1" t="s">
        <v>2960</v>
      </c>
      <c r="E1172" t="s">
        <v>4608</v>
      </c>
      <c r="F1172" t="s">
        <v>2009</v>
      </c>
      <c r="G1172" s="1" t="s">
        <v>2010</v>
      </c>
      <c r="H1172">
        <v>0</v>
      </c>
    </row>
    <row r="1173" spans="1:8" x14ac:dyDescent="0.35">
      <c r="A1173" s="2">
        <v>69092</v>
      </c>
      <c r="B1173" s="1" t="s">
        <v>4613</v>
      </c>
      <c r="C1173" s="1" t="s">
        <v>2588</v>
      </c>
      <c r="D1173" s="1" t="s">
        <v>1471</v>
      </c>
      <c r="E1173" t="s">
        <v>4614</v>
      </c>
      <c r="F1173" t="s">
        <v>2009</v>
      </c>
      <c r="G1173" s="1" t="s">
        <v>2010</v>
      </c>
      <c r="H1173">
        <v>0</v>
      </c>
    </row>
    <row r="1174" spans="1:8" x14ac:dyDescent="0.35">
      <c r="A1174" s="2">
        <v>1444</v>
      </c>
      <c r="B1174" s="1" t="s">
        <v>237</v>
      </c>
      <c r="C1174" s="1" t="s">
        <v>4615</v>
      </c>
      <c r="D1174" s="1" t="s">
        <v>755</v>
      </c>
      <c r="E1174" t="s">
        <v>4616</v>
      </c>
      <c r="F1174" t="s">
        <v>2009</v>
      </c>
      <c r="G1174" s="1" t="s">
        <v>2010</v>
      </c>
      <c r="H1174">
        <v>0</v>
      </c>
    </row>
    <row r="1175" spans="1:8" x14ac:dyDescent="0.35">
      <c r="A1175" s="2">
        <v>4597</v>
      </c>
      <c r="B1175" s="1" t="s">
        <v>1653</v>
      </c>
      <c r="C1175" s="1" t="s">
        <v>3185</v>
      </c>
      <c r="D1175" s="1" t="s">
        <v>3647</v>
      </c>
      <c r="E1175" t="s">
        <v>4621</v>
      </c>
      <c r="F1175" t="s">
        <v>4622</v>
      </c>
      <c r="G1175" t="s">
        <v>4623</v>
      </c>
      <c r="H1175">
        <v>0</v>
      </c>
    </row>
    <row r="1176" spans="1:8" x14ac:dyDescent="0.35">
      <c r="A1176" s="2">
        <v>1427</v>
      </c>
      <c r="B1176" s="1" t="s">
        <v>1441</v>
      </c>
      <c r="C1176" s="1" t="s">
        <v>4624</v>
      </c>
      <c r="D1176" s="1" t="s">
        <v>4625</v>
      </c>
      <c r="E1176" t="s">
        <v>4626</v>
      </c>
      <c r="F1176" t="s">
        <v>2009</v>
      </c>
      <c r="G1176" s="1" t="s">
        <v>2010</v>
      </c>
      <c r="H1176">
        <v>0</v>
      </c>
    </row>
    <row r="1177" spans="1:8" x14ac:dyDescent="0.35">
      <c r="A1177" s="2">
        <v>13639</v>
      </c>
      <c r="B1177" s="1" t="s">
        <v>4627</v>
      </c>
      <c r="C1177" s="1" t="s">
        <v>4628</v>
      </c>
      <c r="D1177" s="1" t="s">
        <v>586</v>
      </c>
      <c r="E1177" t="s">
        <v>4629</v>
      </c>
      <c r="F1177" t="s">
        <v>2009</v>
      </c>
      <c r="G1177" s="1" t="s">
        <v>2010</v>
      </c>
      <c r="H1177">
        <v>0</v>
      </c>
    </row>
    <row r="1178" spans="1:8" x14ac:dyDescent="0.35">
      <c r="A1178" s="2">
        <v>1862</v>
      </c>
      <c r="B1178" s="1" t="s">
        <v>3681</v>
      </c>
      <c r="C1178" s="1" t="s">
        <v>4630</v>
      </c>
      <c r="D1178" s="1" t="s">
        <v>4631</v>
      </c>
      <c r="E1178" t="s">
        <v>4632</v>
      </c>
      <c r="F1178" t="s">
        <v>2009</v>
      </c>
      <c r="G1178" s="1" t="s">
        <v>2010</v>
      </c>
      <c r="H1178">
        <v>0</v>
      </c>
    </row>
    <row r="1179" spans="1:8" x14ac:dyDescent="0.35">
      <c r="A1179" s="2">
        <v>949</v>
      </c>
      <c r="B1179" s="1" t="s">
        <v>4638</v>
      </c>
      <c r="C1179" s="1" t="s">
        <v>4639</v>
      </c>
      <c r="D1179" s="1" t="s">
        <v>1016</v>
      </c>
      <c r="E1179" t="s">
        <v>4640</v>
      </c>
      <c r="F1179" t="s">
        <v>2009</v>
      </c>
      <c r="G1179" s="1" t="s">
        <v>2010</v>
      </c>
      <c r="H1179">
        <v>0</v>
      </c>
    </row>
    <row r="1180" spans="1:8" x14ac:dyDescent="0.35">
      <c r="A1180" s="2">
        <v>1265</v>
      </c>
      <c r="B1180" s="1" t="s">
        <v>2355</v>
      </c>
      <c r="C1180" s="1" t="s">
        <v>4641</v>
      </c>
      <c r="D1180" s="1" t="s">
        <v>356</v>
      </c>
      <c r="E1180" t="s">
        <v>4642</v>
      </c>
      <c r="F1180" t="s">
        <v>2009</v>
      </c>
      <c r="G1180" s="1" t="s">
        <v>2010</v>
      </c>
      <c r="H1180">
        <v>0</v>
      </c>
    </row>
    <row r="1181" spans="1:8" x14ac:dyDescent="0.35">
      <c r="A1181" s="2">
        <v>1552</v>
      </c>
      <c r="B1181" s="1" t="s">
        <v>332</v>
      </c>
      <c r="C1181" s="1" t="s">
        <v>4652</v>
      </c>
      <c r="D1181" s="1" t="s">
        <v>4653</v>
      </c>
      <c r="E1181" t="s">
        <v>4654</v>
      </c>
      <c r="F1181" t="s">
        <v>2009</v>
      </c>
      <c r="G1181" s="1" t="s">
        <v>2010</v>
      </c>
      <c r="H1181">
        <v>0</v>
      </c>
    </row>
    <row r="1182" spans="1:8" x14ac:dyDescent="0.35">
      <c r="A1182" s="2">
        <v>1834</v>
      </c>
      <c r="B1182" s="1" t="s">
        <v>2400</v>
      </c>
      <c r="C1182" s="1" t="s">
        <v>4655</v>
      </c>
      <c r="D1182" s="1" t="s">
        <v>4656</v>
      </c>
      <c r="E1182" t="s">
        <v>4657</v>
      </c>
      <c r="F1182" t="s">
        <v>2009</v>
      </c>
      <c r="G1182" s="1" t="s">
        <v>2010</v>
      </c>
      <c r="H1182">
        <v>0</v>
      </c>
    </row>
    <row r="1183" spans="1:8" x14ac:dyDescent="0.35">
      <c r="A1183" s="2">
        <v>1786</v>
      </c>
      <c r="B1183" s="1" t="s">
        <v>34</v>
      </c>
      <c r="C1183" s="1" t="s">
        <v>4658</v>
      </c>
      <c r="D1183" s="1" t="s">
        <v>334</v>
      </c>
      <c r="E1183" t="s">
        <v>4659</v>
      </c>
      <c r="F1183" t="s">
        <v>2009</v>
      </c>
      <c r="G1183" s="1" t="s">
        <v>2010</v>
      </c>
      <c r="H1183">
        <v>0</v>
      </c>
    </row>
    <row r="1184" spans="1:8" x14ac:dyDescent="0.35">
      <c r="A1184" s="2">
        <v>1110</v>
      </c>
      <c r="B1184" s="1" t="s">
        <v>68</v>
      </c>
      <c r="C1184" s="1" t="s">
        <v>4660</v>
      </c>
      <c r="D1184" s="1" t="s">
        <v>2252</v>
      </c>
      <c r="E1184" t="s">
        <v>4661</v>
      </c>
      <c r="F1184" t="s">
        <v>2009</v>
      </c>
      <c r="G1184" s="1" t="s">
        <v>2010</v>
      </c>
      <c r="H1184">
        <v>0</v>
      </c>
    </row>
    <row r="1185" spans="1:8" x14ac:dyDescent="0.35">
      <c r="A1185" s="2">
        <v>1401</v>
      </c>
      <c r="B1185" s="1" t="s">
        <v>2081</v>
      </c>
      <c r="C1185" s="1" t="s">
        <v>4662</v>
      </c>
      <c r="D1185" s="1" t="s">
        <v>4109</v>
      </c>
      <c r="E1185" t="s">
        <v>4663</v>
      </c>
      <c r="F1185" t="s">
        <v>2009</v>
      </c>
      <c r="G1185" s="1" t="s">
        <v>2010</v>
      </c>
      <c r="H1185">
        <v>0</v>
      </c>
    </row>
    <row r="1186" spans="1:8" x14ac:dyDescent="0.35">
      <c r="A1186" s="2">
        <v>8036</v>
      </c>
      <c r="B1186" s="1" t="s">
        <v>4667</v>
      </c>
      <c r="C1186" s="1" t="s">
        <v>4668</v>
      </c>
      <c r="D1186" s="1" t="s">
        <v>4669</v>
      </c>
      <c r="E1186" t="s">
        <v>4670</v>
      </c>
      <c r="F1186" t="s">
        <v>2009</v>
      </c>
      <c r="G1186" s="1" t="s">
        <v>2010</v>
      </c>
      <c r="H1186">
        <v>0</v>
      </c>
    </row>
    <row r="1187" spans="1:8" x14ac:dyDescent="0.35">
      <c r="A1187" s="2">
        <v>6949</v>
      </c>
      <c r="B1187" s="1" t="s">
        <v>4671</v>
      </c>
      <c r="C1187" s="1" t="s">
        <v>4672</v>
      </c>
      <c r="D1187" s="1" t="s">
        <v>4673</v>
      </c>
      <c r="E1187" t="s">
        <v>4674</v>
      </c>
      <c r="F1187" t="s">
        <v>2009</v>
      </c>
      <c r="G1187" s="1" t="s">
        <v>2010</v>
      </c>
      <c r="H1187">
        <v>0</v>
      </c>
    </row>
    <row r="1188" spans="1:8" x14ac:dyDescent="0.35">
      <c r="A1188" s="2">
        <v>955</v>
      </c>
      <c r="B1188" s="1" t="s">
        <v>4675</v>
      </c>
      <c r="C1188" s="1" t="s">
        <v>931</v>
      </c>
      <c r="D1188" s="1" t="s">
        <v>4676</v>
      </c>
      <c r="E1188" t="s">
        <v>4677</v>
      </c>
      <c r="F1188" t="s">
        <v>4678</v>
      </c>
      <c r="G1188" t="s">
        <v>4679</v>
      </c>
      <c r="H1188">
        <v>0</v>
      </c>
    </row>
    <row r="1189" spans="1:8" x14ac:dyDescent="0.35">
      <c r="A1189" s="2">
        <v>2683</v>
      </c>
      <c r="B1189" s="1" t="s">
        <v>1026</v>
      </c>
      <c r="C1189" s="1" t="s">
        <v>4680</v>
      </c>
      <c r="D1189" s="1" t="s">
        <v>1020</v>
      </c>
      <c r="E1189" t="s">
        <v>4681</v>
      </c>
      <c r="F1189" t="s">
        <v>2009</v>
      </c>
      <c r="G1189" s="1" t="s">
        <v>2010</v>
      </c>
      <c r="H1189">
        <v>0</v>
      </c>
    </row>
    <row r="1190" spans="1:8" x14ac:dyDescent="0.35">
      <c r="A1190" s="2">
        <v>23258</v>
      </c>
      <c r="B1190" s="1" t="s">
        <v>1441</v>
      </c>
      <c r="C1190" s="1" t="s">
        <v>4682</v>
      </c>
      <c r="D1190" s="1" t="s">
        <v>1692</v>
      </c>
      <c r="E1190" t="s">
        <v>4683</v>
      </c>
      <c r="F1190" t="s">
        <v>2009</v>
      </c>
      <c r="G1190" s="1" t="s">
        <v>2010</v>
      </c>
      <c r="H1190">
        <v>0</v>
      </c>
    </row>
    <row r="1191" spans="1:8" x14ac:dyDescent="0.35">
      <c r="A1191" s="2">
        <v>1928</v>
      </c>
      <c r="B1191" s="1" t="s">
        <v>648</v>
      </c>
      <c r="C1191" s="1" t="s">
        <v>3894</v>
      </c>
      <c r="D1191" s="1" t="s">
        <v>4684</v>
      </c>
      <c r="E1191" t="s">
        <v>4685</v>
      </c>
      <c r="F1191" t="s">
        <v>2009</v>
      </c>
      <c r="G1191" s="1" t="s">
        <v>2010</v>
      </c>
      <c r="H1191">
        <v>0</v>
      </c>
    </row>
    <row r="1192" spans="1:8" x14ac:dyDescent="0.35">
      <c r="A1192" s="2">
        <v>1400</v>
      </c>
      <c r="B1192" s="1" t="s">
        <v>1575</v>
      </c>
      <c r="C1192" s="1" t="s">
        <v>4690</v>
      </c>
      <c r="D1192" s="1" t="s">
        <v>4691</v>
      </c>
      <c r="E1192" t="s">
        <v>4692</v>
      </c>
      <c r="F1192" t="s">
        <v>2009</v>
      </c>
      <c r="G1192" s="1" t="s">
        <v>2010</v>
      </c>
      <c r="H1192">
        <v>0</v>
      </c>
    </row>
    <row r="1193" spans="1:8" x14ac:dyDescent="0.35">
      <c r="A1193" s="2">
        <v>61393</v>
      </c>
      <c r="B1193" s="1" t="s">
        <v>579</v>
      </c>
      <c r="C1193" s="1" t="s">
        <v>4696</v>
      </c>
      <c r="D1193" s="1" t="s">
        <v>579</v>
      </c>
      <c r="E1193" t="s">
        <v>4697</v>
      </c>
      <c r="F1193" t="s">
        <v>2009</v>
      </c>
      <c r="G1193" s="1" t="s">
        <v>2010</v>
      </c>
      <c r="H1193">
        <v>0</v>
      </c>
    </row>
    <row r="1194" spans="1:8" x14ac:dyDescent="0.35">
      <c r="A1194" s="2">
        <v>1744</v>
      </c>
      <c r="B1194" s="1" t="s">
        <v>177</v>
      </c>
      <c r="C1194" s="1" t="s">
        <v>4701</v>
      </c>
      <c r="D1194" s="1" t="s">
        <v>378</v>
      </c>
      <c r="E1194" t="s">
        <v>4702</v>
      </c>
      <c r="F1194" t="s">
        <v>2009</v>
      </c>
      <c r="G1194" s="1" t="s">
        <v>2010</v>
      </c>
      <c r="H1194">
        <v>0</v>
      </c>
    </row>
    <row r="1195" spans="1:8" x14ac:dyDescent="0.35">
      <c r="A1195" s="2">
        <v>1633</v>
      </c>
      <c r="B1195" s="1" t="s">
        <v>515</v>
      </c>
      <c r="C1195" s="1" t="s">
        <v>4708</v>
      </c>
      <c r="D1195" s="1" t="s">
        <v>307</v>
      </c>
      <c r="E1195" t="s">
        <v>4709</v>
      </c>
      <c r="F1195" t="s">
        <v>2009</v>
      </c>
      <c r="G1195" s="1" t="s">
        <v>2010</v>
      </c>
      <c r="H1195">
        <v>0</v>
      </c>
    </row>
    <row r="1196" spans="1:8" x14ac:dyDescent="0.35">
      <c r="A1196" s="2">
        <v>5584</v>
      </c>
      <c r="B1196" s="1" t="s">
        <v>2422</v>
      </c>
      <c r="C1196" s="1" t="s">
        <v>4710</v>
      </c>
      <c r="D1196" s="1" t="s">
        <v>466</v>
      </c>
      <c r="E1196" t="s">
        <v>4711</v>
      </c>
      <c r="F1196" t="s">
        <v>2009</v>
      </c>
      <c r="G1196" s="1" t="s">
        <v>2010</v>
      </c>
      <c r="H1196">
        <v>0</v>
      </c>
    </row>
    <row r="1197" spans="1:8" x14ac:dyDescent="0.35">
      <c r="A1197" s="2">
        <v>44756</v>
      </c>
      <c r="B1197" s="1" t="s">
        <v>4714</v>
      </c>
      <c r="C1197" s="1" t="s">
        <v>4715</v>
      </c>
      <c r="D1197" s="1" t="s">
        <v>1979</v>
      </c>
      <c r="E1197" t="s">
        <v>4716</v>
      </c>
      <c r="F1197" t="s">
        <v>2009</v>
      </c>
      <c r="G1197" s="1" t="s">
        <v>2010</v>
      </c>
      <c r="H1197">
        <v>0</v>
      </c>
    </row>
    <row r="1198" spans="1:8" x14ac:dyDescent="0.35">
      <c r="A1198" s="2">
        <v>46803</v>
      </c>
      <c r="B1198" s="1" t="s">
        <v>1058</v>
      </c>
      <c r="C1198" s="1" t="s">
        <v>4717</v>
      </c>
      <c r="D1198" s="1" t="s">
        <v>4718</v>
      </c>
      <c r="E1198" t="s">
        <v>4719</v>
      </c>
      <c r="F1198" t="s">
        <v>2009</v>
      </c>
      <c r="G1198" s="1" t="s">
        <v>2010</v>
      </c>
      <c r="H1198">
        <v>0</v>
      </c>
    </row>
    <row r="1199" spans="1:8" x14ac:dyDescent="0.35">
      <c r="A1199" s="2">
        <v>1071</v>
      </c>
      <c r="B1199" s="1" t="s">
        <v>2856</v>
      </c>
      <c r="C1199" s="1" t="s">
        <v>4729</v>
      </c>
      <c r="D1199" s="1" t="s">
        <v>1943</v>
      </c>
      <c r="E1199" t="s">
        <v>4730</v>
      </c>
      <c r="F1199" t="s">
        <v>2009</v>
      </c>
      <c r="G1199" s="1" t="s">
        <v>2010</v>
      </c>
      <c r="H1199">
        <v>0</v>
      </c>
    </row>
    <row r="1200" spans="1:8" x14ac:dyDescent="0.35">
      <c r="A1200" s="2">
        <v>996</v>
      </c>
      <c r="B1200" s="1" t="s">
        <v>4731</v>
      </c>
      <c r="C1200" s="1" t="s">
        <v>4732</v>
      </c>
      <c r="D1200" s="1" t="s">
        <v>478</v>
      </c>
      <c r="E1200" t="s">
        <v>4733</v>
      </c>
      <c r="F1200" t="s">
        <v>2009</v>
      </c>
      <c r="G1200" s="1" t="s">
        <v>2010</v>
      </c>
      <c r="H1200">
        <v>0</v>
      </c>
    </row>
    <row r="1201" spans="1:8" x14ac:dyDescent="0.35">
      <c r="A1201" s="2">
        <v>1408</v>
      </c>
      <c r="B1201" s="1" t="s">
        <v>1555</v>
      </c>
      <c r="C1201" s="1" t="s">
        <v>4734</v>
      </c>
      <c r="D1201" s="1" t="s">
        <v>2363</v>
      </c>
      <c r="E1201" t="s">
        <v>4735</v>
      </c>
      <c r="F1201" t="s">
        <v>2009</v>
      </c>
      <c r="G1201" s="1" t="s">
        <v>2010</v>
      </c>
      <c r="H1201">
        <v>0</v>
      </c>
    </row>
    <row r="1202" spans="1:8" x14ac:dyDescent="0.35">
      <c r="A1202" s="2">
        <v>5952</v>
      </c>
      <c r="B1202" s="1" t="s">
        <v>177</v>
      </c>
      <c r="C1202" s="1" t="s">
        <v>4108</v>
      </c>
      <c r="D1202" s="1" t="s">
        <v>70</v>
      </c>
      <c r="E1202" t="s">
        <v>4736</v>
      </c>
      <c r="F1202" t="s">
        <v>2009</v>
      </c>
      <c r="G1202" s="1" t="s">
        <v>2010</v>
      </c>
      <c r="H1202">
        <v>0</v>
      </c>
    </row>
    <row r="1203" spans="1:8" x14ac:dyDescent="0.35">
      <c r="A1203" s="2">
        <v>46905</v>
      </c>
      <c r="B1203" s="1" t="s">
        <v>1943</v>
      </c>
      <c r="C1203" s="1" t="s">
        <v>4737</v>
      </c>
      <c r="D1203" s="1" t="s">
        <v>2348</v>
      </c>
      <c r="E1203" t="s">
        <v>4738</v>
      </c>
      <c r="F1203" t="s">
        <v>2009</v>
      </c>
      <c r="G1203" s="1" t="s">
        <v>2010</v>
      </c>
      <c r="H1203">
        <v>0</v>
      </c>
    </row>
    <row r="1204" spans="1:8" x14ac:dyDescent="0.35">
      <c r="A1204" s="2">
        <v>1674</v>
      </c>
      <c r="B1204" s="1" t="s">
        <v>3460</v>
      </c>
      <c r="C1204" s="1" t="s">
        <v>1472</v>
      </c>
      <c r="D1204" s="1" t="s">
        <v>4742</v>
      </c>
      <c r="E1204" t="s">
        <v>4743</v>
      </c>
      <c r="F1204" t="s">
        <v>2009</v>
      </c>
      <c r="G1204" s="1" t="s">
        <v>2010</v>
      </c>
      <c r="H1204">
        <v>0</v>
      </c>
    </row>
    <row r="1205" spans="1:8" x14ac:dyDescent="0.35">
      <c r="A1205" s="2">
        <v>54808</v>
      </c>
      <c r="B1205" s="1" t="s">
        <v>2856</v>
      </c>
      <c r="C1205" s="1" t="s">
        <v>4744</v>
      </c>
      <c r="D1205" s="1" t="s">
        <v>678</v>
      </c>
      <c r="E1205" t="s">
        <v>4745</v>
      </c>
      <c r="F1205" t="s">
        <v>2009</v>
      </c>
      <c r="G1205" s="1" t="s">
        <v>2010</v>
      </c>
      <c r="H1205">
        <v>0</v>
      </c>
    </row>
    <row r="1206" spans="1:8" x14ac:dyDescent="0.35">
      <c r="A1206" s="2">
        <v>1468</v>
      </c>
      <c r="B1206" s="1" t="s">
        <v>2252</v>
      </c>
      <c r="C1206" s="1" t="s">
        <v>4746</v>
      </c>
      <c r="D1206" s="1" t="s">
        <v>366</v>
      </c>
      <c r="E1206" t="s">
        <v>4747</v>
      </c>
      <c r="F1206" t="s">
        <v>2009</v>
      </c>
      <c r="G1206" s="1" t="s">
        <v>2010</v>
      </c>
      <c r="H1206">
        <v>0</v>
      </c>
    </row>
    <row r="1207" spans="1:8" x14ac:dyDescent="0.35">
      <c r="A1207" s="2">
        <v>1479</v>
      </c>
      <c r="B1207" s="1" t="s">
        <v>3233</v>
      </c>
      <c r="C1207" s="1" t="s">
        <v>4748</v>
      </c>
      <c r="D1207" s="1" t="s">
        <v>4749</v>
      </c>
      <c r="E1207" t="s">
        <v>4750</v>
      </c>
      <c r="F1207" t="s">
        <v>2009</v>
      </c>
      <c r="G1207" s="1" t="s">
        <v>2010</v>
      </c>
      <c r="H1207">
        <v>0</v>
      </c>
    </row>
    <row r="1208" spans="1:8" x14ac:dyDescent="0.35">
      <c r="A1208" s="2">
        <v>70451</v>
      </c>
      <c r="B1208" s="1" t="s">
        <v>500</v>
      </c>
      <c r="C1208" s="1" t="s">
        <v>4751</v>
      </c>
      <c r="D1208" s="1" t="s">
        <v>4752</v>
      </c>
      <c r="E1208" t="s">
        <v>4753</v>
      </c>
      <c r="F1208" t="s">
        <v>2009</v>
      </c>
      <c r="G1208" s="1" t="s">
        <v>2010</v>
      </c>
      <c r="H1208">
        <v>0</v>
      </c>
    </row>
    <row r="1209" spans="1:8" x14ac:dyDescent="0.35">
      <c r="A1209" s="2">
        <v>1128</v>
      </c>
      <c r="B1209" s="1" t="s">
        <v>1979</v>
      </c>
      <c r="C1209" s="1" t="s">
        <v>4773</v>
      </c>
      <c r="D1209" s="1" t="s">
        <v>1221</v>
      </c>
      <c r="E1209" t="s">
        <v>4774</v>
      </c>
      <c r="F1209" t="s">
        <v>2009</v>
      </c>
      <c r="G1209" s="1" t="s">
        <v>2010</v>
      </c>
      <c r="H1209">
        <v>0</v>
      </c>
    </row>
    <row r="1210" spans="1:8" x14ac:dyDescent="0.35">
      <c r="A1210" s="2">
        <v>13527</v>
      </c>
      <c r="B1210" s="1" t="s">
        <v>4782</v>
      </c>
      <c r="C1210" s="1" t="s">
        <v>4783</v>
      </c>
      <c r="D1210" s="1" t="s">
        <v>1310</v>
      </c>
      <c r="E1210" t="s">
        <v>4784</v>
      </c>
      <c r="F1210" t="s">
        <v>2009</v>
      </c>
      <c r="G1210" s="1" t="s">
        <v>2010</v>
      </c>
      <c r="H1210">
        <v>0</v>
      </c>
    </row>
    <row r="1211" spans="1:8" x14ac:dyDescent="0.35">
      <c r="A1211" s="2">
        <v>16990</v>
      </c>
      <c r="B1211" s="1" t="s">
        <v>3290</v>
      </c>
      <c r="C1211" s="1" t="s">
        <v>2168</v>
      </c>
      <c r="D1211" s="1" t="s">
        <v>4790</v>
      </c>
      <c r="E1211" t="s">
        <v>4791</v>
      </c>
      <c r="F1211" t="s">
        <v>2009</v>
      </c>
      <c r="G1211" s="1" t="s">
        <v>2010</v>
      </c>
      <c r="H1211">
        <v>0</v>
      </c>
    </row>
    <row r="1212" spans="1:8" x14ac:dyDescent="0.35">
      <c r="A1212" s="2">
        <v>9403</v>
      </c>
      <c r="B1212" s="1" t="s">
        <v>4792</v>
      </c>
      <c r="C1212" s="1" t="s">
        <v>4793</v>
      </c>
      <c r="D1212" s="1" t="s">
        <v>112</v>
      </c>
      <c r="E1212" t="s">
        <v>4794</v>
      </c>
      <c r="F1212" t="s">
        <v>2009</v>
      </c>
      <c r="G1212" s="1" t="s">
        <v>2010</v>
      </c>
      <c r="H1212">
        <v>0</v>
      </c>
    </row>
    <row r="1213" spans="1:8" x14ac:dyDescent="0.35">
      <c r="A1213" s="2">
        <v>1719</v>
      </c>
      <c r="B1213" s="1" t="s">
        <v>4795</v>
      </c>
      <c r="C1213" s="1" t="s">
        <v>4796</v>
      </c>
      <c r="D1213" s="1" t="s">
        <v>64</v>
      </c>
      <c r="E1213" t="s">
        <v>4797</v>
      </c>
      <c r="F1213" t="s">
        <v>2009</v>
      </c>
      <c r="G1213" s="1" t="s">
        <v>2010</v>
      </c>
      <c r="H1213">
        <v>0</v>
      </c>
    </row>
    <row r="1214" spans="1:8" x14ac:dyDescent="0.35">
      <c r="A1214" s="2">
        <v>1852</v>
      </c>
      <c r="B1214" s="1" t="s">
        <v>602</v>
      </c>
      <c r="C1214" s="1" t="s">
        <v>4804</v>
      </c>
      <c r="D1214" s="1" t="s">
        <v>4805</v>
      </c>
      <c r="E1214" t="s">
        <v>4806</v>
      </c>
      <c r="F1214" t="s">
        <v>2009</v>
      </c>
      <c r="G1214" s="1" t="s">
        <v>2010</v>
      </c>
      <c r="H1214">
        <v>0</v>
      </c>
    </row>
    <row r="1215" spans="1:8" x14ac:dyDescent="0.35">
      <c r="A1215" s="2">
        <v>1635</v>
      </c>
      <c r="B1215" s="1" t="s">
        <v>283</v>
      </c>
      <c r="C1215" s="1" t="s">
        <v>4810</v>
      </c>
      <c r="D1215" s="1" t="s">
        <v>2442</v>
      </c>
      <c r="E1215" t="s">
        <v>4811</v>
      </c>
      <c r="F1215" t="s">
        <v>2009</v>
      </c>
      <c r="G1215" s="1" t="s">
        <v>2010</v>
      </c>
      <c r="H1215">
        <v>0</v>
      </c>
    </row>
    <row r="1216" spans="1:8" x14ac:dyDescent="0.35">
      <c r="A1216" s="2">
        <v>20915</v>
      </c>
      <c r="B1216" s="1" t="s">
        <v>648</v>
      </c>
      <c r="C1216" s="1" t="s">
        <v>4812</v>
      </c>
      <c r="D1216" s="1" t="s">
        <v>93</v>
      </c>
      <c r="E1216" t="s">
        <v>4813</v>
      </c>
      <c r="F1216" t="s">
        <v>2009</v>
      </c>
      <c r="G1216" s="1" t="s">
        <v>2010</v>
      </c>
      <c r="H1216">
        <v>0</v>
      </c>
    </row>
    <row r="1217" spans="1:8" x14ac:dyDescent="0.35">
      <c r="A1217" s="2">
        <v>12412</v>
      </c>
      <c r="B1217" s="1" t="s">
        <v>93</v>
      </c>
      <c r="C1217" s="1" t="s">
        <v>4814</v>
      </c>
      <c r="D1217" s="1" t="s">
        <v>427</v>
      </c>
      <c r="E1217" t="s">
        <v>4815</v>
      </c>
      <c r="F1217" t="s">
        <v>2009</v>
      </c>
      <c r="G1217" s="1" t="s">
        <v>2010</v>
      </c>
      <c r="H1217">
        <v>0</v>
      </c>
    </row>
    <row r="1218" spans="1:8" x14ac:dyDescent="0.35">
      <c r="A1218" s="2">
        <v>15824</v>
      </c>
      <c r="B1218" s="1" t="s">
        <v>674</v>
      </c>
      <c r="C1218" s="1" t="s">
        <v>4816</v>
      </c>
      <c r="D1218" s="1" t="s">
        <v>4817</v>
      </c>
      <c r="E1218" t="s">
        <v>4818</v>
      </c>
      <c r="F1218" t="s">
        <v>2009</v>
      </c>
      <c r="G1218" s="1" t="s">
        <v>2010</v>
      </c>
      <c r="H1218">
        <v>0</v>
      </c>
    </row>
    <row r="1219" spans="1:8" x14ac:dyDescent="0.35">
      <c r="A1219" s="2">
        <v>1723</v>
      </c>
      <c r="B1219" s="1" t="s">
        <v>4819</v>
      </c>
      <c r="C1219" s="1" t="s">
        <v>3404</v>
      </c>
      <c r="D1219" s="1" t="s">
        <v>187</v>
      </c>
      <c r="E1219" t="s">
        <v>4820</v>
      </c>
      <c r="F1219" t="s">
        <v>2009</v>
      </c>
      <c r="G1219" s="1" t="s">
        <v>2010</v>
      </c>
      <c r="H1219">
        <v>0</v>
      </c>
    </row>
    <row r="1220" spans="1:8" x14ac:dyDescent="0.35">
      <c r="A1220" s="2">
        <v>1182</v>
      </c>
      <c r="B1220" s="1" t="s">
        <v>187</v>
      </c>
      <c r="C1220" s="1" t="s">
        <v>4821</v>
      </c>
      <c r="D1220" s="1" t="s">
        <v>3358</v>
      </c>
      <c r="E1220" t="s">
        <v>4822</v>
      </c>
      <c r="F1220" t="s">
        <v>2009</v>
      </c>
      <c r="G1220" s="1" t="s">
        <v>2010</v>
      </c>
      <c r="H1220">
        <v>0</v>
      </c>
    </row>
    <row r="1221" spans="1:8" x14ac:dyDescent="0.35">
      <c r="A1221" s="2">
        <v>67968</v>
      </c>
      <c r="B1221" s="1" t="s">
        <v>3261</v>
      </c>
      <c r="C1221" s="1" t="s">
        <v>4823</v>
      </c>
      <c r="D1221" s="1" t="s">
        <v>608</v>
      </c>
      <c r="E1221" t="s">
        <v>4824</v>
      </c>
      <c r="F1221" t="s">
        <v>2009</v>
      </c>
      <c r="G1221" s="1" t="s">
        <v>2010</v>
      </c>
      <c r="H1221">
        <v>0</v>
      </c>
    </row>
    <row r="1222" spans="1:8" x14ac:dyDescent="0.35">
      <c r="A1222" s="2">
        <v>1609</v>
      </c>
      <c r="B1222" s="1" t="s">
        <v>2579</v>
      </c>
      <c r="C1222" s="1" t="s">
        <v>1999</v>
      </c>
      <c r="D1222" s="1" t="s">
        <v>4825</v>
      </c>
      <c r="E1222" t="s">
        <v>4826</v>
      </c>
      <c r="F1222" t="s">
        <v>2009</v>
      </c>
      <c r="G1222" s="1" t="s">
        <v>2010</v>
      </c>
      <c r="H1222">
        <v>0</v>
      </c>
    </row>
    <row r="1223" spans="1:8" x14ac:dyDescent="0.35">
      <c r="A1223" s="2">
        <v>1577</v>
      </c>
      <c r="B1223" s="1" t="s">
        <v>68</v>
      </c>
      <c r="C1223" s="1" t="s">
        <v>4831</v>
      </c>
      <c r="D1223" s="1" t="s">
        <v>4832</v>
      </c>
      <c r="E1223" t="s">
        <v>4833</v>
      </c>
      <c r="F1223" t="s">
        <v>2009</v>
      </c>
      <c r="G1223" s="1" t="s">
        <v>2010</v>
      </c>
      <c r="H1223">
        <v>0</v>
      </c>
    </row>
    <row r="1224" spans="1:8" x14ac:dyDescent="0.35">
      <c r="A1224" s="2">
        <v>45622</v>
      </c>
      <c r="B1224" s="1" t="s">
        <v>1369</v>
      </c>
      <c r="C1224" s="1" t="s">
        <v>4834</v>
      </c>
      <c r="D1224" s="1" t="s">
        <v>4835</v>
      </c>
      <c r="E1224" t="s">
        <v>4836</v>
      </c>
      <c r="F1224" t="s">
        <v>2009</v>
      </c>
      <c r="G1224" s="1" t="s">
        <v>2010</v>
      </c>
      <c r="H1224">
        <v>0</v>
      </c>
    </row>
    <row r="1225" spans="1:8" x14ac:dyDescent="0.35">
      <c r="A1225" s="2">
        <v>1563</v>
      </c>
      <c r="B1225" s="1" t="s">
        <v>293</v>
      </c>
      <c r="C1225" s="1" t="s">
        <v>4837</v>
      </c>
      <c r="D1225" s="1" t="s">
        <v>2716</v>
      </c>
      <c r="E1225" t="s">
        <v>4838</v>
      </c>
      <c r="F1225" t="s">
        <v>2009</v>
      </c>
      <c r="G1225" s="1" t="s">
        <v>2010</v>
      </c>
      <c r="H1225">
        <v>0</v>
      </c>
    </row>
    <row r="1226" spans="1:8" x14ac:dyDescent="0.35">
      <c r="A1226" s="2">
        <v>52355</v>
      </c>
      <c r="B1226" s="1" t="s">
        <v>2264</v>
      </c>
      <c r="C1226" s="1" t="s">
        <v>4839</v>
      </c>
      <c r="D1226" s="1" t="s">
        <v>2047</v>
      </c>
      <c r="E1226" t="s">
        <v>4840</v>
      </c>
      <c r="F1226" t="s">
        <v>2009</v>
      </c>
      <c r="G1226" s="1" t="s">
        <v>2010</v>
      </c>
      <c r="H1226">
        <v>0</v>
      </c>
    </row>
    <row r="1227" spans="1:8" x14ac:dyDescent="0.35">
      <c r="A1227" s="2">
        <v>7813</v>
      </c>
      <c r="B1227" s="1" t="s">
        <v>16</v>
      </c>
      <c r="C1227" s="1" t="s">
        <v>4841</v>
      </c>
      <c r="D1227" s="1" t="s">
        <v>1618</v>
      </c>
      <c r="E1227" t="s">
        <v>4842</v>
      </c>
      <c r="F1227" t="s">
        <v>2009</v>
      </c>
      <c r="G1227" s="1" t="s">
        <v>2010</v>
      </c>
      <c r="H1227">
        <v>0</v>
      </c>
    </row>
    <row r="1228" spans="1:8" x14ac:dyDescent="0.35">
      <c r="A1228" s="2">
        <v>1496</v>
      </c>
      <c r="B1228" s="1" t="s">
        <v>2816</v>
      </c>
      <c r="C1228" s="1" t="s">
        <v>4843</v>
      </c>
      <c r="D1228" s="1" t="s">
        <v>58</v>
      </c>
      <c r="E1228" t="s">
        <v>4844</v>
      </c>
      <c r="F1228" t="s">
        <v>2009</v>
      </c>
      <c r="G1228" s="1" t="s">
        <v>2010</v>
      </c>
      <c r="H1228">
        <v>0</v>
      </c>
    </row>
    <row r="1229" spans="1:8" x14ac:dyDescent="0.35">
      <c r="A1229" s="2">
        <v>1030</v>
      </c>
      <c r="B1229" s="1" t="s">
        <v>34</v>
      </c>
      <c r="C1229" s="1" t="s">
        <v>4845</v>
      </c>
      <c r="D1229" s="1" t="s">
        <v>334</v>
      </c>
      <c r="E1229" t="s">
        <v>4846</v>
      </c>
      <c r="F1229" t="s">
        <v>2009</v>
      </c>
      <c r="G1229" s="1" t="s">
        <v>2010</v>
      </c>
      <c r="H1229">
        <v>0</v>
      </c>
    </row>
    <row r="1230" spans="1:8" x14ac:dyDescent="0.35">
      <c r="A1230" s="2">
        <v>1888</v>
      </c>
      <c r="B1230" s="1" t="s">
        <v>3467</v>
      </c>
      <c r="C1230" s="1" t="s">
        <v>4847</v>
      </c>
      <c r="D1230" s="1" t="s">
        <v>1196</v>
      </c>
      <c r="E1230" t="s">
        <v>4848</v>
      </c>
      <c r="F1230" t="s">
        <v>2009</v>
      </c>
      <c r="G1230" s="1" t="s">
        <v>2010</v>
      </c>
      <c r="H1230">
        <v>0</v>
      </c>
    </row>
    <row r="1231" spans="1:8" x14ac:dyDescent="0.35">
      <c r="A1231" s="2">
        <v>57397</v>
      </c>
      <c r="B1231" s="1" t="s">
        <v>157</v>
      </c>
      <c r="C1231" s="1" t="s">
        <v>4849</v>
      </c>
      <c r="D1231" s="1" t="s">
        <v>374</v>
      </c>
      <c r="E1231" t="s">
        <v>4850</v>
      </c>
      <c r="F1231" t="s">
        <v>2009</v>
      </c>
      <c r="G1231" s="1" t="s">
        <v>2010</v>
      </c>
      <c r="H1231">
        <v>0</v>
      </c>
    </row>
    <row r="1232" spans="1:8" x14ac:dyDescent="0.35">
      <c r="A1232" s="2">
        <v>45813</v>
      </c>
      <c r="B1232" s="1" t="s">
        <v>34</v>
      </c>
      <c r="C1232" s="1" t="s">
        <v>4852</v>
      </c>
      <c r="D1232" s="1" t="s">
        <v>733</v>
      </c>
      <c r="E1232" t="s">
        <v>4853</v>
      </c>
      <c r="F1232" t="s">
        <v>2009</v>
      </c>
      <c r="G1232" s="1" t="s">
        <v>2010</v>
      </c>
      <c r="H1232">
        <v>0</v>
      </c>
    </row>
    <row r="1233" spans="1:8" x14ac:dyDescent="0.35">
      <c r="A1233" s="2">
        <v>15822</v>
      </c>
      <c r="B1233" s="1" t="s">
        <v>958</v>
      </c>
      <c r="C1233" s="1" t="s">
        <v>204</v>
      </c>
      <c r="D1233" s="1" t="s">
        <v>4854</v>
      </c>
      <c r="E1233" t="s">
        <v>4855</v>
      </c>
      <c r="F1233" t="s">
        <v>2009</v>
      </c>
      <c r="G1233" s="1" t="s">
        <v>2010</v>
      </c>
      <c r="H1233">
        <v>0</v>
      </c>
    </row>
    <row r="1234" spans="1:8" x14ac:dyDescent="0.35">
      <c r="A1234" s="2">
        <v>1069</v>
      </c>
      <c r="B1234" s="1" t="s">
        <v>3811</v>
      </c>
      <c r="C1234" s="1" t="s">
        <v>4856</v>
      </c>
      <c r="D1234" s="1" t="s">
        <v>1251</v>
      </c>
      <c r="E1234" t="s">
        <v>4857</v>
      </c>
      <c r="F1234" t="s">
        <v>2009</v>
      </c>
      <c r="G1234" s="1" t="s">
        <v>2010</v>
      </c>
      <c r="H1234">
        <v>0</v>
      </c>
    </row>
    <row r="1235" spans="1:8" x14ac:dyDescent="0.35">
      <c r="A1235" s="2">
        <v>1494</v>
      </c>
      <c r="B1235" s="1" t="s">
        <v>4858</v>
      </c>
      <c r="C1235" s="1" t="s">
        <v>4859</v>
      </c>
      <c r="D1235" s="1" t="s">
        <v>4860</v>
      </c>
      <c r="E1235" t="s">
        <v>4861</v>
      </c>
      <c r="F1235" t="s">
        <v>2009</v>
      </c>
      <c r="G1235" s="1" t="s">
        <v>2010</v>
      </c>
      <c r="H1235">
        <v>0</v>
      </c>
    </row>
    <row r="1236" spans="1:8" x14ac:dyDescent="0.35">
      <c r="A1236" s="2">
        <v>1474</v>
      </c>
      <c r="B1236" s="1" t="s">
        <v>755</v>
      </c>
      <c r="C1236" s="1" t="s">
        <v>4865</v>
      </c>
      <c r="D1236" s="1" t="s">
        <v>366</v>
      </c>
      <c r="E1236" t="s">
        <v>4866</v>
      </c>
      <c r="F1236" t="s">
        <v>2009</v>
      </c>
      <c r="G1236" s="1" t="s">
        <v>2010</v>
      </c>
      <c r="H1236">
        <v>0</v>
      </c>
    </row>
    <row r="1237" spans="1:8" x14ac:dyDescent="0.35">
      <c r="A1237" s="2">
        <v>15987</v>
      </c>
      <c r="B1237" s="1" t="s">
        <v>81</v>
      </c>
      <c r="C1237" s="1" t="s">
        <v>4867</v>
      </c>
      <c r="D1237" s="1" t="s">
        <v>2035</v>
      </c>
      <c r="E1237" t="s">
        <v>4868</v>
      </c>
      <c r="F1237" t="s">
        <v>2009</v>
      </c>
      <c r="G1237" s="1" t="s">
        <v>2010</v>
      </c>
      <c r="H1237">
        <v>0</v>
      </c>
    </row>
    <row r="1238" spans="1:8" x14ac:dyDescent="0.35">
      <c r="A1238" s="2">
        <v>1876</v>
      </c>
      <c r="B1238" s="1" t="s">
        <v>68</v>
      </c>
      <c r="C1238" s="1" t="s">
        <v>4869</v>
      </c>
      <c r="D1238" s="1" t="s">
        <v>187</v>
      </c>
      <c r="E1238" t="s">
        <v>4870</v>
      </c>
      <c r="F1238" t="s">
        <v>2009</v>
      </c>
      <c r="G1238" s="1" t="s">
        <v>2010</v>
      </c>
      <c r="H1238">
        <v>0</v>
      </c>
    </row>
    <row r="1239" spans="1:8" x14ac:dyDescent="0.35">
      <c r="A1239" s="2">
        <v>37571</v>
      </c>
      <c r="B1239" s="1" t="s">
        <v>3327</v>
      </c>
      <c r="C1239" s="1" t="s">
        <v>4876</v>
      </c>
      <c r="D1239" s="1" t="s">
        <v>4877</v>
      </c>
      <c r="E1239" t="s">
        <v>4878</v>
      </c>
      <c r="F1239" t="s">
        <v>2009</v>
      </c>
      <c r="G1239" s="1" t="s">
        <v>2010</v>
      </c>
      <c r="H1239">
        <v>0</v>
      </c>
    </row>
    <row r="1240" spans="1:8" x14ac:dyDescent="0.35">
      <c r="A1240" s="2">
        <v>47284</v>
      </c>
      <c r="B1240" s="1" t="s">
        <v>891</v>
      </c>
      <c r="C1240" s="1" t="s">
        <v>4879</v>
      </c>
      <c r="D1240" s="1" t="s">
        <v>26</v>
      </c>
      <c r="E1240" t="s">
        <v>4880</v>
      </c>
      <c r="F1240" t="s">
        <v>2009</v>
      </c>
      <c r="G1240" s="1" t="s">
        <v>2010</v>
      </c>
      <c r="H1240">
        <v>0</v>
      </c>
    </row>
    <row r="1241" spans="1:8" x14ac:dyDescent="0.35">
      <c r="A1241" s="2">
        <v>57390</v>
      </c>
      <c r="B1241" s="1" t="s">
        <v>4881</v>
      </c>
      <c r="C1241" s="1" t="s">
        <v>4882</v>
      </c>
      <c r="D1241" s="1" t="s">
        <v>4883</v>
      </c>
      <c r="E1241" t="s">
        <v>4884</v>
      </c>
      <c r="F1241" t="s">
        <v>2009</v>
      </c>
      <c r="G1241" s="1" t="s">
        <v>2010</v>
      </c>
      <c r="H1241">
        <v>0</v>
      </c>
    </row>
    <row r="1242" spans="1:8" x14ac:dyDescent="0.35">
      <c r="A1242" s="2">
        <v>1446</v>
      </c>
      <c r="B1242" s="1" t="s">
        <v>4885</v>
      </c>
      <c r="C1242" s="1" t="s">
        <v>4886</v>
      </c>
      <c r="D1242" s="1" t="s">
        <v>1285</v>
      </c>
      <c r="E1242" t="s">
        <v>4887</v>
      </c>
      <c r="F1242" t="s">
        <v>4888</v>
      </c>
      <c r="G1242" t="s">
        <v>4889</v>
      </c>
      <c r="H1242">
        <v>0</v>
      </c>
    </row>
    <row r="1243" spans="1:8" x14ac:dyDescent="0.35">
      <c r="A1243" s="2">
        <v>1040</v>
      </c>
      <c r="B1243" s="1" t="s">
        <v>4191</v>
      </c>
      <c r="C1243" s="1" t="s">
        <v>4890</v>
      </c>
      <c r="D1243" s="1" t="s">
        <v>68</v>
      </c>
      <c r="E1243" t="s">
        <v>4891</v>
      </c>
      <c r="F1243" t="s">
        <v>2009</v>
      </c>
      <c r="G1243" s="1" t="s">
        <v>2010</v>
      </c>
      <c r="H1243">
        <v>0</v>
      </c>
    </row>
    <row r="1244" spans="1:8" x14ac:dyDescent="0.35">
      <c r="A1244" s="2">
        <v>69884</v>
      </c>
      <c r="B1244" s="1" t="s">
        <v>283</v>
      </c>
      <c r="C1244" s="1" t="s">
        <v>4158</v>
      </c>
      <c r="D1244" s="1" t="s">
        <v>3770</v>
      </c>
      <c r="E1244" t="s">
        <v>4892</v>
      </c>
      <c r="F1244" t="s">
        <v>2009</v>
      </c>
      <c r="G1244" s="1" t="s">
        <v>2010</v>
      </c>
      <c r="H1244">
        <v>0</v>
      </c>
    </row>
    <row r="1245" spans="1:8" x14ac:dyDescent="0.35">
      <c r="A1245" s="2">
        <v>41343</v>
      </c>
      <c r="B1245" s="1" t="s">
        <v>93</v>
      </c>
      <c r="C1245" s="1" t="s">
        <v>4893</v>
      </c>
      <c r="D1245" s="1" t="s">
        <v>216</v>
      </c>
      <c r="E1245" t="s">
        <v>4894</v>
      </c>
      <c r="F1245" t="s">
        <v>2009</v>
      </c>
      <c r="G1245" s="1" t="s">
        <v>2010</v>
      </c>
      <c r="H1245">
        <v>0</v>
      </c>
    </row>
    <row r="1246" spans="1:8" x14ac:dyDescent="0.35">
      <c r="A1246" s="2">
        <v>65545</v>
      </c>
      <c r="B1246" s="1" t="s">
        <v>4895</v>
      </c>
      <c r="C1246" s="1" t="s">
        <v>4896</v>
      </c>
      <c r="D1246" s="1" t="s">
        <v>4897</v>
      </c>
      <c r="E1246" t="s">
        <v>4898</v>
      </c>
      <c r="F1246" t="s">
        <v>2009</v>
      </c>
      <c r="G1246" s="1" t="s">
        <v>2010</v>
      </c>
      <c r="H1246">
        <v>0</v>
      </c>
    </row>
    <row r="1247" spans="1:8" x14ac:dyDescent="0.35">
      <c r="A1247" s="2">
        <v>70805</v>
      </c>
      <c r="B1247" s="1" t="s">
        <v>3155</v>
      </c>
      <c r="C1247" s="1" t="s">
        <v>4903</v>
      </c>
      <c r="D1247" s="1" t="s">
        <v>187</v>
      </c>
      <c r="E1247" t="s">
        <v>4904</v>
      </c>
      <c r="F1247" t="s">
        <v>2009</v>
      </c>
      <c r="G1247" s="1" t="s">
        <v>2010</v>
      </c>
      <c r="H1247">
        <v>0</v>
      </c>
    </row>
    <row r="1248" spans="1:8" x14ac:dyDescent="0.35">
      <c r="A1248" s="2">
        <v>57901</v>
      </c>
      <c r="B1248" s="1" t="s">
        <v>4905</v>
      </c>
      <c r="C1248" s="1" t="s">
        <v>4906</v>
      </c>
      <c r="D1248" s="1" t="s">
        <v>4907</v>
      </c>
      <c r="E1248" t="s">
        <v>4908</v>
      </c>
      <c r="F1248" t="s">
        <v>2009</v>
      </c>
      <c r="G1248" s="1" t="s">
        <v>2010</v>
      </c>
      <c r="H1248">
        <v>0</v>
      </c>
    </row>
    <row r="1249" spans="1:8" x14ac:dyDescent="0.35">
      <c r="A1249" s="2">
        <v>36979</v>
      </c>
      <c r="B1249" s="1" t="s">
        <v>68</v>
      </c>
      <c r="C1249" s="1" t="s">
        <v>522</v>
      </c>
      <c r="D1249" s="1" t="s">
        <v>4909</v>
      </c>
      <c r="E1249" t="s">
        <v>4910</v>
      </c>
      <c r="F1249" t="s">
        <v>2009</v>
      </c>
      <c r="G1249" s="1" t="s">
        <v>2010</v>
      </c>
      <c r="H1249">
        <v>0</v>
      </c>
    </row>
    <row r="1250" spans="1:8" x14ac:dyDescent="0.35">
      <c r="A1250" s="2">
        <v>35007</v>
      </c>
      <c r="B1250" s="1" t="s">
        <v>3020</v>
      </c>
      <c r="C1250" s="1" t="s">
        <v>4911</v>
      </c>
      <c r="D1250" s="1" t="s">
        <v>2707</v>
      </c>
      <c r="E1250" t="s">
        <v>4912</v>
      </c>
      <c r="F1250" t="s">
        <v>2009</v>
      </c>
      <c r="G1250" s="1" t="s">
        <v>2010</v>
      </c>
      <c r="H1250">
        <v>0</v>
      </c>
    </row>
    <row r="1251" spans="1:8" x14ac:dyDescent="0.35">
      <c r="A1251" s="2">
        <v>71438</v>
      </c>
      <c r="B1251" s="1" t="s">
        <v>4913</v>
      </c>
      <c r="C1251" s="1" t="s">
        <v>4914</v>
      </c>
      <c r="D1251" s="1" t="s">
        <v>2143</v>
      </c>
      <c r="E1251" t="s">
        <v>4915</v>
      </c>
      <c r="F1251" t="s">
        <v>2009</v>
      </c>
      <c r="G1251" s="1" t="s">
        <v>2010</v>
      </c>
      <c r="H1251">
        <v>0</v>
      </c>
    </row>
    <row r="1252" spans="1:8" x14ac:dyDescent="0.35">
      <c r="A1252" s="2">
        <v>71853</v>
      </c>
      <c r="B1252" s="1" t="s">
        <v>2893</v>
      </c>
      <c r="C1252" s="1" t="s">
        <v>4916</v>
      </c>
      <c r="D1252" s="1" t="s">
        <v>4917</v>
      </c>
      <c r="E1252" t="s">
        <v>4918</v>
      </c>
      <c r="F1252" t="s">
        <v>2009</v>
      </c>
      <c r="G1252" s="1" t="s">
        <v>2010</v>
      </c>
      <c r="H1252">
        <v>0</v>
      </c>
    </row>
    <row r="1253" spans="1:8" x14ac:dyDescent="0.35">
      <c r="A1253" s="2">
        <v>71402</v>
      </c>
      <c r="B1253" s="1" t="s">
        <v>4919</v>
      </c>
      <c r="C1253" s="1" t="s">
        <v>4920</v>
      </c>
      <c r="D1253" s="1" t="s">
        <v>3568</v>
      </c>
      <c r="E1253" t="s">
        <v>4921</v>
      </c>
      <c r="F1253" t="s">
        <v>2009</v>
      </c>
      <c r="G1253" s="1" t="s">
        <v>2010</v>
      </c>
      <c r="H1253">
        <v>0</v>
      </c>
    </row>
    <row r="1254" spans="1:8" x14ac:dyDescent="0.35">
      <c r="A1254" s="2">
        <v>61218</v>
      </c>
      <c r="B1254" s="1" t="s">
        <v>925</v>
      </c>
      <c r="C1254" s="1" t="s">
        <v>4922</v>
      </c>
      <c r="D1254" s="1" t="s">
        <v>2264</v>
      </c>
      <c r="E1254" t="s">
        <v>4923</v>
      </c>
      <c r="F1254" t="s">
        <v>2009</v>
      </c>
      <c r="G1254" s="1" t="s">
        <v>2010</v>
      </c>
      <c r="H1254">
        <v>0</v>
      </c>
    </row>
    <row r="1255" spans="1:8" x14ac:dyDescent="0.35">
      <c r="A1255" s="2">
        <v>62003</v>
      </c>
      <c r="B1255" s="1" t="s">
        <v>2275</v>
      </c>
      <c r="C1255" s="1" t="s">
        <v>4924</v>
      </c>
      <c r="D1255" s="1" t="s">
        <v>1973</v>
      </c>
      <c r="E1255" t="s">
        <v>4925</v>
      </c>
      <c r="F1255" t="s">
        <v>2009</v>
      </c>
      <c r="G1255" s="1" t="s">
        <v>2010</v>
      </c>
      <c r="H1255">
        <v>0</v>
      </c>
    </row>
    <row r="1256" spans="1:8" x14ac:dyDescent="0.35">
      <c r="A1256" s="2">
        <v>507</v>
      </c>
      <c r="B1256" s="1" t="s">
        <v>4926</v>
      </c>
      <c r="C1256" s="1" t="s">
        <v>4927</v>
      </c>
      <c r="D1256" s="1" t="s">
        <v>34</v>
      </c>
      <c r="E1256" t="s">
        <v>4928</v>
      </c>
      <c r="F1256" t="s">
        <v>2009</v>
      </c>
      <c r="G1256" s="1" t="s">
        <v>2010</v>
      </c>
      <c r="H1256">
        <v>0</v>
      </c>
    </row>
    <row r="1257" spans="1:8" x14ac:dyDescent="0.35">
      <c r="A1257" s="2">
        <v>40524</v>
      </c>
      <c r="B1257" s="1" t="s">
        <v>631</v>
      </c>
      <c r="C1257" s="1" t="s">
        <v>4929</v>
      </c>
      <c r="D1257" s="1" t="s">
        <v>4930</v>
      </c>
      <c r="E1257" t="s">
        <v>4931</v>
      </c>
      <c r="F1257" t="s">
        <v>2009</v>
      </c>
      <c r="G1257" s="1" t="s">
        <v>2010</v>
      </c>
      <c r="H1257">
        <v>0</v>
      </c>
    </row>
    <row r="1258" spans="1:8" x14ac:dyDescent="0.35">
      <c r="A1258" s="2">
        <v>1088</v>
      </c>
      <c r="B1258" s="1" t="s">
        <v>3608</v>
      </c>
      <c r="C1258" s="1" t="s">
        <v>4937</v>
      </c>
      <c r="D1258" s="1" t="s">
        <v>146</v>
      </c>
      <c r="E1258" t="s">
        <v>4938</v>
      </c>
      <c r="F1258" t="s">
        <v>2009</v>
      </c>
      <c r="G1258" s="1" t="s">
        <v>2010</v>
      </c>
      <c r="H1258">
        <v>0</v>
      </c>
    </row>
    <row r="1259" spans="1:8" x14ac:dyDescent="0.35">
      <c r="A1259" s="2">
        <v>40921</v>
      </c>
      <c r="B1259" s="1" t="s">
        <v>733</v>
      </c>
      <c r="C1259" s="1" t="s">
        <v>580</v>
      </c>
      <c r="D1259" s="1" t="s">
        <v>1826</v>
      </c>
      <c r="E1259" t="s">
        <v>4939</v>
      </c>
      <c r="F1259" t="s">
        <v>2009</v>
      </c>
      <c r="G1259" s="1" t="s">
        <v>2010</v>
      </c>
      <c r="H1259">
        <v>0</v>
      </c>
    </row>
    <row r="1260" spans="1:8" x14ac:dyDescent="0.35">
      <c r="A1260" s="2">
        <v>53332</v>
      </c>
      <c r="B1260" s="1" t="s">
        <v>2300</v>
      </c>
      <c r="C1260" s="1" t="s">
        <v>4940</v>
      </c>
      <c r="D1260" s="1" t="s">
        <v>271</v>
      </c>
      <c r="E1260" t="s">
        <v>4941</v>
      </c>
      <c r="F1260" t="s">
        <v>2009</v>
      </c>
      <c r="G1260" s="1" t="s">
        <v>2010</v>
      </c>
      <c r="H1260">
        <v>0</v>
      </c>
    </row>
    <row r="1261" spans="1:8" x14ac:dyDescent="0.35">
      <c r="A1261" s="2">
        <v>26727</v>
      </c>
      <c r="B1261" s="1" t="s">
        <v>1380</v>
      </c>
      <c r="C1261" s="1" t="s">
        <v>4942</v>
      </c>
      <c r="D1261" s="1" t="s">
        <v>130</v>
      </c>
      <c r="E1261" t="s">
        <v>4943</v>
      </c>
      <c r="F1261" t="s">
        <v>2009</v>
      </c>
      <c r="G1261" s="1" t="s">
        <v>2010</v>
      </c>
      <c r="H1261">
        <v>0</v>
      </c>
    </row>
    <row r="1262" spans="1:8" x14ac:dyDescent="0.35">
      <c r="A1262" s="2">
        <v>21601</v>
      </c>
      <c r="B1262" s="1" t="s">
        <v>1692</v>
      </c>
      <c r="C1262" s="1" t="s">
        <v>4944</v>
      </c>
      <c r="D1262" s="1" t="s">
        <v>1430</v>
      </c>
      <c r="E1262" t="s">
        <v>4945</v>
      </c>
      <c r="F1262" t="s">
        <v>2009</v>
      </c>
      <c r="G1262" s="1" t="s">
        <v>2010</v>
      </c>
      <c r="H1262">
        <v>0</v>
      </c>
    </row>
    <row r="1263" spans="1:8" x14ac:dyDescent="0.35">
      <c r="A1263" s="2">
        <v>51863</v>
      </c>
      <c r="B1263" s="1" t="s">
        <v>3077</v>
      </c>
      <c r="C1263" s="1" t="s">
        <v>141</v>
      </c>
      <c r="D1263" s="1" t="s">
        <v>3263</v>
      </c>
      <c r="E1263" t="s">
        <v>4946</v>
      </c>
      <c r="F1263" t="s">
        <v>2009</v>
      </c>
      <c r="G1263" s="1" t="s">
        <v>2010</v>
      </c>
      <c r="H1263">
        <v>0</v>
      </c>
    </row>
    <row r="1264" spans="1:8" x14ac:dyDescent="0.35">
      <c r="A1264" s="2">
        <v>36859</v>
      </c>
      <c r="B1264" s="1" t="s">
        <v>3227</v>
      </c>
      <c r="C1264" s="1" t="s">
        <v>4947</v>
      </c>
      <c r="D1264" s="1" t="s">
        <v>3155</v>
      </c>
      <c r="E1264" t="s">
        <v>4948</v>
      </c>
      <c r="F1264" t="s">
        <v>2009</v>
      </c>
      <c r="G1264" s="1" t="s">
        <v>2010</v>
      </c>
      <c r="H1264">
        <v>0</v>
      </c>
    </row>
    <row r="1265" spans="1:8" x14ac:dyDescent="0.35">
      <c r="A1265" s="2">
        <v>25307</v>
      </c>
      <c r="B1265" s="1" t="s">
        <v>4949</v>
      </c>
      <c r="C1265" s="1" t="s">
        <v>4950</v>
      </c>
      <c r="D1265" s="1" t="s">
        <v>702</v>
      </c>
      <c r="E1265" t="s">
        <v>4951</v>
      </c>
      <c r="F1265" t="s">
        <v>2009</v>
      </c>
      <c r="G1265" s="1" t="s">
        <v>2010</v>
      </c>
      <c r="H1265">
        <v>0</v>
      </c>
    </row>
    <row r="1266" spans="1:8" x14ac:dyDescent="0.35">
      <c r="A1266" s="2">
        <v>45450</v>
      </c>
      <c r="B1266" s="1" t="s">
        <v>4952</v>
      </c>
      <c r="C1266" s="1" t="s">
        <v>4953</v>
      </c>
      <c r="D1266" s="1" t="s">
        <v>1257</v>
      </c>
      <c r="E1266" t="s">
        <v>4954</v>
      </c>
      <c r="F1266" t="s">
        <v>2009</v>
      </c>
      <c r="G1266" s="1" t="s">
        <v>2010</v>
      </c>
      <c r="H1266">
        <v>0</v>
      </c>
    </row>
    <row r="1267" spans="1:8" x14ac:dyDescent="0.35">
      <c r="A1267" s="2">
        <v>17372</v>
      </c>
      <c r="B1267" s="1" t="s">
        <v>427</v>
      </c>
      <c r="C1267" s="1" t="s">
        <v>4955</v>
      </c>
      <c r="D1267" s="1" t="s">
        <v>1271</v>
      </c>
      <c r="E1267" t="s">
        <v>4956</v>
      </c>
      <c r="F1267" t="s">
        <v>2009</v>
      </c>
      <c r="G1267" s="1" t="s">
        <v>2010</v>
      </c>
      <c r="H1267">
        <v>0</v>
      </c>
    </row>
    <row r="1268" spans="1:8" x14ac:dyDescent="0.35">
      <c r="A1268" s="2">
        <v>25763</v>
      </c>
      <c r="B1268" s="1" t="s">
        <v>4871</v>
      </c>
      <c r="C1268" s="1" t="s">
        <v>4957</v>
      </c>
      <c r="D1268" s="1" t="s">
        <v>4272</v>
      </c>
      <c r="E1268" t="s">
        <v>4958</v>
      </c>
      <c r="F1268" t="s">
        <v>2009</v>
      </c>
      <c r="G1268" s="1" t="s">
        <v>2010</v>
      </c>
      <c r="H1268">
        <v>0</v>
      </c>
    </row>
    <row r="1269" spans="1:8" x14ac:dyDescent="0.35">
      <c r="A1269" s="2">
        <v>25365</v>
      </c>
      <c r="B1269" s="1" t="s">
        <v>733</v>
      </c>
      <c r="C1269" s="1" t="s">
        <v>4959</v>
      </c>
      <c r="D1269" s="1" t="s">
        <v>1826</v>
      </c>
      <c r="E1269" t="s">
        <v>4960</v>
      </c>
      <c r="F1269" t="s">
        <v>2009</v>
      </c>
      <c r="G1269" s="1" t="s">
        <v>2010</v>
      </c>
      <c r="H1269">
        <v>0</v>
      </c>
    </row>
    <row r="1270" spans="1:8" x14ac:dyDescent="0.35">
      <c r="A1270" s="2">
        <v>40621</v>
      </c>
      <c r="B1270" s="1" t="s">
        <v>1409</v>
      </c>
      <c r="C1270" s="1" t="s">
        <v>4961</v>
      </c>
      <c r="D1270" s="1" t="s">
        <v>1653</v>
      </c>
      <c r="E1270" t="s">
        <v>4962</v>
      </c>
      <c r="F1270" t="s">
        <v>2009</v>
      </c>
      <c r="G1270" s="1" t="s">
        <v>2010</v>
      </c>
      <c r="H1270">
        <v>0</v>
      </c>
    </row>
    <row r="1271" spans="1:8" x14ac:dyDescent="0.35">
      <c r="A1271" s="2">
        <v>41335</v>
      </c>
      <c r="B1271" s="1" t="s">
        <v>68</v>
      </c>
      <c r="C1271" s="1" t="s">
        <v>2017</v>
      </c>
      <c r="D1271" s="1" t="s">
        <v>4963</v>
      </c>
      <c r="E1271" t="s">
        <v>4964</v>
      </c>
      <c r="F1271" t="s">
        <v>2009</v>
      </c>
      <c r="G1271" s="1" t="s">
        <v>2010</v>
      </c>
      <c r="H1271">
        <v>0</v>
      </c>
    </row>
    <row r="1272" spans="1:8" x14ac:dyDescent="0.35">
      <c r="A1272" s="2">
        <v>64891</v>
      </c>
      <c r="B1272" s="1" t="s">
        <v>4965</v>
      </c>
      <c r="C1272" s="1" t="s">
        <v>4966</v>
      </c>
      <c r="D1272" s="1" t="s">
        <v>4967</v>
      </c>
      <c r="E1272" t="s">
        <v>4968</v>
      </c>
      <c r="F1272" t="s">
        <v>2009</v>
      </c>
      <c r="G1272" s="1" t="s">
        <v>2010</v>
      </c>
      <c r="H1272">
        <v>0</v>
      </c>
    </row>
    <row r="1273" spans="1:8" x14ac:dyDescent="0.35">
      <c r="A1273" s="2">
        <v>44914</v>
      </c>
      <c r="B1273" s="1" t="s">
        <v>2573</v>
      </c>
      <c r="C1273" s="1" t="s">
        <v>4969</v>
      </c>
      <c r="D1273" s="1" t="s">
        <v>4970</v>
      </c>
      <c r="E1273" t="s">
        <v>4971</v>
      </c>
      <c r="F1273" t="s">
        <v>2009</v>
      </c>
      <c r="G1273" s="1" t="s">
        <v>2010</v>
      </c>
      <c r="H1273">
        <v>0</v>
      </c>
    </row>
    <row r="1274" spans="1:8" x14ac:dyDescent="0.35">
      <c r="A1274" s="2">
        <v>37534</v>
      </c>
      <c r="B1274" s="1" t="s">
        <v>1106</v>
      </c>
      <c r="C1274" s="1" t="s">
        <v>4972</v>
      </c>
      <c r="D1274" s="1" t="s">
        <v>614</v>
      </c>
      <c r="E1274" t="s">
        <v>4973</v>
      </c>
      <c r="F1274" t="s">
        <v>2009</v>
      </c>
      <c r="G1274" s="1" t="s">
        <v>2010</v>
      </c>
      <c r="H1274">
        <v>0</v>
      </c>
    </row>
    <row r="1275" spans="1:8" x14ac:dyDescent="0.35">
      <c r="A1275" s="2">
        <v>43348</v>
      </c>
      <c r="B1275" s="1" t="s">
        <v>1599</v>
      </c>
      <c r="C1275" s="1" t="s">
        <v>4974</v>
      </c>
      <c r="D1275" s="1" t="s">
        <v>1414</v>
      </c>
      <c r="E1275" t="s">
        <v>4975</v>
      </c>
      <c r="F1275" t="s">
        <v>2009</v>
      </c>
      <c r="G1275" s="1" t="s">
        <v>2010</v>
      </c>
      <c r="H1275">
        <v>0</v>
      </c>
    </row>
    <row r="1276" spans="1:8" x14ac:dyDescent="0.35">
      <c r="A1276" s="2">
        <v>35405</v>
      </c>
      <c r="B1276" s="1" t="s">
        <v>684</v>
      </c>
      <c r="C1276" s="1" t="s">
        <v>4976</v>
      </c>
      <c r="D1276" s="1" t="s">
        <v>1838</v>
      </c>
      <c r="E1276" t="s">
        <v>4977</v>
      </c>
      <c r="F1276" t="s">
        <v>2009</v>
      </c>
      <c r="G1276" s="1" t="s">
        <v>2010</v>
      </c>
      <c r="H1276">
        <v>0</v>
      </c>
    </row>
    <row r="1277" spans="1:8" x14ac:dyDescent="0.35">
      <c r="A1277" s="2">
        <v>21246</v>
      </c>
      <c r="B1277" s="1" t="s">
        <v>4978</v>
      </c>
      <c r="C1277" s="1" t="s">
        <v>4979</v>
      </c>
      <c r="D1277" s="1" t="s">
        <v>631</v>
      </c>
      <c r="E1277" t="s">
        <v>4980</v>
      </c>
      <c r="F1277" t="s">
        <v>4981</v>
      </c>
      <c r="G1277" t="s">
        <v>4982</v>
      </c>
      <c r="H1277">
        <v>0</v>
      </c>
    </row>
    <row r="1278" spans="1:8" x14ac:dyDescent="0.35">
      <c r="A1278" s="2">
        <v>34154</v>
      </c>
      <c r="B1278" s="1" t="s">
        <v>10</v>
      </c>
      <c r="C1278" s="1" t="s">
        <v>4983</v>
      </c>
      <c r="D1278" s="1" t="s">
        <v>2355</v>
      </c>
      <c r="E1278" t="s">
        <v>4984</v>
      </c>
      <c r="F1278" t="s">
        <v>2009</v>
      </c>
      <c r="G1278" s="1" t="s">
        <v>2010</v>
      </c>
      <c r="H1278">
        <v>0</v>
      </c>
    </row>
    <row r="1279" spans="1:8" x14ac:dyDescent="0.35">
      <c r="A1279" s="2">
        <v>72319</v>
      </c>
      <c r="B1279" s="1" t="s">
        <v>4985</v>
      </c>
      <c r="C1279" s="1" t="s">
        <v>4986</v>
      </c>
      <c r="D1279" s="1" t="s">
        <v>4987</v>
      </c>
      <c r="E1279" t="s">
        <v>4988</v>
      </c>
      <c r="F1279" t="s">
        <v>2009</v>
      </c>
      <c r="G1279" s="1" t="s">
        <v>2010</v>
      </c>
      <c r="H1279">
        <v>0</v>
      </c>
    </row>
    <row r="1280" spans="1:8" x14ac:dyDescent="0.35">
      <c r="A1280" s="2">
        <v>69467</v>
      </c>
      <c r="B1280" s="1" t="s">
        <v>1838</v>
      </c>
      <c r="C1280" s="1" t="s">
        <v>4158</v>
      </c>
      <c r="D1280" s="1" t="s">
        <v>980</v>
      </c>
      <c r="E1280" t="s">
        <v>4989</v>
      </c>
      <c r="F1280" t="s">
        <v>2009</v>
      </c>
      <c r="G1280" s="1" t="s">
        <v>2010</v>
      </c>
      <c r="H1280">
        <v>0</v>
      </c>
    </row>
    <row r="1281" spans="1:8" x14ac:dyDescent="0.35">
      <c r="A1281" s="2">
        <v>30312</v>
      </c>
      <c r="B1281" s="1" t="s">
        <v>2355</v>
      </c>
      <c r="C1281" s="1" t="s">
        <v>4990</v>
      </c>
      <c r="D1281" s="1" t="s">
        <v>1285</v>
      </c>
      <c r="E1281" t="s">
        <v>4991</v>
      </c>
      <c r="F1281" t="s">
        <v>2009</v>
      </c>
      <c r="G1281" s="1" t="s">
        <v>2010</v>
      </c>
      <c r="H1281">
        <v>0</v>
      </c>
    </row>
    <row r="1282" spans="1:8" x14ac:dyDescent="0.35">
      <c r="A1282" s="2">
        <v>46903</v>
      </c>
      <c r="B1282" s="1" t="s">
        <v>1767</v>
      </c>
      <c r="C1282" s="1" t="s">
        <v>4992</v>
      </c>
      <c r="D1282" s="1" t="s">
        <v>425</v>
      </c>
      <c r="E1282" t="s">
        <v>4993</v>
      </c>
      <c r="F1282" t="s">
        <v>2009</v>
      </c>
      <c r="G1282" s="1" t="s">
        <v>2010</v>
      </c>
      <c r="H1282">
        <v>0</v>
      </c>
    </row>
    <row r="1283" spans="1:8" x14ac:dyDescent="0.35">
      <c r="A1283" s="2"/>
      <c r="B1283" s="1"/>
      <c r="C1283" s="1"/>
      <c r="D1283" s="1"/>
      <c r="G1283" s="1"/>
    </row>
    <row r="1284" spans="1:8" x14ac:dyDescent="0.35">
      <c r="A1284" s="2"/>
      <c r="B1284" s="1"/>
      <c r="C1284" s="1"/>
      <c r="D1284" s="1"/>
      <c r="G1284" s="1"/>
    </row>
    <row r="1285" spans="1:8" x14ac:dyDescent="0.35">
      <c r="A1285" s="2"/>
      <c r="B1285" s="1"/>
      <c r="C1285" s="1"/>
      <c r="D1285" s="1"/>
      <c r="G1285" s="1"/>
    </row>
    <row r="1286" spans="1:8" x14ac:dyDescent="0.35">
      <c r="A1286" s="2"/>
      <c r="B1286" s="1"/>
      <c r="C1286" s="1"/>
      <c r="D1286" s="1"/>
      <c r="G1286" s="1"/>
    </row>
    <row r="1287" spans="1:8" x14ac:dyDescent="0.35">
      <c r="A1287" s="2"/>
      <c r="B1287" s="1"/>
      <c r="C1287" s="1"/>
      <c r="D1287" s="1"/>
    </row>
    <row r="1288" spans="1:8" x14ac:dyDescent="0.35">
      <c r="A1288" s="2"/>
      <c r="B1288" s="1"/>
      <c r="C1288" s="1"/>
      <c r="D1288" s="1"/>
      <c r="G1288" s="1"/>
    </row>
    <row r="1289" spans="1:8" x14ac:dyDescent="0.35">
      <c r="A1289" s="2"/>
      <c r="B1289" s="1"/>
      <c r="C1289" s="1"/>
      <c r="D1289" s="1"/>
      <c r="G1289" s="1"/>
    </row>
    <row r="1290" spans="1:8" x14ac:dyDescent="0.35">
      <c r="A1290" s="2"/>
      <c r="B1290" s="1"/>
      <c r="C1290" s="1"/>
      <c r="D1290" s="1"/>
      <c r="G1290" s="1"/>
    </row>
    <row r="1291" spans="1:8" x14ac:dyDescent="0.35">
      <c r="A1291" s="2"/>
      <c r="B1291" s="1"/>
      <c r="C1291" s="1"/>
      <c r="D1291" s="1"/>
      <c r="G1291" s="1"/>
    </row>
    <row r="1292" spans="1:8" x14ac:dyDescent="0.35">
      <c r="A1292" s="2"/>
      <c r="B1292" s="1"/>
      <c r="C1292" s="1"/>
      <c r="D1292" s="1"/>
      <c r="G1292" s="1"/>
    </row>
    <row r="1293" spans="1:8" x14ac:dyDescent="0.35">
      <c r="A1293" s="2"/>
      <c r="B1293" s="1"/>
      <c r="C1293" s="1"/>
      <c r="D1293" s="1"/>
      <c r="G1293" s="1"/>
    </row>
    <row r="1294" spans="1:8" x14ac:dyDescent="0.35">
      <c r="A1294" s="2"/>
      <c r="B1294" s="1"/>
      <c r="C1294" s="1"/>
      <c r="D1294" s="1"/>
      <c r="G1294" s="1"/>
    </row>
    <row r="1295" spans="1:8" x14ac:dyDescent="0.35">
      <c r="A1295" s="2"/>
      <c r="B1295" s="1"/>
      <c r="C1295" s="1"/>
      <c r="D1295" s="1"/>
      <c r="G1295" s="1"/>
    </row>
    <row r="1296" spans="1:8" x14ac:dyDescent="0.35">
      <c r="A1296" s="2"/>
      <c r="B1296" s="1"/>
      <c r="C1296" s="1"/>
      <c r="D1296" s="1"/>
    </row>
    <row r="1297" spans="1:7" x14ac:dyDescent="0.35">
      <c r="A1297" s="2"/>
      <c r="B1297" s="1"/>
      <c r="C1297" s="1"/>
      <c r="D1297" s="1"/>
      <c r="G1297" s="1"/>
    </row>
    <row r="1298" spans="1:7" x14ac:dyDescent="0.35">
      <c r="A1298" s="2"/>
      <c r="B1298" s="1"/>
      <c r="C1298" s="1"/>
      <c r="D1298" s="1"/>
      <c r="G1298" s="1"/>
    </row>
    <row r="1299" spans="1:7" x14ac:dyDescent="0.35">
      <c r="A1299" s="2"/>
      <c r="B1299" s="1"/>
      <c r="C1299" s="1"/>
      <c r="D1299" s="1"/>
      <c r="G1299" s="1"/>
    </row>
    <row r="1300" spans="1:7" x14ac:dyDescent="0.35">
      <c r="A1300" s="2"/>
      <c r="B1300" s="1"/>
      <c r="C1300" s="1"/>
      <c r="D1300" s="1"/>
      <c r="G1300" s="1"/>
    </row>
    <row r="1301" spans="1:7" x14ac:dyDescent="0.35">
      <c r="A1301" s="2"/>
      <c r="B1301" s="1"/>
      <c r="C1301" s="1"/>
      <c r="D1301" s="1"/>
    </row>
    <row r="1302" spans="1:7" x14ac:dyDescent="0.35">
      <c r="A1302" s="2"/>
      <c r="B1302" s="1"/>
      <c r="C1302" s="1"/>
      <c r="D1302" s="1"/>
    </row>
    <row r="1303" spans="1:7" x14ac:dyDescent="0.35">
      <c r="A1303" s="2"/>
      <c r="B1303" s="1"/>
      <c r="C1303" s="1"/>
      <c r="D1303" s="1"/>
    </row>
    <row r="1304" spans="1:7" x14ac:dyDescent="0.35">
      <c r="A1304" s="2"/>
      <c r="B1304" s="1"/>
      <c r="C1304" s="1"/>
      <c r="D1304" s="1"/>
      <c r="G1304" s="1"/>
    </row>
    <row r="1305" spans="1:7" x14ac:dyDescent="0.35">
      <c r="A1305" s="2"/>
      <c r="B1305" s="1"/>
      <c r="C1305" s="1"/>
      <c r="D1305" s="1"/>
      <c r="G1305" s="1"/>
    </row>
    <row r="1306" spans="1:7" x14ac:dyDescent="0.35">
      <c r="A1306" s="2"/>
      <c r="B1306" s="1"/>
      <c r="C1306" s="1"/>
      <c r="D1306" s="1"/>
      <c r="G1306" s="1"/>
    </row>
    <row r="1307" spans="1:7" x14ac:dyDescent="0.35">
      <c r="A1307" s="2"/>
      <c r="B1307" s="1"/>
      <c r="C1307" s="1"/>
      <c r="D1307" s="1"/>
    </row>
    <row r="1308" spans="1:7" x14ac:dyDescent="0.35">
      <c r="A1308" s="2"/>
      <c r="B1308" s="1"/>
      <c r="C1308" s="1"/>
      <c r="D1308" s="1"/>
      <c r="G1308" s="1"/>
    </row>
    <row r="1309" spans="1:7" x14ac:dyDescent="0.35">
      <c r="A1309" s="2"/>
      <c r="B1309" s="1"/>
      <c r="C1309" s="1"/>
      <c r="D1309" s="1"/>
      <c r="G1309" s="1"/>
    </row>
    <row r="1310" spans="1:7" x14ac:dyDescent="0.35">
      <c r="A1310" s="2"/>
      <c r="B1310" s="1"/>
      <c r="C1310" s="1"/>
      <c r="D1310" s="1"/>
    </row>
    <row r="1311" spans="1:7" x14ac:dyDescent="0.35">
      <c r="A1311" s="2"/>
      <c r="B1311" s="1"/>
      <c r="C1311" s="1"/>
      <c r="D1311" s="1"/>
      <c r="G1311" s="1"/>
    </row>
    <row r="1312" spans="1:7" x14ac:dyDescent="0.35">
      <c r="A1312" s="2"/>
      <c r="B1312" s="1"/>
      <c r="C1312" s="1"/>
      <c r="D1312" s="1"/>
    </row>
    <row r="1313" spans="1:7" x14ac:dyDescent="0.35">
      <c r="A1313" s="2"/>
      <c r="B1313" s="1"/>
      <c r="C1313" s="1"/>
      <c r="D1313" s="1"/>
    </row>
    <row r="1314" spans="1:7" x14ac:dyDescent="0.35">
      <c r="A1314" s="2"/>
      <c r="B1314" s="1"/>
      <c r="C1314" s="1"/>
      <c r="D1314" s="1"/>
    </row>
    <row r="1315" spans="1:7" x14ac:dyDescent="0.35">
      <c r="A1315" s="2"/>
      <c r="B1315" s="1"/>
      <c r="C1315" s="1"/>
      <c r="D1315" s="1"/>
      <c r="G1315" s="1"/>
    </row>
    <row r="1316" spans="1:7" x14ac:dyDescent="0.35">
      <c r="A1316" s="2"/>
      <c r="B1316" s="1"/>
      <c r="C1316" s="1"/>
      <c r="D1316" s="1"/>
      <c r="G1316" s="1"/>
    </row>
    <row r="1317" spans="1:7" x14ac:dyDescent="0.35">
      <c r="A1317" s="2"/>
      <c r="B1317" s="1"/>
      <c r="C1317" s="1"/>
      <c r="D1317" s="1"/>
      <c r="G1317" s="1"/>
    </row>
    <row r="1318" spans="1:7" x14ac:dyDescent="0.35">
      <c r="A1318" s="2"/>
      <c r="B1318" s="1"/>
      <c r="C1318" s="1"/>
      <c r="D1318" s="1"/>
      <c r="G1318" s="1"/>
    </row>
    <row r="1319" spans="1:7" x14ac:dyDescent="0.35">
      <c r="A1319" s="2"/>
      <c r="B1319" s="1"/>
      <c r="C1319" s="1"/>
      <c r="D1319" s="1"/>
    </row>
    <row r="1320" spans="1:7" x14ac:dyDescent="0.35">
      <c r="A1320" s="2"/>
      <c r="B1320" s="1"/>
      <c r="C1320" s="1"/>
      <c r="D1320" s="1"/>
      <c r="G1320" s="1"/>
    </row>
    <row r="1321" spans="1:7" x14ac:dyDescent="0.35">
      <c r="A1321" s="2"/>
      <c r="B1321" s="1"/>
      <c r="C1321" s="1"/>
      <c r="D1321" s="1"/>
      <c r="G1321" s="1"/>
    </row>
    <row r="1322" spans="1:7" x14ac:dyDescent="0.35">
      <c r="A1322" s="2"/>
      <c r="B1322" s="1"/>
      <c r="C1322" s="1"/>
      <c r="D1322" s="1"/>
      <c r="G1322" s="1"/>
    </row>
    <row r="1323" spans="1:7" x14ac:dyDescent="0.35">
      <c r="A1323" s="2"/>
      <c r="B1323" s="1"/>
      <c r="C1323" s="1"/>
      <c r="D1323" s="1"/>
      <c r="G1323" s="1"/>
    </row>
    <row r="1324" spans="1:7" x14ac:dyDescent="0.35">
      <c r="A1324" s="2"/>
      <c r="B1324" s="1"/>
      <c r="C1324" s="1"/>
      <c r="D1324" s="1"/>
    </row>
    <row r="1325" spans="1:7" x14ac:dyDescent="0.35">
      <c r="A1325" s="2"/>
      <c r="B1325" s="1"/>
      <c r="C1325" s="1"/>
      <c r="D1325" s="1"/>
      <c r="G1325" s="1"/>
    </row>
    <row r="1326" spans="1:7" x14ac:dyDescent="0.35">
      <c r="A1326" s="2"/>
      <c r="B1326" s="1"/>
      <c r="C1326" s="1"/>
      <c r="D1326" s="1"/>
      <c r="G1326" s="1"/>
    </row>
    <row r="1327" spans="1:7" x14ac:dyDescent="0.35">
      <c r="A1327" s="2"/>
      <c r="B1327" s="1"/>
      <c r="C1327" s="1"/>
      <c r="D1327" s="1"/>
    </row>
    <row r="1328" spans="1:7" x14ac:dyDescent="0.35">
      <c r="A1328" s="2"/>
      <c r="B1328" s="1"/>
      <c r="C1328" s="1"/>
      <c r="D1328" s="1"/>
    </row>
    <row r="1329" spans="1:7" x14ac:dyDescent="0.35">
      <c r="A1329" s="2"/>
      <c r="B1329" s="1"/>
      <c r="C1329" s="1"/>
      <c r="D1329" s="1"/>
      <c r="G1329" s="1"/>
    </row>
    <row r="1330" spans="1:7" x14ac:dyDescent="0.35">
      <c r="A1330" s="2"/>
      <c r="B1330" s="1"/>
      <c r="C1330" s="1"/>
      <c r="D1330" s="1"/>
      <c r="G1330" s="1"/>
    </row>
    <row r="1331" spans="1:7" x14ac:dyDescent="0.35">
      <c r="A1331" s="2"/>
      <c r="B1331" s="1"/>
      <c r="C1331" s="1"/>
      <c r="D1331" s="1"/>
      <c r="G1331" s="1"/>
    </row>
    <row r="1332" spans="1:7" x14ac:dyDescent="0.35">
      <c r="A1332" s="2"/>
      <c r="B1332" s="1"/>
      <c r="C1332" s="1"/>
      <c r="D1332" s="1"/>
    </row>
    <row r="1333" spans="1:7" x14ac:dyDescent="0.35">
      <c r="A1333" s="2"/>
      <c r="B1333" s="1"/>
      <c r="C1333" s="1"/>
      <c r="D1333" s="1"/>
      <c r="G1333" s="1"/>
    </row>
    <row r="1334" spans="1:7" x14ac:dyDescent="0.35">
      <c r="A1334" s="2"/>
      <c r="B1334" s="1"/>
      <c r="C1334" s="1"/>
      <c r="D1334" s="1"/>
      <c r="G1334" s="1"/>
    </row>
    <row r="1335" spans="1:7" x14ac:dyDescent="0.35">
      <c r="A1335" s="2"/>
      <c r="B1335" s="1"/>
      <c r="C1335" s="1"/>
      <c r="D1335" s="1"/>
    </row>
    <row r="1336" spans="1:7" x14ac:dyDescent="0.35">
      <c r="A1336" s="2"/>
      <c r="B1336" s="1"/>
      <c r="C1336" s="1"/>
      <c r="D1336" s="1"/>
    </row>
    <row r="1337" spans="1:7" x14ac:dyDescent="0.35">
      <c r="A1337" s="2"/>
      <c r="B1337" s="1"/>
      <c r="C1337" s="1"/>
      <c r="D1337" s="1"/>
      <c r="G1337" s="1"/>
    </row>
    <row r="1338" spans="1:7" x14ac:dyDescent="0.35">
      <c r="A1338" s="2"/>
      <c r="B1338" s="1"/>
      <c r="C1338" s="1"/>
      <c r="D1338" s="1"/>
      <c r="G1338" s="1"/>
    </row>
    <row r="1339" spans="1:7" x14ac:dyDescent="0.35">
      <c r="A1339" s="2"/>
      <c r="B1339" s="1"/>
      <c r="C1339" s="1"/>
      <c r="D1339" s="1"/>
      <c r="G1339" s="1"/>
    </row>
    <row r="1340" spans="1:7" x14ac:dyDescent="0.35">
      <c r="A1340" s="2"/>
      <c r="B1340" s="1"/>
      <c r="C1340" s="1"/>
      <c r="D1340" s="1"/>
      <c r="G1340" s="1"/>
    </row>
    <row r="1341" spans="1:7" x14ac:dyDescent="0.35">
      <c r="A1341" s="2"/>
      <c r="B1341" s="1"/>
      <c r="C1341" s="1"/>
      <c r="D1341" s="1"/>
      <c r="G1341" s="1"/>
    </row>
    <row r="1342" spans="1:7" x14ac:dyDescent="0.35">
      <c r="A1342" s="2"/>
      <c r="B1342" s="1"/>
      <c r="C1342" s="1"/>
      <c r="D1342" s="1"/>
    </row>
    <row r="1343" spans="1:7" x14ac:dyDescent="0.35">
      <c r="A1343" s="2"/>
      <c r="B1343" s="1"/>
      <c r="C1343" s="1"/>
      <c r="D1343" s="1"/>
      <c r="G1343" s="1"/>
    </row>
    <row r="1344" spans="1:7" x14ac:dyDescent="0.35">
      <c r="A1344" s="2"/>
      <c r="B1344" s="1"/>
      <c r="C1344" s="1"/>
      <c r="D1344" s="1"/>
      <c r="G1344" s="1"/>
    </row>
    <row r="1345" spans="1:7" x14ac:dyDescent="0.35">
      <c r="A1345" s="2"/>
      <c r="B1345" s="1"/>
      <c r="C1345" s="1"/>
      <c r="D1345" s="1"/>
    </row>
    <row r="1346" spans="1:7" x14ac:dyDescent="0.35">
      <c r="A1346" s="2"/>
      <c r="B1346" s="1"/>
      <c r="C1346" s="1"/>
      <c r="D1346" s="1"/>
      <c r="G1346" s="1"/>
    </row>
    <row r="1347" spans="1:7" x14ac:dyDescent="0.35">
      <c r="A1347" s="2"/>
      <c r="B1347" s="1"/>
      <c r="C1347" s="1"/>
      <c r="D1347" s="1"/>
      <c r="G1347" s="1"/>
    </row>
    <row r="1348" spans="1:7" x14ac:dyDescent="0.35">
      <c r="A1348" s="2"/>
      <c r="B1348" s="1"/>
      <c r="C1348" s="1"/>
      <c r="D1348" s="1"/>
      <c r="G1348" s="1"/>
    </row>
    <row r="1349" spans="1:7" x14ac:dyDescent="0.35">
      <c r="A1349" s="2"/>
      <c r="B1349" s="1"/>
      <c r="C1349" s="1"/>
      <c r="D1349" s="1"/>
    </row>
    <row r="1350" spans="1:7" x14ac:dyDescent="0.35">
      <c r="A1350" s="2"/>
      <c r="B1350" s="1"/>
      <c r="C1350" s="1"/>
      <c r="D1350" s="1"/>
      <c r="G1350" s="1"/>
    </row>
    <row r="1351" spans="1:7" x14ac:dyDescent="0.35">
      <c r="A1351" s="2"/>
      <c r="B1351" s="1"/>
      <c r="C1351" s="1"/>
      <c r="D1351" s="1"/>
    </row>
    <row r="1352" spans="1:7" x14ac:dyDescent="0.35">
      <c r="A1352" s="2"/>
      <c r="B1352" s="1"/>
      <c r="C1352" s="1"/>
      <c r="D1352" s="1"/>
      <c r="G1352" s="1"/>
    </row>
    <row r="1353" spans="1:7" x14ac:dyDescent="0.35">
      <c r="A1353" s="2"/>
      <c r="B1353" s="1"/>
      <c r="C1353" s="1"/>
      <c r="D1353" s="1"/>
    </row>
    <row r="1354" spans="1:7" x14ac:dyDescent="0.35">
      <c r="A1354" s="2"/>
      <c r="B1354" s="1"/>
      <c r="C1354" s="1"/>
      <c r="D1354" s="1"/>
      <c r="G1354" s="1"/>
    </row>
    <row r="1355" spans="1:7" x14ac:dyDescent="0.35">
      <c r="A1355" s="2"/>
      <c r="B1355" s="1"/>
      <c r="C1355" s="1"/>
      <c r="D1355" s="1"/>
    </row>
    <row r="1356" spans="1:7" x14ac:dyDescent="0.35">
      <c r="A1356" s="2"/>
      <c r="B1356" s="1"/>
      <c r="C1356" s="1"/>
      <c r="D1356" s="1"/>
    </row>
    <row r="1357" spans="1:7" x14ac:dyDescent="0.35">
      <c r="A1357" s="2"/>
      <c r="B1357" s="1"/>
      <c r="C1357" s="1"/>
      <c r="D1357" s="1"/>
      <c r="G1357" s="1"/>
    </row>
    <row r="1358" spans="1:7" x14ac:dyDescent="0.35">
      <c r="A1358" s="2"/>
      <c r="B1358" s="1"/>
      <c r="C1358" s="1"/>
      <c r="D1358" s="1"/>
      <c r="G1358" s="1"/>
    </row>
    <row r="1359" spans="1:7" x14ac:dyDescent="0.35">
      <c r="A1359" s="2"/>
      <c r="B1359" s="1"/>
      <c r="C1359" s="1"/>
      <c r="D1359" s="1"/>
    </row>
    <row r="1360" spans="1:7" x14ac:dyDescent="0.35">
      <c r="A1360" s="2"/>
      <c r="B1360" s="1"/>
      <c r="C1360" s="1"/>
      <c r="D1360" s="1"/>
      <c r="G1360" s="1"/>
    </row>
    <row r="1361" spans="1:7" x14ac:dyDescent="0.35">
      <c r="A1361" s="2"/>
      <c r="B1361" s="1"/>
      <c r="C1361" s="1"/>
      <c r="D1361" s="1"/>
      <c r="G1361" s="1"/>
    </row>
    <row r="1362" spans="1:7" x14ac:dyDescent="0.35">
      <c r="A1362" s="2"/>
      <c r="B1362" s="1"/>
      <c r="C1362" s="1"/>
      <c r="D1362" s="1"/>
    </row>
    <row r="1363" spans="1:7" x14ac:dyDescent="0.35">
      <c r="A1363" s="2"/>
      <c r="B1363" s="1"/>
      <c r="C1363" s="1"/>
      <c r="D1363" s="1"/>
    </row>
    <row r="1364" spans="1:7" x14ac:dyDescent="0.35">
      <c r="A1364" s="2"/>
      <c r="B1364" s="1"/>
      <c r="C1364" s="1"/>
      <c r="D1364" s="1"/>
      <c r="G1364" s="1"/>
    </row>
    <row r="1365" spans="1:7" x14ac:dyDescent="0.35">
      <c r="A1365" s="2"/>
      <c r="B1365" s="1"/>
      <c r="C1365" s="1"/>
      <c r="D1365" s="1"/>
      <c r="G1365" s="1"/>
    </row>
    <row r="1366" spans="1:7" x14ac:dyDescent="0.35">
      <c r="A1366" s="2"/>
      <c r="B1366" s="1"/>
      <c r="C1366" s="1"/>
      <c r="D1366" s="1"/>
      <c r="G1366" s="1"/>
    </row>
    <row r="1367" spans="1:7" x14ac:dyDescent="0.35">
      <c r="A1367" s="2"/>
      <c r="B1367" s="1"/>
      <c r="C1367" s="1"/>
      <c r="D1367" s="1"/>
      <c r="G1367" s="1"/>
    </row>
    <row r="1368" spans="1:7" x14ac:dyDescent="0.35">
      <c r="A1368" s="2"/>
      <c r="B1368" s="1"/>
      <c r="C1368" s="1"/>
      <c r="D1368" s="1"/>
      <c r="G1368" s="1"/>
    </row>
    <row r="1369" spans="1:7" x14ac:dyDescent="0.35">
      <c r="A1369" s="2"/>
      <c r="B1369" s="1"/>
      <c r="C1369" s="1"/>
      <c r="D1369" s="1"/>
    </row>
    <row r="1370" spans="1:7" x14ac:dyDescent="0.35">
      <c r="A1370" s="2"/>
      <c r="B1370" s="1"/>
      <c r="C1370" s="1"/>
      <c r="D1370" s="1"/>
      <c r="G1370" s="1"/>
    </row>
    <row r="1371" spans="1:7" x14ac:dyDescent="0.35">
      <c r="A1371" s="2"/>
      <c r="B1371" s="1"/>
      <c r="C1371" s="1"/>
      <c r="D1371" s="1"/>
      <c r="G1371" s="1"/>
    </row>
    <row r="1372" spans="1:7" x14ac:dyDescent="0.35">
      <c r="A1372" s="2"/>
      <c r="B1372" s="1"/>
      <c r="C1372" s="1"/>
      <c r="D1372" s="1"/>
      <c r="G1372" s="1"/>
    </row>
    <row r="1373" spans="1:7" x14ac:dyDescent="0.35">
      <c r="A1373" s="2"/>
      <c r="B1373" s="1"/>
      <c r="C1373" s="1"/>
      <c r="D1373" s="1"/>
      <c r="G1373" s="1"/>
    </row>
    <row r="1374" spans="1:7" x14ac:dyDescent="0.35">
      <c r="A1374" s="2"/>
      <c r="B1374" s="1"/>
      <c r="C1374" s="1"/>
      <c r="D1374" s="1"/>
      <c r="G1374" s="1"/>
    </row>
    <row r="1375" spans="1:7" x14ac:dyDescent="0.35">
      <c r="A1375" s="2"/>
      <c r="B1375" s="1"/>
      <c r="C1375" s="1"/>
      <c r="D1375" s="1"/>
    </row>
    <row r="1376" spans="1:7" x14ac:dyDescent="0.35">
      <c r="A1376" s="2"/>
      <c r="B1376" s="1"/>
      <c r="C1376" s="1"/>
      <c r="D1376" s="1"/>
    </row>
    <row r="1377" spans="1:7" x14ac:dyDescent="0.35">
      <c r="A1377" s="2"/>
      <c r="B1377" s="1"/>
      <c r="C1377" s="1"/>
      <c r="D1377" s="1"/>
    </row>
    <row r="1378" spans="1:7" x14ac:dyDescent="0.35">
      <c r="A1378" s="2"/>
      <c r="B1378" s="1"/>
      <c r="C1378" s="1"/>
      <c r="D1378" s="1"/>
    </row>
    <row r="1379" spans="1:7" x14ac:dyDescent="0.35">
      <c r="A1379" s="2"/>
      <c r="B1379" s="1"/>
      <c r="C1379" s="1"/>
      <c r="D1379" s="1"/>
    </row>
    <row r="1380" spans="1:7" x14ac:dyDescent="0.35">
      <c r="A1380" s="2"/>
      <c r="B1380" s="1"/>
      <c r="C1380" s="1"/>
      <c r="D1380" s="1"/>
      <c r="G1380" s="1"/>
    </row>
    <row r="1381" spans="1:7" x14ac:dyDescent="0.35">
      <c r="A1381" s="2"/>
      <c r="B1381" s="1"/>
      <c r="C1381" s="1"/>
      <c r="D1381" s="1"/>
    </row>
    <row r="1382" spans="1:7" x14ac:dyDescent="0.35">
      <c r="A1382" s="2"/>
      <c r="B1382" s="1"/>
      <c r="C1382" s="1"/>
      <c r="D1382" s="1"/>
    </row>
    <row r="1383" spans="1:7" x14ac:dyDescent="0.35">
      <c r="A1383" s="2"/>
      <c r="B1383" s="1"/>
      <c r="C1383" s="1"/>
      <c r="D1383" s="1"/>
      <c r="G1383" s="1"/>
    </row>
    <row r="1384" spans="1:7" x14ac:dyDescent="0.35">
      <c r="A1384" s="2"/>
      <c r="B1384" s="1"/>
      <c r="C1384" s="1"/>
      <c r="D1384" s="1"/>
    </row>
    <row r="1385" spans="1:7" x14ac:dyDescent="0.35">
      <c r="A1385" s="2"/>
      <c r="B1385" s="1"/>
      <c r="C1385" s="1"/>
      <c r="D1385" s="1"/>
      <c r="G1385" s="1"/>
    </row>
    <row r="1386" spans="1:7" x14ac:dyDescent="0.35">
      <c r="A1386" s="2"/>
      <c r="B1386" s="1"/>
      <c r="C1386" s="1"/>
      <c r="D1386" s="1"/>
      <c r="G1386" s="1"/>
    </row>
    <row r="1387" spans="1:7" x14ac:dyDescent="0.35">
      <c r="A1387" s="2"/>
      <c r="B1387" s="1"/>
      <c r="C1387" s="1"/>
      <c r="D1387" s="1"/>
      <c r="G1387" s="1"/>
    </row>
    <row r="1388" spans="1:7" x14ac:dyDescent="0.35">
      <c r="A1388" s="2"/>
      <c r="B1388" s="1"/>
      <c r="C1388" s="1"/>
      <c r="D1388" s="1"/>
    </row>
    <row r="1389" spans="1:7" x14ac:dyDescent="0.35">
      <c r="A1389" s="2"/>
      <c r="B1389" s="1"/>
      <c r="C1389" s="1"/>
      <c r="D1389" s="1"/>
    </row>
    <row r="1390" spans="1:7" x14ac:dyDescent="0.35">
      <c r="A1390" s="2"/>
      <c r="B1390" s="1"/>
      <c r="C1390" s="1"/>
      <c r="D1390" s="1"/>
      <c r="G1390" s="1"/>
    </row>
    <row r="1391" spans="1:7" x14ac:dyDescent="0.35">
      <c r="A1391" s="2"/>
      <c r="B1391" s="1"/>
      <c r="C1391" s="1"/>
      <c r="D1391" s="1"/>
    </row>
    <row r="1392" spans="1:7" x14ac:dyDescent="0.35">
      <c r="A1392" s="2"/>
      <c r="B1392" s="1"/>
      <c r="C1392" s="1"/>
      <c r="D1392" s="1"/>
      <c r="G1392" s="1"/>
    </row>
    <row r="1393" spans="1:7" x14ac:dyDescent="0.35">
      <c r="A1393" s="2"/>
      <c r="B1393" s="1"/>
      <c r="C1393" s="1"/>
      <c r="D1393" s="1"/>
      <c r="G1393" s="1"/>
    </row>
    <row r="1394" spans="1:7" x14ac:dyDescent="0.35">
      <c r="A1394" s="2"/>
      <c r="B1394" s="1"/>
      <c r="C1394" s="1"/>
      <c r="D1394" s="1"/>
      <c r="G1394" s="1"/>
    </row>
    <row r="1395" spans="1:7" x14ac:dyDescent="0.35">
      <c r="A1395" s="2"/>
      <c r="B1395" s="1"/>
      <c r="C1395" s="1"/>
      <c r="D1395" s="1"/>
      <c r="G1395" s="1"/>
    </row>
    <row r="1396" spans="1:7" x14ac:dyDescent="0.35">
      <c r="A1396" s="2"/>
      <c r="B1396" s="1"/>
      <c r="C1396" s="1"/>
      <c r="D1396" s="1"/>
      <c r="G1396" s="1"/>
    </row>
    <row r="1397" spans="1:7" x14ac:dyDescent="0.35">
      <c r="A1397" s="2"/>
      <c r="B1397" s="1"/>
      <c r="C1397" s="1"/>
      <c r="D1397" s="1"/>
      <c r="G1397" s="1"/>
    </row>
    <row r="1398" spans="1:7" x14ac:dyDescent="0.35">
      <c r="A1398" s="2"/>
      <c r="B1398" s="1"/>
      <c r="C1398" s="1"/>
      <c r="D1398" s="1"/>
      <c r="G1398" s="1"/>
    </row>
    <row r="1399" spans="1:7" x14ac:dyDescent="0.35">
      <c r="A1399" s="2"/>
      <c r="B1399" s="1"/>
      <c r="C1399" s="1"/>
      <c r="D1399" s="1"/>
      <c r="G1399" s="1"/>
    </row>
    <row r="1400" spans="1:7" x14ac:dyDescent="0.35">
      <c r="A1400" s="2"/>
      <c r="B1400" s="1"/>
      <c r="C1400" s="1"/>
      <c r="D1400" s="1"/>
    </row>
    <row r="1401" spans="1:7" x14ac:dyDescent="0.35">
      <c r="A1401" s="2"/>
      <c r="B1401" s="1"/>
      <c r="C1401" s="1"/>
      <c r="D1401" s="1"/>
      <c r="G1401" s="1"/>
    </row>
    <row r="1402" spans="1:7" x14ac:dyDescent="0.35">
      <c r="A1402" s="2"/>
      <c r="B1402" s="1"/>
      <c r="C1402" s="1"/>
      <c r="D1402" s="1"/>
      <c r="G1402" s="1"/>
    </row>
    <row r="1403" spans="1:7" x14ac:dyDescent="0.35">
      <c r="A1403" s="2"/>
      <c r="B1403" s="1"/>
      <c r="C1403" s="1"/>
      <c r="D1403" s="1"/>
      <c r="G1403" s="1"/>
    </row>
    <row r="1404" spans="1:7" x14ac:dyDescent="0.35">
      <c r="A1404" s="2"/>
      <c r="B1404" s="1"/>
      <c r="C1404" s="1"/>
      <c r="D1404" s="1"/>
      <c r="G1404" s="1"/>
    </row>
    <row r="1405" spans="1:7" x14ac:dyDescent="0.35">
      <c r="A1405" s="2"/>
      <c r="B1405" s="1"/>
      <c r="C1405" s="1"/>
      <c r="D1405" s="1"/>
      <c r="G1405" s="1"/>
    </row>
    <row r="1406" spans="1:7" x14ac:dyDescent="0.35">
      <c r="A1406" s="2"/>
      <c r="B1406" s="1"/>
      <c r="C1406" s="1"/>
      <c r="D1406" s="1"/>
      <c r="G1406" s="1"/>
    </row>
    <row r="1407" spans="1:7" x14ac:dyDescent="0.35">
      <c r="A1407" s="2"/>
      <c r="B1407" s="1"/>
      <c r="C1407" s="1"/>
      <c r="D1407" s="1"/>
      <c r="G1407" s="1"/>
    </row>
    <row r="1408" spans="1:7" x14ac:dyDescent="0.35">
      <c r="A1408" s="2"/>
      <c r="B1408" s="1"/>
      <c r="C1408" s="1"/>
      <c r="D1408" s="1"/>
      <c r="G1408" s="1"/>
    </row>
    <row r="1409" spans="1:7" x14ac:dyDescent="0.35">
      <c r="A1409" s="2"/>
      <c r="B1409" s="1"/>
      <c r="C1409" s="1"/>
      <c r="D1409" s="1"/>
      <c r="G1409" s="1"/>
    </row>
    <row r="1410" spans="1:7" x14ac:dyDescent="0.35">
      <c r="A1410" s="2"/>
      <c r="B1410" s="1"/>
      <c r="C1410" s="1"/>
      <c r="D1410" s="1"/>
    </row>
    <row r="1411" spans="1:7" x14ac:dyDescent="0.35">
      <c r="A1411" s="2"/>
      <c r="B1411" s="1"/>
      <c r="C1411" s="1"/>
      <c r="D1411" s="1"/>
      <c r="G1411" s="1"/>
    </row>
    <row r="1412" spans="1:7" x14ac:dyDescent="0.35">
      <c r="A1412" s="2"/>
      <c r="B1412" s="1"/>
      <c r="C1412" s="1"/>
      <c r="D1412" s="1"/>
      <c r="G1412" s="1"/>
    </row>
    <row r="1413" spans="1:7" x14ac:dyDescent="0.35">
      <c r="A1413" s="2"/>
      <c r="B1413" s="1"/>
      <c r="C1413" s="1"/>
      <c r="D1413" s="1"/>
      <c r="G1413" s="1"/>
    </row>
    <row r="1414" spans="1:7" x14ac:dyDescent="0.35">
      <c r="A1414" s="2"/>
      <c r="B1414" s="1"/>
      <c r="C1414" s="1"/>
      <c r="D1414" s="1"/>
      <c r="G1414" s="1"/>
    </row>
    <row r="1415" spans="1:7" x14ac:dyDescent="0.35">
      <c r="A1415" s="2"/>
      <c r="B1415" s="1"/>
      <c r="C1415" s="1"/>
      <c r="D1415" s="1"/>
    </row>
    <row r="1416" spans="1:7" x14ac:dyDescent="0.35">
      <c r="A1416" s="2"/>
      <c r="B1416" s="1"/>
      <c r="C1416" s="1"/>
      <c r="D1416" s="1"/>
      <c r="G1416" s="1"/>
    </row>
    <row r="1417" spans="1:7" x14ac:dyDescent="0.35">
      <c r="A1417" s="2"/>
      <c r="B1417" s="1"/>
      <c r="C1417" s="1"/>
      <c r="D1417" s="1"/>
      <c r="G1417" s="1"/>
    </row>
    <row r="1418" spans="1:7" x14ac:dyDescent="0.35">
      <c r="A1418" s="2"/>
      <c r="B1418" s="1"/>
      <c r="C1418" s="1"/>
      <c r="D1418" s="1"/>
      <c r="G1418" s="1"/>
    </row>
    <row r="1419" spans="1:7" x14ac:dyDescent="0.35">
      <c r="A1419" s="2"/>
      <c r="B1419" s="1"/>
      <c r="C1419" s="1"/>
      <c r="D1419" s="1"/>
    </row>
    <row r="1420" spans="1:7" x14ac:dyDescent="0.35">
      <c r="A1420" s="2"/>
      <c r="B1420" s="1"/>
      <c r="C1420" s="1"/>
      <c r="D1420" s="1"/>
      <c r="G1420" s="1"/>
    </row>
    <row r="1421" spans="1:7" x14ac:dyDescent="0.35">
      <c r="A1421" s="2"/>
      <c r="B1421" s="1"/>
      <c r="C1421" s="1"/>
      <c r="D1421" s="1"/>
      <c r="G1421" s="1"/>
    </row>
    <row r="1422" spans="1:7" x14ac:dyDescent="0.35">
      <c r="A1422" s="2"/>
      <c r="B1422" s="1"/>
      <c r="C1422" s="1"/>
      <c r="D1422" s="1"/>
      <c r="G1422" s="1"/>
    </row>
    <row r="1423" spans="1:7" x14ac:dyDescent="0.35">
      <c r="A1423" s="2"/>
      <c r="B1423" s="1"/>
      <c r="C1423" s="1"/>
      <c r="D1423" s="1"/>
    </row>
    <row r="1424" spans="1:7" x14ac:dyDescent="0.35">
      <c r="A1424" s="2"/>
      <c r="B1424" s="1"/>
      <c r="C1424" s="1"/>
      <c r="D1424" s="1"/>
      <c r="G1424" s="1"/>
    </row>
    <row r="1425" spans="1:7" x14ac:dyDescent="0.35">
      <c r="A1425" s="2"/>
      <c r="B1425" s="1"/>
      <c r="C1425" s="1"/>
      <c r="D1425" s="1"/>
      <c r="G1425" s="1"/>
    </row>
    <row r="1426" spans="1:7" x14ac:dyDescent="0.35">
      <c r="A1426" s="2"/>
      <c r="B1426" s="1"/>
      <c r="C1426" s="1"/>
      <c r="D1426" s="1"/>
      <c r="G1426" s="1"/>
    </row>
    <row r="1427" spans="1:7" x14ac:dyDescent="0.35">
      <c r="A1427" s="2"/>
      <c r="B1427" s="1"/>
      <c r="C1427" s="1"/>
      <c r="D1427" s="1"/>
      <c r="G1427" s="1"/>
    </row>
    <row r="1428" spans="1:7" x14ac:dyDescent="0.35">
      <c r="A1428" s="2"/>
      <c r="B1428" s="1"/>
      <c r="C1428" s="1"/>
      <c r="D1428" s="1"/>
    </row>
    <row r="1429" spans="1:7" x14ac:dyDescent="0.35">
      <c r="A1429" s="2"/>
      <c r="B1429" s="1"/>
      <c r="C1429" s="1"/>
      <c r="D1429" s="1"/>
      <c r="G1429" s="1"/>
    </row>
    <row r="1430" spans="1:7" x14ac:dyDescent="0.35">
      <c r="A1430" s="2"/>
      <c r="B1430" s="1"/>
      <c r="C1430" s="1"/>
      <c r="D1430" s="1"/>
      <c r="G1430" s="1"/>
    </row>
    <row r="1431" spans="1:7" x14ac:dyDescent="0.35">
      <c r="A1431" s="2"/>
      <c r="B1431" s="1"/>
      <c r="C1431" s="1"/>
      <c r="D1431" s="1"/>
      <c r="G1431" s="1"/>
    </row>
    <row r="1432" spans="1:7" x14ac:dyDescent="0.35">
      <c r="A1432" s="2"/>
      <c r="B1432" s="1"/>
      <c r="C1432" s="1"/>
      <c r="D1432" s="1"/>
      <c r="G1432" s="1"/>
    </row>
    <row r="1433" spans="1:7" x14ac:dyDescent="0.35">
      <c r="A1433" s="2"/>
      <c r="B1433" s="1"/>
      <c r="C1433" s="1"/>
      <c r="D1433" s="1"/>
      <c r="G1433" s="1"/>
    </row>
    <row r="1434" spans="1:7" x14ac:dyDescent="0.35">
      <c r="A1434" s="2"/>
      <c r="B1434" s="1"/>
      <c r="C1434" s="1"/>
      <c r="D1434" s="1"/>
      <c r="G1434" s="1"/>
    </row>
    <row r="1435" spans="1:7" x14ac:dyDescent="0.35">
      <c r="A1435" s="2"/>
      <c r="B1435" s="1"/>
      <c r="C1435" s="1"/>
      <c r="D1435" s="1"/>
      <c r="G1435" s="1"/>
    </row>
    <row r="1436" spans="1:7" x14ac:dyDescent="0.35">
      <c r="A1436" s="2"/>
      <c r="B1436" s="1"/>
      <c r="C1436" s="1"/>
      <c r="D1436" s="1"/>
      <c r="G1436" s="1"/>
    </row>
    <row r="1437" spans="1:7" x14ac:dyDescent="0.35">
      <c r="A1437" s="2"/>
      <c r="B1437" s="1"/>
      <c r="C1437" s="1"/>
      <c r="D1437" s="1"/>
      <c r="G1437" s="1"/>
    </row>
    <row r="1438" spans="1:7" x14ac:dyDescent="0.35">
      <c r="A1438" s="2"/>
      <c r="B1438" s="1"/>
      <c r="C1438" s="1"/>
      <c r="D1438" s="1"/>
      <c r="G1438" s="1"/>
    </row>
    <row r="1439" spans="1:7" x14ac:dyDescent="0.35">
      <c r="A1439" s="2"/>
      <c r="B1439" s="1"/>
      <c r="C1439" s="1"/>
      <c r="D1439" s="1"/>
      <c r="G1439" s="1"/>
    </row>
    <row r="1440" spans="1:7" x14ac:dyDescent="0.35">
      <c r="A1440" s="2"/>
      <c r="B1440" s="1"/>
      <c r="C1440" s="1"/>
      <c r="D1440" s="1"/>
    </row>
    <row r="1441" spans="1:7" x14ac:dyDescent="0.35">
      <c r="A1441" s="2"/>
      <c r="B1441" s="1"/>
      <c r="C1441" s="1"/>
      <c r="D1441" s="1"/>
      <c r="G1441" s="1"/>
    </row>
    <row r="1442" spans="1:7" x14ac:dyDescent="0.35">
      <c r="A1442" s="2"/>
      <c r="B1442" s="1"/>
      <c r="C1442" s="1"/>
      <c r="D1442" s="1"/>
      <c r="G1442" s="1"/>
    </row>
    <row r="1443" spans="1:7" x14ac:dyDescent="0.35">
      <c r="A1443" s="2"/>
      <c r="B1443" s="1"/>
      <c r="C1443" s="1"/>
      <c r="D1443" s="1"/>
      <c r="G1443" s="1"/>
    </row>
    <row r="1444" spans="1:7" x14ac:dyDescent="0.35">
      <c r="A1444" s="2"/>
      <c r="B1444" s="1"/>
      <c r="C1444" s="1"/>
      <c r="D1444" s="1"/>
      <c r="G1444" s="1"/>
    </row>
    <row r="1445" spans="1:7" x14ac:dyDescent="0.35">
      <c r="A1445" s="2"/>
      <c r="B1445" s="1"/>
      <c r="C1445" s="1"/>
      <c r="D1445" s="1"/>
      <c r="G1445" s="1"/>
    </row>
    <row r="1446" spans="1:7" x14ac:dyDescent="0.35">
      <c r="A1446" s="2"/>
      <c r="B1446" s="1"/>
      <c r="C1446" s="1"/>
      <c r="D1446" s="1"/>
      <c r="G1446" s="1"/>
    </row>
    <row r="1447" spans="1:7" x14ac:dyDescent="0.35">
      <c r="A1447" s="2"/>
      <c r="B1447" s="1"/>
      <c r="C1447" s="1"/>
      <c r="D1447" s="1"/>
      <c r="G1447" s="1"/>
    </row>
    <row r="1448" spans="1:7" x14ac:dyDescent="0.35">
      <c r="A1448" s="2"/>
      <c r="B1448" s="1"/>
      <c r="C1448" s="1"/>
      <c r="D1448" s="1"/>
      <c r="G1448" s="1"/>
    </row>
    <row r="1449" spans="1:7" x14ac:dyDescent="0.35">
      <c r="A1449" s="2"/>
      <c r="B1449" s="1"/>
      <c r="C1449" s="1"/>
      <c r="D1449" s="1"/>
      <c r="G1449" s="1"/>
    </row>
    <row r="1450" spans="1:7" x14ac:dyDescent="0.35">
      <c r="A1450" s="2"/>
      <c r="B1450" s="1"/>
      <c r="C1450" s="1"/>
      <c r="D1450" s="1"/>
      <c r="G1450" s="1"/>
    </row>
    <row r="1451" spans="1:7" x14ac:dyDescent="0.35">
      <c r="A1451" s="2"/>
      <c r="B1451" s="1"/>
      <c r="C1451" s="1"/>
      <c r="D1451" s="1"/>
      <c r="G1451" s="1"/>
    </row>
    <row r="1452" spans="1:7" x14ac:dyDescent="0.35">
      <c r="A1452" s="2"/>
      <c r="B1452" s="1"/>
      <c r="C1452" s="1"/>
      <c r="D1452" s="1"/>
      <c r="G1452" s="1"/>
    </row>
    <row r="1453" spans="1:7" x14ac:dyDescent="0.35">
      <c r="A1453" s="2"/>
      <c r="B1453" s="1"/>
      <c r="C1453" s="1"/>
      <c r="D1453" s="1"/>
      <c r="G1453" s="1"/>
    </row>
    <row r="1454" spans="1:7" x14ac:dyDescent="0.35">
      <c r="A1454" s="2"/>
      <c r="B1454" s="1"/>
      <c r="C1454" s="1"/>
      <c r="D1454" s="1"/>
      <c r="G1454" s="1"/>
    </row>
    <row r="1455" spans="1:7" x14ac:dyDescent="0.35">
      <c r="A1455" s="2"/>
      <c r="B1455" s="1"/>
      <c r="C1455" s="1"/>
      <c r="D1455" s="1"/>
      <c r="G1455" s="1"/>
    </row>
    <row r="1456" spans="1:7" x14ac:dyDescent="0.35">
      <c r="A1456" s="2"/>
      <c r="B1456" s="1"/>
      <c r="C1456" s="1"/>
      <c r="D1456" s="1"/>
      <c r="G1456" s="1"/>
    </row>
    <row r="1457" spans="1:7" x14ac:dyDescent="0.35">
      <c r="A1457" s="2"/>
      <c r="B1457" s="1"/>
      <c r="C1457" s="1"/>
      <c r="D1457" s="1"/>
      <c r="G1457" s="1"/>
    </row>
    <row r="1458" spans="1:7" x14ac:dyDescent="0.35">
      <c r="A1458" s="2"/>
      <c r="B1458" s="1"/>
      <c r="C1458" s="1"/>
      <c r="D1458" s="1"/>
      <c r="G1458" s="1"/>
    </row>
    <row r="1459" spans="1:7" x14ac:dyDescent="0.35">
      <c r="A1459" s="2"/>
      <c r="B1459" s="1"/>
      <c r="C1459" s="1"/>
      <c r="D1459" s="1"/>
      <c r="G1459" s="1"/>
    </row>
    <row r="1460" spans="1:7" x14ac:dyDescent="0.35">
      <c r="A1460" s="2"/>
      <c r="B1460" s="1"/>
      <c r="C1460" s="1"/>
      <c r="D1460" s="1"/>
    </row>
    <row r="1461" spans="1:7" x14ac:dyDescent="0.35">
      <c r="A1461" s="2"/>
      <c r="B1461" s="1"/>
      <c r="C1461" s="1"/>
      <c r="D1461" s="1"/>
      <c r="G1461" s="1"/>
    </row>
    <row r="1462" spans="1:7" x14ac:dyDescent="0.35">
      <c r="A1462" s="2"/>
      <c r="B1462" s="1"/>
      <c r="C1462" s="1"/>
      <c r="D1462" s="1"/>
      <c r="G1462" s="1"/>
    </row>
    <row r="1463" spans="1:7" x14ac:dyDescent="0.35">
      <c r="A1463" s="2"/>
      <c r="B1463" s="1"/>
      <c r="C1463" s="1"/>
      <c r="D1463" s="1"/>
      <c r="G1463" s="1"/>
    </row>
    <row r="1464" spans="1:7" x14ac:dyDescent="0.35">
      <c r="A1464" s="2"/>
      <c r="B1464" s="1"/>
      <c r="C1464" s="1"/>
      <c r="D1464" s="1"/>
      <c r="G1464" s="1"/>
    </row>
    <row r="1465" spans="1:7" x14ac:dyDescent="0.35">
      <c r="A1465" s="2"/>
      <c r="B1465" s="1"/>
      <c r="C1465" s="1"/>
      <c r="D1465" s="1"/>
      <c r="G1465" s="1"/>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filterMode="1"/>
  <dimension ref="A1:BC8180"/>
  <sheetViews>
    <sheetView topLeftCell="AP7861" workbookViewId="0">
      <selection activeCell="BB9" sqref="BB9:BB8180"/>
    </sheetView>
  </sheetViews>
  <sheetFormatPr defaultRowHeight="14.5" x14ac:dyDescent="0.35"/>
  <cols>
    <col min="53" max="53" width="32.453125" bestFit="1" customWidth="1"/>
    <col min="55" max="55" width="33" bestFit="1" customWidth="1"/>
  </cols>
  <sheetData>
    <row r="1" spans="1:55" x14ac:dyDescent="0.35">
      <c r="A1" s="7" t="s">
        <v>5003</v>
      </c>
      <c r="B1" s="8" t="s">
        <v>5004</v>
      </c>
      <c r="C1" s="8" t="s">
        <v>5005</v>
      </c>
      <c r="D1" s="8" t="s">
        <v>5006</v>
      </c>
      <c r="E1" s="8" t="s">
        <v>4</v>
      </c>
      <c r="F1" s="8" t="s">
        <v>5007</v>
      </c>
      <c r="G1" s="7" t="s">
        <v>5008</v>
      </c>
      <c r="H1" s="8" t="s">
        <v>5009</v>
      </c>
      <c r="I1" s="8" t="s">
        <v>5010</v>
      </c>
      <c r="J1" s="9" t="s">
        <v>5011</v>
      </c>
      <c r="K1" s="8" t="s">
        <v>5012</v>
      </c>
      <c r="L1" s="8" t="s">
        <v>5013</v>
      </c>
      <c r="M1" s="9" t="s">
        <v>5014</v>
      </c>
      <c r="N1" s="8" t="s">
        <v>5015</v>
      </c>
      <c r="O1" s="8" t="s">
        <v>5016</v>
      </c>
      <c r="P1" s="8" t="s">
        <v>5017</v>
      </c>
      <c r="Q1" s="10" t="s">
        <v>5018</v>
      </c>
      <c r="R1" s="11" t="s">
        <v>5019</v>
      </c>
      <c r="S1" s="10" t="s">
        <v>5020</v>
      </c>
      <c r="T1" s="11" t="s">
        <v>5021</v>
      </c>
      <c r="U1" s="12" t="s">
        <v>5022</v>
      </c>
      <c r="V1" s="13" t="s">
        <v>5023</v>
      </c>
      <c r="W1" s="9" t="s">
        <v>5024</v>
      </c>
      <c r="X1" s="9" t="s">
        <v>5025</v>
      </c>
      <c r="Y1" s="8" t="s">
        <v>5026</v>
      </c>
      <c r="Z1" s="8" t="s">
        <v>5027</v>
      </c>
      <c r="AA1" s="8" t="s">
        <v>5028</v>
      </c>
      <c r="AB1" s="7" t="s">
        <v>5029</v>
      </c>
      <c r="AC1" s="7" t="s">
        <v>5030</v>
      </c>
      <c r="AD1" s="9" t="s">
        <v>5031</v>
      </c>
      <c r="AE1" s="7" t="s">
        <v>5032</v>
      </c>
      <c r="AF1" s="7" t="s">
        <v>5033</v>
      </c>
      <c r="AG1" s="9" t="s">
        <v>5034</v>
      </c>
      <c r="AH1" s="7" t="s">
        <v>5035</v>
      </c>
      <c r="AI1" s="7" t="s">
        <v>5036</v>
      </c>
      <c r="AJ1" s="7" t="s">
        <v>5037</v>
      </c>
      <c r="AK1" s="7" t="s">
        <v>5038</v>
      </c>
      <c r="AL1" s="8" t="s">
        <v>5039</v>
      </c>
      <c r="AM1" s="8" t="s">
        <v>5040</v>
      </c>
      <c r="AN1" s="7" t="s">
        <v>5041</v>
      </c>
      <c r="AO1" s="7" t="s">
        <v>5042</v>
      </c>
      <c r="AP1" s="7" t="s">
        <v>5043</v>
      </c>
      <c r="AQ1" s="7" t="s">
        <v>5044</v>
      </c>
      <c r="AR1" s="7" t="s">
        <v>5045</v>
      </c>
      <c r="AS1" s="9" t="s">
        <v>5046</v>
      </c>
      <c r="AT1" s="7" t="s">
        <v>5047</v>
      </c>
      <c r="AU1" s="8" t="s">
        <v>5048</v>
      </c>
      <c r="AV1" s="8" t="s">
        <v>5049</v>
      </c>
      <c r="AW1" s="7" t="s">
        <v>5050</v>
      </c>
      <c r="AX1" s="7" t="s">
        <v>5051</v>
      </c>
      <c r="AY1" s="7" t="s">
        <v>5052</v>
      </c>
      <c r="AZ1" s="7" t="s">
        <v>5053</v>
      </c>
      <c r="BA1" s="7" t="s">
        <v>5054</v>
      </c>
      <c r="BB1" s="7" t="s">
        <v>5055</v>
      </c>
      <c r="BC1" s="7" t="s">
        <v>5056</v>
      </c>
    </row>
    <row r="2" spans="1:55" hidden="1" x14ac:dyDescent="0.35">
      <c r="A2" s="5">
        <v>3248</v>
      </c>
      <c r="B2" t="s">
        <v>5057</v>
      </c>
      <c r="C2" t="s">
        <v>5058</v>
      </c>
      <c r="D2" t="s">
        <v>5059</v>
      </c>
      <c r="E2" t="s">
        <v>5060</v>
      </c>
      <c r="F2" t="s">
        <v>5061</v>
      </c>
      <c r="G2" s="5">
        <v>2963876</v>
      </c>
      <c r="H2" t="e">
        <v>#N/A</v>
      </c>
      <c r="J2" s="6">
        <v>27338</v>
      </c>
      <c r="K2" t="s">
        <v>5062</v>
      </c>
      <c r="L2" t="s">
        <v>5063</v>
      </c>
      <c r="M2" s="6">
        <v>33942</v>
      </c>
      <c r="N2">
        <v>2</v>
      </c>
      <c r="O2" t="s">
        <v>5064</v>
      </c>
      <c r="P2" t="s">
        <v>5065</v>
      </c>
      <c r="Q2" s="14"/>
      <c r="R2" s="15"/>
      <c r="S2" s="14"/>
      <c r="T2" s="15"/>
      <c r="U2" s="16"/>
      <c r="V2" s="17"/>
      <c r="W2" s="6" t="e">
        <v>#N/A</v>
      </c>
      <c r="X2" s="6" t="e">
        <v>#N/A</v>
      </c>
      <c r="Y2" t="e">
        <v>#N/A</v>
      </c>
      <c r="Z2" t="e">
        <v>#N/A</v>
      </c>
      <c r="AA2" t="e">
        <v>#N/A</v>
      </c>
      <c r="AB2" s="5" t="e">
        <v>#N/A</v>
      </c>
      <c r="AC2" s="5" t="e">
        <v>#N/A</v>
      </c>
      <c r="AD2" s="6" t="e">
        <v>#N/A</v>
      </c>
      <c r="AE2" s="5" t="e">
        <v>#N/A</v>
      </c>
      <c r="AF2" s="5" t="e">
        <v>#N/A</v>
      </c>
      <c r="AG2" s="6" t="e">
        <v>#N/A</v>
      </c>
      <c r="AH2" s="5" t="e">
        <v>#N/A</v>
      </c>
      <c r="AI2" s="5" t="e">
        <v>#N/A</v>
      </c>
      <c r="AJ2" s="5" t="e">
        <v>#N/A</v>
      </c>
      <c r="AK2" s="5" t="e">
        <v>#N/A</v>
      </c>
      <c r="AL2" t="e">
        <v>#N/A</v>
      </c>
      <c r="AM2" t="e">
        <v>#N/A</v>
      </c>
      <c r="AN2" s="5">
        <v>0</v>
      </c>
      <c r="AO2" s="5">
        <v>0</v>
      </c>
      <c r="AP2" s="5"/>
      <c r="AQ2" s="5"/>
      <c r="AR2" s="5"/>
      <c r="AS2" s="6" t="s">
        <v>5066</v>
      </c>
      <c r="AT2" s="5" t="s">
        <v>5067</v>
      </c>
      <c r="AU2" t="e">
        <v>#N/A</v>
      </c>
      <c r="AW2" s="5">
        <v>69</v>
      </c>
      <c r="AX2" s="5" t="s">
        <v>5068</v>
      </c>
      <c r="AY2" s="5">
        <v>23</v>
      </c>
      <c r="AZ2" s="5">
        <v>0</v>
      </c>
      <c r="BA2" s="5">
        <v>4</v>
      </c>
      <c r="BB2" t="e">
        <f>VLOOKUP(A2,names!$A:$H,6,0)</f>
        <v>#N/A</v>
      </c>
      <c r="BC2" t="e">
        <f>VLOOKUP(A2,names!$A:$H,7,0)</f>
        <v>#N/A</v>
      </c>
    </row>
    <row r="3" spans="1:55" hidden="1" x14ac:dyDescent="0.35">
      <c r="A3" s="5">
        <v>69654</v>
      </c>
      <c r="B3" t="s">
        <v>5069</v>
      </c>
      <c r="C3" t="s">
        <v>816</v>
      </c>
      <c r="D3" t="s">
        <v>312</v>
      </c>
      <c r="E3" t="s">
        <v>5070</v>
      </c>
      <c r="F3" t="s">
        <v>5071</v>
      </c>
      <c r="G3" s="5">
        <v>9337113</v>
      </c>
      <c r="H3" t="s">
        <v>5072</v>
      </c>
      <c r="J3" s="6">
        <v>37825</v>
      </c>
      <c r="K3" t="s">
        <v>5062</v>
      </c>
      <c r="L3" t="s">
        <v>5073</v>
      </c>
      <c r="M3" s="6">
        <v>44530</v>
      </c>
      <c r="N3">
        <v>53</v>
      </c>
      <c r="O3" t="s">
        <v>5074</v>
      </c>
      <c r="P3" t="s">
        <v>5075</v>
      </c>
      <c r="Q3" s="14">
        <v>70303462</v>
      </c>
      <c r="R3" s="15"/>
      <c r="S3" s="14"/>
      <c r="T3" s="15"/>
      <c r="U3" s="16"/>
      <c r="V3" s="17"/>
      <c r="W3" s="6" t="s">
        <v>5076</v>
      </c>
      <c r="X3" s="6" t="e">
        <v>#N/A</v>
      </c>
      <c r="Y3" t="e">
        <v>#N/A</v>
      </c>
      <c r="Z3" t="e">
        <v>#N/A</v>
      </c>
      <c r="AA3" t="e">
        <v>#N/A</v>
      </c>
      <c r="AB3" s="5" t="e">
        <v>#N/A</v>
      </c>
      <c r="AC3" s="5" t="e">
        <v>#N/A</v>
      </c>
      <c r="AD3" t="e">
        <v>#N/A</v>
      </c>
      <c r="AE3" s="5" t="e">
        <v>#N/A</v>
      </c>
      <c r="AF3" s="5" t="e">
        <v>#N/A</v>
      </c>
      <c r="AG3" s="6" t="e">
        <v>#N/A</v>
      </c>
      <c r="AH3" s="5" t="e">
        <v>#N/A</v>
      </c>
      <c r="AI3" s="5" t="e">
        <v>#N/A</v>
      </c>
      <c r="AJ3" s="5" t="e">
        <v>#N/A</v>
      </c>
      <c r="AK3" s="5" t="e">
        <v>#N/A</v>
      </c>
      <c r="AL3" t="e">
        <v>#N/A</v>
      </c>
      <c r="AM3" t="e">
        <v>#N/A</v>
      </c>
      <c r="AN3" s="5" t="e">
        <v>#N/A</v>
      </c>
      <c r="AO3" s="5" t="e">
        <v>#N/A</v>
      </c>
      <c r="AP3" s="5" t="e">
        <v>#N/A</v>
      </c>
      <c r="AQ3" s="5" t="e">
        <v>#N/A</v>
      </c>
      <c r="AR3" s="5" t="e">
        <v>#N/A</v>
      </c>
      <c r="AS3" s="6" t="e">
        <v>#N/A</v>
      </c>
      <c r="AT3" s="5" t="e">
        <v>#N/A</v>
      </c>
      <c r="AU3" s="5" t="e">
        <v>#N/A</v>
      </c>
      <c r="AV3" t="s">
        <v>5077</v>
      </c>
      <c r="AW3" s="5" t="e">
        <v>#N/A</v>
      </c>
      <c r="AX3" s="5" t="e">
        <v>#N/A</v>
      </c>
      <c r="AY3" s="5" t="e">
        <v>#N/A</v>
      </c>
      <c r="AZ3" s="5" t="e">
        <v>#N/A</v>
      </c>
      <c r="BA3" s="5" t="e">
        <v>#N/A</v>
      </c>
      <c r="BB3" t="e">
        <f>VLOOKUP(A3,names!$A:$H,6,0)</f>
        <v>#N/A</v>
      </c>
      <c r="BC3" t="e">
        <f>VLOOKUP(A3,names!$A:$H,7,0)</f>
        <v>#N/A</v>
      </c>
    </row>
    <row r="4" spans="1:55" hidden="1" x14ac:dyDescent="0.35">
      <c r="A4" s="5">
        <v>64647</v>
      </c>
      <c r="B4" t="s">
        <v>2017</v>
      </c>
      <c r="C4" t="s">
        <v>2161</v>
      </c>
      <c r="D4" t="s">
        <v>5078</v>
      </c>
      <c r="E4" t="s">
        <v>5079</v>
      </c>
      <c r="F4" t="s">
        <v>5071</v>
      </c>
      <c r="G4" s="5">
        <v>8012384</v>
      </c>
      <c r="H4" t="s">
        <v>5072</v>
      </c>
      <c r="J4" s="6">
        <v>37805</v>
      </c>
      <c r="K4" t="s">
        <v>5062</v>
      </c>
      <c r="L4" t="s">
        <v>5080</v>
      </c>
      <c r="M4" s="6">
        <v>44165</v>
      </c>
      <c r="N4">
        <v>47</v>
      </c>
      <c r="O4" t="s">
        <v>5081</v>
      </c>
      <c r="P4" t="s">
        <v>5082</v>
      </c>
      <c r="Q4" s="14">
        <v>73780159</v>
      </c>
      <c r="R4" s="15"/>
      <c r="S4" s="14"/>
      <c r="T4" s="15">
        <v>4710294</v>
      </c>
      <c r="U4" s="16"/>
      <c r="V4" s="17" t="s">
        <v>5083</v>
      </c>
      <c r="W4" s="6" t="s">
        <v>5076</v>
      </c>
      <c r="X4" s="6">
        <v>44532</v>
      </c>
      <c r="Y4" t="e">
        <v>#N/A</v>
      </c>
      <c r="Z4" t="e">
        <v>#N/A</v>
      </c>
      <c r="AA4" t="e">
        <v>#N/A</v>
      </c>
      <c r="AB4" s="5" t="e">
        <v>#N/A</v>
      </c>
      <c r="AC4" s="5" t="e">
        <v>#N/A</v>
      </c>
      <c r="AD4" s="6" t="e">
        <v>#N/A</v>
      </c>
      <c r="AE4" s="5" t="e">
        <v>#N/A</v>
      </c>
      <c r="AF4" s="5" t="e">
        <v>#N/A</v>
      </c>
      <c r="AG4" s="6" t="s">
        <v>5084</v>
      </c>
      <c r="AH4" s="5" t="e">
        <v>#N/A</v>
      </c>
      <c r="AI4" s="5" t="e">
        <v>#N/A</v>
      </c>
      <c r="AJ4" s="5">
        <v>1280</v>
      </c>
      <c r="AK4" s="5">
        <v>100</v>
      </c>
      <c r="AL4" t="s">
        <v>5085</v>
      </c>
      <c r="AM4" t="s">
        <v>5086</v>
      </c>
      <c r="AN4" s="5">
        <v>40</v>
      </c>
      <c r="AO4" s="5">
        <v>0.6</v>
      </c>
      <c r="AP4" s="5" t="s">
        <v>5087</v>
      </c>
      <c r="AQ4" s="5">
        <v>73780154</v>
      </c>
      <c r="AR4" s="5"/>
      <c r="AS4" s="6" t="e">
        <v>#N/A</v>
      </c>
      <c r="AT4" s="5" t="e">
        <v>#N/A</v>
      </c>
      <c r="AU4" t="e">
        <v>#N/A</v>
      </c>
      <c r="AW4" s="5">
        <v>218</v>
      </c>
      <c r="AX4" s="5" t="s">
        <v>5068</v>
      </c>
      <c r="AY4" s="5">
        <v>12</v>
      </c>
      <c r="AZ4" s="5">
        <v>0</v>
      </c>
      <c r="BA4" s="5">
        <v>4</v>
      </c>
      <c r="BB4" t="e">
        <f>VLOOKUP(A4,names!$A:$H,6,0)</f>
        <v>#N/A</v>
      </c>
      <c r="BC4" t="e">
        <f>VLOOKUP(A4,names!$A:$H,7,0)</f>
        <v>#N/A</v>
      </c>
    </row>
    <row r="5" spans="1:55" hidden="1" x14ac:dyDescent="0.35">
      <c r="A5" s="5">
        <v>55662</v>
      </c>
      <c r="B5" t="s">
        <v>5088</v>
      </c>
      <c r="C5" t="s">
        <v>2264</v>
      </c>
      <c r="D5" t="s">
        <v>3603</v>
      </c>
      <c r="E5" t="s">
        <v>5089</v>
      </c>
      <c r="F5" t="s">
        <v>5071</v>
      </c>
      <c r="G5" s="5">
        <v>6963367</v>
      </c>
      <c r="H5" t="s">
        <v>5072</v>
      </c>
      <c r="J5" s="6">
        <v>37597</v>
      </c>
      <c r="K5" t="s">
        <v>5090</v>
      </c>
      <c r="L5" t="s">
        <v>5080</v>
      </c>
      <c r="M5" s="6">
        <v>43812</v>
      </c>
      <c r="N5">
        <v>47</v>
      </c>
      <c r="O5" t="s">
        <v>5081</v>
      </c>
      <c r="P5" t="s">
        <v>5091</v>
      </c>
      <c r="Q5" s="14">
        <v>65600856</v>
      </c>
      <c r="R5" s="15"/>
      <c r="S5" s="14"/>
      <c r="T5" s="15"/>
      <c r="U5" s="16" t="s">
        <v>5092</v>
      </c>
      <c r="V5" s="17" t="s">
        <v>5093</v>
      </c>
      <c r="W5" s="6" t="s">
        <v>5076</v>
      </c>
      <c r="X5" s="6">
        <v>44289</v>
      </c>
      <c r="Y5" t="e">
        <v>#N/A</v>
      </c>
      <c r="Z5" t="e">
        <v>#N/A</v>
      </c>
      <c r="AA5" t="e">
        <v>#N/A</v>
      </c>
      <c r="AB5" s="5" t="e">
        <v>#N/A</v>
      </c>
      <c r="AC5" s="5" t="e">
        <v>#N/A</v>
      </c>
      <c r="AD5" s="6" t="e">
        <v>#N/A</v>
      </c>
      <c r="AE5" s="5" t="e">
        <v>#N/A</v>
      </c>
      <c r="AF5" s="5" t="e">
        <v>#N/A</v>
      </c>
      <c r="AG5" s="6">
        <v>43720</v>
      </c>
      <c r="AH5" s="5" t="e">
        <v>#N/A</v>
      </c>
      <c r="AI5" s="5" t="e">
        <v>#N/A</v>
      </c>
      <c r="AJ5" s="5">
        <v>1366</v>
      </c>
      <c r="AK5" s="5">
        <v>100</v>
      </c>
      <c r="AL5" t="s">
        <v>5094</v>
      </c>
      <c r="AM5" t="s">
        <v>5095</v>
      </c>
      <c r="AN5" s="5">
        <v>100</v>
      </c>
      <c r="AO5" s="5">
        <v>0</v>
      </c>
      <c r="AP5" s="5" t="s">
        <v>5096</v>
      </c>
      <c r="AQ5" s="5">
        <v>71518791</v>
      </c>
      <c r="AR5" s="5"/>
      <c r="AS5" s="6" t="e">
        <v>#N/A</v>
      </c>
      <c r="AT5" s="5" t="e">
        <v>#N/A</v>
      </c>
      <c r="AU5" t="e">
        <v>#N/A</v>
      </c>
      <c r="AW5" s="5">
        <v>4</v>
      </c>
      <c r="AX5" s="5" t="s">
        <v>5068</v>
      </c>
      <c r="AY5" s="5">
        <v>12</v>
      </c>
      <c r="AZ5" s="5">
        <v>3</v>
      </c>
      <c r="BA5" s="5">
        <v>0</v>
      </c>
      <c r="BB5" t="e">
        <f>VLOOKUP(A5,names!$A:$H,6,0)</f>
        <v>#N/A</v>
      </c>
      <c r="BC5" t="e">
        <f>VLOOKUP(A5,names!$A:$H,7,0)</f>
        <v>#N/A</v>
      </c>
    </row>
    <row r="6" spans="1:55" hidden="1" x14ac:dyDescent="0.35">
      <c r="A6" s="5">
        <v>42285</v>
      </c>
      <c r="B6" t="s">
        <v>5097</v>
      </c>
      <c r="C6" t="s">
        <v>5098</v>
      </c>
      <c r="D6" t="s">
        <v>2536</v>
      </c>
      <c r="E6" t="s">
        <v>5099</v>
      </c>
      <c r="F6" t="s">
        <v>5071</v>
      </c>
      <c r="G6" s="5">
        <v>9879745</v>
      </c>
      <c r="H6" t="s">
        <v>5072</v>
      </c>
      <c r="K6" t="s">
        <v>5090</v>
      </c>
      <c r="L6" t="s">
        <v>5080</v>
      </c>
      <c r="M6" s="6">
        <v>42713</v>
      </c>
      <c r="N6">
        <v>47</v>
      </c>
      <c r="O6" t="s">
        <v>5081</v>
      </c>
      <c r="P6" t="s">
        <v>5100</v>
      </c>
      <c r="Q6" s="14">
        <v>76502054</v>
      </c>
      <c r="R6" s="15"/>
      <c r="S6" s="14"/>
      <c r="T6" s="15">
        <v>2455845</v>
      </c>
      <c r="U6" s="16"/>
      <c r="V6" s="17"/>
      <c r="W6" s="6" t="s">
        <v>5076</v>
      </c>
      <c r="X6" s="6" t="s">
        <v>5101</v>
      </c>
      <c r="Y6" t="e">
        <v>#N/A</v>
      </c>
      <c r="Z6" t="e">
        <v>#N/A</v>
      </c>
      <c r="AA6" t="e">
        <v>#N/A</v>
      </c>
      <c r="AB6" s="5" t="e">
        <v>#N/A</v>
      </c>
      <c r="AC6" s="5" t="e">
        <v>#N/A</v>
      </c>
      <c r="AD6" s="6" t="e">
        <v>#N/A</v>
      </c>
      <c r="AE6" s="5" t="e">
        <v>#N/A</v>
      </c>
      <c r="AF6" s="5" t="e">
        <v>#N/A</v>
      </c>
      <c r="AG6" s="6">
        <v>42502</v>
      </c>
      <c r="AH6" s="5" t="e">
        <v>#N/A</v>
      </c>
      <c r="AI6" s="5" t="e">
        <v>#N/A</v>
      </c>
      <c r="AJ6" s="5">
        <v>1169</v>
      </c>
      <c r="AK6" s="5">
        <v>100</v>
      </c>
      <c r="AL6" t="s">
        <v>5102</v>
      </c>
      <c r="AN6" s="5">
        <v>0</v>
      </c>
      <c r="AO6" s="5">
        <v>1</v>
      </c>
      <c r="AP6" s="5" t="s">
        <v>5103</v>
      </c>
      <c r="AQ6" s="5">
        <v>2455845</v>
      </c>
      <c r="AR6" s="5"/>
      <c r="AS6" s="6" t="e">
        <v>#N/A</v>
      </c>
      <c r="AT6" s="5" t="e">
        <v>#N/A</v>
      </c>
      <c r="AU6" t="e">
        <v>#N/A</v>
      </c>
      <c r="AW6" s="5">
        <v>272</v>
      </c>
      <c r="AX6" s="5" t="s">
        <v>5068</v>
      </c>
      <c r="AY6" s="5">
        <v>6</v>
      </c>
      <c r="AZ6" s="5">
        <v>0</v>
      </c>
      <c r="BA6" s="5">
        <v>4</v>
      </c>
      <c r="BB6" t="e">
        <f>VLOOKUP(A6,names!$A:$H,6,0)</f>
        <v>#N/A</v>
      </c>
      <c r="BC6" t="e">
        <f>VLOOKUP(A6,names!$A:$H,7,0)</f>
        <v>#N/A</v>
      </c>
    </row>
    <row r="7" spans="1:55" hidden="1" x14ac:dyDescent="0.35">
      <c r="A7" s="5">
        <v>41339</v>
      </c>
      <c r="B7" t="s">
        <v>5104</v>
      </c>
      <c r="C7" t="s">
        <v>14</v>
      </c>
      <c r="D7" t="s">
        <v>237</v>
      </c>
      <c r="E7" t="s">
        <v>5105</v>
      </c>
      <c r="F7" t="s">
        <v>5071</v>
      </c>
      <c r="G7" s="5">
        <v>5740168</v>
      </c>
      <c r="H7" t="s">
        <v>5106</v>
      </c>
      <c r="J7" s="6">
        <v>36205</v>
      </c>
      <c r="K7" t="s">
        <v>5062</v>
      </c>
      <c r="L7" t="s">
        <v>5107</v>
      </c>
      <c r="M7" s="6">
        <v>42704</v>
      </c>
      <c r="N7">
        <v>8</v>
      </c>
      <c r="O7" t="s">
        <v>5108</v>
      </c>
      <c r="P7" t="s">
        <v>5109</v>
      </c>
      <c r="Q7" s="14" t="s">
        <v>5110</v>
      </c>
      <c r="R7" s="15"/>
      <c r="S7" s="14">
        <v>4716632</v>
      </c>
      <c r="T7" s="15"/>
      <c r="U7" s="16"/>
      <c r="V7" s="17" t="s">
        <v>5111</v>
      </c>
      <c r="W7" s="6" t="s">
        <v>5076</v>
      </c>
      <c r="X7" s="6" t="s">
        <v>5112</v>
      </c>
      <c r="Y7" t="e">
        <v>#N/A</v>
      </c>
      <c r="Z7" t="e">
        <v>#N/A</v>
      </c>
      <c r="AA7" t="e">
        <v>#N/A</v>
      </c>
      <c r="AB7" s="5" t="e">
        <v>#N/A</v>
      </c>
      <c r="AC7" s="5" t="e">
        <v>#N/A</v>
      </c>
      <c r="AD7" s="6" t="e">
        <v>#N/A</v>
      </c>
      <c r="AE7" s="5" t="e">
        <v>#N/A</v>
      </c>
      <c r="AF7" s="5" t="e">
        <v>#N/A</v>
      </c>
      <c r="AG7" s="6" t="s">
        <v>5113</v>
      </c>
      <c r="AH7" s="5" t="e">
        <v>#N/A</v>
      </c>
      <c r="AI7" s="5" t="e">
        <v>#N/A</v>
      </c>
      <c r="AJ7" s="5">
        <v>1251</v>
      </c>
      <c r="AK7" s="5">
        <v>100</v>
      </c>
      <c r="AL7" t="s">
        <v>5114</v>
      </c>
      <c r="AM7" t="s">
        <v>5115</v>
      </c>
      <c r="AN7" s="5">
        <v>50</v>
      </c>
      <c r="AO7" s="5">
        <v>0.5</v>
      </c>
      <c r="AP7" s="5" t="s">
        <v>5116</v>
      </c>
      <c r="AQ7" s="5" t="s">
        <v>5117</v>
      </c>
      <c r="AR7" s="5"/>
      <c r="AS7" s="6" t="e">
        <v>#N/A</v>
      </c>
      <c r="AT7" s="5" t="e">
        <v>#N/A</v>
      </c>
      <c r="AU7" t="e">
        <v>#N/A</v>
      </c>
      <c r="AW7" s="5">
        <v>230</v>
      </c>
      <c r="AX7" s="5" t="s">
        <v>5068</v>
      </c>
      <c r="AY7" s="5">
        <v>8</v>
      </c>
      <c r="AZ7" s="5">
        <v>0</v>
      </c>
      <c r="BA7" s="5">
        <v>3</v>
      </c>
      <c r="BB7" t="e">
        <f>VLOOKUP(A7,names!$A:$H,6,0)</f>
        <v>#N/A</v>
      </c>
      <c r="BC7" t="e">
        <f>VLOOKUP(A7,names!$A:$H,7,0)</f>
        <v>#N/A</v>
      </c>
    </row>
    <row r="8" spans="1:55" hidden="1" x14ac:dyDescent="0.35">
      <c r="A8" s="5">
        <v>21032</v>
      </c>
      <c r="B8" t="s">
        <v>885</v>
      </c>
      <c r="C8" t="s">
        <v>26</v>
      </c>
      <c r="D8" t="s">
        <v>28</v>
      </c>
      <c r="E8" t="s">
        <v>5118</v>
      </c>
      <c r="F8" t="s">
        <v>5071</v>
      </c>
      <c r="G8" s="5">
        <v>6403098</v>
      </c>
      <c r="H8" t="s">
        <v>5072</v>
      </c>
      <c r="J8" s="6">
        <v>33711</v>
      </c>
      <c r="K8" t="s">
        <v>5062</v>
      </c>
      <c r="L8" t="s">
        <v>5119</v>
      </c>
      <c r="M8" s="6">
        <v>40512</v>
      </c>
      <c r="N8">
        <v>18</v>
      </c>
      <c r="O8" t="s">
        <v>5120</v>
      </c>
      <c r="P8" t="s">
        <v>5121</v>
      </c>
      <c r="Q8" s="14" t="s">
        <v>5122</v>
      </c>
      <c r="R8" s="15"/>
      <c r="S8" s="14">
        <v>4450816</v>
      </c>
      <c r="T8" s="15"/>
      <c r="U8" s="16"/>
      <c r="V8" s="17" t="s">
        <v>5123</v>
      </c>
      <c r="W8" s="6" t="s">
        <v>5076</v>
      </c>
      <c r="X8" s="6">
        <v>40549</v>
      </c>
      <c r="Y8" t="e">
        <v>#N/A</v>
      </c>
      <c r="Z8" t="e">
        <v>#N/A</v>
      </c>
      <c r="AA8" t="e">
        <v>#N/A</v>
      </c>
      <c r="AB8" s="5" t="e">
        <v>#N/A</v>
      </c>
      <c r="AC8" s="5" t="e">
        <v>#N/A</v>
      </c>
      <c r="AD8" s="6" t="e">
        <v>#N/A</v>
      </c>
      <c r="AE8" s="5" t="e">
        <v>#N/A</v>
      </c>
      <c r="AF8" s="5" t="e">
        <v>#N/A</v>
      </c>
      <c r="AG8" s="6" t="s">
        <v>5124</v>
      </c>
      <c r="AH8" s="5" t="e">
        <v>#N/A</v>
      </c>
      <c r="AI8" s="5" t="e">
        <v>#N/A</v>
      </c>
      <c r="AJ8" s="5">
        <v>1083</v>
      </c>
      <c r="AK8" s="5">
        <v>100</v>
      </c>
      <c r="AL8" t="s">
        <v>5125</v>
      </c>
      <c r="AN8" s="5">
        <v>0</v>
      </c>
      <c r="AO8" s="5">
        <v>1</v>
      </c>
      <c r="AP8" s="5" t="s">
        <v>5126</v>
      </c>
      <c r="AQ8" s="5" t="s">
        <v>5127</v>
      </c>
      <c r="AR8" s="5" t="s">
        <v>5128</v>
      </c>
      <c r="AS8" s="6" t="e">
        <v>#N/A</v>
      </c>
      <c r="AT8" s="5" t="e">
        <v>#N/A</v>
      </c>
      <c r="AU8" t="e">
        <v>#N/A</v>
      </c>
      <c r="AV8" t="s">
        <v>5129</v>
      </c>
      <c r="AW8" s="5">
        <v>171</v>
      </c>
      <c r="AX8" s="5" t="s">
        <v>5068</v>
      </c>
      <c r="AY8" s="5">
        <v>23</v>
      </c>
      <c r="AZ8" s="5">
        <v>0</v>
      </c>
      <c r="BA8" s="5">
        <v>3</v>
      </c>
      <c r="BB8" t="e">
        <f>VLOOKUP(A8,names!$A:$H,6,0)</f>
        <v>#N/A</v>
      </c>
      <c r="BC8" t="e">
        <f>VLOOKUP(A8,names!$A:$H,7,0)</f>
        <v>#N/A</v>
      </c>
    </row>
    <row r="9" spans="1:55" x14ac:dyDescent="0.35">
      <c r="A9" s="5">
        <v>36921</v>
      </c>
      <c r="B9" t="s">
        <v>9</v>
      </c>
      <c r="C9" t="s">
        <v>10</v>
      </c>
      <c r="D9" t="s">
        <v>8</v>
      </c>
      <c r="E9" t="s">
        <v>5130</v>
      </c>
      <c r="F9" t="s">
        <v>5071</v>
      </c>
      <c r="G9" s="5">
        <v>8797889</v>
      </c>
      <c r="H9" t="s">
        <v>5106</v>
      </c>
      <c r="J9" s="6">
        <v>36062</v>
      </c>
      <c r="K9" t="s">
        <v>5062</v>
      </c>
      <c r="L9" t="s">
        <v>5131</v>
      </c>
      <c r="M9" s="6">
        <v>42338</v>
      </c>
      <c r="N9">
        <v>17</v>
      </c>
      <c r="O9" t="s">
        <v>5132</v>
      </c>
      <c r="P9" t="s">
        <v>5133</v>
      </c>
      <c r="Q9" s="14" t="s">
        <v>5134</v>
      </c>
      <c r="R9" s="15"/>
      <c r="S9" s="14">
        <v>4373685</v>
      </c>
      <c r="T9" s="15"/>
      <c r="U9" s="16"/>
      <c r="V9" s="17" t="s">
        <v>5135</v>
      </c>
      <c r="W9" s="6" t="s">
        <v>5076</v>
      </c>
      <c r="X9" s="6" t="s">
        <v>5136</v>
      </c>
      <c r="Y9" t="e">
        <v>#N/A</v>
      </c>
      <c r="Z9" t="e">
        <v>#N/A</v>
      </c>
      <c r="AA9" t="e">
        <v>#N/A</v>
      </c>
      <c r="AB9" s="5" t="e">
        <v>#N/A</v>
      </c>
      <c r="AC9" s="5" t="e">
        <v>#N/A</v>
      </c>
      <c r="AD9" s="6" t="e">
        <v>#N/A</v>
      </c>
      <c r="AE9" s="5" t="e">
        <v>#N/A</v>
      </c>
      <c r="AF9" s="5" t="e">
        <v>#N/A</v>
      </c>
      <c r="AG9" s="6" t="s">
        <v>5137</v>
      </c>
      <c r="AH9" s="5" t="e">
        <v>#N/A</v>
      </c>
      <c r="AI9" s="5" t="e">
        <v>#N/A</v>
      </c>
      <c r="AJ9" s="5">
        <v>1210</v>
      </c>
      <c r="AK9" s="5">
        <v>100</v>
      </c>
      <c r="AL9" t="s">
        <v>5125</v>
      </c>
      <c r="AN9" s="5">
        <v>0</v>
      </c>
      <c r="AO9" s="5">
        <v>1</v>
      </c>
      <c r="AP9" s="5" t="s">
        <v>5138</v>
      </c>
      <c r="AQ9" s="5" t="s">
        <v>5139</v>
      </c>
      <c r="AR9" s="5" t="s">
        <v>5140</v>
      </c>
      <c r="AS9" s="6" t="e">
        <v>#N/A</v>
      </c>
      <c r="AT9" s="5" t="e">
        <v>#N/A</v>
      </c>
      <c r="AU9" t="e">
        <v>#N/A</v>
      </c>
      <c r="AW9" s="5">
        <v>186</v>
      </c>
      <c r="AX9" s="5" t="s">
        <v>5068</v>
      </c>
      <c r="AY9" s="5">
        <v>24</v>
      </c>
      <c r="AZ9" s="5">
        <v>0</v>
      </c>
      <c r="BA9" s="5">
        <v>3</v>
      </c>
      <c r="BB9" t="str">
        <f>VLOOKUP(A9,names!$A:$H,6,0)</f>
        <v>https://www.linkedin.com/in/lia-crespo-menacho-b20a63158</v>
      </c>
      <c r="BC9" t="str">
        <f>VLOOKUP(A9,names!$A:$H,7,0)</f>
        <v xml:space="preserve">Lia Crespo Menacho </v>
      </c>
    </row>
    <row r="10" spans="1:55" hidden="1" x14ac:dyDescent="0.35">
      <c r="A10" s="5">
        <v>40901</v>
      </c>
      <c r="B10" t="s">
        <v>2007</v>
      </c>
      <c r="C10" t="s">
        <v>1618</v>
      </c>
      <c r="D10" t="s">
        <v>750</v>
      </c>
      <c r="E10" t="s">
        <v>5141</v>
      </c>
      <c r="F10" t="s">
        <v>5071</v>
      </c>
      <c r="G10" s="5">
        <v>9453560</v>
      </c>
      <c r="H10" t="s">
        <v>5072</v>
      </c>
      <c r="J10" s="6">
        <v>35462</v>
      </c>
      <c r="K10" t="s">
        <v>5062</v>
      </c>
      <c r="L10" t="s">
        <v>5142</v>
      </c>
      <c r="M10" s="6">
        <v>42704</v>
      </c>
      <c r="N10">
        <v>19</v>
      </c>
      <c r="O10" t="s">
        <v>5143</v>
      </c>
      <c r="P10" t="s">
        <v>5144</v>
      </c>
      <c r="Q10" s="14">
        <v>60793366</v>
      </c>
      <c r="R10" s="15"/>
      <c r="S10" s="14"/>
      <c r="T10" s="15"/>
      <c r="U10" s="16"/>
      <c r="V10" s="17" t="s">
        <v>5145</v>
      </c>
      <c r="W10" s="6" t="s">
        <v>5076</v>
      </c>
      <c r="X10" s="6" t="s">
        <v>5146</v>
      </c>
      <c r="Y10" t="e">
        <v>#N/A</v>
      </c>
      <c r="Z10" t="e">
        <v>#N/A</v>
      </c>
      <c r="AA10" t="e">
        <v>#N/A</v>
      </c>
      <c r="AB10" s="5" t="e">
        <v>#N/A</v>
      </c>
      <c r="AC10" s="5" t="e">
        <v>#N/A</v>
      </c>
      <c r="AD10" s="6" t="e">
        <v>#N/A</v>
      </c>
      <c r="AE10" s="5" t="e">
        <v>#N/A</v>
      </c>
      <c r="AF10" s="5" t="e">
        <v>#N/A</v>
      </c>
      <c r="AG10" s="6" t="s">
        <v>5147</v>
      </c>
      <c r="AH10" s="5" t="e">
        <v>#N/A</v>
      </c>
      <c r="AI10" s="5" t="e">
        <v>#N/A</v>
      </c>
      <c r="AJ10" s="5">
        <v>1355</v>
      </c>
      <c r="AK10" s="5">
        <v>100</v>
      </c>
      <c r="AL10" t="s">
        <v>5148</v>
      </c>
      <c r="AN10" s="5">
        <v>0</v>
      </c>
      <c r="AO10" s="5">
        <v>1</v>
      </c>
      <c r="AP10" s="5" t="s">
        <v>5149</v>
      </c>
      <c r="AQ10" s="5">
        <v>70302241</v>
      </c>
      <c r="AR10" s="5"/>
      <c r="AS10" s="6" t="e">
        <v>#N/A</v>
      </c>
      <c r="AT10" s="5" t="e">
        <v>#N/A</v>
      </c>
      <c r="AU10" t="e">
        <v>#N/A</v>
      </c>
      <c r="AW10" s="5">
        <v>220</v>
      </c>
      <c r="AX10" s="5" t="s">
        <v>5068</v>
      </c>
      <c r="AY10" s="5">
        <v>12</v>
      </c>
      <c r="AZ10" s="5">
        <v>0</v>
      </c>
      <c r="BA10" s="5">
        <v>3</v>
      </c>
      <c r="BB10" t="e">
        <f>VLOOKUP(A10,names!$A:$H,6,0)</f>
        <v>#N/A</v>
      </c>
      <c r="BC10" t="e">
        <f>VLOOKUP(A10,names!$A:$H,7,0)</f>
        <v>#N/A</v>
      </c>
    </row>
    <row r="11" spans="1:55" hidden="1" x14ac:dyDescent="0.35">
      <c r="A11" s="5">
        <v>46574</v>
      </c>
      <c r="B11" t="s">
        <v>522</v>
      </c>
      <c r="C11" t="s">
        <v>390</v>
      </c>
      <c r="D11" t="s">
        <v>2731</v>
      </c>
      <c r="E11" t="s">
        <v>5150</v>
      </c>
      <c r="F11" t="s">
        <v>5071</v>
      </c>
      <c r="G11" s="5">
        <v>6458567</v>
      </c>
      <c r="H11" t="s">
        <v>5072</v>
      </c>
      <c r="J11" s="6">
        <v>36267</v>
      </c>
      <c r="K11" t="s">
        <v>5062</v>
      </c>
      <c r="L11" t="s">
        <v>5151</v>
      </c>
      <c r="M11" s="6">
        <v>43069</v>
      </c>
      <c r="N11">
        <v>46</v>
      </c>
      <c r="O11" t="s">
        <v>5152</v>
      </c>
      <c r="P11" t="s">
        <v>5153</v>
      </c>
      <c r="Q11" s="14" t="s">
        <v>5154</v>
      </c>
      <c r="R11" s="15"/>
      <c r="S11" s="14">
        <v>4797579</v>
      </c>
      <c r="T11" s="15"/>
      <c r="U11" s="16"/>
      <c r="V11" s="17" t="s">
        <v>5155</v>
      </c>
      <c r="W11" s="6" t="s">
        <v>5076</v>
      </c>
      <c r="X11" s="6" t="s">
        <v>5156</v>
      </c>
      <c r="Y11" t="e">
        <v>#N/A</v>
      </c>
      <c r="Z11" t="e">
        <v>#N/A</v>
      </c>
      <c r="AA11" t="e">
        <v>#N/A</v>
      </c>
      <c r="AB11" s="5" t="e">
        <v>#N/A</v>
      </c>
      <c r="AC11" s="5" t="e">
        <v>#N/A</v>
      </c>
      <c r="AD11" s="6" t="e">
        <v>#N/A</v>
      </c>
      <c r="AE11" s="5" t="e">
        <v>#N/A</v>
      </c>
      <c r="AF11" s="5" t="e">
        <v>#N/A</v>
      </c>
      <c r="AG11" s="6" t="s">
        <v>5157</v>
      </c>
      <c r="AH11" s="5" t="e">
        <v>#N/A</v>
      </c>
      <c r="AI11" s="5" t="e">
        <v>#N/A</v>
      </c>
      <c r="AJ11" s="5">
        <v>1470</v>
      </c>
      <c r="AK11" s="5">
        <v>100</v>
      </c>
      <c r="AL11" t="s">
        <v>5158</v>
      </c>
      <c r="AN11" s="5">
        <v>0</v>
      </c>
      <c r="AO11" s="5">
        <v>1</v>
      </c>
      <c r="AP11" s="5" t="s">
        <v>5159</v>
      </c>
      <c r="AQ11" s="5" t="s">
        <v>5160</v>
      </c>
      <c r="AR11" s="5" t="s">
        <v>5161</v>
      </c>
      <c r="AS11" s="6" t="e">
        <v>#N/A</v>
      </c>
      <c r="AT11" s="5" t="e">
        <v>#N/A</v>
      </c>
      <c r="AU11" t="e">
        <v>#N/A</v>
      </c>
      <c r="AV11" t="s">
        <v>5162</v>
      </c>
      <c r="AW11" s="5">
        <v>87</v>
      </c>
      <c r="AX11" s="5" t="s">
        <v>5068</v>
      </c>
      <c r="AY11" s="5">
        <v>26</v>
      </c>
      <c r="AZ11" s="5">
        <v>0</v>
      </c>
      <c r="BA11" s="5">
        <v>3</v>
      </c>
      <c r="BB11" t="e">
        <f>VLOOKUP(A11,names!$A:$H,6,0)</f>
        <v>#N/A</v>
      </c>
      <c r="BC11" t="e">
        <f>VLOOKUP(A11,names!$A:$H,7,0)</f>
        <v>#N/A</v>
      </c>
    </row>
    <row r="12" spans="1:55" hidden="1" x14ac:dyDescent="0.35">
      <c r="A12" s="5">
        <v>24889</v>
      </c>
      <c r="B12" t="s">
        <v>5163</v>
      </c>
      <c r="C12" t="s">
        <v>2609</v>
      </c>
      <c r="D12" t="s">
        <v>466</v>
      </c>
      <c r="E12" t="s">
        <v>5164</v>
      </c>
      <c r="F12" t="s">
        <v>5071</v>
      </c>
      <c r="G12" s="5">
        <v>7940567</v>
      </c>
      <c r="H12" t="s">
        <v>5072</v>
      </c>
      <c r="J12" s="6">
        <v>34050</v>
      </c>
      <c r="K12" t="s">
        <v>5062</v>
      </c>
      <c r="L12" t="s">
        <v>5151</v>
      </c>
      <c r="M12" s="6">
        <v>40877</v>
      </c>
      <c r="N12">
        <v>28</v>
      </c>
      <c r="O12" t="s">
        <v>5165</v>
      </c>
      <c r="P12" t="s">
        <v>5166</v>
      </c>
      <c r="Q12" s="14" t="s">
        <v>5167</v>
      </c>
      <c r="R12" s="15"/>
      <c r="S12" s="14">
        <v>4562016</v>
      </c>
      <c r="T12" s="15"/>
      <c r="U12" s="16"/>
      <c r="V12" s="17" t="s">
        <v>5168</v>
      </c>
      <c r="W12" s="6" t="s">
        <v>5076</v>
      </c>
      <c r="X12" s="6">
        <v>40580</v>
      </c>
      <c r="Y12" t="e">
        <v>#N/A</v>
      </c>
      <c r="Z12" t="e">
        <v>#N/A</v>
      </c>
      <c r="AA12" t="e">
        <v>#N/A</v>
      </c>
      <c r="AB12" s="5" t="e">
        <v>#N/A</v>
      </c>
      <c r="AC12" s="5" t="e">
        <v>#N/A</v>
      </c>
      <c r="AD12" s="6" t="e">
        <v>#N/A</v>
      </c>
      <c r="AE12" s="5" t="e">
        <v>#N/A</v>
      </c>
      <c r="AF12" s="5" t="e">
        <v>#N/A</v>
      </c>
      <c r="AG12" s="6" t="s">
        <v>5124</v>
      </c>
      <c r="AH12" s="5" t="e">
        <v>#N/A</v>
      </c>
      <c r="AI12" s="5" t="e">
        <v>#N/A</v>
      </c>
      <c r="AJ12" s="5"/>
      <c r="AK12" s="5">
        <v>100</v>
      </c>
      <c r="AL12" t="s">
        <v>5169</v>
      </c>
      <c r="AN12" s="5">
        <v>0</v>
      </c>
      <c r="AO12" s="5">
        <v>1</v>
      </c>
      <c r="AP12" s="5" t="s">
        <v>5170</v>
      </c>
      <c r="AQ12" s="5"/>
      <c r="AR12" s="5"/>
      <c r="AS12" s="6" t="e">
        <v>#N/A</v>
      </c>
      <c r="AT12" s="5" t="e">
        <v>#N/A</v>
      </c>
      <c r="AU12" t="e">
        <v>#N/A</v>
      </c>
      <c r="AW12" s="5">
        <v>6</v>
      </c>
      <c r="AX12" s="5" t="s">
        <v>5068</v>
      </c>
      <c r="AY12" s="5">
        <v>22</v>
      </c>
      <c r="AZ12" s="5">
        <v>0</v>
      </c>
      <c r="BA12" s="5">
        <v>0</v>
      </c>
      <c r="BB12" t="e">
        <f>VLOOKUP(A12,names!$A:$H,6,0)</f>
        <v>#N/A</v>
      </c>
      <c r="BC12" t="e">
        <f>VLOOKUP(A12,names!$A:$H,7,0)</f>
        <v>#N/A</v>
      </c>
    </row>
    <row r="13" spans="1:55" hidden="1" x14ac:dyDescent="0.35">
      <c r="A13" s="5">
        <v>76665</v>
      </c>
      <c r="B13" t="s">
        <v>2011</v>
      </c>
      <c r="C13" t="s">
        <v>1566</v>
      </c>
      <c r="D13" t="s">
        <v>1918</v>
      </c>
      <c r="E13" t="s">
        <v>5171</v>
      </c>
      <c r="F13" t="s">
        <v>5071</v>
      </c>
      <c r="G13" s="5">
        <v>13053066</v>
      </c>
      <c r="H13" t="s">
        <v>5072</v>
      </c>
      <c r="J13" s="6">
        <v>37372</v>
      </c>
      <c r="K13" t="s">
        <v>5090</v>
      </c>
      <c r="L13" t="s">
        <v>5172</v>
      </c>
      <c r="M13" s="6">
        <v>44377</v>
      </c>
      <c r="N13">
        <v>36</v>
      </c>
      <c r="O13" t="s">
        <v>5173</v>
      </c>
      <c r="P13" t="s">
        <v>5174</v>
      </c>
      <c r="Q13" s="14">
        <v>69801552</v>
      </c>
      <c r="R13" s="15"/>
      <c r="S13" s="14"/>
      <c r="T13" s="15"/>
      <c r="U13" s="16"/>
      <c r="V13" s="17" t="s">
        <v>5175</v>
      </c>
      <c r="W13" s="6" t="s">
        <v>5076</v>
      </c>
      <c r="X13" s="6" t="s">
        <v>5076</v>
      </c>
      <c r="Y13" t="e">
        <v>#N/A</v>
      </c>
      <c r="Z13" t="e">
        <v>#N/A</v>
      </c>
      <c r="AA13" t="e">
        <v>#N/A</v>
      </c>
      <c r="AB13" s="5" t="e">
        <v>#N/A</v>
      </c>
      <c r="AC13" s="5" t="e">
        <v>#N/A</v>
      </c>
      <c r="AD13" s="6" t="e">
        <v>#N/A</v>
      </c>
      <c r="AE13" s="5" t="e">
        <v>#N/A</v>
      </c>
      <c r="AF13" s="5" t="e">
        <v>#N/A</v>
      </c>
      <c r="AG13" s="6" t="s">
        <v>5076</v>
      </c>
      <c r="AH13" s="5" t="e">
        <v>#N/A</v>
      </c>
      <c r="AI13" s="5" t="e">
        <v>#N/A</v>
      </c>
      <c r="AJ13" s="5">
        <v>1260</v>
      </c>
      <c r="AK13" s="5">
        <v>100</v>
      </c>
      <c r="AL13" t="s">
        <v>5176</v>
      </c>
      <c r="AM13" t="s">
        <v>5177</v>
      </c>
      <c r="AN13" s="5">
        <v>10</v>
      </c>
      <c r="AO13" s="5">
        <v>0.9</v>
      </c>
      <c r="AP13" s="5" t="s">
        <v>5178</v>
      </c>
      <c r="AQ13" s="5">
        <v>69850226</v>
      </c>
      <c r="AR13" s="5"/>
      <c r="AS13" s="6" t="e">
        <v>#N/A</v>
      </c>
      <c r="AT13" s="5" t="e">
        <v>#N/A</v>
      </c>
      <c r="AU13" t="e">
        <v>#N/A</v>
      </c>
      <c r="AW13" s="5">
        <v>226</v>
      </c>
      <c r="AX13" s="5" t="s">
        <v>5068</v>
      </c>
      <c r="AY13" s="5">
        <v>6</v>
      </c>
      <c r="AZ13" s="5">
        <v>0</v>
      </c>
      <c r="BA13" s="5">
        <v>4</v>
      </c>
      <c r="BB13" t="e">
        <f>VLOOKUP(A13,names!$A:$H,6,0)</f>
        <v>#N/A</v>
      </c>
      <c r="BC13" t="e">
        <f>VLOOKUP(A13,names!$A:$H,7,0)</f>
        <v>#N/A</v>
      </c>
    </row>
    <row r="14" spans="1:55" x14ac:dyDescent="0.35">
      <c r="A14" s="5">
        <v>42447</v>
      </c>
      <c r="B14" t="s">
        <v>15</v>
      </c>
      <c r="C14" t="s">
        <v>16</v>
      </c>
      <c r="D14" t="s">
        <v>14</v>
      </c>
      <c r="E14" t="s">
        <v>5179</v>
      </c>
      <c r="F14" t="s">
        <v>5071</v>
      </c>
      <c r="G14" s="5">
        <v>5778735</v>
      </c>
      <c r="H14" t="s">
        <v>5106</v>
      </c>
      <c r="J14" s="6">
        <v>36342</v>
      </c>
      <c r="K14" t="s">
        <v>5062</v>
      </c>
      <c r="L14" t="s">
        <v>5172</v>
      </c>
      <c r="M14" s="6">
        <v>42704</v>
      </c>
      <c r="N14">
        <v>21</v>
      </c>
      <c r="O14" t="s">
        <v>5180</v>
      </c>
      <c r="P14" t="s">
        <v>5181</v>
      </c>
      <c r="Q14" s="14" t="s">
        <v>5182</v>
      </c>
      <c r="R14" s="15"/>
      <c r="S14" s="14">
        <v>4332950</v>
      </c>
      <c r="T14" s="15"/>
      <c r="U14" s="16"/>
      <c r="V14" s="17" t="s">
        <v>5183</v>
      </c>
      <c r="W14" s="6" t="s">
        <v>5076</v>
      </c>
      <c r="X14" s="6" t="s">
        <v>5184</v>
      </c>
      <c r="Y14" t="e">
        <v>#N/A</v>
      </c>
      <c r="Z14" t="e">
        <v>#N/A</v>
      </c>
      <c r="AA14" t="e">
        <v>#N/A</v>
      </c>
      <c r="AB14" s="5" t="e">
        <v>#N/A</v>
      </c>
      <c r="AC14" s="5" t="e">
        <v>#N/A</v>
      </c>
      <c r="AD14" s="6" t="e">
        <v>#N/A</v>
      </c>
      <c r="AE14" s="5" t="e">
        <v>#N/A</v>
      </c>
      <c r="AF14" s="5" t="e">
        <v>#N/A</v>
      </c>
      <c r="AG14" s="6" t="s">
        <v>5113</v>
      </c>
      <c r="AH14" s="5" t="e">
        <v>#N/A</v>
      </c>
      <c r="AI14" s="5" t="e">
        <v>#N/A</v>
      </c>
      <c r="AJ14" s="5">
        <v>1369</v>
      </c>
      <c r="AK14" s="5">
        <v>100</v>
      </c>
      <c r="AL14" t="s">
        <v>5185</v>
      </c>
      <c r="AM14" t="s">
        <v>5186</v>
      </c>
      <c r="AN14" s="5">
        <v>20</v>
      </c>
      <c r="AO14" s="5">
        <v>0.8</v>
      </c>
      <c r="AP14" s="5" t="s">
        <v>5187</v>
      </c>
      <c r="AQ14" s="5">
        <v>70014179</v>
      </c>
      <c r="AR14" s="5"/>
      <c r="AS14" s="6" t="e">
        <v>#N/A</v>
      </c>
      <c r="AT14" s="5" t="e">
        <v>#N/A</v>
      </c>
      <c r="AU14" t="e">
        <v>#N/A</v>
      </c>
      <c r="AW14" s="5">
        <v>161</v>
      </c>
      <c r="AX14" s="5" t="s">
        <v>5068</v>
      </c>
      <c r="AY14" s="5">
        <v>22</v>
      </c>
      <c r="AZ14" s="5">
        <v>0</v>
      </c>
      <c r="BA14" s="5">
        <v>4</v>
      </c>
      <c r="BB14" t="str">
        <f>VLOOKUP(A14,names!$A:$H,6,0)</f>
        <v>https://www.linkedin.com/in/blanca-rodriguez-3bb4451a1</v>
      </c>
      <c r="BC14" t="str">
        <f>VLOOKUP(A14,names!$A:$H,7,0)</f>
        <v xml:space="preserve">Blanca Rodriguez </v>
      </c>
    </row>
    <row r="15" spans="1:55" hidden="1" x14ac:dyDescent="0.35">
      <c r="A15" s="5">
        <v>41213</v>
      </c>
      <c r="B15" t="s">
        <v>5188</v>
      </c>
      <c r="C15" t="s">
        <v>5189</v>
      </c>
      <c r="D15" t="s">
        <v>2566</v>
      </c>
      <c r="E15" t="s">
        <v>5190</v>
      </c>
      <c r="F15" t="s">
        <v>5071</v>
      </c>
      <c r="G15" s="5">
        <v>6848055</v>
      </c>
      <c r="H15" t="s">
        <v>5106</v>
      </c>
      <c r="J15" s="6">
        <v>36053</v>
      </c>
      <c r="K15" t="s">
        <v>5090</v>
      </c>
      <c r="L15" t="s">
        <v>5191</v>
      </c>
      <c r="M15" s="6">
        <v>42709</v>
      </c>
      <c r="N15">
        <v>13</v>
      </c>
      <c r="O15" t="s">
        <v>5192</v>
      </c>
      <c r="P15" t="s">
        <v>5193</v>
      </c>
      <c r="Q15" s="14"/>
      <c r="R15" s="15">
        <v>70647630</v>
      </c>
      <c r="S15" s="14">
        <v>2204794</v>
      </c>
      <c r="T15" s="15"/>
      <c r="U15" s="16"/>
      <c r="V15" s="17" t="s">
        <v>5194</v>
      </c>
      <c r="W15" s="6" t="s">
        <v>5076</v>
      </c>
      <c r="X15" s="6" t="s">
        <v>5076</v>
      </c>
      <c r="Y15" t="e">
        <v>#N/A</v>
      </c>
      <c r="Z15" t="e">
        <v>#N/A</v>
      </c>
      <c r="AA15" t="e">
        <v>#N/A</v>
      </c>
      <c r="AB15" s="5" t="e">
        <v>#N/A</v>
      </c>
      <c r="AC15" s="5" t="e">
        <v>#N/A</v>
      </c>
      <c r="AD15" s="6" t="e">
        <v>#N/A</v>
      </c>
      <c r="AE15" s="5" t="e">
        <v>#N/A</v>
      </c>
      <c r="AF15" s="5" t="e">
        <v>#N/A</v>
      </c>
      <c r="AG15" s="6" t="s">
        <v>5076</v>
      </c>
      <c r="AH15" s="5" t="e">
        <v>#N/A</v>
      </c>
      <c r="AI15" s="5" t="e">
        <v>#N/A</v>
      </c>
      <c r="AJ15" s="5">
        <v>941</v>
      </c>
      <c r="AK15" s="5">
        <v>100</v>
      </c>
      <c r="AL15" t="s">
        <v>5195</v>
      </c>
      <c r="AN15" s="5">
        <v>0</v>
      </c>
      <c r="AO15" s="5">
        <v>1</v>
      </c>
      <c r="AP15" s="5"/>
      <c r="AQ15" s="5"/>
      <c r="AR15" s="5"/>
      <c r="AS15" s="6" t="e">
        <v>#N/A</v>
      </c>
      <c r="AT15" s="5" t="e">
        <v>#N/A</v>
      </c>
      <c r="AU15" t="e">
        <v>#N/A</v>
      </c>
      <c r="AW15" s="5">
        <v>174</v>
      </c>
      <c r="AX15" s="5" t="s">
        <v>5068</v>
      </c>
      <c r="AY15" s="5">
        <v>18</v>
      </c>
      <c r="AZ15" s="5">
        <v>0</v>
      </c>
      <c r="BA15" s="5">
        <v>4</v>
      </c>
      <c r="BB15" t="e">
        <f>VLOOKUP(A15,names!$A:$H,6,0)</f>
        <v>#N/A</v>
      </c>
      <c r="BC15" t="e">
        <f>VLOOKUP(A15,names!$A:$H,7,0)</f>
        <v>#N/A</v>
      </c>
    </row>
    <row r="16" spans="1:55" hidden="1" x14ac:dyDescent="0.35">
      <c r="A16" s="5">
        <v>41742</v>
      </c>
      <c r="B16" t="s">
        <v>5196</v>
      </c>
      <c r="C16" t="s">
        <v>1599</v>
      </c>
      <c r="D16" t="s">
        <v>2649</v>
      </c>
      <c r="E16" t="s">
        <v>5197</v>
      </c>
      <c r="F16" t="s">
        <v>5071</v>
      </c>
      <c r="G16" s="5">
        <v>7961528</v>
      </c>
      <c r="H16" t="s">
        <v>5072</v>
      </c>
      <c r="J16" s="6">
        <v>36803</v>
      </c>
      <c r="K16" t="s">
        <v>5062</v>
      </c>
      <c r="L16" t="s">
        <v>5191</v>
      </c>
      <c r="M16" s="6">
        <v>42704</v>
      </c>
      <c r="N16">
        <v>38</v>
      </c>
      <c r="O16" t="s">
        <v>5198</v>
      </c>
      <c r="P16" t="s">
        <v>5199</v>
      </c>
      <c r="Q16" s="14" t="s">
        <v>5200</v>
      </c>
      <c r="R16" s="15">
        <v>70357515</v>
      </c>
      <c r="S16" s="14">
        <v>4592924</v>
      </c>
      <c r="T16" s="15"/>
      <c r="U16" s="16"/>
      <c r="V16" s="17" t="s">
        <v>5201</v>
      </c>
      <c r="W16" s="6" t="s">
        <v>5076</v>
      </c>
      <c r="X16" s="6">
        <v>43679</v>
      </c>
      <c r="Y16" t="e">
        <v>#N/A</v>
      </c>
      <c r="Z16" t="e">
        <v>#N/A</v>
      </c>
      <c r="AA16" t="e">
        <v>#N/A</v>
      </c>
      <c r="AB16" s="5" t="e">
        <v>#N/A</v>
      </c>
      <c r="AC16" s="5" t="e">
        <v>#N/A</v>
      </c>
      <c r="AD16" s="6" t="e">
        <v>#N/A</v>
      </c>
      <c r="AE16" s="5" t="e">
        <v>#N/A</v>
      </c>
      <c r="AF16" s="5" t="e">
        <v>#N/A</v>
      </c>
      <c r="AG16" s="6" t="s">
        <v>5113</v>
      </c>
      <c r="AH16" s="5" t="e">
        <v>#N/A</v>
      </c>
      <c r="AI16" s="5" t="e">
        <v>#N/A</v>
      </c>
      <c r="AJ16" s="5">
        <v>1199</v>
      </c>
      <c r="AK16" s="5">
        <v>100</v>
      </c>
      <c r="AL16" t="s">
        <v>5202</v>
      </c>
      <c r="AM16" t="s">
        <v>5203</v>
      </c>
      <c r="AN16" s="5">
        <v>30</v>
      </c>
      <c r="AO16" s="5">
        <v>0.7</v>
      </c>
      <c r="AP16" s="5" t="s">
        <v>5204</v>
      </c>
      <c r="AQ16" s="5" t="s">
        <v>5205</v>
      </c>
      <c r="AR16" s="5"/>
      <c r="AS16" s="6" t="e">
        <v>#N/A</v>
      </c>
      <c r="AT16" s="5" t="e">
        <v>#N/A</v>
      </c>
      <c r="AU16" t="e">
        <v>#N/A</v>
      </c>
      <c r="AV16" t="s">
        <v>5206</v>
      </c>
      <c r="AW16" s="5">
        <v>231</v>
      </c>
      <c r="AX16" s="5" t="s">
        <v>5068</v>
      </c>
      <c r="AY16" s="5">
        <v>6</v>
      </c>
      <c r="AZ16" s="5">
        <v>0</v>
      </c>
      <c r="BA16" s="5">
        <v>4</v>
      </c>
      <c r="BB16" t="e">
        <f>VLOOKUP(A16,names!$A:$H,6,0)</f>
        <v>#N/A</v>
      </c>
      <c r="BC16" t="e">
        <f>VLOOKUP(A16,names!$A:$H,7,0)</f>
        <v>#N/A</v>
      </c>
    </row>
    <row r="17" spans="1:55" hidden="1" x14ac:dyDescent="0.35">
      <c r="A17" s="5">
        <v>47530</v>
      </c>
      <c r="B17" t="s">
        <v>5207</v>
      </c>
      <c r="C17" t="s">
        <v>427</v>
      </c>
      <c r="D17" t="s">
        <v>4883</v>
      </c>
      <c r="E17" t="s">
        <v>5208</v>
      </c>
      <c r="F17" t="s">
        <v>5071</v>
      </c>
      <c r="G17" s="5">
        <v>6149272</v>
      </c>
      <c r="H17" t="s">
        <v>5106</v>
      </c>
      <c r="J17" s="6">
        <v>36952</v>
      </c>
      <c r="K17" t="s">
        <v>5090</v>
      </c>
      <c r="L17" t="s">
        <v>5191</v>
      </c>
      <c r="M17" s="6">
        <v>42741</v>
      </c>
      <c r="N17">
        <v>38</v>
      </c>
      <c r="O17" t="s">
        <v>5198</v>
      </c>
      <c r="P17" t="s">
        <v>5209</v>
      </c>
      <c r="Q17" s="14">
        <v>79568876</v>
      </c>
      <c r="R17" s="15"/>
      <c r="S17" s="14"/>
      <c r="T17" s="15">
        <v>2720210</v>
      </c>
      <c r="U17" s="16" t="s">
        <v>5210</v>
      </c>
      <c r="V17" s="17"/>
      <c r="W17" s="6" t="s">
        <v>5076</v>
      </c>
      <c r="X17" s="6">
        <v>43191</v>
      </c>
      <c r="Y17" t="e">
        <v>#N/A</v>
      </c>
      <c r="Z17" t="e">
        <v>#N/A</v>
      </c>
      <c r="AA17" t="e">
        <v>#N/A</v>
      </c>
      <c r="AB17" s="5" t="e">
        <v>#N/A</v>
      </c>
      <c r="AC17" s="5" t="e">
        <v>#N/A</v>
      </c>
      <c r="AD17" s="6" t="e">
        <v>#N/A</v>
      </c>
      <c r="AE17" s="5" t="e">
        <v>#N/A</v>
      </c>
      <c r="AF17" s="5" t="e">
        <v>#N/A</v>
      </c>
      <c r="AG17" s="6">
        <v>42959</v>
      </c>
      <c r="AH17" s="5" t="e">
        <v>#N/A</v>
      </c>
      <c r="AI17" s="5" t="e">
        <v>#N/A</v>
      </c>
      <c r="AJ17" s="5">
        <v>1310</v>
      </c>
      <c r="AK17" s="5">
        <v>100</v>
      </c>
      <c r="AL17" t="s">
        <v>5195</v>
      </c>
      <c r="AM17" t="s">
        <v>5211</v>
      </c>
      <c r="AN17" s="5">
        <v>50</v>
      </c>
      <c r="AO17" s="5">
        <v>0.5</v>
      </c>
      <c r="AP17" s="5" t="s">
        <v>5212</v>
      </c>
      <c r="AQ17" s="5" t="s">
        <v>5213</v>
      </c>
      <c r="AR17" s="5"/>
      <c r="AS17" s="6" t="e">
        <v>#N/A</v>
      </c>
      <c r="AT17" s="5" t="e">
        <v>#N/A</v>
      </c>
      <c r="AU17" t="e">
        <v>#N/A</v>
      </c>
      <c r="AW17" s="5">
        <v>64</v>
      </c>
      <c r="AX17" s="5" t="s">
        <v>5068</v>
      </c>
      <c r="AY17" s="5">
        <v>22</v>
      </c>
      <c r="AZ17" s="5">
        <v>0</v>
      </c>
      <c r="BA17" s="5">
        <v>4</v>
      </c>
      <c r="BB17" t="e">
        <f>VLOOKUP(A17,names!$A:$H,6,0)</f>
        <v>#N/A</v>
      </c>
      <c r="BC17" t="e">
        <f>VLOOKUP(A17,names!$A:$H,7,0)</f>
        <v>#N/A</v>
      </c>
    </row>
    <row r="18" spans="1:55" hidden="1" x14ac:dyDescent="0.35">
      <c r="A18" s="5">
        <v>41782</v>
      </c>
      <c r="B18" t="s">
        <v>5214</v>
      </c>
      <c r="C18" t="s">
        <v>187</v>
      </c>
      <c r="D18" t="s">
        <v>5215</v>
      </c>
      <c r="E18" t="s">
        <v>5216</v>
      </c>
      <c r="F18" t="s">
        <v>5071</v>
      </c>
      <c r="G18" s="5">
        <v>9329891</v>
      </c>
      <c r="H18" t="s">
        <v>5072</v>
      </c>
      <c r="J18" s="6">
        <v>35863</v>
      </c>
      <c r="K18" t="s">
        <v>5062</v>
      </c>
      <c r="L18" t="s">
        <v>5191</v>
      </c>
      <c r="N18">
        <v>13</v>
      </c>
      <c r="O18" t="s">
        <v>5192</v>
      </c>
      <c r="P18" t="s">
        <v>5217</v>
      </c>
      <c r="Q18" s="14" t="s">
        <v>5218</v>
      </c>
      <c r="R18" s="15"/>
      <c r="S18" s="14">
        <v>4592147</v>
      </c>
      <c r="T18" s="15"/>
      <c r="U18" s="16"/>
      <c r="V18" s="17" t="s">
        <v>5219</v>
      </c>
      <c r="W18" s="6" t="s">
        <v>5076</v>
      </c>
      <c r="X18" s="6" t="s">
        <v>5220</v>
      </c>
      <c r="Y18" t="e">
        <v>#N/A</v>
      </c>
      <c r="Z18" t="e">
        <v>#N/A</v>
      </c>
      <c r="AA18" t="e">
        <v>#N/A</v>
      </c>
      <c r="AB18" s="5" t="e">
        <v>#N/A</v>
      </c>
      <c r="AC18" s="5" t="e">
        <v>#N/A</v>
      </c>
      <c r="AD18" s="6" t="e">
        <v>#N/A</v>
      </c>
      <c r="AE18" s="5" t="e">
        <v>#N/A</v>
      </c>
      <c r="AF18" s="5" t="e">
        <v>#N/A</v>
      </c>
      <c r="AG18" s="6" t="s">
        <v>5113</v>
      </c>
      <c r="AH18" s="5" t="e">
        <v>#N/A</v>
      </c>
      <c r="AI18" s="5" t="e">
        <v>#N/A</v>
      </c>
      <c r="AJ18" s="5">
        <v>1420</v>
      </c>
      <c r="AK18" s="5">
        <v>100</v>
      </c>
      <c r="AL18" t="s">
        <v>5148</v>
      </c>
      <c r="AN18" s="5">
        <v>0</v>
      </c>
      <c r="AO18" s="5">
        <v>1</v>
      </c>
      <c r="AP18" s="5" t="s">
        <v>5221</v>
      </c>
      <c r="AQ18" s="5" t="s">
        <v>5222</v>
      </c>
      <c r="AR18" s="5"/>
      <c r="AS18" s="6" t="e">
        <v>#N/A</v>
      </c>
      <c r="AT18" s="5" t="e">
        <v>#N/A</v>
      </c>
      <c r="AU18" t="e">
        <v>#N/A</v>
      </c>
      <c r="AV18" t="s">
        <v>5223</v>
      </c>
      <c r="AW18" s="5">
        <v>192</v>
      </c>
      <c r="AX18" s="5" t="s">
        <v>5068</v>
      </c>
      <c r="AY18" s="5">
        <v>21</v>
      </c>
      <c r="AZ18" s="5">
        <v>0</v>
      </c>
      <c r="BA18" s="5">
        <v>4</v>
      </c>
      <c r="BB18" t="e">
        <f>VLOOKUP(A18,names!$A:$H,6,0)</f>
        <v>#N/A</v>
      </c>
      <c r="BC18" t="e">
        <f>VLOOKUP(A18,names!$A:$H,7,0)</f>
        <v>#N/A</v>
      </c>
    </row>
    <row r="19" spans="1:55" hidden="1" x14ac:dyDescent="0.35">
      <c r="A19" s="5">
        <v>46156</v>
      </c>
      <c r="B19" t="s">
        <v>2983</v>
      </c>
      <c r="C19" t="s">
        <v>963</v>
      </c>
      <c r="D19" t="s">
        <v>177</v>
      </c>
      <c r="E19" t="s">
        <v>5224</v>
      </c>
      <c r="F19" t="s">
        <v>5071</v>
      </c>
      <c r="G19" s="5">
        <v>6861633</v>
      </c>
      <c r="H19" t="s">
        <v>5106</v>
      </c>
      <c r="J19" s="6">
        <v>36742</v>
      </c>
      <c r="K19" t="s">
        <v>5090</v>
      </c>
      <c r="L19" t="s">
        <v>5191</v>
      </c>
      <c r="M19" s="6">
        <v>43077</v>
      </c>
      <c r="N19">
        <v>38</v>
      </c>
      <c r="O19" t="s">
        <v>5198</v>
      </c>
      <c r="P19" t="s">
        <v>5225</v>
      </c>
      <c r="Q19" s="14">
        <v>78804007</v>
      </c>
      <c r="R19" s="15"/>
      <c r="S19" s="14"/>
      <c r="T19" s="15">
        <v>2723421</v>
      </c>
      <c r="U19" s="16" t="s">
        <v>5226</v>
      </c>
      <c r="V19" s="17"/>
      <c r="W19" s="6" t="s">
        <v>5076</v>
      </c>
      <c r="X19" s="6" t="s">
        <v>5227</v>
      </c>
      <c r="Y19" t="e">
        <v>#N/A</v>
      </c>
      <c r="Z19" t="e">
        <v>#N/A</v>
      </c>
      <c r="AA19" t="e">
        <v>#N/A</v>
      </c>
      <c r="AB19" s="5" t="e">
        <v>#N/A</v>
      </c>
      <c r="AC19" s="5" t="e">
        <v>#N/A</v>
      </c>
      <c r="AD19" s="6" t="e">
        <v>#N/A</v>
      </c>
      <c r="AE19" s="5" t="e">
        <v>#N/A</v>
      </c>
      <c r="AF19" s="5" t="e">
        <v>#N/A</v>
      </c>
      <c r="AG19" s="6">
        <v>42959</v>
      </c>
      <c r="AH19" s="5" t="e">
        <v>#N/A</v>
      </c>
      <c r="AI19" s="5" t="e">
        <v>#N/A</v>
      </c>
      <c r="AJ19" s="5">
        <v>1149</v>
      </c>
      <c r="AK19" s="5">
        <v>100</v>
      </c>
      <c r="AL19" t="s">
        <v>5228</v>
      </c>
      <c r="AN19" s="5">
        <v>0</v>
      </c>
      <c r="AO19" s="5">
        <v>1</v>
      </c>
      <c r="AP19" s="5" t="s">
        <v>5229</v>
      </c>
      <c r="AQ19" s="5">
        <v>76237892</v>
      </c>
      <c r="AR19" s="5"/>
      <c r="AS19" s="6" t="e">
        <v>#N/A</v>
      </c>
      <c r="AT19" s="5" t="e">
        <v>#N/A</v>
      </c>
      <c r="AU19" t="e">
        <v>#N/A</v>
      </c>
      <c r="AW19" s="5">
        <v>53</v>
      </c>
      <c r="AX19" s="5" t="s">
        <v>5068</v>
      </c>
      <c r="AY19" s="5">
        <v>23</v>
      </c>
      <c r="AZ19" s="5">
        <v>0</v>
      </c>
      <c r="BA19" s="5">
        <v>2</v>
      </c>
      <c r="BB19" t="e">
        <f>VLOOKUP(A19,names!$A:$H,6,0)</f>
        <v>#N/A</v>
      </c>
      <c r="BC19" t="e">
        <f>VLOOKUP(A19,names!$A:$H,7,0)</f>
        <v>#N/A</v>
      </c>
    </row>
    <row r="20" spans="1:55" hidden="1" x14ac:dyDescent="0.35">
      <c r="A20" s="5">
        <v>41256</v>
      </c>
      <c r="B20" t="s">
        <v>5230</v>
      </c>
      <c r="C20" t="s">
        <v>847</v>
      </c>
      <c r="D20" t="s">
        <v>3331</v>
      </c>
      <c r="E20" t="s">
        <v>5231</v>
      </c>
      <c r="F20" t="s">
        <v>5071</v>
      </c>
      <c r="G20" s="5">
        <v>6142200</v>
      </c>
      <c r="H20" t="s">
        <v>5072</v>
      </c>
      <c r="J20" s="6">
        <v>36096</v>
      </c>
      <c r="K20" t="s">
        <v>5090</v>
      </c>
      <c r="L20" t="s">
        <v>5191</v>
      </c>
      <c r="M20" s="6">
        <v>42709</v>
      </c>
      <c r="N20">
        <v>13</v>
      </c>
      <c r="O20" t="s">
        <v>5192</v>
      </c>
      <c r="P20" t="s">
        <v>5232</v>
      </c>
      <c r="Q20" s="14">
        <v>69700191</v>
      </c>
      <c r="R20" s="15"/>
      <c r="S20" s="14"/>
      <c r="T20" s="15">
        <v>2221545</v>
      </c>
      <c r="U20" s="16"/>
      <c r="V20" s="17" t="s">
        <v>5233</v>
      </c>
      <c r="W20" s="6" t="s">
        <v>5076</v>
      </c>
      <c r="X20" s="6" t="s">
        <v>5076</v>
      </c>
      <c r="Y20" t="e">
        <v>#N/A</v>
      </c>
      <c r="Z20" t="e">
        <v>#N/A</v>
      </c>
      <c r="AA20" t="e">
        <v>#N/A</v>
      </c>
      <c r="AB20" s="5" t="e">
        <v>#N/A</v>
      </c>
      <c r="AC20" s="5" t="e">
        <v>#N/A</v>
      </c>
      <c r="AD20" s="6" t="e">
        <v>#N/A</v>
      </c>
      <c r="AE20" s="5" t="e">
        <v>#N/A</v>
      </c>
      <c r="AF20" s="5" t="e">
        <v>#N/A</v>
      </c>
      <c r="AG20" s="6" t="s">
        <v>5076</v>
      </c>
      <c r="AH20" s="5" t="e">
        <v>#N/A</v>
      </c>
      <c r="AI20" s="5" t="e">
        <v>#N/A</v>
      </c>
      <c r="AJ20" s="5">
        <v>1262</v>
      </c>
      <c r="AK20" s="5">
        <v>100</v>
      </c>
      <c r="AL20">
        <v>0</v>
      </c>
      <c r="AN20" s="5">
        <v>0</v>
      </c>
      <c r="AO20" s="5">
        <v>1</v>
      </c>
      <c r="AP20" s="5" t="s">
        <v>5234</v>
      </c>
      <c r="AQ20" s="5">
        <v>76727237</v>
      </c>
      <c r="AR20" s="5"/>
      <c r="AS20" s="6" t="e">
        <v>#N/A</v>
      </c>
      <c r="AT20" s="5" t="e">
        <v>#N/A</v>
      </c>
      <c r="AU20" t="e">
        <v>#N/A</v>
      </c>
      <c r="AW20" s="5">
        <v>213</v>
      </c>
      <c r="AX20" s="5" t="s">
        <v>5068</v>
      </c>
      <c r="AY20" s="5">
        <v>6</v>
      </c>
      <c r="AZ20" s="5">
        <v>0</v>
      </c>
      <c r="BA20" s="5">
        <v>4</v>
      </c>
      <c r="BB20" t="e">
        <f>VLOOKUP(A20,names!$A:$H,6,0)</f>
        <v>#N/A</v>
      </c>
      <c r="BC20" t="e">
        <f>VLOOKUP(A20,names!$A:$H,7,0)</f>
        <v>#N/A</v>
      </c>
    </row>
    <row r="21" spans="1:55" hidden="1" x14ac:dyDescent="0.35">
      <c r="A21" s="5">
        <v>49952</v>
      </c>
      <c r="B21" t="s">
        <v>5235</v>
      </c>
      <c r="C21" t="s">
        <v>3263</v>
      </c>
      <c r="D21" t="s">
        <v>301</v>
      </c>
      <c r="E21" t="s">
        <v>5236</v>
      </c>
      <c r="F21" t="s">
        <v>5071</v>
      </c>
      <c r="G21" s="5">
        <v>12895747</v>
      </c>
      <c r="H21" t="s">
        <v>5106</v>
      </c>
      <c r="J21" s="6">
        <v>36636</v>
      </c>
      <c r="K21" t="s">
        <v>5090</v>
      </c>
      <c r="L21" t="s">
        <v>5191</v>
      </c>
      <c r="M21" s="6">
        <v>43077</v>
      </c>
      <c r="N21">
        <v>38</v>
      </c>
      <c r="O21" t="s">
        <v>5198</v>
      </c>
      <c r="P21" t="s">
        <v>5237</v>
      </c>
      <c r="Q21" s="14">
        <v>60630065</v>
      </c>
      <c r="R21" s="15"/>
      <c r="S21" s="14">
        <v>2786948</v>
      </c>
      <c r="T21" s="15"/>
      <c r="U21" s="16"/>
      <c r="V21" s="17" t="s">
        <v>5238</v>
      </c>
      <c r="W21" s="6" t="s">
        <v>5076</v>
      </c>
      <c r="X21" s="6" t="s">
        <v>5076</v>
      </c>
      <c r="Y21" t="e">
        <v>#N/A</v>
      </c>
      <c r="Z21" t="e">
        <v>#N/A</v>
      </c>
      <c r="AA21" t="e">
        <v>#N/A</v>
      </c>
      <c r="AB21" s="5" t="e">
        <v>#N/A</v>
      </c>
      <c r="AC21" s="5" t="e">
        <v>#N/A</v>
      </c>
      <c r="AD21" s="6" t="e">
        <v>#N/A</v>
      </c>
      <c r="AE21" s="5" t="e">
        <v>#N/A</v>
      </c>
      <c r="AF21" s="5" t="e">
        <v>#N/A</v>
      </c>
      <c r="AG21" s="6">
        <v>42959</v>
      </c>
      <c r="AH21" s="5" t="e">
        <v>#N/A</v>
      </c>
      <c r="AI21" s="5" t="e">
        <v>#N/A</v>
      </c>
      <c r="AJ21" s="5">
        <v>1125</v>
      </c>
      <c r="AK21" s="5">
        <v>100</v>
      </c>
      <c r="AL21" t="s">
        <v>5239</v>
      </c>
      <c r="AM21" t="s">
        <v>5240</v>
      </c>
      <c r="AN21" s="5">
        <v>40</v>
      </c>
      <c r="AO21" s="5">
        <v>0.6</v>
      </c>
      <c r="AP21" s="5" t="s">
        <v>5241</v>
      </c>
      <c r="AQ21" s="5" t="s">
        <v>5242</v>
      </c>
      <c r="AR21" s="5" t="s">
        <v>5243</v>
      </c>
      <c r="AS21" s="6" t="e">
        <v>#N/A</v>
      </c>
      <c r="AT21" s="5" t="e">
        <v>#N/A</v>
      </c>
      <c r="AU21" t="e">
        <v>#N/A</v>
      </c>
      <c r="AW21" s="5">
        <v>53</v>
      </c>
      <c r="AX21" s="5" t="s">
        <v>5068</v>
      </c>
      <c r="AY21" s="5">
        <v>23</v>
      </c>
      <c r="AZ21" s="5">
        <v>0</v>
      </c>
      <c r="BA21" s="5">
        <v>2</v>
      </c>
      <c r="BB21" t="e">
        <f>VLOOKUP(A21,names!$A:$H,6,0)</f>
        <v>#N/A</v>
      </c>
      <c r="BC21" t="e">
        <f>VLOOKUP(A21,names!$A:$H,7,0)</f>
        <v>#N/A</v>
      </c>
    </row>
    <row r="22" spans="1:55" hidden="1" x14ac:dyDescent="0.35">
      <c r="A22" s="5">
        <v>44626</v>
      </c>
      <c r="B22" t="s">
        <v>5244</v>
      </c>
      <c r="C22" t="s">
        <v>680</v>
      </c>
      <c r="D22" t="s">
        <v>5245</v>
      </c>
      <c r="E22" t="s">
        <v>5246</v>
      </c>
      <c r="F22" t="s">
        <v>5071</v>
      </c>
      <c r="G22" s="5">
        <v>6189547</v>
      </c>
      <c r="H22" t="s">
        <v>5072</v>
      </c>
      <c r="J22" s="6">
        <v>36415</v>
      </c>
      <c r="K22" t="s">
        <v>5090</v>
      </c>
      <c r="L22" t="s">
        <v>5191</v>
      </c>
      <c r="M22" s="6">
        <v>43077</v>
      </c>
      <c r="N22">
        <v>38</v>
      </c>
      <c r="O22" t="s">
        <v>5198</v>
      </c>
      <c r="P22" t="s">
        <v>5247</v>
      </c>
      <c r="Q22" s="14">
        <v>77273444</v>
      </c>
      <c r="R22" s="15"/>
      <c r="S22" s="14"/>
      <c r="T22" s="15">
        <v>2784744</v>
      </c>
      <c r="U22" s="16"/>
      <c r="V22" s="17" t="s">
        <v>5248</v>
      </c>
      <c r="W22" s="6" t="s">
        <v>5076</v>
      </c>
      <c r="X22" s="6">
        <v>43102</v>
      </c>
      <c r="Y22" t="e">
        <v>#N/A</v>
      </c>
      <c r="Z22" t="e">
        <v>#N/A</v>
      </c>
      <c r="AA22" t="e">
        <v>#N/A</v>
      </c>
      <c r="AB22" s="5" t="e">
        <v>#N/A</v>
      </c>
      <c r="AC22" s="5" t="e">
        <v>#N/A</v>
      </c>
      <c r="AD22" s="6" t="e">
        <v>#N/A</v>
      </c>
      <c r="AE22" s="5" t="e">
        <v>#N/A</v>
      </c>
      <c r="AF22" s="5" t="e">
        <v>#N/A</v>
      </c>
      <c r="AG22" s="6">
        <v>42959</v>
      </c>
      <c r="AH22" s="5" t="e">
        <v>#N/A</v>
      </c>
      <c r="AI22" s="5" t="e">
        <v>#N/A</v>
      </c>
      <c r="AJ22" s="5">
        <v>1220</v>
      </c>
      <c r="AK22" s="5">
        <v>100</v>
      </c>
      <c r="AL22" t="s">
        <v>5249</v>
      </c>
      <c r="AM22" t="s">
        <v>5086</v>
      </c>
      <c r="AN22" s="5">
        <v>40</v>
      </c>
      <c r="AO22" s="5">
        <v>0.6</v>
      </c>
      <c r="AP22" s="5" t="s">
        <v>5250</v>
      </c>
      <c r="AQ22" s="5">
        <v>70517517</v>
      </c>
      <c r="AR22" s="5" t="s">
        <v>5251</v>
      </c>
      <c r="AS22" s="6" t="e">
        <v>#N/A</v>
      </c>
      <c r="AT22" s="5" t="e">
        <v>#N/A</v>
      </c>
      <c r="AU22" t="e">
        <v>#N/A</v>
      </c>
      <c r="AW22" s="5">
        <v>37</v>
      </c>
      <c r="AX22" s="5" t="s">
        <v>5068</v>
      </c>
      <c r="AY22" s="5">
        <v>29</v>
      </c>
      <c r="AZ22" s="5">
        <v>0</v>
      </c>
      <c r="BA22" s="5">
        <v>0</v>
      </c>
      <c r="BB22" t="e">
        <f>VLOOKUP(A22,names!$A:$H,6,0)</f>
        <v>#N/A</v>
      </c>
      <c r="BC22" t="e">
        <f>VLOOKUP(A22,names!$A:$H,7,0)</f>
        <v>#N/A</v>
      </c>
    </row>
    <row r="23" spans="1:55" hidden="1" x14ac:dyDescent="0.35">
      <c r="A23" s="5">
        <v>29799</v>
      </c>
      <c r="B23" t="s">
        <v>92</v>
      </c>
      <c r="C23" t="s">
        <v>2348</v>
      </c>
      <c r="D23" t="s">
        <v>5252</v>
      </c>
      <c r="E23" t="s">
        <v>5253</v>
      </c>
      <c r="F23" t="s">
        <v>5071</v>
      </c>
      <c r="G23" s="5">
        <v>4802651</v>
      </c>
      <c r="H23" t="s">
        <v>5106</v>
      </c>
      <c r="J23" s="6">
        <v>34793</v>
      </c>
      <c r="K23" t="s">
        <v>5090</v>
      </c>
      <c r="L23" t="s">
        <v>5254</v>
      </c>
      <c r="M23" s="6">
        <v>41601</v>
      </c>
      <c r="N23">
        <v>26</v>
      </c>
      <c r="O23" t="s">
        <v>5255</v>
      </c>
      <c r="P23" t="s">
        <v>5256</v>
      </c>
      <c r="Q23" s="14" t="s">
        <v>5257</v>
      </c>
      <c r="R23" s="15"/>
      <c r="S23" s="14">
        <v>2713665</v>
      </c>
      <c r="T23" s="15"/>
      <c r="U23" s="16"/>
      <c r="V23" s="17" t="s">
        <v>5258</v>
      </c>
      <c r="W23" s="6" t="s">
        <v>5076</v>
      </c>
      <c r="X23" s="6" t="s">
        <v>5259</v>
      </c>
      <c r="Y23" t="e">
        <v>#N/A</v>
      </c>
      <c r="Z23" t="e">
        <v>#N/A</v>
      </c>
      <c r="AA23" t="e">
        <v>#N/A</v>
      </c>
      <c r="AB23" s="5" t="e">
        <v>#N/A</v>
      </c>
      <c r="AC23" s="5" t="e">
        <v>#N/A</v>
      </c>
      <c r="AD23" s="6" t="e">
        <v>#N/A</v>
      </c>
      <c r="AE23" s="5" t="e">
        <v>#N/A</v>
      </c>
      <c r="AF23" s="5" t="e">
        <v>#N/A</v>
      </c>
      <c r="AG23" s="6" t="s">
        <v>5260</v>
      </c>
      <c r="AH23" s="5" t="e">
        <v>#N/A</v>
      </c>
      <c r="AI23" s="5" t="e">
        <v>#N/A</v>
      </c>
      <c r="AJ23" s="5">
        <v>1304</v>
      </c>
      <c r="AK23" s="5">
        <v>100</v>
      </c>
      <c r="AL23" t="s">
        <v>5261</v>
      </c>
      <c r="AN23" s="5">
        <v>0</v>
      </c>
      <c r="AO23" s="5">
        <v>1</v>
      </c>
      <c r="AP23" s="5" t="s">
        <v>5262</v>
      </c>
      <c r="AQ23" s="5" t="s">
        <v>5263</v>
      </c>
      <c r="AR23" s="5"/>
      <c r="AS23" s="6" t="e">
        <v>#N/A</v>
      </c>
      <c r="AT23" s="5" t="e">
        <v>#N/A</v>
      </c>
      <c r="AU23" t="e">
        <v>#N/A</v>
      </c>
      <c r="AW23" s="5">
        <v>58</v>
      </c>
      <c r="AX23" s="5" t="s">
        <v>5068</v>
      </c>
      <c r="AY23" s="5">
        <v>28</v>
      </c>
      <c r="AZ23" s="5">
        <v>0</v>
      </c>
      <c r="BA23" s="5">
        <v>3</v>
      </c>
      <c r="BB23" t="e">
        <f>VLOOKUP(A23,names!$A:$H,6,0)</f>
        <v>#N/A</v>
      </c>
      <c r="BC23" t="e">
        <f>VLOOKUP(A23,names!$A:$H,7,0)</f>
        <v>#N/A</v>
      </c>
    </row>
    <row r="24" spans="1:55" hidden="1" x14ac:dyDescent="0.35">
      <c r="A24" s="5">
        <v>42453</v>
      </c>
      <c r="B24" t="s">
        <v>5264</v>
      </c>
      <c r="C24" t="s">
        <v>2018</v>
      </c>
      <c r="D24" t="s">
        <v>717</v>
      </c>
      <c r="E24" t="s">
        <v>5265</v>
      </c>
      <c r="F24" t="s">
        <v>5071</v>
      </c>
      <c r="G24" s="5">
        <v>5978047</v>
      </c>
      <c r="H24" t="s">
        <v>5106</v>
      </c>
      <c r="J24" s="6">
        <v>35941</v>
      </c>
      <c r="K24" t="s">
        <v>5090</v>
      </c>
      <c r="L24" t="s">
        <v>5254</v>
      </c>
      <c r="M24" s="6">
        <v>42706</v>
      </c>
      <c r="N24">
        <v>26</v>
      </c>
      <c r="O24" t="s">
        <v>5255</v>
      </c>
      <c r="P24" t="s">
        <v>5266</v>
      </c>
      <c r="Q24" s="14">
        <v>71523701</v>
      </c>
      <c r="R24" s="15"/>
      <c r="S24" s="14"/>
      <c r="T24" s="15">
        <v>2411233</v>
      </c>
      <c r="U24" s="16"/>
      <c r="V24" s="17" t="s">
        <v>5267</v>
      </c>
      <c r="W24" s="6" t="s">
        <v>5076</v>
      </c>
      <c r="X24" s="6" t="s">
        <v>5076</v>
      </c>
      <c r="Y24" t="e">
        <v>#N/A</v>
      </c>
      <c r="Z24" t="e">
        <v>#N/A</v>
      </c>
      <c r="AA24" t="e">
        <v>#N/A</v>
      </c>
      <c r="AB24" s="5" t="e">
        <v>#N/A</v>
      </c>
      <c r="AC24" s="5" t="e">
        <v>#N/A</v>
      </c>
      <c r="AD24" s="6" t="e">
        <v>#N/A</v>
      </c>
      <c r="AE24" s="5" t="e">
        <v>#N/A</v>
      </c>
      <c r="AF24" s="5" t="e">
        <v>#N/A</v>
      </c>
      <c r="AG24" s="6" t="s">
        <v>5076</v>
      </c>
      <c r="AH24" s="5" t="e">
        <v>#N/A</v>
      </c>
      <c r="AI24" s="5" t="e">
        <v>#N/A</v>
      </c>
      <c r="AJ24" s="5">
        <v>1444</v>
      </c>
      <c r="AK24" s="5">
        <v>100</v>
      </c>
      <c r="AL24" t="s">
        <v>5268</v>
      </c>
      <c r="AN24" s="5">
        <v>0</v>
      </c>
      <c r="AO24" s="5">
        <v>1</v>
      </c>
      <c r="AP24" s="5"/>
      <c r="AQ24" s="5"/>
      <c r="AR24" s="5"/>
      <c r="AS24" s="6" t="e">
        <v>#N/A</v>
      </c>
      <c r="AT24" s="5" t="e">
        <v>#N/A</v>
      </c>
      <c r="AU24" t="e">
        <v>#N/A</v>
      </c>
      <c r="AW24" s="5">
        <v>207</v>
      </c>
      <c r="AX24" s="5" t="s">
        <v>5068</v>
      </c>
      <c r="AY24" s="5">
        <v>21</v>
      </c>
      <c r="AZ24" s="5">
        <v>0</v>
      </c>
      <c r="BA24" s="5">
        <v>4</v>
      </c>
      <c r="BB24" t="e">
        <f>VLOOKUP(A24,names!$A:$H,6,0)</f>
        <v>#N/A</v>
      </c>
      <c r="BC24" t="e">
        <f>VLOOKUP(A24,names!$A:$H,7,0)</f>
        <v>#N/A</v>
      </c>
    </row>
    <row r="25" spans="1:55" hidden="1" x14ac:dyDescent="0.35">
      <c r="A25" s="5">
        <v>41294</v>
      </c>
      <c r="B25" t="s">
        <v>3130</v>
      </c>
      <c r="C25" t="s">
        <v>551</v>
      </c>
      <c r="D25" t="s">
        <v>2041</v>
      </c>
      <c r="E25" t="s">
        <v>5269</v>
      </c>
      <c r="F25" t="s">
        <v>5071</v>
      </c>
      <c r="G25" s="5">
        <v>5995895</v>
      </c>
      <c r="H25" t="s">
        <v>5072</v>
      </c>
      <c r="J25" s="6">
        <v>36192</v>
      </c>
      <c r="K25" t="s">
        <v>5090</v>
      </c>
      <c r="L25" t="s">
        <v>5270</v>
      </c>
      <c r="M25" s="6">
        <v>42709</v>
      </c>
      <c r="N25">
        <v>7</v>
      </c>
      <c r="O25" t="s">
        <v>5271</v>
      </c>
      <c r="P25" t="s">
        <v>5272</v>
      </c>
      <c r="Q25" s="14" t="s">
        <v>5273</v>
      </c>
      <c r="R25" s="15"/>
      <c r="S25" s="14">
        <v>2712980</v>
      </c>
      <c r="T25" s="15"/>
      <c r="U25" s="16"/>
      <c r="V25" s="17" t="s">
        <v>5274</v>
      </c>
      <c r="W25" s="6" t="s">
        <v>5076</v>
      </c>
      <c r="X25" s="6" t="s">
        <v>5275</v>
      </c>
      <c r="Y25" t="e">
        <v>#N/A</v>
      </c>
      <c r="Z25" t="e">
        <v>#N/A</v>
      </c>
      <c r="AA25" t="e">
        <v>#N/A</v>
      </c>
      <c r="AB25" s="5" t="e">
        <v>#N/A</v>
      </c>
      <c r="AC25" s="5" t="e">
        <v>#N/A</v>
      </c>
      <c r="AD25" s="6" t="e">
        <v>#N/A</v>
      </c>
      <c r="AE25" s="5" t="e">
        <v>#N/A</v>
      </c>
      <c r="AF25" s="5" t="e">
        <v>#N/A</v>
      </c>
      <c r="AG25" s="6">
        <v>42502</v>
      </c>
      <c r="AH25" s="5" t="e">
        <v>#N/A</v>
      </c>
      <c r="AI25" s="5" t="e">
        <v>#N/A</v>
      </c>
      <c r="AJ25" s="5">
        <v>1219</v>
      </c>
      <c r="AK25" s="5">
        <v>100</v>
      </c>
      <c r="AL25" t="s">
        <v>5228</v>
      </c>
      <c r="AN25" s="5">
        <v>0</v>
      </c>
      <c r="AO25" s="5">
        <v>1</v>
      </c>
      <c r="AP25" s="5" t="s">
        <v>5276</v>
      </c>
      <c r="AQ25" s="5" t="s">
        <v>5277</v>
      </c>
      <c r="AR25" s="5"/>
      <c r="AS25" s="6" t="e">
        <v>#N/A</v>
      </c>
      <c r="AT25" s="5" t="e">
        <v>#N/A</v>
      </c>
      <c r="AU25" t="e">
        <v>#N/A</v>
      </c>
      <c r="AW25" s="5">
        <v>210</v>
      </c>
      <c r="AX25" s="5" t="s">
        <v>5068</v>
      </c>
      <c r="AY25" s="5">
        <v>12</v>
      </c>
      <c r="AZ25" s="5">
        <v>0</v>
      </c>
      <c r="BA25" s="5">
        <v>4</v>
      </c>
      <c r="BB25" t="e">
        <f>VLOOKUP(A25,names!$A:$H,6,0)</f>
        <v>#N/A</v>
      </c>
      <c r="BC25" t="e">
        <f>VLOOKUP(A25,names!$A:$H,7,0)</f>
        <v>#N/A</v>
      </c>
    </row>
    <row r="26" spans="1:55" hidden="1" x14ac:dyDescent="0.35">
      <c r="A26" s="5">
        <v>50003</v>
      </c>
      <c r="B26" t="s">
        <v>5278</v>
      </c>
      <c r="C26" t="s">
        <v>3209</v>
      </c>
      <c r="D26" t="s">
        <v>5279</v>
      </c>
      <c r="E26" t="s">
        <v>5280</v>
      </c>
      <c r="F26" t="s">
        <v>5071</v>
      </c>
      <c r="G26" s="5">
        <v>6172297</v>
      </c>
      <c r="H26" t="s">
        <v>5106</v>
      </c>
      <c r="J26" s="6">
        <v>35413</v>
      </c>
      <c r="K26" t="s">
        <v>5090</v>
      </c>
      <c r="L26" t="s">
        <v>5270</v>
      </c>
      <c r="M26" s="6">
        <v>41979</v>
      </c>
      <c r="N26">
        <v>7</v>
      </c>
      <c r="O26" t="s">
        <v>5271</v>
      </c>
      <c r="P26" t="s">
        <v>5281</v>
      </c>
      <c r="Q26" s="14">
        <v>79105261</v>
      </c>
      <c r="R26" s="15"/>
      <c r="S26" s="14"/>
      <c r="T26" s="15"/>
      <c r="U26" s="16"/>
      <c r="V26" s="17" t="s">
        <v>5282</v>
      </c>
      <c r="W26" s="6" t="s">
        <v>5076</v>
      </c>
      <c r="X26" s="6" t="s">
        <v>5076</v>
      </c>
      <c r="Y26" t="e">
        <v>#N/A</v>
      </c>
      <c r="Z26" t="e">
        <v>#N/A</v>
      </c>
      <c r="AA26" t="e">
        <v>#N/A</v>
      </c>
      <c r="AB26" s="5" t="e">
        <v>#N/A</v>
      </c>
      <c r="AC26" s="5" t="e">
        <v>#N/A</v>
      </c>
      <c r="AD26" s="6" t="e">
        <v>#N/A</v>
      </c>
      <c r="AE26" s="5" t="e">
        <v>#N/A</v>
      </c>
      <c r="AF26" s="5" t="e">
        <v>#N/A</v>
      </c>
      <c r="AG26" s="6" t="s">
        <v>5076</v>
      </c>
      <c r="AH26" s="5" t="e">
        <v>#N/A</v>
      </c>
      <c r="AI26" s="5" t="e">
        <v>#N/A</v>
      </c>
      <c r="AJ26" s="5"/>
      <c r="AK26" s="5">
        <v>100</v>
      </c>
      <c r="AL26" t="s">
        <v>5261</v>
      </c>
      <c r="AN26" s="5">
        <v>0</v>
      </c>
      <c r="AO26" s="5">
        <v>1</v>
      </c>
      <c r="AP26" s="5" t="s">
        <v>5283</v>
      </c>
      <c r="AQ26" s="5">
        <v>70687174</v>
      </c>
      <c r="AR26" s="5"/>
      <c r="AS26" s="6" t="e">
        <v>#N/A</v>
      </c>
      <c r="AT26" s="5" t="e">
        <v>#N/A</v>
      </c>
      <c r="AU26" t="e">
        <v>#N/A</v>
      </c>
      <c r="AW26" s="5">
        <v>176</v>
      </c>
      <c r="AX26" s="5" t="s">
        <v>5068</v>
      </c>
      <c r="AY26" s="5">
        <v>28</v>
      </c>
      <c r="AZ26" s="5">
        <v>0</v>
      </c>
      <c r="BA26" s="5">
        <v>4</v>
      </c>
      <c r="BB26" t="e">
        <f>VLOOKUP(A26,names!$A:$H,6,0)</f>
        <v>#N/A</v>
      </c>
      <c r="BC26" t="e">
        <f>VLOOKUP(A26,names!$A:$H,7,0)</f>
        <v>#N/A</v>
      </c>
    </row>
    <row r="27" spans="1:55" hidden="1" x14ac:dyDescent="0.35">
      <c r="A27" s="5">
        <v>37660</v>
      </c>
      <c r="B27" t="s">
        <v>5284</v>
      </c>
      <c r="C27" t="s">
        <v>187</v>
      </c>
      <c r="D27" t="s">
        <v>5285</v>
      </c>
      <c r="E27" t="s">
        <v>5286</v>
      </c>
      <c r="F27" t="s">
        <v>5071</v>
      </c>
      <c r="G27" s="5">
        <v>8485208</v>
      </c>
      <c r="H27" t="s">
        <v>5106</v>
      </c>
      <c r="J27" s="6">
        <v>35721</v>
      </c>
      <c r="K27" t="s">
        <v>5090</v>
      </c>
      <c r="L27" t="s">
        <v>5270</v>
      </c>
      <c r="M27" s="6">
        <v>42339</v>
      </c>
      <c r="N27">
        <v>7</v>
      </c>
      <c r="O27" t="s">
        <v>5271</v>
      </c>
      <c r="P27" t="s">
        <v>5287</v>
      </c>
      <c r="Q27" s="14"/>
      <c r="R27" s="15">
        <v>69815417</v>
      </c>
      <c r="S27" s="14"/>
      <c r="T27" s="15"/>
      <c r="U27" s="16"/>
      <c r="V27" s="17" t="s">
        <v>5288</v>
      </c>
      <c r="W27" s="6" t="s">
        <v>5076</v>
      </c>
      <c r="X27" s="6">
        <v>42918</v>
      </c>
      <c r="Y27" t="e">
        <v>#N/A</v>
      </c>
      <c r="Z27" t="e">
        <v>#N/A</v>
      </c>
      <c r="AA27" t="e">
        <v>#N/A</v>
      </c>
      <c r="AB27" s="5" t="e">
        <v>#N/A</v>
      </c>
      <c r="AC27" s="5" t="e">
        <v>#N/A</v>
      </c>
      <c r="AD27" s="6" t="e">
        <v>#N/A</v>
      </c>
      <c r="AE27" s="5" t="e">
        <v>#N/A</v>
      </c>
      <c r="AF27" s="5" t="e">
        <v>#N/A</v>
      </c>
      <c r="AG27" s="6">
        <v>42016</v>
      </c>
      <c r="AH27" s="5" t="e">
        <v>#N/A</v>
      </c>
      <c r="AI27" s="5" t="e">
        <v>#N/A</v>
      </c>
      <c r="AJ27" s="5">
        <v>1123</v>
      </c>
      <c r="AK27" s="5">
        <v>100</v>
      </c>
      <c r="AL27" t="s">
        <v>5239</v>
      </c>
      <c r="AN27" s="5">
        <v>0</v>
      </c>
      <c r="AO27" s="5">
        <v>1</v>
      </c>
      <c r="AP27" s="5"/>
      <c r="AQ27" s="5"/>
      <c r="AR27" s="5"/>
      <c r="AS27" s="6" t="e">
        <v>#N/A</v>
      </c>
      <c r="AT27" s="5" t="e">
        <v>#N/A</v>
      </c>
      <c r="AU27" t="e">
        <v>#N/A</v>
      </c>
      <c r="AW27" s="5">
        <v>122</v>
      </c>
      <c r="AX27" s="5" t="s">
        <v>5068</v>
      </c>
      <c r="AY27" s="5">
        <v>22</v>
      </c>
      <c r="AZ27" s="5">
        <v>0</v>
      </c>
      <c r="BA27" s="5">
        <v>2</v>
      </c>
      <c r="BB27" t="e">
        <f>VLOOKUP(A27,names!$A:$H,6,0)</f>
        <v>#N/A</v>
      </c>
      <c r="BC27" t="e">
        <f>VLOOKUP(A27,names!$A:$H,7,0)</f>
        <v>#N/A</v>
      </c>
    </row>
    <row r="28" spans="1:55" hidden="1" x14ac:dyDescent="0.35">
      <c r="A28" s="5">
        <v>42126</v>
      </c>
      <c r="B28" t="s">
        <v>5289</v>
      </c>
      <c r="C28" t="s">
        <v>755</v>
      </c>
      <c r="D28" t="s">
        <v>26</v>
      </c>
      <c r="E28" t="s">
        <v>5290</v>
      </c>
      <c r="F28" t="s">
        <v>5071</v>
      </c>
      <c r="G28" s="5">
        <v>5276206</v>
      </c>
      <c r="H28" t="s">
        <v>5106</v>
      </c>
      <c r="J28" s="6">
        <v>36328</v>
      </c>
      <c r="K28" t="s">
        <v>5062</v>
      </c>
      <c r="L28" t="s">
        <v>5291</v>
      </c>
      <c r="M28" s="6">
        <v>42704</v>
      </c>
      <c r="N28">
        <v>16</v>
      </c>
      <c r="O28" t="s">
        <v>5292</v>
      </c>
      <c r="P28" t="s">
        <v>5293</v>
      </c>
      <c r="Q28" s="14" t="s">
        <v>5294</v>
      </c>
      <c r="R28" s="15"/>
      <c r="S28" s="14">
        <v>4487900</v>
      </c>
      <c r="T28" s="15"/>
      <c r="U28" s="16"/>
      <c r="V28" s="17" t="s">
        <v>5295</v>
      </c>
      <c r="W28" s="6" t="s">
        <v>5076</v>
      </c>
      <c r="X28" s="6" t="s">
        <v>5296</v>
      </c>
      <c r="Y28" t="e">
        <v>#N/A</v>
      </c>
      <c r="Z28" t="e">
        <v>#N/A</v>
      </c>
      <c r="AA28" t="e">
        <v>#N/A</v>
      </c>
      <c r="AB28" s="5" t="e">
        <v>#N/A</v>
      </c>
      <c r="AC28" s="5" t="e">
        <v>#N/A</v>
      </c>
      <c r="AD28" s="6" t="e">
        <v>#N/A</v>
      </c>
      <c r="AE28" s="5" t="e">
        <v>#N/A</v>
      </c>
      <c r="AF28" s="5" t="e">
        <v>#N/A</v>
      </c>
      <c r="AG28" s="6" t="s">
        <v>5113</v>
      </c>
      <c r="AH28" s="5" t="e">
        <v>#N/A</v>
      </c>
      <c r="AI28" s="5" t="e">
        <v>#N/A</v>
      </c>
      <c r="AJ28" s="5">
        <v>995</v>
      </c>
      <c r="AK28" s="5">
        <v>100</v>
      </c>
      <c r="AL28" t="s">
        <v>5297</v>
      </c>
      <c r="AN28" s="5">
        <v>0</v>
      </c>
      <c r="AO28" s="5">
        <v>1</v>
      </c>
      <c r="AP28" s="5" t="s">
        <v>5298</v>
      </c>
      <c r="AQ28" s="5" t="s">
        <v>5299</v>
      </c>
      <c r="AR28" s="5"/>
      <c r="AS28" s="6" t="e">
        <v>#N/A</v>
      </c>
      <c r="AT28" s="5" t="e">
        <v>#N/A</v>
      </c>
      <c r="AU28" t="e">
        <v>#N/A</v>
      </c>
      <c r="AW28" s="5">
        <v>123</v>
      </c>
      <c r="AX28" s="5" t="s">
        <v>5068</v>
      </c>
      <c r="AY28" s="5">
        <v>23</v>
      </c>
      <c r="AZ28" s="5">
        <v>0</v>
      </c>
      <c r="BA28" s="5">
        <v>4</v>
      </c>
      <c r="BB28" t="e">
        <f>VLOOKUP(A28,names!$A:$H,6,0)</f>
        <v>#N/A</v>
      </c>
      <c r="BC28" t="e">
        <f>VLOOKUP(A28,names!$A:$H,7,0)</f>
        <v>#N/A</v>
      </c>
    </row>
    <row r="29" spans="1:55" hidden="1" x14ac:dyDescent="0.35">
      <c r="A29" s="5">
        <v>33163</v>
      </c>
      <c r="B29" t="s">
        <v>5300</v>
      </c>
      <c r="C29" t="s">
        <v>118</v>
      </c>
      <c r="D29" t="s">
        <v>130</v>
      </c>
      <c r="E29" t="s">
        <v>5301</v>
      </c>
      <c r="F29" t="s">
        <v>5071</v>
      </c>
      <c r="G29" s="5">
        <v>14091594</v>
      </c>
      <c r="H29" t="s">
        <v>5106</v>
      </c>
      <c r="J29" s="6">
        <v>36076</v>
      </c>
      <c r="K29" t="s">
        <v>5062</v>
      </c>
      <c r="L29" t="s">
        <v>5302</v>
      </c>
      <c r="M29" s="6">
        <v>42338</v>
      </c>
      <c r="N29">
        <v>23</v>
      </c>
      <c r="O29" t="s">
        <v>5303</v>
      </c>
      <c r="P29" t="s">
        <v>5304</v>
      </c>
      <c r="Q29" s="14" t="s">
        <v>5305</v>
      </c>
      <c r="R29" s="15"/>
      <c r="S29" s="14">
        <v>4562664</v>
      </c>
      <c r="T29" s="15"/>
      <c r="U29" s="16"/>
      <c r="V29" s="17" t="s">
        <v>5306</v>
      </c>
      <c r="W29" s="6" t="s">
        <v>5076</v>
      </c>
      <c r="X29" s="6" t="s">
        <v>5307</v>
      </c>
      <c r="Y29" t="e">
        <v>#N/A</v>
      </c>
      <c r="Z29" t="e">
        <v>#N/A</v>
      </c>
      <c r="AA29" t="e">
        <v>#N/A</v>
      </c>
      <c r="AB29" s="5" t="e">
        <v>#N/A</v>
      </c>
      <c r="AC29" s="5" t="e">
        <v>#N/A</v>
      </c>
      <c r="AD29" s="6" t="e">
        <v>#N/A</v>
      </c>
      <c r="AE29" s="5" t="e">
        <v>#N/A</v>
      </c>
      <c r="AF29" s="5" t="e">
        <v>#N/A</v>
      </c>
      <c r="AG29" s="6" t="s">
        <v>5137</v>
      </c>
      <c r="AH29" s="5" t="e">
        <v>#N/A</v>
      </c>
      <c r="AI29" s="5" t="e">
        <v>#N/A</v>
      </c>
      <c r="AJ29" s="5">
        <v>1274</v>
      </c>
      <c r="AK29" s="5">
        <v>100</v>
      </c>
      <c r="AL29" t="s">
        <v>5308</v>
      </c>
      <c r="AN29" s="5">
        <v>0</v>
      </c>
      <c r="AO29" s="5">
        <v>1</v>
      </c>
      <c r="AP29" s="5" t="s">
        <v>5309</v>
      </c>
      <c r="AQ29" s="5" t="s">
        <v>5310</v>
      </c>
      <c r="AR29" s="5" t="s">
        <v>5311</v>
      </c>
      <c r="AS29" s="6" t="e">
        <v>#N/A</v>
      </c>
      <c r="AT29" s="5" t="e">
        <v>#N/A</v>
      </c>
      <c r="AU29" t="e">
        <v>#N/A</v>
      </c>
      <c r="AV29" t="s">
        <v>5312</v>
      </c>
      <c r="AW29" s="5">
        <v>174</v>
      </c>
      <c r="AX29" s="5" t="s">
        <v>5068</v>
      </c>
      <c r="AY29" s="5">
        <v>27</v>
      </c>
      <c r="AZ29" s="5">
        <v>0</v>
      </c>
      <c r="BA29" s="5">
        <v>4</v>
      </c>
      <c r="BB29" t="e">
        <f>VLOOKUP(A29,names!$A:$H,6,0)</f>
        <v>#N/A</v>
      </c>
      <c r="BC29" t="e">
        <f>VLOOKUP(A29,names!$A:$H,7,0)</f>
        <v>#N/A</v>
      </c>
    </row>
    <row r="30" spans="1:55" hidden="1" x14ac:dyDescent="0.35">
      <c r="A30" s="5">
        <v>50449</v>
      </c>
      <c r="B30" t="s">
        <v>5313</v>
      </c>
      <c r="C30" t="s">
        <v>70</v>
      </c>
      <c r="D30" t="s">
        <v>2348</v>
      </c>
      <c r="E30" t="s">
        <v>5314</v>
      </c>
      <c r="F30" t="s">
        <v>5071</v>
      </c>
      <c r="G30" s="5">
        <v>6150482</v>
      </c>
      <c r="H30" t="s">
        <v>5072</v>
      </c>
      <c r="J30" s="6">
        <v>36508</v>
      </c>
      <c r="K30" t="s">
        <v>5090</v>
      </c>
      <c r="L30" t="s">
        <v>5315</v>
      </c>
      <c r="M30" s="6">
        <v>43084</v>
      </c>
      <c r="N30">
        <v>41</v>
      </c>
      <c r="O30" t="s">
        <v>5316</v>
      </c>
      <c r="P30" t="s">
        <v>5317</v>
      </c>
      <c r="Q30" s="14">
        <v>76506765</v>
      </c>
      <c r="R30" s="15"/>
      <c r="S30" s="14"/>
      <c r="T30" s="15">
        <v>2745819</v>
      </c>
      <c r="U30" s="16" t="s">
        <v>5318</v>
      </c>
      <c r="V30" s="17" t="s">
        <v>5319</v>
      </c>
      <c r="W30" s="6" t="s">
        <v>5076</v>
      </c>
      <c r="X30" s="6" t="s">
        <v>5076</v>
      </c>
      <c r="Y30" t="e">
        <v>#N/A</v>
      </c>
      <c r="Z30" t="e">
        <v>#N/A</v>
      </c>
      <c r="AA30" t="e">
        <v>#N/A</v>
      </c>
      <c r="AB30" s="5" t="e">
        <v>#N/A</v>
      </c>
      <c r="AC30" s="5" t="e">
        <v>#N/A</v>
      </c>
      <c r="AD30" s="6" t="e">
        <v>#N/A</v>
      </c>
      <c r="AE30" s="5" t="e">
        <v>#N/A</v>
      </c>
      <c r="AF30" s="5" t="e">
        <v>#N/A</v>
      </c>
      <c r="AG30" s="6" t="s">
        <v>5076</v>
      </c>
      <c r="AH30" s="5" t="e">
        <v>#N/A</v>
      </c>
      <c r="AI30" s="5" t="e">
        <v>#N/A</v>
      </c>
      <c r="AJ30" s="5"/>
      <c r="AK30" s="5">
        <v>100</v>
      </c>
      <c r="AL30" t="s">
        <v>5228</v>
      </c>
      <c r="AM30" t="s">
        <v>5320</v>
      </c>
      <c r="AN30" s="5">
        <v>60</v>
      </c>
      <c r="AO30" s="5">
        <v>0.4</v>
      </c>
      <c r="AP30" s="5" t="s">
        <v>5321</v>
      </c>
      <c r="AQ30" s="5" t="s">
        <v>5322</v>
      </c>
      <c r="AR30" s="5"/>
      <c r="AS30" s="6" t="e">
        <v>#N/A</v>
      </c>
      <c r="AT30" s="5" t="e">
        <v>#N/A</v>
      </c>
      <c r="AU30" t="e">
        <v>#N/A</v>
      </c>
      <c r="AW30" s="5">
        <v>144</v>
      </c>
      <c r="AX30" s="5" t="s">
        <v>5068</v>
      </c>
      <c r="AY30" s="5">
        <v>26</v>
      </c>
      <c r="AZ30" s="5">
        <v>0</v>
      </c>
      <c r="BA30" s="5">
        <v>3</v>
      </c>
      <c r="BB30" t="e">
        <f>VLOOKUP(A30,names!$A:$H,6,0)</f>
        <v>#N/A</v>
      </c>
      <c r="BC30" t="e">
        <f>VLOOKUP(A30,names!$A:$H,7,0)</f>
        <v>#N/A</v>
      </c>
    </row>
    <row r="31" spans="1:55" hidden="1" x14ac:dyDescent="0.35">
      <c r="A31" s="5">
        <v>33552</v>
      </c>
      <c r="B31" t="s">
        <v>2331</v>
      </c>
      <c r="C31" t="s">
        <v>2832</v>
      </c>
      <c r="D31" t="s">
        <v>2609</v>
      </c>
      <c r="E31" t="s">
        <v>5323</v>
      </c>
      <c r="F31" t="s">
        <v>5071</v>
      </c>
      <c r="G31" s="5">
        <v>8846526</v>
      </c>
      <c r="H31" t="s">
        <v>5072</v>
      </c>
      <c r="J31" s="6">
        <v>35366</v>
      </c>
      <c r="K31" t="s">
        <v>5062</v>
      </c>
      <c r="L31" t="s">
        <v>5315</v>
      </c>
      <c r="M31" s="6">
        <v>41973</v>
      </c>
      <c r="N31">
        <v>25</v>
      </c>
      <c r="O31" t="s">
        <v>5324</v>
      </c>
      <c r="P31" t="s">
        <v>5325</v>
      </c>
      <c r="Q31" s="14" t="s">
        <v>5326</v>
      </c>
      <c r="R31" s="15"/>
      <c r="S31" s="14">
        <v>4739026</v>
      </c>
      <c r="T31" s="15"/>
      <c r="U31" s="16"/>
      <c r="V31" s="17" t="s">
        <v>5327</v>
      </c>
      <c r="W31" s="6" t="s">
        <v>5076</v>
      </c>
      <c r="X31" s="6">
        <v>42039</v>
      </c>
      <c r="Y31" t="e">
        <v>#N/A</v>
      </c>
      <c r="Z31" t="e">
        <v>#N/A</v>
      </c>
      <c r="AA31" t="e">
        <v>#N/A</v>
      </c>
      <c r="AB31" s="5" t="e">
        <v>#N/A</v>
      </c>
      <c r="AC31" s="5" t="e">
        <v>#N/A</v>
      </c>
      <c r="AD31" s="6" t="e">
        <v>#N/A</v>
      </c>
      <c r="AE31" s="5" t="e">
        <v>#N/A</v>
      </c>
      <c r="AF31" s="5" t="e">
        <v>#N/A</v>
      </c>
      <c r="AG31" s="6" t="s">
        <v>5328</v>
      </c>
      <c r="AH31" s="5" t="e">
        <v>#N/A</v>
      </c>
      <c r="AI31" s="5" t="e">
        <v>#N/A</v>
      </c>
      <c r="AJ31" s="5">
        <v>1211</v>
      </c>
      <c r="AK31" s="5">
        <v>100</v>
      </c>
      <c r="AL31" t="s">
        <v>5329</v>
      </c>
      <c r="AN31" s="5">
        <v>0</v>
      </c>
      <c r="AO31" s="5">
        <v>1</v>
      </c>
      <c r="AP31" s="5"/>
      <c r="AQ31" s="5"/>
      <c r="AR31" s="5"/>
      <c r="AS31" s="6" t="e">
        <v>#N/A</v>
      </c>
      <c r="AT31" s="5" t="e">
        <v>#N/A</v>
      </c>
      <c r="AU31" t="e">
        <v>#N/A</v>
      </c>
      <c r="AW31" s="5">
        <v>199</v>
      </c>
      <c r="AX31" s="5" t="s">
        <v>5068</v>
      </c>
      <c r="AY31" s="5">
        <v>6</v>
      </c>
      <c r="AZ31" s="5">
        <v>0</v>
      </c>
      <c r="BA31" s="5">
        <v>4</v>
      </c>
      <c r="BB31" t="e">
        <f>VLOOKUP(A31,names!$A:$H,6,0)</f>
        <v>#N/A</v>
      </c>
      <c r="BC31" t="e">
        <f>VLOOKUP(A31,names!$A:$H,7,0)</f>
        <v>#N/A</v>
      </c>
    </row>
    <row r="32" spans="1:55" hidden="1" x14ac:dyDescent="0.35">
      <c r="A32" s="5">
        <v>62265</v>
      </c>
      <c r="B32" t="s">
        <v>5330</v>
      </c>
      <c r="C32" t="s">
        <v>5331</v>
      </c>
      <c r="D32" t="s">
        <v>1365</v>
      </c>
      <c r="E32" t="s">
        <v>5332</v>
      </c>
      <c r="F32" t="s">
        <v>5071</v>
      </c>
      <c r="G32" s="5">
        <v>6495702</v>
      </c>
      <c r="H32" t="s">
        <v>5106</v>
      </c>
      <c r="J32" s="6">
        <v>37672</v>
      </c>
      <c r="K32" t="s">
        <v>5062</v>
      </c>
      <c r="L32" t="s">
        <v>5080</v>
      </c>
      <c r="M32" s="6">
        <v>44165</v>
      </c>
      <c r="N32">
        <v>47</v>
      </c>
      <c r="O32" t="s">
        <v>5081</v>
      </c>
      <c r="P32" t="s">
        <v>5333</v>
      </c>
      <c r="Q32" s="14" t="s">
        <v>5334</v>
      </c>
      <c r="R32" s="15"/>
      <c r="S32" s="14">
        <v>4473542</v>
      </c>
      <c r="T32" s="15"/>
      <c r="U32" s="16" t="s">
        <v>5335</v>
      </c>
      <c r="V32" s="17" t="s">
        <v>5336</v>
      </c>
      <c r="W32" s="6" t="s">
        <v>5076</v>
      </c>
      <c r="X32" s="6">
        <v>44319</v>
      </c>
      <c r="Y32" t="e">
        <v>#N/A</v>
      </c>
      <c r="Z32" t="e">
        <v>#N/A</v>
      </c>
      <c r="AA32" t="e">
        <v>#N/A</v>
      </c>
      <c r="AB32" s="5" t="e">
        <v>#N/A</v>
      </c>
      <c r="AC32" s="5" t="e">
        <v>#N/A</v>
      </c>
      <c r="AD32" s="6" t="e">
        <v>#N/A</v>
      </c>
      <c r="AE32" s="5" t="e">
        <v>#N/A</v>
      </c>
      <c r="AF32" s="5" t="e">
        <v>#N/A</v>
      </c>
      <c r="AG32" s="6" t="s">
        <v>5084</v>
      </c>
      <c r="AH32" s="5" t="e">
        <v>#N/A</v>
      </c>
      <c r="AI32" s="5" t="e">
        <v>#N/A</v>
      </c>
      <c r="AJ32" s="5">
        <v>1420</v>
      </c>
      <c r="AK32" s="5">
        <v>99.75</v>
      </c>
      <c r="AL32" t="s">
        <v>5148</v>
      </c>
      <c r="AM32" t="s">
        <v>5337</v>
      </c>
      <c r="AN32" s="5">
        <v>80</v>
      </c>
      <c r="AO32" s="5">
        <v>0.2</v>
      </c>
      <c r="AP32" s="5" t="s">
        <v>5338</v>
      </c>
      <c r="AQ32" s="5">
        <v>77992950</v>
      </c>
      <c r="AR32" s="5"/>
      <c r="AS32" s="6" t="e">
        <v>#N/A</v>
      </c>
      <c r="AT32" s="5" t="e">
        <v>#N/A</v>
      </c>
      <c r="AU32" t="e">
        <v>#N/A</v>
      </c>
      <c r="AW32" s="5">
        <v>24</v>
      </c>
      <c r="AX32" s="5" t="s">
        <v>5068</v>
      </c>
      <c r="AY32" s="5">
        <v>20</v>
      </c>
      <c r="AZ32" s="5">
        <v>0</v>
      </c>
      <c r="BA32" s="5">
        <v>2</v>
      </c>
      <c r="BB32" t="e">
        <f>VLOOKUP(A32,names!$A:$H,6,0)</f>
        <v>#N/A</v>
      </c>
      <c r="BC32" t="e">
        <f>VLOOKUP(A32,names!$A:$H,7,0)</f>
        <v>#N/A</v>
      </c>
    </row>
    <row r="33" spans="1:55" hidden="1" x14ac:dyDescent="0.35">
      <c r="A33" s="5">
        <v>61425</v>
      </c>
      <c r="B33" t="s">
        <v>5339</v>
      </c>
      <c r="C33" t="s">
        <v>528</v>
      </c>
      <c r="D33" t="s">
        <v>591</v>
      </c>
      <c r="E33" t="s">
        <v>5340</v>
      </c>
      <c r="F33" t="s">
        <v>5071</v>
      </c>
      <c r="G33" s="5">
        <v>8847365</v>
      </c>
      <c r="H33" t="s">
        <v>5106</v>
      </c>
      <c r="J33" s="6">
        <v>37614</v>
      </c>
      <c r="K33" t="s">
        <v>5062</v>
      </c>
      <c r="L33" t="s">
        <v>5080</v>
      </c>
      <c r="M33" s="6">
        <v>44165</v>
      </c>
      <c r="N33">
        <v>47</v>
      </c>
      <c r="O33" t="s">
        <v>5081</v>
      </c>
      <c r="P33" t="s">
        <v>5341</v>
      </c>
      <c r="Q33" s="14" t="s">
        <v>5342</v>
      </c>
      <c r="R33" s="15"/>
      <c r="S33" s="14">
        <v>4225995</v>
      </c>
      <c r="T33" s="15"/>
      <c r="U33" s="16" t="s">
        <v>5343</v>
      </c>
      <c r="V33" s="17"/>
      <c r="W33" s="6" t="s">
        <v>5076</v>
      </c>
      <c r="X33" s="6" t="s">
        <v>5344</v>
      </c>
      <c r="Y33" t="e">
        <v>#N/A</v>
      </c>
      <c r="Z33" t="e">
        <v>#N/A</v>
      </c>
      <c r="AA33" t="e">
        <v>#N/A</v>
      </c>
      <c r="AB33" s="5" t="e">
        <v>#N/A</v>
      </c>
      <c r="AC33" s="5" t="e">
        <v>#N/A</v>
      </c>
      <c r="AD33" s="6" t="e">
        <v>#N/A</v>
      </c>
      <c r="AE33" s="5" t="e">
        <v>#N/A</v>
      </c>
      <c r="AF33" s="5" t="e">
        <v>#N/A</v>
      </c>
      <c r="AG33" s="6" t="s">
        <v>5084</v>
      </c>
      <c r="AH33" s="5" t="e">
        <v>#N/A</v>
      </c>
      <c r="AI33" s="5" t="e">
        <v>#N/A</v>
      </c>
      <c r="AJ33" s="5">
        <v>1503</v>
      </c>
      <c r="AK33" s="5">
        <v>99.75</v>
      </c>
      <c r="AL33" t="s">
        <v>5148</v>
      </c>
      <c r="AM33" t="s">
        <v>5337</v>
      </c>
      <c r="AN33" s="5">
        <v>80</v>
      </c>
      <c r="AO33" s="5">
        <v>0.2</v>
      </c>
      <c r="AP33" s="5" t="s">
        <v>5345</v>
      </c>
      <c r="AQ33" s="5" t="s">
        <v>5346</v>
      </c>
      <c r="AR33" s="5"/>
      <c r="AS33" s="6" t="e">
        <v>#N/A</v>
      </c>
      <c r="AT33" s="5" t="e">
        <v>#N/A</v>
      </c>
      <c r="AU33" t="e">
        <v>#N/A</v>
      </c>
      <c r="AW33" s="5">
        <v>110</v>
      </c>
      <c r="AX33" s="5" t="s">
        <v>5068</v>
      </c>
      <c r="AY33" s="5">
        <v>24</v>
      </c>
      <c r="AZ33" s="5">
        <v>0</v>
      </c>
      <c r="BA33" s="5">
        <v>4</v>
      </c>
      <c r="BB33" t="e">
        <f>VLOOKUP(A33,names!$A:$H,6,0)</f>
        <v>#N/A</v>
      </c>
      <c r="BC33" t="e">
        <f>VLOOKUP(A33,names!$A:$H,7,0)</f>
        <v>#N/A</v>
      </c>
    </row>
    <row r="34" spans="1:55" hidden="1" x14ac:dyDescent="0.35">
      <c r="A34" s="5">
        <v>69136</v>
      </c>
      <c r="B34" t="s">
        <v>5347</v>
      </c>
      <c r="C34" t="s">
        <v>1409</v>
      </c>
      <c r="D34" t="s">
        <v>5348</v>
      </c>
      <c r="E34" t="s">
        <v>5349</v>
      </c>
      <c r="F34" t="s">
        <v>5071</v>
      </c>
      <c r="G34" s="5">
        <v>7845685</v>
      </c>
      <c r="H34" t="s">
        <v>5106</v>
      </c>
      <c r="J34" s="6">
        <v>37783</v>
      </c>
      <c r="K34" t="s">
        <v>875</v>
      </c>
      <c r="L34" t="s">
        <v>5350</v>
      </c>
      <c r="M34" s="6">
        <v>44539</v>
      </c>
      <c r="N34">
        <v>40</v>
      </c>
      <c r="O34" t="s">
        <v>5351</v>
      </c>
      <c r="P34" t="s">
        <v>5352</v>
      </c>
      <c r="Q34" s="14">
        <v>78407347</v>
      </c>
      <c r="R34" s="15" t="s">
        <v>5353</v>
      </c>
      <c r="S34" s="14"/>
      <c r="T34" s="15"/>
      <c r="U34" s="16" t="s">
        <v>5354</v>
      </c>
      <c r="V34" s="17"/>
      <c r="W34" s="6" t="s">
        <v>5076</v>
      </c>
      <c r="X34" s="6" t="s">
        <v>5076</v>
      </c>
      <c r="Y34" t="e">
        <v>#N/A</v>
      </c>
      <c r="Z34" t="e">
        <v>#N/A</v>
      </c>
      <c r="AA34" t="e">
        <v>#N/A</v>
      </c>
      <c r="AB34" s="5" t="e">
        <v>#N/A</v>
      </c>
      <c r="AC34" s="5" t="e">
        <v>#N/A</v>
      </c>
      <c r="AD34" s="6" t="e">
        <v>#N/A</v>
      </c>
      <c r="AE34" s="5" t="e">
        <v>#N/A</v>
      </c>
      <c r="AF34" s="5" t="e">
        <v>#N/A</v>
      </c>
      <c r="AG34" s="6" t="s">
        <v>5076</v>
      </c>
      <c r="AH34" s="5" t="e">
        <v>#N/A</v>
      </c>
      <c r="AI34" s="5" t="e">
        <v>#N/A</v>
      </c>
      <c r="AJ34" s="5">
        <v>1190</v>
      </c>
      <c r="AK34" s="5">
        <v>99.54</v>
      </c>
      <c r="AL34" t="s">
        <v>5355</v>
      </c>
      <c r="AM34" t="s">
        <v>5086</v>
      </c>
      <c r="AN34" s="5">
        <v>40</v>
      </c>
      <c r="AO34" s="5">
        <v>0.6</v>
      </c>
      <c r="AP34" s="5" t="s">
        <v>5356</v>
      </c>
      <c r="AQ34" s="5">
        <v>76307074</v>
      </c>
      <c r="AR34" s="5" t="s">
        <v>5357</v>
      </c>
      <c r="AS34" s="6" t="e">
        <v>#N/A</v>
      </c>
      <c r="AT34" s="5" t="e">
        <v>#N/A</v>
      </c>
      <c r="AU34" t="e">
        <v>#N/A</v>
      </c>
      <c r="AW34" s="5">
        <v>64</v>
      </c>
      <c r="AX34" s="5" t="s">
        <v>5068</v>
      </c>
      <c r="AY34" s="5">
        <v>22</v>
      </c>
      <c r="AZ34" s="5">
        <v>0</v>
      </c>
      <c r="BA34" s="5">
        <v>4</v>
      </c>
      <c r="BB34" t="e">
        <f>VLOOKUP(A34,names!$A:$H,6,0)</f>
        <v>#N/A</v>
      </c>
      <c r="BC34" t="e">
        <f>VLOOKUP(A34,names!$A:$H,7,0)</f>
        <v>#N/A</v>
      </c>
    </row>
    <row r="35" spans="1:55" hidden="1" x14ac:dyDescent="0.35">
      <c r="A35" s="5">
        <v>37089</v>
      </c>
      <c r="B35" t="s">
        <v>5358</v>
      </c>
      <c r="C35" t="s">
        <v>3826</v>
      </c>
      <c r="D35" t="s">
        <v>165</v>
      </c>
      <c r="E35" t="s">
        <v>5359</v>
      </c>
      <c r="F35" t="s">
        <v>5071</v>
      </c>
      <c r="G35" s="5">
        <v>8737290</v>
      </c>
      <c r="H35" t="s">
        <v>5106</v>
      </c>
      <c r="J35" s="6">
        <v>35354</v>
      </c>
      <c r="K35" t="s">
        <v>5062</v>
      </c>
      <c r="L35" t="s">
        <v>5270</v>
      </c>
      <c r="M35" s="6">
        <v>41973</v>
      </c>
      <c r="N35">
        <v>7</v>
      </c>
      <c r="O35" t="s">
        <v>5271</v>
      </c>
      <c r="P35" t="s">
        <v>5360</v>
      </c>
      <c r="Q35" s="14">
        <v>77405352</v>
      </c>
      <c r="R35" s="15"/>
      <c r="S35" s="14"/>
      <c r="T35" s="15"/>
      <c r="U35" s="16"/>
      <c r="V35" s="17" t="s">
        <v>5361</v>
      </c>
      <c r="W35" s="6" t="s">
        <v>5076</v>
      </c>
      <c r="X35" s="6" t="s">
        <v>5136</v>
      </c>
      <c r="Y35" t="e">
        <v>#N/A</v>
      </c>
      <c r="Z35" t="e">
        <v>#N/A</v>
      </c>
      <c r="AA35" t="e">
        <v>#N/A</v>
      </c>
      <c r="AB35" s="5" t="e">
        <v>#N/A</v>
      </c>
      <c r="AC35" s="5" t="e">
        <v>#N/A</v>
      </c>
      <c r="AD35" s="6" t="e">
        <v>#N/A</v>
      </c>
      <c r="AE35" s="5" t="e">
        <v>#N/A</v>
      </c>
      <c r="AF35" s="5" t="e">
        <v>#N/A</v>
      </c>
      <c r="AG35" s="6" t="s">
        <v>5328</v>
      </c>
      <c r="AH35" s="5" t="e">
        <v>#N/A</v>
      </c>
      <c r="AI35" s="5" t="e">
        <v>#N/A</v>
      </c>
      <c r="AJ35" s="5">
        <v>1260</v>
      </c>
      <c r="AK35" s="5">
        <v>99.5</v>
      </c>
      <c r="AL35" t="s">
        <v>5362</v>
      </c>
      <c r="AM35" t="s">
        <v>5115</v>
      </c>
      <c r="AN35" s="5">
        <v>50</v>
      </c>
      <c r="AO35" s="5">
        <v>0.5</v>
      </c>
      <c r="AP35" s="5" t="s">
        <v>5363</v>
      </c>
      <c r="AQ35" s="5">
        <v>69493520</v>
      </c>
      <c r="AR35" s="5"/>
      <c r="AS35" s="6" t="e">
        <v>#N/A</v>
      </c>
      <c r="AT35" s="5" t="e">
        <v>#N/A</v>
      </c>
      <c r="AU35" t="e">
        <v>#N/A</v>
      </c>
      <c r="AW35" s="5">
        <v>185</v>
      </c>
      <c r="AX35" s="5" t="s">
        <v>5068</v>
      </c>
      <c r="AY35" s="5">
        <v>27</v>
      </c>
      <c r="AZ35" s="5">
        <v>0</v>
      </c>
      <c r="BA35" s="5">
        <v>4</v>
      </c>
      <c r="BB35" t="e">
        <f>VLOOKUP(A35,names!$A:$H,6,0)</f>
        <v>#N/A</v>
      </c>
      <c r="BC35" t="e">
        <f>VLOOKUP(A35,names!$A:$H,7,0)</f>
        <v>#N/A</v>
      </c>
    </row>
    <row r="36" spans="1:55" hidden="1" x14ac:dyDescent="0.35">
      <c r="A36" s="5">
        <v>55919</v>
      </c>
      <c r="B36" t="s">
        <v>5364</v>
      </c>
      <c r="C36" t="s">
        <v>5365</v>
      </c>
      <c r="D36" t="s">
        <v>253</v>
      </c>
      <c r="E36" t="s">
        <v>5366</v>
      </c>
      <c r="F36" t="s">
        <v>5071</v>
      </c>
      <c r="G36" s="5">
        <v>11308666</v>
      </c>
      <c r="H36" t="s">
        <v>5072</v>
      </c>
      <c r="J36" s="6">
        <v>37010</v>
      </c>
      <c r="K36" t="s">
        <v>875</v>
      </c>
      <c r="L36" t="s">
        <v>5350</v>
      </c>
      <c r="N36">
        <v>40</v>
      </c>
      <c r="O36" t="s">
        <v>5351</v>
      </c>
      <c r="Q36" s="14">
        <v>78569434</v>
      </c>
      <c r="R36" s="15"/>
      <c r="S36" s="14"/>
      <c r="T36" s="15"/>
      <c r="U36" s="16"/>
      <c r="V36" s="17" t="s">
        <v>5367</v>
      </c>
      <c r="W36" s="6" t="s">
        <v>5076</v>
      </c>
      <c r="X36" s="6" t="s">
        <v>5076</v>
      </c>
      <c r="Y36" t="e">
        <v>#N/A</v>
      </c>
      <c r="Z36" t="e">
        <v>#N/A</v>
      </c>
      <c r="AA36" t="e">
        <v>#N/A</v>
      </c>
      <c r="AB36" s="5" t="e">
        <v>#N/A</v>
      </c>
      <c r="AC36" s="5" t="e">
        <v>#N/A</v>
      </c>
      <c r="AD36" s="6" t="e">
        <v>#N/A</v>
      </c>
      <c r="AE36" s="5" t="e">
        <v>#N/A</v>
      </c>
      <c r="AF36" s="5" t="e">
        <v>#N/A</v>
      </c>
      <c r="AG36" s="6" t="s">
        <v>5076</v>
      </c>
      <c r="AH36" s="5" t="e">
        <v>#N/A</v>
      </c>
      <c r="AI36" s="5" t="e">
        <v>#N/A</v>
      </c>
      <c r="AJ36" s="5">
        <v>1238</v>
      </c>
      <c r="AK36" s="5">
        <v>99.5</v>
      </c>
      <c r="AL36" t="s">
        <v>5368</v>
      </c>
      <c r="AM36" t="s">
        <v>5095</v>
      </c>
      <c r="AN36" s="5">
        <v>100</v>
      </c>
      <c r="AO36" s="5">
        <v>0</v>
      </c>
      <c r="AP36" s="5" t="s">
        <v>5369</v>
      </c>
      <c r="AQ36" s="5">
        <v>75063111</v>
      </c>
      <c r="AR36" s="5"/>
      <c r="AS36" s="6" t="e">
        <v>#N/A</v>
      </c>
      <c r="AT36" s="5" t="e">
        <v>#N/A</v>
      </c>
      <c r="AU36" t="e">
        <v>#N/A</v>
      </c>
      <c r="AW36" s="5">
        <v>80</v>
      </c>
      <c r="AX36" s="5" t="s">
        <v>5068</v>
      </c>
      <c r="AY36" s="5">
        <v>28</v>
      </c>
      <c r="AZ36" s="5">
        <v>0</v>
      </c>
      <c r="BA36" s="5">
        <v>1</v>
      </c>
      <c r="BB36" t="e">
        <f>VLOOKUP(A36,names!$A:$H,6,0)</f>
        <v>#N/A</v>
      </c>
      <c r="BC36" t="e">
        <f>VLOOKUP(A36,names!$A:$H,7,0)</f>
        <v>#N/A</v>
      </c>
    </row>
    <row r="37" spans="1:55" hidden="1" x14ac:dyDescent="0.35">
      <c r="A37" s="5">
        <v>61538</v>
      </c>
      <c r="B37" t="s">
        <v>5370</v>
      </c>
      <c r="C37" t="s">
        <v>563</v>
      </c>
      <c r="D37" t="s">
        <v>958</v>
      </c>
      <c r="E37" t="s">
        <v>5371</v>
      </c>
      <c r="F37" t="s">
        <v>5071</v>
      </c>
      <c r="G37" s="5">
        <v>9590049</v>
      </c>
      <c r="H37" t="s">
        <v>5106</v>
      </c>
      <c r="J37" s="6">
        <v>37462</v>
      </c>
      <c r="K37" t="s">
        <v>875</v>
      </c>
      <c r="L37" t="s">
        <v>5315</v>
      </c>
      <c r="N37">
        <v>41</v>
      </c>
      <c r="O37" t="s">
        <v>5316</v>
      </c>
      <c r="P37" t="s">
        <v>5372</v>
      </c>
      <c r="Q37" s="14">
        <v>78410534</v>
      </c>
      <c r="R37" s="15"/>
      <c r="S37" s="14"/>
      <c r="T37" s="15"/>
      <c r="U37" s="16"/>
      <c r="V37" s="17" t="s">
        <v>5373</v>
      </c>
      <c r="W37" s="6" t="s">
        <v>5076</v>
      </c>
      <c r="X37" s="6" t="s">
        <v>5076</v>
      </c>
      <c r="Y37" t="e">
        <v>#N/A</v>
      </c>
      <c r="Z37" t="e">
        <v>#N/A</v>
      </c>
      <c r="AA37" t="e">
        <v>#N/A</v>
      </c>
      <c r="AB37" s="5" t="e">
        <v>#N/A</v>
      </c>
      <c r="AC37" s="5" t="e">
        <v>#N/A</v>
      </c>
      <c r="AD37" s="6" t="e">
        <v>#N/A</v>
      </c>
      <c r="AE37" s="5" t="e">
        <v>#N/A</v>
      </c>
      <c r="AF37" s="5" t="e">
        <v>#N/A</v>
      </c>
      <c r="AG37" s="6" t="s">
        <v>5076</v>
      </c>
      <c r="AH37" s="5" t="e">
        <v>#N/A</v>
      </c>
      <c r="AI37" s="5" t="e">
        <v>#N/A</v>
      </c>
      <c r="AJ37" s="5">
        <v>1197</v>
      </c>
      <c r="AK37" s="5">
        <v>99.38</v>
      </c>
      <c r="AL37" t="s">
        <v>5374</v>
      </c>
      <c r="AM37" t="s">
        <v>5086</v>
      </c>
      <c r="AN37" s="5">
        <v>40</v>
      </c>
      <c r="AO37" s="5">
        <v>0.6</v>
      </c>
      <c r="AP37" s="5" t="s">
        <v>5375</v>
      </c>
      <c r="AQ37" s="5">
        <v>78186136</v>
      </c>
      <c r="AR37" s="5" t="s">
        <v>5376</v>
      </c>
      <c r="AS37" s="6" t="e">
        <v>#N/A</v>
      </c>
      <c r="AT37" s="5" t="e">
        <v>#N/A</v>
      </c>
      <c r="AU37" t="e">
        <v>#N/A</v>
      </c>
      <c r="AW37" s="5">
        <v>58</v>
      </c>
      <c r="AX37" s="5" t="s">
        <v>5068</v>
      </c>
      <c r="AY37" s="5">
        <v>22</v>
      </c>
      <c r="AZ37" s="5">
        <v>0</v>
      </c>
      <c r="BA37" s="5">
        <v>3</v>
      </c>
      <c r="BB37" t="e">
        <f>VLOOKUP(A37,names!$A:$H,6,0)</f>
        <v>#N/A</v>
      </c>
      <c r="BC37" t="e">
        <f>VLOOKUP(A37,names!$A:$H,7,0)</f>
        <v>#N/A</v>
      </c>
    </row>
    <row r="38" spans="1:55" hidden="1" x14ac:dyDescent="0.35">
      <c r="A38" s="5">
        <v>51019</v>
      </c>
      <c r="B38" t="s">
        <v>5377</v>
      </c>
      <c r="C38" t="s">
        <v>4549</v>
      </c>
      <c r="D38" t="s">
        <v>1239</v>
      </c>
      <c r="E38" t="s">
        <v>5378</v>
      </c>
      <c r="F38" t="s">
        <v>5071</v>
      </c>
      <c r="G38" s="5">
        <v>6962061</v>
      </c>
      <c r="H38" t="s">
        <v>5106</v>
      </c>
      <c r="J38" s="6">
        <v>36939</v>
      </c>
      <c r="K38" t="s">
        <v>5090</v>
      </c>
      <c r="L38" t="s">
        <v>5315</v>
      </c>
      <c r="M38" s="6">
        <v>43441</v>
      </c>
      <c r="N38">
        <v>41</v>
      </c>
      <c r="O38" t="s">
        <v>5316</v>
      </c>
      <c r="P38" t="s">
        <v>5379</v>
      </c>
      <c r="Q38" s="14" t="s">
        <v>5380</v>
      </c>
      <c r="R38" s="15"/>
      <c r="S38" s="14">
        <v>2723773</v>
      </c>
      <c r="T38" s="15"/>
      <c r="U38" s="16"/>
      <c r="V38" s="17" t="s">
        <v>5381</v>
      </c>
      <c r="W38" s="6" t="s">
        <v>5076</v>
      </c>
      <c r="X38" s="6">
        <v>43647</v>
      </c>
      <c r="Y38" t="e">
        <v>#N/A</v>
      </c>
      <c r="Z38" t="e">
        <v>#N/A</v>
      </c>
      <c r="AA38" t="e">
        <v>#N/A</v>
      </c>
      <c r="AB38" s="5" t="e">
        <v>#N/A</v>
      </c>
      <c r="AC38" s="5" t="e">
        <v>#N/A</v>
      </c>
      <c r="AD38" s="6" t="e">
        <v>#N/A</v>
      </c>
      <c r="AE38" s="5" t="e">
        <v>#N/A</v>
      </c>
      <c r="AF38" s="5" t="e">
        <v>#N/A</v>
      </c>
      <c r="AG38" s="6">
        <v>43293</v>
      </c>
      <c r="AH38" s="5" t="e">
        <v>#N/A</v>
      </c>
      <c r="AI38" s="5" t="e">
        <v>#N/A</v>
      </c>
      <c r="AJ38" s="5">
        <v>1461</v>
      </c>
      <c r="AK38" s="5">
        <v>99.33</v>
      </c>
      <c r="AL38" t="s">
        <v>5382</v>
      </c>
      <c r="AM38" t="s">
        <v>5086</v>
      </c>
      <c r="AN38" s="5">
        <v>40</v>
      </c>
      <c r="AO38" s="5">
        <v>0.6</v>
      </c>
      <c r="AP38" s="5" t="s">
        <v>5383</v>
      </c>
      <c r="AQ38" s="5" t="s">
        <v>5384</v>
      </c>
      <c r="AR38" s="5"/>
      <c r="AS38" s="6" t="e">
        <v>#N/A</v>
      </c>
      <c r="AT38" s="5" t="e">
        <v>#N/A</v>
      </c>
      <c r="AU38" t="e">
        <v>#N/A</v>
      </c>
      <c r="AW38" s="5">
        <v>151</v>
      </c>
      <c r="AX38" s="5" t="s">
        <v>5068</v>
      </c>
      <c r="AY38" s="5">
        <v>25</v>
      </c>
      <c r="AZ38" s="5">
        <v>0</v>
      </c>
      <c r="BA38" s="5">
        <v>2</v>
      </c>
      <c r="BB38" t="e">
        <f>VLOOKUP(A38,names!$A:$H,6,0)</f>
        <v>#N/A</v>
      </c>
      <c r="BC38" t="e">
        <f>VLOOKUP(A38,names!$A:$H,7,0)</f>
        <v>#N/A</v>
      </c>
    </row>
    <row r="39" spans="1:55" x14ac:dyDescent="0.35">
      <c r="A39" s="5">
        <v>68163</v>
      </c>
      <c r="B39" t="s">
        <v>21</v>
      </c>
      <c r="C39" t="s">
        <v>22</v>
      </c>
      <c r="D39" t="s">
        <v>20</v>
      </c>
      <c r="E39" t="s">
        <v>5385</v>
      </c>
      <c r="F39" t="s">
        <v>5071</v>
      </c>
      <c r="G39" s="5">
        <v>7086403</v>
      </c>
      <c r="H39" t="s">
        <v>5072</v>
      </c>
      <c r="J39" s="6">
        <v>37723</v>
      </c>
      <c r="K39" t="s">
        <v>5090</v>
      </c>
      <c r="L39" t="s">
        <v>5172</v>
      </c>
      <c r="M39" s="6">
        <v>44526</v>
      </c>
      <c r="N39">
        <v>36</v>
      </c>
      <c r="O39" t="s">
        <v>5173</v>
      </c>
      <c r="P39" t="s">
        <v>5386</v>
      </c>
      <c r="Q39" s="14">
        <v>65144426</v>
      </c>
      <c r="R39" s="15"/>
      <c r="S39" s="14"/>
      <c r="T39" s="15"/>
      <c r="U39" s="16" t="s">
        <v>5387</v>
      </c>
      <c r="V39" s="17"/>
      <c r="W39" s="6" t="s">
        <v>5076</v>
      </c>
      <c r="X39" s="6">
        <v>44744</v>
      </c>
      <c r="Y39" t="e">
        <v>#N/A</v>
      </c>
      <c r="Z39" t="e">
        <v>#N/A</v>
      </c>
      <c r="AA39" t="e">
        <v>#N/A</v>
      </c>
      <c r="AB39" s="5" t="e">
        <v>#N/A</v>
      </c>
      <c r="AC39" s="5" t="e">
        <v>#N/A</v>
      </c>
      <c r="AD39" s="6" t="e">
        <v>#N/A</v>
      </c>
      <c r="AE39" s="5" t="e">
        <v>#N/A</v>
      </c>
      <c r="AF39" s="5" t="e">
        <v>#N/A</v>
      </c>
      <c r="AG39" s="6">
        <v>44389</v>
      </c>
      <c r="AH39" s="5" t="e">
        <v>#N/A</v>
      </c>
      <c r="AI39" s="5" t="e">
        <v>#N/A</v>
      </c>
      <c r="AJ39" s="5">
        <v>1390</v>
      </c>
      <c r="AK39" s="5">
        <v>99.27</v>
      </c>
      <c r="AL39" t="s">
        <v>5388</v>
      </c>
      <c r="AM39" t="s">
        <v>5389</v>
      </c>
      <c r="AN39" s="5">
        <v>80</v>
      </c>
      <c r="AO39" s="5">
        <v>0.2</v>
      </c>
      <c r="AP39" s="5" t="s">
        <v>5390</v>
      </c>
      <c r="AQ39" s="5">
        <v>73224818</v>
      </c>
      <c r="AR39" s="5"/>
      <c r="AS39" s="6" t="e">
        <v>#N/A</v>
      </c>
      <c r="AT39" s="5" t="e">
        <v>#N/A</v>
      </c>
      <c r="AU39" t="e">
        <v>#N/A</v>
      </c>
      <c r="AW39" s="5">
        <v>156</v>
      </c>
      <c r="AX39" s="5" t="s">
        <v>5068</v>
      </c>
      <c r="AY39" s="5">
        <v>24</v>
      </c>
      <c r="AZ39" s="5">
        <v>0</v>
      </c>
      <c r="BA39" s="5">
        <v>4</v>
      </c>
      <c r="BB39" t="str">
        <f>VLOOKUP(A39,names!$A:$H,6,0)</f>
        <v>https://www.linkedin.com/in/carlos-viza-7629b4262</v>
      </c>
      <c r="BC39" t="str">
        <f>VLOOKUP(A39,names!$A:$H,7,0)</f>
        <v xml:space="preserve">Carlos Viza </v>
      </c>
    </row>
    <row r="40" spans="1:55" hidden="1" x14ac:dyDescent="0.35">
      <c r="A40" s="5">
        <v>66993</v>
      </c>
      <c r="B40" t="s">
        <v>5391</v>
      </c>
      <c r="C40" t="s">
        <v>5392</v>
      </c>
      <c r="D40" t="s">
        <v>356</v>
      </c>
      <c r="E40" t="s">
        <v>5393</v>
      </c>
      <c r="F40" t="s">
        <v>5071</v>
      </c>
      <c r="G40" s="5">
        <v>6424486</v>
      </c>
      <c r="H40" t="s">
        <v>5106</v>
      </c>
      <c r="J40" s="6">
        <v>37393</v>
      </c>
      <c r="K40" t="s">
        <v>5062</v>
      </c>
      <c r="L40" t="s">
        <v>5315</v>
      </c>
      <c r="M40" s="6">
        <v>44012</v>
      </c>
      <c r="N40">
        <v>41</v>
      </c>
      <c r="O40" t="s">
        <v>5316</v>
      </c>
      <c r="P40" t="s">
        <v>5394</v>
      </c>
      <c r="Q40" s="14" t="s">
        <v>5395</v>
      </c>
      <c r="R40" s="15"/>
      <c r="S40" s="14">
        <v>4532045</v>
      </c>
      <c r="T40" s="15"/>
      <c r="U40" s="16" t="s">
        <v>5396</v>
      </c>
      <c r="V40" s="17"/>
      <c r="W40" s="6" t="s">
        <v>5076</v>
      </c>
      <c r="X40" s="6">
        <v>44235</v>
      </c>
      <c r="Y40" t="e">
        <v>#N/A</v>
      </c>
      <c r="Z40" t="e">
        <v>#N/A</v>
      </c>
      <c r="AA40" t="e">
        <v>#N/A</v>
      </c>
      <c r="AB40" s="5" t="e">
        <v>#N/A</v>
      </c>
      <c r="AC40" s="5" t="e">
        <v>#N/A</v>
      </c>
      <c r="AD40" s="6" t="e">
        <v>#N/A</v>
      </c>
      <c r="AE40" s="5" t="e">
        <v>#N/A</v>
      </c>
      <c r="AF40" s="5" t="e">
        <v>#N/A</v>
      </c>
      <c r="AG40" s="6">
        <v>43781</v>
      </c>
      <c r="AH40" s="5" t="e">
        <v>#N/A</v>
      </c>
      <c r="AI40" s="5" t="e">
        <v>#N/A</v>
      </c>
      <c r="AJ40" s="5">
        <v>1376</v>
      </c>
      <c r="AK40" s="5">
        <v>99.14</v>
      </c>
      <c r="AL40" t="s">
        <v>5397</v>
      </c>
      <c r="AN40" s="5">
        <v>0</v>
      </c>
      <c r="AO40" s="5">
        <v>1</v>
      </c>
      <c r="AP40" s="5" t="s">
        <v>5398</v>
      </c>
      <c r="AQ40" s="5">
        <v>77905540</v>
      </c>
      <c r="AR40" s="5" t="s">
        <v>5399</v>
      </c>
      <c r="AS40" s="6" t="e">
        <v>#N/A</v>
      </c>
      <c r="AT40" s="5" t="e">
        <v>#N/A</v>
      </c>
      <c r="AU40" t="e">
        <v>#N/A</v>
      </c>
      <c r="AW40" s="5">
        <v>64</v>
      </c>
      <c r="AX40" s="5" t="s">
        <v>5068</v>
      </c>
      <c r="AY40" s="5">
        <v>22</v>
      </c>
      <c r="AZ40" s="5">
        <v>0</v>
      </c>
      <c r="BA40" s="5">
        <v>4</v>
      </c>
      <c r="BB40" t="e">
        <f>VLOOKUP(A40,names!$A:$H,6,0)</f>
        <v>#N/A</v>
      </c>
      <c r="BC40" t="e">
        <f>VLOOKUP(A40,names!$A:$H,7,0)</f>
        <v>#N/A</v>
      </c>
    </row>
    <row r="41" spans="1:55" hidden="1" x14ac:dyDescent="0.35">
      <c r="A41" s="5">
        <v>45955</v>
      </c>
      <c r="B41" t="s">
        <v>3799</v>
      </c>
      <c r="C41" t="s">
        <v>5400</v>
      </c>
      <c r="D41" t="s">
        <v>2465</v>
      </c>
      <c r="E41" t="s">
        <v>5401</v>
      </c>
      <c r="F41" t="s">
        <v>5061</v>
      </c>
      <c r="G41" s="5">
        <v>6723596</v>
      </c>
      <c r="H41" t="s">
        <v>5106</v>
      </c>
      <c r="J41" s="6">
        <v>36681</v>
      </c>
      <c r="K41" t="s">
        <v>5090</v>
      </c>
      <c r="L41" t="s">
        <v>5291</v>
      </c>
      <c r="M41" s="6">
        <v>43077</v>
      </c>
      <c r="N41">
        <v>37</v>
      </c>
      <c r="O41" t="s">
        <v>5402</v>
      </c>
      <c r="P41" t="s">
        <v>5403</v>
      </c>
      <c r="Q41" s="14">
        <v>70115515</v>
      </c>
      <c r="R41" s="15"/>
      <c r="S41" s="14"/>
      <c r="T41" s="15"/>
      <c r="U41" s="16" t="s">
        <v>5404</v>
      </c>
      <c r="V41" s="17"/>
      <c r="W41" s="6" t="s">
        <v>5076</v>
      </c>
      <c r="X41" s="6" t="s">
        <v>5405</v>
      </c>
      <c r="Y41" t="s">
        <v>5406</v>
      </c>
      <c r="AB41" s="5" t="s">
        <v>5407</v>
      </c>
      <c r="AC41" s="5" t="s">
        <v>5408</v>
      </c>
      <c r="AD41" s="6"/>
      <c r="AE41" s="5"/>
      <c r="AF41" s="5"/>
      <c r="AG41" s="6">
        <v>42959</v>
      </c>
      <c r="AH41" s="5" t="s">
        <v>5409</v>
      </c>
      <c r="AI41" s="5"/>
      <c r="AJ41" s="5"/>
      <c r="AK41" s="5">
        <v>99.13</v>
      </c>
      <c r="AL41" t="s">
        <v>5410</v>
      </c>
      <c r="AM41" t="s">
        <v>5095</v>
      </c>
      <c r="AN41" s="5">
        <v>100</v>
      </c>
      <c r="AO41" s="5">
        <v>0</v>
      </c>
      <c r="AP41" s="5" t="s">
        <v>5411</v>
      </c>
      <c r="AQ41" s="5">
        <v>76771185</v>
      </c>
      <c r="AR41" s="5" t="s">
        <v>5412</v>
      </c>
      <c r="AS41" s="6" t="s">
        <v>5413</v>
      </c>
      <c r="AT41" s="5"/>
      <c r="AU41" t="e">
        <v>#N/A</v>
      </c>
      <c r="AV41" t="s">
        <v>5414</v>
      </c>
      <c r="AW41" s="5">
        <v>0</v>
      </c>
      <c r="AX41" s="5">
        <v>0</v>
      </c>
      <c r="AY41" s="5">
        <v>0</v>
      </c>
      <c r="AZ41" s="5">
        <v>0</v>
      </c>
      <c r="BA41" s="5">
        <v>0</v>
      </c>
      <c r="BB41" t="e">
        <f>VLOOKUP(A41,names!$A:$H,6,0)</f>
        <v>#N/A</v>
      </c>
      <c r="BC41" t="e">
        <f>VLOOKUP(A41,names!$A:$H,7,0)</f>
        <v>#N/A</v>
      </c>
    </row>
    <row r="42" spans="1:55" hidden="1" x14ac:dyDescent="0.35">
      <c r="A42" s="5">
        <v>60487</v>
      </c>
      <c r="B42" t="s">
        <v>2983</v>
      </c>
      <c r="C42" t="s">
        <v>684</v>
      </c>
      <c r="D42" t="s">
        <v>3109</v>
      </c>
      <c r="E42" t="s">
        <v>5415</v>
      </c>
      <c r="F42" t="s">
        <v>5071</v>
      </c>
      <c r="G42" s="5">
        <v>7891408</v>
      </c>
      <c r="H42" t="s">
        <v>5106</v>
      </c>
      <c r="J42" s="6">
        <v>37474</v>
      </c>
      <c r="K42" t="s">
        <v>5062</v>
      </c>
      <c r="L42" t="s">
        <v>5291</v>
      </c>
      <c r="M42" s="6">
        <v>43980</v>
      </c>
      <c r="N42">
        <v>37</v>
      </c>
      <c r="O42" t="s">
        <v>5402</v>
      </c>
      <c r="P42" t="s">
        <v>5416</v>
      </c>
      <c r="Q42" s="14">
        <v>65347755</v>
      </c>
      <c r="R42" s="15"/>
      <c r="S42" s="14"/>
      <c r="T42" s="15">
        <v>4792024</v>
      </c>
      <c r="U42" s="16"/>
      <c r="V42" s="17" t="s">
        <v>5417</v>
      </c>
      <c r="W42" s="6" t="s">
        <v>5076</v>
      </c>
      <c r="X42" s="6" t="s">
        <v>5418</v>
      </c>
      <c r="Y42" t="e">
        <v>#N/A</v>
      </c>
      <c r="Z42" t="e">
        <v>#N/A</v>
      </c>
      <c r="AA42" t="e">
        <v>#N/A</v>
      </c>
      <c r="AB42" s="5" t="e">
        <v>#N/A</v>
      </c>
      <c r="AC42" s="5" t="e">
        <v>#N/A</v>
      </c>
      <c r="AD42" s="6" t="e">
        <v>#N/A</v>
      </c>
      <c r="AE42" s="5" t="e">
        <v>#N/A</v>
      </c>
      <c r="AF42" s="5" t="e">
        <v>#N/A</v>
      </c>
      <c r="AG42" s="6">
        <v>43781</v>
      </c>
      <c r="AH42" s="5" t="e">
        <v>#N/A</v>
      </c>
      <c r="AI42" s="5" t="e">
        <v>#N/A</v>
      </c>
      <c r="AJ42" s="5">
        <v>1140</v>
      </c>
      <c r="AK42" s="5">
        <v>99.08</v>
      </c>
      <c r="AL42" t="s">
        <v>5419</v>
      </c>
      <c r="AN42" s="5">
        <v>0</v>
      </c>
      <c r="AO42" s="5">
        <v>1</v>
      </c>
      <c r="AP42" s="5" t="s">
        <v>5420</v>
      </c>
      <c r="AQ42" s="5">
        <v>70716768</v>
      </c>
      <c r="AR42" s="5"/>
      <c r="AS42" s="6" t="e">
        <v>#N/A</v>
      </c>
      <c r="AT42" s="5" t="e">
        <v>#N/A</v>
      </c>
      <c r="AU42" t="e">
        <v>#N/A</v>
      </c>
      <c r="AV42" t="s">
        <v>5421</v>
      </c>
      <c r="AW42" s="5">
        <v>152</v>
      </c>
      <c r="AX42" s="5" t="s">
        <v>5068</v>
      </c>
      <c r="AY42" s="5">
        <v>22</v>
      </c>
      <c r="AZ42" s="5">
        <v>0</v>
      </c>
      <c r="BA42" s="5">
        <v>4</v>
      </c>
      <c r="BB42" t="e">
        <f>VLOOKUP(A42,names!$A:$H,6,0)</f>
        <v>#N/A</v>
      </c>
      <c r="BC42" t="e">
        <f>VLOOKUP(A42,names!$A:$H,7,0)</f>
        <v>#N/A</v>
      </c>
    </row>
    <row r="43" spans="1:55" hidden="1" x14ac:dyDescent="0.35">
      <c r="A43" s="5">
        <v>51099</v>
      </c>
      <c r="B43" t="s">
        <v>5422</v>
      </c>
      <c r="C43" t="s">
        <v>130</v>
      </c>
      <c r="D43" t="s">
        <v>253</v>
      </c>
      <c r="E43" t="s">
        <v>5423</v>
      </c>
      <c r="F43" t="s">
        <v>5071</v>
      </c>
      <c r="G43" s="5">
        <v>8463422</v>
      </c>
      <c r="H43" t="s">
        <v>5106</v>
      </c>
      <c r="J43" s="6">
        <v>36700</v>
      </c>
      <c r="K43" t="s">
        <v>5090</v>
      </c>
      <c r="L43" t="s">
        <v>5315</v>
      </c>
      <c r="M43" s="6">
        <v>43427</v>
      </c>
      <c r="N43">
        <v>41</v>
      </c>
      <c r="O43" t="s">
        <v>5316</v>
      </c>
      <c r="P43" t="s">
        <v>5424</v>
      </c>
      <c r="Q43" s="14">
        <v>76209274</v>
      </c>
      <c r="R43" s="15"/>
      <c r="S43" s="14"/>
      <c r="T43" s="15"/>
      <c r="U43" s="16" t="s">
        <v>5425</v>
      </c>
      <c r="V43" s="17"/>
      <c r="W43" s="6" t="s">
        <v>5076</v>
      </c>
      <c r="X43" s="6" t="s">
        <v>5426</v>
      </c>
      <c r="Y43" t="e">
        <v>#N/A</v>
      </c>
      <c r="Z43" t="e">
        <v>#N/A</v>
      </c>
      <c r="AA43" t="e">
        <v>#N/A</v>
      </c>
      <c r="AB43" s="5" t="e">
        <v>#N/A</v>
      </c>
      <c r="AC43" s="5" t="e">
        <v>#N/A</v>
      </c>
      <c r="AD43" s="6" t="e">
        <v>#N/A</v>
      </c>
      <c r="AE43" s="5" t="e">
        <v>#N/A</v>
      </c>
      <c r="AF43" s="5" t="e">
        <v>#N/A</v>
      </c>
      <c r="AG43" s="6">
        <v>43293</v>
      </c>
      <c r="AH43" s="5" t="e">
        <v>#N/A</v>
      </c>
      <c r="AI43" s="5" t="e">
        <v>#N/A</v>
      </c>
      <c r="AJ43" s="5">
        <v>1094</v>
      </c>
      <c r="AK43" s="5">
        <v>99.08</v>
      </c>
      <c r="AL43" t="s">
        <v>5228</v>
      </c>
      <c r="AN43" s="5">
        <v>0</v>
      </c>
      <c r="AO43" s="5">
        <v>1</v>
      </c>
      <c r="AP43" s="5" t="s">
        <v>5427</v>
      </c>
      <c r="AQ43" s="5" t="s">
        <v>5428</v>
      </c>
      <c r="AR43" s="5"/>
      <c r="AS43" s="6" t="e">
        <v>#N/A</v>
      </c>
      <c r="AT43" s="5" t="e">
        <v>#N/A</v>
      </c>
      <c r="AU43" t="e">
        <v>#N/A</v>
      </c>
      <c r="AW43" s="5">
        <v>126</v>
      </c>
      <c r="AX43" s="5" t="s">
        <v>5068</v>
      </c>
      <c r="AY43" s="5">
        <v>28</v>
      </c>
      <c r="AZ43" s="5">
        <v>0</v>
      </c>
      <c r="BA43" s="5">
        <v>2</v>
      </c>
      <c r="BB43" t="e">
        <f>VLOOKUP(A43,names!$A:$H,6,0)</f>
        <v>#N/A</v>
      </c>
      <c r="BC43" t="e">
        <f>VLOOKUP(A43,names!$A:$H,7,0)</f>
        <v>#N/A</v>
      </c>
    </row>
    <row r="44" spans="1:55" hidden="1" x14ac:dyDescent="0.35">
      <c r="A44" s="5">
        <v>70575</v>
      </c>
      <c r="B44" t="s">
        <v>5429</v>
      </c>
      <c r="C44" t="s">
        <v>79</v>
      </c>
      <c r="D44" t="s">
        <v>79</v>
      </c>
      <c r="E44" t="s">
        <v>5430</v>
      </c>
      <c r="F44" t="s">
        <v>5071</v>
      </c>
      <c r="G44" s="5">
        <v>12415545</v>
      </c>
      <c r="H44" t="s">
        <v>5106</v>
      </c>
      <c r="J44" s="6">
        <v>37632</v>
      </c>
      <c r="K44" t="s">
        <v>875</v>
      </c>
      <c r="L44" t="s">
        <v>5080</v>
      </c>
      <c r="M44" s="6">
        <v>44539</v>
      </c>
      <c r="N44">
        <v>47</v>
      </c>
      <c r="O44" t="s">
        <v>5081</v>
      </c>
      <c r="P44" t="s">
        <v>5431</v>
      </c>
      <c r="Q44" s="14">
        <v>72115304</v>
      </c>
      <c r="R44" s="15" t="s">
        <v>5432</v>
      </c>
      <c r="S44" s="14"/>
      <c r="T44" s="15"/>
      <c r="U44" s="16" t="s">
        <v>5433</v>
      </c>
      <c r="V44" s="17"/>
      <c r="W44" s="6" t="s">
        <v>5076</v>
      </c>
      <c r="X44" s="6" t="s">
        <v>5076</v>
      </c>
      <c r="Y44" t="e">
        <v>#N/A</v>
      </c>
      <c r="Z44" t="e">
        <v>#N/A</v>
      </c>
      <c r="AA44" t="e">
        <v>#N/A</v>
      </c>
      <c r="AB44" s="5" t="e">
        <v>#N/A</v>
      </c>
      <c r="AC44" s="5" t="e">
        <v>#N/A</v>
      </c>
      <c r="AD44" s="6" t="e">
        <v>#N/A</v>
      </c>
      <c r="AE44" s="5" t="e">
        <v>#N/A</v>
      </c>
      <c r="AF44" s="5" t="e">
        <v>#N/A</v>
      </c>
      <c r="AG44" s="6" t="s">
        <v>5076</v>
      </c>
      <c r="AH44" s="5" t="e">
        <v>#N/A</v>
      </c>
      <c r="AI44" s="5" t="e">
        <v>#N/A</v>
      </c>
      <c r="AJ44" s="5">
        <v>1255</v>
      </c>
      <c r="AK44" s="5">
        <v>99</v>
      </c>
      <c r="AL44" t="s">
        <v>5434</v>
      </c>
      <c r="AM44" t="s">
        <v>5086</v>
      </c>
      <c r="AN44" s="5">
        <v>40</v>
      </c>
      <c r="AO44" s="5">
        <v>0.6</v>
      </c>
      <c r="AP44" s="5" t="s">
        <v>5435</v>
      </c>
      <c r="AQ44" s="5">
        <v>72115301</v>
      </c>
      <c r="AR44" s="5" t="s">
        <v>5436</v>
      </c>
      <c r="AS44" s="6" t="e">
        <v>#N/A</v>
      </c>
      <c r="AT44" s="5" t="e">
        <v>#N/A</v>
      </c>
      <c r="AU44" t="e">
        <v>#N/A</v>
      </c>
      <c r="AW44" s="5">
        <v>232</v>
      </c>
      <c r="AX44" s="5" t="s">
        <v>5068</v>
      </c>
      <c r="AY44" s="5">
        <v>0</v>
      </c>
      <c r="AZ44" s="5">
        <v>0</v>
      </c>
      <c r="BA44" s="5">
        <v>4</v>
      </c>
      <c r="BB44" t="e">
        <f>VLOOKUP(A44,names!$A:$H,6,0)</f>
        <v>#N/A</v>
      </c>
      <c r="BC44" t="e">
        <f>VLOOKUP(A44,names!$A:$H,7,0)</f>
        <v>#N/A</v>
      </c>
    </row>
    <row r="45" spans="1:55" hidden="1" x14ac:dyDescent="0.35">
      <c r="A45" s="5">
        <v>42528</v>
      </c>
      <c r="B45" t="s">
        <v>136</v>
      </c>
      <c r="C45" t="s">
        <v>2270</v>
      </c>
      <c r="D45" t="s">
        <v>3404</v>
      </c>
      <c r="E45" t="s">
        <v>5437</v>
      </c>
      <c r="F45" t="s">
        <v>5071</v>
      </c>
      <c r="G45" s="5">
        <v>5800791</v>
      </c>
      <c r="H45" t="s">
        <v>5072</v>
      </c>
      <c r="J45" s="6">
        <v>36406</v>
      </c>
      <c r="K45" t="s">
        <v>5062</v>
      </c>
      <c r="L45" t="s">
        <v>5107</v>
      </c>
      <c r="M45" s="6">
        <v>42704</v>
      </c>
      <c r="N45">
        <v>8</v>
      </c>
      <c r="O45" t="s">
        <v>5108</v>
      </c>
      <c r="P45" t="s">
        <v>5438</v>
      </c>
      <c r="Q45" s="14">
        <v>76188138</v>
      </c>
      <c r="R45" s="15"/>
      <c r="S45" s="14"/>
      <c r="T45" s="15"/>
      <c r="U45" s="16" t="s">
        <v>5439</v>
      </c>
      <c r="V45" s="17"/>
      <c r="W45" s="6" t="s">
        <v>5076</v>
      </c>
      <c r="X45" s="6">
        <v>42801</v>
      </c>
      <c r="Y45" t="e">
        <v>#N/A</v>
      </c>
      <c r="Z45" t="e">
        <v>#N/A</v>
      </c>
      <c r="AA45" t="e">
        <v>#N/A</v>
      </c>
      <c r="AB45" s="5" t="e">
        <v>#N/A</v>
      </c>
      <c r="AC45" s="5" t="e">
        <v>#N/A</v>
      </c>
      <c r="AD45" s="6" t="e">
        <v>#N/A</v>
      </c>
      <c r="AE45" s="5" t="e">
        <v>#N/A</v>
      </c>
      <c r="AF45" s="5" t="e">
        <v>#N/A</v>
      </c>
      <c r="AG45" s="6">
        <v>42625</v>
      </c>
      <c r="AH45" s="5" t="e">
        <v>#N/A</v>
      </c>
      <c r="AI45" s="5" t="e">
        <v>#N/A</v>
      </c>
      <c r="AJ45" s="5">
        <v>1305</v>
      </c>
      <c r="AK45" s="5">
        <v>99</v>
      </c>
      <c r="AL45" t="s">
        <v>5440</v>
      </c>
      <c r="AM45" t="s">
        <v>5441</v>
      </c>
      <c r="AN45" s="5">
        <v>100</v>
      </c>
      <c r="AO45" s="5">
        <v>0</v>
      </c>
      <c r="AP45" s="5" t="s">
        <v>5442</v>
      </c>
      <c r="AQ45" s="5">
        <v>78674344</v>
      </c>
      <c r="AR45" s="5"/>
      <c r="AS45" s="6" t="e">
        <v>#N/A</v>
      </c>
      <c r="AT45" s="5" t="e">
        <v>#N/A</v>
      </c>
      <c r="AU45" t="e">
        <v>#N/A</v>
      </c>
      <c r="AW45" s="5">
        <v>59</v>
      </c>
      <c r="AX45" s="5" t="s">
        <v>5068</v>
      </c>
      <c r="AY45" s="5">
        <v>24</v>
      </c>
      <c r="AZ45" s="5">
        <v>0</v>
      </c>
      <c r="BA45" s="5">
        <v>4</v>
      </c>
      <c r="BB45" t="e">
        <f>VLOOKUP(A45,names!$A:$H,6,0)</f>
        <v>#N/A</v>
      </c>
      <c r="BC45" t="e">
        <f>VLOOKUP(A45,names!$A:$H,7,0)</f>
        <v>#N/A</v>
      </c>
    </row>
    <row r="46" spans="1:55" hidden="1" x14ac:dyDescent="0.35">
      <c r="A46" s="5">
        <v>38784</v>
      </c>
      <c r="B46" t="s">
        <v>5443</v>
      </c>
      <c r="C46" t="s">
        <v>112</v>
      </c>
      <c r="D46" t="s">
        <v>62</v>
      </c>
      <c r="E46" t="s">
        <v>5444</v>
      </c>
      <c r="F46" t="s">
        <v>5071</v>
      </c>
      <c r="G46" s="5">
        <v>5759249</v>
      </c>
      <c r="H46" t="s">
        <v>5106</v>
      </c>
      <c r="J46" s="6">
        <v>35829</v>
      </c>
      <c r="K46" t="s">
        <v>5090</v>
      </c>
      <c r="L46" t="s">
        <v>5107</v>
      </c>
      <c r="M46" s="6">
        <v>42356</v>
      </c>
      <c r="N46">
        <v>33</v>
      </c>
      <c r="O46" t="s">
        <v>5445</v>
      </c>
      <c r="P46" t="s">
        <v>5446</v>
      </c>
      <c r="Q46" s="14">
        <v>71808037</v>
      </c>
      <c r="R46" s="15"/>
      <c r="S46" s="14"/>
      <c r="T46" s="15"/>
      <c r="U46" s="16"/>
      <c r="V46" s="17" t="s">
        <v>5447</v>
      </c>
      <c r="W46" s="6" t="s">
        <v>5076</v>
      </c>
      <c r="X46" s="6">
        <v>42619</v>
      </c>
      <c r="Y46" t="e">
        <v>#N/A</v>
      </c>
      <c r="Z46" t="e">
        <v>#N/A</v>
      </c>
      <c r="AA46" t="e">
        <v>#N/A</v>
      </c>
      <c r="AB46" s="5" t="e">
        <v>#N/A</v>
      </c>
      <c r="AC46" s="5" t="e">
        <v>#N/A</v>
      </c>
      <c r="AD46" s="6" t="e">
        <v>#N/A</v>
      </c>
      <c r="AE46" s="5" t="e">
        <v>#N/A</v>
      </c>
      <c r="AF46" s="5" t="e">
        <v>#N/A</v>
      </c>
      <c r="AG46" s="6">
        <v>42016</v>
      </c>
      <c r="AH46" s="5" t="e">
        <v>#N/A</v>
      </c>
      <c r="AI46" s="5" t="e">
        <v>#N/A</v>
      </c>
      <c r="AJ46" s="5">
        <v>1343</v>
      </c>
      <c r="AK46" s="5">
        <v>99</v>
      </c>
      <c r="AL46" t="s">
        <v>5448</v>
      </c>
      <c r="AM46" t="s">
        <v>5449</v>
      </c>
      <c r="AN46" s="5">
        <v>30</v>
      </c>
      <c r="AO46" s="5">
        <v>0.7</v>
      </c>
      <c r="AP46" s="5" t="s">
        <v>5450</v>
      </c>
      <c r="AQ46" s="5">
        <v>72455283</v>
      </c>
      <c r="AR46" s="5"/>
      <c r="AS46" s="6" t="e">
        <v>#N/A</v>
      </c>
      <c r="AT46" s="5" t="e">
        <v>#N/A</v>
      </c>
      <c r="AU46" t="e">
        <v>#N/A</v>
      </c>
      <c r="AV46" t="s">
        <v>5451</v>
      </c>
      <c r="AW46" s="5">
        <v>115</v>
      </c>
      <c r="AX46" s="5" t="s">
        <v>5068</v>
      </c>
      <c r="AY46" s="5">
        <v>21</v>
      </c>
      <c r="AZ46" s="5">
        <v>0</v>
      </c>
      <c r="BA46" s="5">
        <v>4</v>
      </c>
      <c r="BB46" t="e">
        <f>VLOOKUP(A46,names!$A:$H,6,0)</f>
        <v>#N/A</v>
      </c>
      <c r="BC46" t="e">
        <f>VLOOKUP(A46,names!$A:$H,7,0)</f>
        <v>#N/A</v>
      </c>
    </row>
    <row r="47" spans="1:55" hidden="1" x14ac:dyDescent="0.35">
      <c r="A47" s="5">
        <v>55040</v>
      </c>
      <c r="B47" t="s">
        <v>5452</v>
      </c>
      <c r="C47" t="s">
        <v>5453</v>
      </c>
      <c r="D47" t="s">
        <v>314</v>
      </c>
      <c r="E47" t="s">
        <v>5454</v>
      </c>
      <c r="F47" t="s">
        <v>5071</v>
      </c>
      <c r="G47" s="5">
        <v>5918929</v>
      </c>
      <c r="H47" t="s">
        <v>5072</v>
      </c>
      <c r="J47" s="6">
        <v>36747</v>
      </c>
      <c r="K47" t="s">
        <v>5062</v>
      </c>
      <c r="L47" t="s">
        <v>5291</v>
      </c>
      <c r="M47" s="6">
        <v>43069</v>
      </c>
      <c r="N47">
        <v>37</v>
      </c>
      <c r="O47" t="s">
        <v>5402</v>
      </c>
      <c r="P47" t="s">
        <v>5455</v>
      </c>
      <c r="Q47" s="14"/>
      <c r="R47" s="15" t="s">
        <v>5456</v>
      </c>
      <c r="S47" s="14"/>
      <c r="T47" s="15"/>
      <c r="U47" s="16"/>
      <c r="V47" s="17" t="s">
        <v>5457</v>
      </c>
      <c r="W47" s="6" t="s">
        <v>5076</v>
      </c>
      <c r="X47" s="6">
        <v>43716</v>
      </c>
      <c r="Y47" t="e">
        <v>#N/A</v>
      </c>
      <c r="Z47" t="e">
        <v>#N/A</v>
      </c>
      <c r="AA47" t="e">
        <v>#N/A</v>
      </c>
      <c r="AB47" s="5" t="e">
        <v>#N/A</v>
      </c>
      <c r="AC47" s="5" t="e">
        <v>#N/A</v>
      </c>
      <c r="AD47" s="6" t="e">
        <v>#N/A</v>
      </c>
      <c r="AE47" s="5" t="e">
        <v>#N/A</v>
      </c>
      <c r="AF47" s="5" t="e">
        <v>#N/A</v>
      </c>
      <c r="AG47" s="6" t="s">
        <v>5157</v>
      </c>
      <c r="AH47" s="5" t="e">
        <v>#N/A</v>
      </c>
      <c r="AI47" s="5" t="e">
        <v>#N/A</v>
      </c>
      <c r="AJ47" s="5"/>
      <c r="AK47" s="5">
        <v>99</v>
      </c>
      <c r="AL47" t="s">
        <v>5458</v>
      </c>
      <c r="AM47" t="s">
        <v>5320</v>
      </c>
      <c r="AN47" s="5">
        <v>60</v>
      </c>
      <c r="AO47" s="5">
        <v>0.4</v>
      </c>
      <c r="AP47" s="5" t="s">
        <v>5459</v>
      </c>
      <c r="AQ47" s="5">
        <v>79738109</v>
      </c>
      <c r="AR47" s="5"/>
      <c r="AS47" s="6" t="e">
        <v>#N/A</v>
      </c>
      <c r="AT47" s="5" t="e">
        <v>#N/A</v>
      </c>
      <c r="AU47" t="e">
        <v>#N/A</v>
      </c>
      <c r="AW47" s="5">
        <v>198</v>
      </c>
      <c r="AX47" s="5" t="s">
        <v>5068</v>
      </c>
      <c r="AY47" s="5">
        <v>3</v>
      </c>
      <c r="AZ47" s="5">
        <v>0</v>
      </c>
      <c r="BA47" s="5">
        <v>4</v>
      </c>
      <c r="BB47" t="e">
        <f>VLOOKUP(A47,names!$A:$H,6,0)</f>
        <v>#N/A</v>
      </c>
      <c r="BC47" t="e">
        <f>VLOOKUP(A47,names!$A:$H,7,0)</f>
        <v>#N/A</v>
      </c>
    </row>
    <row r="48" spans="1:55" hidden="1" x14ac:dyDescent="0.35">
      <c r="A48" s="5">
        <v>46993</v>
      </c>
      <c r="B48" t="s">
        <v>5460</v>
      </c>
      <c r="C48" t="s">
        <v>5461</v>
      </c>
      <c r="D48" t="s">
        <v>5462</v>
      </c>
      <c r="E48" t="s">
        <v>5463</v>
      </c>
      <c r="F48" t="s">
        <v>5071</v>
      </c>
      <c r="G48" s="5">
        <v>12895687</v>
      </c>
      <c r="H48" t="s">
        <v>5106</v>
      </c>
      <c r="J48" s="6">
        <v>36445</v>
      </c>
      <c r="K48" t="s">
        <v>5090</v>
      </c>
      <c r="L48" t="s">
        <v>5291</v>
      </c>
      <c r="M48" s="6">
        <v>43077</v>
      </c>
      <c r="N48">
        <v>37</v>
      </c>
      <c r="O48" t="s">
        <v>5402</v>
      </c>
      <c r="P48" t="s">
        <v>5464</v>
      </c>
      <c r="Q48" s="14">
        <v>73702000</v>
      </c>
      <c r="R48" s="15"/>
      <c r="S48" s="14"/>
      <c r="T48" s="15"/>
      <c r="U48" s="16"/>
      <c r="V48" s="17" t="s">
        <v>5465</v>
      </c>
      <c r="W48" s="6" t="s">
        <v>5076</v>
      </c>
      <c r="X48" s="6">
        <v>43350</v>
      </c>
      <c r="Y48" t="e">
        <v>#N/A</v>
      </c>
      <c r="Z48" t="e">
        <v>#N/A</v>
      </c>
      <c r="AA48" t="e">
        <v>#N/A</v>
      </c>
      <c r="AB48" s="5" t="e">
        <v>#N/A</v>
      </c>
      <c r="AC48" s="5" t="e">
        <v>#N/A</v>
      </c>
      <c r="AD48" s="6" t="e">
        <v>#N/A</v>
      </c>
      <c r="AE48" s="5" t="e">
        <v>#N/A</v>
      </c>
      <c r="AF48" s="5" t="e">
        <v>#N/A</v>
      </c>
      <c r="AG48" s="6">
        <v>42959</v>
      </c>
      <c r="AH48" s="5" t="e">
        <v>#N/A</v>
      </c>
      <c r="AI48" s="5" t="e">
        <v>#N/A</v>
      </c>
      <c r="AJ48" s="5">
        <v>963</v>
      </c>
      <c r="AK48" s="5">
        <v>99</v>
      </c>
      <c r="AL48" t="s">
        <v>5239</v>
      </c>
      <c r="AM48" t="s">
        <v>5466</v>
      </c>
      <c r="AN48" s="5">
        <v>40</v>
      </c>
      <c r="AO48" s="5">
        <v>0.6</v>
      </c>
      <c r="AP48" s="5" t="s">
        <v>5467</v>
      </c>
      <c r="AQ48" s="5">
        <v>72550464</v>
      </c>
      <c r="AR48" s="5"/>
      <c r="AS48" s="6" t="e">
        <v>#N/A</v>
      </c>
      <c r="AT48" s="5" t="e">
        <v>#N/A</v>
      </c>
      <c r="AU48" t="e">
        <v>#N/A</v>
      </c>
      <c r="AW48" s="5">
        <v>141</v>
      </c>
      <c r="AX48" s="5" t="s">
        <v>5068</v>
      </c>
      <c r="AY48" s="5">
        <v>28</v>
      </c>
      <c r="AZ48" s="5">
        <v>0</v>
      </c>
      <c r="BA48" s="5">
        <v>2</v>
      </c>
      <c r="BB48" t="e">
        <f>VLOOKUP(A48,names!$A:$H,6,0)</f>
        <v>#N/A</v>
      </c>
      <c r="BC48" t="e">
        <f>VLOOKUP(A48,names!$A:$H,7,0)</f>
        <v>#N/A</v>
      </c>
    </row>
    <row r="49" spans="1:55" hidden="1" x14ac:dyDescent="0.35">
      <c r="A49" s="5">
        <v>42536</v>
      </c>
      <c r="B49" t="s">
        <v>2017</v>
      </c>
      <c r="C49" t="s">
        <v>259</v>
      </c>
      <c r="D49" t="s">
        <v>1010</v>
      </c>
      <c r="E49" t="s">
        <v>5468</v>
      </c>
      <c r="F49" t="s">
        <v>5071</v>
      </c>
      <c r="G49" s="5">
        <v>7941087</v>
      </c>
      <c r="H49" t="s">
        <v>5072</v>
      </c>
      <c r="J49" s="6">
        <v>35996</v>
      </c>
      <c r="K49" t="s">
        <v>5062</v>
      </c>
      <c r="L49" t="s">
        <v>5291</v>
      </c>
      <c r="M49" s="6">
        <v>42704</v>
      </c>
      <c r="N49">
        <v>37</v>
      </c>
      <c r="O49" t="s">
        <v>5402</v>
      </c>
      <c r="P49" t="s">
        <v>5469</v>
      </c>
      <c r="Q49" s="14" t="s">
        <v>5470</v>
      </c>
      <c r="R49" s="15"/>
      <c r="S49" s="14">
        <v>4294051</v>
      </c>
      <c r="T49" s="15"/>
      <c r="U49" s="16"/>
      <c r="V49" s="17" t="s">
        <v>5471</v>
      </c>
      <c r="W49" s="6" t="s">
        <v>5076</v>
      </c>
      <c r="X49" s="6">
        <v>42738</v>
      </c>
      <c r="Y49" t="e">
        <v>#N/A</v>
      </c>
      <c r="Z49" t="e">
        <v>#N/A</v>
      </c>
      <c r="AA49" t="e">
        <v>#N/A</v>
      </c>
      <c r="AB49" s="5" t="e">
        <v>#N/A</v>
      </c>
      <c r="AC49" s="5" t="e">
        <v>#N/A</v>
      </c>
      <c r="AD49" s="6" t="e">
        <v>#N/A</v>
      </c>
      <c r="AE49" s="5" t="e">
        <v>#N/A</v>
      </c>
      <c r="AF49" s="5" t="e">
        <v>#N/A</v>
      </c>
      <c r="AG49" s="6" t="s">
        <v>5113</v>
      </c>
      <c r="AH49" s="5" t="e">
        <v>#N/A</v>
      </c>
      <c r="AI49" s="5" t="e">
        <v>#N/A</v>
      </c>
      <c r="AJ49" s="5">
        <v>1327</v>
      </c>
      <c r="AK49" s="5">
        <v>99</v>
      </c>
      <c r="AL49" t="s">
        <v>5362</v>
      </c>
      <c r="AN49" s="5">
        <v>0</v>
      </c>
      <c r="AO49" s="5">
        <v>1</v>
      </c>
      <c r="AP49" s="5" t="s">
        <v>5472</v>
      </c>
      <c r="AQ49" s="5">
        <v>70775950</v>
      </c>
      <c r="AR49" s="5"/>
      <c r="AS49" s="6" t="e">
        <v>#N/A</v>
      </c>
      <c r="AT49" s="5" t="e">
        <v>#N/A</v>
      </c>
      <c r="AU49" t="e">
        <v>#N/A</v>
      </c>
      <c r="AV49" t="s">
        <v>5473</v>
      </c>
      <c r="AW49" s="5">
        <v>25</v>
      </c>
      <c r="AX49" s="5" t="s">
        <v>5068</v>
      </c>
      <c r="AY49" s="5">
        <v>12</v>
      </c>
      <c r="AZ49" s="5">
        <v>0</v>
      </c>
      <c r="BA49" s="5">
        <v>0</v>
      </c>
      <c r="BB49" t="e">
        <f>VLOOKUP(A49,names!$A:$H,6,0)</f>
        <v>#N/A</v>
      </c>
      <c r="BC49" t="e">
        <f>VLOOKUP(A49,names!$A:$H,7,0)</f>
        <v>#N/A</v>
      </c>
    </row>
    <row r="50" spans="1:55" hidden="1" x14ac:dyDescent="0.35">
      <c r="A50" s="5">
        <v>60823</v>
      </c>
      <c r="B50" t="s">
        <v>5474</v>
      </c>
      <c r="C50" t="s">
        <v>2813</v>
      </c>
      <c r="D50" t="s">
        <v>4930</v>
      </c>
      <c r="E50" t="s">
        <v>5475</v>
      </c>
      <c r="F50" t="s">
        <v>5071</v>
      </c>
      <c r="G50" s="5">
        <v>8801905</v>
      </c>
      <c r="H50" t="s">
        <v>5106</v>
      </c>
      <c r="J50" s="6">
        <v>37170</v>
      </c>
      <c r="K50" t="s">
        <v>5062</v>
      </c>
      <c r="L50" t="s">
        <v>5291</v>
      </c>
      <c r="M50" s="6">
        <v>44012</v>
      </c>
      <c r="N50">
        <v>37</v>
      </c>
      <c r="O50" t="s">
        <v>5402</v>
      </c>
      <c r="P50" t="s">
        <v>5476</v>
      </c>
      <c r="Q50" s="14">
        <v>67560620</v>
      </c>
      <c r="R50" s="15"/>
      <c r="S50" s="14"/>
      <c r="T50" s="15"/>
      <c r="U50" s="16" t="s">
        <v>5477</v>
      </c>
      <c r="V50" s="17"/>
      <c r="W50" s="6" t="s">
        <v>5076</v>
      </c>
      <c r="X50" s="6">
        <v>44653</v>
      </c>
      <c r="Y50" t="e">
        <v>#N/A</v>
      </c>
      <c r="Z50" t="e">
        <v>#N/A</v>
      </c>
      <c r="AA50" t="e">
        <v>#N/A</v>
      </c>
      <c r="AB50" s="5" t="e">
        <v>#N/A</v>
      </c>
      <c r="AC50" s="5" t="e">
        <v>#N/A</v>
      </c>
      <c r="AD50" s="6" t="e">
        <v>#N/A</v>
      </c>
      <c r="AE50" s="5" t="e">
        <v>#N/A</v>
      </c>
      <c r="AF50" s="5" t="e">
        <v>#N/A</v>
      </c>
      <c r="AG50" s="6">
        <v>43781</v>
      </c>
      <c r="AH50" s="5" t="e">
        <v>#N/A</v>
      </c>
      <c r="AI50" s="5" t="e">
        <v>#N/A</v>
      </c>
      <c r="AJ50" s="5">
        <v>1210</v>
      </c>
      <c r="AK50" s="5">
        <v>99</v>
      </c>
      <c r="AL50" t="s">
        <v>5419</v>
      </c>
      <c r="AM50" t="s">
        <v>5478</v>
      </c>
      <c r="AN50" s="5">
        <v>50</v>
      </c>
      <c r="AO50" s="5">
        <v>0.5</v>
      </c>
      <c r="AP50" s="5" t="s">
        <v>5479</v>
      </c>
      <c r="AQ50" s="5" t="s">
        <v>5480</v>
      </c>
      <c r="AR50" s="5" t="s">
        <v>5481</v>
      </c>
      <c r="AS50" s="6" t="e">
        <v>#N/A</v>
      </c>
      <c r="AT50" s="5" t="e">
        <v>#N/A</v>
      </c>
      <c r="AU50" t="e">
        <v>#N/A</v>
      </c>
      <c r="AW50" s="5">
        <v>67</v>
      </c>
      <c r="AX50" s="5" t="s">
        <v>5068</v>
      </c>
      <c r="AY50" s="5">
        <v>24</v>
      </c>
      <c r="AZ50" s="5">
        <v>0</v>
      </c>
      <c r="BA50" s="5">
        <v>4</v>
      </c>
      <c r="BB50" t="e">
        <f>VLOOKUP(A50,names!$A:$H,6,0)</f>
        <v>#N/A</v>
      </c>
      <c r="BC50" t="e">
        <f>VLOOKUP(A50,names!$A:$H,7,0)</f>
        <v>#N/A</v>
      </c>
    </row>
    <row r="51" spans="1:55" hidden="1" x14ac:dyDescent="0.35">
      <c r="A51" s="5">
        <v>68607</v>
      </c>
      <c r="B51" t="s">
        <v>5482</v>
      </c>
      <c r="C51" t="s">
        <v>767</v>
      </c>
      <c r="D51" t="s">
        <v>5483</v>
      </c>
      <c r="E51" t="s">
        <v>5484</v>
      </c>
      <c r="F51" t="s">
        <v>5071</v>
      </c>
      <c r="G51" s="5">
        <v>13876222</v>
      </c>
      <c r="H51" t="s">
        <v>5106</v>
      </c>
      <c r="J51" s="6">
        <v>38266</v>
      </c>
      <c r="K51" t="s">
        <v>5062</v>
      </c>
      <c r="L51" t="s">
        <v>5291</v>
      </c>
      <c r="M51" s="6">
        <v>44530</v>
      </c>
      <c r="N51">
        <v>37</v>
      </c>
      <c r="O51" t="s">
        <v>5402</v>
      </c>
      <c r="P51" t="s">
        <v>5485</v>
      </c>
      <c r="Q51" s="14">
        <v>68510578</v>
      </c>
      <c r="R51" s="15" t="s">
        <v>5486</v>
      </c>
      <c r="S51" s="14"/>
      <c r="T51" s="15"/>
      <c r="U51" s="16"/>
      <c r="V51" s="17" t="s">
        <v>5487</v>
      </c>
      <c r="W51" s="6" t="s">
        <v>5076</v>
      </c>
      <c r="X51" s="6" t="s">
        <v>5488</v>
      </c>
      <c r="Y51" t="e">
        <v>#N/A</v>
      </c>
      <c r="Z51" t="e">
        <v>#N/A</v>
      </c>
      <c r="AA51" t="e">
        <v>#N/A</v>
      </c>
      <c r="AB51" s="5" t="e">
        <v>#N/A</v>
      </c>
      <c r="AC51" s="5" t="e">
        <v>#N/A</v>
      </c>
      <c r="AD51" s="6" t="e">
        <v>#N/A</v>
      </c>
      <c r="AE51" s="5" t="e">
        <v>#N/A</v>
      </c>
      <c r="AF51" s="5" t="e">
        <v>#N/A</v>
      </c>
      <c r="AG51" s="6">
        <v>44389</v>
      </c>
      <c r="AH51" s="5" t="e">
        <v>#N/A</v>
      </c>
      <c r="AI51" s="5" t="e">
        <v>#N/A</v>
      </c>
      <c r="AJ51" s="5">
        <v>661</v>
      </c>
      <c r="AK51" s="5">
        <v>99</v>
      </c>
      <c r="AL51" t="s">
        <v>5148</v>
      </c>
      <c r="AM51" t="s">
        <v>5489</v>
      </c>
      <c r="AN51" s="5">
        <v>60</v>
      </c>
      <c r="AO51" s="5">
        <v>0.4</v>
      </c>
      <c r="AP51" s="5" t="s">
        <v>5490</v>
      </c>
      <c r="AQ51" s="5">
        <v>71274268</v>
      </c>
      <c r="AR51" s="5"/>
      <c r="AS51" s="6" t="e">
        <v>#N/A</v>
      </c>
      <c r="AT51" s="5" t="e">
        <v>#N/A</v>
      </c>
      <c r="AU51" t="e">
        <v>#N/A</v>
      </c>
      <c r="AW51" s="5">
        <v>105</v>
      </c>
      <c r="AX51" s="5" t="s">
        <v>5068</v>
      </c>
      <c r="AY51" s="5">
        <v>27</v>
      </c>
      <c r="AZ51" s="5">
        <v>0</v>
      </c>
      <c r="BA51" s="5">
        <v>2</v>
      </c>
      <c r="BB51" t="e">
        <f>VLOOKUP(A51,names!$A:$H,6,0)</f>
        <v>#N/A</v>
      </c>
      <c r="BC51" t="e">
        <f>VLOOKUP(A51,names!$A:$H,7,0)</f>
        <v>#N/A</v>
      </c>
    </row>
    <row r="52" spans="1:55" hidden="1" x14ac:dyDescent="0.35">
      <c r="A52" s="5">
        <v>51712</v>
      </c>
      <c r="B52" t="s">
        <v>5491</v>
      </c>
      <c r="C52" t="s">
        <v>3884</v>
      </c>
      <c r="D52" t="s">
        <v>5492</v>
      </c>
      <c r="E52" t="s">
        <v>5493</v>
      </c>
      <c r="F52" t="s">
        <v>5071</v>
      </c>
      <c r="G52" s="5">
        <v>6193431</v>
      </c>
      <c r="H52" t="s">
        <v>5106</v>
      </c>
      <c r="J52" s="6">
        <v>36786</v>
      </c>
      <c r="K52" t="s">
        <v>5090</v>
      </c>
      <c r="L52" t="s">
        <v>5350</v>
      </c>
      <c r="M52" s="6">
        <v>43449</v>
      </c>
      <c r="N52">
        <v>40</v>
      </c>
      <c r="O52" t="s">
        <v>5351</v>
      </c>
      <c r="P52" t="s">
        <v>5494</v>
      </c>
      <c r="Q52" s="14">
        <v>70104452</v>
      </c>
      <c r="R52" s="15"/>
      <c r="S52" s="14"/>
      <c r="T52" s="15"/>
      <c r="U52" s="16"/>
      <c r="V52" s="17" t="s">
        <v>5495</v>
      </c>
      <c r="W52" s="6" t="s">
        <v>5076</v>
      </c>
      <c r="X52" s="6" t="s">
        <v>5496</v>
      </c>
      <c r="Y52" t="e">
        <v>#N/A</v>
      </c>
      <c r="Z52" t="e">
        <v>#N/A</v>
      </c>
      <c r="AA52" t="e">
        <v>#N/A</v>
      </c>
      <c r="AB52" s="5" t="e">
        <v>#N/A</v>
      </c>
      <c r="AC52" s="5" t="e">
        <v>#N/A</v>
      </c>
      <c r="AD52" s="6" t="e">
        <v>#N/A</v>
      </c>
      <c r="AE52" s="5" t="e">
        <v>#N/A</v>
      </c>
      <c r="AF52" s="5" t="e">
        <v>#N/A</v>
      </c>
      <c r="AG52" s="6">
        <v>43293</v>
      </c>
      <c r="AH52" s="5" t="e">
        <v>#N/A</v>
      </c>
      <c r="AI52" s="5" t="e">
        <v>#N/A</v>
      </c>
      <c r="AJ52" s="5">
        <v>1366</v>
      </c>
      <c r="AK52" s="5">
        <v>99</v>
      </c>
      <c r="AL52" t="s">
        <v>5497</v>
      </c>
      <c r="AM52" t="s">
        <v>5498</v>
      </c>
      <c r="AN52" s="5">
        <v>50</v>
      </c>
      <c r="AO52" s="5">
        <v>0.5</v>
      </c>
      <c r="AP52" s="5" t="s">
        <v>5499</v>
      </c>
      <c r="AQ52" s="5">
        <v>78937663</v>
      </c>
      <c r="AR52" s="5"/>
      <c r="AS52" s="6" t="e">
        <v>#N/A</v>
      </c>
      <c r="AT52" s="5" t="e">
        <v>#N/A</v>
      </c>
      <c r="AU52" t="e">
        <v>#N/A</v>
      </c>
      <c r="AW52" s="5">
        <v>158</v>
      </c>
      <c r="AX52" s="5" t="s">
        <v>5068</v>
      </c>
      <c r="AY52" s="5">
        <v>27</v>
      </c>
      <c r="AZ52" s="5">
        <v>0</v>
      </c>
      <c r="BA52" s="5">
        <v>3</v>
      </c>
      <c r="BB52" t="e">
        <f>VLOOKUP(A52,names!$A:$H,6,0)</f>
        <v>#N/A</v>
      </c>
      <c r="BC52" t="e">
        <f>VLOOKUP(A52,names!$A:$H,7,0)</f>
        <v>#N/A</v>
      </c>
    </row>
    <row r="53" spans="1:55" hidden="1" x14ac:dyDescent="0.35">
      <c r="A53" s="5">
        <v>68904</v>
      </c>
      <c r="B53" t="s">
        <v>5500</v>
      </c>
      <c r="C53" t="s">
        <v>1287</v>
      </c>
      <c r="D53" t="s">
        <v>181</v>
      </c>
      <c r="E53" t="s">
        <v>5501</v>
      </c>
      <c r="F53" t="s">
        <v>5071</v>
      </c>
      <c r="G53" s="5">
        <v>8966602</v>
      </c>
      <c r="H53" t="s">
        <v>5072</v>
      </c>
      <c r="J53" s="6">
        <v>37632</v>
      </c>
      <c r="K53" t="s">
        <v>875</v>
      </c>
      <c r="L53" t="s">
        <v>5302</v>
      </c>
      <c r="M53" s="6">
        <v>44540</v>
      </c>
      <c r="N53">
        <v>42</v>
      </c>
      <c r="O53" t="s">
        <v>5502</v>
      </c>
      <c r="P53" t="s">
        <v>5503</v>
      </c>
      <c r="Q53" s="14">
        <v>75531590</v>
      </c>
      <c r="R53" s="15" t="s">
        <v>5504</v>
      </c>
      <c r="S53" s="14"/>
      <c r="T53" s="15"/>
      <c r="U53" s="16" t="s">
        <v>5505</v>
      </c>
      <c r="V53" s="17"/>
      <c r="W53" s="6" t="s">
        <v>5076</v>
      </c>
      <c r="X53" s="6" t="s">
        <v>5076</v>
      </c>
      <c r="Y53" t="e">
        <v>#N/A</v>
      </c>
      <c r="Z53" t="e">
        <v>#N/A</v>
      </c>
      <c r="AA53" t="e">
        <v>#N/A</v>
      </c>
      <c r="AB53" s="5" t="e">
        <v>#N/A</v>
      </c>
      <c r="AC53" s="5" t="e">
        <v>#N/A</v>
      </c>
      <c r="AD53" s="6" t="e">
        <v>#N/A</v>
      </c>
      <c r="AE53" s="5" t="e">
        <v>#N/A</v>
      </c>
      <c r="AF53" s="5" t="e">
        <v>#N/A</v>
      </c>
      <c r="AG53" s="6" t="s">
        <v>5076</v>
      </c>
      <c r="AH53" s="5" t="e">
        <v>#N/A</v>
      </c>
      <c r="AI53" s="5" t="e">
        <v>#N/A</v>
      </c>
      <c r="AJ53" s="5">
        <v>1395</v>
      </c>
      <c r="AK53" s="5">
        <v>99</v>
      </c>
      <c r="AL53" t="s">
        <v>5506</v>
      </c>
      <c r="AM53" t="s">
        <v>5507</v>
      </c>
      <c r="AN53" s="5">
        <v>80</v>
      </c>
      <c r="AO53" s="5">
        <v>0.2</v>
      </c>
      <c r="AP53" s="5" t="s">
        <v>5508</v>
      </c>
      <c r="AQ53" s="5" t="s">
        <v>5509</v>
      </c>
      <c r="AR53" s="5" t="s">
        <v>5510</v>
      </c>
      <c r="AS53" s="6" t="e">
        <v>#N/A</v>
      </c>
      <c r="AT53" s="5" t="e">
        <v>#N/A</v>
      </c>
      <c r="AU53" t="e">
        <v>#N/A</v>
      </c>
      <c r="AW53" s="5">
        <v>156</v>
      </c>
      <c r="AX53" s="5" t="s">
        <v>5068</v>
      </c>
      <c r="AY53" s="5">
        <v>25</v>
      </c>
      <c r="AZ53" s="5">
        <v>0</v>
      </c>
      <c r="BA53" s="5">
        <v>4</v>
      </c>
      <c r="BB53" t="e">
        <f>VLOOKUP(A53,names!$A:$H,6,0)</f>
        <v>#N/A</v>
      </c>
      <c r="BC53" t="e">
        <f>VLOOKUP(A53,names!$A:$H,7,0)</f>
        <v>#N/A</v>
      </c>
    </row>
    <row r="54" spans="1:55" hidden="1" x14ac:dyDescent="0.35">
      <c r="A54" s="5">
        <v>57505</v>
      </c>
      <c r="B54" t="s">
        <v>5511</v>
      </c>
      <c r="C54" t="s">
        <v>368</v>
      </c>
      <c r="D54" t="s">
        <v>177</v>
      </c>
      <c r="E54" t="s">
        <v>5512</v>
      </c>
      <c r="F54" t="s">
        <v>5071</v>
      </c>
      <c r="G54" s="5">
        <v>7168417</v>
      </c>
      <c r="H54" t="s">
        <v>5072</v>
      </c>
      <c r="J54" s="6">
        <v>37245</v>
      </c>
      <c r="K54" t="s">
        <v>875</v>
      </c>
      <c r="L54" t="s">
        <v>5302</v>
      </c>
      <c r="N54">
        <v>42</v>
      </c>
      <c r="O54" t="s">
        <v>5502</v>
      </c>
      <c r="Q54" s="14" t="s">
        <v>5513</v>
      </c>
      <c r="R54" s="15"/>
      <c r="S54" s="14">
        <v>3575315</v>
      </c>
      <c r="T54" s="15"/>
      <c r="U54" s="16" t="s">
        <v>5514</v>
      </c>
      <c r="V54" s="17"/>
      <c r="W54" s="6" t="s">
        <v>5076</v>
      </c>
      <c r="X54" s="6" t="s">
        <v>5076</v>
      </c>
      <c r="Y54" t="e">
        <v>#N/A</v>
      </c>
      <c r="Z54" t="e">
        <v>#N/A</v>
      </c>
      <c r="AA54" t="e">
        <v>#N/A</v>
      </c>
      <c r="AB54" s="5" t="e">
        <v>#N/A</v>
      </c>
      <c r="AC54" s="5" t="e">
        <v>#N/A</v>
      </c>
      <c r="AD54" s="6" t="e">
        <v>#N/A</v>
      </c>
      <c r="AE54" s="5" t="e">
        <v>#N/A</v>
      </c>
      <c r="AF54" s="5" t="e">
        <v>#N/A</v>
      </c>
      <c r="AG54" s="6" t="s">
        <v>5076</v>
      </c>
      <c r="AH54" s="5" t="e">
        <v>#N/A</v>
      </c>
      <c r="AI54" s="5" t="e">
        <v>#N/A</v>
      </c>
      <c r="AJ54" s="5">
        <v>1504</v>
      </c>
      <c r="AK54" s="5">
        <v>99</v>
      </c>
      <c r="AL54" t="s">
        <v>5368</v>
      </c>
      <c r="AM54" t="s">
        <v>5515</v>
      </c>
      <c r="AN54" s="5">
        <v>82</v>
      </c>
      <c r="AO54" s="5">
        <v>0.18</v>
      </c>
      <c r="AP54" s="5" t="s">
        <v>5516</v>
      </c>
      <c r="AQ54" s="5">
        <v>72143672</v>
      </c>
      <c r="AR54" s="5"/>
      <c r="AS54" s="6" t="e">
        <v>#N/A</v>
      </c>
      <c r="AT54" s="5" t="e">
        <v>#N/A</v>
      </c>
      <c r="AU54" t="e">
        <v>#N/A</v>
      </c>
      <c r="AW54" s="5">
        <v>150</v>
      </c>
      <c r="AX54" s="5" t="s">
        <v>5068</v>
      </c>
      <c r="AY54" s="5">
        <v>21</v>
      </c>
      <c r="AZ54" s="5">
        <v>0</v>
      </c>
      <c r="BA54" s="5">
        <v>3</v>
      </c>
      <c r="BB54" t="e">
        <f>VLOOKUP(A54,names!$A:$H,6,0)</f>
        <v>#N/A</v>
      </c>
      <c r="BC54" t="e">
        <f>VLOOKUP(A54,names!$A:$H,7,0)</f>
        <v>#N/A</v>
      </c>
    </row>
    <row r="55" spans="1:55" hidden="1" x14ac:dyDescent="0.35">
      <c r="A55" s="5">
        <v>62817</v>
      </c>
      <c r="B55" t="s">
        <v>5517</v>
      </c>
      <c r="C55" t="s">
        <v>237</v>
      </c>
      <c r="D55" t="s">
        <v>5518</v>
      </c>
      <c r="E55" t="s">
        <v>5519</v>
      </c>
      <c r="F55" t="s">
        <v>5071</v>
      </c>
      <c r="G55" s="5">
        <v>13706534</v>
      </c>
      <c r="H55" t="s">
        <v>5106</v>
      </c>
      <c r="J55" s="6">
        <v>37607</v>
      </c>
      <c r="K55" t="s">
        <v>875</v>
      </c>
      <c r="L55" t="s">
        <v>5315</v>
      </c>
      <c r="N55">
        <v>41</v>
      </c>
      <c r="O55" t="s">
        <v>5316</v>
      </c>
      <c r="P55" t="s">
        <v>5520</v>
      </c>
      <c r="Q55" s="14">
        <v>69179708</v>
      </c>
      <c r="R55" s="15"/>
      <c r="S55" s="14"/>
      <c r="T55" s="15"/>
      <c r="U55" s="16" t="s">
        <v>5521</v>
      </c>
      <c r="V55" s="17"/>
      <c r="W55" s="6" t="s">
        <v>5076</v>
      </c>
      <c r="X55" s="6" t="s">
        <v>5076</v>
      </c>
      <c r="Y55" t="e">
        <v>#N/A</v>
      </c>
      <c r="Z55" t="e">
        <v>#N/A</v>
      </c>
      <c r="AA55" t="e">
        <v>#N/A</v>
      </c>
      <c r="AB55" s="5" t="e">
        <v>#N/A</v>
      </c>
      <c r="AC55" s="5" t="e">
        <v>#N/A</v>
      </c>
      <c r="AD55" s="6" t="e">
        <v>#N/A</v>
      </c>
      <c r="AE55" s="5" t="e">
        <v>#N/A</v>
      </c>
      <c r="AF55" s="5" t="e">
        <v>#N/A</v>
      </c>
      <c r="AG55" s="6" t="s">
        <v>5076</v>
      </c>
      <c r="AH55" s="5" t="e">
        <v>#N/A</v>
      </c>
      <c r="AI55" s="5" t="e">
        <v>#N/A</v>
      </c>
      <c r="AJ55" s="5">
        <v>1370</v>
      </c>
      <c r="AK55" s="5">
        <v>99</v>
      </c>
      <c r="AL55" t="s">
        <v>5522</v>
      </c>
      <c r="AM55" t="s">
        <v>5489</v>
      </c>
      <c r="AN55" s="5">
        <v>60</v>
      </c>
      <c r="AO55" s="5">
        <v>0.4</v>
      </c>
      <c r="AP55" s="5" t="s">
        <v>5523</v>
      </c>
      <c r="AQ55" s="5" t="s">
        <v>5524</v>
      </c>
      <c r="AR55" s="5" t="s">
        <v>5525</v>
      </c>
      <c r="AS55" s="6" t="e">
        <v>#N/A</v>
      </c>
      <c r="AT55" s="5" t="e">
        <v>#N/A</v>
      </c>
      <c r="AU55" t="e">
        <v>#N/A</v>
      </c>
      <c r="AW55" s="5">
        <v>220</v>
      </c>
      <c r="AX55" s="5" t="s">
        <v>5068</v>
      </c>
      <c r="AY55" s="5">
        <v>0</v>
      </c>
      <c r="AZ55" s="5">
        <v>0</v>
      </c>
      <c r="BA55" s="5">
        <v>4</v>
      </c>
      <c r="BB55" t="e">
        <f>VLOOKUP(A55,names!$A:$H,6,0)</f>
        <v>#N/A</v>
      </c>
      <c r="BC55" t="e">
        <f>VLOOKUP(A55,names!$A:$H,7,0)</f>
        <v>#N/A</v>
      </c>
    </row>
    <row r="56" spans="1:55" hidden="1" x14ac:dyDescent="0.35">
      <c r="A56" s="5">
        <v>73508</v>
      </c>
      <c r="B56" t="s">
        <v>5526</v>
      </c>
      <c r="C56" t="s">
        <v>253</v>
      </c>
      <c r="D56" t="s">
        <v>314</v>
      </c>
      <c r="E56" t="s">
        <v>5527</v>
      </c>
      <c r="F56" t="s">
        <v>5071</v>
      </c>
      <c r="G56" s="5">
        <v>6793502</v>
      </c>
      <c r="H56" t="s">
        <v>5072</v>
      </c>
      <c r="J56" s="6">
        <v>37728</v>
      </c>
      <c r="K56" t="s">
        <v>875</v>
      </c>
      <c r="L56" t="s">
        <v>5302</v>
      </c>
      <c r="M56" s="6">
        <v>44540</v>
      </c>
      <c r="N56">
        <v>42</v>
      </c>
      <c r="O56" t="s">
        <v>5502</v>
      </c>
      <c r="P56" t="s">
        <v>5528</v>
      </c>
      <c r="Q56" s="14">
        <v>71522292</v>
      </c>
      <c r="R56" s="15"/>
      <c r="S56" s="14"/>
      <c r="T56" s="15"/>
      <c r="U56" s="16" t="s">
        <v>5529</v>
      </c>
      <c r="V56" s="17"/>
      <c r="W56" s="6" t="s">
        <v>5076</v>
      </c>
      <c r="X56" s="6" t="s">
        <v>5076</v>
      </c>
      <c r="Y56" t="e">
        <v>#N/A</v>
      </c>
      <c r="Z56" t="e">
        <v>#N/A</v>
      </c>
      <c r="AA56" t="e">
        <v>#N/A</v>
      </c>
      <c r="AB56" s="5" t="e">
        <v>#N/A</v>
      </c>
      <c r="AC56" s="5" t="e">
        <v>#N/A</v>
      </c>
      <c r="AD56" s="6" t="e">
        <v>#N/A</v>
      </c>
      <c r="AE56" s="5" t="e">
        <v>#N/A</v>
      </c>
      <c r="AF56" s="5" t="e">
        <v>#N/A</v>
      </c>
      <c r="AG56" s="6" t="s">
        <v>5076</v>
      </c>
      <c r="AH56" s="5" t="e">
        <v>#N/A</v>
      </c>
      <c r="AI56" s="5" t="e">
        <v>#N/A</v>
      </c>
      <c r="AJ56" s="5">
        <v>1400</v>
      </c>
      <c r="AK56" s="5">
        <v>98.86</v>
      </c>
      <c r="AL56" t="s">
        <v>5530</v>
      </c>
      <c r="AM56" t="s">
        <v>5531</v>
      </c>
      <c r="AN56" s="5">
        <v>50</v>
      </c>
      <c r="AO56" s="5">
        <v>0.5</v>
      </c>
      <c r="AP56" s="5" t="s">
        <v>5532</v>
      </c>
      <c r="AQ56" s="5">
        <v>75275354</v>
      </c>
      <c r="AR56" s="5" t="s">
        <v>5533</v>
      </c>
      <c r="AS56" s="6" t="e">
        <v>#N/A</v>
      </c>
      <c r="AT56" s="5" t="e">
        <v>#N/A</v>
      </c>
      <c r="AU56" t="e">
        <v>#N/A</v>
      </c>
      <c r="AW56" s="5">
        <v>17</v>
      </c>
      <c r="AX56" s="5" t="s">
        <v>5068</v>
      </c>
      <c r="AY56" s="5">
        <v>24</v>
      </c>
      <c r="AZ56" s="5">
        <v>0</v>
      </c>
      <c r="BA56" s="5">
        <v>0</v>
      </c>
      <c r="BB56" t="e">
        <f>VLOOKUP(A56,names!$A:$H,6,0)</f>
        <v>#N/A</v>
      </c>
      <c r="BC56" t="e">
        <f>VLOOKUP(A56,names!$A:$H,7,0)</f>
        <v>#N/A</v>
      </c>
    </row>
    <row r="57" spans="1:55" hidden="1" x14ac:dyDescent="0.35">
      <c r="A57" s="5">
        <v>52700</v>
      </c>
      <c r="B57" t="s">
        <v>3860</v>
      </c>
      <c r="C57" t="s">
        <v>5534</v>
      </c>
      <c r="D57" t="s">
        <v>366</v>
      </c>
      <c r="E57" t="s">
        <v>5535</v>
      </c>
      <c r="F57" t="s">
        <v>5071</v>
      </c>
      <c r="G57" s="5">
        <v>6551936</v>
      </c>
      <c r="H57" t="s">
        <v>5106</v>
      </c>
      <c r="J57" s="6">
        <v>37109</v>
      </c>
      <c r="K57" t="s">
        <v>5062</v>
      </c>
      <c r="L57" t="s">
        <v>5315</v>
      </c>
      <c r="M57" s="6">
        <v>43434</v>
      </c>
      <c r="N57">
        <v>41</v>
      </c>
      <c r="O57" t="s">
        <v>5316</v>
      </c>
      <c r="P57" t="s">
        <v>5536</v>
      </c>
      <c r="Q57" s="14" t="s">
        <v>5537</v>
      </c>
      <c r="R57" s="15"/>
      <c r="S57" s="14">
        <v>4722354</v>
      </c>
      <c r="T57" s="15"/>
      <c r="U57" s="16"/>
      <c r="V57" s="17" t="s">
        <v>5538</v>
      </c>
      <c r="W57" s="6" t="s">
        <v>5076</v>
      </c>
      <c r="X57" s="6">
        <v>43222</v>
      </c>
      <c r="Y57" t="e">
        <v>#N/A</v>
      </c>
      <c r="Z57" t="e">
        <v>#N/A</v>
      </c>
      <c r="AA57" t="e">
        <v>#N/A</v>
      </c>
      <c r="AB57" s="5" t="e">
        <v>#N/A</v>
      </c>
      <c r="AC57" s="5" t="e">
        <v>#N/A</v>
      </c>
      <c r="AD57" s="6" t="e">
        <v>#N/A</v>
      </c>
      <c r="AE57" s="5" t="e">
        <v>#N/A</v>
      </c>
      <c r="AF57" s="5" t="e">
        <v>#N/A</v>
      </c>
      <c r="AG57" s="6">
        <v>43293</v>
      </c>
      <c r="AH57" s="5" t="e">
        <v>#N/A</v>
      </c>
      <c r="AI57" s="5" t="e">
        <v>#N/A</v>
      </c>
      <c r="AJ57" s="5">
        <v>1249</v>
      </c>
      <c r="AK57" s="5">
        <v>98.86</v>
      </c>
      <c r="AL57" t="s">
        <v>5308</v>
      </c>
      <c r="AM57" t="s">
        <v>5095</v>
      </c>
      <c r="AN57" s="5">
        <v>100</v>
      </c>
      <c r="AO57" s="5">
        <v>0</v>
      </c>
      <c r="AP57" s="5" t="s">
        <v>5539</v>
      </c>
      <c r="AQ57" s="5">
        <v>72738111</v>
      </c>
      <c r="AR57" s="5"/>
      <c r="AS57" s="6" t="e">
        <v>#N/A</v>
      </c>
      <c r="AT57" s="5" t="e">
        <v>#N/A</v>
      </c>
      <c r="AU57" t="e">
        <v>#N/A</v>
      </c>
      <c r="AV57" t="s">
        <v>5540</v>
      </c>
      <c r="AW57" s="5">
        <v>46</v>
      </c>
      <c r="AX57" s="5" t="s">
        <v>5068</v>
      </c>
      <c r="AY57" s="5">
        <v>23</v>
      </c>
      <c r="AZ57" s="5">
        <v>0</v>
      </c>
      <c r="BA57" s="5">
        <v>2</v>
      </c>
      <c r="BB57" t="e">
        <f>VLOOKUP(A57,names!$A:$H,6,0)</f>
        <v>#N/A</v>
      </c>
      <c r="BC57" t="e">
        <f>VLOOKUP(A57,names!$A:$H,7,0)</f>
        <v>#N/A</v>
      </c>
    </row>
    <row r="58" spans="1:55" hidden="1" x14ac:dyDescent="0.35">
      <c r="A58" s="5">
        <v>50963</v>
      </c>
      <c r="B58" t="s">
        <v>5541</v>
      </c>
      <c r="C58" t="s">
        <v>3477</v>
      </c>
      <c r="D58" t="s">
        <v>1750</v>
      </c>
      <c r="E58" t="s">
        <v>5542</v>
      </c>
      <c r="F58" t="s">
        <v>5071</v>
      </c>
      <c r="G58" s="5">
        <v>6967237</v>
      </c>
      <c r="H58" t="s">
        <v>5106</v>
      </c>
      <c r="J58" s="6">
        <v>36691</v>
      </c>
      <c r="K58" t="s">
        <v>5090</v>
      </c>
      <c r="L58" t="s">
        <v>5315</v>
      </c>
      <c r="M58" s="6">
        <v>43454</v>
      </c>
      <c r="N58">
        <v>41</v>
      </c>
      <c r="O58" t="s">
        <v>5316</v>
      </c>
      <c r="P58" t="s">
        <v>5543</v>
      </c>
      <c r="Q58" s="14"/>
      <c r="R58" s="15">
        <v>70637946</v>
      </c>
      <c r="S58" s="14"/>
      <c r="T58" s="15"/>
      <c r="U58" s="16" t="s">
        <v>5544</v>
      </c>
      <c r="V58" s="17"/>
      <c r="W58" s="6" t="s">
        <v>5076</v>
      </c>
      <c r="X58" s="6" t="s">
        <v>5545</v>
      </c>
      <c r="Y58" t="e">
        <v>#N/A</v>
      </c>
      <c r="Z58" t="e">
        <v>#N/A</v>
      </c>
      <c r="AA58" t="e">
        <v>#N/A</v>
      </c>
      <c r="AB58" s="5" t="e">
        <v>#N/A</v>
      </c>
      <c r="AC58" s="5" t="e">
        <v>#N/A</v>
      </c>
      <c r="AD58" s="6" t="e">
        <v>#N/A</v>
      </c>
      <c r="AE58" s="5" t="e">
        <v>#N/A</v>
      </c>
      <c r="AF58" s="5" t="e">
        <v>#N/A</v>
      </c>
      <c r="AG58" s="6">
        <v>43293</v>
      </c>
      <c r="AH58" s="5" t="e">
        <v>#N/A</v>
      </c>
      <c r="AI58" s="5" t="e">
        <v>#N/A</v>
      </c>
      <c r="AJ58" s="5">
        <v>1222</v>
      </c>
      <c r="AK58" s="5">
        <v>98.83</v>
      </c>
      <c r="AL58" t="s">
        <v>5546</v>
      </c>
      <c r="AM58" t="s">
        <v>5240</v>
      </c>
      <c r="AN58" s="5">
        <v>40</v>
      </c>
      <c r="AO58" s="5">
        <v>0.6</v>
      </c>
      <c r="AP58" s="5" t="s">
        <v>5547</v>
      </c>
      <c r="AQ58" s="5" t="s">
        <v>5548</v>
      </c>
      <c r="AR58" s="5" t="s">
        <v>5549</v>
      </c>
      <c r="AS58" s="6" t="e">
        <v>#N/A</v>
      </c>
      <c r="AT58" s="5" t="e">
        <v>#N/A</v>
      </c>
      <c r="AU58" t="e">
        <v>#N/A</v>
      </c>
      <c r="AW58" s="5">
        <v>220</v>
      </c>
      <c r="AX58" s="5" t="s">
        <v>5068</v>
      </c>
      <c r="AY58" s="5">
        <v>6</v>
      </c>
      <c r="AZ58" s="5">
        <v>0</v>
      </c>
      <c r="BA58" s="5">
        <v>4</v>
      </c>
      <c r="BB58" t="e">
        <f>VLOOKUP(A58,names!$A:$H,6,0)</f>
        <v>#N/A</v>
      </c>
      <c r="BC58" t="e">
        <f>VLOOKUP(A58,names!$A:$H,7,0)</f>
        <v>#N/A</v>
      </c>
    </row>
    <row r="59" spans="1:55" hidden="1" x14ac:dyDescent="0.35">
      <c r="A59" s="5">
        <v>68913</v>
      </c>
      <c r="B59" t="s">
        <v>5550</v>
      </c>
      <c r="C59" t="s">
        <v>478</v>
      </c>
      <c r="D59" t="s">
        <v>1979</v>
      </c>
      <c r="E59" t="s">
        <v>5551</v>
      </c>
      <c r="F59" t="s">
        <v>5071</v>
      </c>
      <c r="G59" s="5">
        <v>8461445</v>
      </c>
      <c r="H59" t="s">
        <v>5072</v>
      </c>
      <c r="J59" s="6">
        <v>38038</v>
      </c>
      <c r="K59" t="s">
        <v>5090</v>
      </c>
      <c r="L59" t="s">
        <v>5302</v>
      </c>
      <c r="M59" s="6">
        <v>44530</v>
      </c>
      <c r="N59">
        <v>42</v>
      </c>
      <c r="O59" t="s">
        <v>5502</v>
      </c>
      <c r="P59" t="s">
        <v>5552</v>
      </c>
      <c r="Q59" s="14">
        <v>77542393</v>
      </c>
      <c r="R59" s="15" t="s">
        <v>5553</v>
      </c>
      <c r="S59" s="14"/>
      <c r="T59" s="15"/>
      <c r="U59" s="16"/>
      <c r="V59" s="17" t="s">
        <v>5554</v>
      </c>
      <c r="W59" s="6" t="s">
        <v>5076</v>
      </c>
      <c r="X59" s="6">
        <v>44744</v>
      </c>
      <c r="Y59" t="e">
        <v>#N/A</v>
      </c>
      <c r="Z59" t="e">
        <v>#N/A</v>
      </c>
      <c r="AA59" t="e">
        <v>#N/A</v>
      </c>
      <c r="AB59" s="5" t="e">
        <v>#N/A</v>
      </c>
      <c r="AC59" s="5" t="e">
        <v>#N/A</v>
      </c>
      <c r="AD59" s="6" t="e">
        <v>#N/A</v>
      </c>
      <c r="AE59" s="5" t="e">
        <v>#N/A</v>
      </c>
      <c r="AF59" s="5" t="e">
        <v>#N/A</v>
      </c>
      <c r="AG59" s="6">
        <v>44389</v>
      </c>
      <c r="AH59" s="5" t="e">
        <v>#N/A</v>
      </c>
      <c r="AI59" s="5" t="e">
        <v>#N/A</v>
      </c>
      <c r="AJ59" s="5">
        <v>1340</v>
      </c>
      <c r="AK59" s="5">
        <v>98.8</v>
      </c>
      <c r="AL59" t="s">
        <v>5555</v>
      </c>
      <c r="AM59" t="s">
        <v>5489</v>
      </c>
      <c r="AN59" s="5">
        <v>60</v>
      </c>
      <c r="AO59" s="5">
        <v>0.4</v>
      </c>
      <c r="AP59" s="5" t="s">
        <v>5556</v>
      </c>
      <c r="AQ59" s="5">
        <v>68216292</v>
      </c>
      <c r="AR59" s="5" t="s">
        <v>5557</v>
      </c>
      <c r="AS59" s="6" t="e">
        <v>#N/A</v>
      </c>
      <c r="AT59" s="5" t="e">
        <v>#N/A</v>
      </c>
      <c r="AU59" t="e">
        <v>#N/A</v>
      </c>
      <c r="AW59" s="5">
        <v>46</v>
      </c>
      <c r="AX59" s="5" t="s">
        <v>5068</v>
      </c>
      <c r="AY59" s="5">
        <v>23</v>
      </c>
      <c r="AZ59" s="5">
        <v>0</v>
      </c>
      <c r="BA59" s="5">
        <v>1</v>
      </c>
      <c r="BB59" t="e">
        <f>VLOOKUP(A59,names!$A:$H,6,0)</f>
        <v>#N/A</v>
      </c>
      <c r="BC59" t="e">
        <f>VLOOKUP(A59,names!$A:$H,7,0)</f>
        <v>#N/A</v>
      </c>
    </row>
    <row r="60" spans="1:55" hidden="1" x14ac:dyDescent="0.35">
      <c r="A60" s="5">
        <v>61280</v>
      </c>
      <c r="B60" t="s">
        <v>5558</v>
      </c>
      <c r="C60" t="s">
        <v>5559</v>
      </c>
      <c r="D60" t="s">
        <v>5560</v>
      </c>
      <c r="E60" t="s">
        <v>5561</v>
      </c>
      <c r="F60" t="s">
        <v>5071</v>
      </c>
      <c r="G60" s="5">
        <v>7376803</v>
      </c>
      <c r="H60" t="s">
        <v>5072</v>
      </c>
      <c r="J60" s="6">
        <v>37774</v>
      </c>
      <c r="K60" t="s">
        <v>5062</v>
      </c>
      <c r="L60" t="s">
        <v>5080</v>
      </c>
      <c r="M60" s="6">
        <v>44165</v>
      </c>
      <c r="N60">
        <v>47</v>
      </c>
      <c r="O60" t="s">
        <v>5081</v>
      </c>
      <c r="P60" t="s">
        <v>5562</v>
      </c>
      <c r="Q60" s="14">
        <v>69603909</v>
      </c>
      <c r="R60" s="15"/>
      <c r="S60" s="14"/>
      <c r="T60" s="15"/>
      <c r="U60" s="16"/>
      <c r="V60" s="17" t="s">
        <v>5563</v>
      </c>
      <c r="W60" s="6" t="s">
        <v>5076</v>
      </c>
      <c r="X60" s="6" t="s">
        <v>5564</v>
      </c>
      <c r="Y60" t="e">
        <v>#N/A</v>
      </c>
      <c r="Z60" t="e">
        <v>#N/A</v>
      </c>
      <c r="AA60" t="e">
        <v>#N/A</v>
      </c>
      <c r="AB60" s="5" t="e">
        <v>#N/A</v>
      </c>
      <c r="AC60" s="5" t="e">
        <v>#N/A</v>
      </c>
      <c r="AD60" s="6" t="e">
        <v>#N/A</v>
      </c>
      <c r="AE60" s="5" t="e">
        <v>#N/A</v>
      </c>
      <c r="AF60" s="5" t="e">
        <v>#N/A</v>
      </c>
      <c r="AG60" s="6">
        <v>44147</v>
      </c>
      <c r="AH60" s="5" t="e">
        <v>#N/A</v>
      </c>
      <c r="AI60" s="5" t="e">
        <v>#N/A</v>
      </c>
      <c r="AJ60" s="5">
        <v>1358</v>
      </c>
      <c r="AK60" s="5">
        <v>98.75</v>
      </c>
      <c r="AL60" t="s">
        <v>5448</v>
      </c>
      <c r="AM60" t="s">
        <v>5565</v>
      </c>
      <c r="AN60" s="5">
        <v>60</v>
      </c>
      <c r="AO60" s="5">
        <v>0.4</v>
      </c>
      <c r="AP60" s="5" t="s">
        <v>5566</v>
      </c>
      <c r="AQ60" s="5">
        <v>73808735</v>
      </c>
      <c r="AR60" s="5"/>
      <c r="AS60" s="6" t="e">
        <v>#N/A</v>
      </c>
      <c r="AT60" s="5" t="e">
        <v>#N/A</v>
      </c>
      <c r="AU60" t="e">
        <v>#N/A</v>
      </c>
      <c r="AW60" s="5">
        <v>234</v>
      </c>
      <c r="AX60" s="5" t="s">
        <v>5068</v>
      </c>
      <c r="AY60" s="5">
        <v>23</v>
      </c>
      <c r="AZ60" s="5">
        <v>0</v>
      </c>
      <c r="BA60" s="5">
        <v>4</v>
      </c>
      <c r="BB60" t="e">
        <f>VLOOKUP(A60,names!$A:$H,6,0)</f>
        <v>#N/A</v>
      </c>
      <c r="BC60" t="e">
        <f>VLOOKUP(A60,names!$A:$H,7,0)</f>
        <v>#N/A</v>
      </c>
    </row>
    <row r="61" spans="1:55" hidden="1" x14ac:dyDescent="0.35">
      <c r="A61" s="5">
        <v>58600</v>
      </c>
      <c r="B61" t="s">
        <v>5567</v>
      </c>
      <c r="C61" t="s">
        <v>1251</v>
      </c>
      <c r="D61" t="s">
        <v>767</v>
      </c>
      <c r="E61" t="s">
        <v>5568</v>
      </c>
      <c r="F61" t="s">
        <v>5071</v>
      </c>
      <c r="G61" s="5">
        <v>8358836</v>
      </c>
      <c r="H61" t="s">
        <v>5106</v>
      </c>
      <c r="J61" s="6">
        <v>35697</v>
      </c>
      <c r="K61" t="s">
        <v>5090</v>
      </c>
      <c r="L61" t="s">
        <v>5302</v>
      </c>
      <c r="M61" s="6">
        <v>42353</v>
      </c>
      <c r="N61">
        <v>42</v>
      </c>
      <c r="O61" t="s">
        <v>5502</v>
      </c>
      <c r="P61" t="s">
        <v>5569</v>
      </c>
      <c r="Q61" s="14">
        <v>76598976</v>
      </c>
      <c r="R61" s="15"/>
      <c r="S61" s="14"/>
      <c r="T61" s="15"/>
      <c r="U61" s="16" t="s">
        <v>5570</v>
      </c>
      <c r="V61" s="17"/>
      <c r="W61" s="6" t="s">
        <v>5076</v>
      </c>
      <c r="X61" s="6" t="s">
        <v>5571</v>
      </c>
      <c r="Y61" t="e">
        <v>#N/A</v>
      </c>
      <c r="Z61" t="e">
        <v>#N/A</v>
      </c>
      <c r="AA61" t="e">
        <v>#N/A</v>
      </c>
      <c r="AB61" s="5" t="e">
        <v>#N/A</v>
      </c>
      <c r="AC61" s="5" t="e">
        <v>#N/A</v>
      </c>
      <c r="AD61" s="6" t="e">
        <v>#N/A</v>
      </c>
      <c r="AE61" s="5" t="e">
        <v>#N/A</v>
      </c>
      <c r="AF61" s="5" t="e">
        <v>#N/A</v>
      </c>
      <c r="AG61" s="6">
        <v>42016</v>
      </c>
      <c r="AH61" s="5" t="e">
        <v>#N/A</v>
      </c>
      <c r="AI61" s="5" t="e">
        <v>#N/A</v>
      </c>
      <c r="AJ61" s="5">
        <v>1100</v>
      </c>
      <c r="AK61" s="5">
        <v>98.67</v>
      </c>
      <c r="AL61" t="s">
        <v>5572</v>
      </c>
      <c r="AM61" t="s">
        <v>5573</v>
      </c>
      <c r="AN61" s="5">
        <v>40</v>
      </c>
      <c r="AO61" s="5">
        <v>0.6</v>
      </c>
      <c r="AP61" s="5"/>
      <c r="AQ61" s="5"/>
      <c r="AR61" s="5"/>
      <c r="AS61" s="6" t="e">
        <v>#N/A</v>
      </c>
      <c r="AT61" s="5" t="e">
        <v>#N/A</v>
      </c>
      <c r="AU61" t="e">
        <v>#N/A</v>
      </c>
      <c r="AW61" s="5">
        <v>64</v>
      </c>
      <c r="AX61" s="5" t="s">
        <v>5068</v>
      </c>
      <c r="AY61" s="5">
        <v>23</v>
      </c>
      <c r="AZ61" s="5">
        <v>0</v>
      </c>
      <c r="BA61" s="5">
        <v>4</v>
      </c>
      <c r="BB61" t="e">
        <f>VLOOKUP(A61,names!$A:$H,6,0)</f>
        <v>#N/A</v>
      </c>
      <c r="BC61" t="e">
        <f>VLOOKUP(A61,names!$A:$H,7,0)</f>
        <v>#N/A</v>
      </c>
    </row>
    <row r="62" spans="1:55" hidden="1" x14ac:dyDescent="0.35">
      <c r="A62" s="5">
        <v>68593</v>
      </c>
      <c r="B62" t="s">
        <v>5574</v>
      </c>
      <c r="C62" t="s">
        <v>5575</v>
      </c>
      <c r="D62" t="s">
        <v>5576</v>
      </c>
      <c r="E62" t="s">
        <v>5577</v>
      </c>
      <c r="F62" t="s">
        <v>5071</v>
      </c>
      <c r="G62" s="5">
        <v>8550831</v>
      </c>
      <c r="H62" t="s">
        <v>5106</v>
      </c>
      <c r="J62" s="6">
        <v>38099</v>
      </c>
      <c r="K62" t="s">
        <v>5062</v>
      </c>
      <c r="L62" t="s">
        <v>5270</v>
      </c>
      <c r="M62" s="6">
        <v>44530</v>
      </c>
      <c r="N62">
        <v>50</v>
      </c>
      <c r="O62" t="s">
        <v>5578</v>
      </c>
      <c r="P62" t="s">
        <v>5579</v>
      </c>
      <c r="Q62" s="14">
        <v>68350111</v>
      </c>
      <c r="R62" s="15" t="s">
        <v>5580</v>
      </c>
      <c r="S62" s="14"/>
      <c r="T62" s="15"/>
      <c r="U62" s="16"/>
      <c r="V62" s="17" t="s">
        <v>5581</v>
      </c>
      <c r="W62" s="6" t="s">
        <v>5076</v>
      </c>
      <c r="X62" s="6">
        <v>44744</v>
      </c>
      <c r="Y62" t="e">
        <v>#N/A</v>
      </c>
      <c r="Z62" t="e">
        <v>#N/A</v>
      </c>
      <c r="AA62" t="e">
        <v>#N/A</v>
      </c>
      <c r="AB62" s="5" t="e">
        <v>#N/A</v>
      </c>
      <c r="AC62" s="5" t="e">
        <v>#N/A</v>
      </c>
      <c r="AD62" s="6" t="e">
        <v>#N/A</v>
      </c>
      <c r="AE62" s="5" t="e">
        <v>#N/A</v>
      </c>
      <c r="AF62" s="5" t="e">
        <v>#N/A</v>
      </c>
      <c r="AG62" s="6">
        <v>44389</v>
      </c>
      <c r="AH62" s="5" t="e">
        <v>#N/A</v>
      </c>
      <c r="AI62" s="5" t="e">
        <v>#N/A</v>
      </c>
      <c r="AJ62" s="5">
        <v>740</v>
      </c>
      <c r="AK62" s="5">
        <v>98.64</v>
      </c>
      <c r="AL62" t="s">
        <v>5582</v>
      </c>
      <c r="AM62" t="s">
        <v>5337</v>
      </c>
      <c r="AN62" s="5">
        <v>80</v>
      </c>
      <c r="AO62" s="5">
        <v>0.2</v>
      </c>
      <c r="AP62" s="5" t="s">
        <v>5583</v>
      </c>
      <c r="AQ62" s="5">
        <v>67202333</v>
      </c>
      <c r="AR62" s="5" t="s">
        <v>5584</v>
      </c>
      <c r="AS62" s="6" t="e">
        <v>#N/A</v>
      </c>
      <c r="AT62" s="5" t="e">
        <v>#N/A</v>
      </c>
      <c r="AU62" t="e">
        <v>#N/A</v>
      </c>
      <c r="AW62" s="5">
        <v>118</v>
      </c>
      <c r="AX62" s="5" t="s">
        <v>5068</v>
      </c>
      <c r="AY62" s="5">
        <v>18</v>
      </c>
      <c r="AZ62" s="5">
        <v>0</v>
      </c>
      <c r="BA62" s="5">
        <v>2</v>
      </c>
      <c r="BB62" t="e">
        <f>VLOOKUP(A62,names!$A:$H,6,0)</f>
        <v>#N/A</v>
      </c>
      <c r="BC62" t="e">
        <f>VLOOKUP(A62,names!$A:$H,7,0)</f>
        <v>#N/A</v>
      </c>
    </row>
    <row r="63" spans="1:55" hidden="1" x14ac:dyDescent="0.35">
      <c r="A63" s="5">
        <v>68752</v>
      </c>
      <c r="B63" t="s">
        <v>5585</v>
      </c>
      <c r="C63" t="s">
        <v>81</v>
      </c>
      <c r="D63" t="s">
        <v>980</v>
      </c>
      <c r="E63" t="s">
        <v>5586</v>
      </c>
      <c r="F63" t="s">
        <v>5071</v>
      </c>
      <c r="G63" s="5">
        <v>6849160</v>
      </c>
      <c r="H63" t="s">
        <v>5106</v>
      </c>
      <c r="J63" s="6">
        <v>38169</v>
      </c>
      <c r="K63" t="s">
        <v>5090</v>
      </c>
      <c r="L63" t="s">
        <v>5291</v>
      </c>
      <c r="M63" s="6">
        <v>44530</v>
      </c>
      <c r="N63">
        <v>37</v>
      </c>
      <c r="O63" t="s">
        <v>5402</v>
      </c>
      <c r="P63" t="s">
        <v>5587</v>
      </c>
      <c r="Q63" s="14">
        <v>60646530</v>
      </c>
      <c r="R63" s="15" t="s">
        <v>5588</v>
      </c>
      <c r="S63" s="14"/>
      <c r="T63" s="15"/>
      <c r="U63" s="16" t="s">
        <v>5589</v>
      </c>
      <c r="V63" s="17"/>
      <c r="W63" s="6" t="s">
        <v>5076</v>
      </c>
      <c r="X63" s="6">
        <v>44836</v>
      </c>
      <c r="Y63" t="e">
        <v>#N/A</v>
      </c>
      <c r="Z63" t="e">
        <v>#N/A</v>
      </c>
      <c r="AA63" t="e">
        <v>#N/A</v>
      </c>
      <c r="AB63" s="5" t="e">
        <v>#N/A</v>
      </c>
      <c r="AC63" s="5" t="e">
        <v>#N/A</v>
      </c>
      <c r="AD63" s="6" t="e">
        <v>#N/A</v>
      </c>
      <c r="AE63" s="5" t="e">
        <v>#N/A</v>
      </c>
      <c r="AF63" s="5" t="e">
        <v>#N/A</v>
      </c>
      <c r="AG63" s="6">
        <v>44389</v>
      </c>
      <c r="AH63" s="5" t="e">
        <v>#N/A</v>
      </c>
      <c r="AI63" s="5" t="e">
        <v>#N/A</v>
      </c>
      <c r="AJ63" s="5">
        <v>1363</v>
      </c>
      <c r="AK63" s="5">
        <v>98.6</v>
      </c>
      <c r="AL63" t="s">
        <v>5228</v>
      </c>
      <c r="AM63" t="s">
        <v>5590</v>
      </c>
      <c r="AN63" s="5">
        <v>60</v>
      </c>
      <c r="AO63" s="5">
        <v>0.4</v>
      </c>
      <c r="AP63" s="5" t="s">
        <v>5591</v>
      </c>
      <c r="AQ63" s="5" t="s">
        <v>5592</v>
      </c>
      <c r="AR63" s="5"/>
      <c r="AS63" s="6" t="e">
        <v>#N/A</v>
      </c>
      <c r="AT63" s="5" t="e">
        <v>#N/A</v>
      </c>
      <c r="AU63" t="e">
        <v>#N/A</v>
      </c>
      <c r="AW63" s="5">
        <v>167</v>
      </c>
      <c r="AX63" s="5" t="s">
        <v>5068</v>
      </c>
      <c r="AY63" s="5">
        <v>26</v>
      </c>
      <c r="AZ63" s="5">
        <v>0</v>
      </c>
      <c r="BA63" s="5">
        <v>2</v>
      </c>
      <c r="BB63" t="e">
        <f>VLOOKUP(A63,names!$A:$H,6,0)</f>
        <v>#N/A</v>
      </c>
      <c r="BC63" t="e">
        <f>VLOOKUP(A63,names!$A:$H,7,0)</f>
        <v>#N/A</v>
      </c>
    </row>
    <row r="64" spans="1:55" hidden="1" x14ac:dyDescent="0.35">
      <c r="A64" s="5">
        <v>45967</v>
      </c>
      <c r="B64" t="s">
        <v>5593</v>
      </c>
      <c r="C64" t="s">
        <v>5594</v>
      </c>
      <c r="D64" t="s">
        <v>5595</v>
      </c>
      <c r="E64" t="s">
        <v>5596</v>
      </c>
      <c r="F64" t="s">
        <v>5071</v>
      </c>
      <c r="G64" s="5">
        <v>6197467</v>
      </c>
      <c r="H64" t="s">
        <v>5072</v>
      </c>
      <c r="J64" s="6">
        <v>36186</v>
      </c>
      <c r="K64" t="s">
        <v>5090</v>
      </c>
      <c r="L64" t="s">
        <v>5597</v>
      </c>
      <c r="M64" s="6">
        <v>43063</v>
      </c>
      <c r="N64">
        <v>43</v>
      </c>
      <c r="O64" t="s">
        <v>5598</v>
      </c>
      <c r="P64" t="s">
        <v>5599</v>
      </c>
      <c r="Q64" s="14" t="s">
        <v>5600</v>
      </c>
      <c r="R64" s="15"/>
      <c r="S64" s="14">
        <v>2713742</v>
      </c>
      <c r="T64" s="15"/>
      <c r="U64" s="16" t="s">
        <v>5601</v>
      </c>
      <c r="V64" s="17" t="s">
        <v>5602</v>
      </c>
      <c r="W64" s="6" t="s">
        <v>5076</v>
      </c>
      <c r="X64" s="6" t="s">
        <v>5603</v>
      </c>
      <c r="Y64" t="e">
        <v>#N/A</v>
      </c>
      <c r="Z64" t="e">
        <v>#N/A</v>
      </c>
      <c r="AA64" t="e">
        <v>#N/A</v>
      </c>
      <c r="AB64" s="5" t="e">
        <v>#N/A</v>
      </c>
      <c r="AC64" s="5" t="e">
        <v>#N/A</v>
      </c>
      <c r="AD64" s="6" t="e">
        <v>#N/A</v>
      </c>
      <c r="AE64" s="5" t="e">
        <v>#N/A</v>
      </c>
      <c r="AF64" s="5" t="e">
        <v>#N/A</v>
      </c>
      <c r="AG64" s="6">
        <v>42959</v>
      </c>
      <c r="AH64" s="5" t="e">
        <v>#N/A</v>
      </c>
      <c r="AI64" s="5" t="e">
        <v>#N/A</v>
      </c>
      <c r="AJ64" s="5"/>
      <c r="AK64" s="5">
        <v>98.6</v>
      </c>
      <c r="AL64" t="s">
        <v>5604</v>
      </c>
      <c r="AM64" t="s">
        <v>5605</v>
      </c>
      <c r="AN64" s="5">
        <v>50</v>
      </c>
      <c r="AO64" s="5">
        <v>0.5</v>
      </c>
      <c r="AP64" s="5" t="s">
        <v>5606</v>
      </c>
      <c r="AQ64" s="5">
        <v>77247843</v>
      </c>
      <c r="AR64" s="5"/>
      <c r="AS64" s="6" t="e">
        <v>#N/A</v>
      </c>
      <c r="AT64" s="5" t="e">
        <v>#N/A</v>
      </c>
      <c r="AU64" t="e">
        <v>#N/A</v>
      </c>
      <c r="AW64" s="5">
        <v>213</v>
      </c>
      <c r="AX64" s="5" t="s">
        <v>5068</v>
      </c>
      <c r="AY64" s="5">
        <v>27</v>
      </c>
      <c r="AZ64" s="5">
        <v>0</v>
      </c>
      <c r="BA64" s="5">
        <v>4</v>
      </c>
      <c r="BB64" t="e">
        <f>VLOOKUP(A64,names!$A:$H,6,0)</f>
        <v>#N/A</v>
      </c>
      <c r="BC64" t="e">
        <f>VLOOKUP(A64,names!$A:$H,7,0)</f>
        <v>#N/A</v>
      </c>
    </row>
    <row r="65" spans="1:55" hidden="1" x14ac:dyDescent="0.35">
      <c r="A65" s="5">
        <v>55842</v>
      </c>
      <c r="B65" t="s">
        <v>5607</v>
      </c>
      <c r="C65" t="s">
        <v>614</v>
      </c>
      <c r="D65" t="s">
        <v>91</v>
      </c>
      <c r="E65" t="s">
        <v>5608</v>
      </c>
      <c r="F65" t="s">
        <v>5071</v>
      </c>
      <c r="G65" s="5">
        <v>8187193</v>
      </c>
      <c r="H65" t="s">
        <v>5072</v>
      </c>
      <c r="J65" s="6">
        <v>37440</v>
      </c>
      <c r="K65" t="s">
        <v>875</v>
      </c>
      <c r="L65" t="s">
        <v>5315</v>
      </c>
      <c r="N65">
        <v>41</v>
      </c>
      <c r="O65" t="s">
        <v>5316</v>
      </c>
      <c r="Q65" s="14">
        <v>77059971</v>
      </c>
      <c r="R65" s="15"/>
      <c r="S65" s="14"/>
      <c r="T65" s="15"/>
      <c r="U65" s="16"/>
      <c r="V65" s="17"/>
      <c r="W65" s="6" t="s">
        <v>5076</v>
      </c>
      <c r="X65" s="6" t="s">
        <v>5076</v>
      </c>
      <c r="Y65" t="e">
        <v>#N/A</v>
      </c>
      <c r="Z65" t="e">
        <v>#N/A</v>
      </c>
      <c r="AA65" t="e">
        <v>#N/A</v>
      </c>
      <c r="AB65" s="5" t="e">
        <v>#N/A</v>
      </c>
      <c r="AC65" s="5" t="e">
        <v>#N/A</v>
      </c>
      <c r="AD65" s="6" t="e">
        <v>#N/A</v>
      </c>
      <c r="AE65" s="5" t="e">
        <v>#N/A</v>
      </c>
      <c r="AF65" s="5" t="e">
        <v>#N/A</v>
      </c>
      <c r="AG65" s="6" t="s">
        <v>5076</v>
      </c>
      <c r="AH65" s="5" t="e">
        <v>#N/A</v>
      </c>
      <c r="AI65" s="5" t="e">
        <v>#N/A</v>
      </c>
      <c r="AJ65" s="5">
        <v>1399</v>
      </c>
      <c r="AK65" s="5">
        <v>98.57</v>
      </c>
      <c r="AL65" t="s">
        <v>5609</v>
      </c>
      <c r="AM65" t="s">
        <v>5610</v>
      </c>
      <c r="AN65" s="5">
        <v>70</v>
      </c>
      <c r="AO65" s="5">
        <v>0.3</v>
      </c>
      <c r="AP65" s="5" t="s">
        <v>5611</v>
      </c>
      <c r="AQ65" s="5"/>
      <c r="AR65" s="5"/>
      <c r="AS65" s="6" t="e">
        <v>#N/A</v>
      </c>
      <c r="AT65" s="5" t="e">
        <v>#N/A</v>
      </c>
      <c r="AU65" t="e">
        <v>#N/A</v>
      </c>
      <c r="AW65" s="5">
        <v>73</v>
      </c>
      <c r="AX65" s="5" t="s">
        <v>5068</v>
      </c>
      <c r="AY65" s="5">
        <v>10</v>
      </c>
      <c r="AZ65" s="5">
        <v>0</v>
      </c>
      <c r="BA65" s="5">
        <v>1</v>
      </c>
      <c r="BB65" t="e">
        <f>VLOOKUP(A65,names!$A:$H,6,0)</f>
        <v>#N/A</v>
      </c>
      <c r="BC65" t="e">
        <f>VLOOKUP(A65,names!$A:$H,7,0)</f>
        <v>#N/A</v>
      </c>
    </row>
    <row r="66" spans="1:55" hidden="1" x14ac:dyDescent="0.35">
      <c r="A66" s="5">
        <v>62043</v>
      </c>
      <c r="B66" t="s">
        <v>5612</v>
      </c>
      <c r="C66" t="s">
        <v>1733</v>
      </c>
      <c r="D66" t="s">
        <v>5613</v>
      </c>
      <c r="E66" t="s">
        <v>5614</v>
      </c>
      <c r="F66" t="s">
        <v>5071</v>
      </c>
      <c r="G66" s="5">
        <v>12481954</v>
      </c>
      <c r="H66" t="s">
        <v>5072</v>
      </c>
      <c r="J66" s="6">
        <v>37560</v>
      </c>
      <c r="K66" t="s">
        <v>5090</v>
      </c>
      <c r="L66" t="s">
        <v>5080</v>
      </c>
      <c r="M66" s="6">
        <v>44176</v>
      </c>
      <c r="N66">
        <v>47</v>
      </c>
      <c r="O66" t="s">
        <v>5081</v>
      </c>
      <c r="P66" t="s">
        <v>5615</v>
      </c>
      <c r="Q66" s="14" t="s">
        <v>5616</v>
      </c>
      <c r="R66" s="15">
        <v>71576500</v>
      </c>
      <c r="S66" s="14"/>
      <c r="T66" s="15"/>
      <c r="U66" s="16" t="s">
        <v>5617</v>
      </c>
      <c r="V66" s="17" t="s">
        <v>5618</v>
      </c>
      <c r="W66" s="6" t="s">
        <v>5076</v>
      </c>
      <c r="X66" s="6">
        <v>44410</v>
      </c>
      <c r="Y66" t="e">
        <v>#N/A</v>
      </c>
      <c r="Z66" t="e">
        <v>#N/A</v>
      </c>
      <c r="AA66" t="e">
        <v>#N/A</v>
      </c>
      <c r="AB66" s="5" t="e">
        <v>#N/A</v>
      </c>
      <c r="AC66" s="5" t="e">
        <v>#N/A</v>
      </c>
      <c r="AD66" s="6" t="e">
        <v>#N/A</v>
      </c>
      <c r="AE66" s="5" t="e">
        <v>#N/A</v>
      </c>
      <c r="AF66" s="5" t="e">
        <v>#N/A</v>
      </c>
      <c r="AG66" s="6">
        <v>44147</v>
      </c>
      <c r="AH66" s="5" t="e">
        <v>#N/A</v>
      </c>
      <c r="AI66" s="5" t="e">
        <v>#N/A</v>
      </c>
      <c r="AJ66" s="5">
        <v>1475</v>
      </c>
      <c r="AK66" s="5">
        <v>98.5</v>
      </c>
      <c r="AL66" t="s">
        <v>5619</v>
      </c>
      <c r="AM66" t="s">
        <v>5620</v>
      </c>
      <c r="AN66" s="5">
        <v>80</v>
      </c>
      <c r="AO66" s="5">
        <v>0.2</v>
      </c>
      <c r="AP66" s="5" t="s">
        <v>5621</v>
      </c>
      <c r="AQ66" s="5"/>
      <c r="AR66" s="5"/>
      <c r="AS66" s="6" t="e">
        <v>#N/A</v>
      </c>
      <c r="AT66" s="5" t="e">
        <v>#N/A</v>
      </c>
      <c r="AU66" t="e">
        <v>#N/A</v>
      </c>
      <c r="AV66" t="s">
        <v>5622</v>
      </c>
      <c r="AW66" s="5">
        <v>62</v>
      </c>
      <c r="AX66" s="5" t="s">
        <v>5068</v>
      </c>
      <c r="AY66" s="5">
        <v>24</v>
      </c>
      <c r="AZ66" s="5">
        <v>0</v>
      </c>
      <c r="BA66" s="5">
        <v>4</v>
      </c>
      <c r="BB66" t="e">
        <f>VLOOKUP(A66,names!$A:$H,6,0)</f>
        <v>#N/A</v>
      </c>
      <c r="BC66" t="e">
        <f>VLOOKUP(A66,names!$A:$H,7,0)</f>
        <v>#N/A</v>
      </c>
    </row>
    <row r="67" spans="1:55" hidden="1" x14ac:dyDescent="0.35">
      <c r="A67" s="5">
        <v>68603</v>
      </c>
      <c r="B67" t="s">
        <v>1384</v>
      </c>
      <c r="C67" t="s">
        <v>5623</v>
      </c>
      <c r="D67" t="s">
        <v>1369</v>
      </c>
      <c r="E67" t="s">
        <v>5624</v>
      </c>
      <c r="F67" t="s">
        <v>5071</v>
      </c>
      <c r="G67" s="5">
        <v>9616552</v>
      </c>
      <c r="H67" t="s">
        <v>5106</v>
      </c>
      <c r="J67" s="6">
        <v>37923</v>
      </c>
      <c r="K67" t="s">
        <v>5062</v>
      </c>
      <c r="L67" t="s">
        <v>5291</v>
      </c>
      <c r="M67" s="6">
        <v>44540</v>
      </c>
      <c r="N67">
        <v>37</v>
      </c>
      <c r="O67" t="s">
        <v>5402</v>
      </c>
      <c r="P67" t="s">
        <v>5625</v>
      </c>
      <c r="Q67" s="14">
        <v>60755825</v>
      </c>
      <c r="R67" s="15" t="s">
        <v>5626</v>
      </c>
      <c r="S67" s="14"/>
      <c r="T67" s="15"/>
      <c r="U67" s="16"/>
      <c r="V67" s="17" t="s">
        <v>5627</v>
      </c>
      <c r="W67" s="6" t="s">
        <v>5076</v>
      </c>
      <c r="X67" s="6" t="s">
        <v>5628</v>
      </c>
      <c r="Y67" t="e">
        <v>#N/A</v>
      </c>
      <c r="Z67" t="e">
        <v>#N/A</v>
      </c>
      <c r="AA67" t="e">
        <v>#N/A</v>
      </c>
      <c r="AB67" s="5" t="e">
        <v>#N/A</v>
      </c>
      <c r="AC67" s="5" t="e">
        <v>#N/A</v>
      </c>
      <c r="AD67" s="6" t="e">
        <v>#N/A</v>
      </c>
      <c r="AE67" s="5" t="e">
        <v>#N/A</v>
      </c>
      <c r="AF67" s="5" t="e">
        <v>#N/A</v>
      </c>
      <c r="AG67" s="6">
        <v>44389</v>
      </c>
      <c r="AH67" s="5" t="e">
        <v>#N/A</v>
      </c>
      <c r="AI67" s="5" t="e">
        <v>#N/A</v>
      </c>
      <c r="AJ67" s="5">
        <v>730</v>
      </c>
      <c r="AK67" s="5">
        <v>98.5</v>
      </c>
      <c r="AL67" t="s">
        <v>5629</v>
      </c>
      <c r="AM67" t="s">
        <v>5610</v>
      </c>
      <c r="AN67" s="5">
        <v>70</v>
      </c>
      <c r="AO67" s="5">
        <v>0.3</v>
      </c>
      <c r="AP67" s="5" t="s">
        <v>5630</v>
      </c>
      <c r="AQ67" s="5">
        <v>70725256</v>
      </c>
      <c r="AR67" s="5" t="s">
        <v>5631</v>
      </c>
      <c r="AS67" s="6" t="e">
        <v>#N/A</v>
      </c>
      <c r="AT67" s="5" t="e">
        <v>#N/A</v>
      </c>
      <c r="AU67" t="e">
        <v>#N/A</v>
      </c>
      <c r="AW67" s="5">
        <v>55</v>
      </c>
      <c r="AX67" s="5" t="s">
        <v>5068</v>
      </c>
      <c r="AY67" s="5">
        <v>27</v>
      </c>
      <c r="AZ67" s="5">
        <v>0</v>
      </c>
      <c r="BA67" s="5">
        <v>3</v>
      </c>
      <c r="BB67" t="e">
        <f>VLOOKUP(A67,names!$A:$H,6,0)</f>
        <v>#N/A</v>
      </c>
      <c r="BC67" t="e">
        <f>VLOOKUP(A67,names!$A:$H,7,0)</f>
        <v>#N/A</v>
      </c>
    </row>
    <row r="68" spans="1:55" hidden="1" x14ac:dyDescent="0.35">
      <c r="A68" s="5">
        <v>51106</v>
      </c>
      <c r="B68" t="s">
        <v>5632</v>
      </c>
      <c r="C68" t="s">
        <v>354</v>
      </c>
      <c r="D68" t="s">
        <v>1979</v>
      </c>
      <c r="E68" t="s">
        <v>5633</v>
      </c>
      <c r="F68" t="s">
        <v>5071</v>
      </c>
      <c r="G68" s="5">
        <v>6821190</v>
      </c>
      <c r="H68" t="s">
        <v>5106</v>
      </c>
      <c r="J68" s="6">
        <v>36490</v>
      </c>
      <c r="K68" t="s">
        <v>5090</v>
      </c>
      <c r="L68" t="s">
        <v>5350</v>
      </c>
      <c r="M68" s="6">
        <v>43454</v>
      </c>
      <c r="N68">
        <v>40</v>
      </c>
      <c r="O68" t="s">
        <v>5351</v>
      </c>
      <c r="P68" t="s">
        <v>5634</v>
      </c>
      <c r="Q68" s="14">
        <v>77210010</v>
      </c>
      <c r="R68" s="15"/>
      <c r="S68" s="14"/>
      <c r="T68" s="15">
        <v>2798372</v>
      </c>
      <c r="U68" s="16"/>
      <c r="V68" s="17" t="s">
        <v>5635</v>
      </c>
      <c r="W68" s="6" t="s">
        <v>5076</v>
      </c>
      <c r="X68" s="6" t="s">
        <v>5636</v>
      </c>
      <c r="Y68" t="e">
        <v>#N/A</v>
      </c>
      <c r="Z68" t="e">
        <v>#N/A</v>
      </c>
      <c r="AA68" t="e">
        <v>#N/A</v>
      </c>
      <c r="AB68" s="5" t="e">
        <v>#N/A</v>
      </c>
      <c r="AC68" s="5" t="e">
        <v>#N/A</v>
      </c>
      <c r="AD68" s="6" t="e">
        <v>#N/A</v>
      </c>
      <c r="AE68" s="5" t="e">
        <v>#N/A</v>
      </c>
      <c r="AF68" s="5" t="e">
        <v>#N/A</v>
      </c>
      <c r="AG68" s="6">
        <v>43293</v>
      </c>
      <c r="AH68" s="5" t="e">
        <v>#N/A</v>
      </c>
      <c r="AI68" s="5" t="e">
        <v>#N/A</v>
      </c>
      <c r="AJ68" s="5">
        <v>1450</v>
      </c>
      <c r="AK68" s="5">
        <v>98.5</v>
      </c>
      <c r="AL68" t="s">
        <v>5637</v>
      </c>
      <c r="AM68" t="s">
        <v>5638</v>
      </c>
      <c r="AN68" s="5">
        <v>50</v>
      </c>
      <c r="AO68" s="5">
        <v>0.5</v>
      </c>
      <c r="AP68" s="5" t="s">
        <v>5639</v>
      </c>
      <c r="AQ68" s="5" t="s">
        <v>5640</v>
      </c>
      <c r="AR68" s="5"/>
      <c r="AS68" s="6" t="e">
        <v>#N/A</v>
      </c>
      <c r="AT68" s="5" t="e">
        <v>#N/A</v>
      </c>
      <c r="AU68" t="e">
        <v>#N/A</v>
      </c>
      <c r="AW68" s="5">
        <v>92</v>
      </c>
      <c r="AX68" s="5" t="s">
        <v>5068</v>
      </c>
      <c r="AY68" s="5">
        <v>27</v>
      </c>
      <c r="AZ68" s="5">
        <v>0</v>
      </c>
      <c r="BA68" s="5">
        <v>1</v>
      </c>
      <c r="BB68" t="e">
        <f>VLOOKUP(A68,names!$A:$H,6,0)</f>
        <v>#N/A</v>
      </c>
      <c r="BC68" t="e">
        <f>VLOOKUP(A68,names!$A:$H,7,0)</f>
        <v>#N/A</v>
      </c>
    </row>
    <row r="69" spans="1:55" hidden="1" x14ac:dyDescent="0.35">
      <c r="A69" s="5">
        <v>56279</v>
      </c>
      <c r="B69" t="s">
        <v>5641</v>
      </c>
      <c r="C69" t="s">
        <v>334</v>
      </c>
      <c r="D69" t="s">
        <v>5642</v>
      </c>
      <c r="E69" t="s">
        <v>5643</v>
      </c>
      <c r="F69" t="s">
        <v>5071</v>
      </c>
      <c r="G69" s="5">
        <v>6146628</v>
      </c>
      <c r="H69" t="s">
        <v>5106</v>
      </c>
      <c r="J69" s="6">
        <v>37067</v>
      </c>
      <c r="K69" t="s">
        <v>5090</v>
      </c>
      <c r="L69" t="s">
        <v>5191</v>
      </c>
      <c r="M69" s="6">
        <v>43806</v>
      </c>
      <c r="N69">
        <v>38</v>
      </c>
      <c r="O69" t="s">
        <v>5198</v>
      </c>
      <c r="P69" t="s">
        <v>5644</v>
      </c>
      <c r="Q69" s="14">
        <v>60519923</v>
      </c>
      <c r="R69" s="15">
        <v>70170166</v>
      </c>
      <c r="S69" s="14"/>
      <c r="T69" s="15">
        <v>2712632</v>
      </c>
      <c r="U69" s="16" t="s">
        <v>5645</v>
      </c>
      <c r="V69" s="17"/>
      <c r="W69" s="6" t="s">
        <v>5076</v>
      </c>
      <c r="X69" s="6" t="s">
        <v>5646</v>
      </c>
      <c r="Y69" t="e">
        <v>#N/A</v>
      </c>
      <c r="Z69" t="e">
        <v>#N/A</v>
      </c>
      <c r="AA69" t="e">
        <v>#N/A</v>
      </c>
      <c r="AB69" s="5" t="e">
        <v>#N/A</v>
      </c>
      <c r="AC69" s="5" t="e">
        <v>#N/A</v>
      </c>
      <c r="AD69" s="6" t="e">
        <v>#N/A</v>
      </c>
      <c r="AE69" s="5" t="e">
        <v>#N/A</v>
      </c>
      <c r="AF69" s="5" t="e">
        <v>#N/A</v>
      </c>
      <c r="AG69" s="6">
        <v>43720</v>
      </c>
      <c r="AH69" s="5" t="e">
        <v>#N/A</v>
      </c>
      <c r="AI69" s="5" t="e">
        <v>#N/A</v>
      </c>
      <c r="AJ69" s="5">
        <v>1354</v>
      </c>
      <c r="AK69" s="5">
        <v>98.44</v>
      </c>
      <c r="AL69" t="s">
        <v>5647</v>
      </c>
      <c r="AM69" t="s">
        <v>5648</v>
      </c>
      <c r="AN69" s="5">
        <v>50</v>
      </c>
      <c r="AO69" s="5">
        <v>0.5</v>
      </c>
      <c r="AP69" s="5" t="s">
        <v>5649</v>
      </c>
      <c r="AQ69" s="5" t="s">
        <v>5650</v>
      </c>
      <c r="AR69" s="5"/>
      <c r="AS69" s="6" t="e">
        <v>#N/A</v>
      </c>
      <c r="AT69" s="5" t="e">
        <v>#N/A</v>
      </c>
      <c r="AU69" t="e">
        <v>#N/A</v>
      </c>
      <c r="AW69" s="5">
        <v>111</v>
      </c>
      <c r="AX69" s="5" t="s">
        <v>5068</v>
      </c>
      <c r="AY69" s="5">
        <v>21</v>
      </c>
      <c r="AZ69" s="5">
        <v>0</v>
      </c>
      <c r="BA69" s="5">
        <v>4</v>
      </c>
      <c r="BB69" t="e">
        <f>VLOOKUP(A69,names!$A:$H,6,0)</f>
        <v>#N/A</v>
      </c>
      <c r="BC69" t="e">
        <f>VLOOKUP(A69,names!$A:$H,7,0)</f>
        <v>#N/A</v>
      </c>
    </row>
    <row r="70" spans="1:55" hidden="1" x14ac:dyDescent="0.35">
      <c r="A70" s="5">
        <v>70239</v>
      </c>
      <c r="B70" t="s">
        <v>2127</v>
      </c>
      <c r="C70" t="s">
        <v>1037</v>
      </c>
      <c r="D70" t="s">
        <v>2043</v>
      </c>
      <c r="E70" t="s">
        <v>5651</v>
      </c>
      <c r="F70" t="s">
        <v>5071</v>
      </c>
      <c r="G70" s="5">
        <v>7722825</v>
      </c>
      <c r="H70" t="s">
        <v>5072</v>
      </c>
      <c r="J70" s="6">
        <v>37971</v>
      </c>
      <c r="K70" t="s">
        <v>875</v>
      </c>
      <c r="L70" t="s">
        <v>5302</v>
      </c>
      <c r="M70" s="6">
        <v>44530</v>
      </c>
      <c r="N70">
        <v>42</v>
      </c>
      <c r="O70" t="s">
        <v>5502</v>
      </c>
      <c r="P70" t="s">
        <v>5652</v>
      </c>
      <c r="Q70" s="14">
        <v>76080708</v>
      </c>
      <c r="R70" s="15"/>
      <c r="S70" s="14"/>
      <c r="T70" s="15"/>
      <c r="U70" s="16" t="s">
        <v>5653</v>
      </c>
      <c r="V70" s="17"/>
      <c r="W70" s="6" t="s">
        <v>5076</v>
      </c>
      <c r="X70" s="6" t="s">
        <v>5076</v>
      </c>
      <c r="Y70" t="e">
        <v>#N/A</v>
      </c>
      <c r="Z70" t="e">
        <v>#N/A</v>
      </c>
      <c r="AA70" t="e">
        <v>#N/A</v>
      </c>
      <c r="AB70" s="5" t="e">
        <v>#N/A</v>
      </c>
      <c r="AC70" s="5" t="e">
        <v>#N/A</v>
      </c>
      <c r="AD70" s="6" t="e">
        <v>#N/A</v>
      </c>
      <c r="AE70" s="5" t="e">
        <v>#N/A</v>
      </c>
      <c r="AF70" s="5" t="e">
        <v>#N/A</v>
      </c>
      <c r="AG70" s="6" t="s">
        <v>5076</v>
      </c>
      <c r="AH70" s="5" t="e">
        <v>#N/A</v>
      </c>
      <c r="AI70" s="5" t="e">
        <v>#N/A</v>
      </c>
      <c r="AJ70" s="5">
        <v>1420</v>
      </c>
      <c r="AK70" s="5">
        <v>98.4</v>
      </c>
      <c r="AL70" t="s">
        <v>5654</v>
      </c>
      <c r="AM70" t="s">
        <v>5655</v>
      </c>
      <c r="AN70" s="5">
        <v>90</v>
      </c>
      <c r="AO70" s="5">
        <v>0.1</v>
      </c>
      <c r="AP70" s="5" t="s">
        <v>5656</v>
      </c>
      <c r="AQ70" s="5">
        <v>76809181</v>
      </c>
      <c r="AR70" s="5" t="s">
        <v>5657</v>
      </c>
      <c r="AS70" s="6" t="e">
        <v>#N/A</v>
      </c>
      <c r="AT70" s="5" t="e">
        <v>#N/A</v>
      </c>
      <c r="AU70" t="e">
        <v>#N/A</v>
      </c>
      <c r="AW70" s="5">
        <v>159</v>
      </c>
      <c r="AX70" s="5" t="s">
        <v>5068</v>
      </c>
      <c r="AY70" s="5">
        <v>27</v>
      </c>
      <c r="AZ70" s="5">
        <v>0</v>
      </c>
      <c r="BA70" s="5">
        <v>4</v>
      </c>
      <c r="BB70" t="e">
        <f>VLOOKUP(A70,names!$A:$H,6,0)</f>
        <v>#N/A</v>
      </c>
      <c r="BC70" t="e">
        <f>VLOOKUP(A70,names!$A:$H,7,0)</f>
        <v>#N/A</v>
      </c>
    </row>
    <row r="71" spans="1:55" hidden="1" x14ac:dyDescent="0.35">
      <c r="A71" s="5">
        <v>60526</v>
      </c>
      <c r="B71" t="s">
        <v>5658</v>
      </c>
      <c r="C71" t="s">
        <v>5659</v>
      </c>
      <c r="D71" t="s">
        <v>2624</v>
      </c>
      <c r="E71" t="s">
        <v>5660</v>
      </c>
      <c r="F71" t="s">
        <v>5071</v>
      </c>
      <c r="G71" s="5">
        <v>6749483</v>
      </c>
      <c r="H71" t="s">
        <v>5106</v>
      </c>
      <c r="J71" s="6">
        <v>37188</v>
      </c>
      <c r="K71" t="s">
        <v>5090</v>
      </c>
      <c r="L71" t="s">
        <v>5661</v>
      </c>
      <c r="M71" s="6">
        <v>43819</v>
      </c>
      <c r="N71">
        <v>50</v>
      </c>
      <c r="O71" t="s">
        <v>5578</v>
      </c>
      <c r="P71" t="s">
        <v>5662</v>
      </c>
      <c r="Q71" s="14" t="s">
        <v>5663</v>
      </c>
      <c r="R71" s="15"/>
      <c r="S71" s="14"/>
      <c r="T71" s="15"/>
      <c r="U71" s="16" t="s">
        <v>5664</v>
      </c>
      <c r="V71" s="17"/>
      <c r="W71" s="6" t="s">
        <v>5076</v>
      </c>
      <c r="X71" s="6" t="s">
        <v>5665</v>
      </c>
      <c r="Y71" t="e">
        <v>#N/A</v>
      </c>
      <c r="Z71" t="e">
        <v>#N/A</v>
      </c>
      <c r="AA71" t="e">
        <v>#N/A</v>
      </c>
      <c r="AB71" s="5" t="e">
        <v>#N/A</v>
      </c>
      <c r="AC71" s="5" t="e">
        <v>#N/A</v>
      </c>
      <c r="AD71" s="6" t="e">
        <v>#N/A</v>
      </c>
      <c r="AE71" s="5" t="e">
        <v>#N/A</v>
      </c>
      <c r="AF71" s="5" t="e">
        <v>#N/A</v>
      </c>
      <c r="AG71" s="6">
        <v>43720</v>
      </c>
      <c r="AH71" s="5" t="e">
        <v>#N/A</v>
      </c>
      <c r="AI71" s="5" t="e">
        <v>#N/A</v>
      </c>
      <c r="AJ71" s="5">
        <v>1438</v>
      </c>
      <c r="AK71" s="5">
        <v>98.4</v>
      </c>
      <c r="AL71" t="s">
        <v>5261</v>
      </c>
      <c r="AM71" t="s">
        <v>5337</v>
      </c>
      <c r="AN71" s="5">
        <v>80</v>
      </c>
      <c r="AO71" s="5">
        <v>0.2</v>
      </c>
      <c r="AP71" s="5" t="s">
        <v>5666</v>
      </c>
      <c r="AQ71" s="5">
        <v>74059845</v>
      </c>
      <c r="AR71" s="5"/>
      <c r="AS71" s="6" t="e">
        <v>#N/A</v>
      </c>
      <c r="AT71" s="5" t="e">
        <v>#N/A</v>
      </c>
      <c r="AU71" t="e">
        <v>#N/A</v>
      </c>
      <c r="AW71" s="5">
        <v>148</v>
      </c>
      <c r="AX71" s="5" t="s">
        <v>5068</v>
      </c>
      <c r="AY71" s="5">
        <v>27</v>
      </c>
      <c r="AZ71" s="5">
        <v>0</v>
      </c>
      <c r="BA71" s="5">
        <v>3</v>
      </c>
      <c r="BB71" t="e">
        <f>VLOOKUP(A71,names!$A:$H,6,0)</f>
        <v>#N/A</v>
      </c>
      <c r="BC71" t="e">
        <f>VLOOKUP(A71,names!$A:$H,7,0)</f>
        <v>#N/A</v>
      </c>
    </row>
    <row r="72" spans="1:55" hidden="1" x14ac:dyDescent="0.35">
      <c r="A72" s="5">
        <v>62827</v>
      </c>
      <c r="B72" t="s">
        <v>5667</v>
      </c>
      <c r="C72" t="s">
        <v>5668</v>
      </c>
      <c r="D72" t="s">
        <v>5669</v>
      </c>
      <c r="E72" t="s">
        <v>5670</v>
      </c>
      <c r="F72" t="s">
        <v>5071</v>
      </c>
      <c r="G72" s="5">
        <v>8425756</v>
      </c>
      <c r="H72" t="s">
        <v>5106</v>
      </c>
      <c r="J72" s="6">
        <v>37523</v>
      </c>
      <c r="K72" t="s">
        <v>5090</v>
      </c>
      <c r="L72" t="s">
        <v>5254</v>
      </c>
      <c r="M72" s="6">
        <v>44174</v>
      </c>
      <c r="N72">
        <v>44</v>
      </c>
      <c r="O72" t="s">
        <v>5671</v>
      </c>
      <c r="P72" t="s">
        <v>5672</v>
      </c>
      <c r="Q72" s="14" t="s">
        <v>5673</v>
      </c>
      <c r="R72" s="15"/>
      <c r="S72" s="14"/>
      <c r="T72" s="15"/>
      <c r="U72" s="16" t="s">
        <v>5674</v>
      </c>
      <c r="V72" s="17" t="s">
        <v>5675</v>
      </c>
      <c r="W72" s="6" t="s">
        <v>5076</v>
      </c>
      <c r="X72" s="6">
        <v>44258</v>
      </c>
      <c r="Y72" t="e">
        <v>#N/A</v>
      </c>
      <c r="Z72" t="e">
        <v>#N/A</v>
      </c>
      <c r="AA72" t="e">
        <v>#N/A</v>
      </c>
      <c r="AB72" s="5" t="e">
        <v>#N/A</v>
      </c>
      <c r="AC72" s="5" t="e">
        <v>#N/A</v>
      </c>
      <c r="AD72" s="6" t="e">
        <v>#N/A</v>
      </c>
      <c r="AE72" s="5" t="e">
        <v>#N/A</v>
      </c>
      <c r="AF72" s="5" t="e">
        <v>#N/A</v>
      </c>
      <c r="AG72" s="6">
        <v>44147</v>
      </c>
      <c r="AH72" s="5" t="e">
        <v>#N/A</v>
      </c>
      <c r="AI72" s="5" t="e">
        <v>#N/A</v>
      </c>
      <c r="AJ72" s="5">
        <v>1352</v>
      </c>
      <c r="AK72" s="5">
        <v>98.33</v>
      </c>
      <c r="AL72" t="s">
        <v>5228</v>
      </c>
      <c r="AM72" t="s">
        <v>5489</v>
      </c>
      <c r="AN72" s="5">
        <v>60</v>
      </c>
      <c r="AO72" s="5">
        <v>0.4</v>
      </c>
      <c r="AP72" s="5" t="s">
        <v>5676</v>
      </c>
      <c r="AQ72" s="5">
        <v>70696486</v>
      </c>
      <c r="AR72" s="5"/>
      <c r="AS72" s="6" t="e">
        <v>#N/A</v>
      </c>
      <c r="AT72" s="5" t="e">
        <v>#N/A</v>
      </c>
      <c r="AU72" t="e">
        <v>#N/A</v>
      </c>
      <c r="AW72" s="5">
        <v>205</v>
      </c>
      <c r="AX72" s="5" t="s">
        <v>5068</v>
      </c>
      <c r="AY72" s="5">
        <v>0</v>
      </c>
      <c r="AZ72" s="5">
        <v>0</v>
      </c>
      <c r="BA72" s="5">
        <v>4</v>
      </c>
      <c r="BB72" t="e">
        <f>VLOOKUP(A72,names!$A:$H,6,0)</f>
        <v>#N/A</v>
      </c>
      <c r="BC72" t="e">
        <f>VLOOKUP(A72,names!$A:$H,7,0)</f>
        <v>#N/A</v>
      </c>
    </row>
    <row r="73" spans="1:55" hidden="1" x14ac:dyDescent="0.35">
      <c r="A73" s="5">
        <v>68632</v>
      </c>
      <c r="B73" t="s">
        <v>5677</v>
      </c>
      <c r="C73" t="s">
        <v>1742</v>
      </c>
      <c r="D73" t="s">
        <v>1020</v>
      </c>
      <c r="E73" t="s">
        <v>5678</v>
      </c>
      <c r="F73" t="s">
        <v>5071</v>
      </c>
      <c r="G73" s="5">
        <v>13034019</v>
      </c>
      <c r="H73" t="s">
        <v>5072</v>
      </c>
      <c r="J73" s="6">
        <v>38142</v>
      </c>
      <c r="K73" t="s">
        <v>5062</v>
      </c>
      <c r="L73" t="s">
        <v>5291</v>
      </c>
      <c r="M73" s="6">
        <v>44530</v>
      </c>
      <c r="N73">
        <v>37</v>
      </c>
      <c r="O73" t="s">
        <v>5402</v>
      </c>
      <c r="P73" t="s">
        <v>5679</v>
      </c>
      <c r="Q73" s="14">
        <v>65769000</v>
      </c>
      <c r="R73" s="15">
        <v>65769000</v>
      </c>
      <c r="S73" s="14"/>
      <c r="T73" s="15"/>
      <c r="U73" s="16"/>
      <c r="V73" s="17" t="s">
        <v>5680</v>
      </c>
      <c r="W73" s="6" t="s">
        <v>5076</v>
      </c>
      <c r="X73" s="6">
        <v>44744</v>
      </c>
      <c r="Y73" t="e">
        <v>#N/A</v>
      </c>
      <c r="Z73" t="e">
        <v>#N/A</v>
      </c>
      <c r="AA73" t="e">
        <v>#N/A</v>
      </c>
      <c r="AB73" s="5" t="e">
        <v>#N/A</v>
      </c>
      <c r="AC73" s="5" t="e">
        <v>#N/A</v>
      </c>
      <c r="AD73" s="6" t="e">
        <v>#N/A</v>
      </c>
      <c r="AE73" s="5" t="e">
        <v>#N/A</v>
      </c>
      <c r="AF73" s="5" t="e">
        <v>#N/A</v>
      </c>
      <c r="AG73" s="6">
        <v>44389</v>
      </c>
      <c r="AH73" s="5" t="e">
        <v>#N/A</v>
      </c>
      <c r="AI73" s="5" t="e">
        <v>#N/A</v>
      </c>
      <c r="AJ73" s="5">
        <v>661</v>
      </c>
      <c r="AK73" s="5">
        <v>98.33</v>
      </c>
      <c r="AL73" t="s">
        <v>5362</v>
      </c>
      <c r="AM73" t="s">
        <v>5590</v>
      </c>
      <c r="AN73" s="5">
        <v>60</v>
      </c>
      <c r="AO73" s="5">
        <v>0.4</v>
      </c>
      <c r="AP73" s="5" t="s">
        <v>5681</v>
      </c>
      <c r="AQ73" s="5">
        <v>70714442</v>
      </c>
      <c r="AR73" s="5"/>
      <c r="AS73" s="6" t="e">
        <v>#N/A</v>
      </c>
      <c r="AT73" s="5" t="e">
        <v>#N/A</v>
      </c>
      <c r="AU73" t="e">
        <v>#N/A</v>
      </c>
      <c r="AW73" s="5">
        <v>132</v>
      </c>
      <c r="AX73" s="5" t="s">
        <v>5068</v>
      </c>
      <c r="AY73" s="5">
        <v>22</v>
      </c>
      <c r="AZ73" s="5">
        <v>0</v>
      </c>
      <c r="BA73" s="5">
        <v>4</v>
      </c>
      <c r="BB73" t="e">
        <f>VLOOKUP(A73,names!$A:$H,6,0)</f>
        <v>#N/A</v>
      </c>
      <c r="BC73" t="e">
        <f>VLOOKUP(A73,names!$A:$H,7,0)</f>
        <v>#N/A</v>
      </c>
    </row>
    <row r="74" spans="1:55" hidden="1" x14ac:dyDescent="0.35">
      <c r="A74" s="5">
        <v>61491</v>
      </c>
      <c r="B74" t="s">
        <v>3092</v>
      </c>
      <c r="C74" t="s">
        <v>5682</v>
      </c>
      <c r="D74" t="s">
        <v>177</v>
      </c>
      <c r="E74" t="s">
        <v>5683</v>
      </c>
      <c r="F74" t="s">
        <v>5071</v>
      </c>
      <c r="G74" s="5">
        <v>9005334</v>
      </c>
      <c r="H74" t="s">
        <v>5072</v>
      </c>
      <c r="J74" s="6">
        <v>37356</v>
      </c>
      <c r="K74" t="s">
        <v>875</v>
      </c>
      <c r="L74" t="s">
        <v>5302</v>
      </c>
      <c r="N74">
        <v>42</v>
      </c>
      <c r="O74" t="s">
        <v>5502</v>
      </c>
      <c r="P74" t="s">
        <v>5684</v>
      </c>
      <c r="Q74" s="14">
        <v>69266696</v>
      </c>
      <c r="R74" s="15"/>
      <c r="S74" s="14"/>
      <c r="T74" s="15"/>
      <c r="U74" s="16" t="s">
        <v>5685</v>
      </c>
      <c r="V74" s="17"/>
      <c r="W74" s="6" t="s">
        <v>5076</v>
      </c>
      <c r="X74" s="6" t="s">
        <v>5076</v>
      </c>
      <c r="Y74" t="e">
        <v>#N/A</v>
      </c>
      <c r="Z74" t="e">
        <v>#N/A</v>
      </c>
      <c r="AA74" t="e">
        <v>#N/A</v>
      </c>
      <c r="AB74" s="5" t="e">
        <v>#N/A</v>
      </c>
      <c r="AC74" s="5" t="e">
        <v>#N/A</v>
      </c>
      <c r="AD74" s="6" t="e">
        <v>#N/A</v>
      </c>
      <c r="AE74" s="5" t="e">
        <v>#N/A</v>
      </c>
      <c r="AF74" s="5" t="e">
        <v>#N/A</v>
      </c>
      <c r="AG74" s="6" t="s">
        <v>5076</v>
      </c>
      <c r="AH74" s="5" t="e">
        <v>#N/A</v>
      </c>
      <c r="AI74" s="5" t="e">
        <v>#N/A</v>
      </c>
      <c r="AJ74" s="5">
        <v>1407</v>
      </c>
      <c r="AK74" s="5">
        <v>98.31</v>
      </c>
      <c r="AL74" t="s">
        <v>5686</v>
      </c>
      <c r="AM74" t="s">
        <v>5605</v>
      </c>
      <c r="AN74" s="5">
        <v>50</v>
      </c>
      <c r="AO74" s="5">
        <v>0.5</v>
      </c>
      <c r="AP74" s="5" t="s">
        <v>5687</v>
      </c>
      <c r="AQ74" s="5">
        <v>74660125</v>
      </c>
      <c r="AR74" s="5" t="s">
        <v>5688</v>
      </c>
      <c r="AS74" s="6" t="e">
        <v>#N/A</v>
      </c>
      <c r="AT74" s="5" t="e">
        <v>#N/A</v>
      </c>
      <c r="AU74" t="e">
        <v>#N/A</v>
      </c>
      <c r="AW74" s="5">
        <v>210</v>
      </c>
      <c r="AX74" s="5" t="s">
        <v>5068</v>
      </c>
      <c r="AY74" s="5">
        <v>18</v>
      </c>
      <c r="AZ74" s="5">
        <v>0</v>
      </c>
      <c r="BA74" s="5">
        <v>4</v>
      </c>
      <c r="BB74" t="e">
        <f>VLOOKUP(A74,names!$A:$H,6,0)</f>
        <v>#N/A</v>
      </c>
      <c r="BC74" t="e">
        <f>VLOOKUP(A74,names!$A:$H,7,0)</f>
        <v>#N/A</v>
      </c>
    </row>
    <row r="75" spans="1:55" hidden="1" x14ac:dyDescent="0.35">
      <c r="A75" s="5">
        <v>63396</v>
      </c>
      <c r="B75" t="s">
        <v>5689</v>
      </c>
      <c r="C75" t="s">
        <v>32</v>
      </c>
      <c r="D75" t="s">
        <v>5690</v>
      </c>
      <c r="E75" t="s">
        <v>5691</v>
      </c>
      <c r="F75" t="s">
        <v>5071</v>
      </c>
      <c r="G75" s="5">
        <v>13248583</v>
      </c>
      <c r="H75" t="s">
        <v>5106</v>
      </c>
      <c r="J75" s="6">
        <v>38016</v>
      </c>
      <c r="K75" t="s">
        <v>5090</v>
      </c>
      <c r="L75" t="s">
        <v>5191</v>
      </c>
      <c r="M75" s="6">
        <v>44177</v>
      </c>
      <c r="N75">
        <v>38</v>
      </c>
      <c r="O75" t="s">
        <v>5198</v>
      </c>
      <c r="P75" t="s">
        <v>5692</v>
      </c>
      <c r="Q75" s="14">
        <v>75881100</v>
      </c>
      <c r="R75" s="15"/>
      <c r="S75" s="14"/>
      <c r="T75" s="15"/>
      <c r="U75" s="16"/>
      <c r="V75" s="17" t="s">
        <v>5693</v>
      </c>
      <c r="W75" s="6" t="s">
        <v>5076</v>
      </c>
      <c r="X75" s="6" t="s">
        <v>5694</v>
      </c>
      <c r="Y75" t="e">
        <v>#N/A</v>
      </c>
      <c r="Z75" t="e">
        <v>#N/A</v>
      </c>
      <c r="AA75" t="e">
        <v>#N/A</v>
      </c>
      <c r="AB75" s="5" t="e">
        <v>#N/A</v>
      </c>
      <c r="AC75" s="5" t="e">
        <v>#N/A</v>
      </c>
      <c r="AD75" s="6" t="e">
        <v>#N/A</v>
      </c>
      <c r="AE75" s="5" t="e">
        <v>#N/A</v>
      </c>
      <c r="AF75" s="5" t="e">
        <v>#N/A</v>
      </c>
      <c r="AG75" s="6">
        <v>44147</v>
      </c>
      <c r="AH75" s="5" t="e">
        <v>#N/A</v>
      </c>
      <c r="AI75" s="5" t="e">
        <v>#N/A</v>
      </c>
      <c r="AJ75" s="5">
        <v>1390</v>
      </c>
      <c r="AK75" s="5">
        <v>98.29</v>
      </c>
      <c r="AL75" t="s">
        <v>5695</v>
      </c>
      <c r="AM75" t="s">
        <v>5696</v>
      </c>
      <c r="AN75" s="5">
        <v>100</v>
      </c>
      <c r="AO75" s="5">
        <v>0</v>
      </c>
      <c r="AP75" s="5" t="s">
        <v>5697</v>
      </c>
      <c r="AQ75" s="5">
        <v>76708276</v>
      </c>
      <c r="AR75" s="5"/>
      <c r="AS75" s="6" t="e">
        <v>#N/A</v>
      </c>
      <c r="AT75" s="5" t="e">
        <v>#N/A</v>
      </c>
      <c r="AU75" t="e">
        <v>#N/A</v>
      </c>
      <c r="AW75" s="5">
        <v>44</v>
      </c>
      <c r="AX75" s="5" t="s">
        <v>5068</v>
      </c>
      <c r="AY75" s="5">
        <v>10</v>
      </c>
      <c r="AZ75" s="5">
        <v>0</v>
      </c>
      <c r="BA75" s="5">
        <v>1</v>
      </c>
      <c r="BB75" t="e">
        <f>VLOOKUP(A75,names!$A:$H,6,0)</f>
        <v>#N/A</v>
      </c>
      <c r="BC75" t="e">
        <f>VLOOKUP(A75,names!$A:$H,7,0)</f>
        <v>#N/A</v>
      </c>
    </row>
    <row r="76" spans="1:55" hidden="1" x14ac:dyDescent="0.35">
      <c r="A76" s="5">
        <v>54505</v>
      </c>
      <c r="B76" t="s">
        <v>5698</v>
      </c>
      <c r="C76" t="s">
        <v>5699</v>
      </c>
      <c r="D76" t="s">
        <v>5700</v>
      </c>
      <c r="E76" t="s">
        <v>5701</v>
      </c>
      <c r="F76" t="s">
        <v>5071</v>
      </c>
      <c r="G76" s="5">
        <v>6097091</v>
      </c>
      <c r="H76" t="s">
        <v>5072</v>
      </c>
      <c r="J76" s="6">
        <v>36826</v>
      </c>
      <c r="K76" t="s">
        <v>5090</v>
      </c>
      <c r="L76" t="s">
        <v>5350</v>
      </c>
      <c r="M76" s="6">
        <v>43414</v>
      </c>
      <c r="N76">
        <v>40</v>
      </c>
      <c r="O76" t="s">
        <v>5351</v>
      </c>
      <c r="P76" t="s">
        <v>5702</v>
      </c>
      <c r="Q76" s="14" t="s">
        <v>5703</v>
      </c>
      <c r="R76" s="15"/>
      <c r="S76" s="14"/>
      <c r="T76" s="15"/>
      <c r="U76" s="16"/>
      <c r="V76" s="17" t="s">
        <v>5704</v>
      </c>
      <c r="W76" s="6" t="s">
        <v>5076</v>
      </c>
      <c r="X76" s="6">
        <v>43506</v>
      </c>
      <c r="Y76" t="e">
        <v>#N/A</v>
      </c>
      <c r="Z76" t="e">
        <v>#N/A</v>
      </c>
      <c r="AA76" t="e">
        <v>#N/A</v>
      </c>
      <c r="AB76" s="5" t="e">
        <v>#N/A</v>
      </c>
      <c r="AC76" s="5" t="e">
        <v>#N/A</v>
      </c>
      <c r="AD76" s="6" t="e">
        <v>#N/A</v>
      </c>
      <c r="AE76" s="5" t="e">
        <v>#N/A</v>
      </c>
      <c r="AF76" s="5" t="e">
        <v>#N/A</v>
      </c>
      <c r="AG76" s="6">
        <v>43293</v>
      </c>
      <c r="AH76" s="5" t="e">
        <v>#N/A</v>
      </c>
      <c r="AI76" s="5" t="e">
        <v>#N/A</v>
      </c>
      <c r="AJ76" s="5">
        <v>1299</v>
      </c>
      <c r="AK76" s="5">
        <v>98.29</v>
      </c>
      <c r="AL76" t="s">
        <v>5604</v>
      </c>
      <c r="AM76" t="s">
        <v>5240</v>
      </c>
      <c r="AN76" s="5">
        <v>40</v>
      </c>
      <c r="AO76" s="5">
        <v>0.6</v>
      </c>
      <c r="AP76" s="5" t="s">
        <v>5705</v>
      </c>
      <c r="AQ76" s="5">
        <v>70679906</v>
      </c>
      <c r="AR76" s="5"/>
      <c r="AS76" s="6" t="e">
        <v>#N/A</v>
      </c>
      <c r="AT76" s="5" t="e">
        <v>#N/A</v>
      </c>
      <c r="AU76" t="e">
        <v>#N/A</v>
      </c>
      <c r="AV76" t="s">
        <v>5706</v>
      </c>
      <c r="AW76" s="5">
        <v>88</v>
      </c>
      <c r="AX76" s="5" t="s">
        <v>5068</v>
      </c>
      <c r="AY76" s="5">
        <v>22</v>
      </c>
      <c r="AZ76" s="5">
        <v>0</v>
      </c>
      <c r="BA76" s="5">
        <v>4</v>
      </c>
      <c r="BB76" t="e">
        <f>VLOOKUP(A76,names!$A:$H,6,0)</f>
        <v>#N/A</v>
      </c>
      <c r="BC76" t="e">
        <f>VLOOKUP(A76,names!$A:$H,7,0)</f>
        <v>#N/A</v>
      </c>
    </row>
    <row r="77" spans="1:55" hidden="1" x14ac:dyDescent="0.35">
      <c r="A77" s="5">
        <v>68186</v>
      </c>
      <c r="B77" t="s">
        <v>5707</v>
      </c>
      <c r="C77" t="s">
        <v>85</v>
      </c>
      <c r="D77" t="s">
        <v>5708</v>
      </c>
      <c r="E77" t="s">
        <v>5709</v>
      </c>
      <c r="F77" t="s">
        <v>5071</v>
      </c>
      <c r="G77" s="5">
        <v>10665383</v>
      </c>
      <c r="H77" t="s">
        <v>5072</v>
      </c>
      <c r="J77" s="6">
        <v>38173</v>
      </c>
      <c r="K77" t="s">
        <v>5062</v>
      </c>
      <c r="L77" t="s">
        <v>5270</v>
      </c>
      <c r="M77" s="6">
        <v>44540</v>
      </c>
      <c r="N77">
        <v>39</v>
      </c>
      <c r="O77" t="s">
        <v>5710</v>
      </c>
      <c r="P77" t="s">
        <v>5711</v>
      </c>
      <c r="Q77" s="14">
        <v>68700863</v>
      </c>
      <c r="R77" s="15" t="s">
        <v>5712</v>
      </c>
      <c r="S77" s="14"/>
      <c r="T77" s="15"/>
      <c r="U77" s="16" t="s">
        <v>5713</v>
      </c>
      <c r="V77" s="17"/>
      <c r="W77" s="6" t="s">
        <v>5076</v>
      </c>
      <c r="X77" s="6">
        <v>44810</v>
      </c>
      <c r="Y77" t="e">
        <v>#N/A</v>
      </c>
      <c r="Z77" t="e">
        <v>#N/A</v>
      </c>
      <c r="AA77" t="e">
        <v>#N/A</v>
      </c>
      <c r="AB77" s="5" t="e">
        <v>#N/A</v>
      </c>
      <c r="AC77" s="5" t="e">
        <v>#N/A</v>
      </c>
      <c r="AD77" s="6" t="e">
        <v>#N/A</v>
      </c>
      <c r="AE77" s="5" t="e">
        <v>#N/A</v>
      </c>
      <c r="AF77" s="5" t="e">
        <v>#N/A</v>
      </c>
      <c r="AG77" s="6">
        <v>44389</v>
      </c>
      <c r="AH77" s="5" t="e">
        <v>#N/A</v>
      </c>
      <c r="AI77" s="5" t="e">
        <v>#N/A</v>
      </c>
      <c r="AJ77" s="5">
        <v>720</v>
      </c>
      <c r="AK77" s="5">
        <v>98.27</v>
      </c>
      <c r="AL77" t="s">
        <v>5440</v>
      </c>
      <c r="AM77" t="s">
        <v>5610</v>
      </c>
      <c r="AN77" s="5">
        <v>70</v>
      </c>
      <c r="AO77" s="5">
        <v>0.3</v>
      </c>
      <c r="AP77" s="5" t="s">
        <v>5714</v>
      </c>
      <c r="AQ77" s="5">
        <v>72948549</v>
      </c>
      <c r="AR77" s="5"/>
      <c r="AS77" s="6" t="e">
        <v>#N/A</v>
      </c>
      <c r="AT77" s="5" t="e">
        <v>#N/A</v>
      </c>
      <c r="AU77" t="e">
        <v>#N/A</v>
      </c>
      <c r="AW77" s="5">
        <v>152</v>
      </c>
      <c r="AX77" s="5" t="s">
        <v>5068</v>
      </c>
      <c r="AY77" s="5">
        <v>25</v>
      </c>
      <c r="AZ77" s="5">
        <v>0</v>
      </c>
      <c r="BA77" s="5">
        <v>4</v>
      </c>
      <c r="BB77" t="e">
        <f>VLOOKUP(A77,names!$A:$H,6,0)</f>
        <v>#N/A</v>
      </c>
      <c r="BC77" t="e">
        <f>VLOOKUP(A77,names!$A:$H,7,0)</f>
        <v>#N/A</v>
      </c>
    </row>
    <row r="78" spans="1:55" hidden="1" x14ac:dyDescent="0.35">
      <c r="A78" s="5">
        <v>56198</v>
      </c>
      <c r="B78" t="s">
        <v>5715</v>
      </c>
      <c r="C78" t="s">
        <v>1599</v>
      </c>
      <c r="D78" t="s">
        <v>1004</v>
      </c>
      <c r="E78" t="s">
        <v>5716</v>
      </c>
      <c r="F78" t="s">
        <v>5071</v>
      </c>
      <c r="G78" s="5">
        <v>7865536</v>
      </c>
      <c r="H78" t="s">
        <v>5106</v>
      </c>
      <c r="J78" s="6">
        <v>37359</v>
      </c>
      <c r="K78" t="s">
        <v>5090</v>
      </c>
      <c r="L78" t="s">
        <v>5270</v>
      </c>
      <c r="M78" s="6">
        <v>43806</v>
      </c>
      <c r="N78">
        <v>39</v>
      </c>
      <c r="O78" t="s">
        <v>5710</v>
      </c>
      <c r="P78" t="s">
        <v>5717</v>
      </c>
      <c r="Q78" s="14" t="s">
        <v>5718</v>
      </c>
      <c r="R78" s="15"/>
      <c r="S78" s="14">
        <v>2721862</v>
      </c>
      <c r="T78" s="15"/>
      <c r="U78" s="16"/>
      <c r="V78" s="17" t="s">
        <v>5719</v>
      </c>
      <c r="W78" s="6" t="s">
        <v>5076</v>
      </c>
      <c r="X78" s="6" t="s">
        <v>5720</v>
      </c>
      <c r="Y78" t="e">
        <v>#N/A</v>
      </c>
      <c r="Z78" t="e">
        <v>#N/A</v>
      </c>
      <c r="AA78" t="e">
        <v>#N/A</v>
      </c>
      <c r="AB78" s="5" t="e">
        <v>#N/A</v>
      </c>
      <c r="AC78" s="5" t="e">
        <v>#N/A</v>
      </c>
      <c r="AD78" s="6" t="e">
        <v>#N/A</v>
      </c>
      <c r="AE78" s="5" t="e">
        <v>#N/A</v>
      </c>
      <c r="AF78" s="5" t="e">
        <v>#N/A</v>
      </c>
      <c r="AG78" s="6">
        <v>43720</v>
      </c>
      <c r="AH78" s="5" t="e">
        <v>#N/A</v>
      </c>
      <c r="AI78" s="5" t="e">
        <v>#N/A</v>
      </c>
      <c r="AJ78" s="5">
        <v>994</v>
      </c>
      <c r="AK78" s="5">
        <v>98.26</v>
      </c>
      <c r="AL78" t="s">
        <v>5410</v>
      </c>
      <c r="AM78" t="s">
        <v>5086</v>
      </c>
      <c r="AN78" s="5">
        <v>40</v>
      </c>
      <c r="AO78" s="5">
        <v>0.6</v>
      </c>
      <c r="AP78" s="5" t="s">
        <v>5721</v>
      </c>
      <c r="AQ78" s="5"/>
      <c r="AR78" s="5"/>
      <c r="AS78" s="6" t="e">
        <v>#N/A</v>
      </c>
      <c r="AT78" s="5" t="e">
        <v>#N/A</v>
      </c>
      <c r="AU78" t="e">
        <v>#N/A</v>
      </c>
      <c r="AW78" s="5">
        <v>78</v>
      </c>
      <c r="AX78" s="5" t="s">
        <v>5068</v>
      </c>
      <c r="AY78" s="5">
        <v>30</v>
      </c>
      <c r="AZ78" s="5">
        <v>0</v>
      </c>
      <c r="BA78" s="5">
        <v>1</v>
      </c>
      <c r="BB78" t="e">
        <f>VLOOKUP(A78,names!$A:$H,6,0)</f>
        <v>#N/A</v>
      </c>
      <c r="BC78" t="e">
        <f>VLOOKUP(A78,names!$A:$H,7,0)</f>
        <v>#N/A</v>
      </c>
    </row>
    <row r="79" spans="1:55" hidden="1" x14ac:dyDescent="0.35">
      <c r="A79" s="5">
        <v>51570</v>
      </c>
      <c r="B79" t="s">
        <v>5722</v>
      </c>
      <c r="C79" t="s">
        <v>5723</v>
      </c>
      <c r="D79" t="s">
        <v>701</v>
      </c>
      <c r="E79" t="s">
        <v>5724</v>
      </c>
      <c r="F79" t="s">
        <v>5071</v>
      </c>
      <c r="G79" s="5">
        <v>5677132</v>
      </c>
      <c r="H79" t="s">
        <v>5072</v>
      </c>
      <c r="J79" s="6">
        <v>36875</v>
      </c>
      <c r="K79" t="s">
        <v>5062</v>
      </c>
      <c r="L79" t="s">
        <v>5191</v>
      </c>
      <c r="M79" s="6">
        <v>43434</v>
      </c>
      <c r="N79">
        <v>38</v>
      </c>
      <c r="O79" t="s">
        <v>5198</v>
      </c>
      <c r="P79" t="s">
        <v>5725</v>
      </c>
      <c r="Q79" s="14">
        <v>77124455</v>
      </c>
      <c r="R79" s="15"/>
      <c r="S79" s="14"/>
      <c r="T79" s="15"/>
      <c r="U79" s="16"/>
      <c r="V79" s="17" t="s">
        <v>5726</v>
      </c>
      <c r="W79" s="6" t="s">
        <v>5076</v>
      </c>
      <c r="X79" s="6">
        <v>43619</v>
      </c>
      <c r="Y79" t="e">
        <v>#N/A</v>
      </c>
      <c r="Z79" t="e">
        <v>#N/A</v>
      </c>
      <c r="AA79" t="e">
        <v>#N/A</v>
      </c>
      <c r="AB79" s="5" t="e">
        <v>#N/A</v>
      </c>
      <c r="AC79" s="5" t="e">
        <v>#N/A</v>
      </c>
      <c r="AD79" s="6" t="e">
        <v>#N/A</v>
      </c>
      <c r="AE79" s="5" t="e">
        <v>#N/A</v>
      </c>
      <c r="AF79" s="5" t="e">
        <v>#N/A</v>
      </c>
      <c r="AG79" s="6">
        <v>43324</v>
      </c>
      <c r="AH79" s="5" t="e">
        <v>#N/A</v>
      </c>
      <c r="AI79" s="5" t="e">
        <v>#N/A</v>
      </c>
      <c r="AJ79" s="5">
        <v>1154</v>
      </c>
      <c r="AK79" s="5">
        <v>98.25</v>
      </c>
      <c r="AL79" t="s">
        <v>5727</v>
      </c>
      <c r="AM79" t="s">
        <v>5728</v>
      </c>
      <c r="AN79" s="5">
        <v>50</v>
      </c>
      <c r="AO79" s="5">
        <v>0.5</v>
      </c>
      <c r="AP79" s="5" t="s">
        <v>5729</v>
      </c>
      <c r="AQ79" s="5" t="s">
        <v>5730</v>
      </c>
      <c r="AR79" s="5"/>
      <c r="AS79" s="6" t="e">
        <v>#N/A</v>
      </c>
      <c r="AT79" s="5" t="e">
        <v>#N/A</v>
      </c>
      <c r="AU79" t="e">
        <v>#N/A</v>
      </c>
      <c r="AW79" s="5">
        <v>61</v>
      </c>
      <c r="AX79" s="5" t="s">
        <v>5068</v>
      </c>
      <c r="AY79" s="5">
        <v>22</v>
      </c>
      <c r="AZ79" s="5">
        <v>0</v>
      </c>
      <c r="BA79" s="5">
        <v>4</v>
      </c>
      <c r="BB79" t="e">
        <f>VLOOKUP(A79,names!$A:$H,6,0)</f>
        <v>#N/A</v>
      </c>
      <c r="BC79" t="e">
        <f>VLOOKUP(A79,names!$A:$H,7,0)</f>
        <v>#N/A</v>
      </c>
    </row>
    <row r="80" spans="1:55" hidden="1" x14ac:dyDescent="0.35">
      <c r="A80" s="5">
        <v>62378</v>
      </c>
      <c r="B80" t="s">
        <v>5731</v>
      </c>
      <c r="C80" t="s">
        <v>484</v>
      </c>
      <c r="D80" t="s">
        <v>271</v>
      </c>
      <c r="E80" t="s">
        <v>5732</v>
      </c>
      <c r="F80" t="s">
        <v>5071</v>
      </c>
      <c r="G80" s="5">
        <v>12937207</v>
      </c>
      <c r="H80" t="s">
        <v>5072</v>
      </c>
      <c r="J80" s="6">
        <v>37957</v>
      </c>
      <c r="K80" t="s">
        <v>5062</v>
      </c>
      <c r="L80" t="s">
        <v>5191</v>
      </c>
      <c r="M80" s="6">
        <v>44134</v>
      </c>
      <c r="N80">
        <v>38</v>
      </c>
      <c r="O80" t="s">
        <v>5198</v>
      </c>
      <c r="P80" t="s">
        <v>5733</v>
      </c>
      <c r="Q80" s="14" t="s">
        <v>5734</v>
      </c>
      <c r="R80" s="15" t="s">
        <v>5734</v>
      </c>
      <c r="S80" s="14">
        <v>4239865</v>
      </c>
      <c r="T80" s="15"/>
      <c r="U80" s="16"/>
      <c r="V80" s="17" t="s">
        <v>5735</v>
      </c>
      <c r="W80" s="6" t="s">
        <v>5076</v>
      </c>
      <c r="X80" s="6" t="s">
        <v>5736</v>
      </c>
      <c r="Y80" t="e">
        <v>#N/A</v>
      </c>
      <c r="Z80" t="e">
        <v>#N/A</v>
      </c>
      <c r="AA80" t="e">
        <v>#N/A</v>
      </c>
      <c r="AB80" s="5" t="e">
        <v>#N/A</v>
      </c>
      <c r="AC80" s="5" t="e">
        <v>#N/A</v>
      </c>
      <c r="AD80" s="6" t="e">
        <v>#N/A</v>
      </c>
      <c r="AE80" s="5" t="e">
        <v>#N/A</v>
      </c>
      <c r="AF80" s="5" t="e">
        <v>#N/A</v>
      </c>
      <c r="AG80" s="6" t="s">
        <v>5084</v>
      </c>
      <c r="AH80" s="5" t="e">
        <v>#N/A</v>
      </c>
      <c r="AI80" s="5" t="e">
        <v>#N/A</v>
      </c>
      <c r="AJ80" s="5">
        <v>1265</v>
      </c>
      <c r="AK80" s="5">
        <v>98.2</v>
      </c>
      <c r="AL80" t="s">
        <v>5737</v>
      </c>
      <c r="AM80" t="s">
        <v>5086</v>
      </c>
      <c r="AN80" s="5">
        <v>40</v>
      </c>
      <c r="AO80" s="5">
        <v>0.6</v>
      </c>
      <c r="AP80" s="5" t="s">
        <v>5738</v>
      </c>
      <c r="AQ80" s="5">
        <v>72742096</v>
      </c>
      <c r="AR80" s="5"/>
      <c r="AS80" s="6" t="e">
        <v>#N/A</v>
      </c>
      <c r="AT80" s="5" t="e">
        <v>#N/A</v>
      </c>
      <c r="AU80" t="e">
        <v>#N/A</v>
      </c>
      <c r="AW80" s="5">
        <v>180</v>
      </c>
      <c r="AX80" s="5" t="s">
        <v>5068</v>
      </c>
      <c r="AY80" s="5">
        <v>27</v>
      </c>
      <c r="AZ80" s="5">
        <v>0</v>
      </c>
      <c r="BA80" s="5">
        <v>2</v>
      </c>
      <c r="BB80" t="e">
        <f>VLOOKUP(A80,names!$A:$H,6,0)</f>
        <v>#N/A</v>
      </c>
      <c r="BC80" t="e">
        <f>VLOOKUP(A80,names!$A:$H,7,0)</f>
        <v>#N/A</v>
      </c>
    </row>
    <row r="81" spans="1:55" hidden="1" x14ac:dyDescent="0.35">
      <c r="A81" s="5">
        <v>61065</v>
      </c>
      <c r="B81" t="s">
        <v>5739</v>
      </c>
      <c r="C81" t="s">
        <v>1918</v>
      </c>
      <c r="D81" t="s">
        <v>2763</v>
      </c>
      <c r="E81" t="s">
        <v>5740</v>
      </c>
      <c r="F81" t="s">
        <v>5071</v>
      </c>
      <c r="G81" s="5">
        <v>12420185</v>
      </c>
      <c r="H81" t="s">
        <v>5106</v>
      </c>
      <c r="J81" s="6">
        <v>37730</v>
      </c>
      <c r="K81" t="s">
        <v>5090</v>
      </c>
      <c r="L81" t="s">
        <v>5254</v>
      </c>
      <c r="M81" s="6">
        <v>44176</v>
      </c>
      <c r="N81">
        <v>44</v>
      </c>
      <c r="O81" t="s">
        <v>5671</v>
      </c>
      <c r="P81" t="s">
        <v>5741</v>
      </c>
      <c r="Q81" s="14">
        <v>79102550</v>
      </c>
      <c r="R81" s="15"/>
      <c r="S81" s="14"/>
      <c r="T81" s="15"/>
      <c r="U81" s="16" t="s">
        <v>5742</v>
      </c>
      <c r="V81" s="17" t="s">
        <v>5743</v>
      </c>
      <c r="W81" s="6" t="s">
        <v>5076</v>
      </c>
      <c r="X81" s="6" t="s">
        <v>5744</v>
      </c>
      <c r="Y81" t="e">
        <v>#N/A</v>
      </c>
      <c r="Z81" t="e">
        <v>#N/A</v>
      </c>
      <c r="AA81" t="e">
        <v>#N/A</v>
      </c>
      <c r="AB81" s="5" t="e">
        <v>#N/A</v>
      </c>
      <c r="AC81" s="5" t="e">
        <v>#N/A</v>
      </c>
      <c r="AD81" s="6" t="e">
        <v>#N/A</v>
      </c>
      <c r="AE81" s="5" t="e">
        <v>#N/A</v>
      </c>
      <c r="AF81" s="5" t="e">
        <v>#N/A</v>
      </c>
      <c r="AG81" s="6">
        <v>44147</v>
      </c>
      <c r="AH81" s="5" t="e">
        <v>#N/A</v>
      </c>
      <c r="AI81" s="5" t="e">
        <v>#N/A</v>
      </c>
      <c r="AJ81" s="5">
        <v>1398</v>
      </c>
      <c r="AK81" s="5">
        <v>98.2</v>
      </c>
      <c r="AL81" t="s">
        <v>5745</v>
      </c>
      <c r="AM81" t="s">
        <v>5610</v>
      </c>
      <c r="AN81" s="5">
        <v>70</v>
      </c>
      <c r="AO81" s="5">
        <v>0.3</v>
      </c>
      <c r="AP81" s="5" t="s">
        <v>5746</v>
      </c>
      <c r="AQ81" s="5">
        <v>70511422</v>
      </c>
      <c r="AR81" s="5"/>
      <c r="AS81" s="6" t="e">
        <v>#N/A</v>
      </c>
      <c r="AT81" s="5" t="e">
        <v>#N/A</v>
      </c>
      <c r="AU81" t="e">
        <v>#N/A</v>
      </c>
      <c r="AW81" s="5">
        <v>140</v>
      </c>
      <c r="AX81" s="5" t="s">
        <v>5068</v>
      </c>
      <c r="AY81" s="5">
        <v>22</v>
      </c>
      <c r="AZ81" s="5">
        <v>0</v>
      </c>
      <c r="BA81" s="5">
        <v>2</v>
      </c>
      <c r="BB81" t="e">
        <f>VLOOKUP(A81,names!$A:$H,6,0)</f>
        <v>#N/A</v>
      </c>
      <c r="BC81" t="e">
        <f>VLOOKUP(A81,names!$A:$H,7,0)</f>
        <v>#N/A</v>
      </c>
    </row>
    <row r="82" spans="1:55" hidden="1" x14ac:dyDescent="0.35">
      <c r="A82" s="5">
        <v>51124</v>
      </c>
      <c r="B82" t="s">
        <v>5747</v>
      </c>
      <c r="C82" t="s">
        <v>1285</v>
      </c>
      <c r="D82" t="s">
        <v>5682</v>
      </c>
      <c r="E82" t="s">
        <v>5748</v>
      </c>
      <c r="F82" t="s">
        <v>5071</v>
      </c>
      <c r="G82" s="5">
        <v>6734783</v>
      </c>
      <c r="H82" t="s">
        <v>5106</v>
      </c>
      <c r="J82" s="6">
        <v>36818</v>
      </c>
      <c r="K82" t="s">
        <v>5090</v>
      </c>
      <c r="L82" t="s">
        <v>5350</v>
      </c>
      <c r="M82" s="6">
        <v>43441</v>
      </c>
      <c r="N82">
        <v>40</v>
      </c>
      <c r="O82" t="s">
        <v>5351</v>
      </c>
      <c r="P82" t="s">
        <v>5749</v>
      </c>
      <c r="Q82" s="14">
        <v>73202023</v>
      </c>
      <c r="R82" s="15"/>
      <c r="S82" s="14"/>
      <c r="T82" s="15"/>
      <c r="U82" s="16" t="s">
        <v>5750</v>
      </c>
      <c r="V82" s="17"/>
      <c r="W82" s="6" t="s">
        <v>5076</v>
      </c>
      <c r="X82" s="6">
        <v>43648</v>
      </c>
      <c r="Y82" t="e">
        <v>#N/A</v>
      </c>
      <c r="Z82" t="e">
        <v>#N/A</v>
      </c>
      <c r="AA82" t="e">
        <v>#N/A</v>
      </c>
      <c r="AB82" s="5" t="e">
        <v>#N/A</v>
      </c>
      <c r="AC82" s="5" t="e">
        <v>#N/A</v>
      </c>
      <c r="AD82" s="6" t="e">
        <v>#N/A</v>
      </c>
      <c r="AE82" s="5" t="e">
        <v>#N/A</v>
      </c>
      <c r="AF82" s="5" t="e">
        <v>#N/A</v>
      </c>
      <c r="AG82" s="6">
        <v>43293</v>
      </c>
      <c r="AH82" s="5" t="e">
        <v>#N/A</v>
      </c>
      <c r="AI82" s="5" t="e">
        <v>#N/A</v>
      </c>
      <c r="AJ82" s="5">
        <v>1220</v>
      </c>
      <c r="AK82" s="5">
        <v>98.2</v>
      </c>
      <c r="AL82" t="s">
        <v>5751</v>
      </c>
      <c r="AM82" t="s">
        <v>5086</v>
      </c>
      <c r="AN82" s="5">
        <v>40</v>
      </c>
      <c r="AO82" s="5">
        <v>0.6</v>
      </c>
      <c r="AP82" s="5" t="s">
        <v>5752</v>
      </c>
      <c r="AQ82" s="5">
        <v>76209934</v>
      </c>
      <c r="AR82" s="5"/>
      <c r="AS82" s="6" t="e">
        <v>#N/A</v>
      </c>
      <c r="AT82" s="5" t="e">
        <v>#N/A</v>
      </c>
      <c r="AU82" t="e">
        <v>#N/A</v>
      </c>
      <c r="AV82" t="s">
        <v>5753</v>
      </c>
      <c r="AW82" s="5">
        <v>58</v>
      </c>
      <c r="AX82" s="5" t="s">
        <v>5068</v>
      </c>
      <c r="AY82" s="5">
        <v>22</v>
      </c>
      <c r="AZ82" s="5">
        <v>0</v>
      </c>
      <c r="BA82" s="5">
        <v>3</v>
      </c>
      <c r="BB82" t="e">
        <f>VLOOKUP(A82,names!$A:$H,6,0)</f>
        <v>#N/A</v>
      </c>
      <c r="BC82" t="e">
        <f>VLOOKUP(A82,names!$A:$H,7,0)</f>
        <v>#N/A</v>
      </c>
    </row>
    <row r="83" spans="1:55" hidden="1" x14ac:dyDescent="0.35">
      <c r="A83" s="5">
        <v>53343</v>
      </c>
      <c r="B83" t="s">
        <v>5754</v>
      </c>
      <c r="C83" t="s">
        <v>3364</v>
      </c>
      <c r="D83" t="s">
        <v>26</v>
      </c>
      <c r="E83" t="s">
        <v>5755</v>
      </c>
      <c r="F83" t="s">
        <v>5071</v>
      </c>
      <c r="G83" s="5">
        <v>6895458</v>
      </c>
      <c r="H83" t="s">
        <v>5072</v>
      </c>
      <c r="J83" s="6">
        <v>36633</v>
      </c>
      <c r="K83" t="s">
        <v>5090</v>
      </c>
      <c r="L83" t="s">
        <v>5302</v>
      </c>
      <c r="M83" s="6">
        <v>43441</v>
      </c>
      <c r="N83">
        <v>42</v>
      </c>
      <c r="O83" t="s">
        <v>5502</v>
      </c>
      <c r="P83" t="s">
        <v>5756</v>
      </c>
      <c r="Q83" s="14" t="s">
        <v>5757</v>
      </c>
      <c r="R83" s="15"/>
      <c r="S83" s="14">
        <v>2711049</v>
      </c>
      <c r="T83" s="15"/>
      <c r="U83" s="16" t="s">
        <v>5758</v>
      </c>
      <c r="V83" s="17"/>
      <c r="W83" s="6" t="s">
        <v>5076</v>
      </c>
      <c r="X83" s="6">
        <v>43680</v>
      </c>
      <c r="Y83" t="e">
        <v>#N/A</v>
      </c>
      <c r="Z83" t="e">
        <v>#N/A</v>
      </c>
      <c r="AA83" t="e">
        <v>#N/A</v>
      </c>
      <c r="AB83" s="5" t="e">
        <v>#N/A</v>
      </c>
      <c r="AC83" s="5" t="e">
        <v>#N/A</v>
      </c>
      <c r="AD83" s="6" t="e">
        <v>#N/A</v>
      </c>
      <c r="AE83" s="5" t="e">
        <v>#N/A</v>
      </c>
      <c r="AF83" s="5" t="e">
        <v>#N/A</v>
      </c>
      <c r="AG83" s="6">
        <v>43293</v>
      </c>
      <c r="AH83" s="5" t="e">
        <v>#N/A</v>
      </c>
      <c r="AI83" s="5" t="e">
        <v>#N/A</v>
      </c>
      <c r="AJ83" s="5">
        <v>1483</v>
      </c>
      <c r="AK83" s="5">
        <v>98.2</v>
      </c>
      <c r="AL83" t="s">
        <v>5604</v>
      </c>
      <c r="AM83" t="s">
        <v>5759</v>
      </c>
      <c r="AN83" s="5">
        <v>40</v>
      </c>
      <c r="AO83" s="5">
        <v>0.6</v>
      </c>
      <c r="AP83" s="5" t="s">
        <v>5760</v>
      </c>
      <c r="AQ83" s="5" t="s">
        <v>5761</v>
      </c>
      <c r="AR83" s="5"/>
      <c r="AS83" s="6" t="e">
        <v>#N/A</v>
      </c>
      <c r="AT83" s="5" t="e">
        <v>#N/A</v>
      </c>
      <c r="AU83" t="e">
        <v>#N/A</v>
      </c>
      <c r="AV83" t="s">
        <v>5762</v>
      </c>
      <c r="AW83" s="5">
        <v>150</v>
      </c>
      <c r="AX83" s="5" t="s">
        <v>5068</v>
      </c>
      <c r="AY83" s="5">
        <v>27</v>
      </c>
      <c r="AZ83" s="5">
        <v>0</v>
      </c>
      <c r="BA83" s="5">
        <v>3</v>
      </c>
      <c r="BB83" t="e">
        <f>VLOOKUP(A83,names!$A:$H,6,0)</f>
        <v>#N/A</v>
      </c>
      <c r="BC83" t="e">
        <f>VLOOKUP(A83,names!$A:$H,7,0)</f>
        <v>#N/A</v>
      </c>
    </row>
    <row r="84" spans="1:55" hidden="1" x14ac:dyDescent="0.35">
      <c r="A84" s="5">
        <v>56732</v>
      </c>
      <c r="B84" t="s">
        <v>5763</v>
      </c>
      <c r="C84" t="s">
        <v>5764</v>
      </c>
      <c r="D84" t="s">
        <v>5765</v>
      </c>
      <c r="E84" t="s">
        <v>5766</v>
      </c>
      <c r="F84" t="s">
        <v>5071</v>
      </c>
      <c r="G84" s="5">
        <v>6757560</v>
      </c>
      <c r="H84" t="s">
        <v>5106</v>
      </c>
      <c r="J84" s="6">
        <v>37076</v>
      </c>
      <c r="K84" t="s">
        <v>5090</v>
      </c>
      <c r="L84" t="s">
        <v>5191</v>
      </c>
      <c r="M84" s="6">
        <v>43808</v>
      </c>
      <c r="N84">
        <v>38</v>
      </c>
      <c r="O84" t="s">
        <v>5198</v>
      </c>
      <c r="P84" t="s">
        <v>5767</v>
      </c>
      <c r="Q84" s="14" t="s">
        <v>5768</v>
      </c>
      <c r="R84" s="15"/>
      <c r="S84" s="14"/>
      <c r="T84" s="15"/>
      <c r="U84" s="16" t="s">
        <v>5769</v>
      </c>
      <c r="V84" s="17" t="s">
        <v>5770</v>
      </c>
      <c r="W84" s="6" t="s">
        <v>5076</v>
      </c>
      <c r="X84" s="6" t="s">
        <v>5771</v>
      </c>
      <c r="Y84" t="e">
        <v>#N/A</v>
      </c>
      <c r="Z84" t="e">
        <v>#N/A</v>
      </c>
      <c r="AA84" t="e">
        <v>#N/A</v>
      </c>
      <c r="AB84" s="5" t="e">
        <v>#N/A</v>
      </c>
      <c r="AC84" s="5" t="e">
        <v>#N/A</v>
      </c>
      <c r="AD84" s="6" t="e">
        <v>#N/A</v>
      </c>
      <c r="AE84" s="5" t="e">
        <v>#N/A</v>
      </c>
      <c r="AF84" s="5" t="e">
        <v>#N/A</v>
      </c>
      <c r="AG84" s="6">
        <v>43720</v>
      </c>
      <c r="AH84" s="5" t="e">
        <v>#N/A</v>
      </c>
      <c r="AI84" s="5" t="e">
        <v>#N/A</v>
      </c>
      <c r="AJ84" s="5">
        <v>1431</v>
      </c>
      <c r="AK84" s="5">
        <v>98.17</v>
      </c>
      <c r="AL84" t="s">
        <v>5772</v>
      </c>
      <c r="AM84" t="s">
        <v>5095</v>
      </c>
      <c r="AN84" s="5">
        <v>100</v>
      </c>
      <c r="AO84" s="5">
        <v>0</v>
      </c>
      <c r="AP84" s="5" t="s">
        <v>5773</v>
      </c>
      <c r="AQ84" s="5">
        <v>69753357</v>
      </c>
      <c r="AR84" s="5"/>
      <c r="AS84" s="6" t="e">
        <v>#N/A</v>
      </c>
      <c r="AT84" s="5" t="e">
        <v>#N/A</v>
      </c>
      <c r="AU84" t="e">
        <v>#N/A</v>
      </c>
      <c r="AW84" s="5">
        <v>192</v>
      </c>
      <c r="AX84" s="5" t="s">
        <v>5068</v>
      </c>
      <c r="AY84" s="5">
        <v>36</v>
      </c>
      <c r="AZ84" s="5">
        <v>0</v>
      </c>
      <c r="BA84" s="5">
        <v>4</v>
      </c>
      <c r="BB84" t="e">
        <f>VLOOKUP(A84,names!$A:$H,6,0)</f>
        <v>#N/A</v>
      </c>
      <c r="BC84" t="e">
        <f>VLOOKUP(A84,names!$A:$H,7,0)</f>
        <v>#N/A</v>
      </c>
    </row>
    <row r="85" spans="1:55" x14ac:dyDescent="0.35">
      <c r="A85" s="5">
        <v>61250</v>
      </c>
      <c r="B85" t="s">
        <v>27</v>
      </c>
      <c r="C85" t="s">
        <v>28</v>
      </c>
      <c r="D85" t="s">
        <v>26</v>
      </c>
      <c r="E85" t="s">
        <v>5774</v>
      </c>
      <c r="F85" t="s">
        <v>5071</v>
      </c>
      <c r="G85" s="5">
        <v>6506987</v>
      </c>
      <c r="H85" t="s">
        <v>5106</v>
      </c>
      <c r="J85" s="6">
        <v>37641</v>
      </c>
      <c r="K85" t="s">
        <v>5062</v>
      </c>
      <c r="L85" t="s">
        <v>5172</v>
      </c>
      <c r="M85" s="6">
        <v>44165</v>
      </c>
      <c r="N85">
        <v>36</v>
      </c>
      <c r="O85" t="s">
        <v>5173</v>
      </c>
      <c r="P85" t="s">
        <v>5775</v>
      </c>
      <c r="Q85" s="14">
        <v>77443501</v>
      </c>
      <c r="R85" s="15"/>
      <c r="S85" s="14"/>
      <c r="T85" s="15">
        <v>4308995</v>
      </c>
      <c r="U85" s="16"/>
      <c r="V85" s="17" t="s">
        <v>5776</v>
      </c>
      <c r="W85" s="6" t="s">
        <v>5076</v>
      </c>
      <c r="X85" s="6" t="s">
        <v>5076</v>
      </c>
      <c r="Y85" t="e">
        <v>#N/A</v>
      </c>
      <c r="Z85" t="e">
        <v>#N/A</v>
      </c>
      <c r="AA85" t="e">
        <v>#N/A</v>
      </c>
      <c r="AB85" s="5" t="e">
        <v>#N/A</v>
      </c>
      <c r="AC85" s="5" t="e">
        <v>#N/A</v>
      </c>
      <c r="AD85" s="6" t="e">
        <v>#N/A</v>
      </c>
      <c r="AE85" s="5" t="e">
        <v>#N/A</v>
      </c>
      <c r="AF85" s="5" t="e">
        <v>#N/A</v>
      </c>
      <c r="AG85" s="6" t="s">
        <v>5076</v>
      </c>
      <c r="AH85" s="5" t="e">
        <v>#N/A</v>
      </c>
      <c r="AI85" s="5" t="e">
        <v>#N/A</v>
      </c>
      <c r="AJ85" s="5">
        <v>1260</v>
      </c>
      <c r="AK85" s="5">
        <v>98.12</v>
      </c>
      <c r="AL85" t="s">
        <v>5777</v>
      </c>
      <c r="AM85" t="s">
        <v>5086</v>
      </c>
      <c r="AN85" s="5">
        <v>40</v>
      </c>
      <c r="AO85" s="5">
        <v>0.6</v>
      </c>
      <c r="AP85" s="5" t="s">
        <v>5778</v>
      </c>
      <c r="AQ85" s="5">
        <v>77420700</v>
      </c>
      <c r="AR85" s="5" t="s">
        <v>5776</v>
      </c>
      <c r="AS85" s="6" t="e">
        <v>#N/A</v>
      </c>
      <c r="AT85" s="5" t="e">
        <v>#N/A</v>
      </c>
      <c r="AU85" t="e">
        <v>#N/A</v>
      </c>
      <c r="AW85" s="5">
        <v>62</v>
      </c>
      <c r="AX85" s="5" t="s">
        <v>5068</v>
      </c>
      <c r="AY85" s="5">
        <v>22</v>
      </c>
      <c r="AZ85" s="5">
        <v>0</v>
      </c>
      <c r="BA85" s="5">
        <v>4</v>
      </c>
      <c r="BB85" t="str">
        <f>VLOOKUP(A85,names!$A:$H,6,0)</f>
        <v>https://www.linkedin.com/in/ariatne-gonzales-lopez-353869226</v>
      </c>
      <c r="BC85" t="str">
        <f>VLOOKUP(A85,names!$A:$H,7,0)</f>
        <v xml:space="preserve">Ariatne Gonzales Lopez </v>
      </c>
    </row>
    <row r="86" spans="1:55" hidden="1" x14ac:dyDescent="0.35">
      <c r="A86" s="5">
        <v>56550</v>
      </c>
      <c r="B86" t="s">
        <v>5779</v>
      </c>
      <c r="C86" t="s">
        <v>1599</v>
      </c>
      <c r="D86" t="s">
        <v>146</v>
      </c>
      <c r="E86" t="s">
        <v>5780</v>
      </c>
      <c r="F86" t="s">
        <v>5071</v>
      </c>
      <c r="G86" s="5">
        <v>7869341</v>
      </c>
      <c r="H86" t="s">
        <v>5072</v>
      </c>
      <c r="J86" s="6">
        <v>37195</v>
      </c>
      <c r="K86" t="s">
        <v>5062</v>
      </c>
      <c r="L86" t="s">
        <v>5151</v>
      </c>
      <c r="N86">
        <v>46</v>
      </c>
      <c r="O86" t="s">
        <v>5152</v>
      </c>
      <c r="P86" t="s">
        <v>5781</v>
      </c>
      <c r="Q86" s="14" t="s">
        <v>5782</v>
      </c>
      <c r="R86" s="15"/>
      <c r="S86" s="14">
        <v>4282761</v>
      </c>
      <c r="T86" s="15"/>
      <c r="U86" s="16" t="s">
        <v>5783</v>
      </c>
      <c r="V86" s="17"/>
      <c r="W86" s="6" t="s">
        <v>5076</v>
      </c>
      <c r="X86" s="6">
        <v>44106</v>
      </c>
      <c r="Y86" t="e">
        <v>#N/A</v>
      </c>
      <c r="Z86" t="e">
        <v>#N/A</v>
      </c>
      <c r="AA86" t="e">
        <v>#N/A</v>
      </c>
      <c r="AB86" s="5" t="e">
        <v>#N/A</v>
      </c>
      <c r="AC86" s="5" t="e">
        <v>#N/A</v>
      </c>
      <c r="AD86" s="6" t="e">
        <v>#N/A</v>
      </c>
      <c r="AE86" s="5" t="e">
        <v>#N/A</v>
      </c>
      <c r="AF86" s="5" t="e">
        <v>#N/A</v>
      </c>
      <c r="AG86" s="6">
        <v>43781</v>
      </c>
      <c r="AH86" s="5" t="e">
        <v>#N/A</v>
      </c>
      <c r="AI86" s="5" t="e">
        <v>#N/A</v>
      </c>
      <c r="AJ86" s="5">
        <v>1493</v>
      </c>
      <c r="AK86" s="5">
        <v>98.11</v>
      </c>
      <c r="AL86" t="s">
        <v>5297</v>
      </c>
      <c r="AM86" t="s">
        <v>5655</v>
      </c>
      <c r="AN86" s="5">
        <v>90</v>
      </c>
      <c r="AO86" s="5">
        <v>0.1</v>
      </c>
      <c r="AP86" s="5" t="s">
        <v>5784</v>
      </c>
      <c r="AQ86" s="5">
        <v>72260655</v>
      </c>
      <c r="AR86" s="5"/>
      <c r="AS86" s="6" t="e">
        <v>#N/A</v>
      </c>
      <c r="AT86" s="5" t="e">
        <v>#N/A</v>
      </c>
      <c r="AU86" t="e">
        <v>#N/A</v>
      </c>
      <c r="AW86" s="5">
        <v>230</v>
      </c>
      <c r="AX86" s="5" t="s">
        <v>5068</v>
      </c>
      <c r="AY86" s="5">
        <v>9</v>
      </c>
      <c r="AZ86" s="5">
        <v>0</v>
      </c>
      <c r="BA86" s="5">
        <v>4</v>
      </c>
      <c r="BB86" t="e">
        <f>VLOOKUP(A86,names!$A:$H,6,0)</f>
        <v>#N/A</v>
      </c>
      <c r="BC86" t="e">
        <f>VLOOKUP(A86,names!$A:$H,7,0)</f>
        <v>#N/A</v>
      </c>
    </row>
    <row r="87" spans="1:55" hidden="1" x14ac:dyDescent="0.35">
      <c r="A87" s="5">
        <v>69229</v>
      </c>
      <c r="B87" t="s">
        <v>5785</v>
      </c>
      <c r="C87" t="s">
        <v>2785</v>
      </c>
      <c r="D87" t="s">
        <v>5786</v>
      </c>
      <c r="E87" t="s">
        <v>5787</v>
      </c>
      <c r="F87" t="s">
        <v>5071</v>
      </c>
      <c r="G87" s="5">
        <v>7421550</v>
      </c>
      <c r="H87" t="s">
        <v>5106</v>
      </c>
      <c r="J87" s="6">
        <v>37720</v>
      </c>
      <c r="K87" t="s">
        <v>5090</v>
      </c>
      <c r="L87" t="s">
        <v>5191</v>
      </c>
      <c r="M87" s="6">
        <v>44540</v>
      </c>
      <c r="N87">
        <v>38</v>
      </c>
      <c r="O87" t="s">
        <v>5198</v>
      </c>
      <c r="P87" t="s">
        <v>5788</v>
      </c>
      <c r="Q87" s="14">
        <v>72304365</v>
      </c>
      <c r="R87" s="15" t="s">
        <v>5789</v>
      </c>
      <c r="S87" s="14"/>
      <c r="T87" s="15"/>
      <c r="U87" s="16"/>
      <c r="V87" s="17" t="s">
        <v>5790</v>
      </c>
      <c r="W87" s="6" t="s">
        <v>5076</v>
      </c>
      <c r="X87" s="6">
        <v>44806</v>
      </c>
      <c r="Y87" t="e">
        <v>#N/A</v>
      </c>
      <c r="Z87" t="e">
        <v>#N/A</v>
      </c>
      <c r="AA87" t="e">
        <v>#N/A</v>
      </c>
      <c r="AB87" s="5" t="e">
        <v>#N/A</v>
      </c>
      <c r="AC87" s="5" t="e">
        <v>#N/A</v>
      </c>
      <c r="AD87" s="6" t="e">
        <v>#N/A</v>
      </c>
      <c r="AE87" s="5" t="e">
        <v>#N/A</v>
      </c>
      <c r="AF87" s="5" t="e">
        <v>#N/A</v>
      </c>
      <c r="AG87" s="6">
        <v>44389</v>
      </c>
      <c r="AH87" s="5" t="e">
        <v>#N/A</v>
      </c>
      <c r="AI87" s="5" t="e">
        <v>#N/A</v>
      </c>
      <c r="AJ87" s="5">
        <v>1445</v>
      </c>
      <c r="AK87" s="5">
        <v>98.06</v>
      </c>
      <c r="AL87" t="s">
        <v>5791</v>
      </c>
      <c r="AM87" t="s">
        <v>5337</v>
      </c>
      <c r="AN87" s="5">
        <v>80</v>
      </c>
      <c r="AO87" s="5">
        <v>0.2</v>
      </c>
      <c r="AP87" s="5" t="s">
        <v>5792</v>
      </c>
      <c r="AQ87" s="5">
        <v>65435971</v>
      </c>
      <c r="AR87" s="5" t="s">
        <v>5793</v>
      </c>
      <c r="AS87" s="6" t="e">
        <v>#N/A</v>
      </c>
      <c r="AT87" s="5" t="e">
        <v>#N/A</v>
      </c>
      <c r="AU87" t="e">
        <v>#N/A</v>
      </c>
      <c r="AW87" s="5">
        <v>105</v>
      </c>
      <c r="AX87" s="5" t="s">
        <v>5068</v>
      </c>
      <c r="AY87" s="5">
        <v>25</v>
      </c>
      <c r="AZ87" s="5">
        <v>0</v>
      </c>
      <c r="BA87" s="5">
        <v>1</v>
      </c>
      <c r="BB87" t="e">
        <f>VLOOKUP(A87,names!$A:$H,6,0)</f>
        <v>#N/A</v>
      </c>
      <c r="BC87" t="e">
        <f>VLOOKUP(A87,names!$A:$H,7,0)</f>
        <v>#N/A</v>
      </c>
    </row>
    <row r="88" spans="1:55" hidden="1" x14ac:dyDescent="0.35">
      <c r="A88" s="5">
        <v>70893</v>
      </c>
      <c r="B88" t="s">
        <v>5794</v>
      </c>
      <c r="C88" t="s">
        <v>735</v>
      </c>
      <c r="D88" t="s">
        <v>4305</v>
      </c>
      <c r="E88" t="s">
        <v>5795</v>
      </c>
      <c r="F88" t="s">
        <v>5071</v>
      </c>
      <c r="G88" s="5">
        <v>7909698</v>
      </c>
      <c r="H88" t="s">
        <v>5106</v>
      </c>
      <c r="J88" s="6">
        <v>38231</v>
      </c>
      <c r="K88" t="s">
        <v>875</v>
      </c>
      <c r="L88" t="s">
        <v>5191</v>
      </c>
      <c r="M88" s="6">
        <v>44520</v>
      </c>
      <c r="N88">
        <v>38</v>
      </c>
      <c r="O88" t="s">
        <v>5198</v>
      </c>
      <c r="P88" t="s">
        <v>5796</v>
      </c>
      <c r="Q88" s="14">
        <v>72203272</v>
      </c>
      <c r="R88" s="15" t="s">
        <v>5797</v>
      </c>
      <c r="S88" s="14"/>
      <c r="T88" s="15"/>
      <c r="U88" s="16" t="s">
        <v>5798</v>
      </c>
      <c r="V88" s="17"/>
      <c r="W88" s="6" t="s">
        <v>5076</v>
      </c>
      <c r="X88" s="6" t="s">
        <v>5076</v>
      </c>
      <c r="Y88" t="e">
        <v>#N/A</v>
      </c>
      <c r="Z88" t="e">
        <v>#N/A</v>
      </c>
      <c r="AA88" t="e">
        <v>#N/A</v>
      </c>
      <c r="AB88" s="5" t="e">
        <v>#N/A</v>
      </c>
      <c r="AC88" s="5" t="e">
        <v>#N/A</v>
      </c>
      <c r="AD88" s="6" t="e">
        <v>#N/A</v>
      </c>
      <c r="AE88" s="5" t="e">
        <v>#N/A</v>
      </c>
      <c r="AF88" s="5" t="e">
        <v>#N/A</v>
      </c>
      <c r="AG88" s="6" t="s">
        <v>5076</v>
      </c>
      <c r="AH88" s="5" t="e">
        <v>#N/A</v>
      </c>
      <c r="AI88" s="5" t="e">
        <v>#N/A</v>
      </c>
      <c r="AJ88" s="5">
        <v>1230</v>
      </c>
      <c r="AK88" s="5">
        <v>98.06</v>
      </c>
      <c r="AL88" t="s">
        <v>5799</v>
      </c>
      <c r="AM88" t="s">
        <v>5800</v>
      </c>
      <c r="AN88" s="5">
        <v>40</v>
      </c>
      <c r="AO88" s="5">
        <v>0.6</v>
      </c>
      <c r="AP88" s="5" t="s">
        <v>5801</v>
      </c>
      <c r="AR88" s="5" t="s">
        <v>5802</v>
      </c>
      <c r="AS88" s="6" t="e">
        <v>#N/A</v>
      </c>
      <c r="AT88" s="5" t="e">
        <v>#N/A</v>
      </c>
      <c r="AU88" t="e">
        <v>#N/A</v>
      </c>
      <c r="AV88" t="s">
        <v>5803</v>
      </c>
      <c r="AW88" s="5">
        <v>107</v>
      </c>
      <c r="AX88" s="5" t="s">
        <v>5068</v>
      </c>
      <c r="AY88" s="5">
        <v>23</v>
      </c>
      <c r="AZ88" s="5">
        <v>0</v>
      </c>
      <c r="BA88" s="5">
        <v>4</v>
      </c>
      <c r="BB88" t="e">
        <f>VLOOKUP(A88,names!$A:$H,6,0)</f>
        <v>#N/A</v>
      </c>
      <c r="BC88" t="e">
        <f>VLOOKUP(A88,names!$A:$H,7,0)</f>
        <v>#N/A</v>
      </c>
    </row>
    <row r="89" spans="1:55" hidden="1" x14ac:dyDescent="0.35">
      <c r="A89" s="5">
        <v>47545</v>
      </c>
      <c r="B89" t="s">
        <v>5804</v>
      </c>
      <c r="C89" t="s">
        <v>390</v>
      </c>
      <c r="D89" t="s">
        <v>447</v>
      </c>
      <c r="E89" t="s">
        <v>5805</v>
      </c>
      <c r="F89" t="s">
        <v>5061</v>
      </c>
      <c r="G89" s="5">
        <v>6199374</v>
      </c>
      <c r="H89" t="e">
        <v>#N/A</v>
      </c>
      <c r="J89" s="6" t="s">
        <v>5806</v>
      </c>
      <c r="K89" t="s">
        <v>5090</v>
      </c>
      <c r="L89" t="s">
        <v>5291</v>
      </c>
      <c r="M89" s="6">
        <v>43077</v>
      </c>
      <c r="N89">
        <v>37</v>
      </c>
      <c r="O89" t="s">
        <v>5402</v>
      </c>
      <c r="P89" t="s">
        <v>5807</v>
      </c>
      <c r="Q89" s="14">
        <v>73260061</v>
      </c>
      <c r="R89" s="15"/>
      <c r="S89" s="14"/>
      <c r="T89" s="15">
        <v>2795480</v>
      </c>
      <c r="U89" s="16"/>
      <c r="V89" s="17" t="s">
        <v>5808</v>
      </c>
      <c r="W89" s="6" t="s">
        <v>5076</v>
      </c>
      <c r="X89" s="6" t="s">
        <v>5809</v>
      </c>
      <c r="Y89" t="s">
        <v>5406</v>
      </c>
      <c r="Z89" t="s">
        <v>5810</v>
      </c>
      <c r="AA89" t="s">
        <v>5811</v>
      </c>
      <c r="AB89" s="5" t="s">
        <v>5407</v>
      </c>
      <c r="AC89" s="5" t="s">
        <v>5408</v>
      </c>
      <c r="AD89" s="6"/>
      <c r="AE89" s="5">
        <v>4993</v>
      </c>
      <c r="AF89" s="5" t="s">
        <v>5812</v>
      </c>
      <c r="AG89" s="6" t="s">
        <v>5813</v>
      </c>
      <c r="AH89" s="5" t="s">
        <v>5814</v>
      </c>
      <c r="AI89" s="5"/>
      <c r="AJ89" s="5">
        <v>1275</v>
      </c>
      <c r="AK89" s="5">
        <v>98.05</v>
      </c>
      <c r="AL89" t="s">
        <v>5815</v>
      </c>
      <c r="AM89" t="s">
        <v>5095</v>
      </c>
      <c r="AN89" s="5">
        <v>0</v>
      </c>
      <c r="AO89" s="5">
        <v>0</v>
      </c>
      <c r="AP89" s="5"/>
      <c r="AQ89" s="5"/>
      <c r="AR89" s="5"/>
      <c r="AS89" s="6" t="s">
        <v>5816</v>
      </c>
      <c r="AT89" s="5" t="s">
        <v>5817</v>
      </c>
      <c r="AU89" t="e">
        <v>#N/A</v>
      </c>
      <c r="AW89" s="5">
        <v>0</v>
      </c>
      <c r="AX89" s="5">
        <v>0</v>
      </c>
      <c r="AY89" s="5">
        <v>0</v>
      </c>
      <c r="AZ89" s="5">
        <v>0</v>
      </c>
      <c r="BA89" s="5">
        <v>0</v>
      </c>
      <c r="BB89" t="e">
        <f>VLOOKUP(A89,names!$A:$H,6,0)</f>
        <v>#N/A</v>
      </c>
      <c r="BC89" t="e">
        <f>VLOOKUP(A89,names!$A:$H,7,0)</f>
        <v>#N/A</v>
      </c>
    </row>
    <row r="90" spans="1:55" hidden="1" x14ac:dyDescent="0.35">
      <c r="A90" s="5">
        <v>56121</v>
      </c>
      <c r="B90" t="s">
        <v>5818</v>
      </c>
      <c r="C90" t="s">
        <v>1196</v>
      </c>
      <c r="D90" t="s">
        <v>153</v>
      </c>
      <c r="E90" t="s">
        <v>5819</v>
      </c>
      <c r="F90" t="s">
        <v>5071</v>
      </c>
      <c r="G90" s="5">
        <v>6738499</v>
      </c>
      <c r="H90" t="s">
        <v>5072</v>
      </c>
      <c r="J90" s="6">
        <v>37264</v>
      </c>
      <c r="K90" t="s">
        <v>5090</v>
      </c>
      <c r="L90" t="s">
        <v>5254</v>
      </c>
      <c r="M90" s="6">
        <v>43806</v>
      </c>
      <c r="N90">
        <v>44</v>
      </c>
      <c r="O90" t="s">
        <v>5671</v>
      </c>
      <c r="P90" t="s">
        <v>5820</v>
      </c>
      <c r="Q90" s="14">
        <v>71502650</v>
      </c>
      <c r="R90" s="15"/>
      <c r="S90" s="14"/>
      <c r="T90" s="15"/>
      <c r="U90" s="16"/>
      <c r="V90" s="17" t="s">
        <v>5821</v>
      </c>
      <c r="W90" s="6" t="s">
        <v>5076</v>
      </c>
      <c r="X90" s="6" t="s">
        <v>5822</v>
      </c>
      <c r="Y90" t="e">
        <v>#N/A</v>
      </c>
      <c r="Z90" t="e">
        <v>#N/A</v>
      </c>
      <c r="AA90" t="e">
        <v>#N/A</v>
      </c>
      <c r="AB90" s="5" t="e">
        <v>#N/A</v>
      </c>
      <c r="AC90" s="5" t="e">
        <v>#N/A</v>
      </c>
      <c r="AD90" s="6" t="e">
        <v>#N/A</v>
      </c>
      <c r="AE90" s="5" t="e">
        <v>#N/A</v>
      </c>
      <c r="AF90" s="5" t="e">
        <v>#N/A</v>
      </c>
      <c r="AG90" s="6">
        <v>43720</v>
      </c>
      <c r="AH90" s="5" t="e">
        <v>#N/A</v>
      </c>
      <c r="AI90" s="5" t="e">
        <v>#N/A</v>
      </c>
      <c r="AJ90" s="5">
        <v>1409</v>
      </c>
      <c r="AK90" s="5">
        <v>98.05</v>
      </c>
      <c r="AL90" t="s">
        <v>5546</v>
      </c>
      <c r="AM90" t="s">
        <v>5823</v>
      </c>
      <c r="AN90" s="5">
        <v>100</v>
      </c>
      <c r="AO90" s="5">
        <v>0</v>
      </c>
      <c r="AP90" s="5" t="s">
        <v>5824</v>
      </c>
      <c r="AQ90" s="5">
        <v>72000077</v>
      </c>
      <c r="AR90" s="5"/>
      <c r="AS90" s="6" t="e">
        <v>#N/A</v>
      </c>
      <c r="AT90" s="5" t="e">
        <v>#N/A</v>
      </c>
      <c r="AU90" t="e">
        <v>#N/A</v>
      </c>
      <c r="AW90" s="5">
        <v>186</v>
      </c>
      <c r="AX90" s="5" t="s">
        <v>5068</v>
      </c>
      <c r="AY90" s="5">
        <v>51</v>
      </c>
      <c r="AZ90" s="5">
        <v>0</v>
      </c>
      <c r="BA90" s="5">
        <v>4</v>
      </c>
      <c r="BB90" t="e">
        <f>VLOOKUP(A90,names!$A:$H,6,0)</f>
        <v>#N/A</v>
      </c>
      <c r="BC90" t="e">
        <f>VLOOKUP(A90,names!$A:$H,7,0)</f>
        <v>#N/A</v>
      </c>
    </row>
    <row r="91" spans="1:55" hidden="1" x14ac:dyDescent="0.35">
      <c r="A91" s="5">
        <v>69463</v>
      </c>
      <c r="B91" t="s">
        <v>5825</v>
      </c>
      <c r="C91" t="s">
        <v>1106</v>
      </c>
      <c r="D91" t="s">
        <v>222</v>
      </c>
      <c r="E91" t="s">
        <v>5826</v>
      </c>
      <c r="F91" t="s">
        <v>5071</v>
      </c>
      <c r="G91" s="5">
        <v>13337536</v>
      </c>
      <c r="H91" t="s">
        <v>5106</v>
      </c>
      <c r="J91" s="6">
        <v>37890</v>
      </c>
      <c r="K91" t="s">
        <v>875</v>
      </c>
      <c r="L91" t="s">
        <v>5080</v>
      </c>
      <c r="M91" s="6">
        <v>44546</v>
      </c>
      <c r="N91">
        <v>47</v>
      </c>
      <c r="O91" t="s">
        <v>5081</v>
      </c>
      <c r="P91" t="s">
        <v>5827</v>
      </c>
      <c r="Q91" s="14">
        <v>70967515</v>
      </c>
      <c r="R91" s="15" t="s">
        <v>5828</v>
      </c>
      <c r="S91" s="14"/>
      <c r="T91" s="15"/>
      <c r="U91" s="16" t="s">
        <v>5829</v>
      </c>
      <c r="V91" s="17"/>
      <c r="W91" s="6" t="s">
        <v>5076</v>
      </c>
      <c r="X91" s="6" t="s">
        <v>5076</v>
      </c>
      <c r="Y91" t="e">
        <v>#N/A</v>
      </c>
      <c r="Z91" t="e">
        <v>#N/A</v>
      </c>
      <c r="AA91" t="e">
        <v>#N/A</v>
      </c>
      <c r="AB91" s="5" t="e">
        <v>#N/A</v>
      </c>
      <c r="AC91" s="5" t="e">
        <v>#N/A</v>
      </c>
      <c r="AD91" s="6" t="e">
        <v>#N/A</v>
      </c>
      <c r="AE91" s="5" t="e">
        <v>#N/A</v>
      </c>
      <c r="AF91" s="5" t="e">
        <v>#N/A</v>
      </c>
      <c r="AG91" s="6" t="s">
        <v>5076</v>
      </c>
      <c r="AH91" s="5" t="e">
        <v>#N/A</v>
      </c>
      <c r="AI91" s="5" t="e">
        <v>#N/A</v>
      </c>
      <c r="AJ91" s="5">
        <v>1295</v>
      </c>
      <c r="AK91" s="5">
        <v>98</v>
      </c>
      <c r="AL91" t="s">
        <v>5830</v>
      </c>
      <c r="AM91" t="s">
        <v>5441</v>
      </c>
      <c r="AN91" s="5">
        <v>100</v>
      </c>
      <c r="AO91" s="5">
        <v>0</v>
      </c>
      <c r="AP91" s="5" t="s">
        <v>5831</v>
      </c>
      <c r="AQ91" s="5">
        <v>70713741</v>
      </c>
      <c r="AR91" s="5" t="s">
        <v>5832</v>
      </c>
      <c r="AS91" s="6" t="e">
        <v>#N/A</v>
      </c>
      <c r="AT91" s="5" t="e">
        <v>#N/A</v>
      </c>
      <c r="AU91" t="e">
        <v>#N/A</v>
      </c>
      <c r="AV91" t="s">
        <v>5833</v>
      </c>
      <c r="AW91" s="5">
        <v>151</v>
      </c>
      <c r="AX91" s="5" t="s">
        <v>5068</v>
      </c>
      <c r="AY91" s="5">
        <v>23</v>
      </c>
      <c r="AZ91" s="5">
        <v>0</v>
      </c>
      <c r="BA91" s="5">
        <v>4</v>
      </c>
      <c r="BB91" t="e">
        <f>VLOOKUP(A91,names!$A:$H,6,0)</f>
        <v>#N/A</v>
      </c>
      <c r="BC91" t="e">
        <f>VLOOKUP(A91,names!$A:$H,7,0)</f>
        <v>#N/A</v>
      </c>
    </row>
    <row r="92" spans="1:55" hidden="1" x14ac:dyDescent="0.35">
      <c r="A92" s="5">
        <v>68401</v>
      </c>
      <c r="B92" t="s">
        <v>1384</v>
      </c>
      <c r="C92" t="s">
        <v>2143</v>
      </c>
      <c r="D92" t="s">
        <v>750</v>
      </c>
      <c r="E92" t="s">
        <v>5834</v>
      </c>
      <c r="F92" t="s">
        <v>5071</v>
      </c>
      <c r="G92" s="5">
        <v>6888902</v>
      </c>
      <c r="H92" t="s">
        <v>5106</v>
      </c>
      <c r="J92" s="6">
        <v>37723</v>
      </c>
      <c r="K92" t="s">
        <v>875</v>
      </c>
      <c r="L92" t="s">
        <v>5080</v>
      </c>
      <c r="M92" s="6">
        <v>44531</v>
      </c>
      <c r="N92">
        <v>47</v>
      </c>
      <c r="O92" t="s">
        <v>5081</v>
      </c>
      <c r="P92" t="s">
        <v>5835</v>
      </c>
      <c r="Q92" s="14">
        <v>79324103</v>
      </c>
      <c r="R92" s="15" t="s">
        <v>5836</v>
      </c>
      <c r="S92" s="14"/>
      <c r="T92" s="15"/>
      <c r="U92" s="16" t="s">
        <v>5837</v>
      </c>
      <c r="V92" s="17"/>
      <c r="W92" s="6" t="s">
        <v>5076</v>
      </c>
      <c r="X92" s="6" t="s">
        <v>5076</v>
      </c>
      <c r="Y92" t="e">
        <v>#N/A</v>
      </c>
      <c r="Z92" t="e">
        <v>#N/A</v>
      </c>
      <c r="AA92" t="e">
        <v>#N/A</v>
      </c>
      <c r="AB92" s="5" t="e">
        <v>#N/A</v>
      </c>
      <c r="AC92" s="5" t="e">
        <v>#N/A</v>
      </c>
      <c r="AD92" s="6" t="e">
        <v>#N/A</v>
      </c>
      <c r="AE92" s="5" t="e">
        <v>#N/A</v>
      </c>
      <c r="AF92" s="5" t="e">
        <v>#N/A</v>
      </c>
      <c r="AG92" s="6" t="s">
        <v>5076</v>
      </c>
      <c r="AH92" s="5" t="e">
        <v>#N/A</v>
      </c>
      <c r="AI92" s="5" t="e">
        <v>#N/A</v>
      </c>
      <c r="AJ92" s="5">
        <v>1315</v>
      </c>
      <c r="AK92" s="5">
        <v>98</v>
      </c>
      <c r="AL92" t="s">
        <v>5838</v>
      </c>
      <c r="AM92" t="s">
        <v>5605</v>
      </c>
      <c r="AN92" s="5">
        <v>50</v>
      </c>
      <c r="AO92" s="5">
        <v>0.5</v>
      </c>
      <c r="AP92" s="5" t="s">
        <v>5839</v>
      </c>
      <c r="AQ92" s="5">
        <v>72270200</v>
      </c>
      <c r="AR92" s="5" t="s">
        <v>5840</v>
      </c>
      <c r="AS92" s="6" t="e">
        <v>#N/A</v>
      </c>
      <c r="AT92" s="5" t="e">
        <v>#N/A</v>
      </c>
      <c r="AU92" t="e">
        <v>#N/A</v>
      </c>
      <c r="AW92" s="5">
        <v>270</v>
      </c>
      <c r="AX92" s="5" t="s">
        <v>5068</v>
      </c>
      <c r="AY92" s="5">
        <v>6</v>
      </c>
      <c r="AZ92" s="5">
        <v>0</v>
      </c>
      <c r="BA92" s="5">
        <v>4</v>
      </c>
      <c r="BB92" t="e">
        <f>VLOOKUP(A92,names!$A:$H,6,0)</f>
        <v>#N/A</v>
      </c>
      <c r="BC92" t="e">
        <f>VLOOKUP(A92,names!$A:$H,7,0)</f>
        <v>#N/A</v>
      </c>
    </row>
    <row r="93" spans="1:55" hidden="1" x14ac:dyDescent="0.35">
      <c r="A93" s="5">
        <v>61309</v>
      </c>
      <c r="B93" t="s">
        <v>5841</v>
      </c>
      <c r="C93" t="s">
        <v>1333</v>
      </c>
      <c r="D93" t="s">
        <v>1043</v>
      </c>
      <c r="E93" t="s">
        <v>5842</v>
      </c>
      <c r="F93" t="s">
        <v>5071</v>
      </c>
      <c r="G93" s="5">
        <v>9516626</v>
      </c>
      <c r="H93" t="s">
        <v>5106</v>
      </c>
      <c r="J93" s="6">
        <v>37844</v>
      </c>
      <c r="K93" t="s">
        <v>5062</v>
      </c>
      <c r="L93" t="s">
        <v>5080</v>
      </c>
      <c r="M93" s="6">
        <v>44165</v>
      </c>
      <c r="N93">
        <v>47</v>
      </c>
      <c r="O93" t="s">
        <v>5081</v>
      </c>
      <c r="P93" t="s">
        <v>5843</v>
      </c>
      <c r="Q93" s="14">
        <v>75982286</v>
      </c>
      <c r="R93" s="15"/>
      <c r="S93" s="14"/>
      <c r="T93" s="15"/>
      <c r="U93" s="16"/>
      <c r="V93" s="17" t="s">
        <v>5844</v>
      </c>
      <c r="W93" s="6" t="s">
        <v>5076</v>
      </c>
      <c r="X93" s="6" t="s">
        <v>5845</v>
      </c>
      <c r="Y93" t="e">
        <v>#N/A</v>
      </c>
      <c r="Z93" t="e">
        <v>#N/A</v>
      </c>
      <c r="AA93" t="e">
        <v>#N/A</v>
      </c>
      <c r="AB93" s="5" t="e">
        <v>#N/A</v>
      </c>
      <c r="AC93" s="5" t="e">
        <v>#N/A</v>
      </c>
      <c r="AD93" s="6" t="e">
        <v>#N/A</v>
      </c>
      <c r="AE93" s="5" t="e">
        <v>#N/A</v>
      </c>
      <c r="AF93" s="5" t="e">
        <v>#N/A</v>
      </c>
      <c r="AG93" s="6" t="s">
        <v>5084</v>
      </c>
      <c r="AH93" s="5" t="e">
        <v>#N/A</v>
      </c>
      <c r="AI93" s="5" t="e">
        <v>#N/A</v>
      </c>
      <c r="AJ93" s="5">
        <v>1395</v>
      </c>
      <c r="AK93" s="5">
        <v>98</v>
      </c>
      <c r="AL93" t="s">
        <v>5148</v>
      </c>
      <c r="AM93" t="s">
        <v>5507</v>
      </c>
      <c r="AN93" s="5">
        <v>80</v>
      </c>
      <c r="AO93" s="5">
        <v>0.2</v>
      </c>
      <c r="AP93" s="5" t="s">
        <v>5846</v>
      </c>
      <c r="AQ93" s="5">
        <v>72290276</v>
      </c>
      <c r="AR93" s="5" t="s">
        <v>5847</v>
      </c>
      <c r="AS93" s="6" t="e">
        <v>#N/A</v>
      </c>
      <c r="AT93" s="5" t="e">
        <v>#N/A</v>
      </c>
      <c r="AU93" t="e">
        <v>#N/A</v>
      </c>
      <c r="AW93" s="5">
        <v>264</v>
      </c>
      <c r="AX93" s="5" t="s">
        <v>5068</v>
      </c>
      <c r="AY93" s="5">
        <v>3</v>
      </c>
      <c r="AZ93" s="5">
        <v>0</v>
      </c>
      <c r="BA93" s="5">
        <v>4</v>
      </c>
      <c r="BB93" t="e">
        <f>VLOOKUP(A93,names!$A:$H,6,0)</f>
        <v>#N/A</v>
      </c>
      <c r="BC93" t="e">
        <f>VLOOKUP(A93,names!$A:$H,7,0)</f>
        <v>#N/A</v>
      </c>
    </row>
    <row r="94" spans="1:55" hidden="1" x14ac:dyDescent="0.35">
      <c r="A94" s="5">
        <v>15282</v>
      </c>
      <c r="B94" t="s">
        <v>1957</v>
      </c>
      <c r="C94" t="s">
        <v>591</v>
      </c>
      <c r="D94" t="s">
        <v>1141</v>
      </c>
      <c r="E94" t="s">
        <v>5848</v>
      </c>
      <c r="F94" t="s">
        <v>5061</v>
      </c>
      <c r="G94" s="5">
        <v>5185539</v>
      </c>
      <c r="H94" t="e">
        <v>#N/A</v>
      </c>
      <c r="J94" s="6" t="s">
        <v>5849</v>
      </c>
      <c r="K94" t="s">
        <v>5062</v>
      </c>
      <c r="L94" t="s">
        <v>5302</v>
      </c>
      <c r="M94" s="6">
        <v>39423</v>
      </c>
      <c r="N94">
        <v>23</v>
      </c>
      <c r="O94" t="s">
        <v>5303</v>
      </c>
      <c r="P94" t="s">
        <v>5850</v>
      </c>
      <c r="Q94" s="14" t="s">
        <v>5851</v>
      </c>
      <c r="R94" s="15"/>
      <c r="S94" s="14">
        <v>4292644</v>
      </c>
      <c r="T94" s="15"/>
      <c r="U94" s="16"/>
      <c r="V94" s="17" t="s">
        <v>5852</v>
      </c>
      <c r="W94" s="6" t="s">
        <v>5853</v>
      </c>
      <c r="X94" s="6" t="s">
        <v>5854</v>
      </c>
      <c r="Z94" t="s">
        <v>5855</v>
      </c>
      <c r="AA94" t="s">
        <v>5856</v>
      </c>
      <c r="AB94" s="5" t="s">
        <v>5407</v>
      </c>
      <c r="AC94" s="5" t="s">
        <v>5408</v>
      </c>
      <c r="AD94" s="6">
        <v>41133</v>
      </c>
      <c r="AE94" s="5">
        <v>2381</v>
      </c>
      <c r="AF94" s="5" t="s">
        <v>5857</v>
      </c>
      <c r="AG94" s="6" t="s">
        <v>5858</v>
      </c>
      <c r="AH94" s="5" t="s">
        <v>5859</v>
      </c>
      <c r="AI94" s="5"/>
      <c r="AJ94" s="5">
        <v>1341</v>
      </c>
      <c r="AK94" s="5">
        <v>98</v>
      </c>
      <c r="AL94" t="s">
        <v>5777</v>
      </c>
      <c r="AM94" t="s">
        <v>5095</v>
      </c>
      <c r="AN94" s="5">
        <v>0</v>
      </c>
      <c r="AO94" s="5">
        <v>0</v>
      </c>
      <c r="AP94" s="5"/>
      <c r="AQ94" s="5"/>
      <c r="AR94" s="5"/>
      <c r="AS94" s="6">
        <v>40946</v>
      </c>
      <c r="AT94" s="5" t="s">
        <v>5860</v>
      </c>
      <c r="AU94" t="s">
        <v>5861</v>
      </c>
      <c r="AW94" s="5">
        <v>0</v>
      </c>
      <c r="AX94" s="5">
        <v>0</v>
      </c>
      <c r="AY94" s="5">
        <v>0</v>
      </c>
      <c r="AZ94" s="5">
        <v>0</v>
      </c>
      <c r="BA94" s="5">
        <v>0</v>
      </c>
      <c r="BB94" t="e">
        <f>VLOOKUP(A94,names!$A:$H,6,0)</f>
        <v>#N/A</v>
      </c>
      <c r="BC94" t="e">
        <f>VLOOKUP(A94,names!$A:$H,7,0)</f>
        <v>#N/A</v>
      </c>
    </row>
    <row r="95" spans="1:55" x14ac:dyDescent="0.35">
      <c r="A95" s="5">
        <v>41703</v>
      </c>
      <c r="B95" t="s">
        <v>33</v>
      </c>
      <c r="C95" t="s">
        <v>34</v>
      </c>
      <c r="D95" t="s">
        <v>32</v>
      </c>
      <c r="E95" t="s">
        <v>5862</v>
      </c>
      <c r="F95" t="s">
        <v>5071</v>
      </c>
      <c r="G95" s="5">
        <v>5259932</v>
      </c>
      <c r="H95" t="s">
        <v>5106</v>
      </c>
      <c r="J95" s="6">
        <v>35927</v>
      </c>
      <c r="K95" t="s">
        <v>5090</v>
      </c>
      <c r="L95" t="s">
        <v>5131</v>
      </c>
      <c r="M95" s="6">
        <v>42704</v>
      </c>
      <c r="N95">
        <v>17</v>
      </c>
      <c r="O95" t="s">
        <v>5132</v>
      </c>
      <c r="P95" t="s">
        <v>5863</v>
      </c>
      <c r="Q95" s="14" t="s">
        <v>5864</v>
      </c>
      <c r="R95" s="15"/>
      <c r="S95" s="14">
        <v>4241169</v>
      </c>
      <c r="T95" s="15"/>
      <c r="U95" s="16"/>
      <c r="V95" s="17" t="s">
        <v>5865</v>
      </c>
      <c r="W95" s="6" t="s">
        <v>5076</v>
      </c>
      <c r="X95" s="6">
        <v>42796</v>
      </c>
      <c r="Y95" t="e">
        <v>#N/A</v>
      </c>
      <c r="Z95" t="e">
        <v>#N/A</v>
      </c>
      <c r="AA95" t="e">
        <v>#N/A</v>
      </c>
      <c r="AB95" s="5" t="e">
        <v>#N/A</v>
      </c>
      <c r="AC95" s="5" t="e">
        <v>#N/A</v>
      </c>
      <c r="AD95" s="6" t="e">
        <v>#N/A</v>
      </c>
      <c r="AE95" s="5" t="e">
        <v>#N/A</v>
      </c>
      <c r="AF95" s="5" t="e">
        <v>#N/A</v>
      </c>
      <c r="AG95" s="6" t="s">
        <v>5113</v>
      </c>
      <c r="AH95" s="5" t="e">
        <v>#N/A</v>
      </c>
      <c r="AI95" s="5" t="e">
        <v>#N/A</v>
      </c>
      <c r="AJ95" s="5">
        <v>1322</v>
      </c>
      <c r="AK95" s="5">
        <v>98</v>
      </c>
      <c r="AL95" t="s">
        <v>5362</v>
      </c>
      <c r="AN95" s="5">
        <v>0</v>
      </c>
      <c r="AO95" s="5">
        <v>1</v>
      </c>
      <c r="AP95" s="5" t="s">
        <v>5866</v>
      </c>
      <c r="AQ95" s="5" t="s">
        <v>5867</v>
      </c>
      <c r="AR95" s="5"/>
      <c r="AS95" s="6" t="e">
        <v>#N/A</v>
      </c>
      <c r="AT95" s="5" t="e">
        <v>#N/A</v>
      </c>
      <c r="AU95" t="e">
        <v>#N/A</v>
      </c>
      <c r="AW95" s="5">
        <v>156</v>
      </c>
      <c r="AX95" s="5" t="s">
        <v>5068</v>
      </c>
      <c r="AY95" s="5">
        <v>23</v>
      </c>
      <c r="AZ95" s="5">
        <v>0</v>
      </c>
      <c r="BA95" s="5">
        <v>4</v>
      </c>
      <c r="BB95" t="str">
        <f>VLOOKUP(A95,names!$A:$H,6,0)</f>
        <v>https://www.linkedin.com/in/ariana-saavedra-a9015a222</v>
      </c>
      <c r="BC95" t="str">
        <f>VLOOKUP(A95,names!$A:$H,7,0)</f>
        <v xml:space="preserve">Ariana Saavedra </v>
      </c>
    </row>
    <row r="96" spans="1:55" x14ac:dyDescent="0.35">
      <c r="A96" s="5">
        <v>46402</v>
      </c>
      <c r="B96" t="s">
        <v>39</v>
      </c>
      <c r="C96" t="s">
        <v>40</v>
      </c>
      <c r="D96" t="s">
        <v>38</v>
      </c>
      <c r="E96" t="s">
        <v>5868</v>
      </c>
      <c r="F96" t="s">
        <v>5071</v>
      </c>
      <c r="G96" s="5">
        <v>6841832</v>
      </c>
      <c r="H96" t="s">
        <v>5072</v>
      </c>
      <c r="J96" s="6">
        <v>36507</v>
      </c>
      <c r="K96" t="s">
        <v>5090</v>
      </c>
      <c r="L96" t="s">
        <v>5172</v>
      </c>
      <c r="M96" s="6">
        <v>43077</v>
      </c>
      <c r="N96">
        <v>36</v>
      </c>
      <c r="O96" t="s">
        <v>5173</v>
      </c>
      <c r="P96" t="s">
        <v>5869</v>
      </c>
      <c r="Q96" s="14" t="s">
        <v>5870</v>
      </c>
      <c r="R96" s="15"/>
      <c r="S96" s="14">
        <v>2431774</v>
      </c>
      <c r="T96" s="15"/>
      <c r="U96" s="16"/>
      <c r="V96" s="17" t="s">
        <v>5871</v>
      </c>
      <c r="W96" s="6" t="s">
        <v>5076</v>
      </c>
      <c r="X96" s="6" t="s">
        <v>5872</v>
      </c>
      <c r="Y96" t="e">
        <v>#N/A</v>
      </c>
      <c r="Z96" t="e">
        <v>#N/A</v>
      </c>
      <c r="AA96" t="e">
        <v>#N/A</v>
      </c>
      <c r="AB96" s="5" t="e">
        <v>#N/A</v>
      </c>
      <c r="AC96" s="5" t="e">
        <v>#N/A</v>
      </c>
      <c r="AD96" s="6" t="e">
        <v>#N/A</v>
      </c>
      <c r="AE96" s="5" t="e">
        <v>#N/A</v>
      </c>
      <c r="AF96" s="5" t="e">
        <v>#N/A</v>
      </c>
      <c r="AG96" s="6">
        <v>42959</v>
      </c>
      <c r="AH96" s="5" t="e">
        <v>#N/A</v>
      </c>
      <c r="AI96" s="5" t="e">
        <v>#N/A</v>
      </c>
      <c r="AJ96" s="5">
        <v>1205</v>
      </c>
      <c r="AK96" s="5">
        <v>98</v>
      </c>
      <c r="AL96" t="s">
        <v>5249</v>
      </c>
      <c r="AN96" s="5">
        <v>0</v>
      </c>
      <c r="AO96" s="5">
        <v>1</v>
      </c>
      <c r="AP96" s="5" t="s">
        <v>5873</v>
      </c>
      <c r="AQ96" s="5">
        <v>77240621</v>
      </c>
      <c r="AR96" s="5"/>
      <c r="AS96" s="6" t="e">
        <v>#N/A</v>
      </c>
      <c r="AT96" s="5" t="e">
        <v>#N/A</v>
      </c>
      <c r="AU96" t="e">
        <v>#N/A</v>
      </c>
      <c r="AW96" s="5">
        <v>215</v>
      </c>
      <c r="AX96" s="5" t="s">
        <v>5068</v>
      </c>
      <c r="AY96" s="5">
        <v>6</v>
      </c>
      <c r="AZ96" s="5">
        <v>0</v>
      </c>
      <c r="BA96" s="5">
        <v>4</v>
      </c>
      <c r="BB96" t="str">
        <f>VLOOKUP(A96,names!$A:$H,6,0)</f>
        <v>https://www.linkedin.com/in/jprivasc</v>
      </c>
      <c r="BC96" t="str">
        <f>VLOOKUP(A96,names!$A:$H,7,0)</f>
        <v xml:space="preserve">Juan Pablo Rivas </v>
      </c>
    </row>
    <row r="97" spans="1:55" hidden="1" x14ac:dyDescent="0.35">
      <c r="A97" s="5">
        <v>46999</v>
      </c>
      <c r="B97" t="s">
        <v>5874</v>
      </c>
      <c r="C97" t="s">
        <v>949</v>
      </c>
      <c r="D97" t="s">
        <v>431</v>
      </c>
      <c r="E97" t="s">
        <v>5875</v>
      </c>
      <c r="F97" t="s">
        <v>5071</v>
      </c>
      <c r="G97" s="5">
        <v>14149847</v>
      </c>
      <c r="H97" t="s">
        <v>5072</v>
      </c>
      <c r="J97" s="6">
        <v>36608</v>
      </c>
      <c r="K97" t="s">
        <v>5062</v>
      </c>
      <c r="L97" t="s">
        <v>5876</v>
      </c>
      <c r="M97" s="6">
        <v>43069</v>
      </c>
      <c r="N97">
        <v>48</v>
      </c>
      <c r="O97" t="s">
        <v>5877</v>
      </c>
      <c r="P97" t="s">
        <v>5878</v>
      </c>
      <c r="Q97" s="14" t="s">
        <v>5879</v>
      </c>
      <c r="R97" s="15"/>
      <c r="S97" s="14">
        <v>4561348</v>
      </c>
      <c r="T97" s="15"/>
      <c r="U97" s="16"/>
      <c r="V97" s="17" t="s">
        <v>5880</v>
      </c>
      <c r="W97" s="6" t="s">
        <v>5076</v>
      </c>
      <c r="X97" s="6" t="s">
        <v>5881</v>
      </c>
      <c r="Y97" t="e">
        <v>#N/A</v>
      </c>
      <c r="Z97" t="e">
        <v>#N/A</v>
      </c>
      <c r="AA97" t="e">
        <v>#N/A</v>
      </c>
      <c r="AB97" s="5" t="e">
        <v>#N/A</v>
      </c>
      <c r="AC97" s="5" t="e">
        <v>#N/A</v>
      </c>
      <c r="AD97" s="6" t="e">
        <v>#N/A</v>
      </c>
      <c r="AE97" s="5" t="e">
        <v>#N/A</v>
      </c>
      <c r="AF97" s="5" t="e">
        <v>#N/A</v>
      </c>
      <c r="AG97" s="6" t="s">
        <v>5157</v>
      </c>
      <c r="AH97" s="5" t="e">
        <v>#N/A</v>
      </c>
      <c r="AI97" s="5" t="e">
        <v>#N/A</v>
      </c>
      <c r="AJ97" s="5">
        <v>1350</v>
      </c>
      <c r="AK97" s="5">
        <v>98</v>
      </c>
      <c r="AL97" t="s">
        <v>5169</v>
      </c>
      <c r="AN97" s="5">
        <v>0</v>
      </c>
      <c r="AO97" s="5">
        <v>1</v>
      </c>
      <c r="AP97" s="5" t="s">
        <v>5882</v>
      </c>
      <c r="AQ97" s="5"/>
      <c r="AR97" s="5"/>
      <c r="AS97" s="6" t="e">
        <v>#N/A</v>
      </c>
      <c r="AT97" s="5" t="e">
        <v>#N/A</v>
      </c>
      <c r="AU97" t="e">
        <v>#N/A</v>
      </c>
      <c r="AW97" s="5">
        <v>198</v>
      </c>
      <c r="AX97" s="5" t="s">
        <v>5068</v>
      </c>
      <c r="AY97" s="5">
        <v>21</v>
      </c>
      <c r="AZ97" s="5">
        <v>0</v>
      </c>
      <c r="BA97" s="5">
        <v>3</v>
      </c>
      <c r="BB97" t="e">
        <f>VLOOKUP(A97,names!$A:$H,6,0)</f>
        <v>#N/A</v>
      </c>
      <c r="BC97" t="e">
        <f>VLOOKUP(A97,names!$A:$H,7,0)</f>
        <v>#N/A</v>
      </c>
    </row>
    <row r="98" spans="1:55" hidden="1" x14ac:dyDescent="0.35">
      <c r="A98" s="5">
        <v>41547</v>
      </c>
      <c r="B98" t="s">
        <v>5883</v>
      </c>
      <c r="C98" t="s">
        <v>81</v>
      </c>
      <c r="D98" t="s">
        <v>1979</v>
      </c>
      <c r="E98" t="s">
        <v>5884</v>
      </c>
      <c r="F98" t="s">
        <v>5071</v>
      </c>
      <c r="G98" s="5">
        <v>6118582</v>
      </c>
      <c r="H98" t="s">
        <v>5106</v>
      </c>
      <c r="J98" s="6">
        <v>36155</v>
      </c>
      <c r="K98" t="s">
        <v>5090</v>
      </c>
      <c r="L98" t="s">
        <v>5191</v>
      </c>
      <c r="M98" s="6">
        <v>42707</v>
      </c>
      <c r="N98">
        <v>13</v>
      </c>
      <c r="O98" t="s">
        <v>5192</v>
      </c>
      <c r="P98" t="s">
        <v>5885</v>
      </c>
      <c r="Q98" s="14" t="s">
        <v>5886</v>
      </c>
      <c r="R98" s="15"/>
      <c r="S98" s="14">
        <v>2415480</v>
      </c>
      <c r="T98" s="15"/>
      <c r="U98" s="16"/>
      <c r="V98" s="17" t="s">
        <v>5887</v>
      </c>
      <c r="W98" s="6" t="s">
        <v>5076</v>
      </c>
      <c r="X98" s="6">
        <v>42888</v>
      </c>
      <c r="Y98" t="e">
        <v>#N/A</v>
      </c>
      <c r="Z98" t="e">
        <v>#N/A</v>
      </c>
      <c r="AA98" t="e">
        <v>#N/A</v>
      </c>
      <c r="AB98" s="5" t="e">
        <v>#N/A</v>
      </c>
      <c r="AC98" s="5" t="e">
        <v>#N/A</v>
      </c>
      <c r="AD98" s="6" t="e">
        <v>#N/A</v>
      </c>
      <c r="AE98" s="5" t="e">
        <v>#N/A</v>
      </c>
      <c r="AF98" s="5" t="e">
        <v>#N/A</v>
      </c>
      <c r="AG98" s="6">
        <v>42502</v>
      </c>
      <c r="AH98" s="5" t="e">
        <v>#N/A</v>
      </c>
      <c r="AI98" s="5" t="e">
        <v>#N/A</v>
      </c>
      <c r="AJ98" s="5">
        <v>1102</v>
      </c>
      <c r="AK98" s="5">
        <v>98</v>
      </c>
      <c r="AL98" t="s">
        <v>5497</v>
      </c>
      <c r="AN98" s="5">
        <v>0</v>
      </c>
      <c r="AO98" s="5">
        <v>1</v>
      </c>
      <c r="AP98" s="5" t="s">
        <v>5888</v>
      </c>
      <c r="AQ98" s="5">
        <v>72504281</v>
      </c>
      <c r="AR98" s="5"/>
      <c r="AS98" s="6" t="e">
        <v>#N/A</v>
      </c>
      <c r="AT98" s="5" t="e">
        <v>#N/A</v>
      </c>
      <c r="AU98" t="e">
        <v>#N/A</v>
      </c>
      <c r="AW98" s="5">
        <v>192</v>
      </c>
      <c r="AX98" s="5" t="s">
        <v>5068</v>
      </c>
      <c r="AY98" s="5">
        <v>6</v>
      </c>
      <c r="AZ98" s="5">
        <v>0</v>
      </c>
      <c r="BA98" s="5">
        <v>4</v>
      </c>
      <c r="BB98" t="e">
        <f>VLOOKUP(A98,names!$A:$H,6,0)</f>
        <v>#N/A</v>
      </c>
      <c r="BC98" t="e">
        <f>VLOOKUP(A98,names!$A:$H,7,0)</f>
        <v>#N/A</v>
      </c>
    </row>
    <row r="99" spans="1:55" hidden="1" x14ac:dyDescent="0.35">
      <c r="A99" s="5">
        <v>51133</v>
      </c>
      <c r="B99" t="s">
        <v>5889</v>
      </c>
      <c r="C99" t="s">
        <v>5890</v>
      </c>
      <c r="D99" t="s">
        <v>226</v>
      </c>
      <c r="E99" t="s">
        <v>5891</v>
      </c>
      <c r="F99" t="s">
        <v>5071</v>
      </c>
      <c r="G99" s="5">
        <v>6143475</v>
      </c>
      <c r="H99" t="s">
        <v>5106</v>
      </c>
      <c r="J99" s="6">
        <v>36854</v>
      </c>
      <c r="K99" t="s">
        <v>5090</v>
      </c>
      <c r="L99" t="s">
        <v>5350</v>
      </c>
      <c r="M99" s="6">
        <v>43454</v>
      </c>
      <c r="N99">
        <v>40</v>
      </c>
      <c r="O99" t="s">
        <v>5351</v>
      </c>
      <c r="P99" t="s">
        <v>5892</v>
      </c>
      <c r="Q99" s="14">
        <v>77755325</v>
      </c>
      <c r="R99" s="15"/>
      <c r="S99" s="14"/>
      <c r="T99" s="15"/>
      <c r="U99" s="16" t="s">
        <v>5893</v>
      </c>
      <c r="V99" s="17"/>
      <c r="W99" s="6" t="s">
        <v>5076</v>
      </c>
      <c r="X99" s="6" t="s">
        <v>5545</v>
      </c>
      <c r="Y99" t="e">
        <v>#N/A</v>
      </c>
      <c r="Z99" t="e">
        <v>#N/A</v>
      </c>
      <c r="AA99" t="e">
        <v>#N/A</v>
      </c>
      <c r="AB99" s="5" t="e">
        <v>#N/A</v>
      </c>
      <c r="AC99" s="5" t="e">
        <v>#N/A</v>
      </c>
      <c r="AD99" s="6" t="e">
        <v>#N/A</v>
      </c>
      <c r="AE99" s="5" t="e">
        <v>#N/A</v>
      </c>
      <c r="AF99" s="5" t="e">
        <v>#N/A</v>
      </c>
      <c r="AG99" s="6">
        <v>43293</v>
      </c>
      <c r="AH99" s="5" t="e">
        <v>#N/A</v>
      </c>
      <c r="AI99" s="5" t="e">
        <v>#N/A</v>
      </c>
      <c r="AJ99" s="5">
        <v>1383</v>
      </c>
      <c r="AK99" s="5">
        <v>98</v>
      </c>
      <c r="AL99" t="s">
        <v>5604</v>
      </c>
      <c r="AM99" t="s">
        <v>5086</v>
      </c>
      <c r="AN99" s="5">
        <v>40</v>
      </c>
      <c r="AO99" s="5">
        <v>0.6</v>
      </c>
      <c r="AP99" s="5" t="s">
        <v>5894</v>
      </c>
      <c r="AQ99" s="5">
        <v>77211731</v>
      </c>
      <c r="AR99" s="5"/>
      <c r="AS99" s="6" t="e">
        <v>#N/A</v>
      </c>
      <c r="AT99" s="5" t="e">
        <v>#N/A</v>
      </c>
      <c r="AU99" t="e">
        <v>#N/A</v>
      </c>
      <c r="AV99" t="s">
        <v>5895</v>
      </c>
      <c r="AW99" s="5">
        <v>93</v>
      </c>
      <c r="AX99" s="5" t="s">
        <v>5068</v>
      </c>
      <c r="AY99" s="5">
        <v>28</v>
      </c>
      <c r="AZ99" s="5">
        <v>0</v>
      </c>
      <c r="BA99" s="5">
        <v>2</v>
      </c>
      <c r="BB99" t="e">
        <f>VLOOKUP(A99,names!$A:$H,6,0)</f>
        <v>#N/A</v>
      </c>
      <c r="BC99" t="e">
        <f>VLOOKUP(A99,names!$A:$H,7,0)</f>
        <v>#N/A</v>
      </c>
    </row>
    <row r="100" spans="1:55" hidden="1" x14ac:dyDescent="0.35">
      <c r="A100" s="5">
        <v>51157</v>
      </c>
      <c r="B100" t="s">
        <v>5896</v>
      </c>
      <c r="C100" t="s">
        <v>735</v>
      </c>
      <c r="D100" t="s">
        <v>1043</v>
      </c>
      <c r="E100" t="s">
        <v>5897</v>
      </c>
      <c r="F100" t="s">
        <v>5071</v>
      </c>
      <c r="G100" s="5">
        <v>6184978</v>
      </c>
      <c r="H100" t="s">
        <v>5106</v>
      </c>
      <c r="J100" s="6">
        <v>36707</v>
      </c>
      <c r="K100" t="s">
        <v>5090</v>
      </c>
      <c r="L100" t="s">
        <v>5350</v>
      </c>
      <c r="M100" s="6">
        <v>43448</v>
      </c>
      <c r="N100">
        <v>40</v>
      </c>
      <c r="O100" t="s">
        <v>5351</v>
      </c>
      <c r="P100" t="s">
        <v>5898</v>
      </c>
      <c r="Q100" s="14">
        <v>71225030</v>
      </c>
      <c r="R100" s="15"/>
      <c r="S100" s="14"/>
      <c r="T100" s="15">
        <v>2773535</v>
      </c>
      <c r="U100" s="16"/>
      <c r="V100" s="17" t="s">
        <v>5899</v>
      </c>
      <c r="W100" s="6" t="s">
        <v>5076</v>
      </c>
      <c r="X100" s="6">
        <v>43680</v>
      </c>
      <c r="Y100" t="e">
        <v>#N/A</v>
      </c>
      <c r="Z100" t="e">
        <v>#N/A</v>
      </c>
      <c r="AA100" t="e">
        <v>#N/A</v>
      </c>
      <c r="AB100" s="5" t="e">
        <v>#N/A</v>
      </c>
      <c r="AC100" s="5" t="e">
        <v>#N/A</v>
      </c>
      <c r="AD100" s="6" t="e">
        <v>#N/A</v>
      </c>
      <c r="AE100" s="5" t="e">
        <v>#N/A</v>
      </c>
      <c r="AF100" s="5" t="e">
        <v>#N/A</v>
      </c>
      <c r="AG100" s="6">
        <v>43293</v>
      </c>
      <c r="AH100" s="5" t="e">
        <v>#N/A</v>
      </c>
      <c r="AI100" s="5" t="e">
        <v>#N/A</v>
      </c>
      <c r="AJ100" s="5">
        <v>1051</v>
      </c>
      <c r="AK100" s="5">
        <v>98</v>
      </c>
      <c r="AL100" t="s">
        <v>5228</v>
      </c>
      <c r="AN100" s="5">
        <v>0</v>
      </c>
      <c r="AO100" s="5">
        <v>1</v>
      </c>
      <c r="AP100" s="5" t="s">
        <v>5900</v>
      </c>
      <c r="AQ100" s="5">
        <v>72550063</v>
      </c>
      <c r="AR100" s="5"/>
      <c r="AS100" s="6" t="e">
        <v>#N/A</v>
      </c>
      <c r="AT100" s="5" t="e">
        <v>#N/A</v>
      </c>
      <c r="AU100" t="e">
        <v>#N/A</v>
      </c>
      <c r="AW100" s="5">
        <v>209</v>
      </c>
      <c r="AX100" s="5" t="s">
        <v>5068</v>
      </c>
      <c r="AY100" s="5">
        <v>27</v>
      </c>
      <c r="AZ100" s="5">
        <v>0</v>
      </c>
      <c r="BA100" s="5">
        <v>4</v>
      </c>
      <c r="BB100" t="e">
        <f>VLOOKUP(A100,names!$A:$H,6,0)</f>
        <v>#N/A</v>
      </c>
      <c r="BC100" t="e">
        <f>VLOOKUP(A100,names!$A:$H,7,0)</f>
        <v>#N/A</v>
      </c>
    </row>
    <row r="101" spans="1:55" hidden="1" x14ac:dyDescent="0.35">
      <c r="A101" s="5">
        <v>51120</v>
      </c>
      <c r="B101" t="s">
        <v>5901</v>
      </c>
      <c r="C101" t="s">
        <v>663</v>
      </c>
      <c r="D101" t="s">
        <v>58</v>
      </c>
      <c r="E101" t="s">
        <v>5902</v>
      </c>
      <c r="F101" t="s">
        <v>5071</v>
      </c>
      <c r="G101" s="5">
        <v>6133645</v>
      </c>
      <c r="H101" t="s">
        <v>5072</v>
      </c>
      <c r="J101" s="6">
        <v>36827</v>
      </c>
      <c r="K101" t="s">
        <v>5090</v>
      </c>
      <c r="L101" t="s">
        <v>5315</v>
      </c>
      <c r="M101" s="6">
        <v>43441</v>
      </c>
      <c r="N101">
        <v>41</v>
      </c>
      <c r="O101" t="s">
        <v>5316</v>
      </c>
      <c r="P101" t="s">
        <v>5903</v>
      </c>
      <c r="Q101" s="14">
        <v>79608944</v>
      </c>
      <c r="R101" s="15"/>
      <c r="S101" s="14"/>
      <c r="T101" s="15"/>
      <c r="U101" s="16"/>
      <c r="V101" s="17" t="s">
        <v>5904</v>
      </c>
      <c r="W101" s="6" t="s">
        <v>5076</v>
      </c>
      <c r="X101" s="6" t="s">
        <v>5905</v>
      </c>
      <c r="Y101" t="e">
        <v>#N/A</v>
      </c>
      <c r="Z101" t="e">
        <v>#N/A</v>
      </c>
      <c r="AA101" t="e">
        <v>#N/A</v>
      </c>
      <c r="AB101" s="5" t="e">
        <v>#N/A</v>
      </c>
      <c r="AC101" s="5" t="e">
        <v>#N/A</v>
      </c>
      <c r="AD101" s="6" t="e">
        <v>#N/A</v>
      </c>
      <c r="AE101" s="5" t="e">
        <v>#N/A</v>
      </c>
      <c r="AF101" s="5" t="e">
        <v>#N/A</v>
      </c>
      <c r="AG101" s="6">
        <v>43293</v>
      </c>
      <c r="AH101" s="5" t="e">
        <v>#N/A</v>
      </c>
      <c r="AI101" s="5" t="e">
        <v>#N/A</v>
      </c>
      <c r="AJ101" s="5">
        <v>1351</v>
      </c>
      <c r="AK101" s="5">
        <v>98</v>
      </c>
      <c r="AL101" t="s">
        <v>5555</v>
      </c>
      <c r="AM101" t="s">
        <v>5605</v>
      </c>
      <c r="AN101" s="5">
        <v>50</v>
      </c>
      <c r="AO101" s="5">
        <v>0.5</v>
      </c>
      <c r="AP101" s="5" t="s">
        <v>5906</v>
      </c>
      <c r="AQ101" s="5" t="s">
        <v>5907</v>
      </c>
      <c r="AR101" s="5"/>
      <c r="AS101" s="6" t="e">
        <v>#N/A</v>
      </c>
      <c r="AT101" s="5" t="e">
        <v>#N/A</v>
      </c>
      <c r="AU101" t="e">
        <v>#N/A</v>
      </c>
      <c r="AW101" s="5">
        <v>208</v>
      </c>
      <c r="AX101" s="5" t="s">
        <v>5068</v>
      </c>
      <c r="AY101" s="5">
        <v>27</v>
      </c>
      <c r="AZ101" s="5">
        <v>0</v>
      </c>
      <c r="BA101" s="5">
        <v>4</v>
      </c>
      <c r="BB101" t="e">
        <f>VLOOKUP(A101,names!$A:$H,6,0)</f>
        <v>#N/A</v>
      </c>
      <c r="BC101" t="e">
        <f>VLOOKUP(A101,names!$A:$H,7,0)</f>
        <v>#N/A</v>
      </c>
    </row>
    <row r="102" spans="1:55" hidden="1" x14ac:dyDescent="0.35">
      <c r="A102" s="5">
        <v>45701</v>
      </c>
      <c r="B102" t="s">
        <v>5908</v>
      </c>
      <c r="C102" t="s">
        <v>1585</v>
      </c>
      <c r="D102" t="s">
        <v>5909</v>
      </c>
      <c r="E102" t="s">
        <v>5910</v>
      </c>
      <c r="F102" t="s">
        <v>5061</v>
      </c>
      <c r="G102" s="5">
        <v>8687586</v>
      </c>
      <c r="H102" t="e">
        <v>#N/A</v>
      </c>
      <c r="J102" s="6" t="s">
        <v>5911</v>
      </c>
      <c r="K102" t="s">
        <v>5062</v>
      </c>
      <c r="L102" t="s">
        <v>5270</v>
      </c>
      <c r="M102" s="6">
        <v>43069</v>
      </c>
      <c r="N102">
        <v>39</v>
      </c>
      <c r="O102" t="s">
        <v>5710</v>
      </c>
      <c r="P102" t="s">
        <v>5912</v>
      </c>
      <c r="Q102" s="14" t="s">
        <v>5913</v>
      </c>
      <c r="R102" s="15"/>
      <c r="S102" s="14">
        <v>4305565</v>
      </c>
      <c r="T102" s="15"/>
      <c r="U102" s="16" t="s">
        <v>5914</v>
      </c>
      <c r="V102" s="17" t="s">
        <v>5915</v>
      </c>
      <c r="W102" s="6" t="s">
        <v>5916</v>
      </c>
      <c r="X102" s="6" t="s">
        <v>5917</v>
      </c>
      <c r="Y102" t="s">
        <v>5918</v>
      </c>
      <c r="Z102" t="s">
        <v>5919</v>
      </c>
      <c r="AA102" t="s">
        <v>5920</v>
      </c>
      <c r="AB102" s="5" t="s">
        <v>5407</v>
      </c>
      <c r="AC102" s="5" t="s">
        <v>5408</v>
      </c>
      <c r="AD102" s="6"/>
      <c r="AE102" s="5">
        <v>5028</v>
      </c>
      <c r="AF102" s="5" t="s">
        <v>5812</v>
      </c>
      <c r="AG102" s="6">
        <v>44840</v>
      </c>
      <c r="AH102" s="5" t="s">
        <v>5921</v>
      </c>
      <c r="AI102" s="5"/>
      <c r="AJ102" s="5">
        <v>1534</v>
      </c>
      <c r="AK102" s="5">
        <v>97.91</v>
      </c>
      <c r="AL102" t="s">
        <v>5308</v>
      </c>
      <c r="AM102" t="s">
        <v>5095</v>
      </c>
      <c r="AN102" s="5">
        <v>0</v>
      </c>
      <c r="AO102" s="5">
        <v>0</v>
      </c>
      <c r="AP102" s="5"/>
      <c r="AQ102" s="5"/>
      <c r="AR102" s="5"/>
      <c r="AS102" s="6" t="s">
        <v>5816</v>
      </c>
      <c r="AT102" s="5" t="s">
        <v>5817</v>
      </c>
      <c r="AU102" t="e">
        <v>#N/A</v>
      </c>
      <c r="AW102" s="5">
        <v>0</v>
      </c>
      <c r="AX102" s="5">
        <v>0</v>
      </c>
      <c r="AY102" s="5">
        <v>0</v>
      </c>
      <c r="AZ102" s="5">
        <v>0</v>
      </c>
      <c r="BA102" s="5">
        <v>0</v>
      </c>
      <c r="BB102" t="e">
        <f>VLOOKUP(A102,names!$A:$H,6,0)</f>
        <v>#N/A</v>
      </c>
      <c r="BC102" t="e">
        <f>VLOOKUP(A102,names!$A:$H,7,0)</f>
        <v>#N/A</v>
      </c>
    </row>
    <row r="103" spans="1:55" hidden="1" x14ac:dyDescent="0.35">
      <c r="A103" s="5">
        <v>22834</v>
      </c>
      <c r="B103" t="s">
        <v>5804</v>
      </c>
      <c r="C103" t="s">
        <v>1062</v>
      </c>
      <c r="D103" t="s">
        <v>4032</v>
      </c>
      <c r="E103" t="s">
        <v>5922</v>
      </c>
      <c r="F103" t="s">
        <v>5061</v>
      </c>
      <c r="G103" s="5">
        <v>5900854</v>
      </c>
      <c r="H103" t="e">
        <v>#N/A</v>
      </c>
      <c r="J103" s="6">
        <v>34160</v>
      </c>
      <c r="K103" t="s">
        <v>5062</v>
      </c>
      <c r="L103" t="s">
        <v>5291</v>
      </c>
      <c r="M103" s="6">
        <v>40865</v>
      </c>
      <c r="N103">
        <v>16</v>
      </c>
      <c r="O103" t="s">
        <v>5292</v>
      </c>
      <c r="P103" t="s">
        <v>5923</v>
      </c>
      <c r="Q103" s="14" t="s">
        <v>5924</v>
      </c>
      <c r="R103" s="15"/>
      <c r="S103" s="14">
        <v>4720517</v>
      </c>
      <c r="T103" s="15"/>
      <c r="U103" s="16"/>
      <c r="V103" s="17" t="s">
        <v>5925</v>
      </c>
      <c r="W103" s="6">
        <v>43647</v>
      </c>
      <c r="X103" s="6">
        <v>43772</v>
      </c>
      <c r="Y103" t="s">
        <v>5918</v>
      </c>
      <c r="Z103" t="s">
        <v>5919</v>
      </c>
      <c r="AA103" t="s">
        <v>5926</v>
      </c>
      <c r="AB103" s="5" t="s">
        <v>5407</v>
      </c>
      <c r="AC103" s="5" t="s">
        <v>5408</v>
      </c>
      <c r="AD103" s="6" t="s">
        <v>5927</v>
      </c>
      <c r="AE103" s="5">
        <v>3919</v>
      </c>
      <c r="AF103" s="5" t="s">
        <v>5928</v>
      </c>
      <c r="AG103" s="6" t="s">
        <v>5929</v>
      </c>
      <c r="AH103" s="5" t="s">
        <v>5930</v>
      </c>
      <c r="AI103" s="5"/>
      <c r="AJ103" s="5">
        <v>1412</v>
      </c>
      <c r="AK103" s="5">
        <v>97.91</v>
      </c>
      <c r="AL103" t="s">
        <v>5114</v>
      </c>
      <c r="AM103" t="s">
        <v>5605</v>
      </c>
      <c r="AN103" s="5">
        <v>0</v>
      </c>
      <c r="AO103" s="5">
        <v>0</v>
      </c>
      <c r="AP103" s="5"/>
      <c r="AQ103" s="5"/>
      <c r="AR103" s="5"/>
      <c r="AS103" s="6">
        <v>43414</v>
      </c>
      <c r="AT103" s="5" t="s">
        <v>5860</v>
      </c>
      <c r="AU103" t="e">
        <v>#N/A</v>
      </c>
      <c r="AW103" s="5">
        <v>0</v>
      </c>
      <c r="AX103" s="5">
        <v>0</v>
      </c>
      <c r="AY103" s="5">
        <v>0</v>
      </c>
      <c r="AZ103" s="5">
        <v>0</v>
      </c>
      <c r="BA103" s="5">
        <v>0</v>
      </c>
      <c r="BB103" t="e">
        <f>VLOOKUP(A103,names!$A:$H,6,0)</f>
        <v>#N/A</v>
      </c>
      <c r="BC103" t="e">
        <f>VLOOKUP(A103,names!$A:$H,7,0)</f>
        <v>#N/A</v>
      </c>
    </row>
    <row r="104" spans="1:55" hidden="1" x14ac:dyDescent="0.35">
      <c r="A104" s="5">
        <v>55834</v>
      </c>
      <c r="B104" t="s">
        <v>5931</v>
      </c>
      <c r="C104" t="s">
        <v>146</v>
      </c>
      <c r="D104" t="s">
        <v>253</v>
      </c>
      <c r="E104" t="s">
        <v>5932</v>
      </c>
      <c r="F104" t="s">
        <v>5071</v>
      </c>
      <c r="G104" s="5">
        <v>8793802</v>
      </c>
      <c r="H104" t="s">
        <v>5106</v>
      </c>
      <c r="J104" s="6">
        <v>37562</v>
      </c>
      <c r="K104" t="s">
        <v>875</v>
      </c>
      <c r="L104" t="s">
        <v>5350</v>
      </c>
      <c r="N104">
        <v>40</v>
      </c>
      <c r="O104" t="s">
        <v>5351</v>
      </c>
      <c r="P104" t="s">
        <v>5933</v>
      </c>
      <c r="Q104" s="14">
        <v>62114784</v>
      </c>
      <c r="R104" s="15"/>
      <c r="S104" s="14"/>
      <c r="T104" s="15"/>
      <c r="U104" s="16" t="s">
        <v>5934</v>
      </c>
      <c r="V104" s="17"/>
      <c r="W104" s="6" t="s">
        <v>5076</v>
      </c>
      <c r="X104" s="6" t="s">
        <v>5076</v>
      </c>
      <c r="Y104" t="e">
        <v>#N/A</v>
      </c>
      <c r="Z104" t="e">
        <v>#N/A</v>
      </c>
      <c r="AA104" t="e">
        <v>#N/A</v>
      </c>
      <c r="AB104" s="5" t="e">
        <v>#N/A</v>
      </c>
      <c r="AC104" s="5" t="e">
        <v>#N/A</v>
      </c>
      <c r="AD104" s="6" t="e">
        <v>#N/A</v>
      </c>
      <c r="AE104" s="5" t="e">
        <v>#N/A</v>
      </c>
      <c r="AF104" s="5" t="e">
        <v>#N/A</v>
      </c>
      <c r="AG104" s="6" t="s">
        <v>5076</v>
      </c>
      <c r="AH104" s="5" t="e">
        <v>#N/A</v>
      </c>
      <c r="AI104" s="5" t="e">
        <v>#N/A</v>
      </c>
      <c r="AJ104" s="5">
        <v>1227</v>
      </c>
      <c r="AK104" s="5">
        <v>97.89</v>
      </c>
      <c r="AL104" t="s">
        <v>5522</v>
      </c>
      <c r="AM104" t="s">
        <v>5610</v>
      </c>
      <c r="AN104" s="5">
        <v>70</v>
      </c>
      <c r="AO104" s="5">
        <v>0.3</v>
      </c>
      <c r="AP104" s="5" t="s">
        <v>5935</v>
      </c>
      <c r="AQ104" s="5">
        <v>76440022</v>
      </c>
      <c r="AR104" s="5" t="s">
        <v>5936</v>
      </c>
      <c r="AS104" s="6" t="e">
        <v>#N/A</v>
      </c>
      <c r="AT104" s="5" t="e">
        <v>#N/A</v>
      </c>
      <c r="AU104" t="e">
        <v>#N/A</v>
      </c>
      <c r="AV104" t="s">
        <v>5937</v>
      </c>
      <c r="AW104" s="5">
        <v>33</v>
      </c>
      <c r="AX104" s="5" t="s">
        <v>5068</v>
      </c>
      <c r="AY104" s="5">
        <v>20</v>
      </c>
      <c r="AZ104" s="5">
        <v>0</v>
      </c>
      <c r="BA104" s="5">
        <v>0</v>
      </c>
      <c r="BB104" t="e">
        <f>VLOOKUP(A104,names!$A:$H,6,0)</f>
        <v>#N/A</v>
      </c>
      <c r="BC104" t="e">
        <f>VLOOKUP(A104,names!$A:$H,7,0)</f>
        <v>#N/A</v>
      </c>
    </row>
    <row r="105" spans="1:55" hidden="1" x14ac:dyDescent="0.35">
      <c r="A105" s="5">
        <v>71113</v>
      </c>
      <c r="B105" t="s">
        <v>5938</v>
      </c>
      <c r="C105" t="s">
        <v>5939</v>
      </c>
      <c r="D105" t="s">
        <v>5940</v>
      </c>
      <c r="E105" t="s">
        <v>5941</v>
      </c>
      <c r="F105" t="s">
        <v>5071</v>
      </c>
      <c r="G105" s="5">
        <v>8127051</v>
      </c>
      <c r="H105" t="s">
        <v>5106</v>
      </c>
      <c r="J105" s="6">
        <v>38007</v>
      </c>
      <c r="K105" t="s">
        <v>875</v>
      </c>
      <c r="L105" t="s">
        <v>5350</v>
      </c>
      <c r="M105" s="6">
        <v>44546</v>
      </c>
      <c r="N105">
        <v>40</v>
      </c>
      <c r="O105" t="s">
        <v>5351</v>
      </c>
      <c r="P105" t="s">
        <v>5942</v>
      </c>
      <c r="Q105" s="14">
        <v>75053053</v>
      </c>
      <c r="R105" s="15" t="s">
        <v>5943</v>
      </c>
      <c r="S105" s="14"/>
      <c r="T105" s="15"/>
      <c r="U105" s="16"/>
      <c r="V105" s="17" t="s">
        <v>5944</v>
      </c>
      <c r="W105" s="6" t="s">
        <v>5076</v>
      </c>
      <c r="X105" s="6" t="s">
        <v>5076</v>
      </c>
      <c r="Y105" t="e">
        <v>#N/A</v>
      </c>
      <c r="Z105" t="e">
        <v>#N/A</v>
      </c>
      <c r="AA105" t="e">
        <v>#N/A</v>
      </c>
      <c r="AB105" s="5" t="e">
        <v>#N/A</v>
      </c>
      <c r="AC105" s="5" t="e">
        <v>#N/A</v>
      </c>
      <c r="AD105" s="6" t="e">
        <v>#N/A</v>
      </c>
      <c r="AE105" s="5" t="e">
        <v>#N/A</v>
      </c>
      <c r="AF105" s="5" t="e">
        <v>#N/A</v>
      </c>
      <c r="AG105" s="6" t="s">
        <v>5076</v>
      </c>
      <c r="AH105" s="5" t="e">
        <v>#N/A</v>
      </c>
      <c r="AI105" s="5" t="e">
        <v>#N/A</v>
      </c>
      <c r="AJ105" s="5">
        <v>1411</v>
      </c>
      <c r="AK105" s="5">
        <v>97.88</v>
      </c>
      <c r="AL105" t="s">
        <v>5945</v>
      </c>
      <c r="AM105" t="s">
        <v>5531</v>
      </c>
      <c r="AN105" s="5">
        <v>50</v>
      </c>
      <c r="AO105" s="5">
        <v>0.5</v>
      </c>
      <c r="AP105" s="5" t="s">
        <v>5946</v>
      </c>
      <c r="AQ105" s="5">
        <v>78528265</v>
      </c>
      <c r="AR105" s="5" t="s">
        <v>5947</v>
      </c>
      <c r="AS105" s="6" t="e">
        <v>#N/A</v>
      </c>
      <c r="AT105" s="5" t="e">
        <v>#N/A</v>
      </c>
      <c r="AU105" t="e">
        <v>#N/A</v>
      </c>
      <c r="AW105" s="5">
        <v>179</v>
      </c>
      <c r="AX105" s="5" t="s">
        <v>5068</v>
      </c>
      <c r="AY105" s="5">
        <v>30</v>
      </c>
      <c r="AZ105" s="5">
        <v>0</v>
      </c>
      <c r="BA105" s="5">
        <v>3</v>
      </c>
      <c r="BB105" t="e">
        <f>VLOOKUP(A105,names!$A:$H,6,0)</f>
        <v>#N/A</v>
      </c>
      <c r="BC105" t="e">
        <f>VLOOKUP(A105,names!$A:$H,7,0)</f>
        <v>#N/A</v>
      </c>
    </row>
    <row r="106" spans="1:55" hidden="1" x14ac:dyDescent="0.35">
      <c r="A106" s="5">
        <v>50682</v>
      </c>
      <c r="B106" t="s">
        <v>5948</v>
      </c>
      <c r="C106" t="s">
        <v>528</v>
      </c>
      <c r="D106" t="s">
        <v>5949</v>
      </c>
      <c r="E106" t="s">
        <v>5950</v>
      </c>
      <c r="F106" t="s">
        <v>5071</v>
      </c>
      <c r="G106" s="5">
        <v>6533201</v>
      </c>
      <c r="H106" t="s">
        <v>5106</v>
      </c>
      <c r="J106" s="6">
        <v>36925</v>
      </c>
      <c r="K106" t="s">
        <v>5062</v>
      </c>
      <c r="L106" t="s">
        <v>5597</v>
      </c>
      <c r="M106" s="6">
        <v>43434</v>
      </c>
      <c r="N106">
        <v>43</v>
      </c>
      <c r="O106" t="s">
        <v>5598</v>
      </c>
      <c r="P106" t="s">
        <v>5951</v>
      </c>
      <c r="Q106" s="14" t="s">
        <v>5952</v>
      </c>
      <c r="R106" s="15"/>
      <c r="S106" s="14">
        <v>4712547</v>
      </c>
      <c r="T106" s="15"/>
      <c r="U106" s="16" t="s">
        <v>5953</v>
      </c>
      <c r="V106" s="17"/>
      <c r="W106" s="6" t="s">
        <v>5076</v>
      </c>
      <c r="X106" s="6" t="s">
        <v>5954</v>
      </c>
      <c r="Y106" t="e">
        <v>#N/A</v>
      </c>
      <c r="Z106" t="e">
        <v>#N/A</v>
      </c>
      <c r="AA106" t="e">
        <v>#N/A</v>
      </c>
      <c r="AB106" s="5" t="e">
        <v>#N/A</v>
      </c>
      <c r="AC106" s="5" t="e">
        <v>#N/A</v>
      </c>
      <c r="AD106" s="6" t="e">
        <v>#N/A</v>
      </c>
      <c r="AE106" s="5" t="e">
        <v>#N/A</v>
      </c>
      <c r="AF106" s="5" t="e">
        <v>#N/A</v>
      </c>
      <c r="AG106" s="6">
        <v>43658</v>
      </c>
      <c r="AH106" s="5" t="e">
        <v>#N/A</v>
      </c>
      <c r="AI106" s="5" t="e">
        <v>#N/A</v>
      </c>
      <c r="AJ106" s="5">
        <v>1314</v>
      </c>
      <c r="AK106" s="5">
        <v>97.86</v>
      </c>
      <c r="AL106" t="s">
        <v>5158</v>
      </c>
      <c r="AM106" t="s">
        <v>5610</v>
      </c>
      <c r="AN106" s="5">
        <v>70</v>
      </c>
      <c r="AO106" s="5">
        <v>0.3</v>
      </c>
      <c r="AP106" s="5" t="s">
        <v>5955</v>
      </c>
      <c r="AQ106" s="5">
        <v>72244339</v>
      </c>
      <c r="AR106" s="5"/>
      <c r="AS106" s="6" t="e">
        <v>#N/A</v>
      </c>
      <c r="AT106" s="5" t="e">
        <v>#N/A</v>
      </c>
      <c r="AU106" t="e">
        <v>#N/A</v>
      </c>
      <c r="AW106" s="5">
        <v>83</v>
      </c>
      <c r="AX106" s="5" t="s">
        <v>5068</v>
      </c>
      <c r="AY106" s="5">
        <v>24</v>
      </c>
      <c r="AZ106" s="5">
        <v>0</v>
      </c>
      <c r="BA106" s="5">
        <v>2</v>
      </c>
      <c r="BB106" t="e">
        <f>VLOOKUP(A106,names!$A:$H,6,0)</f>
        <v>#N/A</v>
      </c>
      <c r="BC106" t="e">
        <f>VLOOKUP(A106,names!$A:$H,7,0)</f>
        <v>#N/A</v>
      </c>
    </row>
    <row r="107" spans="1:55" hidden="1" x14ac:dyDescent="0.35">
      <c r="A107" s="5">
        <v>62961</v>
      </c>
      <c r="B107" t="s">
        <v>5956</v>
      </c>
      <c r="C107" t="s">
        <v>3170</v>
      </c>
      <c r="D107" t="s">
        <v>2563</v>
      </c>
      <c r="E107" t="s">
        <v>5957</v>
      </c>
      <c r="F107" t="s">
        <v>5071</v>
      </c>
      <c r="G107" s="5">
        <v>6959196</v>
      </c>
      <c r="H107" t="s">
        <v>5072</v>
      </c>
      <c r="J107" s="6">
        <v>36965</v>
      </c>
      <c r="K107" t="s">
        <v>5090</v>
      </c>
      <c r="L107" t="s">
        <v>5191</v>
      </c>
      <c r="M107" s="6">
        <v>44183</v>
      </c>
      <c r="N107">
        <v>38</v>
      </c>
      <c r="O107" t="s">
        <v>5198</v>
      </c>
      <c r="P107" t="s">
        <v>5958</v>
      </c>
      <c r="Q107" s="14" t="s">
        <v>5959</v>
      </c>
      <c r="R107" s="15"/>
      <c r="S107" s="14"/>
      <c r="T107" s="15"/>
      <c r="U107" s="16"/>
      <c r="V107" s="17" t="s">
        <v>5960</v>
      </c>
      <c r="W107" s="6" t="s">
        <v>5076</v>
      </c>
      <c r="X107" s="6" t="s">
        <v>5961</v>
      </c>
      <c r="Y107" t="e">
        <v>#N/A</v>
      </c>
      <c r="Z107" t="e">
        <v>#N/A</v>
      </c>
      <c r="AA107" t="e">
        <v>#N/A</v>
      </c>
      <c r="AB107" s="5" t="e">
        <v>#N/A</v>
      </c>
      <c r="AC107" s="5" t="e">
        <v>#N/A</v>
      </c>
      <c r="AD107" s="6" t="e">
        <v>#N/A</v>
      </c>
      <c r="AE107" s="5" t="e">
        <v>#N/A</v>
      </c>
      <c r="AF107" s="5" t="e">
        <v>#N/A</v>
      </c>
      <c r="AG107" s="6" t="s">
        <v>5962</v>
      </c>
      <c r="AH107" s="5" t="e">
        <v>#N/A</v>
      </c>
      <c r="AI107" s="5" t="e">
        <v>#N/A</v>
      </c>
      <c r="AJ107" s="5">
        <v>1377</v>
      </c>
      <c r="AK107" s="5">
        <v>97.83</v>
      </c>
      <c r="AL107" t="s">
        <v>5963</v>
      </c>
      <c r="AN107" s="5">
        <v>0</v>
      </c>
      <c r="AO107" s="5">
        <v>1</v>
      </c>
      <c r="AP107" s="5" t="s">
        <v>5964</v>
      </c>
      <c r="AQ107" s="5">
        <v>71500016</v>
      </c>
      <c r="AR107" s="5"/>
      <c r="AS107" s="6" t="e">
        <v>#N/A</v>
      </c>
      <c r="AT107" s="5" t="e">
        <v>#N/A</v>
      </c>
      <c r="AU107" t="e">
        <v>#N/A</v>
      </c>
      <c r="AW107" s="5">
        <v>204</v>
      </c>
      <c r="AX107" s="5" t="s">
        <v>5068</v>
      </c>
      <c r="AY107" s="5">
        <v>12</v>
      </c>
      <c r="AZ107" s="5">
        <v>0</v>
      </c>
      <c r="BA107" s="5">
        <v>4</v>
      </c>
      <c r="BB107" t="e">
        <f>VLOOKUP(A107,names!$A:$H,6,0)</f>
        <v>#N/A</v>
      </c>
      <c r="BC107" t="e">
        <f>VLOOKUP(A107,names!$A:$H,7,0)</f>
        <v>#N/A</v>
      </c>
    </row>
    <row r="108" spans="1:55" hidden="1" x14ac:dyDescent="0.35">
      <c r="A108" s="5">
        <v>57113</v>
      </c>
      <c r="B108" t="s">
        <v>5965</v>
      </c>
      <c r="C108" t="s">
        <v>5966</v>
      </c>
      <c r="D108" t="s">
        <v>735</v>
      </c>
      <c r="E108" t="s">
        <v>5967</v>
      </c>
      <c r="F108" t="s">
        <v>5071</v>
      </c>
      <c r="G108" s="5">
        <v>6114862</v>
      </c>
      <c r="H108" t="s">
        <v>5106</v>
      </c>
      <c r="J108" s="6">
        <v>36687</v>
      </c>
      <c r="K108" t="s">
        <v>5090</v>
      </c>
      <c r="L108" t="s">
        <v>5191</v>
      </c>
      <c r="M108" s="6">
        <v>43808</v>
      </c>
      <c r="N108">
        <v>38</v>
      </c>
      <c r="O108" t="s">
        <v>5198</v>
      </c>
      <c r="P108" t="s">
        <v>5968</v>
      </c>
      <c r="Q108" s="14">
        <v>69805680</v>
      </c>
      <c r="R108" s="15"/>
      <c r="S108" s="14"/>
      <c r="T108" s="15">
        <v>2713427</v>
      </c>
      <c r="U108" s="16" t="s">
        <v>5969</v>
      </c>
      <c r="V108" s="17" t="s">
        <v>5970</v>
      </c>
      <c r="W108" s="6" t="s">
        <v>5076</v>
      </c>
      <c r="X108" s="6" t="s">
        <v>5822</v>
      </c>
      <c r="Y108" t="e">
        <v>#N/A</v>
      </c>
      <c r="Z108" t="e">
        <v>#N/A</v>
      </c>
      <c r="AA108" t="e">
        <v>#N/A</v>
      </c>
      <c r="AB108" s="5" t="e">
        <v>#N/A</v>
      </c>
      <c r="AC108" s="5" t="e">
        <v>#N/A</v>
      </c>
      <c r="AD108" s="6" t="e">
        <v>#N/A</v>
      </c>
      <c r="AE108" s="5" t="e">
        <v>#N/A</v>
      </c>
      <c r="AF108" s="5" t="e">
        <v>#N/A</v>
      </c>
      <c r="AG108" s="6">
        <v>43720</v>
      </c>
      <c r="AH108" s="5" t="e">
        <v>#N/A</v>
      </c>
      <c r="AI108" s="5" t="e">
        <v>#N/A</v>
      </c>
      <c r="AJ108" s="5">
        <v>1169</v>
      </c>
      <c r="AK108" s="5">
        <v>97.83</v>
      </c>
      <c r="AL108" t="s">
        <v>5971</v>
      </c>
      <c r="AN108" s="5">
        <v>0</v>
      </c>
      <c r="AO108" s="5">
        <v>1</v>
      </c>
      <c r="AP108" s="5" t="s">
        <v>5972</v>
      </c>
      <c r="AQ108" s="5" t="s">
        <v>5973</v>
      </c>
      <c r="AR108" s="5"/>
      <c r="AS108" s="6" t="e">
        <v>#N/A</v>
      </c>
      <c r="AT108" s="5" t="e">
        <v>#N/A</v>
      </c>
      <c r="AU108" t="e">
        <v>#N/A</v>
      </c>
      <c r="AW108" s="5">
        <v>132</v>
      </c>
      <c r="AX108" s="5" t="s">
        <v>5068</v>
      </c>
      <c r="AY108" s="5">
        <v>24</v>
      </c>
      <c r="AZ108" s="5">
        <v>0</v>
      </c>
      <c r="BA108" s="5">
        <v>4</v>
      </c>
      <c r="BB108" t="e">
        <f>VLOOKUP(A108,names!$A:$H,6,0)</f>
        <v>#N/A</v>
      </c>
      <c r="BC108" t="e">
        <f>VLOOKUP(A108,names!$A:$H,7,0)</f>
        <v>#N/A</v>
      </c>
    </row>
    <row r="109" spans="1:55" hidden="1" x14ac:dyDescent="0.35">
      <c r="A109" s="5">
        <v>68589</v>
      </c>
      <c r="B109" t="s">
        <v>5974</v>
      </c>
      <c r="C109" t="s">
        <v>1555</v>
      </c>
      <c r="D109" t="s">
        <v>5975</v>
      </c>
      <c r="E109" t="s">
        <v>5976</v>
      </c>
      <c r="F109" t="s">
        <v>5071</v>
      </c>
      <c r="G109" s="5">
        <v>8691169</v>
      </c>
      <c r="H109" t="s">
        <v>5106</v>
      </c>
      <c r="J109" s="6">
        <v>37864</v>
      </c>
      <c r="K109" t="s">
        <v>5062</v>
      </c>
      <c r="L109" t="s">
        <v>5291</v>
      </c>
      <c r="M109" s="6">
        <v>44530</v>
      </c>
      <c r="N109">
        <v>37</v>
      </c>
      <c r="O109" t="s">
        <v>5402</v>
      </c>
      <c r="P109" t="s">
        <v>5977</v>
      </c>
      <c r="Q109" s="14">
        <v>65730318</v>
      </c>
      <c r="R109" s="15" t="s">
        <v>5978</v>
      </c>
      <c r="S109" s="14"/>
      <c r="T109" s="15"/>
      <c r="U109" s="16" t="s">
        <v>5979</v>
      </c>
      <c r="V109" s="17" t="s">
        <v>5980</v>
      </c>
      <c r="W109" s="6" t="s">
        <v>5076</v>
      </c>
      <c r="X109" s="6" t="s">
        <v>5981</v>
      </c>
      <c r="Y109" t="e">
        <v>#N/A</v>
      </c>
      <c r="Z109" t="e">
        <v>#N/A</v>
      </c>
      <c r="AA109" t="e">
        <v>#N/A</v>
      </c>
      <c r="AB109" s="5" t="e">
        <v>#N/A</v>
      </c>
      <c r="AC109" s="5" t="e">
        <v>#N/A</v>
      </c>
      <c r="AD109" s="6" t="e">
        <v>#N/A</v>
      </c>
      <c r="AE109" s="5" t="e">
        <v>#N/A</v>
      </c>
      <c r="AF109" s="5" t="e">
        <v>#N/A</v>
      </c>
      <c r="AG109" s="6">
        <v>44389</v>
      </c>
      <c r="AH109" s="5" t="e">
        <v>#N/A</v>
      </c>
      <c r="AI109" s="5" t="e">
        <v>#N/A</v>
      </c>
      <c r="AJ109" s="5">
        <v>1529</v>
      </c>
      <c r="AK109" s="5">
        <v>97.83</v>
      </c>
      <c r="AL109" t="s">
        <v>5982</v>
      </c>
      <c r="AM109" t="s">
        <v>5823</v>
      </c>
      <c r="AN109" s="5">
        <v>100</v>
      </c>
      <c r="AO109" s="5">
        <v>0</v>
      </c>
      <c r="AP109" s="5" t="s">
        <v>5983</v>
      </c>
      <c r="AQ109" s="5">
        <v>70728929</v>
      </c>
      <c r="AR109" s="5" t="s">
        <v>5984</v>
      </c>
      <c r="AS109" s="6" t="e">
        <v>#N/A</v>
      </c>
      <c r="AT109" s="5" t="e">
        <v>#N/A</v>
      </c>
      <c r="AU109" t="e">
        <v>#N/A</v>
      </c>
      <c r="AW109" s="5">
        <v>46</v>
      </c>
      <c r="AX109" s="5" t="s">
        <v>5068</v>
      </c>
      <c r="AY109" s="5">
        <v>24</v>
      </c>
      <c r="AZ109" s="5">
        <v>0</v>
      </c>
      <c r="BA109" s="5">
        <v>0</v>
      </c>
      <c r="BB109" t="e">
        <f>VLOOKUP(A109,names!$A:$H,6,0)</f>
        <v>#N/A</v>
      </c>
      <c r="BC109" t="e">
        <f>VLOOKUP(A109,names!$A:$H,7,0)</f>
        <v>#N/A</v>
      </c>
    </row>
    <row r="110" spans="1:55" hidden="1" x14ac:dyDescent="0.35">
      <c r="A110" s="5">
        <v>68236</v>
      </c>
      <c r="B110" t="s">
        <v>5985</v>
      </c>
      <c r="C110" t="s">
        <v>366</v>
      </c>
      <c r="D110" t="s">
        <v>5492</v>
      </c>
      <c r="E110" t="s">
        <v>5986</v>
      </c>
      <c r="F110" t="s">
        <v>5071</v>
      </c>
      <c r="G110" s="5">
        <v>8844859</v>
      </c>
      <c r="H110" t="s">
        <v>5072</v>
      </c>
      <c r="J110" s="6">
        <v>37717</v>
      </c>
      <c r="K110" t="s">
        <v>5062</v>
      </c>
      <c r="L110" t="s">
        <v>5291</v>
      </c>
      <c r="M110" s="6">
        <v>44530</v>
      </c>
      <c r="N110">
        <v>37</v>
      </c>
      <c r="O110" t="s">
        <v>5402</v>
      </c>
      <c r="P110" t="s">
        <v>5987</v>
      </c>
      <c r="Q110" s="14">
        <v>77705857</v>
      </c>
      <c r="R110" s="15" t="s">
        <v>5988</v>
      </c>
      <c r="S110" s="14"/>
      <c r="T110" s="15"/>
      <c r="U110" s="16" t="s">
        <v>5989</v>
      </c>
      <c r="V110" s="17" t="s">
        <v>5990</v>
      </c>
      <c r="W110" s="6" t="s">
        <v>5076</v>
      </c>
      <c r="X110" s="6" t="s">
        <v>5991</v>
      </c>
      <c r="Y110" t="e">
        <v>#N/A</v>
      </c>
      <c r="Z110" t="e">
        <v>#N/A</v>
      </c>
      <c r="AA110" t="e">
        <v>#N/A</v>
      </c>
      <c r="AB110" s="5" t="e">
        <v>#N/A</v>
      </c>
      <c r="AC110" s="5" t="e">
        <v>#N/A</v>
      </c>
      <c r="AD110" s="6" t="e">
        <v>#N/A</v>
      </c>
      <c r="AE110" s="5" t="e">
        <v>#N/A</v>
      </c>
      <c r="AF110" s="5" t="e">
        <v>#N/A</v>
      </c>
      <c r="AG110" s="6">
        <v>44389</v>
      </c>
      <c r="AH110" s="5" t="e">
        <v>#N/A</v>
      </c>
      <c r="AI110" s="5" t="e">
        <v>#N/A</v>
      </c>
      <c r="AJ110" s="5">
        <v>1480</v>
      </c>
      <c r="AK110" s="5">
        <v>97.83</v>
      </c>
      <c r="AL110" t="s">
        <v>5148</v>
      </c>
      <c r="AM110" t="s">
        <v>5655</v>
      </c>
      <c r="AN110" s="5">
        <v>90</v>
      </c>
      <c r="AO110" s="5">
        <v>0.1</v>
      </c>
      <c r="AP110" s="5" t="s">
        <v>5992</v>
      </c>
      <c r="AQ110" s="5">
        <v>68583100</v>
      </c>
      <c r="AR110" s="5"/>
      <c r="AS110" s="6" t="e">
        <v>#N/A</v>
      </c>
      <c r="AT110" s="5" t="e">
        <v>#N/A</v>
      </c>
      <c r="AU110" t="e">
        <v>#N/A</v>
      </c>
      <c r="AW110" s="5">
        <v>86</v>
      </c>
      <c r="AX110" s="5" t="s">
        <v>5068</v>
      </c>
      <c r="AY110" s="5">
        <v>22</v>
      </c>
      <c r="AZ110" s="5">
        <v>0</v>
      </c>
      <c r="BA110" s="5">
        <v>4</v>
      </c>
      <c r="BB110" t="e">
        <f>VLOOKUP(A110,names!$A:$H,6,0)</f>
        <v>#N/A</v>
      </c>
      <c r="BC110" t="e">
        <f>VLOOKUP(A110,names!$A:$H,7,0)</f>
        <v>#N/A</v>
      </c>
    </row>
    <row r="111" spans="1:55" hidden="1" x14ac:dyDescent="0.35">
      <c r="A111" s="5">
        <v>51149</v>
      </c>
      <c r="B111" t="s">
        <v>5993</v>
      </c>
      <c r="C111" t="s">
        <v>4150</v>
      </c>
      <c r="D111" t="s">
        <v>425</v>
      </c>
      <c r="E111" t="s">
        <v>5994</v>
      </c>
      <c r="F111" t="s">
        <v>5071</v>
      </c>
      <c r="G111" s="5">
        <v>6141858</v>
      </c>
      <c r="H111" t="s">
        <v>5106</v>
      </c>
      <c r="J111" s="6">
        <v>36593</v>
      </c>
      <c r="K111" t="s">
        <v>5090</v>
      </c>
      <c r="L111" t="s">
        <v>5315</v>
      </c>
      <c r="M111" s="6">
        <v>43441</v>
      </c>
      <c r="N111">
        <v>41</v>
      </c>
      <c r="O111" t="s">
        <v>5316</v>
      </c>
      <c r="P111" t="s">
        <v>5995</v>
      </c>
      <c r="Q111" s="14">
        <v>67009499</v>
      </c>
      <c r="R111" s="15">
        <v>67094995</v>
      </c>
      <c r="S111" s="14"/>
      <c r="T111" s="15"/>
      <c r="U111" s="16" t="s">
        <v>5996</v>
      </c>
      <c r="V111" s="17"/>
      <c r="W111" s="6" t="s">
        <v>5076</v>
      </c>
      <c r="X111" s="6" t="s">
        <v>5636</v>
      </c>
      <c r="Y111" t="e">
        <v>#N/A</v>
      </c>
      <c r="Z111" t="e">
        <v>#N/A</v>
      </c>
      <c r="AA111" t="e">
        <v>#N/A</v>
      </c>
      <c r="AB111" s="5" t="e">
        <v>#N/A</v>
      </c>
      <c r="AC111" s="5" t="e">
        <v>#N/A</v>
      </c>
      <c r="AD111" s="6" t="e">
        <v>#N/A</v>
      </c>
      <c r="AE111" s="5" t="e">
        <v>#N/A</v>
      </c>
      <c r="AF111" s="5" t="e">
        <v>#N/A</v>
      </c>
      <c r="AG111" s="6">
        <v>43293</v>
      </c>
      <c r="AH111" s="5" t="e">
        <v>#N/A</v>
      </c>
      <c r="AI111" s="5" t="e">
        <v>#N/A</v>
      </c>
      <c r="AJ111" s="5">
        <v>1207</v>
      </c>
      <c r="AK111" s="5">
        <v>97.83</v>
      </c>
      <c r="AL111" t="s">
        <v>5772</v>
      </c>
      <c r="AM111" t="s">
        <v>5086</v>
      </c>
      <c r="AN111" s="5">
        <v>40</v>
      </c>
      <c r="AO111" s="5">
        <v>0.6</v>
      </c>
      <c r="AP111" s="5" t="s">
        <v>5997</v>
      </c>
      <c r="AQ111" s="5" t="s">
        <v>5998</v>
      </c>
      <c r="AR111" s="5"/>
      <c r="AS111" s="6" t="e">
        <v>#N/A</v>
      </c>
      <c r="AT111" s="5" t="e">
        <v>#N/A</v>
      </c>
      <c r="AU111" t="e">
        <v>#N/A</v>
      </c>
      <c r="AW111" s="5">
        <v>36</v>
      </c>
      <c r="AX111" s="5" t="s">
        <v>5068</v>
      </c>
      <c r="AY111" s="5">
        <v>16</v>
      </c>
      <c r="AZ111" s="5">
        <v>0</v>
      </c>
      <c r="BA111" s="5">
        <v>0</v>
      </c>
      <c r="BB111" t="e">
        <f>VLOOKUP(A111,names!$A:$H,6,0)</f>
        <v>#N/A</v>
      </c>
      <c r="BC111" t="e">
        <f>VLOOKUP(A111,names!$A:$H,7,0)</f>
        <v>#N/A</v>
      </c>
    </row>
    <row r="112" spans="1:55" hidden="1" x14ac:dyDescent="0.35">
      <c r="A112" s="5">
        <v>61555</v>
      </c>
      <c r="B112" t="s">
        <v>5999</v>
      </c>
      <c r="C112" t="s">
        <v>153</v>
      </c>
      <c r="D112" t="s">
        <v>6000</v>
      </c>
      <c r="E112" t="s">
        <v>6001</v>
      </c>
      <c r="F112" t="s">
        <v>5071</v>
      </c>
      <c r="G112" s="5">
        <v>6843349</v>
      </c>
      <c r="H112" t="s">
        <v>5106</v>
      </c>
      <c r="J112" s="6">
        <v>37927</v>
      </c>
      <c r="K112" t="s">
        <v>5090</v>
      </c>
      <c r="L112" t="s">
        <v>5315</v>
      </c>
      <c r="M112" s="6">
        <v>44176</v>
      </c>
      <c r="N112">
        <v>41</v>
      </c>
      <c r="O112" t="s">
        <v>5316</v>
      </c>
      <c r="Q112" s="14">
        <v>77505810</v>
      </c>
      <c r="R112" s="15"/>
      <c r="S112" s="14"/>
      <c r="T112" s="15"/>
      <c r="U112" s="16" t="s">
        <v>6002</v>
      </c>
      <c r="V112" s="17"/>
      <c r="W112" s="6" t="s">
        <v>5076</v>
      </c>
      <c r="X112" s="6">
        <v>44410</v>
      </c>
      <c r="Y112" t="e">
        <v>#N/A</v>
      </c>
      <c r="Z112" t="e">
        <v>#N/A</v>
      </c>
      <c r="AA112" t="e">
        <v>#N/A</v>
      </c>
      <c r="AB112" s="5" t="e">
        <v>#N/A</v>
      </c>
      <c r="AC112" s="5" t="e">
        <v>#N/A</v>
      </c>
      <c r="AD112" s="6" t="e">
        <v>#N/A</v>
      </c>
      <c r="AE112" s="5" t="e">
        <v>#N/A</v>
      </c>
      <c r="AF112" s="5" t="e">
        <v>#N/A</v>
      </c>
      <c r="AG112" s="6">
        <v>44147</v>
      </c>
      <c r="AH112" s="5" t="e">
        <v>#N/A</v>
      </c>
      <c r="AI112" s="5" t="e">
        <v>#N/A</v>
      </c>
      <c r="AJ112" s="5">
        <v>1212</v>
      </c>
      <c r="AK112" s="5">
        <v>97.83</v>
      </c>
      <c r="AL112" t="s">
        <v>5497</v>
      </c>
      <c r="AM112" t="s">
        <v>5605</v>
      </c>
      <c r="AN112" s="5">
        <v>50</v>
      </c>
      <c r="AO112" s="5">
        <v>0.5</v>
      </c>
      <c r="AP112" s="5"/>
      <c r="AQ112" s="5"/>
      <c r="AR112" s="5"/>
      <c r="AS112" s="6" t="e">
        <v>#N/A</v>
      </c>
      <c r="AT112" s="5" t="e">
        <v>#N/A</v>
      </c>
      <c r="AU112" t="e">
        <v>#N/A</v>
      </c>
      <c r="AW112" s="5">
        <v>205</v>
      </c>
      <c r="AX112" s="5" t="s">
        <v>5068</v>
      </c>
      <c r="AY112" s="5">
        <v>27</v>
      </c>
      <c r="AZ112" s="5">
        <v>0</v>
      </c>
      <c r="BA112" s="5">
        <v>4</v>
      </c>
      <c r="BB112" t="e">
        <f>VLOOKUP(A112,names!$A:$H,6,0)</f>
        <v>#N/A</v>
      </c>
      <c r="BC112" t="e">
        <f>VLOOKUP(A112,names!$A:$H,7,0)</f>
        <v>#N/A</v>
      </c>
    </row>
    <row r="113" spans="1:55" hidden="1" x14ac:dyDescent="0.35">
      <c r="A113" s="5">
        <v>51492</v>
      </c>
      <c r="B113" t="s">
        <v>6003</v>
      </c>
      <c r="C113" t="s">
        <v>1016</v>
      </c>
      <c r="D113" t="s">
        <v>2143</v>
      </c>
      <c r="E113" t="s">
        <v>6004</v>
      </c>
      <c r="F113" t="s">
        <v>5071</v>
      </c>
      <c r="G113" s="5">
        <v>6135370</v>
      </c>
      <c r="H113" t="s">
        <v>5106</v>
      </c>
      <c r="J113" s="6">
        <v>36532</v>
      </c>
      <c r="K113" t="s">
        <v>5090</v>
      </c>
      <c r="L113" t="s">
        <v>5302</v>
      </c>
      <c r="M113" s="6">
        <v>43454</v>
      </c>
      <c r="N113">
        <v>42</v>
      </c>
      <c r="O113" t="s">
        <v>5502</v>
      </c>
      <c r="P113" t="s">
        <v>6005</v>
      </c>
      <c r="Q113" s="14">
        <v>60657395</v>
      </c>
      <c r="R113" s="15"/>
      <c r="S113" s="14"/>
      <c r="T113" s="15">
        <v>2712775</v>
      </c>
      <c r="U113" s="16"/>
      <c r="V113" s="17" t="s">
        <v>6006</v>
      </c>
      <c r="W113" s="6" t="s">
        <v>5076</v>
      </c>
      <c r="X113" s="6">
        <v>43557</v>
      </c>
      <c r="Y113" t="e">
        <v>#N/A</v>
      </c>
      <c r="Z113" t="e">
        <v>#N/A</v>
      </c>
      <c r="AA113" t="e">
        <v>#N/A</v>
      </c>
      <c r="AB113" s="5" t="e">
        <v>#N/A</v>
      </c>
      <c r="AC113" s="5" t="e">
        <v>#N/A</v>
      </c>
      <c r="AD113" s="6" t="e">
        <v>#N/A</v>
      </c>
      <c r="AE113" s="5" t="e">
        <v>#N/A</v>
      </c>
      <c r="AF113" s="5" t="e">
        <v>#N/A</v>
      </c>
      <c r="AG113" s="6">
        <v>43293</v>
      </c>
      <c r="AH113" s="5" t="e">
        <v>#N/A</v>
      </c>
      <c r="AI113" s="5" t="e">
        <v>#N/A</v>
      </c>
      <c r="AJ113" s="5">
        <v>1362</v>
      </c>
      <c r="AK113" s="5">
        <v>97.8</v>
      </c>
      <c r="AL113" t="s">
        <v>5228</v>
      </c>
      <c r="AM113" t="s">
        <v>5489</v>
      </c>
      <c r="AN113" s="5">
        <v>60</v>
      </c>
      <c r="AO113" s="5">
        <v>0.4</v>
      </c>
      <c r="AP113" s="5" t="s">
        <v>6007</v>
      </c>
      <c r="AQ113" s="5" t="s">
        <v>6008</v>
      </c>
      <c r="AR113" s="5"/>
      <c r="AS113" s="6" t="e">
        <v>#N/A</v>
      </c>
      <c r="AT113" s="5" t="e">
        <v>#N/A</v>
      </c>
      <c r="AU113" t="e">
        <v>#N/A</v>
      </c>
      <c r="AW113" s="5">
        <v>219</v>
      </c>
      <c r="AX113" s="5" t="s">
        <v>5068</v>
      </c>
      <c r="AY113" s="5">
        <v>0</v>
      </c>
      <c r="AZ113" s="5">
        <v>0</v>
      </c>
      <c r="BA113" s="5">
        <v>4</v>
      </c>
      <c r="BB113" t="e">
        <f>VLOOKUP(A113,names!$A:$H,6,0)</f>
        <v>#N/A</v>
      </c>
      <c r="BC113" t="e">
        <f>VLOOKUP(A113,names!$A:$H,7,0)</f>
        <v>#N/A</v>
      </c>
    </row>
    <row r="114" spans="1:55" hidden="1" x14ac:dyDescent="0.35">
      <c r="A114" s="5">
        <v>56728</v>
      </c>
      <c r="B114" t="s">
        <v>6009</v>
      </c>
      <c r="C114" t="s">
        <v>6010</v>
      </c>
      <c r="D114" t="s">
        <v>1826</v>
      </c>
      <c r="E114" t="s">
        <v>6011</v>
      </c>
      <c r="F114" t="s">
        <v>5071</v>
      </c>
      <c r="G114" s="5">
        <v>8435112</v>
      </c>
      <c r="H114" t="s">
        <v>5072</v>
      </c>
      <c r="J114" s="6">
        <v>37179</v>
      </c>
      <c r="K114" t="s">
        <v>5090</v>
      </c>
      <c r="L114" t="s">
        <v>5080</v>
      </c>
      <c r="M114" s="6">
        <v>43808</v>
      </c>
      <c r="N114">
        <v>47</v>
      </c>
      <c r="O114" t="s">
        <v>5081</v>
      </c>
      <c r="P114" t="s">
        <v>6012</v>
      </c>
      <c r="Q114" s="14">
        <v>76796607</v>
      </c>
      <c r="R114" s="15"/>
      <c r="S114" s="14"/>
      <c r="T114" s="15">
        <v>2772119</v>
      </c>
      <c r="U114" s="16" t="s">
        <v>6013</v>
      </c>
      <c r="V114" s="17" t="s">
        <v>6014</v>
      </c>
      <c r="W114" s="6" t="s">
        <v>5076</v>
      </c>
      <c r="X114" s="6">
        <v>44105</v>
      </c>
      <c r="Y114" t="e">
        <v>#N/A</v>
      </c>
      <c r="Z114" t="e">
        <v>#N/A</v>
      </c>
      <c r="AA114" t="e">
        <v>#N/A</v>
      </c>
      <c r="AB114" s="5" t="e">
        <v>#N/A</v>
      </c>
      <c r="AC114" s="5" t="e">
        <v>#N/A</v>
      </c>
      <c r="AD114" s="6" t="e">
        <v>#N/A</v>
      </c>
      <c r="AE114" s="5" t="e">
        <v>#N/A</v>
      </c>
      <c r="AF114" s="5" t="e">
        <v>#N/A</v>
      </c>
      <c r="AG114" s="6">
        <v>43720</v>
      </c>
      <c r="AH114" s="5" t="e">
        <v>#N/A</v>
      </c>
      <c r="AI114" s="5" t="e">
        <v>#N/A</v>
      </c>
      <c r="AJ114" s="5">
        <v>1365</v>
      </c>
      <c r="AK114" s="5">
        <v>97.75</v>
      </c>
      <c r="AL114" t="s">
        <v>5772</v>
      </c>
      <c r="AM114" t="s">
        <v>5605</v>
      </c>
      <c r="AN114" s="5">
        <v>50</v>
      </c>
      <c r="AO114" s="5">
        <v>0.5</v>
      </c>
      <c r="AP114" s="5" t="s">
        <v>6015</v>
      </c>
      <c r="AQ114" s="5" t="s">
        <v>6016</v>
      </c>
      <c r="AR114" s="5"/>
      <c r="AS114" s="6" t="e">
        <v>#N/A</v>
      </c>
      <c r="AT114" s="5" t="e">
        <v>#N/A</v>
      </c>
      <c r="AU114" t="e">
        <v>#N/A</v>
      </c>
      <c r="AW114" s="5">
        <v>231</v>
      </c>
      <c r="AX114" s="5" t="s">
        <v>5068</v>
      </c>
      <c r="AY114" s="5">
        <v>6</v>
      </c>
      <c r="AZ114" s="5">
        <v>0</v>
      </c>
      <c r="BA114" s="5">
        <v>4</v>
      </c>
      <c r="BB114" t="e">
        <f>VLOOKUP(A114,names!$A:$H,6,0)</f>
        <v>#N/A</v>
      </c>
      <c r="BC114" t="e">
        <f>VLOOKUP(A114,names!$A:$H,7,0)</f>
        <v>#N/A</v>
      </c>
    </row>
    <row r="115" spans="1:55" hidden="1" x14ac:dyDescent="0.35">
      <c r="A115" s="5">
        <v>25522</v>
      </c>
      <c r="B115" t="s">
        <v>6017</v>
      </c>
      <c r="C115" t="s">
        <v>1365</v>
      </c>
      <c r="D115" t="s">
        <v>1649</v>
      </c>
      <c r="E115" t="s">
        <v>6018</v>
      </c>
      <c r="F115" t="s">
        <v>5061</v>
      </c>
      <c r="G115" s="5">
        <v>8788464</v>
      </c>
      <c r="H115" t="e">
        <v>#N/A</v>
      </c>
      <c r="J115" s="6" t="s">
        <v>6019</v>
      </c>
      <c r="K115" t="s">
        <v>5062</v>
      </c>
      <c r="L115" t="s">
        <v>5151</v>
      </c>
      <c r="M115" s="6">
        <v>41243</v>
      </c>
      <c r="N115">
        <v>20</v>
      </c>
      <c r="O115" t="s">
        <v>6020</v>
      </c>
      <c r="P115" t="s">
        <v>6021</v>
      </c>
      <c r="Q115" s="14" t="s">
        <v>6022</v>
      </c>
      <c r="R115" s="15"/>
      <c r="S115" s="14">
        <v>4337904</v>
      </c>
      <c r="T115" s="15"/>
      <c r="U115" s="16"/>
      <c r="V115" s="17" t="s">
        <v>6023</v>
      </c>
      <c r="W115" s="6" t="s">
        <v>6024</v>
      </c>
      <c r="X115" s="6">
        <v>42746</v>
      </c>
      <c r="Z115" t="s">
        <v>6025</v>
      </c>
      <c r="AA115" t="s">
        <v>6026</v>
      </c>
      <c r="AB115" s="5" t="s">
        <v>5407</v>
      </c>
      <c r="AC115" s="5" t="s">
        <v>5408</v>
      </c>
      <c r="AD115" s="6">
        <v>42990</v>
      </c>
      <c r="AE115" s="5">
        <v>3507</v>
      </c>
      <c r="AF115" s="5" t="s">
        <v>5928</v>
      </c>
      <c r="AG115" s="6">
        <v>42990</v>
      </c>
      <c r="AH115" s="5" t="s">
        <v>6027</v>
      </c>
      <c r="AI115" s="5"/>
      <c r="AJ115" s="5">
        <v>1513</v>
      </c>
      <c r="AK115" s="5">
        <v>97.75</v>
      </c>
      <c r="AL115" t="s">
        <v>5297</v>
      </c>
      <c r="AM115" t="s">
        <v>5823</v>
      </c>
      <c r="AN115" s="5">
        <v>0</v>
      </c>
      <c r="AO115" s="5">
        <v>0</v>
      </c>
      <c r="AP115" s="5"/>
      <c r="AQ115" s="5"/>
      <c r="AR115" s="5"/>
      <c r="AS115" s="6" t="s">
        <v>5076</v>
      </c>
      <c r="AT115" s="5"/>
      <c r="AU115" t="e">
        <v>#N/A</v>
      </c>
      <c r="AW115" s="5">
        <v>0</v>
      </c>
      <c r="AX115" s="5">
        <v>0</v>
      </c>
      <c r="AY115" s="5">
        <v>0</v>
      </c>
      <c r="AZ115" s="5">
        <v>0</v>
      </c>
      <c r="BA115" s="5">
        <v>0</v>
      </c>
      <c r="BB115" t="e">
        <f>VLOOKUP(A115,names!$A:$H,6,0)</f>
        <v>#N/A</v>
      </c>
      <c r="BC115" t="e">
        <f>VLOOKUP(A115,names!$A:$H,7,0)</f>
        <v>#N/A</v>
      </c>
    </row>
    <row r="116" spans="1:55" hidden="1" x14ac:dyDescent="0.35">
      <c r="A116" s="5">
        <v>40595</v>
      </c>
      <c r="B116" t="s">
        <v>6028</v>
      </c>
      <c r="C116" t="s">
        <v>427</v>
      </c>
      <c r="D116" t="s">
        <v>374</v>
      </c>
      <c r="E116" t="s">
        <v>6029</v>
      </c>
      <c r="F116" t="s">
        <v>5061</v>
      </c>
      <c r="G116" s="5">
        <v>5931814</v>
      </c>
      <c r="H116" t="e">
        <v>#N/A</v>
      </c>
      <c r="J116" s="6">
        <v>36108</v>
      </c>
      <c r="K116" t="s">
        <v>5062</v>
      </c>
      <c r="L116" t="s">
        <v>5291</v>
      </c>
      <c r="M116" s="6">
        <v>42704</v>
      </c>
      <c r="N116">
        <v>16</v>
      </c>
      <c r="O116" t="s">
        <v>5292</v>
      </c>
      <c r="P116" t="s">
        <v>6030</v>
      </c>
      <c r="Q116" s="14" t="s">
        <v>6031</v>
      </c>
      <c r="R116" s="15"/>
      <c r="S116" s="14">
        <v>4307426</v>
      </c>
      <c r="T116" s="15"/>
      <c r="U116" s="16"/>
      <c r="V116" s="17" t="s">
        <v>6032</v>
      </c>
      <c r="W116" s="6" t="s">
        <v>6033</v>
      </c>
      <c r="X116" s="6">
        <v>44505</v>
      </c>
      <c r="Y116" t="s">
        <v>6034</v>
      </c>
      <c r="Z116" t="s">
        <v>6035</v>
      </c>
      <c r="AA116" t="s">
        <v>6036</v>
      </c>
      <c r="AB116" s="5" t="s">
        <v>5407</v>
      </c>
      <c r="AC116" s="5" t="s">
        <v>5408</v>
      </c>
      <c r="AD116" s="6">
        <v>44298</v>
      </c>
      <c r="AE116" s="5">
        <v>4665</v>
      </c>
      <c r="AF116" s="5" t="s">
        <v>5928</v>
      </c>
      <c r="AG116" s="6" t="s">
        <v>6037</v>
      </c>
      <c r="AH116" s="5" t="s">
        <v>6038</v>
      </c>
      <c r="AI116" s="5"/>
      <c r="AJ116" s="5">
        <v>1551</v>
      </c>
      <c r="AK116" s="5">
        <v>97.75</v>
      </c>
      <c r="AL116" t="s">
        <v>6039</v>
      </c>
      <c r="AM116" t="s">
        <v>5177</v>
      </c>
      <c r="AN116" s="5">
        <v>0</v>
      </c>
      <c r="AO116" s="5">
        <v>0</v>
      </c>
      <c r="AP116" s="5"/>
      <c r="AQ116" s="5"/>
      <c r="AR116" s="5"/>
      <c r="AS116" s="6" t="s">
        <v>5084</v>
      </c>
      <c r="AT116" s="5" t="s">
        <v>5860</v>
      </c>
      <c r="AU116" t="e">
        <v>#N/A</v>
      </c>
      <c r="AW116" s="5">
        <v>0</v>
      </c>
      <c r="AX116" s="5">
        <v>0</v>
      </c>
      <c r="AY116" s="5">
        <v>0</v>
      </c>
      <c r="AZ116" s="5">
        <v>0</v>
      </c>
      <c r="BA116" s="5">
        <v>0</v>
      </c>
      <c r="BB116" t="e">
        <f>VLOOKUP(A116,names!$A:$H,6,0)</f>
        <v>#N/A</v>
      </c>
      <c r="BC116" t="e">
        <f>VLOOKUP(A116,names!$A:$H,7,0)</f>
        <v>#N/A</v>
      </c>
    </row>
    <row r="117" spans="1:55" hidden="1" x14ac:dyDescent="0.35">
      <c r="A117" s="5">
        <v>63026</v>
      </c>
      <c r="B117" t="s">
        <v>6040</v>
      </c>
      <c r="C117" t="s">
        <v>3453</v>
      </c>
      <c r="D117" t="s">
        <v>62</v>
      </c>
      <c r="E117" t="s">
        <v>6041</v>
      </c>
      <c r="F117" t="s">
        <v>5071</v>
      </c>
      <c r="G117" s="5">
        <v>6960297</v>
      </c>
      <c r="H117" t="s">
        <v>5106</v>
      </c>
      <c r="J117" s="6">
        <v>37803</v>
      </c>
      <c r="K117" t="s">
        <v>5090</v>
      </c>
      <c r="L117" t="s">
        <v>5254</v>
      </c>
      <c r="M117" s="6">
        <v>44181</v>
      </c>
      <c r="N117">
        <v>44</v>
      </c>
      <c r="O117" t="s">
        <v>5671</v>
      </c>
      <c r="P117" t="s">
        <v>6042</v>
      </c>
      <c r="Q117" s="14" t="s">
        <v>6043</v>
      </c>
      <c r="R117" s="15"/>
      <c r="S117" s="14"/>
      <c r="T117" s="15"/>
      <c r="U117" s="16"/>
      <c r="V117" s="17" t="s">
        <v>6044</v>
      </c>
      <c r="W117" s="6" t="s">
        <v>5076</v>
      </c>
      <c r="X117" s="6" t="s">
        <v>6045</v>
      </c>
      <c r="Y117" t="e">
        <v>#N/A</v>
      </c>
      <c r="Z117" t="e">
        <v>#N/A</v>
      </c>
      <c r="AA117" t="e">
        <v>#N/A</v>
      </c>
      <c r="AB117" s="5" t="e">
        <v>#N/A</v>
      </c>
      <c r="AC117" s="5" t="e">
        <v>#N/A</v>
      </c>
      <c r="AD117" s="6" t="e">
        <v>#N/A</v>
      </c>
      <c r="AE117" s="5" t="e">
        <v>#N/A</v>
      </c>
      <c r="AF117" s="5" t="e">
        <v>#N/A</v>
      </c>
      <c r="AG117" s="6">
        <v>44147</v>
      </c>
      <c r="AH117" s="5" t="e">
        <v>#N/A</v>
      </c>
      <c r="AI117" s="5" t="e">
        <v>#N/A</v>
      </c>
      <c r="AJ117" s="5">
        <v>1330</v>
      </c>
      <c r="AK117" s="5">
        <v>97.75</v>
      </c>
      <c r="AL117" t="s">
        <v>5261</v>
      </c>
      <c r="AM117" t="s">
        <v>5489</v>
      </c>
      <c r="AN117" s="5">
        <v>60</v>
      </c>
      <c r="AO117" s="5">
        <v>0.4</v>
      </c>
      <c r="AP117" s="5" t="s">
        <v>6046</v>
      </c>
      <c r="AQ117" s="5">
        <v>72006440</v>
      </c>
      <c r="AR117" s="5"/>
      <c r="AS117" s="6" t="e">
        <v>#N/A</v>
      </c>
      <c r="AT117" s="5" t="e">
        <v>#N/A</v>
      </c>
      <c r="AU117" t="e">
        <v>#N/A</v>
      </c>
      <c r="AW117" s="5">
        <v>157</v>
      </c>
      <c r="AX117" s="5" t="s">
        <v>5068</v>
      </c>
      <c r="AY117" s="5">
        <v>27</v>
      </c>
      <c r="AZ117" s="5">
        <v>0</v>
      </c>
      <c r="BA117" s="5">
        <v>2</v>
      </c>
      <c r="BB117" t="e">
        <f>VLOOKUP(A117,names!$A:$H,6,0)</f>
        <v>#N/A</v>
      </c>
      <c r="BC117" t="e">
        <f>VLOOKUP(A117,names!$A:$H,7,0)</f>
        <v>#N/A</v>
      </c>
    </row>
    <row r="118" spans="1:55" hidden="1" x14ac:dyDescent="0.35">
      <c r="A118" s="5">
        <v>61268</v>
      </c>
      <c r="B118" t="s">
        <v>6047</v>
      </c>
      <c r="C118" t="s">
        <v>581</v>
      </c>
      <c r="D118" t="s">
        <v>3077</v>
      </c>
      <c r="E118" t="s">
        <v>6048</v>
      </c>
      <c r="F118" t="s">
        <v>5071</v>
      </c>
      <c r="G118" s="5">
        <v>6467664</v>
      </c>
      <c r="H118" t="s">
        <v>5072</v>
      </c>
      <c r="J118" s="6">
        <v>37491</v>
      </c>
      <c r="K118" t="s">
        <v>5062</v>
      </c>
      <c r="L118" t="s">
        <v>5191</v>
      </c>
      <c r="M118" s="6">
        <v>44165</v>
      </c>
      <c r="N118">
        <v>38</v>
      </c>
      <c r="O118" t="s">
        <v>5198</v>
      </c>
      <c r="P118" t="s">
        <v>6049</v>
      </c>
      <c r="Q118" s="14" t="s">
        <v>6050</v>
      </c>
      <c r="R118" s="15"/>
      <c r="S118" s="14">
        <v>4442734</v>
      </c>
      <c r="T118" s="15"/>
      <c r="U118" s="16"/>
      <c r="V118" s="17" t="s">
        <v>6051</v>
      </c>
      <c r="W118" s="6" t="s">
        <v>5076</v>
      </c>
      <c r="X118" s="6" t="s">
        <v>6052</v>
      </c>
      <c r="Y118" t="e">
        <v>#N/A</v>
      </c>
      <c r="Z118" t="e">
        <v>#N/A</v>
      </c>
      <c r="AA118" t="e">
        <v>#N/A</v>
      </c>
      <c r="AB118" s="5" t="e">
        <v>#N/A</v>
      </c>
      <c r="AC118" s="5" t="e">
        <v>#N/A</v>
      </c>
      <c r="AD118" s="6" t="e">
        <v>#N/A</v>
      </c>
      <c r="AE118" s="5" t="e">
        <v>#N/A</v>
      </c>
      <c r="AF118" s="5" t="e">
        <v>#N/A</v>
      </c>
      <c r="AG118" s="6" t="s">
        <v>5084</v>
      </c>
      <c r="AH118" s="5" t="e">
        <v>#N/A</v>
      </c>
      <c r="AI118" s="5" t="e">
        <v>#N/A</v>
      </c>
      <c r="AJ118" s="5">
        <v>1484</v>
      </c>
      <c r="AK118" s="5">
        <v>97.73</v>
      </c>
      <c r="AL118" t="s">
        <v>6053</v>
      </c>
      <c r="AM118" t="s">
        <v>5605</v>
      </c>
      <c r="AN118" s="5">
        <v>50</v>
      </c>
      <c r="AO118" s="5">
        <v>0.5</v>
      </c>
      <c r="AP118" s="5" t="s">
        <v>6054</v>
      </c>
      <c r="AQ118" s="5">
        <v>70727622</v>
      </c>
      <c r="AR118" s="5"/>
      <c r="AS118" s="6" t="e">
        <v>#N/A</v>
      </c>
      <c r="AT118" s="5" t="e">
        <v>#N/A</v>
      </c>
      <c r="AU118" t="e">
        <v>#N/A</v>
      </c>
      <c r="AW118" s="5">
        <v>134</v>
      </c>
      <c r="AX118" s="5" t="s">
        <v>5068</v>
      </c>
      <c r="AY118" s="5">
        <v>28</v>
      </c>
      <c r="AZ118" s="5">
        <v>0</v>
      </c>
      <c r="BA118" s="5">
        <v>3</v>
      </c>
      <c r="BB118" t="e">
        <f>VLOOKUP(A118,names!$A:$H,6,0)</f>
        <v>#N/A</v>
      </c>
      <c r="BC118" t="e">
        <f>VLOOKUP(A118,names!$A:$H,7,0)</f>
        <v>#N/A</v>
      </c>
    </row>
    <row r="119" spans="1:55" hidden="1" x14ac:dyDescent="0.35">
      <c r="A119" s="5">
        <v>68522</v>
      </c>
      <c r="B119" t="s">
        <v>6055</v>
      </c>
      <c r="C119" t="s">
        <v>6056</v>
      </c>
      <c r="D119" t="s">
        <v>6057</v>
      </c>
      <c r="E119" t="s">
        <v>6058</v>
      </c>
      <c r="F119" t="s">
        <v>5071</v>
      </c>
      <c r="G119" s="5">
        <v>7568311</v>
      </c>
      <c r="H119" t="s">
        <v>5106</v>
      </c>
      <c r="J119" s="6">
        <v>37951</v>
      </c>
      <c r="K119" t="s">
        <v>5062</v>
      </c>
      <c r="L119" t="s">
        <v>5191</v>
      </c>
      <c r="M119" s="6">
        <v>44539</v>
      </c>
      <c r="N119">
        <v>38</v>
      </c>
      <c r="O119" t="s">
        <v>5198</v>
      </c>
      <c r="P119" t="s">
        <v>6059</v>
      </c>
      <c r="Q119" s="14">
        <v>71106104</v>
      </c>
      <c r="R119" s="15" t="s">
        <v>6060</v>
      </c>
      <c r="S119" s="14"/>
      <c r="T119" s="15"/>
      <c r="U119" s="16" t="s">
        <v>6061</v>
      </c>
      <c r="V119" s="17"/>
      <c r="W119" s="6" t="s">
        <v>5076</v>
      </c>
      <c r="X119" s="6" t="s">
        <v>6062</v>
      </c>
      <c r="Y119" t="e">
        <v>#N/A</v>
      </c>
      <c r="Z119" t="e">
        <v>#N/A</v>
      </c>
      <c r="AA119" t="e">
        <v>#N/A</v>
      </c>
      <c r="AB119" s="5" t="e">
        <v>#N/A</v>
      </c>
      <c r="AC119" s="5" t="e">
        <v>#N/A</v>
      </c>
      <c r="AD119" s="6" t="e">
        <v>#N/A</v>
      </c>
      <c r="AE119" s="5" t="e">
        <v>#N/A</v>
      </c>
      <c r="AF119" s="5" t="e">
        <v>#N/A</v>
      </c>
      <c r="AG119" s="6">
        <v>44389</v>
      </c>
      <c r="AH119" s="5" t="e">
        <v>#N/A</v>
      </c>
      <c r="AI119" s="5" t="e">
        <v>#N/A</v>
      </c>
      <c r="AJ119" s="5">
        <v>1343</v>
      </c>
      <c r="AK119" s="5">
        <v>97.69</v>
      </c>
      <c r="AL119" t="s">
        <v>5777</v>
      </c>
      <c r="AM119" t="s">
        <v>6063</v>
      </c>
      <c r="AN119" s="5">
        <v>20</v>
      </c>
      <c r="AO119" s="5">
        <v>0.8</v>
      </c>
      <c r="AP119" s="5" t="s">
        <v>6064</v>
      </c>
      <c r="AQ119" s="5">
        <v>71161041</v>
      </c>
      <c r="AR119" s="5" t="s">
        <v>6065</v>
      </c>
      <c r="AS119" s="6" t="e">
        <v>#N/A</v>
      </c>
      <c r="AT119" s="5" t="e">
        <v>#N/A</v>
      </c>
      <c r="AU119" t="e">
        <v>#N/A</v>
      </c>
      <c r="AW119" s="5">
        <v>180</v>
      </c>
      <c r="AX119" s="5" t="s">
        <v>5068</v>
      </c>
      <c r="AY119" s="5">
        <v>9</v>
      </c>
      <c r="AZ119" s="5">
        <v>0</v>
      </c>
      <c r="BA119" s="5">
        <v>3</v>
      </c>
      <c r="BB119" t="e">
        <f>VLOOKUP(A119,names!$A:$H,6,0)</f>
        <v>#N/A</v>
      </c>
      <c r="BC119" t="e">
        <f>VLOOKUP(A119,names!$A:$H,7,0)</f>
        <v>#N/A</v>
      </c>
    </row>
    <row r="120" spans="1:55" hidden="1" x14ac:dyDescent="0.35">
      <c r="A120" s="5">
        <v>68881</v>
      </c>
      <c r="B120" t="s">
        <v>6066</v>
      </c>
      <c r="C120" t="s">
        <v>2236</v>
      </c>
      <c r="D120" t="s">
        <v>2235</v>
      </c>
      <c r="E120" t="s">
        <v>6067</v>
      </c>
      <c r="F120" t="s">
        <v>5071</v>
      </c>
      <c r="G120" s="5">
        <v>13119679</v>
      </c>
      <c r="H120" t="s">
        <v>5072</v>
      </c>
      <c r="J120" s="6">
        <v>38224</v>
      </c>
      <c r="K120" t="s">
        <v>5090</v>
      </c>
      <c r="L120" t="s">
        <v>5080</v>
      </c>
      <c r="M120" s="6">
        <v>44526</v>
      </c>
      <c r="N120">
        <v>47</v>
      </c>
      <c r="O120" t="s">
        <v>5081</v>
      </c>
      <c r="P120" t="s">
        <v>6068</v>
      </c>
      <c r="Q120" s="14">
        <v>76256171</v>
      </c>
      <c r="R120" s="15" t="s">
        <v>6069</v>
      </c>
      <c r="S120" s="14"/>
      <c r="T120" s="15"/>
      <c r="U120" s="16"/>
      <c r="V120" s="17" t="s">
        <v>6070</v>
      </c>
      <c r="W120" s="6" t="s">
        <v>5076</v>
      </c>
      <c r="X120" s="6">
        <v>44744</v>
      </c>
      <c r="Y120" t="e">
        <v>#N/A</v>
      </c>
      <c r="Z120" t="e">
        <v>#N/A</v>
      </c>
      <c r="AA120" t="e">
        <v>#N/A</v>
      </c>
      <c r="AB120" s="5" t="e">
        <v>#N/A</v>
      </c>
      <c r="AC120" s="5" t="e">
        <v>#N/A</v>
      </c>
      <c r="AD120" s="6" t="e">
        <v>#N/A</v>
      </c>
      <c r="AE120" s="5" t="e">
        <v>#N/A</v>
      </c>
      <c r="AF120" s="5" t="e">
        <v>#N/A</v>
      </c>
      <c r="AG120" s="6">
        <v>44389</v>
      </c>
      <c r="AH120" s="5" t="e">
        <v>#N/A</v>
      </c>
      <c r="AI120" s="5" t="e">
        <v>#N/A</v>
      </c>
      <c r="AJ120" s="5">
        <v>1415</v>
      </c>
      <c r="AK120" s="5">
        <v>97.67</v>
      </c>
      <c r="AL120" t="s">
        <v>5382</v>
      </c>
      <c r="AM120" t="s">
        <v>6071</v>
      </c>
      <c r="AN120" s="5">
        <v>100</v>
      </c>
      <c r="AO120" s="5">
        <v>0</v>
      </c>
      <c r="AP120" s="5" t="s">
        <v>6072</v>
      </c>
      <c r="AQ120" s="5">
        <v>76254277</v>
      </c>
      <c r="AR120" s="5"/>
      <c r="AS120" s="6" t="e">
        <v>#N/A</v>
      </c>
      <c r="AT120" s="5" t="e">
        <v>#N/A</v>
      </c>
      <c r="AU120" t="e">
        <v>#N/A</v>
      </c>
      <c r="AW120" s="5">
        <v>198</v>
      </c>
      <c r="AX120" s="5" t="s">
        <v>5068</v>
      </c>
      <c r="AY120" s="5">
        <v>23</v>
      </c>
      <c r="AZ120" s="5">
        <v>0</v>
      </c>
      <c r="BA120" s="5">
        <v>4</v>
      </c>
      <c r="BB120" t="e">
        <f>VLOOKUP(A120,names!$A:$H,6,0)</f>
        <v>#N/A</v>
      </c>
      <c r="BC120" t="e">
        <f>VLOOKUP(A120,names!$A:$H,7,0)</f>
        <v>#N/A</v>
      </c>
    </row>
    <row r="121" spans="1:55" hidden="1" x14ac:dyDescent="0.35">
      <c r="A121" s="5">
        <v>51569</v>
      </c>
      <c r="B121" t="s">
        <v>6073</v>
      </c>
      <c r="C121" t="s">
        <v>70</v>
      </c>
      <c r="D121" t="s">
        <v>1430</v>
      </c>
      <c r="E121" t="s">
        <v>6074</v>
      </c>
      <c r="F121" t="s">
        <v>5071</v>
      </c>
      <c r="G121" s="5">
        <v>7559320</v>
      </c>
      <c r="H121" t="s">
        <v>5106</v>
      </c>
      <c r="J121" s="6">
        <v>36793</v>
      </c>
      <c r="K121" t="s">
        <v>5090</v>
      </c>
      <c r="L121" t="s">
        <v>5191</v>
      </c>
      <c r="M121" s="6">
        <v>43434</v>
      </c>
      <c r="N121">
        <v>38</v>
      </c>
      <c r="O121" t="s">
        <v>5198</v>
      </c>
      <c r="P121" t="s">
        <v>6075</v>
      </c>
      <c r="Q121" s="14">
        <v>75709714</v>
      </c>
      <c r="R121" s="15"/>
      <c r="S121" s="14"/>
      <c r="T121" s="15"/>
      <c r="U121" s="16"/>
      <c r="V121" s="17" t="s">
        <v>6076</v>
      </c>
      <c r="W121" s="6" t="s">
        <v>5076</v>
      </c>
      <c r="X121" s="6">
        <v>43101</v>
      </c>
      <c r="Y121" t="e">
        <v>#N/A</v>
      </c>
      <c r="Z121" t="e">
        <v>#N/A</v>
      </c>
      <c r="AA121" t="e">
        <v>#N/A</v>
      </c>
      <c r="AB121" s="5" t="e">
        <v>#N/A</v>
      </c>
      <c r="AC121" s="5" t="e">
        <v>#N/A</v>
      </c>
      <c r="AD121" s="6" t="e">
        <v>#N/A</v>
      </c>
      <c r="AE121" s="5" t="e">
        <v>#N/A</v>
      </c>
      <c r="AF121" s="5" t="e">
        <v>#N/A</v>
      </c>
      <c r="AG121" s="6">
        <v>43324</v>
      </c>
      <c r="AH121" s="5" t="e">
        <v>#N/A</v>
      </c>
      <c r="AI121" s="5" t="e">
        <v>#N/A</v>
      </c>
      <c r="AJ121" s="5">
        <v>1345</v>
      </c>
      <c r="AK121" s="5">
        <v>97.67</v>
      </c>
      <c r="AL121" t="s">
        <v>5727</v>
      </c>
      <c r="AM121" t="s">
        <v>6077</v>
      </c>
      <c r="AN121" s="5">
        <v>90</v>
      </c>
      <c r="AO121" s="5">
        <v>0.1</v>
      </c>
      <c r="AP121" s="5" t="s">
        <v>6078</v>
      </c>
      <c r="AQ121" s="5" t="s">
        <v>6079</v>
      </c>
      <c r="AR121" s="5" t="s">
        <v>6080</v>
      </c>
      <c r="AS121" s="6" t="e">
        <v>#N/A</v>
      </c>
      <c r="AT121" s="5" t="e">
        <v>#N/A</v>
      </c>
      <c r="AU121" t="e">
        <v>#N/A</v>
      </c>
      <c r="AW121" s="5">
        <v>204</v>
      </c>
      <c r="AX121" s="5" t="s">
        <v>5068</v>
      </c>
      <c r="AY121" s="5">
        <v>18</v>
      </c>
      <c r="AZ121" s="5">
        <v>0</v>
      </c>
      <c r="BA121" s="5">
        <v>3</v>
      </c>
      <c r="BB121" t="e">
        <f>VLOOKUP(A121,names!$A:$H,6,0)</f>
        <v>#N/A</v>
      </c>
      <c r="BC121" t="e">
        <f>VLOOKUP(A121,names!$A:$H,7,0)</f>
        <v>#N/A</v>
      </c>
    </row>
    <row r="122" spans="1:55" hidden="1" x14ac:dyDescent="0.35">
      <c r="A122" s="5">
        <v>63404</v>
      </c>
      <c r="B122" t="s">
        <v>6081</v>
      </c>
      <c r="C122" t="s">
        <v>6082</v>
      </c>
      <c r="D122" t="s">
        <v>847</v>
      </c>
      <c r="E122" t="s">
        <v>6083</v>
      </c>
      <c r="F122" t="s">
        <v>5071</v>
      </c>
      <c r="G122" s="5">
        <v>10029426</v>
      </c>
      <c r="H122" t="s">
        <v>5106</v>
      </c>
      <c r="J122" s="6">
        <v>37268</v>
      </c>
      <c r="K122" t="s">
        <v>5090</v>
      </c>
      <c r="L122" t="s">
        <v>5191</v>
      </c>
      <c r="M122" s="6">
        <v>44183</v>
      </c>
      <c r="N122">
        <v>38</v>
      </c>
      <c r="O122" t="s">
        <v>5198</v>
      </c>
      <c r="P122" t="s">
        <v>6084</v>
      </c>
      <c r="Q122" s="14">
        <v>77207515</v>
      </c>
      <c r="R122" s="15"/>
      <c r="S122" s="14"/>
      <c r="T122" s="15"/>
      <c r="U122" s="16"/>
      <c r="V122" s="17" t="s">
        <v>6085</v>
      </c>
      <c r="W122" s="6" t="s">
        <v>5076</v>
      </c>
      <c r="X122" s="6">
        <v>44532</v>
      </c>
      <c r="Y122" t="e">
        <v>#N/A</v>
      </c>
      <c r="Z122" t="e">
        <v>#N/A</v>
      </c>
      <c r="AA122" t="e">
        <v>#N/A</v>
      </c>
      <c r="AB122" s="5" t="e">
        <v>#N/A</v>
      </c>
      <c r="AC122" s="5" t="e">
        <v>#N/A</v>
      </c>
      <c r="AD122" s="6" t="e">
        <v>#N/A</v>
      </c>
      <c r="AE122" s="5" t="e">
        <v>#N/A</v>
      </c>
      <c r="AF122" s="5" t="e">
        <v>#N/A</v>
      </c>
      <c r="AG122" s="6">
        <v>44147</v>
      </c>
      <c r="AH122" s="5" t="e">
        <v>#N/A</v>
      </c>
      <c r="AI122" s="5" t="e">
        <v>#N/A</v>
      </c>
      <c r="AJ122" s="5">
        <v>1275</v>
      </c>
      <c r="AK122" s="5">
        <v>97.67</v>
      </c>
      <c r="AL122" t="s">
        <v>6086</v>
      </c>
      <c r="AM122" t="s">
        <v>6087</v>
      </c>
      <c r="AN122" s="5">
        <v>100</v>
      </c>
      <c r="AO122" s="5">
        <v>0</v>
      </c>
      <c r="AP122" s="5" t="s">
        <v>6088</v>
      </c>
      <c r="AQ122" s="5">
        <v>69930065</v>
      </c>
      <c r="AR122" s="5"/>
      <c r="AS122" s="6" t="e">
        <v>#N/A</v>
      </c>
      <c r="AT122" s="5" t="e">
        <v>#N/A</v>
      </c>
      <c r="AU122" t="e">
        <v>#N/A</v>
      </c>
      <c r="AW122" s="5">
        <v>13</v>
      </c>
      <c r="AX122" s="5" t="s">
        <v>5068</v>
      </c>
      <c r="AY122" s="5">
        <v>16</v>
      </c>
      <c r="AZ122" s="5">
        <v>3</v>
      </c>
      <c r="BA122" s="5">
        <v>0</v>
      </c>
      <c r="BB122" t="e">
        <f>VLOOKUP(A122,names!$A:$H,6,0)</f>
        <v>#N/A</v>
      </c>
      <c r="BC122" t="e">
        <f>VLOOKUP(A122,names!$A:$H,7,0)</f>
        <v>#N/A</v>
      </c>
    </row>
    <row r="123" spans="1:55" hidden="1" x14ac:dyDescent="0.35">
      <c r="A123" s="5">
        <v>50996</v>
      </c>
      <c r="B123" t="s">
        <v>2304</v>
      </c>
      <c r="C123" t="s">
        <v>2018</v>
      </c>
      <c r="D123" t="s">
        <v>443</v>
      </c>
      <c r="E123" t="s">
        <v>6089</v>
      </c>
      <c r="F123" t="s">
        <v>5071</v>
      </c>
      <c r="G123" s="5">
        <v>8468123</v>
      </c>
      <c r="H123" t="s">
        <v>5106</v>
      </c>
      <c r="J123" s="6">
        <v>37015</v>
      </c>
      <c r="K123" t="s">
        <v>5090</v>
      </c>
      <c r="L123" t="s">
        <v>5254</v>
      </c>
      <c r="M123" s="6">
        <v>43441</v>
      </c>
      <c r="N123">
        <v>44</v>
      </c>
      <c r="O123" t="s">
        <v>5671</v>
      </c>
      <c r="P123" t="s">
        <v>6090</v>
      </c>
      <c r="Q123" s="14">
        <v>71504505</v>
      </c>
      <c r="R123" s="15"/>
      <c r="S123" s="14"/>
      <c r="T123" s="15">
        <v>2722728</v>
      </c>
      <c r="U123" s="16" t="s">
        <v>6091</v>
      </c>
      <c r="V123" s="17"/>
      <c r="W123" s="6" t="s">
        <v>5076</v>
      </c>
      <c r="X123" s="6" t="s">
        <v>6092</v>
      </c>
      <c r="Y123" t="e">
        <v>#N/A</v>
      </c>
      <c r="Z123" t="e">
        <v>#N/A</v>
      </c>
      <c r="AA123" t="e">
        <v>#N/A</v>
      </c>
      <c r="AB123" s="5" t="e">
        <v>#N/A</v>
      </c>
      <c r="AC123" s="5" t="e">
        <v>#N/A</v>
      </c>
      <c r="AD123" s="6" t="e">
        <v>#N/A</v>
      </c>
      <c r="AE123" s="5" t="e">
        <v>#N/A</v>
      </c>
      <c r="AF123" s="5" t="e">
        <v>#N/A</v>
      </c>
      <c r="AG123" s="6">
        <v>43293</v>
      </c>
      <c r="AH123" s="5" t="e">
        <v>#N/A</v>
      </c>
      <c r="AI123" s="5" t="e">
        <v>#N/A</v>
      </c>
      <c r="AJ123" s="5">
        <v>1116</v>
      </c>
      <c r="AK123" s="5">
        <v>97.67</v>
      </c>
      <c r="AL123" t="s">
        <v>5546</v>
      </c>
      <c r="AN123" s="5">
        <v>0</v>
      </c>
      <c r="AO123" s="5">
        <v>1</v>
      </c>
      <c r="AP123" s="5"/>
      <c r="AQ123" s="5"/>
      <c r="AR123" s="5"/>
      <c r="AS123" s="6" t="e">
        <v>#N/A</v>
      </c>
      <c r="AT123" s="5" t="e">
        <v>#N/A</v>
      </c>
      <c r="AU123" t="e">
        <v>#N/A</v>
      </c>
      <c r="AW123" s="5">
        <v>58</v>
      </c>
      <c r="AX123" s="5" t="s">
        <v>5068</v>
      </c>
      <c r="AY123" s="5">
        <v>28</v>
      </c>
      <c r="AZ123" s="5">
        <v>0</v>
      </c>
      <c r="BA123" s="5">
        <v>3</v>
      </c>
      <c r="BB123" t="e">
        <f>VLOOKUP(A123,names!$A:$H,6,0)</f>
        <v>#N/A</v>
      </c>
      <c r="BC123" t="e">
        <f>VLOOKUP(A123,names!$A:$H,7,0)</f>
        <v>#N/A</v>
      </c>
    </row>
    <row r="124" spans="1:55" hidden="1" x14ac:dyDescent="0.35">
      <c r="A124" s="5">
        <v>72171</v>
      </c>
      <c r="B124" t="s">
        <v>6093</v>
      </c>
      <c r="C124" t="s">
        <v>3267</v>
      </c>
      <c r="D124" t="s">
        <v>372</v>
      </c>
      <c r="E124" t="s">
        <v>6094</v>
      </c>
      <c r="F124" t="s">
        <v>5071</v>
      </c>
      <c r="G124" s="5">
        <v>7921729</v>
      </c>
      <c r="H124" t="s">
        <v>5106</v>
      </c>
      <c r="J124" s="6">
        <v>37767</v>
      </c>
      <c r="K124" t="s">
        <v>5062</v>
      </c>
      <c r="L124" t="s">
        <v>5350</v>
      </c>
      <c r="M124" s="6">
        <v>44165</v>
      </c>
      <c r="N124">
        <v>40</v>
      </c>
      <c r="O124" t="s">
        <v>5351</v>
      </c>
      <c r="P124" t="s">
        <v>6095</v>
      </c>
      <c r="Q124" s="14">
        <v>76230021</v>
      </c>
      <c r="R124" s="15"/>
      <c r="S124" s="14"/>
      <c r="T124" s="15"/>
      <c r="U124" s="16" t="s">
        <v>6096</v>
      </c>
      <c r="V124" s="17"/>
      <c r="W124" s="6" t="s">
        <v>5076</v>
      </c>
      <c r="X124" s="6">
        <v>44810</v>
      </c>
      <c r="Y124" t="e">
        <v>#N/A</v>
      </c>
      <c r="Z124" t="e">
        <v>#N/A</v>
      </c>
      <c r="AA124" t="e">
        <v>#N/A</v>
      </c>
      <c r="AB124" s="5" t="e">
        <v>#N/A</v>
      </c>
      <c r="AC124" s="5" t="e">
        <v>#N/A</v>
      </c>
      <c r="AD124" s="6" t="e">
        <v>#N/A</v>
      </c>
      <c r="AE124" s="5" t="e">
        <v>#N/A</v>
      </c>
      <c r="AF124" s="5" t="e">
        <v>#N/A</v>
      </c>
      <c r="AG124" s="6" t="s">
        <v>5084</v>
      </c>
      <c r="AH124" s="5" t="e">
        <v>#N/A</v>
      </c>
      <c r="AI124" s="5" t="e">
        <v>#N/A</v>
      </c>
      <c r="AJ124" s="5"/>
      <c r="AK124" s="5">
        <v>97.67</v>
      </c>
      <c r="AL124" t="s">
        <v>6097</v>
      </c>
      <c r="AN124" s="5">
        <v>0</v>
      </c>
      <c r="AO124" s="5">
        <v>1</v>
      </c>
      <c r="AP124" s="5" t="s">
        <v>6098</v>
      </c>
      <c r="AQ124" s="5">
        <v>69417615</v>
      </c>
      <c r="AR124" s="5"/>
      <c r="AS124" s="6" t="e">
        <v>#N/A</v>
      </c>
      <c r="AT124" s="5" t="e">
        <v>#N/A</v>
      </c>
      <c r="AU124" t="e">
        <v>#N/A</v>
      </c>
      <c r="AW124" s="5">
        <v>170</v>
      </c>
      <c r="AX124" s="5" t="s">
        <v>5068</v>
      </c>
      <c r="AY124" s="5">
        <v>21</v>
      </c>
      <c r="AZ124" s="5">
        <v>0</v>
      </c>
      <c r="BA124" s="5">
        <v>4</v>
      </c>
      <c r="BB124" t="e">
        <f>VLOOKUP(A124,names!$A:$H,6,0)</f>
        <v>#N/A</v>
      </c>
      <c r="BC124" t="e">
        <f>VLOOKUP(A124,names!$A:$H,7,0)</f>
        <v>#N/A</v>
      </c>
    </row>
    <row r="125" spans="1:55" hidden="1" x14ac:dyDescent="0.35">
      <c r="A125" s="5">
        <v>52445</v>
      </c>
      <c r="B125" t="s">
        <v>6099</v>
      </c>
      <c r="C125" t="s">
        <v>3129</v>
      </c>
      <c r="D125" t="s">
        <v>354</v>
      </c>
      <c r="E125" t="s">
        <v>6100</v>
      </c>
      <c r="F125" t="s">
        <v>5071</v>
      </c>
      <c r="G125" s="5">
        <v>6138697</v>
      </c>
      <c r="H125" t="s">
        <v>5106</v>
      </c>
      <c r="J125" s="6">
        <v>36630</v>
      </c>
      <c r="K125" t="s">
        <v>5090</v>
      </c>
      <c r="L125" t="s">
        <v>5315</v>
      </c>
      <c r="M125" s="6">
        <v>43448</v>
      </c>
      <c r="N125">
        <v>41</v>
      </c>
      <c r="O125" t="s">
        <v>5316</v>
      </c>
      <c r="P125" t="s">
        <v>6101</v>
      </c>
      <c r="Q125" s="14" t="s">
        <v>6102</v>
      </c>
      <c r="R125" s="15"/>
      <c r="S125" s="14">
        <v>2724816</v>
      </c>
      <c r="T125" s="15"/>
      <c r="U125" s="16" t="s">
        <v>6103</v>
      </c>
      <c r="V125" s="17" t="s">
        <v>6104</v>
      </c>
      <c r="W125" s="6" t="s">
        <v>5076</v>
      </c>
      <c r="X125" s="6">
        <v>43557</v>
      </c>
      <c r="Y125" t="e">
        <v>#N/A</v>
      </c>
      <c r="Z125" t="e">
        <v>#N/A</v>
      </c>
      <c r="AA125" t="e">
        <v>#N/A</v>
      </c>
      <c r="AB125" s="5" t="e">
        <v>#N/A</v>
      </c>
      <c r="AC125" s="5" t="e">
        <v>#N/A</v>
      </c>
      <c r="AD125" s="6" t="e">
        <v>#N/A</v>
      </c>
      <c r="AE125" s="5" t="e">
        <v>#N/A</v>
      </c>
      <c r="AF125" s="5" t="e">
        <v>#N/A</v>
      </c>
      <c r="AG125" s="6">
        <v>43293</v>
      </c>
      <c r="AH125" s="5" t="e">
        <v>#N/A</v>
      </c>
      <c r="AI125" s="5" t="e">
        <v>#N/A</v>
      </c>
      <c r="AJ125" s="5">
        <v>1234</v>
      </c>
      <c r="AK125" s="5">
        <v>97.67</v>
      </c>
      <c r="AL125" t="s">
        <v>5604</v>
      </c>
      <c r="AM125" t="s">
        <v>6105</v>
      </c>
      <c r="AN125" s="5">
        <v>20</v>
      </c>
      <c r="AO125" s="5">
        <v>0.8</v>
      </c>
      <c r="AP125" s="5" t="s">
        <v>6106</v>
      </c>
      <c r="AQ125" s="5" t="s">
        <v>6107</v>
      </c>
      <c r="AR125" s="5"/>
      <c r="AS125" s="6" t="e">
        <v>#N/A</v>
      </c>
      <c r="AT125" s="5" t="e">
        <v>#N/A</v>
      </c>
      <c r="AU125" t="e">
        <v>#N/A</v>
      </c>
      <c r="AV125" t="s">
        <v>6108</v>
      </c>
      <c r="AW125" s="5">
        <v>202</v>
      </c>
      <c r="AX125" s="5" t="s">
        <v>5068</v>
      </c>
      <c r="AY125" s="5">
        <v>9</v>
      </c>
      <c r="AZ125" s="5">
        <v>0</v>
      </c>
      <c r="BA125" s="5">
        <v>3</v>
      </c>
      <c r="BB125" t="e">
        <f>VLOOKUP(A125,names!$A:$H,6,0)</f>
        <v>#N/A</v>
      </c>
      <c r="BC125" t="e">
        <f>VLOOKUP(A125,names!$A:$H,7,0)</f>
        <v>#N/A</v>
      </c>
    </row>
    <row r="126" spans="1:55" hidden="1" x14ac:dyDescent="0.35">
      <c r="A126" s="5">
        <v>13421</v>
      </c>
      <c r="B126" t="s">
        <v>6109</v>
      </c>
      <c r="C126" t="s">
        <v>2702</v>
      </c>
      <c r="D126" t="s">
        <v>896</v>
      </c>
      <c r="E126" t="s">
        <v>6110</v>
      </c>
      <c r="F126" t="s">
        <v>5061</v>
      </c>
      <c r="G126" s="5">
        <v>4507086</v>
      </c>
      <c r="H126" t="e">
        <v>#N/A</v>
      </c>
      <c r="J126" s="6">
        <v>32569</v>
      </c>
      <c r="K126" t="s">
        <v>5062</v>
      </c>
      <c r="L126" t="s">
        <v>5270</v>
      </c>
      <c r="M126" s="6">
        <v>39031</v>
      </c>
      <c r="N126">
        <v>7</v>
      </c>
      <c r="O126" t="s">
        <v>5271</v>
      </c>
      <c r="P126" t="s">
        <v>6111</v>
      </c>
      <c r="Q126" s="14"/>
      <c r="R126" s="15">
        <v>72202250</v>
      </c>
      <c r="S126" s="14">
        <v>4287266</v>
      </c>
      <c r="T126" s="15"/>
      <c r="U126" s="16" t="s">
        <v>6112</v>
      </c>
      <c r="V126" s="17"/>
      <c r="W126" s="6" t="s">
        <v>6113</v>
      </c>
      <c r="X126" s="6">
        <v>40766</v>
      </c>
      <c r="Z126" t="s">
        <v>6114</v>
      </c>
      <c r="AA126" t="s">
        <v>6115</v>
      </c>
      <c r="AB126" s="5" t="s">
        <v>5407</v>
      </c>
      <c r="AC126" s="5" t="s">
        <v>5408</v>
      </c>
      <c r="AD126" s="6">
        <v>40888</v>
      </c>
      <c r="AE126" s="5">
        <v>2111</v>
      </c>
      <c r="AF126" s="5" t="s">
        <v>5857</v>
      </c>
      <c r="AG126" s="6">
        <v>40858</v>
      </c>
      <c r="AH126" s="5" t="s">
        <v>6116</v>
      </c>
      <c r="AI126" s="5"/>
      <c r="AJ126" s="5">
        <v>1279</v>
      </c>
      <c r="AK126" s="5">
        <v>97.63</v>
      </c>
      <c r="AL126" t="s">
        <v>6039</v>
      </c>
      <c r="AM126" t="s">
        <v>5095</v>
      </c>
      <c r="AN126" s="5">
        <v>0</v>
      </c>
      <c r="AO126" s="5">
        <v>0</v>
      </c>
      <c r="AP126" s="5"/>
      <c r="AQ126" s="5"/>
      <c r="AR126" s="5"/>
      <c r="AS126" s="6" t="s">
        <v>6117</v>
      </c>
      <c r="AT126" s="5" t="s">
        <v>5860</v>
      </c>
      <c r="AU126" t="s">
        <v>6118</v>
      </c>
      <c r="AV126" t="s">
        <v>6119</v>
      </c>
      <c r="AW126" s="5">
        <v>0</v>
      </c>
      <c r="AX126" s="5">
        <v>0</v>
      </c>
      <c r="AY126" s="5">
        <v>0</v>
      </c>
      <c r="AZ126" s="5">
        <v>0</v>
      </c>
      <c r="BA126" s="5">
        <v>0</v>
      </c>
      <c r="BB126" t="e">
        <f>VLOOKUP(A126,names!$A:$H,6,0)</f>
        <v>#N/A</v>
      </c>
      <c r="BC126" t="e">
        <f>VLOOKUP(A126,names!$A:$H,7,0)</f>
        <v>#N/A</v>
      </c>
    </row>
    <row r="127" spans="1:55" hidden="1" x14ac:dyDescent="0.35">
      <c r="A127" s="5">
        <v>62843</v>
      </c>
      <c r="B127" t="s">
        <v>6120</v>
      </c>
      <c r="C127" t="s">
        <v>6121</v>
      </c>
      <c r="D127" t="s">
        <v>958</v>
      </c>
      <c r="E127" t="s">
        <v>6122</v>
      </c>
      <c r="F127" t="s">
        <v>5071</v>
      </c>
      <c r="G127" s="5">
        <v>6331703</v>
      </c>
      <c r="H127" t="s">
        <v>5072</v>
      </c>
      <c r="J127" s="6">
        <v>37516</v>
      </c>
      <c r="K127" t="s">
        <v>875</v>
      </c>
      <c r="L127" t="s">
        <v>5302</v>
      </c>
      <c r="N127">
        <v>42</v>
      </c>
      <c r="O127" t="s">
        <v>5502</v>
      </c>
      <c r="P127" t="s">
        <v>6123</v>
      </c>
      <c r="Q127" s="14">
        <v>77605671</v>
      </c>
      <c r="R127" s="15"/>
      <c r="S127" s="14"/>
      <c r="T127" s="15"/>
      <c r="U127" s="16"/>
      <c r="V127" s="17" t="s">
        <v>6124</v>
      </c>
      <c r="W127" s="6" t="s">
        <v>5076</v>
      </c>
      <c r="X127" s="6" t="s">
        <v>5076</v>
      </c>
      <c r="Y127" t="e">
        <v>#N/A</v>
      </c>
      <c r="Z127" t="e">
        <v>#N/A</v>
      </c>
      <c r="AA127" t="e">
        <v>#N/A</v>
      </c>
      <c r="AB127" s="5" t="e">
        <v>#N/A</v>
      </c>
      <c r="AC127" s="5" t="e">
        <v>#N/A</v>
      </c>
      <c r="AD127" s="6" t="e">
        <v>#N/A</v>
      </c>
      <c r="AE127" s="5" t="e">
        <v>#N/A</v>
      </c>
      <c r="AF127" s="5" t="e">
        <v>#N/A</v>
      </c>
      <c r="AG127" s="6" t="s">
        <v>5076</v>
      </c>
      <c r="AH127" s="5" t="e">
        <v>#N/A</v>
      </c>
      <c r="AI127" s="5" t="e">
        <v>#N/A</v>
      </c>
      <c r="AJ127" s="5">
        <v>1450</v>
      </c>
      <c r="AK127" s="5">
        <v>97.63</v>
      </c>
      <c r="AL127" t="s">
        <v>5686</v>
      </c>
      <c r="AM127" t="s">
        <v>5655</v>
      </c>
      <c r="AN127" s="5">
        <v>90</v>
      </c>
      <c r="AO127" s="5">
        <v>0.1</v>
      </c>
      <c r="AP127" s="5" t="s">
        <v>6125</v>
      </c>
      <c r="AQ127" s="5">
        <v>75031630</v>
      </c>
      <c r="AR127" s="5" t="s">
        <v>6126</v>
      </c>
      <c r="AS127" s="6" t="e">
        <v>#N/A</v>
      </c>
      <c r="AT127" s="5" t="e">
        <v>#N/A</v>
      </c>
      <c r="AU127" t="e">
        <v>#N/A</v>
      </c>
      <c r="AW127" s="5">
        <v>50</v>
      </c>
      <c r="AX127" s="5" t="s">
        <v>5068</v>
      </c>
      <c r="AY127" s="5">
        <v>29</v>
      </c>
      <c r="AZ127" s="5">
        <v>0</v>
      </c>
      <c r="BA127" s="5">
        <v>1</v>
      </c>
      <c r="BB127" t="e">
        <f>VLOOKUP(A127,names!$A:$H,6,0)</f>
        <v>#N/A</v>
      </c>
      <c r="BC127" t="e">
        <f>VLOOKUP(A127,names!$A:$H,7,0)</f>
        <v>#N/A</v>
      </c>
    </row>
    <row r="128" spans="1:55" hidden="1" x14ac:dyDescent="0.35">
      <c r="A128" s="5">
        <v>22871</v>
      </c>
      <c r="B128" t="s">
        <v>6127</v>
      </c>
      <c r="C128" t="s">
        <v>6128</v>
      </c>
      <c r="D128" t="s">
        <v>2816</v>
      </c>
      <c r="E128" t="s">
        <v>6129</v>
      </c>
      <c r="F128" t="s">
        <v>5061</v>
      </c>
      <c r="G128" s="5">
        <v>4813535</v>
      </c>
      <c r="H128" t="e">
        <v>#N/A</v>
      </c>
      <c r="J128" s="6" t="s">
        <v>6130</v>
      </c>
      <c r="K128" t="s">
        <v>5090</v>
      </c>
      <c r="L128" t="s">
        <v>5254</v>
      </c>
      <c r="M128" s="6">
        <v>40520</v>
      </c>
      <c r="N128">
        <v>26</v>
      </c>
      <c r="O128" t="s">
        <v>5255</v>
      </c>
      <c r="P128" t="s">
        <v>6131</v>
      </c>
      <c r="Q128" s="14" t="s">
        <v>6132</v>
      </c>
      <c r="R128" s="15"/>
      <c r="S128" s="14">
        <v>2772308</v>
      </c>
      <c r="T128" s="15"/>
      <c r="U128" s="16"/>
      <c r="V128" s="17" t="s">
        <v>6133</v>
      </c>
      <c r="W128" s="6">
        <v>42649</v>
      </c>
      <c r="X128" s="6" t="s">
        <v>6134</v>
      </c>
      <c r="Z128" t="s">
        <v>6135</v>
      </c>
      <c r="AA128" t="s">
        <v>6136</v>
      </c>
      <c r="AB128" s="5" t="s">
        <v>5407</v>
      </c>
      <c r="AC128" s="5" t="s">
        <v>5408</v>
      </c>
      <c r="AD128" s="6" t="s">
        <v>6137</v>
      </c>
      <c r="AE128" s="5">
        <v>3158</v>
      </c>
      <c r="AF128" s="5" t="s">
        <v>5928</v>
      </c>
      <c r="AG128" s="6" t="s">
        <v>6137</v>
      </c>
      <c r="AH128" s="5" t="s">
        <v>6138</v>
      </c>
      <c r="AI128" s="5"/>
      <c r="AJ128" s="5">
        <v>1231</v>
      </c>
      <c r="AK128" s="5">
        <v>97.62</v>
      </c>
      <c r="AL128" t="s">
        <v>5497</v>
      </c>
      <c r="AM128" t="s">
        <v>5086</v>
      </c>
      <c r="AN128" s="5">
        <v>0</v>
      </c>
      <c r="AO128" s="5">
        <v>0</v>
      </c>
      <c r="AP128" s="5"/>
      <c r="AQ128" s="5"/>
      <c r="AR128" s="5"/>
      <c r="AS128" s="6" t="s">
        <v>5137</v>
      </c>
      <c r="AT128" s="5" t="s">
        <v>5860</v>
      </c>
      <c r="AU128" t="s">
        <v>6139</v>
      </c>
      <c r="AV128" t="s">
        <v>6140</v>
      </c>
      <c r="AW128" s="5">
        <v>0</v>
      </c>
      <c r="AX128" s="5">
        <v>0</v>
      </c>
      <c r="AY128" s="5">
        <v>0</v>
      </c>
      <c r="AZ128" s="5">
        <v>0</v>
      </c>
      <c r="BA128" s="5">
        <v>0</v>
      </c>
      <c r="BB128" t="e">
        <f>VLOOKUP(A128,names!$A:$H,6,0)</f>
        <v>#N/A</v>
      </c>
      <c r="BC128" t="e">
        <f>VLOOKUP(A128,names!$A:$H,7,0)</f>
        <v>#N/A</v>
      </c>
    </row>
    <row r="129" spans="1:55" hidden="1" x14ac:dyDescent="0.35">
      <c r="A129" s="5">
        <v>76706</v>
      </c>
      <c r="B129" t="s">
        <v>6141</v>
      </c>
      <c r="C129" t="s">
        <v>6142</v>
      </c>
      <c r="D129" t="s">
        <v>6143</v>
      </c>
      <c r="E129" t="s">
        <v>6144</v>
      </c>
      <c r="F129" t="s">
        <v>5071</v>
      </c>
      <c r="G129" s="5">
        <v>6963395</v>
      </c>
      <c r="H129" t="s">
        <v>5106</v>
      </c>
      <c r="J129" s="6">
        <v>37491</v>
      </c>
      <c r="K129" t="s">
        <v>5090</v>
      </c>
      <c r="L129" t="s">
        <v>5191</v>
      </c>
      <c r="M129" s="6">
        <v>44512</v>
      </c>
      <c r="N129">
        <v>38</v>
      </c>
      <c r="O129" t="s">
        <v>5198</v>
      </c>
      <c r="P129" t="s">
        <v>6145</v>
      </c>
      <c r="Q129" s="14" t="s">
        <v>6146</v>
      </c>
      <c r="R129" s="15"/>
      <c r="S129" s="14">
        <v>2251569</v>
      </c>
      <c r="T129" s="15"/>
      <c r="U129" s="16"/>
      <c r="V129" s="17" t="s">
        <v>6147</v>
      </c>
      <c r="W129" s="6" t="s">
        <v>5076</v>
      </c>
      <c r="X129" s="6" t="s">
        <v>6148</v>
      </c>
      <c r="Y129" t="e">
        <v>#N/A</v>
      </c>
      <c r="Z129" t="e">
        <v>#N/A</v>
      </c>
      <c r="AA129" t="e">
        <v>#N/A</v>
      </c>
      <c r="AB129" s="5" t="e">
        <v>#N/A</v>
      </c>
      <c r="AC129" s="5" t="e">
        <v>#N/A</v>
      </c>
      <c r="AD129" s="6" t="e">
        <v>#N/A</v>
      </c>
      <c r="AE129" s="5" t="e">
        <v>#N/A</v>
      </c>
      <c r="AF129" s="5" t="e">
        <v>#N/A</v>
      </c>
      <c r="AG129" s="6">
        <v>44389</v>
      </c>
      <c r="AH129" s="5" t="e">
        <v>#N/A</v>
      </c>
      <c r="AI129" s="5" t="e">
        <v>#N/A</v>
      </c>
      <c r="AJ129" s="5"/>
      <c r="AK129" s="5">
        <v>97.6</v>
      </c>
      <c r="AL129" t="s">
        <v>6149</v>
      </c>
      <c r="AM129" t="s">
        <v>5177</v>
      </c>
      <c r="AN129" s="5">
        <v>10</v>
      </c>
      <c r="AO129" s="5">
        <v>0.9</v>
      </c>
      <c r="AP129" s="5" t="s">
        <v>6150</v>
      </c>
      <c r="AQ129" s="5">
        <v>2251569</v>
      </c>
      <c r="AR129" s="5" t="s">
        <v>6151</v>
      </c>
      <c r="AS129" s="6" t="e">
        <v>#N/A</v>
      </c>
      <c r="AT129" s="5" t="e">
        <v>#N/A</v>
      </c>
      <c r="AU129" t="e">
        <v>#N/A</v>
      </c>
      <c r="AW129" s="5">
        <v>59</v>
      </c>
      <c r="AX129" s="5" t="s">
        <v>5068</v>
      </c>
      <c r="AY129" s="5">
        <v>23</v>
      </c>
      <c r="AZ129" s="5">
        <v>0</v>
      </c>
      <c r="BA129" s="5">
        <v>3</v>
      </c>
      <c r="BB129" t="e">
        <f>VLOOKUP(A129,names!$A:$H,6,0)</f>
        <v>#N/A</v>
      </c>
      <c r="BC129" t="e">
        <f>VLOOKUP(A129,names!$A:$H,7,0)</f>
        <v>#N/A</v>
      </c>
    </row>
    <row r="130" spans="1:55" hidden="1" x14ac:dyDescent="0.35">
      <c r="A130" s="5">
        <v>51177</v>
      </c>
      <c r="B130" t="s">
        <v>6152</v>
      </c>
      <c r="C130" t="s">
        <v>112</v>
      </c>
      <c r="D130" t="s">
        <v>2018</v>
      </c>
      <c r="E130" t="s">
        <v>6153</v>
      </c>
      <c r="F130" t="s">
        <v>5071</v>
      </c>
      <c r="G130" s="5">
        <v>8344011</v>
      </c>
      <c r="H130" t="s">
        <v>5072</v>
      </c>
      <c r="J130" s="6">
        <v>37171</v>
      </c>
      <c r="K130" t="s">
        <v>5090</v>
      </c>
      <c r="L130" t="s">
        <v>5270</v>
      </c>
      <c r="M130" s="6">
        <v>43438</v>
      </c>
      <c r="N130">
        <v>39</v>
      </c>
      <c r="O130" t="s">
        <v>5710</v>
      </c>
      <c r="P130" t="s">
        <v>6154</v>
      </c>
      <c r="Q130" s="14">
        <v>77504898</v>
      </c>
      <c r="R130" s="15"/>
      <c r="S130" s="14"/>
      <c r="T130" s="15"/>
      <c r="U130" s="16"/>
      <c r="V130" s="17" t="s">
        <v>6155</v>
      </c>
      <c r="W130" s="6" t="s">
        <v>5076</v>
      </c>
      <c r="X130" s="6" t="s">
        <v>5496</v>
      </c>
      <c r="Y130" t="e">
        <v>#N/A</v>
      </c>
      <c r="Z130" t="e">
        <v>#N/A</v>
      </c>
      <c r="AA130" t="e">
        <v>#N/A</v>
      </c>
      <c r="AB130" s="5" t="e">
        <v>#N/A</v>
      </c>
      <c r="AC130" s="5" t="e">
        <v>#N/A</v>
      </c>
      <c r="AD130" s="6" t="e">
        <v>#N/A</v>
      </c>
      <c r="AE130" s="5" t="e">
        <v>#N/A</v>
      </c>
      <c r="AF130" s="5" t="e">
        <v>#N/A</v>
      </c>
      <c r="AG130" s="6">
        <v>43293</v>
      </c>
      <c r="AH130" s="5" t="e">
        <v>#N/A</v>
      </c>
      <c r="AI130" s="5" t="e">
        <v>#N/A</v>
      </c>
      <c r="AJ130" s="5">
        <v>1142</v>
      </c>
      <c r="AK130" s="5">
        <v>97.6</v>
      </c>
      <c r="AL130" t="s">
        <v>5228</v>
      </c>
      <c r="AM130" t="s">
        <v>6156</v>
      </c>
      <c r="AN130" s="5">
        <v>40</v>
      </c>
      <c r="AO130" s="5">
        <v>0.6</v>
      </c>
      <c r="AP130" s="5" t="s">
        <v>6157</v>
      </c>
      <c r="AQ130" s="5">
        <v>72450728</v>
      </c>
      <c r="AR130" s="5" t="s">
        <v>6158</v>
      </c>
      <c r="AS130" s="6" t="e">
        <v>#N/A</v>
      </c>
      <c r="AT130" s="5" t="e">
        <v>#N/A</v>
      </c>
      <c r="AU130" t="e">
        <v>#N/A</v>
      </c>
      <c r="AW130" s="5">
        <v>81</v>
      </c>
      <c r="AX130" s="5" t="s">
        <v>5068</v>
      </c>
      <c r="AY130" s="5">
        <v>21</v>
      </c>
      <c r="AZ130" s="5">
        <v>0</v>
      </c>
      <c r="BA130" s="5">
        <v>1</v>
      </c>
      <c r="BB130" t="e">
        <f>VLOOKUP(A130,names!$A:$H,6,0)</f>
        <v>#N/A</v>
      </c>
      <c r="BC130" t="e">
        <f>VLOOKUP(A130,names!$A:$H,7,0)</f>
        <v>#N/A</v>
      </c>
    </row>
    <row r="131" spans="1:55" hidden="1" x14ac:dyDescent="0.35">
      <c r="A131" s="5">
        <v>49717</v>
      </c>
      <c r="B131" t="s">
        <v>6159</v>
      </c>
      <c r="C131" t="s">
        <v>6160</v>
      </c>
      <c r="D131" t="s">
        <v>6161</v>
      </c>
      <c r="E131" t="s">
        <v>6162</v>
      </c>
      <c r="F131" t="s">
        <v>5071</v>
      </c>
      <c r="G131" s="5">
        <v>6787678</v>
      </c>
      <c r="H131" t="s">
        <v>5106</v>
      </c>
      <c r="J131" s="6">
        <v>36651</v>
      </c>
      <c r="K131" t="s">
        <v>5090</v>
      </c>
      <c r="L131" t="s">
        <v>5597</v>
      </c>
      <c r="M131" s="6">
        <v>43428</v>
      </c>
      <c r="N131">
        <v>43</v>
      </c>
      <c r="O131" t="s">
        <v>5598</v>
      </c>
      <c r="P131" t="s">
        <v>6163</v>
      </c>
      <c r="Q131" s="14">
        <v>73702344</v>
      </c>
      <c r="R131" s="15"/>
      <c r="S131" s="14"/>
      <c r="T131" s="15"/>
      <c r="U131" s="16"/>
      <c r="V131" s="17" t="s">
        <v>6164</v>
      </c>
      <c r="W131" s="6" t="s">
        <v>5076</v>
      </c>
      <c r="X131" s="6" t="s">
        <v>6165</v>
      </c>
      <c r="Y131" t="e">
        <v>#N/A</v>
      </c>
      <c r="Z131" t="e">
        <v>#N/A</v>
      </c>
      <c r="AA131" t="e">
        <v>#N/A</v>
      </c>
      <c r="AB131" s="5" t="e">
        <v>#N/A</v>
      </c>
      <c r="AC131" s="5" t="e">
        <v>#N/A</v>
      </c>
      <c r="AD131" s="6" t="e">
        <v>#N/A</v>
      </c>
      <c r="AE131" s="5" t="e">
        <v>#N/A</v>
      </c>
      <c r="AF131" s="5" t="e">
        <v>#N/A</v>
      </c>
      <c r="AG131" s="6">
        <v>43293</v>
      </c>
      <c r="AH131" s="5" t="e">
        <v>#N/A</v>
      </c>
      <c r="AI131" s="5" t="e">
        <v>#N/A</v>
      </c>
      <c r="AJ131" s="5">
        <v>1255</v>
      </c>
      <c r="AK131" s="5">
        <v>97.6</v>
      </c>
      <c r="AL131" t="s">
        <v>6166</v>
      </c>
      <c r="AM131" t="s">
        <v>5086</v>
      </c>
      <c r="AN131" s="5">
        <v>40</v>
      </c>
      <c r="AO131" s="5">
        <v>0.6</v>
      </c>
      <c r="AP131" s="5" t="s">
        <v>6167</v>
      </c>
      <c r="AQ131" s="5">
        <v>63139494</v>
      </c>
      <c r="AR131" s="5"/>
      <c r="AS131" s="6" t="e">
        <v>#N/A</v>
      </c>
      <c r="AT131" s="5" t="e">
        <v>#N/A</v>
      </c>
      <c r="AU131" t="e">
        <v>#N/A</v>
      </c>
      <c r="AW131" s="5">
        <v>123</v>
      </c>
      <c r="AX131" s="5" t="s">
        <v>5068</v>
      </c>
      <c r="AY131" s="5">
        <v>21</v>
      </c>
      <c r="AZ131" s="5">
        <v>0</v>
      </c>
      <c r="BA131" s="5">
        <v>3</v>
      </c>
      <c r="BB131" t="e">
        <f>VLOOKUP(A131,names!$A:$H,6,0)</f>
        <v>#N/A</v>
      </c>
      <c r="BC131" t="e">
        <f>VLOOKUP(A131,names!$A:$H,7,0)</f>
        <v>#N/A</v>
      </c>
    </row>
    <row r="132" spans="1:55" hidden="1" x14ac:dyDescent="0.35">
      <c r="A132" s="5">
        <v>50960</v>
      </c>
      <c r="B132" t="s">
        <v>6168</v>
      </c>
      <c r="C132" t="s">
        <v>6169</v>
      </c>
      <c r="D132" t="s">
        <v>441</v>
      </c>
      <c r="E132" t="s">
        <v>6170</v>
      </c>
      <c r="F132" t="s">
        <v>5071</v>
      </c>
      <c r="G132" s="5">
        <v>6146161</v>
      </c>
      <c r="H132" t="s">
        <v>5072</v>
      </c>
      <c r="J132" s="6">
        <v>36941</v>
      </c>
      <c r="K132" t="s">
        <v>5090</v>
      </c>
      <c r="L132" t="s">
        <v>5350</v>
      </c>
      <c r="M132" s="6">
        <v>43441</v>
      </c>
      <c r="N132">
        <v>40</v>
      </c>
      <c r="O132" t="s">
        <v>5351</v>
      </c>
      <c r="P132" t="s">
        <v>6171</v>
      </c>
      <c r="Q132" s="14">
        <v>67304690</v>
      </c>
      <c r="R132" s="15"/>
      <c r="S132" s="14"/>
      <c r="T132" s="15"/>
      <c r="U132" s="16" t="s">
        <v>6172</v>
      </c>
      <c r="V132" s="17"/>
      <c r="W132" s="6" t="s">
        <v>5076</v>
      </c>
      <c r="X132" s="6" t="s">
        <v>6173</v>
      </c>
      <c r="Y132" t="e">
        <v>#N/A</v>
      </c>
      <c r="Z132" t="e">
        <v>#N/A</v>
      </c>
      <c r="AA132" t="e">
        <v>#N/A</v>
      </c>
      <c r="AB132" s="5" t="e">
        <v>#N/A</v>
      </c>
      <c r="AC132" s="5" t="e">
        <v>#N/A</v>
      </c>
      <c r="AD132" s="6" t="e">
        <v>#N/A</v>
      </c>
      <c r="AE132" s="5" t="e">
        <v>#N/A</v>
      </c>
      <c r="AF132" s="5" t="e">
        <v>#N/A</v>
      </c>
      <c r="AG132" s="6">
        <v>43293</v>
      </c>
      <c r="AH132" s="5" t="e">
        <v>#N/A</v>
      </c>
      <c r="AI132" s="5" t="e">
        <v>#N/A</v>
      </c>
      <c r="AJ132" s="5">
        <v>1261</v>
      </c>
      <c r="AK132" s="5">
        <v>97.6</v>
      </c>
      <c r="AL132" t="s">
        <v>5647</v>
      </c>
      <c r="AM132" t="s">
        <v>6174</v>
      </c>
      <c r="AN132" s="5">
        <v>40</v>
      </c>
      <c r="AO132" s="5">
        <v>0.6</v>
      </c>
      <c r="AP132" s="5" t="s">
        <v>6175</v>
      </c>
      <c r="AQ132" s="5">
        <v>67001120</v>
      </c>
      <c r="AR132" s="5" t="s">
        <v>6176</v>
      </c>
      <c r="AS132" s="6" t="e">
        <v>#N/A</v>
      </c>
      <c r="AT132" s="5" t="e">
        <v>#N/A</v>
      </c>
      <c r="AU132" t="e">
        <v>#N/A</v>
      </c>
      <c r="AV132" t="s">
        <v>6177</v>
      </c>
      <c r="AW132" s="5">
        <v>209</v>
      </c>
      <c r="AX132" s="5" t="s">
        <v>5068</v>
      </c>
      <c r="AY132" s="5">
        <v>12</v>
      </c>
      <c r="AZ132" s="5">
        <v>0</v>
      </c>
      <c r="BA132" s="5">
        <v>4</v>
      </c>
      <c r="BB132" t="e">
        <f>VLOOKUP(A132,names!$A:$H,6,0)</f>
        <v>#N/A</v>
      </c>
      <c r="BC132" t="e">
        <f>VLOOKUP(A132,names!$A:$H,7,0)</f>
        <v>#N/A</v>
      </c>
    </row>
    <row r="133" spans="1:55" hidden="1" x14ac:dyDescent="0.35">
      <c r="A133" s="5">
        <v>57864</v>
      </c>
      <c r="B133" t="s">
        <v>6178</v>
      </c>
      <c r="C133" t="s">
        <v>2041</v>
      </c>
      <c r="D133" t="s">
        <v>368</v>
      </c>
      <c r="E133" t="s">
        <v>6179</v>
      </c>
      <c r="F133" t="s">
        <v>5071</v>
      </c>
      <c r="G133" s="5">
        <v>13875976</v>
      </c>
      <c r="H133" t="s">
        <v>5106</v>
      </c>
      <c r="J133" s="6">
        <v>37257</v>
      </c>
      <c r="K133" t="s">
        <v>5062</v>
      </c>
      <c r="L133" t="s">
        <v>5254</v>
      </c>
      <c r="M133" s="6">
        <v>43805</v>
      </c>
      <c r="N133">
        <v>44</v>
      </c>
      <c r="O133" t="s">
        <v>5671</v>
      </c>
      <c r="P133" t="s">
        <v>6180</v>
      </c>
      <c r="Q133" s="14" t="s">
        <v>6181</v>
      </c>
      <c r="R133" s="15">
        <v>60358103</v>
      </c>
      <c r="S133" s="14">
        <v>4507607</v>
      </c>
      <c r="T133" s="15"/>
      <c r="U133" s="16" t="s">
        <v>6182</v>
      </c>
      <c r="V133" s="17" t="s">
        <v>6183</v>
      </c>
      <c r="W133" s="6" t="s">
        <v>5076</v>
      </c>
      <c r="X133" s="6">
        <v>44410</v>
      </c>
      <c r="Y133" t="e">
        <v>#N/A</v>
      </c>
      <c r="Z133" t="e">
        <v>#N/A</v>
      </c>
      <c r="AA133" t="e">
        <v>#N/A</v>
      </c>
      <c r="AB133" s="5" t="e">
        <v>#N/A</v>
      </c>
      <c r="AC133" s="5" t="e">
        <v>#N/A</v>
      </c>
      <c r="AD133" s="6" t="e">
        <v>#N/A</v>
      </c>
      <c r="AE133" s="5" t="e">
        <v>#N/A</v>
      </c>
      <c r="AF133" s="5" t="e">
        <v>#N/A</v>
      </c>
      <c r="AG133" s="6">
        <v>43781</v>
      </c>
      <c r="AH133" s="5" t="e">
        <v>#N/A</v>
      </c>
      <c r="AI133" s="5" t="e">
        <v>#N/A</v>
      </c>
      <c r="AJ133" s="5">
        <v>1268</v>
      </c>
      <c r="AK133" s="5">
        <v>97.58</v>
      </c>
      <c r="AL133" t="s">
        <v>5169</v>
      </c>
      <c r="AM133" t="s">
        <v>6184</v>
      </c>
      <c r="AN133" s="5">
        <v>40</v>
      </c>
      <c r="AO133" s="5">
        <v>0.6</v>
      </c>
      <c r="AP133" s="5" t="s">
        <v>6185</v>
      </c>
      <c r="AQ133" s="5">
        <v>70700510</v>
      </c>
      <c r="AR133" s="5"/>
      <c r="AS133" s="6" t="e">
        <v>#N/A</v>
      </c>
      <c r="AT133" s="5" t="e">
        <v>#N/A</v>
      </c>
      <c r="AU133" t="e">
        <v>#N/A</v>
      </c>
      <c r="AW133" s="5">
        <v>216</v>
      </c>
      <c r="AX133" s="5" t="s">
        <v>5068</v>
      </c>
      <c r="AY133" s="5">
        <v>0</v>
      </c>
      <c r="AZ133" s="5">
        <v>0</v>
      </c>
      <c r="BA133" s="5">
        <v>4</v>
      </c>
      <c r="BB133" t="e">
        <f>VLOOKUP(A133,names!$A:$H,6,0)</f>
        <v>#N/A</v>
      </c>
      <c r="BC133" t="e">
        <f>VLOOKUP(A133,names!$A:$H,7,0)</f>
        <v>#N/A</v>
      </c>
    </row>
    <row r="134" spans="1:55" hidden="1" x14ac:dyDescent="0.35">
      <c r="A134" s="5">
        <v>76337</v>
      </c>
      <c r="B134" t="s">
        <v>2636</v>
      </c>
      <c r="C134" t="s">
        <v>6186</v>
      </c>
      <c r="D134" t="s">
        <v>2225</v>
      </c>
      <c r="E134" t="s">
        <v>6187</v>
      </c>
      <c r="F134" t="s">
        <v>5071</v>
      </c>
      <c r="G134" s="5">
        <v>6961727</v>
      </c>
      <c r="H134" t="s">
        <v>5106</v>
      </c>
      <c r="J134" s="6">
        <v>37975</v>
      </c>
      <c r="K134" t="s">
        <v>5090</v>
      </c>
      <c r="L134" t="s">
        <v>5270</v>
      </c>
      <c r="M134" s="6">
        <v>44736</v>
      </c>
      <c r="N134">
        <v>39</v>
      </c>
      <c r="O134" t="s">
        <v>5710</v>
      </c>
      <c r="P134" t="s">
        <v>6188</v>
      </c>
      <c r="Q134" s="14">
        <v>75252092</v>
      </c>
      <c r="R134" s="15" t="s">
        <v>6189</v>
      </c>
      <c r="S134" s="14"/>
      <c r="T134" s="15"/>
      <c r="U134" s="16"/>
      <c r="V134" s="17" t="s">
        <v>6190</v>
      </c>
      <c r="W134" s="6" t="s">
        <v>5076</v>
      </c>
      <c r="X134" s="6" t="s">
        <v>5076</v>
      </c>
      <c r="Y134" t="e">
        <v>#N/A</v>
      </c>
      <c r="Z134" t="e">
        <v>#N/A</v>
      </c>
      <c r="AA134" t="e">
        <v>#N/A</v>
      </c>
      <c r="AB134" s="5" t="e">
        <v>#N/A</v>
      </c>
      <c r="AC134" s="5" t="e">
        <v>#N/A</v>
      </c>
      <c r="AD134" s="6" t="e">
        <v>#N/A</v>
      </c>
      <c r="AE134" s="5" t="e">
        <v>#N/A</v>
      </c>
      <c r="AF134" s="5" t="e">
        <v>#N/A</v>
      </c>
      <c r="AG134" s="6" t="s">
        <v>5076</v>
      </c>
      <c r="AH134" s="5" t="e">
        <v>#N/A</v>
      </c>
      <c r="AI134" s="5" t="e">
        <v>#N/A</v>
      </c>
      <c r="AJ134" s="5">
        <v>1306</v>
      </c>
      <c r="AK134" s="5">
        <v>97.55</v>
      </c>
      <c r="AL134" t="s">
        <v>6191</v>
      </c>
      <c r="AN134" s="5">
        <v>0</v>
      </c>
      <c r="AO134" s="5">
        <v>1</v>
      </c>
      <c r="AP134" s="5" t="s">
        <v>6192</v>
      </c>
      <c r="AQ134" s="5">
        <v>68226947</v>
      </c>
      <c r="AR134" s="5"/>
      <c r="AS134" s="6" t="e">
        <v>#N/A</v>
      </c>
      <c r="AT134" s="5" t="e">
        <v>#N/A</v>
      </c>
      <c r="AU134" t="e">
        <v>#N/A</v>
      </c>
      <c r="AW134" s="5">
        <v>212</v>
      </c>
      <c r="AX134" s="5" t="s">
        <v>5068</v>
      </c>
      <c r="AY134" s="5">
        <v>0</v>
      </c>
      <c r="AZ134" s="5">
        <v>0</v>
      </c>
      <c r="BA134" s="5">
        <v>4</v>
      </c>
      <c r="BB134" t="e">
        <f>VLOOKUP(A134,names!$A:$H,6,0)</f>
        <v>#N/A</v>
      </c>
      <c r="BC134" t="e">
        <f>VLOOKUP(A134,names!$A:$H,7,0)</f>
        <v>#N/A</v>
      </c>
    </row>
    <row r="135" spans="1:55" hidden="1" x14ac:dyDescent="0.35">
      <c r="A135" s="5">
        <v>64373</v>
      </c>
      <c r="B135" t="s">
        <v>6193</v>
      </c>
      <c r="C135" t="s">
        <v>470</v>
      </c>
      <c r="D135" t="s">
        <v>6194</v>
      </c>
      <c r="E135" t="s">
        <v>6195</v>
      </c>
      <c r="F135" t="s">
        <v>5071</v>
      </c>
      <c r="G135" s="5">
        <v>6399206</v>
      </c>
      <c r="H135" t="s">
        <v>5106</v>
      </c>
      <c r="J135" s="6">
        <v>37929</v>
      </c>
      <c r="K135" t="s">
        <v>875</v>
      </c>
      <c r="L135" t="s">
        <v>5191</v>
      </c>
      <c r="N135">
        <v>38</v>
      </c>
      <c r="O135" t="s">
        <v>5198</v>
      </c>
      <c r="P135" t="s">
        <v>6196</v>
      </c>
      <c r="Q135" s="14"/>
      <c r="R135" s="15" t="s">
        <v>6197</v>
      </c>
      <c r="S135" s="14"/>
      <c r="T135" s="15"/>
      <c r="U135" s="16" t="s">
        <v>6198</v>
      </c>
      <c r="V135" s="17" t="s">
        <v>6199</v>
      </c>
      <c r="W135" s="6" t="s">
        <v>5076</v>
      </c>
      <c r="X135" s="6" t="s">
        <v>5076</v>
      </c>
      <c r="Y135" t="e">
        <v>#N/A</v>
      </c>
      <c r="Z135" t="e">
        <v>#N/A</v>
      </c>
      <c r="AA135" t="e">
        <v>#N/A</v>
      </c>
      <c r="AB135" s="5" t="e">
        <v>#N/A</v>
      </c>
      <c r="AC135" s="5" t="e">
        <v>#N/A</v>
      </c>
      <c r="AD135" s="6" t="e">
        <v>#N/A</v>
      </c>
      <c r="AE135" s="5" t="e">
        <v>#N/A</v>
      </c>
      <c r="AF135" s="5" t="e">
        <v>#N/A</v>
      </c>
      <c r="AG135" s="6" t="s">
        <v>5076</v>
      </c>
      <c r="AH135" s="5" t="e">
        <v>#N/A</v>
      </c>
      <c r="AI135" s="5" t="e">
        <v>#N/A</v>
      </c>
      <c r="AJ135" s="5">
        <v>1231</v>
      </c>
      <c r="AK135" s="5">
        <v>97.53</v>
      </c>
      <c r="AL135" t="s">
        <v>6200</v>
      </c>
      <c r="AM135" t="s">
        <v>6201</v>
      </c>
      <c r="AN135" s="5">
        <v>50</v>
      </c>
      <c r="AO135" s="5">
        <v>0.5</v>
      </c>
      <c r="AP135" s="5" t="s">
        <v>6202</v>
      </c>
      <c r="AQ135" s="5">
        <v>79937902</v>
      </c>
      <c r="AR135" s="5"/>
      <c r="AS135" s="6" t="e">
        <v>#N/A</v>
      </c>
      <c r="AT135" s="5" t="e">
        <v>#N/A</v>
      </c>
      <c r="AU135" t="e">
        <v>#N/A</v>
      </c>
      <c r="AV135" t="s">
        <v>6203</v>
      </c>
      <c r="AW135" s="5">
        <v>56</v>
      </c>
      <c r="AX135" s="5" t="s">
        <v>5068</v>
      </c>
      <c r="AY135" s="5">
        <v>32</v>
      </c>
      <c r="AZ135" s="5">
        <v>0</v>
      </c>
      <c r="BA135" s="5">
        <v>2</v>
      </c>
      <c r="BB135" t="e">
        <f>VLOOKUP(A135,names!$A:$H,6,0)</f>
        <v>#N/A</v>
      </c>
      <c r="BC135" t="e">
        <f>VLOOKUP(A135,names!$A:$H,7,0)</f>
        <v>#N/A</v>
      </c>
    </row>
    <row r="136" spans="1:55" hidden="1" x14ac:dyDescent="0.35">
      <c r="A136" s="5">
        <v>60623</v>
      </c>
      <c r="B136" t="s">
        <v>5069</v>
      </c>
      <c r="C136" t="s">
        <v>1605</v>
      </c>
      <c r="D136" t="s">
        <v>1566</v>
      </c>
      <c r="E136" t="s">
        <v>6204</v>
      </c>
      <c r="F136" t="s">
        <v>5071</v>
      </c>
      <c r="G136" s="5">
        <v>6148504</v>
      </c>
      <c r="H136" t="s">
        <v>5072</v>
      </c>
      <c r="J136" s="6">
        <v>36952</v>
      </c>
      <c r="K136" t="s">
        <v>5090</v>
      </c>
      <c r="L136" t="s">
        <v>5302</v>
      </c>
      <c r="M136" s="6">
        <v>42356</v>
      </c>
      <c r="N136">
        <v>42</v>
      </c>
      <c r="O136" t="s">
        <v>5502</v>
      </c>
      <c r="P136" t="s">
        <v>6205</v>
      </c>
      <c r="Q136" s="14">
        <v>60505500</v>
      </c>
      <c r="R136" s="15"/>
      <c r="S136" s="14"/>
      <c r="T136" s="15">
        <v>2720593</v>
      </c>
      <c r="U136" s="16" t="s">
        <v>6206</v>
      </c>
      <c r="V136" s="17"/>
      <c r="W136" s="6" t="s">
        <v>5076</v>
      </c>
      <c r="X136" s="6">
        <v>44289</v>
      </c>
      <c r="Y136" t="e">
        <v>#N/A</v>
      </c>
      <c r="Z136" t="e">
        <v>#N/A</v>
      </c>
      <c r="AA136" t="e">
        <v>#N/A</v>
      </c>
      <c r="AB136" s="5" t="e">
        <v>#N/A</v>
      </c>
      <c r="AC136" s="5" t="e">
        <v>#N/A</v>
      </c>
      <c r="AD136" s="6" t="e">
        <v>#N/A</v>
      </c>
      <c r="AE136" s="5" t="e">
        <v>#N/A</v>
      </c>
      <c r="AF136" s="5" t="e">
        <v>#N/A</v>
      </c>
      <c r="AG136" s="6">
        <v>42016</v>
      </c>
      <c r="AH136" s="5" t="e">
        <v>#N/A</v>
      </c>
      <c r="AI136" s="5" t="e">
        <v>#N/A</v>
      </c>
      <c r="AJ136" s="5">
        <v>1377</v>
      </c>
      <c r="AK136" s="5">
        <v>97.53</v>
      </c>
      <c r="AL136" t="s">
        <v>5228</v>
      </c>
      <c r="AM136" t="s">
        <v>6207</v>
      </c>
      <c r="AN136" s="5">
        <v>50</v>
      </c>
      <c r="AO136" s="5">
        <v>0.5</v>
      </c>
      <c r="AP136" s="5" t="s">
        <v>6208</v>
      </c>
      <c r="AQ136" s="5">
        <v>60525961</v>
      </c>
      <c r="AR136" s="5"/>
      <c r="AS136" s="6" t="e">
        <v>#N/A</v>
      </c>
      <c r="AT136" s="5" t="e">
        <v>#N/A</v>
      </c>
      <c r="AU136" t="e">
        <v>#N/A</v>
      </c>
      <c r="AV136" t="s">
        <v>6209</v>
      </c>
      <c r="AW136" s="5">
        <v>189</v>
      </c>
      <c r="AX136" s="5" t="s">
        <v>5068</v>
      </c>
      <c r="AY136" s="5">
        <v>27</v>
      </c>
      <c r="AZ136" s="5">
        <v>0</v>
      </c>
      <c r="BA136" s="5">
        <v>4</v>
      </c>
      <c r="BB136" t="e">
        <f>VLOOKUP(A136,names!$A:$H,6,0)</f>
        <v>#N/A</v>
      </c>
      <c r="BC136" t="e">
        <f>VLOOKUP(A136,names!$A:$H,7,0)</f>
        <v>#N/A</v>
      </c>
    </row>
    <row r="137" spans="1:55" hidden="1" x14ac:dyDescent="0.35">
      <c r="A137" s="5">
        <v>63428</v>
      </c>
      <c r="B137" t="s">
        <v>6210</v>
      </c>
      <c r="C137" t="s">
        <v>6211</v>
      </c>
      <c r="D137" t="s">
        <v>2067</v>
      </c>
      <c r="E137" t="s">
        <v>6212</v>
      </c>
      <c r="F137" t="s">
        <v>5071</v>
      </c>
      <c r="G137" s="5">
        <v>12830093</v>
      </c>
      <c r="H137" t="s">
        <v>5072</v>
      </c>
      <c r="J137" s="6">
        <v>37832</v>
      </c>
      <c r="K137" t="s">
        <v>5090</v>
      </c>
      <c r="L137" t="s">
        <v>5080</v>
      </c>
      <c r="M137" s="6">
        <v>44156</v>
      </c>
      <c r="N137">
        <v>47</v>
      </c>
      <c r="O137" t="s">
        <v>5081</v>
      </c>
      <c r="P137" t="s">
        <v>6213</v>
      </c>
      <c r="Q137" s="14">
        <v>62449894</v>
      </c>
      <c r="R137" s="15"/>
      <c r="S137" s="14"/>
      <c r="T137" s="15"/>
      <c r="U137" s="16" t="s">
        <v>6214</v>
      </c>
      <c r="V137" s="17"/>
      <c r="W137" s="6" t="s">
        <v>5076</v>
      </c>
      <c r="X137" s="6">
        <v>44410</v>
      </c>
      <c r="Y137" t="e">
        <v>#N/A</v>
      </c>
      <c r="Z137" t="e">
        <v>#N/A</v>
      </c>
      <c r="AA137" t="e">
        <v>#N/A</v>
      </c>
      <c r="AB137" s="5" t="e">
        <v>#N/A</v>
      </c>
      <c r="AC137" s="5" t="e">
        <v>#N/A</v>
      </c>
      <c r="AD137" s="6" t="e">
        <v>#N/A</v>
      </c>
      <c r="AE137" s="5" t="e">
        <v>#N/A</v>
      </c>
      <c r="AF137" s="5" t="e">
        <v>#N/A</v>
      </c>
      <c r="AG137" s="6">
        <v>44147</v>
      </c>
      <c r="AH137" s="5" t="e">
        <v>#N/A</v>
      </c>
      <c r="AI137" s="5" t="e">
        <v>#N/A</v>
      </c>
      <c r="AJ137" s="5">
        <v>1377</v>
      </c>
      <c r="AK137" s="5">
        <v>97.5</v>
      </c>
      <c r="AL137" t="s">
        <v>6215</v>
      </c>
      <c r="AM137" t="s">
        <v>6216</v>
      </c>
      <c r="AN137" s="5">
        <v>100</v>
      </c>
      <c r="AO137" s="5">
        <v>0</v>
      </c>
      <c r="AP137" s="5" t="s">
        <v>6217</v>
      </c>
      <c r="AQ137" s="5">
        <v>74024959</v>
      </c>
      <c r="AR137" s="5"/>
      <c r="AS137" s="6" t="e">
        <v>#N/A</v>
      </c>
      <c r="AT137" s="5" t="e">
        <v>#N/A</v>
      </c>
      <c r="AU137" t="e">
        <v>#N/A</v>
      </c>
      <c r="AW137" s="5">
        <v>44</v>
      </c>
      <c r="AX137" s="5" t="s">
        <v>5068</v>
      </c>
      <c r="AY137" s="5">
        <v>30</v>
      </c>
      <c r="AZ137" s="5">
        <v>0</v>
      </c>
      <c r="BA137" s="5">
        <v>1</v>
      </c>
      <c r="BB137" t="e">
        <f>VLOOKUP(A137,names!$A:$H,6,0)</f>
        <v>#N/A</v>
      </c>
      <c r="BC137" t="e">
        <f>VLOOKUP(A137,names!$A:$H,7,0)</f>
        <v>#N/A</v>
      </c>
    </row>
    <row r="138" spans="1:55" hidden="1" x14ac:dyDescent="0.35">
      <c r="A138" s="5">
        <v>56224</v>
      </c>
      <c r="B138" t="s">
        <v>3049</v>
      </c>
      <c r="C138" t="s">
        <v>177</v>
      </c>
      <c r="D138" t="s">
        <v>1004</v>
      </c>
      <c r="E138" t="s">
        <v>6218</v>
      </c>
      <c r="F138" t="s">
        <v>5071</v>
      </c>
      <c r="G138" s="5">
        <v>6987879</v>
      </c>
      <c r="H138" t="s">
        <v>5072</v>
      </c>
      <c r="J138" s="6">
        <v>37058</v>
      </c>
      <c r="K138" t="s">
        <v>5090</v>
      </c>
      <c r="L138" t="s">
        <v>5080</v>
      </c>
      <c r="M138" s="6">
        <v>43807</v>
      </c>
      <c r="N138">
        <v>47</v>
      </c>
      <c r="O138" t="s">
        <v>5081</v>
      </c>
      <c r="P138" t="s">
        <v>6219</v>
      </c>
      <c r="Q138" s="14">
        <v>78761916</v>
      </c>
      <c r="R138" s="15"/>
      <c r="S138" s="14"/>
      <c r="T138" s="15">
        <v>2413736</v>
      </c>
      <c r="U138" s="16" t="s">
        <v>6220</v>
      </c>
      <c r="V138" s="17" t="s">
        <v>6221</v>
      </c>
      <c r="W138" s="6" t="s">
        <v>5076</v>
      </c>
      <c r="X138" s="6" t="s">
        <v>6222</v>
      </c>
      <c r="Y138" t="e">
        <v>#N/A</v>
      </c>
      <c r="Z138" t="e">
        <v>#N/A</v>
      </c>
      <c r="AA138" t="e">
        <v>#N/A</v>
      </c>
      <c r="AB138" s="5" t="e">
        <v>#N/A</v>
      </c>
      <c r="AC138" s="5" t="e">
        <v>#N/A</v>
      </c>
      <c r="AD138" s="6" t="e">
        <v>#N/A</v>
      </c>
      <c r="AE138" s="5" t="e">
        <v>#N/A</v>
      </c>
      <c r="AF138" s="5" t="e">
        <v>#N/A</v>
      </c>
      <c r="AG138" s="6">
        <v>43720</v>
      </c>
      <c r="AH138" s="5" t="e">
        <v>#N/A</v>
      </c>
      <c r="AI138" s="5" t="e">
        <v>#N/A</v>
      </c>
      <c r="AJ138" s="5">
        <v>1549</v>
      </c>
      <c r="AK138" s="5">
        <v>97.5</v>
      </c>
      <c r="AL138" t="s">
        <v>5647</v>
      </c>
      <c r="AM138" t="s">
        <v>6223</v>
      </c>
      <c r="AN138" s="5">
        <v>100</v>
      </c>
      <c r="AO138" s="5">
        <v>0</v>
      </c>
      <c r="AP138" s="5" t="s">
        <v>6224</v>
      </c>
      <c r="AQ138" s="5" t="s">
        <v>6225</v>
      </c>
      <c r="AR138" s="5" t="s">
        <v>6226</v>
      </c>
      <c r="AS138" s="6" t="e">
        <v>#N/A</v>
      </c>
      <c r="AT138" s="5" t="e">
        <v>#N/A</v>
      </c>
      <c r="AU138" t="e">
        <v>#N/A</v>
      </c>
      <c r="AV138" t="s">
        <v>6227</v>
      </c>
      <c r="AW138" s="5">
        <v>135</v>
      </c>
      <c r="AX138" s="5" t="s">
        <v>5068</v>
      </c>
      <c r="AY138" s="5">
        <v>24</v>
      </c>
      <c r="AZ138" s="5">
        <v>0</v>
      </c>
      <c r="BA138" s="5">
        <v>4</v>
      </c>
      <c r="BB138" t="e">
        <f>VLOOKUP(A138,names!$A:$H,6,0)</f>
        <v>#N/A</v>
      </c>
      <c r="BC138" t="e">
        <f>VLOOKUP(A138,names!$A:$H,7,0)</f>
        <v>#N/A</v>
      </c>
    </row>
    <row r="139" spans="1:55" x14ac:dyDescent="0.35">
      <c r="A139" s="5">
        <v>49977</v>
      </c>
      <c r="B139" t="s">
        <v>45</v>
      </c>
      <c r="C139" t="s">
        <v>46</v>
      </c>
      <c r="D139" t="s">
        <v>44</v>
      </c>
      <c r="E139" t="s">
        <v>6228</v>
      </c>
      <c r="F139" t="s">
        <v>5071</v>
      </c>
      <c r="G139" s="5">
        <v>6167031</v>
      </c>
      <c r="H139" t="s">
        <v>5072</v>
      </c>
      <c r="K139" t="s">
        <v>5090</v>
      </c>
      <c r="L139" t="s">
        <v>5131</v>
      </c>
      <c r="M139" s="6">
        <v>42720</v>
      </c>
      <c r="N139">
        <v>45</v>
      </c>
      <c r="O139" t="s">
        <v>6229</v>
      </c>
      <c r="P139" t="s">
        <v>6230</v>
      </c>
      <c r="Q139" s="14" t="s">
        <v>6231</v>
      </c>
      <c r="R139" s="15"/>
      <c r="S139" s="14"/>
      <c r="T139" s="15"/>
      <c r="U139" s="16" t="s">
        <v>6232</v>
      </c>
      <c r="V139" s="17"/>
      <c r="W139" s="6" t="s">
        <v>5076</v>
      </c>
      <c r="X139" s="6">
        <v>43381</v>
      </c>
      <c r="Y139" t="e">
        <v>#N/A</v>
      </c>
      <c r="Z139" t="e">
        <v>#N/A</v>
      </c>
      <c r="AA139" t="e">
        <v>#N/A</v>
      </c>
      <c r="AB139" s="5" t="e">
        <v>#N/A</v>
      </c>
      <c r="AC139" s="5" t="e">
        <v>#N/A</v>
      </c>
      <c r="AD139" s="6" t="e">
        <v>#N/A</v>
      </c>
      <c r="AE139" s="5" t="e">
        <v>#N/A</v>
      </c>
      <c r="AF139" s="5" t="e">
        <v>#N/A</v>
      </c>
      <c r="AG139" s="6">
        <v>42502</v>
      </c>
      <c r="AH139" s="5" t="e">
        <v>#N/A</v>
      </c>
      <c r="AI139" s="5" t="e">
        <v>#N/A</v>
      </c>
      <c r="AJ139" s="5">
        <v>1201</v>
      </c>
      <c r="AK139" s="5">
        <v>97.5</v>
      </c>
      <c r="AL139" t="s">
        <v>5228</v>
      </c>
      <c r="AM139" t="s">
        <v>5320</v>
      </c>
      <c r="AN139" s="5">
        <v>60</v>
      </c>
      <c r="AO139" s="5">
        <v>0.4</v>
      </c>
      <c r="AP139" s="5"/>
      <c r="AQ139" s="5"/>
      <c r="AR139" s="5"/>
      <c r="AS139" s="6" t="e">
        <v>#N/A</v>
      </c>
      <c r="AT139" s="5" t="e">
        <v>#N/A</v>
      </c>
      <c r="AU139" t="e">
        <v>#N/A</v>
      </c>
      <c r="AV139" t="s">
        <v>6233</v>
      </c>
      <c r="AW139" s="5">
        <v>145</v>
      </c>
      <c r="AX139" s="5" t="s">
        <v>5068</v>
      </c>
      <c r="AY139" s="5">
        <v>21</v>
      </c>
      <c r="AZ139" s="5">
        <v>0</v>
      </c>
      <c r="BA139" s="5">
        <v>3</v>
      </c>
      <c r="BB139" t="str">
        <f>VLOOKUP(A139,names!$A:$H,6,0)</f>
        <v>https://www.linkedin.com/in/rafael-agramont</v>
      </c>
      <c r="BC139" t="str">
        <f>VLOOKUP(A139,names!$A:$H,7,0)</f>
        <v xml:space="preserve">Rafael Agramont </v>
      </c>
    </row>
    <row r="140" spans="1:55" hidden="1" x14ac:dyDescent="0.35">
      <c r="A140" s="5">
        <v>68438</v>
      </c>
      <c r="B140" t="s">
        <v>580</v>
      </c>
      <c r="C140" t="s">
        <v>1400</v>
      </c>
      <c r="D140" t="s">
        <v>6234</v>
      </c>
      <c r="E140" t="s">
        <v>6235</v>
      </c>
      <c r="F140" t="s">
        <v>5071</v>
      </c>
      <c r="G140" s="5">
        <v>6355936</v>
      </c>
      <c r="H140" t="s">
        <v>5106</v>
      </c>
      <c r="J140" s="6">
        <v>37884</v>
      </c>
      <c r="K140" t="s">
        <v>875</v>
      </c>
      <c r="L140" t="s">
        <v>5270</v>
      </c>
      <c r="M140" s="6">
        <v>44540</v>
      </c>
      <c r="N140">
        <v>39</v>
      </c>
      <c r="O140" t="s">
        <v>5710</v>
      </c>
      <c r="P140" t="s">
        <v>6236</v>
      </c>
      <c r="Q140" s="14">
        <v>75523452</v>
      </c>
      <c r="R140" s="15"/>
      <c r="S140" s="14"/>
      <c r="T140" s="15">
        <v>3555014</v>
      </c>
      <c r="U140" s="16" t="s">
        <v>6237</v>
      </c>
      <c r="V140" s="17"/>
      <c r="W140" s="6" t="s">
        <v>5076</v>
      </c>
      <c r="X140" s="6" t="s">
        <v>5076</v>
      </c>
      <c r="Y140" t="e">
        <v>#N/A</v>
      </c>
      <c r="Z140" t="e">
        <v>#N/A</v>
      </c>
      <c r="AA140" t="e">
        <v>#N/A</v>
      </c>
      <c r="AB140" s="5" t="e">
        <v>#N/A</v>
      </c>
      <c r="AC140" s="5" t="e">
        <v>#N/A</v>
      </c>
      <c r="AD140" s="6" t="e">
        <v>#N/A</v>
      </c>
      <c r="AE140" s="5" t="e">
        <v>#N/A</v>
      </c>
      <c r="AF140" s="5" t="e">
        <v>#N/A</v>
      </c>
      <c r="AG140" s="6" t="s">
        <v>5076</v>
      </c>
      <c r="AH140" s="5" t="e">
        <v>#N/A</v>
      </c>
      <c r="AI140" s="5" t="e">
        <v>#N/A</v>
      </c>
      <c r="AJ140" s="5">
        <v>1388</v>
      </c>
      <c r="AK140" s="5">
        <v>97.5</v>
      </c>
      <c r="AL140" t="s">
        <v>6238</v>
      </c>
      <c r="AM140" t="s">
        <v>5489</v>
      </c>
      <c r="AN140" s="5">
        <v>60</v>
      </c>
      <c r="AO140" s="5">
        <v>0.4</v>
      </c>
      <c r="AP140" s="5" t="s">
        <v>6239</v>
      </c>
      <c r="AQ140" s="5">
        <v>70820250</v>
      </c>
      <c r="AR140" s="5" t="s">
        <v>6240</v>
      </c>
      <c r="AS140" s="6" t="e">
        <v>#N/A</v>
      </c>
      <c r="AT140" s="5" t="e">
        <v>#N/A</v>
      </c>
      <c r="AU140" t="e">
        <v>#N/A</v>
      </c>
      <c r="AW140" s="5">
        <v>176</v>
      </c>
      <c r="AX140" s="5" t="s">
        <v>5068</v>
      </c>
      <c r="AY140" s="5">
        <v>27</v>
      </c>
      <c r="AZ140" s="5">
        <v>0</v>
      </c>
      <c r="BA140" s="5">
        <v>2</v>
      </c>
      <c r="BB140" t="e">
        <f>VLOOKUP(A140,names!$A:$H,6,0)</f>
        <v>#N/A</v>
      </c>
      <c r="BC140" t="e">
        <f>VLOOKUP(A140,names!$A:$H,7,0)</f>
        <v>#N/A</v>
      </c>
    </row>
    <row r="141" spans="1:55" hidden="1" x14ac:dyDescent="0.35">
      <c r="A141" s="5">
        <v>61192</v>
      </c>
      <c r="B141" t="s">
        <v>6241</v>
      </c>
      <c r="C141" t="s">
        <v>6242</v>
      </c>
      <c r="D141" t="s">
        <v>6243</v>
      </c>
      <c r="E141" t="s">
        <v>6244</v>
      </c>
      <c r="F141" t="s">
        <v>5071</v>
      </c>
      <c r="G141" s="5">
        <v>6282732</v>
      </c>
      <c r="H141" t="s">
        <v>5072</v>
      </c>
      <c r="J141" s="6">
        <v>37262</v>
      </c>
      <c r="K141" t="s">
        <v>875</v>
      </c>
      <c r="L141" t="s">
        <v>5302</v>
      </c>
      <c r="M141" s="6">
        <v>44127</v>
      </c>
      <c r="N141">
        <v>42</v>
      </c>
      <c r="O141" t="s">
        <v>5502</v>
      </c>
      <c r="P141" t="s">
        <v>6245</v>
      </c>
      <c r="Q141" s="14">
        <v>75328289</v>
      </c>
      <c r="R141" s="15"/>
      <c r="S141" s="14"/>
      <c r="T141" s="15"/>
      <c r="U141" s="16" t="s">
        <v>6246</v>
      </c>
      <c r="V141" s="17"/>
      <c r="W141" s="6" t="s">
        <v>5076</v>
      </c>
      <c r="X141" s="6" t="s">
        <v>5076</v>
      </c>
      <c r="Y141" t="e">
        <v>#N/A</v>
      </c>
      <c r="Z141" t="e">
        <v>#N/A</v>
      </c>
      <c r="AA141" t="e">
        <v>#N/A</v>
      </c>
      <c r="AB141" s="5" t="e">
        <v>#N/A</v>
      </c>
      <c r="AC141" s="5" t="e">
        <v>#N/A</v>
      </c>
      <c r="AD141" s="6" t="e">
        <v>#N/A</v>
      </c>
      <c r="AE141" s="5" t="e">
        <v>#N/A</v>
      </c>
      <c r="AF141" s="5" t="e">
        <v>#N/A</v>
      </c>
      <c r="AG141" s="6" t="s">
        <v>5076</v>
      </c>
      <c r="AH141" s="5" t="e">
        <v>#N/A</v>
      </c>
      <c r="AI141" s="5" t="e">
        <v>#N/A</v>
      </c>
      <c r="AJ141" s="5">
        <v>1358</v>
      </c>
      <c r="AK141" s="5">
        <v>97.5</v>
      </c>
      <c r="AL141" t="s">
        <v>6247</v>
      </c>
      <c r="AM141" t="s">
        <v>5605</v>
      </c>
      <c r="AN141" s="5">
        <v>50</v>
      </c>
      <c r="AO141" s="5">
        <v>0.5</v>
      </c>
      <c r="AP141" s="5" t="s">
        <v>6248</v>
      </c>
      <c r="AQ141" s="5">
        <v>76631500</v>
      </c>
      <c r="AR141" s="5" t="s">
        <v>6249</v>
      </c>
      <c r="AS141" s="6" t="e">
        <v>#N/A</v>
      </c>
      <c r="AT141" s="5" t="e">
        <v>#N/A</v>
      </c>
      <c r="AU141" t="e">
        <v>#N/A</v>
      </c>
      <c r="AV141" t="s">
        <v>6250</v>
      </c>
      <c r="AW141" s="5">
        <v>192</v>
      </c>
      <c r="AX141" s="5" t="s">
        <v>5068</v>
      </c>
      <c r="AY141" s="5">
        <v>24</v>
      </c>
      <c r="AZ141" s="5">
        <v>0</v>
      </c>
      <c r="BA141" s="5">
        <v>4</v>
      </c>
      <c r="BB141" t="e">
        <f>VLOOKUP(A141,names!$A:$H,6,0)</f>
        <v>#N/A</v>
      </c>
      <c r="BC141" t="e">
        <f>VLOOKUP(A141,names!$A:$H,7,0)</f>
        <v>#N/A</v>
      </c>
    </row>
    <row r="142" spans="1:55" hidden="1" x14ac:dyDescent="0.35">
      <c r="A142" s="5">
        <v>68336</v>
      </c>
      <c r="B142" t="s">
        <v>6251</v>
      </c>
      <c r="C142" t="s">
        <v>5534</v>
      </c>
      <c r="D142" t="s">
        <v>3253</v>
      </c>
      <c r="E142" t="s">
        <v>6252</v>
      </c>
      <c r="F142" t="s">
        <v>5071</v>
      </c>
      <c r="G142" s="5">
        <v>9454038</v>
      </c>
      <c r="H142" t="s">
        <v>5106</v>
      </c>
      <c r="J142" s="6">
        <v>37631</v>
      </c>
      <c r="K142" t="s">
        <v>5062</v>
      </c>
      <c r="L142" t="s">
        <v>5302</v>
      </c>
      <c r="M142" s="6">
        <v>44541</v>
      </c>
      <c r="N142">
        <v>42</v>
      </c>
      <c r="O142" t="s">
        <v>5502</v>
      </c>
      <c r="P142" t="s">
        <v>6253</v>
      </c>
      <c r="Q142" s="14"/>
      <c r="R142" s="15" t="s">
        <v>6254</v>
      </c>
      <c r="S142" s="14"/>
      <c r="T142" s="15"/>
      <c r="U142" s="16" t="s">
        <v>6255</v>
      </c>
      <c r="V142" s="17"/>
      <c r="W142" s="6" t="s">
        <v>5076</v>
      </c>
      <c r="X142" s="6">
        <v>44744</v>
      </c>
      <c r="Y142" t="e">
        <v>#N/A</v>
      </c>
      <c r="Z142" t="e">
        <v>#N/A</v>
      </c>
      <c r="AA142" t="e">
        <v>#N/A</v>
      </c>
      <c r="AB142" s="5" t="e">
        <v>#N/A</v>
      </c>
      <c r="AC142" s="5" t="e">
        <v>#N/A</v>
      </c>
      <c r="AD142" s="6" t="e">
        <v>#N/A</v>
      </c>
      <c r="AE142" s="5" t="e">
        <v>#N/A</v>
      </c>
      <c r="AF142" s="5" t="e">
        <v>#N/A</v>
      </c>
      <c r="AG142" s="6">
        <v>44389</v>
      </c>
      <c r="AH142" s="5" t="e">
        <v>#N/A</v>
      </c>
      <c r="AI142" s="5" t="e">
        <v>#N/A</v>
      </c>
      <c r="AJ142" s="5">
        <v>1325</v>
      </c>
      <c r="AK142" s="5">
        <v>97.5</v>
      </c>
      <c r="AL142" t="s">
        <v>5125</v>
      </c>
      <c r="AM142" t="s">
        <v>5590</v>
      </c>
      <c r="AN142" s="5">
        <v>60</v>
      </c>
      <c r="AO142" s="5">
        <v>0.4</v>
      </c>
      <c r="AP142" s="5" t="s">
        <v>6256</v>
      </c>
      <c r="AQ142" s="5">
        <v>65734845</v>
      </c>
      <c r="AR142" s="5"/>
      <c r="AS142" s="6" t="e">
        <v>#N/A</v>
      </c>
      <c r="AT142" s="5" t="e">
        <v>#N/A</v>
      </c>
      <c r="AU142" t="e">
        <v>#N/A</v>
      </c>
      <c r="AW142" s="5">
        <v>210</v>
      </c>
      <c r="AX142" s="5" t="s">
        <v>5068</v>
      </c>
      <c r="AY142" s="5">
        <v>18</v>
      </c>
      <c r="AZ142" s="5">
        <v>0</v>
      </c>
      <c r="BA142" s="5">
        <v>4</v>
      </c>
      <c r="BB142" t="e">
        <f>VLOOKUP(A142,names!$A:$H,6,0)</f>
        <v>#N/A</v>
      </c>
      <c r="BC142" t="e">
        <f>VLOOKUP(A142,names!$A:$H,7,0)</f>
        <v>#N/A</v>
      </c>
    </row>
    <row r="143" spans="1:55" hidden="1" x14ac:dyDescent="0.35">
      <c r="A143" s="5">
        <v>61479</v>
      </c>
      <c r="B143" t="s">
        <v>2256</v>
      </c>
      <c r="C143" t="s">
        <v>6257</v>
      </c>
      <c r="D143" t="s">
        <v>838</v>
      </c>
      <c r="E143" t="s">
        <v>6258</v>
      </c>
      <c r="F143" t="s">
        <v>5071</v>
      </c>
      <c r="G143" s="5">
        <v>8810206</v>
      </c>
      <c r="H143" t="s">
        <v>5106</v>
      </c>
      <c r="J143" s="6">
        <v>38294</v>
      </c>
      <c r="K143" t="s">
        <v>875</v>
      </c>
      <c r="L143" t="s">
        <v>5302</v>
      </c>
      <c r="N143">
        <v>42</v>
      </c>
      <c r="O143" t="s">
        <v>5502</v>
      </c>
      <c r="P143" t="s">
        <v>6259</v>
      </c>
      <c r="Q143" s="14">
        <v>76645576</v>
      </c>
      <c r="R143" s="15"/>
      <c r="S143" s="14"/>
      <c r="T143" s="15"/>
      <c r="U143" s="16" t="s">
        <v>6260</v>
      </c>
      <c r="V143" s="17"/>
      <c r="W143" s="6" t="s">
        <v>5076</v>
      </c>
      <c r="X143" s="6" t="s">
        <v>5076</v>
      </c>
      <c r="Y143" t="e">
        <v>#N/A</v>
      </c>
      <c r="Z143" t="e">
        <v>#N/A</v>
      </c>
      <c r="AA143" t="e">
        <v>#N/A</v>
      </c>
      <c r="AB143" s="5" t="e">
        <v>#N/A</v>
      </c>
      <c r="AC143" s="5" t="e">
        <v>#N/A</v>
      </c>
      <c r="AD143" s="6" t="e">
        <v>#N/A</v>
      </c>
      <c r="AE143" s="5" t="e">
        <v>#N/A</v>
      </c>
      <c r="AF143" s="5" t="e">
        <v>#N/A</v>
      </c>
      <c r="AG143" s="6" t="s">
        <v>5076</v>
      </c>
      <c r="AH143" s="5" t="e">
        <v>#N/A</v>
      </c>
      <c r="AI143" s="5" t="e">
        <v>#N/A</v>
      </c>
      <c r="AJ143" s="5">
        <v>1330</v>
      </c>
      <c r="AK143" s="5">
        <v>97.5</v>
      </c>
      <c r="AL143" t="s">
        <v>6261</v>
      </c>
      <c r="AM143" t="s">
        <v>5605</v>
      </c>
      <c r="AN143" s="5">
        <v>50</v>
      </c>
      <c r="AO143" s="5">
        <v>0.5</v>
      </c>
      <c r="AP143" s="5" t="s">
        <v>6262</v>
      </c>
      <c r="AQ143" s="5">
        <v>76429705</v>
      </c>
      <c r="AR143" s="5" t="s">
        <v>6263</v>
      </c>
      <c r="AS143" s="6" t="e">
        <v>#N/A</v>
      </c>
      <c r="AT143" s="5" t="e">
        <v>#N/A</v>
      </c>
      <c r="AU143" t="e">
        <v>#N/A</v>
      </c>
      <c r="AW143" s="5">
        <v>165</v>
      </c>
      <c r="AX143" s="5" t="s">
        <v>5068</v>
      </c>
      <c r="AY143" s="5">
        <v>27</v>
      </c>
      <c r="AZ143" s="5">
        <v>0</v>
      </c>
      <c r="BA143" s="5">
        <v>4</v>
      </c>
      <c r="BB143" t="e">
        <f>VLOOKUP(A143,names!$A:$H,6,0)</f>
        <v>#N/A</v>
      </c>
      <c r="BC143" t="e">
        <f>VLOOKUP(A143,names!$A:$H,7,0)</f>
        <v>#N/A</v>
      </c>
    </row>
    <row r="144" spans="1:55" hidden="1" x14ac:dyDescent="0.35">
      <c r="A144" s="5">
        <v>63052</v>
      </c>
      <c r="B144" t="s">
        <v>141</v>
      </c>
      <c r="C144" t="s">
        <v>427</v>
      </c>
      <c r="D144" t="s">
        <v>6264</v>
      </c>
      <c r="E144" t="s">
        <v>6265</v>
      </c>
      <c r="F144" t="s">
        <v>5071</v>
      </c>
      <c r="G144" s="5">
        <v>12986543</v>
      </c>
      <c r="H144" t="s">
        <v>5072</v>
      </c>
      <c r="J144" s="6">
        <v>37700</v>
      </c>
      <c r="K144" t="s">
        <v>875</v>
      </c>
      <c r="L144" t="s">
        <v>5080</v>
      </c>
      <c r="M144" s="6">
        <v>44121</v>
      </c>
      <c r="N144">
        <v>47</v>
      </c>
      <c r="O144" t="s">
        <v>5081</v>
      </c>
      <c r="P144" t="s">
        <v>6266</v>
      </c>
      <c r="Q144" s="14">
        <v>69179428</v>
      </c>
      <c r="R144" s="15"/>
      <c r="S144" s="14"/>
      <c r="T144" s="15"/>
      <c r="U144" s="16" t="s">
        <v>6267</v>
      </c>
      <c r="V144" s="17"/>
      <c r="W144" s="6" t="s">
        <v>5076</v>
      </c>
      <c r="X144" s="6" t="s">
        <v>5076</v>
      </c>
      <c r="Y144" t="e">
        <v>#N/A</v>
      </c>
      <c r="Z144" t="e">
        <v>#N/A</v>
      </c>
      <c r="AA144" t="e">
        <v>#N/A</v>
      </c>
      <c r="AB144" s="5" t="e">
        <v>#N/A</v>
      </c>
      <c r="AC144" s="5" t="e">
        <v>#N/A</v>
      </c>
      <c r="AD144" s="6" t="e">
        <v>#N/A</v>
      </c>
      <c r="AE144" s="5" t="e">
        <v>#N/A</v>
      </c>
      <c r="AF144" s="5" t="e">
        <v>#N/A</v>
      </c>
      <c r="AG144" s="6" t="s">
        <v>5076</v>
      </c>
      <c r="AH144" s="5" t="e">
        <v>#N/A</v>
      </c>
      <c r="AI144" s="5" t="e">
        <v>#N/A</v>
      </c>
      <c r="AJ144" s="5">
        <v>1464</v>
      </c>
      <c r="AK144" s="5">
        <v>97.47</v>
      </c>
      <c r="AL144" t="s">
        <v>6268</v>
      </c>
      <c r="AM144" t="s">
        <v>6269</v>
      </c>
      <c r="AN144" s="5">
        <v>40</v>
      </c>
      <c r="AO144" s="5">
        <v>0.6</v>
      </c>
      <c r="AP144" s="5" t="s">
        <v>6270</v>
      </c>
      <c r="AQ144" s="5">
        <v>78574078</v>
      </c>
      <c r="AR144" s="5" t="s">
        <v>6271</v>
      </c>
      <c r="AS144" s="6" t="e">
        <v>#N/A</v>
      </c>
      <c r="AT144" s="5" t="e">
        <v>#N/A</v>
      </c>
      <c r="AU144" t="e">
        <v>#N/A</v>
      </c>
      <c r="AW144" s="5">
        <v>56</v>
      </c>
      <c r="AX144" s="5" t="s">
        <v>5068</v>
      </c>
      <c r="AY144" s="5">
        <v>24</v>
      </c>
      <c r="AZ144" s="5">
        <v>0</v>
      </c>
      <c r="BA144" s="5">
        <v>3</v>
      </c>
      <c r="BB144" t="e">
        <f>VLOOKUP(A144,names!$A:$H,6,0)</f>
        <v>#N/A</v>
      </c>
      <c r="BC144" t="e">
        <f>VLOOKUP(A144,names!$A:$H,7,0)</f>
        <v>#N/A</v>
      </c>
    </row>
    <row r="145" spans="1:55" hidden="1" x14ac:dyDescent="0.35">
      <c r="A145" s="5">
        <v>62460</v>
      </c>
      <c r="B145" t="s">
        <v>580</v>
      </c>
      <c r="C145" t="s">
        <v>581</v>
      </c>
      <c r="D145" t="s">
        <v>579</v>
      </c>
      <c r="E145" t="s">
        <v>6272</v>
      </c>
      <c r="F145" t="s">
        <v>5071</v>
      </c>
      <c r="G145" s="5">
        <v>6748862</v>
      </c>
      <c r="H145" t="s">
        <v>5106</v>
      </c>
      <c r="J145" s="6">
        <v>37577</v>
      </c>
      <c r="K145" t="s">
        <v>5090</v>
      </c>
      <c r="L145" t="s">
        <v>5119</v>
      </c>
      <c r="M145" s="6">
        <v>44174</v>
      </c>
      <c r="N145">
        <v>34</v>
      </c>
      <c r="O145" t="s">
        <v>6273</v>
      </c>
      <c r="P145" t="s">
        <v>6274</v>
      </c>
      <c r="Q145" s="14" t="s">
        <v>6275</v>
      </c>
      <c r="R145" s="15"/>
      <c r="S145" s="14"/>
      <c r="T145" s="15"/>
      <c r="U145" s="16" t="s">
        <v>6276</v>
      </c>
      <c r="V145" s="17"/>
      <c r="W145" s="6" t="s">
        <v>5076</v>
      </c>
      <c r="X145" s="6">
        <v>44532</v>
      </c>
      <c r="Y145" t="e">
        <v>#N/A</v>
      </c>
      <c r="Z145" t="e">
        <v>#N/A</v>
      </c>
      <c r="AA145" t="e">
        <v>#N/A</v>
      </c>
      <c r="AB145" s="5" t="e">
        <v>#N/A</v>
      </c>
      <c r="AC145" s="5" t="e">
        <v>#N/A</v>
      </c>
      <c r="AD145" s="6" t="e">
        <v>#N/A</v>
      </c>
      <c r="AE145" s="5" t="e">
        <v>#N/A</v>
      </c>
      <c r="AF145" s="5" t="e">
        <v>#N/A</v>
      </c>
      <c r="AG145" s="6">
        <v>44147</v>
      </c>
      <c r="AH145" s="5" t="e">
        <v>#N/A</v>
      </c>
      <c r="AI145" s="5" t="e">
        <v>#N/A</v>
      </c>
      <c r="AJ145" s="5">
        <v>1510</v>
      </c>
      <c r="AK145" s="5">
        <v>97.47</v>
      </c>
      <c r="AL145" t="s">
        <v>5228</v>
      </c>
      <c r="AM145" t="s">
        <v>5823</v>
      </c>
      <c r="AN145" s="5">
        <v>100</v>
      </c>
      <c r="AO145" s="5">
        <v>0</v>
      </c>
      <c r="AP145" s="5" t="s">
        <v>6277</v>
      </c>
      <c r="AQ145" s="5">
        <v>76763082</v>
      </c>
      <c r="AR145" s="5"/>
      <c r="AS145" s="6" t="e">
        <v>#N/A</v>
      </c>
      <c r="AT145" s="5" t="e">
        <v>#N/A</v>
      </c>
      <c r="AU145" t="e">
        <v>#N/A</v>
      </c>
      <c r="AW145" s="5">
        <v>120</v>
      </c>
      <c r="AX145" s="5" t="s">
        <v>5068</v>
      </c>
      <c r="AY145" s="5">
        <v>24</v>
      </c>
      <c r="AZ145" s="5">
        <v>0</v>
      </c>
      <c r="BA145" s="5">
        <v>4</v>
      </c>
      <c r="BB145" t="e">
        <f>VLOOKUP(A145,names!$A:$H,6,0)</f>
        <v>#N/A</v>
      </c>
      <c r="BC145" t="e">
        <f>VLOOKUP(A145,names!$A:$H,7,0)</f>
        <v>#N/A</v>
      </c>
    </row>
    <row r="146" spans="1:55" hidden="1" x14ac:dyDescent="0.35">
      <c r="A146" s="5">
        <v>52334</v>
      </c>
      <c r="B146" t="s">
        <v>6278</v>
      </c>
      <c r="C146" t="s">
        <v>2783</v>
      </c>
      <c r="D146" t="s">
        <v>6279</v>
      </c>
      <c r="E146" t="s">
        <v>6280</v>
      </c>
      <c r="F146" t="s">
        <v>5071</v>
      </c>
      <c r="G146" s="5">
        <v>10930877</v>
      </c>
      <c r="H146" t="s">
        <v>5072</v>
      </c>
      <c r="J146" s="6">
        <v>37110</v>
      </c>
      <c r="K146" t="s">
        <v>5090</v>
      </c>
      <c r="L146" t="s">
        <v>5080</v>
      </c>
      <c r="M146" s="6">
        <v>43442</v>
      </c>
      <c r="N146">
        <v>47</v>
      </c>
      <c r="O146" t="s">
        <v>5081</v>
      </c>
      <c r="P146" t="s">
        <v>6281</v>
      </c>
      <c r="Q146" s="14">
        <v>73727078</v>
      </c>
      <c r="R146" s="15"/>
      <c r="S146" s="14"/>
      <c r="T146" s="15">
        <v>2368354</v>
      </c>
      <c r="U146" s="16"/>
      <c r="V146" s="17" t="s">
        <v>6282</v>
      </c>
      <c r="W146" s="6" t="s">
        <v>5076</v>
      </c>
      <c r="X146" s="6" t="s">
        <v>6283</v>
      </c>
      <c r="Y146" t="e">
        <v>#N/A</v>
      </c>
      <c r="Z146" t="e">
        <v>#N/A</v>
      </c>
      <c r="AA146" t="e">
        <v>#N/A</v>
      </c>
      <c r="AB146" s="5" t="e">
        <v>#N/A</v>
      </c>
      <c r="AC146" s="5" t="e">
        <v>#N/A</v>
      </c>
      <c r="AD146" s="6" t="e">
        <v>#N/A</v>
      </c>
      <c r="AE146" s="5" t="e">
        <v>#N/A</v>
      </c>
      <c r="AF146" s="5" t="e">
        <v>#N/A</v>
      </c>
      <c r="AG146" s="6">
        <v>43293</v>
      </c>
      <c r="AH146" s="5" t="e">
        <v>#N/A</v>
      </c>
      <c r="AI146" s="5" t="e">
        <v>#N/A</v>
      </c>
      <c r="AJ146" s="5">
        <v>1395</v>
      </c>
      <c r="AK146" s="5">
        <v>97.44</v>
      </c>
      <c r="AL146" t="s">
        <v>5572</v>
      </c>
      <c r="AM146" t="s">
        <v>5466</v>
      </c>
      <c r="AN146" s="5">
        <v>40</v>
      </c>
      <c r="AO146" s="5">
        <v>0.6</v>
      </c>
      <c r="AP146" s="5" t="s">
        <v>6284</v>
      </c>
      <c r="AQ146" s="5">
        <v>68054919</v>
      </c>
      <c r="AR146" s="5"/>
      <c r="AS146" s="6" t="e">
        <v>#N/A</v>
      </c>
      <c r="AT146" s="5" t="e">
        <v>#N/A</v>
      </c>
      <c r="AU146" t="e">
        <v>#N/A</v>
      </c>
      <c r="AW146" s="5">
        <v>151</v>
      </c>
      <c r="AX146" s="5" t="s">
        <v>5068</v>
      </c>
      <c r="AY146" s="5">
        <v>26</v>
      </c>
      <c r="AZ146" s="5">
        <v>0</v>
      </c>
      <c r="BA146" s="5">
        <v>3</v>
      </c>
      <c r="BB146" t="e">
        <f>VLOOKUP(A146,names!$A:$H,6,0)</f>
        <v>#N/A</v>
      </c>
      <c r="BC146" t="e">
        <f>VLOOKUP(A146,names!$A:$H,7,0)</f>
        <v>#N/A</v>
      </c>
    </row>
    <row r="147" spans="1:55" hidden="1" x14ac:dyDescent="0.35">
      <c r="A147" s="5">
        <v>51168</v>
      </c>
      <c r="B147" t="s">
        <v>6285</v>
      </c>
      <c r="C147" t="s">
        <v>1324</v>
      </c>
      <c r="D147" t="s">
        <v>528</v>
      </c>
      <c r="E147" t="s">
        <v>6286</v>
      </c>
      <c r="F147" t="s">
        <v>5071</v>
      </c>
      <c r="G147" s="5">
        <v>6785922</v>
      </c>
      <c r="H147" t="s">
        <v>5072</v>
      </c>
      <c r="J147" s="6">
        <v>37226</v>
      </c>
      <c r="K147" t="s">
        <v>5090</v>
      </c>
      <c r="L147" t="s">
        <v>5080</v>
      </c>
      <c r="M147" s="6">
        <v>43435</v>
      </c>
      <c r="N147">
        <v>47</v>
      </c>
      <c r="O147" t="s">
        <v>5081</v>
      </c>
      <c r="P147" t="s">
        <v>6287</v>
      </c>
      <c r="Q147" s="14">
        <v>79644863</v>
      </c>
      <c r="R147" s="15"/>
      <c r="S147" s="14"/>
      <c r="T147" s="15"/>
      <c r="U147" s="16"/>
      <c r="V147" s="17" t="s">
        <v>6288</v>
      </c>
      <c r="W147" s="6" t="s">
        <v>5076</v>
      </c>
      <c r="X147" s="6">
        <v>43709</v>
      </c>
      <c r="Y147" t="e">
        <v>#N/A</v>
      </c>
      <c r="Z147" t="e">
        <v>#N/A</v>
      </c>
      <c r="AA147" t="e">
        <v>#N/A</v>
      </c>
      <c r="AB147" s="5" t="e">
        <v>#N/A</v>
      </c>
      <c r="AC147" s="5" t="e">
        <v>#N/A</v>
      </c>
      <c r="AD147" s="6" t="e">
        <v>#N/A</v>
      </c>
      <c r="AE147" s="5" t="e">
        <v>#N/A</v>
      </c>
      <c r="AF147" s="5" t="e">
        <v>#N/A</v>
      </c>
      <c r="AG147" s="6">
        <v>43293</v>
      </c>
      <c r="AH147" s="5" t="e">
        <v>#N/A</v>
      </c>
      <c r="AI147" s="5" t="e">
        <v>#N/A</v>
      </c>
      <c r="AJ147" s="5">
        <v>1285</v>
      </c>
      <c r="AK147" s="5">
        <v>97.44</v>
      </c>
      <c r="AL147" t="s">
        <v>5228</v>
      </c>
      <c r="AM147" t="s">
        <v>5489</v>
      </c>
      <c r="AN147" s="5">
        <v>60</v>
      </c>
      <c r="AO147" s="5">
        <v>0.4</v>
      </c>
      <c r="AP147" s="5" t="s">
        <v>6289</v>
      </c>
      <c r="AQ147" s="5">
        <v>70588785</v>
      </c>
      <c r="AR147" s="5"/>
      <c r="AS147" s="6" t="e">
        <v>#N/A</v>
      </c>
      <c r="AT147" s="5" t="e">
        <v>#N/A</v>
      </c>
      <c r="AU147" t="e">
        <v>#N/A</v>
      </c>
      <c r="AW147" s="5">
        <v>231</v>
      </c>
      <c r="AX147" s="5" t="s">
        <v>5068</v>
      </c>
      <c r="AY147" s="5">
        <v>0</v>
      </c>
      <c r="AZ147" s="5">
        <v>0</v>
      </c>
      <c r="BA147" s="5">
        <v>4</v>
      </c>
      <c r="BB147" t="e">
        <f>VLOOKUP(A147,names!$A:$H,6,0)</f>
        <v>#N/A</v>
      </c>
      <c r="BC147" t="e">
        <f>VLOOKUP(A147,names!$A:$H,7,0)</f>
        <v>#N/A</v>
      </c>
    </row>
    <row r="148" spans="1:55" hidden="1" x14ac:dyDescent="0.35">
      <c r="A148" s="5">
        <v>26224</v>
      </c>
      <c r="B148" t="s">
        <v>4576</v>
      </c>
      <c r="C148" t="s">
        <v>1333</v>
      </c>
      <c r="D148" t="s">
        <v>3048</v>
      </c>
      <c r="E148" t="s">
        <v>6290</v>
      </c>
      <c r="F148" t="s">
        <v>5061</v>
      </c>
      <c r="G148" s="5">
        <v>6963284</v>
      </c>
      <c r="H148" t="e">
        <v>#N/A</v>
      </c>
      <c r="J148" s="6">
        <v>34490</v>
      </c>
      <c r="K148" t="s">
        <v>5090</v>
      </c>
      <c r="L148" t="s">
        <v>5350</v>
      </c>
      <c r="M148" s="6">
        <v>41258</v>
      </c>
      <c r="N148">
        <v>12</v>
      </c>
      <c r="O148" t="s">
        <v>6291</v>
      </c>
      <c r="P148" t="s">
        <v>6292</v>
      </c>
      <c r="Q148" s="14" t="s">
        <v>6293</v>
      </c>
      <c r="R148" s="15"/>
      <c r="S148" s="14">
        <v>2782028</v>
      </c>
      <c r="T148" s="15"/>
      <c r="U148" s="16" t="s">
        <v>6294</v>
      </c>
      <c r="V148" s="17"/>
      <c r="W148" s="6">
        <v>43043</v>
      </c>
      <c r="X148" s="6" t="s">
        <v>6295</v>
      </c>
      <c r="Z148" t="s">
        <v>6296</v>
      </c>
      <c r="AA148" t="s">
        <v>6297</v>
      </c>
      <c r="AB148" s="5" t="s">
        <v>5407</v>
      </c>
      <c r="AC148" s="5" t="s">
        <v>5408</v>
      </c>
      <c r="AD148" s="6" t="s">
        <v>6298</v>
      </c>
      <c r="AE148" s="5">
        <v>3378</v>
      </c>
      <c r="AF148" s="5" t="s">
        <v>6299</v>
      </c>
      <c r="AG148" s="6" t="s">
        <v>6300</v>
      </c>
      <c r="AH148" s="5" t="s">
        <v>6301</v>
      </c>
      <c r="AI148" s="5"/>
      <c r="AJ148" s="5">
        <v>1400</v>
      </c>
      <c r="AK148" s="5">
        <v>97.44</v>
      </c>
      <c r="AL148" t="s">
        <v>6302</v>
      </c>
      <c r="AM148" t="s">
        <v>5337</v>
      </c>
      <c r="AN148" s="5">
        <v>0</v>
      </c>
      <c r="AO148" s="5">
        <v>0</v>
      </c>
      <c r="AP148" s="5"/>
      <c r="AQ148" s="5"/>
      <c r="AR148" s="5"/>
      <c r="AS148" s="6" t="s">
        <v>5113</v>
      </c>
      <c r="AT148" s="5" t="s">
        <v>5860</v>
      </c>
      <c r="AU148" t="e">
        <v>#N/A</v>
      </c>
      <c r="AW148" s="5">
        <v>0</v>
      </c>
      <c r="AX148" s="5">
        <v>0</v>
      </c>
      <c r="AY148" s="5">
        <v>0</v>
      </c>
      <c r="AZ148" s="5">
        <v>0</v>
      </c>
      <c r="BA148" s="5">
        <v>0</v>
      </c>
      <c r="BB148" t="e">
        <f>VLOOKUP(A148,names!$A:$H,6,0)</f>
        <v>#N/A</v>
      </c>
      <c r="BC148" t="e">
        <f>VLOOKUP(A148,names!$A:$H,7,0)</f>
        <v>#N/A</v>
      </c>
    </row>
    <row r="149" spans="1:55" hidden="1" x14ac:dyDescent="0.35">
      <c r="A149" s="5">
        <v>68595</v>
      </c>
      <c r="B149" t="s">
        <v>6303</v>
      </c>
      <c r="C149" t="s">
        <v>6304</v>
      </c>
      <c r="D149" t="s">
        <v>6305</v>
      </c>
      <c r="E149" t="s">
        <v>6306</v>
      </c>
      <c r="F149" t="s">
        <v>5071</v>
      </c>
      <c r="G149" s="5">
        <v>7954352</v>
      </c>
      <c r="H149" t="s">
        <v>5072</v>
      </c>
      <c r="J149" s="6">
        <v>38105</v>
      </c>
      <c r="K149" t="s">
        <v>5062</v>
      </c>
      <c r="L149" t="s">
        <v>5291</v>
      </c>
      <c r="M149" s="6">
        <v>44530</v>
      </c>
      <c r="N149">
        <v>37</v>
      </c>
      <c r="O149" t="s">
        <v>5402</v>
      </c>
      <c r="P149" t="s">
        <v>6307</v>
      </c>
      <c r="Q149" s="14">
        <v>76456511</v>
      </c>
      <c r="R149" s="15"/>
      <c r="S149" s="14"/>
      <c r="T149" s="15"/>
      <c r="U149" s="16"/>
      <c r="V149" s="17" t="s">
        <v>6308</v>
      </c>
      <c r="W149" s="6" t="s">
        <v>5076</v>
      </c>
      <c r="X149" s="6" t="s">
        <v>6309</v>
      </c>
      <c r="Y149" t="e">
        <v>#N/A</v>
      </c>
      <c r="Z149" t="e">
        <v>#N/A</v>
      </c>
      <c r="AA149" t="e">
        <v>#N/A</v>
      </c>
      <c r="AB149" s="5" t="e">
        <v>#N/A</v>
      </c>
      <c r="AC149" s="5" t="e">
        <v>#N/A</v>
      </c>
      <c r="AD149" s="6" t="e">
        <v>#N/A</v>
      </c>
      <c r="AE149" s="5" t="e">
        <v>#N/A</v>
      </c>
      <c r="AF149" s="5" t="e">
        <v>#N/A</v>
      </c>
      <c r="AG149" s="6">
        <v>44389</v>
      </c>
      <c r="AH149" s="5" t="e">
        <v>#N/A</v>
      </c>
      <c r="AI149" s="5" t="e">
        <v>#N/A</v>
      </c>
      <c r="AJ149" s="5">
        <v>720</v>
      </c>
      <c r="AK149" s="5">
        <v>97.43</v>
      </c>
      <c r="AL149" t="s">
        <v>6310</v>
      </c>
      <c r="AM149" t="s">
        <v>6311</v>
      </c>
      <c r="AN149" s="5">
        <v>90</v>
      </c>
      <c r="AO149" s="5">
        <v>0.1</v>
      </c>
      <c r="AP149" s="5" t="s">
        <v>6312</v>
      </c>
      <c r="AQ149" s="5">
        <v>77402298</v>
      </c>
      <c r="AR149" s="5" t="s">
        <v>6313</v>
      </c>
      <c r="AS149" s="6" t="e">
        <v>#N/A</v>
      </c>
      <c r="AT149" s="5" t="e">
        <v>#N/A</v>
      </c>
      <c r="AU149" t="e">
        <v>#N/A</v>
      </c>
      <c r="AW149" s="5">
        <v>140</v>
      </c>
      <c r="AX149" s="5" t="s">
        <v>5068</v>
      </c>
      <c r="AY149" s="5">
        <v>24</v>
      </c>
      <c r="AZ149" s="5">
        <v>0</v>
      </c>
      <c r="BA149" s="5">
        <v>4</v>
      </c>
      <c r="BB149" t="e">
        <f>VLOOKUP(A149,names!$A:$H,6,0)</f>
        <v>#N/A</v>
      </c>
      <c r="BC149" t="e">
        <f>VLOOKUP(A149,names!$A:$H,7,0)</f>
        <v>#N/A</v>
      </c>
    </row>
    <row r="150" spans="1:55" hidden="1" x14ac:dyDescent="0.35">
      <c r="A150" s="5">
        <v>69173</v>
      </c>
      <c r="B150" t="s">
        <v>6314</v>
      </c>
      <c r="C150" t="s">
        <v>735</v>
      </c>
      <c r="D150" t="s">
        <v>4871</v>
      </c>
      <c r="E150" t="s">
        <v>6315</v>
      </c>
      <c r="F150" t="s">
        <v>5071</v>
      </c>
      <c r="G150" s="5">
        <v>6851335</v>
      </c>
      <c r="H150" t="s">
        <v>5106</v>
      </c>
      <c r="J150" s="6">
        <v>37954</v>
      </c>
      <c r="K150" t="s">
        <v>5090</v>
      </c>
      <c r="L150" t="s">
        <v>5191</v>
      </c>
      <c r="M150" s="6">
        <v>44530</v>
      </c>
      <c r="N150">
        <v>38</v>
      </c>
      <c r="O150" t="s">
        <v>5198</v>
      </c>
      <c r="P150" t="s">
        <v>6316</v>
      </c>
      <c r="Q150" s="14">
        <v>69850667</v>
      </c>
      <c r="R150" s="15" t="s">
        <v>6317</v>
      </c>
      <c r="S150" s="14"/>
      <c r="T150" s="15"/>
      <c r="U150" s="16" t="s">
        <v>6318</v>
      </c>
      <c r="V150" s="17"/>
      <c r="W150" s="6" t="s">
        <v>5076</v>
      </c>
      <c r="X150" s="6">
        <v>44623</v>
      </c>
      <c r="Y150" t="e">
        <v>#N/A</v>
      </c>
      <c r="Z150" t="e">
        <v>#N/A</v>
      </c>
      <c r="AA150" t="e">
        <v>#N/A</v>
      </c>
      <c r="AB150" s="5" t="e">
        <v>#N/A</v>
      </c>
      <c r="AC150" s="5" t="e">
        <v>#N/A</v>
      </c>
      <c r="AD150" s="6" t="e">
        <v>#N/A</v>
      </c>
      <c r="AE150" s="5" t="e">
        <v>#N/A</v>
      </c>
      <c r="AF150" s="5" t="e">
        <v>#N/A</v>
      </c>
      <c r="AG150" s="6">
        <v>44389</v>
      </c>
      <c r="AH150" s="5" t="e">
        <v>#N/A</v>
      </c>
      <c r="AI150" s="5" t="e">
        <v>#N/A</v>
      </c>
      <c r="AJ150" s="5">
        <v>1310</v>
      </c>
      <c r="AK150" s="5">
        <v>97.41</v>
      </c>
      <c r="AL150" t="s">
        <v>5546</v>
      </c>
      <c r="AM150" t="s">
        <v>5605</v>
      </c>
      <c r="AN150" s="5">
        <v>50</v>
      </c>
      <c r="AO150" s="5">
        <v>0.5</v>
      </c>
      <c r="AP150" s="5" t="s">
        <v>6319</v>
      </c>
      <c r="AQ150" s="5">
        <v>62362222</v>
      </c>
      <c r="AR150" s="5" t="s">
        <v>6320</v>
      </c>
      <c r="AS150" s="6" t="e">
        <v>#N/A</v>
      </c>
      <c r="AT150" s="5" t="e">
        <v>#N/A</v>
      </c>
      <c r="AU150" t="e">
        <v>#N/A</v>
      </c>
      <c r="AW150" s="5">
        <v>153</v>
      </c>
      <c r="AX150" s="5" t="s">
        <v>5068</v>
      </c>
      <c r="AY150" s="5">
        <v>27</v>
      </c>
      <c r="AZ150" s="5">
        <v>0</v>
      </c>
      <c r="BA150" s="5">
        <v>3</v>
      </c>
      <c r="BB150" t="e">
        <f>VLOOKUP(A150,names!$A:$H,6,0)</f>
        <v>#N/A</v>
      </c>
      <c r="BC150" t="e">
        <f>VLOOKUP(A150,names!$A:$H,7,0)</f>
        <v>#N/A</v>
      </c>
    </row>
    <row r="151" spans="1:55" hidden="1" x14ac:dyDescent="0.35">
      <c r="A151" s="5">
        <v>60754</v>
      </c>
      <c r="B151" t="s">
        <v>6321</v>
      </c>
      <c r="C151" t="s">
        <v>735</v>
      </c>
      <c r="D151" t="s">
        <v>6322</v>
      </c>
      <c r="E151" t="s">
        <v>6323</v>
      </c>
      <c r="F151" t="s">
        <v>5071</v>
      </c>
      <c r="G151" s="5">
        <v>8463070</v>
      </c>
      <c r="H151" t="s">
        <v>5106</v>
      </c>
      <c r="J151" s="6">
        <v>37134</v>
      </c>
      <c r="K151" t="s">
        <v>5090</v>
      </c>
      <c r="L151" t="s">
        <v>5191</v>
      </c>
      <c r="M151" s="6">
        <v>43812</v>
      </c>
      <c r="N151">
        <v>38</v>
      </c>
      <c r="O151" t="s">
        <v>5198</v>
      </c>
      <c r="P151" t="s">
        <v>6324</v>
      </c>
      <c r="Q151" s="14" t="s">
        <v>6325</v>
      </c>
      <c r="R151" s="15"/>
      <c r="S151" s="14">
        <v>2722546</v>
      </c>
      <c r="T151" s="15"/>
      <c r="U151" s="16"/>
      <c r="V151" s="17" t="s">
        <v>6326</v>
      </c>
      <c r="W151" s="6" t="s">
        <v>5076</v>
      </c>
      <c r="X151" s="6" t="s">
        <v>5665</v>
      </c>
      <c r="Y151" t="e">
        <v>#N/A</v>
      </c>
      <c r="Z151" t="e">
        <v>#N/A</v>
      </c>
      <c r="AA151" t="e">
        <v>#N/A</v>
      </c>
      <c r="AB151" s="5" t="e">
        <v>#N/A</v>
      </c>
      <c r="AC151" s="5" t="e">
        <v>#N/A</v>
      </c>
      <c r="AD151" s="6" t="e">
        <v>#N/A</v>
      </c>
      <c r="AE151" s="5" t="e">
        <v>#N/A</v>
      </c>
      <c r="AF151" s="5" t="e">
        <v>#N/A</v>
      </c>
      <c r="AG151" s="6">
        <v>43720</v>
      </c>
      <c r="AH151" s="5" t="e">
        <v>#N/A</v>
      </c>
      <c r="AI151" s="5" t="e">
        <v>#N/A</v>
      </c>
      <c r="AJ151" s="5">
        <v>1211</v>
      </c>
      <c r="AK151" s="5">
        <v>97.41</v>
      </c>
      <c r="AL151" t="s">
        <v>5604</v>
      </c>
      <c r="AN151" s="5">
        <v>0</v>
      </c>
      <c r="AO151" s="5">
        <v>1</v>
      </c>
      <c r="AP151" s="5" t="s">
        <v>6327</v>
      </c>
      <c r="AQ151" s="5">
        <v>77292309</v>
      </c>
      <c r="AR151" s="5"/>
      <c r="AS151" s="6" t="e">
        <v>#N/A</v>
      </c>
      <c r="AT151" s="5" t="e">
        <v>#N/A</v>
      </c>
      <c r="AU151" t="e">
        <v>#N/A</v>
      </c>
      <c r="AV151" t="s">
        <v>6328</v>
      </c>
      <c r="AW151" s="5">
        <v>141</v>
      </c>
      <c r="AX151" s="5" t="s">
        <v>5068</v>
      </c>
      <c r="AY151" s="5">
        <v>21</v>
      </c>
      <c r="AZ151" s="5">
        <v>0</v>
      </c>
      <c r="BA151" s="5">
        <v>3</v>
      </c>
      <c r="BB151" t="e">
        <f>VLOOKUP(A151,names!$A:$H,6,0)</f>
        <v>#N/A</v>
      </c>
      <c r="BC151" t="e">
        <f>VLOOKUP(A151,names!$A:$H,7,0)</f>
        <v>#N/A</v>
      </c>
    </row>
    <row r="152" spans="1:55" hidden="1" x14ac:dyDescent="0.35">
      <c r="A152" s="5">
        <v>51225</v>
      </c>
      <c r="B152" t="s">
        <v>6329</v>
      </c>
      <c r="C152" t="s">
        <v>6330</v>
      </c>
      <c r="D152" t="s">
        <v>16</v>
      </c>
      <c r="E152" t="s">
        <v>6331</v>
      </c>
      <c r="F152" t="s">
        <v>5071</v>
      </c>
      <c r="G152" s="5">
        <v>11110692</v>
      </c>
      <c r="H152" t="s">
        <v>5106</v>
      </c>
      <c r="J152" s="6">
        <v>36645</v>
      </c>
      <c r="K152" t="s">
        <v>5090</v>
      </c>
      <c r="L152" t="s">
        <v>5080</v>
      </c>
      <c r="M152" s="6">
        <v>43441</v>
      </c>
      <c r="N152">
        <v>47</v>
      </c>
      <c r="O152" t="s">
        <v>5081</v>
      </c>
      <c r="P152" t="s">
        <v>6332</v>
      </c>
      <c r="Q152" s="14">
        <v>68104100</v>
      </c>
      <c r="R152" s="15"/>
      <c r="S152" s="14"/>
      <c r="T152" s="15"/>
      <c r="U152" s="16"/>
      <c r="V152" s="17" t="s">
        <v>6333</v>
      </c>
      <c r="W152" s="6" t="s">
        <v>5076</v>
      </c>
      <c r="X152" s="6" t="s">
        <v>5496</v>
      </c>
      <c r="Y152" t="e">
        <v>#N/A</v>
      </c>
      <c r="Z152" t="e">
        <v>#N/A</v>
      </c>
      <c r="AA152" t="e">
        <v>#N/A</v>
      </c>
      <c r="AB152" s="5" t="e">
        <v>#N/A</v>
      </c>
      <c r="AC152" s="5" t="e">
        <v>#N/A</v>
      </c>
      <c r="AD152" s="6" t="e">
        <v>#N/A</v>
      </c>
      <c r="AE152" s="5" t="e">
        <v>#N/A</v>
      </c>
      <c r="AF152" s="5" t="e">
        <v>#N/A</v>
      </c>
      <c r="AG152" s="6">
        <v>43293</v>
      </c>
      <c r="AH152" s="5" t="e">
        <v>#N/A</v>
      </c>
      <c r="AI152" s="5" t="e">
        <v>#N/A</v>
      </c>
      <c r="AJ152" s="5">
        <v>1343</v>
      </c>
      <c r="AK152" s="5">
        <v>97.4</v>
      </c>
      <c r="AL152" t="s">
        <v>6334</v>
      </c>
      <c r="AM152" t="s">
        <v>5610</v>
      </c>
      <c r="AN152" s="5">
        <v>70</v>
      </c>
      <c r="AO152" s="5">
        <v>0.3</v>
      </c>
      <c r="AP152" s="5" t="s">
        <v>6335</v>
      </c>
      <c r="AQ152" s="5">
        <v>73000069</v>
      </c>
      <c r="AR152" s="5"/>
      <c r="AS152" s="6" t="e">
        <v>#N/A</v>
      </c>
      <c r="AT152" s="5" t="e">
        <v>#N/A</v>
      </c>
      <c r="AU152" t="e">
        <v>#N/A</v>
      </c>
      <c r="AW152" s="5">
        <v>109</v>
      </c>
      <c r="AX152" s="5" t="s">
        <v>5068</v>
      </c>
      <c r="AY152" s="5">
        <v>23</v>
      </c>
      <c r="AZ152" s="5">
        <v>0</v>
      </c>
      <c r="BA152" s="5">
        <v>4</v>
      </c>
      <c r="BB152" t="e">
        <f>VLOOKUP(A152,names!$A:$H,6,0)</f>
        <v>#N/A</v>
      </c>
      <c r="BC152" t="e">
        <f>VLOOKUP(A152,names!$A:$H,7,0)</f>
        <v>#N/A</v>
      </c>
    </row>
    <row r="153" spans="1:55" hidden="1" x14ac:dyDescent="0.35">
      <c r="A153" s="5">
        <v>56725</v>
      </c>
      <c r="B153" t="s">
        <v>6336</v>
      </c>
      <c r="C153" t="s">
        <v>2348</v>
      </c>
      <c r="D153" t="s">
        <v>1979</v>
      </c>
      <c r="E153" t="s">
        <v>6337</v>
      </c>
      <c r="F153" t="s">
        <v>5071</v>
      </c>
      <c r="G153" s="5">
        <v>6136739</v>
      </c>
      <c r="H153" t="s">
        <v>5106</v>
      </c>
      <c r="J153" s="6">
        <v>36989</v>
      </c>
      <c r="K153" t="s">
        <v>5090</v>
      </c>
      <c r="L153" t="s">
        <v>6338</v>
      </c>
      <c r="M153" s="6">
        <v>43812</v>
      </c>
      <c r="N153">
        <v>52</v>
      </c>
      <c r="O153" t="s">
        <v>6339</v>
      </c>
      <c r="P153" t="s">
        <v>6340</v>
      </c>
      <c r="Q153" s="14">
        <v>60508808</v>
      </c>
      <c r="R153" s="15"/>
      <c r="S153" s="14"/>
      <c r="T153" s="15"/>
      <c r="U153" s="16" t="s">
        <v>6341</v>
      </c>
      <c r="V153" s="17"/>
      <c r="W153" s="6" t="s">
        <v>5076</v>
      </c>
      <c r="X153" s="6">
        <v>43892</v>
      </c>
      <c r="Y153" t="e">
        <v>#N/A</v>
      </c>
      <c r="Z153" t="e">
        <v>#N/A</v>
      </c>
      <c r="AA153" t="e">
        <v>#N/A</v>
      </c>
      <c r="AB153" s="5" t="e">
        <v>#N/A</v>
      </c>
      <c r="AC153" s="5" t="e">
        <v>#N/A</v>
      </c>
      <c r="AD153" s="6" t="e">
        <v>#N/A</v>
      </c>
      <c r="AE153" s="5" t="e">
        <v>#N/A</v>
      </c>
      <c r="AF153" s="5" t="e">
        <v>#N/A</v>
      </c>
      <c r="AG153" s="6">
        <v>43720</v>
      </c>
      <c r="AH153" s="5" t="e">
        <v>#N/A</v>
      </c>
      <c r="AI153" s="5" t="e">
        <v>#N/A</v>
      </c>
      <c r="AJ153" s="5">
        <v>1376</v>
      </c>
      <c r="AK153" s="5">
        <v>97.4</v>
      </c>
      <c r="AL153" t="s">
        <v>5647</v>
      </c>
      <c r="AM153" t="s">
        <v>5605</v>
      </c>
      <c r="AN153" s="5">
        <v>50</v>
      </c>
      <c r="AO153" s="5">
        <v>0.5</v>
      </c>
      <c r="AP153" s="5" t="s">
        <v>6342</v>
      </c>
      <c r="AQ153" s="5">
        <v>68008671</v>
      </c>
      <c r="AR153" s="5" t="s">
        <v>6343</v>
      </c>
      <c r="AS153" s="6" t="e">
        <v>#N/A</v>
      </c>
      <c r="AT153" s="5" t="e">
        <v>#N/A</v>
      </c>
      <c r="AU153" t="e">
        <v>#N/A</v>
      </c>
      <c r="AW153" s="5">
        <v>78</v>
      </c>
      <c r="AX153" s="5" t="s">
        <v>5068</v>
      </c>
      <c r="AY153" s="5">
        <v>22</v>
      </c>
      <c r="AZ153" s="5">
        <v>0</v>
      </c>
      <c r="BA153" s="5">
        <v>1</v>
      </c>
      <c r="BB153" t="e">
        <f>VLOOKUP(A153,names!$A:$H,6,0)</f>
        <v>#N/A</v>
      </c>
      <c r="BC153" t="e">
        <f>VLOOKUP(A153,names!$A:$H,7,0)</f>
        <v>#N/A</v>
      </c>
    </row>
    <row r="154" spans="1:55" hidden="1" x14ac:dyDescent="0.35">
      <c r="A154" s="5">
        <v>68914</v>
      </c>
      <c r="B154" t="s">
        <v>2625</v>
      </c>
      <c r="C154" t="s">
        <v>614</v>
      </c>
      <c r="D154" t="s">
        <v>374</v>
      </c>
      <c r="E154" t="s">
        <v>6344</v>
      </c>
      <c r="F154" t="s">
        <v>5071</v>
      </c>
      <c r="G154" s="5">
        <v>8470478</v>
      </c>
      <c r="H154" t="s">
        <v>5106</v>
      </c>
      <c r="J154" s="6">
        <v>37974</v>
      </c>
      <c r="K154" t="s">
        <v>5090</v>
      </c>
      <c r="L154" t="s">
        <v>5597</v>
      </c>
      <c r="M154" s="6">
        <v>44530</v>
      </c>
      <c r="N154">
        <v>43</v>
      </c>
      <c r="O154" t="s">
        <v>5598</v>
      </c>
      <c r="P154" t="s">
        <v>6345</v>
      </c>
      <c r="Q154" s="14" t="s">
        <v>6346</v>
      </c>
      <c r="R154" s="15"/>
      <c r="S154" s="14">
        <v>2220454</v>
      </c>
      <c r="T154" s="15"/>
      <c r="U154" s="16" t="s">
        <v>6347</v>
      </c>
      <c r="V154" s="17"/>
      <c r="W154" s="6" t="s">
        <v>5076</v>
      </c>
      <c r="X154" s="6">
        <v>44744</v>
      </c>
      <c r="Y154" t="e">
        <v>#N/A</v>
      </c>
      <c r="Z154" t="e">
        <v>#N/A</v>
      </c>
      <c r="AA154" t="e">
        <v>#N/A</v>
      </c>
      <c r="AB154" s="5" t="e">
        <v>#N/A</v>
      </c>
      <c r="AC154" s="5" t="e">
        <v>#N/A</v>
      </c>
      <c r="AD154" s="6" t="e">
        <v>#N/A</v>
      </c>
      <c r="AE154" s="5" t="e">
        <v>#N/A</v>
      </c>
      <c r="AF154" s="5" t="e">
        <v>#N/A</v>
      </c>
      <c r="AG154" s="6">
        <v>44389</v>
      </c>
      <c r="AH154" s="5" t="e">
        <v>#N/A</v>
      </c>
      <c r="AI154" s="5" t="e">
        <v>#N/A</v>
      </c>
      <c r="AJ154" s="5">
        <v>1375</v>
      </c>
      <c r="AK154" s="5">
        <v>97.4</v>
      </c>
      <c r="AL154" t="s">
        <v>5228</v>
      </c>
      <c r="AM154" t="s">
        <v>5507</v>
      </c>
      <c r="AN154" s="5">
        <v>80</v>
      </c>
      <c r="AO154" s="5">
        <v>0.2</v>
      </c>
      <c r="AP154" s="5" t="s">
        <v>6348</v>
      </c>
      <c r="AQ154" s="5" t="s">
        <v>6349</v>
      </c>
      <c r="AR154" s="5" t="s">
        <v>6350</v>
      </c>
      <c r="AS154" s="6" t="e">
        <v>#N/A</v>
      </c>
      <c r="AT154" s="5" t="e">
        <v>#N/A</v>
      </c>
      <c r="AU154" t="e">
        <v>#N/A</v>
      </c>
      <c r="AV154" t="s">
        <v>6351</v>
      </c>
      <c r="AW154" s="5">
        <v>149</v>
      </c>
      <c r="AX154" s="5" t="s">
        <v>5068</v>
      </c>
      <c r="AY154" s="5">
        <v>22</v>
      </c>
      <c r="AZ154" s="5">
        <v>0</v>
      </c>
      <c r="BA154" s="5">
        <v>4</v>
      </c>
      <c r="BB154" t="e">
        <f>VLOOKUP(A154,names!$A:$H,6,0)</f>
        <v>#N/A</v>
      </c>
      <c r="BC154" t="e">
        <f>VLOOKUP(A154,names!$A:$H,7,0)</f>
        <v>#N/A</v>
      </c>
    </row>
    <row r="155" spans="1:55" hidden="1" x14ac:dyDescent="0.35">
      <c r="A155" s="5">
        <v>50979</v>
      </c>
      <c r="B155" t="s">
        <v>6352</v>
      </c>
      <c r="C155" t="s">
        <v>648</v>
      </c>
      <c r="D155" t="s">
        <v>378</v>
      </c>
      <c r="E155" t="s">
        <v>6353</v>
      </c>
      <c r="F155" t="s">
        <v>5071</v>
      </c>
      <c r="G155" s="5">
        <v>6167250</v>
      </c>
      <c r="H155" t="s">
        <v>5106</v>
      </c>
      <c r="J155" s="6">
        <v>36840</v>
      </c>
      <c r="K155" t="s">
        <v>5090</v>
      </c>
      <c r="L155" t="s">
        <v>5350</v>
      </c>
      <c r="M155" s="6">
        <v>43448</v>
      </c>
      <c r="N155">
        <v>40</v>
      </c>
      <c r="O155" t="s">
        <v>5351</v>
      </c>
      <c r="P155" t="s">
        <v>6354</v>
      </c>
      <c r="Q155" s="14">
        <v>60602288</v>
      </c>
      <c r="R155" s="15"/>
      <c r="S155" s="14"/>
      <c r="T155" s="15"/>
      <c r="U155" s="16" t="s">
        <v>6355</v>
      </c>
      <c r="V155" s="17"/>
      <c r="W155" s="6" t="s">
        <v>5076</v>
      </c>
      <c r="X155" s="6">
        <v>43467</v>
      </c>
      <c r="Y155" t="e">
        <v>#N/A</v>
      </c>
      <c r="Z155" t="e">
        <v>#N/A</v>
      </c>
      <c r="AA155" t="e">
        <v>#N/A</v>
      </c>
      <c r="AB155" s="5" t="e">
        <v>#N/A</v>
      </c>
      <c r="AC155" s="5" t="e">
        <v>#N/A</v>
      </c>
      <c r="AD155" s="6" t="e">
        <v>#N/A</v>
      </c>
      <c r="AE155" s="5" t="e">
        <v>#N/A</v>
      </c>
      <c r="AF155" s="5" t="e">
        <v>#N/A</v>
      </c>
      <c r="AG155" s="6">
        <v>43293</v>
      </c>
      <c r="AH155" s="5" t="e">
        <v>#N/A</v>
      </c>
      <c r="AI155" s="5" t="e">
        <v>#N/A</v>
      </c>
      <c r="AJ155" s="5">
        <v>1239</v>
      </c>
      <c r="AK155" s="5">
        <v>97.4</v>
      </c>
      <c r="AL155" t="s">
        <v>5228</v>
      </c>
      <c r="AM155" t="s">
        <v>6156</v>
      </c>
      <c r="AN155" s="5">
        <v>40</v>
      </c>
      <c r="AO155" s="5">
        <v>0.6</v>
      </c>
      <c r="AP155" s="5" t="s">
        <v>6356</v>
      </c>
      <c r="AQ155" s="5" t="s">
        <v>6357</v>
      </c>
      <c r="AR155" s="5" t="s">
        <v>6358</v>
      </c>
      <c r="AS155" s="6" t="e">
        <v>#N/A</v>
      </c>
      <c r="AT155" s="5" t="e">
        <v>#N/A</v>
      </c>
      <c r="AU155" t="e">
        <v>#N/A</v>
      </c>
      <c r="AW155" s="5">
        <v>158</v>
      </c>
      <c r="AX155" s="5" t="s">
        <v>5068</v>
      </c>
      <c r="AY155" s="5">
        <v>25</v>
      </c>
      <c r="AZ155" s="5">
        <v>0</v>
      </c>
      <c r="BA155" s="5">
        <v>4</v>
      </c>
      <c r="BB155" t="e">
        <f>VLOOKUP(A155,names!$A:$H,6,0)</f>
        <v>#N/A</v>
      </c>
      <c r="BC155" t="e">
        <f>VLOOKUP(A155,names!$A:$H,7,0)</f>
        <v>#N/A</v>
      </c>
    </row>
    <row r="156" spans="1:55" hidden="1" x14ac:dyDescent="0.35">
      <c r="A156" s="5">
        <v>57822</v>
      </c>
      <c r="B156" t="s">
        <v>6359</v>
      </c>
      <c r="C156" t="s">
        <v>1903</v>
      </c>
      <c r="D156" t="s">
        <v>6360</v>
      </c>
      <c r="E156" t="s">
        <v>6361</v>
      </c>
      <c r="F156" t="s">
        <v>5071</v>
      </c>
      <c r="G156" s="5">
        <v>8419710</v>
      </c>
      <c r="H156" t="s">
        <v>5106</v>
      </c>
      <c r="J156" s="6">
        <v>37435</v>
      </c>
      <c r="K156" t="s">
        <v>5062</v>
      </c>
      <c r="L156" t="s">
        <v>5661</v>
      </c>
      <c r="M156" s="6">
        <v>43805</v>
      </c>
      <c r="N156">
        <v>50</v>
      </c>
      <c r="O156" t="s">
        <v>5578</v>
      </c>
      <c r="P156" t="s">
        <v>6362</v>
      </c>
      <c r="Q156" s="14">
        <v>77416095</v>
      </c>
      <c r="R156" s="15" t="s">
        <v>6363</v>
      </c>
      <c r="S156" s="14"/>
      <c r="T156" s="15"/>
      <c r="U156" s="16"/>
      <c r="V156" s="17" t="s">
        <v>6364</v>
      </c>
      <c r="W156" s="6" t="s">
        <v>5076</v>
      </c>
      <c r="X156" s="6" t="s">
        <v>6365</v>
      </c>
      <c r="Y156" t="e">
        <v>#N/A</v>
      </c>
      <c r="Z156" t="e">
        <v>#N/A</v>
      </c>
      <c r="AA156" t="e">
        <v>#N/A</v>
      </c>
      <c r="AB156" s="5" t="e">
        <v>#N/A</v>
      </c>
      <c r="AC156" s="5" t="e">
        <v>#N/A</v>
      </c>
      <c r="AD156" s="6" t="e">
        <v>#N/A</v>
      </c>
      <c r="AE156" s="5" t="e">
        <v>#N/A</v>
      </c>
      <c r="AF156" s="5" t="e">
        <v>#N/A</v>
      </c>
      <c r="AG156" s="6">
        <v>43781</v>
      </c>
      <c r="AH156" s="5" t="e">
        <v>#N/A</v>
      </c>
      <c r="AI156" s="5" t="e">
        <v>#N/A</v>
      </c>
      <c r="AJ156" s="5">
        <v>1014</v>
      </c>
      <c r="AK156" s="5">
        <v>97.4</v>
      </c>
      <c r="AL156" t="s">
        <v>6366</v>
      </c>
      <c r="AM156" t="s">
        <v>5177</v>
      </c>
      <c r="AN156" s="5">
        <v>10</v>
      </c>
      <c r="AO156" s="5">
        <v>0.9</v>
      </c>
      <c r="AP156" s="5" t="s">
        <v>6367</v>
      </c>
      <c r="AQ156" s="5">
        <v>79335189</v>
      </c>
      <c r="AR156" s="5"/>
      <c r="AS156" s="6" t="e">
        <v>#N/A</v>
      </c>
      <c r="AT156" s="5" t="e">
        <v>#N/A</v>
      </c>
      <c r="AU156" t="e">
        <v>#N/A</v>
      </c>
      <c r="AW156" s="5">
        <v>172</v>
      </c>
      <c r="AX156" s="5" t="s">
        <v>5068</v>
      </c>
      <c r="AY156" s="5">
        <v>21</v>
      </c>
      <c r="AZ156" s="5">
        <v>0</v>
      </c>
      <c r="BA156" s="5">
        <v>3</v>
      </c>
      <c r="BB156" t="e">
        <f>VLOOKUP(A156,names!$A:$H,6,0)</f>
        <v>#N/A</v>
      </c>
      <c r="BC156" t="e">
        <f>VLOOKUP(A156,names!$A:$H,7,0)</f>
        <v>#N/A</v>
      </c>
    </row>
    <row r="157" spans="1:55" hidden="1" x14ac:dyDescent="0.35">
      <c r="A157" s="5">
        <v>52573</v>
      </c>
      <c r="B157" t="s">
        <v>2983</v>
      </c>
      <c r="C157" t="s">
        <v>2566</v>
      </c>
      <c r="D157" t="s">
        <v>91</v>
      </c>
      <c r="E157" t="s">
        <v>6368</v>
      </c>
      <c r="F157" t="s">
        <v>5071</v>
      </c>
      <c r="G157" s="5">
        <v>8777484</v>
      </c>
      <c r="H157" t="s">
        <v>5106</v>
      </c>
      <c r="J157" s="6">
        <v>36084</v>
      </c>
      <c r="K157" t="s">
        <v>5062</v>
      </c>
      <c r="L157" t="s">
        <v>5661</v>
      </c>
      <c r="M157" s="6">
        <v>42704</v>
      </c>
      <c r="N157">
        <v>50</v>
      </c>
      <c r="O157" t="s">
        <v>5578</v>
      </c>
      <c r="P157" t="s">
        <v>6369</v>
      </c>
      <c r="Q157" s="14" t="s">
        <v>6370</v>
      </c>
      <c r="R157" s="15"/>
      <c r="S157" s="14">
        <v>4409636</v>
      </c>
      <c r="T157" s="15"/>
      <c r="U157" s="16"/>
      <c r="V157" s="17" t="s">
        <v>6371</v>
      </c>
      <c r="W157" s="6" t="s">
        <v>5076</v>
      </c>
      <c r="X157" s="6" t="s">
        <v>5545</v>
      </c>
      <c r="Y157" t="e">
        <v>#N/A</v>
      </c>
      <c r="Z157" t="e">
        <v>#N/A</v>
      </c>
      <c r="AA157" t="e">
        <v>#N/A</v>
      </c>
      <c r="AB157" s="5" t="e">
        <v>#N/A</v>
      </c>
      <c r="AC157" s="5" t="e">
        <v>#N/A</v>
      </c>
      <c r="AD157" s="6" t="e">
        <v>#N/A</v>
      </c>
      <c r="AE157" s="5" t="e">
        <v>#N/A</v>
      </c>
      <c r="AF157" s="5" t="e">
        <v>#N/A</v>
      </c>
      <c r="AG157" s="6" t="s">
        <v>5113</v>
      </c>
      <c r="AH157" s="5" t="e">
        <v>#N/A</v>
      </c>
      <c r="AI157" s="5" t="e">
        <v>#N/A</v>
      </c>
      <c r="AJ157" s="5">
        <v>1113</v>
      </c>
      <c r="AK157" s="5">
        <v>97.4</v>
      </c>
      <c r="AL157" t="s">
        <v>6039</v>
      </c>
      <c r="AM157" t="s">
        <v>5095</v>
      </c>
      <c r="AN157" s="5">
        <v>100</v>
      </c>
      <c r="AO157" s="5">
        <v>0</v>
      </c>
      <c r="AP157" s="5" t="s">
        <v>6372</v>
      </c>
      <c r="AQ157" s="5" t="s">
        <v>6373</v>
      </c>
      <c r="AR157" s="5" t="s">
        <v>6374</v>
      </c>
      <c r="AS157" s="6" t="e">
        <v>#N/A</v>
      </c>
      <c r="AT157" s="5" t="e">
        <v>#N/A</v>
      </c>
      <c r="AU157" t="e">
        <v>#N/A</v>
      </c>
      <c r="AV157" t="s">
        <v>6375</v>
      </c>
      <c r="AW157" s="5">
        <v>85</v>
      </c>
      <c r="AX157" s="5" t="s">
        <v>5068</v>
      </c>
      <c r="AY157" s="5">
        <v>27</v>
      </c>
      <c r="AZ157" s="5">
        <v>0</v>
      </c>
      <c r="BA157" s="5">
        <v>2</v>
      </c>
      <c r="BB157" t="e">
        <f>VLOOKUP(A157,names!$A:$H,6,0)</f>
        <v>#N/A</v>
      </c>
      <c r="BC157" t="e">
        <f>VLOOKUP(A157,names!$A:$H,7,0)</f>
        <v>#N/A</v>
      </c>
    </row>
    <row r="158" spans="1:55" hidden="1" x14ac:dyDescent="0.35">
      <c r="A158" s="5">
        <v>68925</v>
      </c>
      <c r="B158" t="s">
        <v>6376</v>
      </c>
      <c r="C158" t="s">
        <v>2088</v>
      </c>
      <c r="D158" t="s">
        <v>2270</v>
      </c>
      <c r="E158" t="s">
        <v>6377</v>
      </c>
      <c r="F158" t="s">
        <v>5071</v>
      </c>
      <c r="G158" s="5">
        <v>9005077</v>
      </c>
      <c r="H158" t="s">
        <v>5106</v>
      </c>
      <c r="J158" s="6">
        <v>37966</v>
      </c>
      <c r="K158" t="s">
        <v>875</v>
      </c>
      <c r="L158" t="s">
        <v>5254</v>
      </c>
      <c r="M158" s="6">
        <v>44546</v>
      </c>
      <c r="N158">
        <v>44</v>
      </c>
      <c r="O158" t="s">
        <v>5671</v>
      </c>
      <c r="P158" t="s">
        <v>6378</v>
      </c>
      <c r="Q158" s="14">
        <v>64449991</v>
      </c>
      <c r="R158" s="15" t="s">
        <v>6379</v>
      </c>
      <c r="S158" s="14"/>
      <c r="T158" s="15"/>
      <c r="U158" s="16" t="s">
        <v>6380</v>
      </c>
      <c r="V158" s="17"/>
      <c r="W158" s="6" t="s">
        <v>5076</v>
      </c>
      <c r="X158" s="6" t="s">
        <v>5076</v>
      </c>
      <c r="Y158" t="e">
        <v>#N/A</v>
      </c>
      <c r="Z158" t="e">
        <v>#N/A</v>
      </c>
      <c r="AA158" t="e">
        <v>#N/A</v>
      </c>
      <c r="AB158" s="5" t="e">
        <v>#N/A</v>
      </c>
      <c r="AC158" s="5" t="e">
        <v>#N/A</v>
      </c>
      <c r="AD158" s="6" t="e">
        <v>#N/A</v>
      </c>
      <c r="AE158" s="5" t="e">
        <v>#N/A</v>
      </c>
      <c r="AF158" s="5" t="e">
        <v>#N/A</v>
      </c>
      <c r="AG158" s="6" t="s">
        <v>5076</v>
      </c>
      <c r="AH158" s="5" t="e">
        <v>#N/A</v>
      </c>
      <c r="AI158" s="5" t="e">
        <v>#N/A</v>
      </c>
      <c r="AJ158" s="5">
        <v>575</v>
      </c>
      <c r="AK158" s="5">
        <v>97.38</v>
      </c>
      <c r="AL158" t="s">
        <v>6381</v>
      </c>
      <c r="AM158" t="s">
        <v>5086</v>
      </c>
      <c r="AN158" s="5">
        <v>40</v>
      </c>
      <c r="AO158" s="5">
        <v>0.6</v>
      </c>
      <c r="AP158" s="5" t="s">
        <v>6382</v>
      </c>
      <c r="AQ158" s="5">
        <v>79468333</v>
      </c>
      <c r="AR158" s="5" t="s">
        <v>6383</v>
      </c>
      <c r="AS158" s="6" t="e">
        <v>#N/A</v>
      </c>
      <c r="AT158" s="5" t="e">
        <v>#N/A</v>
      </c>
      <c r="AU158" t="e">
        <v>#N/A</v>
      </c>
      <c r="AW158" s="5">
        <v>183</v>
      </c>
      <c r="AX158" s="5" t="s">
        <v>5068</v>
      </c>
      <c r="AY158" s="5">
        <v>24</v>
      </c>
      <c r="AZ158" s="5">
        <v>0</v>
      </c>
      <c r="BA158" s="5">
        <v>4</v>
      </c>
      <c r="BB158" t="e">
        <f>VLOOKUP(A158,names!$A:$H,6,0)</f>
        <v>#N/A</v>
      </c>
      <c r="BC158" t="e">
        <f>VLOOKUP(A158,names!$A:$H,7,0)</f>
        <v>#N/A</v>
      </c>
    </row>
    <row r="159" spans="1:55" hidden="1" x14ac:dyDescent="0.35">
      <c r="A159" s="5">
        <v>56530</v>
      </c>
      <c r="B159" t="s">
        <v>6384</v>
      </c>
      <c r="C159" t="s">
        <v>1026</v>
      </c>
      <c r="D159" t="s">
        <v>6385</v>
      </c>
      <c r="E159" t="s">
        <v>6386</v>
      </c>
      <c r="F159" t="s">
        <v>5071</v>
      </c>
      <c r="G159" s="5">
        <v>8047904</v>
      </c>
      <c r="H159" t="s">
        <v>5106</v>
      </c>
      <c r="J159" s="6">
        <v>37050</v>
      </c>
      <c r="K159" t="s">
        <v>5062</v>
      </c>
      <c r="L159" t="s">
        <v>5291</v>
      </c>
      <c r="M159" s="6">
        <v>43799</v>
      </c>
      <c r="N159">
        <v>37</v>
      </c>
      <c r="O159" t="s">
        <v>5402</v>
      </c>
      <c r="P159" t="s">
        <v>6387</v>
      </c>
      <c r="Q159" s="14">
        <v>67479190</v>
      </c>
      <c r="R159" s="15"/>
      <c r="S159" s="14"/>
      <c r="T159" s="15">
        <v>4433713</v>
      </c>
      <c r="U159" s="16" t="s">
        <v>6388</v>
      </c>
      <c r="V159" s="17"/>
      <c r="W159" s="6" t="s">
        <v>5076</v>
      </c>
      <c r="X159" s="6">
        <v>44106</v>
      </c>
      <c r="Y159" t="e">
        <v>#N/A</v>
      </c>
      <c r="Z159" t="e">
        <v>#N/A</v>
      </c>
      <c r="AA159" t="e">
        <v>#N/A</v>
      </c>
      <c r="AB159" s="5" t="e">
        <v>#N/A</v>
      </c>
      <c r="AC159" s="5" t="e">
        <v>#N/A</v>
      </c>
      <c r="AD159" s="6" t="e">
        <v>#N/A</v>
      </c>
      <c r="AE159" s="5" t="e">
        <v>#N/A</v>
      </c>
      <c r="AF159" s="5" t="e">
        <v>#N/A</v>
      </c>
      <c r="AG159" s="6">
        <v>43781</v>
      </c>
      <c r="AH159" s="5" t="e">
        <v>#N/A</v>
      </c>
      <c r="AI159" s="5" t="e">
        <v>#N/A</v>
      </c>
      <c r="AJ159" s="5">
        <v>1157</v>
      </c>
      <c r="AK159" s="5">
        <v>97.35</v>
      </c>
      <c r="AL159" t="s">
        <v>6389</v>
      </c>
      <c r="AM159" t="s">
        <v>5605</v>
      </c>
      <c r="AN159" s="5">
        <v>50</v>
      </c>
      <c r="AO159" s="5">
        <v>0.5</v>
      </c>
      <c r="AP159" s="5" t="s">
        <v>6390</v>
      </c>
      <c r="AQ159" s="5">
        <v>70778979</v>
      </c>
      <c r="AR159" s="5"/>
      <c r="AS159" s="6" t="e">
        <v>#N/A</v>
      </c>
      <c r="AT159" s="5" t="e">
        <v>#N/A</v>
      </c>
      <c r="AU159" t="e">
        <v>#N/A</v>
      </c>
      <c r="AW159" s="5">
        <v>201</v>
      </c>
      <c r="AX159" s="5" t="s">
        <v>5068</v>
      </c>
      <c r="AY159" s="5">
        <v>15</v>
      </c>
      <c r="AZ159" s="5">
        <v>0</v>
      </c>
      <c r="BA159" s="5">
        <v>4</v>
      </c>
      <c r="BB159" t="e">
        <f>VLOOKUP(A159,names!$A:$H,6,0)</f>
        <v>#N/A</v>
      </c>
      <c r="BC159" t="e">
        <f>VLOOKUP(A159,names!$A:$H,7,0)</f>
        <v>#N/A</v>
      </c>
    </row>
    <row r="160" spans="1:55" hidden="1" x14ac:dyDescent="0.35">
      <c r="A160" s="5">
        <v>40827</v>
      </c>
      <c r="B160" t="s">
        <v>6391</v>
      </c>
      <c r="C160" t="s">
        <v>618</v>
      </c>
      <c r="D160" t="s">
        <v>636</v>
      </c>
      <c r="E160" t="s">
        <v>6392</v>
      </c>
      <c r="F160" t="s">
        <v>5071</v>
      </c>
      <c r="G160" s="5">
        <v>6199980</v>
      </c>
      <c r="H160" t="s">
        <v>5106</v>
      </c>
      <c r="J160" s="6">
        <v>36206</v>
      </c>
      <c r="K160" t="s">
        <v>5090</v>
      </c>
      <c r="L160" t="s">
        <v>5080</v>
      </c>
      <c r="M160" s="6">
        <v>42707</v>
      </c>
      <c r="N160">
        <v>47</v>
      </c>
      <c r="O160" t="s">
        <v>5081</v>
      </c>
      <c r="P160" t="s">
        <v>6393</v>
      </c>
      <c r="Q160" s="14">
        <v>69776411</v>
      </c>
      <c r="R160" s="15"/>
      <c r="S160" s="14"/>
      <c r="T160" s="15"/>
      <c r="U160" s="16" t="s">
        <v>6394</v>
      </c>
      <c r="V160" s="17"/>
      <c r="W160" s="6" t="s">
        <v>5076</v>
      </c>
      <c r="X160" s="6" t="s">
        <v>5076</v>
      </c>
      <c r="Y160" t="e">
        <v>#N/A</v>
      </c>
      <c r="Z160" t="e">
        <v>#N/A</v>
      </c>
      <c r="AA160" t="e">
        <v>#N/A</v>
      </c>
      <c r="AB160" s="5" t="e">
        <v>#N/A</v>
      </c>
      <c r="AC160" s="5" t="e">
        <v>#N/A</v>
      </c>
      <c r="AD160" s="6" t="e">
        <v>#N/A</v>
      </c>
      <c r="AE160" s="5" t="e">
        <v>#N/A</v>
      </c>
      <c r="AF160" s="5" t="e">
        <v>#N/A</v>
      </c>
      <c r="AG160" s="6" t="s">
        <v>5076</v>
      </c>
      <c r="AH160" s="5" t="e">
        <v>#N/A</v>
      </c>
      <c r="AI160" s="5" t="e">
        <v>#N/A</v>
      </c>
      <c r="AJ160" s="5">
        <v>1166</v>
      </c>
      <c r="AK160" s="5">
        <v>97.33</v>
      </c>
      <c r="AL160" t="s">
        <v>6395</v>
      </c>
      <c r="AM160" t="s">
        <v>5605</v>
      </c>
      <c r="AN160" s="5">
        <v>50</v>
      </c>
      <c r="AO160" s="5">
        <v>0.5</v>
      </c>
      <c r="AP160" s="5" t="s">
        <v>6396</v>
      </c>
      <c r="AQ160" s="5">
        <v>70561755</v>
      </c>
      <c r="AR160" s="5"/>
      <c r="AS160" s="6" t="e">
        <v>#N/A</v>
      </c>
      <c r="AT160" s="5" t="e">
        <v>#N/A</v>
      </c>
      <c r="AU160" t="e">
        <v>#N/A</v>
      </c>
      <c r="AW160" s="5">
        <v>151</v>
      </c>
      <c r="AX160" s="5" t="s">
        <v>5068</v>
      </c>
      <c r="AY160" s="5">
        <v>31</v>
      </c>
      <c r="AZ160" s="5">
        <v>0</v>
      </c>
      <c r="BA160" s="5">
        <v>3</v>
      </c>
      <c r="BB160" t="e">
        <f>VLOOKUP(A160,names!$A:$H,6,0)</f>
        <v>#N/A</v>
      </c>
      <c r="BC160" t="e">
        <f>VLOOKUP(A160,names!$A:$H,7,0)</f>
        <v>#N/A</v>
      </c>
    </row>
    <row r="161" spans="1:55" x14ac:dyDescent="0.35">
      <c r="A161" s="5">
        <v>46269</v>
      </c>
      <c r="B161" t="s">
        <v>51</v>
      </c>
      <c r="C161" t="s">
        <v>52</v>
      </c>
      <c r="D161" t="s">
        <v>50</v>
      </c>
      <c r="E161" t="s">
        <v>6397</v>
      </c>
      <c r="F161" t="s">
        <v>5071</v>
      </c>
      <c r="G161" s="5">
        <v>6145085</v>
      </c>
      <c r="H161" t="s">
        <v>5072</v>
      </c>
      <c r="J161" s="6">
        <v>36668</v>
      </c>
      <c r="K161" t="s">
        <v>5090</v>
      </c>
      <c r="L161" t="s">
        <v>5172</v>
      </c>
      <c r="M161" s="6">
        <v>43077</v>
      </c>
      <c r="N161">
        <v>36</v>
      </c>
      <c r="O161" t="s">
        <v>5173</v>
      </c>
      <c r="P161" t="s">
        <v>6398</v>
      </c>
      <c r="Q161" s="14"/>
      <c r="R161" s="15">
        <v>65607359</v>
      </c>
      <c r="S161" s="14">
        <v>2787383</v>
      </c>
      <c r="T161" s="15"/>
      <c r="U161" s="16"/>
      <c r="V161" s="17" t="s">
        <v>6399</v>
      </c>
      <c r="W161" s="6" t="s">
        <v>5076</v>
      </c>
      <c r="X161" s="6" t="s">
        <v>6400</v>
      </c>
      <c r="Y161" t="e">
        <v>#N/A</v>
      </c>
      <c r="Z161" t="e">
        <v>#N/A</v>
      </c>
      <c r="AA161" t="e">
        <v>#N/A</v>
      </c>
      <c r="AB161" s="5" t="e">
        <v>#N/A</v>
      </c>
      <c r="AC161" s="5" t="e">
        <v>#N/A</v>
      </c>
      <c r="AD161" s="6" t="e">
        <v>#N/A</v>
      </c>
      <c r="AE161" s="5" t="e">
        <v>#N/A</v>
      </c>
      <c r="AF161" s="5" t="e">
        <v>#N/A</v>
      </c>
      <c r="AG161" s="6">
        <v>42959</v>
      </c>
      <c r="AH161" s="5" t="e">
        <v>#N/A</v>
      </c>
      <c r="AI161" s="5" t="e">
        <v>#N/A</v>
      </c>
      <c r="AJ161" s="5">
        <v>1340</v>
      </c>
      <c r="AK161" s="5">
        <v>97.33</v>
      </c>
      <c r="AL161" t="s">
        <v>5410</v>
      </c>
      <c r="AM161" t="s">
        <v>6401</v>
      </c>
      <c r="AN161" s="5">
        <v>25</v>
      </c>
      <c r="AO161" s="5">
        <v>0.75</v>
      </c>
      <c r="AP161" s="5" t="s">
        <v>6402</v>
      </c>
      <c r="AQ161" s="5" t="s">
        <v>6403</v>
      </c>
      <c r="AR161" s="5"/>
      <c r="AS161" s="6" t="e">
        <v>#N/A</v>
      </c>
      <c r="AT161" s="5" t="e">
        <v>#N/A</v>
      </c>
      <c r="AU161" t="e">
        <v>#N/A</v>
      </c>
      <c r="AV161" t="s">
        <v>6404</v>
      </c>
      <c r="AW161" s="5">
        <v>62</v>
      </c>
      <c r="AX161" s="5" t="s">
        <v>5068</v>
      </c>
      <c r="AY161" s="5">
        <v>22</v>
      </c>
      <c r="AZ161" s="5">
        <v>0</v>
      </c>
      <c r="BA161" s="5">
        <v>4</v>
      </c>
      <c r="BB161" t="str">
        <f>VLOOKUP(A161,names!$A:$H,6,0)</f>
        <v>https://www.linkedin.com/in/renato-coronado-62695b190</v>
      </c>
      <c r="BC161" t="str">
        <f>VLOOKUP(A161,names!$A:$H,7,0)</f>
        <v xml:space="preserve">Renato Coronado </v>
      </c>
    </row>
    <row r="162" spans="1:55" hidden="1" x14ac:dyDescent="0.35">
      <c r="A162" s="5">
        <v>73574</v>
      </c>
      <c r="B162" t="s">
        <v>6405</v>
      </c>
      <c r="C162" t="s">
        <v>6406</v>
      </c>
      <c r="D162" t="s">
        <v>2806</v>
      </c>
      <c r="E162" t="s">
        <v>6407</v>
      </c>
      <c r="F162" t="s">
        <v>5071</v>
      </c>
      <c r="G162" s="5">
        <v>6205198</v>
      </c>
      <c r="H162" t="s">
        <v>5106</v>
      </c>
      <c r="J162" s="6">
        <v>36368</v>
      </c>
      <c r="K162" t="s">
        <v>875</v>
      </c>
      <c r="L162" t="s">
        <v>5315</v>
      </c>
      <c r="M162" s="6">
        <v>43070</v>
      </c>
      <c r="N162">
        <v>41</v>
      </c>
      <c r="O162" t="s">
        <v>5316</v>
      </c>
      <c r="P162" t="s">
        <v>6408</v>
      </c>
      <c r="Q162" s="14"/>
      <c r="R162" s="15" t="s">
        <v>6409</v>
      </c>
      <c r="S162" s="14">
        <v>3399311</v>
      </c>
      <c r="T162" s="15"/>
      <c r="U162" s="16"/>
      <c r="V162" s="17" t="s">
        <v>6410</v>
      </c>
      <c r="W162" s="6" t="s">
        <v>5076</v>
      </c>
      <c r="X162" s="6" t="s">
        <v>5076</v>
      </c>
      <c r="Y162" t="e">
        <v>#N/A</v>
      </c>
      <c r="Z162" t="e">
        <v>#N/A</v>
      </c>
      <c r="AA162" t="e">
        <v>#N/A</v>
      </c>
      <c r="AB162" s="5" t="e">
        <v>#N/A</v>
      </c>
      <c r="AC162" s="5" t="e">
        <v>#N/A</v>
      </c>
      <c r="AD162" s="6" t="e">
        <v>#N/A</v>
      </c>
      <c r="AE162" s="5" t="e">
        <v>#N/A</v>
      </c>
      <c r="AF162" s="5" t="e">
        <v>#N/A</v>
      </c>
      <c r="AG162" s="6" t="s">
        <v>5076</v>
      </c>
      <c r="AH162" s="5" t="e">
        <v>#N/A</v>
      </c>
      <c r="AI162" s="5" t="e">
        <v>#N/A</v>
      </c>
      <c r="AJ162" s="5"/>
      <c r="AK162" s="5">
        <v>97.3</v>
      </c>
      <c r="AL162" t="s">
        <v>5609</v>
      </c>
      <c r="AM162" t="s">
        <v>5531</v>
      </c>
      <c r="AN162" s="5">
        <v>50</v>
      </c>
      <c r="AO162" s="5">
        <v>0.5</v>
      </c>
      <c r="AP162" s="5" t="s">
        <v>6411</v>
      </c>
      <c r="AQ162" s="5">
        <v>70965000</v>
      </c>
      <c r="AR162" s="5" t="s">
        <v>6410</v>
      </c>
      <c r="AS162" s="6" t="e">
        <v>#N/A</v>
      </c>
      <c r="AT162" s="5" t="e">
        <v>#N/A</v>
      </c>
      <c r="AU162" t="e">
        <v>#N/A</v>
      </c>
      <c r="AW162" s="5">
        <v>44</v>
      </c>
      <c r="AX162" s="5" t="s">
        <v>5068</v>
      </c>
      <c r="AY162" s="5">
        <v>14</v>
      </c>
      <c r="AZ162" s="5">
        <v>0</v>
      </c>
      <c r="BA162" s="5">
        <v>4</v>
      </c>
      <c r="BB162" t="e">
        <f>VLOOKUP(A162,names!$A:$H,6,0)</f>
        <v>#N/A</v>
      </c>
      <c r="BC162" t="e">
        <f>VLOOKUP(A162,names!$A:$H,7,0)</f>
        <v>#N/A</v>
      </c>
    </row>
    <row r="163" spans="1:55" hidden="1" x14ac:dyDescent="0.35">
      <c r="A163" s="5">
        <v>62124</v>
      </c>
      <c r="B163" t="s">
        <v>6412</v>
      </c>
      <c r="C163" t="s">
        <v>6413</v>
      </c>
      <c r="D163" t="s">
        <v>112</v>
      </c>
      <c r="E163" t="s">
        <v>6414</v>
      </c>
      <c r="F163" t="s">
        <v>5071</v>
      </c>
      <c r="G163" s="5">
        <v>6733784</v>
      </c>
      <c r="H163" t="s">
        <v>5106</v>
      </c>
      <c r="J163" s="6">
        <v>37652</v>
      </c>
      <c r="K163" t="s">
        <v>5090</v>
      </c>
      <c r="L163" t="s">
        <v>5080</v>
      </c>
      <c r="M163" s="6">
        <v>44176</v>
      </c>
      <c r="N163">
        <v>47</v>
      </c>
      <c r="O163" t="s">
        <v>5081</v>
      </c>
      <c r="P163" t="s">
        <v>6415</v>
      </c>
      <c r="Q163" s="14" t="s">
        <v>6416</v>
      </c>
      <c r="R163" s="15"/>
      <c r="S163" s="14"/>
      <c r="T163" s="15"/>
      <c r="U163" s="16" t="s">
        <v>6417</v>
      </c>
      <c r="V163" s="17" t="s">
        <v>6418</v>
      </c>
      <c r="W163" s="6" t="s">
        <v>5076</v>
      </c>
      <c r="X163" s="6">
        <v>44410</v>
      </c>
      <c r="Y163" t="e">
        <v>#N/A</v>
      </c>
      <c r="Z163" t="e">
        <v>#N/A</v>
      </c>
      <c r="AA163" t="e">
        <v>#N/A</v>
      </c>
      <c r="AB163" s="5" t="e">
        <v>#N/A</v>
      </c>
      <c r="AC163" s="5" t="e">
        <v>#N/A</v>
      </c>
      <c r="AD163" s="6" t="e">
        <v>#N/A</v>
      </c>
      <c r="AE163" s="5" t="e">
        <v>#N/A</v>
      </c>
      <c r="AF163" s="5" t="e">
        <v>#N/A</v>
      </c>
      <c r="AG163" s="6">
        <v>44147</v>
      </c>
      <c r="AH163" s="5" t="e">
        <v>#N/A</v>
      </c>
      <c r="AI163" s="5" t="e">
        <v>#N/A</v>
      </c>
      <c r="AJ163" s="5">
        <v>1407</v>
      </c>
      <c r="AK163" s="5">
        <v>97.25</v>
      </c>
      <c r="AL163" t="s">
        <v>5497</v>
      </c>
      <c r="AM163" t="s">
        <v>5610</v>
      </c>
      <c r="AN163" s="5">
        <v>70</v>
      </c>
      <c r="AO163" s="5">
        <v>0.3</v>
      </c>
      <c r="AP163" s="5"/>
      <c r="AQ163" s="5"/>
      <c r="AR163" s="5"/>
      <c r="AS163" s="6" t="e">
        <v>#N/A</v>
      </c>
      <c r="AT163" s="5" t="e">
        <v>#N/A</v>
      </c>
      <c r="AU163" t="e">
        <v>#N/A</v>
      </c>
      <c r="AW163" s="5">
        <v>231</v>
      </c>
      <c r="AX163" s="5" t="s">
        <v>5068</v>
      </c>
      <c r="AY163" s="5">
        <v>6</v>
      </c>
      <c r="AZ163" s="5">
        <v>0</v>
      </c>
      <c r="BA163" s="5">
        <v>4</v>
      </c>
      <c r="BB163" t="e">
        <f>VLOOKUP(A163,names!$A:$H,6,0)</f>
        <v>#N/A</v>
      </c>
      <c r="BC163" t="e">
        <f>VLOOKUP(A163,names!$A:$H,7,0)</f>
        <v>#N/A</v>
      </c>
    </row>
    <row r="164" spans="1:55" hidden="1" x14ac:dyDescent="0.35">
      <c r="A164" s="5">
        <v>68378</v>
      </c>
      <c r="B164" t="s">
        <v>1379</v>
      </c>
      <c r="C164" t="s">
        <v>177</v>
      </c>
      <c r="D164" t="s">
        <v>6419</v>
      </c>
      <c r="E164" t="s">
        <v>6420</v>
      </c>
      <c r="F164" t="s">
        <v>5071</v>
      </c>
      <c r="G164" s="5">
        <v>6962714</v>
      </c>
      <c r="H164" t="s">
        <v>5072</v>
      </c>
      <c r="J164" s="6">
        <v>37908</v>
      </c>
      <c r="K164" t="s">
        <v>875</v>
      </c>
      <c r="L164" t="s">
        <v>5080</v>
      </c>
      <c r="M164" s="6">
        <v>44537</v>
      </c>
      <c r="N164">
        <v>47</v>
      </c>
      <c r="O164" t="s">
        <v>5081</v>
      </c>
      <c r="P164" t="s">
        <v>6421</v>
      </c>
      <c r="Q164" s="14">
        <v>77607409</v>
      </c>
      <c r="R164" s="15" t="s">
        <v>6422</v>
      </c>
      <c r="S164" s="14"/>
      <c r="T164" s="15"/>
      <c r="U164" s="16" t="s">
        <v>6423</v>
      </c>
      <c r="V164" s="17"/>
      <c r="W164" s="6" t="s">
        <v>5076</v>
      </c>
      <c r="X164" s="6" t="s">
        <v>5076</v>
      </c>
      <c r="Y164" t="e">
        <v>#N/A</v>
      </c>
      <c r="Z164" t="e">
        <v>#N/A</v>
      </c>
      <c r="AA164" t="e">
        <v>#N/A</v>
      </c>
      <c r="AB164" s="5" t="e">
        <v>#N/A</v>
      </c>
      <c r="AC164" s="5" t="e">
        <v>#N/A</v>
      </c>
      <c r="AD164" s="6" t="e">
        <v>#N/A</v>
      </c>
      <c r="AE164" s="5" t="e">
        <v>#N/A</v>
      </c>
      <c r="AF164" s="5" t="e">
        <v>#N/A</v>
      </c>
      <c r="AG164" s="6" t="s">
        <v>5076</v>
      </c>
      <c r="AH164" s="5" t="e">
        <v>#N/A</v>
      </c>
      <c r="AI164" s="5" t="e">
        <v>#N/A</v>
      </c>
      <c r="AJ164" s="5">
        <v>1327</v>
      </c>
      <c r="AK164" s="5">
        <v>97.25</v>
      </c>
      <c r="AL164" t="s">
        <v>5374</v>
      </c>
      <c r="AM164" t="s">
        <v>5605</v>
      </c>
      <c r="AN164" s="5">
        <v>50</v>
      </c>
      <c r="AO164" s="5">
        <v>0.5</v>
      </c>
      <c r="AP164" s="5" t="s">
        <v>6424</v>
      </c>
      <c r="AQ164" s="5" t="s">
        <v>6425</v>
      </c>
      <c r="AR164" s="5" t="s">
        <v>6426</v>
      </c>
      <c r="AS164" s="6" t="e">
        <v>#N/A</v>
      </c>
      <c r="AT164" s="5" t="e">
        <v>#N/A</v>
      </c>
      <c r="AU164" t="e">
        <v>#N/A</v>
      </c>
      <c r="AW164" s="5">
        <v>102</v>
      </c>
      <c r="AX164" s="5" t="s">
        <v>5068</v>
      </c>
      <c r="AY164" s="5">
        <v>24</v>
      </c>
      <c r="AZ164" s="5">
        <v>0</v>
      </c>
      <c r="BA164" s="5">
        <v>4</v>
      </c>
      <c r="BB164" t="e">
        <f>VLOOKUP(A164,names!$A:$H,6,0)</f>
        <v>#N/A</v>
      </c>
      <c r="BC164" t="e">
        <f>VLOOKUP(A164,names!$A:$H,7,0)</f>
        <v>#N/A</v>
      </c>
    </row>
    <row r="165" spans="1:55" hidden="1" x14ac:dyDescent="0.35">
      <c r="A165" s="5">
        <v>62565</v>
      </c>
      <c r="B165" t="s">
        <v>5889</v>
      </c>
      <c r="C165" t="s">
        <v>1285</v>
      </c>
      <c r="D165" t="s">
        <v>293</v>
      </c>
      <c r="E165" t="s">
        <v>6427</v>
      </c>
      <c r="F165" t="s">
        <v>5071</v>
      </c>
      <c r="G165" s="5">
        <v>7101813</v>
      </c>
      <c r="H165" t="s">
        <v>5106</v>
      </c>
      <c r="J165" s="6">
        <v>37468</v>
      </c>
      <c r="K165" t="s">
        <v>5062</v>
      </c>
      <c r="L165" t="s">
        <v>5191</v>
      </c>
      <c r="M165" s="6">
        <v>44165</v>
      </c>
      <c r="N165">
        <v>38</v>
      </c>
      <c r="O165" t="s">
        <v>5198</v>
      </c>
      <c r="P165" t="s">
        <v>6428</v>
      </c>
      <c r="Q165" s="14"/>
      <c r="R165" s="15" t="s">
        <v>6429</v>
      </c>
      <c r="S165" s="14"/>
      <c r="T165" s="15"/>
      <c r="U165" s="16" t="s">
        <v>6430</v>
      </c>
      <c r="V165" s="17"/>
      <c r="W165" s="6" t="s">
        <v>5076</v>
      </c>
      <c r="X165" s="6">
        <v>44505</v>
      </c>
      <c r="Y165" t="e">
        <v>#N/A</v>
      </c>
      <c r="Z165" t="e">
        <v>#N/A</v>
      </c>
      <c r="AA165" t="e">
        <v>#N/A</v>
      </c>
      <c r="AB165" s="5" t="e">
        <v>#N/A</v>
      </c>
      <c r="AC165" s="5" t="e">
        <v>#N/A</v>
      </c>
      <c r="AD165" s="6" t="e">
        <v>#N/A</v>
      </c>
      <c r="AE165" s="5" t="e">
        <v>#N/A</v>
      </c>
      <c r="AF165" s="5" t="e">
        <v>#N/A</v>
      </c>
      <c r="AG165" s="6" t="s">
        <v>6431</v>
      </c>
      <c r="AH165" s="5" t="e">
        <v>#N/A</v>
      </c>
      <c r="AI165" s="5" t="e">
        <v>#N/A</v>
      </c>
      <c r="AJ165" s="5">
        <v>1180</v>
      </c>
      <c r="AK165" s="5">
        <v>97.25</v>
      </c>
      <c r="AL165" t="s">
        <v>5440</v>
      </c>
      <c r="AM165" t="s">
        <v>6432</v>
      </c>
      <c r="AN165" s="5">
        <v>40</v>
      </c>
      <c r="AO165" s="5">
        <v>0.6</v>
      </c>
      <c r="AP165" s="5" t="s">
        <v>6433</v>
      </c>
      <c r="AQ165" s="5">
        <v>70311212</v>
      </c>
      <c r="AR165" s="5" t="s">
        <v>6434</v>
      </c>
      <c r="AS165" s="6" t="e">
        <v>#N/A</v>
      </c>
      <c r="AT165" s="5" t="e">
        <v>#N/A</v>
      </c>
      <c r="AU165" t="e">
        <v>#N/A</v>
      </c>
      <c r="AW165" s="5">
        <v>162</v>
      </c>
      <c r="AX165" s="5" t="s">
        <v>5068</v>
      </c>
      <c r="AY165" s="5">
        <v>28</v>
      </c>
      <c r="AZ165" s="5">
        <v>0</v>
      </c>
      <c r="BA165" s="5">
        <v>4</v>
      </c>
      <c r="BB165" t="e">
        <f>VLOOKUP(A165,names!$A:$H,6,0)</f>
        <v>#N/A</v>
      </c>
      <c r="BC165" t="e">
        <f>VLOOKUP(A165,names!$A:$H,7,0)</f>
        <v>#N/A</v>
      </c>
    </row>
    <row r="166" spans="1:55" hidden="1" x14ac:dyDescent="0.35">
      <c r="A166" s="5">
        <v>50017</v>
      </c>
      <c r="B166" t="s">
        <v>6435</v>
      </c>
      <c r="C166" t="s">
        <v>1928</v>
      </c>
      <c r="D166" t="s">
        <v>1928</v>
      </c>
      <c r="E166" t="s">
        <v>6436</v>
      </c>
      <c r="F166" t="s">
        <v>5071</v>
      </c>
      <c r="G166" s="5">
        <v>10929520</v>
      </c>
      <c r="H166" t="s">
        <v>5106</v>
      </c>
      <c r="J166" s="6">
        <v>36749</v>
      </c>
      <c r="K166" t="s">
        <v>5090</v>
      </c>
      <c r="L166" t="s">
        <v>5191</v>
      </c>
      <c r="M166" s="6">
        <v>43441</v>
      </c>
      <c r="N166">
        <v>38</v>
      </c>
      <c r="O166" t="s">
        <v>5198</v>
      </c>
      <c r="P166" t="s">
        <v>6437</v>
      </c>
      <c r="Q166" s="14" t="s">
        <v>6438</v>
      </c>
      <c r="R166" s="15"/>
      <c r="S166" s="14">
        <v>2700388</v>
      </c>
      <c r="T166" s="15"/>
      <c r="U166" s="16"/>
      <c r="V166" s="17" t="s">
        <v>6439</v>
      </c>
      <c r="W166" s="6" t="s">
        <v>5076</v>
      </c>
      <c r="X166" s="6">
        <v>43647</v>
      </c>
      <c r="Y166" t="e">
        <v>#N/A</v>
      </c>
      <c r="Z166" t="e">
        <v>#N/A</v>
      </c>
      <c r="AA166" t="e">
        <v>#N/A</v>
      </c>
      <c r="AB166" s="5" t="e">
        <v>#N/A</v>
      </c>
      <c r="AC166" s="5" t="e">
        <v>#N/A</v>
      </c>
      <c r="AD166" s="6" t="e">
        <v>#N/A</v>
      </c>
      <c r="AE166" s="5" t="e">
        <v>#N/A</v>
      </c>
      <c r="AF166" s="5" t="e">
        <v>#N/A</v>
      </c>
      <c r="AG166" s="6">
        <v>43293</v>
      </c>
      <c r="AH166" s="5" t="e">
        <v>#N/A</v>
      </c>
      <c r="AI166" s="5" t="e">
        <v>#N/A</v>
      </c>
      <c r="AJ166" s="5">
        <v>1427</v>
      </c>
      <c r="AK166" s="5">
        <v>97.25</v>
      </c>
      <c r="AL166" t="s">
        <v>5382</v>
      </c>
      <c r="AM166" t="s">
        <v>5605</v>
      </c>
      <c r="AN166" s="5">
        <v>50</v>
      </c>
      <c r="AO166" s="5">
        <v>0.5</v>
      </c>
      <c r="AP166" s="5" t="s">
        <v>6440</v>
      </c>
      <c r="AQ166" s="5" t="s">
        <v>6441</v>
      </c>
      <c r="AR166" s="5"/>
      <c r="AS166" s="6" t="e">
        <v>#N/A</v>
      </c>
      <c r="AT166" s="5" t="e">
        <v>#N/A</v>
      </c>
      <c r="AU166" t="e">
        <v>#N/A</v>
      </c>
      <c r="AW166" s="5">
        <v>147</v>
      </c>
      <c r="AX166" s="5" t="s">
        <v>5068</v>
      </c>
      <c r="AY166" s="5">
        <v>24</v>
      </c>
      <c r="AZ166" s="5">
        <v>0</v>
      </c>
      <c r="BA166" s="5">
        <v>2</v>
      </c>
      <c r="BB166" t="e">
        <f>VLOOKUP(A166,names!$A:$H,6,0)</f>
        <v>#N/A</v>
      </c>
      <c r="BC166" t="e">
        <f>VLOOKUP(A166,names!$A:$H,7,0)</f>
        <v>#N/A</v>
      </c>
    </row>
    <row r="167" spans="1:55" hidden="1" x14ac:dyDescent="0.35">
      <c r="A167" s="5">
        <v>68151</v>
      </c>
      <c r="B167" t="s">
        <v>6442</v>
      </c>
      <c r="C167" t="s">
        <v>6443</v>
      </c>
      <c r="D167" t="s">
        <v>2099</v>
      </c>
      <c r="E167" t="s">
        <v>6444</v>
      </c>
      <c r="F167" t="s">
        <v>5071</v>
      </c>
      <c r="G167" s="5">
        <v>6841593</v>
      </c>
      <c r="H167" t="s">
        <v>5106</v>
      </c>
      <c r="J167" s="6">
        <v>38153</v>
      </c>
      <c r="K167" t="s">
        <v>5090</v>
      </c>
      <c r="L167" t="s">
        <v>5350</v>
      </c>
      <c r="M167" s="6">
        <v>44526</v>
      </c>
      <c r="N167">
        <v>40</v>
      </c>
      <c r="O167" t="s">
        <v>5351</v>
      </c>
      <c r="P167" t="s">
        <v>6445</v>
      </c>
      <c r="Q167" s="14">
        <v>70646416</v>
      </c>
      <c r="R167" s="15" t="s">
        <v>6446</v>
      </c>
      <c r="S167" s="14"/>
      <c r="T167" s="15"/>
      <c r="U167" s="16" t="s">
        <v>6447</v>
      </c>
      <c r="V167" s="17"/>
      <c r="W167" s="6" t="s">
        <v>5076</v>
      </c>
      <c r="X167" s="6">
        <v>44744</v>
      </c>
      <c r="Y167" t="e">
        <v>#N/A</v>
      </c>
      <c r="Z167" t="e">
        <v>#N/A</v>
      </c>
      <c r="AA167" t="e">
        <v>#N/A</v>
      </c>
      <c r="AB167" s="5" t="e">
        <v>#N/A</v>
      </c>
      <c r="AC167" s="5" t="e">
        <v>#N/A</v>
      </c>
      <c r="AD167" s="6" t="e">
        <v>#N/A</v>
      </c>
      <c r="AE167" s="5" t="e">
        <v>#N/A</v>
      </c>
      <c r="AF167" s="5" t="e">
        <v>#N/A</v>
      </c>
      <c r="AG167" s="6">
        <v>44389</v>
      </c>
      <c r="AH167" s="5" t="e">
        <v>#N/A</v>
      </c>
      <c r="AI167" s="5" t="e">
        <v>#N/A</v>
      </c>
      <c r="AJ167" s="5">
        <v>1360</v>
      </c>
      <c r="AK167" s="5">
        <v>97.25</v>
      </c>
      <c r="AL167" t="s">
        <v>6448</v>
      </c>
      <c r="AM167" t="s">
        <v>6449</v>
      </c>
      <c r="AN167" s="5">
        <v>60</v>
      </c>
      <c r="AO167" s="5">
        <v>0.4</v>
      </c>
      <c r="AP167" s="5" t="s">
        <v>6450</v>
      </c>
      <c r="AQ167" s="5">
        <v>70694069</v>
      </c>
      <c r="AR167" s="5" t="s">
        <v>6451</v>
      </c>
      <c r="AS167" s="6" t="e">
        <v>#N/A</v>
      </c>
      <c r="AT167" s="5" t="e">
        <v>#N/A</v>
      </c>
      <c r="AU167" t="e">
        <v>#N/A</v>
      </c>
      <c r="AW167" s="5">
        <v>104</v>
      </c>
      <c r="AX167" s="5" t="s">
        <v>5068</v>
      </c>
      <c r="AY167" s="5">
        <v>22</v>
      </c>
      <c r="AZ167" s="5">
        <v>0</v>
      </c>
      <c r="BA167" s="5">
        <v>4</v>
      </c>
      <c r="BB167" t="e">
        <f>VLOOKUP(A167,names!$A:$H,6,0)</f>
        <v>#N/A</v>
      </c>
      <c r="BC167" t="e">
        <f>VLOOKUP(A167,names!$A:$H,7,0)</f>
        <v>#N/A</v>
      </c>
    </row>
    <row r="168" spans="1:55" hidden="1" x14ac:dyDescent="0.35">
      <c r="A168" s="5">
        <v>64220</v>
      </c>
      <c r="B168" t="s">
        <v>6452</v>
      </c>
      <c r="C168" t="s">
        <v>6453</v>
      </c>
      <c r="D168" t="s">
        <v>1441</v>
      </c>
      <c r="E168" t="s">
        <v>6454</v>
      </c>
      <c r="F168" t="s">
        <v>5071</v>
      </c>
      <c r="G168" s="5">
        <v>6464871</v>
      </c>
      <c r="H168" t="s">
        <v>5106</v>
      </c>
      <c r="J168" s="6">
        <v>37605</v>
      </c>
      <c r="K168" t="s">
        <v>875</v>
      </c>
      <c r="L168" t="s">
        <v>5191</v>
      </c>
      <c r="N168">
        <v>38</v>
      </c>
      <c r="O168" t="s">
        <v>5198</v>
      </c>
      <c r="P168" t="s">
        <v>6455</v>
      </c>
      <c r="Q168" s="14"/>
      <c r="R168" s="15" t="s">
        <v>6456</v>
      </c>
      <c r="S168" s="14"/>
      <c r="T168" s="15"/>
      <c r="U168" s="16" t="s">
        <v>6457</v>
      </c>
      <c r="V168" s="17" t="s">
        <v>6458</v>
      </c>
      <c r="W168" s="6" t="s">
        <v>5076</v>
      </c>
      <c r="X168" s="6" t="s">
        <v>5076</v>
      </c>
      <c r="Y168" t="e">
        <v>#N/A</v>
      </c>
      <c r="Z168" t="e">
        <v>#N/A</v>
      </c>
      <c r="AA168" t="e">
        <v>#N/A</v>
      </c>
      <c r="AB168" s="5" t="e">
        <v>#N/A</v>
      </c>
      <c r="AC168" s="5" t="e">
        <v>#N/A</v>
      </c>
      <c r="AD168" s="6" t="e">
        <v>#N/A</v>
      </c>
      <c r="AE168" s="5" t="e">
        <v>#N/A</v>
      </c>
      <c r="AF168" s="5" t="e">
        <v>#N/A</v>
      </c>
      <c r="AG168" s="6" t="s">
        <v>5076</v>
      </c>
      <c r="AH168" s="5" t="e">
        <v>#N/A</v>
      </c>
      <c r="AI168" s="5" t="e">
        <v>#N/A</v>
      </c>
      <c r="AJ168" s="5">
        <v>1251</v>
      </c>
      <c r="AK168" s="5">
        <v>97.24</v>
      </c>
      <c r="AL168" t="s">
        <v>6459</v>
      </c>
      <c r="AM168" t="s">
        <v>6201</v>
      </c>
      <c r="AN168" s="5">
        <v>50</v>
      </c>
      <c r="AO168" s="5">
        <v>0.5</v>
      </c>
      <c r="AP168" s="5" t="s">
        <v>6460</v>
      </c>
      <c r="AQ168" s="5">
        <v>72734343</v>
      </c>
      <c r="AR168" s="5"/>
      <c r="AS168" s="6" t="e">
        <v>#N/A</v>
      </c>
      <c r="AT168" s="5" t="e">
        <v>#N/A</v>
      </c>
      <c r="AU168" t="e">
        <v>#N/A</v>
      </c>
      <c r="AW168" s="5">
        <v>81</v>
      </c>
      <c r="AX168" s="5" t="s">
        <v>5068</v>
      </c>
      <c r="AY168" s="5">
        <v>24</v>
      </c>
      <c r="AZ168" s="5">
        <v>0</v>
      </c>
      <c r="BA168" s="5">
        <v>2</v>
      </c>
      <c r="BB168" t="e">
        <f>VLOOKUP(A168,names!$A:$H,6,0)</f>
        <v>#N/A</v>
      </c>
      <c r="BC168" t="e">
        <f>VLOOKUP(A168,names!$A:$H,7,0)</f>
        <v>#N/A</v>
      </c>
    </row>
    <row r="169" spans="1:55" hidden="1" x14ac:dyDescent="0.35">
      <c r="A169" s="5">
        <v>56676</v>
      </c>
      <c r="B169" t="s">
        <v>6461</v>
      </c>
      <c r="C169" t="s">
        <v>6462</v>
      </c>
      <c r="D169" t="s">
        <v>177</v>
      </c>
      <c r="E169" t="s">
        <v>6463</v>
      </c>
      <c r="F169" t="s">
        <v>5071</v>
      </c>
      <c r="G169" s="5">
        <v>12342700</v>
      </c>
      <c r="H169" t="s">
        <v>5106</v>
      </c>
      <c r="J169" s="6">
        <v>36988</v>
      </c>
      <c r="K169" t="s">
        <v>5062</v>
      </c>
      <c r="L169" t="s">
        <v>5291</v>
      </c>
      <c r="M169" s="6">
        <v>43799</v>
      </c>
      <c r="N169">
        <v>37</v>
      </c>
      <c r="O169" t="s">
        <v>5402</v>
      </c>
      <c r="P169" t="s">
        <v>6464</v>
      </c>
      <c r="Q169" s="14" t="s">
        <v>6465</v>
      </c>
      <c r="R169" s="15"/>
      <c r="S169" s="14"/>
      <c r="T169" s="15"/>
      <c r="U169" s="16" t="s">
        <v>6466</v>
      </c>
      <c r="V169" s="17"/>
      <c r="W169" s="6" t="s">
        <v>5076</v>
      </c>
      <c r="X169" s="6">
        <v>44022</v>
      </c>
      <c r="Y169" t="e">
        <v>#N/A</v>
      </c>
      <c r="Z169" t="e">
        <v>#N/A</v>
      </c>
      <c r="AA169" t="e">
        <v>#N/A</v>
      </c>
      <c r="AB169" s="5" t="e">
        <v>#N/A</v>
      </c>
      <c r="AC169" s="5" t="e">
        <v>#N/A</v>
      </c>
      <c r="AD169" s="6" t="e">
        <v>#N/A</v>
      </c>
      <c r="AE169" s="5" t="e">
        <v>#N/A</v>
      </c>
      <c r="AF169" s="5" t="e">
        <v>#N/A</v>
      </c>
      <c r="AG169" s="6">
        <v>43781</v>
      </c>
      <c r="AH169" s="5" t="e">
        <v>#N/A</v>
      </c>
      <c r="AI169" s="5" t="e">
        <v>#N/A</v>
      </c>
      <c r="AJ169" s="5">
        <v>1333</v>
      </c>
      <c r="AK169" s="5">
        <v>97.24</v>
      </c>
      <c r="AL169" t="s">
        <v>5777</v>
      </c>
      <c r="AM169" t="s">
        <v>5655</v>
      </c>
      <c r="AN169" s="5">
        <v>90</v>
      </c>
      <c r="AO169" s="5">
        <v>0.1</v>
      </c>
      <c r="AP169" s="5" t="s">
        <v>6467</v>
      </c>
      <c r="AQ169" s="5">
        <v>77445840</v>
      </c>
      <c r="AR169" s="5" t="s">
        <v>6468</v>
      </c>
      <c r="AS169" s="6" t="e">
        <v>#N/A</v>
      </c>
      <c r="AT169" s="5" t="e">
        <v>#N/A</v>
      </c>
      <c r="AU169" t="e">
        <v>#N/A</v>
      </c>
      <c r="AW169" s="5">
        <v>158</v>
      </c>
      <c r="AX169" s="5" t="s">
        <v>5068</v>
      </c>
      <c r="AY169" s="5">
        <v>25</v>
      </c>
      <c r="AZ169" s="5">
        <v>0</v>
      </c>
      <c r="BA169" s="5">
        <v>3</v>
      </c>
      <c r="BB169" t="e">
        <f>VLOOKUP(A169,names!$A:$H,6,0)</f>
        <v>#N/A</v>
      </c>
      <c r="BC169" t="e">
        <f>VLOOKUP(A169,names!$A:$H,7,0)</f>
        <v>#N/A</v>
      </c>
    </row>
    <row r="170" spans="1:55" hidden="1" x14ac:dyDescent="0.35">
      <c r="A170" s="5">
        <v>56678</v>
      </c>
      <c r="B170" t="s">
        <v>6469</v>
      </c>
      <c r="C170" t="s">
        <v>900</v>
      </c>
      <c r="D170" t="s">
        <v>6470</v>
      </c>
      <c r="E170" t="s">
        <v>6471</v>
      </c>
      <c r="F170" t="s">
        <v>5071</v>
      </c>
      <c r="G170" s="5">
        <v>7865670</v>
      </c>
      <c r="H170" t="s">
        <v>5106</v>
      </c>
      <c r="J170" s="6">
        <v>37500</v>
      </c>
      <c r="K170" t="s">
        <v>5062</v>
      </c>
      <c r="L170" t="s">
        <v>5291</v>
      </c>
      <c r="M170" s="6">
        <v>43805</v>
      </c>
      <c r="N170">
        <v>37</v>
      </c>
      <c r="O170" t="s">
        <v>5402</v>
      </c>
      <c r="P170" t="s">
        <v>6472</v>
      </c>
      <c r="Q170" s="14">
        <v>75488875</v>
      </c>
      <c r="R170" s="15"/>
      <c r="S170" s="14"/>
      <c r="T170" s="15">
        <v>4316698</v>
      </c>
      <c r="U170" s="16" t="s">
        <v>6473</v>
      </c>
      <c r="V170" s="17"/>
      <c r="W170" s="6" t="s">
        <v>5076</v>
      </c>
      <c r="X170" s="6" t="s">
        <v>6474</v>
      </c>
      <c r="Y170" t="e">
        <v>#N/A</v>
      </c>
      <c r="Z170" t="e">
        <v>#N/A</v>
      </c>
      <c r="AA170" t="e">
        <v>#N/A</v>
      </c>
      <c r="AB170" s="5" t="e">
        <v>#N/A</v>
      </c>
      <c r="AC170" s="5" t="e">
        <v>#N/A</v>
      </c>
      <c r="AD170" s="6" t="e">
        <v>#N/A</v>
      </c>
      <c r="AE170" s="5" t="e">
        <v>#N/A</v>
      </c>
      <c r="AF170" s="5" t="e">
        <v>#N/A</v>
      </c>
      <c r="AG170" s="6">
        <v>43781</v>
      </c>
      <c r="AH170" s="5" t="e">
        <v>#N/A</v>
      </c>
      <c r="AI170" s="5" t="e">
        <v>#N/A</v>
      </c>
      <c r="AJ170" s="5">
        <v>1249</v>
      </c>
      <c r="AK170" s="5">
        <v>97.21</v>
      </c>
      <c r="AL170" t="s">
        <v>5777</v>
      </c>
      <c r="AM170" t="s">
        <v>5610</v>
      </c>
      <c r="AN170" s="5">
        <v>70</v>
      </c>
      <c r="AO170" s="5">
        <v>0.3</v>
      </c>
      <c r="AP170" s="5" t="s">
        <v>6475</v>
      </c>
      <c r="AQ170" s="5">
        <v>77920081</v>
      </c>
      <c r="AR170" s="5" t="s">
        <v>6476</v>
      </c>
      <c r="AS170" s="6" t="e">
        <v>#N/A</v>
      </c>
      <c r="AT170" s="5" t="e">
        <v>#N/A</v>
      </c>
      <c r="AU170" t="e">
        <v>#N/A</v>
      </c>
      <c r="AW170" s="5">
        <v>108</v>
      </c>
      <c r="AX170" s="5" t="s">
        <v>5068</v>
      </c>
      <c r="AY170" s="5">
        <v>23</v>
      </c>
      <c r="AZ170" s="5">
        <v>0</v>
      </c>
      <c r="BA170" s="5">
        <v>3</v>
      </c>
      <c r="BB170" t="e">
        <f>VLOOKUP(A170,names!$A:$H,6,0)</f>
        <v>#N/A</v>
      </c>
      <c r="BC170" t="e">
        <f>VLOOKUP(A170,names!$A:$H,7,0)</f>
        <v>#N/A</v>
      </c>
    </row>
    <row r="171" spans="1:55" hidden="1" x14ac:dyDescent="0.35">
      <c r="A171" s="5">
        <v>68877</v>
      </c>
      <c r="B171" t="s">
        <v>6477</v>
      </c>
      <c r="C171" t="s">
        <v>484</v>
      </c>
      <c r="D171" t="s">
        <v>103</v>
      </c>
      <c r="E171" t="s">
        <v>6478</v>
      </c>
      <c r="F171" t="s">
        <v>5071</v>
      </c>
      <c r="G171" s="5">
        <v>9000419</v>
      </c>
      <c r="H171" t="s">
        <v>5106</v>
      </c>
      <c r="J171" s="6">
        <v>37792</v>
      </c>
      <c r="K171" t="s">
        <v>875</v>
      </c>
      <c r="L171" t="s">
        <v>5270</v>
      </c>
      <c r="M171" s="6">
        <v>44537</v>
      </c>
      <c r="N171">
        <v>39</v>
      </c>
      <c r="O171" t="s">
        <v>5710</v>
      </c>
      <c r="P171" t="s">
        <v>6479</v>
      </c>
      <c r="Q171" s="14">
        <v>72189637</v>
      </c>
      <c r="R171" s="15" t="s">
        <v>6480</v>
      </c>
      <c r="S171" s="14"/>
      <c r="T171" s="15"/>
      <c r="U171" s="16" t="s">
        <v>6481</v>
      </c>
      <c r="V171" s="17"/>
      <c r="W171" s="6" t="s">
        <v>5076</v>
      </c>
      <c r="X171" s="6" t="s">
        <v>5076</v>
      </c>
      <c r="Y171" t="e">
        <v>#N/A</v>
      </c>
      <c r="Z171" t="e">
        <v>#N/A</v>
      </c>
      <c r="AA171" t="e">
        <v>#N/A</v>
      </c>
      <c r="AB171" s="5" t="e">
        <v>#N/A</v>
      </c>
      <c r="AC171" s="5" t="e">
        <v>#N/A</v>
      </c>
      <c r="AD171" s="6" t="e">
        <v>#N/A</v>
      </c>
      <c r="AE171" s="5" t="e">
        <v>#N/A</v>
      </c>
      <c r="AF171" s="5" t="e">
        <v>#N/A</v>
      </c>
      <c r="AG171" s="6" t="s">
        <v>5076</v>
      </c>
      <c r="AH171" s="5" t="e">
        <v>#N/A</v>
      </c>
      <c r="AI171" s="5" t="e">
        <v>#N/A</v>
      </c>
      <c r="AJ171" s="5">
        <v>692</v>
      </c>
      <c r="AK171" s="5">
        <v>97.17</v>
      </c>
      <c r="AL171" t="s">
        <v>6482</v>
      </c>
      <c r="AM171" t="s">
        <v>5610</v>
      </c>
      <c r="AN171" s="5">
        <v>70</v>
      </c>
      <c r="AO171" s="5">
        <v>0.3</v>
      </c>
      <c r="AP171" s="5" t="s">
        <v>6483</v>
      </c>
      <c r="AQ171" s="5">
        <v>72189638</v>
      </c>
      <c r="AR171" s="5" t="s">
        <v>6484</v>
      </c>
      <c r="AS171" s="6" t="e">
        <v>#N/A</v>
      </c>
      <c r="AT171" s="5" t="e">
        <v>#N/A</v>
      </c>
      <c r="AU171" t="e">
        <v>#N/A</v>
      </c>
      <c r="AV171" t="s">
        <v>6485</v>
      </c>
      <c r="AW171" s="5">
        <v>207</v>
      </c>
      <c r="AX171" s="5" t="s">
        <v>5068</v>
      </c>
      <c r="AY171" s="5">
        <v>6</v>
      </c>
      <c r="AZ171" s="5">
        <v>0</v>
      </c>
      <c r="BA171" s="5">
        <v>4</v>
      </c>
      <c r="BB171" t="e">
        <f>VLOOKUP(A171,names!$A:$H,6,0)</f>
        <v>#N/A</v>
      </c>
      <c r="BC171" t="e">
        <f>VLOOKUP(A171,names!$A:$H,7,0)</f>
        <v>#N/A</v>
      </c>
    </row>
    <row r="172" spans="1:55" hidden="1" x14ac:dyDescent="0.35">
      <c r="A172" s="5">
        <v>68609</v>
      </c>
      <c r="B172" t="s">
        <v>6486</v>
      </c>
      <c r="C172" t="s">
        <v>6487</v>
      </c>
      <c r="D172" t="s">
        <v>663</v>
      </c>
      <c r="E172" t="s">
        <v>6488</v>
      </c>
      <c r="F172" t="s">
        <v>5071</v>
      </c>
      <c r="G172" s="5">
        <v>8799932</v>
      </c>
      <c r="H172" t="s">
        <v>5106</v>
      </c>
      <c r="J172" s="6">
        <v>38076</v>
      </c>
      <c r="K172" t="s">
        <v>5062</v>
      </c>
      <c r="L172" t="s">
        <v>5291</v>
      </c>
      <c r="M172" s="6">
        <v>44540</v>
      </c>
      <c r="N172">
        <v>37</v>
      </c>
      <c r="O172" t="s">
        <v>5402</v>
      </c>
      <c r="P172" t="s">
        <v>6489</v>
      </c>
      <c r="Q172" s="14"/>
      <c r="R172" s="15" t="s">
        <v>6490</v>
      </c>
      <c r="S172" s="14">
        <v>4442915</v>
      </c>
      <c r="T172" s="15"/>
      <c r="U172" s="16" t="s">
        <v>6491</v>
      </c>
      <c r="V172" s="17"/>
      <c r="W172" s="6" t="s">
        <v>5076</v>
      </c>
      <c r="X172" s="6">
        <v>44598</v>
      </c>
      <c r="Y172" t="e">
        <v>#N/A</v>
      </c>
      <c r="Z172" t="e">
        <v>#N/A</v>
      </c>
      <c r="AA172" t="e">
        <v>#N/A</v>
      </c>
      <c r="AB172" s="5" t="e">
        <v>#N/A</v>
      </c>
      <c r="AC172" s="5" t="e">
        <v>#N/A</v>
      </c>
      <c r="AD172" s="6" t="e">
        <v>#N/A</v>
      </c>
      <c r="AE172" s="5" t="e">
        <v>#N/A</v>
      </c>
      <c r="AF172" s="5" t="e">
        <v>#N/A</v>
      </c>
      <c r="AG172" s="6">
        <v>44389</v>
      </c>
      <c r="AH172" s="5" t="e">
        <v>#N/A</v>
      </c>
      <c r="AI172" s="5" t="e">
        <v>#N/A</v>
      </c>
      <c r="AJ172" s="5">
        <v>1442</v>
      </c>
      <c r="AK172" s="5">
        <v>97.17</v>
      </c>
      <c r="AL172" t="s">
        <v>6039</v>
      </c>
      <c r="AM172" t="s">
        <v>6492</v>
      </c>
      <c r="AN172" s="5">
        <v>70</v>
      </c>
      <c r="AO172" s="5">
        <v>0.3</v>
      </c>
      <c r="AP172" s="5" t="s">
        <v>6493</v>
      </c>
      <c r="AQ172" s="5">
        <v>67466656</v>
      </c>
      <c r="AR172" s="5" t="s">
        <v>6494</v>
      </c>
      <c r="AS172" s="6" t="e">
        <v>#N/A</v>
      </c>
      <c r="AT172" s="5" t="e">
        <v>#N/A</v>
      </c>
      <c r="AU172" t="e">
        <v>#N/A</v>
      </c>
      <c r="AW172" s="5">
        <v>195</v>
      </c>
      <c r="AX172" s="5" t="s">
        <v>5068</v>
      </c>
      <c r="AY172" s="5">
        <v>20</v>
      </c>
      <c r="AZ172" s="5">
        <v>0</v>
      </c>
      <c r="BA172" s="5">
        <v>4</v>
      </c>
      <c r="BB172" t="e">
        <f>VLOOKUP(A172,names!$A:$H,6,0)</f>
        <v>#N/A</v>
      </c>
      <c r="BC172" t="e">
        <f>VLOOKUP(A172,names!$A:$H,7,0)</f>
        <v>#N/A</v>
      </c>
    </row>
    <row r="173" spans="1:55" hidden="1" x14ac:dyDescent="0.35">
      <c r="A173" s="5">
        <v>70183</v>
      </c>
      <c r="B173" t="s">
        <v>6495</v>
      </c>
      <c r="C173" t="s">
        <v>6496</v>
      </c>
      <c r="D173" t="s">
        <v>3039</v>
      </c>
      <c r="E173" t="s">
        <v>6497</v>
      </c>
      <c r="F173" t="s">
        <v>5071</v>
      </c>
      <c r="G173" s="5">
        <v>9399915</v>
      </c>
      <c r="H173" t="s">
        <v>5106</v>
      </c>
      <c r="J173" s="6">
        <v>38065</v>
      </c>
      <c r="K173" t="s">
        <v>5062</v>
      </c>
      <c r="L173" t="s">
        <v>5291</v>
      </c>
      <c r="M173" s="6">
        <v>44526</v>
      </c>
      <c r="N173">
        <v>37</v>
      </c>
      <c r="O173" t="s">
        <v>5402</v>
      </c>
      <c r="P173" t="s">
        <v>6498</v>
      </c>
      <c r="Q173" s="14">
        <v>60766791</v>
      </c>
      <c r="R173" s="15" t="s">
        <v>6499</v>
      </c>
      <c r="S173" s="14"/>
      <c r="T173" s="15"/>
      <c r="U173" s="16"/>
      <c r="V173" s="17" t="s">
        <v>6500</v>
      </c>
      <c r="W173" s="6" t="s">
        <v>5076</v>
      </c>
      <c r="X173" s="6" t="s">
        <v>6501</v>
      </c>
      <c r="Y173" t="e">
        <v>#N/A</v>
      </c>
      <c r="Z173" t="e">
        <v>#N/A</v>
      </c>
      <c r="AA173" t="e">
        <v>#N/A</v>
      </c>
      <c r="AB173" s="5" t="e">
        <v>#N/A</v>
      </c>
      <c r="AC173" s="5" t="e">
        <v>#N/A</v>
      </c>
      <c r="AD173" s="6" t="e">
        <v>#N/A</v>
      </c>
      <c r="AE173" s="5" t="e">
        <v>#N/A</v>
      </c>
      <c r="AF173" s="5" t="e">
        <v>#N/A</v>
      </c>
      <c r="AG173" s="6">
        <v>44389</v>
      </c>
      <c r="AH173" s="5" t="e">
        <v>#N/A</v>
      </c>
      <c r="AI173" s="5" t="e">
        <v>#N/A</v>
      </c>
      <c r="AJ173" s="5">
        <v>1332</v>
      </c>
      <c r="AK173" s="5">
        <v>97.17</v>
      </c>
      <c r="AL173" t="s">
        <v>5308</v>
      </c>
      <c r="AM173" t="s">
        <v>6449</v>
      </c>
      <c r="AN173" s="5">
        <v>60</v>
      </c>
      <c r="AO173" s="5">
        <v>0.4</v>
      </c>
      <c r="AP173" s="5" t="s">
        <v>6502</v>
      </c>
      <c r="AQ173" s="5">
        <v>70708287</v>
      </c>
      <c r="AR173" s="5"/>
      <c r="AS173" s="6" t="e">
        <v>#N/A</v>
      </c>
      <c r="AT173" s="5" t="e">
        <v>#N/A</v>
      </c>
      <c r="AU173" t="e">
        <v>#N/A</v>
      </c>
      <c r="AW173" s="5">
        <v>173</v>
      </c>
      <c r="AX173" s="5" t="s">
        <v>5068</v>
      </c>
      <c r="AY173" s="5">
        <v>17</v>
      </c>
      <c r="AZ173" s="5">
        <v>0</v>
      </c>
      <c r="BA173" s="5">
        <v>3</v>
      </c>
      <c r="BB173" t="e">
        <f>VLOOKUP(A173,names!$A:$H,6,0)</f>
        <v>#N/A</v>
      </c>
      <c r="BC173" t="e">
        <f>VLOOKUP(A173,names!$A:$H,7,0)</f>
        <v>#N/A</v>
      </c>
    </row>
    <row r="174" spans="1:55" hidden="1" x14ac:dyDescent="0.35">
      <c r="A174" s="5">
        <v>54775</v>
      </c>
      <c r="B174" t="s">
        <v>6503</v>
      </c>
      <c r="C174" t="s">
        <v>2258</v>
      </c>
      <c r="D174" t="s">
        <v>6243</v>
      </c>
      <c r="E174" t="s">
        <v>6504</v>
      </c>
      <c r="F174" t="s">
        <v>5071</v>
      </c>
      <c r="G174" s="5">
        <v>6195520</v>
      </c>
      <c r="H174" t="s">
        <v>5106</v>
      </c>
      <c r="J174" s="6">
        <v>36523</v>
      </c>
      <c r="K174" t="s">
        <v>5090</v>
      </c>
      <c r="L174" t="s">
        <v>5270</v>
      </c>
      <c r="M174" s="6">
        <v>43448</v>
      </c>
      <c r="N174">
        <v>39</v>
      </c>
      <c r="O174" t="s">
        <v>5710</v>
      </c>
      <c r="P174" t="s">
        <v>6505</v>
      </c>
      <c r="Q174" s="14">
        <v>69706953</v>
      </c>
      <c r="R174" s="15"/>
      <c r="S174" s="14"/>
      <c r="T174" s="15"/>
      <c r="U174" s="16" t="s">
        <v>6506</v>
      </c>
      <c r="V174" s="17" t="s">
        <v>6507</v>
      </c>
      <c r="W174" s="6" t="s">
        <v>5076</v>
      </c>
      <c r="X174" s="6" t="s">
        <v>6508</v>
      </c>
      <c r="Y174" t="e">
        <v>#N/A</v>
      </c>
      <c r="Z174" t="e">
        <v>#N/A</v>
      </c>
      <c r="AA174" t="e">
        <v>#N/A</v>
      </c>
      <c r="AB174" s="5" t="e">
        <v>#N/A</v>
      </c>
      <c r="AC174" s="5" t="e">
        <v>#N/A</v>
      </c>
      <c r="AD174" s="6" t="e">
        <v>#N/A</v>
      </c>
      <c r="AE174" s="5" t="e">
        <v>#N/A</v>
      </c>
      <c r="AF174" s="5" t="e">
        <v>#N/A</v>
      </c>
      <c r="AG174" s="6">
        <v>42959</v>
      </c>
      <c r="AH174" s="5" t="e">
        <v>#N/A</v>
      </c>
      <c r="AI174" s="5" t="e">
        <v>#N/A</v>
      </c>
      <c r="AJ174" s="5">
        <v>1120</v>
      </c>
      <c r="AK174" s="5">
        <v>97.16</v>
      </c>
      <c r="AL174" t="s">
        <v>5815</v>
      </c>
      <c r="AM174" t="s">
        <v>6509</v>
      </c>
      <c r="AN174" s="5">
        <v>35</v>
      </c>
      <c r="AO174" s="5">
        <v>0.65</v>
      </c>
      <c r="AP174" s="5" t="s">
        <v>6510</v>
      </c>
      <c r="AQ174" s="5">
        <v>71965886</v>
      </c>
      <c r="AR174" s="5"/>
      <c r="AS174" s="6" t="e">
        <v>#N/A</v>
      </c>
      <c r="AT174" s="5" t="e">
        <v>#N/A</v>
      </c>
      <c r="AU174" t="e">
        <v>#N/A</v>
      </c>
      <c r="AW174" s="5">
        <v>105</v>
      </c>
      <c r="AX174" s="5" t="s">
        <v>5068</v>
      </c>
      <c r="AY174" s="5">
        <v>24</v>
      </c>
      <c r="AZ174" s="5">
        <v>0</v>
      </c>
      <c r="BA174" s="5">
        <v>3</v>
      </c>
      <c r="BB174" t="e">
        <f>VLOOKUP(A174,names!$A:$H,6,0)</f>
        <v>#N/A</v>
      </c>
      <c r="BC174" t="e">
        <f>VLOOKUP(A174,names!$A:$H,7,0)</f>
        <v>#N/A</v>
      </c>
    </row>
    <row r="175" spans="1:55" hidden="1" x14ac:dyDescent="0.35">
      <c r="A175" s="5">
        <v>46055</v>
      </c>
      <c r="B175" t="s">
        <v>6511</v>
      </c>
      <c r="C175" t="s">
        <v>1585</v>
      </c>
      <c r="D175" t="s">
        <v>177</v>
      </c>
      <c r="E175" t="s">
        <v>6512</v>
      </c>
      <c r="F175" t="s">
        <v>5061</v>
      </c>
      <c r="G175" s="5">
        <v>12421255</v>
      </c>
      <c r="H175" t="e">
        <v>#N/A</v>
      </c>
      <c r="J175" s="6">
        <v>37351</v>
      </c>
      <c r="K175" t="s">
        <v>5090</v>
      </c>
      <c r="L175" t="s">
        <v>5270</v>
      </c>
      <c r="M175" s="6">
        <v>43077</v>
      </c>
      <c r="N175">
        <v>39</v>
      </c>
      <c r="O175" t="s">
        <v>5710</v>
      </c>
      <c r="P175" t="s">
        <v>6513</v>
      </c>
      <c r="Q175" s="14">
        <v>75203767</v>
      </c>
      <c r="R175" s="15"/>
      <c r="S175" s="14"/>
      <c r="T175" s="15"/>
      <c r="U175" s="16"/>
      <c r="V175" s="17" t="s">
        <v>6514</v>
      </c>
      <c r="W175" s="6" t="s">
        <v>5076</v>
      </c>
      <c r="X175" s="6" t="s">
        <v>5809</v>
      </c>
      <c r="Y175" t="s">
        <v>5406</v>
      </c>
      <c r="Z175" t="s">
        <v>6515</v>
      </c>
      <c r="AA175" t="s">
        <v>6516</v>
      </c>
      <c r="AB175" s="5" t="s">
        <v>5407</v>
      </c>
      <c r="AC175" s="5" t="s">
        <v>5408</v>
      </c>
      <c r="AD175" s="6"/>
      <c r="AE175" s="5">
        <v>5019</v>
      </c>
      <c r="AF175" s="5" t="s">
        <v>5812</v>
      </c>
      <c r="AG175" s="6" t="s">
        <v>6517</v>
      </c>
      <c r="AH175" s="5" t="s">
        <v>6518</v>
      </c>
      <c r="AI175" s="5"/>
      <c r="AJ175" s="5">
        <v>1350</v>
      </c>
      <c r="AK175" s="5">
        <v>97.15</v>
      </c>
      <c r="AL175" t="s">
        <v>5410</v>
      </c>
      <c r="AM175" t="s">
        <v>5489</v>
      </c>
      <c r="AN175" s="5">
        <v>0</v>
      </c>
      <c r="AO175" s="5">
        <v>0</v>
      </c>
      <c r="AP175" s="5"/>
      <c r="AQ175" s="5"/>
      <c r="AR175" s="5"/>
      <c r="AS175" s="6" t="s">
        <v>5816</v>
      </c>
      <c r="AT175" s="5" t="s">
        <v>5817</v>
      </c>
      <c r="AU175" t="e">
        <v>#N/A</v>
      </c>
      <c r="AW175" s="5">
        <v>0</v>
      </c>
      <c r="AX175" s="5">
        <v>0</v>
      </c>
      <c r="AY175" s="5">
        <v>0</v>
      </c>
      <c r="AZ175" s="5">
        <v>0</v>
      </c>
      <c r="BA175" s="5">
        <v>0</v>
      </c>
      <c r="BB175" t="e">
        <f>VLOOKUP(A175,names!$A:$H,6,0)</f>
        <v>#N/A</v>
      </c>
      <c r="BC175" t="e">
        <f>VLOOKUP(A175,names!$A:$H,7,0)</f>
        <v>#N/A</v>
      </c>
    </row>
    <row r="176" spans="1:55" hidden="1" x14ac:dyDescent="0.35">
      <c r="A176" s="5">
        <v>25463</v>
      </c>
      <c r="B176" t="s">
        <v>6519</v>
      </c>
      <c r="C176" t="s">
        <v>2049</v>
      </c>
      <c r="D176" t="s">
        <v>28</v>
      </c>
      <c r="E176" t="s">
        <v>6520</v>
      </c>
      <c r="F176" t="s">
        <v>5061</v>
      </c>
      <c r="G176" s="5">
        <v>5911341</v>
      </c>
      <c r="H176" t="e">
        <v>#N/A</v>
      </c>
      <c r="J176" s="6" t="s">
        <v>6521</v>
      </c>
      <c r="K176" t="s">
        <v>5062</v>
      </c>
      <c r="L176" t="s">
        <v>5254</v>
      </c>
      <c r="M176" s="6">
        <v>41243</v>
      </c>
      <c r="N176">
        <v>26</v>
      </c>
      <c r="O176" t="s">
        <v>5255</v>
      </c>
      <c r="P176" t="s">
        <v>6522</v>
      </c>
      <c r="Q176" s="14"/>
      <c r="R176" s="15"/>
      <c r="S176" s="14">
        <v>2029758</v>
      </c>
      <c r="T176" s="15"/>
      <c r="U176" s="16"/>
      <c r="V176" s="17" t="s">
        <v>6523</v>
      </c>
      <c r="W176" s="6" t="s">
        <v>6524</v>
      </c>
      <c r="X176" s="6" t="s">
        <v>6525</v>
      </c>
      <c r="Z176" t="s">
        <v>6526</v>
      </c>
      <c r="AA176" t="s">
        <v>6527</v>
      </c>
      <c r="AB176" s="5" t="s">
        <v>5407</v>
      </c>
      <c r="AC176" s="5" t="s">
        <v>5408</v>
      </c>
      <c r="AD176" s="6">
        <v>42990</v>
      </c>
      <c r="AE176" s="5">
        <v>3355</v>
      </c>
      <c r="AF176" s="5" t="s">
        <v>5928</v>
      </c>
      <c r="AG176" s="6" t="s">
        <v>6528</v>
      </c>
      <c r="AH176" s="5" t="s">
        <v>6529</v>
      </c>
      <c r="AI176" s="5"/>
      <c r="AJ176" s="5">
        <v>1292</v>
      </c>
      <c r="AK176" s="5">
        <v>97.14</v>
      </c>
      <c r="AL176" t="s">
        <v>5329</v>
      </c>
      <c r="AN176" s="5">
        <v>0</v>
      </c>
      <c r="AO176" s="5">
        <v>0</v>
      </c>
      <c r="AP176" s="5"/>
      <c r="AQ176" s="5"/>
      <c r="AR176" s="5"/>
      <c r="AS176" s="6" t="s">
        <v>6530</v>
      </c>
      <c r="AT176" s="5" t="s">
        <v>5860</v>
      </c>
      <c r="AU176" t="e">
        <v>#N/A</v>
      </c>
      <c r="AW176" s="5">
        <v>0</v>
      </c>
      <c r="AX176" s="5">
        <v>0</v>
      </c>
      <c r="AY176" s="5">
        <v>0</v>
      </c>
      <c r="AZ176" s="5">
        <v>0</v>
      </c>
      <c r="BA176" s="5">
        <v>0</v>
      </c>
      <c r="BB176" t="e">
        <f>VLOOKUP(A176,names!$A:$H,6,0)</f>
        <v>#N/A</v>
      </c>
      <c r="BC176" t="e">
        <f>VLOOKUP(A176,names!$A:$H,7,0)</f>
        <v>#N/A</v>
      </c>
    </row>
    <row r="177" spans="1:55" hidden="1" x14ac:dyDescent="0.35">
      <c r="A177" s="5">
        <v>51119</v>
      </c>
      <c r="B177" t="s">
        <v>2304</v>
      </c>
      <c r="C177" t="s">
        <v>523</v>
      </c>
      <c r="D177" t="s">
        <v>521</v>
      </c>
      <c r="E177" t="s">
        <v>6531</v>
      </c>
      <c r="F177" t="s">
        <v>5071</v>
      </c>
      <c r="G177" s="5">
        <v>8327700</v>
      </c>
      <c r="H177" t="s">
        <v>5106</v>
      </c>
      <c r="J177" s="6">
        <v>37106</v>
      </c>
      <c r="K177" t="s">
        <v>5090</v>
      </c>
      <c r="L177" t="s">
        <v>5254</v>
      </c>
      <c r="M177" s="6">
        <v>43441</v>
      </c>
      <c r="N177">
        <v>44</v>
      </c>
      <c r="O177" t="s">
        <v>5671</v>
      </c>
      <c r="P177" t="s">
        <v>6532</v>
      </c>
      <c r="Q177" s="14">
        <v>60604741</v>
      </c>
      <c r="R177" s="15"/>
      <c r="S177" s="14"/>
      <c r="T177" s="15">
        <v>2777917</v>
      </c>
      <c r="U177" s="16" t="s">
        <v>6533</v>
      </c>
      <c r="V177" s="17"/>
      <c r="W177" s="6" t="s">
        <v>5076</v>
      </c>
      <c r="X177" s="6">
        <v>43801</v>
      </c>
      <c r="Y177" t="e">
        <v>#N/A</v>
      </c>
      <c r="Z177" t="e">
        <v>#N/A</v>
      </c>
      <c r="AA177" t="e">
        <v>#N/A</v>
      </c>
      <c r="AB177" s="5" t="e">
        <v>#N/A</v>
      </c>
      <c r="AC177" s="5" t="e">
        <v>#N/A</v>
      </c>
      <c r="AD177" s="6" t="e">
        <v>#N/A</v>
      </c>
      <c r="AE177" s="5" t="e">
        <v>#N/A</v>
      </c>
      <c r="AF177" s="5" t="e">
        <v>#N/A</v>
      </c>
      <c r="AG177" s="6">
        <v>43293</v>
      </c>
      <c r="AH177" s="5" t="e">
        <v>#N/A</v>
      </c>
      <c r="AI177" s="5" t="e">
        <v>#N/A</v>
      </c>
      <c r="AJ177" s="5">
        <v>1187</v>
      </c>
      <c r="AK177" s="5">
        <v>97.14</v>
      </c>
      <c r="AL177" t="s">
        <v>5745</v>
      </c>
      <c r="AM177" t="s">
        <v>6534</v>
      </c>
      <c r="AN177" s="5">
        <v>50</v>
      </c>
      <c r="AO177" s="5">
        <v>0.5</v>
      </c>
      <c r="AP177" s="5" t="s">
        <v>6535</v>
      </c>
      <c r="AQ177" s="5">
        <v>71530810</v>
      </c>
      <c r="AR177" s="5" t="s">
        <v>6536</v>
      </c>
      <c r="AS177" s="6" t="e">
        <v>#N/A</v>
      </c>
      <c r="AT177" s="5" t="e">
        <v>#N/A</v>
      </c>
      <c r="AU177" t="e">
        <v>#N/A</v>
      </c>
      <c r="AV177" t="s">
        <v>6537</v>
      </c>
      <c r="AW177" s="5">
        <v>91</v>
      </c>
      <c r="AX177" s="5" t="s">
        <v>5068</v>
      </c>
      <c r="AY177" s="5">
        <v>25</v>
      </c>
      <c r="AZ177" s="5">
        <v>0</v>
      </c>
      <c r="BA177" s="5">
        <v>4</v>
      </c>
      <c r="BB177" t="e">
        <f>VLOOKUP(A177,names!$A:$H,6,0)</f>
        <v>#N/A</v>
      </c>
      <c r="BC177" t="e">
        <f>VLOOKUP(A177,names!$A:$H,7,0)</f>
        <v>#N/A</v>
      </c>
    </row>
    <row r="178" spans="1:55" hidden="1" x14ac:dyDescent="0.35">
      <c r="A178" s="5">
        <v>46350</v>
      </c>
      <c r="B178" t="s">
        <v>6066</v>
      </c>
      <c r="C178" t="s">
        <v>4656</v>
      </c>
      <c r="D178" t="s">
        <v>26</v>
      </c>
      <c r="E178" t="s">
        <v>6538</v>
      </c>
      <c r="F178" t="s">
        <v>5071</v>
      </c>
      <c r="G178" s="5">
        <v>6871158</v>
      </c>
      <c r="H178" t="s">
        <v>5072</v>
      </c>
      <c r="J178" s="6">
        <v>36866</v>
      </c>
      <c r="K178" t="s">
        <v>5090</v>
      </c>
      <c r="L178" t="s">
        <v>5315</v>
      </c>
      <c r="M178" s="6">
        <v>43063</v>
      </c>
      <c r="N178">
        <v>41</v>
      </c>
      <c r="O178" t="s">
        <v>5316</v>
      </c>
      <c r="P178" t="s">
        <v>6539</v>
      </c>
      <c r="Q178" s="14">
        <v>72049875</v>
      </c>
      <c r="R178" s="15"/>
      <c r="S178" s="14"/>
      <c r="T178" s="15">
        <v>2796478</v>
      </c>
      <c r="U178" s="16" t="s">
        <v>6540</v>
      </c>
      <c r="V178" s="17"/>
      <c r="W178" s="6" t="s">
        <v>5076</v>
      </c>
      <c r="X178" s="6" t="s">
        <v>5426</v>
      </c>
      <c r="Y178" t="e">
        <v>#N/A</v>
      </c>
      <c r="Z178" t="e">
        <v>#N/A</v>
      </c>
      <c r="AA178" t="e">
        <v>#N/A</v>
      </c>
      <c r="AB178" s="5" t="e">
        <v>#N/A</v>
      </c>
      <c r="AC178" s="5" t="e">
        <v>#N/A</v>
      </c>
      <c r="AD178" s="6" t="e">
        <v>#N/A</v>
      </c>
      <c r="AE178" s="5" t="e">
        <v>#N/A</v>
      </c>
      <c r="AF178" s="5" t="e">
        <v>#N/A</v>
      </c>
      <c r="AG178" s="6">
        <v>43293</v>
      </c>
      <c r="AH178" s="5" t="e">
        <v>#N/A</v>
      </c>
      <c r="AI178" s="5" t="e">
        <v>#N/A</v>
      </c>
      <c r="AJ178" s="5">
        <v>1237</v>
      </c>
      <c r="AK178" s="5">
        <v>97.14</v>
      </c>
      <c r="AL178" t="s">
        <v>6334</v>
      </c>
      <c r="AM178" t="s">
        <v>5240</v>
      </c>
      <c r="AN178" s="5">
        <v>40</v>
      </c>
      <c r="AO178" s="5">
        <v>0.6</v>
      </c>
      <c r="AP178" s="5" t="s">
        <v>6541</v>
      </c>
      <c r="AQ178" s="5" t="s">
        <v>6542</v>
      </c>
      <c r="AR178" s="5"/>
      <c r="AS178" s="6" t="e">
        <v>#N/A</v>
      </c>
      <c r="AT178" s="5" t="e">
        <v>#N/A</v>
      </c>
      <c r="AU178" t="e">
        <v>#N/A</v>
      </c>
      <c r="AW178" s="5">
        <v>128</v>
      </c>
      <c r="AX178" s="5" t="s">
        <v>5068</v>
      </c>
      <c r="AY178" s="5">
        <v>13</v>
      </c>
      <c r="AZ178" s="5">
        <v>0</v>
      </c>
      <c r="BA178" s="5">
        <v>4</v>
      </c>
      <c r="BB178" t="e">
        <f>VLOOKUP(A178,names!$A:$H,6,0)</f>
        <v>#N/A</v>
      </c>
      <c r="BC178" t="e">
        <f>VLOOKUP(A178,names!$A:$H,7,0)</f>
        <v>#N/A</v>
      </c>
    </row>
    <row r="179" spans="1:55" hidden="1" x14ac:dyDescent="0.35">
      <c r="A179" s="5">
        <v>17613</v>
      </c>
      <c r="B179" t="s">
        <v>2013</v>
      </c>
      <c r="C179" t="s">
        <v>586</v>
      </c>
      <c r="D179" t="s">
        <v>498</v>
      </c>
      <c r="E179" t="s">
        <v>2014</v>
      </c>
      <c r="F179" t="s">
        <v>5061</v>
      </c>
      <c r="G179" s="5">
        <v>6090557</v>
      </c>
      <c r="H179" t="e">
        <v>#N/A</v>
      </c>
      <c r="J179" s="6" t="s">
        <v>6543</v>
      </c>
      <c r="K179" t="s">
        <v>5062</v>
      </c>
      <c r="L179" t="s">
        <v>5142</v>
      </c>
      <c r="M179" s="6">
        <v>39788</v>
      </c>
      <c r="N179">
        <v>19</v>
      </c>
      <c r="O179" t="s">
        <v>5143</v>
      </c>
      <c r="P179" t="s">
        <v>6544</v>
      </c>
      <c r="Q179" s="14" t="s">
        <v>6545</v>
      </c>
      <c r="R179" s="15"/>
      <c r="S179" s="14">
        <v>2799725</v>
      </c>
      <c r="T179" s="15"/>
      <c r="U179" s="16"/>
      <c r="V179" s="17" t="s">
        <v>6546</v>
      </c>
      <c r="W179" s="6" t="s">
        <v>6547</v>
      </c>
      <c r="X179" s="6" t="s">
        <v>6548</v>
      </c>
      <c r="Z179" t="s">
        <v>6549</v>
      </c>
      <c r="AA179" t="s">
        <v>6550</v>
      </c>
      <c r="AB179" s="5" t="s">
        <v>5407</v>
      </c>
      <c r="AC179" s="5" t="s">
        <v>5408</v>
      </c>
      <c r="AD179" s="6" t="s">
        <v>6551</v>
      </c>
      <c r="AE179" s="5">
        <v>2541</v>
      </c>
      <c r="AF179" s="5" t="s">
        <v>5857</v>
      </c>
      <c r="AG179" s="6" t="s">
        <v>6552</v>
      </c>
      <c r="AH179" s="5" t="s">
        <v>6553</v>
      </c>
      <c r="AI179" s="5"/>
      <c r="AJ179" s="5">
        <v>1361</v>
      </c>
      <c r="AK179" s="5">
        <v>97.09</v>
      </c>
      <c r="AL179" t="s">
        <v>5647</v>
      </c>
      <c r="AN179" s="5">
        <v>0</v>
      </c>
      <c r="AO179" s="5">
        <v>0</v>
      </c>
      <c r="AP179" s="5"/>
      <c r="AQ179" s="5"/>
      <c r="AR179" s="5"/>
      <c r="AS179" s="6" t="s">
        <v>6554</v>
      </c>
      <c r="AT179" s="5" t="s">
        <v>5860</v>
      </c>
      <c r="AU179" t="e">
        <v>#N/A</v>
      </c>
      <c r="AW179" s="5">
        <v>0</v>
      </c>
      <c r="AX179" s="5">
        <v>0</v>
      </c>
      <c r="AY179" s="5">
        <v>0</v>
      </c>
      <c r="AZ179" s="5">
        <v>0</v>
      </c>
      <c r="BA179" s="5">
        <v>0</v>
      </c>
      <c r="BB179" t="e">
        <f>VLOOKUP(A179,names!$A:$H,6,0)</f>
        <v>#N/A</v>
      </c>
      <c r="BC179" t="e">
        <f>VLOOKUP(A179,names!$A:$H,7,0)</f>
        <v>#N/A</v>
      </c>
    </row>
    <row r="180" spans="1:55" hidden="1" x14ac:dyDescent="0.35">
      <c r="A180" s="5">
        <v>56624</v>
      </c>
      <c r="B180" t="s">
        <v>313</v>
      </c>
      <c r="C180" t="s">
        <v>5285</v>
      </c>
      <c r="D180" t="s">
        <v>6555</v>
      </c>
      <c r="E180" t="s">
        <v>6556</v>
      </c>
      <c r="F180" t="s">
        <v>5071</v>
      </c>
      <c r="G180" s="5">
        <v>14836424</v>
      </c>
      <c r="H180" t="s">
        <v>5072</v>
      </c>
      <c r="J180" s="6">
        <v>37194</v>
      </c>
      <c r="K180" t="s">
        <v>5062</v>
      </c>
      <c r="L180" t="s">
        <v>5151</v>
      </c>
      <c r="M180" s="6">
        <v>43806</v>
      </c>
      <c r="N180">
        <v>46</v>
      </c>
      <c r="O180" t="s">
        <v>5152</v>
      </c>
      <c r="P180" t="s">
        <v>6557</v>
      </c>
      <c r="Q180" s="14" t="s">
        <v>6558</v>
      </c>
      <c r="R180" s="15"/>
      <c r="S180" s="14">
        <v>4715425</v>
      </c>
      <c r="T180" s="15"/>
      <c r="U180" s="16" t="s">
        <v>6559</v>
      </c>
      <c r="V180" s="17" t="s">
        <v>6560</v>
      </c>
      <c r="W180" s="6" t="s">
        <v>5076</v>
      </c>
      <c r="X180" s="6" t="s">
        <v>6561</v>
      </c>
      <c r="Y180" t="e">
        <v>#N/A</v>
      </c>
      <c r="Z180" t="e">
        <v>#N/A</v>
      </c>
      <c r="AA180" t="e">
        <v>#N/A</v>
      </c>
      <c r="AB180" s="5" t="e">
        <v>#N/A</v>
      </c>
      <c r="AC180" s="5" t="e">
        <v>#N/A</v>
      </c>
      <c r="AD180" s="6" t="e">
        <v>#N/A</v>
      </c>
      <c r="AE180" s="5" t="e">
        <v>#N/A</v>
      </c>
      <c r="AF180" s="5" t="e">
        <v>#N/A</v>
      </c>
      <c r="AG180" s="6">
        <v>43781</v>
      </c>
      <c r="AH180" s="5" t="e">
        <v>#N/A</v>
      </c>
      <c r="AI180" s="5" t="e">
        <v>#N/A</v>
      </c>
      <c r="AJ180" s="5">
        <v>1480</v>
      </c>
      <c r="AK180" s="5">
        <v>97.05</v>
      </c>
      <c r="AL180" t="s">
        <v>5148</v>
      </c>
      <c r="AM180" t="s">
        <v>5337</v>
      </c>
      <c r="AN180" s="5">
        <v>80</v>
      </c>
      <c r="AO180" s="5">
        <v>0.2</v>
      </c>
      <c r="AP180" s="5" t="s">
        <v>6562</v>
      </c>
      <c r="AQ180" s="5">
        <v>70346880</v>
      </c>
      <c r="AR180" s="5" t="s">
        <v>6563</v>
      </c>
      <c r="AS180" s="6" t="e">
        <v>#N/A</v>
      </c>
      <c r="AT180" s="5" t="e">
        <v>#N/A</v>
      </c>
      <c r="AU180" t="e">
        <v>#N/A</v>
      </c>
      <c r="AW180" s="5">
        <v>167</v>
      </c>
      <c r="AX180" s="5" t="s">
        <v>5068</v>
      </c>
      <c r="AY180" s="5">
        <v>24</v>
      </c>
      <c r="AZ180" s="5">
        <v>0</v>
      </c>
      <c r="BA180" s="5">
        <v>4</v>
      </c>
      <c r="BB180" t="e">
        <f>VLOOKUP(A180,names!$A:$H,6,0)</f>
        <v>#N/A</v>
      </c>
      <c r="BC180" t="e">
        <f>VLOOKUP(A180,names!$A:$H,7,0)</f>
        <v>#N/A</v>
      </c>
    </row>
    <row r="181" spans="1:55" hidden="1" x14ac:dyDescent="0.35">
      <c r="A181" s="5">
        <v>33604</v>
      </c>
      <c r="B181" t="s">
        <v>6564</v>
      </c>
      <c r="C181" t="s">
        <v>2355</v>
      </c>
      <c r="D181" t="s">
        <v>1239</v>
      </c>
      <c r="E181" t="s">
        <v>6565</v>
      </c>
      <c r="F181" t="s">
        <v>5061</v>
      </c>
      <c r="G181" s="5">
        <v>5944139</v>
      </c>
      <c r="H181" t="e">
        <v>#N/A</v>
      </c>
      <c r="J181" s="6">
        <v>35193</v>
      </c>
      <c r="K181" t="s">
        <v>5090</v>
      </c>
      <c r="L181" t="s">
        <v>5302</v>
      </c>
      <c r="M181" s="6">
        <v>41979</v>
      </c>
      <c r="N181">
        <v>23</v>
      </c>
      <c r="O181" t="s">
        <v>5303</v>
      </c>
      <c r="P181" t="s">
        <v>6566</v>
      </c>
      <c r="Q181" s="14" t="s">
        <v>6567</v>
      </c>
      <c r="R181" s="15"/>
      <c r="S181" s="14">
        <v>2721824</v>
      </c>
      <c r="T181" s="15"/>
      <c r="U181" s="16"/>
      <c r="V181" s="17" t="s">
        <v>6568</v>
      </c>
      <c r="W181" s="6" t="s">
        <v>5076</v>
      </c>
      <c r="X181" s="6" t="s">
        <v>6569</v>
      </c>
      <c r="Y181" t="s">
        <v>5406</v>
      </c>
      <c r="Z181" t="s">
        <v>6570</v>
      </c>
      <c r="AA181" t="s">
        <v>6571</v>
      </c>
      <c r="AB181" s="5" t="s">
        <v>5407</v>
      </c>
      <c r="AC181" s="5"/>
      <c r="AD181" s="6"/>
      <c r="AE181" s="5">
        <v>4266</v>
      </c>
      <c r="AF181" s="5" t="s">
        <v>5928</v>
      </c>
      <c r="AG181" s="6" t="s">
        <v>6572</v>
      </c>
      <c r="AH181" s="5" t="s">
        <v>6573</v>
      </c>
      <c r="AI181" s="5"/>
      <c r="AJ181" s="5">
        <v>1382</v>
      </c>
      <c r="AK181" s="5">
        <v>97.01</v>
      </c>
      <c r="AL181" t="s">
        <v>5410</v>
      </c>
      <c r="AN181" s="5">
        <v>0</v>
      </c>
      <c r="AO181" s="5">
        <v>0</v>
      </c>
      <c r="AP181" s="5"/>
      <c r="AQ181" s="5"/>
      <c r="AR181" s="5"/>
      <c r="AS181" s="6" t="s">
        <v>5954</v>
      </c>
      <c r="AT181" s="5" t="s">
        <v>5860</v>
      </c>
      <c r="AU181" t="e">
        <v>#N/A</v>
      </c>
      <c r="AW181" s="5">
        <v>0</v>
      </c>
      <c r="AX181" s="5">
        <v>0</v>
      </c>
      <c r="AY181" s="5">
        <v>0</v>
      </c>
      <c r="AZ181" s="5">
        <v>0</v>
      </c>
      <c r="BA181" s="5">
        <v>0</v>
      </c>
      <c r="BB181" t="e">
        <f>VLOOKUP(A181,names!$A:$H,6,0)</f>
        <v>#N/A</v>
      </c>
      <c r="BC181" t="e">
        <f>VLOOKUP(A181,names!$A:$H,7,0)</f>
        <v>#N/A</v>
      </c>
    </row>
    <row r="182" spans="1:55" hidden="1" x14ac:dyDescent="0.35">
      <c r="A182" s="5">
        <v>42020</v>
      </c>
      <c r="B182" t="s">
        <v>6574</v>
      </c>
      <c r="C182" t="s">
        <v>79</v>
      </c>
      <c r="D182" t="s">
        <v>3269</v>
      </c>
      <c r="E182" t="s">
        <v>6575</v>
      </c>
      <c r="F182" t="s">
        <v>5071</v>
      </c>
      <c r="G182" s="5">
        <v>7340436</v>
      </c>
      <c r="H182" t="s">
        <v>5072</v>
      </c>
      <c r="J182" s="6">
        <v>36277</v>
      </c>
      <c r="K182" t="s">
        <v>5062</v>
      </c>
      <c r="L182" t="s">
        <v>5080</v>
      </c>
      <c r="M182" s="6">
        <v>42704</v>
      </c>
      <c r="N182">
        <v>20</v>
      </c>
      <c r="O182" t="s">
        <v>6020</v>
      </c>
      <c r="P182" t="s">
        <v>6576</v>
      </c>
      <c r="Q182" s="14" t="s">
        <v>6577</v>
      </c>
      <c r="R182" s="15"/>
      <c r="S182" s="14">
        <v>4268799</v>
      </c>
      <c r="T182" s="15"/>
      <c r="U182" s="16"/>
      <c r="V182" s="17" t="s">
        <v>6578</v>
      </c>
      <c r="W182" s="6" t="s">
        <v>5076</v>
      </c>
      <c r="X182" s="6" t="s">
        <v>6579</v>
      </c>
      <c r="Y182" t="e">
        <v>#N/A</v>
      </c>
      <c r="Z182" t="e">
        <v>#N/A</v>
      </c>
      <c r="AA182" t="e">
        <v>#N/A</v>
      </c>
      <c r="AB182" s="5" t="e">
        <v>#N/A</v>
      </c>
      <c r="AC182" s="5" t="e">
        <v>#N/A</v>
      </c>
      <c r="AD182" s="6" t="e">
        <v>#N/A</v>
      </c>
      <c r="AE182" s="5" t="e">
        <v>#N/A</v>
      </c>
      <c r="AF182" s="5" t="e">
        <v>#N/A</v>
      </c>
      <c r="AG182" s="6">
        <v>42412</v>
      </c>
      <c r="AH182" s="5" t="e">
        <v>#N/A</v>
      </c>
      <c r="AI182" s="5" t="e">
        <v>#N/A</v>
      </c>
      <c r="AJ182" s="5">
        <v>1278</v>
      </c>
      <c r="AK182" s="5">
        <v>97</v>
      </c>
      <c r="AL182" t="s">
        <v>5448</v>
      </c>
      <c r="AN182" s="5">
        <v>0</v>
      </c>
      <c r="AO182" s="5">
        <v>1</v>
      </c>
      <c r="AP182" s="5" t="s">
        <v>6580</v>
      </c>
      <c r="AQ182" s="5" t="s">
        <v>6581</v>
      </c>
      <c r="AR182" s="5"/>
      <c r="AS182" s="6" t="e">
        <v>#N/A</v>
      </c>
      <c r="AT182" s="5" t="e">
        <v>#N/A</v>
      </c>
      <c r="AU182" t="e">
        <v>#N/A</v>
      </c>
      <c r="AW182" s="5">
        <v>56</v>
      </c>
      <c r="AX182" s="5" t="s">
        <v>5068</v>
      </c>
      <c r="AY182" s="5">
        <v>30</v>
      </c>
      <c r="AZ182" s="5">
        <v>0</v>
      </c>
      <c r="BA182" s="5">
        <v>3</v>
      </c>
      <c r="BB182" t="e">
        <f>VLOOKUP(A182,names!$A:$H,6,0)</f>
        <v>#N/A</v>
      </c>
      <c r="BC182" t="e">
        <f>VLOOKUP(A182,names!$A:$H,7,0)</f>
        <v>#N/A</v>
      </c>
    </row>
    <row r="183" spans="1:55" hidden="1" x14ac:dyDescent="0.35">
      <c r="A183" s="5">
        <v>62663</v>
      </c>
      <c r="B183" t="s">
        <v>6582</v>
      </c>
      <c r="C183" t="s">
        <v>6583</v>
      </c>
      <c r="D183" t="s">
        <v>130</v>
      </c>
      <c r="E183" t="s">
        <v>6584</v>
      </c>
      <c r="F183" t="s">
        <v>5071</v>
      </c>
      <c r="G183" s="5">
        <v>8155739</v>
      </c>
      <c r="H183" t="s">
        <v>5072</v>
      </c>
      <c r="J183" s="6">
        <v>37506</v>
      </c>
      <c r="K183" t="s">
        <v>875</v>
      </c>
      <c r="L183" t="s">
        <v>5080</v>
      </c>
      <c r="N183">
        <v>47</v>
      </c>
      <c r="O183" t="s">
        <v>5081</v>
      </c>
      <c r="P183" t="s">
        <v>6585</v>
      </c>
      <c r="Q183" s="14">
        <v>69104545</v>
      </c>
      <c r="R183" s="15"/>
      <c r="S183" s="14"/>
      <c r="T183" s="15"/>
      <c r="U183" s="16"/>
      <c r="V183" s="17" t="s">
        <v>6586</v>
      </c>
      <c r="W183" s="6" t="s">
        <v>5076</v>
      </c>
      <c r="X183" s="6" t="s">
        <v>5076</v>
      </c>
      <c r="Y183" t="e">
        <v>#N/A</v>
      </c>
      <c r="Z183" t="e">
        <v>#N/A</v>
      </c>
      <c r="AA183" t="e">
        <v>#N/A</v>
      </c>
      <c r="AB183" s="5" t="e">
        <v>#N/A</v>
      </c>
      <c r="AC183" s="5" t="e">
        <v>#N/A</v>
      </c>
      <c r="AD183" s="6" t="e">
        <v>#N/A</v>
      </c>
      <c r="AE183" s="5" t="e">
        <v>#N/A</v>
      </c>
      <c r="AF183" s="5" t="e">
        <v>#N/A</v>
      </c>
      <c r="AG183" s="6" t="s">
        <v>5076</v>
      </c>
      <c r="AH183" s="5" t="e">
        <v>#N/A</v>
      </c>
      <c r="AI183" s="5" t="e">
        <v>#N/A</v>
      </c>
      <c r="AJ183" s="5">
        <v>1190</v>
      </c>
      <c r="AK183" s="5">
        <v>97</v>
      </c>
      <c r="AL183" t="s">
        <v>5686</v>
      </c>
      <c r="AM183" t="s">
        <v>5086</v>
      </c>
      <c r="AN183" s="5">
        <v>40</v>
      </c>
      <c r="AO183" s="5">
        <v>0.6</v>
      </c>
      <c r="AP183" s="5" t="s">
        <v>6587</v>
      </c>
      <c r="AQ183" s="5">
        <v>76318080</v>
      </c>
      <c r="AR183" s="5" t="s">
        <v>6588</v>
      </c>
      <c r="AS183" s="6" t="e">
        <v>#N/A</v>
      </c>
      <c r="AT183" s="5" t="e">
        <v>#N/A</v>
      </c>
      <c r="AU183" t="e">
        <v>#N/A</v>
      </c>
      <c r="AV183" t="s">
        <v>6589</v>
      </c>
      <c r="AW183" s="5">
        <v>80</v>
      </c>
      <c r="AX183" s="5" t="s">
        <v>5068</v>
      </c>
      <c r="AY183" s="5">
        <v>24</v>
      </c>
      <c r="AZ183" s="5">
        <v>0</v>
      </c>
      <c r="BA183" s="5">
        <v>2</v>
      </c>
      <c r="BB183" t="e">
        <f>VLOOKUP(A183,names!$A:$H,6,0)</f>
        <v>#N/A</v>
      </c>
      <c r="BC183" t="e">
        <f>VLOOKUP(A183,names!$A:$H,7,0)</f>
        <v>#N/A</v>
      </c>
    </row>
    <row r="184" spans="1:55" hidden="1" x14ac:dyDescent="0.35">
      <c r="A184" s="5">
        <v>39322</v>
      </c>
      <c r="B184" t="s">
        <v>6590</v>
      </c>
      <c r="C184" t="s">
        <v>1473</v>
      </c>
      <c r="D184" t="s">
        <v>595</v>
      </c>
      <c r="E184" t="s">
        <v>6591</v>
      </c>
      <c r="F184" t="s">
        <v>5071</v>
      </c>
      <c r="G184" s="5">
        <v>5295043</v>
      </c>
      <c r="H184" t="s">
        <v>5072</v>
      </c>
      <c r="J184" s="6">
        <v>35864</v>
      </c>
      <c r="K184" t="s">
        <v>5062</v>
      </c>
      <c r="L184" t="s">
        <v>5080</v>
      </c>
      <c r="M184" s="6">
        <v>42520</v>
      </c>
      <c r="N184">
        <v>20</v>
      </c>
      <c r="O184" t="s">
        <v>6020</v>
      </c>
      <c r="P184" t="s">
        <v>6592</v>
      </c>
      <c r="Q184" s="14" t="s">
        <v>6593</v>
      </c>
      <c r="R184" s="15"/>
      <c r="S184" s="14">
        <v>4480244</v>
      </c>
      <c r="T184" s="15"/>
      <c r="U184" s="16"/>
      <c r="V184" s="17" t="s">
        <v>6594</v>
      </c>
      <c r="W184" s="6" t="s">
        <v>5076</v>
      </c>
      <c r="X184" s="6">
        <v>42795</v>
      </c>
      <c r="Y184" t="e">
        <v>#N/A</v>
      </c>
      <c r="Z184" t="e">
        <v>#N/A</v>
      </c>
      <c r="AA184" t="e">
        <v>#N/A</v>
      </c>
      <c r="AB184" s="5" t="e">
        <v>#N/A</v>
      </c>
      <c r="AC184" s="5" t="e">
        <v>#N/A</v>
      </c>
      <c r="AD184" s="6" t="e">
        <v>#N/A</v>
      </c>
      <c r="AE184" s="5" t="e">
        <v>#N/A</v>
      </c>
      <c r="AF184" s="5" t="e">
        <v>#N/A</v>
      </c>
      <c r="AG184" s="6" t="s">
        <v>5113</v>
      </c>
      <c r="AH184" s="5" t="e">
        <v>#N/A</v>
      </c>
      <c r="AI184" s="5" t="e">
        <v>#N/A</v>
      </c>
      <c r="AJ184" s="5">
        <v>1187</v>
      </c>
      <c r="AK184" s="5">
        <v>97</v>
      </c>
      <c r="AL184" t="s">
        <v>5397</v>
      </c>
      <c r="AN184" s="5">
        <v>0</v>
      </c>
      <c r="AO184" s="5">
        <v>1</v>
      </c>
      <c r="AP184" s="5" t="s">
        <v>6595</v>
      </c>
      <c r="AQ184" s="5" t="s">
        <v>6596</v>
      </c>
      <c r="AR184" s="5"/>
      <c r="AS184" s="6" t="e">
        <v>#N/A</v>
      </c>
      <c r="AT184" s="5" t="e">
        <v>#N/A</v>
      </c>
      <c r="AU184" t="e">
        <v>#N/A</v>
      </c>
      <c r="AW184" s="5">
        <v>36</v>
      </c>
      <c r="AX184" s="5" t="s">
        <v>5068</v>
      </c>
      <c r="AY184" s="5">
        <v>30</v>
      </c>
      <c r="AZ184" s="5">
        <v>0</v>
      </c>
      <c r="BA184" s="5">
        <v>1</v>
      </c>
      <c r="BB184" t="e">
        <f>VLOOKUP(A184,names!$A:$H,6,0)</f>
        <v>#N/A</v>
      </c>
      <c r="BC184" t="e">
        <f>VLOOKUP(A184,names!$A:$H,7,0)</f>
        <v>#N/A</v>
      </c>
    </row>
    <row r="185" spans="1:55" hidden="1" x14ac:dyDescent="0.35">
      <c r="A185" s="5">
        <v>8928</v>
      </c>
      <c r="B185" t="s">
        <v>1435</v>
      </c>
      <c r="C185" t="s">
        <v>16</v>
      </c>
      <c r="D185" t="s">
        <v>466</v>
      </c>
      <c r="E185" t="s">
        <v>1436</v>
      </c>
      <c r="F185" t="s">
        <v>5061</v>
      </c>
      <c r="G185" s="5">
        <v>4394158</v>
      </c>
      <c r="H185" t="e">
        <v>#N/A</v>
      </c>
      <c r="J185" s="6" t="s">
        <v>6597</v>
      </c>
      <c r="K185" t="s">
        <v>5062</v>
      </c>
      <c r="L185" t="s">
        <v>5172</v>
      </c>
      <c r="M185" s="6">
        <v>37902</v>
      </c>
      <c r="N185">
        <v>21</v>
      </c>
      <c r="O185" t="s">
        <v>5180</v>
      </c>
      <c r="P185" t="s">
        <v>6598</v>
      </c>
      <c r="Q185" s="14" t="s">
        <v>6599</v>
      </c>
      <c r="R185" s="15"/>
      <c r="S185" s="14">
        <v>4285558</v>
      </c>
      <c r="T185" s="15"/>
      <c r="U185" s="16"/>
      <c r="V185" s="17" t="s">
        <v>6600</v>
      </c>
      <c r="W185" s="6" t="s">
        <v>6601</v>
      </c>
      <c r="X185" s="6" t="s">
        <v>6602</v>
      </c>
      <c r="Z185" t="s">
        <v>6603</v>
      </c>
      <c r="AA185" t="s">
        <v>6604</v>
      </c>
      <c r="AB185" s="5" t="s">
        <v>5407</v>
      </c>
      <c r="AC185" s="5" t="s">
        <v>5408</v>
      </c>
      <c r="AD185" s="6" t="s">
        <v>6605</v>
      </c>
      <c r="AE185" s="5">
        <v>1534</v>
      </c>
      <c r="AF185" s="5" t="s">
        <v>6606</v>
      </c>
      <c r="AG185" s="6" t="s">
        <v>6607</v>
      </c>
      <c r="AH185" s="5" t="s">
        <v>6608</v>
      </c>
      <c r="AI185" s="5"/>
      <c r="AJ185" s="5">
        <v>1505</v>
      </c>
      <c r="AK185" s="5">
        <v>97</v>
      </c>
      <c r="AL185" t="s">
        <v>5148</v>
      </c>
      <c r="AN185" s="5">
        <v>0</v>
      </c>
      <c r="AO185" s="5">
        <v>0</v>
      </c>
      <c r="AP185" s="5"/>
      <c r="AQ185" s="5"/>
      <c r="AR185" s="5"/>
      <c r="AS185" s="6" t="s">
        <v>6609</v>
      </c>
      <c r="AT185" s="5" t="s">
        <v>5860</v>
      </c>
      <c r="AU185" t="e">
        <v>#N/A</v>
      </c>
      <c r="AW185" s="5">
        <v>0</v>
      </c>
      <c r="AX185" s="5">
        <v>0</v>
      </c>
      <c r="AY185" s="5">
        <v>0</v>
      </c>
      <c r="AZ185" s="5">
        <v>0</v>
      </c>
      <c r="BA185" s="5">
        <v>0</v>
      </c>
      <c r="BB185" t="e">
        <f>VLOOKUP(A185,names!$A:$H,6,0)</f>
        <v>#N/A</v>
      </c>
      <c r="BC185" t="e">
        <f>VLOOKUP(A185,names!$A:$H,7,0)</f>
        <v>#N/A</v>
      </c>
    </row>
    <row r="186" spans="1:55" hidden="1" x14ac:dyDescent="0.35">
      <c r="A186" s="5">
        <v>45927</v>
      </c>
      <c r="B186" t="s">
        <v>6610</v>
      </c>
      <c r="C186" t="s">
        <v>1658</v>
      </c>
      <c r="D186" t="s">
        <v>124</v>
      </c>
      <c r="E186" t="s">
        <v>6611</v>
      </c>
      <c r="F186" t="s">
        <v>5071</v>
      </c>
      <c r="G186" s="5">
        <v>9876786</v>
      </c>
      <c r="H186" t="s">
        <v>5106</v>
      </c>
      <c r="J186" s="6">
        <v>36364</v>
      </c>
      <c r="K186" t="s">
        <v>5090</v>
      </c>
      <c r="L186" t="s">
        <v>5107</v>
      </c>
      <c r="M186" s="6">
        <v>43077</v>
      </c>
      <c r="N186">
        <v>33</v>
      </c>
      <c r="O186" t="s">
        <v>5445</v>
      </c>
      <c r="P186" t="s">
        <v>6612</v>
      </c>
      <c r="Q186" s="14">
        <v>60681593</v>
      </c>
      <c r="R186" s="15">
        <v>60681593</v>
      </c>
      <c r="S186" s="14"/>
      <c r="T186" s="15">
        <v>2851682</v>
      </c>
      <c r="U186" s="16"/>
      <c r="V186" s="17" t="s">
        <v>6613</v>
      </c>
      <c r="W186" s="6" t="s">
        <v>5076</v>
      </c>
      <c r="X186" s="6" t="s">
        <v>6400</v>
      </c>
      <c r="Y186" t="e">
        <v>#N/A</v>
      </c>
      <c r="Z186" t="e">
        <v>#N/A</v>
      </c>
      <c r="AA186" t="e">
        <v>#N/A</v>
      </c>
      <c r="AB186" s="5" t="e">
        <v>#N/A</v>
      </c>
      <c r="AC186" s="5" t="e">
        <v>#N/A</v>
      </c>
      <c r="AD186" s="6" t="e">
        <v>#N/A</v>
      </c>
      <c r="AE186" s="5" t="e">
        <v>#N/A</v>
      </c>
      <c r="AF186" s="5" t="e">
        <v>#N/A</v>
      </c>
      <c r="AG186" s="6">
        <v>42959</v>
      </c>
      <c r="AH186" s="5" t="e">
        <v>#N/A</v>
      </c>
      <c r="AI186" s="5" t="e">
        <v>#N/A</v>
      </c>
      <c r="AJ186" s="5">
        <v>1318</v>
      </c>
      <c r="AK186" s="5">
        <v>97</v>
      </c>
      <c r="AL186" t="s">
        <v>6614</v>
      </c>
      <c r="AM186" t="s">
        <v>5095</v>
      </c>
      <c r="AN186" s="5">
        <v>100</v>
      </c>
      <c r="AO186" s="5">
        <v>0</v>
      </c>
      <c r="AP186" s="5" t="s">
        <v>6615</v>
      </c>
      <c r="AQ186" s="5"/>
      <c r="AR186" s="5"/>
      <c r="AS186" s="6" t="e">
        <v>#N/A</v>
      </c>
      <c r="AT186" s="5" t="e">
        <v>#N/A</v>
      </c>
      <c r="AU186" t="e">
        <v>#N/A</v>
      </c>
      <c r="AV186" t="s">
        <v>6616</v>
      </c>
      <c r="AW186" s="5">
        <v>126</v>
      </c>
      <c r="AX186" s="5" t="s">
        <v>5068</v>
      </c>
      <c r="AY186" s="5">
        <v>20</v>
      </c>
      <c r="AZ186" s="5">
        <v>0</v>
      </c>
      <c r="BA186" s="5">
        <v>4</v>
      </c>
      <c r="BB186" t="e">
        <f>VLOOKUP(A186,names!$A:$H,6,0)</f>
        <v>#N/A</v>
      </c>
      <c r="BC186" t="e">
        <f>VLOOKUP(A186,names!$A:$H,7,0)</f>
        <v>#N/A</v>
      </c>
    </row>
    <row r="187" spans="1:55" x14ac:dyDescent="0.35">
      <c r="A187" s="5">
        <v>40648</v>
      </c>
      <c r="B187" t="s">
        <v>57</v>
      </c>
      <c r="C187" t="s">
        <v>58</v>
      </c>
      <c r="D187" t="s">
        <v>56</v>
      </c>
      <c r="E187" t="s">
        <v>6617</v>
      </c>
      <c r="F187" t="s">
        <v>5071</v>
      </c>
      <c r="G187" s="5">
        <v>5240497</v>
      </c>
      <c r="H187" t="s">
        <v>5106</v>
      </c>
      <c r="J187" s="6">
        <v>35958</v>
      </c>
      <c r="K187" t="s">
        <v>5062</v>
      </c>
      <c r="L187" t="s">
        <v>5131</v>
      </c>
      <c r="M187" s="6">
        <v>42704</v>
      </c>
      <c r="N187">
        <v>17</v>
      </c>
      <c r="O187" t="s">
        <v>5132</v>
      </c>
      <c r="P187" t="s">
        <v>6618</v>
      </c>
      <c r="Q187" s="14" t="s">
        <v>6619</v>
      </c>
      <c r="R187" s="15">
        <v>69537363</v>
      </c>
      <c r="S187" s="14">
        <v>4408004</v>
      </c>
      <c r="T187" s="15"/>
      <c r="U187" s="16" t="s">
        <v>6620</v>
      </c>
      <c r="V187" s="17" t="s">
        <v>6621</v>
      </c>
      <c r="W187" s="6" t="s">
        <v>5076</v>
      </c>
      <c r="X187" s="6" t="s">
        <v>5157</v>
      </c>
      <c r="Y187" t="e">
        <v>#N/A</v>
      </c>
      <c r="Z187" t="e">
        <v>#N/A</v>
      </c>
      <c r="AA187" t="e">
        <v>#N/A</v>
      </c>
      <c r="AB187" s="5" t="e">
        <v>#N/A</v>
      </c>
      <c r="AC187" s="5" t="e">
        <v>#N/A</v>
      </c>
      <c r="AD187" s="6" t="e">
        <v>#N/A</v>
      </c>
      <c r="AE187" s="5" t="e">
        <v>#N/A</v>
      </c>
      <c r="AF187" s="5" t="e">
        <v>#N/A</v>
      </c>
      <c r="AG187" s="6" t="s">
        <v>5113</v>
      </c>
      <c r="AH187" s="5" t="e">
        <v>#N/A</v>
      </c>
      <c r="AI187" s="5" t="e">
        <v>#N/A</v>
      </c>
      <c r="AJ187" s="5">
        <v>1123</v>
      </c>
      <c r="AK187" s="5">
        <v>97</v>
      </c>
      <c r="AL187" t="s">
        <v>5114</v>
      </c>
      <c r="AN187" s="5">
        <v>0</v>
      </c>
      <c r="AO187" s="5">
        <v>1</v>
      </c>
      <c r="AP187" s="5" t="s">
        <v>6622</v>
      </c>
      <c r="AQ187" s="5">
        <v>78368000</v>
      </c>
      <c r="AR187" s="5"/>
      <c r="AS187" s="6" t="e">
        <v>#N/A</v>
      </c>
      <c r="AT187" s="5" t="e">
        <v>#N/A</v>
      </c>
      <c r="AU187" t="e">
        <v>#N/A</v>
      </c>
      <c r="AW187" s="5">
        <v>90</v>
      </c>
      <c r="AX187" s="5" t="s">
        <v>5068</v>
      </c>
      <c r="AY187" s="5">
        <v>24</v>
      </c>
      <c r="AZ187" s="5">
        <v>0</v>
      </c>
      <c r="BA187" s="5">
        <v>2</v>
      </c>
      <c r="BB187" t="str">
        <f>VLOOKUP(A187,names!$A:$H,6,0)</f>
        <v>https://www.linkedin.com/in/graciela-cordova-8317681ba</v>
      </c>
      <c r="BC187" t="str">
        <f>VLOOKUP(A187,names!$A:$H,7,0)</f>
        <v xml:space="preserve">Graciela Cordova </v>
      </c>
    </row>
    <row r="188" spans="1:55" hidden="1" x14ac:dyDescent="0.35">
      <c r="A188" s="5">
        <v>50865</v>
      </c>
      <c r="B188" t="s">
        <v>2015</v>
      </c>
      <c r="C188" t="s">
        <v>93</v>
      </c>
      <c r="D188" t="s">
        <v>1471</v>
      </c>
      <c r="E188" t="s">
        <v>6623</v>
      </c>
      <c r="F188" t="s">
        <v>5071</v>
      </c>
      <c r="G188" s="5">
        <v>8679117</v>
      </c>
      <c r="H188" t="s">
        <v>5106</v>
      </c>
      <c r="J188" s="6">
        <v>36889</v>
      </c>
      <c r="K188" t="s">
        <v>5062</v>
      </c>
      <c r="L188" t="s">
        <v>5131</v>
      </c>
      <c r="M188" s="6">
        <v>43434</v>
      </c>
      <c r="N188">
        <v>45</v>
      </c>
      <c r="O188" t="s">
        <v>6229</v>
      </c>
      <c r="P188" t="s">
        <v>6624</v>
      </c>
      <c r="Q188" s="14" t="s">
        <v>6625</v>
      </c>
      <c r="R188" s="15"/>
      <c r="S188" s="14">
        <v>4425993</v>
      </c>
      <c r="T188" s="15"/>
      <c r="U188" s="16" t="s">
        <v>6626</v>
      </c>
      <c r="V188" s="17"/>
      <c r="W188" s="6" t="s">
        <v>5076</v>
      </c>
      <c r="X188" s="6" t="s">
        <v>6627</v>
      </c>
      <c r="Y188" t="e">
        <v>#N/A</v>
      </c>
      <c r="Z188" t="e">
        <v>#N/A</v>
      </c>
      <c r="AA188" t="e">
        <v>#N/A</v>
      </c>
      <c r="AB188" s="5" t="e">
        <v>#N/A</v>
      </c>
      <c r="AC188" s="5" t="e">
        <v>#N/A</v>
      </c>
      <c r="AD188" s="6" t="e">
        <v>#N/A</v>
      </c>
      <c r="AE188" s="5" t="e">
        <v>#N/A</v>
      </c>
      <c r="AF188" s="5" t="e">
        <v>#N/A</v>
      </c>
      <c r="AG188" s="6">
        <v>43293</v>
      </c>
      <c r="AH188" s="5" t="e">
        <v>#N/A</v>
      </c>
      <c r="AI188" s="5" t="e">
        <v>#N/A</v>
      </c>
      <c r="AJ188" s="5">
        <v>1357</v>
      </c>
      <c r="AK188" s="5">
        <v>97</v>
      </c>
      <c r="AL188" t="s">
        <v>5125</v>
      </c>
      <c r="AM188" t="s">
        <v>5489</v>
      </c>
      <c r="AN188" s="5">
        <v>60</v>
      </c>
      <c r="AO188" s="5">
        <v>0.4</v>
      </c>
      <c r="AP188" s="5" t="s">
        <v>6628</v>
      </c>
      <c r="AQ188" s="5" t="s">
        <v>6629</v>
      </c>
      <c r="AR188" s="5" t="s">
        <v>6630</v>
      </c>
      <c r="AS188" s="6" t="e">
        <v>#N/A</v>
      </c>
      <c r="AT188" s="5" t="e">
        <v>#N/A</v>
      </c>
      <c r="AU188" t="e">
        <v>#N/A</v>
      </c>
      <c r="AW188" s="5">
        <v>225</v>
      </c>
      <c r="AX188" s="5" t="s">
        <v>5068</v>
      </c>
      <c r="AY188" s="5">
        <v>6</v>
      </c>
      <c r="AZ188" s="5">
        <v>0</v>
      </c>
      <c r="BA188" s="5">
        <v>4</v>
      </c>
      <c r="BB188" t="e">
        <f>VLOOKUP(A188,names!$A:$H,6,0)</f>
        <v>#N/A</v>
      </c>
      <c r="BC188" t="e">
        <f>VLOOKUP(A188,names!$A:$H,7,0)</f>
        <v>#N/A</v>
      </c>
    </row>
    <row r="189" spans="1:55" hidden="1" x14ac:dyDescent="0.35">
      <c r="A189" s="5">
        <v>68246</v>
      </c>
      <c r="B189" t="s">
        <v>2017</v>
      </c>
      <c r="C189" t="s">
        <v>2018</v>
      </c>
      <c r="D189" t="s">
        <v>1818</v>
      </c>
      <c r="E189" t="s">
        <v>6631</v>
      </c>
      <c r="F189" t="s">
        <v>5071</v>
      </c>
      <c r="G189" s="5">
        <v>7111835</v>
      </c>
      <c r="H189" t="s">
        <v>5072</v>
      </c>
      <c r="J189" s="6">
        <v>37778</v>
      </c>
      <c r="K189" t="s">
        <v>5062</v>
      </c>
      <c r="L189" t="s">
        <v>5131</v>
      </c>
      <c r="M189" s="6">
        <v>44530</v>
      </c>
      <c r="N189">
        <v>45</v>
      </c>
      <c r="O189" t="s">
        <v>6229</v>
      </c>
      <c r="P189" t="s">
        <v>6632</v>
      </c>
      <c r="Q189" s="14">
        <v>76809848</v>
      </c>
      <c r="R189" s="15" t="s">
        <v>6633</v>
      </c>
      <c r="S189" s="14"/>
      <c r="T189" s="15">
        <v>4306675</v>
      </c>
      <c r="U189" s="16"/>
      <c r="V189" s="17" t="s">
        <v>6634</v>
      </c>
      <c r="W189" s="6" t="s">
        <v>5076</v>
      </c>
      <c r="X189" s="6" t="s">
        <v>6635</v>
      </c>
      <c r="Y189" t="e">
        <v>#N/A</v>
      </c>
      <c r="Z189" t="e">
        <v>#N/A</v>
      </c>
      <c r="AA189" t="e">
        <v>#N/A</v>
      </c>
      <c r="AB189" s="5" t="e">
        <v>#N/A</v>
      </c>
      <c r="AC189" s="5" t="e">
        <v>#N/A</v>
      </c>
      <c r="AD189" s="6" t="e">
        <v>#N/A</v>
      </c>
      <c r="AE189" s="5" t="e">
        <v>#N/A</v>
      </c>
      <c r="AF189" s="5" t="e">
        <v>#N/A</v>
      </c>
      <c r="AG189" s="6">
        <v>44389</v>
      </c>
      <c r="AH189" s="5" t="e">
        <v>#N/A</v>
      </c>
      <c r="AI189" s="5" t="e">
        <v>#N/A</v>
      </c>
      <c r="AJ189" s="5">
        <v>1455</v>
      </c>
      <c r="AK189" s="5">
        <v>97</v>
      </c>
      <c r="AL189" t="s">
        <v>5148</v>
      </c>
      <c r="AM189" t="s">
        <v>5337</v>
      </c>
      <c r="AN189" s="5">
        <v>80</v>
      </c>
      <c r="AO189" s="5">
        <v>0.2</v>
      </c>
      <c r="AP189" s="5" t="s">
        <v>6636</v>
      </c>
      <c r="AQ189" s="5">
        <v>72203090</v>
      </c>
      <c r="AR189" s="5"/>
      <c r="AS189" s="6" t="e">
        <v>#N/A</v>
      </c>
      <c r="AT189" s="5" t="e">
        <v>#N/A</v>
      </c>
      <c r="AU189" t="e">
        <v>#N/A</v>
      </c>
      <c r="AW189" s="5">
        <v>62</v>
      </c>
      <c r="AX189" s="5" t="s">
        <v>5068</v>
      </c>
      <c r="AY189" s="5">
        <v>26</v>
      </c>
      <c r="AZ189" s="5">
        <v>0</v>
      </c>
      <c r="BA189" s="5">
        <v>4</v>
      </c>
      <c r="BB189" t="e">
        <f>VLOOKUP(A189,names!$A:$H,6,0)</f>
        <v>#N/A</v>
      </c>
      <c r="BC189" t="e">
        <f>VLOOKUP(A189,names!$A:$H,7,0)</f>
        <v>#N/A</v>
      </c>
    </row>
    <row r="190" spans="1:55" hidden="1" x14ac:dyDescent="0.35">
      <c r="A190" s="5">
        <v>25483</v>
      </c>
      <c r="B190" t="s">
        <v>2020</v>
      </c>
      <c r="C190" t="s">
        <v>146</v>
      </c>
      <c r="D190" t="s">
        <v>146</v>
      </c>
      <c r="E190" t="s">
        <v>6637</v>
      </c>
      <c r="F190" t="s">
        <v>5071</v>
      </c>
      <c r="G190" s="5">
        <v>8674129</v>
      </c>
      <c r="H190" t="s">
        <v>5072</v>
      </c>
      <c r="J190" s="6">
        <v>34723</v>
      </c>
      <c r="K190" t="s">
        <v>5062</v>
      </c>
      <c r="L190" t="s">
        <v>5142</v>
      </c>
      <c r="M190" s="6">
        <v>41243</v>
      </c>
      <c r="N190">
        <v>35</v>
      </c>
      <c r="O190" t="s">
        <v>6638</v>
      </c>
      <c r="P190" t="s">
        <v>6639</v>
      </c>
      <c r="Q190" s="14" t="s">
        <v>6640</v>
      </c>
      <c r="R190" s="15"/>
      <c r="S190" s="14">
        <v>4424404</v>
      </c>
      <c r="T190" s="15"/>
      <c r="U190" s="16"/>
      <c r="V190" s="17" t="s">
        <v>6641</v>
      </c>
      <c r="W190" s="6" t="s">
        <v>5076</v>
      </c>
      <c r="X190" s="6" t="s">
        <v>6642</v>
      </c>
      <c r="Y190" t="e">
        <v>#N/A</v>
      </c>
      <c r="Z190" t="e">
        <v>#N/A</v>
      </c>
      <c r="AA190" t="e">
        <v>#N/A</v>
      </c>
      <c r="AB190" s="5" t="e">
        <v>#N/A</v>
      </c>
      <c r="AC190" s="5" t="e">
        <v>#N/A</v>
      </c>
      <c r="AD190" s="6" t="e">
        <v>#N/A</v>
      </c>
      <c r="AE190" s="5" t="e">
        <v>#N/A</v>
      </c>
      <c r="AF190" s="5" t="e">
        <v>#N/A</v>
      </c>
      <c r="AG190" s="6" t="s">
        <v>6643</v>
      </c>
      <c r="AH190" s="5" t="e">
        <v>#N/A</v>
      </c>
      <c r="AI190" s="5" t="e">
        <v>#N/A</v>
      </c>
      <c r="AJ190" s="5">
        <v>1432</v>
      </c>
      <c r="AK190" s="5">
        <v>97</v>
      </c>
      <c r="AL190" t="s">
        <v>5148</v>
      </c>
      <c r="AN190" s="5">
        <v>0</v>
      </c>
      <c r="AO190" s="5">
        <v>1</v>
      </c>
      <c r="AP190" s="5" t="s">
        <v>6644</v>
      </c>
      <c r="AQ190" s="5" t="s">
        <v>6645</v>
      </c>
      <c r="AR190" s="5" t="s">
        <v>6646</v>
      </c>
      <c r="AS190" s="6" t="e">
        <v>#N/A</v>
      </c>
      <c r="AT190" s="5" t="e">
        <v>#N/A</v>
      </c>
      <c r="AU190" t="e">
        <v>#N/A</v>
      </c>
      <c r="AW190" s="5">
        <v>21</v>
      </c>
      <c r="AX190" s="5" t="s">
        <v>5068</v>
      </c>
      <c r="AY190" s="5">
        <v>18</v>
      </c>
      <c r="AZ190" s="5">
        <v>3</v>
      </c>
      <c r="BA190" s="5">
        <v>0</v>
      </c>
      <c r="BB190" t="e">
        <f>VLOOKUP(A190,names!$A:$H,6,0)</f>
        <v>#N/A</v>
      </c>
      <c r="BC190" t="e">
        <f>VLOOKUP(A190,names!$A:$H,7,0)</f>
        <v>#N/A</v>
      </c>
    </row>
    <row r="191" spans="1:55" hidden="1" x14ac:dyDescent="0.35">
      <c r="A191" s="5">
        <v>51270</v>
      </c>
      <c r="B191" t="s">
        <v>6647</v>
      </c>
      <c r="C191" t="s">
        <v>6648</v>
      </c>
      <c r="D191" t="s">
        <v>3015</v>
      </c>
      <c r="E191" t="s">
        <v>6649</v>
      </c>
      <c r="F191" t="s">
        <v>5071</v>
      </c>
      <c r="G191" s="5">
        <v>12480699</v>
      </c>
      <c r="H191" t="s">
        <v>5072</v>
      </c>
      <c r="J191" s="6">
        <v>36936</v>
      </c>
      <c r="K191" t="s">
        <v>5090</v>
      </c>
      <c r="L191" t="s">
        <v>6650</v>
      </c>
      <c r="M191" s="6">
        <v>43441</v>
      </c>
      <c r="N191">
        <v>49</v>
      </c>
      <c r="O191" t="s">
        <v>6651</v>
      </c>
      <c r="P191" t="s">
        <v>6652</v>
      </c>
      <c r="Q191" s="14">
        <v>69701025</v>
      </c>
      <c r="R191" s="15"/>
      <c r="S191" s="14"/>
      <c r="T191" s="15"/>
      <c r="U191" s="16"/>
      <c r="V191" s="17" t="s">
        <v>6653</v>
      </c>
      <c r="W191" s="6" t="s">
        <v>5076</v>
      </c>
      <c r="X191" s="6" t="s">
        <v>6654</v>
      </c>
      <c r="Y191" t="e">
        <v>#N/A</v>
      </c>
      <c r="Z191" t="e">
        <v>#N/A</v>
      </c>
      <c r="AA191" t="e">
        <v>#N/A</v>
      </c>
      <c r="AB191" s="5" t="e">
        <v>#N/A</v>
      </c>
      <c r="AC191" s="5" t="e">
        <v>#N/A</v>
      </c>
      <c r="AD191" s="6" t="e">
        <v>#N/A</v>
      </c>
      <c r="AE191" s="5" t="e">
        <v>#N/A</v>
      </c>
      <c r="AF191" s="5" t="e">
        <v>#N/A</v>
      </c>
      <c r="AG191" s="6">
        <v>43293</v>
      </c>
      <c r="AH191" s="5" t="e">
        <v>#N/A</v>
      </c>
      <c r="AI191" s="5" t="e">
        <v>#N/A</v>
      </c>
      <c r="AJ191" s="5">
        <v>1213</v>
      </c>
      <c r="AK191" s="5">
        <v>97</v>
      </c>
      <c r="AL191" t="s">
        <v>5497</v>
      </c>
      <c r="AM191" t="s">
        <v>6655</v>
      </c>
      <c r="AN191" s="5">
        <v>40</v>
      </c>
      <c r="AO191" s="5">
        <v>0.6</v>
      </c>
      <c r="AP191" s="5" t="s">
        <v>6656</v>
      </c>
      <c r="AQ191" s="5">
        <v>76242329</v>
      </c>
      <c r="AR191" s="5"/>
      <c r="AS191" s="6" t="e">
        <v>#N/A</v>
      </c>
      <c r="AT191" s="5" t="e">
        <v>#N/A</v>
      </c>
      <c r="AU191" t="e">
        <v>#N/A</v>
      </c>
      <c r="AW191" s="5">
        <v>147</v>
      </c>
      <c r="AX191" s="5" t="s">
        <v>5068</v>
      </c>
      <c r="AY191" s="5">
        <v>25</v>
      </c>
      <c r="AZ191" s="5">
        <v>0</v>
      </c>
      <c r="BA191" s="5">
        <v>3</v>
      </c>
      <c r="BB191" t="e">
        <f>VLOOKUP(A191,names!$A:$H,6,0)</f>
        <v>#N/A</v>
      </c>
      <c r="BC191" t="e">
        <f>VLOOKUP(A191,names!$A:$H,7,0)</f>
        <v>#N/A</v>
      </c>
    </row>
    <row r="192" spans="1:55" hidden="1" x14ac:dyDescent="0.35">
      <c r="A192" s="5">
        <v>44317</v>
      </c>
      <c r="B192" t="s">
        <v>6657</v>
      </c>
      <c r="C192" t="s">
        <v>1546</v>
      </c>
      <c r="D192" t="s">
        <v>1439</v>
      </c>
      <c r="E192" t="s">
        <v>6658</v>
      </c>
      <c r="F192" t="s">
        <v>5071</v>
      </c>
      <c r="G192" s="5">
        <v>8465572</v>
      </c>
      <c r="H192" t="s">
        <v>5072</v>
      </c>
      <c r="J192" s="6">
        <v>36159</v>
      </c>
      <c r="K192" t="s">
        <v>5090</v>
      </c>
      <c r="L192" t="s">
        <v>5876</v>
      </c>
      <c r="M192" s="6">
        <v>42713</v>
      </c>
      <c r="N192">
        <v>22</v>
      </c>
      <c r="O192" t="s">
        <v>6659</v>
      </c>
      <c r="P192" t="s">
        <v>6660</v>
      </c>
      <c r="Q192" s="14">
        <v>69943270</v>
      </c>
      <c r="R192" s="15"/>
      <c r="S192" s="14"/>
      <c r="T192" s="15">
        <v>2720678</v>
      </c>
      <c r="U192" s="16"/>
      <c r="V192" s="17" t="s">
        <v>6661</v>
      </c>
      <c r="W192" s="6" t="s">
        <v>5076</v>
      </c>
      <c r="X192" s="6">
        <v>42774</v>
      </c>
      <c r="Y192" t="e">
        <v>#N/A</v>
      </c>
      <c r="Z192" t="e">
        <v>#N/A</v>
      </c>
      <c r="AA192" t="e">
        <v>#N/A</v>
      </c>
      <c r="AB192" s="5" t="e">
        <v>#N/A</v>
      </c>
      <c r="AC192" s="5" t="e">
        <v>#N/A</v>
      </c>
      <c r="AD192" s="6" t="e">
        <v>#N/A</v>
      </c>
      <c r="AE192" s="5" t="e">
        <v>#N/A</v>
      </c>
      <c r="AF192" s="5" t="e">
        <v>#N/A</v>
      </c>
      <c r="AG192" s="6">
        <v>42502</v>
      </c>
      <c r="AH192" s="5" t="e">
        <v>#N/A</v>
      </c>
      <c r="AI192" s="5" t="e">
        <v>#N/A</v>
      </c>
      <c r="AJ192" s="5">
        <v>1267</v>
      </c>
      <c r="AK192" s="5">
        <v>97</v>
      </c>
      <c r="AL192" t="s">
        <v>6662</v>
      </c>
      <c r="AN192" s="5">
        <v>0</v>
      </c>
      <c r="AO192" s="5">
        <v>1</v>
      </c>
      <c r="AP192" s="5" t="s">
        <v>6663</v>
      </c>
      <c r="AQ192" s="5"/>
      <c r="AR192" s="5"/>
      <c r="AS192" s="6" t="e">
        <v>#N/A</v>
      </c>
      <c r="AT192" s="5" t="e">
        <v>#N/A</v>
      </c>
      <c r="AU192" t="e">
        <v>#N/A</v>
      </c>
      <c r="AW192" s="5">
        <v>182</v>
      </c>
      <c r="AX192" s="5" t="s">
        <v>5068</v>
      </c>
      <c r="AY192" s="5">
        <v>42</v>
      </c>
      <c r="AZ192" s="5">
        <v>0</v>
      </c>
      <c r="BA192" s="5">
        <v>4</v>
      </c>
      <c r="BB192" t="e">
        <f>VLOOKUP(A192,names!$A:$H,6,0)</f>
        <v>#N/A</v>
      </c>
      <c r="BC192" t="e">
        <f>VLOOKUP(A192,names!$A:$H,7,0)</f>
        <v>#N/A</v>
      </c>
    </row>
    <row r="193" spans="1:55" hidden="1" x14ac:dyDescent="0.35">
      <c r="A193" s="5">
        <v>47168</v>
      </c>
      <c r="B193" t="s">
        <v>6664</v>
      </c>
      <c r="C193" t="s">
        <v>6665</v>
      </c>
      <c r="D193" t="s">
        <v>1683</v>
      </c>
      <c r="E193" t="s">
        <v>6666</v>
      </c>
      <c r="F193" t="s">
        <v>5071</v>
      </c>
      <c r="G193" s="5">
        <v>5967399</v>
      </c>
      <c r="H193" t="s">
        <v>5072</v>
      </c>
      <c r="J193" s="6">
        <v>36451</v>
      </c>
      <c r="K193" t="s">
        <v>5062</v>
      </c>
      <c r="L193" t="s">
        <v>5191</v>
      </c>
      <c r="M193" s="6">
        <v>43069</v>
      </c>
      <c r="N193">
        <v>38</v>
      </c>
      <c r="O193" t="s">
        <v>5198</v>
      </c>
      <c r="P193" t="s">
        <v>6667</v>
      </c>
      <c r="Q193" s="14" t="s">
        <v>6668</v>
      </c>
      <c r="R193" s="15"/>
      <c r="S193" s="14">
        <v>4018915</v>
      </c>
      <c r="T193" s="15"/>
      <c r="U193" s="16"/>
      <c r="V193" s="17" t="s">
        <v>6669</v>
      </c>
      <c r="W193" s="6" t="s">
        <v>5076</v>
      </c>
      <c r="X193" s="6" t="s">
        <v>6670</v>
      </c>
      <c r="Y193" t="e">
        <v>#N/A</v>
      </c>
      <c r="Z193" t="e">
        <v>#N/A</v>
      </c>
      <c r="AA193" t="e">
        <v>#N/A</v>
      </c>
      <c r="AB193" s="5" t="e">
        <v>#N/A</v>
      </c>
      <c r="AC193" s="5" t="e">
        <v>#N/A</v>
      </c>
      <c r="AD193" s="6" t="e">
        <v>#N/A</v>
      </c>
      <c r="AE193" s="5" t="e">
        <v>#N/A</v>
      </c>
      <c r="AF193" s="5" t="e">
        <v>#N/A</v>
      </c>
      <c r="AG193" s="6" t="s">
        <v>5157</v>
      </c>
      <c r="AH193" s="5" t="e">
        <v>#N/A</v>
      </c>
      <c r="AI193" s="5" t="e">
        <v>#N/A</v>
      </c>
      <c r="AJ193" s="5">
        <v>1032</v>
      </c>
      <c r="AK193" s="5">
        <v>97</v>
      </c>
      <c r="AL193" t="s">
        <v>6671</v>
      </c>
      <c r="AN193" s="5">
        <v>0</v>
      </c>
      <c r="AO193" s="5">
        <v>1</v>
      </c>
      <c r="AP193" s="5" t="s">
        <v>6672</v>
      </c>
      <c r="AQ193" s="5" t="s">
        <v>6673</v>
      </c>
      <c r="AR193" s="5" t="s">
        <v>6674</v>
      </c>
      <c r="AS193" s="6" t="e">
        <v>#N/A</v>
      </c>
      <c r="AT193" s="5" t="e">
        <v>#N/A</v>
      </c>
      <c r="AU193" t="e">
        <v>#N/A</v>
      </c>
      <c r="AW193" s="5">
        <v>41</v>
      </c>
      <c r="AX193" s="5" t="s">
        <v>5068</v>
      </c>
      <c r="AY193" s="5">
        <v>29</v>
      </c>
      <c r="AZ193" s="5">
        <v>0</v>
      </c>
      <c r="BA193" s="5">
        <v>0</v>
      </c>
      <c r="BB193" t="e">
        <f>VLOOKUP(A193,names!$A:$H,6,0)</f>
        <v>#N/A</v>
      </c>
      <c r="BC193" t="e">
        <f>VLOOKUP(A193,names!$A:$H,7,0)</f>
        <v>#N/A</v>
      </c>
    </row>
    <row r="194" spans="1:55" hidden="1" x14ac:dyDescent="0.35">
      <c r="A194" s="5">
        <v>55812</v>
      </c>
      <c r="B194" t="s">
        <v>6675</v>
      </c>
      <c r="C194" t="s">
        <v>678</v>
      </c>
      <c r="D194" t="s">
        <v>293</v>
      </c>
      <c r="E194" t="s">
        <v>6676</v>
      </c>
      <c r="F194" t="s">
        <v>5071</v>
      </c>
      <c r="G194" s="5">
        <v>6372441</v>
      </c>
      <c r="H194" t="s">
        <v>5106</v>
      </c>
      <c r="J194" s="6">
        <v>37102</v>
      </c>
      <c r="K194" t="s">
        <v>875</v>
      </c>
      <c r="L194" t="s">
        <v>5191</v>
      </c>
      <c r="N194">
        <v>38</v>
      </c>
      <c r="O194" t="s">
        <v>5198</v>
      </c>
      <c r="Q194" s="14">
        <v>77399788</v>
      </c>
      <c r="R194" s="15"/>
      <c r="S194" s="14"/>
      <c r="T194" s="15"/>
      <c r="U194" s="16" t="s">
        <v>6677</v>
      </c>
      <c r="V194" s="17"/>
      <c r="W194" s="6" t="s">
        <v>5076</v>
      </c>
      <c r="X194" s="6" t="s">
        <v>5076</v>
      </c>
      <c r="Y194" t="e">
        <v>#N/A</v>
      </c>
      <c r="Z194" t="e">
        <v>#N/A</v>
      </c>
      <c r="AA194" t="e">
        <v>#N/A</v>
      </c>
      <c r="AB194" s="5" t="e">
        <v>#N/A</v>
      </c>
      <c r="AC194" s="5" t="e">
        <v>#N/A</v>
      </c>
      <c r="AD194" s="6" t="e">
        <v>#N/A</v>
      </c>
      <c r="AE194" s="5" t="e">
        <v>#N/A</v>
      </c>
      <c r="AF194" s="5" t="e">
        <v>#N/A</v>
      </c>
      <c r="AG194" s="6" t="s">
        <v>5076</v>
      </c>
      <c r="AH194" s="5" t="e">
        <v>#N/A</v>
      </c>
      <c r="AI194" s="5" t="e">
        <v>#N/A</v>
      </c>
      <c r="AJ194" s="5">
        <v>1492</v>
      </c>
      <c r="AK194" s="5">
        <v>97</v>
      </c>
      <c r="AL194" t="s">
        <v>5522</v>
      </c>
      <c r="AM194" t="s">
        <v>5337</v>
      </c>
      <c r="AN194" s="5">
        <v>80</v>
      </c>
      <c r="AO194" s="5">
        <v>0.2</v>
      </c>
      <c r="AP194" s="5" t="s">
        <v>6678</v>
      </c>
      <c r="AQ194" s="5">
        <v>77399788</v>
      </c>
      <c r="AR194" s="5"/>
      <c r="AS194" s="6" t="e">
        <v>#N/A</v>
      </c>
      <c r="AT194" s="5" t="e">
        <v>#N/A</v>
      </c>
      <c r="AU194" t="e">
        <v>#N/A</v>
      </c>
      <c r="AW194" s="5">
        <v>109</v>
      </c>
      <c r="AX194" s="5" t="s">
        <v>5068</v>
      </c>
      <c r="AY194" s="5">
        <v>24</v>
      </c>
      <c r="AZ194" s="5">
        <v>0</v>
      </c>
      <c r="BA194" s="5">
        <v>3</v>
      </c>
      <c r="BB194" t="e">
        <f>VLOOKUP(A194,names!$A:$H,6,0)</f>
        <v>#N/A</v>
      </c>
      <c r="BC194" t="e">
        <f>VLOOKUP(A194,names!$A:$H,7,0)</f>
        <v>#N/A</v>
      </c>
    </row>
    <row r="195" spans="1:55" hidden="1" x14ac:dyDescent="0.35">
      <c r="A195" s="5">
        <v>54994</v>
      </c>
      <c r="B195" t="s">
        <v>6679</v>
      </c>
      <c r="C195" t="s">
        <v>2511</v>
      </c>
      <c r="D195" t="s">
        <v>500</v>
      </c>
      <c r="E195" t="s">
        <v>6680</v>
      </c>
      <c r="F195" t="s">
        <v>5071</v>
      </c>
      <c r="G195" s="5">
        <v>10933377</v>
      </c>
      <c r="H195" t="s">
        <v>5106</v>
      </c>
      <c r="J195" s="6">
        <v>36762</v>
      </c>
      <c r="K195" t="s">
        <v>5090</v>
      </c>
      <c r="L195" t="s">
        <v>5254</v>
      </c>
      <c r="M195" s="6">
        <v>43441</v>
      </c>
      <c r="N195">
        <v>44</v>
      </c>
      <c r="O195" t="s">
        <v>5671</v>
      </c>
      <c r="P195" t="s">
        <v>6681</v>
      </c>
      <c r="Q195" s="14">
        <v>71502229</v>
      </c>
      <c r="R195" s="15"/>
      <c r="S195" s="14"/>
      <c r="T195" s="15">
        <v>2745264</v>
      </c>
      <c r="U195" s="16"/>
      <c r="V195" s="17" t="s">
        <v>6682</v>
      </c>
      <c r="W195" s="6" t="s">
        <v>5076</v>
      </c>
      <c r="X195" s="6" t="s">
        <v>6683</v>
      </c>
      <c r="Y195" t="e">
        <v>#N/A</v>
      </c>
      <c r="Z195" t="e">
        <v>#N/A</v>
      </c>
      <c r="AA195" t="e">
        <v>#N/A</v>
      </c>
      <c r="AB195" s="5" t="e">
        <v>#N/A</v>
      </c>
      <c r="AC195" s="5" t="e">
        <v>#N/A</v>
      </c>
      <c r="AD195" s="6" t="e">
        <v>#N/A</v>
      </c>
      <c r="AE195" s="5" t="e">
        <v>#N/A</v>
      </c>
      <c r="AF195" s="5" t="e">
        <v>#N/A</v>
      </c>
      <c r="AG195" s="6">
        <v>43293</v>
      </c>
      <c r="AH195" s="5" t="e">
        <v>#N/A</v>
      </c>
      <c r="AI195" s="5" t="e">
        <v>#N/A</v>
      </c>
      <c r="AJ195" s="5">
        <v>1249</v>
      </c>
      <c r="AK195" s="5">
        <v>97</v>
      </c>
      <c r="AL195" t="s">
        <v>5410</v>
      </c>
      <c r="AM195" t="s">
        <v>5186</v>
      </c>
      <c r="AN195" s="5">
        <v>20</v>
      </c>
      <c r="AO195" s="5">
        <v>0.8</v>
      </c>
      <c r="AP195" s="5" t="s">
        <v>6684</v>
      </c>
      <c r="AQ195" s="5">
        <v>71525644</v>
      </c>
      <c r="AR195" s="5"/>
      <c r="AS195" s="6" t="e">
        <v>#N/A</v>
      </c>
      <c r="AT195" s="5" t="e">
        <v>#N/A</v>
      </c>
      <c r="AU195" t="e">
        <v>#N/A</v>
      </c>
      <c r="AV195" t="s">
        <v>6685</v>
      </c>
      <c r="AW195" s="5">
        <v>207</v>
      </c>
      <c r="AX195" s="5" t="s">
        <v>5068</v>
      </c>
      <c r="AY195" s="5">
        <v>24</v>
      </c>
      <c r="AZ195" s="5">
        <v>0</v>
      </c>
      <c r="BA195" s="5">
        <v>4</v>
      </c>
      <c r="BB195" t="e">
        <f>VLOOKUP(A195,names!$A:$H,6,0)</f>
        <v>#N/A</v>
      </c>
      <c r="BC195" t="e">
        <f>VLOOKUP(A195,names!$A:$H,7,0)</f>
        <v>#N/A</v>
      </c>
    </row>
    <row r="196" spans="1:55" hidden="1" x14ac:dyDescent="0.35">
      <c r="A196" s="5">
        <v>62123</v>
      </c>
      <c r="B196" t="s">
        <v>6686</v>
      </c>
      <c r="C196" t="s">
        <v>2816</v>
      </c>
      <c r="D196" t="s">
        <v>6687</v>
      </c>
      <c r="E196" t="s">
        <v>6688</v>
      </c>
      <c r="F196" t="s">
        <v>5071</v>
      </c>
      <c r="G196" s="5">
        <v>9896434</v>
      </c>
      <c r="H196" t="s">
        <v>5106</v>
      </c>
      <c r="J196" s="6">
        <v>37526</v>
      </c>
      <c r="K196" t="s">
        <v>5090</v>
      </c>
      <c r="L196" t="s">
        <v>5254</v>
      </c>
      <c r="M196" s="6">
        <v>44176</v>
      </c>
      <c r="N196">
        <v>44</v>
      </c>
      <c r="O196" t="s">
        <v>5671</v>
      </c>
      <c r="P196" t="s">
        <v>6689</v>
      </c>
      <c r="Q196" s="14" t="s">
        <v>6690</v>
      </c>
      <c r="R196" s="15"/>
      <c r="S196" s="14"/>
      <c r="T196" s="15"/>
      <c r="U196" s="16" t="s">
        <v>6691</v>
      </c>
      <c r="V196" s="17"/>
      <c r="W196" s="6" t="s">
        <v>5076</v>
      </c>
      <c r="X196" s="6">
        <v>44292</v>
      </c>
      <c r="Y196" t="e">
        <v>#N/A</v>
      </c>
      <c r="Z196" t="e">
        <v>#N/A</v>
      </c>
      <c r="AA196" t="e">
        <v>#N/A</v>
      </c>
      <c r="AB196" s="5" t="e">
        <v>#N/A</v>
      </c>
      <c r="AC196" s="5" t="e">
        <v>#N/A</v>
      </c>
      <c r="AD196" s="6" t="e">
        <v>#N/A</v>
      </c>
      <c r="AE196" s="5" t="e">
        <v>#N/A</v>
      </c>
      <c r="AF196" s="5" t="e">
        <v>#N/A</v>
      </c>
      <c r="AG196" s="6">
        <v>44147</v>
      </c>
      <c r="AH196" s="5" t="e">
        <v>#N/A</v>
      </c>
      <c r="AI196" s="5" t="e">
        <v>#N/A</v>
      </c>
      <c r="AJ196" s="5">
        <v>1346</v>
      </c>
      <c r="AK196" s="5">
        <v>97</v>
      </c>
      <c r="AL196" t="s">
        <v>5094</v>
      </c>
      <c r="AM196" t="s">
        <v>6692</v>
      </c>
      <c r="AN196" s="5">
        <v>70</v>
      </c>
      <c r="AO196" s="5">
        <v>0.3</v>
      </c>
      <c r="AP196" s="5" t="s">
        <v>6693</v>
      </c>
      <c r="AQ196" s="5">
        <v>77220341</v>
      </c>
      <c r="AR196" s="5"/>
      <c r="AS196" s="6" t="e">
        <v>#N/A</v>
      </c>
      <c r="AT196" s="5" t="e">
        <v>#N/A</v>
      </c>
      <c r="AU196" t="e">
        <v>#N/A</v>
      </c>
      <c r="AW196" s="5">
        <v>210</v>
      </c>
      <c r="AX196" s="5" t="s">
        <v>5068</v>
      </c>
      <c r="AY196" s="5">
        <v>6</v>
      </c>
      <c r="AZ196" s="5">
        <v>0</v>
      </c>
      <c r="BA196" s="5">
        <v>4</v>
      </c>
      <c r="BB196" t="e">
        <f>VLOOKUP(A196,names!$A:$H,6,0)</f>
        <v>#N/A</v>
      </c>
      <c r="BC196" t="e">
        <f>VLOOKUP(A196,names!$A:$H,7,0)</f>
        <v>#N/A</v>
      </c>
    </row>
    <row r="197" spans="1:55" hidden="1" x14ac:dyDescent="0.35">
      <c r="A197" s="5">
        <v>51216</v>
      </c>
      <c r="B197" t="s">
        <v>6694</v>
      </c>
      <c r="C197" t="s">
        <v>1088</v>
      </c>
      <c r="D197" t="s">
        <v>6695</v>
      </c>
      <c r="E197" t="s">
        <v>6696</v>
      </c>
      <c r="F197" t="s">
        <v>5071</v>
      </c>
      <c r="G197" s="5">
        <v>11102990</v>
      </c>
      <c r="H197" t="s">
        <v>5106</v>
      </c>
      <c r="J197" s="6">
        <v>36997</v>
      </c>
      <c r="K197" t="s">
        <v>5090</v>
      </c>
      <c r="L197" t="s">
        <v>5254</v>
      </c>
      <c r="M197" s="6">
        <v>43443</v>
      </c>
      <c r="N197">
        <v>44</v>
      </c>
      <c r="O197" t="s">
        <v>5671</v>
      </c>
      <c r="P197" t="s">
        <v>6697</v>
      </c>
      <c r="Q197" s="14">
        <v>60608651</v>
      </c>
      <c r="R197" s="15"/>
      <c r="S197" s="14"/>
      <c r="T197" s="15"/>
      <c r="U197" s="16"/>
      <c r="V197" s="17" t="s">
        <v>6698</v>
      </c>
      <c r="W197" s="6" t="s">
        <v>5076</v>
      </c>
      <c r="X197" s="6" t="s">
        <v>6699</v>
      </c>
      <c r="Y197" t="e">
        <v>#N/A</v>
      </c>
      <c r="Z197" t="e">
        <v>#N/A</v>
      </c>
      <c r="AA197" t="e">
        <v>#N/A</v>
      </c>
      <c r="AB197" s="5" t="e">
        <v>#N/A</v>
      </c>
      <c r="AC197" s="5" t="e">
        <v>#N/A</v>
      </c>
      <c r="AD197" s="6" t="e">
        <v>#N/A</v>
      </c>
      <c r="AE197" s="5" t="e">
        <v>#N/A</v>
      </c>
      <c r="AF197" s="5" t="e">
        <v>#N/A</v>
      </c>
      <c r="AG197" s="6">
        <v>43293</v>
      </c>
      <c r="AH197" s="5" t="e">
        <v>#N/A</v>
      </c>
      <c r="AI197" s="5" t="e">
        <v>#N/A</v>
      </c>
      <c r="AJ197" s="5">
        <v>1352</v>
      </c>
      <c r="AK197" s="5">
        <v>97</v>
      </c>
      <c r="AL197" t="s">
        <v>6700</v>
      </c>
      <c r="AM197" t="s">
        <v>5337</v>
      </c>
      <c r="AN197" s="5">
        <v>80</v>
      </c>
      <c r="AO197" s="5">
        <v>0.2</v>
      </c>
      <c r="AP197" s="5" t="s">
        <v>6701</v>
      </c>
      <c r="AQ197" s="5" t="s">
        <v>6702</v>
      </c>
      <c r="AR197" s="5"/>
      <c r="AS197" s="6" t="e">
        <v>#N/A</v>
      </c>
      <c r="AT197" s="5" t="e">
        <v>#N/A</v>
      </c>
      <c r="AU197" t="e">
        <v>#N/A</v>
      </c>
      <c r="AW197" s="5">
        <v>94</v>
      </c>
      <c r="AX197" s="5" t="s">
        <v>5068</v>
      </c>
      <c r="AY197" s="5">
        <v>27</v>
      </c>
      <c r="AZ197" s="5">
        <v>0</v>
      </c>
      <c r="BA197" s="5">
        <v>2</v>
      </c>
      <c r="BB197" t="e">
        <f>VLOOKUP(A197,names!$A:$H,6,0)</f>
        <v>#N/A</v>
      </c>
      <c r="BC197" t="e">
        <f>VLOOKUP(A197,names!$A:$H,7,0)</f>
        <v>#N/A</v>
      </c>
    </row>
    <row r="198" spans="1:55" hidden="1" x14ac:dyDescent="0.35">
      <c r="A198" s="5">
        <v>37003</v>
      </c>
      <c r="B198" t="s">
        <v>3789</v>
      </c>
      <c r="C198" t="s">
        <v>614</v>
      </c>
      <c r="D198" t="s">
        <v>146</v>
      </c>
      <c r="E198" t="s">
        <v>6703</v>
      </c>
      <c r="F198" t="s">
        <v>5071</v>
      </c>
      <c r="G198" s="5">
        <v>4901366</v>
      </c>
      <c r="H198" t="s">
        <v>5072</v>
      </c>
      <c r="J198" s="6">
        <v>35576</v>
      </c>
      <c r="K198" t="s">
        <v>5090</v>
      </c>
      <c r="L198" t="s">
        <v>5270</v>
      </c>
      <c r="M198" s="6">
        <v>42356</v>
      </c>
      <c r="N198">
        <v>39</v>
      </c>
      <c r="O198" t="s">
        <v>5710</v>
      </c>
      <c r="P198" t="s">
        <v>6704</v>
      </c>
      <c r="Q198" s="14">
        <v>70508752</v>
      </c>
      <c r="R198" s="15"/>
      <c r="S198" s="14"/>
      <c r="T198" s="15"/>
      <c r="U198" s="16"/>
      <c r="V198" s="17" t="s">
        <v>6705</v>
      </c>
      <c r="W198" s="6" t="s">
        <v>5076</v>
      </c>
      <c r="X198" s="6">
        <v>42373</v>
      </c>
      <c r="Y198" t="e">
        <v>#N/A</v>
      </c>
      <c r="Z198" t="e">
        <v>#N/A</v>
      </c>
      <c r="AA198" t="e">
        <v>#N/A</v>
      </c>
      <c r="AB198" s="5" t="e">
        <v>#N/A</v>
      </c>
      <c r="AC198" s="5" t="e">
        <v>#N/A</v>
      </c>
      <c r="AD198" s="6" t="e">
        <v>#N/A</v>
      </c>
      <c r="AE198" s="5" t="e">
        <v>#N/A</v>
      </c>
      <c r="AF198" s="5" t="e">
        <v>#N/A</v>
      </c>
      <c r="AG198" s="6">
        <v>42016</v>
      </c>
      <c r="AH198" s="5" t="e">
        <v>#N/A</v>
      </c>
      <c r="AI198" s="5" t="e">
        <v>#N/A</v>
      </c>
      <c r="AJ198" s="5">
        <v>1133</v>
      </c>
      <c r="AK198" s="5">
        <v>97</v>
      </c>
      <c r="AL198" t="s">
        <v>5604</v>
      </c>
      <c r="AN198" s="5">
        <v>0</v>
      </c>
      <c r="AO198" s="5">
        <v>1</v>
      </c>
      <c r="AP198" s="5"/>
      <c r="AQ198" s="5"/>
      <c r="AR198" s="5"/>
      <c r="AS198" s="6" t="e">
        <v>#N/A</v>
      </c>
      <c r="AT198" s="5" t="e">
        <v>#N/A</v>
      </c>
      <c r="AU198" t="e">
        <v>#N/A</v>
      </c>
      <c r="AW198" s="5">
        <v>195</v>
      </c>
      <c r="AX198" s="5" t="s">
        <v>5068</v>
      </c>
      <c r="AY198" s="5">
        <v>12</v>
      </c>
      <c r="AZ198" s="5">
        <v>0</v>
      </c>
      <c r="BA198" s="5">
        <v>4</v>
      </c>
      <c r="BB198" t="e">
        <f>VLOOKUP(A198,names!$A:$H,6,0)</f>
        <v>#N/A</v>
      </c>
      <c r="BC198" t="e">
        <f>VLOOKUP(A198,names!$A:$H,7,0)</f>
        <v>#N/A</v>
      </c>
    </row>
    <row r="199" spans="1:55" hidden="1" x14ac:dyDescent="0.35">
      <c r="A199" s="5">
        <v>55164</v>
      </c>
      <c r="B199" t="s">
        <v>6706</v>
      </c>
      <c r="C199" t="s">
        <v>3685</v>
      </c>
      <c r="D199" t="s">
        <v>1251</v>
      </c>
      <c r="E199" t="s">
        <v>6707</v>
      </c>
      <c r="F199" t="s">
        <v>5071</v>
      </c>
      <c r="G199" s="5">
        <v>6144361</v>
      </c>
      <c r="H199" t="s">
        <v>5072</v>
      </c>
      <c r="J199" s="6">
        <v>36810</v>
      </c>
      <c r="K199" t="s">
        <v>5090</v>
      </c>
      <c r="L199" t="s">
        <v>5597</v>
      </c>
      <c r="M199" s="6">
        <v>43441</v>
      </c>
      <c r="N199">
        <v>43</v>
      </c>
      <c r="O199" t="s">
        <v>5598</v>
      </c>
      <c r="P199" t="s">
        <v>6708</v>
      </c>
      <c r="Q199" s="14" t="s">
        <v>6709</v>
      </c>
      <c r="R199" s="15"/>
      <c r="S199" s="14"/>
      <c r="T199" s="15"/>
      <c r="U199" s="16" t="s">
        <v>6710</v>
      </c>
      <c r="V199" s="17" t="s">
        <v>6711</v>
      </c>
      <c r="W199" s="6" t="s">
        <v>5076</v>
      </c>
      <c r="X199" s="6" t="s">
        <v>6712</v>
      </c>
      <c r="Y199" t="e">
        <v>#N/A</v>
      </c>
      <c r="Z199" t="e">
        <v>#N/A</v>
      </c>
      <c r="AA199" t="e">
        <v>#N/A</v>
      </c>
      <c r="AB199" s="5" t="e">
        <v>#N/A</v>
      </c>
      <c r="AC199" s="5" t="e">
        <v>#N/A</v>
      </c>
      <c r="AD199" s="6" t="e">
        <v>#N/A</v>
      </c>
      <c r="AE199" s="5" t="e">
        <v>#N/A</v>
      </c>
      <c r="AF199" s="5" t="e">
        <v>#N/A</v>
      </c>
      <c r="AG199" s="6">
        <v>43293</v>
      </c>
      <c r="AH199" s="5" t="e">
        <v>#N/A</v>
      </c>
      <c r="AI199" s="5" t="e">
        <v>#N/A</v>
      </c>
      <c r="AJ199" s="5">
        <v>1345</v>
      </c>
      <c r="AK199" s="5">
        <v>97</v>
      </c>
      <c r="AL199" t="s">
        <v>5772</v>
      </c>
      <c r="AM199" t="s">
        <v>5610</v>
      </c>
      <c r="AN199" s="5">
        <v>70</v>
      </c>
      <c r="AO199" s="5">
        <v>0.3</v>
      </c>
      <c r="AP199" s="5" t="s">
        <v>6713</v>
      </c>
      <c r="AQ199" s="5">
        <v>60544107</v>
      </c>
      <c r="AR199" s="5"/>
      <c r="AS199" s="6" t="e">
        <v>#N/A</v>
      </c>
      <c r="AT199" s="5" t="e">
        <v>#N/A</v>
      </c>
      <c r="AU199" t="e">
        <v>#N/A</v>
      </c>
      <c r="AV199" t="s">
        <v>6714</v>
      </c>
      <c r="AW199" s="5">
        <v>102</v>
      </c>
      <c r="AX199" s="5" t="s">
        <v>5068</v>
      </c>
      <c r="AY199" s="5">
        <v>24</v>
      </c>
      <c r="AZ199" s="5">
        <v>0</v>
      </c>
      <c r="BA199" s="5">
        <v>3</v>
      </c>
      <c r="BB199" t="e">
        <f>VLOOKUP(A199,names!$A:$H,6,0)</f>
        <v>#N/A</v>
      </c>
      <c r="BC199" t="e">
        <f>VLOOKUP(A199,names!$A:$H,7,0)</f>
        <v>#N/A</v>
      </c>
    </row>
    <row r="200" spans="1:55" hidden="1" x14ac:dyDescent="0.35">
      <c r="A200" s="5">
        <v>51123</v>
      </c>
      <c r="B200" t="s">
        <v>6715</v>
      </c>
      <c r="C200" t="s">
        <v>460</v>
      </c>
      <c r="D200" t="s">
        <v>3155</v>
      </c>
      <c r="E200" t="s">
        <v>6716</v>
      </c>
      <c r="F200" t="s">
        <v>5071</v>
      </c>
      <c r="G200" s="5">
        <v>6842589</v>
      </c>
      <c r="H200" t="s">
        <v>5106</v>
      </c>
      <c r="J200" s="6">
        <v>36755</v>
      </c>
      <c r="K200" t="s">
        <v>5090</v>
      </c>
      <c r="L200" t="s">
        <v>5350</v>
      </c>
      <c r="M200" s="6">
        <v>43441</v>
      </c>
      <c r="N200">
        <v>40</v>
      </c>
      <c r="O200" t="s">
        <v>5351</v>
      </c>
      <c r="P200" t="s">
        <v>6717</v>
      </c>
      <c r="Q200" s="14" t="s">
        <v>6718</v>
      </c>
      <c r="R200" s="15"/>
      <c r="S200" s="14">
        <v>2710445</v>
      </c>
      <c r="T200" s="15"/>
      <c r="U200" s="16"/>
      <c r="V200" s="17" t="s">
        <v>6719</v>
      </c>
      <c r="W200" s="6" t="s">
        <v>5076</v>
      </c>
      <c r="X200" s="6" t="s">
        <v>6173</v>
      </c>
      <c r="Y200" t="e">
        <v>#N/A</v>
      </c>
      <c r="Z200" t="e">
        <v>#N/A</v>
      </c>
      <c r="AA200" t="e">
        <v>#N/A</v>
      </c>
      <c r="AB200" s="5" t="e">
        <v>#N/A</v>
      </c>
      <c r="AC200" s="5" t="e">
        <v>#N/A</v>
      </c>
      <c r="AD200" s="6" t="e">
        <v>#N/A</v>
      </c>
      <c r="AE200" s="5" t="e">
        <v>#N/A</v>
      </c>
      <c r="AF200" s="5" t="e">
        <v>#N/A</v>
      </c>
      <c r="AG200" s="6">
        <v>43293</v>
      </c>
      <c r="AH200" s="5" t="e">
        <v>#N/A</v>
      </c>
      <c r="AI200" s="5" t="e">
        <v>#N/A</v>
      </c>
      <c r="AJ200" s="5">
        <v>1242</v>
      </c>
      <c r="AK200" s="5">
        <v>97</v>
      </c>
      <c r="AL200" t="s">
        <v>5647</v>
      </c>
      <c r="AM200" t="s">
        <v>5086</v>
      </c>
      <c r="AN200" s="5">
        <v>40</v>
      </c>
      <c r="AO200" s="5">
        <v>0.6</v>
      </c>
      <c r="AP200" s="5" t="s">
        <v>6720</v>
      </c>
      <c r="AQ200" s="5">
        <v>71526386</v>
      </c>
      <c r="AR200" s="5"/>
      <c r="AS200" s="6" t="e">
        <v>#N/A</v>
      </c>
      <c r="AT200" s="5" t="e">
        <v>#N/A</v>
      </c>
      <c r="AU200" t="e">
        <v>#N/A</v>
      </c>
      <c r="AV200" t="s">
        <v>6721</v>
      </c>
      <c r="AW200" s="5">
        <v>158</v>
      </c>
      <c r="AX200" s="5" t="s">
        <v>5068</v>
      </c>
      <c r="AY200" s="5">
        <v>25</v>
      </c>
      <c r="AZ200" s="5">
        <v>0</v>
      </c>
      <c r="BA200" s="5">
        <v>4</v>
      </c>
      <c r="BB200" t="e">
        <f>VLOOKUP(A200,names!$A:$H,6,0)</f>
        <v>#N/A</v>
      </c>
      <c r="BC200" t="e">
        <f>VLOOKUP(A200,names!$A:$H,7,0)</f>
        <v>#N/A</v>
      </c>
    </row>
    <row r="201" spans="1:55" hidden="1" x14ac:dyDescent="0.35">
      <c r="A201" s="5">
        <v>61405</v>
      </c>
      <c r="B201" t="s">
        <v>6722</v>
      </c>
      <c r="C201" t="s">
        <v>79</v>
      </c>
      <c r="D201" t="s">
        <v>767</v>
      </c>
      <c r="E201" t="s">
        <v>6723</v>
      </c>
      <c r="F201" t="s">
        <v>5071</v>
      </c>
      <c r="G201" s="5">
        <v>8945533</v>
      </c>
      <c r="H201" t="s">
        <v>5106</v>
      </c>
      <c r="J201" s="6">
        <v>37638</v>
      </c>
      <c r="K201" t="s">
        <v>875</v>
      </c>
      <c r="L201" t="s">
        <v>5350</v>
      </c>
      <c r="N201">
        <v>40</v>
      </c>
      <c r="O201" t="s">
        <v>5351</v>
      </c>
      <c r="P201" t="s">
        <v>6724</v>
      </c>
      <c r="Q201" s="14">
        <v>60800593</v>
      </c>
      <c r="R201" s="15"/>
      <c r="S201" s="14"/>
      <c r="T201" s="15"/>
      <c r="U201" s="16" t="s">
        <v>6725</v>
      </c>
      <c r="V201" s="17" t="s">
        <v>6726</v>
      </c>
      <c r="W201" s="6" t="s">
        <v>5076</v>
      </c>
      <c r="X201" s="6" t="s">
        <v>5076</v>
      </c>
      <c r="Y201" t="e">
        <v>#N/A</v>
      </c>
      <c r="Z201" t="e">
        <v>#N/A</v>
      </c>
      <c r="AA201" t="e">
        <v>#N/A</v>
      </c>
      <c r="AB201" s="5" t="e">
        <v>#N/A</v>
      </c>
      <c r="AC201" s="5" t="e">
        <v>#N/A</v>
      </c>
      <c r="AD201" s="6" t="e">
        <v>#N/A</v>
      </c>
      <c r="AE201" s="5" t="e">
        <v>#N/A</v>
      </c>
      <c r="AF201" s="5" t="e">
        <v>#N/A</v>
      </c>
      <c r="AG201" s="6" t="s">
        <v>5076</v>
      </c>
      <c r="AH201" s="5" t="e">
        <v>#N/A</v>
      </c>
      <c r="AI201" s="5" t="e">
        <v>#N/A</v>
      </c>
      <c r="AJ201" s="5">
        <v>1446</v>
      </c>
      <c r="AK201" s="5">
        <v>97</v>
      </c>
      <c r="AL201" t="s">
        <v>5374</v>
      </c>
      <c r="AM201" t="s">
        <v>5605</v>
      </c>
      <c r="AN201" s="5">
        <v>50</v>
      </c>
      <c r="AO201" s="5">
        <v>0.5</v>
      </c>
      <c r="AP201" s="5" t="s">
        <v>6727</v>
      </c>
      <c r="AQ201" s="5" t="s">
        <v>6728</v>
      </c>
      <c r="AR201" s="5" t="s">
        <v>6729</v>
      </c>
      <c r="AS201" s="6" t="e">
        <v>#N/A</v>
      </c>
      <c r="AT201" s="5" t="e">
        <v>#N/A</v>
      </c>
      <c r="AU201" t="e">
        <v>#N/A</v>
      </c>
      <c r="AW201" s="5">
        <v>96</v>
      </c>
      <c r="AX201" s="5" t="s">
        <v>5068</v>
      </c>
      <c r="AY201" s="5">
        <v>28</v>
      </c>
      <c r="AZ201" s="5">
        <v>0</v>
      </c>
      <c r="BA201" s="5">
        <v>2</v>
      </c>
      <c r="BB201" t="e">
        <f>VLOOKUP(A201,names!$A:$H,6,0)</f>
        <v>#N/A</v>
      </c>
      <c r="BC201" t="e">
        <f>VLOOKUP(A201,names!$A:$H,7,0)</f>
        <v>#N/A</v>
      </c>
    </row>
    <row r="202" spans="1:55" hidden="1" x14ac:dyDescent="0.35">
      <c r="A202" s="5">
        <v>56249</v>
      </c>
      <c r="B202" t="s">
        <v>6730</v>
      </c>
      <c r="C202" t="s">
        <v>2049</v>
      </c>
      <c r="D202" t="s">
        <v>1409</v>
      </c>
      <c r="E202" t="s">
        <v>6731</v>
      </c>
      <c r="F202" t="s">
        <v>5071</v>
      </c>
      <c r="G202" s="5">
        <v>7804624</v>
      </c>
      <c r="H202" t="s">
        <v>5072</v>
      </c>
      <c r="J202" s="6">
        <v>36663</v>
      </c>
      <c r="K202" t="s">
        <v>875</v>
      </c>
      <c r="L202" t="s">
        <v>5350</v>
      </c>
      <c r="N202">
        <v>40</v>
      </c>
      <c r="O202" t="s">
        <v>5351</v>
      </c>
      <c r="P202" t="s">
        <v>6732</v>
      </c>
      <c r="Q202" s="14">
        <v>67701940</v>
      </c>
      <c r="R202" s="15"/>
      <c r="S202" s="14"/>
      <c r="T202" s="15"/>
      <c r="U202" s="16"/>
      <c r="V202" s="17"/>
      <c r="W202" s="6" t="s">
        <v>5076</v>
      </c>
      <c r="X202" s="6" t="s">
        <v>5076</v>
      </c>
      <c r="Y202" t="e">
        <v>#N/A</v>
      </c>
      <c r="Z202" t="e">
        <v>#N/A</v>
      </c>
      <c r="AA202" t="e">
        <v>#N/A</v>
      </c>
      <c r="AB202" s="5" t="e">
        <v>#N/A</v>
      </c>
      <c r="AC202" s="5" t="e">
        <v>#N/A</v>
      </c>
      <c r="AD202" s="6" t="e">
        <v>#N/A</v>
      </c>
      <c r="AE202" s="5" t="e">
        <v>#N/A</v>
      </c>
      <c r="AF202" s="5" t="e">
        <v>#N/A</v>
      </c>
      <c r="AG202" s="6" t="s">
        <v>5076</v>
      </c>
      <c r="AH202" s="5" t="e">
        <v>#N/A</v>
      </c>
      <c r="AI202" s="5" t="e">
        <v>#N/A</v>
      </c>
      <c r="AJ202" s="5">
        <v>1292</v>
      </c>
      <c r="AK202" s="5">
        <v>97</v>
      </c>
      <c r="AL202" t="s">
        <v>5368</v>
      </c>
      <c r="AN202" s="5">
        <v>0</v>
      </c>
      <c r="AO202" s="5">
        <v>1</v>
      </c>
      <c r="AP202" s="5" t="s">
        <v>6733</v>
      </c>
      <c r="AQ202" s="5">
        <v>72101132</v>
      </c>
      <c r="AR202" s="5"/>
      <c r="AS202" s="6" t="e">
        <v>#N/A</v>
      </c>
      <c r="AT202" s="5" t="e">
        <v>#N/A</v>
      </c>
      <c r="AU202" t="e">
        <v>#N/A</v>
      </c>
      <c r="AW202" s="5">
        <v>141</v>
      </c>
      <c r="AX202" s="5" t="s">
        <v>5068</v>
      </c>
      <c r="AY202" s="5">
        <v>31</v>
      </c>
      <c r="AZ202" s="5">
        <v>0</v>
      </c>
      <c r="BA202" s="5">
        <v>2</v>
      </c>
      <c r="BB202" t="e">
        <f>VLOOKUP(A202,names!$A:$H,6,0)</f>
        <v>#N/A</v>
      </c>
      <c r="BC202" t="e">
        <f>VLOOKUP(A202,names!$A:$H,7,0)</f>
        <v>#N/A</v>
      </c>
    </row>
    <row r="203" spans="1:55" hidden="1" x14ac:dyDescent="0.35">
      <c r="A203" s="5">
        <v>51097</v>
      </c>
      <c r="B203" t="s">
        <v>6734</v>
      </c>
      <c r="C203" t="s">
        <v>441</v>
      </c>
      <c r="D203" t="s">
        <v>210</v>
      </c>
      <c r="E203" t="s">
        <v>6735</v>
      </c>
      <c r="F203" t="s">
        <v>5071</v>
      </c>
      <c r="G203" s="5">
        <v>8481107</v>
      </c>
      <c r="H203" t="s">
        <v>5106</v>
      </c>
      <c r="J203" s="6">
        <v>36757</v>
      </c>
      <c r="K203" t="s">
        <v>5090</v>
      </c>
      <c r="L203" t="s">
        <v>5350</v>
      </c>
      <c r="M203" s="6">
        <v>43441</v>
      </c>
      <c r="N203">
        <v>40</v>
      </c>
      <c r="O203" t="s">
        <v>5351</v>
      </c>
      <c r="P203" t="s">
        <v>6736</v>
      </c>
      <c r="Q203" s="14">
        <v>77506712</v>
      </c>
      <c r="R203" s="15"/>
      <c r="S203" s="14"/>
      <c r="T203" s="15"/>
      <c r="U203" s="16" t="s">
        <v>6737</v>
      </c>
      <c r="V203" s="17" t="s">
        <v>6738</v>
      </c>
      <c r="W203" s="6" t="s">
        <v>5076</v>
      </c>
      <c r="X203" s="6" t="s">
        <v>6165</v>
      </c>
      <c r="Y203" t="e">
        <v>#N/A</v>
      </c>
      <c r="Z203" t="e">
        <v>#N/A</v>
      </c>
      <c r="AA203" t="e">
        <v>#N/A</v>
      </c>
      <c r="AB203" s="5" t="e">
        <v>#N/A</v>
      </c>
      <c r="AC203" s="5" t="e">
        <v>#N/A</v>
      </c>
      <c r="AD203" s="6" t="e">
        <v>#N/A</v>
      </c>
      <c r="AE203" s="5" t="e">
        <v>#N/A</v>
      </c>
      <c r="AF203" s="5" t="e">
        <v>#N/A</v>
      </c>
      <c r="AG203" s="6">
        <v>43293</v>
      </c>
      <c r="AH203" s="5" t="e">
        <v>#N/A</v>
      </c>
      <c r="AI203" s="5" t="e">
        <v>#N/A</v>
      </c>
      <c r="AJ203" s="5">
        <v>1394</v>
      </c>
      <c r="AK203" s="5">
        <v>97</v>
      </c>
      <c r="AL203" t="s">
        <v>5647</v>
      </c>
      <c r="AM203" t="s">
        <v>5610</v>
      </c>
      <c r="AN203" s="5">
        <v>70</v>
      </c>
      <c r="AO203" s="5">
        <v>0.3</v>
      </c>
      <c r="AP203" s="5" t="s">
        <v>6739</v>
      </c>
      <c r="AQ203" s="5">
        <v>72043695</v>
      </c>
      <c r="AR203" s="5"/>
      <c r="AS203" s="6" t="e">
        <v>#N/A</v>
      </c>
      <c r="AT203" s="5" t="e">
        <v>#N/A</v>
      </c>
      <c r="AU203" t="e">
        <v>#N/A</v>
      </c>
      <c r="AW203" s="5">
        <v>183</v>
      </c>
      <c r="AX203" s="5" t="s">
        <v>5068</v>
      </c>
      <c r="AY203" s="5">
        <v>21</v>
      </c>
      <c r="AZ203" s="5">
        <v>0</v>
      </c>
      <c r="BA203" s="5">
        <v>4</v>
      </c>
      <c r="BB203" t="e">
        <f>VLOOKUP(A203,names!$A:$H,6,0)</f>
        <v>#N/A</v>
      </c>
      <c r="BC203" t="e">
        <f>VLOOKUP(A203,names!$A:$H,7,0)</f>
        <v>#N/A</v>
      </c>
    </row>
    <row r="204" spans="1:55" hidden="1" x14ac:dyDescent="0.35">
      <c r="A204" s="5">
        <v>51071</v>
      </c>
      <c r="B204" t="s">
        <v>6740</v>
      </c>
      <c r="C204" t="s">
        <v>2666</v>
      </c>
      <c r="D204" t="s">
        <v>3077</v>
      </c>
      <c r="E204" t="s">
        <v>6741</v>
      </c>
      <c r="F204" t="s">
        <v>5071</v>
      </c>
      <c r="G204" s="5">
        <v>6865410</v>
      </c>
      <c r="H204" t="s">
        <v>5072</v>
      </c>
      <c r="J204" s="6">
        <v>36565</v>
      </c>
      <c r="K204" t="s">
        <v>5090</v>
      </c>
      <c r="L204" t="s">
        <v>5302</v>
      </c>
      <c r="M204" s="6">
        <v>43448</v>
      </c>
      <c r="N204">
        <v>42</v>
      </c>
      <c r="O204" t="s">
        <v>5502</v>
      </c>
      <c r="P204" t="s">
        <v>6742</v>
      </c>
      <c r="Q204" s="14">
        <v>78705755</v>
      </c>
      <c r="R204" s="15"/>
      <c r="S204" s="14"/>
      <c r="T204" s="15">
        <v>2248427</v>
      </c>
      <c r="U204" s="16"/>
      <c r="V204" s="17" t="s">
        <v>6743</v>
      </c>
      <c r="W204" s="6" t="s">
        <v>5076</v>
      </c>
      <c r="X204" s="6">
        <v>43709</v>
      </c>
      <c r="Y204" t="e">
        <v>#N/A</v>
      </c>
      <c r="Z204" t="e">
        <v>#N/A</v>
      </c>
      <c r="AA204" t="e">
        <v>#N/A</v>
      </c>
      <c r="AB204" s="5" t="e">
        <v>#N/A</v>
      </c>
      <c r="AC204" s="5" t="e">
        <v>#N/A</v>
      </c>
      <c r="AD204" s="6" t="e">
        <v>#N/A</v>
      </c>
      <c r="AE204" s="5" t="e">
        <v>#N/A</v>
      </c>
      <c r="AF204" s="5" t="e">
        <v>#N/A</v>
      </c>
      <c r="AG204" s="6">
        <v>43293</v>
      </c>
      <c r="AH204" s="5" t="e">
        <v>#N/A</v>
      </c>
      <c r="AI204" s="5" t="e">
        <v>#N/A</v>
      </c>
      <c r="AJ204" s="5">
        <v>1366</v>
      </c>
      <c r="AK204" s="5">
        <v>97</v>
      </c>
      <c r="AL204" t="s">
        <v>5228</v>
      </c>
      <c r="AM204" t="s">
        <v>6744</v>
      </c>
      <c r="AN204" s="5">
        <v>60</v>
      </c>
      <c r="AO204" s="5">
        <v>0.4</v>
      </c>
      <c r="AP204" s="5" t="s">
        <v>6745</v>
      </c>
      <c r="AQ204" s="5" t="s">
        <v>6746</v>
      </c>
      <c r="AR204" s="5"/>
      <c r="AS204" s="6" t="e">
        <v>#N/A</v>
      </c>
      <c r="AT204" s="5" t="e">
        <v>#N/A</v>
      </c>
      <c r="AU204" t="e">
        <v>#N/A</v>
      </c>
      <c r="AW204" s="5">
        <v>58</v>
      </c>
      <c r="AX204" s="5" t="s">
        <v>5068</v>
      </c>
      <c r="AY204" s="5">
        <v>29</v>
      </c>
      <c r="AZ204" s="5">
        <v>0</v>
      </c>
      <c r="BA204" s="5">
        <v>3</v>
      </c>
      <c r="BB204" t="e">
        <f>VLOOKUP(A204,names!$A:$H,6,0)</f>
        <v>#N/A</v>
      </c>
      <c r="BC204" t="e">
        <f>VLOOKUP(A204,names!$A:$H,7,0)</f>
        <v>#N/A</v>
      </c>
    </row>
    <row r="205" spans="1:55" hidden="1" x14ac:dyDescent="0.35">
      <c r="A205" s="5">
        <v>50671</v>
      </c>
      <c r="B205" t="s">
        <v>6747</v>
      </c>
      <c r="C205" t="s">
        <v>2763</v>
      </c>
      <c r="D205" t="s">
        <v>1826</v>
      </c>
      <c r="E205" t="s">
        <v>6748</v>
      </c>
      <c r="F205" t="s">
        <v>5071</v>
      </c>
      <c r="G205" s="5">
        <v>13099198</v>
      </c>
      <c r="H205" t="s">
        <v>5106</v>
      </c>
      <c r="J205" s="6">
        <v>36947</v>
      </c>
      <c r="K205" t="s">
        <v>5062</v>
      </c>
      <c r="L205" t="s">
        <v>5315</v>
      </c>
      <c r="M205" s="6">
        <v>43434</v>
      </c>
      <c r="N205">
        <v>41</v>
      </c>
      <c r="O205" t="s">
        <v>5316</v>
      </c>
      <c r="P205" t="s">
        <v>6749</v>
      </c>
      <c r="Q205" s="14" t="s">
        <v>6750</v>
      </c>
      <c r="R205" s="15"/>
      <c r="S205" s="14">
        <v>4260820</v>
      </c>
      <c r="T205" s="15"/>
      <c r="U205" s="16"/>
      <c r="V205" s="17" t="s">
        <v>6751</v>
      </c>
      <c r="W205" s="6" t="s">
        <v>5076</v>
      </c>
      <c r="X205" s="6" t="s">
        <v>6752</v>
      </c>
      <c r="Y205" t="e">
        <v>#N/A</v>
      </c>
      <c r="Z205" t="e">
        <v>#N/A</v>
      </c>
      <c r="AA205" t="e">
        <v>#N/A</v>
      </c>
      <c r="AB205" s="5" t="e">
        <v>#N/A</v>
      </c>
      <c r="AC205" s="5" t="e">
        <v>#N/A</v>
      </c>
      <c r="AD205" s="6" t="e">
        <v>#N/A</v>
      </c>
      <c r="AE205" s="5" t="e">
        <v>#N/A</v>
      </c>
      <c r="AF205" s="5" t="e">
        <v>#N/A</v>
      </c>
      <c r="AG205" s="6">
        <v>43293</v>
      </c>
      <c r="AH205" s="5" t="e">
        <v>#N/A</v>
      </c>
      <c r="AI205" s="5" t="e">
        <v>#N/A</v>
      </c>
      <c r="AJ205" s="5">
        <v>1208</v>
      </c>
      <c r="AK205" s="5">
        <v>97</v>
      </c>
      <c r="AL205" t="s">
        <v>6310</v>
      </c>
      <c r="AM205" t="s">
        <v>5086</v>
      </c>
      <c r="AN205" s="5">
        <v>40</v>
      </c>
      <c r="AO205" s="5">
        <v>0.6</v>
      </c>
      <c r="AP205" s="5" t="s">
        <v>6753</v>
      </c>
      <c r="AQ205" s="5">
        <v>79728818</v>
      </c>
      <c r="AR205" s="5" t="s">
        <v>6751</v>
      </c>
      <c r="AS205" s="6" t="e">
        <v>#N/A</v>
      </c>
      <c r="AT205" s="5" t="e">
        <v>#N/A</v>
      </c>
      <c r="AU205" t="e">
        <v>#N/A</v>
      </c>
      <c r="AW205" s="5">
        <v>145</v>
      </c>
      <c r="AX205" s="5" t="s">
        <v>5068</v>
      </c>
      <c r="AY205" s="5">
        <v>0</v>
      </c>
      <c r="AZ205" s="5">
        <v>0</v>
      </c>
      <c r="BA205" s="5">
        <v>3</v>
      </c>
      <c r="BB205" t="e">
        <f>VLOOKUP(A205,names!$A:$H,6,0)</f>
        <v>#N/A</v>
      </c>
      <c r="BC205" t="e">
        <f>VLOOKUP(A205,names!$A:$H,7,0)</f>
        <v>#N/A</v>
      </c>
    </row>
    <row r="206" spans="1:55" hidden="1" x14ac:dyDescent="0.35">
      <c r="A206" s="5">
        <v>36041</v>
      </c>
      <c r="B206" t="s">
        <v>6754</v>
      </c>
      <c r="C206" t="s">
        <v>1763</v>
      </c>
      <c r="D206" t="s">
        <v>6755</v>
      </c>
      <c r="E206" t="s">
        <v>6756</v>
      </c>
      <c r="F206" t="s">
        <v>5061</v>
      </c>
      <c r="G206" s="5">
        <v>5226249</v>
      </c>
      <c r="H206" t="e">
        <v>#N/A</v>
      </c>
      <c r="J206" s="6" t="s">
        <v>6757</v>
      </c>
      <c r="K206" t="s">
        <v>5062</v>
      </c>
      <c r="L206" t="s">
        <v>5597</v>
      </c>
      <c r="M206" s="6">
        <v>42338</v>
      </c>
      <c r="N206">
        <v>15</v>
      </c>
      <c r="O206" t="s">
        <v>6758</v>
      </c>
      <c r="P206" t="s">
        <v>6759</v>
      </c>
      <c r="Q206" s="14" t="s">
        <v>6760</v>
      </c>
      <c r="R206" s="15"/>
      <c r="S206" s="14">
        <v>4538323</v>
      </c>
      <c r="T206" s="15"/>
      <c r="U206" s="16"/>
      <c r="V206" s="17" t="s">
        <v>6761</v>
      </c>
      <c r="W206" s="6" t="s">
        <v>6762</v>
      </c>
      <c r="X206" s="6" t="s">
        <v>6763</v>
      </c>
      <c r="Y206" t="s">
        <v>5918</v>
      </c>
      <c r="Z206" t="s">
        <v>6764</v>
      </c>
      <c r="AA206" t="s">
        <v>6765</v>
      </c>
      <c r="AB206" s="5" t="s">
        <v>5407</v>
      </c>
      <c r="AC206" s="5" t="s">
        <v>5408</v>
      </c>
      <c r="AD206" s="6">
        <v>43963</v>
      </c>
      <c r="AE206" s="5">
        <v>4308</v>
      </c>
      <c r="AF206" s="5" t="s">
        <v>5928</v>
      </c>
      <c r="AG206" s="6" t="s">
        <v>6766</v>
      </c>
      <c r="AH206" s="5" t="s">
        <v>6767</v>
      </c>
      <c r="AI206" s="5"/>
      <c r="AJ206" s="5">
        <v>1521</v>
      </c>
      <c r="AK206" s="5">
        <v>96.98</v>
      </c>
      <c r="AL206" t="s">
        <v>5158</v>
      </c>
      <c r="AN206" s="5">
        <v>0</v>
      </c>
      <c r="AO206" s="5">
        <v>0</v>
      </c>
      <c r="AP206" s="5"/>
      <c r="AQ206" s="5"/>
      <c r="AR206" s="5"/>
      <c r="AS206" s="6">
        <v>43564</v>
      </c>
      <c r="AT206" s="5" t="s">
        <v>5860</v>
      </c>
      <c r="AU206" t="e">
        <v>#N/A</v>
      </c>
      <c r="AV206" t="s">
        <v>6768</v>
      </c>
      <c r="AW206" s="5">
        <v>0</v>
      </c>
      <c r="AX206" s="5">
        <v>0</v>
      </c>
      <c r="AY206" s="5">
        <v>0</v>
      </c>
      <c r="AZ206" s="5">
        <v>0</v>
      </c>
      <c r="BA206" s="5">
        <v>0</v>
      </c>
      <c r="BB206" t="e">
        <f>VLOOKUP(A206,names!$A:$H,6,0)</f>
        <v>#N/A</v>
      </c>
      <c r="BC206" t="e">
        <f>VLOOKUP(A206,names!$A:$H,7,0)</f>
        <v>#N/A</v>
      </c>
    </row>
    <row r="207" spans="1:55" hidden="1" x14ac:dyDescent="0.35">
      <c r="A207" s="5">
        <v>56669</v>
      </c>
      <c r="B207" t="s">
        <v>6769</v>
      </c>
      <c r="C207" t="s">
        <v>2146</v>
      </c>
      <c r="D207" t="s">
        <v>1173</v>
      </c>
      <c r="E207" t="s">
        <v>6770</v>
      </c>
      <c r="F207" t="s">
        <v>5071</v>
      </c>
      <c r="G207" s="5">
        <v>6548795</v>
      </c>
      <c r="H207" t="s">
        <v>5106</v>
      </c>
      <c r="J207" s="6">
        <v>37000</v>
      </c>
      <c r="K207" t="s">
        <v>5062</v>
      </c>
      <c r="L207" t="s">
        <v>5254</v>
      </c>
      <c r="M207" s="6">
        <v>43799</v>
      </c>
      <c r="N207">
        <v>44</v>
      </c>
      <c r="O207" t="s">
        <v>5671</v>
      </c>
      <c r="P207" t="s">
        <v>6771</v>
      </c>
      <c r="Q207" s="14">
        <v>75467926</v>
      </c>
      <c r="R207" s="15"/>
      <c r="S207" s="14"/>
      <c r="T207" s="15"/>
      <c r="U207" s="16" t="s">
        <v>6772</v>
      </c>
      <c r="V207" s="17" t="s">
        <v>6773</v>
      </c>
      <c r="W207" s="6" t="s">
        <v>5076</v>
      </c>
      <c r="X207" s="6" t="s">
        <v>6774</v>
      </c>
      <c r="Y207" t="e">
        <v>#N/A</v>
      </c>
      <c r="Z207" t="e">
        <v>#N/A</v>
      </c>
      <c r="AA207" t="e">
        <v>#N/A</v>
      </c>
      <c r="AB207" s="5" t="e">
        <v>#N/A</v>
      </c>
      <c r="AC207" s="5" t="e">
        <v>#N/A</v>
      </c>
      <c r="AD207" s="6" t="e">
        <v>#N/A</v>
      </c>
      <c r="AE207" s="5" t="e">
        <v>#N/A</v>
      </c>
      <c r="AF207" s="5" t="e">
        <v>#N/A</v>
      </c>
      <c r="AG207" s="6">
        <v>43781</v>
      </c>
      <c r="AH207" s="5" t="e">
        <v>#N/A</v>
      </c>
      <c r="AI207" s="5" t="e">
        <v>#N/A</v>
      </c>
      <c r="AJ207" s="5">
        <v>1238</v>
      </c>
      <c r="AK207" s="5">
        <v>96.95</v>
      </c>
      <c r="AL207" t="s">
        <v>5777</v>
      </c>
      <c r="AM207" t="s">
        <v>5610</v>
      </c>
      <c r="AN207" s="5">
        <v>70</v>
      </c>
      <c r="AO207" s="5">
        <v>0.3</v>
      </c>
      <c r="AP207" s="5" t="s">
        <v>6775</v>
      </c>
      <c r="AQ207" s="5">
        <v>76447002</v>
      </c>
      <c r="AR207" s="5"/>
      <c r="AS207" s="6" t="e">
        <v>#N/A</v>
      </c>
      <c r="AT207" s="5" t="e">
        <v>#N/A</v>
      </c>
      <c r="AU207" t="e">
        <v>#N/A</v>
      </c>
      <c r="AW207" s="5">
        <v>169</v>
      </c>
      <c r="AX207" s="5" t="s">
        <v>5068</v>
      </c>
      <c r="AY207" s="5">
        <v>21</v>
      </c>
      <c r="AZ207" s="5">
        <v>0</v>
      </c>
      <c r="BA207" s="5">
        <v>4</v>
      </c>
      <c r="BB207" t="e">
        <f>VLOOKUP(A207,names!$A:$H,6,0)</f>
        <v>#N/A</v>
      </c>
      <c r="BC207" t="e">
        <f>VLOOKUP(A207,names!$A:$H,7,0)</f>
        <v>#N/A</v>
      </c>
    </row>
    <row r="208" spans="1:55" hidden="1" x14ac:dyDescent="0.35">
      <c r="A208" s="5">
        <v>62878</v>
      </c>
      <c r="B208" t="s">
        <v>6776</v>
      </c>
      <c r="C208" t="s">
        <v>958</v>
      </c>
      <c r="D208" t="s">
        <v>1020</v>
      </c>
      <c r="E208" t="s">
        <v>6777</v>
      </c>
      <c r="F208" t="s">
        <v>5071</v>
      </c>
      <c r="G208" s="5">
        <v>6868287</v>
      </c>
      <c r="H208" t="s">
        <v>5106</v>
      </c>
      <c r="J208" s="6">
        <v>37393</v>
      </c>
      <c r="K208" t="s">
        <v>5090</v>
      </c>
      <c r="L208" t="s">
        <v>5350</v>
      </c>
      <c r="M208" s="6">
        <v>44183</v>
      </c>
      <c r="N208">
        <v>40</v>
      </c>
      <c r="O208" t="s">
        <v>5351</v>
      </c>
      <c r="P208" t="s">
        <v>6778</v>
      </c>
      <c r="Q208" s="14" t="s">
        <v>6779</v>
      </c>
      <c r="R208" s="15"/>
      <c r="S208" s="14"/>
      <c r="T208" s="15"/>
      <c r="U208" s="16" t="s">
        <v>6780</v>
      </c>
      <c r="V208" s="17"/>
      <c r="W208" s="6" t="s">
        <v>5076</v>
      </c>
      <c r="X208" s="6">
        <v>44199</v>
      </c>
      <c r="Y208" t="e">
        <v>#N/A</v>
      </c>
      <c r="Z208" t="e">
        <v>#N/A</v>
      </c>
      <c r="AA208" t="e">
        <v>#N/A</v>
      </c>
      <c r="AB208" s="5" t="e">
        <v>#N/A</v>
      </c>
      <c r="AC208" s="5" t="e">
        <v>#N/A</v>
      </c>
      <c r="AD208" s="6" t="e">
        <v>#N/A</v>
      </c>
      <c r="AE208" s="5" t="e">
        <v>#N/A</v>
      </c>
      <c r="AF208" s="5" t="e">
        <v>#N/A</v>
      </c>
      <c r="AG208" s="6">
        <v>44147</v>
      </c>
      <c r="AH208" s="5" t="e">
        <v>#N/A</v>
      </c>
      <c r="AI208" s="5" t="e">
        <v>#N/A</v>
      </c>
      <c r="AJ208" s="5">
        <v>1280</v>
      </c>
      <c r="AK208" s="5">
        <v>96.94</v>
      </c>
      <c r="AL208" t="s">
        <v>5228</v>
      </c>
      <c r="AM208" t="s">
        <v>5115</v>
      </c>
      <c r="AN208" s="5">
        <v>50</v>
      </c>
      <c r="AO208" s="5">
        <v>0.5</v>
      </c>
      <c r="AP208" s="5" t="s">
        <v>6781</v>
      </c>
      <c r="AQ208" s="5">
        <v>79129117</v>
      </c>
      <c r="AR208" s="5"/>
      <c r="AS208" s="6" t="e">
        <v>#N/A</v>
      </c>
      <c r="AT208" s="5" t="e">
        <v>#N/A</v>
      </c>
      <c r="AU208" t="e">
        <v>#N/A</v>
      </c>
      <c r="AW208" s="5">
        <v>10</v>
      </c>
      <c r="AX208" s="5" t="s">
        <v>5068</v>
      </c>
      <c r="AY208" s="5">
        <v>20</v>
      </c>
      <c r="AZ208" s="5">
        <v>0</v>
      </c>
      <c r="BA208" s="5">
        <v>0</v>
      </c>
      <c r="BB208" t="e">
        <f>VLOOKUP(A208,names!$A:$H,6,0)</f>
        <v>#N/A</v>
      </c>
      <c r="BC208" t="e">
        <f>VLOOKUP(A208,names!$A:$H,7,0)</f>
        <v>#N/A</v>
      </c>
    </row>
    <row r="209" spans="1:55" hidden="1" x14ac:dyDescent="0.35">
      <c r="A209" s="5">
        <v>62594</v>
      </c>
      <c r="B209" t="s">
        <v>6782</v>
      </c>
      <c r="C209" t="s">
        <v>1147</v>
      </c>
      <c r="D209" t="s">
        <v>2150</v>
      </c>
      <c r="E209" t="s">
        <v>6783</v>
      </c>
      <c r="F209" t="s">
        <v>5071</v>
      </c>
      <c r="G209" s="5">
        <v>12544782</v>
      </c>
      <c r="H209" t="s">
        <v>5106</v>
      </c>
      <c r="J209" s="6">
        <v>37988</v>
      </c>
      <c r="K209" t="s">
        <v>5090</v>
      </c>
      <c r="L209" t="s">
        <v>5302</v>
      </c>
      <c r="M209" s="6">
        <v>44176</v>
      </c>
      <c r="N209">
        <v>42</v>
      </c>
      <c r="O209" t="s">
        <v>5502</v>
      </c>
      <c r="P209" t="s">
        <v>6784</v>
      </c>
      <c r="Q209" s="14" t="s">
        <v>6785</v>
      </c>
      <c r="R209" s="15"/>
      <c r="S209" s="14"/>
      <c r="T209" s="15"/>
      <c r="U209" s="16" t="s">
        <v>6786</v>
      </c>
      <c r="V209" s="17"/>
      <c r="W209" s="6" t="s">
        <v>5076</v>
      </c>
      <c r="X209" s="6" t="s">
        <v>5564</v>
      </c>
      <c r="Y209" t="e">
        <v>#N/A</v>
      </c>
      <c r="Z209" t="e">
        <v>#N/A</v>
      </c>
      <c r="AA209" t="e">
        <v>#N/A</v>
      </c>
      <c r="AB209" s="5" t="e">
        <v>#N/A</v>
      </c>
      <c r="AC209" s="5" t="e">
        <v>#N/A</v>
      </c>
      <c r="AD209" s="6" t="e">
        <v>#N/A</v>
      </c>
      <c r="AE209" s="5" t="e">
        <v>#N/A</v>
      </c>
      <c r="AF209" s="5" t="e">
        <v>#N/A</v>
      </c>
      <c r="AG209" s="6">
        <v>44147</v>
      </c>
      <c r="AH209" s="5" t="e">
        <v>#N/A</v>
      </c>
      <c r="AI209" s="5" t="e">
        <v>#N/A</v>
      </c>
      <c r="AJ209" s="5">
        <v>1495</v>
      </c>
      <c r="AK209" s="5">
        <v>96.92</v>
      </c>
      <c r="AL209" t="s">
        <v>5102</v>
      </c>
      <c r="AM209" t="s">
        <v>5620</v>
      </c>
      <c r="AN209" s="5">
        <v>80</v>
      </c>
      <c r="AO209" s="5">
        <v>0.2</v>
      </c>
      <c r="AP209" s="5" t="s">
        <v>6787</v>
      </c>
      <c r="AQ209" s="5">
        <v>77522666</v>
      </c>
      <c r="AR209" s="5"/>
      <c r="AS209" s="6" t="e">
        <v>#N/A</v>
      </c>
      <c r="AT209" s="5" t="e">
        <v>#N/A</v>
      </c>
      <c r="AU209" t="e">
        <v>#N/A</v>
      </c>
      <c r="AV209" t="s">
        <v>6788</v>
      </c>
      <c r="AW209" s="5">
        <v>64</v>
      </c>
      <c r="AX209" s="5" t="s">
        <v>5068</v>
      </c>
      <c r="AY209" s="5">
        <v>23</v>
      </c>
      <c r="AZ209" s="5">
        <v>0</v>
      </c>
      <c r="BA209" s="5">
        <v>4</v>
      </c>
      <c r="BB209" t="e">
        <f>VLOOKUP(A209,names!$A:$H,6,0)</f>
        <v>#N/A</v>
      </c>
      <c r="BC209" t="e">
        <f>VLOOKUP(A209,names!$A:$H,7,0)</f>
        <v>#N/A</v>
      </c>
    </row>
    <row r="210" spans="1:55" hidden="1" x14ac:dyDescent="0.35">
      <c r="A210" s="5">
        <v>40759</v>
      </c>
      <c r="B210" t="s">
        <v>3196</v>
      </c>
      <c r="C210" t="s">
        <v>6128</v>
      </c>
      <c r="D210" t="s">
        <v>2816</v>
      </c>
      <c r="E210" t="s">
        <v>6789</v>
      </c>
      <c r="F210" t="s">
        <v>5061</v>
      </c>
      <c r="G210" s="5">
        <v>6960545</v>
      </c>
      <c r="H210" t="e">
        <v>#N/A</v>
      </c>
      <c r="J210" s="6" t="s">
        <v>6790</v>
      </c>
      <c r="K210" t="s">
        <v>5090</v>
      </c>
      <c r="L210" t="s">
        <v>5350</v>
      </c>
      <c r="M210" s="6">
        <v>42713</v>
      </c>
      <c r="N210">
        <v>12</v>
      </c>
      <c r="O210" t="s">
        <v>6291</v>
      </c>
      <c r="P210" t="s">
        <v>6791</v>
      </c>
      <c r="Q210" s="14">
        <v>77706188</v>
      </c>
      <c r="R210" s="15"/>
      <c r="S210" s="14"/>
      <c r="T210" s="15"/>
      <c r="U210" s="16"/>
      <c r="V210" s="17" t="s">
        <v>6792</v>
      </c>
      <c r="W210" s="6" t="s">
        <v>5076</v>
      </c>
      <c r="X210" s="6" t="s">
        <v>6793</v>
      </c>
      <c r="Z210" t="s">
        <v>6794</v>
      </c>
      <c r="AA210" t="s">
        <v>6795</v>
      </c>
      <c r="AB210" s="5" t="s">
        <v>5407</v>
      </c>
      <c r="AC210" s="5" t="s">
        <v>5408</v>
      </c>
      <c r="AD210" s="6" t="s">
        <v>6796</v>
      </c>
      <c r="AE210" s="5">
        <v>4635</v>
      </c>
      <c r="AF210" s="5" t="s">
        <v>5928</v>
      </c>
      <c r="AG210" s="6" t="s">
        <v>6037</v>
      </c>
      <c r="AH210" s="5" t="s">
        <v>6797</v>
      </c>
      <c r="AI210" s="5"/>
      <c r="AJ210" s="5">
        <v>1348</v>
      </c>
      <c r="AK210" s="5">
        <v>96.91</v>
      </c>
      <c r="AL210" t="s">
        <v>5497</v>
      </c>
      <c r="AM210" t="s">
        <v>5605</v>
      </c>
      <c r="AN210" s="5">
        <v>0</v>
      </c>
      <c r="AO210" s="5">
        <v>0</v>
      </c>
      <c r="AP210" s="5"/>
      <c r="AQ210" s="5"/>
      <c r="AR210" s="5"/>
      <c r="AS210" s="6" t="s">
        <v>5084</v>
      </c>
      <c r="AT210" s="5" t="s">
        <v>5860</v>
      </c>
      <c r="AU210" t="e">
        <v>#N/A</v>
      </c>
      <c r="AV210" t="s">
        <v>6140</v>
      </c>
      <c r="AW210" s="5">
        <v>0</v>
      </c>
      <c r="AX210" s="5">
        <v>0</v>
      </c>
      <c r="AY210" s="5">
        <v>0</v>
      </c>
      <c r="AZ210" s="5">
        <v>0</v>
      </c>
      <c r="BA210" s="5">
        <v>0</v>
      </c>
      <c r="BB210" t="e">
        <f>VLOOKUP(A210,names!$A:$H,6,0)</f>
        <v>#N/A</v>
      </c>
      <c r="BC210" t="e">
        <f>VLOOKUP(A210,names!$A:$H,7,0)</f>
        <v>#N/A</v>
      </c>
    </row>
    <row r="211" spans="1:55" hidden="1" x14ac:dyDescent="0.35">
      <c r="A211" s="5">
        <v>51605</v>
      </c>
      <c r="B211" t="s">
        <v>6798</v>
      </c>
      <c r="C211" t="s">
        <v>646</v>
      </c>
      <c r="D211" t="s">
        <v>1653</v>
      </c>
      <c r="E211" t="s">
        <v>6799</v>
      </c>
      <c r="F211" t="s">
        <v>5071</v>
      </c>
      <c r="G211" s="5">
        <v>9427983</v>
      </c>
      <c r="H211" t="s">
        <v>5106</v>
      </c>
      <c r="J211" s="6">
        <v>36875</v>
      </c>
      <c r="K211" t="s">
        <v>5062</v>
      </c>
      <c r="L211" t="s">
        <v>5291</v>
      </c>
      <c r="M211" s="6">
        <v>43284</v>
      </c>
      <c r="N211">
        <v>37</v>
      </c>
      <c r="O211" t="s">
        <v>5402</v>
      </c>
      <c r="P211" t="s">
        <v>6800</v>
      </c>
      <c r="Q211" s="14" t="s">
        <v>6801</v>
      </c>
      <c r="R211" s="15"/>
      <c r="S211" s="14">
        <v>4246309</v>
      </c>
      <c r="T211" s="15"/>
      <c r="U211" s="16"/>
      <c r="V211" s="17" t="s">
        <v>6802</v>
      </c>
      <c r="W211" s="6" t="s">
        <v>5076</v>
      </c>
      <c r="X211" s="6" t="s">
        <v>6092</v>
      </c>
      <c r="Y211" t="e">
        <v>#N/A</v>
      </c>
      <c r="Z211" t="e">
        <v>#N/A</v>
      </c>
      <c r="AA211" t="e">
        <v>#N/A</v>
      </c>
      <c r="AB211" s="5" t="e">
        <v>#N/A</v>
      </c>
      <c r="AC211" s="5" t="e">
        <v>#N/A</v>
      </c>
      <c r="AD211" s="6" t="e">
        <v>#N/A</v>
      </c>
      <c r="AE211" s="5" t="e">
        <v>#N/A</v>
      </c>
      <c r="AF211" s="5" t="e">
        <v>#N/A</v>
      </c>
      <c r="AG211" s="6">
        <v>43293</v>
      </c>
      <c r="AH211" s="5" t="e">
        <v>#N/A</v>
      </c>
      <c r="AI211" s="5" t="e">
        <v>#N/A</v>
      </c>
      <c r="AJ211" s="5">
        <v>1218</v>
      </c>
      <c r="AK211" s="5">
        <v>96.9</v>
      </c>
      <c r="AL211" t="s">
        <v>5148</v>
      </c>
      <c r="AM211" t="s">
        <v>6803</v>
      </c>
      <c r="AN211" s="5">
        <v>40</v>
      </c>
      <c r="AO211" s="5">
        <v>0.6</v>
      </c>
      <c r="AP211" s="5" t="s">
        <v>6804</v>
      </c>
      <c r="AQ211" s="5">
        <v>79327215</v>
      </c>
      <c r="AR211" s="5"/>
      <c r="AS211" s="6" t="e">
        <v>#N/A</v>
      </c>
      <c r="AT211" s="5" t="e">
        <v>#N/A</v>
      </c>
      <c r="AU211" t="e">
        <v>#N/A</v>
      </c>
      <c r="AW211" s="5">
        <v>110</v>
      </c>
      <c r="AX211" s="5" t="s">
        <v>5068</v>
      </c>
      <c r="AY211" s="5">
        <v>22</v>
      </c>
      <c r="AZ211" s="5">
        <v>0</v>
      </c>
      <c r="BA211" s="5">
        <v>4</v>
      </c>
      <c r="BB211" t="e">
        <f>VLOOKUP(A211,names!$A:$H,6,0)</f>
        <v>#N/A</v>
      </c>
      <c r="BC211" t="e">
        <f>VLOOKUP(A211,names!$A:$H,7,0)</f>
        <v>#N/A</v>
      </c>
    </row>
    <row r="212" spans="1:55" hidden="1" x14ac:dyDescent="0.35">
      <c r="A212" s="5">
        <v>69773</v>
      </c>
      <c r="B212" t="s">
        <v>1384</v>
      </c>
      <c r="C212" t="s">
        <v>678</v>
      </c>
      <c r="D212" t="s">
        <v>1763</v>
      </c>
      <c r="E212" t="s">
        <v>6805</v>
      </c>
      <c r="F212" t="s">
        <v>5071</v>
      </c>
      <c r="G212" s="5">
        <v>6960769</v>
      </c>
      <c r="H212" t="s">
        <v>5106</v>
      </c>
      <c r="J212" s="6">
        <v>36986</v>
      </c>
      <c r="K212" t="s">
        <v>5090</v>
      </c>
      <c r="L212" t="s">
        <v>5172</v>
      </c>
      <c r="M212" s="6">
        <v>44530</v>
      </c>
      <c r="N212">
        <v>36</v>
      </c>
      <c r="O212" t="s">
        <v>5173</v>
      </c>
      <c r="Q212" s="14">
        <v>78988776</v>
      </c>
      <c r="R212" s="15"/>
      <c r="S212" s="14"/>
      <c r="T212" s="15"/>
      <c r="U212" s="16"/>
      <c r="V212" s="17" t="s">
        <v>6806</v>
      </c>
      <c r="W212" s="6" t="s">
        <v>5076</v>
      </c>
      <c r="X212" s="6">
        <v>44744</v>
      </c>
      <c r="Y212" t="e">
        <v>#N/A</v>
      </c>
      <c r="Z212" t="e">
        <v>#N/A</v>
      </c>
      <c r="AA212" t="e">
        <v>#N/A</v>
      </c>
      <c r="AB212" s="5" t="e">
        <v>#N/A</v>
      </c>
      <c r="AC212" s="5" t="e">
        <v>#N/A</v>
      </c>
      <c r="AD212" s="6" t="e">
        <v>#N/A</v>
      </c>
      <c r="AE212" s="5" t="e">
        <v>#N/A</v>
      </c>
      <c r="AF212" s="5" t="e">
        <v>#N/A</v>
      </c>
      <c r="AG212" s="6">
        <v>44389</v>
      </c>
      <c r="AH212" s="5" t="e">
        <v>#N/A</v>
      </c>
      <c r="AI212" s="5" t="e">
        <v>#N/A</v>
      </c>
      <c r="AJ212" s="5">
        <v>1370</v>
      </c>
      <c r="AK212" s="5">
        <v>96.87</v>
      </c>
      <c r="AL212" t="s">
        <v>5604</v>
      </c>
      <c r="AM212" t="s">
        <v>5489</v>
      </c>
      <c r="AN212" s="5">
        <v>60</v>
      </c>
      <c r="AO212" s="5">
        <v>0.4</v>
      </c>
      <c r="AP212" s="5" t="s">
        <v>6807</v>
      </c>
      <c r="AQ212" s="5">
        <v>78888220</v>
      </c>
      <c r="AR212" s="5" t="s">
        <v>6808</v>
      </c>
      <c r="AS212" s="6" t="e">
        <v>#N/A</v>
      </c>
      <c r="AT212" s="5" t="e">
        <v>#N/A</v>
      </c>
      <c r="AU212" t="e">
        <v>#N/A</v>
      </c>
      <c r="AW212" s="5">
        <v>108</v>
      </c>
      <c r="AX212" s="5" t="s">
        <v>5068</v>
      </c>
      <c r="AY212" s="5">
        <v>22</v>
      </c>
      <c r="AZ212" s="5">
        <v>0</v>
      </c>
      <c r="BA212" s="5">
        <v>2</v>
      </c>
      <c r="BB212" t="e">
        <f>VLOOKUP(A212,names!$A:$H,6,0)</f>
        <v>#N/A</v>
      </c>
      <c r="BC212" t="e">
        <f>VLOOKUP(A212,names!$A:$H,7,0)</f>
        <v>#N/A</v>
      </c>
    </row>
    <row r="213" spans="1:55" hidden="1" x14ac:dyDescent="0.35">
      <c r="A213" s="5">
        <v>73497</v>
      </c>
      <c r="B213" t="s">
        <v>6809</v>
      </c>
      <c r="C213" t="s">
        <v>6810</v>
      </c>
      <c r="D213" t="s">
        <v>6811</v>
      </c>
      <c r="E213" t="s">
        <v>6812</v>
      </c>
      <c r="F213" t="s">
        <v>5071</v>
      </c>
      <c r="G213" s="5">
        <v>6960489</v>
      </c>
      <c r="H213" t="s">
        <v>5106</v>
      </c>
      <c r="J213" s="6">
        <v>37589</v>
      </c>
      <c r="K213" t="s">
        <v>5090</v>
      </c>
      <c r="L213" t="s">
        <v>5191</v>
      </c>
      <c r="M213" s="6">
        <v>44540</v>
      </c>
      <c r="N213">
        <v>38</v>
      </c>
      <c r="O213" t="s">
        <v>5198</v>
      </c>
      <c r="P213" t="s">
        <v>6813</v>
      </c>
      <c r="Q213" s="14">
        <v>79553203</v>
      </c>
      <c r="R213" s="15"/>
      <c r="S213" s="14"/>
      <c r="T213" s="15"/>
      <c r="U213" s="16"/>
      <c r="V213" s="17" t="s">
        <v>6814</v>
      </c>
      <c r="W213" s="6" t="s">
        <v>5076</v>
      </c>
      <c r="X213" s="6" t="s">
        <v>6148</v>
      </c>
      <c r="Y213" t="e">
        <v>#N/A</v>
      </c>
      <c r="Z213" t="e">
        <v>#N/A</v>
      </c>
      <c r="AA213" t="e">
        <v>#N/A</v>
      </c>
      <c r="AB213" s="5" t="e">
        <v>#N/A</v>
      </c>
      <c r="AC213" s="5" t="e">
        <v>#N/A</v>
      </c>
      <c r="AD213" s="6" t="e">
        <v>#N/A</v>
      </c>
      <c r="AE213" s="5" t="e">
        <v>#N/A</v>
      </c>
      <c r="AF213" s="5" t="e">
        <v>#N/A</v>
      </c>
      <c r="AG213" s="6">
        <v>44147</v>
      </c>
      <c r="AH213" s="5" t="e">
        <v>#N/A</v>
      </c>
      <c r="AI213" s="5" t="e">
        <v>#N/A</v>
      </c>
      <c r="AJ213" s="5">
        <v>1415</v>
      </c>
      <c r="AK213" s="5">
        <v>96.86</v>
      </c>
      <c r="AL213" t="s">
        <v>5604</v>
      </c>
      <c r="AN213" s="5">
        <v>0</v>
      </c>
      <c r="AO213" s="5">
        <v>1</v>
      </c>
      <c r="AP213" s="5" t="s">
        <v>6815</v>
      </c>
      <c r="AQ213" s="5">
        <v>69766641</v>
      </c>
      <c r="AR213" s="5" t="s">
        <v>6816</v>
      </c>
      <c r="AS213" s="6" t="e">
        <v>#N/A</v>
      </c>
      <c r="AT213" s="5" t="e">
        <v>#N/A</v>
      </c>
      <c r="AU213" t="e">
        <v>#N/A</v>
      </c>
      <c r="AW213" s="5">
        <v>65</v>
      </c>
      <c r="AX213" s="5" t="s">
        <v>5068</v>
      </c>
      <c r="AY213" s="5">
        <v>23</v>
      </c>
      <c r="AZ213" s="5">
        <v>0</v>
      </c>
      <c r="BA213" s="5">
        <v>4</v>
      </c>
      <c r="BB213" t="e">
        <f>VLOOKUP(A213,names!$A:$H,6,0)</f>
        <v>#N/A</v>
      </c>
      <c r="BC213" t="e">
        <f>VLOOKUP(A213,names!$A:$H,7,0)</f>
        <v>#N/A</v>
      </c>
    </row>
    <row r="214" spans="1:55" hidden="1" x14ac:dyDescent="0.35">
      <c r="A214" s="5">
        <v>56527</v>
      </c>
      <c r="B214" t="s">
        <v>6817</v>
      </c>
      <c r="C214" t="s">
        <v>4930</v>
      </c>
      <c r="D214" t="s">
        <v>631</v>
      </c>
      <c r="E214" t="s">
        <v>6818</v>
      </c>
      <c r="F214" t="s">
        <v>5071</v>
      </c>
      <c r="G214" s="5">
        <v>9516427</v>
      </c>
      <c r="H214" t="s">
        <v>5072</v>
      </c>
      <c r="J214" s="6">
        <v>37221</v>
      </c>
      <c r="K214" t="s">
        <v>5062</v>
      </c>
      <c r="L214" t="s">
        <v>5302</v>
      </c>
      <c r="M214" s="6">
        <v>43805</v>
      </c>
      <c r="N214">
        <v>42</v>
      </c>
      <c r="O214" t="s">
        <v>5502</v>
      </c>
      <c r="P214" t="s">
        <v>6819</v>
      </c>
      <c r="Q214" s="14">
        <v>72258221</v>
      </c>
      <c r="R214" s="15"/>
      <c r="S214" s="14"/>
      <c r="T214" s="15">
        <v>4370359</v>
      </c>
      <c r="U214" s="16" t="s">
        <v>6820</v>
      </c>
      <c r="V214" s="17" t="s">
        <v>6821</v>
      </c>
      <c r="W214" s="6" t="s">
        <v>5076</v>
      </c>
      <c r="X214" s="6" t="s">
        <v>6822</v>
      </c>
      <c r="Y214" t="e">
        <v>#N/A</v>
      </c>
      <c r="Z214" t="e">
        <v>#N/A</v>
      </c>
      <c r="AA214" t="e">
        <v>#N/A</v>
      </c>
      <c r="AB214" s="5" t="e">
        <v>#N/A</v>
      </c>
      <c r="AC214" s="5" t="e">
        <v>#N/A</v>
      </c>
      <c r="AD214" s="6" t="e">
        <v>#N/A</v>
      </c>
      <c r="AE214" s="5" t="e">
        <v>#N/A</v>
      </c>
      <c r="AF214" s="5" t="e">
        <v>#N/A</v>
      </c>
      <c r="AG214" s="6">
        <v>43781</v>
      </c>
      <c r="AH214" s="5" t="e">
        <v>#N/A</v>
      </c>
      <c r="AI214" s="5" t="e">
        <v>#N/A</v>
      </c>
      <c r="AJ214" s="5">
        <v>1515</v>
      </c>
      <c r="AK214" s="5">
        <v>96.86</v>
      </c>
      <c r="AL214" t="s">
        <v>5202</v>
      </c>
      <c r="AM214" t="s">
        <v>5337</v>
      </c>
      <c r="AN214" s="5">
        <v>80</v>
      </c>
      <c r="AO214" s="5">
        <v>0.2</v>
      </c>
      <c r="AP214" s="5" t="s">
        <v>6823</v>
      </c>
      <c r="AQ214" s="5">
        <v>67510606</v>
      </c>
      <c r="AR214" s="5"/>
      <c r="AS214" s="6" t="e">
        <v>#N/A</v>
      </c>
      <c r="AT214" s="5" t="e">
        <v>#N/A</v>
      </c>
      <c r="AU214" t="e">
        <v>#N/A</v>
      </c>
      <c r="AV214" t="s">
        <v>6824</v>
      </c>
      <c r="AW214" s="5">
        <v>162</v>
      </c>
      <c r="AX214" s="5" t="s">
        <v>5068</v>
      </c>
      <c r="AY214" s="5">
        <v>27</v>
      </c>
      <c r="AZ214" s="5">
        <v>0</v>
      </c>
      <c r="BA214" s="5">
        <v>4</v>
      </c>
      <c r="BB214" t="e">
        <f>VLOOKUP(A214,names!$A:$H,6,0)</f>
        <v>#N/A</v>
      </c>
      <c r="BC214" t="e">
        <f>VLOOKUP(A214,names!$A:$H,7,0)</f>
        <v>#N/A</v>
      </c>
    </row>
    <row r="215" spans="1:55" hidden="1" x14ac:dyDescent="0.35">
      <c r="A215" s="5">
        <v>62361</v>
      </c>
      <c r="B215" t="s">
        <v>516</v>
      </c>
      <c r="C215" t="s">
        <v>1147</v>
      </c>
      <c r="D215" t="s">
        <v>1365</v>
      </c>
      <c r="E215" t="s">
        <v>6825</v>
      </c>
      <c r="F215" t="s">
        <v>5071</v>
      </c>
      <c r="G215" s="5">
        <v>10314100</v>
      </c>
      <c r="H215" t="s">
        <v>5072</v>
      </c>
      <c r="J215" s="6">
        <v>37794</v>
      </c>
      <c r="K215" t="s">
        <v>5062</v>
      </c>
      <c r="L215" t="s">
        <v>5191</v>
      </c>
      <c r="M215" s="6">
        <v>44165</v>
      </c>
      <c r="N215">
        <v>38</v>
      </c>
      <c r="O215" t="s">
        <v>5198</v>
      </c>
      <c r="P215" t="s">
        <v>6826</v>
      </c>
      <c r="Q215" s="14">
        <v>78670270</v>
      </c>
      <c r="R215" s="15"/>
      <c r="S215" s="14"/>
      <c r="T215" s="15"/>
      <c r="U215" s="16" t="s">
        <v>6827</v>
      </c>
      <c r="V215" s="17"/>
      <c r="W215" s="6" t="s">
        <v>5076</v>
      </c>
      <c r="X215" s="6" t="s">
        <v>6828</v>
      </c>
      <c r="Y215" t="e">
        <v>#N/A</v>
      </c>
      <c r="Z215" t="e">
        <v>#N/A</v>
      </c>
      <c r="AA215" t="e">
        <v>#N/A</v>
      </c>
      <c r="AB215" s="5" t="e">
        <v>#N/A</v>
      </c>
      <c r="AC215" s="5" t="e">
        <v>#N/A</v>
      </c>
      <c r="AD215" s="6" t="e">
        <v>#N/A</v>
      </c>
      <c r="AE215" s="5" t="e">
        <v>#N/A</v>
      </c>
      <c r="AF215" s="5" t="e">
        <v>#N/A</v>
      </c>
      <c r="AG215" s="6" t="s">
        <v>6829</v>
      </c>
      <c r="AH215" s="5" t="e">
        <v>#N/A</v>
      </c>
      <c r="AI215" s="5" t="e">
        <v>#N/A</v>
      </c>
      <c r="AJ215" s="5">
        <v>1305</v>
      </c>
      <c r="AK215" s="5">
        <v>96.83</v>
      </c>
      <c r="AL215" t="s">
        <v>6830</v>
      </c>
      <c r="AM215" t="s">
        <v>5565</v>
      </c>
      <c r="AN215" s="5">
        <v>60</v>
      </c>
      <c r="AO215" s="5">
        <v>0.4</v>
      </c>
      <c r="AP215" s="5" t="s">
        <v>6831</v>
      </c>
      <c r="AQ215" s="5">
        <v>76120785</v>
      </c>
      <c r="AR215" s="5" t="s">
        <v>6832</v>
      </c>
      <c r="AS215" s="6" t="e">
        <v>#N/A</v>
      </c>
      <c r="AT215" s="5" t="e">
        <v>#N/A</v>
      </c>
      <c r="AU215" t="e">
        <v>#N/A</v>
      </c>
      <c r="AV215" t="s">
        <v>6833</v>
      </c>
      <c r="AW215" s="5">
        <v>280</v>
      </c>
      <c r="AX215" s="5" t="s">
        <v>5068</v>
      </c>
      <c r="AY215" s="5">
        <v>21</v>
      </c>
      <c r="AZ215" s="5">
        <v>0</v>
      </c>
      <c r="BA215" s="5">
        <v>3</v>
      </c>
      <c r="BB215" t="e">
        <f>VLOOKUP(A215,names!$A:$H,6,0)</f>
        <v>#N/A</v>
      </c>
      <c r="BC215" t="e">
        <f>VLOOKUP(A215,names!$A:$H,7,0)</f>
        <v>#N/A</v>
      </c>
    </row>
    <row r="216" spans="1:55" hidden="1" x14ac:dyDescent="0.35">
      <c r="A216" s="5">
        <v>50747</v>
      </c>
      <c r="B216" t="s">
        <v>6834</v>
      </c>
      <c r="C216" t="s">
        <v>6835</v>
      </c>
      <c r="D216" t="s">
        <v>226</v>
      </c>
      <c r="E216" t="s">
        <v>6836</v>
      </c>
      <c r="F216" t="s">
        <v>5071</v>
      </c>
      <c r="G216" s="5">
        <v>8777669</v>
      </c>
      <c r="H216" t="s">
        <v>5106</v>
      </c>
      <c r="J216" s="6">
        <v>37099</v>
      </c>
      <c r="K216" t="s">
        <v>5062</v>
      </c>
      <c r="L216" t="s">
        <v>5254</v>
      </c>
      <c r="M216" s="6">
        <v>43434</v>
      </c>
      <c r="N216">
        <v>44</v>
      </c>
      <c r="O216" t="s">
        <v>5671</v>
      </c>
      <c r="P216" t="s">
        <v>6837</v>
      </c>
      <c r="Q216" s="14">
        <v>65704743</v>
      </c>
      <c r="R216" s="15"/>
      <c r="S216" s="14"/>
      <c r="T216" s="15"/>
      <c r="U216" s="16"/>
      <c r="V216" s="17" t="s">
        <v>6838</v>
      </c>
      <c r="W216" s="6" t="s">
        <v>5076</v>
      </c>
      <c r="X216" s="6" t="s">
        <v>6839</v>
      </c>
      <c r="Y216" t="e">
        <v>#N/A</v>
      </c>
      <c r="Z216" t="e">
        <v>#N/A</v>
      </c>
      <c r="AA216" t="e">
        <v>#N/A</v>
      </c>
      <c r="AB216" s="5" t="e">
        <v>#N/A</v>
      </c>
      <c r="AC216" s="5" t="e">
        <v>#N/A</v>
      </c>
      <c r="AD216" s="6" t="e">
        <v>#N/A</v>
      </c>
      <c r="AE216" s="5" t="e">
        <v>#N/A</v>
      </c>
      <c r="AF216" s="5" t="e">
        <v>#N/A</v>
      </c>
      <c r="AG216" s="6">
        <v>43293</v>
      </c>
      <c r="AH216" s="5" t="e">
        <v>#N/A</v>
      </c>
      <c r="AI216" s="5" t="e">
        <v>#N/A</v>
      </c>
      <c r="AJ216" s="5">
        <v>1080</v>
      </c>
      <c r="AK216" s="5">
        <v>96.83</v>
      </c>
      <c r="AL216" t="s">
        <v>6840</v>
      </c>
      <c r="AM216" t="s">
        <v>5605</v>
      </c>
      <c r="AN216" s="5">
        <v>50</v>
      </c>
      <c r="AO216" s="5">
        <v>0.5</v>
      </c>
      <c r="AP216" s="5" t="s">
        <v>6841</v>
      </c>
      <c r="AQ216" s="5">
        <v>62609281</v>
      </c>
      <c r="AR216" s="5"/>
      <c r="AS216" s="6" t="e">
        <v>#N/A</v>
      </c>
      <c r="AT216" s="5" t="e">
        <v>#N/A</v>
      </c>
      <c r="AU216" t="e">
        <v>#N/A</v>
      </c>
      <c r="AW216" s="5">
        <v>183</v>
      </c>
      <c r="AX216" s="5" t="s">
        <v>5068</v>
      </c>
      <c r="AY216" s="5">
        <v>21</v>
      </c>
      <c r="AZ216" s="5">
        <v>0</v>
      </c>
      <c r="BA216" s="5">
        <v>3</v>
      </c>
      <c r="BB216" t="e">
        <f>VLOOKUP(A216,names!$A:$H,6,0)</f>
        <v>#N/A</v>
      </c>
      <c r="BC216" t="e">
        <f>VLOOKUP(A216,names!$A:$H,7,0)</f>
        <v>#N/A</v>
      </c>
    </row>
    <row r="217" spans="1:55" hidden="1" x14ac:dyDescent="0.35">
      <c r="A217" s="5">
        <v>45998</v>
      </c>
      <c r="B217" t="s">
        <v>6842</v>
      </c>
      <c r="C217" t="s">
        <v>6843</v>
      </c>
      <c r="D217" t="s">
        <v>1658</v>
      </c>
      <c r="E217" t="s">
        <v>6844</v>
      </c>
      <c r="F217" t="s">
        <v>5071</v>
      </c>
      <c r="G217" s="5">
        <v>6778280</v>
      </c>
      <c r="H217" t="s">
        <v>5106</v>
      </c>
      <c r="J217" s="6">
        <v>36589</v>
      </c>
      <c r="K217" t="s">
        <v>5090</v>
      </c>
      <c r="L217" t="s">
        <v>5270</v>
      </c>
      <c r="M217" s="6">
        <v>43077</v>
      </c>
      <c r="N217">
        <v>39</v>
      </c>
      <c r="O217" t="s">
        <v>5710</v>
      </c>
      <c r="P217" t="s">
        <v>6845</v>
      </c>
      <c r="Q217" s="14">
        <v>68104488</v>
      </c>
      <c r="R217" s="15"/>
      <c r="S217" s="14"/>
      <c r="T217" s="15"/>
      <c r="U217" s="16"/>
      <c r="V217" s="17" t="s">
        <v>6846</v>
      </c>
      <c r="W217" s="6" t="s">
        <v>5076</v>
      </c>
      <c r="X217" s="6" t="s">
        <v>5076</v>
      </c>
      <c r="Y217" t="e">
        <v>#N/A</v>
      </c>
      <c r="Z217" t="e">
        <v>#N/A</v>
      </c>
      <c r="AA217" t="e">
        <v>#N/A</v>
      </c>
      <c r="AB217" s="5" t="e">
        <v>#N/A</v>
      </c>
      <c r="AC217" s="5" t="e">
        <v>#N/A</v>
      </c>
      <c r="AD217" s="6" t="e">
        <v>#N/A</v>
      </c>
      <c r="AE217" s="5" t="e">
        <v>#N/A</v>
      </c>
      <c r="AF217" s="5" t="e">
        <v>#N/A</v>
      </c>
      <c r="AG217" s="6" t="s">
        <v>5076</v>
      </c>
      <c r="AH217" s="5" t="e">
        <v>#N/A</v>
      </c>
      <c r="AI217" s="5" t="e">
        <v>#N/A</v>
      </c>
      <c r="AJ217" s="5">
        <v>1341</v>
      </c>
      <c r="AK217" s="5">
        <v>96.83</v>
      </c>
      <c r="AL217" t="s">
        <v>6847</v>
      </c>
      <c r="AM217" t="s">
        <v>5095</v>
      </c>
      <c r="AN217" s="5">
        <v>100</v>
      </c>
      <c r="AO217" s="5">
        <v>0</v>
      </c>
      <c r="AP217" s="5" t="s">
        <v>6848</v>
      </c>
      <c r="AQ217" s="5" t="s">
        <v>6849</v>
      </c>
      <c r="AR217" s="5"/>
      <c r="AS217" s="6" t="e">
        <v>#N/A</v>
      </c>
      <c r="AT217" s="5" t="e">
        <v>#N/A</v>
      </c>
      <c r="AU217" t="e">
        <v>#N/A</v>
      </c>
      <c r="AW217" s="5">
        <v>140</v>
      </c>
      <c r="AX217" s="5" t="s">
        <v>5068</v>
      </c>
      <c r="AY217" s="5">
        <v>25</v>
      </c>
      <c r="AZ217" s="5">
        <v>0</v>
      </c>
      <c r="BA217" s="5">
        <v>2</v>
      </c>
      <c r="BB217" t="e">
        <f>VLOOKUP(A217,names!$A:$H,6,0)</f>
        <v>#N/A</v>
      </c>
      <c r="BC217" t="e">
        <f>VLOOKUP(A217,names!$A:$H,7,0)</f>
        <v>#N/A</v>
      </c>
    </row>
    <row r="218" spans="1:55" hidden="1" x14ac:dyDescent="0.35">
      <c r="A218" s="5">
        <v>68376</v>
      </c>
      <c r="B218" t="s">
        <v>6850</v>
      </c>
      <c r="C218" t="s">
        <v>6851</v>
      </c>
      <c r="D218" t="s">
        <v>6852</v>
      </c>
      <c r="E218" t="s">
        <v>6853</v>
      </c>
      <c r="F218" t="s">
        <v>5071</v>
      </c>
      <c r="G218" s="5">
        <v>9026980</v>
      </c>
      <c r="H218" t="s">
        <v>5106</v>
      </c>
      <c r="J218" s="6">
        <v>37898</v>
      </c>
      <c r="K218" t="s">
        <v>875</v>
      </c>
      <c r="L218" t="s">
        <v>5270</v>
      </c>
      <c r="M218" s="6">
        <v>44530</v>
      </c>
      <c r="N218">
        <v>39</v>
      </c>
      <c r="O218" t="s">
        <v>5710</v>
      </c>
      <c r="P218" t="s">
        <v>6854</v>
      </c>
      <c r="Q218" s="14">
        <v>75691983</v>
      </c>
      <c r="R218" s="15" t="s">
        <v>6855</v>
      </c>
      <c r="S218" s="14"/>
      <c r="T218" s="15"/>
      <c r="U218" s="16" t="s">
        <v>6856</v>
      </c>
      <c r="V218" s="17"/>
      <c r="W218" s="6" t="s">
        <v>5076</v>
      </c>
      <c r="X218" s="6" t="s">
        <v>5076</v>
      </c>
      <c r="Y218" t="e">
        <v>#N/A</v>
      </c>
      <c r="Z218" t="e">
        <v>#N/A</v>
      </c>
      <c r="AA218" t="e">
        <v>#N/A</v>
      </c>
      <c r="AB218" s="5" t="e">
        <v>#N/A</v>
      </c>
      <c r="AC218" s="5" t="e">
        <v>#N/A</v>
      </c>
      <c r="AD218" s="6" t="e">
        <v>#N/A</v>
      </c>
      <c r="AE218" s="5" t="e">
        <v>#N/A</v>
      </c>
      <c r="AF218" s="5" t="e">
        <v>#N/A</v>
      </c>
      <c r="AG218" s="6" t="s">
        <v>5076</v>
      </c>
      <c r="AH218" s="5" t="e">
        <v>#N/A</v>
      </c>
      <c r="AI218" s="5" t="e">
        <v>#N/A</v>
      </c>
      <c r="AJ218" s="5">
        <v>702</v>
      </c>
      <c r="AK218" s="5">
        <v>96.83</v>
      </c>
      <c r="AL218" t="s">
        <v>6268</v>
      </c>
      <c r="AM218" t="s">
        <v>5610</v>
      </c>
      <c r="AN218" s="5">
        <v>70</v>
      </c>
      <c r="AO218" s="5">
        <v>0.3</v>
      </c>
      <c r="AP218" s="5" t="s">
        <v>6857</v>
      </c>
      <c r="AQ218" s="5">
        <v>76382688</v>
      </c>
      <c r="AR218" s="5" t="s">
        <v>6858</v>
      </c>
      <c r="AS218" s="6" t="e">
        <v>#N/A</v>
      </c>
      <c r="AT218" s="5" t="e">
        <v>#N/A</v>
      </c>
      <c r="AU218" t="e">
        <v>#N/A</v>
      </c>
      <c r="AV218" t="s">
        <v>6859</v>
      </c>
      <c r="AW218" s="5">
        <v>118</v>
      </c>
      <c r="AX218" s="5" t="s">
        <v>5068</v>
      </c>
      <c r="AY218" s="5">
        <v>25</v>
      </c>
      <c r="AZ218" s="5">
        <v>0</v>
      </c>
      <c r="BA218" s="5">
        <v>1</v>
      </c>
      <c r="BB218" t="e">
        <f>VLOOKUP(A218,names!$A:$H,6,0)</f>
        <v>#N/A</v>
      </c>
      <c r="BC218" t="e">
        <f>VLOOKUP(A218,names!$A:$H,7,0)</f>
        <v>#N/A</v>
      </c>
    </row>
    <row r="219" spans="1:55" hidden="1" x14ac:dyDescent="0.35">
      <c r="A219" s="5">
        <v>16727</v>
      </c>
      <c r="B219" t="s">
        <v>6860</v>
      </c>
      <c r="C219" t="s">
        <v>6861</v>
      </c>
      <c r="D219" t="s">
        <v>255</v>
      </c>
      <c r="E219" t="s">
        <v>6862</v>
      </c>
      <c r="F219" t="s">
        <v>5061</v>
      </c>
      <c r="G219" s="5">
        <v>4479001</v>
      </c>
      <c r="H219" t="e">
        <v>#N/A</v>
      </c>
      <c r="J219" s="6">
        <v>33123</v>
      </c>
      <c r="K219" t="s">
        <v>5062</v>
      </c>
      <c r="L219" t="s">
        <v>5597</v>
      </c>
      <c r="M219" s="6">
        <v>39605</v>
      </c>
      <c r="N219">
        <v>15</v>
      </c>
      <c r="O219" t="s">
        <v>6758</v>
      </c>
      <c r="P219" t="s">
        <v>6863</v>
      </c>
      <c r="Q219" s="14" t="s">
        <v>6864</v>
      </c>
      <c r="R219" s="15"/>
      <c r="S219" s="14">
        <v>4488986</v>
      </c>
      <c r="T219" s="15"/>
      <c r="U219" s="16"/>
      <c r="V219" s="17" t="s">
        <v>6865</v>
      </c>
      <c r="W219" s="6" t="s">
        <v>5853</v>
      </c>
      <c r="X219" s="6" t="s">
        <v>5854</v>
      </c>
      <c r="Z219" t="s">
        <v>6866</v>
      </c>
      <c r="AA219" t="s">
        <v>6867</v>
      </c>
      <c r="AB219" s="5" t="s">
        <v>5407</v>
      </c>
      <c r="AC219" s="5" t="s">
        <v>5408</v>
      </c>
      <c r="AD219" s="6">
        <v>41133</v>
      </c>
      <c r="AE219" s="5">
        <v>2380</v>
      </c>
      <c r="AF219" s="5" t="s">
        <v>5857</v>
      </c>
      <c r="AG219" s="6" t="s">
        <v>5858</v>
      </c>
      <c r="AH219" s="5" t="s">
        <v>6868</v>
      </c>
      <c r="AI219" s="5"/>
      <c r="AJ219" s="5">
        <v>1260</v>
      </c>
      <c r="AK219" s="5">
        <v>96.81</v>
      </c>
      <c r="AL219" t="s">
        <v>6869</v>
      </c>
      <c r="AN219" s="5">
        <v>0</v>
      </c>
      <c r="AO219" s="5">
        <v>0</v>
      </c>
      <c r="AP219" s="5"/>
      <c r="AQ219" s="5"/>
      <c r="AR219" s="5"/>
      <c r="AS219" s="6" t="s">
        <v>6870</v>
      </c>
      <c r="AT219" s="5" t="s">
        <v>5860</v>
      </c>
      <c r="AU219" t="e">
        <v>#N/A</v>
      </c>
      <c r="AW219" s="5">
        <v>0</v>
      </c>
      <c r="AX219" s="5">
        <v>0</v>
      </c>
      <c r="AY219" s="5">
        <v>0</v>
      </c>
      <c r="AZ219" s="5">
        <v>0</v>
      </c>
      <c r="BA219" s="5">
        <v>0</v>
      </c>
      <c r="BB219" t="e">
        <f>VLOOKUP(A219,names!$A:$H,6,0)</f>
        <v>#N/A</v>
      </c>
      <c r="BC219" t="e">
        <f>VLOOKUP(A219,names!$A:$H,7,0)</f>
        <v>#N/A</v>
      </c>
    </row>
    <row r="220" spans="1:55" hidden="1" x14ac:dyDescent="0.35">
      <c r="A220" s="5">
        <v>50650</v>
      </c>
      <c r="B220" t="s">
        <v>6871</v>
      </c>
      <c r="C220" t="s">
        <v>132</v>
      </c>
      <c r="D220" t="s">
        <v>1750</v>
      </c>
      <c r="E220" t="s">
        <v>6872</v>
      </c>
      <c r="F220" t="s">
        <v>5071</v>
      </c>
      <c r="G220" s="5">
        <v>8461281</v>
      </c>
      <c r="H220" t="s">
        <v>5106</v>
      </c>
      <c r="J220" s="6">
        <v>36747</v>
      </c>
      <c r="K220" t="s">
        <v>5090</v>
      </c>
      <c r="L220" t="s">
        <v>5254</v>
      </c>
      <c r="M220" s="6">
        <v>43454</v>
      </c>
      <c r="N220">
        <v>44</v>
      </c>
      <c r="O220" t="s">
        <v>5671</v>
      </c>
      <c r="P220" t="s">
        <v>6873</v>
      </c>
      <c r="Q220" s="14">
        <v>77507259</v>
      </c>
      <c r="R220" s="15"/>
      <c r="S220" s="14"/>
      <c r="T220" s="15"/>
      <c r="U220" s="16" t="s">
        <v>6874</v>
      </c>
      <c r="V220" s="17" t="s">
        <v>6875</v>
      </c>
      <c r="W220" s="6" t="s">
        <v>5076</v>
      </c>
      <c r="X220" s="6" t="s">
        <v>6839</v>
      </c>
      <c r="Y220" t="e">
        <v>#N/A</v>
      </c>
      <c r="Z220" t="e">
        <v>#N/A</v>
      </c>
      <c r="AA220" t="e">
        <v>#N/A</v>
      </c>
      <c r="AB220" s="5" t="e">
        <v>#N/A</v>
      </c>
      <c r="AC220" s="5" t="e">
        <v>#N/A</v>
      </c>
      <c r="AD220" s="6" t="e">
        <v>#N/A</v>
      </c>
      <c r="AE220" s="5" t="e">
        <v>#N/A</v>
      </c>
      <c r="AF220" s="5" t="e">
        <v>#N/A</v>
      </c>
      <c r="AG220" s="6">
        <v>43293</v>
      </c>
      <c r="AH220" s="5" t="e">
        <v>#N/A</v>
      </c>
      <c r="AI220" s="5" t="e">
        <v>#N/A</v>
      </c>
      <c r="AJ220" s="5">
        <v>1198</v>
      </c>
      <c r="AK220" s="5">
        <v>96.8</v>
      </c>
      <c r="AL220" t="s">
        <v>5228</v>
      </c>
      <c r="AM220" t="s">
        <v>5489</v>
      </c>
      <c r="AN220" s="5">
        <v>60</v>
      </c>
      <c r="AO220" s="5">
        <v>0.4</v>
      </c>
      <c r="AP220" s="5" t="s">
        <v>6876</v>
      </c>
      <c r="AQ220" s="5" t="s">
        <v>6877</v>
      </c>
      <c r="AR220" s="5"/>
      <c r="AS220" s="6" t="e">
        <v>#N/A</v>
      </c>
      <c r="AT220" s="5" t="e">
        <v>#N/A</v>
      </c>
      <c r="AU220" t="e">
        <v>#N/A</v>
      </c>
      <c r="AW220" s="5">
        <v>207</v>
      </c>
      <c r="AX220" s="5" t="s">
        <v>5068</v>
      </c>
      <c r="AY220" s="5">
        <v>27</v>
      </c>
      <c r="AZ220" s="5">
        <v>0</v>
      </c>
      <c r="BA220" s="5">
        <v>4</v>
      </c>
      <c r="BB220" t="e">
        <f>VLOOKUP(A220,names!$A:$H,6,0)</f>
        <v>#N/A</v>
      </c>
      <c r="BC220" t="e">
        <f>VLOOKUP(A220,names!$A:$H,7,0)</f>
        <v>#N/A</v>
      </c>
    </row>
    <row r="221" spans="1:55" hidden="1" x14ac:dyDescent="0.35">
      <c r="A221" s="5">
        <v>51062</v>
      </c>
      <c r="B221" t="s">
        <v>6878</v>
      </c>
      <c r="C221" t="s">
        <v>2220</v>
      </c>
      <c r="D221" t="s">
        <v>6879</v>
      </c>
      <c r="E221" t="s">
        <v>6880</v>
      </c>
      <c r="F221" t="s">
        <v>5071</v>
      </c>
      <c r="G221" s="5">
        <v>6154185</v>
      </c>
      <c r="H221" t="s">
        <v>5072</v>
      </c>
      <c r="J221" s="6">
        <v>36662</v>
      </c>
      <c r="K221" t="s">
        <v>5090</v>
      </c>
      <c r="L221" t="s">
        <v>5302</v>
      </c>
      <c r="N221">
        <v>42</v>
      </c>
      <c r="O221" t="s">
        <v>5502</v>
      </c>
      <c r="P221" t="s">
        <v>6881</v>
      </c>
      <c r="Q221" s="14">
        <v>72006473</v>
      </c>
      <c r="R221" s="15"/>
      <c r="S221" s="14"/>
      <c r="T221" s="15"/>
      <c r="U221" s="16" t="s">
        <v>6882</v>
      </c>
      <c r="V221" s="17"/>
      <c r="W221" s="6" t="s">
        <v>5076</v>
      </c>
      <c r="X221" s="6" t="s">
        <v>6883</v>
      </c>
      <c r="Y221" t="e">
        <v>#N/A</v>
      </c>
      <c r="Z221" t="e">
        <v>#N/A</v>
      </c>
      <c r="AA221" t="e">
        <v>#N/A</v>
      </c>
      <c r="AB221" s="5" t="e">
        <v>#N/A</v>
      </c>
      <c r="AC221" s="5" t="e">
        <v>#N/A</v>
      </c>
      <c r="AD221" s="6" t="e">
        <v>#N/A</v>
      </c>
      <c r="AE221" s="5" t="e">
        <v>#N/A</v>
      </c>
      <c r="AF221" s="5" t="e">
        <v>#N/A</v>
      </c>
      <c r="AG221" s="6">
        <v>43293</v>
      </c>
      <c r="AH221" s="5" t="e">
        <v>#N/A</v>
      </c>
      <c r="AI221" s="5" t="e">
        <v>#N/A</v>
      </c>
      <c r="AJ221" s="5"/>
      <c r="AK221" s="5">
        <v>96.8</v>
      </c>
      <c r="AL221" t="s">
        <v>5647</v>
      </c>
      <c r="AM221" t="s">
        <v>6884</v>
      </c>
      <c r="AN221" s="5">
        <v>88</v>
      </c>
      <c r="AO221" s="5">
        <v>0.12</v>
      </c>
      <c r="AP221" s="5" t="s">
        <v>6885</v>
      </c>
      <c r="AQ221" s="5" t="s">
        <v>6886</v>
      </c>
      <c r="AR221" s="5"/>
      <c r="AS221" s="6" t="e">
        <v>#N/A</v>
      </c>
      <c r="AT221" s="5" t="e">
        <v>#N/A</v>
      </c>
      <c r="AU221" t="e">
        <v>#N/A</v>
      </c>
      <c r="AW221" s="5">
        <v>219</v>
      </c>
      <c r="AX221" s="5" t="s">
        <v>5068</v>
      </c>
      <c r="AY221" s="5">
        <v>9</v>
      </c>
      <c r="AZ221" s="5">
        <v>0</v>
      </c>
      <c r="BA221" s="5">
        <v>4</v>
      </c>
      <c r="BB221" t="e">
        <f>VLOOKUP(A221,names!$A:$H,6,0)</f>
        <v>#N/A</v>
      </c>
      <c r="BC221" t="e">
        <f>VLOOKUP(A221,names!$A:$H,7,0)</f>
        <v>#N/A</v>
      </c>
    </row>
    <row r="222" spans="1:55" hidden="1" x14ac:dyDescent="0.35">
      <c r="A222" s="5">
        <v>51970</v>
      </c>
      <c r="B222" t="s">
        <v>6887</v>
      </c>
      <c r="C222" t="s">
        <v>3191</v>
      </c>
      <c r="D222" t="s">
        <v>28</v>
      </c>
      <c r="E222" t="s">
        <v>6888</v>
      </c>
      <c r="F222" t="s">
        <v>5071</v>
      </c>
      <c r="G222" s="5">
        <v>5911851</v>
      </c>
      <c r="H222" t="s">
        <v>5106</v>
      </c>
      <c r="J222" s="6">
        <v>36966</v>
      </c>
      <c r="K222" t="s">
        <v>5062</v>
      </c>
      <c r="L222" t="s">
        <v>5191</v>
      </c>
      <c r="M222" s="6">
        <v>43434</v>
      </c>
      <c r="N222">
        <v>38</v>
      </c>
      <c r="O222" t="s">
        <v>5198</v>
      </c>
      <c r="P222" t="s">
        <v>6889</v>
      </c>
      <c r="Q222" s="14" t="s">
        <v>6890</v>
      </c>
      <c r="R222" s="15"/>
      <c r="S222" s="14">
        <v>4016139</v>
      </c>
      <c r="T222" s="15"/>
      <c r="U222" s="16"/>
      <c r="V222" s="17" t="s">
        <v>6891</v>
      </c>
      <c r="W222" s="6" t="s">
        <v>5076</v>
      </c>
      <c r="X222" s="6">
        <v>43503</v>
      </c>
      <c r="Y222" t="e">
        <v>#N/A</v>
      </c>
      <c r="Z222" t="e">
        <v>#N/A</v>
      </c>
      <c r="AA222" t="e">
        <v>#N/A</v>
      </c>
      <c r="AB222" s="5" t="e">
        <v>#N/A</v>
      </c>
      <c r="AC222" s="5" t="e">
        <v>#N/A</v>
      </c>
      <c r="AD222" s="6" t="e">
        <v>#N/A</v>
      </c>
      <c r="AE222" s="5" t="e">
        <v>#N/A</v>
      </c>
      <c r="AF222" s="5" t="e">
        <v>#N/A</v>
      </c>
      <c r="AG222" s="6">
        <v>43293</v>
      </c>
      <c r="AH222" s="5" t="e">
        <v>#N/A</v>
      </c>
      <c r="AI222" s="5" t="e">
        <v>#N/A</v>
      </c>
      <c r="AJ222" s="5">
        <v>1206</v>
      </c>
      <c r="AK222" s="5">
        <v>96.79</v>
      </c>
      <c r="AL222" t="s">
        <v>6039</v>
      </c>
      <c r="AN222" s="5">
        <v>0</v>
      </c>
      <c r="AO222" s="5">
        <v>1</v>
      </c>
      <c r="AP222" s="5" t="s">
        <v>6892</v>
      </c>
      <c r="AQ222" s="5" t="s">
        <v>6893</v>
      </c>
      <c r="AR222" s="5" t="s">
        <v>6894</v>
      </c>
      <c r="AS222" s="6" t="e">
        <v>#N/A</v>
      </c>
      <c r="AT222" s="5" t="e">
        <v>#N/A</v>
      </c>
      <c r="AU222" t="e">
        <v>#N/A</v>
      </c>
      <c r="AW222" s="5">
        <v>88</v>
      </c>
      <c r="AX222" s="5" t="s">
        <v>5068</v>
      </c>
      <c r="AY222" s="5">
        <v>23</v>
      </c>
      <c r="AZ222" s="5">
        <v>0</v>
      </c>
      <c r="BA222" s="5">
        <v>4</v>
      </c>
      <c r="BB222" t="e">
        <f>VLOOKUP(A222,names!$A:$H,6,0)</f>
        <v>#N/A</v>
      </c>
      <c r="BC222" t="e">
        <f>VLOOKUP(A222,names!$A:$H,7,0)</f>
        <v>#N/A</v>
      </c>
    </row>
    <row r="223" spans="1:55" x14ac:dyDescent="0.35">
      <c r="A223" s="5">
        <v>36295</v>
      </c>
      <c r="B223" t="s">
        <v>585</v>
      </c>
      <c r="C223" t="s">
        <v>586</v>
      </c>
      <c r="D223" t="s">
        <v>498</v>
      </c>
      <c r="E223" t="s">
        <v>587</v>
      </c>
      <c r="F223" t="s">
        <v>5061</v>
      </c>
      <c r="G223" s="5">
        <v>6090558</v>
      </c>
      <c r="H223" t="e">
        <v>#N/A</v>
      </c>
      <c r="J223" s="6">
        <v>36101</v>
      </c>
      <c r="K223" t="s">
        <v>5090</v>
      </c>
      <c r="L223" t="s">
        <v>5131</v>
      </c>
      <c r="M223" s="6">
        <v>42357</v>
      </c>
      <c r="N223">
        <v>17</v>
      </c>
      <c r="O223" t="s">
        <v>5132</v>
      </c>
      <c r="P223" t="s">
        <v>6895</v>
      </c>
      <c r="Q223" s="14" t="s">
        <v>6896</v>
      </c>
      <c r="R223" s="15">
        <v>77287116</v>
      </c>
      <c r="S223" s="14">
        <v>2799725</v>
      </c>
      <c r="T223" s="15"/>
      <c r="U223" s="16"/>
      <c r="V223" s="17" t="s">
        <v>6897</v>
      </c>
      <c r="W223" s="6" t="s">
        <v>5076</v>
      </c>
      <c r="X223" s="6" t="s">
        <v>6774</v>
      </c>
      <c r="Y223" t="s">
        <v>5406</v>
      </c>
      <c r="Z223" t="s">
        <v>6898</v>
      </c>
      <c r="AA223" t="s">
        <v>6899</v>
      </c>
      <c r="AB223" s="5" t="s">
        <v>5407</v>
      </c>
      <c r="AC223" s="5" t="s">
        <v>5408</v>
      </c>
      <c r="AD223" s="6" t="s">
        <v>6796</v>
      </c>
      <c r="AE223" s="5">
        <v>4407</v>
      </c>
      <c r="AF223" s="5" t="s">
        <v>5928</v>
      </c>
      <c r="AG223" s="6" t="s">
        <v>6900</v>
      </c>
      <c r="AH223" s="5" t="s">
        <v>6901</v>
      </c>
      <c r="AI223" s="5"/>
      <c r="AJ223" s="5">
        <v>1333</v>
      </c>
      <c r="AK223" s="5">
        <v>96.78</v>
      </c>
      <c r="AL223" t="s">
        <v>5647</v>
      </c>
      <c r="AM223" t="s">
        <v>5337</v>
      </c>
      <c r="AN223" s="5">
        <v>0</v>
      </c>
      <c r="AO223" s="5">
        <v>0</v>
      </c>
      <c r="AP223" s="5"/>
      <c r="AQ223" s="5"/>
      <c r="AR223" s="5"/>
      <c r="AS223" s="6">
        <v>44168</v>
      </c>
      <c r="AT223" s="5" t="s">
        <v>5860</v>
      </c>
      <c r="AU223" t="e">
        <v>#N/A</v>
      </c>
      <c r="AW223" s="5">
        <v>0</v>
      </c>
      <c r="AX223" s="5">
        <v>0</v>
      </c>
      <c r="AY223" s="5">
        <v>0</v>
      </c>
      <c r="AZ223" s="5">
        <v>0</v>
      </c>
      <c r="BA223" s="5">
        <v>0</v>
      </c>
      <c r="BB223" t="str">
        <f>VLOOKUP(A223,names!$A:$H,6,0)</f>
        <v>https://www.linkedin.com/in/gabriela-capriles-valverde-671522196</v>
      </c>
      <c r="BC223" t="str">
        <f>VLOOKUP(A223,names!$A:$H,7,0)</f>
        <v xml:space="preserve">Gabriela Capriles Valverde </v>
      </c>
    </row>
    <row r="224" spans="1:55" hidden="1" x14ac:dyDescent="0.35">
      <c r="A224" s="5">
        <v>55752</v>
      </c>
      <c r="B224" t="s">
        <v>6902</v>
      </c>
      <c r="C224" t="s">
        <v>2532</v>
      </c>
      <c r="D224" t="s">
        <v>6243</v>
      </c>
      <c r="E224" t="s">
        <v>6903</v>
      </c>
      <c r="F224" t="s">
        <v>5071</v>
      </c>
      <c r="G224" s="5">
        <v>6721868</v>
      </c>
      <c r="H224" t="s">
        <v>5106</v>
      </c>
      <c r="J224" s="6">
        <v>37339</v>
      </c>
      <c r="K224" t="s">
        <v>5090</v>
      </c>
      <c r="L224" t="s">
        <v>5254</v>
      </c>
      <c r="M224" s="6">
        <v>43812</v>
      </c>
      <c r="N224">
        <v>44</v>
      </c>
      <c r="O224" t="s">
        <v>5671</v>
      </c>
      <c r="P224" t="s">
        <v>6904</v>
      </c>
      <c r="Q224" s="14">
        <v>65604612</v>
      </c>
      <c r="R224" s="15"/>
      <c r="S224" s="14"/>
      <c r="T224" s="15"/>
      <c r="U224" s="16"/>
      <c r="V224" s="17" t="s">
        <v>6905</v>
      </c>
      <c r="W224" s="6" t="s">
        <v>5076</v>
      </c>
      <c r="X224" s="6" t="s">
        <v>6906</v>
      </c>
      <c r="Y224" t="e">
        <v>#N/A</v>
      </c>
      <c r="Z224" t="e">
        <v>#N/A</v>
      </c>
      <c r="AA224" t="e">
        <v>#N/A</v>
      </c>
      <c r="AB224" s="5" t="e">
        <v>#N/A</v>
      </c>
      <c r="AC224" s="5" t="e">
        <v>#N/A</v>
      </c>
      <c r="AD224" s="6" t="e">
        <v>#N/A</v>
      </c>
      <c r="AE224" s="5" t="e">
        <v>#N/A</v>
      </c>
      <c r="AF224" s="5" t="e">
        <v>#N/A</v>
      </c>
      <c r="AG224" s="6">
        <v>43720</v>
      </c>
      <c r="AH224" s="5" t="e">
        <v>#N/A</v>
      </c>
      <c r="AI224" s="5" t="e">
        <v>#N/A</v>
      </c>
      <c r="AJ224" s="5">
        <v>1193</v>
      </c>
      <c r="AK224" s="5">
        <v>96.74</v>
      </c>
      <c r="AL224" t="s">
        <v>5228</v>
      </c>
      <c r="AM224" t="s">
        <v>6907</v>
      </c>
      <c r="AN224" s="5">
        <v>85</v>
      </c>
      <c r="AO224" s="5">
        <v>0.15</v>
      </c>
      <c r="AP224" s="5" t="s">
        <v>6908</v>
      </c>
      <c r="AQ224" s="5" t="s">
        <v>6909</v>
      </c>
      <c r="AR224" s="5" t="s">
        <v>6910</v>
      </c>
      <c r="AS224" s="6" t="e">
        <v>#N/A</v>
      </c>
      <c r="AT224" s="5" t="e">
        <v>#N/A</v>
      </c>
      <c r="AU224" t="e">
        <v>#N/A</v>
      </c>
      <c r="AW224" s="5">
        <v>153</v>
      </c>
      <c r="AX224" s="5" t="s">
        <v>5068</v>
      </c>
      <c r="AY224" s="5">
        <v>25</v>
      </c>
      <c r="AZ224" s="5">
        <v>0</v>
      </c>
      <c r="BA224" s="5">
        <v>3</v>
      </c>
      <c r="BB224" t="e">
        <f>VLOOKUP(A224,names!$A:$H,6,0)</f>
        <v>#N/A</v>
      </c>
      <c r="BC224" t="e">
        <f>VLOOKUP(A224,names!$A:$H,7,0)</f>
        <v>#N/A</v>
      </c>
    </row>
    <row r="225" spans="1:55" hidden="1" x14ac:dyDescent="0.35">
      <c r="A225" s="5">
        <v>70237</v>
      </c>
      <c r="B225" t="s">
        <v>6911</v>
      </c>
      <c r="C225" t="s">
        <v>427</v>
      </c>
      <c r="D225" t="s">
        <v>2102</v>
      </c>
      <c r="E225" t="s">
        <v>6912</v>
      </c>
      <c r="F225" t="s">
        <v>5071</v>
      </c>
      <c r="G225" s="5">
        <v>9355758</v>
      </c>
      <c r="H225" t="s">
        <v>5106</v>
      </c>
      <c r="J225" s="6">
        <v>37812</v>
      </c>
      <c r="K225" t="s">
        <v>5062</v>
      </c>
      <c r="L225" t="s">
        <v>5291</v>
      </c>
      <c r="M225" s="6">
        <v>44540</v>
      </c>
      <c r="N225">
        <v>37</v>
      </c>
      <c r="O225" t="s">
        <v>5402</v>
      </c>
      <c r="P225" t="s">
        <v>6913</v>
      </c>
      <c r="Q225" s="14">
        <v>65301480</v>
      </c>
      <c r="R225" s="15"/>
      <c r="S225" s="14"/>
      <c r="T225" s="15"/>
      <c r="U225" s="16"/>
      <c r="V225" s="17" t="s">
        <v>6914</v>
      </c>
      <c r="W225" s="6" t="s">
        <v>5076</v>
      </c>
      <c r="X225" s="6" t="s">
        <v>6915</v>
      </c>
      <c r="Y225" t="e">
        <v>#N/A</v>
      </c>
      <c r="Z225" t="e">
        <v>#N/A</v>
      </c>
      <c r="AA225" t="e">
        <v>#N/A</v>
      </c>
      <c r="AB225" s="5" t="e">
        <v>#N/A</v>
      </c>
      <c r="AC225" s="5" t="e">
        <v>#N/A</v>
      </c>
      <c r="AD225" s="6" t="e">
        <v>#N/A</v>
      </c>
      <c r="AE225" s="5" t="e">
        <v>#N/A</v>
      </c>
      <c r="AF225" s="5" t="e">
        <v>#N/A</v>
      </c>
      <c r="AG225" s="6">
        <v>44378</v>
      </c>
      <c r="AH225" s="5" t="e">
        <v>#N/A</v>
      </c>
      <c r="AI225" s="5" t="e">
        <v>#N/A</v>
      </c>
      <c r="AJ225" s="5">
        <v>1271</v>
      </c>
      <c r="AK225" s="5">
        <v>96.71</v>
      </c>
      <c r="AL225" t="s">
        <v>5777</v>
      </c>
      <c r="AM225" t="s">
        <v>6916</v>
      </c>
      <c r="AN225" s="5">
        <v>15</v>
      </c>
      <c r="AO225" s="5">
        <v>0.85</v>
      </c>
      <c r="AP225" s="5" t="s">
        <v>6917</v>
      </c>
      <c r="AR225" s="5" t="s">
        <v>6918</v>
      </c>
      <c r="AS225" s="6" t="e">
        <v>#N/A</v>
      </c>
      <c r="AT225" s="5" t="e">
        <v>#N/A</v>
      </c>
      <c r="AU225" t="e">
        <v>#N/A</v>
      </c>
      <c r="AW225" s="5">
        <v>110</v>
      </c>
      <c r="AX225" s="5" t="s">
        <v>5068</v>
      </c>
      <c r="AY225" s="5">
        <v>26</v>
      </c>
      <c r="AZ225" s="5">
        <v>0</v>
      </c>
      <c r="BA225" s="5">
        <v>3</v>
      </c>
      <c r="BB225" t="e">
        <f>VLOOKUP(A225,names!$A:$H,6,0)</f>
        <v>#N/A</v>
      </c>
      <c r="BC225" t="e">
        <f>VLOOKUP(A225,names!$A:$H,7,0)</f>
        <v>#N/A</v>
      </c>
    </row>
    <row r="226" spans="1:55" hidden="1" x14ac:dyDescent="0.35">
      <c r="A226" s="5">
        <v>61358</v>
      </c>
      <c r="B226" t="s">
        <v>6919</v>
      </c>
      <c r="C226" t="s">
        <v>6243</v>
      </c>
      <c r="D226" t="s">
        <v>6920</v>
      </c>
      <c r="E226" t="s">
        <v>6921</v>
      </c>
      <c r="F226" t="s">
        <v>5071</v>
      </c>
      <c r="G226" s="5">
        <v>7821907</v>
      </c>
      <c r="H226" t="s">
        <v>5072</v>
      </c>
      <c r="J226" s="6">
        <v>37428</v>
      </c>
      <c r="K226" t="s">
        <v>875</v>
      </c>
      <c r="L226" t="s">
        <v>5350</v>
      </c>
      <c r="N226">
        <v>40</v>
      </c>
      <c r="O226" t="s">
        <v>5351</v>
      </c>
      <c r="P226" t="s">
        <v>6922</v>
      </c>
      <c r="Q226" s="14">
        <v>70076691</v>
      </c>
      <c r="R226" s="15">
        <v>70076691</v>
      </c>
      <c r="S226" s="14"/>
      <c r="T226" s="15"/>
      <c r="U226" s="16"/>
      <c r="V226" s="17" t="s">
        <v>6923</v>
      </c>
      <c r="W226" s="6" t="s">
        <v>5076</v>
      </c>
      <c r="X226" s="6" t="s">
        <v>5076</v>
      </c>
      <c r="Y226" t="e">
        <v>#N/A</v>
      </c>
      <c r="Z226" t="e">
        <v>#N/A</v>
      </c>
      <c r="AA226" t="e">
        <v>#N/A</v>
      </c>
      <c r="AB226" s="5" t="e">
        <v>#N/A</v>
      </c>
      <c r="AC226" s="5" t="e">
        <v>#N/A</v>
      </c>
      <c r="AD226" s="6" t="e">
        <v>#N/A</v>
      </c>
      <c r="AE226" s="5" t="e">
        <v>#N/A</v>
      </c>
      <c r="AF226" s="5" t="e">
        <v>#N/A</v>
      </c>
      <c r="AG226" s="6" t="s">
        <v>5076</v>
      </c>
      <c r="AH226" s="5" t="e">
        <v>#N/A</v>
      </c>
      <c r="AI226" s="5" t="e">
        <v>#N/A</v>
      </c>
      <c r="AJ226" s="5">
        <v>1368</v>
      </c>
      <c r="AK226" s="5">
        <v>96.69</v>
      </c>
      <c r="AL226" t="s">
        <v>6924</v>
      </c>
      <c r="AM226" t="s">
        <v>5605</v>
      </c>
      <c r="AN226" s="5">
        <v>50</v>
      </c>
      <c r="AO226" s="5">
        <v>0.5</v>
      </c>
      <c r="AP226" s="5" t="s">
        <v>6925</v>
      </c>
      <c r="AQ226" s="5">
        <v>70816863</v>
      </c>
      <c r="AR226" s="5" t="s">
        <v>6926</v>
      </c>
      <c r="AS226" s="6" t="e">
        <v>#N/A</v>
      </c>
      <c r="AT226" s="5" t="e">
        <v>#N/A</v>
      </c>
      <c r="AU226" t="e">
        <v>#N/A</v>
      </c>
      <c r="AW226" s="5">
        <v>64</v>
      </c>
      <c r="AX226" s="5" t="s">
        <v>5068</v>
      </c>
      <c r="AY226" s="5">
        <v>22</v>
      </c>
      <c r="AZ226" s="5">
        <v>0</v>
      </c>
      <c r="BA226" s="5">
        <v>4</v>
      </c>
      <c r="BB226" t="e">
        <f>VLOOKUP(A226,names!$A:$H,6,0)</f>
        <v>#N/A</v>
      </c>
      <c r="BC226" t="e">
        <f>VLOOKUP(A226,names!$A:$H,7,0)</f>
        <v>#N/A</v>
      </c>
    </row>
    <row r="227" spans="1:55" hidden="1" x14ac:dyDescent="0.35">
      <c r="A227" s="5">
        <v>56620</v>
      </c>
      <c r="B227" t="s">
        <v>6927</v>
      </c>
      <c r="C227" t="s">
        <v>447</v>
      </c>
      <c r="D227" t="s">
        <v>1239</v>
      </c>
      <c r="E227" t="s">
        <v>6928</v>
      </c>
      <c r="F227" t="s">
        <v>5071</v>
      </c>
      <c r="G227" s="5">
        <v>12650517</v>
      </c>
      <c r="H227" t="s">
        <v>5106</v>
      </c>
      <c r="J227" s="6">
        <v>37313</v>
      </c>
      <c r="K227" t="s">
        <v>5062</v>
      </c>
      <c r="L227" t="s">
        <v>5350</v>
      </c>
      <c r="M227" s="6">
        <v>43799</v>
      </c>
      <c r="N227">
        <v>40</v>
      </c>
      <c r="O227" t="s">
        <v>5351</v>
      </c>
      <c r="P227" t="s">
        <v>6929</v>
      </c>
      <c r="Q227" s="14">
        <v>60345063</v>
      </c>
      <c r="R227" s="15"/>
      <c r="S227" s="14"/>
      <c r="T227" s="15">
        <v>4506696</v>
      </c>
      <c r="U227" s="16"/>
      <c r="V227" s="17" t="s">
        <v>6930</v>
      </c>
      <c r="W227" s="6" t="s">
        <v>5076</v>
      </c>
      <c r="X227" s="6">
        <v>44137</v>
      </c>
      <c r="Y227" t="e">
        <v>#N/A</v>
      </c>
      <c r="Z227" t="e">
        <v>#N/A</v>
      </c>
      <c r="AA227" t="e">
        <v>#N/A</v>
      </c>
      <c r="AB227" s="5" t="e">
        <v>#N/A</v>
      </c>
      <c r="AC227" s="5" t="e">
        <v>#N/A</v>
      </c>
      <c r="AD227" s="6" t="e">
        <v>#N/A</v>
      </c>
      <c r="AE227" s="5" t="e">
        <v>#N/A</v>
      </c>
      <c r="AF227" s="5" t="e">
        <v>#N/A</v>
      </c>
      <c r="AG227" s="6">
        <v>43781</v>
      </c>
      <c r="AH227" s="5" t="e">
        <v>#N/A</v>
      </c>
      <c r="AI227" s="5" t="e">
        <v>#N/A</v>
      </c>
      <c r="AJ227" s="5">
        <v>1505</v>
      </c>
      <c r="AK227" s="5">
        <v>96.67</v>
      </c>
      <c r="AL227" t="s">
        <v>5148</v>
      </c>
      <c r="AM227" t="s">
        <v>5610</v>
      </c>
      <c r="AN227" s="5">
        <v>70</v>
      </c>
      <c r="AO227" s="5">
        <v>0.3</v>
      </c>
      <c r="AP227" s="5" t="s">
        <v>6931</v>
      </c>
      <c r="AQ227" s="5" t="s">
        <v>6932</v>
      </c>
      <c r="AR227" s="5"/>
      <c r="AS227" s="6" t="e">
        <v>#N/A</v>
      </c>
      <c r="AT227" s="5" t="e">
        <v>#N/A</v>
      </c>
      <c r="AU227" t="e">
        <v>#N/A</v>
      </c>
      <c r="AW227" s="5">
        <v>108</v>
      </c>
      <c r="AX227" s="5" t="s">
        <v>5068</v>
      </c>
      <c r="AY227" s="5">
        <v>22</v>
      </c>
      <c r="AZ227" s="5">
        <v>0</v>
      </c>
      <c r="BA227" s="5">
        <v>4</v>
      </c>
      <c r="BB227" t="e">
        <f>VLOOKUP(A227,names!$A:$H,6,0)</f>
        <v>#N/A</v>
      </c>
      <c r="BC227" t="e">
        <f>VLOOKUP(A227,names!$A:$H,7,0)</f>
        <v>#N/A</v>
      </c>
    </row>
    <row r="228" spans="1:55" hidden="1" x14ac:dyDescent="0.35">
      <c r="A228" s="5">
        <v>46103</v>
      </c>
      <c r="B228" t="s">
        <v>6933</v>
      </c>
      <c r="C228" t="s">
        <v>6934</v>
      </c>
      <c r="D228" t="s">
        <v>6935</v>
      </c>
      <c r="E228" t="s">
        <v>6936</v>
      </c>
      <c r="F228" t="s">
        <v>5061</v>
      </c>
      <c r="G228" s="5">
        <v>6090845</v>
      </c>
      <c r="H228" t="e">
        <v>#N/A</v>
      </c>
      <c r="J228" s="6" t="s">
        <v>6937</v>
      </c>
      <c r="K228" t="s">
        <v>5090</v>
      </c>
      <c r="L228" t="s">
        <v>5191</v>
      </c>
      <c r="M228" s="6">
        <v>43077</v>
      </c>
      <c r="N228">
        <v>38</v>
      </c>
      <c r="O228" t="s">
        <v>5198</v>
      </c>
      <c r="P228" t="s">
        <v>6938</v>
      </c>
      <c r="Q228" s="14">
        <v>78906702</v>
      </c>
      <c r="R228" s="15"/>
      <c r="S228" s="14"/>
      <c r="T228" s="15"/>
      <c r="U228" s="16"/>
      <c r="V228" s="17" t="s">
        <v>6939</v>
      </c>
      <c r="W228" s="6" t="s">
        <v>5076</v>
      </c>
      <c r="X228" s="6" t="s">
        <v>6940</v>
      </c>
      <c r="Y228" t="s">
        <v>5406</v>
      </c>
      <c r="Z228" t="s">
        <v>6941</v>
      </c>
      <c r="AA228" t="s">
        <v>6942</v>
      </c>
      <c r="AB228" s="5" t="s">
        <v>5407</v>
      </c>
      <c r="AC228" s="5" t="s">
        <v>5408</v>
      </c>
      <c r="AD228" s="6"/>
      <c r="AE228" s="5">
        <v>5064</v>
      </c>
      <c r="AF228" s="5" t="s">
        <v>5812</v>
      </c>
      <c r="AG228" s="6" t="s">
        <v>6943</v>
      </c>
      <c r="AH228" s="5" t="s">
        <v>6944</v>
      </c>
      <c r="AI228" s="5"/>
      <c r="AJ228" s="5">
        <v>1468</v>
      </c>
      <c r="AK228" s="5">
        <v>96.66</v>
      </c>
      <c r="AL228" t="s">
        <v>5555</v>
      </c>
      <c r="AM228" t="s">
        <v>5086</v>
      </c>
      <c r="AN228" s="5">
        <v>0</v>
      </c>
      <c r="AO228" s="5">
        <v>0</v>
      </c>
      <c r="AP228" s="5"/>
      <c r="AQ228" s="5"/>
      <c r="AR228" s="5"/>
      <c r="AS228" s="6" t="s">
        <v>5816</v>
      </c>
      <c r="AT228" s="5" t="s">
        <v>5817</v>
      </c>
      <c r="AU228" t="e">
        <v>#N/A</v>
      </c>
      <c r="AW228" s="5">
        <v>0</v>
      </c>
      <c r="AX228" s="5">
        <v>0</v>
      </c>
      <c r="AY228" s="5">
        <v>0</v>
      </c>
      <c r="AZ228" s="5">
        <v>0</v>
      </c>
      <c r="BA228" s="5">
        <v>0</v>
      </c>
      <c r="BB228" t="e">
        <f>VLOOKUP(A228,names!$A:$H,6,0)</f>
        <v>#N/A</v>
      </c>
      <c r="BC228" t="e">
        <f>VLOOKUP(A228,names!$A:$H,7,0)</f>
        <v>#N/A</v>
      </c>
    </row>
    <row r="229" spans="1:55" hidden="1" x14ac:dyDescent="0.35">
      <c r="A229" s="5">
        <v>47066</v>
      </c>
      <c r="B229" t="s">
        <v>1440</v>
      </c>
      <c r="C229" t="s">
        <v>1441</v>
      </c>
      <c r="D229" t="s">
        <v>1439</v>
      </c>
      <c r="E229" t="s">
        <v>1442</v>
      </c>
      <c r="F229" t="s">
        <v>5061</v>
      </c>
      <c r="G229" s="5">
        <v>9473234</v>
      </c>
      <c r="H229" t="e">
        <v>#N/A</v>
      </c>
      <c r="J229" s="6">
        <v>36653</v>
      </c>
      <c r="K229" t="s">
        <v>5062</v>
      </c>
      <c r="L229" t="s">
        <v>5142</v>
      </c>
      <c r="M229" s="6">
        <v>43069</v>
      </c>
      <c r="N229">
        <v>35</v>
      </c>
      <c r="O229" t="s">
        <v>6638</v>
      </c>
      <c r="P229" t="s">
        <v>6945</v>
      </c>
      <c r="Q229" s="14" t="s">
        <v>6946</v>
      </c>
      <c r="R229" s="15"/>
      <c r="S229" s="14">
        <v>4063731</v>
      </c>
      <c r="T229" s="15"/>
      <c r="U229" s="16" t="s">
        <v>6947</v>
      </c>
      <c r="V229" s="17" t="s">
        <v>6948</v>
      </c>
      <c r="W229" s="6" t="s">
        <v>6148</v>
      </c>
      <c r="X229" s="6" t="s">
        <v>6949</v>
      </c>
      <c r="Y229" t="s">
        <v>6950</v>
      </c>
      <c r="Z229" t="s">
        <v>6951</v>
      </c>
      <c r="AA229" t="s">
        <v>6952</v>
      </c>
      <c r="AB229" s="5" t="s">
        <v>5407</v>
      </c>
      <c r="AC229" s="5" t="s">
        <v>5408</v>
      </c>
      <c r="AD229" s="6"/>
      <c r="AE229" s="5">
        <v>5175</v>
      </c>
      <c r="AF229" s="5" t="s">
        <v>5812</v>
      </c>
      <c r="AG229" s="6">
        <v>44753</v>
      </c>
      <c r="AH229" s="5" t="s">
        <v>6953</v>
      </c>
      <c r="AI229" s="5"/>
      <c r="AJ229" s="5">
        <v>1396</v>
      </c>
      <c r="AK229" s="5">
        <v>96.65</v>
      </c>
      <c r="AL229" t="s">
        <v>6954</v>
      </c>
      <c r="AM229" t="s">
        <v>6955</v>
      </c>
      <c r="AN229" s="5">
        <v>0</v>
      </c>
      <c r="AO229" s="5">
        <v>0</v>
      </c>
      <c r="AP229" s="5"/>
      <c r="AQ229" s="5"/>
      <c r="AR229" s="5"/>
      <c r="AS229" s="6" t="s">
        <v>6956</v>
      </c>
      <c r="AT229" s="5" t="s">
        <v>5817</v>
      </c>
      <c r="AU229" t="e">
        <v>#N/A</v>
      </c>
      <c r="AW229" s="5">
        <v>0</v>
      </c>
      <c r="AX229" s="5">
        <v>0</v>
      </c>
      <c r="AY229" s="5">
        <v>0</v>
      </c>
      <c r="AZ229" s="5">
        <v>0</v>
      </c>
      <c r="BA229" s="5">
        <v>0</v>
      </c>
      <c r="BB229" t="e">
        <f>VLOOKUP(A229,names!$A:$H,6,0)</f>
        <v>#N/A</v>
      </c>
      <c r="BC229" t="e">
        <f>VLOOKUP(A229,names!$A:$H,7,0)</f>
        <v>#N/A</v>
      </c>
    </row>
    <row r="230" spans="1:55" hidden="1" x14ac:dyDescent="0.35">
      <c r="A230" s="5">
        <v>51147</v>
      </c>
      <c r="B230" t="s">
        <v>6957</v>
      </c>
      <c r="C230" t="s">
        <v>4305</v>
      </c>
      <c r="D230" t="s">
        <v>6958</v>
      </c>
      <c r="E230" t="s">
        <v>6959</v>
      </c>
      <c r="F230" t="s">
        <v>5071</v>
      </c>
      <c r="G230" s="5">
        <v>10953258</v>
      </c>
      <c r="H230" t="s">
        <v>5106</v>
      </c>
      <c r="J230" s="6">
        <v>36906</v>
      </c>
      <c r="K230" t="s">
        <v>5090</v>
      </c>
      <c r="L230" t="s">
        <v>5254</v>
      </c>
      <c r="M230" s="6">
        <v>43388</v>
      </c>
      <c r="N230">
        <v>44</v>
      </c>
      <c r="O230" t="s">
        <v>5671</v>
      </c>
      <c r="P230" t="s">
        <v>6960</v>
      </c>
      <c r="Q230" s="14">
        <v>65504001</v>
      </c>
      <c r="R230" s="15"/>
      <c r="S230" s="14"/>
      <c r="T230" s="15"/>
      <c r="U230" s="16"/>
      <c r="V230" s="17" t="s">
        <v>6961</v>
      </c>
      <c r="W230" s="6" t="s">
        <v>5076</v>
      </c>
      <c r="X230" s="6" t="s">
        <v>6654</v>
      </c>
      <c r="Y230" t="e">
        <v>#N/A</v>
      </c>
      <c r="Z230" t="e">
        <v>#N/A</v>
      </c>
      <c r="AA230" t="e">
        <v>#N/A</v>
      </c>
      <c r="AB230" s="5" t="e">
        <v>#N/A</v>
      </c>
      <c r="AC230" s="5" t="e">
        <v>#N/A</v>
      </c>
      <c r="AD230" s="6" t="e">
        <v>#N/A</v>
      </c>
      <c r="AE230" s="5" t="e">
        <v>#N/A</v>
      </c>
      <c r="AF230" s="5" t="e">
        <v>#N/A</v>
      </c>
      <c r="AG230" s="6">
        <v>43658</v>
      </c>
      <c r="AH230" s="5" t="e">
        <v>#N/A</v>
      </c>
      <c r="AI230" s="5" t="e">
        <v>#N/A</v>
      </c>
      <c r="AJ230" s="5">
        <v>1046</v>
      </c>
      <c r="AK230" s="5">
        <v>96.64</v>
      </c>
      <c r="AL230" t="s">
        <v>5410</v>
      </c>
      <c r="AM230" t="s">
        <v>5115</v>
      </c>
      <c r="AN230" s="5">
        <v>50</v>
      </c>
      <c r="AO230" s="5">
        <v>0.5</v>
      </c>
      <c r="AP230" s="5" t="s">
        <v>6962</v>
      </c>
      <c r="AQ230" s="5">
        <v>60614613</v>
      </c>
      <c r="AR230" s="5"/>
      <c r="AS230" s="6" t="e">
        <v>#N/A</v>
      </c>
      <c r="AT230" s="5" t="e">
        <v>#N/A</v>
      </c>
      <c r="AU230" t="e">
        <v>#N/A</v>
      </c>
      <c r="AW230" s="5">
        <v>119</v>
      </c>
      <c r="AX230" s="5" t="s">
        <v>5068</v>
      </c>
      <c r="AY230" s="5">
        <v>25</v>
      </c>
      <c r="AZ230" s="5">
        <v>0</v>
      </c>
      <c r="BA230" s="5">
        <v>4</v>
      </c>
      <c r="BB230" t="e">
        <f>VLOOKUP(A230,names!$A:$H,6,0)</f>
        <v>#N/A</v>
      </c>
      <c r="BC230" t="e">
        <f>VLOOKUP(A230,names!$A:$H,7,0)</f>
        <v>#N/A</v>
      </c>
    </row>
    <row r="231" spans="1:55" hidden="1" x14ac:dyDescent="0.35">
      <c r="A231" s="5">
        <v>68928</v>
      </c>
      <c r="B231" t="s">
        <v>6963</v>
      </c>
      <c r="C231" t="s">
        <v>4907</v>
      </c>
      <c r="D231" t="s">
        <v>2525</v>
      </c>
      <c r="E231" t="s">
        <v>6964</v>
      </c>
      <c r="F231" t="s">
        <v>5071</v>
      </c>
      <c r="G231" s="5">
        <v>12353603</v>
      </c>
      <c r="H231" t="s">
        <v>5106</v>
      </c>
      <c r="J231" s="6">
        <v>38042</v>
      </c>
      <c r="K231" t="s">
        <v>875</v>
      </c>
      <c r="L231" t="s">
        <v>5291</v>
      </c>
      <c r="M231" s="6">
        <v>44546</v>
      </c>
      <c r="N231">
        <v>37</v>
      </c>
      <c r="O231" t="s">
        <v>5402</v>
      </c>
      <c r="P231" t="s">
        <v>6965</v>
      </c>
      <c r="Q231" s="14">
        <v>75074040</v>
      </c>
      <c r="R231" s="15" t="s">
        <v>6966</v>
      </c>
      <c r="S231" s="14"/>
      <c r="T231" s="15"/>
      <c r="U231" s="16" t="s">
        <v>6967</v>
      </c>
      <c r="V231" s="17"/>
      <c r="W231" s="6" t="s">
        <v>5076</v>
      </c>
      <c r="X231" s="6" t="s">
        <v>5076</v>
      </c>
      <c r="Y231" t="e">
        <v>#N/A</v>
      </c>
      <c r="Z231" t="e">
        <v>#N/A</v>
      </c>
      <c r="AA231" t="e">
        <v>#N/A</v>
      </c>
      <c r="AB231" s="5" t="e">
        <v>#N/A</v>
      </c>
      <c r="AC231" s="5" t="e">
        <v>#N/A</v>
      </c>
      <c r="AD231" s="6" t="e">
        <v>#N/A</v>
      </c>
      <c r="AE231" s="5" t="e">
        <v>#N/A</v>
      </c>
      <c r="AF231" s="5" t="e">
        <v>#N/A</v>
      </c>
      <c r="AG231" s="6" t="s">
        <v>5076</v>
      </c>
      <c r="AH231" s="5" t="e">
        <v>#N/A</v>
      </c>
      <c r="AI231" s="5" t="e">
        <v>#N/A</v>
      </c>
      <c r="AJ231" s="5">
        <v>722</v>
      </c>
      <c r="AK231" s="5">
        <v>96.6</v>
      </c>
      <c r="AL231" t="s">
        <v>6268</v>
      </c>
      <c r="AM231" t="s">
        <v>5337</v>
      </c>
      <c r="AN231" s="5">
        <v>80</v>
      </c>
      <c r="AO231" s="5">
        <v>0.2</v>
      </c>
      <c r="AP231" s="5" t="s">
        <v>6968</v>
      </c>
      <c r="AQ231" s="5">
        <v>71344346</v>
      </c>
      <c r="AR231" s="5"/>
      <c r="AS231" s="6" t="e">
        <v>#N/A</v>
      </c>
      <c r="AT231" s="5" t="e">
        <v>#N/A</v>
      </c>
      <c r="AU231" t="e">
        <v>#N/A</v>
      </c>
      <c r="AW231" s="5">
        <v>49</v>
      </c>
      <c r="AX231" s="5" t="s">
        <v>5068</v>
      </c>
      <c r="AY231" s="5">
        <v>27</v>
      </c>
      <c r="AZ231" s="5">
        <v>0</v>
      </c>
      <c r="BA231" s="5">
        <v>2</v>
      </c>
      <c r="BB231" t="e">
        <f>VLOOKUP(A231,names!$A:$H,6,0)</f>
        <v>#N/A</v>
      </c>
      <c r="BC231" t="e">
        <f>VLOOKUP(A231,names!$A:$H,7,0)</f>
        <v>#N/A</v>
      </c>
    </row>
    <row r="232" spans="1:55" hidden="1" x14ac:dyDescent="0.35">
      <c r="A232" s="5">
        <v>51032</v>
      </c>
      <c r="B232" t="s">
        <v>6969</v>
      </c>
      <c r="C232" t="s">
        <v>2612</v>
      </c>
      <c r="D232" t="s">
        <v>6970</v>
      </c>
      <c r="E232" t="s">
        <v>6971</v>
      </c>
      <c r="F232" t="s">
        <v>5071</v>
      </c>
      <c r="G232" s="5">
        <v>13971246</v>
      </c>
      <c r="H232" t="s">
        <v>5106</v>
      </c>
      <c r="J232" s="6">
        <v>36971</v>
      </c>
      <c r="K232" t="s">
        <v>5090</v>
      </c>
      <c r="L232" t="s">
        <v>5350</v>
      </c>
      <c r="M232" s="6">
        <v>43435</v>
      </c>
      <c r="N232">
        <v>40</v>
      </c>
      <c r="O232" t="s">
        <v>5351</v>
      </c>
      <c r="P232" t="s">
        <v>6972</v>
      </c>
      <c r="Q232" s="14">
        <v>78805000</v>
      </c>
      <c r="R232" s="15"/>
      <c r="S232" s="14"/>
      <c r="T232" s="15"/>
      <c r="U232" s="16" t="s">
        <v>6973</v>
      </c>
      <c r="V232" s="17"/>
      <c r="W232" s="6" t="s">
        <v>5076</v>
      </c>
      <c r="X232" s="6">
        <v>43467</v>
      </c>
      <c r="Y232" t="e">
        <v>#N/A</v>
      </c>
      <c r="Z232" t="e">
        <v>#N/A</v>
      </c>
      <c r="AA232" t="e">
        <v>#N/A</v>
      </c>
      <c r="AB232" s="5" t="e">
        <v>#N/A</v>
      </c>
      <c r="AC232" s="5" t="e">
        <v>#N/A</v>
      </c>
      <c r="AD232" s="6" t="e">
        <v>#N/A</v>
      </c>
      <c r="AE232" s="5" t="e">
        <v>#N/A</v>
      </c>
      <c r="AF232" s="5" t="e">
        <v>#N/A</v>
      </c>
      <c r="AG232" s="6">
        <v>43293</v>
      </c>
      <c r="AH232" s="5" t="e">
        <v>#N/A</v>
      </c>
      <c r="AI232" s="5" t="e">
        <v>#N/A</v>
      </c>
      <c r="AJ232" s="5">
        <v>1126</v>
      </c>
      <c r="AK232" s="5">
        <v>96.6</v>
      </c>
      <c r="AL232" t="s">
        <v>6974</v>
      </c>
      <c r="AM232" t="s">
        <v>5115</v>
      </c>
      <c r="AN232" s="5">
        <v>50</v>
      </c>
      <c r="AO232" s="5">
        <v>0.5</v>
      </c>
      <c r="AP232" s="5" t="s">
        <v>6975</v>
      </c>
      <c r="AQ232" s="5">
        <v>77529950</v>
      </c>
      <c r="AR232" s="5"/>
      <c r="AS232" s="6" t="e">
        <v>#N/A</v>
      </c>
      <c r="AT232" s="5" t="e">
        <v>#N/A</v>
      </c>
      <c r="AU232" t="e">
        <v>#N/A</v>
      </c>
      <c r="AV232" t="s">
        <v>6976</v>
      </c>
      <c r="AW232" s="5">
        <v>206</v>
      </c>
      <c r="AX232" s="5" t="s">
        <v>5068</v>
      </c>
      <c r="AY232" s="5">
        <v>16</v>
      </c>
      <c r="AZ232" s="5">
        <v>0</v>
      </c>
      <c r="BA232" s="5">
        <v>4</v>
      </c>
      <c r="BB232" t="e">
        <f>VLOOKUP(A232,names!$A:$H,6,0)</f>
        <v>#N/A</v>
      </c>
      <c r="BC232" t="e">
        <f>VLOOKUP(A232,names!$A:$H,7,0)</f>
        <v>#N/A</v>
      </c>
    </row>
    <row r="233" spans="1:55" hidden="1" x14ac:dyDescent="0.35">
      <c r="A233" s="5">
        <v>40762</v>
      </c>
      <c r="B233" t="s">
        <v>6977</v>
      </c>
      <c r="C233" t="s">
        <v>3032</v>
      </c>
      <c r="D233" t="s">
        <v>6978</v>
      </c>
      <c r="E233" t="s">
        <v>6979</v>
      </c>
      <c r="F233" t="s">
        <v>5061</v>
      </c>
      <c r="G233" s="5">
        <v>6947553</v>
      </c>
      <c r="H233" t="e">
        <v>#N/A</v>
      </c>
      <c r="J233" s="6" t="s">
        <v>6980</v>
      </c>
      <c r="K233" t="s">
        <v>5090</v>
      </c>
      <c r="L233" t="s">
        <v>5597</v>
      </c>
      <c r="M233" s="6">
        <v>42716</v>
      </c>
      <c r="N233">
        <v>43</v>
      </c>
      <c r="O233" t="s">
        <v>5598</v>
      </c>
      <c r="P233" t="s">
        <v>6981</v>
      </c>
      <c r="Q233" s="14">
        <v>75803797</v>
      </c>
      <c r="R233" s="15"/>
      <c r="S233" s="14">
        <v>2916261</v>
      </c>
      <c r="T233" s="15"/>
      <c r="U233" s="16"/>
      <c r="V233" s="17" t="s">
        <v>6982</v>
      </c>
      <c r="W233" s="6" t="s">
        <v>5076</v>
      </c>
      <c r="X233" s="6" t="s">
        <v>6983</v>
      </c>
      <c r="Y233" t="s">
        <v>5406</v>
      </c>
      <c r="Z233" t="s">
        <v>6984</v>
      </c>
      <c r="AA233" t="s">
        <v>6985</v>
      </c>
      <c r="AB233" s="5" t="s">
        <v>5407</v>
      </c>
      <c r="AC233" s="5" t="s">
        <v>5408</v>
      </c>
      <c r="AD233" s="6"/>
      <c r="AE233" s="5">
        <v>5041</v>
      </c>
      <c r="AF233" s="5" t="s">
        <v>6986</v>
      </c>
      <c r="AG233" s="6" t="s">
        <v>6987</v>
      </c>
      <c r="AH233" s="5" t="s">
        <v>6988</v>
      </c>
      <c r="AI233" s="5"/>
      <c r="AJ233" s="5">
        <v>1433</v>
      </c>
      <c r="AK233" s="5">
        <v>96.58</v>
      </c>
      <c r="AL233" t="s">
        <v>5546</v>
      </c>
      <c r="AM233" t="s">
        <v>5489</v>
      </c>
      <c r="AN233" s="5">
        <v>0</v>
      </c>
      <c r="AO233" s="5">
        <v>0</v>
      </c>
      <c r="AP233" s="5"/>
      <c r="AQ233" s="5"/>
      <c r="AR233" s="5"/>
      <c r="AS233" s="6">
        <v>44203</v>
      </c>
      <c r="AT233" s="5" t="s">
        <v>6989</v>
      </c>
      <c r="AU233" t="e">
        <v>#N/A</v>
      </c>
      <c r="AV233" t="s">
        <v>6990</v>
      </c>
      <c r="AW233" s="5">
        <v>0</v>
      </c>
      <c r="AX233" s="5">
        <v>0</v>
      </c>
      <c r="AY233" s="5">
        <v>0</v>
      </c>
      <c r="AZ233" s="5">
        <v>0</v>
      </c>
      <c r="BA233" s="5">
        <v>0</v>
      </c>
      <c r="BB233" t="e">
        <f>VLOOKUP(A233,names!$A:$H,6,0)</f>
        <v>#N/A</v>
      </c>
      <c r="BC233" t="e">
        <f>VLOOKUP(A233,names!$A:$H,7,0)</f>
        <v>#N/A</v>
      </c>
    </row>
    <row r="234" spans="1:55" hidden="1" x14ac:dyDescent="0.35">
      <c r="A234" s="5">
        <v>57669</v>
      </c>
      <c r="B234" t="s">
        <v>5794</v>
      </c>
      <c r="C234" t="s">
        <v>68</v>
      </c>
      <c r="D234" t="s">
        <v>1016</v>
      </c>
      <c r="E234" t="s">
        <v>6991</v>
      </c>
      <c r="F234" t="s">
        <v>5071</v>
      </c>
      <c r="G234" s="5">
        <v>7208147</v>
      </c>
      <c r="H234" t="s">
        <v>5106</v>
      </c>
      <c r="J234" s="6">
        <v>36998</v>
      </c>
      <c r="K234" t="s">
        <v>5062</v>
      </c>
      <c r="L234" t="s">
        <v>5291</v>
      </c>
      <c r="M234" s="6">
        <v>43799</v>
      </c>
      <c r="N234">
        <v>37</v>
      </c>
      <c r="O234" t="s">
        <v>5402</v>
      </c>
      <c r="P234" t="s">
        <v>6992</v>
      </c>
      <c r="Q234" s="14">
        <v>76673671</v>
      </c>
      <c r="R234" s="15"/>
      <c r="S234" s="14"/>
      <c r="T234" s="15"/>
      <c r="U234" s="16" t="s">
        <v>6993</v>
      </c>
      <c r="V234" s="17"/>
      <c r="W234" s="6" t="s">
        <v>5076</v>
      </c>
      <c r="X234" s="6" t="s">
        <v>6994</v>
      </c>
      <c r="Y234" t="e">
        <v>#N/A</v>
      </c>
      <c r="Z234" t="e">
        <v>#N/A</v>
      </c>
      <c r="AA234" t="e">
        <v>#N/A</v>
      </c>
      <c r="AB234" s="5" t="e">
        <v>#N/A</v>
      </c>
      <c r="AC234" s="5" t="e">
        <v>#N/A</v>
      </c>
      <c r="AD234" s="6" t="e">
        <v>#N/A</v>
      </c>
      <c r="AE234" s="5" t="e">
        <v>#N/A</v>
      </c>
      <c r="AF234" s="5" t="e">
        <v>#N/A</v>
      </c>
      <c r="AG234" s="6">
        <v>43658</v>
      </c>
      <c r="AH234" s="5" t="e">
        <v>#N/A</v>
      </c>
      <c r="AI234" s="5" t="e">
        <v>#N/A</v>
      </c>
      <c r="AJ234" s="5">
        <v>1228</v>
      </c>
      <c r="AK234" s="5">
        <v>96.57</v>
      </c>
      <c r="AL234" t="s">
        <v>5440</v>
      </c>
      <c r="AM234" t="s">
        <v>5728</v>
      </c>
      <c r="AN234" s="5">
        <v>50</v>
      </c>
      <c r="AO234" s="5">
        <v>0.5</v>
      </c>
      <c r="AP234" s="5" t="s">
        <v>6995</v>
      </c>
      <c r="AQ234" s="5">
        <v>70212154</v>
      </c>
      <c r="AR234" s="5"/>
      <c r="AS234" s="6" t="e">
        <v>#N/A</v>
      </c>
      <c r="AT234" s="5" t="e">
        <v>#N/A</v>
      </c>
      <c r="AU234" t="e">
        <v>#N/A</v>
      </c>
      <c r="AW234" s="5">
        <v>205</v>
      </c>
      <c r="AX234" s="5" t="s">
        <v>5068</v>
      </c>
      <c r="AY234" s="5">
        <v>23</v>
      </c>
      <c r="AZ234" s="5">
        <v>0</v>
      </c>
      <c r="BA234" s="5">
        <v>4</v>
      </c>
      <c r="BB234" t="e">
        <f>VLOOKUP(A234,names!$A:$H,6,0)</f>
        <v>#N/A</v>
      </c>
      <c r="BC234" t="e">
        <f>VLOOKUP(A234,names!$A:$H,7,0)</f>
        <v>#N/A</v>
      </c>
    </row>
    <row r="235" spans="1:55" hidden="1" x14ac:dyDescent="0.35">
      <c r="A235" s="5">
        <v>70555</v>
      </c>
      <c r="B235" t="s">
        <v>6996</v>
      </c>
      <c r="C235" t="s">
        <v>2143</v>
      </c>
      <c r="D235" t="s">
        <v>6997</v>
      </c>
      <c r="E235" t="s">
        <v>6998</v>
      </c>
      <c r="F235" t="s">
        <v>5071</v>
      </c>
      <c r="G235" s="5">
        <v>6973085</v>
      </c>
      <c r="H235" t="s">
        <v>5106</v>
      </c>
      <c r="J235" s="6">
        <v>38293</v>
      </c>
      <c r="K235" t="s">
        <v>5090</v>
      </c>
      <c r="L235" t="s">
        <v>5350</v>
      </c>
      <c r="M235" s="6">
        <v>44530</v>
      </c>
      <c r="N235">
        <v>40</v>
      </c>
      <c r="O235" t="s">
        <v>5351</v>
      </c>
      <c r="P235" t="s">
        <v>6999</v>
      </c>
      <c r="Q235" s="14" t="s">
        <v>7000</v>
      </c>
      <c r="R235" s="15" t="s">
        <v>7000</v>
      </c>
      <c r="S235" s="14">
        <v>2301963</v>
      </c>
      <c r="T235" s="15"/>
      <c r="U235" s="16" t="s">
        <v>7001</v>
      </c>
      <c r="V235" s="17"/>
      <c r="W235" s="6" t="s">
        <v>5076</v>
      </c>
      <c r="X235" s="6">
        <v>44744</v>
      </c>
      <c r="Y235" t="e">
        <v>#N/A</v>
      </c>
      <c r="Z235" t="e">
        <v>#N/A</v>
      </c>
      <c r="AA235" t="e">
        <v>#N/A</v>
      </c>
      <c r="AB235" s="5" t="e">
        <v>#N/A</v>
      </c>
      <c r="AC235" s="5" t="e">
        <v>#N/A</v>
      </c>
      <c r="AD235" s="6" t="e">
        <v>#N/A</v>
      </c>
      <c r="AE235" s="5" t="e">
        <v>#N/A</v>
      </c>
      <c r="AF235" s="5" t="e">
        <v>#N/A</v>
      </c>
      <c r="AG235" s="6">
        <v>44389</v>
      </c>
      <c r="AH235" s="5" t="e">
        <v>#N/A</v>
      </c>
      <c r="AI235" s="5" t="e">
        <v>#N/A</v>
      </c>
      <c r="AJ235" s="5">
        <v>1325</v>
      </c>
      <c r="AK235" s="5">
        <v>96.56</v>
      </c>
      <c r="AL235" t="s">
        <v>7002</v>
      </c>
      <c r="AM235" t="s">
        <v>5320</v>
      </c>
      <c r="AN235" s="5">
        <v>60</v>
      </c>
      <c r="AO235" s="5">
        <v>0.4</v>
      </c>
      <c r="AP235" s="5" t="s">
        <v>7003</v>
      </c>
      <c r="AQ235" s="5">
        <v>72528896</v>
      </c>
      <c r="AR235" s="5"/>
      <c r="AS235" s="6" t="e">
        <v>#N/A</v>
      </c>
      <c r="AT235" s="5" t="e">
        <v>#N/A</v>
      </c>
      <c r="AU235" t="e">
        <v>#N/A</v>
      </c>
      <c r="AW235" s="5">
        <v>197</v>
      </c>
      <c r="AX235" s="5" t="s">
        <v>5068</v>
      </c>
      <c r="AY235" s="5">
        <v>15</v>
      </c>
      <c r="AZ235" s="5">
        <v>0</v>
      </c>
      <c r="BA235" s="5">
        <v>3</v>
      </c>
      <c r="BB235" t="e">
        <f>VLOOKUP(A235,names!$A:$H,6,0)</f>
        <v>#N/A</v>
      </c>
      <c r="BC235" t="e">
        <f>VLOOKUP(A235,names!$A:$H,7,0)</f>
        <v>#N/A</v>
      </c>
    </row>
    <row r="236" spans="1:55" hidden="1" x14ac:dyDescent="0.35">
      <c r="A236" s="5">
        <v>68242</v>
      </c>
      <c r="B236" t="s">
        <v>4456</v>
      </c>
      <c r="C236" t="s">
        <v>1333</v>
      </c>
      <c r="D236" t="s">
        <v>7004</v>
      </c>
      <c r="E236" t="s">
        <v>7005</v>
      </c>
      <c r="F236" t="s">
        <v>5071</v>
      </c>
      <c r="G236" s="5">
        <v>13034245</v>
      </c>
      <c r="H236" t="s">
        <v>5072</v>
      </c>
      <c r="J236" s="6">
        <v>37821</v>
      </c>
      <c r="K236" t="s">
        <v>5062</v>
      </c>
      <c r="L236" t="s">
        <v>5080</v>
      </c>
      <c r="M236" s="6">
        <v>44530</v>
      </c>
      <c r="N236">
        <v>47</v>
      </c>
      <c r="O236" t="s">
        <v>5081</v>
      </c>
      <c r="P236" t="s">
        <v>7006</v>
      </c>
      <c r="Q236" s="14">
        <v>72744103</v>
      </c>
      <c r="R236" s="15" t="s">
        <v>7007</v>
      </c>
      <c r="S236" s="14"/>
      <c r="T236" s="15"/>
      <c r="U236" s="16"/>
      <c r="V236" s="17" t="s">
        <v>7008</v>
      </c>
      <c r="W236" s="6" t="s">
        <v>5076</v>
      </c>
      <c r="X236" s="6">
        <v>44567</v>
      </c>
      <c r="Y236" t="e">
        <v>#N/A</v>
      </c>
      <c r="Z236" t="e">
        <v>#N/A</v>
      </c>
      <c r="AA236" t="e">
        <v>#N/A</v>
      </c>
      <c r="AB236" s="5" t="e">
        <v>#N/A</v>
      </c>
      <c r="AC236" s="5" t="e">
        <v>#N/A</v>
      </c>
      <c r="AD236" s="6" t="e">
        <v>#N/A</v>
      </c>
      <c r="AE236" s="5" t="e">
        <v>#N/A</v>
      </c>
      <c r="AF236" s="5" t="e">
        <v>#N/A</v>
      </c>
      <c r="AG236" s="6">
        <v>44389</v>
      </c>
      <c r="AH236" s="5" t="e">
        <v>#N/A</v>
      </c>
      <c r="AI236" s="5" t="e">
        <v>#N/A</v>
      </c>
      <c r="AJ236" s="5">
        <v>1470</v>
      </c>
      <c r="AK236" s="5">
        <v>96.5</v>
      </c>
      <c r="AL236" t="s">
        <v>5362</v>
      </c>
      <c r="AM236" t="s">
        <v>5337</v>
      </c>
      <c r="AN236" s="5">
        <v>80</v>
      </c>
      <c r="AO236" s="5">
        <v>0.2</v>
      </c>
      <c r="AP236" s="5" t="s">
        <v>7009</v>
      </c>
      <c r="AQ236" s="5">
        <v>70787445</v>
      </c>
      <c r="AR236" s="5"/>
      <c r="AS236" s="6" t="e">
        <v>#N/A</v>
      </c>
      <c r="AT236" s="5" t="e">
        <v>#N/A</v>
      </c>
      <c r="AU236" t="e">
        <v>#N/A</v>
      </c>
      <c r="AW236" s="5">
        <v>153</v>
      </c>
      <c r="AX236" s="5" t="s">
        <v>5068</v>
      </c>
      <c r="AY236" s="5">
        <v>24</v>
      </c>
      <c r="AZ236" s="5">
        <v>0</v>
      </c>
      <c r="BA236" s="5">
        <v>4</v>
      </c>
      <c r="BB236" t="e">
        <f>VLOOKUP(A236,names!$A:$H,6,0)</f>
        <v>#N/A</v>
      </c>
      <c r="BC236" t="e">
        <f>VLOOKUP(A236,names!$A:$H,7,0)</f>
        <v>#N/A</v>
      </c>
    </row>
    <row r="237" spans="1:55" hidden="1" x14ac:dyDescent="0.35">
      <c r="A237" s="5">
        <v>61423</v>
      </c>
      <c r="B237" t="s">
        <v>7010</v>
      </c>
      <c r="C237" t="s">
        <v>1640</v>
      </c>
      <c r="D237" t="s">
        <v>1852</v>
      </c>
      <c r="E237" t="s">
        <v>7011</v>
      </c>
      <c r="F237" t="s">
        <v>5071</v>
      </c>
      <c r="G237" s="5">
        <v>9448479</v>
      </c>
      <c r="H237" t="s">
        <v>5106</v>
      </c>
      <c r="J237" s="6">
        <v>37444</v>
      </c>
      <c r="K237" t="s">
        <v>5062</v>
      </c>
      <c r="L237" t="s">
        <v>5080</v>
      </c>
      <c r="M237" s="6">
        <v>44165</v>
      </c>
      <c r="N237">
        <v>47</v>
      </c>
      <c r="O237" t="s">
        <v>5081</v>
      </c>
      <c r="P237" t="s">
        <v>7012</v>
      </c>
      <c r="Q237" s="14">
        <v>60773459</v>
      </c>
      <c r="R237" s="15"/>
      <c r="S237" s="14"/>
      <c r="T237" s="15"/>
      <c r="U237" s="16" t="s">
        <v>7013</v>
      </c>
      <c r="V237" s="17"/>
      <c r="W237" s="6" t="s">
        <v>5076</v>
      </c>
      <c r="X237" s="6">
        <v>44537</v>
      </c>
      <c r="Y237" t="e">
        <v>#N/A</v>
      </c>
      <c r="Z237" t="e">
        <v>#N/A</v>
      </c>
      <c r="AA237" t="e">
        <v>#N/A</v>
      </c>
      <c r="AB237" s="5" t="e">
        <v>#N/A</v>
      </c>
      <c r="AC237" s="5" t="e">
        <v>#N/A</v>
      </c>
      <c r="AD237" s="6" t="e">
        <v>#N/A</v>
      </c>
      <c r="AE237" s="5" t="e">
        <v>#N/A</v>
      </c>
      <c r="AF237" s="5" t="e">
        <v>#N/A</v>
      </c>
      <c r="AG237" s="6" t="s">
        <v>5084</v>
      </c>
      <c r="AH237" s="5" t="e">
        <v>#N/A</v>
      </c>
      <c r="AI237" s="5" t="e">
        <v>#N/A</v>
      </c>
      <c r="AJ237" s="5">
        <v>1328</v>
      </c>
      <c r="AK237" s="5">
        <v>96.5</v>
      </c>
      <c r="AL237" t="s">
        <v>5148</v>
      </c>
      <c r="AM237" t="s">
        <v>5086</v>
      </c>
      <c r="AN237" s="5">
        <v>40</v>
      </c>
      <c r="AO237" s="5">
        <v>0.6</v>
      </c>
      <c r="AP237" s="5" t="s">
        <v>7014</v>
      </c>
      <c r="AQ237" s="5">
        <v>70711565</v>
      </c>
      <c r="AR237" s="5" t="s">
        <v>7015</v>
      </c>
      <c r="AS237" s="6" t="e">
        <v>#N/A</v>
      </c>
      <c r="AT237" s="5" t="e">
        <v>#N/A</v>
      </c>
      <c r="AU237" t="e">
        <v>#N/A</v>
      </c>
      <c r="AW237" s="5">
        <v>205</v>
      </c>
      <c r="AX237" s="5" t="s">
        <v>5068</v>
      </c>
      <c r="AY237" s="5">
        <v>22</v>
      </c>
      <c r="AZ237" s="5">
        <v>0</v>
      </c>
      <c r="BA237" s="5">
        <v>4</v>
      </c>
      <c r="BB237" t="e">
        <f>VLOOKUP(A237,names!$A:$H,6,0)</f>
        <v>#N/A</v>
      </c>
      <c r="BC237" t="e">
        <f>VLOOKUP(A237,names!$A:$H,7,0)</f>
        <v>#N/A</v>
      </c>
    </row>
    <row r="238" spans="1:55" hidden="1" x14ac:dyDescent="0.35">
      <c r="A238" s="5">
        <v>51088</v>
      </c>
      <c r="B238" t="s">
        <v>7016</v>
      </c>
      <c r="C238" t="s">
        <v>3316</v>
      </c>
      <c r="D238" t="s">
        <v>7017</v>
      </c>
      <c r="E238" t="s">
        <v>7018</v>
      </c>
      <c r="F238" t="s">
        <v>5071</v>
      </c>
      <c r="G238" s="5">
        <v>8460018</v>
      </c>
      <c r="H238" t="s">
        <v>5106</v>
      </c>
      <c r="J238" s="6">
        <v>37227</v>
      </c>
      <c r="K238" t="s">
        <v>5090</v>
      </c>
      <c r="L238" t="s">
        <v>5191</v>
      </c>
      <c r="N238">
        <v>38</v>
      </c>
      <c r="O238" t="s">
        <v>5198</v>
      </c>
      <c r="P238" t="s">
        <v>7019</v>
      </c>
      <c r="Q238" s="14">
        <v>77704810</v>
      </c>
      <c r="R238" s="15"/>
      <c r="S238" s="14"/>
      <c r="T238" s="15"/>
      <c r="U238" s="16" t="s">
        <v>7020</v>
      </c>
      <c r="V238" s="17" t="s">
        <v>7021</v>
      </c>
      <c r="W238" s="6" t="s">
        <v>5076</v>
      </c>
      <c r="X238" s="6" t="s">
        <v>5496</v>
      </c>
      <c r="Y238" t="e">
        <v>#N/A</v>
      </c>
      <c r="Z238" t="e">
        <v>#N/A</v>
      </c>
      <c r="AA238" t="e">
        <v>#N/A</v>
      </c>
      <c r="AB238" s="5" t="e">
        <v>#N/A</v>
      </c>
      <c r="AC238" s="5" t="e">
        <v>#N/A</v>
      </c>
      <c r="AD238" s="6" t="e">
        <v>#N/A</v>
      </c>
      <c r="AE238" s="5" t="e">
        <v>#N/A</v>
      </c>
      <c r="AF238" s="5" t="e">
        <v>#N/A</v>
      </c>
      <c r="AG238" s="6">
        <v>43293</v>
      </c>
      <c r="AH238" s="5" t="e">
        <v>#N/A</v>
      </c>
      <c r="AI238" s="5" t="e">
        <v>#N/A</v>
      </c>
      <c r="AJ238" s="5">
        <v>1312</v>
      </c>
      <c r="AK238" s="5">
        <v>96.5</v>
      </c>
      <c r="AL238" t="s">
        <v>5410</v>
      </c>
      <c r="AM238" t="s">
        <v>7022</v>
      </c>
      <c r="AN238" s="5">
        <v>50</v>
      </c>
      <c r="AO238" s="5">
        <v>0.5</v>
      </c>
      <c r="AP238" s="5" t="s">
        <v>7023</v>
      </c>
      <c r="AQ238" s="5" t="s">
        <v>7024</v>
      </c>
      <c r="AR238" s="5"/>
      <c r="AS238" s="6" t="e">
        <v>#N/A</v>
      </c>
      <c r="AT238" s="5" t="e">
        <v>#N/A</v>
      </c>
      <c r="AU238" t="e">
        <v>#N/A</v>
      </c>
      <c r="AW238" s="5">
        <v>150</v>
      </c>
      <c r="AX238" s="5" t="s">
        <v>5068</v>
      </c>
      <c r="AY238" s="5">
        <v>27</v>
      </c>
      <c r="AZ238" s="5">
        <v>0</v>
      </c>
      <c r="BA238" s="5">
        <v>3</v>
      </c>
      <c r="BB238" t="e">
        <f>VLOOKUP(A238,names!$A:$H,6,0)</f>
        <v>#N/A</v>
      </c>
      <c r="BC238" t="e">
        <f>VLOOKUP(A238,names!$A:$H,7,0)</f>
        <v>#N/A</v>
      </c>
    </row>
    <row r="239" spans="1:55" hidden="1" x14ac:dyDescent="0.35">
      <c r="A239" s="5">
        <v>56779</v>
      </c>
      <c r="B239" t="s">
        <v>7025</v>
      </c>
      <c r="C239" t="s">
        <v>2348</v>
      </c>
      <c r="D239" t="s">
        <v>177</v>
      </c>
      <c r="E239" t="s">
        <v>7026</v>
      </c>
      <c r="F239" t="s">
        <v>5071</v>
      </c>
      <c r="G239" s="5">
        <v>6723324</v>
      </c>
      <c r="H239" t="s">
        <v>5106</v>
      </c>
      <c r="J239" s="6">
        <v>37331</v>
      </c>
      <c r="K239" t="s">
        <v>5090</v>
      </c>
      <c r="L239" t="s">
        <v>5191</v>
      </c>
      <c r="N239">
        <v>38</v>
      </c>
      <c r="O239" t="s">
        <v>5198</v>
      </c>
      <c r="P239" t="s">
        <v>7027</v>
      </c>
      <c r="Q239" s="14">
        <v>60509279</v>
      </c>
      <c r="R239" s="15"/>
      <c r="S239" s="14"/>
      <c r="T239" s="15"/>
      <c r="U239" s="16"/>
      <c r="V239" s="17" t="s">
        <v>7028</v>
      </c>
      <c r="W239" s="6" t="s">
        <v>5076</v>
      </c>
      <c r="X239" s="6" t="s">
        <v>7029</v>
      </c>
      <c r="Y239" t="e">
        <v>#N/A</v>
      </c>
      <c r="Z239" t="e">
        <v>#N/A</v>
      </c>
      <c r="AA239" t="e">
        <v>#N/A</v>
      </c>
      <c r="AB239" s="5" t="e">
        <v>#N/A</v>
      </c>
      <c r="AC239" s="5" t="e">
        <v>#N/A</v>
      </c>
      <c r="AD239" s="6" t="e">
        <v>#N/A</v>
      </c>
      <c r="AE239" s="5" t="e">
        <v>#N/A</v>
      </c>
      <c r="AF239" s="5" t="e">
        <v>#N/A</v>
      </c>
      <c r="AG239" s="6">
        <v>43720</v>
      </c>
      <c r="AH239" s="5" t="e">
        <v>#N/A</v>
      </c>
      <c r="AI239" s="5" t="e">
        <v>#N/A</v>
      </c>
      <c r="AJ239" s="5">
        <v>1409</v>
      </c>
      <c r="AK239" s="5">
        <v>96.5</v>
      </c>
      <c r="AL239" t="s">
        <v>5647</v>
      </c>
      <c r="AM239" t="s">
        <v>5605</v>
      </c>
      <c r="AN239" s="5">
        <v>50</v>
      </c>
      <c r="AO239" s="5">
        <v>0.5</v>
      </c>
      <c r="AP239" s="5"/>
      <c r="AQ239" s="5"/>
      <c r="AR239" s="5"/>
      <c r="AS239" s="6" t="e">
        <v>#N/A</v>
      </c>
      <c r="AT239" s="5" t="e">
        <v>#N/A</v>
      </c>
      <c r="AU239" t="e">
        <v>#N/A</v>
      </c>
      <c r="AW239" s="5">
        <v>28</v>
      </c>
      <c r="AX239" s="5" t="s">
        <v>5068</v>
      </c>
      <c r="AY239" s="5">
        <v>20</v>
      </c>
      <c r="AZ239" s="5">
        <v>0</v>
      </c>
      <c r="BA239" s="5">
        <v>1</v>
      </c>
      <c r="BB239" t="e">
        <f>VLOOKUP(A239,names!$A:$H,6,0)</f>
        <v>#N/A</v>
      </c>
      <c r="BC239" t="e">
        <f>VLOOKUP(A239,names!$A:$H,7,0)</f>
        <v>#N/A</v>
      </c>
    </row>
    <row r="240" spans="1:55" hidden="1" x14ac:dyDescent="0.35">
      <c r="A240" s="5">
        <v>50673</v>
      </c>
      <c r="B240" t="s">
        <v>7030</v>
      </c>
      <c r="C240" t="s">
        <v>6305</v>
      </c>
      <c r="D240" t="s">
        <v>6304</v>
      </c>
      <c r="E240" t="s">
        <v>7031</v>
      </c>
      <c r="F240" t="s">
        <v>5071</v>
      </c>
      <c r="G240" s="5">
        <v>5929431</v>
      </c>
      <c r="H240" t="s">
        <v>5072</v>
      </c>
      <c r="J240" s="6">
        <v>36736</v>
      </c>
      <c r="K240" t="s">
        <v>5062</v>
      </c>
      <c r="L240" t="s">
        <v>5597</v>
      </c>
      <c r="M240" s="6">
        <v>43434</v>
      </c>
      <c r="N240">
        <v>43</v>
      </c>
      <c r="O240" t="s">
        <v>5598</v>
      </c>
      <c r="P240" t="s">
        <v>7032</v>
      </c>
      <c r="Q240" s="14" t="s">
        <v>7033</v>
      </c>
      <c r="R240" s="15"/>
      <c r="S240" s="14">
        <v>4663734</v>
      </c>
      <c r="T240" s="15"/>
      <c r="U240" s="16" t="s">
        <v>7034</v>
      </c>
      <c r="V240" s="17"/>
      <c r="W240" s="6" t="s">
        <v>5076</v>
      </c>
      <c r="X240" s="6">
        <v>43771</v>
      </c>
      <c r="Y240" t="e">
        <v>#N/A</v>
      </c>
      <c r="Z240" t="e">
        <v>#N/A</v>
      </c>
      <c r="AA240" t="e">
        <v>#N/A</v>
      </c>
      <c r="AB240" s="5" t="e">
        <v>#N/A</v>
      </c>
      <c r="AC240" s="5" t="e">
        <v>#N/A</v>
      </c>
      <c r="AD240" s="6" t="e">
        <v>#N/A</v>
      </c>
      <c r="AE240" s="5" t="e">
        <v>#N/A</v>
      </c>
      <c r="AF240" s="5" t="e">
        <v>#N/A</v>
      </c>
      <c r="AG240" s="6">
        <v>43293</v>
      </c>
      <c r="AH240" s="5" t="e">
        <v>#N/A</v>
      </c>
      <c r="AI240" s="5" t="e">
        <v>#N/A</v>
      </c>
      <c r="AJ240" s="5">
        <v>1471</v>
      </c>
      <c r="AK240" s="5">
        <v>96.5</v>
      </c>
      <c r="AL240" t="s">
        <v>6310</v>
      </c>
      <c r="AM240" t="s">
        <v>5489</v>
      </c>
      <c r="AN240" s="5">
        <v>60</v>
      </c>
      <c r="AO240" s="5">
        <v>0.4</v>
      </c>
      <c r="AP240" s="5" t="s">
        <v>7035</v>
      </c>
      <c r="AQ240" s="5" t="s">
        <v>7036</v>
      </c>
      <c r="AR240" s="5"/>
      <c r="AS240" s="6" t="e">
        <v>#N/A</v>
      </c>
      <c r="AT240" s="5" t="e">
        <v>#N/A</v>
      </c>
      <c r="AU240" t="e">
        <v>#N/A</v>
      </c>
      <c r="AV240" t="s">
        <v>7037</v>
      </c>
      <c r="AW240" s="5">
        <v>68</v>
      </c>
      <c r="AX240" s="5" t="s">
        <v>5068</v>
      </c>
      <c r="AY240" s="5">
        <v>23</v>
      </c>
      <c r="AZ240" s="5">
        <v>0</v>
      </c>
      <c r="BA240" s="5">
        <v>4</v>
      </c>
      <c r="BB240" t="e">
        <f>VLOOKUP(A240,names!$A:$H,6,0)</f>
        <v>#N/A</v>
      </c>
      <c r="BC240" t="e">
        <f>VLOOKUP(A240,names!$A:$H,7,0)</f>
        <v>#N/A</v>
      </c>
    </row>
    <row r="241" spans="1:55" hidden="1" x14ac:dyDescent="0.35">
      <c r="A241" s="5">
        <v>33569</v>
      </c>
      <c r="B241" t="s">
        <v>7038</v>
      </c>
      <c r="C241" t="s">
        <v>3129</v>
      </c>
      <c r="D241" t="s">
        <v>16</v>
      </c>
      <c r="E241" t="s">
        <v>7039</v>
      </c>
      <c r="F241" t="s">
        <v>5071</v>
      </c>
      <c r="G241" s="5">
        <v>7949534</v>
      </c>
      <c r="H241" t="s">
        <v>5106</v>
      </c>
      <c r="J241" s="6">
        <v>33920</v>
      </c>
      <c r="K241" t="s">
        <v>5062</v>
      </c>
      <c r="L241" t="s">
        <v>5315</v>
      </c>
      <c r="M241" s="6">
        <v>41971</v>
      </c>
      <c r="N241">
        <v>25</v>
      </c>
      <c r="O241" t="s">
        <v>5324</v>
      </c>
      <c r="P241" t="s">
        <v>7040</v>
      </c>
      <c r="Q241" s="14" t="s">
        <v>7041</v>
      </c>
      <c r="R241" s="15"/>
      <c r="S241" s="14">
        <v>4378192</v>
      </c>
      <c r="T241" s="15"/>
      <c r="U241" s="16"/>
      <c r="V241" s="17" t="s">
        <v>7042</v>
      </c>
      <c r="W241" s="6" t="s">
        <v>5076</v>
      </c>
      <c r="X241" s="6" t="s">
        <v>7043</v>
      </c>
      <c r="Y241" t="e">
        <v>#N/A</v>
      </c>
      <c r="Z241" t="e">
        <v>#N/A</v>
      </c>
      <c r="AA241" t="e">
        <v>#N/A</v>
      </c>
      <c r="AB241" s="5" t="e">
        <v>#N/A</v>
      </c>
      <c r="AC241" s="5" t="e">
        <v>#N/A</v>
      </c>
      <c r="AD241" s="6" t="e">
        <v>#N/A</v>
      </c>
      <c r="AE241" s="5" t="e">
        <v>#N/A</v>
      </c>
      <c r="AF241" s="5" t="e">
        <v>#N/A</v>
      </c>
      <c r="AG241" s="6" t="s">
        <v>5124</v>
      </c>
      <c r="AH241" s="5" t="e">
        <v>#N/A</v>
      </c>
      <c r="AI241" s="5" t="e">
        <v>#N/A</v>
      </c>
      <c r="AJ241" s="5"/>
      <c r="AK241" s="5">
        <v>96.5</v>
      </c>
      <c r="AL241" t="s">
        <v>7044</v>
      </c>
      <c r="AN241" s="5">
        <v>0</v>
      </c>
      <c r="AO241" s="5">
        <v>1</v>
      </c>
      <c r="AP241" s="5" t="s">
        <v>7045</v>
      </c>
      <c r="AQ241" s="5" t="s">
        <v>7046</v>
      </c>
      <c r="AR241" s="5"/>
      <c r="AS241" s="6" t="e">
        <v>#N/A</v>
      </c>
      <c r="AT241" s="5" t="e">
        <v>#N/A</v>
      </c>
      <c r="AU241" t="e">
        <v>#N/A</v>
      </c>
      <c r="AW241" s="5">
        <v>164</v>
      </c>
      <c r="AX241" s="5" t="s">
        <v>5068</v>
      </c>
      <c r="AY241" s="5">
        <v>15</v>
      </c>
      <c r="AZ241" s="5">
        <v>0</v>
      </c>
      <c r="BA241" s="5">
        <v>2</v>
      </c>
      <c r="BB241" t="e">
        <f>VLOOKUP(A241,names!$A:$H,6,0)</f>
        <v>#N/A</v>
      </c>
      <c r="BC241" t="e">
        <f>VLOOKUP(A241,names!$A:$H,7,0)</f>
        <v>#N/A</v>
      </c>
    </row>
    <row r="242" spans="1:55" hidden="1" x14ac:dyDescent="0.35">
      <c r="A242" s="5">
        <v>64919</v>
      </c>
      <c r="B242" t="s">
        <v>7047</v>
      </c>
      <c r="C242" t="s">
        <v>157</v>
      </c>
      <c r="D242" t="s">
        <v>153</v>
      </c>
      <c r="E242" t="s">
        <v>7048</v>
      </c>
      <c r="F242" t="s">
        <v>5071</v>
      </c>
      <c r="G242" s="5">
        <v>6787364</v>
      </c>
      <c r="H242" t="s">
        <v>5072</v>
      </c>
      <c r="J242" s="6">
        <v>37567</v>
      </c>
      <c r="K242" t="s">
        <v>5090</v>
      </c>
      <c r="L242" t="s">
        <v>5661</v>
      </c>
      <c r="M242" s="6">
        <v>44176</v>
      </c>
      <c r="N242">
        <v>50</v>
      </c>
      <c r="O242" t="s">
        <v>5578</v>
      </c>
      <c r="P242" t="s">
        <v>7049</v>
      </c>
      <c r="Q242" s="14">
        <v>78561943</v>
      </c>
      <c r="R242" s="15"/>
      <c r="S242" s="14"/>
      <c r="T242" s="15"/>
      <c r="U242" s="16"/>
      <c r="V242" s="17" t="s">
        <v>7050</v>
      </c>
      <c r="W242" s="6" t="s">
        <v>5076</v>
      </c>
      <c r="X242" s="6">
        <v>44410</v>
      </c>
      <c r="Y242" t="e">
        <v>#N/A</v>
      </c>
      <c r="Z242" t="e">
        <v>#N/A</v>
      </c>
      <c r="AA242" t="e">
        <v>#N/A</v>
      </c>
      <c r="AB242" s="5" t="e">
        <v>#N/A</v>
      </c>
      <c r="AC242" s="5" t="e">
        <v>#N/A</v>
      </c>
      <c r="AD242" s="6" t="e">
        <v>#N/A</v>
      </c>
      <c r="AE242" s="5" t="e">
        <v>#N/A</v>
      </c>
      <c r="AF242" s="5" t="e">
        <v>#N/A</v>
      </c>
      <c r="AG242" s="6">
        <v>44147</v>
      </c>
      <c r="AH242" s="5" t="e">
        <v>#N/A</v>
      </c>
      <c r="AI242" s="5" t="e">
        <v>#N/A</v>
      </c>
      <c r="AJ242" s="5">
        <v>1448</v>
      </c>
      <c r="AK242" s="5">
        <v>96.5</v>
      </c>
      <c r="AL242" t="s">
        <v>5522</v>
      </c>
      <c r="AM242" t="s">
        <v>5337</v>
      </c>
      <c r="AN242" s="5">
        <v>80</v>
      </c>
      <c r="AO242" s="5">
        <v>0.2</v>
      </c>
      <c r="AP242" s="5"/>
      <c r="AQ242" s="5"/>
      <c r="AR242" s="5"/>
      <c r="AS242" s="6" t="e">
        <v>#N/A</v>
      </c>
      <c r="AT242" s="5" t="e">
        <v>#N/A</v>
      </c>
      <c r="AU242" t="e">
        <v>#N/A</v>
      </c>
      <c r="AW242" s="5">
        <v>91</v>
      </c>
      <c r="AX242" s="5" t="s">
        <v>5068</v>
      </c>
      <c r="AY242" s="5">
        <v>27</v>
      </c>
      <c r="AZ242" s="5">
        <v>0</v>
      </c>
      <c r="BA242" s="5">
        <v>2</v>
      </c>
      <c r="BB242" t="e">
        <f>VLOOKUP(A242,names!$A:$H,6,0)</f>
        <v>#N/A</v>
      </c>
      <c r="BC242" t="e">
        <f>VLOOKUP(A242,names!$A:$H,7,0)</f>
        <v>#N/A</v>
      </c>
    </row>
    <row r="243" spans="1:55" hidden="1" x14ac:dyDescent="0.35">
      <c r="A243" s="5">
        <v>71440</v>
      </c>
      <c r="B243" t="s">
        <v>7051</v>
      </c>
      <c r="C243" t="s">
        <v>4556</v>
      </c>
      <c r="D243" t="s">
        <v>427</v>
      </c>
      <c r="E243" t="s">
        <v>7052</v>
      </c>
      <c r="F243" t="s">
        <v>5071</v>
      </c>
      <c r="G243" s="5">
        <v>10338722</v>
      </c>
      <c r="H243" t="s">
        <v>5072</v>
      </c>
      <c r="J243" s="6">
        <v>37821</v>
      </c>
      <c r="K243" t="s">
        <v>5062</v>
      </c>
      <c r="L243" t="s">
        <v>5302</v>
      </c>
      <c r="M243" s="6">
        <v>44540</v>
      </c>
      <c r="N243">
        <v>42</v>
      </c>
      <c r="O243" t="s">
        <v>5502</v>
      </c>
      <c r="P243" t="s">
        <v>7053</v>
      </c>
      <c r="Q243" s="14">
        <v>69668567</v>
      </c>
      <c r="R243" s="15" t="s">
        <v>7054</v>
      </c>
      <c r="S243" s="14"/>
      <c r="T243" s="15"/>
      <c r="U243" s="16" t="s">
        <v>7055</v>
      </c>
      <c r="V243" s="17"/>
      <c r="W243" s="6" t="s">
        <v>5076</v>
      </c>
      <c r="X243" s="6">
        <v>44719</v>
      </c>
      <c r="Y243" t="e">
        <v>#N/A</v>
      </c>
      <c r="Z243" t="e">
        <v>#N/A</v>
      </c>
      <c r="AA243" t="e">
        <v>#N/A</v>
      </c>
      <c r="AB243" s="5" t="e">
        <v>#N/A</v>
      </c>
      <c r="AC243" s="5" t="e">
        <v>#N/A</v>
      </c>
      <c r="AD243" s="6" t="e">
        <v>#N/A</v>
      </c>
      <c r="AE243" s="5" t="e">
        <v>#N/A</v>
      </c>
      <c r="AF243" s="5" t="e">
        <v>#N/A</v>
      </c>
      <c r="AG243" s="6">
        <v>44389</v>
      </c>
      <c r="AH243" s="5" t="e">
        <v>#N/A</v>
      </c>
      <c r="AI243" s="5" t="e">
        <v>#N/A</v>
      </c>
      <c r="AJ243" s="5">
        <v>1382</v>
      </c>
      <c r="AK243" s="5">
        <v>96.47</v>
      </c>
      <c r="AL243" t="s">
        <v>5727</v>
      </c>
      <c r="AM243" t="s">
        <v>7056</v>
      </c>
      <c r="AN243" s="5">
        <v>10</v>
      </c>
      <c r="AO243" s="5">
        <v>0.9</v>
      </c>
      <c r="AP243" s="5" t="s">
        <v>7057</v>
      </c>
      <c r="AQ243" s="5">
        <v>68613389</v>
      </c>
      <c r="AR243" s="5"/>
      <c r="AS243" s="6" t="e">
        <v>#N/A</v>
      </c>
      <c r="AT243" s="5" t="e">
        <v>#N/A</v>
      </c>
      <c r="AU243" t="e">
        <v>#N/A</v>
      </c>
      <c r="AW243" s="5">
        <v>64</v>
      </c>
      <c r="AX243" s="5" t="s">
        <v>5068</v>
      </c>
      <c r="AY243" s="5">
        <v>26</v>
      </c>
      <c r="AZ243" s="5">
        <v>0</v>
      </c>
      <c r="BA243" s="5">
        <v>4</v>
      </c>
      <c r="BB243" t="e">
        <f>VLOOKUP(A243,names!$A:$H,6,0)</f>
        <v>#N/A</v>
      </c>
      <c r="BC243" t="e">
        <f>VLOOKUP(A243,names!$A:$H,7,0)</f>
        <v>#N/A</v>
      </c>
    </row>
    <row r="244" spans="1:55" hidden="1" x14ac:dyDescent="0.35">
      <c r="A244" s="5">
        <v>57032</v>
      </c>
      <c r="B244" t="s">
        <v>7058</v>
      </c>
      <c r="C244" t="s">
        <v>7059</v>
      </c>
      <c r="D244" t="s">
        <v>7060</v>
      </c>
      <c r="E244" t="s">
        <v>7061</v>
      </c>
      <c r="F244" t="s">
        <v>5071</v>
      </c>
      <c r="G244" s="5">
        <v>7568746</v>
      </c>
      <c r="H244" t="s">
        <v>5106</v>
      </c>
      <c r="J244" s="6">
        <v>37156</v>
      </c>
      <c r="K244" t="s">
        <v>5062</v>
      </c>
      <c r="L244" t="s">
        <v>5254</v>
      </c>
      <c r="M244" s="6">
        <v>43799</v>
      </c>
      <c r="N244">
        <v>44</v>
      </c>
      <c r="O244" t="s">
        <v>5671</v>
      </c>
      <c r="P244" t="s">
        <v>7062</v>
      </c>
      <c r="Q244" s="14">
        <v>69691053</v>
      </c>
      <c r="R244" s="15">
        <v>69691053</v>
      </c>
      <c r="S244" s="14"/>
      <c r="T244" s="15"/>
      <c r="U244" s="16"/>
      <c r="V244" s="17" t="s">
        <v>7063</v>
      </c>
      <c r="W244" s="6" t="s">
        <v>5076</v>
      </c>
      <c r="X244" s="6" t="s">
        <v>5720</v>
      </c>
      <c r="Y244" t="e">
        <v>#N/A</v>
      </c>
      <c r="Z244" t="e">
        <v>#N/A</v>
      </c>
      <c r="AA244" t="e">
        <v>#N/A</v>
      </c>
      <c r="AB244" s="5" t="e">
        <v>#N/A</v>
      </c>
      <c r="AC244" s="5" t="e">
        <v>#N/A</v>
      </c>
      <c r="AD244" s="6" t="e">
        <v>#N/A</v>
      </c>
      <c r="AE244" s="5" t="e">
        <v>#N/A</v>
      </c>
      <c r="AF244" s="5" t="e">
        <v>#N/A</v>
      </c>
      <c r="AG244" s="6">
        <v>43536</v>
      </c>
      <c r="AH244" s="5" t="e">
        <v>#N/A</v>
      </c>
      <c r="AI244" s="5" t="e">
        <v>#N/A</v>
      </c>
      <c r="AJ244" s="5">
        <v>1375</v>
      </c>
      <c r="AK244" s="5">
        <v>96.45</v>
      </c>
      <c r="AL244" t="s">
        <v>7064</v>
      </c>
      <c r="AM244" t="s">
        <v>7065</v>
      </c>
      <c r="AN244" s="5">
        <v>80</v>
      </c>
      <c r="AO244" s="5">
        <v>0.2</v>
      </c>
      <c r="AP244" s="5" t="s">
        <v>7066</v>
      </c>
      <c r="AQ244" s="5">
        <v>75763664</v>
      </c>
      <c r="AR244" s="5"/>
      <c r="AS244" s="6" t="e">
        <v>#N/A</v>
      </c>
      <c r="AT244" s="5" t="e">
        <v>#N/A</v>
      </c>
      <c r="AU244" t="e">
        <v>#N/A</v>
      </c>
      <c r="AV244" t="s">
        <v>7067</v>
      </c>
      <c r="AW244" s="5">
        <v>198</v>
      </c>
      <c r="AX244" s="5" t="s">
        <v>5068</v>
      </c>
      <c r="AY244" s="5">
        <v>9</v>
      </c>
      <c r="AZ244" s="5">
        <v>0</v>
      </c>
      <c r="BA244" s="5">
        <v>4</v>
      </c>
      <c r="BB244" t="e">
        <f>VLOOKUP(A244,names!$A:$H,6,0)</f>
        <v>#N/A</v>
      </c>
      <c r="BC244" t="e">
        <f>VLOOKUP(A244,names!$A:$H,7,0)</f>
        <v>#N/A</v>
      </c>
    </row>
    <row r="245" spans="1:55" hidden="1" x14ac:dyDescent="0.35">
      <c r="A245" s="5">
        <v>44925</v>
      </c>
      <c r="B245" t="s">
        <v>2321</v>
      </c>
      <c r="C245" t="s">
        <v>2417</v>
      </c>
      <c r="D245" t="s">
        <v>1173</v>
      </c>
      <c r="E245" t="s">
        <v>7068</v>
      </c>
      <c r="F245" t="s">
        <v>5061</v>
      </c>
      <c r="G245" s="5">
        <v>8440892</v>
      </c>
      <c r="H245" t="e">
        <v>#N/A</v>
      </c>
      <c r="J245" s="6" t="s">
        <v>7069</v>
      </c>
      <c r="K245" t="s">
        <v>5090</v>
      </c>
      <c r="L245" t="s">
        <v>5080</v>
      </c>
      <c r="M245" s="6">
        <v>42741</v>
      </c>
      <c r="N245">
        <v>47</v>
      </c>
      <c r="O245" t="s">
        <v>5081</v>
      </c>
      <c r="P245" t="s">
        <v>7070</v>
      </c>
      <c r="Q245" s="14" t="s">
        <v>7071</v>
      </c>
      <c r="R245" s="15"/>
      <c r="S245" s="14">
        <v>2710016</v>
      </c>
      <c r="T245" s="15"/>
      <c r="U245" s="16" t="s">
        <v>7072</v>
      </c>
      <c r="V245" s="17"/>
      <c r="W245" s="6" t="s">
        <v>5076</v>
      </c>
      <c r="X245" s="6" t="s">
        <v>7073</v>
      </c>
      <c r="Y245" t="s">
        <v>5406</v>
      </c>
      <c r="Z245" t="s">
        <v>7074</v>
      </c>
      <c r="AA245" t="s">
        <v>7075</v>
      </c>
      <c r="AB245" s="5" t="s">
        <v>5407</v>
      </c>
      <c r="AC245" s="5" t="s">
        <v>5408</v>
      </c>
      <c r="AD245" s="6"/>
      <c r="AE245" s="5">
        <v>5214</v>
      </c>
      <c r="AF245" s="5" t="s">
        <v>5812</v>
      </c>
      <c r="AG245" s="6">
        <v>44784</v>
      </c>
      <c r="AH245" s="5" t="s">
        <v>7076</v>
      </c>
      <c r="AI245" s="5"/>
      <c r="AJ245" s="5">
        <v>1447</v>
      </c>
      <c r="AK245" s="5">
        <v>96.42</v>
      </c>
      <c r="AL245" t="s">
        <v>5410</v>
      </c>
      <c r="AM245" t="s">
        <v>7077</v>
      </c>
      <c r="AN245" s="5">
        <v>0</v>
      </c>
      <c r="AO245" s="5">
        <v>0</v>
      </c>
      <c r="AP245" s="5"/>
      <c r="AQ245" s="5"/>
      <c r="AR245" s="5"/>
      <c r="AS245" s="6">
        <v>44622</v>
      </c>
      <c r="AT245" s="5" t="s">
        <v>5817</v>
      </c>
      <c r="AU245" t="e">
        <v>#N/A</v>
      </c>
      <c r="AW245" s="5">
        <v>0</v>
      </c>
      <c r="AX245" s="5">
        <v>0</v>
      </c>
      <c r="AY245" s="5">
        <v>0</v>
      </c>
      <c r="AZ245" s="5">
        <v>0</v>
      </c>
      <c r="BA245" s="5">
        <v>0</v>
      </c>
      <c r="BB245" t="e">
        <f>VLOOKUP(A245,names!$A:$H,6,0)</f>
        <v>#N/A</v>
      </c>
      <c r="BC245" t="e">
        <f>VLOOKUP(A245,names!$A:$H,7,0)</f>
        <v>#N/A</v>
      </c>
    </row>
    <row r="246" spans="1:55" hidden="1" x14ac:dyDescent="0.35">
      <c r="A246" s="5">
        <v>50806</v>
      </c>
      <c r="B246" t="s">
        <v>7078</v>
      </c>
      <c r="C246" t="s">
        <v>2419</v>
      </c>
      <c r="D246" t="s">
        <v>157</v>
      </c>
      <c r="E246" t="s">
        <v>7079</v>
      </c>
      <c r="F246" t="s">
        <v>5071</v>
      </c>
      <c r="G246" s="5">
        <v>6413471</v>
      </c>
      <c r="H246" t="s">
        <v>5106</v>
      </c>
      <c r="J246" s="6">
        <v>36747</v>
      </c>
      <c r="K246" t="s">
        <v>5062</v>
      </c>
      <c r="L246" t="s">
        <v>5080</v>
      </c>
      <c r="M246" s="6">
        <v>43434</v>
      </c>
      <c r="N246">
        <v>47</v>
      </c>
      <c r="O246" t="s">
        <v>5081</v>
      </c>
      <c r="P246" t="s">
        <v>7080</v>
      </c>
      <c r="Q246" s="14" t="s">
        <v>7081</v>
      </c>
      <c r="R246" s="15"/>
      <c r="S246" s="14">
        <v>4455421</v>
      </c>
      <c r="T246" s="15"/>
      <c r="U246" s="16" t="s">
        <v>7082</v>
      </c>
      <c r="V246" s="17"/>
      <c r="W246" s="6" t="s">
        <v>5076</v>
      </c>
      <c r="X246" s="6">
        <v>43589</v>
      </c>
      <c r="Y246" t="e">
        <v>#N/A</v>
      </c>
      <c r="Z246" t="e">
        <v>#N/A</v>
      </c>
      <c r="AA246" t="e">
        <v>#N/A</v>
      </c>
      <c r="AB246" s="5" t="e">
        <v>#N/A</v>
      </c>
      <c r="AC246" s="5" t="e">
        <v>#N/A</v>
      </c>
      <c r="AD246" s="6" t="e">
        <v>#N/A</v>
      </c>
      <c r="AE246" s="5" t="e">
        <v>#N/A</v>
      </c>
      <c r="AF246" s="5" t="e">
        <v>#N/A</v>
      </c>
      <c r="AG246" s="6">
        <v>43293</v>
      </c>
      <c r="AH246" s="5" t="e">
        <v>#N/A</v>
      </c>
      <c r="AI246" s="5" t="e">
        <v>#N/A</v>
      </c>
      <c r="AJ246" s="5">
        <v>1410</v>
      </c>
      <c r="AK246" s="5">
        <v>96.4</v>
      </c>
      <c r="AL246" t="s">
        <v>5085</v>
      </c>
      <c r="AM246" t="s">
        <v>5095</v>
      </c>
      <c r="AN246" s="5">
        <v>100</v>
      </c>
      <c r="AO246" s="5">
        <v>0</v>
      </c>
      <c r="AP246" s="5" t="s">
        <v>7083</v>
      </c>
      <c r="AQ246" s="5">
        <v>70779767</v>
      </c>
      <c r="AR246" s="5"/>
      <c r="AS246" s="6" t="e">
        <v>#N/A</v>
      </c>
      <c r="AT246" s="5" t="e">
        <v>#N/A</v>
      </c>
      <c r="AU246" t="e">
        <v>#N/A</v>
      </c>
      <c r="AW246" s="5">
        <v>59</v>
      </c>
      <c r="AX246" s="5" t="s">
        <v>5068</v>
      </c>
      <c r="AY246" s="5">
        <v>24</v>
      </c>
      <c r="AZ246" s="5">
        <v>0</v>
      </c>
      <c r="BA246" s="5">
        <v>4</v>
      </c>
      <c r="BB246" t="e">
        <f>VLOOKUP(A246,names!$A:$H,6,0)</f>
        <v>#N/A</v>
      </c>
      <c r="BC246" t="e">
        <f>VLOOKUP(A246,names!$A:$H,7,0)</f>
        <v>#N/A</v>
      </c>
    </row>
    <row r="247" spans="1:55" hidden="1" x14ac:dyDescent="0.35">
      <c r="A247" s="5">
        <v>68265</v>
      </c>
      <c r="B247" t="s">
        <v>2023</v>
      </c>
      <c r="C247" t="s">
        <v>684</v>
      </c>
      <c r="D247" t="s">
        <v>2022</v>
      </c>
      <c r="E247" t="s">
        <v>7084</v>
      </c>
      <c r="F247" t="s">
        <v>5071</v>
      </c>
      <c r="G247" s="5">
        <v>8801766</v>
      </c>
      <c r="H247" t="s">
        <v>5072</v>
      </c>
      <c r="J247" s="6">
        <v>38083</v>
      </c>
      <c r="K247" t="s">
        <v>5062</v>
      </c>
      <c r="L247" t="s">
        <v>5142</v>
      </c>
      <c r="M247" s="6">
        <v>44530</v>
      </c>
      <c r="N247">
        <v>35</v>
      </c>
      <c r="O247" t="s">
        <v>6638</v>
      </c>
      <c r="P247" t="s">
        <v>7085</v>
      </c>
      <c r="Q247" s="14">
        <v>69499883</v>
      </c>
      <c r="R247" s="15" t="s">
        <v>7086</v>
      </c>
      <c r="S247" s="14"/>
      <c r="T247" s="15"/>
      <c r="U247" s="16"/>
      <c r="V247" s="17" t="s">
        <v>7087</v>
      </c>
      <c r="W247" s="6" t="s">
        <v>5076</v>
      </c>
      <c r="X247" s="6">
        <v>44653</v>
      </c>
      <c r="Y247" t="e">
        <v>#N/A</v>
      </c>
      <c r="Z247" t="e">
        <v>#N/A</v>
      </c>
      <c r="AA247" t="e">
        <v>#N/A</v>
      </c>
      <c r="AB247" s="5" t="e">
        <v>#N/A</v>
      </c>
      <c r="AC247" s="5" t="e">
        <v>#N/A</v>
      </c>
      <c r="AD247" s="6" t="e">
        <v>#N/A</v>
      </c>
      <c r="AE247" s="5" t="e">
        <v>#N/A</v>
      </c>
      <c r="AF247" s="5" t="e">
        <v>#N/A</v>
      </c>
      <c r="AG247" s="6">
        <v>44389</v>
      </c>
      <c r="AH247" s="5" t="e">
        <v>#N/A</v>
      </c>
      <c r="AI247" s="5" t="e">
        <v>#N/A</v>
      </c>
      <c r="AJ247" s="5">
        <v>1405</v>
      </c>
      <c r="AK247" s="5">
        <v>96.4</v>
      </c>
      <c r="AL247" t="s">
        <v>5629</v>
      </c>
      <c r="AM247" t="s">
        <v>5610</v>
      </c>
      <c r="AN247" s="5">
        <v>70</v>
      </c>
      <c r="AO247" s="5">
        <v>0.3</v>
      </c>
      <c r="AP247" s="5" t="s">
        <v>7088</v>
      </c>
      <c r="AQ247" s="5">
        <v>76470046</v>
      </c>
      <c r="AR247" s="5"/>
      <c r="AS247" s="6" t="e">
        <v>#N/A</v>
      </c>
      <c r="AT247" s="5" t="e">
        <v>#N/A</v>
      </c>
      <c r="AU247" t="e">
        <v>#N/A</v>
      </c>
      <c r="AW247" s="5">
        <v>232</v>
      </c>
      <c r="AX247" s="5" t="s">
        <v>5068</v>
      </c>
      <c r="AY247" s="5">
        <v>6</v>
      </c>
      <c r="AZ247" s="5">
        <v>0</v>
      </c>
      <c r="BA247" s="5">
        <v>4</v>
      </c>
      <c r="BB247" t="e">
        <f>VLOOKUP(A247,names!$A:$H,6,0)</f>
        <v>#N/A</v>
      </c>
      <c r="BC247" t="e">
        <f>VLOOKUP(A247,names!$A:$H,7,0)</f>
        <v>#N/A</v>
      </c>
    </row>
    <row r="248" spans="1:55" hidden="1" x14ac:dyDescent="0.35">
      <c r="A248" s="5">
        <v>51118</v>
      </c>
      <c r="B248" t="s">
        <v>7089</v>
      </c>
      <c r="C248" t="s">
        <v>551</v>
      </c>
      <c r="D248" t="s">
        <v>1426</v>
      </c>
      <c r="E248" t="s">
        <v>7090</v>
      </c>
      <c r="F248" t="s">
        <v>5071</v>
      </c>
      <c r="G248" s="5">
        <v>6590034</v>
      </c>
      <c r="H248" t="s">
        <v>5106</v>
      </c>
      <c r="J248" s="6">
        <v>36594</v>
      </c>
      <c r="K248" t="s">
        <v>5090</v>
      </c>
      <c r="L248" t="s">
        <v>5597</v>
      </c>
      <c r="M248" s="6">
        <v>43454</v>
      </c>
      <c r="N248">
        <v>43</v>
      </c>
      <c r="O248" t="s">
        <v>5598</v>
      </c>
      <c r="P248" t="s">
        <v>7091</v>
      </c>
      <c r="Q248" s="14">
        <v>70523542</v>
      </c>
      <c r="R248" s="15"/>
      <c r="S248" s="14"/>
      <c r="T248" s="15"/>
      <c r="U248" s="16" t="s">
        <v>7092</v>
      </c>
      <c r="V248" s="17" t="s">
        <v>7093</v>
      </c>
      <c r="W248" s="6" t="s">
        <v>5076</v>
      </c>
      <c r="X248" s="6" t="s">
        <v>7094</v>
      </c>
      <c r="Y248" t="e">
        <v>#N/A</v>
      </c>
      <c r="Z248" t="e">
        <v>#N/A</v>
      </c>
      <c r="AA248" t="e">
        <v>#N/A</v>
      </c>
      <c r="AB248" s="5" t="e">
        <v>#N/A</v>
      </c>
      <c r="AC248" s="5" t="e">
        <v>#N/A</v>
      </c>
      <c r="AD248" s="6" t="e">
        <v>#N/A</v>
      </c>
      <c r="AE248" s="5" t="e">
        <v>#N/A</v>
      </c>
      <c r="AF248" s="5" t="e">
        <v>#N/A</v>
      </c>
      <c r="AG248" s="6">
        <v>43293</v>
      </c>
      <c r="AH248" s="5" t="e">
        <v>#N/A</v>
      </c>
      <c r="AI248" s="5" t="e">
        <v>#N/A</v>
      </c>
      <c r="AJ248" s="5">
        <v>1322</v>
      </c>
      <c r="AK248" s="5">
        <v>96.4</v>
      </c>
      <c r="AL248" t="s">
        <v>5745</v>
      </c>
      <c r="AM248" t="s">
        <v>5086</v>
      </c>
      <c r="AN248" s="5">
        <v>40</v>
      </c>
      <c r="AO248" s="5">
        <v>0.6</v>
      </c>
      <c r="AP248" s="5" t="s">
        <v>7095</v>
      </c>
      <c r="AQ248" s="5" t="s">
        <v>7096</v>
      </c>
      <c r="AR248" s="5" t="s">
        <v>7097</v>
      </c>
      <c r="AS248" s="6" t="e">
        <v>#N/A</v>
      </c>
      <c r="AT248" s="5" t="e">
        <v>#N/A</v>
      </c>
      <c r="AU248" t="e">
        <v>#N/A</v>
      </c>
      <c r="AW248" s="5">
        <v>41</v>
      </c>
      <c r="AX248" s="5" t="s">
        <v>5068</v>
      </c>
      <c r="AY248" s="5">
        <v>7</v>
      </c>
      <c r="AZ248" s="5">
        <v>0</v>
      </c>
      <c r="BA248" s="5">
        <v>0</v>
      </c>
      <c r="BB248" t="e">
        <f>VLOOKUP(A248,names!$A:$H,6,0)</f>
        <v>#N/A</v>
      </c>
      <c r="BC248" t="e">
        <f>VLOOKUP(A248,names!$A:$H,7,0)</f>
        <v>#N/A</v>
      </c>
    </row>
    <row r="249" spans="1:55" hidden="1" x14ac:dyDescent="0.35">
      <c r="A249" s="5">
        <v>51076</v>
      </c>
      <c r="B249" t="s">
        <v>7098</v>
      </c>
      <c r="C249" t="s">
        <v>1041</v>
      </c>
      <c r="D249" t="s">
        <v>3685</v>
      </c>
      <c r="E249" t="s">
        <v>7099</v>
      </c>
      <c r="F249" t="s">
        <v>5071</v>
      </c>
      <c r="G249" s="5">
        <v>7153455</v>
      </c>
      <c r="H249" t="s">
        <v>5072</v>
      </c>
      <c r="J249" s="6">
        <v>36847</v>
      </c>
      <c r="K249" t="s">
        <v>5090</v>
      </c>
      <c r="L249" t="s">
        <v>5350</v>
      </c>
      <c r="M249" s="6">
        <v>43441</v>
      </c>
      <c r="N249">
        <v>40</v>
      </c>
      <c r="O249" t="s">
        <v>5351</v>
      </c>
      <c r="P249" t="s">
        <v>7100</v>
      </c>
      <c r="Q249" s="14"/>
      <c r="R249" s="15">
        <v>71954277</v>
      </c>
      <c r="S249" s="14"/>
      <c r="T249" s="15"/>
      <c r="U249" s="16" t="s">
        <v>7101</v>
      </c>
      <c r="V249" s="17"/>
      <c r="W249" s="6" t="s">
        <v>5076</v>
      </c>
      <c r="X249" s="6" t="s">
        <v>7102</v>
      </c>
      <c r="Y249" t="e">
        <v>#N/A</v>
      </c>
      <c r="Z249" t="e">
        <v>#N/A</v>
      </c>
      <c r="AA249" t="e">
        <v>#N/A</v>
      </c>
      <c r="AB249" s="5" t="e">
        <v>#N/A</v>
      </c>
      <c r="AC249" s="5" t="e">
        <v>#N/A</v>
      </c>
      <c r="AD249" s="6" t="e">
        <v>#N/A</v>
      </c>
      <c r="AE249" s="5" t="e">
        <v>#N/A</v>
      </c>
      <c r="AF249" s="5" t="e">
        <v>#N/A</v>
      </c>
      <c r="AG249" s="6">
        <v>43293</v>
      </c>
      <c r="AH249" s="5" t="e">
        <v>#N/A</v>
      </c>
      <c r="AI249" s="5" t="e">
        <v>#N/A</v>
      </c>
      <c r="AJ249" s="5">
        <v>1317</v>
      </c>
      <c r="AK249" s="5">
        <v>96.4</v>
      </c>
      <c r="AL249" t="s">
        <v>5239</v>
      </c>
      <c r="AM249" t="s">
        <v>7103</v>
      </c>
      <c r="AN249" s="5">
        <v>50</v>
      </c>
      <c r="AO249" s="5">
        <v>0.5</v>
      </c>
      <c r="AP249" s="5" t="s">
        <v>7104</v>
      </c>
      <c r="AQ249" s="5">
        <v>71591917</v>
      </c>
      <c r="AR249" s="5" t="s">
        <v>7105</v>
      </c>
      <c r="AS249" s="6" t="e">
        <v>#N/A</v>
      </c>
      <c r="AT249" s="5" t="e">
        <v>#N/A</v>
      </c>
      <c r="AU249" t="e">
        <v>#N/A</v>
      </c>
      <c r="AW249" s="5">
        <v>37</v>
      </c>
      <c r="AX249" s="5" t="s">
        <v>5068</v>
      </c>
      <c r="AY249" s="5">
        <v>28</v>
      </c>
      <c r="AZ249" s="5">
        <v>0</v>
      </c>
      <c r="BA249" s="5">
        <v>0</v>
      </c>
      <c r="BB249" t="e">
        <f>VLOOKUP(A249,names!$A:$H,6,0)</f>
        <v>#N/A</v>
      </c>
      <c r="BC249" t="e">
        <f>VLOOKUP(A249,names!$A:$H,7,0)</f>
        <v>#N/A</v>
      </c>
    </row>
    <row r="250" spans="1:55" hidden="1" x14ac:dyDescent="0.35">
      <c r="A250" s="5">
        <v>54697</v>
      </c>
      <c r="B250" t="s">
        <v>7106</v>
      </c>
      <c r="C250" t="s">
        <v>1345</v>
      </c>
      <c r="D250" t="s">
        <v>1333</v>
      </c>
      <c r="E250" t="s">
        <v>7107</v>
      </c>
      <c r="F250" t="s">
        <v>5071</v>
      </c>
      <c r="G250" s="5">
        <v>123545</v>
      </c>
      <c r="H250" t="s">
        <v>5106</v>
      </c>
      <c r="J250" s="6">
        <v>37368</v>
      </c>
      <c r="K250" t="s">
        <v>5090</v>
      </c>
      <c r="L250" t="s">
        <v>5315</v>
      </c>
      <c r="M250" s="6">
        <v>43812</v>
      </c>
      <c r="N250">
        <v>41</v>
      </c>
      <c r="O250" t="s">
        <v>5316</v>
      </c>
      <c r="P250" t="s">
        <v>7108</v>
      </c>
      <c r="Q250" s="14">
        <v>71951501</v>
      </c>
      <c r="R250" s="15"/>
      <c r="S250" s="14"/>
      <c r="T250" s="15"/>
      <c r="U250" s="16" t="s">
        <v>7109</v>
      </c>
      <c r="V250" s="17"/>
      <c r="W250" s="6" t="s">
        <v>5076</v>
      </c>
      <c r="X250" s="6" t="s">
        <v>6994</v>
      </c>
      <c r="Y250" t="e">
        <v>#N/A</v>
      </c>
      <c r="Z250" t="e">
        <v>#N/A</v>
      </c>
      <c r="AA250" t="e">
        <v>#N/A</v>
      </c>
      <c r="AB250" s="5" t="e">
        <v>#N/A</v>
      </c>
      <c r="AC250" s="5" t="e">
        <v>#N/A</v>
      </c>
      <c r="AD250" s="6" t="e">
        <v>#N/A</v>
      </c>
      <c r="AE250" s="5" t="e">
        <v>#N/A</v>
      </c>
      <c r="AF250" s="5" t="e">
        <v>#N/A</v>
      </c>
      <c r="AG250" s="6">
        <v>43720</v>
      </c>
      <c r="AH250" s="5" t="e">
        <v>#N/A</v>
      </c>
      <c r="AI250" s="5" t="e">
        <v>#N/A</v>
      </c>
      <c r="AJ250" s="5">
        <v>1354</v>
      </c>
      <c r="AK250" s="5">
        <v>96.4</v>
      </c>
      <c r="AL250" t="s">
        <v>5546</v>
      </c>
      <c r="AM250" t="s">
        <v>7110</v>
      </c>
      <c r="AN250" s="5">
        <v>50</v>
      </c>
      <c r="AO250" s="5">
        <v>0.5</v>
      </c>
      <c r="AP250" s="5"/>
      <c r="AQ250" s="5"/>
      <c r="AR250" s="5"/>
      <c r="AS250" s="6" t="e">
        <v>#N/A</v>
      </c>
      <c r="AT250" s="5" t="e">
        <v>#N/A</v>
      </c>
      <c r="AU250" t="e">
        <v>#N/A</v>
      </c>
      <c r="AW250" s="5">
        <v>193</v>
      </c>
      <c r="AX250" s="5" t="s">
        <v>5068</v>
      </c>
      <c r="AY250" s="5">
        <v>30</v>
      </c>
      <c r="AZ250" s="5">
        <v>0</v>
      </c>
      <c r="BA250" s="5">
        <v>3</v>
      </c>
      <c r="BB250" t="e">
        <f>VLOOKUP(A250,names!$A:$H,6,0)</f>
        <v>#N/A</v>
      </c>
      <c r="BC250" t="e">
        <f>VLOOKUP(A250,names!$A:$H,7,0)</f>
        <v>#N/A</v>
      </c>
    </row>
    <row r="251" spans="1:55" hidden="1" x14ac:dyDescent="0.35">
      <c r="A251" s="5">
        <v>68869</v>
      </c>
      <c r="B251" t="s">
        <v>3096</v>
      </c>
      <c r="C251" t="s">
        <v>1441</v>
      </c>
      <c r="D251" t="s">
        <v>976</v>
      </c>
      <c r="E251" t="s">
        <v>7111</v>
      </c>
      <c r="F251" t="s">
        <v>5071</v>
      </c>
      <c r="G251" s="5">
        <v>8466967</v>
      </c>
      <c r="H251" t="s">
        <v>5072</v>
      </c>
      <c r="J251" s="6">
        <v>37699</v>
      </c>
      <c r="K251" t="s">
        <v>5090</v>
      </c>
      <c r="L251" t="s">
        <v>5661</v>
      </c>
      <c r="M251" s="6">
        <v>44530</v>
      </c>
      <c r="N251">
        <v>50</v>
      </c>
      <c r="O251" t="s">
        <v>5578</v>
      </c>
      <c r="P251" t="s">
        <v>7112</v>
      </c>
      <c r="Q251" s="14" t="s">
        <v>7113</v>
      </c>
      <c r="R251" s="15"/>
      <c r="S251" s="14">
        <v>2431808</v>
      </c>
      <c r="T251" s="15"/>
      <c r="U251" s="16"/>
      <c r="V251" s="17" t="s">
        <v>7114</v>
      </c>
      <c r="W251" s="6" t="s">
        <v>5076</v>
      </c>
      <c r="X251" s="6">
        <v>44744</v>
      </c>
      <c r="Y251" t="e">
        <v>#N/A</v>
      </c>
      <c r="Z251" t="e">
        <v>#N/A</v>
      </c>
      <c r="AA251" t="e">
        <v>#N/A</v>
      </c>
      <c r="AB251" s="5" t="e">
        <v>#N/A</v>
      </c>
      <c r="AC251" s="5" t="e">
        <v>#N/A</v>
      </c>
      <c r="AD251" s="6" t="e">
        <v>#N/A</v>
      </c>
      <c r="AE251" s="5" t="e">
        <v>#N/A</v>
      </c>
      <c r="AF251" s="5" t="e">
        <v>#N/A</v>
      </c>
      <c r="AG251" s="6">
        <v>44389</v>
      </c>
      <c r="AH251" s="5" t="e">
        <v>#N/A</v>
      </c>
      <c r="AI251" s="5" t="e">
        <v>#N/A</v>
      </c>
      <c r="AJ251" s="5">
        <v>1357</v>
      </c>
      <c r="AK251" s="5">
        <v>96.4</v>
      </c>
      <c r="AL251" t="s">
        <v>5772</v>
      </c>
      <c r="AM251" t="s">
        <v>5605</v>
      </c>
      <c r="AN251" s="5">
        <v>50</v>
      </c>
      <c r="AO251" s="5">
        <v>0.5</v>
      </c>
      <c r="AP251" s="5" t="s">
        <v>7115</v>
      </c>
      <c r="AR251" s="5" t="s">
        <v>7116</v>
      </c>
      <c r="AS251" s="6" t="e">
        <v>#N/A</v>
      </c>
      <c r="AT251" s="5" t="e">
        <v>#N/A</v>
      </c>
      <c r="AU251" t="e">
        <v>#N/A</v>
      </c>
      <c r="AW251" s="5">
        <v>49</v>
      </c>
      <c r="AX251" s="5" t="s">
        <v>5068</v>
      </c>
      <c r="AY251" s="5">
        <v>30</v>
      </c>
      <c r="AZ251" s="5">
        <v>0</v>
      </c>
      <c r="BA251" s="5">
        <v>2</v>
      </c>
      <c r="BB251" t="e">
        <f>VLOOKUP(A251,names!$A:$H,6,0)</f>
        <v>#N/A</v>
      </c>
      <c r="BC251" t="e">
        <f>VLOOKUP(A251,names!$A:$H,7,0)</f>
        <v>#N/A</v>
      </c>
    </row>
    <row r="252" spans="1:55" hidden="1" x14ac:dyDescent="0.35">
      <c r="A252" s="5">
        <v>45611</v>
      </c>
      <c r="B252" t="s">
        <v>7117</v>
      </c>
      <c r="C252" t="s">
        <v>1196</v>
      </c>
      <c r="D252" t="s">
        <v>7118</v>
      </c>
      <c r="E252" t="s">
        <v>7119</v>
      </c>
      <c r="F252" t="s">
        <v>5061</v>
      </c>
      <c r="G252" s="5">
        <v>8051550</v>
      </c>
      <c r="H252" t="e">
        <v>#N/A</v>
      </c>
      <c r="J252" s="6">
        <v>36475</v>
      </c>
      <c r="K252" t="s">
        <v>5062</v>
      </c>
      <c r="L252" t="s">
        <v>5270</v>
      </c>
      <c r="M252" s="6">
        <v>43069</v>
      </c>
      <c r="N252">
        <v>39</v>
      </c>
      <c r="O252" t="s">
        <v>5710</v>
      </c>
      <c r="P252" t="s">
        <v>7120</v>
      </c>
      <c r="Q252" s="14" t="s">
        <v>7121</v>
      </c>
      <c r="R252" s="15"/>
      <c r="S252" s="14">
        <v>4294728</v>
      </c>
      <c r="T252" s="15"/>
      <c r="U252" s="16"/>
      <c r="V252" s="17" t="s">
        <v>7122</v>
      </c>
      <c r="W252" s="6" t="s">
        <v>7123</v>
      </c>
      <c r="X252" s="6" t="s">
        <v>7124</v>
      </c>
      <c r="Y252" t="s">
        <v>7125</v>
      </c>
      <c r="Z252" t="s">
        <v>7126</v>
      </c>
      <c r="AA252" t="s">
        <v>7127</v>
      </c>
      <c r="AB252" s="5" t="s">
        <v>5407</v>
      </c>
      <c r="AC252" s="5" t="s">
        <v>5408</v>
      </c>
      <c r="AD252" s="6"/>
      <c r="AE252" s="5">
        <v>4977</v>
      </c>
      <c r="AF252" s="5" t="s">
        <v>5928</v>
      </c>
      <c r="AG252" s="6">
        <v>44656</v>
      </c>
      <c r="AH252" s="5" t="s">
        <v>7128</v>
      </c>
      <c r="AI252" s="5"/>
      <c r="AJ252" s="5">
        <v>1437</v>
      </c>
      <c r="AK252" s="5">
        <v>96.39</v>
      </c>
      <c r="AL252" t="s">
        <v>6039</v>
      </c>
      <c r="AM252" t="s">
        <v>5086</v>
      </c>
      <c r="AN252" s="5">
        <v>0</v>
      </c>
      <c r="AO252" s="5">
        <v>0</v>
      </c>
      <c r="AP252" s="5"/>
      <c r="AQ252" s="5"/>
      <c r="AR252" s="5"/>
      <c r="AS252" s="6" t="s">
        <v>5816</v>
      </c>
      <c r="AT252" s="5" t="s">
        <v>5817</v>
      </c>
      <c r="AU252" t="e">
        <v>#N/A</v>
      </c>
      <c r="AW252" s="5">
        <v>0</v>
      </c>
      <c r="AX252" s="5">
        <v>0</v>
      </c>
      <c r="AY252" s="5">
        <v>0</v>
      </c>
      <c r="AZ252" s="5">
        <v>0</v>
      </c>
      <c r="BA252" s="5">
        <v>0</v>
      </c>
      <c r="BB252" t="e">
        <f>VLOOKUP(A252,names!$A:$H,6,0)</f>
        <v>#N/A</v>
      </c>
      <c r="BC252" t="e">
        <f>VLOOKUP(A252,names!$A:$H,7,0)</f>
        <v>#N/A</v>
      </c>
    </row>
    <row r="253" spans="1:55" hidden="1" x14ac:dyDescent="0.35">
      <c r="A253" s="5">
        <v>28704</v>
      </c>
      <c r="B253" t="s">
        <v>7129</v>
      </c>
      <c r="C253" t="s">
        <v>271</v>
      </c>
      <c r="D253" t="s">
        <v>6687</v>
      </c>
      <c r="E253" t="s">
        <v>7130</v>
      </c>
      <c r="F253" t="s">
        <v>5061</v>
      </c>
      <c r="G253" s="5">
        <v>9100696</v>
      </c>
      <c r="H253" t="e">
        <v>#N/A</v>
      </c>
      <c r="J253" s="6">
        <v>34983</v>
      </c>
      <c r="K253" t="s">
        <v>5062</v>
      </c>
      <c r="L253" t="s">
        <v>5876</v>
      </c>
      <c r="M253" s="6">
        <v>41615</v>
      </c>
      <c r="N253">
        <v>22</v>
      </c>
      <c r="O253" t="s">
        <v>6659</v>
      </c>
      <c r="P253" t="s">
        <v>7131</v>
      </c>
      <c r="Q253" s="14" t="s">
        <v>7132</v>
      </c>
      <c r="R253" s="15"/>
      <c r="S253" s="14">
        <v>2911181</v>
      </c>
      <c r="T253" s="15"/>
      <c r="U253" s="16"/>
      <c r="V253" s="17" t="s">
        <v>7133</v>
      </c>
      <c r="W253" s="6" t="s">
        <v>7134</v>
      </c>
      <c r="X253" s="6" t="s">
        <v>7135</v>
      </c>
      <c r="Y253" t="s">
        <v>5918</v>
      </c>
      <c r="Z253" t="s">
        <v>7136</v>
      </c>
      <c r="AA253" t="s">
        <v>7137</v>
      </c>
      <c r="AB253" s="5" t="s">
        <v>5407</v>
      </c>
      <c r="AC253" s="5" t="s">
        <v>5408</v>
      </c>
      <c r="AD253" s="6">
        <v>43112</v>
      </c>
      <c r="AE253" s="5">
        <v>3797</v>
      </c>
      <c r="AF253" s="5" t="s">
        <v>5928</v>
      </c>
      <c r="AG253" s="6">
        <v>43231</v>
      </c>
      <c r="AH253" s="5" t="s">
        <v>7138</v>
      </c>
      <c r="AI253" s="5"/>
      <c r="AJ253" s="5">
        <v>1440</v>
      </c>
      <c r="AK253" s="5">
        <v>96.38</v>
      </c>
      <c r="AL253" t="s">
        <v>5410</v>
      </c>
      <c r="AM253" t="s">
        <v>5337</v>
      </c>
      <c r="AN253" s="5">
        <v>0</v>
      </c>
      <c r="AO253" s="5">
        <v>0</v>
      </c>
      <c r="AP253" s="5"/>
      <c r="AQ253" s="5"/>
      <c r="AR253" s="5"/>
      <c r="AS253" s="6" t="s">
        <v>7139</v>
      </c>
      <c r="AT253" s="5" t="s">
        <v>5860</v>
      </c>
      <c r="AU253" t="e">
        <v>#N/A</v>
      </c>
      <c r="AV253" t="s">
        <v>7140</v>
      </c>
      <c r="AW253" s="5">
        <v>0</v>
      </c>
      <c r="AX253" s="5">
        <v>0</v>
      </c>
      <c r="AY253" s="5">
        <v>0</v>
      </c>
      <c r="AZ253" s="5">
        <v>0</v>
      </c>
      <c r="BA253" s="5">
        <v>0</v>
      </c>
      <c r="BB253" t="e">
        <f>VLOOKUP(A253,names!$A:$H,6,0)</f>
        <v>#N/A</v>
      </c>
      <c r="BC253" t="e">
        <f>VLOOKUP(A253,names!$A:$H,7,0)</f>
        <v>#N/A</v>
      </c>
    </row>
    <row r="254" spans="1:55" hidden="1" x14ac:dyDescent="0.35">
      <c r="A254" s="5">
        <v>55858</v>
      </c>
      <c r="B254" t="s">
        <v>7141</v>
      </c>
      <c r="C254" t="s">
        <v>7142</v>
      </c>
      <c r="D254" t="s">
        <v>220</v>
      </c>
      <c r="E254" t="s">
        <v>7143</v>
      </c>
      <c r="F254" t="s">
        <v>5071</v>
      </c>
      <c r="G254" s="5">
        <v>12509322</v>
      </c>
      <c r="H254" t="s">
        <v>5072</v>
      </c>
      <c r="J254" s="6">
        <v>37142</v>
      </c>
      <c r="K254" t="s">
        <v>875</v>
      </c>
      <c r="L254" t="s">
        <v>5191</v>
      </c>
      <c r="N254">
        <v>38</v>
      </c>
      <c r="O254" t="s">
        <v>5198</v>
      </c>
      <c r="Q254" s="14">
        <v>67803775</v>
      </c>
      <c r="R254" s="15"/>
      <c r="S254" s="14"/>
      <c r="T254" s="15"/>
      <c r="U254" s="16" t="s">
        <v>7144</v>
      </c>
      <c r="V254" s="17" t="s">
        <v>7145</v>
      </c>
      <c r="W254" s="6" t="s">
        <v>5076</v>
      </c>
      <c r="X254" s="6" t="s">
        <v>5076</v>
      </c>
      <c r="Y254" t="e">
        <v>#N/A</v>
      </c>
      <c r="Z254" t="e">
        <v>#N/A</v>
      </c>
      <c r="AA254" t="e">
        <v>#N/A</v>
      </c>
      <c r="AB254" s="5" t="e">
        <v>#N/A</v>
      </c>
      <c r="AC254" s="5" t="e">
        <v>#N/A</v>
      </c>
      <c r="AD254" s="6" t="e">
        <v>#N/A</v>
      </c>
      <c r="AE254" s="5" t="e">
        <v>#N/A</v>
      </c>
      <c r="AF254" s="5" t="e">
        <v>#N/A</v>
      </c>
      <c r="AG254" s="6" t="s">
        <v>5076</v>
      </c>
      <c r="AH254" s="5" t="e">
        <v>#N/A</v>
      </c>
      <c r="AI254" s="5" t="e">
        <v>#N/A</v>
      </c>
      <c r="AJ254" s="5">
        <v>1313</v>
      </c>
      <c r="AK254" s="5">
        <v>96.33</v>
      </c>
      <c r="AL254" t="s">
        <v>7146</v>
      </c>
      <c r="AM254" t="s">
        <v>5489</v>
      </c>
      <c r="AN254" s="5">
        <v>60</v>
      </c>
      <c r="AO254" s="5">
        <v>0.4</v>
      </c>
      <c r="AP254" s="5" t="s">
        <v>7147</v>
      </c>
      <c r="AQ254" s="5">
        <v>72207482</v>
      </c>
      <c r="AR254" s="5" t="s">
        <v>7148</v>
      </c>
      <c r="AS254" s="6" t="e">
        <v>#N/A</v>
      </c>
      <c r="AT254" s="5" t="e">
        <v>#N/A</v>
      </c>
      <c r="AU254" t="e">
        <v>#N/A</v>
      </c>
      <c r="AW254" s="5">
        <v>198</v>
      </c>
      <c r="AX254" s="5" t="s">
        <v>5068</v>
      </c>
      <c r="AY254" s="5">
        <v>24</v>
      </c>
      <c r="AZ254" s="5">
        <v>0</v>
      </c>
      <c r="BA254" s="5">
        <v>4</v>
      </c>
      <c r="BB254" t="e">
        <f>VLOOKUP(A254,names!$A:$H,6,0)</f>
        <v>#N/A</v>
      </c>
      <c r="BC254" t="e">
        <f>VLOOKUP(A254,names!$A:$H,7,0)</f>
        <v>#N/A</v>
      </c>
    </row>
    <row r="255" spans="1:55" hidden="1" x14ac:dyDescent="0.35">
      <c r="A255" s="5">
        <v>68620</v>
      </c>
      <c r="B255" t="s">
        <v>152</v>
      </c>
      <c r="C255" t="s">
        <v>7149</v>
      </c>
      <c r="D255" t="s">
        <v>1692</v>
      </c>
      <c r="E255" t="s">
        <v>7150</v>
      </c>
      <c r="F255" t="s">
        <v>5071</v>
      </c>
      <c r="G255" s="5">
        <v>6554757</v>
      </c>
      <c r="H255" t="s">
        <v>5072</v>
      </c>
      <c r="J255" s="6">
        <v>37933</v>
      </c>
      <c r="K255" t="s">
        <v>5062</v>
      </c>
      <c r="L255" t="s">
        <v>5291</v>
      </c>
      <c r="M255" s="6">
        <v>44545</v>
      </c>
      <c r="N255">
        <v>37</v>
      </c>
      <c r="O255" t="s">
        <v>5402</v>
      </c>
      <c r="P255" t="s">
        <v>7151</v>
      </c>
      <c r="Q255" s="14">
        <v>70724568</v>
      </c>
      <c r="R255" s="15" t="s">
        <v>7152</v>
      </c>
      <c r="S255" s="14"/>
      <c r="T255" s="15"/>
      <c r="U255" s="16"/>
      <c r="V255" s="17" t="s">
        <v>7153</v>
      </c>
      <c r="W255" s="6" t="s">
        <v>5076</v>
      </c>
      <c r="X255" s="6">
        <v>44744</v>
      </c>
      <c r="Y255" t="e">
        <v>#N/A</v>
      </c>
      <c r="Z255" t="e">
        <v>#N/A</v>
      </c>
      <c r="AA255" t="e">
        <v>#N/A</v>
      </c>
      <c r="AB255" s="5" t="e">
        <v>#N/A</v>
      </c>
      <c r="AC255" s="5" t="e">
        <v>#N/A</v>
      </c>
      <c r="AD255" s="6" t="e">
        <v>#N/A</v>
      </c>
      <c r="AE255" s="5" t="e">
        <v>#N/A</v>
      </c>
      <c r="AF255" s="5" t="e">
        <v>#N/A</v>
      </c>
      <c r="AG255" s="6">
        <v>44389</v>
      </c>
      <c r="AH255" s="5" t="e">
        <v>#N/A</v>
      </c>
      <c r="AI255" s="5" t="e">
        <v>#N/A</v>
      </c>
      <c r="AJ255" s="5">
        <v>700</v>
      </c>
      <c r="AK255" s="5">
        <v>96.33</v>
      </c>
      <c r="AL255" t="s">
        <v>5362</v>
      </c>
      <c r="AM255" t="s">
        <v>5489</v>
      </c>
      <c r="AN255" s="5">
        <v>60</v>
      </c>
      <c r="AO255" s="5">
        <v>0.4</v>
      </c>
      <c r="AP255" s="5" t="s">
        <v>7154</v>
      </c>
      <c r="AQ255" s="5">
        <v>70766788</v>
      </c>
      <c r="AR255" s="5" t="s">
        <v>7155</v>
      </c>
      <c r="AS255" s="6" t="e">
        <v>#N/A</v>
      </c>
      <c r="AT255" s="5" t="e">
        <v>#N/A</v>
      </c>
      <c r="AU255" t="e">
        <v>#N/A</v>
      </c>
      <c r="AW255" s="5">
        <v>19</v>
      </c>
      <c r="AX255" s="5" t="s">
        <v>5068</v>
      </c>
      <c r="AY255" s="5">
        <v>22</v>
      </c>
      <c r="AZ255" s="5">
        <v>0</v>
      </c>
      <c r="BA255" s="5">
        <v>0</v>
      </c>
      <c r="BB255" t="e">
        <f>VLOOKUP(A255,names!$A:$H,6,0)</f>
        <v>#N/A</v>
      </c>
      <c r="BC255" t="e">
        <f>VLOOKUP(A255,names!$A:$H,7,0)</f>
        <v>#N/A</v>
      </c>
    </row>
    <row r="256" spans="1:55" hidden="1" x14ac:dyDescent="0.35">
      <c r="A256" s="5">
        <v>70720</v>
      </c>
      <c r="B256" t="s">
        <v>7156</v>
      </c>
      <c r="C256" t="s">
        <v>1544</v>
      </c>
      <c r="D256" t="s">
        <v>16</v>
      </c>
      <c r="E256" t="s">
        <v>7157</v>
      </c>
      <c r="F256" t="s">
        <v>5071</v>
      </c>
      <c r="G256" s="5">
        <v>14233509</v>
      </c>
      <c r="H256" t="s">
        <v>5106</v>
      </c>
      <c r="J256" s="6">
        <v>38163</v>
      </c>
      <c r="K256" t="s">
        <v>5062</v>
      </c>
      <c r="L256" t="s">
        <v>5291</v>
      </c>
      <c r="M256" s="6">
        <v>44540</v>
      </c>
      <c r="N256">
        <v>37</v>
      </c>
      <c r="O256" t="s">
        <v>5402</v>
      </c>
      <c r="P256" t="s">
        <v>7158</v>
      </c>
      <c r="Q256" s="14">
        <v>75961817</v>
      </c>
      <c r="R256" s="15">
        <v>75961817</v>
      </c>
      <c r="S256" s="14"/>
      <c r="T256" s="15">
        <v>4375286</v>
      </c>
      <c r="U256" s="16"/>
      <c r="V256" s="17" t="s">
        <v>7159</v>
      </c>
      <c r="W256" s="6" t="s">
        <v>5076</v>
      </c>
      <c r="X256" s="6" t="s">
        <v>6940</v>
      </c>
      <c r="Y256" t="e">
        <v>#N/A</v>
      </c>
      <c r="Z256" t="e">
        <v>#N/A</v>
      </c>
      <c r="AA256" t="e">
        <v>#N/A</v>
      </c>
      <c r="AB256" s="5" t="e">
        <v>#N/A</v>
      </c>
      <c r="AC256" s="5" t="e">
        <v>#N/A</v>
      </c>
      <c r="AD256" s="6" t="e">
        <v>#N/A</v>
      </c>
      <c r="AE256" s="5" t="e">
        <v>#N/A</v>
      </c>
      <c r="AF256" s="5" t="e">
        <v>#N/A</v>
      </c>
      <c r="AG256" s="6">
        <v>44389</v>
      </c>
      <c r="AH256" s="5" t="e">
        <v>#N/A</v>
      </c>
      <c r="AI256" s="5" t="e">
        <v>#N/A</v>
      </c>
      <c r="AJ256" s="5">
        <v>702</v>
      </c>
      <c r="AK256" s="5">
        <v>96.33</v>
      </c>
      <c r="AL256" t="s">
        <v>7160</v>
      </c>
      <c r="AM256" t="s">
        <v>7161</v>
      </c>
      <c r="AN256" s="5">
        <v>100</v>
      </c>
      <c r="AO256" s="5">
        <v>0</v>
      </c>
      <c r="AP256" s="5" t="s">
        <v>7162</v>
      </c>
      <c r="AQ256" s="5">
        <v>71706214</v>
      </c>
      <c r="AR256" s="5"/>
      <c r="AS256" s="6" t="e">
        <v>#N/A</v>
      </c>
      <c r="AT256" s="5" t="e">
        <v>#N/A</v>
      </c>
      <c r="AU256" t="e">
        <v>#N/A</v>
      </c>
      <c r="AW256" s="5">
        <v>58</v>
      </c>
      <c r="AX256" s="5" t="s">
        <v>5068</v>
      </c>
      <c r="AY256" s="5">
        <v>27</v>
      </c>
      <c r="AZ256" s="5">
        <v>0</v>
      </c>
      <c r="BA256" s="5">
        <v>3</v>
      </c>
      <c r="BB256" t="e">
        <f>VLOOKUP(A256,names!$A:$H,6,0)</f>
        <v>#N/A</v>
      </c>
      <c r="BC256" t="e">
        <f>VLOOKUP(A256,names!$A:$H,7,0)</f>
        <v>#N/A</v>
      </c>
    </row>
    <row r="257" spans="1:55" hidden="1" x14ac:dyDescent="0.35">
      <c r="A257" s="5">
        <v>56827</v>
      </c>
      <c r="B257" t="s">
        <v>7163</v>
      </c>
      <c r="C257" t="s">
        <v>2055</v>
      </c>
      <c r="D257" t="s">
        <v>28</v>
      </c>
      <c r="E257" t="s">
        <v>7164</v>
      </c>
      <c r="F257" t="s">
        <v>5071</v>
      </c>
      <c r="G257" s="5">
        <v>6724377</v>
      </c>
      <c r="H257" t="s">
        <v>5106</v>
      </c>
      <c r="J257" s="6">
        <v>37330</v>
      </c>
      <c r="K257" t="s">
        <v>5090</v>
      </c>
      <c r="L257" t="s">
        <v>5315</v>
      </c>
      <c r="N257">
        <v>41</v>
      </c>
      <c r="O257" t="s">
        <v>5316</v>
      </c>
      <c r="P257" t="s">
        <v>7165</v>
      </c>
      <c r="Q257" s="14" t="s">
        <v>7166</v>
      </c>
      <c r="R257" s="15"/>
      <c r="S257" s="14">
        <v>2780270</v>
      </c>
      <c r="T257" s="15"/>
      <c r="U257" s="16"/>
      <c r="V257" s="17" t="s">
        <v>7167</v>
      </c>
      <c r="W257" s="6" t="s">
        <v>5076</v>
      </c>
      <c r="X257" s="6" t="s">
        <v>5822</v>
      </c>
      <c r="Y257" t="e">
        <v>#N/A</v>
      </c>
      <c r="Z257" t="e">
        <v>#N/A</v>
      </c>
      <c r="AA257" t="e">
        <v>#N/A</v>
      </c>
      <c r="AB257" s="5" t="e">
        <v>#N/A</v>
      </c>
      <c r="AC257" s="5" t="e">
        <v>#N/A</v>
      </c>
      <c r="AD257" s="6" t="e">
        <v>#N/A</v>
      </c>
      <c r="AE257" s="5" t="e">
        <v>#N/A</v>
      </c>
      <c r="AF257" s="5" t="e">
        <v>#N/A</v>
      </c>
      <c r="AG257" s="6">
        <v>43720</v>
      </c>
      <c r="AH257" s="5" t="e">
        <v>#N/A</v>
      </c>
      <c r="AI257" s="5" t="e">
        <v>#N/A</v>
      </c>
      <c r="AJ257" s="5">
        <v>1092</v>
      </c>
      <c r="AK257" s="5">
        <v>96.33</v>
      </c>
      <c r="AL257" t="s">
        <v>5497</v>
      </c>
      <c r="AM257" t="s">
        <v>5086</v>
      </c>
      <c r="AN257" s="5">
        <v>40</v>
      </c>
      <c r="AO257" s="5">
        <v>0.6</v>
      </c>
      <c r="AP257" s="5" t="s">
        <v>7168</v>
      </c>
      <c r="AQ257" s="5" t="s">
        <v>7169</v>
      </c>
      <c r="AR257" s="5"/>
      <c r="AS257" s="6" t="e">
        <v>#N/A</v>
      </c>
      <c r="AT257" s="5" t="e">
        <v>#N/A</v>
      </c>
      <c r="AU257" t="e">
        <v>#N/A</v>
      </c>
      <c r="AW257" s="5">
        <v>141</v>
      </c>
      <c r="AX257" s="5" t="s">
        <v>5068</v>
      </c>
      <c r="AY257" s="5">
        <v>29</v>
      </c>
      <c r="AZ257" s="5">
        <v>0</v>
      </c>
      <c r="BA257" s="5">
        <v>3</v>
      </c>
      <c r="BB257" t="e">
        <f>VLOOKUP(A257,names!$A:$H,6,0)</f>
        <v>#N/A</v>
      </c>
      <c r="BC257" t="e">
        <f>VLOOKUP(A257,names!$A:$H,7,0)</f>
        <v>#N/A</v>
      </c>
    </row>
    <row r="258" spans="1:55" hidden="1" x14ac:dyDescent="0.35">
      <c r="A258" s="5">
        <v>19000</v>
      </c>
      <c r="B258" t="s">
        <v>7170</v>
      </c>
      <c r="C258" t="s">
        <v>216</v>
      </c>
      <c r="D258" t="s">
        <v>1271</v>
      </c>
      <c r="E258" t="s">
        <v>7171</v>
      </c>
      <c r="F258" t="s">
        <v>5061</v>
      </c>
      <c r="G258" s="5">
        <v>4539410</v>
      </c>
      <c r="H258" t="e">
        <v>#N/A</v>
      </c>
      <c r="J258" s="6">
        <v>33518</v>
      </c>
      <c r="K258" t="s">
        <v>5062</v>
      </c>
      <c r="L258" t="s">
        <v>5291</v>
      </c>
      <c r="M258" s="6">
        <v>40144</v>
      </c>
      <c r="N258">
        <v>16</v>
      </c>
      <c r="O258" t="s">
        <v>5292</v>
      </c>
      <c r="P258" t="s">
        <v>7172</v>
      </c>
      <c r="Q258" s="14" t="s">
        <v>7173</v>
      </c>
      <c r="R258" s="15"/>
      <c r="S258" s="14">
        <v>4260636</v>
      </c>
      <c r="T258" s="15"/>
      <c r="U258" s="16"/>
      <c r="V258" s="17" t="s">
        <v>7174</v>
      </c>
      <c r="W258" s="6" t="s">
        <v>7175</v>
      </c>
      <c r="X258" s="6" t="s">
        <v>7176</v>
      </c>
      <c r="Z258" t="s">
        <v>7177</v>
      </c>
      <c r="AA258" t="s">
        <v>7178</v>
      </c>
      <c r="AB258" s="5" t="s">
        <v>5407</v>
      </c>
      <c r="AC258" s="5" t="s">
        <v>5408</v>
      </c>
      <c r="AD258" s="6" t="s">
        <v>7179</v>
      </c>
      <c r="AE258" s="5">
        <v>2609</v>
      </c>
      <c r="AF258" s="5" t="s">
        <v>5857</v>
      </c>
      <c r="AG258" s="6">
        <v>41824</v>
      </c>
      <c r="AH258" s="5" t="s">
        <v>7180</v>
      </c>
      <c r="AI258" s="5"/>
      <c r="AJ258" s="5">
        <v>1456</v>
      </c>
      <c r="AK258" s="5">
        <v>96.3</v>
      </c>
      <c r="AL258" t="s">
        <v>5297</v>
      </c>
      <c r="AN258" s="5">
        <v>0</v>
      </c>
      <c r="AO258" s="5">
        <v>0</v>
      </c>
      <c r="AP258" s="5"/>
      <c r="AQ258" s="5"/>
      <c r="AR258" s="5"/>
      <c r="AS258" s="6" t="s">
        <v>7181</v>
      </c>
      <c r="AT258" s="5" t="s">
        <v>5860</v>
      </c>
      <c r="AU258" t="e">
        <v>#N/A</v>
      </c>
      <c r="AW258" s="5">
        <v>0</v>
      </c>
      <c r="AX258" s="5">
        <v>0</v>
      </c>
      <c r="AY258" s="5">
        <v>0</v>
      </c>
      <c r="AZ258" s="5">
        <v>0</v>
      </c>
      <c r="BA258" s="5">
        <v>0</v>
      </c>
      <c r="BB258" t="e">
        <f>VLOOKUP(A258,names!$A:$H,6,0)</f>
        <v>#N/A</v>
      </c>
      <c r="BC258" t="e">
        <f>VLOOKUP(A258,names!$A:$H,7,0)</f>
        <v>#N/A</v>
      </c>
    </row>
    <row r="259" spans="1:55" hidden="1" x14ac:dyDescent="0.35">
      <c r="A259" s="5">
        <v>52816</v>
      </c>
      <c r="B259" t="s">
        <v>7182</v>
      </c>
      <c r="C259" t="s">
        <v>1271</v>
      </c>
      <c r="D259" t="s">
        <v>7183</v>
      </c>
      <c r="E259" t="s">
        <v>7184</v>
      </c>
      <c r="F259" t="s">
        <v>5071</v>
      </c>
      <c r="G259" s="5">
        <v>8799078</v>
      </c>
      <c r="H259" t="s">
        <v>5106</v>
      </c>
      <c r="J259" s="6">
        <v>37068</v>
      </c>
      <c r="K259" t="s">
        <v>5062</v>
      </c>
      <c r="L259" t="s">
        <v>5661</v>
      </c>
      <c r="M259" s="6">
        <v>43434</v>
      </c>
      <c r="N259">
        <v>50</v>
      </c>
      <c r="O259" t="s">
        <v>5578</v>
      </c>
      <c r="P259" t="s">
        <v>7185</v>
      </c>
      <c r="Q259" s="14" t="s">
        <v>7186</v>
      </c>
      <c r="R259" s="15"/>
      <c r="S259" s="14">
        <v>4246313</v>
      </c>
      <c r="T259" s="15"/>
      <c r="U259" s="16" t="s">
        <v>7187</v>
      </c>
      <c r="V259" s="17" t="s">
        <v>7188</v>
      </c>
      <c r="W259" s="6" t="s">
        <v>5076</v>
      </c>
      <c r="X259" s="6" t="s">
        <v>6839</v>
      </c>
      <c r="Y259" t="e">
        <v>#N/A</v>
      </c>
      <c r="Z259" t="e">
        <v>#N/A</v>
      </c>
      <c r="AA259" t="e">
        <v>#N/A</v>
      </c>
      <c r="AB259" s="5" t="e">
        <v>#N/A</v>
      </c>
      <c r="AC259" s="5" t="e">
        <v>#N/A</v>
      </c>
      <c r="AD259" s="6" t="e">
        <v>#N/A</v>
      </c>
      <c r="AE259" s="5" t="e">
        <v>#N/A</v>
      </c>
      <c r="AF259" s="5" t="e">
        <v>#N/A</v>
      </c>
      <c r="AG259" s="6">
        <v>43293</v>
      </c>
      <c r="AH259" s="5" t="e">
        <v>#N/A</v>
      </c>
      <c r="AI259" s="5" t="e">
        <v>#N/A</v>
      </c>
      <c r="AJ259" s="5">
        <v>1165</v>
      </c>
      <c r="AK259" s="5">
        <v>96.29</v>
      </c>
      <c r="AL259" t="s">
        <v>5158</v>
      </c>
      <c r="AM259" t="s">
        <v>7189</v>
      </c>
      <c r="AN259" s="5">
        <v>40</v>
      </c>
      <c r="AO259" s="5">
        <v>0.6</v>
      </c>
      <c r="AP259" s="5" t="s">
        <v>7190</v>
      </c>
      <c r="AQ259" s="5">
        <v>72206080</v>
      </c>
      <c r="AR259" s="5" t="s">
        <v>7191</v>
      </c>
      <c r="AS259" s="6" t="e">
        <v>#N/A</v>
      </c>
      <c r="AT259" s="5" t="e">
        <v>#N/A</v>
      </c>
      <c r="AU259" t="e">
        <v>#N/A</v>
      </c>
      <c r="AV259" t="s">
        <v>7192</v>
      </c>
      <c r="AW259" s="5">
        <v>148</v>
      </c>
      <c r="AX259" s="5" t="s">
        <v>5068</v>
      </c>
      <c r="AY259" s="5">
        <v>24</v>
      </c>
      <c r="AZ259" s="5">
        <v>0</v>
      </c>
      <c r="BA259" s="5">
        <v>3</v>
      </c>
      <c r="BB259" t="e">
        <f>VLOOKUP(A259,names!$A:$H,6,0)</f>
        <v>#N/A</v>
      </c>
      <c r="BC259" t="e">
        <f>VLOOKUP(A259,names!$A:$H,7,0)</f>
        <v>#N/A</v>
      </c>
    </row>
    <row r="260" spans="1:55" hidden="1" x14ac:dyDescent="0.35">
      <c r="A260" s="5">
        <v>49744</v>
      </c>
      <c r="B260" t="s">
        <v>7193</v>
      </c>
      <c r="C260" t="s">
        <v>210</v>
      </c>
      <c r="D260" t="s">
        <v>2270</v>
      </c>
      <c r="E260" t="s">
        <v>7194</v>
      </c>
      <c r="F260" t="s">
        <v>5061</v>
      </c>
      <c r="G260" s="5">
        <v>5274879</v>
      </c>
      <c r="H260" t="e">
        <v>#N/A</v>
      </c>
      <c r="J260" s="6">
        <v>36292</v>
      </c>
      <c r="K260" t="s">
        <v>5062</v>
      </c>
      <c r="L260" t="s">
        <v>5291</v>
      </c>
      <c r="M260" s="6">
        <v>43063</v>
      </c>
      <c r="N260">
        <v>37</v>
      </c>
      <c r="O260" t="s">
        <v>5402</v>
      </c>
      <c r="P260" t="s">
        <v>7195</v>
      </c>
      <c r="Q260" s="14" t="s">
        <v>7196</v>
      </c>
      <c r="R260" s="15"/>
      <c r="S260" s="14">
        <v>4252425</v>
      </c>
      <c r="T260" s="15"/>
      <c r="U260" s="16"/>
      <c r="V260" s="17" t="s">
        <v>7197</v>
      </c>
      <c r="W260" s="6" t="s">
        <v>6148</v>
      </c>
      <c r="X260" s="6" t="s">
        <v>7198</v>
      </c>
      <c r="Y260" t="s">
        <v>6950</v>
      </c>
      <c r="Z260" t="s">
        <v>7199</v>
      </c>
      <c r="AA260" t="s">
        <v>7200</v>
      </c>
      <c r="AB260" s="5" t="s">
        <v>5407</v>
      </c>
      <c r="AC260" s="5" t="s">
        <v>5408</v>
      </c>
      <c r="AD260" s="6"/>
      <c r="AE260" s="5">
        <v>5172</v>
      </c>
      <c r="AF260" s="5" t="s">
        <v>5812</v>
      </c>
      <c r="AG260" s="6">
        <v>44753</v>
      </c>
      <c r="AH260" s="5" t="s">
        <v>7201</v>
      </c>
      <c r="AI260" s="5"/>
      <c r="AJ260" s="5">
        <v>1363</v>
      </c>
      <c r="AK260" s="5">
        <v>96.28</v>
      </c>
      <c r="AL260" t="s">
        <v>6039</v>
      </c>
      <c r="AM260" t="s">
        <v>7202</v>
      </c>
      <c r="AN260" s="5">
        <v>0</v>
      </c>
      <c r="AO260" s="5">
        <v>0</v>
      </c>
      <c r="AP260" s="5"/>
      <c r="AQ260" s="5"/>
      <c r="AR260" s="5"/>
      <c r="AS260" s="6" t="s">
        <v>6956</v>
      </c>
      <c r="AT260" s="5" t="s">
        <v>5817</v>
      </c>
      <c r="AU260" t="e">
        <v>#N/A</v>
      </c>
      <c r="AV260" t="s">
        <v>7203</v>
      </c>
      <c r="AW260" s="5">
        <v>0</v>
      </c>
      <c r="AX260" s="5">
        <v>0</v>
      </c>
      <c r="AY260" s="5">
        <v>0</v>
      </c>
      <c r="AZ260" s="5">
        <v>0</v>
      </c>
      <c r="BA260" s="5">
        <v>0</v>
      </c>
      <c r="BB260" t="e">
        <f>VLOOKUP(A260,names!$A:$H,6,0)</f>
        <v>#N/A</v>
      </c>
      <c r="BC260" t="e">
        <f>VLOOKUP(A260,names!$A:$H,7,0)</f>
        <v>#N/A</v>
      </c>
    </row>
    <row r="261" spans="1:55" hidden="1" x14ac:dyDescent="0.35">
      <c r="A261" s="5">
        <v>51442</v>
      </c>
      <c r="B261" t="s">
        <v>2393</v>
      </c>
      <c r="C261" t="s">
        <v>177</v>
      </c>
      <c r="D261" t="s">
        <v>70</v>
      </c>
      <c r="E261" t="s">
        <v>7204</v>
      </c>
      <c r="F261" t="s">
        <v>5071</v>
      </c>
      <c r="G261" s="5">
        <v>7390114</v>
      </c>
      <c r="H261" t="s">
        <v>5072</v>
      </c>
      <c r="J261" s="6">
        <v>36805</v>
      </c>
      <c r="K261" t="s">
        <v>5090</v>
      </c>
      <c r="L261" t="s">
        <v>5080</v>
      </c>
      <c r="M261" s="6">
        <v>43434</v>
      </c>
      <c r="N261">
        <v>47</v>
      </c>
      <c r="O261" t="s">
        <v>5081</v>
      </c>
      <c r="P261" t="s">
        <v>7205</v>
      </c>
      <c r="Q261" s="14"/>
      <c r="R261" s="15">
        <v>79408866</v>
      </c>
      <c r="S261" s="14"/>
      <c r="T261" s="15"/>
      <c r="U261" s="16"/>
      <c r="V261" s="17" t="s">
        <v>7206</v>
      </c>
      <c r="W261" s="6" t="s">
        <v>5076</v>
      </c>
      <c r="X261" s="6" t="s">
        <v>6839</v>
      </c>
      <c r="Y261" t="e">
        <v>#N/A</v>
      </c>
      <c r="Z261" t="e">
        <v>#N/A</v>
      </c>
      <c r="AA261" t="e">
        <v>#N/A</v>
      </c>
      <c r="AB261" s="5" t="e">
        <v>#N/A</v>
      </c>
      <c r="AC261" s="5" t="e">
        <v>#N/A</v>
      </c>
      <c r="AD261" s="6" t="e">
        <v>#N/A</v>
      </c>
      <c r="AE261" s="5" t="e">
        <v>#N/A</v>
      </c>
      <c r="AF261" s="5" t="e">
        <v>#N/A</v>
      </c>
      <c r="AG261" s="6">
        <v>43324</v>
      </c>
      <c r="AH261" s="5" t="e">
        <v>#N/A</v>
      </c>
      <c r="AI261" s="5" t="e">
        <v>#N/A</v>
      </c>
      <c r="AJ261" s="5">
        <v>1480</v>
      </c>
      <c r="AK261" s="5">
        <v>96.27</v>
      </c>
      <c r="AL261" t="s">
        <v>5448</v>
      </c>
      <c r="AM261" t="s">
        <v>7207</v>
      </c>
      <c r="AN261" s="5">
        <v>70</v>
      </c>
      <c r="AO261" s="5">
        <v>0.3</v>
      </c>
      <c r="AP261" s="5" t="s">
        <v>7208</v>
      </c>
      <c r="AQ261" s="5" t="s">
        <v>7209</v>
      </c>
      <c r="AR261" s="5"/>
      <c r="AS261" s="6" t="e">
        <v>#N/A</v>
      </c>
      <c r="AT261" s="5" t="e">
        <v>#N/A</v>
      </c>
      <c r="AU261" t="e">
        <v>#N/A</v>
      </c>
      <c r="AW261" s="5">
        <v>228</v>
      </c>
      <c r="AX261" s="5" t="s">
        <v>5068</v>
      </c>
      <c r="AY261" s="5">
        <v>3</v>
      </c>
      <c r="AZ261" s="5">
        <v>0</v>
      </c>
      <c r="BA261" s="5">
        <v>4</v>
      </c>
      <c r="BB261" t="e">
        <f>VLOOKUP(A261,names!$A:$H,6,0)</f>
        <v>#N/A</v>
      </c>
      <c r="BC261" t="e">
        <f>VLOOKUP(A261,names!$A:$H,7,0)</f>
        <v>#N/A</v>
      </c>
    </row>
    <row r="262" spans="1:55" hidden="1" x14ac:dyDescent="0.35">
      <c r="A262" s="5">
        <v>36225</v>
      </c>
      <c r="B262" t="s">
        <v>7210</v>
      </c>
      <c r="C262" t="s">
        <v>602</v>
      </c>
      <c r="D262" t="s">
        <v>4877</v>
      </c>
      <c r="E262" t="s">
        <v>7211</v>
      </c>
      <c r="F262" t="s">
        <v>5061</v>
      </c>
      <c r="G262" s="5">
        <v>4927026</v>
      </c>
      <c r="H262" t="e">
        <v>#N/A</v>
      </c>
      <c r="J262" s="6">
        <v>35979</v>
      </c>
      <c r="K262" t="s">
        <v>5090</v>
      </c>
      <c r="L262" t="s">
        <v>5291</v>
      </c>
      <c r="M262" s="6">
        <v>42343</v>
      </c>
      <c r="N262">
        <v>16</v>
      </c>
      <c r="O262" t="s">
        <v>5292</v>
      </c>
      <c r="Q262" s="14" t="s">
        <v>7212</v>
      </c>
      <c r="R262" s="15"/>
      <c r="S262" s="14">
        <v>2745995</v>
      </c>
      <c r="T262" s="15"/>
      <c r="U262" s="16"/>
      <c r="V262" s="17" t="s">
        <v>7213</v>
      </c>
      <c r="W262" s="6" t="s">
        <v>7214</v>
      </c>
      <c r="X262" s="6">
        <v>44171</v>
      </c>
      <c r="Y262" t="s">
        <v>5918</v>
      </c>
      <c r="Z262" t="s">
        <v>7215</v>
      </c>
      <c r="AA262" t="s">
        <v>7216</v>
      </c>
      <c r="AB262" s="5" t="s">
        <v>5407</v>
      </c>
      <c r="AC262" s="5" t="s">
        <v>5408</v>
      </c>
      <c r="AD262" s="6" t="s">
        <v>6796</v>
      </c>
      <c r="AE262" s="5">
        <v>4336</v>
      </c>
      <c r="AF262" s="5" t="s">
        <v>5928</v>
      </c>
      <c r="AG262" s="6" t="s">
        <v>7217</v>
      </c>
      <c r="AH262" s="5" t="s">
        <v>7218</v>
      </c>
      <c r="AI262" s="5" t="s">
        <v>7219</v>
      </c>
      <c r="AJ262" s="5">
        <v>1228</v>
      </c>
      <c r="AK262" s="5">
        <v>96.27</v>
      </c>
      <c r="AL262" t="s">
        <v>5772</v>
      </c>
      <c r="AN262" s="5">
        <v>0</v>
      </c>
      <c r="AO262" s="5">
        <v>0</v>
      </c>
      <c r="AP262" s="5"/>
      <c r="AQ262" s="5"/>
      <c r="AR262" s="5"/>
      <c r="AS262" s="6" t="s">
        <v>6822</v>
      </c>
      <c r="AT262" s="5" t="s">
        <v>5860</v>
      </c>
      <c r="AU262" t="e">
        <v>#N/A</v>
      </c>
      <c r="AW262" s="5">
        <v>0</v>
      </c>
      <c r="AX262" s="5">
        <v>0</v>
      </c>
      <c r="AY262" s="5">
        <v>0</v>
      </c>
      <c r="AZ262" s="5">
        <v>0</v>
      </c>
      <c r="BA262" s="5">
        <v>0</v>
      </c>
      <c r="BB262" t="e">
        <f>VLOOKUP(A262,names!$A:$H,6,0)</f>
        <v>#N/A</v>
      </c>
      <c r="BC262" t="e">
        <f>VLOOKUP(A262,names!$A:$H,7,0)</f>
        <v>#N/A</v>
      </c>
    </row>
    <row r="263" spans="1:55" hidden="1" x14ac:dyDescent="0.35">
      <c r="A263" s="5">
        <v>46038</v>
      </c>
      <c r="B263" t="s">
        <v>7220</v>
      </c>
      <c r="C263" t="s">
        <v>2055</v>
      </c>
      <c r="D263" t="s">
        <v>28</v>
      </c>
      <c r="E263" t="s">
        <v>7221</v>
      </c>
      <c r="F263" t="s">
        <v>5061</v>
      </c>
      <c r="G263" s="5">
        <v>6101910</v>
      </c>
      <c r="H263" t="e">
        <v>#N/A</v>
      </c>
      <c r="J263" s="6" t="s">
        <v>7222</v>
      </c>
      <c r="K263" t="s">
        <v>5090</v>
      </c>
      <c r="L263" t="s">
        <v>5350</v>
      </c>
      <c r="M263" s="6">
        <v>43077</v>
      </c>
      <c r="N263">
        <v>40</v>
      </c>
      <c r="O263" t="s">
        <v>5351</v>
      </c>
      <c r="P263" t="s">
        <v>7223</v>
      </c>
      <c r="Q263" s="14" t="s">
        <v>7224</v>
      </c>
      <c r="R263" s="15"/>
      <c r="S263" s="14">
        <v>2780270</v>
      </c>
      <c r="T263" s="15"/>
      <c r="U263" s="16"/>
      <c r="V263" s="17" t="s">
        <v>7225</v>
      </c>
      <c r="W263" s="6" t="s">
        <v>5076</v>
      </c>
      <c r="X263" s="6" t="s">
        <v>5809</v>
      </c>
      <c r="Y263" t="s">
        <v>5406</v>
      </c>
      <c r="Z263" t="s">
        <v>7226</v>
      </c>
      <c r="AA263" t="s">
        <v>7227</v>
      </c>
      <c r="AB263" s="5" t="s">
        <v>5407</v>
      </c>
      <c r="AC263" s="5" t="s">
        <v>5408</v>
      </c>
      <c r="AD263" s="6"/>
      <c r="AE263" s="5">
        <v>4997</v>
      </c>
      <c r="AF263" s="5" t="s">
        <v>5812</v>
      </c>
      <c r="AG263" s="6" t="s">
        <v>5813</v>
      </c>
      <c r="AH263" s="5" t="s">
        <v>7228</v>
      </c>
      <c r="AI263" s="5"/>
      <c r="AJ263" s="5">
        <v>1469</v>
      </c>
      <c r="AK263" s="5">
        <v>96.26</v>
      </c>
      <c r="AL263" t="s">
        <v>5497</v>
      </c>
      <c r="AM263" t="s">
        <v>7077</v>
      </c>
      <c r="AN263" s="5">
        <v>0</v>
      </c>
      <c r="AO263" s="5">
        <v>0</v>
      </c>
      <c r="AP263" s="5"/>
      <c r="AQ263" s="5"/>
      <c r="AR263" s="5"/>
      <c r="AS263" s="6" t="s">
        <v>7229</v>
      </c>
      <c r="AT263" s="5" t="s">
        <v>5817</v>
      </c>
      <c r="AU263" t="e">
        <v>#N/A</v>
      </c>
      <c r="AV263" t="s">
        <v>7230</v>
      </c>
      <c r="AW263" s="5">
        <v>0</v>
      </c>
      <c r="AX263" s="5">
        <v>0</v>
      </c>
      <c r="AY263" s="5">
        <v>0</v>
      </c>
      <c r="AZ263" s="5">
        <v>0</v>
      </c>
      <c r="BA263" s="5">
        <v>0</v>
      </c>
      <c r="BB263" t="e">
        <f>VLOOKUP(A263,names!$A:$H,6,0)</f>
        <v>#N/A</v>
      </c>
      <c r="BC263" t="e">
        <f>VLOOKUP(A263,names!$A:$H,7,0)</f>
        <v>#N/A</v>
      </c>
    </row>
    <row r="264" spans="1:55" hidden="1" x14ac:dyDescent="0.35">
      <c r="A264" s="5">
        <v>62313</v>
      </c>
      <c r="B264" t="s">
        <v>313</v>
      </c>
      <c r="C264" t="s">
        <v>1767</v>
      </c>
      <c r="D264" t="s">
        <v>2225</v>
      </c>
      <c r="E264" t="s">
        <v>7231</v>
      </c>
      <c r="F264" t="s">
        <v>5071</v>
      </c>
      <c r="G264" s="5">
        <v>10369921</v>
      </c>
      <c r="H264" t="s">
        <v>5072</v>
      </c>
      <c r="J264" s="6">
        <v>37461</v>
      </c>
      <c r="K264" t="s">
        <v>5062</v>
      </c>
      <c r="L264" t="s">
        <v>5080</v>
      </c>
      <c r="M264" s="6">
        <v>44165</v>
      </c>
      <c r="N264">
        <v>47</v>
      </c>
      <c r="O264" t="s">
        <v>5081</v>
      </c>
      <c r="P264" t="s">
        <v>7232</v>
      </c>
      <c r="Q264" s="14">
        <v>78689180</v>
      </c>
      <c r="R264" s="15"/>
      <c r="S264" s="14"/>
      <c r="T264" s="15"/>
      <c r="U264" s="16" t="s">
        <v>7233</v>
      </c>
      <c r="V264" s="17"/>
      <c r="W264" s="6" t="s">
        <v>5076</v>
      </c>
      <c r="X264" s="6" t="s">
        <v>7234</v>
      </c>
      <c r="Y264" t="e">
        <v>#N/A</v>
      </c>
      <c r="Z264" t="e">
        <v>#N/A</v>
      </c>
      <c r="AA264" t="e">
        <v>#N/A</v>
      </c>
      <c r="AB264" s="5" t="e">
        <v>#N/A</v>
      </c>
      <c r="AC264" s="5" t="e">
        <v>#N/A</v>
      </c>
      <c r="AD264" s="6" t="e">
        <v>#N/A</v>
      </c>
      <c r="AE264" s="5" t="e">
        <v>#N/A</v>
      </c>
      <c r="AF264" s="5" t="e">
        <v>#N/A</v>
      </c>
      <c r="AG264" s="6" t="s">
        <v>6829</v>
      </c>
      <c r="AH264" s="5" t="e">
        <v>#N/A</v>
      </c>
      <c r="AI264" s="5" t="e">
        <v>#N/A</v>
      </c>
      <c r="AJ264" s="5">
        <v>1345</v>
      </c>
      <c r="AK264" s="5">
        <v>96.25</v>
      </c>
      <c r="AL264" t="s">
        <v>5727</v>
      </c>
      <c r="AM264" t="s">
        <v>7207</v>
      </c>
      <c r="AN264" s="5">
        <v>70</v>
      </c>
      <c r="AO264" s="5">
        <v>0.3</v>
      </c>
      <c r="AP264" s="5" t="s">
        <v>7235</v>
      </c>
      <c r="AQ264" s="5">
        <v>72892030</v>
      </c>
      <c r="AR264" s="5" t="s">
        <v>7236</v>
      </c>
      <c r="AS264" s="6" t="e">
        <v>#N/A</v>
      </c>
      <c r="AT264" s="5" t="e">
        <v>#N/A</v>
      </c>
      <c r="AU264" t="e">
        <v>#N/A</v>
      </c>
      <c r="AW264" s="5">
        <v>218</v>
      </c>
      <c r="AX264" s="5" t="s">
        <v>5068</v>
      </c>
      <c r="AY264" s="5">
        <v>12</v>
      </c>
      <c r="AZ264" s="5">
        <v>0</v>
      </c>
      <c r="BA264" s="5">
        <v>4</v>
      </c>
      <c r="BB264" t="e">
        <f>VLOOKUP(A264,names!$A:$H,6,0)</f>
        <v>#N/A</v>
      </c>
      <c r="BC264" t="e">
        <f>VLOOKUP(A264,names!$A:$H,7,0)</f>
        <v>#N/A</v>
      </c>
    </row>
    <row r="265" spans="1:55" hidden="1" x14ac:dyDescent="0.35">
      <c r="A265" s="5">
        <v>51239</v>
      </c>
      <c r="B265" t="s">
        <v>7237</v>
      </c>
      <c r="C265" t="s">
        <v>854</v>
      </c>
      <c r="D265" t="s">
        <v>271</v>
      </c>
      <c r="E265" t="s">
        <v>7238</v>
      </c>
      <c r="F265" t="s">
        <v>5071</v>
      </c>
      <c r="G265" s="5">
        <v>12993447</v>
      </c>
      <c r="H265" t="s">
        <v>5072</v>
      </c>
      <c r="J265" s="6">
        <v>37006</v>
      </c>
      <c r="K265" t="s">
        <v>5090</v>
      </c>
      <c r="L265" t="s">
        <v>5080</v>
      </c>
      <c r="M265" s="6">
        <v>43454</v>
      </c>
      <c r="N265">
        <v>47</v>
      </c>
      <c r="O265" t="s">
        <v>5081</v>
      </c>
      <c r="P265" t="s">
        <v>7239</v>
      </c>
      <c r="Q265" s="14">
        <v>77217660</v>
      </c>
      <c r="R265" s="15"/>
      <c r="S265" s="14"/>
      <c r="T265" s="15"/>
      <c r="U265" s="16"/>
      <c r="V265" s="17"/>
      <c r="W265" s="6" t="s">
        <v>5076</v>
      </c>
      <c r="X265" s="6">
        <v>43503</v>
      </c>
      <c r="Y265" t="e">
        <v>#N/A</v>
      </c>
      <c r="Z265" t="e">
        <v>#N/A</v>
      </c>
      <c r="AA265" t="e">
        <v>#N/A</v>
      </c>
      <c r="AB265" s="5" t="e">
        <v>#N/A</v>
      </c>
      <c r="AC265" s="5" t="e">
        <v>#N/A</v>
      </c>
      <c r="AD265" s="6" t="e">
        <v>#N/A</v>
      </c>
      <c r="AE265" s="5" t="e">
        <v>#N/A</v>
      </c>
      <c r="AF265" s="5" t="e">
        <v>#N/A</v>
      </c>
      <c r="AG265" s="6">
        <v>43293</v>
      </c>
      <c r="AH265" s="5" t="e">
        <v>#N/A</v>
      </c>
      <c r="AI265" s="5" t="e">
        <v>#N/A</v>
      </c>
      <c r="AJ265" s="5">
        <v>1438</v>
      </c>
      <c r="AK265" s="5">
        <v>96.25</v>
      </c>
      <c r="AL265" t="s">
        <v>5410</v>
      </c>
      <c r="AM265" t="s">
        <v>5610</v>
      </c>
      <c r="AN265" s="5">
        <v>70</v>
      </c>
      <c r="AO265" s="5">
        <v>0.3</v>
      </c>
      <c r="AP265" s="5" t="s">
        <v>7240</v>
      </c>
      <c r="AQ265" s="5">
        <v>77217660</v>
      </c>
      <c r="AR265" s="5"/>
      <c r="AS265" s="6" t="e">
        <v>#N/A</v>
      </c>
      <c r="AT265" s="5" t="e">
        <v>#N/A</v>
      </c>
      <c r="AU265" t="e">
        <v>#N/A</v>
      </c>
      <c r="AW265" s="5">
        <v>63</v>
      </c>
      <c r="AX265" s="5" t="s">
        <v>5068</v>
      </c>
      <c r="AY265" s="5">
        <v>0</v>
      </c>
      <c r="AZ265" s="5">
        <v>0</v>
      </c>
      <c r="BA265" s="5">
        <v>2</v>
      </c>
      <c r="BB265" t="e">
        <f>VLOOKUP(A265,names!$A:$H,6,0)</f>
        <v>#N/A</v>
      </c>
      <c r="BC265" t="e">
        <f>VLOOKUP(A265,names!$A:$H,7,0)</f>
        <v>#N/A</v>
      </c>
    </row>
    <row r="266" spans="1:55" hidden="1" x14ac:dyDescent="0.35">
      <c r="A266" s="5">
        <v>50686</v>
      </c>
      <c r="B266" t="s">
        <v>7241</v>
      </c>
      <c r="C266" t="s">
        <v>1647</v>
      </c>
      <c r="D266" t="s">
        <v>7242</v>
      </c>
      <c r="E266" t="s">
        <v>7243</v>
      </c>
      <c r="F266" t="s">
        <v>5071</v>
      </c>
      <c r="G266" s="5">
        <v>6461595</v>
      </c>
      <c r="H266" t="s">
        <v>5106</v>
      </c>
      <c r="J266" s="6">
        <v>36853</v>
      </c>
      <c r="K266" t="s">
        <v>5062</v>
      </c>
      <c r="L266" t="s">
        <v>5254</v>
      </c>
      <c r="M266" s="6">
        <v>43434</v>
      </c>
      <c r="N266">
        <v>44</v>
      </c>
      <c r="O266" t="s">
        <v>5671</v>
      </c>
      <c r="P266" t="s">
        <v>7244</v>
      </c>
      <c r="Q266" s="14">
        <v>77901119</v>
      </c>
      <c r="R266" s="15"/>
      <c r="S266" s="14"/>
      <c r="T266" s="15"/>
      <c r="U266" s="16" t="s">
        <v>7245</v>
      </c>
      <c r="V266" s="17"/>
      <c r="W266" s="6" t="s">
        <v>5076</v>
      </c>
      <c r="X266" s="6" t="s">
        <v>7246</v>
      </c>
      <c r="Y266" t="e">
        <v>#N/A</v>
      </c>
      <c r="Z266" t="e">
        <v>#N/A</v>
      </c>
      <c r="AA266" t="e">
        <v>#N/A</v>
      </c>
      <c r="AB266" s="5" t="e">
        <v>#N/A</v>
      </c>
      <c r="AC266" s="5" t="e">
        <v>#N/A</v>
      </c>
      <c r="AD266" s="6" t="e">
        <v>#N/A</v>
      </c>
      <c r="AE266" s="5" t="e">
        <v>#N/A</v>
      </c>
      <c r="AF266" s="5" t="e">
        <v>#N/A</v>
      </c>
      <c r="AG266" s="6">
        <v>43293</v>
      </c>
      <c r="AH266" s="5" t="e">
        <v>#N/A</v>
      </c>
      <c r="AI266" s="5" t="e">
        <v>#N/A</v>
      </c>
      <c r="AJ266" s="5">
        <v>1313</v>
      </c>
      <c r="AK266" s="5">
        <v>96.25</v>
      </c>
      <c r="AL266" t="s">
        <v>5158</v>
      </c>
      <c r="AM266" t="s">
        <v>5610</v>
      </c>
      <c r="AN266" s="5">
        <v>70</v>
      </c>
      <c r="AO266" s="5">
        <v>0.3</v>
      </c>
      <c r="AP266" s="5" t="s">
        <v>7247</v>
      </c>
      <c r="AQ266" s="5">
        <v>76915427</v>
      </c>
      <c r="AR266" s="5"/>
      <c r="AS266" s="6" t="e">
        <v>#N/A</v>
      </c>
      <c r="AT266" s="5" t="e">
        <v>#N/A</v>
      </c>
      <c r="AU266" t="e">
        <v>#N/A</v>
      </c>
      <c r="AW266" s="5">
        <v>43</v>
      </c>
      <c r="AX266" s="5" t="s">
        <v>5068</v>
      </c>
      <c r="AY266" s="5">
        <v>28</v>
      </c>
      <c r="AZ266" s="5">
        <v>0</v>
      </c>
      <c r="BA266" s="5">
        <v>0</v>
      </c>
      <c r="BB266" t="e">
        <f>VLOOKUP(A266,names!$A:$H,6,0)</f>
        <v>#N/A</v>
      </c>
      <c r="BC266" t="e">
        <f>VLOOKUP(A266,names!$A:$H,7,0)</f>
        <v>#N/A</v>
      </c>
    </row>
    <row r="267" spans="1:55" hidden="1" x14ac:dyDescent="0.35">
      <c r="A267" s="5">
        <v>70723</v>
      </c>
      <c r="B267" t="s">
        <v>7248</v>
      </c>
      <c r="C267" t="s">
        <v>7249</v>
      </c>
      <c r="D267" t="s">
        <v>271</v>
      </c>
      <c r="E267" t="s">
        <v>7250</v>
      </c>
      <c r="F267" t="s">
        <v>5071</v>
      </c>
      <c r="G267" s="5">
        <v>7843329</v>
      </c>
      <c r="H267" t="s">
        <v>5106</v>
      </c>
      <c r="J267" s="6">
        <v>37687</v>
      </c>
      <c r="K267" t="s">
        <v>875</v>
      </c>
      <c r="L267" t="s">
        <v>5302</v>
      </c>
      <c r="M267" s="6">
        <v>44540</v>
      </c>
      <c r="N267">
        <v>42</v>
      </c>
      <c r="O267" t="s">
        <v>5502</v>
      </c>
      <c r="P267" t="s">
        <v>7251</v>
      </c>
      <c r="Q267" s="14">
        <v>77087737</v>
      </c>
      <c r="R267" s="15" t="s">
        <v>7252</v>
      </c>
      <c r="S267" s="14"/>
      <c r="T267" s="15"/>
      <c r="U267" s="16"/>
      <c r="V267" s="17" t="s">
        <v>7253</v>
      </c>
      <c r="W267" s="6" t="s">
        <v>5076</v>
      </c>
      <c r="X267" s="6" t="s">
        <v>5076</v>
      </c>
      <c r="Y267" t="e">
        <v>#N/A</v>
      </c>
      <c r="Z267" t="e">
        <v>#N/A</v>
      </c>
      <c r="AA267" t="e">
        <v>#N/A</v>
      </c>
      <c r="AB267" s="5" t="e">
        <v>#N/A</v>
      </c>
      <c r="AC267" s="5" t="e">
        <v>#N/A</v>
      </c>
      <c r="AD267" s="6" t="e">
        <v>#N/A</v>
      </c>
      <c r="AE267" s="5" t="e">
        <v>#N/A</v>
      </c>
      <c r="AF267" s="5" t="e">
        <v>#N/A</v>
      </c>
      <c r="AG267" s="6" t="s">
        <v>5076</v>
      </c>
      <c r="AH267" s="5" t="e">
        <v>#N/A</v>
      </c>
      <c r="AI267" s="5" t="e">
        <v>#N/A</v>
      </c>
      <c r="AJ267" s="5">
        <v>1294</v>
      </c>
      <c r="AK267" s="5">
        <v>96.25</v>
      </c>
      <c r="AL267" t="s">
        <v>5355</v>
      </c>
      <c r="AM267" t="s">
        <v>5531</v>
      </c>
      <c r="AN267" s="5">
        <v>50</v>
      </c>
      <c r="AO267" s="5">
        <v>0.5</v>
      </c>
      <c r="AP267" s="5" t="s">
        <v>7254</v>
      </c>
      <c r="AQ267" s="5">
        <v>75025247</v>
      </c>
      <c r="AR267" s="5" t="s">
        <v>7255</v>
      </c>
      <c r="AS267" s="6" t="e">
        <v>#N/A</v>
      </c>
      <c r="AT267" s="5" t="e">
        <v>#N/A</v>
      </c>
      <c r="AU267" t="e">
        <v>#N/A</v>
      </c>
      <c r="AW267" s="5">
        <v>201</v>
      </c>
      <c r="AX267" s="5" t="s">
        <v>5068</v>
      </c>
      <c r="AY267" s="5">
        <v>15</v>
      </c>
      <c r="AZ267" s="5">
        <v>0</v>
      </c>
      <c r="BA267" s="5">
        <v>3</v>
      </c>
      <c r="BB267" t="e">
        <f>VLOOKUP(A267,names!$A:$H,6,0)</f>
        <v>#N/A</v>
      </c>
      <c r="BC267" t="e">
        <f>VLOOKUP(A267,names!$A:$H,7,0)</f>
        <v>#N/A</v>
      </c>
    </row>
    <row r="268" spans="1:55" hidden="1" x14ac:dyDescent="0.35">
      <c r="A268" s="5">
        <v>68437</v>
      </c>
      <c r="B268" t="s">
        <v>7256</v>
      </c>
      <c r="C268" t="s">
        <v>1147</v>
      </c>
      <c r="D268" t="s">
        <v>500</v>
      </c>
      <c r="E268" t="s">
        <v>7257</v>
      </c>
      <c r="F268" t="s">
        <v>5071</v>
      </c>
      <c r="G268" s="5">
        <v>13701773</v>
      </c>
      <c r="H268" t="s">
        <v>5072</v>
      </c>
      <c r="J268" s="6">
        <v>37937</v>
      </c>
      <c r="K268" t="s">
        <v>875</v>
      </c>
      <c r="L268" t="s">
        <v>5302</v>
      </c>
      <c r="M268" s="6">
        <v>44540</v>
      </c>
      <c r="N268">
        <v>42</v>
      </c>
      <c r="O268" t="s">
        <v>5502</v>
      </c>
      <c r="P268" t="s">
        <v>7258</v>
      </c>
      <c r="Q268" s="14">
        <v>78596494</v>
      </c>
      <c r="R268" s="15" t="s">
        <v>7259</v>
      </c>
      <c r="S268" s="14"/>
      <c r="T268" s="15"/>
      <c r="U268" s="16"/>
      <c r="V268" s="17" t="s">
        <v>7260</v>
      </c>
      <c r="W268" s="6" t="s">
        <v>5076</v>
      </c>
      <c r="X268" s="6" t="s">
        <v>5076</v>
      </c>
      <c r="Y268" t="e">
        <v>#N/A</v>
      </c>
      <c r="Z268" t="e">
        <v>#N/A</v>
      </c>
      <c r="AA268" t="e">
        <v>#N/A</v>
      </c>
      <c r="AB268" s="5" t="e">
        <v>#N/A</v>
      </c>
      <c r="AC268" s="5" t="e">
        <v>#N/A</v>
      </c>
      <c r="AD268" s="6" t="e">
        <v>#N/A</v>
      </c>
      <c r="AE268" s="5" t="e">
        <v>#N/A</v>
      </c>
      <c r="AF268" s="5" t="e">
        <v>#N/A</v>
      </c>
      <c r="AG268" s="6" t="s">
        <v>5076</v>
      </c>
      <c r="AH268" s="5" t="e">
        <v>#N/A</v>
      </c>
      <c r="AI268" s="5" t="e">
        <v>#N/A</v>
      </c>
      <c r="AJ268" s="5">
        <v>1355</v>
      </c>
      <c r="AK268" s="5">
        <v>96.25</v>
      </c>
      <c r="AL268" t="s">
        <v>6268</v>
      </c>
      <c r="AM268" t="s">
        <v>5489</v>
      </c>
      <c r="AN268" s="5">
        <v>60</v>
      </c>
      <c r="AO268" s="5">
        <v>0.4</v>
      </c>
      <c r="AP268" s="5" t="s">
        <v>7261</v>
      </c>
      <c r="AQ268" s="5">
        <v>70441649</v>
      </c>
      <c r="AR268" s="5" t="s">
        <v>7262</v>
      </c>
      <c r="AS268" s="6" t="e">
        <v>#N/A</v>
      </c>
      <c r="AT268" s="5" t="e">
        <v>#N/A</v>
      </c>
      <c r="AU268" t="e">
        <v>#N/A</v>
      </c>
      <c r="AW268" s="5">
        <v>109</v>
      </c>
      <c r="AX268" s="5" t="s">
        <v>5068</v>
      </c>
      <c r="AY268" s="5">
        <v>22</v>
      </c>
      <c r="AZ268" s="5">
        <v>0</v>
      </c>
      <c r="BA268" s="5">
        <v>4</v>
      </c>
      <c r="BB268" t="e">
        <f>VLOOKUP(A268,names!$A:$H,6,0)</f>
        <v>#N/A</v>
      </c>
      <c r="BC268" t="e">
        <f>VLOOKUP(A268,names!$A:$H,7,0)</f>
        <v>#N/A</v>
      </c>
    </row>
    <row r="269" spans="1:55" hidden="1" x14ac:dyDescent="0.35">
      <c r="A269" s="5">
        <v>56792</v>
      </c>
      <c r="B269" t="s">
        <v>7263</v>
      </c>
      <c r="C269" t="s">
        <v>3235</v>
      </c>
      <c r="D269" t="s">
        <v>7264</v>
      </c>
      <c r="E269" t="s">
        <v>7265</v>
      </c>
      <c r="F269" t="s">
        <v>5071</v>
      </c>
      <c r="G269" s="5">
        <v>6141161</v>
      </c>
      <c r="H269" t="s">
        <v>5072</v>
      </c>
      <c r="J269" s="6">
        <v>36986</v>
      </c>
      <c r="K269" t="s">
        <v>5090</v>
      </c>
      <c r="L269" t="s">
        <v>5270</v>
      </c>
      <c r="M269" s="6">
        <v>43778</v>
      </c>
      <c r="N269">
        <v>39</v>
      </c>
      <c r="O269" t="s">
        <v>5710</v>
      </c>
      <c r="P269" t="s">
        <v>7266</v>
      </c>
      <c r="Q269" s="14">
        <v>72009570</v>
      </c>
      <c r="R269" s="15"/>
      <c r="S269" s="14"/>
      <c r="T269" s="15"/>
      <c r="U269" s="16"/>
      <c r="V269" s="17" t="s">
        <v>7267</v>
      </c>
      <c r="W269" s="6" t="s">
        <v>5076</v>
      </c>
      <c r="X269" s="6">
        <v>43984</v>
      </c>
      <c r="Y269" t="e">
        <v>#N/A</v>
      </c>
      <c r="Z269" t="e">
        <v>#N/A</v>
      </c>
      <c r="AA269" t="e">
        <v>#N/A</v>
      </c>
      <c r="AB269" s="5" t="e">
        <v>#N/A</v>
      </c>
      <c r="AC269" s="5" t="e">
        <v>#N/A</v>
      </c>
      <c r="AD269" s="6" t="e">
        <v>#N/A</v>
      </c>
      <c r="AE269" s="5" t="e">
        <v>#N/A</v>
      </c>
      <c r="AF269" s="5" t="e">
        <v>#N/A</v>
      </c>
      <c r="AG269" s="6">
        <v>43720</v>
      </c>
      <c r="AH269" s="5" t="e">
        <v>#N/A</v>
      </c>
      <c r="AI269" s="5" t="e">
        <v>#N/A</v>
      </c>
      <c r="AJ269" s="5">
        <v>1409</v>
      </c>
      <c r="AK269" s="5">
        <v>96.21</v>
      </c>
      <c r="AL269" t="s">
        <v>5772</v>
      </c>
      <c r="AM269" t="s">
        <v>5489</v>
      </c>
      <c r="AN269" s="5">
        <v>60</v>
      </c>
      <c r="AO269" s="5">
        <v>0.4</v>
      </c>
      <c r="AP269" s="5" t="s">
        <v>7268</v>
      </c>
      <c r="AQ269" s="5">
        <v>67000293</v>
      </c>
      <c r="AR269" s="5"/>
      <c r="AS269" s="6" t="e">
        <v>#N/A</v>
      </c>
      <c r="AT269" s="5" t="e">
        <v>#N/A</v>
      </c>
      <c r="AU269" t="e">
        <v>#N/A</v>
      </c>
      <c r="AW269" s="5">
        <v>42</v>
      </c>
      <c r="AX269" s="5" t="s">
        <v>5068</v>
      </c>
      <c r="AY269" s="5">
        <v>21</v>
      </c>
      <c r="AZ269" s="5">
        <v>0</v>
      </c>
      <c r="BA269" s="5">
        <v>0</v>
      </c>
      <c r="BB269" t="e">
        <f>VLOOKUP(A269,names!$A:$H,6,0)</f>
        <v>#N/A</v>
      </c>
      <c r="BC269" t="e">
        <f>VLOOKUP(A269,names!$A:$H,7,0)</f>
        <v>#N/A</v>
      </c>
    </row>
    <row r="270" spans="1:55" hidden="1" x14ac:dyDescent="0.35">
      <c r="A270" s="5">
        <v>52376</v>
      </c>
      <c r="B270" t="s">
        <v>7269</v>
      </c>
      <c r="C270" t="s">
        <v>7270</v>
      </c>
      <c r="D270" t="s">
        <v>636</v>
      </c>
      <c r="E270" t="s">
        <v>7271</v>
      </c>
      <c r="F270" t="s">
        <v>5071</v>
      </c>
      <c r="G270" s="5">
        <v>10939656</v>
      </c>
      <c r="H270" t="s">
        <v>5106</v>
      </c>
      <c r="J270" s="6">
        <v>36982</v>
      </c>
      <c r="K270" t="s">
        <v>5090</v>
      </c>
      <c r="L270" t="s">
        <v>5254</v>
      </c>
      <c r="M270" s="6">
        <v>43442</v>
      </c>
      <c r="N270">
        <v>44</v>
      </c>
      <c r="O270" t="s">
        <v>5671</v>
      </c>
      <c r="P270" t="s">
        <v>7272</v>
      </c>
      <c r="Q270" s="14" t="s">
        <v>7273</v>
      </c>
      <c r="R270" s="15"/>
      <c r="S270" s="14">
        <v>2488705</v>
      </c>
      <c r="T270" s="15"/>
      <c r="U270" s="16"/>
      <c r="V270" s="17" t="s">
        <v>7274</v>
      </c>
      <c r="W270" s="6" t="s">
        <v>5076</v>
      </c>
      <c r="X270" s="6">
        <v>43557</v>
      </c>
      <c r="Y270" t="e">
        <v>#N/A</v>
      </c>
      <c r="Z270" t="e">
        <v>#N/A</v>
      </c>
      <c r="AA270" t="e">
        <v>#N/A</v>
      </c>
      <c r="AB270" s="5" t="e">
        <v>#N/A</v>
      </c>
      <c r="AC270" s="5" t="e">
        <v>#N/A</v>
      </c>
      <c r="AD270" s="6" t="e">
        <v>#N/A</v>
      </c>
      <c r="AE270" s="5" t="e">
        <v>#N/A</v>
      </c>
      <c r="AF270" s="5" t="e">
        <v>#N/A</v>
      </c>
      <c r="AG270" s="6">
        <v>43293</v>
      </c>
      <c r="AH270" s="5" t="e">
        <v>#N/A</v>
      </c>
      <c r="AI270" s="5" t="e">
        <v>#N/A</v>
      </c>
      <c r="AJ270" s="5">
        <v>1431</v>
      </c>
      <c r="AK270" s="5">
        <v>96.2</v>
      </c>
      <c r="AL270" t="s">
        <v>7275</v>
      </c>
      <c r="AM270" t="s">
        <v>5320</v>
      </c>
      <c r="AN270" s="5">
        <v>60</v>
      </c>
      <c r="AO270" s="5">
        <v>0.4</v>
      </c>
      <c r="AP270" s="5" t="s">
        <v>7276</v>
      </c>
      <c r="AQ270" s="5" t="s">
        <v>7277</v>
      </c>
      <c r="AR270" s="5" t="s">
        <v>7278</v>
      </c>
      <c r="AS270" s="6" t="e">
        <v>#N/A</v>
      </c>
      <c r="AT270" s="5" t="e">
        <v>#N/A</v>
      </c>
      <c r="AU270" t="e">
        <v>#N/A</v>
      </c>
      <c r="AV270" t="s">
        <v>7279</v>
      </c>
      <c r="AW270" s="5">
        <v>131</v>
      </c>
      <c r="AX270" s="5" t="s">
        <v>5068</v>
      </c>
      <c r="AY270" s="5">
        <v>24</v>
      </c>
      <c r="AZ270" s="5">
        <v>0</v>
      </c>
      <c r="BA270" s="5">
        <v>4</v>
      </c>
      <c r="BB270" t="e">
        <f>VLOOKUP(A270,names!$A:$H,6,0)</f>
        <v>#N/A</v>
      </c>
      <c r="BC270" t="e">
        <f>VLOOKUP(A270,names!$A:$H,7,0)</f>
        <v>#N/A</v>
      </c>
    </row>
    <row r="271" spans="1:55" hidden="1" x14ac:dyDescent="0.35">
      <c r="A271" s="5">
        <v>36766</v>
      </c>
      <c r="B271" t="s">
        <v>7280</v>
      </c>
      <c r="C271" t="s">
        <v>680</v>
      </c>
      <c r="D271" t="s">
        <v>1285</v>
      </c>
      <c r="E271" t="s">
        <v>7281</v>
      </c>
      <c r="F271" t="s">
        <v>5061</v>
      </c>
      <c r="G271" s="5">
        <v>5900278</v>
      </c>
      <c r="H271" t="e">
        <v>#N/A</v>
      </c>
      <c r="J271" s="6" t="s">
        <v>7282</v>
      </c>
      <c r="K271" t="s">
        <v>5062</v>
      </c>
      <c r="L271" t="s">
        <v>5254</v>
      </c>
      <c r="M271" s="6">
        <v>42338</v>
      </c>
      <c r="N271">
        <v>26</v>
      </c>
      <c r="O271" t="s">
        <v>5255</v>
      </c>
      <c r="P271" t="s">
        <v>7283</v>
      </c>
      <c r="Q271" s="14" t="s">
        <v>7284</v>
      </c>
      <c r="R271" s="15"/>
      <c r="S271" s="14">
        <v>4256158</v>
      </c>
      <c r="T271" s="15"/>
      <c r="U271" s="16"/>
      <c r="V271" s="17" t="s">
        <v>7285</v>
      </c>
      <c r="W271" s="6">
        <v>43984</v>
      </c>
      <c r="X271" s="6">
        <v>44171</v>
      </c>
      <c r="Y271" t="s">
        <v>5918</v>
      </c>
      <c r="Z271" t="s">
        <v>7286</v>
      </c>
      <c r="AA271" t="s">
        <v>7287</v>
      </c>
      <c r="AB271" s="5" t="s">
        <v>5407</v>
      </c>
      <c r="AC271" s="5" t="s">
        <v>5408</v>
      </c>
      <c r="AD271" s="6"/>
      <c r="AE271" s="5">
        <v>4333</v>
      </c>
      <c r="AF271" s="5" t="s">
        <v>5928</v>
      </c>
      <c r="AG271" s="6" t="s">
        <v>7217</v>
      </c>
      <c r="AH271" s="5" t="s">
        <v>7288</v>
      </c>
      <c r="AI271" s="5"/>
      <c r="AJ271" s="5">
        <v>1458</v>
      </c>
      <c r="AK271" s="5">
        <v>96.19</v>
      </c>
      <c r="AL271" t="s">
        <v>5158</v>
      </c>
      <c r="AN271" s="5">
        <v>0</v>
      </c>
      <c r="AO271" s="5">
        <v>0</v>
      </c>
      <c r="AP271" s="5"/>
      <c r="AQ271" s="5"/>
      <c r="AR271" s="5"/>
      <c r="AS271" s="6" t="s">
        <v>7289</v>
      </c>
      <c r="AT271" s="5" t="s">
        <v>5860</v>
      </c>
      <c r="AU271" t="e">
        <v>#N/A</v>
      </c>
      <c r="AW271" s="5">
        <v>0</v>
      </c>
      <c r="AX271" s="5">
        <v>0</v>
      </c>
      <c r="AY271" s="5">
        <v>0</v>
      </c>
      <c r="AZ271" s="5">
        <v>0</v>
      </c>
      <c r="BA271" s="5">
        <v>0</v>
      </c>
      <c r="BB271" t="e">
        <f>VLOOKUP(A271,names!$A:$H,6,0)</f>
        <v>#N/A</v>
      </c>
      <c r="BC271" t="e">
        <f>VLOOKUP(A271,names!$A:$H,7,0)</f>
        <v>#N/A</v>
      </c>
    </row>
    <row r="272" spans="1:55" hidden="1" x14ac:dyDescent="0.35">
      <c r="A272" s="5">
        <v>57333</v>
      </c>
      <c r="B272" t="s">
        <v>7290</v>
      </c>
      <c r="C272" t="s">
        <v>151</v>
      </c>
      <c r="D272" t="s">
        <v>6243</v>
      </c>
      <c r="E272" t="s">
        <v>7291</v>
      </c>
      <c r="F272" t="s">
        <v>5071</v>
      </c>
      <c r="G272" s="5">
        <v>5932532</v>
      </c>
      <c r="H272" t="s">
        <v>5072</v>
      </c>
      <c r="J272" s="6">
        <v>37118</v>
      </c>
      <c r="K272" t="s">
        <v>5062</v>
      </c>
      <c r="L272" t="s">
        <v>5291</v>
      </c>
      <c r="M272" s="6">
        <v>43799</v>
      </c>
      <c r="N272">
        <v>37</v>
      </c>
      <c r="O272" t="s">
        <v>5402</v>
      </c>
      <c r="P272" t="s">
        <v>7292</v>
      </c>
      <c r="Q272" s="14">
        <v>79707824</v>
      </c>
      <c r="R272" s="15"/>
      <c r="S272" s="14"/>
      <c r="T272" s="15"/>
      <c r="U272" s="16"/>
      <c r="V272" s="17" t="s">
        <v>7293</v>
      </c>
      <c r="W272" s="6" t="s">
        <v>5076</v>
      </c>
      <c r="X272" s="6" t="s">
        <v>7294</v>
      </c>
      <c r="Y272" t="e">
        <v>#N/A</v>
      </c>
      <c r="Z272" t="e">
        <v>#N/A</v>
      </c>
      <c r="AA272" t="e">
        <v>#N/A</v>
      </c>
      <c r="AB272" s="5" t="e">
        <v>#N/A</v>
      </c>
      <c r="AC272" s="5" t="e">
        <v>#N/A</v>
      </c>
      <c r="AD272" s="6" t="e">
        <v>#N/A</v>
      </c>
      <c r="AE272" s="5" t="e">
        <v>#N/A</v>
      </c>
      <c r="AF272" s="5" t="e">
        <v>#N/A</v>
      </c>
      <c r="AG272" s="6">
        <v>43781</v>
      </c>
      <c r="AH272" s="5" t="e">
        <v>#N/A</v>
      </c>
      <c r="AI272" s="5" t="e">
        <v>#N/A</v>
      </c>
      <c r="AJ272" s="5">
        <v>1133</v>
      </c>
      <c r="AK272" s="5">
        <v>96.18</v>
      </c>
      <c r="AL272" t="s">
        <v>5777</v>
      </c>
      <c r="AM272" t="s">
        <v>5449</v>
      </c>
      <c r="AN272" s="5">
        <v>30</v>
      </c>
      <c r="AO272" s="5">
        <v>0.7</v>
      </c>
      <c r="AP272" s="5" t="s">
        <v>7295</v>
      </c>
      <c r="AQ272" s="5">
        <v>70735375</v>
      </c>
      <c r="AR272" s="5"/>
      <c r="AS272" s="6" t="e">
        <v>#N/A</v>
      </c>
      <c r="AT272" s="5" t="e">
        <v>#N/A</v>
      </c>
      <c r="AU272" t="e">
        <v>#N/A</v>
      </c>
      <c r="AW272" s="5">
        <v>195</v>
      </c>
      <c r="AX272" s="5" t="s">
        <v>5068</v>
      </c>
      <c r="AY272" s="5">
        <v>15</v>
      </c>
      <c r="AZ272" s="5">
        <v>0</v>
      </c>
      <c r="BA272" s="5">
        <v>4</v>
      </c>
      <c r="BB272" t="e">
        <f>VLOOKUP(A272,names!$A:$H,6,0)</f>
        <v>#N/A</v>
      </c>
      <c r="BC272" t="e">
        <f>VLOOKUP(A272,names!$A:$H,7,0)</f>
        <v>#N/A</v>
      </c>
    </row>
    <row r="273" spans="1:55" hidden="1" x14ac:dyDescent="0.35">
      <c r="A273" s="5">
        <v>60301</v>
      </c>
      <c r="B273" t="s">
        <v>2764</v>
      </c>
      <c r="C273" t="s">
        <v>7296</v>
      </c>
      <c r="D273" t="s">
        <v>2353</v>
      </c>
      <c r="E273" t="s">
        <v>7297</v>
      </c>
      <c r="F273" t="s">
        <v>5071</v>
      </c>
      <c r="G273" s="5">
        <v>8435591</v>
      </c>
      <c r="H273" t="s">
        <v>5106</v>
      </c>
      <c r="J273" s="6">
        <v>37312</v>
      </c>
      <c r="K273" t="s">
        <v>5090</v>
      </c>
      <c r="L273" t="s">
        <v>5270</v>
      </c>
      <c r="M273" s="6">
        <v>43800</v>
      </c>
      <c r="N273">
        <v>39</v>
      </c>
      <c r="O273" t="s">
        <v>5710</v>
      </c>
      <c r="P273" t="s">
        <v>7298</v>
      </c>
      <c r="Q273" s="14" t="s">
        <v>7299</v>
      </c>
      <c r="R273" s="15"/>
      <c r="S273" s="14"/>
      <c r="T273" s="15"/>
      <c r="U273" s="16"/>
      <c r="V273" s="17" t="s">
        <v>7300</v>
      </c>
      <c r="W273" s="6" t="s">
        <v>5076</v>
      </c>
      <c r="X273" s="6">
        <v>44258</v>
      </c>
      <c r="Y273" t="e">
        <v>#N/A</v>
      </c>
      <c r="Z273" t="e">
        <v>#N/A</v>
      </c>
      <c r="AA273" t="e">
        <v>#N/A</v>
      </c>
      <c r="AB273" s="5" t="e">
        <v>#N/A</v>
      </c>
      <c r="AC273" s="5" t="e">
        <v>#N/A</v>
      </c>
      <c r="AD273" s="6" t="e">
        <v>#N/A</v>
      </c>
      <c r="AE273" s="5" t="e">
        <v>#N/A</v>
      </c>
      <c r="AF273" s="5" t="e">
        <v>#N/A</v>
      </c>
      <c r="AG273" s="6">
        <v>43720</v>
      </c>
      <c r="AH273" s="5" t="e">
        <v>#N/A</v>
      </c>
      <c r="AI273" s="5" t="e">
        <v>#N/A</v>
      </c>
      <c r="AJ273" s="5">
        <v>1299</v>
      </c>
      <c r="AK273" s="5">
        <v>96.17</v>
      </c>
      <c r="AL273" t="s">
        <v>5228</v>
      </c>
      <c r="AM273" t="s">
        <v>6156</v>
      </c>
      <c r="AN273" s="5">
        <v>40</v>
      </c>
      <c r="AO273" s="5">
        <v>0.6</v>
      </c>
      <c r="AP273" s="5" t="s">
        <v>7301</v>
      </c>
      <c r="AQ273" s="5">
        <v>70550588</v>
      </c>
      <c r="AR273" s="5"/>
      <c r="AS273" s="6" t="e">
        <v>#N/A</v>
      </c>
      <c r="AT273" s="5" t="e">
        <v>#N/A</v>
      </c>
      <c r="AU273" t="e">
        <v>#N/A</v>
      </c>
      <c r="AW273" s="5">
        <v>85</v>
      </c>
      <c r="AX273" s="5" t="s">
        <v>5068</v>
      </c>
      <c r="AY273" s="5">
        <v>28</v>
      </c>
      <c r="AZ273" s="5">
        <v>0</v>
      </c>
      <c r="BA273" s="5">
        <v>1</v>
      </c>
      <c r="BB273" t="e">
        <f>VLOOKUP(A273,names!$A:$H,6,0)</f>
        <v>#N/A</v>
      </c>
      <c r="BC273" t="e">
        <f>VLOOKUP(A273,names!$A:$H,7,0)</f>
        <v>#N/A</v>
      </c>
    </row>
    <row r="274" spans="1:55" hidden="1" x14ac:dyDescent="0.35">
      <c r="A274" s="5">
        <v>55755</v>
      </c>
      <c r="B274" t="s">
        <v>3392</v>
      </c>
      <c r="C274" t="s">
        <v>2946</v>
      </c>
      <c r="D274" t="s">
        <v>1257</v>
      </c>
      <c r="E274" t="s">
        <v>7302</v>
      </c>
      <c r="F274" t="s">
        <v>5071</v>
      </c>
      <c r="G274" s="5">
        <v>9396078</v>
      </c>
      <c r="H274" t="s">
        <v>5072</v>
      </c>
      <c r="J274" s="6">
        <v>37244</v>
      </c>
      <c r="K274" t="s">
        <v>5062</v>
      </c>
      <c r="L274" t="s">
        <v>5350</v>
      </c>
      <c r="M274" s="6">
        <v>43799</v>
      </c>
      <c r="N274">
        <v>40</v>
      </c>
      <c r="O274" t="s">
        <v>5351</v>
      </c>
      <c r="P274" t="s">
        <v>7303</v>
      </c>
      <c r="Q274" s="14">
        <v>78310507</v>
      </c>
      <c r="R274" s="15"/>
      <c r="S274" s="14"/>
      <c r="T274" s="15">
        <v>4792048</v>
      </c>
      <c r="U274" s="16"/>
      <c r="V274" s="17" t="s">
        <v>7304</v>
      </c>
      <c r="W274" s="6" t="s">
        <v>5076</v>
      </c>
      <c r="X274" s="6" t="s">
        <v>6762</v>
      </c>
      <c r="Y274" t="e">
        <v>#N/A</v>
      </c>
      <c r="Z274" t="e">
        <v>#N/A</v>
      </c>
      <c r="AA274" t="e">
        <v>#N/A</v>
      </c>
      <c r="AB274" s="5" t="e">
        <v>#N/A</v>
      </c>
      <c r="AC274" s="5" t="e">
        <v>#N/A</v>
      </c>
      <c r="AD274" s="6" t="e">
        <v>#N/A</v>
      </c>
      <c r="AE274" s="5" t="e">
        <v>#N/A</v>
      </c>
      <c r="AF274" s="5" t="e">
        <v>#N/A</v>
      </c>
      <c r="AG274" s="6">
        <v>43781</v>
      </c>
      <c r="AH274" s="5" t="e">
        <v>#N/A</v>
      </c>
      <c r="AI274" s="5" t="e">
        <v>#N/A</v>
      </c>
      <c r="AJ274" s="5">
        <v>1261</v>
      </c>
      <c r="AK274" s="5">
        <v>96.16</v>
      </c>
      <c r="AL274" t="s">
        <v>5777</v>
      </c>
      <c r="AN274" s="5">
        <v>0</v>
      </c>
      <c r="AO274" s="5">
        <v>1</v>
      </c>
      <c r="AP274" s="5" t="s">
        <v>7305</v>
      </c>
      <c r="AQ274" s="5">
        <v>78325552</v>
      </c>
      <c r="AR274" s="5" t="s">
        <v>7306</v>
      </c>
      <c r="AS274" s="6" t="e">
        <v>#N/A</v>
      </c>
      <c r="AT274" s="5" t="e">
        <v>#N/A</v>
      </c>
      <c r="AU274" t="e">
        <v>#N/A</v>
      </c>
      <c r="AW274" s="5">
        <v>203</v>
      </c>
      <c r="AX274" s="5" t="s">
        <v>5068</v>
      </c>
      <c r="AY274" s="5">
        <v>21</v>
      </c>
      <c r="AZ274" s="5">
        <v>0</v>
      </c>
      <c r="BA274" s="5">
        <v>4</v>
      </c>
      <c r="BB274" t="e">
        <f>VLOOKUP(A274,names!$A:$H,6,0)</f>
        <v>#N/A</v>
      </c>
      <c r="BC274" t="e">
        <f>VLOOKUP(A274,names!$A:$H,7,0)</f>
        <v>#N/A</v>
      </c>
    </row>
    <row r="275" spans="1:55" hidden="1" x14ac:dyDescent="0.35">
      <c r="A275" s="5">
        <v>56493</v>
      </c>
      <c r="B275" t="s">
        <v>7307</v>
      </c>
      <c r="C275" t="s">
        <v>177</v>
      </c>
      <c r="D275" t="s">
        <v>1345</v>
      </c>
      <c r="E275" t="s">
        <v>7308</v>
      </c>
      <c r="F275" t="s">
        <v>5071</v>
      </c>
      <c r="G275" s="5">
        <v>8846778</v>
      </c>
      <c r="H275" t="s">
        <v>5106</v>
      </c>
      <c r="J275" s="6">
        <v>37406</v>
      </c>
      <c r="K275" t="s">
        <v>5062</v>
      </c>
      <c r="L275" t="s">
        <v>5597</v>
      </c>
      <c r="M275" s="6">
        <v>43799</v>
      </c>
      <c r="N275">
        <v>43</v>
      </c>
      <c r="O275" t="s">
        <v>5598</v>
      </c>
      <c r="P275" t="s">
        <v>7309</v>
      </c>
      <c r="Q275" s="14" t="s">
        <v>7310</v>
      </c>
      <c r="R275" s="15"/>
      <c r="S275" s="14">
        <v>4716753</v>
      </c>
      <c r="T275" s="15"/>
      <c r="U275" s="16"/>
      <c r="V275" s="17" t="s">
        <v>7311</v>
      </c>
      <c r="W275" s="6" t="s">
        <v>5076</v>
      </c>
      <c r="X275" s="6">
        <v>44105</v>
      </c>
      <c r="Y275" t="e">
        <v>#N/A</v>
      </c>
      <c r="Z275" t="e">
        <v>#N/A</v>
      </c>
      <c r="AA275" t="e">
        <v>#N/A</v>
      </c>
      <c r="AB275" s="5" t="e">
        <v>#N/A</v>
      </c>
      <c r="AC275" s="5" t="e">
        <v>#N/A</v>
      </c>
      <c r="AD275" s="6" t="e">
        <v>#N/A</v>
      </c>
      <c r="AE275" s="5" t="e">
        <v>#N/A</v>
      </c>
      <c r="AF275" s="5" t="e">
        <v>#N/A</v>
      </c>
      <c r="AG275" s="6">
        <v>43781</v>
      </c>
      <c r="AH275" s="5" t="e">
        <v>#N/A</v>
      </c>
      <c r="AI275" s="5" t="e">
        <v>#N/A</v>
      </c>
      <c r="AJ275" s="5">
        <v>1441</v>
      </c>
      <c r="AK275" s="5">
        <v>96.14</v>
      </c>
      <c r="AL275" t="s">
        <v>5114</v>
      </c>
      <c r="AM275" t="s">
        <v>5086</v>
      </c>
      <c r="AN275" s="5">
        <v>40</v>
      </c>
      <c r="AO275" s="5">
        <v>0.6</v>
      </c>
      <c r="AP275" s="5" t="s">
        <v>7312</v>
      </c>
      <c r="AQ275" s="5">
        <v>77419972</v>
      </c>
      <c r="AR275" s="5"/>
      <c r="AS275" s="6" t="e">
        <v>#N/A</v>
      </c>
      <c r="AT275" s="5" t="e">
        <v>#N/A</v>
      </c>
      <c r="AU275" t="e">
        <v>#N/A</v>
      </c>
      <c r="AW275" s="5">
        <v>183</v>
      </c>
      <c r="AX275" s="5" t="s">
        <v>5068</v>
      </c>
      <c r="AY275" s="5">
        <v>9</v>
      </c>
      <c r="AZ275" s="5">
        <v>0</v>
      </c>
      <c r="BA275" s="5">
        <v>3</v>
      </c>
      <c r="BB275" t="e">
        <f>VLOOKUP(A275,names!$A:$H,6,0)</f>
        <v>#N/A</v>
      </c>
      <c r="BC275" t="e">
        <f>VLOOKUP(A275,names!$A:$H,7,0)</f>
        <v>#N/A</v>
      </c>
    </row>
    <row r="276" spans="1:55" hidden="1" x14ac:dyDescent="0.35">
      <c r="A276" s="5">
        <v>56203</v>
      </c>
      <c r="B276" t="s">
        <v>7313</v>
      </c>
      <c r="C276" t="s">
        <v>2511</v>
      </c>
      <c r="D276" t="s">
        <v>500</v>
      </c>
      <c r="E276" t="s">
        <v>7314</v>
      </c>
      <c r="F276" t="s">
        <v>5071</v>
      </c>
      <c r="G276" s="5">
        <v>10933405</v>
      </c>
      <c r="H276" t="s">
        <v>5106</v>
      </c>
      <c r="J276" s="6">
        <v>37396</v>
      </c>
      <c r="K276" t="s">
        <v>5090</v>
      </c>
      <c r="L276" t="s">
        <v>5315</v>
      </c>
      <c r="M276" s="6">
        <v>43805</v>
      </c>
      <c r="N276">
        <v>41</v>
      </c>
      <c r="O276" t="s">
        <v>5316</v>
      </c>
      <c r="P276" t="s">
        <v>7315</v>
      </c>
      <c r="Q276" s="14">
        <v>68006316</v>
      </c>
      <c r="R276" s="15"/>
      <c r="S276" s="14"/>
      <c r="T276" s="15"/>
      <c r="U276" s="16"/>
      <c r="V276" s="17" t="s">
        <v>7316</v>
      </c>
      <c r="W276" s="6" t="s">
        <v>5076</v>
      </c>
      <c r="X276" s="6" t="s">
        <v>6561</v>
      </c>
      <c r="Y276" t="e">
        <v>#N/A</v>
      </c>
      <c r="Z276" t="e">
        <v>#N/A</v>
      </c>
      <c r="AA276" t="e">
        <v>#N/A</v>
      </c>
      <c r="AB276" s="5" t="e">
        <v>#N/A</v>
      </c>
      <c r="AC276" s="5" t="e">
        <v>#N/A</v>
      </c>
      <c r="AD276" s="6" t="e">
        <v>#N/A</v>
      </c>
      <c r="AE276" s="5" t="e">
        <v>#N/A</v>
      </c>
      <c r="AF276" s="5" t="e">
        <v>#N/A</v>
      </c>
      <c r="AG276" s="6">
        <v>43720</v>
      </c>
      <c r="AH276" s="5" t="e">
        <v>#N/A</v>
      </c>
      <c r="AI276" s="5" t="e">
        <v>#N/A</v>
      </c>
      <c r="AJ276" s="5">
        <v>1212</v>
      </c>
      <c r="AK276" s="5">
        <v>96.14</v>
      </c>
      <c r="AL276" t="s">
        <v>5410</v>
      </c>
      <c r="AM276" t="s">
        <v>5590</v>
      </c>
      <c r="AN276" s="5">
        <v>60</v>
      </c>
      <c r="AO276" s="5">
        <v>0.4</v>
      </c>
      <c r="AP276" s="5" t="s">
        <v>7317</v>
      </c>
      <c r="AQ276" s="5" t="s">
        <v>7318</v>
      </c>
      <c r="AR276" s="5"/>
      <c r="AS276" s="6" t="e">
        <v>#N/A</v>
      </c>
      <c r="AT276" s="5" t="e">
        <v>#N/A</v>
      </c>
      <c r="AU276" t="e">
        <v>#N/A</v>
      </c>
      <c r="AV276" t="s">
        <v>6685</v>
      </c>
      <c r="AW276" s="5">
        <v>214</v>
      </c>
      <c r="AX276" s="5" t="s">
        <v>5068</v>
      </c>
      <c r="AY276" s="5">
        <v>9</v>
      </c>
      <c r="AZ276" s="5">
        <v>0</v>
      </c>
      <c r="BA276" s="5">
        <v>4</v>
      </c>
      <c r="BB276" t="e">
        <f>VLOOKUP(A276,names!$A:$H,6,0)</f>
        <v>#N/A</v>
      </c>
      <c r="BC276" t="e">
        <f>VLOOKUP(A276,names!$A:$H,7,0)</f>
        <v>#N/A</v>
      </c>
    </row>
    <row r="277" spans="1:55" hidden="1" x14ac:dyDescent="0.35">
      <c r="A277" s="5">
        <v>52096</v>
      </c>
      <c r="B277" t="s">
        <v>2240</v>
      </c>
      <c r="C277" t="s">
        <v>2566</v>
      </c>
      <c r="D277" t="s">
        <v>70</v>
      </c>
      <c r="E277" t="s">
        <v>7319</v>
      </c>
      <c r="F277" t="s">
        <v>5071</v>
      </c>
      <c r="G277" s="5">
        <v>7931264</v>
      </c>
      <c r="H277" t="s">
        <v>5106</v>
      </c>
      <c r="J277" s="6">
        <v>36683</v>
      </c>
      <c r="K277" t="s">
        <v>5062</v>
      </c>
      <c r="L277" t="s">
        <v>5661</v>
      </c>
      <c r="M277" s="6">
        <v>43434</v>
      </c>
      <c r="N277">
        <v>50</v>
      </c>
      <c r="O277" t="s">
        <v>5578</v>
      </c>
      <c r="P277" t="s">
        <v>7320</v>
      </c>
      <c r="Q277" s="14">
        <v>76971800</v>
      </c>
      <c r="R277" s="15"/>
      <c r="S277" s="14"/>
      <c r="T277" s="15"/>
      <c r="U277" s="16"/>
      <c r="V277" s="17" t="s">
        <v>7321</v>
      </c>
      <c r="W277" s="6" t="s">
        <v>5076</v>
      </c>
      <c r="X277" s="6" t="s">
        <v>7322</v>
      </c>
      <c r="Y277" t="e">
        <v>#N/A</v>
      </c>
      <c r="Z277" t="e">
        <v>#N/A</v>
      </c>
      <c r="AA277" t="e">
        <v>#N/A</v>
      </c>
      <c r="AB277" s="5" t="e">
        <v>#N/A</v>
      </c>
      <c r="AC277" s="5" t="e">
        <v>#N/A</v>
      </c>
      <c r="AD277" s="6" t="e">
        <v>#N/A</v>
      </c>
      <c r="AE277" s="5" t="e">
        <v>#N/A</v>
      </c>
      <c r="AF277" s="5" t="e">
        <v>#N/A</v>
      </c>
      <c r="AG277" s="6">
        <v>43293</v>
      </c>
      <c r="AH277" s="5" t="e">
        <v>#N/A</v>
      </c>
      <c r="AI277" s="5" t="e">
        <v>#N/A</v>
      </c>
      <c r="AJ277" s="5">
        <v>1015</v>
      </c>
      <c r="AK277" s="5">
        <v>96.14</v>
      </c>
      <c r="AL277" t="s">
        <v>6039</v>
      </c>
      <c r="AM277" t="s">
        <v>7189</v>
      </c>
      <c r="AN277" s="5">
        <v>40</v>
      </c>
      <c r="AO277" s="5">
        <v>0.6</v>
      </c>
      <c r="AP277" s="5" t="s">
        <v>7323</v>
      </c>
      <c r="AQ277" s="5">
        <v>77490209</v>
      </c>
      <c r="AR277" s="5"/>
      <c r="AS277" s="6" t="e">
        <v>#N/A</v>
      </c>
      <c r="AT277" s="5" t="e">
        <v>#N/A</v>
      </c>
      <c r="AU277" t="e">
        <v>#N/A</v>
      </c>
      <c r="AV277" t="s">
        <v>7324</v>
      </c>
      <c r="AW277" s="5">
        <v>43</v>
      </c>
      <c r="AX277" s="5" t="s">
        <v>5068</v>
      </c>
      <c r="AY277" s="5">
        <v>25</v>
      </c>
      <c r="AZ277" s="5">
        <v>0</v>
      </c>
      <c r="BA277" s="5">
        <v>0</v>
      </c>
      <c r="BB277" t="e">
        <f>VLOOKUP(A277,names!$A:$H,6,0)</f>
        <v>#N/A</v>
      </c>
      <c r="BC277" t="e">
        <f>VLOOKUP(A277,names!$A:$H,7,0)</f>
        <v>#N/A</v>
      </c>
    </row>
    <row r="278" spans="1:55" hidden="1" x14ac:dyDescent="0.35">
      <c r="A278" s="5">
        <v>63351</v>
      </c>
      <c r="B278" t="s">
        <v>7325</v>
      </c>
      <c r="C278" t="s">
        <v>79</v>
      </c>
      <c r="D278" t="s">
        <v>146</v>
      </c>
      <c r="E278" t="s">
        <v>7326</v>
      </c>
      <c r="F278" t="s">
        <v>5071</v>
      </c>
      <c r="G278" s="5">
        <v>12444848</v>
      </c>
      <c r="H278" t="s">
        <v>5106</v>
      </c>
      <c r="J278" s="6">
        <v>37899</v>
      </c>
      <c r="K278" t="s">
        <v>875</v>
      </c>
      <c r="L278" t="s">
        <v>5350</v>
      </c>
      <c r="N278">
        <v>40</v>
      </c>
      <c r="O278" t="s">
        <v>5351</v>
      </c>
      <c r="P278" t="s">
        <v>7327</v>
      </c>
      <c r="Q278" s="14">
        <v>74962299</v>
      </c>
      <c r="R278" s="15"/>
      <c r="S278" s="14"/>
      <c r="T278" s="15"/>
      <c r="U278" s="16"/>
      <c r="V278" s="17" t="s">
        <v>7328</v>
      </c>
      <c r="W278" s="6" t="s">
        <v>5076</v>
      </c>
      <c r="X278" s="6" t="s">
        <v>5076</v>
      </c>
      <c r="Y278" t="e">
        <v>#N/A</v>
      </c>
      <c r="Z278" t="e">
        <v>#N/A</v>
      </c>
      <c r="AA278" t="e">
        <v>#N/A</v>
      </c>
      <c r="AB278" s="5" t="e">
        <v>#N/A</v>
      </c>
      <c r="AC278" s="5" t="e">
        <v>#N/A</v>
      </c>
      <c r="AD278" s="6" t="e">
        <v>#N/A</v>
      </c>
      <c r="AE278" s="5" t="e">
        <v>#N/A</v>
      </c>
      <c r="AF278" s="5" t="e">
        <v>#N/A</v>
      </c>
      <c r="AG278" s="6" t="s">
        <v>5076</v>
      </c>
      <c r="AH278" s="5" t="e">
        <v>#N/A</v>
      </c>
      <c r="AI278" s="5" t="e">
        <v>#N/A</v>
      </c>
      <c r="AJ278" s="5">
        <v>1318</v>
      </c>
      <c r="AK278" s="5">
        <v>96.13</v>
      </c>
      <c r="AL278" t="s">
        <v>7146</v>
      </c>
      <c r="AM278" t="s">
        <v>5086</v>
      </c>
      <c r="AN278" s="5">
        <v>40</v>
      </c>
      <c r="AO278" s="5">
        <v>0.6</v>
      </c>
      <c r="AP278" s="5" t="s">
        <v>7329</v>
      </c>
      <c r="AQ278" s="5">
        <v>71084876</v>
      </c>
      <c r="AR278" s="5" t="s">
        <v>7330</v>
      </c>
      <c r="AS278" s="6" t="e">
        <v>#N/A</v>
      </c>
      <c r="AT278" s="5" t="e">
        <v>#N/A</v>
      </c>
      <c r="AU278" t="e">
        <v>#N/A</v>
      </c>
      <c r="AW278" s="5">
        <v>111</v>
      </c>
      <c r="AX278" s="5" t="s">
        <v>5068</v>
      </c>
      <c r="AY278" s="5">
        <v>22</v>
      </c>
      <c r="AZ278" s="5">
        <v>0</v>
      </c>
      <c r="BA278" s="5">
        <v>4</v>
      </c>
      <c r="BB278" t="e">
        <f>VLOOKUP(A278,names!$A:$H,6,0)</f>
        <v>#N/A</v>
      </c>
      <c r="BC278" t="e">
        <f>VLOOKUP(A278,names!$A:$H,7,0)</f>
        <v>#N/A</v>
      </c>
    </row>
    <row r="279" spans="1:55" hidden="1" x14ac:dyDescent="0.35">
      <c r="A279" s="5">
        <v>69101</v>
      </c>
      <c r="B279" t="s">
        <v>7331</v>
      </c>
      <c r="C279" t="s">
        <v>431</v>
      </c>
      <c r="D279" t="s">
        <v>6128</v>
      </c>
      <c r="E279" t="s">
        <v>7332</v>
      </c>
      <c r="F279" t="s">
        <v>5071</v>
      </c>
      <c r="G279" s="5">
        <v>10384005</v>
      </c>
      <c r="H279" t="s">
        <v>5072</v>
      </c>
      <c r="J279" s="6">
        <v>37862</v>
      </c>
      <c r="K279" t="s">
        <v>5062</v>
      </c>
      <c r="L279" t="s">
        <v>5302</v>
      </c>
      <c r="M279" s="6">
        <v>44530</v>
      </c>
      <c r="N279">
        <v>42</v>
      </c>
      <c r="O279" t="s">
        <v>5502</v>
      </c>
      <c r="P279" t="s">
        <v>7333</v>
      </c>
      <c r="Q279" s="14">
        <v>75439092</v>
      </c>
      <c r="R279" s="15" t="s">
        <v>7334</v>
      </c>
      <c r="S279" s="14"/>
      <c r="T279" s="15"/>
      <c r="U279" s="16"/>
      <c r="V279" s="17" t="s">
        <v>7335</v>
      </c>
      <c r="W279" s="6" t="s">
        <v>5076</v>
      </c>
      <c r="X279" s="6">
        <v>44751</v>
      </c>
      <c r="Y279" t="e">
        <v>#N/A</v>
      </c>
      <c r="Z279" t="e">
        <v>#N/A</v>
      </c>
      <c r="AA279" t="e">
        <v>#N/A</v>
      </c>
      <c r="AB279" s="5" t="e">
        <v>#N/A</v>
      </c>
      <c r="AC279" s="5" t="e">
        <v>#N/A</v>
      </c>
      <c r="AD279" s="6" t="e">
        <v>#N/A</v>
      </c>
      <c r="AE279" s="5" t="e">
        <v>#N/A</v>
      </c>
      <c r="AF279" s="5" t="e">
        <v>#N/A</v>
      </c>
      <c r="AG279" s="6">
        <v>44389</v>
      </c>
      <c r="AH279" s="5" t="e">
        <v>#N/A</v>
      </c>
      <c r="AI279" s="5" t="e">
        <v>#N/A</v>
      </c>
      <c r="AJ279" s="5">
        <v>1246</v>
      </c>
      <c r="AK279" s="5">
        <v>96.11</v>
      </c>
      <c r="AL279" t="s">
        <v>5727</v>
      </c>
      <c r="AM279" t="s">
        <v>7336</v>
      </c>
      <c r="AN279" s="5">
        <v>40</v>
      </c>
      <c r="AO279" s="5">
        <v>0.6</v>
      </c>
      <c r="AP279" s="5" t="s">
        <v>7337</v>
      </c>
      <c r="AQ279" s="5">
        <v>77133322</v>
      </c>
      <c r="AR279" s="5"/>
      <c r="AS279" s="6" t="e">
        <v>#N/A</v>
      </c>
      <c r="AT279" s="5" t="e">
        <v>#N/A</v>
      </c>
      <c r="AU279" t="e">
        <v>#N/A</v>
      </c>
      <c r="AW279" s="5">
        <v>207</v>
      </c>
      <c r="AX279" s="5" t="s">
        <v>5068</v>
      </c>
      <c r="AY279" s="5">
        <v>21</v>
      </c>
      <c r="AZ279" s="5">
        <v>0</v>
      </c>
      <c r="BA279" s="5">
        <v>4</v>
      </c>
      <c r="BB279" t="e">
        <f>VLOOKUP(A279,names!$A:$H,6,0)</f>
        <v>#N/A</v>
      </c>
      <c r="BC279" t="e">
        <f>VLOOKUP(A279,names!$A:$H,7,0)</f>
        <v>#N/A</v>
      </c>
    </row>
    <row r="280" spans="1:55" hidden="1" x14ac:dyDescent="0.35">
      <c r="A280" s="5">
        <v>71521</v>
      </c>
      <c r="B280" t="s">
        <v>7338</v>
      </c>
      <c r="C280" t="s">
        <v>7339</v>
      </c>
      <c r="D280" t="s">
        <v>427</v>
      </c>
      <c r="E280" t="s">
        <v>7340</v>
      </c>
      <c r="F280" t="s">
        <v>5071</v>
      </c>
      <c r="G280" s="5">
        <v>6442999</v>
      </c>
      <c r="H280" t="s">
        <v>5072</v>
      </c>
      <c r="J280" s="6">
        <v>37432</v>
      </c>
      <c r="K280" t="s">
        <v>5062</v>
      </c>
      <c r="L280" t="s">
        <v>5270</v>
      </c>
      <c r="M280" s="6">
        <v>43809</v>
      </c>
      <c r="N280">
        <v>39</v>
      </c>
      <c r="O280" t="s">
        <v>5710</v>
      </c>
      <c r="P280" t="s">
        <v>7341</v>
      </c>
      <c r="Q280" s="14">
        <v>69415478</v>
      </c>
      <c r="R280" s="15"/>
      <c r="S280" s="14"/>
      <c r="T280" s="15"/>
      <c r="U280" s="16"/>
      <c r="V280" s="17" t="s">
        <v>7342</v>
      </c>
      <c r="W280" s="6" t="s">
        <v>5076</v>
      </c>
      <c r="X280" s="6" t="s">
        <v>7343</v>
      </c>
      <c r="Y280" t="e">
        <v>#N/A</v>
      </c>
      <c r="Z280" t="e">
        <v>#N/A</v>
      </c>
      <c r="AA280" t="e">
        <v>#N/A</v>
      </c>
      <c r="AB280" s="5" t="e">
        <v>#N/A</v>
      </c>
      <c r="AC280" s="5" t="e">
        <v>#N/A</v>
      </c>
      <c r="AD280" s="6" t="e">
        <v>#N/A</v>
      </c>
      <c r="AE280" s="5" t="e">
        <v>#N/A</v>
      </c>
      <c r="AF280" s="5" t="e">
        <v>#N/A</v>
      </c>
      <c r="AG280" s="6">
        <v>43781</v>
      </c>
      <c r="AH280" s="5" t="e">
        <v>#N/A</v>
      </c>
      <c r="AI280" s="5" t="e">
        <v>#N/A</v>
      </c>
      <c r="AJ280" s="5">
        <v>1262</v>
      </c>
      <c r="AK280" s="5">
        <v>96.1</v>
      </c>
      <c r="AL280" t="s">
        <v>5419</v>
      </c>
      <c r="AN280" s="5">
        <v>0</v>
      </c>
      <c r="AO280" s="5">
        <v>1</v>
      </c>
      <c r="AP280" s="5" t="s">
        <v>7344</v>
      </c>
      <c r="AQ280" s="5"/>
      <c r="AR280" s="5"/>
      <c r="AS280" s="6" t="e">
        <v>#N/A</v>
      </c>
      <c r="AT280" s="5" t="e">
        <v>#N/A</v>
      </c>
      <c r="AU280" t="e">
        <v>#N/A</v>
      </c>
      <c r="AW280" s="5">
        <v>51</v>
      </c>
      <c r="AX280" s="5" t="s">
        <v>5068</v>
      </c>
      <c r="AY280" s="5">
        <v>27</v>
      </c>
      <c r="AZ280" s="5">
        <v>0</v>
      </c>
      <c r="BA280" s="5">
        <v>2</v>
      </c>
      <c r="BB280" t="e">
        <f>VLOOKUP(A280,names!$A:$H,6,0)</f>
        <v>#N/A</v>
      </c>
      <c r="BC280" t="e">
        <f>VLOOKUP(A280,names!$A:$H,7,0)</f>
        <v>#N/A</v>
      </c>
    </row>
    <row r="281" spans="1:55" hidden="1" x14ac:dyDescent="0.35">
      <c r="A281" s="5">
        <v>68317</v>
      </c>
      <c r="B281" t="s">
        <v>7345</v>
      </c>
      <c r="C281" t="s">
        <v>26</v>
      </c>
      <c r="D281" t="s">
        <v>368</v>
      </c>
      <c r="E281" t="s">
        <v>7346</v>
      </c>
      <c r="F281" t="s">
        <v>5071</v>
      </c>
      <c r="G281" s="5">
        <v>8854377</v>
      </c>
      <c r="H281" t="s">
        <v>5106</v>
      </c>
      <c r="J281" s="6">
        <v>37813</v>
      </c>
      <c r="K281" t="s">
        <v>5062</v>
      </c>
      <c r="L281" t="s">
        <v>5291</v>
      </c>
      <c r="M281" s="6">
        <v>44540</v>
      </c>
      <c r="N281">
        <v>37</v>
      </c>
      <c r="O281" t="s">
        <v>5402</v>
      </c>
      <c r="P281" t="s">
        <v>7347</v>
      </c>
      <c r="Q281" s="14">
        <v>75994247</v>
      </c>
      <c r="R281" s="15"/>
      <c r="S281" s="14"/>
      <c r="T281" s="15"/>
      <c r="U281" s="16" t="s">
        <v>7348</v>
      </c>
      <c r="V281" s="17"/>
      <c r="W281" s="6" t="s">
        <v>5076</v>
      </c>
      <c r="X281" s="6" t="s">
        <v>7349</v>
      </c>
      <c r="Y281" t="e">
        <v>#N/A</v>
      </c>
      <c r="Z281" t="e">
        <v>#N/A</v>
      </c>
      <c r="AA281" t="e">
        <v>#N/A</v>
      </c>
      <c r="AB281" s="5" t="e">
        <v>#N/A</v>
      </c>
      <c r="AC281" s="5" t="e">
        <v>#N/A</v>
      </c>
      <c r="AD281" s="6" t="e">
        <v>#N/A</v>
      </c>
      <c r="AE281" s="5" t="e">
        <v>#N/A</v>
      </c>
      <c r="AF281" s="5" t="e">
        <v>#N/A</v>
      </c>
      <c r="AG281" s="6">
        <v>44389</v>
      </c>
      <c r="AH281" s="5" t="e">
        <v>#N/A</v>
      </c>
      <c r="AI281" s="5" t="e">
        <v>#N/A</v>
      </c>
      <c r="AJ281" s="5"/>
      <c r="AK281" s="5">
        <v>96.09</v>
      </c>
      <c r="AL281" t="s">
        <v>5297</v>
      </c>
      <c r="AM281" t="s">
        <v>5605</v>
      </c>
      <c r="AN281" s="5">
        <v>50</v>
      </c>
      <c r="AO281" s="5">
        <v>0.5</v>
      </c>
      <c r="AP281" s="5" t="s">
        <v>7350</v>
      </c>
      <c r="AQ281" s="5"/>
      <c r="AR281" s="5"/>
      <c r="AS281" s="6" t="e">
        <v>#N/A</v>
      </c>
      <c r="AT281" s="5" t="e">
        <v>#N/A</v>
      </c>
      <c r="AU281" t="e">
        <v>#N/A</v>
      </c>
      <c r="AW281" s="5">
        <v>55</v>
      </c>
      <c r="AX281" s="5" t="s">
        <v>5068</v>
      </c>
      <c r="AY281" s="5">
        <v>27</v>
      </c>
      <c r="AZ281" s="5">
        <v>0</v>
      </c>
      <c r="BA281" s="5">
        <v>3</v>
      </c>
      <c r="BB281" t="e">
        <f>VLOOKUP(A281,names!$A:$H,6,0)</f>
        <v>#N/A</v>
      </c>
      <c r="BC281" t="e">
        <f>VLOOKUP(A281,names!$A:$H,7,0)</f>
        <v>#N/A</v>
      </c>
    </row>
    <row r="282" spans="1:55" hidden="1" x14ac:dyDescent="0.35">
      <c r="A282" s="5">
        <v>62376</v>
      </c>
      <c r="B282" t="s">
        <v>7351</v>
      </c>
      <c r="C282" t="s">
        <v>7352</v>
      </c>
      <c r="D282" t="s">
        <v>2137</v>
      </c>
      <c r="E282" t="s">
        <v>7353</v>
      </c>
      <c r="F282" t="s">
        <v>5071</v>
      </c>
      <c r="G282" s="5">
        <v>9516690</v>
      </c>
      <c r="H282" t="s">
        <v>5106</v>
      </c>
      <c r="J282" s="6">
        <v>37649</v>
      </c>
      <c r="K282" t="s">
        <v>5062</v>
      </c>
      <c r="L282" t="s">
        <v>5350</v>
      </c>
      <c r="M282" s="6">
        <v>44165</v>
      </c>
      <c r="N282">
        <v>40</v>
      </c>
      <c r="O282" t="s">
        <v>5351</v>
      </c>
      <c r="P282" t="s">
        <v>7354</v>
      </c>
      <c r="Q282" s="14">
        <v>70770047</v>
      </c>
      <c r="R282" s="15" t="s">
        <v>7355</v>
      </c>
      <c r="S282" s="14"/>
      <c r="T282" s="15"/>
      <c r="U282" s="16"/>
      <c r="V282" s="17" t="s">
        <v>7356</v>
      </c>
      <c r="W282" s="6" t="s">
        <v>5076</v>
      </c>
      <c r="X282" s="6" t="s">
        <v>7357</v>
      </c>
      <c r="Y282" t="e">
        <v>#N/A</v>
      </c>
      <c r="Z282" t="e">
        <v>#N/A</v>
      </c>
      <c r="AA282" t="e">
        <v>#N/A</v>
      </c>
      <c r="AB282" s="5" t="e">
        <v>#N/A</v>
      </c>
      <c r="AC282" s="5" t="e">
        <v>#N/A</v>
      </c>
      <c r="AD282" s="6" t="e">
        <v>#N/A</v>
      </c>
      <c r="AE282" s="5" t="e">
        <v>#N/A</v>
      </c>
      <c r="AF282" s="5" t="e">
        <v>#N/A</v>
      </c>
      <c r="AG282" s="6" t="s">
        <v>5084</v>
      </c>
      <c r="AH282" s="5" t="e">
        <v>#N/A</v>
      </c>
      <c r="AI282" s="5" t="e">
        <v>#N/A</v>
      </c>
      <c r="AJ282" s="5">
        <v>1305</v>
      </c>
      <c r="AK282" s="5">
        <v>96.09</v>
      </c>
      <c r="AL282" t="s">
        <v>5125</v>
      </c>
      <c r="AM282" t="s">
        <v>5489</v>
      </c>
      <c r="AN282" s="5">
        <v>60</v>
      </c>
      <c r="AO282" s="5">
        <v>0.4</v>
      </c>
      <c r="AP282" s="5" t="s">
        <v>7358</v>
      </c>
      <c r="AQ282" s="5">
        <v>60360000</v>
      </c>
      <c r="AR282" s="5"/>
      <c r="AS282" s="6" t="e">
        <v>#N/A</v>
      </c>
      <c r="AT282" s="5" t="e">
        <v>#N/A</v>
      </c>
      <c r="AU282" t="e">
        <v>#N/A</v>
      </c>
      <c r="AW282" s="5">
        <v>203</v>
      </c>
      <c r="AX282" s="5" t="s">
        <v>5068</v>
      </c>
      <c r="AY282" s="5">
        <v>21</v>
      </c>
      <c r="AZ282" s="5">
        <v>0</v>
      </c>
      <c r="BA282" s="5">
        <v>4</v>
      </c>
      <c r="BB282" t="e">
        <f>VLOOKUP(A282,names!$A:$H,6,0)</f>
        <v>#N/A</v>
      </c>
      <c r="BC282" t="e">
        <f>VLOOKUP(A282,names!$A:$H,7,0)</f>
        <v>#N/A</v>
      </c>
    </row>
    <row r="283" spans="1:55" hidden="1" x14ac:dyDescent="0.35">
      <c r="A283" s="5">
        <v>10728</v>
      </c>
      <c r="B283" t="s">
        <v>7359</v>
      </c>
      <c r="C283" t="s">
        <v>2763</v>
      </c>
      <c r="D283" t="s">
        <v>177</v>
      </c>
      <c r="E283" t="s">
        <v>7360</v>
      </c>
      <c r="F283" t="s">
        <v>5061</v>
      </c>
      <c r="G283" s="5">
        <v>4044125</v>
      </c>
      <c r="H283" t="e">
        <v>#N/A</v>
      </c>
      <c r="J283" s="6" t="s">
        <v>7361</v>
      </c>
      <c r="K283" t="s">
        <v>5062</v>
      </c>
      <c r="L283" t="s">
        <v>5350</v>
      </c>
      <c r="M283" s="6">
        <v>38317</v>
      </c>
      <c r="N283">
        <v>12</v>
      </c>
      <c r="O283" t="s">
        <v>6291</v>
      </c>
      <c r="P283" t="s">
        <v>7362</v>
      </c>
      <c r="Q283" s="14">
        <v>72409373</v>
      </c>
      <c r="R283" s="15">
        <v>72493732</v>
      </c>
      <c r="S283" s="14"/>
      <c r="T283" s="15"/>
      <c r="U283" s="16"/>
      <c r="V283" s="17" t="s">
        <v>7363</v>
      </c>
      <c r="W283" s="6">
        <v>39967</v>
      </c>
      <c r="X283" s="6" t="s">
        <v>7364</v>
      </c>
      <c r="Z283" t="s">
        <v>7365</v>
      </c>
      <c r="AA283" t="s">
        <v>7366</v>
      </c>
      <c r="AB283" s="5" t="s">
        <v>5407</v>
      </c>
      <c r="AC283" s="5" t="s">
        <v>5408</v>
      </c>
      <c r="AD283" s="6" t="s">
        <v>7367</v>
      </c>
      <c r="AE283" s="5">
        <v>1678</v>
      </c>
      <c r="AF283" s="5" t="s">
        <v>7368</v>
      </c>
      <c r="AG283" s="6" t="s">
        <v>7369</v>
      </c>
      <c r="AH283" s="5" t="s">
        <v>7370</v>
      </c>
      <c r="AI283" s="5"/>
      <c r="AJ283" s="5">
        <v>1395</v>
      </c>
      <c r="AK283" s="5">
        <v>96.08</v>
      </c>
      <c r="AL283" t="s">
        <v>5448</v>
      </c>
      <c r="AN283" s="5">
        <v>0</v>
      </c>
      <c r="AO283" s="5">
        <v>0</v>
      </c>
      <c r="AP283" s="5"/>
      <c r="AQ283" s="5"/>
      <c r="AR283" s="5"/>
      <c r="AS283" s="6" t="s">
        <v>7371</v>
      </c>
      <c r="AT283" s="5" t="s">
        <v>5860</v>
      </c>
      <c r="AU283" t="s">
        <v>7372</v>
      </c>
      <c r="AW283" s="5">
        <v>0</v>
      </c>
      <c r="AX283" s="5">
        <v>0</v>
      </c>
      <c r="AY283" s="5">
        <v>0</v>
      </c>
      <c r="AZ283" s="5">
        <v>0</v>
      </c>
      <c r="BA283" s="5">
        <v>0</v>
      </c>
      <c r="BB283" t="e">
        <f>VLOOKUP(A283,names!$A:$H,6,0)</f>
        <v>#N/A</v>
      </c>
      <c r="BC283" t="e">
        <f>VLOOKUP(A283,names!$A:$H,7,0)</f>
        <v>#N/A</v>
      </c>
    </row>
    <row r="284" spans="1:55" hidden="1" x14ac:dyDescent="0.35">
      <c r="A284" s="5">
        <v>40796</v>
      </c>
      <c r="B284" t="s">
        <v>5069</v>
      </c>
      <c r="C284" t="s">
        <v>7373</v>
      </c>
      <c r="D284" t="s">
        <v>1276</v>
      </c>
      <c r="E284" t="s">
        <v>7374</v>
      </c>
      <c r="F284" t="s">
        <v>5071</v>
      </c>
      <c r="G284" s="5">
        <v>6889144</v>
      </c>
      <c r="H284" t="s">
        <v>5072</v>
      </c>
      <c r="J284" s="6">
        <v>36157</v>
      </c>
      <c r="K284" t="s">
        <v>5090</v>
      </c>
      <c r="L284" t="s">
        <v>5080</v>
      </c>
      <c r="M284" s="6">
        <v>42713</v>
      </c>
      <c r="N284">
        <v>47</v>
      </c>
      <c r="O284" t="s">
        <v>5081</v>
      </c>
      <c r="P284" t="s">
        <v>7375</v>
      </c>
      <c r="Q284" s="14">
        <v>77272517</v>
      </c>
      <c r="R284" s="15"/>
      <c r="S284" s="14"/>
      <c r="T284" s="15">
        <v>2751936</v>
      </c>
      <c r="U284" s="16" t="s">
        <v>7376</v>
      </c>
      <c r="V284" s="17"/>
      <c r="W284" s="6" t="s">
        <v>5076</v>
      </c>
      <c r="X284" s="6" t="s">
        <v>7377</v>
      </c>
      <c r="Y284" t="e">
        <v>#N/A</v>
      </c>
      <c r="Z284" t="e">
        <v>#N/A</v>
      </c>
      <c r="AA284" t="e">
        <v>#N/A</v>
      </c>
      <c r="AB284" s="5" t="e">
        <v>#N/A</v>
      </c>
      <c r="AC284" s="5" t="e">
        <v>#N/A</v>
      </c>
      <c r="AD284" s="6" t="e">
        <v>#N/A</v>
      </c>
      <c r="AE284" s="5" t="e">
        <v>#N/A</v>
      </c>
      <c r="AF284" s="5" t="e">
        <v>#N/A</v>
      </c>
      <c r="AG284" s="6">
        <v>42502</v>
      </c>
      <c r="AH284" s="5" t="e">
        <v>#N/A</v>
      </c>
      <c r="AI284" s="5" t="e">
        <v>#N/A</v>
      </c>
      <c r="AJ284" s="5"/>
      <c r="AK284" s="5">
        <v>96.05</v>
      </c>
      <c r="AL284" t="s">
        <v>5647</v>
      </c>
      <c r="AN284" s="5">
        <v>0</v>
      </c>
      <c r="AO284" s="5">
        <v>1</v>
      </c>
      <c r="AP284" s="5" t="s">
        <v>7378</v>
      </c>
      <c r="AQ284" s="5" t="s">
        <v>7379</v>
      </c>
      <c r="AR284" s="5"/>
      <c r="AS284" s="6" t="e">
        <v>#N/A</v>
      </c>
      <c r="AT284" s="5" t="e">
        <v>#N/A</v>
      </c>
      <c r="AU284" t="e">
        <v>#N/A</v>
      </c>
      <c r="AW284" s="5">
        <v>157</v>
      </c>
      <c r="AX284" s="5" t="s">
        <v>5068</v>
      </c>
      <c r="AY284" s="5">
        <v>25</v>
      </c>
      <c r="AZ284" s="5">
        <v>0</v>
      </c>
      <c r="BA284" s="5">
        <v>4</v>
      </c>
      <c r="BB284" t="e">
        <f>VLOOKUP(A284,names!$A:$H,6,0)</f>
        <v>#N/A</v>
      </c>
      <c r="BC284" t="e">
        <f>VLOOKUP(A284,names!$A:$H,7,0)</f>
        <v>#N/A</v>
      </c>
    </row>
    <row r="285" spans="1:55" hidden="1" x14ac:dyDescent="0.35">
      <c r="A285" s="5">
        <v>54976</v>
      </c>
      <c r="B285" t="s">
        <v>7380</v>
      </c>
      <c r="C285" t="s">
        <v>648</v>
      </c>
      <c r="D285" t="s">
        <v>93</v>
      </c>
      <c r="E285" t="s">
        <v>7381</v>
      </c>
      <c r="F285" t="s">
        <v>5071</v>
      </c>
      <c r="G285" s="5">
        <v>6960775</v>
      </c>
      <c r="H285" t="s">
        <v>5106</v>
      </c>
      <c r="J285" s="6">
        <v>37189</v>
      </c>
      <c r="K285" t="s">
        <v>5090</v>
      </c>
      <c r="L285" t="s">
        <v>5270</v>
      </c>
      <c r="M285" s="6">
        <v>43808</v>
      </c>
      <c r="N285">
        <v>39</v>
      </c>
      <c r="O285" t="s">
        <v>5710</v>
      </c>
      <c r="P285" t="s">
        <v>7382</v>
      </c>
      <c r="Q285" s="14">
        <v>61100460</v>
      </c>
      <c r="R285" s="15"/>
      <c r="S285" s="14"/>
      <c r="T285" s="15"/>
      <c r="U285" s="16"/>
      <c r="V285" s="17" t="s">
        <v>7383</v>
      </c>
      <c r="W285" s="6" t="s">
        <v>5076</v>
      </c>
      <c r="X285" s="6" t="s">
        <v>7384</v>
      </c>
      <c r="Y285" t="e">
        <v>#N/A</v>
      </c>
      <c r="Z285" t="e">
        <v>#N/A</v>
      </c>
      <c r="AA285" t="e">
        <v>#N/A</v>
      </c>
      <c r="AB285" s="5" t="e">
        <v>#N/A</v>
      </c>
      <c r="AC285" s="5" t="e">
        <v>#N/A</v>
      </c>
      <c r="AD285" s="6" t="e">
        <v>#N/A</v>
      </c>
      <c r="AE285" s="5" t="e">
        <v>#N/A</v>
      </c>
      <c r="AF285" s="5" t="e">
        <v>#N/A</v>
      </c>
      <c r="AG285" s="6"/>
      <c r="AH285" s="5" t="e">
        <v>#N/A</v>
      </c>
      <c r="AI285" s="5" t="e">
        <v>#N/A</v>
      </c>
      <c r="AJ285" s="5">
        <v>1223</v>
      </c>
      <c r="AK285" s="5">
        <v>96.05</v>
      </c>
      <c r="AL285" t="s">
        <v>5546</v>
      </c>
      <c r="AM285" t="s">
        <v>5086</v>
      </c>
      <c r="AN285" s="5">
        <v>40</v>
      </c>
      <c r="AO285" s="5">
        <v>0.6</v>
      </c>
      <c r="AP285" s="5" t="s">
        <v>7385</v>
      </c>
      <c r="AQ285" s="5">
        <v>73096181</v>
      </c>
      <c r="AR285" s="5"/>
      <c r="AS285" s="6" t="e">
        <v>#N/A</v>
      </c>
      <c r="AT285" s="5" t="e">
        <v>#N/A</v>
      </c>
      <c r="AU285" t="e">
        <v>#N/A</v>
      </c>
      <c r="AW285" s="5">
        <v>151</v>
      </c>
      <c r="AX285" s="5" t="s">
        <v>5068</v>
      </c>
      <c r="AY285" s="5">
        <v>24</v>
      </c>
      <c r="AZ285" s="5">
        <v>0</v>
      </c>
      <c r="BA285" s="5">
        <v>4</v>
      </c>
      <c r="BB285" t="e">
        <f>VLOOKUP(A285,names!$A:$H,6,0)</f>
        <v>#N/A</v>
      </c>
      <c r="BC285" t="e">
        <f>VLOOKUP(A285,names!$A:$H,7,0)</f>
        <v>#N/A</v>
      </c>
    </row>
    <row r="286" spans="1:55" hidden="1" x14ac:dyDescent="0.35">
      <c r="A286" s="5">
        <v>29387</v>
      </c>
      <c r="B286" t="s">
        <v>1015</v>
      </c>
      <c r="C286" t="s">
        <v>7386</v>
      </c>
      <c r="D286" t="s">
        <v>856</v>
      </c>
      <c r="E286" t="s">
        <v>7387</v>
      </c>
      <c r="F286" t="s">
        <v>5061</v>
      </c>
      <c r="G286" s="5">
        <v>12371522</v>
      </c>
      <c r="H286" t="e">
        <v>#N/A</v>
      </c>
      <c r="J286" s="6">
        <v>35102</v>
      </c>
      <c r="K286" t="s">
        <v>5062</v>
      </c>
      <c r="L286" t="s">
        <v>5291</v>
      </c>
      <c r="M286" s="6">
        <v>41606</v>
      </c>
      <c r="N286">
        <v>16</v>
      </c>
      <c r="O286" t="s">
        <v>5292</v>
      </c>
      <c r="P286" t="s">
        <v>7388</v>
      </c>
      <c r="Q286" s="14">
        <v>70724942</v>
      </c>
      <c r="R286" s="15"/>
      <c r="S286" s="14"/>
      <c r="T286" s="15">
        <v>4482047</v>
      </c>
      <c r="U286" s="16"/>
      <c r="V286" s="17" t="s">
        <v>7389</v>
      </c>
      <c r="W286" s="6" t="s">
        <v>5076</v>
      </c>
      <c r="X286" s="6" t="s">
        <v>7390</v>
      </c>
      <c r="Z286" t="s">
        <v>7391</v>
      </c>
      <c r="AA286" t="s">
        <v>7392</v>
      </c>
      <c r="AB286" s="5" t="s">
        <v>5407</v>
      </c>
      <c r="AC286" s="5" t="s">
        <v>5408</v>
      </c>
      <c r="AD286" s="6">
        <v>43112</v>
      </c>
      <c r="AE286" s="5">
        <v>3616</v>
      </c>
      <c r="AF286" s="5" t="s">
        <v>5928</v>
      </c>
      <c r="AG286" s="6">
        <v>43136</v>
      </c>
      <c r="AH286" s="5" t="s">
        <v>7393</v>
      </c>
      <c r="AI286" s="5"/>
      <c r="AJ286" s="5">
        <v>1434</v>
      </c>
      <c r="AK286" s="5">
        <v>96.03</v>
      </c>
      <c r="AL286" t="s">
        <v>5148</v>
      </c>
      <c r="AN286" s="5">
        <v>0</v>
      </c>
      <c r="AO286" s="5">
        <v>0</v>
      </c>
      <c r="AP286" s="5"/>
      <c r="AQ286" s="5"/>
      <c r="AR286" s="5"/>
      <c r="AS286" s="6" t="s">
        <v>7394</v>
      </c>
      <c r="AT286" s="5" t="s">
        <v>5860</v>
      </c>
      <c r="AU286" t="e">
        <v>#N/A</v>
      </c>
      <c r="AW286" s="5">
        <v>0</v>
      </c>
      <c r="AX286" s="5">
        <v>0</v>
      </c>
      <c r="AY286" s="5">
        <v>0</v>
      </c>
      <c r="AZ286" s="5">
        <v>0</v>
      </c>
      <c r="BA286" s="5">
        <v>0</v>
      </c>
      <c r="BB286" t="e">
        <f>VLOOKUP(A286,names!$A:$H,6,0)</f>
        <v>#N/A</v>
      </c>
      <c r="BC286" t="e">
        <f>VLOOKUP(A286,names!$A:$H,7,0)</f>
        <v>#N/A</v>
      </c>
    </row>
    <row r="287" spans="1:55" hidden="1" x14ac:dyDescent="0.35">
      <c r="A287" s="5">
        <v>36288</v>
      </c>
      <c r="B287" t="s">
        <v>7395</v>
      </c>
      <c r="C287" t="s">
        <v>112</v>
      </c>
      <c r="D287" t="s">
        <v>1388</v>
      </c>
      <c r="E287" t="s">
        <v>7396</v>
      </c>
      <c r="F287" t="s">
        <v>5061</v>
      </c>
      <c r="G287" s="5">
        <v>8302781</v>
      </c>
      <c r="H287" t="e">
        <v>#N/A</v>
      </c>
      <c r="J287" s="6" t="s">
        <v>7397</v>
      </c>
      <c r="K287" t="s">
        <v>5090</v>
      </c>
      <c r="L287" t="s">
        <v>5254</v>
      </c>
      <c r="M287" s="6">
        <v>42339</v>
      </c>
      <c r="N287">
        <v>26</v>
      </c>
      <c r="O287" t="s">
        <v>5255</v>
      </c>
      <c r="P287" t="s">
        <v>7398</v>
      </c>
      <c r="Q287" s="14" t="s">
        <v>7399</v>
      </c>
      <c r="R287" s="15"/>
      <c r="S287" s="14"/>
      <c r="T287" s="15"/>
      <c r="U287" s="16"/>
      <c r="V287" s="17" t="s">
        <v>7400</v>
      </c>
      <c r="W287" s="6" t="s">
        <v>5076</v>
      </c>
      <c r="X287" s="6" t="s">
        <v>7401</v>
      </c>
      <c r="Y287" t="s">
        <v>5406</v>
      </c>
      <c r="Z287" t="s">
        <v>7402</v>
      </c>
      <c r="AA287" t="s">
        <v>7403</v>
      </c>
      <c r="AB287" s="5" t="s">
        <v>5407</v>
      </c>
      <c r="AC287" s="5" t="s">
        <v>5408</v>
      </c>
      <c r="AD287" s="6" t="s">
        <v>6796</v>
      </c>
      <c r="AE287" s="5">
        <v>4355</v>
      </c>
      <c r="AF287" s="5" t="s">
        <v>5928</v>
      </c>
      <c r="AG287" s="6" t="s">
        <v>7404</v>
      </c>
      <c r="AH287" s="5" t="s">
        <v>7405</v>
      </c>
      <c r="AI287" s="5"/>
      <c r="AJ287" s="5">
        <v>1251</v>
      </c>
      <c r="AK287" s="5">
        <v>96.01</v>
      </c>
      <c r="AL287" t="s">
        <v>5195</v>
      </c>
      <c r="AN287" s="5">
        <v>0</v>
      </c>
      <c r="AO287" s="5">
        <v>0</v>
      </c>
      <c r="AP287" s="5"/>
      <c r="AQ287" s="5"/>
      <c r="AR287" s="5"/>
      <c r="AS287" s="6" t="s">
        <v>6822</v>
      </c>
      <c r="AT287" s="5" t="s">
        <v>5860</v>
      </c>
      <c r="AU287" t="e">
        <v>#N/A</v>
      </c>
      <c r="AW287" s="5">
        <v>0</v>
      </c>
      <c r="AX287" s="5">
        <v>0</v>
      </c>
      <c r="AY287" s="5">
        <v>0</v>
      </c>
      <c r="AZ287" s="5">
        <v>0</v>
      </c>
      <c r="BA287" s="5">
        <v>0</v>
      </c>
      <c r="BB287" t="e">
        <f>VLOOKUP(A287,names!$A:$H,6,0)</f>
        <v>#N/A</v>
      </c>
      <c r="BC287" t="e">
        <f>VLOOKUP(A287,names!$A:$H,7,0)</f>
        <v>#N/A</v>
      </c>
    </row>
    <row r="288" spans="1:55" hidden="1" x14ac:dyDescent="0.35">
      <c r="A288" s="5">
        <v>49929</v>
      </c>
      <c r="B288" t="s">
        <v>7406</v>
      </c>
      <c r="C288" t="s">
        <v>7407</v>
      </c>
      <c r="D288" t="s">
        <v>7408</v>
      </c>
      <c r="E288" t="s">
        <v>7409</v>
      </c>
      <c r="F288" t="s">
        <v>5071</v>
      </c>
      <c r="G288" s="5">
        <v>4914036</v>
      </c>
      <c r="H288" t="s">
        <v>5072</v>
      </c>
      <c r="J288" s="6">
        <v>35811</v>
      </c>
      <c r="K288" t="s">
        <v>5090</v>
      </c>
      <c r="L288" t="s">
        <v>5080</v>
      </c>
      <c r="M288" s="6">
        <v>42881</v>
      </c>
      <c r="N288">
        <v>47</v>
      </c>
      <c r="O288" t="s">
        <v>5081</v>
      </c>
      <c r="P288" t="s">
        <v>7410</v>
      </c>
      <c r="Q288" s="14">
        <v>78905047</v>
      </c>
      <c r="R288" s="15"/>
      <c r="S288" s="14"/>
      <c r="T288" s="15"/>
      <c r="U288" s="16"/>
      <c r="V288" s="17" t="s">
        <v>7411</v>
      </c>
      <c r="W288" s="6" t="s">
        <v>5076</v>
      </c>
      <c r="X288" s="6">
        <v>43108</v>
      </c>
      <c r="Y288" t="e">
        <v>#N/A</v>
      </c>
      <c r="Z288" t="e">
        <v>#N/A</v>
      </c>
      <c r="AA288" t="e">
        <v>#N/A</v>
      </c>
      <c r="AB288" s="5" t="e">
        <v>#N/A</v>
      </c>
      <c r="AC288" s="5" t="e">
        <v>#N/A</v>
      </c>
      <c r="AD288" s="6" t="e">
        <v>#N/A</v>
      </c>
      <c r="AE288" s="5" t="e">
        <v>#N/A</v>
      </c>
      <c r="AF288" s="5" t="e">
        <v>#N/A</v>
      </c>
      <c r="AG288" s="6">
        <v>42959</v>
      </c>
      <c r="AH288" s="5" t="e">
        <v>#N/A</v>
      </c>
      <c r="AI288" s="5" t="e">
        <v>#N/A</v>
      </c>
      <c r="AJ288" s="5"/>
      <c r="AK288" s="5">
        <v>96</v>
      </c>
      <c r="AL288" t="s">
        <v>6191</v>
      </c>
      <c r="AN288" s="5">
        <v>0</v>
      </c>
      <c r="AO288" s="5">
        <v>1</v>
      </c>
      <c r="AP288" s="5" t="s">
        <v>7412</v>
      </c>
      <c r="AQ288" s="5">
        <v>71520088</v>
      </c>
      <c r="AR288" s="5"/>
      <c r="AS288" s="6" t="e">
        <v>#N/A</v>
      </c>
      <c r="AT288" s="5" t="e">
        <v>#N/A</v>
      </c>
      <c r="AU288" t="e">
        <v>#N/A</v>
      </c>
      <c r="AW288" s="5">
        <v>52</v>
      </c>
      <c r="AX288" s="5" t="s">
        <v>5068</v>
      </c>
      <c r="AY288" s="5">
        <v>30</v>
      </c>
      <c r="AZ288" s="5">
        <v>0</v>
      </c>
      <c r="BA288" s="5">
        <v>2</v>
      </c>
      <c r="BB288" t="e">
        <f>VLOOKUP(A288,names!$A:$H,6,0)</f>
        <v>#N/A</v>
      </c>
      <c r="BC288" t="e">
        <f>VLOOKUP(A288,names!$A:$H,7,0)</f>
        <v>#N/A</v>
      </c>
    </row>
    <row r="289" spans="1:55" hidden="1" x14ac:dyDescent="0.35">
      <c r="A289" s="5">
        <v>45650</v>
      </c>
      <c r="B289" t="s">
        <v>7413</v>
      </c>
      <c r="C289" t="s">
        <v>5595</v>
      </c>
      <c r="D289" t="s">
        <v>2137</v>
      </c>
      <c r="E289" t="s">
        <v>7414</v>
      </c>
      <c r="F289" t="s">
        <v>5071</v>
      </c>
      <c r="G289" s="5">
        <v>7984866</v>
      </c>
      <c r="H289" t="s">
        <v>5072</v>
      </c>
      <c r="J289" s="6">
        <v>36170</v>
      </c>
      <c r="K289" t="s">
        <v>5062</v>
      </c>
      <c r="L289" t="s">
        <v>5080</v>
      </c>
      <c r="M289" s="6">
        <v>42704</v>
      </c>
      <c r="N289">
        <v>47</v>
      </c>
      <c r="O289" t="s">
        <v>5081</v>
      </c>
      <c r="P289" t="s">
        <v>7415</v>
      </c>
      <c r="Q289" s="14" t="s">
        <v>7416</v>
      </c>
      <c r="R289" s="15"/>
      <c r="S289" s="14">
        <v>4443809</v>
      </c>
      <c r="T289" s="15"/>
      <c r="U289" s="16" t="s">
        <v>7417</v>
      </c>
      <c r="V289" s="17"/>
      <c r="W289" s="6" t="s">
        <v>5076</v>
      </c>
      <c r="X289" s="6" t="s">
        <v>5426</v>
      </c>
      <c r="Y289" t="e">
        <v>#N/A</v>
      </c>
      <c r="Z289" t="e">
        <v>#N/A</v>
      </c>
      <c r="AA289" t="e">
        <v>#N/A</v>
      </c>
      <c r="AB289" s="5" t="e">
        <v>#N/A</v>
      </c>
      <c r="AC289" s="5" t="e">
        <v>#N/A</v>
      </c>
      <c r="AD289" s="6" t="e">
        <v>#N/A</v>
      </c>
      <c r="AE289" s="5" t="e">
        <v>#N/A</v>
      </c>
      <c r="AF289" s="5" t="e">
        <v>#N/A</v>
      </c>
      <c r="AG289" s="6" t="s">
        <v>5157</v>
      </c>
      <c r="AH289" s="5" t="e">
        <v>#N/A</v>
      </c>
      <c r="AI289" s="5" t="e">
        <v>#N/A</v>
      </c>
      <c r="AJ289" s="5">
        <v>1501</v>
      </c>
      <c r="AK289" s="5">
        <v>96</v>
      </c>
      <c r="AL289" t="s">
        <v>7418</v>
      </c>
      <c r="AM289" t="s">
        <v>5489</v>
      </c>
      <c r="AN289" s="5">
        <v>60</v>
      </c>
      <c r="AO289" s="5">
        <v>0.4</v>
      </c>
      <c r="AP289" s="5" t="s">
        <v>7419</v>
      </c>
      <c r="AQ289" s="5">
        <v>72223350</v>
      </c>
      <c r="AR289" s="5" t="s">
        <v>7420</v>
      </c>
      <c r="AS289" s="6" t="e">
        <v>#N/A</v>
      </c>
      <c r="AT289" s="5" t="e">
        <v>#N/A</v>
      </c>
      <c r="AU289" t="e">
        <v>#N/A</v>
      </c>
      <c r="AW289" s="5">
        <v>161</v>
      </c>
      <c r="AX289" s="5" t="s">
        <v>5068</v>
      </c>
      <c r="AY289" s="5">
        <v>26</v>
      </c>
      <c r="AZ289" s="5">
        <v>0</v>
      </c>
      <c r="BA289" s="5">
        <v>4</v>
      </c>
      <c r="BB289" t="e">
        <f>VLOOKUP(A289,names!$A:$H,6,0)</f>
        <v>#N/A</v>
      </c>
      <c r="BC289" t="e">
        <f>VLOOKUP(A289,names!$A:$H,7,0)</f>
        <v>#N/A</v>
      </c>
    </row>
    <row r="290" spans="1:55" hidden="1" x14ac:dyDescent="0.35">
      <c r="A290" s="5">
        <v>9620</v>
      </c>
      <c r="B290" t="s">
        <v>959</v>
      </c>
      <c r="C290" t="s">
        <v>427</v>
      </c>
      <c r="D290" t="s">
        <v>7421</v>
      </c>
      <c r="E290" t="s">
        <v>7422</v>
      </c>
      <c r="F290" t="s">
        <v>5061</v>
      </c>
      <c r="G290" s="5">
        <v>2374147</v>
      </c>
      <c r="H290" t="e">
        <v>#N/A</v>
      </c>
      <c r="J290" s="6" t="s">
        <v>7423</v>
      </c>
      <c r="K290" t="s">
        <v>5090</v>
      </c>
      <c r="L290" t="s">
        <v>5270</v>
      </c>
      <c r="M290" s="6">
        <v>34484</v>
      </c>
      <c r="N290">
        <v>7</v>
      </c>
      <c r="O290" t="s">
        <v>5271</v>
      </c>
      <c r="P290" t="s">
        <v>7424</v>
      </c>
      <c r="Q290" s="14"/>
      <c r="R290" s="15"/>
      <c r="S290" s="14"/>
      <c r="T290" s="15"/>
      <c r="U290" s="16" t="s">
        <v>7425</v>
      </c>
      <c r="V290" s="17"/>
      <c r="W290" s="6">
        <v>39120</v>
      </c>
      <c r="X290" s="6" t="s">
        <v>7426</v>
      </c>
      <c r="Z290" t="s">
        <v>7365</v>
      </c>
      <c r="AA290" t="s">
        <v>7427</v>
      </c>
      <c r="AB290" s="5" t="s">
        <v>5407</v>
      </c>
      <c r="AC290" s="5" t="s">
        <v>5408</v>
      </c>
      <c r="AD290" s="6">
        <v>39693</v>
      </c>
      <c r="AE290" s="5"/>
      <c r="AF290" s="5"/>
      <c r="AG290" s="6" t="s">
        <v>7428</v>
      </c>
      <c r="AH290" s="5" t="s">
        <v>7429</v>
      </c>
      <c r="AI290" s="5" t="s">
        <v>7219</v>
      </c>
      <c r="AJ290" s="5">
        <v>1050</v>
      </c>
      <c r="AK290" s="5">
        <v>96</v>
      </c>
      <c r="AL290" t="s">
        <v>5176</v>
      </c>
      <c r="AM290" t="s">
        <v>5095</v>
      </c>
      <c r="AN290" s="5">
        <v>0</v>
      </c>
      <c r="AO290" s="5">
        <v>0</v>
      </c>
      <c r="AP290" s="5"/>
      <c r="AQ290" s="5"/>
      <c r="AR290" s="5"/>
      <c r="AS290" s="6" t="s">
        <v>7430</v>
      </c>
      <c r="AT290" s="5" t="s">
        <v>5860</v>
      </c>
      <c r="AU290" t="s">
        <v>7431</v>
      </c>
      <c r="AW290" s="5">
        <v>0</v>
      </c>
      <c r="AX290" s="5">
        <v>0</v>
      </c>
      <c r="AY290" s="5">
        <v>0</v>
      </c>
      <c r="AZ290" s="5">
        <v>0</v>
      </c>
      <c r="BA290" s="5">
        <v>0</v>
      </c>
      <c r="BB290" t="e">
        <f>VLOOKUP(A290,names!$A:$H,6,0)</f>
        <v>#N/A</v>
      </c>
      <c r="BC290" t="e">
        <f>VLOOKUP(A290,names!$A:$H,7,0)</f>
        <v>#N/A</v>
      </c>
    </row>
    <row r="291" spans="1:55" hidden="1" x14ac:dyDescent="0.35">
      <c r="A291" s="5">
        <v>56965</v>
      </c>
      <c r="B291" t="s">
        <v>7432</v>
      </c>
      <c r="C291" t="s">
        <v>551</v>
      </c>
      <c r="D291" t="s">
        <v>4281</v>
      </c>
      <c r="E291" t="s">
        <v>7433</v>
      </c>
      <c r="F291" t="s">
        <v>5071</v>
      </c>
      <c r="G291" s="5">
        <v>10650633</v>
      </c>
      <c r="H291" t="s">
        <v>5106</v>
      </c>
      <c r="J291" s="6">
        <v>37275</v>
      </c>
      <c r="K291" t="s">
        <v>5062</v>
      </c>
      <c r="L291" t="s">
        <v>5270</v>
      </c>
      <c r="M291" s="6">
        <v>43799</v>
      </c>
      <c r="N291">
        <v>39</v>
      </c>
      <c r="O291" t="s">
        <v>5710</v>
      </c>
      <c r="P291" t="s">
        <v>7434</v>
      </c>
      <c r="Q291" s="14">
        <v>75101758</v>
      </c>
      <c r="R291" s="15"/>
      <c r="S291" s="14"/>
      <c r="T291" s="15"/>
      <c r="U291" s="16"/>
      <c r="V291" s="17" t="s">
        <v>7435</v>
      </c>
      <c r="W291" s="6" t="s">
        <v>5076</v>
      </c>
      <c r="X291" s="6" t="s">
        <v>7436</v>
      </c>
      <c r="Y291" t="e">
        <v>#N/A</v>
      </c>
      <c r="Z291" t="e">
        <v>#N/A</v>
      </c>
      <c r="AA291" t="e">
        <v>#N/A</v>
      </c>
      <c r="AB291" s="5" t="e">
        <v>#N/A</v>
      </c>
      <c r="AC291" s="5" t="e">
        <v>#N/A</v>
      </c>
      <c r="AD291" s="6" t="e">
        <v>#N/A</v>
      </c>
      <c r="AE291" s="5" t="e">
        <v>#N/A</v>
      </c>
      <c r="AF291" s="5" t="e">
        <v>#N/A</v>
      </c>
      <c r="AG291" s="6" t="s">
        <v>5927</v>
      </c>
      <c r="AH291" s="5" t="e">
        <v>#N/A</v>
      </c>
      <c r="AI291" s="5" t="e">
        <v>#N/A</v>
      </c>
      <c r="AJ291" s="5">
        <v>1398</v>
      </c>
      <c r="AK291" s="5">
        <v>96</v>
      </c>
      <c r="AL291" t="s">
        <v>7437</v>
      </c>
      <c r="AM291" t="s">
        <v>6077</v>
      </c>
      <c r="AN291" s="5">
        <v>90</v>
      </c>
      <c r="AO291" s="5">
        <v>0.1</v>
      </c>
      <c r="AP291" s="5" t="s">
        <v>7438</v>
      </c>
      <c r="AQ291" s="5">
        <v>75110372</v>
      </c>
      <c r="AR291" s="5" t="s">
        <v>7439</v>
      </c>
      <c r="AS291" s="6" t="e">
        <v>#N/A</v>
      </c>
      <c r="AT291" s="5" t="e">
        <v>#N/A</v>
      </c>
      <c r="AU291" t="e">
        <v>#N/A</v>
      </c>
      <c r="AW291" s="5">
        <v>210</v>
      </c>
      <c r="AX291" s="5" t="s">
        <v>5068</v>
      </c>
      <c r="AY291" s="5">
        <v>9</v>
      </c>
      <c r="AZ291" s="5">
        <v>0</v>
      </c>
      <c r="BA291" s="5">
        <v>4</v>
      </c>
      <c r="BB291" t="e">
        <f>VLOOKUP(A291,names!$A:$H,6,0)</f>
        <v>#N/A</v>
      </c>
      <c r="BC291" t="e">
        <f>VLOOKUP(A291,names!$A:$H,7,0)</f>
        <v>#N/A</v>
      </c>
    </row>
    <row r="292" spans="1:55" hidden="1" x14ac:dyDescent="0.35">
      <c r="A292" s="5">
        <v>46136</v>
      </c>
      <c r="B292" t="s">
        <v>5889</v>
      </c>
      <c r="C292" t="s">
        <v>2788</v>
      </c>
      <c r="D292" t="s">
        <v>259</v>
      </c>
      <c r="E292" t="s">
        <v>7440</v>
      </c>
      <c r="F292" t="s">
        <v>5071</v>
      </c>
      <c r="G292" s="5">
        <v>8464306</v>
      </c>
      <c r="H292" t="s">
        <v>5106</v>
      </c>
      <c r="J292" s="6">
        <v>36316</v>
      </c>
      <c r="K292" t="s">
        <v>5090</v>
      </c>
      <c r="L292" t="s">
        <v>5107</v>
      </c>
      <c r="M292" s="6">
        <v>43077</v>
      </c>
      <c r="N292">
        <v>33</v>
      </c>
      <c r="O292" t="s">
        <v>5445</v>
      </c>
      <c r="P292" t="s">
        <v>7441</v>
      </c>
      <c r="Q292" s="14">
        <v>73207455</v>
      </c>
      <c r="R292" s="15"/>
      <c r="S292" s="14"/>
      <c r="T292" s="15"/>
      <c r="U292" s="16"/>
      <c r="V292" s="17" t="s">
        <v>7442</v>
      </c>
      <c r="W292" s="6" t="s">
        <v>5076</v>
      </c>
      <c r="X292" s="6" t="s">
        <v>6670</v>
      </c>
      <c r="Y292" t="e">
        <v>#N/A</v>
      </c>
      <c r="Z292" t="e">
        <v>#N/A</v>
      </c>
      <c r="AA292" t="e">
        <v>#N/A</v>
      </c>
      <c r="AB292" s="5" t="e">
        <v>#N/A</v>
      </c>
      <c r="AC292" s="5" t="e">
        <v>#N/A</v>
      </c>
      <c r="AD292" s="6" t="e">
        <v>#N/A</v>
      </c>
      <c r="AE292" s="5" t="e">
        <v>#N/A</v>
      </c>
      <c r="AF292" s="5" t="e">
        <v>#N/A</v>
      </c>
      <c r="AG292" s="6">
        <v>42959</v>
      </c>
      <c r="AH292" s="5" t="e">
        <v>#N/A</v>
      </c>
      <c r="AI292" s="5" t="e">
        <v>#N/A</v>
      </c>
      <c r="AJ292" s="5">
        <v>1255</v>
      </c>
      <c r="AK292" s="5">
        <v>96</v>
      </c>
      <c r="AL292" t="s">
        <v>5772</v>
      </c>
      <c r="AM292" t="s">
        <v>5086</v>
      </c>
      <c r="AN292" s="5">
        <v>40</v>
      </c>
      <c r="AO292" s="5">
        <v>0.6</v>
      </c>
      <c r="AP292" s="5" t="s">
        <v>7443</v>
      </c>
      <c r="AQ292" s="5">
        <v>67359217</v>
      </c>
      <c r="AR292" s="5"/>
      <c r="AS292" s="6" t="e">
        <v>#N/A</v>
      </c>
      <c r="AT292" s="5" t="e">
        <v>#N/A</v>
      </c>
      <c r="AU292" t="e">
        <v>#N/A</v>
      </c>
      <c r="AW292" s="5">
        <v>102</v>
      </c>
      <c r="AX292" s="5" t="s">
        <v>5068</v>
      </c>
      <c r="AY292" s="5">
        <v>29</v>
      </c>
      <c r="AZ292" s="5">
        <v>0</v>
      </c>
      <c r="BA292" s="5">
        <v>3</v>
      </c>
      <c r="BB292" t="e">
        <f>VLOOKUP(A292,names!$A:$H,6,0)</f>
        <v>#N/A</v>
      </c>
      <c r="BC292" t="e">
        <f>VLOOKUP(A292,names!$A:$H,7,0)</f>
        <v>#N/A</v>
      </c>
    </row>
    <row r="293" spans="1:55" hidden="1" x14ac:dyDescent="0.35">
      <c r="A293" s="5">
        <v>56980</v>
      </c>
      <c r="B293" t="s">
        <v>7444</v>
      </c>
      <c r="C293" t="s">
        <v>2186</v>
      </c>
      <c r="D293" t="s">
        <v>7445</v>
      </c>
      <c r="E293" t="s">
        <v>7446</v>
      </c>
      <c r="F293" t="s">
        <v>5071</v>
      </c>
      <c r="G293" s="5">
        <v>5808234</v>
      </c>
      <c r="H293" t="s">
        <v>5106</v>
      </c>
      <c r="J293" s="6">
        <v>37502</v>
      </c>
      <c r="K293" t="s">
        <v>5062</v>
      </c>
      <c r="L293" t="s">
        <v>5661</v>
      </c>
      <c r="M293" s="6">
        <v>43811</v>
      </c>
      <c r="N293">
        <v>50</v>
      </c>
      <c r="O293" t="s">
        <v>5578</v>
      </c>
      <c r="P293" t="s">
        <v>7447</v>
      </c>
      <c r="Q293" s="14">
        <v>77174001</v>
      </c>
      <c r="R293" s="15"/>
      <c r="S293" s="14"/>
      <c r="T293" s="15">
        <v>2776211</v>
      </c>
      <c r="U293" s="16"/>
      <c r="V293" s="17" t="s">
        <v>7448</v>
      </c>
      <c r="W293" s="6" t="s">
        <v>5076</v>
      </c>
      <c r="X293" s="6" t="s">
        <v>6561</v>
      </c>
      <c r="Y293" t="e">
        <v>#N/A</v>
      </c>
      <c r="Z293" t="e">
        <v>#N/A</v>
      </c>
      <c r="AA293" t="e">
        <v>#N/A</v>
      </c>
      <c r="AB293" s="5" t="e">
        <v>#N/A</v>
      </c>
      <c r="AC293" s="5" t="e">
        <v>#N/A</v>
      </c>
      <c r="AD293" s="6" t="e">
        <v>#N/A</v>
      </c>
      <c r="AE293" s="5" t="e">
        <v>#N/A</v>
      </c>
      <c r="AF293" s="5" t="e">
        <v>#N/A</v>
      </c>
      <c r="AG293" s="6">
        <v>43811</v>
      </c>
      <c r="AH293" s="5" t="e">
        <v>#N/A</v>
      </c>
      <c r="AI293" s="5" t="e">
        <v>#N/A</v>
      </c>
      <c r="AJ293" s="5">
        <v>1154</v>
      </c>
      <c r="AK293" s="5">
        <v>96</v>
      </c>
      <c r="AL293" t="s">
        <v>7449</v>
      </c>
      <c r="AM293" t="s">
        <v>7207</v>
      </c>
      <c r="AN293" s="5">
        <v>70</v>
      </c>
      <c r="AO293" s="5">
        <v>0.3</v>
      </c>
      <c r="AP293" s="5" t="s">
        <v>7450</v>
      </c>
      <c r="AQ293" s="5">
        <v>76553193</v>
      </c>
      <c r="AR293" s="5"/>
      <c r="AS293" s="6" t="e">
        <v>#N/A</v>
      </c>
      <c r="AT293" s="5" t="e">
        <v>#N/A</v>
      </c>
      <c r="AU293" t="e">
        <v>#N/A</v>
      </c>
      <c r="AV293" t="s">
        <v>7451</v>
      </c>
      <c r="AW293" s="5">
        <v>36</v>
      </c>
      <c r="AX293" s="5" t="s">
        <v>5068</v>
      </c>
      <c r="AY293" s="5">
        <v>26</v>
      </c>
      <c r="AZ293" s="5">
        <v>0</v>
      </c>
      <c r="BA293" s="5">
        <v>0</v>
      </c>
      <c r="BB293" t="e">
        <f>VLOOKUP(A293,names!$A:$H,6,0)</f>
        <v>#N/A</v>
      </c>
      <c r="BC293" t="e">
        <f>VLOOKUP(A293,names!$A:$H,7,0)</f>
        <v>#N/A</v>
      </c>
    </row>
    <row r="294" spans="1:55" x14ac:dyDescent="0.35">
      <c r="A294" s="5">
        <v>28360</v>
      </c>
      <c r="B294" t="s">
        <v>63</v>
      </c>
      <c r="C294" t="s">
        <v>64</v>
      </c>
      <c r="D294" t="s">
        <v>62</v>
      </c>
      <c r="E294" t="s">
        <v>7452</v>
      </c>
      <c r="F294" t="s">
        <v>5071</v>
      </c>
      <c r="G294" s="5">
        <v>8004522</v>
      </c>
      <c r="H294" t="s">
        <v>5072</v>
      </c>
      <c r="J294" s="6">
        <v>35208</v>
      </c>
      <c r="K294" t="s">
        <v>5062</v>
      </c>
      <c r="L294" t="s">
        <v>5119</v>
      </c>
      <c r="M294" s="6">
        <v>41608</v>
      </c>
      <c r="N294">
        <v>18</v>
      </c>
      <c r="O294" t="s">
        <v>5120</v>
      </c>
      <c r="P294" t="s">
        <v>7453</v>
      </c>
      <c r="Q294" s="14" t="s">
        <v>7454</v>
      </c>
      <c r="R294" s="15"/>
      <c r="S294" s="14">
        <v>4259212</v>
      </c>
      <c r="T294" s="15"/>
      <c r="U294" s="16" t="s">
        <v>7455</v>
      </c>
      <c r="V294" s="17"/>
      <c r="W294" s="6" t="s">
        <v>5076</v>
      </c>
      <c r="X294" s="6" t="s">
        <v>7456</v>
      </c>
      <c r="Y294" t="e">
        <v>#N/A</v>
      </c>
      <c r="Z294" t="e">
        <v>#N/A</v>
      </c>
      <c r="AA294" t="e">
        <v>#N/A</v>
      </c>
      <c r="AB294" s="5" t="e">
        <v>#N/A</v>
      </c>
      <c r="AC294" s="5" t="e">
        <v>#N/A</v>
      </c>
      <c r="AD294" s="6" t="e">
        <v>#N/A</v>
      </c>
      <c r="AE294" s="5" t="e">
        <v>#N/A</v>
      </c>
      <c r="AF294" s="5" t="e">
        <v>#N/A</v>
      </c>
      <c r="AG294" s="6" t="s">
        <v>7457</v>
      </c>
      <c r="AH294" s="5" t="e">
        <v>#N/A</v>
      </c>
      <c r="AI294" s="5" t="e">
        <v>#N/A</v>
      </c>
      <c r="AJ294" s="5">
        <v>1374</v>
      </c>
      <c r="AK294" s="5">
        <v>96</v>
      </c>
      <c r="AL294" t="s">
        <v>5297</v>
      </c>
      <c r="AN294" s="5">
        <v>0</v>
      </c>
      <c r="AO294" s="5">
        <v>1</v>
      </c>
      <c r="AP294" s="5" t="s">
        <v>7458</v>
      </c>
      <c r="AQ294" s="5" t="s">
        <v>7459</v>
      </c>
      <c r="AR294" s="5"/>
      <c r="AS294" s="6" t="e">
        <v>#N/A</v>
      </c>
      <c r="AT294" s="5" t="e">
        <v>#N/A</v>
      </c>
      <c r="AU294" t="e">
        <v>#N/A</v>
      </c>
      <c r="AV294" t="s">
        <v>7460</v>
      </c>
      <c r="AW294" s="5">
        <v>208</v>
      </c>
      <c r="AX294" s="5" t="s">
        <v>5068</v>
      </c>
      <c r="AY294" s="5">
        <v>21</v>
      </c>
      <c r="AZ294" s="5">
        <v>0</v>
      </c>
      <c r="BA294" s="5">
        <v>2</v>
      </c>
      <c r="BB294" t="str">
        <f>VLOOKUP(A294,names!$A:$H,6,0)</f>
        <v>https://www.linkedin.com/in/luis-enrique-roman-arce-069abb156</v>
      </c>
      <c r="BC294" t="str">
        <f>VLOOKUP(A294,names!$A:$H,7,0)</f>
        <v xml:space="preserve">Luis Enrique Roman Arce </v>
      </c>
    </row>
    <row r="295" spans="1:55" x14ac:dyDescent="0.35">
      <c r="A295" s="5">
        <v>37896</v>
      </c>
      <c r="B295" t="s">
        <v>69</v>
      </c>
      <c r="C295" t="s">
        <v>70</v>
      </c>
      <c r="D295" t="s">
        <v>68</v>
      </c>
      <c r="E295" t="s">
        <v>7461</v>
      </c>
      <c r="F295" t="s">
        <v>5071</v>
      </c>
      <c r="G295" s="5">
        <v>6456003</v>
      </c>
      <c r="H295" t="s">
        <v>5106</v>
      </c>
      <c r="J295" s="6">
        <v>35905</v>
      </c>
      <c r="K295" t="s">
        <v>5062</v>
      </c>
      <c r="L295" t="s">
        <v>5172</v>
      </c>
      <c r="M295" s="6">
        <v>42338</v>
      </c>
      <c r="N295">
        <v>21</v>
      </c>
      <c r="O295" t="s">
        <v>5180</v>
      </c>
      <c r="P295" t="s">
        <v>7462</v>
      </c>
      <c r="Q295" s="14" t="s">
        <v>7463</v>
      </c>
      <c r="R295" s="15"/>
      <c r="S295" s="14">
        <v>4232931</v>
      </c>
      <c r="T295" s="15"/>
      <c r="U295" s="16" t="s">
        <v>7464</v>
      </c>
      <c r="V295" s="17"/>
      <c r="W295" s="6" t="s">
        <v>5076</v>
      </c>
      <c r="X295" s="6">
        <v>42373</v>
      </c>
      <c r="Y295" t="e">
        <v>#N/A</v>
      </c>
      <c r="Z295" t="e">
        <v>#N/A</v>
      </c>
      <c r="AA295" t="e">
        <v>#N/A</v>
      </c>
      <c r="AB295" s="5" t="e">
        <v>#N/A</v>
      </c>
      <c r="AC295" s="5" t="e">
        <v>#N/A</v>
      </c>
      <c r="AD295" s="6" t="e">
        <v>#N/A</v>
      </c>
      <c r="AE295" s="5" t="e">
        <v>#N/A</v>
      </c>
      <c r="AF295" s="5" t="e">
        <v>#N/A</v>
      </c>
      <c r="AG295" s="6" t="s">
        <v>5137</v>
      </c>
      <c r="AH295" s="5" t="e">
        <v>#N/A</v>
      </c>
      <c r="AI295" s="5" t="e">
        <v>#N/A</v>
      </c>
      <c r="AJ295" s="5">
        <v>1166</v>
      </c>
      <c r="AK295" s="5">
        <v>96</v>
      </c>
      <c r="AL295" t="s">
        <v>5148</v>
      </c>
      <c r="AN295" s="5">
        <v>0</v>
      </c>
      <c r="AO295" s="5">
        <v>1</v>
      </c>
      <c r="AP295" s="5" t="s">
        <v>7465</v>
      </c>
      <c r="AQ295" s="5">
        <v>4232931</v>
      </c>
      <c r="AR295" s="5" t="s">
        <v>7466</v>
      </c>
      <c r="AS295" s="6" t="e">
        <v>#N/A</v>
      </c>
      <c r="AT295" s="5" t="e">
        <v>#N/A</v>
      </c>
      <c r="AU295" t="e">
        <v>#N/A</v>
      </c>
      <c r="AW295" s="5">
        <v>104</v>
      </c>
      <c r="AX295" s="5" t="s">
        <v>5068</v>
      </c>
      <c r="AY295" s="5">
        <v>24</v>
      </c>
      <c r="AZ295" s="5">
        <v>0</v>
      </c>
      <c r="BA295" s="5">
        <v>3</v>
      </c>
      <c r="BB295" t="str">
        <f>VLOOKUP(A295,names!$A:$H,6,0)</f>
        <v>https://www.linkedin.com/in/guadalupe-c%C3%A9spedes-441314172</v>
      </c>
      <c r="BC295" t="str">
        <f>VLOOKUP(A295,names!$A:$H,7,0)</f>
        <v xml:space="preserve">Guadalupe Céspedes </v>
      </c>
    </row>
    <row r="296" spans="1:55" hidden="1" x14ac:dyDescent="0.35">
      <c r="A296" s="5">
        <v>45591</v>
      </c>
      <c r="B296" t="s">
        <v>7467</v>
      </c>
      <c r="C296" t="s">
        <v>3235</v>
      </c>
      <c r="D296" t="s">
        <v>3811</v>
      </c>
      <c r="E296" t="s">
        <v>7468</v>
      </c>
      <c r="F296" t="s">
        <v>5071</v>
      </c>
      <c r="G296" s="5">
        <v>6543598</v>
      </c>
      <c r="H296" t="s">
        <v>5072</v>
      </c>
      <c r="J296" s="6">
        <v>36425</v>
      </c>
      <c r="K296" t="s">
        <v>5062</v>
      </c>
      <c r="L296" t="s">
        <v>5876</v>
      </c>
      <c r="M296" s="6">
        <v>43069</v>
      </c>
      <c r="N296">
        <v>48</v>
      </c>
      <c r="O296" t="s">
        <v>5877</v>
      </c>
      <c r="P296" t="s">
        <v>7469</v>
      </c>
      <c r="Q296" s="14" t="s">
        <v>7470</v>
      </c>
      <c r="R296" s="15"/>
      <c r="S296" s="14">
        <v>4482031</v>
      </c>
      <c r="T296" s="15"/>
      <c r="U296" s="16"/>
      <c r="V296" s="17" t="s">
        <v>7471</v>
      </c>
      <c r="W296" s="6" t="s">
        <v>5076</v>
      </c>
      <c r="X296" s="6" t="s">
        <v>7472</v>
      </c>
      <c r="Y296" t="e">
        <v>#N/A</v>
      </c>
      <c r="Z296" t="e">
        <v>#N/A</v>
      </c>
      <c r="AA296" t="e">
        <v>#N/A</v>
      </c>
      <c r="AB296" s="5" t="e">
        <v>#N/A</v>
      </c>
      <c r="AC296" s="5" t="e">
        <v>#N/A</v>
      </c>
      <c r="AD296" s="6" t="e">
        <v>#N/A</v>
      </c>
      <c r="AE296" s="5" t="e">
        <v>#N/A</v>
      </c>
      <c r="AF296" s="5" t="e">
        <v>#N/A</v>
      </c>
      <c r="AG296" s="6" t="s">
        <v>5157</v>
      </c>
      <c r="AH296" s="5" t="e">
        <v>#N/A</v>
      </c>
      <c r="AI296" s="5" t="e">
        <v>#N/A</v>
      </c>
      <c r="AJ296" s="5">
        <v>1300</v>
      </c>
      <c r="AK296" s="5">
        <v>96</v>
      </c>
      <c r="AL296" t="s">
        <v>6039</v>
      </c>
      <c r="AM296" t="s">
        <v>5086</v>
      </c>
      <c r="AN296" s="5">
        <v>40</v>
      </c>
      <c r="AO296" s="5">
        <v>0.6</v>
      </c>
      <c r="AP296" s="5" t="s">
        <v>7473</v>
      </c>
      <c r="AQ296" s="5">
        <v>76970101</v>
      </c>
      <c r="AR296" s="5"/>
      <c r="AS296" s="6" t="e">
        <v>#N/A</v>
      </c>
      <c r="AT296" s="5" t="e">
        <v>#N/A</v>
      </c>
      <c r="AU296" t="e">
        <v>#N/A</v>
      </c>
      <c r="AW296" s="5">
        <v>3</v>
      </c>
      <c r="AX296" s="5" t="s">
        <v>5068</v>
      </c>
      <c r="AY296" s="5">
        <v>0</v>
      </c>
      <c r="AZ296" s="5">
        <v>6</v>
      </c>
      <c r="BA296" s="5">
        <v>0</v>
      </c>
      <c r="BB296" t="e">
        <f>VLOOKUP(A296,names!$A:$H,6,0)</f>
        <v>#N/A</v>
      </c>
      <c r="BC296" t="e">
        <f>VLOOKUP(A296,names!$A:$H,7,0)</f>
        <v>#N/A</v>
      </c>
    </row>
    <row r="297" spans="1:55" hidden="1" x14ac:dyDescent="0.35">
      <c r="A297" s="5">
        <v>45729</v>
      </c>
      <c r="B297" t="s">
        <v>7474</v>
      </c>
      <c r="C297" t="s">
        <v>4691</v>
      </c>
      <c r="D297" t="s">
        <v>372</v>
      </c>
      <c r="E297" t="s">
        <v>7475</v>
      </c>
      <c r="F297" t="s">
        <v>5071</v>
      </c>
      <c r="G297" s="5">
        <v>9453636</v>
      </c>
      <c r="H297" t="s">
        <v>5072</v>
      </c>
      <c r="J297" s="6">
        <v>36863</v>
      </c>
      <c r="K297" t="s">
        <v>5062</v>
      </c>
      <c r="L297" t="s">
        <v>5191</v>
      </c>
      <c r="M297" s="6">
        <v>42704</v>
      </c>
      <c r="N297">
        <v>38</v>
      </c>
      <c r="O297" t="s">
        <v>5198</v>
      </c>
      <c r="P297" t="s">
        <v>7476</v>
      </c>
      <c r="Q297" s="14">
        <v>72204862</v>
      </c>
      <c r="R297" s="15"/>
      <c r="S297" s="14"/>
      <c r="T297" s="15"/>
      <c r="U297" s="16"/>
      <c r="V297" s="17" t="s">
        <v>7477</v>
      </c>
      <c r="W297" s="6" t="s">
        <v>5076</v>
      </c>
      <c r="X297" s="6">
        <v>43437</v>
      </c>
      <c r="Y297" t="e">
        <v>#N/A</v>
      </c>
      <c r="Z297" t="e">
        <v>#N/A</v>
      </c>
      <c r="AA297" t="e">
        <v>#N/A</v>
      </c>
      <c r="AB297" s="5" t="e">
        <v>#N/A</v>
      </c>
      <c r="AC297" s="5" t="e">
        <v>#N/A</v>
      </c>
      <c r="AD297" s="6" t="e">
        <v>#N/A</v>
      </c>
      <c r="AE297" s="5" t="e">
        <v>#N/A</v>
      </c>
      <c r="AF297" s="5" t="e">
        <v>#N/A</v>
      </c>
      <c r="AG297" s="6" t="s">
        <v>5157</v>
      </c>
      <c r="AH297" s="5" t="e">
        <v>#N/A</v>
      </c>
      <c r="AI297" s="5" t="e">
        <v>#N/A</v>
      </c>
      <c r="AJ297" s="5">
        <v>1406</v>
      </c>
      <c r="AK297" s="5">
        <v>96</v>
      </c>
      <c r="AL297" t="s">
        <v>5297</v>
      </c>
      <c r="AN297" s="5">
        <v>0</v>
      </c>
      <c r="AO297" s="5">
        <v>1</v>
      </c>
      <c r="AP297" s="5" t="s">
        <v>7478</v>
      </c>
      <c r="AQ297" s="5">
        <v>79790408</v>
      </c>
      <c r="AR297" s="5"/>
      <c r="AS297" s="6" t="e">
        <v>#N/A</v>
      </c>
      <c r="AT297" s="5" t="e">
        <v>#N/A</v>
      </c>
      <c r="AU297" t="e">
        <v>#N/A</v>
      </c>
      <c r="AW297" s="5">
        <v>112</v>
      </c>
      <c r="AX297" s="5" t="s">
        <v>5068</v>
      </c>
      <c r="AY297" s="5">
        <v>18</v>
      </c>
      <c r="AZ297" s="5">
        <v>0</v>
      </c>
      <c r="BA297" s="5">
        <v>3</v>
      </c>
      <c r="BB297" t="e">
        <f>VLOOKUP(A297,names!$A:$H,6,0)</f>
        <v>#N/A</v>
      </c>
      <c r="BC297" t="e">
        <f>VLOOKUP(A297,names!$A:$H,7,0)</f>
        <v>#N/A</v>
      </c>
    </row>
    <row r="298" spans="1:55" hidden="1" x14ac:dyDescent="0.35">
      <c r="A298" s="5">
        <v>57426</v>
      </c>
      <c r="B298" t="s">
        <v>7331</v>
      </c>
      <c r="C298" t="s">
        <v>2438</v>
      </c>
      <c r="D298" t="s">
        <v>1285</v>
      </c>
      <c r="E298" t="s">
        <v>7479</v>
      </c>
      <c r="F298" t="s">
        <v>5071</v>
      </c>
      <c r="G298" s="5">
        <v>5928095</v>
      </c>
      <c r="H298" t="s">
        <v>5072</v>
      </c>
      <c r="J298" s="6">
        <v>37130</v>
      </c>
      <c r="K298" t="s">
        <v>5062</v>
      </c>
      <c r="L298" t="s">
        <v>5254</v>
      </c>
      <c r="M298" s="6">
        <v>43799</v>
      </c>
      <c r="N298">
        <v>44</v>
      </c>
      <c r="O298" t="s">
        <v>5671</v>
      </c>
      <c r="P298" t="s">
        <v>7480</v>
      </c>
      <c r="Q298" s="14" t="s">
        <v>7481</v>
      </c>
      <c r="R298" s="15">
        <v>60384699</v>
      </c>
      <c r="S298" s="14">
        <v>4310988</v>
      </c>
      <c r="T298" s="15"/>
      <c r="U298" s="16"/>
      <c r="V298" s="17" t="s">
        <v>7482</v>
      </c>
      <c r="W298" s="6" t="s">
        <v>5076</v>
      </c>
      <c r="X298" s="6" t="s">
        <v>5344</v>
      </c>
      <c r="Y298" t="e">
        <v>#N/A</v>
      </c>
      <c r="Z298" t="e">
        <v>#N/A</v>
      </c>
      <c r="AA298" t="e">
        <v>#N/A</v>
      </c>
      <c r="AB298" s="5" t="e">
        <v>#N/A</v>
      </c>
      <c r="AC298" s="5" t="e">
        <v>#N/A</v>
      </c>
      <c r="AD298" s="6" t="e">
        <v>#N/A</v>
      </c>
      <c r="AE298" s="5" t="e">
        <v>#N/A</v>
      </c>
      <c r="AF298" s="5" t="e">
        <v>#N/A</v>
      </c>
      <c r="AG298" s="6">
        <v>43781</v>
      </c>
      <c r="AH298" s="5" t="e">
        <v>#N/A</v>
      </c>
      <c r="AI298" s="5" t="e">
        <v>#N/A</v>
      </c>
      <c r="AJ298" s="5">
        <v>1386</v>
      </c>
      <c r="AK298" s="5">
        <v>96</v>
      </c>
      <c r="AL298" t="s">
        <v>5777</v>
      </c>
      <c r="AN298" s="5">
        <v>0</v>
      </c>
      <c r="AO298" s="5">
        <v>1</v>
      </c>
      <c r="AP298" s="5" t="s">
        <v>7483</v>
      </c>
      <c r="AQ298" s="5">
        <v>70748699</v>
      </c>
      <c r="AR298" s="5"/>
      <c r="AS298" s="6" t="e">
        <v>#N/A</v>
      </c>
      <c r="AT298" s="5" t="e">
        <v>#N/A</v>
      </c>
      <c r="AU298" t="e">
        <v>#N/A</v>
      </c>
      <c r="AW298" s="5">
        <v>162</v>
      </c>
      <c r="AX298" s="5" t="s">
        <v>5068</v>
      </c>
      <c r="AY298" s="5">
        <v>25</v>
      </c>
      <c r="AZ298" s="5">
        <v>0</v>
      </c>
      <c r="BA298" s="5">
        <v>4</v>
      </c>
      <c r="BB298" t="e">
        <f>VLOOKUP(A298,names!$A:$H,6,0)</f>
        <v>#N/A</v>
      </c>
      <c r="BC298" t="e">
        <f>VLOOKUP(A298,names!$A:$H,7,0)</f>
        <v>#N/A</v>
      </c>
    </row>
    <row r="299" spans="1:55" hidden="1" x14ac:dyDescent="0.35">
      <c r="A299" s="5">
        <v>62574</v>
      </c>
      <c r="B299" t="s">
        <v>7484</v>
      </c>
      <c r="C299" t="s">
        <v>3155</v>
      </c>
      <c r="D299" t="s">
        <v>16</v>
      </c>
      <c r="E299" t="s">
        <v>7485</v>
      </c>
      <c r="F299" t="s">
        <v>5071</v>
      </c>
      <c r="G299" s="5">
        <v>6839361</v>
      </c>
      <c r="H299" t="s">
        <v>5106</v>
      </c>
      <c r="J299" s="6">
        <v>37323</v>
      </c>
      <c r="K299" t="s">
        <v>5090</v>
      </c>
      <c r="L299" t="s">
        <v>5291</v>
      </c>
      <c r="M299" s="6">
        <v>44176</v>
      </c>
      <c r="N299">
        <v>37</v>
      </c>
      <c r="O299" t="s">
        <v>5402</v>
      </c>
      <c r="P299" t="s">
        <v>7486</v>
      </c>
      <c r="Q299" s="14" t="s">
        <v>7487</v>
      </c>
      <c r="R299" s="15"/>
      <c r="S299" s="14"/>
      <c r="T299" s="15"/>
      <c r="U299" s="16"/>
      <c r="V299" s="17" t="s">
        <v>7488</v>
      </c>
      <c r="W299" s="6" t="s">
        <v>5076</v>
      </c>
      <c r="X299" s="6">
        <v>44532</v>
      </c>
      <c r="Y299" t="e">
        <v>#N/A</v>
      </c>
      <c r="Z299" t="e">
        <v>#N/A</v>
      </c>
      <c r="AA299" t="e">
        <v>#N/A</v>
      </c>
      <c r="AB299" s="5" t="e">
        <v>#N/A</v>
      </c>
      <c r="AC299" s="5" t="e">
        <v>#N/A</v>
      </c>
      <c r="AD299" s="6" t="e">
        <v>#N/A</v>
      </c>
      <c r="AE299" s="5" t="e">
        <v>#N/A</v>
      </c>
      <c r="AF299" s="5" t="e">
        <v>#N/A</v>
      </c>
      <c r="AG299" s="6">
        <v>44147</v>
      </c>
      <c r="AH299" s="5" t="e">
        <v>#N/A</v>
      </c>
      <c r="AI299" s="5" t="e">
        <v>#N/A</v>
      </c>
      <c r="AJ299" s="5"/>
      <c r="AK299" s="5">
        <v>96</v>
      </c>
      <c r="AL299" t="s">
        <v>5546</v>
      </c>
      <c r="AM299" t="s">
        <v>5507</v>
      </c>
      <c r="AN299" s="5">
        <v>80</v>
      </c>
      <c r="AO299" s="5">
        <v>0.2</v>
      </c>
      <c r="AP299" s="5" t="s">
        <v>7489</v>
      </c>
      <c r="AQ299" s="5">
        <v>70614857</v>
      </c>
      <c r="AR299" s="5"/>
      <c r="AS299" s="6" t="e">
        <v>#N/A</v>
      </c>
      <c r="AT299" s="5" t="e">
        <v>#N/A</v>
      </c>
      <c r="AU299" t="e">
        <v>#N/A</v>
      </c>
      <c r="AW299" s="5">
        <v>198</v>
      </c>
      <c r="AX299" s="5" t="s">
        <v>5068</v>
      </c>
      <c r="AY299" s="5">
        <v>25</v>
      </c>
      <c r="AZ299" s="5">
        <v>0</v>
      </c>
      <c r="BA299" s="5">
        <v>4</v>
      </c>
      <c r="BB299" t="e">
        <f>VLOOKUP(A299,names!$A:$H,6,0)</f>
        <v>#N/A</v>
      </c>
      <c r="BC299" t="e">
        <f>VLOOKUP(A299,names!$A:$H,7,0)</f>
        <v>#N/A</v>
      </c>
    </row>
    <row r="300" spans="1:55" hidden="1" x14ac:dyDescent="0.35">
      <c r="A300" s="5">
        <v>59033</v>
      </c>
      <c r="B300" t="s">
        <v>7490</v>
      </c>
      <c r="C300" t="s">
        <v>2555</v>
      </c>
      <c r="D300" t="s">
        <v>3770</v>
      </c>
      <c r="E300" t="s">
        <v>7491</v>
      </c>
      <c r="F300" t="s">
        <v>5071</v>
      </c>
      <c r="G300" s="5">
        <v>6405245</v>
      </c>
      <c r="H300" t="s">
        <v>5106</v>
      </c>
      <c r="J300" s="6">
        <v>37032</v>
      </c>
      <c r="K300" t="s">
        <v>5062</v>
      </c>
      <c r="L300" t="s">
        <v>5291</v>
      </c>
      <c r="M300" s="6">
        <v>43799</v>
      </c>
      <c r="N300">
        <v>37</v>
      </c>
      <c r="O300" t="s">
        <v>5402</v>
      </c>
      <c r="P300" t="s">
        <v>7492</v>
      </c>
      <c r="Q300" s="14">
        <v>77529400</v>
      </c>
      <c r="R300" s="15"/>
      <c r="S300" s="14"/>
      <c r="T300" s="15"/>
      <c r="U300" s="16"/>
      <c r="V300" s="17" t="s">
        <v>7493</v>
      </c>
      <c r="W300" s="6" t="s">
        <v>5076</v>
      </c>
      <c r="X300" s="6">
        <v>44077</v>
      </c>
      <c r="Y300" t="e">
        <v>#N/A</v>
      </c>
      <c r="Z300" t="e">
        <v>#N/A</v>
      </c>
      <c r="AA300" t="e">
        <v>#N/A</v>
      </c>
      <c r="AB300" s="5" t="e">
        <v>#N/A</v>
      </c>
      <c r="AC300" s="5" t="e">
        <v>#N/A</v>
      </c>
      <c r="AD300" s="6" t="e">
        <v>#N/A</v>
      </c>
      <c r="AE300" s="5" t="e">
        <v>#N/A</v>
      </c>
      <c r="AF300" s="5" t="e">
        <v>#N/A</v>
      </c>
      <c r="AG300" s="6">
        <v>43720</v>
      </c>
      <c r="AH300" s="5" t="e">
        <v>#N/A</v>
      </c>
      <c r="AI300" s="5" t="e">
        <v>#N/A</v>
      </c>
      <c r="AJ300" s="5">
        <v>1368</v>
      </c>
      <c r="AK300" s="5">
        <v>96</v>
      </c>
      <c r="AL300" t="s">
        <v>5647</v>
      </c>
      <c r="AM300" t="s">
        <v>5648</v>
      </c>
      <c r="AN300" s="5">
        <v>50</v>
      </c>
      <c r="AO300" s="5">
        <v>0.5</v>
      </c>
      <c r="AP300" s="5" t="s">
        <v>7494</v>
      </c>
      <c r="AQ300" s="5" t="s">
        <v>7495</v>
      </c>
      <c r="AR300" s="5"/>
      <c r="AS300" s="6" t="e">
        <v>#N/A</v>
      </c>
      <c r="AT300" s="5" t="e">
        <v>#N/A</v>
      </c>
      <c r="AU300" t="e">
        <v>#N/A</v>
      </c>
      <c r="AW300" s="5">
        <v>198</v>
      </c>
      <c r="AX300" s="5" t="s">
        <v>5068</v>
      </c>
      <c r="AY300" s="5">
        <v>28</v>
      </c>
      <c r="AZ300" s="5">
        <v>0</v>
      </c>
      <c r="BA300" s="5">
        <v>4</v>
      </c>
      <c r="BB300" t="e">
        <f>VLOOKUP(A300,names!$A:$H,6,0)</f>
        <v>#N/A</v>
      </c>
      <c r="BC300" t="e">
        <f>VLOOKUP(A300,names!$A:$H,7,0)</f>
        <v>#N/A</v>
      </c>
    </row>
    <row r="301" spans="1:55" hidden="1" x14ac:dyDescent="0.35">
      <c r="A301" s="5">
        <v>46407</v>
      </c>
      <c r="B301" t="s">
        <v>7496</v>
      </c>
      <c r="C301" t="s">
        <v>26</v>
      </c>
      <c r="D301" t="s">
        <v>7497</v>
      </c>
      <c r="E301" t="s">
        <v>7498</v>
      </c>
      <c r="F301" t="s">
        <v>5071</v>
      </c>
      <c r="G301" s="5">
        <v>6943410</v>
      </c>
      <c r="H301" t="s">
        <v>5106</v>
      </c>
      <c r="J301" s="6">
        <v>36592</v>
      </c>
      <c r="K301" t="s">
        <v>5090</v>
      </c>
      <c r="L301" t="s">
        <v>5291</v>
      </c>
      <c r="M301" s="6">
        <v>43077</v>
      </c>
      <c r="N301">
        <v>37</v>
      </c>
      <c r="O301" t="s">
        <v>5402</v>
      </c>
      <c r="P301" t="s">
        <v>7499</v>
      </c>
      <c r="Q301" s="14" t="s">
        <v>7500</v>
      </c>
      <c r="R301" s="15"/>
      <c r="S301" s="14"/>
      <c r="T301" s="15"/>
      <c r="U301" s="16"/>
      <c r="V301" s="17" t="s">
        <v>7501</v>
      </c>
      <c r="W301" s="6" t="s">
        <v>5076</v>
      </c>
      <c r="X301" s="6">
        <v>43222</v>
      </c>
      <c r="Y301" t="e">
        <v>#N/A</v>
      </c>
      <c r="Z301" t="e">
        <v>#N/A</v>
      </c>
      <c r="AA301" t="e">
        <v>#N/A</v>
      </c>
      <c r="AB301" s="5" t="e">
        <v>#N/A</v>
      </c>
      <c r="AC301" s="5" t="e">
        <v>#N/A</v>
      </c>
      <c r="AD301" s="6" t="e">
        <v>#N/A</v>
      </c>
      <c r="AE301" s="5" t="e">
        <v>#N/A</v>
      </c>
      <c r="AF301" s="5" t="e">
        <v>#N/A</v>
      </c>
      <c r="AG301" s="6">
        <v>42959</v>
      </c>
      <c r="AH301" s="5" t="e">
        <v>#N/A</v>
      </c>
      <c r="AI301" s="5" t="e">
        <v>#N/A</v>
      </c>
      <c r="AJ301" s="5">
        <v>959</v>
      </c>
      <c r="AK301" s="5">
        <v>96</v>
      </c>
      <c r="AL301" t="s">
        <v>7502</v>
      </c>
      <c r="AM301" t="s">
        <v>7202</v>
      </c>
      <c r="AN301" s="5">
        <v>20</v>
      </c>
      <c r="AO301" s="5">
        <v>0.8</v>
      </c>
      <c r="AP301" s="5" t="s">
        <v>7503</v>
      </c>
      <c r="AQ301" s="5" t="s">
        <v>7504</v>
      </c>
      <c r="AR301" s="5" t="s">
        <v>7505</v>
      </c>
      <c r="AS301" s="6" t="e">
        <v>#N/A</v>
      </c>
      <c r="AT301" s="5" t="e">
        <v>#N/A</v>
      </c>
      <c r="AU301" t="e">
        <v>#N/A</v>
      </c>
      <c r="AW301" s="5">
        <v>55</v>
      </c>
      <c r="AX301" s="5" t="s">
        <v>5068</v>
      </c>
      <c r="AY301" s="5">
        <v>25</v>
      </c>
      <c r="AZ301" s="5">
        <v>0</v>
      </c>
      <c r="BA301" s="5">
        <v>4</v>
      </c>
      <c r="BB301" t="e">
        <f>VLOOKUP(A301,names!$A:$H,6,0)</f>
        <v>#N/A</v>
      </c>
      <c r="BC301" t="e">
        <f>VLOOKUP(A301,names!$A:$H,7,0)</f>
        <v>#N/A</v>
      </c>
    </row>
    <row r="302" spans="1:55" hidden="1" x14ac:dyDescent="0.35">
      <c r="A302" s="5">
        <v>50821</v>
      </c>
      <c r="B302" t="s">
        <v>2620</v>
      </c>
      <c r="C302" t="s">
        <v>3821</v>
      </c>
      <c r="D302" t="s">
        <v>91</v>
      </c>
      <c r="E302" t="s">
        <v>7506</v>
      </c>
      <c r="F302" t="s">
        <v>5071</v>
      </c>
      <c r="G302" s="5">
        <v>7274294</v>
      </c>
      <c r="H302" t="s">
        <v>5106</v>
      </c>
      <c r="J302" s="6">
        <v>36938</v>
      </c>
      <c r="K302" t="s">
        <v>5062</v>
      </c>
      <c r="L302" t="s">
        <v>5291</v>
      </c>
      <c r="M302" s="6">
        <v>43434</v>
      </c>
      <c r="N302">
        <v>37</v>
      </c>
      <c r="O302" t="s">
        <v>5402</v>
      </c>
      <c r="P302" t="s">
        <v>7507</v>
      </c>
      <c r="Q302" s="14" t="s">
        <v>7508</v>
      </c>
      <c r="R302" s="15"/>
      <c r="S302" s="14">
        <v>4416391</v>
      </c>
      <c r="T302" s="15"/>
      <c r="U302" s="16"/>
      <c r="V302" s="17" t="s">
        <v>7509</v>
      </c>
      <c r="W302" s="6" t="s">
        <v>5076</v>
      </c>
      <c r="X302" s="6">
        <v>43709</v>
      </c>
      <c r="Y302" t="e">
        <v>#N/A</v>
      </c>
      <c r="Z302" t="e">
        <v>#N/A</v>
      </c>
      <c r="AA302" t="e">
        <v>#N/A</v>
      </c>
      <c r="AB302" s="5" t="e">
        <v>#N/A</v>
      </c>
      <c r="AC302" s="5" t="e">
        <v>#N/A</v>
      </c>
      <c r="AD302" s="6" t="e">
        <v>#N/A</v>
      </c>
      <c r="AE302" s="5" t="e">
        <v>#N/A</v>
      </c>
      <c r="AF302" s="5" t="e">
        <v>#N/A</v>
      </c>
      <c r="AG302" s="6">
        <v>43293</v>
      </c>
      <c r="AH302" s="5" t="e">
        <v>#N/A</v>
      </c>
      <c r="AI302" s="5" t="e">
        <v>#N/A</v>
      </c>
      <c r="AJ302" s="5">
        <v>1282</v>
      </c>
      <c r="AK302" s="5">
        <v>96</v>
      </c>
      <c r="AL302" t="s">
        <v>5297</v>
      </c>
      <c r="AM302" t="s">
        <v>5095</v>
      </c>
      <c r="AN302" s="5">
        <v>100</v>
      </c>
      <c r="AO302" s="5">
        <v>0</v>
      </c>
      <c r="AP302" s="5" t="s">
        <v>7510</v>
      </c>
      <c r="AQ302" s="5" t="s">
        <v>7511</v>
      </c>
      <c r="AR302" s="5"/>
      <c r="AS302" s="6" t="e">
        <v>#N/A</v>
      </c>
      <c r="AT302" s="5" t="e">
        <v>#N/A</v>
      </c>
      <c r="AU302" t="e">
        <v>#N/A</v>
      </c>
      <c r="AV302" t="s">
        <v>7512</v>
      </c>
      <c r="AW302" s="5">
        <v>156</v>
      </c>
      <c r="AX302" s="5" t="s">
        <v>5068</v>
      </c>
      <c r="AY302" s="5">
        <v>17</v>
      </c>
      <c r="AZ302" s="5">
        <v>0</v>
      </c>
      <c r="BA302" s="5">
        <v>4</v>
      </c>
      <c r="BB302" t="e">
        <f>VLOOKUP(A302,names!$A:$H,6,0)</f>
        <v>#N/A</v>
      </c>
      <c r="BC302" t="e">
        <f>VLOOKUP(A302,names!$A:$H,7,0)</f>
        <v>#N/A</v>
      </c>
    </row>
    <row r="303" spans="1:55" hidden="1" x14ac:dyDescent="0.35">
      <c r="A303" s="5">
        <v>61885</v>
      </c>
      <c r="B303" t="s">
        <v>7513</v>
      </c>
      <c r="C303" t="s">
        <v>695</v>
      </c>
      <c r="D303" t="s">
        <v>2378</v>
      </c>
      <c r="E303" t="s">
        <v>7514</v>
      </c>
      <c r="F303" t="s">
        <v>5071</v>
      </c>
      <c r="G303" s="5">
        <v>8466315</v>
      </c>
      <c r="H303" t="s">
        <v>5072</v>
      </c>
      <c r="J303" s="6">
        <v>37587</v>
      </c>
      <c r="K303" t="s">
        <v>5090</v>
      </c>
      <c r="L303" t="s">
        <v>5597</v>
      </c>
      <c r="M303" s="6">
        <v>44176</v>
      </c>
      <c r="N303">
        <v>43</v>
      </c>
      <c r="O303" t="s">
        <v>5598</v>
      </c>
      <c r="P303" t="s">
        <v>7515</v>
      </c>
      <c r="Q303" s="14" t="s">
        <v>7516</v>
      </c>
      <c r="R303" s="15"/>
      <c r="S303" s="14"/>
      <c r="T303" s="15"/>
      <c r="U303" s="16"/>
      <c r="V303" s="17" t="s">
        <v>7517</v>
      </c>
      <c r="W303" s="6" t="s">
        <v>5076</v>
      </c>
      <c r="X303" s="6">
        <v>44410</v>
      </c>
      <c r="Y303" t="e">
        <v>#N/A</v>
      </c>
      <c r="Z303" t="e">
        <v>#N/A</v>
      </c>
      <c r="AA303" t="e">
        <v>#N/A</v>
      </c>
      <c r="AB303" s="5" t="e">
        <v>#N/A</v>
      </c>
      <c r="AC303" s="5" t="e">
        <v>#N/A</v>
      </c>
      <c r="AD303" s="6" t="e">
        <v>#N/A</v>
      </c>
      <c r="AE303" s="5" t="e">
        <v>#N/A</v>
      </c>
      <c r="AF303" s="5" t="e">
        <v>#N/A</v>
      </c>
      <c r="AG303" s="6">
        <v>44147</v>
      </c>
      <c r="AH303" s="5" t="e">
        <v>#N/A</v>
      </c>
      <c r="AI303" s="5" t="e">
        <v>#N/A</v>
      </c>
      <c r="AJ303" s="5">
        <v>1230</v>
      </c>
      <c r="AK303" s="5">
        <v>96</v>
      </c>
      <c r="AL303" t="s">
        <v>5228</v>
      </c>
      <c r="AM303" t="s">
        <v>6156</v>
      </c>
      <c r="AN303" s="5">
        <v>40</v>
      </c>
      <c r="AO303" s="5">
        <v>0.6</v>
      </c>
      <c r="AP303" s="5" t="s">
        <v>7518</v>
      </c>
      <c r="AQ303" s="5">
        <v>76530707</v>
      </c>
      <c r="AR303" s="5"/>
      <c r="AS303" s="6" t="e">
        <v>#N/A</v>
      </c>
      <c r="AT303" s="5" t="e">
        <v>#N/A</v>
      </c>
      <c r="AU303" t="e">
        <v>#N/A</v>
      </c>
      <c r="AW303" s="5">
        <v>111</v>
      </c>
      <c r="AX303" s="5" t="s">
        <v>5068</v>
      </c>
      <c r="AY303" s="5">
        <v>24</v>
      </c>
      <c r="AZ303" s="5">
        <v>0</v>
      </c>
      <c r="BA303" s="5">
        <v>4</v>
      </c>
      <c r="BB303" t="e">
        <f>VLOOKUP(A303,names!$A:$H,6,0)</f>
        <v>#N/A</v>
      </c>
      <c r="BC303" t="e">
        <f>VLOOKUP(A303,names!$A:$H,7,0)</f>
        <v>#N/A</v>
      </c>
    </row>
    <row r="304" spans="1:55" hidden="1" x14ac:dyDescent="0.35">
      <c r="A304" s="5">
        <v>51238</v>
      </c>
      <c r="B304" t="s">
        <v>7519</v>
      </c>
      <c r="C304" t="s">
        <v>177</v>
      </c>
      <c r="D304" t="s">
        <v>81</v>
      </c>
      <c r="E304" t="s">
        <v>7520</v>
      </c>
      <c r="F304" t="s">
        <v>5071</v>
      </c>
      <c r="G304" s="5">
        <v>992125</v>
      </c>
      <c r="H304" t="s">
        <v>5072</v>
      </c>
      <c r="J304" s="6">
        <v>36977</v>
      </c>
      <c r="K304" t="s">
        <v>5090</v>
      </c>
      <c r="L304" t="s">
        <v>5597</v>
      </c>
      <c r="M304" s="6">
        <v>43441</v>
      </c>
      <c r="N304">
        <v>43</v>
      </c>
      <c r="O304" t="s">
        <v>5598</v>
      </c>
      <c r="P304" t="s">
        <v>7521</v>
      </c>
      <c r="Q304" s="14">
        <v>78946452</v>
      </c>
      <c r="R304" s="15">
        <v>78946452</v>
      </c>
      <c r="S304" s="14"/>
      <c r="T304" s="15"/>
      <c r="U304" s="16" t="s">
        <v>7522</v>
      </c>
      <c r="V304" s="17" t="s">
        <v>7523</v>
      </c>
      <c r="W304" s="6" t="s">
        <v>5076</v>
      </c>
      <c r="X304" s="6" t="s">
        <v>6283</v>
      </c>
      <c r="Y304" t="e">
        <v>#N/A</v>
      </c>
      <c r="Z304" t="e">
        <v>#N/A</v>
      </c>
      <c r="AA304" t="e">
        <v>#N/A</v>
      </c>
      <c r="AB304" s="5" t="e">
        <v>#N/A</v>
      </c>
      <c r="AC304" s="5" t="e">
        <v>#N/A</v>
      </c>
      <c r="AD304" s="6" t="e">
        <v>#N/A</v>
      </c>
      <c r="AE304" s="5" t="e">
        <v>#N/A</v>
      </c>
      <c r="AF304" s="5" t="e">
        <v>#N/A</v>
      </c>
      <c r="AG304" s="6">
        <v>43293</v>
      </c>
      <c r="AH304" s="5" t="e">
        <v>#N/A</v>
      </c>
      <c r="AI304" s="5" t="e">
        <v>#N/A</v>
      </c>
      <c r="AJ304" s="5">
        <v>1287</v>
      </c>
      <c r="AK304" s="5">
        <v>96</v>
      </c>
      <c r="AL304" t="s">
        <v>5268</v>
      </c>
      <c r="AM304" t="s">
        <v>5086</v>
      </c>
      <c r="AN304" s="5">
        <v>40</v>
      </c>
      <c r="AO304" s="5">
        <v>0.6</v>
      </c>
      <c r="AP304" s="5" t="s">
        <v>7524</v>
      </c>
      <c r="AQ304" s="5">
        <v>65166565</v>
      </c>
      <c r="AR304" s="5"/>
      <c r="AS304" s="6" t="e">
        <v>#N/A</v>
      </c>
      <c r="AT304" s="5" t="e">
        <v>#N/A</v>
      </c>
      <c r="AU304" t="e">
        <v>#N/A</v>
      </c>
      <c r="AV304" t="s">
        <v>7525</v>
      </c>
      <c r="AW304" s="5">
        <v>165</v>
      </c>
      <c r="AX304" s="5" t="s">
        <v>5068</v>
      </c>
      <c r="AY304" s="5">
        <v>21</v>
      </c>
      <c r="AZ304" s="5">
        <v>0</v>
      </c>
      <c r="BA304" s="5">
        <v>4</v>
      </c>
      <c r="BB304" t="e">
        <f>VLOOKUP(A304,names!$A:$H,6,0)</f>
        <v>#N/A</v>
      </c>
      <c r="BC304" t="e">
        <f>VLOOKUP(A304,names!$A:$H,7,0)</f>
        <v>#N/A</v>
      </c>
    </row>
    <row r="305" spans="1:55" hidden="1" x14ac:dyDescent="0.35">
      <c r="A305" s="5">
        <v>54755</v>
      </c>
      <c r="B305" t="s">
        <v>7526</v>
      </c>
      <c r="C305" t="s">
        <v>466</v>
      </c>
      <c r="D305" t="s">
        <v>7527</v>
      </c>
      <c r="E305" t="s">
        <v>7528</v>
      </c>
      <c r="F305" t="s">
        <v>5071</v>
      </c>
      <c r="G305" s="5">
        <v>6986148</v>
      </c>
      <c r="H305" t="s">
        <v>5106</v>
      </c>
      <c r="J305" s="6">
        <v>36717</v>
      </c>
      <c r="K305" t="s">
        <v>5090</v>
      </c>
      <c r="L305" t="s">
        <v>5350</v>
      </c>
      <c r="M305" s="6">
        <v>43441</v>
      </c>
      <c r="N305">
        <v>40</v>
      </c>
      <c r="O305" t="s">
        <v>5351</v>
      </c>
      <c r="P305" t="s">
        <v>7529</v>
      </c>
      <c r="Q305" s="14" t="s">
        <v>7530</v>
      </c>
      <c r="R305" s="15"/>
      <c r="S305" s="14">
        <v>2771386</v>
      </c>
      <c r="T305" s="15"/>
      <c r="U305" s="16"/>
      <c r="V305" s="17" t="s">
        <v>7531</v>
      </c>
      <c r="W305" s="6" t="s">
        <v>5076</v>
      </c>
      <c r="X305" s="6" t="s">
        <v>7532</v>
      </c>
      <c r="Y305" t="e">
        <v>#N/A</v>
      </c>
      <c r="Z305" t="e">
        <v>#N/A</v>
      </c>
      <c r="AA305" t="e">
        <v>#N/A</v>
      </c>
      <c r="AB305" s="5" t="e">
        <v>#N/A</v>
      </c>
      <c r="AC305" s="5" t="e">
        <v>#N/A</v>
      </c>
      <c r="AD305" s="6" t="e">
        <v>#N/A</v>
      </c>
      <c r="AE305" s="5" t="e">
        <v>#N/A</v>
      </c>
      <c r="AF305" s="5" t="e">
        <v>#N/A</v>
      </c>
      <c r="AG305" s="6">
        <v>43293</v>
      </c>
      <c r="AH305" s="5" t="e">
        <v>#N/A</v>
      </c>
      <c r="AI305" s="5" t="e">
        <v>#N/A</v>
      </c>
      <c r="AJ305" s="5">
        <v>1165</v>
      </c>
      <c r="AK305" s="5">
        <v>96</v>
      </c>
      <c r="AL305" t="s">
        <v>5971</v>
      </c>
      <c r="AM305" t="s">
        <v>5466</v>
      </c>
      <c r="AN305" s="5">
        <v>40</v>
      </c>
      <c r="AO305" s="5">
        <v>0.6</v>
      </c>
      <c r="AP305" s="5" t="s">
        <v>7533</v>
      </c>
      <c r="AQ305" s="5" t="s">
        <v>7534</v>
      </c>
      <c r="AR305" s="5"/>
      <c r="AS305" s="6" t="e">
        <v>#N/A</v>
      </c>
      <c r="AT305" s="5" t="e">
        <v>#N/A</v>
      </c>
      <c r="AU305" t="e">
        <v>#N/A</v>
      </c>
      <c r="AW305" s="5">
        <v>125</v>
      </c>
      <c r="AX305" s="5" t="s">
        <v>5068</v>
      </c>
      <c r="AY305" s="5">
        <v>21</v>
      </c>
      <c r="AZ305" s="5">
        <v>0</v>
      </c>
      <c r="BA305" s="5">
        <v>4</v>
      </c>
      <c r="BB305" t="e">
        <f>VLOOKUP(A305,names!$A:$H,6,0)</f>
        <v>#N/A</v>
      </c>
      <c r="BC305" t="e">
        <f>VLOOKUP(A305,names!$A:$H,7,0)</f>
        <v>#N/A</v>
      </c>
    </row>
    <row r="306" spans="1:55" hidden="1" x14ac:dyDescent="0.35">
      <c r="A306" s="5">
        <v>45605</v>
      </c>
      <c r="B306" t="s">
        <v>7535</v>
      </c>
      <c r="C306" t="s">
        <v>1083</v>
      </c>
      <c r="D306" t="s">
        <v>7536</v>
      </c>
      <c r="E306" t="s">
        <v>7537</v>
      </c>
      <c r="F306" t="s">
        <v>5061</v>
      </c>
      <c r="G306" s="5">
        <v>7999122</v>
      </c>
      <c r="H306" t="e">
        <v>#N/A</v>
      </c>
      <c r="J306" s="6" t="s">
        <v>7538</v>
      </c>
      <c r="K306" t="s">
        <v>5062</v>
      </c>
      <c r="L306" t="s">
        <v>5254</v>
      </c>
      <c r="M306" s="6">
        <v>43069</v>
      </c>
      <c r="N306">
        <v>44</v>
      </c>
      <c r="O306" t="s">
        <v>5671</v>
      </c>
      <c r="P306" t="s">
        <v>7539</v>
      </c>
      <c r="Q306" s="14">
        <v>70309359</v>
      </c>
      <c r="R306" s="15"/>
      <c r="S306" s="14"/>
      <c r="T306" s="15">
        <v>4370817</v>
      </c>
      <c r="U306" s="16"/>
      <c r="V306" s="17" t="s">
        <v>7540</v>
      </c>
      <c r="W306" s="6" t="s">
        <v>7123</v>
      </c>
      <c r="X306" s="6" t="s">
        <v>7124</v>
      </c>
      <c r="Y306" t="s">
        <v>7125</v>
      </c>
      <c r="Z306" t="s">
        <v>7541</v>
      </c>
      <c r="AA306" t="s">
        <v>7542</v>
      </c>
      <c r="AB306" s="5" t="s">
        <v>5407</v>
      </c>
      <c r="AC306" s="5" t="s">
        <v>5408</v>
      </c>
      <c r="AD306" s="6"/>
      <c r="AE306" s="5">
        <v>4974</v>
      </c>
      <c r="AF306" s="5" t="s">
        <v>5928</v>
      </c>
      <c r="AG306" s="6">
        <v>44656</v>
      </c>
      <c r="AH306" s="5" t="s">
        <v>7543</v>
      </c>
      <c r="AI306" s="5"/>
      <c r="AJ306" s="5">
        <v>1426</v>
      </c>
      <c r="AK306" s="5">
        <v>95.98</v>
      </c>
      <c r="AL306" t="s">
        <v>5329</v>
      </c>
      <c r="AM306" t="s">
        <v>5095</v>
      </c>
      <c r="AN306" s="5">
        <v>0</v>
      </c>
      <c r="AO306" s="5">
        <v>0</v>
      </c>
      <c r="AP306" s="5"/>
      <c r="AQ306" s="5"/>
      <c r="AR306" s="5"/>
      <c r="AS306" s="6" t="s">
        <v>5816</v>
      </c>
      <c r="AT306" s="5" t="s">
        <v>5817</v>
      </c>
      <c r="AU306" t="e">
        <v>#N/A</v>
      </c>
      <c r="AV306" t="s">
        <v>7544</v>
      </c>
      <c r="AW306" s="5">
        <v>0</v>
      </c>
      <c r="AX306" s="5">
        <v>0</v>
      </c>
      <c r="AY306" s="5">
        <v>0</v>
      </c>
      <c r="AZ306" s="5">
        <v>0</v>
      </c>
      <c r="BA306" s="5">
        <v>0</v>
      </c>
      <c r="BB306" t="e">
        <f>VLOOKUP(A306,names!$A:$H,6,0)</f>
        <v>#N/A</v>
      </c>
      <c r="BC306" t="e">
        <f>VLOOKUP(A306,names!$A:$H,7,0)</f>
        <v>#N/A</v>
      </c>
    </row>
    <row r="307" spans="1:55" hidden="1" x14ac:dyDescent="0.35">
      <c r="A307" s="5">
        <v>69649</v>
      </c>
      <c r="B307" t="s">
        <v>7545</v>
      </c>
      <c r="C307" t="s">
        <v>7546</v>
      </c>
      <c r="D307" t="s">
        <v>1020</v>
      </c>
      <c r="E307" t="s">
        <v>7547</v>
      </c>
      <c r="F307" t="s">
        <v>5071</v>
      </c>
      <c r="G307" s="5">
        <v>9516560</v>
      </c>
      <c r="H307" t="s">
        <v>5106</v>
      </c>
      <c r="J307" s="6">
        <v>38214</v>
      </c>
      <c r="K307" t="s">
        <v>5062</v>
      </c>
      <c r="L307" t="s">
        <v>5315</v>
      </c>
      <c r="M307" s="6">
        <v>44530</v>
      </c>
      <c r="N307">
        <v>41</v>
      </c>
      <c r="O307" t="s">
        <v>5316</v>
      </c>
      <c r="P307" t="s">
        <v>7548</v>
      </c>
      <c r="Q307" s="14">
        <v>67525644</v>
      </c>
      <c r="R307" s="15"/>
      <c r="S307" s="14"/>
      <c r="T307" s="15"/>
      <c r="U307" s="16"/>
      <c r="V307" s="17" t="s">
        <v>7549</v>
      </c>
      <c r="W307" s="6" t="s">
        <v>5076</v>
      </c>
      <c r="X307" s="6">
        <v>44594</v>
      </c>
      <c r="Y307" t="e">
        <v>#N/A</v>
      </c>
      <c r="Z307" t="e">
        <v>#N/A</v>
      </c>
      <c r="AA307" t="e">
        <v>#N/A</v>
      </c>
      <c r="AB307" s="5" t="e">
        <v>#N/A</v>
      </c>
      <c r="AC307" s="5" t="e">
        <v>#N/A</v>
      </c>
      <c r="AD307" s="6" t="e">
        <v>#N/A</v>
      </c>
      <c r="AE307" s="5" t="e">
        <v>#N/A</v>
      </c>
      <c r="AF307" s="5" t="e">
        <v>#N/A</v>
      </c>
      <c r="AG307" s="6">
        <v>44389</v>
      </c>
      <c r="AH307" s="5" t="e">
        <v>#N/A</v>
      </c>
      <c r="AI307" s="5" t="e">
        <v>#N/A</v>
      </c>
      <c r="AJ307" s="5">
        <v>1360</v>
      </c>
      <c r="AK307" s="5">
        <v>95.98</v>
      </c>
      <c r="AL307" t="s">
        <v>5125</v>
      </c>
      <c r="AM307" t="s">
        <v>7550</v>
      </c>
      <c r="AN307" s="5">
        <v>40</v>
      </c>
      <c r="AO307" s="5">
        <v>0.6</v>
      </c>
      <c r="AP307" s="5" t="s">
        <v>7551</v>
      </c>
      <c r="AQ307" s="5">
        <v>72218688</v>
      </c>
      <c r="AR307" s="5"/>
      <c r="AS307" s="6" t="e">
        <v>#N/A</v>
      </c>
      <c r="AT307" s="5" t="e">
        <v>#N/A</v>
      </c>
      <c r="AU307" t="e">
        <v>#N/A</v>
      </c>
      <c r="AW307" s="5">
        <v>153</v>
      </c>
      <c r="AX307" s="5" t="s">
        <v>5068</v>
      </c>
      <c r="AY307" s="5">
        <v>21</v>
      </c>
      <c r="AZ307" s="5">
        <v>0</v>
      </c>
      <c r="BA307" s="5">
        <v>4</v>
      </c>
      <c r="BB307" t="e">
        <f>VLOOKUP(A307,names!$A:$H,6,0)</f>
        <v>#N/A</v>
      </c>
      <c r="BC307" t="e">
        <f>VLOOKUP(A307,names!$A:$H,7,0)</f>
        <v>#N/A</v>
      </c>
    </row>
    <row r="308" spans="1:55" hidden="1" x14ac:dyDescent="0.35">
      <c r="A308" s="5">
        <v>32151</v>
      </c>
      <c r="B308" t="s">
        <v>7552</v>
      </c>
      <c r="C308" t="s">
        <v>5331</v>
      </c>
      <c r="D308" t="s">
        <v>1365</v>
      </c>
      <c r="E308" t="s">
        <v>7553</v>
      </c>
      <c r="F308" t="s">
        <v>5061</v>
      </c>
      <c r="G308" s="5">
        <v>6495711</v>
      </c>
      <c r="H308" t="e">
        <v>#N/A</v>
      </c>
      <c r="J308" s="6">
        <v>35072</v>
      </c>
      <c r="K308" t="s">
        <v>5062</v>
      </c>
      <c r="L308" t="s">
        <v>5080</v>
      </c>
      <c r="M308" s="6">
        <v>41961</v>
      </c>
      <c r="N308">
        <v>20</v>
      </c>
      <c r="O308" t="s">
        <v>6020</v>
      </c>
      <c r="P308" t="s">
        <v>7554</v>
      </c>
      <c r="Q308" s="14" t="s">
        <v>7555</v>
      </c>
      <c r="R308" s="15"/>
      <c r="S308" s="14">
        <v>4473542</v>
      </c>
      <c r="T308" s="15"/>
      <c r="U308" s="16"/>
      <c r="V308" s="17" t="s">
        <v>7556</v>
      </c>
      <c r="W308" s="6" t="s">
        <v>7557</v>
      </c>
      <c r="X308" s="6">
        <v>43687</v>
      </c>
      <c r="Y308" t="s">
        <v>5918</v>
      </c>
      <c r="Z308" t="s">
        <v>7558</v>
      </c>
      <c r="AA308" t="s">
        <v>7559</v>
      </c>
      <c r="AB308" s="5" t="s">
        <v>5407</v>
      </c>
      <c r="AC308" s="5" t="s">
        <v>5408</v>
      </c>
      <c r="AD308" s="6" t="s">
        <v>5927</v>
      </c>
      <c r="AE308" s="5">
        <v>4198</v>
      </c>
      <c r="AF308" s="5" t="s">
        <v>5928</v>
      </c>
      <c r="AG308" s="6" t="s">
        <v>7560</v>
      </c>
      <c r="AH308" s="5" t="s">
        <v>7561</v>
      </c>
      <c r="AI308" s="5"/>
      <c r="AJ308" s="5">
        <v>1515</v>
      </c>
      <c r="AK308" s="5">
        <v>95.97</v>
      </c>
      <c r="AL308" t="s">
        <v>5148</v>
      </c>
      <c r="AM308" t="s">
        <v>5337</v>
      </c>
      <c r="AN308" s="5">
        <v>0</v>
      </c>
      <c r="AO308" s="5">
        <v>0</v>
      </c>
      <c r="AP308" s="5"/>
      <c r="AQ308" s="5"/>
      <c r="AR308" s="5"/>
      <c r="AS308" s="6">
        <v>43472</v>
      </c>
      <c r="AT308" s="5" t="s">
        <v>5860</v>
      </c>
      <c r="AU308" t="e">
        <v>#N/A</v>
      </c>
      <c r="AW308" s="5">
        <v>0</v>
      </c>
      <c r="AX308" s="5">
        <v>0</v>
      </c>
      <c r="AY308" s="5">
        <v>0</v>
      </c>
      <c r="AZ308" s="5">
        <v>0</v>
      </c>
      <c r="BA308" s="5">
        <v>0</v>
      </c>
      <c r="BB308" t="e">
        <f>VLOOKUP(A308,names!$A:$H,6,0)</f>
        <v>#N/A</v>
      </c>
      <c r="BC308" t="e">
        <f>VLOOKUP(A308,names!$A:$H,7,0)</f>
        <v>#N/A</v>
      </c>
    </row>
    <row r="309" spans="1:55" hidden="1" x14ac:dyDescent="0.35">
      <c r="A309" s="5">
        <v>56555</v>
      </c>
      <c r="B309" t="s">
        <v>2338</v>
      </c>
      <c r="C309" t="s">
        <v>26</v>
      </c>
      <c r="D309" t="s">
        <v>1979</v>
      </c>
      <c r="E309" t="s">
        <v>7562</v>
      </c>
      <c r="F309" t="s">
        <v>5071</v>
      </c>
      <c r="G309" s="5">
        <v>9321205</v>
      </c>
      <c r="H309" t="s">
        <v>5072</v>
      </c>
      <c r="J309" s="6">
        <v>37051</v>
      </c>
      <c r="K309" t="s">
        <v>5062</v>
      </c>
      <c r="L309" t="s">
        <v>5315</v>
      </c>
      <c r="N309">
        <v>41</v>
      </c>
      <c r="O309" t="s">
        <v>5316</v>
      </c>
      <c r="P309" t="s">
        <v>7563</v>
      </c>
      <c r="Q309" s="14" t="s">
        <v>7564</v>
      </c>
      <c r="R309" s="15"/>
      <c r="S309" s="14">
        <v>4403298</v>
      </c>
      <c r="T309" s="15"/>
      <c r="U309" s="16" t="s">
        <v>7565</v>
      </c>
      <c r="V309" s="17"/>
      <c r="W309" s="6" t="s">
        <v>5076</v>
      </c>
      <c r="X309" s="6" t="s">
        <v>7566</v>
      </c>
      <c r="Y309" t="e">
        <v>#N/A</v>
      </c>
      <c r="Z309" t="e">
        <v>#N/A</v>
      </c>
      <c r="AA309" t="e">
        <v>#N/A</v>
      </c>
      <c r="AB309" s="5" t="e">
        <v>#N/A</v>
      </c>
      <c r="AC309" s="5" t="e">
        <v>#N/A</v>
      </c>
      <c r="AD309" s="6" t="e">
        <v>#N/A</v>
      </c>
      <c r="AE309" s="5" t="e">
        <v>#N/A</v>
      </c>
      <c r="AF309" s="5" t="e">
        <v>#N/A</v>
      </c>
      <c r="AG309" s="6">
        <v>43781</v>
      </c>
      <c r="AH309" s="5" t="e">
        <v>#N/A</v>
      </c>
      <c r="AI309" s="5" t="e">
        <v>#N/A</v>
      </c>
      <c r="AJ309" s="5">
        <v>1249</v>
      </c>
      <c r="AK309" s="5">
        <v>95.96</v>
      </c>
      <c r="AL309" t="s">
        <v>5297</v>
      </c>
      <c r="AM309" t="s">
        <v>7567</v>
      </c>
      <c r="AN309" s="5">
        <v>70</v>
      </c>
      <c r="AO309" s="5">
        <v>0.3</v>
      </c>
      <c r="AP309" s="5" t="s">
        <v>7568</v>
      </c>
      <c r="AQ309" s="5" t="s">
        <v>7569</v>
      </c>
      <c r="AR309" s="5" t="s">
        <v>7570</v>
      </c>
      <c r="AS309" s="6" t="e">
        <v>#N/A</v>
      </c>
      <c r="AT309" s="5" t="e">
        <v>#N/A</v>
      </c>
      <c r="AU309" t="e">
        <v>#N/A</v>
      </c>
      <c r="AW309" s="5">
        <v>72</v>
      </c>
      <c r="AX309" s="5" t="s">
        <v>5068</v>
      </c>
      <c r="AY309" s="5">
        <v>27</v>
      </c>
      <c r="AZ309" s="5">
        <v>0</v>
      </c>
      <c r="BA309" s="5">
        <v>3</v>
      </c>
      <c r="BB309" t="e">
        <f>VLOOKUP(A309,names!$A:$H,6,0)</f>
        <v>#N/A</v>
      </c>
      <c r="BC309" t="e">
        <f>VLOOKUP(A309,names!$A:$H,7,0)</f>
        <v>#N/A</v>
      </c>
    </row>
    <row r="310" spans="1:55" hidden="1" x14ac:dyDescent="0.35">
      <c r="A310" s="5">
        <v>68983</v>
      </c>
      <c r="B310" t="s">
        <v>2240</v>
      </c>
      <c r="C310" t="s">
        <v>2041</v>
      </c>
      <c r="D310" t="s">
        <v>900</v>
      </c>
      <c r="E310" t="s">
        <v>7571</v>
      </c>
      <c r="F310" t="s">
        <v>5071</v>
      </c>
      <c r="G310" s="5">
        <v>8946939</v>
      </c>
      <c r="H310" t="s">
        <v>5106</v>
      </c>
      <c r="J310" s="6">
        <v>37764</v>
      </c>
      <c r="K310" t="s">
        <v>875</v>
      </c>
      <c r="L310" t="s">
        <v>5315</v>
      </c>
      <c r="M310" s="6">
        <v>44540</v>
      </c>
      <c r="N310">
        <v>41</v>
      </c>
      <c r="O310" t="s">
        <v>5316</v>
      </c>
      <c r="P310" t="s">
        <v>7572</v>
      </c>
      <c r="Q310" s="14">
        <v>78145449</v>
      </c>
      <c r="R310" s="15" t="s">
        <v>7573</v>
      </c>
      <c r="S310" s="14"/>
      <c r="T310" s="15"/>
      <c r="U310" s="16" t="s">
        <v>7574</v>
      </c>
      <c r="V310" s="17"/>
      <c r="W310" s="6" t="s">
        <v>5076</v>
      </c>
      <c r="X310" s="6" t="s">
        <v>5076</v>
      </c>
      <c r="Y310" t="e">
        <v>#N/A</v>
      </c>
      <c r="Z310" t="e">
        <v>#N/A</v>
      </c>
      <c r="AA310" t="e">
        <v>#N/A</v>
      </c>
      <c r="AB310" s="5" t="e">
        <v>#N/A</v>
      </c>
      <c r="AC310" s="5" t="e">
        <v>#N/A</v>
      </c>
      <c r="AD310" s="6" t="e">
        <v>#N/A</v>
      </c>
      <c r="AE310" s="5" t="e">
        <v>#N/A</v>
      </c>
      <c r="AF310" s="5" t="e">
        <v>#N/A</v>
      </c>
      <c r="AG310" s="6" t="s">
        <v>5076</v>
      </c>
      <c r="AH310" s="5" t="e">
        <v>#N/A</v>
      </c>
      <c r="AI310" s="5" t="e">
        <v>#N/A</v>
      </c>
      <c r="AJ310" s="5">
        <v>1260</v>
      </c>
      <c r="AK310" s="5">
        <v>95.95</v>
      </c>
      <c r="AL310" t="s">
        <v>7575</v>
      </c>
      <c r="AM310" t="s">
        <v>5489</v>
      </c>
      <c r="AN310" s="5">
        <v>60</v>
      </c>
      <c r="AO310" s="5">
        <v>0.4</v>
      </c>
      <c r="AP310" s="5" t="s">
        <v>7576</v>
      </c>
      <c r="AQ310" s="5">
        <v>77335760</v>
      </c>
      <c r="AR310" s="5" t="s">
        <v>7577</v>
      </c>
      <c r="AS310" s="6" t="e">
        <v>#N/A</v>
      </c>
      <c r="AT310" s="5" t="e">
        <v>#N/A</v>
      </c>
      <c r="AU310" t="e">
        <v>#N/A</v>
      </c>
      <c r="AW310" s="5">
        <v>54</v>
      </c>
      <c r="AX310" s="5" t="s">
        <v>5068</v>
      </c>
      <c r="AY310" s="5">
        <v>22</v>
      </c>
      <c r="AZ310" s="5">
        <v>0</v>
      </c>
      <c r="BA310" s="5">
        <v>3</v>
      </c>
      <c r="BB310" t="e">
        <f>VLOOKUP(A310,names!$A:$H,6,0)</f>
        <v>#N/A</v>
      </c>
      <c r="BC310" t="e">
        <f>VLOOKUP(A310,names!$A:$H,7,0)</f>
        <v>#N/A</v>
      </c>
    </row>
    <row r="311" spans="1:55" hidden="1" x14ac:dyDescent="0.35">
      <c r="A311" s="5">
        <v>62332</v>
      </c>
      <c r="B311" t="s">
        <v>890</v>
      </c>
      <c r="C311" t="s">
        <v>891</v>
      </c>
      <c r="D311" t="s">
        <v>889</v>
      </c>
      <c r="E311" t="s">
        <v>7578</v>
      </c>
      <c r="F311" t="s">
        <v>5071</v>
      </c>
      <c r="G311" s="5">
        <v>9516542</v>
      </c>
      <c r="H311" t="s">
        <v>5106</v>
      </c>
      <c r="J311" s="6">
        <v>37647</v>
      </c>
      <c r="K311" t="s">
        <v>5062</v>
      </c>
      <c r="L311" t="s">
        <v>5172</v>
      </c>
      <c r="M311" s="6">
        <v>44165</v>
      </c>
      <c r="N311">
        <v>36</v>
      </c>
      <c r="O311" t="s">
        <v>5173</v>
      </c>
      <c r="P311" t="s">
        <v>7579</v>
      </c>
      <c r="Q311" s="14" t="s">
        <v>7580</v>
      </c>
      <c r="R311" s="15"/>
      <c r="S311" s="14">
        <v>4441326</v>
      </c>
      <c r="T311" s="15"/>
      <c r="U311" s="16"/>
      <c r="V311" s="17" t="s">
        <v>7581</v>
      </c>
      <c r="W311" s="6" t="s">
        <v>5076</v>
      </c>
      <c r="X311" s="6">
        <v>44318</v>
      </c>
      <c r="Y311" t="e">
        <v>#N/A</v>
      </c>
      <c r="Z311" t="e">
        <v>#N/A</v>
      </c>
      <c r="AA311" t="e">
        <v>#N/A</v>
      </c>
      <c r="AB311" s="5" t="e">
        <v>#N/A</v>
      </c>
      <c r="AC311" s="5" t="e">
        <v>#N/A</v>
      </c>
      <c r="AD311" s="6" t="e">
        <v>#N/A</v>
      </c>
      <c r="AE311" s="5" t="e">
        <v>#N/A</v>
      </c>
      <c r="AF311" s="5" t="e">
        <v>#N/A</v>
      </c>
      <c r="AG311" s="6" t="s">
        <v>5084</v>
      </c>
      <c r="AH311" s="5" t="e">
        <v>#N/A</v>
      </c>
      <c r="AI311" s="5" t="e">
        <v>#N/A</v>
      </c>
      <c r="AJ311" s="5">
        <v>1370</v>
      </c>
      <c r="AK311" s="5">
        <v>95.94</v>
      </c>
      <c r="AL311" t="s">
        <v>5125</v>
      </c>
      <c r="AM311" t="s">
        <v>5489</v>
      </c>
      <c r="AN311" s="5">
        <v>60</v>
      </c>
      <c r="AO311" s="5">
        <v>0.4</v>
      </c>
      <c r="AP311" s="5" t="s">
        <v>7582</v>
      </c>
      <c r="AQ311" s="5">
        <v>70383942</v>
      </c>
      <c r="AR311" s="5"/>
      <c r="AS311" s="6" t="e">
        <v>#N/A</v>
      </c>
      <c r="AT311" s="5" t="e">
        <v>#N/A</v>
      </c>
      <c r="AU311" t="e">
        <v>#N/A</v>
      </c>
      <c r="AW311" s="5">
        <v>208</v>
      </c>
      <c r="AX311" s="5" t="s">
        <v>5068</v>
      </c>
      <c r="AY311" s="5">
        <v>19</v>
      </c>
      <c r="AZ311" s="5">
        <v>0</v>
      </c>
      <c r="BA311" s="5">
        <v>3</v>
      </c>
      <c r="BB311" t="e">
        <f>VLOOKUP(A311,names!$A:$H,6,0)</f>
        <v>#N/A</v>
      </c>
      <c r="BC311" t="e">
        <f>VLOOKUP(A311,names!$A:$H,7,0)</f>
        <v>#N/A</v>
      </c>
    </row>
    <row r="312" spans="1:55" hidden="1" x14ac:dyDescent="0.35">
      <c r="A312" s="5">
        <v>51256</v>
      </c>
      <c r="B312" t="s">
        <v>7583</v>
      </c>
      <c r="C312" t="s">
        <v>1457</v>
      </c>
      <c r="D312" t="s">
        <v>7584</v>
      </c>
      <c r="E312" t="s">
        <v>7585</v>
      </c>
      <c r="F312" t="s">
        <v>5071</v>
      </c>
      <c r="G312" s="5">
        <v>12607540</v>
      </c>
      <c r="H312" t="s">
        <v>5106</v>
      </c>
      <c r="J312" s="6">
        <v>36874</v>
      </c>
      <c r="K312" t="s">
        <v>5090</v>
      </c>
      <c r="L312" t="s">
        <v>5291</v>
      </c>
      <c r="M312" s="6">
        <v>43419</v>
      </c>
      <c r="N312">
        <v>37</v>
      </c>
      <c r="O312" t="s">
        <v>5402</v>
      </c>
      <c r="P312" t="s">
        <v>7586</v>
      </c>
      <c r="Q312" s="14">
        <v>69709191</v>
      </c>
      <c r="R312" s="15"/>
      <c r="S312" s="14"/>
      <c r="T312" s="15"/>
      <c r="U312" s="16"/>
      <c r="V312" s="17" t="s">
        <v>7587</v>
      </c>
      <c r="W312" s="6" t="s">
        <v>5076</v>
      </c>
      <c r="X312" s="6">
        <v>43557</v>
      </c>
      <c r="Y312" t="e">
        <v>#N/A</v>
      </c>
      <c r="Z312" t="e">
        <v>#N/A</v>
      </c>
      <c r="AA312" t="e">
        <v>#N/A</v>
      </c>
      <c r="AB312" s="5" t="e">
        <v>#N/A</v>
      </c>
      <c r="AC312" s="5" t="e">
        <v>#N/A</v>
      </c>
      <c r="AD312" s="6" t="e">
        <v>#N/A</v>
      </c>
      <c r="AE312" s="5" t="e">
        <v>#N/A</v>
      </c>
      <c r="AF312" s="5" t="e">
        <v>#N/A</v>
      </c>
      <c r="AG312" s="6">
        <v>43293</v>
      </c>
      <c r="AH312" s="5" t="e">
        <v>#N/A</v>
      </c>
      <c r="AI312" s="5" t="e">
        <v>#N/A</v>
      </c>
      <c r="AJ312" s="5">
        <v>1010</v>
      </c>
      <c r="AK312" s="5">
        <v>95.94</v>
      </c>
      <c r="AL312" t="s">
        <v>6700</v>
      </c>
      <c r="AM312" t="s">
        <v>5489</v>
      </c>
      <c r="AN312" s="5">
        <v>60</v>
      </c>
      <c r="AO312" s="5">
        <v>0.4</v>
      </c>
      <c r="AP312" s="5" t="s">
        <v>7588</v>
      </c>
      <c r="AQ312" s="5">
        <v>76260812</v>
      </c>
      <c r="AR312" s="5"/>
      <c r="AS312" s="6" t="e">
        <v>#N/A</v>
      </c>
      <c r="AT312" s="5" t="e">
        <v>#N/A</v>
      </c>
      <c r="AU312" t="e">
        <v>#N/A</v>
      </c>
      <c r="AW312" s="5">
        <v>107</v>
      </c>
      <c r="AX312" s="5" t="s">
        <v>5068</v>
      </c>
      <c r="AY312" s="5">
        <v>22</v>
      </c>
      <c r="AZ312" s="5">
        <v>0</v>
      </c>
      <c r="BA312" s="5">
        <v>4</v>
      </c>
      <c r="BB312" t="e">
        <f>VLOOKUP(A312,names!$A:$H,6,0)</f>
        <v>#N/A</v>
      </c>
      <c r="BC312" t="e">
        <f>VLOOKUP(A312,names!$A:$H,7,0)</f>
        <v>#N/A</v>
      </c>
    </row>
    <row r="313" spans="1:55" hidden="1" x14ac:dyDescent="0.35">
      <c r="A313" s="5">
        <v>17297</v>
      </c>
      <c r="B313" t="s">
        <v>7589</v>
      </c>
      <c r="C313" t="s">
        <v>7590</v>
      </c>
      <c r="D313" t="s">
        <v>177</v>
      </c>
      <c r="E313" t="s">
        <v>7591</v>
      </c>
      <c r="F313" t="s">
        <v>5061</v>
      </c>
      <c r="G313" s="5">
        <v>5917104</v>
      </c>
      <c r="H313" t="e">
        <v>#N/A</v>
      </c>
      <c r="J313" s="6" t="s">
        <v>7592</v>
      </c>
      <c r="K313" t="s">
        <v>5062</v>
      </c>
      <c r="L313" t="s">
        <v>5080</v>
      </c>
      <c r="M313" s="6">
        <v>39745</v>
      </c>
      <c r="N313">
        <v>20</v>
      </c>
      <c r="O313" t="s">
        <v>6020</v>
      </c>
      <c r="P313" t="s">
        <v>7593</v>
      </c>
      <c r="Q313" s="14" t="s">
        <v>7594</v>
      </c>
      <c r="R313" s="15"/>
      <c r="S313" s="14">
        <v>4242008</v>
      </c>
      <c r="T313" s="15"/>
      <c r="U313" s="16"/>
      <c r="V313" s="17" t="s">
        <v>7595</v>
      </c>
      <c r="W313" s="6">
        <v>41529</v>
      </c>
      <c r="X313" s="6" t="s">
        <v>7596</v>
      </c>
      <c r="Z313" t="s">
        <v>7597</v>
      </c>
      <c r="AA313" t="s">
        <v>7598</v>
      </c>
      <c r="AB313" s="5" t="s">
        <v>5407</v>
      </c>
      <c r="AC313" s="5" t="s">
        <v>5408</v>
      </c>
      <c r="AD313" s="6" t="s">
        <v>6551</v>
      </c>
      <c r="AE313" s="5">
        <v>2558</v>
      </c>
      <c r="AF313" s="5" t="s">
        <v>5857</v>
      </c>
      <c r="AG313" s="6" t="s">
        <v>7599</v>
      </c>
      <c r="AH313" s="5" t="s">
        <v>7600</v>
      </c>
      <c r="AI313" s="5"/>
      <c r="AJ313" s="5">
        <v>1405</v>
      </c>
      <c r="AK313" s="5">
        <v>95.92</v>
      </c>
      <c r="AL313" t="s">
        <v>5148</v>
      </c>
      <c r="AN313" s="5">
        <v>0</v>
      </c>
      <c r="AO313" s="5">
        <v>0</v>
      </c>
      <c r="AP313" s="5"/>
      <c r="AQ313" s="5"/>
      <c r="AR313" s="5"/>
      <c r="AS313" s="6" t="s">
        <v>6554</v>
      </c>
      <c r="AT313" s="5" t="s">
        <v>5860</v>
      </c>
      <c r="AU313" t="e">
        <v>#N/A</v>
      </c>
      <c r="AW313" s="5">
        <v>0</v>
      </c>
      <c r="AX313" s="5">
        <v>0</v>
      </c>
      <c r="AY313" s="5">
        <v>0</v>
      </c>
      <c r="AZ313" s="5">
        <v>0</v>
      </c>
      <c r="BA313" s="5">
        <v>0</v>
      </c>
      <c r="BB313" t="e">
        <f>VLOOKUP(A313,names!$A:$H,6,0)</f>
        <v>#N/A</v>
      </c>
      <c r="BC313" t="e">
        <f>VLOOKUP(A313,names!$A:$H,7,0)</f>
        <v>#N/A</v>
      </c>
    </row>
    <row r="314" spans="1:55" hidden="1" x14ac:dyDescent="0.35">
      <c r="A314" s="5">
        <v>40581</v>
      </c>
      <c r="B314" t="s">
        <v>7601</v>
      </c>
      <c r="C314" t="s">
        <v>7602</v>
      </c>
      <c r="D314" t="s">
        <v>187</v>
      </c>
      <c r="E314" t="s">
        <v>7603</v>
      </c>
      <c r="F314" t="s">
        <v>5061</v>
      </c>
      <c r="G314" s="5">
        <v>12936159</v>
      </c>
      <c r="H314" t="e">
        <v>#N/A</v>
      </c>
      <c r="J314" s="6">
        <v>36230</v>
      </c>
      <c r="K314" t="s">
        <v>5062</v>
      </c>
      <c r="L314" t="s">
        <v>5291</v>
      </c>
      <c r="M314" s="6">
        <v>42704</v>
      </c>
      <c r="N314">
        <v>16</v>
      </c>
      <c r="O314" t="s">
        <v>5292</v>
      </c>
      <c r="P314" t="s">
        <v>7604</v>
      </c>
      <c r="Q314" s="14">
        <v>60708308</v>
      </c>
      <c r="R314" s="15">
        <v>60708308</v>
      </c>
      <c r="S314" s="14"/>
      <c r="T314" s="15">
        <v>4229514</v>
      </c>
      <c r="U314" s="16"/>
      <c r="V314" s="17" t="s">
        <v>7605</v>
      </c>
      <c r="W314" s="6" t="s">
        <v>7606</v>
      </c>
      <c r="X314" s="6" t="s">
        <v>7607</v>
      </c>
      <c r="Y314" t="s">
        <v>7608</v>
      </c>
      <c r="Z314" t="s">
        <v>7609</v>
      </c>
      <c r="AA314" t="s">
        <v>7610</v>
      </c>
      <c r="AB314" s="5" t="s">
        <v>5407</v>
      </c>
      <c r="AC314" s="5" t="s">
        <v>5408</v>
      </c>
      <c r="AD314" s="6">
        <v>44298</v>
      </c>
      <c r="AE314" s="5">
        <v>4724</v>
      </c>
      <c r="AF314" s="5" t="s">
        <v>5928</v>
      </c>
      <c r="AG314" s="6" t="s">
        <v>7611</v>
      </c>
      <c r="AH314" s="5" t="s">
        <v>7612</v>
      </c>
      <c r="AI314" s="5"/>
      <c r="AJ314" s="5">
        <v>1431</v>
      </c>
      <c r="AK314" s="5">
        <v>95.92</v>
      </c>
      <c r="AL314" t="s">
        <v>5329</v>
      </c>
      <c r="AM314" t="s">
        <v>5489</v>
      </c>
      <c r="AN314" s="5">
        <v>0</v>
      </c>
      <c r="AO314" s="5">
        <v>0</v>
      </c>
      <c r="AP314" s="5"/>
      <c r="AQ314" s="5"/>
      <c r="AR314" s="5"/>
      <c r="AS314" s="6" t="s">
        <v>5084</v>
      </c>
      <c r="AT314" s="5" t="s">
        <v>5860</v>
      </c>
      <c r="AU314" t="e">
        <v>#N/A</v>
      </c>
      <c r="AW314" s="5">
        <v>0</v>
      </c>
      <c r="AX314" s="5">
        <v>0</v>
      </c>
      <c r="AY314" s="5">
        <v>0</v>
      </c>
      <c r="AZ314" s="5">
        <v>0</v>
      </c>
      <c r="BA314" s="5">
        <v>0</v>
      </c>
      <c r="BB314" t="e">
        <f>VLOOKUP(A314,names!$A:$H,6,0)</f>
        <v>#N/A</v>
      </c>
      <c r="BC314" t="e">
        <f>VLOOKUP(A314,names!$A:$H,7,0)</f>
        <v>#N/A</v>
      </c>
    </row>
    <row r="315" spans="1:55" hidden="1" x14ac:dyDescent="0.35">
      <c r="A315" s="5">
        <v>10357</v>
      </c>
      <c r="B315" t="s">
        <v>7613</v>
      </c>
      <c r="C315" t="s">
        <v>7614</v>
      </c>
      <c r="D315" t="s">
        <v>334</v>
      </c>
      <c r="E315" t="s">
        <v>7615</v>
      </c>
      <c r="F315" t="s">
        <v>5061</v>
      </c>
      <c r="G315" s="5">
        <v>4534218</v>
      </c>
      <c r="H315" t="e">
        <v>#N/A</v>
      </c>
      <c r="J315" s="6" t="s">
        <v>7616</v>
      </c>
      <c r="K315" t="s">
        <v>5062</v>
      </c>
      <c r="L315" t="s">
        <v>5302</v>
      </c>
      <c r="M315" s="6">
        <v>38331</v>
      </c>
      <c r="N315">
        <v>23</v>
      </c>
      <c r="O315" t="s">
        <v>5303</v>
      </c>
      <c r="P315" t="s">
        <v>7617</v>
      </c>
      <c r="Q315" s="14" t="s">
        <v>7618</v>
      </c>
      <c r="R315" s="15"/>
      <c r="S315" s="14">
        <v>4470560</v>
      </c>
      <c r="T315" s="15"/>
      <c r="U315" s="16" t="s">
        <v>7619</v>
      </c>
      <c r="V315" s="17"/>
      <c r="W315" s="6">
        <v>39967</v>
      </c>
      <c r="X315" s="6" t="s">
        <v>7369</v>
      </c>
      <c r="Z315" t="s">
        <v>7620</v>
      </c>
      <c r="AA315" t="s">
        <v>7621</v>
      </c>
      <c r="AB315" s="5" t="s">
        <v>5407</v>
      </c>
      <c r="AC315" s="5" t="s">
        <v>5408</v>
      </c>
      <c r="AD315" s="6" t="s">
        <v>7367</v>
      </c>
      <c r="AE315" s="5">
        <v>1685</v>
      </c>
      <c r="AF315" s="5" t="s">
        <v>7368</v>
      </c>
      <c r="AG315" s="6" t="s">
        <v>7622</v>
      </c>
      <c r="AH315" s="5" t="s">
        <v>7623</v>
      </c>
      <c r="AI315" s="5"/>
      <c r="AJ315" s="5">
        <v>1492</v>
      </c>
      <c r="AK315" s="5">
        <v>95.91</v>
      </c>
      <c r="AL315" t="s">
        <v>6039</v>
      </c>
      <c r="AN315" s="5">
        <v>0</v>
      </c>
      <c r="AO315" s="5">
        <v>0</v>
      </c>
      <c r="AP315" s="5"/>
      <c r="AQ315" s="5"/>
      <c r="AR315" s="5"/>
      <c r="AS315" s="6" t="s">
        <v>7371</v>
      </c>
      <c r="AT315" s="5" t="s">
        <v>5860</v>
      </c>
      <c r="AU315" t="e">
        <v>#N/A</v>
      </c>
      <c r="AW315" s="5">
        <v>0</v>
      </c>
      <c r="AX315" s="5">
        <v>0</v>
      </c>
      <c r="AY315" s="5">
        <v>0</v>
      </c>
      <c r="AZ315" s="5">
        <v>0</v>
      </c>
      <c r="BA315" s="5">
        <v>0</v>
      </c>
      <c r="BB315" t="e">
        <f>VLOOKUP(A315,names!$A:$H,6,0)</f>
        <v>#N/A</v>
      </c>
      <c r="BC315" t="e">
        <f>VLOOKUP(A315,names!$A:$H,7,0)</f>
        <v>#N/A</v>
      </c>
    </row>
    <row r="316" spans="1:55" hidden="1" x14ac:dyDescent="0.35">
      <c r="A316" s="5">
        <v>69278</v>
      </c>
      <c r="B316" t="s">
        <v>7624</v>
      </c>
      <c r="C316" t="s">
        <v>2573</v>
      </c>
      <c r="D316" t="s">
        <v>271</v>
      </c>
      <c r="E316" t="s">
        <v>7625</v>
      </c>
      <c r="F316" t="s">
        <v>5071</v>
      </c>
      <c r="G316" s="5">
        <v>10900926</v>
      </c>
      <c r="H316" t="s">
        <v>5072</v>
      </c>
      <c r="J316" s="6">
        <v>38172</v>
      </c>
      <c r="K316" t="s">
        <v>5090</v>
      </c>
      <c r="L316" t="s">
        <v>5191</v>
      </c>
      <c r="M316" s="6">
        <v>44540</v>
      </c>
      <c r="N316">
        <v>38</v>
      </c>
      <c r="O316" t="s">
        <v>5198</v>
      </c>
      <c r="P316" t="s">
        <v>7626</v>
      </c>
      <c r="Q316" s="14">
        <v>76544082</v>
      </c>
      <c r="R316" s="15" t="s">
        <v>7627</v>
      </c>
      <c r="S316" s="14"/>
      <c r="T316" s="15"/>
      <c r="U316" s="16"/>
      <c r="V316" s="17" t="s">
        <v>7628</v>
      </c>
      <c r="W316" s="6" t="s">
        <v>5076</v>
      </c>
      <c r="X316" s="6" t="s">
        <v>6501</v>
      </c>
      <c r="Y316" t="e">
        <v>#N/A</v>
      </c>
      <c r="Z316" t="e">
        <v>#N/A</v>
      </c>
      <c r="AA316" t="e">
        <v>#N/A</v>
      </c>
      <c r="AB316" s="5" t="e">
        <v>#N/A</v>
      </c>
      <c r="AC316" s="5" t="e">
        <v>#N/A</v>
      </c>
      <c r="AD316" s="6" t="e">
        <v>#N/A</v>
      </c>
      <c r="AE316" s="5" t="e">
        <v>#N/A</v>
      </c>
      <c r="AF316" s="5" t="e">
        <v>#N/A</v>
      </c>
      <c r="AG316" s="6">
        <v>44389</v>
      </c>
      <c r="AH316" s="5" t="e">
        <v>#N/A</v>
      </c>
      <c r="AI316" s="5" t="e">
        <v>#N/A</v>
      </c>
      <c r="AJ316" s="5">
        <v>1300</v>
      </c>
      <c r="AK316" s="5">
        <v>95.9</v>
      </c>
      <c r="AL316" t="s">
        <v>7629</v>
      </c>
      <c r="AM316" t="s">
        <v>6449</v>
      </c>
      <c r="AN316" s="5">
        <v>60</v>
      </c>
      <c r="AO316" s="5">
        <v>0.4</v>
      </c>
      <c r="AP316" s="5" t="s">
        <v>7630</v>
      </c>
      <c r="AQ316" s="5" t="s">
        <v>7631</v>
      </c>
      <c r="AR316" s="5"/>
      <c r="AS316" s="6" t="e">
        <v>#N/A</v>
      </c>
      <c r="AT316" s="5" t="e">
        <v>#N/A</v>
      </c>
      <c r="AU316" t="e">
        <v>#N/A</v>
      </c>
      <c r="AW316" s="5">
        <v>10</v>
      </c>
      <c r="AX316" s="5" t="s">
        <v>5068</v>
      </c>
      <c r="AY316" s="5">
        <v>7</v>
      </c>
      <c r="AZ316" s="5">
        <v>0</v>
      </c>
      <c r="BA316" s="5">
        <v>0</v>
      </c>
      <c r="BB316" t="e">
        <f>VLOOKUP(A316,names!$A:$H,6,0)</f>
        <v>#N/A</v>
      </c>
      <c r="BC316" t="e">
        <f>VLOOKUP(A316,names!$A:$H,7,0)</f>
        <v>#N/A</v>
      </c>
    </row>
    <row r="317" spans="1:55" x14ac:dyDescent="0.35">
      <c r="A317" s="5">
        <v>10799</v>
      </c>
      <c r="B317" t="s">
        <v>895</v>
      </c>
      <c r="C317" t="s">
        <v>896</v>
      </c>
      <c r="D317" t="s">
        <v>68</v>
      </c>
      <c r="E317" t="s">
        <v>897</v>
      </c>
      <c r="F317" t="s">
        <v>5061</v>
      </c>
      <c r="G317" s="5">
        <v>5194671</v>
      </c>
      <c r="H317" t="e">
        <v>#N/A</v>
      </c>
      <c r="J317" s="6" t="s">
        <v>7632</v>
      </c>
      <c r="K317" t="s">
        <v>5062</v>
      </c>
      <c r="L317" t="s">
        <v>5131</v>
      </c>
      <c r="M317" s="6">
        <v>38292</v>
      </c>
      <c r="N317">
        <v>17</v>
      </c>
      <c r="O317" t="s">
        <v>5132</v>
      </c>
      <c r="P317" t="s">
        <v>7633</v>
      </c>
      <c r="Q317" s="14">
        <v>70790846</v>
      </c>
      <c r="R317" s="15"/>
      <c r="S317" s="14">
        <v>4291056</v>
      </c>
      <c r="T317" s="15">
        <v>4228736</v>
      </c>
      <c r="U317" s="16" t="s">
        <v>7634</v>
      </c>
      <c r="V317" s="17"/>
      <c r="W317" s="6">
        <v>39967</v>
      </c>
      <c r="X317" s="6" t="s">
        <v>7635</v>
      </c>
      <c r="Z317" t="s">
        <v>7636</v>
      </c>
      <c r="AA317" t="s">
        <v>7637</v>
      </c>
      <c r="AB317" s="5" t="s">
        <v>5407</v>
      </c>
      <c r="AC317" s="5" t="s">
        <v>5408</v>
      </c>
      <c r="AD317" s="6" t="s">
        <v>7367</v>
      </c>
      <c r="AE317" s="5">
        <v>1667</v>
      </c>
      <c r="AF317" s="5" t="s">
        <v>7368</v>
      </c>
      <c r="AG317" s="6" t="s">
        <v>7369</v>
      </c>
      <c r="AH317" s="5" t="s">
        <v>7638</v>
      </c>
      <c r="AI317" s="5"/>
      <c r="AJ317" s="5">
        <v>1442</v>
      </c>
      <c r="AK317" s="5">
        <v>95.89</v>
      </c>
      <c r="AL317" t="s">
        <v>5297</v>
      </c>
      <c r="AN317" s="5">
        <v>0</v>
      </c>
      <c r="AO317" s="5">
        <v>0</v>
      </c>
      <c r="AP317" s="5"/>
      <c r="AQ317" s="5"/>
      <c r="AR317" s="5"/>
      <c r="AS317" s="6" t="s">
        <v>7371</v>
      </c>
      <c r="AT317" s="5" t="s">
        <v>5860</v>
      </c>
      <c r="AU317" t="e">
        <v>#N/A</v>
      </c>
      <c r="AW317" s="5">
        <v>0</v>
      </c>
      <c r="AX317" s="5">
        <v>0</v>
      </c>
      <c r="AY317" s="5">
        <v>0</v>
      </c>
      <c r="AZ317" s="5">
        <v>0</v>
      </c>
      <c r="BA317" s="5">
        <v>0</v>
      </c>
      <c r="BB317" t="str">
        <f>VLOOKUP(A317,names!$A:$H,6,0)</f>
        <v>https://www.linkedin.com/in/cinthia-paola-levy-guzm%C3%A1n-50b7b5194</v>
      </c>
      <c r="BC317" t="str">
        <f>VLOOKUP(A317,names!$A:$H,7,0)</f>
        <v xml:space="preserve">Cinthia Paola Levy Guzmán </v>
      </c>
    </row>
    <row r="318" spans="1:55" hidden="1" x14ac:dyDescent="0.35">
      <c r="A318" s="5">
        <v>51113</v>
      </c>
      <c r="B318" t="s">
        <v>522</v>
      </c>
      <c r="C318" t="s">
        <v>7639</v>
      </c>
      <c r="D318" t="s">
        <v>7640</v>
      </c>
      <c r="E318" t="s">
        <v>7641</v>
      </c>
      <c r="F318" t="s">
        <v>5071</v>
      </c>
      <c r="G318" s="5">
        <v>10933055</v>
      </c>
      <c r="H318" t="s">
        <v>5072</v>
      </c>
      <c r="J318" s="6">
        <v>36774</v>
      </c>
      <c r="K318" t="s">
        <v>5090</v>
      </c>
      <c r="L318" t="s">
        <v>5080</v>
      </c>
      <c r="M318" s="6">
        <v>43441</v>
      </c>
      <c r="N318">
        <v>47</v>
      </c>
      <c r="O318" t="s">
        <v>5081</v>
      </c>
      <c r="P318" t="s">
        <v>7642</v>
      </c>
      <c r="Q318" s="14">
        <v>60131343</v>
      </c>
      <c r="R318" s="15"/>
      <c r="S318" s="14"/>
      <c r="T318" s="15">
        <v>2787700</v>
      </c>
      <c r="U318" s="16"/>
      <c r="V318" s="17" t="s">
        <v>7643</v>
      </c>
      <c r="W318" s="6" t="s">
        <v>5076</v>
      </c>
      <c r="X318" s="6" t="s">
        <v>7644</v>
      </c>
      <c r="Y318" t="e">
        <v>#N/A</v>
      </c>
      <c r="Z318" t="e">
        <v>#N/A</v>
      </c>
      <c r="AA318" t="e">
        <v>#N/A</v>
      </c>
      <c r="AB318" s="5" t="e">
        <v>#N/A</v>
      </c>
      <c r="AC318" s="5" t="e">
        <v>#N/A</v>
      </c>
      <c r="AD318" s="6" t="e">
        <v>#N/A</v>
      </c>
      <c r="AE318" s="5" t="e">
        <v>#N/A</v>
      </c>
      <c r="AF318" s="5" t="e">
        <v>#N/A</v>
      </c>
      <c r="AG318" s="6">
        <v>43293</v>
      </c>
      <c r="AH318" s="5" t="e">
        <v>#N/A</v>
      </c>
      <c r="AI318" s="5" t="e">
        <v>#N/A</v>
      </c>
      <c r="AJ318" s="5">
        <v>1393</v>
      </c>
      <c r="AK318" s="5">
        <v>95.89</v>
      </c>
      <c r="AL318" t="s">
        <v>5546</v>
      </c>
      <c r="AM318" t="s">
        <v>5466</v>
      </c>
      <c r="AN318" s="5">
        <v>40</v>
      </c>
      <c r="AO318" s="5">
        <v>0.6</v>
      </c>
      <c r="AP318" s="5" t="s">
        <v>7645</v>
      </c>
      <c r="AQ318" s="5" t="s">
        <v>7646</v>
      </c>
      <c r="AR318" s="5" t="s">
        <v>7647</v>
      </c>
      <c r="AS318" s="6" t="e">
        <v>#N/A</v>
      </c>
      <c r="AT318" s="5" t="e">
        <v>#N/A</v>
      </c>
      <c r="AU318" t="e">
        <v>#N/A</v>
      </c>
      <c r="AV318" t="s">
        <v>7648</v>
      </c>
      <c r="AW318" s="5">
        <v>267</v>
      </c>
      <c r="AX318" s="5" t="s">
        <v>5068</v>
      </c>
      <c r="AY318" s="5">
        <v>17</v>
      </c>
      <c r="AZ318" s="5">
        <v>0</v>
      </c>
      <c r="BA318" s="5">
        <v>4</v>
      </c>
      <c r="BB318" t="e">
        <f>VLOOKUP(A318,names!$A:$H,6,0)</f>
        <v>#N/A</v>
      </c>
      <c r="BC318" t="e">
        <f>VLOOKUP(A318,names!$A:$H,7,0)</f>
        <v>#N/A</v>
      </c>
    </row>
    <row r="319" spans="1:55" hidden="1" x14ac:dyDescent="0.35">
      <c r="A319" s="5">
        <v>56972</v>
      </c>
      <c r="B319" t="s">
        <v>7649</v>
      </c>
      <c r="C319" t="s">
        <v>4656</v>
      </c>
      <c r="D319" t="s">
        <v>7650</v>
      </c>
      <c r="E319" t="s">
        <v>7651</v>
      </c>
      <c r="F319" t="s">
        <v>5071</v>
      </c>
      <c r="G319" s="5">
        <v>7145362</v>
      </c>
      <c r="H319" t="s">
        <v>5072</v>
      </c>
      <c r="J319" s="6">
        <v>37504</v>
      </c>
      <c r="K319" t="s">
        <v>5062</v>
      </c>
      <c r="L319" t="s">
        <v>5270</v>
      </c>
      <c r="M319" s="6">
        <v>43799</v>
      </c>
      <c r="N319">
        <v>39</v>
      </c>
      <c r="O319" t="s">
        <v>5710</v>
      </c>
      <c r="P319" t="s">
        <v>7652</v>
      </c>
      <c r="Q319" s="14">
        <v>60207185</v>
      </c>
      <c r="R319" s="15"/>
      <c r="S319" s="14"/>
      <c r="T319" s="15"/>
      <c r="U319" s="16"/>
      <c r="V319" s="17" t="s">
        <v>7653</v>
      </c>
      <c r="W319" s="6" t="s">
        <v>5076</v>
      </c>
      <c r="X319" s="6">
        <v>44044</v>
      </c>
      <c r="Y319" t="e">
        <v>#N/A</v>
      </c>
      <c r="Z319" t="e">
        <v>#N/A</v>
      </c>
      <c r="AA319" t="e">
        <v>#N/A</v>
      </c>
      <c r="AB319" s="5" t="e">
        <v>#N/A</v>
      </c>
      <c r="AC319" s="5" t="e">
        <v>#N/A</v>
      </c>
      <c r="AD319" s="6" t="e">
        <v>#N/A</v>
      </c>
      <c r="AE319" s="5" t="e">
        <v>#N/A</v>
      </c>
      <c r="AF319" s="5" t="e">
        <v>#N/A</v>
      </c>
      <c r="AG319" s="6" t="s">
        <v>5927</v>
      </c>
      <c r="AH319" s="5" t="e">
        <v>#N/A</v>
      </c>
      <c r="AI319" s="5" t="e">
        <v>#N/A</v>
      </c>
      <c r="AJ319" s="5">
        <v>1355</v>
      </c>
      <c r="AK319" s="5">
        <v>95.88</v>
      </c>
      <c r="AL319" t="s">
        <v>7437</v>
      </c>
      <c r="AM319" t="s">
        <v>7065</v>
      </c>
      <c r="AN319" s="5">
        <v>80</v>
      </c>
      <c r="AO319" s="5">
        <v>0.2</v>
      </c>
      <c r="AP319" s="5" t="s">
        <v>7654</v>
      </c>
      <c r="AQ319" s="5">
        <v>72961418</v>
      </c>
      <c r="AR319" s="5" t="s">
        <v>7655</v>
      </c>
      <c r="AS319" s="6" t="e">
        <v>#N/A</v>
      </c>
      <c r="AT319" s="5" t="e">
        <v>#N/A</v>
      </c>
      <c r="AU319" t="e">
        <v>#N/A</v>
      </c>
      <c r="AW319" s="5">
        <v>9</v>
      </c>
      <c r="AX319" s="5" t="s">
        <v>5068</v>
      </c>
      <c r="AY319" s="5">
        <v>18</v>
      </c>
      <c r="AZ319" s="5">
        <v>0</v>
      </c>
      <c r="BA319" s="5">
        <v>0</v>
      </c>
      <c r="BB319" t="e">
        <f>VLOOKUP(A319,names!$A:$H,6,0)</f>
        <v>#N/A</v>
      </c>
      <c r="BC319" t="e">
        <f>VLOOKUP(A319,names!$A:$H,7,0)</f>
        <v>#N/A</v>
      </c>
    </row>
    <row r="320" spans="1:55" hidden="1" x14ac:dyDescent="0.35">
      <c r="A320" s="5">
        <v>25433</v>
      </c>
      <c r="B320" t="s">
        <v>7656</v>
      </c>
      <c r="C320" t="s">
        <v>2088</v>
      </c>
      <c r="D320" t="s">
        <v>1426</v>
      </c>
      <c r="E320" t="s">
        <v>7657</v>
      </c>
      <c r="F320" t="s">
        <v>5061</v>
      </c>
      <c r="G320" s="5">
        <v>8674243</v>
      </c>
      <c r="H320" t="e">
        <v>#N/A</v>
      </c>
      <c r="J320" s="6">
        <v>34979</v>
      </c>
      <c r="K320" t="s">
        <v>5062</v>
      </c>
      <c r="L320" t="s">
        <v>5080</v>
      </c>
      <c r="M320" s="6">
        <v>41243</v>
      </c>
      <c r="N320">
        <v>20</v>
      </c>
      <c r="O320" t="s">
        <v>6020</v>
      </c>
      <c r="P320" t="s">
        <v>7658</v>
      </c>
      <c r="Q320" s="14" t="s">
        <v>7659</v>
      </c>
      <c r="R320" s="15"/>
      <c r="S320" s="14">
        <v>4592295</v>
      </c>
      <c r="T320" s="15"/>
      <c r="U320" s="16"/>
      <c r="V320" s="17" t="s">
        <v>7660</v>
      </c>
      <c r="W320" s="6">
        <v>42865</v>
      </c>
      <c r="X320" s="6" t="s">
        <v>7661</v>
      </c>
      <c r="Z320" t="s">
        <v>7662</v>
      </c>
      <c r="AA320" t="s">
        <v>7663</v>
      </c>
      <c r="AB320" s="5" t="s">
        <v>5407</v>
      </c>
      <c r="AC320" s="5" t="s">
        <v>5408</v>
      </c>
      <c r="AD320" s="6">
        <v>42990</v>
      </c>
      <c r="AE320" s="5">
        <v>3529</v>
      </c>
      <c r="AF320" s="5" t="s">
        <v>5928</v>
      </c>
      <c r="AG320" s="6">
        <v>42990</v>
      </c>
      <c r="AH320" s="5" t="s">
        <v>7664</v>
      </c>
      <c r="AI320" s="5"/>
      <c r="AJ320" s="5">
        <v>1478</v>
      </c>
      <c r="AK320" s="5">
        <v>95.87</v>
      </c>
      <c r="AL320" t="s">
        <v>5148</v>
      </c>
      <c r="AN320" s="5">
        <v>0</v>
      </c>
      <c r="AO320" s="5">
        <v>0</v>
      </c>
      <c r="AP320" s="5"/>
      <c r="AQ320" s="5"/>
      <c r="AR320" s="5"/>
      <c r="AS320" s="6" t="s">
        <v>7665</v>
      </c>
      <c r="AT320" s="5" t="s">
        <v>5860</v>
      </c>
      <c r="AU320" t="e">
        <v>#N/A</v>
      </c>
      <c r="AW320" s="5">
        <v>0</v>
      </c>
      <c r="AX320" s="5">
        <v>0</v>
      </c>
      <c r="AY320" s="5">
        <v>0</v>
      </c>
      <c r="AZ320" s="5">
        <v>0</v>
      </c>
      <c r="BA320" s="5">
        <v>0</v>
      </c>
      <c r="BB320" t="e">
        <f>VLOOKUP(A320,names!$A:$H,6,0)</f>
        <v>#N/A</v>
      </c>
      <c r="BC320" t="e">
        <f>VLOOKUP(A320,names!$A:$H,7,0)</f>
        <v>#N/A</v>
      </c>
    </row>
    <row r="321" spans="1:55" hidden="1" x14ac:dyDescent="0.35">
      <c r="A321" s="5">
        <v>31488</v>
      </c>
      <c r="B321" t="s">
        <v>7666</v>
      </c>
      <c r="C321" t="s">
        <v>1441</v>
      </c>
      <c r="D321" t="s">
        <v>6279</v>
      </c>
      <c r="E321" t="s">
        <v>7667</v>
      </c>
      <c r="F321" t="s">
        <v>5061</v>
      </c>
      <c r="G321" s="5">
        <v>12650457</v>
      </c>
      <c r="H321" t="e">
        <v>#N/A</v>
      </c>
      <c r="J321" s="6" t="s">
        <v>7668</v>
      </c>
      <c r="K321" t="s">
        <v>5062</v>
      </c>
      <c r="L321" t="s">
        <v>5302</v>
      </c>
      <c r="M321" s="6">
        <v>41607</v>
      </c>
      <c r="N321">
        <v>42</v>
      </c>
      <c r="O321" t="s">
        <v>5502</v>
      </c>
      <c r="P321" t="s">
        <v>7669</v>
      </c>
      <c r="Q321" s="14" t="s">
        <v>7670</v>
      </c>
      <c r="R321" s="15"/>
      <c r="S321" s="14">
        <v>4248720</v>
      </c>
      <c r="T321" s="15"/>
      <c r="U321" s="16"/>
      <c r="V321" s="17" t="s">
        <v>7671</v>
      </c>
      <c r="W321" s="6" t="s">
        <v>6033</v>
      </c>
      <c r="X321" s="6">
        <v>44505</v>
      </c>
      <c r="Y321" t="s">
        <v>7608</v>
      </c>
      <c r="Z321" t="s">
        <v>7662</v>
      </c>
      <c r="AA321" t="s">
        <v>7672</v>
      </c>
      <c r="AB321" s="5" t="s">
        <v>5407</v>
      </c>
      <c r="AC321" s="5" t="s">
        <v>5408</v>
      </c>
      <c r="AD321" s="6">
        <v>44298</v>
      </c>
      <c r="AE321" s="5">
        <v>4670</v>
      </c>
      <c r="AF321" s="5" t="s">
        <v>5928</v>
      </c>
      <c r="AG321" s="6" t="s">
        <v>6037</v>
      </c>
      <c r="AH321" s="5" t="s">
        <v>7673</v>
      </c>
      <c r="AI321" s="5"/>
      <c r="AJ321" s="5">
        <v>1322</v>
      </c>
      <c r="AK321" s="5">
        <v>95.87</v>
      </c>
      <c r="AL321" t="s">
        <v>5125</v>
      </c>
      <c r="AM321" t="s">
        <v>7674</v>
      </c>
      <c r="AN321" s="5">
        <v>0</v>
      </c>
      <c r="AO321" s="5">
        <v>0</v>
      </c>
      <c r="AP321" s="5"/>
      <c r="AQ321" s="5"/>
      <c r="AR321" s="5"/>
      <c r="AS321" s="6" t="s">
        <v>5084</v>
      </c>
      <c r="AT321" s="5" t="s">
        <v>5817</v>
      </c>
      <c r="AU321" t="e">
        <v>#N/A</v>
      </c>
      <c r="AV321" t="s">
        <v>7675</v>
      </c>
      <c r="AW321" s="5">
        <v>0</v>
      </c>
      <c r="AX321" s="5">
        <v>0</v>
      </c>
      <c r="AY321" s="5">
        <v>0</v>
      </c>
      <c r="AZ321" s="5">
        <v>0</v>
      </c>
      <c r="BA321" s="5">
        <v>0</v>
      </c>
      <c r="BB321" t="e">
        <f>VLOOKUP(A321,names!$A:$H,6,0)</f>
        <v>#N/A</v>
      </c>
      <c r="BC321" t="e">
        <f>VLOOKUP(A321,names!$A:$H,7,0)</f>
        <v>#N/A</v>
      </c>
    </row>
    <row r="322" spans="1:55" hidden="1" x14ac:dyDescent="0.35">
      <c r="A322" s="5">
        <v>50600</v>
      </c>
      <c r="B322" t="s">
        <v>7676</v>
      </c>
      <c r="C322" t="s">
        <v>1473</v>
      </c>
      <c r="D322" t="s">
        <v>366</v>
      </c>
      <c r="E322" t="s">
        <v>7677</v>
      </c>
      <c r="F322" t="s">
        <v>5071</v>
      </c>
      <c r="G322" s="5">
        <v>12661286</v>
      </c>
      <c r="H322" t="s">
        <v>5106</v>
      </c>
      <c r="J322" s="6">
        <v>36819</v>
      </c>
      <c r="K322" t="s">
        <v>5090</v>
      </c>
      <c r="L322" t="s">
        <v>5315</v>
      </c>
      <c r="M322" s="6">
        <v>43448</v>
      </c>
      <c r="N322">
        <v>41</v>
      </c>
      <c r="O322" t="s">
        <v>5316</v>
      </c>
      <c r="P322" t="s">
        <v>7678</v>
      </c>
      <c r="Q322" s="14">
        <v>79850797</v>
      </c>
      <c r="R322" s="15"/>
      <c r="S322" s="14"/>
      <c r="T322" s="15">
        <v>2229623</v>
      </c>
      <c r="U322" s="16" t="s">
        <v>7679</v>
      </c>
      <c r="V322" s="17" t="s">
        <v>7680</v>
      </c>
      <c r="W322" s="6" t="s">
        <v>5076</v>
      </c>
      <c r="X322" s="6">
        <v>43557</v>
      </c>
      <c r="Y322" t="e">
        <v>#N/A</v>
      </c>
      <c r="Z322" t="e">
        <v>#N/A</v>
      </c>
      <c r="AA322" t="e">
        <v>#N/A</v>
      </c>
      <c r="AB322" s="5" t="e">
        <v>#N/A</v>
      </c>
      <c r="AC322" s="5" t="e">
        <v>#N/A</v>
      </c>
      <c r="AD322" s="6" t="e">
        <v>#N/A</v>
      </c>
      <c r="AE322" s="5" t="e">
        <v>#N/A</v>
      </c>
      <c r="AF322" s="5" t="e">
        <v>#N/A</v>
      </c>
      <c r="AG322" s="6">
        <v>43293</v>
      </c>
      <c r="AH322" s="5" t="e">
        <v>#N/A</v>
      </c>
      <c r="AI322" s="5" t="e">
        <v>#N/A</v>
      </c>
      <c r="AJ322" s="5">
        <v>1385</v>
      </c>
      <c r="AK322" s="5">
        <v>95.86</v>
      </c>
      <c r="AL322" t="s">
        <v>5228</v>
      </c>
      <c r="AM322" t="s">
        <v>5086</v>
      </c>
      <c r="AN322" s="5">
        <v>40</v>
      </c>
      <c r="AO322" s="5">
        <v>0.6</v>
      </c>
      <c r="AP322" s="5" t="s">
        <v>7681</v>
      </c>
      <c r="AQ322" s="5" t="s">
        <v>7682</v>
      </c>
      <c r="AR322" s="5"/>
      <c r="AS322" s="6" t="e">
        <v>#N/A</v>
      </c>
      <c r="AT322" s="5" t="e">
        <v>#N/A</v>
      </c>
      <c r="AU322" t="e">
        <v>#N/A</v>
      </c>
      <c r="AW322" s="5">
        <v>113</v>
      </c>
      <c r="AX322" s="5" t="s">
        <v>5068</v>
      </c>
      <c r="AY322" s="5">
        <v>25</v>
      </c>
      <c r="AZ322" s="5">
        <v>0</v>
      </c>
      <c r="BA322" s="5">
        <v>4</v>
      </c>
      <c r="BB322" t="e">
        <f>VLOOKUP(A322,names!$A:$H,6,0)</f>
        <v>#N/A</v>
      </c>
      <c r="BC322" t="e">
        <f>VLOOKUP(A322,names!$A:$H,7,0)</f>
        <v>#N/A</v>
      </c>
    </row>
    <row r="323" spans="1:55" hidden="1" x14ac:dyDescent="0.35">
      <c r="A323" s="5">
        <v>18696</v>
      </c>
      <c r="B323" t="s">
        <v>7683</v>
      </c>
      <c r="C323" t="s">
        <v>1287</v>
      </c>
      <c r="D323" t="s">
        <v>181</v>
      </c>
      <c r="E323" t="s">
        <v>7684</v>
      </c>
      <c r="F323" t="s">
        <v>5071</v>
      </c>
      <c r="G323" s="5">
        <v>3295722</v>
      </c>
      <c r="H323" t="s">
        <v>5072</v>
      </c>
      <c r="J323" s="6">
        <v>34911</v>
      </c>
      <c r="K323" t="s">
        <v>875</v>
      </c>
      <c r="L323" t="s">
        <v>5191</v>
      </c>
      <c r="N323">
        <v>38</v>
      </c>
      <c r="O323" t="s">
        <v>5198</v>
      </c>
      <c r="P323" t="s">
        <v>7685</v>
      </c>
      <c r="Q323" s="14">
        <v>71301320</v>
      </c>
      <c r="R323" s="15"/>
      <c r="S323" s="14"/>
      <c r="T323" s="15"/>
      <c r="U323" s="16"/>
      <c r="V323" s="17" t="s">
        <v>5510</v>
      </c>
      <c r="W323" s="6" t="s">
        <v>5076</v>
      </c>
      <c r="X323" s="6" t="s">
        <v>5076</v>
      </c>
      <c r="Y323" t="e">
        <v>#N/A</v>
      </c>
      <c r="Z323" t="e">
        <v>#N/A</v>
      </c>
      <c r="AA323" t="e">
        <v>#N/A</v>
      </c>
      <c r="AB323" s="5" t="e">
        <v>#N/A</v>
      </c>
      <c r="AC323" s="5" t="e">
        <v>#N/A</v>
      </c>
      <c r="AD323" s="6" t="e">
        <v>#N/A</v>
      </c>
      <c r="AE323" s="5" t="e">
        <v>#N/A</v>
      </c>
      <c r="AF323" s="5" t="e">
        <v>#N/A</v>
      </c>
      <c r="AG323" s="6" t="s">
        <v>5076</v>
      </c>
      <c r="AH323" s="5" t="e">
        <v>#N/A</v>
      </c>
      <c r="AI323" s="5" t="e">
        <v>#N/A</v>
      </c>
      <c r="AJ323" s="5">
        <v>1470</v>
      </c>
      <c r="AK323" s="5">
        <v>95.83</v>
      </c>
      <c r="AL323" t="s">
        <v>6268</v>
      </c>
      <c r="AM323" t="s">
        <v>7686</v>
      </c>
      <c r="AN323" s="5">
        <v>64</v>
      </c>
      <c r="AO323" s="5">
        <v>0.36</v>
      </c>
      <c r="AP323" s="5" t="s">
        <v>7687</v>
      </c>
      <c r="AQ323" s="5">
        <v>63558134</v>
      </c>
      <c r="AR323" s="5"/>
      <c r="AS323" s="6" t="e">
        <v>#N/A</v>
      </c>
      <c r="AT323" s="5" t="e">
        <v>#N/A</v>
      </c>
      <c r="AU323" t="e">
        <v>#N/A</v>
      </c>
      <c r="AW323" s="5">
        <v>174</v>
      </c>
      <c r="AX323" s="5" t="s">
        <v>5068</v>
      </c>
      <c r="AY323" s="5">
        <v>24</v>
      </c>
      <c r="AZ323" s="5">
        <v>0</v>
      </c>
      <c r="BA323" s="5">
        <v>3</v>
      </c>
      <c r="BB323" t="e">
        <f>VLOOKUP(A323,names!$A:$H,6,0)</f>
        <v>#N/A</v>
      </c>
      <c r="BC323" t="e">
        <f>VLOOKUP(A323,names!$A:$H,7,0)</f>
        <v>#N/A</v>
      </c>
    </row>
    <row r="324" spans="1:55" hidden="1" x14ac:dyDescent="0.35">
      <c r="A324" s="5">
        <v>61128</v>
      </c>
      <c r="B324" t="s">
        <v>7688</v>
      </c>
      <c r="C324" t="s">
        <v>7689</v>
      </c>
      <c r="D324" t="s">
        <v>6243</v>
      </c>
      <c r="E324" t="s">
        <v>7690</v>
      </c>
      <c r="F324" t="s">
        <v>5071</v>
      </c>
      <c r="G324" s="5">
        <v>13121223</v>
      </c>
      <c r="H324" t="s">
        <v>5072</v>
      </c>
      <c r="J324" s="6">
        <v>37713</v>
      </c>
      <c r="K324" t="s">
        <v>5090</v>
      </c>
      <c r="L324" t="s">
        <v>5254</v>
      </c>
      <c r="M324" s="6">
        <v>44174</v>
      </c>
      <c r="N324">
        <v>44</v>
      </c>
      <c r="O324" t="s">
        <v>5671</v>
      </c>
      <c r="P324" t="s">
        <v>7691</v>
      </c>
      <c r="Q324" s="14" t="s">
        <v>7692</v>
      </c>
      <c r="R324" s="15"/>
      <c r="S324" s="14"/>
      <c r="T324" s="15"/>
      <c r="U324" s="16" t="s">
        <v>7693</v>
      </c>
      <c r="V324" s="17"/>
      <c r="W324" s="6" t="s">
        <v>5076</v>
      </c>
      <c r="X324" s="6" t="s">
        <v>7694</v>
      </c>
      <c r="Y324" t="e">
        <v>#N/A</v>
      </c>
      <c r="Z324" t="e">
        <v>#N/A</v>
      </c>
      <c r="AA324" t="e">
        <v>#N/A</v>
      </c>
      <c r="AB324" s="5" t="e">
        <v>#N/A</v>
      </c>
      <c r="AC324" s="5" t="e">
        <v>#N/A</v>
      </c>
      <c r="AD324" s="6" t="e">
        <v>#N/A</v>
      </c>
      <c r="AE324" s="5" t="e">
        <v>#N/A</v>
      </c>
      <c r="AF324" s="5" t="e">
        <v>#N/A</v>
      </c>
      <c r="AG324" s="6">
        <v>44147</v>
      </c>
      <c r="AH324" s="5" t="e">
        <v>#N/A</v>
      </c>
      <c r="AI324" s="5" t="e">
        <v>#N/A</v>
      </c>
      <c r="AJ324" s="5">
        <v>1342</v>
      </c>
      <c r="AK324" s="5">
        <v>95.83</v>
      </c>
      <c r="AL324" t="s">
        <v>7695</v>
      </c>
      <c r="AM324" t="s">
        <v>5489</v>
      </c>
      <c r="AN324" s="5">
        <v>60</v>
      </c>
      <c r="AO324" s="5">
        <v>0.4</v>
      </c>
      <c r="AP324" s="5" t="s">
        <v>7696</v>
      </c>
      <c r="AQ324" s="5">
        <v>67131633</v>
      </c>
      <c r="AR324" s="5"/>
      <c r="AS324" s="6" t="e">
        <v>#N/A</v>
      </c>
      <c r="AT324" s="5" t="e">
        <v>#N/A</v>
      </c>
      <c r="AU324" t="e">
        <v>#N/A</v>
      </c>
      <c r="AW324" s="5">
        <v>100</v>
      </c>
      <c r="AX324" s="5" t="s">
        <v>5068</v>
      </c>
      <c r="AY324" s="5">
        <v>24</v>
      </c>
      <c r="AZ324" s="5">
        <v>0</v>
      </c>
      <c r="BA324" s="5">
        <v>3</v>
      </c>
      <c r="BB324" t="e">
        <f>VLOOKUP(A324,names!$A:$H,6,0)</f>
        <v>#N/A</v>
      </c>
      <c r="BC324" t="e">
        <f>VLOOKUP(A324,names!$A:$H,7,0)</f>
        <v>#N/A</v>
      </c>
    </row>
    <row r="325" spans="1:55" hidden="1" x14ac:dyDescent="0.35">
      <c r="A325" s="5">
        <v>50978</v>
      </c>
      <c r="B325" t="s">
        <v>871</v>
      </c>
      <c r="C325" t="s">
        <v>2525</v>
      </c>
      <c r="D325" t="s">
        <v>4835</v>
      </c>
      <c r="E325" t="s">
        <v>7697</v>
      </c>
      <c r="F325" t="s">
        <v>5071</v>
      </c>
      <c r="G325" s="5">
        <v>6964570</v>
      </c>
      <c r="H325" t="s">
        <v>5072</v>
      </c>
      <c r="J325" s="6">
        <v>36746</v>
      </c>
      <c r="K325" t="s">
        <v>5090</v>
      </c>
      <c r="L325" t="s">
        <v>5315</v>
      </c>
      <c r="M325" s="6">
        <v>43446</v>
      </c>
      <c r="N325">
        <v>41</v>
      </c>
      <c r="O325" t="s">
        <v>5316</v>
      </c>
      <c r="P325" t="s">
        <v>7698</v>
      </c>
      <c r="Q325" s="14">
        <v>65507960</v>
      </c>
      <c r="R325" s="15"/>
      <c r="S325" s="14"/>
      <c r="T325" s="15"/>
      <c r="U325" s="16" t="s">
        <v>7699</v>
      </c>
      <c r="V325" s="17"/>
      <c r="W325" s="6" t="s">
        <v>5076</v>
      </c>
      <c r="X325" s="6" t="s">
        <v>7700</v>
      </c>
      <c r="Y325" t="e">
        <v>#N/A</v>
      </c>
      <c r="Z325" t="e">
        <v>#N/A</v>
      </c>
      <c r="AA325" t="e">
        <v>#N/A</v>
      </c>
      <c r="AB325" s="5" t="e">
        <v>#N/A</v>
      </c>
      <c r="AC325" s="5" t="e">
        <v>#N/A</v>
      </c>
      <c r="AD325" s="6" t="e">
        <v>#N/A</v>
      </c>
      <c r="AE325" s="5" t="e">
        <v>#N/A</v>
      </c>
      <c r="AF325" s="5" t="e">
        <v>#N/A</v>
      </c>
      <c r="AG325" s="6">
        <v>43293</v>
      </c>
      <c r="AH325" s="5" t="e">
        <v>#N/A</v>
      </c>
      <c r="AI325" s="5" t="e">
        <v>#N/A</v>
      </c>
      <c r="AJ325" s="5">
        <v>1115</v>
      </c>
      <c r="AK325" s="5">
        <v>95.83</v>
      </c>
      <c r="AL325" t="s">
        <v>5228</v>
      </c>
      <c r="AN325" s="5">
        <v>0</v>
      </c>
      <c r="AO325" s="5">
        <v>1</v>
      </c>
      <c r="AP325" s="5" t="s">
        <v>7701</v>
      </c>
      <c r="AQ325" s="5" t="s">
        <v>7702</v>
      </c>
      <c r="AR325" s="5"/>
      <c r="AS325" s="6" t="e">
        <v>#N/A</v>
      </c>
      <c r="AT325" s="5" t="e">
        <v>#N/A</v>
      </c>
      <c r="AU325" t="e">
        <v>#N/A</v>
      </c>
      <c r="AW325" s="5">
        <v>190</v>
      </c>
      <c r="AX325" s="5" t="s">
        <v>5068</v>
      </c>
      <c r="AY325" s="5">
        <v>21</v>
      </c>
      <c r="AZ325" s="5">
        <v>0</v>
      </c>
      <c r="BA325" s="5">
        <v>2</v>
      </c>
      <c r="BB325" t="e">
        <f>VLOOKUP(A325,names!$A:$H,6,0)</f>
        <v>#N/A</v>
      </c>
      <c r="BC325" t="e">
        <f>VLOOKUP(A325,names!$A:$H,7,0)</f>
        <v>#N/A</v>
      </c>
    </row>
    <row r="326" spans="1:55" hidden="1" x14ac:dyDescent="0.35">
      <c r="A326" s="5">
        <v>61429</v>
      </c>
      <c r="B326" t="s">
        <v>7703</v>
      </c>
      <c r="C326" t="s">
        <v>7704</v>
      </c>
      <c r="D326" t="s">
        <v>16</v>
      </c>
      <c r="E326" t="s">
        <v>7705</v>
      </c>
      <c r="F326" t="s">
        <v>5071</v>
      </c>
      <c r="G326" s="5">
        <v>10384142</v>
      </c>
      <c r="H326" t="s">
        <v>5106</v>
      </c>
      <c r="J326" s="6">
        <v>37402</v>
      </c>
      <c r="K326" t="s">
        <v>875</v>
      </c>
      <c r="L326" t="s">
        <v>5350</v>
      </c>
      <c r="N326">
        <v>40</v>
      </c>
      <c r="O326" t="s">
        <v>5351</v>
      </c>
      <c r="P326" t="s">
        <v>7706</v>
      </c>
      <c r="Q326" s="14">
        <v>72371674</v>
      </c>
      <c r="R326" s="15"/>
      <c r="S326" s="14"/>
      <c r="T326" s="15"/>
      <c r="U326" s="16"/>
      <c r="V326" s="17" t="s">
        <v>7707</v>
      </c>
      <c r="W326" s="6" t="s">
        <v>5076</v>
      </c>
      <c r="X326" s="6" t="s">
        <v>5076</v>
      </c>
      <c r="Y326" t="e">
        <v>#N/A</v>
      </c>
      <c r="Z326" t="e">
        <v>#N/A</v>
      </c>
      <c r="AA326" t="e">
        <v>#N/A</v>
      </c>
      <c r="AB326" s="5" t="e">
        <v>#N/A</v>
      </c>
      <c r="AC326" s="5" t="e">
        <v>#N/A</v>
      </c>
      <c r="AD326" s="6" t="e">
        <v>#N/A</v>
      </c>
      <c r="AE326" s="5" t="e">
        <v>#N/A</v>
      </c>
      <c r="AF326" s="5" t="e">
        <v>#N/A</v>
      </c>
      <c r="AG326" s="6" t="s">
        <v>5076</v>
      </c>
      <c r="AH326" s="5" t="e">
        <v>#N/A</v>
      </c>
      <c r="AI326" s="5" t="e">
        <v>#N/A</v>
      </c>
      <c r="AJ326" s="5">
        <v>1200</v>
      </c>
      <c r="AK326" s="5">
        <v>95.81</v>
      </c>
      <c r="AL326" t="s">
        <v>5727</v>
      </c>
      <c r="AM326" t="s">
        <v>7207</v>
      </c>
      <c r="AN326" s="5">
        <v>70</v>
      </c>
      <c r="AO326" s="5">
        <v>0.3</v>
      </c>
      <c r="AP326" s="5" t="s">
        <v>7708</v>
      </c>
      <c r="AQ326" s="5">
        <v>67630354</v>
      </c>
      <c r="AR326" s="5" t="s">
        <v>7709</v>
      </c>
      <c r="AS326" s="6" t="e">
        <v>#N/A</v>
      </c>
      <c r="AT326" s="5" t="e">
        <v>#N/A</v>
      </c>
      <c r="AU326" t="e">
        <v>#N/A</v>
      </c>
      <c r="AW326" s="5">
        <v>46</v>
      </c>
      <c r="AX326" s="5" t="s">
        <v>5068</v>
      </c>
      <c r="AY326" s="5">
        <v>31</v>
      </c>
      <c r="AZ326" s="5">
        <v>0</v>
      </c>
      <c r="BA326" s="5">
        <v>2</v>
      </c>
      <c r="BB326" t="e">
        <f>VLOOKUP(A326,names!$A:$H,6,0)</f>
        <v>#N/A</v>
      </c>
      <c r="BC326" t="e">
        <f>VLOOKUP(A326,names!$A:$H,7,0)</f>
        <v>#N/A</v>
      </c>
    </row>
    <row r="327" spans="1:55" hidden="1" x14ac:dyDescent="0.35">
      <c r="A327" s="5">
        <v>62258</v>
      </c>
      <c r="B327" t="s">
        <v>2007</v>
      </c>
      <c r="C327" t="s">
        <v>281</v>
      </c>
      <c r="D327" t="s">
        <v>2067</v>
      </c>
      <c r="E327" t="s">
        <v>7710</v>
      </c>
      <c r="F327" t="s">
        <v>5071</v>
      </c>
      <c r="G327" s="5">
        <v>8002711</v>
      </c>
      <c r="H327" t="s">
        <v>5072</v>
      </c>
      <c r="J327" s="6">
        <v>37460</v>
      </c>
      <c r="K327" t="s">
        <v>5062</v>
      </c>
      <c r="L327" t="s">
        <v>5302</v>
      </c>
      <c r="M327" s="6">
        <v>44165</v>
      </c>
      <c r="N327">
        <v>42</v>
      </c>
      <c r="O327" t="s">
        <v>5502</v>
      </c>
      <c r="P327" t="s">
        <v>7711</v>
      </c>
      <c r="Q327" s="14">
        <v>67508519</v>
      </c>
      <c r="R327" s="15"/>
      <c r="S327" s="14"/>
      <c r="T327" s="15"/>
      <c r="U327" s="16" t="s">
        <v>7712</v>
      </c>
      <c r="V327" s="17"/>
      <c r="W327" s="6" t="s">
        <v>5076</v>
      </c>
      <c r="X327" s="6">
        <v>44502</v>
      </c>
      <c r="Y327" t="e">
        <v>#N/A</v>
      </c>
      <c r="Z327" t="e">
        <v>#N/A</v>
      </c>
      <c r="AA327" t="e">
        <v>#N/A</v>
      </c>
      <c r="AB327" s="5" t="e">
        <v>#N/A</v>
      </c>
      <c r="AC327" s="5" t="e">
        <v>#N/A</v>
      </c>
      <c r="AD327" s="6" t="e">
        <v>#N/A</v>
      </c>
      <c r="AE327" s="5" t="e">
        <v>#N/A</v>
      </c>
      <c r="AF327" s="5" t="e">
        <v>#N/A</v>
      </c>
      <c r="AG327" s="6" t="s">
        <v>5084</v>
      </c>
      <c r="AH327" s="5" t="e">
        <v>#N/A</v>
      </c>
      <c r="AI327" s="5" t="e">
        <v>#N/A</v>
      </c>
      <c r="AJ327" s="5">
        <v>1305</v>
      </c>
      <c r="AK327" s="5">
        <v>95.8</v>
      </c>
      <c r="AL327" t="s">
        <v>5202</v>
      </c>
      <c r="AM327" t="s">
        <v>5605</v>
      </c>
      <c r="AN327" s="5">
        <v>50</v>
      </c>
      <c r="AO327" s="5">
        <v>0.5</v>
      </c>
      <c r="AP327" s="5" t="s">
        <v>7713</v>
      </c>
      <c r="AQ327" s="5">
        <v>71777345</v>
      </c>
      <c r="AR327" s="5"/>
      <c r="AS327" s="6" t="e">
        <v>#N/A</v>
      </c>
      <c r="AT327" s="5" t="e">
        <v>#N/A</v>
      </c>
      <c r="AU327" t="e">
        <v>#N/A</v>
      </c>
      <c r="AV327" t="s">
        <v>7714</v>
      </c>
      <c r="AW327" s="5">
        <v>10</v>
      </c>
      <c r="AX327" s="5" t="s">
        <v>5068</v>
      </c>
      <c r="AY327" s="5">
        <v>17</v>
      </c>
      <c r="AZ327" s="5">
        <v>0</v>
      </c>
      <c r="BA327" s="5">
        <v>0</v>
      </c>
      <c r="BB327" t="e">
        <f>VLOOKUP(A327,names!$A:$H,6,0)</f>
        <v>#N/A</v>
      </c>
      <c r="BC327" t="e">
        <f>VLOOKUP(A327,names!$A:$H,7,0)</f>
        <v>#N/A</v>
      </c>
    </row>
    <row r="328" spans="1:55" hidden="1" x14ac:dyDescent="0.35">
      <c r="A328" s="5">
        <v>68842</v>
      </c>
      <c r="B328" t="s">
        <v>7715</v>
      </c>
      <c r="C328" t="s">
        <v>34</v>
      </c>
      <c r="D328" t="s">
        <v>1285</v>
      </c>
      <c r="E328" t="s">
        <v>7716</v>
      </c>
      <c r="F328" t="s">
        <v>5071</v>
      </c>
      <c r="G328" s="5">
        <v>6964175</v>
      </c>
      <c r="H328" t="s">
        <v>5072</v>
      </c>
      <c r="J328" s="6">
        <v>37961</v>
      </c>
      <c r="K328" t="s">
        <v>5090</v>
      </c>
      <c r="L328" t="s">
        <v>5302</v>
      </c>
      <c r="M328" s="6">
        <v>44540</v>
      </c>
      <c r="N328">
        <v>42</v>
      </c>
      <c r="O328" t="s">
        <v>5502</v>
      </c>
      <c r="P328" t="s">
        <v>7717</v>
      </c>
      <c r="Q328" s="14" t="s">
        <v>7718</v>
      </c>
      <c r="R328" s="15" t="s">
        <v>7718</v>
      </c>
      <c r="S328" s="14">
        <v>2774819</v>
      </c>
      <c r="T328" s="15"/>
      <c r="U328" s="16"/>
      <c r="V328" s="17" t="s">
        <v>7719</v>
      </c>
      <c r="W328" s="6" t="s">
        <v>5076</v>
      </c>
      <c r="X328" s="6">
        <v>44744</v>
      </c>
      <c r="Y328" t="e">
        <v>#N/A</v>
      </c>
      <c r="Z328" t="e">
        <v>#N/A</v>
      </c>
      <c r="AA328" t="e">
        <v>#N/A</v>
      </c>
      <c r="AB328" s="5" t="e">
        <v>#N/A</v>
      </c>
      <c r="AC328" s="5" t="e">
        <v>#N/A</v>
      </c>
      <c r="AD328" s="6" t="e">
        <v>#N/A</v>
      </c>
      <c r="AE328" s="5" t="e">
        <v>#N/A</v>
      </c>
      <c r="AF328" s="5" t="e">
        <v>#N/A</v>
      </c>
      <c r="AG328" s="6">
        <v>44389</v>
      </c>
      <c r="AH328" s="5" t="e">
        <v>#N/A</v>
      </c>
      <c r="AI328" s="5" t="e">
        <v>#N/A</v>
      </c>
      <c r="AJ328" s="5">
        <v>1280</v>
      </c>
      <c r="AK328" s="5">
        <v>95.8</v>
      </c>
      <c r="AL328" t="s">
        <v>5228</v>
      </c>
      <c r="AM328" t="s">
        <v>5320</v>
      </c>
      <c r="AN328" s="5">
        <v>60</v>
      </c>
      <c r="AO328" s="5">
        <v>0.4</v>
      </c>
      <c r="AP328" s="5" t="s">
        <v>7720</v>
      </c>
      <c r="AQ328" s="5">
        <v>76707180</v>
      </c>
      <c r="AR328" s="5" t="s">
        <v>7721</v>
      </c>
      <c r="AS328" s="6" t="e">
        <v>#N/A</v>
      </c>
      <c r="AT328" s="5" t="e">
        <v>#N/A</v>
      </c>
      <c r="AU328" t="e">
        <v>#N/A</v>
      </c>
      <c r="AW328" s="5">
        <v>207</v>
      </c>
      <c r="AX328" s="5" t="s">
        <v>5068</v>
      </c>
      <c r="AY328" s="5">
        <v>12</v>
      </c>
      <c r="AZ328" s="5">
        <v>0</v>
      </c>
      <c r="BA328" s="5">
        <v>4</v>
      </c>
      <c r="BB328" t="e">
        <f>VLOOKUP(A328,names!$A:$H,6,0)</f>
        <v>#N/A</v>
      </c>
      <c r="BC328" t="e">
        <f>VLOOKUP(A328,names!$A:$H,7,0)</f>
        <v>#N/A</v>
      </c>
    </row>
    <row r="329" spans="1:55" hidden="1" x14ac:dyDescent="0.35">
      <c r="A329" s="5">
        <v>67033</v>
      </c>
      <c r="B329" t="s">
        <v>7722</v>
      </c>
      <c r="C329" t="s">
        <v>1973</v>
      </c>
      <c r="D329" t="s">
        <v>7723</v>
      </c>
      <c r="E329" t="s">
        <v>7724</v>
      </c>
      <c r="F329" t="s">
        <v>5071</v>
      </c>
      <c r="G329" s="5">
        <v>13288578</v>
      </c>
      <c r="H329" t="s">
        <v>5072</v>
      </c>
      <c r="J329" s="6">
        <v>38020</v>
      </c>
      <c r="K329" t="s">
        <v>5062</v>
      </c>
      <c r="L329" t="s">
        <v>5291</v>
      </c>
      <c r="M329" s="6">
        <v>44530</v>
      </c>
      <c r="N329">
        <v>37</v>
      </c>
      <c r="O329" t="s">
        <v>5402</v>
      </c>
      <c r="P329" t="s">
        <v>7725</v>
      </c>
      <c r="Q329" s="14">
        <v>79789644</v>
      </c>
      <c r="R329" s="15">
        <v>79789644</v>
      </c>
      <c r="S329" s="14"/>
      <c r="T329" s="15"/>
      <c r="U329" s="16"/>
      <c r="V329" s="17" t="s">
        <v>7726</v>
      </c>
      <c r="W329" s="6" t="s">
        <v>5076</v>
      </c>
      <c r="X329" s="6">
        <v>44780</v>
      </c>
      <c r="Y329" t="e">
        <v>#N/A</v>
      </c>
      <c r="Z329" t="e">
        <v>#N/A</v>
      </c>
      <c r="AA329" t="e">
        <v>#N/A</v>
      </c>
      <c r="AB329" s="5" t="e">
        <v>#N/A</v>
      </c>
      <c r="AC329" s="5" t="e">
        <v>#N/A</v>
      </c>
      <c r="AD329" s="6" t="e">
        <v>#N/A</v>
      </c>
      <c r="AE329" s="5" t="e">
        <v>#N/A</v>
      </c>
      <c r="AF329" s="5" t="e">
        <v>#N/A</v>
      </c>
      <c r="AG329" s="6">
        <v>44389</v>
      </c>
      <c r="AH329" s="5" t="e">
        <v>#N/A</v>
      </c>
      <c r="AI329" s="5" t="e">
        <v>#N/A</v>
      </c>
      <c r="AJ329" s="5">
        <v>1223</v>
      </c>
      <c r="AK329" s="5">
        <v>95.79</v>
      </c>
      <c r="AL329" t="s">
        <v>6097</v>
      </c>
      <c r="AN329" s="5">
        <v>0</v>
      </c>
      <c r="AO329" s="5">
        <v>1</v>
      </c>
      <c r="AP329" s="5" t="s">
        <v>7727</v>
      </c>
      <c r="AQ329" s="5">
        <v>70731398</v>
      </c>
      <c r="AR329" s="5"/>
      <c r="AS329" s="6" t="e">
        <v>#N/A</v>
      </c>
      <c r="AT329" s="5" t="e">
        <v>#N/A</v>
      </c>
      <c r="AU329" t="e">
        <v>#N/A</v>
      </c>
      <c r="AW329" s="5">
        <v>198</v>
      </c>
      <c r="AX329" s="5" t="s">
        <v>5068</v>
      </c>
      <c r="AY329" s="5">
        <v>28</v>
      </c>
      <c r="AZ329" s="5">
        <v>0</v>
      </c>
      <c r="BA329" s="5">
        <v>4</v>
      </c>
      <c r="BB329" t="e">
        <f>VLOOKUP(A329,names!$A:$H,6,0)</f>
        <v>#N/A</v>
      </c>
      <c r="BC329" t="e">
        <f>VLOOKUP(A329,names!$A:$H,7,0)</f>
        <v>#N/A</v>
      </c>
    </row>
    <row r="330" spans="1:55" hidden="1" x14ac:dyDescent="0.35">
      <c r="A330" s="5">
        <v>17470</v>
      </c>
      <c r="B330" t="s">
        <v>7728</v>
      </c>
      <c r="C330" t="s">
        <v>7729</v>
      </c>
      <c r="D330" t="s">
        <v>7730</v>
      </c>
      <c r="E330" t="s">
        <v>7731</v>
      </c>
      <c r="F330" t="s">
        <v>5061</v>
      </c>
      <c r="G330" s="5">
        <v>4413273</v>
      </c>
      <c r="H330" t="e">
        <v>#N/A</v>
      </c>
      <c r="J330" s="6">
        <v>33158</v>
      </c>
      <c r="K330" t="s">
        <v>5062</v>
      </c>
      <c r="L330" t="s">
        <v>5597</v>
      </c>
      <c r="M330" s="6">
        <v>39766</v>
      </c>
      <c r="N330">
        <v>15</v>
      </c>
      <c r="O330" t="s">
        <v>6758</v>
      </c>
      <c r="P330" t="s">
        <v>7732</v>
      </c>
      <c r="Q330" s="14" t="s">
        <v>7733</v>
      </c>
      <c r="R330" s="15"/>
      <c r="S330" s="14">
        <v>4482382</v>
      </c>
      <c r="T330" s="15"/>
      <c r="U330" s="16"/>
      <c r="V330" s="17" t="s">
        <v>7734</v>
      </c>
      <c r="W330" s="6">
        <v>41458</v>
      </c>
      <c r="X330" s="6" t="s">
        <v>7735</v>
      </c>
      <c r="Z330" t="s">
        <v>7736</v>
      </c>
      <c r="AA330" t="s">
        <v>7737</v>
      </c>
      <c r="AB330" s="5" t="s">
        <v>5407</v>
      </c>
      <c r="AC330" s="5" t="s">
        <v>5408</v>
      </c>
      <c r="AD330" s="6"/>
      <c r="AE330" s="5">
        <v>2466</v>
      </c>
      <c r="AF330" s="5" t="s">
        <v>5857</v>
      </c>
      <c r="AG330" s="6" t="s">
        <v>7738</v>
      </c>
      <c r="AH330" s="5" t="s">
        <v>7739</v>
      </c>
      <c r="AI330" s="5"/>
      <c r="AJ330" s="5">
        <v>1423</v>
      </c>
      <c r="AK330" s="5">
        <v>95.78</v>
      </c>
      <c r="AL330" t="s">
        <v>5148</v>
      </c>
      <c r="AM330" t="s">
        <v>5337</v>
      </c>
      <c r="AN330" s="5">
        <v>0</v>
      </c>
      <c r="AO330" s="5">
        <v>0</v>
      </c>
      <c r="AP330" s="5"/>
      <c r="AQ330" s="5"/>
      <c r="AR330" s="5"/>
      <c r="AS330" s="6" t="s">
        <v>7740</v>
      </c>
      <c r="AT330" s="5" t="s">
        <v>5860</v>
      </c>
      <c r="AU330" t="e">
        <v>#N/A</v>
      </c>
      <c r="AW330" s="5">
        <v>0</v>
      </c>
      <c r="AX330" s="5">
        <v>0</v>
      </c>
      <c r="AY330" s="5">
        <v>0</v>
      </c>
      <c r="AZ330" s="5">
        <v>0</v>
      </c>
      <c r="BA330" s="5">
        <v>0</v>
      </c>
      <c r="BB330" t="e">
        <f>VLOOKUP(A330,names!$A:$H,6,0)</f>
        <v>#N/A</v>
      </c>
      <c r="BC330" t="e">
        <f>VLOOKUP(A330,names!$A:$H,7,0)</f>
        <v>#N/A</v>
      </c>
    </row>
    <row r="331" spans="1:55" hidden="1" x14ac:dyDescent="0.35">
      <c r="A331" s="5">
        <v>36119</v>
      </c>
      <c r="B331" t="s">
        <v>7741</v>
      </c>
      <c r="C331" t="s">
        <v>118</v>
      </c>
      <c r="D331" t="s">
        <v>157</v>
      </c>
      <c r="E331" t="s">
        <v>7742</v>
      </c>
      <c r="F331" t="s">
        <v>5061</v>
      </c>
      <c r="G331" s="5">
        <v>9494834</v>
      </c>
      <c r="H331" t="e">
        <v>#N/A</v>
      </c>
      <c r="J331" s="6" t="s">
        <v>7743</v>
      </c>
      <c r="K331" t="s">
        <v>5062</v>
      </c>
      <c r="L331" t="s">
        <v>5080</v>
      </c>
      <c r="M331" s="6">
        <v>42338</v>
      </c>
      <c r="N331">
        <v>20</v>
      </c>
      <c r="O331" t="s">
        <v>6020</v>
      </c>
      <c r="P331" t="s">
        <v>7744</v>
      </c>
      <c r="Q331" s="14" t="s">
        <v>7745</v>
      </c>
      <c r="R331" s="15"/>
      <c r="S331" s="14">
        <v>4460463</v>
      </c>
      <c r="T331" s="15"/>
      <c r="U331" s="16"/>
      <c r="V331" s="17" t="s">
        <v>7746</v>
      </c>
      <c r="W331" s="6" t="s">
        <v>7747</v>
      </c>
      <c r="X331" s="6">
        <v>43871</v>
      </c>
      <c r="Y331" t="s">
        <v>5918</v>
      </c>
      <c r="Z331" t="s">
        <v>7748</v>
      </c>
      <c r="AA331" t="s">
        <v>7749</v>
      </c>
      <c r="AB331" s="5" t="s">
        <v>5407</v>
      </c>
      <c r="AC331" s="5" t="s">
        <v>5408</v>
      </c>
      <c r="AD331" s="6">
        <v>44298</v>
      </c>
      <c r="AE331" s="5">
        <v>4383</v>
      </c>
      <c r="AF331" s="5" t="s">
        <v>5928</v>
      </c>
      <c r="AG331" s="6">
        <v>43900</v>
      </c>
      <c r="AH331" s="5" t="s">
        <v>7750</v>
      </c>
      <c r="AI331" s="5"/>
      <c r="AJ331" s="5">
        <v>1537</v>
      </c>
      <c r="AK331" s="5">
        <v>95.75</v>
      </c>
      <c r="AL331" t="s">
        <v>5125</v>
      </c>
      <c r="AM331" t="s">
        <v>7077</v>
      </c>
      <c r="AN331" s="5">
        <v>0</v>
      </c>
      <c r="AO331" s="5">
        <v>0</v>
      </c>
      <c r="AP331" s="5"/>
      <c r="AQ331" s="5"/>
      <c r="AR331" s="5"/>
      <c r="AS331" s="6" t="s">
        <v>7751</v>
      </c>
      <c r="AT331" s="5" t="s">
        <v>5860</v>
      </c>
      <c r="AU331" t="e">
        <v>#N/A</v>
      </c>
      <c r="AW331" s="5">
        <v>0</v>
      </c>
      <c r="AX331" s="5">
        <v>0</v>
      </c>
      <c r="AY331" s="5">
        <v>0</v>
      </c>
      <c r="AZ331" s="5">
        <v>0</v>
      </c>
      <c r="BA331" s="5">
        <v>0</v>
      </c>
      <c r="BB331" t="e">
        <f>VLOOKUP(A331,names!$A:$H,6,0)</f>
        <v>#N/A</v>
      </c>
      <c r="BC331" t="e">
        <f>VLOOKUP(A331,names!$A:$H,7,0)</f>
        <v>#N/A</v>
      </c>
    </row>
    <row r="332" spans="1:55" hidden="1" x14ac:dyDescent="0.35">
      <c r="A332" s="5">
        <v>11689</v>
      </c>
      <c r="B332" t="s">
        <v>7752</v>
      </c>
      <c r="C332" t="s">
        <v>1179</v>
      </c>
      <c r="D332" t="s">
        <v>6879</v>
      </c>
      <c r="E332" t="s">
        <v>7753</v>
      </c>
      <c r="F332" t="s">
        <v>5061</v>
      </c>
      <c r="G332" s="5">
        <v>4889401</v>
      </c>
      <c r="H332" t="e">
        <v>#N/A</v>
      </c>
      <c r="J332" s="6" t="s">
        <v>7754</v>
      </c>
      <c r="K332" t="s">
        <v>5090</v>
      </c>
      <c r="L332" t="s">
        <v>5191</v>
      </c>
      <c r="M332" s="6">
        <v>38667</v>
      </c>
      <c r="N332">
        <v>13</v>
      </c>
      <c r="O332" t="s">
        <v>5192</v>
      </c>
      <c r="P332" t="s">
        <v>7755</v>
      </c>
      <c r="Q332" s="14">
        <v>77533339</v>
      </c>
      <c r="R332" s="15"/>
      <c r="S332" s="14"/>
      <c r="T332" s="15"/>
      <c r="U332" s="16"/>
      <c r="V332" s="17" t="s">
        <v>7756</v>
      </c>
      <c r="W332" s="6" t="s">
        <v>5076</v>
      </c>
      <c r="X332" s="6" t="s">
        <v>7757</v>
      </c>
      <c r="Z332" t="s">
        <v>7609</v>
      </c>
      <c r="AA332" t="s">
        <v>7758</v>
      </c>
      <c r="AB332" s="5" t="s">
        <v>5407</v>
      </c>
      <c r="AC332" s="5" t="s">
        <v>5408</v>
      </c>
      <c r="AD332" s="6">
        <v>40395</v>
      </c>
      <c r="AE332" s="5">
        <v>1842</v>
      </c>
      <c r="AF332" s="5" t="s">
        <v>7368</v>
      </c>
      <c r="AG332" s="6">
        <v>40395</v>
      </c>
      <c r="AH332" s="5" t="s">
        <v>7759</v>
      </c>
      <c r="AI332" s="5"/>
      <c r="AJ332" s="5">
        <v>1381</v>
      </c>
      <c r="AK332" s="5">
        <v>95.75</v>
      </c>
      <c r="AL332" t="s">
        <v>7760</v>
      </c>
      <c r="AN332" s="5">
        <v>0</v>
      </c>
      <c r="AO332" s="5">
        <v>0</v>
      </c>
      <c r="AP332" s="5"/>
      <c r="AQ332" s="5"/>
      <c r="AR332" s="5"/>
      <c r="AS332" s="6" t="s">
        <v>7761</v>
      </c>
      <c r="AT332" s="5" t="s">
        <v>5860</v>
      </c>
      <c r="AU332" t="e">
        <v>#N/A</v>
      </c>
      <c r="AW332" s="5">
        <v>0</v>
      </c>
      <c r="AX332" s="5">
        <v>0</v>
      </c>
      <c r="AY332" s="5">
        <v>0</v>
      </c>
      <c r="AZ332" s="5">
        <v>0</v>
      </c>
      <c r="BA332" s="5">
        <v>0</v>
      </c>
      <c r="BB332" t="e">
        <f>VLOOKUP(A332,names!$A:$H,6,0)</f>
        <v>#N/A</v>
      </c>
      <c r="BC332" t="e">
        <f>VLOOKUP(A332,names!$A:$H,7,0)</f>
        <v>#N/A</v>
      </c>
    </row>
    <row r="333" spans="1:55" hidden="1" x14ac:dyDescent="0.35">
      <c r="A333" s="5">
        <v>50281</v>
      </c>
      <c r="B333" t="s">
        <v>7762</v>
      </c>
      <c r="C333" t="s">
        <v>1658</v>
      </c>
      <c r="D333" t="s">
        <v>124</v>
      </c>
      <c r="E333" t="s">
        <v>7763</v>
      </c>
      <c r="F333" t="s">
        <v>5071</v>
      </c>
      <c r="G333" s="5">
        <v>9876793</v>
      </c>
      <c r="H333" t="s">
        <v>5106</v>
      </c>
      <c r="J333" s="6">
        <v>36904</v>
      </c>
      <c r="K333" t="s">
        <v>5090</v>
      </c>
      <c r="L333" t="s">
        <v>5107</v>
      </c>
      <c r="M333" s="6">
        <v>43441</v>
      </c>
      <c r="N333">
        <v>33</v>
      </c>
      <c r="O333" t="s">
        <v>5445</v>
      </c>
      <c r="P333" t="s">
        <v>7764</v>
      </c>
      <c r="Q333" s="14">
        <v>70658605</v>
      </c>
      <c r="R333" s="15"/>
      <c r="S333" s="14"/>
      <c r="T333" s="15">
        <v>2851682</v>
      </c>
      <c r="U333" s="16" t="s">
        <v>7765</v>
      </c>
      <c r="V333" s="17"/>
      <c r="W333" s="6" t="s">
        <v>5076</v>
      </c>
      <c r="X333" s="6">
        <v>43468</v>
      </c>
      <c r="Y333" t="e">
        <v>#N/A</v>
      </c>
      <c r="Z333" t="e">
        <v>#N/A</v>
      </c>
      <c r="AA333" t="e">
        <v>#N/A</v>
      </c>
      <c r="AB333" s="5" t="e">
        <v>#N/A</v>
      </c>
      <c r="AC333" s="5" t="e">
        <v>#N/A</v>
      </c>
      <c r="AD333" s="6" t="e">
        <v>#N/A</v>
      </c>
      <c r="AE333" s="5" t="e">
        <v>#N/A</v>
      </c>
      <c r="AF333" s="5" t="e">
        <v>#N/A</v>
      </c>
      <c r="AG333" s="6">
        <v>43293</v>
      </c>
      <c r="AH333" s="5" t="e">
        <v>#N/A</v>
      </c>
      <c r="AI333" s="5" t="e">
        <v>#N/A</v>
      </c>
      <c r="AJ333" s="5">
        <v>1288</v>
      </c>
      <c r="AK333" s="5">
        <v>95.75</v>
      </c>
      <c r="AL333" t="s">
        <v>7766</v>
      </c>
      <c r="AM333" t="s">
        <v>6087</v>
      </c>
      <c r="AN333" s="5">
        <v>100</v>
      </c>
      <c r="AO333" s="5">
        <v>0</v>
      </c>
      <c r="AP333" s="5" t="s">
        <v>7767</v>
      </c>
      <c r="AQ333" s="5">
        <v>71922501</v>
      </c>
      <c r="AR333" s="5"/>
      <c r="AS333" s="6" t="e">
        <v>#N/A</v>
      </c>
      <c r="AT333" s="5" t="e">
        <v>#N/A</v>
      </c>
      <c r="AU333" t="e">
        <v>#N/A</v>
      </c>
      <c r="AW333" s="5">
        <v>253</v>
      </c>
      <c r="AX333" s="5" t="s">
        <v>5068</v>
      </c>
      <c r="AY333" s="5">
        <v>12</v>
      </c>
      <c r="AZ333" s="5">
        <v>0</v>
      </c>
      <c r="BA333" s="5">
        <v>4</v>
      </c>
      <c r="BB333" t="e">
        <f>VLOOKUP(A333,names!$A:$H,6,0)</f>
        <v>#N/A</v>
      </c>
      <c r="BC333" t="e">
        <f>VLOOKUP(A333,names!$A:$H,7,0)</f>
        <v>#N/A</v>
      </c>
    </row>
    <row r="334" spans="1:55" hidden="1" x14ac:dyDescent="0.35">
      <c r="A334" s="5">
        <v>61950</v>
      </c>
      <c r="B334" t="s">
        <v>7768</v>
      </c>
      <c r="C334" t="s">
        <v>528</v>
      </c>
      <c r="D334" t="s">
        <v>16</v>
      </c>
      <c r="E334" t="s">
        <v>7769</v>
      </c>
      <c r="F334" t="s">
        <v>5071</v>
      </c>
      <c r="G334" s="5">
        <v>9319280</v>
      </c>
      <c r="H334" t="s">
        <v>5106</v>
      </c>
      <c r="J334" s="6">
        <v>37411</v>
      </c>
      <c r="K334" t="s">
        <v>5062</v>
      </c>
      <c r="L334" t="s">
        <v>5270</v>
      </c>
      <c r="M334" s="6">
        <v>43981</v>
      </c>
      <c r="N334">
        <v>39</v>
      </c>
      <c r="O334" t="s">
        <v>5710</v>
      </c>
      <c r="P334" t="s">
        <v>7770</v>
      </c>
      <c r="Q334" s="14" t="s">
        <v>7771</v>
      </c>
      <c r="R334" s="15"/>
      <c r="S334" s="14">
        <v>4240098</v>
      </c>
      <c r="T334" s="15"/>
      <c r="U334" s="16"/>
      <c r="V334" s="17" t="s">
        <v>7772</v>
      </c>
      <c r="W334" s="6" t="s">
        <v>5076</v>
      </c>
      <c r="X334" s="6" t="s">
        <v>7773</v>
      </c>
      <c r="Y334" t="e">
        <v>#N/A</v>
      </c>
      <c r="Z334" t="e">
        <v>#N/A</v>
      </c>
      <c r="AA334" t="e">
        <v>#N/A</v>
      </c>
      <c r="AB334" s="5" t="e">
        <v>#N/A</v>
      </c>
      <c r="AC334" s="5" t="e">
        <v>#N/A</v>
      </c>
      <c r="AD334" s="6" t="e">
        <v>#N/A</v>
      </c>
      <c r="AE334" s="5" t="e">
        <v>#N/A</v>
      </c>
      <c r="AF334" s="5" t="e">
        <v>#N/A</v>
      </c>
      <c r="AG334" s="6">
        <v>43781</v>
      </c>
      <c r="AH334" s="5" t="e">
        <v>#N/A</v>
      </c>
      <c r="AI334" s="5" t="e">
        <v>#N/A</v>
      </c>
      <c r="AJ334" s="5">
        <v>447</v>
      </c>
      <c r="AK334" s="5">
        <v>95.75</v>
      </c>
      <c r="AL334" t="s">
        <v>5419</v>
      </c>
      <c r="AN334" s="5">
        <v>0</v>
      </c>
      <c r="AO334" s="5">
        <v>1</v>
      </c>
      <c r="AP334" s="5" t="s">
        <v>7774</v>
      </c>
      <c r="AQ334" s="5" t="s">
        <v>7775</v>
      </c>
      <c r="AR334" s="5"/>
      <c r="AS334" s="6" t="e">
        <v>#N/A</v>
      </c>
      <c r="AT334" s="5" t="e">
        <v>#N/A</v>
      </c>
      <c r="AU334" t="e">
        <v>#N/A</v>
      </c>
      <c r="AW334" s="5">
        <v>76</v>
      </c>
      <c r="AX334" s="5" t="s">
        <v>5068</v>
      </c>
      <c r="AY334" s="5">
        <v>24</v>
      </c>
      <c r="AZ334" s="5">
        <v>0</v>
      </c>
      <c r="BA334" s="5">
        <v>0</v>
      </c>
      <c r="BB334" t="e">
        <f>VLOOKUP(A334,names!$A:$H,6,0)</f>
        <v>#N/A</v>
      </c>
      <c r="BC334" t="e">
        <f>VLOOKUP(A334,names!$A:$H,7,0)</f>
        <v>#N/A</v>
      </c>
    </row>
    <row r="335" spans="1:55" hidden="1" x14ac:dyDescent="0.35">
      <c r="A335" s="5">
        <v>61102</v>
      </c>
      <c r="B335" t="s">
        <v>7776</v>
      </c>
      <c r="C335" t="s">
        <v>2055</v>
      </c>
      <c r="D335" t="s">
        <v>847</v>
      </c>
      <c r="E335" t="s">
        <v>7777</v>
      </c>
      <c r="F335" t="s">
        <v>5071</v>
      </c>
      <c r="G335" s="5">
        <v>12799849</v>
      </c>
      <c r="H335" t="s">
        <v>5106</v>
      </c>
      <c r="J335" s="6">
        <v>37604</v>
      </c>
      <c r="K335" t="s">
        <v>5090</v>
      </c>
      <c r="L335" t="s">
        <v>5350</v>
      </c>
      <c r="M335" s="6">
        <v>44175</v>
      </c>
      <c r="N335">
        <v>40</v>
      </c>
      <c r="O335" t="s">
        <v>5351</v>
      </c>
      <c r="P335" t="s">
        <v>7778</v>
      </c>
      <c r="Q335" s="14" t="s">
        <v>7779</v>
      </c>
      <c r="R335" s="15"/>
      <c r="S335" s="14"/>
      <c r="T335" s="15"/>
      <c r="U335" s="16" t="s">
        <v>7780</v>
      </c>
      <c r="V335" s="17"/>
      <c r="W335" s="6" t="s">
        <v>5076</v>
      </c>
      <c r="X335" s="6">
        <v>44410</v>
      </c>
      <c r="Y335" t="e">
        <v>#N/A</v>
      </c>
      <c r="Z335" t="e">
        <v>#N/A</v>
      </c>
      <c r="AA335" t="e">
        <v>#N/A</v>
      </c>
      <c r="AB335" s="5" t="e">
        <v>#N/A</v>
      </c>
      <c r="AC335" s="5" t="e">
        <v>#N/A</v>
      </c>
      <c r="AD335" s="6" t="e">
        <v>#N/A</v>
      </c>
      <c r="AE335" s="5" t="e">
        <v>#N/A</v>
      </c>
      <c r="AF335" s="5" t="e">
        <v>#N/A</v>
      </c>
      <c r="AG335" s="6">
        <v>44147</v>
      </c>
      <c r="AH335" s="5" t="e">
        <v>#N/A</v>
      </c>
      <c r="AI335" s="5" t="e">
        <v>#N/A</v>
      </c>
      <c r="AJ335" s="5">
        <v>1333</v>
      </c>
      <c r="AK335" s="5">
        <v>95.75</v>
      </c>
      <c r="AL335" t="s">
        <v>7781</v>
      </c>
      <c r="AM335" t="s">
        <v>6449</v>
      </c>
      <c r="AN335" s="5">
        <v>60</v>
      </c>
      <c r="AO335" s="5">
        <v>0.4</v>
      </c>
      <c r="AP335" s="5" t="s">
        <v>7782</v>
      </c>
      <c r="AQ335" s="5">
        <v>67009047</v>
      </c>
      <c r="AR335" s="5"/>
      <c r="AS335" s="6" t="e">
        <v>#N/A</v>
      </c>
      <c r="AT335" s="5" t="e">
        <v>#N/A</v>
      </c>
      <c r="AU335" t="e">
        <v>#N/A</v>
      </c>
      <c r="AW335" s="5">
        <v>102</v>
      </c>
      <c r="AX335" s="5" t="s">
        <v>5068</v>
      </c>
      <c r="AY335" s="5">
        <v>22</v>
      </c>
      <c r="AZ335" s="5">
        <v>0</v>
      </c>
      <c r="BA335" s="5">
        <v>3</v>
      </c>
      <c r="BB335" t="e">
        <f>VLOOKUP(A335,names!$A:$H,6,0)</f>
        <v>#N/A</v>
      </c>
      <c r="BC335" t="e">
        <f>VLOOKUP(A335,names!$A:$H,7,0)</f>
        <v>#N/A</v>
      </c>
    </row>
    <row r="336" spans="1:55" hidden="1" x14ac:dyDescent="0.35">
      <c r="A336" s="5">
        <v>57383</v>
      </c>
      <c r="B336" t="s">
        <v>7783</v>
      </c>
      <c r="C336" t="s">
        <v>838</v>
      </c>
      <c r="D336" t="s">
        <v>581</v>
      </c>
      <c r="E336" t="s">
        <v>7784</v>
      </c>
      <c r="F336" t="s">
        <v>5071</v>
      </c>
      <c r="G336" s="5">
        <v>8043466</v>
      </c>
      <c r="H336" t="s">
        <v>5106</v>
      </c>
      <c r="J336" s="6">
        <v>37387</v>
      </c>
      <c r="K336" t="s">
        <v>5062</v>
      </c>
      <c r="L336" t="s">
        <v>5315</v>
      </c>
      <c r="M336" s="6">
        <v>43799</v>
      </c>
      <c r="N336">
        <v>41</v>
      </c>
      <c r="O336" t="s">
        <v>5316</v>
      </c>
      <c r="P336" t="s">
        <v>7785</v>
      </c>
      <c r="Q336" s="14" t="s">
        <v>7786</v>
      </c>
      <c r="R336" s="15"/>
      <c r="S336" s="14">
        <v>4420039</v>
      </c>
      <c r="T336" s="15"/>
      <c r="U336" s="16" t="s">
        <v>7787</v>
      </c>
      <c r="V336" s="17" t="s">
        <v>7788</v>
      </c>
      <c r="W336" s="6" t="s">
        <v>5076</v>
      </c>
      <c r="X336" s="6">
        <v>44105</v>
      </c>
      <c r="Y336" t="e">
        <v>#N/A</v>
      </c>
      <c r="Z336" t="e">
        <v>#N/A</v>
      </c>
      <c r="AA336" t="e">
        <v>#N/A</v>
      </c>
      <c r="AB336" s="5" t="e">
        <v>#N/A</v>
      </c>
      <c r="AC336" s="5" t="e">
        <v>#N/A</v>
      </c>
      <c r="AD336" s="6" t="e">
        <v>#N/A</v>
      </c>
      <c r="AE336" s="5" t="e">
        <v>#N/A</v>
      </c>
      <c r="AF336" s="5" t="e">
        <v>#N/A</v>
      </c>
      <c r="AG336" s="6">
        <v>43781</v>
      </c>
      <c r="AH336" s="5" t="e">
        <v>#N/A</v>
      </c>
      <c r="AI336" s="5" t="e">
        <v>#N/A</v>
      </c>
      <c r="AJ336" s="5">
        <v>1428</v>
      </c>
      <c r="AK336" s="5">
        <v>95.75</v>
      </c>
      <c r="AL336" t="s">
        <v>5125</v>
      </c>
      <c r="AM336" t="s">
        <v>7550</v>
      </c>
      <c r="AN336" s="5">
        <v>40</v>
      </c>
      <c r="AO336" s="5">
        <v>0.6</v>
      </c>
      <c r="AP336" s="5" t="s">
        <v>7789</v>
      </c>
      <c r="AQ336" s="5">
        <v>60703095</v>
      </c>
      <c r="AR336" s="5"/>
      <c r="AS336" s="6" t="e">
        <v>#N/A</v>
      </c>
      <c r="AT336" s="5" t="e">
        <v>#N/A</v>
      </c>
      <c r="AU336" t="e">
        <v>#N/A</v>
      </c>
      <c r="AW336" s="5">
        <v>138</v>
      </c>
      <c r="AX336" s="5" t="s">
        <v>5068</v>
      </c>
      <c r="AY336" s="5">
        <v>30</v>
      </c>
      <c r="AZ336" s="5">
        <v>0</v>
      </c>
      <c r="BA336" s="5">
        <v>3</v>
      </c>
      <c r="BB336" t="e">
        <f>VLOOKUP(A336,names!$A:$H,6,0)</f>
        <v>#N/A</v>
      </c>
      <c r="BC336" t="e">
        <f>VLOOKUP(A336,names!$A:$H,7,0)</f>
        <v>#N/A</v>
      </c>
    </row>
    <row r="337" spans="1:55" hidden="1" x14ac:dyDescent="0.35">
      <c r="A337" s="5">
        <v>55748</v>
      </c>
      <c r="B337" t="s">
        <v>7790</v>
      </c>
      <c r="C337" t="s">
        <v>6843</v>
      </c>
      <c r="D337" t="s">
        <v>1658</v>
      </c>
      <c r="E337" t="s">
        <v>7791</v>
      </c>
      <c r="F337" t="s">
        <v>5071</v>
      </c>
      <c r="G337" s="5">
        <v>6778806</v>
      </c>
      <c r="H337" t="s">
        <v>5106</v>
      </c>
      <c r="J337" s="6">
        <v>36589</v>
      </c>
      <c r="K337" t="s">
        <v>5090</v>
      </c>
      <c r="L337" t="s">
        <v>5270</v>
      </c>
      <c r="M337" s="6">
        <v>43071</v>
      </c>
      <c r="N337">
        <v>39</v>
      </c>
      <c r="O337" t="s">
        <v>5710</v>
      </c>
      <c r="P337" t="s">
        <v>7792</v>
      </c>
      <c r="Q337" s="14">
        <v>68076128</v>
      </c>
      <c r="R337" s="15"/>
      <c r="S337" s="14"/>
      <c r="T337" s="15"/>
      <c r="U337" s="16" t="s">
        <v>7793</v>
      </c>
      <c r="V337" s="17" t="s">
        <v>7794</v>
      </c>
      <c r="W337" s="6" t="s">
        <v>5076</v>
      </c>
      <c r="X337" s="6">
        <v>43953</v>
      </c>
      <c r="Y337" t="e">
        <v>#N/A</v>
      </c>
      <c r="Z337" t="e">
        <v>#N/A</v>
      </c>
      <c r="AA337" t="e">
        <v>#N/A</v>
      </c>
      <c r="AB337" s="5" t="e">
        <v>#N/A</v>
      </c>
      <c r="AC337" s="5" t="e">
        <v>#N/A</v>
      </c>
      <c r="AD337" s="6" t="e">
        <v>#N/A</v>
      </c>
      <c r="AE337" s="5" t="e">
        <v>#N/A</v>
      </c>
      <c r="AF337" s="5" t="e">
        <v>#N/A</v>
      </c>
      <c r="AG337" s="6">
        <v>42959</v>
      </c>
      <c r="AH337" s="5" t="e">
        <v>#N/A</v>
      </c>
      <c r="AI337" s="5" t="e">
        <v>#N/A</v>
      </c>
      <c r="AJ337" s="5">
        <v>1103</v>
      </c>
      <c r="AK337" s="5">
        <v>95.74</v>
      </c>
      <c r="AL337" t="s">
        <v>6847</v>
      </c>
      <c r="AM337" t="s">
        <v>5115</v>
      </c>
      <c r="AN337" s="5">
        <v>50</v>
      </c>
      <c r="AO337" s="5">
        <v>0.5</v>
      </c>
      <c r="AP337" s="5" t="s">
        <v>6848</v>
      </c>
      <c r="AQ337" s="5" t="s">
        <v>6849</v>
      </c>
      <c r="AR337" s="5"/>
      <c r="AS337" s="6" t="e">
        <v>#N/A</v>
      </c>
      <c r="AT337" s="5" t="e">
        <v>#N/A</v>
      </c>
      <c r="AU337" t="e">
        <v>#N/A</v>
      </c>
      <c r="AW337" s="5">
        <v>180</v>
      </c>
      <c r="AX337" s="5" t="s">
        <v>5068</v>
      </c>
      <c r="AY337" s="5">
        <v>18</v>
      </c>
      <c r="AZ337" s="5">
        <v>0</v>
      </c>
      <c r="BA337" s="5">
        <v>3</v>
      </c>
      <c r="BB337" t="e">
        <f>VLOOKUP(A337,names!$A:$H,6,0)</f>
        <v>#N/A</v>
      </c>
      <c r="BC337" t="e">
        <f>VLOOKUP(A337,names!$A:$H,7,0)</f>
        <v>#N/A</v>
      </c>
    </row>
    <row r="338" spans="1:55" hidden="1" x14ac:dyDescent="0.35">
      <c r="A338" s="5">
        <v>71382</v>
      </c>
      <c r="B338" t="s">
        <v>2025</v>
      </c>
      <c r="C338" t="s">
        <v>2026</v>
      </c>
      <c r="D338" t="s">
        <v>16</v>
      </c>
      <c r="E338" t="s">
        <v>7795</v>
      </c>
      <c r="F338" t="s">
        <v>5071</v>
      </c>
      <c r="G338" s="5">
        <v>5994137</v>
      </c>
      <c r="H338" t="s">
        <v>5072</v>
      </c>
      <c r="J338" s="6">
        <v>35550</v>
      </c>
      <c r="K338" t="s">
        <v>5090</v>
      </c>
      <c r="L338" t="s">
        <v>5142</v>
      </c>
      <c r="M338" s="6">
        <v>42342</v>
      </c>
      <c r="N338">
        <v>35</v>
      </c>
      <c r="O338" t="s">
        <v>6638</v>
      </c>
      <c r="P338" t="s">
        <v>7796</v>
      </c>
      <c r="Q338" s="14">
        <v>65190371</v>
      </c>
      <c r="R338" s="15"/>
      <c r="S338" s="14"/>
      <c r="T338" s="15"/>
      <c r="U338" s="16" t="s">
        <v>7797</v>
      </c>
      <c r="V338" s="17"/>
      <c r="W338" s="6" t="s">
        <v>5076</v>
      </c>
      <c r="X338" s="6" t="s">
        <v>5076</v>
      </c>
      <c r="Y338" t="e">
        <v>#N/A</v>
      </c>
      <c r="Z338" t="e">
        <v>#N/A</v>
      </c>
      <c r="AA338" t="e">
        <v>#N/A</v>
      </c>
      <c r="AB338" s="5" t="e">
        <v>#N/A</v>
      </c>
      <c r="AC338" s="5" t="e">
        <v>#N/A</v>
      </c>
      <c r="AD338" s="6" t="e">
        <v>#N/A</v>
      </c>
      <c r="AE338" s="5" t="e">
        <v>#N/A</v>
      </c>
      <c r="AF338" s="5" t="e">
        <v>#N/A</v>
      </c>
      <c r="AG338" s="6" t="s">
        <v>5076</v>
      </c>
      <c r="AH338" s="5" t="e">
        <v>#N/A</v>
      </c>
      <c r="AI338" s="5" t="e">
        <v>#N/A</v>
      </c>
      <c r="AJ338" s="5"/>
      <c r="AK338" s="5">
        <v>95.71</v>
      </c>
      <c r="AL338" t="s">
        <v>5604</v>
      </c>
      <c r="AN338" s="5">
        <v>0</v>
      </c>
      <c r="AO338" s="5">
        <v>1</v>
      </c>
      <c r="AP338" s="5" t="s">
        <v>7798</v>
      </c>
      <c r="AQ338" s="5">
        <v>70136300</v>
      </c>
      <c r="AR338" s="5"/>
      <c r="AS338" s="6" t="e">
        <v>#N/A</v>
      </c>
      <c r="AT338" s="5" t="e">
        <v>#N/A</v>
      </c>
      <c r="AU338" t="e">
        <v>#N/A</v>
      </c>
      <c r="AW338" s="5">
        <v>220</v>
      </c>
      <c r="AX338" s="5" t="s">
        <v>5068</v>
      </c>
      <c r="AY338" s="5">
        <v>0</v>
      </c>
      <c r="AZ338" s="5">
        <v>0</v>
      </c>
      <c r="BA338" s="5">
        <v>4</v>
      </c>
      <c r="BB338" t="e">
        <f>VLOOKUP(A338,names!$A:$H,6,0)</f>
        <v>#N/A</v>
      </c>
      <c r="BC338" t="e">
        <f>VLOOKUP(A338,names!$A:$H,7,0)</f>
        <v>#N/A</v>
      </c>
    </row>
    <row r="339" spans="1:55" hidden="1" x14ac:dyDescent="0.35">
      <c r="A339" s="5">
        <v>52417</v>
      </c>
      <c r="B339" t="s">
        <v>7799</v>
      </c>
      <c r="C339" t="s">
        <v>6243</v>
      </c>
      <c r="D339" t="s">
        <v>7800</v>
      </c>
      <c r="E339" t="s">
        <v>7801</v>
      </c>
      <c r="F339" t="s">
        <v>5071</v>
      </c>
      <c r="G339" s="5">
        <v>7266794</v>
      </c>
      <c r="H339" t="s">
        <v>5072</v>
      </c>
      <c r="J339" s="6">
        <v>37109</v>
      </c>
      <c r="K339" t="s">
        <v>5062</v>
      </c>
      <c r="L339" t="s">
        <v>5291</v>
      </c>
      <c r="M339" s="6">
        <v>43434</v>
      </c>
      <c r="N339">
        <v>37</v>
      </c>
      <c r="O339" t="s">
        <v>5402</v>
      </c>
      <c r="P339" t="s">
        <v>7802</v>
      </c>
      <c r="Q339" s="14">
        <v>65406059</v>
      </c>
      <c r="R339" s="15"/>
      <c r="S339" s="14"/>
      <c r="T339" s="15"/>
      <c r="U339" s="16"/>
      <c r="V339" s="17" t="s">
        <v>7803</v>
      </c>
      <c r="W339" s="6" t="s">
        <v>5076</v>
      </c>
      <c r="X339" s="6" t="s">
        <v>7804</v>
      </c>
      <c r="Y339" t="e">
        <v>#N/A</v>
      </c>
      <c r="Z339" t="e">
        <v>#N/A</v>
      </c>
      <c r="AA339" t="e">
        <v>#N/A</v>
      </c>
      <c r="AB339" s="5" t="e">
        <v>#N/A</v>
      </c>
      <c r="AC339" s="5" t="e">
        <v>#N/A</v>
      </c>
      <c r="AD339" s="6" t="e">
        <v>#N/A</v>
      </c>
      <c r="AE339" s="5" t="e">
        <v>#N/A</v>
      </c>
      <c r="AF339" s="5" t="e">
        <v>#N/A</v>
      </c>
      <c r="AG339" s="6">
        <v>43324</v>
      </c>
      <c r="AH339" s="5" t="e">
        <v>#N/A</v>
      </c>
      <c r="AI339" s="5" t="e">
        <v>#N/A</v>
      </c>
      <c r="AJ339" s="5">
        <v>1319</v>
      </c>
      <c r="AK339" s="5">
        <v>95.69</v>
      </c>
      <c r="AL339" t="s">
        <v>7805</v>
      </c>
      <c r="AN339" s="5">
        <v>0</v>
      </c>
      <c r="AO339" s="5">
        <v>1</v>
      </c>
      <c r="AP339" s="5" t="s">
        <v>7806</v>
      </c>
      <c r="AQ339" s="5">
        <v>71882697</v>
      </c>
      <c r="AR339" s="5"/>
      <c r="AS339" s="6" t="e">
        <v>#N/A</v>
      </c>
      <c r="AT339" s="5" t="e">
        <v>#N/A</v>
      </c>
      <c r="AU339" t="e">
        <v>#N/A</v>
      </c>
      <c r="AW339" s="5">
        <v>145</v>
      </c>
      <c r="AX339" s="5" t="s">
        <v>5068</v>
      </c>
      <c r="AY339" s="5">
        <v>23</v>
      </c>
      <c r="AZ339" s="5">
        <v>0</v>
      </c>
      <c r="BA339" s="5">
        <v>2</v>
      </c>
      <c r="BB339" t="e">
        <f>VLOOKUP(A339,names!$A:$H,6,0)</f>
        <v>#N/A</v>
      </c>
      <c r="BC339" t="e">
        <f>VLOOKUP(A339,names!$A:$H,7,0)</f>
        <v>#N/A</v>
      </c>
    </row>
    <row r="340" spans="1:55" hidden="1" x14ac:dyDescent="0.35">
      <c r="A340" s="5">
        <v>50968</v>
      </c>
      <c r="B340" t="s">
        <v>7807</v>
      </c>
      <c r="C340" t="s">
        <v>6279</v>
      </c>
      <c r="D340" t="s">
        <v>563</v>
      </c>
      <c r="E340" t="s">
        <v>7808</v>
      </c>
      <c r="F340" t="s">
        <v>5071</v>
      </c>
      <c r="G340" s="5">
        <v>6963233</v>
      </c>
      <c r="H340" t="s">
        <v>5072</v>
      </c>
      <c r="J340" s="6">
        <v>36806</v>
      </c>
      <c r="K340" t="s">
        <v>5090</v>
      </c>
      <c r="L340" t="s">
        <v>5291</v>
      </c>
      <c r="M340" s="6">
        <v>43441</v>
      </c>
      <c r="N340">
        <v>37</v>
      </c>
      <c r="O340" t="s">
        <v>5402</v>
      </c>
      <c r="P340" t="s">
        <v>7809</v>
      </c>
      <c r="Q340" s="14">
        <v>78904410</v>
      </c>
      <c r="R340" s="15"/>
      <c r="S340" s="14"/>
      <c r="T340" s="15"/>
      <c r="U340" s="16"/>
      <c r="V340" s="17" t="s">
        <v>7810</v>
      </c>
      <c r="W340" s="6" t="s">
        <v>5076</v>
      </c>
      <c r="X340" s="6" t="s">
        <v>7811</v>
      </c>
      <c r="Y340" t="e">
        <v>#N/A</v>
      </c>
      <c r="Z340" t="e">
        <v>#N/A</v>
      </c>
      <c r="AA340" t="e">
        <v>#N/A</v>
      </c>
      <c r="AB340" s="5" t="e">
        <v>#N/A</v>
      </c>
      <c r="AC340" s="5" t="e">
        <v>#N/A</v>
      </c>
      <c r="AD340" s="6" t="e">
        <v>#N/A</v>
      </c>
      <c r="AE340" s="5" t="e">
        <v>#N/A</v>
      </c>
      <c r="AF340" s="5" t="e">
        <v>#N/A</v>
      </c>
      <c r="AG340" s="6">
        <v>43293</v>
      </c>
      <c r="AH340" s="5" t="e">
        <v>#N/A</v>
      </c>
      <c r="AI340" s="5" t="e">
        <v>#N/A</v>
      </c>
      <c r="AJ340" s="5">
        <v>1324</v>
      </c>
      <c r="AK340" s="5">
        <v>95.69</v>
      </c>
      <c r="AL340" t="s">
        <v>5228</v>
      </c>
      <c r="AM340" t="s">
        <v>6207</v>
      </c>
      <c r="AN340" s="5">
        <v>50</v>
      </c>
      <c r="AO340" s="5">
        <v>0.5</v>
      </c>
      <c r="AP340" s="5" t="s">
        <v>7812</v>
      </c>
      <c r="AQ340" s="5">
        <v>78933103</v>
      </c>
      <c r="AR340" s="5"/>
      <c r="AS340" s="6" t="e">
        <v>#N/A</v>
      </c>
      <c r="AT340" s="5" t="e">
        <v>#N/A</v>
      </c>
      <c r="AU340" t="e">
        <v>#N/A</v>
      </c>
      <c r="AW340" s="5">
        <v>67</v>
      </c>
      <c r="AX340" s="5" t="s">
        <v>5068</v>
      </c>
      <c r="AY340" s="5">
        <v>19</v>
      </c>
      <c r="AZ340" s="5">
        <v>0</v>
      </c>
      <c r="BA340" s="5">
        <v>3</v>
      </c>
      <c r="BB340" t="e">
        <f>VLOOKUP(A340,names!$A:$H,6,0)</f>
        <v>#N/A</v>
      </c>
      <c r="BC340" t="e">
        <f>VLOOKUP(A340,names!$A:$H,7,0)</f>
        <v>#N/A</v>
      </c>
    </row>
    <row r="341" spans="1:55" hidden="1" x14ac:dyDescent="0.35">
      <c r="A341" s="5">
        <v>61900</v>
      </c>
      <c r="B341" t="s">
        <v>7813</v>
      </c>
      <c r="D341" t="s">
        <v>1471</v>
      </c>
      <c r="E341" t="s">
        <v>7814</v>
      </c>
      <c r="F341" t="s">
        <v>5071</v>
      </c>
      <c r="G341" s="5">
        <v>7123251</v>
      </c>
      <c r="H341" t="s">
        <v>5072</v>
      </c>
      <c r="J341" s="6">
        <v>37678</v>
      </c>
      <c r="K341" t="s">
        <v>875</v>
      </c>
      <c r="L341" t="s">
        <v>5315</v>
      </c>
      <c r="M341" s="6">
        <v>44155</v>
      </c>
      <c r="N341">
        <v>41</v>
      </c>
      <c r="O341" t="s">
        <v>5316</v>
      </c>
      <c r="P341" t="s">
        <v>7815</v>
      </c>
      <c r="Q341" s="14">
        <v>75830355</v>
      </c>
      <c r="R341" s="15"/>
      <c r="S341" s="14"/>
      <c r="T341" s="15"/>
      <c r="U341" s="16" t="s">
        <v>7816</v>
      </c>
      <c r="V341" s="17" t="s">
        <v>7817</v>
      </c>
      <c r="W341" s="6" t="s">
        <v>5076</v>
      </c>
      <c r="X341" s="6" t="s">
        <v>5076</v>
      </c>
      <c r="Y341" t="e">
        <v>#N/A</v>
      </c>
      <c r="Z341" t="e">
        <v>#N/A</v>
      </c>
      <c r="AA341" t="e">
        <v>#N/A</v>
      </c>
      <c r="AB341" s="5" t="e">
        <v>#N/A</v>
      </c>
      <c r="AC341" s="5" t="e">
        <v>#N/A</v>
      </c>
      <c r="AD341" s="6" t="e">
        <v>#N/A</v>
      </c>
      <c r="AE341" s="5" t="e">
        <v>#N/A</v>
      </c>
      <c r="AF341" s="5" t="e">
        <v>#N/A</v>
      </c>
      <c r="AG341" s="6" t="s">
        <v>5076</v>
      </c>
      <c r="AH341" s="5" t="e">
        <v>#N/A</v>
      </c>
      <c r="AI341" s="5" t="e">
        <v>#N/A</v>
      </c>
      <c r="AJ341" s="5">
        <v>1260</v>
      </c>
      <c r="AK341" s="5">
        <v>95.69</v>
      </c>
      <c r="AL341" t="s">
        <v>5647</v>
      </c>
      <c r="AM341" t="s">
        <v>5605</v>
      </c>
      <c r="AN341" s="5">
        <v>50</v>
      </c>
      <c r="AO341" s="5">
        <v>0.5</v>
      </c>
      <c r="AP341" s="5" t="s">
        <v>7818</v>
      </c>
      <c r="AQ341" s="5">
        <v>76262926</v>
      </c>
      <c r="AR341" s="5"/>
      <c r="AS341" s="6" t="e">
        <v>#N/A</v>
      </c>
      <c r="AT341" s="5" t="e">
        <v>#N/A</v>
      </c>
      <c r="AU341" t="e">
        <v>#N/A</v>
      </c>
      <c r="AW341" s="5">
        <v>109</v>
      </c>
      <c r="AX341" s="5" t="s">
        <v>5068</v>
      </c>
      <c r="AY341" s="5">
        <v>21</v>
      </c>
      <c r="AZ341" s="5">
        <v>0</v>
      </c>
      <c r="BA341" s="5">
        <v>4</v>
      </c>
      <c r="BB341" t="e">
        <f>VLOOKUP(A341,names!$A:$H,6,0)</f>
        <v>#N/A</v>
      </c>
      <c r="BC341" t="e">
        <f>VLOOKUP(A341,names!$A:$H,7,0)</f>
        <v>#N/A</v>
      </c>
    </row>
    <row r="342" spans="1:55" hidden="1" x14ac:dyDescent="0.35">
      <c r="A342" s="5">
        <v>55186</v>
      </c>
      <c r="B342" t="s">
        <v>7819</v>
      </c>
      <c r="C342" t="s">
        <v>3404</v>
      </c>
      <c r="D342" t="s">
        <v>4895</v>
      </c>
      <c r="E342" t="s">
        <v>7820</v>
      </c>
      <c r="F342" t="s">
        <v>5071</v>
      </c>
      <c r="G342" s="5">
        <v>9930314</v>
      </c>
      <c r="H342" t="s">
        <v>5106</v>
      </c>
      <c r="J342" s="6">
        <v>37366</v>
      </c>
      <c r="K342" t="s">
        <v>5090</v>
      </c>
      <c r="L342" t="s">
        <v>6650</v>
      </c>
      <c r="M342" s="6">
        <v>43805</v>
      </c>
      <c r="N342">
        <v>49</v>
      </c>
      <c r="O342" t="s">
        <v>6651</v>
      </c>
      <c r="P342" t="s">
        <v>7821</v>
      </c>
      <c r="Q342" s="14">
        <v>75202525</v>
      </c>
      <c r="R342" s="15"/>
      <c r="S342" s="14"/>
      <c r="T342" s="15"/>
      <c r="U342" s="16"/>
      <c r="V342" s="17" t="s">
        <v>7822</v>
      </c>
      <c r="W342" s="6" t="s">
        <v>5076</v>
      </c>
      <c r="X342" s="6">
        <v>43863</v>
      </c>
      <c r="Y342" t="e">
        <v>#N/A</v>
      </c>
      <c r="Z342" t="e">
        <v>#N/A</v>
      </c>
      <c r="AA342" t="e">
        <v>#N/A</v>
      </c>
      <c r="AB342" s="5" t="e">
        <v>#N/A</v>
      </c>
      <c r="AC342" s="5" t="e">
        <v>#N/A</v>
      </c>
      <c r="AD342" s="6" t="e">
        <v>#N/A</v>
      </c>
      <c r="AE342" s="5" t="e">
        <v>#N/A</v>
      </c>
      <c r="AF342" s="5" t="e">
        <v>#N/A</v>
      </c>
      <c r="AG342" s="6">
        <v>43720</v>
      </c>
      <c r="AH342" s="5" t="e">
        <v>#N/A</v>
      </c>
      <c r="AI342" s="5" t="e">
        <v>#N/A</v>
      </c>
      <c r="AJ342" s="5">
        <v>1365</v>
      </c>
      <c r="AK342" s="5">
        <v>95.67</v>
      </c>
      <c r="AL342" t="s">
        <v>7823</v>
      </c>
      <c r="AM342" t="s">
        <v>7824</v>
      </c>
      <c r="AN342" s="5">
        <v>50</v>
      </c>
      <c r="AO342" s="5">
        <v>0.5</v>
      </c>
      <c r="AP342" s="5" t="s">
        <v>7825</v>
      </c>
      <c r="AQ342" s="5">
        <v>60111397</v>
      </c>
      <c r="AR342" s="5"/>
      <c r="AS342" s="6" t="e">
        <v>#N/A</v>
      </c>
      <c r="AT342" s="5" t="e">
        <v>#N/A</v>
      </c>
      <c r="AU342" t="e">
        <v>#N/A</v>
      </c>
      <c r="AV342" t="s">
        <v>7826</v>
      </c>
      <c r="AW342" s="5">
        <v>240</v>
      </c>
      <c r="AX342" s="5" t="s">
        <v>5068</v>
      </c>
      <c r="AY342" s="5">
        <v>20</v>
      </c>
      <c r="AZ342" s="5">
        <v>0</v>
      </c>
      <c r="BA342" s="5">
        <v>4</v>
      </c>
      <c r="BB342" t="e">
        <f>VLOOKUP(A342,names!$A:$H,6,0)</f>
        <v>#N/A</v>
      </c>
      <c r="BC342" t="e">
        <f>VLOOKUP(A342,names!$A:$H,7,0)</f>
        <v>#N/A</v>
      </c>
    </row>
    <row r="343" spans="1:55" hidden="1" x14ac:dyDescent="0.35">
      <c r="A343" s="5">
        <v>52360</v>
      </c>
      <c r="B343" t="s">
        <v>7827</v>
      </c>
      <c r="C343" t="s">
        <v>7828</v>
      </c>
      <c r="D343" t="s">
        <v>7829</v>
      </c>
      <c r="E343" t="s">
        <v>7830</v>
      </c>
      <c r="F343" t="s">
        <v>5071</v>
      </c>
      <c r="G343" s="5">
        <v>6166271</v>
      </c>
      <c r="H343" t="s">
        <v>5106</v>
      </c>
      <c r="J343" s="6">
        <v>37045</v>
      </c>
      <c r="K343" t="s">
        <v>5090</v>
      </c>
      <c r="L343" t="s">
        <v>5270</v>
      </c>
      <c r="M343" s="6">
        <v>43441</v>
      </c>
      <c r="N343">
        <v>39</v>
      </c>
      <c r="O343" t="s">
        <v>5710</v>
      </c>
      <c r="P343" t="s">
        <v>7831</v>
      </c>
      <c r="Q343" s="14">
        <v>68009345</v>
      </c>
      <c r="R343" s="15"/>
      <c r="S343" s="14"/>
      <c r="T343" s="15"/>
      <c r="U343" s="16"/>
      <c r="V343" s="17" t="s">
        <v>7832</v>
      </c>
      <c r="W343" s="6" t="s">
        <v>5076</v>
      </c>
      <c r="X343" s="6" t="s">
        <v>5496</v>
      </c>
      <c r="Y343" t="e">
        <v>#N/A</v>
      </c>
      <c r="Z343" t="e">
        <v>#N/A</v>
      </c>
      <c r="AA343" t="e">
        <v>#N/A</v>
      </c>
      <c r="AB343" s="5" t="e">
        <v>#N/A</v>
      </c>
      <c r="AC343" s="5" t="e">
        <v>#N/A</v>
      </c>
      <c r="AD343" s="6" t="e">
        <v>#N/A</v>
      </c>
      <c r="AE343" s="5" t="e">
        <v>#N/A</v>
      </c>
      <c r="AF343" s="5" t="e">
        <v>#N/A</v>
      </c>
      <c r="AG343" s="6">
        <v>43293</v>
      </c>
      <c r="AH343" s="5" t="e">
        <v>#N/A</v>
      </c>
      <c r="AI343" s="5" t="e">
        <v>#N/A</v>
      </c>
      <c r="AJ343" s="5">
        <v>1142</v>
      </c>
      <c r="AK343" s="5">
        <v>95.67</v>
      </c>
      <c r="AL343" t="s">
        <v>5815</v>
      </c>
      <c r="AN343" s="5">
        <v>0</v>
      </c>
      <c r="AO343" s="5">
        <v>1</v>
      </c>
      <c r="AP343" s="5" t="s">
        <v>7833</v>
      </c>
      <c r="AQ343" s="5" t="s">
        <v>7834</v>
      </c>
      <c r="AR343" s="5"/>
      <c r="AS343" s="6" t="e">
        <v>#N/A</v>
      </c>
      <c r="AT343" s="5" t="e">
        <v>#N/A</v>
      </c>
      <c r="AU343" t="e">
        <v>#N/A</v>
      </c>
      <c r="AW343" s="5">
        <v>188</v>
      </c>
      <c r="AX343" s="5" t="s">
        <v>5068</v>
      </c>
      <c r="AY343" s="5">
        <v>9</v>
      </c>
      <c r="AZ343" s="5">
        <v>0</v>
      </c>
      <c r="BA343" s="5">
        <v>2</v>
      </c>
      <c r="BB343" t="e">
        <f>VLOOKUP(A343,names!$A:$H,6,0)</f>
        <v>#N/A</v>
      </c>
      <c r="BC343" t="e">
        <f>VLOOKUP(A343,names!$A:$H,7,0)</f>
        <v>#N/A</v>
      </c>
    </row>
    <row r="344" spans="1:55" hidden="1" x14ac:dyDescent="0.35">
      <c r="A344" s="5">
        <v>61360</v>
      </c>
      <c r="B344" t="s">
        <v>7835</v>
      </c>
      <c r="C344" t="s">
        <v>1796</v>
      </c>
      <c r="D344" t="s">
        <v>177</v>
      </c>
      <c r="E344" t="s">
        <v>7836</v>
      </c>
      <c r="F344" t="s">
        <v>5071</v>
      </c>
      <c r="G344" s="5">
        <v>6943329</v>
      </c>
      <c r="H344" t="s">
        <v>5072</v>
      </c>
      <c r="J344" s="6">
        <v>37962</v>
      </c>
      <c r="K344" t="s">
        <v>5062</v>
      </c>
      <c r="L344" t="s">
        <v>5597</v>
      </c>
      <c r="M344" s="6">
        <v>44165</v>
      </c>
      <c r="N344">
        <v>42</v>
      </c>
      <c r="O344" t="s">
        <v>5502</v>
      </c>
      <c r="P344" t="s">
        <v>7837</v>
      </c>
      <c r="Q344" s="14">
        <v>71160405</v>
      </c>
      <c r="R344" s="15"/>
      <c r="S344" s="14"/>
      <c r="T344" s="15">
        <v>4297753</v>
      </c>
      <c r="U344" s="16" t="s">
        <v>7838</v>
      </c>
      <c r="V344" s="17"/>
      <c r="W344" s="6" t="s">
        <v>5076</v>
      </c>
      <c r="X344" s="6">
        <v>44354</v>
      </c>
      <c r="Y344" t="e">
        <v>#N/A</v>
      </c>
      <c r="Z344" t="e">
        <v>#N/A</v>
      </c>
      <c r="AA344" t="e">
        <v>#N/A</v>
      </c>
      <c r="AB344" s="5" t="e">
        <v>#N/A</v>
      </c>
      <c r="AC344" s="5" t="e">
        <v>#N/A</v>
      </c>
      <c r="AD344" s="6" t="e">
        <v>#N/A</v>
      </c>
      <c r="AE344" s="5" t="e">
        <v>#N/A</v>
      </c>
      <c r="AF344" s="5" t="e">
        <v>#N/A</v>
      </c>
      <c r="AG344" s="6" t="s">
        <v>5084</v>
      </c>
      <c r="AH344" s="5" t="e">
        <v>#N/A</v>
      </c>
      <c r="AI344" s="5" t="e">
        <v>#N/A</v>
      </c>
      <c r="AJ344" s="5">
        <v>1504</v>
      </c>
      <c r="AK344" s="5">
        <v>95.67</v>
      </c>
      <c r="AL344" t="s">
        <v>5297</v>
      </c>
      <c r="AM344" t="s">
        <v>5489</v>
      </c>
      <c r="AN344" s="5">
        <v>60</v>
      </c>
      <c r="AO344" s="5">
        <v>0.4</v>
      </c>
      <c r="AP344" s="5" t="s">
        <v>7839</v>
      </c>
      <c r="AQ344" s="5">
        <v>71160406</v>
      </c>
      <c r="AR344" s="5" t="s">
        <v>7840</v>
      </c>
      <c r="AS344" s="6" t="e">
        <v>#N/A</v>
      </c>
      <c r="AT344" s="5" t="e">
        <v>#N/A</v>
      </c>
      <c r="AU344" t="e">
        <v>#N/A</v>
      </c>
      <c r="AW344" s="5">
        <v>50</v>
      </c>
      <c r="AX344" s="5" t="s">
        <v>5068</v>
      </c>
      <c r="AY344" s="5">
        <v>28</v>
      </c>
      <c r="AZ344" s="5">
        <v>0</v>
      </c>
      <c r="BA344" s="5">
        <v>2</v>
      </c>
      <c r="BB344" t="e">
        <f>VLOOKUP(A344,names!$A:$H,6,0)</f>
        <v>#N/A</v>
      </c>
      <c r="BC344" t="e">
        <f>VLOOKUP(A344,names!$A:$H,7,0)</f>
        <v>#N/A</v>
      </c>
    </row>
    <row r="345" spans="1:55" hidden="1" x14ac:dyDescent="0.35">
      <c r="A345" s="5">
        <v>56209</v>
      </c>
      <c r="B345" t="s">
        <v>7841</v>
      </c>
      <c r="C345" t="s">
        <v>177</v>
      </c>
      <c r="D345" t="s">
        <v>2932</v>
      </c>
      <c r="E345" t="s">
        <v>7842</v>
      </c>
      <c r="F345" t="s">
        <v>5071</v>
      </c>
      <c r="G345" s="5">
        <v>6779679</v>
      </c>
      <c r="H345" t="s">
        <v>5106</v>
      </c>
      <c r="J345" s="6">
        <v>37222</v>
      </c>
      <c r="K345" t="s">
        <v>875</v>
      </c>
      <c r="L345" t="s">
        <v>5350</v>
      </c>
      <c r="N345">
        <v>40</v>
      </c>
      <c r="O345" t="s">
        <v>5351</v>
      </c>
      <c r="Q345" s="14" t="s">
        <v>7843</v>
      </c>
      <c r="R345" s="15"/>
      <c r="S345" s="14"/>
      <c r="T345" s="15"/>
      <c r="U345" s="16"/>
      <c r="V345" s="17" t="s">
        <v>7844</v>
      </c>
      <c r="W345" s="6" t="s">
        <v>5076</v>
      </c>
      <c r="X345" s="6">
        <v>44107</v>
      </c>
      <c r="Y345" t="e">
        <v>#N/A</v>
      </c>
      <c r="Z345" t="e">
        <v>#N/A</v>
      </c>
      <c r="AA345" t="e">
        <v>#N/A</v>
      </c>
      <c r="AB345" s="5" t="e">
        <v>#N/A</v>
      </c>
      <c r="AC345" s="5" t="e">
        <v>#N/A</v>
      </c>
      <c r="AD345" s="6" t="e">
        <v>#N/A</v>
      </c>
      <c r="AE345" s="5" t="e">
        <v>#N/A</v>
      </c>
      <c r="AF345" s="5" t="e">
        <v>#N/A</v>
      </c>
      <c r="AG345" s="6">
        <v>43720</v>
      </c>
      <c r="AH345" s="5" t="e">
        <v>#N/A</v>
      </c>
      <c r="AI345" s="5" t="e">
        <v>#N/A</v>
      </c>
      <c r="AJ345" s="5">
        <v>1201</v>
      </c>
      <c r="AK345" s="5">
        <v>95.67</v>
      </c>
      <c r="AL345" t="s">
        <v>5647</v>
      </c>
      <c r="AM345" t="s">
        <v>5638</v>
      </c>
      <c r="AN345" s="5">
        <v>50</v>
      </c>
      <c r="AO345" s="5">
        <v>0.5</v>
      </c>
      <c r="AP345" s="5"/>
      <c r="AQ345" s="5"/>
      <c r="AR345" s="5"/>
      <c r="AS345" s="6" t="e">
        <v>#N/A</v>
      </c>
      <c r="AT345" s="5" t="e">
        <v>#N/A</v>
      </c>
      <c r="AU345" t="e">
        <v>#N/A</v>
      </c>
      <c r="AW345" s="5">
        <v>197</v>
      </c>
      <c r="AX345" s="5" t="s">
        <v>5068</v>
      </c>
      <c r="AY345" s="5">
        <v>24</v>
      </c>
      <c r="AZ345" s="5">
        <v>0</v>
      </c>
      <c r="BA345" s="5">
        <v>3</v>
      </c>
      <c r="BB345" t="e">
        <f>VLOOKUP(A345,names!$A:$H,6,0)</f>
        <v>#N/A</v>
      </c>
      <c r="BC345" t="e">
        <f>VLOOKUP(A345,names!$A:$H,7,0)</f>
        <v>#N/A</v>
      </c>
    </row>
    <row r="346" spans="1:55" hidden="1" x14ac:dyDescent="0.35">
      <c r="A346" s="5">
        <v>68408</v>
      </c>
      <c r="B346" t="s">
        <v>7845</v>
      </c>
      <c r="C346" t="s">
        <v>684</v>
      </c>
      <c r="D346" t="s">
        <v>1477</v>
      </c>
      <c r="E346" t="s">
        <v>7846</v>
      </c>
      <c r="F346" t="s">
        <v>5071</v>
      </c>
      <c r="G346" s="5">
        <v>8053196</v>
      </c>
      <c r="H346" t="s">
        <v>5072</v>
      </c>
      <c r="J346" s="6">
        <v>37786</v>
      </c>
      <c r="K346" t="s">
        <v>5062</v>
      </c>
      <c r="L346" t="s">
        <v>5107</v>
      </c>
      <c r="M346" s="6">
        <v>44530</v>
      </c>
      <c r="N346">
        <v>33</v>
      </c>
      <c r="O346" t="s">
        <v>5445</v>
      </c>
      <c r="P346" t="s">
        <v>7847</v>
      </c>
      <c r="Q346" s="14">
        <v>76448118</v>
      </c>
      <c r="R346" s="15"/>
      <c r="S346" s="14"/>
      <c r="T346" s="15">
        <v>4799705</v>
      </c>
      <c r="U346" s="16" t="s">
        <v>7848</v>
      </c>
      <c r="V346" s="17"/>
      <c r="W346" s="6" t="s">
        <v>5076</v>
      </c>
      <c r="X346" s="6">
        <v>44653</v>
      </c>
      <c r="Y346" t="e">
        <v>#N/A</v>
      </c>
      <c r="Z346" t="e">
        <v>#N/A</v>
      </c>
      <c r="AA346" t="e">
        <v>#N/A</v>
      </c>
      <c r="AB346" s="5" t="e">
        <v>#N/A</v>
      </c>
      <c r="AC346" s="5" t="e">
        <v>#N/A</v>
      </c>
      <c r="AD346" s="6" t="e">
        <v>#N/A</v>
      </c>
      <c r="AE346" s="5" t="e">
        <v>#N/A</v>
      </c>
      <c r="AF346" s="5" t="e">
        <v>#N/A</v>
      </c>
      <c r="AG346" s="6">
        <v>44389</v>
      </c>
      <c r="AH346" s="5" t="e">
        <v>#N/A</v>
      </c>
      <c r="AI346" s="5" t="e">
        <v>#N/A</v>
      </c>
      <c r="AJ346" s="5">
        <v>1315</v>
      </c>
      <c r="AK346" s="5">
        <v>95.65</v>
      </c>
      <c r="AL346" t="s">
        <v>6039</v>
      </c>
      <c r="AM346" t="s">
        <v>5605</v>
      </c>
      <c r="AN346" s="5">
        <v>50</v>
      </c>
      <c r="AO346" s="5">
        <v>0.5</v>
      </c>
      <c r="AP346" s="5" t="s">
        <v>7849</v>
      </c>
      <c r="AQ346" s="5">
        <v>71704104</v>
      </c>
      <c r="AR346" s="5"/>
      <c r="AS346" s="6" t="e">
        <v>#N/A</v>
      </c>
      <c r="AT346" s="5" t="e">
        <v>#N/A</v>
      </c>
      <c r="AU346" t="e">
        <v>#N/A</v>
      </c>
      <c r="AW346" s="5">
        <v>51</v>
      </c>
      <c r="AX346" s="5" t="s">
        <v>5068</v>
      </c>
      <c r="AY346" s="5">
        <v>20</v>
      </c>
      <c r="AZ346" s="5">
        <v>0</v>
      </c>
      <c r="BA346" s="5">
        <v>1</v>
      </c>
      <c r="BB346" t="e">
        <f>VLOOKUP(A346,names!$A:$H,6,0)</f>
        <v>#N/A</v>
      </c>
      <c r="BC346" t="e">
        <f>VLOOKUP(A346,names!$A:$H,7,0)</f>
        <v>#N/A</v>
      </c>
    </row>
    <row r="347" spans="1:55" hidden="1" x14ac:dyDescent="0.35">
      <c r="A347" s="5">
        <v>10520</v>
      </c>
      <c r="B347" t="s">
        <v>7850</v>
      </c>
      <c r="C347" t="s">
        <v>314</v>
      </c>
      <c r="D347" t="s">
        <v>563</v>
      </c>
      <c r="E347" t="s">
        <v>7851</v>
      </c>
      <c r="F347" t="s">
        <v>5061</v>
      </c>
      <c r="G347" s="5">
        <v>4285916</v>
      </c>
      <c r="H347" t="e">
        <v>#N/A</v>
      </c>
      <c r="J347" s="6" t="s">
        <v>7852</v>
      </c>
      <c r="K347" t="s">
        <v>5090</v>
      </c>
      <c r="L347" t="s">
        <v>5597</v>
      </c>
      <c r="M347" s="6">
        <v>38302</v>
      </c>
      <c r="N347">
        <v>15</v>
      </c>
      <c r="O347" t="s">
        <v>6758</v>
      </c>
      <c r="P347" t="s">
        <v>7853</v>
      </c>
      <c r="Q347" s="14"/>
      <c r="R347" s="15"/>
      <c r="S347" s="14"/>
      <c r="T347" s="15"/>
      <c r="U347" s="16"/>
      <c r="V347" s="17" t="s">
        <v>7854</v>
      </c>
      <c r="W347" s="6">
        <v>39967</v>
      </c>
      <c r="X347" s="6">
        <v>40031</v>
      </c>
      <c r="Z347" t="s">
        <v>7855</v>
      </c>
      <c r="AA347" t="s">
        <v>7856</v>
      </c>
      <c r="AB347" s="5" t="s">
        <v>5407</v>
      </c>
      <c r="AC347" s="5" t="s">
        <v>5408</v>
      </c>
      <c r="AD347" s="6">
        <v>40395</v>
      </c>
      <c r="AE347" s="5">
        <v>1700</v>
      </c>
      <c r="AF347" s="5" t="s">
        <v>7368</v>
      </c>
      <c r="AG347" s="6" t="s">
        <v>7857</v>
      </c>
      <c r="AH347" s="5" t="s">
        <v>7858</v>
      </c>
      <c r="AI347" s="5"/>
      <c r="AJ347" s="5">
        <v>1341</v>
      </c>
      <c r="AK347" s="5">
        <v>95.62</v>
      </c>
      <c r="AL347" t="s">
        <v>7760</v>
      </c>
      <c r="AN347" s="5">
        <v>0</v>
      </c>
      <c r="AO347" s="5">
        <v>0</v>
      </c>
      <c r="AP347" s="5"/>
      <c r="AQ347" s="5"/>
      <c r="AR347" s="5"/>
      <c r="AS347" s="6" t="s">
        <v>7859</v>
      </c>
      <c r="AT347" s="5" t="s">
        <v>5860</v>
      </c>
      <c r="AU347" t="e">
        <v>#N/A</v>
      </c>
      <c r="AV347" t="s">
        <v>7860</v>
      </c>
      <c r="AW347" s="5">
        <v>0</v>
      </c>
      <c r="AX347" s="5">
        <v>0</v>
      </c>
      <c r="AY347" s="5">
        <v>0</v>
      </c>
      <c r="AZ347" s="5">
        <v>0</v>
      </c>
      <c r="BA347" s="5">
        <v>0</v>
      </c>
      <c r="BB347" t="e">
        <f>VLOOKUP(A347,names!$A:$H,6,0)</f>
        <v>#N/A</v>
      </c>
      <c r="BC347" t="e">
        <f>VLOOKUP(A347,names!$A:$H,7,0)</f>
        <v>#N/A</v>
      </c>
    </row>
    <row r="348" spans="1:55" hidden="1" x14ac:dyDescent="0.35">
      <c r="A348" s="5">
        <v>54533</v>
      </c>
      <c r="B348" t="s">
        <v>7861</v>
      </c>
      <c r="C348" t="s">
        <v>4835</v>
      </c>
      <c r="D348" t="s">
        <v>4877</v>
      </c>
      <c r="E348" t="s">
        <v>7862</v>
      </c>
      <c r="F348" t="s">
        <v>5071</v>
      </c>
      <c r="G348" s="5">
        <v>12340154</v>
      </c>
      <c r="H348" t="s">
        <v>5106</v>
      </c>
      <c r="J348" s="6">
        <v>36908</v>
      </c>
      <c r="K348" t="s">
        <v>5062</v>
      </c>
      <c r="L348" t="s">
        <v>5350</v>
      </c>
      <c r="M348" s="6">
        <v>43434</v>
      </c>
      <c r="N348">
        <v>40</v>
      </c>
      <c r="O348" t="s">
        <v>5351</v>
      </c>
      <c r="P348" t="s">
        <v>7863</v>
      </c>
      <c r="Q348" s="14" t="s">
        <v>7864</v>
      </c>
      <c r="R348" s="15"/>
      <c r="S348" s="14">
        <v>4483123</v>
      </c>
      <c r="T348" s="15"/>
      <c r="U348" s="16"/>
      <c r="V348" s="17" t="s">
        <v>7865</v>
      </c>
      <c r="W348" s="6" t="s">
        <v>5076</v>
      </c>
      <c r="X348" s="6" t="s">
        <v>7866</v>
      </c>
      <c r="Y348" t="e">
        <v>#N/A</v>
      </c>
      <c r="Z348" t="e">
        <v>#N/A</v>
      </c>
      <c r="AA348" t="e">
        <v>#N/A</v>
      </c>
      <c r="AB348" s="5" t="e">
        <v>#N/A</v>
      </c>
      <c r="AC348" s="5" t="e">
        <v>#N/A</v>
      </c>
      <c r="AD348" s="6" t="e">
        <v>#N/A</v>
      </c>
      <c r="AE348" s="5" t="e">
        <v>#N/A</v>
      </c>
      <c r="AF348" s="5" t="e">
        <v>#N/A</v>
      </c>
      <c r="AG348" s="6">
        <v>43293</v>
      </c>
      <c r="AH348" s="5" t="e">
        <v>#N/A</v>
      </c>
      <c r="AI348" s="5" t="e">
        <v>#N/A</v>
      </c>
      <c r="AJ348" s="5">
        <v>1371</v>
      </c>
      <c r="AK348" s="5">
        <v>95.61</v>
      </c>
      <c r="AL348" t="s">
        <v>5158</v>
      </c>
      <c r="AM348" t="s">
        <v>5638</v>
      </c>
      <c r="AN348" s="5">
        <v>50</v>
      </c>
      <c r="AO348" s="5">
        <v>0.5</v>
      </c>
      <c r="AP348" s="5" t="s">
        <v>7867</v>
      </c>
      <c r="AQ348" s="5">
        <v>75914856</v>
      </c>
      <c r="AR348" s="5"/>
      <c r="AS348" s="6" t="e">
        <v>#N/A</v>
      </c>
      <c r="AT348" s="5" t="e">
        <v>#N/A</v>
      </c>
      <c r="AU348" t="e">
        <v>#N/A</v>
      </c>
      <c r="AW348" s="5">
        <v>61</v>
      </c>
      <c r="AX348" s="5" t="s">
        <v>5068</v>
      </c>
      <c r="AY348" s="5">
        <v>22</v>
      </c>
      <c r="AZ348" s="5">
        <v>0</v>
      </c>
      <c r="BA348" s="5">
        <v>4</v>
      </c>
      <c r="BB348" t="e">
        <f>VLOOKUP(A348,names!$A:$H,6,0)</f>
        <v>#N/A</v>
      </c>
      <c r="BC348" t="e">
        <f>VLOOKUP(A348,names!$A:$H,7,0)</f>
        <v>#N/A</v>
      </c>
    </row>
    <row r="349" spans="1:55" hidden="1" x14ac:dyDescent="0.35">
      <c r="A349" s="5">
        <v>64334</v>
      </c>
      <c r="B349" t="s">
        <v>493</v>
      </c>
      <c r="C349" t="s">
        <v>3131</v>
      </c>
      <c r="D349" t="s">
        <v>7868</v>
      </c>
      <c r="E349" t="s">
        <v>7869</v>
      </c>
      <c r="F349" t="s">
        <v>5071</v>
      </c>
      <c r="G349" s="5">
        <v>9168783</v>
      </c>
      <c r="H349" t="s">
        <v>5072</v>
      </c>
      <c r="J349" s="6">
        <v>38128</v>
      </c>
      <c r="K349" t="s">
        <v>5090</v>
      </c>
      <c r="L349" t="s">
        <v>5302</v>
      </c>
      <c r="M349" s="6">
        <v>44526</v>
      </c>
      <c r="N349">
        <v>42</v>
      </c>
      <c r="O349" t="s">
        <v>5502</v>
      </c>
      <c r="P349" t="s">
        <v>7870</v>
      </c>
      <c r="Q349" s="14" t="s">
        <v>7871</v>
      </c>
      <c r="R349" s="15"/>
      <c r="S349" s="14"/>
      <c r="T349" s="15"/>
      <c r="U349" s="16" t="s">
        <v>7872</v>
      </c>
      <c r="V349" s="17"/>
      <c r="W349" s="6" t="s">
        <v>5076</v>
      </c>
      <c r="X349" s="6">
        <v>44744</v>
      </c>
      <c r="Y349" t="e">
        <v>#N/A</v>
      </c>
      <c r="Z349" t="e">
        <v>#N/A</v>
      </c>
      <c r="AA349" t="e">
        <v>#N/A</v>
      </c>
      <c r="AB349" s="5" t="e">
        <v>#N/A</v>
      </c>
      <c r="AC349" s="5" t="e">
        <v>#N/A</v>
      </c>
      <c r="AD349" s="6" t="e">
        <v>#N/A</v>
      </c>
      <c r="AE349" s="5" t="e">
        <v>#N/A</v>
      </c>
      <c r="AF349" s="5" t="e">
        <v>#N/A</v>
      </c>
      <c r="AG349" s="6">
        <v>44389</v>
      </c>
      <c r="AH349" s="5" t="e">
        <v>#N/A</v>
      </c>
      <c r="AI349" s="5" t="e">
        <v>#N/A</v>
      </c>
      <c r="AJ349" s="5">
        <v>1465</v>
      </c>
      <c r="AK349" s="5">
        <v>95.6</v>
      </c>
      <c r="AL349" t="s">
        <v>7873</v>
      </c>
      <c r="AM349" t="s">
        <v>5620</v>
      </c>
      <c r="AN349" s="5">
        <v>80</v>
      </c>
      <c r="AO349" s="5">
        <v>0.2</v>
      </c>
      <c r="AP349" s="5" t="s">
        <v>7874</v>
      </c>
      <c r="AQ349" s="5" t="s">
        <v>7875</v>
      </c>
      <c r="AR349" s="5" t="s">
        <v>7876</v>
      </c>
      <c r="AS349" s="6" t="e">
        <v>#N/A</v>
      </c>
      <c r="AT349" s="5" t="e">
        <v>#N/A</v>
      </c>
      <c r="AU349" t="e">
        <v>#N/A</v>
      </c>
      <c r="AW349" s="5">
        <v>213</v>
      </c>
      <c r="AX349" s="5" t="s">
        <v>5068</v>
      </c>
      <c r="AY349" s="5">
        <v>6</v>
      </c>
      <c r="AZ349" s="5">
        <v>0</v>
      </c>
      <c r="BA349" s="5">
        <v>4</v>
      </c>
      <c r="BB349" t="e">
        <f>VLOOKUP(A349,names!$A:$H,6,0)</f>
        <v>#N/A</v>
      </c>
      <c r="BC349" t="e">
        <f>VLOOKUP(A349,names!$A:$H,7,0)</f>
        <v>#N/A</v>
      </c>
    </row>
    <row r="350" spans="1:55" hidden="1" x14ac:dyDescent="0.35">
      <c r="A350" s="5">
        <v>32569</v>
      </c>
      <c r="B350" t="s">
        <v>204</v>
      </c>
      <c r="C350" t="s">
        <v>368</v>
      </c>
      <c r="D350" t="s">
        <v>2270</v>
      </c>
      <c r="E350" t="s">
        <v>7877</v>
      </c>
      <c r="F350" t="s">
        <v>5061</v>
      </c>
      <c r="G350" s="5">
        <v>5966566</v>
      </c>
      <c r="H350" t="e">
        <v>#N/A</v>
      </c>
      <c r="J350" s="6">
        <v>35318</v>
      </c>
      <c r="K350" t="s">
        <v>5090</v>
      </c>
      <c r="L350" t="s">
        <v>5302</v>
      </c>
      <c r="M350" s="6">
        <v>41963</v>
      </c>
      <c r="N350">
        <v>23</v>
      </c>
      <c r="O350" t="s">
        <v>5303</v>
      </c>
      <c r="P350" t="s">
        <v>7878</v>
      </c>
      <c r="Q350" s="14" t="s">
        <v>7879</v>
      </c>
      <c r="R350" s="15"/>
      <c r="S350" s="14">
        <v>2795146</v>
      </c>
      <c r="T350" s="15"/>
      <c r="U350" s="16"/>
      <c r="V350" s="17" t="s">
        <v>7880</v>
      </c>
      <c r="W350" s="6" t="s">
        <v>5076</v>
      </c>
      <c r="X350" s="6" t="s">
        <v>7881</v>
      </c>
      <c r="Y350" t="s">
        <v>5406</v>
      </c>
      <c r="Z350" t="s">
        <v>7882</v>
      </c>
      <c r="AA350" t="s">
        <v>7883</v>
      </c>
      <c r="AB350" s="5" t="s">
        <v>5407</v>
      </c>
      <c r="AC350" s="5"/>
      <c r="AD350" s="6">
        <v>43746</v>
      </c>
      <c r="AE350" s="5">
        <v>3970</v>
      </c>
      <c r="AF350" s="5" t="s">
        <v>5928</v>
      </c>
      <c r="AG350" s="6" t="s">
        <v>7884</v>
      </c>
      <c r="AH350" s="5" t="s">
        <v>7885</v>
      </c>
      <c r="AI350" s="5"/>
      <c r="AJ350" s="5">
        <v>1467</v>
      </c>
      <c r="AK350" s="5">
        <v>95.59</v>
      </c>
      <c r="AL350" t="s">
        <v>5772</v>
      </c>
      <c r="AN350" s="5">
        <v>0</v>
      </c>
      <c r="AO350" s="5">
        <v>0</v>
      </c>
      <c r="AP350" s="5"/>
      <c r="AQ350" s="5"/>
      <c r="AR350" s="5"/>
      <c r="AS350" s="6" t="s">
        <v>7886</v>
      </c>
      <c r="AT350" s="5" t="s">
        <v>5860</v>
      </c>
      <c r="AU350" t="e">
        <v>#N/A</v>
      </c>
      <c r="AW350" s="5">
        <v>0</v>
      </c>
      <c r="AX350" s="5">
        <v>0</v>
      </c>
      <c r="AY350" s="5">
        <v>0</v>
      </c>
      <c r="AZ350" s="5">
        <v>0</v>
      </c>
      <c r="BA350" s="5">
        <v>0</v>
      </c>
      <c r="BB350" t="e">
        <f>VLOOKUP(A350,names!$A:$H,6,0)</f>
        <v>#N/A</v>
      </c>
      <c r="BC350" t="e">
        <f>VLOOKUP(A350,names!$A:$H,7,0)</f>
        <v>#N/A</v>
      </c>
    </row>
    <row r="351" spans="1:55" hidden="1" x14ac:dyDescent="0.35">
      <c r="A351" s="5">
        <v>62126</v>
      </c>
      <c r="B351" t="s">
        <v>7887</v>
      </c>
      <c r="C351" t="s">
        <v>7888</v>
      </c>
      <c r="D351" t="s">
        <v>4032</v>
      </c>
      <c r="E351" t="s">
        <v>7889</v>
      </c>
      <c r="F351" t="s">
        <v>5071</v>
      </c>
      <c r="G351" s="5">
        <v>6793450</v>
      </c>
      <c r="H351" t="s">
        <v>5106</v>
      </c>
      <c r="J351" s="6">
        <v>37694</v>
      </c>
      <c r="K351" t="s">
        <v>5090</v>
      </c>
      <c r="L351" t="s">
        <v>5291</v>
      </c>
      <c r="M351" s="6">
        <v>44176</v>
      </c>
      <c r="N351">
        <v>37</v>
      </c>
      <c r="O351" t="s">
        <v>5402</v>
      </c>
      <c r="P351" t="s">
        <v>7890</v>
      </c>
      <c r="Q351" s="14" t="s">
        <v>7891</v>
      </c>
      <c r="R351" s="15"/>
      <c r="S351" s="14"/>
      <c r="T351" s="15"/>
      <c r="U351" s="16"/>
      <c r="V351" s="17" t="s">
        <v>7892</v>
      </c>
      <c r="W351" s="6" t="s">
        <v>5076</v>
      </c>
      <c r="X351" s="6">
        <v>44532</v>
      </c>
      <c r="Y351" t="e">
        <v>#N/A</v>
      </c>
      <c r="Z351" t="e">
        <v>#N/A</v>
      </c>
      <c r="AA351" t="e">
        <v>#N/A</v>
      </c>
      <c r="AB351" s="5" t="e">
        <v>#N/A</v>
      </c>
      <c r="AC351" s="5" t="e">
        <v>#N/A</v>
      </c>
      <c r="AD351" s="6" t="e">
        <v>#N/A</v>
      </c>
      <c r="AE351" s="5" t="e">
        <v>#N/A</v>
      </c>
      <c r="AF351" s="5" t="e">
        <v>#N/A</v>
      </c>
      <c r="AG351" s="6">
        <v>44147</v>
      </c>
      <c r="AH351" s="5" t="e">
        <v>#N/A</v>
      </c>
      <c r="AI351" s="5" t="e">
        <v>#N/A</v>
      </c>
      <c r="AJ351" s="5">
        <v>1232</v>
      </c>
      <c r="AK351" s="5">
        <v>95.58</v>
      </c>
      <c r="AL351" t="s">
        <v>7002</v>
      </c>
      <c r="AM351" t="s">
        <v>5086</v>
      </c>
      <c r="AN351" s="5">
        <v>40</v>
      </c>
      <c r="AO351" s="5">
        <v>0.6</v>
      </c>
      <c r="AP351" s="5" t="s">
        <v>7893</v>
      </c>
      <c r="AQ351" s="5">
        <v>73044346</v>
      </c>
      <c r="AR351" s="5"/>
      <c r="AS351" s="6" t="e">
        <v>#N/A</v>
      </c>
      <c r="AT351" s="5" t="e">
        <v>#N/A</v>
      </c>
      <c r="AU351" t="e">
        <v>#N/A</v>
      </c>
      <c r="AW351" s="5">
        <v>98</v>
      </c>
      <c r="AX351" s="5" t="s">
        <v>5068</v>
      </c>
      <c r="AY351" s="5">
        <v>31</v>
      </c>
      <c r="AZ351" s="5">
        <v>0</v>
      </c>
      <c r="BA351" s="5">
        <v>1</v>
      </c>
      <c r="BB351" t="e">
        <f>VLOOKUP(A351,names!$A:$H,6,0)</f>
        <v>#N/A</v>
      </c>
      <c r="BC351" t="e">
        <f>VLOOKUP(A351,names!$A:$H,7,0)</f>
        <v>#N/A</v>
      </c>
    </row>
    <row r="352" spans="1:55" hidden="1" x14ac:dyDescent="0.35">
      <c r="A352" s="5">
        <v>57264</v>
      </c>
      <c r="B352" t="s">
        <v>7894</v>
      </c>
      <c r="C352" t="s">
        <v>4051</v>
      </c>
      <c r="D352" t="s">
        <v>7895</v>
      </c>
      <c r="E352" t="s">
        <v>7896</v>
      </c>
      <c r="F352" t="s">
        <v>5071</v>
      </c>
      <c r="G352" s="5">
        <v>6136448</v>
      </c>
      <c r="H352" t="s">
        <v>5106</v>
      </c>
      <c r="J352" s="6">
        <v>37079</v>
      </c>
      <c r="K352" t="s">
        <v>5090</v>
      </c>
      <c r="L352" t="s">
        <v>5191</v>
      </c>
      <c r="M352" s="6">
        <v>43807</v>
      </c>
      <c r="N352">
        <v>38</v>
      </c>
      <c r="O352" t="s">
        <v>5198</v>
      </c>
      <c r="P352" t="s">
        <v>7897</v>
      </c>
      <c r="Q352" s="14">
        <v>73017102</v>
      </c>
      <c r="R352" s="15"/>
      <c r="S352" s="14"/>
      <c r="T352" s="15"/>
      <c r="U352" s="16" t="s">
        <v>7898</v>
      </c>
      <c r="V352" s="17" t="s">
        <v>7899</v>
      </c>
      <c r="W352" s="6" t="s">
        <v>5076</v>
      </c>
      <c r="X352" s="6" t="s">
        <v>5646</v>
      </c>
      <c r="Y352" t="e">
        <v>#N/A</v>
      </c>
      <c r="Z352" t="e">
        <v>#N/A</v>
      </c>
      <c r="AA352" t="e">
        <v>#N/A</v>
      </c>
      <c r="AB352" s="5" t="e">
        <v>#N/A</v>
      </c>
      <c r="AC352" s="5" t="e">
        <v>#N/A</v>
      </c>
      <c r="AD352" s="6" t="e">
        <v>#N/A</v>
      </c>
      <c r="AE352" s="5" t="e">
        <v>#N/A</v>
      </c>
      <c r="AF352" s="5" t="e">
        <v>#N/A</v>
      </c>
      <c r="AG352" s="6">
        <v>43720</v>
      </c>
      <c r="AH352" s="5" t="e">
        <v>#N/A</v>
      </c>
      <c r="AI352" s="5" t="e">
        <v>#N/A</v>
      </c>
      <c r="AJ352" s="5">
        <v>1289</v>
      </c>
      <c r="AK352" s="5">
        <v>95.57</v>
      </c>
      <c r="AL352" t="s">
        <v>5261</v>
      </c>
      <c r="AM352" t="s">
        <v>5489</v>
      </c>
      <c r="AN352" s="5">
        <v>60</v>
      </c>
      <c r="AO352" s="5">
        <v>0.4</v>
      </c>
      <c r="AP352" s="5"/>
      <c r="AQ352" s="5"/>
      <c r="AR352" s="5"/>
      <c r="AS352" s="6" t="e">
        <v>#N/A</v>
      </c>
      <c r="AT352" s="5" t="e">
        <v>#N/A</v>
      </c>
      <c r="AU352" t="e">
        <v>#N/A</v>
      </c>
      <c r="AW352" s="5">
        <v>69</v>
      </c>
      <c r="AX352" s="5" t="s">
        <v>5068</v>
      </c>
      <c r="AY352" s="5">
        <v>20</v>
      </c>
      <c r="AZ352" s="5">
        <v>0</v>
      </c>
      <c r="BA352" s="5">
        <v>0</v>
      </c>
      <c r="BB352" t="e">
        <f>VLOOKUP(A352,names!$A:$H,6,0)</f>
        <v>#N/A</v>
      </c>
      <c r="BC352" t="e">
        <f>VLOOKUP(A352,names!$A:$H,7,0)</f>
        <v>#N/A</v>
      </c>
    </row>
    <row r="353" spans="1:55" hidden="1" x14ac:dyDescent="0.35">
      <c r="A353" s="5">
        <v>62226</v>
      </c>
      <c r="B353" t="s">
        <v>7900</v>
      </c>
      <c r="C353" t="s">
        <v>2973</v>
      </c>
      <c r="D353" t="s">
        <v>7901</v>
      </c>
      <c r="E353" t="s">
        <v>7902</v>
      </c>
      <c r="F353" t="s">
        <v>5071</v>
      </c>
      <c r="G353" s="5">
        <v>9315036</v>
      </c>
      <c r="H353" t="s">
        <v>5106</v>
      </c>
      <c r="J353" s="6">
        <v>37671</v>
      </c>
      <c r="K353" t="s">
        <v>5062</v>
      </c>
      <c r="L353" t="s">
        <v>5254</v>
      </c>
      <c r="M353" s="6">
        <v>44165</v>
      </c>
      <c r="N353">
        <v>44</v>
      </c>
      <c r="O353" t="s">
        <v>5671</v>
      </c>
      <c r="P353" t="s">
        <v>7903</v>
      </c>
      <c r="Q353" s="14">
        <v>67542590</v>
      </c>
      <c r="R353" s="15"/>
      <c r="S353" s="14"/>
      <c r="T353" s="15">
        <v>4791053</v>
      </c>
      <c r="U353" s="16" t="s">
        <v>7904</v>
      </c>
      <c r="V353" s="17" t="s">
        <v>7905</v>
      </c>
      <c r="W353" s="6" t="s">
        <v>5076</v>
      </c>
      <c r="X353" s="6">
        <v>44501</v>
      </c>
      <c r="Y353" t="e">
        <v>#N/A</v>
      </c>
      <c r="Z353" t="e">
        <v>#N/A</v>
      </c>
      <c r="AA353" t="e">
        <v>#N/A</v>
      </c>
      <c r="AB353" s="5" t="e">
        <v>#N/A</v>
      </c>
      <c r="AC353" s="5" t="e">
        <v>#N/A</v>
      </c>
      <c r="AD353" s="6" t="e">
        <v>#N/A</v>
      </c>
      <c r="AE353" s="5" t="e">
        <v>#N/A</v>
      </c>
      <c r="AF353" s="5" t="e">
        <v>#N/A</v>
      </c>
      <c r="AG353" s="6" t="s">
        <v>5084</v>
      </c>
      <c r="AH353" s="5" t="e">
        <v>#N/A</v>
      </c>
      <c r="AI353" s="5" t="e">
        <v>#N/A</v>
      </c>
      <c r="AJ353" s="5">
        <v>735</v>
      </c>
      <c r="AK353" s="5">
        <v>95.57</v>
      </c>
      <c r="AL353" t="s">
        <v>5308</v>
      </c>
      <c r="AM353" t="s">
        <v>5823</v>
      </c>
      <c r="AN353" s="5">
        <v>100</v>
      </c>
      <c r="AO353" s="5">
        <v>0</v>
      </c>
      <c r="AP353" s="5" t="s">
        <v>7906</v>
      </c>
      <c r="AQ353" s="5">
        <v>60729772</v>
      </c>
      <c r="AR353" s="5"/>
      <c r="AS353" s="6" t="e">
        <v>#N/A</v>
      </c>
      <c r="AT353" s="5" t="e">
        <v>#N/A</v>
      </c>
      <c r="AU353" t="e">
        <v>#N/A</v>
      </c>
      <c r="AW353" s="5">
        <v>210</v>
      </c>
      <c r="AX353" s="5" t="s">
        <v>5068</v>
      </c>
      <c r="AY353" s="5">
        <v>0</v>
      </c>
      <c r="AZ353" s="5">
        <v>0</v>
      </c>
      <c r="BA353" s="5">
        <v>4</v>
      </c>
      <c r="BB353" t="e">
        <f>VLOOKUP(A353,names!$A:$H,6,0)</f>
        <v>#N/A</v>
      </c>
      <c r="BC353" t="e">
        <f>VLOOKUP(A353,names!$A:$H,7,0)</f>
        <v>#N/A</v>
      </c>
    </row>
    <row r="354" spans="1:55" hidden="1" x14ac:dyDescent="0.35">
      <c r="A354" s="5">
        <v>59253</v>
      </c>
      <c r="B354" t="s">
        <v>7907</v>
      </c>
      <c r="C354" t="s">
        <v>735</v>
      </c>
      <c r="D354" t="s">
        <v>7908</v>
      </c>
      <c r="E354" t="s">
        <v>7909</v>
      </c>
      <c r="F354" t="s">
        <v>5071</v>
      </c>
      <c r="G354" s="5">
        <v>6459793</v>
      </c>
      <c r="H354" t="s">
        <v>5106</v>
      </c>
      <c r="J354" s="6">
        <v>37122</v>
      </c>
      <c r="K354" t="s">
        <v>5062</v>
      </c>
      <c r="L354" t="s">
        <v>5661</v>
      </c>
      <c r="M354" s="6">
        <v>43798</v>
      </c>
      <c r="N354">
        <v>50</v>
      </c>
      <c r="O354" t="s">
        <v>5578</v>
      </c>
      <c r="P354" t="s">
        <v>7910</v>
      </c>
      <c r="Q354" s="14" t="s">
        <v>7911</v>
      </c>
      <c r="R354" s="15"/>
      <c r="S354" s="14">
        <v>4473276</v>
      </c>
      <c r="T354" s="15"/>
      <c r="U354" s="16"/>
      <c r="V354" s="17" t="s">
        <v>7912</v>
      </c>
      <c r="W354" s="6" t="s">
        <v>5076</v>
      </c>
      <c r="X354" s="6" t="s">
        <v>5076</v>
      </c>
      <c r="Y354" t="e">
        <v>#N/A</v>
      </c>
      <c r="Z354" t="e">
        <v>#N/A</v>
      </c>
      <c r="AA354" t="e">
        <v>#N/A</v>
      </c>
      <c r="AB354" s="5" t="e">
        <v>#N/A</v>
      </c>
      <c r="AC354" s="5" t="e">
        <v>#N/A</v>
      </c>
      <c r="AD354" s="6" t="e">
        <v>#N/A</v>
      </c>
      <c r="AE354" s="5" t="e">
        <v>#N/A</v>
      </c>
      <c r="AF354" s="5" t="e">
        <v>#N/A</v>
      </c>
      <c r="AG354" s="6" t="s">
        <v>5076</v>
      </c>
      <c r="AH354" s="5" t="e">
        <v>#N/A</v>
      </c>
      <c r="AI354" s="5" t="e">
        <v>#N/A</v>
      </c>
      <c r="AJ354" s="5">
        <v>1355</v>
      </c>
      <c r="AK354" s="5">
        <v>95.57</v>
      </c>
      <c r="AL354" t="s">
        <v>5777</v>
      </c>
      <c r="AN354" s="5">
        <v>0</v>
      </c>
      <c r="AO354" s="5">
        <v>1</v>
      </c>
      <c r="AP354" s="5" t="s">
        <v>7913</v>
      </c>
      <c r="AQ354" s="5">
        <v>71742333</v>
      </c>
      <c r="AR354" s="5" t="s">
        <v>7914</v>
      </c>
      <c r="AS354" s="6" t="e">
        <v>#N/A</v>
      </c>
      <c r="AT354" s="5" t="e">
        <v>#N/A</v>
      </c>
      <c r="AU354" t="e">
        <v>#N/A</v>
      </c>
      <c r="AW354" s="5">
        <v>18</v>
      </c>
      <c r="AX354" s="5" t="s">
        <v>5068</v>
      </c>
      <c r="AY354" s="5">
        <v>24</v>
      </c>
      <c r="AZ354" s="5">
        <v>0</v>
      </c>
      <c r="BA354" s="5">
        <v>0</v>
      </c>
      <c r="BB354" t="e">
        <f>VLOOKUP(A354,names!$A:$H,6,0)</f>
        <v>#N/A</v>
      </c>
      <c r="BC354" t="e">
        <f>VLOOKUP(A354,names!$A:$H,7,0)</f>
        <v>#N/A</v>
      </c>
    </row>
    <row r="355" spans="1:55" hidden="1" x14ac:dyDescent="0.35">
      <c r="A355" s="5">
        <v>55800</v>
      </c>
      <c r="B355" t="s">
        <v>7915</v>
      </c>
      <c r="C355" t="s">
        <v>1221</v>
      </c>
      <c r="D355" t="s">
        <v>1351</v>
      </c>
      <c r="E355" t="s">
        <v>7916</v>
      </c>
      <c r="F355" t="s">
        <v>5071</v>
      </c>
      <c r="G355" s="5">
        <v>8226829</v>
      </c>
      <c r="H355" t="s">
        <v>5072</v>
      </c>
      <c r="J355" s="6">
        <v>37260</v>
      </c>
      <c r="K355" t="s">
        <v>875</v>
      </c>
      <c r="L355" t="s">
        <v>5080</v>
      </c>
      <c r="N355">
        <v>47</v>
      </c>
      <c r="O355" t="s">
        <v>5081</v>
      </c>
      <c r="Q355" s="14">
        <v>75096252</v>
      </c>
      <c r="R355" s="15"/>
      <c r="S355" s="14"/>
      <c r="T355" s="15"/>
      <c r="U355" s="16" t="s">
        <v>7917</v>
      </c>
      <c r="V355" s="17"/>
      <c r="W355" s="6" t="s">
        <v>5076</v>
      </c>
      <c r="X355" s="6" t="s">
        <v>5076</v>
      </c>
      <c r="Y355" t="e">
        <v>#N/A</v>
      </c>
      <c r="Z355" t="e">
        <v>#N/A</v>
      </c>
      <c r="AA355" t="e">
        <v>#N/A</v>
      </c>
      <c r="AB355" s="5" t="e">
        <v>#N/A</v>
      </c>
      <c r="AC355" s="5" t="e">
        <v>#N/A</v>
      </c>
      <c r="AD355" s="6" t="e">
        <v>#N/A</v>
      </c>
      <c r="AE355" s="5" t="e">
        <v>#N/A</v>
      </c>
      <c r="AF355" s="5" t="e">
        <v>#N/A</v>
      </c>
      <c r="AG355" s="6" t="s">
        <v>5076</v>
      </c>
      <c r="AH355" s="5" t="e">
        <v>#N/A</v>
      </c>
      <c r="AI355" s="5" t="e">
        <v>#N/A</v>
      </c>
      <c r="AJ355" s="5">
        <v>1490</v>
      </c>
      <c r="AK355" s="5">
        <v>95.56</v>
      </c>
      <c r="AL355" t="s">
        <v>6268</v>
      </c>
      <c r="AM355" t="s">
        <v>5655</v>
      </c>
      <c r="AN355" s="5">
        <v>90</v>
      </c>
      <c r="AO355" s="5">
        <v>0.1</v>
      </c>
      <c r="AP355" s="5" t="s">
        <v>7918</v>
      </c>
      <c r="AQ355" s="5">
        <v>60845145</v>
      </c>
      <c r="AR355" s="5" t="s">
        <v>7919</v>
      </c>
      <c r="AS355" s="6" t="e">
        <v>#N/A</v>
      </c>
      <c r="AT355" s="5" t="e">
        <v>#N/A</v>
      </c>
      <c r="AU355" t="e">
        <v>#N/A</v>
      </c>
      <c r="AV355" t="s">
        <v>7920</v>
      </c>
      <c r="AW355" s="5">
        <v>151</v>
      </c>
      <c r="AX355" s="5" t="s">
        <v>5068</v>
      </c>
      <c r="AY355" s="5">
        <v>31</v>
      </c>
      <c r="AZ355" s="5">
        <v>0</v>
      </c>
      <c r="BA355" s="5">
        <v>3</v>
      </c>
      <c r="BB355" t="e">
        <f>VLOOKUP(A355,names!$A:$H,6,0)</f>
        <v>#N/A</v>
      </c>
      <c r="BC355" t="e">
        <f>VLOOKUP(A355,names!$A:$H,7,0)</f>
        <v>#N/A</v>
      </c>
    </row>
    <row r="356" spans="1:55" hidden="1" x14ac:dyDescent="0.35">
      <c r="A356" s="5">
        <v>62754</v>
      </c>
      <c r="B356" t="s">
        <v>7921</v>
      </c>
      <c r="C356" t="s">
        <v>843</v>
      </c>
      <c r="D356" t="s">
        <v>7922</v>
      </c>
      <c r="E356" t="s">
        <v>7923</v>
      </c>
      <c r="F356" t="s">
        <v>5071</v>
      </c>
      <c r="G356" s="5">
        <v>6489073</v>
      </c>
      <c r="H356" t="s">
        <v>5106</v>
      </c>
      <c r="J356" s="6">
        <v>37685</v>
      </c>
      <c r="K356" t="s">
        <v>5062</v>
      </c>
      <c r="L356" t="s">
        <v>5315</v>
      </c>
      <c r="M356" s="6">
        <v>44165</v>
      </c>
      <c r="N356">
        <v>41</v>
      </c>
      <c r="O356" t="s">
        <v>5316</v>
      </c>
      <c r="P356" t="s">
        <v>7924</v>
      </c>
      <c r="Q356" s="14">
        <v>65703097</v>
      </c>
      <c r="R356" s="15" t="s">
        <v>7925</v>
      </c>
      <c r="S356" s="14"/>
      <c r="T356" s="15">
        <v>4240222</v>
      </c>
      <c r="U356" s="16" t="s">
        <v>7926</v>
      </c>
      <c r="V356" s="17"/>
      <c r="W356" s="6" t="s">
        <v>5076</v>
      </c>
      <c r="X356" s="6" t="s">
        <v>7927</v>
      </c>
      <c r="Y356" t="e">
        <v>#N/A</v>
      </c>
      <c r="Z356" t="e">
        <v>#N/A</v>
      </c>
      <c r="AA356" t="e">
        <v>#N/A</v>
      </c>
      <c r="AB356" s="5" t="e">
        <v>#N/A</v>
      </c>
      <c r="AC356" s="5" t="e">
        <v>#N/A</v>
      </c>
      <c r="AD356" s="6" t="e">
        <v>#N/A</v>
      </c>
      <c r="AE356" s="5" t="e">
        <v>#N/A</v>
      </c>
      <c r="AF356" s="5" t="e">
        <v>#N/A</v>
      </c>
      <c r="AG356" s="6" t="s">
        <v>5084</v>
      </c>
      <c r="AH356" s="5" t="e">
        <v>#N/A</v>
      </c>
      <c r="AI356" s="5" t="e">
        <v>#N/A</v>
      </c>
      <c r="AJ356" s="5">
        <v>1215</v>
      </c>
      <c r="AK356" s="5">
        <v>95.53</v>
      </c>
      <c r="AL356" t="s">
        <v>5297</v>
      </c>
      <c r="AM356" t="s">
        <v>7928</v>
      </c>
      <c r="AN356" s="5">
        <v>50</v>
      </c>
      <c r="AO356" s="5">
        <v>0.5</v>
      </c>
      <c r="AP356" s="5" t="s">
        <v>7929</v>
      </c>
      <c r="AQ356" s="5">
        <v>70725088</v>
      </c>
      <c r="AR356" s="5" t="s">
        <v>7930</v>
      </c>
      <c r="AS356" s="6" t="e">
        <v>#N/A</v>
      </c>
      <c r="AT356" s="5" t="e">
        <v>#N/A</v>
      </c>
      <c r="AU356" t="e">
        <v>#N/A</v>
      </c>
      <c r="AW356" s="5">
        <v>116</v>
      </c>
      <c r="AX356" s="5" t="s">
        <v>5068</v>
      </c>
      <c r="AY356" s="5">
        <v>25</v>
      </c>
      <c r="AZ356" s="5">
        <v>0</v>
      </c>
      <c r="BA356" s="5">
        <v>3</v>
      </c>
      <c r="BB356" t="e">
        <f>VLOOKUP(A356,names!$A:$H,6,0)</f>
        <v>#N/A</v>
      </c>
      <c r="BC356" t="e">
        <f>VLOOKUP(A356,names!$A:$H,7,0)</f>
        <v>#N/A</v>
      </c>
    </row>
    <row r="357" spans="1:55" hidden="1" x14ac:dyDescent="0.35">
      <c r="A357" s="5">
        <v>29894</v>
      </c>
      <c r="B357" t="s">
        <v>2145</v>
      </c>
      <c r="C357" t="s">
        <v>2783</v>
      </c>
      <c r="D357" t="s">
        <v>7931</v>
      </c>
      <c r="E357" t="s">
        <v>7932</v>
      </c>
      <c r="F357" t="s">
        <v>5061</v>
      </c>
      <c r="G357" s="5">
        <v>5044403</v>
      </c>
      <c r="H357" t="e">
        <v>#N/A</v>
      </c>
      <c r="J357" s="6" t="s">
        <v>7933</v>
      </c>
      <c r="K357" t="s">
        <v>5062</v>
      </c>
      <c r="L357" t="s">
        <v>5191</v>
      </c>
      <c r="M357" s="6">
        <v>41608</v>
      </c>
      <c r="N357">
        <v>13</v>
      </c>
      <c r="O357" t="s">
        <v>5192</v>
      </c>
      <c r="P357" t="s">
        <v>7934</v>
      </c>
      <c r="Q357" s="14" t="s">
        <v>7935</v>
      </c>
      <c r="R357" s="15"/>
      <c r="S357" s="14">
        <v>4540822</v>
      </c>
      <c r="T357" s="15"/>
      <c r="U357" s="16"/>
      <c r="V357" s="17" t="s">
        <v>7936</v>
      </c>
      <c r="W357" s="6" t="s">
        <v>5076</v>
      </c>
      <c r="X357" s="6" t="s">
        <v>7937</v>
      </c>
      <c r="Z357" t="s">
        <v>7938</v>
      </c>
      <c r="AA357" t="s">
        <v>7939</v>
      </c>
      <c r="AB357" s="5" t="s">
        <v>5407</v>
      </c>
      <c r="AC357" s="5" t="s">
        <v>5408</v>
      </c>
      <c r="AD357" s="6">
        <v>43112</v>
      </c>
      <c r="AE357" s="5">
        <v>3619</v>
      </c>
      <c r="AF357" s="5" t="s">
        <v>5928</v>
      </c>
      <c r="AG357" s="6">
        <v>43136</v>
      </c>
      <c r="AH357" s="5" t="s">
        <v>7940</v>
      </c>
      <c r="AI357" s="5"/>
      <c r="AJ357" s="5">
        <v>1170</v>
      </c>
      <c r="AK357" s="5">
        <v>95.5</v>
      </c>
      <c r="AL357" t="s">
        <v>7449</v>
      </c>
      <c r="AN357" s="5">
        <v>0</v>
      </c>
      <c r="AO357" s="5">
        <v>0</v>
      </c>
      <c r="AP357" s="5"/>
      <c r="AQ357" s="5"/>
      <c r="AR357" s="5"/>
      <c r="AS357" s="6">
        <v>42896</v>
      </c>
      <c r="AT357" s="5" t="s">
        <v>5860</v>
      </c>
      <c r="AU357" t="e">
        <v>#N/A</v>
      </c>
      <c r="AV357" t="s">
        <v>7941</v>
      </c>
      <c r="AW357" s="5">
        <v>0</v>
      </c>
      <c r="AX357" s="5">
        <v>0</v>
      </c>
      <c r="AY357" s="5">
        <v>0</v>
      </c>
      <c r="AZ357" s="5">
        <v>0</v>
      </c>
      <c r="BA357" s="5">
        <v>0</v>
      </c>
      <c r="BB357" t="e">
        <f>VLOOKUP(A357,names!$A:$H,6,0)</f>
        <v>#N/A</v>
      </c>
      <c r="BC357" t="e">
        <f>VLOOKUP(A357,names!$A:$H,7,0)</f>
        <v>#N/A</v>
      </c>
    </row>
    <row r="358" spans="1:55" hidden="1" x14ac:dyDescent="0.35">
      <c r="A358" s="5">
        <v>51092</v>
      </c>
      <c r="B358" t="s">
        <v>7942</v>
      </c>
      <c r="C358" t="s">
        <v>378</v>
      </c>
      <c r="D358" t="s">
        <v>1979</v>
      </c>
      <c r="E358" t="s">
        <v>7943</v>
      </c>
      <c r="F358" t="s">
        <v>5071</v>
      </c>
      <c r="G358" s="5">
        <v>11105145</v>
      </c>
      <c r="H358" t="s">
        <v>5106</v>
      </c>
      <c r="J358" s="6">
        <v>37027</v>
      </c>
      <c r="K358" t="s">
        <v>5090</v>
      </c>
      <c r="L358" t="s">
        <v>5270</v>
      </c>
      <c r="N358">
        <v>39</v>
      </c>
      <c r="O358" t="s">
        <v>5710</v>
      </c>
      <c r="P358" t="s">
        <v>7944</v>
      </c>
      <c r="Q358" s="14">
        <v>77201148</v>
      </c>
      <c r="R358" s="15"/>
      <c r="S358" s="14">
        <v>2285693</v>
      </c>
      <c r="T358" s="15"/>
      <c r="U358" s="16"/>
      <c r="V358" s="17" t="s">
        <v>7945</v>
      </c>
      <c r="W358" s="6" t="s">
        <v>5076</v>
      </c>
      <c r="X358" s="6" t="s">
        <v>7811</v>
      </c>
      <c r="Y358" t="e">
        <v>#N/A</v>
      </c>
      <c r="Z358" t="e">
        <v>#N/A</v>
      </c>
      <c r="AA358" t="e">
        <v>#N/A</v>
      </c>
      <c r="AB358" s="5" t="e">
        <v>#N/A</v>
      </c>
      <c r="AC358" s="5" t="e">
        <v>#N/A</v>
      </c>
      <c r="AD358" s="6" t="e">
        <v>#N/A</v>
      </c>
      <c r="AE358" s="5" t="e">
        <v>#N/A</v>
      </c>
      <c r="AF358" s="5" t="e">
        <v>#N/A</v>
      </c>
      <c r="AG358" s="6">
        <v>43293</v>
      </c>
      <c r="AH358" s="5" t="e">
        <v>#N/A</v>
      </c>
      <c r="AI358" s="5" t="e">
        <v>#N/A</v>
      </c>
      <c r="AJ358" s="5">
        <v>1224</v>
      </c>
      <c r="AK358" s="5">
        <v>95.5</v>
      </c>
      <c r="AL358" t="s">
        <v>5497</v>
      </c>
      <c r="AM358" t="s">
        <v>5337</v>
      </c>
      <c r="AN358" s="5">
        <v>80</v>
      </c>
      <c r="AO358" s="5">
        <v>0.2</v>
      </c>
      <c r="AP358" s="5" t="s">
        <v>7946</v>
      </c>
      <c r="AQ358" s="5" t="s">
        <v>7947</v>
      </c>
      <c r="AR358" s="5"/>
      <c r="AS358" s="6" t="e">
        <v>#N/A</v>
      </c>
      <c r="AT358" s="5" t="e">
        <v>#N/A</v>
      </c>
      <c r="AU358" t="e">
        <v>#N/A</v>
      </c>
      <c r="AW358" s="5">
        <v>63</v>
      </c>
      <c r="AX358" s="5" t="s">
        <v>5068</v>
      </c>
      <c r="AY358" s="5">
        <v>21</v>
      </c>
      <c r="AZ358" s="5">
        <v>0</v>
      </c>
      <c r="BA358" s="5">
        <v>4</v>
      </c>
      <c r="BB358" t="e">
        <f>VLOOKUP(A358,names!$A:$H,6,0)</f>
        <v>#N/A</v>
      </c>
      <c r="BC358" t="e">
        <f>VLOOKUP(A358,names!$A:$H,7,0)</f>
        <v>#N/A</v>
      </c>
    </row>
    <row r="359" spans="1:55" hidden="1" x14ac:dyDescent="0.35">
      <c r="A359" s="5">
        <v>15813</v>
      </c>
      <c r="B359" t="s">
        <v>5804</v>
      </c>
      <c r="C359" t="s">
        <v>3752</v>
      </c>
      <c r="D359" t="s">
        <v>3286</v>
      </c>
      <c r="E359" t="s">
        <v>7948</v>
      </c>
      <c r="F359" t="s">
        <v>5061</v>
      </c>
      <c r="G359" s="5">
        <v>4382608</v>
      </c>
      <c r="H359" t="e">
        <v>#N/A</v>
      </c>
      <c r="J359" s="6" t="s">
        <v>7949</v>
      </c>
      <c r="K359" t="s">
        <v>5062</v>
      </c>
      <c r="L359" t="s">
        <v>5597</v>
      </c>
      <c r="M359" s="6">
        <v>39424</v>
      </c>
      <c r="N359">
        <v>15</v>
      </c>
      <c r="O359" t="s">
        <v>6758</v>
      </c>
      <c r="P359" t="s">
        <v>7950</v>
      </c>
      <c r="Q359" s="14" t="s">
        <v>7951</v>
      </c>
      <c r="R359" s="15"/>
      <c r="S359" s="14">
        <v>4284794</v>
      </c>
      <c r="T359" s="15"/>
      <c r="U359" s="16" t="s">
        <v>7952</v>
      </c>
      <c r="V359" s="17"/>
      <c r="W359" s="6">
        <v>41005</v>
      </c>
      <c r="X359" s="6" t="s">
        <v>7953</v>
      </c>
      <c r="Z359" t="s">
        <v>7954</v>
      </c>
      <c r="AA359" t="s">
        <v>7955</v>
      </c>
      <c r="AB359" s="5" t="s">
        <v>5407</v>
      </c>
      <c r="AC359" s="5" t="s">
        <v>5408</v>
      </c>
      <c r="AD359" s="6">
        <v>41133</v>
      </c>
      <c r="AE359" s="5">
        <v>2224</v>
      </c>
      <c r="AF359" s="5" t="s">
        <v>5857</v>
      </c>
      <c r="AG359" s="6" t="s">
        <v>7956</v>
      </c>
      <c r="AH359" s="5" t="s">
        <v>7957</v>
      </c>
      <c r="AI359" s="5"/>
      <c r="AJ359" s="5">
        <v>1369</v>
      </c>
      <c r="AK359" s="5">
        <v>95.49</v>
      </c>
      <c r="AL359" t="s">
        <v>5308</v>
      </c>
      <c r="AN359" s="5">
        <v>0</v>
      </c>
      <c r="AO359" s="5">
        <v>0</v>
      </c>
      <c r="AP359" s="5"/>
      <c r="AQ359" s="5"/>
      <c r="AR359" s="5"/>
      <c r="AS359" s="6" t="s">
        <v>7958</v>
      </c>
      <c r="AT359" s="5" t="s">
        <v>5860</v>
      </c>
      <c r="AU359" t="e">
        <v>#N/A</v>
      </c>
      <c r="AW359" s="5">
        <v>0</v>
      </c>
      <c r="AX359" s="5">
        <v>0</v>
      </c>
      <c r="AY359" s="5">
        <v>0</v>
      </c>
      <c r="AZ359" s="5">
        <v>0</v>
      </c>
      <c r="BA359" s="5">
        <v>0</v>
      </c>
      <c r="BB359" t="e">
        <f>VLOOKUP(A359,names!$A:$H,6,0)</f>
        <v>#N/A</v>
      </c>
      <c r="BC359" t="e">
        <f>VLOOKUP(A359,names!$A:$H,7,0)</f>
        <v>#N/A</v>
      </c>
    </row>
    <row r="360" spans="1:55" hidden="1" x14ac:dyDescent="0.35">
      <c r="A360" s="5">
        <v>33265</v>
      </c>
      <c r="B360" t="s">
        <v>2277</v>
      </c>
      <c r="C360" t="s">
        <v>1710</v>
      </c>
      <c r="D360" t="s">
        <v>3627</v>
      </c>
      <c r="E360" t="s">
        <v>7959</v>
      </c>
      <c r="F360" t="s">
        <v>5061</v>
      </c>
      <c r="G360" s="5">
        <v>7105221</v>
      </c>
      <c r="H360" t="e">
        <v>#N/A</v>
      </c>
      <c r="J360" s="6" t="s">
        <v>7960</v>
      </c>
      <c r="K360" t="s">
        <v>5062</v>
      </c>
      <c r="L360" t="s">
        <v>5254</v>
      </c>
      <c r="M360" s="6">
        <v>41974</v>
      </c>
      <c r="N360">
        <v>26</v>
      </c>
      <c r="O360" t="s">
        <v>5255</v>
      </c>
      <c r="P360" t="s">
        <v>7961</v>
      </c>
      <c r="Q360" s="14"/>
      <c r="R360" s="15">
        <v>79206292</v>
      </c>
      <c r="S360" s="14">
        <v>4665209</v>
      </c>
      <c r="T360" s="15"/>
      <c r="U360" s="16"/>
      <c r="V360" s="17" t="s">
        <v>7962</v>
      </c>
      <c r="W360" s="6">
        <v>43647</v>
      </c>
      <c r="X360" s="6">
        <v>43772</v>
      </c>
      <c r="Y360" t="s">
        <v>5918</v>
      </c>
      <c r="Z360" t="s">
        <v>7963</v>
      </c>
      <c r="AA360" t="s">
        <v>7964</v>
      </c>
      <c r="AB360" s="5" t="s">
        <v>5407</v>
      </c>
      <c r="AC360" s="5" t="s">
        <v>5408</v>
      </c>
      <c r="AD360" s="6">
        <v>43293</v>
      </c>
      <c r="AE360" s="5">
        <v>3916</v>
      </c>
      <c r="AF360" s="5" t="s">
        <v>5928</v>
      </c>
      <c r="AG360" s="6" t="s">
        <v>5929</v>
      </c>
      <c r="AH360" s="5" t="s">
        <v>7965</v>
      </c>
      <c r="AI360" s="5"/>
      <c r="AJ360" s="5">
        <v>1479</v>
      </c>
      <c r="AK360" s="5">
        <v>95.47</v>
      </c>
      <c r="AL360" t="s">
        <v>7966</v>
      </c>
      <c r="AN360" s="5">
        <v>0</v>
      </c>
      <c r="AO360" s="5">
        <v>0</v>
      </c>
      <c r="AP360" s="5"/>
      <c r="AQ360" s="5"/>
      <c r="AR360" s="5"/>
      <c r="AS360" s="6">
        <v>43199</v>
      </c>
      <c r="AT360" s="5" t="s">
        <v>5860</v>
      </c>
      <c r="AU360" t="e">
        <v>#N/A</v>
      </c>
      <c r="AV360" t="s">
        <v>7967</v>
      </c>
      <c r="AW360" s="5">
        <v>0</v>
      </c>
      <c r="AX360" s="5">
        <v>0</v>
      </c>
      <c r="AY360" s="5">
        <v>0</v>
      </c>
      <c r="AZ360" s="5">
        <v>0</v>
      </c>
      <c r="BA360" s="5">
        <v>0</v>
      </c>
      <c r="BB360" t="e">
        <f>VLOOKUP(A360,names!$A:$H,6,0)</f>
        <v>#N/A</v>
      </c>
      <c r="BC360" t="e">
        <f>VLOOKUP(A360,names!$A:$H,7,0)</f>
        <v>#N/A</v>
      </c>
    </row>
    <row r="361" spans="1:55" hidden="1" x14ac:dyDescent="0.35">
      <c r="A361" s="5">
        <v>62261</v>
      </c>
      <c r="B361" t="s">
        <v>1927</v>
      </c>
      <c r="C361" t="s">
        <v>657</v>
      </c>
      <c r="D361" t="s">
        <v>7968</v>
      </c>
      <c r="E361" t="s">
        <v>7969</v>
      </c>
      <c r="F361" t="s">
        <v>5071</v>
      </c>
      <c r="G361" s="5">
        <v>12872664</v>
      </c>
      <c r="H361" t="s">
        <v>5106</v>
      </c>
      <c r="J361" s="6">
        <v>37427</v>
      </c>
      <c r="K361" t="s">
        <v>5062</v>
      </c>
      <c r="L361" t="s">
        <v>5291</v>
      </c>
      <c r="M361" s="6">
        <v>44165</v>
      </c>
      <c r="N361">
        <v>37</v>
      </c>
      <c r="O361" t="s">
        <v>5402</v>
      </c>
      <c r="P361" t="s">
        <v>7970</v>
      </c>
      <c r="Q361" s="14" t="s">
        <v>7971</v>
      </c>
      <c r="R361" s="15"/>
      <c r="S361" s="14">
        <v>4663750</v>
      </c>
      <c r="T361" s="15"/>
      <c r="U361" s="16"/>
      <c r="V361" s="17" t="s">
        <v>7972</v>
      </c>
      <c r="W361" s="6" t="s">
        <v>5076</v>
      </c>
      <c r="X361" s="6">
        <v>44289</v>
      </c>
      <c r="Y361" t="e">
        <v>#N/A</v>
      </c>
      <c r="Z361" t="e">
        <v>#N/A</v>
      </c>
      <c r="AA361" t="e">
        <v>#N/A</v>
      </c>
      <c r="AB361" s="5" t="e">
        <v>#N/A</v>
      </c>
      <c r="AC361" s="5" t="e">
        <v>#N/A</v>
      </c>
      <c r="AD361" s="6" t="e">
        <v>#N/A</v>
      </c>
      <c r="AE361" s="5" t="e">
        <v>#N/A</v>
      </c>
      <c r="AF361" s="5" t="e">
        <v>#N/A</v>
      </c>
      <c r="AG361" s="6" t="s">
        <v>5084</v>
      </c>
      <c r="AH361" s="5" t="e">
        <v>#N/A</v>
      </c>
      <c r="AI361" s="5" t="e">
        <v>#N/A</v>
      </c>
      <c r="AJ361" s="5">
        <v>1409</v>
      </c>
      <c r="AK361" s="5">
        <v>95.47</v>
      </c>
      <c r="AL361" t="s">
        <v>5158</v>
      </c>
      <c r="AM361" t="s">
        <v>5337</v>
      </c>
      <c r="AN361" s="5">
        <v>80</v>
      </c>
      <c r="AO361" s="5">
        <v>0.2</v>
      </c>
      <c r="AP361" s="5" t="s">
        <v>7973</v>
      </c>
      <c r="AQ361" s="5">
        <v>77443731</v>
      </c>
      <c r="AR361" s="5"/>
      <c r="AS361" s="6" t="e">
        <v>#N/A</v>
      </c>
      <c r="AT361" s="5" t="e">
        <v>#N/A</v>
      </c>
      <c r="AU361" t="e">
        <v>#N/A</v>
      </c>
      <c r="AW361" s="5">
        <v>135</v>
      </c>
      <c r="AX361" s="5" t="s">
        <v>5068</v>
      </c>
      <c r="AY361" s="5">
        <v>30</v>
      </c>
      <c r="AZ361" s="5">
        <v>0</v>
      </c>
      <c r="BA361" s="5">
        <v>2</v>
      </c>
      <c r="BB361" t="e">
        <f>VLOOKUP(A361,names!$A:$H,6,0)</f>
        <v>#N/A</v>
      </c>
      <c r="BC361" t="e">
        <f>VLOOKUP(A361,names!$A:$H,7,0)</f>
        <v>#N/A</v>
      </c>
    </row>
    <row r="362" spans="1:55" hidden="1" x14ac:dyDescent="0.35">
      <c r="A362" s="5">
        <v>46005</v>
      </c>
      <c r="B362" t="s">
        <v>4778</v>
      </c>
      <c r="C362" t="s">
        <v>2300</v>
      </c>
      <c r="D362" t="s">
        <v>1010</v>
      </c>
      <c r="E362" t="s">
        <v>7974</v>
      </c>
      <c r="F362" t="s">
        <v>5061</v>
      </c>
      <c r="G362" s="5">
        <v>6721378</v>
      </c>
      <c r="H362" t="e">
        <v>#N/A</v>
      </c>
      <c r="J362" s="6" t="s">
        <v>7975</v>
      </c>
      <c r="K362" t="s">
        <v>5090</v>
      </c>
      <c r="L362" t="s">
        <v>5080</v>
      </c>
      <c r="M362" s="6">
        <v>43077</v>
      </c>
      <c r="N362">
        <v>47</v>
      </c>
      <c r="O362" t="s">
        <v>5081</v>
      </c>
      <c r="P362" t="s">
        <v>7976</v>
      </c>
      <c r="Q362" s="14" t="s">
        <v>7977</v>
      </c>
      <c r="R362" s="15"/>
      <c r="S362" s="14"/>
      <c r="T362" s="15"/>
      <c r="U362" s="16"/>
      <c r="V362" s="17" t="s">
        <v>7978</v>
      </c>
      <c r="W362" s="6" t="s">
        <v>5076</v>
      </c>
      <c r="X362" s="6" t="s">
        <v>7073</v>
      </c>
      <c r="Y362" t="s">
        <v>5406</v>
      </c>
      <c r="Z362" t="s">
        <v>7979</v>
      </c>
      <c r="AA362" t="s">
        <v>7980</v>
      </c>
      <c r="AB362" s="5"/>
      <c r="AC362" s="5" t="s">
        <v>5408</v>
      </c>
      <c r="AD362" s="6"/>
      <c r="AE362" s="5">
        <v>5213</v>
      </c>
      <c r="AF362" s="5" t="s">
        <v>5812</v>
      </c>
      <c r="AG362" s="6">
        <v>44784</v>
      </c>
      <c r="AH362" s="5" t="s">
        <v>7981</v>
      </c>
      <c r="AI362" s="5"/>
      <c r="AJ362" s="5">
        <v>1533</v>
      </c>
      <c r="AK362" s="5">
        <v>95.45</v>
      </c>
      <c r="AL362" t="s">
        <v>5497</v>
      </c>
      <c r="AM362" t="s">
        <v>7982</v>
      </c>
      <c r="AN362" s="5">
        <v>0</v>
      </c>
      <c r="AO362" s="5">
        <v>0</v>
      </c>
      <c r="AP362" s="5"/>
      <c r="AQ362" s="5"/>
      <c r="AR362" s="5"/>
      <c r="AS362" s="6" t="s">
        <v>6956</v>
      </c>
      <c r="AT362" s="5" t="s">
        <v>5817</v>
      </c>
      <c r="AU362" t="e">
        <v>#N/A</v>
      </c>
      <c r="AW362" s="5">
        <v>0</v>
      </c>
      <c r="AX362" s="5">
        <v>0</v>
      </c>
      <c r="AY362" s="5">
        <v>0</v>
      </c>
      <c r="AZ362" s="5">
        <v>0</v>
      </c>
      <c r="BA362" s="5">
        <v>0</v>
      </c>
      <c r="BB362" t="e">
        <f>VLOOKUP(A362,names!$A:$H,6,0)</f>
        <v>#N/A</v>
      </c>
      <c r="BC362" t="e">
        <f>VLOOKUP(A362,names!$A:$H,7,0)</f>
        <v>#N/A</v>
      </c>
    </row>
    <row r="363" spans="1:55" hidden="1" x14ac:dyDescent="0.35">
      <c r="A363" s="5">
        <v>37339</v>
      </c>
      <c r="B363" t="s">
        <v>7983</v>
      </c>
      <c r="C363" t="s">
        <v>760</v>
      </c>
      <c r="D363" t="s">
        <v>7984</v>
      </c>
      <c r="E363" t="s">
        <v>7985</v>
      </c>
      <c r="F363" t="s">
        <v>5061</v>
      </c>
      <c r="G363" s="5">
        <v>7317371</v>
      </c>
      <c r="H363" t="e">
        <v>#N/A</v>
      </c>
      <c r="J363" s="6" t="s">
        <v>7986</v>
      </c>
      <c r="K363" t="s">
        <v>5062</v>
      </c>
      <c r="L363" t="s">
        <v>5151</v>
      </c>
      <c r="M363" s="6">
        <v>42339</v>
      </c>
      <c r="N363">
        <v>28</v>
      </c>
      <c r="O363" t="s">
        <v>5165</v>
      </c>
      <c r="P363" t="s">
        <v>7987</v>
      </c>
      <c r="Q363" s="14">
        <v>73286660</v>
      </c>
      <c r="R363" s="15"/>
      <c r="S363" s="14"/>
      <c r="T363" s="15"/>
      <c r="U363" s="16"/>
      <c r="V363" s="17" t="s">
        <v>7988</v>
      </c>
      <c r="W363" s="6">
        <v>44143</v>
      </c>
      <c r="X363" s="6">
        <v>43871</v>
      </c>
      <c r="Y363" t="s">
        <v>7608</v>
      </c>
      <c r="Z363" t="s">
        <v>7989</v>
      </c>
      <c r="AA363" t="s">
        <v>7990</v>
      </c>
      <c r="AB363" s="5" t="s">
        <v>5407</v>
      </c>
      <c r="AC363" s="5" t="s">
        <v>5408</v>
      </c>
      <c r="AD363" s="6"/>
      <c r="AE363" s="5">
        <v>4390</v>
      </c>
      <c r="AF363" s="5" t="s">
        <v>5928</v>
      </c>
      <c r="AG363" s="6">
        <v>43900</v>
      </c>
      <c r="AH363" s="5" t="s">
        <v>7991</v>
      </c>
      <c r="AI363" s="5"/>
      <c r="AJ363" s="5">
        <v>1318</v>
      </c>
      <c r="AK363" s="5">
        <v>95.44</v>
      </c>
      <c r="AL363" t="s">
        <v>7992</v>
      </c>
      <c r="AN363" s="5">
        <v>0</v>
      </c>
      <c r="AO363" s="5">
        <v>0</v>
      </c>
      <c r="AP363" s="5"/>
      <c r="AQ363" s="5"/>
      <c r="AR363" s="5"/>
      <c r="AS363" s="6">
        <v>43868</v>
      </c>
      <c r="AT363" s="5" t="s">
        <v>5860</v>
      </c>
      <c r="AU363" t="e">
        <v>#N/A</v>
      </c>
      <c r="AV363" t="s">
        <v>7993</v>
      </c>
      <c r="AW363" s="5">
        <v>0</v>
      </c>
      <c r="AX363" s="5">
        <v>0</v>
      </c>
      <c r="AY363" s="5">
        <v>0</v>
      </c>
      <c r="AZ363" s="5">
        <v>0</v>
      </c>
      <c r="BA363" s="5">
        <v>0</v>
      </c>
      <c r="BB363" t="e">
        <f>VLOOKUP(A363,names!$A:$H,6,0)</f>
        <v>#N/A</v>
      </c>
      <c r="BC363" t="e">
        <f>VLOOKUP(A363,names!$A:$H,7,0)</f>
        <v>#N/A</v>
      </c>
    </row>
    <row r="364" spans="1:55" hidden="1" x14ac:dyDescent="0.35">
      <c r="A364" s="5">
        <v>54949</v>
      </c>
      <c r="B364" t="s">
        <v>7994</v>
      </c>
      <c r="C364" t="s">
        <v>1473</v>
      </c>
      <c r="D364" t="s">
        <v>2072</v>
      </c>
      <c r="E364" t="s">
        <v>7995</v>
      </c>
      <c r="F364" t="s">
        <v>5071</v>
      </c>
      <c r="G364" s="5">
        <v>8332625</v>
      </c>
      <c r="H364" t="s">
        <v>5106</v>
      </c>
      <c r="J364" s="6">
        <v>36650</v>
      </c>
      <c r="K364" t="s">
        <v>5090</v>
      </c>
      <c r="L364" t="s">
        <v>5350</v>
      </c>
      <c r="M364" s="6">
        <v>43442</v>
      </c>
      <c r="N364">
        <v>40</v>
      </c>
      <c r="O364" t="s">
        <v>5351</v>
      </c>
      <c r="P364" t="s">
        <v>7996</v>
      </c>
      <c r="Q364" s="14">
        <v>71206151</v>
      </c>
      <c r="R364" s="15"/>
      <c r="S364" s="14"/>
      <c r="T364" s="15"/>
      <c r="U364" s="16" t="s">
        <v>7997</v>
      </c>
      <c r="V364" s="17"/>
      <c r="W364" s="6" t="s">
        <v>5076</v>
      </c>
      <c r="X364" s="6" t="s">
        <v>7029</v>
      </c>
      <c r="Y364" t="e">
        <v>#N/A</v>
      </c>
      <c r="Z364" t="e">
        <v>#N/A</v>
      </c>
      <c r="AA364" t="e">
        <v>#N/A</v>
      </c>
      <c r="AB364" s="5" t="e">
        <v>#N/A</v>
      </c>
      <c r="AC364" s="5" t="e">
        <v>#N/A</v>
      </c>
      <c r="AD364" s="6" t="e">
        <v>#N/A</v>
      </c>
      <c r="AE364" s="5" t="e">
        <v>#N/A</v>
      </c>
      <c r="AF364" s="5" t="e">
        <v>#N/A</v>
      </c>
      <c r="AG364" s="6">
        <v>42959</v>
      </c>
      <c r="AH364" s="5" t="e">
        <v>#N/A</v>
      </c>
      <c r="AI364" s="5" t="e">
        <v>#N/A</v>
      </c>
      <c r="AJ364" s="5"/>
      <c r="AK364" s="5">
        <v>95.43</v>
      </c>
      <c r="AL364" t="s">
        <v>7998</v>
      </c>
      <c r="AM364" t="s">
        <v>5320</v>
      </c>
      <c r="AN364" s="5">
        <v>60</v>
      </c>
      <c r="AO364" s="5">
        <v>0.4</v>
      </c>
      <c r="AP364" s="5" t="s">
        <v>7999</v>
      </c>
      <c r="AQ364" s="5">
        <v>72515703</v>
      </c>
      <c r="AR364" s="5"/>
      <c r="AS364" s="6" t="e">
        <v>#N/A</v>
      </c>
      <c r="AT364" s="5" t="e">
        <v>#N/A</v>
      </c>
      <c r="AU364" t="e">
        <v>#N/A</v>
      </c>
      <c r="AV364" t="s">
        <v>8000</v>
      </c>
      <c r="AW364" s="5">
        <v>47</v>
      </c>
      <c r="AX364" s="5" t="s">
        <v>5068</v>
      </c>
      <c r="AY364" s="5">
        <v>6</v>
      </c>
      <c r="AZ364" s="5">
        <v>0</v>
      </c>
      <c r="BA364" s="5">
        <v>4</v>
      </c>
      <c r="BB364" t="e">
        <f>VLOOKUP(A364,names!$A:$H,6,0)</f>
        <v>#N/A</v>
      </c>
      <c r="BC364" t="e">
        <f>VLOOKUP(A364,names!$A:$H,7,0)</f>
        <v>#N/A</v>
      </c>
    </row>
    <row r="365" spans="1:55" hidden="1" x14ac:dyDescent="0.35">
      <c r="A365" s="5">
        <v>61275</v>
      </c>
      <c r="B365" t="s">
        <v>8001</v>
      </c>
      <c r="C365" t="s">
        <v>3685</v>
      </c>
      <c r="D365" t="s">
        <v>8002</v>
      </c>
      <c r="E365" t="s">
        <v>8003</v>
      </c>
      <c r="F365" t="s">
        <v>5071</v>
      </c>
      <c r="G365" s="5">
        <v>7556692</v>
      </c>
      <c r="H365" t="s">
        <v>5106</v>
      </c>
      <c r="J365" s="6">
        <v>37699</v>
      </c>
      <c r="K365" t="s">
        <v>5062</v>
      </c>
      <c r="L365" t="s">
        <v>5302</v>
      </c>
      <c r="M365" s="6">
        <v>44165</v>
      </c>
      <c r="N365">
        <v>42</v>
      </c>
      <c r="O365" t="s">
        <v>5502</v>
      </c>
      <c r="P365" t="s">
        <v>2530</v>
      </c>
      <c r="Q365" s="14">
        <v>78690004</v>
      </c>
      <c r="R365" s="15"/>
      <c r="S365" s="14"/>
      <c r="T365" s="15"/>
      <c r="U365" s="16" t="s">
        <v>8004</v>
      </c>
      <c r="V365" s="17"/>
      <c r="W365" s="6" t="s">
        <v>5076</v>
      </c>
      <c r="X365" s="6">
        <v>44502</v>
      </c>
      <c r="Y365" t="e">
        <v>#N/A</v>
      </c>
      <c r="Z365" t="e">
        <v>#N/A</v>
      </c>
      <c r="AA365" t="e">
        <v>#N/A</v>
      </c>
      <c r="AB365" s="5" t="e">
        <v>#N/A</v>
      </c>
      <c r="AC365" s="5" t="e">
        <v>#N/A</v>
      </c>
      <c r="AD365" s="6" t="e">
        <v>#N/A</v>
      </c>
      <c r="AE365" s="5" t="e">
        <v>#N/A</v>
      </c>
      <c r="AF365" s="5" t="e">
        <v>#N/A</v>
      </c>
      <c r="AG365" s="6" t="s">
        <v>6829</v>
      </c>
      <c r="AH365" s="5" t="e">
        <v>#N/A</v>
      </c>
      <c r="AI365" s="5" t="e">
        <v>#N/A</v>
      </c>
      <c r="AJ365" s="5">
        <v>1339</v>
      </c>
      <c r="AK365" s="5">
        <v>95.43</v>
      </c>
      <c r="AL365" t="s">
        <v>8005</v>
      </c>
      <c r="AM365" t="s">
        <v>5177</v>
      </c>
      <c r="AN365" s="5">
        <v>10</v>
      </c>
      <c r="AO365" s="5">
        <v>0.9</v>
      </c>
      <c r="AP365" s="5" t="s">
        <v>8006</v>
      </c>
      <c r="AQ365" s="5">
        <v>75761000</v>
      </c>
      <c r="AR365" s="5" t="s">
        <v>8007</v>
      </c>
      <c r="AS365" s="6" t="e">
        <v>#N/A</v>
      </c>
      <c r="AT365" s="5" t="e">
        <v>#N/A</v>
      </c>
      <c r="AU365" t="e">
        <v>#N/A</v>
      </c>
      <c r="AW365" s="5">
        <v>109</v>
      </c>
      <c r="AX365" s="5" t="s">
        <v>5068</v>
      </c>
      <c r="AY365" s="5">
        <v>22</v>
      </c>
      <c r="AZ365" s="5">
        <v>0</v>
      </c>
      <c r="BA365" s="5">
        <v>4</v>
      </c>
      <c r="BB365" t="e">
        <f>VLOOKUP(A365,names!$A:$H,6,0)</f>
        <v>#N/A</v>
      </c>
      <c r="BC365" t="e">
        <f>VLOOKUP(A365,names!$A:$H,7,0)</f>
        <v>#N/A</v>
      </c>
    </row>
    <row r="366" spans="1:55" hidden="1" x14ac:dyDescent="0.35">
      <c r="A366" s="5">
        <v>32129</v>
      </c>
      <c r="B366" t="s">
        <v>3196</v>
      </c>
      <c r="C366" t="s">
        <v>427</v>
      </c>
      <c r="D366" t="s">
        <v>8008</v>
      </c>
      <c r="E366" t="s">
        <v>8009</v>
      </c>
      <c r="F366" t="s">
        <v>5061</v>
      </c>
      <c r="G366" s="5">
        <v>8045728</v>
      </c>
      <c r="H366" t="e">
        <v>#N/A</v>
      </c>
      <c r="J366" s="6">
        <v>35288</v>
      </c>
      <c r="K366" t="s">
        <v>5062</v>
      </c>
      <c r="L366" t="s">
        <v>5291</v>
      </c>
      <c r="M366" s="6">
        <v>41974</v>
      </c>
      <c r="N366">
        <v>16</v>
      </c>
      <c r="O366" t="s">
        <v>5292</v>
      </c>
      <c r="P366" t="s">
        <v>8010</v>
      </c>
      <c r="Q366" s="14" t="s">
        <v>8011</v>
      </c>
      <c r="R366" s="15"/>
      <c r="S366" s="14">
        <v>4280602</v>
      </c>
      <c r="T366" s="15"/>
      <c r="U366" s="16"/>
      <c r="V366" s="17" t="s">
        <v>8012</v>
      </c>
      <c r="W366" s="6" t="s">
        <v>8013</v>
      </c>
      <c r="X366" s="6">
        <v>43772</v>
      </c>
      <c r="Y366" t="s">
        <v>5918</v>
      </c>
      <c r="Z366" t="s">
        <v>8014</v>
      </c>
      <c r="AA366" t="s">
        <v>8015</v>
      </c>
      <c r="AB366" s="5" t="s">
        <v>5407</v>
      </c>
      <c r="AC366" s="5" t="s">
        <v>5408</v>
      </c>
      <c r="AD366" s="6" t="s">
        <v>5927</v>
      </c>
      <c r="AE366" s="5">
        <v>3923</v>
      </c>
      <c r="AF366" s="5" t="s">
        <v>5928</v>
      </c>
      <c r="AG366" s="6" t="s">
        <v>5929</v>
      </c>
      <c r="AH366" s="5" t="s">
        <v>8016</v>
      </c>
      <c r="AI366" s="5"/>
      <c r="AJ366" s="5">
        <v>1165</v>
      </c>
      <c r="AK366" s="5">
        <v>95.42</v>
      </c>
      <c r="AL366" t="s">
        <v>5308</v>
      </c>
      <c r="AN366" s="5">
        <v>0</v>
      </c>
      <c r="AO366" s="5">
        <v>0</v>
      </c>
      <c r="AP366" s="5"/>
      <c r="AQ366" s="5"/>
      <c r="AR366" s="5"/>
      <c r="AS366" s="6" t="s">
        <v>8017</v>
      </c>
      <c r="AT366" s="5" t="s">
        <v>5860</v>
      </c>
      <c r="AU366" t="e">
        <v>#N/A</v>
      </c>
      <c r="AV366" t="s">
        <v>8018</v>
      </c>
      <c r="AW366" s="5">
        <v>0</v>
      </c>
      <c r="AX366" s="5">
        <v>0</v>
      </c>
      <c r="AY366" s="5">
        <v>0</v>
      </c>
      <c r="AZ366" s="5">
        <v>0</v>
      </c>
      <c r="BA366" s="5">
        <v>0</v>
      </c>
      <c r="BB366" t="e">
        <f>VLOOKUP(A366,names!$A:$H,6,0)</f>
        <v>#N/A</v>
      </c>
      <c r="BC366" t="e">
        <f>VLOOKUP(A366,names!$A:$H,7,0)</f>
        <v>#N/A</v>
      </c>
    </row>
    <row r="367" spans="1:55" hidden="1" x14ac:dyDescent="0.35">
      <c r="A367" s="5">
        <v>32083</v>
      </c>
      <c r="B367" t="s">
        <v>2644</v>
      </c>
      <c r="C367" t="s">
        <v>8019</v>
      </c>
      <c r="D367" t="s">
        <v>7968</v>
      </c>
      <c r="E367" t="s">
        <v>8020</v>
      </c>
      <c r="F367" t="s">
        <v>5061</v>
      </c>
      <c r="G367" s="5">
        <v>6484478</v>
      </c>
      <c r="H367" t="e">
        <v>#N/A</v>
      </c>
      <c r="J367" s="6" t="s">
        <v>8021</v>
      </c>
      <c r="K367" t="s">
        <v>5062</v>
      </c>
      <c r="L367" t="s">
        <v>5191</v>
      </c>
      <c r="M367" s="6">
        <v>41963</v>
      </c>
      <c r="N367">
        <v>13</v>
      </c>
      <c r="O367" t="s">
        <v>5192</v>
      </c>
      <c r="P367" t="s">
        <v>8022</v>
      </c>
      <c r="Q367" s="14" t="s">
        <v>8023</v>
      </c>
      <c r="R367" s="15"/>
      <c r="S367" s="14">
        <v>4456672</v>
      </c>
      <c r="T367" s="15"/>
      <c r="U367" s="16"/>
      <c r="V367" s="17" t="s">
        <v>8024</v>
      </c>
      <c r="W367" s="6" t="s">
        <v>6752</v>
      </c>
      <c r="X367" s="6">
        <v>43651</v>
      </c>
      <c r="Y367" t="s">
        <v>5918</v>
      </c>
      <c r="Z367" t="s">
        <v>8025</v>
      </c>
      <c r="AA367" t="s">
        <v>8026</v>
      </c>
      <c r="AB367" s="5" t="s">
        <v>5407</v>
      </c>
      <c r="AC367" s="5" t="s">
        <v>5408</v>
      </c>
      <c r="AD367" s="6" t="s">
        <v>5927</v>
      </c>
      <c r="AE367" s="5">
        <v>3975</v>
      </c>
      <c r="AF367" s="5" t="s">
        <v>5928</v>
      </c>
      <c r="AG367" s="6">
        <v>43530</v>
      </c>
      <c r="AH367" s="5" t="s">
        <v>8027</v>
      </c>
      <c r="AI367" s="5"/>
      <c r="AJ367" s="5">
        <v>1558</v>
      </c>
      <c r="AK367" s="5">
        <v>95.41</v>
      </c>
      <c r="AL367" t="s">
        <v>5158</v>
      </c>
      <c r="AN367" s="5">
        <v>0</v>
      </c>
      <c r="AO367" s="5">
        <v>0</v>
      </c>
      <c r="AP367" s="5"/>
      <c r="AQ367" s="5"/>
      <c r="AR367" s="5"/>
      <c r="AS367" s="6" t="s">
        <v>8017</v>
      </c>
      <c r="AT367" s="5" t="s">
        <v>5860</v>
      </c>
      <c r="AU367" t="e">
        <v>#N/A</v>
      </c>
      <c r="AV367" t="s">
        <v>8028</v>
      </c>
      <c r="AW367" s="5">
        <v>0</v>
      </c>
      <c r="AX367" s="5">
        <v>0</v>
      </c>
      <c r="AY367" s="5">
        <v>0</v>
      </c>
      <c r="AZ367" s="5">
        <v>0</v>
      </c>
      <c r="BA367" s="5">
        <v>0</v>
      </c>
      <c r="BB367" t="e">
        <f>VLOOKUP(A367,names!$A:$H,6,0)</f>
        <v>#N/A</v>
      </c>
      <c r="BC367" t="e">
        <f>VLOOKUP(A367,names!$A:$H,7,0)</f>
        <v>#N/A</v>
      </c>
    </row>
    <row r="368" spans="1:55" hidden="1" x14ac:dyDescent="0.35">
      <c r="A368" s="5">
        <v>63070</v>
      </c>
      <c r="B368" t="s">
        <v>8029</v>
      </c>
      <c r="C368" t="s">
        <v>210</v>
      </c>
      <c r="D368" t="s">
        <v>1388</v>
      </c>
      <c r="E368" t="s">
        <v>8030</v>
      </c>
      <c r="F368" t="s">
        <v>5071</v>
      </c>
      <c r="G368" s="5">
        <v>9874044</v>
      </c>
      <c r="H368" t="s">
        <v>5106</v>
      </c>
      <c r="J368" s="6">
        <v>37550</v>
      </c>
      <c r="K368" t="s">
        <v>5090</v>
      </c>
      <c r="L368" t="s">
        <v>6650</v>
      </c>
      <c r="M368" s="6">
        <v>44174</v>
      </c>
      <c r="N368">
        <v>49</v>
      </c>
      <c r="O368" t="s">
        <v>6651</v>
      </c>
      <c r="P368" t="s">
        <v>8031</v>
      </c>
      <c r="Q368" s="14">
        <v>73012622</v>
      </c>
      <c r="R368" s="15"/>
      <c r="S368" s="14"/>
      <c r="T368" s="15"/>
      <c r="U368" s="16"/>
      <c r="V368" s="17" t="s">
        <v>8032</v>
      </c>
      <c r="W368" s="6" t="s">
        <v>5076</v>
      </c>
      <c r="X368" s="6">
        <v>44410</v>
      </c>
      <c r="Y368" t="e">
        <v>#N/A</v>
      </c>
      <c r="Z368" t="e">
        <v>#N/A</v>
      </c>
      <c r="AA368" t="e">
        <v>#N/A</v>
      </c>
      <c r="AB368" s="5" t="e">
        <v>#N/A</v>
      </c>
      <c r="AC368" s="5" t="e">
        <v>#N/A</v>
      </c>
      <c r="AD368" s="6" t="e">
        <v>#N/A</v>
      </c>
      <c r="AE368" s="5" t="e">
        <v>#N/A</v>
      </c>
      <c r="AF368" s="5" t="e">
        <v>#N/A</v>
      </c>
      <c r="AG368" s="6">
        <v>44147</v>
      </c>
      <c r="AH368" s="5" t="e">
        <v>#N/A</v>
      </c>
      <c r="AI368" s="5" t="e">
        <v>#N/A</v>
      </c>
      <c r="AJ368" s="5">
        <v>1325</v>
      </c>
      <c r="AK368" s="5">
        <v>95.4</v>
      </c>
      <c r="AL368" t="s">
        <v>5410</v>
      </c>
      <c r="AM368" t="s">
        <v>5605</v>
      </c>
      <c r="AN368" s="5">
        <v>50</v>
      </c>
      <c r="AO368" s="5">
        <v>0.5</v>
      </c>
      <c r="AP368" s="5" t="s">
        <v>8033</v>
      </c>
      <c r="AQ368" s="5">
        <v>70699890</v>
      </c>
      <c r="AR368" s="5"/>
      <c r="AS368" s="6" t="e">
        <v>#N/A</v>
      </c>
      <c r="AT368" s="5" t="e">
        <v>#N/A</v>
      </c>
      <c r="AU368" t="e">
        <v>#N/A</v>
      </c>
      <c r="AW368" s="5">
        <v>39</v>
      </c>
      <c r="AX368" s="5" t="s">
        <v>5068</v>
      </c>
      <c r="AY368" s="5">
        <v>23</v>
      </c>
      <c r="AZ368" s="5">
        <v>0</v>
      </c>
      <c r="BA368" s="5">
        <v>4</v>
      </c>
      <c r="BB368" t="e">
        <f>VLOOKUP(A368,names!$A:$H,6,0)</f>
        <v>#N/A</v>
      </c>
      <c r="BC368" t="e">
        <f>VLOOKUP(A368,names!$A:$H,7,0)</f>
        <v>#N/A</v>
      </c>
    </row>
    <row r="369" spans="1:55" hidden="1" x14ac:dyDescent="0.35">
      <c r="A369" s="5">
        <v>61711</v>
      </c>
      <c r="B369" t="s">
        <v>8034</v>
      </c>
      <c r="C369" t="s">
        <v>157</v>
      </c>
      <c r="D369" t="s">
        <v>216</v>
      </c>
      <c r="E369" t="s">
        <v>8035</v>
      </c>
      <c r="F369" t="s">
        <v>5071</v>
      </c>
      <c r="G369" s="5">
        <v>6539565</v>
      </c>
      <c r="H369" t="s">
        <v>5106</v>
      </c>
      <c r="J369" s="6">
        <v>37473</v>
      </c>
      <c r="K369" t="s">
        <v>5062</v>
      </c>
      <c r="L369" t="s">
        <v>5254</v>
      </c>
      <c r="M369" s="6">
        <v>44165</v>
      </c>
      <c r="N369">
        <v>44</v>
      </c>
      <c r="O369" t="s">
        <v>5671</v>
      </c>
      <c r="P369" t="s">
        <v>8036</v>
      </c>
      <c r="Q369" s="14">
        <v>76439563</v>
      </c>
      <c r="R369" s="15" t="s">
        <v>8037</v>
      </c>
      <c r="S369" s="14"/>
      <c r="T369" s="15"/>
      <c r="U369" s="16" t="s">
        <v>8038</v>
      </c>
      <c r="V369" s="17"/>
      <c r="W369" s="6" t="s">
        <v>5076</v>
      </c>
      <c r="X369" s="6">
        <v>44288</v>
      </c>
      <c r="Y369" t="e">
        <v>#N/A</v>
      </c>
      <c r="Z369" t="e">
        <v>#N/A</v>
      </c>
      <c r="AA369" t="e">
        <v>#N/A</v>
      </c>
      <c r="AB369" s="5" t="e">
        <v>#N/A</v>
      </c>
      <c r="AC369" s="5" t="e">
        <v>#N/A</v>
      </c>
      <c r="AD369" s="6" t="e">
        <v>#N/A</v>
      </c>
      <c r="AE369" s="5" t="e">
        <v>#N/A</v>
      </c>
      <c r="AF369" s="5" t="e">
        <v>#N/A</v>
      </c>
      <c r="AG369" s="6" t="s">
        <v>5084</v>
      </c>
      <c r="AH369" s="5" t="e">
        <v>#N/A</v>
      </c>
      <c r="AI369" s="5" t="e">
        <v>#N/A</v>
      </c>
      <c r="AJ369" s="5">
        <v>724</v>
      </c>
      <c r="AK369" s="5">
        <v>95.4</v>
      </c>
      <c r="AL369" t="s">
        <v>5148</v>
      </c>
      <c r="AM369" t="s">
        <v>6803</v>
      </c>
      <c r="AN369" s="5">
        <v>40</v>
      </c>
      <c r="AO369" s="5">
        <v>0.6</v>
      </c>
      <c r="AP369" s="5"/>
      <c r="AQ369" s="5"/>
      <c r="AR369" s="5"/>
      <c r="AS369" s="6" t="e">
        <v>#N/A</v>
      </c>
      <c r="AT369" s="5" t="e">
        <v>#N/A</v>
      </c>
      <c r="AU369" t="e">
        <v>#N/A</v>
      </c>
      <c r="AW369" s="5">
        <v>97</v>
      </c>
      <c r="AX369" s="5" t="s">
        <v>5068</v>
      </c>
      <c r="AY369" s="5">
        <v>30</v>
      </c>
      <c r="AZ369" s="5">
        <v>0</v>
      </c>
      <c r="BA369" s="5">
        <v>2</v>
      </c>
      <c r="BB369" t="e">
        <f>VLOOKUP(A369,names!$A:$H,6,0)</f>
        <v>#N/A</v>
      </c>
      <c r="BC369" t="e">
        <f>VLOOKUP(A369,names!$A:$H,7,0)</f>
        <v>#N/A</v>
      </c>
    </row>
    <row r="370" spans="1:55" hidden="1" x14ac:dyDescent="0.35">
      <c r="A370" s="5">
        <v>70043</v>
      </c>
      <c r="B370" t="s">
        <v>8039</v>
      </c>
      <c r="C370" t="s">
        <v>5492</v>
      </c>
      <c r="D370" t="s">
        <v>34</v>
      </c>
      <c r="E370" t="s">
        <v>8040</v>
      </c>
      <c r="F370" t="s">
        <v>5071</v>
      </c>
      <c r="G370" s="5">
        <v>9984694</v>
      </c>
      <c r="H370" t="s">
        <v>5106</v>
      </c>
      <c r="J370" s="6">
        <v>37629</v>
      </c>
      <c r="K370" t="s">
        <v>5062</v>
      </c>
      <c r="L370" t="s">
        <v>5291</v>
      </c>
      <c r="M370" s="6">
        <v>44530</v>
      </c>
      <c r="N370">
        <v>37</v>
      </c>
      <c r="O370" t="s">
        <v>5402</v>
      </c>
      <c r="P370" t="s">
        <v>8041</v>
      </c>
      <c r="Q370" s="14">
        <v>65508461</v>
      </c>
      <c r="R370" s="15" t="s">
        <v>8042</v>
      </c>
      <c r="S370" s="14"/>
      <c r="T370" s="15"/>
      <c r="U370" s="16"/>
      <c r="V370" s="17" t="s">
        <v>8043</v>
      </c>
      <c r="W370" s="6" t="s">
        <v>5076</v>
      </c>
      <c r="X370" s="6" t="s">
        <v>7349</v>
      </c>
      <c r="Y370" t="e">
        <v>#N/A</v>
      </c>
      <c r="Z370" t="e">
        <v>#N/A</v>
      </c>
      <c r="AA370" t="e">
        <v>#N/A</v>
      </c>
      <c r="AB370" s="5" t="e">
        <v>#N/A</v>
      </c>
      <c r="AC370" s="5" t="e">
        <v>#N/A</v>
      </c>
      <c r="AD370" s="6" t="e">
        <v>#N/A</v>
      </c>
      <c r="AE370" s="5" t="e">
        <v>#N/A</v>
      </c>
      <c r="AF370" s="5" t="e">
        <v>#N/A</v>
      </c>
      <c r="AG370" s="6">
        <v>44389</v>
      </c>
      <c r="AH370" s="5" t="e">
        <v>#N/A</v>
      </c>
      <c r="AI370" s="5" t="e">
        <v>#N/A</v>
      </c>
      <c r="AJ370" s="5">
        <v>1269</v>
      </c>
      <c r="AK370" s="5">
        <v>95.4</v>
      </c>
      <c r="AL370" t="s">
        <v>5777</v>
      </c>
      <c r="AM370" t="s">
        <v>5240</v>
      </c>
      <c r="AN370" s="5">
        <v>40</v>
      </c>
      <c r="AO370" s="5">
        <v>0.6</v>
      </c>
      <c r="AP370" s="5" t="s">
        <v>8044</v>
      </c>
      <c r="AQ370" s="5">
        <v>73500154</v>
      </c>
      <c r="AR370" s="5"/>
      <c r="AS370" s="6" t="e">
        <v>#N/A</v>
      </c>
      <c r="AT370" s="5" t="e">
        <v>#N/A</v>
      </c>
      <c r="AU370" t="e">
        <v>#N/A</v>
      </c>
      <c r="AW370" s="5">
        <v>108</v>
      </c>
      <c r="AX370" s="5" t="s">
        <v>5068</v>
      </c>
      <c r="AY370" s="5">
        <v>22</v>
      </c>
      <c r="AZ370" s="5">
        <v>0</v>
      </c>
      <c r="BA370" s="5">
        <v>4</v>
      </c>
      <c r="BB370" t="e">
        <f>VLOOKUP(A370,names!$A:$H,6,0)</f>
        <v>#N/A</v>
      </c>
      <c r="BC370" t="e">
        <f>VLOOKUP(A370,names!$A:$H,7,0)</f>
        <v>#N/A</v>
      </c>
    </row>
    <row r="371" spans="1:55" hidden="1" x14ac:dyDescent="0.35">
      <c r="A371" s="5">
        <v>52455</v>
      </c>
      <c r="B371" t="s">
        <v>8045</v>
      </c>
      <c r="C371" t="s">
        <v>1918</v>
      </c>
      <c r="D371" t="s">
        <v>1640</v>
      </c>
      <c r="E371" t="s">
        <v>8046</v>
      </c>
      <c r="F371" t="s">
        <v>5071</v>
      </c>
      <c r="G371" s="5">
        <v>9151039</v>
      </c>
      <c r="H371" t="s">
        <v>5106</v>
      </c>
      <c r="J371" s="6">
        <v>36996</v>
      </c>
      <c r="K371" t="s">
        <v>5090</v>
      </c>
      <c r="L371" t="s">
        <v>5350</v>
      </c>
      <c r="M371" s="6">
        <v>43442</v>
      </c>
      <c r="N371">
        <v>40</v>
      </c>
      <c r="O371" t="s">
        <v>5351</v>
      </c>
      <c r="P371" t="s">
        <v>8047</v>
      </c>
      <c r="Q371" s="14">
        <v>60502240</v>
      </c>
      <c r="R371" s="15"/>
      <c r="S371" s="14"/>
      <c r="T371" s="15"/>
      <c r="U371" s="16"/>
      <c r="V371" s="17" t="s">
        <v>8048</v>
      </c>
      <c r="W371" s="6" t="s">
        <v>5076</v>
      </c>
      <c r="X371" s="6">
        <v>43467</v>
      </c>
      <c r="Y371" t="e">
        <v>#N/A</v>
      </c>
      <c r="Z371" t="e">
        <v>#N/A</v>
      </c>
      <c r="AA371" t="e">
        <v>#N/A</v>
      </c>
      <c r="AB371" s="5" t="e">
        <v>#N/A</v>
      </c>
      <c r="AC371" s="5" t="e">
        <v>#N/A</v>
      </c>
      <c r="AD371" s="6" t="e">
        <v>#N/A</v>
      </c>
      <c r="AE371" s="5" t="e">
        <v>#N/A</v>
      </c>
      <c r="AF371" s="5" t="e">
        <v>#N/A</v>
      </c>
      <c r="AG371" s="6">
        <v>43293</v>
      </c>
      <c r="AH371" s="5" t="e">
        <v>#N/A</v>
      </c>
      <c r="AI371" s="5" t="e">
        <v>#N/A</v>
      </c>
      <c r="AJ371" s="5">
        <v>1070</v>
      </c>
      <c r="AK371" s="5">
        <v>95.4</v>
      </c>
      <c r="AL371" t="s">
        <v>6086</v>
      </c>
      <c r="AN371" s="5">
        <v>0</v>
      </c>
      <c r="AO371" s="5">
        <v>1</v>
      </c>
      <c r="AP371" s="5" t="s">
        <v>8049</v>
      </c>
      <c r="AQ371" s="5">
        <v>72518434</v>
      </c>
      <c r="AR371" s="5"/>
      <c r="AS371" s="6" t="e">
        <v>#N/A</v>
      </c>
      <c r="AT371" s="5" t="e">
        <v>#N/A</v>
      </c>
      <c r="AU371" t="e">
        <v>#N/A</v>
      </c>
      <c r="AW371" s="5">
        <v>77</v>
      </c>
      <c r="AX371" s="5" t="s">
        <v>5068</v>
      </c>
      <c r="AY371" s="5">
        <v>25</v>
      </c>
      <c r="AZ371" s="5">
        <v>0</v>
      </c>
      <c r="BA371" s="5">
        <v>3</v>
      </c>
      <c r="BB371" t="e">
        <f>VLOOKUP(A371,names!$A:$H,6,0)</f>
        <v>#N/A</v>
      </c>
      <c r="BC371" t="e">
        <f>VLOOKUP(A371,names!$A:$H,7,0)</f>
        <v>#N/A</v>
      </c>
    </row>
    <row r="372" spans="1:55" hidden="1" x14ac:dyDescent="0.35">
      <c r="A372" s="5">
        <v>52042</v>
      </c>
      <c r="B372" t="s">
        <v>8050</v>
      </c>
      <c r="C372" t="s">
        <v>8051</v>
      </c>
      <c r="D372" t="s">
        <v>91</v>
      </c>
      <c r="E372" t="s">
        <v>8052</v>
      </c>
      <c r="F372" t="s">
        <v>5071</v>
      </c>
      <c r="G372" s="5">
        <v>8470617</v>
      </c>
      <c r="H372" t="s">
        <v>5072</v>
      </c>
      <c r="J372" s="6">
        <v>36681</v>
      </c>
      <c r="K372" t="s">
        <v>5090</v>
      </c>
      <c r="L372" t="s">
        <v>5350</v>
      </c>
      <c r="M372" s="6">
        <v>43448</v>
      </c>
      <c r="N372">
        <v>40</v>
      </c>
      <c r="O372" t="s">
        <v>5351</v>
      </c>
      <c r="P372" t="s">
        <v>8053</v>
      </c>
      <c r="Q372" s="14" t="s">
        <v>8054</v>
      </c>
      <c r="R372" s="15"/>
      <c r="S372" s="14"/>
      <c r="T372" s="15"/>
      <c r="U372" s="16"/>
      <c r="V372" s="17" t="s">
        <v>8055</v>
      </c>
      <c r="W372" s="6" t="s">
        <v>5076</v>
      </c>
      <c r="X372" s="6" t="s">
        <v>8013</v>
      </c>
      <c r="Y372" t="e">
        <v>#N/A</v>
      </c>
      <c r="Z372" t="e">
        <v>#N/A</v>
      </c>
      <c r="AA372" t="e">
        <v>#N/A</v>
      </c>
      <c r="AB372" s="5" t="e">
        <v>#N/A</v>
      </c>
      <c r="AC372" s="5" t="e">
        <v>#N/A</v>
      </c>
      <c r="AD372" s="6" t="e">
        <v>#N/A</v>
      </c>
      <c r="AE372" s="5" t="e">
        <v>#N/A</v>
      </c>
      <c r="AF372" s="5" t="e">
        <v>#N/A</v>
      </c>
      <c r="AG372" s="6">
        <v>43293</v>
      </c>
      <c r="AH372" s="5" t="e">
        <v>#N/A</v>
      </c>
      <c r="AI372" s="5" t="e">
        <v>#N/A</v>
      </c>
      <c r="AJ372" s="5">
        <v>1303</v>
      </c>
      <c r="AK372" s="5">
        <v>95.4</v>
      </c>
      <c r="AL372" t="s">
        <v>5772</v>
      </c>
      <c r="AM372" t="s">
        <v>5466</v>
      </c>
      <c r="AN372" s="5">
        <v>40</v>
      </c>
      <c r="AO372" s="5">
        <v>0.6</v>
      </c>
      <c r="AP372" s="5" t="s">
        <v>8056</v>
      </c>
      <c r="AQ372" s="5">
        <v>75210520</v>
      </c>
      <c r="AR372" s="5"/>
      <c r="AS372" s="6" t="e">
        <v>#N/A</v>
      </c>
      <c r="AT372" s="5" t="e">
        <v>#N/A</v>
      </c>
      <c r="AU372" t="e">
        <v>#N/A</v>
      </c>
      <c r="AW372" s="5">
        <v>59</v>
      </c>
      <c r="AX372" s="5" t="s">
        <v>5068</v>
      </c>
      <c r="AY372" s="5">
        <v>25</v>
      </c>
      <c r="AZ372" s="5">
        <v>0</v>
      </c>
      <c r="BA372" s="5">
        <v>0</v>
      </c>
      <c r="BB372" t="e">
        <f>VLOOKUP(A372,names!$A:$H,6,0)</f>
        <v>#N/A</v>
      </c>
      <c r="BC372" t="e">
        <f>VLOOKUP(A372,names!$A:$H,7,0)</f>
        <v>#N/A</v>
      </c>
    </row>
    <row r="373" spans="1:55" hidden="1" x14ac:dyDescent="0.35">
      <c r="A373" s="5">
        <v>60953</v>
      </c>
      <c r="B373" t="s">
        <v>8057</v>
      </c>
      <c r="C373" t="s">
        <v>735</v>
      </c>
      <c r="D373" t="s">
        <v>8058</v>
      </c>
      <c r="E373" t="s">
        <v>8059</v>
      </c>
      <c r="F373" t="s">
        <v>5071</v>
      </c>
      <c r="G373" s="5">
        <v>6989523</v>
      </c>
      <c r="H373" t="s">
        <v>5106</v>
      </c>
      <c r="J373" s="6">
        <v>37295</v>
      </c>
      <c r="K373" t="s">
        <v>5090</v>
      </c>
      <c r="L373" t="s">
        <v>5302</v>
      </c>
      <c r="M373" s="6">
        <v>44174</v>
      </c>
      <c r="N373">
        <v>42</v>
      </c>
      <c r="O373" t="s">
        <v>5502</v>
      </c>
      <c r="P373" t="s">
        <v>8060</v>
      </c>
      <c r="Q373" s="14" t="s">
        <v>8061</v>
      </c>
      <c r="R373" s="15"/>
      <c r="S373" s="14"/>
      <c r="T373" s="15"/>
      <c r="U373" s="16"/>
      <c r="V373" s="17" t="s">
        <v>8062</v>
      </c>
      <c r="W373" s="6" t="s">
        <v>5076</v>
      </c>
      <c r="X373" s="6" t="s">
        <v>8063</v>
      </c>
      <c r="Y373" t="e">
        <v>#N/A</v>
      </c>
      <c r="Z373" t="e">
        <v>#N/A</v>
      </c>
      <c r="AA373" t="e">
        <v>#N/A</v>
      </c>
      <c r="AB373" s="5" t="e">
        <v>#N/A</v>
      </c>
      <c r="AC373" s="5" t="e">
        <v>#N/A</v>
      </c>
      <c r="AD373" s="6" t="e">
        <v>#N/A</v>
      </c>
      <c r="AE373" s="5" t="e">
        <v>#N/A</v>
      </c>
      <c r="AF373" s="5" t="e">
        <v>#N/A</v>
      </c>
      <c r="AG373" s="6">
        <v>44147</v>
      </c>
      <c r="AH373" s="5" t="e">
        <v>#N/A</v>
      </c>
      <c r="AI373" s="5" t="e">
        <v>#N/A</v>
      </c>
      <c r="AJ373" s="5">
        <v>1230</v>
      </c>
      <c r="AK373" s="5">
        <v>95.4</v>
      </c>
      <c r="AL373" t="s">
        <v>7695</v>
      </c>
      <c r="AM373" t="s">
        <v>5086</v>
      </c>
      <c r="AN373" s="5">
        <v>40</v>
      </c>
      <c r="AO373" s="5">
        <v>0.6</v>
      </c>
      <c r="AP373" s="5" t="s">
        <v>8064</v>
      </c>
      <c r="AQ373" s="5">
        <v>2777697</v>
      </c>
      <c r="AR373" s="5"/>
      <c r="AS373" s="6" t="e">
        <v>#N/A</v>
      </c>
      <c r="AT373" s="5" t="e">
        <v>#N/A</v>
      </c>
      <c r="AU373" t="e">
        <v>#N/A</v>
      </c>
      <c r="AW373" s="5">
        <v>171</v>
      </c>
      <c r="AX373" s="5" t="s">
        <v>5068</v>
      </c>
      <c r="AY373" s="5">
        <v>24</v>
      </c>
      <c r="AZ373" s="5">
        <v>0</v>
      </c>
      <c r="BA373" s="5">
        <v>4</v>
      </c>
      <c r="BB373" t="e">
        <f>VLOOKUP(A373,names!$A:$H,6,0)</f>
        <v>#N/A</v>
      </c>
      <c r="BC373" t="e">
        <f>VLOOKUP(A373,names!$A:$H,7,0)</f>
        <v>#N/A</v>
      </c>
    </row>
    <row r="374" spans="1:55" hidden="1" x14ac:dyDescent="0.35">
      <c r="A374" s="5">
        <v>50588</v>
      </c>
      <c r="B374" t="s">
        <v>8065</v>
      </c>
      <c r="C374" t="s">
        <v>8066</v>
      </c>
      <c r="D374" t="s">
        <v>8067</v>
      </c>
      <c r="E374" t="s">
        <v>8068</v>
      </c>
      <c r="F374" t="s">
        <v>5071</v>
      </c>
      <c r="G374" s="5">
        <v>6735262</v>
      </c>
      <c r="H374" t="s">
        <v>5072</v>
      </c>
      <c r="J374" s="6">
        <v>36526</v>
      </c>
      <c r="K374" t="s">
        <v>5090</v>
      </c>
      <c r="L374" t="s">
        <v>5302</v>
      </c>
      <c r="M374" s="6">
        <v>43438</v>
      </c>
      <c r="N374">
        <v>42</v>
      </c>
      <c r="O374" t="s">
        <v>5502</v>
      </c>
      <c r="P374" t="s">
        <v>8069</v>
      </c>
      <c r="Q374" s="14" t="s">
        <v>8070</v>
      </c>
      <c r="R374" s="15"/>
      <c r="S374" s="14">
        <v>2721150</v>
      </c>
      <c r="T374" s="15"/>
      <c r="U374" s="16"/>
      <c r="V374" s="17" t="s">
        <v>8071</v>
      </c>
      <c r="W374" s="6" t="s">
        <v>5076</v>
      </c>
      <c r="X374" s="6" t="s">
        <v>6839</v>
      </c>
      <c r="Y374" t="e">
        <v>#N/A</v>
      </c>
      <c r="Z374" t="e">
        <v>#N/A</v>
      </c>
      <c r="AA374" t="e">
        <v>#N/A</v>
      </c>
      <c r="AB374" s="5" t="e">
        <v>#N/A</v>
      </c>
      <c r="AC374" s="5" t="e">
        <v>#N/A</v>
      </c>
      <c r="AD374" s="6" t="e">
        <v>#N/A</v>
      </c>
      <c r="AE374" s="5" t="e">
        <v>#N/A</v>
      </c>
      <c r="AF374" s="5" t="e">
        <v>#N/A</v>
      </c>
      <c r="AG374" s="6">
        <v>43293</v>
      </c>
      <c r="AH374" s="5" t="e">
        <v>#N/A</v>
      </c>
      <c r="AI374" s="5" t="e">
        <v>#N/A</v>
      </c>
      <c r="AJ374" s="5">
        <v>1394</v>
      </c>
      <c r="AK374" s="5">
        <v>95.4</v>
      </c>
      <c r="AL374" t="s">
        <v>5228</v>
      </c>
      <c r="AM374" t="s">
        <v>6207</v>
      </c>
      <c r="AN374" s="5">
        <v>50</v>
      </c>
      <c r="AO374" s="5">
        <v>0.5</v>
      </c>
      <c r="AP374" s="5" t="s">
        <v>8072</v>
      </c>
      <c r="AQ374" s="5" t="s">
        <v>8073</v>
      </c>
      <c r="AR374" s="5"/>
      <c r="AS374" s="6" t="e">
        <v>#N/A</v>
      </c>
      <c r="AT374" s="5" t="e">
        <v>#N/A</v>
      </c>
      <c r="AU374" t="e">
        <v>#N/A</v>
      </c>
      <c r="AW374" s="5">
        <v>49</v>
      </c>
      <c r="AX374" s="5" t="s">
        <v>5068</v>
      </c>
      <c r="AY374" s="5">
        <v>23</v>
      </c>
      <c r="AZ374" s="5">
        <v>0</v>
      </c>
      <c r="BA374" s="5">
        <v>2</v>
      </c>
      <c r="BB374" t="e">
        <f>VLOOKUP(A374,names!$A:$H,6,0)</f>
        <v>#N/A</v>
      </c>
      <c r="BC374" t="e">
        <f>VLOOKUP(A374,names!$A:$H,7,0)</f>
        <v>#N/A</v>
      </c>
    </row>
    <row r="375" spans="1:55" hidden="1" x14ac:dyDescent="0.35">
      <c r="A375" s="5">
        <v>51030</v>
      </c>
      <c r="B375" t="s">
        <v>8074</v>
      </c>
      <c r="C375" t="s">
        <v>4305</v>
      </c>
      <c r="D375" t="s">
        <v>112</v>
      </c>
      <c r="E375" t="s">
        <v>8075</v>
      </c>
      <c r="F375" t="s">
        <v>5071</v>
      </c>
      <c r="G375" s="5">
        <v>6964675</v>
      </c>
      <c r="H375" t="s">
        <v>5106</v>
      </c>
      <c r="J375" s="6">
        <v>36999</v>
      </c>
      <c r="K375" t="s">
        <v>5090</v>
      </c>
      <c r="L375" t="s">
        <v>5302</v>
      </c>
      <c r="M375" s="6">
        <v>43427</v>
      </c>
      <c r="N375">
        <v>42</v>
      </c>
      <c r="O375" t="s">
        <v>5502</v>
      </c>
      <c r="P375" t="s">
        <v>8076</v>
      </c>
      <c r="Q375" s="14">
        <v>74003047</v>
      </c>
      <c r="R375" s="15"/>
      <c r="S375" s="14"/>
      <c r="T375" s="15">
        <v>2725176</v>
      </c>
      <c r="U375" s="16"/>
      <c r="V375" s="17" t="s">
        <v>8077</v>
      </c>
      <c r="W375" s="6" t="s">
        <v>5076</v>
      </c>
      <c r="X375" s="6">
        <v>43648</v>
      </c>
      <c r="Y375" t="e">
        <v>#N/A</v>
      </c>
      <c r="Z375" t="e">
        <v>#N/A</v>
      </c>
      <c r="AA375" t="e">
        <v>#N/A</v>
      </c>
      <c r="AB375" s="5" t="e">
        <v>#N/A</v>
      </c>
      <c r="AC375" s="5" t="e">
        <v>#N/A</v>
      </c>
      <c r="AD375" s="6" t="e">
        <v>#N/A</v>
      </c>
      <c r="AE375" s="5" t="e">
        <v>#N/A</v>
      </c>
      <c r="AF375" s="5" t="e">
        <v>#N/A</v>
      </c>
      <c r="AG375" s="6">
        <v>43658</v>
      </c>
      <c r="AH375" s="5" t="e">
        <v>#N/A</v>
      </c>
      <c r="AI375" s="5" t="e">
        <v>#N/A</v>
      </c>
      <c r="AJ375" s="5">
        <v>1308</v>
      </c>
      <c r="AK375" s="5">
        <v>95.4</v>
      </c>
      <c r="AL375" t="s">
        <v>5228</v>
      </c>
      <c r="AM375" t="s">
        <v>5605</v>
      </c>
      <c r="AN375" s="5">
        <v>50</v>
      </c>
      <c r="AO375" s="5">
        <v>0.5</v>
      </c>
      <c r="AP375" s="5" t="s">
        <v>8078</v>
      </c>
      <c r="AQ375" s="5">
        <v>60538132</v>
      </c>
      <c r="AR375" s="5"/>
      <c r="AS375" s="6" t="e">
        <v>#N/A</v>
      </c>
      <c r="AT375" s="5" t="e">
        <v>#N/A</v>
      </c>
      <c r="AU375" t="e">
        <v>#N/A</v>
      </c>
      <c r="AW375" s="5">
        <v>103</v>
      </c>
      <c r="AX375" s="5" t="s">
        <v>5068</v>
      </c>
      <c r="AY375" s="5">
        <v>28</v>
      </c>
      <c r="AZ375" s="5">
        <v>0</v>
      </c>
      <c r="BA375" s="5">
        <v>3</v>
      </c>
      <c r="BB375" t="e">
        <f>VLOOKUP(A375,names!$A:$H,6,0)</f>
        <v>#N/A</v>
      </c>
      <c r="BC375" t="e">
        <f>VLOOKUP(A375,names!$A:$H,7,0)</f>
        <v>#N/A</v>
      </c>
    </row>
    <row r="376" spans="1:55" hidden="1" x14ac:dyDescent="0.35">
      <c r="A376" s="5">
        <v>55995</v>
      </c>
      <c r="B376" t="s">
        <v>8079</v>
      </c>
      <c r="C376" t="s">
        <v>2806</v>
      </c>
      <c r="D376" t="s">
        <v>8080</v>
      </c>
      <c r="E376" t="s">
        <v>8081</v>
      </c>
      <c r="F376" t="s">
        <v>5071</v>
      </c>
      <c r="G376" s="5">
        <v>12413105</v>
      </c>
      <c r="H376" t="s">
        <v>5072</v>
      </c>
      <c r="J376" s="6">
        <v>36898</v>
      </c>
      <c r="K376" t="s">
        <v>875</v>
      </c>
      <c r="L376" t="s">
        <v>5080</v>
      </c>
      <c r="N376">
        <v>47</v>
      </c>
      <c r="O376" t="s">
        <v>5081</v>
      </c>
      <c r="P376" t="s">
        <v>8082</v>
      </c>
      <c r="Q376" s="14" t="s">
        <v>8083</v>
      </c>
      <c r="R376" s="15"/>
      <c r="S376" s="14">
        <v>3525996</v>
      </c>
      <c r="T376" s="15"/>
      <c r="U376" s="16" t="s">
        <v>8084</v>
      </c>
      <c r="V376" s="17"/>
      <c r="W376" s="6" t="s">
        <v>5076</v>
      </c>
      <c r="X376" s="6" t="s">
        <v>5076</v>
      </c>
      <c r="Y376" t="e">
        <v>#N/A</v>
      </c>
      <c r="Z376" t="e">
        <v>#N/A</v>
      </c>
      <c r="AA376" t="e">
        <v>#N/A</v>
      </c>
      <c r="AB376" s="5" t="e">
        <v>#N/A</v>
      </c>
      <c r="AC376" s="5" t="e">
        <v>#N/A</v>
      </c>
      <c r="AD376" s="6" t="e">
        <v>#N/A</v>
      </c>
      <c r="AE376" s="5" t="e">
        <v>#N/A</v>
      </c>
      <c r="AF376" s="5" t="e">
        <v>#N/A</v>
      </c>
      <c r="AG376" s="6" t="s">
        <v>5076</v>
      </c>
      <c r="AH376" s="5" t="e">
        <v>#N/A</v>
      </c>
      <c r="AI376" s="5" t="e">
        <v>#N/A</v>
      </c>
      <c r="AJ376" s="5">
        <v>1335</v>
      </c>
      <c r="AK376" s="5">
        <v>95.39</v>
      </c>
      <c r="AL376" t="s">
        <v>8085</v>
      </c>
      <c r="AM376" t="s">
        <v>8086</v>
      </c>
      <c r="AN376" s="5">
        <v>100</v>
      </c>
      <c r="AO376" s="5">
        <v>0</v>
      </c>
      <c r="AP376" s="5" t="s">
        <v>8087</v>
      </c>
      <c r="AQ376" s="5">
        <v>70852615</v>
      </c>
      <c r="AR376" s="5"/>
      <c r="AS376" s="6" t="e">
        <v>#N/A</v>
      </c>
      <c r="AT376" s="5" t="e">
        <v>#N/A</v>
      </c>
      <c r="AU376" t="e">
        <v>#N/A</v>
      </c>
      <c r="AV376" t="s">
        <v>8088</v>
      </c>
      <c r="AW376" s="5">
        <v>97</v>
      </c>
      <c r="AX376" s="5" t="s">
        <v>5068</v>
      </c>
      <c r="AY376" s="5">
        <v>23</v>
      </c>
      <c r="AZ376" s="5">
        <v>0</v>
      </c>
      <c r="BA376" s="5">
        <v>1</v>
      </c>
      <c r="BB376" t="e">
        <f>VLOOKUP(A376,names!$A:$H,6,0)</f>
        <v>#N/A</v>
      </c>
      <c r="BC376" t="e">
        <f>VLOOKUP(A376,names!$A:$H,7,0)</f>
        <v>#N/A</v>
      </c>
    </row>
    <row r="377" spans="1:55" hidden="1" x14ac:dyDescent="0.35">
      <c r="A377" s="5">
        <v>69005</v>
      </c>
      <c r="B377" t="s">
        <v>8089</v>
      </c>
      <c r="C377" t="s">
        <v>1544</v>
      </c>
      <c r="D377" t="s">
        <v>1196</v>
      </c>
      <c r="E377" t="s">
        <v>8090</v>
      </c>
      <c r="F377" t="s">
        <v>5071</v>
      </c>
      <c r="G377" s="5">
        <v>12894961</v>
      </c>
      <c r="H377" t="s">
        <v>5106</v>
      </c>
      <c r="J377" s="6">
        <v>38263</v>
      </c>
      <c r="K377" t="s">
        <v>5090</v>
      </c>
      <c r="L377" t="s">
        <v>5350</v>
      </c>
      <c r="M377" s="6">
        <v>44530</v>
      </c>
      <c r="N377">
        <v>40</v>
      </c>
      <c r="O377" t="s">
        <v>5351</v>
      </c>
      <c r="P377" t="s">
        <v>8091</v>
      </c>
      <c r="Q377" s="14" t="s">
        <v>8092</v>
      </c>
      <c r="R377" s="15"/>
      <c r="S377" s="14">
        <v>2422592</v>
      </c>
      <c r="T377" s="15"/>
      <c r="U377" s="16" t="s">
        <v>8093</v>
      </c>
      <c r="V377" s="17"/>
      <c r="W377" s="6" t="s">
        <v>5076</v>
      </c>
      <c r="X377" s="6">
        <v>44744</v>
      </c>
      <c r="Y377" t="e">
        <v>#N/A</v>
      </c>
      <c r="Z377" t="e">
        <v>#N/A</v>
      </c>
      <c r="AA377" t="e">
        <v>#N/A</v>
      </c>
      <c r="AB377" s="5" t="e">
        <v>#N/A</v>
      </c>
      <c r="AC377" s="5" t="e">
        <v>#N/A</v>
      </c>
      <c r="AD377" s="6" t="e">
        <v>#N/A</v>
      </c>
      <c r="AE377" s="5" t="e">
        <v>#N/A</v>
      </c>
      <c r="AF377" s="5" t="e">
        <v>#N/A</v>
      </c>
      <c r="AG377" s="6">
        <v>44389</v>
      </c>
      <c r="AH377" s="5" t="e">
        <v>#N/A</v>
      </c>
      <c r="AI377" s="5" t="e">
        <v>#N/A</v>
      </c>
      <c r="AJ377" s="5">
        <v>1350</v>
      </c>
      <c r="AK377" s="5">
        <v>95.38</v>
      </c>
      <c r="AL377" t="s">
        <v>5497</v>
      </c>
      <c r="AM377" t="s">
        <v>5610</v>
      </c>
      <c r="AN377" s="5">
        <v>70</v>
      </c>
      <c r="AO377" s="5">
        <v>0.3</v>
      </c>
      <c r="AP377" s="5" t="s">
        <v>8094</v>
      </c>
      <c r="AQ377" s="5">
        <v>77215815</v>
      </c>
      <c r="AR377" s="5" t="s">
        <v>8095</v>
      </c>
      <c r="AS377" s="6" t="e">
        <v>#N/A</v>
      </c>
      <c r="AT377" s="5" t="e">
        <v>#N/A</v>
      </c>
      <c r="AU377" t="e">
        <v>#N/A</v>
      </c>
      <c r="AW377" s="5">
        <v>55</v>
      </c>
      <c r="AX377" s="5" t="s">
        <v>5068</v>
      </c>
      <c r="AY377" s="5">
        <v>22</v>
      </c>
      <c r="AZ377" s="5">
        <v>0</v>
      </c>
      <c r="BA377" s="5">
        <v>3</v>
      </c>
      <c r="BB377" t="e">
        <f>VLOOKUP(A377,names!$A:$H,6,0)</f>
        <v>#N/A</v>
      </c>
      <c r="BC377" t="e">
        <f>VLOOKUP(A377,names!$A:$H,7,0)</f>
        <v>#N/A</v>
      </c>
    </row>
    <row r="378" spans="1:55" hidden="1" x14ac:dyDescent="0.35">
      <c r="A378" s="5">
        <v>69754</v>
      </c>
      <c r="B378" t="s">
        <v>580</v>
      </c>
      <c r="C378" t="s">
        <v>2427</v>
      </c>
      <c r="D378" t="s">
        <v>636</v>
      </c>
      <c r="E378" t="s">
        <v>8096</v>
      </c>
      <c r="F378" t="s">
        <v>5071</v>
      </c>
      <c r="G378" s="5">
        <v>11346263</v>
      </c>
      <c r="H378" t="s">
        <v>5106</v>
      </c>
      <c r="J378" s="6">
        <v>38002</v>
      </c>
      <c r="K378" t="s">
        <v>875</v>
      </c>
      <c r="L378" t="s">
        <v>5350</v>
      </c>
      <c r="M378" s="6">
        <v>44531</v>
      </c>
      <c r="N378">
        <v>40</v>
      </c>
      <c r="O378" t="s">
        <v>5351</v>
      </c>
      <c r="P378" t="s">
        <v>8097</v>
      </c>
      <c r="Q378" s="14">
        <v>76059778</v>
      </c>
      <c r="R378" s="15" t="s">
        <v>8098</v>
      </c>
      <c r="S378" s="14"/>
      <c r="T378" s="15"/>
      <c r="U378" s="16" t="s">
        <v>8099</v>
      </c>
      <c r="V378" s="17"/>
      <c r="W378" s="6" t="s">
        <v>5076</v>
      </c>
      <c r="X378" s="6" t="s">
        <v>5076</v>
      </c>
      <c r="Y378" t="e">
        <v>#N/A</v>
      </c>
      <c r="Z378" t="e">
        <v>#N/A</v>
      </c>
      <c r="AA378" t="e">
        <v>#N/A</v>
      </c>
      <c r="AB378" s="5" t="e">
        <v>#N/A</v>
      </c>
      <c r="AC378" s="5" t="e">
        <v>#N/A</v>
      </c>
      <c r="AD378" s="6" t="e">
        <v>#N/A</v>
      </c>
      <c r="AE378" s="5" t="e">
        <v>#N/A</v>
      </c>
      <c r="AF378" s="5" t="e">
        <v>#N/A</v>
      </c>
      <c r="AG378" s="6" t="s">
        <v>5076</v>
      </c>
      <c r="AH378" s="5" t="e">
        <v>#N/A</v>
      </c>
      <c r="AI378" s="5" t="e">
        <v>#N/A</v>
      </c>
      <c r="AJ378" s="5">
        <v>1355</v>
      </c>
      <c r="AK378" s="5">
        <v>95.38</v>
      </c>
      <c r="AL378" t="s">
        <v>6268</v>
      </c>
      <c r="AM378" t="s">
        <v>5489</v>
      </c>
      <c r="AN378" s="5">
        <v>60</v>
      </c>
      <c r="AO378" s="5">
        <v>0.4</v>
      </c>
      <c r="AP378" s="5" t="s">
        <v>8100</v>
      </c>
      <c r="AQ378" s="5">
        <v>71035209</v>
      </c>
      <c r="AR378" s="5" t="s">
        <v>8101</v>
      </c>
      <c r="AS378" s="6" t="e">
        <v>#N/A</v>
      </c>
      <c r="AT378" s="5" t="e">
        <v>#N/A</v>
      </c>
      <c r="AU378" t="e">
        <v>#N/A</v>
      </c>
      <c r="AW378" s="5">
        <v>158</v>
      </c>
      <c r="AX378" s="5" t="s">
        <v>5068</v>
      </c>
      <c r="AY378" s="5">
        <v>25</v>
      </c>
      <c r="AZ378" s="5">
        <v>0</v>
      </c>
      <c r="BA378" s="5">
        <v>4</v>
      </c>
      <c r="BB378" t="e">
        <f>VLOOKUP(A378,names!$A:$H,6,0)</f>
        <v>#N/A</v>
      </c>
      <c r="BC378" t="e">
        <f>VLOOKUP(A378,names!$A:$H,7,0)</f>
        <v>#N/A</v>
      </c>
    </row>
    <row r="379" spans="1:55" hidden="1" x14ac:dyDescent="0.35">
      <c r="A379" s="5">
        <v>37355</v>
      </c>
      <c r="B379" t="s">
        <v>8102</v>
      </c>
      <c r="C379" t="s">
        <v>81</v>
      </c>
      <c r="D379" t="s">
        <v>8103</v>
      </c>
      <c r="E379" t="s">
        <v>8104</v>
      </c>
      <c r="F379" t="s">
        <v>5061</v>
      </c>
      <c r="G379" s="5">
        <v>4537262</v>
      </c>
      <c r="H379" t="e">
        <v>#N/A</v>
      </c>
      <c r="J379" s="6">
        <v>35378</v>
      </c>
      <c r="K379" t="s">
        <v>5062</v>
      </c>
      <c r="L379" t="s">
        <v>5291</v>
      </c>
      <c r="M379" s="6">
        <v>42185</v>
      </c>
      <c r="N379">
        <v>37</v>
      </c>
      <c r="O379" t="s">
        <v>5402</v>
      </c>
      <c r="P379" t="s">
        <v>8105</v>
      </c>
      <c r="Q379" s="14" t="s">
        <v>8106</v>
      </c>
      <c r="R379" s="15"/>
      <c r="S379" s="14"/>
      <c r="T379" s="15"/>
      <c r="U379" s="16"/>
      <c r="V379" s="17" t="s">
        <v>8107</v>
      </c>
      <c r="W379" s="6" t="s">
        <v>6148</v>
      </c>
      <c r="X379" s="6" t="s">
        <v>7198</v>
      </c>
      <c r="Y379" t="s">
        <v>6950</v>
      </c>
      <c r="Z379" t="s">
        <v>8108</v>
      </c>
      <c r="AA379" t="s">
        <v>8109</v>
      </c>
      <c r="AB379" s="5" t="s">
        <v>5407</v>
      </c>
      <c r="AC379" s="5" t="s">
        <v>5408</v>
      </c>
      <c r="AD379" s="6"/>
      <c r="AE379" s="5">
        <v>5171</v>
      </c>
      <c r="AF379" s="5" t="s">
        <v>5812</v>
      </c>
      <c r="AG379" s="6">
        <v>44753</v>
      </c>
      <c r="AH379" s="5" t="s">
        <v>8110</v>
      </c>
      <c r="AI379" s="5"/>
      <c r="AJ379" s="5">
        <v>1264</v>
      </c>
      <c r="AK379" s="5">
        <v>95.37</v>
      </c>
      <c r="AL379" t="s">
        <v>8111</v>
      </c>
      <c r="AM379" t="s">
        <v>7674</v>
      </c>
      <c r="AN379" s="5">
        <v>0</v>
      </c>
      <c r="AO379" s="5">
        <v>0</v>
      </c>
      <c r="AP379" s="5"/>
      <c r="AQ379" s="5"/>
      <c r="AR379" s="5"/>
      <c r="AS379" s="6" t="s">
        <v>6956</v>
      </c>
      <c r="AT379" s="5" t="s">
        <v>5817</v>
      </c>
      <c r="AU379" t="e">
        <v>#N/A</v>
      </c>
      <c r="AW379" s="5">
        <v>0</v>
      </c>
      <c r="AX379" s="5">
        <v>0</v>
      </c>
      <c r="AY379" s="5">
        <v>0</v>
      </c>
      <c r="AZ379" s="5">
        <v>0</v>
      </c>
      <c r="BA379" s="5">
        <v>0</v>
      </c>
      <c r="BB379" t="e">
        <f>VLOOKUP(A379,names!$A:$H,6,0)</f>
        <v>#N/A</v>
      </c>
      <c r="BC379" t="e">
        <f>VLOOKUP(A379,names!$A:$H,7,0)</f>
        <v>#N/A</v>
      </c>
    </row>
    <row r="380" spans="1:55" hidden="1" x14ac:dyDescent="0.35">
      <c r="A380" s="5">
        <v>69637</v>
      </c>
      <c r="B380" t="s">
        <v>8112</v>
      </c>
      <c r="C380" t="s">
        <v>2043</v>
      </c>
      <c r="D380" t="s">
        <v>3608</v>
      </c>
      <c r="E380" t="s">
        <v>8113</v>
      </c>
      <c r="F380" t="s">
        <v>5071</v>
      </c>
      <c r="G380" s="5">
        <v>7264086</v>
      </c>
      <c r="H380" t="s">
        <v>5072</v>
      </c>
      <c r="J380" s="6">
        <v>37882</v>
      </c>
      <c r="K380" t="s">
        <v>5062</v>
      </c>
      <c r="L380" t="s">
        <v>5254</v>
      </c>
      <c r="M380" s="6">
        <v>44512</v>
      </c>
      <c r="N380">
        <v>44</v>
      </c>
      <c r="O380" t="s">
        <v>5671</v>
      </c>
      <c r="P380" t="s">
        <v>8114</v>
      </c>
      <c r="Q380" s="14">
        <v>79710084</v>
      </c>
      <c r="R380" s="15" t="s">
        <v>8115</v>
      </c>
      <c r="S380" s="14"/>
      <c r="T380" s="15"/>
      <c r="U380" s="16"/>
      <c r="V380" s="17" t="s">
        <v>8116</v>
      </c>
      <c r="W380" s="6" t="s">
        <v>5076</v>
      </c>
      <c r="X380" s="6" t="s">
        <v>6983</v>
      </c>
      <c r="Y380" t="e">
        <v>#N/A</v>
      </c>
      <c r="Z380" t="e">
        <v>#N/A</v>
      </c>
      <c r="AA380" t="e">
        <v>#N/A</v>
      </c>
      <c r="AB380" s="5" t="e">
        <v>#N/A</v>
      </c>
      <c r="AC380" s="5" t="e">
        <v>#N/A</v>
      </c>
      <c r="AD380" s="6" t="e">
        <v>#N/A</v>
      </c>
      <c r="AE380" s="5" t="e">
        <v>#N/A</v>
      </c>
      <c r="AF380" s="5" t="e">
        <v>#N/A</v>
      </c>
      <c r="AG380" s="6">
        <v>44389</v>
      </c>
      <c r="AH380" s="5" t="e">
        <v>#N/A</v>
      </c>
      <c r="AI380" s="5" t="e">
        <v>#N/A</v>
      </c>
      <c r="AJ380" s="5">
        <v>1176</v>
      </c>
      <c r="AK380" s="5">
        <v>95.37</v>
      </c>
      <c r="AL380" t="s">
        <v>5125</v>
      </c>
      <c r="AM380" t="s">
        <v>7550</v>
      </c>
      <c r="AN380" s="5">
        <v>40</v>
      </c>
      <c r="AO380" s="5">
        <v>0.6</v>
      </c>
      <c r="AP380" s="5" t="s">
        <v>8117</v>
      </c>
      <c r="AQ380" s="5">
        <v>79799999</v>
      </c>
      <c r="AR380" s="5"/>
      <c r="AS380" s="6" t="e">
        <v>#N/A</v>
      </c>
      <c r="AT380" s="5" t="e">
        <v>#N/A</v>
      </c>
      <c r="AU380" t="e">
        <v>#N/A</v>
      </c>
      <c r="AW380" s="5">
        <v>67</v>
      </c>
      <c r="AX380" s="5" t="s">
        <v>5068</v>
      </c>
      <c r="AY380" s="5">
        <v>22</v>
      </c>
      <c r="AZ380" s="5">
        <v>0</v>
      </c>
      <c r="BA380" s="5">
        <v>4</v>
      </c>
      <c r="BB380" t="e">
        <f>VLOOKUP(A380,names!$A:$H,6,0)</f>
        <v>#N/A</v>
      </c>
      <c r="BC380" t="e">
        <f>VLOOKUP(A380,names!$A:$H,7,0)</f>
        <v>#N/A</v>
      </c>
    </row>
    <row r="381" spans="1:55" hidden="1" x14ac:dyDescent="0.35">
      <c r="A381" s="5">
        <v>62237</v>
      </c>
      <c r="B381" t="s">
        <v>2240</v>
      </c>
      <c r="C381" t="s">
        <v>3198</v>
      </c>
      <c r="D381" t="s">
        <v>1106</v>
      </c>
      <c r="E381" t="s">
        <v>8118</v>
      </c>
      <c r="F381" t="s">
        <v>5071</v>
      </c>
      <c r="G381" s="5">
        <v>7905618</v>
      </c>
      <c r="H381" t="s">
        <v>5106</v>
      </c>
      <c r="J381" s="6">
        <v>37785</v>
      </c>
      <c r="K381" t="s">
        <v>5062</v>
      </c>
      <c r="L381" t="s">
        <v>5315</v>
      </c>
      <c r="M381" s="6">
        <v>44165</v>
      </c>
      <c r="N381">
        <v>41</v>
      </c>
      <c r="O381" t="s">
        <v>5316</v>
      </c>
      <c r="P381" t="s">
        <v>8119</v>
      </c>
      <c r="Q381" s="14">
        <v>77993813</v>
      </c>
      <c r="R381" s="15"/>
      <c r="S381" s="14"/>
      <c r="T381" s="15">
        <v>4460642</v>
      </c>
      <c r="U381" s="16" t="s">
        <v>8120</v>
      </c>
      <c r="V381" s="17"/>
      <c r="W381" s="6" t="s">
        <v>5076</v>
      </c>
      <c r="X381" s="6">
        <v>44320</v>
      </c>
      <c r="Y381" t="e">
        <v>#N/A</v>
      </c>
      <c r="Z381" t="e">
        <v>#N/A</v>
      </c>
      <c r="AA381" t="e">
        <v>#N/A</v>
      </c>
      <c r="AB381" s="5" t="e">
        <v>#N/A</v>
      </c>
      <c r="AC381" s="5" t="e">
        <v>#N/A</v>
      </c>
      <c r="AD381" s="6" t="e">
        <v>#N/A</v>
      </c>
      <c r="AE381" s="5" t="e">
        <v>#N/A</v>
      </c>
      <c r="AF381" s="5" t="e">
        <v>#N/A</v>
      </c>
      <c r="AG381" s="6" t="s">
        <v>5084</v>
      </c>
      <c r="AH381" s="5" t="e">
        <v>#N/A</v>
      </c>
      <c r="AI381" s="5" t="e">
        <v>#N/A</v>
      </c>
      <c r="AJ381" s="5">
        <v>1300</v>
      </c>
      <c r="AK381" s="5">
        <v>95.37</v>
      </c>
      <c r="AL381" t="s">
        <v>5777</v>
      </c>
      <c r="AM381" t="s">
        <v>5086</v>
      </c>
      <c r="AN381" s="5">
        <v>40</v>
      </c>
      <c r="AO381" s="5">
        <v>0.6</v>
      </c>
      <c r="AP381" s="5" t="s">
        <v>8121</v>
      </c>
      <c r="AQ381" s="5">
        <v>77418338</v>
      </c>
      <c r="AR381" s="5" t="s">
        <v>8122</v>
      </c>
      <c r="AS381" s="6" t="e">
        <v>#N/A</v>
      </c>
      <c r="AT381" s="5" t="e">
        <v>#N/A</v>
      </c>
      <c r="AU381" t="e">
        <v>#N/A</v>
      </c>
      <c r="AW381" s="5">
        <v>107</v>
      </c>
      <c r="AX381" s="5" t="s">
        <v>5068</v>
      </c>
      <c r="AY381" s="5">
        <v>22</v>
      </c>
      <c r="AZ381" s="5">
        <v>0</v>
      </c>
      <c r="BA381" s="5">
        <v>4</v>
      </c>
      <c r="BB381" t="e">
        <f>VLOOKUP(A381,names!$A:$H,6,0)</f>
        <v>#N/A</v>
      </c>
      <c r="BC381" t="e">
        <f>VLOOKUP(A381,names!$A:$H,7,0)</f>
        <v>#N/A</v>
      </c>
    </row>
    <row r="382" spans="1:55" hidden="1" x14ac:dyDescent="0.35">
      <c r="A382" s="5">
        <v>19025</v>
      </c>
      <c r="B382" t="s">
        <v>8123</v>
      </c>
      <c r="C382" t="s">
        <v>6978</v>
      </c>
      <c r="D382" t="s">
        <v>3404</v>
      </c>
      <c r="E382" t="s">
        <v>8124</v>
      </c>
      <c r="F382" t="s">
        <v>5061</v>
      </c>
      <c r="G382" s="5">
        <v>5631321</v>
      </c>
      <c r="H382" t="e">
        <v>#N/A</v>
      </c>
      <c r="J382" s="6" t="s">
        <v>8125</v>
      </c>
      <c r="K382" t="s">
        <v>5062</v>
      </c>
      <c r="L382" t="s">
        <v>5270</v>
      </c>
      <c r="M382" s="6">
        <v>40144</v>
      </c>
      <c r="N382">
        <v>7</v>
      </c>
      <c r="O382" t="s">
        <v>5271</v>
      </c>
      <c r="P382" t="s">
        <v>8126</v>
      </c>
      <c r="Q382" s="14" t="s">
        <v>8127</v>
      </c>
      <c r="R382" s="15"/>
      <c r="S382" s="14">
        <v>4376302</v>
      </c>
      <c r="T382" s="15"/>
      <c r="U382" s="16"/>
      <c r="V382" s="17" t="s">
        <v>8128</v>
      </c>
      <c r="W382" s="6" t="s">
        <v>7175</v>
      </c>
      <c r="X382" s="6" t="s">
        <v>7176</v>
      </c>
      <c r="Z382" t="s">
        <v>8129</v>
      </c>
      <c r="AA382" t="s">
        <v>8130</v>
      </c>
      <c r="AB382" s="5" t="s">
        <v>5407</v>
      </c>
      <c r="AC382" s="5"/>
      <c r="AD382" s="6"/>
      <c r="AE382" s="5">
        <v>2613</v>
      </c>
      <c r="AF382" s="5" t="s">
        <v>5857</v>
      </c>
      <c r="AG382" s="6">
        <v>41824</v>
      </c>
      <c r="AH382" s="5" t="s">
        <v>8131</v>
      </c>
      <c r="AI382" s="5"/>
      <c r="AJ382" s="5">
        <v>1462</v>
      </c>
      <c r="AK382" s="5">
        <v>95.36</v>
      </c>
      <c r="AL382" t="s">
        <v>5297</v>
      </c>
      <c r="AM382" t="s">
        <v>5095</v>
      </c>
      <c r="AN382" s="5">
        <v>0</v>
      </c>
      <c r="AO382" s="5">
        <v>0</v>
      </c>
      <c r="AP382" s="5"/>
      <c r="AQ382" s="5"/>
      <c r="AR382" s="5"/>
      <c r="AS382" s="6" t="s">
        <v>7181</v>
      </c>
      <c r="AT382" s="5" t="s">
        <v>5860</v>
      </c>
      <c r="AU382" t="e">
        <v>#N/A</v>
      </c>
      <c r="AW382" s="5">
        <v>0</v>
      </c>
      <c r="AX382" s="5">
        <v>0</v>
      </c>
      <c r="AY382" s="5">
        <v>0</v>
      </c>
      <c r="AZ382" s="5">
        <v>0</v>
      </c>
      <c r="BA382" s="5">
        <v>0</v>
      </c>
      <c r="BB382" t="e">
        <f>VLOOKUP(A382,names!$A:$H,6,0)</f>
        <v>#N/A</v>
      </c>
      <c r="BC382" t="e">
        <f>VLOOKUP(A382,names!$A:$H,7,0)</f>
        <v>#N/A</v>
      </c>
    </row>
    <row r="383" spans="1:55" hidden="1" x14ac:dyDescent="0.35">
      <c r="A383" s="5">
        <v>61213</v>
      </c>
      <c r="B383" t="s">
        <v>8132</v>
      </c>
      <c r="C383" t="s">
        <v>1943</v>
      </c>
      <c r="D383" t="s">
        <v>1540</v>
      </c>
      <c r="E383" t="s">
        <v>8133</v>
      </c>
      <c r="F383" t="s">
        <v>5071</v>
      </c>
      <c r="G383" s="5">
        <v>9495628</v>
      </c>
      <c r="H383" t="s">
        <v>5072</v>
      </c>
      <c r="J383" s="6">
        <v>37608</v>
      </c>
      <c r="K383" t="s">
        <v>5062</v>
      </c>
      <c r="L383" t="s">
        <v>5107</v>
      </c>
      <c r="M383" s="6">
        <v>44165</v>
      </c>
      <c r="N383">
        <v>33</v>
      </c>
      <c r="O383" t="s">
        <v>5445</v>
      </c>
      <c r="P383" t="s">
        <v>8134</v>
      </c>
      <c r="Q383" s="14">
        <v>60370575</v>
      </c>
      <c r="R383" s="15">
        <v>60370575</v>
      </c>
      <c r="S383" s="14"/>
      <c r="T383" s="15">
        <v>4265135</v>
      </c>
      <c r="U383" s="16"/>
      <c r="V383" s="17" t="s">
        <v>8135</v>
      </c>
      <c r="W383" s="6" t="s">
        <v>5076</v>
      </c>
      <c r="X383" s="6" t="s">
        <v>8136</v>
      </c>
      <c r="Y383" t="e">
        <v>#N/A</v>
      </c>
      <c r="Z383" t="e">
        <v>#N/A</v>
      </c>
      <c r="AA383" t="e">
        <v>#N/A</v>
      </c>
      <c r="AB383" s="5" t="e">
        <v>#N/A</v>
      </c>
      <c r="AC383" s="5" t="e">
        <v>#N/A</v>
      </c>
      <c r="AD383" s="6" t="e">
        <v>#N/A</v>
      </c>
      <c r="AE383" s="5" t="e">
        <v>#N/A</v>
      </c>
      <c r="AF383" s="5" t="e">
        <v>#N/A</v>
      </c>
      <c r="AG383" s="6" t="s">
        <v>5084</v>
      </c>
      <c r="AH383" s="5" t="e">
        <v>#N/A</v>
      </c>
      <c r="AI383" s="5" t="e">
        <v>#N/A</v>
      </c>
      <c r="AJ383" s="5">
        <v>1348</v>
      </c>
      <c r="AK383" s="5">
        <v>95.35</v>
      </c>
      <c r="AL383" t="s">
        <v>5582</v>
      </c>
      <c r="AM383" t="s">
        <v>8137</v>
      </c>
      <c r="AN383" s="5">
        <v>58</v>
      </c>
      <c r="AO383" s="5">
        <v>0.42</v>
      </c>
      <c r="AP383" s="5" t="s">
        <v>8138</v>
      </c>
      <c r="AQ383" s="5">
        <v>77917778</v>
      </c>
      <c r="AR383" s="5" t="s">
        <v>8139</v>
      </c>
      <c r="AS383" s="6" t="e">
        <v>#N/A</v>
      </c>
      <c r="AT383" s="5" t="e">
        <v>#N/A</v>
      </c>
      <c r="AU383" t="e">
        <v>#N/A</v>
      </c>
      <c r="AW383" s="5">
        <v>172</v>
      </c>
      <c r="AX383" s="5" t="s">
        <v>5068</v>
      </c>
      <c r="AY383" s="5">
        <v>26</v>
      </c>
      <c r="AZ383" s="5">
        <v>0</v>
      </c>
      <c r="BA383" s="5">
        <v>3</v>
      </c>
      <c r="BB383" t="e">
        <f>VLOOKUP(A383,names!$A:$H,6,0)</f>
        <v>#N/A</v>
      </c>
      <c r="BC383" t="e">
        <f>VLOOKUP(A383,names!$A:$H,7,0)</f>
        <v>#N/A</v>
      </c>
    </row>
    <row r="384" spans="1:55" hidden="1" x14ac:dyDescent="0.35">
      <c r="A384" s="5">
        <v>68803</v>
      </c>
      <c r="B384" t="s">
        <v>8140</v>
      </c>
      <c r="C384" t="s">
        <v>68</v>
      </c>
      <c r="D384" t="s">
        <v>648</v>
      </c>
      <c r="E384" t="s">
        <v>8141</v>
      </c>
      <c r="F384" t="s">
        <v>5071</v>
      </c>
      <c r="G384" s="5">
        <v>13761832</v>
      </c>
      <c r="H384" t="s">
        <v>5106</v>
      </c>
      <c r="J384" s="6">
        <v>37889</v>
      </c>
      <c r="K384" t="s">
        <v>5090</v>
      </c>
      <c r="L384" t="s">
        <v>5191</v>
      </c>
      <c r="M384" s="6">
        <v>44526</v>
      </c>
      <c r="N384">
        <v>38</v>
      </c>
      <c r="O384" t="s">
        <v>5198</v>
      </c>
      <c r="P384" t="s">
        <v>8142</v>
      </c>
      <c r="Q384" s="14">
        <v>76269015</v>
      </c>
      <c r="R384" s="15" t="s">
        <v>8143</v>
      </c>
      <c r="S384" s="14"/>
      <c r="T384" s="15"/>
      <c r="U384" s="16" t="s">
        <v>8144</v>
      </c>
      <c r="V384" s="17"/>
      <c r="W384" s="6" t="s">
        <v>5076</v>
      </c>
      <c r="X384" s="6" t="s">
        <v>5981</v>
      </c>
      <c r="Y384" t="e">
        <v>#N/A</v>
      </c>
      <c r="Z384" t="e">
        <v>#N/A</v>
      </c>
      <c r="AA384" t="e">
        <v>#N/A</v>
      </c>
      <c r="AB384" s="5" t="e">
        <v>#N/A</v>
      </c>
      <c r="AC384" s="5" t="e">
        <v>#N/A</v>
      </c>
      <c r="AD384" s="6" t="e">
        <v>#N/A</v>
      </c>
      <c r="AE384" s="5" t="e">
        <v>#N/A</v>
      </c>
      <c r="AF384" s="5" t="e">
        <v>#N/A</v>
      </c>
      <c r="AG384" s="6">
        <v>44389</v>
      </c>
      <c r="AH384" s="5" t="e">
        <v>#N/A</v>
      </c>
      <c r="AI384" s="5" t="e">
        <v>#N/A</v>
      </c>
      <c r="AJ384" s="5">
        <v>1290</v>
      </c>
      <c r="AK384" s="5">
        <v>95.35</v>
      </c>
      <c r="AL384" t="s">
        <v>8145</v>
      </c>
      <c r="AM384" t="s">
        <v>8146</v>
      </c>
      <c r="AN384" s="5">
        <v>40</v>
      </c>
      <c r="AO384" s="5">
        <v>0.6</v>
      </c>
      <c r="AP384" s="5" t="s">
        <v>8147</v>
      </c>
      <c r="AQ384" s="5">
        <v>72508289</v>
      </c>
      <c r="AR384" s="5"/>
      <c r="AS384" s="6" t="e">
        <v>#N/A</v>
      </c>
      <c r="AT384" s="5" t="e">
        <v>#N/A</v>
      </c>
      <c r="AU384" t="e">
        <v>#N/A</v>
      </c>
      <c r="AW384" s="5">
        <v>195</v>
      </c>
      <c r="AX384" s="5" t="s">
        <v>5068</v>
      </c>
      <c r="AY384" s="5">
        <v>8</v>
      </c>
      <c r="AZ384" s="5">
        <v>0</v>
      </c>
      <c r="BA384" s="5">
        <v>4</v>
      </c>
      <c r="BB384" t="e">
        <f>VLOOKUP(A384,names!$A:$H,6,0)</f>
        <v>#N/A</v>
      </c>
      <c r="BC384" t="e">
        <f>VLOOKUP(A384,names!$A:$H,7,0)</f>
        <v>#N/A</v>
      </c>
    </row>
    <row r="385" spans="1:55" hidden="1" x14ac:dyDescent="0.35">
      <c r="A385" s="5">
        <v>57559</v>
      </c>
      <c r="B385" t="s">
        <v>8148</v>
      </c>
      <c r="C385" t="s">
        <v>7004</v>
      </c>
      <c r="D385" t="s">
        <v>750</v>
      </c>
      <c r="E385" t="s">
        <v>8149</v>
      </c>
      <c r="F385" t="s">
        <v>5071</v>
      </c>
      <c r="G385" s="5">
        <v>13131463</v>
      </c>
      <c r="H385" t="s">
        <v>5106</v>
      </c>
      <c r="J385" s="6">
        <v>36959</v>
      </c>
      <c r="K385" t="s">
        <v>5062</v>
      </c>
      <c r="L385" t="s">
        <v>5291</v>
      </c>
      <c r="M385" s="6">
        <v>43799</v>
      </c>
      <c r="N385">
        <v>37</v>
      </c>
      <c r="O385" t="s">
        <v>5402</v>
      </c>
      <c r="P385" t="s">
        <v>8150</v>
      </c>
      <c r="Q385" s="14" t="s">
        <v>8151</v>
      </c>
      <c r="R385" s="15"/>
      <c r="S385" s="14">
        <v>4553882</v>
      </c>
      <c r="T385" s="15"/>
      <c r="U385" s="16"/>
      <c r="V385" s="17" t="s">
        <v>8152</v>
      </c>
      <c r="W385" s="6" t="s">
        <v>5076</v>
      </c>
      <c r="X385" s="6">
        <v>43953</v>
      </c>
      <c r="Y385" t="e">
        <v>#N/A</v>
      </c>
      <c r="Z385" t="e">
        <v>#N/A</v>
      </c>
      <c r="AA385" t="e">
        <v>#N/A</v>
      </c>
      <c r="AB385" s="5" t="e">
        <v>#N/A</v>
      </c>
      <c r="AC385" s="5" t="e">
        <v>#N/A</v>
      </c>
      <c r="AD385" s="6" t="e">
        <v>#N/A</v>
      </c>
      <c r="AE385" s="5" t="e">
        <v>#N/A</v>
      </c>
      <c r="AF385" s="5" t="e">
        <v>#N/A</v>
      </c>
      <c r="AG385" s="6">
        <v>43781</v>
      </c>
      <c r="AH385" s="5" t="e">
        <v>#N/A</v>
      </c>
      <c r="AI385" s="5" t="e">
        <v>#N/A</v>
      </c>
      <c r="AJ385" s="5">
        <v>1153</v>
      </c>
      <c r="AK385" s="5">
        <v>95.35</v>
      </c>
      <c r="AL385" t="s">
        <v>6053</v>
      </c>
      <c r="AM385" t="s">
        <v>5177</v>
      </c>
      <c r="AN385" s="5">
        <v>10</v>
      </c>
      <c r="AO385" s="5">
        <v>0.9</v>
      </c>
      <c r="AP385" s="5" t="s">
        <v>8153</v>
      </c>
      <c r="AQ385" s="5">
        <v>79950455</v>
      </c>
      <c r="AR385" s="5"/>
      <c r="AS385" s="6" t="e">
        <v>#N/A</v>
      </c>
      <c r="AT385" s="5" t="e">
        <v>#N/A</v>
      </c>
      <c r="AU385" t="e">
        <v>#N/A</v>
      </c>
      <c r="AW385" s="5">
        <v>93</v>
      </c>
      <c r="AX385" s="5" t="s">
        <v>5068</v>
      </c>
      <c r="AY385" s="5">
        <v>26</v>
      </c>
      <c r="AZ385" s="5">
        <v>0</v>
      </c>
      <c r="BA385" s="5">
        <v>1</v>
      </c>
      <c r="BB385" t="e">
        <f>VLOOKUP(A385,names!$A:$H,6,0)</f>
        <v>#N/A</v>
      </c>
      <c r="BC385" t="e">
        <f>VLOOKUP(A385,names!$A:$H,7,0)</f>
        <v>#N/A</v>
      </c>
    </row>
    <row r="386" spans="1:55" hidden="1" x14ac:dyDescent="0.35">
      <c r="A386" s="5">
        <v>51959</v>
      </c>
      <c r="B386" t="s">
        <v>8154</v>
      </c>
      <c r="C386" t="s">
        <v>8155</v>
      </c>
      <c r="D386" t="s">
        <v>674</v>
      </c>
      <c r="E386" t="s">
        <v>8156</v>
      </c>
      <c r="F386" t="s">
        <v>5071</v>
      </c>
      <c r="G386" s="5">
        <v>8816735</v>
      </c>
      <c r="H386" t="s">
        <v>5072</v>
      </c>
      <c r="J386" s="6">
        <v>36651</v>
      </c>
      <c r="K386" t="s">
        <v>5062</v>
      </c>
      <c r="L386" t="s">
        <v>5080</v>
      </c>
      <c r="M386" s="6">
        <v>43434</v>
      </c>
      <c r="N386">
        <v>47</v>
      </c>
      <c r="O386" t="s">
        <v>5081</v>
      </c>
      <c r="P386" t="s">
        <v>8157</v>
      </c>
      <c r="Q386" s="14" t="s">
        <v>8158</v>
      </c>
      <c r="R386" s="15"/>
      <c r="S386" s="14">
        <v>4350314</v>
      </c>
      <c r="T386" s="15"/>
      <c r="U386" s="16" t="s">
        <v>8159</v>
      </c>
      <c r="V386" s="17" t="s">
        <v>8160</v>
      </c>
      <c r="W386" s="6" t="s">
        <v>5076</v>
      </c>
      <c r="X386" s="6" t="s">
        <v>6654</v>
      </c>
      <c r="Y386" t="e">
        <v>#N/A</v>
      </c>
      <c r="Z386" t="e">
        <v>#N/A</v>
      </c>
      <c r="AA386" t="e">
        <v>#N/A</v>
      </c>
      <c r="AB386" s="5" t="e">
        <v>#N/A</v>
      </c>
      <c r="AC386" s="5" t="e">
        <v>#N/A</v>
      </c>
      <c r="AD386" s="6" t="e">
        <v>#N/A</v>
      </c>
      <c r="AE386" s="5" t="e">
        <v>#N/A</v>
      </c>
      <c r="AF386" s="5" t="e">
        <v>#N/A</v>
      </c>
      <c r="AG386" s="6">
        <v>43293</v>
      </c>
      <c r="AH386" s="5" t="e">
        <v>#N/A</v>
      </c>
      <c r="AI386" s="5" t="e">
        <v>#N/A</v>
      </c>
      <c r="AJ386" s="5">
        <v>1493</v>
      </c>
      <c r="AK386" s="5">
        <v>95.33</v>
      </c>
      <c r="AL386" t="s">
        <v>8161</v>
      </c>
      <c r="AM386" t="s">
        <v>7202</v>
      </c>
      <c r="AN386" s="5">
        <v>20</v>
      </c>
      <c r="AO386" s="5">
        <v>0.8</v>
      </c>
      <c r="AP386" s="5" t="s">
        <v>8162</v>
      </c>
      <c r="AQ386" s="5">
        <v>71490543</v>
      </c>
      <c r="AR386" s="5" t="s">
        <v>8163</v>
      </c>
      <c r="AS386" s="6" t="e">
        <v>#N/A</v>
      </c>
      <c r="AT386" s="5" t="e">
        <v>#N/A</v>
      </c>
      <c r="AU386" t="e">
        <v>#N/A</v>
      </c>
      <c r="AW386" s="5">
        <v>85</v>
      </c>
      <c r="AX386" s="5" t="s">
        <v>5068</v>
      </c>
      <c r="AY386" s="5">
        <v>24</v>
      </c>
      <c r="AZ386" s="5">
        <v>0</v>
      </c>
      <c r="BA386" s="5">
        <v>4</v>
      </c>
      <c r="BB386" t="e">
        <f>VLOOKUP(A386,names!$A:$H,6,0)</f>
        <v>#N/A</v>
      </c>
      <c r="BC386" t="e">
        <f>VLOOKUP(A386,names!$A:$H,7,0)</f>
        <v>#N/A</v>
      </c>
    </row>
    <row r="387" spans="1:55" hidden="1" x14ac:dyDescent="0.35">
      <c r="A387" s="5">
        <v>47275</v>
      </c>
      <c r="B387" t="s">
        <v>4974</v>
      </c>
      <c r="C387" t="s">
        <v>79</v>
      </c>
      <c r="D387" t="s">
        <v>8164</v>
      </c>
      <c r="E387" t="s">
        <v>8165</v>
      </c>
      <c r="F387" t="s">
        <v>5071</v>
      </c>
      <c r="G387" s="5">
        <v>6093109</v>
      </c>
      <c r="H387" t="s">
        <v>5106</v>
      </c>
      <c r="K387" t="s">
        <v>5090</v>
      </c>
      <c r="L387" t="s">
        <v>5191</v>
      </c>
      <c r="N387">
        <v>38</v>
      </c>
      <c r="O387" t="s">
        <v>5198</v>
      </c>
      <c r="P387" t="s">
        <v>8166</v>
      </c>
      <c r="Q387" s="14">
        <v>76797667</v>
      </c>
      <c r="R387" s="15"/>
      <c r="S387" s="14"/>
      <c r="T387" s="15"/>
      <c r="U387" s="16"/>
      <c r="V387" s="17"/>
      <c r="W387" s="6" t="s">
        <v>5076</v>
      </c>
      <c r="X387" s="6" t="s">
        <v>8167</v>
      </c>
      <c r="Y387" t="e">
        <v>#N/A</v>
      </c>
      <c r="Z387" t="e">
        <v>#N/A</v>
      </c>
      <c r="AA387" t="e">
        <v>#N/A</v>
      </c>
      <c r="AB387" s="5" t="e">
        <v>#N/A</v>
      </c>
      <c r="AC387" s="5" t="e">
        <v>#N/A</v>
      </c>
      <c r="AD387" s="6" t="e">
        <v>#N/A</v>
      </c>
      <c r="AE387" s="5" t="e">
        <v>#N/A</v>
      </c>
      <c r="AF387" s="5" t="e">
        <v>#N/A</v>
      </c>
      <c r="AG387" s="6">
        <v>43324</v>
      </c>
      <c r="AH387" s="5" t="e">
        <v>#N/A</v>
      </c>
      <c r="AI387" s="5" t="e">
        <v>#N/A</v>
      </c>
      <c r="AJ387" s="5">
        <v>1255</v>
      </c>
      <c r="AK387" s="5">
        <v>95.33</v>
      </c>
      <c r="AL387" t="s">
        <v>5772</v>
      </c>
      <c r="AM387" t="s">
        <v>7928</v>
      </c>
      <c r="AN387" s="5">
        <v>50</v>
      </c>
      <c r="AO387" s="5">
        <v>0.5</v>
      </c>
      <c r="AP387" s="5" t="s">
        <v>8168</v>
      </c>
      <c r="AQ387" s="5"/>
      <c r="AR387" s="5"/>
      <c r="AS387" s="6" t="e">
        <v>#N/A</v>
      </c>
      <c r="AT387" s="5" t="e">
        <v>#N/A</v>
      </c>
      <c r="AU387" t="e">
        <v>#N/A</v>
      </c>
      <c r="AW387" s="5">
        <v>59</v>
      </c>
      <c r="AX387" s="5" t="s">
        <v>5068</v>
      </c>
      <c r="AY387" s="5">
        <v>26</v>
      </c>
      <c r="AZ387" s="5">
        <v>0</v>
      </c>
      <c r="BA387" s="5">
        <v>1</v>
      </c>
      <c r="BB387" t="e">
        <f>VLOOKUP(A387,names!$A:$H,6,0)</f>
        <v>#N/A</v>
      </c>
      <c r="BC387" t="e">
        <f>VLOOKUP(A387,names!$A:$H,7,0)</f>
        <v>#N/A</v>
      </c>
    </row>
    <row r="388" spans="1:55" hidden="1" x14ac:dyDescent="0.35">
      <c r="A388" s="5">
        <v>63348</v>
      </c>
      <c r="B388" t="s">
        <v>8169</v>
      </c>
      <c r="C388" t="s">
        <v>2438</v>
      </c>
      <c r="D388" t="s">
        <v>2102</v>
      </c>
      <c r="E388" t="s">
        <v>8170</v>
      </c>
      <c r="F388" t="s">
        <v>5071</v>
      </c>
      <c r="G388" s="5">
        <v>6435008</v>
      </c>
      <c r="H388" t="s">
        <v>5106</v>
      </c>
      <c r="J388" s="6">
        <v>37534</v>
      </c>
      <c r="K388" t="s">
        <v>5090</v>
      </c>
      <c r="L388" t="s">
        <v>5254</v>
      </c>
      <c r="M388" s="6">
        <v>44176</v>
      </c>
      <c r="N388">
        <v>44</v>
      </c>
      <c r="O388" t="s">
        <v>5671</v>
      </c>
      <c r="P388" t="s">
        <v>8171</v>
      </c>
      <c r="Q388" s="14" t="s">
        <v>8172</v>
      </c>
      <c r="R388" s="15"/>
      <c r="S388" s="14">
        <v>2720966</v>
      </c>
      <c r="T388" s="15"/>
      <c r="U388" s="16" t="s">
        <v>8173</v>
      </c>
      <c r="V388" s="17"/>
      <c r="W388" s="6" t="s">
        <v>5076</v>
      </c>
      <c r="X388" s="6">
        <v>44532</v>
      </c>
      <c r="Y388" t="e">
        <v>#N/A</v>
      </c>
      <c r="Z388" t="e">
        <v>#N/A</v>
      </c>
      <c r="AA388" t="e">
        <v>#N/A</v>
      </c>
      <c r="AB388" s="5" t="e">
        <v>#N/A</v>
      </c>
      <c r="AC388" s="5" t="e">
        <v>#N/A</v>
      </c>
      <c r="AD388" s="6" t="e">
        <v>#N/A</v>
      </c>
      <c r="AE388" s="5" t="e">
        <v>#N/A</v>
      </c>
      <c r="AF388" s="5" t="e">
        <v>#N/A</v>
      </c>
      <c r="AG388" s="6">
        <v>44147</v>
      </c>
      <c r="AH388" s="5" t="e">
        <v>#N/A</v>
      </c>
      <c r="AI388" s="5" t="e">
        <v>#N/A</v>
      </c>
      <c r="AJ388" s="5">
        <v>1448</v>
      </c>
      <c r="AK388" s="5">
        <v>95.33</v>
      </c>
      <c r="AL388" t="s">
        <v>5604</v>
      </c>
      <c r="AM388" t="s">
        <v>5337</v>
      </c>
      <c r="AN388" s="5">
        <v>80</v>
      </c>
      <c r="AO388" s="5">
        <v>0.2</v>
      </c>
      <c r="AP388" s="5" t="s">
        <v>8174</v>
      </c>
      <c r="AQ388" s="5">
        <v>76631133</v>
      </c>
      <c r="AR388" s="5"/>
      <c r="AS388" s="6" t="e">
        <v>#N/A</v>
      </c>
      <c r="AT388" s="5" t="e">
        <v>#N/A</v>
      </c>
      <c r="AU388" t="e">
        <v>#N/A</v>
      </c>
      <c r="AW388" s="5">
        <v>174</v>
      </c>
      <c r="AX388" s="5" t="s">
        <v>5068</v>
      </c>
      <c r="AY388" s="5">
        <v>25</v>
      </c>
      <c r="AZ388" s="5">
        <v>0</v>
      </c>
      <c r="BA388" s="5">
        <v>4</v>
      </c>
      <c r="BB388" t="e">
        <f>VLOOKUP(A388,names!$A:$H,6,0)</f>
        <v>#N/A</v>
      </c>
      <c r="BC388" t="e">
        <f>VLOOKUP(A388,names!$A:$H,7,0)</f>
        <v>#N/A</v>
      </c>
    </row>
    <row r="389" spans="1:55" hidden="1" x14ac:dyDescent="0.35">
      <c r="A389" s="5">
        <v>57368</v>
      </c>
      <c r="B389" t="s">
        <v>8175</v>
      </c>
      <c r="C389" t="s">
        <v>8176</v>
      </c>
      <c r="D389" t="s">
        <v>528</v>
      </c>
      <c r="E389" t="s">
        <v>8177</v>
      </c>
      <c r="F389" t="s">
        <v>5071</v>
      </c>
      <c r="G389" s="5">
        <v>6296980</v>
      </c>
      <c r="H389" t="s">
        <v>5106</v>
      </c>
      <c r="J389" s="6">
        <v>37262</v>
      </c>
      <c r="K389" t="s">
        <v>875</v>
      </c>
      <c r="L389" t="s">
        <v>5350</v>
      </c>
      <c r="N389">
        <v>40</v>
      </c>
      <c r="O389" t="s">
        <v>5351</v>
      </c>
      <c r="P389" t="s">
        <v>8178</v>
      </c>
      <c r="Q389" s="14">
        <v>77005935</v>
      </c>
      <c r="R389" s="15"/>
      <c r="S389" s="14"/>
      <c r="T389" s="15"/>
      <c r="U389" s="16" t="s">
        <v>8179</v>
      </c>
      <c r="V389" s="17" t="s">
        <v>8180</v>
      </c>
      <c r="W389" s="6" t="s">
        <v>5076</v>
      </c>
      <c r="X389" s="6" t="s">
        <v>5076</v>
      </c>
      <c r="Y389" t="e">
        <v>#N/A</v>
      </c>
      <c r="Z389" t="e">
        <v>#N/A</v>
      </c>
      <c r="AA389" t="e">
        <v>#N/A</v>
      </c>
      <c r="AB389" s="5" t="e">
        <v>#N/A</v>
      </c>
      <c r="AC389" s="5" t="e">
        <v>#N/A</v>
      </c>
      <c r="AD389" s="6" t="e">
        <v>#N/A</v>
      </c>
      <c r="AE389" s="5" t="e">
        <v>#N/A</v>
      </c>
      <c r="AF389" s="5" t="e">
        <v>#N/A</v>
      </c>
      <c r="AG389" s="6" t="s">
        <v>5076</v>
      </c>
      <c r="AH389" s="5" t="e">
        <v>#N/A</v>
      </c>
      <c r="AI389" s="5" t="e">
        <v>#N/A</v>
      </c>
      <c r="AJ389" s="5">
        <v>1373</v>
      </c>
      <c r="AK389" s="5">
        <v>95.33</v>
      </c>
      <c r="AL389" t="s">
        <v>8181</v>
      </c>
      <c r="AM389" t="s">
        <v>8182</v>
      </c>
      <c r="AN389" s="5">
        <v>60</v>
      </c>
      <c r="AO389" s="5">
        <v>0.4</v>
      </c>
      <c r="AP389" s="5" t="s">
        <v>8183</v>
      </c>
      <c r="AQ389" s="5">
        <v>78099066</v>
      </c>
      <c r="AR389" s="5" t="s">
        <v>8180</v>
      </c>
      <c r="AS389" s="6" t="e">
        <v>#N/A</v>
      </c>
      <c r="AT389" s="5" t="e">
        <v>#N/A</v>
      </c>
      <c r="AU389" t="e">
        <v>#N/A</v>
      </c>
      <c r="AW389" s="5">
        <v>138</v>
      </c>
      <c r="AX389" s="5" t="s">
        <v>5068</v>
      </c>
      <c r="AY389" s="5">
        <v>13</v>
      </c>
      <c r="AZ389" s="5">
        <v>0</v>
      </c>
      <c r="BA389" s="5">
        <v>3</v>
      </c>
      <c r="BB389" t="e">
        <f>VLOOKUP(A389,names!$A:$H,6,0)</f>
        <v>#N/A</v>
      </c>
      <c r="BC389" t="e">
        <f>VLOOKUP(A389,names!$A:$H,7,0)</f>
        <v>#N/A</v>
      </c>
    </row>
    <row r="390" spans="1:55" hidden="1" x14ac:dyDescent="0.35">
      <c r="A390" s="5">
        <v>51038</v>
      </c>
      <c r="B390" t="s">
        <v>8184</v>
      </c>
      <c r="C390" t="s">
        <v>608</v>
      </c>
      <c r="D390" t="s">
        <v>1750</v>
      </c>
      <c r="E390" t="s">
        <v>8185</v>
      </c>
      <c r="F390" t="s">
        <v>5071</v>
      </c>
      <c r="G390" s="5">
        <v>6851724</v>
      </c>
      <c r="H390" t="s">
        <v>5072</v>
      </c>
      <c r="J390" s="6">
        <v>36911</v>
      </c>
      <c r="K390" t="s">
        <v>5090</v>
      </c>
      <c r="L390" t="s">
        <v>5315</v>
      </c>
      <c r="M390" s="6">
        <v>43447</v>
      </c>
      <c r="N390">
        <v>41</v>
      </c>
      <c r="O390" t="s">
        <v>5316</v>
      </c>
      <c r="P390" t="s">
        <v>8186</v>
      </c>
      <c r="Q390" s="14" t="s">
        <v>8187</v>
      </c>
      <c r="R390" s="15"/>
      <c r="S390" s="14"/>
      <c r="T390" s="15"/>
      <c r="U390" s="16" t="s">
        <v>8188</v>
      </c>
      <c r="V390" s="17"/>
      <c r="W390" s="6" t="s">
        <v>5076</v>
      </c>
      <c r="X390" s="6" t="s">
        <v>6839</v>
      </c>
      <c r="Y390" t="e">
        <v>#N/A</v>
      </c>
      <c r="Z390" t="e">
        <v>#N/A</v>
      </c>
      <c r="AA390" t="e">
        <v>#N/A</v>
      </c>
      <c r="AB390" s="5" t="e">
        <v>#N/A</v>
      </c>
      <c r="AC390" s="5" t="e">
        <v>#N/A</v>
      </c>
      <c r="AD390" s="6" t="e">
        <v>#N/A</v>
      </c>
      <c r="AE390" s="5" t="e">
        <v>#N/A</v>
      </c>
      <c r="AF390" s="5" t="e">
        <v>#N/A</v>
      </c>
      <c r="AG390" s="6">
        <v>43293</v>
      </c>
      <c r="AH390" s="5" t="e">
        <v>#N/A</v>
      </c>
      <c r="AI390" s="5" t="e">
        <v>#N/A</v>
      </c>
      <c r="AJ390" s="5">
        <v>1214</v>
      </c>
      <c r="AK390" s="5">
        <v>95.33</v>
      </c>
      <c r="AL390" t="s">
        <v>5228</v>
      </c>
      <c r="AM390" t="s">
        <v>6156</v>
      </c>
      <c r="AN390" s="5">
        <v>40</v>
      </c>
      <c r="AO390" s="5">
        <v>0.6</v>
      </c>
      <c r="AP390" s="5" t="s">
        <v>8189</v>
      </c>
      <c r="AQ390" s="5" t="s">
        <v>8190</v>
      </c>
      <c r="AR390" s="5"/>
      <c r="AS390" s="6" t="e">
        <v>#N/A</v>
      </c>
      <c r="AT390" s="5" t="e">
        <v>#N/A</v>
      </c>
      <c r="AU390" t="e">
        <v>#N/A</v>
      </c>
      <c r="AV390" t="s">
        <v>8191</v>
      </c>
      <c r="AW390" s="5">
        <v>68</v>
      </c>
      <c r="AX390" s="5" t="s">
        <v>5068</v>
      </c>
      <c r="AY390" s="5">
        <v>22</v>
      </c>
      <c r="AZ390" s="5">
        <v>0</v>
      </c>
      <c r="BA390" s="5">
        <v>0</v>
      </c>
      <c r="BB390" t="e">
        <f>VLOOKUP(A390,names!$A:$H,6,0)</f>
        <v>#N/A</v>
      </c>
      <c r="BC390" t="e">
        <f>VLOOKUP(A390,names!$A:$H,7,0)</f>
        <v>#N/A</v>
      </c>
    </row>
    <row r="391" spans="1:55" hidden="1" x14ac:dyDescent="0.35">
      <c r="A391" s="5">
        <v>62321</v>
      </c>
      <c r="B391" t="s">
        <v>8192</v>
      </c>
      <c r="C391" t="s">
        <v>216</v>
      </c>
      <c r="D391" t="s">
        <v>2544</v>
      </c>
      <c r="E391" t="s">
        <v>8193</v>
      </c>
      <c r="F391" t="s">
        <v>5071</v>
      </c>
      <c r="G391" s="5">
        <v>12342708</v>
      </c>
      <c r="H391" t="s">
        <v>5106</v>
      </c>
      <c r="J391" s="6">
        <v>37296</v>
      </c>
      <c r="K391" t="s">
        <v>5062</v>
      </c>
      <c r="L391" t="s">
        <v>5291</v>
      </c>
      <c r="M391" s="6">
        <v>44165</v>
      </c>
      <c r="N391">
        <v>37</v>
      </c>
      <c r="O391" t="s">
        <v>5402</v>
      </c>
      <c r="P391" t="s">
        <v>8194</v>
      </c>
      <c r="Q391" s="14">
        <v>65351770</v>
      </c>
      <c r="R391" s="15"/>
      <c r="S391" s="14"/>
      <c r="T391" s="15">
        <v>4794606</v>
      </c>
      <c r="U391" s="16"/>
      <c r="V391" s="17" t="s">
        <v>8195</v>
      </c>
      <c r="W391" s="6" t="s">
        <v>5076</v>
      </c>
      <c r="X391" s="6">
        <v>44384</v>
      </c>
      <c r="Y391" t="e">
        <v>#N/A</v>
      </c>
      <c r="Z391" t="e">
        <v>#N/A</v>
      </c>
      <c r="AA391" t="e">
        <v>#N/A</v>
      </c>
      <c r="AB391" s="5" t="e">
        <v>#N/A</v>
      </c>
      <c r="AC391" s="5" t="e">
        <v>#N/A</v>
      </c>
      <c r="AD391" s="6" t="e">
        <v>#N/A</v>
      </c>
      <c r="AE391" s="5" t="e">
        <v>#N/A</v>
      </c>
      <c r="AF391" s="5" t="e">
        <v>#N/A</v>
      </c>
      <c r="AG391" s="6" t="s">
        <v>5084</v>
      </c>
      <c r="AH391" s="5" t="e">
        <v>#N/A</v>
      </c>
      <c r="AI391" s="5" t="e">
        <v>#N/A</v>
      </c>
      <c r="AJ391" s="5">
        <v>703</v>
      </c>
      <c r="AK391" s="5">
        <v>95.32</v>
      </c>
      <c r="AL391" t="s">
        <v>5148</v>
      </c>
      <c r="AM391" t="s">
        <v>5610</v>
      </c>
      <c r="AN391" s="5">
        <v>70</v>
      </c>
      <c r="AO391" s="5">
        <v>0.3</v>
      </c>
      <c r="AP391" s="5" t="s">
        <v>8196</v>
      </c>
      <c r="AQ391" s="5">
        <v>67480209</v>
      </c>
      <c r="AR391" s="5" t="s">
        <v>8197</v>
      </c>
      <c r="AS391" s="6" t="e">
        <v>#N/A</v>
      </c>
      <c r="AT391" s="5" t="e">
        <v>#N/A</v>
      </c>
      <c r="AU391" t="e">
        <v>#N/A</v>
      </c>
      <c r="AW391" s="5">
        <v>15</v>
      </c>
      <c r="AX391" s="5" t="s">
        <v>5068</v>
      </c>
      <c r="AY391" s="5">
        <v>21</v>
      </c>
      <c r="AZ391" s="5">
        <v>0</v>
      </c>
      <c r="BA391" s="5">
        <v>0</v>
      </c>
      <c r="BB391" t="e">
        <f>VLOOKUP(A391,names!$A:$H,6,0)</f>
        <v>#N/A</v>
      </c>
      <c r="BC391" t="e">
        <f>VLOOKUP(A391,names!$A:$H,7,0)</f>
        <v>#N/A</v>
      </c>
    </row>
    <row r="392" spans="1:55" hidden="1" x14ac:dyDescent="0.35">
      <c r="A392" s="5">
        <v>28469</v>
      </c>
      <c r="B392" t="s">
        <v>8198</v>
      </c>
      <c r="C392" t="s">
        <v>81</v>
      </c>
      <c r="D392" t="s">
        <v>3761</v>
      </c>
      <c r="E392" t="s">
        <v>8199</v>
      </c>
      <c r="F392" t="s">
        <v>5061</v>
      </c>
      <c r="G392" s="5">
        <v>7963294</v>
      </c>
      <c r="H392" t="e">
        <v>#N/A</v>
      </c>
      <c r="J392" s="6" t="s">
        <v>8200</v>
      </c>
      <c r="K392" t="s">
        <v>5062</v>
      </c>
      <c r="L392" t="s">
        <v>5080</v>
      </c>
      <c r="M392" s="6">
        <v>41608</v>
      </c>
      <c r="N392">
        <v>20</v>
      </c>
      <c r="O392" t="s">
        <v>6020</v>
      </c>
      <c r="P392" t="s">
        <v>8201</v>
      </c>
      <c r="Q392" s="14" t="s">
        <v>8202</v>
      </c>
      <c r="R392" s="15"/>
      <c r="S392" s="14">
        <v>4243526</v>
      </c>
      <c r="T392" s="15"/>
      <c r="U392" s="16"/>
      <c r="V392" s="17" t="s">
        <v>8203</v>
      </c>
      <c r="W392" s="6" t="s">
        <v>8204</v>
      </c>
      <c r="X392" s="6" t="s">
        <v>7135</v>
      </c>
      <c r="Y392" t="s">
        <v>5918</v>
      </c>
      <c r="Z392" t="s">
        <v>8205</v>
      </c>
      <c r="AA392" t="s">
        <v>8206</v>
      </c>
      <c r="AB392" s="5" t="s">
        <v>5407</v>
      </c>
      <c r="AC392" s="5" t="s">
        <v>5408</v>
      </c>
      <c r="AD392" s="6">
        <v>43112</v>
      </c>
      <c r="AE392" s="5">
        <v>3798</v>
      </c>
      <c r="AF392" s="5" t="s">
        <v>5928</v>
      </c>
      <c r="AG392" s="6">
        <v>43231</v>
      </c>
      <c r="AH392" s="5" t="s">
        <v>8207</v>
      </c>
      <c r="AI392" s="5"/>
      <c r="AJ392" s="5">
        <v>1443</v>
      </c>
      <c r="AK392" s="5">
        <v>95.26</v>
      </c>
      <c r="AL392" t="s">
        <v>5148</v>
      </c>
      <c r="AN392" s="5">
        <v>0</v>
      </c>
      <c r="AO392" s="5">
        <v>0</v>
      </c>
      <c r="AP392" s="5"/>
      <c r="AQ392" s="5"/>
      <c r="AR392" s="5"/>
      <c r="AS392" s="6" t="s">
        <v>7139</v>
      </c>
      <c r="AT392" s="5" t="s">
        <v>5860</v>
      </c>
      <c r="AU392" t="e">
        <v>#N/A</v>
      </c>
      <c r="AW392" s="5">
        <v>0</v>
      </c>
      <c r="AX392" s="5">
        <v>0</v>
      </c>
      <c r="AY392" s="5">
        <v>0</v>
      </c>
      <c r="AZ392" s="5">
        <v>0</v>
      </c>
      <c r="BA392" s="5">
        <v>0</v>
      </c>
      <c r="BB392" t="e">
        <f>VLOOKUP(A392,names!$A:$H,6,0)</f>
        <v>#N/A</v>
      </c>
      <c r="BC392" t="e">
        <f>VLOOKUP(A392,names!$A:$H,7,0)</f>
        <v>#N/A</v>
      </c>
    </row>
    <row r="393" spans="1:55" hidden="1" x14ac:dyDescent="0.35">
      <c r="A393" s="5">
        <v>46061</v>
      </c>
      <c r="B393" t="s">
        <v>8208</v>
      </c>
      <c r="C393" t="s">
        <v>8209</v>
      </c>
      <c r="D393" t="s">
        <v>636</v>
      </c>
      <c r="E393" t="s">
        <v>8210</v>
      </c>
      <c r="F393" t="s">
        <v>5061</v>
      </c>
      <c r="G393" s="5">
        <v>6082500</v>
      </c>
      <c r="H393" t="e">
        <v>#N/A</v>
      </c>
      <c r="K393" t="s">
        <v>5090</v>
      </c>
      <c r="L393" t="s">
        <v>5191</v>
      </c>
      <c r="M393" s="6">
        <v>43077</v>
      </c>
      <c r="N393">
        <v>38</v>
      </c>
      <c r="O393" t="s">
        <v>5198</v>
      </c>
      <c r="P393" t="s">
        <v>8211</v>
      </c>
      <c r="Q393" s="14" t="s">
        <v>8212</v>
      </c>
      <c r="R393" s="15"/>
      <c r="S393" s="14">
        <v>2720679</v>
      </c>
      <c r="T393" s="15"/>
      <c r="U393" s="16"/>
      <c r="V393" s="17" t="s">
        <v>8213</v>
      </c>
      <c r="W393" s="6" t="s">
        <v>5076</v>
      </c>
      <c r="X393" s="6" t="s">
        <v>7349</v>
      </c>
      <c r="Y393" t="s">
        <v>5406</v>
      </c>
      <c r="Z393" t="s">
        <v>8214</v>
      </c>
      <c r="AA393" t="s">
        <v>8215</v>
      </c>
      <c r="AB393" s="5" t="s">
        <v>5407</v>
      </c>
      <c r="AC393" s="5" t="s">
        <v>5408</v>
      </c>
      <c r="AD393" s="6"/>
      <c r="AE393" s="5">
        <v>5042</v>
      </c>
      <c r="AF393" s="5" t="s">
        <v>5812</v>
      </c>
      <c r="AG393" s="6" t="s">
        <v>6987</v>
      </c>
      <c r="AH393" s="5" t="s">
        <v>8216</v>
      </c>
      <c r="AI393" s="5"/>
      <c r="AJ393" s="5">
        <v>1321</v>
      </c>
      <c r="AK393" s="5">
        <v>95.25</v>
      </c>
      <c r="AL393" t="s">
        <v>5604</v>
      </c>
      <c r="AM393" t="s">
        <v>5489</v>
      </c>
      <c r="AN393" s="5">
        <v>0</v>
      </c>
      <c r="AO393" s="5">
        <v>0</v>
      </c>
      <c r="AP393" s="5"/>
      <c r="AQ393" s="5"/>
      <c r="AR393" s="5"/>
      <c r="AS393" s="6" t="s">
        <v>5816</v>
      </c>
      <c r="AT393" s="5" t="s">
        <v>5817</v>
      </c>
      <c r="AU393" t="e">
        <v>#N/A</v>
      </c>
      <c r="AW393" s="5">
        <v>0</v>
      </c>
      <c r="AX393" s="5">
        <v>0</v>
      </c>
      <c r="AY393" s="5">
        <v>0</v>
      </c>
      <c r="AZ393" s="5">
        <v>0</v>
      </c>
      <c r="BA393" s="5">
        <v>0</v>
      </c>
      <c r="BB393" t="e">
        <f>VLOOKUP(A393,names!$A:$H,6,0)</f>
        <v>#N/A</v>
      </c>
      <c r="BC393" t="e">
        <f>VLOOKUP(A393,names!$A:$H,7,0)</f>
        <v>#N/A</v>
      </c>
    </row>
    <row r="394" spans="1:55" hidden="1" x14ac:dyDescent="0.35">
      <c r="A394" s="5">
        <v>56829</v>
      </c>
      <c r="B394" t="s">
        <v>199</v>
      </c>
      <c r="C394" t="s">
        <v>2300</v>
      </c>
      <c r="D394" t="s">
        <v>8217</v>
      </c>
      <c r="E394" t="s">
        <v>8218</v>
      </c>
      <c r="F394" t="s">
        <v>5071</v>
      </c>
      <c r="G394" s="5">
        <v>6960403</v>
      </c>
      <c r="H394" t="s">
        <v>5106</v>
      </c>
      <c r="J394" s="6">
        <v>37413</v>
      </c>
      <c r="K394" t="s">
        <v>5090</v>
      </c>
      <c r="L394" t="s">
        <v>6650</v>
      </c>
      <c r="M394" s="6">
        <v>43811</v>
      </c>
      <c r="N394">
        <v>49</v>
      </c>
      <c r="O394" t="s">
        <v>6651</v>
      </c>
      <c r="P394" t="s">
        <v>8219</v>
      </c>
      <c r="Q394" s="14" t="s">
        <v>8220</v>
      </c>
      <c r="R394" s="15"/>
      <c r="S394" s="14">
        <v>2724791</v>
      </c>
      <c r="T394" s="15"/>
      <c r="U394" s="16" t="s">
        <v>8221</v>
      </c>
      <c r="V394" s="17" t="s">
        <v>8222</v>
      </c>
      <c r="W394" s="6" t="s">
        <v>5076</v>
      </c>
      <c r="X394" s="6" t="s">
        <v>8223</v>
      </c>
      <c r="Y394" t="e">
        <v>#N/A</v>
      </c>
      <c r="Z394" t="e">
        <v>#N/A</v>
      </c>
      <c r="AA394" t="e">
        <v>#N/A</v>
      </c>
      <c r="AB394" s="5" t="e">
        <v>#N/A</v>
      </c>
      <c r="AC394" s="5" t="e">
        <v>#N/A</v>
      </c>
      <c r="AD394" s="6" t="e">
        <v>#N/A</v>
      </c>
      <c r="AE394" s="5" t="e">
        <v>#N/A</v>
      </c>
      <c r="AF394" s="5" t="e">
        <v>#N/A</v>
      </c>
      <c r="AG394" s="6">
        <v>43720</v>
      </c>
      <c r="AH394" s="5" t="e">
        <v>#N/A</v>
      </c>
      <c r="AI394" s="5" t="e">
        <v>#N/A</v>
      </c>
      <c r="AJ394" s="5">
        <v>1409</v>
      </c>
      <c r="AK394" s="5">
        <v>95.25</v>
      </c>
      <c r="AL394" t="s">
        <v>5239</v>
      </c>
      <c r="AM394" t="s">
        <v>5610</v>
      </c>
      <c r="AN394" s="5">
        <v>70</v>
      </c>
      <c r="AO394" s="5">
        <v>0.3</v>
      </c>
      <c r="AP394" s="5" t="s">
        <v>8224</v>
      </c>
      <c r="AQ394" s="5">
        <v>72562518</v>
      </c>
      <c r="AR394" s="5"/>
      <c r="AS394" s="6" t="e">
        <v>#N/A</v>
      </c>
      <c r="AT394" s="5" t="e">
        <v>#N/A</v>
      </c>
      <c r="AU394" t="e">
        <v>#N/A</v>
      </c>
      <c r="AW394" s="5">
        <v>147</v>
      </c>
      <c r="AX394" s="5" t="s">
        <v>5068</v>
      </c>
      <c r="AY394" s="5">
        <v>24</v>
      </c>
      <c r="AZ394" s="5">
        <v>0</v>
      </c>
      <c r="BA394" s="5">
        <v>3</v>
      </c>
      <c r="BB394" t="e">
        <f>VLOOKUP(A394,names!$A:$H,6,0)</f>
        <v>#N/A</v>
      </c>
      <c r="BC394" t="e">
        <f>VLOOKUP(A394,names!$A:$H,7,0)</f>
        <v>#N/A</v>
      </c>
    </row>
    <row r="395" spans="1:55" hidden="1" x14ac:dyDescent="0.35">
      <c r="A395" s="5">
        <v>57503</v>
      </c>
      <c r="B395" t="s">
        <v>3065</v>
      </c>
      <c r="C395" t="s">
        <v>8225</v>
      </c>
      <c r="D395" t="s">
        <v>255</v>
      </c>
      <c r="E395" t="s">
        <v>8226</v>
      </c>
      <c r="F395" t="s">
        <v>5071</v>
      </c>
      <c r="G395" s="5">
        <v>6444204</v>
      </c>
      <c r="H395" t="s">
        <v>5106</v>
      </c>
      <c r="J395" s="6">
        <v>37239</v>
      </c>
      <c r="K395" t="s">
        <v>5062</v>
      </c>
      <c r="L395" t="s">
        <v>5291</v>
      </c>
      <c r="M395" s="6">
        <v>43799</v>
      </c>
      <c r="N395">
        <v>37</v>
      </c>
      <c r="O395" t="s">
        <v>5402</v>
      </c>
      <c r="P395" t="s">
        <v>8227</v>
      </c>
      <c r="Q395" s="14">
        <v>71706805</v>
      </c>
      <c r="R395" s="15">
        <v>71768050</v>
      </c>
      <c r="S395" s="14"/>
      <c r="T395" s="15">
        <v>4406916</v>
      </c>
      <c r="U395" s="16"/>
      <c r="V395" s="17" t="s">
        <v>8228</v>
      </c>
      <c r="W395" s="6" t="s">
        <v>5076</v>
      </c>
      <c r="X395" s="6">
        <v>44014</v>
      </c>
      <c r="Y395" t="e">
        <v>#N/A</v>
      </c>
      <c r="Z395" t="e">
        <v>#N/A</v>
      </c>
      <c r="AA395" t="e">
        <v>#N/A</v>
      </c>
      <c r="AB395" s="5" t="e">
        <v>#N/A</v>
      </c>
      <c r="AC395" s="5" t="e">
        <v>#N/A</v>
      </c>
      <c r="AD395" s="6" t="e">
        <v>#N/A</v>
      </c>
      <c r="AE395" s="5" t="e">
        <v>#N/A</v>
      </c>
      <c r="AF395" s="5" t="e">
        <v>#N/A</v>
      </c>
      <c r="AG395" s="6">
        <v>43781</v>
      </c>
      <c r="AH395" s="5" t="e">
        <v>#N/A</v>
      </c>
      <c r="AI395" s="5" t="e">
        <v>#N/A</v>
      </c>
      <c r="AJ395" s="5">
        <v>1256</v>
      </c>
      <c r="AK395" s="5">
        <v>95.25</v>
      </c>
      <c r="AL395" t="s">
        <v>5329</v>
      </c>
      <c r="AM395" t="s">
        <v>8229</v>
      </c>
      <c r="AN395" s="5">
        <v>40</v>
      </c>
      <c r="AO395" s="5">
        <v>0.6</v>
      </c>
      <c r="AP395" s="5" t="s">
        <v>8230</v>
      </c>
      <c r="AQ395" s="5" t="s">
        <v>8231</v>
      </c>
      <c r="AR395" s="5"/>
      <c r="AS395" s="6" t="e">
        <v>#N/A</v>
      </c>
      <c r="AT395" s="5" t="e">
        <v>#N/A</v>
      </c>
      <c r="AU395" t="e">
        <v>#N/A</v>
      </c>
      <c r="AW395" s="5">
        <v>198</v>
      </c>
      <c r="AX395" s="5" t="s">
        <v>5068</v>
      </c>
      <c r="AY395" s="5">
        <v>28</v>
      </c>
      <c r="AZ395" s="5">
        <v>0</v>
      </c>
      <c r="BA395" s="5">
        <v>4</v>
      </c>
      <c r="BB395" t="e">
        <f>VLOOKUP(A395,names!$A:$H,6,0)</f>
        <v>#N/A</v>
      </c>
      <c r="BC395" t="e">
        <f>VLOOKUP(A395,names!$A:$H,7,0)</f>
        <v>#N/A</v>
      </c>
    </row>
    <row r="396" spans="1:55" x14ac:dyDescent="0.35">
      <c r="A396" s="5">
        <v>40738</v>
      </c>
      <c r="B396" t="s">
        <v>590</v>
      </c>
      <c r="C396" t="s">
        <v>591</v>
      </c>
      <c r="D396" t="s">
        <v>210</v>
      </c>
      <c r="E396" t="s">
        <v>592</v>
      </c>
      <c r="F396" t="s">
        <v>5061</v>
      </c>
      <c r="G396" s="5">
        <v>5275810</v>
      </c>
      <c r="H396" t="e">
        <v>#N/A</v>
      </c>
      <c r="J396" s="6" t="s">
        <v>8232</v>
      </c>
      <c r="K396" t="s">
        <v>5062</v>
      </c>
      <c r="L396" t="s">
        <v>5172</v>
      </c>
      <c r="M396" s="6">
        <v>42704</v>
      </c>
      <c r="N396">
        <v>21</v>
      </c>
      <c r="O396" t="s">
        <v>5180</v>
      </c>
      <c r="P396" t="s">
        <v>8233</v>
      </c>
      <c r="Q396" s="14" t="s">
        <v>8234</v>
      </c>
      <c r="R396" s="15"/>
      <c r="S396" s="14">
        <v>4456013</v>
      </c>
      <c r="T396" s="15"/>
      <c r="U396" s="16"/>
      <c r="V396" s="17" t="s">
        <v>8235</v>
      </c>
      <c r="W396" s="6" t="s">
        <v>8236</v>
      </c>
      <c r="X396" s="6" t="s">
        <v>8237</v>
      </c>
      <c r="Y396" t="s">
        <v>8238</v>
      </c>
      <c r="Z396" t="s">
        <v>8239</v>
      </c>
      <c r="AA396" t="s">
        <v>8240</v>
      </c>
      <c r="AB396" s="5" t="s">
        <v>5407</v>
      </c>
      <c r="AC396" s="5" t="s">
        <v>5408</v>
      </c>
      <c r="AD396" s="6">
        <v>44298</v>
      </c>
      <c r="AE396" s="5">
        <v>4820</v>
      </c>
      <c r="AF396" s="5" t="s">
        <v>5928</v>
      </c>
      <c r="AG396" s="6" t="s">
        <v>8241</v>
      </c>
      <c r="AH396" s="5" t="s">
        <v>8242</v>
      </c>
      <c r="AI396" s="5"/>
      <c r="AJ396" s="5">
        <v>1387</v>
      </c>
      <c r="AK396" s="5">
        <v>95.24</v>
      </c>
      <c r="AL396" t="s">
        <v>5148</v>
      </c>
      <c r="AM396" t="s">
        <v>5177</v>
      </c>
      <c r="AN396" s="5">
        <v>0</v>
      </c>
      <c r="AO396" s="5">
        <v>0</v>
      </c>
      <c r="AP396" s="5"/>
      <c r="AQ396" s="5"/>
      <c r="AR396" s="5"/>
      <c r="AS396" s="6">
        <v>44203</v>
      </c>
      <c r="AT396" s="5" t="s">
        <v>5817</v>
      </c>
      <c r="AU396" t="e">
        <v>#N/A</v>
      </c>
      <c r="AW396" s="5">
        <v>0</v>
      </c>
      <c r="AX396" s="5">
        <v>0</v>
      </c>
      <c r="AY396" s="5">
        <v>0</v>
      </c>
      <c r="AZ396" s="5">
        <v>0</v>
      </c>
      <c r="BA396" s="5">
        <v>0</v>
      </c>
      <c r="BB396" t="str">
        <f>VLOOKUP(A396,names!$A:$H,6,0)</f>
        <v>https://www.linkedin.com/in/rafael-artero-alvarez-b2a515222</v>
      </c>
      <c r="BC396" t="str">
        <f>VLOOKUP(A396,names!$A:$H,7,0)</f>
        <v xml:space="preserve">Rafael Artero Alvarez </v>
      </c>
    </row>
    <row r="397" spans="1:55" hidden="1" x14ac:dyDescent="0.35">
      <c r="A397" s="5">
        <v>34965</v>
      </c>
      <c r="B397" t="s">
        <v>8243</v>
      </c>
      <c r="C397" t="s">
        <v>702</v>
      </c>
      <c r="D397" t="s">
        <v>4949</v>
      </c>
      <c r="E397" t="s">
        <v>8244</v>
      </c>
      <c r="F397" t="s">
        <v>5071</v>
      </c>
      <c r="G397" s="5">
        <v>6844037</v>
      </c>
      <c r="H397" t="s">
        <v>5106</v>
      </c>
      <c r="J397" s="6">
        <v>36505</v>
      </c>
      <c r="K397" t="s">
        <v>5090</v>
      </c>
      <c r="L397" t="s">
        <v>5270</v>
      </c>
      <c r="M397" s="6">
        <v>42350</v>
      </c>
      <c r="N397">
        <v>39</v>
      </c>
      <c r="O397" t="s">
        <v>5710</v>
      </c>
      <c r="P397" t="s">
        <v>8245</v>
      </c>
      <c r="Q397" s="14" t="s">
        <v>8246</v>
      </c>
      <c r="R397" s="15"/>
      <c r="S397" s="14">
        <v>2782081</v>
      </c>
      <c r="T397" s="15"/>
      <c r="U397" s="16" t="s">
        <v>8247</v>
      </c>
      <c r="V397" s="17"/>
      <c r="W397" s="6" t="s">
        <v>5076</v>
      </c>
      <c r="X397" s="6" t="s">
        <v>8248</v>
      </c>
      <c r="Y397" t="e">
        <v>#N/A</v>
      </c>
      <c r="Z397" t="e">
        <v>#N/A</v>
      </c>
      <c r="AA397" t="e">
        <v>#N/A</v>
      </c>
      <c r="AB397" s="5" t="e">
        <v>#N/A</v>
      </c>
      <c r="AC397" s="5" t="e">
        <v>#N/A</v>
      </c>
      <c r="AD397" s="6" t="e">
        <v>#N/A</v>
      </c>
      <c r="AE397" s="5" t="e">
        <v>#N/A</v>
      </c>
      <c r="AF397" s="5" t="e">
        <v>#N/A</v>
      </c>
      <c r="AG397" s="6">
        <v>42016</v>
      </c>
      <c r="AH397" s="5" t="e">
        <v>#N/A</v>
      </c>
      <c r="AI397" s="5" t="e">
        <v>#N/A</v>
      </c>
      <c r="AJ397" s="5">
        <v>1380</v>
      </c>
      <c r="AK397" s="5">
        <v>95.23</v>
      </c>
      <c r="AL397" t="s">
        <v>6302</v>
      </c>
      <c r="AN397" s="5">
        <v>0</v>
      </c>
      <c r="AO397" s="5">
        <v>1</v>
      </c>
      <c r="AP397" s="5" t="s">
        <v>8249</v>
      </c>
      <c r="AQ397" s="5">
        <v>2782081</v>
      </c>
      <c r="AR397" s="5"/>
      <c r="AS397" s="6" t="e">
        <v>#N/A</v>
      </c>
      <c r="AT397" s="5" t="e">
        <v>#N/A</v>
      </c>
      <c r="AU397" t="e">
        <v>#N/A</v>
      </c>
      <c r="AW397" s="5">
        <v>201</v>
      </c>
      <c r="AX397" s="5" t="s">
        <v>5068</v>
      </c>
      <c r="AY397" s="5">
        <v>6</v>
      </c>
      <c r="AZ397" s="5">
        <v>0</v>
      </c>
      <c r="BA397" s="5">
        <v>4</v>
      </c>
      <c r="BB397" t="e">
        <f>VLOOKUP(A397,names!$A:$H,6,0)</f>
        <v>#N/A</v>
      </c>
      <c r="BC397" t="e">
        <f>VLOOKUP(A397,names!$A:$H,7,0)</f>
        <v>#N/A</v>
      </c>
    </row>
    <row r="398" spans="1:55" hidden="1" x14ac:dyDescent="0.35">
      <c r="A398" s="5">
        <v>7442</v>
      </c>
      <c r="B398" t="s">
        <v>8250</v>
      </c>
      <c r="C398" t="s">
        <v>2946</v>
      </c>
      <c r="D398" t="s">
        <v>2486</v>
      </c>
      <c r="E398" t="s">
        <v>8251</v>
      </c>
      <c r="F398" t="s">
        <v>5061</v>
      </c>
      <c r="G398" s="5">
        <v>4509340</v>
      </c>
      <c r="H398" t="e">
        <v>#N/A</v>
      </c>
      <c r="J398" s="6">
        <v>30814</v>
      </c>
      <c r="K398" t="s">
        <v>5062</v>
      </c>
      <c r="L398" t="s">
        <v>5302</v>
      </c>
      <c r="M398" s="6">
        <v>37602</v>
      </c>
      <c r="N398">
        <v>23</v>
      </c>
      <c r="O398" t="s">
        <v>5303</v>
      </c>
      <c r="P398" t="s">
        <v>8252</v>
      </c>
      <c r="Q398" s="14" t="s">
        <v>8253</v>
      </c>
      <c r="R398" s="15"/>
      <c r="S398" s="14">
        <v>4248085</v>
      </c>
      <c r="T398" s="15"/>
      <c r="U398" s="16"/>
      <c r="V398" s="17" t="s">
        <v>8254</v>
      </c>
      <c r="W398" s="6">
        <v>39120</v>
      </c>
      <c r="X398" s="6" t="s">
        <v>8255</v>
      </c>
      <c r="Z398" t="s">
        <v>8256</v>
      </c>
      <c r="AA398" t="s">
        <v>8257</v>
      </c>
      <c r="AB398" s="5" t="s">
        <v>5407</v>
      </c>
      <c r="AC398" s="5" t="s">
        <v>5408</v>
      </c>
      <c r="AD398" s="6" t="s">
        <v>8258</v>
      </c>
      <c r="AE398" s="5">
        <v>1233</v>
      </c>
      <c r="AF398" s="5" t="s">
        <v>6606</v>
      </c>
      <c r="AG398" s="6" t="s">
        <v>8259</v>
      </c>
      <c r="AH398" s="5" t="s">
        <v>8260</v>
      </c>
      <c r="AI398" s="5"/>
      <c r="AJ398" s="5">
        <v>1368</v>
      </c>
      <c r="AK398" s="5">
        <v>95.2</v>
      </c>
      <c r="AL398" t="s">
        <v>5777</v>
      </c>
      <c r="AM398" t="s">
        <v>6063</v>
      </c>
      <c r="AN398" s="5">
        <v>0</v>
      </c>
      <c r="AO398" s="5">
        <v>0</v>
      </c>
      <c r="AP398" s="5"/>
      <c r="AQ398" s="5"/>
      <c r="AR398" s="5"/>
      <c r="AS398" s="6" t="s">
        <v>8261</v>
      </c>
      <c r="AT398" s="5" t="s">
        <v>5860</v>
      </c>
      <c r="AU398" t="e">
        <v>#N/A</v>
      </c>
      <c r="AW398" s="5">
        <v>0</v>
      </c>
      <c r="AX398" s="5">
        <v>0</v>
      </c>
      <c r="AY398" s="5">
        <v>0</v>
      </c>
      <c r="AZ398" s="5">
        <v>0</v>
      </c>
      <c r="BA398" s="5">
        <v>0</v>
      </c>
      <c r="BB398" t="e">
        <f>VLOOKUP(A398,names!$A:$H,6,0)</f>
        <v>#N/A</v>
      </c>
      <c r="BC398" t="e">
        <f>VLOOKUP(A398,names!$A:$H,7,0)</f>
        <v>#N/A</v>
      </c>
    </row>
    <row r="399" spans="1:55" hidden="1" x14ac:dyDescent="0.35">
      <c r="A399" s="5">
        <v>51079</v>
      </c>
      <c r="B399" t="s">
        <v>8262</v>
      </c>
      <c r="C399" t="s">
        <v>2355</v>
      </c>
      <c r="D399" t="s">
        <v>678</v>
      </c>
      <c r="E399" t="s">
        <v>8263</v>
      </c>
      <c r="F399" t="s">
        <v>5071</v>
      </c>
      <c r="G399" s="5">
        <v>6171822</v>
      </c>
      <c r="H399" t="s">
        <v>5106</v>
      </c>
      <c r="J399" s="6">
        <v>36819</v>
      </c>
      <c r="K399" t="s">
        <v>5090</v>
      </c>
      <c r="L399" t="s">
        <v>5254</v>
      </c>
      <c r="M399" s="6">
        <v>43448</v>
      </c>
      <c r="N399">
        <v>44</v>
      </c>
      <c r="O399" t="s">
        <v>5671</v>
      </c>
      <c r="P399" t="s">
        <v>8264</v>
      </c>
      <c r="Q399" s="14" t="s">
        <v>8265</v>
      </c>
      <c r="R399" s="15"/>
      <c r="S399" s="14">
        <v>2790813</v>
      </c>
      <c r="T399" s="15"/>
      <c r="U399" s="16" t="s">
        <v>8266</v>
      </c>
      <c r="V399" s="17" t="s">
        <v>8267</v>
      </c>
      <c r="W399" s="6" t="s">
        <v>5076</v>
      </c>
      <c r="X399" s="6">
        <v>43801</v>
      </c>
      <c r="Y399" t="e">
        <v>#N/A</v>
      </c>
      <c r="Z399" t="e">
        <v>#N/A</v>
      </c>
      <c r="AA399" t="e">
        <v>#N/A</v>
      </c>
      <c r="AB399" s="5" t="e">
        <v>#N/A</v>
      </c>
      <c r="AC399" s="5" t="e">
        <v>#N/A</v>
      </c>
      <c r="AD399" s="6" t="e">
        <v>#N/A</v>
      </c>
      <c r="AE399" s="5" t="e">
        <v>#N/A</v>
      </c>
      <c r="AF399" s="5" t="e">
        <v>#N/A</v>
      </c>
      <c r="AG399" s="6">
        <v>43293</v>
      </c>
      <c r="AH399" s="5" t="e">
        <v>#N/A</v>
      </c>
      <c r="AI399" s="5" t="e">
        <v>#N/A</v>
      </c>
      <c r="AJ399" s="5">
        <v>1277</v>
      </c>
      <c r="AK399" s="5">
        <v>95.2</v>
      </c>
      <c r="AL399" t="s">
        <v>5745</v>
      </c>
      <c r="AM399" t="s">
        <v>5655</v>
      </c>
      <c r="AN399" s="5">
        <v>90</v>
      </c>
      <c r="AO399" s="5">
        <v>0.1</v>
      </c>
      <c r="AP399" s="5" t="s">
        <v>8268</v>
      </c>
      <c r="AQ399" s="5" t="s">
        <v>8269</v>
      </c>
      <c r="AR399" s="5"/>
      <c r="AS399" s="6" t="e">
        <v>#N/A</v>
      </c>
      <c r="AT399" s="5" t="e">
        <v>#N/A</v>
      </c>
      <c r="AU399" t="e">
        <v>#N/A</v>
      </c>
      <c r="AW399" s="5">
        <v>58</v>
      </c>
      <c r="AX399" s="5" t="s">
        <v>5068</v>
      </c>
      <c r="AY399" s="5">
        <v>28</v>
      </c>
      <c r="AZ399" s="5">
        <v>0</v>
      </c>
      <c r="BA399" s="5">
        <v>3</v>
      </c>
      <c r="BB399" t="e">
        <f>VLOOKUP(A399,names!$A:$H,6,0)</f>
        <v>#N/A</v>
      </c>
      <c r="BC399" t="e">
        <f>VLOOKUP(A399,names!$A:$H,7,0)</f>
        <v>#N/A</v>
      </c>
    </row>
    <row r="400" spans="1:55" hidden="1" x14ac:dyDescent="0.35">
      <c r="A400" s="5">
        <v>61486</v>
      </c>
      <c r="B400" t="s">
        <v>5698</v>
      </c>
      <c r="C400" t="s">
        <v>8270</v>
      </c>
      <c r="D400" t="s">
        <v>8271</v>
      </c>
      <c r="E400" t="s">
        <v>8272</v>
      </c>
      <c r="F400" t="s">
        <v>5071</v>
      </c>
      <c r="G400" s="5">
        <v>8782091</v>
      </c>
      <c r="H400" t="s">
        <v>5072</v>
      </c>
      <c r="J400" s="6">
        <v>37460</v>
      </c>
      <c r="K400" t="s">
        <v>5062</v>
      </c>
      <c r="L400" t="s">
        <v>5350</v>
      </c>
      <c r="M400" s="6">
        <v>44165</v>
      </c>
      <c r="N400">
        <v>40</v>
      </c>
      <c r="O400" t="s">
        <v>5351</v>
      </c>
      <c r="P400" t="s">
        <v>8273</v>
      </c>
      <c r="Q400" s="14">
        <v>79960206</v>
      </c>
      <c r="R400" s="15"/>
      <c r="S400" s="14"/>
      <c r="T400" s="15"/>
      <c r="U400" s="16"/>
      <c r="V400" s="17" t="s">
        <v>8274</v>
      </c>
      <c r="W400" s="6" t="s">
        <v>5076</v>
      </c>
      <c r="X400" s="6" t="s">
        <v>5076</v>
      </c>
      <c r="Y400" t="e">
        <v>#N/A</v>
      </c>
      <c r="Z400" t="e">
        <v>#N/A</v>
      </c>
      <c r="AA400" t="e">
        <v>#N/A</v>
      </c>
      <c r="AB400" s="5" t="e">
        <v>#N/A</v>
      </c>
      <c r="AC400" s="5" t="e">
        <v>#N/A</v>
      </c>
      <c r="AD400" s="6" t="e">
        <v>#N/A</v>
      </c>
      <c r="AE400" s="5" t="e">
        <v>#N/A</v>
      </c>
      <c r="AF400" s="5" t="e">
        <v>#N/A</v>
      </c>
      <c r="AG400" s="6" t="s">
        <v>5076</v>
      </c>
      <c r="AH400" s="5" t="e">
        <v>#N/A</v>
      </c>
      <c r="AI400" s="5" t="e">
        <v>#N/A</v>
      </c>
      <c r="AJ400" s="5">
        <v>1370</v>
      </c>
      <c r="AK400" s="5">
        <v>95.2</v>
      </c>
      <c r="AL400" t="s">
        <v>5158</v>
      </c>
      <c r="AM400" t="s">
        <v>5489</v>
      </c>
      <c r="AN400" s="5">
        <v>60</v>
      </c>
      <c r="AO400" s="5">
        <v>0.4</v>
      </c>
      <c r="AP400" s="5" t="s">
        <v>8275</v>
      </c>
      <c r="AQ400" s="5" t="s">
        <v>8276</v>
      </c>
      <c r="AR400" s="5" t="s">
        <v>8277</v>
      </c>
      <c r="AS400" s="6" t="e">
        <v>#N/A</v>
      </c>
      <c r="AT400" s="5" t="e">
        <v>#N/A</v>
      </c>
      <c r="AU400" t="e">
        <v>#N/A</v>
      </c>
      <c r="AW400" s="5">
        <v>68</v>
      </c>
      <c r="AX400" s="5" t="s">
        <v>5068</v>
      </c>
      <c r="AY400" s="5">
        <v>25</v>
      </c>
      <c r="AZ400" s="5">
        <v>0</v>
      </c>
      <c r="BA400" s="5">
        <v>1</v>
      </c>
      <c r="BB400" t="e">
        <f>VLOOKUP(A400,names!$A:$H,6,0)</f>
        <v>#N/A</v>
      </c>
      <c r="BC400" t="e">
        <f>VLOOKUP(A400,names!$A:$H,7,0)</f>
        <v>#N/A</v>
      </c>
    </row>
    <row r="401" spans="1:55" hidden="1" x14ac:dyDescent="0.35">
      <c r="A401" s="5">
        <v>7422</v>
      </c>
      <c r="B401" t="s">
        <v>8278</v>
      </c>
      <c r="C401" t="s">
        <v>1333</v>
      </c>
      <c r="D401" t="s">
        <v>8279</v>
      </c>
      <c r="E401" t="s">
        <v>8280</v>
      </c>
      <c r="F401" t="s">
        <v>5061</v>
      </c>
      <c r="G401" s="5">
        <v>3373722</v>
      </c>
      <c r="H401" t="e">
        <v>#N/A</v>
      </c>
      <c r="J401" s="6" t="s">
        <v>8281</v>
      </c>
      <c r="K401" t="s">
        <v>5062</v>
      </c>
      <c r="L401" t="s">
        <v>5191</v>
      </c>
      <c r="M401" s="6">
        <v>37602</v>
      </c>
      <c r="N401">
        <v>13</v>
      </c>
      <c r="O401" t="s">
        <v>5192</v>
      </c>
      <c r="P401" t="s">
        <v>8282</v>
      </c>
      <c r="Q401" s="14" t="s">
        <v>8283</v>
      </c>
      <c r="R401" s="15"/>
      <c r="S401" s="14">
        <v>4296823</v>
      </c>
      <c r="T401" s="15"/>
      <c r="U401" s="16" t="s">
        <v>8284</v>
      </c>
      <c r="V401" s="17"/>
      <c r="W401" s="6" t="s">
        <v>5076</v>
      </c>
      <c r="X401" s="6" t="s">
        <v>8285</v>
      </c>
      <c r="Z401" t="s">
        <v>8239</v>
      </c>
      <c r="AA401" t="s">
        <v>8286</v>
      </c>
      <c r="AB401" s="5" t="s">
        <v>5407</v>
      </c>
      <c r="AC401" s="5" t="s">
        <v>5408</v>
      </c>
      <c r="AD401" s="6" t="s">
        <v>8258</v>
      </c>
      <c r="AE401" s="5">
        <v>1227</v>
      </c>
      <c r="AF401" s="5" t="s">
        <v>6606</v>
      </c>
      <c r="AG401" s="6" t="s">
        <v>8259</v>
      </c>
      <c r="AH401" s="5" t="s">
        <v>8287</v>
      </c>
      <c r="AI401" s="5"/>
      <c r="AJ401" s="5">
        <v>1391</v>
      </c>
      <c r="AK401" s="5">
        <v>95.19</v>
      </c>
      <c r="AL401" t="s">
        <v>5777</v>
      </c>
      <c r="AN401" s="5">
        <v>0</v>
      </c>
      <c r="AO401" s="5">
        <v>0</v>
      </c>
      <c r="AP401" s="5"/>
      <c r="AQ401" s="5"/>
      <c r="AR401" s="5"/>
      <c r="AS401" s="6" t="s">
        <v>8261</v>
      </c>
      <c r="AT401" s="5" t="s">
        <v>5860</v>
      </c>
      <c r="AU401" t="e">
        <v>#N/A</v>
      </c>
      <c r="AW401" s="5">
        <v>0</v>
      </c>
      <c r="AX401" s="5">
        <v>0</v>
      </c>
      <c r="AY401" s="5">
        <v>0</v>
      </c>
      <c r="AZ401" s="5">
        <v>0</v>
      </c>
      <c r="BA401" s="5">
        <v>0</v>
      </c>
      <c r="BB401" t="e">
        <f>VLOOKUP(A401,names!$A:$H,6,0)</f>
        <v>#N/A</v>
      </c>
      <c r="BC401" t="e">
        <f>VLOOKUP(A401,names!$A:$H,7,0)</f>
        <v>#N/A</v>
      </c>
    </row>
    <row r="402" spans="1:55" hidden="1" x14ac:dyDescent="0.35">
      <c r="A402" s="5">
        <v>62677</v>
      </c>
      <c r="B402" t="s">
        <v>8288</v>
      </c>
      <c r="C402" t="s">
        <v>2043</v>
      </c>
      <c r="D402" t="s">
        <v>332</v>
      </c>
      <c r="E402" t="s">
        <v>8289</v>
      </c>
      <c r="F402" t="s">
        <v>5071</v>
      </c>
      <c r="G402" s="5">
        <v>11335386</v>
      </c>
      <c r="H402" t="s">
        <v>5106</v>
      </c>
      <c r="J402" s="6">
        <v>37828</v>
      </c>
      <c r="K402" t="s">
        <v>875</v>
      </c>
      <c r="L402" t="s">
        <v>5350</v>
      </c>
      <c r="M402" s="6">
        <v>44165</v>
      </c>
      <c r="N402">
        <v>40</v>
      </c>
      <c r="O402" t="s">
        <v>5351</v>
      </c>
      <c r="P402" t="s">
        <v>8290</v>
      </c>
      <c r="Q402" s="14">
        <v>79067182</v>
      </c>
      <c r="R402" s="15" t="s">
        <v>8291</v>
      </c>
      <c r="S402" s="14"/>
      <c r="T402" s="15"/>
      <c r="U402" s="16"/>
      <c r="V402" s="17" t="s">
        <v>8292</v>
      </c>
      <c r="W402" s="6" t="s">
        <v>5076</v>
      </c>
      <c r="X402" s="6" t="s">
        <v>5076</v>
      </c>
      <c r="Y402" t="e">
        <v>#N/A</v>
      </c>
      <c r="Z402" t="e">
        <v>#N/A</v>
      </c>
      <c r="AA402" t="e">
        <v>#N/A</v>
      </c>
      <c r="AB402" s="5" t="e">
        <v>#N/A</v>
      </c>
      <c r="AC402" s="5" t="e">
        <v>#N/A</v>
      </c>
      <c r="AD402" s="6" t="e">
        <v>#N/A</v>
      </c>
      <c r="AE402" s="5" t="e">
        <v>#N/A</v>
      </c>
      <c r="AF402" s="5" t="e">
        <v>#N/A</v>
      </c>
      <c r="AG402" s="6" t="s">
        <v>5076</v>
      </c>
      <c r="AH402" s="5" t="e">
        <v>#N/A</v>
      </c>
      <c r="AI402" s="5" t="e">
        <v>#N/A</v>
      </c>
      <c r="AJ402" s="5">
        <v>1295</v>
      </c>
      <c r="AK402" s="5">
        <v>95.19</v>
      </c>
      <c r="AL402" t="s">
        <v>6268</v>
      </c>
      <c r="AM402" t="s">
        <v>5531</v>
      </c>
      <c r="AN402" s="5">
        <v>50</v>
      </c>
      <c r="AO402" s="5">
        <v>0.5</v>
      </c>
      <c r="AP402" s="5" t="s">
        <v>8293</v>
      </c>
      <c r="AQ402" s="5">
        <v>76006014</v>
      </c>
      <c r="AR402" s="5" t="s">
        <v>8294</v>
      </c>
      <c r="AS402" s="6" t="e">
        <v>#N/A</v>
      </c>
      <c r="AT402" s="5" t="e">
        <v>#N/A</v>
      </c>
      <c r="AU402" t="e">
        <v>#N/A</v>
      </c>
      <c r="AW402" s="5">
        <v>300</v>
      </c>
      <c r="AX402" s="5" t="s">
        <v>5068</v>
      </c>
      <c r="AY402" s="5">
        <v>6</v>
      </c>
      <c r="AZ402" s="5">
        <v>0</v>
      </c>
      <c r="BA402" s="5">
        <v>2</v>
      </c>
      <c r="BB402" t="e">
        <f>VLOOKUP(A402,names!$A:$H,6,0)</f>
        <v>#N/A</v>
      </c>
      <c r="BC402" t="e">
        <f>VLOOKUP(A402,names!$A:$H,7,0)</f>
        <v>#N/A</v>
      </c>
    </row>
    <row r="403" spans="1:55" hidden="1" x14ac:dyDescent="0.35">
      <c r="A403" s="5">
        <v>62831</v>
      </c>
      <c r="B403" t="s">
        <v>8295</v>
      </c>
      <c r="C403" t="s">
        <v>8296</v>
      </c>
      <c r="D403" t="s">
        <v>8297</v>
      </c>
      <c r="E403" t="s">
        <v>8298</v>
      </c>
      <c r="F403" t="s">
        <v>5071</v>
      </c>
      <c r="G403" s="5">
        <v>8216941</v>
      </c>
      <c r="H403" t="s">
        <v>5072</v>
      </c>
      <c r="J403" s="6">
        <v>37681</v>
      </c>
      <c r="K403" t="s">
        <v>875</v>
      </c>
      <c r="L403" t="s">
        <v>5350</v>
      </c>
      <c r="N403">
        <v>40</v>
      </c>
      <c r="O403" t="s">
        <v>5351</v>
      </c>
      <c r="P403" t="s">
        <v>8299</v>
      </c>
      <c r="Q403" s="14">
        <v>78180179</v>
      </c>
      <c r="R403" s="15"/>
      <c r="S403" s="14"/>
      <c r="T403" s="15"/>
      <c r="U403" s="16"/>
      <c r="V403" s="17" t="s">
        <v>8300</v>
      </c>
      <c r="W403" s="6" t="s">
        <v>5076</v>
      </c>
      <c r="X403" s="6" t="s">
        <v>5076</v>
      </c>
      <c r="Y403" t="e">
        <v>#N/A</v>
      </c>
      <c r="Z403" t="e">
        <v>#N/A</v>
      </c>
      <c r="AA403" t="e">
        <v>#N/A</v>
      </c>
      <c r="AB403" s="5" t="e">
        <v>#N/A</v>
      </c>
      <c r="AC403" s="5" t="e">
        <v>#N/A</v>
      </c>
      <c r="AD403" s="6" t="e">
        <v>#N/A</v>
      </c>
      <c r="AE403" s="5" t="e">
        <v>#N/A</v>
      </c>
      <c r="AF403" s="5" t="e">
        <v>#N/A</v>
      </c>
      <c r="AG403" s="6" t="s">
        <v>5076</v>
      </c>
      <c r="AH403" s="5" t="e">
        <v>#N/A</v>
      </c>
      <c r="AI403" s="5" t="e">
        <v>#N/A</v>
      </c>
      <c r="AJ403" s="5">
        <v>1400</v>
      </c>
      <c r="AK403" s="5">
        <v>95.19</v>
      </c>
      <c r="AL403" t="s">
        <v>5609</v>
      </c>
      <c r="AM403" t="s">
        <v>5610</v>
      </c>
      <c r="AN403" s="5">
        <v>70</v>
      </c>
      <c r="AO403" s="5">
        <v>0.3</v>
      </c>
      <c r="AP403" s="5" t="s">
        <v>8301</v>
      </c>
      <c r="AQ403" s="5">
        <v>78563748</v>
      </c>
      <c r="AR403" s="5" t="s">
        <v>8300</v>
      </c>
      <c r="AS403" s="6" t="e">
        <v>#N/A</v>
      </c>
      <c r="AT403" s="5" t="e">
        <v>#N/A</v>
      </c>
      <c r="AU403" t="e">
        <v>#N/A</v>
      </c>
      <c r="AW403" s="5">
        <v>213</v>
      </c>
      <c r="AX403" s="5" t="s">
        <v>5068</v>
      </c>
      <c r="AY403" s="5">
        <v>6</v>
      </c>
      <c r="AZ403" s="5">
        <v>0</v>
      </c>
      <c r="BA403" s="5">
        <v>4</v>
      </c>
      <c r="BB403" t="e">
        <f>VLOOKUP(A403,names!$A:$H,6,0)</f>
        <v>#N/A</v>
      </c>
      <c r="BC403" t="e">
        <f>VLOOKUP(A403,names!$A:$H,7,0)</f>
        <v>#N/A</v>
      </c>
    </row>
    <row r="404" spans="1:55" hidden="1" x14ac:dyDescent="0.35">
      <c r="A404" s="5">
        <v>55224</v>
      </c>
      <c r="B404" t="s">
        <v>8302</v>
      </c>
      <c r="C404" t="s">
        <v>8303</v>
      </c>
      <c r="D404" t="s">
        <v>8304</v>
      </c>
      <c r="E404" t="s">
        <v>8305</v>
      </c>
      <c r="F404" t="s">
        <v>5071</v>
      </c>
      <c r="G404" s="5">
        <v>6136676</v>
      </c>
      <c r="H404" t="s">
        <v>5072</v>
      </c>
      <c r="J404" s="6">
        <v>37233</v>
      </c>
      <c r="K404" t="s">
        <v>5090</v>
      </c>
      <c r="L404" t="s">
        <v>5191</v>
      </c>
      <c r="M404" s="6">
        <v>43811</v>
      </c>
      <c r="N404">
        <v>38</v>
      </c>
      <c r="O404" t="s">
        <v>5198</v>
      </c>
      <c r="P404" t="s">
        <v>8306</v>
      </c>
      <c r="Q404" s="14">
        <v>76282789</v>
      </c>
      <c r="R404" s="15"/>
      <c r="S404" s="14"/>
      <c r="T404" s="15">
        <v>2710151</v>
      </c>
      <c r="U404" s="16" t="s">
        <v>8307</v>
      </c>
      <c r="V404" s="17"/>
      <c r="W404" s="6" t="s">
        <v>5076</v>
      </c>
      <c r="X404" s="6">
        <v>43953</v>
      </c>
      <c r="Y404" t="e">
        <v>#N/A</v>
      </c>
      <c r="Z404" t="e">
        <v>#N/A</v>
      </c>
      <c r="AA404" t="e">
        <v>#N/A</v>
      </c>
      <c r="AB404" s="5" t="e">
        <v>#N/A</v>
      </c>
      <c r="AC404" s="5" t="e">
        <v>#N/A</v>
      </c>
      <c r="AD404" s="6" t="e">
        <v>#N/A</v>
      </c>
      <c r="AE404" s="5" t="e">
        <v>#N/A</v>
      </c>
      <c r="AF404" s="5" t="e">
        <v>#N/A</v>
      </c>
      <c r="AG404" s="6">
        <v>43720</v>
      </c>
      <c r="AH404" s="5" t="e">
        <v>#N/A</v>
      </c>
      <c r="AI404" s="5" t="e">
        <v>#N/A</v>
      </c>
      <c r="AJ404" s="5">
        <v>1343</v>
      </c>
      <c r="AK404" s="5">
        <v>95.17</v>
      </c>
      <c r="AL404" t="s">
        <v>5228</v>
      </c>
      <c r="AM404" t="s">
        <v>5489</v>
      </c>
      <c r="AN404" s="5">
        <v>60</v>
      </c>
      <c r="AO404" s="5">
        <v>0.4</v>
      </c>
      <c r="AP404" s="5" t="s">
        <v>8308</v>
      </c>
      <c r="AQ404" s="5">
        <v>75838638</v>
      </c>
      <c r="AR404" s="5"/>
      <c r="AS404" s="6" t="e">
        <v>#N/A</v>
      </c>
      <c r="AT404" s="5" t="e">
        <v>#N/A</v>
      </c>
      <c r="AU404" t="e">
        <v>#N/A</v>
      </c>
      <c r="AW404" s="5">
        <v>6</v>
      </c>
      <c r="AX404" s="5" t="s">
        <v>5068</v>
      </c>
      <c r="AY404" s="5">
        <v>20</v>
      </c>
      <c r="AZ404" s="5">
        <v>3</v>
      </c>
      <c r="BA404" s="5">
        <v>0</v>
      </c>
      <c r="BB404" t="e">
        <f>VLOOKUP(A404,names!$A:$H,6,0)</f>
        <v>#N/A</v>
      </c>
      <c r="BC404" t="e">
        <f>VLOOKUP(A404,names!$A:$H,7,0)</f>
        <v>#N/A</v>
      </c>
    </row>
    <row r="405" spans="1:55" hidden="1" x14ac:dyDescent="0.35">
      <c r="A405" s="5">
        <v>32238</v>
      </c>
      <c r="B405" t="s">
        <v>8309</v>
      </c>
      <c r="C405" t="s">
        <v>8310</v>
      </c>
      <c r="D405" t="s">
        <v>2047</v>
      </c>
      <c r="E405" t="s">
        <v>8311</v>
      </c>
      <c r="F405" t="s">
        <v>5061</v>
      </c>
      <c r="G405" s="5">
        <v>10917171</v>
      </c>
      <c r="H405" t="e">
        <v>#N/A</v>
      </c>
      <c r="J405" s="6">
        <v>35774</v>
      </c>
      <c r="K405" t="s">
        <v>5090</v>
      </c>
      <c r="L405" t="s">
        <v>5302</v>
      </c>
      <c r="M405" s="6">
        <v>42307</v>
      </c>
      <c r="N405">
        <v>23</v>
      </c>
      <c r="O405" t="s">
        <v>5303</v>
      </c>
      <c r="P405" t="s">
        <v>8312</v>
      </c>
      <c r="Q405" s="14" t="s">
        <v>8313</v>
      </c>
      <c r="R405" s="15"/>
      <c r="S405" s="14">
        <v>2910975</v>
      </c>
      <c r="T405" s="15"/>
      <c r="U405" s="16"/>
      <c r="V405" s="17" t="s">
        <v>8314</v>
      </c>
      <c r="W405" s="6" t="s">
        <v>5076</v>
      </c>
      <c r="X405" s="6" t="s">
        <v>7881</v>
      </c>
      <c r="Y405" t="s">
        <v>5406</v>
      </c>
      <c r="Z405" t="s">
        <v>8315</v>
      </c>
      <c r="AA405" t="s">
        <v>8316</v>
      </c>
      <c r="AB405" s="5" t="s">
        <v>5407</v>
      </c>
      <c r="AC405" s="5"/>
      <c r="AD405" s="6">
        <v>43746</v>
      </c>
      <c r="AE405" s="5">
        <v>3968</v>
      </c>
      <c r="AF405" s="5" t="s">
        <v>5928</v>
      </c>
      <c r="AG405" s="6" t="s">
        <v>7884</v>
      </c>
      <c r="AH405" s="5" t="s">
        <v>8317</v>
      </c>
      <c r="AI405" s="5"/>
      <c r="AJ405" s="5">
        <v>1392</v>
      </c>
      <c r="AK405" s="5">
        <v>95.15</v>
      </c>
      <c r="AL405" t="s">
        <v>5195</v>
      </c>
      <c r="AN405" s="5">
        <v>0</v>
      </c>
      <c r="AO405" s="5">
        <v>0</v>
      </c>
      <c r="AP405" s="5"/>
      <c r="AQ405" s="5"/>
      <c r="AR405" s="5"/>
      <c r="AS405" s="6" t="s">
        <v>7886</v>
      </c>
      <c r="AT405" s="5" t="s">
        <v>5860</v>
      </c>
      <c r="AU405" t="e">
        <v>#N/A</v>
      </c>
      <c r="AW405" s="5">
        <v>0</v>
      </c>
      <c r="AX405" s="5">
        <v>0</v>
      </c>
      <c r="AY405" s="5">
        <v>0</v>
      </c>
      <c r="AZ405" s="5">
        <v>0</v>
      </c>
      <c r="BA405" s="5">
        <v>0</v>
      </c>
      <c r="BB405" t="e">
        <f>VLOOKUP(A405,names!$A:$H,6,0)</f>
        <v>#N/A</v>
      </c>
      <c r="BC405" t="e">
        <f>VLOOKUP(A405,names!$A:$H,7,0)</f>
        <v>#N/A</v>
      </c>
    </row>
    <row r="406" spans="1:55" hidden="1" x14ac:dyDescent="0.35">
      <c r="A406" s="5">
        <v>68340</v>
      </c>
      <c r="B406" t="s">
        <v>8318</v>
      </c>
      <c r="C406" t="s">
        <v>2158</v>
      </c>
      <c r="D406" t="s">
        <v>3608</v>
      </c>
      <c r="E406" t="s">
        <v>8319</v>
      </c>
      <c r="F406" t="s">
        <v>5071</v>
      </c>
      <c r="G406" s="5">
        <v>7905369</v>
      </c>
      <c r="H406" t="s">
        <v>5072</v>
      </c>
      <c r="J406" s="6">
        <v>37932</v>
      </c>
      <c r="K406" t="s">
        <v>5062</v>
      </c>
      <c r="L406" t="s">
        <v>5107</v>
      </c>
      <c r="M406" s="6">
        <v>44530</v>
      </c>
      <c r="N406">
        <v>33</v>
      </c>
      <c r="O406" t="s">
        <v>5445</v>
      </c>
      <c r="P406" t="s">
        <v>8320</v>
      </c>
      <c r="Q406" s="14">
        <v>71943979</v>
      </c>
      <c r="R406" s="15" t="s">
        <v>8321</v>
      </c>
      <c r="S406" s="14"/>
      <c r="T406" s="15"/>
      <c r="U406" s="16" t="s">
        <v>8322</v>
      </c>
      <c r="V406" s="17"/>
      <c r="W406" s="6" t="s">
        <v>5076</v>
      </c>
      <c r="X406" s="6">
        <v>44806</v>
      </c>
      <c r="Y406" t="e">
        <v>#N/A</v>
      </c>
      <c r="Z406" t="e">
        <v>#N/A</v>
      </c>
      <c r="AA406" t="e">
        <v>#N/A</v>
      </c>
      <c r="AB406" s="5" t="e">
        <v>#N/A</v>
      </c>
      <c r="AC406" s="5" t="e">
        <v>#N/A</v>
      </c>
      <c r="AD406" s="6" t="e">
        <v>#N/A</v>
      </c>
      <c r="AE406" s="5" t="e">
        <v>#N/A</v>
      </c>
      <c r="AF406" s="5" t="e">
        <v>#N/A</v>
      </c>
      <c r="AG406" s="6">
        <v>44389</v>
      </c>
      <c r="AH406" s="5" t="e">
        <v>#N/A</v>
      </c>
      <c r="AI406" s="5" t="e">
        <v>#N/A</v>
      </c>
      <c r="AJ406" s="5">
        <v>1325</v>
      </c>
      <c r="AK406" s="5">
        <v>95.15</v>
      </c>
      <c r="AL406" t="s">
        <v>5148</v>
      </c>
      <c r="AM406" t="s">
        <v>5605</v>
      </c>
      <c r="AN406" s="5">
        <v>50</v>
      </c>
      <c r="AO406" s="5">
        <v>0.5</v>
      </c>
      <c r="AP406" s="5" t="s">
        <v>8323</v>
      </c>
      <c r="AQ406" s="5">
        <v>77446618</v>
      </c>
      <c r="AR406" s="5"/>
      <c r="AS406" s="6" t="e">
        <v>#N/A</v>
      </c>
      <c r="AT406" s="5" t="e">
        <v>#N/A</v>
      </c>
      <c r="AU406" t="e">
        <v>#N/A</v>
      </c>
      <c r="AW406" s="5">
        <v>116</v>
      </c>
      <c r="AX406" s="5" t="s">
        <v>5068</v>
      </c>
      <c r="AY406" s="5">
        <v>23</v>
      </c>
      <c r="AZ406" s="5">
        <v>0</v>
      </c>
      <c r="BA406" s="5">
        <v>2</v>
      </c>
      <c r="BB406" t="e">
        <f>VLOOKUP(A406,names!$A:$H,6,0)</f>
        <v>#N/A</v>
      </c>
      <c r="BC406" t="e">
        <f>VLOOKUP(A406,names!$A:$H,7,0)</f>
        <v>#N/A</v>
      </c>
    </row>
    <row r="407" spans="1:55" hidden="1" x14ac:dyDescent="0.35">
      <c r="A407" s="5">
        <v>68612</v>
      </c>
      <c r="B407" t="s">
        <v>8324</v>
      </c>
      <c r="C407" t="s">
        <v>447</v>
      </c>
      <c r="D407" t="s">
        <v>187</v>
      </c>
      <c r="E407" t="s">
        <v>8325</v>
      </c>
      <c r="F407" t="s">
        <v>5071</v>
      </c>
      <c r="G407" s="5">
        <v>9532523</v>
      </c>
      <c r="H407" t="s">
        <v>5106</v>
      </c>
      <c r="J407" s="6">
        <v>38134</v>
      </c>
      <c r="K407" t="s">
        <v>5062</v>
      </c>
      <c r="L407" t="s">
        <v>5254</v>
      </c>
      <c r="M407" s="6">
        <v>44530</v>
      </c>
      <c r="N407">
        <v>44</v>
      </c>
      <c r="O407" t="s">
        <v>5671</v>
      </c>
      <c r="P407" t="s">
        <v>8326</v>
      </c>
      <c r="Q407" s="14">
        <v>60352151</v>
      </c>
      <c r="R407" s="15" t="s">
        <v>8327</v>
      </c>
      <c r="S407" s="14"/>
      <c r="T407" s="15"/>
      <c r="U407" s="16"/>
      <c r="V407" s="17" t="s">
        <v>8328</v>
      </c>
      <c r="W407" s="6" t="s">
        <v>5076</v>
      </c>
      <c r="X407" s="6">
        <v>44569</v>
      </c>
      <c r="Y407" t="e">
        <v>#N/A</v>
      </c>
      <c r="Z407" t="e">
        <v>#N/A</v>
      </c>
      <c r="AA407" t="e">
        <v>#N/A</v>
      </c>
      <c r="AB407" s="5" t="e">
        <v>#N/A</v>
      </c>
      <c r="AC407" s="5" t="e">
        <v>#N/A</v>
      </c>
      <c r="AD407" s="6" t="e">
        <v>#N/A</v>
      </c>
      <c r="AE407" s="5" t="e">
        <v>#N/A</v>
      </c>
      <c r="AF407" s="5" t="e">
        <v>#N/A</v>
      </c>
      <c r="AG407" s="6">
        <v>44389</v>
      </c>
      <c r="AH407" s="5" t="e">
        <v>#N/A</v>
      </c>
      <c r="AI407" s="5" t="e">
        <v>#N/A</v>
      </c>
      <c r="AJ407" s="5">
        <v>671</v>
      </c>
      <c r="AK407" s="5">
        <v>95.15</v>
      </c>
      <c r="AL407" t="s">
        <v>6310</v>
      </c>
      <c r="AM407" t="s">
        <v>5489</v>
      </c>
      <c r="AN407" s="5">
        <v>60</v>
      </c>
      <c r="AO407" s="5">
        <v>0.4</v>
      </c>
      <c r="AP407" s="5" t="s">
        <v>8329</v>
      </c>
      <c r="AQ407" s="5">
        <v>79354689</v>
      </c>
      <c r="AR407" s="5"/>
      <c r="AS407" s="6" t="e">
        <v>#N/A</v>
      </c>
      <c r="AT407" s="5" t="e">
        <v>#N/A</v>
      </c>
      <c r="AU407" t="e">
        <v>#N/A</v>
      </c>
      <c r="AW407" s="5">
        <v>210</v>
      </c>
      <c r="AX407" s="5" t="s">
        <v>5068</v>
      </c>
      <c r="AY407" s="5">
        <v>6</v>
      </c>
      <c r="AZ407" s="5">
        <v>0</v>
      </c>
      <c r="BA407" s="5">
        <v>4</v>
      </c>
      <c r="BB407" t="e">
        <f>VLOOKUP(A407,names!$A:$H,6,0)</f>
        <v>#N/A</v>
      </c>
      <c r="BC407" t="e">
        <f>VLOOKUP(A407,names!$A:$H,7,0)</f>
        <v>#N/A</v>
      </c>
    </row>
    <row r="408" spans="1:55" hidden="1" x14ac:dyDescent="0.35">
      <c r="A408" s="5">
        <v>57881</v>
      </c>
      <c r="B408" t="s">
        <v>8330</v>
      </c>
      <c r="C408" t="s">
        <v>259</v>
      </c>
      <c r="D408" t="s">
        <v>2247</v>
      </c>
      <c r="E408" t="s">
        <v>8331</v>
      </c>
      <c r="F408" t="s">
        <v>5071</v>
      </c>
      <c r="G408" s="5">
        <v>7964257</v>
      </c>
      <c r="H408" t="s">
        <v>5106</v>
      </c>
      <c r="J408" s="6">
        <v>37201</v>
      </c>
      <c r="K408" t="s">
        <v>5062</v>
      </c>
      <c r="L408" t="s">
        <v>5254</v>
      </c>
      <c r="M408" s="6">
        <v>43799</v>
      </c>
      <c r="N408">
        <v>44</v>
      </c>
      <c r="O408" t="s">
        <v>5671</v>
      </c>
      <c r="P408" t="s">
        <v>8332</v>
      </c>
      <c r="Q408" s="14" t="s">
        <v>8333</v>
      </c>
      <c r="R408" s="15"/>
      <c r="S408" s="14">
        <v>4797477</v>
      </c>
      <c r="T408" s="15"/>
      <c r="U408" s="16"/>
      <c r="V408" s="17" t="s">
        <v>8334</v>
      </c>
      <c r="W408" s="6" t="s">
        <v>5076</v>
      </c>
      <c r="X408" s="6">
        <v>44144</v>
      </c>
      <c r="Y408" t="e">
        <v>#N/A</v>
      </c>
      <c r="Z408" t="e">
        <v>#N/A</v>
      </c>
      <c r="AA408" t="e">
        <v>#N/A</v>
      </c>
      <c r="AB408" s="5" t="e">
        <v>#N/A</v>
      </c>
      <c r="AC408" s="5" t="e">
        <v>#N/A</v>
      </c>
      <c r="AD408" s="6" t="e">
        <v>#N/A</v>
      </c>
      <c r="AE408" s="5" t="e">
        <v>#N/A</v>
      </c>
      <c r="AF408" s="5" t="e">
        <v>#N/A</v>
      </c>
      <c r="AG408" s="6">
        <v>43781</v>
      </c>
      <c r="AH408" s="5" t="e">
        <v>#N/A</v>
      </c>
      <c r="AI408" s="5" t="e">
        <v>#N/A</v>
      </c>
      <c r="AJ408" s="5">
        <v>1052</v>
      </c>
      <c r="AK408" s="5">
        <v>95.15</v>
      </c>
      <c r="AL408" t="s">
        <v>5125</v>
      </c>
      <c r="AN408" s="5">
        <v>0</v>
      </c>
      <c r="AO408" s="5">
        <v>1</v>
      </c>
      <c r="AP408" s="5" t="s">
        <v>8335</v>
      </c>
      <c r="AQ408" s="5">
        <v>72767342</v>
      </c>
      <c r="AR408" s="5"/>
      <c r="AS408" s="6" t="e">
        <v>#N/A</v>
      </c>
      <c r="AT408" s="5" t="e">
        <v>#N/A</v>
      </c>
      <c r="AU408" t="e">
        <v>#N/A</v>
      </c>
      <c r="AW408" s="5">
        <v>146</v>
      </c>
      <c r="AX408" s="5" t="s">
        <v>5068</v>
      </c>
      <c r="AY408" s="5">
        <v>12</v>
      </c>
      <c r="AZ408" s="5">
        <v>0</v>
      </c>
      <c r="BA408" s="5">
        <v>4</v>
      </c>
      <c r="BB408" t="e">
        <f>VLOOKUP(A408,names!$A:$H,6,0)</f>
        <v>#N/A</v>
      </c>
      <c r="BC408" t="e">
        <f>VLOOKUP(A408,names!$A:$H,7,0)</f>
        <v>#N/A</v>
      </c>
    </row>
    <row r="409" spans="1:55" hidden="1" x14ac:dyDescent="0.35">
      <c r="A409" s="5">
        <v>32140</v>
      </c>
      <c r="B409" t="s">
        <v>2758</v>
      </c>
      <c r="C409" t="s">
        <v>1719</v>
      </c>
      <c r="D409" t="s">
        <v>2102</v>
      </c>
      <c r="E409" t="s">
        <v>8336</v>
      </c>
      <c r="F409" t="s">
        <v>5061</v>
      </c>
      <c r="G409" s="5">
        <v>7976620</v>
      </c>
      <c r="H409" t="e">
        <v>#N/A</v>
      </c>
      <c r="J409" s="6">
        <v>35470</v>
      </c>
      <c r="K409" t="s">
        <v>5062</v>
      </c>
      <c r="L409" t="s">
        <v>5876</v>
      </c>
      <c r="M409" s="6">
        <v>41972</v>
      </c>
      <c r="N409">
        <v>22</v>
      </c>
      <c r="O409" t="s">
        <v>6659</v>
      </c>
      <c r="P409" t="s">
        <v>8337</v>
      </c>
      <c r="Q409" s="14" t="s">
        <v>8338</v>
      </c>
      <c r="R409" s="15">
        <v>79370265</v>
      </c>
      <c r="S409" s="14"/>
      <c r="T409" s="15"/>
      <c r="U409" s="16"/>
      <c r="V409" s="17" t="s">
        <v>8339</v>
      </c>
      <c r="W409" s="6" t="s">
        <v>8340</v>
      </c>
      <c r="X409" s="6">
        <v>43717</v>
      </c>
      <c r="Y409" t="s">
        <v>5918</v>
      </c>
      <c r="Z409" t="s">
        <v>8341</v>
      </c>
      <c r="AA409" t="s">
        <v>8342</v>
      </c>
      <c r="AB409" s="5" t="s">
        <v>5407</v>
      </c>
      <c r="AC409" s="5" t="s">
        <v>5408</v>
      </c>
      <c r="AD409" s="6" t="s">
        <v>5927</v>
      </c>
      <c r="AE409" s="5">
        <v>4077</v>
      </c>
      <c r="AF409" s="5" t="s">
        <v>5928</v>
      </c>
      <c r="AG409" s="6" t="s">
        <v>8343</v>
      </c>
      <c r="AH409" s="5" t="s">
        <v>8344</v>
      </c>
      <c r="AI409" s="5"/>
      <c r="AJ409" s="5">
        <v>1464</v>
      </c>
      <c r="AK409" s="5">
        <v>95.14</v>
      </c>
      <c r="AL409" t="s">
        <v>5125</v>
      </c>
      <c r="AN409" s="5">
        <v>0</v>
      </c>
      <c r="AO409" s="5">
        <v>0</v>
      </c>
      <c r="AP409" s="5"/>
      <c r="AQ409" s="5"/>
      <c r="AR409" s="5"/>
      <c r="AS409" s="6">
        <v>43472</v>
      </c>
      <c r="AT409" s="5" t="s">
        <v>5860</v>
      </c>
      <c r="AU409" t="e">
        <v>#N/A</v>
      </c>
      <c r="AW409" s="5">
        <v>0</v>
      </c>
      <c r="AX409" s="5">
        <v>0</v>
      </c>
      <c r="AY409" s="5">
        <v>0</v>
      </c>
      <c r="AZ409" s="5">
        <v>0</v>
      </c>
      <c r="BA409" s="5">
        <v>0</v>
      </c>
      <c r="BB409" t="e">
        <f>VLOOKUP(A409,names!$A:$H,6,0)</f>
        <v>#N/A</v>
      </c>
      <c r="BC409" t="e">
        <f>VLOOKUP(A409,names!$A:$H,7,0)</f>
        <v>#N/A</v>
      </c>
    </row>
    <row r="410" spans="1:55" hidden="1" x14ac:dyDescent="0.35">
      <c r="A410" s="5">
        <v>46434</v>
      </c>
      <c r="B410" t="s">
        <v>8345</v>
      </c>
      <c r="C410" t="s">
        <v>3564</v>
      </c>
      <c r="D410" t="s">
        <v>118</v>
      </c>
      <c r="E410" t="s">
        <v>8346</v>
      </c>
      <c r="F410" t="s">
        <v>5071</v>
      </c>
      <c r="G410" s="5">
        <v>9915270</v>
      </c>
      <c r="H410" t="s">
        <v>5072</v>
      </c>
      <c r="J410" s="6">
        <v>36161</v>
      </c>
      <c r="K410" t="s">
        <v>5090</v>
      </c>
      <c r="L410" t="s">
        <v>5302</v>
      </c>
      <c r="N410">
        <v>42</v>
      </c>
      <c r="O410" t="s">
        <v>5502</v>
      </c>
      <c r="P410" t="s">
        <v>8347</v>
      </c>
      <c r="Q410" s="14" t="s">
        <v>8348</v>
      </c>
      <c r="R410" s="15"/>
      <c r="S410" s="14"/>
      <c r="T410" s="15"/>
      <c r="U410" s="16" t="s">
        <v>8349</v>
      </c>
      <c r="V410" s="17"/>
      <c r="W410" s="6" t="s">
        <v>5076</v>
      </c>
      <c r="X410" s="6" t="s">
        <v>8350</v>
      </c>
      <c r="Y410" t="e">
        <v>#N/A</v>
      </c>
      <c r="Z410" t="e">
        <v>#N/A</v>
      </c>
      <c r="AA410" t="e">
        <v>#N/A</v>
      </c>
      <c r="AB410" s="5" t="e">
        <v>#N/A</v>
      </c>
      <c r="AC410" s="5" t="e">
        <v>#N/A</v>
      </c>
      <c r="AD410" s="6" t="e">
        <v>#N/A</v>
      </c>
      <c r="AE410" s="5" t="e">
        <v>#N/A</v>
      </c>
      <c r="AF410" s="5" t="e">
        <v>#N/A</v>
      </c>
      <c r="AG410" s="6" t="s">
        <v>8351</v>
      </c>
      <c r="AH410" s="5" t="e">
        <v>#N/A</v>
      </c>
      <c r="AI410" s="5" t="e">
        <v>#N/A</v>
      </c>
      <c r="AJ410" s="5">
        <v>1159</v>
      </c>
      <c r="AK410" s="5">
        <v>95.14</v>
      </c>
      <c r="AL410" t="s">
        <v>8352</v>
      </c>
      <c r="AM410" t="s">
        <v>8353</v>
      </c>
      <c r="AN410" s="5">
        <v>50</v>
      </c>
      <c r="AO410" s="5">
        <v>0.5</v>
      </c>
      <c r="AP410" s="5" t="s">
        <v>8354</v>
      </c>
      <c r="AQ410" s="5" t="s">
        <v>8355</v>
      </c>
      <c r="AR410" s="5"/>
      <c r="AS410" s="6" t="e">
        <v>#N/A</v>
      </c>
      <c r="AT410" s="5" t="e">
        <v>#N/A</v>
      </c>
      <c r="AU410" t="e">
        <v>#N/A</v>
      </c>
      <c r="AV410" t="s">
        <v>8356</v>
      </c>
      <c r="AW410" s="5">
        <v>97</v>
      </c>
      <c r="AX410" s="5" t="s">
        <v>5068</v>
      </c>
      <c r="AY410" s="5">
        <v>22</v>
      </c>
      <c r="AZ410" s="5">
        <v>0</v>
      </c>
      <c r="BA410" s="5">
        <v>2</v>
      </c>
      <c r="BB410" t="e">
        <f>VLOOKUP(A410,names!$A:$H,6,0)</f>
        <v>#N/A</v>
      </c>
      <c r="BC410" t="e">
        <f>VLOOKUP(A410,names!$A:$H,7,0)</f>
        <v>#N/A</v>
      </c>
    </row>
    <row r="411" spans="1:55" hidden="1" x14ac:dyDescent="0.35">
      <c r="A411" s="5">
        <v>70988</v>
      </c>
      <c r="B411" t="s">
        <v>8357</v>
      </c>
      <c r="C411" t="s">
        <v>1147</v>
      </c>
      <c r="D411" t="s">
        <v>8358</v>
      </c>
      <c r="E411" t="s">
        <v>8359</v>
      </c>
      <c r="F411" t="s">
        <v>5071</v>
      </c>
      <c r="G411" s="5">
        <v>7797853</v>
      </c>
      <c r="H411" t="s">
        <v>5106</v>
      </c>
      <c r="J411" s="6">
        <v>37830</v>
      </c>
      <c r="K411" t="s">
        <v>875</v>
      </c>
      <c r="L411" t="s">
        <v>5254</v>
      </c>
      <c r="M411" s="6">
        <v>44547</v>
      </c>
      <c r="N411">
        <v>44</v>
      </c>
      <c r="O411" t="s">
        <v>5671</v>
      </c>
      <c r="P411" t="s">
        <v>8360</v>
      </c>
      <c r="Q411" s="14">
        <v>76395577</v>
      </c>
      <c r="R411" s="15"/>
      <c r="S411" s="14"/>
      <c r="T411" s="15"/>
      <c r="U411" s="16"/>
      <c r="V411" s="17" t="s">
        <v>8361</v>
      </c>
      <c r="W411" s="6" t="s">
        <v>5076</v>
      </c>
      <c r="X411" s="6" t="s">
        <v>5076</v>
      </c>
      <c r="Y411" t="e">
        <v>#N/A</v>
      </c>
      <c r="Z411" t="e">
        <v>#N/A</v>
      </c>
      <c r="AA411" t="e">
        <v>#N/A</v>
      </c>
      <c r="AB411" s="5" t="e">
        <v>#N/A</v>
      </c>
      <c r="AC411" s="5" t="e">
        <v>#N/A</v>
      </c>
      <c r="AD411" s="6" t="e">
        <v>#N/A</v>
      </c>
      <c r="AE411" s="5" t="e">
        <v>#N/A</v>
      </c>
      <c r="AF411" s="5" t="e">
        <v>#N/A</v>
      </c>
      <c r="AG411" s="6" t="s">
        <v>5076</v>
      </c>
      <c r="AH411" s="5" t="e">
        <v>#N/A</v>
      </c>
      <c r="AI411" s="5" t="e">
        <v>#N/A</v>
      </c>
      <c r="AJ411" s="5">
        <v>663</v>
      </c>
      <c r="AK411" s="5">
        <v>95.13</v>
      </c>
      <c r="AL411" t="s">
        <v>6381</v>
      </c>
      <c r="AM411" t="s">
        <v>5489</v>
      </c>
      <c r="AN411" s="5">
        <v>60</v>
      </c>
      <c r="AO411" s="5">
        <v>0.4</v>
      </c>
      <c r="AP411" s="5" t="s">
        <v>8362</v>
      </c>
      <c r="AQ411" s="5">
        <v>65052692</v>
      </c>
      <c r="AR411" s="5"/>
      <c r="AS411" s="6" t="e">
        <v>#N/A</v>
      </c>
      <c r="AT411" s="5" t="e">
        <v>#N/A</v>
      </c>
      <c r="AU411" t="e">
        <v>#N/A</v>
      </c>
      <c r="AW411" s="5">
        <v>180</v>
      </c>
      <c r="AX411" s="5" t="s">
        <v>5068</v>
      </c>
      <c r="AY411" s="5">
        <v>24</v>
      </c>
      <c r="AZ411" s="5">
        <v>0</v>
      </c>
      <c r="BA411" s="5">
        <v>4</v>
      </c>
      <c r="BB411" t="e">
        <f>VLOOKUP(A411,names!$A:$H,6,0)</f>
        <v>#N/A</v>
      </c>
      <c r="BC411" t="e">
        <f>VLOOKUP(A411,names!$A:$H,7,0)</f>
        <v>#N/A</v>
      </c>
    </row>
    <row r="412" spans="1:55" hidden="1" x14ac:dyDescent="0.35">
      <c r="A412" s="5">
        <v>60945</v>
      </c>
      <c r="B412" t="s">
        <v>8363</v>
      </c>
      <c r="C412" t="s">
        <v>146</v>
      </c>
      <c r="D412" t="s">
        <v>34</v>
      </c>
      <c r="E412" t="s">
        <v>8364</v>
      </c>
      <c r="F412" t="s">
        <v>5071</v>
      </c>
      <c r="G412" s="5">
        <v>6199404</v>
      </c>
      <c r="H412" t="s">
        <v>5072</v>
      </c>
      <c r="J412" s="6">
        <v>37454</v>
      </c>
      <c r="K412" t="s">
        <v>5090</v>
      </c>
      <c r="L412" t="s">
        <v>5302</v>
      </c>
      <c r="M412" s="6">
        <v>44175</v>
      </c>
      <c r="N412">
        <v>42</v>
      </c>
      <c r="O412" t="s">
        <v>5502</v>
      </c>
      <c r="P412" t="s">
        <v>8365</v>
      </c>
      <c r="Q412" s="14" t="s">
        <v>8366</v>
      </c>
      <c r="R412" s="15"/>
      <c r="S412" s="14"/>
      <c r="T412" s="15"/>
      <c r="U412" s="16"/>
      <c r="V412" s="17" t="s">
        <v>8367</v>
      </c>
      <c r="W412" s="6" t="s">
        <v>5076</v>
      </c>
      <c r="X412" s="6">
        <v>44410</v>
      </c>
      <c r="Y412" t="e">
        <v>#N/A</v>
      </c>
      <c r="Z412" t="e">
        <v>#N/A</v>
      </c>
      <c r="AA412" t="e">
        <v>#N/A</v>
      </c>
      <c r="AB412" s="5" t="e">
        <v>#N/A</v>
      </c>
      <c r="AC412" s="5" t="e">
        <v>#N/A</v>
      </c>
      <c r="AD412" s="6" t="e">
        <v>#N/A</v>
      </c>
      <c r="AE412" s="5" t="e">
        <v>#N/A</v>
      </c>
      <c r="AF412" s="5" t="e">
        <v>#N/A</v>
      </c>
      <c r="AG412" s="6">
        <v>44147</v>
      </c>
      <c r="AH412" s="5" t="e">
        <v>#N/A</v>
      </c>
      <c r="AI412" s="5" t="e">
        <v>#N/A</v>
      </c>
      <c r="AJ412" s="5">
        <v>1350</v>
      </c>
      <c r="AK412" s="5">
        <v>95.13</v>
      </c>
      <c r="AL412" t="s">
        <v>5228</v>
      </c>
      <c r="AM412" t="s">
        <v>5489</v>
      </c>
      <c r="AN412" s="5">
        <v>60</v>
      </c>
      <c r="AO412" s="5">
        <v>0.4</v>
      </c>
      <c r="AP412" s="5"/>
      <c r="AQ412" s="5"/>
      <c r="AR412" s="5"/>
      <c r="AS412" s="6" t="e">
        <v>#N/A</v>
      </c>
      <c r="AT412" s="5" t="e">
        <v>#N/A</v>
      </c>
      <c r="AU412" t="e">
        <v>#N/A</v>
      </c>
      <c r="AW412" s="5">
        <v>210</v>
      </c>
      <c r="AX412" s="5" t="s">
        <v>5068</v>
      </c>
      <c r="AY412" s="5">
        <v>18</v>
      </c>
      <c r="AZ412" s="5">
        <v>0</v>
      </c>
      <c r="BA412" s="5">
        <v>4</v>
      </c>
      <c r="BB412" t="e">
        <f>VLOOKUP(A412,names!$A:$H,6,0)</f>
        <v>#N/A</v>
      </c>
      <c r="BC412" t="e">
        <f>VLOOKUP(A412,names!$A:$H,7,0)</f>
        <v>#N/A</v>
      </c>
    </row>
    <row r="413" spans="1:55" hidden="1" x14ac:dyDescent="0.35">
      <c r="A413" s="5">
        <v>46074</v>
      </c>
      <c r="B413" t="s">
        <v>8368</v>
      </c>
      <c r="C413" t="s">
        <v>4795</v>
      </c>
      <c r="D413" t="s">
        <v>8369</v>
      </c>
      <c r="E413" t="s">
        <v>8370</v>
      </c>
      <c r="F413" t="s">
        <v>5061</v>
      </c>
      <c r="G413" s="5">
        <v>5955455</v>
      </c>
      <c r="H413" t="e">
        <v>#N/A</v>
      </c>
      <c r="J413" s="6" t="s">
        <v>8371</v>
      </c>
      <c r="K413" t="s">
        <v>5090</v>
      </c>
      <c r="L413" t="s">
        <v>5270</v>
      </c>
      <c r="M413" s="6">
        <v>43077</v>
      </c>
      <c r="N413">
        <v>39</v>
      </c>
      <c r="O413" t="s">
        <v>5710</v>
      </c>
      <c r="P413" t="s">
        <v>8372</v>
      </c>
      <c r="Q413" s="14">
        <v>69803105</v>
      </c>
      <c r="R413" s="15"/>
      <c r="S413" s="14"/>
      <c r="T413" s="15"/>
      <c r="U413" s="16"/>
      <c r="V413" s="17" t="s">
        <v>8373</v>
      </c>
      <c r="W413" s="6" t="s">
        <v>5076</v>
      </c>
      <c r="X413" s="6" t="s">
        <v>5809</v>
      </c>
      <c r="Y413" t="s">
        <v>5406</v>
      </c>
      <c r="Z413" t="s">
        <v>8374</v>
      </c>
      <c r="AA413" t="s">
        <v>8375</v>
      </c>
      <c r="AB413" s="5" t="s">
        <v>5407</v>
      </c>
      <c r="AC413" s="5" t="s">
        <v>5408</v>
      </c>
      <c r="AD413" s="6"/>
      <c r="AE413" s="5">
        <v>5021</v>
      </c>
      <c r="AF413" s="5" t="s">
        <v>5812</v>
      </c>
      <c r="AG413" s="6" t="s">
        <v>6517</v>
      </c>
      <c r="AH413" s="5" t="s">
        <v>8376</v>
      </c>
      <c r="AI413" s="5"/>
      <c r="AJ413" s="5">
        <v>1339</v>
      </c>
      <c r="AK413" s="5">
        <v>95.12</v>
      </c>
      <c r="AL413" t="s">
        <v>5637</v>
      </c>
      <c r="AM413" t="s">
        <v>5086</v>
      </c>
      <c r="AN413" s="5">
        <v>0</v>
      </c>
      <c r="AO413" s="5">
        <v>0</v>
      </c>
      <c r="AP413" s="5"/>
      <c r="AQ413" s="5"/>
      <c r="AR413" s="5"/>
      <c r="AS413" s="6" t="s">
        <v>5816</v>
      </c>
      <c r="AT413" s="5" t="s">
        <v>5817</v>
      </c>
      <c r="AU413" t="e">
        <v>#N/A</v>
      </c>
      <c r="AW413" s="5">
        <v>0</v>
      </c>
      <c r="AX413" s="5">
        <v>0</v>
      </c>
      <c r="AY413" s="5">
        <v>0</v>
      </c>
      <c r="AZ413" s="5">
        <v>0</v>
      </c>
      <c r="BA413" s="5">
        <v>0</v>
      </c>
      <c r="BB413" t="e">
        <f>VLOOKUP(A413,names!$A:$H,6,0)</f>
        <v>#N/A</v>
      </c>
      <c r="BC413" t="e">
        <f>VLOOKUP(A413,names!$A:$H,7,0)</f>
        <v>#N/A</v>
      </c>
    </row>
    <row r="414" spans="1:55" hidden="1" x14ac:dyDescent="0.35">
      <c r="A414" s="5">
        <v>62347</v>
      </c>
      <c r="B414" t="s">
        <v>3049</v>
      </c>
      <c r="C414" t="s">
        <v>1062</v>
      </c>
      <c r="D414" t="s">
        <v>4032</v>
      </c>
      <c r="E414" t="s">
        <v>8377</v>
      </c>
      <c r="F414" t="s">
        <v>5071</v>
      </c>
      <c r="G414" s="5">
        <v>6529212</v>
      </c>
      <c r="H414" t="s">
        <v>5072</v>
      </c>
      <c r="J414" s="6">
        <v>37572</v>
      </c>
      <c r="K414" t="s">
        <v>5062</v>
      </c>
      <c r="L414" t="s">
        <v>5107</v>
      </c>
      <c r="M414" s="6">
        <v>44165</v>
      </c>
      <c r="N414">
        <v>33</v>
      </c>
      <c r="O414" t="s">
        <v>5445</v>
      </c>
      <c r="P414" t="s">
        <v>8378</v>
      </c>
      <c r="Q414" s="14">
        <v>71701415</v>
      </c>
      <c r="R414" s="15"/>
      <c r="S414" s="14"/>
      <c r="T414" s="15">
        <v>4720517</v>
      </c>
      <c r="U414" s="16" t="s">
        <v>8379</v>
      </c>
      <c r="V414" s="17"/>
      <c r="W414" s="6" t="s">
        <v>5076</v>
      </c>
      <c r="X414" s="6">
        <v>44318</v>
      </c>
      <c r="Y414" t="e">
        <v>#N/A</v>
      </c>
      <c r="Z414" t="e">
        <v>#N/A</v>
      </c>
      <c r="AA414" t="e">
        <v>#N/A</v>
      </c>
      <c r="AB414" s="5" t="e">
        <v>#N/A</v>
      </c>
      <c r="AC414" s="5" t="e">
        <v>#N/A</v>
      </c>
      <c r="AD414" s="6" t="e">
        <v>#N/A</v>
      </c>
      <c r="AE414" s="5" t="e">
        <v>#N/A</v>
      </c>
      <c r="AF414" s="5" t="e">
        <v>#N/A</v>
      </c>
      <c r="AG414" s="6" t="s">
        <v>5084</v>
      </c>
      <c r="AH414" s="5" t="e">
        <v>#N/A</v>
      </c>
      <c r="AI414" s="5" t="e">
        <v>#N/A</v>
      </c>
      <c r="AJ414" s="5">
        <v>1265</v>
      </c>
      <c r="AK414" s="5">
        <v>95.12</v>
      </c>
      <c r="AL414" t="s">
        <v>5114</v>
      </c>
      <c r="AM414" t="s">
        <v>5086</v>
      </c>
      <c r="AN414" s="5">
        <v>40</v>
      </c>
      <c r="AO414" s="5">
        <v>0.6</v>
      </c>
      <c r="AP414" s="5" t="s">
        <v>8380</v>
      </c>
      <c r="AQ414" s="5" t="s">
        <v>8381</v>
      </c>
      <c r="AR414" s="5"/>
      <c r="AS414" s="6" t="e">
        <v>#N/A</v>
      </c>
      <c r="AT414" s="5" t="e">
        <v>#N/A</v>
      </c>
      <c r="AU414" t="e">
        <v>#N/A</v>
      </c>
      <c r="AW414" s="5">
        <v>95</v>
      </c>
      <c r="AX414" s="5" t="s">
        <v>5068</v>
      </c>
      <c r="AY414" s="5">
        <v>26</v>
      </c>
      <c r="AZ414" s="5">
        <v>0</v>
      </c>
      <c r="BA414" s="5">
        <v>2</v>
      </c>
      <c r="BB414" t="e">
        <f>VLOOKUP(A414,names!$A:$H,6,0)</f>
        <v>#N/A</v>
      </c>
      <c r="BC414" t="e">
        <f>VLOOKUP(A414,names!$A:$H,7,0)</f>
        <v>#N/A</v>
      </c>
    </row>
    <row r="415" spans="1:55" hidden="1" x14ac:dyDescent="0.35">
      <c r="A415" s="5">
        <v>62427</v>
      </c>
      <c r="B415" t="s">
        <v>8382</v>
      </c>
      <c r="C415" t="s">
        <v>1365</v>
      </c>
      <c r="D415" t="s">
        <v>85</v>
      </c>
      <c r="E415" t="s">
        <v>8383</v>
      </c>
      <c r="F415" t="s">
        <v>5071</v>
      </c>
      <c r="G415" s="5">
        <v>12620242</v>
      </c>
      <c r="H415" t="s">
        <v>5106</v>
      </c>
      <c r="J415" s="6">
        <v>37837</v>
      </c>
      <c r="K415" t="s">
        <v>5062</v>
      </c>
      <c r="L415" t="s">
        <v>5191</v>
      </c>
      <c r="M415" s="6">
        <v>44165</v>
      </c>
      <c r="N415">
        <v>38</v>
      </c>
      <c r="O415" t="s">
        <v>5198</v>
      </c>
      <c r="P415" t="s">
        <v>8384</v>
      </c>
      <c r="Q415" s="14">
        <v>65702285</v>
      </c>
      <c r="R415" s="15">
        <v>65722859</v>
      </c>
      <c r="S415" s="14"/>
      <c r="T415" s="15"/>
      <c r="U415" s="16" t="s">
        <v>8385</v>
      </c>
      <c r="V415" s="17" t="s">
        <v>8386</v>
      </c>
      <c r="W415" s="6" t="s">
        <v>5076</v>
      </c>
      <c r="X415" s="6" t="s">
        <v>8387</v>
      </c>
      <c r="Y415" t="e">
        <v>#N/A</v>
      </c>
      <c r="Z415" t="e">
        <v>#N/A</v>
      </c>
      <c r="AA415" t="e">
        <v>#N/A</v>
      </c>
      <c r="AB415" s="5" t="e">
        <v>#N/A</v>
      </c>
      <c r="AC415" s="5" t="e">
        <v>#N/A</v>
      </c>
      <c r="AD415" s="6" t="e">
        <v>#N/A</v>
      </c>
      <c r="AE415" s="5" t="e">
        <v>#N/A</v>
      </c>
      <c r="AF415" s="5" t="e">
        <v>#N/A</v>
      </c>
      <c r="AG415" s="6" t="s">
        <v>5084</v>
      </c>
      <c r="AH415" s="5" t="e">
        <v>#N/A</v>
      </c>
      <c r="AI415" s="5" t="e">
        <v>#N/A</v>
      </c>
      <c r="AJ415" s="5">
        <v>1430</v>
      </c>
      <c r="AK415" s="5">
        <v>95.11</v>
      </c>
      <c r="AL415" t="s">
        <v>5329</v>
      </c>
      <c r="AM415" t="s">
        <v>5337</v>
      </c>
      <c r="AN415" s="5">
        <v>80</v>
      </c>
      <c r="AO415" s="5">
        <v>0.2</v>
      </c>
      <c r="AP415" s="5" t="s">
        <v>8388</v>
      </c>
      <c r="AQ415" s="5">
        <v>70799105</v>
      </c>
      <c r="AR415" s="5"/>
      <c r="AS415" s="6" t="e">
        <v>#N/A</v>
      </c>
      <c r="AT415" s="5" t="e">
        <v>#N/A</v>
      </c>
      <c r="AU415" t="e">
        <v>#N/A</v>
      </c>
      <c r="AW415" s="5">
        <v>186</v>
      </c>
      <c r="AX415" s="5" t="s">
        <v>5068</v>
      </c>
      <c r="AY415" s="5">
        <v>15</v>
      </c>
      <c r="AZ415" s="5">
        <v>0</v>
      </c>
      <c r="BA415" s="5">
        <v>3</v>
      </c>
      <c r="BB415" t="e">
        <f>VLOOKUP(A415,names!$A:$H,6,0)</f>
        <v>#N/A</v>
      </c>
      <c r="BC415" t="e">
        <f>VLOOKUP(A415,names!$A:$H,7,0)</f>
        <v>#N/A</v>
      </c>
    </row>
    <row r="416" spans="1:55" hidden="1" x14ac:dyDescent="0.35">
      <c r="A416" s="5">
        <v>70626</v>
      </c>
      <c r="B416" t="s">
        <v>8389</v>
      </c>
      <c r="C416" t="s">
        <v>281</v>
      </c>
      <c r="D416" t="s">
        <v>366</v>
      </c>
      <c r="E416" t="s">
        <v>8390</v>
      </c>
      <c r="F416" t="s">
        <v>5071</v>
      </c>
      <c r="G416" s="5">
        <v>6964694</v>
      </c>
      <c r="H416" t="s">
        <v>5106</v>
      </c>
      <c r="J416" s="6">
        <v>38092</v>
      </c>
      <c r="K416" t="s">
        <v>5090</v>
      </c>
      <c r="L416" t="s">
        <v>5254</v>
      </c>
      <c r="M416" s="6">
        <v>44533</v>
      </c>
      <c r="N416">
        <v>44</v>
      </c>
      <c r="O416" t="s">
        <v>5671</v>
      </c>
      <c r="P416" t="s">
        <v>8391</v>
      </c>
      <c r="Q416" s="14">
        <v>75803887</v>
      </c>
      <c r="R416" s="15" t="s">
        <v>8392</v>
      </c>
      <c r="S416" s="14"/>
      <c r="T416" s="15"/>
      <c r="U416" s="16" t="s">
        <v>8393</v>
      </c>
      <c r="V416" s="17"/>
      <c r="W416" s="6" t="s">
        <v>5076</v>
      </c>
      <c r="X416" s="6" t="s">
        <v>8394</v>
      </c>
      <c r="Y416" t="e">
        <v>#N/A</v>
      </c>
      <c r="Z416" t="e">
        <v>#N/A</v>
      </c>
      <c r="AA416" t="e">
        <v>#N/A</v>
      </c>
      <c r="AB416" s="5" t="e">
        <v>#N/A</v>
      </c>
      <c r="AC416" s="5" t="e">
        <v>#N/A</v>
      </c>
      <c r="AD416" s="6" t="e">
        <v>#N/A</v>
      </c>
      <c r="AE416" s="5" t="e">
        <v>#N/A</v>
      </c>
      <c r="AF416" s="5" t="e">
        <v>#N/A</v>
      </c>
      <c r="AG416" s="6">
        <v>44389</v>
      </c>
      <c r="AH416" s="5" t="e">
        <v>#N/A</v>
      </c>
      <c r="AI416" s="5" t="e">
        <v>#N/A</v>
      </c>
      <c r="AJ416" s="5">
        <v>1292</v>
      </c>
      <c r="AK416" s="5">
        <v>95.1</v>
      </c>
      <c r="AL416" t="s">
        <v>5261</v>
      </c>
      <c r="AM416" t="s">
        <v>5086</v>
      </c>
      <c r="AN416" s="5">
        <v>40</v>
      </c>
      <c r="AO416" s="5">
        <v>0.6</v>
      </c>
      <c r="AP416" s="5" t="s">
        <v>8395</v>
      </c>
      <c r="AQ416" s="5">
        <v>71901066</v>
      </c>
      <c r="AR416" s="5"/>
      <c r="AS416" s="6" t="e">
        <v>#N/A</v>
      </c>
      <c r="AT416" s="5" t="e">
        <v>#N/A</v>
      </c>
      <c r="AU416" t="e">
        <v>#N/A</v>
      </c>
      <c r="AW416" s="5">
        <v>70</v>
      </c>
      <c r="AX416" s="5" t="s">
        <v>5068</v>
      </c>
      <c r="AY416" s="5">
        <v>22</v>
      </c>
      <c r="AZ416" s="5">
        <v>0</v>
      </c>
      <c r="BA416" s="5">
        <v>1</v>
      </c>
      <c r="BB416" t="e">
        <f>VLOOKUP(A416,names!$A:$H,6,0)</f>
        <v>#N/A</v>
      </c>
      <c r="BC416" t="e">
        <f>VLOOKUP(A416,names!$A:$H,7,0)</f>
        <v>#N/A</v>
      </c>
    </row>
    <row r="417" spans="1:55" hidden="1" x14ac:dyDescent="0.35">
      <c r="A417" s="5">
        <v>76608</v>
      </c>
      <c r="B417" t="s">
        <v>8396</v>
      </c>
      <c r="C417" t="s">
        <v>8397</v>
      </c>
      <c r="D417" t="s">
        <v>198</v>
      </c>
      <c r="E417" t="s">
        <v>8398</v>
      </c>
      <c r="F417" t="s">
        <v>5071</v>
      </c>
      <c r="G417" s="5">
        <v>6290029</v>
      </c>
      <c r="H417" t="s">
        <v>5072</v>
      </c>
      <c r="J417" s="6">
        <v>37177</v>
      </c>
      <c r="K417" t="s">
        <v>875</v>
      </c>
      <c r="L417" t="s">
        <v>5191</v>
      </c>
      <c r="M417" s="6">
        <v>44180</v>
      </c>
      <c r="N417">
        <v>38</v>
      </c>
      <c r="O417" t="s">
        <v>5198</v>
      </c>
      <c r="P417" t="s">
        <v>8399</v>
      </c>
      <c r="Q417" s="14"/>
      <c r="R417" s="15" t="s">
        <v>8400</v>
      </c>
      <c r="S417" s="14"/>
      <c r="T417" s="15"/>
      <c r="U417" s="16"/>
      <c r="V417" s="17" t="s">
        <v>8401</v>
      </c>
      <c r="W417" s="6" t="s">
        <v>5076</v>
      </c>
      <c r="X417" s="6" t="s">
        <v>5076</v>
      </c>
      <c r="Y417" t="e">
        <v>#N/A</v>
      </c>
      <c r="Z417" t="e">
        <v>#N/A</v>
      </c>
      <c r="AA417" t="e">
        <v>#N/A</v>
      </c>
      <c r="AB417" s="5" t="e">
        <v>#N/A</v>
      </c>
      <c r="AC417" s="5" t="e">
        <v>#N/A</v>
      </c>
      <c r="AD417" s="6" t="e">
        <v>#N/A</v>
      </c>
      <c r="AE417" s="5" t="e">
        <v>#N/A</v>
      </c>
      <c r="AF417" s="5" t="e">
        <v>#N/A</v>
      </c>
      <c r="AG417" s="6" t="s">
        <v>5076</v>
      </c>
      <c r="AH417" s="5" t="e">
        <v>#N/A</v>
      </c>
      <c r="AI417" s="5" t="e">
        <v>#N/A</v>
      </c>
      <c r="AJ417" s="5"/>
      <c r="AK417" s="5">
        <v>95.08</v>
      </c>
      <c r="AL417" t="s">
        <v>8402</v>
      </c>
      <c r="AM417" t="s">
        <v>5531</v>
      </c>
      <c r="AN417" s="5">
        <v>50</v>
      </c>
      <c r="AO417" s="5">
        <v>0.5</v>
      </c>
      <c r="AP417" s="5" t="s">
        <v>8403</v>
      </c>
      <c r="AQ417" s="5">
        <v>77055936</v>
      </c>
      <c r="AR417" s="5" t="s">
        <v>8404</v>
      </c>
      <c r="AS417" s="6" t="e">
        <v>#N/A</v>
      </c>
      <c r="AT417" s="5" t="e">
        <v>#N/A</v>
      </c>
      <c r="AU417" t="e">
        <v>#N/A</v>
      </c>
      <c r="AW417" s="5">
        <v>113</v>
      </c>
      <c r="AX417" s="5" t="s">
        <v>5068</v>
      </c>
      <c r="AY417" s="5">
        <v>26</v>
      </c>
      <c r="AZ417" s="5">
        <v>0</v>
      </c>
      <c r="BA417" s="5">
        <v>4</v>
      </c>
      <c r="BB417" t="e">
        <f>VLOOKUP(A417,names!$A:$H,6,0)</f>
        <v>#N/A</v>
      </c>
      <c r="BC417" t="e">
        <f>VLOOKUP(A417,names!$A:$H,7,0)</f>
        <v>#N/A</v>
      </c>
    </row>
    <row r="418" spans="1:55" hidden="1" x14ac:dyDescent="0.35">
      <c r="A418" s="5">
        <v>36380</v>
      </c>
      <c r="B418" t="s">
        <v>8405</v>
      </c>
      <c r="C418" t="s">
        <v>2566</v>
      </c>
      <c r="D418" t="s">
        <v>4691</v>
      </c>
      <c r="E418" t="s">
        <v>8406</v>
      </c>
      <c r="F418" t="s">
        <v>5061</v>
      </c>
      <c r="G418" s="5">
        <v>6103462</v>
      </c>
      <c r="H418" t="e">
        <v>#N/A</v>
      </c>
      <c r="J418" s="6" t="s">
        <v>8407</v>
      </c>
      <c r="K418" t="s">
        <v>5090</v>
      </c>
      <c r="L418" t="s">
        <v>5270</v>
      </c>
      <c r="M418" s="6">
        <v>42353</v>
      </c>
      <c r="N418">
        <v>7</v>
      </c>
      <c r="O418" t="s">
        <v>5271</v>
      </c>
      <c r="P418" t="s">
        <v>8408</v>
      </c>
      <c r="Q418" s="14" t="s">
        <v>8409</v>
      </c>
      <c r="R418" s="15"/>
      <c r="S418" s="14">
        <v>2916822</v>
      </c>
      <c r="T418" s="15"/>
      <c r="U418" s="16"/>
      <c r="V418" s="17" t="s">
        <v>8410</v>
      </c>
      <c r="W418" s="6" t="s">
        <v>6994</v>
      </c>
      <c r="X418" s="6" t="s">
        <v>7401</v>
      </c>
      <c r="Y418" t="s">
        <v>5406</v>
      </c>
      <c r="Z418" t="s">
        <v>8411</v>
      </c>
      <c r="AA418" t="s">
        <v>8412</v>
      </c>
      <c r="AB418" s="5" t="s">
        <v>5407</v>
      </c>
      <c r="AC418" s="5" t="s">
        <v>5408</v>
      </c>
      <c r="AD418" s="6" t="s">
        <v>6796</v>
      </c>
      <c r="AE418" s="5">
        <v>4346</v>
      </c>
      <c r="AF418" s="5" t="s">
        <v>5928</v>
      </c>
      <c r="AG418" s="6" t="s">
        <v>7404</v>
      </c>
      <c r="AH418" s="5" t="s">
        <v>8413</v>
      </c>
      <c r="AI418" s="5"/>
      <c r="AJ418" s="5">
        <v>1423</v>
      </c>
      <c r="AK418" s="5">
        <v>95.05</v>
      </c>
      <c r="AL418" t="s">
        <v>5497</v>
      </c>
      <c r="AN418" s="5">
        <v>0</v>
      </c>
      <c r="AO418" s="5">
        <v>0</v>
      </c>
      <c r="AP418" s="5"/>
      <c r="AQ418" s="5"/>
      <c r="AR418" s="5"/>
      <c r="AS418" s="6" t="s">
        <v>6822</v>
      </c>
      <c r="AT418" s="5" t="s">
        <v>5860</v>
      </c>
      <c r="AU418" t="e">
        <v>#N/A</v>
      </c>
      <c r="AW418" s="5">
        <v>0</v>
      </c>
      <c r="AX418" s="5">
        <v>0</v>
      </c>
      <c r="AY418" s="5">
        <v>0</v>
      </c>
      <c r="AZ418" s="5">
        <v>0</v>
      </c>
      <c r="BA418" s="5">
        <v>0</v>
      </c>
      <c r="BB418" t="e">
        <f>VLOOKUP(A418,names!$A:$H,6,0)</f>
        <v>#N/A</v>
      </c>
      <c r="BC418" t="e">
        <f>VLOOKUP(A418,names!$A:$H,7,0)</f>
        <v>#N/A</v>
      </c>
    </row>
    <row r="419" spans="1:55" hidden="1" x14ac:dyDescent="0.35">
      <c r="A419" s="5">
        <v>68601</v>
      </c>
      <c r="B419" t="s">
        <v>8414</v>
      </c>
      <c r="C419" t="s">
        <v>847</v>
      </c>
      <c r="D419" t="s">
        <v>8415</v>
      </c>
      <c r="E419" t="s">
        <v>8416</v>
      </c>
      <c r="F419" t="s">
        <v>5071</v>
      </c>
      <c r="G419" s="5">
        <v>13417929</v>
      </c>
      <c r="H419" t="s">
        <v>5106</v>
      </c>
      <c r="J419" s="6">
        <v>38143</v>
      </c>
      <c r="K419" t="s">
        <v>5062</v>
      </c>
      <c r="L419" t="s">
        <v>5254</v>
      </c>
      <c r="M419" s="6">
        <v>44537</v>
      </c>
      <c r="N419">
        <v>44</v>
      </c>
      <c r="O419" t="s">
        <v>5671</v>
      </c>
      <c r="P419" t="s">
        <v>8417</v>
      </c>
      <c r="Q419" s="14">
        <v>72733727</v>
      </c>
      <c r="R419" s="15"/>
      <c r="S419" s="14"/>
      <c r="T419" s="15"/>
      <c r="U419" s="16"/>
      <c r="V419" s="17" t="s">
        <v>8418</v>
      </c>
      <c r="W419" s="6" t="s">
        <v>5076</v>
      </c>
      <c r="X419" s="6" t="s">
        <v>8419</v>
      </c>
      <c r="Y419" t="e">
        <v>#N/A</v>
      </c>
      <c r="Z419" t="e">
        <v>#N/A</v>
      </c>
      <c r="AA419" t="e">
        <v>#N/A</v>
      </c>
      <c r="AB419" s="5" t="e">
        <v>#N/A</v>
      </c>
      <c r="AC419" s="5" t="e">
        <v>#N/A</v>
      </c>
      <c r="AD419" s="6" t="e">
        <v>#N/A</v>
      </c>
      <c r="AE419" s="5" t="e">
        <v>#N/A</v>
      </c>
      <c r="AF419" s="5" t="e">
        <v>#N/A</v>
      </c>
      <c r="AG419" s="6">
        <v>44389</v>
      </c>
      <c r="AH419" s="5" t="e">
        <v>#N/A</v>
      </c>
      <c r="AI419" s="5" t="e">
        <v>#N/A</v>
      </c>
      <c r="AJ419" s="5">
        <v>740</v>
      </c>
      <c r="AK419" s="5">
        <v>95.05</v>
      </c>
      <c r="AL419" t="s">
        <v>6097</v>
      </c>
      <c r="AM419" t="s">
        <v>5610</v>
      </c>
      <c r="AN419" s="5">
        <v>70</v>
      </c>
      <c r="AO419" s="5">
        <v>0.3</v>
      </c>
      <c r="AP419" s="5" t="s">
        <v>8420</v>
      </c>
      <c r="AQ419" s="5">
        <v>72727065</v>
      </c>
      <c r="AR419" s="5"/>
      <c r="AS419" s="6" t="e">
        <v>#N/A</v>
      </c>
      <c r="AT419" s="5" t="e">
        <v>#N/A</v>
      </c>
      <c r="AU419" t="e">
        <v>#N/A</v>
      </c>
      <c r="AW419" s="5">
        <v>106</v>
      </c>
      <c r="AX419" s="5" t="s">
        <v>5068</v>
      </c>
      <c r="AY419" s="5">
        <v>30</v>
      </c>
      <c r="AZ419" s="5">
        <v>0</v>
      </c>
      <c r="BA419" s="5">
        <v>3</v>
      </c>
      <c r="BB419" t="e">
        <f>VLOOKUP(A419,names!$A:$H,6,0)</f>
        <v>#N/A</v>
      </c>
      <c r="BC419" t="e">
        <f>VLOOKUP(A419,names!$A:$H,7,0)</f>
        <v>#N/A</v>
      </c>
    </row>
    <row r="420" spans="1:55" hidden="1" x14ac:dyDescent="0.35">
      <c r="A420" s="5">
        <v>62439</v>
      </c>
      <c r="B420" t="s">
        <v>8421</v>
      </c>
      <c r="C420" t="s">
        <v>8422</v>
      </c>
      <c r="D420" t="s">
        <v>222</v>
      </c>
      <c r="E420" t="s">
        <v>8423</v>
      </c>
      <c r="F420" t="s">
        <v>5071</v>
      </c>
      <c r="G420" s="5">
        <v>7390363</v>
      </c>
      <c r="H420" t="s">
        <v>5072</v>
      </c>
      <c r="J420" s="6">
        <v>37627</v>
      </c>
      <c r="K420" t="s">
        <v>5062</v>
      </c>
      <c r="L420" t="s">
        <v>5315</v>
      </c>
      <c r="M420" s="6">
        <v>44165</v>
      </c>
      <c r="N420">
        <v>41</v>
      </c>
      <c r="O420" t="s">
        <v>5316</v>
      </c>
      <c r="P420" t="s">
        <v>8424</v>
      </c>
      <c r="Q420" s="14">
        <v>71852002</v>
      </c>
      <c r="R420" s="15"/>
      <c r="S420" s="14"/>
      <c r="T420" s="15"/>
      <c r="U420" s="16" t="s">
        <v>8425</v>
      </c>
      <c r="V420" s="17"/>
      <c r="W420" s="6" t="s">
        <v>5076</v>
      </c>
      <c r="X420" s="6" t="s">
        <v>8387</v>
      </c>
      <c r="Y420" t="e">
        <v>#N/A</v>
      </c>
      <c r="Z420" t="e">
        <v>#N/A</v>
      </c>
      <c r="AA420" t="e">
        <v>#N/A</v>
      </c>
      <c r="AB420" s="5" t="e">
        <v>#N/A</v>
      </c>
      <c r="AC420" s="5" t="e">
        <v>#N/A</v>
      </c>
      <c r="AD420" s="6" t="e">
        <v>#N/A</v>
      </c>
      <c r="AE420" s="5" t="e">
        <v>#N/A</v>
      </c>
      <c r="AF420" s="5" t="e">
        <v>#N/A</v>
      </c>
      <c r="AG420" s="6">
        <v>44147</v>
      </c>
      <c r="AH420" s="5" t="e">
        <v>#N/A</v>
      </c>
      <c r="AI420" s="5" t="e">
        <v>#N/A</v>
      </c>
      <c r="AJ420" s="5">
        <v>1310</v>
      </c>
      <c r="AK420" s="5">
        <v>95.05</v>
      </c>
      <c r="AL420" t="s">
        <v>7805</v>
      </c>
      <c r="AM420" t="s">
        <v>5605</v>
      </c>
      <c r="AN420" s="5">
        <v>50</v>
      </c>
      <c r="AO420" s="5">
        <v>0.5</v>
      </c>
      <c r="AP420" s="5" t="s">
        <v>8426</v>
      </c>
      <c r="AQ420" s="5">
        <v>67203080</v>
      </c>
      <c r="AR420" s="5"/>
      <c r="AS420" s="6" t="e">
        <v>#N/A</v>
      </c>
      <c r="AT420" s="5" t="e">
        <v>#N/A</v>
      </c>
      <c r="AU420" t="e">
        <v>#N/A</v>
      </c>
      <c r="AW420" s="5">
        <v>135</v>
      </c>
      <c r="AX420" s="5" t="s">
        <v>5068</v>
      </c>
      <c r="AY420" s="5">
        <v>25</v>
      </c>
      <c r="AZ420" s="5">
        <v>0</v>
      </c>
      <c r="BA420" s="5">
        <v>2</v>
      </c>
      <c r="BB420" t="e">
        <f>VLOOKUP(A420,names!$A:$H,6,0)</f>
        <v>#N/A</v>
      </c>
      <c r="BC420" t="e">
        <f>VLOOKUP(A420,names!$A:$H,7,0)</f>
        <v>#N/A</v>
      </c>
    </row>
    <row r="421" spans="1:55" x14ac:dyDescent="0.35">
      <c r="A421" s="5">
        <v>25290</v>
      </c>
      <c r="B421" t="s">
        <v>596</v>
      </c>
      <c r="C421" t="s">
        <v>597</v>
      </c>
      <c r="D421" t="s">
        <v>595</v>
      </c>
      <c r="E421" t="s">
        <v>598</v>
      </c>
      <c r="F421" t="s">
        <v>5061</v>
      </c>
      <c r="G421" s="5">
        <v>8484331</v>
      </c>
      <c r="H421" t="e">
        <v>#N/A</v>
      </c>
      <c r="J421" s="6">
        <v>34428</v>
      </c>
      <c r="K421" t="s">
        <v>5062</v>
      </c>
      <c r="L421" t="s">
        <v>5131</v>
      </c>
      <c r="M421" s="6">
        <v>41255</v>
      </c>
      <c r="N421">
        <v>17</v>
      </c>
      <c r="O421" t="s">
        <v>5132</v>
      </c>
      <c r="P421" t="s">
        <v>8427</v>
      </c>
      <c r="Q421" s="14" t="s">
        <v>8428</v>
      </c>
      <c r="R421" s="15"/>
      <c r="S421" s="14">
        <v>4241262</v>
      </c>
      <c r="T421" s="15"/>
      <c r="U421" s="16"/>
      <c r="V421" s="17" t="s">
        <v>8429</v>
      </c>
      <c r="W421" s="6" t="s">
        <v>8430</v>
      </c>
      <c r="X421" s="6">
        <v>42744</v>
      </c>
      <c r="Z421" t="s">
        <v>8431</v>
      </c>
      <c r="AA421" t="s">
        <v>8432</v>
      </c>
      <c r="AB421" s="5" t="s">
        <v>5407</v>
      </c>
      <c r="AC421" s="5" t="s">
        <v>5408</v>
      </c>
      <c r="AD421" s="6">
        <v>42990</v>
      </c>
      <c r="AE421" s="5">
        <v>3483</v>
      </c>
      <c r="AF421" s="5" t="s">
        <v>5928</v>
      </c>
      <c r="AG421" s="6" t="s">
        <v>8433</v>
      </c>
      <c r="AH421" s="5" t="s">
        <v>8434</v>
      </c>
      <c r="AI421" s="5"/>
      <c r="AJ421" s="5">
        <v>1457</v>
      </c>
      <c r="AK421" s="5">
        <v>95.04</v>
      </c>
      <c r="AL421" t="s">
        <v>5604</v>
      </c>
      <c r="AM421" t="s">
        <v>5095</v>
      </c>
      <c r="AN421" s="5">
        <v>0</v>
      </c>
      <c r="AO421" s="5">
        <v>0</v>
      </c>
      <c r="AP421" s="5"/>
      <c r="AQ421" s="5"/>
      <c r="AR421" s="5"/>
      <c r="AS421" s="6" t="s">
        <v>8435</v>
      </c>
      <c r="AT421" s="5" t="s">
        <v>5860</v>
      </c>
      <c r="AU421" t="e">
        <v>#N/A</v>
      </c>
      <c r="AW421" s="5">
        <v>0</v>
      </c>
      <c r="AX421" s="5">
        <v>0</v>
      </c>
      <c r="AY421" s="5">
        <v>0</v>
      </c>
      <c r="AZ421" s="5">
        <v>0</v>
      </c>
      <c r="BA421" s="5">
        <v>0</v>
      </c>
      <c r="BB421" t="str">
        <f>VLOOKUP(A421,names!$A:$H,6,0)</f>
        <v>https://www.linkedin.com/in/uli-hosse-pastor</v>
      </c>
      <c r="BC421" t="str">
        <f>VLOOKUP(A421,names!$A:$H,7,0)</f>
        <v xml:space="preserve">Uli Hosse Pastor </v>
      </c>
    </row>
    <row r="422" spans="1:55" hidden="1" x14ac:dyDescent="0.35">
      <c r="A422" s="5">
        <v>36573</v>
      </c>
      <c r="B422" t="s">
        <v>8436</v>
      </c>
      <c r="C422" t="s">
        <v>1893</v>
      </c>
      <c r="D422" t="s">
        <v>146</v>
      </c>
      <c r="E422" t="s">
        <v>8437</v>
      </c>
      <c r="F422" t="s">
        <v>5061</v>
      </c>
      <c r="G422" s="5">
        <v>7247669</v>
      </c>
      <c r="H422" t="e">
        <v>#N/A</v>
      </c>
      <c r="K422" t="s">
        <v>5062</v>
      </c>
      <c r="L422" t="s">
        <v>5191</v>
      </c>
      <c r="M422" s="6">
        <v>42338</v>
      </c>
      <c r="N422">
        <v>13</v>
      </c>
      <c r="O422" t="s">
        <v>5192</v>
      </c>
      <c r="P422" t="s">
        <v>8438</v>
      </c>
      <c r="Q422" s="14" t="s">
        <v>8439</v>
      </c>
      <c r="R422" s="15"/>
      <c r="S422" s="14">
        <v>4663145</v>
      </c>
      <c r="T422" s="15"/>
      <c r="U422" s="16"/>
      <c r="V422" s="17" t="s">
        <v>8440</v>
      </c>
      <c r="W422" s="6" t="s">
        <v>8441</v>
      </c>
      <c r="X422" s="6">
        <v>44171</v>
      </c>
      <c r="Y422" t="s">
        <v>5918</v>
      </c>
      <c r="Z422" t="s">
        <v>8442</v>
      </c>
      <c r="AA422" t="s">
        <v>8443</v>
      </c>
      <c r="AB422" s="5" t="s">
        <v>5407</v>
      </c>
      <c r="AC422" s="5" t="s">
        <v>5408</v>
      </c>
      <c r="AD422" s="6"/>
      <c r="AE422" s="5">
        <v>4332</v>
      </c>
      <c r="AF422" s="5" t="s">
        <v>5928</v>
      </c>
      <c r="AG422" s="6" t="s">
        <v>7217</v>
      </c>
      <c r="AH422" s="5" t="s">
        <v>8444</v>
      </c>
      <c r="AI422" s="5"/>
      <c r="AJ422" s="5">
        <v>1328</v>
      </c>
      <c r="AK422" s="5">
        <v>95.03</v>
      </c>
      <c r="AL422" t="s">
        <v>5440</v>
      </c>
      <c r="AN422" s="5">
        <v>0</v>
      </c>
      <c r="AO422" s="5">
        <v>0</v>
      </c>
      <c r="AP422" s="5"/>
      <c r="AQ422" s="5"/>
      <c r="AR422" s="5"/>
      <c r="AS422" s="6" t="s">
        <v>7289</v>
      </c>
      <c r="AT422" s="5" t="s">
        <v>5860</v>
      </c>
      <c r="AU422" t="e">
        <v>#N/A</v>
      </c>
      <c r="AW422" s="5">
        <v>0</v>
      </c>
      <c r="AX422" s="5">
        <v>0</v>
      </c>
      <c r="AY422" s="5">
        <v>0</v>
      </c>
      <c r="AZ422" s="5">
        <v>0</v>
      </c>
      <c r="BA422" s="5">
        <v>0</v>
      </c>
      <c r="BB422" t="e">
        <f>VLOOKUP(A422,names!$A:$H,6,0)</f>
        <v>#N/A</v>
      </c>
      <c r="BC422" t="e">
        <f>VLOOKUP(A422,names!$A:$H,7,0)</f>
        <v>#N/A</v>
      </c>
    </row>
    <row r="423" spans="1:55" hidden="1" x14ac:dyDescent="0.35">
      <c r="A423" s="5">
        <v>40835</v>
      </c>
      <c r="B423" t="s">
        <v>8445</v>
      </c>
      <c r="C423" t="s">
        <v>8446</v>
      </c>
      <c r="D423" t="s">
        <v>427</v>
      </c>
      <c r="E423" t="s">
        <v>8447</v>
      </c>
      <c r="F423" t="s">
        <v>5061</v>
      </c>
      <c r="G423" s="5">
        <v>6792564</v>
      </c>
      <c r="H423" t="e">
        <v>#N/A</v>
      </c>
      <c r="J423" s="6" t="s">
        <v>8448</v>
      </c>
      <c r="K423" t="s">
        <v>5090</v>
      </c>
      <c r="L423" t="s">
        <v>5080</v>
      </c>
      <c r="M423" s="6">
        <v>42692</v>
      </c>
      <c r="N423">
        <v>47</v>
      </c>
      <c r="O423" t="s">
        <v>5081</v>
      </c>
      <c r="P423" t="s">
        <v>8449</v>
      </c>
      <c r="Q423" s="14"/>
      <c r="R423" s="15"/>
      <c r="S423" s="14"/>
      <c r="T423" s="15"/>
      <c r="U423" s="16"/>
      <c r="V423" s="17" t="s">
        <v>8450</v>
      </c>
      <c r="W423" s="6" t="s">
        <v>5076</v>
      </c>
      <c r="X423" s="6" t="s">
        <v>8451</v>
      </c>
      <c r="Y423" t="s">
        <v>5406</v>
      </c>
      <c r="Z423" t="s">
        <v>8452</v>
      </c>
      <c r="AA423" t="s">
        <v>8453</v>
      </c>
      <c r="AB423" s="5" t="s">
        <v>5407</v>
      </c>
      <c r="AC423" s="5" t="s">
        <v>5408</v>
      </c>
      <c r="AD423" s="6" t="s">
        <v>6796</v>
      </c>
      <c r="AE423" s="5">
        <v>4872</v>
      </c>
      <c r="AF423" s="5" t="s">
        <v>5928</v>
      </c>
      <c r="AG423" s="6" t="s">
        <v>8454</v>
      </c>
      <c r="AH423" s="5" t="s">
        <v>8455</v>
      </c>
      <c r="AI423" s="5"/>
      <c r="AJ423" s="5">
        <v>1308</v>
      </c>
      <c r="AK423" s="5">
        <v>95.01</v>
      </c>
      <c r="AL423" t="s">
        <v>6166</v>
      </c>
      <c r="AM423" t="s">
        <v>8456</v>
      </c>
      <c r="AN423" s="5">
        <v>0</v>
      </c>
      <c r="AO423" s="5">
        <v>0</v>
      </c>
      <c r="AP423" s="5"/>
      <c r="AQ423" s="5"/>
      <c r="AR423" s="5"/>
      <c r="AS423" s="6">
        <v>44203</v>
      </c>
      <c r="AT423" s="5" t="s">
        <v>5817</v>
      </c>
      <c r="AU423" t="e">
        <v>#N/A</v>
      </c>
      <c r="AW423" s="5">
        <v>0</v>
      </c>
      <c r="AX423" s="5">
        <v>0</v>
      </c>
      <c r="AY423" s="5">
        <v>0</v>
      </c>
      <c r="AZ423" s="5">
        <v>0</v>
      </c>
      <c r="BA423" s="5">
        <v>0</v>
      </c>
      <c r="BB423" t="e">
        <f>VLOOKUP(A423,names!$A:$H,6,0)</f>
        <v>#N/A</v>
      </c>
      <c r="BC423" t="e">
        <f>VLOOKUP(A423,names!$A:$H,7,0)</f>
        <v>#N/A</v>
      </c>
    </row>
    <row r="424" spans="1:55" hidden="1" x14ac:dyDescent="0.35">
      <c r="A424" s="5">
        <v>17374</v>
      </c>
      <c r="B424" t="s">
        <v>8457</v>
      </c>
      <c r="C424" t="s">
        <v>8458</v>
      </c>
      <c r="D424" t="s">
        <v>8459</v>
      </c>
      <c r="E424" t="s">
        <v>8460</v>
      </c>
      <c r="F424" t="s">
        <v>5061</v>
      </c>
      <c r="G424" s="5">
        <v>5006561</v>
      </c>
      <c r="H424" t="e">
        <v>#N/A</v>
      </c>
      <c r="J424" s="6" t="s">
        <v>8461</v>
      </c>
      <c r="K424" t="s">
        <v>5090</v>
      </c>
      <c r="L424" t="s">
        <v>5270</v>
      </c>
      <c r="M424" s="6">
        <v>39766</v>
      </c>
      <c r="N424">
        <v>7</v>
      </c>
      <c r="O424" t="s">
        <v>5271</v>
      </c>
      <c r="P424" t="s">
        <v>8462</v>
      </c>
      <c r="Q424" s="14" t="s">
        <v>8463</v>
      </c>
      <c r="R424" s="15"/>
      <c r="S424" s="14">
        <v>2713608</v>
      </c>
      <c r="T424" s="15"/>
      <c r="U424" s="16"/>
      <c r="V424" s="17" t="s">
        <v>8464</v>
      </c>
      <c r="W424" s="6">
        <v>41460</v>
      </c>
      <c r="X424" s="6">
        <v>41370</v>
      </c>
      <c r="Z424" t="s">
        <v>8452</v>
      </c>
      <c r="AA424" t="s">
        <v>8465</v>
      </c>
      <c r="AB424" s="5" t="s">
        <v>5407</v>
      </c>
      <c r="AC424" s="5" t="s">
        <v>5408</v>
      </c>
      <c r="AD424" s="6" t="s">
        <v>8466</v>
      </c>
      <c r="AE424" s="5">
        <v>2472</v>
      </c>
      <c r="AF424" s="5" t="s">
        <v>5857</v>
      </c>
      <c r="AG424" s="6">
        <v>41370</v>
      </c>
      <c r="AH424" s="5" t="s">
        <v>8467</v>
      </c>
      <c r="AI424" s="5"/>
      <c r="AJ424" s="5">
        <v>1419</v>
      </c>
      <c r="AK424" s="5">
        <v>95.01</v>
      </c>
      <c r="AL424" t="s">
        <v>5637</v>
      </c>
      <c r="AN424" s="5">
        <v>0</v>
      </c>
      <c r="AO424" s="5">
        <v>0</v>
      </c>
      <c r="AP424" s="5"/>
      <c r="AQ424" s="5"/>
      <c r="AR424" s="5"/>
      <c r="AS424" s="6" t="s">
        <v>7740</v>
      </c>
      <c r="AT424" s="5" t="s">
        <v>5860</v>
      </c>
      <c r="AU424" t="e">
        <v>#N/A</v>
      </c>
      <c r="AW424" s="5">
        <v>0</v>
      </c>
      <c r="AX424" s="5">
        <v>0</v>
      </c>
      <c r="AY424" s="5">
        <v>0</v>
      </c>
      <c r="AZ424" s="5">
        <v>0</v>
      </c>
      <c r="BA424" s="5">
        <v>0</v>
      </c>
      <c r="BB424" t="e">
        <f>VLOOKUP(A424,names!$A:$H,6,0)</f>
        <v>#N/A</v>
      </c>
      <c r="BC424" t="e">
        <f>VLOOKUP(A424,names!$A:$H,7,0)</f>
        <v>#N/A</v>
      </c>
    </row>
    <row r="425" spans="1:55" hidden="1" x14ac:dyDescent="0.35">
      <c r="A425" s="5">
        <v>68962</v>
      </c>
      <c r="B425" t="s">
        <v>8468</v>
      </c>
      <c r="C425" t="s">
        <v>8469</v>
      </c>
      <c r="D425" t="s">
        <v>921</v>
      </c>
      <c r="E425" t="s">
        <v>8470</v>
      </c>
      <c r="F425" t="s">
        <v>5071</v>
      </c>
      <c r="G425" s="5">
        <v>11346115</v>
      </c>
      <c r="H425" t="s">
        <v>5106</v>
      </c>
      <c r="J425" s="6">
        <v>37821</v>
      </c>
      <c r="K425" t="s">
        <v>875</v>
      </c>
      <c r="L425" t="s">
        <v>5080</v>
      </c>
      <c r="M425" s="6">
        <v>44546</v>
      </c>
      <c r="N425">
        <v>47</v>
      </c>
      <c r="O425" t="s">
        <v>5081</v>
      </c>
      <c r="P425" t="s">
        <v>8471</v>
      </c>
      <c r="Q425" s="14">
        <v>77696789</v>
      </c>
      <c r="R425" s="15" t="s">
        <v>8472</v>
      </c>
      <c r="S425" s="14"/>
      <c r="T425" s="15"/>
      <c r="U425" s="16" t="s">
        <v>8473</v>
      </c>
      <c r="V425" s="17"/>
      <c r="W425" s="6" t="s">
        <v>5076</v>
      </c>
      <c r="X425" s="6" t="s">
        <v>5076</v>
      </c>
      <c r="Y425" t="e">
        <v>#N/A</v>
      </c>
      <c r="Z425" t="e">
        <v>#N/A</v>
      </c>
      <c r="AA425" t="e">
        <v>#N/A</v>
      </c>
      <c r="AB425" s="5" t="e">
        <v>#N/A</v>
      </c>
      <c r="AC425" s="5" t="e">
        <v>#N/A</v>
      </c>
      <c r="AD425" s="6" t="e">
        <v>#N/A</v>
      </c>
      <c r="AE425" s="5" t="e">
        <v>#N/A</v>
      </c>
      <c r="AF425" s="5" t="e">
        <v>#N/A</v>
      </c>
      <c r="AG425" s="6" t="s">
        <v>5076</v>
      </c>
      <c r="AH425" s="5" t="e">
        <v>#N/A</v>
      </c>
      <c r="AI425" s="5" t="e">
        <v>#N/A</v>
      </c>
      <c r="AJ425" s="5">
        <v>1310</v>
      </c>
      <c r="AK425" s="5">
        <v>95</v>
      </c>
      <c r="AL425" t="s">
        <v>6268</v>
      </c>
      <c r="AM425" t="s">
        <v>5605</v>
      </c>
      <c r="AN425" s="5">
        <v>50</v>
      </c>
      <c r="AO425" s="5">
        <v>0.5</v>
      </c>
      <c r="AP425" s="5" t="s">
        <v>8474</v>
      </c>
      <c r="AQ425" s="5" t="s">
        <v>8475</v>
      </c>
      <c r="AR425" s="5" t="s">
        <v>8476</v>
      </c>
      <c r="AS425" s="6" t="e">
        <v>#N/A</v>
      </c>
      <c r="AT425" s="5" t="e">
        <v>#N/A</v>
      </c>
      <c r="AU425" t="e">
        <v>#N/A</v>
      </c>
      <c r="AV425" t="s">
        <v>8477</v>
      </c>
      <c r="AW425" s="5">
        <v>34</v>
      </c>
      <c r="AX425" s="5" t="s">
        <v>5068</v>
      </c>
      <c r="AY425" s="5">
        <v>30</v>
      </c>
      <c r="AZ425" s="5">
        <v>0</v>
      </c>
      <c r="BA425" s="5">
        <v>0</v>
      </c>
      <c r="BB425" t="e">
        <f>VLOOKUP(A425,names!$A:$H,6,0)</f>
        <v>#N/A</v>
      </c>
      <c r="BC425" t="e">
        <f>VLOOKUP(A425,names!$A:$H,7,0)</f>
        <v>#N/A</v>
      </c>
    </row>
    <row r="426" spans="1:55" hidden="1" x14ac:dyDescent="0.35">
      <c r="A426" s="5">
        <v>62950</v>
      </c>
      <c r="B426" t="s">
        <v>8478</v>
      </c>
      <c r="C426" t="s">
        <v>261</v>
      </c>
      <c r="D426" t="s">
        <v>8479</v>
      </c>
      <c r="E426" t="s">
        <v>8480</v>
      </c>
      <c r="F426" t="s">
        <v>5071</v>
      </c>
      <c r="G426" s="5">
        <v>6322596</v>
      </c>
      <c r="H426" t="s">
        <v>5072</v>
      </c>
      <c r="J426" s="6">
        <v>36660</v>
      </c>
      <c r="K426" t="s">
        <v>875</v>
      </c>
      <c r="L426" t="s">
        <v>5080</v>
      </c>
      <c r="M426" s="6">
        <v>43069</v>
      </c>
      <c r="N426">
        <v>47</v>
      </c>
      <c r="O426" t="s">
        <v>5081</v>
      </c>
      <c r="P426" t="s">
        <v>8481</v>
      </c>
      <c r="Q426" s="14">
        <v>75115500</v>
      </c>
      <c r="R426" s="15"/>
      <c r="S426" s="14"/>
      <c r="T426" s="15"/>
      <c r="U426" s="16" t="s">
        <v>8482</v>
      </c>
      <c r="V426" s="17"/>
      <c r="W426" s="6" t="s">
        <v>5076</v>
      </c>
      <c r="X426" s="6">
        <v>43842</v>
      </c>
      <c r="Y426" t="e">
        <v>#N/A</v>
      </c>
      <c r="Z426" t="e">
        <v>#N/A</v>
      </c>
      <c r="AA426" t="e">
        <v>#N/A</v>
      </c>
      <c r="AB426" s="5" t="e">
        <v>#N/A</v>
      </c>
      <c r="AC426" s="5" t="e">
        <v>#N/A</v>
      </c>
      <c r="AD426" s="6" t="e">
        <v>#N/A</v>
      </c>
      <c r="AE426" s="5" t="e">
        <v>#N/A</v>
      </c>
      <c r="AF426" s="5" t="e">
        <v>#N/A</v>
      </c>
      <c r="AG426" s="6">
        <v>42867</v>
      </c>
      <c r="AH426" s="5" t="e">
        <v>#N/A</v>
      </c>
      <c r="AI426" s="5" t="e">
        <v>#N/A</v>
      </c>
      <c r="AJ426" s="5"/>
      <c r="AK426" s="5">
        <v>95</v>
      </c>
      <c r="AL426" t="s">
        <v>5434</v>
      </c>
      <c r="AN426" s="5">
        <v>0</v>
      </c>
      <c r="AO426" s="5">
        <v>1</v>
      </c>
      <c r="AP426" s="5" t="s">
        <v>8483</v>
      </c>
      <c r="AQ426" s="5">
        <v>76303081</v>
      </c>
      <c r="AR426" s="5"/>
      <c r="AS426" s="6" t="e">
        <v>#N/A</v>
      </c>
      <c r="AT426" s="5" t="e">
        <v>#N/A</v>
      </c>
      <c r="AU426" t="e">
        <v>#N/A</v>
      </c>
      <c r="AW426" s="5">
        <v>50</v>
      </c>
      <c r="AX426" s="5" t="s">
        <v>5068</v>
      </c>
      <c r="AY426" s="5">
        <v>24</v>
      </c>
      <c r="AZ426" s="5">
        <v>0</v>
      </c>
      <c r="BA426" s="5">
        <v>2</v>
      </c>
      <c r="BB426" t="e">
        <f>VLOOKUP(A426,names!$A:$H,6,0)</f>
        <v>#N/A</v>
      </c>
      <c r="BC426" t="e">
        <f>VLOOKUP(A426,names!$A:$H,7,0)</f>
        <v>#N/A</v>
      </c>
    </row>
    <row r="427" spans="1:55" hidden="1" x14ac:dyDescent="0.35">
      <c r="A427" s="5">
        <v>69017</v>
      </c>
      <c r="B427" t="s">
        <v>8484</v>
      </c>
      <c r="C427" t="s">
        <v>112</v>
      </c>
      <c r="D427" t="s">
        <v>1369</v>
      </c>
      <c r="E427" t="s">
        <v>8485</v>
      </c>
      <c r="F427" t="s">
        <v>5071</v>
      </c>
      <c r="G427" s="5">
        <v>6898284</v>
      </c>
      <c r="H427" t="s">
        <v>5072</v>
      </c>
      <c r="J427" s="6">
        <v>37789</v>
      </c>
      <c r="K427" t="s">
        <v>5090</v>
      </c>
      <c r="L427" t="s">
        <v>5080</v>
      </c>
      <c r="M427" s="6">
        <v>44526</v>
      </c>
      <c r="N427">
        <v>47</v>
      </c>
      <c r="O427" t="s">
        <v>5081</v>
      </c>
      <c r="P427" t="s">
        <v>8486</v>
      </c>
      <c r="Q427" s="14" t="s">
        <v>8487</v>
      </c>
      <c r="R427" s="15" t="s">
        <v>8487</v>
      </c>
      <c r="S427" s="14">
        <v>2236866</v>
      </c>
      <c r="T427" s="15"/>
      <c r="U427" s="16"/>
      <c r="V427" s="17" t="s">
        <v>8488</v>
      </c>
      <c r="W427" s="6" t="s">
        <v>5076</v>
      </c>
      <c r="X427" s="6">
        <v>44744</v>
      </c>
      <c r="Y427" t="e">
        <v>#N/A</v>
      </c>
      <c r="Z427" t="e">
        <v>#N/A</v>
      </c>
      <c r="AA427" t="e">
        <v>#N/A</v>
      </c>
      <c r="AB427" s="5" t="e">
        <v>#N/A</v>
      </c>
      <c r="AC427" s="5" t="e">
        <v>#N/A</v>
      </c>
      <c r="AD427" s="6" t="e">
        <v>#N/A</v>
      </c>
      <c r="AE427" s="5" t="e">
        <v>#N/A</v>
      </c>
      <c r="AF427" s="5" t="e">
        <v>#N/A</v>
      </c>
      <c r="AG427" s="6">
        <v>44389</v>
      </c>
      <c r="AH427" s="5" t="e">
        <v>#N/A</v>
      </c>
      <c r="AI427" s="5" t="e">
        <v>#N/A</v>
      </c>
      <c r="AJ427" s="5">
        <v>1305</v>
      </c>
      <c r="AK427" s="5">
        <v>95</v>
      </c>
      <c r="AL427" t="s">
        <v>5497</v>
      </c>
      <c r="AM427" t="s">
        <v>5605</v>
      </c>
      <c r="AN427" s="5">
        <v>50</v>
      </c>
      <c r="AO427" s="5">
        <v>0.5</v>
      </c>
      <c r="AP427" s="5" t="s">
        <v>8489</v>
      </c>
      <c r="AQ427" s="5">
        <v>76557055</v>
      </c>
      <c r="AR427" s="5" t="s">
        <v>8490</v>
      </c>
      <c r="AS427" s="6" t="e">
        <v>#N/A</v>
      </c>
      <c r="AT427" s="5" t="e">
        <v>#N/A</v>
      </c>
      <c r="AU427" t="e">
        <v>#N/A</v>
      </c>
      <c r="AW427" s="5">
        <v>26</v>
      </c>
      <c r="AX427" s="5" t="s">
        <v>5068</v>
      </c>
      <c r="AY427" s="5">
        <v>30</v>
      </c>
      <c r="AZ427" s="5">
        <v>0</v>
      </c>
      <c r="BA427" s="5">
        <v>4</v>
      </c>
      <c r="BB427" t="e">
        <f>VLOOKUP(A427,names!$A:$H,6,0)</f>
        <v>#N/A</v>
      </c>
      <c r="BC427" t="e">
        <f>VLOOKUP(A427,names!$A:$H,7,0)</f>
        <v>#N/A</v>
      </c>
    </row>
    <row r="428" spans="1:55" hidden="1" x14ac:dyDescent="0.35">
      <c r="A428" s="5">
        <v>51453</v>
      </c>
      <c r="B428" t="s">
        <v>8491</v>
      </c>
      <c r="C428" t="s">
        <v>760</v>
      </c>
      <c r="D428" t="s">
        <v>7984</v>
      </c>
      <c r="E428" t="s">
        <v>8492</v>
      </c>
      <c r="F428" t="s">
        <v>5071</v>
      </c>
      <c r="G428" s="5">
        <v>7317842</v>
      </c>
      <c r="H428" t="s">
        <v>5072</v>
      </c>
      <c r="J428" s="6">
        <v>37038</v>
      </c>
      <c r="K428" t="s">
        <v>5090</v>
      </c>
      <c r="L428" t="s">
        <v>5080</v>
      </c>
      <c r="M428" s="6">
        <v>43442</v>
      </c>
      <c r="N428">
        <v>47</v>
      </c>
      <c r="O428" t="s">
        <v>5081</v>
      </c>
      <c r="P428" t="s">
        <v>8493</v>
      </c>
      <c r="Q428" s="14">
        <v>79107164</v>
      </c>
      <c r="R428" s="15"/>
      <c r="S428" s="14"/>
      <c r="T428" s="15"/>
      <c r="U428" s="16"/>
      <c r="V428" s="17" t="s">
        <v>8494</v>
      </c>
      <c r="W428" s="6" t="s">
        <v>5076</v>
      </c>
      <c r="X428" s="6" t="s">
        <v>6654</v>
      </c>
      <c r="Y428" t="e">
        <v>#N/A</v>
      </c>
      <c r="Z428" t="e">
        <v>#N/A</v>
      </c>
      <c r="AA428" t="e">
        <v>#N/A</v>
      </c>
      <c r="AB428" s="5" t="e">
        <v>#N/A</v>
      </c>
      <c r="AC428" s="5" t="e">
        <v>#N/A</v>
      </c>
      <c r="AD428" s="6" t="e">
        <v>#N/A</v>
      </c>
      <c r="AE428" s="5" t="e">
        <v>#N/A</v>
      </c>
      <c r="AF428" s="5" t="e">
        <v>#N/A</v>
      </c>
      <c r="AG428" s="6">
        <v>43324</v>
      </c>
      <c r="AH428" s="5" t="e">
        <v>#N/A</v>
      </c>
      <c r="AI428" s="5" t="e">
        <v>#N/A</v>
      </c>
      <c r="AJ428" s="5">
        <v>1382</v>
      </c>
      <c r="AK428" s="5">
        <v>95</v>
      </c>
      <c r="AL428" t="s">
        <v>5647</v>
      </c>
      <c r="AM428" t="s">
        <v>5489</v>
      </c>
      <c r="AN428" s="5">
        <v>60</v>
      </c>
      <c r="AO428" s="5">
        <v>0.4</v>
      </c>
      <c r="AP428" s="5" t="s">
        <v>8495</v>
      </c>
      <c r="AQ428" s="5">
        <v>77528008</v>
      </c>
      <c r="AR428" s="5"/>
      <c r="AS428" s="6" t="e">
        <v>#N/A</v>
      </c>
      <c r="AT428" s="5" t="e">
        <v>#N/A</v>
      </c>
      <c r="AU428" t="e">
        <v>#N/A</v>
      </c>
      <c r="AV428" t="s">
        <v>8496</v>
      </c>
      <c r="AW428" s="5">
        <v>18</v>
      </c>
      <c r="AX428" s="5" t="s">
        <v>5068</v>
      </c>
      <c r="AY428" s="5">
        <v>19</v>
      </c>
      <c r="AZ428" s="5">
        <v>3</v>
      </c>
      <c r="BA428" s="5">
        <v>0</v>
      </c>
      <c r="BB428" t="e">
        <f>VLOOKUP(A428,names!$A:$H,6,0)</f>
        <v>#N/A</v>
      </c>
      <c r="BC428" t="e">
        <f>VLOOKUP(A428,names!$A:$H,7,0)</f>
        <v>#N/A</v>
      </c>
    </row>
    <row r="429" spans="1:55" hidden="1" x14ac:dyDescent="0.35">
      <c r="A429" s="5">
        <v>47623</v>
      </c>
      <c r="B429" t="s">
        <v>8497</v>
      </c>
      <c r="C429" t="s">
        <v>765</v>
      </c>
      <c r="D429" t="s">
        <v>2041</v>
      </c>
      <c r="E429" t="s">
        <v>8498</v>
      </c>
      <c r="F429" t="s">
        <v>5071</v>
      </c>
      <c r="G429" s="5">
        <v>6721291</v>
      </c>
      <c r="H429" t="s">
        <v>5106</v>
      </c>
      <c r="J429" s="6">
        <v>36283</v>
      </c>
      <c r="K429" t="s">
        <v>5090</v>
      </c>
      <c r="L429" t="s">
        <v>5107</v>
      </c>
      <c r="M429" s="6">
        <v>43084</v>
      </c>
      <c r="N429">
        <v>33</v>
      </c>
      <c r="O429" t="s">
        <v>5445</v>
      </c>
      <c r="P429" t="s">
        <v>8499</v>
      </c>
      <c r="Q429" s="14" t="s">
        <v>8500</v>
      </c>
      <c r="R429" s="15"/>
      <c r="S429" s="14"/>
      <c r="T429" s="15"/>
      <c r="U429" s="16" t="s">
        <v>8501</v>
      </c>
      <c r="V429" s="17" t="s">
        <v>8502</v>
      </c>
      <c r="W429" s="6" t="s">
        <v>5076</v>
      </c>
      <c r="X429" s="6" t="s">
        <v>8503</v>
      </c>
      <c r="Y429" t="e">
        <v>#N/A</v>
      </c>
      <c r="Z429" t="e">
        <v>#N/A</v>
      </c>
      <c r="AA429" t="e">
        <v>#N/A</v>
      </c>
      <c r="AB429" s="5" t="e">
        <v>#N/A</v>
      </c>
      <c r="AC429" s="5" t="e">
        <v>#N/A</v>
      </c>
      <c r="AD429" s="6" t="e">
        <v>#N/A</v>
      </c>
      <c r="AE429" s="5" t="e">
        <v>#N/A</v>
      </c>
      <c r="AF429" s="5" t="e">
        <v>#N/A</v>
      </c>
      <c r="AG429" s="6">
        <v>42959</v>
      </c>
      <c r="AH429" s="5" t="e">
        <v>#N/A</v>
      </c>
      <c r="AI429" s="5" t="e">
        <v>#N/A</v>
      </c>
      <c r="AJ429" s="5">
        <v>1202</v>
      </c>
      <c r="AK429" s="5">
        <v>95</v>
      </c>
      <c r="AL429" t="s">
        <v>5815</v>
      </c>
      <c r="AN429" s="5">
        <v>0</v>
      </c>
      <c r="AO429" s="5">
        <v>1</v>
      </c>
      <c r="AP429" s="5" t="s">
        <v>8504</v>
      </c>
      <c r="AQ429" s="5">
        <v>72044428</v>
      </c>
      <c r="AR429" s="5"/>
      <c r="AS429" s="6" t="e">
        <v>#N/A</v>
      </c>
      <c r="AT429" s="5" t="e">
        <v>#N/A</v>
      </c>
      <c r="AU429" t="e">
        <v>#N/A</v>
      </c>
      <c r="AW429" s="5">
        <v>68</v>
      </c>
      <c r="AX429" s="5" t="s">
        <v>5068</v>
      </c>
      <c r="AY429" s="5">
        <v>20</v>
      </c>
      <c r="AZ429" s="5">
        <v>0</v>
      </c>
      <c r="BA429" s="5">
        <v>2</v>
      </c>
      <c r="BB429" t="e">
        <f>VLOOKUP(A429,names!$A:$H,6,0)</f>
        <v>#N/A</v>
      </c>
      <c r="BC429" t="e">
        <f>VLOOKUP(A429,names!$A:$H,7,0)</f>
        <v>#N/A</v>
      </c>
    </row>
    <row r="430" spans="1:55" hidden="1" x14ac:dyDescent="0.35">
      <c r="A430" s="5">
        <v>45626</v>
      </c>
      <c r="B430" t="s">
        <v>2029</v>
      </c>
      <c r="C430" t="s">
        <v>466</v>
      </c>
      <c r="D430" t="s">
        <v>2028</v>
      </c>
      <c r="E430" t="s">
        <v>8505</v>
      </c>
      <c r="F430" t="s">
        <v>5071</v>
      </c>
      <c r="G430" s="5">
        <v>12462748</v>
      </c>
      <c r="H430" t="s">
        <v>5106</v>
      </c>
      <c r="J430" s="6">
        <v>36861</v>
      </c>
      <c r="K430" t="s">
        <v>5062</v>
      </c>
      <c r="L430" t="s">
        <v>5131</v>
      </c>
      <c r="M430" s="6">
        <v>43069</v>
      </c>
      <c r="N430">
        <v>45</v>
      </c>
      <c r="O430" t="s">
        <v>6229</v>
      </c>
      <c r="P430" t="s">
        <v>8506</v>
      </c>
      <c r="Q430" s="14">
        <v>65701536</v>
      </c>
      <c r="R430" s="15"/>
      <c r="S430" s="14"/>
      <c r="T430" s="15">
        <v>4234147</v>
      </c>
      <c r="U430" s="16" t="s">
        <v>8507</v>
      </c>
      <c r="V430" s="17"/>
      <c r="W430" s="6" t="s">
        <v>5076</v>
      </c>
      <c r="X430" s="6" t="s">
        <v>8508</v>
      </c>
      <c r="Y430" t="e">
        <v>#N/A</v>
      </c>
      <c r="Z430" t="e">
        <v>#N/A</v>
      </c>
      <c r="AA430" t="e">
        <v>#N/A</v>
      </c>
      <c r="AB430" s="5" t="e">
        <v>#N/A</v>
      </c>
      <c r="AC430" s="5" t="e">
        <v>#N/A</v>
      </c>
      <c r="AD430" s="6" t="e">
        <v>#N/A</v>
      </c>
      <c r="AE430" s="5" t="e">
        <v>#N/A</v>
      </c>
      <c r="AF430" s="5" t="e">
        <v>#N/A</v>
      </c>
      <c r="AG430" s="6" t="s">
        <v>5157</v>
      </c>
      <c r="AH430" s="5" t="e">
        <v>#N/A</v>
      </c>
      <c r="AI430" s="5" t="e">
        <v>#N/A</v>
      </c>
      <c r="AJ430" s="5">
        <v>1362</v>
      </c>
      <c r="AK430" s="5">
        <v>95</v>
      </c>
      <c r="AL430" t="s">
        <v>5169</v>
      </c>
      <c r="AM430" t="s">
        <v>5610</v>
      </c>
      <c r="AN430" s="5">
        <v>70</v>
      </c>
      <c r="AO430" s="5">
        <v>0.3</v>
      </c>
      <c r="AP430" s="5" t="s">
        <v>8509</v>
      </c>
      <c r="AQ430" s="5" t="s">
        <v>8510</v>
      </c>
      <c r="AR430" s="5" t="s">
        <v>8511</v>
      </c>
      <c r="AS430" s="6" t="e">
        <v>#N/A</v>
      </c>
      <c r="AT430" s="5" t="e">
        <v>#N/A</v>
      </c>
      <c r="AU430" t="e">
        <v>#N/A</v>
      </c>
      <c r="AW430" s="5">
        <v>188</v>
      </c>
      <c r="AX430" s="5" t="s">
        <v>5068</v>
      </c>
      <c r="AY430" s="5">
        <v>25</v>
      </c>
      <c r="AZ430" s="5">
        <v>0</v>
      </c>
      <c r="BA430" s="5">
        <v>4</v>
      </c>
      <c r="BB430" t="e">
        <f>VLOOKUP(A430,names!$A:$H,6,0)</f>
        <v>#N/A</v>
      </c>
      <c r="BC430" t="e">
        <f>VLOOKUP(A430,names!$A:$H,7,0)</f>
        <v>#N/A</v>
      </c>
    </row>
    <row r="431" spans="1:55" x14ac:dyDescent="0.35">
      <c r="A431" s="5">
        <v>69048</v>
      </c>
      <c r="B431" t="s">
        <v>74</v>
      </c>
      <c r="C431" t="s">
        <v>75</v>
      </c>
      <c r="D431" t="s">
        <v>26</v>
      </c>
      <c r="E431" t="s">
        <v>8512</v>
      </c>
      <c r="F431" t="s">
        <v>5071</v>
      </c>
      <c r="G431" s="5">
        <v>8784362</v>
      </c>
      <c r="H431" t="s">
        <v>5106</v>
      </c>
      <c r="J431" s="6">
        <v>38295</v>
      </c>
      <c r="K431" t="s">
        <v>5090</v>
      </c>
      <c r="L431" t="s">
        <v>5131</v>
      </c>
      <c r="M431" s="6">
        <v>44530</v>
      </c>
      <c r="N431">
        <v>45</v>
      </c>
      <c r="O431" t="s">
        <v>6229</v>
      </c>
      <c r="P431" t="s">
        <v>8513</v>
      </c>
      <c r="Q431" s="14" t="s">
        <v>8514</v>
      </c>
      <c r="R431" s="15" t="s">
        <v>8514</v>
      </c>
      <c r="S431" s="14"/>
      <c r="T431" s="15"/>
      <c r="U431" s="16" t="s">
        <v>8515</v>
      </c>
      <c r="V431" s="17"/>
      <c r="W431" s="6" t="s">
        <v>5076</v>
      </c>
      <c r="X431" s="6">
        <v>44744</v>
      </c>
      <c r="Y431" t="e">
        <v>#N/A</v>
      </c>
      <c r="Z431" t="e">
        <v>#N/A</v>
      </c>
      <c r="AA431" t="e">
        <v>#N/A</v>
      </c>
      <c r="AB431" s="5" t="e">
        <v>#N/A</v>
      </c>
      <c r="AC431" s="5" t="e">
        <v>#N/A</v>
      </c>
      <c r="AD431" s="6" t="e">
        <v>#N/A</v>
      </c>
      <c r="AE431" s="5" t="e">
        <v>#N/A</v>
      </c>
      <c r="AF431" s="5" t="e">
        <v>#N/A</v>
      </c>
      <c r="AG431" s="6">
        <v>44389</v>
      </c>
      <c r="AH431" s="5" t="e">
        <v>#N/A</v>
      </c>
      <c r="AI431" s="5" t="e">
        <v>#N/A</v>
      </c>
      <c r="AJ431" s="5">
        <v>1275</v>
      </c>
      <c r="AK431" s="5">
        <v>95</v>
      </c>
      <c r="AL431" t="s">
        <v>5239</v>
      </c>
      <c r="AM431" t="s">
        <v>6534</v>
      </c>
      <c r="AN431" s="5">
        <v>50</v>
      </c>
      <c r="AO431" s="5">
        <v>0.5</v>
      </c>
      <c r="AP431" s="5" t="s">
        <v>8516</v>
      </c>
      <c r="AQ431" s="5" t="s">
        <v>8517</v>
      </c>
      <c r="AR431" s="5" t="s">
        <v>8518</v>
      </c>
      <c r="AS431" s="6" t="e">
        <v>#N/A</v>
      </c>
      <c r="AT431" s="5" t="e">
        <v>#N/A</v>
      </c>
      <c r="AU431" t="e">
        <v>#N/A</v>
      </c>
      <c r="AW431" s="5">
        <v>51</v>
      </c>
      <c r="AX431" s="5" t="s">
        <v>5068</v>
      </c>
      <c r="AY431" s="5">
        <v>23</v>
      </c>
      <c r="AZ431" s="5">
        <v>0</v>
      </c>
      <c r="BA431" s="5">
        <v>2</v>
      </c>
      <c r="BB431" t="str">
        <f>VLOOKUP(A431,names!$A:$H,6,0)</f>
        <v>https://www.linkedin.com/in/ariana-trigo-82baa5254</v>
      </c>
      <c r="BC431" t="str">
        <f>VLOOKUP(A431,names!$A:$H,7,0)</f>
        <v xml:space="preserve">Ariana Trigo </v>
      </c>
    </row>
    <row r="432" spans="1:55" hidden="1" x14ac:dyDescent="0.35">
      <c r="A432" s="5">
        <v>56388</v>
      </c>
      <c r="B432" t="s">
        <v>601</v>
      </c>
      <c r="C432" t="s">
        <v>602</v>
      </c>
      <c r="D432" t="s">
        <v>146</v>
      </c>
      <c r="E432" t="s">
        <v>8519</v>
      </c>
      <c r="F432" t="s">
        <v>5071</v>
      </c>
      <c r="G432" s="5">
        <v>5735894</v>
      </c>
      <c r="H432" t="s">
        <v>5072</v>
      </c>
      <c r="J432" s="6">
        <v>37238</v>
      </c>
      <c r="K432" t="s">
        <v>5062</v>
      </c>
      <c r="L432" t="s">
        <v>5142</v>
      </c>
      <c r="M432" s="6">
        <v>43805</v>
      </c>
      <c r="N432">
        <v>35</v>
      </c>
      <c r="O432" t="s">
        <v>6638</v>
      </c>
      <c r="P432" t="s">
        <v>8520</v>
      </c>
      <c r="Q432" s="14">
        <v>75402787</v>
      </c>
      <c r="R432" s="15"/>
      <c r="S432" s="14"/>
      <c r="T432" s="15"/>
      <c r="U432" s="16" t="s">
        <v>8521</v>
      </c>
      <c r="V432" s="17" t="s">
        <v>8522</v>
      </c>
      <c r="W432" s="6" t="s">
        <v>5076</v>
      </c>
      <c r="X432" s="6" t="s">
        <v>5720</v>
      </c>
      <c r="Y432" t="e">
        <v>#N/A</v>
      </c>
      <c r="Z432" t="e">
        <v>#N/A</v>
      </c>
      <c r="AA432" t="e">
        <v>#N/A</v>
      </c>
      <c r="AB432" s="5" t="e">
        <v>#N/A</v>
      </c>
      <c r="AC432" s="5" t="e">
        <v>#N/A</v>
      </c>
      <c r="AD432" s="6" t="e">
        <v>#N/A</v>
      </c>
      <c r="AE432" s="5" t="e">
        <v>#N/A</v>
      </c>
      <c r="AF432" s="5" t="e">
        <v>#N/A</v>
      </c>
      <c r="AG432" s="6">
        <v>43781</v>
      </c>
      <c r="AH432" s="5" t="e">
        <v>#N/A</v>
      </c>
      <c r="AI432" s="5" t="e">
        <v>#N/A</v>
      </c>
      <c r="AJ432" s="5">
        <v>1437</v>
      </c>
      <c r="AK432" s="5">
        <v>95</v>
      </c>
      <c r="AL432" t="s">
        <v>5329</v>
      </c>
      <c r="AM432" t="s">
        <v>5610</v>
      </c>
      <c r="AN432" s="5">
        <v>70</v>
      </c>
      <c r="AO432" s="5">
        <v>0.3</v>
      </c>
      <c r="AP432" s="5" t="s">
        <v>8523</v>
      </c>
      <c r="AQ432" s="5">
        <v>75988218</v>
      </c>
      <c r="AR432" s="5" t="s">
        <v>8524</v>
      </c>
      <c r="AS432" s="6" t="e">
        <v>#N/A</v>
      </c>
      <c r="AT432" s="5" t="e">
        <v>#N/A</v>
      </c>
      <c r="AU432" t="e">
        <v>#N/A</v>
      </c>
      <c r="AW432" s="5">
        <v>76</v>
      </c>
      <c r="AX432" s="5" t="s">
        <v>5068</v>
      </c>
      <c r="AY432" s="5">
        <v>23</v>
      </c>
      <c r="AZ432" s="5">
        <v>0</v>
      </c>
      <c r="BA432" s="5">
        <v>4</v>
      </c>
      <c r="BB432" t="e">
        <f>VLOOKUP(A432,names!$A:$H,6,0)</f>
        <v>#N/A</v>
      </c>
      <c r="BC432" t="e">
        <f>VLOOKUP(A432,names!$A:$H,7,0)</f>
        <v>#N/A</v>
      </c>
    </row>
    <row r="433" spans="1:55" hidden="1" x14ac:dyDescent="0.35">
      <c r="A433" s="5">
        <v>27520</v>
      </c>
      <c r="B433" t="s">
        <v>8525</v>
      </c>
      <c r="C433" t="s">
        <v>1781</v>
      </c>
      <c r="D433" t="s">
        <v>8526</v>
      </c>
      <c r="E433" t="s">
        <v>8527</v>
      </c>
      <c r="F433" t="s">
        <v>5071</v>
      </c>
      <c r="G433" s="5">
        <v>8045737</v>
      </c>
      <c r="H433" t="s">
        <v>5072</v>
      </c>
      <c r="J433" s="6">
        <v>34618</v>
      </c>
      <c r="K433" t="s">
        <v>5062</v>
      </c>
      <c r="L433" t="s">
        <v>5876</v>
      </c>
      <c r="M433" s="6">
        <v>41245</v>
      </c>
      <c r="N433">
        <v>22</v>
      </c>
      <c r="O433" t="s">
        <v>6659</v>
      </c>
      <c r="P433" t="s">
        <v>8528</v>
      </c>
      <c r="Q433" s="14" t="s">
        <v>8529</v>
      </c>
      <c r="R433" s="15"/>
      <c r="S433" s="14">
        <v>4272068</v>
      </c>
      <c r="T433" s="15"/>
      <c r="U433" s="16"/>
      <c r="V433" s="17" t="s">
        <v>8530</v>
      </c>
      <c r="W433" s="6" t="s">
        <v>5076</v>
      </c>
      <c r="X433" s="6" t="s">
        <v>8531</v>
      </c>
      <c r="Y433" t="e">
        <v>#N/A</v>
      </c>
      <c r="Z433" t="e">
        <v>#N/A</v>
      </c>
      <c r="AA433" t="e">
        <v>#N/A</v>
      </c>
      <c r="AB433" s="5" t="e">
        <v>#N/A</v>
      </c>
      <c r="AC433" s="5" t="e">
        <v>#N/A</v>
      </c>
      <c r="AD433" s="6" t="e">
        <v>#N/A</v>
      </c>
      <c r="AE433" s="5" t="e">
        <v>#N/A</v>
      </c>
      <c r="AF433" s="5" t="e">
        <v>#N/A</v>
      </c>
      <c r="AG433" s="6" t="s">
        <v>6643</v>
      </c>
      <c r="AH433" s="5" t="e">
        <v>#N/A</v>
      </c>
      <c r="AI433" s="5" t="e">
        <v>#N/A</v>
      </c>
      <c r="AJ433" s="5">
        <v>1000</v>
      </c>
      <c r="AK433" s="5">
        <v>95</v>
      </c>
      <c r="AL433" t="s">
        <v>5169</v>
      </c>
      <c r="AN433" s="5">
        <v>0</v>
      </c>
      <c r="AO433" s="5">
        <v>1</v>
      </c>
      <c r="AP433" s="5" t="s">
        <v>8532</v>
      </c>
      <c r="AQ433" s="5" t="s">
        <v>8533</v>
      </c>
      <c r="AR433" s="5"/>
      <c r="AS433" s="6" t="e">
        <v>#N/A</v>
      </c>
      <c r="AT433" s="5" t="e">
        <v>#N/A</v>
      </c>
      <c r="AU433" t="e">
        <v>#N/A</v>
      </c>
      <c r="AV433" t="s">
        <v>8534</v>
      </c>
      <c r="AW433" s="5">
        <v>195</v>
      </c>
      <c r="AX433" s="5" t="s">
        <v>5068</v>
      </c>
      <c r="AY433" s="5">
        <v>24</v>
      </c>
      <c r="AZ433" s="5">
        <v>0</v>
      </c>
      <c r="BA433" s="5">
        <v>1</v>
      </c>
      <c r="BB433" t="e">
        <f>VLOOKUP(A433,names!$A:$H,6,0)</f>
        <v>#N/A</v>
      </c>
      <c r="BC433" t="e">
        <f>VLOOKUP(A433,names!$A:$H,7,0)</f>
        <v>#N/A</v>
      </c>
    </row>
    <row r="434" spans="1:55" hidden="1" x14ac:dyDescent="0.35">
      <c r="A434" s="5">
        <v>63871</v>
      </c>
      <c r="B434" t="s">
        <v>4953</v>
      </c>
      <c r="C434" t="s">
        <v>1041</v>
      </c>
      <c r="D434" t="s">
        <v>976</v>
      </c>
      <c r="E434" t="s">
        <v>8535</v>
      </c>
      <c r="F434" t="s">
        <v>5071</v>
      </c>
      <c r="G434" s="5">
        <v>8466966</v>
      </c>
      <c r="H434" t="s">
        <v>5072</v>
      </c>
      <c r="J434" s="6">
        <v>37277</v>
      </c>
      <c r="K434" t="s">
        <v>5090</v>
      </c>
      <c r="L434" t="s">
        <v>5191</v>
      </c>
      <c r="M434" s="6">
        <v>44176</v>
      </c>
      <c r="N434">
        <v>38</v>
      </c>
      <c r="O434" t="s">
        <v>5198</v>
      </c>
      <c r="P434" t="s">
        <v>8536</v>
      </c>
      <c r="Q434" s="14" t="s">
        <v>8537</v>
      </c>
      <c r="R434" s="15"/>
      <c r="S434" s="14"/>
      <c r="T434" s="15"/>
      <c r="U434" s="16"/>
      <c r="V434" s="17" t="s">
        <v>8538</v>
      </c>
      <c r="W434" s="6" t="s">
        <v>5076</v>
      </c>
      <c r="X434" s="6">
        <v>44230</v>
      </c>
      <c r="Y434" t="e">
        <v>#N/A</v>
      </c>
      <c r="Z434" t="e">
        <v>#N/A</v>
      </c>
      <c r="AA434" t="e">
        <v>#N/A</v>
      </c>
      <c r="AB434" s="5" t="e">
        <v>#N/A</v>
      </c>
      <c r="AC434" s="5" t="e">
        <v>#N/A</v>
      </c>
      <c r="AD434" s="6" t="e">
        <v>#N/A</v>
      </c>
      <c r="AE434" s="5" t="e">
        <v>#N/A</v>
      </c>
      <c r="AF434" s="5" t="e">
        <v>#N/A</v>
      </c>
      <c r="AG434" s="6">
        <v>43720</v>
      </c>
      <c r="AH434" s="5" t="e">
        <v>#N/A</v>
      </c>
      <c r="AI434" s="5" t="e">
        <v>#N/A</v>
      </c>
      <c r="AJ434" s="5">
        <v>1280</v>
      </c>
      <c r="AK434" s="5">
        <v>95</v>
      </c>
      <c r="AL434" t="s">
        <v>5410</v>
      </c>
      <c r="AM434" t="s">
        <v>8539</v>
      </c>
      <c r="AN434" s="5">
        <v>10</v>
      </c>
      <c r="AO434" s="5">
        <v>0.9</v>
      </c>
      <c r="AP434" s="5" t="s">
        <v>8540</v>
      </c>
      <c r="AQ434" s="5" t="s">
        <v>8541</v>
      </c>
      <c r="AR434" s="5" t="s">
        <v>8542</v>
      </c>
      <c r="AS434" s="6" t="e">
        <v>#N/A</v>
      </c>
      <c r="AT434" s="5" t="e">
        <v>#N/A</v>
      </c>
      <c r="AU434" t="e">
        <v>#N/A</v>
      </c>
      <c r="AV434" t="s">
        <v>8543</v>
      </c>
      <c r="AW434" s="5">
        <v>210</v>
      </c>
      <c r="AX434" s="5" t="s">
        <v>5068</v>
      </c>
      <c r="AY434" s="5">
        <v>6</v>
      </c>
      <c r="AZ434" s="5">
        <v>0</v>
      </c>
      <c r="BA434" s="5">
        <v>4</v>
      </c>
      <c r="BB434" t="e">
        <f>VLOOKUP(A434,names!$A:$H,6,0)</f>
        <v>#N/A</v>
      </c>
      <c r="BC434" t="e">
        <f>VLOOKUP(A434,names!$A:$H,7,0)</f>
        <v>#N/A</v>
      </c>
    </row>
    <row r="435" spans="1:55" hidden="1" x14ac:dyDescent="0.35">
      <c r="A435" s="5">
        <v>56487</v>
      </c>
      <c r="B435" t="s">
        <v>8544</v>
      </c>
      <c r="C435" t="s">
        <v>3418</v>
      </c>
      <c r="D435" t="s">
        <v>378</v>
      </c>
      <c r="E435" t="s">
        <v>8545</v>
      </c>
      <c r="F435" t="s">
        <v>5071</v>
      </c>
      <c r="G435" s="5">
        <v>8470981</v>
      </c>
      <c r="H435" t="s">
        <v>5072</v>
      </c>
      <c r="J435" s="6">
        <v>37191</v>
      </c>
      <c r="K435" t="s">
        <v>5062</v>
      </c>
      <c r="L435" t="s">
        <v>5254</v>
      </c>
      <c r="M435" s="6">
        <v>43799</v>
      </c>
      <c r="N435">
        <v>44</v>
      </c>
      <c r="O435" t="s">
        <v>5671</v>
      </c>
      <c r="P435" t="s">
        <v>8546</v>
      </c>
      <c r="Q435" s="14">
        <v>70707232</v>
      </c>
      <c r="R435" s="15"/>
      <c r="S435" s="14"/>
      <c r="T435" s="15">
        <v>4445536</v>
      </c>
      <c r="U435" s="16"/>
      <c r="V435" s="17" t="s">
        <v>8547</v>
      </c>
      <c r="W435" s="6" t="s">
        <v>5076</v>
      </c>
      <c r="X435" s="6">
        <v>43923</v>
      </c>
      <c r="Y435" t="e">
        <v>#N/A</v>
      </c>
      <c r="Z435" t="e">
        <v>#N/A</v>
      </c>
      <c r="AA435" t="e">
        <v>#N/A</v>
      </c>
      <c r="AB435" s="5" t="e">
        <v>#N/A</v>
      </c>
      <c r="AC435" s="5" t="e">
        <v>#N/A</v>
      </c>
      <c r="AD435" s="6" t="e">
        <v>#N/A</v>
      </c>
      <c r="AE435" s="5" t="e">
        <v>#N/A</v>
      </c>
      <c r="AF435" s="5" t="e">
        <v>#N/A</v>
      </c>
      <c r="AG435" s="6">
        <v>43781</v>
      </c>
      <c r="AH435" s="5" t="e">
        <v>#N/A</v>
      </c>
      <c r="AI435" s="5" t="e">
        <v>#N/A</v>
      </c>
      <c r="AJ435" s="5">
        <v>1494</v>
      </c>
      <c r="AK435" s="5">
        <v>95</v>
      </c>
      <c r="AL435" t="s">
        <v>5114</v>
      </c>
      <c r="AM435" t="s">
        <v>5610</v>
      </c>
      <c r="AN435" s="5">
        <v>70</v>
      </c>
      <c r="AO435" s="5">
        <v>0.3</v>
      </c>
      <c r="AP435" s="5" t="s">
        <v>8548</v>
      </c>
      <c r="AQ435" s="5">
        <v>70352233</v>
      </c>
      <c r="AR435" s="5" t="s">
        <v>8549</v>
      </c>
      <c r="AS435" s="6" t="e">
        <v>#N/A</v>
      </c>
      <c r="AT435" s="5" t="e">
        <v>#N/A</v>
      </c>
      <c r="AU435" t="e">
        <v>#N/A</v>
      </c>
      <c r="AW435" s="5">
        <v>195</v>
      </c>
      <c r="AX435" s="5" t="s">
        <v>5068</v>
      </c>
      <c r="AY435" s="5">
        <v>27</v>
      </c>
      <c r="AZ435" s="5">
        <v>0</v>
      </c>
      <c r="BA435" s="5">
        <v>3</v>
      </c>
      <c r="BB435" t="e">
        <f>VLOOKUP(A435,names!$A:$H,6,0)</f>
        <v>#N/A</v>
      </c>
      <c r="BC435" t="e">
        <f>VLOOKUP(A435,names!$A:$H,7,0)</f>
        <v>#N/A</v>
      </c>
    </row>
    <row r="436" spans="1:55" hidden="1" x14ac:dyDescent="0.35">
      <c r="A436" s="5">
        <v>69275</v>
      </c>
      <c r="B436" t="s">
        <v>8550</v>
      </c>
      <c r="C436" t="s">
        <v>3155</v>
      </c>
      <c r="D436" t="s">
        <v>112</v>
      </c>
      <c r="E436" t="s">
        <v>8551</v>
      </c>
      <c r="F436" t="s">
        <v>5071</v>
      </c>
      <c r="G436" s="5">
        <v>6698812</v>
      </c>
      <c r="H436" t="s">
        <v>5072</v>
      </c>
      <c r="J436" s="6">
        <v>37877</v>
      </c>
      <c r="K436" t="s">
        <v>5062</v>
      </c>
      <c r="L436" t="s">
        <v>5291</v>
      </c>
      <c r="M436" s="6">
        <v>44530</v>
      </c>
      <c r="N436">
        <v>37</v>
      </c>
      <c r="O436" t="s">
        <v>5402</v>
      </c>
      <c r="P436" t="s">
        <v>8552</v>
      </c>
      <c r="Q436" s="14">
        <v>79317139</v>
      </c>
      <c r="R436" s="15" t="s">
        <v>8553</v>
      </c>
      <c r="S436" s="14"/>
      <c r="T436" s="15"/>
      <c r="U436" s="16"/>
      <c r="V436" s="17" t="s">
        <v>8554</v>
      </c>
      <c r="W436" s="6" t="s">
        <v>5076</v>
      </c>
      <c r="X436" s="6">
        <v>44653</v>
      </c>
      <c r="Y436" t="e">
        <v>#N/A</v>
      </c>
      <c r="Z436" t="e">
        <v>#N/A</v>
      </c>
      <c r="AA436" t="e">
        <v>#N/A</v>
      </c>
      <c r="AB436" s="5" t="e">
        <v>#N/A</v>
      </c>
      <c r="AC436" s="5" t="e">
        <v>#N/A</v>
      </c>
      <c r="AD436" s="6" t="e">
        <v>#N/A</v>
      </c>
      <c r="AE436" s="5" t="e">
        <v>#N/A</v>
      </c>
      <c r="AF436" s="5" t="e">
        <v>#N/A</v>
      </c>
      <c r="AG436" s="6">
        <v>44389</v>
      </c>
      <c r="AH436" s="5" t="e">
        <v>#N/A</v>
      </c>
      <c r="AI436" s="5" t="e">
        <v>#N/A</v>
      </c>
      <c r="AJ436" s="5">
        <v>1285</v>
      </c>
      <c r="AK436" s="5">
        <v>95</v>
      </c>
      <c r="AL436" t="s">
        <v>8555</v>
      </c>
      <c r="AM436" t="s">
        <v>7056</v>
      </c>
      <c r="AN436" s="5">
        <v>10</v>
      </c>
      <c r="AO436" s="5">
        <v>0.9</v>
      </c>
      <c r="AP436" s="5" t="s">
        <v>8556</v>
      </c>
      <c r="AQ436" s="5">
        <v>76162733</v>
      </c>
      <c r="AR436" s="5" t="s">
        <v>8557</v>
      </c>
      <c r="AS436" s="6" t="e">
        <v>#N/A</v>
      </c>
      <c r="AT436" s="5" t="e">
        <v>#N/A</v>
      </c>
      <c r="AU436" t="e">
        <v>#N/A</v>
      </c>
      <c r="AV436" t="s">
        <v>8558</v>
      </c>
      <c r="AW436" s="5">
        <v>101</v>
      </c>
      <c r="AX436" s="5" t="s">
        <v>5068</v>
      </c>
      <c r="AY436" s="5">
        <v>21</v>
      </c>
      <c r="AZ436" s="5">
        <v>0</v>
      </c>
      <c r="BA436" s="5">
        <v>4</v>
      </c>
      <c r="BB436" t="e">
        <f>VLOOKUP(A436,names!$A:$H,6,0)</f>
        <v>#N/A</v>
      </c>
      <c r="BC436" t="e">
        <f>VLOOKUP(A436,names!$A:$H,7,0)</f>
        <v>#N/A</v>
      </c>
    </row>
    <row r="437" spans="1:55" hidden="1" x14ac:dyDescent="0.35">
      <c r="A437" s="5">
        <v>60489</v>
      </c>
      <c r="B437" t="s">
        <v>8559</v>
      </c>
      <c r="C437" t="s">
        <v>103</v>
      </c>
      <c r="D437" t="s">
        <v>16</v>
      </c>
      <c r="E437" t="s">
        <v>8560</v>
      </c>
      <c r="F437" t="s">
        <v>5071</v>
      </c>
      <c r="G437" s="5">
        <v>5175843</v>
      </c>
      <c r="H437" t="s">
        <v>5106</v>
      </c>
      <c r="J437" s="6">
        <v>34617</v>
      </c>
      <c r="K437" t="s">
        <v>5062</v>
      </c>
      <c r="L437" t="s">
        <v>5291</v>
      </c>
      <c r="M437" s="6">
        <v>41243</v>
      </c>
      <c r="N437">
        <v>37</v>
      </c>
      <c r="O437" t="s">
        <v>5402</v>
      </c>
      <c r="P437" t="s">
        <v>8561</v>
      </c>
      <c r="Q437" s="14">
        <v>70343105</v>
      </c>
      <c r="R437" s="15"/>
      <c r="S437" s="14"/>
      <c r="T437" s="15">
        <v>4295936</v>
      </c>
      <c r="U437" s="16"/>
      <c r="V437" s="17" t="s">
        <v>8562</v>
      </c>
      <c r="W437" s="6" t="s">
        <v>5076</v>
      </c>
      <c r="X437" s="6" t="s">
        <v>5665</v>
      </c>
      <c r="Y437" t="e">
        <v>#N/A</v>
      </c>
      <c r="Z437" t="e">
        <v>#N/A</v>
      </c>
      <c r="AA437" t="e">
        <v>#N/A</v>
      </c>
      <c r="AB437" s="5" t="e">
        <v>#N/A</v>
      </c>
      <c r="AC437" s="5" t="e">
        <v>#N/A</v>
      </c>
      <c r="AD437" s="6" t="e">
        <v>#N/A</v>
      </c>
      <c r="AE437" s="5" t="e">
        <v>#N/A</v>
      </c>
      <c r="AF437" s="5" t="e">
        <v>#N/A</v>
      </c>
      <c r="AG437" s="6" t="s">
        <v>6643</v>
      </c>
      <c r="AH437" s="5" t="e">
        <v>#N/A</v>
      </c>
      <c r="AI437" s="5" t="e">
        <v>#N/A</v>
      </c>
      <c r="AJ437" s="5"/>
      <c r="AK437" s="5">
        <v>95</v>
      </c>
      <c r="AL437" t="s">
        <v>5158</v>
      </c>
      <c r="AN437" s="5">
        <v>0</v>
      </c>
      <c r="AO437" s="5">
        <v>1</v>
      </c>
      <c r="AP437" s="5" t="s">
        <v>8563</v>
      </c>
      <c r="AQ437" s="5">
        <v>4295936</v>
      </c>
      <c r="AR437" s="5"/>
      <c r="AS437" s="6" t="e">
        <v>#N/A</v>
      </c>
      <c r="AT437" s="5" t="e">
        <v>#N/A</v>
      </c>
      <c r="AU437" t="e">
        <v>#N/A</v>
      </c>
      <c r="AV437" t="s">
        <v>8564</v>
      </c>
      <c r="AW437" s="5">
        <v>49</v>
      </c>
      <c r="AX437" s="5" t="s">
        <v>5068</v>
      </c>
      <c r="AY437" s="5">
        <v>27</v>
      </c>
      <c r="AZ437" s="5">
        <v>0</v>
      </c>
      <c r="BA437" s="5">
        <v>2</v>
      </c>
      <c r="BB437" t="e">
        <f>VLOOKUP(A437,names!$A:$H,6,0)</f>
        <v>#N/A</v>
      </c>
      <c r="BC437" t="e">
        <f>VLOOKUP(A437,names!$A:$H,7,0)</f>
        <v>#N/A</v>
      </c>
    </row>
    <row r="438" spans="1:55" hidden="1" x14ac:dyDescent="0.35">
      <c r="A438" s="5">
        <v>51653</v>
      </c>
      <c r="B438" t="s">
        <v>8565</v>
      </c>
      <c r="C438" t="s">
        <v>1141</v>
      </c>
      <c r="D438" t="s">
        <v>1473</v>
      </c>
      <c r="E438" t="s">
        <v>8566</v>
      </c>
      <c r="F438" t="s">
        <v>5071</v>
      </c>
      <c r="G438" s="5">
        <v>6412413</v>
      </c>
      <c r="H438" t="s">
        <v>5072</v>
      </c>
      <c r="J438" s="6">
        <v>37111</v>
      </c>
      <c r="K438" t="s">
        <v>5062</v>
      </c>
      <c r="L438" t="s">
        <v>5597</v>
      </c>
      <c r="M438" s="6">
        <v>43434</v>
      </c>
      <c r="N438">
        <v>43</v>
      </c>
      <c r="O438" t="s">
        <v>5598</v>
      </c>
      <c r="P438" t="s">
        <v>8567</v>
      </c>
      <c r="Q438" s="14" t="s">
        <v>8568</v>
      </c>
      <c r="R438" s="15"/>
      <c r="S438" s="14">
        <v>4406749</v>
      </c>
      <c r="T438" s="15"/>
      <c r="U438" s="16"/>
      <c r="V438" s="17" t="s">
        <v>8569</v>
      </c>
      <c r="W438" s="6" t="s">
        <v>5076</v>
      </c>
      <c r="X438" s="6">
        <v>43528</v>
      </c>
      <c r="Y438" t="e">
        <v>#N/A</v>
      </c>
      <c r="Z438" t="e">
        <v>#N/A</v>
      </c>
      <c r="AA438" t="e">
        <v>#N/A</v>
      </c>
      <c r="AB438" s="5" t="e">
        <v>#N/A</v>
      </c>
      <c r="AC438" s="5" t="e">
        <v>#N/A</v>
      </c>
      <c r="AD438" s="6" t="e">
        <v>#N/A</v>
      </c>
      <c r="AE438" s="5" t="e">
        <v>#N/A</v>
      </c>
      <c r="AF438" s="5" t="e">
        <v>#N/A</v>
      </c>
      <c r="AG438" s="6">
        <v>43293</v>
      </c>
      <c r="AH438" s="5" t="e">
        <v>#N/A</v>
      </c>
      <c r="AI438" s="5" t="e">
        <v>#N/A</v>
      </c>
      <c r="AJ438" s="5">
        <v>1398</v>
      </c>
      <c r="AK438" s="5">
        <v>95</v>
      </c>
      <c r="AL438" t="s">
        <v>5125</v>
      </c>
      <c r="AM438" t="s">
        <v>7550</v>
      </c>
      <c r="AN438" s="5">
        <v>40</v>
      </c>
      <c r="AO438" s="5">
        <v>0.6</v>
      </c>
      <c r="AP438" s="5" t="s">
        <v>8570</v>
      </c>
      <c r="AQ438" s="5">
        <v>74312235</v>
      </c>
      <c r="AR438" s="5"/>
      <c r="AS438" s="6" t="e">
        <v>#N/A</v>
      </c>
      <c r="AT438" s="5" t="e">
        <v>#N/A</v>
      </c>
      <c r="AU438" t="e">
        <v>#N/A</v>
      </c>
      <c r="AW438" s="5">
        <v>172</v>
      </c>
      <c r="AX438" s="5" t="s">
        <v>5068</v>
      </c>
      <c r="AY438" s="5">
        <v>6</v>
      </c>
      <c r="AZ438" s="5">
        <v>0</v>
      </c>
      <c r="BA438" s="5">
        <v>3</v>
      </c>
      <c r="BB438" t="e">
        <f>VLOOKUP(A438,names!$A:$H,6,0)</f>
        <v>#N/A</v>
      </c>
      <c r="BC438" t="e">
        <f>VLOOKUP(A438,names!$A:$H,7,0)</f>
        <v>#N/A</v>
      </c>
    </row>
    <row r="439" spans="1:55" hidden="1" x14ac:dyDescent="0.35">
      <c r="A439" s="5">
        <v>62452</v>
      </c>
      <c r="B439" t="s">
        <v>8571</v>
      </c>
      <c r="C439" t="s">
        <v>2041</v>
      </c>
      <c r="D439" t="s">
        <v>8572</v>
      </c>
      <c r="E439" t="s">
        <v>8573</v>
      </c>
      <c r="F439" t="s">
        <v>5071</v>
      </c>
      <c r="G439" s="5">
        <v>7929371</v>
      </c>
      <c r="H439" t="s">
        <v>5072</v>
      </c>
      <c r="J439" s="6">
        <v>37592</v>
      </c>
      <c r="K439" t="s">
        <v>5062</v>
      </c>
      <c r="L439" t="s">
        <v>5597</v>
      </c>
      <c r="M439" s="6">
        <v>44165</v>
      </c>
      <c r="N439">
        <v>43</v>
      </c>
      <c r="O439" t="s">
        <v>5598</v>
      </c>
      <c r="P439" t="s">
        <v>8574</v>
      </c>
      <c r="Q439" s="14">
        <v>77904242</v>
      </c>
      <c r="R439" s="15"/>
      <c r="S439" s="14"/>
      <c r="T439" s="15"/>
      <c r="U439" s="16" t="s">
        <v>8575</v>
      </c>
      <c r="V439" s="17" t="s">
        <v>8576</v>
      </c>
      <c r="W439" s="6" t="s">
        <v>5076</v>
      </c>
      <c r="X439" s="6" t="s">
        <v>8577</v>
      </c>
      <c r="Y439" t="e">
        <v>#N/A</v>
      </c>
      <c r="Z439" t="e">
        <v>#N/A</v>
      </c>
      <c r="AA439" t="e">
        <v>#N/A</v>
      </c>
      <c r="AB439" s="5" t="e">
        <v>#N/A</v>
      </c>
      <c r="AC439" s="5" t="e">
        <v>#N/A</v>
      </c>
      <c r="AD439" s="6" t="e">
        <v>#N/A</v>
      </c>
      <c r="AE439" s="5" t="e">
        <v>#N/A</v>
      </c>
      <c r="AF439" s="5" t="e">
        <v>#N/A</v>
      </c>
      <c r="AG439" s="6" t="s">
        <v>5084</v>
      </c>
      <c r="AH439" s="5" t="e">
        <v>#N/A</v>
      </c>
      <c r="AI439" s="5" t="e">
        <v>#N/A</v>
      </c>
      <c r="AJ439" s="5">
        <v>1395</v>
      </c>
      <c r="AK439" s="5">
        <v>95</v>
      </c>
      <c r="AL439" t="s">
        <v>8578</v>
      </c>
      <c r="AM439" t="s">
        <v>5610</v>
      </c>
      <c r="AN439" s="5">
        <v>70</v>
      </c>
      <c r="AO439" s="5">
        <v>0.3</v>
      </c>
      <c r="AP439" s="5" t="s">
        <v>8579</v>
      </c>
      <c r="AQ439" s="5" t="s">
        <v>8580</v>
      </c>
      <c r="AR439" s="5"/>
      <c r="AS439" s="6" t="e">
        <v>#N/A</v>
      </c>
      <c r="AT439" s="5" t="e">
        <v>#N/A</v>
      </c>
      <c r="AU439" t="e">
        <v>#N/A</v>
      </c>
      <c r="AV439" t="s">
        <v>8581</v>
      </c>
      <c r="AW439" s="5">
        <v>68</v>
      </c>
      <c r="AX439" s="5" t="s">
        <v>5068</v>
      </c>
      <c r="AY439" s="5">
        <v>23</v>
      </c>
      <c r="AZ439" s="5">
        <v>0</v>
      </c>
      <c r="BA439" s="5">
        <v>4</v>
      </c>
      <c r="BB439" t="e">
        <f>VLOOKUP(A439,names!$A:$H,6,0)</f>
        <v>#N/A</v>
      </c>
      <c r="BC439" t="e">
        <f>VLOOKUP(A439,names!$A:$H,7,0)</f>
        <v>#N/A</v>
      </c>
    </row>
    <row r="440" spans="1:55" hidden="1" x14ac:dyDescent="0.35">
      <c r="A440" s="5">
        <v>68479</v>
      </c>
      <c r="B440" t="s">
        <v>8582</v>
      </c>
      <c r="C440" t="s">
        <v>427</v>
      </c>
      <c r="D440" t="s">
        <v>130</v>
      </c>
      <c r="E440" t="s">
        <v>8583</v>
      </c>
      <c r="F440" t="s">
        <v>5071</v>
      </c>
      <c r="G440" s="5">
        <v>8782452</v>
      </c>
      <c r="H440" t="s">
        <v>5106</v>
      </c>
      <c r="J440" s="6">
        <v>38246</v>
      </c>
      <c r="K440" t="s">
        <v>5062</v>
      </c>
      <c r="L440" t="s">
        <v>5350</v>
      </c>
      <c r="M440" s="6">
        <v>44537</v>
      </c>
      <c r="N440">
        <v>40</v>
      </c>
      <c r="O440" t="s">
        <v>5351</v>
      </c>
      <c r="P440" t="s">
        <v>8584</v>
      </c>
      <c r="Q440" s="14">
        <v>69472528</v>
      </c>
      <c r="R440" s="15">
        <v>69472528</v>
      </c>
      <c r="S440" s="14"/>
      <c r="T440" s="15"/>
      <c r="U440" s="16" t="s">
        <v>8585</v>
      </c>
      <c r="V440" s="17"/>
      <c r="W440" s="6" t="s">
        <v>5076</v>
      </c>
      <c r="X440" s="6">
        <v>44744</v>
      </c>
      <c r="Y440" t="e">
        <v>#N/A</v>
      </c>
      <c r="Z440" t="e">
        <v>#N/A</v>
      </c>
      <c r="AA440" t="e">
        <v>#N/A</v>
      </c>
      <c r="AB440" s="5" t="e">
        <v>#N/A</v>
      </c>
      <c r="AC440" s="5" t="e">
        <v>#N/A</v>
      </c>
      <c r="AD440" s="6" t="e">
        <v>#N/A</v>
      </c>
      <c r="AE440" s="5" t="e">
        <v>#N/A</v>
      </c>
      <c r="AF440" s="5" t="e">
        <v>#N/A</v>
      </c>
      <c r="AG440" s="6">
        <v>44389</v>
      </c>
      <c r="AH440" s="5" t="e">
        <v>#N/A</v>
      </c>
      <c r="AI440" s="5" t="e">
        <v>#N/A</v>
      </c>
      <c r="AJ440" s="5">
        <v>1270</v>
      </c>
      <c r="AK440" s="5">
        <v>95</v>
      </c>
      <c r="AL440" t="s">
        <v>8586</v>
      </c>
      <c r="AM440" t="s">
        <v>5086</v>
      </c>
      <c r="AN440" s="5">
        <v>40</v>
      </c>
      <c r="AO440" s="5">
        <v>0.6</v>
      </c>
      <c r="AP440" s="5" t="s">
        <v>8587</v>
      </c>
      <c r="AQ440" s="5">
        <v>77988777</v>
      </c>
      <c r="AR440" s="5"/>
      <c r="AS440" s="6" t="e">
        <v>#N/A</v>
      </c>
      <c r="AT440" s="5" t="e">
        <v>#N/A</v>
      </c>
      <c r="AU440" t="e">
        <v>#N/A</v>
      </c>
      <c r="AW440" s="5">
        <v>209</v>
      </c>
      <c r="AX440" s="5" t="s">
        <v>5068</v>
      </c>
      <c r="AY440" s="5">
        <v>6</v>
      </c>
      <c r="AZ440" s="5">
        <v>0</v>
      </c>
      <c r="BA440" s="5">
        <v>4</v>
      </c>
      <c r="BB440" t="e">
        <f>VLOOKUP(A440,names!$A:$H,6,0)</f>
        <v>#N/A</v>
      </c>
      <c r="BC440" t="e">
        <f>VLOOKUP(A440,names!$A:$H,7,0)</f>
        <v>#N/A</v>
      </c>
    </row>
    <row r="441" spans="1:55" hidden="1" x14ac:dyDescent="0.35">
      <c r="A441" s="5">
        <v>51169</v>
      </c>
      <c r="B441" t="s">
        <v>8588</v>
      </c>
      <c r="C441" t="s">
        <v>8589</v>
      </c>
      <c r="D441" t="s">
        <v>2067</v>
      </c>
      <c r="E441" t="s">
        <v>8590</v>
      </c>
      <c r="F441" t="s">
        <v>5071</v>
      </c>
      <c r="G441" s="5">
        <v>6866444</v>
      </c>
      <c r="H441" t="s">
        <v>5106</v>
      </c>
      <c r="J441" s="6">
        <v>36812</v>
      </c>
      <c r="K441" t="s">
        <v>5090</v>
      </c>
      <c r="L441" t="s">
        <v>5350</v>
      </c>
      <c r="M441" s="6">
        <v>43441</v>
      </c>
      <c r="N441">
        <v>40</v>
      </c>
      <c r="O441" t="s">
        <v>5351</v>
      </c>
      <c r="P441" t="s">
        <v>8591</v>
      </c>
      <c r="Q441" s="14">
        <v>75209081</v>
      </c>
      <c r="R441" s="15"/>
      <c r="S441" s="14"/>
      <c r="T441" s="15"/>
      <c r="U441" s="16" t="s">
        <v>8592</v>
      </c>
      <c r="V441" s="17"/>
      <c r="W441" s="6" t="s">
        <v>5076</v>
      </c>
      <c r="X441" s="6">
        <v>43467</v>
      </c>
      <c r="Y441" t="e">
        <v>#N/A</v>
      </c>
      <c r="Z441" t="e">
        <v>#N/A</v>
      </c>
      <c r="AA441" t="e">
        <v>#N/A</v>
      </c>
      <c r="AB441" s="5" t="e">
        <v>#N/A</v>
      </c>
      <c r="AC441" s="5" t="e">
        <v>#N/A</v>
      </c>
      <c r="AD441" s="6" t="e">
        <v>#N/A</v>
      </c>
      <c r="AE441" s="5" t="e">
        <v>#N/A</v>
      </c>
      <c r="AF441" s="5" t="e">
        <v>#N/A</v>
      </c>
      <c r="AG441" s="6">
        <v>43293</v>
      </c>
      <c r="AH441" s="5" t="e">
        <v>#N/A</v>
      </c>
      <c r="AI441" s="5" t="e">
        <v>#N/A</v>
      </c>
      <c r="AJ441" s="5">
        <v>1190</v>
      </c>
      <c r="AK441" s="5">
        <v>95</v>
      </c>
      <c r="AL441" t="s">
        <v>5102</v>
      </c>
      <c r="AN441" s="5">
        <v>0</v>
      </c>
      <c r="AO441" s="5">
        <v>1</v>
      </c>
      <c r="AP441" s="5" t="s">
        <v>8593</v>
      </c>
      <c r="AQ441" s="5">
        <v>77790299</v>
      </c>
      <c r="AR441" s="5"/>
      <c r="AS441" s="6" t="e">
        <v>#N/A</v>
      </c>
      <c r="AT441" s="5" t="e">
        <v>#N/A</v>
      </c>
      <c r="AU441" t="e">
        <v>#N/A</v>
      </c>
      <c r="AW441" s="5">
        <v>102</v>
      </c>
      <c r="AX441" s="5" t="s">
        <v>5068</v>
      </c>
      <c r="AY441" s="5">
        <v>22</v>
      </c>
      <c r="AZ441" s="5">
        <v>0</v>
      </c>
      <c r="BA441" s="5">
        <v>3</v>
      </c>
      <c r="BB441" t="e">
        <f>VLOOKUP(A441,names!$A:$H,6,0)</f>
        <v>#N/A</v>
      </c>
      <c r="BC441" t="e">
        <f>VLOOKUP(A441,names!$A:$H,7,0)</f>
        <v>#N/A</v>
      </c>
    </row>
    <row r="442" spans="1:55" hidden="1" x14ac:dyDescent="0.35">
      <c r="A442" s="5">
        <v>56806</v>
      </c>
      <c r="B442" t="s">
        <v>8594</v>
      </c>
      <c r="C442" t="s">
        <v>1772</v>
      </c>
      <c r="D442" t="s">
        <v>636</v>
      </c>
      <c r="E442" t="s">
        <v>8595</v>
      </c>
      <c r="F442" t="s">
        <v>5071</v>
      </c>
      <c r="G442" s="5">
        <v>6721430</v>
      </c>
      <c r="H442" t="s">
        <v>5106</v>
      </c>
      <c r="J442" s="6">
        <v>37155</v>
      </c>
      <c r="K442" t="s">
        <v>5090</v>
      </c>
      <c r="L442" t="s">
        <v>5302</v>
      </c>
      <c r="M442" s="6">
        <v>43808</v>
      </c>
      <c r="N442">
        <v>42</v>
      </c>
      <c r="O442" t="s">
        <v>5502</v>
      </c>
      <c r="P442" t="s">
        <v>8596</v>
      </c>
      <c r="Q442" s="14" t="s">
        <v>8597</v>
      </c>
      <c r="R442" s="15"/>
      <c r="S442" s="14">
        <v>2720749</v>
      </c>
      <c r="T442" s="15"/>
      <c r="U442" s="16" t="s">
        <v>8598</v>
      </c>
      <c r="V442" s="17"/>
      <c r="W442" s="6" t="s">
        <v>5076</v>
      </c>
      <c r="X442" s="6" t="s">
        <v>5646</v>
      </c>
      <c r="Y442" t="e">
        <v>#N/A</v>
      </c>
      <c r="Z442" t="e">
        <v>#N/A</v>
      </c>
      <c r="AA442" t="e">
        <v>#N/A</v>
      </c>
      <c r="AB442" s="5" t="e">
        <v>#N/A</v>
      </c>
      <c r="AC442" s="5" t="e">
        <v>#N/A</v>
      </c>
      <c r="AD442" s="6" t="e">
        <v>#N/A</v>
      </c>
      <c r="AE442" s="5" t="e">
        <v>#N/A</v>
      </c>
      <c r="AF442" s="5" t="e">
        <v>#N/A</v>
      </c>
      <c r="AG442" s="6">
        <v>43720</v>
      </c>
      <c r="AH442" s="5" t="e">
        <v>#N/A</v>
      </c>
      <c r="AI442" s="5" t="e">
        <v>#N/A</v>
      </c>
      <c r="AJ442" s="5">
        <v>1256</v>
      </c>
      <c r="AK442" s="5">
        <v>95</v>
      </c>
      <c r="AL442" t="s">
        <v>5772</v>
      </c>
      <c r="AM442" t="s">
        <v>5086</v>
      </c>
      <c r="AN442" s="5">
        <v>40</v>
      </c>
      <c r="AO442" s="5">
        <v>0.6</v>
      </c>
      <c r="AP442" s="5" t="s">
        <v>8599</v>
      </c>
      <c r="AQ442" s="5">
        <v>72030070</v>
      </c>
      <c r="AR442" s="5"/>
      <c r="AS442" s="6" t="e">
        <v>#N/A</v>
      </c>
      <c r="AT442" s="5" t="e">
        <v>#N/A</v>
      </c>
      <c r="AU442" t="e">
        <v>#N/A</v>
      </c>
      <c r="AW442" s="5">
        <v>58</v>
      </c>
      <c r="AX442" s="5" t="s">
        <v>5068</v>
      </c>
      <c r="AY442" s="5">
        <v>26</v>
      </c>
      <c r="AZ442" s="5">
        <v>0</v>
      </c>
      <c r="BA442" s="5">
        <v>3</v>
      </c>
      <c r="BB442" t="e">
        <f>VLOOKUP(A442,names!$A:$H,6,0)</f>
        <v>#N/A</v>
      </c>
      <c r="BC442" t="e">
        <f>VLOOKUP(A442,names!$A:$H,7,0)</f>
        <v>#N/A</v>
      </c>
    </row>
    <row r="443" spans="1:55" hidden="1" x14ac:dyDescent="0.35">
      <c r="A443" s="5">
        <v>61277</v>
      </c>
      <c r="B443" t="s">
        <v>2636</v>
      </c>
      <c r="C443" t="s">
        <v>3685</v>
      </c>
      <c r="D443" t="s">
        <v>8002</v>
      </c>
      <c r="E443" t="s">
        <v>8600</v>
      </c>
      <c r="F443" t="s">
        <v>5071</v>
      </c>
      <c r="G443" s="5">
        <v>7556696</v>
      </c>
      <c r="H443" t="s">
        <v>5106</v>
      </c>
      <c r="J443" s="6">
        <v>37699</v>
      </c>
      <c r="K443" t="s">
        <v>5062</v>
      </c>
      <c r="L443" t="s">
        <v>5302</v>
      </c>
      <c r="M443" s="6">
        <v>44165</v>
      </c>
      <c r="N443">
        <v>42</v>
      </c>
      <c r="O443" t="s">
        <v>5502</v>
      </c>
      <c r="P443" t="s">
        <v>8601</v>
      </c>
      <c r="Q443" s="14">
        <v>77138551</v>
      </c>
      <c r="R443" s="15"/>
      <c r="S443" s="14"/>
      <c r="T443" s="15"/>
      <c r="U443" s="16" t="s">
        <v>8602</v>
      </c>
      <c r="V443" s="17"/>
      <c r="W443" s="6" t="s">
        <v>5076</v>
      </c>
      <c r="X443" s="6">
        <v>44502</v>
      </c>
      <c r="Y443" t="e">
        <v>#N/A</v>
      </c>
      <c r="Z443" t="e">
        <v>#N/A</v>
      </c>
      <c r="AA443" t="e">
        <v>#N/A</v>
      </c>
      <c r="AB443" s="5" t="e">
        <v>#N/A</v>
      </c>
      <c r="AC443" s="5" t="e">
        <v>#N/A</v>
      </c>
      <c r="AD443" s="6" t="e">
        <v>#N/A</v>
      </c>
      <c r="AE443" s="5" t="e">
        <v>#N/A</v>
      </c>
      <c r="AF443" s="5" t="e">
        <v>#N/A</v>
      </c>
      <c r="AG443" s="6" t="s">
        <v>6829</v>
      </c>
      <c r="AH443" s="5" t="e">
        <v>#N/A</v>
      </c>
      <c r="AI443" s="5" t="e">
        <v>#N/A</v>
      </c>
      <c r="AJ443" s="5">
        <v>1401</v>
      </c>
      <c r="AK443" s="5">
        <v>95</v>
      </c>
      <c r="AL443" t="s">
        <v>8005</v>
      </c>
      <c r="AM443" t="s">
        <v>5086</v>
      </c>
      <c r="AN443" s="5">
        <v>40</v>
      </c>
      <c r="AO443" s="5">
        <v>0.6</v>
      </c>
      <c r="AP443" s="5" t="s">
        <v>8006</v>
      </c>
      <c r="AQ443" s="5">
        <v>75761000</v>
      </c>
      <c r="AR443" s="5" t="s">
        <v>8007</v>
      </c>
      <c r="AS443" s="6" t="e">
        <v>#N/A</v>
      </c>
      <c r="AT443" s="5" t="e">
        <v>#N/A</v>
      </c>
      <c r="AU443" t="e">
        <v>#N/A</v>
      </c>
      <c r="AW443" s="5">
        <v>115</v>
      </c>
      <c r="AX443" s="5" t="s">
        <v>5068</v>
      </c>
      <c r="AY443" s="5">
        <v>27</v>
      </c>
      <c r="AZ443" s="5">
        <v>0</v>
      </c>
      <c r="BA443" s="5">
        <v>4</v>
      </c>
      <c r="BB443" t="e">
        <f>VLOOKUP(A443,names!$A:$H,6,0)</f>
        <v>#N/A</v>
      </c>
      <c r="BC443" t="e">
        <f>VLOOKUP(A443,names!$A:$H,7,0)</f>
        <v>#N/A</v>
      </c>
    </row>
    <row r="444" spans="1:55" hidden="1" x14ac:dyDescent="0.35">
      <c r="A444" s="5">
        <v>51083</v>
      </c>
      <c r="B444" t="s">
        <v>8603</v>
      </c>
      <c r="C444" t="s">
        <v>1004</v>
      </c>
      <c r="D444" t="s">
        <v>2471</v>
      </c>
      <c r="E444" t="s">
        <v>8604</v>
      </c>
      <c r="F444" t="s">
        <v>5071</v>
      </c>
      <c r="G444" s="5">
        <v>6834631</v>
      </c>
      <c r="H444" t="s">
        <v>5106</v>
      </c>
      <c r="J444" s="6">
        <v>36964</v>
      </c>
      <c r="K444" t="s">
        <v>5090</v>
      </c>
      <c r="L444" t="s">
        <v>5302</v>
      </c>
      <c r="M444" s="6">
        <v>43448</v>
      </c>
      <c r="N444">
        <v>42</v>
      </c>
      <c r="O444" t="s">
        <v>5502</v>
      </c>
      <c r="P444" t="s">
        <v>8605</v>
      </c>
      <c r="Q444" s="14" t="s">
        <v>8606</v>
      </c>
      <c r="R444" s="15"/>
      <c r="S444" s="14">
        <v>2423771</v>
      </c>
      <c r="T444" s="15"/>
      <c r="U444" s="16" t="s">
        <v>8607</v>
      </c>
      <c r="V444" s="17"/>
      <c r="W444" s="6" t="s">
        <v>5076</v>
      </c>
      <c r="X444" s="6" t="s">
        <v>7700</v>
      </c>
      <c r="Y444" t="e">
        <v>#N/A</v>
      </c>
      <c r="Z444" t="e">
        <v>#N/A</v>
      </c>
      <c r="AA444" t="e">
        <v>#N/A</v>
      </c>
      <c r="AB444" s="5" t="e">
        <v>#N/A</v>
      </c>
      <c r="AC444" s="5" t="e">
        <v>#N/A</v>
      </c>
      <c r="AD444" s="6" t="e">
        <v>#N/A</v>
      </c>
      <c r="AE444" s="5" t="e">
        <v>#N/A</v>
      </c>
      <c r="AF444" s="5" t="e">
        <v>#N/A</v>
      </c>
      <c r="AG444" s="6">
        <v>43293</v>
      </c>
      <c r="AH444" s="5" t="e">
        <v>#N/A</v>
      </c>
      <c r="AI444" s="5" t="e">
        <v>#N/A</v>
      </c>
      <c r="AJ444" s="5">
        <v>1243</v>
      </c>
      <c r="AK444" s="5">
        <v>95</v>
      </c>
      <c r="AL444" t="s">
        <v>5228</v>
      </c>
      <c r="AM444" t="s">
        <v>5605</v>
      </c>
      <c r="AN444" s="5">
        <v>50</v>
      </c>
      <c r="AO444" s="5">
        <v>0.5</v>
      </c>
      <c r="AP444" s="5" t="s">
        <v>8608</v>
      </c>
      <c r="AQ444" s="5" t="s">
        <v>8609</v>
      </c>
      <c r="AR444" s="5"/>
      <c r="AS444" s="6" t="e">
        <v>#N/A</v>
      </c>
      <c r="AT444" s="5" t="e">
        <v>#N/A</v>
      </c>
      <c r="AU444" t="e">
        <v>#N/A</v>
      </c>
      <c r="AW444" s="5">
        <v>219</v>
      </c>
      <c r="AX444" s="5" t="s">
        <v>5068</v>
      </c>
      <c r="AY444" s="5">
        <v>6</v>
      </c>
      <c r="AZ444" s="5">
        <v>0</v>
      </c>
      <c r="BA444" s="5">
        <v>4</v>
      </c>
      <c r="BB444" t="e">
        <f>VLOOKUP(A444,names!$A:$H,6,0)</f>
        <v>#N/A</v>
      </c>
      <c r="BC444" t="e">
        <f>VLOOKUP(A444,names!$A:$H,7,0)</f>
        <v>#N/A</v>
      </c>
    </row>
    <row r="445" spans="1:55" hidden="1" x14ac:dyDescent="0.35">
      <c r="A445" s="5">
        <v>55871</v>
      </c>
      <c r="B445" t="s">
        <v>580</v>
      </c>
      <c r="C445" t="s">
        <v>2086</v>
      </c>
      <c r="D445" t="s">
        <v>112</v>
      </c>
      <c r="E445" t="s">
        <v>8610</v>
      </c>
      <c r="F445" t="s">
        <v>5071</v>
      </c>
      <c r="G445" s="5">
        <v>8063713</v>
      </c>
      <c r="H445" t="s">
        <v>5106</v>
      </c>
      <c r="J445" s="6">
        <v>37346</v>
      </c>
      <c r="K445" t="s">
        <v>875</v>
      </c>
      <c r="L445" t="s">
        <v>5302</v>
      </c>
      <c r="M445" s="6">
        <v>43798</v>
      </c>
      <c r="N445">
        <v>42</v>
      </c>
      <c r="O445" t="s">
        <v>5502</v>
      </c>
      <c r="P445" t="s">
        <v>8611</v>
      </c>
      <c r="Q445" s="14">
        <v>76008246</v>
      </c>
      <c r="R445" s="15"/>
      <c r="S445" s="14"/>
      <c r="T445" s="15"/>
      <c r="U445" s="16" t="s">
        <v>8612</v>
      </c>
      <c r="V445" s="17"/>
      <c r="W445" s="6" t="s">
        <v>5076</v>
      </c>
      <c r="X445" s="6" t="s">
        <v>5076</v>
      </c>
      <c r="Y445" t="e">
        <v>#N/A</v>
      </c>
      <c r="Z445" t="e">
        <v>#N/A</v>
      </c>
      <c r="AA445" t="e">
        <v>#N/A</v>
      </c>
      <c r="AB445" s="5" t="e">
        <v>#N/A</v>
      </c>
      <c r="AC445" s="5" t="e">
        <v>#N/A</v>
      </c>
      <c r="AD445" s="6" t="e">
        <v>#N/A</v>
      </c>
      <c r="AE445" s="5" t="e">
        <v>#N/A</v>
      </c>
      <c r="AF445" s="5" t="e">
        <v>#N/A</v>
      </c>
      <c r="AG445" s="6" t="s">
        <v>5076</v>
      </c>
      <c r="AH445" s="5" t="e">
        <v>#N/A</v>
      </c>
      <c r="AI445" s="5" t="e">
        <v>#N/A</v>
      </c>
      <c r="AJ445" s="5">
        <v>1049</v>
      </c>
      <c r="AK445" s="5">
        <v>95</v>
      </c>
      <c r="AL445" t="s">
        <v>8613</v>
      </c>
      <c r="AM445" t="s">
        <v>5489</v>
      </c>
      <c r="AN445" s="5">
        <v>60</v>
      </c>
      <c r="AO445" s="5">
        <v>0.4</v>
      </c>
      <c r="AP445" s="5" t="s">
        <v>8614</v>
      </c>
      <c r="AQ445" s="5">
        <v>67898280</v>
      </c>
      <c r="AR445" s="5"/>
      <c r="AS445" s="6" t="e">
        <v>#N/A</v>
      </c>
      <c r="AT445" s="5" t="e">
        <v>#N/A</v>
      </c>
      <c r="AU445" t="e">
        <v>#N/A</v>
      </c>
      <c r="AV445" t="s">
        <v>8615</v>
      </c>
      <c r="AW445" s="5">
        <v>234</v>
      </c>
      <c r="AX445" s="5" t="s">
        <v>5068</v>
      </c>
      <c r="AY445" s="5">
        <v>27</v>
      </c>
      <c r="AZ445" s="5">
        <v>0</v>
      </c>
      <c r="BA445" s="5">
        <v>4</v>
      </c>
      <c r="BB445" t="e">
        <f>VLOOKUP(A445,names!$A:$H,6,0)</f>
        <v>#N/A</v>
      </c>
      <c r="BC445" t="e">
        <f>VLOOKUP(A445,names!$A:$H,7,0)</f>
        <v>#N/A</v>
      </c>
    </row>
    <row r="446" spans="1:55" hidden="1" x14ac:dyDescent="0.35">
      <c r="A446" s="5">
        <v>51078</v>
      </c>
      <c r="B446" t="s">
        <v>313</v>
      </c>
      <c r="C446" t="s">
        <v>68</v>
      </c>
      <c r="D446" t="s">
        <v>187</v>
      </c>
      <c r="E446" t="s">
        <v>8616</v>
      </c>
      <c r="F446" t="s">
        <v>5071</v>
      </c>
      <c r="G446" s="5">
        <v>7286400</v>
      </c>
      <c r="H446" t="s">
        <v>5072</v>
      </c>
      <c r="J446" s="6">
        <v>36846</v>
      </c>
      <c r="K446" t="s">
        <v>5090</v>
      </c>
      <c r="L446" t="s">
        <v>5302</v>
      </c>
      <c r="M446" s="6">
        <v>43448</v>
      </c>
      <c r="N446">
        <v>42</v>
      </c>
      <c r="O446" t="s">
        <v>5502</v>
      </c>
      <c r="P446" t="s">
        <v>8617</v>
      </c>
      <c r="Q446" s="14">
        <v>71503542</v>
      </c>
      <c r="R446" s="15"/>
      <c r="S446" s="14"/>
      <c r="T446" s="15"/>
      <c r="U446" s="16"/>
      <c r="V446" s="17" t="s">
        <v>8618</v>
      </c>
      <c r="W446" s="6" t="s">
        <v>5076</v>
      </c>
      <c r="X446" s="6" t="s">
        <v>8619</v>
      </c>
      <c r="Y446" t="e">
        <v>#N/A</v>
      </c>
      <c r="Z446" t="e">
        <v>#N/A</v>
      </c>
      <c r="AA446" t="e">
        <v>#N/A</v>
      </c>
      <c r="AB446" s="5" t="e">
        <v>#N/A</v>
      </c>
      <c r="AC446" s="5" t="e">
        <v>#N/A</v>
      </c>
      <c r="AD446" s="6" t="e">
        <v>#N/A</v>
      </c>
      <c r="AE446" s="5" t="e">
        <v>#N/A</v>
      </c>
      <c r="AF446" s="5" t="e">
        <v>#N/A</v>
      </c>
      <c r="AG446" s="6">
        <v>43293</v>
      </c>
      <c r="AH446" s="5" t="e">
        <v>#N/A</v>
      </c>
      <c r="AI446" s="5" t="e">
        <v>#N/A</v>
      </c>
      <c r="AJ446" s="5">
        <v>1340</v>
      </c>
      <c r="AK446" s="5">
        <v>95</v>
      </c>
      <c r="AL446" t="s">
        <v>5745</v>
      </c>
      <c r="AN446" s="5">
        <v>0</v>
      </c>
      <c r="AO446" s="5">
        <v>1</v>
      </c>
      <c r="AP446" s="5" t="s">
        <v>8620</v>
      </c>
      <c r="AQ446" s="5">
        <v>71902730</v>
      </c>
      <c r="AR446" s="5"/>
      <c r="AS446" s="6" t="e">
        <v>#N/A</v>
      </c>
      <c r="AT446" s="5" t="e">
        <v>#N/A</v>
      </c>
      <c r="AU446" t="e">
        <v>#N/A</v>
      </c>
      <c r="AV446" t="s">
        <v>8621</v>
      </c>
      <c r="AW446" s="5">
        <v>104</v>
      </c>
      <c r="AX446" s="5" t="s">
        <v>5068</v>
      </c>
      <c r="AY446" s="5">
        <v>19</v>
      </c>
      <c r="AZ446" s="5">
        <v>0</v>
      </c>
      <c r="BA446" s="5">
        <v>2</v>
      </c>
      <c r="BB446" t="e">
        <f>VLOOKUP(A446,names!$A:$H,6,0)</f>
        <v>#N/A</v>
      </c>
      <c r="BC446" t="e">
        <f>VLOOKUP(A446,names!$A:$H,7,0)</f>
        <v>#N/A</v>
      </c>
    </row>
    <row r="447" spans="1:55" hidden="1" x14ac:dyDescent="0.35">
      <c r="A447" s="5">
        <v>56503</v>
      </c>
      <c r="B447" t="s">
        <v>8622</v>
      </c>
      <c r="C447" t="s">
        <v>8623</v>
      </c>
      <c r="D447" t="s">
        <v>1324</v>
      </c>
      <c r="E447" t="s">
        <v>8624</v>
      </c>
      <c r="F447" t="s">
        <v>5071</v>
      </c>
      <c r="G447" s="5">
        <v>9395395</v>
      </c>
      <c r="H447" t="s">
        <v>5106</v>
      </c>
      <c r="J447" s="6">
        <v>37343</v>
      </c>
      <c r="K447" t="s">
        <v>5062</v>
      </c>
      <c r="L447" t="s">
        <v>5302</v>
      </c>
      <c r="M447" s="6">
        <v>43799</v>
      </c>
      <c r="N447">
        <v>42</v>
      </c>
      <c r="O447" t="s">
        <v>5502</v>
      </c>
      <c r="P447" t="s">
        <v>8625</v>
      </c>
      <c r="Q447" s="14" t="s">
        <v>8626</v>
      </c>
      <c r="R447" s="15"/>
      <c r="S447" s="14">
        <v>4023042</v>
      </c>
      <c r="T447" s="15"/>
      <c r="U447" s="16" t="s">
        <v>8627</v>
      </c>
      <c r="V447" s="17" t="s">
        <v>8628</v>
      </c>
      <c r="W447" s="6" t="s">
        <v>5076</v>
      </c>
      <c r="X447" s="6" t="s">
        <v>5822</v>
      </c>
      <c r="Y447" t="e">
        <v>#N/A</v>
      </c>
      <c r="Z447" t="e">
        <v>#N/A</v>
      </c>
      <c r="AA447" t="e">
        <v>#N/A</v>
      </c>
      <c r="AB447" s="5" t="e">
        <v>#N/A</v>
      </c>
      <c r="AC447" s="5" t="e">
        <v>#N/A</v>
      </c>
      <c r="AD447" s="6" t="e">
        <v>#N/A</v>
      </c>
      <c r="AE447" s="5" t="e">
        <v>#N/A</v>
      </c>
      <c r="AF447" s="5" t="e">
        <v>#N/A</v>
      </c>
      <c r="AG447" s="6">
        <v>43781</v>
      </c>
      <c r="AH447" s="5" t="e">
        <v>#N/A</v>
      </c>
      <c r="AI447" s="5" t="e">
        <v>#N/A</v>
      </c>
      <c r="AJ447" s="5">
        <v>1255</v>
      </c>
      <c r="AK447" s="5">
        <v>95</v>
      </c>
      <c r="AL447" t="s">
        <v>8629</v>
      </c>
      <c r="AM447" t="s">
        <v>5337</v>
      </c>
      <c r="AN447" s="5">
        <v>80</v>
      </c>
      <c r="AO447" s="5">
        <v>0.2</v>
      </c>
      <c r="AP447" s="5" t="s">
        <v>8630</v>
      </c>
      <c r="AQ447" s="5">
        <v>77947946</v>
      </c>
      <c r="AR447" s="5"/>
      <c r="AS447" s="6" t="e">
        <v>#N/A</v>
      </c>
      <c r="AT447" s="5" t="e">
        <v>#N/A</v>
      </c>
      <c r="AU447" t="e">
        <v>#N/A</v>
      </c>
      <c r="AW447" s="5">
        <v>98</v>
      </c>
      <c r="AX447" s="5" t="s">
        <v>5068</v>
      </c>
      <c r="AY447" s="5">
        <v>28</v>
      </c>
      <c r="AZ447" s="5">
        <v>0</v>
      </c>
      <c r="BA447" s="5">
        <v>2</v>
      </c>
      <c r="BB447" t="e">
        <f>VLOOKUP(A447,names!$A:$H,6,0)</f>
        <v>#N/A</v>
      </c>
      <c r="BC447" t="e">
        <f>VLOOKUP(A447,names!$A:$H,7,0)</f>
        <v>#N/A</v>
      </c>
    </row>
    <row r="448" spans="1:55" hidden="1" x14ac:dyDescent="0.35">
      <c r="A448" s="5">
        <v>51140</v>
      </c>
      <c r="B448" t="s">
        <v>8631</v>
      </c>
      <c r="C448" t="s">
        <v>767</v>
      </c>
      <c r="D448" t="s">
        <v>1471</v>
      </c>
      <c r="E448" t="s">
        <v>8632</v>
      </c>
      <c r="F448" t="s">
        <v>5071</v>
      </c>
      <c r="G448" s="5">
        <v>6121124</v>
      </c>
      <c r="H448" t="s">
        <v>5072</v>
      </c>
      <c r="K448" t="s">
        <v>5090</v>
      </c>
      <c r="L448" t="s">
        <v>5302</v>
      </c>
      <c r="M448" s="6">
        <v>43448</v>
      </c>
      <c r="N448">
        <v>42</v>
      </c>
      <c r="O448" t="s">
        <v>5502</v>
      </c>
      <c r="P448" t="s">
        <v>8633</v>
      </c>
      <c r="Q448" s="14">
        <v>70130024</v>
      </c>
      <c r="R448" s="15"/>
      <c r="S448" s="14"/>
      <c r="T448" s="15">
        <v>2791617</v>
      </c>
      <c r="U448" s="16" t="s">
        <v>8634</v>
      </c>
      <c r="V448" s="17"/>
      <c r="W448" s="6" t="s">
        <v>5076</v>
      </c>
      <c r="X448" s="6" t="s">
        <v>6165</v>
      </c>
      <c r="Y448" t="e">
        <v>#N/A</v>
      </c>
      <c r="Z448" t="e">
        <v>#N/A</v>
      </c>
      <c r="AA448" t="e">
        <v>#N/A</v>
      </c>
      <c r="AB448" s="5" t="e">
        <v>#N/A</v>
      </c>
      <c r="AC448" s="5" t="e">
        <v>#N/A</v>
      </c>
      <c r="AD448" s="6" t="e">
        <v>#N/A</v>
      </c>
      <c r="AE448" s="5" t="e">
        <v>#N/A</v>
      </c>
      <c r="AF448" s="5" t="e">
        <v>#N/A</v>
      </c>
      <c r="AG448" s="6">
        <v>43293</v>
      </c>
      <c r="AH448" s="5" t="e">
        <v>#N/A</v>
      </c>
      <c r="AI448" s="5" t="e">
        <v>#N/A</v>
      </c>
      <c r="AJ448" s="5">
        <v>1491</v>
      </c>
      <c r="AK448" s="5">
        <v>95</v>
      </c>
      <c r="AL448" t="s">
        <v>5228</v>
      </c>
      <c r="AM448" t="s">
        <v>5605</v>
      </c>
      <c r="AN448" s="5">
        <v>50</v>
      </c>
      <c r="AO448" s="5">
        <v>0.5</v>
      </c>
      <c r="AP448" s="5" t="s">
        <v>8635</v>
      </c>
      <c r="AQ448" s="5" t="s">
        <v>8636</v>
      </c>
      <c r="AR448" s="5"/>
      <c r="AS448" s="6" t="e">
        <v>#N/A</v>
      </c>
      <c r="AT448" s="5" t="e">
        <v>#N/A</v>
      </c>
      <c r="AU448" t="e">
        <v>#N/A</v>
      </c>
      <c r="AW448" s="5">
        <v>171</v>
      </c>
      <c r="AX448" s="5" t="s">
        <v>5068</v>
      </c>
      <c r="AY448" s="5">
        <v>24</v>
      </c>
      <c r="AZ448" s="5">
        <v>0</v>
      </c>
      <c r="BA448" s="5">
        <v>4</v>
      </c>
      <c r="BB448" t="e">
        <f>VLOOKUP(A448,names!$A:$H,6,0)</f>
        <v>#N/A</v>
      </c>
      <c r="BC448" t="e">
        <f>VLOOKUP(A448,names!$A:$H,7,0)</f>
        <v>#N/A</v>
      </c>
    </row>
    <row r="449" spans="1:55" hidden="1" x14ac:dyDescent="0.35">
      <c r="A449" s="5">
        <v>51138</v>
      </c>
      <c r="B449" t="s">
        <v>8637</v>
      </c>
      <c r="C449" t="s">
        <v>4051</v>
      </c>
      <c r="D449" t="s">
        <v>3477</v>
      </c>
      <c r="E449" t="s">
        <v>8638</v>
      </c>
      <c r="F449" t="s">
        <v>5071</v>
      </c>
      <c r="G449" s="5">
        <v>6721867</v>
      </c>
      <c r="H449" t="s">
        <v>5106</v>
      </c>
      <c r="J449" s="6">
        <v>37006</v>
      </c>
      <c r="K449" t="s">
        <v>5090</v>
      </c>
      <c r="L449" t="s">
        <v>5315</v>
      </c>
      <c r="M449" s="6">
        <v>43442</v>
      </c>
      <c r="N449">
        <v>41</v>
      </c>
      <c r="O449" t="s">
        <v>5316</v>
      </c>
      <c r="P449" t="s">
        <v>8639</v>
      </c>
      <c r="Q449" s="14">
        <v>77501230</v>
      </c>
      <c r="R449" s="15"/>
      <c r="S449" s="14"/>
      <c r="T449" s="15"/>
      <c r="U449" s="16" t="s">
        <v>8640</v>
      </c>
      <c r="V449" s="17"/>
      <c r="W449" s="6" t="s">
        <v>5076</v>
      </c>
      <c r="X449" s="6" t="s">
        <v>5927</v>
      </c>
      <c r="Y449" t="e">
        <v>#N/A</v>
      </c>
      <c r="Z449" t="e">
        <v>#N/A</v>
      </c>
      <c r="AA449" t="e">
        <v>#N/A</v>
      </c>
      <c r="AB449" s="5" t="e">
        <v>#N/A</v>
      </c>
      <c r="AC449" s="5" t="e">
        <v>#N/A</v>
      </c>
      <c r="AD449" s="6" t="e">
        <v>#N/A</v>
      </c>
      <c r="AE449" s="5" t="e">
        <v>#N/A</v>
      </c>
      <c r="AF449" s="5" t="e">
        <v>#N/A</v>
      </c>
      <c r="AG449" s="6">
        <v>43293</v>
      </c>
      <c r="AH449" s="5" t="e">
        <v>#N/A</v>
      </c>
      <c r="AI449" s="5" t="e">
        <v>#N/A</v>
      </c>
      <c r="AJ449" s="5">
        <v>1202</v>
      </c>
      <c r="AK449" s="5">
        <v>95</v>
      </c>
      <c r="AL449" t="s">
        <v>5546</v>
      </c>
      <c r="AM449" t="s">
        <v>5240</v>
      </c>
      <c r="AN449" s="5">
        <v>40</v>
      </c>
      <c r="AO449" s="5">
        <v>0.6</v>
      </c>
      <c r="AP449" s="5" t="s">
        <v>8641</v>
      </c>
      <c r="AQ449" s="5" t="s">
        <v>8642</v>
      </c>
      <c r="AR449" s="5"/>
      <c r="AS449" s="6" t="e">
        <v>#N/A</v>
      </c>
      <c r="AT449" s="5" t="e">
        <v>#N/A</v>
      </c>
      <c r="AU449" t="e">
        <v>#N/A</v>
      </c>
      <c r="AW449" s="5">
        <v>205</v>
      </c>
      <c r="AX449" s="5" t="s">
        <v>5068</v>
      </c>
      <c r="AY449" s="5">
        <v>30</v>
      </c>
      <c r="AZ449" s="5">
        <v>0</v>
      </c>
      <c r="BA449" s="5">
        <v>3</v>
      </c>
      <c r="BB449" t="e">
        <f>VLOOKUP(A449,names!$A:$H,6,0)</f>
        <v>#N/A</v>
      </c>
      <c r="BC449" t="e">
        <f>VLOOKUP(A449,names!$A:$H,7,0)</f>
        <v>#N/A</v>
      </c>
    </row>
    <row r="450" spans="1:55" hidden="1" x14ac:dyDescent="0.35">
      <c r="A450" s="5">
        <v>36075</v>
      </c>
      <c r="B450" t="s">
        <v>8643</v>
      </c>
      <c r="C450" t="s">
        <v>900</v>
      </c>
      <c r="D450" t="s">
        <v>8644</v>
      </c>
      <c r="E450" t="s">
        <v>8645</v>
      </c>
      <c r="F450" t="s">
        <v>5061</v>
      </c>
      <c r="G450" s="5">
        <v>6553273</v>
      </c>
      <c r="H450" t="e">
        <v>#N/A</v>
      </c>
      <c r="J450" s="6" t="s">
        <v>8646</v>
      </c>
      <c r="K450" t="s">
        <v>5062</v>
      </c>
      <c r="L450" t="s">
        <v>5291</v>
      </c>
      <c r="M450" s="6">
        <v>42338</v>
      </c>
      <c r="N450">
        <v>16</v>
      </c>
      <c r="O450" t="s">
        <v>5292</v>
      </c>
      <c r="P450" t="s">
        <v>8647</v>
      </c>
      <c r="Q450" s="14">
        <v>79350922</v>
      </c>
      <c r="R450" s="15"/>
      <c r="S450" s="14">
        <v>4442647</v>
      </c>
      <c r="T450" s="15"/>
      <c r="U450" s="16"/>
      <c r="V450" s="17" t="s">
        <v>8648</v>
      </c>
      <c r="W450" s="6" t="s">
        <v>6474</v>
      </c>
      <c r="X450" s="6" t="s">
        <v>6763</v>
      </c>
      <c r="Y450" t="s">
        <v>5918</v>
      </c>
      <c r="Z450" t="s">
        <v>8649</v>
      </c>
      <c r="AA450" t="s">
        <v>8650</v>
      </c>
      <c r="AB450" s="5" t="s">
        <v>5407</v>
      </c>
      <c r="AC450" s="5" t="s">
        <v>5408</v>
      </c>
      <c r="AD450" s="6">
        <v>43963</v>
      </c>
      <c r="AE450" s="5">
        <v>4307</v>
      </c>
      <c r="AF450" s="5" t="s">
        <v>5928</v>
      </c>
      <c r="AG450" s="6" t="s">
        <v>6766</v>
      </c>
      <c r="AH450" s="5" t="s">
        <v>8651</v>
      </c>
      <c r="AI450" s="5"/>
      <c r="AJ450" s="5">
        <v>1334</v>
      </c>
      <c r="AK450" s="5">
        <v>94.98</v>
      </c>
      <c r="AL450" t="s">
        <v>6840</v>
      </c>
      <c r="AN450" s="5">
        <v>0</v>
      </c>
      <c r="AO450" s="5">
        <v>0</v>
      </c>
      <c r="AP450" s="5"/>
      <c r="AQ450" s="5"/>
      <c r="AR450" s="5"/>
      <c r="AS450" s="6">
        <v>43564</v>
      </c>
      <c r="AT450" s="5" t="s">
        <v>5860</v>
      </c>
      <c r="AU450" t="e">
        <v>#N/A</v>
      </c>
      <c r="AW450" s="5">
        <v>0</v>
      </c>
      <c r="AX450" s="5">
        <v>0</v>
      </c>
      <c r="AY450" s="5">
        <v>0</v>
      </c>
      <c r="AZ450" s="5">
        <v>0</v>
      </c>
      <c r="BA450" s="5">
        <v>0</v>
      </c>
      <c r="BB450" t="e">
        <f>VLOOKUP(A450,names!$A:$H,6,0)</f>
        <v>#N/A</v>
      </c>
      <c r="BC450" t="e">
        <f>VLOOKUP(A450,names!$A:$H,7,0)</f>
        <v>#N/A</v>
      </c>
    </row>
    <row r="451" spans="1:55" hidden="1" x14ac:dyDescent="0.35">
      <c r="A451" s="5">
        <v>58128</v>
      </c>
      <c r="B451" t="s">
        <v>8652</v>
      </c>
      <c r="C451" t="s">
        <v>8653</v>
      </c>
      <c r="D451" t="s">
        <v>130</v>
      </c>
      <c r="E451" t="s">
        <v>8654</v>
      </c>
      <c r="F451" t="s">
        <v>5071</v>
      </c>
      <c r="G451" s="5">
        <v>6095509</v>
      </c>
      <c r="H451" t="s">
        <v>5106</v>
      </c>
      <c r="J451" s="6">
        <v>36748</v>
      </c>
      <c r="K451" t="s">
        <v>5090</v>
      </c>
      <c r="L451" t="s">
        <v>5254</v>
      </c>
      <c r="M451" s="6">
        <v>43454</v>
      </c>
      <c r="N451">
        <v>44</v>
      </c>
      <c r="O451" t="s">
        <v>5671</v>
      </c>
      <c r="P451" t="s">
        <v>8655</v>
      </c>
      <c r="Q451" s="14">
        <v>78809698</v>
      </c>
      <c r="R451" s="15"/>
      <c r="S451" s="14"/>
      <c r="T451" s="15"/>
      <c r="U451" s="16" t="s">
        <v>8656</v>
      </c>
      <c r="V451" s="17"/>
      <c r="W451" s="6" t="s">
        <v>5076</v>
      </c>
      <c r="X451" s="6" t="s">
        <v>8657</v>
      </c>
      <c r="Y451" t="e">
        <v>#N/A</v>
      </c>
      <c r="Z451" t="e">
        <v>#N/A</v>
      </c>
      <c r="AA451" t="e">
        <v>#N/A</v>
      </c>
      <c r="AB451" s="5" t="e">
        <v>#N/A</v>
      </c>
      <c r="AC451" s="5" t="e">
        <v>#N/A</v>
      </c>
      <c r="AD451" s="6" t="e">
        <v>#N/A</v>
      </c>
      <c r="AE451" s="5" t="e">
        <v>#N/A</v>
      </c>
      <c r="AF451" s="5" t="e">
        <v>#N/A</v>
      </c>
      <c r="AG451" s="6">
        <v>43293</v>
      </c>
      <c r="AH451" s="5" t="e">
        <v>#N/A</v>
      </c>
      <c r="AI451" s="5" t="e">
        <v>#N/A</v>
      </c>
      <c r="AJ451" s="5"/>
      <c r="AK451" s="5">
        <v>94.95</v>
      </c>
      <c r="AL451" t="s">
        <v>5637</v>
      </c>
      <c r="AN451" s="5">
        <v>0</v>
      </c>
      <c r="AO451" s="5">
        <v>1</v>
      </c>
      <c r="AP451" s="5" t="s">
        <v>8658</v>
      </c>
      <c r="AQ451" s="5">
        <v>2714338</v>
      </c>
      <c r="AR451" s="5"/>
      <c r="AS451" s="6" t="e">
        <v>#N/A</v>
      </c>
      <c r="AT451" s="5" t="e">
        <v>#N/A</v>
      </c>
      <c r="AU451" t="e">
        <v>#N/A</v>
      </c>
      <c r="AW451" s="5">
        <v>162</v>
      </c>
      <c r="AX451" s="5" t="s">
        <v>5068</v>
      </c>
      <c r="AY451" s="5">
        <v>19</v>
      </c>
      <c r="AZ451" s="5">
        <v>0</v>
      </c>
      <c r="BA451" s="5">
        <v>4</v>
      </c>
      <c r="BB451" t="e">
        <f>VLOOKUP(A451,names!$A:$H,6,0)</f>
        <v>#N/A</v>
      </c>
      <c r="BC451" t="e">
        <f>VLOOKUP(A451,names!$A:$H,7,0)</f>
        <v>#N/A</v>
      </c>
    </row>
    <row r="452" spans="1:55" hidden="1" x14ac:dyDescent="0.35">
      <c r="A452" s="5">
        <v>13845</v>
      </c>
      <c r="B452" t="s">
        <v>8659</v>
      </c>
      <c r="C452" t="s">
        <v>2275</v>
      </c>
      <c r="D452" t="s">
        <v>28</v>
      </c>
      <c r="E452" t="s">
        <v>8660</v>
      </c>
      <c r="F452" t="s">
        <v>5061</v>
      </c>
      <c r="G452" s="5">
        <v>6623843</v>
      </c>
      <c r="H452" t="e">
        <v>#N/A</v>
      </c>
      <c r="J452" s="6" t="s">
        <v>8661</v>
      </c>
      <c r="K452" t="s">
        <v>5090</v>
      </c>
      <c r="L452" t="s">
        <v>5270</v>
      </c>
      <c r="M452" s="6">
        <v>39033</v>
      </c>
      <c r="N452">
        <v>7</v>
      </c>
      <c r="O452" t="s">
        <v>5271</v>
      </c>
      <c r="P452" t="s">
        <v>8662</v>
      </c>
      <c r="Q452" s="14">
        <v>72010864</v>
      </c>
      <c r="R452" s="15"/>
      <c r="S452" s="14"/>
      <c r="T452" s="15"/>
      <c r="U452" s="16"/>
      <c r="V452" s="17" t="s">
        <v>8663</v>
      </c>
      <c r="W452" s="6">
        <v>40759</v>
      </c>
      <c r="X452" s="6" t="s">
        <v>8664</v>
      </c>
      <c r="Z452" t="s">
        <v>8665</v>
      </c>
      <c r="AA452" t="s">
        <v>8465</v>
      </c>
      <c r="AB452" s="5" t="s">
        <v>5407</v>
      </c>
      <c r="AC452" s="5" t="s">
        <v>5408</v>
      </c>
      <c r="AD452" s="6">
        <v>40639</v>
      </c>
      <c r="AE452" s="5">
        <v>2020</v>
      </c>
      <c r="AF452" s="5" t="s">
        <v>5857</v>
      </c>
      <c r="AG452" s="6">
        <v>40580</v>
      </c>
      <c r="AH452" s="5" t="s">
        <v>8666</v>
      </c>
      <c r="AI452" s="5"/>
      <c r="AJ452" s="5">
        <v>1504</v>
      </c>
      <c r="AK452" s="5">
        <v>94.94</v>
      </c>
      <c r="AL452" t="s">
        <v>8667</v>
      </c>
      <c r="AM452" t="s">
        <v>8668</v>
      </c>
      <c r="AN452" s="5">
        <v>0</v>
      </c>
      <c r="AO452" s="5">
        <v>0</v>
      </c>
      <c r="AP452" s="5"/>
      <c r="AQ452" s="5"/>
      <c r="AR452" s="5"/>
      <c r="AS452" s="6" t="s">
        <v>8669</v>
      </c>
      <c r="AT452" s="5" t="s">
        <v>5860</v>
      </c>
      <c r="AU452" t="e">
        <v>#N/A</v>
      </c>
      <c r="AW452" s="5">
        <v>0</v>
      </c>
      <c r="AX452" s="5">
        <v>0</v>
      </c>
      <c r="AY452" s="5">
        <v>0</v>
      </c>
      <c r="AZ452" s="5">
        <v>0</v>
      </c>
      <c r="BA452" s="5">
        <v>0</v>
      </c>
      <c r="BB452" t="e">
        <f>VLOOKUP(A452,names!$A:$H,6,0)</f>
        <v>#N/A</v>
      </c>
      <c r="BC452" t="e">
        <f>VLOOKUP(A452,names!$A:$H,7,0)</f>
        <v>#N/A</v>
      </c>
    </row>
    <row r="453" spans="1:55" hidden="1" x14ac:dyDescent="0.35">
      <c r="A453" s="5">
        <v>27697</v>
      </c>
      <c r="B453" t="s">
        <v>8670</v>
      </c>
      <c r="C453" t="s">
        <v>159</v>
      </c>
      <c r="D453" t="s">
        <v>8671</v>
      </c>
      <c r="E453" t="s">
        <v>8672</v>
      </c>
      <c r="F453" t="s">
        <v>5061</v>
      </c>
      <c r="G453" s="5">
        <v>6167529</v>
      </c>
      <c r="H453" t="e">
        <v>#N/A</v>
      </c>
      <c r="J453" s="6">
        <v>33696</v>
      </c>
      <c r="K453" t="s">
        <v>5090</v>
      </c>
      <c r="L453" t="s">
        <v>5254</v>
      </c>
      <c r="M453" s="6">
        <v>40159</v>
      </c>
      <c r="N453">
        <v>26</v>
      </c>
      <c r="O453" t="s">
        <v>5255</v>
      </c>
      <c r="P453" t="s">
        <v>8673</v>
      </c>
      <c r="Q453" s="14" t="s">
        <v>8674</v>
      </c>
      <c r="R453" s="15"/>
      <c r="S453" s="14"/>
      <c r="T453" s="15"/>
      <c r="U453" s="16"/>
      <c r="V453" s="17" t="s">
        <v>8675</v>
      </c>
      <c r="W453" s="6" t="s">
        <v>8676</v>
      </c>
      <c r="X453" s="6" t="s">
        <v>8677</v>
      </c>
      <c r="Z453" t="s">
        <v>8678</v>
      </c>
      <c r="AA453" t="s">
        <v>8679</v>
      </c>
      <c r="AB453" s="5"/>
      <c r="AC453" s="5" t="s">
        <v>5408</v>
      </c>
      <c r="AD453" s="6" t="s">
        <v>6298</v>
      </c>
      <c r="AE453" s="5">
        <v>3565</v>
      </c>
      <c r="AF453" s="5" t="s">
        <v>6299</v>
      </c>
      <c r="AG453" s="6">
        <v>42990</v>
      </c>
      <c r="AH453" s="5" t="s">
        <v>8680</v>
      </c>
      <c r="AI453" s="5"/>
      <c r="AJ453" s="5">
        <v>1256</v>
      </c>
      <c r="AK453" s="5">
        <v>94.93</v>
      </c>
      <c r="AL453" t="s">
        <v>5497</v>
      </c>
      <c r="AN453" s="5">
        <v>0</v>
      </c>
      <c r="AO453" s="5">
        <v>0</v>
      </c>
      <c r="AP453" s="5"/>
      <c r="AQ453" s="5"/>
      <c r="AR453" s="5"/>
      <c r="AS453" s="6" t="s">
        <v>8681</v>
      </c>
      <c r="AT453" s="5" t="s">
        <v>5860</v>
      </c>
      <c r="AU453" t="e">
        <v>#N/A</v>
      </c>
      <c r="AW453" s="5">
        <v>0</v>
      </c>
      <c r="AX453" s="5">
        <v>0</v>
      </c>
      <c r="AY453" s="5">
        <v>0</v>
      </c>
      <c r="AZ453" s="5">
        <v>0</v>
      </c>
      <c r="BA453" s="5">
        <v>0</v>
      </c>
      <c r="BB453" t="e">
        <f>VLOOKUP(A453,names!$A:$H,6,0)</f>
        <v>#N/A</v>
      </c>
      <c r="BC453" t="e">
        <f>VLOOKUP(A453,names!$A:$H,7,0)</f>
        <v>#N/A</v>
      </c>
    </row>
    <row r="454" spans="1:55" hidden="1" x14ac:dyDescent="0.35">
      <c r="A454" s="5">
        <v>45870</v>
      </c>
      <c r="B454" t="s">
        <v>8682</v>
      </c>
      <c r="C454" t="s">
        <v>968</v>
      </c>
      <c r="D454" t="s">
        <v>765</v>
      </c>
      <c r="E454" t="s">
        <v>8683</v>
      </c>
      <c r="F454" t="s">
        <v>5061</v>
      </c>
      <c r="G454" s="5">
        <v>5550891</v>
      </c>
      <c r="H454" t="e">
        <v>#N/A</v>
      </c>
      <c r="J454" s="6" t="s">
        <v>8684</v>
      </c>
      <c r="K454" t="s">
        <v>5062</v>
      </c>
      <c r="L454" t="s">
        <v>5191</v>
      </c>
      <c r="M454" s="6">
        <v>43069</v>
      </c>
      <c r="N454">
        <v>38</v>
      </c>
      <c r="O454" t="s">
        <v>5198</v>
      </c>
      <c r="P454" t="s">
        <v>8685</v>
      </c>
      <c r="Q454" s="14" t="s">
        <v>8686</v>
      </c>
      <c r="R454" s="15"/>
      <c r="S454" s="14">
        <v>4455766</v>
      </c>
      <c r="T454" s="15"/>
      <c r="U454" s="16"/>
      <c r="V454" s="17" t="s">
        <v>8687</v>
      </c>
      <c r="W454" s="6">
        <v>44776</v>
      </c>
      <c r="X454" s="6" t="s">
        <v>5917</v>
      </c>
      <c r="Y454" t="s">
        <v>5918</v>
      </c>
      <c r="Z454" t="s">
        <v>8688</v>
      </c>
      <c r="AA454" t="s">
        <v>8689</v>
      </c>
      <c r="AB454" s="5" t="s">
        <v>5407</v>
      </c>
      <c r="AC454" s="5" t="s">
        <v>5408</v>
      </c>
      <c r="AD454" s="6"/>
      <c r="AE454" s="5">
        <v>5027</v>
      </c>
      <c r="AF454" s="5" t="s">
        <v>5812</v>
      </c>
      <c r="AG454" s="6">
        <v>44840</v>
      </c>
      <c r="AH454" s="5" t="s">
        <v>8690</v>
      </c>
      <c r="AI454" s="5"/>
      <c r="AJ454" s="5">
        <v>1394</v>
      </c>
      <c r="AK454" s="5">
        <v>94.92</v>
      </c>
      <c r="AL454" t="s">
        <v>5297</v>
      </c>
      <c r="AM454" t="s">
        <v>5086</v>
      </c>
      <c r="AN454" s="5">
        <v>0</v>
      </c>
      <c r="AO454" s="5">
        <v>0</v>
      </c>
      <c r="AP454" s="5"/>
      <c r="AQ454" s="5"/>
      <c r="AR454" s="5"/>
      <c r="AS454" s="6" t="s">
        <v>5816</v>
      </c>
      <c r="AT454" s="5" t="s">
        <v>5817</v>
      </c>
      <c r="AU454" t="e">
        <v>#N/A</v>
      </c>
      <c r="AV454" t="s">
        <v>8691</v>
      </c>
      <c r="AW454" s="5">
        <v>0</v>
      </c>
      <c r="AX454" s="5">
        <v>0</v>
      </c>
      <c r="AY454" s="5">
        <v>0</v>
      </c>
      <c r="AZ454" s="5">
        <v>0</v>
      </c>
      <c r="BA454" s="5">
        <v>0</v>
      </c>
      <c r="BB454" t="e">
        <f>VLOOKUP(A454,names!$A:$H,6,0)</f>
        <v>#N/A</v>
      </c>
      <c r="BC454" t="e">
        <f>VLOOKUP(A454,names!$A:$H,7,0)</f>
        <v>#N/A</v>
      </c>
    </row>
    <row r="455" spans="1:55" hidden="1" x14ac:dyDescent="0.35">
      <c r="A455" s="5">
        <v>17530</v>
      </c>
      <c r="B455" t="s">
        <v>8692</v>
      </c>
      <c r="C455" t="s">
        <v>2871</v>
      </c>
      <c r="D455" t="s">
        <v>130</v>
      </c>
      <c r="E455" t="s">
        <v>8693</v>
      </c>
      <c r="F455" t="s">
        <v>5061</v>
      </c>
      <c r="G455" s="5">
        <v>7937049</v>
      </c>
      <c r="H455" t="e">
        <v>#N/A</v>
      </c>
      <c r="J455" s="6" t="s">
        <v>8694</v>
      </c>
      <c r="K455" t="s">
        <v>5062</v>
      </c>
      <c r="L455" t="s">
        <v>5151</v>
      </c>
      <c r="M455" s="6">
        <v>39766</v>
      </c>
      <c r="N455">
        <v>28</v>
      </c>
      <c r="O455" t="s">
        <v>5165</v>
      </c>
      <c r="P455" t="s">
        <v>8695</v>
      </c>
      <c r="Q455" s="14" t="s">
        <v>8696</v>
      </c>
      <c r="R455" s="15"/>
      <c r="S455" s="14">
        <v>4430049</v>
      </c>
      <c r="T455" s="15"/>
      <c r="U455" s="16"/>
      <c r="V455" s="17" t="s">
        <v>8697</v>
      </c>
      <c r="W455" s="6">
        <v>41491</v>
      </c>
      <c r="X455" s="6" t="s">
        <v>8698</v>
      </c>
      <c r="Z455" t="s">
        <v>8699</v>
      </c>
      <c r="AA455" t="s">
        <v>8700</v>
      </c>
      <c r="AB455" s="5" t="s">
        <v>5407</v>
      </c>
      <c r="AC455" s="5" t="s">
        <v>5408</v>
      </c>
      <c r="AD455" s="6"/>
      <c r="AE455" s="5">
        <v>2488</v>
      </c>
      <c r="AF455" s="5" t="s">
        <v>5857</v>
      </c>
      <c r="AG455" s="6" t="s">
        <v>8701</v>
      </c>
      <c r="AH455" s="5" t="s">
        <v>8702</v>
      </c>
      <c r="AI455" s="5"/>
      <c r="AJ455" s="5">
        <v>1483</v>
      </c>
      <c r="AK455" s="5">
        <v>94.91</v>
      </c>
      <c r="AL455" t="s">
        <v>5148</v>
      </c>
      <c r="AN455" s="5">
        <v>0</v>
      </c>
      <c r="AO455" s="5">
        <v>0</v>
      </c>
      <c r="AP455" s="5"/>
      <c r="AQ455" s="5"/>
      <c r="AR455" s="5"/>
      <c r="AS455" s="6">
        <v>40918</v>
      </c>
      <c r="AT455" s="5" t="s">
        <v>5860</v>
      </c>
      <c r="AU455" t="e">
        <v>#N/A</v>
      </c>
      <c r="AW455" s="5">
        <v>0</v>
      </c>
      <c r="AX455" s="5">
        <v>0</v>
      </c>
      <c r="AY455" s="5">
        <v>0</v>
      </c>
      <c r="AZ455" s="5">
        <v>0</v>
      </c>
      <c r="BA455" s="5">
        <v>0</v>
      </c>
      <c r="BB455" t="e">
        <f>VLOOKUP(A455,names!$A:$H,6,0)</f>
        <v>#N/A</v>
      </c>
      <c r="BC455" t="e">
        <f>VLOOKUP(A455,names!$A:$H,7,0)</f>
        <v>#N/A</v>
      </c>
    </row>
    <row r="456" spans="1:55" hidden="1" x14ac:dyDescent="0.35">
      <c r="A456" s="5">
        <v>36131</v>
      </c>
      <c r="B456" t="s">
        <v>8703</v>
      </c>
      <c r="C456" t="s">
        <v>28</v>
      </c>
      <c r="D456" t="s">
        <v>3318</v>
      </c>
      <c r="E456" t="s">
        <v>8704</v>
      </c>
      <c r="F456" t="s">
        <v>5061</v>
      </c>
      <c r="G456" s="5">
        <v>5924829</v>
      </c>
      <c r="H456" t="e">
        <v>#N/A</v>
      </c>
      <c r="J456" s="6" t="s">
        <v>8705</v>
      </c>
      <c r="K456" t="s">
        <v>5062</v>
      </c>
      <c r="L456" t="s">
        <v>5350</v>
      </c>
      <c r="M456" s="6">
        <v>42338</v>
      </c>
      <c r="N456">
        <v>12</v>
      </c>
      <c r="O456" t="s">
        <v>6291</v>
      </c>
      <c r="P456" t="s">
        <v>8706</v>
      </c>
      <c r="Q456" s="14" t="s">
        <v>8707</v>
      </c>
      <c r="R456" s="15"/>
      <c r="S456" s="14">
        <v>4476413</v>
      </c>
      <c r="T456" s="15"/>
      <c r="U456" s="16"/>
      <c r="V456" s="17" t="s">
        <v>8708</v>
      </c>
      <c r="W456" s="6">
        <v>44105</v>
      </c>
      <c r="X456" s="6" t="s">
        <v>6763</v>
      </c>
      <c r="Y456" t="s">
        <v>5918</v>
      </c>
      <c r="Z456" t="s">
        <v>8699</v>
      </c>
      <c r="AA456" t="s">
        <v>8709</v>
      </c>
      <c r="AB456" s="5" t="s">
        <v>5407</v>
      </c>
      <c r="AC456" s="5" t="s">
        <v>5408</v>
      </c>
      <c r="AD456" s="6" t="s">
        <v>5927</v>
      </c>
      <c r="AE456" s="5">
        <v>4309</v>
      </c>
      <c r="AF456" s="5" t="s">
        <v>5928</v>
      </c>
      <c r="AG456" s="6" t="s">
        <v>6766</v>
      </c>
      <c r="AH456" s="5" t="s">
        <v>8710</v>
      </c>
      <c r="AI456" s="5"/>
      <c r="AJ456" s="5">
        <v>1509</v>
      </c>
      <c r="AK456" s="5">
        <v>94.9</v>
      </c>
      <c r="AL456" t="s">
        <v>5148</v>
      </c>
      <c r="AN456" s="5">
        <v>0</v>
      </c>
      <c r="AO456" s="5">
        <v>0</v>
      </c>
      <c r="AP456" s="5"/>
      <c r="AQ456" s="5"/>
      <c r="AR456" s="5"/>
      <c r="AS456" s="6">
        <v>43748</v>
      </c>
      <c r="AT456" s="5" t="s">
        <v>5860</v>
      </c>
      <c r="AU456" t="e">
        <v>#N/A</v>
      </c>
      <c r="AV456" t="s">
        <v>8711</v>
      </c>
      <c r="AW456" s="5">
        <v>0</v>
      </c>
      <c r="AX456" s="5">
        <v>0</v>
      </c>
      <c r="AY456" s="5">
        <v>0</v>
      </c>
      <c r="AZ456" s="5">
        <v>0</v>
      </c>
      <c r="BA456" s="5">
        <v>0</v>
      </c>
      <c r="BB456" t="e">
        <f>VLOOKUP(A456,names!$A:$H,6,0)</f>
        <v>#N/A</v>
      </c>
      <c r="BC456" t="e">
        <f>VLOOKUP(A456,names!$A:$H,7,0)</f>
        <v>#N/A</v>
      </c>
    </row>
    <row r="457" spans="1:55" hidden="1" x14ac:dyDescent="0.35">
      <c r="A457" s="5">
        <v>68631</v>
      </c>
      <c r="B457" t="s">
        <v>8712</v>
      </c>
      <c r="C457" t="s">
        <v>1365</v>
      </c>
      <c r="D457" t="s">
        <v>79</v>
      </c>
      <c r="E457" t="s">
        <v>8713</v>
      </c>
      <c r="F457" t="s">
        <v>5071</v>
      </c>
      <c r="G457" s="5">
        <v>9412656</v>
      </c>
      <c r="H457" t="s">
        <v>5072</v>
      </c>
      <c r="J457" s="6">
        <v>37915</v>
      </c>
      <c r="K457" t="s">
        <v>5062</v>
      </c>
      <c r="L457" t="s">
        <v>5661</v>
      </c>
      <c r="M457" s="6">
        <v>44541</v>
      </c>
      <c r="N457">
        <v>50</v>
      </c>
      <c r="O457" t="s">
        <v>5578</v>
      </c>
      <c r="P457" t="s">
        <v>8714</v>
      </c>
      <c r="Q457" s="14">
        <v>74354644</v>
      </c>
      <c r="R457" s="15" t="s">
        <v>8715</v>
      </c>
      <c r="S457" s="14"/>
      <c r="T457" s="15"/>
      <c r="U457" s="16"/>
      <c r="V457" s="17" t="s">
        <v>8716</v>
      </c>
      <c r="W457" s="6" t="s">
        <v>5076</v>
      </c>
      <c r="X457" s="6" t="s">
        <v>8717</v>
      </c>
      <c r="Y457" t="e">
        <v>#N/A</v>
      </c>
      <c r="Z457" t="e">
        <v>#N/A</v>
      </c>
      <c r="AA457" t="e">
        <v>#N/A</v>
      </c>
      <c r="AB457" s="5" t="e">
        <v>#N/A</v>
      </c>
      <c r="AC457" s="5" t="e">
        <v>#N/A</v>
      </c>
      <c r="AD457" s="6" t="e">
        <v>#N/A</v>
      </c>
      <c r="AE457" s="5" t="e">
        <v>#N/A</v>
      </c>
      <c r="AF457" s="5" t="e">
        <v>#N/A</v>
      </c>
      <c r="AG457" s="6">
        <v>44389</v>
      </c>
      <c r="AH457" s="5" t="e">
        <v>#N/A</v>
      </c>
      <c r="AI457" s="5" t="e">
        <v>#N/A</v>
      </c>
      <c r="AJ457" s="5">
        <v>710</v>
      </c>
      <c r="AK457" s="5">
        <v>94.88</v>
      </c>
      <c r="AL457" t="s">
        <v>5158</v>
      </c>
      <c r="AM457" t="s">
        <v>5605</v>
      </c>
      <c r="AN457" s="5">
        <v>50</v>
      </c>
      <c r="AO457" s="5">
        <v>0.5</v>
      </c>
      <c r="AP457" s="5" t="s">
        <v>8718</v>
      </c>
      <c r="AQ457" s="5">
        <v>72720056</v>
      </c>
      <c r="AR457" s="5" t="s">
        <v>8719</v>
      </c>
      <c r="AS457" s="6" t="e">
        <v>#N/A</v>
      </c>
      <c r="AT457" s="5" t="e">
        <v>#N/A</v>
      </c>
      <c r="AU457" t="e">
        <v>#N/A</v>
      </c>
      <c r="AW457" s="5">
        <v>142</v>
      </c>
      <c r="AX457" s="5" t="s">
        <v>5068</v>
      </c>
      <c r="AY457" s="5">
        <v>21</v>
      </c>
      <c r="AZ457" s="5">
        <v>0</v>
      </c>
      <c r="BA457" s="5">
        <v>4</v>
      </c>
      <c r="BB457" t="e">
        <f>VLOOKUP(A457,names!$A:$H,6,0)</f>
        <v>#N/A</v>
      </c>
      <c r="BC457" t="e">
        <f>VLOOKUP(A457,names!$A:$H,7,0)</f>
        <v>#N/A</v>
      </c>
    </row>
    <row r="458" spans="1:55" hidden="1" x14ac:dyDescent="0.35">
      <c r="A458" s="5">
        <v>13381</v>
      </c>
      <c r="B458" t="s">
        <v>8720</v>
      </c>
      <c r="C458" t="s">
        <v>827</v>
      </c>
      <c r="D458" t="s">
        <v>3306</v>
      </c>
      <c r="E458" t="s">
        <v>8721</v>
      </c>
      <c r="F458" t="s">
        <v>5061</v>
      </c>
      <c r="G458" s="5">
        <v>3742443</v>
      </c>
      <c r="H458" t="e">
        <v>#N/A</v>
      </c>
      <c r="J458" s="6" t="s">
        <v>8722</v>
      </c>
      <c r="K458" t="s">
        <v>5062</v>
      </c>
      <c r="L458" t="s">
        <v>5302</v>
      </c>
      <c r="M458" s="6">
        <v>39031</v>
      </c>
      <c r="N458">
        <v>23</v>
      </c>
      <c r="O458" t="s">
        <v>5303</v>
      </c>
      <c r="P458" t="s">
        <v>8723</v>
      </c>
      <c r="Q458" s="14"/>
      <c r="R458" s="15">
        <v>76903154</v>
      </c>
      <c r="S458" s="14">
        <v>4403281</v>
      </c>
      <c r="T458" s="15"/>
      <c r="U458" s="16" t="s">
        <v>8724</v>
      </c>
      <c r="V458" s="17"/>
      <c r="W458" s="6" t="s">
        <v>8725</v>
      </c>
      <c r="X458" s="6" t="s">
        <v>8726</v>
      </c>
      <c r="Z458" t="s">
        <v>8727</v>
      </c>
      <c r="AA458" t="s">
        <v>8728</v>
      </c>
      <c r="AB458" s="5" t="s">
        <v>5407</v>
      </c>
      <c r="AC458" s="5" t="s">
        <v>5408</v>
      </c>
      <c r="AD458" s="6">
        <v>40888</v>
      </c>
      <c r="AE458" s="5">
        <v>2062</v>
      </c>
      <c r="AF458" s="5" t="s">
        <v>5857</v>
      </c>
      <c r="AG458" s="6" t="s">
        <v>8729</v>
      </c>
      <c r="AH458" s="5" t="s">
        <v>8730</v>
      </c>
      <c r="AI458" s="5"/>
      <c r="AJ458" s="5">
        <v>1349</v>
      </c>
      <c r="AK458" s="5">
        <v>94.87</v>
      </c>
      <c r="AL458" t="s">
        <v>5158</v>
      </c>
      <c r="AN458" s="5">
        <v>0</v>
      </c>
      <c r="AO458" s="5">
        <v>0</v>
      </c>
      <c r="AP458" s="5"/>
      <c r="AQ458" s="5"/>
      <c r="AR458" s="5"/>
      <c r="AS458" s="6" t="s">
        <v>6117</v>
      </c>
      <c r="AT458" s="5" t="s">
        <v>5860</v>
      </c>
      <c r="AU458" t="e">
        <v>#N/A</v>
      </c>
      <c r="AW458" s="5">
        <v>0</v>
      </c>
      <c r="AX458" s="5">
        <v>0</v>
      </c>
      <c r="AY458" s="5">
        <v>0</v>
      </c>
      <c r="AZ458" s="5">
        <v>0</v>
      </c>
      <c r="BA458" s="5">
        <v>0</v>
      </c>
      <c r="BB458" t="e">
        <f>VLOOKUP(A458,names!$A:$H,6,0)</f>
        <v>#N/A</v>
      </c>
      <c r="BC458" t="e">
        <f>VLOOKUP(A458,names!$A:$H,7,0)</f>
        <v>#N/A</v>
      </c>
    </row>
    <row r="459" spans="1:55" hidden="1" x14ac:dyDescent="0.35">
      <c r="A459" s="5">
        <v>8093</v>
      </c>
      <c r="B459" t="s">
        <v>8731</v>
      </c>
      <c r="C459" t="s">
        <v>177</v>
      </c>
      <c r="D459" t="s">
        <v>130</v>
      </c>
      <c r="E459" t="s">
        <v>8732</v>
      </c>
      <c r="F459" t="s">
        <v>5061</v>
      </c>
      <c r="G459" s="5">
        <v>5318178</v>
      </c>
      <c r="H459" t="e">
        <v>#N/A</v>
      </c>
      <c r="J459" s="6">
        <v>31298</v>
      </c>
      <c r="K459" t="s">
        <v>5062</v>
      </c>
      <c r="L459" t="s">
        <v>5350</v>
      </c>
      <c r="M459" s="6">
        <v>37597</v>
      </c>
      <c r="N459">
        <v>12</v>
      </c>
      <c r="O459" t="s">
        <v>6291</v>
      </c>
      <c r="P459" t="s">
        <v>8733</v>
      </c>
      <c r="Q459" s="14"/>
      <c r="R459" s="15">
        <v>70782028</v>
      </c>
      <c r="S459" s="14">
        <v>4367651</v>
      </c>
      <c r="T459" s="15">
        <v>4488750</v>
      </c>
      <c r="U459" s="16" t="s">
        <v>8734</v>
      </c>
      <c r="V459" s="17"/>
      <c r="W459" s="6" t="s">
        <v>5076</v>
      </c>
      <c r="X459" s="6">
        <v>38941</v>
      </c>
      <c r="Z459" t="s">
        <v>8735</v>
      </c>
      <c r="AA459" t="s">
        <v>8736</v>
      </c>
      <c r="AB459" s="5" t="s">
        <v>5407</v>
      </c>
      <c r="AC459" s="5" t="s">
        <v>5408</v>
      </c>
      <c r="AD459" s="6"/>
      <c r="AE459" s="5">
        <v>1142</v>
      </c>
      <c r="AF459" s="5" t="s">
        <v>8737</v>
      </c>
      <c r="AG459" s="6" t="s">
        <v>8738</v>
      </c>
      <c r="AH459" s="5" t="s">
        <v>8739</v>
      </c>
      <c r="AI459" s="5"/>
      <c r="AJ459" s="5">
        <v>1317</v>
      </c>
      <c r="AK459" s="5">
        <v>94.86</v>
      </c>
      <c r="AL459" t="s">
        <v>8740</v>
      </c>
      <c r="AN459" s="5">
        <v>0</v>
      </c>
      <c r="AO459" s="5">
        <v>0</v>
      </c>
      <c r="AP459" s="5"/>
      <c r="AQ459" s="5"/>
      <c r="AR459" s="5"/>
      <c r="AS459" s="6" t="s">
        <v>8741</v>
      </c>
      <c r="AT459" s="5" t="s">
        <v>5860</v>
      </c>
      <c r="AU459" t="e">
        <v>#N/A</v>
      </c>
      <c r="AV459" t="s">
        <v>8742</v>
      </c>
      <c r="AW459" s="5">
        <v>0</v>
      </c>
      <c r="AX459" s="5">
        <v>0</v>
      </c>
      <c r="AY459" s="5">
        <v>0</v>
      </c>
      <c r="AZ459" s="5">
        <v>0</v>
      </c>
      <c r="BA459" s="5">
        <v>0</v>
      </c>
      <c r="BB459" t="e">
        <f>VLOOKUP(A459,names!$A:$H,6,0)</f>
        <v>#N/A</v>
      </c>
      <c r="BC459" t="e">
        <f>VLOOKUP(A459,names!$A:$H,7,0)</f>
        <v>#N/A</v>
      </c>
    </row>
    <row r="460" spans="1:55" hidden="1" x14ac:dyDescent="0.35">
      <c r="A460" s="5">
        <v>57789</v>
      </c>
      <c r="B460" t="s">
        <v>8743</v>
      </c>
      <c r="C460" t="s">
        <v>1037</v>
      </c>
      <c r="D460" t="s">
        <v>614</v>
      </c>
      <c r="E460" t="s">
        <v>8744</v>
      </c>
      <c r="F460" t="s">
        <v>5071</v>
      </c>
      <c r="G460" s="5">
        <v>12736163</v>
      </c>
      <c r="H460" t="s">
        <v>5106</v>
      </c>
      <c r="J460" s="6">
        <v>37420</v>
      </c>
      <c r="K460" t="s">
        <v>5090</v>
      </c>
      <c r="L460" t="s">
        <v>5191</v>
      </c>
      <c r="M460" s="6">
        <v>44169</v>
      </c>
      <c r="N460">
        <v>38</v>
      </c>
      <c r="O460" t="s">
        <v>5198</v>
      </c>
      <c r="P460" t="s">
        <v>8745</v>
      </c>
      <c r="Q460" s="14" t="s">
        <v>8746</v>
      </c>
      <c r="R460" s="15"/>
      <c r="S460" s="14"/>
      <c r="T460" s="15"/>
      <c r="U460" s="16"/>
      <c r="V460" s="17" t="s">
        <v>8747</v>
      </c>
      <c r="W460" s="6" t="s">
        <v>5076</v>
      </c>
      <c r="X460" s="6" t="s">
        <v>8748</v>
      </c>
      <c r="Y460" t="e">
        <v>#N/A</v>
      </c>
      <c r="Z460" t="e">
        <v>#N/A</v>
      </c>
      <c r="AA460" t="e">
        <v>#N/A</v>
      </c>
      <c r="AB460" s="5" t="e">
        <v>#N/A</v>
      </c>
      <c r="AC460" s="5" t="e">
        <v>#N/A</v>
      </c>
      <c r="AD460" s="6" t="e">
        <v>#N/A</v>
      </c>
      <c r="AE460" s="5" t="e">
        <v>#N/A</v>
      </c>
      <c r="AF460" s="5" t="e">
        <v>#N/A</v>
      </c>
      <c r="AG460" s="6">
        <v>43720</v>
      </c>
      <c r="AH460" s="5" t="e">
        <v>#N/A</v>
      </c>
      <c r="AI460" s="5" t="e">
        <v>#N/A</v>
      </c>
      <c r="AJ460" s="5"/>
      <c r="AK460" s="5">
        <v>94.86</v>
      </c>
      <c r="AL460" t="s">
        <v>5751</v>
      </c>
      <c r="AN460" s="5">
        <v>0</v>
      </c>
      <c r="AO460" s="5">
        <v>1</v>
      </c>
      <c r="AP460" s="5" t="s">
        <v>8749</v>
      </c>
      <c r="AQ460" s="5">
        <v>76522711</v>
      </c>
      <c r="AR460" s="5"/>
      <c r="AS460" s="6" t="e">
        <v>#N/A</v>
      </c>
      <c r="AT460" s="5" t="e">
        <v>#N/A</v>
      </c>
      <c r="AU460" t="e">
        <v>#N/A</v>
      </c>
      <c r="AW460" s="5">
        <v>200</v>
      </c>
      <c r="AX460" s="5" t="s">
        <v>5068</v>
      </c>
      <c r="AY460" s="5">
        <v>6</v>
      </c>
      <c r="AZ460" s="5">
        <v>0</v>
      </c>
      <c r="BA460" s="5">
        <v>4</v>
      </c>
      <c r="BB460" t="e">
        <f>VLOOKUP(A460,names!$A:$H,6,0)</f>
        <v>#N/A</v>
      </c>
      <c r="BC460" t="e">
        <f>VLOOKUP(A460,names!$A:$H,7,0)</f>
        <v>#N/A</v>
      </c>
    </row>
    <row r="461" spans="1:55" hidden="1" x14ac:dyDescent="0.35">
      <c r="A461" s="5">
        <v>44589</v>
      </c>
      <c r="B461" t="s">
        <v>8750</v>
      </c>
      <c r="C461" t="s">
        <v>750</v>
      </c>
      <c r="D461" t="s">
        <v>2912</v>
      </c>
      <c r="E461" t="s">
        <v>8751</v>
      </c>
      <c r="F461" t="s">
        <v>5061</v>
      </c>
      <c r="G461" s="5">
        <v>5978723</v>
      </c>
      <c r="H461" t="e">
        <v>#N/A</v>
      </c>
      <c r="J461" s="6">
        <v>36253</v>
      </c>
      <c r="K461" t="s">
        <v>5090</v>
      </c>
      <c r="L461" t="s">
        <v>5270</v>
      </c>
      <c r="N461">
        <v>7</v>
      </c>
      <c r="O461" t="s">
        <v>5271</v>
      </c>
      <c r="P461" t="s">
        <v>8752</v>
      </c>
      <c r="Q461" s="14" t="s">
        <v>8753</v>
      </c>
      <c r="R461" s="15"/>
      <c r="S461" s="14">
        <v>2712739</v>
      </c>
      <c r="T461" s="15"/>
      <c r="U461" s="16"/>
      <c r="V461" s="17" t="s">
        <v>8754</v>
      </c>
      <c r="W461" s="6" t="s">
        <v>5076</v>
      </c>
      <c r="X461" s="6" t="s">
        <v>8451</v>
      </c>
      <c r="Y461" t="s">
        <v>5406</v>
      </c>
      <c r="Z461" t="s">
        <v>8755</v>
      </c>
      <c r="AA461" t="s">
        <v>8756</v>
      </c>
      <c r="AB461" s="5" t="s">
        <v>5407</v>
      </c>
      <c r="AC461" s="5" t="s">
        <v>5408</v>
      </c>
      <c r="AD461" s="6" t="s">
        <v>6796</v>
      </c>
      <c r="AE461" s="5">
        <v>4875</v>
      </c>
      <c r="AF461" s="5" t="s">
        <v>5928</v>
      </c>
      <c r="AG461" s="6">
        <v>44239</v>
      </c>
      <c r="AH461" s="5" t="s">
        <v>8757</v>
      </c>
      <c r="AI461" s="5"/>
      <c r="AJ461" s="5">
        <v>1070</v>
      </c>
      <c r="AK461" s="5">
        <v>94.84</v>
      </c>
      <c r="AL461" t="s">
        <v>6191</v>
      </c>
      <c r="AM461" t="s">
        <v>8758</v>
      </c>
      <c r="AN461" s="5">
        <v>0</v>
      </c>
      <c r="AO461" s="5">
        <v>0</v>
      </c>
      <c r="AP461" s="5"/>
      <c r="AQ461" s="5"/>
      <c r="AR461" s="5"/>
      <c r="AS461" s="6">
        <v>44203</v>
      </c>
      <c r="AT461" s="5" t="s">
        <v>5860</v>
      </c>
      <c r="AU461" t="e">
        <v>#N/A</v>
      </c>
      <c r="AW461" s="5">
        <v>0</v>
      </c>
      <c r="AX461" s="5">
        <v>0</v>
      </c>
      <c r="AY461" s="5">
        <v>0</v>
      </c>
      <c r="AZ461" s="5">
        <v>0</v>
      </c>
      <c r="BA461" s="5">
        <v>0</v>
      </c>
      <c r="BB461" t="e">
        <f>VLOOKUP(A461,names!$A:$H,6,0)</f>
        <v>#N/A</v>
      </c>
      <c r="BC461" t="e">
        <f>VLOOKUP(A461,names!$A:$H,7,0)</f>
        <v>#N/A</v>
      </c>
    </row>
    <row r="462" spans="1:55" hidden="1" x14ac:dyDescent="0.35">
      <c r="A462" s="5">
        <v>14431</v>
      </c>
      <c r="B462" t="s">
        <v>8759</v>
      </c>
      <c r="C462" t="s">
        <v>618</v>
      </c>
      <c r="D462" t="s">
        <v>8760</v>
      </c>
      <c r="E462" t="s">
        <v>8761</v>
      </c>
      <c r="F462" t="s">
        <v>5061</v>
      </c>
      <c r="G462" s="5">
        <v>6835860</v>
      </c>
      <c r="H462" t="e">
        <v>#N/A</v>
      </c>
      <c r="J462" s="6" t="s">
        <v>8762</v>
      </c>
      <c r="K462" t="s">
        <v>5090</v>
      </c>
      <c r="L462" t="s">
        <v>5270</v>
      </c>
      <c r="M462" s="6">
        <v>39041</v>
      </c>
      <c r="N462">
        <v>7</v>
      </c>
      <c r="O462" t="s">
        <v>5271</v>
      </c>
      <c r="P462" t="s">
        <v>8763</v>
      </c>
      <c r="Q462" s="14" t="s">
        <v>8764</v>
      </c>
      <c r="R462" s="15"/>
      <c r="S462" s="14">
        <v>2770275</v>
      </c>
      <c r="T462" s="15"/>
      <c r="U462" s="16"/>
      <c r="V462" s="17" t="s">
        <v>8765</v>
      </c>
      <c r="W462" s="6" t="s">
        <v>8766</v>
      </c>
      <c r="X462" s="6" t="s">
        <v>8664</v>
      </c>
      <c r="Z462" t="s">
        <v>8767</v>
      </c>
      <c r="AA462" t="s">
        <v>8768</v>
      </c>
      <c r="AB462" s="5" t="s">
        <v>5407</v>
      </c>
      <c r="AC462" s="5" t="s">
        <v>5408</v>
      </c>
      <c r="AD462" s="6">
        <v>40639</v>
      </c>
      <c r="AE462" s="5">
        <v>2022</v>
      </c>
      <c r="AF462" s="5" t="s">
        <v>5857</v>
      </c>
      <c r="AG462" s="6">
        <v>40580</v>
      </c>
      <c r="AH462" s="5" t="s">
        <v>8769</v>
      </c>
      <c r="AI462" s="5"/>
      <c r="AJ462" s="5">
        <v>1368</v>
      </c>
      <c r="AK462" s="5">
        <v>94.83</v>
      </c>
      <c r="AL462" t="s">
        <v>5604</v>
      </c>
      <c r="AN462" s="5">
        <v>0</v>
      </c>
      <c r="AO462" s="5">
        <v>0</v>
      </c>
      <c r="AP462" s="5"/>
      <c r="AQ462" s="5"/>
      <c r="AR462" s="5"/>
      <c r="AS462" s="6" t="s">
        <v>8669</v>
      </c>
      <c r="AT462" s="5" t="s">
        <v>5860</v>
      </c>
      <c r="AU462" t="e">
        <v>#N/A</v>
      </c>
      <c r="AW462" s="5">
        <v>0</v>
      </c>
      <c r="AX462" s="5">
        <v>0</v>
      </c>
      <c r="AY462" s="5">
        <v>0</v>
      </c>
      <c r="AZ462" s="5">
        <v>0</v>
      </c>
      <c r="BA462" s="5">
        <v>0</v>
      </c>
      <c r="BB462" t="e">
        <f>VLOOKUP(A462,names!$A:$H,6,0)</f>
        <v>#N/A</v>
      </c>
      <c r="BC462" t="e">
        <f>VLOOKUP(A462,names!$A:$H,7,0)</f>
        <v>#N/A</v>
      </c>
    </row>
    <row r="463" spans="1:55" hidden="1" x14ac:dyDescent="0.35">
      <c r="A463" s="5">
        <v>70534</v>
      </c>
      <c r="B463" t="s">
        <v>8770</v>
      </c>
      <c r="C463" t="s">
        <v>4345</v>
      </c>
      <c r="D463" t="s">
        <v>226</v>
      </c>
      <c r="E463" t="s">
        <v>8771</v>
      </c>
      <c r="F463" t="s">
        <v>5071</v>
      </c>
      <c r="G463" s="5">
        <v>9513458</v>
      </c>
      <c r="H463" t="s">
        <v>5072</v>
      </c>
      <c r="J463" s="6">
        <v>38018</v>
      </c>
      <c r="K463" t="s">
        <v>5062</v>
      </c>
      <c r="L463" t="s">
        <v>5291</v>
      </c>
      <c r="M463" s="6">
        <v>44530</v>
      </c>
      <c r="N463">
        <v>37</v>
      </c>
      <c r="O463" t="s">
        <v>5402</v>
      </c>
      <c r="P463" t="s">
        <v>8772</v>
      </c>
      <c r="Q463" s="14">
        <v>77988559</v>
      </c>
      <c r="R463" s="15" t="s">
        <v>8773</v>
      </c>
      <c r="S463" s="14"/>
      <c r="T463" s="15"/>
      <c r="U463" s="16"/>
      <c r="V463" s="17" t="s">
        <v>8774</v>
      </c>
      <c r="W463" s="6" t="s">
        <v>5076</v>
      </c>
      <c r="X463" s="6" t="s">
        <v>8775</v>
      </c>
      <c r="Y463" t="e">
        <v>#N/A</v>
      </c>
      <c r="Z463" t="e">
        <v>#N/A</v>
      </c>
      <c r="AA463" t="e">
        <v>#N/A</v>
      </c>
      <c r="AB463" s="5" t="e">
        <v>#N/A</v>
      </c>
      <c r="AC463" s="5" t="e">
        <v>#N/A</v>
      </c>
      <c r="AD463" s="6" t="e">
        <v>#N/A</v>
      </c>
      <c r="AE463" s="5" t="e">
        <v>#N/A</v>
      </c>
      <c r="AF463" s="5" t="e">
        <v>#N/A</v>
      </c>
      <c r="AG463" s="6">
        <v>44389</v>
      </c>
      <c r="AH463" s="5" t="e">
        <v>#N/A</v>
      </c>
      <c r="AI463" s="5" t="e">
        <v>#N/A</v>
      </c>
      <c r="AJ463" s="5">
        <v>1236</v>
      </c>
      <c r="AK463" s="5">
        <v>94.83</v>
      </c>
      <c r="AL463" t="s">
        <v>5308</v>
      </c>
      <c r="AM463" t="s">
        <v>8776</v>
      </c>
      <c r="AN463" s="5">
        <v>40</v>
      </c>
      <c r="AO463" s="5">
        <v>0.6</v>
      </c>
      <c r="AP463" s="5" t="s">
        <v>8777</v>
      </c>
      <c r="AQ463" s="5">
        <v>77947475</v>
      </c>
      <c r="AR463" s="5"/>
      <c r="AS463" s="6" t="e">
        <v>#N/A</v>
      </c>
      <c r="AT463" s="5" t="e">
        <v>#N/A</v>
      </c>
      <c r="AU463" t="e">
        <v>#N/A</v>
      </c>
      <c r="AW463" s="5">
        <v>107</v>
      </c>
      <c r="AX463" s="5" t="s">
        <v>5068</v>
      </c>
      <c r="AY463" s="5">
        <v>22</v>
      </c>
      <c r="AZ463" s="5">
        <v>0</v>
      </c>
      <c r="BA463" s="5">
        <v>4</v>
      </c>
      <c r="BB463" t="e">
        <f>VLOOKUP(A463,names!$A:$H,6,0)</f>
        <v>#N/A</v>
      </c>
      <c r="BC463" t="e">
        <f>VLOOKUP(A463,names!$A:$H,7,0)</f>
        <v>#N/A</v>
      </c>
    </row>
    <row r="464" spans="1:55" hidden="1" x14ac:dyDescent="0.35">
      <c r="A464" s="5">
        <v>57758</v>
      </c>
      <c r="B464" t="s">
        <v>8778</v>
      </c>
      <c r="C464" t="s">
        <v>4556</v>
      </c>
      <c r="D464" t="s">
        <v>118</v>
      </c>
      <c r="E464" t="s">
        <v>8779</v>
      </c>
      <c r="F464" t="s">
        <v>5071</v>
      </c>
      <c r="G464" s="5">
        <v>12453925</v>
      </c>
      <c r="H464" t="s">
        <v>5106</v>
      </c>
      <c r="J464" s="6">
        <v>37516</v>
      </c>
      <c r="K464" t="s">
        <v>5090</v>
      </c>
      <c r="L464" t="s">
        <v>5315</v>
      </c>
      <c r="M464" s="6">
        <v>43806</v>
      </c>
      <c r="N464">
        <v>41</v>
      </c>
      <c r="O464" t="s">
        <v>5316</v>
      </c>
      <c r="P464" t="s">
        <v>8780</v>
      </c>
      <c r="Q464" s="14">
        <v>78755570</v>
      </c>
      <c r="R464" s="15"/>
      <c r="S464" s="14"/>
      <c r="T464" s="15"/>
      <c r="U464" s="16" t="s">
        <v>8781</v>
      </c>
      <c r="V464" s="17"/>
      <c r="W464" s="6" t="s">
        <v>5076</v>
      </c>
      <c r="X464" s="6" t="s">
        <v>8782</v>
      </c>
      <c r="Y464" t="e">
        <v>#N/A</v>
      </c>
      <c r="Z464" t="e">
        <v>#N/A</v>
      </c>
      <c r="AA464" t="e">
        <v>#N/A</v>
      </c>
      <c r="AB464" s="5" t="e">
        <v>#N/A</v>
      </c>
      <c r="AC464" s="5" t="e">
        <v>#N/A</v>
      </c>
      <c r="AD464" s="6" t="e">
        <v>#N/A</v>
      </c>
      <c r="AE464" s="5" t="e">
        <v>#N/A</v>
      </c>
      <c r="AF464" s="5" t="e">
        <v>#N/A</v>
      </c>
      <c r="AG464" s="6">
        <v>43720</v>
      </c>
      <c r="AH464" s="5" t="e">
        <v>#N/A</v>
      </c>
      <c r="AI464" s="5" t="e">
        <v>#N/A</v>
      </c>
      <c r="AJ464" s="5"/>
      <c r="AK464" s="5">
        <v>94.83</v>
      </c>
      <c r="AL464" t="s">
        <v>8783</v>
      </c>
      <c r="AM464" t="s">
        <v>5696</v>
      </c>
      <c r="AN464" s="5">
        <v>100</v>
      </c>
      <c r="AO464" s="5">
        <v>0</v>
      </c>
      <c r="AP464" s="5" t="s">
        <v>8784</v>
      </c>
      <c r="AQ464" s="5">
        <v>74049970</v>
      </c>
      <c r="AR464" s="5"/>
      <c r="AS464" s="6" t="e">
        <v>#N/A</v>
      </c>
      <c r="AT464" s="5" t="e">
        <v>#N/A</v>
      </c>
      <c r="AU464" t="e">
        <v>#N/A</v>
      </c>
      <c r="AW464" s="5">
        <v>151</v>
      </c>
      <c r="AX464" s="5" t="s">
        <v>5068</v>
      </c>
      <c r="AY464" s="5">
        <v>25</v>
      </c>
      <c r="AZ464" s="5">
        <v>0</v>
      </c>
      <c r="BA464" s="5">
        <v>4</v>
      </c>
      <c r="BB464" t="e">
        <f>VLOOKUP(A464,names!$A:$H,6,0)</f>
        <v>#N/A</v>
      </c>
      <c r="BC464" t="e">
        <f>VLOOKUP(A464,names!$A:$H,7,0)</f>
        <v>#N/A</v>
      </c>
    </row>
    <row r="465" spans="1:55" hidden="1" x14ac:dyDescent="0.35">
      <c r="A465" s="5">
        <v>52694</v>
      </c>
      <c r="B465" t="s">
        <v>8785</v>
      </c>
      <c r="C465" t="s">
        <v>1026</v>
      </c>
      <c r="D465" t="s">
        <v>8786</v>
      </c>
      <c r="E465" t="s">
        <v>8787</v>
      </c>
      <c r="F465" t="s">
        <v>5071</v>
      </c>
      <c r="G465" s="5">
        <v>9322887</v>
      </c>
      <c r="H465" t="s">
        <v>5106</v>
      </c>
      <c r="J465" s="6">
        <v>35472</v>
      </c>
      <c r="K465" t="s">
        <v>5062</v>
      </c>
      <c r="L465" t="s">
        <v>5661</v>
      </c>
      <c r="M465" s="6">
        <v>42338</v>
      </c>
      <c r="N465">
        <v>50</v>
      </c>
      <c r="O465" t="s">
        <v>5578</v>
      </c>
      <c r="P465" t="s">
        <v>8788</v>
      </c>
      <c r="Q465" s="14" t="s">
        <v>8789</v>
      </c>
      <c r="R465" s="15"/>
      <c r="S465" s="14">
        <v>4313208</v>
      </c>
      <c r="T465" s="15"/>
      <c r="U465" s="16"/>
      <c r="V465" s="17" t="s">
        <v>8790</v>
      </c>
      <c r="W465" s="6" t="s">
        <v>5076</v>
      </c>
      <c r="X465" s="6">
        <v>43776</v>
      </c>
      <c r="Y465" t="e">
        <v>#N/A</v>
      </c>
      <c r="Z465" t="e">
        <v>#N/A</v>
      </c>
      <c r="AA465" t="e">
        <v>#N/A</v>
      </c>
      <c r="AB465" s="5" t="e">
        <v>#N/A</v>
      </c>
      <c r="AC465" s="5" t="e">
        <v>#N/A</v>
      </c>
      <c r="AD465" s="6" t="e">
        <v>#N/A</v>
      </c>
      <c r="AE465" s="5" t="e">
        <v>#N/A</v>
      </c>
      <c r="AF465" s="5" t="e">
        <v>#N/A</v>
      </c>
      <c r="AG465" s="6" t="s">
        <v>5137</v>
      </c>
      <c r="AH465" s="5" t="e">
        <v>#N/A</v>
      </c>
      <c r="AI465" s="5" t="e">
        <v>#N/A</v>
      </c>
      <c r="AJ465" s="5"/>
      <c r="AK465" s="5">
        <v>94.83</v>
      </c>
      <c r="AL465" t="s">
        <v>5629</v>
      </c>
      <c r="AM465" t="s">
        <v>8791</v>
      </c>
      <c r="AN465" s="5">
        <v>60</v>
      </c>
      <c r="AO465" s="5">
        <v>0.4</v>
      </c>
      <c r="AP465" s="5" t="s">
        <v>8792</v>
      </c>
      <c r="AQ465" s="5">
        <v>77947607</v>
      </c>
      <c r="AR465" s="5"/>
      <c r="AS465" s="6" t="e">
        <v>#N/A</v>
      </c>
      <c r="AT465" s="5" t="e">
        <v>#N/A</v>
      </c>
      <c r="AU465" t="e">
        <v>#N/A</v>
      </c>
      <c r="AW465" s="5">
        <v>49</v>
      </c>
      <c r="AX465" s="5" t="s">
        <v>5068</v>
      </c>
      <c r="AY465" s="5">
        <v>27</v>
      </c>
      <c r="AZ465" s="5">
        <v>0</v>
      </c>
      <c r="BA465" s="5">
        <v>2</v>
      </c>
      <c r="BB465" t="e">
        <f>VLOOKUP(A465,names!$A:$H,6,0)</f>
        <v>#N/A</v>
      </c>
      <c r="BC465" t="e">
        <f>VLOOKUP(A465,names!$A:$H,7,0)</f>
        <v>#N/A</v>
      </c>
    </row>
    <row r="466" spans="1:55" hidden="1" x14ac:dyDescent="0.35">
      <c r="A466" s="5">
        <v>40946</v>
      </c>
      <c r="B466" t="s">
        <v>8793</v>
      </c>
      <c r="C466" t="s">
        <v>447</v>
      </c>
      <c r="D466" t="s">
        <v>8794</v>
      </c>
      <c r="E466" t="s">
        <v>8795</v>
      </c>
      <c r="F466" t="s">
        <v>5071</v>
      </c>
      <c r="G466" s="5">
        <v>8021353</v>
      </c>
      <c r="H466" t="s">
        <v>5072</v>
      </c>
      <c r="J466" s="6">
        <v>36017</v>
      </c>
      <c r="K466" t="s">
        <v>5062</v>
      </c>
      <c r="L466" t="s">
        <v>5661</v>
      </c>
      <c r="M466" s="6">
        <v>42704</v>
      </c>
      <c r="N466">
        <v>50</v>
      </c>
      <c r="O466" t="s">
        <v>5578</v>
      </c>
      <c r="P466" t="s">
        <v>8796</v>
      </c>
      <c r="Q466" s="14" t="s">
        <v>8797</v>
      </c>
      <c r="R466" s="15"/>
      <c r="S466" s="14">
        <v>4362149</v>
      </c>
      <c r="T466" s="15"/>
      <c r="U466" s="16"/>
      <c r="V466" s="17" t="s">
        <v>8798</v>
      </c>
      <c r="W466" s="6" t="s">
        <v>5076</v>
      </c>
      <c r="X466" s="6" t="s">
        <v>5220</v>
      </c>
      <c r="Y466" t="e">
        <v>#N/A</v>
      </c>
      <c r="Z466" t="e">
        <v>#N/A</v>
      </c>
      <c r="AA466" t="e">
        <v>#N/A</v>
      </c>
      <c r="AB466" s="5" t="e">
        <v>#N/A</v>
      </c>
      <c r="AC466" s="5" t="e">
        <v>#N/A</v>
      </c>
      <c r="AD466" s="6" t="e">
        <v>#N/A</v>
      </c>
      <c r="AE466" s="5" t="e">
        <v>#N/A</v>
      </c>
      <c r="AF466" s="5" t="e">
        <v>#N/A</v>
      </c>
      <c r="AG466" s="6" t="s">
        <v>5113</v>
      </c>
      <c r="AH466" s="5" t="e">
        <v>#N/A</v>
      </c>
      <c r="AI466" s="5" t="e">
        <v>#N/A</v>
      </c>
      <c r="AJ466" s="5">
        <v>1300</v>
      </c>
      <c r="AK466" s="5">
        <v>94.83</v>
      </c>
      <c r="AL466" t="s">
        <v>5582</v>
      </c>
      <c r="AM466" t="s">
        <v>5337</v>
      </c>
      <c r="AN466" s="5">
        <v>80</v>
      </c>
      <c r="AO466" s="5">
        <v>0.2</v>
      </c>
      <c r="AP466" s="5" t="s">
        <v>8799</v>
      </c>
      <c r="AQ466" s="5" t="s">
        <v>8800</v>
      </c>
      <c r="AR466" s="5" t="s">
        <v>8801</v>
      </c>
      <c r="AS466" s="6" t="e">
        <v>#N/A</v>
      </c>
      <c r="AT466" s="5" t="e">
        <v>#N/A</v>
      </c>
      <c r="AU466" t="e">
        <v>#N/A</v>
      </c>
      <c r="AV466" t="s">
        <v>8802</v>
      </c>
      <c r="AW466" s="5">
        <v>19</v>
      </c>
      <c r="AX466" s="5" t="s">
        <v>5068</v>
      </c>
      <c r="AY466" s="5">
        <v>25</v>
      </c>
      <c r="AZ466" s="5">
        <v>0</v>
      </c>
      <c r="BA466" s="5">
        <v>0</v>
      </c>
      <c r="BB466" t="e">
        <f>VLOOKUP(A466,names!$A:$H,6,0)</f>
        <v>#N/A</v>
      </c>
      <c r="BC466" t="e">
        <f>VLOOKUP(A466,names!$A:$H,7,0)</f>
        <v>#N/A</v>
      </c>
    </row>
    <row r="467" spans="1:55" hidden="1" x14ac:dyDescent="0.35">
      <c r="A467" s="5">
        <v>61162</v>
      </c>
      <c r="B467" t="s">
        <v>8803</v>
      </c>
      <c r="C467" t="s">
        <v>16</v>
      </c>
      <c r="D467" t="s">
        <v>1106</v>
      </c>
      <c r="E467" t="s">
        <v>8804</v>
      </c>
      <c r="F467" t="s">
        <v>5071</v>
      </c>
      <c r="G467" s="5">
        <v>7950352</v>
      </c>
      <c r="H467" t="s">
        <v>5106</v>
      </c>
      <c r="J467" s="6">
        <v>37676</v>
      </c>
      <c r="K467" t="s">
        <v>5062</v>
      </c>
      <c r="L467" t="s">
        <v>5254</v>
      </c>
      <c r="M467" s="6">
        <v>44165</v>
      </c>
      <c r="N467">
        <v>44</v>
      </c>
      <c r="O467" t="s">
        <v>5671</v>
      </c>
      <c r="P467" t="s">
        <v>8805</v>
      </c>
      <c r="Q467" s="14">
        <v>79979000</v>
      </c>
      <c r="R467" s="15"/>
      <c r="S467" s="14"/>
      <c r="T467" s="15">
        <v>4453063</v>
      </c>
      <c r="U467" s="16" t="s">
        <v>8806</v>
      </c>
      <c r="V467" s="17"/>
      <c r="W467" s="6" t="s">
        <v>5076</v>
      </c>
      <c r="X467" s="6" t="s">
        <v>7694</v>
      </c>
      <c r="Y467" t="e">
        <v>#N/A</v>
      </c>
      <c r="Z467" t="e">
        <v>#N/A</v>
      </c>
      <c r="AA467" t="e">
        <v>#N/A</v>
      </c>
      <c r="AB467" s="5" t="e">
        <v>#N/A</v>
      </c>
      <c r="AC467" s="5" t="e">
        <v>#N/A</v>
      </c>
      <c r="AD467" s="6" t="e">
        <v>#N/A</v>
      </c>
      <c r="AE467" s="5" t="e">
        <v>#N/A</v>
      </c>
      <c r="AF467" s="5" t="e">
        <v>#N/A</v>
      </c>
      <c r="AG467" s="6" t="s">
        <v>5084</v>
      </c>
      <c r="AH467" s="5" t="e">
        <v>#N/A</v>
      </c>
      <c r="AI467" s="5" t="e">
        <v>#N/A</v>
      </c>
      <c r="AJ467" s="5">
        <v>710</v>
      </c>
      <c r="AK467" s="5">
        <v>94.82</v>
      </c>
      <c r="AL467" t="s">
        <v>6039</v>
      </c>
      <c r="AM467" t="s">
        <v>5610</v>
      </c>
      <c r="AN467" s="5">
        <v>70</v>
      </c>
      <c r="AO467" s="5">
        <v>0.3</v>
      </c>
      <c r="AP467" s="5" t="s">
        <v>8807</v>
      </c>
      <c r="AQ467" s="5" t="s">
        <v>8808</v>
      </c>
      <c r="AR467" s="5" t="s">
        <v>8809</v>
      </c>
      <c r="AS467" s="6" t="e">
        <v>#N/A</v>
      </c>
      <c r="AT467" s="5" t="e">
        <v>#N/A</v>
      </c>
      <c r="AU467" t="e">
        <v>#N/A</v>
      </c>
      <c r="AW467" s="5">
        <v>164</v>
      </c>
      <c r="AX467" s="5" t="s">
        <v>5068</v>
      </c>
      <c r="AY467" s="5">
        <v>25</v>
      </c>
      <c r="AZ467" s="5">
        <v>0</v>
      </c>
      <c r="BA467" s="5">
        <v>4</v>
      </c>
      <c r="BB467" t="e">
        <f>VLOOKUP(A467,names!$A:$H,6,0)</f>
        <v>#N/A</v>
      </c>
      <c r="BC467" t="e">
        <f>VLOOKUP(A467,names!$A:$H,7,0)</f>
        <v>#N/A</v>
      </c>
    </row>
    <row r="468" spans="1:55" hidden="1" x14ac:dyDescent="0.35">
      <c r="A468" s="5">
        <v>26236</v>
      </c>
      <c r="B468" t="s">
        <v>7270</v>
      </c>
      <c r="C468" t="s">
        <v>8810</v>
      </c>
      <c r="D468" t="s">
        <v>2061</v>
      </c>
      <c r="E468" t="s">
        <v>8811</v>
      </c>
      <c r="F468" t="s">
        <v>5061</v>
      </c>
      <c r="G468" s="5">
        <v>6150881</v>
      </c>
      <c r="H468" t="e">
        <v>#N/A</v>
      </c>
      <c r="J468" s="6" t="s">
        <v>8812</v>
      </c>
      <c r="K468" t="s">
        <v>5090</v>
      </c>
      <c r="L468" t="s">
        <v>5191</v>
      </c>
      <c r="M468" s="6">
        <v>41243</v>
      </c>
      <c r="N468">
        <v>13</v>
      </c>
      <c r="O468" t="s">
        <v>5192</v>
      </c>
      <c r="P468" t="s">
        <v>8813</v>
      </c>
      <c r="Q468" s="14">
        <v>71240032</v>
      </c>
      <c r="R468" s="15"/>
      <c r="S468" s="14">
        <v>2730261</v>
      </c>
      <c r="T468" s="15">
        <v>2730296</v>
      </c>
      <c r="U468" s="16"/>
      <c r="V468" s="17" t="s">
        <v>8814</v>
      </c>
      <c r="W468" s="6">
        <v>43043</v>
      </c>
      <c r="X468" s="6" t="s">
        <v>6295</v>
      </c>
      <c r="Z468" t="s">
        <v>8815</v>
      </c>
      <c r="AA468" t="s">
        <v>8816</v>
      </c>
      <c r="AB468" s="5" t="s">
        <v>5407</v>
      </c>
      <c r="AC468" s="5" t="s">
        <v>5408</v>
      </c>
      <c r="AD468" s="6" t="s">
        <v>6298</v>
      </c>
      <c r="AE468" s="5">
        <v>3383</v>
      </c>
      <c r="AF468" s="5" t="s">
        <v>6299</v>
      </c>
      <c r="AG468" s="6" t="s">
        <v>6300</v>
      </c>
      <c r="AH468" s="5" t="s">
        <v>8817</v>
      </c>
      <c r="AI468" s="5"/>
      <c r="AJ468" s="5">
        <v>1305</v>
      </c>
      <c r="AK468" s="5">
        <v>94.81</v>
      </c>
      <c r="AL468" t="s">
        <v>8818</v>
      </c>
      <c r="AN468" s="5">
        <v>0</v>
      </c>
      <c r="AO468" s="5">
        <v>0</v>
      </c>
      <c r="AP468" s="5"/>
      <c r="AQ468" s="5"/>
      <c r="AR468" s="5"/>
      <c r="AS468" s="6" t="s">
        <v>5113</v>
      </c>
      <c r="AT468" s="5" t="s">
        <v>5860</v>
      </c>
      <c r="AU468" t="e">
        <v>#N/A</v>
      </c>
      <c r="AW468" s="5">
        <v>0</v>
      </c>
      <c r="AX468" s="5">
        <v>0</v>
      </c>
      <c r="AY468" s="5">
        <v>0</v>
      </c>
      <c r="AZ468" s="5">
        <v>0</v>
      </c>
      <c r="BA468" s="5">
        <v>0</v>
      </c>
      <c r="BB468" t="e">
        <f>VLOOKUP(A468,names!$A:$H,6,0)</f>
        <v>#N/A</v>
      </c>
      <c r="BC468" t="e">
        <f>VLOOKUP(A468,names!$A:$H,7,0)</f>
        <v>#N/A</v>
      </c>
    </row>
    <row r="469" spans="1:55" hidden="1" x14ac:dyDescent="0.35">
      <c r="A469" s="5">
        <v>60951</v>
      </c>
      <c r="B469" t="s">
        <v>8819</v>
      </c>
      <c r="C469" t="s">
        <v>8820</v>
      </c>
      <c r="D469" t="s">
        <v>1090</v>
      </c>
      <c r="E469" t="s">
        <v>8821</v>
      </c>
      <c r="F469" t="s">
        <v>5071</v>
      </c>
      <c r="G469" s="5">
        <v>6821057</v>
      </c>
      <c r="H469" t="s">
        <v>5106</v>
      </c>
      <c r="J469" s="6">
        <v>37625</v>
      </c>
      <c r="K469" t="s">
        <v>5090</v>
      </c>
      <c r="L469" t="s">
        <v>5191</v>
      </c>
      <c r="M469" s="6">
        <v>44176</v>
      </c>
      <c r="N469">
        <v>38</v>
      </c>
      <c r="O469" t="s">
        <v>5198</v>
      </c>
      <c r="P469" t="s">
        <v>8822</v>
      </c>
      <c r="Q469" s="14" t="s">
        <v>8823</v>
      </c>
      <c r="R469" s="15"/>
      <c r="S469" s="14"/>
      <c r="T469" s="15"/>
      <c r="U469" s="16" t="s">
        <v>8824</v>
      </c>
      <c r="V469" s="17"/>
      <c r="W469" s="6" t="s">
        <v>5076</v>
      </c>
      <c r="X469" s="6" t="s">
        <v>5744</v>
      </c>
      <c r="Y469" t="e">
        <v>#N/A</v>
      </c>
      <c r="Z469" t="e">
        <v>#N/A</v>
      </c>
      <c r="AA469" t="e">
        <v>#N/A</v>
      </c>
      <c r="AB469" s="5" t="e">
        <v>#N/A</v>
      </c>
      <c r="AC469" s="5" t="e">
        <v>#N/A</v>
      </c>
      <c r="AD469" s="6" t="e">
        <v>#N/A</v>
      </c>
      <c r="AE469" s="5" t="e">
        <v>#N/A</v>
      </c>
      <c r="AF469" s="5" t="e">
        <v>#N/A</v>
      </c>
      <c r="AG469" s="6">
        <v>44147</v>
      </c>
      <c r="AH469" s="5" t="e">
        <v>#N/A</v>
      </c>
      <c r="AI469" s="5" t="e">
        <v>#N/A</v>
      </c>
      <c r="AJ469" s="5">
        <v>1392</v>
      </c>
      <c r="AK469" s="5">
        <v>94.81</v>
      </c>
      <c r="AL469" t="s">
        <v>5228</v>
      </c>
      <c r="AM469" t="s">
        <v>6156</v>
      </c>
      <c r="AN469" s="5">
        <v>40</v>
      </c>
      <c r="AO469" s="5">
        <v>0.6</v>
      </c>
      <c r="AP469" s="5" t="s">
        <v>8825</v>
      </c>
      <c r="AQ469" s="5" t="s">
        <v>8826</v>
      </c>
      <c r="AR469" s="5" t="s">
        <v>8827</v>
      </c>
      <c r="AS469" s="6" t="e">
        <v>#N/A</v>
      </c>
      <c r="AT469" s="5" t="e">
        <v>#N/A</v>
      </c>
      <c r="AU469" t="e">
        <v>#N/A</v>
      </c>
      <c r="AW469" s="5">
        <v>112</v>
      </c>
      <c r="AX469" s="5" t="s">
        <v>5068</v>
      </c>
      <c r="AY469" s="5">
        <v>22</v>
      </c>
      <c r="AZ469" s="5">
        <v>0</v>
      </c>
      <c r="BA469" s="5">
        <v>4</v>
      </c>
      <c r="BB469" t="e">
        <f>VLOOKUP(A469,names!$A:$H,6,0)</f>
        <v>#N/A</v>
      </c>
      <c r="BC469" t="e">
        <f>VLOOKUP(A469,names!$A:$H,7,0)</f>
        <v>#N/A</v>
      </c>
    </row>
    <row r="470" spans="1:55" x14ac:dyDescent="0.35">
      <c r="A470" s="5">
        <v>13551</v>
      </c>
      <c r="B470" t="s">
        <v>607</v>
      </c>
      <c r="C470" t="s">
        <v>608</v>
      </c>
      <c r="D470" t="s">
        <v>606</v>
      </c>
      <c r="E470" t="s">
        <v>609</v>
      </c>
      <c r="F470" t="s">
        <v>5061</v>
      </c>
      <c r="G470" s="5">
        <v>4768437</v>
      </c>
      <c r="H470" t="e">
        <v>#N/A</v>
      </c>
      <c r="J470" s="6">
        <v>32303</v>
      </c>
      <c r="K470" t="s">
        <v>5062</v>
      </c>
      <c r="L470" t="s">
        <v>5172</v>
      </c>
      <c r="M470" s="6">
        <v>39038</v>
      </c>
      <c r="N470">
        <v>21</v>
      </c>
      <c r="O470" t="s">
        <v>5180</v>
      </c>
      <c r="P470" t="s">
        <v>8828</v>
      </c>
      <c r="Q470" s="14" t="s">
        <v>8829</v>
      </c>
      <c r="R470" s="15"/>
      <c r="S470" s="14">
        <v>2783502</v>
      </c>
      <c r="T470" s="15"/>
      <c r="U470" s="16" t="s">
        <v>8830</v>
      </c>
      <c r="V470" s="17"/>
      <c r="W470" s="6" t="s">
        <v>8831</v>
      </c>
      <c r="X470" s="6">
        <v>41191</v>
      </c>
      <c r="Z470" t="s">
        <v>8727</v>
      </c>
      <c r="AA470" t="s">
        <v>8832</v>
      </c>
      <c r="AB470" s="5" t="s">
        <v>5407</v>
      </c>
      <c r="AC470" s="5" t="s">
        <v>5408</v>
      </c>
      <c r="AD470" s="6">
        <v>41133</v>
      </c>
      <c r="AE470" s="5">
        <v>2309</v>
      </c>
      <c r="AF470" s="5" t="s">
        <v>5857</v>
      </c>
      <c r="AG470" s="6" t="s">
        <v>8833</v>
      </c>
      <c r="AH470" s="5" t="s">
        <v>8834</v>
      </c>
      <c r="AI470" s="5"/>
      <c r="AJ470" s="5">
        <v>1506</v>
      </c>
      <c r="AK470" s="5">
        <v>94.8</v>
      </c>
      <c r="AL470" t="s">
        <v>7760</v>
      </c>
      <c r="AN470" s="5">
        <v>0</v>
      </c>
      <c r="AO470" s="5">
        <v>0</v>
      </c>
      <c r="AP470" s="5"/>
      <c r="AQ470" s="5"/>
      <c r="AR470" s="5"/>
      <c r="AS470" s="6" t="s">
        <v>8835</v>
      </c>
      <c r="AT470" s="5" t="s">
        <v>5860</v>
      </c>
      <c r="AU470" t="e">
        <v>#N/A</v>
      </c>
      <c r="AW470" s="5">
        <v>0</v>
      </c>
      <c r="AX470" s="5">
        <v>0</v>
      </c>
      <c r="AY470" s="5">
        <v>0</v>
      </c>
      <c r="AZ470" s="5">
        <v>0</v>
      </c>
      <c r="BA470" s="5">
        <v>0</v>
      </c>
      <c r="BB470" t="str">
        <f>VLOOKUP(A470,names!$A:$H,6,0)</f>
        <v>https://www.linkedin.com/in/wara-loza-berrios-4293a9166</v>
      </c>
      <c r="BC470" t="str">
        <f>VLOOKUP(A470,names!$A:$H,7,0)</f>
        <v xml:space="preserve">Wara Loza Berrios </v>
      </c>
    </row>
    <row r="471" spans="1:55" hidden="1" x14ac:dyDescent="0.35">
      <c r="A471" s="5">
        <v>40839</v>
      </c>
      <c r="B471" t="s">
        <v>8836</v>
      </c>
      <c r="C471" t="s">
        <v>2348</v>
      </c>
      <c r="D471" t="s">
        <v>1979</v>
      </c>
      <c r="E471" t="s">
        <v>8837</v>
      </c>
      <c r="F471" t="s">
        <v>5061</v>
      </c>
      <c r="G471" s="5">
        <v>4932439</v>
      </c>
      <c r="H471" t="e">
        <v>#N/A</v>
      </c>
      <c r="J471" s="6">
        <v>36141</v>
      </c>
      <c r="K471" t="s">
        <v>5090</v>
      </c>
      <c r="L471" t="s">
        <v>5191</v>
      </c>
      <c r="M471" s="6">
        <v>42709</v>
      </c>
      <c r="N471">
        <v>38</v>
      </c>
      <c r="O471" t="s">
        <v>5198</v>
      </c>
      <c r="P471" t="s">
        <v>8838</v>
      </c>
      <c r="Q471" s="14" t="s">
        <v>8839</v>
      </c>
      <c r="R471" s="15"/>
      <c r="S471" s="14">
        <v>2797195</v>
      </c>
      <c r="T471" s="15"/>
      <c r="U471" s="16" t="s">
        <v>8840</v>
      </c>
      <c r="V471" s="17"/>
      <c r="W471" s="6" t="s">
        <v>5076</v>
      </c>
      <c r="X471" s="6" t="s">
        <v>5809</v>
      </c>
      <c r="Y471" t="s">
        <v>5406</v>
      </c>
      <c r="Z471" t="s">
        <v>8727</v>
      </c>
      <c r="AA471" t="s">
        <v>8841</v>
      </c>
      <c r="AB471" s="5" t="s">
        <v>5407</v>
      </c>
      <c r="AC471" s="5" t="s">
        <v>5408</v>
      </c>
      <c r="AD471" s="6"/>
      <c r="AE471" s="5">
        <v>5014</v>
      </c>
      <c r="AF471" s="5" t="s">
        <v>5812</v>
      </c>
      <c r="AG471" s="6" t="s">
        <v>5813</v>
      </c>
      <c r="AH471" s="5" t="s">
        <v>8842</v>
      </c>
      <c r="AI471" s="5" t="s">
        <v>7219</v>
      </c>
      <c r="AJ471" s="5"/>
      <c r="AK471" s="5">
        <v>94.8</v>
      </c>
      <c r="AL471" t="s">
        <v>5647</v>
      </c>
      <c r="AM471" t="s">
        <v>5610</v>
      </c>
      <c r="AN471" s="5">
        <v>0</v>
      </c>
      <c r="AO471" s="5">
        <v>0</v>
      </c>
      <c r="AP471" s="5"/>
      <c r="AQ471" s="5"/>
      <c r="AR471" s="5"/>
      <c r="AS471" s="6" t="s">
        <v>5816</v>
      </c>
      <c r="AT471" s="5" t="s">
        <v>5817</v>
      </c>
      <c r="AU471" t="e">
        <v>#N/A</v>
      </c>
      <c r="AW471" s="5">
        <v>0</v>
      </c>
      <c r="AX471" s="5">
        <v>0</v>
      </c>
      <c r="AY471" s="5">
        <v>0</v>
      </c>
      <c r="AZ471" s="5">
        <v>0</v>
      </c>
      <c r="BA471" s="5">
        <v>0</v>
      </c>
      <c r="BB471" t="e">
        <f>VLOOKUP(A471,names!$A:$H,6,0)</f>
        <v>#N/A</v>
      </c>
      <c r="BC471" t="e">
        <f>VLOOKUP(A471,names!$A:$H,7,0)</f>
        <v>#N/A</v>
      </c>
    </row>
    <row r="472" spans="1:55" hidden="1" x14ac:dyDescent="0.35">
      <c r="A472" s="5">
        <v>61445</v>
      </c>
      <c r="B472" t="s">
        <v>8843</v>
      </c>
      <c r="C472" t="s">
        <v>2763</v>
      </c>
      <c r="D472" t="s">
        <v>2166</v>
      </c>
      <c r="E472" t="s">
        <v>8844</v>
      </c>
      <c r="F472" t="s">
        <v>5071</v>
      </c>
      <c r="G472" s="5">
        <v>6357617</v>
      </c>
      <c r="H472" t="s">
        <v>5072</v>
      </c>
      <c r="J472" s="6">
        <v>37341</v>
      </c>
      <c r="K472" t="s">
        <v>875</v>
      </c>
      <c r="L472" t="s">
        <v>5191</v>
      </c>
      <c r="N472">
        <v>38</v>
      </c>
      <c r="O472" t="s">
        <v>5198</v>
      </c>
      <c r="P472" t="s">
        <v>8845</v>
      </c>
      <c r="Q472" s="14">
        <v>75350311</v>
      </c>
      <c r="R472" s="15"/>
      <c r="S472" s="14"/>
      <c r="T472" s="15"/>
      <c r="U472" s="16" t="s">
        <v>8846</v>
      </c>
      <c r="V472" s="17"/>
      <c r="W472" s="6" t="s">
        <v>5076</v>
      </c>
      <c r="X472" s="6" t="s">
        <v>5076</v>
      </c>
      <c r="Y472" t="e">
        <v>#N/A</v>
      </c>
      <c r="Z472" t="e">
        <v>#N/A</v>
      </c>
      <c r="AA472" t="e">
        <v>#N/A</v>
      </c>
      <c r="AB472" s="5" t="e">
        <v>#N/A</v>
      </c>
      <c r="AC472" s="5" t="e">
        <v>#N/A</v>
      </c>
      <c r="AD472" s="6" t="e">
        <v>#N/A</v>
      </c>
      <c r="AE472" s="5" t="e">
        <v>#N/A</v>
      </c>
      <c r="AF472" s="5" t="e">
        <v>#N/A</v>
      </c>
      <c r="AG472" s="6" t="s">
        <v>5076</v>
      </c>
      <c r="AH472" s="5" t="e">
        <v>#N/A</v>
      </c>
      <c r="AI472" s="5" t="e">
        <v>#N/A</v>
      </c>
      <c r="AJ472" s="5">
        <v>1365</v>
      </c>
      <c r="AK472" s="5">
        <v>94.8</v>
      </c>
      <c r="AL472" t="s">
        <v>8402</v>
      </c>
      <c r="AM472" t="s">
        <v>5489</v>
      </c>
      <c r="AN472" s="5">
        <v>60</v>
      </c>
      <c r="AO472" s="5">
        <v>0.4</v>
      </c>
      <c r="AP472" s="5" t="s">
        <v>8847</v>
      </c>
      <c r="AQ472" s="5">
        <v>78422338</v>
      </c>
      <c r="AR472" s="5" t="s">
        <v>8848</v>
      </c>
      <c r="AS472" s="6" t="e">
        <v>#N/A</v>
      </c>
      <c r="AT472" s="5" t="e">
        <v>#N/A</v>
      </c>
      <c r="AU472" t="e">
        <v>#N/A</v>
      </c>
      <c r="AW472" s="5">
        <v>115</v>
      </c>
      <c r="AX472" s="5" t="s">
        <v>5068</v>
      </c>
      <c r="AY472" s="5">
        <v>25</v>
      </c>
      <c r="AZ472" s="5">
        <v>0</v>
      </c>
      <c r="BA472" s="5">
        <v>4</v>
      </c>
      <c r="BB472" t="e">
        <f>VLOOKUP(A472,names!$A:$H,6,0)</f>
        <v>#N/A</v>
      </c>
      <c r="BC472" t="e">
        <f>VLOOKUP(A472,names!$A:$H,7,0)</f>
        <v>#N/A</v>
      </c>
    </row>
    <row r="473" spans="1:55" hidden="1" x14ac:dyDescent="0.35">
      <c r="A473" s="5">
        <v>51396</v>
      </c>
      <c r="B473" t="s">
        <v>8079</v>
      </c>
      <c r="C473" t="s">
        <v>602</v>
      </c>
      <c r="D473" t="s">
        <v>70</v>
      </c>
      <c r="E473" t="s">
        <v>8849</v>
      </c>
      <c r="F473" t="s">
        <v>5071</v>
      </c>
      <c r="G473" s="5">
        <v>9996728</v>
      </c>
      <c r="H473" t="s">
        <v>5072</v>
      </c>
      <c r="K473" t="s">
        <v>5090</v>
      </c>
      <c r="L473" t="s">
        <v>5191</v>
      </c>
      <c r="N473">
        <v>38</v>
      </c>
      <c r="O473" t="s">
        <v>5198</v>
      </c>
      <c r="P473" t="s">
        <v>8850</v>
      </c>
      <c r="Q473" s="14">
        <v>77707760</v>
      </c>
      <c r="R473" s="15"/>
      <c r="S473" s="14"/>
      <c r="T473" s="15"/>
      <c r="U473" s="16" t="s">
        <v>8851</v>
      </c>
      <c r="V473" s="17"/>
      <c r="W473" s="6" t="s">
        <v>5076</v>
      </c>
      <c r="X473" s="6" t="s">
        <v>5603</v>
      </c>
      <c r="Y473" t="e">
        <v>#N/A</v>
      </c>
      <c r="Z473" t="e">
        <v>#N/A</v>
      </c>
      <c r="AA473" t="e">
        <v>#N/A</v>
      </c>
      <c r="AB473" s="5" t="e">
        <v>#N/A</v>
      </c>
      <c r="AC473" s="5" t="e">
        <v>#N/A</v>
      </c>
      <c r="AD473" s="6" t="e">
        <v>#N/A</v>
      </c>
      <c r="AE473" s="5" t="e">
        <v>#N/A</v>
      </c>
      <c r="AF473" s="5" t="e">
        <v>#N/A</v>
      </c>
      <c r="AG473" s="6">
        <v>43293</v>
      </c>
      <c r="AH473" s="5" t="e">
        <v>#N/A</v>
      </c>
      <c r="AI473" s="5" t="e">
        <v>#N/A</v>
      </c>
      <c r="AJ473" s="5">
        <v>1245</v>
      </c>
      <c r="AK473" s="5">
        <v>94.8</v>
      </c>
      <c r="AL473" t="s">
        <v>8852</v>
      </c>
      <c r="AM473" t="s">
        <v>5466</v>
      </c>
      <c r="AN473" s="5">
        <v>40</v>
      </c>
      <c r="AO473" s="5">
        <v>0.6</v>
      </c>
      <c r="AP473" s="5" t="s">
        <v>8853</v>
      </c>
      <c r="AQ473" s="5">
        <v>73035997</v>
      </c>
      <c r="AR473" s="5" t="s">
        <v>8854</v>
      </c>
      <c r="AS473" s="6" t="e">
        <v>#N/A</v>
      </c>
      <c r="AT473" s="5" t="e">
        <v>#N/A</v>
      </c>
      <c r="AU473" t="e">
        <v>#N/A</v>
      </c>
      <c r="AW473" s="5">
        <v>183</v>
      </c>
      <c r="AX473" s="5" t="s">
        <v>5068</v>
      </c>
      <c r="AY473" s="5">
        <v>24</v>
      </c>
      <c r="AZ473" s="5">
        <v>0</v>
      </c>
      <c r="BA473" s="5">
        <v>4</v>
      </c>
      <c r="BB473" t="e">
        <f>VLOOKUP(A473,names!$A:$H,6,0)</f>
        <v>#N/A</v>
      </c>
      <c r="BC473" t="e">
        <f>VLOOKUP(A473,names!$A:$H,7,0)</f>
        <v>#N/A</v>
      </c>
    </row>
    <row r="474" spans="1:55" hidden="1" x14ac:dyDescent="0.35">
      <c r="A474" s="5">
        <v>50615</v>
      </c>
      <c r="B474" t="s">
        <v>8855</v>
      </c>
      <c r="C474" t="s">
        <v>2088</v>
      </c>
      <c r="D474" t="s">
        <v>177</v>
      </c>
      <c r="E474" t="s">
        <v>8856</v>
      </c>
      <c r="F474" t="s">
        <v>5071</v>
      </c>
      <c r="G474" s="5">
        <v>6092800</v>
      </c>
      <c r="H474" t="s">
        <v>5106</v>
      </c>
      <c r="J474" s="6">
        <v>36645</v>
      </c>
      <c r="K474" t="s">
        <v>5090</v>
      </c>
      <c r="L474" t="s">
        <v>5254</v>
      </c>
      <c r="M474" s="6">
        <v>43446</v>
      </c>
      <c r="N474">
        <v>44</v>
      </c>
      <c r="O474" t="s">
        <v>5671</v>
      </c>
      <c r="P474" t="s">
        <v>8857</v>
      </c>
      <c r="Q474" s="14">
        <v>77209902</v>
      </c>
      <c r="R474" s="15"/>
      <c r="S474" s="14"/>
      <c r="T474" s="15">
        <v>2771909</v>
      </c>
      <c r="U474" s="16" t="s">
        <v>8858</v>
      </c>
      <c r="V474" s="17"/>
      <c r="W474" s="6" t="s">
        <v>5076</v>
      </c>
      <c r="X474" s="6" t="s">
        <v>8859</v>
      </c>
      <c r="Y474" t="e">
        <v>#N/A</v>
      </c>
      <c r="Z474" t="e">
        <v>#N/A</v>
      </c>
      <c r="AA474" t="e">
        <v>#N/A</v>
      </c>
      <c r="AB474" s="5" t="e">
        <v>#N/A</v>
      </c>
      <c r="AC474" s="5" t="e">
        <v>#N/A</v>
      </c>
      <c r="AD474" s="6" t="e">
        <v>#N/A</v>
      </c>
      <c r="AE474" s="5" t="e">
        <v>#N/A</v>
      </c>
      <c r="AF474" s="5" t="e">
        <v>#N/A</v>
      </c>
      <c r="AG474" s="6" t="s">
        <v>8860</v>
      </c>
      <c r="AH474" s="5" t="e">
        <v>#N/A</v>
      </c>
      <c r="AI474" s="5" t="e">
        <v>#N/A</v>
      </c>
      <c r="AJ474" s="5">
        <v>1008</v>
      </c>
      <c r="AK474" s="5">
        <v>94.8</v>
      </c>
      <c r="AL474" t="s">
        <v>6395</v>
      </c>
      <c r="AM474" t="s">
        <v>5320</v>
      </c>
      <c r="AN474" s="5">
        <v>60</v>
      </c>
      <c r="AO474" s="5">
        <v>0.4</v>
      </c>
      <c r="AP474" s="5" t="s">
        <v>8861</v>
      </c>
      <c r="AQ474" s="5" t="s">
        <v>8862</v>
      </c>
      <c r="AR474" s="5"/>
      <c r="AS474" s="6" t="e">
        <v>#N/A</v>
      </c>
      <c r="AT474" s="5" t="e">
        <v>#N/A</v>
      </c>
      <c r="AU474" t="e">
        <v>#N/A</v>
      </c>
      <c r="AW474" s="5">
        <v>58</v>
      </c>
      <c r="AX474" s="5" t="s">
        <v>5068</v>
      </c>
      <c r="AY474" s="5">
        <v>25</v>
      </c>
      <c r="AZ474" s="5">
        <v>0</v>
      </c>
      <c r="BA474" s="5">
        <v>0</v>
      </c>
      <c r="BB474" t="e">
        <f>VLOOKUP(A474,names!$A:$H,6,0)</f>
        <v>#N/A</v>
      </c>
      <c r="BC474" t="e">
        <f>VLOOKUP(A474,names!$A:$H,7,0)</f>
        <v>#N/A</v>
      </c>
    </row>
    <row r="475" spans="1:55" hidden="1" x14ac:dyDescent="0.35">
      <c r="A475" s="5">
        <v>64081</v>
      </c>
      <c r="B475" t="s">
        <v>7182</v>
      </c>
      <c r="C475" t="s">
        <v>1239</v>
      </c>
      <c r="D475" t="s">
        <v>4229</v>
      </c>
      <c r="E475" t="s">
        <v>8863</v>
      </c>
      <c r="F475" t="s">
        <v>5071</v>
      </c>
      <c r="G475" s="5">
        <v>12421195</v>
      </c>
      <c r="H475" t="s">
        <v>5072</v>
      </c>
      <c r="J475" s="6">
        <v>37351</v>
      </c>
      <c r="K475" t="s">
        <v>5090</v>
      </c>
      <c r="L475" t="s">
        <v>5291</v>
      </c>
      <c r="M475" s="6">
        <v>44530</v>
      </c>
      <c r="N475">
        <v>37</v>
      </c>
      <c r="O475" t="s">
        <v>5402</v>
      </c>
      <c r="P475" t="s">
        <v>8864</v>
      </c>
      <c r="Q475" s="14">
        <v>60633488</v>
      </c>
      <c r="R475" s="15" t="s">
        <v>8865</v>
      </c>
      <c r="S475" s="14"/>
      <c r="T475" s="15"/>
      <c r="U475" s="16" t="s">
        <v>8866</v>
      </c>
      <c r="V475" s="17"/>
      <c r="W475" s="6" t="s">
        <v>5076</v>
      </c>
      <c r="X475" s="6" t="s">
        <v>5981</v>
      </c>
      <c r="Y475" t="e">
        <v>#N/A</v>
      </c>
      <c r="Z475" t="e">
        <v>#N/A</v>
      </c>
      <c r="AA475" t="e">
        <v>#N/A</v>
      </c>
      <c r="AB475" s="5" t="e">
        <v>#N/A</v>
      </c>
      <c r="AC475" s="5" t="e">
        <v>#N/A</v>
      </c>
      <c r="AD475" s="6" t="e">
        <v>#N/A</v>
      </c>
      <c r="AE475" s="5" t="e">
        <v>#N/A</v>
      </c>
      <c r="AF475" s="5" t="e">
        <v>#N/A</v>
      </c>
      <c r="AG475" s="6">
        <v>44147</v>
      </c>
      <c r="AH475" s="5" t="e">
        <v>#N/A</v>
      </c>
      <c r="AI475" s="5" t="e">
        <v>#N/A</v>
      </c>
      <c r="AJ475" s="5">
        <v>1290</v>
      </c>
      <c r="AK475" s="5">
        <v>94.8</v>
      </c>
      <c r="AL475" t="s">
        <v>5772</v>
      </c>
      <c r="AM475" t="s">
        <v>5320</v>
      </c>
      <c r="AN475" s="5">
        <v>60</v>
      </c>
      <c r="AO475" s="5">
        <v>0.4</v>
      </c>
      <c r="AP475" s="5" t="s">
        <v>8867</v>
      </c>
      <c r="AQ475" s="5" t="s">
        <v>8868</v>
      </c>
      <c r="AR475" s="5" t="s">
        <v>8869</v>
      </c>
      <c r="AS475" s="6" t="e">
        <v>#N/A</v>
      </c>
      <c r="AT475" s="5" t="e">
        <v>#N/A</v>
      </c>
      <c r="AU475" t="e">
        <v>#N/A</v>
      </c>
      <c r="AW475" s="5">
        <v>191</v>
      </c>
      <c r="AX475" s="5" t="s">
        <v>5068</v>
      </c>
      <c r="AY475" s="5">
        <v>21</v>
      </c>
      <c r="AZ475" s="5">
        <v>0</v>
      </c>
      <c r="BA475" s="5">
        <v>4</v>
      </c>
      <c r="BB475" t="e">
        <f>VLOOKUP(A475,names!$A:$H,6,0)</f>
        <v>#N/A</v>
      </c>
      <c r="BC475" t="e">
        <f>VLOOKUP(A475,names!$A:$H,7,0)</f>
        <v>#N/A</v>
      </c>
    </row>
    <row r="476" spans="1:55" hidden="1" x14ac:dyDescent="0.35">
      <c r="A476" s="5">
        <v>69014</v>
      </c>
      <c r="B476" t="s">
        <v>8870</v>
      </c>
      <c r="C476" t="s">
        <v>1285</v>
      </c>
      <c r="D476" t="s">
        <v>6243</v>
      </c>
      <c r="E476" t="s">
        <v>8871</v>
      </c>
      <c r="F476" t="s">
        <v>5071</v>
      </c>
      <c r="G476" s="5">
        <v>6963712</v>
      </c>
      <c r="H476" t="s">
        <v>5106</v>
      </c>
      <c r="J476" s="6">
        <v>37859</v>
      </c>
      <c r="K476" t="s">
        <v>5090</v>
      </c>
      <c r="L476" t="s">
        <v>5291</v>
      </c>
      <c r="M476" s="6">
        <v>44530</v>
      </c>
      <c r="N476">
        <v>37</v>
      </c>
      <c r="O476" t="s">
        <v>5402</v>
      </c>
      <c r="P476" t="s">
        <v>8872</v>
      </c>
      <c r="Q476" s="14" t="s">
        <v>8873</v>
      </c>
      <c r="R476" s="15" t="s">
        <v>8873</v>
      </c>
      <c r="S476" s="14">
        <v>2714581</v>
      </c>
      <c r="T476" s="15"/>
      <c r="U476" s="16" t="s">
        <v>8874</v>
      </c>
      <c r="V476" s="17"/>
      <c r="W476" s="6" t="s">
        <v>5076</v>
      </c>
      <c r="X476" s="6" t="s">
        <v>8875</v>
      </c>
      <c r="Y476" t="e">
        <v>#N/A</v>
      </c>
      <c r="Z476" t="e">
        <v>#N/A</v>
      </c>
      <c r="AA476" t="e">
        <v>#N/A</v>
      </c>
      <c r="AB476" s="5" t="e">
        <v>#N/A</v>
      </c>
      <c r="AC476" s="5" t="e">
        <v>#N/A</v>
      </c>
      <c r="AD476" s="6" t="e">
        <v>#N/A</v>
      </c>
      <c r="AE476" s="5" t="e">
        <v>#N/A</v>
      </c>
      <c r="AF476" s="5" t="e">
        <v>#N/A</v>
      </c>
      <c r="AG476" s="6">
        <v>44389</v>
      </c>
      <c r="AH476" s="5" t="e">
        <v>#N/A</v>
      </c>
      <c r="AI476" s="5" t="e">
        <v>#N/A</v>
      </c>
      <c r="AJ476" s="5">
        <v>1190</v>
      </c>
      <c r="AK476" s="5">
        <v>94.8</v>
      </c>
      <c r="AL476" t="s">
        <v>5249</v>
      </c>
      <c r="AM476" t="s">
        <v>5086</v>
      </c>
      <c r="AN476" s="5">
        <v>40</v>
      </c>
      <c r="AO476" s="5">
        <v>0.6</v>
      </c>
      <c r="AP476" s="5" t="s">
        <v>8876</v>
      </c>
      <c r="AQ476" s="5">
        <v>72222553</v>
      </c>
      <c r="AR476" s="5" t="s">
        <v>8877</v>
      </c>
      <c r="AS476" s="6" t="e">
        <v>#N/A</v>
      </c>
      <c r="AT476" s="5" t="e">
        <v>#N/A</v>
      </c>
      <c r="AU476" t="e">
        <v>#N/A</v>
      </c>
      <c r="AW476" s="5">
        <v>40</v>
      </c>
      <c r="AX476" s="5" t="s">
        <v>5068</v>
      </c>
      <c r="AY476" s="5">
        <v>27</v>
      </c>
      <c r="AZ476" s="5">
        <v>0</v>
      </c>
      <c r="BA476" s="5">
        <v>0</v>
      </c>
      <c r="BB476" t="e">
        <f>VLOOKUP(A476,names!$A:$H,6,0)</f>
        <v>#N/A</v>
      </c>
      <c r="BC476" t="e">
        <f>VLOOKUP(A476,names!$A:$H,7,0)</f>
        <v>#N/A</v>
      </c>
    </row>
    <row r="477" spans="1:55" hidden="1" x14ac:dyDescent="0.35">
      <c r="A477" s="5">
        <v>46605</v>
      </c>
      <c r="B477" t="s">
        <v>8878</v>
      </c>
      <c r="C477" t="s">
        <v>68</v>
      </c>
      <c r="D477" t="s">
        <v>509</v>
      </c>
      <c r="E477" t="s">
        <v>8879</v>
      </c>
      <c r="F477" t="s">
        <v>5071</v>
      </c>
      <c r="G477" s="5">
        <v>10903358</v>
      </c>
      <c r="H477" t="s">
        <v>5072</v>
      </c>
      <c r="J477" s="6">
        <v>36327</v>
      </c>
      <c r="K477" t="s">
        <v>5090</v>
      </c>
      <c r="L477" t="s">
        <v>5302</v>
      </c>
      <c r="M477" s="6">
        <v>43078</v>
      </c>
      <c r="N477">
        <v>42</v>
      </c>
      <c r="O477" t="s">
        <v>5502</v>
      </c>
      <c r="P477" t="s">
        <v>8880</v>
      </c>
      <c r="Q477" s="14">
        <v>65506846</v>
      </c>
      <c r="R477" s="15"/>
      <c r="S477" s="14"/>
      <c r="T477" s="15"/>
      <c r="U477" s="16" t="s">
        <v>8881</v>
      </c>
      <c r="V477" s="17"/>
      <c r="W477" s="6" t="s">
        <v>5076</v>
      </c>
      <c r="X477" s="6" t="s">
        <v>5636</v>
      </c>
      <c r="Y477" t="e">
        <v>#N/A</v>
      </c>
      <c r="Z477" t="e">
        <v>#N/A</v>
      </c>
      <c r="AA477" t="e">
        <v>#N/A</v>
      </c>
      <c r="AB477" s="5" t="e">
        <v>#N/A</v>
      </c>
      <c r="AC477" s="5" t="e">
        <v>#N/A</v>
      </c>
      <c r="AD477" s="6" t="e">
        <v>#N/A</v>
      </c>
      <c r="AE477" s="5" t="e">
        <v>#N/A</v>
      </c>
      <c r="AF477" s="5" t="e">
        <v>#N/A</v>
      </c>
      <c r="AG477" s="6">
        <v>42959</v>
      </c>
      <c r="AH477" s="5" t="e">
        <v>#N/A</v>
      </c>
      <c r="AI477" s="5" t="e">
        <v>#N/A</v>
      </c>
      <c r="AJ477" s="5">
        <v>1407</v>
      </c>
      <c r="AK477" s="5">
        <v>94.8</v>
      </c>
      <c r="AL477" t="s">
        <v>5497</v>
      </c>
      <c r="AM477" t="s">
        <v>5337</v>
      </c>
      <c r="AN477" s="5">
        <v>80</v>
      </c>
      <c r="AO477" s="5">
        <v>0.2</v>
      </c>
      <c r="AP477" s="5"/>
      <c r="AQ477" s="5"/>
      <c r="AR477" s="5"/>
      <c r="AS477" s="6" t="e">
        <v>#N/A</v>
      </c>
      <c r="AT477" s="5" t="e">
        <v>#N/A</v>
      </c>
      <c r="AU477" t="e">
        <v>#N/A</v>
      </c>
      <c r="AW477" s="5">
        <v>210</v>
      </c>
      <c r="AX477" s="5" t="s">
        <v>5068</v>
      </c>
      <c r="AY477" s="5">
        <v>18</v>
      </c>
      <c r="AZ477" s="5">
        <v>0</v>
      </c>
      <c r="BA477" s="5">
        <v>4</v>
      </c>
      <c r="BB477" t="e">
        <f>VLOOKUP(A477,names!$A:$H,6,0)</f>
        <v>#N/A</v>
      </c>
      <c r="BC477" t="e">
        <f>VLOOKUP(A477,names!$A:$H,7,0)</f>
        <v>#N/A</v>
      </c>
    </row>
    <row r="478" spans="1:55" hidden="1" x14ac:dyDescent="0.35">
      <c r="A478" s="5">
        <v>61166</v>
      </c>
      <c r="B478" t="s">
        <v>8882</v>
      </c>
      <c r="C478" t="s">
        <v>380</v>
      </c>
      <c r="D478" t="s">
        <v>26</v>
      </c>
      <c r="E478" t="s">
        <v>8883</v>
      </c>
      <c r="F478" t="s">
        <v>5071</v>
      </c>
      <c r="G478" s="5">
        <v>6963186</v>
      </c>
      <c r="H478" t="s">
        <v>5106</v>
      </c>
      <c r="J478" s="6">
        <v>37461</v>
      </c>
      <c r="K478" t="s">
        <v>5062</v>
      </c>
      <c r="L478" t="s">
        <v>5291</v>
      </c>
      <c r="M478" s="6">
        <v>44165</v>
      </c>
      <c r="N478">
        <v>37</v>
      </c>
      <c r="O478" t="s">
        <v>5402</v>
      </c>
      <c r="P478" t="s">
        <v>8884</v>
      </c>
      <c r="Q478" s="14">
        <v>76498845</v>
      </c>
      <c r="R478" s="15"/>
      <c r="S478" s="14"/>
      <c r="T478" s="15"/>
      <c r="U478" s="16"/>
      <c r="V478" s="17" t="s">
        <v>8885</v>
      </c>
      <c r="W478" s="6" t="s">
        <v>5076</v>
      </c>
      <c r="X478" s="6" t="s">
        <v>8886</v>
      </c>
      <c r="Y478" t="e">
        <v>#N/A</v>
      </c>
      <c r="Z478" t="e">
        <v>#N/A</v>
      </c>
      <c r="AA478" t="e">
        <v>#N/A</v>
      </c>
      <c r="AB478" s="5" t="e">
        <v>#N/A</v>
      </c>
      <c r="AC478" s="5" t="e">
        <v>#N/A</v>
      </c>
      <c r="AD478" s="6" t="e">
        <v>#N/A</v>
      </c>
      <c r="AE478" s="5" t="e">
        <v>#N/A</v>
      </c>
      <c r="AF478" s="5" t="e">
        <v>#N/A</v>
      </c>
      <c r="AG478" s="6" t="s">
        <v>5084</v>
      </c>
      <c r="AH478" s="5" t="e">
        <v>#N/A</v>
      </c>
      <c r="AI478" s="5" t="e">
        <v>#N/A</v>
      </c>
      <c r="AJ478" s="5">
        <v>1240</v>
      </c>
      <c r="AK478" s="5">
        <v>94.79</v>
      </c>
      <c r="AL478" t="s">
        <v>5777</v>
      </c>
      <c r="AM478" t="s">
        <v>6063</v>
      </c>
      <c r="AN478" s="5">
        <v>20</v>
      </c>
      <c r="AO478" s="5">
        <v>0.8</v>
      </c>
      <c r="AP478" s="5" t="s">
        <v>8887</v>
      </c>
      <c r="AQ478" s="5" t="s">
        <v>8888</v>
      </c>
      <c r="AR478" s="5"/>
      <c r="AS478" s="6" t="e">
        <v>#N/A</v>
      </c>
      <c r="AT478" s="5" t="e">
        <v>#N/A</v>
      </c>
      <c r="AU478" t="e">
        <v>#N/A</v>
      </c>
      <c r="AW478" s="5">
        <v>82</v>
      </c>
      <c r="AX478" s="5" t="s">
        <v>5068</v>
      </c>
      <c r="AY478" s="5">
        <v>6</v>
      </c>
      <c r="AZ478" s="5">
        <v>0</v>
      </c>
      <c r="BA478" s="5">
        <v>1</v>
      </c>
      <c r="BB478" t="e">
        <f>VLOOKUP(A478,names!$A:$H,6,0)</f>
        <v>#N/A</v>
      </c>
      <c r="BC478" t="e">
        <f>VLOOKUP(A478,names!$A:$H,7,0)</f>
        <v>#N/A</v>
      </c>
    </row>
    <row r="479" spans="1:55" hidden="1" x14ac:dyDescent="0.35">
      <c r="A479" s="5">
        <v>62751</v>
      </c>
      <c r="B479" t="s">
        <v>2060</v>
      </c>
      <c r="C479" t="s">
        <v>2863</v>
      </c>
      <c r="D479" t="s">
        <v>8889</v>
      </c>
      <c r="E479" t="s">
        <v>8890</v>
      </c>
      <c r="F479" t="s">
        <v>5071</v>
      </c>
      <c r="G479" s="5">
        <v>6898957</v>
      </c>
      <c r="H479" t="s">
        <v>5106</v>
      </c>
      <c r="J479" s="6">
        <v>37575</v>
      </c>
      <c r="K479" t="s">
        <v>5090</v>
      </c>
      <c r="L479" t="s">
        <v>5291</v>
      </c>
      <c r="M479" s="6">
        <v>44162</v>
      </c>
      <c r="N479">
        <v>37</v>
      </c>
      <c r="O479" t="s">
        <v>5402</v>
      </c>
      <c r="P479" t="s">
        <v>8891</v>
      </c>
      <c r="Q479" s="14" t="s">
        <v>8892</v>
      </c>
      <c r="R479" s="15"/>
      <c r="S479" s="14"/>
      <c r="T479" s="15"/>
      <c r="U479" s="16"/>
      <c r="V479" s="17" t="s">
        <v>8893</v>
      </c>
      <c r="W479" s="6" t="s">
        <v>5076</v>
      </c>
      <c r="X479" s="6">
        <v>44532</v>
      </c>
      <c r="Y479" t="e">
        <v>#N/A</v>
      </c>
      <c r="Z479" t="e">
        <v>#N/A</v>
      </c>
      <c r="AA479" t="e">
        <v>#N/A</v>
      </c>
      <c r="AB479" s="5" t="e">
        <v>#N/A</v>
      </c>
      <c r="AC479" s="5" t="e">
        <v>#N/A</v>
      </c>
      <c r="AD479" s="6" t="e">
        <v>#N/A</v>
      </c>
      <c r="AE479" s="5" t="e">
        <v>#N/A</v>
      </c>
      <c r="AF479" s="5" t="e">
        <v>#N/A</v>
      </c>
      <c r="AG479" s="6">
        <v>44147</v>
      </c>
      <c r="AH479" s="5" t="e">
        <v>#N/A</v>
      </c>
      <c r="AI479" s="5" t="e">
        <v>#N/A</v>
      </c>
      <c r="AJ479" s="5">
        <v>684</v>
      </c>
      <c r="AK479" s="5">
        <v>94.79</v>
      </c>
      <c r="AL479" t="s">
        <v>5815</v>
      </c>
      <c r="AM479" t="s">
        <v>5489</v>
      </c>
      <c r="AN479" s="5">
        <v>60</v>
      </c>
      <c r="AO479" s="5">
        <v>0.4</v>
      </c>
      <c r="AP479" s="5" t="s">
        <v>8894</v>
      </c>
      <c r="AQ479" s="5">
        <v>70141042</v>
      </c>
      <c r="AR479" s="5"/>
      <c r="AS479" s="6" t="e">
        <v>#N/A</v>
      </c>
      <c r="AT479" s="5" t="e">
        <v>#N/A</v>
      </c>
      <c r="AU479" t="e">
        <v>#N/A</v>
      </c>
      <c r="AW479" s="5">
        <v>219</v>
      </c>
      <c r="AX479" s="5" t="s">
        <v>5068</v>
      </c>
      <c r="AY479" s="5">
        <v>23</v>
      </c>
      <c r="AZ479" s="5">
        <v>0</v>
      </c>
      <c r="BA479" s="5">
        <v>4</v>
      </c>
      <c r="BB479" t="e">
        <f>VLOOKUP(A479,names!$A:$H,6,0)</f>
        <v>#N/A</v>
      </c>
      <c r="BC479" t="e">
        <f>VLOOKUP(A479,names!$A:$H,7,0)</f>
        <v>#N/A</v>
      </c>
    </row>
    <row r="480" spans="1:55" hidden="1" x14ac:dyDescent="0.35">
      <c r="A480" s="5">
        <v>45946</v>
      </c>
      <c r="B480" t="s">
        <v>8895</v>
      </c>
      <c r="C480" t="s">
        <v>4032</v>
      </c>
      <c r="D480" t="s">
        <v>1585</v>
      </c>
      <c r="E480" t="s">
        <v>8896</v>
      </c>
      <c r="F480" t="s">
        <v>5061</v>
      </c>
      <c r="G480" s="5">
        <v>6747616</v>
      </c>
      <c r="H480" t="e">
        <v>#N/A</v>
      </c>
      <c r="J480" s="6" t="s">
        <v>8897</v>
      </c>
      <c r="K480" t="s">
        <v>5090</v>
      </c>
      <c r="L480" t="s">
        <v>5302</v>
      </c>
      <c r="M480" s="6">
        <v>43077</v>
      </c>
      <c r="N480">
        <v>42</v>
      </c>
      <c r="O480" t="s">
        <v>5502</v>
      </c>
      <c r="P480" t="s">
        <v>8898</v>
      </c>
      <c r="Q480" s="14" t="s">
        <v>8899</v>
      </c>
      <c r="R480" s="15"/>
      <c r="S480" s="14">
        <v>2442739</v>
      </c>
      <c r="T480" s="15"/>
      <c r="U480" s="16" t="s">
        <v>8900</v>
      </c>
      <c r="V480" s="17"/>
      <c r="W480" s="6" t="s">
        <v>5076</v>
      </c>
      <c r="X480" s="6" t="s">
        <v>5809</v>
      </c>
      <c r="Y480" t="s">
        <v>5406</v>
      </c>
      <c r="Z480" t="s">
        <v>8901</v>
      </c>
      <c r="AA480" t="s">
        <v>8902</v>
      </c>
      <c r="AB480" s="5" t="s">
        <v>5407</v>
      </c>
      <c r="AC480" s="5" t="s">
        <v>5408</v>
      </c>
      <c r="AD480" s="6"/>
      <c r="AE480" s="5">
        <v>5005</v>
      </c>
      <c r="AF480" s="5" t="s">
        <v>5812</v>
      </c>
      <c r="AG480" s="6" t="s">
        <v>5813</v>
      </c>
      <c r="AH480" s="5" t="s">
        <v>8903</v>
      </c>
      <c r="AI480" s="5"/>
      <c r="AJ480" s="5">
        <v>1539</v>
      </c>
      <c r="AK480" s="5">
        <v>94.77</v>
      </c>
      <c r="AL480" t="s">
        <v>5228</v>
      </c>
      <c r="AM480" t="s">
        <v>8904</v>
      </c>
      <c r="AN480" s="5">
        <v>0</v>
      </c>
      <c r="AO480" s="5">
        <v>0</v>
      </c>
      <c r="AP480" s="5"/>
      <c r="AQ480" s="5"/>
      <c r="AR480" s="5"/>
      <c r="AS480" s="6" t="s">
        <v>5816</v>
      </c>
      <c r="AT480" s="5" t="s">
        <v>5817</v>
      </c>
      <c r="AU480" t="e">
        <v>#N/A</v>
      </c>
      <c r="AW480" s="5">
        <v>0</v>
      </c>
      <c r="AX480" s="5">
        <v>0</v>
      </c>
      <c r="AY480" s="5">
        <v>0</v>
      </c>
      <c r="AZ480" s="5">
        <v>0</v>
      </c>
      <c r="BA480" s="5">
        <v>0</v>
      </c>
      <c r="BB480" t="e">
        <f>VLOOKUP(A480,names!$A:$H,6,0)</f>
        <v>#N/A</v>
      </c>
      <c r="BC480" t="e">
        <f>VLOOKUP(A480,names!$A:$H,7,0)</f>
        <v>#N/A</v>
      </c>
    </row>
    <row r="481" spans="1:55" hidden="1" x14ac:dyDescent="0.35">
      <c r="A481" s="5">
        <v>76362</v>
      </c>
      <c r="B481" t="s">
        <v>3439</v>
      </c>
      <c r="C481" t="s">
        <v>3316</v>
      </c>
      <c r="D481" t="s">
        <v>8905</v>
      </c>
      <c r="E481" t="s">
        <v>8906</v>
      </c>
      <c r="F481" t="s">
        <v>5071</v>
      </c>
      <c r="G481" s="5">
        <v>8482169</v>
      </c>
      <c r="H481" t="s">
        <v>5072</v>
      </c>
      <c r="J481" s="6">
        <v>38113</v>
      </c>
      <c r="K481" t="s">
        <v>875</v>
      </c>
      <c r="L481" t="s">
        <v>5254</v>
      </c>
      <c r="M481" s="6">
        <v>44722</v>
      </c>
      <c r="N481">
        <v>50</v>
      </c>
      <c r="O481" t="s">
        <v>5578</v>
      </c>
      <c r="P481" t="s">
        <v>8907</v>
      </c>
      <c r="Q481" s="14">
        <v>77703495</v>
      </c>
      <c r="R481" s="15" t="s">
        <v>8908</v>
      </c>
      <c r="S481" s="14"/>
      <c r="T481" s="15"/>
      <c r="U481" s="16" t="s">
        <v>8909</v>
      </c>
      <c r="V481" s="17"/>
      <c r="W481" s="6" t="s">
        <v>5076</v>
      </c>
      <c r="X481" s="6" t="s">
        <v>5076</v>
      </c>
      <c r="Y481" t="e">
        <v>#N/A</v>
      </c>
      <c r="Z481" t="e">
        <v>#N/A</v>
      </c>
      <c r="AA481" t="e">
        <v>#N/A</v>
      </c>
      <c r="AB481" s="5" t="e">
        <v>#N/A</v>
      </c>
      <c r="AC481" s="5" t="e">
        <v>#N/A</v>
      </c>
      <c r="AD481" s="6" t="e">
        <v>#N/A</v>
      </c>
      <c r="AE481" s="5" t="e">
        <v>#N/A</v>
      </c>
      <c r="AF481" s="5" t="e">
        <v>#N/A</v>
      </c>
      <c r="AG481" s="6" t="s">
        <v>5076</v>
      </c>
      <c r="AH481" s="5" t="e">
        <v>#N/A</v>
      </c>
      <c r="AI481" s="5" t="e">
        <v>#N/A</v>
      </c>
      <c r="AJ481" s="5">
        <v>691</v>
      </c>
      <c r="AK481" s="5">
        <v>94.77</v>
      </c>
      <c r="AL481" t="s">
        <v>8910</v>
      </c>
      <c r="AM481" t="s">
        <v>5531</v>
      </c>
      <c r="AN481" s="5">
        <v>50</v>
      </c>
      <c r="AO481" s="5">
        <v>0.5</v>
      </c>
      <c r="AP481" s="5" t="s">
        <v>8911</v>
      </c>
      <c r="AQ481" s="5">
        <v>77041603</v>
      </c>
      <c r="AR481" s="5" t="s">
        <v>8912</v>
      </c>
      <c r="AS481" s="6" t="e">
        <v>#N/A</v>
      </c>
      <c r="AT481" s="5" t="e">
        <v>#N/A</v>
      </c>
      <c r="AU481" t="e">
        <v>#N/A</v>
      </c>
      <c r="AW481" s="5">
        <v>40</v>
      </c>
      <c r="AX481" s="5" t="s">
        <v>5068</v>
      </c>
      <c r="AY481" s="5">
        <v>28</v>
      </c>
      <c r="AZ481" s="5">
        <v>0</v>
      </c>
      <c r="BA481" s="5">
        <v>0</v>
      </c>
      <c r="BB481" t="e">
        <f>VLOOKUP(A481,names!$A:$H,6,0)</f>
        <v>#N/A</v>
      </c>
      <c r="BC481" t="e">
        <f>VLOOKUP(A481,names!$A:$H,7,0)</f>
        <v>#N/A</v>
      </c>
    </row>
    <row r="482" spans="1:55" hidden="1" x14ac:dyDescent="0.35">
      <c r="A482" s="5">
        <v>62786</v>
      </c>
      <c r="B482" t="s">
        <v>2240</v>
      </c>
      <c r="C482" t="s">
        <v>177</v>
      </c>
      <c r="D482" t="s">
        <v>271</v>
      </c>
      <c r="E482" t="s">
        <v>8913</v>
      </c>
      <c r="F482" t="s">
        <v>5071</v>
      </c>
      <c r="G482" s="5">
        <v>13271157</v>
      </c>
      <c r="H482" t="s">
        <v>5106</v>
      </c>
      <c r="J482" s="6">
        <v>37434</v>
      </c>
      <c r="K482" t="s">
        <v>875</v>
      </c>
      <c r="L482" t="s">
        <v>5080</v>
      </c>
      <c r="M482" s="6">
        <v>44165</v>
      </c>
      <c r="N482">
        <v>47</v>
      </c>
      <c r="O482" t="s">
        <v>5081</v>
      </c>
      <c r="P482" t="s">
        <v>8914</v>
      </c>
      <c r="Q482" s="14" t="s">
        <v>8915</v>
      </c>
      <c r="R482" s="15"/>
      <c r="S482" s="14"/>
      <c r="T482" s="15"/>
      <c r="U482" s="16" t="s">
        <v>8916</v>
      </c>
      <c r="V482" s="17" t="s">
        <v>8917</v>
      </c>
      <c r="W482" s="6" t="s">
        <v>5076</v>
      </c>
      <c r="X482" s="6" t="s">
        <v>5076</v>
      </c>
      <c r="Y482" t="e">
        <v>#N/A</v>
      </c>
      <c r="Z482" t="e">
        <v>#N/A</v>
      </c>
      <c r="AA482" t="e">
        <v>#N/A</v>
      </c>
      <c r="AB482" s="5" t="e">
        <v>#N/A</v>
      </c>
      <c r="AC482" s="5" t="e">
        <v>#N/A</v>
      </c>
      <c r="AD482" s="6" t="e">
        <v>#N/A</v>
      </c>
      <c r="AE482" s="5" t="e">
        <v>#N/A</v>
      </c>
      <c r="AF482" s="5" t="e">
        <v>#N/A</v>
      </c>
      <c r="AG482" s="6" t="s">
        <v>5076</v>
      </c>
      <c r="AH482" s="5" t="e">
        <v>#N/A</v>
      </c>
      <c r="AI482" s="5" t="e">
        <v>#N/A</v>
      </c>
      <c r="AJ482" s="5">
        <v>1320</v>
      </c>
      <c r="AK482" s="5">
        <v>94.75</v>
      </c>
      <c r="AL482" t="s">
        <v>5838</v>
      </c>
      <c r="AM482" t="s">
        <v>5605</v>
      </c>
      <c r="AN482" s="5">
        <v>50</v>
      </c>
      <c r="AO482" s="5">
        <v>0.5</v>
      </c>
      <c r="AP482" s="5" t="s">
        <v>8918</v>
      </c>
      <c r="AQ482" s="5">
        <v>72168030</v>
      </c>
      <c r="AR482" s="5"/>
      <c r="AS482" s="6" t="e">
        <v>#N/A</v>
      </c>
      <c r="AT482" s="5" t="e">
        <v>#N/A</v>
      </c>
      <c r="AU482" t="e">
        <v>#N/A</v>
      </c>
      <c r="AV482" t="s">
        <v>8919</v>
      </c>
      <c r="AW482" s="5">
        <v>62</v>
      </c>
      <c r="AX482" s="5" t="s">
        <v>5068</v>
      </c>
      <c r="AY482" s="5">
        <v>24</v>
      </c>
      <c r="AZ482" s="5">
        <v>0</v>
      </c>
      <c r="BA482" s="5">
        <v>4</v>
      </c>
      <c r="BB482" t="e">
        <f>VLOOKUP(A482,names!$A:$H,6,0)</f>
        <v>#N/A</v>
      </c>
      <c r="BC482" t="e">
        <f>VLOOKUP(A482,names!$A:$H,7,0)</f>
        <v>#N/A</v>
      </c>
    </row>
    <row r="483" spans="1:55" x14ac:dyDescent="0.35">
      <c r="A483" s="5">
        <v>25489</v>
      </c>
      <c r="B483" t="s">
        <v>901</v>
      </c>
      <c r="C483" t="s">
        <v>902</v>
      </c>
      <c r="D483" t="s">
        <v>900</v>
      </c>
      <c r="E483" t="s">
        <v>903</v>
      </c>
      <c r="F483" t="s">
        <v>5061</v>
      </c>
      <c r="G483" s="5">
        <v>5268748</v>
      </c>
      <c r="H483" t="e">
        <v>#N/A</v>
      </c>
      <c r="J483" s="6">
        <v>34759</v>
      </c>
      <c r="K483" t="s">
        <v>5062</v>
      </c>
      <c r="L483" t="s">
        <v>5172</v>
      </c>
      <c r="M483" s="6">
        <v>41243</v>
      </c>
      <c r="N483">
        <v>21</v>
      </c>
      <c r="O483" t="s">
        <v>5180</v>
      </c>
      <c r="P483" t="s">
        <v>8920</v>
      </c>
      <c r="Q483" s="14" t="s">
        <v>8921</v>
      </c>
      <c r="R483" s="15">
        <v>71733262</v>
      </c>
      <c r="S483" s="14">
        <v>4282443</v>
      </c>
      <c r="T483" s="15"/>
      <c r="U483" s="16"/>
      <c r="V483" s="17" t="s">
        <v>8922</v>
      </c>
      <c r="W483" s="6" t="s">
        <v>8430</v>
      </c>
      <c r="X483" s="6">
        <v>42744</v>
      </c>
      <c r="Z483" t="s">
        <v>8923</v>
      </c>
      <c r="AA483" t="s">
        <v>8924</v>
      </c>
      <c r="AB483" s="5" t="s">
        <v>5407</v>
      </c>
      <c r="AC483" s="5"/>
      <c r="AD483" s="6">
        <v>42990</v>
      </c>
      <c r="AE483" s="5">
        <v>3482</v>
      </c>
      <c r="AF483" s="5" t="s">
        <v>5928</v>
      </c>
      <c r="AG483" s="6" t="s">
        <v>8433</v>
      </c>
      <c r="AH483" s="5" t="s">
        <v>8925</v>
      </c>
      <c r="AI483" s="5"/>
      <c r="AJ483" s="5">
        <v>1407</v>
      </c>
      <c r="AK483" s="5">
        <v>94.75</v>
      </c>
      <c r="AL483" t="s">
        <v>5297</v>
      </c>
      <c r="AN483" s="5">
        <v>0</v>
      </c>
      <c r="AO483" s="5">
        <v>0</v>
      </c>
      <c r="AP483" s="5"/>
      <c r="AQ483" s="5"/>
      <c r="AR483" s="5"/>
      <c r="AS483" s="6" t="s">
        <v>7665</v>
      </c>
      <c r="AT483" s="5" t="s">
        <v>5860</v>
      </c>
      <c r="AU483" t="e">
        <v>#N/A</v>
      </c>
      <c r="AV483" t="s">
        <v>8926</v>
      </c>
      <c r="AW483" s="5">
        <v>0</v>
      </c>
      <c r="AX483" s="5">
        <v>0</v>
      </c>
      <c r="AY483" s="5">
        <v>0</v>
      </c>
      <c r="AZ483" s="5">
        <v>0</v>
      </c>
      <c r="BA483" s="5">
        <v>0</v>
      </c>
      <c r="BB483" t="str">
        <f>VLOOKUP(A483,names!$A:$H,6,0)</f>
        <v>https://www.linkedin.com/in/brenda-noelia-saenz-peredo-324238197</v>
      </c>
      <c r="BC483" t="str">
        <f>VLOOKUP(A483,names!$A:$H,7,0)</f>
        <v xml:space="preserve">Brenda Noelia Saenz Peredo </v>
      </c>
    </row>
    <row r="484" spans="1:55" hidden="1" x14ac:dyDescent="0.35">
      <c r="A484" s="5">
        <v>63447</v>
      </c>
      <c r="B484" t="s">
        <v>8927</v>
      </c>
      <c r="C484" t="s">
        <v>648</v>
      </c>
      <c r="D484" t="s">
        <v>427</v>
      </c>
      <c r="E484" t="s">
        <v>8928</v>
      </c>
      <c r="F484" t="s">
        <v>5071</v>
      </c>
      <c r="G484" s="5">
        <v>9352128</v>
      </c>
      <c r="H484" t="s">
        <v>5072</v>
      </c>
      <c r="J484" s="6">
        <v>37956</v>
      </c>
      <c r="K484" t="s">
        <v>5062</v>
      </c>
      <c r="L484" t="s">
        <v>5291</v>
      </c>
      <c r="M484" s="6">
        <v>44165</v>
      </c>
      <c r="N484">
        <v>37</v>
      </c>
      <c r="O484" t="s">
        <v>5402</v>
      </c>
      <c r="P484" t="s">
        <v>8929</v>
      </c>
      <c r="Q484" s="14" t="s">
        <v>8930</v>
      </c>
      <c r="R484" s="15"/>
      <c r="S484" s="14">
        <v>4564659</v>
      </c>
      <c r="T484" s="15"/>
      <c r="U484" s="16" t="s">
        <v>8931</v>
      </c>
      <c r="V484" s="17"/>
      <c r="W484" s="6" t="s">
        <v>5076</v>
      </c>
      <c r="X484" s="6" t="s">
        <v>8932</v>
      </c>
      <c r="Y484" t="e">
        <v>#N/A</v>
      </c>
      <c r="Z484" t="e">
        <v>#N/A</v>
      </c>
      <c r="AA484" t="e">
        <v>#N/A</v>
      </c>
      <c r="AB484" s="5" t="e">
        <v>#N/A</v>
      </c>
      <c r="AC484" s="5" t="e">
        <v>#N/A</v>
      </c>
      <c r="AD484" s="6" t="e">
        <v>#N/A</v>
      </c>
      <c r="AE484" s="5" t="e">
        <v>#N/A</v>
      </c>
      <c r="AF484" s="5" t="e">
        <v>#N/A</v>
      </c>
      <c r="AG484" s="6" t="s">
        <v>5084</v>
      </c>
      <c r="AH484" s="5" t="e">
        <v>#N/A</v>
      </c>
      <c r="AI484" s="5" t="e">
        <v>#N/A</v>
      </c>
      <c r="AJ484" s="5">
        <v>652</v>
      </c>
      <c r="AK484" s="5">
        <v>94.75</v>
      </c>
      <c r="AL484" t="s">
        <v>8933</v>
      </c>
      <c r="AN484" s="5">
        <v>0</v>
      </c>
      <c r="AO484" s="5">
        <v>1</v>
      </c>
      <c r="AP484" s="5" t="s">
        <v>5591</v>
      </c>
      <c r="AQ484" s="5" t="s">
        <v>5592</v>
      </c>
      <c r="AR484" s="5"/>
      <c r="AS484" s="6" t="e">
        <v>#N/A</v>
      </c>
      <c r="AT484" s="5" t="e">
        <v>#N/A</v>
      </c>
      <c r="AU484" t="e">
        <v>#N/A</v>
      </c>
      <c r="AW484" s="5">
        <v>152</v>
      </c>
      <c r="AX484" s="5" t="s">
        <v>5068</v>
      </c>
      <c r="AY484" s="5">
        <v>25</v>
      </c>
      <c r="AZ484" s="5">
        <v>0</v>
      </c>
      <c r="BA484" s="5">
        <v>4</v>
      </c>
      <c r="BB484" t="e">
        <f>VLOOKUP(A484,names!$A:$H,6,0)</f>
        <v>#N/A</v>
      </c>
      <c r="BC484" t="e">
        <f>VLOOKUP(A484,names!$A:$H,7,0)</f>
        <v>#N/A</v>
      </c>
    </row>
    <row r="485" spans="1:55" hidden="1" x14ac:dyDescent="0.35">
      <c r="A485" s="5">
        <v>52410</v>
      </c>
      <c r="B485" t="s">
        <v>5889</v>
      </c>
      <c r="C485" t="s">
        <v>1333</v>
      </c>
      <c r="D485" t="s">
        <v>515</v>
      </c>
      <c r="E485" t="s">
        <v>8934</v>
      </c>
      <c r="F485" t="s">
        <v>5071</v>
      </c>
      <c r="G485" s="5">
        <v>9319929</v>
      </c>
      <c r="H485" t="s">
        <v>5106</v>
      </c>
      <c r="J485" s="6">
        <v>36753</v>
      </c>
      <c r="K485" t="s">
        <v>5062</v>
      </c>
      <c r="L485" t="s">
        <v>5291</v>
      </c>
      <c r="M485" s="6">
        <v>43434</v>
      </c>
      <c r="N485">
        <v>37</v>
      </c>
      <c r="O485" t="s">
        <v>5402</v>
      </c>
      <c r="P485" t="s">
        <v>8935</v>
      </c>
      <c r="Q485" s="14" t="s">
        <v>8936</v>
      </c>
      <c r="R485" s="15"/>
      <c r="S485" s="14">
        <v>4454485</v>
      </c>
      <c r="T485" s="15"/>
      <c r="U485" s="16"/>
      <c r="V485" s="17" t="s">
        <v>8937</v>
      </c>
      <c r="W485" s="6" t="s">
        <v>5076</v>
      </c>
      <c r="X485" s="6" t="s">
        <v>7886</v>
      </c>
      <c r="Y485" t="e">
        <v>#N/A</v>
      </c>
      <c r="Z485" t="e">
        <v>#N/A</v>
      </c>
      <c r="AA485" t="e">
        <v>#N/A</v>
      </c>
      <c r="AB485" s="5" t="e">
        <v>#N/A</v>
      </c>
      <c r="AC485" s="5" t="e">
        <v>#N/A</v>
      </c>
      <c r="AD485" s="6" t="e">
        <v>#N/A</v>
      </c>
      <c r="AE485" s="5" t="e">
        <v>#N/A</v>
      </c>
      <c r="AF485" s="5" t="e">
        <v>#N/A</v>
      </c>
      <c r="AG485" s="6">
        <v>43293</v>
      </c>
      <c r="AH485" s="5" t="e">
        <v>#N/A</v>
      </c>
      <c r="AI485" s="5" t="e">
        <v>#N/A</v>
      </c>
      <c r="AJ485" s="5">
        <v>1113</v>
      </c>
      <c r="AK485" s="5">
        <v>94.75</v>
      </c>
      <c r="AL485" t="s">
        <v>6039</v>
      </c>
      <c r="AM485" t="s">
        <v>5466</v>
      </c>
      <c r="AN485" s="5">
        <v>40</v>
      </c>
      <c r="AO485" s="5">
        <v>0.6</v>
      </c>
      <c r="AP485" s="5" t="s">
        <v>8938</v>
      </c>
      <c r="AQ485" s="5">
        <v>70712129</v>
      </c>
      <c r="AR485" s="5"/>
      <c r="AS485" s="6" t="e">
        <v>#N/A</v>
      </c>
      <c r="AT485" s="5" t="e">
        <v>#N/A</v>
      </c>
      <c r="AU485" t="e">
        <v>#N/A</v>
      </c>
      <c r="AW485" s="5">
        <v>179</v>
      </c>
      <c r="AX485" s="5" t="s">
        <v>5068</v>
      </c>
      <c r="AY485" s="5">
        <v>24</v>
      </c>
      <c r="AZ485" s="5">
        <v>0</v>
      </c>
      <c r="BA485" s="5">
        <v>3</v>
      </c>
      <c r="BB485" t="e">
        <f>VLOOKUP(A485,names!$A:$H,6,0)</f>
        <v>#N/A</v>
      </c>
      <c r="BC485" t="e">
        <f>VLOOKUP(A485,names!$A:$H,7,0)</f>
        <v>#N/A</v>
      </c>
    </row>
    <row r="486" spans="1:55" hidden="1" x14ac:dyDescent="0.35">
      <c r="A486" s="5">
        <v>57485</v>
      </c>
      <c r="B486" t="s">
        <v>8939</v>
      </c>
      <c r="C486" t="s">
        <v>2704</v>
      </c>
      <c r="D486" t="s">
        <v>87</v>
      </c>
      <c r="E486" t="s">
        <v>8940</v>
      </c>
      <c r="F486" t="s">
        <v>5071</v>
      </c>
      <c r="G486" s="5">
        <v>9478295</v>
      </c>
      <c r="H486" t="s">
        <v>5106</v>
      </c>
      <c r="J486" s="6">
        <v>37309</v>
      </c>
      <c r="K486" t="s">
        <v>5062</v>
      </c>
      <c r="L486" t="s">
        <v>5315</v>
      </c>
      <c r="M486" s="6">
        <v>43799</v>
      </c>
      <c r="N486">
        <v>41</v>
      </c>
      <c r="O486" t="s">
        <v>5316</v>
      </c>
      <c r="P486" t="s">
        <v>8941</v>
      </c>
      <c r="Q486" s="14" t="s">
        <v>8942</v>
      </c>
      <c r="R486" s="15"/>
      <c r="S486" s="14">
        <v>4028897</v>
      </c>
      <c r="T486" s="15"/>
      <c r="U486" s="16" t="s">
        <v>8943</v>
      </c>
      <c r="V486" s="17"/>
      <c r="W486" s="6" t="s">
        <v>5076</v>
      </c>
      <c r="X486" s="6" t="s">
        <v>7566</v>
      </c>
      <c r="Y486" t="e">
        <v>#N/A</v>
      </c>
      <c r="Z486" t="e">
        <v>#N/A</v>
      </c>
      <c r="AA486" t="e">
        <v>#N/A</v>
      </c>
      <c r="AB486" s="5" t="e">
        <v>#N/A</v>
      </c>
      <c r="AC486" s="5" t="e">
        <v>#N/A</v>
      </c>
      <c r="AD486" s="6" t="e">
        <v>#N/A</v>
      </c>
      <c r="AE486" s="5" t="e">
        <v>#N/A</v>
      </c>
      <c r="AF486" s="5" t="e">
        <v>#N/A</v>
      </c>
      <c r="AG486" s="6">
        <v>43781</v>
      </c>
      <c r="AH486" s="5" t="e">
        <v>#N/A</v>
      </c>
      <c r="AI486" s="5" t="e">
        <v>#N/A</v>
      </c>
      <c r="AJ486" s="5">
        <v>1271</v>
      </c>
      <c r="AK486" s="5">
        <v>94.75</v>
      </c>
      <c r="AL486" t="s">
        <v>5362</v>
      </c>
      <c r="AN486" s="5">
        <v>0</v>
      </c>
      <c r="AO486" s="5">
        <v>1</v>
      </c>
      <c r="AP486" s="5" t="s">
        <v>8944</v>
      </c>
      <c r="AQ486" s="5">
        <v>70714162</v>
      </c>
      <c r="AR486" s="5"/>
      <c r="AS486" s="6" t="e">
        <v>#N/A</v>
      </c>
      <c r="AT486" s="5" t="e">
        <v>#N/A</v>
      </c>
      <c r="AU486" t="e">
        <v>#N/A</v>
      </c>
      <c r="AW486" s="5">
        <v>205</v>
      </c>
      <c r="AX486" s="5" t="s">
        <v>5068</v>
      </c>
      <c r="AY486" s="5">
        <v>24</v>
      </c>
      <c r="AZ486" s="5">
        <v>0</v>
      </c>
      <c r="BA486" s="5">
        <v>4</v>
      </c>
      <c r="BB486" t="e">
        <f>VLOOKUP(A486,names!$A:$H,6,0)</f>
        <v>#N/A</v>
      </c>
      <c r="BC486" t="e">
        <f>VLOOKUP(A486,names!$A:$H,7,0)</f>
        <v>#N/A</v>
      </c>
    </row>
    <row r="487" spans="1:55" hidden="1" x14ac:dyDescent="0.35">
      <c r="A487" s="5">
        <v>13668</v>
      </c>
      <c r="B487" t="s">
        <v>8945</v>
      </c>
      <c r="C487" t="s">
        <v>8946</v>
      </c>
      <c r="D487" t="s">
        <v>1439</v>
      </c>
      <c r="E487" t="s">
        <v>8947</v>
      </c>
      <c r="F487" t="s">
        <v>5061</v>
      </c>
      <c r="G487" s="5">
        <v>5159887</v>
      </c>
      <c r="H487" t="e">
        <v>#N/A</v>
      </c>
      <c r="J487" s="6" t="s">
        <v>8948</v>
      </c>
      <c r="K487" t="s">
        <v>5062</v>
      </c>
      <c r="L487" t="s">
        <v>5597</v>
      </c>
      <c r="M487" s="6">
        <v>39031</v>
      </c>
      <c r="N487">
        <v>15</v>
      </c>
      <c r="O487" t="s">
        <v>6758</v>
      </c>
      <c r="P487" t="s">
        <v>8949</v>
      </c>
      <c r="Q487" s="14" t="s">
        <v>8950</v>
      </c>
      <c r="R487" s="15"/>
      <c r="S487" s="14">
        <v>4291243</v>
      </c>
      <c r="T487" s="15"/>
      <c r="U487" s="16" t="s">
        <v>8951</v>
      </c>
      <c r="V487" s="17"/>
      <c r="W487" s="6">
        <v>41005</v>
      </c>
      <c r="X487" s="6" t="s">
        <v>7953</v>
      </c>
      <c r="Z487" t="s">
        <v>8735</v>
      </c>
      <c r="AA487" t="s">
        <v>8952</v>
      </c>
      <c r="AB487" s="5" t="s">
        <v>5407</v>
      </c>
      <c r="AC487" s="5" t="s">
        <v>5408</v>
      </c>
      <c r="AD487" s="6">
        <v>41133</v>
      </c>
      <c r="AE487" s="5">
        <v>2226</v>
      </c>
      <c r="AF487" s="5" t="s">
        <v>5857</v>
      </c>
      <c r="AG487" s="6" t="s">
        <v>7956</v>
      </c>
      <c r="AH487" s="5" t="s">
        <v>8953</v>
      </c>
      <c r="AI487" s="5"/>
      <c r="AJ487" s="5">
        <v>1340</v>
      </c>
      <c r="AK487" s="5">
        <v>94.74</v>
      </c>
      <c r="AL487" t="s">
        <v>5148</v>
      </c>
      <c r="AN487" s="5">
        <v>0</v>
      </c>
      <c r="AO487" s="5">
        <v>0</v>
      </c>
      <c r="AP487" s="5"/>
      <c r="AQ487" s="5"/>
      <c r="AR487" s="5"/>
      <c r="AS487" s="6" t="s">
        <v>7958</v>
      </c>
      <c r="AT487" s="5" t="s">
        <v>5860</v>
      </c>
      <c r="AU487" t="e">
        <v>#N/A</v>
      </c>
      <c r="AW487" s="5">
        <v>0</v>
      </c>
      <c r="AX487" s="5">
        <v>0</v>
      </c>
      <c r="AY487" s="5">
        <v>0</v>
      </c>
      <c r="AZ487" s="5">
        <v>0</v>
      </c>
      <c r="BA487" s="5">
        <v>0</v>
      </c>
      <c r="BB487" t="e">
        <f>VLOOKUP(A487,names!$A:$H,6,0)</f>
        <v>#N/A</v>
      </c>
      <c r="BC487" t="e">
        <f>VLOOKUP(A487,names!$A:$H,7,0)</f>
        <v>#N/A</v>
      </c>
    </row>
    <row r="488" spans="1:55" hidden="1" x14ac:dyDescent="0.35">
      <c r="A488" s="5">
        <v>13323</v>
      </c>
      <c r="B488" t="s">
        <v>8954</v>
      </c>
      <c r="C488" t="s">
        <v>618</v>
      </c>
      <c r="D488" t="s">
        <v>8955</v>
      </c>
      <c r="E488" t="s">
        <v>8956</v>
      </c>
      <c r="F488" t="s">
        <v>5061</v>
      </c>
      <c r="G488" s="5">
        <v>4310183</v>
      </c>
      <c r="H488" t="e">
        <v>#N/A</v>
      </c>
      <c r="J488" s="6">
        <v>32334</v>
      </c>
      <c r="K488" t="s">
        <v>5090</v>
      </c>
      <c r="L488" t="s">
        <v>5350</v>
      </c>
      <c r="M488" s="6">
        <v>39046</v>
      </c>
      <c r="N488">
        <v>12</v>
      </c>
      <c r="O488" t="s">
        <v>6291</v>
      </c>
      <c r="P488" t="s">
        <v>8957</v>
      </c>
      <c r="Q488" s="14"/>
      <c r="R488" s="15"/>
      <c r="S488" s="14"/>
      <c r="T488" s="15"/>
      <c r="U488" s="16"/>
      <c r="V488" s="17" t="s">
        <v>8958</v>
      </c>
      <c r="W488" s="6">
        <v>40759</v>
      </c>
      <c r="X488" s="6" t="s">
        <v>8664</v>
      </c>
      <c r="Z488" t="s">
        <v>8959</v>
      </c>
      <c r="AA488" t="s">
        <v>8960</v>
      </c>
      <c r="AB488" s="5" t="s">
        <v>5407</v>
      </c>
      <c r="AC488" s="5" t="s">
        <v>5408</v>
      </c>
      <c r="AD488" s="6">
        <v>40639</v>
      </c>
      <c r="AE488" s="5">
        <v>2004</v>
      </c>
      <c r="AF488" s="5" t="s">
        <v>5857</v>
      </c>
      <c r="AG488" s="6">
        <v>40580</v>
      </c>
      <c r="AH488" s="5" t="s">
        <v>8961</v>
      </c>
      <c r="AI488" s="5"/>
      <c r="AJ488" s="5">
        <v>1482</v>
      </c>
      <c r="AK488" s="5">
        <v>94.73</v>
      </c>
      <c r="AL488" t="s">
        <v>5410</v>
      </c>
      <c r="AN488" s="5">
        <v>0</v>
      </c>
      <c r="AO488" s="5">
        <v>0</v>
      </c>
      <c r="AP488" s="5"/>
      <c r="AQ488" s="5"/>
      <c r="AR488" s="5"/>
      <c r="AS488" s="6" t="s">
        <v>6117</v>
      </c>
      <c r="AT488" s="5" t="s">
        <v>5860</v>
      </c>
      <c r="AU488" t="s">
        <v>8962</v>
      </c>
      <c r="AW488" s="5">
        <v>0</v>
      </c>
      <c r="AX488" s="5">
        <v>0</v>
      </c>
      <c r="AY488" s="5">
        <v>0</v>
      </c>
      <c r="AZ488" s="5">
        <v>0</v>
      </c>
      <c r="BA488" s="5">
        <v>0</v>
      </c>
      <c r="BB488" t="e">
        <f>VLOOKUP(A488,names!$A:$H,6,0)</f>
        <v>#N/A</v>
      </c>
      <c r="BC488" t="e">
        <f>VLOOKUP(A488,names!$A:$H,7,0)</f>
        <v>#N/A</v>
      </c>
    </row>
    <row r="489" spans="1:55" hidden="1" x14ac:dyDescent="0.35">
      <c r="A489" s="5">
        <v>62959</v>
      </c>
      <c r="B489" t="s">
        <v>2032</v>
      </c>
      <c r="C489" t="s">
        <v>2033</v>
      </c>
      <c r="D489" t="s">
        <v>2031</v>
      </c>
      <c r="E489" t="s">
        <v>8963</v>
      </c>
      <c r="F489" t="s">
        <v>5071</v>
      </c>
      <c r="G489" s="5">
        <v>71142197</v>
      </c>
      <c r="H489" t="s">
        <v>5072</v>
      </c>
      <c r="J489" s="6">
        <v>38095</v>
      </c>
      <c r="K489" t="s">
        <v>5090</v>
      </c>
      <c r="L489" t="s">
        <v>5142</v>
      </c>
      <c r="N489">
        <v>35</v>
      </c>
      <c r="O489" t="s">
        <v>6638</v>
      </c>
      <c r="P489" t="s">
        <v>8964</v>
      </c>
      <c r="Q489" s="14">
        <v>69700380</v>
      </c>
      <c r="R489" s="15"/>
      <c r="S489" s="14"/>
      <c r="T489" s="15"/>
      <c r="U489" s="16" t="s">
        <v>8965</v>
      </c>
      <c r="V489" s="17" t="s">
        <v>8966</v>
      </c>
      <c r="W489" s="6" t="s">
        <v>5076</v>
      </c>
      <c r="X489" s="6">
        <v>44410</v>
      </c>
      <c r="Y489" t="e">
        <v>#N/A</v>
      </c>
      <c r="Z489" t="e">
        <v>#N/A</v>
      </c>
      <c r="AA489" t="e">
        <v>#N/A</v>
      </c>
      <c r="AB489" s="5" t="e">
        <v>#N/A</v>
      </c>
      <c r="AC489" s="5" t="e">
        <v>#N/A</v>
      </c>
      <c r="AD489" s="6" t="e">
        <v>#N/A</v>
      </c>
      <c r="AE489" s="5" t="e">
        <v>#N/A</v>
      </c>
      <c r="AF489" s="5" t="e">
        <v>#N/A</v>
      </c>
      <c r="AG489" s="6">
        <v>44147</v>
      </c>
      <c r="AH489" s="5" t="e">
        <v>#N/A</v>
      </c>
      <c r="AI489" s="5" t="e">
        <v>#N/A</v>
      </c>
      <c r="AJ489" s="5">
        <v>1425</v>
      </c>
      <c r="AK489" s="5">
        <v>94.73</v>
      </c>
      <c r="AL489" t="s">
        <v>7064</v>
      </c>
      <c r="AM489" t="s">
        <v>5610</v>
      </c>
      <c r="AN489" s="5">
        <v>70</v>
      </c>
      <c r="AO489" s="5">
        <v>0.3</v>
      </c>
      <c r="AP489" s="5" t="s">
        <v>8967</v>
      </c>
      <c r="AQ489" s="5">
        <v>69700380</v>
      </c>
      <c r="AR489" s="5"/>
      <c r="AS489" s="6" t="e">
        <v>#N/A</v>
      </c>
      <c r="AT489" s="5" t="e">
        <v>#N/A</v>
      </c>
      <c r="AU489" t="e">
        <v>#N/A</v>
      </c>
      <c r="AW489" s="5">
        <v>219</v>
      </c>
      <c r="AX489" s="5" t="s">
        <v>5068</v>
      </c>
      <c r="AY489" s="5">
        <v>17</v>
      </c>
      <c r="AZ489" s="5">
        <v>0</v>
      </c>
      <c r="BA489" s="5">
        <v>4</v>
      </c>
      <c r="BB489" t="e">
        <f>VLOOKUP(A489,names!$A:$H,6,0)</f>
        <v>#N/A</v>
      </c>
      <c r="BC489" t="e">
        <f>VLOOKUP(A489,names!$A:$H,7,0)</f>
        <v>#N/A</v>
      </c>
    </row>
    <row r="490" spans="1:55" x14ac:dyDescent="0.35">
      <c r="A490" s="5">
        <v>30875</v>
      </c>
      <c r="B490" t="s">
        <v>906</v>
      </c>
      <c r="C490" t="s">
        <v>907</v>
      </c>
      <c r="D490" t="s">
        <v>843</v>
      </c>
      <c r="E490" t="s">
        <v>908</v>
      </c>
      <c r="F490" t="s">
        <v>5061</v>
      </c>
      <c r="G490" s="5">
        <v>5219467</v>
      </c>
      <c r="H490" t="e">
        <v>#N/A</v>
      </c>
      <c r="J490" s="6" t="s">
        <v>8968</v>
      </c>
      <c r="K490" t="s">
        <v>5062</v>
      </c>
      <c r="L490" t="s">
        <v>5172</v>
      </c>
      <c r="M490" s="6">
        <v>41471</v>
      </c>
      <c r="N490">
        <v>21</v>
      </c>
      <c r="O490" t="s">
        <v>5180</v>
      </c>
      <c r="P490" t="s">
        <v>8969</v>
      </c>
      <c r="Q490" s="14" t="s">
        <v>8970</v>
      </c>
      <c r="R490" s="15"/>
      <c r="S490" s="14">
        <v>4456097</v>
      </c>
      <c r="T490" s="15"/>
      <c r="U490" s="16"/>
      <c r="V490" s="17" t="s">
        <v>8971</v>
      </c>
      <c r="W490" s="6" t="s">
        <v>8204</v>
      </c>
      <c r="X490" s="6">
        <v>43141</v>
      </c>
      <c r="Y490" t="s">
        <v>5918</v>
      </c>
      <c r="Z490" t="s">
        <v>8972</v>
      </c>
      <c r="AA490" t="s">
        <v>8973</v>
      </c>
      <c r="AB490" s="5" t="s">
        <v>5407</v>
      </c>
      <c r="AC490" s="5" t="s">
        <v>5408</v>
      </c>
      <c r="AD490" s="6">
        <v>43112</v>
      </c>
      <c r="AE490" s="5">
        <v>3788</v>
      </c>
      <c r="AF490" s="5" t="s">
        <v>5928</v>
      </c>
      <c r="AG490" s="6">
        <v>43231</v>
      </c>
      <c r="AH490" s="5" t="s">
        <v>8974</v>
      </c>
      <c r="AI490" s="5"/>
      <c r="AJ490" s="5">
        <v>1451</v>
      </c>
      <c r="AK490" s="5">
        <v>94.71</v>
      </c>
      <c r="AL490" t="s">
        <v>8975</v>
      </c>
      <c r="AM490" t="s">
        <v>5095</v>
      </c>
      <c r="AN490" s="5">
        <v>0</v>
      </c>
      <c r="AO490" s="5">
        <v>0</v>
      </c>
      <c r="AP490" s="5"/>
      <c r="AQ490" s="5"/>
      <c r="AR490" s="5"/>
      <c r="AS490" s="6" t="s">
        <v>7139</v>
      </c>
      <c r="AT490" s="5" t="s">
        <v>5860</v>
      </c>
      <c r="AU490" t="e">
        <v>#N/A</v>
      </c>
      <c r="AW490" s="5">
        <v>0</v>
      </c>
      <c r="AX490" s="5">
        <v>0</v>
      </c>
      <c r="AY490" s="5">
        <v>0</v>
      </c>
      <c r="AZ490" s="5">
        <v>0</v>
      </c>
      <c r="BA490" s="5">
        <v>0</v>
      </c>
      <c r="BB490" t="str">
        <f>VLOOKUP(A490,names!$A:$H,6,0)</f>
        <v>https://www.linkedin.com/in/carol-hoffmann</v>
      </c>
      <c r="BC490" t="str">
        <f>VLOOKUP(A490,names!$A:$H,7,0)</f>
        <v xml:space="preserve">Carol Hoffmann </v>
      </c>
    </row>
    <row r="491" spans="1:55" hidden="1" x14ac:dyDescent="0.35">
      <c r="A491" s="5">
        <v>46034</v>
      </c>
      <c r="B491" t="s">
        <v>8976</v>
      </c>
      <c r="C491" t="s">
        <v>8977</v>
      </c>
      <c r="D491" t="s">
        <v>8978</v>
      </c>
      <c r="E491" t="s">
        <v>8979</v>
      </c>
      <c r="F491" t="s">
        <v>5061</v>
      </c>
      <c r="G491" s="5">
        <v>6159822</v>
      </c>
      <c r="H491" t="e">
        <v>#N/A</v>
      </c>
      <c r="J491" s="6" t="s">
        <v>8980</v>
      </c>
      <c r="K491" t="s">
        <v>5090</v>
      </c>
      <c r="L491" t="s">
        <v>5254</v>
      </c>
      <c r="M491" s="6">
        <v>43077</v>
      </c>
      <c r="N491">
        <v>44</v>
      </c>
      <c r="O491" t="s">
        <v>5671</v>
      </c>
      <c r="P491" t="s">
        <v>8981</v>
      </c>
      <c r="Q491" s="14">
        <v>65106416</v>
      </c>
      <c r="R491" s="15">
        <v>65164161</v>
      </c>
      <c r="S491" s="14"/>
      <c r="T491" s="15"/>
      <c r="U491" s="16"/>
      <c r="V491" s="17" t="s">
        <v>8982</v>
      </c>
      <c r="W491" s="6" t="s">
        <v>5076</v>
      </c>
      <c r="X491" s="6" t="s">
        <v>7349</v>
      </c>
      <c r="Y491" t="s">
        <v>5406</v>
      </c>
      <c r="Z491" t="s">
        <v>8972</v>
      </c>
      <c r="AA491" t="s">
        <v>8983</v>
      </c>
      <c r="AB491" s="5" t="s">
        <v>5407</v>
      </c>
      <c r="AC491" s="5" t="s">
        <v>5408</v>
      </c>
      <c r="AD491" s="6"/>
      <c r="AE491" s="5">
        <v>5047</v>
      </c>
      <c r="AF491" s="5" t="s">
        <v>5812</v>
      </c>
      <c r="AG491" s="6" t="s">
        <v>6987</v>
      </c>
      <c r="AH491" s="5" t="s">
        <v>8984</v>
      </c>
      <c r="AI491" s="5"/>
      <c r="AJ491" s="5">
        <v>1457</v>
      </c>
      <c r="AK491" s="5">
        <v>94.71</v>
      </c>
      <c r="AL491" t="s">
        <v>5647</v>
      </c>
      <c r="AM491" t="s">
        <v>7077</v>
      </c>
      <c r="AN491" s="5">
        <v>0</v>
      </c>
      <c r="AO491" s="5">
        <v>0</v>
      </c>
      <c r="AP491" s="5"/>
      <c r="AQ491" s="5"/>
      <c r="AR491" s="5"/>
      <c r="AS491" s="6" t="s">
        <v>5816</v>
      </c>
      <c r="AT491" s="5" t="s">
        <v>5817</v>
      </c>
      <c r="AU491" t="e">
        <v>#N/A</v>
      </c>
      <c r="AW491" s="5">
        <v>0</v>
      </c>
      <c r="AX491" s="5">
        <v>0</v>
      </c>
      <c r="AY491" s="5">
        <v>0</v>
      </c>
      <c r="AZ491" s="5">
        <v>0</v>
      </c>
      <c r="BA491" s="5">
        <v>0</v>
      </c>
      <c r="BB491" t="e">
        <f>VLOOKUP(A491,names!$A:$H,6,0)</f>
        <v>#N/A</v>
      </c>
      <c r="BC491" t="e">
        <f>VLOOKUP(A491,names!$A:$H,7,0)</f>
        <v>#N/A</v>
      </c>
    </row>
    <row r="492" spans="1:55" hidden="1" x14ac:dyDescent="0.35">
      <c r="A492" s="5">
        <v>56730</v>
      </c>
      <c r="B492" t="s">
        <v>8985</v>
      </c>
      <c r="C492" t="s">
        <v>1037</v>
      </c>
      <c r="D492" t="s">
        <v>81</v>
      </c>
      <c r="E492" t="s">
        <v>8986</v>
      </c>
      <c r="F492" t="s">
        <v>5071</v>
      </c>
      <c r="G492" s="5">
        <v>8469406</v>
      </c>
      <c r="H492" t="s">
        <v>5106</v>
      </c>
      <c r="J492" s="6">
        <v>37034</v>
      </c>
      <c r="K492" t="s">
        <v>875</v>
      </c>
      <c r="L492" t="s">
        <v>5315</v>
      </c>
      <c r="M492" s="6">
        <v>43806</v>
      </c>
      <c r="N492">
        <v>41</v>
      </c>
      <c r="O492" t="s">
        <v>5316</v>
      </c>
      <c r="P492" t="s">
        <v>8987</v>
      </c>
      <c r="Q492" s="14">
        <v>60104234</v>
      </c>
      <c r="R492" s="15"/>
      <c r="S492" s="14"/>
      <c r="T492" s="15">
        <v>2724082</v>
      </c>
      <c r="U492" s="16" t="s">
        <v>8988</v>
      </c>
      <c r="V492" s="17"/>
      <c r="W492" s="6" t="s">
        <v>5076</v>
      </c>
      <c r="X492" s="6" t="s">
        <v>5646</v>
      </c>
      <c r="Y492" t="e">
        <v>#N/A</v>
      </c>
      <c r="Z492" t="e">
        <v>#N/A</v>
      </c>
      <c r="AA492" t="e">
        <v>#N/A</v>
      </c>
      <c r="AB492" s="5" t="e">
        <v>#N/A</v>
      </c>
      <c r="AC492" s="5" t="e">
        <v>#N/A</v>
      </c>
      <c r="AD492" s="6" t="e">
        <v>#N/A</v>
      </c>
      <c r="AE492" s="5" t="e">
        <v>#N/A</v>
      </c>
      <c r="AF492" s="5" t="e">
        <v>#N/A</v>
      </c>
      <c r="AG492" s="6">
        <v>43720</v>
      </c>
      <c r="AH492" s="5" t="e">
        <v>#N/A</v>
      </c>
      <c r="AI492" s="5" t="e">
        <v>#N/A</v>
      </c>
      <c r="AJ492" s="5">
        <v>1191</v>
      </c>
      <c r="AK492" s="5">
        <v>94.71</v>
      </c>
      <c r="AL492" t="s">
        <v>5261</v>
      </c>
      <c r="AM492" t="s">
        <v>8989</v>
      </c>
      <c r="AN492" s="5">
        <v>30</v>
      </c>
      <c r="AO492" s="5">
        <v>0.7</v>
      </c>
      <c r="AP492" s="5" t="s">
        <v>8990</v>
      </c>
      <c r="AQ492" s="5" t="s">
        <v>8991</v>
      </c>
      <c r="AR492" s="5"/>
      <c r="AS492" s="6" t="e">
        <v>#N/A</v>
      </c>
      <c r="AT492" s="5" t="e">
        <v>#N/A</v>
      </c>
      <c r="AU492" t="e">
        <v>#N/A</v>
      </c>
      <c r="AW492" s="5">
        <v>52</v>
      </c>
      <c r="AX492" s="5" t="s">
        <v>5068</v>
      </c>
      <c r="AY492" s="5">
        <v>22</v>
      </c>
      <c r="AZ492" s="5">
        <v>0</v>
      </c>
      <c r="BA492" s="5">
        <v>2</v>
      </c>
      <c r="BB492" t="e">
        <f>VLOOKUP(A492,names!$A:$H,6,0)</f>
        <v>#N/A</v>
      </c>
      <c r="BC492" t="e">
        <f>VLOOKUP(A492,names!$A:$H,7,0)</f>
        <v>#N/A</v>
      </c>
    </row>
    <row r="493" spans="1:55" hidden="1" x14ac:dyDescent="0.35">
      <c r="A493" s="5">
        <v>46036</v>
      </c>
      <c r="B493" t="s">
        <v>2644</v>
      </c>
      <c r="C493" t="s">
        <v>8992</v>
      </c>
      <c r="D493" t="s">
        <v>1517</v>
      </c>
      <c r="E493" t="s">
        <v>8993</v>
      </c>
      <c r="F493" t="s">
        <v>5061</v>
      </c>
      <c r="G493" s="5">
        <v>6964790</v>
      </c>
      <c r="H493" t="e">
        <v>#N/A</v>
      </c>
      <c r="J493" s="6" t="s">
        <v>8994</v>
      </c>
      <c r="K493" t="s">
        <v>5090</v>
      </c>
      <c r="L493" t="s">
        <v>5080</v>
      </c>
      <c r="M493" s="6">
        <v>43077</v>
      </c>
      <c r="N493">
        <v>47</v>
      </c>
      <c r="O493" t="s">
        <v>5081</v>
      </c>
      <c r="P493" t="s">
        <v>8995</v>
      </c>
      <c r="Q493" s="14" t="s">
        <v>8996</v>
      </c>
      <c r="R493" s="15"/>
      <c r="S493" s="14">
        <v>2723790</v>
      </c>
      <c r="T493" s="15"/>
      <c r="U493" s="16"/>
      <c r="V493" s="17" t="s">
        <v>8997</v>
      </c>
      <c r="W493" s="6" t="s">
        <v>5076</v>
      </c>
      <c r="X493" s="6" t="s">
        <v>7073</v>
      </c>
      <c r="Y493" t="s">
        <v>5406</v>
      </c>
      <c r="Z493" t="s">
        <v>8998</v>
      </c>
      <c r="AA493" t="s">
        <v>8999</v>
      </c>
      <c r="AB493" s="5" t="s">
        <v>5407</v>
      </c>
      <c r="AC493" s="5" t="s">
        <v>5408</v>
      </c>
      <c r="AD493" s="6"/>
      <c r="AE493" s="5">
        <v>5212</v>
      </c>
      <c r="AF493" s="5" t="s">
        <v>5812</v>
      </c>
      <c r="AG493" s="6">
        <v>44784</v>
      </c>
      <c r="AH493" s="5" t="s">
        <v>9000</v>
      </c>
      <c r="AI493" s="5"/>
      <c r="AJ493" s="5">
        <v>1375</v>
      </c>
      <c r="AK493" s="5">
        <v>94.68</v>
      </c>
      <c r="AL493" t="s">
        <v>5497</v>
      </c>
      <c r="AM493" t="s">
        <v>7077</v>
      </c>
      <c r="AN493" s="5">
        <v>0</v>
      </c>
      <c r="AO493" s="5">
        <v>0</v>
      </c>
      <c r="AP493" s="5"/>
      <c r="AQ493" s="5"/>
      <c r="AR493" s="5"/>
      <c r="AS493" s="6" t="s">
        <v>6956</v>
      </c>
      <c r="AT493" s="5" t="s">
        <v>5817</v>
      </c>
      <c r="AU493" t="e">
        <v>#N/A</v>
      </c>
      <c r="AW493" s="5">
        <v>0</v>
      </c>
      <c r="AX493" s="5">
        <v>0</v>
      </c>
      <c r="AY493" s="5">
        <v>0</v>
      </c>
      <c r="AZ493" s="5">
        <v>0</v>
      </c>
      <c r="BA493" s="5">
        <v>0</v>
      </c>
      <c r="BB493" t="e">
        <f>VLOOKUP(A493,names!$A:$H,6,0)</f>
        <v>#N/A</v>
      </c>
      <c r="BC493" t="e">
        <f>VLOOKUP(A493,names!$A:$H,7,0)</f>
        <v>#N/A</v>
      </c>
    </row>
    <row r="494" spans="1:55" hidden="1" x14ac:dyDescent="0.35">
      <c r="A494" s="5">
        <v>46293</v>
      </c>
      <c r="B494" t="s">
        <v>9001</v>
      </c>
      <c r="C494" t="s">
        <v>1037</v>
      </c>
      <c r="D494" t="s">
        <v>9002</v>
      </c>
      <c r="E494" t="s">
        <v>9003</v>
      </c>
      <c r="F494" t="s">
        <v>5061</v>
      </c>
      <c r="G494" s="5">
        <v>7165263</v>
      </c>
      <c r="H494" t="e">
        <v>#N/A</v>
      </c>
      <c r="J494" s="6" t="s">
        <v>9004</v>
      </c>
      <c r="K494" t="s">
        <v>5090</v>
      </c>
      <c r="L494" t="s">
        <v>5270</v>
      </c>
      <c r="M494" s="6">
        <v>42704</v>
      </c>
      <c r="N494">
        <v>39</v>
      </c>
      <c r="O494" t="s">
        <v>5710</v>
      </c>
      <c r="P494" t="s">
        <v>9005</v>
      </c>
      <c r="Q494" s="14">
        <v>75206047</v>
      </c>
      <c r="R494" s="15"/>
      <c r="S494" s="14"/>
      <c r="T494" s="15"/>
      <c r="U494" s="16" t="s">
        <v>9006</v>
      </c>
      <c r="V494" s="17"/>
      <c r="W494" s="6" t="s">
        <v>5076</v>
      </c>
      <c r="X494" s="6" t="s">
        <v>5809</v>
      </c>
      <c r="Y494" t="s">
        <v>5406</v>
      </c>
      <c r="Z494" t="s">
        <v>8998</v>
      </c>
      <c r="AA494" t="s">
        <v>9007</v>
      </c>
      <c r="AB494" s="5" t="s">
        <v>5407</v>
      </c>
      <c r="AC494" s="5" t="s">
        <v>5408</v>
      </c>
      <c r="AD494" s="6"/>
      <c r="AE494" s="5">
        <v>5018</v>
      </c>
      <c r="AF494" s="5" t="s">
        <v>5812</v>
      </c>
      <c r="AG494" s="6" t="s">
        <v>5813</v>
      </c>
      <c r="AH494" s="5" t="s">
        <v>9008</v>
      </c>
      <c r="AI494" s="5"/>
      <c r="AJ494" s="5">
        <v>1201</v>
      </c>
      <c r="AK494" s="5">
        <v>94.68</v>
      </c>
      <c r="AL494" t="s">
        <v>5249</v>
      </c>
      <c r="AM494" t="s">
        <v>5086</v>
      </c>
      <c r="AN494" s="5">
        <v>0</v>
      </c>
      <c r="AO494" s="5">
        <v>0</v>
      </c>
      <c r="AP494" s="5"/>
      <c r="AQ494" s="5"/>
      <c r="AR494" s="5"/>
      <c r="AS494" s="6" t="s">
        <v>5816</v>
      </c>
      <c r="AT494" s="5" t="s">
        <v>5817</v>
      </c>
      <c r="AU494" t="e">
        <v>#N/A</v>
      </c>
      <c r="AW494" s="5">
        <v>0</v>
      </c>
      <c r="AX494" s="5">
        <v>0</v>
      </c>
      <c r="AY494" s="5">
        <v>0</v>
      </c>
      <c r="AZ494" s="5">
        <v>0</v>
      </c>
      <c r="BA494" s="5">
        <v>0</v>
      </c>
      <c r="BB494" t="e">
        <f>VLOOKUP(A494,names!$A:$H,6,0)</f>
        <v>#N/A</v>
      </c>
      <c r="BC494" t="e">
        <f>VLOOKUP(A494,names!$A:$H,7,0)</f>
        <v>#N/A</v>
      </c>
    </row>
    <row r="495" spans="1:55" hidden="1" x14ac:dyDescent="0.35">
      <c r="A495" s="5">
        <v>57326</v>
      </c>
      <c r="B495" t="s">
        <v>9009</v>
      </c>
      <c r="C495" t="s">
        <v>9010</v>
      </c>
      <c r="D495" t="s">
        <v>9011</v>
      </c>
      <c r="E495" t="s">
        <v>9012</v>
      </c>
      <c r="F495" t="s">
        <v>5071</v>
      </c>
      <c r="G495" s="5">
        <v>6449715</v>
      </c>
      <c r="H495" t="s">
        <v>5106</v>
      </c>
      <c r="J495" s="6">
        <v>37158</v>
      </c>
      <c r="K495" t="s">
        <v>5062</v>
      </c>
      <c r="L495" t="s">
        <v>5254</v>
      </c>
      <c r="N495">
        <v>44</v>
      </c>
      <c r="O495" t="s">
        <v>5671</v>
      </c>
      <c r="P495" t="s">
        <v>9013</v>
      </c>
      <c r="Q495" s="14">
        <v>70343736</v>
      </c>
      <c r="R495" s="15"/>
      <c r="S495" s="14"/>
      <c r="T495" s="15">
        <v>4300236</v>
      </c>
      <c r="U495" s="16"/>
      <c r="V495" s="17" t="s">
        <v>9014</v>
      </c>
      <c r="W495" s="6" t="s">
        <v>5076</v>
      </c>
      <c r="X495" s="6">
        <v>44084</v>
      </c>
      <c r="Y495" t="e">
        <v>#N/A</v>
      </c>
      <c r="Z495" t="e">
        <v>#N/A</v>
      </c>
      <c r="AA495" t="e">
        <v>#N/A</v>
      </c>
      <c r="AB495" s="5" t="e">
        <v>#N/A</v>
      </c>
      <c r="AC495" s="5" t="e">
        <v>#N/A</v>
      </c>
      <c r="AD495" s="6" t="e">
        <v>#N/A</v>
      </c>
      <c r="AE495" s="5" t="e">
        <v>#N/A</v>
      </c>
      <c r="AF495" s="5" t="e">
        <v>#N/A</v>
      </c>
      <c r="AG495" s="6">
        <v>43781</v>
      </c>
      <c r="AH495" s="5" t="e">
        <v>#N/A</v>
      </c>
      <c r="AI495" s="5" t="e">
        <v>#N/A</v>
      </c>
      <c r="AJ495" s="5">
        <v>1238</v>
      </c>
      <c r="AK495" s="5">
        <v>94.68</v>
      </c>
      <c r="AL495" t="s">
        <v>5777</v>
      </c>
      <c r="AN495" s="5">
        <v>0</v>
      </c>
      <c r="AO495" s="5">
        <v>1</v>
      </c>
      <c r="AP495" s="5" t="s">
        <v>9015</v>
      </c>
      <c r="AQ495" s="5">
        <v>70344200</v>
      </c>
      <c r="AR495" s="5" t="s">
        <v>9016</v>
      </c>
      <c r="AS495" s="6" t="e">
        <v>#N/A</v>
      </c>
      <c r="AT495" s="5" t="e">
        <v>#N/A</v>
      </c>
      <c r="AU495" t="e">
        <v>#N/A</v>
      </c>
      <c r="AW495" s="5">
        <v>46</v>
      </c>
      <c r="AX495" s="5" t="s">
        <v>5068</v>
      </c>
      <c r="AY495" s="5">
        <v>28</v>
      </c>
      <c r="AZ495" s="5">
        <v>0</v>
      </c>
      <c r="BA495" s="5">
        <v>1</v>
      </c>
      <c r="BB495" t="e">
        <f>VLOOKUP(A495,names!$A:$H,6,0)</f>
        <v>#N/A</v>
      </c>
      <c r="BC495" t="e">
        <f>VLOOKUP(A495,names!$A:$H,7,0)</f>
        <v>#N/A</v>
      </c>
    </row>
    <row r="496" spans="1:55" hidden="1" x14ac:dyDescent="0.35">
      <c r="A496" s="5">
        <v>6879</v>
      </c>
      <c r="B496" t="s">
        <v>2036</v>
      </c>
      <c r="C496" t="s">
        <v>2037</v>
      </c>
      <c r="D496" t="s">
        <v>2035</v>
      </c>
      <c r="E496" t="s">
        <v>2038</v>
      </c>
      <c r="F496" t="s">
        <v>5061</v>
      </c>
      <c r="G496" s="5">
        <v>3368686</v>
      </c>
      <c r="H496" t="e">
        <v>#N/A</v>
      </c>
      <c r="J496" s="6" t="s">
        <v>9017</v>
      </c>
      <c r="K496" t="s">
        <v>5062</v>
      </c>
      <c r="L496" t="s">
        <v>5131</v>
      </c>
      <c r="M496" s="6">
        <v>35745</v>
      </c>
      <c r="N496">
        <v>6</v>
      </c>
      <c r="O496" t="s">
        <v>9018</v>
      </c>
      <c r="P496" t="s">
        <v>9019</v>
      </c>
      <c r="Q496" s="14">
        <v>70715171</v>
      </c>
      <c r="R496" s="15"/>
      <c r="S496" s="14">
        <v>4472794</v>
      </c>
      <c r="T496" s="15">
        <v>4473497</v>
      </c>
      <c r="U496" s="16"/>
      <c r="V496" s="17" t="s">
        <v>9020</v>
      </c>
      <c r="W496" s="6" t="s">
        <v>5076</v>
      </c>
      <c r="X496" s="6" t="s">
        <v>9021</v>
      </c>
      <c r="Z496" t="s">
        <v>9022</v>
      </c>
      <c r="AA496" t="s">
        <v>9023</v>
      </c>
      <c r="AB496" s="5" t="s">
        <v>5407</v>
      </c>
      <c r="AC496" s="5" t="s">
        <v>5408</v>
      </c>
      <c r="AD496" s="6" t="s">
        <v>9024</v>
      </c>
      <c r="AE496" s="5">
        <v>902</v>
      </c>
      <c r="AF496" s="5" t="s">
        <v>9025</v>
      </c>
      <c r="AG496" s="6">
        <v>38447</v>
      </c>
      <c r="AH496" s="5" t="s">
        <v>9026</v>
      </c>
      <c r="AI496" s="5" t="s">
        <v>7219</v>
      </c>
      <c r="AJ496" s="5">
        <v>1050</v>
      </c>
      <c r="AK496" s="5">
        <v>94.67</v>
      </c>
      <c r="AL496" t="s">
        <v>5629</v>
      </c>
      <c r="AN496" s="5">
        <v>0</v>
      </c>
      <c r="AO496" s="5">
        <v>0</v>
      </c>
      <c r="AP496" s="5"/>
      <c r="AQ496" s="5"/>
      <c r="AR496" s="5"/>
      <c r="AS496" s="6" t="s">
        <v>9027</v>
      </c>
      <c r="AT496" s="5" t="s">
        <v>5860</v>
      </c>
      <c r="AU496" t="e">
        <v>#N/A</v>
      </c>
      <c r="AW496" s="5">
        <v>0</v>
      </c>
      <c r="AX496" s="5">
        <v>0</v>
      </c>
      <c r="AY496" s="5">
        <v>0</v>
      </c>
      <c r="AZ496" s="5">
        <v>0</v>
      </c>
      <c r="BA496" s="5">
        <v>0</v>
      </c>
      <c r="BB496" t="e">
        <f>VLOOKUP(A496,names!$A:$H,6,0)</f>
        <v>#N/A</v>
      </c>
      <c r="BC496" t="e">
        <f>VLOOKUP(A496,names!$A:$H,7,0)</f>
        <v>#N/A</v>
      </c>
    </row>
    <row r="497" spans="1:55" hidden="1" x14ac:dyDescent="0.35">
      <c r="A497" s="5">
        <v>32920</v>
      </c>
      <c r="B497" t="s">
        <v>9028</v>
      </c>
      <c r="C497" t="s">
        <v>889</v>
      </c>
      <c r="D497" t="s">
        <v>1004</v>
      </c>
      <c r="E497" t="s">
        <v>9029</v>
      </c>
      <c r="F497" t="s">
        <v>5061</v>
      </c>
      <c r="G497" s="5">
        <v>5291378</v>
      </c>
      <c r="H497" t="s">
        <v>5072</v>
      </c>
      <c r="J497" s="6">
        <v>35441</v>
      </c>
      <c r="K497" t="s">
        <v>5062</v>
      </c>
      <c r="L497" t="s">
        <v>5876</v>
      </c>
      <c r="M497" s="6">
        <v>41971</v>
      </c>
      <c r="N497">
        <v>17</v>
      </c>
      <c r="O497" t="s">
        <v>5132</v>
      </c>
      <c r="P497" t="s">
        <v>9030</v>
      </c>
      <c r="Q497" s="14" t="s">
        <v>9031</v>
      </c>
      <c r="R497" s="15"/>
      <c r="S497" s="14">
        <v>4420309</v>
      </c>
      <c r="T497" s="15"/>
      <c r="U497" s="16" t="s">
        <v>9032</v>
      </c>
      <c r="V497" s="17" t="s">
        <v>9033</v>
      </c>
      <c r="W497" s="6" t="s">
        <v>5076</v>
      </c>
      <c r="X497" s="6">
        <v>42192</v>
      </c>
      <c r="Z497" t="s">
        <v>9034</v>
      </c>
      <c r="AA497" t="s">
        <v>9035</v>
      </c>
      <c r="AB497" s="5"/>
      <c r="AC497" s="5"/>
      <c r="AD497" s="6">
        <v>44298</v>
      </c>
      <c r="AE497" s="5">
        <v>4675</v>
      </c>
      <c r="AF497" s="5" t="s">
        <v>5928</v>
      </c>
      <c r="AG497" s="6" t="s">
        <v>5328</v>
      </c>
      <c r="AH497" s="5" t="s">
        <v>9036</v>
      </c>
      <c r="AI497" s="5"/>
      <c r="AJ497" s="5">
        <v>1467</v>
      </c>
      <c r="AK497" s="5">
        <v>94.67</v>
      </c>
      <c r="AL497" t="s">
        <v>5125</v>
      </c>
      <c r="AM497" t="s">
        <v>5177</v>
      </c>
      <c r="AN497" s="5">
        <v>10</v>
      </c>
      <c r="AO497" s="5">
        <v>0.9</v>
      </c>
      <c r="AP497" s="5" t="s">
        <v>9037</v>
      </c>
      <c r="AQ497" s="5">
        <v>77498489</v>
      </c>
      <c r="AR497" s="5" t="s">
        <v>9038</v>
      </c>
      <c r="AS497" s="6" t="s">
        <v>5413</v>
      </c>
      <c r="AT497" s="5"/>
      <c r="AU497" t="e">
        <v>#N/A</v>
      </c>
      <c r="AW497" s="5">
        <v>0</v>
      </c>
      <c r="AX497" s="5">
        <v>0</v>
      </c>
      <c r="AY497" s="5">
        <v>0</v>
      </c>
      <c r="AZ497" s="5">
        <v>0</v>
      </c>
      <c r="BA497" s="5">
        <v>0</v>
      </c>
      <c r="BB497" t="e">
        <f>VLOOKUP(A497,names!$A:$H,6,0)</f>
        <v>#N/A</v>
      </c>
      <c r="BC497" t="e">
        <f>VLOOKUP(A497,names!$A:$H,7,0)</f>
        <v>#N/A</v>
      </c>
    </row>
    <row r="498" spans="1:55" hidden="1" x14ac:dyDescent="0.35">
      <c r="A498" s="5">
        <v>52741</v>
      </c>
      <c r="B498" t="s">
        <v>8571</v>
      </c>
      <c r="C498" t="s">
        <v>9039</v>
      </c>
      <c r="D498" t="s">
        <v>2252</v>
      </c>
      <c r="E498" t="s">
        <v>9040</v>
      </c>
      <c r="F498" t="s">
        <v>5071</v>
      </c>
      <c r="G498" s="5">
        <v>7513588</v>
      </c>
      <c r="H498" t="s">
        <v>5072</v>
      </c>
      <c r="J498" s="6">
        <v>37099</v>
      </c>
      <c r="K498" t="s">
        <v>875</v>
      </c>
      <c r="L498" t="s">
        <v>5191</v>
      </c>
      <c r="M498" s="6">
        <v>43772</v>
      </c>
      <c r="N498">
        <v>38</v>
      </c>
      <c r="O498" t="s">
        <v>5198</v>
      </c>
      <c r="P498" t="s">
        <v>9041</v>
      </c>
      <c r="Q498" s="14">
        <v>77808546</v>
      </c>
      <c r="R498" s="15"/>
      <c r="S498" s="14"/>
      <c r="T498" s="15"/>
      <c r="U498" s="16"/>
      <c r="V498" s="17" t="s">
        <v>9042</v>
      </c>
      <c r="W498" s="6" t="s">
        <v>5076</v>
      </c>
      <c r="X498" s="6" t="s">
        <v>5076</v>
      </c>
      <c r="Y498" t="e">
        <v>#N/A</v>
      </c>
      <c r="Z498" t="e">
        <v>#N/A</v>
      </c>
      <c r="AA498" t="e">
        <v>#N/A</v>
      </c>
      <c r="AB498" s="5" t="e">
        <v>#N/A</v>
      </c>
      <c r="AC498" s="5" t="e">
        <v>#N/A</v>
      </c>
      <c r="AD498" s="6" t="e">
        <v>#N/A</v>
      </c>
      <c r="AE498" s="5" t="e">
        <v>#N/A</v>
      </c>
      <c r="AF498" s="5" t="e">
        <v>#N/A</v>
      </c>
      <c r="AG498" s="6" t="s">
        <v>5076</v>
      </c>
      <c r="AH498" s="5" t="e">
        <v>#N/A</v>
      </c>
      <c r="AI498" s="5" t="e">
        <v>#N/A</v>
      </c>
      <c r="AJ498" s="5">
        <v>1464</v>
      </c>
      <c r="AK498" s="5">
        <v>94.67</v>
      </c>
      <c r="AL498" t="s">
        <v>9043</v>
      </c>
      <c r="AM498" t="s">
        <v>9044</v>
      </c>
      <c r="AN498" s="5">
        <v>60</v>
      </c>
      <c r="AO498" s="5">
        <v>0.4</v>
      </c>
      <c r="AP498" s="5" t="s">
        <v>9045</v>
      </c>
      <c r="AQ498" s="5">
        <v>76389248</v>
      </c>
      <c r="AR498" s="5"/>
      <c r="AS498" s="6" t="e">
        <v>#N/A</v>
      </c>
      <c r="AT498" s="5" t="e">
        <v>#N/A</v>
      </c>
      <c r="AU498" t="e">
        <v>#N/A</v>
      </c>
      <c r="AW498" s="5">
        <v>125</v>
      </c>
      <c r="AX498" s="5" t="s">
        <v>5068</v>
      </c>
      <c r="AY498" s="5">
        <v>28</v>
      </c>
      <c r="AZ498" s="5">
        <v>0</v>
      </c>
      <c r="BA498" s="5">
        <v>2</v>
      </c>
      <c r="BB498" t="e">
        <f>VLOOKUP(A498,names!$A:$H,6,0)</f>
        <v>#N/A</v>
      </c>
      <c r="BC498" t="e">
        <f>VLOOKUP(A498,names!$A:$H,7,0)</f>
        <v>#N/A</v>
      </c>
    </row>
    <row r="499" spans="1:55" hidden="1" x14ac:dyDescent="0.35">
      <c r="A499" s="5">
        <v>51211</v>
      </c>
      <c r="B499" t="s">
        <v>7248</v>
      </c>
      <c r="C499" t="s">
        <v>3263</v>
      </c>
      <c r="D499" t="s">
        <v>9046</v>
      </c>
      <c r="E499" t="s">
        <v>9047</v>
      </c>
      <c r="F499" t="s">
        <v>5071</v>
      </c>
      <c r="G499" s="5">
        <v>6488422</v>
      </c>
      <c r="H499" t="s">
        <v>5106</v>
      </c>
      <c r="J499" s="6">
        <v>36626</v>
      </c>
      <c r="K499" t="s">
        <v>5062</v>
      </c>
      <c r="L499" t="s">
        <v>5350</v>
      </c>
      <c r="M499" s="6">
        <v>43434</v>
      </c>
      <c r="N499">
        <v>40</v>
      </c>
      <c r="O499" t="s">
        <v>5351</v>
      </c>
      <c r="P499" t="s">
        <v>9048</v>
      </c>
      <c r="Q499" s="14" t="s">
        <v>9049</v>
      </c>
      <c r="R499" s="15"/>
      <c r="S499" s="14">
        <v>4042189</v>
      </c>
      <c r="T499" s="15"/>
      <c r="U499" s="16"/>
      <c r="V499" s="17" t="s">
        <v>9050</v>
      </c>
      <c r="W499" s="6" t="s">
        <v>5076</v>
      </c>
      <c r="X499" s="6">
        <v>43744</v>
      </c>
      <c r="Y499" t="e">
        <v>#N/A</v>
      </c>
      <c r="Z499" t="e">
        <v>#N/A</v>
      </c>
      <c r="AA499" t="e">
        <v>#N/A</v>
      </c>
      <c r="AB499" s="5" t="e">
        <v>#N/A</v>
      </c>
      <c r="AC499" s="5" t="e">
        <v>#N/A</v>
      </c>
      <c r="AD499" s="6" t="e">
        <v>#N/A</v>
      </c>
      <c r="AE499" s="5" t="e">
        <v>#N/A</v>
      </c>
      <c r="AF499" s="5" t="e">
        <v>#N/A</v>
      </c>
      <c r="AG499" s="6">
        <v>43293</v>
      </c>
      <c r="AH499" s="5" t="e">
        <v>#N/A</v>
      </c>
      <c r="AI499" s="5" t="e">
        <v>#N/A</v>
      </c>
      <c r="AJ499" s="5">
        <v>1232</v>
      </c>
      <c r="AK499" s="5">
        <v>94.67</v>
      </c>
      <c r="AL499" t="s">
        <v>5777</v>
      </c>
      <c r="AN499" s="5">
        <v>0</v>
      </c>
      <c r="AO499" s="5">
        <v>1</v>
      </c>
      <c r="AP499" s="5" t="s">
        <v>9051</v>
      </c>
      <c r="AQ499" s="5" t="s">
        <v>9052</v>
      </c>
      <c r="AR499" s="5" t="s">
        <v>9053</v>
      </c>
      <c r="AS499" s="6" t="e">
        <v>#N/A</v>
      </c>
      <c r="AT499" s="5" t="e">
        <v>#N/A</v>
      </c>
      <c r="AU499" t="e">
        <v>#N/A</v>
      </c>
      <c r="AW499" s="5">
        <v>208</v>
      </c>
      <c r="AX499" s="5" t="s">
        <v>5068</v>
      </c>
      <c r="AY499" s="5">
        <v>0</v>
      </c>
      <c r="AZ499" s="5">
        <v>0</v>
      </c>
      <c r="BA499" s="5">
        <v>4</v>
      </c>
      <c r="BB499" t="e">
        <f>VLOOKUP(A499,names!$A:$H,6,0)</f>
        <v>#N/A</v>
      </c>
      <c r="BC499" t="e">
        <f>VLOOKUP(A499,names!$A:$H,7,0)</f>
        <v>#N/A</v>
      </c>
    </row>
    <row r="500" spans="1:55" hidden="1" x14ac:dyDescent="0.35">
      <c r="A500" s="5">
        <v>62553</v>
      </c>
      <c r="B500" t="s">
        <v>199</v>
      </c>
      <c r="C500" t="s">
        <v>85</v>
      </c>
      <c r="D500" t="s">
        <v>3786</v>
      </c>
      <c r="E500" t="s">
        <v>9054</v>
      </c>
      <c r="F500" t="s">
        <v>5071</v>
      </c>
      <c r="G500" s="5">
        <v>8785812</v>
      </c>
      <c r="H500" t="s">
        <v>5106</v>
      </c>
      <c r="J500" s="6">
        <v>37264</v>
      </c>
      <c r="K500" t="s">
        <v>5062</v>
      </c>
      <c r="L500" t="s">
        <v>5350</v>
      </c>
      <c r="M500" s="6">
        <v>44165</v>
      </c>
      <c r="N500">
        <v>40</v>
      </c>
      <c r="O500" t="s">
        <v>5351</v>
      </c>
      <c r="P500" t="s">
        <v>9055</v>
      </c>
      <c r="Q500" s="14">
        <v>79331654</v>
      </c>
      <c r="R500" s="15">
        <v>79331654</v>
      </c>
      <c r="S500" s="14"/>
      <c r="T500" s="15"/>
      <c r="U500" s="16"/>
      <c r="V500" s="17" t="s">
        <v>9056</v>
      </c>
      <c r="W500" s="6" t="s">
        <v>5076</v>
      </c>
      <c r="X500" s="6" t="s">
        <v>5813</v>
      </c>
      <c r="Y500" t="e">
        <v>#N/A</v>
      </c>
      <c r="Z500" t="e">
        <v>#N/A</v>
      </c>
      <c r="AA500" t="e">
        <v>#N/A</v>
      </c>
      <c r="AB500" s="5" t="e">
        <v>#N/A</v>
      </c>
      <c r="AC500" s="5" t="e">
        <v>#N/A</v>
      </c>
      <c r="AD500" s="6" t="e">
        <v>#N/A</v>
      </c>
      <c r="AE500" s="5" t="e">
        <v>#N/A</v>
      </c>
      <c r="AF500" s="5" t="e">
        <v>#N/A</v>
      </c>
      <c r="AG500" s="6">
        <v>44835</v>
      </c>
      <c r="AH500" s="5" t="e">
        <v>#N/A</v>
      </c>
      <c r="AI500" s="5" t="e">
        <v>#N/A</v>
      </c>
      <c r="AJ500" s="5">
        <v>1190</v>
      </c>
      <c r="AK500" s="5">
        <v>94.67</v>
      </c>
      <c r="AL500" t="s">
        <v>6039</v>
      </c>
      <c r="AN500" s="5">
        <v>0</v>
      </c>
      <c r="AO500" s="5">
        <v>1</v>
      </c>
      <c r="AP500" s="5" t="s">
        <v>9057</v>
      </c>
      <c r="AQ500" s="5">
        <v>71724983</v>
      </c>
      <c r="AR500" s="5"/>
      <c r="AS500" s="6" t="e">
        <v>#N/A</v>
      </c>
      <c r="AT500" s="5" t="e">
        <v>#N/A</v>
      </c>
      <c r="AU500" t="e">
        <v>#N/A</v>
      </c>
      <c r="AW500" s="5">
        <v>38</v>
      </c>
      <c r="AX500" s="5" t="s">
        <v>5068</v>
      </c>
      <c r="AY500" s="5">
        <v>26</v>
      </c>
      <c r="AZ500" s="5">
        <v>0</v>
      </c>
      <c r="BA500" s="5">
        <v>0</v>
      </c>
      <c r="BB500" t="e">
        <f>VLOOKUP(A500,names!$A:$H,6,0)</f>
        <v>#N/A</v>
      </c>
      <c r="BC500" t="e">
        <f>VLOOKUP(A500,names!$A:$H,7,0)</f>
        <v>#N/A</v>
      </c>
    </row>
    <row r="501" spans="1:55" hidden="1" x14ac:dyDescent="0.35">
      <c r="A501" s="5">
        <v>15500</v>
      </c>
      <c r="B501" t="s">
        <v>9058</v>
      </c>
      <c r="C501" t="s">
        <v>2088</v>
      </c>
      <c r="D501" t="s">
        <v>1473</v>
      </c>
      <c r="E501" t="s">
        <v>9059</v>
      </c>
      <c r="F501" t="s">
        <v>5061</v>
      </c>
      <c r="G501" s="5">
        <v>5223537</v>
      </c>
      <c r="H501" t="e">
        <v>#N/A</v>
      </c>
      <c r="J501" s="6">
        <v>32670</v>
      </c>
      <c r="K501" t="s">
        <v>5062</v>
      </c>
      <c r="L501" t="s">
        <v>5350</v>
      </c>
      <c r="M501" s="6">
        <v>39417</v>
      </c>
      <c r="N501">
        <v>12</v>
      </c>
      <c r="O501" t="s">
        <v>6291</v>
      </c>
      <c r="P501" t="s">
        <v>9060</v>
      </c>
      <c r="Q501" s="14" t="s">
        <v>9061</v>
      </c>
      <c r="R501" s="15"/>
      <c r="S501" s="14">
        <v>4262250</v>
      </c>
      <c r="T501" s="15"/>
      <c r="U501" s="16" t="s">
        <v>9062</v>
      </c>
      <c r="V501" s="17"/>
      <c r="W501" s="6" t="s">
        <v>8831</v>
      </c>
      <c r="X501" s="6">
        <v>41129</v>
      </c>
      <c r="Z501" t="s">
        <v>9063</v>
      </c>
      <c r="AA501" t="s">
        <v>9064</v>
      </c>
      <c r="AB501" s="5" t="s">
        <v>5407</v>
      </c>
      <c r="AC501" s="5" t="s">
        <v>5408</v>
      </c>
      <c r="AD501" s="6">
        <v>41133</v>
      </c>
      <c r="AE501" s="5">
        <v>2303</v>
      </c>
      <c r="AF501" s="5" t="s">
        <v>5857</v>
      </c>
      <c r="AG501" s="6" t="s">
        <v>9065</v>
      </c>
      <c r="AH501" s="5" t="s">
        <v>9066</v>
      </c>
      <c r="AI501" s="5"/>
      <c r="AJ501" s="5">
        <v>1387</v>
      </c>
      <c r="AK501" s="5">
        <v>94.66</v>
      </c>
      <c r="AL501" t="s">
        <v>5582</v>
      </c>
      <c r="AN501" s="5">
        <v>0</v>
      </c>
      <c r="AO501" s="5">
        <v>0</v>
      </c>
      <c r="AP501" s="5"/>
      <c r="AQ501" s="5"/>
      <c r="AR501" s="5"/>
      <c r="AS501" s="6" t="s">
        <v>7958</v>
      </c>
      <c r="AT501" s="5" t="s">
        <v>5860</v>
      </c>
      <c r="AU501" t="e">
        <v>#N/A</v>
      </c>
      <c r="AV501" t="s">
        <v>9067</v>
      </c>
      <c r="AW501" s="5">
        <v>0</v>
      </c>
      <c r="AX501" s="5">
        <v>0</v>
      </c>
      <c r="AY501" s="5">
        <v>0</v>
      </c>
      <c r="AZ501" s="5">
        <v>0</v>
      </c>
      <c r="BA501" s="5">
        <v>0</v>
      </c>
      <c r="BB501" t="e">
        <f>VLOOKUP(A501,names!$A:$H,6,0)</f>
        <v>#N/A</v>
      </c>
      <c r="BC501" t="e">
        <f>VLOOKUP(A501,names!$A:$H,7,0)</f>
        <v>#N/A</v>
      </c>
    </row>
    <row r="502" spans="1:55" hidden="1" x14ac:dyDescent="0.35">
      <c r="A502" s="5">
        <v>11288</v>
      </c>
      <c r="B502" t="s">
        <v>9068</v>
      </c>
      <c r="C502" t="s">
        <v>9069</v>
      </c>
      <c r="D502" t="s">
        <v>3811</v>
      </c>
      <c r="E502" t="s">
        <v>9070</v>
      </c>
      <c r="F502" t="s">
        <v>5061</v>
      </c>
      <c r="G502" s="5">
        <v>4754220</v>
      </c>
      <c r="H502" t="e">
        <v>#N/A</v>
      </c>
      <c r="J502" s="6" t="s">
        <v>9071</v>
      </c>
      <c r="K502" t="s">
        <v>5090</v>
      </c>
      <c r="L502" t="s">
        <v>5597</v>
      </c>
      <c r="M502" s="6">
        <v>37392</v>
      </c>
      <c r="N502">
        <v>15</v>
      </c>
      <c r="O502" t="s">
        <v>6758</v>
      </c>
      <c r="P502" t="s">
        <v>9072</v>
      </c>
      <c r="Q502" s="14"/>
      <c r="R502" s="15"/>
      <c r="S502" s="14"/>
      <c r="T502" s="15"/>
      <c r="U502" s="16" t="s">
        <v>9073</v>
      </c>
      <c r="V502" s="17"/>
      <c r="W502" s="6" t="s">
        <v>9074</v>
      </c>
      <c r="X502" s="6" t="s">
        <v>9075</v>
      </c>
      <c r="Z502" t="s">
        <v>9076</v>
      </c>
      <c r="AA502" t="s">
        <v>9077</v>
      </c>
      <c r="AB502" s="5" t="s">
        <v>5407</v>
      </c>
      <c r="AC502" s="5" t="s">
        <v>5408</v>
      </c>
      <c r="AD502" s="6" t="s">
        <v>9078</v>
      </c>
      <c r="AE502" s="5">
        <v>1699</v>
      </c>
      <c r="AF502" s="5" t="s">
        <v>7368</v>
      </c>
      <c r="AG502" s="6" t="s">
        <v>7857</v>
      </c>
      <c r="AH502" s="5" t="s">
        <v>9079</v>
      </c>
      <c r="AI502" s="5" t="s">
        <v>7219</v>
      </c>
      <c r="AJ502" s="5">
        <v>1050</v>
      </c>
      <c r="AK502" s="5">
        <v>94.65</v>
      </c>
      <c r="AL502" t="s">
        <v>5815</v>
      </c>
      <c r="AN502" s="5">
        <v>0</v>
      </c>
      <c r="AO502" s="5">
        <v>0</v>
      </c>
      <c r="AP502" s="5"/>
      <c r="AQ502" s="5"/>
      <c r="AR502" s="5"/>
      <c r="AS502" s="6" t="s">
        <v>7859</v>
      </c>
      <c r="AT502" s="5" t="s">
        <v>5860</v>
      </c>
      <c r="AU502" t="e">
        <v>#N/A</v>
      </c>
      <c r="AW502" s="5">
        <v>0</v>
      </c>
      <c r="AX502" s="5">
        <v>0</v>
      </c>
      <c r="AY502" s="5">
        <v>0</v>
      </c>
      <c r="AZ502" s="5">
        <v>0</v>
      </c>
      <c r="BA502" s="5">
        <v>0</v>
      </c>
      <c r="BB502" t="e">
        <f>VLOOKUP(A502,names!$A:$H,6,0)</f>
        <v>#N/A</v>
      </c>
      <c r="BC502" t="e">
        <f>VLOOKUP(A502,names!$A:$H,7,0)</f>
        <v>#N/A</v>
      </c>
    </row>
    <row r="503" spans="1:55" hidden="1" x14ac:dyDescent="0.35">
      <c r="A503" s="5">
        <v>76690</v>
      </c>
      <c r="B503" t="s">
        <v>9080</v>
      </c>
      <c r="C503" t="s">
        <v>332</v>
      </c>
      <c r="D503" t="s">
        <v>427</v>
      </c>
      <c r="E503" t="s">
        <v>9081</v>
      </c>
      <c r="F503" t="s">
        <v>5071</v>
      </c>
      <c r="G503" s="5">
        <v>8800002</v>
      </c>
      <c r="H503" t="s">
        <v>5072</v>
      </c>
      <c r="J503" s="6">
        <v>38088</v>
      </c>
      <c r="K503" t="s">
        <v>875</v>
      </c>
      <c r="L503" t="s">
        <v>5191</v>
      </c>
      <c r="M503" s="6">
        <v>44540</v>
      </c>
      <c r="N503">
        <v>38</v>
      </c>
      <c r="O503" t="s">
        <v>5198</v>
      </c>
      <c r="P503" t="s">
        <v>9082</v>
      </c>
      <c r="Q503" s="14">
        <v>69498872</v>
      </c>
      <c r="R503" s="15" t="s">
        <v>9083</v>
      </c>
      <c r="S503" s="14"/>
      <c r="T503" s="15"/>
      <c r="U503" s="16" t="s">
        <v>9084</v>
      </c>
      <c r="V503" s="17"/>
      <c r="W503" s="6" t="s">
        <v>5076</v>
      </c>
      <c r="X503" s="6" t="s">
        <v>5076</v>
      </c>
      <c r="Y503" t="e">
        <v>#N/A</v>
      </c>
      <c r="Z503" t="e">
        <v>#N/A</v>
      </c>
      <c r="AA503" t="e">
        <v>#N/A</v>
      </c>
      <c r="AB503" s="5" t="e">
        <v>#N/A</v>
      </c>
      <c r="AC503" s="5" t="e">
        <v>#N/A</v>
      </c>
      <c r="AD503" s="6" t="e">
        <v>#N/A</v>
      </c>
      <c r="AE503" s="5" t="e">
        <v>#N/A</v>
      </c>
      <c r="AF503" s="5" t="e">
        <v>#N/A</v>
      </c>
      <c r="AG503" s="6" t="s">
        <v>5076</v>
      </c>
      <c r="AH503" s="5" t="e">
        <v>#N/A</v>
      </c>
      <c r="AI503" s="5" t="e">
        <v>#N/A</v>
      </c>
      <c r="AJ503" s="5">
        <v>1451</v>
      </c>
      <c r="AK503" s="5">
        <v>94.64</v>
      </c>
      <c r="AL503" t="s">
        <v>8910</v>
      </c>
      <c r="AM503" t="s">
        <v>9085</v>
      </c>
      <c r="AN503" s="5">
        <v>60</v>
      </c>
      <c r="AO503" s="5">
        <v>0.4</v>
      </c>
      <c r="AP503" s="5" t="s">
        <v>9086</v>
      </c>
      <c r="AQ503" s="5" t="s">
        <v>9087</v>
      </c>
      <c r="AR503" s="5" t="s">
        <v>9088</v>
      </c>
      <c r="AS503" s="6" t="e">
        <v>#N/A</v>
      </c>
      <c r="AT503" s="5" t="e">
        <v>#N/A</v>
      </c>
      <c r="AU503" t="e">
        <v>#N/A</v>
      </c>
      <c r="AW503" s="5">
        <v>146</v>
      </c>
      <c r="AX503" s="5" t="s">
        <v>5068</v>
      </c>
      <c r="AY503" s="5">
        <v>27</v>
      </c>
      <c r="AZ503" s="5">
        <v>0</v>
      </c>
      <c r="BA503" s="5">
        <v>4</v>
      </c>
      <c r="BB503" t="e">
        <f>VLOOKUP(A503,names!$A:$H,6,0)</f>
        <v>#N/A</v>
      </c>
      <c r="BC503" t="e">
        <f>VLOOKUP(A503,names!$A:$H,7,0)</f>
        <v>#N/A</v>
      </c>
    </row>
    <row r="504" spans="1:55" hidden="1" x14ac:dyDescent="0.35">
      <c r="A504" s="5">
        <v>3557</v>
      </c>
      <c r="B504" t="s">
        <v>9089</v>
      </c>
      <c r="C504" t="s">
        <v>9090</v>
      </c>
      <c r="D504" t="s">
        <v>427</v>
      </c>
      <c r="E504" t="s">
        <v>9091</v>
      </c>
      <c r="F504" t="s">
        <v>5061</v>
      </c>
      <c r="G504" s="5">
        <v>4524472</v>
      </c>
      <c r="H504" t="e">
        <v>#N/A</v>
      </c>
      <c r="J504" s="6">
        <v>28863</v>
      </c>
      <c r="K504" t="s">
        <v>5062</v>
      </c>
      <c r="L504" t="s">
        <v>5063</v>
      </c>
      <c r="M504" s="6">
        <v>35377</v>
      </c>
      <c r="N504">
        <v>2</v>
      </c>
      <c r="O504" t="s">
        <v>5064</v>
      </c>
      <c r="P504" t="s">
        <v>9092</v>
      </c>
      <c r="Q504" s="14"/>
      <c r="R504" s="15"/>
      <c r="S504" s="14"/>
      <c r="T504" s="15"/>
      <c r="U504" s="16" t="s">
        <v>9093</v>
      </c>
      <c r="V504" s="17"/>
      <c r="W504" s="6" t="s">
        <v>5076</v>
      </c>
      <c r="X504" s="6" t="s">
        <v>9094</v>
      </c>
      <c r="Z504" t="s">
        <v>7365</v>
      </c>
      <c r="AA504" t="s">
        <v>9095</v>
      </c>
      <c r="AB504" s="5" t="s">
        <v>5407</v>
      </c>
      <c r="AC504" s="5"/>
      <c r="AD504" s="6">
        <v>36781</v>
      </c>
      <c r="AE504" s="5"/>
      <c r="AF504" s="5"/>
      <c r="AG504" s="6">
        <v>36658</v>
      </c>
      <c r="AH504" s="5"/>
      <c r="AI504" s="5"/>
      <c r="AJ504" s="5">
        <v>1484</v>
      </c>
      <c r="AK504" s="5">
        <v>94.63</v>
      </c>
      <c r="AL504" t="s">
        <v>5202</v>
      </c>
      <c r="AM504" t="s">
        <v>5095</v>
      </c>
      <c r="AN504" s="5">
        <v>0</v>
      </c>
      <c r="AO504" s="5">
        <v>0</v>
      </c>
      <c r="AP504" s="5"/>
      <c r="AQ504" s="5"/>
      <c r="AR504" s="5"/>
      <c r="AS504" s="6" t="s">
        <v>9096</v>
      </c>
      <c r="AT504" s="5" t="s">
        <v>9097</v>
      </c>
      <c r="AU504" t="e">
        <v>#N/A</v>
      </c>
      <c r="AW504" s="5">
        <v>0</v>
      </c>
      <c r="AX504" s="5">
        <v>0</v>
      </c>
      <c r="AY504" s="5">
        <v>0</v>
      </c>
      <c r="AZ504" s="5">
        <v>0</v>
      </c>
      <c r="BA504" s="5">
        <v>0</v>
      </c>
      <c r="BB504" t="e">
        <f>VLOOKUP(A504,names!$A:$H,6,0)</f>
        <v>#N/A</v>
      </c>
      <c r="BC504" t="e">
        <f>VLOOKUP(A504,names!$A:$H,7,0)</f>
        <v>#N/A</v>
      </c>
    </row>
    <row r="505" spans="1:55" hidden="1" x14ac:dyDescent="0.35">
      <c r="A505" s="5">
        <v>20821</v>
      </c>
      <c r="B505" t="s">
        <v>9098</v>
      </c>
      <c r="C505" t="s">
        <v>14</v>
      </c>
      <c r="D505" t="s">
        <v>2200</v>
      </c>
      <c r="E505" t="s">
        <v>9099</v>
      </c>
      <c r="F505" t="s">
        <v>5061</v>
      </c>
      <c r="G505" s="5">
        <v>6433531</v>
      </c>
      <c r="H505" t="e">
        <v>#N/A</v>
      </c>
      <c r="J505" s="6" t="s">
        <v>9100</v>
      </c>
      <c r="K505" t="s">
        <v>5062</v>
      </c>
      <c r="L505" t="s">
        <v>5107</v>
      </c>
      <c r="M505" s="6">
        <v>40512</v>
      </c>
      <c r="N505">
        <v>8</v>
      </c>
      <c r="O505" t="s">
        <v>5108</v>
      </c>
      <c r="P505" t="s">
        <v>9101</v>
      </c>
      <c r="Q505" s="14" t="s">
        <v>9102</v>
      </c>
      <c r="R505" s="15"/>
      <c r="S505" s="14">
        <v>4473539</v>
      </c>
      <c r="T505" s="15"/>
      <c r="U505" s="16"/>
      <c r="V505" s="17" t="s">
        <v>9103</v>
      </c>
      <c r="W505" s="6" t="s">
        <v>9104</v>
      </c>
      <c r="X505" s="6" t="s">
        <v>9105</v>
      </c>
      <c r="Z505" t="s">
        <v>9106</v>
      </c>
      <c r="AA505" t="s">
        <v>9107</v>
      </c>
      <c r="AB505" s="5" t="s">
        <v>5407</v>
      </c>
      <c r="AC505" s="5" t="s">
        <v>5408</v>
      </c>
      <c r="AD505" s="6">
        <v>42441</v>
      </c>
      <c r="AE505" s="5">
        <v>3134</v>
      </c>
      <c r="AF505" s="5" t="s">
        <v>5928</v>
      </c>
      <c r="AG505" s="6" t="s">
        <v>9108</v>
      </c>
      <c r="AH505" s="5" t="s">
        <v>9109</v>
      </c>
      <c r="AI505" s="5"/>
      <c r="AJ505" s="5">
        <v>1433</v>
      </c>
      <c r="AK505" s="5">
        <v>94.62</v>
      </c>
      <c r="AL505" t="s">
        <v>5329</v>
      </c>
      <c r="AN505" s="5">
        <v>0</v>
      </c>
      <c r="AO505" s="5">
        <v>0</v>
      </c>
      <c r="AP505" s="5"/>
      <c r="AQ505" s="5"/>
      <c r="AR505" s="5"/>
      <c r="AS505" s="6" t="s">
        <v>5137</v>
      </c>
      <c r="AT505" s="5" t="s">
        <v>5860</v>
      </c>
      <c r="AU505" t="e">
        <v>#N/A</v>
      </c>
      <c r="AW505" s="5">
        <v>0</v>
      </c>
      <c r="AX505" s="5">
        <v>0</v>
      </c>
      <c r="AY505" s="5">
        <v>0</v>
      </c>
      <c r="AZ505" s="5">
        <v>0</v>
      </c>
      <c r="BA505" s="5">
        <v>0</v>
      </c>
      <c r="BB505" t="e">
        <f>VLOOKUP(A505,names!$A:$H,6,0)</f>
        <v>#N/A</v>
      </c>
      <c r="BC505" t="e">
        <f>VLOOKUP(A505,names!$A:$H,7,0)</f>
        <v>#N/A</v>
      </c>
    </row>
    <row r="506" spans="1:55" hidden="1" x14ac:dyDescent="0.35">
      <c r="A506" s="5">
        <v>23221</v>
      </c>
      <c r="B506" t="s">
        <v>9110</v>
      </c>
      <c r="C506" t="s">
        <v>2555</v>
      </c>
      <c r="D506" t="s">
        <v>2553</v>
      </c>
      <c r="E506" t="s">
        <v>9111</v>
      </c>
      <c r="F506" t="s">
        <v>5061</v>
      </c>
      <c r="G506" s="5">
        <v>6861692</v>
      </c>
      <c r="H506" t="e">
        <v>#N/A</v>
      </c>
      <c r="J506" s="6" t="s">
        <v>9112</v>
      </c>
      <c r="K506" t="s">
        <v>5062</v>
      </c>
      <c r="L506" t="s">
        <v>5151</v>
      </c>
      <c r="M506" s="6">
        <v>40887</v>
      </c>
      <c r="N506">
        <v>28</v>
      </c>
      <c r="O506" t="s">
        <v>5165</v>
      </c>
      <c r="P506" t="s">
        <v>9113</v>
      </c>
      <c r="Q506" s="14" t="s">
        <v>9114</v>
      </c>
      <c r="R506" s="15"/>
      <c r="S506" s="14">
        <v>2242261</v>
      </c>
      <c r="T506" s="15"/>
      <c r="U506" s="16"/>
      <c r="V506" s="17" t="s">
        <v>9115</v>
      </c>
      <c r="W506" s="6">
        <v>42530</v>
      </c>
      <c r="X506" s="6" t="s">
        <v>9116</v>
      </c>
      <c r="Z506" t="s">
        <v>9106</v>
      </c>
      <c r="AA506" t="s">
        <v>9117</v>
      </c>
      <c r="AB506" s="5" t="s">
        <v>5407</v>
      </c>
      <c r="AC506" s="5" t="s">
        <v>5408</v>
      </c>
      <c r="AD506" s="6">
        <v>42441</v>
      </c>
      <c r="AE506" s="5">
        <v>3210</v>
      </c>
      <c r="AF506" s="5" t="s">
        <v>5928</v>
      </c>
      <c r="AG506" s="6">
        <v>42654</v>
      </c>
      <c r="AH506" s="5" t="s">
        <v>9118</v>
      </c>
      <c r="AI506" s="5"/>
      <c r="AJ506" s="5">
        <v>1420</v>
      </c>
      <c r="AK506" s="5">
        <v>94.62</v>
      </c>
      <c r="AL506" t="s">
        <v>7760</v>
      </c>
      <c r="AN506" s="5">
        <v>0</v>
      </c>
      <c r="AO506" s="5">
        <v>0</v>
      </c>
      <c r="AP506" s="5"/>
      <c r="AQ506" s="5"/>
      <c r="AR506" s="5"/>
      <c r="AS506" s="6" t="s">
        <v>9119</v>
      </c>
      <c r="AT506" s="5" t="s">
        <v>5860</v>
      </c>
      <c r="AU506" t="e">
        <v>#N/A</v>
      </c>
      <c r="AW506" s="5">
        <v>0</v>
      </c>
      <c r="AX506" s="5">
        <v>0</v>
      </c>
      <c r="AY506" s="5">
        <v>0</v>
      </c>
      <c r="AZ506" s="5">
        <v>0</v>
      </c>
      <c r="BA506" s="5">
        <v>0</v>
      </c>
      <c r="BB506" t="e">
        <f>VLOOKUP(A506,names!$A:$H,6,0)</f>
        <v>#N/A</v>
      </c>
      <c r="BC506" t="e">
        <f>VLOOKUP(A506,names!$A:$H,7,0)</f>
        <v>#N/A</v>
      </c>
    </row>
    <row r="507" spans="1:55" hidden="1" x14ac:dyDescent="0.35">
      <c r="A507" s="5">
        <v>71074</v>
      </c>
      <c r="B507" t="s">
        <v>9120</v>
      </c>
      <c r="C507" t="s">
        <v>9121</v>
      </c>
      <c r="D507" t="s">
        <v>4297</v>
      </c>
      <c r="E507" t="s">
        <v>9122</v>
      </c>
      <c r="F507" t="s">
        <v>5071</v>
      </c>
      <c r="G507" s="5">
        <v>7689828</v>
      </c>
      <c r="H507" t="s">
        <v>5072</v>
      </c>
      <c r="J507" s="6">
        <v>37860</v>
      </c>
      <c r="K507" t="s">
        <v>875</v>
      </c>
      <c r="L507" t="s">
        <v>5191</v>
      </c>
      <c r="M507" s="6">
        <v>44531</v>
      </c>
      <c r="N507">
        <v>38</v>
      </c>
      <c r="O507" t="s">
        <v>5198</v>
      </c>
      <c r="P507" t="s">
        <v>9123</v>
      </c>
      <c r="Q507" s="14">
        <v>60855962</v>
      </c>
      <c r="R507" s="15"/>
      <c r="S507" s="14"/>
      <c r="T507" s="15"/>
      <c r="U507" s="16"/>
      <c r="V507" s="17" t="s">
        <v>9124</v>
      </c>
      <c r="W507" s="6" t="s">
        <v>5076</v>
      </c>
      <c r="X507" s="6" t="s">
        <v>5076</v>
      </c>
      <c r="Y507" t="e">
        <v>#N/A</v>
      </c>
      <c r="Z507" t="e">
        <v>#N/A</v>
      </c>
      <c r="AA507" t="e">
        <v>#N/A</v>
      </c>
      <c r="AB507" s="5" t="e">
        <v>#N/A</v>
      </c>
      <c r="AC507" s="5" t="e">
        <v>#N/A</v>
      </c>
      <c r="AD507" s="6" t="e">
        <v>#N/A</v>
      </c>
      <c r="AE507" s="5" t="e">
        <v>#N/A</v>
      </c>
      <c r="AF507" s="5" t="e">
        <v>#N/A</v>
      </c>
      <c r="AG507" s="6" t="s">
        <v>5076</v>
      </c>
      <c r="AH507" s="5" t="e">
        <v>#N/A</v>
      </c>
      <c r="AI507" s="5" t="e">
        <v>#N/A</v>
      </c>
      <c r="AJ507" s="5">
        <v>1382</v>
      </c>
      <c r="AK507" s="5">
        <v>94.62</v>
      </c>
      <c r="AL507" t="s">
        <v>5368</v>
      </c>
      <c r="AM507" t="s">
        <v>5531</v>
      </c>
      <c r="AN507" s="5">
        <v>50</v>
      </c>
      <c r="AO507" s="5">
        <v>0.5</v>
      </c>
      <c r="AP507" s="5" t="s">
        <v>9125</v>
      </c>
      <c r="AQ507" s="5">
        <v>70909777</v>
      </c>
      <c r="AR507" s="5" t="s">
        <v>9126</v>
      </c>
      <c r="AS507" s="6" t="e">
        <v>#N/A</v>
      </c>
      <c r="AT507" s="5" t="e">
        <v>#N/A</v>
      </c>
      <c r="AU507" t="e">
        <v>#N/A</v>
      </c>
      <c r="AW507" s="5">
        <v>177</v>
      </c>
      <c r="AX507" s="5" t="s">
        <v>5068</v>
      </c>
      <c r="AY507" s="5">
        <v>25</v>
      </c>
      <c r="AZ507" s="5">
        <v>0</v>
      </c>
      <c r="BA507" s="5">
        <v>4</v>
      </c>
      <c r="BB507" t="e">
        <f>VLOOKUP(A507,names!$A:$H,6,0)</f>
        <v>#N/A</v>
      </c>
      <c r="BC507" t="e">
        <f>VLOOKUP(A507,names!$A:$H,7,0)</f>
        <v>#N/A</v>
      </c>
    </row>
    <row r="508" spans="1:55" hidden="1" x14ac:dyDescent="0.35">
      <c r="A508" s="5">
        <v>57172</v>
      </c>
      <c r="B508" t="s">
        <v>9127</v>
      </c>
      <c r="C508" t="s">
        <v>528</v>
      </c>
      <c r="D508" t="s">
        <v>70</v>
      </c>
      <c r="E508" t="s">
        <v>9128</v>
      </c>
      <c r="F508" t="s">
        <v>5071</v>
      </c>
      <c r="G508" s="5">
        <v>12978934</v>
      </c>
      <c r="H508" t="s">
        <v>5106</v>
      </c>
      <c r="J508" s="6">
        <v>37425</v>
      </c>
      <c r="K508" t="s">
        <v>5062</v>
      </c>
      <c r="L508" t="s">
        <v>5291</v>
      </c>
      <c r="M508" s="6">
        <v>43799</v>
      </c>
      <c r="N508">
        <v>37</v>
      </c>
      <c r="O508" t="s">
        <v>5402</v>
      </c>
      <c r="P508" t="s">
        <v>9129</v>
      </c>
      <c r="Q508" s="14">
        <v>75700966</v>
      </c>
      <c r="R508" s="15">
        <v>75709663</v>
      </c>
      <c r="S508" s="14"/>
      <c r="T508" s="15"/>
      <c r="U508" s="16"/>
      <c r="V508" s="17" t="s">
        <v>9130</v>
      </c>
      <c r="W508" s="6" t="s">
        <v>5076</v>
      </c>
      <c r="X508" s="6" t="s">
        <v>6222</v>
      </c>
      <c r="Y508" t="e">
        <v>#N/A</v>
      </c>
      <c r="Z508" t="e">
        <v>#N/A</v>
      </c>
      <c r="AA508" t="e">
        <v>#N/A</v>
      </c>
      <c r="AB508" s="5" t="e">
        <v>#N/A</v>
      </c>
      <c r="AC508" s="5" t="e">
        <v>#N/A</v>
      </c>
      <c r="AD508" s="6" t="e">
        <v>#N/A</v>
      </c>
      <c r="AE508" s="5" t="e">
        <v>#N/A</v>
      </c>
      <c r="AF508" s="5" t="e">
        <v>#N/A</v>
      </c>
      <c r="AG508" s="6">
        <v>43628</v>
      </c>
      <c r="AH508" s="5" t="e">
        <v>#N/A</v>
      </c>
      <c r="AI508" s="5" t="e">
        <v>#N/A</v>
      </c>
      <c r="AJ508" s="5">
        <v>1462</v>
      </c>
      <c r="AK508" s="5">
        <v>94.62</v>
      </c>
      <c r="AL508" t="s">
        <v>5448</v>
      </c>
      <c r="AM508" t="s">
        <v>6077</v>
      </c>
      <c r="AN508" s="5">
        <v>90</v>
      </c>
      <c r="AO508" s="5">
        <v>0.1</v>
      </c>
      <c r="AP508" s="5" t="s">
        <v>9131</v>
      </c>
      <c r="AQ508" s="5">
        <v>75718400</v>
      </c>
      <c r="AR508" s="5" t="s">
        <v>9130</v>
      </c>
      <c r="AS508" s="6" t="e">
        <v>#N/A</v>
      </c>
      <c r="AT508" s="5" t="e">
        <v>#N/A</v>
      </c>
      <c r="AU508" t="e">
        <v>#N/A</v>
      </c>
      <c r="AW508" s="5">
        <v>55</v>
      </c>
      <c r="AX508" s="5" t="s">
        <v>5068</v>
      </c>
      <c r="AY508" s="5">
        <v>27</v>
      </c>
      <c r="AZ508" s="5">
        <v>0</v>
      </c>
      <c r="BA508" s="5">
        <v>3</v>
      </c>
      <c r="BB508" t="e">
        <f>VLOOKUP(A508,names!$A:$H,6,0)</f>
        <v>#N/A</v>
      </c>
      <c r="BC508" t="e">
        <f>VLOOKUP(A508,names!$A:$H,7,0)</f>
        <v>#N/A</v>
      </c>
    </row>
    <row r="509" spans="1:55" hidden="1" x14ac:dyDescent="0.35">
      <c r="A509" s="5">
        <v>56515</v>
      </c>
      <c r="B509" t="s">
        <v>2040</v>
      </c>
      <c r="C509" t="s">
        <v>2041</v>
      </c>
      <c r="D509" t="s">
        <v>2039</v>
      </c>
      <c r="E509" t="s">
        <v>9132</v>
      </c>
      <c r="F509" t="s">
        <v>5071</v>
      </c>
      <c r="G509" s="5">
        <v>6418004</v>
      </c>
      <c r="H509" t="s">
        <v>5072</v>
      </c>
      <c r="J509" s="6">
        <v>37222</v>
      </c>
      <c r="K509" t="s">
        <v>5062</v>
      </c>
      <c r="L509" t="s">
        <v>5142</v>
      </c>
      <c r="M509" s="6">
        <v>43799</v>
      </c>
      <c r="N509">
        <v>35</v>
      </c>
      <c r="O509" t="s">
        <v>6638</v>
      </c>
      <c r="P509" t="s">
        <v>9133</v>
      </c>
      <c r="Q509" s="14" t="s">
        <v>9134</v>
      </c>
      <c r="R509" s="15"/>
      <c r="S509" s="14">
        <v>4303929</v>
      </c>
      <c r="T509" s="15"/>
      <c r="U509" s="16"/>
      <c r="V509" s="17" t="s">
        <v>9135</v>
      </c>
      <c r="W509" s="6" t="s">
        <v>5076</v>
      </c>
      <c r="X509" s="6">
        <v>43953</v>
      </c>
      <c r="Y509" t="e">
        <v>#N/A</v>
      </c>
      <c r="Z509" t="e">
        <v>#N/A</v>
      </c>
      <c r="AA509" t="e">
        <v>#N/A</v>
      </c>
      <c r="AB509" s="5" t="e">
        <v>#N/A</v>
      </c>
      <c r="AC509" s="5" t="e">
        <v>#N/A</v>
      </c>
      <c r="AD509" s="6" t="e">
        <v>#N/A</v>
      </c>
      <c r="AE509" s="5" t="e">
        <v>#N/A</v>
      </c>
      <c r="AF509" s="5" t="e">
        <v>#N/A</v>
      </c>
      <c r="AG509" s="6">
        <v>43781</v>
      </c>
      <c r="AH509" s="5" t="e">
        <v>#N/A</v>
      </c>
      <c r="AI509" s="5" t="e">
        <v>#N/A</v>
      </c>
      <c r="AJ509" s="5">
        <v>1284</v>
      </c>
      <c r="AK509" s="5">
        <v>94.6</v>
      </c>
      <c r="AL509" t="s">
        <v>5737</v>
      </c>
      <c r="AM509" t="s">
        <v>5605</v>
      </c>
      <c r="AN509" s="5">
        <v>50</v>
      </c>
      <c r="AO509" s="5">
        <v>0.5</v>
      </c>
      <c r="AP509" s="5" t="s">
        <v>9136</v>
      </c>
      <c r="AQ509" s="5">
        <v>71780099</v>
      </c>
      <c r="AR509" s="5" t="s">
        <v>9135</v>
      </c>
      <c r="AS509" s="6" t="e">
        <v>#N/A</v>
      </c>
      <c r="AT509" s="5" t="e">
        <v>#N/A</v>
      </c>
      <c r="AU509" t="e">
        <v>#N/A</v>
      </c>
      <c r="AW509" s="5">
        <v>24</v>
      </c>
      <c r="AX509" s="5" t="s">
        <v>5068</v>
      </c>
      <c r="AY509" s="5">
        <v>19</v>
      </c>
      <c r="AZ509" s="5">
        <v>3</v>
      </c>
      <c r="BA509" s="5">
        <v>1</v>
      </c>
      <c r="BB509" t="e">
        <f>VLOOKUP(A509,names!$A:$H,6,0)</f>
        <v>#N/A</v>
      </c>
      <c r="BC509" t="e">
        <f>VLOOKUP(A509,names!$A:$H,7,0)</f>
        <v>#N/A</v>
      </c>
    </row>
    <row r="510" spans="1:55" hidden="1" x14ac:dyDescent="0.35">
      <c r="A510" s="5">
        <v>62142</v>
      </c>
      <c r="B510" t="s">
        <v>9137</v>
      </c>
      <c r="C510" t="s">
        <v>85</v>
      </c>
      <c r="D510" t="s">
        <v>2427</v>
      </c>
      <c r="E510" t="s">
        <v>9138</v>
      </c>
      <c r="F510" t="s">
        <v>5071</v>
      </c>
      <c r="G510" s="5">
        <v>13182010</v>
      </c>
      <c r="H510" t="s">
        <v>5106</v>
      </c>
      <c r="J510" s="6">
        <v>37482</v>
      </c>
      <c r="K510" t="s">
        <v>5090</v>
      </c>
      <c r="L510" t="s">
        <v>6650</v>
      </c>
      <c r="M510" s="6">
        <v>44176</v>
      </c>
      <c r="N510">
        <v>49</v>
      </c>
      <c r="O510" t="s">
        <v>6651</v>
      </c>
      <c r="P510" t="s">
        <v>9139</v>
      </c>
      <c r="Q510" s="14" t="s">
        <v>9140</v>
      </c>
      <c r="R510" s="15"/>
      <c r="S510" s="14"/>
      <c r="T510" s="15"/>
      <c r="U510" s="16"/>
      <c r="V510" s="17" t="s">
        <v>9141</v>
      </c>
      <c r="W510" s="6" t="s">
        <v>5076</v>
      </c>
      <c r="X510" s="6">
        <v>44410</v>
      </c>
      <c r="Y510" t="e">
        <v>#N/A</v>
      </c>
      <c r="Z510" t="e">
        <v>#N/A</v>
      </c>
      <c r="AA510" t="e">
        <v>#N/A</v>
      </c>
      <c r="AB510" s="5" t="e">
        <v>#N/A</v>
      </c>
      <c r="AC510" s="5" t="e">
        <v>#N/A</v>
      </c>
      <c r="AD510" s="6" t="e">
        <v>#N/A</v>
      </c>
      <c r="AE510" s="5" t="e">
        <v>#N/A</v>
      </c>
      <c r="AF510" s="5" t="e">
        <v>#N/A</v>
      </c>
      <c r="AG510" s="6">
        <v>44147</v>
      </c>
      <c r="AH510" s="5" t="e">
        <v>#N/A</v>
      </c>
      <c r="AI510" s="5" t="e">
        <v>#N/A</v>
      </c>
      <c r="AJ510" s="5">
        <v>1441</v>
      </c>
      <c r="AK510" s="5">
        <v>94.6</v>
      </c>
      <c r="AL510" t="s">
        <v>9142</v>
      </c>
      <c r="AM510" t="s">
        <v>5620</v>
      </c>
      <c r="AN510" s="5">
        <v>80</v>
      </c>
      <c r="AO510" s="5">
        <v>0.2</v>
      </c>
      <c r="AP510" s="5" t="s">
        <v>9143</v>
      </c>
      <c r="AQ510" s="5">
        <v>68056616</v>
      </c>
      <c r="AR510" s="5"/>
      <c r="AS510" s="6" t="e">
        <v>#N/A</v>
      </c>
      <c r="AT510" s="5" t="e">
        <v>#N/A</v>
      </c>
      <c r="AU510" t="e">
        <v>#N/A</v>
      </c>
      <c r="AW510" s="5">
        <v>62</v>
      </c>
      <c r="AX510" s="5" t="s">
        <v>5068</v>
      </c>
      <c r="AY510" s="5">
        <v>22</v>
      </c>
      <c r="AZ510" s="5">
        <v>0</v>
      </c>
      <c r="BA510" s="5">
        <v>4</v>
      </c>
      <c r="BB510" t="e">
        <f>VLOOKUP(A510,names!$A:$H,6,0)</f>
        <v>#N/A</v>
      </c>
      <c r="BC510" t="e">
        <f>VLOOKUP(A510,names!$A:$H,7,0)</f>
        <v>#N/A</v>
      </c>
    </row>
    <row r="511" spans="1:55" hidden="1" x14ac:dyDescent="0.35">
      <c r="A511" s="5">
        <v>57289</v>
      </c>
      <c r="B511" t="s">
        <v>2060</v>
      </c>
      <c r="C511" t="s">
        <v>602</v>
      </c>
      <c r="D511" t="s">
        <v>2252</v>
      </c>
      <c r="E511" t="s">
        <v>9144</v>
      </c>
      <c r="F511" t="s">
        <v>5071</v>
      </c>
      <c r="G511" s="5">
        <v>6413272</v>
      </c>
      <c r="H511" t="s">
        <v>5106</v>
      </c>
      <c r="J511" s="6">
        <v>37065</v>
      </c>
      <c r="K511" t="s">
        <v>5062</v>
      </c>
      <c r="L511" t="s">
        <v>5661</v>
      </c>
      <c r="M511" s="6">
        <v>43799</v>
      </c>
      <c r="N511">
        <v>50</v>
      </c>
      <c r="O511" t="s">
        <v>5578</v>
      </c>
      <c r="P511" t="s">
        <v>9145</v>
      </c>
      <c r="Q511" s="14" t="s">
        <v>9146</v>
      </c>
      <c r="R511" s="15"/>
      <c r="S511" s="14">
        <v>4259996</v>
      </c>
      <c r="T511" s="15"/>
      <c r="U511" s="16"/>
      <c r="V511" s="17" t="s">
        <v>9147</v>
      </c>
      <c r="W511" s="6" t="s">
        <v>5076</v>
      </c>
      <c r="X511" s="6">
        <v>43953</v>
      </c>
      <c r="Y511" t="e">
        <v>#N/A</v>
      </c>
      <c r="Z511" t="e">
        <v>#N/A</v>
      </c>
      <c r="AA511" t="e">
        <v>#N/A</v>
      </c>
      <c r="AB511" s="5" t="e">
        <v>#N/A</v>
      </c>
      <c r="AC511" s="5" t="e">
        <v>#N/A</v>
      </c>
      <c r="AD511" s="6" t="e">
        <v>#N/A</v>
      </c>
      <c r="AE511" s="5" t="e">
        <v>#N/A</v>
      </c>
      <c r="AF511" s="5" t="e">
        <v>#N/A</v>
      </c>
      <c r="AG511" s="6">
        <v>43781</v>
      </c>
      <c r="AH511" s="5" t="e">
        <v>#N/A</v>
      </c>
      <c r="AI511" s="5" t="e">
        <v>#N/A</v>
      </c>
      <c r="AJ511" s="5">
        <v>1006</v>
      </c>
      <c r="AK511" s="5">
        <v>94.6</v>
      </c>
      <c r="AL511" t="s">
        <v>5777</v>
      </c>
      <c r="AN511" s="5">
        <v>0</v>
      </c>
      <c r="AO511" s="5">
        <v>1</v>
      </c>
      <c r="AP511" s="5" t="s">
        <v>9148</v>
      </c>
      <c r="AQ511" s="5">
        <v>70370000</v>
      </c>
      <c r="AR511" s="5" t="s">
        <v>9149</v>
      </c>
      <c r="AS511" s="6" t="e">
        <v>#N/A</v>
      </c>
      <c r="AT511" s="5" t="e">
        <v>#N/A</v>
      </c>
      <c r="AU511" t="e">
        <v>#N/A</v>
      </c>
      <c r="AW511" s="5">
        <v>106</v>
      </c>
      <c r="AX511" s="5" t="s">
        <v>5068</v>
      </c>
      <c r="AY511" s="5">
        <v>24</v>
      </c>
      <c r="AZ511" s="5">
        <v>0</v>
      </c>
      <c r="BA511" s="5">
        <v>4</v>
      </c>
      <c r="BB511" t="e">
        <f>VLOOKUP(A511,names!$A:$H,6,0)</f>
        <v>#N/A</v>
      </c>
      <c r="BC511" t="e">
        <f>VLOOKUP(A511,names!$A:$H,7,0)</f>
        <v>#N/A</v>
      </c>
    </row>
    <row r="512" spans="1:55" hidden="1" x14ac:dyDescent="0.35">
      <c r="A512" s="5">
        <v>17429</v>
      </c>
      <c r="B512" t="s">
        <v>1496</v>
      </c>
      <c r="C512" t="s">
        <v>91</v>
      </c>
      <c r="D512" t="s">
        <v>9150</v>
      </c>
      <c r="E512" t="s">
        <v>9151</v>
      </c>
      <c r="F512" t="s">
        <v>5061</v>
      </c>
      <c r="G512" s="5">
        <v>5924220</v>
      </c>
      <c r="H512" t="e">
        <v>#N/A</v>
      </c>
      <c r="J512" s="6" t="s">
        <v>9152</v>
      </c>
      <c r="K512" t="s">
        <v>5062</v>
      </c>
      <c r="L512" t="s">
        <v>5302</v>
      </c>
      <c r="M512" s="6">
        <v>39773</v>
      </c>
      <c r="N512">
        <v>23</v>
      </c>
      <c r="O512" t="s">
        <v>5303</v>
      </c>
      <c r="P512" t="s">
        <v>9153</v>
      </c>
      <c r="Q512" s="14" t="s">
        <v>9154</v>
      </c>
      <c r="R512" s="15"/>
      <c r="S512" s="14">
        <v>4718412</v>
      </c>
      <c r="T512" s="15"/>
      <c r="U512" s="16"/>
      <c r="V512" s="17" t="s">
        <v>9155</v>
      </c>
      <c r="W512" s="6">
        <v>41524</v>
      </c>
      <c r="X512" s="6">
        <v>41527</v>
      </c>
      <c r="Z512" t="s">
        <v>9156</v>
      </c>
      <c r="AA512" t="s">
        <v>9157</v>
      </c>
      <c r="AB512" s="5" t="s">
        <v>5407</v>
      </c>
      <c r="AC512" s="5" t="s">
        <v>5408</v>
      </c>
      <c r="AD512" s="6" t="s">
        <v>6551</v>
      </c>
      <c r="AE512" s="5">
        <v>2510</v>
      </c>
      <c r="AF512" s="5" t="s">
        <v>5857</v>
      </c>
      <c r="AG512" s="6" t="s">
        <v>9158</v>
      </c>
      <c r="AH512" s="5" t="s">
        <v>9159</v>
      </c>
      <c r="AI512" s="5"/>
      <c r="AJ512" s="5">
        <v>1387</v>
      </c>
      <c r="AK512" s="5">
        <v>94.59</v>
      </c>
      <c r="AL512" t="s">
        <v>6039</v>
      </c>
      <c r="AM512" t="s">
        <v>5605</v>
      </c>
      <c r="AN512" s="5">
        <v>0</v>
      </c>
      <c r="AO512" s="5">
        <v>0</v>
      </c>
      <c r="AP512" s="5"/>
      <c r="AQ512" s="5"/>
      <c r="AR512" s="5"/>
      <c r="AS512" s="6" t="s">
        <v>7740</v>
      </c>
      <c r="AT512" s="5" t="s">
        <v>5860</v>
      </c>
      <c r="AU512" t="e">
        <v>#N/A</v>
      </c>
      <c r="AW512" s="5">
        <v>0</v>
      </c>
      <c r="AX512" s="5">
        <v>0</v>
      </c>
      <c r="AY512" s="5">
        <v>0</v>
      </c>
      <c r="AZ512" s="5">
        <v>0</v>
      </c>
      <c r="BA512" s="5">
        <v>0</v>
      </c>
      <c r="BB512" t="e">
        <f>VLOOKUP(A512,names!$A:$H,6,0)</f>
        <v>#N/A</v>
      </c>
      <c r="BC512" t="e">
        <f>VLOOKUP(A512,names!$A:$H,7,0)</f>
        <v>#N/A</v>
      </c>
    </row>
    <row r="513" spans="1:55" hidden="1" x14ac:dyDescent="0.35">
      <c r="A513" s="5">
        <v>55721</v>
      </c>
      <c r="B513" t="s">
        <v>7313</v>
      </c>
      <c r="C513" t="s">
        <v>2511</v>
      </c>
      <c r="D513" t="s">
        <v>9160</v>
      </c>
      <c r="E513" t="s">
        <v>9161</v>
      </c>
      <c r="F513" t="s">
        <v>5071</v>
      </c>
      <c r="G513" s="5">
        <v>6171541</v>
      </c>
      <c r="H513" t="s">
        <v>5106</v>
      </c>
      <c r="J513" s="6">
        <v>37162</v>
      </c>
      <c r="K513" t="s">
        <v>5090</v>
      </c>
      <c r="L513" t="s">
        <v>5291</v>
      </c>
      <c r="M513" s="6">
        <v>43806</v>
      </c>
      <c r="N513">
        <v>37</v>
      </c>
      <c r="O513" t="s">
        <v>5402</v>
      </c>
      <c r="P513" t="s">
        <v>9162</v>
      </c>
      <c r="Q513" s="14"/>
      <c r="R513" s="15">
        <v>70584466</v>
      </c>
      <c r="S513" s="14"/>
      <c r="T513" s="15"/>
      <c r="U513" s="16"/>
      <c r="V513" s="17" t="s">
        <v>9163</v>
      </c>
      <c r="W513" s="6" t="s">
        <v>5076</v>
      </c>
      <c r="X513" s="6">
        <v>44168</v>
      </c>
      <c r="Y513" t="e">
        <v>#N/A</v>
      </c>
      <c r="Z513" t="e">
        <v>#N/A</v>
      </c>
      <c r="AA513" t="e">
        <v>#N/A</v>
      </c>
      <c r="AB513" s="5" t="e">
        <v>#N/A</v>
      </c>
      <c r="AC513" s="5" t="e">
        <v>#N/A</v>
      </c>
      <c r="AD513" s="6" t="e">
        <v>#N/A</v>
      </c>
      <c r="AE513" s="5" t="e">
        <v>#N/A</v>
      </c>
      <c r="AF513" s="5" t="e">
        <v>#N/A</v>
      </c>
      <c r="AG513" s="6">
        <v>43720</v>
      </c>
      <c r="AH513" s="5" t="e">
        <v>#N/A</v>
      </c>
      <c r="AI513" s="5" t="e">
        <v>#N/A</v>
      </c>
      <c r="AJ513" s="5">
        <v>1223</v>
      </c>
      <c r="AK513" s="5">
        <v>94.59</v>
      </c>
      <c r="AL513" t="s">
        <v>9164</v>
      </c>
      <c r="AM513" t="s">
        <v>9165</v>
      </c>
      <c r="AN513" s="5">
        <v>50</v>
      </c>
      <c r="AO513" s="5">
        <v>0.5</v>
      </c>
      <c r="AP513" s="5" t="s">
        <v>9166</v>
      </c>
      <c r="AQ513" s="5">
        <v>71622847</v>
      </c>
      <c r="AR513" s="5"/>
      <c r="AS513" s="6" t="e">
        <v>#N/A</v>
      </c>
      <c r="AT513" s="5" t="e">
        <v>#N/A</v>
      </c>
      <c r="AU513" t="e">
        <v>#N/A</v>
      </c>
      <c r="AV513" t="s">
        <v>9167</v>
      </c>
      <c r="AW513" s="5">
        <v>141</v>
      </c>
      <c r="AX513" s="5" t="s">
        <v>5068</v>
      </c>
      <c r="AY513" s="5">
        <v>26</v>
      </c>
      <c r="AZ513" s="5">
        <v>0</v>
      </c>
      <c r="BA513" s="5">
        <v>4</v>
      </c>
      <c r="BB513" t="e">
        <f>VLOOKUP(A513,names!$A:$H,6,0)</f>
        <v>#N/A</v>
      </c>
      <c r="BC513" t="e">
        <f>VLOOKUP(A513,names!$A:$H,7,0)</f>
        <v>#N/A</v>
      </c>
    </row>
    <row r="514" spans="1:55" hidden="1" x14ac:dyDescent="0.35">
      <c r="A514" s="5">
        <v>3124</v>
      </c>
      <c r="B514" t="s">
        <v>9168</v>
      </c>
      <c r="C514" t="s">
        <v>1445</v>
      </c>
      <c r="D514" t="s">
        <v>91</v>
      </c>
      <c r="E514" t="s">
        <v>9169</v>
      </c>
      <c r="F514" t="s">
        <v>5061</v>
      </c>
      <c r="G514" s="5">
        <v>3143814</v>
      </c>
      <c r="H514" t="e">
        <v>#N/A</v>
      </c>
      <c r="J514" s="6">
        <v>27549</v>
      </c>
      <c r="K514" t="s">
        <v>5062</v>
      </c>
      <c r="L514" t="s">
        <v>5597</v>
      </c>
      <c r="M514" s="6">
        <v>33922</v>
      </c>
      <c r="N514">
        <v>10</v>
      </c>
      <c r="O514" t="s">
        <v>9170</v>
      </c>
      <c r="P514" t="s">
        <v>9171</v>
      </c>
      <c r="Q514" s="14"/>
      <c r="R514" s="15"/>
      <c r="S514" s="14"/>
      <c r="T514" s="15"/>
      <c r="U514" s="16" t="s">
        <v>9172</v>
      </c>
      <c r="V514" s="17"/>
      <c r="W514" s="6" t="s">
        <v>5076</v>
      </c>
      <c r="X514" s="6" t="s">
        <v>9173</v>
      </c>
      <c r="Z514" t="s">
        <v>6984</v>
      </c>
      <c r="AA514" t="s">
        <v>9174</v>
      </c>
      <c r="AB514" s="5" t="s">
        <v>5407</v>
      </c>
      <c r="AC514" s="5" t="s">
        <v>5408</v>
      </c>
      <c r="AD514" s="6">
        <v>36781</v>
      </c>
      <c r="AE514" s="5"/>
      <c r="AF514" s="5"/>
      <c r="AG514" s="6">
        <v>36658</v>
      </c>
      <c r="AH514" s="5"/>
      <c r="AI514" s="5" t="s">
        <v>7219</v>
      </c>
      <c r="AJ514" s="5">
        <v>1504</v>
      </c>
      <c r="AK514" s="5">
        <v>94.57</v>
      </c>
      <c r="AL514" t="s">
        <v>5629</v>
      </c>
      <c r="AN514" s="5">
        <v>0</v>
      </c>
      <c r="AO514" s="5">
        <v>0</v>
      </c>
      <c r="AP514" s="5"/>
      <c r="AQ514" s="5"/>
      <c r="AR514" s="5"/>
      <c r="AS514" s="6" t="s">
        <v>9175</v>
      </c>
      <c r="AT514" s="5" t="s">
        <v>9097</v>
      </c>
      <c r="AU514" t="e">
        <v>#N/A</v>
      </c>
      <c r="AW514" s="5">
        <v>0</v>
      </c>
      <c r="AX514" s="5">
        <v>0</v>
      </c>
      <c r="AY514" s="5">
        <v>0</v>
      </c>
      <c r="AZ514" s="5">
        <v>0</v>
      </c>
      <c r="BA514" s="5">
        <v>0</v>
      </c>
      <c r="BB514" t="e">
        <f>VLOOKUP(A514,names!$A:$H,6,0)</f>
        <v>#N/A</v>
      </c>
      <c r="BC514" t="e">
        <f>VLOOKUP(A514,names!$A:$H,7,0)</f>
        <v>#N/A</v>
      </c>
    </row>
    <row r="515" spans="1:55" hidden="1" x14ac:dyDescent="0.35">
      <c r="A515" s="5">
        <v>40879</v>
      </c>
      <c r="B515" t="s">
        <v>9176</v>
      </c>
      <c r="C515" t="s">
        <v>2143</v>
      </c>
      <c r="D515" t="s">
        <v>9177</v>
      </c>
      <c r="E515" t="s">
        <v>9178</v>
      </c>
      <c r="F515" t="s">
        <v>5061</v>
      </c>
      <c r="G515" s="5">
        <v>8468172</v>
      </c>
      <c r="H515" t="e">
        <v>#N/A</v>
      </c>
      <c r="J515" s="6" t="s">
        <v>9179</v>
      </c>
      <c r="K515" t="s">
        <v>5090</v>
      </c>
      <c r="L515" t="s">
        <v>5080</v>
      </c>
      <c r="M515" s="6">
        <v>42709</v>
      </c>
      <c r="N515">
        <v>47</v>
      </c>
      <c r="O515" t="s">
        <v>5081</v>
      </c>
      <c r="P515" t="s">
        <v>9180</v>
      </c>
      <c r="Q515" s="14">
        <v>75009661</v>
      </c>
      <c r="R515" s="15"/>
      <c r="S515" s="14"/>
      <c r="T515" s="15"/>
      <c r="U515" s="16"/>
      <c r="V515" s="17" t="s">
        <v>9181</v>
      </c>
      <c r="W515" s="6" t="s">
        <v>5076</v>
      </c>
      <c r="X515" s="6" t="s">
        <v>8451</v>
      </c>
      <c r="Y515" t="s">
        <v>5406</v>
      </c>
      <c r="Z515" t="s">
        <v>9182</v>
      </c>
      <c r="AA515" t="s">
        <v>9183</v>
      </c>
      <c r="AB515" s="5" t="s">
        <v>5407</v>
      </c>
      <c r="AC515" s="5" t="s">
        <v>5408</v>
      </c>
      <c r="AD515" s="6" t="s">
        <v>6796</v>
      </c>
      <c r="AE515" s="5">
        <v>4871</v>
      </c>
      <c r="AF515" s="5" t="s">
        <v>5928</v>
      </c>
      <c r="AG515" s="6" t="s">
        <v>8454</v>
      </c>
      <c r="AH515" s="5" t="s">
        <v>9184</v>
      </c>
      <c r="AI515" s="5"/>
      <c r="AJ515" s="5">
        <v>1476</v>
      </c>
      <c r="AK515" s="5">
        <v>94.56</v>
      </c>
      <c r="AL515" t="s">
        <v>5772</v>
      </c>
      <c r="AM515" t="s">
        <v>5086</v>
      </c>
      <c r="AN515" s="5">
        <v>0</v>
      </c>
      <c r="AO515" s="5">
        <v>0</v>
      </c>
      <c r="AP515" s="5"/>
      <c r="AQ515" s="5"/>
      <c r="AR515" s="5"/>
      <c r="AS515" s="6" t="s">
        <v>9185</v>
      </c>
      <c r="AT515" s="5" t="s">
        <v>5817</v>
      </c>
      <c r="AU515" t="e">
        <v>#N/A</v>
      </c>
      <c r="AW515" s="5">
        <v>0</v>
      </c>
      <c r="AX515" s="5">
        <v>0</v>
      </c>
      <c r="AY515" s="5">
        <v>0</v>
      </c>
      <c r="AZ515" s="5">
        <v>0</v>
      </c>
      <c r="BA515" s="5">
        <v>0</v>
      </c>
      <c r="BB515" t="e">
        <f>VLOOKUP(A515,names!$A:$H,6,0)</f>
        <v>#N/A</v>
      </c>
      <c r="BC515" t="e">
        <f>VLOOKUP(A515,names!$A:$H,7,0)</f>
        <v>#N/A</v>
      </c>
    </row>
    <row r="516" spans="1:55" hidden="1" x14ac:dyDescent="0.35">
      <c r="A516" s="5">
        <v>69036</v>
      </c>
      <c r="B516" t="s">
        <v>9186</v>
      </c>
      <c r="C516" t="s">
        <v>1004</v>
      </c>
      <c r="D516" t="s">
        <v>2471</v>
      </c>
      <c r="E516" t="s">
        <v>9187</v>
      </c>
      <c r="F516" t="s">
        <v>5071</v>
      </c>
      <c r="G516" s="5">
        <v>6842601</v>
      </c>
      <c r="H516" t="s">
        <v>5106</v>
      </c>
      <c r="J516" s="6">
        <v>37807</v>
      </c>
      <c r="K516" t="s">
        <v>5090</v>
      </c>
      <c r="L516" t="s">
        <v>5350</v>
      </c>
      <c r="M516" s="6">
        <v>44533</v>
      </c>
      <c r="N516">
        <v>40</v>
      </c>
      <c r="O516" t="s">
        <v>5351</v>
      </c>
      <c r="P516" t="s">
        <v>9188</v>
      </c>
      <c r="Q516" s="14">
        <v>72556894</v>
      </c>
      <c r="R516" s="15" t="s">
        <v>9189</v>
      </c>
      <c r="S516" s="14"/>
      <c r="T516" s="15"/>
      <c r="U516" s="16" t="s">
        <v>9190</v>
      </c>
      <c r="V516" s="17" t="s">
        <v>9191</v>
      </c>
      <c r="W516" s="6" t="s">
        <v>5076</v>
      </c>
      <c r="X516" s="6">
        <v>44744</v>
      </c>
      <c r="Y516" t="e">
        <v>#N/A</v>
      </c>
      <c r="Z516" t="e">
        <v>#N/A</v>
      </c>
      <c r="AA516" t="e">
        <v>#N/A</v>
      </c>
      <c r="AB516" s="5" t="e">
        <v>#N/A</v>
      </c>
      <c r="AC516" s="5" t="e">
        <v>#N/A</v>
      </c>
      <c r="AD516" s="6" t="e">
        <v>#N/A</v>
      </c>
      <c r="AE516" s="5" t="e">
        <v>#N/A</v>
      </c>
      <c r="AF516" s="5" t="e">
        <v>#N/A</v>
      </c>
      <c r="AG516" s="6">
        <v>44389</v>
      </c>
      <c r="AH516" s="5" t="e">
        <v>#N/A</v>
      </c>
      <c r="AI516" s="5" t="e">
        <v>#N/A</v>
      </c>
      <c r="AJ516" s="5">
        <v>1140</v>
      </c>
      <c r="AK516" s="5">
        <v>94.56</v>
      </c>
      <c r="AL516" t="s">
        <v>5228</v>
      </c>
      <c r="AM516" t="s">
        <v>9192</v>
      </c>
      <c r="AN516" s="5">
        <v>50</v>
      </c>
      <c r="AO516" s="5">
        <v>0.5</v>
      </c>
      <c r="AP516" s="5" t="s">
        <v>9193</v>
      </c>
      <c r="AQ516" s="5">
        <v>72550894</v>
      </c>
      <c r="AR516" s="5" t="s">
        <v>9194</v>
      </c>
      <c r="AS516" s="6" t="e">
        <v>#N/A</v>
      </c>
      <c r="AT516" s="5" t="e">
        <v>#N/A</v>
      </c>
      <c r="AU516" t="e">
        <v>#N/A</v>
      </c>
      <c r="AW516" s="5">
        <v>209</v>
      </c>
      <c r="AX516" s="5" t="s">
        <v>5068</v>
      </c>
      <c r="AY516" s="5">
        <v>6</v>
      </c>
      <c r="AZ516" s="5">
        <v>0</v>
      </c>
      <c r="BA516" s="5">
        <v>2</v>
      </c>
      <c r="BB516" t="e">
        <f>VLOOKUP(A516,names!$A:$H,6,0)</f>
        <v>#N/A</v>
      </c>
      <c r="BC516" t="e">
        <f>VLOOKUP(A516,names!$A:$H,7,0)</f>
        <v>#N/A</v>
      </c>
    </row>
    <row r="517" spans="1:55" hidden="1" x14ac:dyDescent="0.35">
      <c r="A517" s="5">
        <v>60938</v>
      </c>
      <c r="B517" t="s">
        <v>2076</v>
      </c>
      <c r="C517" t="s">
        <v>28</v>
      </c>
      <c r="D517" t="s">
        <v>9195</v>
      </c>
      <c r="E517" t="s">
        <v>9196</v>
      </c>
      <c r="F517" t="s">
        <v>5071</v>
      </c>
      <c r="G517" s="5">
        <v>8468557</v>
      </c>
      <c r="H517" t="s">
        <v>5072</v>
      </c>
      <c r="J517" s="6">
        <v>37299</v>
      </c>
      <c r="K517" t="s">
        <v>5090</v>
      </c>
      <c r="L517" t="s">
        <v>5302</v>
      </c>
      <c r="M517" s="6">
        <v>44176</v>
      </c>
      <c r="N517">
        <v>42</v>
      </c>
      <c r="O517" t="s">
        <v>5502</v>
      </c>
      <c r="P517" t="s">
        <v>9197</v>
      </c>
      <c r="Q517" s="14" t="s">
        <v>9198</v>
      </c>
      <c r="R517" s="15"/>
      <c r="S517" s="14"/>
      <c r="T517" s="15"/>
      <c r="U517" s="16" t="s">
        <v>9199</v>
      </c>
      <c r="V517" s="17"/>
      <c r="W517" s="6" t="s">
        <v>5076</v>
      </c>
      <c r="X517" s="6">
        <v>44410</v>
      </c>
      <c r="Y517" t="e">
        <v>#N/A</v>
      </c>
      <c r="Z517" t="e">
        <v>#N/A</v>
      </c>
      <c r="AA517" t="e">
        <v>#N/A</v>
      </c>
      <c r="AB517" s="5" t="e">
        <v>#N/A</v>
      </c>
      <c r="AC517" s="5" t="e">
        <v>#N/A</v>
      </c>
      <c r="AD517" s="6" t="e">
        <v>#N/A</v>
      </c>
      <c r="AE517" s="5" t="e">
        <v>#N/A</v>
      </c>
      <c r="AF517" s="5" t="e">
        <v>#N/A</v>
      </c>
      <c r="AG517" s="6">
        <v>44147</v>
      </c>
      <c r="AH517" s="5" t="e">
        <v>#N/A</v>
      </c>
      <c r="AI517" s="5" t="e">
        <v>#N/A</v>
      </c>
      <c r="AJ517" s="5">
        <v>1426</v>
      </c>
      <c r="AK517" s="5">
        <v>94.56</v>
      </c>
      <c r="AL517" t="s">
        <v>5228</v>
      </c>
      <c r="AM517" t="s">
        <v>6156</v>
      </c>
      <c r="AN517" s="5">
        <v>40</v>
      </c>
      <c r="AO517" s="5">
        <v>0.6</v>
      </c>
      <c r="AP517" s="5" t="s">
        <v>9200</v>
      </c>
      <c r="AQ517" s="5">
        <v>70116682</v>
      </c>
      <c r="AR517" s="5"/>
      <c r="AS517" s="6" t="e">
        <v>#N/A</v>
      </c>
      <c r="AT517" s="5" t="e">
        <v>#N/A</v>
      </c>
      <c r="AU517" t="e">
        <v>#N/A</v>
      </c>
      <c r="AV517" t="s">
        <v>9201</v>
      </c>
      <c r="AW517" s="5">
        <v>17</v>
      </c>
      <c r="AX517" s="5" t="s">
        <v>5068</v>
      </c>
      <c r="AY517" s="5">
        <v>20</v>
      </c>
      <c r="AZ517" s="5">
        <v>6</v>
      </c>
      <c r="BA517" s="5">
        <v>0</v>
      </c>
      <c r="BB517" t="e">
        <f>VLOOKUP(A517,names!$A:$H,6,0)</f>
        <v>#N/A</v>
      </c>
      <c r="BC517" t="e">
        <f>VLOOKUP(A517,names!$A:$H,7,0)</f>
        <v>#N/A</v>
      </c>
    </row>
    <row r="518" spans="1:55" hidden="1" x14ac:dyDescent="0.35">
      <c r="A518" s="5">
        <v>46177</v>
      </c>
      <c r="B518" t="s">
        <v>9202</v>
      </c>
      <c r="C518" t="s">
        <v>2457</v>
      </c>
      <c r="D518" t="s">
        <v>1141</v>
      </c>
      <c r="E518" t="s">
        <v>9203</v>
      </c>
      <c r="F518" t="s">
        <v>5061</v>
      </c>
      <c r="G518" s="5">
        <v>6089598</v>
      </c>
      <c r="H518" t="e">
        <v>#N/A</v>
      </c>
      <c r="J518" s="6" t="s">
        <v>9204</v>
      </c>
      <c r="K518" t="s">
        <v>5090</v>
      </c>
      <c r="L518" t="s">
        <v>5350</v>
      </c>
      <c r="M518" s="6">
        <v>43077</v>
      </c>
      <c r="N518">
        <v>40</v>
      </c>
      <c r="O518" t="s">
        <v>5351</v>
      </c>
      <c r="P518" t="s">
        <v>9205</v>
      </c>
      <c r="Q518" s="14"/>
      <c r="R518" s="15">
        <v>75801676</v>
      </c>
      <c r="S518" s="14"/>
      <c r="T518" s="15"/>
      <c r="U518" s="16"/>
      <c r="V518" s="17" t="s">
        <v>9206</v>
      </c>
      <c r="W518" s="6" t="s">
        <v>5076</v>
      </c>
      <c r="X518" s="6" t="s">
        <v>5809</v>
      </c>
      <c r="Y518" t="s">
        <v>5406</v>
      </c>
      <c r="Z518" t="s">
        <v>9207</v>
      </c>
      <c r="AA518" t="s">
        <v>9208</v>
      </c>
      <c r="AB518" s="5" t="s">
        <v>5407</v>
      </c>
      <c r="AC518" s="5" t="s">
        <v>5408</v>
      </c>
      <c r="AD518" s="6"/>
      <c r="AE518" s="5">
        <v>5000</v>
      </c>
      <c r="AF518" s="5" t="s">
        <v>6986</v>
      </c>
      <c r="AG518" s="6" t="s">
        <v>5813</v>
      </c>
      <c r="AH518" s="5" t="s">
        <v>9209</v>
      </c>
      <c r="AI518" s="5"/>
      <c r="AJ518" s="5">
        <v>1329</v>
      </c>
      <c r="AK518" s="5">
        <v>94.54</v>
      </c>
      <c r="AL518" t="s">
        <v>5261</v>
      </c>
      <c r="AM518" t="s">
        <v>9210</v>
      </c>
      <c r="AN518" s="5">
        <v>0</v>
      </c>
      <c r="AO518" s="5">
        <v>0</v>
      </c>
      <c r="AP518" s="5"/>
      <c r="AQ518" s="5"/>
      <c r="AR518" s="5"/>
      <c r="AS518" s="6" t="s">
        <v>7229</v>
      </c>
      <c r="AT518" s="5" t="s">
        <v>5817</v>
      </c>
      <c r="AU518" t="e">
        <v>#N/A</v>
      </c>
      <c r="AV518" t="s">
        <v>9211</v>
      </c>
      <c r="AW518" s="5">
        <v>0</v>
      </c>
      <c r="AX518" s="5">
        <v>0</v>
      </c>
      <c r="AY518" s="5">
        <v>0</v>
      </c>
      <c r="AZ518" s="5">
        <v>0</v>
      </c>
      <c r="BA518" s="5">
        <v>0</v>
      </c>
      <c r="BB518" t="e">
        <f>VLOOKUP(A518,names!$A:$H,6,0)</f>
        <v>#N/A</v>
      </c>
      <c r="BC518" t="e">
        <f>VLOOKUP(A518,names!$A:$H,7,0)</f>
        <v>#N/A</v>
      </c>
    </row>
    <row r="519" spans="1:55" hidden="1" x14ac:dyDescent="0.35">
      <c r="A519" s="5">
        <v>56482</v>
      </c>
      <c r="B519" t="s">
        <v>2044</v>
      </c>
      <c r="C519" t="s">
        <v>2045</v>
      </c>
      <c r="D519" t="s">
        <v>2043</v>
      </c>
      <c r="E519" t="s">
        <v>9212</v>
      </c>
      <c r="F519" t="s">
        <v>5071</v>
      </c>
      <c r="G519" s="5">
        <v>9360605</v>
      </c>
      <c r="H519" t="s">
        <v>5106</v>
      </c>
      <c r="J519" s="6">
        <v>37321</v>
      </c>
      <c r="K519" t="s">
        <v>5062</v>
      </c>
      <c r="L519" t="s">
        <v>5172</v>
      </c>
      <c r="M519" s="6">
        <v>43799</v>
      </c>
      <c r="N519">
        <v>36</v>
      </c>
      <c r="O519" t="s">
        <v>5173</v>
      </c>
      <c r="P519" t="s">
        <v>9213</v>
      </c>
      <c r="Q519" s="14">
        <v>78302385</v>
      </c>
      <c r="R519" s="15"/>
      <c r="S519" s="14"/>
      <c r="T519" s="15"/>
      <c r="U519" s="16" t="s">
        <v>9214</v>
      </c>
      <c r="V519" s="17" t="s">
        <v>9215</v>
      </c>
      <c r="W519" s="6" t="s">
        <v>5076</v>
      </c>
      <c r="X519" s="6">
        <v>43953</v>
      </c>
      <c r="Y519" t="e">
        <v>#N/A</v>
      </c>
      <c r="Z519" t="e">
        <v>#N/A</v>
      </c>
      <c r="AA519" t="e">
        <v>#N/A</v>
      </c>
      <c r="AB519" s="5" t="e">
        <v>#N/A</v>
      </c>
      <c r="AC519" s="5" t="e">
        <v>#N/A</v>
      </c>
      <c r="AD519" s="6" t="e">
        <v>#N/A</v>
      </c>
      <c r="AE519" s="5" t="e">
        <v>#N/A</v>
      </c>
      <c r="AF519" s="5" t="e">
        <v>#N/A</v>
      </c>
      <c r="AG519" s="6">
        <v>43781</v>
      </c>
      <c r="AH519" s="5" t="e">
        <v>#N/A</v>
      </c>
      <c r="AI519" s="5" t="e">
        <v>#N/A</v>
      </c>
      <c r="AJ519" s="5">
        <v>1396</v>
      </c>
      <c r="AK519" s="5">
        <v>94.53</v>
      </c>
      <c r="AL519" t="s">
        <v>6840</v>
      </c>
      <c r="AM519" t="s">
        <v>5489</v>
      </c>
      <c r="AN519" s="5">
        <v>60</v>
      </c>
      <c r="AO519" s="5">
        <v>0.4</v>
      </c>
      <c r="AP519" s="5" t="s">
        <v>9216</v>
      </c>
      <c r="AQ519" s="5">
        <v>77921144</v>
      </c>
      <c r="AR519" s="5" t="s">
        <v>9217</v>
      </c>
      <c r="AS519" s="6" t="e">
        <v>#N/A</v>
      </c>
      <c r="AT519" s="5" t="e">
        <v>#N/A</v>
      </c>
      <c r="AU519" t="e">
        <v>#N/A</v>
      </c>
      <c r="AW519" s="5">
        <v>100</v>
      </c>
      <c r="AX519" s="5" t="s">
        <v>5068</v>
      </c>
      <c r="AY519" s="5">
        <v>24</v>
      </c>
      <c r="AZ519" s="5">
        <v>0</v>
      </c>
      <c r="BA519" s="5">
        <v>3</v>
      </c>
      <c r="BB519" t="e">
        <f>VLOOKUP(A519,names!$A:$H,6,0)</f>
        <v>#N/A</v>
      </c>
      <c r="BC519" t="e">
        <f>VLOOKUP(A519,names!$A:$H,7,0)</f>
        <v>#N/A</v>
      </c>
    </row>
    <row r="520" spans="1:55" hidden="1" x14ac:dyDescent="0.35">
      <c r="A520" s="5">
        <v>56154</v>
      </c>
      <c r="B520" t="s">
        <v>2240</v>
      </c>
      <c r="C520" t="s">
        <v>553</v>
      </c>
      <c r="D520" t="s">
        <v>667</v>
      </c>
      <c r="E520" t="s">
        <v>9218</v>
      </c>
      <c r="F520" t="s">
        <v>5071</v>
      </c>
      <c r="G520" s="5">
        <v>6721567</v>
      </c>
      <c r="H520" t="s">
        <v>5106</v>
      </c>
      <c r="J520" s="6">
        <v>37070</v>
      </c>
      <c r="K520" t="s">
        <v>5090</v>
      </c>
      <c r="L520" t="s">
        <v>5191</v>
      </c>
      <c r="M520" s="6">
        <v>43815</v>
      </c>
      <c r="N520">
        <v>38</v>
      </c>
      <c r="O520" t="s">
        <v>5198</v>
      </c>
      <c r="P520" t="s">
        <v>9219</v>
      </c>
      <c r="Q520" s="14">
        <v>73048098</v>
      </c>
      <c r="R520" s="15"/>
      <c r="S520" s="14"/>
      <c r="T520" s="15">
        <v>2730165</v>
      </c>
      <c r="U520" s="16" t="s">
        <v>9220</v>
      </c>
      <c r="V520" s="17"/>
      <c r="W520" s="6" t="s">
        <v>5076</v>
      </c>
      <c r="X520" s="6">
        <v>43892</v>
      </c>
      <c r="Y520" t="e">
        <v>#N/A</v>
      </c>
      <c r="Z520" t="e">
        <v>#N/A</v>
      </c>
      <c r="AA520" t="e">
        <v>#N/A</v>
      </c>
      <c r="AB520" s="5" t="e">
        <v>#N/A</v>
      </c>
      <c r="AC520" s="5" t="e">
        <v>#N/A</v>
      </c>
      <c r="AD520" s="6" t="e">
        <v>#N/A</v>
      </c>
      <c r="AE520" s="5" t="e">
        <v>#N/A</v>
      </c>
      <c r="AF520" s="5" t="e">
        <v>#N/A</v>
      </c>
      <c r="AG520" s="6">
        <v>43720</v>
      </c>
      <c r="AH520" s="5" t="e">
        <v>#N/A</v>
      </c>
      <c r="AI520" s="5" t="e">
        <v>#N/A</v>
      </c>
      <c r="AJ520" s="5">
        <v>1267</v>
      </c>
      <c r="AK520" s="5">
        <v>94.53</v>
      </c>
      <c r="AL520" t="s">
        <v>5410</v>
      </c>
      <c r="AM520" t="s">
        <v>9221</v>
      </c>
      <c r="AN520" s="5">
        <v>30</v>
      </c>
      <c r="AO520" s="5">
        <v>0.7</v>
      </c>
      <c r="AP520" s="5" t="s">
        <v>9222</v>
      </c>
      <c r="AQ520" s="5">
        <v>715691919</v>
      </c>
      <c r="AR520" s="5"/>
      <c r="AS520" s="6" t="e">
        <v>#N/A</v>
      </c>
      <c r="AT520" s="5" t="e">
        <v>#N/A</v>
      </c>
      <c r="AU520" t="e">
        <v>#N/A</v>
      </c>
      <c r="AW520" s="5">
        <v>192</v>
      </c>
      <c r="AX520" s="5" t="s">
        <v>5068</v>
      </c>
      <c r="AY520" s="5">
        <v>24</v>
      </c>
      <c r="AZ520" s="5">
        <v>0</v>
      </c>
      <c r="BA520" s="5">
        <v>3</v>
      </c>
      <c r="BB520" t="e">
        <f>VLOOKUP(A520,names!$A:$H,6,0)</f>
        <v>#N/A</v>
      </c>
      <c r="BC520" t="e">
        <f>VLOOKUP(A520,names!$A:$H,7,0)</f>
        <v>#N/A</v>
      </c>
    </row>
    <row r="521" spans="1:55" hidden="1" x14ac:dyDescent="0.35">
      <c r="A521" s="5">
        <v>37867</v>
      </c>
      <c r="B521" t="s">
        <v>2048</v>
      </c>
      <c r="C521" t="s">
        <v>2049</v>
      </c>
      <c r="D521" t="s">
        <v>2047</v>
      </c>
      <c r="E521" t="s">
        <v>2050</v>
      </c>
      <c r="F521" t="s">
        <v>5061</v>
      </c>
      <c r="G521" s="5">
        <v>12650831</v>
      </c>
      <c r="H521" t="e">
        <v>#N/A</v>
      </c>
      <c r="J521" s="6" t="s">
        <v>9223</v>
      </c>
      <c r="K521" t="s">
        <v>5062</v>
      </c>
      <c r="L521" t="s">
        <v>5142</v>
      </c>
      <c r="M521" s="6">
        <v>42356</v>
      </c>
      <c r="N521">
        <v>19</v>
      </c>
      <c r="O521" t="s">
        <v>5143</v>
      </c>
      <c r="P521" t="s">
        <v>9224</v>
      </c>
      <c r="Q521" s="14">
        <v>75912620</v>
      </c>
      <c r="R521" s="15"/>
      <c r="S521" s="14"/>
      <c r="T521" s="15"/>
      <c r="U521" s="16"/>
      <c r="V521" s="17" t="s">
        <v>9225</v>
      </c>
      <c r="W521" s="6">
        <v>44143</v>
      </c>
      <c r="X521" s="6">
        <v>43871</v>
      </c>
      <c r="Y521" t="s">
        <v>5918</v>
      </c>
      <c r="Z521" t="s">
        <v>9226</v>
      </c>
      <c r="AA521" t="s">
        <v>9227</v>
      </c>
      <c r="AB521" s="5" t="s">
        <v>5407</v>
      </c>
      <c r="AC521" s="5" t="s">
        <v>5408</v>
      </c>
      <c r="AD521" s="6"/>
      <c r="AE521" s="5">
        <v>4387</v>
      </c>
      <c r="AF521" s="5" t="s">
        <v>5928</v>
      </c>
      <c r="AG521" s="6">
        <v>43900</v>
      </c>
      <c r="AH521" s="5" t="s">
        <v>9228</v>
      </c>
      <c r="AI521" s="5"/>
      <c r="AJ521" s="5">
        <v>1458</v>
      </c>
      <c r="AK521" s="5">
        <v>94.52</v>
      </c>
      <c r="AL521" t="s">
        <v>6954</v>
      </c>
      <c r="AM521" t="s">
        <v>9229</v>
      </c>
      <c r="AN521" s="5">
        <v>0</v>
      </c>
      <c r="AO521" s="5">
        <v>0</v>
      </c>
      <c r="AP521" s="5"/>
      <c r="AQ521" s="5"/>
      <c r="AR521" s="5"/>
      <c r="AS521" s="6">
        <v>43868</v>
      </c>
      <c r="AT521" s="5" t="s">
        <v>5860</v>
      </c>
      <c r="AU521" t="e">
        <v>#N/A</v>
      </c>
      <c r="AW521" s="5">
        <v>0</v>
      </c>
      <c r="AX521" s="5">
        <v>0</v>
      </c>
      <c r="AY521" s="5">
        <v>0</v>
      </c>
      <c r="AZ521" s="5">
        <v>0</v>
      </c>
      <c r="BA521" s="5">
        <v>0</v>
      </c>
      <c r="BB521" t="e">
        <f>VLOOKUP(A521,names!$A:$H,6,0)</f>
        <v>#N/A</v>
      </c>
      <c r="BC521" t="e">
        <f>VLOOKUP(A521,names!$A:$H,7,0)</f>
        <v>#N/A</v>
      </c>
    </row>
    <row r="522" spans="1:55" hidden="1" x14ac:dyDescent="0.35">
      <c r="A522" s="5">
        <v>40975</v>
      </c>
      <c r="B522" t="s">
        <v>9230</v>
      </c>
      <c r="C522" t="s">
        <v>466</v>
      </c>
      <c r="D522" t="s">
        <v>528</v>
      </c>
      <c r="E522" t="s">
        <v>9231</v>
      </c>
      <c r="F522" t="s">
        <v>5061</v>
      </c>
      <c r="G522" s="5">
        <v>7114038</v>
      </c>
      <c r="H522" t="e">
        <v>#N/A</v>
      </c>
      <c r="J522" s="6" t="s">
        <v>9232</v>
      </c>
      <c r="K522" t="s">
        <v>5090</v>
      </c>
      <c r="L522" t="s">
        <v>5191</v>
      </c>
      <c r="M522" s="6">
        <v>42709</v>
      </c>
      <c r="N522">
        <v>13</v>
      </c>
      <c r="O522" t="s">
        <v>5192</v>
      </c>
      <c r="P522" t="s">
        <v>9233</v>
      </c>
      <c r="Q522" s="14">
        <v>75827909</v>
      </c>
      <c r="R522" s="15"/>
      <c r="S522" s="14"/>
      <c r="T522" s="15"/>
      <c r="U522" s="16"/>
      <c r="V522" s="17" t="s">
        <v>9234</v>
      </c>
      <c r="W522" s="6" t="s">
        <v>5076</v>
      </c>
      <c r="X522" s="6">
        <v>44200</v>
      </c>
      <c r="Z522" t="s">
        <v>8755</v>
      </c>
      <c r="AA522" t="s">
        <v>9235</v>
      </c>
      <c r="AB522" s="5" t="s">
        <v>5407</v>
      </c>
      <c r="AC522" s="5" t="s">
        <v>5408</v>
      </c>
      <c r="AD522" s="6" t="s">
        <v>6796</v>
      </c>
      <c r="AE522" s="5">
        <v>4611</v>
      </c>
      <c r="AF522" s="5" t="s">
        <v>5928</v>
      </c>
      <c r="AG522" s="6" t="s">
        <v>9236</v>
      </c>
      <c r="AH522" s="5" t="s">
        <v>9237</v>
      </c>
      <c r="AI522" s="5"/>
      <c r="AJ522" s="5">
        <v>1359</v>
      </c>
      <c r="AK522" s="5">
        <v>94.52</v>
      </c>
      <c r="AL522" t="s">
        <v>5546</v>
      </c>
      <c r="AM522" t="s">
        <v>7674</v>
      </c>
      <c r="AN522" s="5">
        <v>0</v>
      </c>
      <c r="AO522" s="5">
        <v>0</v>
      </c>
      <c r="AP522" s="5"/>
      <c r="AQ522" s="5"/>
      <c r="AR522" s="5"/>
      <c r="AS522" s="6" t="s">
        <v>5084</v>
      </c>
      <c r="AT522" s="5" t="s">
        <v>5860</v>
      </c>
      <c r="AU522" t="e">
        <v>#N/A</v>
      </c>
      <c r="AV522" t="s">
        <v>9238</v>
      </c>
      <c r="AW522" s="5">
        <v>0</v>
      </c>
      <c r="AX522" s="5">
        <v>0</v>
      </c>
      <c r="AY522" s="5">
        <v>0</v>
      </c>
      <c r="AZ522" s="5">
        <v>0</v>
      </c>
      <c r="BA522" s="5">
        <v>0</v>
      </c>
      <c r="BB522" t="e">
        <f>VLOOKUP(A522,names!$A:$H,6,0)</f>
        <v>#N/A</v>
      </c>
      <c r="BC522" t="e">
        <f>VLOOKUP(A522,names!$A:$H,7,0)</f>
        <v>#N/A</v>
      </c>
    </row>
    <row r="523" spans="1:55" hidden="1" x14ac:dyDescent="0.35">
      <c r="A523" s="5">
        <v>68326</v>
      </c>
      <c r="B523" t="s">
        <v>2620</v>
      </c>
      <c r="C523" t="s">
        <v>1221</v>
      </c>
      <c r="D523" t="s">
        <v>118</v>
      </c>
      <c r="E523" t="s">
        <v>9239</v>
      </c>
      <c r="F523" t="s">
        <v>5071</v>
      </c>
      <c r="G523" s="5">
        <v>9448503</v>
      </c>
      <c r="H523" t="s">
        <v>5106</v>
      </c>
      <c r="J523" s="6">
        <v>38203</v>
      </c>
      <c r="K523" t="s">
        <v>5062</v>
      </c>
      <c r="L523" t="s">
        <v>5350</v>
      </c>
      <c r="M523" s="6">
        <v>44530</v>
      </c>
      <c r="N523">
        <v>40</v>
      </c>
      <c r="O523" t="s">
        <v>5351</v>
      </c>
      <c r="P523" t="s">
        <v>9240</v>
      </c>
      <c r="Q523" s="14">
        <v>76907736</v>
      </c>
      <c r="R523" s="15" t="s">
        <v>9241</v>
      </c>
      <c r="S523" s="14"/>
      <c r="T523" s="15"/>
      <c r="U523" s="16"/>
      <c r="V523" s="17" t="s">
        <v>9242</v>
      </c>
      <c r="W523" s="6" t="s">
        <v>5076</v>
      </c>
      <c r="X523" s="6">
        <v>44780</v>
      </c>
      <c r="Y523" t="e">
        <v>#N/A</v>
      </c>
      <c r="Z523" t="e">
        <v>#N/A</v>
      </c>
      <c r="AA523" t="e">
        <v>#N/A</v>
      </c>
      <c r="AB523" s="5" t="e">
        <v>#N/A</v>
      </c>
      <c r="AC523" s="5" t="e">
        <v>#N/A</v>
      </c>
      <c r="AD523" s="6" t="e">
        <v>#N/A</v>
      </c>
      <c r="AE523" s="5" t="e">
        <v>#N/A</v>
      </c>
      <c r="AF523" s="5" t="e">
        <v>#N/A</v>
      </c>
      <c r="AG523" s="6">
        <v>44389</v>
      </c>
      <c r="AH523" s="5" t="e">
        <v>#N/A</v>
      </c>
      <c r="AI523" s="5" t="e">
        <v>#N/A</v>
      </c>
      <c r="AJ523" s="5">
        <v>1330</v>
      </c>
      <c r="AK523" s="5">
        <v>94.52</v>
      </c>
      <c r="AL523" t="s">
        <v>9243</v>
      </c>
      <c r="AM523" t="s">
        <v>5605</v>
      </c>
      <c r="AN523" s="5">
        <v>50</v>
      </c>
      <c r="AO523" s="5">
        <v>0.5</v>
      </c>
      <c r="AP523" s="5" t="s">
        <v>9244</v>
      </c>
      <c r="AQ523" s="5">
        <v>76456625</v>
      </c>
      <c r="AR523" s="5"/>
      <c r="AS523" s="6" t="e">
        <v>#N/A</v>
      </c>
      <c r="AT523" s="5" t="e">
        <v>#N/A</v>
      </c>
      <c r="AU523" t="e">
        <v>#N/A</v>
      </c>
      <c r="AW523" s="5">
        <v>185</v>
      </c>
      <c r="AX523" s="5" t="s">
        <v>5068</v>
      </c>
      <c r="AY523" s="5">
        <v>30</v>
      </c>
      <c r="AZ523" s="5">
        <v>0</v>
      </c>
      <c r="BA523" s="5">
        <v>3</v>
      </c>
      <c r="BB523" t="e">
        <f>VLOOKUP(A523,names!$A:$H,6,0)</f>
        <v>#N/A</v>
      </c>
      <c r="BC523" t="e">
        <f>VLOOKUP(A523,names!$A:$H,7,0)</f>
        <v>#N/A</v>
      </c>
    </row>
    <row r="524" spans="1:55" hidden="1" x14ac:dyDescent="0.35">
      <c r="A524" s="5">
        <v>61375</v>
      </c>
      <c r="B524" t="s">
        <v>9245</v>
      </c>
      <c r="C524" t="s">
        <v>146</v>
      </c>
      <c r="D524" t="s">
        <v>427</v>
      </c>
      <c r="E524" t="s">
        <v>9246</v>
      </c>
      <c r="F524" t="s">
        <v>5071</v>
      </c>
      <c r="G524" s="5">
        <v>6849176</v>
      </c>
      <c r="H524" t="s">
        <v>5106</v>
      </c>
      <c r="J524" s="6">
        <v>37795</v>
      </c>
      <c r="K524" t="s">
        <v>5090</v>
      </c>
      <c r="L524" t="s">
        <v>5080</v>
      </c>
      <c r="M524" s="6">
        <v>44174</v>
      </c>
      <c r="N524">
        <v>47</v>
      </c>
      <c r="O524" t="s">
        <v>5081</v>
      </c>
      <c r="P524" t="s">
        <v>9247</v>
      </c>
      <c r="Q524" s="14" t="s">
        <v>9248</v>
      </c>
      <c r="R524" s="15"/>
      <c r="S524" s="14"/>
      <c r="T524" s="15"/>
      <c r="U524" s="16" t="s">
        <v>9249</v>
      </c>
      <c r="V524" s="17" t="s">
        <v>9250</v>
      </c>
      <c r="W524" s="6" t="s">
        <v>5076</v>
      </c>
      <c r="X524" s="6">
        <v>44410</v>
      </c>
      <c r="Y524" t="e">
        <v>#N/A</v>
      </c>
      <c r="Z524" t="e">
        <v>#N/A</v>
      </c>
      <c r="AA524" t="e">
        <v>#N/A</v>
      </c>
      <c r="AB524" s="5" t="e">
        <v>#N/A</v>
      </c>
      <c r="AC524" s="5" t="e">
        <v>#N/A</v>
      </c>
      <c r="AD524" s="6" t="e">
        <v>#N/A</v>
      </c>
      <c r="AE524" s="5" t="e">
        <v>#N/A</v>
      </c>
      <c r="AF524" s="5" t="e">
        <v>#N/A</v>
      </c>
      <c r="AG524" s="6">
        <v>44147</v>
      </c>
      <c r="AH524" s="5" t="e">
        <v>#N/A</v>
      </c>
      <c r="AI524" s="5" t="e">
        <v>#N/A</v>
      </c>
      <c r="AJ524" s="5">
        <v>1402</v>
      </c>
      <c r="AK524" s="5">
        <v>94.5</v>
      </c>
      <c r="AL524" t="s">
        <v>9251</v>
      </c>
      <c r="AM524" t="s">
        <v>5620</v>
      </c>
      <c r="AN524" s="5">
        <v>80</v>
      </c>
      <c r="AO524" s="5">
        <v>0.2</v>
      </c>
      <c r="AP524" s="5" t="s">
        <v>9252</v>
      </c>
      <c r="AQ524" s="5">
        <v>71546441</v>
      </c>
      <c r="AR524" s="5"/>
      <c r="AS524" s="6" t="e">
        <v>#N/A</v>
      </c>
      <c r="AT524" s="5" t="e">
        <v>#N/A</v>
      </c>
      <c r="AU524" t="e">
        <v>#N/A</v>
      </c>
      <c r="AW524" s="5">
        <v>177</v>
      </c>
      <c r="AX524" s="5" t="s">
        <v>5068</v>
      </c>
      <c r="AY524" s="5">
        <v>23</v>
      </c>
      <c r="AZ524" s="5">
        <v>0</v>
      </c>
      <c r="BA524" s="5">
        <v>4</v>
      </c>
      <c r="BB524" t="e">
        <f>VLOOKUP(A524,names!$A:$H,6,0)</f>
        <v>#N/A</v>
      </c>
      <c r="BC524" t="e">
        <f>VLOOKUP(A524,names!$A:$H,7,0)</f>
        <v>#N/A</v>
      </c>
    </row>
    <row r="525" spans="1:55" hidden="1" x14ac:dyDescent="0.35">
      <c r="A525" s="5">
        <v>69235</v>
      </c>
      <c r="B525" t="s">
        <v>2052</v>
      </c>
      <c r="C525" t="s">
        <v>1426</v>
      </c>
      <c r="D525" t="s">
        <v>2051</v>
      </c>
      <c r="E525" t="s">
        <v>9253</v>
      </c>
      <c r="F525" t="s">
        <v>5071</v>
      </c>
      <c r="G525" s="5">
        <v>7265640</v>
      </c>
      <c r="H525" t="s">
        <v>5072</v>
      </c>
      <c r="J525" s="6">
        <v>38017</v>
      </c>
      <c r="K525" t="s">
        <v>5062</v>
      </c>
      <c r="L525" t="s">
        <v>5119</v>
      </c>
      <c r="M525" s="6">
        <v>44530</v>
      </c>
      <c r="N525">
        <v>34</v>
      </c>
      <c r="O525" t="s">
        <v>6273</v>
      </c>
      <c r="P525" t="s">
        <v>9254</v>
      </c>
      <c r="Q525" s="14">
        <v>72339715</v>
      </c>
      <c r="R525" s="15" t="s">
        <v>9255</v>
      </c>
      <c r="S525" s="14"/>
      <c r="T525" s="15"/>
      <c r="U525" s="16"/>
      <c r="V525" s="17" t="s">
        <v>9256</v>
      </c>
      <c r="W525" s="6" t="s">
        <v>5076</v>
      </c>
      <c r="X525" s="6">
        <v>44806</v>
      </c>
      <c r="Y525" t="e">
        <v>#N/A</v>
      </c>
      <c r="Z525" t="e">
        <v>#N/A</v>
      </c>
      <c r="AA525" t="e">
        <v>#N/A</v>
      </c>
      <c r="AB525" s="5" t="e">
        <v>#N/A</v>
      </c>
      <c r="AC525" s="5" t="e">
        <v>#N/A</v>
      </c>
      <c r="AD525" s="6" t="e">
        <v>#N/A</v>
      </c>
      <c r="AE525" s="5" t="e">
        <v>#N/A</v>
      </c>
      <c r="AF525" s="5" t="e">
        <v>#N/A</v>
      </c>
      <c r="AG525" s="6">
        <v>44389</v>
      </c>
      <c r="AH525" s="5" t="e">
        <v>#N/A</v>
      </c>
      <c r="AI525" s="5" t="e">
        <v>#N/A</v>
      </c>
      <c r="AJ525" s="5">
        <v>1360</v>
      </c>
      <c r="AK525" s="5">
        <v>94.5</v>
      </c>
      <c r="AL525" t="s">
        <v>5448</v>
      </c>
      <c r="AM525" t="s">
        <v>7207</v>
      </c>
      <c r="AN525" s="5">
        <v>70</v>
      </c>
      <c r="AO525" s="5">
        <v>0.3</v>
      </c>
      <c r="AP525" s="5" t="s">
        <v>9257</v>
      </c>
      <c r="AQ525" s="5">
        <v>71855891</v>
      </c>
      <c r="AR525" s="5"/>
      <c r="AS525" s="6" t="e">
        <v>#N/A</v>
      </c>
      <c r="AT525" s="5" t="e">
        <v>#N/A</v>
      </c>
      <c r="AU525" t="e">
        <v>#N/A</v>
      </c>
      <c r="AW525" s="5">
        <v>165</v>
      </c>
      <c r="AX525" s="5" t="s">
        <v>5068</v>
      </c>
      <c r="AY525" s="5">
        <v>20</v>
      </c>
      <c r="AZ525" s="5">
        <v>0</v>
      </c>
      <c r="BA525" s="5">
        <v>3</v>
      </c>
      <c r="BB525" t="e">
        <f>VLOOKUP(A525,names!$A:$H,6,0)</f>
        <v>#N/A</v>
      </c>
      <c r="BC525" t="e">
        <f>VLOOKUP(A525,names!$A:$H,7,0)</f>
        <v>#N/A</v>
      </c>
    </row>
    <row r="526" spans="1:55" hidden="1" x14ac:dyDescent="0.35">
      <c r="A526" s="5">
        <v>61836</v>
      </c>
      <c r="B526" t="s">
        <v>9258</v>
      </c>
      <c r="C526" t="s">
        <v>9259</v>
      </c>
      <c r="D526" t="s">
        <v>9260</v>
      </c>
      <c r="E526" t="s">
        <v>9261</v>
      </c>
      <c r="F526" t="s">
        <v>5071</v>
      </c>
      <c r="G526" s="5">
        <v>7220208</v>
      </c>
      <c r="H526" t="s">
        <v>5072</v>
      </c>
      <c r="J526" s="6">
        <v>37447</v>
      </c>
      <c r="K526" t="s">
        <v>875</v>
      </c>
      <c r="L526" t="s">
        <v>5302</v>
      </c>
      <c r="M526" s="6">
        <v>44165</v>
      </c>
      <c r="N526">
        <v>42</v>
      </c>
      <c r="O526" t="s">
        <v>5502</v>
      </c>
      <c r="P526" t="s">
        <v>9262</v>
      </c>
      <c r="Q526" s="14">
        <v>73482043</v>
      </c>
      <c r="R526" s="15"/>
      <c r="S526" s="14"/>
      <c r="T526" s="15"/>
      <c r="U526" s="16" t="s">
        <v>9263</v>
      </c>
      <c r="V526" s="17"/>
      <c r="W526" s="6" t="s">
        <v>5076</v>
      </c>
      <c r="X526" s="6">
        <v>44289</v>
      </c>
      <c r="Y526" t="e">
        <v>#N/A</v>
      </c>
      <c r="Z526" t="e">
        <v>#N/A</v>
      </c>
      <c r="AA526" t="e">
        <v>#N/A</v>
      </c>
      <c r="AB526" s="5" t="e">
        <v>#N/A</v>
      </c>
      <c r="AC526" s="5" t="e">
        <v>#N/A</v>
      </c>
      <c r="AD526" s="6" t="e">
        <v>#N/A</v>
      </c>
      <c r="AE526" s="5" t="e">
        <v>#N/A</v>
      </c>
      <c r="AF526" s="5" t="e">
        <v>#N/A</v>
      </c>
      <c r="AG526" s="6" t="s">
        <v>6431</v>
      </c>
      <c r="AH526" s="5" t="e">
        <v>#N/A</v>
      </c>
      <c r="AI526" s="5" t="e">
        <v>#N/A</v>
      </c>
      <c r="AJ526" s="5">
        <v>1370</v>
      </c>
      <c r="AK526" s="5">
        <v>94.5</v>
      </c>
      <c r="AL526" t="s">
        <v>5440</v>
      </c>
      <c r="AM526" t="s">
        <v>7207</v>
      </c>
      <c r="AN526" s="5">
        <v>70</v>
      </c>
      <c r="AO526" s="5">
        <v>0.3</v>
      </c>
      <c r="AP526" s="5" t="s">
        <v>9264</v>
      </c>
      <c r="AQ526" s="5">
        <v>67399750</v>
      </c>
      <c r="AR526" s="5" t="s">
        <v>9265</v>
      </c>
      <c r="AS526" s="6" t="e">
        <v>#N/A</v>
      </c>
      <c r="AT526" s="5" t="e">
        <v>#N/A</v>
      </c>
      <c r="AU526" t="e">
        <v>#N/A</v>
      </c>
      <c r="AW526" s="5">
        <v>219</v>
      </c>
      <c r="AX526" s="5" t="s">
        <v>5068</v>
      </c>
      <c r="AY526" s="5">
        <v>0</v>
      </c>
      <c r="AZ526" s="5">
        <v>0</v>
      </c>
      <c r="BA526" s="5">
        <v>4</v>
      </c>
      <c r="BB526" t="e">
        <f>VLOOKUP(A526,names!$A:$H,6,0)</f>
        <v>#N/A</v>
      </c>
      <c r="BC526" t="e">
        <f>VLOOKUP(A526,names!$A:$H,7,0)</f>
        <v>#N/A</v>
      </c>
    </row>
    <row r="527" spans="1:55" hidden="1" x14ac:dyDescent="0.35">
      <c r="A527" s="5">
        <v>68696</v>
      </c>
      <c r="B527" t="s">
        <v>9266</v>
      </c>
      <c r="C527" t="s">
        <v>3345</v>
      </c>
      <c r="D527" t="s">
        <v>3643</v>
      </c>
      <c r="E527" t="s">
        <v>9267</v>
      </c>
      <c r="F527" t="s">
        <v>5071</v>
      </c>
      <c r="G527" s="5">
        <v>15207984</v>
      </c>
      <c r="H527" t="s">
        <v>5106</v>
      </c>
      <c r="J527" s="6">
        <v>37739</v>
      </c>
      <c r="K527" t="s">
        <v>875</v>
      </c>
      <c r="L527" t="s">
        <v>5254</v>
      </c>
      <c r="M527" s="6">
        <v>44545</v>
      </c>
      <c r="N527">
        <v>44</v>
      </c>
      <c r="O527" t="s">
        <v>5671</v>
      </c>
      <c r="P527" t="s">
        <v>9268</v>
      </c>
      <c r="Q527" s="14">
        <v>71041858</v>
      </c>
      <c r="R527" s="15" t="s">
        <v>9269</v>
      </c>
      <c r="S527" s="14"/>
      <c r="T527" s="15"/>
      <c r="U527" s="16"/>
      <c r="V527" s="17" t="s">
        <v>9270</v>
      </c>
      <c r="W527" s="6" t="s">
        <v>5076</v>
      </c>
      <c r="X527" s="6" t="s">
        <v>5076</v>
      </c>
      <c r="Y527" t="e">
        <v>#N/A</v>
      </c>
      <c r="Z527" t="e">
        <v>#N/A</v>
      </c>
      <c r="AA527" t="e">
        <v>#N/A</v>
      </c>
      <c r="AB527" s="5" t="e">
        <v>#N/A</v>
      </c>
      <c r="AC527" s="5" t="e">
        <v>#N/A</v>
      </c>
      <c r="AD527" s="6" t="e">
        <v>#N/A</v>
      </c>
      <c r="AE527" s="5" t="e">
        <v>#N/A</v>
      </c>
      <c r="AF527" s="5" t="e">
        <v>#N/A</v>
      </c>
      <c r="AG527" s="6" t="s">
        <v>5076</v>
      </c>
      <c r="AH527" s="5" t="e">
        <v>#N/A</v>
      </c>
      <c r="AI527" s="5" t="e">
        <v>#N/A</v>
      </c>
      <c r="AJ527" s="5">
        <v>683</v>
      </c>
      <c r="AK527" s="5">
        <v>94.5</v>
      </c>
      <c r="AL527" t="s">
        <v>9271</v>
      </c>
      <c r="AM527" t="s">
        <v>5489</v>
      </c>
      <c r="AN527" s="5">
        <v>60</v>
      </c>
      <c r="AO527" s="5">
        <v>0.4</v>
      </c>
      <c r="AP527" s="5" t="s">
        <v>9272</v>
      </c>
      <c r="AQ527" s="5">
        <v>72606479</v>
      </c>
      <c r="AR527" s="5" t="s">
        <v>9273</v>
      </c>
      <c r="AS527" s="6" t="e">
        <v>#N/A</v>
      </c>
      <c r="AT527" s="5" t="e">
        <v>#N/A</v>
      </c>
      <c r="AU527" t="e">
        <v>#N/A</v>
      </c>
      <c r="AW527" s="5">
        <v>213</v>
      </c>
      <c r="AX527" s="5" t="s">
        <v>5068</v>
      </c>
      <c r="AY527" s="5">
        <v>12</v>
      </c>
      <c r="AZ527" s="5">
        <v>0</v>
      </c>
      <c r="BA527" s="5">
        <v>4</v>
      </c>
      <c r="BB527" t="e">
        <f>VLOOKUP(A527,names!$A:$H,6,0)</f>
        <v>#N/A</v>
      </c>
      <c r="BC527" t="e">
        <f>VLOOKUP(A527,names!$A:$H,7,0)</f>
        <v>#N/A</v>
      </c>
    </row>
    <row r="528" spans="1:55" hidden="1" x14ac:dyDescent="0.35">
      <c r="A528" s="5">
        <v>69329</v>
      </c>
      <c r="B528" t="s">
        <v>282</v>
      </c>
      <c r="C528" t="s">
        <v>3070</v>
      </c>
      <c r="D528" t="s">
        <v>1852</v>
      </c>
      <c r="E528" t="s">
        <v>9274</v>
      </c>
      <c r="F528" t="s">
        <v>5071</v>
      </c>
      <c r="G528" s="5">
        <v>8179849</v>
      </c>
      <c r="H528" t="s">
        <v>5072</v>
      </c>
      <c r="J528" s="6">
        <v>37891</v>
      </c>
      <c r="K528" t="s">
        <v>875</v>
      </c>
      <c r="L528" t="s">
        <v>5270</v>
      </c>
      <c r="M528" s="6">
        <v>44545</v>
      </c>
      <c r="N528">
        <v>39</v>
      </c>
      <c r="O528" t="s">
        <v>5710</v>
      </c>
      <c r="P528" t="s">
        <v>9275</v>
      </c>
      <c r="Q528" s="14" t="s">
        <v>9276</v>
      </c>
      <c r="R528" s="15"/>
      <c r="S528" s="14">
        <v>3576533</v>
      </c>
      <c r="T528" s="15"/>
      <c r="U528" s="16"/>
      <c r="V528" s="17" t="s">
        <v>9277</v>
      </c>
      <c r="W528" s="6" t="s">
        <v>5076</v>
      </c>
      <c r="X528" s="6" t="s">
        <v>5076</v>
      </c>
      <c r="Y528" t="e">
        <v>#N/A</v>
      </c>
      <c r="Z528" t="e">
        <v>#N/A</v>
      </c>
      <c r="AA528" t="e">
        <v>#N/A</v>
      </c>
      <c r="AB528" s="5" t="e">
        <v>#N/A</v>
      </c>
      <c r="AC528" s="5" t="e">
        <v>#N/A</v>
      </c>
      <c r="AD528" s="6" t="e">
        <v>#N/A</v>
      </c>
      <c r="AE528" s="5" t="e">
        <v>#N/A</v>
      </c>
      <c r="AF528" s="5" t="e">
        <v>#N/A</v>
      </c>
      <c r="AG528" s="6" t="s">
        <v>5076</v>
      </c>
      <c r="AH528" s="5" t="e">
        <v>#N/A</v>
      </c>
      <c r="AI528" s="5" t="e">
        <v>#N/A</v>
      </c>
      <c r="AJ528" s="5">
        <v>741</v>
      </c>
      <c r="AK528" s="5">
        <v>94.5</v>
      </c>
      <c r="AL528" t="s">
        <v>5374</v>
      </c>
      <c r="AM528" t="s">
        <v>5823</v>
      </c>
      <c r="AN528" s="5">
        <v>100</v>
      </c>
      <c r="AO528" s="5">
        <v>0</v>
      </c>
      <c r="AP528" s="5" t="s">
        <v>9278</v>
      </c>
      <c r="AQ528" s="5">
        <v>72168537</v>
      </c>
      <c r="AR528" s="5" t="s">
        <v>9279</v>
      </c>
      <c r="AS528" s="6" t="e">
        <v>#N/A</v>
      </c>
      <c r="AT528" s="5" t="e">
        <v>#N/A</v>
      </c>
      <c r="AU528" t="e">
        <v>#N/A</v>
      </c>
      <c r="AW528" s="5">
        <v>200</v>
      </c>
      <c r="AX528" s="5" t="s">
        <v>5068</v>
      </c>
      <c r="AY528" s="5">
        <v>24</v>
      </c>
      <c r="AZ528" s="5">
        <v>0</v>
      </c>
      <c r="BA528" s="5">
        <v>4</v>
      </c>
      <c r="BB528" t="e">
        <f>VLOOKUP(A528,names!$A:$H,6,0)</f>
        <v>#N/A</v>
      </c>
      <c r="BC528" t="e">
        <f>VLOOKUP(A528,names!$A:$H,7,0)</f>
        <v>#N/A</v>
      </c>
    </row>
    <row r="529" spans="1:55" hidden="1" x14ac:dyDescent="0.35">
      <c r="A529" s="5">
        <v>61935</v>
      </c>
      <c r="B529" t="s">
        <v>9280</v>
      </c>
      <c r="C529" t="s">
        <v>28</v>
      </c>
      <c r="D529" t="s">
        <v>118</v>
      </c>
      <c r="E529" t="s">
        <v>9281</v>
      </c>
      <c r="F529" t="s">
        <v>5071</v>
      </c>
      <c r="G529" s="5">
        <v>10008980</v>
      </c>
      <c r="H529" t="s">
        <v>5106</v>
      </c>
      <c r="J529" s="6">
        <v>37488</v>
      </c>
      <c r="K529" t="s">
        <v>5090</v>
      </c>
      <c r="L529" t="s">
        <v>5350</v>
      </c>
      <c r="M529" s="6">
        <v>43812</v>
      </c>
      <c r="N529">
        <v>40</v>
      </c>
      <c r="O529" t="s">
        <v>5351</v>
      </c>
      <c r="P529" t="s">
        <v>9282</v>
      </c>
      <c r="Q529" s="14" t="s">
        <v>9283</v>
      </c>
      <c r="R529" s="15"/>
      <c r="S529" s="14"/>
      <c r="T529" s="15"/>
      <c r="U529" s="16" t="s">
        <v>9284</v>
      </c>
      <c r="V529" s="17" t="s">
        <v>9285</v>
      </c>
      <c r="W529" s="6" t="s">
        <v>5076</v>
      </c>
      <c r="X529" s="6">
        <v>44410</v>
      </c>
      <c r="Y529" t="e">
        <v>#N/A</v>
      </c>
      <c r="Z529" t="e">
        <v>#N/A</v>
      </c>
      <c r="AA529" t="e">
        <v>#N/A</v>
      </c>
      <c r="AB529" s="5" t="e">
        <v>#N/A</v>
      </c>
      <c r="AC529" s="5" t="e">
        <v>#N/A</v>
      </c>
      <c r="AD529" s="6" t="e">
        <v>#N/A</v>
      </c>
      <c r="AE529" s="5" t="e">
        <v>#N/A</v>
      </c>
      <c r="AF529" s="5" t="e">
        <v>#N/A</v>
      </c>
      <c r="AG529" s="6">
        <v>44147</v>
      </c>
      <c r="AH529" s="5" t="e">
        <v>#N/A</v>
      </c>
      <c r="AI529" s="5" t="e">
        <v>#N/A</v>
      </c>
      <c r="AJ529" s="5">
        <v>1197</v>
      </c>
      <c r="AK529" s="5">
        <v>94.5</v>
      </c>
      <c r="AL529" t="s">
        <v>9286</v>
      </c>
      <c r="AM529" t="s">
        <v>5441</v>
      </c>
      <c r="AN529" s="5">
        <v>100</v>
      </c>
      <c r="AO529" s="5">
        <v>0</v>
      </c>
      <c r="AP529" s="5" t="s">
        <v>9287</v>
      </c>
      <c r="AQ529" s="5">
        <v>68184002</v>
      </c>
      <c r="AR529" s="5"/>
      <c r="AS529" s="6" t="e">
        <v>#N/A</v>
      </c>
      <c r="AT529" s="5" t="e">
        <v>#N/A</v>
      </c>
      <c r="AU529" t="e">
        <v>#N/A</v>
      </c>
      <c r="AW529" s="5">
        <v>161</v>
      </c>
      <c r="AX529" s="5" t="s">
        <v>5068</v>
      </c>
      <c r="AY529" s="5">
        <v>22</v>
      </c>
      <c r="AZ529" s="5">
        <v>0</v>
      </c>
      <c r="BA529" s="5">
        <v>4</v>
      </c>
      <c r="BB529" t="e">
        <f>VLOOKUP(A529,names!$A:$H,6,0)</f>
        <v>#N/A</v>
      </c>
      <c r="BC529" t="e">
        <f>VLOOKUP(A529,names!$A:$H,7,0)</f>
        <v>#N/A</v>
      </c>
    </row>
    <row r="530" spans="1:55" hidden="1" x14ac:dyDescent="0.35">
      <c r="A530" s="5">
        <v>71141</v>
      </c>
      <c r="B530" t="s">
        <v>9288</v>
      </c>
      <c r="C530" t="s">
        <v>9289</v>
      </c>
      <c r="D530" t="s">
        <v>968</v>
      </c>
      <c r="E530" t="s">
        <v>9290</v>
      </c>
      <c r="F530" t="s">
        <v>5071</v>
      </c>
      <c r="G530" s="5">
        <v>8183697</v>
      </c>
      <c r="H530" t="s">
        <v>5106</v>
      </c>
      <c r="J530" s="6">
        <v>37719</v>
      </c>
      <c r="K530" t="s">
        <v>875</v>
      </c>
      <c r="L530" t="s">
        <v>5302</v>
      </c>
      <c r="M530" s="6">
        <v>44531</v>
      </c>
      <c r="N530">
        <v>42</v>
      </c>
      <c r="O530" t="s">
        <v>5502</v>
      </c>
      <c r="P530" t="s">
        <v>9291</v>
      </c>
      <c r="Q530" s="14">
        <v>73149794</v>
      </c>
      <c r="R530" s="15" t="s">
        <v>9292</v>
      </c>
      <c r="S530" s="14"/>
      <c r="T530" s="15"/>
      <c r="U530" s="16" t="s">
        <v>9293</v>
      </c>
      <c r="V530" s="17"/>
      <c r="W530" s="6" t="s">
        <v>5076</v>
      </c>
      <c r="X530" s="6" t="s">
        <v>5076</v>
      </c>
      <c r="Y530" t="e">
        <v>#N/A</v>
      </c>
      <c r="Z530" t="e">
        <v>#N/A</v>
      </c>
      <c r="AA530" t="e">
        <v>#N/A</v>
      </c>
      <c r="AB530" s="5" t="e">
        <v>#N/A</v>
      </c>
      <c r="AC530" s="5" t="e">
        <v>#N/A</v>
      </c>
      <c r="AD530" s="6" t="e">
        <v>#N/A</v>
      </c>
      <c r="AE530" s="5" t="e">
        <v>#N/A</v>
      </c>
      <c r="AF530" s="5" t="e">
        <v>#N/A</v>
      </c>
      <c r="AG530" s="6" t="s">
        <v>5076</v>
      </c>
      <c r="AH530" s="5" t="e">
        <v>#N/A</v>
      </c>
      <c r="AI530" s="5" t="e">
        <v>#N/A</v>
      </c>
      <c r="AJ530" s="5">
        <v>1338</v>
      </c>
      <c r="AK530" s="5">
        <v>94.5</v>
      </c>
      <c r="AL530" t="s">
        <v>5945</v>
      </c>
      <c r="AM530" t="s">
        <v>5531</v>
      </c>
      <c r="AN530" s="5">
        <v>50</v>
      </c>
      <c r="AO530" s="5">
        <v>0.5</v>
      </c>
      <c r="AP530" s="5" t="s">
        <v>9294</v>
      </c>
      <c r="AQ530" s="5">
        <v>73149794</v>
      </c>
      <c r="AR530" s="5" t="s">
        <v>9295</v>
      </c>
      <c r="AS530" s="6" t="e">
        <v>#N/A</v>
      </c>
      <c r="AT530" s="5" t="e">
        <v>#N/A</v>
      </c>
      <c r="AU530" t="e">
        <v>#N/A</v>
      </c>
      <c r="AW530" s="5">
        <v>147</v>
      </c>
      <c r="AX530" s="5" t="s">
        <v>5068</v>
      </c>
      <c r="AY530" s="5">
        <v>27</v>
      </c>
      <c r="AZ530" s="5">
        <v>0</v>
      </c>
      <c r="BA530" s="5">
        <v>3</v>
      </c>
      <c r="BB530" t="e">
        <f>VLOOKUP(A530,names!$A:$H,6,0)</f>
        <v>#N/A</v>
      </c>
      <c r="BC530" t="e">
        <f>VLOOKUP(A530,names!$A:$H,7,0)</f>
        <v>#N/A</v>
      </c>
    </row>
    <row r="531" spans="1:55" hidden="1" x14ac:dyDescent="0.35">
      <c r="A531" s="5">
        <v>50158</v>
      </c>
      <c r="B531" t="s">
        <v>9296</v>
      </c>
      <c r="C531" t="s">
        <v>9297</v>
      </c>
      <c r="D531" t="s">
        <v>130</v>
      </c>
      <c r="E531" t="s">
        <v>9298</v>
      </c>
      <c r="F531" t="s">
        <v>5071</v>
      </c>
      <c r="G531" s="5">
        <v>6855258</v>
      </c>
      <c r="H531" t="s">
        <v>5106</v>
      </c>
      <c r="J531" s="6">
        <v>37002</v>
      </c>
      <c r="K531" t="s">
        <v>5090</v>
      </c>
      <c r="L531" t="s">
        <v>5302</v>
      </c>
      <c r="M531" s="6">
        <v>43441</v>
      </c>
      <c r="N531">
        <v>42</v>
      </c>
      <c r="O531" t="s">
        <v>5502</v>
      </c>
      <c r="P531" t="s">
        <v>9299</v>
      </c>
      <c r="Q531" s="14">
        <v>71247098</v>
      </c>
      <c r="R531" s="15"/>
      <c r="S531" s="14"/>
      <c r="T531" s="15"/>
      <c r="U531" s="16"/>
      <c r="V531" s="17" t="s">
        <v>9300</v>
      </c>
      <c r="W531" s="6" t="s">
        <v>5076</v>
      </c>
      <c r="X531" s="6">
        <v>43771</v>
      </c>
      <c r="Y531" t="e">
        <v>#N/A</v>
      </c>
      <c r="Z531" t="e">
        <v>#N/A</v>
      </c>
      <c r="AA531" t="e">
        <v>#N/A</v>
      </c>
      <c r="AB531" s="5" t="e">
        <v>#N/A</v>
      </c>
      <c r="AC531" s="5" t="e">
        <v>#N/A</v>
      </c>
      <c r="AD531" s="6" t="e">
        <v>#N/A</v>
      </c>
      <c r="AE531" s="5" t="e">
        <v>#N/A</v>
      </c>
      <c r="AF531" s="5" t="e">
        <v>#N/A</v>
      </c>
      <c r="AG531" s="6">
        <v>43293</v>
      </c>
      <c r="AH531" s="5" t="e">
        <v>#N/A</v>
      </c>
      <c r="AI531" s="5" t="e">
        <v>#N/A</v>
      </c>
      <c r="AJ531" s="5">
        <v>1373</v>
      </c>
      <c r="AK531" s="5">
        <v>94.5</v>
      </c>
      <c r="AL531" t="s">
        <v>6847</v>
      </c>
      <c r="AM531" t="s">
        <v>5320</v>
      </c>
      <c r="AN531" s="5">
        <v>60</v>
      </c>
      <c r="AO531" s="5">
        <v>0.4</v>
      </c>
      <c r="AP531" s="5" t="s">
        <v>9301</v>
      </c>
      <c r="AQ531" s="5">
        <v>71247098</v>
      </c>
      <c r="AR531" s="5"/>
      <c r="AS531" s="6" t="e">
        <v>#N/A</v>
      </c>
      <c r="AT531" s="5" t="e">
        <v>#N/A</v>
      </c>
      <c r="AU531" t="e">
        <v>#N/A</v>
      </c>
      <c r="AW531" s="5">
        <v>138</v>
      </c>
      <c r="AX531" s="5" t="s">
        <v>5068</v>
      </c>
      <c r="AY531" s="5">
        <v>27</v>
      </c>
      <c r="AZ531" s="5">
        <v>0</v>
      </c>
      <c r="BA531" s="5">
        <v>3</v>
      </c>
      <c r="BB531" t="e">
        <f>VLOOKUP(A531,names!$A:$H,6,0)</f>
        <v>#N/A</v>
      </c>
      <c r="BC531" t="e">
        <f>VLOOKUP(A531,names!$A:$H,7,0)</f>
        <v>#N/A</v>
      </c>
    </row>
    <row r="532" spans="1:55" hidden="1" x14ac:dyDescent="0.35">
      <c r="A532" s="5">
        <v>39536</v>
      </c>
      <c r="B532" t="s">
        <v>9302</v>
      </c>
      <c r="C532" t="s">
        <v>1566</v>
      </c>
      <c r="D532" t="s">
        <v>9303</v>
      </c>
      <c r="E532" t="s">
        <v>9304</v>
      </c>
      <c r="F532" t="s">
        <v>5071</v>
      </c>
      <c r="G532" s="5">
        <v>6815984</v>
      </c>
      <c r="H532" t="s">
        <v>5072</v>
      </c>
      <c r="J532" s="6">
        <v>35927</v>
      </c>
      <c r="K532" t="s">
        <v>5090</v>
      </c>
      <c r="L532" t="s">
        <v>5315</v>
      </c>
      <c r="M532" s="6">
        <v>42646</v>
      </c>
      <c r="N532">
        <v>41</v>
      </c>
      <c r="O532" t="s">
        <v>5316</v>
      </c>
      <c r="P532" t="s">
        <v>9305</v>
      </c>
      <c r="Q532" s="14">
        <v>77205067</v>
      </c>
      <c r="R532" s="15"/>
      <c r="S532" s="14"/>
      <c r="T532" s="15"/>
      <c r="U532" s="16"/>
      <c r="V532" s="17" t="s">
        <v>9306</v>
      </c>
      <c r="W532" s="6" t="s">
        <v>5076</v>
      </c>
      <c r="X532" s="6" t="s">
        <v>9307</v>
      </c>
      <c r="Y532" t="e">
        <v>#N/A</v>
      </c>
      <c r="Z532" t="e">
        <v>#N/A</v>
      </c>
      <c r="AA532" t="e">
        <v>#N/A</v>
      </c>
      <c r="AB532" s="5" t="e">
        <v>#N/A</v>
      </c>
      <c r="AC532" s="5" t="e">
        <v>#N/A</v>
      </c>
      <c r="AD532" s="6" t="e">
        <v>#N/A</v>
      </c>
      <c r="AE532" s="5" t="e">
        <v>#N/A</v>
      </c>
      <c r="AF532" s="5" t="e">
        <v>#N/A</v>
      </c>
      <c r="AG532" s="6">
        <v>42502</v>
      </c>
      <c r="AH532" s="5" t="e">
        <v>#N/A</v>
      </c>
      <c r="AI532" s="5" t="e">
        <v>#N/A</v>
      </c>
      <c r="AJ532" s="5">
        <v>1164</v>
      </c>
      <c r="AK532" s="5">
        <v>94.5</v>
      </c>
      <c r="AL532" t="s">
        <v>6302</v>
      </c>
      <c r="AM532" t="s">
        <v>5320</v>
      </c>
      <c r="AN532" s="5">
        <v>60</v>
      </c>
      <c r="AO532" s="5">
        <v>0.4</v>
      </c>
      <c r="AP532" s="5" t="s">
        <v>9308</v>
      </c>
      <c r="AQ532" s="5" t="s">
        <v>9309</v>
      </c>
      <c r="AR532" s="5"/>
      <c r="AS532" s="6" t="e">
        <v>#N/A</v>
      </c>
      <c r="AT532" s="5" t="e">
        <v>#N/A</v>
      </c>
      <c r="AU532" t="e">
        <v>#N/A</v>
      </c>
      <c r="AW532" s="5">
        <v>98</v>
      </c>
      <c r="AX532" s="5" t="s">
        <v>5068</v>
      </c>
      <c r="AY532" s="5">
        <v>28</v>
      </c>
      <c r="AZ532" s="5">
        <v>0</v>
      </c>
      <c r="BA532" s="5">
        <v>3</v>
      </c>
      <c r="BB532" t="e">
        <f>VLOOKUP(A532,names!$A:$H,6,0)</f>
        <v>#N/A</v>
      </c>
      <c r="BC532" t="e">
        <f>VLOOKUP(A532,names!$A:$H,7,0)</f>
        <v>#N/A</v>
      </c>
    </row>
    <row r="533" spans="1:55" hidden="1" x14ac:dyDescent="0.35">
      <c r="A533" s="5">
        <v>52163</v>
      </c>
      <c r="B533" t="s">
        <v>9310</v>
      </c>
      <c r="C533" t="s">
        <v>9311</v>
      </c>
      <c r="D533" t="s">
        <v>4656</v>
      </c>
      <c r="E533" t="s">
        <v>9312</v>
      </c>
      <c r="F533" t="s">
        <v>5071</v>
      </c>
      <c r="G533" s="5">
        <v>5312853</v>
      </c>
      <c r="H533" t="s">
        <v>5072</v>
      </c>
      <c r="J533" s="6">
        <v>36756</v>
      </c>
      <c r="K533" t="s">
        <v>5062</v>
      </c>
      <c r="L533" t="s">
        <v>5315</v>
      </c>
      <c r="M533" s="6">
        <v>43434</v>
      </c>
      <c r="N533">
        <v>41</v>
      </c>
      <c r="O533" t="s">
        <v>5316</v>
      </c>
      <c r="P533" t="s">
        <v>9313</v>
      </c>
      <c r="Q533" s="14" t="s">
        <v>9314</v>
      </c>
      <c r="R533" s="15"/>
      <c r="S533" s="14">
        <v>4451257</v>
      </c>
      <c r="T533" s="15"/>
      <c r="U533" s="16" t="s">
        <v>9315</v>
      </c>
      <c r="V533" s="17"/>
      <c r="W533" s="6" t="s">
        <v>5076</v>
      </c>
      <c r="X533" s="6">
        <v>43469</v>
      </c>
      <c r="Y533" t="e">
        <v>#N/A</v>
      </c>
      <c r="Z533" t="e">
        <v>#N/A</v>
      </c>
      <c r="AA533" t="e">
        <v>#N/A</v>
      </c>
      <c r="AB533" s="5" t="e">
        <v>#N/A</v>
      </c>
      <c r="AC533" s="5" t="e">
        <v>#N/A</v>
      </c>
      <c r="AD533" s="6" t="e">
        <v>#N/A</v>
      </c>
      <c r="AE533" s="5" t="e">
        <v>#N/A</v>
      </c>
      <c r="AF533" s="5" t="e">
        <v>#N/A</v>
      </c>
      <c r="AG533" s="6">
        <v>43293</v>
      </c>
      <c r="AH533" s="5" t="e">
        <v>#N/A</v>
      </c>
      <c r="AI533" s="5" t="e">
        <v>#N/A</v>
      </c>
      <c r="AJ533" s="5">
        <v>1113</v>
      </c>
      <c r="AK533" s="5">
        <v>94.5</v>
      </c>
      <c r="AL533" t="s">
        <v>5777</v>
      </c>
      <c r="AN533" s="5">
        <v>0</v>
      </c>
      <c r="AO533" s="5">
        <v>1</v>
      </c>
      <c r="AP533" s="5" t="s">
        <v>9316</v>
      </c>
      <c r="AQ533" s="5">
        <v>79323555</v>
      </c>
      <c r="AR533" s="5"/>
      <c r="AS533" s="6" t="e">
        <v>#N/A</v>
      </c>
      <c r="AT533" s="5" t="e">
        <v>#N/A</v>
      </c>
      <c r="AU533" t="e">
        <v>#N/A</v>
      </c>
      <c r="AW533" s="5">
        <v>110</v>
      </c>
      <c r="AX533" s="5" t="s">
        <v>5068</v>
      </c>
      <c r="AY533" s="5">
        <v>25</v>
      </c>
      <c r="AZ533" s="5">
        <v>0</v>
      </c>
      <c r="BA533" s="5">
        <v>4</v>
      </c>
      <c r="BB533" t="e">
        <f>VLOOKUP(A533,names!$A:$H,6,0)</f>
        <v>#N/A</v>
      </c>
      <c r="BC533" t="e">
        <f>VLOOKUP(A533,names!$A:$H,7,0)</f>
        <v>#N/A</v>
      </c>
    </row>
    <row r="534" spans="1:55" hidden="1" x14ac:dyDescent="0.35">
      <c r="A534" s="5">
        <v>36144</v>
      </c>
      <c r="B534" t="s">
        <v>9317</v>
      </c>
      <c r="C534" t="s">
        <v>9318</v>
      </c>
      <c r="D534" t="s">
        <v>9319</v>
      </c>
      <c r="E534" t="s">
        <v>9320</v>
      </c>
      <c r="F534" t="s">
        <v>5061</v>
      </c>
      <c r="G534" s="5">
        <v>5221599</v>
      </c>
      <c r="H534" t="e">
        <v>#N/A</v>
      </c>
      <c r="J534" s="6" t="s">
        <v>9321</v>
      </c>
      <c r="K534" t="s">
        <v>5062</v>
      </c>
      <c r="L534" t="s">
        <v>5191</v>
      </c>
      <c r="M534" s="6">
        <v>42368</v>
      </c>
      <c r="N534">
        <v>13</v>
      </c>
      <c r="O534" t="s">
        <v>5192</v>
      </c>
      <c r="P534" t="s">
        <v>9322</v>
      </c>
      <c r="Q534" s="14" t="s">
        <v>9323</v>
      </c>
      <c r="R534" s="15"/>
      <c r="S534" s="14">
        <v>4792121</v>
      </c>
      <c r="T534" s="15"/>
      <c r="U534" s="16"/>
      <c r="V534" s="17" t="s">
        <v>9324</v>
      </c>
      <c r="W534" s="6" t="s">
        <v>5418</v>
      </c>
      <c r="X534" s="6">
        <v>43871</v>
      </c>
      <c r="Y534" t="s">
        <v>9325</v>
      </c>
      <c r="Z534" t="s">
        <v>9326</v>
      </c>
      <c r="AA534" t="s">
        <v>9327</v>
      </c>
      <c r="AB534" s="5" t="s">
        <v>5407</v>
      </c>
      <c r="AC534" s="5" t="s">
        <v>5408</v>
      </c>
      <c r="AD534" s="6"/>
      <c r="AE534" s="5">
        <v>4385</v>
      </c>
      <c r="AF534" s="5" t="s">
        <v>5928</v>
      </c>
      <c r="AG534" s="6">
        <v>43900</v>
      </c>
      <c r="AH534" s="5" t="s">
        <v>9328</v>
      </c>
      <c r="AI534" s="5"/>
      <c r="AJ534" s="5">
        <v>1435</v>
      </c>
      <c r="AK534" s="5">
        <v>94.48</v>
      </c>
      <c r="AL534" t="s">
        <v>5777</v>
      </c>
      <c r="AN534" s="5">
        <v>0</v>
      </c>
      <c r="AO534" s="5">
        <v>0</v>
      </c>
      <c r="AP534" s="5"/>
      <c r="AQ534" s="5"/>
      <c r="AR534" s="5"/>
      <c r="AS534" s="6" t="s">
        <v>7289</v>
      </c>
      <c r="AT534" s="5" t="s">
        <v>5860</v>
      </c>
      <c r="AU534" t="e">
        <v>#N/A</v>
      </c>
      <c r="AW534" s="5">
        <v>0</v>
      </c>
      <c r="AX534" s="5">
        <v>0</v>
      </c>
      <c r="AY534" s="5">
        <v>0</v>
      </c>
      <c r="AZ534" s="5">
        <v>0</v>
      </c>
      <c r="BA534" s="5">
        <v>0</v>
      </c>
      <c r="BB534" t="e">
        <f>VLOOKUP(A534,names!$A:$H,6,0)</f>
        <v>#N/A</v>
      </c>
      <c r="BC534" t="e">
        <f>VLOOKUP(A534,names!$A:$H,7,0)</f>
        <v>#N/A</v>
      </c>
    </row>
    <row r="535" spans="1:55" hidden="1" x14ac:dyDescent="0.35">
      <c r="A535" s="5">
        <v>36046</v>
      </c>
      <c r="B535" t="s">
        <v>9329</v>
      </c>
      <c r="C535" t="s">
        <v>657</v>
      </c>
      <c r="D535" t="s">
        <v>2997</v>
      </c>
      <c r="E535" t="s">
        <v>9330</v>
      </c>
      <c r="F535" t="s">
        <v>5061</v>
      </c>
      <c r="G535" s="5">
        <v>8849692</v>
      </c>
      <c r="H535" t="e">
        <v>#N/A</v>
      </c>
      <c r="J535" s="6" t="s">
        <v>9331</v>
      </c>
      <c r="K535" t="s">
        <v>5062</v>
      </c>
      <c r="L535" t="s">
        <v>5254</v>
      </c>
      <c r="M535" s="6">
        <v>42338</v>
      </c>
      <c r="N535">
        <v>26</v>
      </c>
      <c r="O535" t="s">
        <v>5255</v>
      </c>
      <c r="P535" t="s">
        <v>9332</v>
      </c>
      <c r="Q535" s="14" t="s">
        <v>9333</v>
      </c>
      <c r="R535" s="15"/>
      <c r="S535" s="14">
        <v>4441289</v>
      </c>
      <c r="T535" s="15"/>
      <c r="U535" s="16"/>
      <c r="V535" s="17" t="s">
        <v>9334</v>
      </c>
      <c r="W535" s="6">
        <v>44105</v>
      </c>
      <c r="X535" s="6" t="s">
        <v>6763</v>
      </c>
      <c r="Y535" t="s">
        <v>5918</v>
      </c>
      <c r="Z535" t="s">
        <v>9335</v>
      </c>
      <c r="AA535" t="s">
        <v>9336</v>
      </c>
      <c r="AB535" s="5" t="s">
        <v>5407</v>
      </c>
      <c r="AC535" s="5" t="s">
        <v>5408</v>
      </c>
      <c r="AD535" s="6" t="s">
        <v>5927</v>
      </c>
      <c r="AE535" s="5">
        <v>4302</v>
      </c>
      <c r="AF535" s="5" t="s">
        <v>5928</v>
      </c>
      <c r="AG535" s="6" t="s">
        <v>6766</v>
      </c>
      <c r="AH535" s="5" t="s">
        <v>9337</v>
      </c>
      <c r="AI535" s="5"/>
      <c r="AJ535" s="5">
        <v>1468</v>
      </c>
      <c r="AK535" s="5">
        <v>94.46</v>
      </c>
      <c r="AL535" t="s">
        <v>5158</v>
      </c>
      <c r="AM535" t="s">
        <v>5095</v>
      </c>
      <c r="AN535" s="5">
        <v>0</v>
      </c>
      <c r="AO535" s="5">
        <v>0</v>
      </c>
      <c r="AP535" s="5"/>
      <c r="AQ535" s="5"/>
      <c r="AR535" s="5"/>
      <c r="AS535" s="6" t="s">
        <v>7289</v>
      </c>
      <c r="AT535" s="5" t="s">
        <v>5860</v>
      </c>
      <c r="AU535" t="e">
        <v>#N/A</v>
      </c>
      <c r="AW535" s="5">
        <v>0</v>
      </c>
      <c r="AX535" s="5">
        <v>0</v>
      </c>
      <c r="AY535" s="5">
        <v>0</v>
      </c>
      <c r="AZ535" s="5">
        <v>0</v>
      </c>
      <c r="BA535" s="5">
        <v>0</v>
      </c>
      <c r="BB535" t="e">
        <f>VLOOKUP(A535,names!$A:$H,6,0)</f>
        <v>#N/A</v>
      </c>
      <c r="BC535" t="e">
        <f>VLOOKUP(A535,names!$A:$H,7,0)</f>
        <v>#N/A</v>
      </c>
    </row>
    <row r="536" spans="1:55" hidden="1" x14ac:dyDescent="0.35">
      <c r="A536" s="5">
        <v>45804</v>
      </c>
      <c r="B536" t="s">
        <v>1991</v>
      </c>
      <c r="C536" t="s">
        <v>146</v>
      </c>
      <c r="D536" t="s">
        <v>75</v>
      </c>
      <c r="E536" t="s">
        <v>2054</v>
      </c>
      <c r="F536" t="s">
        <v>5061</v>
      </c>
      <c r="G536" s="5">
        <v>6414026</v>
      </c>
      <c r="H536" t="e">
        <v>#N/A</v>
      </c>
      <c r="J536" s="6">
        <v>36259</v>
      </c>
      <c r="K536" t="s">
        <v>5062</v>
      </c>
      <c r="L536" t="s">
        <v>5172</v>
      </c>
      <c r="M536" s="6">
        <v>43069</v>
      </c>
      <c r="N536">
        <v>36</v>
      </c>
      <c r="O536" t="s">
        <v>5173</v>
      </c>
      <c r="P536" t="s">
        <v>9338</v>
      </c>
      <c r="Q536" s="14" t="s">
        <v>9339</v>
      </c>
      <c r="R536" s="15"/>
      <c r="S536" s="14">
        <v>4403232</v>
      </c>
      <c r="T536" s="15"/>
      <c r="U536" s="16" t="s">
        <v>9340</v>
      </c>
      <c r="V536" s="17"/>
      <c r="W536" s="6" t="s">
        <v>9341</v>
      </c>
      <c r="X536" s="6" t="s">
        <v>9342</v>
      </c>
      <c r="Y536" t="s">
        <v>5918</v>
      </c>
      <c r="Z536" t="s">
        <v>9343</v>
      </c>
      <c r="AA536" t="s">
        <v>9344</v>
      </c>
      <c r="AB536" s="5" t="s">
        <v>5407</v>
      </c>
      <c r="AC536" s="5" t="s">
        <v>5408</v>
      </c>
      <c r="AD536" s="6"/>
      <c r="AE536" s="5">
        <v>5128</v>
      </c>
      <c r="AF536" s="5" t="s">
        <v>5812</v>
      </c>
      <c r="AG536" s="6">
        <v>44722</v>
      </c>
      <c r="AH536" s="5" t="s">
        <v>9345</v>
      </c>
      <c r="AI536" s="5"/>
      <c r="AJ536" s="5">
        <v>1420</v>
      </c>
      <c r="AK536" s="5">
        <v>94.44</v>
      </c>
      <c r="AL536" t="s">
        <v>5148</v>
      </c>
      <c r="AM536" t="s">
        <v>5095</v>
      </c>
      <c r="AN536" s="5">
        <v>0</v>
      </c>
      <c r="AO536" s="5">
        <v>0</v>
      </c>
      <c r="AP536" s="5"/>
      <c r="AQ536" s="5"/>
      <c r="AR536" s="5"/>
      <c r="AS536" s="6" t="s">
        <v>9346</v>
      </c>
      <c r="AT536" s="5" t="s">
        <v>5817</v>
      </c>
      <c r="AU536" t="e">
        <v>#N/A</v>
      </c>
      <c r="AV536" t="s">
        <v>9347</v>
      </c>
      <c r="AW536" s="5">
        <v>0</v>
      </c>
      <c r="AX536" s="5">
        <v>0</v>
      </c>
      <c r="AY536" s="5">
        <v>0</v>
      </c>
      <c r="AZ536" s="5">
        <v>0</v>
      </c>
      <c r="BA536" s="5">
        <v>0</v>
      </c>
      <c r="BB536" t="e">
        <f>VLOOKUP(A536,names!$A:$H,6,0)</f>
        <v>#N/A</v>
      </c>
      <c r="BC536" t="e">
        <f>VLOOKUP(A536,names!$A:$H,7,0)</f>
        <v>#N/A</v>
      </c>
    </row>
    <row r="537" spans="1:55" hidden="1" x14ac:dyDescent="0.35">
      <c r="A537" s="5">
        <v>46114</v>
      </c>
      <c r="B537" t="s">
        <v>9348</v>
      </c>
      <c r="C537" t="s">
        <v>1928</v>
      </c>
      <c r="D537" t="s">
        <v>1333</v>
      </c>
      <c r="E537" t="s">
        <v>9349</v>
      </c>
      <c r="F537" t="s">
        <v>5061</v>
      </c>
      <c r="G537" s="5">
        <v>6424807</v>
      </c>
      <c r="H537" t="e">
        <v>#N/A</v>
      </c>
      <c r="J537" s="6" t="s">
        <v>9350</v>
      </c>
      <c r="K537" t="s">
        <v>5090</v>
      </c>
      <c r="L537" t="s">
        <v>5254</v>
      </c>
      <c r="M537" s="6">
        <v>43077</v>
      </c>
      <c r="N537">
        <v>44</v>
      </c>
      <c r="O537" t="s">
        <v>5671</v>
      </c>
      <c r="P537" t="s">
        <v>9351</v>
      </c>
      <c r="Q537" s="14">
        <v>72033563</v>
      </c>
      <c r="R537" s="15">
        <v>72033563</v>
      </c>
      <c r="S537" s="14"/>
      <c r="T537" s="15"/>
      <c r="U537" s="16"/>
      <c r="V537" s="17" t="s">
        <v>9352</v>
      </c>
      <c r="W537" s="6" t="s">
        <v>5076</v>
      </c>
      <c r="X537" s="6" t="s">
        <v>7349</v>
      </c>
      <c r="Y537" t="s">
        <v>5406</v>
      </c>
      <c r="Z537" t="s">
        <v>9343</v>
      </c>
      <c r="AA537" t="s">
        <v>9353</v>
      </c>
      <c r="AB537" s="5" t="s">
        <v>5407</v>
      </c>
      <c r="AC537" s="5" t="s">
        <v>5408</v>
      </c>
      <c r="AD537" s="6"/>
      <c r="AE537" s="5">
        <v>5046</v>
      </c>
      <c r="AF537" s="5" t="s">
        <v>5812</v>
      </c>
      <c r="AG537" s="6" t="s">
        <v>6987</v>
      </c>
      <c r="AH537" s="5" t="s">
        <v>9354</v>
      </c>
      <c r="AI537" s="5"/>
      <c r="AJ537" s="5">
        <v>1254</v>
      </c>
      <c r="AK537" s="5">
        <v>94.44</v>
      </c>
      <c r="AL537" t="s">
        <v>5647</v>
      </c>
      <c r="AM537" t="s">
        <v>7077</v>
      </c>
      <c r="AN537" s="5">
        <v>0</v>
      </c>
      <c r="AO537" s="5">
        <v>0</v>
      </c>
      <c r="AP537" s="5"/>
      <c r="AQ537" s="5"/>
      <c r="AR537" s="5"/>
      <c r="AS537" s="6" t="s">
        <v>5816</v>
      </c>
      <c r="AT537" s="5" t="s">
        <v>5817</v>
      </c>
      <c r="AU537" t="e">
        <v>#N/A</v>
      </c>
      <c r="AV537" t="s">
        <v>9355</v>
      </c>
      <c r="AW537" s="5">
        <v>0</v>
      </c>
      <c r="AX537" s="5">
        <v>0</v>
      </c>
      <c r="AY537" s="5">
        <v>0</v>
      </c>
      <c r="AZ537" s="5">
        <v>0</v>
      </c>
      <c r="BA537" s="5">
        <v>0</v>
      </c>
      <c r="BB537" t="e">
        <f>VLOOKUP(A537,names!$A:$H,6,0)</f>
        <v>#N/A</v>
      </c>
      <c r="BC537" t="e">
        <f>VLOOKUP(A537,names!$A:$H,7,0)</f>
        <v>#N/A</v>
      </c>
    </row>
    <row r="538" spans="1:55" hidden="1" x14ac:dyDescent="0.35">
      <c r="A538" s="5">
        <v>51132</v>
      </c>
      <c r="B538" t="s">
        <v>9356</v>
      </c>
      <c r="C538" t="s">
        <v>9357</v>
      </c>
      <c r="D538" t="s">
        <v>5699</v>
      </c>
      <c r="E538" t="s">
        <v>9358</v>
      </c>
      <c r="F538" t="s">
        <v>5071</v>
      </c>
      <c r="G538" s="5">
        <v>6721876</v>
      </c>
      <c r="H538" t="s">
        <v>5106</v>
      </c>
      <c r="J538" s="6">
        <v>36949</v>
      </c>
      <c r="K538" t="s">
        <v>5090</v>
      </c>
      <c r="L538" t="s">
        <v>5080</v>
      </c>
      <c r="M538" s="6">
        <v>43442</v>
      </c>
      <c r="N538">
        <v>47</v>
      </c>
      <c r="O538" t="s">
        <v>5081</v>
      </c>
      <c r="P538" t="s">
        <v>9359</v>
      </c>
      <c r="Q538" s="14" t="s">
        <v>9360</v>
      </c>
      <c r="R538" s="15"/>
      <c r="S538" s="14">
        <v>2725205</v>
      </c>
      <c r="T538" s="15"/>
      <c r="U538" s="16"/>
      <c r="V538" s="17" t="s">
        <v>9361</v>
      </c>
      <c r="W538" s="6" t="s">
        <v>5076</v>
      </c>
      <c r="X538" s="6" t="s">
        <v>6752</v>
      </c>
      <c r="Y538" t="e">
        <v>#N/A</v>
      </c>
      <c r="Z538" t="e">
        <v>#N/A</v>
      </c>
      <c r="AA538" t="e">
        <v>#N/A</v>
      </c>
      <c r="AB538" s="5" t="e">
        <v>#N/A</v>
      </c>
      <c r="AC538" s="5" t="e">
        <v>#N/A</v>
      </c>
      <c r="AD538" s="6" t="e">
        <v>#N/A</v>
      </c>
      <c r="AE538" s="5" t="e">
        <v>#N/A</v>
      </c>
      <c r="AF538" s="5" t="e">
        <v>#N/A</v>
      </c>
      <c r="AG538" s="6">
        <v>43293</v>
      </c>
      <c r="AH538" s="5" t="e">
        <v>#N/A</v>
      </c>
      <c r="AI538" s="5" t="e">
        <v>#N/A</v>
      </c>
      <c r="AJ538" s="5">
        <v>1349</v>
      </c>
      <c r="AK538" s="5">
        <v>94.43</v>
      </c>
      <c r="AL538" t="s">
        <v>5410</v>
      </c>
      <c r="AM538" t="s">
        <v>5605</v>
      </c>
      <c r="AN538" s="5">
        <v>50</v>
      </c>
      <c r="AO538" s="5">
        <v>0.5</v>
      </c>
      <c r="AP538" s="5" t="s">
        <v>9362</v>
      </c>
      <c r="AQ538" s="5">
        <v>70616050</v>
      </c>
      <c r="AR538" s="5"/>
      <c r="AS538" s="6" t="e">
        <v>#N/A</v>
      </c>
      <c r="AT538" s="5" t="e">
        <v>#N/A</v>
      </c>
      <c r="AU538" t="e">
        <v>#N/A</v>
      </c>
      <c r="AW538" s="5">
        <v>15</v>
      </c>
      <c r="AX538" s="5" t="s">
        <v>5068</v>
      </c>
      <c r="AY538" s="5">
        <v>3</v>
      </c>
      <c r="AZ538" s="5">
        <v>0</v>
      </c>
      <c r="BA538" s="5">
        <v>0</v>
      </c>
      <c r="BB538" t="e">
        <f>VLOOKUP(A538,names!$A:$H,6,0)</f>
        <v>#N/A</v>
      </c>
      <c r="BC538" t="e">
        <f>VLOOKUP(A538,names!$A:$H,7,0)</f>
        <v>#N/A</v>
      </c>
    </row>
    <row r="539" spans="1:55" hidden="1" x14ac:dyDescent="0.35">
      <c r="A539" s="5">
        <v>28841</v>
      </c>
      <c r="B539" t="s">
        <v>9363</v>
      </c>
      <c r="C539" t="s">
        <v>602</v>
      </c>
      <c r="D539" t="s">
        <v>4877</v>
      </c>
      <c r="E539" t="s">
        <v>9364</v>
      </c>
      <c r="F539" t="s">
        <v>5061</v>
      </c>
      <c r="G539" s="5">
        <v>4854781</v>
      </c>
      <c r="H539" t="e">
        <v>#N/A</v>
      </c>
      <c r="J539" s="6">
        <v>34892</v>
      </c>
      <c r="K539" t="s">
        <v>5090</v>
      </c>
      <c r="L539" t="s">
        <v>5350</v>
      </c>
      <c r="M539" s="6">
        <v>41600</v>
      </c>
      <c r="N539">
        <v>12</v>
      </c>
      <c r="O539" t="s">
        <v>6291</v>
      </c>
      <c r="P539" t="s">
        <v>9365</v>
      </c>
      <c r="Q539" s="14"/>
      <c r="R539" s="15"/>
      <c r="S539" s="14"/>
      <c r="T539" s="15"/>
      <c r="U539" s="16"/>
      <c r="V539" s="17" t="s">
        <v>9366</v>
      </c>
      <c r="W539" s="6" t="s">
        <v>5076</v>
      </c>
      <c r="X539" s="6">
        <v>43378</v>
      </c>
      <c r="Y539" t="s">
        <v>5406</v>
      </c>
      <c r="Z539" t="s">
        <v>8678</v>
      </c>
      <c r="AA539" t="s">
        <v>9367</v>
      </c>
      <c r="AB539" s="5" t="s">
        <v>5407</v>
      </c>
      <c r="AC539" s="5" t="s">
        <v>5408</v>
      </c>
      <c r="AD539" s="6">
        <v>43412</v>
      </c>
      <c r="AE539" s="5">
        <v>3657</v>
      </c>
      <c r="AF539" s="5" t="s">
        <v>5928</v>
      </c>
      <c r="AG539" s="6">
        <v>43196</v>
      </c>
      <c r="AH539" s="5" t="s">
        <v>9368</v>
      </c>
      <c r="AI539" s="5"/>
      <c r="AJ539" s="5">
        <v>1366</v>
      </c>
      <c r="AK539" s="5">
        <v>94.43</v>
      </c>
      <c r="AL539" t="s">
        <v>5772</v>
      </c>
      <c r="AM539" t="s">
        <v>7674</v>
      </c>
      <c r="AN539" s="5">
        <v>0</v>
      </c>
      <c r="AO539" s="5">
        <v>0</v>
      </c>
      <c r="AP539" s="5"/>
      <c r="AQ539" s="5"/>
      <c r="AR539" s="5"/>
      <c r="AS539" s="6" t="s">
        <v>9369</v>
      </c>
      <c r="AT539" s="5" t="s">
        <v>5860</v>
      </c>
      <c r="AU539" t="e">
        <v>#N/A</v>
      </c>
      <c r="AW539" s="5">
        <v>0</v>
      </c>
      <c r="AX539" s="5">
        <v>0</v>
      </c>
      <c r="AY539" s="5">
        <v>0</v>
      </c>
      <c r="AZ539" s="5">
        <v>0</v>
      </c>
      <c r="BA539" s="5">
        <v>0</v>
      </c>
      <c r="BB539" t="e">
        <f>VLOOKUP(A539,names!$A:$H,6,0)</f>
        <v>#N/A</v>
      </c>
      <c r="BC539" t="e">
        <f>VLOOKUP(A539,names!$A:$H,7,0)</f>
        <v>#N/A</v>
      </c>
    </row>
    <row r="540" spans="1:55" hidden="1" x14ac:dyDescent="0.35">
      <c r="A540" s="5">
        <v>18998</v>
      </c>
      <c r="B540" t="s">
        <v>9370</v>
      </c>
      <c r="C540" t="s">
        <v>8066</v>
      </c>
      <c r="D540" t="s">
        <v>132</v>
      </c>
      <c r="E540" t="s">
        <v>9371</v>
      </c>
      <c r="F540" t="s">
        <v>5061</v>
      </c>
      <c r="G540" s="5">
        <v>4512496</v>
      </c>
      <c r="H540" t="e">
        <v>#N/A</v>
      </c>
      <c r="J540" s="6" t="s">
        <v>9372</v>
      </c>
      <c r="K540" t="s">
        <v>5062</v>
      </c>
      <c r="L540" t="s">
        <v>5597</v>
      </c>
      <c r="M540" s="6">
        <v>40144</v>
      </c>
      <c r="N540">
        <v>15</v>
      </c>
      <c r="O540" t="s">
        <v>6758</v>
      </c>
      <c r="P540" t="s">
        <v>9373</v>
      </c>
      <c r="Q540" s="14"/>
      <c r="R540" s="15" t="s">
        <v>9374</v>
      </c>
      <c r="S540" s="14"/>
      <c r="T540" s="15"/>
      <c r="U540" s="16"/>
      <c r="V540" s="17" t="s">
        <v>9375</v>
      </c>
      <c r="W540" s="6" t="s">
        <v>9376</v>
      </c>
      <c r="X540" s="6" t="s">
        <v>5259</v>
      </c>
      <c r="Z540" t="s">
        <v>9377</v>
      </c>
      <c r="AA540" t="s">
        <v>9378</v>
      </c>
      <c r="AB540" s="5" t="s">
        <v>5407</v>
      </c>
      <c r="AC540" s="5" t="s">
        <v>5408</v>
      </c>
      <c r="AD540" s="6"/>
      <c r="AE540" s="5">
        <v>2683</v>
      </c>
      <c r="AF540" s="5" t="s">
        <v>5857</v>
      </c>
      <c r="AG540" s="6" t="s">
        <v>9379</v>
      </c>
      <c r="AH540" s="5" t="s">
        <v>9380</v>
      </c>
      <c r="AI540" s="5"/>
      <c r="AJ540" s="5">
        <v>1446</v>
      </c>
      <c r="AK540" s="5">
        <v>94.4</v>
      </c>
      <c r="AL540" t="s">
        <v>6039</v>
      </c>
      <c r="AN540" s="5">
        <v>0</v>
      </c>
      <c r="AO540" s="5">
        <v>0</v>
      </c>
      <c r="AP540" s="5"/>
      <c r="AQ540" s="5"/>
      <c r="AR540" s="5"/>
      <c r="AS540" s="6" t="s">
        <v>7181</v>
      </c>
      <c r="AT540" s="5" t="s">
        <v>5860</v>
      </c>
      <c r="AU540" t="e">
        <v>#N/A</v>
      </c>
      <c r="AV540" t="s">
        <v>9381</v>
      </c>
      <c r="AW540" s="5">
        <v>0</v>
      </c>
      <c r="AX540" s="5">
        <v>0</v>
      </c>
      <c r="AY540" s="5">
        <v>0</v>
      </c>
      <c r="AZ540" s="5">
        <v>0</v>
      </c>
      <c r="BA540" s="5">
        <v>0</v>
      </c>
      <c r="BB540" t="e">
        <f>VLOOKUP(A540,names!$A:$H,6,0)</f>
        <v>#N/A</v>
      </c>
      <c r="BC540" t="e">
        <f>VLOOKUP(A540,names!$A:$H,7,0)</f>
        <v>#N/A</v>
      </c>
    </row>
    <row r="541" spans="1:55" hidden="1" x14ac:dyDescent="0.35">
      <c r="A541" s="5">
        <v>45872</v>
      </c>
      <c r="B541" t="s">
        <v>9382</v>
      </c>
      <c r="C541" t="s">
        <v>34</v>
      </c>
      <c r="D541" t="s">
        <v>1949</v>
      </c>
      <c r="E541" t="s">
        <v>9383</v>
      </c>
      <c r="F541" t="s">
        <v>5061</v>
      </c>
      <c r="G541" s="5">
        <v>9396407</v>
      </c>
      <c r="H541" t="e">
        <v>#N/A</v>
      </c>
      <c r="J541" s="6" t="s">
        <v>9384</v>
      </c>
      <c r="K541" t="s">
        <v>5062</v>
      </c>
      <c r="L541" t="s">
        <v>5315</v>
      </c>
      <c r="M541" s="6">
        <v>42704</v>
      </c>
      <c r="N541">
        <v>41</v>
      </c>
      <c r="O541" t="s">
        <v>5316</v>
      </c>
      <c r="P541" t="s">
        <v>9385</v>
      </c>
      <c r="Q541" s="14" t="s">
        <v>9386</v>
      </c>
      <c r="R541" s="15"/>
      <c r="S541" s="14">
        <v>4592077</v>
      </c>
      <c r="T541" s="15"/>
      <c r="U541" s="16"/>
      <c r="V541" s="17" t="s">
        <v>9387</v>
      </c>
      <c r="W541" s="6" t="s">
        <v>7123</v>
      </c>
      <c r="X541" s="6" t="s">
        <v>7124</v>
      </c>
      <c r="Y541" t="s">
        <v>7125</v>
      </c>
      <c r="Z541" t="s">
        <v>9377</v>
      </c>
      <c r="AA541" t="s">
        <v>9388</v>
      </c>
      <c r="AB541" s="5" t="s">
        <v>5407</v>
      </c>
      <c r="AC541" s="5" t="s">
        <v>5408</v>
      </c>
      <c r="AD541" s="6"/>
      <c r="AE541" s="5">
        <v>4984</v>
      </c>
      <c r="AF541" s="5" t="s">
        <v>5928</v>
      </c>
      <c r="AG541" s="6">
        <v>44656</v>
      </c>
      <c r="AH541" s="5" t="s">
        <v>9389</v>
      </c>
      <c r="AI541" s="5"/>
      <c r="AJ541" s="5">
        <v>1277</v>
      </c>
      <c r="AK541" s="5">
        <v>94.4</v>
      </c>
      <c r="AL541" t="s">
        <v>5297</v>
      </c>
      <c r="AM541" t="s">
        <v>5086</v>
      </c>
      <c r="AN541" s="5">
        <v>0</v>
      </c>
      <c r="AO541" s="5">
        <v>0</v>
      </c>
      <c r="AP541" s="5"/>
      <c r="AQ541" s="5"/>
      <c r="AR541" s="5"/>
      <c r="AS541" s="6" t="s">
        <v>5816</v>
      </c>
      <c r="AT541" s="5" t="s">
        <v>5817</v>
      </c>
      <c r="AU541" t="e">
        <v>#N/A</v>
      </c>
      <c r="AW541" s="5">
        <v>0</v>
      </c>
      <c r="AX541" s="5">
        <v>0</v>
      </c>
      <c r="AY541" s="5">
        <v>0</v>
      </c>
      <c r="AZ541" s="5">
        <v>0</v>
      </c>
      <c r="BA541" s="5">
        <v>0</v>
      </c>
      <c r="BB541" t="e">
        <f>VLOOKUP(A541,names!$A:$H,6,0)</f>
        <v>#N/A</v>
      </c>
      <c r="BC541" t="e">
        <f>VLOOKUP(A541,names!$A:$H,7,0)</f>
        <v>#N/A</v>
      </c>
    </row>
    <row r="542" spans="1:55" hidden="1" x14ac:dyDescent="0.35">
      <c r="A542" s="5">
        <v>20828</v>
      </c>
      <c r="B542" t="s">
        <v>9390</v>
      </c>
      <c r="C542" t="s">
        <v>3220</v>
      </c>
      <c r="D542" t="s">
        <v>925</v>
      </c>
      <c r="E542" t="s">
        <v>9391</v>
      </c>
      <c r="F542" t="s">
        <v>5061</v>
      </c>
      <c r="G542" s="5">
        <v>4320884</v>
      </c>
      <c r="H542" t="e">
        <v>#N/A</v>
      </c>
      <c r="J542" s="6" t="s">
        <v>9392</v>
      </c>
      <c r="K542" t="s">
        <v>5090</v>
      </c>
      <c r="L542" t="s">
        <v>5254</v>
      </c>
      <c r="M542" s="6">
        <v>40523</v>
      </c>
      <c r="N542">
        <v>26</v>
      </c>
      <c r="O542" t="s">
        <v>5255</v>
      </c>
      <c r="P542" t="s">
        <v>9393</v>
      </c>
      <c r="Q542" s="14" t="s">
        <v>9394</v>
      </c>
      <c r="R542" s="15"/>
      <c r="S542" s="14">
        <v>2794425</v>
      </c>
      <c r="T542" s="15"/>
      <c r="U542" s="16"/>
      <c r="V542" s="17" t="s">
        <v>9395</v>
      </c>
      <c r="W542" s="6">
        <v>43043</v>
      </c>
      <c r="X542" s="6" t="s">
        <v>6525</v>
      </c>
      <c r="Z542" t="s">
        <v>9396</v>
      </c>
      <c r="AA542" t="s">
        <v>9397</v>
      </c>
      <c r="AB542" s="5"/>
      <c r="AC542" s="5"/>
      <c r="AD542" s="6" t="s">
        <v>6298</v>
      </c>
      <c r="AE542" s="5">
        <v>3401</v>
      </c>
      <c r="AF542" s="5" t="s">
        <v>6299</v>
      </c>
      <c r="AG542" s="6" t="s">
        <v>6300</v>
      </c>
      <c r="AH542" s="5" t="s">
        <v>9398</v>
      </c>
      <c r="AI542" s="5"/>
      <c r="AJ542" s="5">
        <v>1240</v>
      </c>
      <c r="AK542" s="5">
        <v>94.39</v>
      </c>
      <c r="AL542" t="s">
        <v>5637</v>
      </c>
      <c r="AM542" t="s">
        <v>5086</v>
      </c>
      <c r="AN542" s="5">
        <v>0</v>
      </c>
      <c r="AO542" s="5">
        <v>0</v>
      </c>
      <c r="AP542" s="5"/>
      <c r="AQ542" s="5"/>
      <c r="AR542" s="5"/>
      <c r="AS542" s="6" t="s">
        <v>9399</v>
      </c>
      <c r="AT542" s="5" t="s">
        <v>9400</v>
      </c>
      <c r="AU542" t="e">
        <v>#N/A</v>
      </c>
      <c r="AW542" s="5">
        <v>0</v>
      </c>
      <c r="AX542" s="5">
        <v>0</v>
      </c>
      <c r="AY542" s="5">
        <v>0</v>
      </c>
      <c r="AZ542" s="5">
        <v>0</v>
      </c>
      <c r="BA542" s="5">
        <v>0</v>
      </c>
      <c r="BB542" t="e">
        <f>VLOOKUP(A542,names!$A:$H,6,0)</f>
        <v>#N/A</v>
      </c>
      <c r="BC542" t="e">
        <f>VLOOKUP(A542,names!$A:$H,7,0)</f>
        <v>#N/A</v>
      </c>
    </row>
    <row r="543" spans="1:55" hidden="1" x14ac:dyDescent="0.35">
      <c r="A543" s="5">
        <v>45703</v>
      </c>
      <c r="B543" t="s">
        <v>3831</v>
      </c>
      <c r="C543" t="s">
        <v>9401</v>
      </c>
      <c r="D543" t="s">
        <v>157</v>
      </c>
      <c r="E543" t="s">
        <v>9402</v>
      </c>
      <c r="F543" t="s">
        <v>5061</v>
      </c>
      <c r="G543" s="5">
        <v>9319367</v>
      </c>
      <c r="H543" t="e">
        <v>#N/A</v>
      </c>
      <c r="J543" s="6" t="s">
        <v>9403</v>
      </c>
      <c r="K543" t="s">
        <v>5062</v>
      </c>
      <c r="L543" t="s">
        <v>5254</v>
      </c>
      <c r="M543" s="6">
        <v>42704</v>
      </c>
      <c r="N543">
        <v>44</v>
      </c>
      <c r="O543" t="s">
        <v>5671</v>
      </c>
      <c r="P543" t="s">
        <v>9404</v>
      </c>
      <c r="Q543" s="14" t="s">
        <v>9405</v>
      </c>
      <c r="R543" s="15"/>
      <c r="S543" s="14">
        <v>4720511</v>
      </c>
      <c r="T543" s="15"/>
      <c r="U543" s="16"/>
      <c r="V543" s="17" t="s">
        <v>9406</v>
      </c>
      <c r="W543" s="6" t="s">
        <v>7123</v>
      </c>
      <c r="X543" s="6" t="s">
        <v>7124</v>
      </c>
      <c r="Y543" t="s">
        <v>7125</v>
      </c>
      <c r="Z543" t="s">
        <v>9407</v>
      </c>
      <c r="AA543" t="s">
        <v>9408</v>
      </c>
      <c r="AB543" s="5" t="s">
        <v>5407</v>
      </c>
      <c r="AC543" s="5" t="s">
        <v>5408</v>
      </c>
      <c r="AD543" s="6"/>
      <c r="AE543" s="5">
        <v>4971</v>
      </c>
      <c r="AF543" s="5" t="s">
        <v>5928</v>
      </c>
      <c r="AG543" s="6" t="s">
        <v>9409</v>
      </c>
      <c r="AH543" s="5" t="s">
        <v>9410</v>
      </c>
      <c r="AI543" s="5"/>
      <c r="AJ543" s="5">
        <v>1413</v>
      </c>
      <c r="AK543" s="5">
        <v>94.37</v>
      </c>
      <c r="AL543" t="s">
        <v>5737</v>
      </c>
      <c r="AM543" t="s">
        <v>7077</v>
      </c>
      <c r="AN543" s="5">
        <v>0</v>
      </c>
      <c r="AO543" s="5">
        <v>0</v>
      </c>
      <c r="AP543" s="5"/>
      <c r="AQ543" s="5"/>
      <c r="AR543" s="5"/>
      <c r="AS543" s="6" t="s">
        <v>5816</v>
      </c>
      <c r="AT543" s="5" t="s">
        <v>5817</v>
      </c>
      <c r="AU543" t="e">
        <v>#N/A</v>
      </c>
      <c r="AW543" s="5">
        <v>0</v>
      </c>
      <c r="AX543" s="5">
        <v>0</v>
      </c>
      <c r="AY543" s="5">
        <v>0</v>
      </c>
      <c r="AZ543" s="5">
        <v>0</v>
      </c>
      <c r="BA543" s="5">
        <v>0</v>
      </c>
      <c r="BB543" t="e">
        <f>VLOOKUP(A543,names!$A:$H,6,0)</f>
        <v>#N/A</v>
      </c>
      <c r="BC543" t="e">
        <f>VLOOKUP(A543,names!$A:$H,7,0)</f>
        <v>#N/A</v>
      </c>
    </row>
    <row r="544" spans="1:55" hidden="1" x14ac:dyDescent="0.35">
      <c r="A544" s="5">
        <v>62562</v>
      </c>
      <c r="B544" t="s">
        <v>9411</v>
      </c>
      <c r="C544" t="s">
        <v>3168</v>
      </c>
      <c r="D544" t="s">
        <v>976</v>
      </c>
      <c r="E544" t="s">
        <v>9412</v>
      </c>
      <c r="F544" t="s">
        <v>5071</v>
      </c>
      <c r="G544" s="5">
        <v>9987711</v>
      </c>
      <c r="H544" t="s">
        <v>5072</v>
      </c>
      <c r="J544" s="6">
        <v>37364</v>
      </c>
      <c r="K544" t="s">
        <v>5090</v>
      </c>
      <c r="L544" t="s">
        <v>5291</v>
      </c>
      <c r="M544" s="6">
        <v>44172</v>
      </c>
      <c r="N544">
        <v>37</v>
      </c>
      <c r="O544" t="s">
        <v>5402</v>
      </c>
      <c r="P544" t="s">
        <v>9413</v>
      </c>
      <c r="Q544" s="14">
        <v>77598599</v>
      </c>
      <c r="R544" s="15"/>
      <c r="S544" s="14"/>
      <c r="T544" s="15">
        <v>2712295</v>
      </c>
      <c r="U544" s="16" t="s">
        <v>9414</v>
      </c>
      <c r="V544" s="17"/>
      <c r="W544" s="6" t="s">
        <v>5076</v>
      </c>
      <c r="X544" s="6" t="s">
        <v>9415</v>
      </c>
      <c r="Y544" t="e">
        <v>#N/A</v>
      </c>
      <c r="Z544" t="e">
        <v>#N/A</v>
      </c>
      <c r="AA544" t="e">
        <v>#N/A</v>
      </c>
      <c r="AB544" s="5" t="e">
        <v>#N/A</v>
      </c>
      <c r="AC544" s="5" t="e">
        <v>#N/A</v>
      </c>
      <c r="AD544" s="6" t="e">
        <v>#N/A</v>
      </c>
      <c r="AE544" s="5" t="e">
        <v>#N/A</v>
      </c>
      <c r="AF544" s="5" t="e">
        <v>#N/A</v>
      </c>
      <c r="AG544" s="6">
        <v>44147</v>
      </c>
      <c r="AH544" s="5" t="e">
        <v>#N/A</v>
      </c>
      <c r="AI544" s="5" t="e">
        <v>#N/A</v>
      </c>
      <c r="AJ544" s="5">
        <v>791</v>
      </c>
      <c r="AK544" s="5">
        <v>94.37</v>
      </c>
      <c r="AL544" t="s">
        <v>6191</v>
      </c>
      <c r="AM544" t="s">
        <v>5605</v>
      </c>
      <c r="AN544" s="5">
        <v>50</v>
      </c>
      <c r="AO544" s="5">
        <v>0.5</v>
      </c>
      <c r="AP544" s="5" t="s">
        <v>9416</v>
      </c>
      <c r="AQ544" s="5" t="s">
        <v>9417</v>
      </c>
      <c r="AR544" s="5"/>
      <c r="AS544" s="6" t="e">
        <v>#N/A</v>
      </c>
      <c r="AT544" s="5" t="e">
        <v>#N/A</v>
      </c>
      <c r="AU544" t="e">
        <v>#N/A</v>
      </c>
      <c r="AW544" s="5">
        <v>101</v>
      </c>
      <c r="AX544" s="5" t="s">
        <v>5068</v>
      </c>
      <c r="AY544" s="5">
        <v>26</v>
      </c>
      <c r="AZ544" s="5">
        <v>0</v>
      </c>
      <c r="BA544" s="5">
        <v>2</v>
      </c>
      <c r="BB544" t="e">
        <f>VLOOKUP(A544,names!$A:$H,6,0)</f>
        <v>#N/A</v>
      </c>
      <c r="BC544" t="e">
        <f>VLOOKUP(A544,names!$A:$H,7,0)</f>
        <v>#N/A</v>
      </c>
    </row>
    <row r="545" spans="1:55" hidden="1" x14ac:dyDescent="0.35">
      <c r="A545" s="5">
        <v>68086</v>
      </c>
      <c r="B545" t="s">
        <v>2056</v>
      </c>
      <c r="C545" t="s">
        <v>228</v>
      </c>
      <c r="D545" t="s">
        <v>2055</v>
      </c>
      <c r="E545" t="s">
        <v>9418</v>
      </c>
      <c r="F545" t="s">
        <v>5071</v>
      </c>
      <c r="G545" s="5">
        <v>9872435</v>
      </c>
      <c r="H545" t="s">
        <v>5106</v>
      </c>
      <c r="J545" s="6">
        <v>37817</v>
      </c>
      <c r="K545" t="s">
        <v>5090</v>
      </c>
      <c r="L545" t="s">
        <v>5142</v>
      </c>
      <c r="M545" s="6">
        <v>44533</v>
      </c>
      <c r="N545">
        <v>35</v>
      </c>
      <c r="O545" t="s">
        <v>6638</v>
      </c>
      <c r="P545" t="s">
        <v>9419</v>
      </c>
      <c r="Q545" s="14">
        <v>72089031</v>
      </c>
      <c r="R545" s="15" t="s">
        <v>9420</v>
      </c>
      <c r="S545" s="14"/>
      <c r="T545" s="15"/>
      <c r="U545" s="16"/>
      <c r="V545" s="17" t="s">
        <v>9421</v>
      </c>
      <c r="W545" s="6" t="s">
        <v>5076</v>
      </c>
      <c r="X545" s="6">
        <v>44744</v>
      </c>
      <c r="Y545" t="e">
        <v>#N/A</v>
      </c>
      <c r="Z545" t="e">
        <v>#N/A</v>
      </c>
      <c r="AA545" t="e">
        <v>#N/A</v>
      </c>
      <c r="AB545" s="5" t="e">
        <v>#N/A</v>
      </c>
      <c r="AC545" s="5" t="e">
        <v>#N/A</v>
      </c>
      <c r="AD545" s="6" t="e">
        <v>#N/A</v>
      </c>
      <c r="AE545" s="5" t="e">
        <v>#N/A</v>
      </c>
      <c r="AF545" s="5" t="e">
        <v>#N/A</v>
      </c>
      <c r="AG545" s="6">
        <v>44389</v>
      </c>
      <c r="AH545" s="5" t="e">
        <v>#N/A</v>
      </c>
      <c r="AI545" s="5" t="e">
        <v>#N/A</v>
      </c>
      <c r="AJ545" s="5">
        <v>1290</v>
      </c>
      <c r="AK545" s="5">
        <v>94.36</v>
      </c>
      <c r="AL545" t="s">
        <v>9251</v>
      </c>
      <c r="AN545" s="5">
        <v>0</v>
      </c>
      <c r="AO545" s="5">
        <v>1</v>
      </c>
      <c r="AP545" s="5" t="s">
        <v>9422</v>
      </c>
      <c r="AQ545" s="5">
        <v>60989946</v>
      </c>
      <c r="AR545" s="5"/>
      <c r="AS545" s="6" t="e">
        <v>#N/A</v>
      </c>
      <c r="AT545" s="5" t="e">
        <v>#N/A</v>
      </c>
      <c r="AU545" t="e">
        <v>#N/A</v>
      </c>
      <c r="AW545" s="5">
        <v>199</v>
      </c>
      <c r="AX545" s="5" t="s">
        <v>5068</v>
      </c>
      <c r="AY545" s="5">
        <v>21</v>
      </c>
      <c r="AZ545" s="5">
        <v>0</v>
      </c>
      <c r="BA545" s="5">
        <v>3</v>
      </c>
      <c r="BB545" t="e">
        <f>VLOOKUP(A545,names!$A:$H,6,0)</f>
        <v>#N/A</v>
      </c>
      <c r="BC545" t="e">
        <f>VLOOKUP(A545,names!$A:$H,7,0)</f>
        <v>#N/A</v>
      </c>
    </row>
    <row r="546" spans="1:55" hidden="1" x14ac:dyDescent="0.35">
      <c r="A546" s="5">
        <v>9914</v>
      </c>
      <c r="B546" t="s">
        <v>9423</v>
      </c>
      <c r="C546" t="s">
        <v>64</v>
      </c>
      <c r="D546" t="s">
        <v>2389</v>
      </c>
      <c r="E546" t="s">
        <v>9424</v>
      </c>
      <c r="F546" t="s">
        <v>5061</v>
      </c>
      <c r="G546" s="5">
        <v>4835739</v>
      </c>
      <c r="H546" t="e">
        <v>#N/A</v>
      </c>
      <c r="J546" s="6">
        <v>31872</v>
      </c>
      <c r="K546" t="s">
        <v>5090</v>
      </c>
      <c r="L546" t="s">
        <v>5597</v>
      </c>
      <c r="M546" s="6">
        <v>38292</v>
      </c>
      <c r="N546">
        <v>15</v>
      </c>
      <c r="O546" t="s">
        <v>6758</v>
      </c>
      <c r="P546" t="s">
        <v>9425</v>
      </c>
      <c r="Q546" s="14">
        <v>71502104</v>
      </c>
      <c r="R546" s="15"/>
      <c r="S546" s="14"/>
      <c r="T546" s="15"/>
      <c r="U546" s="16" t="s">
        <v>9426</v>
      </c>
      <c r="V546" s="17"/>
      <c r="W546" s="6" t="s">
        <v>5076</v>
      </c>
      <c r="X546" s="6" t="s">
        <v>9427</v>
      </c>
      <c r="Z546" t="s">
        <v>9428</v>
      </c>
      <c r="AA546" t="s">
        <v>9429</v>
      </c>
      <c r="AB546" s="5" t="s">
        <v>5407</v>
      </c>
      <c r="AC546" s="5" t="s">
        <v>5408</v>
      </c>
      <c r="AD546" s="6" t="s">
        <v>9078</v>
      </c>
      <c r="AE546" s="5">
        <v>1631</v>
      </c>
      <c r="AF546" s="5" t="s">
        <v>6606</v>
      </c>
      <c r="AG546" s="6" t="s">
        <v>9430</v>
      </c>
      <c r="AH546" s="5" t="s">
        <v>9431</v>
      </c>
      <c r="AI546" s="5"/>
      <c r="AJ546" s="5">
        <v>1391</v>
      </c>
      <c r="AK546" s="5">
        <v>94.35</v>
      </c>
      <c r="AL546" t="s">
        <v>5268</v>
      </c>
      <c r="AN546" s="5">
        <v>0</v>
      </c>
      <c r="AO546" s="5">
        <v>0</v>
      </c>
      <c r="AP546" s="5"/>
      <c r="AQ546" s="5"/>
      <c r="AR546" s="5"/>
      <c r="AS546" s="6" t="s">
        <v>7859</v>
      </c>
      <c r="AT546" s="5" t="s">
        <v>5860</v>
      </c>
      <c r="AU546" t="e">
        <v>#N/A</v>
      </c>
      <c r="AW546" s="5">
        <v>0</v>
      </c>
      <c r="AX546" s="5">
        <v>0</v>
      </c>
      <c r="AY546" s="5">
        <v>0</v>
      </c>
      <c r="AZ546" s="5">
        <v>0</v>
      </c>
      <c r="BA546" s="5">
        <v>0</v>
      </c>
      <c r="BB546" t="e">
        <f>VLOOKUP(A546,names!$A:$H,6,0)</f>
        <v>#N/A</v>
      </c>
      <c r="BC546" t="e">
        <f>VLOOKUP(A546,names!$A:$H,7,0)</f>
        <v>#N/A</v>
      </c>
    </row>
    <row r="547" spans="1:55" hidden="1" x14ac:dyDescent="0.35">
      <c r="A547" s="5">
        <v>70793</v>
      </c>
      <c r="B547" t="s">
        <v>9432</v>
      </c>
      <c r="C547" t="s">
        <v>70</v>
      </c>
      <c r="D547" t="s">
        <v>8977</v>
      </c>
      <c r="E547" t="s">
        <v>9433</v>
      </c>
      <c r="F547" t="s">
        <v>5071</v>
      </c>
      <c r="G547" s="5">
        <v>10931985</v>
      </c>
      <c r="H547" t="s">
        <v>5072</v>
      </c>
      <c r="J547" s="6">
        <v>37955</v>
      </c>
      <c r="K547" t="s">
        <v>5090</v>
      </c>
      <c r="L547" t="s">
        <v>5191</v>
      </c>
      <c r="M547" s="6">
        <v>44533</v>
      </c>
      <c r="N547">
        <v>38</v>
      </c>
      <c r="O547" t="s">
        <v>5198</v>
      </c>
      <c r="P547" t="s">
        <v>9434</v>
      </c>
      <c r="Q547" s="14">
        <v>72048515</v>
      </c>
      <c r="R547" s="15" t="s">
        <v>9435</v>
      </c>
      <c r="S547" s="14"/>
      <c r="T547" s="15"/>
      <c r="U547" s="16" t="s">
        <v>9436</v>
      </c>
      <c r="V547" s="17"/>
      <c r="W547" s="6" t="s">
        <v>5076</v>
      </c>
      <c r="X547" s="6">
        <v>44806</v>
      </c>
      <c r="Y547" t="e">
        <v>#N/A</v>
      </c>
      <c r="Z547" t="e">
        <v>#N/A</v>
      </c>
      <c r="AA547" t="e">
        <v>#N/A</v>
      </c>
      <c r="AB547" s="5" t="e">
        <v>#N/A</v>
      </c>
      <c r="AC547" s="5" t="e">
        <v>#N/A</v>
      </c>
      <c r="AD547" s="6" t="e">
        <v>#N/A</v>
      </c>
      <c r="AE547" s="5" t="e">
        <v>#N/A</v>
      </c>
      <c r="AF547" s="5" t="e">
        <v>#N/A</v>
      </c>
      <c r="AG547" s="6">
        <v>44389</v>
      </c>
      <c r="AH547" s="5" t="e">
        <v>#N/A</v>
      </c>
      <c r="AI547" s="5" t="e">
        <v>#N/A</v>
      </c>
      <c r="AJ547" s="5">
        <v>1275</v>
      </c>
      <c r="AK547" s="5">
        <v>94.35</v>
      </c>
      <c r="AL547" t="s">
        <v>5239</v>
      </c>
      <c r="AM547" t="s">
        <v>5086</v>
      </c>
      <c r="AN547" s="5">
        <v>40</v>
      </c>
      <c r="AO547" s="5">
        <v>0.6</v>
      </c>
      <c r="AP547" s="5" t="s">
        <v>9437</v>
      </c>
      <c r="AQ547" s="5">
        <v>71249733</v>
      </c>
      <c r="AR547" s="5"/>
      <c r="AS547" s="6" t="e">
        <v>#N/A</v>
      </c>
      <c r="AT547" s="5" t="e">
        <v>#N/A</v>
      </c>
      <c r="AU547" t="e">
        <v>#N/A</v>
      </c>
      <c r="AW547" s="5">
        <v>241</v>
      </c>
      <c r="AX547" s="5" t="s">
        <v>5068</v>
      </c>
      <c r="AY547" s="5">
        <v>15</v>
      </c>
      <c r="AZ547" s="5">
        <v>0</v>
      </c>
      <c r="BA547" s="5">
        <v>4</v>
      </c>
      <c r="BB547" t="e">
        <f>VLOOKUP(A547,names!$A:$H,6,0)</f>
        <v>#N/A</v>
      </c>
      <c r="BC547" t="e">
        <f>VLOOKUP(A547,names!$A:$H,7,0)</f>
        <v>#N/A</v>
      </c>
    </row>
    <row r="548" spans="1:55" hidden="1" x14ac:dyDescent="0.35">
      <c r="A548" s="5">
        <v>25479</v>
      </c>
      <c r="B548" t="s">
        <v>1565</v>
      </c>
      <c r="C548" t="s">
        <v>9438</v>
      </c>
      <c r="D548" t="s">
        <v>1719</v>
      </c>
      <c r="E548" t="s">
        <v>9439</v>
      </c>
      <c r="F548" t="s">
        <v>5061</v>
      </c>
      <c r="G548" s="5">
        <v>4522545</v>
      </c>
      <c r="H548" t="e">
        <v>#N/A</v>
      </c>
      <c r="J548" s="6" t="s">
        <v>9440</v>
      </c>
      <c r="K548" t="s">
        <v>5062</v>
      </c>
      <c r="L548" t="s">
        <v>5291</v>
      </c>
      <c r="M548" s="6">
        <v>41243</v>
      </c>
      <c r="N548">
        <v>16</v>
      </c>
      <c r="O548" t="s">
        <v>5292</v>
      </c>
      <c r="P548" t="s">
        <v>9441</v>
      </c>
      <c r="Q548" s="14" t="s">
        <v>9442</v>
      </c>
      <c r="R548" s="15"/>
      <c r="S548" s="14">
        <v>4792126</v>
      </c>
      <c r="T548" s="15"/>
      <c r="U548" s="16"/>
      <c r="V548" s="17" t="s">
        <v>9443</v>
      </c>
      <c r="W548" s="6" t="s">
        <v>6524</v>
      </c>
      <c r="X548" s="6">
        <v>42741</v>
      </c>
      <c r="Z548" t="s">
        <v>9444</v>
      </c>
      <c r="AA548" t="s">
        <v>9445</v>
      </c>
      <c r="AB548" s="5" t="s">
        <v>5407</v>
      </c>
      <c r="AC548" s="5" t="s">
        <v>5408</v>
      </c>
      <c r="AD548" s="6">
        <v>42990</v>
      </c>
      <c r="AE548" s="5">
        <v>3362</v>
      </c>
      <c r="AF548" s="5" t="s">
        <v>5928</v>
      </c>
      <c r="AG548" s="6" t="s">
        <v>6300</v>
      </c>
      <c r="AH548" s="5" t="s">
        <v>9446</v>
      </c>
      <c r="AI548" s="5"/>
      <c r="AJ548" s="5">
        <v>1342</v>
      </c>
      <c r="AK548" s="5">
        <v>94.34</v>
      </c>
      <c r="AL548" t="s">
        <v>5158</v>
      </c>
      <c r="AN548" s="5">
        <v>0</v>
      </c>
      <c r="AO548" s="5">
        <v>0</v>
      </c>
      <c r="AP548" s="5"/>
      <c r="AQ548" s="5"/>
      <c r="AR548" s="5"/>
      <c r="AS548" s="6" t="s">
        <v>6530</v>
      </c>
      <c r="AT548" s="5" t="s">
        <v>5860</v>
      </c>
      <c r="AU548" t="e">
        <v>#N/A</v>
      </c>
      <c r="AV548" t="s">
        <v>9447</v>
      </c>
      <c r="AW548" s="5">
        <v>0</v>
      </c>
      <c r="AX548" s="5">
        <v>0</v>
      </c>
      <c r="AY548" s="5">
        <v>0</v>
      </c>
      <c r="AZ548" s="5">
        <v>0</v>
      </c>
      <c r="BA548" s="5">
        <v>0</v>
      </c>
      <c r="BB548" t="e">
        <f>VLOOKUP(A548,names!$A:$H,6,0)</f>
        <v>#N/A</v>
      </c>
      <c r="BC548" t="e">
        <f>VLOOKUP(A548,names!$A:$H,7,0)</f>
        <v>#N/A</v>
      </c>
    </row>
    <row r="549" spans="1:55" hidden="1" x14ac:dyDescent="0.35">
      <c r="A549" s="5">
        <v>51513</v>
      </c>
      <c r="B549" t="s">
        <v>9448</v>
      </c>
      <c r="C549" t="s">
        <v>2845</v>
      </c>
      <c r="D549" t="s">
        <v>1285</v>
      </c>
      <c r="E549" t="s">
        <v>9449</v>
      </c>
      <c r="F549" t="s">
        <v>5071</v>
      </c>
      <c r="G549" s="5">
        <v>8434177</v>
      </c>
      <c r="H549" t="s">
        <v>5106</v>
      </c>
      <c r="J549" s="6">
        <v>36688</v>
      </c>
      <c r="K549" t="s">
        <v>5090</v>
      </c>
      <c r="L549" t="s">
        <v>5107</v>
      </c>
      <c r="M549" s="6">
        <v>43446</v>
      </c>
      <c r="N549">
        <v>33</v>
      </c>
      <c r="O549" t="s">
        <v>5445</v>
      </c>
      <c r="P549" t="s">
        <v>9450</v>
      </c>
      <c r="Q549" s="14" t="s">
        <v>9451</v>
      </c>
      <c r="R549" s="15"/>
      <c r="S549" s="14"/>
      <c r="T549" s="15"/>
      <c r="U549" s="16" t="s">
        <v>9452</v>
      </c>
      <c r="V549" s="17"/>
      <c r="W549" s="6" t="s">
        <v>5076</v>
      </c>
      <c r="X549" s="6">
        <v>43801</v>
      </c>
      <c r="Y549" t="e">
        <v>#N/A</v>
      </c>
      <c r="Z549" t="e">
        <v>#N/A</v>
      </c>
      <c r="AA549" t="e">
        <v>#N/A</v>
      </c>
      <c r="AB549" s="5" t="e">
        <v>#N/A</v>
      </c>
      <c r="AC549" s="5" t="e">
        <v>#N/A</v>
      </c>
      <c r="AD549" s="6" t="e">
        <v>#N/A</v>
      </c>
      <c r="AE549" s="5" t="e">
        <v>#N/A</v>
      </c>
      <c r="AF549" s="5" t="e">
        <v>#N/A</v>
      </c>
      <c r="AG549" s="6">
        <v>43293</v>
      </c>
      <c r="AH549" s="5" t="e">
        <v>#N/A</v>
      </c>
      <c r="AI549" s="5" t="e">
        <v>#N/A</v>
      </c>
      <c r="AJ549" s="5">
        <v>1229</v>
      </c>
      <c r="AK549" s="5">
        <v>94.33</v>
      </c>
      <c r="AL549" t="s">
        <v>5963</v>
      </c>
      <c r="AM549" t="s">
        <v>5466</v>
      </c>
      <c r="AN549" s="5">
        <v>40</v>
      </c>
      <c r="AO549" s="5">
        <v>0.6</v>
      </c>
      <c r="AP549" s="5" t="s">
        <v>9453</v>
      </c>
      <c r="AQ549" s="5">
        <v>60569277</v>
      </c>
      <c r="AR549" s="5"/>
      <c r="AS549" s="6" t="e">
        <v>#N/A</v>
      </c>
      <c r="AT549" s="5" t="e">
        <v>#N/A</v>
      </c>
      <c r="AU549" t="e">
        <v>#N/A</v>
      </c>
      <c r="AW549" s="5">
        <v>232</v>
      </c>
      <c r="AX549" s="5" t="s">
        <v>5068</v>
      </c>
      <c r="AY549" s="5">
        <v>26</v>
      </c>
      <c r="AZ549" s="5">
        <v>0</v>
      </c>
      <c r="BA549" s="5">
        <v>4</v>
      </c>
      <c r="BB549" t="e">
        <f>VLOOKUP(A549,names!$A:$H,6,0)</f>
        <v>#N/A</v>
      </c>
      <c r="BC549" t="e">
        <f>VLOOKUP(A549,names!$A:$H,7,0)</f>
        <v>#N/A</v>
      </c>
    </row>
    <row r="550" spans="1:55" hidden="1" x14ac:dyDescent="0.35">
      <c r="A550" s="5">
        <v>56052</v>
      </c>
      <c r="B550" t="s">
        <v>9454</v>
      </c>
      <c r="C550" t="s">
        <v>2893</v>
      </c>
      <c r="D550" t="s">
        <v>2067</v>
      </c>
      <c r="E550" t="s">
        <v>9455</v>
      </c>
      <c r="F550" t="s">
        <v>5071</v>
      </c>
      <c r="G550" s="5">
        <v>6964145</v>
      </c>
      <c r="H550" t="s">
        <v>5106</v>
      </c>
      <c r="J550" s="6">
        <v>37303</v>
      </c>
      <c r="K550" t="s">
        <v>5090</v>
      </c>
      <c r="L550" t="s">
        <v>5191</v>
      </c>
      <c r="M550" s="6">
        <v>43808</v>
      </c>
      <c r="N550">
        <v>38</v>
      </c>
      <c r="O550" t="s">
        <v>5198</v>
      </c>
      <c r="P550" t="s">
        <v>9456</v>
      </c>
      <c r="Q550" s="14">
        <v>74000641</v>
      </c>
      <c r="R550" s="15"/>
      <c r="S550" s="14"/>
      <c r="T550" s="15"/>
      <c r="U550" s="16"/>
      <c r="V550" s="17" t="s">
        <v>9457</v>
      </c>
      <c r="W550" s="6" t="s">
        <v>5076</v>
      </c>
      <c r="X550" s="6" t="s">
        <v>9458</v>
      </c>
      <c r="Y550" t="e">
        <v>#N/A</v>
      </c>
      <c r="Z550" t="e">
        <v>#N/A</v>
      </c>
      <c r="AA550" t="e">
        <v>#N/A</v>
      </c>
      <c r="AB550" s="5" t="e">
        <v>#N/A</v>
      </c>
      <c r="AC550" s="5" t="e">
        <v>#N/A</v>
      </c>
      <c r="AD550" s="6" t="e">
        <v>#N/A</v>
      </c>
      <c r="AE550" s="5" t="e">
        <v>#N/A</v>
      </c>
      <c r="AF550" s="5" t="e">
        <v>#N/A</v>
      </c>
      <c r="AG550" s="6">
        <v>43720</v>
      </c>
      <c r="AH550" s="5" t="e">
        <v>#N/A</v>
      </c>
      <c r="AI550" s="5" t="e">
        <v>#N/A</v>
      </c>
      <c r="AJ550" s="5">
        <v>1289</v>
      </c>
      <c r="AK550" s="5">
        <v>94.33</v>
      </c>
      <c r="AL550" t="s">
        <v>9459</v>
      </c>
      <c r="AM550" t="s">
        <v>5320</v>
      </c>
      <c r="AN550" s="5">
        <v>60</v>
      </c>
      <c r="AO550" s="5">
        <v>0.4</v>
      </c>
      <c r="AP550" s="5" t="s">
        <v>9460</v>
      </c>
      <c r="AQ550" s="5">
        <v>2482462</v>
      </c>
      <c r="AR550" s="5"/>
      <c r="AS550" s="6" t="e">
        <v>#N/A</v>
      </c>
      <c r="AT550" s="5" t="e">
        <v>#N/A</v>
      </c>
      <c r="AU550" t="e">
        <v>#N/A</v>
      </c>
      <c r="AW550" s="5">
        <v>192</v>
      </c>
      <c r="AX550" s="5" t="s">
        <v>5068</v>
      </c>
      <c r="AY550" s="5">
        <v>27</v>
      </c>
      <c r="AZ550" s="5">
        <v>0</v>
      </c>
      <c r="BA550" s="5">
        <v>4</v>
      </c>
      <c r="BB550" t="e">
        <f>VLOOKUP(A550,names!$A:$H,6,0)</f>
        <v>#N/A</v>
      </c>
      <c r="BC550" t="e">
        <f>VLOOKUP(A550,names!$A:$H,7,0)</f>
        <v>#N/A</v>
      </c>
    </row>
    <row r="551" spans="1:55" hidden="1" x14ac:dyDescent="0.35">
      <c r="A551" s="5">
        <v>33032</v>
      </c>
      <c r="B551" t="s">
        <v>9461</v>
      </c>
      <c r="C551" t="s">
        <v>856</v>
      </c>
      <c r="D551" t="s">
        <v>854</v>
      </c>
      <c r="E551" t="s">
        <v>9462</v>
      </c>
      <c r="F551" t="s">
        <v>5061</v>
      </c>
      <c r="G551" s="5">
        <v>9315996</v>
      </c>
      <c r="H551" t="e">
        <v>#N/A</v>
      </c>
      <c r="J551" s="6" t="s">
        <v>9463</v>
      </c>
      <c r="K551" t="s">
        <v>5062</v>
      </c>
      <c r="L551" t="s">
        <v>5080</v>
      </c>
      <c r="M551" s="6">
        <v>41957</v>
      </c>
      <c r="N551">
        <v>20</v>
      </c>
      <c r="O551" t="s">
        <v>6020</v>
      </c>
      <c r="P551" t="s">
        <v>9464</v>
      </c>
      <c r="Q551" s="14" t="s">
        <v>9465</v>
      </c>
      <c r="R551" s="15"/>
      <c r="S551" s="14">
        <v>4377228</v>
      </c>
      <c r="T551" s="15"/>
      <c r="U551" s="16"/>
      <c r="V551" s="17" t="s">
        <v>9466</v>
      </c>
      <c r="W551" s="6" t="s">
        <v>7557</v>
      </c>
      <c r="X551" s="6">
        <v>43687</v>
      </c>
      <c r="Y551" t="s">
        <v>5918</v>
      </c>
      <c r="Z551" t="s">
        <v>9467</v>
      </c>
      <c r="AA551" t="s">
        <v>9468</v>
      </c>
      <c r="AB551" s="5" t="s">
        <v>5407</v>
      </c>
      <c r="AC551" s="5" t="s">
        <v>5408</v>
      </c>
      <c r="AD551" s="6" t="s">
        <v>5927</v>
      </c>
      <c r="AE551" s="5">
        <v>4199</v>
      </c>
      <c r="AF551" s="5" t="s">
        <v>5928</v>
      </c>
      <c r="AG551" s="6" t="s">
        <v>7560</v>
      </c>
      <c r="AH551" s="5" t="s">
        <v>9469</v>
      </c>
      <c r="AI551" s="5"/>
      <c r="AJ551" s="5">
        <v>1436</v>
      </c>
      <c r="AK551" s="5">
        <v>94.32</v>
      </c>
      <c r="AL551" t="s">
        <v>5148</v>
      </c>
      <c r="AN551" s="5">
        <v>0</v>
      </c>
      <c r="AO551" s="5">
        <v>0</v>
      </c>
      <c r="AP551" s="5"/>
      <c r="AQ551" s="5"/>
      <c r="AR551" s="5"/>
      <c r="AS551" s="6">
        <v>43472</v>
      </c>
      <c r="AT551" s="5" t="s">
        <v>5860</v>
      </c>
      <c r="AU551" t="e">
        <v>#N/A</v>
      </c>
      <c r="AW551" s="5">
        <v>0</v>
      </c>
      <c r="AX551" s="5">
        <v>0</v>
      </c>
      <c r="AY551" s="5">
        <v>0</v>
      </c>
      <c r="AZ551" s="5">
        <v>0</v>
      </c>
      <c r="BA551" s="5">
        <v>0</v>
      </c>
      <c r="BB551" t="e">
        <f>VLOOKUP(A551,names!$A:$H,6,0)</f>
        <v>#N/A</v>
      </c>
      <c r="BC551" t="e">
        <f>VLOOKUP(A551,names!$A:$H,7,0)</f>
        <v>#N/A</v>
      </c>
    </row>
    <row r="552" spans="1:55" hidden="1" x14ac:dyDescent="0.35">
      <c r="A552" s="5">
        <v>13358</v>
      </c>
      <c r="B552" t="s">
        <v>2058</v>
      </c>
      <c r="C552" t="s">
        <v>26</v>
      </c>
      <c r="D552" t="s">
        <v>1173</v>
      </c>
      <c r="E552" t="s">
        <v>2059</v>
      </c>
      <c r="F552" t="s">
        <v>5061</v>
      </c>
      <c r="G552" s="5">
        <v>5232040</v>
      </c>
      <c r="H552" t="e">
        <v>#N/A</v>
      </c>
      <c r="J552" s="6" t="s">
        <v>9470</v>
      </c>
      <c r="K552" t="s">
        <v>5062</v>
      </c>
      <c r="L552" t="s">
        <v>5172</v>
      </c>
      <c r="M552" s="6">
        <v>39031</v>
      </c>
      <c r="N552">
        <v>21</v>
      </c>
      <c r="O552" t="s">
        <v>5180</v>
      </c>
      <c r="P552" t="s">
        <v>9471</v>
      </c>
      <c r="Q552" s="14" t="s">
        <v>9472</v>
      </c>
      <c r="R552" s="15"/>
      <c r="S552" s="14">
        <v>4524189</v>
      </c>
      <c r="T552" s="15"/>
      <c r="U552" s="16" t="s">
        <v>9473</v>
      </c>
      <c r="V552" s="17"/>
      <c r="W552" s="6" t="s">
        <v>6113</v>
      </c>
      <c r="X552" s="6">
        <v>40766</v>
      </c>
      <c r="Z552" t="s">
        <v>9474</v>
      </c>
      <c r="AA552" t="s">
        <v>9475</v>
      </c>
      <c r="AB552" s="5" t="s">
        <v>5407</v>
      </c>
      <c r="AC552" s="5" t="s">
        <v>5408</v>
      </c>
      <c r="AD552" s="6">
        <v>40888</v>
      </c>
      <c r="AE552" s="5">
        <v>2110</v>
      </c>
      <c r="AF552" s="5" t="s">
        <v>5857</v>
      </c>
      <c r="AG552" s="6">
        <v>40858</v>
      </c>
      <c r="AH552" s="5" t="s">
        <v>9476</v>
      </c>
      <c r="AI552" s="5"/>
      <c r="AJ552" s="5">
        <v>1484</v>
      </c>
      <c r="AK552" s="5">
        <v>94.31</v>
      </c>
      <c r="AL552" t="s">
        <v>6039</v>
      </c>
      <c r="AN552" s="5">
        <v>0</v>
      </c>
      <c r="AO552" s="5">
        <v>0</v>
      </c>
      <c r="AP552" s="5"/>
      <c r="AQ552" s="5"/>
      <c r="AR552" s="5"/>
      <c r="AS552" s="6" t="s">
        <v>9477</v>
      </c>
      <c r="AT552" s="5" t="s">
        <v>5860</v>
      </c>
      <c r="AU552" t="e">
        <v>#N/A</v>
      </c>
      <c r="AW552" s="5">
        <v>0</v>
      </c>
      <c r="AX552" s="5">
        <v>0</v>
      </c>
      <c r="AY552" s="5">
        <v>0</v>
      </c>
      <c r="AZ552" s="5">
        <v>0</v>
      </c>
      <c r="BA552" s="5">
        <v>0</v>
      </c>
      <c r="BB552" t="e">
        <f>VLOOKUP(A552,names!$A:$H,6,0)</f>
        <v>#N/A</v>
      </c>
      <c r="BC552" t="e">
        <f>VLOOKUP(A552,names!$A:$H,7,0)</f>
        <v>#N/A</v>
      </c>
    </row>
    <row r="553" spans="1:55" hidden="1" x14ac:dyDescent="0.35">
      <c r="A553" s="5">
        <v>46146</v>
      </c>
      <c r="B553" t="s">
        <v>9478</v>
      </c>
      <c r="C553" t="s">
        <v>9479</v>
      </c>
      <c r="D553" t="s">
        <v>9480</v>
      </c>
      <c r="E553" t="s">
        <v>9481</v>
      </c>
      <c r="F553" t="s">
        <v>5061</v>
      </c>
      <c r="G553" s="5">
        <v>6741225</v>
      </c>
      <c r="H553" t="e">
        <v>#N/A</v>
      </c>
      <c r="J553" s="6" t="s">
        <v>9482</v>
      </c>
      <c r="K553" t="s">
        <v>5090</v>
      </c>
      <c r="L553" t="s">
        <v>5254</v>
      </c>
      <c r="M553" s="6">
        <v>43077</v>
      </c>
      <c r="N553">
        <v>44</v>
      </c>
      <c r="O553" t="s">
        <v>5671</v>
      </c>
      <c r="P553" t="s">
        <v>9483</v>
      </c>
      <c r="Q553" s="14" t="s">
        <v>9484</v>
      </c>
      <c r="R553" s="15"/>
      <c r="S553" s="14">
        <v>2728002</v>
      </c>
      <c r="T553" s="15"/>
      <c r="U553" s="16"/>
      <c r="V553" s="17" t="s">
        <v>9485</v>
      </c>
      <c r="W553" s="6" t="s">
        <v>5076</v>
      </c>
      <c r="X553" s="6" t="s">
        <v>9486</v>
      </c>
      <c r="Y553" t="s">
        <v>5406</v>
      </c>
      <c r="Z553" t="s">
        <v>9335</v>
      </c>
      <c r="AA553" t="s">
        <v>9487</v>
      </c>
      <c r="AB553" s="5" t="s">
        <v>5407</v>
      </c>
      <c r="AC553" s="5" t="s">
        <v>5408</v>
      </c>
      <c r="AD553" s="6"/>
      <c r="AE553" s="5">
        <v>5090</v>
      </c>
      <c r="AF553" s="5" t="s">
        <v>5812</v>
      </c>
      <c r="AG553" s="6" t="s">
        <v>9488</v>
      </c>
      <c r="AH553" s="5" t="s">
        <v>9489</v>
      </c>
      <c r="AI553" s="5"/>
      <c r="AJ553" s="5">
        <v>1438</v>
      </c>
      <c r="AK553" s="5">
        <v>94.31</v>
      </c>
      <c r="AL553" t="s">
        <v>5647</v>
      </c>
      <c r="AM553" t="s">
        <v>5648</v>
      </c>
      <c r="AN553" s="5">
        <v>0</v>
      </c>
      <c r="AO553" s="5">
        <v>0</v>
      </c>
      <c r="AP553" s="5"/>
      <c r="AQ553" s="5"/>
      <c r="AR553" s="5"/>
      <c r="AS553" s="6" t="s">
        <v>5816</v>
      </c>
      <c r="AT553" s="5" t="s">
        <v>5817</v>
      </c>
      <c r="AU553" t="e">
        <v>#N/A</v>
      </c>
      <c r="AW553" s="5">
        <v>0</v>
      </c>
      <c r="AX553" s="5">
        <v>0</v>
      </c>
      <c r="AY553" s="5">
        <v>0</v>
      </c>
      <c r="AZ553" s="5">
        <v>0</v>
      </c>
      <c r="BA553" s="5">
        <v>0</v>
      </c>
      <c r="BB553" t="e">
        <f>VLOOKUP(A553,names!$A:$H,6,0)</f>
        <v>#N/A</v>
      </c>
      <c r="BC553" t="e">
        <f>VLOOKUP(A553,names!$A:$H,7,0)</f>
        <v>#N/A</v>
      </c>
    </row>
    <row r="554" spans="1:55" hidden="1" x14ac:dyDescent="0.35">
      <c r="A554" s="5">
        <v>62829</v>
      </c>
      <c r="B554" t="s">
        <v>9490</v>
      </c>
      <c r="C554" t="s">
        <v>2900</v>
      </c>
      <c r="D554" t="s">
        <v>2579</v>
      </c>
      <c r="E554" t="s">
        <v>9491</v>
      </c>
      <c r="F554" t="s">
        <v>5071</v>
      </c>
      <c r="G554" s="5">
        <v>9008570</v>
      </c>
      <c r="H554" t="s">
        <v>5106</v>
      </c>
      <c r="J554" s="6">
        <v>37732</v>
      </c>
      <c r="K554" t="s">
        <v>875</v>
      </c>
      <c r="L554" t="s">
        <v>5302</v>
      </c>
      <c r="N554">
        <v>42</v>
      </c>
      <c r="O554" t="s">
        <v>5502</v>
      </c>
      <c r="P554" t="s">
        <v>9492</v>
      </c>
      <c r="Q554" s="14">
        <v>65003171</v>
      </c>
      <c r="R554" s="15"/>
      <c r="S554" s="14"/>
      <c r="T554" s="15"/>
      <c r="U554" s="16" t="s">
        <v>9493</v>
      </c>
      <c r="V554" s="17" t="s">
        <v>9494</v>
      </c>
      <c r="W554" s="6" t="s">
        <v>5076</v>
      </c>
      <c r="X554" s="6" t="s">
        <v>5076</v>
      </c>
      <c r="Y554" t="e">
        <v>#N/A</v>
      </c>
      <c r="Z554" t="e">
        <v>#N/A</v>
      </c>
      <c r="AA554" t="e">
        <v>#N/A</v>
      </c>
      <c r="AB554" s="5" t="e">
        <v>#N/A</v>
      </c>
      <c r="AC554" s="5" t="e">
        <v>#N/A</v>
      </c>
      <c r="AD554" s="6" t="e">
        <v>#N/A</v>
      </c>
      <c r="AE554" s="5" t="e">
        <v>#N/A</v>
      </c>
      <c r="AF554" s="5" t="e">
        <v>#N/A</v>
      </c>
      <c r="AG554" s="6" t="s">
        <v>5076</v>
      </c>
      <c r="AH554" s="5" t="e">
        <v>#N/A</v>
      </c>
      <c r="AI554" s="5" t="e">
        <v>#N/A</v>
      </c>
      <c r="AJ554" s="5">
        <v>1385</v>
      </c>
      <c r="AK554" s="5">
        <v>94.31</v>
      </c>
      <c r="AL554" t="s">
        <v>5830</v>
      </c>
      <c r="AM554" t="s">
        <v>5337</v>
      </c>
      <c r="AN554" s="5">
        <v>80</v>
      </c>
      <c r="AO554" s="5">
        <v>0.2</v>
      </c>
      <c r="AP554" s="5" t="s">
        <v>9495</v>
      </c>
      <c r="AQ554" s="5">
        <v>70058139</v>
      </c>
      <c r="AR554" s="5" t="s">
        <v>9496</v>
      </c>
      <c r="AS554" s="6" t="e">
        <v>#N/A</v>
      </c>
      <c r="AT554" s="5" t="e">
        <v>#N/A</v>
      </c>
      <c r="AU554" t="e">
        <v>#N/A</v>
      </c>
      <c r="AW554" s="5">
        <v>210</v>
      </c>
      <c r="AX554" s="5" t="s">
        <v>5068</v>
      </c>
      <c r="AY554" s="5">
        <v>24</v>
      </c>
      <c r="AZ554" s="5">
        <v>0</v>
      </c>
      <c r="BA554" s="5">
        <v>4</v>
      </c>
      <c r="BB554" t="e">
        <f>VLOOKUP(A554,names!$A:$H,6,0)</f>
        <v>#N/A</v>
      </c>
      <c r="BC554" t="e">
        <f>VLOOKUP(A554,names!$A:$H,7,0)</f>
        <v>#N/A</v>
      </c>
    </row>
    <row r="555" spans="1:55" hidden="1" x14ac:dyDescent="0.35">
      <c r="A555" s="5">
        <v>31515</v>
      </c>
      <c r="B555" t="s">
        <v>2681</v>
      </c>
      <c r="C555" t="s">
        <v>7059</v>
      </c>
      <c r="D555" t="s">
        <v>3070</v>
      </c>
      <c r="E555" t="s">
        <v>9497</v>
      </c>
      <c r="F555" t="s">
        <v>5061</v>
      </c>
      <c r="G555" s="5">
        <v>6529218</v>
      </c>
      <c r="H555" t="e">
        <v>#N/A</v>
      </c>
      <c r="J555" s="6" t="s">
        <v>9498</v>
      </c>
      <c r="K555" t="s">
        <v>5062</v>
      </c>
      <c r="L555" t="s">
        <v>5302</v>
      </c>
      <c r="M555" s="6">
        <v>41790</v>
      </c>
      <c r="N555">
        <v>23</v>
      </c>
      <c r="O555" t="s">
        <v>5303</v>
      </c>
      <c r="P555" t="s">
        <v>9499</v>
      </c>
      <c r="Q555" s="14" t="s">
        <v>9500</v>
      </c>
      <c r="R555" s="15"/>
      <c r="S555" s="14">
        <v>4010777</v>
      </c>
      <c r="T555" s="15"/>
      <c r="U555" s="16"/>
      <c r="V555" s="17" t="s">
        <v>9501</v>
      </c>
      <c r="W555" s="6">
        <v>43411</v>
      </c>
      <c r="X555" s="6" t="s">
        <v>9502</v>
      </c>
      <c r="Y555" t="s">
        <v>5918</v>
      </c>
      <c r="Z555" t="s">
        <v>9503</v>
      </c>
      <c r="AA555" t="s">
        <v>9504</v>
      </c>
      <c r="AB555" s="5" t="s">
        <v>5407</v>
      </c>
      <c r="AC555" s="5" t="s">
        <v>5408</v>
      </c>
      <c r="AD555" s="6">
        <v>43112</v>
      </c>
      <c r="AE555" s="5">
        <v>3751</v>
      </c>
      <c r="AF555" s="5" t="s">
        <v>5928</v>
      </c>
      <c r="AG555" s="6">
        <v>43199</v>
      </c>
      <c r="AH555" s="5" t="s">
        <v>9505</v>
      </c>
      <c r="AI555" s="5"/>
      <c r="AJ555" s="5">
        <v>1400</v>
      </c>
      <c r="AK555" s="5">
        <v>94.29</v>
      </c>
      <c r="AL555" t="s">
        <v>6869</v>
      </c>
      <c r="AN555" s="5">
        <v>0</v>
      </c>
      <c r="AO555" s="5">
        <v>0</v>
      </c>
      <c r="AP555" s="5"/>
      <c r="AQ555" s="5"/>
      <c r="AR555" s="5"/>
      <c r="AS555" s="6" t="s">
        <v>7394</v>
      </c>
      <c r="AT555" s="5" t="s">
        <v>5860</v>
      </c>
      <c r="AU555" t="e">
        <v>#N/A</v>
      </c>
      <c r="AW555" s="5">
        <v>0</v>
      </c>
      <c r="AX555" s="5">
        <v>0</v>
      </c>
      <c r="AY555" s="5">
        <v>0</v>
      </c>
      <c r="AZ555" s="5">
        <v>0</v>
      </c>
      <c r="BA555" s="5">
        <v>0</v>
      </c>
      <c r="BB555" t="e">
        <f>VLOOKUP(A555,names!$A:$H,6,0)</f>
        <v>#N/A</v>
      </c>
      <c r="BC555" t="e">
        <f>VLOOKUP(A555,names!$A:$H,7,0)</f>
        <v>#N/A</v>
      </c>
    </row>
    <row r="556" spans="1:55" hidden="1" x14ac:dyDescent="0.35">
      <c r="A556" s="5">
        <v>50066</v>
      </c>
      <c r="B556" t="s">
        <v>9506</v>
      </c>
      <c r="C556" t="s">
        <v>187</v>
      </c>
      <c r="D556" t="s">
        <v>976</v>
      </c>
      <c r="E556" t="s">
        <v>9507</v>
      </c>
      <c r="F556" t="s">
        <v>5071</v>
      </c>
      <c r="G556" s="5">
        <v>6115282</v>
      </c>
      <c r="H556" t="s">
        <v>5106</v>
      </c>
      <c r="J556" s="6">
        <v>36870</v>
      </c>
      <c r="K556" t="s">
        <v>5090</v>
      </c>
      <c r="L556" t="s">
        <v>5315</v>
      </c>
      <c r="M556" s="6">
        <v>43441</v>
      </c>
      <c r="N556">
        <v>41</v>
      </c>
      <c r="O556" t="s">
        <v>5316</v>
      </c>
      <c r="P556" t="s">
        <v>9508</v>
      </c>
      <c r="Q556" s="14">
        <v>60502132</v>
      </c>
      <c r="R556" s="15"/>
      <c r="S556" s="14"/>
      <c r="T556" s="15"/>
      <c r="U556" s="16" t="s">
        <v>9509</v>
      </c>
      <c r="V556" s="17"/>
      <c r="W556" s="6" t="s">
        <v>5076</v>
      </c>
      <c r="X556" s="6">
        <v>43682</v>
      </c>
      <c r="Y556" t="e">
        <v>#N/A</v>
      </c>
      <c r="Z556" t="e">
        <v>#N/A</v>
      </c>
      <c r="AA556" t="e">
        <v>#N/A</v>
      </c>
      <c r="AB556" s="5" t="e">
        <v>#N/A</v>
      </c>
      <c r="AC556" s="5" t="e">
        <v>#N/A</v>
      </c>
      <c r="AD556" s="6" t="e">
        <v>#N/A</v>
      </c>
      <c r="AE556" s="5" t="e">
        <v>#N/A</v>
      </c>
      <c r="AF556" s="5" t="e">
        <v>#N/A</v>
      </c>
      <c r="AG556" s="6">
        <v>43293</v>
      </c>
      <c r="AH556" s="5" t="e">
        <v>#N/A</v>
      </c>
      <c r="AI556" s="5" t="e">
        <v>#N/A</v>
      </c>
      <c r="AJ556" s="5">
        <v>1278</v>
      </c>
      <c r="AK556" s="5">
        <v>94.29</v>
      </c>
      <c r="AL556" t="s">
        <v>5382</v>
      </c>
      <c r="AM556" t="s">
        <v>8989</v>
      </c>
      <c r="AN556" s="5">
        <v>30</v>
      </c>
      <c r="AO556" s="5">
        <v>0.7</v>
      </c>
      <c r="AP556" s="5" t="s">
        <v>9510</v>
      </c>
      <c r="AQ556" s="5">
        <v>78888326</v>
      </c>
      <c r="AR556" s="5"/>
      <c r="AS556" s="6" t="e">
        <v>#N/A</v>
      </c>
      <c r="AT556" s="5" t="e">
        <v>#N/A</v>
      </c>
      <c r="AU556" t="e">
        <v>#N/A</v>
      </c>
      <c r="AW556" s="5">
        <v>187</v>
      </c>
      <c r="AX556" s="5" t="s">
        <v>5068</v>
      </c>
      <c r="AY556" s="5">
        <v>24</v>
      </c>
      <c r="AZ556" s="5">
        <v>0</v>
      </c>
      <c r="BA556" s="5">
        <v>4</v>
      </c>
      <c r="BB556" t="e">
        <f>VLOOKUP(A556,names!$A:$H,6,0)</f>
        <v>#N/A</v>
      </c>
      <c r="BC556" t="e">
        <f>VLOOKUP(A556,names!$A:$H,7,0)</f>
        <v>#N/A</v>
      </c>
    </row>
    <row r="557" spans="1:55" hidden="1" x14ac:dyDescent="0.35">
      <c r="A557" s="5">
        <v>40665</v>
      </c>
      <c r="B557" t="s">
        <v>9511</v>
      </c>
      <c r="C557" t="s">
        <v>368</v>
      </c>
      <c r="D557" t="s">
        <v>1333</v>
      </c>
      <c r="E557" t="s">
        <v>9512</v>
      </c>
      <c r="F557" t="s">
        <v>5061</v>
      </c>
      <c r="G557" s="5">
        <v>9447217</v>
      </c>
      <c r="H557" t="e">
        <v>#N/A</v>
      </c>
      <c r="K557" t="s">
        <v>5062</v>
      </c>
      <c r="L557" t="s">
        <v>5080</v>
      </c>
      <c r="M557" s="6">
        <v>42704</v>
      </c>
      <c r="N557">
        <v>20</v>
      </c>
      <c r="O557" t="s">
        <v>6020</v>
      </c>
      <c r="P557" t="s">
        <v>9513</v>
      </c>
      <c r="Q557" s="14" t="s">
        <v>9514</v>
      </c>
      <c r="R557" s="15"/>
      <c r="S557" s="14">
        <v>4290151</v>
      </c>
      <c r="T557" s="15"/>
      <c r="U557" s="16"/>
      <c r="V557" s="17" t="s">
        <v>9515</v>
      </c>
      <c r="W557" s="6" t="s">
        <v>9516</v>
      </c>
      <c r="X557" s="6">
        <v>44478</v>
      </c>
      <c r="Y557" t="s">
        <v>7608</v>
      </c>
      <c r="Z557" t="s">
        <v>9517</v>
      </c>
      <c r="AA557" t="s">
        <v>9518</v>
      </c>
      <c r="AB557" s="5" t="s">
        <v>5407</v>
      </c>
      <c r="AC557" s="5" t="s">
        <v>5408</v>
      </c>
      <c r="AD557" s="6">
        <v>44298</v>
      </c>
      <c r="AE557" s="5">
        <v>4767</v>
      </c>
      <c r="AF557" s="5" t="s">
        <v>5928</v>
      </c>
      <c r="AG557" s="6" t="s">
        <v>9519</v>
      </c>
      <c r="AH557" s="5" t="s">
        <v>9520</v>
      </c>
      <c r="AI557" s="5"/>
      <c r="AJ557" s="5">
        <v>1358</v>
      </c>
      <c r="AK557" s="5">
        <v>94.28</v>
      </c>
      <c r="AL557" t="s">
        <v>5737</v>
      </c>
      <c r="AM557" t="s">
        <v>5095</v>
      </c>
      <c r="AN557" s="5">
        <v>0</v>
      </c>
      <c r="AO557" s="5">
        <v>0</v>
      </c>
      <c r="AP557" s="5"/>
      <c r="AQ557" s="5"/>
      <c r="AR557" s="5"/>
      <c r="AS557" s="6" t="s">
        <v>9521</v>
      </c>
      <c r="AT557" s="5" t="s">
        <v>5860</v>
      </c>
      <c r="AU557" t="e">
        <v>#N/A</v>
      </c>
      <c r="AW557" s="5">
        <v>0</v>
      </c>
      <c r="AX557" s="5">
        <v>0</v>
      </c>
      <c r="AY557" s="5">
        <v>0</v>
      </c>
      <c r="AZ557" s="5">
        <v>0</v>
      </c>
      <c r="BA557" s="5">
        <v>0</v>
      </c>
      <c r="BB557" t="e">
        <f>VLOOKUP(A557,names!$A:$H,6,0)</f>
        <v>#N/A</v>
      </c>
      <c r="BC557" t="e">
        <f>VLOOKUP(A557,names!$A:$H,7,0)</f>
        <v>#N/A</v>
      </c>
    </row>
    <row r="558" spans="1:55" hidden="1" x14ac:dyDescent="0.35">
      <c r="A558" s="5">
        <v>32286</v>
      </c>
      <c r="B558" t="s">
        <v>9522</v>
      </c>
      <c r="C558" t="s">
        <v>8271</v>
      </c>
      <c r="D558" t="s">
        <v>3806</v>
      </c>
      <c r="E558" t="s">
        <v>9523</v>
      </c>
      <c r="F558" t="s">
        <v>5061</v>
      </c>
      <c r="G558" s="5">
        <v>4904032</v>
      </c>
      <c r="H558" t="e">
        <v>#N/A</v>
      </c>
      <c r="J558" s="6">
        <v>35130</v>
      </c>
      <c r="K558" t="s">
        <v>5090</v>
      </c>
      <c r="L558" t="s">
        <v>5270</v>
      </c>
      <c r="M558" s="6">
        <v>41964</v>
      </c>
      <c r="N558">
        <v>7</v>
      </c>
      <c r="O558" t="s">
        <v>5271</v>
      </c>
      <c r="P558" t="s">
        <v>9524</v>
      </c>
      <c r="Q558" s="14">
        <v>77770673</v>
      </c>
      <c r="R558" s="15"/>
      <c r="S558" s="14"/>
      <c r="T558" s="15"/>
      <c r="U558" s="16"/>
      <c r="V558" s="17" t="s">
        <v>9525</v>
      </c>
      <c r="W558" s="6" t="s">
        <v>5076</v>
      </c>
      <c r="X558" s="6" t="s">
        <v>9526</v>
      </c>
      <c r="Y558" t="s">
        <v>5406</v>
      </c>
      <c r="Z558" t="s">
        <v>6984</v>
      </c>
      <c r="AA558" t="s">
        <v>9527</v>
      </c>
      <c r="AB558" s="5" t="s">
        <v>5407</v>
      </c>
      <c r="AC558" s="5"/>
      <c r="AD558" s="6" t="s">
        <v>6796</v>
      </c>
      <c r="AE558" s="5">
        <v>4886</v>
      </c>
      <c r="AF558" s="5" t="s">
        <v>5928</v>
      </c>
      <c r="AG558" s="6" t="s">
        <v>8454</v>
      </c>
      <c r="AH558" s="5" t="s">
        <v>9528</v>
      </c>
      <c r="AI558" s="5"/>
      <c r="AJ558" s="5">
        <v>1423</v>
      </c>
      <c r="AK558" s="5">
        <v>94.28</v>
      </c>
      <c r="AL558" t="s">
        <v>6395</v>
      </c>
      <c r="AN558" s="5">
        <v>0</v>
      </c>
      <c r="AO558" s="5">
        <v>0</v>
      </c>
      <c r="AP558" s="5"/>
      <c r="AQ558" s="5"/>
      <c r="AR558" s="5"/>
      <c r="AS558" s="6" t="s">
        <v>5954</v>
      </c>
      <c r="AT558" s="5" t="s">
        <v>6989</v>
      </c>
      <c r="AU558" t="e">
        <v>#N/A</v>
      </c>
      <c r="AW558" s="5">
        <v>0</v>
      </c>
      <c r="AX558" s="5">
        <v>0</v>
      </c>
      <c r="AY558" s="5">
        <v>0</v>
      </c>
      <c r="AZ558" s="5">
        <v>0</v>
      </c>
      <c r="BA558" s="5">
        <v>0</v>
      </c>
      <c r="BB558" t="e">
        <f>VLOOKUP(A558,names!$A:$H,6,0)</f>
        <v>#N/A</v>
      </c>
      <c r="BC558" t="e">
        <f>VLOOKUP(A558,names!$A:$H,7,0)</f>
        <v>#N/A</v>
      </c>
    </row>
    <row r="559" spans="1:55" hidden="1" x14ac:dyDescent="0.35">
      <c r="A559" s="5">
        <v>68852</v>
      </c>
      <c r="B559" t="s">
        <v>2060</v>
      </c>
      <c r="C559" t="s">
        <v>2061</v>
      </c>
      <c r="D559" t="s">
        <v>26</v>
      </c>
      <c r="E559" t="s">
        <v>9529</v>
      </c>
      <c r="F559" t="s">
        <v>5071</v>
      </c>
      <c r="G559" s="5">
        <v>12959550</v>
      </c>
      <c r="H559" t="s">
        <v>5106</v>
      </c>
      <c r="J559" s="6">
        <v>37687</v>
      </c>
      <c r="K559" t="s">
        <v>5090</v>
      </c>
      <c r="L559" t="s">
        <v>5172</v>
      </c>
      <c r="M559" s="6">
        <v>44530</v>
      </c>
      <c r="N559">
        <v>36</v>
      </c>
      <c r="O559" t="s">
        <v>5173</v>
      </c>
      <c r="P559" t="s">
        <v>9530</v>
      </c>
      <c r="Q559" s="14">
        <v>76253431</v>
      </c>
      <c r="R559" s="15" t="s">
        <v>9531</v>
      </c>
      <c r="S559" s="14"/>
      <c r="T559" s="15"/>
      <c r="U559" s="16" t="s">
        <v>9532</v>
      </c>
      <c r="V559" s="17"/>
      <c r="W559" s="6" t="s">
        <v>5076</v>
      </c>
      <c r="X559" s="6" t="s">
        <v>5076</v>
      </c>
      <c r="Y559" t="e">
        <v>#N/A</v>
      </c>
      <c r="Z559" t="e">
        <v>#N/A</v>
      </c>
      <c r="AA559" t="e">
        <v>#N/A</v>
      </c>
      <c r="AB559" s="5" t="e">
        <v>#N/A</v>
      </c>
      <c r="AC559" s="5" t="e">
        <v>#N/A</v>
      </c>
      <c r="AD559" s="6" t="e">
        <v>#N/A</v>
      </c>
      <c r="AE559" s="5" t="e">
        <v>#N/A</v>
      </c>
      <c r="AF559" s="5" t="e">
        <v>#N/A</v>
      </c>
      <c r="AG559" s="6" t="s">
        <v>5076</v>
      </c>
      <c r="AH559" s="5" t="e">
        <v>#N/A</v>
      </c>
      <c r="AI559" s="5" t="e">
        <v>#N/A</v>
      </c>
      <c r="AJ559" s="5">
        <v>1385</v>
      </c>
      <c r="AK559" s="5">
        <v>94.27</v>
      </c>
      <c r="AL559" t="s">
        <v>5546</v>
      </c>
      <c r="AM559" t="s">
        <v>5610</v>
      </c>
      <c r="AN559" s="5">
        <v>70</v>
      </c>
      <c r="AO559" s="5">
        <v>0.3</v>
      </c>
      <c r="AP559" s="5" t="s">
        <v>9533</v>
      </c>
      <c r="AQ559" s="5">
        <v>71259585</v>
      </c>
      <c r="AR559" s="5" t="s">
        <v>9534</v>
      </c>
      <c r="AS559" s="6" t="e">
        <v>#N/A</v>
      </c>
      <c r="AT559" s="5" t="e">
        <v>#N/A</v>
      </c>
      <c r="AU559" t="e">
        <v>#N/A</v>
      </c>
      <c r="AW559" s="5">
        <v>24</v>
      </c>
      <c r="AX559" s="5" t="s">
        <v>5068</v>
      </c>
      <c r="AY559" s="5">
        <v>24</v>
      </c>
      <c r="AZ559" s="5">
        <v>0</v>
      </c>
      <c r="BA559" s="5">
        <v>1</v>
      </c>
      <c r="BB559" t="e">
        <f>VLOOKUP(A559,names!$A:$H,6,0)</f>
        <v>#N/A</v>
      </c>
      <c r="BC559" t="e">
        <f>VLOOKUP(A559,names!$A:$H,7,0)</f>
        <v>#N/A</v>
      </c>
    </row>
    <row r="560" spans="1:55" hidden="1" x14ac:dyDescent="0.35">
      <c r="A560" s="5">
        <v>54676</v>
      </c>
      <c r="B560" t="s">
        <v>9535</v>
      </c>
      <c r="C560" t="s">
        <v>9536</v>
      </c>
      <c r="D560" t="s">
        <v>187</v>
      </c>
      <c r="E560" t="s">
        <v>9537</v>
      </c>
      <c r="F560" t="s">
        <v>5071</v>
      </c>
      <c r="G560" s="5">
        <v>8465471</v>
      </c>
      <c r="H560" t="s">
        <v>5106</v>
      </c>
      <c r="J560" s="6">
        <v>36952</v>
      </c>
      <c r="K560" t="s">
        <v>5090</v>
      </c>
      <c r="L560" t="s">
        <v>5291</v>
      </c>
      <c r="M560" s="6">
        <v>43609</v>
      </c>
      <c r="N560">
        <v>37</v>
      </c>
      <c r="O560" t="s">
        <v>5402</v>
      </c>
      <c r="P560" t="s">
        <v>9538</v>
      </c>
      <c r="Q560" s="14">
        <v>75803018</v>
      </c>
      <c r="R560" s="15"/>
      <c r="S560" s="14"/>
      <c r="T560" s="15"/>
      <c r="U560" s="16" t="s">
        <v>9539</v>
      </c>
      <c r="V560" s="17" t="s">
        <v>9540</v>
      </c>
      <c r="W560" s="6" t="s">
        <v>5076</v>
      </c>
      <c r="X560" s="6">
        <v>43715</v>
      </c>
      <c r="Y560" t="e">
        <v>#N/A</v>
      </c>
      <c r="Z560" t="e">
        <v>#N/A</v>
      </c>
      <c r="AA560" t="e">
        <v>#N/A</v>
      </c>
      <c r="AB560" s="5" t="e">
        <v>#N/A</v>
      </c>
      <c r="AC560" s="5" t="e">
        <v>#N/A</v>
      </c>
      <c r="AD560" s="6" t="e">
        <v>#N/A</v>
      </c>
      <c r="AE560" s="5" t="e">
        <v>#N/A</v>
      </c>
      <c r="AF560" s="5" t="e">
        <v>#N/A</v>
      </c>
      <c r="AG560" s="6">
        <v>43293</v>
      </c>
      <c r="AH560" s="5" t="e">
        <v>#N/A</v>
      </c>
      <c r="AI560" s="5" t="e">
        <v>#N/A</v>
      </c>
      <c r="AJ560" s="5">
        <v>957</v>
      </c>
      <c r="AK560" s="5">
        <v>94.26</v>
      </c>
      <c r="AL560" t="s">
        <v>6191</v>
      </c>
      <c r="AM560" t="s">
        <v>6509</v>
      </c>
      <c r="AN560" s="5">
        <v>35</v>
      </c>
      <c r="AO560" s="5">
        <v>0.65</v>
      </c>
      <c r="AP560" s="5" t="s">
        <v>9541</v>
      </c>
      <c r="AQ560" s="5" t="s">
        <v>9542</v>
      </c>
      <c r="AR560" s="5"/>
      <c r="AS560" s="6" t="e">
        <v>#N/A</v>
      </c>
      <c r="AT560" s="5" t="e">
        <v>#N/A</v>
      </c>
      <c r="AU560" t="e">
        <v>#N/A</v>
      </c>
      <c r="AW560" s="5">
        <v>61</v>
      </c>
      <c r="AX560" s="5" t="s">
        <v>5068</v>
      </c>
      <c r="AY560" s="5">
        <v>24</v>
      </c>
      <c r="AZ560" s="5">
        <v>0</v>
      </c>
      <c r="BA560" s="5">
        <v>4</v>
      </c>
      <c r="BB560" t="e">
        <f>VLOOKUP(A560,names!$A:$H,6,0)</f>
        <v>#N/A</v>
      </c>
      <c r="BC560" t="e">
        <f>VLOOKUP(A560,names!$A:$H,7,0)</f>
        <v>#N/A</v>
      </c>
    </row>
    <row r="561" spans="1:55" hidden="1" x14ac:dyDescent="0.35">
      <c r="A561" s="5">
        <v>68445</v>
      </c>
      <c r="B561" t="s">
        <v>7313</v>
      </c>
      <c r="C561" t="s">
        <v>9543</v>
      </c>
      <c r="D561" t="s">
        <v>9544</v>
      </c>
      <c r="E561" t="s">
        <v>9545</v>
      </c>
      <c r="F561" t="s">
        <v>5071</v>
      </c>
      <c r="H561" t="s">
        <v>5106</v>
      </c>
      <c r="K561" t="s">
        <v>5062</v>
      </c>
      <c r="L561" t="s">
        <v>5080</v>
      </c>
      <c r="M561" s="6">
        <v>44530</v>
      </c>
      <c r="N561">
        <v>47</v>
      </c>
      <c r="O561" t="s">
        <v>5081</v>
      </c>
      <c r="P561" t="s">
        <v>9546</v>
      </c>
      <c r="Q561" s="14">
        <v>70386067</v>
      </c>
      <c r="R561" s="15" t="s">
        <v>9547</v>
      </c>
      <c r="S561" s="14"/>
      <c r="T561" s="15"/>
      <c r="U561" s="16" t="s">
        <v>9548</v>
      </c>
      <c r="V561" s="17"/>
      <c r="W561" s="6" t="s">
        <v>5076</v>
      </c>
      <c r="X561" s="6">
        <v>44744</v>
      </c>
      <c r="Y561" t="e">
        <v>#N/A</v>
      </c>
      <c r="Z561" t="e">
        <v>#N/A</v>
      </c>
      <c r="AA561" t="e">
        <v>#N/A</v>
      </c>
      <c r="AB561" s="5" t="e">
        <v>#N/A</v>
      </c>
      <c r="AC561" s="5" t="e">
        <v>#N/A</v>
      </c>
      <c r="AD561" s="6" t="e">
        <v>#N/A</v>
      </c>
      <c r="AE561" s="5" t="e">
        <v>#N/A</v>
      </c>
      <c r="AF561" s="5" t="e">
        <v>#N/A</v>
      </c>
      <c r="AG561" s="6">
        <v>44389</v>
      </c>
      <c r="AH561" s="5" t="e">
        <v>#N/A</v>
      </c>
      <c r="AI561" s="5" t="e">
        <v>#N/A</v>
      </c>
      <c r="AJ561" s="5">
        <v>1300</v>
      </c>
      <c r="AK561" s="5">
        <v>94.25</v>
      </c>
      <c r="AL561" t="s">
        <v>5777</v>
      </c>
      <c r="AM561" t="s">
        <v>7567</v>
      </c>
      <c r="AN561" s="5">
        <v>70</v>
      </c>
      <c r="AO561" s="5">
        <v>0.3</v>
      </c>
      <c r="AP561" s="5" t="s">
        <v>9549</v>
      </c>
      <c r="AQ561" s="5" t="s">
        <v>9550</v>
      </c>
      <c r="AR561" s="5" t="s">
        <v>9551</v>
      </c>
      <c r="AS561" s="6" t="e">
        <v>#N/A</v>
      </c>
      <c r="AT561" s="5" t="e">
        <v>#N/A</v>
      </c>
      <c r="AU561" t="e">
        <v>#N/A</v>
      </c>
      <c r="AW561" s="5">
        <v>155</v>
      </c>
      <c r="AX561" s="5" t="s">
        <v>5068</v>
      </c>
      <c r="AY561" s="5">
        <v>23</v>
      </c>
      <c r="AZ561" s="5">
        <v>0</v>
      </c>
      <c r="BA561" s="5">
        <v>4</v>
      </c>
      <c r="BB561" t="e">
        <f>VLOOKUP(A561,names!$A:$H,6,0)</f>
        <v>#N/A</v>
      </c>
      <c r="BC561" t="e">
        <f>VLOOKUP(A561,names!$A:$H,7,0)</f>
        <v>#N/A</v>
      </c>
    </row>
    <row r="562" spans="1:55" hidden="1" x14ac:dyDescent="0.35">
      <c r="A562" s="5">
        <v>68974</v>
      </c>
      <c r="B562" t="s">
        <v>7141</v>
      </c>
      <c r="C562" t="s">
        <v>4528</v>
      </c>
      <c r="D562" t="s">
        <v>9552</v>
      </c>
      <c r="E562" t="s">
        <v>9553</v>
      </c>
      <c r="F562" t="s">
        <v>5071</v>
      </c>
      <c r="G562" s="5">
        <v>12356886</v>
      </c>
      <c r="H562" t="s">
        <v>5072</v>
      </c>
      <c r="J562" s="6">
        <v>38110</v>
      </c>
      <c r="K562" t="s">
        <v>875</v>
      </c>
      <c r="L562" t="s">
        <v>5080</v>
      </c>
      <c r="M562" s="6">
        <v>44519</v>
      </c>
      <c r="N562">
        <v>47</v>
      </c>
      <c r="O562" t="s">
        <v>5081</v>
      </c>
      <c r="P562" t="s">
        <v>9554</v>
      </c>
      <c r="Q562" s="14">
        <v>70256595</v>
      </c>
      <c r="R562" s="15" t="s">
        <v>9555</v>
      </c>
      <c r="S562" s="14"/>
      <c r="T562" s="15"/>
      <c r="U562" s="16" t="s">
        <v>9556</v>
      </c>
      <c r="V562" s="17"/>
      <c r="W562" s="6" t="s">
        <v>5076</v>
      </c>
      <c r="X562" s="6" t="s">
        <v>5076</v>
      </c>
      <c r="Y562" t="e">
        <v>#N/A</v>
      </c>
      <c r="Z562" t="e">
        <v>#N/A</v>
      </c>
      <c r="AA562" t="e">
        <v>#N/A</v>
      </c>
      <c r="AB562" s="5" t="e">
        <v>#N/A</v>
      </c>
      <c r="AC562" s="5" t="e">
        <v>#N/A</v>
      </c>
      <c r="AD562" s="6" t="e">
        <v>#N/A</v>
      </c>
      <c r="AE562" s="5" t="e">
        <v>#N/A</v>
      </c>
      <c r="AF562" s="5" t="e">
        <v>#N/A</v>
      </c>
      <c r="AG562" s="6" t="s">
        <v>5076</v>
      </c>
      <c r="AH562" s="5" t="e">
        <v>#N/A</v>
      </c>
      <c r="AI562" s="5" t="e">
        <v>#N/A</v>
      </c>
      <c r="AJ562" s="5">
        <v>1310</v>
      </c>
      <c r="AK562" s="5">
        <v>94.25</v>
      </c>
      <c r="AL562" t="s">
        <v>5830</v>
      </c>
      <c r="AM562" t="s">
        <v>5605</v>
      </c>
      <c r="AN562" s="5">
        <v>50</v>
      </c>
      <c r="AO562" s="5">
        <v>0.5</v>
      </c>
      <c r="AP562" s="5" t="s">
        <v>9557</v>
      </c>
      <c r="AQ562" s="5">
        <v>78134707</v>
      </c>
      <c r="AR562" s="5" t="s">
        <v>9558</v>
      </c>
      <c r="AS562" s="6" t="e">
        <v>#N/A</v>
      </c>
      <c r="AT562" s="5" t="e">
        <v>#N/A</v>
      </c>
      <c r="AU562" t="e">
        <v>#N/A</v>
      </c>
      <c r="AW562" s="5">
        <v>198</v>
      </c>
      <c r="AX562" s="5" t="s">
        <v>5068</v>
      </c>
      <c r="AY562" s="5">
        <v>25</v>
      </c>
      <c r="AZ562" s="5">
        <v>0</v>
      </c>
      <c r="BA562" s="5">
        <v>4</v>
      </c>
      <c r="BB562" t="e">
        <f>VLOOKUP(A562,names!$A:$H,6,0)</f>
        <v>#N/A</v>
      </c>
      <c r="BC562" t="e">
        <f>VLOOKUP(A562,names!$A:$H,7,0)</f>
        <v>#N/A</v>
      </c>
    </row>
    <row r="563" spans="1:55" hidden="1" x14ac:dyDescent="0.35">
      <c r="A563" s="5">
        <v>61886</v>
      </c>
      <c r="B563" t="s">
        <v>9559</v>
      </c>
      <c r="C563" t="s">
        <v>1345</v>
      </c>
      <c r="D563" t="s">
        <v>648</v>
      </c>
      <c r="E563" t="s">
        <v>9560</v>
      </c>
      <c r="F563" t="s">
        <v>5071</v>
      </c>
      <c r="G563" s="5">
        <v>8461739</v>
      </c>
      <c r="H563" t="s">
        <v>5106</v>
      </c>
      <c r="J563" s="6">
        <v>37559</v>
      </c>
      <c r="K563" t="s">
        <v>5090</v>
      </c>
      <c r="L563" t="s">
        <v>5254</v>
      </c>
      <c r="M563" s="6">
        <v>44112</v>
      </c>
      <c r="N563">
        <v>44</v>
      </c>
      <c r="O563" t="s">
        <v>5671</v>
      </c>
      <c r="P563" t="s">
        <v>9561</v>
      </c>
      <c r="Q563" s="14" t="s">
        <v>9562</v>
      </c>
      <c r="R563" s="15"/>
      <c r="S563" s="14"/>
      <c r="T563" s="15"/>
      <c r="U563" s="16" t="s">
        <v>9563</v>
      </c>
      <c r="V563" s="17" t="s">
        <v>9564</v>
      </c>
      <c r="W563" s="6" t="s">
        <v>5076</v>
      </c>
      <c r="X563" s="6" t="s">
        <v>5076</v>
      </c>
      <c r="Y563" t="e">
        <v>#N/A</v>
      </c>
      <c r="Z563" t="e">
        <v>#N/A</v>
      </c>
      <c r="AA563" t="e">
        <v>#N/A</v>
      </c>
      <c r="AB563" s="5" t="e">
        <v>#N/A</v>
      </c>
      <c r="AC563" s="5" t="e">
        <v>#N/A</v>
      </c>
      <c r="AD563" s="6" t="e">
        <v>#N/A</v>
      </c>
      <c r="AE563" s="5" t="e">
        <v>#N/A</v>
      </c>
      <c r="AF563" s="5" t="e">
        <v>#N/A</v>
      </c>
      <c r="AG563" s="6" t="s">
        <v>5076</v>
      </c>
      <c r="AH563" s="5" t="e">
        <v>#N/A</v>
      </c>
      <c r="AI563" s="5" t="e">
        <v>#N/A</v>
      </c>
      <c r="AJ563" s="5">
        <v>1332</v>
      </c>
      <c r="AK563" s="5">
        <v>94.25</v>
      </c>
      <c r="AL563" t="s">
        <v>5647</v>
      </c>
      <c r="AM563" t="s">
        <v>5489</v>
      </c>
      <c r="AN563" s="5">
        <v>60</v>
      </c>
      <c r="AO563" s="5">
        <v>0.4</v>
      </c>
      <c r="AP563" s="5" t="s">
        <v>9565</v>
      </c>
      <c r="AQ563" s="5" t="s">
        <v>9566</v>
      </c>
      <c r="AR563" s="5" t="s">
        <v>9567</v>
      </c>
      <c r="AS563" s="6" t="e">
        <v>#N/A</v>
      </c>
      <c r="AT563" s="5" t="e">
        <v>#N/A</v>
      </c>
      <c r="AU563" t="e">
        <v>#N/A</v>
      </c>
      <c r="AV563" t="s">
        <v>9568</v>
      </c>
      <c r="AW563" s="5">
        <v>67</v>
      </c>
      <c r="AX563" s="5" t="s">
        <v>5068</v>
      </c>
      <c r="AY563" s="5">
        <v>25</v>
      </c>
      <c r="AZ563" s="5">
        <v>0</v>
      </c>
      <c r="BA563" s="5">
        <v>4</v>
      </c>
      <c r="BB563" t="e">
        <f>VLOOKUP(A563,names!$A:$H,6,0)</f>
        <v>#N/A</v>
      </c>
      <c r="BC563" t="e">
        <f>VLOOKUP(A563,names!$A:$H,7,0)</f>
        <v>#N/A</v>
      </c>
    </row>
    <row r="564" spans="1:55" hidden="1" x14ac:dyDescent="0.35">
      <c r="A564" s="5">
        <v>63434</v>
      </c>
      <c r="B564" t="s">
        <v>9569</v>
      </c>
      <c r="C564" t="s">
        <v>1893</v>
      </c>
      <c r="D564" t="s">
        <v>3020</v>
      </c>
      <c r="E564" t="s">
        <v>9570</v>
      </c>
      <c r="F564" t="s">
        <v>5071</v>
      </c>
      <c r="G564" s="5">
        <v>6193008</v>
      </c>
      <c r="H564" t="s">
        <v>5106</v>
      </c>
      <c r="J564" s="6">
        <v>37526</v>
      </c>
      <c r="K564" t="s">
        <v>5062</v>
      </c>
      <c r="L564" t="s">
        <v>5302</v>
      </c>
      <c r="M564" s="6">
        <v>44165</v>
      </c>
      <c r="N564">
        <v>42</v>
      </c>
      <c r="O564" t="s">
        <v>5502</v>
      </c>
      <c r="P564" t="s">
        <v>9571</v>
      </c>
      <c r="Q564" s="14"/>
      <c r="R564" s="15" t="s">
        <v>9572</v>
      </c>
      <c r="S564" s="14"/>
      <c r="T564" s="15"/>
      <c r="U564" s="16" t="s">
        <v>9573</v>
      </c>
      <c r="V564" s="17"/>
      <c r="W564" s="6" t="s">
        <v>5076</v>
      </c>
      <c r="X564" s="6">
        <v>44318</v>
      </c>
      <c r="Y564" t="e">
        <v>#N/A</v>
      </c>
      <c r="Z564" t="e">
        <v>#N/A</v>
      </c>
      <c r="AA564" t="e">
        <v>#N/A</v>
      </c>
      <c r="AB564" s="5" t="e">
        <v>#N/A</v>
      </c>
      <c r="AC564" s="5" t="e">
        <v>#N/A</v>
      </c>
      <c r="AD564" s="6" t="e">
        <v>#N/A</v>
      </c>
      <c r="AE564" s="5" t="e">
        <v>#N/A</v>
      </c>
      <c r="AF564" s="5" t="e">
        <v>#N/A</v>
      </c>
      <c r="AG564" s="6" t="s">
        <v>5084</v>
      </c>
      <c r="AH564" s="5" t="e">
        <v>#N/A</v>
      </c>
      <c r="AI564" s="5" t="e">
        <v>#N/A</v>
      </c>
      <c r="AJ564" s="5">
        <v>1215</v>
      </c>
      <c r="AK564" s="5">
        <v>94.25</v>
      </c>
      <c r="AL564" t="s">
        <v>2150</v>
      </c>
      <c r="AM564" t="s">
        <v>5605</v>
      </c>
      <c r="AN564" s="5">
        <v>50</v>
      </c>
      <c r="AO564" s="5">
        <v>0.5</v>
      </c>
      <c r="AP564" s="5" t="s">
        <v>9574</v>
      </c>
      <c r="AQ564" s="5">
        <v>71100969</v>
      </c>
      <c r="AR564" s="5"/>
      <c r="AS564" s="6" t="e">
        <v>#N/A</v>
      </c>
      <c r="AT564" s="5" t="e">
        <v>#N/A</v>
      </c>
      <c r="AU564" t="e">
        <v>#N/A</v>
      </c>
      <c r="AW564" s="5">
        <v>198</v>
      </c>
      <c r="AX564" s="5" t="s">
        <v>5068</v>
      </c>
      <c r="AY564" s="5">
        <v>27</v>
      </c>
      <c r="AZ564" s="5">
        <v>0</v>
      </c>
      <c r="BA564" s="5">
        <v>4</v>
      </c>
      <c r="BB564" t="e">
        <f>VLOOKUP(A564,names!$A:$H,6,0)</f>
        <v>#N/A</v>
      </c>
      <c r="BC564" t="e">
        <f>VLOOKUP(A564,names!$A:$H,7,0)</f>
        <v>#N/A</v>
      </c>
    </row>
    <row r="565" spans="1:55" hidden="1" x14ac:dyDescent="0.35">
      <c r="A565" s="5">
        <v>26023</v>
      </c>
      <c r="B565" t="s">
        <v>9575</v>
      </c>
      <c r="C565" t="s">
        <v>9576</v>
      </c>
      <c r="D565" t="s">
        <v>2668</v>
      </c>
      <c r="E565" t="s">
        <v>9577</v>
      </c>
      <c r="F565" t="s">
        <v>5061</v>
      </c>
      <c r="G565" s="5">
        <v>6124030</v>
      </c>
      <c r="H565" t="e">
        <v>#N/A</v>
      </c>
      <c r="J565" s="6">
        <v>34556</v>
      </c>
      <c r="K565" t="s">
        <v>5090</v>
      </c>
      <c r="L565" t="s">
        <v>5350</v>
      </c>
      <c r="M565" s="6">
        <v>41251</v>
      </c>
      <c r="N565">
        <v>12</v>
      </c>
      <c r="O565" t="s">
        <v>6291</v>
      </c>
      <c r="P565" t="s">
        <v>9578</v>
      </c>
      <c r="Q565" s="14" t="s">
        <v>9579</v>
      </c>
      <c r="R565" s="15"/>
      <c r="S565" s="14">
        <v>2718251</v>
      </c>
      <c r="T565" s="15"/>
      <c r="U565" s="16"/>
      <c r="V565" s="17" t="s">
        <v>9580</v>
      </c>
      <c r="W565" s="6">
        <v>43043</v>
      </c>
      <c r="X565" s="6" t="s">
        <v>6295</v>
      </c>
      <c r="Z565" t="s">
        <v>9581</v>
      </c>
      <c r="AA565" t="s">
        <v>9582</v>
      </c>
      <c r="AB565" s="5" t="s">
        <v>5407</v>
      </c>
      <c r="AC565" s="5"/>
      <c r="AD565" s="6" t="s">
        <v>6298</v>
      </c>
      <c r="AE565" s="5">
        <v>3377</v>
      </c>
      <c r="AF565" s="5" t="s">
        <v>6299</v>
      </c>
      <c r="AG565" s="6" t="s">
        <v>6300</v>
      </c>
      <c r="AH565" s="5" t="s">
        <v>9583</v>
      </c>
      <c r="AI565" s="5"/>
      <c r="AJ565" s="5">
        <v>1248</v>
      </c>
      <c r="AK565" s="5">
        <v>94.21</v>
      </c>
      <c r="AL565" t="s">
        <v>5647</v>
      </c>
      <c r="AN565" s="5">
        <v>0</v>
      </c>
      <c r="AO565" s="5">
        <v>0</v>
      </c>
      <c r="AP565" s="5"/>
      <c r="AQ565" s="5"/>
      <c r="AR565" s="5"/>
      <c r="AS565" s="6" t="s">
        <v>5113</v>
      </c>
      <c r="AT565" s="5" t="s">
        <v>5860</v>
      </c>
      <c r="AU565" t="e">
        <v>#N/A</v>
      </c>
      <c r="AW565" s="5">
        <v>0</v>
      </c>
      <c r="AX565" s="5">
        <v>0</v>
      </c>
      <c r="AY565" s="5">
        <v>0</v>
      </c>
      <c r="AZ565" s="5">
        <v>0</v>
      </c>
      <c r="BA565" s="5">
        <v>0</v>
      </c>
      <c r="BB565" t="e">
        <f>VLOOKUP(A565,names!$A:$H,6,0)</f>
        <v>#N/A</v>
      </c>
      <c r="BC565" t="e">
        <f>VLOOKUP(A565,names!$A:$H,7,0)</f>
        <v>#N/A</v>
      </c>
    </row>
    <row r="566" spans="1:55" hidden="1" x14ac:dyDescent="0.35">
      <c r="A566" s="5">
        <v>61239</v>
      </c>
      <c r="B566" t="s">
        <v>9584</v>
      </c>
      <c r="C566" t="s">
        <v>5534</v>
      </c>
      <c r="D566" t="s">
        <v>187</v>
      </c>
      <c r="E566" t="s">
        <v>9585</v>
      </c>
      <c r="F566" t="s">
        <v>5071</v>
      </c>
      <c r="G566" s="5">
        <v>9516715</v>
      </c>
      <c r="H566" t="s">
        <v>5106</v>
      </c>
      <c r="J566" s="6">
        <v>37687</v>
      </c>
      <c r="K566" t="s">
        <v>5062</v>
      </c>
      <c r="L566" t="s">
        <v>5291</v>
      </c>
      <c r="M566" s="6">
        <v>44165</v>
      </c>
      <c r="N566">
        <v>37</v>
      </c>
      <c r="O566" t="s">
        <v>5402</v>
      </c>
      <c r="P566" t="s">
        <v>9586</v>
      </c>
      <c r="Q566" s="14" t="s">
        <v>9587</v>
      </c>
      <c r="R566" s="15"/>
      <c r="S566" s="14">
        <v>4241985</v>
      </c>
      <c r="T566" s="15"/>
      <c r="U566" s="16"/>
      <c r="V566" s="17" t="s">
        <v>9588</v>
      </c>
      <c r="W566" s="6" t="s">
        <v>5076</v>
      </c>
      <c r="X566" s="6" t="s">
        <v>9589</v>
      </c>
      <c r="Y566" t="e">
        <v>#N/A</v>
      </c>
      <c r="Z566" t="e">
        <v>#N/A</v>
      </c>
      <c r="AA566" t="e">
        <v>#N/A</v>
      </c>
      <c r="AB566" s="5" t="e">
        <v>#N/A</v>
      </c>
      <c r="AC566" s="5" t="e">
        <v>#N/A</v>
      </c>
      <c r="AD566" s="6" t="e">
        <v>#N/A</v>
      </c>
      <c r="AE566" s="5" t="e">
        <v>#N/A</v>
      </c>
      <c r="AF566" s="5" t="e">
        <v>#N/A</v>
      </c>
      <c r="AG566" s="6" t="s">
        <v>5084</v>
      </c>
      <c r="AH566" s="5" t="e">
        <v>#N/A</v>
      </c>
      <c r="AI566" s="5" t="e">
        <v>#N/A</v>
      </c>
      <c r="AJ566" s="5">
        <v>691</v>
      </c>
      <c r="AK566" s="5">
        <v>94.21</v>
      </c>
      <c r="AL566" t="s">
        <v>5125</v>
      </c>
      <c r="AM566" t="s">
        <v>7550</v>
      </c>
      <c r="AN566" s="5">
        <v>40</v>
      </c>
      <c r="AO566" s="5">
        <v>0.6</v>
      </c>
      <c r="AP566" s="5" t="s">
        <v>9590</v>
      </c>
      <c r="AQ566" s="5">
        <v>79791438</v>
      </c>
      <c r="AR566" s="5" t="s">
        <v>9591</v>
      </c>
      <c r="AS566" s="6" t="e">
        <v>#N/A</v>
      </c>
      <c r="AT566" s="5" t="e">
        <v>#N/A</v>
      </c>
      <c r="AU566" t="e">
        <v>#N/A</v>
      </c>
      <c r="AV566" t="s">
        <v>9592</v>
      </c>
      <c r="AW566" s="5">
        <v>172</v>
      </c>
      <c r="AX566" s="5" t="s">
        <v>5068</v>
      </c>
      <c r="AY566" s="5">
        <v>17</v>
      </c>
      <c r="AZ566" s="5">
        <v>0</v>
      </c>
      <c r="BA566" s="5">
        <v>4</v>
      </c>
      <c r="BB566" t="e">
        <f>VLOOKUP(A566,names!$A:$H,6,0)</f>
        <v>#N/A</v>
      </c>
      <c r="BC566" t="e">
        <f>VLOOKUP(A566,names!$A:$H,7,0)</f>
        <v>#N/A</v>
      </c>
    </row>
    <row r="567" spans="1:55" hidden="1" x14ac:dyDescent="0.35">
      <c r="A567" s="5">
        <v>8010</v>
      </c>
      <c r="B567" t="s">
        <v>1472</v>
      </c>
      <c r="C567" t="s">
        <v>3077</v>
      </c>
      <c r="D567" t="s">
        <v>112</v>
      </c>
      <c r="E567" t="s">
        <v>9593</v>
      </c>
      <c r="F567" t="s">
        <v>5061</v>
      </c>
      <c r="G567" s="5">
        <v>5269308</v>
      </c>
      <c r="H567" t="e">
        <v>#N/A</v>
      </c>
      <c r="J567" s="6">
        <v>30356</v>
      </c>
      <c r="K567" t="s">
        <v>5062</v>
      </c>
      <c r="L567" t="s">
        <v>5302</v>
      </c>
      <c r="M567" s="6">
        <v>37401</v>
      </c>
      <c r="N567">
        <v>23</v>
      </c>
      <c r="O567" t="s">
        <v>5303</v>
      </c>
      <c r="P567" t="s">
        <v>9594</v>
      </c>
      <c r="Q567" s="14">
        <v>71721017</v>
      </c>
      <c r="R567" s="15"/>
      <c r="S567" s="14">
        <v>4470476</v>
      </c>
      <c r="T567" s="15"/>
      <c r="U567" s="16" t="s">
        <v>9595</v>
      </c>
      <c r="V567" s="17"/>
      <c r="W567" s="6">
        <v>39120</v>
      </c>
      <c r="X567" s="6" t="s">
        <v>8255</v>
      </c>
      <c r="Z567" t="s">
        <v>9596</v>
      </c>
      <c r="AA567" t="s">
        <v>9597</v>
      </c>
      <c r="AB567" s="5" t="s">
        <v>5407</v>
      </c>
      <c r="AC567" s="5" t="s">
        <v>5408</v>
      </c>
      <c r="AD567" s="6" t="s">
        <v>8258</v>
      </c>
      <c r="AE567" s="5">
        <v>1232</v>
      </c>
      <c r="AF567" s="5" t="s">
        <v>6606</v>
      </c>
      <c r="AG567" s="6" t="s">
        <v>8259</v>
      </c>
      <c r="AH567" s="5" t="s">
        <v>9598</v>
      </c>
      <c r="AI567" s="5"/>
      <c r="AJ567" s="5">
        <v>1409</v>
      </c>
      <c r="AK567" s="5">
        <v>94.2</v>
      </c>
      <c r="AL567" t="s">
        <v>9599</v>
      </c>
      <c r="AN567" s="5">
        <v>0</v>
      </c>
      <c r="AO567" s="5">
        <v>0</v>
      </c>
      <c r="AP567" s="5"/>
      <c r="AQ567" s="5"/>
      <c r="AR567" s="5"/>
      <c r="AS567" s="6" t="s">
        <v>9600</v>
      </c>
      <c r="AT567" s="5" t="s">
        <v>5860</v>
      </c>
      <c r="AU567" t="e">
        <v>#N/A</v>
      </c>
      <c r="AW567" s="5">
        <v>0</v>
      </c>
      <c r="AX567" s="5">
        <v>0</v>
      </c>
      <c r="AY567" s="5">
        <v>0</v>
      </c>
      <c r="AZ567" s="5">
        <v>0</v>
      </c>
      <c r="BA567" s="5">
        <v>0</v>
      </c>
      <c r="BB567" t="e">
        <f>VLOOKUP(A567,names!$A:$H,6,0)</f>
        <v>#N/A</v>
      </c>
      <c r="BC567" t="e">
        <f>VLOOKUP(A567,names!$A:$H,7,0)</f>
        <v>#N/A</v>
      </c>
    </row>
    <row r="568" spans="1:55" hidden="1" x14ac:dyDescent="0.35">
      <c r="A568" s="5">
        <v>46565</v>
      </c>
      <c r="B568" t="s">
        <v>493</v>
      </c>
      <c r="C568" t="s">
        <v>259</v>
      </c>
      <c r="D568" t="s">
        <v>2200</v>
      </c>
      <c r="E568" t="s">
        <v>9601</v>
      </c>
      <c r="F568" t="s">
        <v>5071</v>
      </c>
      <c r="G568" s="5">
        <v>7188585</v>
      </c>
      <c r="H568" t="s">
        <v>5072</v>
      </c>
      <c r="J568" s="6">
        <v>36462</v>
      </c>
      <c r="K568" t="s">
        <v>5062</v>
      </c>
      <c r="L568" t="s">
        <v>5191</v>
      </c>
      <c r="M568" s="6">
        <v>43069</v>
      </c>
      <c r="N568">
        <v>38</v>
      </c>
      <c r="O568" t="s">
        <v>5198</v>
      </c>
      <c r="P568" t="s">
        <v>9602</v>
      </c>
      <c r="Q568" s="14">
        <v>78243584</v>
      </c>
      <c r="R568" s="15"/>
      <c r="S568" s="14"/>
      <c r="T568" s="15"/>
      <c r="U568" s="16" t="s">
        <v>9603</v>
      </c>
      <c r="V568" s="17" t="s">
        <v>9604</v>
      </c>
      <c r="W568" s="6" t="s">
        <v>5076</v>
      </c>
      <c r="X568" s="6">
        <v>43289</v>
      </c>
      <c r="Y568" t="e">
        <v>#N/A</v>
      </c>
      <c r="Z568" t="e">
        <v>#N/A</v>
      </c>
      <c r="AA568" t="e">
        <v>#N/A</v>
      </c>
      <c r="AB568" s="5" t="e">
        <v>#N/A</v>
      </c>
      <c r="AC568" s="5" t="e">
        <v>#N/A</v>
      </c>
      <c r="AD568" s="6" t="e">
        <v>#N/A</v>
      </c>
      <c r="AE568" s="5" t="e">
        <v>#N/A</v>
      </c>
      <c r="AF568" s="5" t="e">
        <v>#N/A</v>
      </c>
      <c r="AG568" s="6">
        <v>42959</v>
      </c>
      <c r="AH568" s="5" t="e">
        <v>#N/A</v>
      </c>
      <c r="AI568" s="5" t="e">
        <v>#N/A</v>
      </c>
      <c r="AJ568" s="5">
        <v>1576</v>
      </c>
      <c r="AK568" s="5">
        <v>94.2</v>
      </c>
      <c r="AL568" t="s">
        <v>5440</v>
      </c>
      <c r="AM568" t="s">
        <v>9605</v>
      </c>
      <c r="AN568" s="5">
        <v>50</v>
      </c>
      <c r="AO568" s="5">
        <v>0.5</v>
      </c>
      <c r="AP568" s="5" t="s">
        <v>9606</v>
      </c>
      <c r="AQ568" s="5" t="s">
        <v>9607</v>
      </c>
      <c r="AR568" s="5"/>
      <c r="AS568" s="6" t="e">
        <v>#N/A</v>
      </c>
      <c r="AT568" s="5" t="e">
        <v>#N/A</v>
      </c>
      <c r="AU568" t="e">
        <v>#N/A</v>
      </c>
      <c r="AV568" t="s">
        <v>9608</v>
      </c>
      <c r="AW568" s="5">
        <v>201</v>
      </c>
      <c r="AX568" s="5" t="s">
        <v>5068</v>
      </c>
      <c r="AY568" s="5">
        <v>6</v>
      </c>
      <c r="AZ568" s="5">
        <v>0</v>
      </c>
      <c r="BA568" s="5">
        <v>2</v>
      </c>
      <c r="BB568" t="e">
        <f>VLOOKUP(A568,names!$A:$H,6,0)</f>
        <v>#N/A</v>
      </c>
      <c r="BC568" t="e">
        <f>VLOOKUP(A568,names!$A:$H,7,0)</f>
        <v>#N/A</v>
      </c>
    </row>
    <row r="569" spans="1:55" hidden="1" x14ac:dyDescent="0.35">
      <c r="A569" s="5">
        <v>61077</v>
      </c>
      <c r="B569" t="s">
        <v>9609</v>
      </c>
      <c r="C569" t="s">
        <v>177</v>
      </c>
      <c r="D569" t="s">
        <v>1928</v>
      </c>
      <c r="E569" t="s">
        <v>9610</v>
      </c>
      <c r="F569" t="s">
        <v>5071</v>
      </c>
      <c r="G569" s="5">
        <v>13438818</v>
      </c>
      <c r="H569" t="s">
        <v>5106</v>
      </c>
      <c r="J569" s="6">
        <v>37860</v>
      </c>
      <c r="K569" t="s">
        <v>5090</v>
      </c>
      <c r="L569" t="s">
        <v>5191</v>
      </c>
      <c r="M569" s="6">
        <v>44176</v>
      </c>
      <c r="N569">
        <v>38</v>
      </c>
      <c r="O569" t="s">
        <v>5198</v>
      </c>
      <c r="P569" t="s">
        <v>9611</v>
      </c>
      <c r="Q569" s="14" t="s">
        <v>9612</v>
      </c>
      <c r="R569" s="15"/>
      <c r="S569" s="14">
        <v>2230973</v>
      </c>
      <c r="T569" s="15"/>
      <c r="U569" s="16" t="s">
        <v>9613</v>
      </c>
      <c r="V569" s="17"/>
      <c r="W569" s="6" t="s">
        <v>5076</v>
      </c>
      <c r="X569" s="6" t="s">
        <v>5744</v>
      </c>
      <c r="Y569" t="e">
        <v>#N/A</v>
      </c>
      <c r="Z569" t="e">
        <v>#N/A</v>
      </c>
      <c r="AA569" t="e">
        <v>#N/A</v>
      </c>
      <c r="AB569" s="5" t="e">
        <v>#N/A</v>
      </c>
      <c r="AC569" s="5" t="e">
        <v>#N/A</v>
      </c>
      <c r="AD569" s="6" t="e">
        <v>#N/A</v>
      </c>
      <c r="AE569" s="5" t="e">
        <v>#N/A</v>
      </c>
      <c r="AF569" s="5" t="e">
        <v>#N/A</v>
      </c>
      <c r="AG569" s="6">
        <v>44147</v>
      </c>
      <c r="AH569" s="5" t="e">
        <v>#N/A</v>
      </c>
      <c r="AI569" s="5" t="e">
        <v>#N/A</v>
      </c>
      <c r="AJ569" s="5">
        <v>1368</v>
      </c>
      <c r="AK569" s="5">
        <v>94.2</v>
      </c>
      <c r="AL569" t="s">
        <v>9251</v>
      </c>
      <c r="AM569" t="s">
        <v>9614</v>
      </c>
      <c r="AN569" s="5">
        <v>70</v>
      </c>
      <c r="AO569" s="5">
        <v>0.3</v>
      </c>
      <c r="AP569" s="5" t="s">
        <v>9615</v>
      </c>
      <c r="AQ569" s="5">
        <v>72557639</v>
      </c>
      <c r="AR569" s="5"/>
      <c r="AS569" s="6" t="e">
        <v>#N/A</v>
      </c>
      <c r="AT569" s="5" t="e">
        <v>#N/A</v>
      </c>
      <c r="AU569" t="e">
        <v>#N/A</v>
      </c>
      <c r="AW569" s="5">
        <v>227</v>
      </c>
      <c r="AX569" s="5" t="s">
        <v>5068</v>
      </c>
      <c r="AY569" s="5">
        <v>24</v>
      </c>
      <c r="AZ569" s="5">
        <v>0</v>
      </c>
      <c r="BA569" s="5">
        <v>4</v>
      </c>
      <c r="BB569" t="e">
        <f>VLOOKUP(A569,names!$A:$H,6,0)</f>
        <v>#N/A</v>
      </c>
      <c r="BC569" t="e">
        <f>VLOOKUP(A569,names!$A:$H,7,0)</f>
        <v>#N/A</v>
      </c>
    </row>
    <row r="570" spans="1:55" hidden="1" x14ac:dyDescent="0.35">
      <c r="A570" s="5">
        <v>50694</v>
      </c>
      <c r="B570" t="s">
        <v>2060</v>
      </c>
      <c r="C570" t="s">
        <v>1365</v>
      </c>
      <c r="D570" t="s">
        <v>79</v>
      </c>
      <c r="E570" t="s">
        <v>9616</v>
      </c>
      <c r="F570" t="s">
        <v>5071</v>
      </c>
      <c r="G570" s="5">
        <v>13476889</v>
      </c>
      <c r="H570" t="s">
        <v>5106</v>
      </c>
      <c r="J570" s="6">
        <v>36854</v>
      </c>
      <c r="K570" t="s">
        <v>5062</v>
      </c>
      <c r="L570" t="s">
        <v>5191</v>
      </c>
      <c r="M570" s="6">
        <v>43434</v>
      </c>
      <c r="N570">
        <v>38</v>
      </c>
      <c r="O570" t="s">
        <v>5198</v>
      </c>
      <c r="P570" t="s">
        <v>9617</v>
      </c>
      <c r="Q570" s="14">
        <v>74352710</v>
      </c>
      <c r="R570" s="15"/>
      <c r="S570" s="14"/>
      <c r="T570" s="15">
        <v>4459937</v>
      </c>
      <c r="U570" s="16" t="s">
        <v>9618</v>
      </c>
      <c r="V570" s="17" t="s">
        <v>9619</v>
      </c>
      <c r="W570" s="6" t="s">
        <v>5076</v>
      </c>
      <c r="X570" s="6" t="s">
        <v>7289</v>
      </c>
      <c r="Y570" t="e">
        <v>#N/A</v>
      </c>
      <c r="Z570" t="e">
        <v>#N/A</v>
      </c>
      <c r="AA570" t="e">
        <v>#N/A</v>
      </c>
      <c r="AB570" s="5" t="e">
        <v>#N/A</v>
      </c>
      <c r="AC570" s="5" t="e">
        <v>#N/A</v>
      </c>
      <c r="AD570" s="6" t="e">
        <v>#N/A</v>
      </c>
      <c r="AE570" s="5" t="e">
        <v>#N/A</v>
      </c>
      <c r="AF570" s="5" t="e">
        <v>#N/A</v>
      </c>
      <c r="AG570" s="6">
        <v>43293</v>
      </c>
      <c r="AH570" s="5" t="e">
        <v>#N/A</v>
      </c>
      <c r="AI570" s="5" t="e">
        <v>#N/A</v>
      </c>
      <c r="AJ570" s="5">
        <v>1525</v>
      </c>
      <c r="AK570" s="5">
        <v>94.2</v>
      </c>
      <c r="AL570" t="s">
        <v>5158</v>
      </c>
      <c r="AM570" t="s">
        <v>5515</v>
      </c>
      <c r="AN570" s="5">
        <v>82</v>
      </c>
      <c r="AO570" s="5">
        <v>0.18</v>
      </c>
      <c r="AP570" s="5" t="s">
        <v>8718</v>
      </c>
      <c r="AQ570" s="5">
        <v>72720056</v>
      </c>
      <c r="AR570" s="5" t="s">
        <v>8719</v>
      </c>
      <c r="AS570" s="6" t="e">
        <v>#N/A</v>
      </c>
      <c r="AT570" s="5" t="e">
        <v>#N/A</v>
      </c>
      <c r="AU570" t="e">
        <v>#N/A</v>
      </c>
      <c r="AW570" s="5">
        <v>128</v>
      </c>
      <c r="AX570" s="5" t="s">
        <v>5068</v>
      </c>
      <c r="AY570" s="5">
        <v>28</v>
      </c>
      <c r="AZ570" s="5">
        <v>0</v>
      </c>
      <c r="BA570" s="5">
        <v>2</v>
      </c>
      <c r="BB570" t="e">
        <f>VLOOKUP(A570,names!$A:$H,6,0)</f>
        <v>#N/A</v>
      </c>
      <c r="BC570" t="e">
        <f>VLOOKUP(A570,names!$A:$H,7,0)</f>
        <v>#N/A</v>
      </c>
    </row>
    <row r="571" spans="1:55" hidden="1" x14ac:dyDescent="0.35">
      <c r="A571" s="5">
        <v>69425</v>
      </c>
      <c r="B571" t="s">
        <v>2060</v>
      </c>
      <c r="C571" t="s">
        <v>2422</v>
      </c>
      <c r="D571" t="s">
        <v>9620</v>
      </c>
      <c r="E571" t="s">
        <v>9621</v>
      </c>
      <c r="F571" t="s">
        <v>5071</v>
      </c>
      <c r="G571" s="5">
        <v>9795326</v>
      </c>
      <c r="H571" t="s">
        <v>5106</v>
      </c>
      <c r="J571" s="6">
        <v>38263</v>
      </c>
      <c r="K571" t="s">
        <v>875</v>
      </c>
      <c r="L571" t="s">
        <v>5661</v>
      </c>
      <c r="N571">
        <v>50</v>
      </c>
      <c r="O571" t="s">
        <v>5578</v>
      </c>
      <c r="P571" t="s">
        <v>9622</v>
      </c>
      <c r="Q571" s="14">
        <v>75025471</v>
      </c>
      <c r="R571" s="15"/>
      <c r="S571" s="14"/>
      <c r="T571" s="15"/>
      <c r="U571" s="16"/>
      <c r="V571" s="17" t="s">
        <v>9623</v>
      </c>
      <c r="W571" s="6" t="s">
        <v>5076</v>
      </c>
      <c r="X571" s="6" t="s">
        <v>5076</v>
      </c>
      <c r="Y571" t="e">
        <v>#N/A</v>
      </c>
      <c r="Z571" t="e">
        <v>#N/A</v>
      </c>
      <c r="AA571" t="e">
        <v>#N/A</v>
      </c>
      <c r="AB571" s="5" t="e">
        <v>#N/A</v>
      </c>
      <c r="AC571" s="5" t="e">
        <v>#N/A</v>
      </c>
      <c r="AD571" s="6" t="e">
        <v>#N/A</v>
      </c>
      <c r="AE571" s="5" t="e">
        <v>#N/A</v>
      </c>
      <c r="AF571" s="5" t="e">
        <v>#N/A</v>
      </c>
      <c r="AG571" s="6" t="s">
        <v>5076</v>
      </c>
      <c r="AH571" s="5" t="e">
        <v>#N/A</v>
      </c>
      <c r="AI571" s="5" t="e">
        <v>#N/A</v>
      </c>
      <c r="AJ571" s="5">
        <v>604</v>
      </c>
      <c r="AK571" s="5">
        <v>94.2</v>
      </c>
      <c r="AL571" t="s">
        <v>5522</v>
      </c>
      <c r="AM571" t="s">
        <v>5489</v>
      </c>
      <c r="AN571" s="5">
        <v>60</v>
      </c>
      <c r="AO571" s="5">
        <v>0.4</v>
      </c>
      <c r="AP571" s="5" t="s">
        <v>9624</v>
      </c>
      <c r="AQ571" s="5">
        <v>76633227</v>
      </c>
      <c r="AR571" s="5" t="s">
        <v>9625</v>
      </c>
      <c r="AS571" s="6" t="e">
        <v>#N/A</v>
      </c>
      <c r="AT571" s="5" t="e">
        <v>#N/A</v>
      </c>
      <c r="AU571" t="e">
        <v>#N/A</v>
      </c>
      <c r="AV571" t="s">
        <v>9626</v>
      </c>
      <c r="AW571" s="5">
        <v>148</v>
      </c>
      <c r="AX571" s="5" t="s">
        <v>5068</v>
      </c>
      <c r="AY571" s="5">
        <v>24</v>
      </c>
      <c r="AZ571" s="5">
        <v>0</v>
      </c>
      <c r="BA571" s="5">
        <v>3</v>
      </c>
      <c r="BB571" t="e">
        <f>VLOOKUP(A571,names!$A:$H,6,0)</f>
        <v>#N/A</v>
      </c>
      <c r="BC571" t="e">
        <f>VLOOKUP(A571,names!$A:$H,7,0)</f>
        <v>#N/A</v>
      </c>
    </row>
    <row r="572" spans="1:55" hidden="1" x14ac:dyDescent="0.35">
      <c r="A572" s="5">
        <v>12413</v>
      </c>
      <c r="B572" t="s">
        <v>9627</v>
      </c>
      <c r="C572" t="s">
        <v>9628</v>
      </c>
      <c r="D572" t="s">
        <v>1388</v>
      </c>
      <c r="E572" t="s">
        <v>9629</v>
      </c>
      <c r="F572" t="s">
        <v>5061</v>
      </c>
      <c r="G572" s="5">
        <v>4285601</v>
      </c>
      <c r="H572" t="e">
        <v>#N/A</v>
      </c>
      <c r="J572" s="6">
        <v>31509</v>
      </c>
      <c r="K572" t="s">
        <v>5090</v>
      </c>
      <c r="L572" t="s">
        <v>5254</v>
      </c>
      <c r="M572" s="6">
        <v>38309</v>
      </c>
      <c r="N572">
        <v>26</v>
      </c>
      <c r="O572" t="s">
        <v>5255</v>
      </c>
      <c r="P572" t="s">
        <v>9630</v>
      </c>
      <c r="Q572" s="14"/>
      <c r="R572" s="15"/>
      <c r="S572" s="14">
        <v>2712643</v>
      </c>
      <c r="T572" s="15"/>
      <c r="U572" s="16" t="s">
        <v>9631</v>
      </c>
      <c r="V572" s="17"/>
      <c r="W572" s="6" t="s">
        <v>5076</v>
      </c>
      <c r="X572" s="6" t="s">
        <v>7757</v>
      </c>
      <c r="Z572" t="s">
        <v>9632</v>
      </c>
      <c r="AA572" t="s">
        <v>9633</v>
      </c>
      <c r="AB572" s="5" t="s">
        <v>5407</v>
      </c>
      <c r="AC572" s="5" t="s">
        <v>5408</v>
      </c>
      <c r="AD572" s="6">
        <v>40395</v>
      </c>
      <c r="AE572" s="5">
        <v>1836</v>
      </c>
      <c r="AF572" s="5" t="s">
        <v>7368</v>
      </c>
      <c r="AG572" s="6">
        <v>40395</v>
      </c>
      <c r="AH572" s="5" t="s">
        <v>9634</v>
      </c>
      <c r="AI572" s="5"/>
      <c r="AJ572" s="5">
        <v>1149</v>
      </c>
      <c r="AK572" s="5">
        <v>94.19</v>
      </c>
      <c r="AL572" t="s">
        <v>6302</v>
      </c>
      <c r="AN572" s="5">
        <v>0</v>
      </c>
      <c r="AO572" s="5">
        <v>0</v>
      </c>
      <c r="AP572" s="5"/>
      <c r="AQ572" s="5"/>
      <c r="AR572" s="5"/>
      <c r="AS572" s="6" t="s">
        <v>7761</v>
      </c>
      <c r="AT572" s="5" t="s">
        <v>5860</v>
      </c>
      <c r="AU572" t="s">
        <v>9635</v>
      </c>
      <c r="AW572" s="5">
        <v>0</v>
      </c>
      <c r="AX572" s="5">
        <v>0</v>
      </c>
      <c r="AY572" s="5">
        <v>0</v>
      </c>
      <c r="AZ572" s="5">
        <v>0</v>
      </c>
      <c r="BA572" s="5">
        <v>0</v>
      </c>
      <c r="BB572" t="e">
        <f>VLOOKUP(A572,names!$A:$H,6,0)</f>
        <v>#N/A</v>
      </c>
      <c r="BC572" t="e">
        <f>VLOOKUP(A572,names!$A:$H,7,0)</f>
        <v>#N/A</v>
      </c>
    </row>
    <row r="573" spans="1:55" hidden="1" x14ac:dyDescent="0.35">
      <c r="A573" s="5">
        <v>68717</v>
      </c>
      <c r="B573" t="s">
        <v>4972</v>
      </c>
      <c r="C573" t="s">
        <v>26</v>
      </c>
      <c r="D573" t="s">
        <v>79</v>
      </c>
      <c r="E573" t="s">
        <v>9636</v>
      </c>
      <c r="F573" t="s">
        <v>5071</v>
      </c>
      <c r="G573" s="5">
        <v>7237122</v>
      </c>
      <c r="H573" t="s">
        <v>5106</v>
      </c>
      <c r="J573" s="6">
        <v>37933</v>
      </c>
      <c r="K573" t="s">
        <v>875</v>
      </c>
      <c r="L573" t="s">
        <v>5254</v>
      </c>
      <c r="M573" s="6">
        <v>44545</v>
      </c>
      <c r="N573">
        <v>44</v>
      </c>
      <c r="O573" t="s">
        <v>5671</v>
      </c>
      <c r="P573" t="s">
        <v>9637</v>
      </c>
      <c r="Q573" s="14">
        <v>77757267</v>
      </c>
      <c r="R573" s="15" t="s">
        <v>9638</v>
      </c>
      <c r="S573" s="14"/>
      <c r="T573" s="15"/>
      <c r="U573" s="16"/>
      <c r="V573" s="17" t="s">
        <v>9639</v>
      </c>
      <c r="W573" s="6" t="s">
        <v>5076</v>
      </c>
      <c r="X573" s="6" t="s">
        <v>5076</v>
      </c>
      <c r="Y573" t="e">
        <v>#N/A</v>
      </c>
      <c r="Z573" t="e">
        <v>#N/A</v>
      </c>
      <c r="AA573" t="e">
        <v>#N/A</v>
      </c>
      <c r="AB573" s="5" t="e">
        <v>#N/A</v>
      </c>
      <c r="AC573" s="5" t="e">
        <v>#N/A</v>
      </c>
      <c r="AD573" s="6" t="e">
        <v>#N/A</v>
      </c>
      <c r="AE573" s="5" t="e">
        <v>#N/A</v>
      </c>
      <c r="AF573" s="5" t="e">
        <v>#N/A</v>
      </c>
      <c r="AG573" s="6" t="s">
        <v>5076</v>
      </c>
      <c r="AH573" s="5" t="e">
        <v>#N/A</v>
      </c>
      <c r="AI573" s="5" t="e">
        <v>#N/A</v>
      </c>
      <c r="AJ573" s="5">
        <v>653</v>
      </c>
      <c r="AK573" s="5">
        <v>94.19</v>
      </c>
      <c r="AL573" t="s">
        <v>5546</v>
      </c>
      <c r="AM573" t="s">
        <v>5489</v>
      </c>
      <c r="AN573" s="5">
        <v>60</v>
      </c>
      <c r="AO573" s="5">
        <v>0.4</v>
      </c>
      <c r="AP573" s="5" t="s">
        <v>9640</v>
      </c>
      <c r="AQ573" s="5">
        <v>71240036</v>
      </c>
      <c r="AR573" s="5" t="s">
        <v>9641</v>
      </c>
      <c r="AS573" s="6" t="e">
        <v>#N/A</v>
      </c>
      <c r="AT573" s="5" t="e">
        <v>#N/A</v>
      </c>
      <c r="AU573" t="e">
        <v>#N/A</v>
      </c>
      <c r="AW573" s="5">
        <v>61</v>
      </c>
      <c r="AX573" s="5" t="s">
        <v>5068</v>
      </c>
      <c r="AY573" s="5">
        <v>25</v>
      </c>
      <c r="AZ573" s="5">
        <v>0</v>
      </c>
      <c r="BA573" s="5">
        <v>3</v>
      </c>
      <c r="BB573" t="e">
        <f>VLOOKUP(A573,names!$A:$H,6,0)</f>
        <v>#N/A</v>
      </c>
      <c r="BC573" t="e">
        <f>VLOOKUP(A573,names!$A:$H,7,0)</f>
        <v>#N/A</v>
      </c>
    </row>
    <row r="574" spans="1:55" hidden="1" x14ac:dyDescent="0.35">
      <c r="A574" s="5">
        <v>8965</v>
      </c>
      <c r="B574" t="s">
        <v>9642</v>
      </c>
      <c r="C574" t="s">
        <v>3460</v>
      </c>
      <c r="D574" t="s">
        <v>380</v>
      </c>
      <c r="E574" t="s">
        <v>9643</v>
      </c>
      <c r="F574" t="s">
        <v>5061</v>
      </c>
      <c r="G574" s="5">
        <v>3371756</v>
      </c>
      <c r="H574" t="e">
        <v>#N/A</v>
      </c>
      <c r="J574" s="6">
        <v>31085</v>
      </c>
      <c r="K574" t="s">
        <v>5090</v>
      </c>
      <c r="L574" t="s">
        <v>5191</v>
      </c>
      <c r="M574" s="6">
        <v>37938</v>
      </c>
      <c r="N574">
        <v>13</v>
      </c>
      <c r="O574" t="s">
        <v>5192</v>
      </c>
      <c r="P574" t="s">
        <v>9644</v>
      </c>
      <c r="Q574" s="14" t="s">
        <v>9645</v>
      </c>
      <c r="R574" s="15"/>
      <c r="S574" s="14">
        <v>2791967</v>
      </c>
      <c r="T574" s="15"/>
      <c r="U574" s="16" t="s">
        <v>9646</v>
      </c>
      <c r="V574" s="17"/>
      <c r="W574" s="6" t="s">
        <v>9647</v>
      </c>
      <c r="X574" s="6" t="s">
        <v>9648</v>
      </c>
      <c r="Z574" t="s">
        <v>9649</v>
      </c>
      <c r="AB574" s="5" t="s">
        <v>5407</v>
      </c>
      <c r="AC574" s="5" t="s">
        <v>5408</v>
      </c>
      <c r="AD574" s="6">
        <v>39693</v>
      </c>
      <c r="AE574" s="5">
        <v>1478</v>
      </c>
      <c r="AF574" s="5" t="s">
        <v>6606</v>
      </c>
      <c r="AG574" s="6" t="s">
        <v>9650</v>
      </c>
      <c r="AH574" s="5" t="s">
        <v>9651</v>
      </c>
      <c r="AI574" s="5"/>
      <c r="AJ574" s="5">
        <v>1451</v>
      </c>
      <c r="AK574" s="5">
        <v>94.18</v>
      </c>
      <c r="AL574" t="s">
        <v>5497</v>
      </c>
      <c r="AN574" s="5">
        <v>0</v>
      </c>
      <c r="AO574" s="5">
        <v>0</v>
      </c>
      <c r="AP574" s="5"/>
      <c r="AQ574" s="5"/>
      <c r="AR574" s="5"/>
      <c r="AS574" s="6">
        <v>39332</v>
      </c>
      <c r="AT574" s="5" t="s">
        <v>5860</v>
      </c>
      <c r="AU574" t="e">
        <v>#N/A</v>
      </c>
      <c r="AW574" s="5">
        <v>0</v>
      </c>
      <c r="AX574" s="5">
        <v>0</v>
      </c>
      <c r="AY574" s="5">
        <v>0</v>
      </c>
      <c r="AZ574" s="5">
        <v>0</v>
      </c>
      <c r="BA574" s="5">
        <v>0</v>
      </c>
      <c r="BB574" t="e">
        <f>VLOOKUP(A574,names!$A:$H,6,0)</f>
        <v>#N/A</v>
      </c>
      <c r="BC574" t="e">
        <f>VLOOKUP(A574,names!$A:$H,7,0)</f>
        <v>#N/A</v>
      </c>
    </row>
    <row r="575" spans="1:55" hidden="1" x14ac:dyDescent="0.35">
      <c r="A575" s="5">
        <v>47491</v>
      </c>
      <c r="B575" t="s">
        <v>9652</v>
      </c>
      <c r="C575" t="s">
        <v>1365</v>
      </c>
      <c r="D575" t="s">
        <v>9544</v>
      </c>
      <c r="E575" t="s">
        <v>9653</v>
      </c>
      <c r="F575" t="s">
        <v>5061</v>
      </c>
      <c r="G575" s="5">
        <v>11384957</v>
      </c>
      <c r="H575" t="e">
        <v>#N/A</v>
      </c>
      <c r="J575" s="6" t="s">
        <v>9654</v>
      </c>
      <c r="K575" t="s">
        <v>5090</v>
      </c>
      <c r="L575" t="s">
        <v>5191</v>
      </c>
      <c r="M575" s="6">
        <v>43073</v>
      </c>
      <c r="N575">
        <v>38</v>
      </c>
      <c r="O575" t="s">
        <v>5198</v>
      </c>
      <c r="P575" t="s">
        <v>9655</v>
      </c>
      <c r="Q575" s="14">
        <v>76000063</v>
      </c>
      <c r="R575" s="15">
        <v>76000630</v>
      </c>
      <c r="S575" s="14"/>
      <c r="T575" s="15"/>
      <c r="U575" s="16" t="s">
        <v>9656</v>
      </c>
      <c r="V575" s="17" t="s">
        <v>9657</v>
      </c>
      <c r="W575" s="6" t="s">
        <v>5076</v>
      </c>
      <c r="X575" s="6" t="s">
        <v>5809</v>
      </c>
      <c r="Y575" t="s">
        <v>5406</v>
      </c>
      <c r="Z575" t="s">
        <v>9649</v>
      </c>
      <c r="AA575" t="s">
        <v>9658</v>
      </c>
      <c r="AB575" s="5" t="s">
        <v>5407</v>
      </c>
      <c r="AC575" s="5" t="s">
        <v>5408</v>
      </c>
      <c r="AD575" s="6"/>
      <c r="AE575" s="5">
        <v>5013</v>
      </c>
      <c r="AF575" s="5" t="s">
        <v>5812</v>
      </c>
      <c r="AG575" s="6" t="s">
        <v>6517</v>
      </c>
      <c r="AH575" s="5" t="s">
        <v>9659</v>
      </c>
      <c r="AI575" s="5"/>
      <c r="AJ575" s="5">
        <v>1245</v>
      </c>
      <c r="AK575" s="5">
        <v>94.18</v>
      </c>
      <c r="AL575" t="s">
        <v>9043</v>
      </c>
      <c r="AM575" t="s">
        <v>9660</v>
      </c>
      <c r="AN575" s="5">
        <v>0</v>
      </c>
      <c r="AO575" s="5">
        <v>0</v>
      </c>
      <c r="AP575" s="5"/>
      <c r="AQ575" s="5"/>
      <c r="AR575" s="5"/>
      <c r="AS575" s="6" t="s">
        <v>5816</v>
      </c>
      <c r="AT575" s="5" t="s">
        <v>5817</v>
      </c>
      <c r="AU575" t="e">
        <v>#N/A</v>
      </c>
      <c r="AW575" s="5">
        <v>0</v>
      </c>
      <c r="AX575" s="5">
        <v>0</v>
      </c>
      <c r="AY575" s="5">
        <v>0</v>
      </c>
      <c r="AZ575" s="5">
        <v>0</v>
      </c>
      <c r="BA575" s="5">
        <v>0</v>
      </c>
      <c r="BB575" t="e">
        <f>VLOOKUP(A575,names!$A:$H,6,0)</f>
        <v>#N/A</v>
      </c>
      <c r="BC575" t="e">
        <f>VLOOKUP(A575,names!$A:$H,7,0)</f>
        <v>#N/A</v>
      </c>
    </row>
    <row r="576" spans="1:55" hidden="1" x14ac:dyDescent="0.35">
      <c r="A576" s="5">
        <v>68854</v>
      </c>
      <c r="B576" t="s">
        <v>266</v>
      </c>
      <c r="C576" t="s">
        <v>9661</v>
      </c>
      <c r="D576" t="s">
        <v>9662</v>
      </c>
      <c r="E576" t="s">
        <v>9663</v>
      </c>
      <c r="F576" t="s">
        <v>5071</v>
      </c>
      <c r="G576" s="5">
        <v>6831684</v>
      </c>
      <c r="H576" t="s">
        <v>5072</v>
      </c>
      <c r="J576" s="6">
        <v>37633</v>
      </c>
      <c r="K576" t="s">
        <v>5090</v>
      </c>
      <c r="L576" t="s">
        <v>5191</v>
      </c>
      <c r="M576" s="6">
        <v>44530</v>
      </c>
      <c r="N576">
        <v>38</v>
      </c>
      <c r="O576" t="s">
        <v>5198</v>
      </c>
      <c r="P576" t="s">
        <v>9664</v>
      </c>
      <c r="Q576" s="14" t="s">
        <v>9665</v>
      </c>
      <c r="R576" s="15" t="s">
        <v>9665</v>
      </c>
      <c r="S576" s="14">
        <v>2718041</v>
      </c>
      <c r="T576" s="15"/>
      <c r="U576" s="16"/>
      <c r="V576" s="17" t="s">
        <v>9666</v>
      </c>
      <c r="W576" s="6" t="s">
        <v>5076</v>
      </c>
      <c r="X576" s="6">
        <v>44775</v>
      </c>
      <c r="Y576" t="e">
        <v>#N/A</v>
      </c>
      <c r="Z576" t="e">
        <v>#N/A</v>
      </c>
      <c r="AA576" t="e">
        <v>#N/A</v>
      </c>
      <c r="AB576" s="5" t="e">
        <v>#N/A</v>
      </c>
      <c r="AC576" s="5" t="e">
        <v>#N/A</v>
      </c>
      <c r="AD576" s="6" t="e">
        <v>#N/A</v>
      </c>
      <c r="AE576" s="5" t="e">
        <v>#N/A</v>
      </c>
      <c r="AF576" s="5" t="e">
        <v>#N/A</v>
      </c>
      <c r="AG576" s="6">
        <v>44389</v>
      </c>
      <c r="AH576" s="5" t="e">
        <v>#N/A</v>
      </c>
      <c r="AI576" s="5" t="e">
        <v>#N/A</v>
      </c>
      <c r="AJ576" s="5">
        <v>1205</v>
      </c>
      <c r="AK576" s="5">
        <v>94.18</v>
      </c>
      <c r="AL576" t="s">
        <v>5546</v>
      </c>
      <c r="AM576" t="s">
        <v>5320</v>
      </c>
      <c r="AN576" s="5">
        <v>60</v>
      </c>
      <c r="AO576" s="5">
        <v>0.4</v>
      </c>
      <c r="AP576" s="5" t="s">
        <v>5591</v>
      </c>
      <c r="AQ576" s="5" t="s">
        <v>5592</v>
      </c>
      <c r="AR576" s="5"/>
      <c r="AS576" s="6" t="e">
        <v>#N/A</v>
      </c>
      <c r="AT576" s="5" t="e">
        <v>#N/A</v>
      </c>
      <c r="AU576" t="e">
        <v>#N/A</v>
      </c>
      <c r="AW576" s="5">
        <v>112</v>
      </c>
      <c r="AX576" s="5" t="s">
        <v>5068</v>
      </c>
      <c r="AY576" s="5">
        <v>18</v>
      </c>
      <c r="AZ576" s="5">
        <v>0</v>
      </c>
      <c r="BA576" s="5">
        <v>4</v>
      </c>
      <c r="BB576" t="e">
        <f>VLOOKUP(A576,names!$A:$H,6,0)</f>
        <v>#N/A</v>
      </c>
      <c r="BC576" t="e">
        <f>VLOOKUP(A576,names!$A:$H,7,0)</f>
        <v>#N/A</v>
      </c>
    </row>
    <row r="577" spans="1:55" hidden="1" x14ac:dyDescent="0.35">
      <c r="A577" s="5">
        <v>76745</v>
      </c>
      <c r="B577" t="s">
        <v>9667</v>
      </c>
      <c r="C577" t="s">
        <v>9668</v>
      </c>
      <c r="D577" t="s">
        <v>1750</v>
      </c>
      <c r="E577" t="s">
        <v>9669</v>
      </c>
      <c r="F577" t="s">
        <v>5071</v>
      </c>
      <c r="G577" s="5">
        <v>2841148</v>
      </c>
      <c r="H577" t="s">
        <v>5072</v>
      </c>
      <c r="J577" s="6">
        <v>37476</v>
      </c>
      <c r="K577" t="s">
        <v>5090</v>
      </c>
      <c r="L577" t="s">
        <v>5073</v>
      </c>
      <c r="M577" s="6">
        <v>44169</v>
      </c>
      <c r="N577">
        <v>53</v>
      </c>
      <c r="O577" t="s">
        <v>5074</v>
      </c>
      <c r="P577" t="s">
        <v>9670</v>
      </c>
      <c r="Q577" s="14">
        <v>76564541</v>
      </c>
      <c r="R577" s="15" t="s">
        <v>9671</v>
      </c>
      <c r="S577" s="14"/>
      <c r="T577" s="15"/>
      <c r="U577" s="16"/>
      <c r="V577" s="17" t="s">
        <v>9672</v>
      </c>
      <c r="W577" s="6" t="s">
        <v>5076</v>
      </c>
      <c r="X577" s="6" t="s">
        <v>9673</v>
      </c>
      <c r="Y577" t="e">
        <v>#N/A</v>
      </c>
      <c r="Z577" t="e">
        <v>#N/A</v>
      </c>
      <c r="AA577" t="e">
        <v>#N/A</v>
      </c>
      <c r="AB577" s="5" t="e">
        <v>#N/A</v>
      </c>
      <c r="AC577" s="5" t="e">
        <v>#N/A</v>
      </c>
      <c r="AD577" s="6" t="e">
        <v>#N/A</v>
      </c>
      <c r="AE577" s="5" t="e">
        <v>#N/A</v>
      </c>
      <c r="AF577" s="5" t="e">
        <v>#N/A</v>
      </c>
      <c r="AG577" s="6">
        <v>43720</v>
      </c>
      <c r="AH577" s="5" t="e">
        <v>#N/A</v>
      </c>
      <c r="AI577" s="5" t="e">
        <v>#N/A</v>
      </c>
      <c r="AJ577" s="5">
        <v>1170</v>
      </c>
      <c r="AK577" s="5">
        <v>94.18</v>
      </c>
      <c r="AL577" t="s">
        <v>9674</v>
      </c>
      <c r="AN577" s="5">
        <v>0</v>
      </c>
      <c r="AO577" s="5">
        <v>1</v>
      </c>
      <c r="AP577" s="5" t="s">
        <v>9675</v>
      </c>
      <c r="AQ577" s="5">
        <v>67005882</v>
      </c>
      <c r="AR577" s="5"/>
      <c r="AS577" s="6" t="e">
        <v>#N/A</v>
      </c>
      <c r="AT577" s="5" t="e">
        <v>#N/A</v>
      </c>
      <c r="AU577" t="e">
        <v>#N/A</v>
      </c>
      <c r="AW577" s="5">
        <v>17</v>
      </c>
      <c r="AX577" s="5" t="s">
        <v>5068</v>
      </c>
      <c r="AY577" s="5">
        <v>23</v>
      </c>
      <c r="AZ577" s="5">
        <v>0</v>
      </c>
      <c r="BA577" s="5">
        <v>0</v>
      </c>
      <c r="BB577" t="e">
        <f>VLOOKUP(A577,names!$A:$H,6,0)</f>
        <v>#N/A</v>
      </c>
      <c r="BC577" t="e">
        <f>VLOOKUP(A577,names!$A:$H,7,0)</f>
        <v>#N/A</v>
      </c>
    </row>
    <row r="578" spans="1:55" hidden="1" x14ac:dyDescent="0.35">
      <c r="A578" s="5">
        <v>51000</v>
      </c>
      <c r="B578" t="s">
        <v>2063</v>
      </c>
      <c r="C578" t="s">
        <v>177</v>
      </c>
      <c r="D578" t="s">
        <v>1328</v>
      </c>
      <c r="E578" t="s">
        <v>9676</v>
      </c>
      <c r="F578" t="s">
        <v>5071</v>
      </c>
      <c r="G578" s="5">
        <v>6137078</v>
      </c>
      <c r="H578" t="s">
        <v>5106</v>
      </c>
      <c r="J578" s="6">
        <v>36664</v>
      </c>
      <c r="K578" t="s">
        <v>5090</v>
      </c>
      <c r="L578" t="s">
        <v>5119</v>
      </c>
      <c r="M578" s="6">
        <v>43457</v>
      </c>
      <c r="N578">
        <v>34</v>
      </c>
      <c r="O578" t="s">
        <v>6273</v>
      </c>
      <c r="P578" t="s">
        <v>9677</v>
      </c>
      <c r="Q578" s="14">
        <v>72096567</v>
      </c>
      <c r="R578" s="15"/>
      <c r="S578" s="14"/>
      <c r="T578" s="15"/>
      <c r="U578" s="16" t="s">
        <v>9678</v>
      </c>
      <c r="V578" s="17"/>
      <c r="W578" s="6" t="s">
        <v>5076</v>
      </c>
      <c r="X578" s="6" t="s">
        <v>9307</v>
      </c>
      <c r="Y578" t="e">
        <v>#N/A</v>
      </c>
      <c r="Z578" t="e">
        <v>#N/A</v>
      </c>
      <c r="AA578" t="e">
        <v>#N/A</v>
      </c>
      <c r="AB578" s="5" t="e">
        <v>#N/A</v>
      </c>
      <c r="AC578" s="5" t="e">
        <v>#N/A</v>
      </c>
      <c r="AD578" s="6" t="e">
        <v>#N/A</v>
      </c>
      <c r="AE578" s="5" t="e">
        <v>#N/A</v>
      </c>
      <c r="AF578" s="5" t="e">
        <v>#N/A</v>
      </c>
      <c r="AG578" s="6">
        <v>43293</v>
      </c>
      <c r="AH578" s="5" t="e">
        <v>#N/A</v>
      </c>
      <c r="AI578" s="5" t="e">
        <v>#N/A</v>
      </c>
      <c r="AJ578" s="5">
        <v>1190</v>
      </c>
      <c r="AK578" s="5">
        <v>94.17</v>
      </c>
      <c r="AL578" t="s">
        <v>5228</v>
      </c>
      <c r="AN578" s="5">
        <v>0</v>
      </c>
      <c r="AO578" s="5">
        <v>1</v>
      </c>
      <c r="AP578" s="5" t="s">
        <v>9679</v>
      </c>
      <c r="AQ578" s="5">
        <v>72030285</v>
      </c>
      <c r="AR578" s="5"/>
      <c r="AS578" s="6" t="e">
        <v>#N/A</v>
      </c>
      <c r="AT578" s="5" t="e">
        <v>#N/A</v>
      </c>
      <c r="AU578" t="e">
        <v>#N/A</v>
      </c>
      <c r="AW578" s="5">
        <v>221</v>
      </c>
      <c r="AX578" s="5" t="s">
        <v>5068</v>
      </c>
      <c r="AY578" s="5">
        <v>18</v>
      </c>
      <c r="AZ578" s="5">
        <v>0</v>
      </c>
      <c r="BA578" s="5">
        <v>3</v>
      </c>
      <c r="BB578" t="e">
        <f>VLOOKUP(A578,names!$A:$H,6,0)</f>
        <v>#N/A</v>
      </c>
      <c r="BC578" t="e">
        <f>VLOOKUP(A578,names!$A:$H,7,0)</f>
        <v>#N/A</v>
      </c>
    </row>
    <row r="579" spans="1:55" hidden="1" x14ac:dyDescent="0.35">
      <c r="A579" s="5">
        <v>61053</v>
      </c>
      <c r="B579" t="s">
        <v>2060</v>
      </c>
      <c r="C579" t="s">
        <v>2161</v>
      </c>
      <c r="D579" t="s">
        <v>146</v>
      </c>
      <c r="E579" t="s">
        <v>9680</v>
      </c>
      <c r="F579" t="s">
        <v>5071</v>
      </c>
      <c r="G579" s="5">
        <v>8470727</v>
      </c>
      <c r="H579" t="s">
        <v>5106</v>
      </c>
      <c r="J579" s="6">
        <v>36898</v>
      </c>
      <c r="K579" t="s">
        <v>5090</v>
      </c>
      <c r="L579" t="s">
        <v>5191</v>
      </c>
      <c r="M579" s="6">
        <v>44176</v>
      </c>
      <c r="N579">
        <v>38</v>
      </c>
      <c r="O579" t="s">
        <v>5198</v>
      </c>
      <c r="P579" t="s">
        <v>9681</v>
      </c>
      <c r="Q579" s="14" t="s">
        <v>9682</v>
      </c>
      <c r="R579" s="15"/>
      <c r="S579" s="14"/>
      <c r="T579" s="15"/>
      <c r="U579" s="16" t="s">
        <v>9683</v>
      </c>
      <c r="V579" s="17" t="s">
        <v>9684</v>
      </c>
      <c r="W579" s="6" t="s">
        <v>5076</v>
      </c>
      <c r="X579" s="6">
        <v>44532</v>
      </c>
      <c r="Y579" t="e">
        <v>#N/A</v>
      </c>
      <c r="Z579" t="e">
        <v>#N/A</v>
      </c>
      <c r="AA579" t="e">
        <v>#N/A</v>
      </c>
      <c r="AB579" s="5" t="e">
        <v>#N/A</v>
      </c>
      <c r="AC579" s="5" t="e">
        <v>#N/A</v>
      </c>
      <c r="AD579" s="6" t="e">
        <v>#N/A</v>
      </c>
      <c r="AE579" s="5" t="e">
        <v>#N/A</v>
      </c>
      <c r="AF579" s="5" t="e">
        <v>#N/A</v>
      </c>
      <c r="AG579" s="6">
        <v>44147</v>
      </c>
      <c r="AH579" s="5" t="e">
        <v>#N/A</v>
      </c>
      <c r="AI579" s="5" t="e">
        <v>#N/A</v>
      </c>
      <c r="AJ579" s="5">
        <v>1397</v>
      </c>
      <c r="AK579" s="5">
        <v>94.17</v>
      </c>
      <c r="AL579" t="s">
        <v>5751</v>
      </c>
      <c r="AM579" t="s">
        <v>5638</v>
      </c>
      <c r="AN579" s="5">
        <v>50</v>
      </c>
      <c r="AO579" s="5">
        <v>0.5</v>
      </c>
      <c r="AP579" s="5" t="s">
        <v>9685</v>
      </c>
      <c r="AQ579" s="5">
        <v>70692029</v>
      </c>
      <c r="AR579" s="5"/>
      <c r="AS579" s="6" t="e">
        <v>#N/A</v>
      </c>
      <c r="AT579" s="5" t="e">
        <v>#N/A</v>
      </c>
      <c r="AU579" t="e">
        <v>#N/A</v>
      </c>
      <c r="AV579" t="s">
        <v>9686</v>
      </c>
      <c r="AW579" s="5">
        <v>107</v>
      </c>
      <c r="AX579" s="5" t="s">
        <v>5068</v>
      </c>
      <c r="AY579" s="5">
        <v>20</v>
      </c>
      <c r="AZ579" s="5">
        <v>0</v>
      </c>
      <c r="BA579" s="5">
        <v>4</v>
      </c>
      <c r="BB579" t="e">
        <f>VLOOKUP(A579,names!$A:$H,6,0)</f>
        <v>#N/A</v>
      </c>
      <c r="BC579" t="e">
        <f>VLOOKUP(A579,names!$A:$H,7,0)</f>
        <v>#N/A</v>
      </c>
    </row>
    <row r="580" spans="1:55" hidden="1" x14ac:dyDescent="0.35">
      <c r="A580" s="5">
        <v>51615</v>
      </c>
      <c r="B580" t="s">
        <v>2060</v>
      </c>
      <c r="C580" t="s">
        <v>1852</v>
      </c>
      <c r="D580" t="s">
        <v>1653</v>
      </c>
      <c r="E580" t="s">
        <v>9687</v>
      </c>
      <c r="F580" t="s">
        <v>5071</v>
      </c>
      <c r="G580" s="5">
        <v>9519165</v>
      </c>
      <c r="H580" t="s">
        <v>5106</v>
      </c>
      <c r="J580" s="6">
        <v>36816</v>
      </c>
      <c r="K580" t="s">
        <v>5062</v>
      </c>
      <c r="L580" t="s">
        <v>5350</v>
      </c>
      <c r="M580" s="6">
        <v>43434</v>
      </c>
      <c r="N580">
        <v>40</v>
      </c>
      <c r="O580" t="s">
        <v>5351</v>
      </c>
      <c r="P580" t="s">
        <v>9688</v>
      </c>
      <c r="Q580" s="14" t="s">
        <v>9689</v>
      </c>
      <c r="R580" s="15"/>
      <c r="S580" s="14">
        <v>4364562</v>
      </c>
      <c r="T580" s="15"/>
      <c r="U580" s="16" t="s">
        <v>9690</v>
      </c>
      <c r="V580" s="17"/>
      <c r="W580" s="6" t="s">
        <v>5076</v>
      </c>
      <c r="X580" s="6">
        <v>43591</v>
      </c>
      <c r="Y580" t="e">
        <v>#N/A</v>
      </c>
      <c r="Z580" t="e">
        <v>#N/A</v>
      </c>
      <c r="AA580" t="e">
        <v>#N/A</v>
      </c>
      <c r="AB580" s="5" t="e">
        <v>#N/A</v>
      </c>
      <c r="AC580" s="5" t="e">
        <v>#N/A</v>
      </c>
      <c r="AD580" s="6" t="e">
        <v>#N/A</v>
      </c>
      <c r="AE580" s="5" t="e">
        <v>#N/A</v>
      </c>
      <c r="AF580" s="5" t="e">
        <v>#N/A</v>
      </c>
      <c r="AG580" s="6">
        <v>43293</v>
      </c>
      <c r="AH580" s="5" t="e">
        <v>#N/A</v>
      </c>
      <c r="AI580" s="5" t="e">
        <v>#N/A</v>
      </c>
      <c r="AJ580" s="5">
        <v>1154</v>
      </c>
      <c r="AK580" s="5">
        <v>94.17</v>
      </c>
      <c r="AL580" t="s">
        <v>5582</v>
      </c>
      <c r="AN580" s="5">
        <v>0</v>
      </c>
      <c r="AO580" s="5">
        <v>1</v>
      </c>
      <c r="AP580" s="5" t="s">
        <v>9691</v>
      </c>
      <c r="AQ580" s="5">
        <v>70307471</v>
      </c>
      <c r="AR580" s="5"/>
      <c r="AS580" s="6" t="e">
        <v>#N/A</v>
      </c>
      <c r="AT580" s="5" t="e">
        <v>#N/A</v>
      </c>
      <c r="AU580" t="e">
        <v>#N/A</v>
      </c>
      <c r="AV580" t="s">
        <v>9692</v>
      </c>
      <c r="AW580" s="5">
        <v>108</v>
      </c>
      <c r="AX580" s="5" t="s">
        <v>5068</v>
      </c>
      <c r="AY580" s="5">
        <v>22</v>
      </c>
      <c r="AZ580" s="5">
        <v>0</v>
      </c>
      <c r="BA580" s="5">
        <v>4</v>
      </c>
      <c r="BB580" t="e">
        <f>VLOOKUP(A580,names!$A:$H,6,0)</f>
        <v>#N/A</v>
      </c>
      <c r="BC580" t="e">
        <f>VLOOKUP(A580,names!$A:$H,7,0)</f>
        <v>#N/A</v>
      </c>
    </row>
    <row r="581" spans="1:55" hidden="1" x14ac:dyDescent="0.35">
      <c r="A581" s="5">
        <v>51581</v>
      </c>
      <c r="B581" t="s">
        <v>199</v>
      </c>
      <c r="C581" t="s">
        <v>717</v>
      </c>
      <c r="D581" t="s">
        <v>427</v>
      </c>
      <c r="E581" t="s">
        <v>9693</v>
      </c>
      <c r="F581" t="s">
        <v>5071</v>
      </c>
      <c r="G581" s="5">
        <v>8054103</v>
      </c>
      <c r="H581" t="s">
        <v>5106</v>
      </c>
      <c r="J581" s="6">
        <v>37200</v>
      </c>
      <c r="K581" t="s">
        <v>875</v>
      </c>
      <c r="L581" t="s">
        <v>5315</v>
      </c>
      <c r="M581" s="6">
        <v>43434</v>
      </c>
      <c r="N581">
        <v>41</v>
      </c>
      <c r="O581" t="s">
        <v>5316</v>
      </c>
      <c r="P581" t="s">
        <v>9694</v>
      </c>
      <c r="Q581" s="14" t="s">
        <v>9695</v>
      </c>
      <c r="R581" s="15"/>
      <c r="S581" s="14">
        <v>4309307</v>
      </c>
      <c r="T581" s="15"/>
      <c r="U581" s="16"/>
      <c r="V581" s="17" t="s">
        <v>9696</v>
      </c>
      <c r="W581" s="6" t="s">
        <v>5076</v>
      </c>
      <c r="X581" s="6" t="s">
        <v>9697</v>
      </c>
      <c r="Y581" t="e">
        <v>#N/A</v>
      </c>
      <c r="Z581" t="e">
        <v>#N/A</v>
      </c>
      <c r="AA581" t="e">
        <v>#N/A</v>
      </c>
      <c r="AB581" s="5" t="e">
        <v>#N/A</v>
      </c>
      <c r="AC581" s="5" t="e">
        <v>#N/A</v>
      </c>
      <c r="AD581" s="6" t="e">
        <v>#N/A</v>
      </c>
      <c r="AE581" s="5" t="e">
        <v>#N/A</v>
      </c>
      <c r="AF581" s="5" t="e">
        <v>#N/A</v>
      </c>
      <c r="AG581" s="6">
        <v>43293</v>
      </c>
      <c r="AH581" s="5" t="e">
        <v>#N/A</v>
      </c>
      <c r="AI581" s="5" t="e">
        <v>#N/A</v>
      </c>
      <c r="AJ581" s="5">
        <v>1051</v>
      </c>
      <c r="AK581" s="5">
        <v>94.17</v>
      </c>
      <c r="AL581" t="s">
        <v>9698</v>
      </c>
      <c r="AN581" s="5">
        <v>0</v>
      </c>
      <c r="AO581" s="5">
        <v>1</v>
      </c>
      <c r="AP581" s="5" t="s">
        <v>9699</v>
      </c>
      <c r="AQ581" s="5" t="s">
        <v>9700</v>
      </c>
      <c r="AR581" s="5" t="s">
        <v>9701</v>
      </c>
      <c r="AS581" s="6" t="e">
        <v>#N/A</v>
      </c>
      <c r="AT581" s="5" t="e">
        <v>#N/A</v>
      </c>
      <c r="AU581" t="e">
        <v>#N/A</v>
      </c>
      <c r="AW581" s="5">
        <v>208</v>
      </c>
      <c r="AX581" s="5" t="s">
        <v>5068</v>
      </c>
      <c r="AY581" s="5">
        <v>24</v>
      </c>
      <c r="AZ581" s="5">
        <v>0</v>
      </c>
      <c r="BA581" s="5">
        <v>4</v>
      </c>
      <c r="BB581" t="e">
        <f>VLOOKUP(A581,names!$A:$H,6,0)</f>
        <v>#N/A</v>
      </c>
      <c r="BC581" t="e">
        <f>VLOOKUP(A581,names!$A:$H,7,0)</f>
        <v>#N/A</v>
      </c>
    </row>
    <row r="582" spans="1:55" hidden="1" x14ac:dyDescent="0.35">
      <c r="A582" s="5">
        <v>56619</v>
      </c>
      <c r="B582" t="s">
        <v>580</v>
      </c>
      <c r="C582" t="s">
        <v>725</v>
      </c>
      <c r="D582" t="s">
        <v>735</v>
      </c>
      <c r="E582" t="s">
        <v>9702</v>
      </c>
      <c r="F582" t="s">
        <v>5071</v>
      </c>
      <c r="G582" s="5">
        <v>6402084</v>
      </c>
      <c r="H582" t="s">
        <v>5106</v>
      </c>
      <c r="J582" s="6">
        <v>37109</v>
      </c>
      <c r="K582" t="s">
        <v>5062</v>
      </c>
      <c r="L582" t="s">
        <v>5131</v>
      </c>
      <c r="M582" s="6">
        <v>43799</v>
      </c>
      <c r="N582">
        <v>45</v>
      </c>
      <c r="O582" t="s">
        <v>6229</v>
      </c>
      <c r="P582" t="s">
        <v>9703</v>
      </c>
      <c r="Q582" s="14">
        <v>65500538</v>
      </c>
      <c r="R582" s="15"/>
      <c r="S582" s="14"/>
      <c r="T582" s="15"/>
      <c r="U582" s="16" t="s">
        <v>9704</v>
      </c>
      <c r="V582" s="17"/>
      <c r="W582" s="6" t="s">
        <v>5076</v>
      </c>
      <c r="X582" s="6" t="s">
        <v>5771</v>
      </c>
      <c r="Y582" t="e">
        <v>#N/A</v>
      </c>
      <c r="Z582" t="e">
        <v>#N/A</v>
      </c>
      <c r="AA582" t="e">
        <v>#N/A</v>
      </c>
      <c r="AB582" s="5" t="e">
        <v>#N/A</v>
      </c>
      <c r="AC582" s="5" t="e">
        <v>#N/A</v>
      </c>
      <c r="AD582" s="6" t="e">
        <v>#N/A</v>
      </c>
      <c r="AE582" s="5" t="e">
        <v>#N/A</v>
      </c>
      <c r="AF582" s="5" t="e">
        <v>#N/A</v>
      </c>
      <c r="AG582" s="6">
        <v>43781</v>
      </c>
      <c r="AH582" s="5" t="e">
        <v>#N/A</v>
      </c>
      <c r="AI582" s="5" t="e">
        <v>#N/A</v>
      </c>
      <c r="AJ582" s="5">
        <v>1415</v>
      </c>
      <c r="AK582" s="5">
        <v>94.13</v>
      </c>
      <c r="AL582" t="s">
        <v>5148</v>
      </c>
      <c r="AM582" t="s">
        <v>5337</v>
      </c>
      <c r="AN582" s="5">
        <v>80</v>
      </c>
      <c r="AO582" s="5">
        <v>0.2</v>
      </c>
      <c r="AP582" s="5" t="s">
        <v>9705</v>
      </c>
      <c r="AQ582" s="5">
        <v>70374209</v>
      </c>
      <c r="AR582" s="5"/>
      <c r="AS582" s="6" t="e">
        <v>#N/A</v>
      </c>
      <c r="AT582" s="5" t="e">
        <v>#N/A</v>
      </c>
      <c r="AU582" t="e">
        <v>#N/A</v>
      </c>
      <c r="AW582" s="5">
        <v>222</v>
      </c>
      <c r="AX582" s="5" t="s">
        <v>5068</v>
      </c>
      <c r="AY582" s="5">
        <v>12</v>
      </c>
      <c r="AZ582" s="5">
        <v>0</v>
      </c>
      <c r="BA582" s="5">
        <v>4</v>
      </c>
      <c r="BB582" t="e">
        <f>VLOOKUP(A582,names!$A:$H,6,0)</f>
        <v>#N/A</v>
      </c>
      <c r="BC582" t="e">
        <f>VLOOKUP(A582,names!$A:$H,7,0)</f>
        <v>#N/A</v>
      </c>
    </row>
    <row r="583" spans="1:55" hidden="1" x14ac:dyDescent="0.35">
      <c r="A583" s="5">
        <v>60871</v>
      </c>
      <c r="B583" t="s">
        <v>9706</v>
      </c>
      <c r="C583" t="s">
        <v>9707</v>
      </c>
      <c r="D583" t="s">
        <v>9708</v>
      </c>
      <c r="E583" t="s">
        <v>9709</v>
      </c>
      <c r="F583" t="s">
        <v>5071</v>
      </c>
      <c r="G583" s="5">
        <v>6946996</v>
      </c>
      <c r="H583" t="s">
        <v>5106</v>
      </c>
      <c r="J583" s="6">
        <v>37560</v>
      </c>
      <c r="K583" t="s">
        <v>5090</v>
      </c>
      <c r="L583" t="s">
        <v>5191</v>
      </c>
      <c r="M583" s="6">
        <v>44176</v>
      </c>
      <c r="N583">
        <v>38</v>
      </c>
      <c r="O583" t="s">
        <v>5198</v>
      </c>
      <c r="P583" t="s">
        <v>9710</v>
      </c>
      <c r="Q583" s="14" t="s">
        <v>9711</v>
      </c>
      <c r="R583" s="15"/>
      <c r="S583" s="14"/>
      <c r="T583" s="15"/>
      <c r="U583" s="16" t="s">
        <v>9712</v>
      </c>
      <c r="V583" s="17"/>
      <c r="W583" s="6" t="s">
        <v>5076</v>
      </c>
      <c r="X583" s="6">
        <v>44532</v>
      </c>
      <c r="Y583" t="e">
        <v>#N/A</v>
      </c>
      <c r="Z583" t="e">
        <v>#N/A</v>
      </c>
      <c r="AA583" t="e">
        <v>#N/A</v>
      </c>
      <c r="AB583" s="5" t="e">
        <v>#N/A</v>
      </c>
      <c r="AC583" s="5" t="e">
        <v>#N/A</v>
      </c>
      <c r="AD583" s="6" t="e">
        <v>#N/A</v>
      </c>
      <c r="AE583" s="5" t="e">
        <v>#N/A</v>
      </c>
      <c r="AF583" s="5" t="e">
        <v>#N/A</v>
      </c>
      <c r="AG583" s="6">
        <v>44147</v>
      </c>
      <c r="AH583" s="5" t="e">
        <v>#N/A</v>
      </c>
      <c r="AI583" s="5" t="e">
        <v>#N/A</v>
      </c>
      <c r="AJ583" s="5">
        <v>1324</v>
      </c>
      <c r="AK583" s="5">
        <v>94.12</v>
      </c>
      <c r="AL583" t="s">
        <v>5228</v>
      </c>
      <c r="AM583" t="s">
        <v>6156</v>
      </c>
      <c r="AN583" s="5">
        <v>40</v>
      </c>
      <c r="AO583" s="5">
        <v>0.6</v>
      </c>
      <c r="AP583" s="5" t="s">
        <v>9713</v>
      </c>
      <c r="AQ583" s="5">
        <v>2225845</v>
      </c>
      <c r="AR583" s="5"/>
      <c r="AS583" s="6" t="e">
        <v>#N/A</v>
      </c>
      <c r="AT583" s="5" t="e">
        <v>#N/A</v>
      </c>
      <c r="AU583" t="e">
        <v>#N/A</v>
      </c>
      <c r="AW583" s="5">
        <v>95</v>
      </c>
      <c r="AX583" s="5" t="s">
        <v>5068</v>
      </c>
      <c r="AY583" s="5">
        <v>29</v>
      </c>
      <c r="AZ583" s="5">
        <v>0</v>
      </c>
      <c r="BA583" s="5">
        <v>1</v>
      </c>
      <c r="BB583" t="e">
        <f>VLOOKUP(A583,names!$A:$H,6,0)</f>
        <v>#N/A</v>
      </c>
      <c r="BC583" t="e">
        <f>VLOOKUP(A583,names!$A:$H,7,0)</f>
        <v>#N/A</v>
      </c>
    </row>
    <row r="584" spans="1:55" hidden="1" x14ac:dyDescent="0.35">
      <c r="A584" s="5">
        <v>32803</v>
      </c>
      <c r="B584" t="s">
        <v>9714</v>
      </c>
      <c r="C584" t="s">
        <v>9715</v>
      </c>
      <c r="D584" t="s">
        <v>293</v>
      </c>
      <c r="E584" t="s">
        <v>9716</v>
      </c>
      <c r="F584" t="s">
        <v>5061</v>
      </c>
      <c r="G584" s="5">
        <v>6961326</v>
      </c>
      <c r="H584" t="e">
        <v>#N/A</v>
      </c>
      <c r="K584" t="s">
        <v>5090</v>
      </c>
      <c r="L584" t="s">
        <v>5270</v>
      </c>
      <c r="M584" s="6">
        <v>41985</v>
      </c>
      <c r="N584">
        <v>7</v>
      </c>
      <c r="O584" t="s">
        <v>5271</v>
      </c>
      <c r="P584" t="s">
        <v>9717</v>
      </c>
      <c r="Q584" s="14">
        <v>72052720</v>
      </c>
      <c r="R584" s="15"/>
      <c r="S584" s="14"/>
      <c r="T584" s="15"/>
      <c r="U584" s="16"/>
      <c r="V584" s="17" t="s">
        <v>9718</v>
      </c>
      <c r="W584" s="6" t="s">
        <v>5076</v>
      </c>
      <c r="X584" s="6" t="s">
        <v>7884</v>
      </c>
      <c r="Y584" t="s">
        <v>5406</v>
      </c>
      <c r="Z584" t="s">
        <v>9719</v>
      </c>
      <c r="AA584" t="s">
        <v>9720</v>
      </c>
      <c r="AB584" s="5" t="s">
        <v>5407</v>
      </c>
      <c r="AC584" s="5"/>
      <c r="AD584" s="6">
        <v>43746</v>
      </c>
      <c r="AE584" s="5">
        <v>3986</v>
      </c>
      <c r="AF584" s="5" t="s">
        <v>5928</v>
      </c>
      <c r="AG584" s="6">
        <v>43716</v>
      </c>
      <c r="AH584" s="5" t="s">
        <v>9721</v>
      </c>
      <c r="AI584" s="5"/>
      <c r="AJ584" s="5">
        <v>1144</v>
      </c>
      <c r="AK584" s="5">
        <v>94.11</v>
      </c>
      <c r="AL584" t="s">
        <v>5772</v>
      </c>
      <c r="AN584" s="5">
        <v>0</v>
      </c>
      <c r="AO584" s="5">
        <v>0</v>
      </c>
      <c r="AP584" s="5"/>
      <c r="AQ584" s="5"/>
      <c r="AR584" s="5"/>
      <c r="AS584" s="6" t="s">
        <v>7886</v>
      </c>
      <c r="AT584" s="5" t="s">
        <v>5860</v>
      </c>
      <c r="AU584" t="e">
        <v>#N/A</v>
      </c>
      <c r="AV584" t="s">
        <v>9722</v>
      </c>
      <c r="AW584" s="5">
        <v>0</v>
      </c>
      <c r="AX584" s="5">
        <v>0</v>
      </c>
      <c r="AY584" s="5">
        <v>0</v>
      </c>
      <c r="AZ584" s="5">
        <v>0</v>
      </c>
      <c r="BA584" s="5">
        <v>0</v>
      </c>
      <c r="BB584" t="e">
        <f>VLOOKUP(A584,names!$A:$H,6,0)</f>
        <v>#N/A</v>
      </c>
      <c r="BC584" t="e">
        <f>VLOOKUP(A584,names!$A:$H,7,0)</f>
        <v>#N/A</v>
      </c>
    </row>
    <row r="585" spans="1:55" hidden="1" x14ac:dyDescent="0.35">
      <c r="A585" s="5">
        <v>61118</v>
      </c>
      <c r="B585" t="s">
        <v>9723</v>
      </c>
      <c r="C585" t="s">
        <v>427</v>
      </c>
      <c r="D585" t="s">
        <v>1365</v>
      </c>
      <c r="E585" t="s">
        <v>9724</v>
      </c>
      <c r="F585" t="s">
        <v>5071</v>
      </c>
      <c r="G585" s="5">
        <v>8671998</v>
      </c>
      <c r="H585" t="s">
        <v>5106</v>
      </c>
      <c r="J585" s="6">
        <v>37594</v>
      </c>
      <c r="K585" t="s">
        <v>5062</v>
      </c>
      <c r="L585" t="s">
        <v>5291</v>
      </c>
      <c r="M585" s="6">
        <v>44165</v>
      </c>
      <c r="N585">
        <v>37</v>
      </c>
      <c r="O585" t="s">
        <v>5402</v>
      </c>
      <c r="P585" t="s">
        <v>9725</v>
      </c>
      <c r="Q585" s="14" t="s">
        <v>9726</v>
      </c>
      <c r="R585" s="15"/>
      <c r="S585" s="14">
        <v>4227242</v>
      </c>
      <c r="T585" s="15"/>
      <c r="U585" s="16"/>
      <c r="V585" s="17" t="s">
        <v>9727</v>
      </c>
      <c r="W585" s="6" t="s">
        <v>5076</v>
      </c>
      <c r="X585" s="6">
        <v>44198</v>
      </c>
      <c r="Y585" t="e">
        <v>#N/A</v>
      </c>
      <c r="Z585" t="e">
        <v>#N/A</v>
      </c>
      <c r="AA585" t="e">
        <v>#N/A</v>
      </c>
      <c r="AB585" s="5" t="e">
        <v>#N/A</v>
      </c>
      <c r="AC585" s="5" t="e">
        <v>#N/A</v>
      </c>
      <c r="AD585" s="6" t="e">
        <v>#N/A</v>
      </c>
      <c r="AE585" s="5" t="e">
        <v>#N/A</v>
      </c>
      <c r="AF585" s="5" t="e">
        <v>#N/A</v>
      </c>
      <c r="AG585" s="6" t="s">
        <v>5084</v>
      </c>
      <c r="AH585" s="5" t="e">
        <v>#N/A</v>
      </c>
      <c r="AI585" s="5" t="e">
        <v>#N/A</v>
      </c>
      <c r="AJ585" s="5">
        <v>720</v>
      </c>
      <c r="AK585" s="5">
        <v>94.11</v>
      </c>
      <c r="AL585" t="s">
        <v>5148</v>
      </c>
      <c r="AM585" t="s">
        <v>5605</v>
      </c>
      <c r="AN585" s="5">
        <v>50</v>
      </c>
      <c r="AO585" s="5">
        <v>0.5</v>
      </c>
      <c r="AP585" s="5" t="s">
        <v>9728</v>
      </c>
      <c r="AQ585" s="5">
        <v>72232042</v>
      </c>
      <c r="AR585" s="5" t="s">
        <v>9729</v>
      </c>
      <c r="AS585" s="6" t="e">
        <v>#N/A</v>
      </c>
      <c r="AT585" s="5" t="e">
        <v>#N/A</v>
      </c>
      <c r="AU585" t="e">
        <v>#N/A</v>
      </c>
      <c r="AW585" s="5">
        <v>125</v>
      </c>
      <c r="AX585" s="5" t="s">
        <v>5068</v>
      </c>
      <c r="AY585" s="5">
        <v>18</v>
      </c>
      <c r="AZ585" s="5">
        <v>0</v>
      </c>
      <c r="BA585" s="5">
        <v>2</v>
      </c>
      <c r="BB585" t="e">
        <f>VLOOKUP(A585,names!$A:$H,6,0)</f>
        <v>#N/A</v>
      </c>
      <c r="BC585" t="e">
        <f>VLOOKUP(A585,names!$A:$H,7,0)</f>
        <v>#N/A</v>
      </c>
    </row>
    <row r="586" spans="1:55" hidden="1" x14ac:dyDescent="0.35">
      <c r="A586" s="5">
        <v>40678</v>
      </c>
      <c r="B586" t="s">
        <v>9730</v>
      </c>
      <c r="C586" t="s">
        <v>3109</v>
      </c>
      <c r="D586" t="s">
        <v>9731</v>
      </c>
      <c r="E586" t="s">
        <v>9732</v>
      </c>
      <c r="F586" t="s">
        <v>5061</v>
      </c>
      <c r="G586" s="5">
        <v>8003487</v>
      </c>
      <c r="H586" t="e">
        <v>#N/A</v>
      </c>
      <c r="J586" s="6" t="s">
        <v>9733</v>
      </c>
      <c r="K586" t="s">
        <v>5062</v>
      </c>
      <c r="L586" t="s">
        <v>5291</v>
      </c>
      <c r="M586" s="6">
        <v>42704</v>
      </c>
      <c r="N586">
        <v>16</v>
      </c>
      <c r="O586" t="s">
        <v>5292</v>
      </c>
      <c r="P586" t="s">
        <v>9734</v>
      </c>
      <c r="Q586" s="14" t="s">
        <v>9735</v>
      </c>
      <c r="R586" s="15"/>
      <c r="S586" s="14">
        <v>4509850</v>
      </c>
      <c r="T586" s="15"/>
      <c r="U586" s="16"/>
      <c r="V586" s="17" t="s">
        <v>9736</v>
      </c>
      <c r="W586" s="6" t="s">
        <v>6045</v>
      </c>
      <c r="X586" s="6" t="s">
        <v>9737</v>
      </c>
      <c r="Z586" t="s">
        <v>9738</v>
      </c>
      <c r="AA586" t="s">
        <v>9739</v>
      </c>
      <c r="AB586" s="5" t="s">
        <v>5407</v>
      </c>
      <c r="AC586" s="5" t="s">
        <v>5408</v>
      </c>
      <c r="AD586" s="6">
        <v>44298</v>
      </c>
      <c r="AE586" s="5">
        <v>4578</v>
      </c>
      <c r="AF586" s="5" t="s">
        <v>5928</v>
      </c>
      <c r="AG586" s="6" t="s">
        <v>9236</v>
      </c>
      <c r="AH586" s="5" t="s">
        <v>9740</v>
      </c>
      <c r="AI586" s="5"/>
      <c r="AJ586" s="5">
        <v>1380</v>
      </c>
      <c r="AK586" s="5">
        <v>94.09</v>
      </c>
      <c r="AL586" t="s">
        <v>5085</v>
      </c>
      <c r="AM586" t="s">
        <v>9741</v>
      </c>
      <c r="AN586" s="5">
        <v>0</v>
      </c>
      <c r="AO586" s="5">
        <v>0</v>
      </c>
      <c r="AP586" s="5"/>
      <c r="AQ586" s="5"/>
      <c r="AR586" s="5"/>
      <c r="AS586" s="6" t="s">
        <v>5084</v>
      </c>
      <c r="AT586" s="5" t="s">
        <v>5860</v>
      </c>
      <c r="AU586" t="e">
        <v>#N/A</v>
      </c>
      <c r="AW586" s="5">
        <v>0</v>
      </c>
      <c r="AX586" s="5">
        <v>0</v>
      </c>
      <c r="AY586" s="5">
        <v>0</v>
      </c>
      <c r="AZ586" s="5">
        <v>0</v>
      </c>
      <c r="BA586" s="5">
        <v>0</v>
      </c>
      <c r="BB586" t="e">
        <f>VLOOKUP(A586,names!$A:$H,6,0)</f>
        <v>#N/A</v>
      </c>
      <c r="BC586" t="e">
        <f>VLOOKUP(A586,names!$A:$H,7,0)</f>
        <v>#N/A</v>
      </c>
    </row>
    <row r="587" spans="1:55" hidden="1" x14ac:dyDescent="0.35">
      <c r="A587" s="5">
        <v>28425</v>
      </c>
      <c r="B587" t="s">
        <v>9742</v>
      </c>
      <c r="C587" t="s">
        <v>68</v>
      </c>
      <c r="D587" t="s">
        <v>875</v>
      </c>
      <c r="E587" t="s">
        <v>9743</v>
      </c>
      <c r="F587" t="s">
        <v>5061</v>
      </c>
      <c r="G587" s="5">
        <v>9392899</v>
      </c>
      <c r="H587" t="e">
        <v>#N/A</v>
      </c>
      <c r="J587" s="6">
        <v>35492</v>
      </c>
      <c r="K587" t="s">
        <v>5062</v>
      </c>
      <c r="L587" t="s">
        <v>5302</v>
      </c>
      <c r="M587" s="6">
        <v>41608</v>
      </c>
      <c r="N587">
        <v>23</v>
      </c>
      <c r="O587" t="s">
        <v>5303</v>
      </c>
      <c r="P587" t="s">
        <v>9744</v>
      </c>
      <c r="Q587" s="14" t="s">
        <v>9745</v>
      </c>
      <c r="R587" s="15"/>
      <c r="S587" s="14">
        <v>4228344</v>
      </c>
      <c r="T587" s="15"/>
      <c r="U587" s="16" t="s">
        <v>9746</v>
      </c>
      <c r="V587" s="17"/>
      <c r="W587" s="6" t="s">
        <v>5076</v>
      </c>
      <c r="X587" s="6">
        <v>43348</v>
      </c>
      <c r="Z587" t="s">
        <v>9747</v>
      </c>
      <c r="AA587" t="s">
        <v>9748</v>
      </c>
      <c r="AB587" s="5" t="s">
        <v>5407</v>
      </c>
      <c r="AC587" s="5" t="s">
        <v>5408</v>
      </c>
      <c r="AD587" s="6">
        <v>43112</v>
      </c>
      <c r="AE587" s="5">
        <v>3631</v>
      </c>
      <c r="AF587" s="5" t="s">
        <v>5928</v>
      </c>
      <c r="AG587" s="6">
        <v>43196</v>
      </c>
      <c r="AH587" s="5" t="s">
        <v>9749</v>
      </c>
      <c r="AI587" s="5"/>
      <c r="AJ587" s="5">
        <v>1527</v>
      </c>
      <c r="AK587" s="5">
        <v>94.07</v>
      </c>
      <c r="AL587" t="s">
        <v>5202</v>
      </c>
      <c r="AN587" s="5">
        <v>0</v>
      </c>
      <c r="AO587" s="5">
        <v>0</v>
      </c>
      <c r="AP587" s="5"/>
      <c r="AQ587" s="5"/>
      <c r="AR587" s="5"/>
      <c r="AS587" s="6" t="s">
        <v>7394</v>
      </c>
      <c r="AT587" s="5" t="s">
        <v>5860</v>
      </c>
      <c r="AU587" t="e">
        <v>#N/A</v>
      </c>
      <c r="AW587" s="5">
        <v>0</v>
      </c>
      <c r="AX587" s="5">
        <v>0</v>
      </c>
      <c r="AY587" s="5">
        <v>0</v>
      </c>
      <c r="AZ587" s="5">
        <v>0</v>
      </c>
      <c r="BA587" s="5">
        <v>0</v>
      </c>
      <c r="BB587" t="e">
        <f>VLOOKUP(A587,names!$A:$H,6,0)</f>
        <v>#N/A</v>
      </c>
      <c r="BC587" t="e">
        <f>VLOOKUP(A587,names!$A:$H,7,0)</f>
        <v>#N/A</v>
      </c>
    </row>
    <row r="588" spans="1:55" hidden="1" x14ac:dyDescent="0.35">
      <c r="A588" s="5">
        <v>37602</v>
      </c>
      <c r="B588" t="s">
        <v>9750</v>
      </c>
      <c r="C588" t="s">
        <v>16</v>
      </c>
      <c r="D588" t="s">
        <v>9751</v>
      </c>
      <c r="E588" t="s">
        <v>9752</v>
      </c>
      <c r="F588" t="s">
        <v>5061</v>
      </c>
      <c r="G588" s="5">
        <v>8794273</v>
      </c>
      <c r="H588" t="e">
        <v>#N/A</v>
      </c>
      <c r="J588" s="6">
        <v>36039</v>
      </c>
      <c r="K588" t="s">
        <v>5062</v>
      </c>
      <c r="L588" t="s">
        <v>5302</v>
      </c>
      <c r="M588" s="6">
        <v>42338</v>
      </c>
      <c r="N588">
        <v>42</v>
      </c>
      <c r="O588" t="s">
        <v>5502</v>
      </c>
      <c r="P588" t="s">
        <v>9753</v>
      </c>
      <c r="Q588" s="14" t="s">
        <v>9754</v>
      </c>
      <c r="R588" s="15"/>
      <c r="S588" s="14">
        <v>4753049</v>
      </c>
      <c r="T588" s="15"/>
      <c r="U588" s="16" t="s">
        <v>9755</v>
      </c>
      <c r="V588" s="17"/>
      <c r="W588" s="6" t="s">
        <v>5646</v>
      </c>
      <c r="X588" s="6">
        <v>44171</v>
      </c>
      <c r="Y588" t="s">
        <v>5918</v>
      </c>
      <c r="Z588" t="s">
        <v>9747</v>
      </c>
      <c r="AA588" t="s">
        <v>9756</v>
      </c>
      <c r="AB588" s="5" t="s">
        <v>5407</v>
      </c>
      <c r="AC588" s="5" t="s">
        <v>5408</v>
      </c>
      <c r="AD588" s="6"/>
      <c r="AE588" s="5">
        <v>4342</v>
      </c>
      <c r="AF588" s="5" t="s">
        <v>5928</v>
      </c>
      <c r="AG588" s="6" t="s">
        <v>7217</v>
      </c>
      <c r="AH588" s="5" t="s">
        <v>9757</v>
      </c>
      <c r="AI588" s="5"/>
      <c r="AJ588" s="5">
        <v>1446</v>
      </c>
      <c r="AK588" s="5">
        <v>94.07</v>
      </c>
      <c r="AL588" t="s">
        <v>5185</v>
      </c>
      <c r="AN588" s="5">
        <v>0</v>
      </c>
      <c r="AO588" s="5">
        <v>0</v>
      </c>
      <c r="AP588" s="5"/>
      <c r="AQ588" s="5"/>
      <c r="AR588" s="5"/>
      <c r="AS588" s="6" t="s">
        <v>7289</v>
      </c>
      <c r="AT588" s="5" t="s">
        <v>5817</v>
      </c>
      <c r="AU588" t="e">
        <v>#N/A</v>
      </c>
      <c r="AV588" t="s">
        <v>9758</v>
      </c>
      <c r="AW588" s="5">
        <v>0</v>
      </c>
      <c r="AX588" s="5">
        <v>0</v>
      </c>
      <c r="AY588" s="5">
        <v>0</v>
      </c>
      <c r="AZ588" s="5">
        <v>0</v>
      </c>
      <c r="BA588" s="5">
        <v>0</v>
      </c>
      <c r="BB588" t="e">
        <f>VLOOKUP(A588,names!$A:$H,6,0)</f>
        <v>#N/A</v>
      </c>
      <c r="BC588" t="e">
        <f>VLOOKUP(A588,names!$A:$H,7,0)</f>
        <v>#N/A</v>
      </c>
    </row>
    <row r="589" spans="1:55" hidden="1" x14ac:dyDescent="0.35">
      <c r="A589" s="5">
        <v>13561</v>
      </c>
      <c r="B589" t="s">
        <v>9759</v>
      </c>
      <c r="C589" t="s">
        <v>1575</v>
      </c>
      <c r="D589" t="s">
        <v>680</v>
      </c>
      <c r="E589" t="s">
        <v>9760</v>
      </c>
      <c r="F589" t="s">
        <v>5061</v>
      </c>
      <c r="G589" s="5">
        <v>4906145</v>
      </c>
      <c r="H589" t="e">
        <v>#N/A</v>
      </c>
      <c r="J589" s="6" t="s">
        <v>9761</v>
      </c>
      <c r="K589" t="s">
        <v>5090</v>
      </c>
      <c r="L589" t="s">
        <v>5270</v>
      </c>
      <c r="M589" s="6">
        <v>39038</v>
      </c>
      <c r="N589">
        <v>7</v>
      </c>
      <c r="O589" t="s">
        <v>5271</v>
      </c>
      <c r="P589" t="s">
        <v>9762</v>
      </c>
      <c r="Q589" s="14">
        <v>77008259</v>
      </c>
      <c r="R589" s="15"/>
      <c r="S589" s="14"/>
      <c r="T589" s="15"/>
      <c r="U589" s="16" t="s">
        <v>9763</v>
      </c>
      <c r="V589" s="17"/>
      <c r="W589" s="6">
        <v>40759</v>
      </c>
      <c r="X589" s="6" t="s">
        <v>8664</v>
      </c>
      <c r="Z589" t="s">
        <v>9764</v>
      </c>
      <c r="AA589" t="s">
        <v>9765</v>
      </c>
      <c r="AB589" s="5" t="s">
        <v>5407</v>
      </c>
      <c r="AC589" s="5" t="s">
        <v>5408</v>
      </c>
      <c r="AD589" s="6">
        <v>40639</v>
      </c>
      <c r="AE589" s="5">
        <v>2018</v>
      </c>
      <c r="AF589" s="5" t="s">
        <v>5857</v>
      </c>
      <c r="AG589" s="6">
        <v>40580</v>
      </c>
      <c r="AH589" s="5" t="s">
        <v>9766</v>
      </c>
      <c r="AI589" s="5"/>
      <c r="AJ589" s="5">
        <v>1526</v>
      </c>
      <c r="AK589" s="5">
        <v>94.06</v>
      </c>
      <c r="AL589" t="s">
        <v>5637</v>
      </c>
      <c r="AN589" s="5">
        <v>0</v>
      </c>
      <c r="AO589" s="5">
        <v>0</v>
      </c>
      <c r="AP589" s="5"/>
      <c r="AQ589" s="5"/>
      <c r="AR589" s="5"/>
      <c r="AS589" s="6" t="s">
        <v>8669</v>
      </c>
      <c r="AT589" s="5" t="s">
        <v>5860</v>
      </c>
      <c r="AU589" t="s">
        <v>9767</v>
      </c>
      <c r="AW589" s="5">
        <v>0</v>
      </c>
      <c r="AX589" s="5">
        <v>0</v>
      </c>
      <c r="AY589" s="5">
        <v>0</v>
      </c>
      <c r="AZ589" s="5">
        <v>0</v>
      </c>
      <c r="BA589" s="5">
        <v>0</v>
      </c>
      <c r="BB589" t="e">
        <f>VLOOKUP(A589,names!$A:$H,6,0)</f>
        <v>#N/A</v>
      </c>
      <c r="BC589" t="e">
        <f>VLOOKUP(A589,names!$A:$H,7,0)</f>
        <v>#N/A</v>
      </c>
    </row>
    <row r="590" spans="1:55" hidden="1" x14ac:dyDescent="0.35">
      <c r="A590" s="5">
        <v>11380</v>
      </c>
      <c r="B590" t="s">
        <v>9768</v>
      </c>
      <c r="C590" t="s">
        <v>6861</v>
      </c>
      <c r="D590" t="s">
        <v>255</v>
      </c>
      <c r="E590" t="s">
        <v>9769</v>
      </c>
      <c r="F590" t="s">
        <v>5061</v>
      </c>
      <c r="G590" s="5">
        <v>1236121</v>
      </c>
      <c r="H590" t="e">
        <v>#N/A</v>
      </c>
      <c r="J590" s="6" t="s">
        <v>9770</v>
      </c>
      <c r="K590" t="s">
        <v>5062</v>
      </c>
      <c r="L590" t="s">
        <v>5302</v>
      </c>
      <c r="M590" s="6">
        <v>38507</v>
      </c>
      <c r="N590">
        <v>23</v>
      </c>
      <c r="O590" t="s">
        <v>5303</v>
      </c>
      <c r="P590" t="s">
        <v>9771</v>
      </c>
      <c r="Q590" s="14"/>
      <c r="R590" s="15">
        <v>76425004</v>
      </c>
      <c r="S590" s="14">
        <v>4488984</v>
      </c>
      <c r="T590" s="15"/>
      <c r="U590" s="16" t="s">
        <v>9772</v>
      </c>
      <c r="V590" s="17"/>
      <c r="W590" s="6" t="s">
        <v>9773</v>
      </c>
      <c r="X590" s="6" t="s">
        <v>9774</v>
      </c>
      <c r="Z590" t="s">
        <v>9764</v>
      </c>
      <c r="AA590" t="s">
        <v>9775</v>
      </c>
      <c r="AB590" s="5" t="s">
        <v>5407</v>
      </c>
      <c r="AC590" s="5" t="s">
        <v>5408</v>
      </c>
      <c r="AD590" s="6" t="s">
        <v>7367</v>
      </c>
      <c r="AE590" s="5">
        <v>1806</v>
      </c>
      <c r="AF590" s="5" t="s">
        <v>7368</v>
      </c>
      <c r="AG590" s="6">
        <v>40483</v>
      </c>
      <c r="AH590" s="5" t="s">
        <v>9776</v>
      </c>
      <c r="AI590" s="5"/>
      <c r="AJ590" s="5">
        <v>1240</v>
      </c>
      <c r="AK590" s="5">
        <v>94.06</v>
      </c>
      <c r="AL590" t="s">
        <v>6869</v>
      </c>
      <c r="AN590" s="5">
        <v>0</v>
      </c>
      <c r="AO590" s="5">
        <v>0</v>
      </c>
      <c r="AP590" s="5"/>
      <c r="AQ590" s="5"/>
      <c r="AR590" s="5"/>
      <c r="AS590" s="6" t="s">
        <v>9777</v>
      </c>
      <c r="AT590" s="5" t="s">
        <v>5860</v>
      </c>
      <c r="AU590" t="e">
        <v>#N/A</v>
      </c>
      <c r="AW590" s="5">
        <v>0</v>
      </c>
      <c r="AX590" s="5">
        <v>0</v>
      </c>
      <c r="AY590" s="5">
        <v>0</v>
      </c>
      <c r="AZ590" s="5">
        <v>0</v>
      </c>
      <c r="BA590" s="5">
        <v>0</v>
      </c>
      <c r="BB590" t="e">
        <f>VLOOKUP(A590,names!$A:$H,6,0)</f>
        <v>#N/A</v>
      </c>
      <c r="BC590" t="e">
        <f>VLOOKUP(A590,names!$A:$H,7,0)</f>
        <v>#N/A</v>
      </c>
    </row>
    <row r="591" spans="1:55" hidden="1" x14ac:dyDescent="0.35">
      <c r="A591" s="5">
        <v>61317</v>
      </c>
      <c r="B591" t="s">
        <v>9778</v>
      </c>
      <c r="C591" t="s">
        <v>648</v>
      </c>
      <c r="D591" t="s">
        <v>1599</v>
      </c>
      <c r="E591" t="s">
        <v>9779</v>
      </c>
      <c r="F591" t="s">
        <v>5071</v>
      </c>
      <c r="G591" s="5">
        <v>12680427</v>
      </c>
      <c r="H591" t="s">
        <v>5106</v>
      </c>
      <c r="J591" s="6">
        <v>37488</v>
      </c>
      <c r="K591" t="s">
        <v>5062</v>
      </c>
      <c r="L591" t="s">
        <v>5350</v>
      </c>
      <c r="M591" s="6">
        <v>44165</v>
      </c>
      <c r="N591">
        <v>40</v>
      </c>
      <c r="O591" t="s">
        <v>5351</v>
      </c>
      <c r="P591" t="s">
        <v>9780</v>
      </c>
      <c r="Q591" s="14">
        <v>67599295</v>
      </c>
      <c r="R591" s="15"/>
      <c r="S591" s="14"/>
      <c r="T591" s="15">
        <v>4023013</v>
      </c>
      <c r="U591" s="16"/>
      <c r="V591" s="17" t="s">
        <v>9781</v>
      </c>
      <c r="W591" s="6" t="s">
        <v>5076</v>
      </c>
      <c r="X591" s="6" t="s">
        <v>9782</v>
      </c>
      <c r="Y591" t="e">
        <v>#N/A</v>
      </c>
      <c r="Z591" t="e">
        <v>#N/A</v>
      </c>
      <c r="AA591" t="e">
        <v>#N/A</v>
      </c>
      <c r="AB591" s="5" t="e">
        <v>#N/A</v>
      </c>
      <c r="AC591" s="5" t="e">
        <v>#N/A</v>
      </c>
      <c r="AD591" s="6" t="e">
        <v>#N/A</v>
      </c>
      <c r="AE591" s="5" t="e">
        <v>#N/A</v>
      </c>
      <c r="AF591" s="5" t="e">
        <v>#N/A</v>
      </c>
      <c r="AG591" s="6" t="s">
        <v>5084</v>
      </c>
      <c r="AH591" s="5" t="e">
        <v>#N/A</v>
      </c>
      <c r="AI591" s="5" t="e">
        <v>#N/A</v>
      </c>
      <c r="AJ591" s="5">
        <v>1385</v>
      </c>
      <c r="AK591" s="5">
        <v>94.06</v>
      </c>
      <c r="AL591" t="s">
        <v>5297</v>
      </c>
      <c r="AM591" t="s">
        <v>5507</v>
      </c>
      <c r="AN591" s="5">
        <v>80</v>
      </c>
      <c r="AO591" s="5">
        <v>0.2</v>
      </c>
      <c r="AP591" s="5" t="s">
        <v>9783</v>
      </c>
      <c r="AQ591" s="5" t="s">
        <v>9784</v>
      </c>
      <c r="AR591" s="5" t="s">
        <v>9785</v>
      </c>
      <c r="AS591" s="6" t="e">
        <v>#N/A</v>
      </c>
      <c r="AT591" s="5" t="e">
        <v>#N/A</v>
      </c>
      <c r="AU591" t="e">
        <v>#N/A</v>
      </c>
      <c r="AW591" s="5">
        <v>203</v>
      </c>
      <c r="AX591" s="5" t="s">
        <v>5068</v>
      </c>
      <c r="AY591" s="5">
        <v>21</v>
      </c>
      <c r="AZ591" s="5">
        <v>0</v>
      </c>
      <c r="BA591" s="5">
        <v>4</v>
      </c>
      <c r="BB591" t="e">
        <f>VLOOKUP(A591,names!$A:$H,6,0)</f>
        <v>#N/A</v>
      </c>
      <c r="BC591" t="e">
        <f>VLOOKUP(A591,names!$A:$H,7,0)</f>
        <v>#N/A</v>
      </c>
    </row>
    <row r="592" spans="1:55" hidden="1" x14ac:dyDescent="0.35">
      <c r="A592" s="5">
        <v>44462</v>
      </c>
      <c r="B592" t="s">
        <v>9786</v>
      </c>
      <c r="C592" t="s">
        <v>1545</v>
      </c>
      <c r="D592" t="s">
        <v>378</v>
      </c>
      <c r="E592" t="s">
        <v>9787</v>
      </c>
      <c r="F592" t="s">
        <v>5061</v>
      </c>
      <c r="G592" s="5">
        <v>13001892</v>
      </c>
      <c r="H592" t="e">
        <v>#N/A</v>
      </c>
      <c r="J592" s="6">
        <v>36440</v>
      </c>
      <c r="K592" t="s">
        <v>5062</v>
      </c>
      <c r="L592" t="s">
        <v>5291</v>
      </c>
      <c r="M592" s="6">
        <v>42916</v>
      </c>
      <c r="N592">
        <v>16</v>
      </c>
      <c r="O592" t="s">
        <v>5292</v>
      </c>
      <c r="P592" t="s">
        <v>9788</v>
      </c>
      <c r="Q592" s="14" t="s">
        <v>9789</v>
      </c>
      <c r="R592" s="15"/>
      <c r="S592" s="14">
        <v>4455729</v>
      </c>
      <c r="T592" s="15"/>
      <c r="U592" s="16"/>
      <c r="V592" s="17" t="s">
        <v>9790</v>
      </c>
      <c r="W592" s="6" t="s">
        <v>9791</v>
      </c>
      <c r="X592" s="6" t="s">
        <v>9792</v>
      </c>
      <c r="Y592" t="s">
        <v>5918</v>
      </c>
      <c r="Z592" t="s">
        <v>9793</v>
      </c>
      <c r="AA592" t="s">
        <v>9794</v>
      </c>
      <c r="AB592" s="5" t="s">
        <v>5407</v>
      </c>
      <c r="AC592" s="5" t="s">
        <v>5408</v>
      </c>
      <c r="AD592" s="6">
        <v>44298</v>
      </c>
      <c r="AE592" s="5">
        <v>4909</v>
      </c>
      <c r="AF592" s="5" t="s">
        <v>5928</v>
      </c>
      <c r="AG592" s="6" t="s">
        <v>8454</v>
      </c>
      <c r="AH592" s="5" t="s">
        <v>9795</v>
      </c>
      <c r="AI592" s="5"/>
      <c r="AJ592" s="5">
        <v>1241</v>
      </c>
      <c r="AK592" s="5">
        <v>94.05</v>
      </c>
      <c r="AL592" t="s">
        <v>5397</v>
      </c>
      <c r="AM592" t="s">
        <v>9796</v>
      </c>
      <c r="AN592" s="5">
        <v>0</v>
      </c>
      <c r="AO592" s="5">
        <v>0</v>
      </c>
      <c r="AP592" s="5"/>
      <c r="AQ592" s="5"/>
      <c r="AR592" s="5"/>
      <c r="AS592" s="6">
        <v>44203</v>
      </c>
      <c r="AT592" s="5" t="s">
        <v>5860</v>
      </c>
      <c r="AU592" t="e">
        <v>#N/A</v>
      </c>
      <c r="AW592" s="5">
        <v>0</v>
      </c>
      <c r="AX592" s="5">
        <v>0</v>
      </c>
      <c r="AY592" s="5">
        <v>0</v>
      </c>
      <c r="AZ592" s="5">
        <v>0</v>
      </c>
      <c r="BA592" s="5">
        <v>0</v>
      </c>
      <c r="BB592" t="e">
        <f>VLOOKUP(A592,names!$A:$H,6,0)</f>
        <v>#N/A</v>
      </c>
      <c r="BC592" t="e">
        <f>VLOOKUP(A592,names!$A:$H,7,0)</f>
        <v>#N/A</v>
      </c>
    </row>
    <row r="593" spans="1:55" hidden="1" x14ac:dyDescent="0.35">
      <c r="A593" s="5">
        <v>45618</v>
      </c>
      <c r="B593" t="s">
        <v>3964</v>
      </c>
      <c r="C593" t="s">
        <v>1544</v>
      </c>
      <c r="D593" t="s">
        <v>9797</v>
      </c>
      <c r="E593" t="s">
        <v>9798</v>
      </c>
      <c r="F593" t="s">
        <v>5061</v>
      </c>
      <c r="G593" s="5">
        <v>8033557</v>
      </c>
      <c r="H593" t="e">
        <v>#N/A</v>
      </c>
      <c r="J593" s="6">
        <v>36866</v>
      </c>
      <c r="K593" t="s">
        <v>5062</v>
      </c>
      <c r="L593" t="s">
        <v>5291</v>
      </c>
      <c r="M593" s="6">
        <v>43069</v>
      </c>
      <c r="N593">
        <v>37</v>
      </c>
      <c r="O593" t="s">
        <v>5402</v>
      </c>
      <c r="P593" t="s">
        <v>9799</v>
      </c>
      <c r="Q593" s="14" t="s">
        <v>9800</v>
      </c>
      <c r="R593" s="15"/>
      <c r="S593" s="14">
        <v>4480616</v>
      </c>
      <c r="T593" s="15"/>
      <c r="U593" s="16"/>
      <c r="V593" s="17" t="s">
        <v>9801</v>
      </c>
      <c r="W593" s="6" t="s">
        <v>7123</v>
      </c>
      <c r="X593" s="6" t="s">
        <v>7124</v>
      </c>
      <c r="Y593" t="s">
        <v>7125</v>
      </c>
      <c r="Z593" t="s">
        <v>9802</v>
      </c>
      <c r="AA593" t="s">
        <v>9803</v>
      </c>
      <c r="AB593" s="5" t="s">
        <v>5407</v>
      </c>
      <c r="AC593" s="5" t="s">
        <v>5408</v>
      </c>
      <c r="AD593" s="6"/>
      <c r="AE593" s="5">
        <v>4981</v>
      </c>
      <c r="AF593" s="5" t="s">
        <v>5928</v>
      </c>
      <c r="AG593" s="6">
        <v>44656</v>
      </c>
      <c r="AH593" s="5" t="s">
        <v>9804</v>
      </c>
      <c r="AI593" s="5"/>
      <c r="AJ593" s="5">
        <v>1244</v>
      </c>
      <c r="AK593" s="5">
        <v>94.05</v>
      </c>
      <c r="AL593" t="s">
        <v>9805</v>
      </c>
      <c r="AM593" t="s">
        <v>5086</v>
      </c>
      <c r="AN593" s="5">
        <v>0</v>
      </c>
      <c r="AO593" s="5">
        <v>0</v>
      </c>
      <c r="AP593" s="5"/>
      <c r="AQ593" s="5"/>
      <c r="AR593" s="5"/>
      <c r="AS593" s="6" t="s">
        <v>5816</v>
      </c>
      <c r="AT593" s="5" t="s">
        <v>5817</v>
      </c>
      <c r="AU593" t="e">
        <v>#N/A</v>
      </c>
      <c r="AW593" s="5">
        <v>0</v>
      </c>
      <c r="AX593" s="5">
        <v>0</v>
      </c>
      <c r="AY593" s="5">
        <v>0</v>
      </c>
      <c r="AZ593" s="5">
        <v>0</v>
      </c>
      <c r="BA593" s="5">
        <v>0</v>
      </c>
      <c r="BB593" t="e">
        <f>VLOOKUP(A593,names!$A:$H,6,0)</f>
        <v>#N/A</v>
      </c>
      <c r="BC593" t="e">
        <f>VLOOKUP(A593,names!$A:$H,7,0)</f>
        <v>#N/A</v>
      </c>
    </row>
    <row r="594" spans="1:55" hidden="1" x14ac:dyDescent="0.35">
      <c r="A594" s="5">
        <v>32725</v>
      </c>
      <c r="B594" t="s">
        <v>9806</v>
      </c>
      <c r="C594" t="s">
        <v>8820</v>
      </c>
      <c r="D594" t="s">
        <v>1090</v>
      </c>
      <c r="E594" t="s">
        <v>9807</v>
      </c>
      <c r="F594" t="s">
        <v>5061</v>
      </c>
      <c r="G594" s="5">
        <v>4939306</v>
      </c>
      <c r="H594" t="e">
        <v>#N/A</v>
      </c>
      <c r="J594" s="6" t="s">
        <v>9808</v>
      </c>
      <c r="K594" t="s">
        <v>5090</v>
      </c>
      <c r="L594" t="s">
        <v>5254</v>
      </c>
      <c r="M594" s="6">
        <v>41957</v>
      </c>
      <c r="N594">
        <v>26</v>
      </c>
      <c r="O594" t="s">
        <v>5255</v>
      </c>
      <c r="P594" t="s">
        <v>9809</v>
      </c>
      <c r="Q594" s="14">
        <v>77201552</v>
      </c>
      <c r="R594" s="15"/>
      <c r="S594" s="14"/>
      <c r="T594" s="15"/>
      <c r="U594" s="16"/>
      <c r="V594" s="17" t="s">
        <v>9810</v>
      </c>
      <c r="W594" s="6" t="s">
        <v>5076</v>
      </c>
      <c r="X594" s="6" t="s">
        <v>7884</v>
      </c>
      <c r="Y594" t="s">
        <v>5406</v>
      </c>
      <c r="Z594" t="s">
        <v>9811</v>
      </c>
      <c r="AA594" t="s">
        <v>6136</v>
      </c>
      <c r="AB594" s="5" t="s">
        <v>5407</v>
      </c>
      <c r="AC594" s="5"/>
      <c r="AD594" s="6">
        <v>43746</v>
      </c>
      <c r="AE594" s="5">
        <v>3983</v>
      </c>
      <c r="AF594" s="5" t="s">
        <v>5928</v>
      </c>
      <c r="AG594" s="6">
        <v>43716</v>
      </c>
      <c r="AH594" s="5" t="s">
        <v>9812</v>
      </c>
      <c r="AI594" s="5"/>
      <c r="AJ594" s="5">
        <v>1209</v>
      </c>
      <c r="AK594" s="5">
        <v>94.04</v>
      </c>
      <c r="AL594" t="s">
        <v>5249</v>
      </c>
      <c r="AN594" s="5">
        <v>0</v>
      </c>
      <c r="AO594" s="5">
        <v>0</v>
      </c>
      <c r="AP594" s="5"/>
      <c r="AQ594" s="5"/>
      <c r="AR594" s="5"/>
      <c r="AS594" s="6">
        <v>43202</v>
      </c>
      <c r="AT594" s="5" t="s">
        <v>5860</v>
      </c>
      <c r="AU594" t="e">
        <v>#N/A</v>
      </c>
      <c r="AW594" s="5">
        <v>0</v>
      </c>
      <c r="AX594" s="5">
        <v>0</v>
      </c>
      <c r="AY594" s="5">
        <v>0</v>
      </c>
      <c r="AZ594" s="5">
        <v>0</v>
      </c>
      <c r="BA594" s="5">
        <v>0</v>
      </c>
      <c r="BB594" t="e">
        <f>VLOOKUP(A594,names!$A:$H,6,0)</f>
        <v>#N/A</v>
      </c>
      <c r="BC594" t="e">
        <f>VLOOKUP(A594,names!$A:$H,7,0)</f>
        <v>#N/A</v>
      </c>
    </row>
    <row r="595" spans="1:55" hidden="1" x14ac:dyDescent="0.35">
      <c r="A595" s="5">
        <v>17808</v>
      </c>
      <c r="B595" t="s">
        <v>9813</v>
      </c>
      <c r="C595" t="s">
        <v>8358</v>
      </c>
      <c r="D595" t="s">
        <v>2211</v>
      </c>
      <c r="E595" t="s">
        <v>9814</v>
      </c>
      <c r="F595" t="s">
        <v>5061</v>
      </c>
      <c r="G595" s="5">
        <v>4528144</v>
      </c>
      <c r="H595" t="e">
        <v>#N/A</v>
      </c>
      <c r="J595" s="6" t="s">
        <v>9815</v>
      </c>
      <c r="K595" t="s">
        <v>5062</v>
      </c>
      <c r="L595" t="s">
        <v>5302</v>
      </c>
      <c r="M595" s="6">
        <v>36120</v>
      </c>
      <c r="N595">
        <v>23</v>
      </c>
      <c r="O595" t="s">
        <v>5303</v>
      </c>
      <c r="P595" t="s">
        <v>9816</v>
      </c>
      <c r="Q595" s="14" t="s">
        <v>9817</v>
      </c>
      <c r="R595" s="15"/>
      <c r="S595" s="14">
        <v>4485773</v>
      </c>
      <c r="T595" s="15"/>
      <c r="U595" s="16"/>
      <c r="V595" s="17" t="s">
        <v>9818</v>
      </c>
      <c r="W595" s="6" t="s">
        <v>9819</v>
      </c>
      <c r="X595" s="6" t="s">
        <v>6643</v>
      </c>
      <c r="Z595" t="s">
        <v>7620</v>
      </c>
      <c r="AA595" t="s">
        <v>9820</v>
      </c>
      <c r="AB595" s="5" t="s">
        <v>5407</v>
      </c>
      <c r="AC595" s="5" t="s">
        <v>5408</v>
      </c>
      <c r="AD595" s="6">
        <v>41133</v>
      </c>
      <c r="AE595" s="5">
        <v>2359</v>
      </c>
      <c r="AF595" s="5" t="s">
        <v>5857</v>
      </c>
      <c r="AG595" s="6" t="s">
        <v>7740</v>
      </c>
      <c r="AH595" s="5" t="s">
        <v>9821</v>
      </c>
      <c r="AI595" s="5" t="s">
        <v>7219</v>
      </c>
      <c r="AJ595" s="5">
        <v>1493</v>
      </c>
      <c r="AK595" s="5">
        <v>94.02</v>
      </c>
      <c r="AL595" t="s">
        <v>5629</v>
      </c>
      <c r="AM595" t="s">
        <v>5095</v>
      </c>
      <c r="AN595" s="5">
        <v>0</v>
      </c>
      <c r="AO595" s="5">
        <v>0</v>
      </c>
      <c r="AP595" s="5"/>
      <c r="AQ595" s="5"/>
      <c r="AR595" s="5"/>
      <c r="AS595" s="6" t="s">
        <v>6870</v>
      </c>
      <c r="AT595" s="5" t="s">
        <v>9097</v>
      </c>
      <c r="AU595" t="s">
        <v>9822</v>
      </c>
      <c r="AV595" t="s">
        <v>9823</v>
      </c>
      <c r="AW595" s="5">
        <v>0</v>
      </c>
      <c r="AX595" s="5">
        <v>0</v>
      </c>
      <c r="AY595" s="5">
        <v>0</v>
      </c>
      <c r="AZ595" s="5">
        <v>0</v>
      </c>
      <c r="BA595" s="5">
        <v>0</v>
      </c>
      <c r="BB595" t="e">
        <f>VLOOKUP(A595,names!$A:$H,6,0)</f>
        <v>#N/A</v>
      </c>
      <c r="BC595" t="e">
        <f>VLOOKUP(A595,names!$A:$H,7,0)</f>
        <v>#N/A</v>
      </c>
    </row>
    <row r="596" spans="1:55" hidden="1" x14ac:dyDescent="0.35">
      <c r="A596" s="5">
        <v>20839</v>
      </c>
      <c r="B596" t="s">
        <v>2631</v>
      </c>
      <c r="C596" t="s">
        <v>653</v>
      </c>
      <c r="D596" t="s">
        <v>9824</v>
      </c>
      <c r="E596" t="s">
        <v>9825</v>
      </c>
      <c r="F596" t="s">
        <v>5061</v>
      </c>
      <c r="G596" s="5">
        <v>6778159</v>
      </c>
      <c r="H596" t="e">
        <v>#N/A</v>
      </c>
      <c r="J596" s="6">
        <v>33702</v>
      </c>
      <c r="K596" t="s">
        <v>5090</v>
      </c>
      <c r="L596" t="s">
        <v>5080</v>
      </c>
      <c r="M596" s="6">
        <v>40523</v>
      </c>
      <c r="N596">
        <v>20</v>
      </c>
      <c r="O596" t="s">
        <v>6020</v>
      </c>
      <c r="P596" t="s">
        <v>9826</v>
      </c>
      <c r="Q596" s="14" t="s">
        <v>9827</v>
      </c>
      <c r="R596" s="15"/>
      <c r="S596" s="14">
        <v>2721185</v>
      </c>
      <c r="T596" s="15"/>
      <c r="U596" s="16"/>
      <c r="V596" s="17" t="s">
        <v>9828</v>
      </c>
      <c r="W596" s="6" t="s">
        <v>9829</v>
      </c>
      <c r="X596" s="6" t="s">
        <v>9830</v>
      </c>
      <c r="Z596" t="s">
        <v>9831</v>
      </c>
      <c r="AA596" t="s">
        <v>9832</v>
      </c>
      <c r="AB596" s="5" t="s">
        <v>5407</v>
      </c>
      <c r="AC596" s="5" t="s">
        <v>5408</v>
      </c>
      <c r="AD596" s="6">
        <v>42012</v>
      </c>
      <c r="AE596" s="5">
        <v>3006</v>
      </c>
      <c r="AF596" s="5" t="s">
        <v>5928</v>
      </c>
      <c r="AG596" s="6">
        <v>42431</v>
      </c>
      <c r="AH596" s="5" t="s">
        <v>9833</v>
      </c>
      <c r="AI596" s="5"/>
      <c r="AJ596" s="5">
        <v>1472</v>
      </c>
      <c r="AK596" s="5">
        <v>94.01</v>
      </c>
      <c r="AL596" t="s">
        <v>7760</v>
      </c>
      <c r="AM596" t="s">
        <v>5095</v>
      </c>
      <c r="AN596" s="5">
        <v>0</v>
      </c>
      <c r="AO596" s="5">
        <v>0</v>
      </c>
      <c r="AP596" s="5"/>
      <c r="AQ596" s="5"/>
      <c r="AR596" s="5"/>
      <c r="AS596" s="6" t="s">
        <v>9834</v>
      </c>
      <c r="AT596" s="5" t="s">
        <v>5860</v>
      </c>
      <c r="AU596" t="s">
        <v>9835</v>
      </c>
      <c r="AV596" t="s">
        <v>9836</v>
      </c>
      <c r="AW596" s="5">
        <v>0</v>
      </c>
      <c r="AX596" s="5">
        <v>0</v>
      </c>
      <c r="AY596" s="5">
        <v>0</v>
      </c>
      <c r="AZ596" s="5">
        <v>0</v>
      </c>
      <c r="BA596" s="5">
        <v>0</v>
      </c>
      <c r="BB596" t="e">
        <f>VLOOKUP(A596,names!$A:$H,6,0)</f>
        <v>#N/A</v>
      </c>
      <c r="BC596" t="e">
        <f>VLOOKUP(A596,names!$A:$H,7,0)</f>
        <v>#N/A</v>
      </c>
    </row>
    <row r="597" spans="1:55" hidden="1" x14ac:dyDescent="0.35">
      <c r="A597" s="5">
        <v>68019</v>
      </c>
      <c r="B597" t="s">
        <v>2060</v>
      </c>
      <c r="C597" t="s">
        <v>2305</v>
      </c>
      <c r="D597" t="s">
        <v>680</v>
      </c>
      <c r="E597" t="s">
        <v>9837</v>
      </c>
      <c r="F597" t="s">
        <v>5071</v>
      </c>
      <c r="G597" s="5">
        <v>8428124</v>
      </c>
      <c r="H597" t="s">
        <v>5106</v>
      </c>
      <c r="J597" s="6">
        <v>37789</v>
      </c>
      <c r="K597" t="s">
        <v>5090</v>
      </c>
      <c r="L597" t="s">
        <v>5080</v>
      </c>
      <c r="M597" s="6">
        <v>44526</v>
      </c>
      <c r="N597">
        <v>47</v>
      </c>
      <c r="O597" t="s">
        <v>5081</v>
      </c>
      <c r="P597" t="s">
        <v>9838</v>
      </c>
      <c r="Q597" s="14">
        <v>60627590</v>
      </c>
      <c r="R597" s="15" t="s">
        <v>9839</v>
      </c>
      <c r="S597" s="14"/>
      <c r="T597" s="15"/>
      <c r="U597" s="16" t="s">
        <v>9840</v>
      </c>
      <c r="V597" s="17"/>
      <c r="W597" s="6" t="s">
        <v>5076</v>
      </c>
      <c r="X597" s="6">
        <v>44744</v>
      </c>
      <c r="Y597" t="e">
        <v>#N/A</v>
      </c>
      <c r="Z597" t="e">
        <v>#N/A</v>
      </c>
      <c r="AA597" t="e">
        <v>#N/A</v>
      </c>
      <c r="AB597" s="5" t="e">
        <v>#N/A</v>
      </c>
      <c r="AC597" s="5" t="e">
        <v>#N/A</v>
      </c>
      <c r="AD597" s="6" t="e">
        <v>#N/A</v>
      </c>
      <c r="AE597" s="5" t="e">
        <v>#N/A</v>
      </c>
      <c r="AF597" s="5" t="e">
        <v>#N/A</v>
      </c>
      <c r="AG597" s="6">
        <v>44389</v>
      </c>
      <c r="AH597" s="5" t="e">
        <v>#N/A</v>
      </c>
      <c r="AI597" s="5" t="e">
        <v>#N/A</v>
      </c>
      <c r="AJ597" s="5">
        <v>1350</v>
      </c>
      <c r="AK597" s="5">
        <v>94</v>
      </c>
      <c r="AL597" t="s">
        <v>5572</v>
      </c>
      <c r="AM597" t="s">
        <v>6692</v>
      </c>
      <c r="AN597" s="5">
        <v>70</v>
      </c>
      <c r="AO597" s="5">
        <v>0.3</v>
      </c>
      <c r="AP597" s="5" t="s">
        <v>9841</v>
      </c>
      <c r="AQ597" s="5">
        <v>70523886</v>
      </c>
      <c r="AR597" s="5"/>
      <c r="AS597" s="6" t="e">
        <v>#N/A</v>
      </c>
      <c r="AT597" s="5" t="e">
        <v>#N/A</v>
      </c>
      <c r="AU597" t="e">
        <v>#N/A</v>
      </c>
      <c r="AW597" s="5">
        <v>53</v>
      </c>
      <c r="AX597" s="5" t="s">
        <v>5068</v>
      </c>
      <c r="AY597" s="5">
        <v>23</v>
      </c>
      <c r="AZ597" s="5">
        <v>0</v>
      </c>
      <c r="BA597" s="5">
        <v>4</v>
      </c>
      <c r="BB597" t="e">
        <f>VLOOKUP(A597,names!$A:$H,6,0)</f>
        <v>#N/A</v>
      </c>
      <c r="BC597" t="e">
        <f>VLOOKUP(A597,names!$A:$H,7,0)</f>
        <v>#N/A</v>
      </c>
    </row>
    <row r="598" spans="1:55" hidden="1" x14ac:dyDescent="0.35">
      <c r="A598" s="5">
        <v>42514</v>
      </c>
      <c r="B598" t="s">
        <v>2066</v>
      </c>
      <c r="C598" t="s">
        <v>2067</v>
      </c>
      <c r="D598" t="s">
        <v>1733</v>
      </c>
      <c r="E598" t="s">
        <v>2068</v>
      </c>
      <c r="F598" t="s">
        <v>5061</v>
      </c>
      <c r="G598" s="5">
        <v>13642649</v>
      </c>
      <c r="H598" t="e">
        <v>#N/A</v>
      </c>
      <c r="J598" s="6">
        <v>36136</v>
      </c>
      <c r="K598" t="s">
        <v>5062</v>
      </c>
      <c r="L598" t="s">
        <v>5142</v>
      </c>
      <c r="M598" s="6">
        <v>42704</v>
      </c>
      <c r="N598">
        <v>19</v>
      </c>
      <c r="O598" t="s">
        <v>5143</v>
      </c>
      <c r="P598" t="s">
        <v>9842</v>
      </c>
      <c r="Q598" s="14">
        <v>65619065</v>
      </c>
      <c r="R598" s="15"/>
      <c r="S598" s="14"/>
      <c r="T598" s="15"/>
      <c r="U598" s="16"/>
      <c r="V598" s="17" t="s">
        <v>9843</v>
      </c>
      <c r="W598" s="6" t="s">
        <v>8236</v>
      </c>
      <c r="X598" s="6" t="s">
        <v>8237</v>
      </c>
      <c r="Y598" t="s">
        <v>5918</v>
      </c>
      <c r="Z598" t="s">
        <v>9844</v>
      </c>
      <c r="AA598" t="s">
        <v>9845</v>
      </c>
      <c r="AB598" s="5" t="s">
        <v>5407</v>
      </c>
      <c r="AC598" s="5" t="s">
        <v>5408</v>
      </c>
      <c r="AD598" s="6">
        <v>44298</v>
      </c>
      <c r="AE598" s="5">
        <v>4823</v>
      </c>
      <c r="AF598" s="5" t="s">
        <v>5928</v>
      </c>
      <c r="AG598" s="6" t="s">
        <v>8241</v>
      </c>
      <c r="AH598" s="5" t="s">
        <v>9846</v>
      </c>
      <c r="AI598" s="5"/>
      <c r="AJ598" s="5">
        <v>1486</v>
      </c>
      <c r="AK598" s="5">
        <v>94</v>
      </c>
      <c r="AL598" t="s">
        <v>5268</v>
      </c>
      <c r="AM598" t="s">
        <v>9229</v>
      </c>
      <c r="AN598" s="5">
        <v>0</v>
      </c>
      <c r="AO598" s="5">
        <v>0</v>
      </c>
      <c r="AP598" s="5"/>
      <c r="AQ598" s="5"/>
      <c r="AR598" s="5"/>
      <c r="AS598" s="6">
        <v>44203</v>
      </c>
      <c r="AT598" s="5" t="s">
        <v>5860</v>
      </c>
      <c r="AU598" t="e">
        <v>#N/A</v>
      </c>
      <c r="AW598" s="5">
        <v>0</v>
      </c>
      <c r="AX598" s="5">
        <v>0</v>
      </c>
      <c r="AY598" s="5">
        <v>0</v>
      </c>
      <c r="AZ598" s="5">
        <v>0</v>
      </c>
      <c r="BA598" s="5">
        <v>0</v>
      </c>
      <c r="BB598" t="e">
        <f>VLOOKUP(A598,names!$A:$H,6,0)</f>
        <v>#N/A</v>
      </c>
      <c r="BC598" t="e">
        <f>VLOOKUP(A598,names!$A:$H,7,0)</f>
        <v>#N/A</v>
      </c>
    </row>
    <row r="599" spans="1:55" hidden="1" x14ac:dyDescent="0.35">
      <c r="A599" s="5">
        <v>45845</v>
      </c>
      <c r="B599" t="s">
        <v>9847</v>
      </c>
      <c r="C599" t="s">
        <v>9661</v>
      </c>
      <c r="D599" t="s">
        <v>9848</v>
      </c>
      <c r="E599" t="s">
        <v>9849</v>
      </c>
      <c r="F599" t="s">
        <v>5061</v>
      </c>
      <c r="G599" s="5">
        <v>6464171</v>
      </c>
      <c r="H599" t="e">
        <v>#N/A</v>
      </c>
      <c r="J599" s="6" t="s">
        <v>9850</v>
      </c>
      <c r="K599" t="s">
        <v>5062</v>
      </c>
      <c r="L599" t="s">
        <v>5254</v>
      </c>
      <c r="M599" s="6">
        <v>42704</v>
      </c>
      <c r="N599">
        <v>44</v>
      </c>
      <c r="O599" t="s">
        <v>5671</v>
      </c>
      <c r="P599" t="s">
        <v>9851</v>
      </c>
      <c r="Q599" s="14" t="s">
        <v>9852</v>
      </c>
      <c r="R599" s="15"/>
      <c r="S599" s="14">
        <v>4296854</v>
      </c>
      <c r="T599" s="15"/>
      <c r="U599" s="16"/>
      <c r="V599" s="17" t="s">
        <v>9853</v>
      </c>
      <c r="W599" s="6" t="s">
        <v>7123</v>
      </c>
      <c r="X599" s="6" t="s">
        <v>7124</v>
      </c>
      <c r="Y599" t="s">
        <v>7125</v>
      </c>
      <c r="Z599" t="s">
        <v>9854</v>
      </c>
      <c r="AA599" t="s">
        <v>9855</v>
      </c>
      <c r="AB599" s="5" t="s">
        <v>5407</v>
      </c>
      <c r="AC599" s="5" t="s">
        <v>5408</v>
      </c>
      <c r="AD599" s="6"/>
      <c r="AE599" s="5">
        <v>4973</v>
      </c>
      <c r="AF599" s="5" t="s">
        <v>5928</v>
      </c>
      <c r="AG599" s="6">
        <v>44656</v>
      </c>
      <c r="AH599" s="5" t="s">
        <v>9856</v>
      </c>
      <c r="AI599" s="5"/>
      <c r="AJ599" s="5">
        <v>1437</v>
      </c>
      <c r="AK599" s="5">
        <v>94</v>
      </c>
      <c r="AL599" t="s">
        <v>5777</v>
      </c>
      <c r="AM599" t="s">
        <v>7077</v>
      </c>
      <c r="AN599" s="5">
        <v>0</v>
      </c>
      <c r="AO599" s="5">
        <v>0</v>
      </c>
      <c r="AP599" s="5"/>
      <c r="AQ599" s="5"/>
      <c r="AR599" s="5"/>
      <c r="AS599" s="6" t="s">
        <v>5816</v>
      </c>
      <c r="AT599" s="5" t="s">
        <v>5817</v>
      </c>
      <c r="AU599" t="e">
        <v>#N/A</v>
      </c>
      <c r="AV599" t="s">
        <v>9857</v>
      </c>
      <c r="AW599" s="5">
        <v>0</v>
      </c>
      <c r="AX599" s="5">
        <v>0</v>
      </c>
      <c r="AY599" s="5">
        <v>0</v>
      </c>
      <c r="AZ599" s="5">
        <v>0</v>
      </c>
      <c r="BA599" s="5">
        <v>0</v>
      </c>
      <c r="BB599" t="e">
        <f>VLOOKUP(A599,names!$A:$H,6,0)</f>
        <v>#N/A</v>
      </c>
      <c r="BC599" t="e">
        <f>VLOOKUP(A599,names!$A:$H,7,0)</f>
        <v>#N/A</v>
      </c>
    </row>
    <row r="600" spans="1:55" hidden="1" x14ac:dyDescent="0.35">
      <c r="A600" s="5">
        <v>34938</v>
      </c>
      <c r="B600" t="s">
        <v>9858</v>
      </c>
      <c r="C600" t="s">
        <v>3198</v>
      </c>
      <c r="D600" t="s">
        <v>34</v>
      </c>
      <c r="E600" t="s">
        <v>9859</v>
      </c>
      <c r="F600" t="s">
        <v>5071</v>
      </c>
      <c r="G600" s="5">
        <v>5279457</v>
      </c>
      <c r="H600" t="s">
        <v>5106</v>
      </c>
      <c r="J600" s="6">
        <v>35301</v>
      </c>
      <c r="K600" t="s">
        <v>5062</v>
      </c>
      <c r="L600" t="s">
        <v>5107</v>
      </c>
      <c r="M600" s="6">
        <v>41971</v>
      </c>
      <c r="N600">
        <v>8</v>
      </c>
      <c r="O600" t="s">
        <v>5108</v>
      </c>
      <c r="P600" t="s">
        <v>9860</v>
      </c>
      <c r="Q600" s="14" t="s">
        <v>9861</v>
      </c>
      <c r="R600" s="15"/>
      <c r="S600" s="14">
        <v>4290113</v>
      </c>
      <c r="T600" s="15"/>
      <c r="U600" s="16"/>
      <c r="V600" s="17" t="s">
        <v>9862</v>
      </c>
      <c r="W600" s="6" t="s">
        <v>5076</v>
      </c>
      <c r="X600" s="6" t="s">
        <v>9863</v>
      </c>
      <c r="Y600" t="e">
        <v>#N/A</v>
      </c>
      <c r="Z600" t="e">
        <v>#N/A</v>
      </c>
      <c r="AA600" t="e">
        <v>#N/A</v>
      </c>
      <c r="AB600" s="5" t="e">
        <v>#N/A</v>
      </c>
      <c r="AC600" s="5" t="e">
        <v>#N/A</v>
      </c>
      <c r="AD600" s="6" t="e">
        <v>#N/A</v>
      </c>
      <c r="AE600" s="5" t="e">
        <v>#N/A</v>
      </c>
      <c r="AF600" s="5" t="e">
        <v>#N/A</v>
      </c>
      <c r="AG600" s="6" t="s">
        <v>5328</v>
      </c>
      <c r="AH600" s="5" t="e">
        <v>#N/A</v>
      </c>
      <c r="AI600" s="5" t="e">
        <v>#N/A</v>
      </c>
      <c r="AJ600" s="5">
        <v>1171</v>
      </c>
      <c r="AK600" s="5">
        <v>94</v>
      </c>
      <c r="AL600" t="s">
        <v>6039</v>
      </c>
      <c r="AN600" s="5">
        <v>0</v>
      </c>
      <c r="AO600" s="5">
        <v>1</v>
      </c>
      <c r="AP600" s="5" t="s">
        <v>9864</v>
      </c>
      <c r="AQ600" s="5" t="s">
        <v>9865</v>
      </c>
      <c r="AR600" s="5"/>
      <c r="AS600" s="6" t="e">
        <v>#N/A</v>
      </c>
      <c r="AT600" s="5" t="e">
        <v>#N/A</v>
      </c>
      <c r="AU600" t="e">
        <v>#N/A</v>
      </c>
      <c r="AW600" s="5">
        <v>145</v>
      </c>
      <c r="AX600" s="5" t="s">
        <v>5068</v>
      </c>
      <c r="AY600" s="5">
        <v>24</v>
      </c>
      <c r="AZ600" s="5">
        <v>0</v>
      </c>
      <c r="BA600" s="5">
        <v>4</v>
      </c>
      <c r="BB600" t="e">
        <f>VLOOKUP(A600,names!$A:$H,6,0)</f>
        <v>#N/A</v>
      </c>
      <c r="BC600" t="e">
        <f>VLOOKUP(A600,names!$A:$H,7,0)</f>
        <v>#N/A</v>
      </c>
    </row>
    <row r="601" spans="1:55" hidden="1" x14ac:dyDescent="0.35">
      <c r="A601" s="5">
        <v>37536</v>
      </c>
      <c r="B601" t="s">
        <v>2070</v>
      </c>
      <c r="C601" t="s">
        <v>680</v>
      </c>
      <c r="D601" t="s">
        <v>2069</v>
      </c>
      <c r="E601" t="s">
        <v>9866</v>
      </c>
      <c r="F601" t="s">
        <v>5071</v>
      </c>
      <c r="G601" s="5">
        <v>79970781</v>
      </c>
      <c r="H601" t="s">
        <v>5072</v>
      </c>
      <c r="J601" s="6">
        <v>36138</v>
      </c>
      <c r="K601" t="s">
        <v>5062</v>
      </c>
      <c r="L601" t="s">
        <v>5119</v>
      </c>
      <c r="M601" s="6">
        <v>42338</v>
      </c>
      <c r="N601">
        <v>18</v>
      </c>
      <c r="O601" t="s">
        <v>5120</v>
      </c>
      <c r="P601" t="s">
        <v>9867</v>
      </c>
      <c r="Q601" s="14" t="s">
        <v>9868</v>
      </c>
      <c r="R601" s="15"/>
      <c r="S601" s="14">
        <v>4283625</v>
      </c>
      <c r="T601" s="15"/>
      <c r="U601" s="16"/>
      <c r="V601" s="17" t="s">
        <v>9869</v>
      </c>
      <c r="W601" s="6" t="s">
        <v>5076</v>
      </c>
      <c r="X601" s="6" t="s">
        <v>9870</v>
      </c>
      <c r="Y601" t="e">
        <v>#N/A</v>
      </c>
      <c r="Z601" t="e">
        <v>#N/A</v>
      </c>
      <c r="AA601" t="e">
        <v>#N/A</v>
      </c>
      <c r="AB601" s="5" t="e">
        <v>#N/A</v>
      </c>
      <c r="AC601" s="5" t="e">
        <v>#N/A</v>
      </c>
      <c r="AD601" s="6" t="e">
        <v>#N/A</v>
      </c>
      <c r="AE601" s="5" t="e">
        <v>#N/A</v>
      </c>
      <c r="AF601" s="5" t="e">
        <v>#N/A</v>
      </c>
      <c r="AG601" s="6" t="s">
        <v>5137</v>
      </c>
      <c r="AH601" s="5" t="e">
        <v>#N/A</v>
      </c>
      <c r="AI601" s="5" t="e">
        <v>#N/A</v>
      </c>
      <c r="AJ601" s="5">
        <v>1353</v>
      </c>
      <c r="AK601" s="5">
        <v>94</v>
      </c>
      <c r="AL601" t="s">
        <v>5629</v>
      </c>
      <c r="AN601" s="5">
        <v>0</v>
      </c>
      <c r="AO601" s="5">
        <v>1</v>
      </c>
      <c r="AP601" s="5" t="s">
        <v>9871</v>
      </c>
      <c r="AQ601" s="5" t="s">
        <v>9872</v>
      </c>
      <c r="AR601" s="5"/>
      <c r="AS601" s="6" t="e">
        <v>#N/A</v>
      </c>
      <c r="AT601" s="5" t="e">
        <v>#N/A</v>
      </c>
      <c r="AU601" t="e">
        <v>#N/A</v>
      </c>
      <c r="AW601" s="5">
        <v>123</v>
      </c>
      <c r="AX601" s="5" t="s">
        <v>5068</v>
      </c>
      <c r="AY601" s="5">
        <v>21</v>
      </c>
      <c r="AZ601" s="5">
        <v>0</v>
      </c>
      <c r="BA601" s="5">
        <v>4</v>
      </c>
      <c r="BB601" t="e">
        <f>VLOOKUP(A601,names!$A:$H,6,0)</f>
        <v>#N/A</v>
      </c>
      <c r="BC601" t="e">
        <f>VLOOKUP(A601,names!$A:$H,7,0)</f>
        <v>#N/A</v>
      </c>
    </row>
    <row r="602" spans="1:55" hidden="1" x14ac:dyDescent="0.35">
      <c r="A602" s="5">
        <v>51517</v>
      </c>
      <c r="B602" t="s">
        <v>9873</v>
      </c>
      <c r="C602" t="s">
        <v>9874</v>
      </c>
      <c r="D602" t="s">
        <v>9875</v>
      </c>
      <c r="E602" t="s">
        <v>9876</v>
      </c>
      <c r="F602" t="s">
        <v>5071</v>
      </c>
      <c r="G602" s="5">
        <v>12595854</v>
      </c>
      <c r="H602" t="s">
        <v>5106</v>
      </c>
      <c r="J602" s="6">
        <v>36970</v>
      </c>
      <c r="K602" t="s">
        <v>5062</v>
      </c>
      <c r="L602" t="s">
        <v>5350</v>
      </c>
      <c r="M602" s="6">
        <v>43434</v>
      </c>
      <c r="N602">
        <v>40</v>
      </c>
      <c r="O602" t="s">
        <v>5351</v>
      </c>
      <c r="P602" t="s">
        <v>9877</v>
      </c>
      <c r="Q602" s="14" t="s">
        <v>9878</v>
      </c>
      <c r="R602" s="15"/>
      <c r="S602" s="14"/>
      <c r="T602" s="15"/>
      <c r="U602" s="16"/>
      <c r="V602" s="17" t="s">
        <v>9879</v>
      </c>
      <c r="W602" s="6" t="s">
        <v>5076</v>
      </c>
      <c r="X602" s="6" t="s">
        <v>9880</v>
      </c>
      <c r="Y602" t="e">
        <v>#N/A</v>
      </c>
      <c r="Z602" t="e">
        <v>#N/A</v>
      </c>
      <c r="AA602" t="e">
        <v>#N/A</v>
      </c>
      <c r="AB602" s="5" t="e">
        <v>#N/A</v>
      </c>
      <c r="AC602" s="5" t="e">
        <v>#N/A</v>
      </c>
      <c r="AD602" s="6" t="e">
        <v>#N/A</v>
      </c>
      <c r="AE602" s="5" t="e">
        <v>#N/A</v>
      </c>
      <c r="AF602" s="5" t="e">
        <v>#N/A</v>
      </c>
      <c r="AG602" s="6" t="s">
        <v>9881</v>
      </c>
      <c r="AH602" s="5" t="e">
        <v>#N/A</v>
      </c>
      <c r="AI602" s="5" t="e">
        <v>#N/A</v>
      </c>
      <c r="AJ602" s="5">
        <v>1197</v>
      </c>
      <c r="AK602" s="5">
        <v>94</v>
      </c>
      <c r="AL602" t="s">
        <v>9882</v>
      </c>
      <c r="AM602" t="s">
        <v>5565</v>
      </c>
      <c r="AN602" s="5">
        <v>60</v>
      </c>
      <c r="AO602" s="5">
        <v>0.4</v>
      </c>
      <c r="AP602" s="5" t="s">
        <v>9883</v>
      </c>
      <c r="AQ602" s="5">
        <v>77179532</v>
      </c>
      <c r="AR602" s="5"/>
      <c r="AS602" s="6" t="e">
        <v>#N/A</v>
      </c>
      <c r="AT602" s="5" t="e">
        <v>#N/A</v>
      </c>
      <c r="AU602" t="e">
        <v>#N/A</v>
      </c>
      <c r="AW602" s="5">
        <v>57</v>
      </c>
      <c r="AX602" s="5" t="s">
        <v>5068</v>
      </c>
      <c r="AY602" s="5">
        <v>16</v>
      </c>
      <c r="AZ602" s="5">
        <v>0</v>
      </c>
      <c r="BA602" s="5">
        <v>2</v>
      </c>
      <c r="BB602" t="e">
        <f>VLOOKUP(A602,names!$A:$H,6,0)</f>
        <v>#N/A</v>
      </c>
      <c r="BC602" t="e">
        <f>VLOOKUP(A602,names!$A:$H,7,0)</f>
        <v>#N/A</v>
      </c>
    </row>
    <row r="603" spans="1:55" hidden="1" x14ac:dyDescent="0.35">
      <c r="A603" s="5">
        <v>39961</v>
      </c>
      <c r="B603" t="s">
        <v>2073</v>
      </c>
      <c r="C603" t="s">
        <v>1903</v>
      </c>
      <c r="D603" t="s">
        <v>2072</v>
      </c>
      <c r="E603" t="s">
        <v>9884</v>
      </c>
      <c r="F603" t="s">
        <v>5071</v>
      </c>
      <c r="G603" s="5">
        <v>7877715</v>
      </c>
      <c r="H603" t="s">
        <v>5106</v>
      </c>
      <c r="J603" s="6">
        <v>35991</v>
      </c>
      <c r="K603" t="s">
        <v>5090</v>
      </c>
      <c r="L603" t="s">
        <v>5131</v>
      </c>
      <c r="M603" s="6">
        <v>42335</v>
      </c>
      <c r="N603">
        <v>17</v>
      </c>
      <c r="O603" t="s">
        <v>5132</v>
      </c>
      <c r="P603" t="s">
        <v>9885</v>
      </c>
      <c r="Q603" s="14" t="s">
        <v>9886</v>
      </c>
      <c r="R603" s="15"/>
      <c r="S603" s="14">
        <v>4795861</v>
      </c>
      <c r="T603" s="15"/>
      <c r="U603" s="16" t="s">
        <v>9887</v>
      </c>
      <c r="V603" s="17" t="s">
        <v>9888</v>
      </c>
      <c r="W603" s="6" t="s">
        <v>5076</v>
      </c>
      <c r="X603" s="6" t="s">
        <v>5137</v>
      </c>
      <c r="Y603" t="e">
        <v>#N/A</v>
      </c>
      <c r="Z603" t="e">
        <v>#N/A</v>
      </c>
      <c r="AA603" t="e">
        <v>#N/A</v>
      </c>
      <c r="AB603" s="5" t="e">
        <v>#N/A</v>
      </c>
      <c r="AC603" s="5" t="e">
        <v>#N/A</v>
      </c>
      <c r="AD603" s="6" t="e">
        <v>#N/A</v>
      </c>
      <c r="AE603" s="5" t="e">
        <v>#N/A</v>
      </c>
      <c r="AF603" s="5" t="e">
        <v>#N/A</v>
      </c>
      <c r="AG603" s="6">
        <v>42795</v>
      </c>
      <c r="AH603" s="5" t="e">
        <v>#N/A</v>
      </c>
      <c r="AI603" s="5" t="e">
        <v>#N/A</v>
      </c>
      <c r="AJ603" s="5">
        <v>1004</v>
      </c>
      <c r="AK603" s="5">
        <v>94</v>
      </c>
      <c r="AL603" t="s">
        <v>6671</v>
      </c>
      <c r="AN603" s="5">
        <v>0</v>
      </c>
      <c r="AO603" s="5">
        <v>1</v>
      </c>
      <c r="AP603" s="5" t="s">
        <v>9889</v>
      </c>
      <c r="AQ603" s="5">
        <v>67588956</v>
      </c>
      <c r="AR603" s="5"/>
      <c r="AS603" s="6" t="e">
        <v>#N/A</v>
      </c>
      <c r="AT603" s="5" t="e">
        <v>#N/A</v>
      </c>
      <c r="AU603" t="e">
        <v>#N/A</v>
      </c>
      <c r="AW603" s="5">
        <v>70</v>
      </c>
      <c r="AX603" s="5" t="s">
        <v>5068</v>
      </c>
      <c r="AY603" s="5">
        <v>29</v>
      </c>
      <c r="AZ603" s="5">
        <v>0</v>
      </c>
      <c r="BA603" s="5">
        <v>1</v>
      </c>
      <c r="BB603" t="e">
        <f>VLOOKUP(A603,names!$A:$H,6,0)</f>
        <v>#N/A</v>
      </c>
      <c r="BC603" t="e">
        <f>VLOOKUP(A603,names!$A:$H,7,0)</f>
        <v>#N/A</v>
      </c>
    </row>
    <row r="604" spans="1:55" hidden="1" x14ac:dyDescent="0.35">
      <c r="A604" s="5">
        <v>32246</v>
      </c>
      <c r="B604" t="s">
        <v>2076</v>
      </c>
      <c r="C604" t="s">
        <v>900</v>
      </c>
      <c r="D604" t="s">
        <v>2075</v>
      </c>
      <c r="E604" t="s">
        <v>9890</v>
      </c>
      <c r="F604" t="s">
        <v>5071</v>
      </c>
      <c r="G604" s="5">
        <v>5969048</v>
      </c>
      <c r="H604" t="s">
        <v>5072</v>
      </c>
      <c r="J604" s="6">
        <v>34790</v>
      </c>
      <c r="K604" t="s">
        <v>5090</v>
      </c>
      <c r="L604" t="s">
        <v>5131</v>
      </c>
      <c r="M604" s="6">
        <v>41964</v>
      </c>
      <c r="N604">
        <v>17</v>
      </c>
      <c r="O604" t="s">
        <v>5132</v>
      </c>
      <c r="P604" t="s">
        <v>9891</v>
      </c>
      <c r="Q604" s="14"/>
      <c r="R604" s="15">
        <v>76526027</v>
      </c>
      <c r="S604" s="14"/>
      <c r="T604" s="15"/>
      <c r="U604" s="16"/>
      <c r="V604" s="17" t="s">
        <v>9892</v>
      </c>
      <c r="W604" s="6" t="s">
        <v>5076</v>
      </c>
      <c r="X604" s="6" t="s">
        <v>9893</v>
      </c>
      <c r="Y604" t="e">
        <v>#N/A</v>
      </c>
      <c r="Z604" t="e">
        <v>#N/A</v>
      </c>
      <c r="AA604" t="e">
        <v>#N/A</v>
      </c>
      <c r="AB604" s="5" t="e">
        <v>#N/A</v>
      </c>
      <c r="AC604" s="5" t="e">
        <v>#N/A</v>
      </c>
      <c r="AD604" s="6" t="e">
        <v>#N/A</v>
      </c>
      <c r="AE604" s="5" t="e">
        <v>#N/A</v>
      </c>
      <c r="AF604" s="5" t="e">
        <v>#N/A</v>
      </c>
      <c r="AG604" s="6">
        <v>41651</v>
      </c>
      <c r="AH604" s="5" t="e">
        <v>#N/A</v>
      </c>
      <c r="AI604" s="5" t="e">
        <v>#N/A</v>
      </c>
      <c r="AJ604" s="5">
        <v>1253</v>
      </c>
      <c r="AK604" s="5">
        <v>94</v>
      </c>
      <c r="AL604" t="s">
        <v>6395</v>
      </c>
      <c r="AN604" s="5">
        <v>0</v>
      </c>
      <c r="AO604" s="5">
        <v>1</v>
      </c>
      <c r="AP604" s="5" t="s">
        <v>9894</v>
      </c>
      <c r="AQ604" s="5">
        <v>76590085</v>
      </c>
      <c r="AR604" s="5" t="s">
        <v>9895</v>
      </c>
      <c r="AS604" s="6" t="e">
        <v>#N/A</v>
      </c>
      <c r="AT604" s="5" t="e">
        <v>#N/A</v>
      </c>
      <c r="AU604" t="e">
        <v>#N/A</v>
      </c>
      <c r="AW604" s="5">
        <v>251</v>
      </c>
      <c r="AX604" s="5" t="s">
        <v>5068</v>
      </c>
      <c r="AY604" s="5">
        <v>30</v>
      </c>
      <c r="AZ604" s="5">
        <v>0</v>
      </c>
      <c r="BA604" s="5">
        <v>4</v>
      </c>
      <c r="BB604" t="e">
        <f>VLOOKUP(A604,names!$A:$H,6,0)</f>
        <v>#N/A</v>
      </c>
      <c r="BC604" t="e">
        <f>VLOOKUP(A604,names!$A:$H,7,0)</f>
        <v>#N/A</v>
      </c>
    </row>
    <row r="605" spans="1:55" hidden="1" x14ac:dyDescent="0.35">
      <c r="A605" s="5">
        <v>54895</v>
      </c>
      <c r="B605" t="s">
        <v>9896</v>
      </c>
      <c r="C605" t="s">
        <v>4075</v>
      </c>
      <c r="D605" t="s">
        <v>3826</v>
      </c>
      <c r="E605" t="s">
        <v>9897</v>
      </c>
      <c r="F605" t="s">
        <v>5071</v>
      </c>
      <c r="G605" s="5">
        <v>6197562</v>
      </c>
      <c r="H605" t="s">
        <v>5106</v>
      </c>
      <c r="J605" s="6">
        <v>37393</v>
      </c>
      <c r="K605" t="s">
        <v>5090</v>
      </c>
      <c r="L605" t="s">
        <v>6338</v>
      </c>
      <c r="M605" s="6">
        <v>43806</v>
      </c>
      <c r="N605">
        <v>52</v>
      </c>
      <c r="O605" t="s">
        <v>6339</v>
      </c>
      <c r="P605" t="s">
        <v>9898</v>
      </c>
      <c r="Q605" s="14">
        <v>79125535</v>
      </c>
      <c r="R605" s="15"/>
      <c r="S605" s="14"/>
      <c r="T605" s="15">
        <v>2718398</v>
      </c>
      <c r="U605" s="16" t="s">
        <v>9899</v>
      </c>
      <c r="V605" s="17" t="s">
        <v>9900</v>
      </c>
      <c r="W605" s="6" t="s">
        <v>5076</v>
      </c>
      <c r="X605" s="6" t="s">
        <v>8223</v>
      </c>
      <c r="Y605" t="e">
        <v>#N/A</v>
      </c>
      <c r="Z605" t="e">
        <v>#N/A</v>
      </c>
      <c r="AA605" t="e">
        <v>#N/A</v>
      </c>
      <c r="AB605" s="5" t="e">
        <v>#N/A</v>
      </c>
      <c r="AC605" s="5" t="e">
        <v>#N/A</v>
      </c>
      <c r="AD605" s="6" t="e">
        <v>#N/A</v>
      </c>
      <c r="AE605" s="5" t="e">
        <v>#N/A</v>
      </c>
      <c r="AF605" s="5" t="e">
        <v>#N/A</v>
      </c>
      <c r="AG605" s="6">
        <v>43720</v>
      </c>
      <c r="AH605" s="5" t="e">
        <v>#N/A</v>
      </c>
      <c r="AI605" s="5" t="e">
        <v>#N/A</v>
      </c>
      <c r="AJ605" s="5">
        <v>1147</v>
      </c>
      <c r="AK605" s="5">
        <v>94</v>
      </c>
      <c r="AL605" t="s">
        <v>5410</v>
      </c>
      <c r="AM605" t="s">
        <v>5086</v>
      </c>
      <c r="AN605" s="5">
        <v>40</v>
      </c>
      <c r="AO605" s="5">
        <v>0.6</v>
      </c>
      <c r="AP605" s="5" t="s">
        <v>9901</v>
      </c>
      <c r="AQ605" s="5">
        <v>70511125</v>
      </c>
      <c r="AR605" s="5"/>
      <c r="AS605" s="6" t="e">
        <v>#N/A</v>
      </c>
      <c r="AT605" s="5" t="e">
        <v>#N/A</v>
      </c>
      <c r="AU605" t="e">
        <v>#N/A</v>
      </c>
      <c r="AW605" s="5">
        <v>100</v>
      </c>
      <c r="AX605" s="5" t="s">
        <v>5068</v>
      </c>
      <c r="AY605" s="5">
        <v>22</v>
      </c>
      <c r="AZ605" s="5">
        <v>0</v>
      </c>
      <c r="BA605" s="5">
        <v>4</v>
      </c>
      <c r="BB605" t="e">
        <f>VLOOKUP(A605,names!$A:$H,6,0)</f>
        <v>#N/A</v>
      </c>
      <c r="BC605" t="e">
        <f>VLOOKUP(A605,names!$A:$H,7,0)</f>
        <v>#N/A</v>
      </c>
    </row>
    <row r="606" spans="1:55" hidden="1" x14ac:dyDescent="0.35">
      <c r="A606" s="5">
        <v>71111</v>
      </c>
      <c r="B606" t="s">
        <v>2078</v>
      </c>
      <c r="C606" t="s">
        <v>2079</v>
      </c>
      <c r="D606" t="s">
        <v>26</v>
      </c>
      <c r="E606" t="s">
        <v>9902</v>
      </c>
      <c r="F606" t="s">
        <v>5071</v>
      </c>
      <c r="G606" s="5" t="s">
        <v>9903</v>
      </c>
      <c r="H606" t="s">
        <v>5072</v>
      </c>
      <c r="J606" s="6">
        <v>37594</v>
      </c>
      <c r="K606" t="s">
        <v>875</v>
      </c>
      <c r="L606" t="s">
        <v>5172</v>
      </c>
      <c r="M606" s="6">
        <v>44181</v>
      </c>
      <c r="N606">
        <v>36</v>
      </c>
      <c r="O606" t="s">
        <v>5173</v>
      </c>
      <c r="P606" t="s">
        <v>9904</v>
      </c>
      <c r="Q606" s="14"/>
      <c r="R606" s="15" t="s">
        <v>9905</v>
      </c>
      <c r="S606" s="14"/>
      <c r="T606" s="15"/>
      <c r="U606" s="16" t="s">
        <v>9906</v>
      </c>
      <c r="V606" s="17"/>
      <c r="W606" s="6" t="s">
        <v>5076</v>
      </c>
      <c r="X606" s="6" t="s">
        <v>5076</v>
      </c>
      <c r="Y606" t="e">
        <v>#N/A</v>
      </c>
      <c r="Z606" t="e">
        <v>#N/A</v>
      </c>
      <c r="AA606" t="e">
        <v>#N/A</v>
      </c>
      <c r="AB606" s="5" t="e">
        <v>#N/A</v>
      </c>
      <c r="AC606" s="5" t="e">
        <v>#N/A</v>
      </c>
      <c r="AD606" s="6" t="e">
        <v>#N/A</v>
      </c>
      <c r="AE606" s="5" t="e">
        <v>#N/A</v>
      </c>
      <c r="AF606" s="5" t="e">
        <v>#N/A</v>
      </c>
      <c r="AG606" s="6" t="s">
        <v>5076</v>
      </c>
      <c r="AH606" s="5" t="e">
        <v>#N/A</v>
      </c>
      <c r="AI606" s="5" t="e">
        <v>#N/A</v>
      </c>
      <c r="AJ606" s="5">
        <v>1411</v>
      </c>
      <c r="AK606" s="5">
        <v>94</v>
      </c>
      <c r="AL606" t="s">
        <v>8181</v>
      </c>
      <c r="AM606" t="s">
        <v>5531</v>
      </c>
      <c r="AN606" s="5">
        <v>50</v>
      </c>
      <c r="AO606" s="5">
        <v>0.5</v>
      </c>
      <c r="AP606" s="5" t="s">
        <v>9907</v>
      </c>
      <c r="AQ606" s="5">
        <v>77316085</v>
      </c>
      <c r="AR606" s="5" t="s">
        <v>9908</v>
      </c>
      <c r="AS606" s="6" t="e">
        <v>#N/A</v>
      </c>
      <c r="AT606" s="5" t="e">
        <v>#N/A</v>
      </c>
      <c r="AU606" t="e">
        <v>#N/A</v>
      </c>
      <c r="AW606" s="5">
        <v>69</v>
      </c>
      <c r="AX606" s="5" t="s">
        <v>5068</v>
      </c>
      <c r="AY606" s="5">
        <v>21</v>
      </c>
      <c r="AZ606" s="5">
        <v>0</v>
      </c>
      <c r="BA606" s="5">
        <v>3</v>
      </c>
      <c r="BB606" t="e">
        <f>VLOOKUP(A606,names!$A:$H,6,0)</f>
        <v>#N/A</v>
      </c>
      <c r="BC606" t="e">
        <f>VLOOKUP(A606,names!$A:$H,7,0)</f>
        <v>#N/A</v>
      </c>
    </row>
    <row r="607" spans="1:55" hidden="1" x14ac:dyDescent="0.35">
      <c r="A607" s="5">
        <v>50664</v>
      </c>
      <c r="B607" t="s">
        <v>9909</v>
      </c>
      <c r="C607" t="s">
        <v>9910</v>
      </c>
      <c r="D607" t="s">
        <v>9911</v>
      </c>
      <c r="E607" t="s">
        <v>9912</v>
      </c>
      <c r="F607" t="s">
        <v>5071</v>
      </c>
      <c r="G607" s="5">
        <v>12480917</v>
      </c>
      <c r="H607" t="s">
        <v>5106</v>
      </c>
      <c r="J607" s="6">
        <v>37033</v>
      </c>
      <c r="K607" t="s">
        <v>5090</v>
      </c>
      <c r="L607" t="s">
        <v>5191</v>
      </c>
      <c r="M607" s="6">
        <v>43435</v>
      </c>
      <c r="N607">
        <v>38</v>
      </c>
      <c r="O607" t="s">
        <v>5198</v>
      </c>
      <c r="P607" t="s">
        <v>9913</v>
      </c>
      <c r="Q607" s="14">
        <v>78838117</v>
      </c>
      <c r="R607" s="15"/>
      <c r="S607" s="14"/>
      <c r="T607" s="15">
        <v>2710755</v>
      </c>
      <c r="U607" s="16" t="s">
        <v>9914</v>
      </c>
      <c r="V607" s="17"/>
      <c r="W607" s="6" t="s">
        <v>5076</v>
      </c>
      <c r="X607" s="6">
        <v>43467</v>
      </c>
      <c r="Y607" t="e">
        <v>#N/A</v>
      </c>
      <c r="Z607" t="e">
        <v>#N/A</v>
      </c>
      <c r="AA607" t="e">
        <v>#N/A</v>
      </c>
      <c r="AB607" s="5" t="e">
        <v>#N/A</v>
      </c>
      <c r="AC607" s="5" t="e">
        <v>#N/A</v>
      </c>
      <c r="AD607" s="6" t="e">
        <v>#N/A</v>
      </c>
      <c r="AE607" s="5" t="e">
        <v>#N/A</v>
      </c>
      <c r="AF607" s="5" t="e">
        <v>#N/A</v>
      </c>
      <c r="AG607" s="6">
        <v>43293</v>
      </c>
      <c r="AH607" s="5" t="e">
        <v>#N/A</v>
      </c>
      <c r="AI607" s="5" t="e">
        <v>#N/A</v>
      </c>
      <c r="AJ607" s="5">
        <v>1150</v>
      </c>
      <c r="AK607" s="5">
        <v>94</v>
      </c>
      <c r="AL607" t="s">
        <v>6395</v>
      </c>
      <c r="AM607" t="s">
        <v>5605</v>
      </c>
      <c r="AN607" s="5">
        <v>50</v>
      </c>
      <c r="AO607" s="5">
        <v>0.5</v>
      </c>
      <c r="AP607" s="5" t="s">
        <v>9915</v>
      </c>
      <c r="AQ607" s="5" t="s">
        <v>9916</v>
      </c>
      <c r="AR607" s="5"/>
      <c r="AS607" s="6" t="e">
        <v>#N/A</v>
      </c>
      <c r="AT607" s="5" t="e">
        <v>#N/A</v>
      </c>
      <c r="AU607" t="e">
        <v>#N/A</v>
      </c>
      <c r="AW607" s="5">
        <v>64</v>
      </c>
      <c r="AX607" s="5" t="s">
        <v>5068</v>
      </c>
      <c r="AY607" s="5">
        <v>22</v>
      </c>
      <c r="AZ607" s="5">
        <v>0</v>
      </c>
      <c r="BA607" s="5">
        <v>4</v>
      </c>
      <c r="BB607" t="e">
        <f>VLOOKUP(A607,names!$A:$H,6,0)</f>
        <v>#N/A</v>
      </c>
      <c r="BC607" t="e">
        <f>VLOOKUP(A607,names!$A:$H,7,0)</f>
        <v>#N/A</v>
      </c>
    </row>
    <row r="608" spans="1:55" hidden="1" x14ac:dyDescent="0.35">
      <c r="A608" s="5">
        <v>45687</v>
      </c>
      <c r="B608" t="s">
        <v>9917</v>
      </c>
      <c r="C608" t="s">
        <v>1809</v>
      </c>
      <c r="D608" t="s">
        <v>6243</v>
      </c>
      <c r="E608" t="s">
        <v>9918</v>
      </c>
      <c r="F608" t="s">
        <v>5071</v>
      </c>
      <c r="G608" s="5">
        <v>5300553</v>
      </c>
      <c r="H608" t="s">
        <v>5106</v>
      </c>
      <c r="J608" s="6">
        <v>36861</v>
      </c>
      <c r="K608" t="s">
        <v>5090</v>
      </c>
      <c r="L608" t="s">
        <v>5191</v>
      </c>
      <c r="M608" s="6">
        <v>42704</v>
      </c>
      <c r="N608">
        <v>38</v>
      </c>
      <c r="O608" t="s">
        <v>5198</v>
      </c>
      <c r="P608" t="s">
        <v>9919</v>
      </c>
      <c r="Q608" s="14" t="s">
        <v>9920</v>
      </c>
      <c r="R608" s="15"/>
      <c r="S608" s="14"/>
      <c r="T608" s="15"/>
      <c r="U608" s="16"/>
      <c r="V608" s="17" t="s">
        <v>9921</v>
      </c>
      <c r="W608" s="6" t="s">
        <v>5076</v>
      </c>
      <c r="X608" s="6">
        <v>43226</v>
      </c>
      <c r="Y608" t="e">
        <v>#N/A</v>
      </c>
      <c r="Z608" t="e">
        <v>#N/A</v>
      </c>
      <c r="AA608" t="e">
        <v>#N/A</v>
      </c>
      <c r="AB608" s="5" t="e">
        <v>#N/A</v>
      </c>
      <c r="AC608" s="5" t="e">
        <v>#N/A</v>
      </c>
      <c r="AD608" s="6" t="e">
        <v>#N/A</v>
      </c>
      <c r="AE608" s="5" t="e">
        <v>#N/A</v>
      </c>
      <c r="AF608" s="5" t="e">
        <v>#N/A</v>
      </c>
      <c r="AG608" s="6" t="s">
        <v>5157</v>
      </c>
      <c r="AH608" s="5" t="e">
        <v>#N/A</v>
      </c>
      <c r="AI608" s="5" t="e">
        <v>#N/A</v>
      </c>
      <c r="AJ608" s="5">
        <v>1438</v>
      </c>
      <c r="AK608" s="5">
        <v>94</v>
      </c>
      <c r="AL608" t="s">
        <v>5629</v>
      </c>
      <c r="AM608" t="s">
        <v>5728</v>
      </c>
      <c r="AN608" s="5">
        <v>50</v>
      </c>
      <c r="AO608" s="5">
        <v>0.5</v>
      </c>
      <c r="AP608" s="5" t="s">
        <v>9922</v>
      </c>
      <c r="AQ608" s="5">
        <v>70797889</v>
      </c>
      <c r="AR608" s="5" t="s">
        <v>9923</v>
      </c>
      <c r="AS608" s="6" t="e">
        <v>#N/A</v>
      </c>
      <c r="AT608" s="5" t="e">
        <v>#N/A</v>
      </c>
      <c r="AU608" t="e">
        <v>#N/A</v>
      </c>
      <c r="AV608" t="s">
        <v>9924</v>
      </c>
      <c r="AW608" s="5">
        <v>189</v>
      </c>
      <c r="AX608" s="5" t="s">
        <v>5068</v>
      </c>
      <c r="AY608" s="5">
        <v>24</v>
      </c>
      <c r="AZ608" s="5">
        <v>0</v>
      </c>
      <c r="BA608" s="5">
        <v>4</v>
      </c>
      <c r="BB608" t="e">
        <f>VLOOKUP(A608,names!$A:$H,6,0)</f>
        <v>#N/A</v>
      </c>
      <c r="BC608" t="e">
        <f>VLOOKUP(A608,names!$A:$H,7,0)</f>
        <v>#N/A</v>
      </c>
    </row>
    <row r="609" spans="1:55" hidden="1" x14ac:dyDescent="0.35">
      <c r="A609" s="5">
        <v>51204</v>
      </c>
      <c r="B609" t="s">
        <v>4922</v>
      </c>
      <c r="C609" t="s">
        <v>614</v>
      </c>
      <c r="D609" t="s">
        <v>648</v>
      </c>
      <c r="E609" t="s">
        <v>9925</v>
      </c>
      <c r="F609" t="s">
        <v>5071</v>
      </c>
      <c r="G609" s="5">
        <v>6092328</v>
      </c>
      <c r="H609" t="s">
        <v>5072</v>
      </c>
      <c r="K609" t="s">
        <v>5090</v>
      </c>
      <c r="L609" t="s">
        <v>5191</v>
      </c>
      <c r="M609" s="6">
        <v>43454</v>
      </c>
      <c r="N609">
        <v>38</v>
      </c>
      <c r="O609" t="s">
        <v>5198</v>
      </c>
      <c r="P609" t="s">
        <v>9926</v>
      </c>
      <c r="Q609" s="14">
        <v>77259215</v>
      </c>
      <c r="R609" s="15"/>
      <c r="S609" s="14"/>
      <c r="T609" s="15"/>
      <c r="U609" s="16" t="s">
        <v>9927</v>
      </c>
      <c r="V609" s="17"/>
      <c r="W609" s="6" t="s">
        <v>5076</v>
      </c>
      <c r="X609" s="6">
        <v>43680</v>
      </c>
      <c r="Y609" t="e">
        <v>#N/A</v>
      </c>
      <c r="Z609" t="e">
        <v>#N/A</v>
      </c>
      <c r="AA609" t="e">
        <v>#N/A</v>
      </c>
      <c r="AB609" s="5" t="e">
        <v>#N/A</v>
      </c>
      <c r="AC609" s="5" t="e">
        <v>#N/A</v>
      </c>
      <c r="AD609" s="6" t="e">
        <v>#N/A</v>
      </c>
      <c r="AE609" s="5" t="e">
        <v>#N/A</v>
      </c>
      <c r="AF609" s="5" t="e">
        <v>#N/A</v>
      </c>
      <c r="AG609" s="6">
        <v>43293</v>
      </c>
      <c r="AH609" s="5" t="e">
        <v>#N/A</v>
      </c>
      <c r="AI609" s="5" t="e">
        <v>#N/A</v>
      </c>
      <c r="AJ609" s="5">
        <v>1330</v>
      </c>
      <c r="AK609" s="5">
        <v>94</v>
      </c>
      <c r="AL609" t="s">
        <v>5555</v>
      </c>
      <c r="AM609" t="s">
        <v>5638</v>
      </c>
      <c r="AN609" s="5">
        <v>50</v>
      </c>
      <c r="AO609" s="5">
        <v>0.5</v>
      </c>
      <c r="AP609" s="5" t="s">
        <v>9928</v>
      </c>
      <c r="AQ609" s="5" t="s">
        <v>9929</v>
      </c>
      <c r="AR609" s="5"/>
      <c r="AS609" s="6" t="e">
        <v>#N/A</v>
      </c>
      <c r="AT609" s="5" t="e">
        <v>#N/A</v>
      </c>
      <c r="AU609" t="e">
        <v>#N/A</v>
      </c>
      <c r="AW609" s="5">
        <v>309</v>
      </c>
      <c r="AX609" s="5" t="s">
        <v>5068</v>
      </c>
      <c r="AY609" s="5">
        <v>0</v>
      </c>
      <c r="AZ609" s="5">
        <v>0</v>
      </c>
      <c r="BA609" s="5">
        <v>4</v>
      </c>
      <c r="BB609" t="e">
        <f>VLOOKUP(A609,names!$A:$H,6,0)</f>
        <v>#N/A</v>
      </c>
      <c r="BC609" t="e">
        <f>VLOOKUP(A609,names!$A:$H,7,0)</f>
        <v>#N/A</v>
      </c>
    </row>
    <row r="610" spans="1:55" hidden="1" x14ac:dyDescent="0.35">
      <c r="A610" s="5">
        <v>61262</v>
      </c>
      <c r="B610" t="s">
        <v>9930</v>
      </c>
      <c r="C610" t="s">
        <v>2041</v>
      </c>
      <c r="D610" t="s">
        <v>3227</v>
      </c>
      <c r="E610" t="s">
        <v>9931</v>
      </c>
      <c r="F610" t="s">
        <v>5071</v>
      </c>
      <c r="G610" s="5">
        <v>12371646</v>
      </c>
      <c r="H610" t="s">
        <v>5106</v>
      </c>
      <c r="J610" s="6">
        <v>37805</v>
      </c>
      <c r="K610" t="s">
        <v>5062</v>
      </c>
      <c r="L610" t="s">
        <v>5254</v>
      </c>
      <c r="M610" s="6">
        <v>44165</v>
      </c>
      <c r="N610">
        <v>44</v>
      </c>
      <c r="O610" t="s">
        <v>5671</v>
      </c>
      <c r="P610" t="s">
        <v>9932</v>
      </c>
      <c r="Q610" s="14">
        <v>70777801</v>
      </c>
      <c r="R610" s="15"/>
      <c r="S610" s="14"/>
      <c r="T610" s="15">
        <v>4231207</v>
      </c>
      <c r="U610" s="16" t="s">
        <v>9933</v>
      </c>
      <c r="V610" s="17"/>
      <c r="W610" s="6" t="s">
        <v>5076</v>
      </c>
      <c r="X610" s="6">
        <v>44200</v>
      </c>
      <c r="Y610" t="e">
        <v>#N/A</v>
      </c>
      <c r="Z610" t="e">
        <v>#N/A</v>
      </c>
      <c r="AA610" t="e">
        <v>#N/A</v>
      </c>
      <c r="AB610" s="5" t="e">
        <v>#N/A</v>
      </c>
      <c r="AC610" s="5" t="e">
        <v>#N/A</v>
      </c>
      <c r="AD610" s="6" t="e">
        <v>#N/A</v>
      </c>
      <c r="AE610" s="5" t="e">
        <v>#N/A</v>
      </c>
      <c r="AF610" s="5" t="e">
        <v>#N/A</v>
      </c>
      <c r="AG610" s="6" t="s">
        <v>5084</v>
      </c>
      <c r="AH610" s="5" t="e">
        <v>#N/A</v>
      </c>
      <c r="AI610" s="5" t="e">
        <v>#N/A</v>
      </c>
      <c r="AJ610" s="5">
        <v>632</v>
      </c>
      <c r="AK610" s="5">
        <v>94</v>
      </c>
      <c r="AL610" t="s">
        <v>5297</v>
      </c>
      <c r="AM610" t="s">
        <v>9934</v>
      </c>
      <c r="AN610" s="5">
        <v>50</v>
      </c>
      <c r="AO610" s="5">
        <v>0.5</v>
      </c>
      <c r="AP610" s="5" t="s">
        <v>9935</v>
      </c>
      <c r="AQ610" s="5">
        <v>76853577</v>
      </c>
      <c r="AR610" s="5"/>
      <c r="AS610" s="6" t="e">
        <v>#N/A</v>
      </c>
      <c r="AT610" s="5" t="e">
        <v>#N/A</v>
      </c>
      <c r="AU610" t="e">
        <v>#N/A</v>
      </c>
      <c r="AW610" s="5">
        <v>156</v>
      </c>
      <c r="AX610" s="5" t="s">
        <v>5068</v>
      </c>
      <c r="AY610" s="5">
        <v>25</v>
      </c>
      <c r="AZ610" s="5">
        <v>0</v>
      </c>
      <c r="BA610" s="5">
        <v>4</v>
      </c>
      <c r="BB610" t="e">
        <f>VLOOKUP(A610,names!$A:$H,6,0)</f>
        <v>#N/A</v>
      </c>
      <c r="BC610" t="e">
        <f>VLOOKUP(A610,names!$A:$H,7,0)</f>
        <v>#N/A</v>
      </c>
    </row>
    <row r="611" spans="1:55" hidden="1" x14ac:dyDescent="0.35">
      <c r="A611" s="5">
        <v>56204</v>
      </c>
      <c r="B611" t="s">
        <v>9936</v>
      </c>
      <c r="C611" t="s">
        <v>6997</v>
      </c>
      <c r="D611" t="s">
        <v>1918</v>
      </c>
      <c r="E611" t="s">
        <v>9937</v>
      </c>
      <c r="F611" t="s">
        <v>5071</v>
      </c>
      <c r="G611" s="5">
        <v>6190541</v>
      </c>
      <c r="H611" t="s">
        <v>5106</v>
      </c>
      <c r="J611" s="6">
        <v>37063</v>
      </c>
      <c r="K611" t="s">
        <v>5090</v>
      </c>
      <c r="L611" t="s">
        <v>5291</v>
      </c>
      <c r="M611" s="6">
        <v>43775</v>
      </c>
      <c r="N611">
        <v>37</v>
      </c>
      <c r="O611" t="s">
        <v>5402</v>
      </c>
      <c r="P611" t="s">
        <v>9938</v>
      </c>
      <c r="Q611" s="14">
        <v>60104706</v>
      </c>
      <c r="R611" s="15"/>
      <c r="S611" s="14"/>
      <c r="T611" s="15"/>
      <c r="U611" s="16" t="s">
        <v>9939</v>
      </c>
      <c r="V611" s="17"/>
      <c r="W611" s="6" t="s">
        <v>5076</v>
      </c>
      <c r="X611" s="6">
        <v>44168</v>
      </c>
      <c r="Y611" t="e">
        <v>#N/A</v>
      </c>
      <c r="Z611" t="e">
        <v>#N/A</v>
      </c>
      <c r="AA611" t="e">
        <v>#N/A</v>
      </c>
      <c r="AB611" s="5" t="e">
        <v>#N/A</v>
      </c>
      <c r="AC611" s="5" t="e">
        <v>#N/A</v>
      </c>
      <c r="AD611" s="6" t="e">
        <v>#N/A</v>
      </c>
      <c r="AE611" s="5" t="e">
        <v>#N/A</v>
      </c>
      <c r="AF611" s="5" t="e">
        <v>#N/A</v>
      </c>
      <c r="AG611" s="6">
        <v>43720</v>
      </c>
      <c r="AH611" s="5" t="e">
        <v>#N/A</v>
      </c>
      <c r="AI611" s="5" t="e">
        <v>#N/A</v>
      </c>
      <c r="AJ611" s="5"/>
      <c r="AK611" s="5">
        <v>94</v>
      </c>
      <c r="AL611" t="s">
        <v>5604</v>
      </c>
      <c r="AM611" t="s">
        <v>5610</v>
      </c>
      <c r="AN611" s="5">
        <v>70</v>
      </c>
      <c r="AO611" s="5">
        <v>0.3</v>
      </c>
      <c r="AP611" s="5" t="s">
        <v>9940</v>
      </c>
      <c r="AQ611" s="5">
        <v>70111211</v>
      </c>
      <c r="AR611" s="5"/>
      <c r="AS611" s="6" t="e">
        <v>#N/A</v>
      </c>
      <c r="AT611" s="5" t="e">
        <v>#N/A</v>
      </c>
      <c r="AU611" t="e">
        <v>#N/A</v>
      </c>
      <c r="AW611" s="5">
        <v>160</v>
      </c>
      <c r="AX611" s="5" t="s">
        <v>5068</v>
      </c>
      <c r="AY611" s="5">
        <v>17</v>
      </c>
      <c r="AZ611" s="5">
        <v>0</v>
      </c>
      <c r="BA611" s="5">
        <v>4</v>
      </c>
      <c r="BB611" t="e">
        <f>VLOOKUP(A611,names!$A:$H,6,0)</f>
        <v>#N/A</v>
      </c>
      <c r="BC611" t="e">
        <f>VLOOKUP(A611,names!$A:$H,7,0)</f>
        <v>#N/A</v>
      </c>
    </row>
    <row r="612" spans="1:55" hidden="1" x14ac:dyDescent="0.35">
      <c r="A612" s="5">
        <v>63517</v>
      </c>
      <c r="B612" t="s">
        <v>9941</v>
      </c>
      <c r="C612" t="s">
        <v>1519</v>
      </c>
      <c r="D612" t="s">
        <v>443</v>
      </c>
      <c r="E612" t="s">
        <v>9942</v>
      </c>
      <c r="F612" t="s">
        <v>5071</v>
      </c>
      <c r="G612" s="5">
        <v>7131778</v>
      </c>
      <c r="H612" t="s">
        <v>5106</v>
      </c>
      <c r="J612" s="6">
        <v>37400</v>
      </c>
      <c r="K612" t="s">
        <v>5090</v>
      </c>
      <c r="L612" t="s">
        <v>5291</v>
      </c>
      <c r="M612" s="6">
        <v>44190</v>
      </c>
      <c r="N612">
        <v>37</v>
      </c>
      <c r="O612" t="s">
        <v>5402</v>
      </c>
      <c r="P612" t="s">
        <v>9943</v>
      </c>
      <c r="Q612" s="14">
        <v>78244454</v>
      </c>
      <c r="R612" s="15"/>
      <c r="S612" s="14"/>
      <c r="T612" s="15">
        <v>2426629</v>
      </c>
      <c r="U612" s="16" t="s">
        <v>9944</v>
      </c>
      <c r="V612" s="17"/>
      <c r="W612" s="6" t="s">
        <v>5076</v>
      </c>
      <c r="X612" s="6">
        <v>44532</v>
      </c>
      <c r="Y612" t="e">
        <v>#N/A</v>
      </c>
      <c r="Z612" t="e">
        <v>#N/A</v>
      </c>
      <c r="AA612" t="e">
        <v>#N/A</v>
      </c>
      <c r="AB612" s="5" t="e">
        <v>#N/A</v>
      </c>
      <c r="AC612" s="5" t="e">
        <v>#N/A</v>
      </c>
      <c r="AD612" s="6" t="e">
        <v>#N/A</v>
      </c>
      <c r="AE612" s="5" t="e">
        <v>#N/A</v>
      </c>
      <c r="AF612" s="5" t="e">
        <v>#N/A</v>
      </c>
      <c r="AG612" s="6">
        <v>44147</v>
      </c>
      <c r="AH612" s="5" t="e">
        <v>#N/A</v>
      </c>
      <c r="AI612" s="5" t="e">
        <v>#N/A</v>
      </c>
      <c r="AJ612" s="5">
        <v>645</v>
      </c>
      <c r="AK612" s="5">
        <v>94</v>
      </c>
      <c r="AL612" t="s">
        <v>5971</v>
      </c>
      <c r="AM612" t="s">
        <v>5605</v>
      </c>
      <c r="AN612" s="5">
        <v>50</v>
      </c>
      <c r="AO612" s="5">
        <v>0.5</v>
      </c>
      <c r="AP612" s="5" t="s">
        <v>9945</v>
      </c>
      <c r="AQ612" s="5">
        <v>78227070</v>
      </c>
      <c r="AR612" s="5"/>
      <c r="AS612" s="6" t="e">
        <v>#N/A</v>
      </c>
      <c r="AT612" s="5" t="e">
        <v>#N/A</v>
      </c>
      <c r="AU612" t="e">
        <v>#N/A</v>
      </c>
      <c r="AW612" s="5">
        <v>52</v>
      </c>
      <c r="AX612" s="5" t="s">
        <v>5068</v>
      </c>
      <c r="AY612" s="5">
        <v>24</v>
      </c>
      <c r="AZ612" s="5">
        <v>0</v>
      </c>
      <c r="BA612" s="5">
        <v>2</v>
      </c>
      <c r="BB612" t="e">
        <f>VLOOKUP(A612,names!$A:$H,6,0)</f>
        <v>#N/A</v>
      </c>
      <c r="BC612" t="e">
        <f>VLOOKUP(A612,names!$A:$H,7,0)</f>
        <v>#N/A</v>
      </c>
    </row>
    <row r="613" spans="1:55" hidden="1" x14ac:dyDescent="0.35">
      <c r="A613" s="5">
        <v>50026</v>
      </c>
      <c r="B613" t="s">
        <v>9946</v>
      </c>
      <c r="C613" t="s">
        <v>5786</v>
      </c>
      <c r="D613" t="s">
        <v>9947</v>
      </c>
      <c r="E613" t="s">
        <v>9948</v>
      </c>
      <c r="F613" t="s">
        <v>5071</v>
      </c>
      <c r="G613" s="5">
        <v>10916374</v>
      </c>
      <c r="H613" t="s">
        <v>5106</v>
      </c>
      <c r="J613" s="6">
        <v>37009</v>
      </c>
      <c r="K613" t="s">
        <v>5090</v>
      </c>
      <c r="L613" t="s">
        <v>5350</v>
      </c>
      <c r="M613" s="6">
        <v>43441</v>
      </c>
      <c r="N613">
        <v>40</v>
      </c>
      <c r="O613" t="s">
        <v>5351</v>
      </c>
      <c r="P613" t="s">
        <v>9949</v>
      </c>
      <c r="Q613" s="14">
        <v>60641392</v>
      </c>
      <c r="R613" s="15"/>
      <c r="S613" s="14"/>
      <c r="T613" s="15"/>
      <c r="U613" s="16" t="s">
        <v>9950</v>
      </c>
      <c r="V613" s="17"/>
      <c r="W613" s="6" t="s">
        <v>5076</v>
      </c>
      <c r="X613" s="6" t="s">
        <v>5545</v>
      </c>
      <c r="Y613" t="e">
        <v>#N/A</v>
      </c>
      <c r="Z613" t="e">
        <v>#N/A</v>
      </c>
      <c r="AA613" t="e">
        <v>#N/A</v>
      </c>
      <c r="AB613" s="5" t="e">
        <v>#N/A</v>
      </c>
      <c r="AC613" s="5" t="e">
        <v>#N/A</v>
      </c>
      <c r="AD613" s="6" t="e">
        <v>#N/A</v>
      </c>
      <c r="AE613" s="5" t="e">
        <v>#N/A</v>
      </c>
      <c r="AF613" s="5" t="e">
        <v>#N/A</v>
      </c>
      <c r="AG613" s="6">
        <v>43293</v>
      </c>
      <c r="AH613" s="5" t="e">
        <v>#N/A</v>
      </c>
      <c r="AI613" s="5" t="e">
        <v>#N/A</v>
      </c>
      <c r="AJ613" s="5">
        <v>1361</v>
      </c>
      <c r="AK613" s="5">
        <v>94</v>
      </c>
      <c r="AL613" t="s">
        <v>5382</v>
      </c>
      <c r="AM613" t="s">
        <v>5605</v>
      </c>
      <c r="AN613" s="5">
        <v>50</v>
      </c>
      <c r="AO613" s="5">
        <v>0.5</v>
      </c>
      <c r="AP613" s="5" t="s">
        <v>9951</v>
      </c>
      <c r="AQ613" s="5" t="s">
        <v>9952</v>
      </c>
      <c r="AR613" s="5"/>
      <c r="AS613" s="6" t="e">
        <v>#N/A</v>
      </c>
      <c r="AT613" s="5" t="e">
        <v>#N/A</v>
      </c>
      <c r="AU613" t="e">
        <v>#N/A</v>
      </c>
      <c r="AV613" t="s">
        <v>9953</v>
      </c>
      <c r="AW613" s="5">
        <v>151</v>
      </c>
      <c r="AX613" s="5" t="s">
        <v>5068</v>
      </c>
      <c r="AY613" s="5">
        <v>24</v>
      </c>
      <c r="AZ613" s="5">
        <v>0</v>
      </c>
      <c r="BA613" s="5">
        <v>3</v>
      </c>
      <c r="BB613" t="e">
        <f>VLOOKUP(A613,names!$A:$H,6,0)</f>
        <v>#N/A</v>
      </c>
      <c r="BC613" t="e">
        <f>VLOOKUP(A613,names!$A:$H,7,0)</f>
        <v>#N/A</v>
      </c>
    </row>
    <row r="614" spans="1:55" hidden="1" x14ac:dyDescent="0.35">
      <c r="A614" s="5">
        <v>53061</v>
      </c>
      <c r="B614" t="s">
        <v>2537</v>
      </c>
      <c r="C614" t="s">
        <v>1365</v>
      </c>
      <c r="D614" t="s">
        <v>1333</v>
      </c>
      <c r="E614" t="s">
        <v>9954</v>
      </c>
      <c r="F614" t="s">
        <v>5071</v>
      </c>
      <c r="G614" s="5">
        <v>8793368</v>
      </c>
      <c r="H614" t="s">
        <v>5072</v>
      </c>
      <c r="J614" s="6">
        <v>36954</v>
      </c>
      <c r="K614" t="s">
        <v>5062</v>
      </c>
      <c r="L614" t="s">
        <v>5350</v>
      </c>
      <c r="M614" s="6">
        <v>43434</v>
      </c>
      <c r="N614">
        <v>40</v>
      </c>
      <c r="O614" t="s">
        <v>5351</v>
      </c>
      <c r="P614" t="s">
        <v>9955</v>
      </c>
      <c r="Q614" s="14" t="s">
        <v>9956</v>
      </c>
      <c r="R614" s="15"/>
      <c r="S614" s="14">
        <v>4026338</v>
      </c>
      <c r="T614" s="15"/>
      <c r="U614" s="16" t="s">
        <v>9957</v>
      </c>
      <c r="V614" s="17"/>
      <c r="W614" s="6" t="s">
        <v>5076</v>
      </c>
      <c r="X614" s="6">
        <v>43472</v>
      </c>
      <c r="Y614" t="e">
        <v>#N/A</v>
      </c>
      <c r="Z614" t="e">
        <v>#N/A</v>
      </c>
      <c r="AA614" t="e">
        <v>#N/A</v>
      </c>
      <c r="AB614" s="5" t="e">
        <v>#N/A</v>
      </c>
      <c r="AC614" s="5" t="e">
        <v>#N/A</v>
      </c>
      <c r="AD614" s="6" t="e">
        <v>#N/A</v>
      </c>
      <c r="AE614" s="5" t="e">
        <v>#N/A</v>
      </c>
      <c r="AF614" s="5" t="e">
        <v>#N/A</v>
      </c>
      <c r="AG614" s="6">
        <v>43293</v>
      </c>
      <c r="AH614" s="5" t="e">
        <v>#N/A</v>
      </c>
      <c r="AI614" s="5" t="e">
        <v>#N/A</v>
      </c>
      <c r="AJ614" s="5">
        <v>1207</v>
      </c>
      <c r="AK614" s="5">
        <v>94</v>
      </c>
      <c r="AL614" t="s">
        <v>5629</v>
      </c>
      <c r="AN614" s="5">
        <v>0</v>
      </c>
      <c r="AO614" s="5">
        <v>1</v>
      </c>
      <c r="AP614" s="5" t="s">
        <v>9958</v>
      </c>
      <c r="AQ614" s="5" t="s">
        <v>9959</v>
      </c>
      <c r="AR614" s="5"/>
      <c r="AS614" s="6" t="e">
        <v>#N/A</v>
      </c>
      <c r="AT614" s="5" t="e">
        <v>#N/A</v>
      </c>
      <c r="AU614" t="e">
        <v>#N/A</v>
      </c>
      <c r="AV614" t="s">
        <v>9960</v>
      </c>
      <c r="AW614" s="5">
        <v>203</v>
      </c>
      <c r="AX614" s="5" t="s">
        <v>5068</v>
      </c>
      <c r="AY614" s="5">
        <v>21</v>
      </c>
      <c r="AZ614" s="5">
        <v>0</v>
      </c>
      <c r="BA614" s="5">
        <v>4</v>
      </c>
      <c r="BB614" t="e">
        <f>VLOOKUP(A614,names!$A:$H,6,0)</f>
        <v>#N/A</v>
      </c>
      <c r="BC614" t="e">
        <f>VLOOKUP(A614,names!$A:$H,7,0)</f>
        <v>#N/A</v>
      </c>
    </row>
    <row r="615" spans="1:55" hidden="1" x14ac:dyDescent="0.35">
      <c r="A615" s="5">
        <v>51001</v>
      </c>
      <c r="B615" t="s">
        <v>7676</v>
      </c>
      <c r="C615" t="s">
        <v>523</v>
      </c>
      <c r="D615" t="s">
        <v>9961</v>
      </c>
      <c r="E615" t="s">
        <v>9962</v>
      </c>
      <c r="F615" t="s">
        <v>5071</v>
      </c>
      <c r="G615" s="5">
        <v>5998255</v>
      </c>
      <c r="H615" t="s">
        <v>5106</v>
      </c>
      <c r="J615" s="6">
        <v>36703</v>
      </c>
      <c r="K615" t="s">
        <v>5090</v>
      </c>
      <c r="L615" t="s">
        <v>5302</v>
      </c>
      <c r="M615" s="6">
        <v>43448</v>
      </c>
      <c r="N615">
        <v>42</v>
      </c>
      <c r="O615" t="s">
        <v>5502</v>
      </c>
      <c r="P615" t="s">
        <v>9963</v>
      </c>
      <c r="Q615" s="14">
        <v>77507519</v>
      </c>
      <c r="R615" s="15"/>
      <c r="S615" s="14"/>
      <c r="T615" s="15">
        <v>2797178</v>
      </c>
      <c r="U615" s="16" t="s">
        <v>9964</v>
      </c>
      <c r="V615" s="17"/>
      <c r="W615" s="6" t="s">
        <v>5076</v>
      </c>
      <c r="X615" s="6">
        <v>43467</v>
      </c>
      <c r="Y615" t="e">
        <v>#N/A</v>
      </c>
      <c r="Z615" t="e">
        <v>#N/A</v>
      </c>
      <c r="AA615" t="e">
        <v>#N/A</v>
      </c>
      <c r="AB615" s="5" t="e">
        <v>#N/A</v>
      </c>
      <c r="AC615" s="5" t="e">
        <v>#N/A</v>
      </c>
      <c r="AD615" s="6" t="e">
        <v>#N/A</v>
      </c>
      <c r="AE615" s="5" t="e">
        <v>#N/A</v>
      </c>
      <c r="AF615" s="5" t="e">
        <v>#N/A</v>
      </c>
      <c r="AG615" s="6">
        <v>43293</v>
      </c>
      <c r="AH615" s="5" t="e">
        <v>#N/A</v>
      </c>
      <c r="AI615" s="5" t="e">
        <v>#N/A</v>
      </c>
      <c r="AJ615" s="5">
        <v>1157</v>
      </c>
      <c r="AK615" s="5">
        <v>94</v>
      </c>
      <c r="AL615" t="s">
        <v>5228</v>
      </c>
      <c r="AM615" t="s">
        <v>5086</v>
      </c>
      <c r="AN615" s="5">
        <v>40</v>
      </c>
      <c r="AO615" s="5">
        <v>0.6</v>
      </c>
      <c r="AP615" s="5" t="s">
        <v>9965</v>
      </c>
      <c r="AQ615" s="5">
        <v>76259389</v>
      </c>
      <c r="AR615" s="5" t="s">
        <v>9966</v>
      </c>
      <c r="AS615" s="6" t="e">
        <v>#N/A</v>
      </c>
      <c r="AT615" s="5" t="e">
        <v>#N/A</v>
      </c>
      <c r="AU615" t="e">
        <v>#N/A</v>
      </c>
      <c r="AW615" s="5">
        <v>204</v>
      </c>
      <c r="AX615" s="5" t="s">
        <v>5068</v>
      </c>
      <c r="AY615" s="5">
        <v>24</v>
      </c>
      <c r="AZ615" s="5">
        <v>0</v>
      </c>
      <c r="BA615" s="5">
        <v>4</v>
      </c>
      <c r="BB615" t="e">
        <f>VLOOKUP(A615,names!$A:$H,6,0)</f>
        <v>#N/A</v>
      </c>
      <c r="BC615" t="e">
        <f>VLOOKUP(A615,names!$A:$H,7,0)</f>
        <v>#N/A</v>
      </c>
    </row>
    <row r="616" spans="1:55" hidden="1" x14ac:dyDescent="0.35">
      <c r="A616" s="5">
        <v>70469</v>
      </c>
      <c r="B616" t="s">
        <v>2256</v>
      </c>
      <c r="C616" t="s">
        <v>3261</v>
      </c>
      <c r="D616" t="s">
        <v>3261</v>
      </c>
      <c r="E616" t="s">
        <v>9967</v>
      </c>
      <c r="F616" t="s">
        <v>5071</v>
      </c>
      <c r="G616" s="5">
        <v>6371979</v>
      </c>
      <c r="H616" t="s">
        <v>5106</v>
      </c>
      <c r="J616" s="6">
        <v>37221</v>
      </c>
      <c r="K616" t="s">
        <v>875</v>
      </c>
      <c r="L616" t="s">
        <v>5302</v>
      </c>
      <c r="M616" s="6">
        <v>43812</v>
      </c>
      <c r="N616">
        <v>42</v>
      </c>
      <c r="O616" t="s">
        <v>5502</v>
      </c>
      <c r="P616" t="s">
        <v>9968</v>
      </c>
      <c r="Q616" s="14">
        <v>67872200</v>
      </c>
      <c r="R616" s="15" t="s">
        <v>9969</v>
      </c>
      <c r="S616" s="14"/>
      <c r="T616" s="15"/>
      <c r="U616" s="16" t="s">
        <v>9970</v>
      </c>
      <c r="V616" s="17"/>
      <c r="W616" s="6" t="s">
        <v>5076</v>
      </c>
      <c r="X616" s="6" t="s">
        <v>5076</v>
      </c>
      <c r="Y616" t="e">
        <v>#N/A</v>
      </c>
      <c r="Z616" t="e">
        <v>#N/A</v>
      </c>
      <c r="AA616" t="e">
        <v>#N/A</v>
      </c>
      <c r="AB616" s="5" t="e">
        <v>#N/A</v>
      </c>
      <c r="AC616" s="5" t="e">
        <v>#N/A</v>
      </c>
      <c r="AD616" s="6" t="e">
        <v>#N/A</v>
      </c>
      <c r="AE616" s="5" t="e">
        <v>#N/A</v>
      </c>
      <c r="AF616" s="5" t="e">
        <v>#N/A</v>
      </c>
      <c r="AG616" s="6" t="s">
        <v>5076</v>
      </c>
      <c r="AH616" s="5" t="e">
        <v>#N/A</v>
      </c>
      <c r="AI616" s="5" t="e">
        <v>#N/A</v>
      </c>
      <c r="AJ616" s="5"/>
      <c r="AK616" s="5">
        <v>94</v>
      </c>
      <c r="AL616" t="s">
        <v>5374</v>
      </c>
      <c r="AM616" t="s">
        <v>9971</v>
      </c>
      <c r="AN616" s="5">
        <v>60</v>
      </c>
      <c r="AO616" s="5">
        <v>0.4</v>
      </c>
      <c r="AP616" s="5" t="s">
        <v>9972</v>
      </c>
      <c r="AQ616" s="5">
        <v>77344795</v>
      </c>
      <c r="AR616" s="5" t="s">
        <v>9973</v>
      </c>
      <c r="AS616" s="6" t="e">
        <v>#N/A</v>
      </c>
      <c r="AT616" s="5" t="e">
        <v>#N/A</v>
      </c>
      <c r="AU616" t="e">
        <v>#N/A</v>
      </c>
      <c r="AW616" s="5">
        <v>109</v>
      </c>
      <c r="AX616" s="5" t="s">
        <v>5068</v>
      </c>
      <c r="AY616" s="5">
        <v>22</v>
      </c>
      <c r="AZ616" s="5">
        <v>0</v>
      </c>
      <c r="BA616" s="5">
        <v>4</v>
      </c>
      <c r="BB616" t="e">
        <f>VLOOKUP(A616,names!$A:$H,6,0)</f>
        <v>#N/A</v>
      </c>
      <c r="BC616" t="e">
        <f>VLOOKUP(A616,names!$A:$H,7,0)</f>
        <v>#N/A</v>
      </c>
    </row>
    <row r="617" spans="1:55" hidden="1" x14ac:dyDescent="0.35">
      <c r="A617" s="5">
        <v>68330</v>
      </c>
      <c r="B617" t="s">
        <v>9974</v>
      </c>
      <c r="C617" t="s">
        <v>9975</v>
      </c>
      <c r="D617" t="s">
        <v>7339</v>
      </c>
      <c r="E617" t="s">
        <v>9976</v>
      </c>
      <c r="F617" t="s">
        <v>5071</v>
      </c>
      <c r="G617" s="5">
        <v>6525872</v>
      </c>
      <c r="H617" t="s">
        <v>5072</v>
      </c>
      <c r="J617" s="6">
        <v>37845</v>
      </c>
      <c r="K617" t="s">
        <v>5062</v>
      </c>
      <c r="L617" t="s">
        <v>5302</v>
      </c>
      <c r="M617" s="6">
        <v>44530</v>
      </c>
      <c r="N617">
        <v>42</v>
      </c>
      <c r="O617" t="s">
        <v>5502</v>
      </c>
      <c r="P617" t="s">
        <v>9977</v>
      </c>
      <c r="Q617" s="14">
        <v>68211282</v>
      </c>
      <c r="R617" s="15" t="s">
        <v>9978</v>
      </c>
      <c r="S617" s="14"/>
      <c r="T617" s="15"/>
      <c r="U617" s="16"/>
      <c r="V617" s="17" t="s">
        <v>9979</v>
      </c>
      <c r="W617" s="6" t="s">
        <v>5076</v>
      </c>
      <c r="X617" s="6" t="s">
        <v>9980</v>
      </c>
      <c r="Y617" t="e">
        <v>#N/A</v>
      </c>
      <c r="Z617" t="e">
        <v>#N/A</v>
      </c>
      <c r="AA617" t="e">
        <v>#N/A</v>
      </c>
      <c r="AB617" s="5" t="e">
        <v>#N/A</v>
      </c>
      <c r="AC617" s="5" t="e">
        <v>#N/A</v>
      </c>
      <c r="AD617" s="6" t="e">
        <v>#N/A</v>
      </c>
      <c r="AE617" s="5" t="e">
        <v>#N/A</v>
      </c>
      <c r="AF617" s="5" t="e">
        <v>#N/A</v>
      </c>
      <c r="AG617" s="6">
        <v>44389</v>
      </c>
      <c r="AH617" s="5" t="e">
        <v>#N/A</v>
      </c>
      <c r="AI617" s="5" t="e">
        <v>#N/A</v>
      </c>
      <c r="AJ617" s="5">
        <v>1325</v>
      </c>
      <c r="AK617" s="5">
        <v>94</v>
      </c>
      <c r="AL617" t="s">
        <v>5158</v>
      </c>
      <c r="AM617" t="s">
        <v>5605</v>
      </c>
      <c r="AN617" s="5">
        <v>50</v>
      </c>
      <c r="AO617" s="5">
        <v>0.5</v>
      </c>
      <c r="AP617" s="5" t="s">
        <v>9981</v>
      </c>
      <c r="AQ617" s="5">
        <v>72201019</v>
      </c>
      <c r="AR617" s="5"/>
      <c r="AS617" s="6" t="e">
        <v>#N/A</v>
      </c>
      <c r="AT617" s="5" t="e">
        <v>#N/A</v>
      </c>
      <c r="AU617" t="e">
        <v>#N/A</v>
      </c>
      <c r="AW617" s="5">
        <v>24</v>
      </c>
      <c r="AX617" s="5" t="s">
        <v>5068</v>
      </c>
      <c r="AY617" s="5">
        <v>23</v>
      </c>
      <c r="AZ617" s="5">
        <v>0</v>
      </c>
      <c r="BA617" s="5">
        <v>0</v>
      </c>
      <c r="BB617" t="e">
        <f>VLOOKUP(A617,names!$A:$H,6,0)</f>
        <v>#N/A</v>
      </c>
      <c r="BC617" t="e">
        <f>VLOOKUP(A617,names!$A:$H,7,0)</f>
        <v>#N/A</v>
      </c>
    </row>
    <row r="618" spans="1:55" hidden="1" x14ac:dyDescent="0.35">
      <c r="A618" s="5">
        <v>50175</v>
      </c>
      <c r="B618" t="s">
        <v>9982</v>
      </c>
      <c r="C618" t="s">
        <v>702</v>
      </c>
      <c r="D618" t="s">
        <v>20</v>
      </c>
      <c r="E618" t="s">
        <v>9983</v>
      </c>
      <c r="F618" t="s">
        <v>5071</v>
      </c>
      <c r="G618" s="5">
        <v>6143501</v>
      </c>
      <c r="H618" t="s">
        <v>5106</v>
      </c>
      <c r="J618" s="6">
        <v>37029</v>
      </c>
      <c r="K618" t="s">
        <v>5090</v>
      </c>
      <c r="L618" t="s">
        <v>5315</v>
      </c>
      <c r="M618" s="6">
        <v>43441</v>
      </c>
      <c r="N618">
        <v>41</v>
      </c>
      <c r="O618" t="s">
        <v>5316</v>
      </c>
      <c r="P618" t="s">
        <v>9984</v>
      </c>
      <c r="Q618" s="14">
        <v>71209988</v>
      </c>
      <c r="R618" s="15"/>
      <c r="S618" s="14"/>
      <c r="T618" s="15"/>
      <c r="U618" s="16" t="s">
        <v>9985</v>
      </c>
      <c r="V618" s="17"/>
      <c r="W618" s="6" t="s">
        <v>5076</v>
      </c>
      <c r="X618" s="6" t="s">
        <v>9986</v>
      </c>
      <c r="Y618" t="e">
        <v>#N/A</v>
      </c>
      <c r="Z618" t="e">
        <v>#N/A</v>
      </c>
      <c r="AA618" t="e">
        <v>#N/A</v>
      </c>
      <c r="AB618" s="5" t="e">
        <v>#N/A</v>
      </c>
      <c r="AC618" s="5" t="e">
        <v>#N/A</v>
      </c>
      <c r="AD618" s="6" t="e">
        <v>#N/A</v>
      </c>
      <c r="AE618" s="5" t="e">
        <v>#N/A</v>
      </c>
      <c r="AF618" s="5" t="e">
        <v>#N/A</v>
      </c>
      <c r="AG618" s="6">
        <v>43293</v>
      </c>
      <c r="AH618" s="5" t="e">
        <v>#N/A</v>
      </c>
      <c r="AI618" s="5" t="e">
        <v>#N/A</v>
      </c>
      <c r="AJ618" s="5">
        <v>1322</v>
      </c>
      <c r="AK618" s="5">
        <v>94</v>
      </c>
      <c r="AL618" t="s">
        <v>5647</v>
      </c>
      <c r="AM618" t="s">
        <v>9987</v>
      </c>
      <c r="AN618" s="5">
        <v>50</v>
      </c>
      <c r="AO618" s="5">
        <v>0.5</v>
      </c>
      <c r="AP618" s="5" t="s">
        <v>9988</v>
      </c>
      <c r="AQ618" s="5" t="s">
        <v>9989</v>
      </c>
      <c r="AR618" s="5"/>
      <c r="AS618" s="6" t="e">
        <v>#N/A</v>
      </c>
      <c r="AT618" s="5" t="e">
        <v>#N/A</v>
      </c>
      <c r="AU618" t="e">
        <v>#N/A</v>
      </c>
      <c r="AW618" s="5">
        <v>29</v>
      </c>
      <c r="AX618" s="5" t="s">
        <v>5068</v>
      </c>
      <c r="AY618" s="5">
        <v>17</v>
      </c>
      <c r="AZ618" s="5">
        <v>0</v>
      </c>
      <c r="BA618" s="5">
        <v>1</v>
      </c>
      <c r="BB618" t="e">
        <f>VLOOKUP(A618,names!$A:$H,6,0)</f>
        <v>#N/A</v>
      </c>
      <c r="BC618" t="e">
        <f>VLOOKUP(A618,names!$A:$H,7,0)</f>
        <v>#N/A</v>
      </c>
    </row>
    <row r="619" spans="1:55" hidden="1" x14ac:dyDescent="0.35">
      <c r="A619" s="5">
        <v>68373</v>
      </c>
      <c r="B619" t="s">
        <v>9990</v>
      </c>
      <c r="C619" t="s">
        <v>608</v>
      </c>
      <c r="D619" t="s">
        <v>1333</v>
      </c>
      <c r="E619" t="s">
        <v>9991</v>
      </c>
      <c r="F619" t="s">
        <v>5071</v>
      </c>
      <c r="G619" s="5">
        <v>8470937</v>
      </c>
      <c r="H619" t="s">
        <v>5072</v>
      </c>
      <c r="J619" s="6">
        <v>38015</v>
      </c>
      <c r="K619" t="s">
        <v>875</v>
      </c>
      <c r="L619" t="s">
        <v>5661</v>
      </c>
      <c r="M619" s="6">
        <v>44546</v>
      </c>
      <c r="N619">
        <v>50</v>
      </c>
      <c r="O619" t="s">
        <v>5578</v>
      </c>
      <c r="P619" t="s">
        <v>9992</v>
      </c>
      <c r="Q619" s="14">
        <v>69813003</v>
      </c>
      <c r="R619" s="15" t="s">
        <v>9993</v>
      </c>
      <c r="S619" s="14"/>
      <c r="T619" s="15"/>
      <c r="U619" s="16" t="s">
        <v>9994</v>
      </c>
      <c r="V619" s="17"/>
      <c r="W619" s="6" t="s">
        <v>5076</v>
      </c>
      <c r="X619" s="6" t="s">
        <v>5076</v>
      </c>
      <c r="Y619" t="e">
        <v>#N/A</v>
      </c>
      <c r="Z619" t="e">
        <v>#N/A</v>
      </c>
      <c r="AA619" t="e">
        <v>#N/A</v>
      </c>
      <c r="AB619" s="5" t="e">
        <v>#N/A</v>
      </c>
      <c r="AC619" s="5" t="e">
        <v>#N/A</v>
      </c>
      <c r="AD619" s="6" t="e">
        <v>#N/A</v>
      </c>
      <c r="AE619" s="5" t="e">
        <v>#N/A</v>
      </c>
      <c r="AF619" s="5" t="e">
        <v>#N/A</v>
      </c>
      <c r="AG619" s="6" t="s">
        <v>5076</v>
      </c>
      <c r="AH619" s="5" t="e">
        <v>#N/A</v>
      </c>
      <c r="AI619" s="5" t="e">
        <v>#N/A</v>
      </c>
      <c r="AJ619" s="5">
        <v>673</v>
      </c>
      <c r="AK619" s="5">
        <v>94</v>
      </c>
      <c r="AL619" t="s">
        <v>6381</v>
      </c>
      <c r="AM619" t="s">
        <v>5489</v>
      </c>
      <c r="AN619" s="5">
        <v>60</v>
      </c>
      <c r="AO619" s="5">
        <v>0.4</v>
      </c>
      <c r="AP619" s="5" t="s">
        <v>9995</v>
      </c>
      <c r="AQ619" s="5">
        <v>69814104</v>
      </c>
      <c r="AR619" s="5" t="s">
        <v>9996</v>
      </c>
      <c r="AS619" s="6" t="e">
        <v>#N/A</v>
      </c>
      <c r="AT619" s="5" t="e">
        <v>#N/A</v>
      </c>
      <c r="AU619" t="e">
        <v>#N/A</v>
      </c>
      <c r="AW619" s="5">
        <v>193</v>
      </c>
      <c r="AX619" s="5" t="s">
        <v>5068</v>
      </c>
      <c r="AY619" s="5">
        <v>30</v>
      </c>
      <c r="AZ619" s="5">
        <v>0</v>
      </c>
      <c r="BA619" s="5">
        <v>4</v>
      </c>
      <c r="BB619" t="e">
        <f>VLOOKUP(A619,names!$A:$H,6,0)</f>
        <v>#N/A</v>
      </c>
      <c r="BC619" t="e">
        <f>VLOOKUP(A619,names!$A:$H,7,0)</f>
        <v>#N/A</v>
      </c>
    </row>
    <row r="620" spans="1:55" hidden="1" x14ac:dyDescent="0.35">
      <c r="A620" s="5">
        <v>10576</v>
      </c>
      <c r="B620" t="s">
        <v>4197</v>
      </c>
      <c r="C620" t="s">
        <v>405</v>
      </c>
      <c r="D620" t="s">
        <v>146</v>
      </c>
      <c r="E620" t="s">
        <v>9997</v>
      </c>
      <c r="F620" t="s">
        <v>5061</v>
      </c>
      <c r="G620" s="5">
        <v>5281835</v>
      </c>
      <c r="H620" t="e">
        <v>#N/A</v>
      </c>
      <c r="J620" s="6" t="s">
        <v>9998</v>
      </c>
      <c r="K620" t="s">
        <v>5062</v>
      </c>
      <c r="L620" t="s">
        <v>5302</v>
      </c>
      <c r="M620" s="6">
        <v>38303</v>
      </c>
      <c r="N620">
        <v>23</v>
      </c>
      <c r="O620" t="s">
        <v>5303</v>
      </c>
      <c r="P620" t="s">
        <v>9999</v>
      </c>
      <c r="Q620" s="14"/>
      <c r="R620" s="15"/>
      <c r="S620" s="14">
        <v>4242050</v>
      </c>
      <c r="T620" s="15">
        <v>4243182</v>
      </c>
      <c r="U620" s="16"/>
      <c r="V620" s="17" t="s">
        <v>10000</v>
      </c>
      <c r="W620" s="6">
        <v>39967</v>
      </c>
      <c r="X620" s="6" t="s">
        <v>7369</v>
      </c>
      <c r="Z620" t="s">
        <v>10001</v>
      </c>
      <c r="AA620" t="s">
        <v>10002</v>
      </c>
      <c r="AB620" s="5" t="s">
        <v>5407</v>
      </c>
      <c r="AC620" s="5" t="s">
        <v>5408</v>
      </c>
      <c r="AD620" s="6" t="s">
        <v>7367</v>
      </c>
      <c r="AE620" s="5">
        <v>1684</v>
      </c>
      <c r="AF620" s="5" t="s">
        <v>7368</v>
      </c>
      <c r="AG620" s="6" t="s">
        <v>7622</v>
      </c>
      <c r="AH620" s="5" t="s">
        <v>10003</v>
      </c>
      <c r="AI620" s="5"/>
      <c r="AJ620" s="5">
        <v>1391</v>
      </c>
      <c r="AK620" s="5">
        <v>93.97</v>
      </c>
      <c r="AL620" t="s">
        <v>5148</v>
      </c>
      <c r="AN620" s="5">
        <v>0</v>
      </c>
      <c r="AO620" s="5">
        <v>0</v>
      </c>
      <c r="AP620" s="5"/>
      <c r="AQ620" s="5"/>
      <c r="AR620" s="5"/>
      <c r="AS620" s="6" t="s">
        <v>7371</v>
      </c>
      <c r="AT620" s="5" t="s">
        <v>5860</v>
      </c>
      <c r="AU620" t="e">
        <v>#N/A</v>
      </c>
      <c r="AW620" s="5">
        <v>0</v>
      </c>
      <c r="AX620" s="5">
        <v>0</v>
      </c>
      <c r="AY620" s="5">
        <v>0</v>
      </c>
      <c r="AZ620" s="5">
        <v>0</v>
      </c>
      <c r="BA620" s="5">
        <v>0</v>
      </c>
      <c r="BB620" t="e">
        <f>VLOOKUP(A620,names!$A:$H,6,0)</f>
        <v>#N/A</v>
      </c>
      <c r="BC620" t="e">
        <f>VLOOKUP(A620,names!$A:$H,7,0)</f>
        <v>#N/A</v>
      </c>
    </row>
    <row r="621" spans="1:55" hidden="1" x14ac:dyDescent="0.35">
      <c r="A621" s="5">
        <v>17411</v>
      </c>
      <c r="B621" t="s">
        <v>3712</v>
      </c>
      <c r="C621" t="s">
        <v>26</v>
      </c>
      <c r="D621" t="s">
        <v>157</v>
      </c>
      <c r="E621" t="s">
        <v>10004</v>
      </c>
      <c r="F621" t="s">
        <v>5061</v>
      </c>
      <c r="G621" s="5">
        <v>7999141</v>
      </c>
      <c r="H621" t="e">
        <v>#N/A</v>
      </c>
      <c r="J621" s="6" t="s">
        <v>10005</v>
      </c>
      <c r="K621" t="s">
        <v>5062</v>
      </c>
      <c r="L621" t="s">
        <v>5080</v>
      </c>
      <c r="M621" s="6">
        <v>39780</v>
      </c>
      <c r="N621">
        <v>20</v>
      </c>
      <c r="O621" t="s">
        <v>6020</v>
      </c>
      <c r="P621" t="s">
        <v>10006</v>
      </c>
      <c r="Q621" s="14" t="s">
        <v>10007</v>
      </c>
      <c r="R621" s="15"/>
      <c r="S621" s="14">
        <v>4297556</v>
      </c>
      <c r="T621" s="15"/>
      <c r="U621" s="16"/>
      <c r="V621" s="17" t="s">
        <v>10008</v>
      </c>
      <c r="W621" s="6" t="s">
        <v>10009</v>
      </c>
      <c r="X621" s="6" t="s">
        <v>7176</v>
      </c>
      <c r="Z621" t="s">
        <v>10010</v>
      </c>
      <c r="AA621" t="s">
        <v>10011</v>
      </c>
      <c r="AB621" s="5" t="s">
        <v>5407</v>
      </c>
      <c r="AC621" s="5" t="s">
        <v>5408</v>
      </c>
      <c r="AD621" s="6" t="s">
        <v>6551</v>
      </c>
      <c r="AE621" s="5">
        <v>2615</v>
      </c>
      <c r="AF621" s="5" t="s">
        <v>5857</v>
      </c>
      <c r="AG621" s="6">
        <v>41824</v>
      </c>
      <c r="AH621" s="5" t="s">
        <v>10012</v>
      </c>
      <c r="AI621" s="5"/>
      <c r="AJ621" s="5">
        <v>1447</v>
      </c>
      <c r="AK621" s="5">
        <v>93.95</v>
      </c>
      <c r="AL621" t="s">
        <v>5329</v>
      </c>
      <c r="AM621" t="s">
        <v>5095</v>
      </c>
      <c r="AN621" s="5">
        <v>0</v>
      </c>
      <c r="AO621" s="5">
        <v>0</v>
      </c>
      <c r="AP621" s="5"/>
      <c r="AQ621" s="5"/>
      <c r="AR621" s="5"/>
      <c r="AS621" s="6" t="s">
        <v>6554</v>
      </c>
      <c r="AT621" s="5" t="s">
        <v>5860</v>
      </c>
      <c r="AU621" t="e">
        <v>#N/A</v>
      </c>
      <c r="AW621" s="5">
        <v>0</v>
      </c>
      <c r="AX621" s="5">
        <v>0</v>
      </c>
      <c r="AY621" s="5">
        <v>0</v>
      </c>
      <c r="AZ621" s="5">
        <v>0</v>
      </c>
      <c r="BA621" s="5">
        <v>0</v>
      </c>
      <c r="BB621" t="e">
        <f>VLOOKUP(A621,names!$A:$H,6,0)</f>
        <v>#N/A</v>
      </c>
      <c r="BC621" t="e">
        <f>VLOOKUP(A621,names!$A:$H,7,0)</f>
        <v>#N/A</v>
      </c>
    </row>
    <row r="622" spans="1:55" hidden="1" x14ac:dyDescent="0.35">
      <c r="A622" s="5">
        <v>19046</v>
      </c>
      <c r="B622" t="s">
        <v>10013</v>
      </c>
      <c r="C622" t="s">
        <v>1975</v>
      </c>
      <c r="D622" t="s">
        <v>9544</v>
      </c>
      <c r="E622" t="s">
        <v>10014</v>
      </c>
      <c r="F622" t="s">
        <v>5061</v>
      </c>
      <c r="G622" s="5">
        <v>4483987</v>
      </c>
      <c r="H622" t="e">
        <v>#N/A</v>
      </c>
      <c r="J622" s="6">
        <v>33369</v>
      </c>
      <c r="K622" t="s">
        <v>5062</v>
      </c>
      <c r="L622" t="s">
        <v>5291</v>
      </c>
      <c r="M622" s="6">
        <v>40144</v>
      </c>
      <c r="N622">
        <v>16</v>
      </c>
      <c r="O622" t="s">
        <v>5292</v>
      </c>
      <c r="P622" t="s">
        <v>10015</v>
      </c>
      <c r="Q622" s="14" t="s">
        <v>10016</v>
      </c>
      <c r="R622" s="15"/>
      <c r="S622" s="14">
        <v>4721169</v>
      </c>
      <c r="T622" s="15"/>
      <c r="U622" s="16"/>
      <c r="V622" s="17" t="s">
        <v>10017</v>
      </c>
      <c r="W622" s="6" t="s">
        <v>7175</v>
      </c>
      <c r="X622" s="6" t="s">
        <v>7176</v>
      </c>
      <c r="Z622" t="s">
        <v>10018</v>
      </c>
      <c r="AA622" t="s">
        <v>10019</v>
      </c>
      <c r="AB622" s="5" t="s">
        <v>5407</v>
      </c>
      <c r="AC622" s="5" t="s">
        <v>5408</v>
      </c>
      <c r="AD622" s="6"/>
      <c r="AE622" s="5">
        <v>2611</v>
      </c>
      <c r="AF622" s="5" t="s">
        <v>5857</v>
      </c>
      <c r="AG622" s="6">
        <v>41824</v>
      </c>
      <c r="AH622" s="5" t="s">
        <v>10020</v>
      </c>
      <c r="AI622" s="5"/>
      <c r="AJ622" s="5">
        <v>1357</v>
      </c>
      <c r="AK622" s="5">
        <v>93.95</v>
      </c>
      <c r="AL622" t="s">
        <v>5297</v>
      </c>
      <c r="AN622" s="5">
        <v>0</v>
      </c>
      <c r="AO622" s="5">
        <v>0</v>
      </c>
      <c r="AP622" s="5"/>
      <c r="AQ622" s="5"/>
      <c r="AR622" s="5"/>
      <c r="AS622" s="6" t="s">
        <v>7181</v>
      </c>
      <c r="AT622" s="5" t="s">
        <v>5860</v>
      </c>
      <c r="AU622" t="e">
        <v>#N/A</v>
      </c>
      <c r="AW622" s="5">
        <v>0</v>
      </c>
      <c r="AX622" s="5">
        <v>0</v>
      </c>
      <c r="AY622" s="5">
        <v>0</v>
      </c>
      <c r="AZ622" s="5">
        <v>0</v>
      </c>
      <c r="BA622" s="5">
        <v>0</v>
      </c>
      <c r="BB622" t="e">
        <f>VLOOKUP(A622,names!$A:$H,6,0)</f>
        <v>#N/A</v>
      </c>
      <c r="BC622" t="e">
        <f>VLOOKUP(A622,names!$A:$H,7,0)</f>
        <v>#N/A</v>
      </c>
    </row>
    <row r="623" spans="1:55" hidden="1" x14ac:dyDescent="0.35">
      <c r="A623" s="5">
        <v>10525</v>
      </c>
      <c r="B623" t="s">
        <v>4220</v>
      </c>
      <c r="C623" t="s">
        <v>2555</v>
      </c>
      <c r="D623" t="s">
        <v>10021</v>
      </c>
      <c r="E623" t="s">
        <v>10022</v>
      </c>
      <c r="F623" t="s">
        <v>5061</v>
      </c>
      <c r="G623" s="5">
        <v>5944148</v>
      </c>
      <c r="H623" t="e">
        <v>#N/A</v>
      </c>
      <c r="J623" s="6" t="s">
        <v>10023</v>
      </c>
      <c r="K623" t="s">
        <v>5090</v>
      </c>
      <c r="L623" t="s">
        <v>5350</v>
      </c>
      <c r="M623" s="6">
        <v>38304</v>
      </c>
      <c r="N623">
        <v>12</v>
      </c>
      <c r="O623" t="s">
        <v>6291</v>
      </c>
      <c r="P623" t="s">
        <v>10024</v>
      </c>
      <c r="Q623" s="14"/>
      <c r="R623" s="15"/>
      <c r="S623" s="14"/>
      <c r="T623" s="15"/>
      <c r="U623" s="16" t="s">
        <v>10025</v>
      </c>
      <c r="V623" s="17"/>
      <c r="W623" s="6">
        <v>39967</v>
      </c>
      <c r="X623" s="6">
        <v>39817</v>
      </c>
      <c r="Z623" t="s">
        <v>10026</v>
      </c>
      <c r="AA623" t="s">
        <v>8960</v>
      </c>
      <c r="AB623" s="5" t="s">
        <v>5407</v>
      </c>
      <c r="AC623" s="5" t="s">
        <v>5408</v>
      </c>
      <c r="AD623" s="6" t="s">
        <v>9078</v>
      </c>
      <c r="AE623" s="5">
        <v>1659</v>
      </c>
      <c r="AF623" s="5" t="s">
        <v>7368</v>
      </c>
      <c r="AG623" s="6" t="s">
        <v>7364</v>
      </c>
      <c r="AH623" s="5" t="s">
        <v>10027</v>
      </c>
      <c r="AI623" s="5"/>
      <c r="AJ623" s="5">
        <v>1323</v>
      </c>
      <c r="AK623" s="5">
        <v>93.95</v>
      </c>
      <c r="AL623" t="s">
        <v>7760</v>
      </c>
      <c r="AN623" s="5">
        <v>0</v>
      </c>
      <c r="AO623" s="5">
        <v>0</v>
      </c>
      <c r="AP623" s="5"/>
      <c r="AQ623" s="5"/>
      <c r="AR623" s="5"/>
      <c r="AS623" s="6" t="s">
        <v>7859</v>
      </c>
      <c r="AT623" s="5" t="s">
        <v>5860</v>
      </c>
      <c r="AU623" t="s">
        <v>10028</v>
      </c>
      <c r="AW623" s="5">
        <v>0</v>
      </c>
      <c r="AX623" s="5">
        <v>0</v>
      </c>
      <c r="AY623" s="5">
        <v>0</v>
      </c>
      <c r="AZ623" s="5">
        <v>0</v>
      </c>
      <c r="BA623" s="5">
        <v>0</v>
      </c>
      <c r="BB623" t="e">
        <f>VLOOKUP(A623,names!$A:$H,6,0)</f>
        <v>#N/A</v>
      </c>
      <c r="BC623" t="e">
        <f>VLOOKUP(A623,names!$A:$H,7,0)</f>
        <v>#N/A</v>
      </c>
    </row>
    <row r="624" spans="1:55" hidden="1" x14ac:dyDescent="0.35">
      <c r="A624" s="5">
        <v>67451</v>
      </c>
      <c r="B624" t="s">
        <v>10029</v>
      </c>
      <c r="C624" t="s">
        <v>921</v>
      </c>
      <c r="D624" t="s">
        <v>58</v>
      </c>
      <c r="E624" t="s">
        <v>10030</v>
      </c>
      <c r="F624" t="s">
        <v>5071</v>
      </c>
      <c r="G624" s="5">
        <v>6537626</v>
      </c>
      <c r="H624" t="s">
        <v>5106</v>
      </c>
      <c r="J624" s="6">
        <v>37165</v>
      </c>
      <c r="K624" t="s">
        <v>875</v>
      </c>
      <c r="L624" t="s">
        <v>5254</v>
      </c>
      <c r="M624" s="6">
        <v>43665</v>
      </c>
      <c r="N624">
        <v>44</v>
      </c>
      <c r="O624" t="s">
        <v>5671</v>
      </c>
      <c r="P624" t="s">
        <v>10031</v>
      </c>
      <c r="Q624" s="14">
        <v>69149106</v>
      </c>
      <c r="R624" s="15" t="s">
        <v>10032</v>
      </c>
      <c r="S624" s="14"/>
      <c r="T624" s="15"/>
      <c r="U624" s="16"/>
      <c r="V624" s="17" t="s">
        <v>10033</v>
      </c>
      <c r="W624" s="6" t="s">
        <v>5076</v>
      </c>
      <c r="X624" s="6" t="s">
        <v>5076</v>
      </c>
      <c r="Y624" t="e">
        <v>#N/A</v>
      </c>
      <c r="Z624" t="e">
        <v>#N/A</v>
      </c>
      <c r="AA624" t="e">
        <v>#N/A</v>
      </c>
      <c r="AB624" s="5" t="e">
        <v>#N/A</v>
      </c>
      <c r="AC624" s="5" t="e">
        <v>#N/A</v>
      </c>
      <c r="AD624" s="6" t="e">
        <v>#N/A</v>
      </c>
      <c r="AE624" s="5" t="e">
        <v>#N/A</v>
      </c>
      <c r="AF624" s="5" t="e">
        <v>#N/A</v>
      </c>
      <c r="AG624" s="6" t="s">
        <v>5076</v>
      </c>
      <c r="AH624" s="5" t="e">
        <v>#N/A</v>
      </c>
      <c r="AI624" s="5" t="e">
        <v>#N/A</v>
      </c>
      <c r="AJ624" s="5"/>
      <c r="AK624" s="5">
        <v>93.95</v>
      </c>
      <c r="AL624" t="s">
        <v>6268</v>
      </c>
      <c r="AM624" t="s">
        <v>10034</v>
      </c>
      <c r="AN624" s="5">
        <v>50</v>
      </c>
      <c r="AO624" s="5">
        <v>0.5</v>
      </c>
      <c r="AP624" s="5" t="s">
        <v>10035</v>
      </c>
      <c r="AQ624" s="5">
        <v>76401630</v>
      </c>
      <c r="AR624" s="5" t="s">
        <v>10036</v>
      </c>
      <c r="AS624" s="6" t="e">
        <v>#N/A</v>
      </c>
      <c r="AT624" s="5" t="e">
        <v>#N/A</v>
      </c>
      <c r="AU624" t="e">
        <v>#N/A</v>
      </c>
      <c r="AW624" s="5">
        <v>115</v>
      </c>
      <c r="AX624" s="5" t="s">
        <v>5068</v>
      </c>
      <c r="AY624" s="5">
        <v>24</v>
      </c>
      <c r="AZ624" s="5">
        <v>0</v>
      </c>
      <c r="BA624" s="5">
        <v>4</v>
      </c>
      <c r="BB624" t="e">
        <f>VLOOKUP(A624,names!$A:$H,6,0)</f>
        <v>#N/A</v>
      </c>
      <c r="BC624" t="e">
        <f>VLOOKUP(A624,names!$A:$H,7,0)</f>
        <v>#N/A</v>
      </c>
    </row>
    <row r="625" spans="1:55" hidden="1" x14ac:dyDescent="0.35">
      <c r="A625" s="5">
        <v>10574</v>
      </c>
      <c r="B625" t="s">
        <v>647</v>
      </c>
      <c r="C625" t="s">
        <v>3198</v>
      </c>
      <c r="D625" t="s">
        <v>26</v>
      </c>
      <c r="E625" t="s">
        <v>10037</v>
      </c>
      <c r="F625" t="s">
        <v>5061</v>
      </c>
      <c r="G625" s="5">
        <v>5152517</v>
      </c>
      <c r="H625" t="e">
        <v>#N/A</v>
      </c>
      <c r="J625" s="6">
        <v>31423</v>
      </c>
      <c r="K625" t="s">
        <v>5062</v>
      </c>
      <c r="L625" t="s">
        <v>5302</v>
      </c>
      <c r="M625" s="6">
        <v>38310</v>
      </c>
      <c r="N625">
        <v>23</v>
      </c>
      <c r="O625" t="s">
        <v>5303</v>
      </c>
      <c r="P625" t="s">
        <v>10038</v>
      </c>
      <c r="Q625" s="14">
        <v>76767515</v>
      </c>
      <c r="R625" s="15"/>
      <c r="S625" s="14"/>
      <c r="T625" s="15"/>
      <c r="U625" s="16" t="s">
        <v>10039</v>
      </c>
      <c r="V625" s="17"/>
      <c r="W625" s="6">
        <v>39967</v>
      </c>
      <c r="X625" s="6" t="s">
        <v>7369</v>
      </c>
      <c r="Z625" t="s">
        <v>10001</v>
      </c>
      <c r="AA625" t="s">
        <v>10040</v>
      </c>
      <c r="AB625" s="5" t="s">
        <v>5407</v>
      </c>
      <c r="AC625" s="5" t="s">
        <v>5408</v>
      </c>
      <c r="AD625" s="6" t="s">
        <v>7367</v>
      </c>
      <c r="AE625" s="5">
        <v>1682</v>
      </c>
      <c r="AF625" s="5" t="s">
        <v>7368</v>
      </c>
      <c r="AG625" s="6" t="s">
        <v>7622</v>
      </c>
      <c r="AH625" s="5" t="s">
        <v>10041</v>
      </c>
      <c r="AI625" s="5"/>
      <c r="AJ625" s="5">
        <v>1432</v>
      </c>
      <c r="AK625" s="5">
        <v>93.94</v>
      </c>
      <c r="AL625" t="s">
        <v>5148</v>
      </c>
      <c r="AN625" s="5">
        <v>0</v>
      </c>
      <c r="AO625" s="5">
        <v>0</v>
      </c>
      <c r="AP625" s="5"/>
      <c r="AQ625" s="5"/>
      <c r="AR625" s="5"/>
      <c r="AS625" s="6" t="s">
        <v>7371</v>
      </c>
      <c r="AT625" s="5" t="s">
        <v>5860</v>
      </c>
      <c r="AU625" t="e">
        <v>#N/A</v>
      </c>
      <c r="AW625" s="5">
        <v>0</v>
      </c>
      <c r="AX625" s="5">
        <v>0</v>
      </c>
      <c r="AY625" s="5">
        <v>0</v>
      </c>
      <c r="AZ625" s="5">
        <v>0</v>
      </c>
      <c r="BA625" s="5">
        <v>0</v>
      </c>
      <c r="BB625" t="e">
        <f>VLOOKUP(A625,names!$A:$H,6,0)</f>
        <v>#N/A</v>
      </c>
      <c r="BC625" t="e">
        <f>VLOOKUP(A625,names!$A:$H,7,0)</f>
        <v>#N/A</v>
      </c>
    </row>
    <row r="626" spans="1:55" hidden="1" x14ac:dyDescent="0.35">
      <c r="A626" s="5">
        <v>61287</v>
      </c>
      <c r="B626" t="s">
        <v>10042</v>
      </c>
      <c r="C626" t="s">
        <v>2666</v>
      </c>
      <c r="D626" t="s">
        <v>3826</v>
      </c>
      <c r="E626" t="s">
        <v>10043</v>
      </c>
      <c r="F626" t="s">
        <v>5071</v>
      </c>
      <c r="G626" s="5">
        <v>10387089</v>
      </c>
      <c r="H626" t="s">
        <v>5106</v>
      </c>
      <c r="J626" s="6">
        <v>37575</v>
      </c>
      <c r="K626" t="s">
        <v>5062</v>
      </c>
      <c r="L626" t="s">
        <v>5191</v>
      </c>
      <c r="M626" s="6">
        <v>44165</v>
      </c>
      <c r="N626">
        <v>38</v>
      </c>
      <c r="O626" t="s">
        <v>5198</v>
      </c>
      <c r="P626" t="s">
        <v>10044</v>
      </c>
      <c r="Q626" s="14">
        <v>69665220</v>
      </c>
      <c r="R626" s="15"/>
      <c r="S626" s="14"/>
      <c r="T626" s="15"/>
      <c r="U626" s="16" t="s">
        <v>10045</v>
      </c>
      <c r="V626" s="17"/>
      <c r="W626" s="6" t="s">
        <v>5076</v>
      </c>
      <c r="X626" s="6">
        <v>44288</v>
      </c>
      <c r="Y626" t="e">
        <v>#N/A</v>
      </c>
      <c r="Z626" t="e">
        <v>#N/A</v>
      </c>
      <c r="AA626" t="e">
        <v>#N/A</v>
      </c>
      <c r="AB626" s="5" t="e">
        <v>#N/A</v>
      </c>
      <c r="AC626" s="5" t="e">
        <v>#N/A</v>
      </c>
      <c r="AD626" s="6" t="e">
        <v>#N/A</v>
      </c>
      <c r="AE626" s="5" t="e">
        <v>#N/A</v>
      </c>
      <c r="AF626" s="5" t="e">
        <v>#N/A</v>
      </c>
      <c r="AG626" s="6" t="s">
        <v>6829</v>
      </c>
      <c r="AH626" s="5" t="e">
        <v>#N/A</v>
      </c>
      <c r="AI626" s="5" t="e">
        <v>#N/A</v>
      </c>
      <c r="AJ626" s="5">
        <v>1362</v>
      </c>
      <c r="AK626" s="5">
        <v>93.94</v>
      </c>
      <c r="AL626" t="s">
        <v>8005</v>
      </c>
      <c r="AM626" t="s">
        <v>5728</v>
      </c>
      <c r="AN626" s="5">
        <v>50</v>
      </c>
      <c r="AO626" s="5">
        <v>0.5</v>
      </c>
      <c r="AP626" s="5" t="s">
        <v>10046</v>
      </c>
      <c r="AQ626" s="5">
        <v>75772292</v>
      </c>
      <c r="AR626" s="5" t="s">
        <v>10047</v>
      </c>
      <c r="AS626" s="6" t="e">
        <v>#N/A</v>
      </c>
      <c r="AT626" s="5" t="e">
        <v>#N/A</v>
      </c>
      <c r="AU626" t="e">
        <v>#N/A</v>
      </c>
      <c r="AW626" s="5">
        <v>210</v>
      </c>
      <c r="AX626" s="5" t="s">
        <v>5068</v>
      </c>
      <c r="AY626" s="5">
        <v>12</v>
      </c>
      <c r="AZ626" s="5">
        <v>0</v>
      </c>
      <c r="BA626" s="5">
        <v>3</v>
      </c>
      <c r="BB626" t="e">
        <f>VLOOKUP(A626,names!$A:$H,6,0)</f>
        <v>#N/A</v>
      </c>
      <c r="BC626" t="e">
        <f>VLOOKUP(A626,names!$A:$H,7,0)</f>
        <v>#N/A</v>
      </c>
    </row>
    <row r="627" spans="1:55" hidden="1" x14ac:dyDescent="0.35">
      <c r="A627" s="5">
        <v>76335</v>
      </c>
      <c r="B627" t="s">
        <v>10048</v>
      </c>
      <c r="C627" t="s">
        <v>271</v>
      </c>
      <c r="D627" t="s">
        <v>1037</v>
      </c>
      <c r="E627" t="s">
        <v>10049</v>
      </c>
      <c r="F627" t="s">
        <v>5071</v>
      </c>
      <c r="G627" s="5">
        <v>6174838</v>
      </c>
      <c r="H627" t="s">
        <v>5072</v>
      </c>
      <c r="J627" s="6">
        <v>36938</v>
      </c>
      <c r="K627" t="s">
        <v>5090</v>
      </c>
      <c r="L627" t="s">
        <v>5191</v>
      </c>
      <c r="M627" s="6">
        <v>43448</v>
      </c>
      <c r="N627">
        <v>38</v>
      </c>
      <c r="O627" t="s">
        <v>5198</v>
      </c>
      <c r="P627" t="s">
        <v>10050</v>
      </c>
      <c r="Q627" s="14">
        <v>65187272</v>
      </c>
      <c r="R627" s="15"/>
      <c r="S627" s="14"/>
      <c r="T627" s="15"/>
      <c r="U627" s="16"/>
      <c r="V627" s="17" t="s">
        <v>10051</v>
      </c>
      <c r="W627" s="6" t="s">
        <v>5076</v>
      </c>
      <c r="X627" s="6" t="s">
        <v>5076</v>
      </c>
      <c r="Y627" t="e">
        <v>#N/A</v>
      </c>
      <c r="Z627" t="e">
        <v>#N/A</v>
      </c>
      <c r="AA627" t="e">
        <v>#N/A</v>
      </c>
      <c r="AB627" s="5" t="e">
        <v>#N/A</v>
      </c>
      <c r="AC627" s="5" t="e">
        <v>#N/A</v>
      </c>
      <c r="AD627" s="6" t="e">
        <v>#N/A</v>
      </c>
      <c r="AE627" s="5" t="e">
        <v>#N/A</v>
      </c>
      <c r="AF627" s="5" t="e">
        <v>#N/A</v>
      </c>
      <c r="AG627" s="6" t="s">
        <v>5076</v>
      </c>
      <c r="AH627" s="5" t="e">
        <v>#N/A</v>
      </c>
      <c r="AI627" s="5" t="e">
        <v>#N/A</v>
      </c>
      <c r="AJ627" s="5">
        <v>1260</v>
      </c>
      <c r="AK627" s="5">
        <v>93.94</v>
      </c>
      <c r="AL627" t="s">
        <v>10052</v>
      </c>
      <c r="AN627" s="5">
        <v>0</v>
      </c>
      <c r="AO627" s="5">
        <v>1</v>
      </c>
      <c r="AP627" s="5" t="s">
        <v>10053</v>
      </c>
      <c r="AQ627" s="5">
        <v>77297232</v>
      </c>
      <c r="AR627" s="5"/>
      <c r="AS627" s="6" t="e">
        <v>#N/A</v>
      </c>
      <c r="AT627" s="5" t="e">
        <v>#N/A</v>
      </c>
      <c r="AU627" t="e">
        <v>#N/A</v>
      </c>
      <c r="AW627" s="5">
        <v>100</v>
      </c>
      <c r="AX627" s="5" t="s">
        <v>5068</v>
      </c>
      <c r="AY627" s="5">
        <v>21</v>
      </c>
      <c r="AZ627" s="5">
        <v>0</v>
      </c>
      <c r="BA627" s="5">
        <v>1</v>
      </c>
      <c r="BB627" t="e">
        <f>VLOOKUP(A627,names!$A:$H,6,0)</f>
        <v>#N/A</v>
      </c>
      <c r="BC627" t="e">
        <f>VLOOKUP(A627,names!$A:$H,7,0)</f>
        <v>#N/A</v>
      </c>
    </row>
    <row r="628" spans="1:55" hidden="1" x14ac:dyDescent="0.35">
      <c r="A628" s="5">
        <v>56587</v>
      </c>
      <c r="B628" t="s">
        <v>10054</v>
      </c>
      <c r="C628" t="s">
        <v>1943</v>
      </c>
      <c r="D628" t="s">
        <v>159</v>
      </c>
      <c r="E628" t="s">
        <v>10055</v>
      </c>
      <c r="F628" t="s">
        <v>5071</v>
      </c>
      <c r="G628" s="5">
        <v>7946118</v>
      </c>
      <c r="H628" t="s">
        <v>5106</v>
      </c>
      <c r="J628" s="6">
        <v>37471</v>
      </c>
      <c r="K628" t="s">
        <v>5062</v>
      </c>
      <c r="L628" t="s">
        <v>5270</v>
      </c>
      <c r="M628" s="6">
        <v>43799</v>
      </c>
      <c r="N628">
        <v>39</v>
      </c>
      <c r="O628" t="s">
        <v>5710</v>
      </c>
      <c r="P628" t="s">
        <v>10056</v>
      </c>
      <c r="Q628" s="14">
        <v>60351870</v>
      </c>
      <c r="R628" s="15"/>
      <c r="S628" s="14"/>
      <c r="T628" s="15">
        <v>4720151</v>
      </c>
      <c r="U628" s="16"/>
      <c r="V628" s="17" t="s">
        <v>10057</v>
      </c>
      <c r="W628" s="6" t="s">
        <v>5076</v>
      </c>
      <c r="X628" s="6">
        <v>43892</v>
      </c>
      <c r="Y628" t="e">
        <v>#N/A</v>
      </c>
      <c r="Z628" t="e">
        <v>#N/A</v>
      </c>
      <c r="AA628" t="e">
        <v>#N/A</v>
      </c>
      <c r="AB628" s="5" t="e">
        <v>#N/A</v>
      </c>
      <c r="AC628" s="5" t="e">
        <v>#N/A</v>
      </c>
      <c r="AD628" s="6" t="e">
        <v>#N/A</v>
      </c>
      <c r="AE628" s="5" t="e">
        <v>#N/A</v>
      </c>
      <c r="AF628" s="5" t="e">
        <v>#N/A</v>
      </c>
      <c r="AG628" s="6">
        <v>43781</v>
      </c>
      <c r="AH628" s="5" t="e">
        <v>#N/A</v>
      </c>
      <c r="AI628" s="5" t="e">
        <v>#N/A</v>
      </c>
      <c r="AJ628" s="5">
        <v>1482</v>
      </c>
      <c r="AK628" s="5">
        <v>93.94</v>
      </c>
      <c r="AL628" t="s">
        <v>5982</v>
      </c>
      <c r="AM628" t="s">
        <v>5337</v>
      </c>
      <c r="AN628" s="5">
        <v>80</v>
      </c>
      <c r="AO628" s="5">
        <v>0.2</v>
      </c>
      <c r="AP628" s="5" t="s">
        <v>10058</v>
      </c>
      <c r="AQ628" s="5">
        <v>70736335</v>
      </c>
      <c r="AR628" s="5"/>
      <c r="AS628" s="6" t="e">
        <v>#N/A</v>
      </c>
      <c r="AT628" s="5" t="e">
        <v>#N/A</v>
      </c>
      <c r="AU628" t="e">
        <v>#N/A</v>
      </c>
      <c r="AW628" s="5">
        <v>96</v>
      </c>
      <c r="AX628" s="5" t="s">
        <v>5068</v>
      </c>
      <c r="AY628" s="5">
        <v>21</v>
      </c>
      <c r="AZ628" s="5">
        <v>0</v>
      </c>
      <c r="BA628" s="5">
        <v>4</v>
      </c>
      <c r="BB628" t="e">
        <f>VLOOKUP(A628,names!$A:$H,6,0)</f>
        <v>#N/A</v>
      </c>
      <c r="BC628" t="e">
        <f>VLOOKUP(A628,names!$A:$H,7,0)</f>
        <v>#N/A</v>
      </c>
    </row>
    <row r="629" spans="1:55" hidden="1" x14ac:dyDescent="0.35">
      <c r="A629" s="5">
        <v>71112</v>
      </c>
      <c r="B629" t="s">
        <v>10059</v>
      </c>
      <c r="C629" t="s">
        <v>9289</v>
      </c>
      <c r="D629" t="s">
        <v>968</v>
      </c>
      <c r="E629" t="s">
        <v>10060</v>
      </c>
      <c r="F629" t="s">
        <v>5071</v>
      </c>
      <c r="G629" s="5">
        <v>8183688</v>
      </c>
      <c r="H629" t="s">
        <v>5106</v>
      </c>
      <c r="J629" s="6">
        <v>37719</v>
      </c>
      <c r="K629" t="s">
        <v>875</v>
      </c>
      <c r="L629" t="s">
        <v>5350</v>
      </c>
      <c r="M629" s="6">
        <v>44531</v>
      </c>
      <c r="N629">
        <v>40</v>
      </c>
      <c r="O629" t="s">
        <v>5351</v>
      </c>
      <c r="P629" t="s">
        <v>9291</v>
      </c>
      <c r="Q629" s="14"/>
      <c r="R629" s="15" t="s">
        <v>10061</v>
      </c>
      <c r="S629" s="14"/>
      <c r="T629" s="15"/>
      <c r="U629" s="16" t="s">
        <v>10062</v>
      </c>
      <c r="V629" s="17"/>
      <c r="W629" s="6" t="s">
        <v>5076</v>
      </c>
      <c r="X629" s="6" t="s">
        <v>5076</v>
      </c>
      <c r="Y629" t="e">
        <v>#N/A</v>
      </c>
      <c r="Z629" t="e">
        <v>#N/A</v>
      </c>
      <c r="AA629" t="e">
        <v>#N/A</v>
      </c>
      <c r="AB629" s="5" t="e">
        <v>#N/A</v>
      </c>
      <c r="AC629" s="5" t="e">
        <v>#N/A</v>
      </c>
      <c r="AD629" s="6" t="e">
        <v>#N/A</v>
      </c>
      <c r="AE629" s="5" t="e">
        <v>#N/A</v>
      </c>
      <c r="AF629" s="5" t="e">
        <v>#N/A</v>
      </c>
      <c r="AG629" s="6" t="s">
        <v>5076</v>
      </c>
      <c r="AH629" s="5" t="e">
        <v>#N/A</v>
      </c>
      <c r="AI629" s="5" t="e">
        <v>#N/A</v>
      </c>
      <c r="AJ629" s="5">
        <v>1397</v>
      </c>
      <c r="AK629" s="5">
        <v>93.94</v>
      </c>
      <c r="AL629" t="s">
        <v>5945</v>
      </c>
      <c r="AM629" t="s">
        <v>5531</v>
      </c>
      <c r="AN629" s="5">
        <v>50</v>
      </c>
      <c r="AO629" s="5">
        <v>0.5</v>
      </c>
      <c r="AP629" s="5" t="s">
        <v>9294</v>
      </c>
      <c r="AQ629" s="5">
        <v>73149794</v>
      </c>
      <c r="AR629" s="5" t="s">
        <v>9295</v>
      </c>
      <c r="AS629" s="6" t="e">
        <v>#N/A</v>
      </c>
      <c r="AT629" s="5" t="e">
        <v>#N/A</v>
      </c>
      <c r="AU629" t="e">
        <v>#N/A</v>
      </c>
      <c r="AW629" s="5">
        <v>203</v>
      </c>
      <c r="AX629" s="5" t="s">
        <v>5068</v>
      </c>
      <c r="AY629" s="5">
        <v>27</v>
      </c>
      <c r="AZ629" s="5">
        <v>0</v>
      </c>
      <c r="BA629" s="5">
        <v>4</v>
      </c>
      <c r="BB629" t="e">
        <f>VLOOKUP(A629,names!$A:$H,6,0)</f>
        <v>#N/A</v>
      </c>
      <c r="BC629" t="e">
        <f>VLOOKUP(A629,names!$A:$H,7,0)</f>
        <v>#N/A</v>
      </c>
    </row>
    <row r="630" spans="1:55" hidden="1" x14ac:dyDescent="0.35">
      <c r="A630" s="5">
        <v>62825</v>
      </c>
      <c r="B630" t="s">
        <v>10063</v>
      </c>
      <c r="C630" t="s">
        <v>281</v>
      </c>
      <c r="D630" t="s">
        <v>124</v>
      </c>
      <c r="E630" t="s">
        <v>10064</v>
      </c>
      <c r="F630" t="s">
        <v>5071</v>
      </c>
      <c r="G630" s="5">
        <v>7156214</v>
      </c>
      <c r="H630" t="s">
        <v>5072</v>
      </c>
      <c r="J630" s="6">
        <v>37846</v>
      </c>
      <c r="K630" t="s">
        <v>875</v>
      </c>
      <c r="L630" t="s">
        <v>5302</v>
      </c>
      <c r="N630">
        <v>42</v>
      </c>
      <c r="O630" t="s">
        <v>5502</v>
      </c>
      <c r="P630" t="s">
        <v>10065</v>
      </c>
      <c r="Q630" s="14">
        <v>68760148</v>
      </c>
      <c r="R630" s="15"/>
      <c r="S630" s="14"/>
      <c r="T630" s="15"/>
      <c r="U630" s="16" t="s">
        <v>10066</v>
      </c>
      <c r="V630" s="17"/>
      <c r="W630" s="6" t="s">
        <v>5076</v>
      </c>
      <c r="X630" s="6" t="s">
        <v>5076</v>
      </c>
      <c r="Y630" t="e">
        <v>#N/A</v>
      </c>
      <c r="Z630" t="e">
        <v>#N/A</v>
      </c>
      <c r="AA630" t="e">
        <v>#N/A</v>
      </c>
      <c r="AB630" s="5" t="e">
        <v>#N/A</v>
      </c>
      <c r="AC630" s="5" t="e">
        <v>#N/A</v>
      </c>
      <c r="AD630" s="6" t="e">
        <v>#N/A</v>
      </c>
      <c r="AE630" s="5" t="e">
        <v>#N/A</v>
      </c>
      <c r="AF630" s="5" t="e">
        <v>#N/A</v>
      </c>
      <c r="AG630" s="6" t="s">
        <v>5076</v>
      </c>
      <c r="AH630" s="5" t="e">
        <v>#N/A</v>
      </c>
      <c r="AI630" s="5" t="e">
        <v>#N/A</v>
      </c>
      <c r="AJ630" s="5">
        <v>1484</v>
      </c>
      <c r="AK630" s="5">
        <v>93.94</v>
      </c>
      <c r="AL630" t="s">
        <v>6268</v>
      </c>
      <c r="AM630" t="s">
        <v>5610</v>
      </c>
      <c r="AN630" s="5">
        <v>70</v>
      </c>
      <c r="AO630" s="5">
        <v>0.3</v>
      </c>
      <c r="AP630" s="5" t="s">
        <v>10067</v>
      </c>
      <c r="AQ630" s="5">
        <v>72994122</v>
      </c>
      <c r="AR630" s="5" t="s">
        <v>10068</v>
      </c>
      <c r="AS630" s="6" t="e">
        <v>#N/A</v>
      </c>
      <c r="AT630" s="5" t="e">
        <v>#N/A</v>
      </c>
      <c r="AU630" t="e">
        <v>#N/A</v>
      </c>
      <c r="AW630" s="5">
        <v>102</v>
      </c>
      <c r="AX630" s="5" t="s">
        <v>5068</v>
      </c>
      <c r="AY630" s="5">
        <v>28</v>
      </c>
      <c r="AZ630" s="5">
        <v>0</v>
      </c>
      <c r="BA630" s="5">
        <v>3</v>
      </c>
      <c r="BB630" t="e">
        <f>VLOOKUP(A630,names!$A:$H,6,0)</f>
        <v>#N/A</v>
      </c>
      <c r="BC630" t="e">
        <f>VLOOKUP(A630,names!$A:$H,7,0)</f>
        <v>#N/A</v>
      </c>
    </row>
    <row r="631" spans="1:55" hidden="1" x14ac:dyDescent="0.35">
      <c r="A631" s="5">
        <v>51154</v>
      </c>
      <c r="B631" t="s">
        <v>10069</v>
      </c>
      <c r="C631" t="s">
        <v>1796</v>
      </c>
      <c r="D631" t="s">
        <v>443</v>
      </c>
      <c r="E631" t="s">
        <v>10070</v>
      </c>
      <c r="F631" t="s">
        <v>5071</v>
      </c>
      <c r="G631" s="5">
        <v>10916391</v>
      </c>
      <c r="H631" t="s">
        <v>5106</v>
      </c>
      <c r="K631" t="s">
        <v>5090</v>
      </c>
      <c r="L631" t="s">
        <v>5080</v>
      </c>
      <c r="M631" s="6">
        <v>43441</v>
      </c>
      <c r="N631">
        <v>47</v>
      </c>
      <c r="O631" t="s">
        <v>5081</v>
      </c>
      <c r="P631" t="s">
        <v>10071</v>
      </c>
      <c r="Q631" s="14">
        <v>61200423</v>
      </c>
      <c r="R631" s="15"/>
      <c r="S631" s="14"/>
      <c r="T631" s="15"/>
      <c r="U631" s="16" t="s">
        <v>10072</v>
      </c>
      <c r="V631" s="17"/>
      <c r="W631" s="6" t="s">
        <v>5076</v>
      </c>
      <c r="X631" s="6">
        <v>43467</v>
      </c>
      <c r="Y631" t="e">
        <v>#N/A</v>
      </c>
      <c r="Z631" t="e">
        <v>#N/A</v>
      </c>
      <c r="AA631" t="e">
        <v>#N/A</v>
      </c>
      <c r="AB631" s="5" t="e">
        <v>#N/A</v>
      </c>
      <c r="AC631" s="5" t="e">
        <v>#N/A</v>
      </c>
      <c r="AD631" s="6" t="e">
        <v>#N/A</v>
      </c>
      <c r="AE631" s="5" t="e">
        <v>#N/A</v>
      </c>
      <c r="AF631" s="5" t="e">
        <v>#N/A</v>
      </c>
      <c r="AG631" s="6">
        <v>43293</v>
      </c>
      <c r="AH631" s="5" t="e">
        <v>#N/A</v>
      </c>
      <c r="AI631" s="5" t="e">
        <v>#N/A</v>
      </c>
      <c r="AJ631" s="5">
        <v>1355</v>
      </c>
      <c r="AK631" s="5">
        <v>93.93</v>
      </c>
      <c r="AL631" t="s">
        <v>5102</v>
      </c>
      <c r="AM631" t="s">
        <v>5320</v>
      </c>
      <c r="AN631" s="5">
        <v>60</v>
      </c>
      <c r="AO631" s="5">
        <v>0.4</v>
      </c>
      <c r="AP631" s="5" t="s">
        <v>10073</v>
      </c>
      <c r="AQ631" s="5">
        <v>61274921</v>
      </c>
      <c r="AR631" s="5"/>
      <c r="AS631" s="6" t="e">
        <v>#N/A</v>
      </c>
      <c r="AT631" s="5" t="e">
        <v>#N/A</v>
      </c>
      <c r="AU631" t="e">
        <v>#N/A</v>
      </c>
      <c r="AW631" s="5">
        <v>205</v>
      </c>
      <c r="AX631" s="5" t="s">
        <v>5068</v>
      </c>
      <c r="AY631" s="5">
        <v>7</v>
      </c>
      <c r="AZ631" s="5">
        <v>0</v>
      </c>
      <c r="BA631" s="5">
        <v>4</v>
      </c>
      <c r="BB631" t="e">
        <f>VLOOKUP(A631,names!$A:$H,6,0)</f>
        <v>#N/A</v>
      </c>
      <c r="BC631" t="e">
        <f>VLOOKUP(A631,names!$A:$H,7,0)</f>
        <v>#N/A</v>
      </c>
    </row>
    <row r="632" spans="1:55" hidden="1" x14ac:dyDescent="0.35">
      <c r="A632" s="5">
        <v>68824</v>
      </c>
      <c r="B632" t="s">
        <v>10074</v>
      </c>
      <c r="C632" t="s">
        <v>1772</v>
      </c>
      <c r="D632" t="s">
        <v>636</v>
      </c>
      <c r="E632" t="s">
        <v>10075</v>
      </c>
      <c r="F632" t="s">
        <v>5071</v>
      </c>
      <c r="G632" s="5">
        <v>6842583</v>
      </c>
      <c r="H632" t="s">
        <v>5106</v>
      </c>
      <c r="J632" s="6">
        <v>38006</v>
      </c>
      <c r="K632" t="s">
        <v>5090</v>
      </c>
      <c r="L632" t="s">
        <v>6338</v>
      </c>
      <c r="M632" s="6">
        <v>44533</v>
      </c>
      <c r="N632">
        <v>52</v>
      </c>
      <c r="O632" t="s">
        <v>6339</v>
      </c>
      <c r="P632" t="s">
        <v>10076</v>
      </c>
      <c r="Q632" s="14" t="s">
        <v>10077</v>
      </c>
      <c r="R632" s="15"/>
      <c r="S632" s="14">
        <v>2720749</v>
      </c>
      <c r="T632" s="15"/>
      <c r="U632" s="16"/>
      <c r="V632" s="17" t="s">
        <v>10078</v>
      </c>
      <c r="W632" s="6" t="s">
        <v>5076</v>
      </c>
      <c r="X632" s="6">
        <v>44744</v>
      </c>
      <c r="Y632" t="e">
        <v>#N/A</v>
      </c>
      <c r="Z632" t="e">
        <v>#N/A</v>
      </c>
      <c r="AA632" t="e">
        <v>#N/A</v>
      </c>
      <c r="AB632" s="5" t="e">
        <v>#N/A</v>
      </c>
      <c r="AC632" s="5" t="e">
        <v>#N/A</v>
      </c>
      <c r="AD632" s="6" t="e">
        <v>#N/A</v>
      </c>
      <c r="AE632" s="5" t="e">
        <v>#N/A</v>
      </c>
      <c r="AF632" s="5" t="e">
        <v>#N/A</v>
      </c>
      <c r="AG632" s="6">
        <v>44389</v>
      </c>
      <c r="AH632" s="5" t="e">
        <v>#N/A</v>
      </c>
      <c r="AI632" s="5" t="e">
        <v>#N/A</v>
      </c>
      <c r="AJ632" s="5">
        <v>1392</v>
      </c>
      <c r="AK632" s="5">
        <v>93.93</v>
      </c>
      <c r="AL632" t="s">
        <v>5772</v>
      </c>
      <c r="AM632" t="s">
        <v>5590</v>
      </c>
      <c r="AN632" s="5">
        <v>60</v>
      </c>
      <c r="AO632" s="5">
        <v>0.4</v>
      </c>
      <c r="AP632" s="5" t="s">
        <v>5591</v>
      </c>
      <c r="AQ632" s="5" t="s">
        <v>5592</v>
      </c>
      <c r="AR632" s="5"/>
      <c r="AS632" s="6" t="e">
        <v>#N/A</v>
      </c>
      <c r="AT632" s="5" t="e">
        <v>#N/A</v>
      </c>
      <c r="AU632" t="e">
        <v>#N/A</v>
      </c>
      <c r="AV632" t="s">
        <v>10079</v>
      </c>
      <c r="AW632" s="5">
        <v>101</v>
      </c>
      <c r="AX632" s="5" t="s">
        <v>5068</v>
      </c>
      <c r="AY632" s="5">
        <v>22</v>
      </c>
      <c r="AZ632" s="5">
        <v>0</v>
      </c>
      <c r="BA632" s="5">
        <v>4</v>
      </c>
      <c r="BB632" t="e">
        <f>VLOOKUP(A632,names!$A:$H,6,0)</f>
        <v>#N/A</v>
      </c>
      <c r="BC632" t="e">
        <f>VLOOKUP(A632,names!$A:$H,7,0)</f>
        <v>#N/A</v>
      </c>
    </row>
    <row r="633" spans="1:55" hidden="1" x14ac:dyDescent="0.35">
      <c r="A633" s="5">
        <v>12983</v>
      </c>
      <c r="B633" t="s">
        <v>2145</v>
      </c>
      <c r="C633" t="s">
        <v>70</v>
      </c>
      <c r="D633" t="s">
        <v>3181</v>
      </c>
      <c r="E633" t="s">
        <v>10080</v>
      </c>
      <c r="F633" t="s">
        <v>5061</v>
      </c>
      <c r="G633" s="5">
        <v>5257043</v>
      </c>
      <c r="H633" t="e">
        <v>#N/A</v>
      </c>
      <c r="J633" s="6">
        <v>31903</v>
      </c>
      <c r="K633" t="s">
        <v>5062</v>
      </c>
      <c r="L633" t="s">
        <v>5291</v>
      </c>
      <c r="M633" s="6">
        <v>38686</v>
      </c>
      <c r="N633">
        <v>16</v>
      </c>
      <c r="O633" t="s">
        <v>5292</v>
      </c>
      <c r="P633" t="s">
        <v>10081</v>
      </c>
      <c r="Q633" s="14"/>
      <c r="R633" s="15">
        <v>76401361</v>
      </c>
      <c r="S633" s="14">
        <v>4508087</v>
      </c>
      <c r="T633" s="15"/>
      <c r="U633" s="16" t="s">
        <v>10082</v>
      </c>
      <c r="V633" s="17"/>
      <c r="W633" s="6" t="s">
        <v>10083</v>
      </c>
      <c r="X633" s="6">
        <v>40309</v>
      </c>
      <c r="Z633" t="s">
        <v>10084</v>
      </c>
      <c r="AA633" t="s">
        <v>10085</v>
      </c>
      <c r="AB633" s="5" t="s">
        <v>5407</v>
      </c>
      <c r="AC633" s="5" t="s">
        <v>5408</v>
      </c>
      <c r="AD633" s="6" t="s">
        <v>10086</v>
      </c>
      <c r="AE633" s="5">
        <v>1962</v>
      </c>
      <c r="AF633" s="5" t="s">
        <v>7368</v>
      </c>
      <c r="AG633" s="6">
        <v>40401</v>
      </c>
      <c r="AH633" s="5" t="s">
        <v>10087</v>
      </c>
      <c r="AI633" s="5" t="s">
        <v>7219</v>
      </c>
      <c r="AJ633" s="5"/>
      <c r="AK633" s="5">
        <v>93.92</v>
      </c>
      <c r="AL633" t="s">
        <v>5308</v>
      </c>
      <c r="AN633" s="5">
        <v>0</v>
      </c>
      <c r="AO633" s="5">
        <v>0</v>
      </c>
      <c r="AP633" s="5"/>
      <c r="AQ633" s="5"/>
      <c r="AR633" s="5"/>
      <c r="AS633" s="6" t="s">
        <v>10088</v>
      </c>
      <c r="AT633" s="5" t="s">
        <v>5860</v>
      </c>
      <c r="AU633" t="e">
        <v>#N/A</v>
      </c>
      <c r="AW633" s="5">
        <v>0</v>
      </c>
      <c r="AX633" s="5">
        <v>0</v>
      </c>
      <c r="AY633" s="5">
        <v>0</v>
      </c>
      <c r="AZ633" s="5">
        <v>0</v>
      </c>
      <c r="BA633" s="5">
        <v>0</v>
      </c>
      <c r="BB633" t="e">
        <f>VLOOKUP(A633,names!$A:$H,6,0)</f>
        <v>#N/A</v>
      </c>
      <c r="BC633" t="e">
        <f>VLOOKUP(A633,names!$A:$H,7,0)</f>
        <v>#N/A</v>
      </c>
    </row>
    <row r="634" spans="1:55" hidden="1" x14ac:dyDescent="0.35">
      <c r="A634" s="5">
        <v>45932</v>
      </c>
      <c r="B634" t="s">
        <v>10089</v>
      </c>
      <c r="C634" t="s">
        <v>1106</v>
      </c>
      <c r="D634" t="s">
        <v>1239</v>
      </c>
      <c r="E634" t="s">
        <v>10090</v>
      </c>
      <c r="F634" t="s">
        <v>5061</v>
      </c>
      <c r="G634" s="5">
        <v>8468369</v>
      </c>
      <c r="H634" t="e">
        <v>#N/A</v>
      </c>
      <c r="J634" s="6" t="s">
        <v>10091</v>
      </c>
      <c r="K634" t="s">
        <v>5090</v>
      </c>
      <c r="L634" t="s">
        <v>5254</v>
      </c>
      <c r="M634" s="6">
        <v>42743</v>
      </c>
      <c r="N634">
        <v>44</v>
      </c>
      <c r="O634" t="s">
        <v>5671</v>
      </c>
      <c r="P634" t="s">
        <v>10092</v>
      </c>
      <c r="Q634" s="14" t="s">
        <v>10093</v>
      </c>
      <c r="R634" s="15"/>
      <c r="S634" s="14">
        <v>2713417</v>
      </c>
      <c r="T634" s="15"/>
      <c r="U634" s="16"/>
      <c r="V634" s="17" t="s">
        <v>10094</v>
      </c>
      <c r="W634" s="6" t="s">
        <v>5076</v>
      </c>
      <c r="X634" s="6" t="s">
        <v>9486</v>
      </c>
      <c r="Y634" t="s">
        <v>5406</v>
      </c>
      <c r="Z634" t="s">
        <v>10095</v>
      </c>
      <c r="AA634" t="s">
        <v>10096</v>
      </c>
      <c r="AB634" s="5" t="s">
        <v>5407</v>
      </c>
      <c r="AC634" s="5" t="s">
        <v>5408</v>
      </c>
      <c r="AD634" s="6"/>
      <c r="AE634" s="5">
        <v>5089</v>
      </c>
      <c r="AF634" s="5" t="s">
        <v>5812</v>
      </c>
      <c r="AG634" s="6" t="s">
        <v>9488</v>
      </c>
      <c r="AH634" s="5" t="s">
        <v>10097</v>
      </c>
      <c r="AI634" s="5"/>
      <c r="AJ634" s="5">
        <v>1405</v>
      </c>
      <c r="AK634" s="5">
        <v>93.89</v>
      </c>
      <c r="AL634" t="s">
        <v>5604</v>
      </c>
      <c r="AM634" t="s">
        <v>5605</v>
      </c>
      <c r="AN634" s="5">
        <v>0</v>
      </c>
      <c r="AO634" s="5">
        <v>0</v>
      </c>
      <c r="AP634" s="5"/>
      <c r="AQ634" s="5"/>
      <c r="AR634" s="5"/>
      <c r="AS634" s="6" t="s">
        <v>5816</v>
      </c>
      <c r="AT634" s="5" t="s">
        <v>5817</v>
      </c>
      <c r="AU634" t="e">
        <v>#N/A</v>
      </c>
      <c r="AW634" s="5">
        <v>0</v>
      </c>
      <c r="AX634" s="5">
        <v>0</v>
      </c>
      <c r="AY634" s="5">
        <v>0</v>
      </c>
      <c r="AZ634" s="5">
        <v>0</v>
      </c>
      <c r="BA634" s="5">
        <v>0</v>
      </c>
      <c r="BB634" t="e">
        <f>VLOOKUP(A634,names!$A:$H,6,0)</f>
        <v>#N/A</v>
      </c>
      <c r="BC634" t="e">
        <f>VLOOKUP(A634,names!$A:$H,7,0)</f>
        <v>#N/A</v>
      </c>
    </row>
    <row r="635" spans="1:55" hidden="1" x14ac:dyDescent="0.35">
      <c r="A635" s="5">
        <v>8718</v>
      </c>
      <c r="B635" t="s">
        <v>2148</v>
      </c>
      <c r="C635" t="s">
        <v>10098</v>
      </c>
      <c r="D635" t="s">
        <v>34</v>
      </c>
      <c r="E635" t="s">
        <v>10099</v>
      </c>
      <c r="F635" t="s">
        <v>5061</v>
      </c>
      <c r="G635" s="5">
        <v>3614584</v>
      </c>
      <c r="H635" t="e">
        <v>#N/A</v>
      </c>
      <c r="J635" s="6">
        <v>31301</v>
      </c>
      <c r="K635" t="s">
        <v>5062</v>
      </c>
      <c r="L635" t="s">
        <v>5350</v>
      </c>
      <c r="M635" s="6">
        <v>37925</v>
      </c>
      <c r="N635">
        <v>12</v>
      </c>
      <c r="O635" t="s">
        <v>6291</v>
      </c>
      <c r="P635" t="s">
        <v>10100</v>
      </c>
      <c r="Q635" s="14" t="s">
        <v>10101</v>
      </c>
      <c r="R635" s="15"/>
      <c r="S635" s="14">
        <v>4451300</v>
      </c>
      <c r="T635" s="15"/>
      <c r="U635" s="16" t="s">
        <v>10102</v>
      </c>
      <c r="V635" s="17"/>
      <c r="W635" s="6" t="s">
        <v>5076</v>
      </c>
      <c r="X635" s="6" t="s">
        <v>10103</v>
      </c>
      <c r="Z635" t="s">
        <v>10095</v>
      </c>
      <c r="AA635" t="s">
        <v>10104</v>
      </c>
      <c r="AB635" s="5" t="s">
        <v>5407</v>
      </c>
      <c r="AC635" s="5" t="s">
        <v>5408</v>
      </c>
      <c r="AD635" s="6" t="s">
        <v>6605</v>
      </c>
      <c r="AE635" s="5">
        <v>1421</v>
      </c>
      <c r="AF635" s="5" t="s">
        <v>6606</v>
      </c>
      <c r="AG635" s="6" t="s">
        <v>9648</v>
      </c>
      <c r="AH635" s="5" t="s">
        <v>10105</v>
      </c>
      <c r="AI635" s="5"/>
      <c r="AJ635" s="5">
        <v>1195</v>
      </c>
      <c r="AK635" s="5">
        <v>93.89</v>
      </c>
      <c r="AL635" t="s">
        <v>5158</v>
      </c>
      <c r="AN635" s="5">
        <v>0</v>
      </c>
      <c r="AO635" s="5">
        <v>0</v>
      </c>
      <c r="AP635" s="5"/>
      <c r="AQ635" s="5"/>
      <c r="AR635" s="5"/>
      <c r="AS635" s="6" t="s">
        <v>10106</v>
      </c>
      <c r="AT635" s="5" t="s">
        <v>5860</v>
      </c>
      <c r="AU635" t="e">
        <v>#N/A</v>
      </c>
      <c r="AV635" t="s">
        <v>10107</v>
      </c>
      <c r="AW635" s="5">
        <v>0</v>
      </c>
      <c r="AX635" s="5">
        <v>0</v>
      </c>
      <c r="AY635" s="5">
        <v>0</v>
      </c>
      <c r="AZ635" s="5">
        <v>0</v>
      </c>
      <c r="BA635" s="5">
        <v>0</v>
      </c>
      <c r="BB635" t="e">
        <f>VLOOKUP(A635,names!$A:$H,6,0)</f>
        <v>#N/A</v>
      </c>
      <c r="BC635" t="e">
        <f>VLOOKUP(A635,names!$A:$H,7,0)</f>
        <v>#N/A</v>
      </c>
    </row>
    <row r="636" spans="1:55" hidden="1" x14ac:dyDescent="0.35">
      <c r="A636" s="5">
        <v>54598</v>
      </c>
      <c r="B636" t="s">
        <v>4974</v>
      </c>
      <c r="C636" t="s">
        <v>602</v>
      </c>
      <c r="D636" t="s">
        <v>237</v>
      </c>
      <c r="E636" t="s">
        <v>10108</v>
      </c>
      <c r="F636" t="s">
        <v>5071</v>
      </c>
      <c r="G636" s="5">
        <v>6442357</v>
      </c>
      <c r="H636" t="s">
        <v>5106</v>
      </c>
      <c r="J636" s="6">
        <v>36959</v>
      </c>
      <c r="K636" t="s">
        <v>5062</v>
      </c>
      <c r="L636" t="s">
        <v>5291</v>
      </c>
      <c r="M636" s="6">
        <v>43616</v>
      </c>
      <c r="N636">
        <v>37</v>
      </c>
      <c r="O636" t="s">
        <v>5402</v>
      </c>
      <c r="P636" t="s">
        <v>10109</v>
      </c>
      <c r="Q636" s="14" t="s">
        <v>10110</v>
      </c>
      <c r="R636" s="15">
        <v>76440417</v>
      </c>
      <c r="S636" s="14">
        <v>4240948</v>
      </c>
      <c r="T636" s="15"/>
      <c r="U636" s="16" t="s">
        <v>10111</v>
      </c>
      <c r="V636" s="17" t="s">
        <v>10112</v>
      </c>
      <c r="W636" s="6" t="s">
        <v>5076</v>
      </c>
      <c r="X636" s="6">
        <v>44472</v>
      </c>
      <c r="Y636" t="e">
        <v>#N/A</v>
      </c>
      <c r="Z636" t="e">
        <v>#N/A</v>
      </c>
      <c r="AA636" t="e">
        <v>#N/A</v>
      </c>
      <c r="AB636" s="5" t="e">
        <v>#N/A</v>
      </c>
      <c r="AC636" s="5" t="e">
        <v>#N/A</v>
      </c>
      <c r="AD636" s="6" t="e">
        <v>#N/A</v>
      </c>
      <c r="AE636" s="5" t="e">
        <v>#N/A</v>
      </c>
      <c r="AF636" s="5" t="e">
        <v>#N/A</v>
      </c>
      <c r="AG636" s="6">
        <v>44024</v>
      </c>
      <c r="AH636" s="5" t="e">
        <v>#N/A</v>
      </c>
      <c r="AI636" s="5" t="e">
        <v>#N/A</v>
      </c>
      <c r="AJ636" s="5">
        <v>1080</v>
      </c>
      <c r="AK636" s="5">
        <v>93.89</v>
      </c>
      <c r="AL636" t="s">
        <v>5397</v>
      </c>
      <c r="AN636" s="5">
        <v>0</v>
      </c>
      <c r="AO636" s="5">
        <v>1</v>
      </c>
      <c r="AP636" s="5" t="s">
        <v>10113</v>
      </c>
      <c r="AQ636" s="5">
        <v>76988884</v>
      </c>
      <c r="AR636" s="5"/>
      <c r="AS636" s="6" t="e">
        <v>#N/A</v>
      </c>
      <c r="AT636" s="5" t="e">
        <v>#N/A</v>
      </c>
      <c r="AU636" t="e">
        <v>#N/A</v>
      </c>
      <c r="AV636" t="s">
        <v>10114</v>
      </c>
      <c r="AW636" s="5">
        <v>90</v>
      </c>
      <c r="AX636" s="5" t="s">
        <v>5068</v>
      </c>
      <c r="AY636" s="5">
        <v>27</v>
      </c>
      <c r="AZ636" s="5">
        <v>0</v>
      </c>
      <c r="BA636" s="5">
        <v>0</v>
      </c>
      <c r="BB636" t="e">
        <f>VLOOKUP(A636,names!$A:$H,6,0)</f>
        <v>#N/A</v>
      </c>
      <c r="BC636" t="e">
        <f>VLOOKUP(A636,names!$A:$H,7,0)</f>
        <v>#N/A</v>
      </c>
    </row>
    <row r="637" spans="1:55" hidden="1" x14ac:dyDescent="0.35">
      <c r="A637" s="5">
        <v>36378</v>
      </c>
      <c r="B637" t="s">
        <v>2082</v>
      </c>
      <c r="C637" t="s">
        <v>2083</v>
      </c>
      <c r="D637" t="s">
        <v>2081</v>
      </c>
      <c r="E637" t="s">
        <v>2084</v>
      </c>
      <c r="F637" t="s">
        <v>5061</v>
      </c>
      <c r="G637" s="5">
        <v>6123509</v>
      </c>
      <c r="H637" t="e">
        <v>#N/A</v>
      </c>
      <c r="J637" s="6" t="s">
        <v>10115</v>
      </c>
      <c r="K637" t="s">
        <v>5090</v>
      </c>
      <c r="L637" t="s">
        <v>5131</v>
      </c>
      <c r="M637" s="6">
        <v>42357</v>
      </c>
      <c r="N637">
        <v>17</v>
      </c>
      <c r="O637" t="s">
        <v>5132</v>
      </c>
      <c r="P637" t="s">
        <v>10116</v>
      </c>
      <c r="Q637" s="14" t="s">
        <v>10117</v>
      </c>
      <c r="R637" s="15"/>
      <c r="S637" s="14">
        <v>2788174</v>
      </c>
      <c r="T637" s="15"/>
      <c r="U637" s="16"/>
      <c r="V637" s="17" t="s">
        <v>10118</v>
      </c>
      <c r="W637" s="6" t="s">
        <v>5076</v>
      </c>
      <c r="X637" s="6" t="s">
        <v>6774</v>
      </c>
      <c r="AA637" t="s">
        <v>10119</v>
      </c>
      <c r="AB637" s="5"/>
      <c r="AC637" s="5" t="s">
        <v>5408</v>
      </c>
      <c r="AD637" s="6" t="s">
        <v>6796</v>
      </c>
      <c r="AE637" s="5">
        <v>4408</v>
      </c>
      <c r="AF637" s="5" t="s">
        <v>5928</v>
      </c>
      <c r="AG637" s="6" t="s">
        <v>6900</v>
      </c>
      <c r="AH637" s="5" t="s">
        <v>10120</v>
      </c>
      <c r="AI637" s="5"/>
      <c r="AJ637" s="5">
        <v>1392</v>
      </c>
      <c r="AK637" s="5">
        <v>93.88</v>
      </c>
      <c r="AL637" t="s">
        <v>5497</v>
      </c>
      <c r="AM637" t="s">
        <v>7077</v>
      </c>
      <c r="AN637" s="5">
        <v>0</v>
      </c>
      <c r="AO637" s="5">
        <v>0</v>
      </c>
      <c r="AP637" s="5"/>
      <c r="AQ637" s="5"/>
      <c r="AR637" s="5"/>
      <c r="AS637" s="6" t="s">
        <v>6822</v>
      </c>
      <c r="AT637" s="5" t="s">
        <v>5860</v>
      </c>
      <c r="AU637" t="e">
        <v>#N/A</v>
      </c>
      <c r="AW637" s="5">
        <v>0</v>
      </c>
      <c r="AX637" s="5">
        <v>0</v>
      </c>
      <c r="AY637" s="5">
        <v>0</v>
      </c>
      <c r="AZ637" s="5">
        <v>0</v>
      </c>
      <c r="BA637" s="5">
        <v>0</v>
      </c>
      <c r="BB637" t="e">
        <f>VLOOKUP(A637,names!$A:$H,6,0)</f>
        <v>#N/A</v>
      </c>
      <c r="BC637" t="e">
        <f>VLOOKUP(A637,names!$A:$H,7,0)</f>
        <v>#N/A</v>
      </c>
    </row>
    <row r="638" spans="1:55" hidden="1" x14ac:dyDescent="0.35">
      <c r="A638" s="5">
        <v>44711</v>
      </c>
      <c r="B638" t="s">
        <v>10121</v>
      </c>
      <c r="C638" t="s">
        <v>68</v>
      </c>
      <c r="D638" t="s">
        <v>2247</v>
      </c>
      <c r="E638" t="s">
        <v>10122</v>
      </c>
      <c r="F638" t="s">
        <v>5061</v>
      </c>
      <c r="G638" s="5">
        <v>6404318</v>
      </c>
      <c r="H638" t="e">
        <v>#N/A</v>
      </c>
      <c r="J638" s="6">
        <v>36405</v>
      </c>
      <c r="K638" t="s">
        <v>5062</v>
      </c>
      <c r="L638" t="s">
        <v>5597</v>
      </c>
      <c r="M638" s="6">
        <v>42704</v>
      </c>
      <c r="N638">
        <v>43</v>
      </c>
      <c r="O638" t="s">
        <v>5598</v>
      </c>
      <c r="P638" t="s">
        <v>10123</v>
      </c>
      <c r="Q638" s="14" t="s">
        <v>10124</v>
      </c>
      <c r="R638" s="15"/>
      <c r="S638" s="14">
        <v>4457843</v>
      </c>
      <c r="T638" s="15"/>
      <c r="U638" s="16"/>
      <c r="V638" s="17" t="s">
        <v>10125</v>
      </c>
      <c r="W638" s="6" t="s">
        <v>10126</v>
      </c>
      <c r="X638" s="6">
        <v>44505</v>
      </c>
      <c r="Y638" t="s">
        <v>8238</v>
      </c>
      <c r="Z638" t="s">
        <v>10127</v>
      </c>
      <c r="AA638" t="s">
        <v>10128</v>
      </c>
      <c r="AB638" s="5" t="s">
        <v>5407</v>
      </c>
      <c r="AC638" s="5" t="s">
        <v>5408</v>
      </c>
      <c r="AD638" s="6">
        <v>44298</v>
      </c>
      <c r="AE638" s="5">
        <v>4666</v>
      </c>
      <c r="AF638" s="5" t="s">
        <v>5928</v>
      </c>
      <c r="AG638" s="6" t="s">
        <v>6037</v>
      </c>
      <c r="AH638" s="5" t="s">
        <v>10129</v>
      </c>
      <c r="AI638" s="5" t="s">
        <v>7219</v>
      </c>
      <c r="AJ638" s="5"/>
      <c r="AK638" s="5">
        <v>93.88</v>
      </c>
      <c r="AL638" t="s">
        <v>5158</v>
      </c>
      <c r="AM638" t="s">
        <v>5759</v>
      </c>
      <c r="AN638" s="5">
        <v>0</v>
      </c>
      <c r="AO638" s="5">
        <v>0</v>
      </c>
      <c r="AP638" s="5"/>
      <c r="AQ638" s="5"/>
      <c r="AR638" s="5"/>
      <c r="AS638" s="6" t="s">
        <v>5084</v>
      </c>
      <c r="AT638" s="5" t="s">
        <v>5817</v>
      </c>
      <c r="AU638" t="e">
        <v>#N/A</v>
      </c>
      <c r="AV638" t="s">
        <v>10130</v>
      </c>
      <c r="AW638" s="5">
        <v>0</v>
      </c>
      <c r="AX638" s="5">
        <v>0</v>
      </c>
      <c r="AY638" s="5">
        <v>0</v>
      </c>
      <c r="AZ638" s="5">
        <v>0</v>
      </c>
      <c r="BA638" s="5">
        <v>0</v>
      </c>
      <c r="BB638" t="e">
        <f>VLOOKUP(A638,names!$A:$H,6,0)</f>
        <v>#N/A</v>
      </c>
      <c r="BC638" t="e">
        <f>VLOOKUP(A638,names!$A:$H,7,0)</f>
        <v>#N/A</v>
      </c>
    </row>
    <row r="639" spans="1:55" hidden="1" x14ac:dyDescent="0.35">
      <c r="A639" s="5">
        <v>36571</v>
      </c>
      <c r="B639" t="s">
        <v>10131</v>
      </c>
      <c r="C639" t="s">
        <v>528</v>
      </c>
      <c r="D639" t="s">
        <v>16</v>
      </c>
      <c r="E639" t="s">
        <v>10132</v>
      </c>
      <c r="F639" t="s">
        <v>5061</v>
      </c>
      <c r="G639" s="5">
        <v>5800875</v>
      </c>
      <c r="H639" t="e">
        <v>#N/A</v>
      </c>
      <c r="J639" s="6">
        <v>35713</v>
      </c>
      <c r="K639" t="s">
        <v>5090</v>
      </c>
      <c r="L639" t="s">
        <v>5315</v>
      </c>
      <c r="M639" s="6">
        <v>42338</v>
      </c>
      <c r="N639">
        <v>25</v>
      </c>
      <c r="O639" t="s">
        <v>5324</v>
      </c>
      <c r="P639" t="s">
        <v>10133</v>
      </c>
      <c r="Q639" s="14" t="s">
        <v>10134</v>
      </c>
      <c r="R639" s="15"/>
      <c r="S639" s="14"/>
      <c r="T639" s="15"/>
      <c r="U639" s="16"/>
      <c r="V639" s="17" t="s">
        <v>10135</v>
      </c>
      <c r="W639" s="6" t="s">
        <v>5076</v>
      </c>
      <c r="X639" s="6" t="s">
        <v>7401</v>
      </c>
      <c r="Y639" t="s">
        <v>5406</v>
      </c>
      <c r="Z639" t="s">
        <v>10136</v>
      </c>
      <c r="AA639" t="s">
        <v>10137</v>
      </c>
      <c r="AB639" s="5" t="s">
        <v>5407</v>
      </c>
      <c r="AC639" s="5" t="s">
        <v>5408</v>
      </c>
      <c r="AD639" s="6" t="s">
        <v>6796</v>
      </c>
      <c r="AE639" s="5">
        <v>4359</v>
      </c>
      <c r="AF639" s="5" t="s">
        <v>5928</v>
      </c>
      <c r="AG639" s="6" t="s">
        <v>7404</v>
      </c>
      <c r="AH639" s="5" t="s">
        <v>10138</v>
      </c>
      <c r="AI639" s="5"/>
      <c r="AJ639" s="5"/>
      <c r="AK639" s="5">
        <v>93.88</v>
      </c>
      <c r="AL639" t="s">
        <v>5440</v>
      </c>
      <c r="AN639" s="5">
        <v>0</v>
      </c>
      <c r="AO639" s="5">
        <v>0</v>
      </c>
      <c r="AP639" s="5"/>
      <c r="AQ639" s="5"/>
      <c r="AR639" s="5"/>
      <c r="AS639" s="6" t="s">
        <v>6822</v>
      </c>
      <c r="AT639" s="5" t="s">
        <v>5860</v>
      </c>
      <c r="AU639" t="e">
        <v>#N/A</v>
      </c>
      <c r="AW639" s="5">
        <v>0</v>
      </c>
      <c r="AX639" s="5">
        <v>0</v>
      </c>
      <c r="AY639" s="5">
        <v>0</v>
      </c>
      <c r="AZ639" s="5">
        <v>0</v>
      </c>
      <c r="BA639" s="5">
        <v>0</v>
      </c>
      <c r="BB639" t="e">
        <f>VLOOKUP(A639,names!$A:$H,6,0)</f>
        <v>#N/A</v>
      </c>
      <c r="BC639" t="e">
        <f>VLOOKUP(A639,names!$A:$H,7,0)</f>
        <v>#N/A</v>
      </c>
    </row>
    <row r="640" spans="1:55" hidden="1" x14ac:dyDescent="0.35">
      <c r="A640" s="5">
        <v>40853</v>
      </c>
      <c r="B640" t="s">
        <v>10139</v>
      </c>
      <c r="C640" t="s">
        <v>1544</v>
      </c>
      <c r="D640" t="s">
        <v>1388</v>
      </c>
      <c r="E640" t="s">
        <v>10140</v>
      </c>
      <c r="F640" t="s">
        <v>5061</v>
      </c>
      <c r="G640" s="5">
        <v>6964503</v>
      </c>
      <c r="H640" t="e">
        <v>#N/A</v>
      </c>
      <c r="J640" s="6" t="s">
        <v>10141</v>
      </c>
      <c r="K640" t="s">
        <v>5090</v>
      </c>
      <c r="L640" t="s">
        <v>5302</v>
      </c>
      <c r="M640" s="6">
        <v>42707</v>
      </c>
      <c r="N640">
        <v>42</v>
      </c>
      <c r="O640" t="s">
        <v>5502</v>
      </c>
      <c r="P640" t="s">
        <v>10142</v>
      </c>
      <c r="Q640" s="14" t="s">
        <v>10143</v>
      </c>
      <c r="R640" s="15">
        <v>65102989</v>
      </c>
      <c r="S640" s="14">
        <v>2714757</v>
      </c>
      <c r="T640" s="15"/>
      <c r="U640" s="16"/>
      <c r="V640" s="17" t="s">
        <v>10144</v>
      </c>
      <c r="W640" s="6" t="s">
        <v>5076</v>
      </c>
      <c r="X640" s="6" t="s">
        <v>10145</v>
      </c>
      <c r="Z640" t="s">
        <v>10010</v>
      </c>
      <c r="AA640" t="s">
        <v>10146</v>
      </c>
      <c r="AB640" s="5" t="s">
        <v>5407</v>
      </c>
      <c r="AC640" s="5" t="s">
        <v>5408</v>
      </c>
      <c r="AD640" s="6" t="s">
        <v>6796</v>
      </c>
      <c r="AE640" s="5">
        <v>4656</v>
      </c>
      <c r="AF640" s="5" t="s">
        <v>5928</v>
      </c>
      <c r="AG640" s="6" t="s">
        <v>8387</v>
      </c>
      <c r="AH640" s="5" t="s">
        <v>10147</v>
      </c>
      <c r="AI640" s="5"/>
      <c r="AJ640" s="5">
        <v>1337</v>
      </c>
      <c r="AK640" s="5">
        <v>93.87</v>
      </c>
      <c r="AL640" t="s">
        <v>5410</v>
      </c>
      <c r="AM640" t="s">
        <v>9741</v>
      </c>
      <c r="AN640" s="5">
        <v>0</v>
      </c>
      <c r="AO640" s="5">
        <v>0</v>
      </c>
      <c r="AP640" s="5"/>
      <c r="AQ640" s="5"/>
      <c r="AR640" s="5"/>
      <c r="AS640" s="6" t="s">
        <v>5084</v>
      </c>
      <c r="AT640" s="5" t="s">
        <v>5817</v>
      </c>
      <c r="AU640" t="e">
        <v>#N/A</v>
      </c>
      <c r="AW640" s="5">
        <v>0</v>
      </c>
      <c r="AX640" s="5">
        <v>0</v>
      </c>
      <c r="AY640" s="5">
        <v>0</v>
      </c>
      <c r="AZ640" s="5">
        <v>0</v>
      </c>
      <c r="BA640" s="5">
        <v>0</v>
      </c>
      <c r="BB640" t="e">
        <f>VLOOKUP(A640,names!$A:$H,6,0)</f>
        <v>#N/A</v>
      </c>
      <c r="BC640" t="e">
        <f>VLOOKUP(A640,names!$A:$H,7,0)</f>
        <v>#N/A</v>
      </c>
    </row>
    <row r="641" spans="1:55" hidden="1" x14ac:dyDescent="0.35">
      <c r="A641" s="5">
        <v>68637</v>
      </c>
      <c r="B641" t="s">
        <v>10148</v>
      </c>
      <c r="C641" t="s">
        <v>1271</v>
      </c>
      <c r="D641" t="s">
        <v>10</v>
      </c>
      <c r="E641" t="s">
        <v>10149</v>
      </c>
      <c r="F641" t="s">
        <v>5071</v>
      </c>
      <c r="G641" s="5">
        <v>8784729</v>
      </c>
      <c r="H641" t="s">
        <v>5106</v>
      </c>
      <c r="J641" s="6">
        <v>38089</v>
      </c>
      <c r="K641" t="s">
        <v>5062</v>
      </c>
      <c r="L641" t="s">
        <v>5270</v>
      </c>
      <c r="M641" s="6">
        <v>44530</v>
      </c>
      <c r="N641">
        <v>39</v>
      </c>
      <c r="O641" t="s">
        <v>5710</v>
      </c>
      <c r="P641" t="s">
        <v>10150</v>
      </c>
      <c r="Q641" s="14">
        <v>76425039</v>
      </c>
      <c r="R641" s="15"/>
      <c r="S641" s="14"/>
      <c r="T641" s="15"/>
      <c r="U641" s="16"/>
      <c r="V641" s="17" t="s">
        <v>10151</v>
      </c>
      <c r="W641" s="6" t="s">
        <v>5076</v>
      </c>
      <c r="X641" s="6">
        <v>44806</v>
      </c>
      <c r="Y641" t="e">
        <v>#N/A</v>
      </c>
      <c r="Z641" t="e">
        <v>#N/A</v>
      </c>
      <c r="AA641" t="e">
        <v>#N/A</v>
      </c>
      <c r="AB641" s="5" t="e">
        <v>#N/A</v>
      </c>
      <c r="AC641" s="5" t="e">
        <v>#N/A</v>
      </c>
      <c r="AD641" s="6" t="e">
        <v>#N/A</v>
      </c>
      <c r="AE641" s="5" t="e">
        <v>#N/A</v>
      </c>
      <c r="AF641" s="5" t="e">
        <v>#N/A</v>
      </c>
      <c r="AG641" s="6">
        <v>44389</v>
      </c>
      <c r="AH641" s="5" t="e">
        <v>#N/A</v>
      </c>
      <c r="AI641" s="5" t="e">
        <v>#N/A</v>
      </c>
      <c r="AJ641" s="5">
        <v>1422</v>
      </c>
      <c r="AK641" s="5">
        <v>93.87</v>
      </c>
      <c r="AL641" t="s">
        <v>6869</v>
      </c>
      <c r="AM641" t="s">
        <v>5605</v>
      </c>
      <c r="AN641" s="5">
        <v>50</v>
      </c>
      <c r="AO641" s="5">
        <v>0.5</v>
      </c>
      <c r="AP641" s="5" t="s">
        <v>10152</v>
      </c>
      <c r="AQ641" s="5" t="s">
        <v>10153</v>
      </c>
      <c r="AR641" s="5" t="s">
        <v>10154</v>
      </c>
      <c r="AS641" s="6" t="e">
        <v>#N/A</v>
      </c>
      <c r="AT641" s="5" t="e">
        <v>#N/A</v>
      </c>
      <c r="AU641" t="e">
        <v>#N/A</v>
      </c>
      <c r="AW641" s="5">
        <v>45</v>
      </c>
      <c r="AX641" s="5" t="s">
        <v>5068</v>
      </c>
      <c r="AY641" s="5">
        <v>27</v>
      </c>
      <c r="AZ641" s="5">
        <v>0</v>
      </c>
      <c r="BA641" s="5">
        <v>1</v>
      </c>
      <c r="BB641" t="e">
        <f>VLOOKUP(A641,names!$A:$H,6,0)</f>
        <v>#N/A</v>
      </c>
      <c r="BC641" t="e">
        <f>VLOOKUP(A641,names!$A:$H,7,0)</f>
        <v>#N/A</v>
      </c>
    </row>
    <row r="642" spans="1:55" hidden="1" x14ac:dyDescent="0.35">
      <c r="A642" s="5">
        <v>56809</v>
      </c>
      <c r="B642" t="s">
        <v>10155</v>
      </c>
      <c r="C642" t="s">
        <v>10156</v>
      </c>
      <c r="D642" t="s">
        <v>1999</v>
      </c>
      <c r="E642" t="s">
        <v>10157</v>
      </c>
      <c r="F642" t="s">
        <v>5071</v>
      </c>
      <c r="G642" s="5">
        <v>6788795</v>
      </c>
      <c r="H642" t="s">
        <v>5106</v>
      </c>
      <c r="J642" s="6">
        <v>37063</v>
      </c>
      <c r="K642" t="s">
        <v>5090</v>
      </c>
      <c r="L642" t="s">
        <v>5597</v>
      </c>
      <c r="M642" s="6">
        <v>43805</v>
      </c>
      <c r="N642">
        <v>43</v>
      </c>
      <c r="O642" t="s">
        <v>5598</v>
      </c>
      <c r="P642" t="s">
        <v>10158</v>
      </c>
      <c r="Q642" s="14" t="s">
        <v>10159</v>
      </c>
      <c r="R642" s="15"/>
      <c r="S642" s="14"/>
      <c r="T642" s="15"/>
      <c r="U642" s="16" t="s">
        <v>10160</v>
      </c>
      <c r="V642" s="17"/>
      <c r="W642" s="6" t="s">
        <v>5076</v>
      </c>
      <c r="X642" s="6" t="s">
        <v>10161</v>
      </c>
      <c r="Y642" t="e">
        <v>#N/A</v>
      </c>
      <c r="Z642" t="e">
        <v>#N/A</v>
      </c>
      <c r="AA642" t="e">
        <v>#N/A</v>
      </c>
      <c r="AB642" s="5" t="e">
        <v>#N/A</v>
      </c>
      <c r="AC642" s="5" t="e">
        <v>#N/A</v>
      </c>
      <c r="AD642" s="6" t="e">
        <v>#N/A</v>
      </c>
      <c r="AE642" s="5" t="e">
        <v>#N/A</v>
      </c>
      <c r="AF642" s="5" t="e">
        <v>#N/A</v>
      </c>
      <c r="AG642" s="6">
        <v>43720</v>
      </c>
      <c r="AH642" s="5" t="e">
        <v>#N/A</v>
      </c>
      <c r="AI642" s="5" t="e">
        <v>#N/A</v>
      </c>
      <c r="AJ642" s="5">
        <v>1442</v>
      </c>
      <c r="AK642" s="5">
        <v>93.86</v>
      </c>
      <c r="AL642" t="s">
        <v>5647</v>
      </c>
      <c r="AM642" t="s">
        <v>5337</v>
      </c>
      <c r="AN642" s="5">
        <v>80</v>
      </c>
      <c r="AO642" s="5">
        <v>0.2</v>
      </c>
      <c r="AP642" s="5" t="s">
        <v>10162</v>
      </c>
      <c r="AQ642" s="5">
        <v>70102888</v>
      </c>
      <c r="AR642" s="5"/>
      <c r="AS642" s="6" t="e">
        <v>#N/A</v>
      </c>
      <c r="AT642" s="5" t="e">
        <v>#N/A</v>
      </c>
      <c r="AU642" t="e">
        <v>#N/A</v>
      </c>
      <c r="AW642" s="5">
        <v>219</v>
      </c>
      <c r="AX642" s="5" t="s">
        <v>5068</v>
      </c>
      <c r="AY642" s="5">
        <v>6</v>
      </c>
      <c r="AZ642" s="5">
        <v>0</v>
      </c>
      <c r="BA642" s="5">
        <v>4</v>
      </c>
      <c r="BB642" t="e">
        <f>VLOOKUP(A642,names!$A:$H,6,0)</f>
        <v>#N/A</v>
      </c>
      <c r="BC642" t="e">
        <f>VLOOKUP(A642,names!$A:$H,7,0)</f>
        <v>#N/A</v>
      </c>
    </row>
    <row r="643" spans="1:55" hidden="1" x14ac:dyDescent="0.35">
      <c r="A643" s="5">
        <v>56718</v>
      </c>
      <c r="B643" t="s">
        <v>10163</v>
      </c>
      <c r="C643" t="s">
        <v>1445</v>
      </c>
      <c r="D643" t="s">
        <v>16</v>
      </c>
      <c r="E643" t="s">
        <v>10164</v>
      </c>
      <c r="F643" t="s">
        <v>5071</v>
      </c>
      <c r="G643" s="5">
        <v>8464181</v>
      </c>
      <c r="H643" t="s">
        <v>5072</v>
      </c>
      <c r="J643" s="6">
        <v>37215</v>
      </c>
      <c r="K643" t="s">
        <v>5090</v>
      </c>
      <c r="L643" t="s">
        <v>5270</v>
      </c>
      <c r="M643" s="6">
        <v>43805</v>
      </c>
      <c r="N643">
        <v>39</v>
      </c>
      <c r="O643" t="s">
        <v>5710</v>
      </c>
      <c r="P643" t="s">
        <v>10165</v>
      </c>
      <c r="Q643" s="14">
        <v>69702945</v>
      </c>
      <c r="R643" s="15">
        <v>69729458</v>
      </c>
      <c r="S643" s="14"/>
      <c r="T643" s="15"/>
      <c r="U643" s="16"/>
      <c r="V643" s="17" t="s">
        <v>10166</v>
      </c>
      <c r="W643" s="6" t="s">
        <v>5076</v>
      </c>
      <c r="X643" s="6" t="s">
        <v>7214</v>
      </c>
      <c r="Y643" t="e">
        <v>#N/A</v>
      </c>
      <c r="Z643" t="e">
        <v>#N/A</v>
      </c>
      <c r="AA643" t="e">
        <v>#N/A</v>
      </c>
      <c r="AB643" s="5" t="e">
        <v>#N/A</v>
      </c>
      <c r="AC643" s="5" t="e">
        <v>#N/A</v>
      </c>
      <c r="AD643" s="6" t="e">
        <v>#N/A</v>
      </c>
      <c r="AE643" s="5" t="e">
        <v>#N/A</v>
      </c>
      <c r="AF643" s="5" t="e">
        <v>#N/A</v>
      </c>
      <c r="AG643" s="6">
        <v>43720</v>
      </c>
      <c r="AH643" s="5" t="e">
        <v>#N/A</v>
      </c>
      <c r="AI643" s="5" t="e">
        <v>#N/A</v>
      </c>
      <c r="AJ643" s="5">
        <v>1190</v>
      </c>
      <c r="AK643" s="5">
        <v>93.84</v>
      </c>
      <c r="AL643" t="s">
        <v>5555</v>
      </c>
      <c r="AM643" t="s">
        <v>5610</v>
      </c>
      <c r="AN643" s="5">
        <v>70</v>
      </c>
      <c r="AO643" s="5">
        <v>0.3</v>
      </c>
      <c r="AP643" s="5" t="s">
        <v>10167</v>
      </c>
      <c r="AQ643" s="5" t="s">
        <v>10168</v>
      </c>
      <c r="AR643" s="5"/>
      <c r="AS643" s="6" t="e">
        <v>#N/A</v>
      </c>
      <c r="AT643" s="5" t="e">
        <v>#N/A</v>
      </c>
      <c r="AU643" t="e">
        <v>#N/A</v>
      </c>
      <c r="AW643" s="5">
        <v>200</v>
      </c>
      <c r="AX643" s="5" t="s">
        <v>5068</v>
      </c>
      <c r="AY643" s="5">
        <v>24</v>
      </c>
      <c r="AZ643" s="5">
        <v>0</v>
      </c>
      <c r="BA643" s="5">
        <v>4</v>
      </c>
      <c r="BB643" t="e">
        <f>VLOOKUP(A643,names!$A:$H,6,0)</f>
        <v>#N/A</v>
      </c>
      <c r="BC643" t="e">
        <f>VLOOKUP(A643,names!$A:$H,7,0)</f>
        <v>#N/A</v>
      </c>
    </row>
    <row r="644" spans="1:55" hidden="1" x14ac:dyDescent="0.35">
      <c r="A644" s="5">
        <v>64314</v>
      </c>
      <c r="B644" t="s">
        <v>10169</v>
      </c>
      <c r="C644" t="s">
        <v>10170</v>
      </c>
      <c r="D644" t="s">
        <v>271</v>
      </c>
      <c r="E644" t="s">
        <v>10171</v>
      </c>
      <c r="F644" t="s">
        <v>5071</v>
      </c>
      <c r="G644" s="5">
        <v>9242105</v>
      </c>
      <c r="H644" t="s">
        <v>5072</v>
      </c>
      <c r="J644" s="6">
        <v>37357</v>
      </c>
      <c r="K644" t="s">
        <v>5090</v>
      </c>
      <c r="L644" t="s">
        <v>5254</v>
      </c>
      <c r="M644" s="6">
        <v>44196</v>
      </c>
      <c r="N644">
        <v>44</v>
      </c>
      <c r="O644" t="s">
        <v>5671</v>
      </c>
      <c r="P644" t="s">
        <v>10172</v>
      </c>
      <c r="Q644" s="14">
        <v>78842652</v>
      </c>
      <c r="R644" s="15"/>
      <c r="S644" s="14"/>
      <c r="T644" s="15"/>
      <c r="U644" s="16"/>
      <c r="V644" s="17" t="s">
        <v>10173</v>
      </c>
      <c r="W644" s="6" t="s">
        <v>5076</v>
      </c>
      <c r="X644" s="6" t="s">
        <v>5744</v>
      </c>
      <c r="Y644" t="e">
        <v>#N/A</v>
      </c>
      <c r="Z644" t="e">
        <v>#N/A</v>
      </c>
      <c r="AA644" t="e">
        <v>#N/A</v>
      </c>
      <c r="AB644" s="5" t="e">
        <v>#N/A</v>
      </c>
      <c r="AC644" s="5" t="e">
        <v>#N/A</v>
      </c>
      <c r="AD644" s="6" t="e">
        <v>#N/A</v>
      </c>
      <c r="AE644" s="5" t="e">
        <v>#N/A</v>
      </c>
      <c r="AF644" s="5" t="e">
        <v>#N/A</v>
      </c>
      <c r="AG644" s="6">
        <v>44147</v>
      </c>
      <c r="AH644" s="5" t="e">
        <v>#N/A</v>
      </c>
      <c r="AI644" s="5" t="e">
        <v>#N/A</v>
      </c>
      <c r="AJ644" s="5">
        <v>1232</v>
      </c>
      <c r="AK644" s="5">
        <v>93.83</v>
      </c>
      <c r="AL644" t="s">
        <v>6614</v>
      </c>
      <c r="AM644" t="s">
        <v>5240</v>
      </c>
      <c r="AN644" s="5">
        <v>40</v>
      </c>
      <c r="AO644" s="5">
        <v>0.6</v>
      </c>
      <c r="AP644" s="5" t="s">
        <v>10174</v>
      </c>
      <c r="AQ644" s="5">
        <v>73719616</v>
      </c>
      <c r="AR644" s="5"/>
      <c r="AS644" s="6" t="e">
        <v>#N/A</v>
      </c>
      <c r="AT644" s="5" t="e">
        <v>#N/A</v>
      </c>
      <c r="AU644" t="e">
        <v>#N/A</v>
      </c>
      <c r="AW644" s="5">
        <v>138</v>
      </c>
      <c r="AX644" s="5" t="s">
        <v>5068</v>
      </c>
      <c r="AY644" s="5">
        <v>24</v>
      </c>
      <c r="AZ644" s="5">
        <v>0</v>
      </c>
      <c r="BA644" s="5">
        <v>3</v>
      </c>
      <c r="BB644" t="e">
        <f>VLOOKUP(A644,names!$A:$H,6,0)</f>
        <v>#N/A</v>
      </c>
      <c r="BC644" t="e">
        <f>VLOOKUP(A644,names!$A:$H,7,0)</f>
        <v>#N/A</v>
      </c>
    </row>
    <row r="645" spans="1:55" hidden="1" x14ac:dyDescent="0.35">
      <c r="A645" s="5">
        <v>62823</v>
      </c>
      <c r="B645" t="s">
        <v>10175</v>
      </c>
      <c r="C645" t="s">
        <v>484</v>
      </c>
      <c r="D645" t="s">
        <v>354</v>
      </c>
      <c r="E645" t="s">
        <v>10176</v>
      </c>
      <c r="F645" t="s">
        <v>5071</v>
      </c>
      <c r="G645" s="5">
        <v>9731656</v>
      </c>
      <c r="H645" t="s">
        <v>5106</v>
      </c>
      <c r="J645" s="6">
        <v>37649</v>
      </c>
      <c r="K645" t="s">
        <v>875</v>
      </c>
      <c r="L645" t="s">
        <v>5254</v>
      </c>
      <c r="N645">
        <v>44</v>
      </c>
      <c r="O645" t="s">
        <v>5671</v>
      </c>
      <c r="P645" t="s">
        <v>10177</v>
      </c>
      <c r="Q645" s="14">
        <v>77306871</v>
      </c>
      <c r="R645" s="15"/>
      <c r="S645" s="14"/>
      <c r="T645" s="15"/>
      <c r="U645" s="16"/>
      <c r="V645" s="17" t="s">
        <v>10178</v>
      </c>
      <c r="W645" s="6" t="s">
        <v>5076</v>
      </c>
      <c r="X645" s="6" t="s">
        <v>5076</v>
      </c>
      <c r="Y645" t="e">
        <v>#N/A</v>
      </c>
      <c r="Z645" t="e">
        <v>#N/A</v>
      </c>
      <c r="AA645" t="e">
        <v>#N/A</v>
      </c>
      <c r="AB645" s="5" t="e">
        <v>#N/A</v>
      </c>
      <c r="AC645" s="5" t="e">
        <v>#N/A</v>
      </c>
      <c r="AD645" s="6" t="e">
        <v>#N/A</v>
      </c>
      <c r="AE645" s="5" t="e">
        <v>#N/A</v>
      </c>
      <c r="AF645" s="5" t="e">
        <v>#N/A</v>
      </c>
      <c r="AG645" s="6" t="s">
        <v>5076</v>
      </c>
      <c r="AH645" s="5" t="e">
        <v>#N/A</v>
      </c>
      <c r="AI645" s="5" t="e">
        <v>#N/A</v>
      </c>
      <c r="AJ645" s="5">
        <v>645</v>
      </c>
      <c r="AK645" s="5">
        <v>93.83</v>
      </c>
      <c r="AL645" t="s">
        <v>5374</v>
      </c>
      <c r="AM645" t="s">
        <v>5489</v>
      </c>
      <c r="AN645" s="5">
        <v>60</v>
      </c>
      <c r="AO645" s="5">
        <v>0.4</v>
      </c>
      <c r="AP645" s="5" t="s">
        <v>10179</v>
      </c>
      <c r="AQ645" s="5">
        <v>76006815</v>
      </c>
      <c r="AR645" s="5" t="s">
        <v>10180</v>
      </c>
      <c r="AS645" s="6" t="e">
        <v>#N/A</v>
      </c>
      <c r="AT645" s="5" t="e">
        <v>#N/A</v>
      </c>
      <c r="AU645" t="e">
        <v>#N/A</v>
      </c>
      <c r="AV645" t="s">
        <v>10181</v>
      </c>
      <c r="AW645" s="5">
        <v>70</v>
      </c>
      <c r="AX645" s="5" t="s">
        <v>5068</v>
      </c>
      <c r="AY645" s="5">
        <v>21</v>
      </c>
      <c r="AZ645" s="5">
        <v>0</v>
      </c>
      <c r="BA645" s="5">
        <v>1</v>
      </c>
      <c r="BB645" t="e">
        <f>VLOOKUP(A645,names!$A:$H,6,0)</f>
        <v>#N/A</v>
      </c>
      <c r="BC645" t="e">
        <f>VLOOKUP(A645,names!$A:$H,7,0)</f>
        <v>#N/A</v>
      </c>
    </row>
    <row r="646" spans="1:55" hidden="1" x14ac:dyDescent="0.35">
      <c r="A646" s="5">
        <v>64239</v>
      </c>
      <c r="B646" t="s">
        <v>10182</v>
      </c>
      <c r="C646" t="s">
        <v>2525</v>
      </c>
      <c r="D646" t="s">
        <v>28</v>
      </c>
      <c r="E646" t="s">
        <v>10183</v>
      </c>
      <c r="F646" t="s">
        <v>5071</v>
      </c>
      <c r="G646" s="5">
        <v>8552074</v>
      </c>
      <c r="H646" t="s">
        <v>5106</v>
      </c>
      <c r="J646" s="6">
        <v>37424</v>
      </c>
      <c r="K646" t="s">
        <v>5062</v>
      </c>
      <c r="L646" t="s">
        <v>5270</v>
      </c>
      <c r="M646" s="6">
        <v>43798</v>
      </c>
      <c r="N646">
        <v>39</v>
      </c>
      <c r="O646" t="s">
        <v>5710</v>
      </c>
      <c r="P646" t="s">
        <v>10184</v>
      </c>
      <c r="Q646" s="14">
        <v>70419202</v>
      </c>
      <c r="R646" s="15"/>
      <c r="S646" s="14"/>
      <c r="T646" s="15"/>
      <c r="U646" s="16"/>
      <c r="V646" s="17" t="s">
        <v>10185</v>
      </c>
      <c r="W646" s="6" t="s">
        <v>5076</v>
      </c>
      <c r="X646" s="6" t="s">
        <v>5961</v>
      </c>
      <c r="Y646" t="e">
        <v>#N/A</v>
      </c>
      <c r="Z646" t="e">
        <v>#N/A</v>
      </c>
      <c r="AA646" t="e">
        <v>#N/A</v>
      </c>
      <c r="AB646" s="5" t="e">
        <v>#N/A</v>
      </c>
      <c r="AC646" s="5" t="e">
        <v>#N/A</v>
      </c>
      <c r="AD646" s="6" t="e">
        <v>#N/A</v>
      </c>
      <c r="AE646" s="5" t="e">
        <v>#N/A</v>
      </c>
      <c r="AF646" s="5" t="e">
        <v>#N/A</v>
      </c>
      <c r="AG646" s="6">
        <v>43628</v>
      </c>
      <c r="AH646" s="5" t="e">
        <v>#N/A</v>
      </c>
      <c r="AI646" s="5" t="e">
        <v>#N/A</v>
      </c>
      <c r="AJ646" s="5">
        <v>710</v>
      </c>
      <c r="AK646" s="5">
        <v>93.83</v>
      </c>
      <c r="AL646" t="s">
        <v>10186</v>
      </c>
      <c r="AN646" s="5">
        <v>0</v>
      </c>
      <c r="AO646" s="5">
        <v>1</v>
      </c>
      <c r="AP646" s="5" t="s">
        <v>10187</v>
      </c>
      <c r="AQ646" s="5">
        <v>70478208</v>
      </c>
      <c r="AR646" s="5"/>
      <c r="AS646" s="6" t="e">
        <v>#N/A</v>
      </c>
      <c r="AT646" s="5" t="e">
        <v>#N/A</v>
      </c>
      <c r="AU646" t="e">
        <v>#N/A</v>
      </c>
      <c r="AW646" s="5">
        <v>209</v>
      </c>
      <c r="AX646" s="5" t="s">
        <v>5068</v>
      </c>
      <c r="AY646" s="5">
        <v>15</v>
      </c>
      <c r="AZ646" s="5">
        <v>0</v>
      </c>
      <c r="BA646" s="5">
        <v>4</v>
      </c>
      <c r="BB646" t="e">
        <f>VLOOKUP(A646,names!$A:$H,6,0)</f>
        <v>#N/A</v>
      </c>
      <c r="BC646" t="e">
        <f>VLOOKUP(A646,names!$A:$H,7,0)</f>
        <v>#N/A</v>
      </c>
    </row>
    <row r="647" spans="1:55" hidden="1" x14ac:dyDescent="0.35">
      <c r="A647" s="5">
        <v>41936</v>
      </c>
      <c r="B647" t="s">
        <v>10188</v>
      </c>
      <c r="C647" t="s">
        <v>1517</v>
      </c>
      <c r="D647" t="s">
        <v>2028</v>
      </c>
      <c r="E647" t="s">
        <v>10189</v>
      </c>
      <c r="F647" t="s">
        <v>5061</v>
      </c>
      <c r="G647" s="5">
        <v>9358626</v>
      </c>
      <c r="H647" t="e">
        <v>#N/A</v>
      </c>
      <c r="J647" s="6">
        <v>36165</v>
      </c>
      <c r="K647" t="s">
        <v>5062</v>
      </c>
      <c r="L647" t="s">
        <v>5080</v>
      </c>
      <c r="M647" s="6">
        <v>42704</v>
      </c>
      <c r="N647">
        <v>20</v>
      </c>
      <c r="O647" t="s">
        <v>6020</v>
      </c>
      <c r="P647" t="s">
        <v>10190</v>
      </c>
      <c r="Q647" s="14" t="s">
        <v>10191</v>
      </c>
      <c r="R647" s="15"/>
      <c r="S647" s="14">
        <v>4409485</v>
      </c>
      <c r="T647" s="15"/>
      <c r="U647" s="16"/>
      <c r="V647" s="17" t="s">
        <v>10192</v>
      </c>
      <c r="W647" s="6" t="s">
        <v>9516</v>
      </c>
      <c r="X647" s="6">
        <v>44478</v>
      </c>
      <c r="Y647" t="s">
        <v>7608</v>
      </c>
      <c r="Z647" t="s">
        <v>10193</v>
      </c>
      <c r="AA647" t="s">
        <v>10194</v>
      </c>
      <c r="AB647" s="5" t="s">
        <v>5407</v>
      </c>
      <c r="AC647" s="5" t="s">
        <v>5408</v>
      </c>
      <c r="AD647" s="6">
        <v>44298</v>
      </c>
      <c r="AE647" s="5">
        <v>4768</v>
      </c>
      <c r="AF647" s="5" t="s">
        <v>5928</v>
      </c>
      <c r="AG647" s="6" t="s">
        <v>9519</v>
      </c>
      <c r="AH647" s="5" t="s">
        <v>10195</v>
      </c>
      <c r="AI647" s="5"/>
      <c r="AJ647" s="5">
        <v>1453</v>
      </c>
      <c r="AK647" s="5">
        <v>93.82</v>
      </c>
      <c r="AL647" t="s">
        <v>5125</v>
      </c>
      <c r="AM647" t="s">
        <v>10196</v>
      </c>
      <c r="AN647" s="5">
        <v>0</v>
      </c>
      <c r="AO647" s="5">
        <v>0</v>
      </c>
      <c r="AP647" s="5"/>
      <c r="AQ647" s="5"/>
      <c r="AR647" s="5"/>
      <c r="AS647" s="6" t="s">
        <v>9521</v>
      </c>
      <c r="AT647" s="5" t="s">
        <v>5860</v>
      </c>
      <c r="AU647" t="e">
        <v>#N/A</v>
      </c>
      <c r="AW647" s="5">
        <v>0</v>
      </c>
      <c r="AX647" s="5">
        <v>0</v>
      </c>
      <c r="AY647" s="5">
        <v>0</v>
      </c>
      <c r="AZ647" s="5">
        <v>0</v>
      </c>
      <c r="BA647" s="5">
        <v>0</v>
      </c>
      <c r="BB647" t="e">
        <f>VLOOKUP(A647,names!$A:$H,6,0)</f>
        <v>#N/A</v>
      </c>
      <c r="BC647" t="e">
        <f>VLOOKUP(A647,names!$A:$H,7,0)</f>
        <v>#N/A</v>
      </c>
    </row>
    <row r="648" spans="1:55" hidden="1" x14ac:dyDescent="0.35">
      <c r="A648" s="5">
        <v>10786</v>
      </c>
      <c r="B648" t="s">
        <v>10197</v>
      </c>
      <c r="C648" t="s">
        <v>10198</v>
      </c>
      <c r="D648" t="s">
        <v>10199</v>
      </c>
      <c r="E648" t="s">
        <v>10200</v>
      </c>
      <c r="F648" t="s">
        <v>5061</v>
      </c>
      <c r="G648" s="5">
        <v>4836926</v>
      </c>
      <c r="H648" t="e">
        <v>#N/A</v>
      </c>
      <c r="J648" s="6">
        <v>31659</v>
      </c>
      <c r="K648" t="s">
        <v>5090</v>
      </c>
      <c r="L648" t="s">
        <v>5315</v>
      </c>
      <c r="M648" s="6">
        <v>38302</v>
      </c>
      <c r="N648">
        <v>25</v>
      </c>
      <c r="O648" t="s">
        <v>5324</v>
      </c>
      <c r="P648" t="s">
        <v>10201</v>
      </c>
      <c r="Q648" s="14"/>
      <c r="R648" s="15"/>
      <c r="S648" s="14"/>
      <c r="T648" s="15"/>
      <c r="U648" s="16" t="s">
        <v>10202</v>
      </c>
      <c r="V648" s="17"/>
      <c r="W648" s="6" t="s">
        <v>9074</v>
      </c>
      <c r="X648" s="6" t="s">
        <v>10203</v>
      </c>
      <c r="Z648" t="s">
        <v>9854</v>
      </c>
      <c r="AA648" t="s">
        <v>10204</v>
      </c>
      <c r="AB648" s="5" t="s">
        <v>5407</v>
      </c>
      <c r="AC648" s="5" t="s">
        <v>5408</v>
      </c>
      <c r="AD648" s="6" t="s">
        <v>9078</v>
      </c>
      <c r="AE648" s="5">
        <v>1648</v>
      </c>
      <c r="AF648" s="5" t="s">
        <v>7368</v>
      </c>
      <c r="AG648" s="6" t="s">
        <v>7364</v>
      </c>
      <c r="AH648" s="5" t="s">
        <v>10205</v>
      </c>
      <c r="AI648" s="5"/>
      <c r="AJ648" s="5">
        <v>1366</v>
      </c>
      <c r="AK648" s="5">
        <v>93.81</v>
      </c>
      <c r="AL648" t="s">
        <v>5497</v>
      </c>
      <c r="AN648" s="5">
        <v>0</v>
      </c>
      <c r="AO648" s="5">
        <v>0</v>
      </c>
      <c r="AP648" s="5"/>
      <c r="AQ648" s="5"/>
      <c r="AR648" s="5"/>
      <c r="AS648" s="6" t="s">
        <v>7859</v>
      </c>
      <c r="AT648" s="5" t="s">
        <v>5860</v>
      </c>
      <c r="AU648" t="e">
        <v>#N/A</v>
      </c>
      <c r="AW648" s="5">
        <v>0</v>
      </c>
      <c r="AX648" s="5">
        <v>0</v>
      </c>
      <c r="AY648" s="5">
        <v>0</v>
      </c>
      <c r="AZ648" s="5">
        <v>0</v>
      </c>
      <c r="BA648" s="5">
        <v>0</v>
      </c>
      <c r="BB648" t="e">
        <f>VLOOKUP(A648,names!$A:$H,6,0)</f>
        <v>#N/A</v>
      </c>
      <c r="BC648" t="e">
        <f>VLOOKUP(A648,names!$A:$H,7,0)</f>
        <v>#N/A</v>
      </c>
    </row>
    <row r="649" spans="1:55" hidden="1" x14ac:dyDescent="0.35">
      <c r="A649" s="5">
        <v>61100</v>
      </c>
      <c r="B649" t="s">
        <v>10206</v>
      </c>
      <c r="C649" t="s">
        <v>10207</v>
      </c>
      <c r="D649" t="s">
        <v>10208</v>
      </c>
      <c r="E649" t="s">
        <v>10209</v>
      </c>
      <c r="F649" t="s">
        <v>5071</v>
      </c>
      <c r="G649" s="5">
        <v>6896253</v>
      </c>
      <c r="H649" t="s">
        <v>5072</v>
      </c>
      <c r="J649" s="6">
        <v>37416</v>
      </c>
      <c r="K649" t="s">
        <v>5090</v>
      </c>
      <c r="L649" t="s">
        <v>5302</v>
      </c>
      <c r="M649" s="6">
        <v>44169</v>
      </c>
      <c r="N649">
        <v>42</v>
      </c>
      <c r="O649" t="s">
        <v>5502</v>
      </c>
      <c r="P649" t="s">
        <v>10210</v>
      </c>
      <c r="Q649" s="14" t="s">
        <v>10211</v>
      </c>
      <c r="R649" s="15"/>
      <c r="S649" s="14"/>
      <c r="T649" s="15"/>
      <c r="U649" s="16" t="s">
        <v>10212</v>
      </c>
      <c r="V649" s="17"/>
      <c r="W649" s="6" t="s">
        <v>5076</v>
      </c>
      <c r="X649" s="6">
        <v>44410</v>
      </c>
      <c r="Y649" t="e">
        <v>#N/A</v>
      </c>
      <c r="Z649" t="e">
        <v>#N/A</v>
      </c>
      <c r="AA649" t="e">
        <v>#N/A</v>
      </c>
      <c r="AB649" s="5" t="e">
        <v>#N/A</v>
      </c>
      <c r="AC649" s="5" t="e">
        <v>#N/A</v>
      </c>
      <c r="AD649" s="6" t="e">
        <v>#N/A</v>
      </c>
      <c r="AE649" s="5" t="e">
        <v>#N/A</v>
      </c>
      <c r="AF649" s="5" t="e">
        <v>#N/A</v>
      </c>
      <c r="AG649" s="6">
        <v>44147</v>
      </c>
      <c r="AH649" s="5" t="e">
        <v>#N/A</v>
      </c>
      <c r="AI649" s="5" t="e">
        <v>#N/A</v>
      </c>
      <c r="AJ649" s="5">
        <v>1358</v>
      </c>
      <c r="AK649" s="5">
        <v>93.81</v>
      </c>
      <c r="AL649" t="s">
        <v>5228</v>
      </c>
      <c r="AM649" t="s">
        <v>6156</v>
      </c>
      <c r="AN649" s="5">
        <v>40</v>
      </c>
      <c r="AO649" s="5">
        <v>0.6</v>
      </c>
      <c r="AP649" s="5" t="s">
        <v>10213</v>
      </c>
      <c r="AQ649" s="5">
        <v>79625707</v>
      </c>
      <c r="AR649" s="5"/>
      <c r="AS649" s="6" t="e">
        <v>#N/A</v>
      </c>
      <c r="AT649" s="5" t="e">
        <v>#N/A</v>
      </c>
      <c r="AU649" t="e">
        <v>#N/A</v>
      </c>
      <c r="AW649" s="5">
        <v>56</v>
      </c>
      <c r="AX649" s="5" t="s">
        <v>5068</v>
      </c>
      <c r="AY649" s="5">
        <v>29</v>
      </c>
      <c r="AZ649" s="5">
        <v>0</v>
      </c>
      <c r="BA649" s="5">
        <v>2</v>
      </c>
      <c r="BB649" t="e">
        <f>VLOOKUP(A649,names!$A:$H,6,0)</f>
        <v>#N/A</v>
      </c>
      <c r="BC649" t="e">
        <f>VLOOKUP(A649,names!$A:$H,7,0)</f>
        <v>#N/A</v>
      </c>
    </row>
    <row r="650" spans="1:55" hidden="1" x14ac:dyDescent="0.35">
      <c r="A650" s="5">
        <v>44944</v>
      </c>
      <c r="B650" t="s">
        <v>10214</v>
      </c>
      <c r="C650" t="s">
        <v>6169</v>
      </c>
      <c r="D650" t="s">
        <v>4895</v>
      </c>
      <c r="E650" t="s">
        <v>10215</v>
      </c>
      <c r="F650" t="s">
        <v>5061</v>
      </c>
      <c r="G650" s="5">
        <v>11102841</v>
      </c>
      <c r="H650" t="e">
        <v>#N/A</v>
      </c>
      <c r="J650" s="6" t="s">
        <v>10216</v>
      </c>
      <c r="K650" t="s">
        <v>5090</v>
      </c>
      <c r="L650" t="s">
        <v>5350</v>
      </c>
      <c r="M650" s="6">
        <v>43077</v>
      </c>
      <c r="N650">
        <v>40</v>
      </c>
      <c r="O650" t="s">
        <v>5351</v>
      </c>
      <c r="P650" t="s">
        <v>10217</v>
      </c>
      <c r="Q650" s="14">
        <v>79602813</v>
      </c>
      <c r="R650" s="15"/>
      <c r="S650" s="14"/>
      <c r="T650" s="15"/>
      <c r="U650" s="16"/>
      <c r="V650" s="17" t="s">
        <v>10218</v>
      </c>
      <c r="W650" s="6" t="s">
        <v>5076</v>
      </c>
      <c r="X650" s="6" t="s">
        <v>5809</v>
      </c>
      <c r="Y650" t="s">
        <v>5406</v>
      </c>
      <c r="Z650" t="s">
        <v>10219</v>
      </c>
      <c r="AA650" t="s">
        <v>10220</v>
      </c>
      <c r="AB650" s="5" t="s">
        <v>5407</v>
      </c>
      <c r="AC650" s="5" t="s">
        <v>5408</v>
      </c>
      <c r="AD650" s="6"/>
      <c r="AE650" s="5">
        <v>5026</v>
      </c>
      <c r="AF650" s="5" t="s">
        <v>5812</v>
      </c>
      <c r="AG650" s="6" t="s">
        <v>6517</v>
      </c>
      <c r="AH650" s="5" t="s">
        <v>10221</v>
      </c>
      <c r="AI650" s="5"/>
      <c r="AJ650" s="5">
        <v>1298</v>
      </c>
      <c r="AK650" s="5">
        <v>93.8</v>
      </c>
      <c r="AL650" t="s">
        <v>5239</v>
      </c>
      <c r="AM650" t="s">
        <v>5115</v>
      </c>
      <c r="AN650" s="5">
        <v>0</v>
      </c>
      <c r="AO650" s="5">
        <v>0</v>
      </c>
      <c r="AP650" s="5"/>
      <c r="AQ650" s="5"/>
      <c r="AR650" s="5"/>
      <c r="AS650" s="6" t="s">
        <v>7229</v>
      </c>
      <c r="AT650" s="5" t="s">
        <v>5817</v>
      </c>
      <c r="AU650" t="e">
        <v>#N/A</v>
      </c>
      <c r="AW650" s="5">
        <v>0</v>
      </c>
      <c r="AX650" s="5">
        <v>0</v>
      </c>
      <c r="AY650" s="5">
        <v>0</v>
      </c>
      <c r="AZ650" s="5">
        <v>0</v>
      </c>
      <c r="BA650" s="5">
        <v>0</v>
      </c>
      <c r="BB650" t="e">
        <f>VLOOKUP(A650,names!$A:$H,6,0)</f>
        <v>#N/A</v>
      </c>
      <c r="BC650" t="e">
        <f>VLOOKUP(A650,names!$A:$H,7,0)</f>
        <v>#N/A</v>
      </c>
    </row>
    <row r="651" spans="1:55" hidden="1" x14ac:dyDescent="0.35">
      <c r="A651" s="5">
        <v>51589</v>
      </c>
      <c r="B651" t="s">
        <v>10222</v>
      </c>
      <c r="C651" t="s">
        <v>2536</v>
      </c>
      <c r="D651" t="s">
        <v>10223</v>
      </c>
      <c r="E651" t="s">
        <v>10224</v>
      </c>
      <c r="F651" t="s">
        <v>5071</v>
      </c>
      <c r="G651" s="5">
        <v>8731977</v>
      </c>
      <c r="H651" t="s">
        <v>5106</v>
      </c>
      <c r="J651" s="6">
        <v>35347</v>
      </c>
      <c r="K651" t="s">
        <v>5062</v>
      </c>
      <c r="L651" t="s">
        <v>5254</v>
      </c>
      <c r="M651" s="6">
        <v>42704</v>
      </c>
      <c r="N651">
        <v>44</v>
      </c>
      <c r="O651" t="s">
        <v>5671</v>
      </c>
      <c r="P651" t="s">
        <v>10225</v>
      </c>
      <c r="Q651" s="14">
        <v>79984929</v>
      </c>
      <c r="R651" s="15"/>
      <c r="S651" s="14"/>
      <c r="T651" s="15"/>
      <c r="U651" s="16"/>
      <c r="V651" s="17" t="s">
        <v>10226</v>
      </c>
      <c r="W651" s="6" t="s">
        <v>5076</v>
      </c>
      <c r="X651" s="6" t="s">
        <v>10227</v>
      </c>
      <c r="Y651" t="e">
        <v>#N/A</v>
      </c>
      <c r="Z651" t="e">
        <v>#N/A</v>
      </c>
      <c r="AA651" t="e">
        <v>#N/A</v>
      </c>
      <c r="AB651" s="5" t="e">
        <v>#N/A</v>
      </c>
      <c r="AC651" s="5" t="e">
        <v>#N/A</v>
      </c>
      <c r="AD651" s="6" t="e">
        <v>#N/A</v>
      </c>
      <c r="AE651" s="5" t="e">
        <v>#N/A</v>
      </c>
      <c r="AF651" s="5" t="e">
        <v>#N/A</v>
      </c>
      <c r="AG651" s="6" t="s">
        <v>7457</v>
      </c>
      <c r="AH651" s="5" t="e">
        <v>#N/A</v>
      </c>
      <c r="AI651" s="5" t="e">
        <v>#N/A</v>
      </c>
      <c r="AJ651" s="5">
        <v>1124</v>
      </c>
      <c r="AK651" s="5">
        <v>93.8</v>
      </c>
      <c r="AL651" t="s">
        <v>5737</v>
      </c>
      <c r="AM651" t="s">
        <v>8989</v>
      </c>
      <c r="AN651" s="5">
        <v>30</v>
      </c>
      <c r="AO651" s="5">
        <v>0.7</v>
      </c>
      <c r="AP651" s="5" t="s">
        <v>10228</v>
      </c>
      <c r="AQ651" s="5">
        <v>70710578</v>
      </c>
      <c r="AR651" s="5"/>
      <c r="AS651" s="6" t="e">
        <v>#N/A</v>
      </c>
      <c r="AT651" s="5" t="e">
        <v>#N/A</v>
      </c>
      <c r="AU651" t="e">
        <v>#N/A</v>
      </c>
      <c r="AW651" s="5">
        <v>103</v>
      </c>
      <c r="AX651" s="5" t="s">
        <v>5068</v>
      </c>
      <c r="AY651" s="5">
        <v>30</v>
      </c>
      <c r="AZ651" s="5">
        <v>0</v>
      </c>
      <c r="BA651" s="5">
        <v>3</v>
      </c>
      <c r="BB651" t="e">
        <f>VLOOKUP(A651,names!$A:$H,6,0)</f>
        <v>#N/A</v>
      </c>
      <c r="BC651" t="e">
        <f>VLOOKUP(A651,names!$A:$H,7,0)</f>
        <v>#N/A</v>
      </c>
    </row>
    <row r="652" spans="1:55" hidden="1" x14ac:dyDescent="0.35">
      <c r="A652" s="5">
        <v>47785</v>
      </c>
      <c r="B652" t="s">
        <v>10229</v>
      </c>
      <c r="C652" t="s">
        <v>10230</v>
      </c>
      <c r="D652" t="s">
        <v>642</v>
      </c>
      <c r="E652" t="s">
        <v>10231</v>
      </c>
      <c r="F652" t="s">
        <v>5071</v>
      </c>
      <c r="G652" s="5">
        <v>10915999</v>
      </c>
      <c r="H652" t="s">
        <v>5106</v>
      </c>
      <c r="J652" s="6">
        <v>34931</v>
      </c>
      <c r="K652" t="s">
        <v>5090</v>
      </c>
      <c r="L652" t="s">
        <v>5270</v>
      </c>
      <c r="M652" s="6">
        <v>43086</v>
      </c>
      <c r="N652">
        <v>39</v>
      </c>
      <c r="O652" t="s">
        <v>5710</v>
      </c>
      <c r="P652" t="s">
        <v>10232</v>
      </c>
      <c r="Q652" s="14">
        <v>78941097</v>
      </c>
      <c r="R652" s="15"/>
      <c r="S652" s="14"/>
      <c r="T652" s="15"/>
      <c r="U652" s="16"/>
      <c r="V652" s="17" t="s">
        <v>10233</v>
      </c>
      <c r="W652" s="6" t="s">
        <v>5076</v>
      </c>
      <c r="X652" s="6" t="s">
        <v>5076</v>
      </c>
      <c r="Y652" t="e">
        <v>#N/A</v>
      </c>
      <c r="Z652" t="e">
        <v>#N/A</v>
      </c>
      <c r="AA652" t="e">
        <v>#N/A</v>
      </c>
      <c r="AB652" s="5" t="e">
        <v>#N/A</v>
      </c>
      <c r="AC652" s="5" t="e">
        <v>#N/A</v>
      </c>
      <c r="AD652" s="6" t="e">
        <v>#N/A</v>
      </c>
      <c r="AE652" s="5" t="e">
        <v>#N/A</v>
      </c>
      <c r="AF652" s="5" t="e">
        <v>#N/A</v>
      </c>
      <c r="AG652" s="6" t="s">
        <v>5076</v>
      </c>
      <c r="AH652" s="5" t="e">
        <v>#N/A</v>
      </c>
      <c r="AI652" s="5" t="e">
        <v>#N/A</v>
      </c>
      <c r="AJ652" s="5">
        <v>1016</v>
      </c>
      <c r="AK652" s="5">
        <v>93.8</v>
      </c>
      <c r="AL652" t="s">
        <v>10234</v>
      </c>
      <c r="AM652" t="s">
        <v>5320</v>
      </c>
      <c r="AN652" s="5">
        <v>60</v>
      </c>
      <c r="AO652" s="5">
        <v>0.4</v>
      </c>
      <c r="AP652" s="5" t="s">
        <v>10235</v>
      </c>
      <c r="AQ652" s="5">
        <v>73097522</v>
      </c>
      <c r="AR652" s="5"/>
      <c r="AS652" s="6" t="e">
        <v>#N/A</v>
      </c>
      <c r="AT652" s="5" t="e">
        <v>#N/A</v>
      </c>
      <c r="AU652" t="e">
        <v>#N/A</v>
      </c>
      <c r="AW652" s="5">
        <v>63</v>
      </c>
      <c r="AX652" s="5" t="s">
        <v>5068</v>
      </c>
      <c r="AY652" s="5">
        <v>21</v>
      </c>
      <c r="AZ652" s="5">
        <v>0</v>
      </c>
      <c r="BA652" s="5">
        <v>4</v>
      </c>
      <c r="BB652" t="e">
        <f>VLOOKUP(A652,names!$A:$H,6,0)</f>
        <v>#N/A</v>
      </c>
      <c r="BC652" t="e">
        <f>VLOOKUP(A652,names!$A:$H,7,0)</f>
        <v>#N/A</v>
      </c>
    </row>
    <row r="653" spans="1:55" hidden="1" x14ac:dyDescent="0.35">
      <c r="A653" s="5">
        <v>51117</v>
      </c>
      <c r="B653" t="s">
        <v>10236</v>
      </c>
      <c r="C653" t="s">
        <v>10237</v>
      </c>
      <c r="D653" t="s">
        <v>443</v>
      </c>
      <c r="E653" t="s">
        <v>10238</v>
      </c>
      <c r="F653" t="s">
        <v>5071</v>
      </c>
      <c r="G653" s="5">
        <v>6986564</v>
      </c>
      <c r="H653" t="s">
        <v>5106</v>
      </c>
      <c r="J653" s="6">
        <v>36799</v>
      </c>
      <c r="K653" t="s">
        <v>5090</v>
      </c>
      <c r="L653" t="s">
        <v>5302</v>
      </c>
      <c r="M653" s="6">
        <v>36799</v>
      </c>
      <c r="N653">
        <v>42</v>
      </c>
      <c r="O653" t="s">
        <v>5502</v>
      </c>
      <c r="P653" t="s">
        <v>10239</v>
      </c>
      <c r="Q653" s="14" t="s">
        <v>10240</v>
      </c>
      <c r="R653" s="15"/>
      <c r="S653" s="14">
        <v>2730196</v>
      </c>
      <c r="T653" s="15"/>
      <c r="U653" s="16" t="s">
        <v>10241</v>
      </c>
      <c r="V653" s="17"/>
      <c r="W653" s="6" t="s">
        <v>5076</v>
      </c>
      <c r="X653" s="6" t="s">
        <v>5426</v>
      </c>
      <c r="Y653" t="e">
        <v>#N/A</v>
      </c>
      <c r="Z653" t="e">
        <v>#N/A</v>
      </c>
      <c r="AA653" t="e">
        <v>#N/A</v>
      </c>
      <c r="AB653" s="5" t="e">
        <v>#N/A</v>
      </c>
      <c r="AC653" s="5" t="e">
        <v>#N/A</v>
      </c>
      <c r="AD653" s="6" t="e">
        <v>#N/A</v>
      </c>
      <c r="AE653" s="5" t="e">
        <v>#N/A</v>
      </c>
      <c r="AF653" s="5" t="e">
        <v>#N/A</v>
      </c>
      <c r="AG653" s="6">
        <v>43293</v>
      </c>
      <c r="AH653" s="5" t="e">
        <v>#N/A</v>
      </c>
      <c r="AI653" s="5" t="e">
        <v>#N/A</v>
      </c>
      <c r="AJ653" s="5">
        <v>1330</v>
      </c>
      <c r="AK653" s="5">
        <v>93.8</v>
      </c>
      <c r="AL653" t="s">
        <v>5228</v>
      </c>
      <c r="AM653" t="s">
        <v>5086</v>
      </c>
      <c r="AN653" s="5">
        <v>40</v>
      </c>
      <c r="AO653" s="5">
        <v>0.6</v>
      </c>
      <c r="AP653" s="5" t="s">
        <v>10242</v>
      </c>
      <c r="AQ653" s="5" t="s">
        <v>10243</v>
      </c>
      <c r="AR653" s="5"/>
      <c r="AS653" s="6" t="e">
        <v>#N/A</v>
      </c>
      <c r="AT653" s="5" t="e">
        <v>#N/A</v>
      </c>
      <c r="AU653" t="e">
        <v>#N/A</v>
      </c>
      <c r="AW653" s="5">
        <v>64</v>
      </c>
      <c r="AX653" s="5" t="s">
        <v>5068</v>
      </c>
      <c r="AY653" s="5">
        <v>23</v>
      </c>
      <c r="AZ653" s="5">
        <v>0</v>
      </c>
      <c r="BA653" s="5">
        <v>4</v>
      </c>
      <c r="BB653" t="e">
        <f>VLOOKUP(A653,names!$A:$H,6,0)</f>
        <v>#N/A</v>
      </c>
      <c r="BC653" t="e">
        <f>VLOOKUP(A653,names!$A:$H,7,0)</f>
        <v>#N/A</v>
      </c>
    </row>
    <row r="654" spans="1:55" hidden="1" x14ac:dyDescent="0.35">
      <c r="A654" s="5">
        <v>51148</v>
      </c>
      <c r="B654" t="s">
        <v>199</v>
      </c>
      <c r="C654" t="s">
        <v>9824</v>
      </c>
      <c r="D654" t="s">
        <v>2457</v>
      </c>
      <c r="E654" t="s">
        <v>10244</v>
      </c>
      <c r="F654" t="s">
        <v>5071</v>
      </c>
      <c r="G654" s="5">
        <v>12452750</v>
      </c>
      <c r="H654" t="s">
        <v>5106</v>
      </c>
      <c r="J654" s="6">
        <v>36714</v>
      </c>
      <c r="K654" t="s">
        <v>5090</v>
      </c>
      <c r="L654" t="s">
        <v>5302</v>
      </c>
      <c r="M654" s="6">
        <v>43448</v>
      </c>
      <c r="N654">
        <v>42</v>
      </c>
      <c r="O654" t="s">
        <v>5502</v>
      </c>
      <c r="P654" t="s">
        <v>10245</v>
      </c>
      <c r="Q654" s="14">
        <v>60167282</v>
      </c>
      <c r="R654" s="15"/>
      <c r="S654" s="14"/>
      <c r="T654" s="15">
        <v>2782202</v>
      </c>
      <c r="U654" s="16" t="s">
        <v>10246</v>
      </c>
      <c r="V654" s="17"/>
      <c r="W654" s="6" t="s">
        <v>5076</v>
      </c>
      <c r="X654" s="6" t="s">
        <v>6283</v>
      </c>
      <c r="Y654" t="e">
        <v>#N/A</v>
      </c>
      <c r="Z654" t="e">
        <v>#N/A</v>
      </c>
      <c r="AA654" t="e">
        <v>#N/A</v>
      </c>
      <c r="AB654" s="5" t="e">
        <v>#N/A</v>
      </c>
      <c r="AC654" s="5" t="e">
        <v>#N/A</v>
      </c>
      <c r="AD654" s="6" t="e">
        <v>#N/A</v>
      </c>
      <c r="AE654" s="5" t="e">
        <v>#N/A</v>
      </c>
      <c r="AF654" s="5" t="e">
        <v>#N/A</v>
      </c>
      <c r="AG654" s="6">
        <v>43293</v>
      </c>
      <c r="AH654" s="5" t="e">
        <v>#N/A</v>
      </c>
      <c r="AI654" s="5" t="e">
        <v>#N/A</v>
      </c>
      <c r="AJ654" s="5">
        <v>1245</v>
      </c>
      <c r="AK654" s="5">
        <v>93.8</v>
      </c>
      <c r="AL654" t="s">
        <v>5497</v>
      </c>
      <c r="AM654" t="s">
        <v>10247</v>
      </c>
      <c r="AN654" s="5">
        <v>50</v>
      </c>
      <c r="AO654" s="5">
        <v>0.5</v>
      </c>
      <c r="AP654" s="5" t="s">
        <v>10248</v>
      </c>
      <c r="AQ654" s="5">
        <v>77514553</v>
      </c>
      <c r="AR654" s="5"/>
      <c r="AS654" s="6" t="e">
        <v>#N/A</v>
      </c>
      <c r="AT654" s="5" t="e">
        <v>#N/A</v>
      </c>
      <c r="AU654" t="e">
        <v>#N/A</v>
      </c>
      <c r="AW654" s="5">
        <v>13</v>
      </c>
      <c r="AX654" s="5" t="s">
        <v>5068</v>
      </c>
      <c r="AY654" s="5">
        <v>0</v>
      </c>
      <c r="AZ654" s="5">
        <v>0</v>
      </c>
      <c r="BA654" s="5">
        <v>0</v>
      </c>
      <c r="BB654" t="e">
        <f>VLOOKUP(A654,names!$A:$H,6,0)</f>
        <v>#N/A</v>
      </c>
      <c r="BC654" t="e">
        <f>VLOOKUP(A654,names!$A:$H,7,0)</f>
        <v>#N/A</v>
      </c>
    </row>
    <row r="655" spans="1:55" hidden="1" x14ac:dyDescent="0.35">
      <c r="A655" s="5">
        <v>62408</v>
      </c>
      <c r="B655" t="s">
        <v>2240</v>
      </c>
      <c r="C655" t="s">
        <v>1333</v>
      </c>
      <c r="D655" t="s">
        <v>97</v>
      </c>
      <c r="E655" t="s">
        <v>10249</v>
      </c>
      <c r="F655" t="s">
        <v>5071</v>
      </c>
      <c r="G655" s="5">
        <v>6503926</v>
      </c>
      <c r="H655" t="s">
        <v>5072</v>
      </c>
      <c r="J655" s="6">
        <v>37554</v>
      </c>
      <c r="K655" t="s">
        <v>5062</v>
      </c>
      <c r="L655" t="s">
        <v>5302</v>
      </c>
      <c r="M655" s="6">
        <v>44165</v>
      </c>
      <c r="N655">
        <v>42</v>
      </c>
      <c r="O655" t="s">
        <v>5502</v>
      </c>
      <c r="P655" t="s">
        <v>10250</v>
      </c>
      <c r="Q655" s="14">
        <v>60707757</v>
      </c>
      <c r="R655" s="15"/>
      <c r="S655" s="14"/>
      <c r="T655" s="15">
        <v>4230124</v>
      </c>
      <c r="U655" s="16" t="s">
        <v>10251</v>
      </c>
      <c r="V655" s="17"/>
      <c r="W655" s="6" t="s">
        <v>5076</v>
      </c>
      <c r="X655" s="6">
        <v>44260</v>
      </c>
      <c r="Y655" t="e">
        <v>#N/A</v>
      </c>
      <c r="Z655" t="e">
        <v>#N/A</v>
      </c>
      <c r="AA655" t="e">
        <v>#N/A</v>
      </c>
      <c r="AB655" s="5" t="e">
        <v>#N/A</v>
      </c>
      <c r="AC655" s="5" t="e">
        <v>#N/A</v>
      </c>
      <c r="AD655" s="6" t="e">
        <v>#N/A</v>
      </c>
      <c r="AE655" s="5" t="e">
        <v>#N/A</v>
      </c>
      <c r="AF655" s="5" t="e">
        <v>#N/A</v>
      </c>
      <c r="AG655" s="6" t="s">
        <v>5084</v>
      </c>
      <c r="AH655" s="5" t="e">
        <v>#N/A</v>
      </c>
      <c r="AI655" s="5" t="e">
        <v>#N/A</v>
      </c>
      <c r="AJ655" s="5">
        <v>1325</v>
      </c>
      <c r="AK655" s="5">
        <v>93.8</v>
      </c>
      <c r="AL655" t="s">
        <v>5148</v>
      </c>
      <c r="AM655" t="s">
        <v>5605</v>
      </c>
      <c r="AN655" s="5">
        <v>50</v>
      </c>
      <c r="AO655" s="5">
        <v>0.5</v>
      </c>
      <c r="AP655" s="5" t="s">
        <v>10252</v>
      </c>
      <c r="AQ655" s="5" t="s">
        <v>10253</v>
      </c>
      <c r="AR655" s="5"/>
      <c r="AS655" s="6" t="e">
        <v>#N/A</v>
      </c>
      <c r="AT655" s="5" t="e">
        <v>#N/A</v>
      </c>
      <c r="AU655" t="e">
        <v>#N/A</v>
      </c>
      <c r="AW655" s="5">
        <v>40</v>
      </c>
      <c r="AX655" s="5" t="s">
        <v>5068</v>
      </c>
      <c r="AY655" s="5">
        <v>23</v>
      </c>
      <c r="AZ655" s="5">
        <v>0</v>
      </c>
      <c r="BA655" s="5">
        <v>0</v>
      </c>
      <c r="BB655" t="e">
        <f>VLOOKUP(A655,names!$A:$H,6,0)</f>
        <v>#N/A</v>
      </c>
      <c r="BC655" t="e">
        <f>VLOOKUP(A655,names!$A:$H,7,0)</f>
        <v>#N/A</v>
      </c>
    </row>
    <row r="656" spans="1:55" hidden="1" x14ac:dyDescent="0.35">
      <c r="A656" s="5">
        <v>51649</v>
      </c>
      <c r="B656" t="s">
        <v>10254</v>
      </c>
      <c r="C656" t="s">
        <v>10255</v>
      </c>
      <c r="D656" t="s">
        <v>4147</v>
      </c>
      <c r="E656" t="s">
        <v>10256</v>
      </c>
      <c r="F656" t="s">
        <v>5071</v>
      </c>
      <c r="G656" s="5">
        <v>13379424</v>
      </c>
      <c r="H656" t="s">
        <v>5106</v>
      </c>
      <c r="J656" s="6">
        <v>36562</v>
      </c>
      <c r="K656" t="s">
        <v>5062</v>
      </c>
      <c r="L656" t="s">
        <v>5315</v>
      </c>
      <c r="M656" s="6">
        <v>43434</v>
      </c>
      <c r="N656">
        <v>41</v>
      </c>
      <c r="O656" t="s">
        <v>5316</v>
      </c>
      <c r="P656" t="s">
        <v>10257</v>
      </c>
      <c r="Q656" s="14" t="s">
        <v>10258</v>
      </c>
      <c r="R656" s="15">
        <v>65710847</v>
      </c>
      <c r="S656" s="14">
        <v>4240364</v>
      </c>
      <c r="T656" s="15"/>
      <c r="U656" s="16"/>
      <c r="V656" s="17" t="s">
        <v>10259</v>
      </c>
      <c r="W656" s="6" t="s">
        <v>5076</v>
      </c>
      <c r="X656" s="6" t="s">
        <v>10260</v>
      </c>
      <c r="Y656" t="e">
        <v>#N/A</v>
      </c>
      <c r="Z656" t="e">
        <v>#N/A</v>
      </c>
      <c r="AA656" t="e">
        <v>#N/A</v>
      </c>
      <c r="AB656" s="5" t="e">
        <v>#N/A</v>
      </c>
      <c r="AC656" s="5" t="e">
        <v>#N/A</v>
      </c>
      <c r="AD656" s="6" t="e">
        <v>#N/A</v>
      </c>
      <c r="AE656" s="5" t="e">
        <v>#N/A</v>
      </c>
      <c r="AF656" s="5" t="e">
        <v>#N/A</v>
      </c>
      <c r="AG656" s="6">
        <v>43293</v>
      </c>
      <c r="AH656" s="5" t="e">
        <v>#N/A</v>
      </c>
      <c r="AI656" s="5" t="e">
        <v>#N/A</v>
      </c>
      <c r="AJ656" s="5">
        <v>1059</v>
      </c>
      <c r="AK656" s="5">
        <v>93.8</v>
      </c>
      <c r="AL656" t="s">
        <v>10261</v>
      </c>
      <c r="AM656" t="s">
        <v>8989</v>
      </c>
      <c r="AN656" s="5">
        <v>30</v>
      </c>
      <c r="AO656" s="5">
        <v>0.7</v>
      </c>
      <c r="AP656" s="5" t="s">
        <v>10262</v>
      </c>
      <c r="AQ656" s="5" t="s">
        <v>10263</v>
      </c>
      <c r="AR656" s="5"/>
      <c r="AS656" s="6" t="e">
        <v>#N/A</v>
      </c>
      <c r="AT656" s="5" t="e">
        <v>#N/A</v>
      </c>
      <c r="AU656" t="e">
        <v>#N/A</v>
      </c>
      <c r="AW656" s="5">
        <v>205</v>
      </c>
      <c r="AX656" s="5" t="s">
        <v>5068</v>
      </c>
      <c r="AY656" s="5">
        <v>27</v>
      </c>
      <c r="AZ656" s="5">
        <v>0</v>
      </c>
      <c r="BA656" s="5">
        <v>4</v>
      </c>
      <c r="BB656" t="e">
        <f>VLOOKUP(A656,names!$A:$H,6,0)</f>
        <v>#N/A</v>
      </c>
      <c r="BC656" t="e">
        <f>VLOOKUP(A656,names!$A:$H,7,0)</f>
        <v>#N/A</v>
      </c>
    </row>
    <row r="657" spans="1:55" hidden="1" x14ac:dyDescent="0.35">
      <c r="A657" s="5">
        <v>19036</v>
      </c>
      <c r="B657" t="s">
        <v>2429</v>
      </c>
      <c r="C657" t="s">
        <v>146</v>
      </c>
      <c r="D657" t="s">
        <v>10264</v>
      </c>
      <c r="E657" t="s">
        <v>10265</v>
      </c>
      <c r="F657" t="s">
        <v>5061</v>
      </c>
      <c r="G657" s="5">
        <v>5193857</v>
      </c>
      <c r="H657" t="e">
        <v>#N/A</v>
      </c>
      <c r="J657" s="6" t="s">
        <v>10266</v>
      </c>
      <c r="K657" t="s">
        <v>5062</v>
      </c>
      <c r="L657" t="s">
        <v>5191</v>
      </c>
      <c r="M657" s="6">
        <v>40123</v>
      </c>
      <c r="N657">
        <v>13</v>
      </c>
      <c r="O657" t="s">
        <v>5192</v>
      </c>
      <c r="P657" t="s">
        <v>10267</v>
      </c>
      <c r="Q657" s="14" t="s">
        <v>10268</v>
      </c>
      <c r="R657" s="15">
        <v>72222144</v>
      </c>
      <c r="S657" s="14">
        <v>4241802</v>
      </c>
      <c r="T657" s="15"/>
      <c r="U657" s="16"/>
      <c r="V657" s="17" t="s">
        <v>10269</v>
      </c>
      <c r="W657" s="6" t="s">
        <v>10270</v>
      </c>
      <c r="X657" s="6">
        <v>42011</v>
      </c>
      <c r="Z657" t="s">
        <v>9793</v>
      </c>
      <c r="AA657" t="s">
        <v>10271</v>
      </c>
      <c r="AB657" s="5" t="s">
        <v>5407</v>
      </c>
      <c r="AC657" s="5" t="s">
        <v>5408</v>
      </c>
      <c r="AD657" s="6">
        <v>42136</v>
      </c>
      <c r="AE657" s="5">
        <v>2950</v>
      </c>
      <c r="AF657" s="5" t="s">
        <v>5857</v>
      </c>
      <c r="AG657" s="6" t="s">
        <v>10272</v>
      </c>
      <c r="AH657" s="5" t="s">
        <v>10273</v>
      </c>
      <c r="AI657" s="5"/>
      <c r="AJ657" s="5">
        <v>1113</v>
      </c>
      <c r="AK657" s="5">
        <v>93.78</v>
      </c>
      <c r="AL657" t="s">
        <v>6039</v>
      </c>
      <c r="AN657" s="5">
        <v>0</v>
      </c>
      <c r="AO657" s="5">
        <v>0</v>
      </c>
      <c r="AP657" s="5"/>
      <c r="AQ657" s="5"/>
      <c r="AR657" s="5"/>
      <c r="AS657" s="6" t="s">
        <v>10274</v>
      </c>
      <c r="AT657" s="5" t="s">
        <v>5860</v>
      </c>
      <c r="AU657" t="e">
        <v>#N/A</v>
      </c>
      <c r="AV657" t="s">
        <v>10275</v>
      </c>
      <c r="AW657" s="5">
        <v>0</v>
      </c>
      <c r="AX657" s="5">
        <v>0</v>
      </c>
      <c r="AY657" s="5">
        <v>0</v>
      </c>
      <c r="AZ657" s="5">
        <v>0</v>
      </c>
      <c r="BA657" s="5">
        <v>0</v>
      </c>
      <c r="BB657" t="e">
        <f>VLOOKUP(A657,names!$A:$H,6,0)</f>
        <v>#N/A</v>
      </c>
      <c r="BC657" t="e">
        <f>VLOOKUP(A657,names!$A:$H,7,0)</f>
        <v>#N/A</v>
      </c>
    </row>
    <row r="658" spans="1:55" hidden="1" x14ac:dyDescent="0.35">
      <c r="A658" s="5">
        <v>2244</v>
      </c>
      <c r="B658" t="s">
        <v>10276</v>
      </c>
      <c r="C658" t="s">
        <v>10277</v>
      </c>
      <c r="D658" t="s">
        <v>1409</v>
      </c>
      <c r="E658" t="s">
        <v>10278</v>
      </c>
      <c r="F658" t="s">
        <v>5061</v>
      </c>
      <c r="G658" s="5">
        <v>991698</v>
      </c>
      <c r="H658" t="e">
        <v>#N/A</v>
      </c>
      <c r="J658" s="6" t="s">
        <v>10279</v>
      </c>
      <c r="K658" t="s">
        <v>5062</v>
      </c>
      <c r="L658" t="s">
        <v>5191</v>
      </c>
      <c r="M658" s="6">
        <v>34681</v>
      </c>
      <c r="N658">
        <v>1</v>
      </c>
      <c r="O658" t="s">
        <v>10280</v>
      </c>
      <c r="P658" t="s">
        <v>10281</v>
      </c>
      <c r="Q658" s="14"/>
      <c r="R658" s="15"/>
      <c r="S658" s="14">
        <v>4241741</v>
      </c>
      <c r="T658" s="15">
        <v>4284433</v>
      </c>
      <c r="U658" s="16" t="s">
        <v>10282</v>
      </c>
      <c r="V658" s="17"/>
      <c r="W658" s="6" t="s">
        <v>5076</v>
      </c>
      <c r="X658" s="6">
        <v>36927</v>
      </c>
      <c r="Z658" t="s">
        <v>6603</v>
      </c>
      <c r="AA658" t="s">
        <v>10283</v>
      </c>
      <c r="AB658" s="5" t="s">
        <v>5407</v>
      </c>
      <c r="AC658" s="5"/>
      <c r="AD658" s="6">
        <v>37115</v>
      </c>
      <c r="AE658" s="5"/>
      <c r="AF658" s="5"/>
      <c r="AG658" s="6" t="s">
        <v>10284</v>
      </c>
      <c r="AH658" s="5"/>
      <c r="AI658" s="5" t="s">
        <v>7219</v>
      </c>
      <c r="AJ658" s="5">
        <v>1377</v>
      </c>
      <c r="AK658" s="5">
        <v>93.77</v>
      </c>
      <c r="AL658" t="s">
        <v>5362</v>
      </c>
      <c r="AN658" s="5">
        <v>0</v>
      </c>
      <c r="AO658" s="5">
        <v>0</v>
      </c>
      <c r="AP658" s="5"/>
      <c r="AQ658" s="5"/>
      <c r="AR658" s="5"/>
      <c r="AS658" s="6" t="s">
        <v>10285</v>
      </c>
      <c r="AT658" s="5"/>
      <c r="AU658" t="e">
        <v>#N/A</v>
      </c>
      <c r="AW658" s="5">
        <v>0</v>
      </c>
      <c r="AX658" s="5">
        <v>0</v>
      </c>
      <c r="AY658" s="5">
        <v>0</v>
      </c>
      <c r="AZ658" s="5">
        <v>0</v>
      </c>
      <c r="BA658" s="5">
        <v>0</v>
      </c>
      <c r="BB658" t="e">
        <f>VLOOKUP(A658,names!$A:$H,6,0)</f>
        <v>#N/A</v>
      </c>
      <c r="BC658" t="e">
        <f>VLOOKUP(A658,names!$A:$H,7,0)</f>
        <v>#N/A</v>
      </c>
    </row>
    <row r="659" spans="1:55" hidden="1" x14ac:dyDescent="0.35">
      <c r="A659" s="5">
        <v>45996</v>
      </c>
      <c r="B659" t="s">
        <v>10286</v>
      </c>
      <c r="C659" t="s">
        <v>10287</v>
      </c>
      <c r="D659" t="s">
        <v>10288</v>
      </c>
      <c r="E659" t="s">
        <v>10289</v>
      </c>
      <c r="F659" t="s">
        <v>5061</v>
      </c>
      <c r="G659" s="5">
        <v>9127141</v>
      </c>
      <c r="H659" t="e">
        <v>#N/A</v>
      </c>
      <c r="J659" s="6">
        <v>36411</v>
      </c>
      <c r="K659" t="s">
        <v>5090</v>
      </c>
      <c r="L659" t="s">
        <v>5270</v>
      </c>
      <c r="M659" s="6">
        <v>43077</v>
      </c>
      <c r="N659">
        <v>39</v>
      </c>
      <c r="O659" t="s">
        <v>5710</v>
      </c>
      <c r="P659" t="s">
        <v>10290</v>
      </c>
      <c r="Q659" s="14" t="s">
        <v>10291</v>
      </c>
      <c r="R659" s="15"/>
      <c r="S659" s="14">
        <v>2776133</v>
      </c>
      <c r="T659" s="15"/>
      <c r="U659" s="16"/>
      <c r="V659" s="17" t="s">
        <v>10292</v>
      </c>
      <c r="W659" s="6" t="s">
        <v>5076</v>
      </c>
      <c r="X659" s="6" t="s">
        <v>5809</v>
      </c>
      <c r="Y659" t="s">
        <v>5406</v>
      </c>
      <c r="Z659" t="s">
        <v>10293</v>
      </c>
      <c r="AA659" t="s">
        <v>10294</v>
      </c>
      <c r="AB659" s="5" t="s">
        <v>5407</v>
      </c>
      <c r="AC659" s="5" t="s">
        <v>5408</v>
      </c>
      <c r="AD659" s="6"/>
      <c r="AE659" s="5">
        <v>5020</v>
      </c>
      <c r="AF659" s="5" t="s">
        <v>5812</v>
      </c>
      <c r="AG659" s="6" t="s">
        <v>5813</v>
      </c>
      <c r="AH659" s="5" t="s">
        <v>10295</v>
      </c>
      <c r="AI659" s="5"/>
      <c r="AJ659" s="5">
        <v>1464</v>
      </c>
      <c r="AK659" s="5">
        <v>93.77</v>
      </c>
      <c r="AL659" t="s">
        <v>5239</v>
      </c>
      <c r="AM659" t="s">
        <v>5610</v>
      </c>
      <c r="AN659" s="5">
        <v>0</v>
      </c>
      <c r="AO659" s="5">
        <v>0</v>
      </c>
      <c r="AP659" s="5"/>
      <c r="AQ659" s="5"/>
      <c r="AR659" s="5"/>
      <c r="AS659" s="6" t="s">
        <v>5816</v>
      </c>
      <c r="AT659" s="5" t="s">
        <v>5817</v>
      </c>
      <c r="AU659" t="e">
        <v>#N/A</v>
      </c>
      <c r="AW659" s="5">
        <v>0</v>
      </c>
      <c r="AX659" s="5">
        <v>0</v>
      </c>
      <c r="AY659" s="5">
        <v>0</v>
      </c>
      <c r="AZ659" s="5">
        <v>0</v>
      </c>
      <c r="BA659" s="5">
        <v>0</v>
      </c>
      <c r="BB659" t="e">
        <f>VLOOKUP(A659,names!$A:$H,6,0)</f>
        <v>#N/A</v>
      </c>
      <c r="BC659" t="e">
        <f>VLOOKUP(A659,names!$A:$H,7,0)</f>
        <v>#N/A</v>
      </c>
    </row>
    <row r="660" spans="1:55" hidden="1" x14ac:dyDescent="0.35">
      <c r="A660" s="5">
        <v>49144</v>
      </c>
      <c r="B660" t="s">
        <v>10296</v>
      </c>
      <c r="C660" t="s">
        <v>10297</v>
      </c>
      <c r="D660" t="s">
        <v>515</v>
      </c>
      <c r="E660" t="s">
        <v>10298</v>
      </c>
      <c r="F660" t="s">
        <v>5071</v>
      </c>
      <c r="G660" s="5">
        <v>6874968</v>
      </c>
      <c r="H660" t="s">
        <v>5106</v>
      </c>
      <c r="J660" s="6">
        <v>37309</v>
      </c>
      <c r="K660" t="s">
        <v>5062</v>
      </c>
      <c r="L660" t="s">
        <v>5291</v>
      </c>
      <c r="N660">
        <v>37</v>
      </c>
      <c r="O660" t="s">
        <v>5402</v>
      </c>
      <c r="P660" t="s">
        <v>10299</v>
      </c>
      <c r="Q660" s="14">
        <v>60780287</v>
      </c>
      <c r="R660" s="15"/>
      <c r="S660" s="14"/>
      <c r="T660" s="15"/>
      <c r="U660" s="16"/>
      <c r="V660" s="17" t="s">
        <v>10300</v>
      </c>
      <c r="W660" s="6" t="s">
        <v>5076</v>
      </c>
      <c r="X660" s="6" t="s">
        <v>6037</v>
      </c>
      <c r="Y660" t="e">
        <v>#N/A</v>
      </c>
      <c r="Z660" t="e">
        <v>#N/A</v>
      </c>
      <c r="AA660" t="e">
        <v>#N/A</v>
      </c>
      <c r="AB660" s="5" t="e">
        <v>#N/A</v>
      </c>
      <c r="AC660" s="5" t="e">
        <v>#N/A</v>
      </c>
      <c r="AD660" s="6" t="e">
        <v>#N/A</v>
      </c>
      <c r="AE660" s="5" t="e">
        <v>#N/A</v>
      </c>
      <c r="AF660" s="5" t="e">
        <v>#N/A</v>
      </c>
      <c r="AG660" s="6" t="s">
        <v>5084</v>
      </c>
      <c r="AH660" s="5" t="e">
        <v>#N/A</v>
      </c>
      <c r="AI660" s="5" t="e">
        <v>#N/A</v>
      </c>
      <c r="AJ660" s="5">
        <v>670</v>
      </c>
      <c r="AK660" s="5">
        <v>93.77</v>
      </c>
      <c r="AL660" t="s">
        <v>5158</v>
      </c>
      <c r="AM660" t="s">
        <v>5489</v>
      </c>
      <c r="AN660" s="5">
        <v>60</v>
      </c>
      <c r="AO660" s="5">
        <v>0.4</v>
      </c>
      <c r="AP660" s="5" t="s">
        <v>10301</v>
      </c>
      <c r="AQ660" s="5">
        <v>4718474</v>
      </c>
      <c r="AR660" s="5" t="s">
        <v>10302</v>
      </c>
      <c r="AS660" s="6" t="e">
        <v>#N/A</v>
      </c>
      <c r="AT660" s="5" t="e">
        <v>#N/A</v>
      </c>
      <c r="AU660" t="e">
        <v>#N/A</v>
      </c>
      <c r="AV660" t="s">
        <v>10303</v>
      </c>
      <c r="AW660" s="5">
        <v>133</v>
      </c>
      <c r="AX660" s="5" t="s">
        <v>5068</v>
      </c>
      <c r="AY660" s="5">
        <v>21</v>
      </c>
      <c r="AZ660" s="5">
        <v>0</v>
      </c>
      <c r="BA660" s="5">
        <v>2</v>
      </c>
      <c r="BB660" t="e">
        <f>VLOOKUP(A660,names!$A:$H,6,0)</f>
        <v>#N/A</v>
      </c>
      <c r="BC660" t="e">
        <f>VLOOKUP(A660,names!$A:$H,7,0)</f>
        <v>#N/A</v>
      </c>
    </row>
    <row r="661" spans="1:55" hidden="1" x14ac:dyDescent="0.35">
      <c r="A661" s="5">
        <v>46626</v>
      </c>
      <c r="B661" t="s">
        <v>580</v>
      </c>
      <c r="C661" t="s">
        <v>2742</v>
      </c>
      <c r="D661" t="s">
        <v>1852</v>
      </c>
      <c r="E661" t="s">
        <v>10304</v>
      </c>
      <c r="F661" t="s">
        <v>5071</v>
      </c>
      <c r="G661" s="5">
        <v>6964810</v>
      </c>
      <c r="H661" t="s">
        <v>5106</v>
      </c>
      <c r="J661" s="6">
        <v>36223</v>
      </c>
      <c r="K661" t="s">
        <v>5090</v>
      </c>
      <c r="L661" t="s">
        <v>5350</v>
      </c>
      <c r="M661" s="6">
        <v>43069</v>
      </c>
      <c r="N661">
        <v>40</v>
      </c>
      <c r="O661" t="s">
        <v>5351</v>
      </c>
      <c r="P661" t="s">
        <v>10305</v>
      </c>
      <c r="Q661" s="14"/>
      <c r="R661" s="15"/>
      <c r="S661" s="14">
        <v>5916972</v>
      </c>
      <c r="T661" s="15"/>
      <c r="U661" s="16"/>
      <c r="V661" s="17" t="s">
        <v>10306</v>
      </c>
      <c r="W661" s="6" t="s">
        <v>5076</v>
      </c>
      <c r="X661" s="6">
        <v>43562</v>
      </c>
      <c r="Y661" t="e">
        <v>#N/A</v>
      </c>
      <c r="Z661" t="e">
        <v>#N/A</v>
      </c>
      <c r="AA661" t="e">
        <v>#N/A</v>
      </c>
      <c r="AB661" s="5" t="e">
        <v>#N/A</v>
      </c>
      <c r="AC661" s="5" t="e">
        <v>#N/A</v>
      </c>
      <c r="AD661" s="6" t="e">
        <v>#N/A</v>
      </c>
      <c r="AE661" s="5" t="e">
        <v>#N/A</v>
      </c>
      <c r="AF661" s="5" t="e">
        <v>#N/A</v>
      </c>
      <c r="AG661" s="6">
        <v>42959</v>
      </c>
      <c r="AH661" s="5" t="e">
        <v>#N/A</v>
      </c>
      <c r="AI661" s="5" t="e">
        <v>#N/A</v>
      </c>
      <c r="AJ661" s="5">
        <v>1256</v>
      </c>
      <c r="AK661" s="5">
        <v>93.77</v>
      </c>
      <c r="AL661" t="s">
        <v>5261</v>
      </c>
      <c r="AM661" t="s">
        <v>10307</v>
      </c>
      <c r="AN661" s="5">
        <v>25</v>
      </c>
      <c r="AO661" s="5">
        <v>0.75</v>
      </c>
      <c r="AP661" s="5" t="s">
        <v>10308</v>
      </c>
      <c r="AQ661" s="5">
        <v>60794266</v>
      </c>
      <c r="AR661" s="5"/>
      <c r="AS661" s="6" t="e">
        <v>#N/A</v>
      </c>
      <c r="AT661" s="5" t="e">
        <v>#N/A</v>
      </c>
      <c r="AU661" t="e">
        <v>#N/A</v>
      </c>
      <c r="AV661" t="s">
        <v>10309</v>
      </c>
      <c r="AW661" s="5">
        <v>158</v>
      </c>
      <c r="AX661" s="5" t="s">
        <v>5068</v>
      </c>
      <c r="AY661" s="5">
        <v>25</v>
      </c>
      <c r="AZ661" s="5">
        <v>0</v>
      </c>
      <c r="BA661" s="5">
        <v>4</v>
      </c>
      <c r="BB661" t="e">
        <f>VLOOKUP(A661,names!$A:$H,6,0)</f>
        <v>#N/A</v>
      </c>
      <c r="BC661" t="e">
        <f>VLOOKUP(A661,names!$A:$H,7,0)</f>
        <v>#N/A</v>
      </c>
    </row>
    <row r="662" spans="1:55" hidden="1" x14ac:dyDescent="0.35">
      <c r="A662" s="5">
        <v>69953</v>
      </c>
      <c r="B662" t="s">
        <v>10310</v>
      </c>
      <c r="C662" t="s">
        <v>3261</v>
      </c>
      <c r="D662" t="s">
        <v>3261</v>
      </c>
      <c r="E662" t="s">
        <v>10311</v>
      </c>
      <c r="F662" t="s">
        <v>5071</v>
      </c>
      <c r="G662" s="5">
        <v>6371967</v>
      </c>
      <c r="H662" t="s">
        <v>5072</v>
      </c>
      <c r="J662" s="6">
        <v>37862</v>
      </c>
      <c r="K662" t="s">
        <v>875</v>
      </c>
      <c r="L662" t="s">
        <v>5080</v>
      </c>
      <c r="M662" s="6">
        <v>44531</v>
      </c>
      <c r="N662">
        <v>47</v>
      </c>
      <c r="O662" t="s">
        <v>5081</v>
      </c>
      <c r="P662" t="s">
        <v>10312</v>
      </c>
      <c r="Q662" s="14">
        <v>73188382</v>
      </c>
      <c r="R662" s="15" t="s">
        <v>10313</v>
      </c>
      <c r="S662" s="14"/>
      <c r="T662" s="15"/>
      <c r="U662" s="16" t="s">
        <v>10314</v>
      </c>
      <c r="V662" s="17"/>
      <c r="W662" s="6" t="s">
        <v>5076</v>
      </c>
      <c r="X662" s="6" t="s">
        <v>5076</v>
      </c>
      <c r="Y662" t="e">
        <v>#N/A</v>
      </c>
      <c r="Z662" t="e">
        <v>#N/A</v>
      </c>
      <c r="AA662" t="e">
        <v>#N/A</v>
      </c>
      <c r="AB662" s="5" t="e">
        <v>#N/A</v>
      </c>
      <c r="AC662" s="5" t="e">
        <v>#N/A</v>
      </c>
      <c r="AD662" s="6" t="e">
        <v>#N/A</v>
      </c>
      <c r="AE662" s="5" t="e">
        <v>#N/A</v>
      </c>
      <c r="AF662" s="5" t="e">
        <v>#N/A</v>
      </c>
      <c r="AG662" s="6" t="s">
        <v>5076</v>
      </c>
      <c r="AH662" s="5" t="e">
        <v>#N/A</v>
      </c>
      <c r="AI662" s="5" t="e">
        <v>#N/A</v>
      </c>
      <c r="AJ662" s="5">
        <v>1230</v>
      </c>
      <c r="AK662" s="5">
        <v>93.75</v>
      </c>
      <c r="AL662" t="s">
        <v>10315</v>
      </c>
      <c r="AM662" t="s">
        <v>5086</v>
      </c>
      <c r="AN662" s="5">
        <v>40</v>
      </c>
      <c r="AO662" s="5">
        <v>0.6</v>
      </c>
      <c r="AP662" s="5" t="s">
        <v>9972</v>
      </c>
      <c r="AQ662" s="5">
        <v>77344795</v>
      </c>
      <c r="AR662" s="5" t="s">
        <v>9973</v>
      </c>
      <c r="AS662" s="6" t="e">
        <v>#N/A</v>
      </c>
      <c r="AT662" s="5" t="e">
        <v>#N/A</v>
      </c>
      <c r="AU662" t="e">
        <v>#N/A</v>
      </c>
      <c r="AW662" s="5">
        <v>148</v>
      </c>
      <c r="AX662" s="5" t="s">
        <v>5068</v>
      </c>
      <c r="AY662" s="5">
        <v>23</v>
      </c>
      <c r="AZ662" s="5">
        <v>0</v>
      </c>
      <c r="BA662" s="5">
        <v>3</v>
      </c>
      <c r="BB662" t="e">
        <f>VLOOKUP(A662,names!$A:$H,6,0)</f>
        <v>#N/A</v>
      </c>
      <c r="BC662" t="e">
        <f>VLOOKUP(A662,names!$A:$H,7,0)</f>
        <v>#N/A</v>
      </c>
    </row>
    <row r="663" spans="1:55" hidden="1" x14ac:dyDescent="0.35">
      <c r="A663" s="5">
        <v>32248</v>
      </c>
      <c r="B663" t="s">
        <v>10316</v>
      </c>
      <c r="C663" t="s">
        <v>478</v>
      </c>
      <c r="D663" t="s">
        <v>10317</v>
      </c>
      <c r="E663" t="s">
        <v>10318</v>
      </c>
      <c r="F663" t="s">
        <v>5061</v>
      </c>
      <c r="G663" s="5">
        <v>6189589</v>
      </c>
      <c r="H663" t="e">
        <v>#N/A</v>
      </c>
      <c r="J663" s="6" t="s">
        <v>10319</v>
      </c>
      <c r="K663" t="s">
        <v>5090</v>
      </c>
      <c r="L663" t="s">
        <v>5597</v>
      </c>
      <c r="M663" s="6">
        <v>41964</v>
      </c>
      <c r="N663">
        <v>15</v>
      </c>
      <c r="O663" t="s">
        <v>6758</v>
      </c>
      <c r="P663" t="s">
        <v>10320</v>
      </c>
      <c r="Q663" s="14">
        <v>76799807</v>
      </c>
      <c r="R663" s="15"/>
      <c r="S663" s="14"/>
      <c r="T663" s="15"/>
      <c r="U663" s="16"/>
      <c r="V663" s="17" t="s">
        <v>10321</v>
      </c>
      <c r="W663" s="6">
        <v>43647</v>
      </c>
      <c r="X663" s="6" t="s">
        <v>10322</v>
      </c>
      <c r="Y663" t="s">
        <v>5406</v>
      </c>
      <c r="Z663" t="s">
        <v>10323</v>
      </c>
      <c r="AA663" t="s">
        <v>10324</v>
      </c>
      <c r="AB663" s="5" t="s">
        <v>5407</v>
      </c>
      <c r="AC663" s="5"/>
      <c r="AD663" s="6">
        <v>43746</v>
      </c>
      <c r="AE663" s="5">
        <v>3942</v>
      </c>
      <c r="AF663" s="5" t="s">
        <v>5928</v>
      </c>
      <c r="AG663" s="6" t="s">
        <v>5603</v>
      </c>
      <c r="AH663" s="5" t="s">
        <v>10325</v>
      </c>
      <c r="AI663" s="5"/>
      <c r="AJ663" s="5">
        <v>1499</v>
      </c>
      <c r="AK663" s="5">
        <v>93.75</v>
      </c>
      <c r="AL663" t="s">
        <v>5647</v>
      </c>
      <c r="AN663" s="5">
        <v>0</v>
      </c>
      <c r="AO663" s="5">
        <v>0</v>
      </c>
      <c r="AP663" s="5"/>
      <c r="AQ663" s="5"/>
      <c r="AR663" s="5"/>
      <c r="AS663" s="6" t="s">
        <v>7886</v>
      </c>
      <c r="AT663" s="5" t="s">
        <v>5860</v>
      </c>
      <c r="AU663" t="e">
        <v>#N/A</v>
      </c>
      <c r="AW663" s="5">
        <v>0</v>
      </c>
      <c r="AX663" s="5">
        <v>0</v>
      </c>
      <c r="AY663" s="5">
        <v>0</v>
      </c>
      <c r="AZ663" s="5">
        <v>0</v>
      </c>
      <c r="BA663" s="5">
        <v>0</v>
      </c>
      <c r="BB663" t="e">
        <f>VLOOKUP(A663,names!$A:$H,6,0)</f>
        <v>#N/A</v>
      </c>
      <c r="BC663" t="e">
        <f>VLOOKUP(A663,names!$A:$H,7,0)</f>
        <v>#N/A</v>
      </c>
    </row>
    <row r="664" spans="1:55" hidden="1" x14ac:dyDescent="0.35">
      <c r="A664" s="5">
        <v>68918</v>
      </c>
      <c r="B664" t="s">
        <v>2625</v>
      </c>
      <c r="C664" t="s">
        <v>2026</v>
      </c>
      <c r="D664" t="s">
        <v>10326</v>
      </c>
      <c r="E664" t="s">
        <v>10327</v>
      </c>
      <c r="F664" t="s">
        <v>5071</v>
      </c>
      <c r="G664" s="5">
        <v>6843383</v>
      </c>
      <c r="H664" t="s">
        <v>5106</v>
      </c>
      <c r="J664" s="6">
        <v>37924</v>
      </c>
      <c r="K664" t="s">
        <v>875</v>
      </c>
      <c r="L664" t="s">
        <v>5191</v>
      </c>
      <c r="M664" s="6">
        <v>44539</v>
      </c>
      <c r="N664">
        <v>38</v>
      </c>
      <c r="O664" t="s">
        <v>5198</v>
      </c>
      <c r="P664" t="s">
        <v>10328</v>
      </c>
      <c r="Q664" s="14">
        <v>75840048</v>
      </c>
      <c r="R664" s="15"/>
      <c r="S664" s="14"/>
      <c r="T664" s="15"/>
      <c r="U664" s="16" t="s">
        <v>10329</v>
      </c>
      <c r="V664" s="17"/>
      <c r="W664" s="6" t="s">
        <v>5076</v>
      </c>
      <c r="X664" s="6" t="s">
        <v>5076</v>
      </c>
      <c r="Y664" t="e">
        <v>#N/A</v>
      </c>
      <c r="Z664" t="e">
        <v>#N/A</v>
      </c>
      <c r="AA664" t="e">
        <v>#N/A</v>
      </c>
      <c r="AB664" s="5" t="e">
        <v>#N/A</v>
      </c>
      <c r="AC664" s="5" t="e">
        <v>#N/A</v>
      </c>
      <c r="AD664" s="6" t="e">
        <v>#N/A</v>
      </c>
      <c r="AE664" s="5" t="e">
        <v>#N/A</v>
      </c>
      <c r="AF664" s="5" t="e">
        <v>#N/A</v>
      </c>
      <c r="AG664" s="6" t="s">
        <v>5076</v>
      </c>
      <c r="AH664" s="5" t="e">
        <v>#N/A</v>
      </c>
      <c r="AI664" s="5" t="e">
        <v>#N/A</v>
      </c>
      <c r="AJ664" s="5">
        <v>1305</v>
      </c>
      <c r="AK664" s="5">
        <v>93.75</v>
      </c>
      <c r="AL664" t="s">
        <v>5522</v>
      </c>
      <c r="AM664" t="s">
        <v>5605</v>
      </c>
      <c r="AN664" s="5">
        <v>50</v>
      </c>
      <c r="AO664" s="5">
        <v>0.5</v>
      </c>
      <c r="AP664" s="5" t="s">
        <v>10330</v>
      </c>
      <c r="AQ664" s="5">
        <v>71560860</v>
      </c>
      <c r="AR664" s="5" t="s">
        <v>10331</v>
      </c>
      <c r="AS664" s="6" t="e">
        <v>#N/A</v>
      </c>
      <c r="AT664" s="5" t="e">
        <v>#N/A</v>
      </c>
      <c r="AU664" t="e">
        <v>#N/A</v>
      </c>
      <c r="AV664" t="s">
        <v>10332</v>
      </c>
      <c r="AW664" s="5">
        <v>244</v>
      </c>
      <c r="AX664" s="5" t="s">
        <v>5068</v>
      </c>
      <c r="AY664" s="5">
        <v>0</v>
      </c>
      <c r="AZ664" s="5">
        <v>0</v>
      </c>
      <c r="BA664" s="5">
        <v>3</v>
      </c>
      <c r="BB664" t="e">
        <f>VLOOKUP(A664,names!$A:$H,6,0)</f>
        <v>#N/A</v>
      </c>
      <c r="BC664" t="e">
        <f>VLOOKUP(A664,names!$A:$H,7,0)</f>
        <v>#N/A</v>
      </c>
    </row>
    <row r="665" spans="1:55" hidden="1" x14ac:dyDescent="0.35">
      <c r="A665" s="5">
        <v>68742</v>
      </c>
      <c r="B665" t="s">
        <v>10333</v>
      </c>
      <c r="C665" t="s">
        <v>3873</v>
      </c>
      <c r="D665" t="s">
        <v>1838</v>
      </c>
      <c r="E665" t="s">
        <v>10334</v>
      </c>
      <c r="F665" t="s">
        <v>5071</v>
      </c>
      <c r="G665" s="5">
        <v>6831106</v>
      </c>
      <c r="H665" t="s">
        <v>5106</v>
      </c>
      <c r="J665" s="6">
        <v>37894</v>
      </c>
      <c r="K665" t="s">
        <v>5090</v>
      </c>
      <c r="L665" t="s">
        <v>5350</v>
      </c>
      <c r="M665" s="6">
        <v>44530</v>
      </c>
      <c r="N665">
        <v>40</v>
      </c>
      <c r="O665" t="s">
        <v>5351</v>
      </c>
      <c r="P665" t="s">
        <v>10335</v>
      </c>
      <c r="Q665" s="14" t="s">
        <v>10336</v>
      </c>
      <c r="R665" s="15"/>
      <c r="S665" s="14">
        <v>2713174</v>
      </c>
      <c r="T665" s="15"/>
      <c r="U665" s="16" t="s">
        <v>10337</v>
      </c>
      <c r="V665" s="17"/>
      <c r="W665" s="6" t="s">
        <v>5076</v>
      </c>
      <c r="X665" s="6">
        <v>44744</v>
      </c>
      <c r="Y665" t="e">
        <v>#N/A</v>
      </c>
      <c r="Z665" t="e">
        <v>#N/A</v>
      </c>
      <c r="AA665" t="e">
        <v>#N/A</v>
      </c>
      <c r="AB665" s="5" t="e">
        <v>#N/A</v>
      </c>
      <c r="AC665" s="5" t="e">
        <v>#N/A</v>
      </c>
      <c r="AD665" s="6" t="e">
        <v>#N/A</v>
      </c>
      <c r="AE665" s="5" t="e">
        <v>#N/A</v>
      </c>
      <c r="AF665" s="5" t="e">
        <v>#N/A</v>
      </c>
      <c r="AG665" s="6">
        <v>44389</v>
      </c>
      <c r="AH665" s="5" t="e">
        <v>#N/A</v>
      </c>
      <c r="AI665" s="5" t="e">
        <v>#N/A</v>
      </c>
      <c r="AJ665" s="5">
        <v>1215</v>
      </c>
      <c r="AK665" s="5">
        <v>93.75</v>
      </c>
      <c r="AL665" t="s">
        <v>5228</v>
      </c>
      <c r="AM665" t="s">
        <v>6156</v>
      </c>
      <c r="AN665" s="5">
        <v>40</v>
      </c>
      <c r="AO665" s="5">
        <v>0.6</v>
      </c>
      <c r="AP665" s="5" t="s">
        <v>5591</v>
      </c>
      <c r="AQ665" s="5" t="s">
        <v>5592</v>
      </c>
      <c r="AR665" s="5"/>
      <c r="AS665" s="6" t="e">
        <v>#N/A</v>
      </c>
      <c r="AT665" s="5" t="e">
        <v>#N/A</v>
      </c>
      <c r="AU665" t="e">
        <v>#N/A</v>
      </c>
      <c r="AW665" s="5">
        <v>89</v>
      </c>
      <c r="AX665" s="5" t="s">
        <v>5068</v>
      </c>
      <c r="AY665" s="5">
        <v>22</v>
      </c>
      <c r="AZ665" s="5">
        <v>0</v>
      </c>
      <c r="BA665" s="5">
        <v>1</v>
      </c>
      <c r="BB665" t="e">
        <f>VLOOKUP(A665,names!$A:$H,6,0)</f>
        <v>#N/A</v>
      </c>
      <c r="BC665" t="e">
        <f>VLOOKUP(A665,names!$A:$H,7,0)</f>
        <v>#N/A</v>
      </c>
    </row>
    <row r="666" spans="1:55" hidden="1" x14ac:dyDescent="0.35">
      <c r="A666" s="5">
        <v>22720</v>
      </c>
      <c r="B666" t="s">
        <v>10338</v>
      </c>
      <c r="C666" t="s">
        <v>10339</v>
      </c>
      <c r="D666" t="s">
        <v>10340</v>
      </c>
      <c r="E666" t="s">
        <v>10341</v>
      </c>
      <c r="F666" t="s">
        <v>5061</v>
      </c>
      <c r="G666" s="5">
        <v>4805726</v>
      </c>
      <c r="H666" t="e">
        <v>#N/A</v>
      </c>
      <c r="J666" s="6">
        <v>34037</v>
      </c>
      <c r="K666" t="s">
        <v>5090</v>
      </c>
      <c r="L666" t="s">
        <v>5254</v>
      </c>
      <c r="M666" s="6">
        <v>40869</v>
      </c>
      <c r="N666">
        <v>26</v>
      </c>
      <c r="O666" t="s">
        <v>5255</v>
      </c>
      <c r="P666" t="s">
        <v>10342</v>
      </c>
      <c r="Q666" s="14" t="s">
        <v>10343</v>
      </c>
      <c r="R666" s="15"/>
      <c r="S666" s="14"/>
      <c r="T666" s="15"/>
      <c r="U666" s="16"/>
      <c r="V666" s="17" t="s">
        <v>10344</v>
      </c>
      <c r="W666" s="6">
        <v>42649</v>
      </c>
      <c r="X666" s="6" t="s">
        <v>6134</v>
      </c>
      <c r="Z666" t="s">
        <v>10345</v>
      </c>
      <c r="AA666" t="s">
        <v>9633</v>
      </c>
      <c r="AB666" s="5" t="s">
        <v>5407</v>
      </c>
      <c r="AC666" s="5" t="s">
        <v>5408</v>
      </c>
      <c r="AD666" s="6" t="s">
        <v>6137</v>
      </c>
      <c r="AE666" s="5">
        <v>3160</v>
      </c>
      <c r="AF666" s="5" t="s">
        <v>5928</v>
      </c>
      <c r="AG666" s="6" t="s">
        <v>6137</v>
      </c>
      <c r="AH666" s="5" t="s">
        <v>10346</v>
      </c>
      <c r="AI666" s="5"/>
      <c r="AJ666" s="5">
        <v>1124</v>
      </c>
      <c r="AK666" s="5">
        <v>93.74</v>
      </c>
      <c r="AL666" t="s">
        <v>5604</v>
      </c>
      <c r="AM666" t="s">
        <v>5086</v>
      </c>
      <c r="AN666" s="5">
        <v>0</v>
      </c>
      <c r="AO666" s="5">
        <v>0</v>
      </c>
      <c r="AP666" s="5"/>
      <c r="AQ666" s="5"/>
      <c r="AR666" s="5"/>
      <c r="AS666" s="6" t="s">
        <v>5137</v>
      </c>
      <c r="AT666" s="5" t="s">
        <v>5860</v>
      </c>
      <c r="AU666" t="e">
        <v>#N/A</v>
      </c>
      <c r="AW666" s="5">
        <v>0</v>
      </c>
      <c r="AX666" s="5">
        <v>0</v>
      </c>
      <c r="AY666" s="5">
        <v>0</v>
      </c>
      <c r="AZ666" s="5">
        <v>0</v>
      </c>
      <c r="BA666" s="5">
        <v>0</v>
      </c>
      <c r="BB666" t="e">
        <f>VLOOKUP(A666,names!$A:$H,6,0)</f>
        <v>#N/A</v>
      </c>
      <c r="BC666" t="e">
        <f>VLOOKUP(A666,names!$A:$H,7,0)</f>
        <v>#N/A</v>
      </c>
    </row>
    <row r="667" spans="1:55" hidden="1" x14ac:dyDescent="0.35">
      <c r="A667" s="5">
        <v>52346</v>
      </c>
      <c r="B667" t="s">
        <v>10347</v>
      </c>
      <c r="C667" t="s">
        <v>4907</v>
      </c>
      <c r="D667" t="s">
        <v>767</v>
      </c>
      <c r="E667" t="s">
        <v>10348</v>
      </c>
      <c r="F667" t="s">
        <v>5071</v>
      </c>
      <c r="G667" s="5">
        <v>5725118</v>
      </c>
      <c r="H667" t="s">
        <v>5106</v>
      </c>
      <c r="J667" s="6">
        <v>36877</v>
      </c>
      <c r="K667" t="s">
        <v>5062</v>
      </c>
      <c r="L667" t="s">
        <v>5151</v>
      </c>
      <c r="M667" s="6">
        <v>43434</v>
      </c>
      <c r="N667">
        <v>46</v>
      </c>
      <c r="O667" t="s">
        <v>5152</v>
      </c>
      <c r="P667" t="s">
        <v>10349</v>
      </c>
      <c r="Q667" s="14" t="s">
        <v>10350</v>
      </c>
      <c r="R667" s="15"/>
      <c r="S667" s="14">
        <v>5241474</v>
      </c>
      <c r="T667" s="15"/>
      <c r="U667" s="16"/>
      <c r="V667" s="17" t="s">
        <v>10351</v>
      </c>
      <c r="W667" s="6" t="s">
        <v>5076</v>
      </c>
      <c r="X667" s="6" t="s">
        <v>7700</v>
      </c>
      <c r="Y667" t="e">
        <v>#N/A</v>
      </c>
      <c r="Z667" t="e">
        <v>#N/A</v>
      </c>
      <c r="AA667" t="e">
        <v>#N/A</v>
      </c>
      <c r="AB667" s="5" t="e">
        <v>#N/A</v>
      </c>
      <c r="AC667" s="5" t="e">
        <v>#N/A</v>
      </c>
      <c r="AD667" s="6" t="e">
        <v>#N/A</v>
      </c>
      <c r="AE667" s="5" t="e">
        <v>#N/A</v>
      </c>
      <c r="AF667" s="5" t="e">
        <v>#N/A</v>
      </c>
      <c r="AG667" s="6">
        <v>43324</v>
      </c>
      <c r="AH667" s="5" t="e">
        <v>#N/A</v>
      </c>
      <c r="AI667" s="5" t="e">
        <v>#N/A</v>
      </c>
      <c r="AJ667" s="5">
        <v>1378</v>
      </c>
      <c r="AK667" s="5">
        <v>93.73</v>
      </c>
      <c r="AL667" t="s">
        <v>5791</v>
      </c>
      <c r="AM667" t="s">
        <v>5565</v>
      </c>
      <c r="AN667" s="5">
        <v>60</v>
      </c>
      <c r="AO667" s="5">
        <v>0.4</v>
      </c>
      <c r="AP667" s="5" t="s">
        <v>10352</v>
      </c>
      <c r="AQ667" s="5" t="s">
        <v>10353</v>
      </c>
      <c r="AR667" s="5"/>
      <c r="AS667" s="6" t="e">
        <v>#N/A</v>
      </c>
      <c r="AT667" s="5" t="e">
        <v>#N/A</v>
      </c>
      <c r="AU667" t="e">
        <v>#N/A</v>
      </c>
      <c r="AW667" s="5">
        <v>236</v>
      </c>
      <c r="AX667" s="5" t="s">
        <v>5068</v>
      </c>
      <c r="AY667" s="5">
        <v>6</v>
      </c>
      <c r="AZ667" s="5">
        <v>0</v>
      </c>
      <c r="BA667" s="5">
        <v>4</v>
      </c>
      <c r="BB667" t="e">
        <f>VLOOKUP(A667,names!$A:$H,6,0)</f>
        <v>#N/A</v>
      </c>
      <c r="BC667" t="e">
        <f>VLOOKUP(A667,names!$A:$H,7,0)</f>
        <v>#N/A</v>
      </c>
    </row>
    <row r="668" spans="1:55" hidden="1" x14ac:dyDescent="0.35">
      <c r="A668" s="5">
        <v>12232</v>
      </c>
      <c r="B668" t="s">
        <v>10354</v>
      </c>
      <c r="C668" t="s">
        <v>356</v>
      </c>
      <c r="D668" t="s">
        <v>4088</v>
      </c>
      <c r="E668" t="s">
        <v>10355</v>
      </c>
      <c r="F668" t="s">
        <v>5061</v>
      </c>
      <c r="G668" s="5">
        <v>6151696</v>
      </c>
      <c r="H668" t="e">
        <v>#N/A</v>
      </c>
      <c r="J668" s="6" t="s">
        <v>10356</v>
      </c>
      <c r="K668" t="s">
        <v>5062</v>
      </c>
      <c r="L668" t="s">
        <v>5151</v>
      </c>
      <c r="M668" s="6">
        <v>38696</v>
      </c>
      <c r="N668">
        <v>28</v>
      </c>
      <c r="O668" t="s">
        <v>5165</v>
      </c>
      <c r="P668" t="s">
        <v>10357</v>
      </c>
      <c r="Q668" s="14"/>
      <c r="R668" s="15"/>
      <c r="S668" s="14">
        <v>2229791</v>
      </c>
      <c r="T668" s="15">
        <v>2241488</v>
      </c>
      <c r="U668" s="16" t="s">
        <v>10358</v>
      </c>
      <c r="V668" s="17"/>
      <c r="W668" s="6" t="s">
        <v>10359</v>
      </c>
      <c r="X668" s="6" t="s">
        <v>10360</v>
      </c>
      <c r="Z668" t="s">
        <v>10361</v>
      </c>
      <c r="AA668" t="s">
        <v>10362</v>
      </c>
      <c r="AB668" s="5" t="s">
        <v>5407</v>
      </c>
      <c r="AC668" s="5" t="s">
        <v>5408</v>
      </c>
      <c r="AD668" s="6" t="s">
        <v>10086</v>
      </c>
      <c r="AE668" s="5">
        <v>1955</v>
      </c>
      <c r="AF668" s="5" t="s">
        <v>7368</v>
      </c>
      <c r="AG668" s="6">
        <v>40401</v>
      </c>
      <c r="AH668" s="5" t="s">
        <v>10363</v>
      </c>
      <c r="AI668" s="5"/>
      <c r="AJ668" s="5">
        <v>1369</v>
      </c>
      <c r="AK668" s="5">
        <v>93.71</v>
      </c>
      <c r="AL668" t="s">
        <v>5647</v>
      </c>
      <c r="AN668" s="5">
        <v>0</v>
      </c>
      <c r="AO668" s="5">
        <v>0</v>
      </c>
      <c r="AP668" s="5"/>
      <c r="AQ668" s="5"/>
      <c r="AR668" s="5"/>
      <c r="AS668" s="6" t="s">
        <v>10088</v>
      </c>
      <c r="AT668" s="5" t="s">
        <v>5860</v>
      </c>
      <c r="AU668" t="e">
        <v>#N/A</v>
      </c>
      <c r="AW668" s="5">
        <v>0</v>
      </c>
      <c r="AX668" s="5">
        <v>0</v>
      </c>
      <c r="AY668" s="5">
        <v>0</v>
      </c>
      <c r="AZ668" s="5">
        <v>0</v>
      </c>
      <c r="BA668" s="5">
        <v>0</v>
      </c>
      <c r="BB668" t="e">
        <f>VLOOKUP(A668,names!$A:$H,6,0)</f>
        <v>#N/A</v>
      </c>
      <c r="BC668" t="e">
        <f>VLOOKUP(A668,names!$A:$H,7,0)</f>
        <v>#N/A</v>
      </c>
    </row>
    <row r="669" spans="1:55" hidden="1" x14ac:dyDescent="0.35">
      <c r="A669" s="5">
        <v>35393</v>
      </c>
      <c r="B669" t="s">
        <v>10364</v>
      </c>
      <c r="C669" t="s">
        <v>10365</v>
      </c>
      <c r="D669" t="s">
        <v>2417</v>
      </c>
      <c r="E669" t="s">
        <v>10366</v>
      </c>
      <c r="F669" t="s">
        <v>5061</v>
      </c>
      <c r="G669" s="5">
        <v>13067038</v>
      </c>
      <c r="H669" t="e">
        <v>#N/A</v>
      </c>
      <c r="J669" s="6" t="s">
        <v>10367</v>
      </c>
      <c r="K669" t="s">
        <v>5062</v>
      </c>
      <c r="L669" t="s">
        <v>5597</v>
      </c>
      <c r="M669" s="6">
        <v>41973</v>
      </c>
      <c r="N669">
        <v>15</v>
      </c>
      <c r="O669" t="s">
        <v>6758</v>
      </c>
      <c r="P669" t="s">
        <v>10368</v>
      </c>
      <c r="Q669" s="14">
        <v>79966219</v>
      </c>
      <c r="R669" s="15">
        <v>79966219</v>
      </c>
      <c r="S669" s="14"/>
      <c r="T669" s="15">
        <v>4353749</v>
      </c>
      <c r="U669" s="16"/>
      <c r="V669" s="17" t="s">
        <v>10369</v>
      </c>
      <c r="W669" s="6" t="s">
        <v>10370</v>
      </c>
      <c r="X669" s="6">
        <v>43717</v>
      </c>
      <c r="Y669" t="s">
        <v>5918</v>
      </c>
      <c r="Z669" t="s">
        <v>10371</v>
      </c>
      <c r="AA669" t="s">
        <v>10372</v>
      </c>
      <c r="AB669" s="5" t="s">
        <v>5407</v>
      </c>
      <c r="AC669" s="5" t="s">
        <v>5408</v>
      </c>
      <c r="AD669" s="6" t="s">
        <v>5927</v>
      </c>
      <c r="AE669" s="5">
        <v>4084</v>
      </c>
      <c r="AF669" s="5" t="s">
        <v>5857</v>
      </c>
      <c r="AG669" s="6" t="s">
        <v>8343</v>
      </c>
      <c r="AH669" s="5" t="s">
        <v>10373</v>
      </c>
      <c r="AI669" s="5"/>
      <c r="AJ669" s="5">
        <v>1483</v>
      </c>
      <c r="AK669" s="5">
        <v>93.71</v>
      </c>
      <c r="AL669" t="s">
        <v>10374</v>
      </c>
      <c r="AN669" s="5">
        <v>0</v>
      </c>
      <c r="AO669" s="5">
        <v>0</v>
      </c>
      <c r="AP669" s="5"/>
      <c r="AQ669" s="5"/>
      <c r="AR669" s="5"/>
      <c r="AS669" s="6">
        <v>43472</v>
      </c>
      <c r="AT669" s="5" t="s">
        <v>5860</v>
      </c>
      <c r="AU669" t="e">
        <v>#N/A</v>
      </c>
      <c r="AV669" t="s">
        <v>10375</v>
      </c>
      <c r="AW669" s="5">
        <v>0</v>
      </c>
      <c r="AX669" s="5">
        <v>0</v>
      </c>
      <c r="AY669" s="5">
        <v>0</v>
      </c>
      <c r="AZ669" s="5">
        <v>0</v>
      </c>
      <c r="BA669" s="5">
        <v>0</v>
      </c>
      <c r="BB669" t="e">
        <f>VLOOKUP(A669,names!$A:$H,6,0)</f>
        <v>#N/A</v>
      </c>
      <c r="BC669" t="e">
        <f>VLOOKUP(A669,names!$A:$H,7,0)</f>
        <v>#N/A</v>
      </c>
    </row>
    <row r="670" spans="1:55" hidden="1" x14ac:dyDescent="0.35">
      <c r="A670" s="5">
        <v>51126</v>
      </c>
      <c r="B670" t="s">
        <v>10376</v>
      </c>
      <c r="C670" t="s">
        <v>2822</v>
      </c>
      <c r="D670" t="s">
        <v>10377</v>
      </c>
      <c r="E670" t="s">
        <v>10378</v>
      </c>
      <c r="F670" t="s">
        <v>5071</v>
      </c>
      <c r="G670" s="5">
        <v>9864802</v>
      </c>
      <c r="H670" t="s">
        <v>5106</v>
      </c>
      <c r="J670" s="6">
        <v>37151</v>
      </c>
      <c r="K670" t="s">
        <v>5090</v>
      </c>
      <c r="L670" t="s">
        <v>5302</v>
      </c>
      <c r="M670" s="6">
        <v>43436</v>
      </c>
      <c r="N670">
        <v>42</v>
      </c>
      <c r="O670" t="s">
        <v>5502</v>
      </c>
      <c r="P670" t="s">
        <v>10379</v>
      </c>
      <c r="Q670" s="14">
        <v>67001278</v>
      </c>
      <c r="R670" s="15"/>
      <c r="S670" s="14"/>
      <c r="T670" s="15">
        <v>2750488</v>
      </c>
      <c r="U670" s="16" t="s">
        <v>10380</v>
      </c>
      <c r="V670" s="17"/>
      <c r="W670" s="6" t="s">
        <v>5076</v>
      </c>
      <c r="X670" s="6">
        <v>43647</v>
      </c>
      <c r="Y670" t="e">
        <v>#N/A</v>
      </c>
      <c r="Z670" t="e">
        <v>#N/A</v>
      </c>
      <c r="AA670" t="e">
        <v>#N/A</v>
      </c>
      <c r="AB670" s="5" t="e">
        <v>#N/A</v>
      </c>
      <c r="AC670" s="5" t="e">
        <v>#N/A</v>
      </c>
      <c r="AD670" s="6" t="e">
        <v>#N/A</v>
      </c>
      <c r="AE670" s="5" t="e">
        <v>#N/A</v>
      </c>
      <c r="AF670" s="5" t="e">
        <v>#N/A</v>
      </c>
      <c r="AG670" s="6">
        <v>43293</v>
      </c>
      <c r="AH670" s="5" t="e">
        <v>#N/A</v>
      </c>
      <c r="AI670" s="5" t="e">
        <v>#N/A</v>
      </c>
      <c r="AJ670" s="5">
        <v>1353</v>
      </c>
      <c r="AK670" s="5">
        <v>93.71</v>
      </c>
      <c r="AL670" t="s">
        <v>5382</v>
      </c>
      <c r="AM670" t="s">
        <v>5489</v>
      </c>
      <c r="AN670" s="5">
        <v>60</v>
      </c>
      <c r="AO670" s="5">
        <v>0.4</v>
      </c>
      <c r="AP670" s="5" t="s">
        <v>10381</v>
      </c>
      <c r="AQ670" s="5" t="s">
        <v>10382</v>
      </c>
      <c r="AR670" s="5"/>
      <c r="AS670" s="6" t="e">
        <v>#N/A</v>
      </c>
      <c r="AT670" s="5" t="e">
        <v>#N/A</v>
      </c>
      <c r="AU670" t="e">
        <v>#N/A</v>
      </c>
      <c r="AW670" s="5">
        <v>210</v>
      </c>
      <c r="AX670" s="5" t="s">
        <v>5068</v>
      </c>
      <c r="AY670" s="5">
        <v>15</v>
      </c>
      <c r="AZ670" s="5">
        <v>0</v>
      </c>
      <c r="BA670" s="5">
        <v>4</v>
      </c>
      <c r="BB670" t="e">
        <f>VLOOKUP(A670,names!$A:$H,6,0)</f>
        <v>#N/A</v>
      </c>
      <c r="BC670" t="e">
        <f>VLOOKUP(A670,names!$A:$H,7,0)</f>
        <v>#N/A</v>
      </c>
    </row>
    <row r="671" spans="1:55" hidden="1" x14ac:dyDescent="0.35">
      <c r="A671" s="5">
        <v>35366</v>
      </c>
      <c r="B671" t="s">
        <v>10383</v>
      </c>
      <c r="C671" t="s">
        <v>10384</v>
      </c>
      <c r="D671" t="s">
        <v>7339</v>
      </c>
      <c r="E671" t="s">
        <v>10385</v>
      </c>
      <c r="F671" t="s">
        <v>5061</v>
      </c>
      <c r="G671" s="5">
        <v>6095049</v>
      </c>
      <c r="H671" t="e">
        <v>#N/A</v>
      </c>
      <c r="J671" s="6" t="s">
        <v>10386</v>
      </c>
      <c r="K671" t="s">
        <v>5062</v>
      </c>
      <c r="L671" t="s">
        <v>5151</v>
      </c>
      <c r="M671" s="6">
        <v>42292</v>
      </c>
      <c r="N671">
        <v>28</v>
      </c>
      <c r="O671" t="s">
        <v>5165</v>
      </c>
      <c r="P671" t="s">
        <v>10387</v>
      </c>
      <c r="Q671" s="14">
        <v>72522307</v>
      </c>
      <c r="R671" s="15"/>
      <c r="S671" s="14"/>
      <c r="T671" s="15"/>
      <c r="U671" s="16"/>
      <c r="V671" s="17" t="s">
        <v>10388</v>
      </c>
      <c r="W671" s="6">
        <v>44143</v>
      </c>
      <c r="X671" s="6">
        <v>43871</v>
      </c>
      <c r="Y671" t="s">
        <v>7608</v>
      </c>
      <c r="Z671" t="s">
        <v>10389</v>
      </c>
      <c r="AA671" t="s">
        <v>10390</v>
      </c>
      <c r="AB671" s="5" t="s">
        <v>5407</v>
      </c>
      <c r="AC671" s="5" t="s">
        <v>5408</v>
      </c>
      <c r="AD671" s="6"/>
      <c r="AE671" s="5">
        <v>4389</v>
      </c>
      <c r="AF671" s="5" t="s">
        <v>5928</v>
      </c>
      <c r="AG671" s="6">
        <v>43900</v>
      </c>
      <c r="AH671" s="5" t="s">
        <v>10391</v>
      </c>
      <c r="AI671" s="5"/>
      <c r="AJ671" s="5">
        <v>1429</v>
      </c>
      <c r="AK671" s="5">
        <v>93.7</v>
      </c>
      <c r="AL671" t="s">
        <v>5745</v>
      </c>
      <c r="AN671" s="5">
        <v>0</v>
      </c>
      <c r="AO671" s="5">
        <v>0</v>
      </c>
      <c r="AP671" s="5"/>
      <c r="AQ671" s="5"/>
      <c r="AR671" s="5"/>
      <c r="AS671" s="6">
        <v>43868</v>
      </c>
      <c r="AT671" s="5" t="s">
        <v>5860</v>
      </c>
      <c r="AU671" t="e">
        <v>#N/A</v>
      </c>
      <c r="AW671" s="5">
        <v>0</v>
      </c>
      <c r="AX671" s="5">
        <v>0</v>
      </c>
      <c r="AY671" s="5">
        <v>0</v>
      </c>
      <c r="AZ671" s="5">
        <v>0</v>
      </c>
      <c r="BA671" s="5">
        <v>0</v>
      </c>
      <c r="BB671" t="e">
        <f>VLOOKUP(A671,names!$A:$H,6,0)</f>
        <v>#N/A</v>
      </c>
      <c r="BC671" t="e">
        <f>VLOOKUP(A671,names!$A:$H,7,0)</f>
        <v>#N/A</v>
      </c>
    </row>
    <row r="672" spans="1:55" hidden="1" x14ac:dyDescent="0.35">
      <c r="A672" s="5">
        <v>23063</v>
      </c>
      <c r="B672" t="s">
        <v>10392</v>
      </c>
      <c r="C672" t="s">
        <v>62</v>
      </c>
      <c r="D672" t="s">
        <v>3063</v>
      </c>
      <c r="E672" t="s">
        <v>10393</v>
      </c>
      <c r="F672" t="s">
        <v>5061</v>
      </c>
      <c r="G672" s="5">
        <v>5043617</v>
      </c>
      <c r="H672" t="e">
        <v>#N/A</v>
      </c>
      <c r="J672" s="6" t="s">
        <v>10394</v>
      </c>
      <c r="K672" t="s">
        <v>5090</v>
      </c>
      <c r="L672" t="s">
        <v>5191</v>
      </c>
      <c r="M672" s="6">
        <v>40892</v>
      </c>
      <c r="N672">
        <v>13</v>
      </c>
      <c r="O672" t="s">
        <v>5192</v>
      </c>
      <c r="P672" t="s">
        <v>10395</v>
      </c>
      <c r="Q672" s="14">
        <v>70571866</v>
      </c>
      <c r="R672" s="15"/>
      <c r="S672" s="14"/>
      <c r="T672" s="15"/>
      <c r="U672" s="16"/>
      <c r="V672" s="17" t="s">
        <v>10396</v>
      </c>
      <c r="W672" s="6" t="s">
        <v>10397</v>
      </c>
      <c r="X672" s="6" t="s">
        <v>10398</v>
      </c>
      <c r="Z672" t="s">
        <v>10399</v>
      </c>
      <c r="AA672" t="s">
        <v>10400</v>
      </c>
      <c r="AB672" s="5" t="s">
        <v>5407</v>
      </c>
      <c r="AC672" s="5" t="s">
        <v>5408</v>
      </c>
      <c r="AD672" s="6" t="s">
        <v>6137</v>
      </c>
      <c r="AE672" s="5">
        <v>3116</v>
      </c>
      <c r="AF672" s="5" t="s">
        <v>10401</v>
      </c>
      <c r="AG672" s="6" t="s">
        <v>10402</v>
      </c>
      <c r="AH672" s="5" t="s">
        <v>10403</v>
      </c>
      <c r="AI672" s="5"/>
      <c r="AJ672" s="5">
        <v>1350</v>
      </c>
      <c r="AK672" s="5">
        <v>93.7</v>
      </c>
      <c r="AL672" t="s">
        <v>7760</v>
      </c>
      <c r="AM672" t="s">
        <v>5605</v>
      </c>
      <c r="AN672" s="5">
        <v>0</v>
      </c>
      <c r="AO672" s="5">
        <v>0</v>
      </c>
      <c r="AP672" s="5"/>
      <c r="AQ672" s="5"/>
      <c r="AR672" s="5"/>
      <c r="AS672" s="6" t="s">
        <v>5137</v>
      </c>
      <c r="AT672" s="5" t="s">
        <v>5860</v>
      </c>
      <c r="AU672" t="s">
        <v>10404</v>
      </c>
      <c r="AW672" s="5">
        <v>0</v>
      </c>
      <c r="AX672" s="5">
        <v>0</v>
      </c>
      <c r="AY672" s="5">
        <v>0</v>
      </c>
      <c r="AZ672" s="5">
        <v>0</v>
      </c>
      <c r="BA672" s="5">
        <v>0</v>
      </c>
      <c r="BB672" t="e">
        <f>VLOOKUP(A672,names!$A:$H,6,0)</f>
        <v>#N/A</v>
      </c>
      <c r="BC672" t="e">
        <f>VLOOKUP(A672,names!$A:$H,7,0)</f>
        <v>#N/A</v>
      </c>
    </row>
    <row r="673" spans="1:55" hidden="1" x14ac:dyDescent="0.35">
      <c r="A673" s="5">
        <v>15358</v>
      </c>
      <c r="B673" t="s">
        <v>1556</v>
      </c>
      <c r="C673" t="s">
        <v>1772</v>
      </c>
      <c r="D673" t="s">
        <v>2161</v>
      </c>
      <c r="E673" t="s">
        <v>10405</v>
      </c>
      <c r="F673" t="s">
        <v>5061</v>
      </c>
      <c r="G673" s="5">
        <v>5935893</v>
      </c>
      <c r="H673" t="e">
        <v>#N/A</v>
      </c>
      <c r="J673" s="6" t="s">
        <v>10406</v>
      </c>
      <c r="K673" t="s">
        <v>5062</v>
      </c>
      <c r="L673" t="s">
        <v>5350</v>
      </c>
      <c r="M673" s="6">
        <v>39409</v>
      </c>
      <c r="N673">
        <v>12</v>
      </c>
      <c r="O673" t="s">
        <v>6291</v>
      </c>
      <c r="P673" t="s">
        <v>10407</v>
      </c>
      <c r="Q673" s="14">
        <v>75497878</v>
      </c>
      <c r="R673" s="15"/>
      <c r="S673" s="14">
        <v>4291172</v>
      </c>
      <c r="T673" s="15"/>
      <c r="U673" s="16" t="s">
        <v>10408</v>
      </c>
      <c r="V673" s="17"/>
      <c r="W673" s="6" t="s">
        <v>8831</v>
      </c>
      <c r="X673" s="6">
        <v>41129</v>
      </c>
      <c r="Z673" t="s">
        <v>10409</v>
      </c>
      <c r="AA673" t="s">
        <v>10410</v>
      </c>
      <c r="AB673" s="5" t="s">
        <v>5407</v>
      </c>
      <c r="AC673" s="5" t="s">
        <v>5408</v>
      </c>
      <c r="AD673" s="6">
        <v>41133</v>
      </c>
      <c r="AE673" s="5">
        <v>2305</v>
      </c>
      <c r="AF673" s="5" t="s">
        <v>5857</v>
      </c>
      <c r="AG673" s="6" t="s">
        <v>9065</v>
      </c>
      <c r="AH673" s="5" t="s">
        <v>10411</v>
      </c>
      <c r="AI673" s="5"/>
      <c r="AJ673" s="5">
        <v>1278</v>
      </c>
      <c r="AK673" s="5">
        <v>93.7</v>
      </c>
      <c r="AL673" t="s">
        <v>6039</v>
      </c>
      <c r="AN673" s="5">
        <v>0</v>
      </c>
      <c r="AO673" s="5">
        <v>0</v>
      </c>
      <c r="AP673" s="5"/>
      <c r="AQ673" s="5"/>
      <c r="AR673" s="5"/>
      <c r="AS673" s="6" t="s">
        <v>7958</v>
      </c>
      <c r="AT673" s="5" t="s">
        <v>5860</v>
      </c>
      <c r="AU673" t="e">
        <v>#N/A</v>
      </c>
      <c r="AV673" t="s">
        <v>10412</v>
      </c>
      <c r="AW673" s="5">
        <v>0</v>
      </c>
      <c r="AX673" s="5">
        <v>0</v>
      </c>
      <c r="AY673" s="5">
        <v>0</v>
      </c>
      <c r="AZ673" s="5">
        <v>0</v>
      </c>
      <c r="BA673" s="5">
        <v>0</v>
      </c>
      <c r="BB673" t="e">
        <f>VLOOKUP(A673,names!$A:$H,6,0)</f>
        <v>#N/A</v>
      </c>
      <c r="BC673" t="e">
        <f>VLOOKUP(A673,names!$A:$H,7,0)</f>
        <v>#N/A</v>
      </c>
    </row>
    <row r="674" spans="1:55" hidden="1" x14ac:dyDescent="0.35">
      <c r="A674" s="5">
        <v>24932</v>
      </c>
      <c r="B674" t="s">
        <v>10413</v>
      </c>
      <c r="C674" t="s">
        <v>10414</v>
      </c>
      <c r="D674" t="s">
        <v>3129</v>
      </c>
      <c r="E674" t="s">
        <v>10415</v>
      </c>
      <c r="F674" t="s">
        <v>5061</v>
      </c>
      <c r="G674" s="5">
        <v>4753277</v>
      </c>
      <c r="H674" t="e">
        <v>#N/A</v>
      </c>
      <c r="J674" s="6">
        <v>34192</v>
      </c>
      <c r="K674" t="s">
        <v>5090</v>
      </c>
      <c r="L674" t="s">
        <v>5254</v>
      </c>
      <c r="M674" s="6">
        <v>40866</v>
      </c>
      <c r="N674">
        <v>44</v>
      </c>
      <c r="O674" t="s">
        <v>5671</v>
      </c>
      <c r="P674" t="s">
        <v>10416</v>
      </c>
      <c r="Q674" s="14">
        <v>78882673</v>
      </c>
      <c r="R674" s="15"/>
      <c r="S674" s="14"/>
      <c r="T674" s="15"/>
      <c r="U674" s="16"/>
      <c r="V674" s="17" t="s">
        <v>10417</v>
      </c>
      <c r="W674" s="6" t="s">
        <v>5076</v>
      </c>
      <c r="X674" s="6" t="s">
        <v>8508</v>
      </c>
      <c r="Y674" t="s">
        <v>5406</v>
      </c>
      <c r="Z674" t="s">
        <v>9034</v>
      </c>
      <c r="AA674" t="s">
        <v>10418</v>
      </c>
      <c r="AB674" s="5"/>
      <c r="AC674" s="5"/>
      <c r="AD674" s="6">
        <v>43412</v>
      </c>
      <c r="AE674" s="5">
        <v>3607</v>
      </c>
      <c r="AF674" s="5" t="s">
        <v>10401</v>
      </c>
      <c r="AG674" s="6">
        <v>43136</v>
      </c>
      <c r="AH674" s="5" t="s">
        <v>10419</v>
      </c>
      <c r="AI674" s="5" t="s">
        <v>7219</v>
      </c>
      <c r="AJ674" s="5"/>
      <c r="AK674" s="5">
        <v>93.69</v>
      </c>
      <c r="AL674" t="s">
        <v>5497</v>
      </c>
      <c r="AN674" s="5">
        <v>0</v>
      </c>
      <c r="AO674" s="5">
        <v>0</v>
      </c>
      <c r="AP674" s="5"/>
      <c r="AQ674" s="5"/>
      <c r="AR674" s="5"/>
      <c r="AS674" s="6">
        <v>43383</v>
      </c>
      <c r="AT674" s="5"/>
      <c r="AU674" t="e">
        <v>#N/A</v>
      </c>
      <c r="AV674" t="s">
        <v>10420</v>
      </c>
      <c r="AW674" s="5">
        <v>0</v>
      </c>
      <c r="AX674" s="5">
        <v>0</v>
      </c>
      <c r="AY674" s="5">
        <v>0</v>
      </c>
      <c r="AZ674" s="5">
        <v>0</v>
      </c>
      <c r="BA674" s="5">
        <v>0</v>
      </c>
      <c r="BB674" t="e">
        <f>VLOOKUP(A674,names!$A:$H,6,0)</f>
        <v>#N/A</v>
      </c>
      <c r="BC674" t="e">
        <f>VLOOKUP(A674,names!$A:$H,7,0)</f>
        <v>#N/A</v>
      </c>
    </row>
    <row r="675" spans="1:55" hidden="1" x14ac:dyDescent="0.35">
      <c r="A675" s="5">
        <v>36283</v>
      </c>
      <c r="B675" t="s">
        <v>10421</v>
      </c>
      <c r="C675" t="s">
        <v>10422</v>
      </c>
      <c r="D675" t="s">
        <v>10423</v>
      </c>
      <c r="E675" t="s">
        <v>10424</v>
      </c>
      <c r="F675" t="s">
        <v>5061</v>
      </c>
      <c r="G675" s="5">
        <v>6157530</v>
      </c>
      <c r="H675" t="e">
        <v>#N/A</v>
      </c>
      <c r="J675" s="6" t="s">
        <v>10425</v>
      </c>
      <c r="K675" t="s">
        <v>5090</v>
      </c>
      <c r="L675" t="s">
        <v>5191</v>
      </c>
      <c r="M675" s="6">
        <v>42339</v>
      </c>
      <c r="N675">
        <v>13</v>
      </c>
      <c r="O675" t="s">
        <v>5192</v>
      </c>
      <c r="P675" t="s">
        <v>10426</v>
      </c>
      <c r="Q675" s="14" t="s">
        <v>10427</v>
      </c>
      <c r="R675" s="15"/>
      <c r="S675" s="14">
        <v>2413294</v>
      </c>
      <c r="T675" s="15"/>
      <c r="U675" s="16"/>
      <c r="V675" s="17" t="s">
        <v>10428</v>
      </c>
      <c r="W675" s="6" t="s">
        <v>5076</v>
      </c>
      <c r="X675" s="6" t="s">
        <v>7401</v>
      </c>
      <c r="Y675" t="s">
        <v>5406</v>
      </c>
      <c r="AA675" t="s">
        <v>10429</v>
      </c>
      <c r="AB675" s="5" t="s">
        <v>5407</v>
      </c>
      <c r="AC675" s="5" t="s">
        <v>5408</v>
      </c>
      <c r="AD675" s="6" t="s">
        <v>6796</v>
      </c>
      <c r="AE675" s="5">
        <v>4361</v>
      </c>
      <c r="AF675" s="5" t="s">
        <v>5928</v>
      </c>
      <c r="AG675" s="6" t="s">
        <v>7404</v>
      </c>
      <c r="AH675" s="5" t="s">
        <v>10430</v>
      </c>
      <c r="AI675" s="5"/>
      <c r="AJ675" s="5">
        <v>1311</v>
      </c>
      <c r="AK675" s="5">
        <v>93.68</v>
      </c>
      <c r="AL675" t="s">
        <v>5195</v>
      </c>
      <c r="AN675" s="5">
        <v>0</v>
      </c>
      <c r="AO675" s="5">
        <v>0</v>
      </c>
      <c r="AP675" s="5"/>
      <c r="AQ675" s="5"/>
      <c r="AR675" s="5"/>
      <c r="AS675" s="6" t="s">
        <v>10431</v>
      </c>
      <c r="AT675" s="5" t="s">
        <v>5860</v>
      </c>
      <c r="AU675" t="e">
        <v>#N/A</v>
      </c>
      <c r="AW675" s="5">
        <v>0</v>
      </c>
      <c r="AX675" s="5">
        <v>0</v>
      </c>
      <c r="AY675" s="5">
        <v>0</v>
      </c>
      <c r="AZ675" s="5">
        <v>0</v>
      </c>
      <c r="BA675" s="5">
        <v>0</v>
      </c>
      <c r="BB675" t="e">
        <f>VLOOKUP(A675,names!$A:$H,6,0)</f>
        <v>#N/A</v>
      </c>
      <c r="BC675" t="e">
        <f>VLOOKUP(A675,names!$A:$H,7,0)</f>
        <v>#N/A</v>
      </c>
    </row>
    <row r="676" spans="1:55" hidden="1" x14ac:dyDescent="0.35">
      <c r="A676" s="5">
        <v>8766</v>
      </c>
      <c r="B676" t="s">
        <v>1795</v>
      </c>
      <c r="C676" t="s">
        <v>10432</v>
      </c>
      <c r="D676" t="s">
        <v>602</v>
      </c>
      <c r="E676" t="s">
        <v>10433</v>
      </c>
      <c r="F676" t="s">
        <v>5061</v>
      </c>
      <c r="G676" s="5">
        <v>5168935</v>
      </c>
      <c r="H676" t="e">
        <v>#N/A</v>
      </c>
      <c r="J676" s="6">
        <v>31625</v>
      </c>
      <c r="K676" t="s">
        <v>5062</v>
      </c>
      <c r="L676" t="s">
        <v>5350</v>
      </c>
      <c r="M676" s="6">
        <v>37925</v>
      </c>
      <c r="N676">
        <v>12</v>
      </c>
      <c r="O676" t="s">
        <v>6291</v>
      </c>
      <c r="P676" t="s">
        <v>10434</v>
      </c>
      <c r="Q676" s="14" t="s">
        <v>10435</v>
      </c>
      <c r="R676" s="15"/>
      <c r="S676" s="14">
        <v>4523321</v>
      </c>
      <c r="T676" s="15"/>
      <c r="U676" s="16" t="s">
        <v>10436</v>
      </c>
      <c r="V676" s="17"/>
      <c r="W676" s="6" t="s">
        <v>9647</v>
      </c>
      <c r="X676" s="6">
        <v>39546</v>
      </c>
      <c r="Z676" t="s">
        <v>10361</v>
      </c>
      <c r="AA676" t="s">
        <v>10437</v>
      </c>
      <c r="AB676" s="5" t="s">
        <v>5407</v>
      </c>
      <c r="AC676" s="5" t="s">
        <v>5408</v>
      </c>
      <c r="AD676" s="6" t="s">
        <v>6605</v>
      </c>
      <c r="AE676" s="5">
        <v>1433</v>
      </c>
      <c r="AF676" s="5" t="s">
        <v>6606</v>
      </c>
      <c r="AG676" s="6">
        <v>39668</v>
      </c>
      <c r="AH676" s="5" t="s">
        <v>10438</v>
      </c>
      <c r="AI676" s="5"/>
      <c r="AJ676" s="5">
        <v>1410</v>
      </c>
      <c r="AK676" s="5">
        <v>93.68</v>
      </c>
      <c r="AL676" t="s">
        <v>6039</v>
      </c>
      <c r="AN676" s="5">
        <v>0</v>
      </c>
      <c r="AO676" s="5">
        <v>0</v>
      </c>
      <c r="AP676" s="5"/>
      <c r="AQ676" s="5"/>
      <c r="AR676" s="5"/>
      <c r="AS676" s="6" t="s">
        <v>10106</v>
      </c>
      <c r="AT676" s="5" t="s">
        <v>5860</v>
      </c>
      <c r="AU676" t="e">
        <v>#N/A</v>
      </c>
      <c r="AW676" s="5">
        <v>0</v>
      </c>
      <c r="AX676" s="5">
        <v>0</v>
      </c>
      <c r="AY676" s="5">
        <v>0</v>
      </c>
      <c r="AZ676" s="5">
        <v>0</v>
      </c>
      <c r="BA676" s="5">
        <v>0</v>
      </c>
      <c r="BB676" t="e">
        <f>VLOOKUP(A676,names!$A:$H,6,0)</f>
        <v>#N/A</v>
      </c>
      <c r="BC676" t="e">
        <f>VLOOKUP(A676,names!$A:$H,7,0)</f>
        <v>#N/A</v>
      </c>
    </row>
    <row r="677" spans="1:55" hidden="1" x14ac:dyDescent="0.35">
      <c r="A677" s="5">
        <v>20930</v>
      </c>
      <c r="B677" t="s">
        <v>2277</v>
      </c>
      <c r="C677" t="s">
        <v>10439</v>
      </c>
      <c r="D677" t="s">
        <v>3810</v>
      </c>
      <c r="E677" t="s">
        <v>10440</v>
      </c>
      <c r="F677" t="s">
        <v>5061</v>
      </c>
      <c r="G677" s="5">
        <v>6484096</v>
      </c>
      <c r="H677" t="e">
        <v>#N/A</v>
      </c>
      <c r="J677" s="6" t="s">
        <v>10441</v>
      </c>
      <c r="K677" t="s">
        <v>5062</v>
      </c>
      <c r="L677" t="s">
        <v>5350</v>
      </c>
      <c r="M677" s="6">
        <v>40512</v>
      </c>
      <c r="N677">
        <v>12</v>
      </c>
      <c r="O677" t="s">
        <v>6291</v>
      </c>
      <c r="P677" t="s">
        <v>10442</v>
      </c>
      <c r="Q677" s="14" t="s">
        <v>10443</v>
      </c>
      <c r="R677" s="15"/>
      <c r="S677" s="14">
        <v>4488546</v>
      </c>
      <c r="T677" s="15"/>
      <c r="U677" s="16"/>
      <c r="V677" s="17" t="s">
        <v>10444</v>
      </c>
      <c r="W677" s="6">
        <v>42097</v>
      </c>
      <c r="X677" s="6">
        <v>42251</v>
      </c>
      <c r="Z677" t="s">
        <v>10361</v>
      </c>
      <c r="AA677" t="s">
        <v>10445</v>
      </c>
      <c r="AB677" s="5" t="s">
        <v>5407</v>
      </c>
      <c r="AC677" s="5" t="s">
        <v>5408</v>
      </c>
      <c r="AD677" s="6"/>
      <c r="AE677" s="5">
        <v>2895</v>
      </c>
      <c r="AF677" s="5" t="s">
        <v>5857</v>
      </c>
      <c r="AG677" s="6" t="s">
        <v>10446</v>
      </c>
      <c r="AH677" s="5" t="s">
        <v>10447</v>
      </c>
      <c r="AI677" s="5"/>
      <c r="AJ677" s="5">
        <v>1253</v>
      </c>
      <c r="AK677" s="5">
        <v>93.68</v>
      </c>
      <c r="AL677" t="s">
        <v>5777</v>
      </c>
      <c r="AN677" s="5">
        <v>0</v>
      </c>
      <c r="AO677" s="5">
        <v>0</v>
      </c>
      <c r="AP677" s="5"/>
      <c r="AQ677" s="5"/>
      <c r="AR677" s="5"/>
      <c r="AS677" s="6" t="s">
        <v>10274</v>
      </c>
      <c r="AT677" s="5" t="s">
        <v>5860</v>
      </c>
      <c r="AU677" t="e">
        <v>#N/A</v>
      </c>
      <c r="AV677" t="s">
        <v>10448</v>
      </c>
      <c r="AW677" s="5">
        <v>0</v>
      </c>
      <c r="AX677" s="5">
        <v>0</v>
      </c>
      <c r="AY677" s="5">
        <v>0</v>
      </c>
      <c r="AZ677" s="5">
        <v>0</v>
      </c>
      <c r="BA677" s="5">
        <v>0</v>
      </c>
      <c r="BB677" t="e">
        <f>VLOOKUP(A677,names!$A:$H,6,0)</f>
        <v>#N/A</v>
      </c>
      <c r="BC677" t="e">
        <f>VLOOKUP(A677,names!$A:$H,7,0)</f>
        <v>#N/A</v>
      </c>
    </row>
    <row r="678" spans="1:55" hidden="1" x14ac:dyDescent="0.35">
      <c r="A678" s="5">
        <v>61990</v>
      </c>
      <c r="B678" t="s">
        <v>141</v>
      </c>
      <c r="C678" t="s">
        <v>3129</v>
      </c>
      <c r="D678" t="s">
        <v>618</v>
      </c>
      <c r="E678" t="s">
        <v>10449</v>
      </c>
      <c r="F678" t="s">
        <v>5071</v>
      </c>
      <c r="G678" s="5">
        <v>9983978</v>
      </c>
      <c r="H678" t="s">
        <v>5072</v>
      </c>
      <c r="J678" s="6">
        <v>37509</v>
      </c>
      <c r="K678" t="s">
        <v>5090</v>
      </c>
      <c r="L678" t="s">
        <v>5291</v>
      </c>
      <c r="M678" s="6">
        <v>44176</v>
      </c>
      <c r="N678">
        <v>37</v>
      </c>
      <c r="O678" t="s">
        <v>5402</v>
      </c>
      <c r="P678" t="s">
        <v>10450</v>
      </c>
      <c r="Q678" s="14" t="s">
        <v>10451</v>
      </c>
      <c r="R678" s="15"/>
      <c r="S678" s="14"/>
      <c r="T678" s="15"/>
      <c r="U678" s="16" t="s">
        <v>10452</v>
      </c>
      <c r="V678" s="17"/>
      <c r="W678" s="6" t="s">
        <v>5076</v>
      </c>
      <c r="X678" s="6">
        <v>44532</v>
      </c>
      <c r="Y678" t="e">
        <v>#N/A</v>
      </c>
      <c r="Z678" t="e">
        <v>#N/A</v>
      </c>
      <c r="AA678" t="e">
        <v>#N/A</v>
      </c>
      <c r="AB678" s="5" t="e">
        <v>#N/A</v>
      </c>
      <c r="AC678" s="5" t="e">
        <v>#N/A</v>
      </c>
      <c r="AD678" s="6" t="e">
        <v>#N/A</v>
      </c>
      <c r="AE678" s="5" t="e">
        <v>#N/A</v>
      </c>
      <c r="AF678" s="5" t="e">
        <v>#N/A</v>
      </c>
      <c r="AG678" s="6">
        <v>44147</v>
      </c>
      <c r="AH678" s="5" t="e">
        <v>#N/A</v>
      </c>
      <c r="AI678" s="5" t="e">
        <v>#N/A</v>
      </c>
      <c r="AJ678" s="5">
        <v>1476</v>
      </c>
      <c r="AK678" s="5">
        <v>93.68</v>
      </c>
      <c r="AL678" t="s">
        <v>5410</v>
      </c>
      <c r="AM678" t="s">
        <v>10453</v>
      </c>
      <c r="AN678" s="5">
        <v>40</v>
      </c>
      <c r="AO678" s="5">
        <v>0.6</v>
      </c>
      <c r="AP678" s="5" t="s">
        <v>10454</v>
      </c>
      <c r="AQ678" s="5"/>
      <c r="AR678" s="5"/>
      <c r="AS678" s="6" t="e">
        <v>#N/A</v>
      </c>
      <c r="AT678" s="5" t="e">
        <v>#N/A</v>
      </c>
      <c r="AU678" t="e">
        <v>#N/A</v>
      </c>
      <c r="AW678" s="5">
        <v>43</v>
      </c>
      <c r="AX678" s="5" t="s">
        <v>5068</v>
      </c>
      <c r="AY678" s="5">
        <v>24</v>
      </c>
      <c r="AZ678" s="5">
        <v>0</v>
      </c>
      <c r="BA678" s="5">
        <v>0</v>
      </c>
      <c r="BB678" t="e">
        <f>VLOOKUP(A678,names!$A:$H,6,0)</f>
        <v>#N/A</v>
      </c>
      <c r="BC678" t="e">
        <f>VLOOKUP(A678,names!$A:$H,7,0)</f>
        <v>#N/A</v>
      </c>
    </row>
    <row r="679" spans="1:55" hidden="1" x14ac:dyDescent="0.35">
      <c r="A679" s="5">
        <v>61476</v>
      </c>
      <c r="B679" t="s">
        <v>10455</v>
      </c>
      <c r="C679" t="s">
        <v>9707</v>
      </c>
      <c r="D679" t="s">
        <v>237</v>
      </c>
      <c r="E679" t="s">
        <v>10456</v>
      </c>
      <c r="F679" t="s">
        <v>5071</v>
      </c>
      <c r="G679" s="5">
        <v>6180609</v>
      </c>
      <c r="H679" t="s">
        <v>5106</v>
      </c>
      <c r="J679" s="6">
        <v>37366</v>
      </c>
      <c r="K679" t="s">
        <v>875</v>
      </c>
      <c r="L679" t="s">
        <v>5254</v>
      </c>
      <c r="N679">
        <v>44</v>
      </c>
      <c r="O679" t="s">
        <v>5671</v>
      </c>
      <c r="P679" t="s">
        <v>10457</v>
      </c>
      <c r="Q679" s="14">
        <v>77077933</v>
      </c>
      <c r="R679" s="15"/>
      <c r="S679" s="14"/>
      <c r="T679" s="15"/>
      <c r="U679" s="16" t="s">
        <v>10458</v>
      </c>
      <c r="V679" s="17" t="s">
        <v>10459</v>
      </c>
      <c r="W679" s="6" t="s">
        <v>5076</v>
      </c>
      <c r="X679" s="6" t="s">
        <v>5076</v>
      </c>
      <c r="Y679" t="e">
        <v>#N/A</v>
      </c>
      <c r="Z679" t="e">
        <v>#N/A</v>
      </c>
      <c r="AA679" t="e">
        <v>#N/A</v>
      </c>
      <c r="AB679" s="5" t="e">
        <v>#N/A</v>
      </c>
      <c r="AC679" s="5" t="e">
        <v>#N/A</v>
      </c>
      <c r="AD679" s="6" t="e">
        <v>#N/A</v>
      </c>
      <c r="AE679" s="5" t="e">
        <v>#N/A</v>
      </c>
      <c r="AF679" s="5" t="e">
        <v>#N/A</v>
      </c>
      <c r="AG679" s="6" t="s">
        <v>5076</v>
      </c>
      <c r="AH679" s="5" t="e">
        <v>#N/A</v>
      </c>
      <c r="AI679" s="5" t="e">
        <v>#N/A</v>
      </c>
      <c r="AJ679" s="5">
        <v>645</v>
      </c>
      <c r="AK679" s="5">
        <v>93.67</v>
      </c>
      <c r="AL679" t="s">
        <v>8402</v>
      </c>
      <c r="AM679" t="s">
        <v>5489</v>
      </c>
      <c r="AN679" s="5">
        <v>60</v>
      </c>
      <c r="AO679" s="5">
        <v>0.4</v>
      </c>
      <c r="AP679" s="5" t="s">
        <v>10460</v>
      </c>
      <c r="AQ679" s="5">
        <v>76605808</v>
      </c>
      <c r="AR679" s="5" t="s">
        <v>10461</v>
      </c>
      <c r="AS679" s="6" t="e">
        <v>#N/A</v>
      </c>
      <c r="AT679" s="5" t="e">
        <v>#N/A</v>
      </c>
      <c r="AU679" t="e">
        <v>#N/A</v>
      </c>
      <c r="AW679" s="5">
        <v>168</v>
      </c>
      <c r="AX679" s="5" t="s">
        <v>5068</v>
      </c>
      <c r="AY679" s="5">
        <v>27</v>
      </c>
      <c r="AZ679" s="5">
        <v>0</v>
      </c>
      <c r="BA679" s="5">
        <v>3</v>
      </c>
      <c r="BB679" t="e">
        <f>VLOOKUP(A679,names!$A:$H,6,0)</f>
        <v>#N/A</v>
      </c>
      <c r="BC679" t="e">
        <f>VLOOKUP(A679,names!$A:$H,7,0)</f>
        <v>#N/A</v>
      </c>
    </row>
    <row r="680" spans="1:55" hidden="1" x14ac:dyDescent="0.35">
      <c r="A680" s="5">
        <v>56763</v>
      </c>
      <c r="B680" t="s">
        <v>10462</v>
      </c>
      <c r="C680" t="s">
        <v>614</v>
      </c>
      <c r="D680" t="s">
        <v>146</v>
      </c>
      <c r="E680" t="s">
        <v>10463</v>
      </c>
      <c r="F680" t="s">
        <v>5071</v>
      </c>
      <c r="G680" s="5">
        <v>6782842</v>
      </c>
      <c r="H680" t="s">
        <v>5072</v>
      </c>
      <c r="J680" s="6">
        <v>36653</v>
      </c>
      <c r="K680" t="s">
        <v>5090</v>
      </c>
      <c r="L680" t="s">
        <v>5661</v>
      </c>
      <c r="M680" s="6">
        <v>43806</v>
      </c>
      <c r="N680">
        <v>50</v>
      </c>
      <c r="O680" t="s">
        <v>5578</v>
      </c>
      <c r="P680" t="s">
        <v>10464</v>
      </c>
      <c r="Q680" s="14">
        <v>70608648</v>
      </c>
      <c r="R680" s="15"/>
      <c r="S680" s="14"/>
      <c r="T680" s="15"/>
      <c r="U680" s="16"/>
      <c r="V680" s="17" t="s">
        <v>10465</v>
      </c>
      <c r="W680" s="6" t="s">
        <v>5076</v>
      </c>
      <c r="X680" s="6">
        <v>43953</v>
      </c>
      <c r="Y680" t="e">
        <v>#N/A</v>
      </c>
      <c r="Z680" t="e">
        <v>#N/A</v>
      </c>
      <c r="AA680" t="e">
        <v>#N/A</v>
      </c>
      <c r="AB680" s="5" t="e">
        <v>#N/A</v>
      </c>
      <c r="AC680" s="5" t="e">
        <v>#N/A</v>
      </c>
      <c r="AD680" s="6" t="e">
        <v>#N/A</v>
      </c>
      <c r="AE680" s="5" t="e">
        <v>#N/A</v>
      </c>
      <c r="AF680" s="5" t="e">
        <v>#N/A</v>
      </c>
      <c r="AG680" s="6">
        <v>43720</v>
      </c>
      <c r="AH680" s="5" t="e">
        <v>#N/A</v>
      </c>
      <c r="AI680" s="5" t="e">
        <v>#N/A</v>
      </c>
      <c r="AJ680" s="5">
        <v>1042</v>
      </c>
      <c r="AK680" s="5">
        <v>93.67</v>
      </c>
      <c r="AL680" t="s">
        <v>5604</v>
      </c>
      <c r="AM680" t="s">
        <v>5086</v>
      </c>
      <c r="AN680" s="5">
        <v>40</v>
      </c>
      <c r="AO680" s="5">
        <v>0.6</v>
      </c>
      <c r="AP680" s="5" t="s">
        <v>10466</v>
      </c>
      <c r="AQ680" s="5" t="s">
        <v>10467</v>
      </c>
      <c r="AR680" s="5"/>
      <c r="AS680" s="6" t="e">
        <v>#N/A</v>
      </c>
      <c r="AT680" s="5" t="e">
        <v>#N/A</v>
      </c>
      <c r="AU680" t="e">
        <v>#N/A</v>
      </c>
      <c r="AW680" s="5">
        <v>196</v>
      </c>
      <c r="AX680" s="5" t="s">
        <v>5068</v>
      </c>
      <c r="AY680" s="5">
        <v>24</v>
      </c>
      <c r="AZ680" s="5">
        <v>0</v>
      </c>
      <c r="BA680" s="5">
        <v>4</v>
      </c>
      <c r="BB680" t="e">
        <f>VLOOKUP(A680,names!$A:$H,6,0)</f>
        <v>#N/A</v>
      </c>
      <c r="BC680" t="e">
        <f>VLOOKUP(A680,names!$A:$H,7,0)</f>
        <v>#N/A</v>
      </c>
    </row>
    <row r="681" spans="1:55" hidden="1" x14ac:dyDescent="0.35">
      <c r="A681" s="5">
        <v>19407</v>
      </c>
      <c r="B681" t="s">
        <v>2086</v>
      </c>
      <c r="C681" t="s">
        <v>968</v>
      </c>
      <c r="D681" t="s">
        <v>2085</v>
      </c>
      <c r="E681" t="s">
        <v>2087</v>
      </c>
      <c r="F681" t="s">
        <v>5061</v>
      </c>
      <c r="G681" s="5">
        <v>4282829</v>
      </c>
      <c r="H681" t="e">
        <v>#N/A</v>
      </c>
      <c r="K681" t="s">
        <v>5062</v>
      </c>
      <c r="L681" t="s">
        <v>5119</v>
      </c>
      <c r="M681" s="6">
        <v>40145</v>
      </c>
      <c r="N681">
        <v>18</v>
      </c>
      <c r="O681" t="s">
        <v>5120</v>
      </c>
      <c r="P681" t="s">
        <v>10468</v>
      </c>
      <c r="Q681" s="14" t="s">
        <v>10469</v>
      </c>
      <c r="R681" s="15"/>
      <c r="S681" s="14">
        <v>2442867</v>
      </c>
      <c r="T681" s="15"/>
      <c r="U681" s="16"/>
      <c r="V681" s="17" t="s">
        <v>10470</v>
      </c>
      <c r="W681" s="6">
        <v>41922</v>
      </c>
      <c r="X681" s="6">
        <v>41923</v>
      </c>
      <c r="Y681" t="s">
        <v>5406</v>
      </c>
      <c r="Z681" t="s">
        <v>10471</v>
      </c>
      <c r="AA681" t="s">
        <v>10472</v>
      </c>
      <c r="AB681" s="5" t="s">
        <v>5407</v>
      </c>
      <c r="AC681" s="5" t="s">
        <v>5408</v>
      </c>
      <c r="AD681" s="6" t="s">
        <v>7179</v>
      </c>
      <c r="AE681" s="5">
        <v>2806</v>
      </c>
      <c r="AF681" s="5" t="s">
        <v>5857</v>
      </c>
      <c r="AG681" s="6" t="s">
        <v>10473</v>
      </c>
      <c r="AH681" s="5" t="s">
        <v>10474</v>
      </c>
      <c r="AI681" s="5"/>
      <c r="AJ681" s="5">
        <v>1477</v>
      </c>
      <c r="AK681" s="5">
        <v>93.66</v>
      </c>
      <c r="AL681" t="s">
        <v>7760</v>
      </c>
      <c r="AN681" s="5">
        <v>0</v>
      </c>
      <c r="AO681" s="5">
        <v>0</v>
      </c>
      <c r="AP681" s="5"/>
      <c r="AQ681" s="5"/>
      <c r="AR681" s="5"/>
      <c r="AS681" s="6" t="s">
        <v>10475</v>
      </c>
      <c r="AT681" s="5" t="s">
        <v>5860</v>
      </c>
      <c r="AU681" t="e">
        <v>#N/A</v>
      </c>
      <c r="AW681" s="5">
        <v>0</v>
      </c>
      <c r="AX681" s="5">
        <v>0</v>
      </c>
      <c r="AY681" s="5">
        <v>0</v>
      </c>
      <c r="AZ681" s="5">
        <v>0</v>
      </c>
      <c r="BA681" s="5">
        <v>0</v>
      </c>
      <c r="BB681" t="e">
        <f>VLOOKUP(A681,names!$A:$H,6,0)</f>
        <v>#N/A</v>
      </c>
      <c r="BC681" t="e">
        <f>VLOOKUP(A681,names!$A:$H,7,0)</f>
        <v>#N/A</v>
      </c>
    </row>
    <row r="682" spans="1:55" hidden="1" x14ac:dyDescent="0.35">
      <c r="A682" s="5">
        <v>67986</v>
      </c>
      <c r="B682" t="s">
        <v>516</v>
      </c>
      <c r="C682" t="s">
        <v>3510</v>
      </c>
      <c r="D682" t="s">
        <v>10277</v>
      </c>
      <c r="E682" t="s">
        <v>10476</v>
      </c>
      <c r="F682" t="s">
        <v>5071</v>
      </c>
      <c r="G682" s="5">
        <v>6450657</v>
      </c>
      <c r="H682" t="s">
        <v>5072</v>
      </c>
      <c r="J682" s="6">
        <v>36900</v>
      </c>
      <c r="K682" t="s">
        <v>5062</v>
      </c>
      <c r="L682" t="s">
        <v>5191</v>
      </c>
      <c r="M682" s="6">
        <v>44195</v>
      </c>
      <c r="N682">
        <v>38</v>
      </c>
      <c r="O682" t="s">
        <v>5198</v>
      </c>
      <c r="P682" t="s">
        <v>10477</v>
      </c>
      <c r="Q682" s="14" t="s">
        <v>10478</v>
      </c>
      <c r="R682" s="15" t="s">
        <v>10479</v>
      </c>
      <c r="S682" s="14">
        <v>4420952</v>
      </c>
      <c r="T682" s="15"/>
      <c r="U682" s="16" t="s">
        <v>10480</v>
      </c>
      <c r="V682" s="17"/>
      <c r="W682" s="6" t="s">
        <v>5076</v>
      </c>
      <c r="X682" s="6" t="s">
        <v>10481</v>
      </c>
      <c r="Y682" t="e">
        <v>#N/A</v>
      </c>
      <c r="Z682" t="e">
        <v>#N/A</v>
      </c>
      <c r="AA682" t="e">
        <v>#N/A</v>
      </c>
      <c r="AB682" s="5" t="e">
        <v>#N/A</v>
      </c>
      <c r="AC682" s="5" t="e">
        <v>#N/A</v>
      </c>
      <c r="AD682" s="6" t="e">
        <v>#N/A</v>
      </c>
      <c r="AE682" s="5" t="e">
        <v>#N/A</v>
      </c>
      <c r="AF682" s="5" t="e">
        <v>#N/A</v>
      </c>
      <c r="AG682" s="6" t="s">
        <v>5084</v>
      </c>
      <c r="AH682" s="5" t="e">
        <v>#N/A</v>
      </c>
      <c r="AI682" s="5" t="e">
        <v>#N/A</v>
      </c>
      <c r="AJ682" s="5"/>
      <c r="AK682" s="5">
        <v>93.65</v>
      </c>
      <c r="AL682" t="s">
        <v>5777</v>
      </c>
      <c r="AN682" s="5">
        <v>0</v>
      </c>
      <c r="AO682" s="5">
        <v>1</v>
      </c>
      <c r="AP682" s="5" t="s">
        <v>10482</v>
      </c>
      <c r="AQ682" s="5" t="s">
        <v>10483</v>
      </c>
      <c r="AR682" s="5" t="s">
        <v>10484</v>
      </c>
      <c r="AS682" s="6" t="e">
        <v>#N/A</v>
      </c>
      <c r="AT682" s="5" t="e">
        <v>#N/A</v>
      </c>
      <c r="AU682" t="e">
        <v>#N/A</v>
      </c>
      <c r="AW682" s="5">
        <v>152</v>
      </c>
      <c r="AX682" s="5" t="s">
        <v>5068</v>
      </c>
      <c r="AY682" s="5">
        <v>24</v>
      </c>
      <c r="AZ682" s="5">
        <v>0</v>
      </c>
      <c r="BA682" s="5">
        <v>4</v>
      </c>
      <c r="BB682" t="e">
        <f>VLOOKUP(A682,names!$A:$H,6,0)</f>
        <v>#N/A</v>
      </c>
      <c r="BC682" t="e">
        <f>VLOOKUP(A682,names!$A:$H,7,0)</f>
        <v>#N/A</v>
      </c>
    </row>
    <row r="683" spans="1:55" hidden="1" x14ac:dyDescent="0.35">
      <c r="A683" s="5">
        <v>9511</v>
      </c>
      <c r="B683" t="s">
        <v>10485</v>
      </c>
      <c r="C683" t="s">
        <v>10486</v>
      </c>
      <c r="D683" t="s">
        <v>1292</v>
      </c>
      <c r="E683" t="s">
        <v>10487</v>
      </c>
      <c r="F683" t="s">
        <v>5061</v>
      </c>
      <c r="G683" s="5">
        <v>3432315</v>
      </c>
      <c r="H683" t="e">
        <v>#N/A</v>
      </c>
      <c r="J683" s="6" t="s">
        <v>10488</v>
      </c>
      <c r="K683" t="s">
        <v>5090</v>
      </c>
      <c r="L683" t="s">
        <v>5350</v>
      </c>
      <c r="M683" s="6">
        <v>30969</v>
      </c>
      <c r="N683">
        <v>12</v>
      </c>
      <c r="O683" t="s">
        <v>6291</v>
      </c>
      <c r="P683" t="s">
        <v>10489</v>
      </c>
      <c r="Q683" s="14">
        <v>70569111</v>
      </c>
      <c r="R683" s="15"/>
      <c r="S683" s="14">
        <v>2722502</v>
      </c>
      <c r="T683" s="15">
        <v>2229002</v>
      </c>
      <c r="U683" s="16" t="s">
        <v>10490</v>
      </c>
      <c r="V683" s="17"/>
      <c r="W683" s="6" t="s">
        <v>9647</v>
      </c>
      <c r="X683" s="6" t="s">
        <v>10103</v>
      </c>
      <c r="Z683" t="s">
        <v>10491</v>
      </c>
      <c r="AB683" s="5" t="s">
        <v>5407</v>
      </c>
      <c r="AC683" s="5" t="s">
        <v>5408</v>
      </c>
      <c r="AD683" s="6">
        <v>39693</v>
      </c>
      <c r="AE683" s="5">
        <v>1457</v>
      </c>
      <c r="AF683" s="5" t="s">
        <v>6606</v>
      </c>
      <c r="AG683" s="6" t="s">
        <v>9648</v>
      </c>
      <c r="AH683" s="5" t="s">
        <v>10492</v>
      </c>
      <c r="AI683" s="5" t="s">
        <v>7219</v>
      </c>
      <c r="AJ683" s="5">
        <v>1050</v>
      </c>
      <c r="AK683" s="5">
        <v>93.64</v>
      </c>
      <c r="AL683" t="s">
        <v>7760</v>
      </c>
      <c r="AM683" t="s">
        <v>5095</v>
      </c>
      <c r="AN683" s="5">
        <v>0</v>
      </c>
      <c r="AO683" s="5">
        <v>0</v>
      </c>
      <c r="AP683" s="5"/>
      <c r="AQ683" s="5"/>
      <c r="AR683" s="5"/>
      <c r="AS683" s="6">
        <v>39332</v>
      </c>
      <c r="AT683" s="5" t="s">
        <v>5860</v>
      </c>
      <c r="AU683" t="e">
        <v>#N/A</v>
      </c>
      <c r="AW683" s="5">
        <v>0</v>
      </c>
      <c r="AX683" s="5">
        <v>0</v>
      </c>
      <c r="AY683" s="5">
        <v>0</v>
      </c>
      <c r="AZ683" s="5">
        <v>0</v>
      </c>
      <c r="BA683" s="5">
        <v>0</v>
      </c>
      <c r="BB683" t="e">
        <f>VLOOKUP(A683,names!$A:$H,6,0)</f>
        <v>#N/A</v>
      </c>
      <c r="BC683" t="e">
        <f>VLOOKUP(A683,names!$A:$H,7,0)</f>
        <v>#N/A</v>
      </c>
    </row>
    <row r="684" spans="1:55" hidden="1" x14ac:dyDescent="0.35">
      <c r="A684" s="5">
        <v>61226</v>
      </c>
      <c r="B684" t="s">
        <v>10493</v>
      </c>
      <c r="C684" t="s">
        <v>10494</v>
      </c>
      <c r="D684" t="s">
        <v>10495</v>
      </c>
      <c r="E684" t="s">
        <v>10496</v>
      </c>
      <c r="F684" t="s">
        <v>5071</v>
      </c>
      <c r="G684" s="5">
        <v>5815727</v>
      </c>
      <c r="H684" t="s">
        <v>5072</v>
      </c>
      <c r="J684" s="6">
        <v>37509</v>
      </c>
      <c r="K684" t="s">
        <v>5062</v>
      </c>
      <c r="L684" t="s">
        <v>5254</v>
      </c>
      <c r="M684" s="6">
        <v>44165</v>
      </c>
      <c r="N684">
        <v>44</v>
      </c>
      <c r="O684" t="s">
        <v>5671</v>
      </c>
      <c r="P684" t="s">
        <v>10497</v>
      </c>
      <c r="Q684" s="14">
        <v>67402980</v>
      </c>
      <c r="R684" s="15"/>
      <c r="S684" s="14"/>
      <c r="T684" s="15">
        <v>4304313</v>
      </c>
      <c r="U684" s="16"/>
      <c r="V684" s="17" t="s">
        <v>10498</v>
      </c>
      <c r="W684" s="6" t="s">
        <v>5076</v>
      </c>
      <c r="X684" s="6">
        <v>44384</v>
      </c>
      <c r="Y684" t="e">
        <v>#N/A</v>
      </c>
      <c r="Z684" t="e">
        <v>#N/A</v>
      </c>
      <c r="AA684" t="e">
        <v>#N/A</v>
      </c>
      <c r="AB684" s="5" t="e">
        <v>#N/A</v>
      </c>
      <c r="AC684" s="5" t="e">
        <v>#N/A</v>
      </c>
      <c r="AD684" s="6" t="e">
        <v>#N/A</v>
      </c>
      <c r="AE684" s="5" t="e">
        <v>#N/A</v>
      </c>
      <c r="AF684" s="5" t="e">
        <v>#N/A</v>
      </c>
      <c r="AG684" s="6" t="s">
        <v>5084</v>
      </c>
      <c r="AH684" s="5" t="e">
        <v>#N/A</v>
      </c>
      <c r="AI684" s="5" t="e">
        <v>#N/A</v>
      </c>
      <c r="AJ684" s="5">
        <v>691</v>
      </c>
      <c r="AK684" s="5">
        <v>93.64</v>
      </c>
      <c r="AL684" t="s">
        <v>5419</v>
      </c>
      <c r="AM684" t="s">
        <v>9934</v>
      </c>
      <c r="AN684" s="5">
        <v>50</v>
      </c>
      <c r="AO684" s="5">
        <v>0.5</v>
      </c>
      <c r="AP684" s="5" t="s">
        <v>10499</v>
      </c>
      <c r="AQ684" s="5" t="s">
        <v>10500</v>
      </c>
      <c r="AR684" s="5"/>
      <c r="AS684" s="6" t="e">
        <v>#N/A</v>
      </c>
      <c r="AT684" s="5" t="e">
        <v>#N/A</v>
      </c>
      <c r="AU684" t="e">
        <v>#N/A</v>
      </c>
      <c r="AW684" s="5">
        <v>216</v>
      </c>
      <c r="AX684" s="5" t="s">
        <v>5068</v>
      </c>
      <c r="AY684" s="5">
        <v>0</v>
      </c>
      <c r="AZ684" s="5">
        <v>0</v>
      </c>
      <c r="BA684" s="5">
        <v>4</v>
      </c>
      <c r="BB684" t="e">
        <f>VLOOKUP(A684,names!$A:$H,6,0)</f>
        <v>#N/A</v>
      </c>
      <c r="BC684" t="e">
        <f>VLOOKUP(A684,names!$A:$H,7,0)</f>
        <v>#N/A</v>
      </c>
    </row>
    <row r="685" spans="1:55" hidden="1" x14ac:dyDescent="0.35">
      <c r="A685" s="5">
        <v>28470</v>
      </c>
      <c r="B685" t="s">
        <v>10501</v>
      </c>
      <c r="C685" t="s">
        <v>283</v>
      </c>
      <c r="D685" t="s">
        <v>10</v>
      </c>
      <c r="E685" t="s">
        <v>10502</v>
      </c>
      <c r="F685" t="s">
        <v>5061</v>
      </c>
      <c r="G685" s="5">
        <v>5225670</v>
      </c>
      <c r="H685" t="e">
        <v>#N/A</v>
      </c>
      <c r="J685" s="6" t="s">
        <v>10503</v>
      </c>
      <c r="K685" t="s">
        <v>5062</v>
      </c>
      <c r="L685" t="s">
        <v>5080</v>
      </c>
      <c r="M685" s="6">
        <v>41608</v>
      </c>
      <c r="N685">
        <v>20</v>
      </c>
      <c r="O685" t="s">
        <v>6020</v>
      </c>
      <c r="P685" t="s">
        <v>10504</v>
      </c>
      <c r="Q685" s="14" t="s">
        <v>10505</v>
      </c>
      <c r="R685" s="15"/>
      <c r="S685" s="14">
        <v>4283829</v>
      </c>
      <c r="T685" s="15"/>
      <c r="U685" s="16"/>
      <c r="V685" s="17" t="s">
        <v>10506</v>
      </c>
      <c r="W685" s="6" t="s">
        <v>8204</v>
      </c>
      <c r="X685" s="6">
        <v>43141</v>
      </c>
      <c r="Y685" t="s">
        <v>5918</v>
      </c>
      <c r="Z685" t="s">
        <v>10507</v>
      </c>
      <c r="AA685" t="s">
        <v>10508</v>
      </c>
      <c r="AB685" s="5" t="s">
        <v>5407</v>
      </c>
      <c r="AC685" s="5" t="s">
        <v>5408</v>
      </c>
      <c r="AD685" s="6">
        <v>43112</v>
      </c>
      <c r="AE685" s="5">
        <v>3787</v>
      </c>
      <c r="AF685" s="5" t="s">
        <v>5928</v>
      </c>
      <c r="AG685" s="6">
        <v>43231</v>
      </c>
      <c r="AH685" s="5" t="s">
        <v>10509</v>
      </c>
      <c r="AI685" s="5"/>
      <c r="AJ685" s="5">
        <v>1375</v>
      </c>
      <c r="AK685" s="5">
        <v>93.63</v>
      </c>
      <c r="AL685" t="s">
        <v>5297</v>
      </c>
      <c r="AN685" s="5">
        <v>0</v>
      </c>
      <c r="AO685" s="5">
        <v>0</v>
      </c>
      <c r="AP685" s="5"/>
      <c r="AQ685" s="5"/>
      <c r="AR685" s="5"/>
      <c r="AS685" s="6" t="s">
        <v>7139</v>
      </c>
      <c r="AT685" s="5" t="s">
        <v>5860</v>
      </c>
      <c r="AU685" t="e">
        <v>#N/A</v>
      </c>
      <c r="AW685" s="5">
        <v>0</v>
      </c>
      <c r="AX685" s="5">
        <v>0</v>
      </c>
      <c r="AY685" s="5">
        <v>0</v>
      </c>
      <c r="AZ685" s="5">
        <v>0</v>
      </c>
      <c r="BA685" s="5">
        <v>0</v>
      </c>
      <c r="BB685" t="e">
        <f>VLOOKUP(A685,names!$A:$H,6,0)</f>
        <v>#N/A</v>
      </c>
      <c r="BC685" t="e">
        <f>VLOOKUP(A685,names!$A:$H,7,0)</f>
        <v>#N/A</v>
      </c>
    </row>
    <row r="686" spans="1:55" hidden="1" x14ac:dyDescent="0.35">
      <c r="A686" s="5">
        <v>69016</v>
      </c>
      <c r="B686" t="s">
        <v>10510</v>
      </c>
      <c r="C686" t="s">
        <v>10511</v>
      </c>
      <c r="D686" t="s">
        <v>646</v>
      </c>
      <c r="E686" t="s">
        <v>10512</v>
      </c>
      <c r="F686" t="s">
        <v>5071</v>
      </c>
      <c r="G686" s="5">
        <v>7554876</v>
      </c>
      <c r="H686" t="s">
        <v>5072</v>
      </c>
      <c r="J686" s="6">
        <v>38069</v>
      </c>
      <c r="K686" t="s">
        <v>5062</v>
      </c>
      <c r="L686" t="s">
        <v>5254</v>
      </c>
      <c r="M686" s="6">
        <v>44530</v>
      </c>
      <c r="N686">
        <v>44</v>
      </c>
      <c r="O686" t="s">
        <v>5671</v>
      </c>
      <c r="P686" t="s">
        <v>10513</v>
      </c>
      <c r="Q686" s="14">
        <v>68612269</v>
      </c>
      <c r="R686" s="15" t="s">
        <v>10514</v>
      </c>
      <c r="S686" s="14"/>
      <c r="T686" s="15"/>
      <c r="U686" s="16"/>
      <c r="V686" s="17" t="s">
        <v>10515</v>
      </c>
      <c r="W686" s="6" t="s">
        <v>5076</v>
      </c>
      <c r="X686" s="6" t="s">
        <v>5076</v>
      </c>
      <c r="Y686" t="e">
        <v>#N/A</v>
      </c>
      <c r="Z686" t="e">
        <v>#N/A</v>
      </c>
      <c r="AA686" t="e">
        <v>#N/A</v>
      </c>
      <c r="AB686" s="5" t="e">
        <v>#N/A</v>
      </c>
      <c r="AC686" s="5" t="e">
        <v>#N/A</v>
      </c>
      <c r="AD686" s="6" t="e">
        <v>#N/A</v>
      </c>
      <c r="AE686" s="5" t="e">
        <v>#N/A</v>
      </c>
      <c r="AF686" s="5" t="e">
        <v>#N/A</v>
      </c>
      <c r="AG686" s="6" t="s">
        <v>5076</v>
      </c>
      <c r="AH686" s="5" t="e">
        <v>#N/A</v>
      </c>
      <c r="AI686" s="5" t="e">
        <v>#N/A</v>
      </c>
      <c r="AJ686" s="5">
        <v>1437</v>
      </c>
      <c r="AK686" s="5">
        <v>93.63</v>
      </c>
      <c r="AL686" t="s">
        <v>5546</v>
      </c>
      <c r="AM686" t="s">
        <v>5337</v>
      </c>
      <c r="AN686" s="5">
        <v>80</v>
      </c>
      <c r="AO686" s="5">
        <v>0.2</v>
      </c>
      <c r="AP686" s="5" t="s">
        <v>10516</v>
      </c>
      <c r="AQ686" s="5">
        <v>68660940</v>
      </c>
      <c r="AR686" s="5"/>
      <c r="AS686" s="6" t="e">
        <v>#N/A</v>
      </c>
      <c r="AT686" s="5" t="e">
        <v>#N/A</v>
      </c>
      <c r="AU686" t="e">
        <v>#N/A</v>
      </c>
      <c r="AW686" s="5">
        <v>177</v>
      </c>
      <c r="AX686" s="5" t="s">
        <v>5068</v>
      </c>
      <c r="AY686" s="5">
        <v>24</v>
      </c>
      <c r="AZ686" s="5">
        <v>0</v>
      </c>
      <c r="BA686" s="5">
        <v>3</v>
      </c>
      <c r="BB686" t="e">
        <f>VLOOKUP(A686,names!$A:$H,6,0)</f>
        <v>#N/A</v>
      </c>
      <c r="BC686" t="e">
        <f>VLOOKUP(A686,names!$A:$H,7,0)</f>
        <v>#N/A</v>
      </c>
    </row>
    <row r="687" spans="1:55" hidden="1" x14ac:dyDescent="0.35">
      <c r="A687" s="5">
        <v>51090</v>
      </c>
      <c r="B687" t="s">
        <v>10517</v>
      </c>
      <c r="C687" t="s">
        <v>1544</v>
      </c>
      <c r="D687" t="s">
        <v>494</v>
      </c>
      <c r="E687" t="s">
        <v>10518</v>
      </c>
      <c r="F687" t="s">
        <v>5071</v>
      </c>
      <c r="G687" s="5">
        <v>6976408</v>
      </c>
      <c r="H687" t="s">
        <v>5106</v>
      </c>
      <c r="K687" t="s">
        <v>5090</v>
      </c>
      <c r="L687" t="s">
        <v>5597</v>
      </c>
      <c r="M687" s="6">
        <v>43454</v>
      </c>
      <c r="N687">
        <v>43</v>
      </c>
      <c r="O687" t="s">
        <v>5598</v>
      </c>
      <c r="P687" t="s">
        <v>10519</v>
      </c>
      <c r="Q687" s="14">
        <v>65174384</v>
      </c>
      <c r="R687" s="15"/>
      <c r="S687" s="14"/>
      <c r="T687" s="15"/>
      <c r="U687" s="16" t="s">
        <v>10520</v>
      </c>
      <c r="V687" s="17" t="s">
        <v>10521</v>
      </c>
      <c r="W687" s="6" t="s">
        <v>5076</v>
      </c>
      <c r="X687" s="6" t="s">
        <v>8013</v>
      </c>
      <c r="Y687" t="e">
        <v>#N/A</v>
      </c>
      <c r="Z687" t="e">
        <v>#N/A</v>
      </c>
      <c r="AA687" t="e">
        <v>#N/A</v>
      </c>
      <c r="AB687" s="5" t="e">
        <v>#N/A</v>
      </c>
      <c r="AC687" s="5" t="e">
        <v>#N/A</v>
      </c>
      <c r="AD687" s="6" t="e">
        <v>#N/A</v>
      </c>
      <c r="AE687" s="5" t="e">
        <v>#N/A</v>
      </c>
      <c r="AF687" s="5" t="e">
        <v>#N/A</v>
      </c>
      <c r="AG687" s="6">
        <v>43293</v>
      </c>
      <c r="AH687" s="5" t="e">
        <v>#N/A</v>
      </c>
      <c r="AI687" s="5" t="e">
        <v>#N/A</v>
      </c>
      <c r="AJ687" s="5">
        <v>1388</v>
      </c>
      <c r="AK687" s="5">
        <v>93.63</v>
      </c>
      <c r="AL687" t="s">
        <v>5261</v>
      </c>
      <c r="AM687" t="s">
        <v>5489</v>
      </c>
      <c r="AN687" s="5">
        <v>60</v>
      </c>
      <c r="AO687" s="5">
        <v>0.4</v>
      </c>
      <c r="AP687" s="5" t="s">
        <v>10522</v>
      </c>
      <c r="AQ687" s="5">
        <v>2913575</v>
      </c>
      <c r="AR687" s="5"/>
      <c r="AS687" s="6" t="e">
        <v>#N/A</v>
      </c>
      <c r="AT687" s="5" t="e">
        <v>#N/A</v>
      </c>
      <c r="AU687" t="e">
        <v>#N/A</v>
      </c>
      <c r="AW687" s="5">
        <v>219</v>
      </c>
      <c r="AX687" s="5" t="s">
        <v>5068</v>
      </c>
      <c r="AY687" s="5">
        <v>12</v>
      </c>
      <c r="AZ687" s="5">
        <v>0</v>
      </c>
      <c r="BA687" s="5">
        <v>4</v>
      </c>
      <c r="BB687" t="e">
        <f>VLOOKUP(A687,names!$A:$H,6,0)</f>
        <v>#N/A</v>
      </c>
      <c r="BC687" t="e">
        <f>VLOOKUP(A687,names!$A:$H,7,0)</f>
        <v>#N/A</v>
      </c>
    </row>
    <row r="688" spans="1:55" hidden="1" x14ac:dyDescent="0.35">
      <c r="A688" s="5">
        <v>51752</v>
      </c>
      <c r="B688" t="s">
        <v>10523</v>
      </c>
      <c r="C688" t="s">
        <v>735</v>
      </c>
      <c r="D688" t="s">
        <v>2348</v>
      </c>
      <c r="E688" t="s">
        <v>10524</v>
      </c>
      <c r="F688" t="s">
        <v>5071</v>
      </c>
      <c r="G688" s="5">
        <v>6153900</v>
      </c>
      <c r="H688" t="s">
        <v>5106</v>
      </c>
      <c r="J688" s="6">
        <v>36874</v>
      </c>
      <c r="K688" t="s">
        <v>5062</v>
      </c>
      <c r="L688" t="s">
        <v>5350</v>
      </c>
      <c r="M688" s="6">
        <v>43434</v>
      </c>
      <c r="N688">
        <v>40</v>
      </c>
      <c r="O688" t="s">
        <v>5351</v>
      </c>
      <c r="P688" t="s">
        <v>10525</v>
      </c>
      <c r="Q688" s="14"/>
      <c r="R688" s="15" t="s">
        <v>10526</v>
      </c>
      <c r="S688" s="14"/>
      <c r="T688" s="15"/>
      <c r="U688" s="16"/>
      <c r="V688" s="17" t="s">
        <v>10527</v>
      </c>
      <c r="W688" s="6" t="s">
        <v>5076</v>
      </c>
      <c r="X688" s="6">
        <v>43806</v>
      </c>
      <c r="Y688" t="e">
        <v>#N/A</v>
      </c>
      <c r="Z688" t="e">
        <v>#N/A</v>
      </c>
      <c r="AA688" t="e">
        <v>#N/A</v>
      </c>
      <c r="AB688" s="5" t="e">
        <v>#N/A</v>
      </c>
      <c r="AC688" s="5" t="e">
        <v>#N/A</v>
      </c>
      <c r="AD688" s="6" t="e">
        <v>#N/A</v>
      </c>
      <c r="AE688" s="5" t="e">
        <v>#N/A</v>
      </c>
      <c r="AF688" s="5" t="e">
        <v>#N/A</v>
      </c>
      <c r="AG688" s="6">
        <v>43293</v>
      </c>
      <c r="AH688" s="5" t="e">
        <v>#N/A</v>
      </c>
      <c r="AI688" s="5" t="e">
        <v>#N/A</v>
      </c>
      <c r="AJ688" s="5">
        <v>1311</v>
      </c>
      <c r="AK688" s="5">
        <v>93.6</v>
      </c>
      <c r="AL688" t="s">
        <v>5440</v>
      </c>
      <c r="AM688" t="s">
        <v>10528</v>
      </c>
      <c r="AN688" s="5">
        <v>50</v>
      </c>
      <c r="AO688" s="5">
        <v>0.5</v>
      </c>
      <c r="AP688" s="5" t="s">
        <v>10529</v>
      </c>
      <c r="AQ688" s="5">
        <v>76193323</v>
      </c>
      <c r="AR688" s="5"/>
      <c r="AS688" s="6" t="e">
        <v>#N/A</v>
      </c>
      <c r="AT688" s="5" t="e">
        <v>#N/A</v>
      </c>
      <c r="AU688" t="e">
        <v>#N/A</v>
      </c>
      <c r="AV688" t="s">
        <v>10530</v>
      </c>
      <c r="AW688" s="5">
        <v>52</v>
      </c>
      <c r="AX688" s="5" t="s">
        <v>5068</v>
      </c>
      <c r="AY688" s="5">
        <v>28</v>
      </c>
      <c r="AZ688" s="5">
        <v>0</v>
      </c>
      <c r="BA688" s="5">
        <v>2</v>
      </c>
      <c r="BB688" t="e">
        <f>VLOOKUP(A688,names!$A:$H,6,0)</f>
        <v>#N/A</v>
      </c>
      <c r="BC688" t="e">
        <f>VLOOKUP(A688,names!$A:$H,7,0)</f>
        <v>#N/A</v>
      </c>
    </row>
    <row r="689" spans="1:55" hidden="1" x14ac:dyDescent="0.35">
      <c r="A689" s="5">
        <v>56556</v>
      </c>
      <c r="B689" t="s">
        <v>193</v>
      </c>
      <c r="C689" t="s">
        <v>3493</v>
      </c>
      <c r="D689" t="s">
        <v>488</v>
      </c>
      <c r="E689" t="s">
        <v>10531</v>
      </c>
      <c r="F689" t="s">
        <v>5071</v>
      </c>
      <c r="G689" s="5">
        <v>8045882</v>
      </c>
      <c r="H689" t="s">
        <v>5072</v>
      </c>
      <c r="J689" s="6">
        <v>37318</v>
      </c>
      <c r="K689" t="s">
        <v>5062</v>
      </c>
      <c r="L689" t="s">
        <v>5151</v>
      </c>
      <c r="M689" s="6">
        <v>43809</v>
      </c>
      <c r="N689">
        <v>46</v>
      </c>
      <c r="O689" t="s">
        <v>5152</v>
      </c>
      <c r="P689" t="s">
        <v>10532</v>
      </c>
      <c r="Q689" s="14" t="s">
        <v>10533</v>
      </c>
      <c r="R689" s="15"/>
      <c r="S689" s="14">
        <v>4440065</v>
      </c>
      <c r="T689" s="15"/>
      <c r="U689" s="16"/>
      <c r="V689" s="17" t="s">
        <v>10534</v>
      </c>
      <c r="W689" s="6" t="s">
        <v>5076</v>
      </c>
      <c r="X689" s="6" t="s">
        <v>7214</v>
      </c>
      <c r="Y689" t="e">
        <v>#N/A</v>
      </c>
      <c r="Z689" t="e">
        <v>#N/A</v>
      </c>
      <c r="AA689" t="e">
        <v>#N/A</v>
      </c>
      <c r="AB689" s="5" t="e">
        <v>#N/A</v>
      </c>
      <c r="AC689" s="5" t="e">
        <v>#N/A</v>
      </c>
      <c r="AD689" s="6" t="e">
        <v>#N/A</v>
      </c>
      <c r="AE689" s="5" t="e">
        <v>#N/A</v>
      </c>
      <c r="AF689" s="5" t="e">
        <v>#N/A</v>
      </c>
      <c r="AG689" s="6">
        <v>43781</v>
      </c>
      <c r="AH689" s="5" t="e">
        <v>#N/A</v>
      </c>
      <c r="AI689" s="5" t="e">
        <v>#N/A</v>
      </c>
      <c r="AJ689" s="5">
        <v>1324</v>
      </c>
      <c r="AK689" s="5">
        <v>93.6</v>
      </c>
      <c r="AL689" t="s">
        <v>5297</v>
      </c>
      <c r="AM689" t="s">
        <v>10535</v>
      </c>
      <c r="AN689" s="5">
        <v>75</v>
      </c>
      <c r="AO689" s="5">
        <v>0.25</v>
      </c>
      <c r="AP689" s="5" t="s">
        <v>10536</v>
      </c>
      <c r="AQ689" s="5" t="s">
        <v>10537</v>
      </c>
      <c r="AR689" s="5" t="s">
        <v>10538</v>
      </c>
      <c r="AS689" s="6" t="e">
        <v>#N/A</v>
      </c>
      <c r="AT689" s="5" t="e">
        <v>#N/A</v>
      </c>
      <c r="AU689" t="e">
        <v>#N/A</v>
      </c>
      <c r="AW689" s="5">
        <v>230</v>
      </c>
      <c r="AX689" s="5" t="s">
        <v>5068</v>
      </c>
      <c r="AY689" s="5">
        <v>6</v>
      </c>
      <c r="AZ689" s="5">
        <v>0</v>
      </c>
      <c r="BA689" s="5">
        <v>4</v>
      </c>
      <c r="BB689" t="e">
        <f>VLOOKUP(A689,names!$A:$H,6,0)</f>
        <v>#N/A</v>
      </c>
      <c r="BC689" t="e">
        <f>VLOOKUP(A689,names!$A:$H,7,0)</f>
        <v>#N/A</v>
      </c>
    </row>
    <row r="690" spans="1:55" hidden="1" x14ac:dyDescent="0.35">
      <c r="A690" s="5">
        <v>55002</v>
      </c>
      <c r="B690" t="s">
        <v>193</v>
      </c>
      <c r="C690" t="s">
        <v>1020</v>
      </c>
      <c r="D690" t="s">
        <v>7060</v>
      </c>
      <c r="E690" t="s">
        <v>10539</v>
      </c>
      <c r="F690" t="s">
        <v>5071</v>
      </c>
      <c r="G690" s="5">
        <v>5803037</v>
      </c>
      <c r="H690" t="s">
        <v>5072</v>
      </c>
      <c r="J690" s="6">
        <v>36630</v>
      </c>
      <c r="K690" t="s">
        <v>5090</v>
      </c>
      <c r="L690" t="s">
        <v>5191</v>
      </c>
      <c r="M690" s="6">
        <v>43075</v>
      </c>
      <c r="N690">
        <v>38</v>
      </c>
      <c r="O690" t="s">
        <v>5198</v>
      </c>
      <c r="P690" t="s">
        <v>10540</v>
      </c>
      <c r="Q690" s="14">
        <v>79103331</v>
      </c>
      <c r="R690" s="15"/>
      <c r="S690" s="14"/>
      <c r="T690" s="15"/>
      <c r="U690" s="16" t="s">
        <v>10541</v>
      </c>
      <c r="V690" s="17"/>
      <c r="W690" s="6" t="s">
        <v>5076</v>
      </c>
      <c r="X690" s="6" t="s">
        <v>7866</v>
      </c>
      <c r="Y690" t="e">
        <v>#N/A</v>
      </c>
      <c r="Z690" t="e">
        <v>#N/A</v>
      </c>
      <c r="AA690" t="e">
        <v>#N/A</v>
      </c>
      <c r="AB690" s="5" t="e">
        <v>#N/A</v>
      </c>
      <c r="AC690" s="5" t="e">
        <v>#N/A</v>
      </c>
      <c r="AD690" s="6" t="e">
        <v>#N/A</v>
      </c>
      <c r="AE690" s="5" t="e">
        <v>#N/A</v>
      </c>
      <c r="AF690" s="5" t="e">
        <v>#N/A</v>
      </c>
      <c r="AG690" s="6">
        <v>42959</v>
      </c>
      <c r="AH690" s="5" t="e">
        <v>#N/A</v>
      </c>
      <c r="AI690" s="5" t="e">
        <v>#N/A</v>
      </c>
      <c r="AJ690" s="5"/>
      <c r="AK690" s="5">
        <v>93.6</v>
      </c>
      <c r="AL690" t="s">
        <v>5268</v>
      </c>
      <c r="AN690" s="5">
        <v>0</v>
      </c>
      <c r="AO690" s="5">
        <v>1</v>
      </c>
      <c r="AP690" s="5" t="s">
        <v>10542</v>
      </c>
      <c r="AQ690" s="5" t="s">
        <v>10543</v>
      </c>
      <c r="AR690" s="5"/>
      <c r="AS690" s="6" t="e">
        <v>#N/A</v>
      </c>
      <c r="AT690" s="5" t="e">
        <v>#N/A</v>
      </c>
      <c r="AU690" t="e">
        <v>#N/A</v>
      </c>
      <c r="AW690" s="5">
        <v>40</v>
      </c>
      <c r="AX690" s="5" t="s">
        <v>5068</v>
      </c>
      <c r="AY690" s="5">
        <v>22</v>
      </c>
      <c r="AZ690" s="5">
        <v>0</v>
      </c>
      <c r="BA690" s="5">
        <v>0</v>
      </c>
      <c r="BB690" t="e">
        <f>VLOOKUP(A690,names!$A:$H,6,0)</f>
        <v>#N/A</v>
      </c>
      <c r="BC690" t="e">
        <f>VLOOKUP(A690,names!$A:$H,7,0)</f>
        <v>#N/A</v>
      </c>
    </row>
    <row r="691" spans="1:55" hidden="1" x14ac:dyDescent="0.35">
      <c r="A691" s="5">
        <v>64959</v>
      </c>
      <c r="B691" t="s">
        <v>10544</v>
      </c>
      <c r="C691" t="s">
        <v>130</v>
      </c>
      <c r="D691" t="s">
        <v>10545</v>
      </c>
      <c r="E691" t="s">
        <v>10546</v>
      </c>
      <c r="F691" t="s">
        <v>5071</v>
      </c>
      <c r="G691" s="5">
        <v>6451401</v>
      </c>
      <c r="H691" t="s">
        <v>5072</v>
      </c>
      <c r="J691" s="6">
        <v>37393</v>
      </c>
      <c r="K691" t="s">
        <v>5062</v>
      </c>
      <c r="L691" t="s">
        <v>5315</v>
      </c>
      <c r="M691" s="6">
        <v>43799</v>
      </c>
      <c r="N691">
        <v>41</v>
      </c>
      <c r="O691" t="s">
        <v>5316</v>
      </c>
      <c r="P691" t="s">
        <v>10547</v>
      </c>
      <c r="Q691" s="14">
        <v>65338543</v>
      </c>
      <c r="R691" s="15"/>
      <c r="S691" s="14"/>
      <c r="T691" s="15">
        <v>4792020</v>
      </c>
      <c r="U691" s="16"/>
      <c r="V691" s="17" t="s">
        <v>10548</v>
      </c>
      <c r="W691" s="6" t="s">
        <v>5076</v>
      </c>
      <c r="X691" s="6" t="s">
        <v>10549</v>
      </c>
      <c r="Y691" t="e">
        <v>#N/A</v>
      </c>
      <c r="Z691" t="e">
        <v>#N/A</v>
      </c>
      <c r="AA691" t="e">
        <v>#N/A</v>
      </c>
      <c r="AB691" s="5" t="e">
        <v>#N/A</v>
      </c>
      <c r="AC691" s="5" t="e">
        <v>#N/A</v>
      </c>
      <c r="AD691" s="6" t="e">
        <v>#N/A</v>
      </c>
      <c r="AE691" s="5" t="e">
        <v>#N/A</v>
      </c>
      <c r="AF691" s="5" t="e">
        <v>#N/A</v>
      </c>
      <c r="AG691" s="6">
        <v>43781</v>
      </c>
      <c r="AH691" s="5" t="e">
        <v>#N/A</v>
      </c>
      <c r="AI691" s="5" t="e">
        <v>#N/A</v>
      </c>
      <c r="AJ691" s="5"/>
      <c r="AK691" s="5">
        <v>93.6</v>
      </c>
      <c r="AL691" t="s">
        <v>5125</v>
      </c>
      <c r="AM691" t="s">
        <v>5573</v>
      </c>
      <c r="AN691" s="5">
        <v>40</v>
      </c>
      <c r="AO691" s="5">
        <v>0.6</v>
      </c>
      <c r="AP691" s="5" t="s">
        <v>10550</v>
      </c>
      <c r="AQ691" s="5">
        <v>70703019</v>
      </c>
      <c r="AR691" s="5"/>
      <c r="AS691" s="6" t="e">
        <v>#N/A</v>
      </c>
      <c r="AT691" s="5" t="e">
        <v>#N/A</v>
      </c>
      <c r="AU691" t="e">
        <v>#N/A</v>
      </c>
      <c r="AW691" s="5">
        <v>181</v>
      </c>
      <c r="AX691" s="5" t="s">
        <v>5068</v>
      </c>
      <c r="AY691" s="5">
        <v>27</v>
      </c>
      <c r="AZ691" s="5">
        <v>0</v>
      </c>
      <c r="BA691" s="5">
        <v>3</v>
      </c>
      <c r="BB691" t="e">
        <f>VLOOKUP(A691,names!$A:$H,6,0)</f>
        <v>#N/A</v>
      </c>
      <c r="BC691" t="e">
        <f>VLOOKUP(A691,names!$A:$H,7,0)</f>
        <v>#N/A</v>
      </c>
    </row>
    <row r="692" spans="1:55" hidden="1" x14ac:dyDescent="0.35">
      <c r="A692" s="5">
        <v>61506</v>
      </c>
      <c r="B692" t="s">
        <v>7900</v>
      </c>
      <c r="C692" t="s">
        <v>3035</v>
      </c>
      <c r="D692" t="s">
        <v>366</v>
      </c>
      <c r="E692" t="s">
        <v>10551</v>
      </c>
      <c r="F692" t="s">
        <v>5071</v>
      </c>
      <c r="G692" s="5">
        <v>8460734</v>
      </c>
      <c r="H692" t="s">
        <v>5106</v>
      </c>
      <c r="J692" s="6">
        <v>37484</v>
      </c>
      <c r="K692" t="s">
        <v>5090</v>
      </c>
      <c r="L692" t="s">
        <v>5191</v>
      </c>
      <c r="M692" s="6">
        <v>44174</v>
      </c>
      <c r="N692">
        <v>38</v>
      </c>
      <c r="O692" t="s">
        <v>5198</v>
      </c>
      <c r="P692" t="s">
        <v>10552</v>
      </c>
      <c r="Q692" s="14" t="s">
        <v>10553</v>
      </c>
      <c r="R692" s="15"/>
      <c r="S692" s="14"/>
      <c r="T692" s="15"/>
      <c r="U692" s="16" t="s">
        <v>10554</v>
      </c>
      <c r="V692" s="17"/>
      <c r="W692" s="6" t="s">
        <v>5076</v>
      </c>
      <c r="X692" s="6">
        <v>44532</v>
      </c>
      <c r="Y692" t="e">
        <v>#N/A</v>
      </c>
      <c r="Z692" t="e">
        <v>#N/A</v>
      </c>
      <c r="AA692" t="e">
        <v>#N/A</v>
      </c>
      <c r="AB692" s="5" t="e">
        <v>#N/A</v>
      </c>
      <c r="AC692" s="5" t="e">
        <v>#N/A</v>
      </c>
      <c r="AD692" s="6" t="e">
        <v>#N/A</v>
      </c>
      <c r="AE692" s="5" t="e">
        <v>#N/A</v>
      </c>
      <c r="AF692" s="5" t="e">
        <v>#N/A</v>
      </c>
      <c r="AG692" s="6">
        <v>44147</v>
      </c>
      <c r="AH692" s="5" t="e">
        <v>#N/A</v>
      </c>
      <c r="AI692" s="5" t="e">
        <v>#N/A</v>
      </c>
      <c r="AJ692" s="5">
        <v>1290</v>
      </c>
      <c r="AK692" s="5">
        <v>93.59</v>
      </c>
      <c r="AL692" t="s">
        <v>5228</v>
      </c>
      <c r="AM692" t="s">
        <v>9192</v>
      </c>
      <c r="AN692" s="5">
        <v>50</v>
      </c>
      <c r="AO692" s="5">
        <v>0.5</v>
      </c>
      <c r="AP692" s="5" t="s">
        <v>10555</v>
      </c>
      <c r="AQ692" s="5" t="s">
        <v>10556</v>
      </c>
      <c r="AR692" s="5" t="s">
        <v>10557</v>
      </c>
      <c r="AS692" s="6" t="e">
        <v>#N/A</v>
      </c>
      <c r="AT692" s="5" t="e">
        <v>#N/A</v>
      </c>
      <c r="AU692" t="e">
        <v>#N/A</v>
      </c>
      <c r="AW692" s="5">
        <v>155</v>
      </c>
      <c r="AX692" s="5" t="s">
        <v>5068</v>
      </c>
      <c r="AY692" s="5">
        <v>22</v>
      </c>
      <c r="AZ692" s="5">
        <v>0</v>
      </c>
      <c r="BA692" s="5">
        <v>4</v>
      </c>
      <c r="BB692" t="e">
        <f>VLOOKUP(A692,names!$A:$H,6,0)</f>
        <v>#N/A</v>
      </c>
      <c r="BC692" t="e">
        <f>VLOOKUP(A692,names!$A:$H,7,0)</f>
        <v>#N/A</v>
      </c>
    </row>
    <row r="693" spans="1:55" hidden="1" x14ac:dyDescent="0.35">
      <c r="A693" s="5">
        <v>69088</v>
      </c>
      <c r="B693" t="s">
        <v>10558</v>
      </c>
      <c r="C693" t="s">
        <v>4556</v>
      </c>
      <c r="D693" t="s">
        <v>3876</v>
      </c>
      <c r="E693" t="s">
        <v>10559</v>
      </c>
      <c r="F693" t="s">
        <v>5071</v>
      </c>
      <c r="G693" s="5">
        <v>10338720</v>
      </c>
      <c r="H693" t="s">
        <v>5072</v>
      </c>
      <c r="J693" s="6">
        <v>38324</v>
      </c>
      <c r="K693" t="s">
        <v>5062</v>
      </c>
      <c r="L693" t="s">
        <v>5302</v>
      </c>
      <c r="M693" s="6">
        <v>44540</v>
      </c>
      <c r="N693">
        <v>42</v>
      </c>
      <c r="O693" t="s">
        <v>5502</v>
      </c>
      <c r="P693" t="s">
        <v>10560</v>
      </c>
      <c r="Q693" s="14">
        <v>70317456</v>
      </c>
      <c r="R693" s="15" t="s">
        <v>10561</v>
      </c>
      <c r="S693" s="14"/>
      <c r="T693" s="15"/>
      <c r="U693" s="16" t="s">
        <v>10562</v>
      </c>
      <c r="V693" s="17"/>
      <c r="W693" s="6" t="s">
        <v>5076</v>
      </c>
      <c r="X693" s="6">
        <v>44719</v>
      </c>
      <c r="Y693" t="e">
        <v>#N/A</v>
      </c>
      <c r="Z693" t="e">
        <v>#N/A</v>
      </c>
      <c r="AA693" t="e">
        <v>#N/A</v>
      </c>
      <c r="AB693" s="5" t="e">
        <v>#N/A</v>
      </c>
      <c r="AC693" s="5" t="e">
        <v>#N/A</v>
      </c>
      <c r="AD693" s="6" t="e">
        <v>#N/A</v>
      </c>
      <c r="AE693" s="5" t="e">
        <v>#N/A</v>
      </c>
      <c r="AF693" s="5" t="e">
        <v>#N/A</v>
      </c>
      <c r="AG693" s="6">
        <v>44389</v>
      </c>
      <c r="AH693" s="5" t="e">
        <v>#N/A</v>
      </c>
      <c r="AI693" s="5" t="e">
        <v>#N/A</v>
      </c>
      <c r="AJ693" s="5">
        <v>1315</v>
      </c>
      <c r="AK693" s="5">
        <v>93.58</v>
      </c>
      <c r="AL693" t="s">
        <v>5727</v>
      </c>
      <c r="AM693" t="s">
        <v>5605</v>
      </c>
      <c r="AN693" s="5">
        <v>50</v>
      </c>
      <c r="AO693" s="5">
        <v>0.5</v>
      </c>
      <c r="AP693" s="5" t="s">
        <v>10563</v>
      </c>
      <c r="AQ693" s="5">
        <v>70312345</v>
      </c>
      <c r="AR693" s="5"/>
      <c r="AS693" s="6" t="e">
        <v>#N/A</v>
      </c>
      <c r="AT693" s="5" t="e">
        <v>#N/A</v>
      </c>
      <c r="AU693" t="e">
        <v>#N/A</v>
      </c>
      <c r="AW693" s="5">
        <v>107</v>
      </c>
      <c r="AX693" s="5" t="s">
        <v>5068</v>
      </c>
      <c r="AY693" s="5">
        <v>31</v>
      </c>
      <c r="AZ693" s="5">
        <v>0</v>
      </c>
      <c r="BA693" s="5">
        <v>3</v>
      </c>
      <c r="BB693" t="e">
        <f>VLOOKUP(A693,names!$A:$H,6,0)</f>
        <v>#N/A</v>
      </c>
      <c r="BC693" t="e">
        <f>VLOOKUP(A693,names!$A:$H,7,0)</f>
        <v>#N/A</v>
      </c>
    </row>
    <row r="694" spans="1:55" hidden="1" x14ac:dyDescent="0.35">
      <c r="A694" s="5">
        <v>62877</v>
      </c>
      <c r="B694" t="s">
        <v>10564</v>
      </c>
      <c r="C694" t="s">
        <v>3048</v>
      </c>
      <c r="D694" t="s">
        <v>10565</v>
      </c>
      <c r="E694" t="s">
        <v>10566</v>
      </c>
      <c r="F694" t="s">
        <v>5071</v>
      </c>
      <c r="G694" s="5">
        <v>6948610</v>
      </c>
      <c r="H694" t="s">
        <v>5106</v>
      </c>
      <c r="J694" s="6">
        <v>37300</v>
      </c>
      <c r="K694" t="s">
        <v>5090</v>
      </c>
      <c r="L694" t="s">
        <v>5254</v>
      </c>
      <c r="M694" s="6">
        <v>44183</v>
      </c>
      <c r="N694">
        <v>44</v>
      </c>
      <c r="O694" t="s">
        <v>5671</v>
      </c>
      <c r="P694" t="s">
        <v>10567</v>
      </c>
      <c r="Q694" s="14">
        <v>60569923</v>
      </c>
      <c r="R694" s="15"/>
      <c r="S694" s="14"/>
      <c r="T694" s="15">
        <v>2714978</v>
      </c>
      <c r="U694" s="16" t="s">
        <v>10568</v>
      </c>
      <c r="V694" s="17"/>
      <c r="W694" s="6" t="s">
        <v>5076</v>
      </c>
      <c r="X694" s="6" t="s">
        <v>10145</v>
      </c>
      <c r="Y694" t="e">
        <v>#N/A</v>
      </c>
      <c r="Z694" t="e">
        <v>#N/A</v>
      </c>
      <c r="AA694" t="e">
        <v>#N/A</v>
      </c>
      <c r="AB694" s="5" t="e">
        <v>#N/A</v>
      </c>
      <c r="AC694" s="5" t="e">
        <v>#N/A</v>
      </c>
      <c r="AD694" s="6" t="e">
        <v>#N/A</v>
      </c>
      <c r="AE694" s="5" t="e">
        <v>#N/A</v>
      </c>
      <c r="AF694" s="5" t="e">
        <v>#N/A</v>
      </c>
      <c r="AG694" s="6">
        <v>44147</v>
      </c>
      <c r="AH694" s="5" t="e">
        <v>#N/A</v>
      </c>
      <c r="AI694" s="5" t="e">
        <v>#N/A</v>
      </c>
      <c r="AJ694" s="5">
        <v>1363</v>
      </c>
      <c r="AK694" s="5">
        <v>93.57</v>
      </c>
      <c r="AL694" t="s">
        <v>5497</v>
      </c>
      <c r="AM694" t="s">
        <v>5489</v>
      </c>
      <c r="AN694" s="5">
        <v>60</v>
      </c>
      <c r="AO694" s="5">
        <v>0.4</v>
      </c>
      <c r="AP694" s="5" t="s">
        <v>10569</v>
      </c>
      <c r="AQ694" s="5">
        <v>70539669</v>
      </c>
      <c r="AR694" s="5"/>
      <c r="AS694" s="6" t="e">
        <v>#N/A</v>
      </c>
      <c r="AT694" s="5" t="e">
        <v>#N/A</v>
      </c>
      <c r="AU694" t="e">
        <v>#N/A</v>
      </c>
      <c r="AW694" s="5">
        <v>216</v>
      </c>
      <c r="AX694" s="5" t="s">
        <v>5068</v>
      </c>
      <c r="AY694" s="5">
        <v>6</v>
      </c>
      <c r="AZ694" s="5">
        <v>0</v>
      </c>
      <c r="BA694" s="5">
        <v>4</v>
      </c>
      <c r="BB694" t="e">
        <f>VLOOKUP(A694,names!$A:$H,6,0)</f>
        <v>#N/A</v>
      </c>
      <c r="BC694" t="e">
        <f>VLOOKUP(A694,names!$A:$H,7,0)</f>
        <v>#N/A</v>
      </c>
    </row>
    <row r="695" spans="1:55" hidden="1" x14ac:dyDescent="0.35">
      <c r="A695" s="5">
        <v>50651</v>
      </c>
      <c r="B695" t="s">
        <v>10570</v>
      </c>
      <c r="C695" t="s">
        <v>303</v>
      </c>
      <c r="D695" t="s">
        <v>10571</v>
      </c>
      <c r="E695" t="s">
        <v>10572</v>
      </c>
      <c r="F695" t="s">
        <v>5071</v>
      </c>
      <c r="G695" s="5">
        <v>6720701</v>
      </c>
      <c r="H695" t="s">
        <v>5072</v>
      </c>
      <c r="J695" s="6">
        <v>37041</v>
      </c>
      <c r="K695" t="s">
        <v>5090</v>
      </c>
      <c r="L695" t="s">
        <v>5350</v>
      </c>
      <c r="M695" s="6">
        <v>43435</v>
      </c>
      <c r="N695">
        <v>40</v>
      </c>
      <c r="O695" t="s">
        <v>5351</v>
      </c>
      <c r="P695" t="s">
        <v>10573</v>
      </c>
      <c r="Q695" s="14">
        <v>75831486</v>
      </c>
      <c r="R695" s="15"/>
      <c r="S695" s="14"/>
      <c r="T695" s="15">
        <v>2422352</v>
      </c>
      <c r="U695" s="16"/>
      <c r="V695" s="17" t="s">
        <v>10574</v>
      </c>
      <c r="W695" s="6" t="s">
        <v>5076</v>
      </c>
      <c r="X695" s="6">
        <v>43771</v>
      </c>
      <c r="Y695" t="e">
        <v>#N/A</v>
      </c>
      <c r="Z695" t="e">
        <v>#N/A</v>
      </c>
      <c r="AA695" t="e">
        <v>#N/A</v>
      </c>
      <c r="AB695" s="5" t="e">
        <v>#N/A</v>
      </c>
      <c r="AC695" s="5" t="e">
        <v>#N/A</v>
      </c>
      <c r="AD695" s="6" t="e">
        <v>#N/A</v>
      </c>
      <c r="AE695" s="5" t="e">
        <v>#N/A</v>
      </c>
      <c r="AF695" s="5" t="e">
        <v>#N/A</v>
      </c>
      <c r="AG695" s="6">
        <v>43293</v>
      </c>
      <c r="AH695" s="5" t="e">
        <v>#N/A</v>
      </c>
      <c r="AI695" s="5" t="e">
        <v>#N/A</v>
      </c>
      <c r="AJ695" s="5">
        <v>1136</v>
      </c>
      <c r="AK695" s="5">
        <v>93.57</v>
      </c>
      <c r="AL695" t="s">
        <v>5410</v>
      </c>
      <c r="AM695" t="s">
        <v>5240</v>
      </c>
      <c r="AN695" s="5">
        <v>40</v>
      </c>
      <c r="AO695" s="5">
        <v>0.6</v>
      </c>
      <c r="AP695" s="5" t="s">
        <v>10575</v>
      </c>
      <c r="AQ695" s="5">
        <v>77510421</v>
      </c>
      <c r="AR695" s="5"/>
      <c r="AS695" s="6" t="e">
        <v>#N/A</v>
      </c>
      <c r="AT695" s="5" t="e">
        <v>#N/A</v>
      </c>
      <c r="AU695" t="e">
        <v>#N/A</v>
      </c>
      <c r="AW695" s="5">
        <v>38</v>
      </c>
      <c r="AX695" s="5" t="s">
        <v>5068</v>
      </c>
      <c r="AY695" s="5">
        <v>29</v>
      </c>
      <c r="AZ695" s="5">
        <v>0</v>
      </c>
      <c r="BA695" s="5">
        <v>0</v>
      </c>
      <c r="BB695" t="e">
        <f>VLOOKUP(A695,names!$A:$H,6,0)</f>
        <v>#N/A</v>
      </c>
      <c r="BC695" t="e">
        <f>VLOOKUP(A695,names!$A:$H,7,0)</f>
        <v>#N/A</v>
      </c>
    </row>
    <row r="696" spans="1:55" hidden="1" x14ac:dyDescent="0.35">
      <c r="A696" s="5">
        <v>40898</v>
      </c>
      <c r="B696" t="s">
        <v>10576</v>
      </c>
      <c r="C696" t="s">
        <v>5786</v>
      </c>
      <c r="D696" t="s">
        <v>146</v>
      </c>
      <c r="E696" t="s">
        <v>10577</v>
      </c>
      <c r="F696" t="s">
        <v>5061</v>
      </c>
      <c r="G696" s="5">
        <v>6417236</v>
      </c>
      <c r="H696" t="e">
        <v>#N/A</v>
      </c>
      <c r="J696" s="6" t="s">
        <v>10578</v>
      </c>
      <c r="K696" t="s">
        <v>5062</v>
      </c>
      <c r="L696" t="s">
        <v>5107</v>
      </c>
      <c r="M696" s="6">
        <v>42704</v>
      </c>
      <c r="N696">
        <v>8</v>
      </c>
      <c r="O696" t="s">
        <v>5108</v>
      </c>
      <c r="P696" t="s">
        <v>10579</v>
      </c>
      <c r="Q696" s="14">
        <v>77408291</v>
      </c>
      <c r="R696" s="15"/>
      <c r="S696" s="14"/>
      <c r="T696" s="15">
        <v>4051059</v>
      </c>
      <c r="U696" s="16"/>
      <c r="V696" s="17" t="s">
        <v>10580</v>
      </c>
      <c r="W696" s="6" t="s">
        <v>10581</v>
      </c>
      <c r="X696" s="6" t="s">
        <v>10582</v>
      </c>
      <c r="Y696" t="s">
        <v>7608</v>
      </c>
      <c r="Z696" t="s">
        <v>10583</v>
      </c>
      <c r="AA696" t="s">
        <v>10584</v>
      </c>
      <c r="AB696" s="5" t="s">
        <v>5407</v>
      </c>
      <c r="AC696" s="5" t="s">
        <v>5408</v>
      </c>
      <c r="AD696" s="6"/>
      <c r="AE696" s="5">
        <v>4947</v>
      </c>
      <c r="AF696" s="5" t="s">
        <v>5928</v>
      </c>
      <c r="AG696" s="6" t="s">
        <v>5488</v>
      </c>
      <c r="AH696" s="5" t="s">
        <v>10585</v>
      </c>
      <c r="AI696" s="5"/>
      <c r="AJ696" s="5">
        <v>1321</v>
      </c>
      <c r="AK696" s="5">
        <v>93.56</v>
      </c>
      <c r="AL696" t="s">
        <v>5148</v>
      </c>
      <c r="AM696" t="s">
        <v>5605</v>
      </c>
      <c r="AN696" s="5">
        <v>0</v>
      </c>
      <c r="AO696" s="5">
        <v>0</v>
      </c>
      <c r="AP696" s="5"/>
      <c r="AQ696" s="5"/>
      <c r="AR696" s="5"/>
      <c r="AS696" s="6" t="s">
        <v>5816</v>
      </c>
      <c r="AT696" s="5" t="s">
        <v>5860</v>
      </c>
      <c r="AU696" t="e">
        <v>#N/A</v>
      </c>
      <c r="AW696" s="5">
        <v>0</v>
      </c>
      <c r="AX696" s="5">
        <v>0</v>
      </c>
      <c r="AY696" s="5">
        <v>0</v>
      </c>
      <c r="AZ696" s="5">
        <v>0</v>
      </c>
      <c r="BA696" s="5">
        <v>0</v>
      </c>
      <c r="BB696" t="e">
        <f>VLOOKUP(A696,names!$A:$H,6,0)</f>
        <v>#N/A</v>
      </c>
      <c r="BC696" t="e">
        <f>VLOOKUP(A696,names!$A:$H,7,0)</f>
        <v>#N/A</v>
      </c>
    </row>
    <row r="697" spans="1:55" hidden="1" x14ac:dyDescent="0.35">
      <c r="A697" s="5">
        <v>62952</v>
      </c>
      <c r="B697" t="s">
        <v>10586</v>
      </c>
      <c r="C697" t="s">
        <v>10587</v>
      </c>
      <c r="D697" t="s">
        <v>1473</v>
      </c>
      <c r="E697" t="s">
        <v>10588</v>
      </c>
      <c r="F697" t="s">
        <v>5071</v>
      </c>
      <c r="G697" s="5">
        <v>7565929</v>
      </c>
      <c r="H697" t="s">
        <v>5106</v>
      </c>
      <c r="J697" s="6">
        <v>37516</v>
      </c>
      <c r="K697" t="s">
        <v>5062</v>
      </c>
      <c r="L697" t="s">
        <v>5191</v>
      </c>
      <c r="M697" s="6">
        <v>44113</v>
      </c>
      <c r="N697">
        <v>38</v>
      </c>
      <c r="O697" t="s">
        <v>5198</v>
      </c>
      <c r="P697" t="s">
        <v>10589</v>
      </c>
      <c r="Q697" s="14">
        <v>67089870</v>
      </c>
      <c r="R697" s="15">
        <v>67089870</v>
      </c>
      <c r="S697" s="14"/>
      <c r="T697" s="15"/>
      <c r="U697" s="16" t="s">
        <v>10590</v>
      </c>
      <c r="V697" s="17" t="s">
        <v>10591</v>
      </c>
      <c r="W697" s="6" t="s">
        <v>5076</v>
      </c>
      <c r="X697" s="6" t="s">
        <v>5076</v>
      </c>
      <c r="Y697" t="e">
        <v>#N/A</v>
      </c>
      <c r="Z697" t="e">
        <v>#N/A</v>
      </c>
      <c r="AA697" t="e">
        <v>#N/A</v>
      </c>
      <c r="AB697" s="5" t="e">
        <v>#N/A</v>
      </c>
      <c r="AC697" s="5" t="e">
        <v>#N/A</v>
      </c>
      <c r="AD697" s="6" t="e">
        <v>#N/A</v>
      </c>
      <c r="AE697" s="5" t="e">
        <v>#N/A</v>
      </c>
      <c r="AF697" s="5" t="e">
        <v>#N/A</v>
      </c>
      <c r="AG697" s="6" t="s">
        <v>5076</v>
      </c>
      <c r="AH697" s="5" t="e">
        <v>#N/A</v>
      </c>
      <c r="AI697" s="5" t="e">
        <v>#N/A</v>
      </c>
      <c r="AJ697" s="5">
        <v>1235</v>
      </c>
      <c r="AK697" s="5">
        <v>93.55</v>
      </c>
      <c r="AL697" t="s">
        <v>6830</v>
      </c>
      <c r="AM697" t="s">
        <v>7056</v>
      </c>
      <c r="AN697" s="5">
        <v>10</v>
      </c>
      <c r="AO697" s="5">
        <v>0.9</v>
      </c>
      <c r="AP697" s="5" t="s">
        <v>10592</v>
      </c>
      <c r="AQ697" s="5">
        <v>71161761</v>
      </c>
      <c r="AR697" s="5"/>
      <c r="AS697" s="6" t="e">
        <v>#N/A</v>
      </c>
      <c r="AT697" s="5" t="e">
        <v>#N/A</v>
      </c>
      <c r="AU697" t="e">
        <v>#N/A</v>
      </c>
      <c r="AV697" t="s">
        <v>10593</v>
      </c>
      <c r="AW697" s="5">
        <v>201</v>
      </c>
      <c r="AX697" s="5" t="s">
        <v>5068</v>
      </c>
      <c r="AY697" s="5">
        <v>27</v>
      </c>
      <c r="AZ697" s="5">
        <v>0</v>
      </c>
      <c r="BA697" s="5">
        <v>4</v>
      </c>
      <c r="BB697" t="e">
        <f>VLOOKUP(A697,names!$A:$H,6,0)</f>
        <v>#N/A</v>
      </c>
      <c r="BC697" t="e">
        <f>VLOOKUP(A697,names!$A:$H,7,0)</f>
        <v>#N/A</v>
      </c>
    </row>
    <row r="698" spans="1:55" hidden="1" x14ac:dyDescent="0.35">
      <c r="A698" s="5">
        <v>15642</v>
      </c>
      <c r="B698" t="s">
        <v>10594</v>
      </c>
      <c r="C698" t="s">
        <v>4150</v>
      </c>
      <c r="D698" t="s">
        <v>4149</v>
      </c>
      <c r="E698" t="s">
        <v>10595</v>
      </c>
      <c r="F698" t="s">
        <v>5061</v>
      </c>
      <c r="G698" s="5">
        <v>4885467</v>
      </c>
      <c r="H698" t="e">
        <v>#N/A</v>
      </c>
      <c r="J698" s="6">
        <v>33025</v>
      </c>
      <c r="K698" t="s">
        <v>5062</v>
      </c>
      <c r="L698" t="s">
        <v>5151</v>
      </c>
      <c r="M698" s="6">
        <v>39410</v>
      </c>
      <c r="N698">
        <v>28</v>
      </c>
      <c r="O698" t="s">
        <v>5165</v>
      </c>
      <c r="P698" t="s">
        <v>10596</v>
      </c>
      <c r="Q698" s="14" t="s">
        <v>10597</v>
      </c>
      <c r="R698" s="15"/>
      <c r="S698" s="14">
        <v>2710752</v>
      </c>
      <c r="T698" s="15"/>
      <c r="U698" s="16"/>
      <c r="V698" s="17" t="s">
        <v>10598</v>
      </c>
      <c r="W698" s="6" t="s">
        <v>10599</v>
      </c>
      <c r="X698" s="6">
        <v>41072</v>
      </c>
      <c r="Z698" t="s">
        <v>10600</v>
      </c>
      <c r="AA698" t="s">
        <v>10601</v>
      </c>
      <c r="AB698" s="5" t="s">
        <v>5407</v>
      </c>
      <c r="AC698" s="5" t="s">
        <v>5408</v>
      </c>
      <c r="AD698" s="6">
        <v>41133</v>
      </c>
      <c r="AE698" s="5">
        <v>2333</v>
      </c>
      <c r="AF698" s="5" t="s">
        <v>5857</v>
      </c>
      <c r="AG698" s="6">
        <v>41133</v>
      </c>
      <c r="AH698" s="5" t="s">
        <v>10602</v>
      </c>
      <c r="AI698" s="5"/>
      <c r="AJ698" s="5">
        <v>1467</v>
      </c>
      <c r="AK698" s="5">
        <v>93.54</v>
      </c>
      <c r="AL698" t="s">
        <v>10603</v>
      </c>
      <c r="AN698" s="5">
        <v>0</v>
      </c>
      <c r="AO698" s="5">
        <v>0</v>
      </c>
      <c r="AP698" s="5"/>
      <c r="AQ698" s="5"/>
      <c r="AR698" s="5"/>
      <c r="AS698" s="6">
        <v>40946</v>
      </c>
      <c r="AT698" s="5" t="s">
        <v>5860</v>
      </c>
      <c r="AU698" t="s">
        <v>10604</v>
      </c>
      <c r="AW698" s="5">
        <v>0</v>
      </c>
      <c r="AX698" s="5">
        <v>0</v>
      </c>
      <c r="AY698" s="5">
        <v>0</v>
      </c>
      <c r="AZ698" s="5">
        <v>0</v>
      </c>
      <c r="BA698" s="5">
        <v>0</v>
      </c>
      <c r="BB698" t="e">
        <f>VLOOKUP(A698,names!$A:$H,6,0)</f>
        <v>#N/A</v>
      </c>
      <c r="BC698" t="e">
        <f>VLOOKUP(A698,names!$A:$H,7,0)</f>
        <v>#N/A</v>
      </c>
    </row>
    <row r="699" spans="1:55" hidden="1" x14ac:dyDescent="0.35">
      <c r="A699" s="5">
        <v>70228</v>
      </c>
      <c r="B699" t="s">
        <v>890</v>
      </c>
      <c r="C699" t="s">
        <v>405</v>
      </c>
      <c r="D699" t="s">
        <v>2088</v>
      </c>
      <c r="E699" t="s">
        <v>10605</v>
      </c>
      <c r="F699" t="s">
        <v>5071</v>
      </c>
      <c r="G699" s="5">
        <v>6873562</v>
      </c>
      <c r="H699" t="s">
        <v>5106</v>
      </c>
      <c r="J699" s="6">
        <v>37660</v>
      </c>
      <c r="K699" t="s">
        <v>5090</v>
      </c>
      <c r="L699" t="s">
        <v>5172</v>
      </c>
      <c r="M699" s="6">
        <v>44519</v>
      </c>
      <c r="N699">
        <v>36</v>
      </c>
      <c r="O699" t="s">
        <v>5173</v>
      </c>
      <c r="P699" t="s">
        <v>10606</v>
      </c>
      <c r="Q699" s="14">
        <v>75232330</v>
      </c>
      <c r="R699" s="15" t="s">
        <v>10607</v>
      </c>
      <c r="S699" s="14"/>
      <c r="T699" s="15"/>
      <c r="U699" s="16" t="s">
        <v>10608</v>
      </c>
      <c r="V699" s="17"/>
      <c r="W699" s="6" t="s">
        <v>5076</v>
      </c>
      <c r="X699" s="6">
        <v>44744</v>
      </c>
      <c r="Y699" t="e">
        <v>#N/A</v>
      </c>
      <c r="Z699" t="e">
        <v>#N/A</v>
      </c>
      <c r="AA699" t="e">
        <v>#N/A</v>
      </c>
      <c r="AB699" s="5" t="e">
        <v>#N/A</v>
      </c>
      <c r="AC699" s="5" t="e">
        <v>#N/A</v>
      </c>
      <c r="AD699" s="6" t="e">
        <v>#N/A</v>
      </c>
      <c r="AE699" s="5" t="e">
        <v>#N/A</v>
      </c>
      <c r="AF699" s="5" t="e">
        <v>#N/A</v>
      </c>
      <c r="AG699" s="6">
        <v>44389</v>
      </c>
      <c r="AH699" s="5" t="e">
        <v>#N/A</v>
      </c>
      <c r="AI699" s="5" t="e">
        <v>#N/A</v>
      </c>
      <c r="AJ699" s="5">
        <v>1305</v>
      </c>
      <c r="AK699" s="5">
        <v>93.53</v>
      </c>
      <c r="AL699" t="s">
        <v>5228</v>
      </c>
      <c r="AM699" t="s">
        <v>6156</v>
      </c>
      <c r="AN699" s="5">
        <v>40</v>
      </c>
      <c r="AO699" s="5">
        <v>0.6</v>
      </c>
      <c r="AP699" s="5" t="s">
        <v>10609</v>
      </c>
      <c r="AQ699" s="5">
        <v>77232271</v>
      </c>
      <c r="AR699" s="5"/>
      <c r="AS699" s="6" t="e">
        <v>#N/A</v>
      </c>
      <c r="AT699" s="5" t="e">
        <v>#N/A</v>
      </c>
      <c r="AU699" t="e">
        <v>#N/A</v>
      </c>
      <c r="AW699" s="5">
        <v>151</v>
      </c>
      <c r="AX699" s="5" t="s">
        <v>5068</v>
      </c>
      <c r="AY699" s="5">
        <v>27</v>
      </c>
      <c r="AZ699" s="5">
        <v>0</v>
      </c>
      <c r="BA699" s="5">
        <v>4</v>
      </c>
      <c r="BB699" t="e">
        <f>VLOOKUP(A699,names!$A:$H,6,0)</f>
        <v>#N/A</v>
      </c>
      <c r="BC699" t="e">
        <f>VLOOKUP(A699,names!$A:$H,7,0)</f>
        <v>#N/A</v>
      </c>
    </row>
    <row r="700" spans="1:55" hidden="1" x14ac:dyDescent="0.35">
      <c r="A700" s="5">
        <v>56306</v>
      </c>
      <c r="B700" t="s">
        <v>10610</v>
      </c>
      <c r="C700" t="s">
        <v>2102</v>
      </c>
      <c r="D700" t="s">
        <v>253</v>
      </c>
      <c r="E700" t="s">
        <v>10611</v>
      </c>
      <c r="F700" t="s">
        <v>5071</v>
      </c>
      <c r="G700" s="5">
        <v>6403258</v>
      </c>
      <c r="H700" t="s">
        <v>5106</v>
      </c>
      <c r="J700" s="6">
        <v>36958</v>
      </c>
      <c r="K700" t="s">
        <v>5090</v>
      </c>
      <c r="L700" t="s">
        <v>5350</v>
      </c>
      <c r="M700" s="6">
        <v>43808</v>
      </c>
      <c r="N700">
        <v>40</v>
      </c>
      <c r="O700" t="s">
        <v>5351</v>
      </c>
      <c r="P700" t="s">
        <v>10612</v>
      </c>
      <c r="Q700" s="14" t="s">
        <v>10613</v>
      </c>
      <c r="R700" s="15"/>
      <c r="S700" s="14"/>
      <c r="T700" s="15"/>
      <c r="U700" s="16"/>
      <c r="V700" s="17" t="s">
        <v>10614</v>
      </c>
      <c r="W700" s="6" t="s">
        <v>5076</v>
      </c>
      <c r="X700" s="6" t="s">
        <v>6762</v>
      </c>
      <c r="Y700" t="e">
        <v>#N/A</v>
      </c>
      <c r="Z700" t="e">
        <v>#N/A</v>
      </c>
      <c r="AA700" t="e">
        <v>#N/A</v>
      </c>
      <c r="AB700" s="5" t="e">
        <v>#N/A</v>
      </c>
      <c r="AC700" s="5" t="e">
        <v>#N/A</v>
      </c>
      <c r="AD700" s="6" t="e">
        <v>#N/A</v>
      </c>
      <c r="AE700" s="5" t="e">
        <v>#N/A</v>
      </c>
      <c r="AF700" s="5" t="e">
        <v>#N/A</v>
      </c>
      <c r="AG700" s="6">
        <v>43720</v>
      </c>
      <c r="AH700" s="5" t="e">
        <v>#N/A</v>
      </c>
      <c r="AI700" s="5" t="e">
        <v>#N/A</v>
      </c>
      <c r="AJ700" s="5">
        <v>1398</v>
      </c>
      <c r="AK700" s="5">
        <v>93.53</v>
      </c>
      <c r="AL700" t="s">
        <v>5228</v>
      </c>
      <c r="AM700" t="s">
        <v>5605</v>
      </c>
      <c r="AN700" s="5">
        <v>50</v>
      </c>
      <c r="AO700" s="5">
        <v>0.5</v>
      </c>
      <c r="AP700" s="5" t="s">
        <v>10615</v>
      </c>
      <c r="AQ700" s="5">
        <v>70142716</v>
      </c>
      <c r="AR700" s="5"/>
      <c r="AS700" s="6" t="e">
        <v>#N/A</v>
      </c>
      <c r="AT700" s="5" t="e">
        <v>#N/A</v>
      </c>
      <c r="AU700" t="e">
        <v>#N/A</v>
      </c>
      <c r="AW700" s="5">
        <v>145</v>
      </c>
      <c r="AX700" s="5" t="s">
        <v>5068</v>
      </c>
      <c r="AY700" s="5">
        <v>25</v>
      </c>
      <c r="AZ700" s="5">
        <v>0</v>
      </c>
      <c r="BA700" s="5">
        <v>3</v>
      </c>
      <c r="BB700" t="e">
        <f>VLOOKUP(A700,names!$A:$H,6,0)</f>
        <v>#N/A</v>
      </c>
      <c r="BC700" t="e">
        <f>VLOOKUP(A700,names!$A:$H,7,0)</f>
        <v>#N/A</v>
      </c>
    </row>
    <row r="701" spans="1:55" hidden="1" x14ac:dyDescent="0.35">
      <c r="A701" s="5">
        <v>63378</v>
      </c>
      <c r="B701" t="s">
        <v>10616</v>
      </c>
      <c r="C701" t="s">
        <v>85</v>
      </c>
      <c r="D701" t="s">
        <v>3814</v>
      </c>
      <c r="E701" t="s">
        <v>10617</v>
      </c>
      <c r="F701" t="s">
        <v>5071</v>
      </c>
      <c r="G701" s="5">
        <v>6888266</v>
      </c>
      <c r="H701" t="s">
        <v>5106</v>
      </c>
      <c r="J701" s="6">
        <v>37554</v>
      </c>
      <c r="K701" t="s">
        <v>5090</v>
      </c>
      <c r="L701" t="s">
        <v>5315</v>
      </c>
      <c r="M701" s="6">
        <v>44176</v>
      </c>
      <c r="N701">
        <v>41</v>
      </c>
      <c r="O701" t="s">
        <v>5316</v>
      </c>
      <c r="P701" t="s">
        <v>10618</v>
      </c>
      <c r="Q701" s="14">
        <v>60163776</v>
      </c>
      <c r="R701" s="15"/>
      <c r="S701" s="14"/>
      <c r="T701" s="15">
        <v>2794845</v>
      </c>
      <c r="U701" s="16" t="s">
        <v>10619</v>
      </c>
      <c r="V701" s="17"/>
      <c r="W701" s="6" t="s">
        <v>5076</v>
      </c>
      <c r="X701" s="6">
        <v>44410</v>
      </c>
      <c r="Y701" t="e">
        <v>#N/A</v>
      </c>
      <c r="Z701" t="e">
        <v>#N/A</v>
      </c>
      <c r="AA701" t="e">
        <v>#N/A</v>
      </c>
      <c r="AB701" s="5" t="e">
        <v>#N/A</v>
      </c>
      <c r="AC701" s="5" t="e">
        <v>#N/A</v>
      </c>
      <c r="AD701" s="6" t="e">
        <v>#N/A</v>
      </c>
      <c r="AE701" s="5" t="e">
        <v>#N/A</v>
      </c>
      <c r="AF701" s="5" t="e">
        <v>#N/A</v>
      </c>
      <c r="AG701" s="6">
        <v>44147</v>
      </c>
      <c r="AH701" s="5" t="e">
        <v>#N/A</v>
      </c>
      <c r="AI701" s="5" t="e">
        <v>#N/A</v>
      </c>
      <c r="AJ701" s="5">
        <v>1305</v>
      </c>
      <c r="AK701" s="5">
        <v>93.53</v>
      </c>
      <c r="AL701" t="s">
        <v>5647</v>
      </c>
      <c r="AM701" t="s">
        <v>5605</v>
      </c>
      <c r="AN701" s="5">
        <v>50</v>
      </c>
      <c r="AO701" s="5">
        <v>0.5</v>
      </c>
      <c r="AP701" s="5" t="s">
        <v>10620</v>
      </c>
      <c r="AQ701" s="5">
        <v>70670056</v>
      </c>
      <c r="AR701" s="5"/>
      <c r="AS701" s="6" t="e">
        <v>#N/A</v>
      </c>
      <c r="AT701" s="5" t="e">
        <v>#N/A</v>
      </c>
      <c r="AU701" t="e">
        <v>#N/A</v>
      </c>
      <c r="AW701" s="5">
        <v>46</v>
      </c>
      <c r="AX701" s="5" t="s">
        <v>5068</v>
      </c>
      <c r="AY701" s="5">
        <v>25</v>
      </c>
      <c r="AZ701" s="5">
        <v>0</v>
      </c>
      <c r="BA701" s="5">
        <v>1</v>
      </c>
      <c r="BB701" t="e">
        <f>VLOOKUP(A701,names!$A:$H,6,0)</f>
        <v>#N/A</v>
      </c>
      <c r="BC701" t="e">
        <f>VLOOKUP(A701,names!$A:$H,7,0)</f>
        <v>#N/A</v>
      </c>
    </row>
    <row r="702" spans="1:55" hidden="1" x14ac:dyDescent="0.35">
      <c r="A702" s="5">
        <v>8699</v>
      </c>
      <c r="B702" t="s">
        <v>2090</v>
      </c>
      <c r="C702" t="s">
        <v>2091</v>
      </c>
      <c r="D702" t="s">
        <v>1004</v>
      </c>
      <c r="E702" t="s">
        <v>2092</v>
      </c>
      <c r="F702" t="s">
        <v>5061</v>
      </c>
      <c r="G702" s="5">
        <v>4413071</v>
      </c>
      <c r="H702" t="e">
        <v>#N/A</v>
      </c>
      <c r="J702" s="6" t="s">
        <v>10621</v>
      </c>
      <c r="K702" t="s">
        <v>5062</v>
      </c>
      <c r="L702" t="s">
        <v>5131</v>
      </c>
      <c r="M702" s="6">
        <v>37933</v>
      </c>
      <c r="N702">
        <v>17</v>
      </c>
      <c r="O702" t="s">
        <v>5132</v>
      </c>
      <c r="P702" t="s">
        <v>10622</v>
      </c>
      <c r="Q702" s="14">
        <v>69300908</v>
      </c>
      <c r="R702" s="15"/>
      <c r="S702" s="14"/>
      <c r="T702" s="15"/>
      <c r="U702" s="16"/>
      <c r="V702" s="17" t="s">
        <v>10623</v>
      </c>
      <c r="W702" s="6" t="s">
        <v>10624</v>
      </c>
      <c r="X702" s="6">
        <v>39455</v>
      </c>
      <c r="Z702" t="s">
        <v>10371</v>
      </c>
      <c r="AA702" t="s">
        <v>10625</v>
      </c>
      <c r="AB702" s="5" t="s">
        <v>5407</v>
      </c>
      <c r="AC702" s="5" t="s">
        <v>5408</v>
      </c>
      <c r="AD702" s="6" t="s">
        <v>6605</v>
      </c>
      <c r="AE702" s="5">
        <v>1428</v>
      </c>
      <c r="AF702" s="5" t="s">
        <v>6606</v>
      </c>
      <c r="AG702" s="6">
        <v>39668</v>
      </c>
      <c r="AH702" s="5" t="s">
        <v>10626</v>
      </c>
      <c r="AI702" s="5"/>
      <c r="AJ702" s="5">
        <v>1477</v>
      </c>
      <c r="AK702" s="5">
        <v>93.52</v>
      </c>
      <c r="AL702" t="s">
        <v>5148</v>
      </c>
      <c r="AN702" s="5">
        <v>0</v>
      </c>
      <c r="AO702" s="5">
        <v>0</v>
      </c>
      <c r="AP702" s="5"/>
      <c r="AQ702" s="5"/>
      <c r="AR702" s="5"/>
      <c r="AS702" s="6" t="s">
        <v>10106</v>
      </c>
      <c r="AT702" s="5" t="s">
        <v>5860</v>
      </c>
      <c r="AU702" t="e">
        <v>#N/A</v>
      </c>
      <c r="AW702" s="5">
        <v>0</v>
      </c>
      <c r="AX702" s="5">
        <v>0</v>
      </c>
      <c r="AY702" s="5">
        <v>0</v>
      </c>
      <c r="AZ702" s="5">
        <v>0</v>
      </c>
      <c r="BA702" s="5">
        <v>0</v>
      </c>
      <c r="BB702" t="e">
        <f>VLOOKUP(A702,names!$A:$H,6,0)</f>
        <v>#N/A</v>
      </c>
      <c r="BC702" t="e">
        <f>VLOOKUP(A702,names!$A:$H,7,0)</f>
        <v>#N/A</v>
      </c>
    </row>
    <row r="703" spans="1:55" hidden="1" x14ac:dyDescent="0.35">
      <c r="A703" s="5">
        <v>40585</v>
      </c>
      <c r="B703" t="s">
        <v>10627</v>
      </c>
      <c r="C703" t="s">
        <v>618</v>
      </c>
      <c r="D703" t="s">
        <v>1196</v>
      </c>
      <c r="E703" t="s">
        <v>10628</v>
      </c>
      <c r="F703" t="s">
        <v>5061</v>
      </c>
      <c r="G703" s="5">
        <v>6098598</v>
      </c>
      <c r="H703" t="e">
        <v>#N/A</v>
      </c>
      <c r="J703" s="6" t="s">
        <v>10629</v>
      </c>
      <c r="K703" t="s">
        <v>5062</v>
      </c>
      <c r="L703" t="s">
        <v>5597</v>
      </c>
      <c r="M703" s="6">
        <v>42704</v>
      </c>
      <c r="N703">
        <v>43</v>
      </c>
      <c r="O703" t="s">
        <v>5598</v>
      </c>
      <c r="P703" t="s">
        <v>10630</v>
      </c>
      <c r="Q703" s="14" t="s">
        <v>10631</v>
      </c>
      <c r="R703" s="15"/>
      <c r="S703" s="14">
        <v>4304760</v>
      </c>
      <c r="T703" s="15"/>
      <c r="U703" s="16"/>
      <c r="V703" s="17" t="s">
        <v>10632</v>
      </c>
      <c r="W703" s="6" t="s">
        <v>6045</v>
      </c>
      <c r="X703" s="6" t="s">
        <v>9737</v>
      </c>
      <c r="Z703" t="s">
        <v>10371</v>
      </c>
      <c r="AA703" t="s">
        <v>10633</v>
      </c>
      <c r="AB703" s="5" t="s">
        <v>5407</v>
      </c>
      <c r="AC703" s="5" t="s">
        <v>5408</v>
      </c>
      <c r="AD703" s="6">
        <v>44298</v>
      </c>
      <c r="AE703" s="5">
        <v>4579</v>
      </c>
      <c r="AF703" s="5" t="s">
        <v>5928</v>
      </c>
      <c r="AG703" s="6" t="s">
        <v>9236</v>
      </c>
      <c r="AH703" s="5" t="s">
        <v>10634</v>
      </c>
      <c r="AI703" s="5"/>
      <c r="AJ703" s="5">
        <v>1420</v>
      </c>
      <c r="AK703" s="5">
        <v>93.52</v>
      </c>
      <c r="AL703" t="s">
        <v>5329</v>
      </c>
      <c r="AM703" t="s">
        <v>10635</v>
      </c>
      <c r="AN703" s="5">
        <v>0</v>
      </c>
      <c r="AO703" s="5">
        <v>0</v>
      </c>
      <c r="AP703" s="5"/>
      <c r="AQ703" s="5"/>
      <c r="AR703" s="5"/>
      <c r="AS703" s="6" t="s">
        <v>5084</v>
      </c>
      <c r="AT703" s="5" t="s">
        <v>5817</v>
      </c>
      <c r="AU703" t="e">
        <v>#N/A</v>
      </c>
      <c r="AV703" t="s">
        <v>10636</v>
      </c>
      <c r="AW703" s="5">
        <v>0</v>
      </c>
      <c r="AX703" s="5">
        <v>0</v>
      </c>
      <c r="AY703" s="5">
        <v>0</v>
      </c>
      <c r="AZ703" s="5">
        <v>0</v>
      </c>
      <c r="BA703" s="5">
        <v>0</v>
      </c>
      <c r="BB703" t="e">
        <f>VLOOKUP(A703,names!$A:$H,6,0)</f>
        <v>#N/A</v>
      </c>
      <c r="BC703" t="e">
        <f>VLOOKUP(A703,names!$A:$H,7,0)</f>
        <v>#N/A</v>
      </c>
    </row>
    <row r="704" spans="1:55" hidden="1" x14ac:dyDescent="0.35">
      <c r="A704" s="5">
        <v>10072</v>
      </c>
      <c r="B704" t="s">
        <v>10637</v>
      </c>
      <c r="C704" t="s">
        <v>2417</v>
      </c>
      <c r="D704" t="s">
        <v>3269</v>
      </c>
      <c r="E704" t="s">
        <v>10638</v>
      </c>
      <c r="F704" t="s">
        <v>5061</v>
      </c>
      <c r="G704" s="5">
        <v>4820242</v>
      </c>
      <c r="H704" t="e">
        <v>#N/A</v>
      </c>
      <c r="J704" s="6" t="s">
        <v>10639</v>
      </c>
      <c r="K704" t="s">
        <v>5090</v>
      </c>
      <c r="L704" t="s">
        <v>5302</v>
      </c>
      <c r="M704" s="6">
        <v>37768</v>
      </c>
      <c r="N704">
        <v>23</v>
      </c>
      <c r="O704" t="s">
        <v>5303</v>
      </c>
      <c r="P704" t="s">
        <v>10640</v>
      </c>
      <c r="Q704" s="14"/>
      <c r="R704" s="15"/>
      <c r="S704" s="14"/>
      <c r="T704" s="15"/>
      <c r="U704" s="16" t="s">
        <v>10641</v>
      </c>
      <c r="V704" s="17"/>
      <c r="W704" s="6" t="s">
        <v>10642</v>
      </c>
      <c r="X704" s="6" t="s">
        <v>10643</v>
      </c>
      <c r="Z704" t="s">
        <v>10193</v>
      </c>
      <c r="AB704" s="5" t="s">
        <v>5407</v>
      </c>
      <c r="AC704" s="5" t="s">
        <v>5408</v>
      </c>
      <c r="AD704" s="6" t="s">
        <v>9078</v>
      </c>
      <c r="AE704" s="5">
        <v>1596</v>
      </c>
      <c r="AF704" s="5" t="s">
        <v>6606</v>
      </c>
      <c r="AG704" s="6" t="s">
        <v>7371</v>
      </c>
      <c r="AH704" s="5" t="s">
        <v>10644</v>
      </c>
      <c r="AI704" s="5" t="s">
        <v>7219</v>
      </c>
      <c r="AJ704" s="5">
        <v>1050</v>
      </c>
      <c r="AK704" s="5">
        <v>93.5</v>
      </c>
      <c r="AL704" t="s">
        <v>10645</v>
      </c>
      <c r="AM704" t="s">
        <v>5095</v>
      </c>
      <c r="AN704" s="5">
        <v>0</v>
      </c>
      <c r="AO704" s="5">
        <v>0</v>
      </c>
      <c r="AP704" s="5"/>
      <c r="AQ704" s="5"/>
      <c r="AR704" s="5"/>
      <c r="AS704" s="6" t="s">
        <v>6609</v>
      </c>
      <c r="AT704" s="5" t="s">
        <v>5860</v>
      </c>
      <c r="AU704" t="e">
        <v>#N/A</v>
      </c>
      <c r="AW704" s="5">
        <v>0</v>
      </c>
      <c r="AX704" s="5">
        <v>0</v>
      </c>
      <c r="AY704" s="5">
        <v>0</v>
      </c>
      <c r="AZ704" s="5">
        <v>0</v>
      </c>
      <c r="BA704" s="5">
        <v>0</v>
      </c>
      <c r="BB704" t="e">
        <f>VLOOKUP(A704,names!$A:$H,6,0)</f>
        <v>#N/A</v>
      </c>
      <c r="BC704" t="e">
        <f>VLOOKUP(A704,names!$A:$H,7,0)</f>
        <v>#N/A</v>
      </c>
    </row>
    <row r="705" spans="1:55" hidden="1" x14ac:dyDescent="0.35">
      <c r="A705" s="5">
        <v>51101</v>
      </c>
      <c r="B705" t="s">
        <v>2060</v>
      </c>
      <c r="C705" t="s">
        <v>1000</v>
      </c>
      <c r="D705" t="s">
        <v>1147</v>
      </c>
      <c r="E705" t="s">
        <v>10646</v>
      </c>
      <c r="F705" t="s">
        <v>5071</v>
      </c>
      <c r="G705" s="5">
        <v>7208914</v>
      </c>
      <c r="H705" t="s">
        <v>5106</v>
      </c>
      <c r="J705" s="6">
        <v>36747</v>
      </c>
      <c r="K705" t="s">
        <v>5090</v>
      </c>
      <c r="L705" t="s">
        <v>5172</v>
      </c>
      <c r="M705" s="6">
        <v>43441</v>
      </c>
      <c r="N705">
        <v>36</v>
      </c>
      <c r="O705" t="s">
        <v>5173</v>
      </c>
      <c r="P705" t="s">
        <v>10647</v>
      </c>
      <c r="Q705" s="14">
        <v>70507047</v>
      </c>
      <c r="R705" s="15"/>
      <c r="S705" s="14"/>
      <c r="T705" s="15"/>
      <c r="U705" s="16" t="s">
        <v>10648</v>
      </c>
      <c r="V705" s="17" t="s">
        <v>10649</v>
      </c>
      <c r="W705" s="6" t="s">
        <v>5076</v>
      </c>
      <c r="X705" s="6">
        <v>43681</v>
      </c>
      <c r="Y705" t="e">
        <v>#N/A</v>
      </c>
      <c r="Z705" t="e">
        <v>#N/A</v>
      </c>
      <c r="AA705" t="e">
        <v>#N/A</v>
      </c>
      <c r="AB705" s="5" t="e">
        <v>#N/A</v>
      </c>
      <c r="AC705" s="5" t="e">
        <v>#N/A</v>
      </c>
      <c r="AD705" s="6" t="e">
        <v>#N/A</v>
      </c>
      <c r="AE705" s="5" t="e">
        <v>#N/A</v>
      </c>
      <c r="AF705" s="5" t="e">
        <v>#N/A</v>
      </c>
      <c r="AG705" s="6" t="s">
        <v>8860</v>
      </c>
      <c r="AH705" s="5" t="e">
        <v>#N/A</v>
      </c>
      <c r="AI705" s="5" t="e">
        <v>#N/A</v>
      </c>
      <c r="AJ705" s="5">
        <v>1526</v>
      </c>
      <c r="AK705" s="5">
        <v>93.5</v>
      </c>
      <c r="AL705" t="s">
        <v>5647</v>
      </c>
      <c r="AM705" t="s">
        <v>5337</v>
      </c>
      <c r="AN705" s="5">
        <v>80</v>
      </c>
      <c r="AO705" s="5">
        <v>0.2</v>
      </c>
      <c r="AP705" s="5" t="s">
        <v>10650</v>
      </c>
      <c r="AQ705" s="5" t="s">
        <v>10651</v>
      </c>
      <c r="AR705" s="5" t="s">
        <v>10652</v>
      </c>
      <c r="AS705" s="6" t="e">
        <v>#N/A</v>
      </c>
      <c r="AT705" s="5" t="e">
        <v>#N/A</v>
      </c>
      <c r="AU705" t="e">
        <v>#N/A</v>
      </c>
      <c r="AW705" s="5">
        <v>223</v>
      </c>
      <c r="AX705" s="5" t="s">
        <v>5068</v>
      </c>
      <c r="AY705" s="5">
        <v>21</v>
      </c>
      <c r="AZ705" s="5">
        <v>0</v>
      </c>
      <c r="BA705" s="5">
        <v>4</v>
      </c>
      <c r="BB705" t="e">
        <f>VLOOKUP(A705,names!$A:$H,6,0)</f>
        <v>#N/A</v>
      </c>
      <c r="BC705" t="e">
        <f>VLOOKUP(A705,names!$A:$H,7,0)</f>
        <v>#N/A</v>
      </c>
    </row>
    <row r="706" spans="1:55" hidden="1" x14ac:dyDescent="0.35">
      <c r="A706" s="5">
        <v>51917</v>
      </c>
      <c r="B706" t="s">
        <v>10653</v>
      </c>
      <c r="C706" t="s">
        <v>81</v>
      </c>
      <c r="D706" t="s">
        <v>366</v>
      </c>
      <c r="E706" t="s">
        <v>10654</v>
      </c>
      <c r="F706" t="s">
        <v>5071</v>
      </c>
      <c r="G706" s="5">
        <v>5907257</v>
      </c>
      <c r="H706" t="s">
        <v>5072</v>
      </c>
      <c r="J706" s="6">
        <v>36445</v>
      </c>
      <c r="K706" t="s">
        <v>5062</v>
      </c>
      <c r="L706" t="s">
        <v>5254</v>
      </c>
      <c r="M706" s="6">
        <v>43069</v>
      </c>
      <c r="N706">
        <v>44</v>
      </c>
      <c r="O706" t="s">
        <v>5671</v>
      </c>
      <c r="P706" t="s">
        <v>10655</v>
      </c>
      <c r="Q706" s="14" t="s">
        <v>10656</v>
      </c>
      <c r="R706" s="15"/>
      <c r="S706" s="14">
        <v>4368765</v>
      </c>
      <c r="T706" s="15"/>
      <c r="U706" s="16"/>
      <c r="V706" s="17" t="s">
        <v>10657</v>
      </c>
      <c r="W706" s="6" t="s">
        <v>5076</v>
      </c>
      <c r="X706" s="6" t="s">
        <v>6752</v>
      </c>
      <c r="Y706" t="e">
        <v>#N/A</v>
      </c>
      <c r="Z706" t="e">
        <v>#N/A</v>
      </c>
      <c r="AA706" t="e">
        <v>#N/A</v>
      </c>
      <c r="AB706" s="5" t="e">
        <v>#N/A</v>
      </c>
      <c r="AC706" s="5" t="e">
        <v>#N/A</v>
      </c>
      <c r="AD706" s="6" t="e">
        <v>#N/A</v>
      </c>
      <c r="AE706" s="5" t="e">
        <v>#N/A</v>
      </c>
      <c r="AF706" s="5" t="e">
        <v>#N/A</v>
      </c>
      <c r="AG706" s="6" t="s">
        <v>5157</v>
      </c>
      <c r="AH706" s="5" t="e">
        <v>#N/A</v>
      </c>
      <c r="AI706" s="5" t="e">
        <v>#N/A</v>
      </c>
      <c r="AJ706" s="5">
        <v>1238</v>
      </c>
      <c r="AK706" s="5">
        <v>93.5</v>
      </c>
      <c r="AL706" t="s">
        <v>10658</v>
      </c>
      <c r="AM706" t="s">
        <v>5320</v>
      </c>
      <c r="AN706" s="5">
        <v>60</v>
      </c>
      <c r="AO706" s="5">
        <v>0.4</v>
      </c>
      <c r="AP706" s="5" t="s">
        <v>10659</v>
      </c>
      <c r="AQ706" s="5" t="s">
        <v>10660</v>
      </c>
      <c r="AR706" s="5" t="s">
        <v>10661</v>
      </c>
      <c r="AS706" s="6" t="e">
        <v>#N/A</v>
      </c>
      <c r="AT706" s="5" t="e">
        <v>#N/A</v>
      </c>
      <c r="AU706" t="e">
        <v>#N/A</v>
      </c>
      <c r="AV706" t="s">
        <v>10662</v>
      </c>
      <c r="AW706" s="5">
        <v>216</v>
      </c>
      <c r="AX706" s="5" t="s">
        <v>5068</v>
      </c>
      <c r="AY706" s="5">
        <v>0</v>
      </c>
      <c r="AZ706" s="5">
        <v>0</v>
      </c>
      <c r="BA706" s="5">
        <v>4</v>
      </c>
      <c r="BB706" t="e">
        <f>VLOOKUP(A706,names!$A:$H,6,0)</f>
        <v>#N/A</v>
      </c>
      <c r="BC706" t="e">
        <f>VLOOKUP(A706,names!$A:$H,7,0)</f>
        <v>#N/A</v>
      </c>
    </row>
    <row r="707" spans="1:55" hidden="1" x14ac:dyDescent="0.35">
      <c r="A707" s="5">
        <v>51096</v>
      </c>
      <c r="B707" t="s">
        <v>10663</v>
      </c>
      <c r="C707" t="s">
        <v>750</v>
      </c>
      <c r="D707" t="s">
        <v>3045</v>
      </c>
      <c r="E707" t="s">
        <v>10664</v>
      </c>
      <c r="F707" t="s">
        <v>5071</v>
      </c>
      <c r="G707" s="5">
        <v>8351534</v>
      </c>
      <c r="H707" t="s">
        <v>5106</v>
      </c>
      <c r="J707" s="6">
        <v>36650</v>
      </c>
      <c r="K707" t="s">
        <v>5090</v>
      </c>
      <c r="L707" t="s">
        <v>5254</v>
      </c>
      <c r="M707" s="6">
        <v>43448</v>
      </c>
      <c r="N707">
        <v>44</v>
      </c>
      <c r="O707" t="s">
        <v>5671</v>
      </c>
      <c r="P707" t="s">
        <v>10665</v>
      </c>
      <c r="Q707" s="14" t="s">
        <v>10666</v>
      </c>
      <c r="R707" s="15"/>
      <c r="S707" s="14">
        <v>2916047</v>
      </c>
      <c r="T707" s="15"/>
      <c r="U707" s="16"/>
      <c r="V707" s="17" t="s">
        <v>10667</v>
      </c>
      <c r="W707" s="6" t="s">
        <v>5076</v>
      </c>
      <c r="X707" s="6" t="s">
        <v>6839</v>
      </c>
      <c r="Y707" t="e">
        <v>#N/A</v>
      </c>
      <c r="Z707" t="e">
        <v>#N/A</v>
      </c>
      <c r="AA707" t="e">
        <v>#N/A</v>
      </c>
      <c r="AB707" s="5" t="e">
        <v>#N/A</v>
      </c>
      <c r="AC707" s="5" t="e">
        <v>#N/A</v>
      </c>
      <c r="AD707" s="6" t="e">
        <v>#N/A</v>
      </c>
      <c r="AE707" s="5" t="e">
        <v>#N/A</v>
      </c>
      <c r="AF707" s="5" t="e">
        <v>#N/A</v>
      </c>
      <c r="AG707" s="6">
        <v>43293</v>
      </c>
      <c r="AH707" s="5" t="e">
        <v>#N/A</v>
      </c>
      <c r="AI707" s="5" t="e">
        <v>#N/A</v>
      </c>
      <c r="AJ707" s="5">
        <v>1277</v>
      </c>
      <c r="AK707" s="5">
        <v>93.5</v>
      </c>
      <c r="AL707" t="s">
        <v>5228</v>
      </c>
      <c r="AM707" t="s">
        <v>5610</v>
      </c>
      <c r="AN707" s="5">
        <v>70</v>
      </c>
      <c r="AO707" s="5">
        <v>0.3</v>
      </c>
      <c r="AP707" s="5" t="s">
        <v>10668</v>
      </c>
      <c r="AQ707" s="5" t="s">
        <v>10669</v>
      </c>
      <c r="AR707" s="5"/>
      <c r="AS707" s="6" t="e">
        <v>#N/A</v>
      </c>
      <c r="AT707" s="5" t="e">
        <v>#N/A</v>
      </c>
      <c r="AU707" t="e">
        <v>#N/A</v>
      </c>
      <c r="AV707" t="s">
        <v>10670</v>
      </c>
      <c r="AW707" s="5">
        <v>85</v>
      </c>
      <c r="AX707" s="5" t="s">
        <v>5068</v>
      </c>
      <c r="AY707" s="5">
        <v>21</v>
      </c>
      <c r="AZ707" s="5">
        <v>0</v>
      </c>
      <c r="BA707" s="5">
        <v>2</v>
      </c>
      <c r="BB707" t="e">
        <f>VLOOKUP(A707,names!$A:$H,6,0)</f>
        <v>#N/A</v>
      </c>
      <c r="BC707" t="e">
        <f>VLOOKUP(A707,names!$A:$H,7,0)</f>
        <v>#N/A</v>
      </c>
    </row>
    <row r="708" spans="1:55" hidden="1" x14ac:dyDescent="0.35">
      <c r="A708" s="5">
        <v>56208</v>
      </c>
      <c r="B708" t="s">
        <v>10671</v>
      </c>
      <c r="C708" t="s">
        <v>2270</v>
      </c>
      <c r="D708" t="s">
        <v>10672</v>
      </c>
      <c r="E708" t="s">
        <v>10673</v>
      </c>
      <c r="F708" t="s">
        <v>5071</v>
      </c>
      <c r="G708" s="5">
        <v>8410280</v>
      </c>
      <c r="H708" t="s">
        <v>5106</v>
      </c>
      <c r="J708" s="6">
        <v>37307</v>
      </c>
      <c r="K708" t="s">
        <v>5090</v>
      </c>
      <c r="L708" t="s">
        <v>5254</v>
      </c>
      <c r="N708">
        <v>44</v>
      </c>
      <c r="O708" t="s">
        <v>5671</v>
      </c>
      <c r="P708" t="s">
        <v>10674</v>
      </c>
      <c r="Q708" s="14" t="s">
        <v>10675</v>
      </c>
      <c r="R708" s="15">
        <v>79569200</v>
      </c>
      <c r="S708" s="14"/>
      <c r="T708" s="15"/>
      <c r="U708" s="16" t="s">
        <v>10676</v>
      </c>
      <c r="V708" s="17" t="s">
        <v>10677</v>
      </c>
      <c r="W708" s="6" t="s">
        <v>5076</v>
      </c>
      <c r="X708" s="6">
        <v>43959</v>
      </c>
      <c r="Y708" t="e">
        <v>#N/A</v>
      </c>
      <c r="Z708" t="e">
        <v>#N/A</v>
      </c>
      <c r="AA708" t="e">
        <v>#N/A</v>
      </c>
      <c r="AB708" s="5" t="e">
        <v>#N/A</v>
      </c>
      <c r="AC708" s="5" t="e">
        <v>#N/A</v>
      </c>
      <c r="AD708" s="6" t="e">
        <v>#N/A</v>
      </c>
      <c r="AE708" s="5" t="e">
        <v>#N/A</v>
      </c>
      <c r="AF708" s="5" t="e">
        <v>#N/A</v>
      </c>
      <c r="AG708" s="6">
        <v>43720</v>
      </c>
      <c r="AH708" s="5" t="e">
        <v>#N/A</v>
      </c>
      <c r="AI708" s="5" t="e">
        <v>#N/A</v>
      </c>
      <c r="AJ708" s="5">
        <v>1267</v>
      </c>
      <c r="AK708" s="5">
        <v>93.5</v>
      </c>
      <c r="AL708" t="s">
        <v>5239</v>
      </c>
      <c r="AM708" t="s">
        <v>10678</v>
      </c>
      <c r="AN708" s="5">
        <v>40</v>
      </c>
      <c r="AO708" s="5">
        <v>0.6</v>
      </c>
      <c r="AP708" s="5" t="s">
        <v>10679</v>
      </c>
      <c r="AQ708" s="5" t="s">
        <v>10680</v>
      </c>
      <c r="AR708" s="5"/>
      <c r="AS708" s="6" t="e">
        <v>#N/A</v>
      </c>
      <c r="AT708" s="5" t="e">
        <v>#N/A</v>
      </c>
      <c r="AU708" t="e">
        <v>#N/A</v>
      </c>
      <c r="AW708" s="5">
        <v>6</v>
      </c>
      <c r="AX708" s="5" t="s">
        <v>5068</v>
      </c>
      <c r="AY708" s="5">
        <v>18</v>
      </c>
      <c r="AZ708" s="5">
        <v>0</v>
      </c>
      <c r="BA708" s="5">
        <v>0</v>
      </c>
      <c r="BB708" t="e">
        <f>VLOOKUP(A708,names!$A:$H,6,0)</f>
        <v>#N/A</v>
      </c>
      <c r="BC708" t="e">
        <f>VLOOKUP(A708,names!$A:$H,7,0)</f>
        <v>#N/A</v>
      </c>
    </row>
    <row r="709" spans="1:55" hidden="1" x14ac:dyDescent="0.35">
      <c r="A709" s="5">
        <v>70738</v>
      </c>
      <c r="B709" t="s">
        <v>10681</v>
      </c>
      <c r="C709" t="s">
        <v>16</v>
      </c>
      <c r="D709" t="s">
        <v>10682</v>
      </c>
      <c r="E709" t="s">
        <v>10683</v>
      </c>
      <c r="F709" t="s">
        <v>5071</v>
      </c>
      <c r="G709" s="5">
        <v>13749089</v>
      </c>
      <c r="H709" t="s">
        <v>5106</v>
      </c>
      <c r="J709" s="6">
        <v>37721</v>
      </c>
      <c r="K709" t="s">
        <v>5062</v>
      </c>
      <c r="L709" t="s">
        <v>5291</v>
      </c>
      <c r="M709" s="6">
        <v>44541</v>
      </c>
      <c r="N709">
        <v>37</v>
      </c>
      <c r="O709" t="s">
        <v>5402</v>
      </c>
      <c r="P709" t="s">
        <v>10684</v>
      </c>
      <c r="Q709" s="14">
        <v>78300912</v>
      </c>
      <c r="R709" s="15" t="s">
        <v>10685</v>
      </c>
      <c r="S709" s="14"/>
      <c r="T709" s="15"/>
      <c r="U709" s="16"/>
      <c r="V709" s="17" t="s">
        <v>10686</v>
      </c>
      <c r="W709" s="6" t="s">
        <v>5076</v>
      </c>
      <c r="X709" s="6">
        <v>44622</v>
      </c>
      <c r="Y709" t="e">
        <v>#N/A</v>
      </c>
      <c r="Z709" t="e">
        <v>#N/A</v>
      </c>
      <c r="AA709" t="e">
        <v>#N/A</v>
      </c>
      <c r="AB709" s="5" t="e">
        <v>#N/A</v>
      </c>
      <c r="AC709" s="5" t="e">
        <v>#N/A</v>
      </c>
      <c r="AD709" s="6" t="e">
        <v>#N/A</v>
      </c>
      <c r="AE709" s="5" t="e">
        <v>#N/A</v>
      </c>
      <c r="AF709" s="5" t="e">
        <v>#N/A</v>
      </c>
      <c r="AG709" s="6">
        <v>44389</v>
      </c>
      <c r="AH709" s="5" t="e">
        <v>#N/A</v>
      </c>
      <c r="AI709" s="5" t="e">
        <v>#N/A</v>
      </c>
      <c r="AJ709" s="5">
        <v>1211</v>
      </c>
      <c r="AK709" s="5">
        <v>93.5</v>
      </c>
      <c r="AL709" t="s">
        <v>5308</v>
      </c>
      <c r="AM709" t="s">
        <v>8776</v>
      </c>
      <c r="AN709" s="5">
        <v>40</v>
      </c>
      <c r="AO709" s="5">
        <v>0.6</v>
      </c>
      <c r="AP709" s="5" t="s">
        <v>10687</v>
      </c>
      <c r="AQ709" s="5">
        <v>76400091</v>
      </c>
      <c r="AR709" s="5"/>
      <c r="AS709" s="6" t="e">
        <v>#N/A</v>
      </c>
      <c r="AT709" s="5" t="e">
        <v>#N/A</v>
      </c>
      <c r="AU709" t="e">
        <v>#N/A</v>
      </c>
      <c r="AW709" s="5">
        <v>95</v>
      </c>
      <c r="AX709" s="5" t="s">
        <v>5068</v>
      </c>
      <c r="AY709" s="5">
        <v>25</v>
      </c>
      <c r="AZ709" s="5">
        <v>0</v>
      </c>
      <c r="BA709" s="5">
        <v>2</v>
      </c>
      <c r="BB709" t="e">
        <f>VLOOKUP(A709,names!$A:$H,6,0)</f>
        <v>#N/A</v>
      </c>
      <c r="BC709" t="e">
        <f>VLOOKUP(A709,names!$A:$H,7,0)</f>
        <v>#N/A</v>
      </c>
    </row>
    <row r="710" spans="1:55" hidden="1" x14ac:dyDescent="0.35">
      <c r="A710" s="5">
        <v>68354</v>
      </c>
      <c r="B710" t="s">
        <v>10688</v>
      </c>
      <c r="C710" t="s">
        <v>187</v>
      </c>
      <c r="D710" t="s">
        <v>10689</v>
      </c>
      <c r="E710" t="s">
        <v>10690</v>
      </c>
      <c r="F710" t="s">
        <v>5071</v>
      </c>
      <c r="G710" s="5">
        <v>7567949</v>
      </c>
      <c r="H710" t="s">
        <v>5072</v>
      </c>
      <c r="J710" s="6">
        <v>38098</v>
      </c>
      <c r="K710" t="s">
        <v>5062</v>
      </c>
      <c r="L710" t="s">
        <v>5302</v>
      </c>
      <c r="M710" s="6">
        <v>44530</v>
      </c>
      <c r="N710">
        <v>42</v>
      </c>
      <c r="O710" t="s">
        <v>5502</v>
      </c>
      <c r="P710" t="s">
        <v>10691</v>
      </c>
      <c r="Q710" s="14">
        <v>69455977</v>
      </c>
      <c r="R710" s="15" t="s">
        <v>10692</v>
      </c>
      <c r="S710" s="14"/>
      <c r="T710" s="15"/>
      <c r="U710" s="16" t="s">
        <v>10693</v>
      </c>
      <c r="V710" s="17"/>
      <c r="W710" s="6" t="s">
        <v>5076</v>
      </c>
      <c r="X710" s="6" t="s">
        <v>9409</v>
      </c>
      <c r="Y710" t="e">
        <v>#N/A</v>
      </c>
      <c r="Z710" t="e">
        <v>#N/A</v>
      </c>
      <c r="AA710" t="e">
        <v>#N/A</v>
      </c>
      <c r="AB710" s="5" t="e">
        <v>#N/A</v>
      </c>
      <c r="AC710" s="5" t="e">
        <v>#N/A</v>
      </c>
      <c r="AD710" s="6" t="e">
        <v>#N/A</v>
      </c>
      <c r="AE710" s="5" t="e">
        <v>#N/A</v>
      </c>
      <c r="AF710" s="5" t="e">
        <v>#N/A</v>
      </c>
      <c r="AG710" s="6">
        <v>44389</v>
      </c>
      <c r="AH710" s="5" t="e">
        <v>#N/A</v>
      </c>
      <c r="AI710" s="5" t="e">
        <v>#N/A</v>
      </c>
      <c r="AJ710" s="5">
        <v>1320</v>
      </c>
      <c r="AK710" s="5">
        <v>93.5</v>
      </c>
      <c r="AL710" t="s">
        <v>5125</v>
      </c>
      <c r="AM710" t="s">
        <v>5489</v>
      </c>
      <c r="AN710" s="5">
        <v>60</v>
      </c>
      <c r="AO710" s="5">
        <v>0.4</v>
      </c>
      <c r="AP710" s="5" t="s">
        <v>10694</v>
      </c>
      <c r="AQ710" s="5">
        <v>72016056</v>
      </c>
      <c r="AR710" s="5"/>
      <c r="AS710" s="6" t="e">
        <v>#N/A</v>
      </c>
      <c r="AT710" s="5" t="e">
        <v>#N/A</v>
      </c>
      <c r="AU710" t="e">
        <v>#N/A</v>
      </c>
      <c r="AW710" s="5">
        <v>58</v>
      </c>
      <c r="AX710" s="5" t="s">
        <v>5068</v>
      </c>
      <c r="AY710" s="5">
        <v>29</v>
      </c>
      <c r="AZ710" s="5">
        <v>0</v>
      </c>
      <c r="BA710" s="5">
        <v>3</v>
      </c>
      <c r="BB710" t="e">
        <f>VLOOKUP(A710,names!$A:$H,6,0)</f>
        <v>#N/A</v>
      </c>
      <c r="BC710" t="e">
        <f>VLOOKUP(A710,names!$A:$H,7,0)</f>
        <v>#N/A</v>
      </c>
    </row>
    <row r="711" spans="1:55" hidden="1" x14ac:dyDescent="0.35">
      <c r="A711" s="5">
        <v>68935</v>
      </c>
      <c r="B711" t="s">
        <v>1384</v>
      </c>
      <c r="C711" t="s">
        <v>334</v>
      </c>
      <c r="D711" t="s">
        <v>3209</v>
      </c>
      <c r="E711" t="s">
        <v>10695</v>
      </c>
      <c r="F711" t="s">
        <v>5071</v>
      </c>
      <c r="G711" s="5">
        <v>7537994</v>
      </c>
      <c r="H711" t="s">
        <v>5106</v>
      </c>
      <c r="J711" s="6">
        <v>37984</v>
      </c>
      <c r="K711" t="s">
        <v>5090</v>
      </c>
      <c r="L711" t="s">
        <v>5315</v>
      </c>
      <c r="M711" s="6">
        <v>44533</v>
      </c>
      <c r="N711">
        <v>41</v>
      </c>
      <c r="O711" t="s">
        <v>5316</v>
      </c>
      <c r="P711" t="s">
        <v>10696</v>
      </c>
      <c r="Q711" s="14">
        <v>60500079</v>
      </c>
      <c r="R711" s="15" t="s">
        <v>10697</v>
      </c>
      <c r="S711" s="14"/>
      <c r="T711" s="15"/>
      <c r="U711" s="16" t="s">
        <v>10698</v>
      </c>
      <c r="V711" s="17"/>
      <c r="W711" s="6" t="s">
        <v>5076</v>
      </c>
      <c r="X711" s="6">
        <v>44744</v>
      </c>
      <c r="Y711" t="e">
        <v>#N/A</v>
      </c>
      <c r="Z711" t="e">
        <v>#N/A</v>
      </c>
      <c r="AA711" t="e">
        <v>#N/A</v>
      </c>
      <c r="AB711" s="5" t="e">
        <v>#N/A</v>
      </c>
      <c r="AC711" s="5" t="e">
        <v>#N/A</v>
      </c>
      <c r="AD711" s="6" t="e">
        <v>#N/A</v>
      </c>
      <c r="AE711" s="5" t="e">
        <v>#N/A</v>
      </c>
      <c r="AF711" s="5" t="e">
        <v>#N/A</v>
      </c>
      <c r="AG711" s="6">
        <v>44389</v>
      </c>
      <c r="AH711" s="5" t="e">
        <v>#N/A</v>
      </c>
      <c r="AI711" s="5" t="e">
        <v>#N/A</v>
      </c>
      <c r="AJ711" s="5">
        <v>1343</v>
      </c>
      <c r="AK711" s="5">
        <v>93.5</v>
      </c>
      <c r="AL711" t="s">
        <v>5228</v>
      </c>
      <c r="AM711" t="s">
        <v>5605</v>
      </c>
      <c r="AN711" s="5">
        <v>50</v>
      </c>
      <c r="AO711" s="5">
        <v>0.5</v>
      </c>
      <c r="AP711" s="5" t="s">
        <v>10699</v>
      </c>
      <c r="AQ711" s="5">
        <v>78950010</v>
      </c>
      <c r="AR711" s="5" t="s">
        <v>10700</v>
      </c>
      <c r="AS711" s="6" t="e">
        <v>#N/A</v>
      </c>
      <c r="AT711" s="5" t="e">
        <v>#N/A</v>
      </c>
      <c r="AU711" t="e">
        <v>#N/A</v>
      </c>
      <c r="AW711" s="5">
        <v>56</v>
      </c>
      <c r="AX711" s="5" t="s">
        <v>5068</v>
      </c>
      <c r="AY711" s="5">
        <v>19</v>
      </c>
      <c r="AZ711" s="5">
        <v>0</v>
      </c>
      <c r="BA711" s="5">
        <v>1</v>
      </c>
      <c r="BB711" t="e">
        <f>VLOOKUP(A711,names!$A:$H,6,0)</f>
        <v>#N/A</v>
      </c>
      <c r="BC711" t="e">
        <f>VLOOKUP(A711,names!$A:$H,7,0)</f>
        <v>#N/A</v>
      </c>
    </row>
    <row r="712" spans="1:55" hidden="1" x14ac:dyDescent="0.35">
      <c r="A712" s="5">
        <v>56680</v>
      </c>
      <c r="B712" t="s">
        <v>10701</v>
      </c>
      <c r="C712" t="s">
        <v>146</v>
      </c>
      <c r="D712" t="s">
        <v>4103</v>
      </c>
      <c r="E712" t="s">
        <v>10702</v>
      </c>
      <c r="F712" t="s">
        <v>5071</v>
      </c>
      <c r="G712" s="5">
        <v>6476794</v>
      </c>
      <c r="H712" t="s">
        <v>5106</v>
      </c>
      <c r="J712" s="6">
        <v>36626</v>
      </c>
      <c r="K712" t="s">
        <v>5062</v>
      </c>
      <c r="L712" t="s">
        <v>5315</v>
      </c>
      <c r="M712" s="6">
        <v>43799</v>
      </c>
      <c r="N712">
        <v>41</v>
      </c>
      <c r="O712" t="s">
        <v>5316</v>
      </c>
      <c r="P712" t="s">
        <v>10703</v>
      </c>
      <c r="Q712" s="14" t="s">
        <v>10704</v>
      </c>
      <c r="R712" s="15"/>
      <c r="S712" s="14"/>
      <c r="T712" s="15"/>
      <c r="U712" s="16"/>
      <c r="V712" s="17" t="s">
        <v>10705</v>
      </c>
      <c r="W712" s="6" t="s">
        <v>5076</v>
      </c>
      <c r="X712" s="6" t="s">
        <v>6474</v>
      </c>
      <c r="Y712" t="e">
        <v>#N/A</v>
      </c>
      <c r="Z712" t="e">
        <v>#N/A</v>
      </c>
      <c r="AA712" t="e">
        <v>#N/A</v>
      </c>
      <c r="AB712" s="5" t="e">
        <v>#N/A</v>
      </c>
      <c r="AC712" s="5" t="e">
        <v>#N/A</v>
      </c>
      <c r="AD712" s="6" t="e">
        <v>#N/A</v>
      </c>
      <c r="AE712" s="5" t="e">
        <v>#N/A</v>
      </c>
      <c r="AF712" s="5" t="e">
        <v>#N/A</v>
      </c>
      <c r="AG712" s="6">
        <v>43781</v>
      </c>
      <c r="AH712" s="5" t="e">
        <v>#N/A</v>
      </c>
      <c r="AI712" s="5" t="e">
        <v>#N/A</v>
      </c>
      <c r="AJ712" s="5">
        <v>1324</v>
      </c>
      <c r="AK712" s="5">
        <v>93.5</v>
      </c>
      <c r="AL712" t="s">
        <v>5777</v>
      </c>
      <c r="AM712" t="s">
        <v>5489</v>
      </c>
      <c r="AN712" s="5">
        <v>60</v>
      </c>
      <c r="AO712" s="5">
        <v>0.4</v>
      </c>
      <c r="AP712" s="5" t="s">
        <v>10706</v>
      </c>
      <c r="AQ712" s="5">
        <v>76733409</v>
      </c>
      <c r="AR712" s="5"/>
      <c r="AS712" s="6" t="e">
        <v>#N/A</v>
      </c>
      <c r="AT712" s="5" t="e">
        <v>#N/A</v>
      </c>
      <c r="AU712" t="e">
        <v>#N/A</v>
      </c>
      <c r="AW712" s="5">
        <v>211</v>
      </c>
      <c r="AX712" s="5" t="s">
        <v>5068</v>
      </c>
      <c r="AY712" s="5">
        <v>18</v>
      </c>
      <c r="AZ712" s="5">
        <v>0</v>
      </c>
      <c r="BA712" s="5">
        <v>4</v>
      </c>
      <c r="BB712" t="e">
        <f>VLOOKUP(A712,names!$A:$H,6,0)</f>
        <v>#N/A</v>
      </c>
      <c r="BC712" t="e">
        <f>VLOOKUP(A712,names!$A:$H,7,0)</f>
        <v>#N/A</v>
      </c>
    </row>
    <row r="713" spans="1:55" hidden="1" x14ac:dyDescent="0.35">
      <c r="A713" s="5">
        <v>35481</v>
      </c>
      <c r="B713" t="s">
        <v>10707</v>
      </c>
      <c r="C713" t="s">
        <v>1221</v>
      </c>
      <c r="D713" t="s">
        <v>10199</v>
      </c>
      <c r="E713" t="s">
        <v>10708</v>
      </c>
      <c r="F713" t="s">
        <v>5061</v>
      </c>
      <c r="G713" s="5">
        <v>5914050</v>
      </c>
      <c r="H713" t="e">
        <v>#N/A</v>
      </c>
      <c r="J713" s="6" t="s">
        <v>10709</v>
      </c>
      <c r="K713" t="s">
        <v>5062</v>
      </c>
      <c r="L713" t="s">
        <v>5191</v>
      </c>
      <c r="M713" s="6">
        <v>40877</v>
      </c>
      <c r="N713">
        <v>13</v>
      </c>
      <c r="O713" t="s">
        <v>5192</v>
      </c>
      <c r="P713" t="s">
        <v>10710</v>
      </c>
      <c r="Q713" s="14" t="s">
        <v>10711</v>
      </c>
      <c r="R713" s="15"/>
      <c r="S713" s="14">
        <v>4405663</v>
      </c>
      <c r="T713" s="15"/>
      <c r="U713" s="16"/>
      <c r="V713" s="17" t="s">
        <v>10712</v>
      </c>
      <c r="W713" s="6">
        <v>43594</v>
      </c>
      <c r="X713" s="6">
        <v>43596</v>
      </c>
      <c r="Y713" t="s">
        <v>5918</v>
      </c>
      <c r="Z713" t="s">
        <v>10713</v>
      </c>
      <c r="AA713" t="s">
        <v>10714</v>
      </c>
      <c r="AB713" s="5" t="s">
        <v>5407</v>
      </c>
      <c r="AC713" s="5" t="s">
        <v>5408</v>
      </c>
      <c r="AD713" s="6" t="s">
        <v>5927</v>
      </c>
      <c r="AE713" s="5">
        <v>4185</v>
      </c>
      <c r="AF713" s="5" t="s">
        <v>5928</v>
      </c>
      <c r="AG713" s="6" t="s">
        <v>10715</v>
      </c>
      <c r="AH713" s="5" t="s">
        <v>10716</v>
      </c>
      <c r="AI713" s="5"/>
      <c r="AJ713" s="5">
        <v>1436</v>
      </c>
      <c r="AK713" s="5">
        <v>93.48</v>
      </c>
      <c r="AL713" t="s">
        <v>5125</v>
      </c>
      <c r="AN713" s="5">
        <v>0</v>
      </c>
      <c r="AO713" s="5">
        <v>0</v>
      </c>
      <c r="AP713" s="5"/>
      <c r="AQ713" s="5"/>
      <c r="AR713" s="5"/>
      <c r="AS713" s="6">
        <v>43472</v>
      </c>
      <c r="AT713" s="5" t="s">
        <v>5860</v>
      </c>
      <c r="AU713" t="e">
        <v>#N/A</v>
      </c>
      <c r="AV713" t="s">
        <v>10717</v>
      </c>
      <c r="AW713" s="5">
        <v>0</v>
      </c>
      <c r="AX713" s="5">
        <v>0</v>
      </c>
      <c r="AY713" s="5">
        <v>0</v>
      </c>
      <c r="AZ713" s="5">
        <v>0</v>
      </c>
      <c r="BA713" s="5">
        <v>0</v>
      </c>
      <c r="BB713" t="e">
        <f>VLOOKUP(A713,names!$A:$H,6,0)</f>
        <v>#N/A</v>
      </c>
      <c r="BC713" t="e">
        <f>VLOOKUP(A713,names!$A:$H,7,0)</f>
        <v>#N/A</v>
      </c>
    </row>
    <row r="714" spans="1:55" hidden="1" x14ac:dyDescent="0.35">
      <c r="A714" s="5">
        <v>25516</v>
      </c>
      <c r="B714" t="s">
        <v>10718</v>
      </c>
      <c r="C714" t="s">
        <v>177</v>
      </c>
      <c r="D714" t="s">
        <v>28</v>
      </c>
      <c r="E714" t="s">
        <v>10719</v>
      </c>
      <c r="F714" t="s">
        <v>5061</v>
      </c>
      <c r="G714" s="5">
        <v>6553996</v>
      </c>
      <c r="H714" t="e">
        <v>#N/A</v>
      </c>
      <c r="J714" s="6">
        <v>34343</v>
      </c>
      <c r="K714" t="s">
        <v>5062</v>
      </c>
      <c r="L714" t="s">
        <v>5291</v>
      </c>
      <c r="M714" s="6">
        <v>41243</v>
      </c>
      <c r="N714">
        <v>16</v>
      </c>
      <c r="O714" t="s">
        <v>5292</v>
      </c>
      <c r="P714" t="s">
        <v>10720</v>
      </c>
      <c r="Q714" s="14" t="s">
        <v>10721</v>
      </c>
      <c r="R714" s="15"/>
      <c r="S714" s="14">
        <v>4289742</v>
      </c>
      <c r="T714" s="15"/>
      <c r="U714" s="16"/>
      <c r="V714" s="17" t="s">
        <v>10722</v>
      </c>
      <c r="W714" s="6" t="s">
        <v>10723</v>
      </c>
      <c r="X714" s="6">
        <v>43717</v>
      </c>
      <c r="Y714" t="s">
        <v>5918</v>
      </c>
      <c r="Z714" t="s">
        <v>10713</v>
      </c>
      <c r="AA714" t="s">
        <v>10724</v>
      </c>
      <c r="AB714" s="5" t="s">
        <v>5407</v>
      </c>
      <c r="AC714" s="5" t="s">
        <v>5408</v>
      </c>
      <c r="AD714" s="6" t="s">
        <v>5927</v>
      </c>
      <c r="AE714" s="5">
        <v>4083</v>
      </c>
      <c r="AF714" s="5" t="s">
        <v>5928</v>
      </c>
      <c r="AG714" s="6" t="s">
        <v>8343</v>
      </c>
      <c r="AH714" s="5" t="s">
        <v>10725</v>
      </c>
      <c r="AI714" s="5" t="s">
        <v>7219</v>
      </c>
      <c r="AJ714" s="5"/>
      <c r="AK714" s="5">
        <v>93.48</v>
      </c>
      <c r="AL714" t="s">
        <v>5329</v>
      </c>
      <c r="AN714" s="5">
        <v>0</v>
      </c>
      <c r="AO714" s="5">
        <v>0</v>
      </c>
      <c r="AP714" s="5"/>
      <c r="AQ714" s="5"/>
      <c r="AR714" s="5"/>
      <c r="AS714" s="6">
        <v>43472</v>
      </c>
      <c r="AT714" s="5" t="s">
        <v>5860</v>
      </c>
      <c r="AU714" t="e">
        <v>#N/A</v>
      </c>
      <c r="AW714" s="5">
        <v>0</v>
      </c>
      <c r="AX714" s="5">
        <v>0</v>
      </c>
      <c r="AY714" s="5">
        <v>0</v>
      </c>
      <c r="AZ714" s="5">
        <v>0</v>
      </c>
      <c r="BA714" s="5">
        <v>0</v>
      </c>
      <c r="BB714" t="e">
        <f>VLOOKUP(A714,names!$A:$H,6,0)</f>
        <v>#N/A</v>
      </c>
      <c r="BC714" t="e">
        <f>VLOOKUP(A714,names!$A:$H,7,0)</f>
        <v>#N/A</v>
      </c>
    </row>
    <row r="715" spans="1:55" hidden="1" x14ac:dyDescent="0.35">
      <c r="A715" s="5">
        <v>61061</v>
      </c>
      <c r="B715" t="s">
        <v>10726</v>
      </c>
      <c r="C715" t="s">
        <v>1351</v>
      </c>
      <c r="D715" t="s">
        <v>108</v>
      </c>
      <c r="E715" t="s">
        <v>10727</v>
      </c>
      <c r="F715" t="s">
        <v>5071</v>
      </c>
      <c r="G715" s="5">
        <v>9866396</v>
      </c>
      <c r="H715" t="s">
        <v>5106</v>
      </c>
      <c r="J715" s="6">
        <v>37263</v>
      </c>
      <c r="K715" t="s">
        <v>5090</v>
      </c>
      <c r="L715" t="s">
        <v>5270</v>
      </c>
      <c r="M715" s="6">
        <v>44176</v>
      </c>
      <c r="N715">
        <v>39</v>
      </c>
      <c r="O715" t="s">
        <v>5710</v>
      </c>
      <c r="P715" t="s">
        <v>10728</v>
      </c>
      <c r="Q715" s="14" t="s">
        <v>10729</v>
      </c>
      <c r="R715" s="15"/>
      <c r="S715" s="14"/>
      <c r="T715" s="15"/>
      <c r="U715" s="16" t="s">
        <v>10730</v>
      </c>
      <c r="V715" s="17"/>
      <c r="W715" s="6" t="s">
        <v>5076</v>
      </c>
      <c r="X715" s="6">
        <v>44410</v>
      </c>
      <c r="Y715" t="e">
        <v>#N/A</v>
      </c>
      <c r="Z715" t="e">
        <v>#N/A</v>
      </c>
      <c r="AA715" t="e">
        <v>#N/A</v>
      </c>
      <c r="AB715" s="5" t="e">
        <v>#N/A</v>
      </c>
      <c r="AC715" s="5" t="e">
        <v>#N/A</v>
      </c>
      <c r="AD715" s="6" t="e">
        <v>#N/A</v>
      </c>
      <c r="AE715" s="5" t="e">
        <v>#N/A</v>
      </c>
      <c r="AF715" s="5" t="e">
        <v>#N/A</v>
      </c>
      <c r="AG715" s="6">
        <v>44147</v>
      </c>
      <c r="AH715" s="5" t="e">
        <v>#N/A</v>
      </c>
      <c r="AI715" s="5" t="e">
        <v>#N/A</v>
      </c>
      <c r="AJ715" s="5">
        <v>678</v>
      </c>
      <c r="AK715" s="5">
        <v>93.47</v>
      </c>
      <c r="AL715" t="s">
        <v>5388</v>
      </c>
      <c r="AM715" t="s">
        <v>6449</v>
      </c>
      <c r="AN715" s="5">
        <v>60</v>
      </c>
      <c r="AO715" s="5">
        <v>0.4</v>
      </c>
      <c r="AP715" s="5"/>
      <c r="AQ715" s="5"/>
      <c r="AR715" s="5"/>
      <c r="AS715" s="6" t="e">
        <v>#N/A</v>
      </c>
      <c r="AT715" s="5" t="e">
        <v>#N/A</v>
      </c>
      <c r="AU715" t="e">
        <v>#N/A</v>
      </c>
      <c r="AW715" s="5">
        <v>152</v>
      </c>
      <c r="AX715" s="5" t="s">
        <v>5068</v>
      </c>
      <c r="AY715" s="5">
        <v>25</v>
      </c>
      <c r="AZ715" s="5">
        <v>0</v>
      </c>
      <c r="BA715" s="5">
        <v>3</v>
      </c>
      <c r="BB715" t="e">
        <f>VLOOKUP(A715,names!$A:$H,6,0)</f>
        <v>#N/A</v>
      </c>
      <c r="BC715" t="e">
        <f>VLOOKUP(A715,names!$A:$H,7,0)</f>
        <v>#N/A</v>
      </c>
    </row>
    <row r="716" spans="1:55" hidden="1" x14ac:dyDescent="0.35">
      <c r="A716" s="5">
        <v>45791</v>
      </c>
      <c r="B716" t="s">
        <v>2094</v>
      </c>
      <c r="C716" t="s">
        <v>2095</v>
      </c>
      <c r="D716" t="s">
        <v>177</v>
      </c>
      <c r="E716" t="s">
        <v>2096</v>
      </c>
      <c r="F716" t="s">
        <v>5061</v>
      </c>
      <c r="G716" s="5">
        <v>6425869</v>
      </c>
      <c r="H716" t="e">
        <v>#N/A</v>
      </c>
      <c r="J716" s="6" t="s">
        <v>10731</v>
      </c>
      <c r="K716" t="s">
        <v>5062</v>
      </c>
      <c r="L716" t="s">
        <v>5142</v>
      </c>
      <c r="M716" s="6">
        <v>42704</v>
      </c>
      <c r="N716">
        <v>35</v>
      </c>
      <c r="O716" t="s">
        <v>6638</v>
      </c>
      <c r="P716" t="s">
        <v>10732</v>
      </c>
      <c r="Q716" s="14" t="s">
        <v>10733</v>
      </c>
      <c r="R716" s="15"/>
      <c r="S716" s="14">
        <v>4301691</v>
      </c>
      <c r="T716" s="15"/>
      <c r="U716" s="16" t="s">
        <v>10734</v>
      </c>
      <c r="V716" s="17"/>
      <c r="W716" s="6" t="s">
        <v>10735</v>
      </c>
      <c r="X716" s="6" t="s">
        <v>6949</v>
      </c>
      <c r="Y716" t="s">
        <v>6950</v>
      </c>
      <c r="Z716" t="s">
        <v>10736</v>
      </c>
      <c r="AA716" t="s">
        <v>10737</v>
      </c>
      <c r="AB716" s="5" t="s">
        <v>5407</v>
      </c>
      <c r="AC716" s="5" t="s">
        <v>5408</v>
      </c>
      <c r="AD716" s="6"/>
      <c r="AE716" s="5">
        <v>5166</v>
      </c>
      <c r="AF716" s="5" t="s">
        <v>5812</v>
      </c>
      <c r="AG716" s="6">
        <v>44753</v>
      </c>
      <c r="AH716" s="5" t="s">
        <v>10738</v>
      </c>
      <c r="AI716" s="5"/>
      <c r="AJ716" s="5">
        <v>1449</v>
      </c>
      <c r="AK716" s="5">
        <v>93.46</v>
      </c>
      <c r="AL716" t="s">
        <v>5148</v>
      </c>
      <c r="AM716" t="s">
        <v>5489</v>
      </c>
      <c r="AN716" s="5">
        <v>0</v>
      </c>
      <c r="AO716" s="5">
        <v>0</v>
      </c>
      <c r="AP716" s="5"/>
      <c r="AQ716" s="5"/>
      <c r="AR716" s="5"/>
      <c r="AS716" s="6" t="s">
        <v>6956</v>
      </c>
      <c r="AT716" s="5" t="s">
        <v>5817</v>
      </c>
      <c r="AU716" t="e">
        <v>#N/A</v>
      </c>
      <c r="AW716" s="5">
        <v>235</v>
      </c>
      <c r="AX716" s="5" t="s">
        <v>5068</v>
      </c>
      <c r="AY716" s="5">
        <v>0</v>
      </c>
      <c r="AZ716" s="5">
        <v>0</v>
      </c>
      <c r="BA716" s="5">
        <v>4</v>
      </c>
      <c r="BB716" t="e">
        <f>VLOOKUP(A716,names!$A:$H,6,0)</f>
        <v>#N/A</v>
      </c>
      <c r="BC716" t="e">
        <f>VLOOKUP(A716,names!$A:$H,7,0)</f>
        <v>#N/A</v>
      </c>
    </row>
    <row r="717" spans="1:55" hidden="1" x14ac:dyDescent="0.35">
      <c r="A717" s="5">
        <v>19131</v>
      </c>
      <c r="B717" t="s">
        <v>2097</v>
      </c>
      <c r="C717" t="s">
        <v>1141</v>
      </c>
      <c r="D717" t="s">
        <v>1692</v>
      </c>
      <c r="E717" t="s">
        <v>2098</v>
      </c>
      <c r="F717" t="s">
        <v>5061</v>
      </c>
      <c r="G717" s="5">
        <v>5933262</v>
      </c>
      <c r="H717" t="e">
        <v>#N/A</v>
      </c>
      <c r="J717" s="6" t="s">
        <v>10739</v>
      </c>
      <c r="K717" t="s">
        <v>5062</v>
      </c>
      <c r="L717" t="s">
        <v>5119</v>
      </c>
      <c r="M717" s="6">
        <v>40127</v>
      </c>
      <c r="N717">
        <v>18</v>
      </c>
      <c r="O717" t="s">
        <v>5120</v>
      </c>
      <c r="P717" t="s">
        <v>10740</v>
      </c>
      <c r="Q717" s="14" t="s">
        <v>10741</v>
      </c>
      <c r="R717" s="15">
        <v>79704626</v>
      </c>
      <c r="S717" s="14">
        <v>4403589</v>
      </c>
      <c r="T717" s="15"/>
      <c r="U717" s="16"/>
      <c r="V717" s="17" t="s">
        <v>10742</v>
      </c>
      <c r="W717" s="6">
        <v>41922</v>
      </c>
      <c r="X717" s="6">
        <v>41923</v>
      </c>
      <c r="Z717" t="s">
        <v>10743</v>
      </c>
      <c r="AA717" t="s">
        <v>10744</v>
      </c>
      <c r="AB717" s="5" t="s">
        <v>5407</v>
      </c>
      <c r="AC717" s="5" t="s">
        <v>5408</v>
      </c>
      <c r="AD717" s="6" t="s">
        <v>7179</v>
      </c>
      <c r="AE717" s="5">
        <v>2805</v>
      </c>
      <c r="AF717" s="5" t="s">
        <v>5857</v>
      </c>
      <c r="AG717" s="6" t="s">
        <v>10473</v>
      </c>
      <c r="AH717" s="5" t="s">
        <v>10745</v>
      </c>
      <c r="AI717" s="5"/>
      <c r="AJ717" s="5">
        <v>1302</v>
      </c>
      <c r="AK717" s="5">
        <v>93.45</v>
      </c>
      <c r="AL717" t="s">
        <v>6039</v>
      </c>
      <c r="AN717" s="5">
        <v>0</v>
      </c>
      <c r="AO717" s="5">
        <v>0</v>
      </c>
      <c r="AP717" s="5"/>
      <c r="AQ717" s="5"/>
      <c r="AR717" s="5"/>
      <c r="AS717" s="6" t="s">
        <v>10475</v>
      </c>
      <c r="AT717" s="5" t="s">
        <v>5860</v>
      </c>
      <c r="AU717" t="e">
        <v>#N/A</v>
      </c>
      <c r="AW717" s="5">
        <v>0</v>
      </c>
      <c r="AX717" s="5">
        <v>0</v>
      </c>
      <c r="AY717" s="5">
        <v>0</v>
      </c>
      <c r="AZ717" s="5">
        <v>0</v>
      </c>
      <c r="BA717" s="5">
        <v>0</v>
      </c>
      <c r="BB717" t="e">
        <f>VLOOKUP(A717,names!$A:$H,6,0)</f>
        <v>#N/A</v>
      </c>
      <c r="BC717" t="e">
        <f>VLOOKUP(A717,names!$A:$H,7,0)</f>
        <v>#N/A</v>
      </c>
    </row>
    <row r="718" spans="1:55" hidden="1" x14ac:dyDescent="0.35">
      <c r="A718" s="5">
        <v>16370</v>
      </c>
      <c r="B718" t="s">
        <v>2872</v>
      </c>
      <c r="C718" t="s">
        <v>2997</v>
      </c>
      <c r="D718" t="s">
        <v>3685</v>
      </c>
      <c r="E718" t="s">
        <v>10746</v>
      </c>
      <c r="F718" t="s">
        <v>5061</v>
      </c>
      <c r="G718" s="5">
        <v>4865581</v>
      </c>
      <c r="H718" t="e">
        <v>#N/A</v>
      </c>
      <c r="J718" s="6">
        <v>32665</v>
      </c>
      <c r="K718" t="s">
        <v>5090</v>
      </c>
      <c r="L718" t="s">
        <v>5350</v>
      </c>
      <c r="M718" s="6">
        <v>39423</v>
      </c>
      <c r="N718">
        <v>12</v>
      </c>
      <c r="O718" t="s">
        <v>6291</v>
      </c>
      <c r="P718" t="s">
        <v>10747</v>
      </c>
      <c r="Q718" s="14" t="s">
        <v>10748</v>
      </c>
      <c r="R718" s="15"/>
      <c r="S718" s="14">
        <v>2433168</v>
      </c>
      <c r="T718" s="15"/>
      <c r="U718" s="16"/>
      <c r="V718" s="17" t="s">
        <v>10749</v>
      </c>
      <c r="W718" s="6" t="s">
        <v>10750</v>
      </c>
      <c r="X718" s="6">
        <v>41255</v>
      </c>
      <c r="Z718" t="s">
        <v>10751</v>
      </c>
      <c r="AA718" t="s">
        <v>8960</v>
      </c>
      <c r="AB718" s="5" t="s">
        <v>5407</v>
      </c>
      <c r="AC718" s="5" t="s">
        <v>5408</v>
      </c>
      <c r="AD718" s="6" t="s">
        <v>8466</v>
      </c>
      <c r="AE718" s="5">
        <v>2376</v>
      </c>
      <c r="AF718" s="5" t="s">
        <v>5857</v>
      </c>
      <c r="AG718" s="6" t="s">
        <v>5854</v>
      </c>
      <c r="AH718" s="5" t="s">
        <v>10752</v>
      </c>
      <c r="AI718" s="5"/>
      <c r="AJ718" s="5">
        <v>1243</v>
      </c>
      <c r="AK718" s="5">
        <v>93.44</v>
      </c>
      <c r="AL718" t="s">
        <v>5815</v>
      </c>
      <c r="AM718" t="s">
        <v>5095</v>
      </c>
      <c r="AN718" s="5">
        <v>0</v>
      </c>
      <c r="AO718" s="5">
        <v>0</v>
      </c>
      <c r="AP718" s="5"/>
      <c r="AQ718" s="5"/>
      <c r="AR718" s="5"/>
      <c r="AS718" s="6" t="s">
        <v>10753</v>
      </c>
      <c r="AT718" s="5" t="s">
        <v>5860</v>
      </c>
      <c r="AU718" t="e">
        <v>#N/A</v>
      </c>
      <c r="AV718" t="s">
        <v>10754</v>
      </c>
      <c r="AW718" s="5">
        <v>0</v>
      </c>
      <c r="AX718" s="5">
        <v>0</v>
      </c>
      <c r="AY718" s="5">
        <v>0</v>
      </c>
      <c r="AZ718" s="5">
        <v>0</v>
      </c>
      <c r="BA718" s="5">
        <v>0</v>
      </c>
      <c r="BB718" t="e">
        <f>VLOOKUP(A718,names!$A:$H,6,0)</f>
        <v>#N/A</v>
      </c>
      <c r="BC718" t="e">
        <f>VLOOKUP(A718,names!$A:$H,7,0)</f>
        <v>#N/A</v>
      </c>
    </row>
    <row r="719" spans="1:55" hidden="1" x14ac:dyDescent="0.35">
      <c r="A719" s="5">
        <v>61709</v>
      </c>
      <c r="B719" t="s">
        <v>10755</v>
      </c>
      <c r="C719" t="s">
        <v>3077</v>
      </c>
      <c r="D719" t="s">
        <v>4088</v>
      </c>
      <c r="E719" t="s">
        <v>10756</v>
      </c>
      <c r="F719" t="s">
        <v>5071</v>
      </c>
      <c r="G719" s="5">
        <v>8799137</v>
      </c>
      <c r="H719" t="s">
        <v>5106</v>
      </c>
      <c r="J719" s="6">
        <v>37539</v>
      </c>
      <c r="K719" t="s">
        <v>5062</v>
      </c>
      <c r="L719" t="s">
        <v>5302</v>
      </c>
      <c r="M719" s="6">
        <v>44165</v>
      </c>
      <c r="N719">
        <v>42</v>
      </c>
      <c r="O719" t="s">
        <v>5502</v>
      </c>
      <c r="P719" t="s">
        <v>10757</v>
      </c>
      <c r="Q719" s="14">
        <v>70720777</v>
      </c>
      <c r="R719" s="15"/>
      <c r="S719" s="14"/>
      <c r="T719" s="15">
        <v>4415426</v>
      </c>
      <c r="U719" s="16" t="s">
        <v>10758</v>
      </c>
      <c r="V719" s="17"/>
      <c r="W719" s="6" t="s">
        <v>5076</v>
      </c>
      <c r="X719" s="6" t="s">
        <v>8932</v>
      </c>
      <c r="Y719" t="e">
        <v>#N/A</v>
      </c>
      <c r="Z719" t="e">
        <v>#N/A</v>
      </c>
      <c r="AA719" t="e">
        <v>#N/A</v>
      </c>
      <c r="AB719" s="5" t="e">
        <v>#N/A</v>
      </c>
      <c r="AC719" s="5" t="e">
        <v>#N/A</v>
      </c>
      <c r="AD719" s="6" t="e">
        <v>#N/A</v>
      </c>
      <c r="AE719" s="5" t="e">
        <v>#N/A</v>
      </c>
      <c r="AF719" s="5" t="e">
        <v>#N/A</v>
      </c>
      <c r="AG719" s="6" t="s">
        <v>5084</v>
      </c>
      <c r="AH719" s="5" t="e">
        <v>#N/A</v>
      </c>
      <c r="AI719" s="5" t="e">
        <v>#N/A</v>
      </c>
      <c r="AJ719" s="5">
        <v>1275</v>
      </c>
      <c r="AK719" s="5">
        <v>93.44</v>
      </c>
      <c r="AL719" t="s">
        <v>5148</v>
      </c>
      <c r="AM719" t="s">
        <v>6803</v>
      </c>
      <c r="AN719" s="5">
        <v>40</v>
      </c>
      <c r="AO719" s="5">
        <v>0.6</v>
      </c>
      <c r="AP719" s="5" t="s">
        <v>10759</v>
      </c>
      <c r="AQ719" s="5">
        <v>70751777</v>
      </c>
      <c r="AR719" s="5" t="s">
        <v>10760</v>
      </c>
      <c r="AS719" s="6" t="e">
        <v>#N/A</v>
      </c>
      <c r="AT719" s="5" t="e">
        <v>#N/A</v>
      </c>
      <c r="AU719" t="e">
        <v>#N/A</v>
      </c>
      <c r="AW719" s="5">
        <v>36</v>
      </c>
      <c r="AX719" s="5" t="s">
        <v>5068</v>
      </c>
      <c r="AY719" s="5">
        <v>29</v>
      </c>
      <c r="AZ719" s="5">
        <v>0</v>
      </c>
      <c r="BA719" s="5">
        <v>0</v>
      </c>
      <c r="BB719" t="e">
        <f>VLOOKUP(A719,names!$A:$H,6,0)</f>
        <v>#N/A</v>
      </c>
      <c r="BC719" t="e">
        <f>VLOOKUP(A719,names!$A:$H,7,0)</f>
        <v>#N/A</v>
      </c>
    </row>
    <row r="720" spans="1:55" hidden="1" x14ac:dyDescent="0.35">
      <c r="A720" s="5">
        <v>6529</v>
      </c>
      <c r="B720" t="s">
        <v>6519</v>
      </c>
      <c r="C720" t="s">
        <v>10761</v>
      </c>
      <c r="D720" t="s">
        <v>1462</v>
      </c>
      <c r="E720" t="s">
        <v>10762</v>
      </c>
      <c r="F720" t="s">
        <v>5061</v>
      </c>
      <c r="G720" s="5">
        <v>5033675</v>
      </c>
      <c r="H720" t="e">
        <v>#N/A</v>
      </c>
      <c r="J720" s="6" t="s">
        <v>10763</v>
      </c>
      <c r="K720" t="s">
        <v>5062</v>
      </c>
      <c r="L720" t="s">
        <v>5270</v>
      </c>
      <c r="M720" s="6">
        <v>37409</v>
      </c>
      <c r="N720">
        <v>7</v>
      </c>
      <c r="O720" t="s">
        <v>5271</v>
      </c>
      <c r="P720" t="s">
        <v>10764</v>
      </c>
      <c r="Q720" s="14" t="s">
        <v>10765</v>
      </c>
      <c r="R720" s="15"/>
      <c r="S720" s="14">
        <v>4295793</v>
      </c>
      <c r="T720" s="15"/>
      <c r="U720" s="16" t="s">
        <v>10766</v>
      </c>
      <c r="V720" s="17"/>
      <c r="W720" s="6" t="s">
        <v>5076</v>
      </c>
      <c r="X720" s="6" t="s">
        <v>10767</v>
      </c>
      <c r="Z720" t="s">
        <v>10768</v>
      </c>
      <c r="AA720" t="s">
        <v>10769</v>
      </c>
      <c r="AB720" s="5" t="s">
        <v>5407</v>
      </c>
      <c r="AC720" s="5" t="s">
        <v>5408</v>
      </c>
      <c r="AD720" s="6"/>
      <c r="AE720" s="5">
        <v>1150</v>
      </c>
      <c r="AF720" s="5" t="s">
        <v>8737</v>
      </c>
      <c r="AG720" s="6" t="s">
        <v>8738</v>
      </c>
      <c r="AH720" s="5" t="s">
        <v>10770</v>
      </c>
      <c r="AI720" s="5"/>
      <c r="AJ720" s="5">
        <v>1050</v>
      </c>
      <c r="AK720" s="5">
        <v>93.43</v>
      </c>
      <c r="AL720" t="s">
        <v>10771</v>
      </c>
      <c r="AN720" s="5">
        <v>0</v>
      </c>
      <c r="AO720" s="5">
        <v>0</v>
      </c>
      <c r="AP720" s="5"/>
      <c r="AQ720" s="5"/>
      <c r="AR720" s="5"/>
      <c r="AS720" s="6" t="s">
        <v>8741</v>
      </c>
      <c r="AT720" s="5" t="s">
        <v>5860</v>
      </c>
      <c r="AU720" t="e">
        <v>#N/A</v>
      </c>
      <c r="AW720" s="5">
        <v>0</v>
      </c>
      <c r="AX720" s="5">
        <v>0</v>
      </c>
      <c r="AY720" s="5">
        <v>0</v>
      </c>
      <c r="AZ720" s="5">
        <v>0</v>
      </c>
      <c r="BA720" s="5">
        <v>0</v>
      </c>
      <c r="BB720" t="e">
        <f>VLOOKUP(A720,names!$A:$H,6,0)</f>
        <v>#N/A</v>
      </c>
      <c r="BC720" t="e">
        <f>VLOOKUP(A720,names!$A:$H,7,0)</f>
        <v>#N/A</v>
      </c>
    </row>
    <row r="721" spans="1:55" hidden="1" x14ac:dyDescent="0.35">
      <c r="A721" s="5">
        <v>45603</v>
      </c>
      <c r="B721" t="s">
        <v>10772</v>
      </c>
      <c r="C721" t="s">
        <v>1544</v>
      </c>
      <c r="D721" t="s">
        <v>2402</v>
      </c>
      <c r="E721" t="s">
        <v>10773</v>
      </c>
      <c r="F721" t="s">
        <v>5061</v>
      </c>
      <c r="G721" s="5">
        <v>9092809</v>
      </c>
      <c r="H721" t="e">
        <v>#N/A</v>
      </c>
      <c r="J721" s="6" t="s">
        <v>10774</v>
      </c>
      <c r="K721" t="s">
        <v>5062</v>
      </c>
      <c r="L721" t="s">
        <v>5302</v>
      </c>
      <c r="M721" s="6">
        <v>43069</v>
      </c>
      <c r="N721">
        <v>42</v>
      </c>
      <c r="O721" t="s">
        <v>5502</v>
      </c>
      <c r="P721" t="s">
        <v>10775</v>
      </c>
      <c r="Q721" s="14" t="s">
        <v>10776</v>
      </c>
      <c r="R721" s="15"/>
      <c r="S721" s="14">
        <v>4584598</v>
      </c>
      <c r="T721" s="15"/>
      <c r="U721" s="16" t="s">
        <v>10777</v>
      </c>
      <c r="V721" s="17"/>
      <c r="W721" s="6" t="s">
        <v>7123</v>
      </c>
      <c r="X721" s="6" t="s">
        <v>7124</v>
      </c>
      <c r="Y721" t="s">
        <v>7125</v>
      </c>
      <c r="Z721" t="s">
        <v>10778</v>
      </c>
      <c r="AA721" t="s">
        <v>10779</v>
      </c>
      <c r="AB721" s="5" t="s">
        <v>5407</v>
      </c>
      <c r="AC721" s="5" t="s">
        <v>5408</v>
      </c>
      <c r="AD721" s="6"/>
      <c r="AE721" s="5">
        <v>4980</v>
      </c>
      <c r="AF721" s="5" t="s">
        <v>5928</v>
      </c>
      <c r="AG721" s="6">
        <v>44656</v>
      </c>
      <c r="AH721" s="5" t="s">
        <v>10780</v>
      </c>
      <c r="AI721" s="5"/>
      <c r="AJ721" s="5">
        <v>1279</v>
      </c>
      <c r="AK721" s="5">
        <v>93.43</v>
      </c>
      <c r="AL721" t="s">
        <v>5329</v>
      </c>
      <c r="AM721" t="s">
        <v>5086</v>
      </c>
      <c r="AN721" s="5">
        <v>0</v>
      </c>
      <c r="AO721" s="5">
        <v>0</v>
      </c>
      <c r="AP721" s="5"/>
      <c r="AQ721" s="5"/>
      <c r="AR721" s="5"/>
      <c r="AS721" s="6" t="s">
        <v>5816</v>
      </c>
      <c r="AT721" s="5" t="s">
        <v>5817</v>
      </c>
      <c r="AU721" t="e">
        <v>#N/A</v>
      </c>
      <c r="AW721" s="5">
        <v>0</v>
      </c>
      <c r="AX721" s="5">
        <v>0</v>
      </c>
      <c r="AY721" s="5">
        <v>0</v>
      </c>
      <c r="AZ721" s="5">
        <v>0</v>
      </c>
      <c r="BA721" s="5">
        <v>0</v>
      </c>
      <c r="BB721" t="e">
        <f>VLOOKUP(A721,names!$A:$H,6,0)</f>
        <v>#N/A</v>
      </c>
      <c r="BC721" t="e">
        <f>VLOOKUP(A721,names!$A:$H,7,0)</f>
        <v>#N/A</v>
      </c>
    </row>
    <row r="722" spans="1:55" hidden="1" x14ac:dyDescent="0.35">
      <c r="A722" s="5">
        <v>12471</v>
      </c>
      <c r="B722" t="s">
        <v>10781</v>
      </c>
      <c r="C722" t="s">
        <v>2150</v>
      </c>
      <c r="D722" t="s">
        <v>1409</v>
      </c>
      <c r="E722" t="s">
        <v>10782</v>
      </c>
      <c r="F722" t="s">
        <v>5061</v>
      </c>
      <c r="G722" s="5">
        <v>4760343</v>
      </c>
      <c r="H722" t="e">
        <v>#N/A</v>
      </c>
      <c r="J722" s="6" t="s">
        <v>10783</v>
      </c>
      <c r="K722" t="s">
        <v>5090</v>
      </c>
      <c r="L722" t="s">
        <v>5254</v>
      </c>
      <c r="M722" s="6">
        <v>38495</v>
      </c>
      <c r="N722">
        <v>26</v>
      </c>
      <c r="O722" t="s">
        <v>5255</v>
      </c>
      <c r="P722" t="s">
        <v>10784</v>
      </c>
      <c r="Q722" s="14"/>
      <c r="R722" s="15"/>
      <c r="S722" s="14"/>
      <c r="T722" s="15"/>
      <c r="U722" s="16" t="s">
        <v>10785</v>
      </c>
      <c r="V722" s="17"/>
      <c r="W722" s="6" t="s">
        <v>10786</v>
      </c>
      <c r="X722" s="6" t="s">
        <v>7757</v>
      </c>
      <c r="Z722" t="s">
        <v>10787</v>
      </c>
      <c r="AA722" t="s">
        <v>10788</v>
      </c>
      <c r="AB722" s="5" t="s">
        <v>5407</v>
      </c>
      <c r="AC722" s="5" t="s">
        <v>5408</v>
      </c>
      <c r="AD722" s="6">
        <v>40395</v>
      </c>
      <c r="AE722" s="5">
        <v>1832</v>
      </c>
      <c r="AF722" s="5" t="s">
        <v>7368</v>
      </c>
      <c r="AG722" s="6">
        <v>40395</v>
      </c>
      <c r="AH722" s="5" t="s">
        <v>10789</v>
      </c>
      <c r="AI722" s="5"/>
      <c r="AJ722" s="5">
        <v>1280</v>
      </c>
      <c r="AK722" s="5">
        <v>93.41</v>
      </c>
      <c r="AL722" t="s">
        <v>5176</v>
      </c>
      <c r="AN722" s="5">
        <v>0</v>
      </c>
      <c r="AO722" s="5">
        <v>0</v>
      </c>
      <c r="AP722" s="5"/>
      <c r="AQ722" s="5"/>
      <c r="AR722" s="5"/>
      <c r="AS722" s="6" t="s">
        <v>7761</v>
      </c>
      <c r="AT722" s="5" t="s">
        <v>5860</v>
      </c>
      <c r="AU722" t="e">
        <v>#N/A</v>
      </c>
      <c r="AW722" s="5">
        <v>0</v>
      </c>
      <c r="AX722" s="5">
        <v>0</v>
      </c>
      <c r="AY722" s="5">
        <v>0</v>
      </c>
      <c r="AZ722" s="5">
        <v>0</v>
      </c>
      <c r="BA722" s="5">
        <v>0</v>
      </c>
      <c r="BB722" t="e">
        <f>VLOOKUP(A722,names!$A:$H,6,0)</f>
        <v>#N/A</v>
      </c>
      <c r="BC722" t="e">
        <f>VLOOKUP(A722,names!$A:$H,7,0)</f>
        <v>#N/A</v>
      </c>
    </row>
    <row r="723" spans="1:55" hidden="1" x14ac:dyDescent="0.35">
      <c r="A723" s="5">
        <v>63031</v>
      </c>
      <c r="B723" t="s">
        <v>10790</v>
      </c>
      <c r="C723" t="s">
        <v>10791</v>
      </c>
      <c r="D723" t="s">
        <v>10792</v>
      </c>
      <c r="E723" t="s">
        <v>10793</v>
      </c>
      <c r="F723" t="s">
        <v>5071</v>
      </c>
      <c r="G723" s="5">
        <v>13492478</v>
      </c>
      <c r="H723" t="s">
        <v>5106</v>
      </c>
      <c r="J723" s="6">
        <v>37335</v>
      </c>
      <c r="K723" t="s">
        <v>5090</v>
      </c>
      <c r="L723" t="s">
        <v>5191</v>
      </c>
      <c r="M723" s="6">
        <v>44175</v>
      </c>
      <c r="N723">
        <v>38</v>
      </c>
      <c r="O723" t="s">
        <v>5198</v>
      </c>
      <c r="P723" t="s">
        <v>10794</v>
      </c>
      <c r="Q723" s="14" t="s">
        <v>10795</v>
      </c>
      <c r="R723" s="15"/>
      <c r="S723" s="14"/>
      <c r="T723" s="15"/>
      <c r="U723" s="16" t="s">
        <v>10796</v>
      </c>
      <c r="V723" s="17"/>
      <c r="W723" s="6" t="s">
        <v>5076</v>
      </c>
      <c r="X723" s="6">
        <v>44319</v>
      </c>
      <c r="Y723" t="e">
        <v>#N/A</v>
      </c>
      <c r="Z723" t="e">
        <v>#N/A</v>
      </c>
      <c r="AA723" t="e">
        <v>#N/A</v>
      </c>
      <c r="AB723" s="5" t="e">
        <v>#N/A</v>
      </c>
      <c r="AC723" s="5" t="e">
        <v>#N/A</v>
      </c>
      <c r="AD723" s="6" t="e">
        <v>#N/A</v>
      </c>
      <c r="AE723" s="5" t="e">
        <v>#N/A</v>
      </c>
      <c r="AF723" s="5" t="e">
        <v>#N/A</v>
      </c>
      <c r="AG723" s="6">
        <v>44147</v>
      </c>
      <c r="AH723" s="5" t="e">
        <v>#N/A</v>
      </c>
      <c r="AI723" s="5" t="e">
        <v>#N/A</v>
      </c>
      <c r="AJ723" s="5">
        <v>1380</v>
      </c>
      <c r="AK723" s="5">
        <v>93.41</v>
      </c>
      <c r="AL723" t="s">
        <v>5382</v>
      </c>
      <c r="AM723" t="s">
        <v>5610</v>
      </c>
      <c r="AN723" s="5">
        <v>70</v>
      </c>
      <c r="AO723" s="5">
        <v>0.3</v>
      </c>
      <c r="AP723" s="5" t="s">
        <v>10797</v>
      </c>
      <c r="AQ723" s="5">
        <v>71594592</v>
      </c>
      <c r="AR723" s="5"/>
      <c r="AS723" s="6" t="e">
        <v>#N/A</v>
      </c>
      <c r="AT723" s="5" t="e">
        <v>#N/A</v>
      </c>
      <c r="AU723" t="e">
        <v>#N/A</v>
      </c>
      <c r="AW723" s="5">
        <v>195</v>
      </c>
      <c r="AX723" s="5" t="s">
        <v>5068</v>
      </c>
      <c r="AY723" s="5">
        <v>24</v>
      </c>
      <c r="AZ723" s="5">
        <v>0</v>
      </c>
      <c r="BA723" s="5">
        <v>4</v>
      </c>
      <c r="BB723" t="e">
        <f>VLOOKUP(A723,names!$A:$H,6,0)</f>
        <v>#N/A</v>
      </c>
      <c r="BC723" t="e">
        <f>VLOOKUP(A723,names!$A:$H,7,0)</f>
        <v>#N/A</v>
      </c>
    </row>
    <row r="724" spans="1:55" hidden="1" x14ac:dyDescent="0.35">
      <c r="A724" s="5">
        <v>70675</v>
      </c>
      <c r="B724" t="s">
        <v>2100</v>
      </c>
      <c r="C724" t="s">
        <v>765</v>
      </c>
      <c r="D724" t="s">
        <v>2099</v>
      </c>
      <c r="E724" t="s">
        <v>10798</v>
      </c>
      <c r="F724" t="s">
        <v>5071</v>
      </c>
      <c r="G724" s="5">
        <v>11103241</v>
      </c>
      <c r="H724" t="s">
        <v>5072</v>
      </c>
      <c r="J724" s="6">
        <v>38129</v>
      </c>
      <c r="K724" t="s">
        <v>5090</v>
      </c>
      <c r="L724" t="s">
        <v>5131</v>
      </c>
      <c r="M724" s="6">
        <v>44540</v>
      </c>
      <c r="N724">
        <v>45</v>
      </c>
      <c r="O724" t="s">
        <v>6229</v>
      </c>
      <c r="P724" t="s">
        <v>10799</v>
      </c>
      <c r="Q724" s="14">
        <v>78884678</v>
      </c>
      <c r="R724" s="15" t="s">
        <v>10800</v>
      </c>
      <c r="S724" s="14"/>
      <c r="T724" s="15"/>
      <c r="U724" s="16" t="s">
        <v>10801</v>
      </c>
      <c r="V724" s="17"/>
      <c r="W724" s="6" t="s">
        <v>5076</v>
      </c>
      <c r="X724" s="6">
        <v>44744</v>
      </c>
      <c r="Y724" t="e">
        <v>#N/A</v>
      </c>
      <c r="Z724" t="e">
        <v>#N/A</v>
      </c>
      <c r="AA724" t="e">
        <v>#N/A</v>
      </c>
      <c r="AB724" s="5" t="e">
        <v>#N/A</v>
      </c>
      <c r="AC724" s="5" t="e">
        <v>#N/A</v>
      </c>
      <c r="AD724" s="6" t="e">
        <v>#N/A</v>
      </c>
      <c r="AE724" s="5" t="e">
        <v>#N/A</v>
      </c>
      <c r="AF724" s="5" t="e">
        <v>#N/A</v>
      </c>
      <c r="AG724" s="6">
        <v>44389</v>
      </c>
      <c r="AH724" s="5" t="e">
        <v>#N/A</v>
      </c>
      <c r="AI724" s="5" t="e">
        <v>#N/A</v>
      </c>
      <c r="AJ724" s="5">
        <v>1290</v>
      </c>
      <c r="AK724" s="5">
        <v>93.4</v>
      </c>
      <c r="AL724" t="s">
        <v>10802</v>
      </c>
      <c r="AM724" t="s">
        <v>10803</v>
      </c>
      <c r="AN724" s="5">
        <v>50</v>
      </c>
      <c r="AO724" s="5">
        <v>0.5</v>
      </c>
      <c r="AP724" s="5" t="s">
        <v>10804</v>
      </c>
      <c r="AQ724" s="5">
        <v>78884678</v>
      </c>
      <c r="AR724" s="5" t="s">
        <v>10801</v>
      </c>
      <c r="AS724" s="6" t="e">
        <v>#N/A</v>
      </c>
      <c r="AT724" s="5" t="e">
        <v>#N/A</v>
      </c>
      <c r="AU724" t="e">
        <v>#N/A</v>
      </c>
      <c r="AW724" s="5">
        <v>283</v>
      </c>
      <c r="AX724" s="5" t="s">
        <v>5068</v>
      </c>
      <c r="AY724" s="5">
        <v>3</v>
      </c>
      <c r="AZ724" s="5">
        <v>0</v>
      </c>
      <c r="BA724" s="5">
        <v>4</v>
      </c>
      <c r="BB724" t="e">
        <f>VLOOKUP(A724,names!$A:$H,6,0)</f>
        <v>#N/A</v>
      </c>
      <c r="BC724" t="e">
        <f>VLOOKUP(A724,names!$A:$H,7,0)</f>
        <v>#N/A</v>
      </c>
    </row>
    <row r="725" spans="1:55" hidden="1" x14ac:dyDescent="0.35">
      <c r="A725" s="5">
        <v>52055</v>
      </c>
      <c r="B725" t="s">
        <v>10805</v>
      </c>
      <c r="C725" t="s">
        <v>2055</v>
      </c>
      <c r="D725" t="s">
        <v>2363</v>
      </c>
      <c r="E725" t="s">
        <v>10806</v>
      </c>
      <c r="F725" t="s">
        <v>5071</v>
      </c>
      <c r="G725" s="5">
        <v>8054371</v>
      </c>
      <c r="H725" t="s">
        <v>5106</v>
      </c>
      <c r="J725" s="6">
        <v>36876</v>
      </c>
      <c r="K725" t="s">
        <v>5062</v>
      </c>
      <c r="L725" t="s">
        <v>5080</v>
      </c>
      <c r="M725" s="6">
        <v>43434</v>
      </c>
      <c r="N725">
        <v>47</v>
      </c>
      <c r="O725" t="s">
        <v>5081</v>
      </c>
      <c r="P725" t="s">
        <v>10807</v>
      </c>
      <c r="Q725" s="14"/>
      <c r="R725" s="15"/>
      <c r="S725" s="14"/>
      <c r="T725" s="15"/>
      <c r="U725" s="16" t="s">
        <v>10808</v>
      </c>
      <c r="V725" s="17"/>
      <c r="W725" s="6" t="s">
        <v>5076</v>
      </c>
      <c r="X725" s="6">
        <v>43587</v>
      </c>
      <c r="Y725" t="e">
        <v>#N/A</v>
      </c>
      <c r="Z725" t="e">
        <v>#N/A</v>
      </c>
      <c r="AA725" t="e">
        <v>#N/A</v>
      </c>
      <c r="AB725" s="5" t="e">
        <v>#N/A</v>
      </c>
      <c r="AC725" s="5" t="e">
        <v>#N/A</v>
      </c>
      <c r="AD725" s="6" t="e">
        <v>#N/A</v>
      </c>
      <c r="AE725" s="5" t="e">
        <v>#N/A</v>
      </c>
      <c r="AF725" s="5" t="e">
        <v>#N/A</v>
      </c>
      <c r="AG725" s="6">
        <v>43293</v>
      </c>
      <c r="AH725" s="5" t="e">
        <v>#N/A</v>
      </c>
      <c r="AI725" s="5" t="e">
        <v>#N/A</v>
      </c>
      <c r="AJ725" s="5">
        <v>1155</v>
      </c>
      <c r="AK725" s="5">
        <v>93.39</v>
      </c>
      <c r="AL725" t="s">
        <v>5629</v>
      </c>
      <c r="AM725" t="s">
        <v>5638</v>
      </c>
      <c r="AN725" s="5">
        <v>50</v>
      </c>
      <c r="AO725" s="5">
        <v>0.5</v>
      </c>
      <c r="AP725" s="5" t="s">
        <v>10809</v>
      </c>
      <c r="AQ725" s="5" t="s">
        <v>10810</v>
      </c>
      <c r="AR725" s="5"/>
      <c r="AS725" s="6" t="e">
        <v>#N/A</v>
      </c>
      <c r="AT725" s="5" t="e">
        <v>#N/A</v>
      </c>
      <c r="AU725" t="e">
        <v>#N/A</v>
      </c>
      <c r="AW725" s="5">
        <v>151</v>
      </c>
      <c r="AX725" s="5" t="s">
        <v>5068</v>
      </c>
      <c r="AY725" s="5">
        <v>26</v>
      </c>
      <c r="AZ725" s="5">
        <v>0</v>
      </c>
      <c r="BA725" s="5">
        <v>4</v>
      </c>
      <c r="BB725" t="e">
        <f>VLOOKUP(A725,names!$A:$H,6,0)</f>
        <v>#N/A</v>
      </c>
      <c r="BC725" t="e">
        <f>VLOOKUP(A725,names!$A:$H,7,0)</f>
        <v>#N/A</v>
      </c>
    </row>
    <row r="726" spans="1:55" hidden="1" x14ac:dyDescent="0.35">
      <c r="A726" s="5">
        <v>9554</v>
      </c>
      <c r="B726" t="s">
        <v>2872</v>
      </c>
      <c r="C726" t="s">
        <v>573</v>
      </c>
      <c r="D726" t="s">
        <v>10811</v>
      </c>
      <c r="E726" t="s">
        <v>10812</v>
      </c>
      <c r="F726" t="s">
        <v>5061</v>
      </c>
      <c r="G726" s="5">
        <v>3427837</v>
      </c>
      <c r="H726" t="e">
        <v>#N/A</v>
      </c>
      <c r="J726" s="6" t="s">
        <v>10813</v>
      </c>
      <c r="K726" t="s">
        <v>5090</v>
      </c>
      <c r="L726" t="s">
        <v>5270</v>
      </c>
      <c r="M726" s="6">
        <v>38136</v>
      </c>
      <c r="N726">
        <v>7</v>
      </c>
      <c r="O726" t="s">
        <v>5271</v>
      </c>
      <c r="P726" t="s">
        <v>10814</v>
      </c>
      <c r="Q726" s="14"/>
      <c r="R726" s="15"/>
      <c r="S726" s="14"/>
      <c r="T726" s="15"/>
      <c r="U726" s="16" t="s">
        <v>10815</v>
      </c>
      <c r="V726" s="17"/>
      <c r="W726" s="6" t="s">
        <v>10816</v>
      </c>
      <c r="X726" s="6">
        <v>39794</v>
      </c>
      <c r="Z726" t="s">
        <v>9428</v>
      </c>
      <c r="AB726" s="5" t="s">
        <v>5407</v>
      </c>
      <c r="AC726" s="5" t="s">
        <v>5408</v>
      </c>
      <c r="AD726" s="6"/>
      <c r="AE726" s="5">
        <v>1611</v>
      </c>
      <c r="AF726" s="5" t="s">
        <v>6606</v>
      </c>
      <c r="AG726" s="6" t="s">
        <v>10817</v>
      </c>
      <c r="AH726" s="5" t="s">
        <v>10818</v>
      </c>
      <c r="AI726" s="5"/>
      <c r="AJ726" s="5">
        <v>1390</v>
      </c>
      <c r="AK726" s="5">
        <v>93.37</v>
      </c>
      <c r="AL726" t="s">
        <v>5176</v>
      </c>
      <c r="AM726" t="s">
        <v>5095</v>
      </c>
      <c r="AN726" s="5">
        <v>0</v>
      </c>
      <c r="AO726" s="5">
        <v>0</v>
      </c>
      <c r="AP726" s="5"/>
      <c r="AQ726" s="5"/>
      <c r="AR726" s="5"/>
      <c r="AS726" s="6" t="s">
        <v>6609</v>
      </c>
      <c r="AT726" s="5" t="s">
        <v>5860</v>
      </c>
      <c r="AU726" t="e">
        <v>#N/A</v>
      </c>
      <c r="AW726" s="5">
        <v>0</v>
      </c>
      <c r="AX726" s="5">
        <v>0</v>
      </c>
      <c r="AY726" s="5">
        <v>0</v>
      </c>
      <c r="AZ726" s="5">
        <v>0</v>
      </c>
      <c r="BA726" s="5">
        <v>0</v>
      </c>
      <c r="BB726" t="e">
        <f>VLOOKUP(A726,names!$A:$H,6,0)</f>
        <v>#N/A</v>
      </c>
      <c r="BC726" t="e">
        <f>VLOOKUP(A726,names!$A:$H,7,0)</f>
        <v>#N/A</v>
      </c>
    </row>
    <row r="727" spans="1:55" hidden="1" x14ac:dyDescent="0.35">
      <c r="A727" s="5">
        <v>45865</v>
      </c>
      <c r="B727" t="s">
        <v>10819</v>
      </c>
      <c r="C727" t="s">
        <v>3077</v>
      </c>
      <c r="D727" t="s">
        <v>717</v>
      </c>
      <c r="E727" t="s">
        <v>10820</v>
      </c>
      <c r="F727" t="s">
        <v>5061</v>
      </c>
      <c r="G727" s="5">
        <v>8676998</v>
      </c>
      <c r="H727" t="e">
        <v>#N/A</v>
      </c>
      <c r="J727" s="6" t="s">
        <v>10821</v>
      </c>
      <c r="K727" t="s">
        <v>5062</v>
      </c>
      <c r="L727" t="s">
        <v>5270</v>
      </c>
      <c r="M727" s="6">
        <v>42704</v>
      </c>
      <c r="N727">
        <v>39</v>
      </c>
      <c r="O727" t="s">
        <v>5710</v>
      </c>
      <c r="P727" t="s">
        <v>10822</v>
      </c>
      <c r="Q727" s="14">
        <v>79907352</v>
      </c>
      <c r="R727" s="15"/>
      <c r="S727" s="14"/>
      <c r="T727" s="15"/>
      <c r="U727" s="16"/>
      <c r="V727" s="17" t="s">
        <v>10823</v>
      </c>
      <c r="W727" s="6" t="s">
        <v>7123</v>
      </c>
      <c r="X727" s="6" t="s">
        <v>7124</v>
      </c>
      <c r="Y727" t="s">
        <v>7125</v>
      </c>
      <c r="Z727" t="s">
        <v>9428</v>
      </c>
      <c r="AA727" t="s">
        <v>10824</v>
      </c>
      <c r="AB727" s="5" t="s">
        <v>5407</v>
      </c>
      <c r="AC727" s="5" t="s">
        <v>5408</v>
      </c>
      <c r="AD727" s="6"/>
      <c r="AE727" s="5">
        <v>4976</v>
      </c>
      <c r="AF727" s="5" t="s">
        <v>5928</v>
      </c>
      <c r="AG727" s="6">
        <v>44656</v>
      </c>
      <c r="AH727" s="5" t="s">
        <v>10825</v>
      </c>
      <c r="AI727" s="5"/>
      <c r="AJ727" s="5">
        <v>1319</v>
      </c>
      <c r="AK727" s="5">
        <v>93.37</v>
      </c>
      <c r="AL727" t="s">
        <v>5158</v>
      </c>
      <c r="AM727" t="s">
        <v>5489</v>
      </c>
      <c r="AN727" s="5">
        <v>0</v>
      </c>
      <c r="AO727" s="5">
        <v>0</v>
      </c>
      <c r="AP727" s="5"/>
      <c r="AQ727" s="5"/>
      <c r="AR727" s="5"/>
      <c r="AS727" s="6" t="s">
        <v>5816</v>
      </c>
      <c r="AT727" s="5" t="s">
        <v>5817</v>
      </c>
      <c r="AU727" t="e">
        <v>#N/A</v>
      </c>
      <c r="AV727" t="s">
        <v>10826</v>
      </c>
      <c r="AW727" s="5">
        <v>0</v>
      </c>
      <c r="AX727" s="5">
        <v>0</v>
      </c>
      <c r="AY727" s="5">
        <v>0</v>
      </c>
      <c r="AZ727" s="5">
        <v>0</v>
      </c>
      <c r="BA727" s="5">
        <v>0</v>
      </c>
      <c r="BB727" t="e">
        <f>VLOOKUP(A727,names!$A:$H,6,0)</f>
        <v>#N/A</v>
      </c>
      <c r="BC727" t="e">
        <f>VLOOKUP(A727,names!$A:$H,7,0)</f>
        <v>#N/A</v>
      </c>
    </row>
    <row r="728" spans="1:55" hidden="1" x14ac:dyDescent="0.35">
      <c r="A728" s="5">
        <v>51613</v>
      </c>
      <c r="B728" t="s">
        <v>10827</v>
      </c>
      <c r="C728" t="s">
        <v>1210</v>
      </c>
      <c r="D728" t="s">
        <v>1719</v>
      </c>
      <c r="E728" t="s">
        <v>10828</v>
      </c>
      <c r="F728" t="s">
        <v>5071</v>
      </c>
      <c r="G728" s="5">
        <v>9317552</v>
      </c>
      <c r="H728" t="s">
        <v>5072</v>
      </c>
      <c r="J728" s="6">
        <v>36431</v>
      </c>
      <c r="K728" t="s">
        <v>5062</v>
      </c>
      <c r="L728" t="s">
        <v>5291</v>
      </c>
      <c r="M728" s="6">
        <v>43434</v>
      </c>
      <c r="N728">
        <v>37</v>
      </c>
      <c r="O728" t="s">
        <v>5402</v>
      </c>
      <c r="P728" t="s">
        <v>10829</v>
      </c>
      <c r="Q728" s="14" t="s">
        <v>10830</v>
      </c>
      <c r="R728" s="15"/>
      <c r="S728" s="14">
        <v>4407452</v>
      </c>
      <c r="T728" s="15"/>
      <c r="U728" s="16"/>
      <c r="V728" s="17" t="s">
        <v>10831</v>
      </c>
      <c r="W728" s="6" t="s">
        <v>5076</v>
      </c>
      <c r="X728" s="6">
        <v>43680</v>
      </c>
      <c r="Y728" t="e">
        <v>#N/A</v>
      </c>
      <c r="Z728" t="e">
        <v>#N/A</v>
      </c>
      <c r="AA728" t="e">
        <v>#N/A</v>
      </c>
      <c r="AB728" s="5" t="e">
        <v>#N/A</v>
      </c>
      <c r="AC728" s="5" t="e">
        <v>#N/A</v>
      </c>
      <c r="AD728" s="6" t="e">
        <v>#N/A</v>
      </c>
      <c r="AE728" s="5" t="e">
        <v>#N/A</v>
      </c>
      <c r="AF728" s="5" t="e">
        <v>#N/A</v>
      </c>
      <c r="AG728" s="6">
        <v>43293</v>
      </c>
      <c r="AH728" s="5" t="e">
        <v>#N/A</v>
      </c>
      <c r="AI728" s="5" t="e">
        <v>#N/A</v>
      </c>
      <c r="AJ728" s="5">
        <v>1366</v>
      </c>
      <c r="AK728" s="5">
        <v>93.36</v>
      </c>
      <c r="AL728" t="s">
        <v>6389</v>
      </c>
      <c r="AM728" t="s">
        <v>5240</v>
      </c>
      <c r="AN728" s="5">
        <v>40</v>
      </c>
      <c r="AO728" s="5">
        <v>0.6</v>
      </c>
      <c r="AP728" s="5" t="s">
        <v>10832</v>
      </c>
      <c r="AQ728" s="5" t="s">
        <v>10833</v>
      </c>
      <c r="AR728" s="5" t="s">
        <v>10834</v>
      </c>
      <c r="AS728" s="6" t="e">
        <v>#N/A</v>
      </c>
      <c r="AT728" s="5" t="e">
        <v>#N/A</v>
      </c>
      <c r="AU728" t="e">
        <v>#N/A</v>
      </c>
      <c r="AW728" s="5">
        <v>43</v>
      </c>
      <c r="AX728" s="5" t="s">
        <v>5068</v>
      </c>
      <c r="AY728" s="5">
        <v>27</v>
      </c>
      <c r="AZ728" s="5">
        <v>0</v>
      </c>
      <c r="BA728" s="5">
        <v>1</v>
      </c>
      <c r="BB728" t="e">
        <f>VLOOKUP(A728,names!$A:$H,6,0)</f>
        <v>#N/A</v>
      </c>
      <c r="BC728" t="e">
        <f>VLOOKUP(A728,names!$A:$H,7,0)</f>
        <v>#N/A</v>
      </c>
    </row>
    <row r="729" spans="1:55" hidden="1" x14ac:dyDescent="0.35">
      <c r="A729" s="5">
        <v>68166</v>
      </c>
      <c r="B729" t="s">
        <v>10835</v>
      </c>
      <c r="C729" t="s">
        <v>958</v>
      </c>
      <c r="D729" t="s">
        <v>2143</v>
      </c>
      <c r="E729" t="s">
        <v>10836</v>
      </c>
      <c r="F729" t="s">
        <v>5071</v>
      </c>
      <c r="G729" s="5">
        <v>9127157</v>
      </c>
      <c r="H729" t="s">
        <v>5106</v>
      </c>
      <c r="J729" s="6">
        <v>37999</v>
      </c>
      <c r="K729" t="s">
        <v>5090</v>
      </c>
      <c r="L729" t="s">
        <v>5350</v>
      </c>
      <c r="N729">
        <v>40</v>
      </c>
      <c r="O729" t="s">
        <v>5351</v>
      </c>
      <c r="Q729" s="14">
        <v>65659540</v>
      </c>
      <c r="R729" s="15" t="s">
        <v>10837</v>
      </c>
      <c r="S729" s="14"/>
      <c r="T729" s="15"/>
      <c r="U729" s="16" t="s">
        <v>10838</v>
      </c>
      <c r="V729" s="17"/>
      <c r="W729" s="6" t="s">
        <v>5076</v>
      </c>
      <c r="X729" s="6">
        <v>44744</v>
      </c>
      <c r="Y729" t="e">
        <v>#N/A</v>
      </c>
      <c r="Z729" t="e">
        <v>#N/A</v>
      </c>
      <c r="AA729" t="e">
        <v>#N/A</v>
      </c>
      <c r="AB729" s="5" t="e">
        <v>#N/A</v>
      </c>
      <c r="AC729" s="5" t="e">
        <v>#N/A</v>
      </c>
      <c r="AD729" s="6" t="e">
        <v>#N/A</v>
      </c>
      <c r="AE729" s="5" t="e">
        <v>#N/A</v>
      </c>
      <c r="AF729" s="5" t="e">
        <v>#N/A</v>
      </c>
      <c r="AG729" s="6">
        <v>44389</v>
      </c>
      <c r="AH729" s="5" t="e">
        <v>#N/A</v>
      </c>
      <c r="AI729" s="5" t="e">
        <v>#N/A</v>
      </c>
      <c r="AJ729" s="5">
        <v>1390</v>
      </c>
      <c r="AK729" s="5">
        <v>93.36</v>
      </c>
      <c r="AL729" t="s">
        <v>7629</v>
      </c>
      <c r="AM729" t="s">
        <v>9614</v>
      </c>
      <c r="AN729" s="5">
        <v>70</v>
      </c>
      <c r="AO729" s="5">
        <v>0.3</v>
      </c>
      <c r="AP729" s="5"/>
      <c r="AQ729" s="5"/>
      <c r="AR729" s="5"/>
      <c r="AS729" s="6" t="e">
        <v>#N/A</v>
      </c>
      <c r="AT729" s="5" t="e">
        <v>#N/A</v>
      </c>
      <c r="AU729" t="e">
        <v>#N/A</v>
      </c>
      <c r="AW729" s="5">
        <v>100</v>
      </c>
      <c r="AX729" s="5" t="s">
        <v>5068</v>
      </c>
      <c r="AY729" s="5">
        <v>22</v>
      </c>
      <c r="AZ729" s="5">
        <v>0</v>
      </c>
      <c r="BA729" s="5">
        <v>4</v>
      </c>
      <c r="BB729" t="e">
        <f>VLOOKUP(A729,names!$A:$H,6,0)</f>
        <v>#N/A</v>
      </c>
      <c r="BC729" t="e">
        <f>VLOOKUP(A729,names!$A:$H,7,0)</f>
        <v>#N/A</v>
      </c>
    </row>
    <row r="730" spans="1:55" hidden="1" x14ac:dyDescent="0.35">
      <c r="A730" s="5">
        <v>19113</v>
      </c>
      <c r="B730" t="s">
        <v>2631</v>
      </c>
      <c r="C730" t="s">
        <v>10839</v>
      </c>
      <c r="D730" t="s">
        <v>332</v>
      </c>
      <c r="E730" t="s">
        <v>10840</v>
      </c>
      <c r="F730" t="s">
        <v>5061</v>
      </c>
      <c r="G730" s="5">
        <v>13064280</v>
      </c>
      <c r="H730" t="e">
        <v>#N/A</v>
      </c>
      <c r="J730" s="6">
        <v>28502</v>
      </c>
      <c r="K730" t="s">
        <v>5062</v>
      </c>
      <c r="L730" t="s">
        <v>5107</v>
      </c>
      <c r="M730" s="6">
        <v>35246</v>
      </c>
      <c r="N730">
        <v>8</v>
      </c>
      <c r="O730" t="s">
        <v>5108</v>
      </c>
      <c r="P730" t="s">
        <v>10841</v>
      </c>
      <c r="Q730" s="14" t="s">
        <v>10842</v>
      </c>
      <c r="R730" s="15"/>
      <c r="S730" s="14">
        <v>4664902</v>
      </c>
      <c r="T730" s="15"/>
      <c r="U730" s="16"/>
      <c r="V730" s="17" t="s">
        <v>10843</v>
      </c>
      <c r="W730" s="6">
        <v>42501</v>
      </c>
      <c r="X730" s="6">
        <v>42412</v>
      </c>
      <c r="Z730" t="s">
        <v>6984</v>
      </c>
      <c r="AA730" t="s">
        <v>10844</v>
      </c>
      <c r="AB730" s="5" t="s">
        <v>5407</v>
      </c>
      <c r="AC730" s="5" t="s">
        <v>5408</v>
      </c>
      <c r="AD730" s="6">
        <v>42441</v>
      </c>
      <c r="AE730" s="5">
        <v>3240</v>
      </c>
      <c r="AF730" s="5" t="s">
        <v>5928</v>
      </c>
      <c r="AG730" s="6">
        <v>42441</v>
      </c>
      <c r="AH730" s="5" t="s">
        <v>10845</v>
      </c>
      <c r="AI730" s="5"/>
      <c r="AJ730" s="5"/>
      <c r="AK730" s="5">
        <v>93.35</v>
      </c>
      <c r="AL730" t="s">
        <v>10846</v>
      </c>
      <c r="AN730" s="5">
        <v>0</v>
      </c>
      <c r="AO730" s="5">
        <v>0</v>
      </c>
      <c r="AP730" s="5"/>
      <c r="AQ730" s="5"/>
      <c r="AR730" s="5"/>
      <c r="AS730" s="6" t="s">
        <v>5137</v>
      </c>
      <c r="AT730" s="5" t="s">
        <v>9400</v>
      </c>
      <c r="AU730" t="e">
        <v>#N/A</v>
      </c>
      <c r="AV730" t="s">
        <v>10847</v>
      </c>
      <c r="AW730" s="5">
        <v>0</v>
      </c>
      <c r="AX730" s="5">
        <v>0</v>
      </c>
      <c r="AY730" s="5">
        <v>0</v>
      </c>
      <c r="AZ730" s="5">
        <v>0</v>
      </c>
      <c r="BA730" s="5">
        <v>0</v>
      </c>
      <c r="BB730" t="e">
        <f>VLOOKUP(A730,names!$A:$H,6,0)</f>
        <v>#N/A</v>
      </c>
      <c r="BC730" t="e">
        <f>VLOOKUP(A730,names!$A:$H,7,0)</f>
        <v>#N/A</v>
      </c>
    </row>
    <row r="731" spans="1:55" hidden="1" x14ac:dyDescent="0.35">
      <c r="A731" s="5">
        <v>28818</v>
      </c>
      <c r="B731" t="s">
        <v>10848</v>
      </c>
      <c r="C731" t="s">
        <v>680</v>
      </c>
      <c r="D731" t="s">
        <v>10849</v>
      </c>
      <c r="E731" t="s">
        <v>10850</v>
      </c>
      <c r="F731" t="s">
        <v>5061</v>
      </c>
      <c r="G731" s="5">
        <v>6155610</v>
      </c>
      <c r="H731" t="e">
        <v>#N/A</v>
      </c>
      <c r="J731" s="6">
        <v>35066</v>
      </c>
      <c r="K731" t="s">
        <v>5090</v>
      </c>
      <c r="L731" t="s">
        <v>5270</v>
      </c>
      <c r="M731" s="6">
        <v>41581</v>
      </c>
      <c r="N731">
        <v>7</v>
      </c>
      <c r="O731" t="s">
        <v>5271</v>
      </c>
      <c r="P731" t="s">
        <v>10851</v>
      </c>
      <c r="Q731" s="14"/>
      <c r="R731" s="15"/>
      <c r="S731" s="14"/>
      <c r="T731" s="15"/>
      <c r="U731" s="16"/>
      <c r="V731" s="17" t="s">
        <v>10852</v>
      </c>
      <c r="W731" s="6" t="s">
        <v>5076</v>
      </c>
      <c r="X731" s="6">
        <v>43378</v>
      </c>
      <c r="Y731" t="s">
        <v>5406</v>
      </c>
      <c r="Z731" t="s">
        <v>10853</v>
      </c>
      <c r="AA731" t="s">
        <v>10854</v>
      </c>
      <c r="AB731" s="5" t="s">
        <v>5407</v>
      </c>
      <c r="AC731" s="5" t="s">
        <v>5408</v>
      </c>
      <c r="AD731" s="6">
        <v>43412</v>
      </c>
      <c r="AE731" s="5">
        <v>3664</v>
      </c>
      <c r="AF731" s="5" t="s">
        <v>5928</v>
      </c>
      <c r="AG731" s="6">
        <v>43196</v>
      </c>
      <c r="AH731" s="5" t="s">
        <v>10855</v>
      </c>
      <c r="AI731" s="5"/>
      <c r="AJ731" s="5">
        <v>1436</v>
      </c>
      <c r="AK731" s="5">
        <v>93.35</v>
      </c>
      <c r="AL731" t="s">
        <v>5772</v>
      </c>
      <c r="AN731" s="5">
        <v>0</v>
      </c>
      <c r="AO731" s="5">
        <v>0</v>
      </c>
      <c r="AP731" s="5"/>
      <c r="AQ731" s="5"/>
      <c r="AR731" s="5"/>
      <c r="AS731" s="6" t="s">
        <v>9369</v>
      </c>
      <c r="AT731" s="5" t="s">
        <v>5860</v>
      </c>
      <c r="AU731" t="e">
        <v>#N/A</v>
      </c>
      <c r="AW731" s="5">
        <v>0</v>
      </c>
      <c r="AX731" s="5">
        <v>0</v>
      </c>
      <c r="AY731" s="5">
        <v>0</v>
      </c>
      <c r="AZ731" s="5">
        <v>0</v>
      </c>
      <c r="BA731" s="5">
        <v>0</v>
      </c>
      <c r="BB731" t="e">
        <f>VLOOKUP(A731,names!$A:$H,6,0)</f>
        <v>#N/A</v>
      </c>
      <c r="BC731" t="e">
        <f>VLOOKUP(A731,names!$A:$H,7,0)</f>
        <v>#N/A</v>
      </c>
    </row>
    <row r="732" spans="1:55" hidden="1" x14ac:dyDescent="0.35">
      <c r="A732" s="5">
        <v>18962</v>
      </c>
      <c r="B732" t="s">
        <v>2103</v>
      </c>
      <c r="C732" t="s">
        <v>2104</v>
      </c>
      <c r="D732" t="s">
        <v>2102</v>
      </c>
      <c r="E732" t="s">
        <v>2105</v>
      </c>
      <c r="F732" t="s">
        <v>5061</v>
      </c>
      <c r="G732" s="5">
        <v>7906838</v>
      </c>
      <c r="H732" t="e">
        <v>#N/A</v>
      </c>
      <c r="J732" s="6" t="s">
        <v>10856</v>
      </c>
      <c r="K732" t="s">
        <v>5062</v>
      </c>
      <c r="L732" t="s">
        <v>5142</v>
      </c>
      <c r="M732" s="6">
        <v>40145</v>
      </c>
      <c r="N732">
        <v>19</v>
      </c>
      <c r="O732" t="s">
        <v>5143</v>
      </c>
      <c r="P732" t="s">
        <v>10857</v>
      </c>
      <c r="Q732" s="14" t="s">
        <v>10858</v>
      </c>
      <c r="R732" s="15"/>
      <c r="S732" s="14">
        <v>4282852</v>
      </c>
      <c r="T732" s="15"/>
      <c r="U732" s="16"/>
      <c r="V732" s="17" t="s">
        <v>10859</v>
      </c>
      <c r="W732" s="6" t="s">
        <v>10860</v>
      </c>
      <c r="X732" s="6" t="s">
        <v>10473</v>
      </c>
      <c r="Z732" t="s">
        <v>10861</v>
      </c>
      <c r="AA732" t="s">
        <v>10862</v>
      </c>
      <c r="AB732" s="5" t="s">
        <v>5407</v>
      </c>
      <c r="AC732" s="5" t="s">
        <v>5408</v>
      </c>
      <c r="AD732" s="6" t="s">
        <v>7179</v>
      </c>
      <c r="AE732" s="5">
        <v>2823</v>
      </c>
      <c r="AF732" s="5" t="s">
        <v>5857</v>
      </c>
      <c r="AG732" s="6" t="s">
        <v>10473</v>
      </c>
      <c r="AH732" s="5" t="s">
        <v>10863</v>
      </c>
      <c r="AI732" s="5"/>
      <c r="AJ732" s="5">
        <v>1337</v>
      </c>
      <c r="AK732" s="5">
        <v>93.33</v>
      </c>
      <c r="AL732" t="s">
        <v>6840</v>
      </c>
      <c r="AM732" t="s">
        <v>5095</v>
      </c>
      <c r="AN732" s="5">
        <v>0</v>
      </c>
      <c r="AO732" s="5">
        <v>0</v>
      </c>
      <c r="AP732" s="5"/>
      <c r="AQ732" s="5"/>
      <c r="AR732" s="5"/>
      <c r="AS732" s="6" t="s">
        <v>10475</v>
      </c>
      <c r="AT732" s="5" t="s">
        <v>5860</v>
      </c>
      <c r="AU732" t="s">
        <v>10864</v>
      </c>
      <c r="AW732" s="5">
        <v>0</v>
      </c>
      <c r="AX732" s="5">
        <v>0</v>
      </c>
      <c r="AY732" s="5">
        <v>0</v>
      </c>
      <c r="AZ732" s="5">
        <v>0</v>
      </c>
      <c r="BA732" s="5">
        <v>0</v>
      </c>
      <c r="BB732" t="e">
        <f>VLOOKUP(A732,names!$A:$H,6,0)</f>
        <v>#N/A</v>
      </c>
      <c r="BC732" t="e">
        <f>VLOOKUP(A732,names!$A:$H,7,0)</f>
        <v>#N/A</v>
      </c>
    </row>
    <row r="733" spans="1:55" hidden="1" x14ac:dyDescent="0.35">
      <c r="A733" s="5">
        <v>19372</v>
      </c>
      <c r="B733" t="s">
        <v>10865</v>
      </c>
      <c r="C733" t="s">
        <v>1750</v>
      </c>
      <c r="D733" t="s">
        <v>2555</v>
      </c>
      <c r="E733" t="s">
        <v>10866</v>
      </c>
      <c r="F733" t="s">
        <v>5061</v>
      </c>
      <c r="G733" s="5">
        <v>4842026</v>
      </c>
      <c r="H733" t="e">
        <v>#N/A</v>
      </c>
      <c r="J733" s="6" t="s">
        <v>10867</v>
      </c>
      <c r="K733" t="s">
        <v>5090</v>
      </c>
      <c r="L733" t="s">
        <v>5254</v>
      </c>
      <c r="M733" s="6">
        <v>40159</v>
      </c>
      <c r="N733">
        <v>26</v>
      </c>
      <c r="O733" t="s">
        <v>5255</v>
      </c>
      <c r="P733" t="s">
        <v>10868</v>
      </c>
      <c r="Q733" s="14" t="s">
        <v>10869</v>
      </c>
      <c r="R733" s="15"/>
      <c r="S733" s="14">
        <v>2711556</v>
      </c>
      <c r="T733" s="15"/>
      <c r="U733" s="16"/>
      <c r="V733" s="17" t="s">
        <v>10870</v>
      </c>
      <c r="W733" s="6" t="s">
        <v>9376</v>
      </c>
      <c r="X733" s="6">
        <v>41676</v>
      </c>
      <c r="Z733" t="s">
        <v>10861</v>
      </c>
      <c r="AA733" t="s">
        <v>10871</v>
      </c>
      <c r="AB733" s="5" t="s">
        <v>5407</v>
      </c>
      <c r="AC733" s="5" t="s">
        <v>5408</v>
      </c>
      <c r="AD733" s="6">
        <v>41706</v>
      </c>
      <c r="AE733" s="5">
        <v>2693</v>
      </c>
      <c r="AF733" s="5" t="s">
        <v>5857</v>
      </c>
      <c r="AG733" s="6" t="s">
        <v>9379</v>
      </c>
      <c r="AH733" s="5" t="s">
        <v>10872</v>
      </c>
      <c r="AI733" s="5"/>
      <c r="AJ733" s="5">
        <v>1346</v>
      </c>
      <c r="AK733" s="5">
        <v>93.33</v>
      </c>
      <c r="AL733" t="s">
        <v>10873</v>
      </c>
      <c r="AN733" s="5">
        <v>0</v>
      </c>
      <c r="AO733" s="5">
        <v>0</v>
      </c>
      <c r="AP733" s="5"/>
      <c r="AQ733" s="5"/>
      <c r="AR733" s="5"/>
      <c r="AS733" s="6" t="s">
        <v>7181</v>
      </c>
      <c r="AT733" s="5" t="s">
        <v>5860</v>
      </c>
      <c r="AU733" t="s">
        <v>10874</v>
      </c>
      <c r="AW733" s="5">
        <v>0</v>
      </c>
      <c r="AX733" s="5">
        <v>0</v>
      </c>
      <c r="AY733" s="5">
        <v>0</v>
      </c>
      <c r="AZ733" s="5">
        <v>0</v>
      </c>
      <c r="BA733" s="5">
        <v>0</v>
      </c>
      <c r="BB733" t="e">
        <f>VLOOKUP(A733,names!$A:$H,6,0)</f>
        <v>#N/A</v>
      </c>
      <c r="BC733" t="e">
        <f>VLOOKUP(A733,names!$A:$H,7,0)</f>
        <v>#N/A</v>
      </c>
    </row>
    <row r="734" spans="1:55" hidden="1" x14ac:dyDescent="0.35">
      <c r="A734" s="5">
        <v>8707</v>
      </c>
      <c r="B734" t="s">
        <v>2489</v>
      </c>
      <c r="C734" t="s">
        <v>34</v>
      </c>
      <c r="D734" t="s">
        <v>79</v>
      </c>
      <c r="E734" t="s">
        <v>10875</v>
      </c>
      <c r="F734" t="s">
        <v>5061</v>
      </c>
      <c r="G734" s="5">
        <v>5152751</v>
      </c>
      <c r="H734" t="e">
        <v>#N/A</v>
      </c>
      <c r="J734" s="6" t="s">
        <v>10876</v>
      </c>
      <c r="K734" t="s">
        <v>5062</v>
      </c>
      <c r="L734" t="s">
        <v>5302</v>
      </c>
      <c r="M734" s="6">
        <v>37933</v>
      </c>
      <c r="N734">
        <v>23</v>
      </c>
      <c r="O734" t="s">
        <v>5303</v>
      </c>
      <c r="P734" t="s">
        <v>10877</v>
      </c>
      <c r="Q734" s="14" t="s">
        <v>10878</v>
      </c>
      <c r="R734" s="15"/>
      <c r="S734" s="14">
        <v>4291607</v>
      </c>
      <c r="T734" s="15"/>
      <c r="U734" s="16" t="s">
        <v>10879</v>
      </c>
      <c r="V734" s="17"/>
      <c r="W734" s="6" t="s">
        <v>9647</v>
      </c>
      <c r="X734" s="6" t="s">
        <v>10880</v>
      </c>
      <c r="Z734" t="s">
        <v>10861</v>
      </c>
      <c r="AA734" t="s">
        <v>10881</v>
      </c>
      <c r="AB734" s="5" t="s">
        <v>5407</v>
      </c>
      <c r="AC734" s="5" t="s">
        <v>5408</v>
      </c>
      <c r="AD734" s="6" t="s">
        <v>6607</v>
      </c>
      <c r="AE734" s="5">
        <v>1426</v>
      </c>
      <c r="AF734" s="5" t="s">
        <v>6606</v>
      </c>
      <c r="AG734" s="6" t="s">
        <v>9648</v>
      </c>
      <c r="AH734" s="5" t="s">
        <v>10882</v>
      </c>
      <c r="AI734" s="5"/>
      <c r="AJ734" s="5">
        <v>1436</v>
      </c>
      <c r="AK734" s="5">
        <v>93.33</v>
      </c>
      <c r="AL734" t="s">
        <v>5148</v>
      </c>
      <c r="AN734" s="5">
        <v>0</v>
      </c>
      <c r="AO734" s="5">
        <v>0</v>
      </c>
      <c r="AP734" s="5"/>
      <c r="AQ734" s="5"/>
      <c r="AR734" s="5"/>
      <c r="AS734" s="6" t="s">
        <v>10106</v>
      </c>
      <c r="AT734" s="5" t="s">
        <v>5860</v>
      </c>
      <c r="AU734" t="e">
        <v>#N/A</v>
      </c>
      <c r="AW734" s="5">
        <v>0</v>
      </c>
      <c r="AX734" s="5">
        <v>0</v>
      </c>
      <c r="AY734" s="5">
        <v>0</v>
      </c>
      <c r="AZ734" s="5">
        <v>0</v>
      </c>
      <c r="BA734" s="5">
        <v>0</v>
      </c>
      <c r="BB734" t="e">
        <f>VLOOKUP(A734,names!$A:$H,6,0)</f>
        <v>#N/A</v>
      </c>
      <c r="BC734" t="e">
        <f>VLOOKUP(A734,names!$A:$H,7,0)</f>
        <v>#N/A</v>
      </c>
    </row>
    <row r="735" spans="1:55" hidden="1" x14ac:dyDescent="0.35">
      <c r="A735" s="5">
        <v>68732</v>
      </c>
      <c r="B735" t="s">
        <v>2106</v>
      </c>
      <c r="C735" t="s">
        <v>130</v>
      </c>
      <c r="D735" t="s">
        <v>349</v>
      </c>
      <c r="E735" t="s">
        <v>10883</v>
      </c>
      <c r="F735" t="s">
        <v>5071</v>
      </c>
      <c r="G735" s="5">
        <v>988230</v>
      </c>
      <c r="H735" t="s">
        <v>5072</v>
      </c>
      <c r="J735" s="6">
        <v>38261</v>
      </c>
      <c r="K735" t="s">
        <v>5090</v>
      </c>
      <c r="L735" t="s">
        <v>5131</v>
      </c>
      <c r="M735" s="6">
        <v>44530</v>
      </c>
      <c r="N735">
        <v>45</v>
      </c>
      <c r="O735" t="s">
        <v>6229</v>
      </c>
      <c r="P735" t="s">
        <v>10884</v>
      </c>
      <c r="Q735" s="14" t="s">
        <v>10885</v>
      </c>
      <c r="R735" s="15" t="s">
        <v>10885</v>
      </c>
      <c r="S735" s="14">
        <v>2795937</v>
      </c>
      <c r="T735" s="15"/>
      <c r="U735" s="16" t="s">
        <v>10886</v>
      </c>
      <c r="V735" s="17"/>
      <c r="W735" s="6" t="s">
        <v>5076</v>
      </c>
      <c r="X735" s="6">
        <v>44744</v>
      </c>
      <c r="Y735" t="e">
        <v>#N/A</v>
      </c>
      <c r="Z735" t="e">
        <v>#N/A</v>
      </c>
      <c r="AA735" t="e">
        <v>#N/A</v>
      </c>
      <c r="AB735" s="5" t="e">
        <v>#N/A</v>
      </c>
      <c r="AC735" s="5" t="e">
        <v>#N/A</v>
      </c>
      <c r="AD735" s="6" t="e">
        <v>#N/A</v>
      </c>
      <c r="AE735" s="5" t="e">
        <v>#N/A</v>
      </c>
      <c r="AF735" s="5" t="e">
        <v>#N/A</v>
      </c>
      <c r="AG735" s="6">
        <v>44389</v>
      </c>
      <c r="AH735" s="5" t="e">
        <v>#N/A</v>
      </c>
      <c r="AI735" s="5" t="e">
        <v>#N/A</v>
      </c>
      <c r="AJ735" s="5">
        <v>1415</v>
      </c>
      <c r="AK735" s="5">
        <v>93.33</v>
      </c>
      <c r="AL735" t="s">
        <v>5228</v>
      </c>
      <c r="AM735" t="s">
        <v>6311</v>
      </c>
      <c r="AN735" s="5">
        <v>90</v>
      </c>
      <c r="AO735" s="5">
        <v>0.1</v>
      </c>
      <c r="AP735" s="5" t="s">
        <v>10887</v>
      </c>
      <c r="AQ735" s="5" t="s">
        <v>10888</v>
      </c>
      <c r="AR735" s="5"/>
      <c r="AS735" s="6" t="e">
        <v>#N/A</v>
      </c>
      <c r="AT735" s="5" t="e">
        <v>#N/A</v>
      </c>
      <c r="AU735" t="e">
        <v>#N/A</v>
      </c>
      <c r="AW735" s="5">
        <v>221</v>
      </c>
      <c r="AX735" s="5" t="s">
        <v>5068</v>
      </c>
      <c r="AY735" s="5">
        <v>24</v>
      </c>
      <c r="AZ735" s="5">
        <v>0</v>
      </c>
      <c r="BA735" s="5">
        <v>4</v>
      </c>
      <c r="BB735" t="e">
        <f>VLOOKUP(A735,names!$A:$H,6,0)</f>
        <v>#N/A</v>
      </c>
      <c r="BC735" t="e">
        <f>VLOOKUP(A735,names!$A:$H,7,0)</f>
        <v>#N/A</v>
      </c>
    </row>
    <row r="736" spans="1:55" hidden="1" x14ac:dyDescent="0.35">
      <c r="A736" s="5">
        <v>56823</v>
      </c>
      <c r="B736" t="s">
        <v>2109</v>
      </c>
      <c r="C736" t="s">
        <v>2110</v>
      </c>
      <c r="D736" t="s">
        <v>2108</v>
      </c>
      <c r="E736" t="s">
        <v>10889</v>
      </c>
      <c r="F736" t="s">
        <v>5071</v>
      </c>
      <c r="G736" s="5">
        <v>12405901</v>
      </c>
      <c r="H736" t="s">
        <v>5072</v>
      </c>
      <c r="J736" s="6">
        <v>37193</v>
      </c>
      <c r="K736" t="s">
        <v>5090</v>
      </c>
      <c r="L736" t="s">
        <v>5142</v>
      </c>
      <c r="M736" s="6">
        <v>43791</v>
      </c>
      <c r="N736">
        <v>35</v>
      </c>
      <c r="O736" t="s">
        <v>6638</v>
      </c>
      <c r="P736" t="s">
        <v>10890</v>
      </c>
      <c r="Q736" s="14">
        <v>65163485</v>
      </c>
      <c r="R736" s="15"/>
      <c r="S736" s="14"/>
      <c r="T736" s="15"/>
      <c r="U736" s="16" t="s">
        <v>10891</v>
      </c>
      <c r="V736" s="17"/>
      <c r="W736" s="6" t="s">
        <v>5076</v>
      </c>
      <c r="X736" s="6">
        <v>43923</v>
      </c>
      <c r="Y736" t="e">
        <v>#N/A</v>
      </c>
      <c r="Z736" t="e">
        <v>#N/A</v>
      </c>
      <c r="AA736" t="e">
        <v>#N/A</v>
      </c>
      <c r="AB736" s="5" t="e">
        <v>#N/A</v>
      </c>
      <c r="AC736" s="5" t="e">
        <v>#N/A</v>
      </c>
      <c r="AD736" s="6" t="e">
        <v>#N/A</v>
      </c>
      <c r="AE736" s="5" t="e">
        <v>#N/A</v>
      </c>
      <c r="AF736" s="5" t="e">
        <v>#N/A</v>
      </c>
      <c r="AG736" s="6">
        <v>43720</v>
      </c>
      <c r="AH736" s="5" t="e">
        <v>#N/A</v>
      </c>
      <c r="AI736" s="5" t="e">
        <v>#N/A</v>
      </c>
      <c r="AJ736" s="5">
        <v>1322</v>
      </c>
      <c r="AK736" s="5">
        <v>93.33</v>
      </c>
      <c r="AL736" t="s">
        <v>7502</v>
      </c>
      <c r="AM736" t="s">
        <v>5086</v>
      </c>
      <c r="AN736" s="5">
        <v>40</v>
      </c>
      <c r="AO736" s="5">
        <v>0.6</v>
      </c>
      <c r="AP736" s="5" t="s">
        <v>10892</v>
      </c>
      <c r="AQ736" s="5">
        <v>75727303</v>
      </c>
      <c r="AR736" s="5" t="s">
        <v>10893</v>
      </c>
      <c r="AS736" s="6" t="e">
        <v>#N/A</v>
      </c>
      <c r="AT736" s="5" t="e">
        <v>#N/A</v>
      </c>
      <c r="AU736" t="e">
        <v>#N/A</v>
      </c>
      <c r="AW736" s="5">
        <v>214</v>
      </c>
      <c r="AX736" s="5" t="s">
        <v>5068</v>
      </c>
      <c r="AY736" s="5">
        <v>24</v>
      </c>
      <c r="AZ736" s="5">
        <v>0</v>
      </c>
      <c r="BA736" s="5">
        <v>3</v>
      </c>
      <c r="BB736" t="e">
        <f>VLOOKUP(A736,names!$A:$H,6,0)</f>
        <v>#N/A</v>
      </c>
      <c r="BC736" t="e">
        <f>VLOOKUP(A736,names!$A:$H,7,0)</f>
        <v>#N/A</v>
      </c>
    </row>
    <row r="737" spans="1:55" hidden="1" x14ac:dyDescent="0.35">
      <c r="A737" s="5">
        <v>56231</v>
      </c>
      <c r="B737" t="s">
        <v>10894</v>
      </c>
      <c r="C737" t="s">
        <v>10895</v>
      </c>
      <c r="D737" t="s">
        <v>1043</v>
      </c>
      <c r="E737" t="s">
        <v>10896</v>
      </c>
      <c r="F737" t="s">
        <v>5071</v>
      </c>
      <c r="G737" s="5">
        <v>6750232</v>
      </c>
      <c r="H737" t="s">
        <v>5072</v>
      </c>
      <c r="J737" s="6">
        <v>37211</v>
      </c>
      <c r="K737" t="s">
        <v>5090</v>
      </c>
      <c r="L737" t="s">
        <v>5191</v>
      </c>
      <c r="M737" s="6">
        <v>43805</v>
      </c>
      <c r="N737">
        <v>38</v>
      </c>
      <c r="O737" t="s">
        <v>5198</v>
      </c>
      <c r="P737" t="s">
        <v>10897</v>
      </c>
      <c r="Q737" s="14" t="s">
        <v>10898</v>
      </c>
      <c r="R737" s="15"/>
      <c r="S737" s="14">
        <v>2785359</v>
      </c>
      <c r="T737" s="15"/>
      <c r="U737" s="16" t="s">
        <v>10899</v>
      </c>
      <c r="V737" s="17"/>
      <c r="W737" s="6" t="s">
        <v>5076</v>
      </c>
      <c r="X737" s="6">
        <v>44075</v>
      </c>
      <c r="Y737" t="e">
        <v>#N/A</v>
      </c>
      <c r="Z737" t="e">
        <v>#N/A</v>
      </c>
      <c r="AA737" t="e">
        <v>#N/A</v>
      </c>
      <c r="AB737" s="5" t="e">
        <v>#N/A</v>
      </c>
      <c r="AC737" s="5" t="e">
        <v>#N/A</v>
      </c>
      <c r="AD737" s="6" t="e">
        <v>#N/A</v>
      </c>
      <c r="AE737" s="5" t="e">
        <v>#N/A</v>
      </c>
      <c r="AF737" s="5" t="e">
        <v>#N/A</v>
      </c>
      <c r="AG737" s="6">
        <v>43720</v>
      </c>
      <c r="AH737" s="5" t="e">
        <v>#N/A</v>
      </c>
      <c r="AI737" s="5" t="e">
        <v>#N/A</v>
      </c>
      <c r="AJ737" s="5">
        <v>1277</v>
      </c>
      <c r="AK737" s="5">
        <v>93.33</v>
      </c>
      <c r="AL737" t="s">
        <v>5497</v>
      </c>
      <c r="AM737" t="s">
        <v>5086</v>
      </c>
      <c r="AN737" s="5">
        <v>40</v>
      </c>
      <c r="AO737" s="5">
        <v>0.6</v>
      </c>
      <c r="AP737" s="5" t="s">
        <v>10900</v>
      </c>
      <c r="AQ737" s="5" t="s">
        <v>10901</v>
      </c>
      <c r="AR737" s="5" t="s">
        <v>10902</v>
      </c>
      <c r="AS737" s="6" t="e">
        <v>#N/A</v>
      </c>
      <c r="AT737" s="5" t="e">
        <v>#N/A</v>
      </c>
      <c r="AU737" t="e">
        <v>#N/A</v>
      </c>
      <c r="AW737" s="5">
        <v>13</v>
      </c>
      <c r="AX737" s="5" t="s">
        <v>5068</v>
      </c>
      <c r="AY737" s="5">
        <v>20</v>
      </c>
      <c r="AZ737" s="5">
        <v>3</v>
      </c>
      <c r="BA737" s="5">
        <v>0</v>
      </c>
      <c r="BB737" t="e">
        <f>VLOOKUP(A737,names!$A:$H,6,0)</f>
        <v>#N/A</v>
      </c>
      <c r="BC737" t="e">
        <f>VLOOKUP(A737,names!$A:$H,7,0)</f>
        <v>#N/A</v>
      </c>
    </row>
    <row r="738" spans="1:55" hidden="1" x14ac:dyDescent="0.35">
      <c r="A738" s="5">
        <v>62938</v>
      </c>
      <c r="B738" t="s">
        <v>10903</v>
      </c>
      <c r="C738" t="s">
        <v>10904</v>
      </c>
      <c r="D738" t="s">
        <v>3327</v>
      </c>
      <c r="E738" t="s">
        <v>10905</v>
      </c>
      <c r="F738" t="s">
        <v>5071</v>
      </c>
      <c r="G738" s="5">
        <v>8468445</v>
      </c>
      <c r="H738" t="s">
        <v>5106</v>
      </c>
      <c r="J738" s="6">
        <v>38203</v>
      </c>
      <c r="K738" t="s">
        <v>5090</v>
      </c>
      <c r="L738" t="s">
        <v>5191</v>
      </c>
      <c r="M738" s="6">
        <v>44183</v>
      </c>
      <c r="N738">
        <v>38</v>
      </c>
      <c r="O738" t="s">
        <v>5198</v>
      </c>
      <c r="P738" t="s">
        <v>10906</v>
      </c>
      <c r="Q738" s="14" t="s">
        <v>10907</v>
      </c>
      <c r="R738" s="15">
        <v>71533715</v>
      </c>
      <c r="S738" s="14"/>
      <c r="T738" s="15"/>
      <c r="U738" s="16"/>
      <c r="V738" s="17" t="s">
        <v>10908</v>
      </c>
      <c r="W738" s="6" t="s">
        <v>5076</v>
      </c>
      <c r="X738" s="6">
        <v>44410</v>
      </c>
      <c r="Y738" t="e">
        <v>#N/A</v>
      </c>
      <c r="Z738" t="e">
        <v>#N/A</v>
      </c>
      <c r="AA738" t="e">
        <v>#N/A</v>
      </c>
      <c r="AB738" s="5" t="e">
        <v>#N/A</v>
      </c>
      <c r="AC738" s="5" t="e">
        <v>#N/A</v>
      </c>
      <c r="AD738" s="6" t="e">
        <v>#N/A</v>
      </c>
      <c r="AE738" s="5" t="e">
        <v>#N/A</v>
      </c>
      <c r="AF738" s="5" t="e">
        <v>#N/A</v>
      </c>
      <c r="AG738" s="6">
        <v>44147</v>
      </c>
      <c r="AH738" s="5" t="e">
        <v>#N/A</v>
      </c>
      <c r="AI738" s="5" t="e">
        <v>#N/A</v>
      </c>
      <c r="AJ738" s="5">
        <v>1314</v>
      </c>
      <c r="AK738" s="5">
        <v>93.33</v>
      </c>
      <c r="AL738" t="s">
        <v>5239</v>
      </c>
      <c r="AN738" s="5">
        <v>0</v>
      </c>
      <c r="AO738" s="5">
        <v>1</v>
      </c>
      <c r="AP738" s="5" t="s">
        <v>10909</v>
      </c>
      <c r="AQ738" s="5">
        <v>71275886</v>
      </c>
      <c r="AR738" s="5"/>
      <c r="AS738" s="6" t="e">
        <v>#N/A</v>
      </c>
      <c r="AT738" s="5" t="e">
        <v>#N/A</v>
      </c>
      <c r="AU738" t="e">
        <v>#N/A</v>
      </c>
      <c r="AW738" s="5">
        <v>192</v>
      </c>
      <c r="AX738" s="5" t="s">
        <v>5068</v>
      </c>
      <c r="AY738" s="5">
        <v>21</v>
      </c>
      <c r="AZ738" s="5">
        <v>0</v>
      </c>
      <c r="BA738" s="5">
        <v>4</v>
      </c>
      <c r="BB738" t="e">
        <f>VLOOKUP(A738,names!$A:$H,6,0)</f>
        <v>#N/A</v>
      </c>
      <c r="BC738" t="e">
        <f>VLOOKUP(A738,names!$A:$H,7,0)</f>
        <v>#N/A</v>
      </c>
    </row>
    <row r="739" spans="1:55" hidden="1" x14ac:dyDescent="0.35">
      <c r="A739" s="5">
        <v>68651</v>
      </c>
      <c r="B739" t="s">
        <v>10910</v>
      </c>
      <c r="C739" t="s">
        <v>10911</v>
      </c>
      <c r="D739" t="s">
        <v>10912</v>
      </c>
      <c r="E739" t="s">
        <v>10913</v>
      </c>
      <c r="F739" t="s">
        <v>5071</v>
      </c>
      <c r="G739" s="5">
        <v>12433782</v>
      </c>
      <c r="H739" t="s">
        <v>5106</v>
      </c>
      <c r="J739" s="6">
        <v>37845</v>
      </c>
      <c r="K739" t="s">
        <v>5062</v>
      </c>
      <c r="L739" t="s">
        <v>5291</v>
      </c>
      <c r="M739" s="6">
        <v>44530</v>
      </c>
      <c r="N739">
        <v>37</v>
      </c>
      <c r="O739" t="s">
        <v>5402</v>
      </c>
      <c r="P739" t="s">
        <v>10914</v>
      </c>
      <c r="Q739" s="14">
        <v>75932839</v>
      </c>
      <c r="R739" s="15" t="s">
        <v>10915</v>
      </c>
      <c r="S739" s="14"/>
      <c r="T739" s="15"/>
      <c r="U739" s="16"/>
      <c r="V739" s="17" t="s">
        <v>10916</v>
      </c>
      <c r="W739" s="6" t="s">
        <v>5076</v>
      </c>
      <c r="X739" s="6">
        <v>44744</v>
      </c>
      <c r="Y739" t="e">
        <v>#N/A</v>
      </c>
      <c r="Z739" t="e">
        <v>#N/A</v>
      </c>
      <c r="AA739" t="e">
        <v>#N/A</v>
      </c>
      <c r="AB739" s="5" t="e">
        <v>#N/A</v>
      </c>
      <c r="AC739" s="5" t="e">
        <v>#N/A</v>
      </c>
      <c r="AD739" s="6" t="e">
        <v>#N/A</v>
      </c>
      <c r="AE739" s="5" t="e">
        <v>#N/A</v>
      </c>
      <c r="AF739" s="5" t="e">
        <v>#N/A</v>
      </c>
      <c r="AG739" s="6">
        <v>44389</v>
      </c>
      <c r="AH739" s="5" t="e">
        <v>#N/A</v>
      </c>
      <c r="AI739" s="5" t="e">
        <v>#N/A</v>
      </c>
      <c r="AJ739" s="5">
        <v>1329</v>
      </c>
      <c r="AK739" s="5">
        <v>93.33</v>
      </c>
      <c r="AL739" t="s">
        <v>9698</v>
      </c>
      <c r="AM739" t="s">
        <v>5086</v>
      </c>
      <c r="AN739" s="5">
        <v>40</v>
      </c>
      <c r="AO739" s="5">
        <v>0.6</v>
      </c>
      <c r="AP739" s="5" t="s">
        <v>10917</v>
      </c>
      <c r="AQ739" s="5">
        <v>72273671</v>
      </c>
      <c r="AR739" s="5"/>
      <c r="AS739" s="6" t="e">
        <v>#N/A</v>
      </c>
      <c r="AT739" s="5" t="e">
        <v>#N/A</v>
      </c>
      <c r="AU739" t="e">
        <v>#N/A</v>
      </c>
      <c r="AW739" s="5">
        <v>204</v>
      </c>
      <c r="AX739" s="5" t="s">
        <v>5068</v>
      </c>
      <c r="AY739" s="5">
        <v>0</v>
      </c>
      <c r="AZ739" s="5">
        <v>0</v>
      </c>
      <c r="BA739" s="5">
        <v>4</v>
      </c>
      <c r="BB739" t="e">
        <f>VLOOKUP(A739,names!$A:$H,6,0)</f>
        <v>#N/A</v>
      </c>
      <c r="BC739" t="e">
        <f>VLOOKUP(A739,names!$A:$H,7,0)</f>
        <v>#N/A</v>
      </c>
    </row>
    <row r="740" spans="1:55" hidden="1" x14ac:dyDescent="0.35">
      <c r="A740" s="5">
        <v>56225</v>
      </c>
      <c r="B740" t="s">
        <v>6285</v>
      </c>
      <c r="C740" t="s">
        <v>10918</v>
      </c>
      <c r="D740" t="s">
        <v>680</v>
      </c>
      <c r="E740" t="s">
        <v>10919</v>
      </c>
      <c r="F740" t="s">
        <v>5071</v>
      </c>
      <c r="G740" s="5">
        <v>6155266</v>
      </c>
      <c r="H740" t="s">
        <v>5072</v>
      </c>
      <c r="J740" s="6">
        <v>37054</v>
      </c>
      <c r="K740" t="s">
        <v>5090</v>
      </c>
      <c r="L740" t="s">
        <v>5291</v>
      </c>
      <c r="M740" s="6">
        <v>43806</v>
      </c>
      <c r="N740">
        <v>37</v>
      </c>
      <c r="O740" t="s">
        <v>5402</v>
      </c>
      <c r="P740" t="s">
        <v>10920</v>
      </c>
      <c r="Q740" s="14">
        <v>79604219</v>
      </c>
      <c r="R740" s="15"/>
      <c r="S740" s="14"/>
      <c r="T740" s="15"/>
      <c r="U740" s="16"/>
      <c r="V740" s="17" t="s">
        <v>10921</v>
      </c>
      <c r="W740" s="6" t="s">
        <v>5076</v>
      </c>
      <c r="X740" s="6">
        <v>44168</v>
      </c>
      <c r="Y740" t="e">
        <v>#N/A</v>
      </c>
      <c r="Z740" t="e">
        <v>#N/A</v>
      </c>
      <c r="AA740" t="e">
        <v>#N/A</v>
      </c>
      <c r="AB740" s="5" t="e">
        <v>#N/A</v>
      </c>
      <c r="AC740" s="5" t="e">
        <v>#N/A</v>
      </c>
      <c r="AD740" s="6" t="e">
        <v>#N/A</v>
      </c>
      <c r="AE740" s="5" t="e">
        <v>#N/A</v>
      </c>
      <c r="AF740" s="5" t="e">
        <v>#N/A</v>
      </c>
      <c r="AG740" s="6">
        <v>43720</v>
      </c>
      <c r="AH740" s="5" t="e">
        <v>#N/A</v>
      </c>
      <c r="AI740" s="5" t="e">
        <v>#N/A</v>
      </c>
      <c r="AJ740" s="5">
        <v>1125</v>
      </c>
      <c r="AK740" s="5">
        <v>93.33</v>
      </c>
      <c r="AL740" t="s">
        <v>5647</v>
      </c>
      <c r="AM740" t="s">
        <v>5086</v>
      </c>
      <c r="AN740" s="5">
        <v>40</v>
      </c>
      <c r="AO740" s="5">
        <v>0.6</v>
      </c>
      <c r="AP740" s="5" t="s">
        <v>10922</v>
      </c>
      <c r="AQ740" s="5">
        <v>72577764</v>
      </c>
      <c r="AR740" s="5"/>
      <c r="AS740" s="6" t="e">
        <v>#N/A</v>
      </c>
      <c r="AT740" s="5" t="e">
        <v>#N/A</v>
      </c>
      <c r="AU740" t="e">
        <v>#N/A</v>
      </c>
      <c r="AW740" s="5">
        <v>55</v>
      </c>
      <c r="AX740" s="5" t="s">
        <v>5068</v>
      </c>
      <c r="AY740" s="5">
        <v>27</v>
      </c>
      <c r="AZ740" s="5">
        <v>0</v>
      </c>
      <c r="BA740" s="5">
        <v>3</v>
      </c>
      <c r="BB740" t="e">
        <f>VLOOKUP(A740,names!$A:$H,6,0)</f>
        <v>#N/A</v>
      </c>
      <c r="BC740" t="e">
        <f>VLOOKUP(A740,names!$A:$H,7,0)</f>
        <v>#N/A</v>
      </c>
    </row>
    <row r="741" spans="1:55" hidden="1" x14ac:dyDescent="0.35">
      <c r="A741" s="5">
        <v>51841</v>
      </c>
      <c r="B741" t="s">
        <v>10923</v>
      </c>
      <c r="C741" t="s">
        <v>695</v>
      </c>
      <c r="D741" t="s">
        <v>28</v>
      </c>
      <c r="E741" t="s">
        <v>10924</v>
      </c>
      <c r="F741" t="s">
        <v>5071</v>
      </c>
      <c r="G741" s="5">
        <v>8021610</v>
      </c>
      <c r="H741" t="s">
        <v>5106</v>
      </c>
      <c r="J741" s="6">
        <v>36911</v>
      </c>
      <c r="K741" t="s">
        <v>5062</v>
      </c>
      <c r="L741" t="s">
        <v>5350</v>
      </c>
      <c r="M741" s="6">
        <v>43434</v>
      </c>
      <c r="N741">
        <v>40</v>
      </c>
      <c r="O741" t="s">
        <v>5351</v>
      </c>
      <c r="P741" t="s">
        <v>10925</v>
      </c>
      <c r="Q741" s="14" t="s">
        <v>10926</v>
      </c>
      <c r="R741" s="15">
        <v>77924648</v>
      </c>
      <c r="S741" s="14">
        <v>4261363</v>
      </c>
      <c r="T741" s="15"/>
      <c r="U741" s="16"/>
      <c r="V741" s="17" t="s">
        <v>10927</v>
      </c>
      <c r="W741" s="6" t="s">
        <v>5076</v>
      </c>
      <c r="X741" s="6" t="s">
        <v>6627</v>
      </c>
      <c r="Y741" t="e">
        <v>#N/A</v>
      </c>
      <c r="Z741" t="e">
        <v>#N/A</v>
      </c>
      <c r="AA741" t="e">
        <v>#N/A</v>
      </c>
      <c r="AB741" s="5" t="e">
        <v>#N/A</v>
      </c>
      <c r="AC741" s="5" t="e">
        <v>#N/A</v>
      </c>
      <c r="AD741" s="6" t="e">
        <v>#N/A</v>
      </c>
      <c r="AE741" s="5" t="e">
        <v>#N/A</v>
      </c>
      <c r="AF741" s="5" t="e">
        <v>#N/A</v>
      </c>
      <c r="AG741" s="6">
        <v>43293</v>
      </c>
      <c r="AH741" s="5" t="e">
        <v>#N/A</v>
      </c>
      <c r="AI741" s="5" t="e">
        <v>#N/A</v>
      </c>
      <c r="AJ741" s="5">
        <v>1049</v>
      </c>
      <c r="AK741" s="5">
        <v>93.33</v>
      </c>
      <c r="AL741" t="s">
        <v>5582</v>
      </c>
      <c r="AN741" s="5">
        <v>0</v>
      </c>
      <c r="AO741" s="5">
        <v>1</v>
      </c>
      <c r="AP741" s="5" t="s">
        <v>10928</v>
      </c>
      <c r="AQ741" s="5">
        <v>79574078</v>
      </c>
      <c r="AR741" s="5"/>
      <c r="AS741" s="6" t="e">
        <v>#N/A</v>
      </c>
      <c r="AT741" s="5" t="e">
        <v>#N/A</v>
      </c>
      <c r="AU741" t="e">
        <v>#N/A</v>
      </c>
      <c r="AW741" s="5">
        <v>215</v>
      </c>
      <c r="AX741" s="5" t="s">
        <v>5068</v>
      </c>
      <c r="AY741" s="5">
        <v>0</v>
      </c>
      <c r="AZ741" s="5">
        <v>0</v>
      </c>
      <c r="BA741" s="5">
        <v>4</v>
      </c>
      <c r="BB741" t="e">
        <f>VLOOKUP(A741,names!$A:$H,6,0)</f>
        <v>#N/A</v>
      </c>
      <c r="BC741" t="e">
        <f>VLOOKUP(A741,names!$A:$H,7,0)</f>
        <v>#N/A</v>
      </c>
    </row>
    <row r="742" spans="1:55" hidden="1" x14ac:dyDescent="0.35">
      <c r="A742" s="5">
        <v>56696</v>
      </c>
      <c r="B742" t="s">
        <v>10929</v>
      </c>
      <c r="C742" t="s">
        <v>6453</v>
      </c>
      <c r="D742" t="s">
        <v>2856</v>
      </c>
      <c r="E742" t="s">
        <v>10930</v>
      </c>
      <c r="F742" t="s">
        <v>5071</v>
      </c>
      <c r="G742" s="5">
        <v>12971803</v>
      </c>
      <c r="H742" t="s">
        <v>5072</v>
      </c>
      <c r="J742" s="6">
        <v>37359</v>
      </c>
      <c r="K742" t="s">
        <v>5062</v>
      </c>
      <c r="L742" t="s">
        <v>5350</v>
      </c>
      <c r="M742" s="6">
        <v>43799</v>
      </c>
      <c r="N742">
        <v>40</v>
      </c>
      <c r="O742" t="s">
        <v>5351</v>
      </c>
      <c r="P742" t="s">
        <v>10931</v>
      </c>
      <c r="Q742" s="14">
        <v>70770159</v>
      </c>
      <c r="R742" s="15"/>
      <c r="S742" s="14"/>
      <c r="T742" s="15">
        <v>4364659</v>
      </c>
      <c r="U742" s="16" t="s">
        <v>10932</v>
      </c>
      <c r="V742" s="17" t="s">
        <v>10933</v>
      </c>
      <c r="W742" s="6" t="s">
        <v>5076</v>
      </c>
      <c r="X742" s="6">
        <v>44084</v>
      </c>
      <c r="Y742" t="e">
        <v>#N/A</v>
      </c>
      <c r="Z742" t="e">
        <v>#N/A</v>
      </c>
      <c r="AA742" t="e">
        <v>#N/A</v>
      </c>
      <c r="AB742" s="5" t="e">
        <v>#N/A</v>
      </c>
      <c r="AC742" s="5" t="e">
        <v>#N/A</v>
      </c>
      <c r="AD742" s="6" t="e">
        <v>#N/A</v>
      </c>
      <c r="AE742" s="5" t="e">
        <v>#N/A</v>
      </c>
      <c r="AF742" s="5" t="e">
        <v>#N/A</v>
      </c>
      <c r="AG742" s="6">
        <v>43781</v>
      </c>
      <c r="AH742" s="5" t="e">
        <v>#N/A</v>
      </c>
      <c r="AI742" s="5" t="e">
        <v>#N/A</v>
      </c>
      <c r="AJ742" s="5">
        <v>1197</v>
      </c>
      <c r="AK742" s="5">
        <v>93.33</v>
      </c>
      <c r="AL742" t="s">
        <v>5582</v>
      </c>
      <c r="AM742" t="s">
        <v>5086</v>
      </c>
      <c r="AN742" s="5">
        <v>40</v>
      </c>
      <c r="AO742" s="5">
        <v>0.6</v>
      </c>
      <c r="AP742" s="5" t="s">
        <v>10934</v>
      </c>
      <c r="AQ742" s="5">
        <v>76437460</v>
      </c>
      <c r="AR742" s="5"/>
      <c r="AS742" s="6" t="e">
        <v>#N/A</v>
      </c>
      <c r="AT742" s="5" t="e">
        <v>#N/A</v>
      </c>
      <c r="AU742" t="e">
        <v>#N/A</v>
      </c>
      <c r="AW742" s="5">
        <v>43</v>
      </c>
      <c r="AX742" s="5" t="s">
        <v>5068</v>
      </c>
      <c r="AY742" s="5">
        <v>28</v>
      </c>
      <c r="AZ742" s="5">
        <v>0</v>
      </c>
      <c r="BA742" s="5">
        <v>1</v>
      </c>
      <c r="BB742" t="e">
        <f>VLOOKUP(A742,names!$A:$H,6,0)</f>
        <v>#N/A</v>
      </c>
      <c r="BC742" t="e">
        <f>VLOOKUP(A742,names!$A:$H,7,0)</f>
        <v>#N/A</v>
      </c>
    </row>
    <row r="743" spans="1:55" hidden="1" x14ac:dyDescent="0.35">
      <c r="A743" s="5">
        <v>57268</v>
      </c>
      <c r="B743" t="s">
        <v>10935</v>
      </c>
      <c r="C743" t="s">
        <v>253</v>
      </c>
      <c r="D743" t="s">
        <v>3873</v>
      </c>
      <c r="E743" t="s">
        <v>10936</v>
      </c>
      <c r="F743" t="s">
        <v>5071</v>
      </c>
      <c r="G743" s="5">
        <v>6144045</v>
      </c>
      <c r="H743" t="s">
        <v>5072</v>
      </c>
      <c r="J743" s="6">
        <v>36917</v>
      </c>
      <c r="K743" t="s">
        <v>5090</v>
      </c>
      <c r="L743" t="s">
        <v>5302</v>
      </c>
      <c r="M743" s="6">
        <v>43774</v>
      </c>
      <c r="N743">
        <v>42</v>
      </c>
      <c r="O743" t="s">
        <v>5502</v>
      </c>
      <c r="P743" t="s">
        <v>10937</v>
      </c>
      <c r="Q743" s="14" t="s">
        <v>10938</v>
      </c>
      <c r="R743" s="15"/>
      <c r="S743" s="14">
        <v>2772513</v>
      </c>
      <c r="T743" s="15"/>
      <c r="U743" s="16"/>
      <c r="V743" s="17" t="s">
        <v>10939</v>
      </c>
      <c r="W743" s="6" t="s">
        <v>5076</v>
      </c>
      <c r="X743" s="6" t="s">
        <v>5822</v>
      </c>
      <c r="Y743" t="e">
        <v>#N/A</v>
      </c>
      <c r="Z743" t="e">
        <v>#N/A</v>
      </c>
      <c r="AA743" t="e">
        <v>#N/A</v>
      </c>
      <c r="AB743" s="5" t="e">
        <v>#N/A</v>
      </c>
      <c r="AC743" s="5" t="e">
        <v>#N/A</v>
      </c>
      <c r="AD743" s="6" t="e">
        <v>#N/A</v>
      </c>
      <c r="AE743" s="5" t="e">
        <v>#N/A</v>
      </c>
      <c r="AF743" s="5" t="e">
        <v>#N/A</v>
      </c>
      <c r="AG743" s="6">
        <v>43720</v>
      </c>
      <c r="AH743" s="5" t="e">
        <v>#N/A</v>
      </c>
      <c r="AI743" s="5" t="e">
        <v>#N/A</v>
      </c>
      <c r="AJ743" s="5">
        <v>1453</v>
      </c>
      <c r="AK743" s="5">
        <v>93.33</v>
      </c>
      <c r="AL743" t="s">
        <v>5604</v>
      </c>
      <c r="AM743" t="s">
        <v>5605</v>
      </c>
      <c r="AN743" s="5">
        <v>50</v>
      </c>
      <c r="AO743" s="5">
        <v>0.5</v>
      </c>
      <c r="AP743" s="5" t="s">
        <v>10940</v>
      </c>
      <c r="AQ743" s="5" t="s">
        <v>10941</v>
      </c>
      <c r="AR743" s="5"/>
      <c r="AS743" s="6" t="e">
        <v>#N/A</v>
      </c>
      <c r="AT743" s="5" t="e">
        <v>#N/A</v>
      </c>
      <c r="AU743" t="e">
        <v>#N/A</v>
      </c>
      <c r="AW743" s="5">
        <v>46</v>
      </c>
      <c r="AX743" s="5" t="s">
        <v>5068</v>
      </c>
      <c r="AY743" s="5">
        <v>29</v>
      </c>
      <c r="AZ743" s="5">
        <v>0</v>
      </c>
      <c r="BA743" s="5">
        <v>1</v>
      </c>
      <c r="BB743" t="e">
        <f>VLOOKUP(A743,names!$A:$H,6,0)</f>
        <v>#N/A</v>
      </c>
      <c r="BC743" t="e">
        <f>VLOOKUP(A743,names!$A:$H,7,0)</f>
        <v>#N/A</v>
      </c>
    </row>
    <row r="744" spans="1:55" hidden="1" x14ac:dyDescent="0.35">
      <c r="A744" s="5">
        <v>50899</v>
      </c>
      <c r="B744" t="s">
        <v>10942</v>
      </c>
      <c r="C744" t="s">
        <v>1683</v>
      </c>
      <c r="D744" t="s">
        <v>10943</v>
      </c>
      <c r="E744" t="s">
        <v>10944</v>
      </c>
      <c r="F744" t="s">
        <v>5071</v>
      </c>
      <c r="G744" s="5">
        <v>9413027</v>
      </c>
      <c r="H744" t="s">
        <v>5106</v>
      </c>
      <c r="J744" s="6">
        <v>37085</v>
      </c>
      <c r="K744" t="s">
        <v>5062</v>
      </c>
      <c r="L744" t="s">
        <v>5302</v>
      </c>
      <c r="M744" s="6">
        <v>43434</v>
      </c>
      <c r="N744">
        <v>42</v>
      </c>
      <c r="O744" t="s">
        <v>5502</v>
      </c>
      <c r="P744" t="s">
        <v>10945</v>
      </c>
      <c r="Q744" s="14" t="s">
        <v>10946</v>
      </c>
      <c r="R744" s="15"/>
      <c r="S744" s="14">
        <v>4402616</v>
      </c>
      <c r="T744" s="15"/>
      <c r="U744" s="16"/>
      <c r="V744" s="17" t="s">
        <v>10947</v>
      </c>
      <c r="W744" s="6" t="s">
        <v>5076</v>
      </c>
      <c r="X744" s="6" t="s">
        <v>10948</v>
      </c>
      <c r="Y744" t="e">
        <v>#N/A</v>
      </c>
      <c r="Z744" t="e">
        <v>#N/A</v>
      </c>
      <c r="AA744" t="e">
        <v>#N/A</v>
      </c>
      <c r="AB744" s="5" t="e">
        <v>#N/A</v>
      </c>
      <c r="AC744" s="5" t="e">
        <v>#N/A</v>
      </c>
      <c r="AD744" s="6" t="e">
        <v>#N/A</v>
      </c>
      <c r="AE744" s="5" t="e">
        <v>#N/A</v>
      </c>
      <c r="AF744" s="5" t="e">
        <v>#N/A</v>
      </c>
      <c r="AG744" s="6">
        <v>43293</v>
      </c>
      <c r="AH744" s="5" t="e">
        <v>#N/A</v>
      </c>
      <c r="AI744" s="5" t="e">
        <v>#N/A</v>
      </c>
      <c r="AJ744" s="5">
        <v>1452</v>
      </c>
      <c r="AK744" s="5">
        <v>93.33</v>
      </c>
      <c r="AL744" t="s">
        <v>5148</v>
      </c>
      <c r="AM744" t="s">
        <v>5610</v>
      </c>
      <c r="AN744" s="5">
        <v>70</v>
      </c>
      <c r="AO744" s="5">
        <v>0.3</v>
      </c>
      <c r="AP744" s="5" t="s">
        <v>10949</v>
      </c>
      <c r="AQ744" s="5" t="s">
        <v>10950</v>
      </c>
      <c r="AR744" s="5" t="s">
        <v>10951</v>
      </c>
      <c r="AS744" s="6" t="e">
        <v>#N/A</v>
      </c>
      <c r="AT744" s="5" t="e">
        <v>#N/A</v>
      </c>
      <c r="AU744" t="e">
        <v>#N/A</v>
      </c>
      <c r="AW744" s="5">
        <v>109</v>
      </c>
      <c r="AX744" s="5" t="s">
        <v>5068</v>
      </c>
      <c r="AY744" s="5">
        <v>22</v>
      </c>
      <c r="AZ744" s="5">
        <v>0</v>
      </c>
      <c r="BA744" s="5">
        <v>4</v>
      </c>
      <c r="BB744" t="e">
        <f>VLOOKUP(A744,names!$A:$H,6,0)</f>
        <v>#N/A</v>
      </c>
      <c r="BC744" t="e">
        <f>VLOOKUP(A744,names!$A:$H,7,0)</f>
        <v>#N/A</v>
      </c>
    </row>
    <row r="745" spans="1:55" hidden="1" x14ac:dyDescent="0.35">
      <c r="A745" s="5">
        <v>56903</v>
      </c>
      <c r="B745" t="s">
        <v>39</v>
      </c>
      <c r="C745" t="s">
        <v>735</v>
      </c>
      <c r="D745" t="s">
        <v>301</v>
      </c>
      <c r="E745" t="s">
        <v>10952</v>
      </c>
      <c r="F745" t="s">
        <v>5071</v>
      </c>
      <c r="G745" s="5">
        <v>12577524</v>
      </c>
      <c r="H745" t="s">
        <v>5072</v>
      </c>
      <c r="K745" t="s">
        <v>5062</v>
      </c>
      <c r="L745" t="s">
        <v>5302</v>
      </c>
      <c r="M745" s="6">
        <v>43799</v>
      </c>
      <c r="N745">
        <v>42</v>
      </c>
      <c r="O745" t="s">
        <v>5502</v>
      </c>
      <c r="P745" t="s">
        <v>10953</v>
      </c>
      <c r="Q745" s="14">
        <v>77103902</v>
      </c>
      <c r="R745" s="15"/>
      <c r="S745" s="14"/>
      <c r="T745" s="15"/>
      <c r="U745" s="16" t="s">
        <v>10954</v>
      </c>
      <c r="V745" s="17"/>
      <c r="W745" s="6" t="s">
        <v>5076</v>
      </c>
      <c r="X745" s="6">
        <v>44085</v>
      </c>
      <c r="Y745" t="e">
        <v>#N/A</v>
      </c>
      <c r="Z745" t="e">
        <v>#N/A</v>
      </c>
      <c r="AA745" t="e">
        <v>#N/A</v>
      </c>
      <c r="AB745" s="5" t="e">
        <v>#N/A</v>
      </c>
      <c r="AC745" s="5" t="e">
        <v>#N/A</v>
      </c>
      <c r="AD745" s="6" t="e">
        <v>#N/A</v>
      </c>
      <c r="AE745" s="5" t="e">
        <v>#N/A</v>
      </c>
      <c r="AF745" s="5" t="e">
        <v>#N/A</v>
      </c>
      <c r="AG745" s="6" t="s">
        <v>10955</v>
      </c>
      <c r="AH745" s="5" t="e">
        <v>#N/A</v>
      </c>
      <c r="AI745" s="5" t="e">
        <v>#N/A</v>
      </c>
      <c r="AJ745" s="5">
        <v>1449</v>
      </c>
      <c r="AK745" s="5">
        <v>93.33</v>
      </c>
      <c r="AL745" t="s">
        <v>6830</v>
      </c>
      <c r="AM745" t="s">
        <v>7065</v>
      </c>
      <c r="AN745" s="5">
        <v>80</v>
      </c>
      <c r="AO745" s="5">
        <v>0.2</v>
      </c>
      <c r="AP745" s="5" t="s">
        <v>10956</v>
      </c>
      <c r="AQ745" s="5">
        <v>69688000</v>
      </c>
      <c r="AR745" s="5"/>
      <c r="AS745" s="6" t="e">
        <v>#N/A</v>
      </c>
      <c r="AT745" s="5" t="e">
        <v>#N/A</v>
      </c>
      <c r="AU745" t="e">
        <v>#N/A</v>
      </c>
      <c r="AW745" s="5">
        <v>165</v>
      </c>
      <c r="AX745" s="5" t="s">
        <v>5068</v>
      </c>
      <c r="AY745" s="5">
        <v>27</v>
      </c>
      <c r="AZ745" s="5">
        <v>0</v>
      </c>
      <c r="BA745" s="5">
        <v>4</v>
      </c>
      <c r="BB745" t="e">
        <f>VLOOKUP(A745,names!$A:$H,6,0)</f>
        <v>#N/A</v>
      </c>
      <c r="BC745" t="e">
        <f>VLOOKUP(A745,names!$A:$H,7,0)</f>
        <v>#N/A</v>
      </c>
    </row>
    <row r="746" spans="1:55" hidden="1" x14ac:dyDescent="0.35">
      <c r="A746" s="5">
        <v>14717</v>
      </c>
      <c r="B746" t="s">
        <v>4420</v>
      </c>
      <c r="C746" t="s">
        <v>3253</v>
      </c>
      <c r="D746" t="s">
        <v>10957</v>
      </c>
      <c r="E746" t="s">
        <v>10958</v>
      </c>
      <c r="F746" t="s">
        <v>5061</v>
      </c>
      <c r="G746" s="5">
        <v>5178193</v>
      </c>
      <c r="H746" t="e">
        <v>#N/A</v>
      </c>
      <c r="J746" s="6" t="s">
        <v>10959</v>
      </c>
      <c r="K746" t="s">
        <v>5062</v>
      </c>
      <c r="L746" t="s">
        <v>5597</v>
      </c>
      <c r="M746" s="6">
        <v>39052</v>
      </c>
      <c r="N746">
        <v>15</v>
      </c>
      <c r="O746" t="s">
        <v>6758</v>
      </c>
      <c r="P746" t="s">
        <v>10960</v>
      </c>
      <c r="Q746" s="14" t="s">
        <v>10961</v>
      </c>
      <c r="R746" s="15"/>
      <c r="S746" s="14">
        <v>4246367</v>
      </c>
      <c r="T746" s="15"/>
      <c r="U746" s="16"/>
      <c r="V746" s="17" t="s">
        <v>10962</v>
      </c>
      <c r="W746" s="6" t="s">
        <v>10963</v>
      </c>
      <c r="X746" s="6">
        <v>40889</v>
      </c>
      <c r="Z746" t="s">
        <v>10964</v>
      </c>
      <c r="AA746" t="s">
        <v>10965</v>
      </c>
      <c r="AB746" s="5" t="s">
        <v>5407</v>
      </c>
      <c r="AC746" s="5" t="s">
        <v>5408</v>
      </c>
      <c r="AD746" s="6">
        <v>40888</v>
      </c>
      <c r="AE746" s="5">
        <v>2153</v>
      </c>
      <c r="AF746" s="5" t="s">
        <v>5857</v>
      </c>
      <c r="AG746" s="6" t="s">
        <v>10966</v>
      </c>
      <c r="AH746" s="5" t="s">
        <v>10967</v>
      </c>
      <c r="AI746" s="5"/>
      <c r="AJ746" s="5">
        <v>1412</v>
      </c>
      <c r="AK746" s="5">
        <v>93.32</v>
      </c>
      <c r="AL746" t="s">
        <v>5169</v>
      </c>
      <c r="AN746" s="5">
        <v>0</v>
      </c>
      <c r="AO746" s="5">
        <v>0</v>
      </c>
      <c r="AP746" s="5"/>
      <c r="AQ746" s="5"/>
      <c r="AR746" s="5"/>
      <c r="AS746" s="6" t="s">
        <v>10968</v>
      </c>
      <c r="AT746" s="5" t="s">
        <v>5860</v>
      </c>
      <c r="AU746" t="e">
        <v>#N/A</v>
      </c>
      <c r="AW746" s="5">
        <v>0</v>
      </c>
      <c r="AX746" s="5">
        <v>0</v>
      </c>
      <c r="AY746" s="5">
        <v>0</v>
      </c>
      <c r="AZ746" s="5">
        <v>0</v>
      </c>
      <c r="BA746" s="5">
        <v>0</v>
      </c>
      <c r="BB746" t="e">
        <f>VLOOKUP(A746,names!$A:$H,6,0)</f>
        <v>#N/A</v>
      </c>
      <c r="BC746" t="e">
        <f>VLOOKUP(A746,names!$A:$H,7,0)</f>
        <v>#N/A</v>
      </c>
    </row>
    <row r="747" spans="1:55" hidden="1" x14ac:dyDescent="0.35">
      <c r="A747" s="5">
        <v>61149</v>
      </c>
      <c r="B747" t="s">
        <v>10969</v>
      </c>
      <c r="C747" t="s">
        <v>1324</v>
      </c>
      <c r="D747" t="s">
        <v>1914</v>
      </c>
      <c r="E747" t="s">
        <v>10970</v>
      </c>
      <c r="F747" t="s">
        <v>5071</v>
      </c>
      <c r="G747" s="5">
        <v>877654</v>
      </c>
      <c r="H747" t="s">
        <v>5106</v>
      </c>
      <c r="J747" s="6">
        <v>37453</v>
      </c>
      <c r="K747" t="s">
        <v>5062</v>
      </c>
      <c r="L747" t="s">
        <v>5302</v>
      </c>
      <c r="M747" s="6">
        <v>44165</v>
      </c>
      <c r="N747">
        <v>42</v>
      </c>
      <c r="O747" t="s">
        <v>5502</v>
      </c>
      <c r="P747" t="s">
        <v>10971</v>
      </c>
      <c r="Q747" s="14">
        <v>67540110</v>
      </c>
      <c r="R747" s="15"/>
      <c r="S747" s="14"/>
      <c r="T747" s="15">
        <v>4421775</v>
      </c>
      <c r="U747" s="16" t="s">
        <v>10972</v>
      </c>
      <c r="V747" s="17"/>
      <c r="W747" s="6" t="s">
        <v>5076</v>
      </c>
      <c r="X747" s="6" t="s">
        <v>10973</v>
      </c>
      <c r="Y747" t="e">
        <v>#N/A</v>
      </c>
      <c r="Z747" t="e">
        <v>#N/A</v>
      </c>
      <c r="AA747" t="e">
        <v>#N/A</v>
      </c>
      <c r="AB747" s="5" t="e">
        <v>#N/A</v>
      </c>
      <c r="AC747" s="5" t="e">
        <v>#N/A</v>
      </c>
      <c r="AD747" s="6" t="e">
        <v>#N/A</v>
      </c>
      <c r="AE747" s="5" t="e">
        <v>#N/A</v>
      </c>
      <c r="AF747" s="5" t="e">
        <v>#N/A</v>
      </c>
      <c r="AG747" s="6" t="s">
        <v>5084</v>
      </c>
      <c r="AH747" s="5" t="e">
        <v>#N/A</v>
      </c>
      <c r="AI747" s="5" t="e">
        <v>#N/A</v>
      </c>
      <c r="AJ747" s="5">
        <v>1435</v>
      </c>
      <c r="AK747" s="5">
        <v>93.32</v>
      </c>
      <c r="AL747" t="s">
        <v>5297</v>
      </c>
      <c r="AM747" t="s">
        <v>5240</v>
      </c>
      <c r="AN747" s="5">
        <v>40</v>
      </c>
      <c r="AO747" s="5">
        <v>0.6</v>
      </c>
      <c r="AP747" s="5" t="s">
        <v>10974</v>
      </c>
      <c r="AQ747" s="5" t="s">
        <v>10975</v>
      </c>
      <c r="AR747" s="5"/>
      <c r="AS747" s="6" t="e">
        <v>#N/A</v>
      </c>
      <c r="AT747" s="5" t="e">
        <v>#N/A</v>
      </c>
      <c r="AU747" t="e">
        <v>#N/A</v>
      </c>
      <c r="AW747" s="5">
        <v>159</v>
      </c>
      <c r="AX747" s="5" t="s">
        <v>5068</v>
      </c>
      <c r="AY747" s="5">
        <v>28</v>
      </c>
      <c r="AZ747" s="5">
        <v>0</v>
      </c>
      <c r="BA747" s="5">
        <v>3</v>
      </c>
      <c r="BB747" t="e">
        <f>VLOOKUP(A747,names!$A:$H,6,0)</f>
        <v>#N/A</v>
      </c>
      <c r="BC747" t="e">
        <f>VLOOKUP(A747,names!$A:$H,7,0)</f>
        <v>#N/A</v>
      </c>
    </row>
    <row r="748" spans="1:55" hidden="1" x14ac:dyDescent="0.35">
      <c r="A748" s="5">
        <v>32270</v>
      </c>
      <c r="B748" t="s">
        <v>2860</v>
      </c>
      <c r="C748" t="s">
        <v>7639</v>
      </c>
      <c r="D748" t="s">
        <v>7640</v>
      </c>
      <c r="E748" t="s">
        <v>10976</v>
      </c>
      <c r="F748" t="s">
        <v>5061</v>
      </c>
      <c r="G748" s="5">
        <v>10933024</v>
      </c>
      <c r="H748" t="e">
        <v>#N/A</v>
      </c>
      <c r="J748" s="6">
        <v>35643</v>
      </c>
      <c r="K748" t="s">
        <v>5090</v>
      </c>
      <c r="L748" t="s">
        <v>5291</v>
      </c>
      <c r="M748" s="6">
        <v>41978</v>
      </c>
      <c r="N748">
        <v>16</v>
      </c>
      <c r="O748" t="s">
        <v>5292</v>
      </c>
      <c r="P748" t="s">
        <v>10977</v>
      </c>
      <c r="Q748" s="14" t="s">
        <v>10978</v>
      </c>
      <c r="R748" s="15"/>
      <c r="S748" s="14">
        <v>2787700</v>
      </c>
      <c r="T748" s="15"/>
      <c r="U748" s="16"/>
      <c r="V748" s="17" t="s">
        <v>10979</v>
      </c>
      <c r="W748" s="6" t="s">
        <v>5905</v>
      </c>
      <c r="X748" s="6">
        <v>43772</v>
      </c>
      <c r="Y748" t="s">
        <v>5918</v>
      </c>
      <c r="Z748" t="s">
        <v>10583</v>
      </c>
      <c r="AA748" t="s">
        <v>10980</v>
      </c>
      <c r="AB748" s="5" t="s">
        <v>5407</v>
      </c>
      <c r="AC748" s="5" t="s">
        <v>5408</v>
      </c>
      <c r="AD748" s="6">
        <v>43746</v>
      </c>
      <c r="AE748" s="5">
        <v>3925</v>
      </c>
      <c r="AF748" s="5" t="s">
        <v>5928</v>
      </c>
      <c r="AG748" s="6" t="s">
        <v>5929</v>
      </c>
      <c r="AH748" s="5" t="s">
        <v>10981</v>
      </c>
      <c r="AI748" s="5"/>
      <c r="AJ748" s="5">
        <v>1295</v>
      </c>
      <c r="AK748" s="5">
        <v>93.31</v>
      </c>
      <c r="AL748" t="s">
        <v>5546</v>
      </c>
      <c r="AN748" s="5">
        <v>0</v>
      </c>
      <c r="AO748" s="5">
        <v>0</v>
      </c>
      <c r="AP748" s="5"/>
      <c r="AQ748" s="5"/>
      <c r="AR748" s="5"/>
      <c r="AS748" s="6" t="s">
        <v>7886</v>
      </c>
      <c r="AT748" s="5" t="s">
        <v>5860</v>
      </c>
      <c r="AU748" t="e">
        <v>#N/A</v>
      </c>
      <c r="AV748" t="s">
        <v>7648</v>
      </c>
      <c r="AW748" s="5">
        <v>0</v>
      </c>
      <c r="AX748" s="5">
        <v>0</v>
      </c>
      <c r="AY748" s="5">
        <v>0</v>
      </c>
      <c r="AZ748" s="5">
        <v>0</v>
      </c>
      <c r="BA748" s="5">
        <v>0</v>
      </c>
      <c r="BB748" t="e">
        <f>VLOOKUP(A748,names!$A:$H,6,0)</f>
        <v>#N/A</v>
      </c>
      <c r="BC748" t="e">
        <f>VLOOKUP(A748,names!$A:$H,7,0)</f>
        <v>#N/A</v>
      </c>
    </row>
    <row r="749" spans="1:55" hidden="1" x14ac:dyDescent="0.35">
      <c r="A749" s="5">
        <v>61981</v>
      </c>
      <c r="B749" t="s">
        <v>10982</v>
      </c>
      <c r="C749" t="s">
        <v>3849</v>
      </c>
      <c r="D749" t="s">
        <v>187</v>
      </c>
      <c r="E749" t="s">
        <v>10983</v>
      </c>
      <c r="F749" t="s">
        <v>5071</v>
      </c>
      <c r="G749" s="5">
        <v>6963347</v>
      </c>
      <c r="H749" t="s">
        <v>5106</v>
      </c>
      <c r="J749" s="6">
        <v>37701</v>
      </c>
      <c r="K749" t="s">
        <v>5090</v>
      </c>
      <c r="L749" t="s">
        <v>5350</v>
      </c>
      <c r="M749" s="6">
        <v>44172</v>
      </c>
      <c r="N749">
        <v>40</v>
      </c>
      <c r="O749" t="s">
        <v>5351</v>
      </c>
      <c r="P749" t="s">
        <v>10984</v>
      </c>
      <c r="Q749" s="14">
        <v>71296963</v>
      </c>
      <c r="R749" s="15">
        <v>71296963</v>
      </c>
      <c r="S749" s="14"/>
      <c r="T749" s="15">
        <v>2577786</v>
      </c>
      <c r="U749" s="16"/>
      <c r="V749" s="17" t="s">
        <v>10985</v>
      </c>
      <c r="W749" s="6" t="s">
        <v>5076</v>
      </c>
      <c r="X749" s="6">
        <v>44410</v>
      </c>
      <c r="Y749" t="e">
        <v>#N/A</v>
      </c>
      <c r="Z749" t="e">
        <v>#N/A</v>
      </c>
      <c r="AA749" t="e">
        <v>#N/A</v>
      </c>
      <c r="AB749" s="5" t="e">
        <v>#N/A</v>
      </c>
      <c r="AC749" s="5" t="e">
        <v>#N/A</v>
      </c>
      <c r="AD749" s="6" t="e">
        <v>#N/A</v>
      </c>
      <c r="AE749" s="5" t="e">
        <v>#N/A</v>
      </c>
      <c r="AF749" s="5" t="e">
        <v>#N/A</v>
      </c>
      <c r="AG749" s="6">
        <v>44147</v>
      </c>
      <c r="AH749" s="5" t="e">
        <v>#N/A</v>
      </c>
      <c r="AI749" s="5" t="e">
        <v>#N/A</v>
      </c>
      <c r="AJ749" s="5">
        <v>1260</v>
      </c>
      <c r="AK749" s="5">
        <v>93.31</v>
      </c>
      <c r="AL749" t="s">
        <v>5228</v>
      </c>
      <c r="AM749" t="s">
        <v>5086</v>
      </c>
      <c r="AN749" s="5">
        <v>40</v>
      </c>
      <c r="AO749" s="5">
        <v>0.6</v>
      </c>
      <c r="AP749" s="5" t="s">
        <v>10986</v>
      </c>
      <c r="AQ749" s="5">
        <v>72577786</v>
      </c>
      <c r="AR749" s="5"/>
      <c r="AS749" s="6" t="e">
        <v>#N/A</v>
      </c>
      <c r="AT749" s="5" t="e">
        <v>#N/A</v>
      </c>
      <c r="AU749" t="e">
        <v>#N/A</v>
      </c>
      <c r="AW749" s="5">
        <v>89</v>
      </c>
      <c r="AX749" s="5" t="s">
        <v>5068</v>
      </c>
      <c r="AY749" s="5">
        <v>23</v>
      </c>
      <c r="AZ749" s="5">
        <v>0</v>
      </c>
      <c r="BA749" s="5">
        <v>4</v>
      </c>
      <c r="BB749" t="e">
        <f>VLOOKUP(A749,names!$A:$H,6,0)</f>
        <v>#N/A</v>
      </c>
      <c r="BC749" t="e">
        <f>VLOOKUP(A749,names!$A:$H,7,0)</f>
        <v>#N/A</v>
      </c>
    </row>
    <row r="750" spans="1:55" hidden="1" x14ac:dyDescent="0.35">
      <c r="A750" s="5">
        <v>8787</v>
      </c>
      <c r="B750" t="s">
        <v>8945</v>
      </c>
      <c r="C750" t="s">
        <v>4718</v>
      </c>
      <c r="D750" t="s">
        <v>1058</v>
      </c>
      <c r="E750" t="s">
        <v>10987</v>
      </c>
      <c r="F750" t="s">
        <v>5061</v>
      </c>
      <c r="G750" s="5">
        <v>3291602</v>
      </c>
      <c r="H750" t="e">
        <v>#N/A</v>
      </c>
      <c r="J750" s="6">
        <v>31659</v>
      </c>
      <c r="K750" t="s">
        <v>5062</v>
      </c>
      <c r="L750" t="s">
        <v>5350</v>
      </c>
      <c r="M750" s="6">
        <v>37931</v>
      </c>
      <c r="N750">
        <v>12</v>
      </c>
      <c r="O750" t="s">
        <v>6291</v>
      </c>
      <c r="P750" t="s">
        <v>10988</v>
      </c>
      <c r="Q750" s="14">
        <v>70704555</v>
      </c>
      <c r="R750" s="15"/>
      <c r="S750" s="14"/>
      <c r="T750" s="15"/>
      <c r="U750" s="16" t="s">
        <v>10989</v>
      </c>
      <c r="V750" s="17"/>
      <c r="W750" s="6" t="s">
        <v>9647</v>
      </c>
      <c r="X750" s="6" t="s">
        <v>10990</v>
      </c>
      <c r="Z750" t="s">
        <v>10991</v>
      </c>
      <c r="AA750" t="s">
        <v>10992</v>
      </c>
      <c r="AB750" s="5" t="s">
        <v>5407</v>
      </c>
      <c r="AC750" s="5" t="s">
        <v>5408</v>
      </c>
      <c r="AD750" s="6" t="s">
        <v>6605</v>
      </c>
      <c r="AE750" s="5">
        <v>1423</v>
      </c>
      <c r="AF750" s="5" t="s">
        <v>6606</v>
      </c>
      <c r="AG750" s="6" t="s">
        <v>9648</v>
      </c>
      <c r="AH750" s="5" t="s">
        <v>10993</v>
      </c>
      <c r="AI750" s="5"/>
      <c r="AJ750" s="5">
        <v>1228</v>
      </c>
      <c r="AK750" s="5">
        <v>93.3</v>
      </c>
      <c r="AL750" t="s">
        <v>6039</v>
      </c>
      <c r="AM750" t="s">
        <v>5095</v>
      </c>
      <c r="AN750" s="5">
        <v>0</v>
      </c>
      <c r="AO750" s="5">
        <v>0</v>
      </c>
      <c r="AP750" s="5"/>
      <c r="AQ750" s="5"/>
      <c r="AR750" s="5"/>
      <c r="AS750" s="6" t="s">
        <v>10106</v>
      </c>
      <c r="AT750" s="5" t="s">
        <v>5860</v>
      </c>
      <c r="AU750" t="e">
        <v>#N/A</v>
      </c>
      <c r="AW750" s="5">
        <v>0</v>
      </c>
      <c r="AX750" s="5">
        <v>0</v>
      </c>
      <c r="AY750" s="5">
        <v>0</v>
      </c>
      <c r="AZ750" s="5">
        <v>0</v>
      </c>
      <c r="BA750" s="5">
        <v>0</v>
      </c>
      <c r="BB750" t="e">
        <f>VLOOKUP(A750,names!$A:$H,6,0)</f>
        <v>#N/A</v>
      </c>
      <c r="BC750" t="e">
        <f>VLOOKUP(A750,names!$A:$H,7,0)</f>
        <v>#N/A</v>
      </c>
    </row>
    <row r="751" spans="1:55" hidden="1" x14ac:dyDescent="0.35">
      <c r="A751" s="5">
        <v>36242</v>
      </c>
      <c r="B751" t="s">
        <v>10994</v>
      </c>
      <c r="C751" t="s">
        <v>79</v>
      </c>
      <c r="D751" t="s">
        <v>97</v>
      </c>
      <c r="E751" t="s">
        <v>10995</v>
      </c>
      <c r="F751" t="s">
        <v>5061</v>
      </c>
      <c r="G751" s="5">
        <v>6435589</v>
      </c>
      <c r="H751" t="e">
        <v>#N/A</v>
      </c>
      <c r="J751" s="6">
        <v>35258</v>
      </c>
      <c r="K751" t="s">
        <v>5090</v>
      </c>
      <c r="L751" t="s">
        <v>5291</v>
      </c>
      <c r="M751" s="6">
        <v>42335</v>
      </c>
      <c r="N751">
        <v>16</v>
      </c>
      <c r="O751" t="s">
        <v>5292</v>
      </c>
      <c r="Q751" s="14" t="s">
        <v>10996</v>
      </c>
      <c r="R751" s="15"/>
      <c r="S751" s="14"/>
      <c r="T751" s="15"/>
      <c r="U751" s="16"/>
      <c r="V751" s="17" t="s">
        <v>10997</v>
      </c>
      <c r="W751" s="6" t="s">
        <v>7214</v>
      </c>
      <c r="X751" s="6">
        <v>44171</v>
      </c>
      <c r="Y751" t="s">
        <v>5918</v>
      </c>
      <c r="Z751" t="s">
        <v>10998</v>
      </c>
      <c r="AA751" t="s">
        <v>10999</v>
      </c>
      <c r="AB751" s="5" t="s">
        <v>5407</v>
      </c>
      <c r="AC751" s="5" t="s">
        <v>5408</v>
      </c>
      <c r="AD751" s="6" t="s">
        <v>6796</v>
      </c>
      <c r="AE751" s="5">
        <v>4335</v>
      </c>
      <c r="AF751" s="5" t="s">
        <v>5928</v>
      </c>
      <c r="AG751" s="6" t="s">
        <v>7217</v>
      </c>
      <c r="AH751" s="5" t="s">
        <v>11000</v>
      </c>
      <c r="AI751" s="5"/>
      <c r="AJ751" s="5">
        <v>1359</v>
      </c>
      <c r="AK751" s="5">
        <v>93.29</v>
      </c>
      <c r="AL751" t="s">
        <v>5637</v>
      </c>
      <c r="AN751" s="5">
        <v>0</v>
      </c>
      <c r="AO751" s="5">
        <v>0</v>
      </c>
      <c r="AP751" s="5"/>
      <c r="AQ751" s="5"/>
      <c r="AR751" s="5"/>
      <c r="AS751" s="6" t="s">
        <v>6822</v>
      </c>
      <c r="AT751" s="5" t="s">
        <v>5860</v>
      </c>
      <c r="AU751" t="e">
        <v>#N/A</v>
      </c>
      <c r="AW751" s="5">
        <v>0</v>
      </c>
      <c r="AX751" s="5">
        <v>0</v>
      </c>
      <c r="AY751" s="5">
        <v>0</v>
      </c>
      <c r="AZ751" s="5">
        <v>0</v>
      </c>
      <c r="BA751" s="5">
        <v>0</v>
      </c>
      <c r="BB751" t="e">
        <f>VLOOKUP(A751,names!$A:$H,6,0)</f>
        <v>#N/A</v>
      </c>
      <c r="BC751" t="e">
        <f>VLOOKUP(A751,names!$A:$H,7,0)</f>
        <v>#N/A</v>
      </c>
    </row>
    <row r="752" spans="1:55" hidden="1" x14ac:dyDescent="0.35">
      <c r="A752" s="5">
        <v>52365</v>
      </c>
      <c r="B752" t="s">
        <v>4940</v>
      </c>
      <c r="C752" t="s">
        <v>2553</v>
      </c>
      <c r="D752" t="s">
        <v>3623</v>
      </c>
      <c r="E752" t="s">
        <v>11001</v>
      </c>
      <c r="F752" t="s">
        <v>5071</v>
      </c>
      <c r="G752" s="5">
        <v>6826862</v>
      </c>
      <c r="H752" t="s">
        <v>5072</v>
      </c>
      <c r="J752" s="6">
        <v>37166</v>
      </c>
      <c r="K752" t="s">
        <v>5090</v>
      </c>
      <c r="L752" t="s">
        <v>5597</v>
      </c>
      <c r="N752">
        <v>43</v>
      </c>
      <c r="O752" t="s">
        <v>5598</v>
      </c>
      <c r="P752" t="s">
        <v>11002</v>
      </c>
      <c r="Q752" s="14">
        <v>77505186</v>
      </c>
      <c r="R752" s="15"/>
      <c r="S752" s="14"/>
      <c r="T752" s="15"/>
      <c r="U752" s="16"/>
      <c r="V752" s="17" t="s">
        <v>11003</v>
      </c>
      <c r="W752" s="6" t="s">
        <v>5076</v>
      </c>
      <c r="X752" s="6" t="s">
        <v>6654</v>
      </c>
      <c r="Y752" t="e">
        <v>#N/A</v>
      </c>
      <c r="Z752" t="e">
        <v>#N/A</v>
      </c>
      <c r="AA752" t="e">
        <v>#N/A</v>
      </c>
      <c r="AB752" s="5" t="e">
        <v>#N/A</v>
      </c>
      <c r="AC752" s="5" t="e">
        <v>#N/A</v>
      </c>
      <c r="AD752" s="6" t="e">
        <v>#N/A</v>
      </c>
      <c r="AE752" s="5" t="e">
        <v>#N/A</v>
      </c>
      <c r="AF752" s="5" t="e">
        <v>#N/A</v>
      </c>
      <c r="AG752" s="6">
        <v>43293</v>
      </c>
      <c r="AH752" s="5" t="e">
        <v>#N/A</v>
      </c>
      <c r="AI752" s="5" t="e">
        <v>#N/A</v>
      </c>
      <c r="AJ752" s="5">
        <v>1540</v>
      </c>
      <c r="AK752" s="5">
        <v>93.29</v>
      </c>
      <c r="AL752" t="s">
        <v>5555</v>
      </c>
      <c r="AM752" t="s">
        <v>5337</v>
      </c>
      <c r="AN752" s="5">
        <v>80</v>
      </c>
      <c r="AO752" s="5">
        <v>0.2</v>
      </c>
      <c r="AP752" s="5" t="s">
        <v>11004</v>
      </c>
      <c r="AQ752" s="5" t="s">
        <v>11005</v>
      </c>
      <c r="AR752" s="5"/>
      <c r="AS752" s="6" t="e">
        <v>#N/A</v>
      </c>
      <c r="AT752" s="5" t="e">
        <v>#N/A</v>
      </c>
      <c r="AU752" t="e">
        <v>#N/A</v>
      </c>
      <c r="AV752" t="s">
        <v>11006</v>
      </c>
      <c r="AW752" s="5">
        <v>210</v>
      </c>
      <c r="AX752" s="5" t="s">
        <v>5068</v>
      </c>
      <c r="AY752" s="5">
        <v>6</v>
      </c>
      <c r="AZ752" s="5">
        <v>0</v>
      </c>
      <c r="BA752" s="5">
        <v>4</v>
      </c>
      <c r="BB752" t="e">
        <f>VLOOKUP(A752,names!$A:$H,6,0)</f>
        <v>#N/A</v>
      </c>
      <c r="BC752" t="e">
        <f>VLOOKUP(A752,names!$A:$H,7,0)</f>
        <v>#N/A</v>
      </c>
    </row>
    <row r="753" spans="1:55" hidden="1" x14ac:dyDescent="0.35">
      <c r="A753" s="5">
        <v>36116</v>
      </c>
      <c r="B753" t="s">
        <v>11007</v>
      </c>
      <c r="C753" t="s">
        <v>11008</v>
      </c>
      <c r="D753" t="s">
        <v>11009</v>
      </c>
      <c r="E753" t="s">
        <v>11010</v>
      </c>
      <c r="F753" t="s">
        <v>5061</v>
      </c>
      <c r="G753" s="5">
        <v>9472918</v>
      </c>
      <c r="H753" t="e">
        <v>#N/A</v>
      </c>
      <c r="J753" s="6" t="s">
        <v>11011</v>
      </c>
      <c r="K753" t="s">
        <v>5062</v>
      </c>
      <c r="L753" t="s">
        <v>5254</v>
      </c>
      <c r="M753" s="6">
        <v>42338</v>
      </c>
      <c r="N753">
        <v>26</v>
      </c>
      <c r="O753" t="s">
        <v>5255</v>
      </c>
      <c r="P753" t="s">
        <v>11012</v>
      </c>
      <c r="Q753" s="14" t="s">
        <v>11013</v>
      </c>
      <c r="R753" s="15"/>
      <c r="S753" s="14">
        <v>4043227</v>
      </c>
      <c r="T753" s="15"/>
      <c r="U753" s="16"/>
      <c r="V753" s="17" t="s">
        <v>11014</v>
      </c>
      <c r="W753" s="6">
        <v>44105</v>
      </c>
      <c r="X753" s="6" t="s">
        <v>6763</v>
      </c>
      <c r="Y753" t="s">
        <v>5918</v>
      </c>
      <c r="Z753" t="s">
        <v>11015</v>
      </c>
      <c r="AA753" t="s">
        <v>11016</v>
      </c>
      <c r="AB753" s="5" t="s">
        <v>5407</v>
      </c>
      <c r="AC753" s="5" t="s">
        <v>5408</v>
      </c>
      <c r="AD753" s="6" t="s">
        <v>5927</v>
      </c>
      <c r="AE753" s="5">
        <v>4301</v>
      </c>
      <c r="AF753" s="5" t="s">
        <v>5928</v>
      </c>
      <c r="AG753" s="6" t="s">
        <v>6766</v>
      </c>
      <c r="AH753" s="5" t="s">
        <v>11017</v>
      </c>
      <c r="AI753" s="5"/>
      <c r="AJ753" s="5">
        <v>1218</v>
      </c>
      <c r="AK753" s="5">
        <v>93.28</v>
      </c>
      <c r="AL753" t="s">
        <v>5362</v>
      </c>
      <c r="AN753" s="5">
        <v>0</v>
      </c>
      <c r="AO753" s="5">
        <v>0</v>
      </c>
      <c r="AP753" s="5"/>
      <c r="AQ753" s="5"/>
      <c r="AR753" s="5"/>
      <c r="AS753" s="6">
        <v>43748</v>
      </c>
      <c r="AT753" s="5" t="s">
        <v>5860</v>
      </c>
      <c r="AU753" t="e">
        <v>#N/A</v>
      </c>
      <c r="AW753" s="5">
        <v>0</v>
      </c>
      <c r="AX753" s="5">
        <v>0</v>
      </c>
      <c r="AY753" s="5">
        <v>0</v>
      </c>
      <c r="AZ753" s="5">
        <v>0</v>
      </c>
      <c r="BA753" s="5">
        <v>0</v>
      </c>
      <c r="BB753" t="e">
        <f>VLOOKUP(A753,names!$A:$H,6,0)</f>
        <v>#N/A</v>
      </c>
      <c r="BC753" t="e">
        <f>VLOOKUP(A753,names!$A:$H,7,0)</f>
        <v>#N/A</v>
      </c>
    </row>
    <row r="754" spans="1:55" hidden="1" x14ac:dyDescent="0.35">
      <c r="A754" s="5">
        <v>11043</v>
      </c>
      <c r="B754" t="s">
        <v>11018</v>
      </c>
      <c r="C754" t="s">
        <v>11019</v>
      </c>
      <c r="D754" t="s">
        <v>11020</v>
      </c>
      <c r="E754" t="s">
        <v>11021</v>
      </c>
      <c r="F754" t="s">
        <v>5061</v>
      </c>
      <c r="G754" s="5">
        <v>2864105</v>
      </c>
      <c r="H754" t="e">
        <v>#N/A</v>
      </c>
      <c r="J754" s="6" t="s">
        <v>11022</v>
      </c>
      <c r="K754" t="s">
        <v>5062</v>
      </c>
      <c r="L754" t="s">
        <v>5291</v>
      </c>
      <c r="M754" s="6">
        <v>32446</v>
      </c>
      <c r="N754">
        <v>16</v>
      </c>
      <c r="O754" t="s">
        <v>5292</v>
      </c>
      <c r="P754" t="s">
        <v>11023</v>
      </c>
      <c r="Q754" s="14" t="s">
        <v>11024</v>
      </c>
      <c r="R754" s="15"/>
      <c r="S754" s="14">
        <v>4792400</v>
      </c>
      <c r="T754" s="15"/>
      <c r="U754" s="16"/>
      <c r="V754" s="17" t="s">
        <v>11025</v>
      </c>
      <c r="W754" s="6">
        <v>39967</v>
      </c>
      <c r="X754" s="6" t="s">
        <v>7369</v>
      </c>
      <c r="Z754" t="s">
        <v>10001</v>
      </c>
      <c r="AA754" t="s">
        <v>11026</v>
      </c>
      <c r="AB754" s="5" t="s">
        <v>5407</v>
      </c>
      <c r="AC754" s="5" t="s">
        <v>5408</v>
      </c>
      <c r="AD754" s="6" t="s">
        <v>7367</v>
      </c>
      <c r="AE754" s="5">
        <v>1681</v>
      </c>
      <c r="AF754" s="5" t="s">
        <v>7368</v>
      </c>
      <c r="AG754" s="6" t="s">
        <v>7622</v>
      </c>
      <c r="AH754" s="5" t="s">
        <v>11027</v>
      </c>
      <c r="AI754" s="5"/>
      <c r="AJ754" s="5">
        <v>1390</v>
      </c>
      <c r="AK754" s="5">
        <v>93.28</v>
      </c>
      <c r="AL754" t="s">
        <v>5362</v>
      </c>
      <c r="AM754" t="s">
        <v>5095</v>
      </c>
      <c r="AN754" s="5">
        <v>0</v>
      </c>
      <c r="AO754" s="5">
        <v>0</v>
      </c>
      <c r="AP754" s="5"/>
      <c r="AQ754" s="5"/>
      <c r="AR754" s="5"/>
      <c r="AS754" s="6" t="s">
        <v>7371</v>
      </c>
      <c r="AT754" s="5" t="s">
        <v>5860</v>
      </c>
      <c r="AU754" t="e">
        <v>#N/A</v>
      </c>
      <c r="AW754" s="5">
        <v>0</v>
      </c>
      <c r="AX754" s="5">
        <v>0</v>
      </c>
      <c r="AY754" s="5">
        <v>0</v>
      </c>
      <c r="AZ754" s="5">
        <v>0</v>
      </c>
      <c r="BA754" s="5">
        <v>0</v>
      </c>
      <c r="BB754" t="e">
        <f>VLOOKUP(A754,names!$A:$H,6,0)</f>
        <v>#N/A</v>
      </c>
      <c r="BC754" t="e">
        <f>VLOOKUP(A754,names!$A:$H,7,0)</f>
        <v>#N/A</v>
      </c>
    </row>
    <row r="755" spans="1:55" hidden="1" x14ac:dyDescent="0.35">
      <c r="A755" s="5">
        <v>51108</v>
      </c>
      <c r="B755" t="s">
        <v>11028</v>
      </c>
      <c r="C755" t="s">
        <v>523</v>
      </c>
      <c r="D755" t="s">
        <v>16</v>
      </c>
      <c r="E755" t="s">
        <v>11029</v>
      </c>
      <c r="F755" t="s">
        <v>5071</v>
      </c>
      <c r="G755" s="5">
        <v>6131100</v>
      </c>
      <c r="H755" t="s">
        <v>5106</v>
      </c>
      <c r="J755" s="6">
        <v>37027</v>
      </c>
      <c r="K755" t="s">
        <v>5090</v>
      </c>
      <c r="L755" t="s">
        <v>5080</v>
      </c>
      <c r="M755" s="6">
        <v>43454</v>
      </c>
      <c r="N755">
        <v>47</v>
      </c>
      <c r="O755" t="s">
        <v>5081</v>
      </c>
      <c r="P755" t="s">
        <v>11030</v>
      </c>
      <c r="Q755" s="14">
        <v>79621822</v>
      </c>
      <c r="R755" s="15"/>
      <c r="S755" s="14"/>
      <c r="T755" s="15">
        <v>2500222</v>
      </c>
      <c r="U755" s="16"/>
      <c r="V755" s="17" t="s">
        <v>11031</v>
      </c>
      <c r="W755" s="6" t="s">
        <v>5076</v>
      </c>
      <c r="X755" s="6" t="s">
        <v>7811</v>
      </c>
      <c r="Y755" t="e">
        <v>#N/A</v>
      </c>
      <c r="Z755" t="e">
        <v>#N/A</v>
      </c>
      <c r="AA755" t="e">
        <v>#N/A</v>
      </c>
      <c r="AB755" s="5" t="e">
        <v>#N/A</v>
      </c>
      <c r="AC755" s="5" t="e">
        <v>#N/A</v>
      </c>
      <c r="AD755" s="6" t="e">
        <v>#N/A</v>
      </c>
      <c r="AE755" s="5" t="e">
        <v>#N/A</v>
      </c>
      <c r="AF755" s="5" t="e">
        <v>#N/A</v>
      </c>
      <c r="AG755" s="6">
        <v>43293</v>
      </c>
      <c r="AH755" s="5" t="e">
        <v>#N/A</v>
      </c>
      <c r="AI755" s="5" t="e">
        <v>#N/A</v>
      </c>
      <c r="AJ755" s="5">
        <v>1354</v>
      </c>
      <c r="AK755" s="5">
        <v>93.27</v>
      </c>
      <c r="AL755" t="s">
        <v>5745</v>
      </c>
      <c r="AM755" t="s">
        <v>5605</v>
      </c>
      <c r="AN755" s="5">
        <v>50</v>
      </c>
      <c r="AO755" s="5">
        <v>0.5</v>
      </c>
      <c r="AP755" s="5" t="s">
        <v>11032</v>
      </c>
      <c r="AQ755" s="5" t="s">
        <v>11033</v>
      </c>
      <c r="AR755" s="5"/>
      <c r="AS755" s="6" t="e">
        <v>#N/A</v>
      </c>
      <c r="AT755" s="5" t="e">
        <v>#N/A</v>
      </c>
      <c r="AU755" t="e">
        <v>#N/A</v>
      </c>
      <c r="AW755" s="5">
        <v>285</v>
      </c>
      <c r="AX755" s="5" t="s">
        <v>5068</v>
      </c>
      <c r="AY755" s="5">
        <v>0</v>
      </c>
      <c r="AZ755" s="5">
        <v>0</v>
      </c>
      <c r="BA755" s="5">
        <v>4</v>
      </c>
      <c r="BB755" t="e">
        <f>VLOOKUP(A755,names!$A:$H,6,0)</f>
        <v>#N/A</v>
      </c>
      <c r="BC755" t="e">
        <f>VLOOKUP(A755,names!$A:$H,7,0)</f>
        <v>#N/A</v>
      </c>
    </row>
    <row r="756" spans="1:55" hidden="1" x14ac:dyDescent="0.35">
      <c r="A756" s="5">
        <v>69090</v>
      </c>
      <c r="B756" t="s">
        <v>2112</v>
      </c>
      <c r="C756" t="s">
        <v>2113</v>
      </c>
      <c r="D756" t="s">
        <v>843</v>
      </c>
      <c r="E756" t="s">
        <v>11034</v>
      </c>
      <c r="F756" t="s">
        <v>5071</v>
      </c>
      <c r="G756" s="5">
        <v>8467555</v>
      </c>
      <c r="H756" t="s">
        <v>5072</v>
      </c>
      <c r="J756" s="6">
        <v>37668</v>
      </c>
      <c r="K756" t="s">
        <v>5090</v>
      </c>
      <c r="L756" t="s">
        <v>5172</v>
      </c>
      <c r="M756" s="6">
        <v>44526</v>
      </c>
      <c r="N756">
        <v>36</v>
      </c>
      <c r="O756" t="s">
        <v>5173</v>
      </c>
      <c r="P756" t="s">
        <v>11035</v>
      </c>
      <c r="Q756" s="14">
        <v>79639992</v>
      </c>
      <c r="R756" s="15"/>
      <c r="S756" s="14"/>
      <c r="T756" s="15"/>
      <c r="U756" s="16" t="s">
        <v>11036</v>
      </c>
      <c r="V756" s="17"/>
      <c r="W756" s="6" t="s">
        <v>5076</v>
      </c>
      <c r="X756" s="6">
        <v>44599</v>
      </c>
      <c r="Y756" t="e">
        <v>#N/A</v>
      </c>
      <c r="Z756" t="e">
        <v>#N/A</v>
      </c>
      <c r="AA756" t="e">
        <v>#N/A</v>
      </c>
      <c r="AB756" s="5" t="e">
        <v>#N/A</v>
      </c>
      <c r="AC756" s="5" t="e">
        <v>#N/A</v>
      </c>
      <c r="AD756" s="6" t="e">
        <v>#N/A</v>
      </c>
      <c r="AE756" s="5" t="e">
        <v>#N/A</v>
      </c>
      <c r="AF756" s="5" t="e">
        <v>#N/A</v>
      </c>
      <c r="AG756" s="6">
        <v>44389</v>
      </c>
      <c r="AH756" s="5" t="e">
        <v>#N/A</v>
      </c>
      <c r="AI756" s="5" t="e">
        <v>#N/A</v>
      </c>
      <c r="AJ756" s="5">
        <v>1280</v>
      </c>
      <c r="AK756" s="5">
        <v>93.27</v>
      </c>
      <c r="AL756" t="s">
        <v>5604</v>
      </c>
      <c r="AM756" t="s">
        <v>5086</v>
      </c>
      <c r="AN756" s="5">
        <v>40</v>
      </c>
      <c r="AO756" s="5">
        <v>0.6</v>
      </c>
      <c r="AP756" s="5" t="s">
        <v>11037</v>
      </c>
      <c r="AQ756" s="5">
        <v>70500017</v>
      </c>
      <c r="AR756" s="5" t="s">
        <v>11038</v>
      </c>
      <c r="AS756" s="6" t="e">
        <v>#N/A</v>
      </c>
      <c r="AT756" s="5" t="e">
        <v>#N/A</v>
      </c>
      <c r="AU756" t="e">
        <v>#N/A</v>
      </c>
      <c r="AW756" s="5">
        <v>196</v>
      </c>
      <c r="AX756" s="5" t="s">
        <v>5068</v>
      </c>
      <c r="AY756" s="5">
        <v>26</v>
      </c>
      <c r="AZ756" s="5">
        <v>0</v>
      </c>
      <c r="BA756" s="5">
        <v>4</v>
      </c>
      <c r="BB756" t="e">
        <f>VLOOKUP(A756,names!$A:$H,6,0)</f>
        <v>#N/A</v>
      </c>
      <c r="BC756" t="e">
        <f>VLOOKUP(A756,names!$A:$H,7,0)</f>
        <v>#N/A</v>
      </c>
    </row>
    <row r="757" spans="1:55" hidden="1" x14ac:dyDescent="0.35">
      <c r="A757" s="5">
        <v>36070</v>
      </c>
      <c r="B757" t="s">
        <v>2115</v>
      </c>
      <c r="C757" t="s">
        <v>16</v>
      </c>
      <c r="D757" t="s">
        <v>618</v>
      </c>
      <c r="E757" t="s">
        <v>2116</v>
      </c>
      <c r="F757" t="s">
        <v>5061</v>
      </c>
      <c r="G757" s="5">
        <v>7959217</v>
      </c>
      <c r="H757" t="e">
        <v>#N/A</v>
      </c>
      <c r="J757" s="6">
        <v>36072</v>
      </c>
      <c r="K757" t="s">
        <v>5062</v>
      </c>
      <c r="L757" t="s">
        <v>5172</v>
      </c>
      <c r="M757" s="6">
        <v>42338</v>
      </c>
      <c r="N757">
        <v>21</v>
      </c>
      <c r="O757" t="s">
        <v>5180</v>
      </c>
      <c r="P757" t="s">
        <v>11039</v>
      </c>
      <c r="Q757" s="14" t="s">
        <v>11040</v>
      </c>
      <c r="R757" s="15"/>
      <c r="S757" s="14">
        <v>4453948</v>
      </c>
      <c r="T757" s="15"/>
      <c r="U757" s="16" t="s">
        <v>11041</v>
      </c>
      <c r="V757" s="17" t="s">
        <v>11042</v>
      </c>
      <c r="W757" s="6" t="s">
        <v>7747</v>
      </c>
      <c r="X757" s="6">
        <v>43871</v>
      </c>
      <c r="Y757" t="s">
        <v>11043</v>
      </c>
      <c r="Z757" t="s">
        <v>11044</v>
      </c>
      <c r="AA757" t="s">
        <v>11045</v>
      </c>
      <c r="AB757" s="5" t="s">
        <v>5407</v>
      </c>
      <c r="AC757" s="5" t="s">
        <v>5408</v>
      </c>
      <c r="AD757" s="6"/>
      <c r="AE757" s="5">
        <v>4384</v>
      </c>
      <c r="AF757" s="5" t="s">
        <v>5928</v>
      </c>
      <c r="AG757" s="6">
        <v>43900</v>
      </c>
      <c r="AH757" s="5" t="s">
        <v>11046</v>
      </c>
      <c r="AI757" s="5"/>
      <c r="AJ757" s="5">
        <v>1397</v>
      </c>
      <c r="AK757" s="5">
        <v>93.26</v>
      </c>
      <c r="AL757" t="s">
        <v>5169</v>
      </c>
      <c r="AM757" t="s">
        <v>7077</v>
      </c>
      <c r="AN757" s="5">
        <v>0</v>
      </c>
      <c r="AO757" s="5">
        <v>0</v>
      </c>
      <c r="AP757" s="5"/>
      <c r="AQ757" s="5"/>
      <c r="AR757" s="5"/>
      <c r="AS757" s="6" t="s">
        <v>7751</v>
      </c>
      <c r="AT757" s="5" t="s">
        <v>5817</v>
      </c>
      <c r="AU757" t="e">
        <v>#N/A</v>
      </c>
      <c r="AW757" s="5">
        <v>0</v>
      </c>
      <c r="AX757" s="5">
        <v>0</v>
      </c>
      <c r="AY757" s="5">
        <v>0</v>
      </c>
      <c r="AZ757" s="5">
        <v>0</v>
      </c>
      <c r="BA757" s="5">
        <v>0</v>
      </c>
      <c r="BB757" t="e">
        <f>VLOOKUP(A757,names!$A:$H,6,0)</f>
        <v>#N/A</v>
      </c>
      <c r="BC757" t="e">
        <f>VLOOKUP(A757,names!$A:$H,7,0)</f>
        <v>#N/A</v>
      </c>
    </row>
    <row r="758" spans="1:55" hidden="1" x14ac:dyDescent="0.35">
      <c r="A758" s="5">
        <v>36995</v>
      </c>
      <c r="B758" t="s">
        <v>11047</v>
      </c>
      <c r="C758" t="s">
        <v>2716</v>
      </c>
      <c r="D758" t="s">
        <v>11048</v>
      </c>
      <c r="E758" t="s">
        <v>11049</v>
      </c>
      <c r="F758" t="s">
        <v>5061</v>
      </c>
      <c r="G758" s="5">
        <v>6447170</v>
      </c>
      <c r="H758" t="e">
        <v>#N/A</v>
      </c>
      <c r="J758" s="6">
        <v>35715</v>
      </c>
      <c r="K758" t="s">
        <v>5062</v>
      </c>
      <c r="L758" t="s">
        <v>5254</v>
      </c>
      <c r="M758" s="6">
        <v>42338</v>
      </c>
      <c r="N758">
        <v>26</v>
      </c>
      <c r="O758" t="s">
        <v>5255</v>
      </c>
      <c r="P758" t="s">
        <v>11050</v>
      </c>
      <c r="Q758" s="14" t="s">
        <v>11051</v>
      </c>
      <c r="R758" s="15">
        <v>68509602</v>
      </c>
      <c r="S758" s="14">
        <v>4796909</v>
      </c>
      <c r="T758" s="15"/>
      <c r="U758" s="16" t="s">
        <v>11052</v>
      </c>
      <c r="V758" s="17" t="s">
        <v>11053</v>
      </c>
      <c r="W758" s="6" t="s">
        <v>7123</v>
      </c>
      <c r="X758" s="6" t="s">
        <v>11054</v>
      </c>
      <c r="Y758" t="s">
        <v>5918</v>
      </c>
      <c r="Z758" t="s">
        <v>10736</v>
      </c>
      <c r="AA758" t="s">
        <v>11055</v>
      </c>
      <c r="AB758" s="5" t="s">
        <v>5407</v>
      </c>
      <c r="AC758" s="5" t="s">
        <v>5408</v>
      </c>
      <c r="AD758" s="6"/>
      <c r="AE758" s="5">
        <v>4968</v>
      </c>
      <c r="AF758" s="5" t="s">
        <v>5928</v>
      </c>
      <c r="AG758" s="6">
        <v>44656</v>
      </c>
      <c r="AH758" s="5" t="s">
        <v>11056</v>
      </c>
      <c r="AI758" s="5"/>
      <c r="AJ758" s="5">
        <v>1537</v>
      </c>
      <c r="AK758" s="5">
        <v>93.26</v>
      </c>
      <c r="AL758" t="s">
        <v>5308</v>
      </c>
      <c r="AN758" s="5">
        <v>0</v>
      </c>
      <c r="AO758" s="5">
        <v>0</v>
      </c>
      <c r="AP758" s="5"/>
      <c r="AQ758" s="5"/>
      <c r="AR758" s="5"/>
      <c r="AS758" s="6" t="s">
        <v>11057</v>
      </c>
      <c r="AT758" s="5" t="s">
        <v>9400</v>
      </c>
      <c r="AU758" t="e">
        <v>#N/A</v>
      </c>
      <c r="AW758" s="5">
        <v>0</v>
      </c>
      <c r="AX758" s="5">
        <v>0</v>
      </c>
      <c r="AY758" s="5">
        <v>0</v>
      </c>
      <c r="AZ758" s="5">
        <v>0</v>
      </c>
      <c r="BA758" s="5">
        <v>0</v>
      </c>
      <c r="BB758" t="e">
        <f>VLOOKUP(A758,names!$A:$H,6,0)</f>
        <v>#N/A</v>
      </c>
      <c r="BC758" t="e">
        <f>VLOOKUP(A758,names!$A:$H,7,0)</f>
        <v>#N/A</v>
      </c>
    </row>
    <row r="759" spans="1:55" hidden="1" x14ac:dyDescent="0.35">
      <c r="A759" s="5">
        <v>4801</v>
      </c>
      <c r="B759" t="s">
        <v>2168</v>
      </c>
      <c r="C759" t="s">
        <v>11058</v>
      </c>
      <c r="D759" t="s">
        <v>1979</v>
      </c>
      <c r="E759" t="s">
        <v>11059</v>
      </c>
      <c r="F759" t="s">
        <v>5061</v>
      </c>
      <c r="G759" s="5">
        <v>3597494</v>
      </c>
      <c r="H759" t="e">
        <v>#N/A</v>
      </c>
      <c r="J759" s="6" t="s">
        <v>11060</v>
      </c>
      <c r="K759" t="s">
        <v>5062</v>
      </c>
      <c r="L759" t="s">
        <v>5291</v>
      </c>
      <c r="M759" s="6">
        <v>36310</v>
      </c>
      <c r="N759">
        <v>16</v>
      </c>
      <c r="O759" t="s">
        <v>5292</v>
      </c>
      <c r="P759" t="s">
        <v>11061</v>
      </c>
      <c r="Q759" s="14"/>
      <c r="R759" s="15" t="s">
        <v>11062</v>
      </c>
      <c r="S759" s="14"/>
      <c r="T759" s="15"/>
      <c r="U759" s="16" t="s">
        <v>11063</v>
      </c>
      <c r="V759" s="17"/>
      <c r="W759" s="6" t="s">
        <v>6113</v>
      </c>
      <c r="X759" s="6">
        <v>40766</v>
      </c>
      <c r="Z759" t="s">
        <v>9106</v>
      </c>
      <c r="AA759" t="s">
        <v>11064</v>
      </c>
      <c r="AB759" s="5" t="s">
        <v>5407</v>
      </c>
      <c r="AC759" s="5" t="s">
        <v>5408</v>
      </c>
      <c r="AD759" s="6">
        <v>40888</v>
      </c>
      <c r="AE759" s="5">
        <v>2112</v>
      </c>
      <c r="AF759" s="5" t="s">
        <v>5857</v>
      </c>
      <c r="AG759" s="6">
        <v>40858</v>
      </c>
      <c r="AH759" s="5" t="s">
        <v>11065</v>
      </c>
      <c r="AI759" s="5"/>
      <c r="AJ759" s="5">
        <v>1433</v>
      </c>
      <c r="AK759" s="5">
        <v>93.26</v>
      </c>
      <c r="AL759" t="s">
        <v>5419</v>
      </c>
      <c r="AN759" s="5">
        <v>0</v>
      </c>
      <c r="AO759" s="5">
        <v>0</v>
      </c>
      <c r="AP759" s="5"/>
      <c r="AQ759" s="5"/>
      <c r="AR759" s="5"/>
      <c r="AS759" s="6" t="s">
        <v>6117</v>
      </c>
      <c r="AT759" s="5" t="s">
        <v>5860</v>
      </c>
      <c r="AU759" t="s">
        <v>11066</v>
      </c>
      <c r="AW759" s="5">
        <v>0</v>
      </c>
      <c r="AX759" s="5">
        <v>0</v>
      </c>
      <c r="AY759" s="5">
        <v>0</v>
      </c>
      <c r="AZ759" s="5">
        <v>0</v>
      </c>
      <c r="BA759" s="5">
        <v>0</v>
      </c>
      <c r="BB759" t="e">
        <f>VLOOKUP(A759,names!$A:$H,6,0)</f>
        <v>#N/A</v>
      </c>
      <c r="BC759" t="e">
        <f>VLOOKUP(A759,names!$A:$H,7,0)</f>
        <v>#N/A</v>
      </c>
    </row>
    <row r="760" spans="1:55" hidden="1" x14ac:dyDescent="0.35">
      <c r="A760" s="5">
        <v>26065</v>
      </c>
      <c r="B760" t="s">
        <v>11067</v>
      </c>
      <c r="C760" t="s">
        <v>208</v>
      </c>
      <c r="D760" t="s">
        <v>1037</v>
      </c>
      <c r="E760" t="s">
        <v>11068</v>
      </c>
      <c r="F760" t="s">
        <v>5061</v>
      </c>
      <c r="G760" s="5">
        <v>6812495</v>
      </c>
      <c r="H760" t="e">
        <v>#N/A</v>
      </c>
      <c r="J760" s="6" t="s">
        <v>11069</v>
      </c>
      <c r="K760" t="s">
        <v>5090</v>
      </c>
      <c r="L760" t="s">
        <v>5597</v>
      </c>
      <c r="M760" s="6">
        <v>41242</v>
      </c>
      <c r="N760">
        <v>15</v>
      </c>
      <c r="O760" t="s">
        <v>6758</v>
      </c>
      <c r="P760" t="s">
        <v>11070</v>
      </c>
      <c r="Q760" s="14" t="s">
        <v>11071</v>
      </c>
      <c r="R760" s="15"/>
      <c r="S760" s="14">
        <v>2433279</v>
      </c>
      <c r="T760" s="15"/>
      <c r="U760" s="16"/>
      <c r="V760" s="17" t="s">
        <v>11072</v>
      </c>
      <c r="W760" s="6">
        <v>43043</v>
      </c>
      <c r="X760" s="6" t="s">
        <v>6295</v>
      </c>
      <c r="Z760" t="s">
        <v>11073</v>
      </c>
      <c r="AA760" t="s">
        <v>10324</v>
      </c>
      <c r="AB760" s="5" t="s">
        <v>5407</v>
      </c>
      <c r="AC760" s="5" t="s">
        <v>5408</v>
      </c>
      <c r="AD760" s="6" t="s">
        <v>6298</v>
      </c>
      <c r="AE760" s="5">
        <v>3380</v>
      </c>
      <c r="AF760" s="5" t="s">
        <v>6299</v>
      </c>
      <c r="AG760" s="6" t="s">
        <v>6300</v>
      </c>
      <c r="AH760" s="5" t="s">
        <v>11074</v>
      </c>
      <c r="AI760" s="5"/>
      <c r="AJ760" s="5">
        <v>1258</v>
      </c>
      <c r="AK760" s="5">
        <v>93.26</v>
      </c>
      <c r="AL760" t="s">
        <v>5268</v>
      </c>
      <c r="AN760" s="5">
        <v>0</v>
      </c>
      <c r="AO760" s="5">
        <v>0</v>
      </c>
      <c r="AP760" s="5"/>
      <c r="AQ760" s="5"/>
      <c r="AR760" s="5"/>
      <c r="AS760" s="6" t="s">
        <v>5113</v>
      </c>
      <c r="AT760" s="5" t="s">
        <v>5860</v>
      </c>
      <c r="AU760" t="e">
        <v>#N/A</v>
      </c>
      <c r="AV760" t="s">
        <v>11075</v>
      </c>
      <c r="AW760" s="5">
        <v>0</v>
      </c>
      <c r="AX760" s="5">
        <v>0</v>
      </c>
      <c r="AY760" s="5">
        <v>0</v>
      </c>
      <c r="AZ760" s="5">
        <v>0</v>
      </c>
      <c r="BA760" s="5">
        <v>0</v>
      </c>
      <c r="BB760" t="e">
        <f>VLOOKUP(A760,names!$A:$H,6,0)</f>
        <v>#N/A</v>
      </c>
      <c r="BC760" t="e">
        <f>VLOOKUP(A760,names!$A:$H,7,0)</f>
        <v>#N/A</v>
      </c>
    </row>
    <row r="761" spans="1:55" hidden="1" x14ac:dyDescent="0.35">
      <c r="A761" s="5">
        <v>61141</v>
      </c>
      <c r="B761" t="s">
        <v>11076</v>
      </c>
      <c r="C761" t="s">
        <v>16</v>
      </c>
      <c r="D761" t="s">
        <v>618</v>
      </c>
      <c r="E761" t="s">
        <v>11077</v>
      </c>
      <c r="F761" t="s">
        <v>5071</v>
      </c>
      <c r="G761" s="5">
        <v>7993572</v>
      </c>
      <c r="H761" t="s">
        <v>5072</v>
      </c>
      <c r="J761" s="6">
        <v>37667</v>
      </c>
      <c r="K761" t="s">
        <v>5062</v>
      </c>
      <c r="L761" t="s">
        <v>5302</v>
      </c>
      <c r="M761" s="6">
        <v>44165</v>
      </c>
      <c r="N761">
        <v>42</v>
      </c>
      <c r="O761" t="s">
        <v>5502</v>
      </c>
      <c r="P761" t="s">
        <v>11078</v>
      </c>
      <c r="Q761" s="14">
        <v>65775825</v>
      </c>
      <c r="R761" s="15"/>
      <c r="S761" s="14"/>
      <c r="T761" s="15">
        <v>4453948</v>
      </c>
      <c r="U761" s="16" t="s">
        <v>11079</v>
      </c>
      <c r="V761" s="17" t="s">
        <v>11080</v>
      </c>
      <c r="W761" s="6" t="s">
        <v>5076</v>
      </c>
      <c r="X761" s="6">
        <v>44203</v>
      </c>
      <c r="Y761" t="e">
        <v>#N/A</v>
      </c>
      <c r="Z761" t="e">
        <v>#N/A</v>
      </c>
      <c r="AA761" t="e">
        <v>#N/A</v>
      </c>
      <c r="AB761" s="5" t="e">
        <v>#N/A</v>
      </c>
      <c r="AC761" s="5" t="e">
        <v>#N/A</v>
      </c>
      <c r="AD761" s="6" t="e">
        <v>#N/A</v>
      </c>
      <c r="AE761" s="5" t="e">
        <v>#N/A</v>
      </c>
      <c r="AF761" s="5" t="e">
        <v>#N/A</v>
      </c>
      <c r="AG761" s="6" t="s">
        <v>5084</v>
      </c>
      <c r="AH761" s="5" t="e">
        <v>#N/A</v>
      </c>
      <c r="AI761" s="5" t="e">
        <v>#N/A</v>
      </c>
      <c r="AJ761" s="5">
        <v>1236</v>
      </c>
      <c r="AK761" s="5">
        <v>93.26</v>
      </c>
      <c r="AL761" t="s">
        <v>11081</v>
      </c>
      <c r="AM761" t="s">
        <v>6184</v>
      </c>
      <c r="AN761" s="5">
        <v>40</v>
      </c>
      <c r="AO761" s="5">
        <v>0.6</v>
      </c>
      <c r="AP761" s="5" t="s">
        <v>11082</v>
      </c>
      <c r="AQ761" s="5">
        <v>70787682</v>
      </c>
      <c r="AR761" s="5"/>
      <c r="AS761" s="6" t="e">
        <v>#N/A</v>
      </c>
      <c r="AT761" s="5" t="e">
        <v>#N/A</v>
      </c>
      <c r="AU761" t="e">
        <v>#N/A</v>
      </c>
      <c r="AW761" s="5">
        <v>68</v>
      </c>
      <c r="AX761" s="5" t="s">
        <v>5068</v>
      </c>
      <c r="AY761" s="5">
        <v>23</v>
      </c>
      <c r="AZ761" s="5">
        <v>0</v>
      </c>
      <c r="BA761" s="5">
        <v>4</v>
      </c>
      <c r="BB761" t="e">
        <f>VLOOKUP(A761,names!$A:$H,6,0)</f>
        <v>#N/A</v>
      </c>
      <c r="BC761" t="e">
        <f>VLOOKUP(A761,names!$A:$H,7,0)</f>
        <v>#N/A</v>
      </c>
    </row>
    <row r="762" spans="1:55" hidden="1" x14ac:dyDescent="0.35">
      <c r="A762" s="5">
        <v>67299</v>
      </c>
      <c r="B762" t="s">
        <v>11083</v>
      </c>
      <c r="C762" t="s">
        <v>68</v>
      </c>
      <c r="D762" t="s">
        <v>253</v>
      </c>
      <c r="E762" t="s">
        <v>11084</v>
      </c>
      <c r="F762" t="s">
        <v>5071</v>
      </c>
      <c r="G762" s="5">
        <v>7112448</v>
      </c>
      <c r="H762" t="s">
        <v>5106</v>
      </c>
      <c r="J762" s="6">
        <v>36959</v>
      </c>
      <c r="K762" t="s">
        <v>5062</v>
      </c>
      <c r="L762" t="s">
        <v>5107</v>
      </c>
      <c r="M762" s="6">
        <v>43806</v>
      </c>
      <c r="N762">
        <v>33</v>
      </c>
      <c r="O762" t="s">
        <v>5445</v>
      </c>
      <c r="P762" t="s">
        <v>11085</v>
      </c>
      <c r="Q762" s="14">
        <v>60270826</v>
      </c>
      <c r="R762" s="15" t="s">
        <v>11086</v>
      </c>
      <c r="S762" s="14"/>
      <c r="T762" s="15"/>
      <c r="U762" s="16"/>
      <c r="V762" s="17" t="s">
        <v>11087</v>
      </c>
      <c r="W762" s="6" t="s">
        <v>5076</v>
      </c>
      <c r="X762" s="6" t="s">
        <v>7611</v>
      </c>
      <c r="Y762" t="e">
        <v>#N/A</v>
      </c>
      <c r="Z762" t="e">
        <v>#N/A</v>
      </c>
      <c r="AA762" t="e">
        <v>#N/A</v>
      </c>
      <c r="AB762" s="5" t="e">
        <v>#N/A</v>
      </c>
      <c r="AC762" s="5" t="e">
        <v>#N/A</v>
      </c>
      <c r="AD762" s="6" t="e">
        <v>#N/A</v>
      </c>
      <c r="AE762" s="5" t="e">
        <v>#N/A</v>
      </c>
      <c r="AF762" s="5" t="e">
        <v>#N/A</v>
      </c>
      <c r="AG762" s="6">
        <v>43658</v>
      </c>
      <c r="AH762" s="5" t="e">
        <v>#N/A</v>
      </c>
      <c r="AI762" s="5" t="e">
        <v>#N/A</v>
      </c>
      <c r="AJ762" s="5"/>
      <c r="AK762" s="5">
        <v>93.25</v>
      </c>
      <c r="AL762" t="s">
        <v>5440</v>
      </c>
      <c r="AM762" t="s">
        <v>7056</v>
      </c>
      <c r="AN762" s="5">
        <v>10</v>
      </c>
      <c r="AO762" s="5">
        <v>0.9</v>
      </c>
      <c r="AP762" s="5" t="s">
        <v>11088</v>
      </c>
      <c r="AQ762" s="5">
        <v>70213700</v>
      </c>
      <c r="AR762" s="5"/>
      <c r="AS762" s="6" t="e">
        <v>#N/A</v>
      </c>
      <c r="AT762" s="5" t="e">
        <v>#N/A</v>
      </c>
      <c r="AU762" t="e">
        <v>#N/A</v>
      </c>
      <c r="AV762" t="s">
        <v>11089</v>
      </c>
      <c r="AW762" s="5">
        <v>36</v>
      </c>
      <c r="AX762" s="5" t="s">
        <v>5068</v>
      </c>
      <c r="AY762" s="5">
        <v>20</v>
      </c>
      <c r="AZ762" s="5">
        <v>0</v>
      </c>
      <c r="BA762" s="5">
        <v>1</v>
      </c>
      <c r="BB762" t="e">
        <f>VLOOKUP(A762,names!$A:$H,6,0)</f>
        <v>#N/A</v>
      </c>
      <c r="BC762" t="e">
        <f>VLOOKUP(A762,names!$A:$H,7,0)</f>
        <v>#N/A</v>
      </c>
    </row>
    <row r="763" spans="1:55" hidden="1" x14ac:dyDescent="0.35">
      <c r="A763" s="5">
        <v>56877</v>
      </c>
      <c r="B763" t="s">
        <v>3092</v>
      </c>
      <c r="C763" t="s">
        <v>301</v>
      </c>
      <c r="D763" t="s">
        <v>1575</v>
      </c>
      <c r="E763" t="s">
        <v>11090</v>
      </c>
      <c r="F763" t="s">
        <v>5071</v>
      </c>
      <c r="G763" s="5">
        <v>8302870</v>
      </c>
      <c r="H763" t="s">
        <v>5072</v>
      </c>
      <c r="J763" s="6">
        <v>37398</v>
      </c>
      <c r="K763" t="s">
        <v>5090</v>
      </c>
      <c r="L763" t="s">
        <v>6650</v>
      </c>
      <c r="M763" s="6">
        <v>43805</v>
      </c>
      <c r="N763">
        <v>49</v>
      </c>
      <c r="O763" t="s">
        <v>6651</v>
      </c>
      <c r="P763" t="s">
        <v>11091</v>
      </c>
      <c r="Q763" s="14">
        <v>76534080</v>
      </c>
      <c r="R763" s="15">
        <v>76534080</v>
      </c>
      <c r="S763" s="14"/>
      <c r="T763" s="15">
        <v>2235680</v>
      </c>
      <c r="U763" s="16" t="s">
        <v>11092</v>
      </c>
      <c r="V763" s="17" t="s">
        <v>11093</v>
      </c>
      <c r="W763" s="6" t="s">
        <v>5076</v>
      </c>
      <c r="X763" s="6" t="s">
        <v>5646</v>
      </c>
      <c r="Y763" t="e">
        <v>#N/A</v>
      </c>
      <c r="Z763" t="e">
        <v>#N/A</v>
      </c>
      <c r="AA763" t="e">
        <v>#N/A</v>
      </c>
      <c r="AB763" s="5" t="e">
        <v>#N/A</v>
      </c>
      <c r="AC763" s="5" t="e">
        <v>#N/A</v>
      </c>
      <c r="AD763" s="6" t="e">
        <v>#N/A</v>
      </c>
      <c r="AE763" s="5" t="e">
        <v>#N/A</v>
      </c>
      <c r="AF763" s="5" t="e">
        <v>#N/A</v>
      </c>
      <c r="AG763" s="6">
        <v>43720</v>
      </c>
      <c r="AH763" s="5" t="e">
        <v>#N/A</v>
      </c>
      <c r="AI763" s="5" t="e">
        <v>#N/A</v>
      </c>
      <c r="AJ763" s="5">
        <v>1398</v>
      </c>
      <c r="AK763" s="5">
        <v>93.25</v>
      </c>
      <c r="AL763" t="s">
        <v>6334</v>
      </c>
      <c r="AM763" t="s">
        <v>5605</v>
      </c>
      <c r="AN763" s="5">
        <v>50</v>
      </c>
      <c r="AO763" s="5">
        <v>0.5</v>
      </c>
      <c r="AP763" s="5" t="s">
        <v>11094</v>
      </c>
      <c r="AQ763" s="5">
        <v>76793004</v>
      </c>
      <c r="AR763" s="5"/>
      <c r="AS763" s="6" t="e">
        <v>#N/A</v>
      </c>
      <c r="AT763" s="5" t="e">
        <v>#N/A</v>
      </c>
      <c r="AU763" t="e">
        <v>#N/A</v>
      </c>
      <c r="AW763" s="5">
        <v>195</v>
      </c>
      <c r="AX763" s="5" t="s">
        <v>5068</v>
      </c>
      <c r="AY763" s="5">
        <v>28</v>
      </c>
      <c r="AZ763" s="5">
        <v>0</v>
      </c>
      <c r="BA763" s="5">
        <v>4</v>
      </c>
      <c r="BB763" t="e">
        <f>VLOOKUP(A763,names!$A:$H,6,0)</f>
        <v>#N/A</v>
      </c>
      <c r="BC763" t="e">
        <f>VLOOKUP(A763,names!$A:$H,7,0)</f>
        <v>#N/A</v>
      </c>
    </row>
    <row r="764" spans="1:55" hidden="1" x14ac:dyDescent="0.35">
      <c r="A764" s="5">
        <v>45890</v>
      </c>
      <c r="B764" t="s">
        <v>11095</v>
      </c>
      <c r="C764" t="s">
        <v>1333</v>
      </c>
      <c r="D764" t="s">
        <v>1544</v>
      </c>
      <c r="E764" t="s">
        <v>11096</v>
      </c>
      <c r="F764" t="s">
        <v>5071</v>
      </c>
      <c r="G764" s="5">
        <v>7915950</v>
      </c>
      <c r="H764" t="s">
        <v>5106</v>
      </c>
      <c r="J764" s="6">
        <v>36484</v>
      </c>
      <c r="K764" t="s">
        <v>5062</v>
      </c>
      <c r="L764" t="s">
        <v>5350</v>
      </c>
      <c r="M764" s="6">
        <v>42704</v>
      </c>
      <c r="N764">
        <v>40</v>
      </c>
      <c r="O764" t="s">
        <v>5351</v>
      </c>
      <c r="P764" t="s">
        <v>11097</v>
      </c>
      <c r="Q764" s="14" t="s">
        <v>11098</v>
      </c>
      <c r="R764" s="15"/>
      <c r="S764" s="14">
        <v>4280322</v>
      </c>
      <c r="T764" s="15"/>
      <c r="U764" s="16" t="s">
        <v>11099</v>
      </c>
      <c r="V764" s="17" t="s">
        <v>11100</v>
      </c>
      <c r="W764" s="6" t="s">
        <v>5076</v>
      </c>
      <c r="X764" s="6" t="s">
        <v>11101</v>
      </c>
      <c r="Y764" t="e">
        <v>#N/A</v>
      </c>
      <c r="Z764" t="e">
        <v>#N/A</v>
      </c>
      <c r="AA764" t="e">
        <v>#N/A</v>
      </c>
      <c r="AB764" s="5" t="e">
        <v>#N/A</v>
      </c>
      <c r="AC764" s="5" t="e">
        <v>#N/A</v>
      </c>
      <c r="AD764" s="6" t="e">
        <v>#N/A</v>
      </c>
      <c r="AE764" s="5" t="e">
        <v>#N/A</v>
      </c>
      <c r="AF764" s="5" t="e">
        <v>#N/A</v>
      </c>
      <c r="AG764" s="6" t="s">
        <v>5157</v>
      </c>
      <c r="AH764" s="5" t="e">
        <v>#N/A</v>
      </c>
      <c r="AI764" s="5" t="e">
        <v>#N/A</v>
      </c>
      <c r="AJ764" s="5">
        <v>1449</v>
      </c>
      <c r="AK764" s="5">
        <v>93.25</v>
      </c>
      <c r="AL764" t="s">
        <v>5125</v>
      </c>
      <c r="AM764" t="s">
        <v>5337</v>
      </c>
      <c r="AN764" s="5">
        <v>80</v>
      </c>
      <c r="AO764" s="5">
        <v>0.2</v>
      </c>
      <c r="AP764" s="5" t="s">
        <v>11102</v>
      </c>
      <c r="AQ764" s="5">
        <v>67447034</v>
      </c>
      <c r="AR764" s="5" t="s">
        <v>11103</v>
      </c>
      <c r="AS764" s="6" t="e">
        <v>#N/A</v>
      </c>
      <c r="AT764" s="5" t="e">
        <v>#N/A</v>
      </c>
      <c r="AU764" t="e">
        <v>#N/A</v>
      </c>
      <c r="AW764" s="5">
        <v>203</v>
      </c>
      <c r="AX764" s="5" t="s">
        <v>5068</v>
      </c>
      <c r="AY764" s="5">
        <v>15</v>
      </c>
      <c r="AZ764" s="5">
        <v>0</v>
      </c>
      <c r="BA764" s="5">
        <v>4</v>
      </c>
      <c r="BB764" t="e">
        <f>VLOOKUP(A764,names!$A:$H,6,0)</f>
        <v>#N/A</v>
      </c>
      <c r="BC764" t="e">
        <f>VLOOKUP(A764,names!$A:$H,7,0)</f>
        <v>#N/A</v>
      </c>
    </row>
    <row r="765" spans="1:55" hidden="1" x14ac:dyDescent="0.35">
      <c r="A765" s="5">
        <v>61122</v>
      </c>
      <c r="B765" t="s">
        <v>11104</v>
      </c>
      <c r="C765" t="s">
        <v>2630</v>
      </c>
      <c r="D765" t="s">
        <v>968</v>
      </c>
      <c r="E765" t="s">
        <v>11105</v>
      </c>
      <c r="F765" t="s">
        <v>5071</v>
      </c>
      <c r="G765" s="5">
        <v>10927121</v>
      </c>
      <c r="H765" t="s">
        <v>5106</v>
      </c>
      <c r="J765" s="6">
        <v>37463</v>
      </c>
      <c r="K765" t="s">
        <v>5090</v>
      </c>
      <c r="L765" t="s">
        <v>5302</v>
      </c>
      <c r="M765" s="6">
        <v>44183</v>
      </c>
      <c r="N765">
        <v>42</v>
      </c>
      <c r="O765" t="s">
        <v>5502</v>
      </c>
      <c r="P765" t="s">
        <v>11106</v>
      </c>
      <c r="Q765" s="14" t="s">
        <v>11107</v>
      </c>
      <c r="R765" s="15"/>
      <c r="S765" s="14"/>
      <c r="T765" s="15"/>
      <c r="U765" s="16" t="s">
        <v>11108</v>
      </c>
      <c r="V765" s="17"/>
      <c r="W765" s="6" t="s">
        <v>5076</v>
      </c>
      <c r="X765" s="6">
        <v>44410</v>
      </c>
      <c r="Y765" t="e">
        <v>#N/A</v>
      </c>
      <c r="Z765" t="e">
        <v>#N/A</v>
      </c>
      <c r="AA765" t="e">
        <v>#N/A</v>
      </c>
      <c r="AB765" s="5" t="e">
        <v>#N/A</v>
      </c>
      <c r="AC765" s="5" t="e">
        <v>#N/A</v>
      </c>
      <c r="AD765" s="6" t="e">
        <v>#N/A</v>
      </c>
      <c r="AE765" s="5" t="e">
        <v>#N/A</v>
      </c>
      <c r="AF765" s="5" t="e">
        <v>#N/A</v>
      </c>
      <c r="AG765" s="6">
        <v>44147</v>
      </c>
      <c r="AH765" s="5" t="e">
        <v>#N/A</v>
      </c>
      <c r="AI765" s="5" t="e">
        <v>#N/A</v>
      </c>
      <c r="AJ765" s="5">
        <v>1392</v>
      </c>
      <c r="AK765" s="5">
        <v>93.25</v>
      </c>
      <c r="AL765" t="s">
        <v>5410</v>
      </c>
      <c r="AM765" t="s">
        <v>10453</v>
      </c>
      <c r="AN765" s="5">
        <v>40</v>
      </c>
      <c r="AO765" s="5">
        <v>0.6</v>
      </c>
      <c r="AP765" s="5" t="s">
        <v>11109</v>
      </c>
      <c r="AQ765" s="5">
        <v>72534773</v>
      </c>
      <c r="AR765" s="5"/>
      <c r="AS765" s="6" t="e">
        <v>#N/A</v>
      </c>
      <c r="AT765" s="5" t="e">
        <v>#N/A</v>
      </c>
      <c r="AU765" t="e">
        <v>#N/A</v>
      </c>
      <c r="AW765" s="5">
        <v>61</v>
      </c>
      <c r="AX765" s="5" t="s">
        <v>5068</v>
      </c>
      <c r="AY765" s="5">
        <v>23</v>
      </c>
      <c r="AZ765" s="5">
        <v>0</v>
      </c>
      <c r="BA765" s="5">
        <v>3</v>
      </c>
      <c r="BB765" t="e">
        <f>VLOOKUP(A765,names!$A:$H,6,0)</f>
        <v>#N/A</v>
      </c>
      <c r="BC765" t="e">
        <f>VLOOKUP(A765,names!$A:$H,7,0)</f>
        <v>#N/A</v>
      </c>
    </row>
    <row r="766" spans="1:55" hidden="1" x14ac:dyDescent="0.35">
      <c r="A766" s="5">
        <v>52450</v>
      </c>
      <c r="B766" t="s">
        <v>11110</v>
      </c>
      <c r="C766" t="s">
        <v>11111</v>
      </c>
      <c r="D766" t="s">
        <v>81</v>
      </c>
      <c r="E766" t="s">
        <v>11112</v>
      </c>
      <c r="F766" t="s">
        <v>5071</v>
      </c>
      <c r="G766" s="5">
        <v>7227548</v>
      </c>
      <c r="H766" t="s">
        <v>5072</v>
      </c>
      <c r="J766" s="6">
        <v>37107</v>
      </c>
      <c r="K766" t="s">
        <v>5062</v>
      </c>
      <c r="L766" t="s">
        <v>5350</v>
      </c>
      <c r="M766" s="6">
        <v>43434</v>
      </c>
      <c r="N766">
        <v>40</v>
      </c>
      <c r="O766" t="s">
        <v>5351</v>
      </c>
      <c r="P766" t="s">
        <v>11113</v>
      </c>
      <c r="Q766" s="14">
        <v>75102332</v>
      </c>
      <c r="R766" s="15"/>
      <c r="S766" s="14"/>
      <c r="T766" s="15"/>
      <c r="U766" s="16"/>
      <c r="V766" s="17" t="s">
        <v>11114</v>
      </c>
      <c r="W766" s="6" t="s">
        <v>5076</v>
      </c>
      <c r="X766" s="6" t="s">
        <v>6173</v>
      </c>
      <c r="Y766" t="e">
        <v>#N/A</v>
      </c>
      <c r="Z766" t="e">
        <v>#N/A</v>
      </c>
      <c r="AA766" t="e">
        <v>#N/A</v>
      </c>
      <c r="AB766" s="5" t="e">
        <v>#N/A</v>
      </c>
      <c r="AC766" s="5" t="e">
        <v>#N/A</v>
      </c>
      <c r="AD766" s="6" t="e">
        <v>#N/A</v>
      </c>
      <c r="AE766" s="5" t="e">
        <v>#N/A</v>
      </c>
      <c r="AF766" s="5" t="e">
        <v>#N/A</v>
      </c>
      <c r="AG766" s="6" t="s">
        <v>9881</v>
      </c>
      <c r="AH766" s="5" t="e">
        <v>#N/A</v>
      </c>
      <c r="AI766" s="5" t="e">
        <v>#N/A</v>
      </c>
      <c r="AJ766" s="5">
        <v>1262</v>
      </c>
      <c r="AK766" s="5">
        <v>93.23</v>
      </c>
      <c r="AL766" t="s">
        <v>9882</v>
      </c>
      <c r="AM766" t="s">
        <v>6077</v>
      </c>
      <c r="AN766" s="5">
        <v>90</v>
      </c>
      <c r="AO766" s="5">
        <v>0.1</v>
      </c>
      <c r="AP766" s="5" t="s">
        <v>11115</v>
      </c>
      <c r="AQ766" s="5">
        <v>72943973</v>
      </c>
      <c r="AR766" s="5"/>
      <c r="AS766" s="6" t="e">
        <v>#N/A</v>
      </c>
      <c r="AT766" s="5" t="e">
        <v>#N/A</v>
      </c>
      <c r="AU766" t="e">
        <v>#N/A</v>
      </c>
      <c r="AW766" s="5">
        <v>207</v>
      </c>
      <c r="AX766" s="5" t="s">
        <v>5068</v>
      </c>
      <c r="AY766" s="5">
        <v>0</v>
      </c>
      <c r="AZ766" s="5">
        <v>0</v>
      </c>
      <c r="BA766" s="5">
        <v>4</v>
      </c>
      <c r="BB766" t="e">
        <f>VLOOKUP(A766,names!$A:$H,6,0)</f>
        <v>#N/A</v>
      </c>
      <c r="BC766" t="e">
        <f>VLOOKUP(A766,names!$A:$H,7,0)</f>
        <v>#N/A</v>
      </c>
    </row>
    <row r="767" spans="1:55" hidden="1" x14ac:dyDescent="0.35">
      <c r="A767" s="5">
        <v>57781</v>
      </c>
      <c r="B767" t="s">
        <v>11116</v>
      </c>
      <c r="C767" t="s">
        <v>11117</v>
      </c>
      <c r="D767" t="s">
        <v>237</v>
      </c>
      <c r="E767" t="s">
        <v>11118</v>
      </c>
      <c r="F767" t="s">
        <v>5071</v>
      </c>
      <c r="G767" s="5">
        <v>7684598</v>
      </c>
      <c r="H767" t="s">
        <v>5072</v>
      </c>
      <c r="J767" s="6">
        <v>37173</v>
      </c>
      <c r="K767" t="s">
        <v>875</v>
      </c>
      <c r="L767" t="s">
        <v>5080</v>
      </c>
      <c r="N767">
        <v>47</v>
      </c>
      <c r="O767" t="s">
        <v>5081</v>
      </c>
      <c r="Q767" s="14"/>
      <c r="R767" s="15" t="s">
        <v>11119</v>
      </c>
      <c r="S767" s="14"/>
      <c r="T767" s="15"/>
      <c r="U767" s="16"/>
      <c r="V767" s="17"/>
      <c r="W767" s="6" t="s">
        <v>5076</v>
      </c>
      <c r="X767" s="6" t="s">
        <v>5076</v>
      </c>
      <c r="Y767" t="e">
        <v>#N/A</v>
      </c>
      <c r="Z767" t="e">
        <v>#N/A</v>
      </c>
      <c r="AA767" t="e">
        <v>#N/A</v>
      </c>
      <c r="AB767" s="5" t="e">
        <v>#N/A</v>
      </c>
      <c r="AC767" s="5" t="e">
        <v>#N/A</v>
      </c>
      <c r="AD767" s="6" t="e">
        <v>#N/A</v>
      </c>
      <c r="AE767" s="5" t="e">
        <v>#N/A</v>
      </c>
      <c r="AF767" s="5" t="e">
        <v>#N/A</v>
      </c>
      <c r="AG767" s="6" t="s">
        <v>5076</v>
      </c>
      <c r="AH767" s="5" t="e">
        <v>#N/A</v>
      </c>
      <c r="AI767" s="5" t="e">
        <v>#N/A</v>
      </c>
      <c r="AJ767" s="5">
        <v>1440</v>
      </c>
      <c r="AK767" s="5">
        <v>93.22</v>
      </c>
      <c r="AL767" t="s">
        <v>5838</v>
      </c>
      <c r="AM767" t="s">
        <v>11120</v>
      </c>
      <c r="AN767" s="5">
        <v>40</v>
      </c>
      <c r="AO767" s="5">
        <v>0.6</v>
      </c>
      <c r="AP767" s="5" t="s">
        <v>11121</v>
      </c>
      <c r="AQ767" s="5">
        <v>78147772</v>
      </c>
      <c r="AR767" s="5"/>
      <c r="AS767" s="6" t="e">
        <v>#N/A</v>
      </c>
      <c r="AT767" s="5" t="e">
        <v>#N/A</v>
      </c>
      <c r="AU767" t="e">
        <v>#N/A</v>
      </c>
      <c r="AV767" t="s">
        <v>11122</v>
      </c>
      <c r="AW767" s="5">
        <v>202</v>
      </c>
      <c r="AX767" s="5" t="s">
        <v>5068</v>
      </c>
      <c r="AY767" s="5">
        <v>22</v>
      </c>
      <c r="AZ767" s="5">
        <v>0</v>
      </c>
      <c r="BA767" s="5">
        <v>4</v>
      </c>
      <c r="BB767" t="e">
        <f>VLOOKUP(A767,names!$A:$H,6,0)</f>
        <v>#N/A</v>
      </c>
      <c r="BC767" t="e">
        <f>VLOOKUP(A767,names!$A:$H,7,0)</f>
        <v>#N/A</v>
      </c>
    </row>
    <row r="768" spans="1:55" hidden="1" x14ac:dyDescent="0.35">
      <c r="A768" s="5">
        <v>35511</v>
      </c>
      <c r="B768" t="s">
        <v>11123</v>
      </c>
      <c r="C768" t="s">
        <v>1647</v>
      </c>
      <c r="D768" t="s">
        <v>816</v>
      </c>
      <c r="E768" t="s">
        <v>11124</v>
      </c>
      <c r="F768" t="s">
        <v>5061</v>
      </c>
      <c r="G768" s="5">
        <v>6440998</v>
      </c>
      <c r="H768" t="e">
        <v>#N/A</v>
      </c>
      <c r="J768" s="6">
        <v>35554</v>
      </c>
      <c r="K768" t="s">
        <v>5062</v>
      </c>
      <c r="L768" t="s">
        <v>5597</v>
      </c>
      <c r="M768" s="6">
        <v>41973</v>
      </c>
      <c r="N768">
        <v>15</v>
      </c>
      <c r="O768" t="s">
        <v>6758</v>
      </c>
      <c r="P768" t="s">
        <v>11125</v>
      </c>
      <c r="Q768" s="14">
        <v>70713486</v>
      </c>
      <c r="R768" s="15"/>
      <c r="S768" s="14"/>
      <c r="T768" s="15"/>
      <c r="U768" s="16"/>
      <c r="V768" s="17" t="s">
        <v>11126</v>
      </c>
      <c r="W768" s="6" t="s">
        <v>11127</v>
      </c>
      <c r="X768" s="6">
        <v>43717</v>
      </c>
      <c r="Y768" t="s">
        <v>5918</v>
      </c>
      <c r="Z768" t="s">
        <v>11128</v>
      </c>
      <c r="AA768" t="s">
        <v>11129</v>
      </c>
      <c r="AB768" s="5" t="s">
        <v>5407</v>
      </c>
      <c r="AC768" s="5" t="s">
        <v>5408</v>
      </c>
      <c r="AD768" s="6" t="s">
        <v>5927</v>
      </c>
      <c r="AE768" s="5">
        <v>4085</v>
      </c>
      <c r="AF768" s="5" t="s">
        <v>5928</v>
      </c>
      <c r="AG768" s="6" t="s">
        <v>8343</v>
      </c>
      <c r="AH768" s="5" t="s">
        <v>11130</v>
      </c>
      <c r="AI768" s="5"/>
      <c r="AJ768" s="5">
        <v>1388</v>
      </c>
      <c r="AK768" s="5">
        <v>93.21</v>
      </c>
      <c r="AL768" t="s">
        <v>5158</v>
      </c>
      <c r="AN768" s="5">
        <v>0</v>
      </c>
      <c r="AO768" s="5">
        <v>0</v>
      </c>
      <c r="AP768" s="5"/>
      <c r="AQ768" s="5"/>
      <c r="AR768" s="5"/>
      <c r="AS768" s="6">
        <v>43472</v>
      </c>
      <c r="AT768" s="5" t="s">
        <v>5860</v>
      </c>
      <c r="AU768" t="e">
        <v>#N/A</v>
      </c>
      <c r="AV768" t="s">
        <v>11131</v>
      </c>
      <c r="AW768" s="5">
        <v>0</v>
      </c>
      <c r="AX768" s="5">
        <v>0</v>
      </c>
      <c r="AY768" s="5">
        <v>0</v>
      </c>
      <c r="AZ768" s="5">
        <v>0</v>
      </c>
      <c r="BA768" s="5">
        <v>0</v>
      </c>
      <c r="BB768" t="e">
        <f>VLOOKUP(A768,names!$A:$H,6,0)</f>
        <v>#N/A</v>
      </c>
      <c r="BC768" t="e">
        <f>VLOOKUP(A768,names!$A:$H,7,0)</f>
        <v>#N/A</v>
      </c>
    </row>
    <row r="769" spans="1:55" hidden="1" x14ac:dyDescent="0.35">
      <c r="A769" s="5">
        <v>29283</v>
      </c>
      <c r="B769" t="s">
        <v>11132</v>
      </c>
      <c r="C769" t="s">
        <v>1221</v>
      </c>
      <c r="D769" t="s">
        <v>1365</v>
      </c>
      <c r="E769" t="s">
        <v>11133</v>
      </c>
      <c r="F769" t="s">
        <v>5061</v>
      </c>
      <c r="G769" s="5">
        <v>12369769</v>
      </c>
      <c r="H769" t="e">
        <v>#N/A</v>
      </c>
      <c r="J769" s="6" t="s">
        <v>11134</v>
      </c>
      <c r="K769" t="s">
        <v>5062</v>
      </c>
      <c r="L769" t="s">
        <v>5350</v>
      </c>
      <c r="M769" s="6">
        <v>41595</v>
      </c>
      <c r="N769">
        <v>12</v>
      </c>
      <c r="O769" t="s">
        <v>6291</v>
      </c>
      <c r="P769" t="s">
        <v>11135</v>
      </c>
      <c r="Q769" s="14">
        <v>75706111</v>
      </c>
      <c r="R769" s="15"/>
      <c r="S769" s="14"/>
      <c r="T769" s="15"/>
      <c r="U769" s="16"/>
      <c r="V769" s="17" t="s">
        <v>11136</v>
      </c>
      <c r="W769" s="6" t="s">
        <v>5076</v>
      </c>
      <c r="X769" s="6">
        <v>43348</v>
      </c>
      <c r="Y769" t="s">
        <v>5406</v>
      </c>
      <c r="Z769" t="s">
        <v>11128</v>
      </c>
      <c r="AA769" t="s">
        <v>11137</v>
      </c>
      <c r="AB769" s="5" t="s">
        <v>5407</v>
      </c>
      <c r="AC769" s="5" t="s">
        <v>5408</v>
      </c>
      <c r="AD769" s="6">
        <v>43412</v>
      </c>
      <c r="AE769" s="5">
        <v>3632</v>
      </c>
      <c r="AF769" s="5" t="s">
        <v>5928</v>
      </c>
      <c r="AG769" s="6">
        <v>43196</v>
      </c>
      <c r="AH769" s="5" t="s">
        <v>11138</v>
      </c>
      <c r="AI769" s="5"/>
      <c r="AJ769" s="5">
        <v>1124</v>
      </c>
      <c r="AK769" s="5">
        <v>93.21</v>
      </c>
      <c r="AL769" t="s">
        <v>7992</v>
      </c>
      <c r="AN769" s="5">
        <v>0</v>
      </c>
      <c r="AO769" s="5">
        <v>0</v>
      </c>
      <c r="AP769" s="5"/>
      <c r="AQ769" s="5"/>
      <c r="AR769" s="5"/>
      <c r="AS769" s="6" t="s">
        <v>7394</v>
      </c>
      <c r="AT769" s="5" t="s">
        <v>5860</v>
      </c>
      <c r="AU769" t="e">
        <v>#N/A</v>
      </c>
      <c r="AV769" t="s">
        <v>11139</v>
      </c>
      <c r="AW769" s="5">
        <v>0</v>
      </c>
      <c r="AX769" s="5">
        <v>0</v>
      </c>
      <c r="AY769" s="5">
        <v>0</v>
      </c>
      <c r="AZ769" s="5">
        <v>0</v>
      </c>
      <c r="BA769" s="5">
        <v>0</v>
      </c>
      <c r="BB769" t="e">
        <f>VLOOKUP(A769,names!$A:$H,6,0)</f>
        <v>#N/A</v>
      </c>
      <c r="BC769" t="e">
        <f>VLOOKUP(A769,names!$A:$H,7,0)</f>
        <v>#N/A</v>
      </c>
    </row>
    <row r="770" spans="1:55" hidden="1" x14ac:dyDescent="0.35">
      <c r="A770" s="5">
        <v>15634</v>
      </c>
      <c r="B770" t="s">
        <v>10865</v>
      </c>
      <c r="C770" t="s">
        <v>108</v>
      </c>
      <c r="D770" t="s">
        <v>2702</v>
      </c>
      <c r="E770" t="s">
        <v>11140</v>
      </c>
      <c r="F770" t="s">
        <v>5061</v>
      </c>
      <c r="G770" s="5">
        <v>6151762</v>
      </c>
      <c r="H770" t="e">
        <v>#N/A</v>
      </c>
      <c r="J770" s="6" t="s">
        <v>11141</v>
      </c>
      <c r="K770" t="s">
        <v>5090</v>
      </c>
      <c r="L770" t="s">
        <v>5302</v>
      </c>
      <c r="M770" s="6">
        <v>39403</v>
      </c>
      <c r="N770">
        <v>23</v>
      </c>
      <c r="O770" t="s">
        <v>5303</v>
      </c>
      <c r="P770" t="s">
        <v>11142</v>
      </c>
      <c r="Q770" s="14" t="s">
        <v>11143</v>
      </c>
      <c r="R770" s="15"/>
      <c r="S770" s="14">
        <v>2793736</v>
      </c>
      <c r="T770" s="15"/>
      <c r="U770" s="16"/>
      <c r="V770" s="17" t="s">
        <v>11144</v>
      </c>
      <c r="W770" s="6">
        <v>41005</v>
      </c>
      <c r="X770" s="6">
        <v>41189</v>
      </c>
      <c r="Z770" t="s">
        <v>11128</v>
      </c>
      <c r="AA770" t="s">
        <v>11145</v>
      </c>
      <c r="AB770" s="5" t="s">
        <v>5407</v>
      </c>
      <c r="AC770" s="5" t="s">
        <v>5408</v>
      </c>
      <c r="AD770" s="6" t="s">
        <v>11146</v>
      </c>
      <c r="AE770" s="5">
        <v>2188</v>
      </c>
      <c r="AF770" s="5" t="s">
        <v>5857</v>
      </c>
      <c r="AG770" s="6" t="s">
        <v>7956</v>
      </c>
      <c r="AH770" s="5" t="s">
        <v>11147</v>
      </c>
      <c r="AI770" s="5"/>
      <c r="AJ770" s="5">
        <v>1362</v>
      </c>
      <c r="AK770" s="5">
        <v>93.21</v>
      </c>
      <c r="AL770" t="s">
        <v>5497</v>
      </c>
      <c r="AM770" t="s">
        <v>5095</v>
      </c>
      <c r="AN770" s="5">
        <v>0</v>
      </c>
      <c r="AO770" s="5">
        <v>0</v>
      </c>
      <c r="AP770" s="5"/>
      <c r="AQ770" s="5"/>
      <c r="AR770" s="5"/>
      <c r="AS770" s="6" t="s">
        <v>11148</v>
      </c>
      <c r="AT770" s="5" t="s">
        <v>5860</v>
      </c>
      <c r="AU770" t="s">
        <v>11149</v>
      </c>
      <c r="AW770" s="5">
        <v>0</v>
      </c>
      <c r="AX770" s="5">
        <v>0</v>
      </c>
      <c r="AY770" s="5">
        <v>0</v>
      </c>
      <c r="AZ770" s="5">
        <v>0</v>
      </c>
      <c r="BA770" s="5">
        <v>0</v>
      </c>
      <c r="BB770" t="e">
        <f>VLOOKUP(A770,names!$A:$H,6,0)</f>
        <v>#N/A</v>
      </c>
      <c r="BC770" t="e">
        <f>VLOOKUP(A770,names!$A:$H,7,0)</f>
        <v>#N/A</v>
      </c>
    </row>
    <row r="771" spans="1:55" hidden="1" x14ac:dyDescent="0.35">
      <c r="A771" s="5">
        <v>63491</v>
      </c>
      <c r="B771" t="s">
        <v>2060</v>
      </c>
      <c r="C771" t="s">
        <v>1737</v>
      </c>
      <c r="D771" t="s">
        <v>1365</v>
      </c>
      <c r="E771" t="s">
        <v>11150</v>
      </c>
      <c r="F771" t="s">
        <v>5071</v>
      </c>
      <c r="G771" s="5">
        <v>8012830</v>
      </c>
      <c r="H771" t="s">
        <v>5106</v>
      </c>
      <c r="J771" s="6">
        <v>37343</v>
      </c>
      <c r="K771" t="s">
        <v>5062</v>
      </c>
      <c r="L771" t="s">
        <v>5172</v>
      </c>
      <c r="M771" s="6">
        <v>43799</v>
      </c>
      <c r="N771">
        <v>36</v>
      </c>
      <c r="O771" t="s">
        <v>5173</v>
      </c>
      <c r="P771" t="s">
        <v>11151</v>
      </c>
      <c r="Q771" s="14" t="s">
        <v>11152</v>
      </c>
      <c r="R771" s="15">
        <v>65785613</v>
      </c>
      <c r="S771" s="14">
        <v>4799576</v>
      </c>
      <c r="T771" s="15"/>
      <c r="U771" s="16"/>
      <c r="V771" s="17" t="s">
        <v>11153</v>
      </c>
      <c r="W771" s="6" t="s">
        <v>5076</v>
      </c>
      <c r="X771" s="6" t="s">
        <v>7566</v>
      </c>
      <c r="Y771" t="e">
        <v>#N/A</v>
      </c>
      <c r="Z771" t="e">
        <v>#N/A</v>
      </c>
      <c r="AA771" t="e">
        <v>#N/A</v>
      </c>
      <c r="AB771" s="5" t="e">
        <v>#N/A</v>
      </c>
      <c r="AC771" s="5" t="e">
        <v>#N/A</v>
      </c>
      <c r="AD771" s="6" t="e">
        <v>#N/A</v>
      </c>
      <c r="AE771" s="5" t="e">
        <v>#N/A</v>
      </c>
      <c r="AF771" s="5" t="e">
        <v>#N/A</v>
      </c>
      <c r="AG771" s="6">
        <v>43781</v>
      </c>
      <c r="AH771" s="5" t="e">
        <v>#N/A</v>
      </c>
      <c r="AI771" s="5" t="e">
        <v>#N/A</v>
      </c>
      <c r="AJ771" s="5">
        <v>1145</v>
      </c>
      <c r="AK771" s="5">
        <v>93.21</v>
      </c>
      <c r="AL771" t="s">
        <v>5158</v>
      </c>
      <c r="AN771" s="5">
        <v>0</v>
      </c>
      <c r="AO771" s="5">
        <v>1</v>
      </c>
      <c r="AP771" s="5" t="s">
        <v>11154</v>
      </c>
      <c r="AQ771" s="5">
        <v>70790112</v>
      </c>
      <c r="AR771" s="5" t="s">
        <v>11155</v>
      </c>
      <c r="AS771" s="6" t="e">
        <v>#N/A</v>
      </c>
      <c r="AT771" s="5" t="e">
        <v>#N/A</v>
      </c>
      <c r="AU771" t="e">
        <v>#N/A</v>
      </c>
      <c r="AW771" s="5">
        <v>199</v>
      </c>
      <c r="AX771" s="5" t="s">
        <v>5068</v>
      </c>
      <c r="AY771" s="5">
        <v>24</v>
      </c>
      <c r="AZ771" s="5">
        <v>0</v>
      </c>
      <c r="BA771" s="5">
        <v>4</v>
      </c>
      <c r="BB771" t="e">
        <f>VLOOKUP(A771,names!$A:$H,6,0)</f>
        <v>#N/A</v>
      </c>
      <c r="BC771" t="e">
        <f>VLOOKUP(A771,names!$A:$H,7,0)</f>
        <v>#N/A</v>
      </c>
    </row>
    <row r="772" spans="1:55" hidden="1" x14ac:dyDescent="0.35">
      <c r="A772" s="5">
        <v>63035</v>
      </c>
      <c r="B772" t="s">
        <v>11156</v>
      </c>
      <c r="C772" t="s">
        <v>118</v>
      </c>
      <c r="D772" t="s">
        <v>11157</v>
      </c>
      <c r="E772" t="s">
        <v>11158</v>
      </c>
      <c r="F772" t="s">
        <v>5071</v>
      </c>
      <c r="G772" s="5">
        <v>9114996</v>
      </c>
      <c r="H772" t="s">
        <v>5106</v>
      </c>
      <c r="J772" s="6">
        <v>37528</v>
      </c>
      <c r="K772" t="s">
        <v>5090</v>
      </c>
      <c r="L772" t="s">
        <v>5291</v>
      </c>
      <c r="M772" s="6">
        <v>44176</v>
      </c>
      <c r="N772">
        <v>37</v>
      </c>
      <c r="O772" t="s">
        <v>5402</v>
      </c>
      <c r="P772" t="s">
        <v>11159</v>
      </c>
      <c r="Q772" s="14">
        <v>73555326</v>
      </c>
      <c r="R772" s="15"/>
      <c r="S772" s="14"/>
      <c r="T772" s="15">
        <v>2731921</v>
      </c>
      <c r="U772" s="16"/>
      <c r="V772" s="17" t="s">
        <v>11160</v>
      </c>
      <c r="W772" s="6" t="s">
        <v>5076</v>
      </c>
      <c r="X772" s="6" t="s">
        <v>5076</v>
      </c>
      <c r="Y772" t="e">
        <v>#N/A</v>
      </c>
      <c r="Z772" t="e">
        <v>#N/A</v>
      </c>
      <c r="AA772" t="e">
        <v>#N/A</v>
      </c>
      <c r="AB772" s="5" t="e">
        <v>#N/A</v>
      </c>
      <c r="AC772" s="5" t="e">
        <v>#N/A</v>
      </c>
      <c r="AD772" s="6" t="e">
        <v>#N/A</v>
      </c>
      <c r="AE772" s="5" t="e">
        <v>#N/A</v>
      </c>
      <c r="AF772" s="5" t="e">
        <v>#N/A</v>
      </c>
      <c r="AG772" s="6">
        <v>44147</v>
      </c>
      <c r="AH772" s="5" t="e">
        <v>#N/A</v>
      </c>
      <c r="AI772" s="5" t="e">
        <v>#N/A</v>
      </c>
      <c r="AJ772" s="5">
        <v>652</v>
      </c>
      <c r="AK772" s="5">
        <v>93.21</v>
      </c>
      <c r="AL772" t="s">
        <v>5546</v>
      </c>
      <c r="AM772" t="s">
        <v>5605</v>
      </c>
      <c r="AN772" s="5">
        <v>50</v>
      </c>
      <c r="AO772" s="5">
        <v>0.5</v>
      </c>
      <c r="AP772" s="5" t="s">
        <v>11161</v>
      </c>
      <c r="AQ772" s="5">
        <v>73010711</v>
      </c>
      <c r="AR772" s="5"/>
      <c r="AS772" s="6" t="e">
        <v>#N/A</v>
      </c>
      <c r="AT772" s="5" t="e">
        <v>#N/A</v>
      </c>
      <c r="AU772" t="e">
        <v>#N/A</v>
      </c>
      <c r="AW772" s="5">
        <v>195</v>
      </c>
      <c r="AX772" s="5" t="s">
        <v>5068</v>
      </c>
      <c r="AY772" s="5">
        <v>19</v>
      </c>
      <c r="AZ772" s="5">
        <v>0</v>
      </c>
      <c r="BA772" s="5">
        <v>4</v>
      </c>
      <c r="BB772" t="e">
        <f>VLOOKUP(A772,names!$A:$H,6,0)</f>
        <v>#N/A</v>
      </c>
      <c r="BC772" t="e">
        <f>VLOOKUP(A772,names!$A:$H,7,0)</f>
        <v>#N/A</v>
      </c>
    </row>
    <row r="773" spans="1:55" hidden="1" x14ac:dyDescent="0.35">
      <c r="A773" s="5">
        <v>29676</v>
      </c>
      <c r="B773" t="s">
        <v>11162</v>
      </c>
      <c r="C773" t="s">
        <v>11163</v>
      </c>
      <c r="D773" t="s">
        <v>40</v>
      </c>
      <c r="E773" t="s">
        <v>11164</v>
      </c>
      <c r="F773" t="s">
        <v>5061</v>
      </c>
      <c r="G773" s="5">
        <v>7889447</v>
      </c>
      <c r="H773" t="e">
        <v>#N/A</v>
      </c>
      <c r="J773" s="6" t="s">
        <v>11165</v>
      </c>
      <c r="K773" t="s">
        <v>5062</v>
      </c>
      <c r="L773" t="s">
        <v>5291</v>
      </c>
      <c r="M773" s="6">
        <v>38686</v>
      </c>
      <c r="N773">
        <v>16</v>
      </c>
      <c r="O773" t="s">
        <v>5292</v>
      </c>
      <c r="P773" t="s">
        <v>11166</v>
      </c>
      <c r="Q773" s="14" t="s">
        <v>11167</v>
      </c>
      <c r="R773" s="15"/>
      <c r="S773" s="14">
        <v>4238541</v>
      </c>
      <c r="T773" s="15"/>
      <c r="U773" s="16"/>
      <c r="V773" s="17" t="s">
        <v>11168</v>
      </c>
      <c r="W773" s="6">
        <v>42865</v>
      </c>
      <c r="X773" s="6" t="s">
        <v>7661</v>
      </c>
      <c r="Z773" t="s">
        <v>11169</v>
      </c>
      <c r="AA773" t="s">
        <v>11170</v>
      </c>
      <c r="AB773" s="5" t="s">
        <v>5407</v>
      </c>
      <c r="AC773" s="5" t="s">
        <v>5408</v>
      </c>
      <c r="AD773" s="6">
        <v>42990</v>
      </c>
      <c r="AE773" s="5">
        <v>3530</v>
      </c>
      <c r="AF773" s="5" t="s">
        <v>5928</v>
      </c>
      <c r="AG773" s="6">
        <v>42990</v>
      </c>
      <c r="AH773" s="5" t="s">
        <v>11171</v>
      </c>
      <c r="AI773" s="5" t="s">
        <v>7219</v>
      </c>
      <c r="AJ773" s="5">
        <v>1325</v>
      </c>
      <c r="AK773" s="5">
        <v>93.2</v>
      </c>
      <c r="AL773" t="s">
        <v>5329</v>
      </c>
      <c r="AN773" s="5">
        <v>0</v>
      </c>
      <c r="AO773" s="5">
        <v>0</v>
      </c>
      <c r="AP773" s="5"/>
      <c r="AQ773" s="5"/>
      <c r="AR773" s="5"/>
      <c r="AS773" s="6" t="s">
        <v>7665</v>
      </c>
      <c r="AT773" s="5" t="s">
        <v>5860</v>
      </c>
      <c r="AU773" t="e">
        <v>#N/A</v>
      </c>
      <c r="AW773" s="5">
        <v>0</v>
      </c>
      <c r="AX773" s="5">
        <v>0</v>
      </c>
      <c r="AY773" s="5">
        <v>0</v>
      </c>
      <c r="AZ773" s="5">
        <v>0</v>
      </c>
      <c r="BA773" s="5">
        <v>0</v>
      </c>
      <c r="BB773" t="e">
        <f>VLOOKUP(A773,names!$A:$H,6,0)</f>
        <v>#N/A</v>
      </c>
      <c r="BC773" t="e">
        <f>VLOOKUP(A773,names!$A:$H,7,0)</f>
        <v>#N/A</v>
      </c>
    </row>
    <row r="774" spans="1:55" hidden="1" x14ac:dyDescent="0.35">
      <c r="A774" s="5">
        <v>68882</v>
      </c>
      <c r="B774" t="s">
        <v>11172</v>
      </c>
      <c r="C774" t="s">
        <v>11173</v>
      </c>
      <c r="D774" t="s">
        <v>3477</v>
      </c>
      <c r="E774" t="s">
        <v>11174</v>
      </c>
      <c r="F774" t="s">
        <v>5071</v>
      </c>
      <c r="G774" s="5">
        <v>8467172</v>
      </c>
      <c r="H774" t="s">
        <v>5106</v>
      </c>
      <c r="J774" s="6">
        <v>37689</v>
      </c>
      <c r="K774" t="s">
        <v>5090</v>
      </c>
      <c r="L774" t="s">
        <v>5291</v>
      </c>
      <c r="M774" s="6">
        <v>44530</v>
      </c>
      <c r="N774">
        <v>37</v>
      </c>
      <c r="O774" t="s">
        <v>5402</v>
      </c>
      <c r="P774" t="s">
        <v>11175</v>
      </c>
      <c r="Q774" s="14"/>
      <c r="R774" s="15" t="s">
        <v>11176</v>
      </c>
      <c r="S774" s="14"/>
      <c r="T774" s="15"/>
      <c r="U774" s="16" t="s">
        <v>11177</v>
      </c>
      <c r="V774" s="17"/>
      <c r="W774" s="6" t="s">
        <v>5076</v>
      </c>
      <c r="X774" s="6" t="s">
        <v>5076</v>
      </c>
      <c r="Y774" t="e">
        <v>#N/A</v>
      </c>
      <c r="Z774" t="e">
        <v>#N/A</v>
      </c>
      <c r="AA774" t="e">
        <v>#N/A</v>
      </c>
      <c r="AB774" s="5" t="e">
        <v>#N/A</v>
      </c>
      <c r="AC774" s="5" t="e">
        <v>#N/A</v>
      </c>
      <c r="AD774" s="6" t="e">
        <v>#N/A</v>
      </c>
      <c r="AE774" s="5" t="e">
        <v>#N/A</v>
      </c>
      <c r="AF774" s="5" t="e">
        <v>#N/A</v>
      </c>
      <c r="AG774" s="6" t="s">
        <v>5076</v>
      </c>
      <c r="AH774" s="5" t="e">
        <v>#N/A</v>
      </c>
      <c r="AI774" s="5" t="e">
        <v>#N/A</v>
      </c>
      <c r="AJ774" s="5">
        <v>1252</v>
      </c>
      <c r="AK774" s="5">
        <v>93.2</v>
      </c>
      <c r="AL774" t="s">
        <v>7695</v>
      </c>
      <c r="AM774" t="s">
        <v>5086</v>
      </c>
      <c r="AN774" s="5">
        <v>40</v>
      </c>
      <c r="AO774" s="5">
        <v>0.6</v>
      </c>
      <c r="AP774" s="5" t="s">
        <v>11178</v>
      </c>
      <c r="AQ774" s="5">
        <v>71985679</v>
      </c>
      <c r="AR774" s="5" t="s">
        <v>11179</v>
      </c>
      <c r="AS774" s="6" t="e">
        <v>#N/A</v>
      </c>
      <c r="AT774" s="5" t="e">
        <v>#N/A</v>
      </c>
      <c r="AU774" t="e">
        <v>#N/A</v>
      </c>
      <c r="AW774" s="5">
        <v>179</v>
      </c>
      <c r="AX774" s="5" t="s">
        <v>5068</v>
      </c>
      <c r="AY774" s="5">
        <v>19</v>
      </c>
      <c r="AZ774" s="5">
        <v>0</v>
      </c>
      <c r="BA774" s="5">
        <v>3</v>
      </c>
      <c r="BB774" t="e">
        <f>VLOOKUP(A774,names!$A:$H,6,0)</f>
        <v>#N/A</v>
      </c>
      <c r="BC774" t="e">
        <f>VLOOKUP(A774,names!$A:$H,7,0)</f>
        <v>#N/A</v>
      </c>
    </row>
    <row r="775" spans="1:55" hidden="1" x14ac:dyDescent="0.35">
      <c r="A775" s="5">
        <v>68863</v>
      </c>
      <c r="B775" t="s">
        <v>10042</v>
      </c>
      <c r="C775" t="s">
        <v>271</v>
      </c>
      <c r="D775" t="s">
        <v>2151</v>
      </c>
      <c r="E775" t="s">
        <v>11180</v>
      </c>
      <c r="F775" t="s">
        <v>5071</v>
      </c>
      <c r="G775" s="5">
        <v>8470639</v>
      </c>
      <c r="H775" t="s">
        <v>5072</v>
      </c>
      <c r="J775" s="6">
        <v>37862</v>
      </c>
      <c r="K775" t="s">
        <v>5090</v>
      </c>
      <c r="L775" t="s">
        <v>5291</v>
      </c>
      <c r="M775" s="6">
        <v>44530</v>
      </c>
      <c r="N775">
        <v>37</v>
      </c>
      <c r="O775" t="s">
        <v>5402</v>
      </c>
      <c r="P775" t="s">
        <v>11181</v>
      </c>
      <c r="Q775" s="14" t="s">
        <v>11182</v>
      </c>
      <c r="R775" s="15"/>
      <c r="S775" s="14">
        <v>2723828</v>
      </c>
      <c r="T775" s="15"/>
      <c r="U775" s="16" t="s">
        <v>11183</v>
      </c>
      <c r="V775" s="17"/>
      <c r="W775" s="6" t="s">
        <v>5076</v>
      </c>
      <c r="X775" s="6">
        <v>44806</v>
      </c>
      <c r="Y775" t="e">
        <v>#N/A</v>
      </c>
      <c r="Z775" t="e">
        <v>#N/A</v>
      </c>
      <c r="AA775" t="e">
        <v>#N/A</v>
      </c>
      <c r="AB775" s="5" t="e">
        <v>#N/A</v>
      </c>
      <c r="AC775" s="5" t="e">
        <v>#N/A</v>
      </c>
      <c r="AD775" s="6" t="e">
        <v>#N/A</v>
      </c>
      <c r="AE775" s="5" t="e">
        <v>#N/A</v>
      </c>
      <c r="AF775" s="5" t="e">
        <v>#N/A</v>
      </c>
      <c r="AG775" s="6">
        <v>44389</v>
      </c>
      <c r="AH775" s="5" t="e">
        <v>#N/A</v>
      </c>
      <c r="AI775" s="5" t="e">
        <v>#N/A</v>
      </c>
      <c r="AJ775" s="5">
        <v>1327</v>
      </c>
      <c r="AK775" s="5">
        <v>93.2</v>
      </c>
      <c r="AL775" t="s">
        <v>5228</v>
      </c>
      <c r="AM775" t="s">
        <v>5086</v>
      </c>
      <c r="AN775" s="5">
        <v>40</v>
      </c>
      <c r="AO775" s="5">
        <v>0.6</v>
      </c>
      <c r="AP775" s="5" t="s">
        <v>5591</v>
      </c>
      <c r="AQ775" s="5" t="s">
        <v>5592</v>
      </c>
      <c r="AR775" s="5"/>
      <c r="AS775" s="6" t="e">
        <v>#N/A</v>
      </c>
      <c r="AT775" s="5" t="e">
        <v>#N/A</v>
      </c>
      <c r="AU775" t="e">
        <v>#N/A</v>
      </c>
      <c r="AW775" s="5">
        <v>179</v>
      </c>
      <c r="AX775" s="5" t="s">
        <v>5068</v>
      </c>
      <c r="AY775" s="5">
        <v>25</v>
      </c>
      <c r="AZ775" s="5">
        <v>0</v>
      </c>
      <c r="BA775" s="5">
        <v>4</v>
      </c>
      <c r="BB775" t="e">
        <f>VLOOKUP(A775,names!$A:$H,6,0)</f>
        <v>#N/A</v>
      </c>
      <c r="BC775" t="e">
        <f>VLOOKUP(A775,names!$A:$H,7,0)</f>
        <v>#N/A</v>
      </c>
    </row>
    <row r="776" spans="1:55" hidden="1" x14ac:dyDescent="0.35">
      <c r="A776" s="5">
        <v>51129</v>
      </c>
      <c r="B776" t="s">
        <v>11184</v>
      </c>
      <c r="C776" t="s">
        <v>3826</v>
      </c>
      <c r="D776" t="s">
        <v>16</v>
      </c>
      <c r="E776" t="s">
        <v>11185</v>
      </c>
      <c r="F776" t="s">
        <v>5071</v>
      </c>
      <c r="G776" s="5">
        <v>6821772</v>
      </c>
      <c r="H776" t="s">
        <v>5072</v>
      </c>
      <c r="J776" s="6">
        <v>36914</v>
      </c>
      <c r="K776" t="s">
        <v>5090</v>
      </c>
      <c r="L776" t="s">
        <v>5302</v>
      </c>
      <c r="M776" s="6">
        <v>43448</v>
      </c>
      <c r="N776">
        <v>42</v>
      </c>
      <c r="O776" t="s">
        <v>5502</v>
      </c>
      <c r="P776" t="s">
        <v>11186</v>
      </c>
      <c r="Q776" s="14" t="s">
        <v>11187</v>
      </c>
      <c r="R776" s="15">
        <v>78973667</v>
      </c>
      <c r="S776" s="14"/>
      <c r="T776" s="15"/>
      <c r="U776" s="16" t="s">
        <v>11188</v>
      </c>
      <c r="V776" s="17" t="s">
        <v>11189</v>
      </c>
      <c r="W776" s="6" t="s">
        <v>5076</v>
      </c>
      <c r="X776" s="6" t="s">
        <v>5426</v>
      </c>
      <c r="Y776" t="e">
        <v>#N/A</v>
      </c>
      <c r="Z776" t="e">
        <v>#N/A</v>
      </c>
      <c r="AA776" t="e">
        <v>#N/A</v>
      </c>
      <c r="AB776" s="5" t="e">
        <v>#N/A</v>
      </c>
      <c r="AC776" s="5" t="e">
        <v>#N/A</v>
      </c>
      <c r="AD776" s="6" t="e">
        <v>#N/A</v>
      </c>
      <c r="AE776" s="5" t="e">
        <v>#N/A</v>
      </c>
      <c r="AF776" s="5" t="e">
        <v>#N/A</v>
      </c>
      <c r="AG776" s="6">
        <v>43293</v>
      </c>
      <c r="AH776" s="5" t="e">
        <v>#N/A</v>
      </c>
      <c r="AI776" s="5" t="e">
        <v>#N/A</v>
      </c>
      <c r="AJ776" s="5">
        <v>1352</v>
      </c>
      <c r="AK776" s="5">
        <v>93.2</v>
      </c>
      <c r="AL776" t="s">
        <v>5745</v>
      </c>
      <c r="AM776" t="s">
        <v>11190</v>
      </c>
      <c r="AN776" s="5">
        <v>50</v>
      </c>
      <c r="AO776" s="5">
        <v>0.5</v>
      </c>
      <c r="AP776" s="5" t="s">
        <v>11191</v>
      </c>
      <c r="AQ776" s="5" t="s">
        <v>11192</v>
      </c>
      <c r="AR776" s="5"/>
      <c r="AS776" s="6" t="e">
        <v>#N/A</v>
      </c>
      <c r="AT776" s="5" t="e">
        <v>#N/A</v>
      </c>
      <c r="AU776" t="e">
        <v>#N/A</v>
      </c>
      <c r="AW776" s="5">
        <v>210</v>
      </c>
      <c r="AX776" s="5" t="s">
        <v>5068</v>
      </c>
      <c r="AY776" s="5">
        <v>18</v>
      </c>
      <c r="AZ776" s="5">
        <v>0</v>
      </c>
      <c r="BA776" s="5">
        <v>4</v>
      </c>
      <c r="BB776" t="e">
        <f>VLOOKUP(A776,names!$A:$H,6,0)</f>
        <v>#N/A</v>
      </c>
      <c r="BC776" t="e">
        <f>VLOOKUP(A776,names!$A:$H,7,0)</f>
        <v>#N/A</v>
      </c>
    </row>
    <row r="777" spans="1:55" hidden="1" x14ac:dyDescent="0.35">
      <c r="A777" s="5">
        <v>41589</v>
      </c>
      <c r="B777" t="s">
        <v>11193</v>
      </c>
      <c r="C777" t="s">
        <v>1517</v>
      </c>
      <c r="D777" t="s">
        <v>11194</v>
      </c>
      <c r="E777" t="s">
        <v>11195</v>
      </c>
      <c r="F777" t="s">
        <v>5061</v>
      </c>
      <c r="G777" s="5">
        <v>6199060</v>
      </c>
      <c r="H777" t="e">
        <v>#N/A</v>
      </c>
      <c r="J777" s="6" t="s">
        <v>11196</v>
      </c>
      <c r="K777" t="s">
        <v>5090</v>
      </c>
      <c r="L777" t="s">
        <v>5597</v>
      </c>
      <c r="M777" s="6">
        <v>42339</v>
      </c>
      <c r="N777">
        <v>43</v>
      </c>
      <c r="O777" t="s">
        <v>5598</v>
      </c>
      <c r="P777" t="s">
        <v>11197</v>
      </c>
      <c r="Q777" s="14">
        <v>65654609</v>
      </c>
      <c r="R777" s="15"/>
      <c r="S777" s="14"/>
      <c r="T777" s="15">
        <v>2714669</v>
      </c>
      <c r="U777" s="16"/>
      <c r="V777" s="17" t="s">
        <v>11198</v>
      </c>
      <c r="W777" s="6" t="s">
        <v>5076</v>
      </c>
      <c r="X777" s="6" t="s">
        <v>10145</v>
      </c>
      <c r="Z777" t="s">
        <v>11199</v>
      </c>
      <c r="AA777" t="s">
        <v>11200</v>
      </c>
      <c r="AB777" s="5" t="s">
        <v>5407</v>
      </c>
      <c r="AC777" s="5" t="s">
        <v>5408</v>
      </c>
      <c r="AD777" s="6" t="s">
        <v>6796</v>
      </c>
      <c r="AE777" s="5">
        <v>4660</v>
      </c>
      <c r="AF777" s="5" t="s">
        <v>5928</v>
      </c>
      <c r="AG777" s="6" t="s">
        <v>8387</v>
      </c>
      <c r="AH777" s="5" t="s">
        <v>11201</v>
      </c>
      <c r="AI777" s="5"/>
      <c r="AJ777" s="5">
        <v>1412</v>
      </c>
      <c r="AK777" s="5">
        <v>93.19</v>
      </c>
      <c r="AL777" t="s">
        <v>5410</v>
      </c>
      <c r="AM777" t="s">
        <v>11202</v>
      </c>
      <c r="AN777" s="5">
        <v>0</v>
      </c>
      <c r="AO777" s="5">
        <v>0</v>
      </c>
      <c r="AP777" s="5"/>
      <c r="AQ777" s="5"/>
      <c r="AR777" s="5"/>
      <c r="AS777" s="6" t="s">
        <v>5084</v>
      </c>
      <c r="AT777" s="5" t="s">
        <v>5817</v>
      </c>
      <c r="AU777" t="e">
        <v>#N/A</v>
      </c>
      <c r="AW777" s="5">
        <v>0</v>
      </c>
      <c r="AX777" s="5">
        <v>0</v>
      </c>
      <c r="AY777" s="5">
        <v>0</v>
      </c>
      <c r="AZ777" s="5">
        <v>0</v>
      </c>
      <c r="BA777" s="5">
        <v>0</v>
      </c>
      <c r="BB777" t="e">
        <f>VLOOKUP(A777,names!$A:$H,6,0)</f>
        <v>#N/A</v>
      </c>
      <c r="BC777" t="e">
        <f>VLOOKUP(A777,names!$A:$H,7,0)</f>
        <v>#N/A</v>
      </c>
    </row>
    <row r="778" spans="1:55" hidden="1" x14ac:dyDescent="0.35">
      <c r="A778" s="5">
        <v>12125</v>
      </c>
      <c r="B778" t="s">
        <v>2777</v>
      </c>
      <c r="C778" t="s">
        <v>9731</v>
      </c>
      <c r="D778" t="s">
        <v>10297</v>
      </c>
      <c r="E778" t="s">
        <v>11203</v>
      </c>
      <c r="F778" t="s">
        <v>5061</v>
      </c>
      <c r="G778" s="5">
        <v>4790866</v>
      </c>
      <c r="H778" t="e">
        <v>#N/A</v>
      </c>
      <c r="J778" s="6">
        <v>31873</v>
      </c>
      <c r="K778" t="s">
        <v>5090</v>
      </c>
      <c r="L778" t="s">
        <v>5302</v>
      </c>
      <c r="M778" s="6">
        <v>38705</v>
      </c>
      <c r="N778">
        <v>23</v>
      </c>
      <c r="O778" t="s">
        <v>5303</v>
      </c>
      <c r="P778" t="s">
        <v>11204</v>
      </c>
      <c r="Q778" s="14">
        <v>76744440</v>
      </c>
      <c r="R778" s="15"/>
      <c r="S778" s="14"/>
      <c r="T778" s="15"/>
      <c r="U778" s="16" t="s">
        <v>11205</v>
      </c>
      <c r="V778" s="17"/>
      <c r="W778" s="6" t="s">
        <v>10786</v>
      </c>
      <c r="X778" s="6" t="s">
        <v>7757</v>
      </c>
      <c r="Z778" t="s">
        <v>11199</v>
      </c>
      <c r="AA778" t="s">
        <v>11206</v>
      </c>
      <c r="AB778" s="5" t="s">
        <v>5407</v>
      </c>
      <c r="AC778" s="5" t="s">
        <v>5408</v>
      </c>
      <c r="AD778" s="6">
        <v>40395</v>
      </c>
      <c r="AE778" s="5">
        <v>1828</v>
      </c>
      <c r="AF778" s="5" t="s">
        <v>7368</v>
      </c>
      <c r="AG778" s="6">
        <v>40395</v>
      </c>
      <c r="AH778" s="5" t="s">
        <v>11207</v>
      </c>
      <c r="AI778" s="5"/>
      <c r="AJ778" s="5">
        <v>1340</v>
      </c>
      <c r="AK778" s="5">
        <v>93.19</v>
      </c>
      <c r="AL778" t="s">
        <v>5604</v>
      </c>
      <c r="AN778" s="5">
        <v>0</v>
      </c>
      <c r="AO778" s="5">
        <v>0</v>
      </c>
      <c r="AP778" s="5"/>
      <c r="AQ778" s="5"/>
      <c r="AR778" s="5"/>
      <c r="AS778" s="6" t="s">
        <v>7761</v>
      </c>
      <c r="AT778" s="5" t="s">
        <v>5860</v>
      </c>
      <c r="AU778" t="s">
        <v>11208</v>
      </c>
      <c r="AW778" s="5">
        <v>0</v>
      </c>
      <c r="AX778" s="5">
        <v>0</v>
      </c>
      <c r="AY778" s="5">
        <v>0</v>
      </c>
      <c r="AZ778" s="5">
        <v>0</v>
      </c>
      <c r="BA778" s="5">
        <v>0</v>
      </c>
      <c r="BB778" t="e">
        <f>VLOOKUP(A778,names!$A:$H,6,0)</f>
        <v>#N/A</v>
      </c>
      <c r="BC778" t="e">
        <f>VLOOKUP(A778,names!$A:$H,7,0)</f>
        <v>#N/A</v>
      </c>
    </row>
    <row r="779" spans="1:55" hidden="1" x14ac:dyDescent="0.35">
      <c r="A779" s="5">
        <v>57606</v>
      </c>
      <c r="B779" t="s">
        <v>11209</v>
      </c>
      <c r="C779" t="s">
        <v>765</v>
      </c>
      <c r="D779" t="s">
        <v>2900</v>
      </c>
      <c r="E779" t="s">
        <v>11210</v>
      </c>
      <c r="F779" t="s">
        <v>5071</v>
      </c>
      <c r="G779" s="5">
        <v>11103242</v>
      </c>
      <c r="H779" t="s">
        <v>5106</v>
      </c>
      <c r="J779" s="6">
        <v>37214</v>
      </c>
      <c r="K779" t="s">
        <v>5090</v>
      </c>
      <c r="L779" t="s">
        <v>5191</v>
      </c>
      <c r="M779" s="6">
        <v>43813</v>
      </c>
      <c r="N779">
        <v>38</v>
      </c>
      <c r="O779" t="s">
        <v>5198</v>
      </c>
      <c r="P779" t="s">
        <v>11211</v>
      </c>
      <c r="Q779" s="14" t="s">
        <v>11212</v>
      </c>
      <c r="R779" s="15"/>
      <c r="S779" s="14"/>
      <c r="T779" s="15"/>
      <c r="U779" s="16"/>
      <c r="V779" s="17" t="s">
        <v>11213</v>
      </c>
      <c r="W779" s="6" t="s">
        <v>5076</v>
      </c>
      <c r="X779" s="6" t="s">
        <v>5076</v>
      </c>
      <c r="Y779" t="e">
        <v>#N/A</v>
      </c>
      <c r="Z779" t="e">
        <v>#N/A</v>
      </c>
      <c r="AA779" t="e">
        <v>#N/A</v>
      </c>
      <c r="AB779" s="5" t="e">
        <v>#N/A</v>
      </c>
      <c r="AC779" s="5" t="e">
        <v>#N/A</v>
      </c>
      <c r="AD779" s="6" t="e">
        <v>#N/A</v>
      </c>
      <c r="AE779" s="5" t="e">
        <v>#N/A</v>
      </c>
      <c r="AF779" s="5" t="e">
        <v>#N/A</v>
      </c>
      <c r="AG779" s="6" t="s">
        <v>5076</v>
      </c>
      <c r="AH779" s="5" t="e">
        <v>#N/A</v>
      </c>
      <c r="AI779" s="5" t="e">
        <v>#N/A</v>
      </c>
      <c r="AJ779" s="5">
        <v>1083</v>
      </c>
      <c r="AK779" s="5">
        <v>93.19</v>
      </c>
      <c r="AL779" t="s">
        <v>5228</v>
      </c>
      <c r="AM779" t="s">
        <v>6156</v>
      </c>
      <c r="AN779" s="5">
        <v>40</v>
      </c>
      <c r="AO779" s="5">
        <v>0.6</v>
      </c>
      <c r="AP779" s="5" t="s">
        <v>11214</v>
      </c>
      <c r="AQ779" s="5">
        <v>78400056</v>
      </c>
      <c r="AR779" s="5"/>
      <c r="AS779" s="6" t="e">
        <v>#N/A</v>
      </c>
      <c r="AT779" s="5" t="e">
        <v>#N/A</v>
      </c>
      <c r="AU779" t="e">
        <v>#N/A</v>
      </c>
      <c r="AW779" s="5">
        <v>47</v>
      </c>
      <c r="AX779" s="5" t="s">
        <v>5068</v>
      </c>
      <c r="AY779" s="5">
        <v>29</v>
      </c>
      <c r="AZ779" s="5">
        <v>0</v>
      </c>
      <c r="BA779" s="5">
        <v>1</v>
      </c>
      <c r="BB779" t="e">
        <f>VLOOKUP(A779,names!$A:$H,6,0)</f>
        <v>#N/A</v>
      </c>
      <c r="BC779" t="e">
        <f>VLOOKUP(A779,names!$A:$H,7,0)</f>
        <v>#N/A</v>
      </c>
    </row>
    <row r="780" spans="1:55" hidden="1" x14ac:dyDescent="0.35">
      <c r="A780" s="5">
        <v>40828</v>
      </c>
      <c r="B780" t="s">
        <v>11215</v>
      </c>
      <c r="C780" t="s">
        <v>976</v>
      </c>
      <c r="D780" t="s">
        <v>602</v>
      </c>
      <c r="E780" t="s">
        <v>11216</v>
      </c>
      <c r="F780" t="s">
        <v>5061</v>
      </c>
      <c r="G780" s="5">
        <v>4917231</v>
      </c>
      <c r="H780" t="e">
        <v>#N/A</v>
      </c>
      <c r="J780" s="6">
        <v>36044</v>
      </c>
      <c r="K780" t="s">
        <v>5090</v>
      </c>
      <c r="L780" t="s">
        <v>5080</v>
      </c>
      <c r="M780" s="6">
        <v>42700</v>
      </c>
      <c r="N780">
        <v>47</v>
      </c>
      <c r="O780" t="s">
        <v>5081</v>
      </c>
      <c r="P780" t="s">
        <v>11217</v>
      </c>
      <c r="Q780" s="14"/>
      <c r="R780" s="15"/>
      <c r="S780" s="14"/>
      <c r="T780" s="15"/>
      <c r="U780" s="16"/>
      <c r="V780" s="17" t="s">
        <v>11218</v>
      </c>
      <c r="W780" s="6" t="s">
        <v>5076</v>
      </c>
      <c r="X780" s="6" t="s">
        <v>8451</v>
      </c>
      <c r="Y780" t="s">
        <v>5406</v>
      </c>
      <c r="Z780" t="s">
        <v>11219</v>
      </c>
      <c r="AA780" t="s">
        <v>11220</v>
      </c>
      <c r="AB780" s="5" t="s">
        <v>5407</v>
      </c>
      <c r="AC780" s="5" t="s">
        <v>5408</v>
      </c>
      <c r="AD780" s="6" t="s">
        <v>6796</v>
      </c>
      <c r="AE780" s="5">
        <v>4870</v>
      </c>
      <c r="AF780" s="5" t="s">
        <v>5928</v>
      </c>
      <c r="AG780" s="6" t="s">
        <v>11221</v>
      </c>
      <c r="AH780" s="5" t="s">
        <v>11222</v>
      </c>
      <c r="AI780" s="5"/>
      <c r="AJ780" s="5">
        <v>1476</v>
      </c>
      <c r="AK780" s="5">
        <v>93.18</v>
      </c>
      <c r="AL780" t="s">
        <v>5772</v>
      </c>
      <c r="AM780" t="s">
        <v>5605</v>
      </c>
      <c r="AN780" s="5">
        <v>0</v>
      </c>
      <c r="AO780" s="5">
        <v>0</v>
      </c>
      <c r="AP780" s="5"/>
      <c r="AQ780" s="5"/>
      <c r="AR780" s="5"/>
      <c r="AS780" s="6" t="s">
        <v>9185</v>
      </c>
      <c r="AT780" s="5" t="s">
        <v>5817</v>
      </c>
      <c r="AU780" t="e">
        <v>#N/A</v>
      </c>
      <c r="AV780" t="s">
        <v>11223</v>
      </c>
      <c r="AW780" s="5">
        <v>0</v>
      </c>
      <c r="AX780" s="5">
        <v>0</v>
      </c>
      <c r="AY780" s="5">
        <v>0</v>
      </c>
      <c r="AZ780" s="5">
        <v>0</v>
      </c>
      <c r="BA780" s="5">
        <v>0</v>
      </c>
      <c r="BB780" t="e">
        <f>VLOOKUP(A780,names!$A:$H,6,0)</f>
        <v>#N/A</v>
      </c>
      <c r="BC780" t="e">
        <f>VLOOKUP(A780,names!$A:$H,7,0)</f>
        <v>#N/A</v>
      </c>
    </row>
    <row r="781" spans="1:55" hidden="1" x14ac:dyDescent="0.35">
      <c r="A781" s="5">
        <v>20788</v>
      </c>
      <c r="B781" t="s">
        <v>11224</v>
      </c>
      <c r="C781" t="s">
        <v>7004</v>
      </c>
      <c r="D781" t="s">
        <v>14</v>
      </c>
      <c r="E781" t="s">
        <v>11225</v>
      </c>
      <c r="F781" t="s">
        <v>5061</v>
      </c>
      <c r="G781" s="5">
        <v>6088765</v>
      </c>
      <c r="H781" t="e">
        <v>#N/A</v>
      </c>
      <c r="J781" s="6" t="s">
        <v>11226</v>
      </c>
      <c r="K781" t="s">
        <v>5090</v>
      </c>
      <c r="L781" t="s">
        <v>5597</v>
      </c>
      <c r="M781" s="6">
        <v>40523</v>
      </c>
      <c r="N781">
        <v>15</v>
      </c>
      <c r="O781" t="s">
        <v>6758</v>
      </c>
      <c r="P781" t="s">
        <v>11227</v>
      </c>
      <c r="Q781" s="14" t="s">
        <v>11228</v>
      </c>
      <c r="R781" s="15"/>
      <c r="S781" s="14">
        <v>2796862</v>
      </c>
      <c r="T781" s="15"/>
      <c r="U781" s="16"/>
      <c r="V781" s="17" t="s">
        <v>11229</v>
      </c>
      <c r="W781" s="6">
        <v>42097</v>
      </c>
      <c r="X781" s="6" t="s">
        <v>11230</v>
      </c>
      <c r="Z781" t="s">
        <v>11219</v>
      </c>
      <c r="AA781" t="s">
        <v>10324</v>
      </c>
      <c r="AB781" s="5" t="s">
        <v>5407</v>
      </c>
      <c r="AC781" s="5" t="s">
        <v>5408</v>
      </c>
      <c r="AD781" s="6">
        <v>42012</v>
      </c>
      <c r="AE781" s="5">
        <v>2911</v>
      </c>
      <c r="AF781" s="5" t="s">
        <v>5857</v>
      </c>
      <c r="AG781" s="6" t="s">
        <v>10446</v>
      </c>
      <c r="AH781" s="5" t="s">
        <v>11231</v>
      </c>
      <c r="AI781" s="5"/>
      <c r="AJ781" s="5">
        <v>1503</v>
      </c>
      <c r="AK781" s="5">
        <v>93.18</v>
      </c>
      <c r="AL781" t="s">
        <v>5637</v>
      </c>
      <c r="AN781" s="5">
        <v>0</v>
      </c>
      <c r="AO781" s="5">
        <v>0</v>
      </c>
      <c r="AP781" s="5"/>
      <c r="AQ781" s="5"/>
      <c r="AR781" s="5"/>
      <c r="AS781" s="6" t="s">
        <v>11232</v>
      </c>
      <c r="AT781" s="5" t="s">
        <v>5860</v>
      </c>
      <c r="AU781" t="e">
        <v>#N/A</v>
      </c>
      <c r="AW781" s="5">
        <v>0</v>
      </c>
      <c r="AX781" s="5">
        <v>0</v>
      </c>
      <c r="AY781" s="5">
        <v>0</v>
      </c>
      <c r="AZ781" s="5">
        <v>0</v>
      </c>
      <c r="BA781" s="5">
        <v>0</v>
      </c>
      <c r="BB781" t="e">
        <f>VLOOKUP(A781,names!$A:$H,6,0)</f>
        <v>#N/A</v>
      </c>
      <c r="BC781" t="e">
        <f>VLOOKUP(A781,names!$A:$H,7,0)</f>
        <v>#N/A</v>
      </c>
    </row>
    <row r="782" spans="1:55" hidden="1" x14ac:dyDescent="0.35">
      <c r="A782" s="5">
        <v>63149</v>
      </c>
      <c r="B782" t="s">
        <v>5313</v>
      </c>
      <c r="C782" t="s">
        <v>1333</v>
      </c>
      <c r="D782" t="s">
        <v>362</v>
      </c>
      <c r="E782" t="s">
        <v>11233</v>
      </c>
      <c r="F782" t="s">
        <v>5071</v>
      </c>
      <c r="G782" s="5">
        <v>9897353</v>
      </c>
      <c r="H782" t="s">
        <v>5072</v>
      </c>
      <c r="J782" s="6">
        <v>37499</v>
      </c>
      <c r="K782" t="s">
        <v>5090</v>
      </c>
      <c r="L782" t="s">
        <v>5302</v>
      </c>
      <c r="M782" s="6">
        <v>44176</v>
      </c>
      <c r="N782">
        <v>42</v>
      </c>
      <c r="O782" t="s">
        <v>5502</v>
      </c>
      <c r="P782" t="s">
        <v>11234</v>
      </c>
      <c r="Q782" s="14" t="s">
        <v>11235</v>
      </c>
      <c r="R782" s="15"/>
      <c r="S782" s="14"/>
      <c r="T782" s="15"/>
      <c r="U782" s="16" t="s">
        <v>11236</v>
      </c>
      <c r="V782" s="17"/>
      <c r="W782" s="6" t="s">
        <v>5076</v>
      </c>
      <c r="X782" s="6">
        <v>44505</v>
      </c>
      <c r="Y782" t="e">
        <v>#N/A</v>
      </c>
      <c r="Z782" t="e">
        <v>#N/A</v>
      </c>
      <c r="AA782" t="e">
        <v>#N/A</v>
      </c>
      <c r="AB782" s="5" t="e">
        <v>#N/A</v>
      </c>
      <c r="AC782" s="5" t="e">
        <v>#N/A</v>
      </c>
      <c r="AD782" s="6" t="e">
        <v>#N/A</v>
      </c>
      <c r="AE782" s="5" t="e">
        <v>#N/A</v>
      </c>
      <c r="AF782" s="5" t="e">
        <v>#N/A</v>
      </c>
      <c r="AG782" s="6">
        <v>44147</v>
      </c>
      <c r="AH782" s="5" t="e">
        <v>#N/A</v>
      </c>
      <c r="AI782" s="5" t="e">
        <v>#N/A</v>
      </c>
      <c r="AJ782" s="5">
        <v>1305</v>
      </c>
      <c r="AK782" s="5">
        <v>93.18</v>
      </c>
      <c r="AL782" t="s">
        <v>5497</v>
      </c>
      <c r="AM782" t="s">
        <v>5605</v>
      </c>
      <c r="AN782" s="5">
        <v>50</v>
      </c>
      <c r="AO782" s="5">
        <v>0.5</v>
      </c>
      <c r="AP782" s="5" t="s">
        <v>11237</v>
      </c>
      <c r="AQ782" s="5">
        <v>73071481</v>
      </c>
      <c r="AR782" s="5"/>
      <c r="AS782" s="6" t="e">
        <v>#N/A</v>
      </c>
      <c r="AT782" s="5" t="e">
        <v>#N/A</v>
      </c>
      <c r="AU782" t="e">
        <v>#N/A</v>
      </c>
      <c r="AW782" s="5">
        <v>46</v>
      </c>
      <c r="AX782" s="5" t="s">
        <v>5068</v>
      </c>
      <c r="AY782" s="5">
        <v>29</v>
      </c>
      <c r="AZ782" s="5">
        <v>0</v>
      </c>
      <c r="BA782" s="5">
        <v>1</v>
      </c>
      <c r="BB782" t="e">
        <f>VLOOKUP(A782,names!$A:$H,6,0)</f>
        <v>#N/A</v>
      </c>
      <c r="BC782" t="e">
        <f>VLOOKUP(A782,names!$A:$H,7,0)</f>
        <v>#N/A</v>
      </c>
    </row>
    <row r="783" spans="1:55" hidden="1" x14ac:dyDescent="0.35">
      <c r="A783" s="5">
        <v>61230</v>
      </c>
      <c r="B783" t="s">
        <v>11238</v>
      </c>
      <c r="C783" t="s">
        <v>500</v>
      </c>
      <c r="D783" t="s">
        <v>11239</v>
      </c>
      <c r="E783" t="s">
        <v>11240</v>
      </c>
      <c r="F783" t="s">
        <v>5071</v>
      </c>
      <c r="G783" s="5">
        <v>6524922</v>
      </c>
      <c r="H783" t="s">
        <v>5106</v>
      </c>
      <c r="J783" s="6">
        <v>37639</v>
      </c>
      <c r="K783" t="s">
        <v>5062</v>
      </c>
      <c r="L783" t="s">
        <v>5254</v>
      </c>
      <c r="M783" s="6">
        <v>44176</v>
      </c>
      <c r="N783">
        <v>44</v>
      </c>
      <c r="O783" t="s">
        <v>5671</v>
      </c>
      <c r="P783" t="s">
        <v>11241</v>
      </c>
      <c r="Q783" s="14" t="s">
        <v>11242</v>
      </c>
      <c r="R783" s="15" t="s">
        <v>11242</v>
      </c>
      <c r="S783" s="14">
        <v>4457634</v>
      </c>
      <c r="T783" s="15"/>
      <c r="U783" s="16"/>
      <c r="V783" s="17" t="s">
        <v>11243</v>
      </c>
      <c r="W783" s="6" t="s">
        <v>5076</v>
      </c>
      <c r="X783" s="6">
        <v>43953</v>
      </c>
      <c r="Y783" t="e">
        <v>#N/A</v>
      </c>
      <c r="Z783" t="e">
        <v>#N/A</v>
      </c>
      <c r="AA783" t="e">
        <v>#N/A</v>
      </c>
      <c r="AB783" s="5" t="e">
        <v>#N/A</v>
      </c>
      <c r="AC783" s="5" t="e">
        <v>#N/A</v>
      </c>
      <c r="AD783" s="6" t="e">
        <v>#N/A</v>
      </c>
      <c r="AE783" s="5" t="e">
        <v>#N/A</v>
      </c>
      <c r="AF783" s="5" t="e">
        <v>#N/A</v>
      </c>
      <c r="AG783" s="6" t="s">
        <v>5084</v>
      </c>
      <c r="AH783" s="5" t="e">
        <v>#N/A</v>
      </c>
      <c r="AI783" s="5" t="e">
        <v>#N/A</v>
      </c>
      <c r="AJ783" s="5">
        <v>1416</v>
      </c>
      <c r="AK783" s="5">
        <v>93.17</v>
      </c>
      <c r="AL783" t="s">
        <v>5125</v>
      </c>
      <c r="AM783" t="s">
        <v>5605</v>
      </c>
      <c r="AN783" s="5">
        <v>50</v>
      </c>
      <c r="AO783" s="5">
        <v>0.5</v>
      </c>
      <c r="AP783" s="5" t="s">
        <v>11244</v>
      </c>
      <c r="AQ783" s="5" t="s">
        <v>11245</v>
      </c>
      <c r="AR783" s="5"/>
      <c r="AS783" s="6" t="e">
        <v>#N/A</v>
      </c>
      <c r="AT783" s="5" t="e">
        <v>#N/A</v>
      </c>
      <c r="AU783" t="e">
        <v>#N/A</v>
      </c>
      <c r="AV783" t="s">
        <v>11246</v>
      </c>
      <c r="AW783" s="5">
        <v>136</v>
      </c>
      <c r="AX783" s="5" t="s">
        <v>5068</v>
      </c>
      <c r="AY783" s="5">
        <v>27</v>
      </c>
      <c r="AZ783" s="5">
        <v>0</v>
      </c>
      <c r="BA783" s="5">
        <v>4</v>
      </c>
      <c r="BB783" t="e">
        <f>VLOOKUP(A783,names!$A:$H,6,0)</f>
        <v>#N/A</v>
      </c>
      <c r="BC783" t="e">
        <f>VLOOKUP(A783,names!$A:$H,7,0)</f>
        <v>#N/A</v>
      </c>
    </row>
    <row r="784" spans="1:55" hidden="1" x14ac:dyDescent="0.35">
      <c r="A784" s="5">
        <v>58007</v>
      </c>
      <c r="B784" t="s">
        <v>141</v>
      </c>
      <c r="C784" t="s">
        <v>1742</v>
      </c>
      <c r="D784" t="s">
        <v>1400</v>
      </c>
      <c r="E784" t="s">
        <v>11247</v>
      </c>
      <c r="F784" t="s">
        <v>5071</v>
      </c>
      <c r="G784" s="5">
        <v>6269630</v>
      </c>
      <c r="H784" t="s">
        <v>5072</v>
      </c>
      <c r="J784" s="6">
        <v>37343</v>
      </c>
      <c r="K784" t="s">
        <v>875</v>
      </c>
      <c r="L784" t="s">
        <v>5302</v>
      </c>
      <c r="N784">
        <v>42</v>
      </c>
      <c r="O784" t="s">
        <v>5502</v>
      </c>
      <c r="Q784" s="14">
        <v>76307001</v>
      </c>
      <c r="R784" s="15"/>
      <c r="S784" s="14"/>
      <c r="T784" s="15"/>
      <c r="U784" s="16"/>
      <c r="V784" s="17"/>
      <c r="W784" s="6" t="s">
        <v>5076</v>
      </c>
      <c r="X784" s="6" t="s">
        <v>5076</v>
      </c>
      <c r="Y784" t="e">
        <v>#N/A</v>
      </c>
      <c r="Z784" t="e">
        <v>#N/A</v>
      </c>
      <c r="AA784" t="e">
        <v>#N/A</v>
      </c>
      <c r="AB784" s="5" t="e">
        <v>#N/A</v>
      </c>
      <c r="AC784" s="5" t="e">
        <v>#N/A</v>
      </c>
      <c r="AD784" s="6" t="e">
        <v>#N/A</v>
      </c>
      <c r="AE784" s="5" t="e">
        <v>#N/A</v>
      </c>
      <c r="AF784" s="5" t="e">
        <v>#N/A</v>
      </c>
      <c r="AG784" s="6" t="s">
        <v>5076</v>
      </c>
      <c r="AH784" s="5" t="e">
        <v>#N/A</v>
      </c>
      <c r="AI784" s="5" t="e">
        <v>#N/A</v>
      </c>
      <c r="AJ784" s="5">
        <v>1319</v>
      </c>
      <c r="AK784" s="5">
        <v>93.17</v>
      </c>
      <c r="AL784" t="s">
        <v>5609</v>
      </c>
      <c r="AM784" t="s">
        <v>11120</v>
      </c>
      <c r="AN784" s="5">
        <v>40</v>
      </c>
      <c r="AO784" s="5">
        <v>0.6</v>
      </c>
      <c r="AP784" s="5" t="s">
        <v>11248</v>
      </c>
      <c r="AQ784" s="5">
        <v>76339900</v>
      </c>
      <c r="AR784" s="5"/>
      <c r="AS784" s="6" t="e">
        <v>#N/A</v>
      </c>
      <c r="AT784" s="5" t="e">
        <v>#N/A</v>
      </c>
      <c r="AU784" t="e">
        <v>#N/A</v>
      </c>
      <c r="AV784" t="s">
        <v>11249</v>
      </c>
      <c r="AW784" s="5">
        <v>52</v>
      </c>
      <c r="AX784" s="5" t="s">
        <v>5068</v>
      </c>
      <c r="AY784" s="5">
        <v>21</v>
      </c>
      <c r="AZ784" s="5">
        <v>0</v>
      </c>
      <c r="BA784" s="5">
        <v>3</v>
      </c>
      <c r="BB784" t="e">
        <f>VLOOKUP(A784,names!$A:$H,6,0)</f>
        <v>#N/A</v>
      </c>
      <c r="BC784" t="e">
        <f>VLOOKUP(A784,names!$A:$H,7,0)</f>
        <v>#N/A</v>
      </c>
    </row>
    <row r="785" spans="1:55" hidden="1" x14ac:dyDescent="0.35">
      <c r="A785" s="5">
        <v>51094</v>
      </c>
      <c r="B785" t="s">
        <v>2060</v>
      </c>
      <c r="C785" t="s">
        <v>458</v>
      </c>
      <c r="D785" t="s">
        <v>16</v>
      </c>
      <c r="E785" t="s">
        <v>11250</v>
      </c>
      <c r="F785" t="s">
        <v>5071</v>
      </c>
      <c r="G785" s="5">
        <v>8481752</v>
      </c>
      <c r="H785" t="s">
        <v>5106</v>
      </c>
      <c r="J785" s="6">
        <v>37244</v>
      </c>
      <c r="K785" t="s">
        <v>5090</v>
      </c>
      <c r="L785" t="s">
        <v>5315</v>
      </c>
      <c r="M785" s="6">
        <v>43448</v>
      </c>
      <c r="N785">
        <v>41</v>
      </c>
      <c r="O785" t="s">
        <v>5316</v>
      </c>
      <c r="P785" t="s">
        <v>11251</v>
      </c>
      <c r="Q785" s="14">
        <v>77202980</v>
      </c>
      <c r="R785" s="15"/>
      <c r="S785" s="14"/>
      <c r="T785" s="15"/>
      <c r="U785" s="16" t="s">
        <v>11252</v>
      </c>
      <c r="V785" s="17"/>
      <c r="W785" s="6" t="s">
        <v>5076</v>
      </c>
      <c r="X785" s="6" t="s">
        <v>6839</v>
      </c>
      <c r="Y785" t="e">
        <v>#N/A</v>
      </c>
      <c r="Z785" t="e">
        <v>#N/A</v>
      </c>
      <c r="AA785" t="e">
        <v>#N/A</v>
      </c>
      <c r="AB785" s="5" t="e">
        <v>#N/A</v>
      </c>
      <c r="AC785" s="5" t="e">
        <v>#N/A</v>
      </c>
      <c r="AD785" s="6" t="e">
        <v>#N/A</v>
      </c>
      <c r="AE785" s="5" t="e">
        <v>#N/A</v>
      </c>
      <c r="AF785" s="5" t="e">
        <v>#N/A</v>
      </c>
      <c r="AG785" s="6">
        <v>43293</v>
      </c>
      <c r="AH785" s="5" t="e">
        <v>#N/A</v>
      </c>
      <c r="AI785" s="5" t="e">
        <v>#N/A</v>
      </c>
      <c r="AJ785" s="5">
        <v>1224</v>
      </c>
      <c r="AK785" s="5">
        <v>93.17</v>
      </c>
      <c r="AL785" t="s">
        <v>6149</v>
      </c>
      <c r="AM785" t="s">
        <v>5086</v>
      </c>
      <c r="AN785" s="5">
        <v>40</v>
      </c>
      <c r="AO785" s="5">
        <v>0.6</v>
      </c>
      <c r="AP785" s="5" t="s">
        <v>11253</v>
      </c>
      <c r="AQ785" s="5">
        <v>77775661</v>
      </c>
      <c r="AR785" s="5" t="s">
        <v>11254</v>
      </c>
      <c r="AS785" s="6" t="e">
        <v>#N/A</v>
      </c>
      <c r="AT785" s="5" t="e">
        <v>#N/A</v>
      </c>
      <c r="AU785" t="e">
        <v>#N/A</v>
      </c>
      <c r="AV785" t="s">
        <v>11255</v>
      </c>
      <c r="AW785" s="5">
        <v>141</v>
      </c>
      <c r="AX785" s="5" t="s">
        <v>5068</v>
      </c>
      <c r="AY785" s="5">
        <v>24</v>
      </c>
      <c r="AZ785" s="5">
        <v>0</v>
      </c>
      <c r="BA785" s="5">
        <v>3</v>
      </c>
      <c r="BB785" t="e">
        <f>VLOOKUP(A785,names!$A:$H,6,0)</f>
        <v>#N/A</v>
      </c>
      <c r="BC785" t="e">
        <f>VLOOKUP(A785,names!$A:$H,7,0)</f>
        <v>#N/A</v>
      </c>
    </row>
    <row r="786" spans="1:55" hidden="1" x14ac:dyDescent="0.35">
      <c r="A786" s="5">
        <v>16820</v>
      </c>
      <c r="B786" t="s">
        <v>11256</v>
      </c>
      <c r="C786" t="s">
        <v>4549</v>
      </c>
      <c r="D786" t="s">
        <v>11257</v>
      </c>
      <c r="E786" t="s">
        <v>11258</v>
      </c>
      <c r="F786" t="s">
        <v>5061</v>
      </c>
      <c r="H786" t="e">
        <v>#N/A</v>
      </c>
      <c r="J786" s="6" t="s">
        <v>11259</v>
      </c>
      <c r="K786" t="s">
        <v>5062</v>
      </c>
      <c r="L786" t="s">
        <v>5291</v>
      </c>
      <c r="M786" s="6">
        <v>39613</v>
      </c>
      <c r="N786">
        <v>16</v>
      </c>
      <c r="O786" t="s">
        <v>5292</v>
      </c>
      <c r="P786" t="s">
        <v>11260</v>
      </c>
      <c r="Q786" s="14" t="s">
        <v>11261</v>
      </c>
      <c r="R786" s="15"/>
      <c r="S786" s="14">
        <v>4408328</v>
      </c>
      <c r="T786" s="15"/>
      <c r="U786" s="16"/>
      <c r="V786" s="17" t="s">
        <v>11262</v>
      </c>
      <c r="W786" s="6" t="s">
        <v>5853</v>
      </c>
      <c r="X786" s="6" t="s">
        <v>5854</v>
      </c>
      <c r="Z786" t="s">
        <v>11263</v>
      </c>
      <c r="AA786" t="s">
        <v>11264</v>
      </c>
      <c r="AB786" s="5" t="s">
        <v>5407</v>
      </c>
      <c r="AC786" s="5" t="s">
        <v>5408</v>
      </c>
      <c r="AD786" s="6">
        <v>41133</v>
      </c>
      <c r="AE786" s="5">
        <v>2382</v>
      </c>
      <c r="AF786" s="5" t="s">
        <v>5857</v>
      </c>
      <c r="AG786" s="6" t="s">
        <v>5858</v>
      </c>
      <c r="AH786" s="5" t="s">
        <v>11265</v>
      </c>
      <c r="AI786" s="5"/>
      <c r="AJ786" s="5">
        <v>1391</v>
      </c>
      <c r="AK786" s="5">
        <v>93.16</v>
      </c>
      <c r="AL786" t="s">
        <v>5419</v>
      </c>
      <c r="AN786" s="5">
        <v>0</v>
      </c>
      <c r="AO786" s="5">
        <v>0</v>
      </c>
      <c r="AP786" s="5"/>
      <c r="AQ786" s="5"/>
      <c r="AR786" s="5"/>
      <c r="AS786" s="6">
        <v>40946</v>
      </c>
      <c r="AT786" s="5" t="s">
        <v>5860</v>
      </c>
      <c r="AU786" t="e">
        <v>#N/A</v>
      </c>
      <c r="AW786" s="5">
        <v>0</v>
      </c>
      <c r="AX786" s="5">
        <v>0</v>
      </c>
      <c r="AY786" s="5">
        <v>0</v>
      </c>
      <c r="AZ786" s="5">
        <v>0</v>
      </c>
      <c r="BA786" s="5">
        <v>0</v>
      </c>
      <c r="BB786" t="e">
        <f>VLOOKUP(A786,names!$A:$H,6,0)</f>
        <v>#N/A</v>
      </c>
      <c r="BC786" t="e">
        <f>VLOOKUP(A786,names!$A:$H,7,0)</f>
        <v>#N/A</v>
      </c>
    </row>
    <row r="787" spans="1:55" hidden="1" x14ac:dyDescent="0.35">
      <c r="A787" s="5">
        <v>32206</v>
      </c>
      <c r="B787" t="s">
        <v>11266</v>
      </c>
      <c r="C787" t="s">
        <v>2539</v>
      </c>
      <c r="D787" t="s">
        <v>1196</v>
      </c>
      <c r="E787" t="s">
        <v>11267</v>
      </c>
      <c r="F787" t="s">
        <v>5061</v>
      </c>
      <c r="G787" s="5">
        <v>6169490</v>
      </c>
      <c r="H787" t="e">
        <v>#N/A</v>
      </c>
      <c r="J787" s="6">
        <v>35164</v>
      </c>
      <c r="K787" t="s">
        <v>5090</v>
      </c>
      <c r="L787" t="s">
        <v>5080</v>
      </c>
      <c r="M787" s="6">
        <v>41978</v>
      </c>
      <c r="N787">
        <v>20</v>
      </c>
      <c r="O787" t="s">
        <v>6020</v>
      </c>
      <c r="P787" t="s">
        <v>11268</v>
      </c>
      <c r="Q787" s="14">
        <v>70103775</v>
      </c>
      <c r="R787" s="15"/>
      <c r="S787" s="14"/>
      <c r="T787" s="15"/>
      <c r="U787" s="16"/>
      <c r="V787" s="17" t="s">
        <v>11269</v>
      </c>
      <c r="W787" s="6" t="s">
        <v>5076</v>
      </c>
      <c r="X787" s="6" t="s">
        <v>11270</v>
      </c>
      <c r="Y787" t="s">
        <v>5406</v>
      </c>
      <c r="Z787" t="s">
        <v>11271</v>
      </c>
      <c r="AA787" t="s">
        <v>11272</v>
      </c>
      <c r="AB787" s="5" t="s">
        <v>5407</v>
      </c>
      <c r="AC787" s="5"/>
      <c r="AD787" s="6"/>
      <c r="AE787" s="5">
        <v>4255</v>
      </c>
      <c r="AF787" s="5" t="s">
        <v>5928</v>
      </c>
      <c r="AG787" s="6" t="s">
        <v>11273</v>
      </c>
      <c r="AH787" s="5" t="s">
        <v>11274</v>
      </c>
      <c r="AI787" s="5"/>
      <c r="AJ787" s="5">
        <v>1457</v>
      </c>
      <c r="AK787" s="5">
        <v>93.15</v>
      </c>
      <c r="AL787" t="s">
        <v>5497</v>
      </c>
      <c r="AN787" s="5">
        <v>0</v>
      </c>
      <c r="AO787" s="5">
        <v>0</v>
      </c>
      <c r="AP787" s="5"/>
      <c r="AQ787" s="5"/>
      <c r="AR787" s="5"/>
      <c r="AS787" s="6" t="s">
        <v>7886</v>
      </c>
      <c r="AT787" s="5" t="s">
        <v>5860</v>
      </c>
      <c r="AU787" t="e">
        <v>#N/A</v>
      </c>
      <c r="AW787" s="5">
        <v>0</v>
      </c>
      <c r="AX787" s="5">
        <v>0</v>
      </c>
      <c r="AY787" s="5">
        <v>0</v>
      </c>
      <c r="AZ787" s="5">
        <v>0</v>
      </c>
      <c r="BA787" s="5">
        <v>0</v>
      </c>
      <c r="BB787" t="e">
        <f>VLOOKUP(A787,names!$A:$H,6,0)</f>
        <v>#N/A</v>
      </c>
      <c r="BC787" t="e">
        <f>VLOOKUP(A787,names!$A:$H,7,0)</f>
        <v>#N/A</v>
      </c>
    </row>
    <row r="788" spans="1:55" hidden="1" x14ac:dyDescent="0.35">
      <c r="A788" s="5">
        <v>45863</v>
      </c>
      <c r="B788" t="s">
        <v>2119</v>
      </c>
      <c r="C788" t="s">
        <v>1365</v>
      </c>
      <c r="D788" t="s">
        <v>2118</v>
      </c>
      <c r="E788" t="s">
        <v>2120</v>
      </c>
      <c r="F788" t="s">
        <v>5061</v>
      </c>
      <c r="G788" s="5">
        <v>8822095</v>
      </c>
      <c r="H788" t="e">
        <v>#N/A</v>
      </c>
      <c r="J788" s="6">
        <v>36474</v>
      </c>
      <c r="K788" t="s">
        <v>5062</v>
      </c>
      <c r="L788" t="s">
        <v>5142</v>
      </c>
      <c r="M788" s="6">
        <v>42704</v>
      </c>
      <c r="N788">
        <v>35</v>
      </c>
      <c r="O788" t="s">
        <v>6638</v>
      </c>
      <c r="P788" t="s">
        <v>11275</v>
      </c>
      <c r="Q788" s="14" t="s">
        <v>11276</v>
      </c>
      <c r="R788" s="15"/>
      <c r="S788" s="14">
        <v>4580430</v>
      </c>
      <c r="T788" s="15"/>
      <c r="U788" s="16" t="s">
        <v>11277</v>
      </c>
      <c r="V788" s="17" t="s">
        <v>11278</v>
      </c>
      <c r="W788" s="6" t="s">
        <v>10735</v>
      </c>
      <c r="X788" s="6" t="s">
        <v>6949</v>
      </c>
      <c r="Y788" t="s">
        <v>6950</v>
      </c>
      <c r="Z788" t="s">
        <v>11279</v>
      </c>
      <c r="AA788" t="s">
        <v>11280</v>
      </c>
      <c r="AB788" s="5" t="s">
        <v>5407</v>
      </c>
      <c r="AC788" s="5" t="s">
        <v>5408</v>
      </c>
      <c r="AD788" s="6"/>
      <c r="AE788" s="5">
        <v>5174</v>
      </c>
      <c r="AF788" s="5" t="s">
        <v>5812</v>
      </c>
      <c r="AG788" s="6">
        <v>44753</v>
      </c>
      <c r="AH788" s="5" t="s">
        <v>11281</v>
      </c>
      <c r="AI788" s="5"/>
      <c r="AJ788" s="5">
        <v>1480</v>
      </c>
      <c r="AK788" s="5">
        <v>93.13</v>
      </c>
      <c r="AL788" t="s">
        <v>6039</v>
      </c>
      <c r="AM788" t="s">
        <v>5610</v>
      </c>
      <c r="AN788" s="5">
        <v>0</v>
      </c>
      <c r="AO788" s="5">
        <v>0</v>
      </c>
      <c r="AP788" s="5"/>
      <c r="AQ788" s="5"/>
      <c r="AR788" s="5"/>
      <c r="AS788" s="6" t="s">
        <v>6956</v>
      </c>
      <c r="AT788" s="5" t="s">
        <v>5817</v>
      </c>
      <c r="AU788" t="e">
        <v>#N/A</v>
      </c>
      <c r="AW788" s="5">
        <v>0</v>
      </c>
      <c r="AX788" s="5">
        <v>0</v>
      </c>
      <c r="AY788" s="5">
        <v>0</v>
      </c>
      <c r="AZ788" s="5">
        <v>0</v>
      </c>
      <c r="BA788" s="5">
        <v>0</v>
      </c>
      <c r="BB788" t="e">
        <f>VLOOKUP(A788,names!$A:$H,6,0)</f>
        <v>#N/A</v>
      </c>
      <c r="BC788" t="e">
        <f>VLOOKUP(A788,names!$A:$H,7,0)</f>
        <v>#N/A</v>
      </c>
    </row>
    <row r="789" spans="1:55" hidden="1" x14ac:dyDescent="0.35">
      <c r="A789" s="5">
        <v>26306</v>
      </c>
      <c r="B789" t="s">
        <v>11282</v>
      </c>
      <c r="C789" t="s">
        <v>608</v>
      </c>
      <c r="D789" t="s">
        <v>921</v>
      </c>
      <c r="E789" t="s">
        <v>11283</v>
      </c>
      <c r="F789" t="s">
        <v>5061</v>
      </c>
      <c r="G789" s="5">
        <v>6088018</v>
      </c>
      <c r="H789" t="e">
        <v>#N/A</v>
      </c>
      <c r="J789" s="6">
        <v>34673</v>
      </c>
      <c r="K789" t="s">
        <v>5090</v>
      </c>
      <c r="L789" t="s">
        <v>5080</v>
      </c>
      <c r="M789" s="6">
        <v>41244</v>
      </c>
      <c r="N789">
        <v>20</v>
      </c>
      <c r="O789" t="s">
        <v>6020</v>
      </c>
      <c r="P789" t="s">
        <v>11284</v>
      </c>
      <c r="Q789" s="14" t="s">
        <v>11285</v>
      </c>
      <c r="R789" s="15"/>
      <c r="S789" s="14">
        <v>2752025</v>
      </c>
      <c r="T789" s="15"/>
      <c r="U789" s="16"/>
      <c r="V789" s="17" t="s">
        <v>11286</v>
      </c>
      <c r="W789" s="6" t="s">
        <v>11287</v>
      </c>
      <c r="X789" s="6" t="s">
        <v>11288</v>
      </c>
      <c r="Y789" t="s">
        <v>5406</v>
      </c>
      <c r="Z789" t="s">
        <v>11279</v>
      </c>
      <c r="AA789" t="s">
        <v>9832</v>
      </c>
      <c r="AB789" s="5" t="s">
        <v>5407</v>
      </c>
      <c r="AC789" s="5" t="s">
        <v>5408</v>
      </c>
      <c r="AD789" s="6">
        <v>43412</v>
      </c>
      <c r="AE789" s="5">
        <v>3610</v>
      </c>
      <c r="AF789" s="5" t="s">
        <v>5928</v>
      </c>
      <c r="AG789" s="6">
        <v>43136</v>
      </c>
      <c r="AH789" s="5" t="s">
        <v>11289</v>
      </c>
      <c r="AI789" s="5"/>
      <c r="AJ789" s="5">
        <v>1413</v>
      </c>
      <c r="AK789" s="5">
        <v>93.13</v>
      </c>
      <c r="AL789" t="s">
        <v>11290</v>
      </c>
      <c r="AN789" s="5">
        <v>0</v>
      </c>
      <c r="AO789" s="5">
        <v>0</v>
      </c>
      <c r="AP789" s="5"/>
      <c r="AQ789" s="5"/>
      <c r="AR789" s="5"/>
      <c r="AS789" s="6" t="s">
        <v>8681</v>
      </c>
      <c r="AT789" s="5" t="s">
        <v>5860</v>
      </c>
      <c r="AU789" t="e">
        <v>#N/A</v>
      </c>
      <c r="AV789" t="s">
        <v>11291</v>
      </c>
      <c r="AW789" s="5">
        <v>0</v>
      </c>
      <c r="AX789" s="5">
        <v>0</v>
      </c>
      <c r="AY789" s="5">
        <v>0</v>
      </c>
      <c r="AZ789" s="5">
        <v>0</v>
      </c>
      <c r="BA789" s="5">
        <v>0</v>
      </c>
      <c r="BB789" t="e">
        <f>VLOOKUP(A789,names!$A:$H,6,0)</f>
        <v>#N/A</v>
      </c>
      <c r="BC789" t="e">
        <f>VLOOKUP(A789,names!$A:$H,7,0)</f>
        <v>#N/A</v>
      </c>
    </row>
    <row r="790" spans="1:55" hidden="1" x14ac:dyDescent="0.35">
      <c r="A790" s="5">
        <v>70774</v>
      </c>
      <c r="B790" t="s">
        <v>3049</v>
      </c>
      <c r="C790" t="s">
        <v>3477</v>
      </c>
      <c r="D790" t="s">
        <v>271</v>
      </c>
      <c r="E790" t="s">
        <v>11292</v>
      </c>
      <c r="F790" t="s">
        <v>5071</v>
      </c>
      <c r="G790" s="5">
        <v>12480938</v>
      </c>
      <c r="H790" t="s">
        <v>5072</v>
      </c>
      <c r="J790" s="6">
        <v>37574</v>
      </c>
      <c r="K790" t="s">
        <v>5090</v>
      </c>
      <c r="L790" t="s">
        <v>5350</v>
      </c>
      <c r="M790" s="6">
        <v>44165</v>
      </c>
      <c r="N790">
        <v>40</v>
      </c>
      <c r="O790" t="s">
        <v>5351</v>
      </c>
      <c r="P790" t="s">
        <v>11293</v>
      </c>
      <c r="Q790" s="14" t="s">
        <v>11294</v>
      </c>
      <c r="R790" s="15" t="s">
        <v>11295</v>
      </c>
      <c r="S790" s="14">
        <v>2500110</v>
      </c>
      <c r="T790" s="15"/>
      <c r="U790" s="16" t="s">
        <v>11296</v>
      </c>
      <c r="V790" s="17"/>
      <c r="W790" s="6" t="s">
        <v>5076</v>
      </c>
      <c r="X790" s="6">
        <v>44744</v>
      </c>
      <c r="Y790" t="e">
        <v>#N/A</v>
      </c>
      <c r="Z790" t="e">
        <v>#N/A</v>
      </c>
      <c r="AA790" t="e">
        <v>#N/A</v>
      </c>
      <c r="AB790" s="5" t="e">
        <v>#N/A</v>
      </c>
      <c r="AC790" s="5" t="e">
        <v>#N/A</v>
      </c>
      <c r="AD790" s="6" t="e">
        <v>#N/A</v>
      </c>
      <c r="AE790" s="5" t="e">
        <v>#N/A</v>
      </c>
      <c r="AF790" s="5" t="e">
        <v>#N/A</v>
      </c>
      <c r="AG790" s="6">
        <v>44389</v>
      </c>
      <c r="AH790" s="5" t="e">
        <v>#N/A</v>
      </c>
      <c r="AI790" s="5" t="e">
        <v>#N/A</v>
      </c>
      <c r="AJ790" s="5"/>
      <c r="AK790" s="5">
        <v>93.13</v>
      </c>
      <c r="AL790" t="s">
        <v>5745</v>
      </c>
      <c r="AM790" t="s">
        <v>5240</v>
      </c>
      <c r="AN790" s="5">
        <v>40</v>
      </c>
      <c r="AO790" s="5">
        <v>0.6</v>
      </c>
      <c r="AP790" s="5" t="s">
        <v>11297</v>
      </c>
      <c r="AQ790" s="5">
        <v>72022208</v>
      </c>
      <c r="AR790" s="5"/>
      <c r="AS790" s="6" t="e">
        <v>#N/A</v>
      </c>
      <c r="AT790" s="5" t="e">
        <v>#N/A</v>
      </c>
      <c r="AU790" t="e">
        <v>#N/A</v>
      </c>
      <c r="AW790" s="5">
        <v>195</v>
      </c>
      <c r="AX790" s="5" t="s">
        <v>5068</v>
      </c>
      <c r="AY790" s="5">
        <v>24</v>
      </c>
      <c r="AZ790" s="5">
        <v>0</v>
      </c>
      <c r="BA790" s="5">
        <v>3</v>
      </c>
      <c r="BB790" t="e">
        <f>VLOOKUP(A790,names!$A:$H,6,0)</f>
        <v>#N/A</v>
      </c>
      <c r="BC790" t="e">
        <f>VLOOKUP(A790,names!$A:$H,7,0)</f>
        <v>#N/A</v>
      </c>
    </row>
    <row r="791" spans="1:55" hidden="1" x14ac:dyDescent="0.35">
      <c r="A791" s="5">
        <v>26213</v>
      </c>
      <c r="B791" t="s">
        <v>3676</v>
      </c>
      <c r="C791" t="s">
        <v>8270</v>
      </c>
      <c r="D791" t="s">
        <v>283</v>
      </c>
      <c r="E791" t="s">
        <v>11298</v>
      </c>
      <c r="F791" t="s">
        <v>5061</v>
      </c>
      <c r="G791" s="5">
        <v>4900164</v>
      </c>
      <c r="H791" t="e">
        <v>#N/A</v>
      </c>
      <c r="J791" s="6">
        <v>34973</v>
      </c>
      <c r="K791" t="s">
        <v>5090</v>
      </c>
      <c r="L791" t="s">
        <v>5191</v>
      </c>
      <c r="M791" s="6">
        <v>41255</v>
      </c>
      <c r="N791">
        <v>13</v>
      </c>
      <c r="O791" t="s">
        <v>5192</v>
      </c>
      <c r="P791" t="s">
        <v>11299</v>
      </c>
      <c r="Q791" s="14" t="s">
        <v>11300</v>
      </c>
      <c r="R791" s="15"/>
      <c r="S791" s="14">
        <v>2421080</v>
      </c>
      <c r="T791" s="15"/>
      <c r="U791" s="16"/>
      <c r="V791" s="17" t="s">
        <v>11301</v>
      </c>
      <c r="W791" s="6">
        <v>43043</v>
      </c>
      <c r="X791" s="6" t="s">
        <v>6295</v>
      </c>
      <c r="Z791" t="s">
        <v>11302</v>
      </c>
      <c r="AA791" t="s">
        <v>11303</v>
      </c>
      <c r="AB791" s="5" t="s">
        <v>5407</v>
      </c>
      <c r="AC791" s="5" t="s">
        <v>5408</v>
      </c>
      <c r="AD791" s="6" t="s">
        <v>6298</v>
      </c>
      <c r="AE791" s="5">
        <v>3381</v>
      </c>
      <c r="AF791" s="5" t="s">
        <v>6299</v>
      </c>
      <c r="AG791" s="6" t="s">
        <v>6300</v>
      </c>
      <c r="AH791" s="5" t="s">
        <v>11304</v>
      </c>
      <c r="AI791" s="5"/>
      <c r="AJ791" s="5">
        <v>1398</v>
      </c>
      <c r="AK791" s="5">
        <v>93.1</v>
      </c>
      <c r="AL791" t="s">
        <v>11290</v>
      </c>
      <c r="AN791" s="5">
        <v>0</v>
      </c>
      <c r="AO791" s="5">
        <v>0</v>
      </c>
      <c r="AP791" s="5"/>
      <c r="AQ791" s="5"/>
      <c r="AR791" s="5"/>
      <c r="AS791" s="6" t="s">
        <v>5113</v>
      </c>
      <c r="AT791" s="5" t="s">
        <v>5860</v>
      </c>
      <c r="AU791" t="e">
        <v>#N/A</v>
      </c>
      <c r="AV791" t="s">
        <v>11305</v>
      </c>
      <c r="AW791" s="5">
        <v>0</v>
      </c>
      <c r="AX791" s="5">
        <v>0</v>
      </c>
      <c r="AY791" s="5">
        <v>0</v>
      </c>
      <c r="AZ791" s="5">
        <v>0</v>
      </c>
      <c r="BA791" s="5">
        <v>0</v>
      </c>
      <c r="BB791" t="e">
        <f>VLOOKUP(A791,names!$A:$H,6,0)</f>
        <v>#N/A</v>
      </c>
      <c r="BC791" t="e">
        <f>VLOOKUP(A791,names!$A:$H,7,0)</f>
        <v>#N/A</v>
      </c>
    </row>
    <row r="792" spans="1:55" hidden="1" x14ac:dyDescent="0.35">
      <c r="A792" s="5">
        <v>40691</v>
      </c>
      <c r="B792" t="s">
        <v>11306</v>
      </c>
      <c r="C792" t="s">
        <v>11307</v>
      </c>
      <c r="D792" t="s">
        <v>684</v>
      </c>
      <c r="E792" t="s">
        <v>11308</v>
      </c>
      <c r="F792" t="s">
        <v>5061</v>
      </c>
      <c r="G792" s="5">
        <v>7906180</v>
      </c>
      <c r="H792" t="e">
        <v>#N/A</v>
      </c>
      <c r="J792" s="6" t="s">
        <v>11309</v>
      </c>
      <c r="K792" t="s">
        <v>5062</v>
      </c>
      <c r="L792" t="s">
        <v>5291</v>
      </c>
      <c r="M792" s="6">
        <v>42704</v>
      </c>
      <c r="N792">
        <v>16</v>
      </c>
      <c r="O792" t="s">
        <v>5292</v>
      </c>
      <c r="P792" t="s">
        <v>11310</v>
      </c>
      <c r="Q792" s="14" t="s">
        <v>11311</v>
      </c>
      <c r="R792" s="15"/>
      <c r="S792" s="14">
        <v>4248123</v>
      </c>
      <c r="T792" s="15"/>
      <c r="U792" s="16"/>
      <c r="V792" s="17" t="s">
        <v>11312</v>
      </c>
      <c r="W792" s="6" t="s">
        <v>5344</v>
      </c>
      <c r="X792" s="6" t="s">
        <v>6033</v>
      </c>
      <c r="Z792" t="s">
        <v>10998</v>
      </c>
      <c r="AA792" t="s">
        <v>11313</v>
      </c>
      <c r="AB792" s="5" t="s">
        <v>5407</v>
      </c>
      <c r="AC792" s="5" t="s">
        <v>5408</v>
      </c>
      <c r="AD792" s="6">
        <v>44298</v>
      </c>
      <c r="AE792" s="5">
        <v>4546</v>
      </c>
      <c r="AF792" s="5" t="s">
        <v>5928</v>
      </c>
      <c r="AG792" s="6">
        <v>44320</v>
      </c>
      <c r="AH792" s="5" t="s">
        <v>11314</v>
      </c>
      <c r="AI792" s="5"/>
      <c r="AJ792" s="5">
        <v>1263</v>
      </c>
      <c r="AK792" s="5">
        <v>93.1</v>
      </c>
      <c r="AL792" t="s">
        <v>5297</v>
      </c>
      <c r="AM792" t="s">
        <v>5086</v>
      </c>
      <c r="AN792" s="5">
        <v>0</v>
      </c>
      <c r="AO792" s="5">
        <v>0</v>
      </c>
      <c r="AP792" s="5"/>
      <c r="AQ792" s="5"/>
      <c r="AR792" s="5"/>
      <c r="AS792" s="6" t="s">
        <v>5084</v>
      </c>
      <c r="AT792" s="5" t="s">
        <v>5860</v>
      </c>
      <c r="AU792" t="e">
        <v>#N/A</v>
      </c>
      <c r="AW792" s="5">
        <v>0</v>
      </c>
      <c r="AX792" s="5">
        <v>0</v>
      </c>
      <c r="AY792" s="5">
        <v>0</v>
      </c>
      <c r="AZ792" s="5">
        <v>0</v>
      </c>
      <c r="BA792" s="5">
        <v>0</v>
      </c>
      <c r="BB792" t="e">
        <f>VLOOKUP(A792,names!$A:$H,6,0)</f>
        <v>#N/A</v>
      </c>
      <c r="BC792" t="e">
        <f>VLOOKUP(A792,names!$A:$H,7,0)</f>
        <v>#N/A</v>
      </c>
    </row>
    <row r="793" spans="1:55" hidden="1" x14ac:dyDescent="0.35">
      <c r="A793" s="5">
        <v>69179</v>
      </c>
      <c r="B793" t="s">
        <v>3392</v>
      </c>
      <c r="C793" t="s">
        <v>11009</v>
      </c>
      <c r="D793" t="s">
        <v>405</v>
      </c>
      <c r="E793" t="s">
        <v>11315</v>
      </c>
      <c r="F793" t="s">
        <v>5071</v>
      </c>
      <c r="G793" s="5">
        <v>9983269</v>
      </c>
      <c r="H793" t="s">
        <v>5072</v>
      </c>
      <c r="J793" s="6">
        <v>37702</v>
      </c>
      <c r="K793" t="s">
        <v>5090</v>
      </c>
      <c r="L793" t="s">
        <v>6338</v>
      </c>
      <c r="M793" s="6">
        <v>44530</v>
      </c>
      <c r="N793">
        <v>52</v>
      </c>
      <c r="O793" t="s">
        <v>6339</v>
      </c>
      <c r="P793" t="s">
        <v>11316</v>
      </c>
      <c r="Q793" s="14" t="s">
        <v>11317</v>
      </c>
      <c r="R793" s="15"/>
      <c r="S793" s="14">
        <v>2714870</v>
      </c>
      <c r="T793" s="15"/>
      <c r="U793" s="16" t="s">
        <v>11318</v>
      </c>
      <c r="V793" s="17"/>
      <c r="W793" s="6" t="s">
        <v>5076</v>
      </c>
      <c r="X793" s="6">
        <v>44744</v>
      </c>
      <c r="Y793" t="e">
        <v>#N/A</v>
      </c>
      <c r="Z793" t="e">
        <v>#N/A</v>
      </c>
      <c r="AA793" t="e">
        <v>#N/A</v>
      </c>
      <c r="AB793" s="5" t="e">
        <v>#N/A</v>
      </c>
      <c r="AC793" s="5" t="e">
        <v>#N/A</v>
      </c>
      <c r="AD793" s="6" t="e">
        <v>#N/A</v>
      </c>
      <c r="AE793" s="5" t="e">
        <v>#N/A</v>
      </c>
      <c r="AF793" s="5" t="e">
        <v>#N/A</v>
      </c>
      <c r="AG793" s="6">
        <v>44389</v>
      </c>
      <c r="AH793" s="5" t="e">
        <v>#N/A</v>
      </c>
      <c r="AI793" s="5" t="e">
        <v>#N/A</v>
      </c>
      <c r="AJ793" s="5">
        <v>1380</v>
      </c>
      <c r="AK793" s="5">
        <v>93.1</v>
      </c>
      <c r="AL793" t="s">
        <v>5604</v>
      </c>
      <c r="AM793" t="s">
        <v>5610</v>
      </c>
      <c r="AN793" s="5">
        <v>70</v>
      </c>
      <c r="AO793" s="5">
        <v>0.3</v>
      </c>
      <c r="AP793" s="5" t="s">
        <v>11319</v>
      </c>
      <c r="AQ793" s="5" t="s">
        <v>11320</v>
      </c>
      <c r="AR793" s="5" t="s">
        <v>11321</v>
      </c>
      <c r="AS793" s="6" t="e">
        <v>#N/A</v>
      </c>
      <c r="AT793" s="5" t="e">
        <v>#N/A</v>
      </c>
      <c r="AU793" t="e">
        <v>#N/A</v>
      </c>
      <c r="AW793" s="5">
        <v>143</v>
      </c>
      <c r="AX793" s="5" t="s">
        <v>5068</v>
      </c>
      <c r="AY793" s="5">
        <v>25</v>
      </c>
      <c r="AZ793" s="5">
        <v>0</v>
      </c>
      <c r="BA793" s="5">
        <v>3</v>
      </c>
      <c r="BB793" t="e">
        <f>VLOOKUP(A793,names!$A:$H,6,0)</f>
        <v>#N/A</v>
      </c>
      <c r="BC793" t="e">
        <f>VLOOKUP(A793,names!$A:$H,7,0)</f>
        <v>#N/A</v>
      </c>
    </row>
    <row r="794" spans="1:55" hidden="1" x14ac:dyDescent="0.35">
      <c r="A794" s="5">
        <v>15443</v>
      </c>
      <c r="B794" t="s">
        <v>11322</v>
      </c>
      <c r="C794" t="s">
        <v>356</v>
      </c>
      <c r="D794" t="s">
        <v>4088</v>
      </c>
      <c r="E794" t="s">
        <v>11323</v>
      </c>
      <c r="F794" t="s">
        <v>5061</v>
      </c>
      <c r="G794" s="5">
        <v>6145214</v>
      </c>
      <c r="H794" t="e">
        <v>#N/A</v>
      </c>
      <c r="J794" s="6">
        <v>32964</v>
      </c>
      <c r="K794" t="s">
        <v>5062</v>
      </c>
      <c r="L794" t="s">
        <v>5151</v>
      </c>
      <c r="M794" s="6">
        <v>39417</v>
      </c>
      <c r="N794">
        <v>28</v>
      </c>
      <c r="O794" t="s">
        <v>5165</v>
      </c>
      <c r="P794" t="s">
        <v>11324</v>
      </c>
      <c r="Q794" s="14"/>
      <c r="R794" s="15">
        <v>67466824</v>
      </c>
      <c r="S794" s="14">
        <v>2229797</v>
      </c>
      <c r="T794" s="15">
        <v>4414880</v>
      </c>
      <c r="U794" s="16"/>
      <c r="V794" s="17" t="s">
        <v>11325</v>
      </c>
      <c r="W794" s="6" t="s">
        <v>11326</v>
      </c>
      <c r="X794" s="6">
        <v>41253</v>
      </c>
      <c r="Z794" t="s">
        <v>11271</v>
      </c>
      <c r="AA794" t="s">
        <v>11327</v>
      </c>
      <c r="AB794" s="5" t="s">
        <v>5407</v>
      </c>
      <c r="AC794" s="5" t="s">
        <v>5408</v>
      </c>
      <c r="AD794" s="6">
        <v>41133</v>
      </c>
      <c r="AE794" s="5">
        <v>2310</v>
      </c>
      <c r="AF794" s="5" t="s">
        <v>5857</v>
      </c>
      <c r="AG794" s="6">
        <v>41253</v>
      </c>
      <c r="AH794" s="5" t="s">
        <v>11328</v>
      </c>
      <c r="AI794" s="5"/>
      <c r="AJ794" s="5">
        <v>1476</v>
      </c>
      <c r="AK794" s="5">
        <v>93.09</v>
      </c>
      <c r="AL794" t="s">
        <v>5647</v>
      </c>
      <c r="AN794" s="5">
        <v>0</v>
      </c>
      <c r="AO794" s="5">
        <v>0</v>
      </c>
      <c r="AP794" s="5"/>
      <c r="AQ794" s="5"/>
      <c r="AR794" s="5"/>
      <c r="AS794" s="6">
        <v>40946</v>
      </c>
      <c r="AT794" s="5" t="s">
        <v>5860</v>
      </c>
      <c r="AU794" t="e">
        <v>#N/A</v>
      </c>
      <c r="AV794" t="s">
        <v>11329</v>
      </c>
      <c r="AW794" s="5">
        <v>0</v>
      </c>
      <c r="AX794" s="5">
        <v>0</v>
      </c>
      <c r="AY794" s="5">
        <v>0</v>
      </c>
      <c r="AZ794" s="5">
        <v>0</v>
      </c>
      <c r="BA794" s="5">
        <v>0</v>
      </c>
      <c r="BB794" t="e">
        <f>VLOOKUP(A794,names!$A:$H,6,0)</f>
        <v>#N/A</v>
      </c>
      <c r="BC794" t="e">
        <f>VLOOKUP(A794,names!$A:$H,7,0)</f>
        <v>#N/A</v>
      </c>
    </row>
    <row r="795" spans="1:55" hidden="1" x14ac:dyDescent="0.35">
      <c r="A795" s="5">
        <v>76625</v>
      </c>
      <c r="B795" t="s">
        <v>2240</v>
      </c>
      <c r="C795" t="s">
        <v>4246</v>
      </c>
      <c r="D795" t="s">
        <v>484</v>
      </c>
      <c r="E795" t="s">
        <v>11330</v>
      </c>
      <c r="F795" t="s">
        <v>5071</v>
      </c>
      <c r="G795" s="5">
        <v>6762433</v>
      </c>
      <c r="H795" t="s">
        <v>5106</v>
      </c>
      <c r="J795" s="6">
        <v>37785</v>
      </c>
      <c r="K795" t="s">
        <v>5090</v>
      </c>
      <c r="L795" t="s">
        <v>6650</v>
      </c>
      <c r="M795" s="6">
        <v>44540</v>
      </c>
      <c r="N795">
        <v>49</v>
      </c>
      <c r="O795" t="s">
        <v>6651</v>
      </c>
      <c r="P795" t="s">
        <v>11331</v>
      </c>
      <c r="Q795" s="14">
        <v>62392293</v>
      </c>
      <c r="R795" s="15" t="s">
        <v>11332</v>
      </c>
      <c r="S795" s="14"/>
      <c r="T795" s="15"/>
      <c r="U795" s="16"/>
      <c r="V795" s="17" t="s">
        <v>11333</v>
      </c>
      <c r="W795" s="6" t="s">
        <v>5076</v>
      </c>
      <c r="X795" s="6" t="s">
        <v>6148</v>
      </c>
      <c r="Y795" t="e">
        <v>#N/A</v>
      </c>
      <c r="Z795" t="e">
        <v>#N/A</v>
      </c>
      <c r="AA795" t="e">
        <v>#N/A</v>
      </c>
      <c r="AB795" s="5" t="e">
        <v>#N/A</v>
      </c>
      <c r="AC795" s="5" t="e">
        <v>#N/A</v>
      </c>
      <c r="AD795" s="6" t="e">
        <v>#N/A</v>
      </c>
      <c r="AE795" s="5" t="e">
        <v>#N/A</v>
      </c>
      <c r="AF795" s="5" t="e">
        <v>#N/A</v>
      </c>
      <c r="AG795" s="6">
        <v>44389</v>
      </c>
      <c r="AH795" s="5" t="e">
        <v>#N/A</v>
      </c>
      <c r="AI795" s="5" t="e">
        <v>#N/A</v>
      </c>
      <c r="AJ795" s="5"/>
      <c r="AK795" s="5">
        <v>93.08</v>
      </c>
      <c r="AL795" t="s">
        <v>11334</v>
      </c>
      <c r="AM795" t="s">
        <v>6156</v>
      </c>
      <c r="AN795" s="5">
        <v>40</v>
      </c>
      <c r="AO795" s="5">
        <v>0.6</v>
      </c>
      <c r="AP795" s="5" t="s">
        <v>11335</v>
      </c>
      <c r="AQ795" s="5">
        <v>70169796</v>
      </c>
      <c r="AR795" s="5"/>
      <c r="AS795" s="6" t="e">
        <v>#N/A</v>
      </c>
      <c r="AT795" s="5" t="e">
        <v>#N/A</v>
      </c>
      <c r="AU795" t="e">
        <v>#N/A</v>
      </c>
      <c r="AW795" s="5">
        <v>131</v>
      </c>
      <c r="AX795" s="5" t="s">
        <v>5068</v>
      </c>
      <c r="AY795" s="5">
        <v>24</v>
      </c>
      <c r="AZ795" s="5">
        <v>0</v>
      </c>
      <c r="BA795" s="5">
        <v>4</v>
      </c>
      <c r="BB795" t="e">
        <f>VLOOKUP(A795,names!$A:$H,6,0)</f>
        <v>#N/A</v>
      </c>
      <c r="BC795" t="e">
        <f>VLOOKUP(A795,names!$A:$H,7,0)</f>
        <v>#N/A</v>
      </c>
    </row>
    <row r="796" spans="1:55" hidden="1" x14ac:dyDescent="0.35">
      <c r="A796" s="5">
        <v>6718</v>
      </c>
      <c r="B796" t="s">
        <v>11336</v>
      </c>
      <c r="C796" t="s">
        <v>482</v>
      </c>
      <c r="D796" t="s">
        <v>11337</v>
      </c>
      <c r="E796" t="s">
        <v>11338</v>
      </c>
      <c r="F796" t="s">
        <v>5061</v>
      </c>
      <c r="G796" s="5">
        <v>3830737</v>
      </c>
      <c r="H796" t="e">
        <v>#N/A</v>
      </c>
      <c r="J796" s="6">
        <v>30539</v>
      </c>
      <c r="K796" t="s">
        <v>5062</v>
      </c>
      <c r="L796" t="s">
        <v>5876</v>
      </c>
      <c r="M796" s="6">
        <v>37232</v>
      </c>
      <c r="N796">
        <v>22</v>
      </c>
      <c r="O796" t="s">
        <v>6659</v>
      </c>
      <c r="P796" t="s">
        <v>11339</v>
      </c>
      <c r="Q796" s="14" t="s">
        <v>11340</v>
      </c>
      <c r="R796" s="15"/>
      <c r="S796" s="14">
        <v>2711823</v>
      </c>
      <c r="T796" s="15"/>
      <c r="U796" s="16" t="s">
        <v>11341</v>
      </c>
      <c r="V796" s="17"/>
      <c r="W796" s="6" t="s">
        <v>5076</v>
      </c>
      <c r="X796" s="6" t="s">
        <v>11342</v>
      </c>
      <c r="Z796" t="s">
        <v>11271</v>
      </c>
      <c r="AA796" t="s">
        <v>11343</v>
      </c>
      <c r="AB796" s="5" t="s">
        <v>5407</v>
      </c>
      <c r="AC796" s="5" t="s">
        <v>5408</v>
      </c>
      <c r="AD796" s="6"/>
      <c r="AE796" s="5">
        <v>1162</v>
      </c>
      <c r="AF796" s="5" t="s">
        <v>8737</v>
      </c>
      <c r="AG796" s="6" t="s">
        <v>11344</v>
      </c>
      <c r="AH796" s="5" t="s">
        <v>11345</v>
      </c>
      <c r="AI796" s="5"/>
      <c r="AJ796" s="5">
        <v>1446</v>
      </c>
      <c r="AK796" s="5">
        <v>93.07</v>
      </c>
      <c r="AL796" t="s">
        <v>5838</v>
      </c>
      <c r="AN796" s="5">
        <v>0</v>
      </c>
      <c r="AO796" s="5">
        <v>0</v>
      </c>
      <c r="AP796" s="5"/>
      <c r="AQ796" s="5"/>
      <c r="AR796" s="5"/>
      <c r="AS796" s="6" t="s">
        <v>11346</v>
      </c>
      <c r="AT796" s="5" t="s">
        <v>5860</v>
      </c>
      <c r="AU796" t="e">
        <v>#N/A</v>
      </c>
      <c r="AW796" s="5">
        <v>0</v>
      </c>
      <c r="AX796" s="5">
        <v>0</v>
      </c>
      <c r="AY796" s="5">
        <v>0</v>
      </c>
      <c r="AZ796" s="5">
        <v>0</v>
      </c>
      <c r="BA796" s="5">
        <v>0</v>
      </c>
      <c r="BB796" t="e">
        <f>VLOOKUP(A796,names!$A:$H,6,0)</f>
        <v>#N/A</v>
      </c>
      <c r="BC796" t="e">
        <f>VLOOKUP(A796,names!$A:$H,7,0)</f>
        <v>#N/A</v>
      </c>
    </row>
    <row r="797" spans="1:55" hidden="1" x14ac:dyDescent="0.35">
      <c r="A797" s="5">
        <v>71283</v>
      </c>
      <c r="B797" t="s">
        <v>11347</v>
      </c>
      <c r="C797" t="s">
        <v>10237</v>
      </c>
      <c r="D797" t="s">
        <v>11348</v>
      </c>
      <c r="E797" t="s">
        <v>11349</v>
      </c>
      <c r="F797" t="s">
        <v>5071</v>
      </c>
      <c r="G797" s="5">
        <v>8327574</v>
      </c>
      <c r="H797" t="s">
        <v>5106</v>
      </c>
      <c r="J797" s="6">
        <v>37511</v>
      </c>
      <c r="K797" t="s">
        <v>5090</v>
      </c>
      <c r="L797" t="s">
        <v>5254</v>
      </c>
      <c r="M797" s="6">
        <v>44533</v>
      </c>
      <c r="N797">
        <v>44</v>
      </c>
      <c r="O797" t="s">
        <v>5671</v>
      </c>
      <c r="P797" t="s">
        <v>11350</v>
      </c>
      <c r="Q797" s="14">
        <v>73281517</v>
      </c>
      <c r="R797" s="15"/>
      <c r="S797" s="14"/>
      <c r="T797" s="15"/>
      <c r="U797" s="16" t="s">
        <v>11351</v>
      </c>
      <c r="V797" s="17"/>
      <c r="W797" s="6" t="s">
        <v>5076</v>
      </c>
      <c r="X797" s="6" t="s">
        <v>11352</v>
      </c>
      <c r="Y797" t="e">
        <v>#N/A</v>
      </c>
      <c r="Z797" t="e">
        <v>#N/A</v>
      </c>
      <c r="AA797" t="e">
        <v>#N/A</v>
      </c>
      <c r="AB797" s="5" t="e">
        <v>#N/A</v>
      </c>
      <c r="AC797" s="5" t="e">
        <v>#N/A</v>
      </c>
      <c r="AD797" s="6" t="e">
        <v>#N/A</v>
      </c>
      <c r="AE797" s="5" t="e">
        <v>#N/A</v>
      </c>
      <c r="AF797" s="5" t="e">
        <v>#N/A</v>
      </c>
      <c r="AG797" s="6">
        <v>44147</v>
      </c>
      <c r="AH797" s="5" t="e">
        <v>#N/A</v>
      </c>
      <c r="AI797" s="5" t="e">
        <v>#N/A</v>
      </c>
      <c r="AJ797" s="5">
        <v>1263</v>
      </c>
      <c r="AK797" s="5">
        <v>93.06</v>
      </c>
      <c r="AL797" t="s">
        <v>5572</v>
      </c>
      <c r="AM797" t="s">
        <v>11353</v>
      </c>
      <c r="AN797" s="5">
        <v>40</v>
      </c>
      <c r="AO797" s="5">
        <v>0.6</v>
      </c>
      <c r="AP797" s="5" t="s">
        <v>11354</v>
      </c>
      <c r="AQ797" s="5">
        <v>73281516</v>
      </c>
      <c r="AR797" s="5"/>
      <c r="AS797" s="6" t="e">
        <v>#N/A</v>
      </c>
      <c r="AT797" s="5" t="e">
        <v>#N/A</v>
      </c>
      <c r="AU797" t="e">
        <v>#N/A</v>
      </c>
      <c r="AW797" s="5">
        <v>103</v>
      </c>
      <c r="AX797" s="5" t="s">
        <v>5068</v>
      </c>
      <c r="AY797" s="5">
        <v>25</v>
      </c>
      <c r="AZ797" s="5">
        <v>0</v>
      </c>
      <c r="BA797" s="5">
        <v>3</v>
      </c>
      <c r="BB797" t="e">
        <f>VLOOKUP(A797,names!$A:$H,6,0)</f>
        <v>#N/A</v>
      </c>
      <c r="BC797" t="e">
        <f>VLOOKUP(A797,names!$A:$H,7,0)</f>
        <v>#N/A</v>
      </c>
    </row>
    <row r="798" spans="1:55" hidden="1" x14ac:dyDescent="0.35">
      <c r="A798" s="5">
        <v>56157</v>
      </c>
      <c r="B798" t="s">
        <v>2983</v>
      </c>
      <c r="C798" t="s">
        <v>1016</v>
      </c>
      <c r="D798" t="s">
        <v>11355</v>
      </c>
      <c r="E798" t="s">
        <v>11356</v>
      </c>
      <c r="F798" t="s">
        <v>5071</v>
      </c>
      <c r="G798" s="5">
        <v>6143487</v>
      </c>
      <c r="H798" t="s">
        <v>5106</v>
      </c>
      <c r="J798" s="6">
        <v>37070</v>
      </c>
      <c r="K798" t="s">
        <v>5090</v>
      </c>
      <c r="L798" t="s">
        <v>5254</v>
      </c>
      <c r="N798">
        <v>44</v>
      </c>
      <c r="O798" t="s">
        <v>5671</v>
      </c>
      <c r="P798" t="s">
        <v>11357</v>
      </c>
      <c r="Q798" s="14" t="s">
        <v>11358</v>
      </c>
      <c r="R798" s="15"/>
      <c r="S798" s="14"/>
      <c r="T798" s="15"/>
      <c r="U798" s="16"/>
      <c r="V798" s="17" t="s">
        <v>11359</v>
      </c>
      <c r="W798" s="6" t="s">
        <v>5076</v>
      </c>
      <c r="X798" s="6" t="s">
        <v>5076</v>
      </c>
      <c r="Y798" t="e">
        <v>#N/A</v>
      </c>
      <c r="Z798" t="e">
        <v>#N/A</v>
      </c>
      <c r="AA798" t="e">
        <v>#N/A</v>
      </c>
      <c r="AB798" s="5" t="e">
        <v>#N/A</v>
      </c>
      <c r="AC798" s="5" t="e">
        <v>#N/A</v>
      </c>
      <c r="AD798" s="6" t="e">
        <v>#N/A</v>
      </c>
      <c r="AE798" s="5" t="e">
        <v>#N/A</v>
      </c>
      <c r="AF798" s="5" t="e">
        <v>#N/A</v>
      </c>
      <c r="AG798" s="6" t="s">
        <v>5076</v>
      </c>
      <c r="AH798" s="5" t="e">
        <v>#N/A</v>
      </c>
      <c r="AI798" s="5" t="e">
        <v>#N/A</v>
      </c>
      <c r="AJ798" s="5">
        <v>1179</v>
      </c>
      <c r="AK798" s="5">
        <v>93.06</v>
      </c>
      <c r="AL798" t="s">
        <v>5228</v>
      </c>
      <c r="AM798" t="s">
        <v>6156</v>
      </c>
      <c r="AN798" s="5">
        <v>40</v>
      </c>
      <c r="AO798" s="5">
        <v>0.6</v>
      </c>
      <c r="AP798" s="5" t="s">
        <v>11360</v>
      </c>
      <c r="AQ798" s="5">
        <v>76766569</v>
      </c>
      <c r="AR798" s="5"/>
      <c r="AS798" s="6" t="e">
        <v>#N/A</v>
      </c>
      <c r="AT798" s="5" t="e">
        <v>#N/A</v>
      </c>
      <c r="AU798" t="e">
        <v>#N/A</v>
      </c>
      <c r="AW798" s="5">
        <v>40</v>
      </c>
      <c r="AX798" s="5" t="s">
        <v>5068</v>
      </c>
      <c r="AY798" s="5">
        <v>28</v>
      </c>
      <c r="AZ798" s="5">
        <v>0</v>
      </c>
      <c r="BA798" s="5">
        <v>0</v>
      </c>
      <c r="BB798" t="e">
        <f>VLOOKUP(A798,names!$A:$H,6,0)</f>
        <v>#N/A</v>
      </c>
      <c r="BC798" t="e">
        <f>VLOOKUP(A798,names!$A:$H,7,0)</f>
        <v>#N/A</v>
      </c>
    </row>
    <row r="799" spans="1:55" hidden="1" x14ac:dyDescent="0.35">
      <c r="A799" s="5">
        <v>61470</v>
      </c>
      <c r="B799" t="s">
        <v>11361</v>
      </c>
      <c r="C799" t="s">
        <v>691</v>
      </c>
      <c r="D799" t="s">
        <v>466</v>
      </c>
      <c r="E799" t="s">
        <v>11362</v>
      </c>
      <c r="F799" t="s">
        <v>5071</v>
      </c>
      <c r="G799" s="5">
        <v>8250750</v>
      </c>
      <c r="H799" t="s">
        <v>5106</v>
      </c>
      <c r="J799" s="6">
        <v>37600</v>
      </c>
      <c r="K799" t="s">
        <v>875</v>
      </c>
      <c r="L799" t="s">
        <v>5270</v>
      </c>
      <c r="N799">
        <v>39</v>
      </c>
      <c r="O799" t="s">
        <v>5710</v>
      </c>
      <c r="P799" t="s">
        <v>11363</v>
      </c>
      <c r="Q799" s="14">
        <v>68800477</v>
      </c>
      <c r="R799" s="15">
        <v>68804774</v>
      </c>
      <c r="S799" s="14"/>
      <c r="T799" s="15"/>
      <c r="U799" s="16" t="s">
        <v>11364</v>
      </c>
      <c r="V799" s="17" t="s">
        <v>11365</v>
      </c>
      <c r="W799" s="6" t="s">
        <v>5076</v>
      </c>
      <c r="X799" s="6" t="s">
        <v>5076</v>
      </c>
      <c r="Y799" t="e">
        <v>#N/A</v>
      </c>
      <c r="Z799" t="e">
        <v>#N/A</v>
      </c>
      <c r="AA799" t="e">
        <v>#N/A</v>
      </c>
      <c r="AB799" s="5" t="e">
        <v>#N/A</v>
      </c>
      <c r="AC799" s="5" t="e">
        <v>#N/A</v>
      </c>
      <c r="AD799" s="6" t="e">
        <v>#N/A</v>
      </c>
      <c r="AE799" s="5" t="e">
        <v>#N/A</v>
      </c>
      <c r="AF799" s="5" t="e">
        <v>#N/A</v>
      </c>
      <c r="AG799" s="6" t="s">
        <v>5076</v>
      </c>
      <c r="AH799" s="5" t="e">
        <v>#N/A</v>
      </c>
      <c r="AI799" s="5" t="e">
        <v>#N/A</v>
      </c>
      <c r="AJ799" s="5">
        <v>674</v>
      </c>
      <c r="AK799" s="5">
        <v>93.06</v>
      </c>
      <c r="AL799" t="s">
        <v>5838</v>
      </c>
      <c r="AM799" t="s">
        <v>5610</v>
      </c>
      <c r="AN799" s="5">
        <v>70</v>
      </c>
      <c r="AO799" s="5">
        <v>0.3</v>
      </c>
      <c r="AP799" s="5" t="s">
        <v>11366</v>
      </c>
      <c r="AQ799" s="5">
        <v>73121912</v>
      </c>
      <c r="AR799" s="5" t="s">
        <v>11367</v>
      </c>
      <c r="AS799" s="6" t="e">
        <v>#N/A</v>
      </c>
      <c r="AT799" s="5" t="e">
        <v>#N/A</v>
      </c>
      <c r="AU799" t="e">
        <v>#N/A</v>
      </c>
      <c r="AW799" s="5">
        <v>90</v>
      </c>
      <c r="AX799" s="5" t="s">
        <v>5068</v>
      </c>
      <c r="AY799" s="5">
        <v>21</v>
      </c>
      <c r="AZ799" s="5">
        <v>0</v>
      </c>
      <c r="BA799" s="5">
        <v>4</v>
      </c>
      <c r="BB799" t="e">
        <f>VLOOKUP(A799,names!$A:$H,6,0)</f>
        <v>#N/A</v>
      </c>
      <c r="BC799" t="e">
        <f>VLOOKUP(A799,names!$A:$H,7,0)</f>
        <v>#N/A</v>
      </c>
    </row>
    <row r="800" spans="1:55" hidden="1" x14ac:dyDescent="0.35">
      <c r="A800" s="5">
        <v>69007</v>
      </c>
      <c r="B800" t="s">
        <v>11368</v>
      </c>
      <c r="C800" t="s">
        <v>2067</v>
      </c>
      <c r="D800" t="s">
        <v>293</v>
      </c>
      <c r="E800" t="s">
        <v>11369</v>
      </c>
      <c r="F800" t="s">
        <v>5071</v>
      </c>
      <c r="G800" s="5">
        <v>6961749</v>
      </c>
      <c r="H800" t="s">
        <v>5072</v>
      </c>
      <c r="J800" s="6">
        <v>38037</v>
      </c>
      <c r="K800" t="s">
        <v>5090</v>
      </c>
      <c r="L800" t="s">
        <v>5350</v>
      </c>
      <c r="M800" s="6">
        <v>44530</v>
      </c>
      <c r="N800">
        <v>40</v>
      </c>
      <c r="O800" t="s">
        <v>5351</v>
      </c>
      <c r="P800" t="s">
        <v>11370</v>
      </c>
      <c r="Q800" s="14">
        <v>67340700</v>
      </c>
      <c r="R800" s="15" t="s">
        <v>11371</v>
      </c>
      <c r="S800" s="14"/>
      <c r="T800" s="15"/>
      <c r="U800" s="16" t="s">
        <v>11372</v>
      </c>
      <c r="V800" s="17"/>
      <c r="W800" s="6" t="s">
        <v>5076</v>
      </c>
      <c r="X800" s="6">
        <v>44744</v>
      </c>
      <c r="Y800" t="e">
        <v>#N/A</v>
      </c>
      <c r="Z800" t="e">
        <v>#N/A</v>
      </c>
      <c r="AA800" t="e">
        <v>#N/A</v>
      </c>
      <c r="AB800" s="5" t="e">
        <v>#N/A</v>
      </c>
      <c r="AC800" s="5" t="e">
        <v>#N/A</v>
      </c>
      <c r="AD800" s="6" t="e">
        <v>#N/A</v>
      </c>
      <c r="AE800" s="5" t="e">
        <v>#N/A</v>
      </c>
      <c r="AF800" s="5" t="e">
        <v>#N/A</v>
      </c>
      <c r="AG800" s="6">
        <v>44389</v>
      </c>
      <c r="AH800" s="5" t="e">
        <v>#N/A</v>
      </c>
      <c r="AI800" s="5" t="e">
        <v>#N/A</v>
      </c>
      <c r="AJ800" s="5">
        <v>1350</v>
      </c>
      <c r="AK800" s="5">
        <v>93.06</v>
      </c>
      <c r="AL800" t="s">
        <v>5228</v>
      </c>
      <c r="AM800" t="s">
        <v>5489</v>
      </c>
      <c r="AN800" s="5">
        <v>60</v>
      </c>
      <c r="AO800" s="5">
        <v>0.4</v>
      </c>
      <c r="AP800" s="5" t="s">
        <v>11373</v>
      </c>
      <c r="AQ800" s="5">
        <v>72550197</v>
      </c>
      <c r="AR800" s="5" t="s">
        <v>11374</v>
      </c>
      <c r="AS800" s="6" t="e">
        <v>#N/A</v>
      </c>
      <c r="AT800" s="5" t="e">
        <v>#N/A</v>
      </c>
      <c r="AU800" t="e">
        <v>#N/A</v>
      </c>
      <c r="AW800" s="5">
        <v>116</v>
      </c>
      <c r="AX800" s="5" t="s">
        <v>5068</v>
      </c>
      <c r="AY800" s="5">
        <v>18</v>
      </c>
      <c r="AZ800" s="5">
        <v>0</v>
      </c>
      <c r="BA800" s="5">
        <v>2</v>
      </c>
      <c r="BB800" t="e">
        <f>VLOOKUP(A800,names!$A:$H,6,0)</f>
        <v>#N/A</v>
      </c>
      <c r="BC800" t="e">
        <f>VLOOKUP(A800,names!$A:$H,7,0)</f>
        <v>#N/A</v>
      </c>
    </row>
    <row r="801" spans="1:55" hidden="1" x14ac:dyDescent="0.35">
      <c r="A801" s="5">
        <v>41031</v>
      </c>
      <c r="B801" t="s">
        <v>11375</v>
      </c>
      <c r="C801" t="s">
        <v>1365</v>
      </c>
      <c r="D801" t="s">
        <v>891</v>
      </c>
      <c r="E801" t="s">
        <v>11376</v>
      </c>
      <c r="F801" t="s">
        <v>5061</v>
      </c>
      <c r="G801" s="5">
        <v>6163936</v>
      </c>
      <c r="H801" t="e">
        <v>#N/A</v>
      </c>
      <c r="J801" s="6" t="s">
        <v>11377</v>
      </c>
      <c r="K801" t="s">
        <v>5090</v>
      </c>
      <c r="L801" t="s">
        <v>5080</v>
      </c>
      <c r="M801" s="6">
        <v>42727</v>
      </c>
      <c r="N801">
        <v>47</v>
      </c>
      <c r="O801" t="s">
        <v>5081</v>
      </c>
      <c r="P801" t="s">
        <v>11378</v>
      </c>
      <c r="Q801" s="14">
        <v>78905930</v>
      </c>
      <c r="R801" s="15"/>
      <c r="S801" s="14"/>
      <c r="T801" s="15"/>
      <c r="U801" s="16"/>
      <c r="V801" s="17" t="s">
        <v>11379</v>
      </c>
      <c r="W801" s="6" t="s">
        <v>5076</v>
      </c>
      <c r="X801" s="6" t="s">
        <v>8451</v>
      </c>
      <c r="Y801" t="s">
        <v>5406</v>
      </c>
      <c r="Z801" t="s">
        <v>11380</v>
      </c>
      <c r="AA801" t="s">
        <v>11381</v>
      </c>
      <c r="AB801" s="5" t="s">
        <v>5407</v>
      </c>
      <c r="AC801" s="5" t="s">
        <v>5408</v>
      </c>
      <c r="AD801" s="6" t="s">
        <v>6796</v>
      </c>
      <c r="AE801" s="5">
        <v>4869</v>
      </c>
      <c r="AF801" s="5" t="s">
        <v>5928</v>
      </c>
      <c r="AG801" s="6" t="s">
        <v>8454</v>
      </c>
      <c r="AH801" s="5" t="s">
        <v>11382</v>
      </c>
      <c r="AI801" s="5"/>
      <c r="AJ801" s="5">
        <v>1498</v>
      </c>
      <c r="AK801" s="5">
        <v>93.05</v>
      </c>
      <c r="AL801" t="s">
        <v>5497</v>
      </c>
      <c r="AM801" t="s">
        <v>5638</v>
      </c>
      <c r="AN801" s="5">
        <v>0</v>
      </c>
      <c r="AO801" s="5">
        <v>0</v>
      </c>
      <c r="AP801" s="5"/>
      <c r="AQ801" s="5"/>
      <c r="AR801" s="5"/>
      <c r="AS801" s="6" t="s">
        <v>9185</v>
      </c>
      <c r="AT801" s="5" t="s">
        <v>5817</v>
      </c>
      <c r="AU801" t="e">
        <v>#N/A</v>
      </c>
      <c r="AW801" s="5">
        <v>0</v>
      </c>
      <c r="AX801" s="5">
        <v>0</v>
      </c>
      <c r="AY801" s="5">
        <v>0</v>
      </c>
      <c r="AZ801" s="5">
        <v>0</v>
      </c>
      <c r="BA801" s="5">
        <v>0</v>
      </c>
      <c r="BB801" t="e">
        <f>VLOOKUP(A801,names!$A:$H,6,0)</f>
        <v>#N/A</v>
      </c>
      <c r="BC801" t="e">
        <f>VLOOKUP(A801,names!$A:$H,7,0)</f>
        <v>#N/A</v>
      </c>
    </row>
    <row r="802" spans="1:55" hidden="1" x14ac:dyDescent="0.35">
      <c r="A802" s="5">
        <v>7456</v>
      </c>
      <c r="B802" t="s">
        <v>11383</v>
      </c>
      <c r="C802" t="s">
        <v>378</v>
      </c>
      <c r="D802" t="s">
        <v>765</v>
      </c>
      <c r="E802" t="s">
        <v>11384</v>
      </c>
      <c r="F802" t="s">
        <v>5061</v>
      </c>
      <c r="G802" s="5">
        <v>3615282</v>
      </c>
      <c r="H802" t="e">
        <v>#N/A</v>
      </c>
      <c r="J802" s="6" t="s">
        <v>11385</v>
      </c>
      <c r="K802" t="s">
        <v>5062</v>
      </c>
      <c r="L802" t="s">
        <v>5876</v>
      </c>
      <c r="M802" s="6">
        <v>37575</v>
      </c>
      <c r="N802">
        <v>22</v>
      </c>
      <c r="O802" t="s">
        <v>6659</v>
      </c>
      <c r="P802" t="s">
        <v>11386</v>
      </c>
      <c r="Q802" s="14" t="s">
        <v>11387</v>
      </c>
      <c r="R802" s="15"/>
      <c r="S802" s="14">
        <v>4270341</v>
      </c>
      <c r="T802" s="15"/>
      <c r="U802" s="16" t="s">
        <v>11388</v>
      </c>
      <c r="V802" s="17"/>
      <c r="W802" s="6">
        <v>39120</v>
      </c>
      <c r="X802" s="6" t="s">
        <v>11389</v>
      </c>
      <c r="Z802" t="s">
        <v>11390</v>
      </c>
      <c r="AA802" t="s">
        <v>11391</v>
      </c>
      <c r="AB802" s="5" t="s">
        <v>5407</v>
      </c>
      <c r="AC802" s="5" t="s">
        <v>5408</v>
      </c>
      <c r="AD802" s="6" t="s">
        <v>8258</v>
      </c>
      <c r="AE802" s="5">
        <v>1221</v>
      </c>
      <c r="AF802" s="5" t="s">
        <v>6606</v>
      </c>
      <c r="AG802" s="6" t="s">
        <v>11392</v>
      </c>
      <c r="AH802" s="5" t="s">
        <v>11393</v>
      </c>
      <c r="AI802" s="5"/>
      <c r="AJ802" s="5">
        <v>1412</v>
      </c>
      <c r="AK802" s="5">
        <v>93.03</v>
      </c>
      <c r="AL802" t="s">
        <v>5148</v>
      </c>
      <c r="AN802" s="5">
        <v>0</v>
      </c>
      <c r="AO802" s="5">
        <v>0</v>
      </c>
      <c r="AP802" s="5"/>
      <c r="AQ802" s="5"/>
      <c r="AR802" s="5"/>
      <c r="AS802" s="6" t="s">
        <v>8261</v>
      </c>
      <c r="AT802" s="5" t="s">
        <v>5860</v>
      </c>
      <c r="AU802" t="e">
        <v>#N/A</v>
      </c>
      <c r="AW802" s="5">
        <v>0</v>
      </c>
      <c r="AX802" s="5">
        <v>0</v>
      </c>
      <c r="AY802" s="5">
        <v>0</v>
      </c>
      <c r="AZ802" s="5">
        <v>0</v>
      </c>
      <c r="BA802" s="5">
        <v>0</v>
      </c>
      <c r="BB802" t="e">
        <f>VLOOKUP(A802,names!$A:$H,6,0)</f>
        <v>#N/A</v>
      </c>
      <c r="BC802" t="e">
        <f>VLOOKUP(A802,names!$A:$H,7,0)</f>
        <v>#N/A</v>
      </c>
    </row>
    <row r="803" spans="1:55" hidden="1" x14ac:dyDescent="0.35">
      <c r="A803" s="5">
        <v>68775</v>
      </c>
      <c r="B803" t="s">
        <v>11394</v>
      </c>
      <c r="C803" t="s">
        <v>259</v>
      </c>
      <c r="D803" t="s">
        <v>2137</v>
      </c>
      <c r="E803" t="s">
        <v>11395</v>
      </c>
      <c r="F803" t="s">
        <v>5071</v>
      </c>
      <c r="G803" s="5">
        <v>6836590</v>
      </c>
      <c r="H803" t="s">
        <v>5106</v>
      </c>
      <c r="J803" s="6">
        <v>37863</v>
      </c>
      <c r="K803" t="s">
        <v>5090</v>
      </c>
      <c r="L803" t="s">
        <v>5302</v>
      </c>
      <c r="M803" s="6">
        <v>44540</v>
      </c>
      <c r="N803">
        <v>42</v>
      </c>
      <c r="O803" t="s">
        <v>5502</v>
      </c>
      <c r="P803" t="s">
        <v>11396</v>
      </c>
      <c r="Q803" s="14" t="s">
        <v>11397</v>
      </c>
      <c r="R803" s="15"/>
      <c r="S803" s="14">
        <v>2790102</v>
      </c>
      <c r="T803" s="15"/>
      <c r="U803" s="16" t="s">
        <v>11398</v>
      </c>
      <c r="V803" s="17"/>
      <c r="W803" s="6" t="s">
        <v>5076</v>
      </c>
      <c r="X803" s="6">
        <v>44744</v>
      </c>
      <c r="Y803" t="e">
        <v>#N/A</v>
      </c>
      <c r="Z803" t="e">
        <v>#N/A</v>
      </c>
      <c r="AA803" t="e">
        <v>#N/A</v>
      </c>
      <c r="AB803" s="5" t="e">
        <v>#N/A</v>
      </c>
      <c r="AC803" s="5" t="e">
        <v>#N/A</v>
      </c>
      <c r="AD803" s="6" t="e">
        <v>#N/A</v>
      </c>
      <c r="AE803" s="5" t="e">
        <v>#N/A</v>
      </c>
      <c r="AF803" s="5" t="e">
        <v>#N/A</v>
      </c>
      <c r="AG803" s="6">
        <v>44389</v>
      </c>
      <c r="AH803" s="5" t="e">
        <v>#N/A</v>
      </c>
      <c r="AI803" s="5" t="e">
        <v>#N/A</v>
      </c>
      <c r="AJ803" s="5">
        <v>1300</v>
      </c>
      <c r="AK803" s="5">
        <v>93.03</v>
      </c>
      <c r="AL803" t="s">
        <v>5604</v>
      </c>
      <c r="AM803" t="s">
        <v>5605</v>
      </c>
      <c r="AN803" s="5">
        <v>50</v>
      </c>
      <c r="AO803" s="5">
        <v>0.5</v>
      </c>
      <c r="AP803" s="5" t="s">
        <v>5591</v>
      </c>
      <c r="AQ803" s="5" t="s">
        <v>5592</v>
      </c>
      <c r="AR803" s="5"/>
      <c r="AS803" s="6" t="e">
        <v>#N/A</v>
      </c>
      <c r="AT803" s="5" t="e">
        <v>#N/A</v>
      </c>
      <c r="AU803" t="e">
        <v>#N/A</v>
      </c>
      <c r="AW803" s="5">
        <v>153</v>
      </c>
      <c r="AX803" s="5" t="s">
        <v>5068</v>
      </c>
      <c r="AY803" s="5">
        <v>30</v>
      </c>
      <c r="AZ803" s="5">
        <v>0</v>
      </c>
      <c r="BA803" s="5">
        <v>3</v>
      </c>
      <c r="BB803" t="e">
        <f>VLOOKUP(A803,names!$A:$H,6,0)</f>
        <v>#N/A</v>
      </c>
      <c r="BC803" t="e">
        <f>VLOOKUP(A803,names!$A:$H,7,0)</f>
        <v>#N/A</v>
      </c>
    </row>
    <row r="804" spans="1:55" hidden="1" x14ac:dyDescent="0.35">
      <c r="A804" s="5">
        <v>40857</v>
      </c>
      <c r="B804" t="s">
        <v>11399</v>
      </c>
      <c r="C804" t="s">
        <v>11400</v>
      </c>
      <c r="D804" t="s">
        <v>237</v>
      </c>
      <c r="E804" t="s">
        <v>11401</v>
      </c>
      <c r="F804" t="s">
        <v>5061</v>
      </c>
      <c r="G804" s="5">
        <v>9865291</v>
      </c>
      <c r="H804" t="e">
        <v>#N/A</v>
      </c>
      <c r="J804" s="6" t="s">
        <v>11402</v>
      </c>
      <c r="K804" t="s">
        <v>5090</v>
      </c>
      <c r="L804" t="s">
        <v>5302</v>
      </c>
      <c r="M804" s="6">
        <v>42709</v>
      </c>
      <c r="N804">
        <v>42</v>
      </c>
      <c r="O804" t="s">
        <v>5502</v>
      </c>
      <c r="P804" t="s">
        <v>11403</v>
      </c>
      <c r="Q804" s="14">
        <v>76705865</v>
      </c>
      <c r="R804" s="15"/>
      <c r="S804" s="14"/>
      <c r="T804" s="15"/>
      <c r="U804" s="16"/>
      <c r="V804" s="17" t="s">
        <v>11404</v>
      </c>
      <c r="W804" s="6" t="s">
        <v>5076</v>
      </c>
      <c r="X804" s="6" t="s">
        <v>10145</v>
      </c>
      <c r="Z804" t="s">
        <v>11405</v>
      </c>
      <c r="AA804" t="s">
        <v>11406</v>
      </c>
      <c r="AB804" s="5" t="s">
        <v>5407</v>
      </c>
      <c r="AC804" s="5" t="s">
        <v>5408</v>
      </c>
      <c r="AD804" s="6" t="s">
        <v>6796</v>
      </c>
      <c r="AE804" s="5">
        <v>4657</v>
      </c>
      <c r="AF804" s="5" t="s">
        <v>5928</v>
      </c>
      <c r="AG804" s="6" t="s">
        <v>8387</v>
      </c>
      <c r="AH804" s="5" t="s">
        <v>11407</v>
      </c>
      <c r="AI804" s="5"/>
      <c r="AJ804" s="5">
        <v>1380</v>
      </c>
      <c r="AK804" s="5">
        <v>93.02</v>
      </c>
      <c r="AL804" t="s">
        <v>5195</v>
      </c>
      <c r="AM804" t="s">
        <v>9741</v>
      </c>
      <c r="AN804" s="5">
        <v>0</v>
      </c>
      <c r="AO804" s="5">
        <v>0</v>
      </c>
      <c r="AP804" s="5"/>
      <c r="AQ804" s="5"/>
      <c r="AR804" s="5"/>
      <c r="AS804" s="6" t="s">
        <v>5084</v>
      </c>
      <c r="AT804" s="5" t="s">
        <v>5817</v>
      </c>
      <c r="AU804" t="e">
        <v>#N/A</v>
      </c>
      <c r="AW804" s="5">
        <v>0</v>
      </c>
      <c r="AX804" s="5">
        <v>0</v>
      </c>
      <c r="AY804" s="5">
        <v>0</v>
      </c>
      <c r="AZ804" s="5">
        <v>0</v>
      </c>
      <c r="BA804" s="5">
        <v>0</v>
      </c>
      <c r="BB804" t="e">
        <f>VLOOKUP(A804,names!$A:$H,6,0)</f>
        <v>#N/A</v>
      </c>
      <c r="BC804" t="e">
        <f>VLOOKUP(A804,names!$A:$H,7,0)</f>
        <v>#N/A</v>
      </c>
    </row>
    <row r="805" spans="1:55" hidden="1" x14ac:dyDescent="0.35">
      <c r="A805" s="5">
        <v>68294</v>
      </c>
      <c r="B805" t="s">
        <v>11408</v>
      </c>
      <c r="C805" t="s">
        <v>334</v>
      </c>
      <c r="D805" t="s">
        <v>1333</v>
      </c>
      <c r="E805" t="s">
        <v>11409</v>
      </c>
      <c r="F805" t="s">
        <v>5071</v>
      </c>
      <c r="G805" s="5">
        <v>7960870</v>
      </c>
      <c r="H805" t="s">
        <v>5106</v>
      </c>
      <c r="J805" s="6">
        <v>38123</v>
      </c>
      <c r="K805" t="s">
        <v>5062</v>
      </c>
      <c r="L805" t="s">
        <v>5107</v>
      </c>
      <c r="M805" s="6">
        <v>44530</v>
      </c>
      <c r="N805">
        <v>33</v>
      </c>
      <c r="O805" t="s">
        <v>5445</v>
      </c>
      <c r="P805" t="s">
        <v>11410</v>
      </c>
      <c r="Q805" s="14">
        <v>60768063</v>
      </c>
      <c r="R805" s="15"/>
      <c r="S805" s="14"/>
      <c r="T805" s="15"/>
      <c r="U805" s="16"/>
      <c r="V805" s="17" t="s">
        <v>11411</v>
      </c>
      <c r="W805" s="6" t="s">
        <v>5076</v>
      </c>
      <c r="X805" s="6" t="s">
        <v>11412</v>
      </c>
      <c r="Y805" t="e">
        <v>#N/A</v>
      </c>
      <c r="Z805" t="e">
        <v>#N/A</v>
      </c>
      <c r="AA805" t="e">
        <v>#N/A</v>
      </c>
      <c r="AB805" s="5" t="e">
        <v>#N/A</v>
      </c>
      <c r="AC805" s="5" t="e">
        <v>#N/A</v>
      </c>
      <c r="AD805" s="6" t="e">
        <v>#N/A</v>
      </c>
      <c r="AE805" s="5" t="e">
        <v>#N/A</v>
      </c>
      <c r="AF805" s="5" t="e">
        <v>#N/A</v>
      </c>
      <c r="AG805" s="6">
        <v>44389</v>
      </c>
      <c r="AH805" s="5" t="e">
        <v>#N/A</v>
      </c>
      <c r="AI805" s="5" t="e">
        <v>#N/A</v>
      </c>
      <c r="AJ805" s="5">
        <v>1355</v>
      </c>
      <c r="AK805" s="5">
        <v>93.02</v>
      </c>
      <c r="AL805" t="s">
        <v>5419</v>
      </c>
      <c r="AM805" t="s">
        <v>5489</v>
      </c>
      <c r="AN805" s="5">
        <v>60</v>
      </c>
      <c r="AO805" s="5">
        <v>0.4</v>
      </c>
      <c r="AP805" s="5" t="s">
        <v>11413</v>
      </c>
      <c r="AQ805" s="5" t="s">
        <v>11414</v>
      </c>
      <c r="AR805" s="5" t="s">
        <v>11415</v>
      </c>
      <c r="AS805" s="6" t="e">
        <v>#N/A</v>
      </c>
      <c r="AT805" s="5" t="e">
        <v>#N/A</v>
      </c>
      <c r="AU805" t="e">
        <v>#N/A</v>
      </c>
      <c r="AW805" s="5">
        <v>184</v>
      </c>
      <c r="AX805" s="5" t="s">
        <v>5068</v>
      </c>
      <c r="AY805" s="5">
        <v>26</v>
      </c>
      <c r="AZ805" s="5">
        <v>0</v>
      </c>
      <c r="BA805" s="5">
        <v>4</v>
      </c>
      <c r="BB805" t="e">
        <f>VLOOKUP(A805,names!$A:$H,6,0)</f>
        <v>#N/A</v>
      </c>
      <c r="BC805" t="e">
        <f>VLOOKUP(A805,names!$A:$H,7,0)</f>
        <v>#N/A</v>
      </c>
    </row>
    <row r="806" spans="1:55" hidden="1" x14ac:dyDescent="0.35">
      <c r="A806" s="5">
        <v>61798</v>
      </c>
      <c r="B806" t="s">
        <v>2052</v>
      </c>
      <c r="C806" t="s">
        <v>2067</v>
      </c>
      <c r="D806" t="s">
        <v>1369</v>
      </c>
      <c r="E806" t="s">
        <v>11416</v>
      </c>
      <c r="F806" t="s">
        <v>5071</v>
      </c>
      <c r="G806" s="5">
        <v>9092159</v>
      </c>
      <c r="H806" t="s">
        <v>5072</v>
      </c>
      <c r="J806" s="6">
        <v>36901</v>
      </c>
      <c r="K806" t="s">
        <v>5090</v>
      </c>
      <c r="L806" t="s">
        <v>5291</v>
      </c>
      <c r="M806" s="6">
        <v>44175</v>
      </c>
      <c r="N806">
        <v>37</v>
      </c>
      <c r="O806" t="s">
        <v>5402</v>
      </c>
      <c r="P806" t="s">
        <v>11417</v>
      </c>
      <c r="Q806" s="14" t="s">
        <v>11418</v>
      </c>
      <c r="R806" s="15"/>
      <c r="S806" s="14"/>
      <c r="T806" s="15"/>
      <c r="U806" s="16" t="s">
        <v>11419</v>
      </c>
      <c r="V806" s="17" t="s">
        <v>11420</v>
      </c>
      <c r="W806" s="6" t="s">
        <v>5076</v>
      </c>
      <c r="X806" s="6">
        <v>44147</v>
      </c>
      <c r="Y806" t="e">
        <v>#N/A</v>
      </c>
      <c r="Z806" t="e">
        <v>#N/A</v>
      </c>
      <c r="AA806" t="e">
        <v>#N/A</v>
      </c>
      <c r="AB806" s="5" t="e">
        <v>#N/A</v>
      </c>
      <c r="AC806" s="5" t="e">
        <v>#N/A</v>
      </c>
      <c r="AD806" s="6" t="e">
        <v>#N/A</v>
      </c>
      <c r="AE806" s="5" t="e">
        <v>#N/A</v>
      </c>
      <c r="AF806" s="5" t="e">
        <v>#N/A</v>
      </c>
      <c r="AG806" s="6">
        <v>43720</v>
      </c>
      <c r="AH806" s="5" t="e">
        <v>#N/A</v>
      </c>
      <c r="AI806" s="5" t="e">
        <v>#N/A</v>
      </c>
      <c r="AJ806" s="5">
        <v>1514</v>
      </c>
      <c r="AK806" s="5">
        <v>93.02</v>
      </c>
      <c r="AL806" t="s">
        <v>11421</v>
      </c>
      <c r="AM806" t="s">
        <v>5441</v>
      </c>
      <c r="AN806" s="5">
        <v>100</v>
      </c>
      <c r="AO806" s="5">
        <v>0</v>
      </c>
      <c r="AP806" s="5" t="s">
        <v>11422</v>
      </c>
      <c r="AQ806" s="5">
        <v>72001003</v>
      </c>
      <c r="AR806" s="5"/>
      <c r="AS806" s="6" t="e">
        <v>#N/A</v>
      </c>
      <c r="AT806" s="5" t="e">
        <v>#N/A</v>
      </c>
      <c r="AU806" t="e">
        <v>#N/A</v>
      </c>
      <c r="AV806" t="s">
        <v>11423</v>
      </c>
      <c r="AW806" s="5">
        <v>52</v>
      </c>
      <c r="AX806" s="5" t="s">
        <v>5068</v>
      </c>
      <c r="AY806" s="5">
        <v>27</v>
      </c>
      <c r="AZ806" s="5">
        <v>0</v>
      </c>
      <c r="BA806" s="5">
        <v>2</v>
      </c>
      <c r="BB806" t="e">
        <f>VLOOKUP(A806,names!$A:$H,6,0)</f>
        <v>#N/A</v>
      </c>
      <c r="BC806" t="e">
        <f>VLOOKUP(A806,names!$A:$H,7,0)</f>
        <v>#N/A</v>
      </c>
    </row>
    <row r="807" spans="1:55" hidden="1" x14ac:dyDescent="0.35">
      <c r="A807" s="5">
        <v>41467</v>
      </c>
      <c r="B807" t="s">
        <v>11424</v>
      </c>
      <c r="C807" t="s">
        <v>11425</v>
      </c>
      <c r="D807" t="s">
        <v>11426</v>
      </c>
      <c r="E807" t="s">
        <v>11427</v>
      </c>
      <c r="F807" t="s">
        <v>5061</v>
      </c>
      <c r="G807" s="5">
        <v>12395376</v>
      </c>
      <c r="H807" t="e">
        <v>#N/A</v>
      </c>
      <c r="J807" s="6" t="s">
        <v>11428</v>
      </c>
      <c r="K807" t="s">
        <v>5090</v>
      </c>
      <c r="L807" t="s">
        <v>5254</v>
      </c>
      <c r="M807" s="6">
        <v>42709</v>
      </c>
      <c r="N807">
        <v>26</v>
      </c>
      <c r="O807" t="s">
        <v>5255</v>
      </c>
      <c r="P807" t="s">
        <v>11429</v>
      </c>
      <c r="Q807" s="14">
        <v>77205512</v>
      </c>
      <c r="R807" s="15"/>
      <c r="S807" s="14"/>
      <c r="T807" s="15"/>
      <c r="U807" s="16"/>
      <c r="V807" s="17" t="s">
        <v>11430</v>
      </c>
      <c r="W807" s="6" t="s">
        <v>5076</v>
      </c>
      <c r="X807" s="6" t="s">
        <v>10145</v>
      </c>
      <c r="Z807" t="s">
        <v>10991</v>
      </c>
      <c r="AA807" t="s">
        <v>11431</v>
      </c>
      <c r="AB807" s="5" t="s">
        <v>5407</v>
      </c>
      <c r="AC807" s="5" t="s">
        <v>5408</v>
      </c>
      <c r="AD807" s="6" t="s">
        <v>6796</v>
      </c>
      <c r="AE807" s="5">
        <v>4651</v>
      </c>
      <c r="AF807" s="5" t="s">
        <v>5928</v>
      </c>
      <c r="AG807" s="6" t="s">
        <v>8387</v>
      </c>
      <c r="AH807" s="5" t="s">
        <v>11432</v>
      </c>
      <c r="AI807" s="5"/>
      <c r="AJ807" s="5">
        <v>1316</v>
      </c>
      <c r="AK807" s="5">
        <v>93.01</v>
      </c>
      <c r="AL807" t="s">
        <v>5410</v>
      </c>
      <c r="AM807" t="s">
        <v>7077</v>
      </c>
      <c r="AN807" s="5">
        <v>0</v>
      </c>
      <c r="AO807" s="5">
        <v>0</v>
      </c>
      <c r="AP807" s="5"/>
      <c r="AQ807" s="5"/>
      <c r="AR807" s="5"/>
      <c r="AS807" s="6" t="s">
        <v>5084</v>
      </c>
      <c r="AT807" s="5" t="s">
        <v>5860</v>
      </c>
      <c r="AU807" t="e">
        <v>#N/A</v>
      </c>
      <c r="AW807" s="5">
        <v>0</v>
      </c>
      <c r="AX807" s="5">
        <v>0</v>
      </c>
      <c r="AY807" s="5">
        <v>0</v>
      </c>
      <c r="AZ807" s="5">
        <v>0</v>
      </c>
      <c r="BA807" s="5">
        <v>0</v>
      </c>
      <c r="BB807" t="e">
        <f>VLOOKUP(A807,names!$A:$H,6,0)</f>
        <v>#N/A</v>
      </c>
      <c r="BC807" t="e">
        <f>VLOOKUP(A807,names!$A:$H,7,0)</f>
        <v>#N/A</v>
      </c>
    </row>
    <row r="808" spans="1:55" hidden="1" x14ac:dyDescent="0.35">
      <c r="A808" s="5">
        <v>10561</v>
      </c>
      <c r="B808" t="s">
        <v>2121</v>
      </c>
      <c r="C808" t="s">
        <v>301</v>
      </c>
      <c r="D808" t="s">
        <v>222</v>
      </c>
      <c r="E808" t="s">
        <v>2122</v>
      </c>
      <c r="F808" t="s">
        <v>5061</v>
      </c>
      <c r="G808" s="5">
        <v>5914154</v>
      </c>
      <c r="H808" t="e">
        <v>#N/A</v>
      </c>
      <c r="J808" s="6" t="s">
        <v>11433</v>
      </c>
      <c r="K808" t="s">
        <v>5062</v>
      </c>
      <c r="L808" t="s">
        <v>5119</v>
      </c>
      <c r="M808" s="6">
        <v>38317</v>
      </c>
      <c r="N808">
        <v>18</v>
      </c>
      <c r="O808" t="s">
        <v>5120</v>
      </c>
      <c r="Q808" s="14" t="s">
        <v>11434</v>
      </c>
      <c r="R808" s="15"/>
      <c r="S808" s="14">
        <v>4290819</v>
      </c>
      <c r="T808" s="15"/>
      <c r="U808" s="16" t="s">
        <v>11435</v>
      </c>
      <c r="V808" s="17"/>
      <c r="W808" s="6" t="s">
        <v>11436</v>
      </c>
      <c r="X808" s="6" t="s">
        <v>11437</v>
      </c>
      <c r="Z808" t="s">
        <v>10001</v>
      </c>
      <c r="AA808" t="s">
        <v>11438</v>
      </c>
      <c r="AB808" s="5" t="s">
        <v>5407</v>
      </c>
      <c r="AC808" s="5" t="s">
        <v>5408</v>
      </c>
      <c r="AD808" s="6" t="s">
        <v>7367</v>
      </c>
      <c r="AE808" s="5">
        <v>1758</v>
      </c>
      <c r="AF808" s="5" t="s">
        <v>7368</v>
      </c>
      <c r="AG808" s="6" t="s">
        <v>7367</v>
      </c>
      <c r="AH808" s="5" t="s">
        <v>11439</v>
      </c>
      <c r="AI808" s="5"/>
      <c r="AJ808" s="5">
        <v>1373</v>
      </c>
      <c r="AK808" s="5">
        <v>93</v>
      </c>
      <c r="AL808" t="s">
        <v>5169</v>
      </c>
      <c r="AN808" s="5">
        <v>0</v>
      </c>
      <c r="AO808" s="5">
        <v>0</v>
      </c>
      <c r="AP808" s="5"/>
      <c r="AQ808" s="5"/>
      <c r="AR808" s="5"/>
      <c r="AS808" s="6" t="s">
        <v>9777</v>
      </c>
      <c r="AT808" s="5" t="s">
        <v>5860</v>
      </c>
      <c r="AU808" t="e">
        <v>#N/A</v>
      </c>
      <c r="AW808" s="5">
        <v>0</v>
      </c>
      <c r="AX808" s="5">
        <v>0</v>
      </c>
      <c r="AY808" s="5">
        <v>0</v>
      </c>
      <c r="AZ808" s="5">
        <v>0</v>
      </c>
      <c r="BA808" s="5">
        <v>0</v>
      </c>
      <c r="BB808" t="e">
        <f>VLOOKUP(A808,names!$A:$H,6,0)</f>
        <v>#N/A</v>
      </c>
      <c r="BC808" t="e">
        <f>VLOOKUP(A808,names!$A:$H,7,0)</f>
        <v>#N/A</v>
      </c>
    </row>
    <row r="809" spans="1:55" hidden="1" x14ac:dyDescent="0.35">
      <c r="A809" s="5">
        <v>22843</v>
      </c>
      <c r="B809" t="s">
        <v>4356</v>
      </c>
      <c r="C809" t="s">
        <v>11440</v>
      </c>
      <c r="D809" t="s">
        <v>4949</v>
      </c>
      <c r="E809" t="s">
        <v>11441</v>
      </c>
      <c r="F809" t="s">
        <v>5061</v>
      </c>
      <c r="G809" s="5">
        <v>5985249</v>
      </c>
      <c r="H809" t="e">
        <v>#N/A</v>
      </c>
      <c r="J809" s="6">
        <v>34461</v>
      </c>
      <c r="K809" t="s">
        <v>5090</v>
      </c>
      <c r="L809" t="s">
        <v>5597</v>
      </c>
      <c r="M809" s="6">
        <v>40889</v>
      </c>
      <c r="N809">
        <v>15</v>
      </c>
      <c r="O809" t="s">
        <v>6758</v>
      </c>
      <c r="P809" t="s">
        <v>11442</v>
      </c>
      <c r="Q809" s="14" t="s">
        <v>11443</v>
      </c>
      <c r="R809" s="15"/>
      <c r="S809" s="14">
        <v>2722286</v>
      </c>
      <c r="T809" s="15"/>
      <c r="U809" s="16"/>
      <c r="V809" s="17" t="s">
        <v>11444</v>
      </c>
      <c r="W809" s="6" t="s">
        <v>11445</v>
      </c>
      <c r="X809" s="6">
        <v>42555</v>
      </c>
      <c r="Z809" t="s">
        <v>10001</v>
      </c>
      <c r="AA809" t="s">
        <v>11446</v>
      </c>
      <c r="AB809" s="5" t="s">
        <v>5407</v>
      </c>
      <c r="AC809" s="5" t="s">
        <v>5408</v>
      </c>
      <c r="AD809" s="6" t="s">
        <v>6137</v>
      </c>
      <c r="AE809" s="5">
        <v>3101</v>
      </c>
      <c r="AF809" s="5" t="s">
        <v>5928</v>
      </c>
      <c r="AG809" s="6" t="s">
        <v>11447</v>
      </c>
      <c r="AH809" s="5" t="s">
        <v>11448</v>
      </c>
      <c r="AI809" s="5"/>
      <c r="AJ809" s="5">
        <v>1467</v>
      </c>
      <c r="AK809" s="5">
        <v>93</v>
      </c>
      <c r="AL809" t="s">
        <v>11449</v>
      </c>
      <c r="AM809" t="s">
        <v>5605</v>
      </c>
      <c r="AN809" s="5">
        <v>0</v>
      </c>
      <c r="AO809" s="5">
        <v>0</v>
      </c>
      <c r="AP809" s="5"/>
      <c r="AQ809" s="5"/>
      <c r="AR809" s="5"/>
      <c r="AS809" s="6">
        <v>42103</v>
      </c>
      <c r="AT809" s="5" t="s">
        <v>5860</v>
      </c>
      <c r="AU809" t="e">
        <v>#N/A</v>
      </c>
      <c r="AW809" s="5">
        <v>0</v>
      </c>
      <c r="AX809" s="5">
        <v>0</v>
      </c>
      <c r="AY809" s="5">
        <v>0</v>
      </c>
      <c r="AZ809" s="5">
        <v>0</v>
      </c>
      <c r="BA809" s="5">
        <v>0</v>
      </c>
      <c r="BB809" t="e">
        <f>VLOOKUP(A809,names!$A:$H,6,0)</f>
        <v>#N/A</v>
      </c>
      <c r="BC809" t="e">
        <f>VLOOKUP(A809,names!$A:$H,7,0)</f>
        <v>#N/A</v>
      </c>
    </row>
    <row r="810" spans="1:55" hidden="1" x14ac:dyDescent="0.35">
      <c r="A810" s="5">
        <v>70416</v>
      </c>
      <c r="B810" t="s">
        <v>11450</v>
      </c>
      <c r="C810" t="s">
        <v>4556</v>
      </c>
      <c r="D810" t="s">
        <v>93</v>
      </c>
      <c r="E810" t="s">
        <v>11451</v>
      </c>
      <c r="F810" t="s">
        <v>5071</v>
      </c>
      <c r="G810" s="5">
        <v>9968997</v>
      </c>
      <c r="H810" t="s">
        <v>5072</v>
      </c>
      <c r="J810" s="6">
        <v>37800</v>
      </c>
      <c r="K810" t="s">
        <v>5090</v>
      </c>
      <c r="L810" t="s">
        <v>5080</v>
      </c>
      <c r="M810" s="6">
        <v>44532</v>
      </c>
      <c r="N810">
        <v>47</v>
      </c>
      <c r="O810" t="s">
        <v>5081</v>
      </c>
      <c r="P810" t="s">
        <v>11452</v>
      </c>
      <c r="Q810" s="14">
        <v>69752513</v>
      </c>
      <c r="R810" s="15" t="s">
        <v>11453</v>
      </c>
      <c r="S810" s="14"/>
      <c r="T810" s="15"/>
      <c r="U810" s="16" t="s">
        <v>11454</v>
      </c>
      <c r="V810" s="17"/>
      <c r="W810" s="6" t="s">
        <v>5076</v>
      </c>
      <c r="X810" s="6">
        <v>44744</v>
      </c>
      <c r="Y810" t="e">
        <v>#N/A</v>
      </c>
      <c r="Z810" t="e">
        <v>#N/A</v>
      </c>
      <c r="AA810" t="e">
        <v>#N/A</v>
      </c>
      <c r="AB810" s="5" t="e">
        <v>#N/A</v>
      </c>
      <c r="AC810" s="5" t="e">
        <v>#N/A</v>
      </c>
      <c r="AD810" s="6" t="e">
        <v>#N/A</v>
      </c>
      <c r="AE810" s="5" t="e">
        <v>#N/A</v>
      </c>
      <c r="AF810" s="5" t="e">
        <v>#N/A</v>
      </c>
      <c r="AG810" s="6">
        <v>44389</v>
      </c>
      <c r="AH810" s="5" t="e">
        <v>#N/A</v>
      </c>
      <c r="AI810" s="5" t="e">
        <v>#N/A</v>
      </c>
      <c r="AJ810" s="5">
        <v>1165</v>
      </c>
      <c r="AK810" s="5">
        <v>93</v>
      </c>
      <c r="AL810" t="s">
        <v>11455</v>
      </c>
      <c r="AM810" t="s">
        <v>5466</v>
      </c>
      <c r="AN810" s="5">
        <v>40</v>
      </c>
      <c r="AO810" s="5">
        <v>0.6</v>
      </c>
      <c r="AP810" s="5" t="s">
        <v>11456</v>
      </c>
      <c r="AQ810" s="5">
        <v>65133255</v>
      </c>
      <c r="AR810" s="5"/>
      <c r="AS810" s="6" t="e">
        <v>#N/A</v>
      </c>
      <c r="AT810" s="5" t="e">
        <v>#N/A</v>
      </c>
      <c r="AU810" t="e">
        <v>#N/A</v>
      </c>
      <c r="AW810" s="5">
        <v>100</v>
      </c>
      <c r="AX810" s="5" t="s">
        <v>5068</v>
      </c>
      <c r="AY810" s="5">
        <v>22</v>
      </c>
      <c r="AZ810" s="5">
        <v>0</v>
      </c>
      <c r="BA810" s="5">
        <v>4</v>
      </c>
      <c r="BB810" t="e">
        <f>VLOOKUP(A810,names!$A:$H,6,0)</f>
        <v>#N/A</v>
      </c>
      <c r="BC810" t="e">
        <f>VLOOKUP(A810,names!$A:$H,7,0)</f>
        <v>#N/A</v>
      </c>
    </row>
    <row r="811" spans="1:55" hidden="1" x14ac:dyDescent="0.35">
      <c r="A811" s="5">
        <v>57122</v>
      </c>
      <c r="B811" t="s">
        <v>313</v>
      </c>
      <c r="C811" t="s">
        <v>1750</v>
      </c>
      <c r="D811" t="s">
        <v>118</v>
      </c>
      <c r="E811" t="s">
        <v>11457</v>
      </c>
      <c r="F811" t="s">
        <v>5071</v>
      </c>
      <c r="G811" s="5">
        <v>8469247</v>
      </c>
      <c r="H811" t="s">
        <v>5072</v>
      </c>
      <c r="J811" s="6">
        <v>37204</v>
      </c>
      <c r="K811" t="s">
        <v>5090</v>
      </c>
      <c r="L811" t="s">
        <v>5119</v>
      </c>
      <c r="M811" s="6">
        <v>43480</v>
      </c>
      <c r="N811">
        <v>34</v>
      </c>
      <c r="O811" t="s">
        <v>6273</v>
      </c>
      <c r="P811" t="s">
        <v>11458</v>
      </c>
      <c r="Q811" s="14">
        <v>69702604</v>
      </c>
      <c r="R811" s="15"/>
      <c r="S811" s="14"/>
      <c r="T811" s="15"/>
      <c r="U811" s="16" t="s">
        <v>11459</v>
      </c>
      <c r="V811" s="17"/>
      <c r="W811" s="6" t="s">
        <v>5076</v>
      </c>
      <c r="X811" s="6">
        <v>44107</v>
      </c>
      <c r="Y811" t="e">
        <v>#N/A</v>
      </c>
      <c r="Z811" t="e">
        <v>#N/A</v>
      </c>
      <c r="AA811" t="e">
        <v>#N/A</v>
      </c>
      <c r="AB811" s="5" t="e">
        <v>#N/A</v>
      </c>
      <c r="AC811" s="5" t="e">
        <v>#N/A</v>
      </c>
      <c r="AD811" s="6" t="e">
        <v>#N/A</v>
      </c>
      <c r="AE811" s="5" t="e">
        <v>#N/A</v>
      </c>
      <c r="AF811" s="5" t="e">
        <v>#N/A</v>
      </c>
      <c r="AG811" s="6">
        <v>43720</v>
      </c>
      <c r="AH811" s="5" t="e">
        <v>#N/A</v>
      </c>
      <c r="AI811" s="5" t="e">
        <v>#N/A</v>
      </c>
      <c r="AJ811" s="5">
        <v>1332</v>
      </c>
      <c r="AK811" s="5">
        <v>93</v>
      </c>
      <c r="AL811" t="s">
        <v>5555</v>
      </c>
      <c r="AM811" t="s">
        <v>5086</v>
      </c>
      <c r="AN811" s="5">
        <v>40</v>
      </c>
      <c r="AO811" s="5">
        <v>0.6</v>
      </c>
      <c r="AP811" s="5" t="s">
        <v>11460</v>
      </c>
      <c r="AQ811" s="5">
        <v>76261023</v>
      </c>
      <c r="AR811" s="5"/>
      <c r="AS811" s="6" t="e">
        <v>#N/A</v>
      </c>
      <c r="AT811" s="5" t="e">
        <v>#N/A</v>
      </c>
      <c r="AU811" t="e">
        <v>#N/A</v>
      </c>
      <c r="AV811" t="s">
        <v>11461</v>
      </c>
      <c r="AW811" s="5">
        <v>227</v>
      </c>
      <c r="AX811" s="5" t="s">
        <v>5068</v>
      </c>
      <c r="AY811" s="5">
        <v>6</v>
      </c>
      <c r="AZ811" s="5">
        <v>0</v>
      </c>
      <c r="BA811" s="5">
        <v>4</v>
      </c>
      <c r="BB811" t="e">
        <f>VLOOKUP(A811,names!$A:$H,6,0)</f>
        <v>#N/A</v>
      </c>
      <c r="BC811" t="e">
        <f>VLOOKUP(A811,names!$A:$H,7,0)</f>
        <v>#N/A</v>
      </c>
    </row>
    <row r="812" spans="1:55" hidden="1" x14ac:dyDescent="0.35">
      <c r="A812" s="5">
        <v>51607</v>
      </c>
      <c r="B812" t="s">
        <v>2124</v>
      </c>
      <c r="C812" t="s">
        <v>2125</v>
      </c>
      <c r="D812" t="s">
        <v>177</v>
      </c>
      <c r="E812" t="s">
        <v>11462</v>
      </c>
      <c r="F812" t="s">
        <v>5071</v>
      </c>
      <c r="G812" s="5">
        <v>9454209</v>
      </c>
      <c r="H812" t="s">
        <v>5072</v>
      </c>
      <c r="J812" s="6">
        <v>36814</v>
      </c>
      <c r="K812" t="s">
        <v>5062</v>
      </c>
      <c r="L812" t="s">
        <v>5131</v>
      </c>
      <c r="M812" s="6">
        <v>43434</v>
      </c>
      <c r="N812">
        <v>45</v>
      </c>
      <c r="O812" t="s">
        <v>6229</v>
      </c>
      <c r="P812" t="s">
        <v>11463</v>
      </c>
      <c r="Q812" s="14" t="s">
        <v>11464</v>
      </c>
      <c r="R812" s="15">
        <v>70344014</v>
      </c>
      <c r="S812" s="14">
        <v>4481577</v>
      </c>
      <c r="T812" s="15"/>
      <c r="U812" s="16" t="s">
        <v>11465</v>
      </c>
      <c r="V812" s="17" t="s">
        <v>11466</v>
      </c>
      <c r="W812" s="6" t="s">
        <v>5076</v>
      </c>
      <c r="X812" s="6">
        <v>43472</v>
      </c>
      <c r="Y812" t="e">
        <v>#N/A</v>
      </c>
      <c r="Z812" t="e">
        <v>#N/A</v>
      </c>
      <c r="AA812" t="e">
        <v>#N/A</v>
      </c>
      <c r="AB812" s="5" t="e">
        <v>#N/A</v>
      </c>
      <c r="AC812" s="5" t="e">
        <v>#N/A</v>
      </c>
      <c r="AD812" s="6" t="e">
        <v>#N/A</v>
      </c>
      <c r="AE812" s="5" t="e">
        <v>#N/A</v>
      </c>
      <c r="AF812" s="5" t="e">
        <v>#N/A</v>
      </c>
      <c r="AG812" s="6">
        <v>43293</v>
      </c>
      <c r="AH812" s="5" t="e">
        <v>#N/A</v>
      </c>
      <c r="AI812" s="5" t="e">
        <v>#N/A</v>
      </c>
      <c r="AJ812" s="5">
        <v>1301</v>
      </c>
      <c r="AK812" s="5">
        <v>93</v>
      </c>
      <c r="AL812" t="s">
        <v>5148</v>
      </c>
      <c r="AM812" t="s">
        <v>6803</v>
      </c>
      <c r="AN812" s="5">
        <v>40</v>
      </c>
      <c r="AO812" s="5">
        <v>0.6</v>
      </c>
      <c r="AP812" s="5" t="s">
        <v>11467</v>
      </c>
      <c r="AQ812" s="5" t="s">
        <v>11468</v>
      </c>
      <c r="AR812" s="5"/>
      <c r="AS812" s="6" t="e">
        <v>#N/A</v>
      </c>
      <c r="AT812" s="5" t="e">
        <v>#N/A</v>
      </c>
      <c r="AU812" t="e">
        <v>#N/A</v>
      </c>
      <c r="AW812" s="5">
        <v>302</v>
      </c>
      <c r="AX812" s="5" t="s">
        <v>5068</v>
      </c>
      <c r="AY812" s="5">
        <v>6</v>
      </c>
      <c r="AZ812" s="5">
        <v>0</v>
      </c>
      <c r="BA812" s="5">
        <v>4</v>
      </c>
      <c r="BB812" t="e">
        <f>VLOOKUP(A812,names!$A:$H,6,0)</f>
        <v>#N/A</v>
      </c>
      <c r="BC812" t="e">
        <f>VLOOKUP(A812,names!$A:$H,7,0)</f>
        <v>#N/A</v>
      </c>
    </row>
    <row r="813" spans="1:55" hidden="1" x14ac:dyDescent="0.35">
      <c r="A813" s="5">
        <v>46900</v>
      </c>
      <c r="B813" t="s">
        <v>1384</v>
      </c>
      <c r="C813" t="s">
        <v>11469</v>
      </c>
      <c r="D813" t="s">
        <v>283</v>
      </c>
      <c r="E813" t="s">
        <v>11470</v>
      </c>
      <c r="F813" t="s">
        <v>5071</v>
      </c>
      <c r="G813" s="5">
        <v>7145187</v>
      </c>
      <c r="H813" t="s">
        <v>5106</v>
      </c>
      <c r="J813" s="6">
        <v>36382</v>
      </c>
      <c r="K813" t="s">
        <v>5062</v>
      </c>
      <c r="L813" t="s">
        <v>5107</v>
      </c>
      <c r="M813" s="6">
        <v>43069</v>
      </c>
      <c r="N813">
        <v>33</v>
      </c>
      <c r="O813" t="s">
        <v>5445</v>
      </c>
      <c r="P813" t="s">
        <v>11471</v>
      </c>
      <c r="Q813" s="14"/>
      <c r="R813" s="15" t="s">
        <v>11472</v>
      </c>
      <c r="S813" s="14"/>
      <c r="T813" s="15"/>
      <c r="U813" s="16" t="s">
        <v>11473</v>
      </c>
      <c r="V813" s="17"/>
      <c r="W813" s="6" t="s">
        <v>5076</v>
      </c>
      <c r="X813" s="6" t="s">
        <v>11474</v>
      </c>
      <c r="Y813" t="e">
        <v>#N/A</v>
      </c>
      <c r="Z813" t="e">
        <v>#N/A</v>
      </c>
      <c r="AA813" t="e">
        <v>#N/A</v>
      </c>
      <c r="AB813" s="5" t="e">
        <v>#N/A</v>
      </c>
      <c r="AC813" s="5" t="e">
        <v>#N/A</v>
      </c>
      <c r="AD813" s="6" t="e">
        <v>#N/A</v>
      </c>
      <c r="AE813" s="5" t="e">
        <v>#N/A</v>
      </c>
      <c r="AF813" s="5" t="e">
        <v>#N/A</v>
      </c>
      <c r="AG813" s="6">
        <v>42959</v>
      </c>
      <c r="AH813" s="5" t="e">
        <v>#N/A</v>
      </c>
      <c r="AI813" s="5" t="e">
        <v>#N/A</v>
      </c>
      <c r="AJ813" s="5"/>
      <c r="AK813" s="5">
        <v>93</v>
      </c>
      <c r="AL813" t="s">
        <v>5440</v>
      </c>
      <c r="AM813" t="s">
        <v>11475</v>
      </c>
      <c r="AN813" s="5">
        <v>40</v>
      </c>
      <c r="AO813" s="5">
        <v>0.6</v>
      </c>
      <c r="AP813" s="5" t="s">
        <v>11476</v>
      </c>
      <c r="AQ813" s="5" t="s">
        <v>11477</v>
      </c>
      <c r="AR813" s="5"/>
      <c r="AS813" s="6" t="e">
        <v>#N/A</v>
      </c>
      <c r="AT813" s="5" t="e">
        <v>#N/A</v>
      </c>
      <c r="AU813" t="e">
        <v>#N/A</v>
      </c>
      <c r="AW813" s="5">
        <v>253</v>
      </c>
      <c r="AX813" s="5" t="s">
        <v>5068</v>
      </c>
      <c r="AY813" s="5">
        <v>9</v>
      </c>
      <c r="AZ813" s="5">
        <v>0</v>
      </c>
      <c r="BA813" s="5">
        <v>4</v>
      </c>
      <c r="BB813" t="e">
        <f>VLOOKUP(A813,names!$A:$H,6,0)</f>
        <v>#N/A</v>
      </c>
      <c r="BC813" t="e">
        <f>VLOOKUP(A813,names!$A:$H,7,0)</f>
        <v>#N/A</v>
      </c>
    </row>
    <row r="814" spans="1:55" hidden="1" x14ac:dyDescent="0.35">
      <c r="A814" s="5">
        <v>28408</v>
      </c>
      <c r="B814" t="s">
        <v>2127</v>
      </c>
      <c r="C814" t="s">
        <v>26</v>
      </c>
      <c r="D814" t="s">
        <v>1004</v>
      </c>
      <c r="E814" t="s">
        <v>11478</v>
      </c>
      <c r="F814" t="s">
        <v>5071</v>
      </c>
      <c r="G814" s="5">
        <v>6426959</v>
      </c>
      <c r="H814" t="s">
        <v>5072</v>
      </c>
      <c r="J814" s="6">
        <v>35200</v>
      </c>
      <c r="K814" t="s">
        <v>5062</v>
      </c>
      <c r="L814" t="s">
        <v>5142</v>
      </c>
      <c r="M814" s="6">
        <v>41608</v>
      </c>
      <c r="N814">
        <v>19</v>
      </c>
      <c r="O814" t="s">
        <v>5143</v>
      </c>
      <c r="P814" t="s">
        <v>11479</v>
      </c>
      <c r="Q814" s="14" t="s">
        <v>11480</v>
      </c>
      <c r="R814" s="15"/>
      <c r="S814" s="14">
        <v>4452969</v>
      </c>
      <c r="T814" s="15"/>
      <c r="U814" s="16"/>
      <c r="V814" s="17" t="s">
        <v>11481</v>
      </c>
      <c r="W814" s="6" t="s">
        <v>5076</v>
      </c>
      <c r="X814" s="6">
        <v>41590</v>
      </c>
      <c r="Y814" t="e">
        <v>#N/A</v>
      </c>
      <c r="Z814" t="e">
        <v>#N/A</v>
      </c>
      <c r="AA814" t="e">
        <v>#N/A</v>
      </c>
      <c r="AB814" s="5" t="e">
        <v>#N/A</v>
      </c>
      <c r="AC814" s="5" t="e">
        <v>#N/A</v>
      </c>
      <c r="AD814" s="6" t="e">
        <v>#N/A</v>
      </c>
      <c r="AE814" s="5" t="e">
        <v>#N/A</v>
      </c>
      <c r="AF814" s="5" t="e">
        <v>#N/A</v>
      </c>
      <c r="AG814" s="6" t="s">
        <v>7457</v>
      </c>
      <c r="AH814" s="5" t="e">
        <v>#N/A</v>
      </c>
      <c r="AI814" s="5" t="e">
        <v>#N/A</v>
      </c>
      <c r="AJ814" s="5">
        <v>1306</v>
      </c>
      <c r="AK814" s="5">
        <v>93</v>
      </c>
      <c r="AL814" t="s">
        <v>5629</v>
      </c>
      <c r="AN814" s="5">
        <v>0</v>
      </c>
      <c r="AO814" s="5">
        <v>1</v>
      </c>
      <c r="AP814" s="5" t="s">
        <v>11482</v>
      </c>
      <c r="AQ814" s="5" t="s">
        <v>11483</v>
      </c>
      <c r="AR814" s="5"/>
      <c r="AS814" s="6" t="e">
        <v>#N/A</v>
      </c>
      <c r="AT814" s="5" t="e">
        <v>#N/A</v>
      </c>
      <c r="AU814" t="e">
        <v>#N/A</v>
      </c>
      <c r="AV814" t="s">
        <v>11484</v>
      </c>
      <c r="AW814" s="5">
        <v>97</v>
      </c>
      <c r="AX814" s="5" t="s">
        <v>5068</v>
      </c>
      <c r="AY814" s="5">
        <v>25</v>
      </c>
      <c r="AZ814" s="5">
        <v>0</v>
      </c>
      <c r="BA814" s="5">
        <v>2</v>
      </c>
      <c r="BB814" t="e">
        <f>VLOOKUP(A814,names!$A:$H,6,0)</f>
        <v>#N/A</v>
      </c>
      <c r="BC814" t="e">
        <f>VLOOKUP(A814,names!$A:$H,7,0)</f>
        <v>#N/A</v>
      </c>
    </row>
    <row r="815" spans="1:55" hidden="1" x14ac:dyDescent="0.35">
      <c r="A815" s="5">
        <v>69768</v>
      </c>
      <c r="B815" t="s">
        <v>11485</v>
      </c>
      <c r="C815" t="s">
        <v>2247</v>
      </c>
      <c r="D815" t="s">
        <v>2856</v>
      </c>
      <c r="E815" t="s">
        <v>11486</v>
      </c>
      <c r="F815" t="s">
        <v>5071</v>
      </c>
      <c r="G815" s="5">
        <v>10017036</v>
      </c>
      <c r="H815" t="s">
        <v>5072</v>
      </c>
      <c r="J815" s="6">
        <v>37984</v>
      </c>
      <c r="K815" t="s">
        <v>5090</v>
      </c>
      <c r="L815" t="s">
        <v>6650</v>
      </c>
      <c r="M815" s="6">
        <v>44540</v>
      </c>
      <c r="N815">
        <v>49</v>
      </c>
      <c r="O815" t="s">
        <v>6651</v>
      </c>
      <c r="P815" t="s">
        <v>11487</v>
      </c>
      <c r="Q815" s="14">
        <v>75231012</v>
      </c>
      <c r="R815" s="15"/>
      <c r="S815" s="14"/>
      <c r="T815" s="15"/>
      <c r="U815" s="16" t="s">
        <v>11488</v>
      </c>
      <c r="V815" s="17"/>
      <c r="W815" s="6" t="s">
        <v>5076</v>
      </c>
      <c r="X815" s="6">
        <v>44744</v>
      </c>
      <c r="Y815" t="e">
        <v>#N/A</v>
      </c>
      <c r="Z815" t="e">
        <v>#N/A</v>
      </c>
      <c r="AA815" t="e">
        <v>#N/A</v>
      </c>
      <c r="AB815" s="5" t="e">
        <v>#N/A</v>
      </c>
      <c r="AC815" s="5" t="e">
        <v>#N/A</v>
      </c>
      <c r="AD815" s="6" t="e">
        <v>#N/A</v>
      </c>
      <c r="AE815" s="5" t="e">
        <v>#N/A</v>
      </c>
      <c r="AF815" s="5" t="e">
        <v>#N/A</v>
      </c>
      <c r="AG815" s="6">
        <v>44389</v>
      </c>
      <c r="AH815" s="5" t="e">
        <v>#N/A</v>
      </c>
      <c r="AI815" s="5" t="e">
        <v>#N/A</v>
      </c>
      <c r="AJ815" s="5">
        <v>1260</v>
      </c>
      <c r="AK815" s="5">
        <v>93</v>
      </c>
      <c r="AL815" t="s">
        <v>11489</v>
      </c>
      <c r="AM815" t="s">
        <v>7824</v>
      </c>
      <c r="AN815" s="5">
        <v>50</v>
      </c>
      <c r="AO815" s="5">
        <v>0.5</v>
      </c>
      <c r="AP815" s="5" t="s">
        <v>11490</v>
      </c>
      <c r="AQ815" s="5">
        <v>78939227</v>
      </c>
      <c r="AR815" s="5"/>
      <c r="AS815" s="6" t="e">
        <v>#N/A</v>
      </c>
      <c r="AT815" s="5" t="e">
        <v>#N/A</v>
      </c>
      <c r="AU815" t="e">
        <v>#N/A</v>
      </c>
      <c r="AW815" s="5">
        <v>234</v>
      </c>
      <c r="AX815" s="5" t="s">
        <v>5068</v>
      </c>
      <c r="AY815" s="5">
        <v>24</v>
      </c>
      <c r="AZ815" s="5">
        <v>0</v>
      </c>
      <c r="BA815" s="5">
        <v>4</v>
      </c>
      <c r="BB815" t="e">
        <f>VLOOKUP(A815,names!$A:$H,6,0)</f>
        <v>#N/A</v>
      </c>
      <c r="BC815" t="e">
        <f>VLOOKUP(A815,names!$A:$H,7,0)</f>
        <v>#N/A</v>
      </c>
    </row>
    <row r="816" spans="1:55" hidden="1" x14ac:dyDescent="0.35">
      <c r="A816" s="5">
        <v>61076</v>
      </c>
      <c r="B816" t="s">
        <v>11491</v>
      </c>
      <c r="C816" t="s">
        <v>334</v>
      </c>
      <c r="D816" t="s">
        <v>5642</v>
      </c>
      <c r="E816" t="s">
        <v>11492</v>
      </c>
      <c r="F816" t="s">
        <v>5071</v>
      </c>
      <c r="G816" s="5">
        <v>6767823</v>
      </c>
      <c r="H816" t="s">
        <v>5106</v>
      </c>
      <c r="J816" s="6">
        <v>37525</v>
      </c>
      <c r="K816" t="s">
        <v>5090</v>
      </c>
      <c r="L816" t="s">
        <v>5191</v>
      </c>
      <c r="M816" s="6">
        <v>44061</v>
      </c>
      <c r="N816">
        <v>38</v>
      </c>
      <c r="O816" t="s">
        <v>5198</v>
      </c>
      <c r="P816" t="s">
        <v>11493</v>
      </c>
      <c r="Q816" s="14" t="s">
        <v>11494</v>
      </c>
      <c r="R816" s="15"/>
      <c r="S816" s="14"/>
      <c r="T816" s="15"/>
      <c r="U816" s="16"/>
      <c r="V816" s="17" t="s">
        <v>11495</v>
      </c>
      <c r="W816" s="6" t="s">
        <v>5076</v>
      </c>
      <c r="X816" s="6" t="s">
        <v>5744</v>
      </c>
      <c r="Y816" t="e">
        <v>#N/A</v>
      </c>
      <c r="Z816" t="e">
        <v>#N/A</v>
      </c>
      <c r="AA816" t="e">
        <v>#N/A</v>
      </c>
      <c r="AB816" s="5" t="e">
        <v>#N/A</v>
      </c>
      <c r="AC816" s="5" t="e">
        <v>#N/A</v>
      </c>
      <c r="AD816" s="6" t="e">
        <v>#N/A</v>
      </c>
      <c r="AE816" s="5" t="e">
        <v>#N/A</v>
      </c>
      <c r="AF816" s="5" t="e">
        <v>#N/A</v>
      </c>
      <c r="AG816" s="6">
        <v>44512</v>
      </c>
      <c r="AH816" s="5" t="e">
        <v>#N/A</v>
      </c>
      <c r="AI816" s="5" t="e">
        <v>#N/A</v>
      </c>
      <c r="AJ816" s="5">
        <v>1285</v>
      </c>
      <c r="AK816" s="5">
        <v>93</v>
      </c>
      <c r="AL816" t="s">
        <v>5647</v>
      </c>
      <c r="AM816" t="s">
        <v>11496</v>
      </c>
      <c r="AN816" s="5">
        <v>50</v>
      </c>
      <c r="AO816" s="5">
        <v>0.5</v>
      </c>
      <c r="AP816" s="5" t="s">
        <v>11497</v>
      </c>
      <c r="AQ816" s="5">
        <v>70170166</v>
      </c>
      <c r="AR816" s="5"/>
      <c r="AS816" s="6" t="e">
        <v>#N/A</v>
      </c>
      <c r="AT816" s="5" t="e">
        <v>#N/A</v>
      </c>
      <c r="AU816" t="e">
        <v>#N/A</v>
      </c>
      <c r="AW816" s="5">
        <v>149</v>
      </c>
      <c r="AX816" s="5" t="s">
        <v>5068</v>
      </c>
      <c r="AY816" s="5">
        <v>24</v>
      </c>
      <c r="AZ816" s="5">
        <v>0</v>
      </c>
      <c r="BA816" s="5">
        <v>4</v>
      </c>
      <c r="BB816" t="e">
        <f>VLOOKUP(A816,names!$A:$H,6,0)</f>
        <v>#N/A</v>
      </c>
      <c r="BC816" t="e">
        <f>VLOOKUP(A816,names!$A:$H,7,0)</f>
        <v>#N/A</v>
      </c>
    </row>
    <row r="817" spans="1:55" hidden="1" x14ac:dyDescent="0.35">
      <c r="A817" s="5">
        <v>63370</v>
      </c>
      <c r="B817" t="s">
        <v>11498</v>
      </c>
      <c r="C817" t="s">
        <v>1566</v>
      </c>
      <c r="D817" t="s">
        <v>378</v>
      </c>
      <c r="E817" t="s">
        <v>11499</v>
      </c>
      <c r="F817" t="s">
        <v>5071</v>
      </c>
      <c r="G817" s="5">
        <v>6748091</v>
      </c>
      <c r="H817" t="s">
        <v>5106</v>
      </c>
      <c r="J817" s="6">
        <v>37460</v>
      </c>
      <c r="K817" t="s">
        <v>5090</v>
      </c>
      <c r="L817" t="s">
        <v>5191</v>
      </c>
      <c r="M817" s="6">
        <v>44176</v>
      </c>
      <c r="N817">
        <v>38</v>
      </c>
      <c r="O817" t="s">
        <v>5198</v>
      </c>
      <c r="P817" t="s">
        <v>11500</v>
      </c>
      <c r="Q817" s="14" t="s">
        <v>11501</v>
      </c>
      <c r="R817" s="15"/>
      <c r="S817" s="14"/>
      <c r="T817" s="15"/>
      <c r="U817" s="16"/>
      <c r="V817" s="17" t="s">
        <v>11502</v>
      </c>
      <c r="W817" s="6" t="s">
        <v>5076</v>
      </c>
      <c r="X817" s="6" t="s">
        <v>11503</v>
      </c>
      <c r="Y817" t="e">
        <v>#N/A</v>
      </c>
      <c r="Z817" t="e">
        <v>#N/A</v>
      </c>
      <c r="AA817" t="e">
        <v>#N/A</v>
      </c>
      <c r="AB817" s="5" t="e">
        <v>#N/A</v>
      </c>
      <c r="AC817" s="5" t="e">
        <v>#N/A</v>
      </c>
      <c r="AD817" s="6" t="e">
        <v>#N/A</v>
      </c>
      <c r="AE817" s="5" t="e">
        <v>#N/A</v>
      </c>
      <c r="AF817" s="5" t="e">
        <v>#N/A</v>
      </c>
      <c r="AG817" s="6">
        <v>44147</v>
      </c>
      <c r="AH817" s="5" t="e">
        <v>#N/A</v>
      </c>
      <c r="AI817" s="5" t="e">
        <v>#N/A</v>
      </c>
      <c r="AJ817" s="5">
        <v>1280</v>
      </c>
      <c r="AK817" s="5">
        <v>93</v>
      </c>
      <c r="AL817" t="s">
        <v>5604</v>
      </c>
      <c r="AM817" t="s">
        <v>9987</v>
      </c>
      <c r="AN817" s="5">
        <v>50</v>
      </c>
      <c r="AO817" s="5">
        <v>0.5</v>
      </c>
      <c r="AP817" s="5" t="s">
        <v>11504</v>
      </c>
      <c r="AQ817" s="5">
        <v>70616246</v>
      </c>
      <c r="AR817" s="5"/>
      <c r="AS817" s="6" t="e">
        <v>#N/A</v>
      </c>
      <c r="AT817" s="5" t="e">
        <v>#N/A</v>
      </c>
      <c r="AU817" t="e">
        <v>#N/A</v>
      </c>
      <c r="AW817" s="5">
        <v>49</v>
      </c>
      <c r="AX817" s="5" t="s">
        <v>5068</v>
      </c>
      <c r="AY817" s="5">
        <v>25</v>
      </c>
      <c r="AZ817" s="5">
        <v>0</v>
      </c>
      <c r="BA817" s="5">
        <v>1</v>
      </c>
      <c r="BB817" t="e">
        <f>VLOOKUP(A817,names!$A:$H,6,0)</f>
        <v>#N/A</v>
      </c>
      <c r="BC817" t="e">
        <f>VLOOKUP(A817,names!$A:$H,7,0)</f>
        <v>#N/A</v>
      </c>
    </row>
    <row r="818" spans="1:55" hidden="1" x14ac:dyDescent="0.35">
      <c r="A818" s="5">
        <v>41014</v>
      </c>
      <c r="B818" t="s">
        <v>11505</v>
      </c>
      <c r="C818" t="s">
        <v>1544</v>
      </c>
      <c r="D818" t="s">
        <v>11506</v>
      </c>
      <c r="E818" t="s">
        <v>11507</v>
      </c>
      <c r="F818" t="s">
        <v>5071</v>
      </c>
      <c r="G818" s="5">
        <v>6138401</v>
      </c>
      <c r="H818" t="s">
        <v>5106</v>
      </c>
      <c r="J818" s="6">
        <v>35930</v>
      </c>
      <c r="K818" t="s">
        <v>5090</v>
      </c>
      <c r="L818" t="s">
        <v>5191</v>
      </c>
      <c r="M818" s="6">
        <v>42713</v>
      </c>
      <c r="N818">
        <v>38</v>
      </c>
      <c r="O818" t="s">
        <v>5198</v>
      </c>
      <c r="P818" t="s">
        <v>11508</v>
      </c>
      <c r="Q818" s="14"/>
      <c r="R818" s="15">
        <v>68150087</v>
      </c>
      <c r="S818" s="14"/>
      <c r="T818" s="15"/>
      <c r="U818" s="16"/>
      <c r="V818" s="17" t="s">
        <v>11509</v>
      </c>
      <c r="W818" s="6" t="s">
        <v>5076</v>
      </c>
      <c r="X818" s="6">
        <v>43654</v>
      </c>
      <c r="Y818" t="e">
        <v>#N/A</v>
      </c>
      <c r="Z818" t="e">
        <v>#N/A</v>
      </c>
      <c r="AA818" t="e">
        <v>#N/A</v>
      </c>
      <c r="AB818" s="5" t="e">
        <v>#N/A</v>
      </c>
      <c r="AC818" s="5" t="e">
        <v>#N/A</v>
      </c>
      <c r="AD818" s="6" t="e">
        <v>#N/A</v>
      </c>
      <c r="AE818" s="5" t="e">
        <v>#N/A</v>
      </c>
      <c r="AF818" s="5" t="e">
        <v>#N/A</v>
      </c>
      <c r="AG818" s="6">
        <v>42502</v>
      </c>
      <c r="AH818" s="5" t="e">
        <v>#N/A</v>
      </c>
      <c r="AI818" s="5" t="e">
        <v>#N/A</v>
      </c>
      <c r="AJ818" s="5">
        <v>1038</v>
      </c>
      <c r="AK818" s="5">
        <v>93</v>
      </c>
      <c r="AL818" t="s">
        <v>5497</v>
      </c>
      <c r="AM818" t="s">
        <v>5638</v>
      </c>
      <c r="AN818" s="5">
        <v>50</v>
      </c>
      <c r="AO818" s="5">
        <v>0.5</v>
      </c>
      <c r="AP818" s="5"/>
      <c r="AQ818" s="5"/>
      <c r="AR818" s="5"/>
      <c r="AS818" s="6" t="e">
        <v>#N/A</v>
      </c>
      <c r="AT818" s="5" t="e">
        <v>#N/A</v>
      </c>
      <c r="AU818" t="e">
        <v>#N/A</v>
      </c>
      <c r="AV818" t="s">
        <v>11510</v>
      </c>
      <c r="AW818" s="5">
        <v>157</v>
      </c>
      <c r="AX818" s="5" t="s">
        <v>5068</v>
      </c>
      <c r="AY818" s="5">
        <v>24</v>
      </c>
      <c r="AZ818" s="5">
        <v>0</v>
      </c>
      <c r="BA818" s="5">
        <v>2</v>
      </c>
      <c r="BB818" t="e">
        <f>VLOOKUP(A818,names!$A:$H,6,0)</f>
        <v>#N/A</v>
      </c>
      <c r="BC818" t="e">
        <f>VLOOKUP(A818,names!$A:$H,7,0)</f>
        <v>#N/A</v>
      </c>
    </row>
    <row r="819" spans="1:55" hidden="1" x14ac:dyDescent="0.35">
      <c r="A819" s="5">
        <v>43698</v>
      </c>
      <c r="B819" t="s">
        <v>11511</v>
      </c>
      <c r="C819" t="s">
        <v>1369</v>
      </c>
      <c r="D819" t="s">
        <v>1462</v>
      </c>
      <c r="E819" t="s">
        <v>11512</v>
      </c>
      <c r="F819" t="s">
        <v>5071</v>
      </c>
      <c r="G819" s="5">
        <v>6458096</v>
      </c>
      <c r="H819" t="s">
        <v>5106</v>
      </c>
      <c r="J819" s="6">
        <v>36457</v>
      </c>
      <c r="K819" t="s">
        <v>5062</v>
      </c>
      <c r="L819" t="s">
        <v>5291</v>
      </c>
      <c r="M819" s="6">
        <v>43069</v>
      </c>
      <c r="N819">
        <v>37</v>
      </c>
      <c r="O819" t="s">
        <v>5402</v>
      </c>
      <c r="P819" t="s">
        <v>11513</v>
      </c>
      <c r="Q819" s="14" t="s">
        <v>11514</v>
      </c>
      <c r="R819" s="15"/>
      <c r="S819" s="14">
        <v>4307484</v>
      </c>
      <c r="T819" s="15"/>
      <c r="U819" s="16"/>
      <c r="V819" s="17" t="s">
        <v>11515</v>
      </c>
      <c r="W819" s="6" t="s">
        <v>5076</v>
      </c>
      <c r="X819" s="6">
        <v>43437</v>
      </c>
      <c r="Y819" t="e">
        <v>#N/A</v>
      </c>
      <c r="Z819" t="e">
        <v>#N/A</v>
      </c>
      <c r="AA819" t="e">
        <v>#N/A</v>
      </c>
      <c r="AB819" s="5" t="e">
        <v>#N/A</v>
      </c>
      <c r="AC819" s="5" t="e">
        <v>#N/A</v>
      </c>
      <c r="AD819" s="6" t="e">
        <v>#N/A</v>
      </c>
      <c r="AE819" s="5" t="e">
        <v>#N/A</v>
      </c>
      <c r="AF819" s="5" t="e">
        <v>#N/A</v>
      </c>
      <c r="AG819" s="6" t="s">
        <v>5157</v>
      </c>
      <c r="AH819" s="5" t="e">
        <v>#N/A</v>
      </c>
      <c r="AI819" s="5" t="e">
        <v>#N/A</v>
      </c>
      <c r="AJ819" s="5">
        <v>1212</v>
      </c>
      <c r="AK819" s="5">
        <v>93</v>
      </c>
      <c r="AL819" t="s">
        <v>6039</v>
      </c>
      <c r="AN819" s="5">
        <v>0</v>
      </c>
      <c r="AO819" s="5">
        <v>1</v>
      </c>
      <c r="AP819" s="5" t="s">
        <v>11516</v>
      </c>
      <c r="AQ819" s="5" t="s">
        <v>11517</v>
      </c>
      <c r="AR819" s="5"/>
      <c r="AS819" s="6" t="e">
        <v>#N/A</v>
      </c>
      <c r="AT819" s="5" t="e">
        <v>#N/A</v>
      </c>
      <c r="AU819" t="e">
        <v>#N/A</v>
      </c>
      <c r="AV819" t="s">
        <v>11518</v>
      </c>
      <c r="AW819" s="5">
        <v>198</v>
      </c>
      <c r="AX819" s="5" t="s">
        <v>5068</v>
      </c>
      <c r="AY819" s="5">
        <v>3</v>
      </c>
      <c r="AZ819" s="5">
        <v>0</v>
      </c>
      <c r="BA819" s="5">
        <v>3</v>
      </c>
      <c r="BB819" t="e">
        <f>VLOOKUP(A819,names!$A:$H,6,0)</f>
        <v>#N/A</v>
      </c>
      <c r="BC819" t="e">
        <f>VLOOKUP(A819,names!$A:$H,7,0)</f>
        <v>#N/A</v>
      </c>
    </row>
    <row r="820" spans="1:55" hidden="1" x14ac:dyDescent="0.35">
      <c r="A820" s="5">
        <v>51034</v>
      </c>
      <c r="B820" t="s">
        <v>11519</v>
      </c>
      <c r="C820" t="s">
        <v>667</v>
      </c>
      <c r="D820" t="s">
        <v>1365</v>
      </c>
      <c r="E820" t="s">
        <v>11520</v>
      </c>
      <c r="F820" t="s">
        <v>5071</v>
      </c>
      <c r="G820" s="5">
        <v>6951881</v>
      </c>
      <c r="H820" t="s">
        <v>5072</v>
      </c>
      <c r="J820" s="6">
        <v>36825</v>
      </c>
      <c r="K820" t="s">
        <v>5090</v>
      </c>
      <c r="L820" t="s">
        <v>5350</v>
      </c>
      <c r="M820" s="6">
        <v>43448</v>
      </c>
      <c r="N820">
        <v>40</v>
      </c>
      <c r="O820" t="s">
        <v>5351</v>
      </c>
      <c r="P820" t="s">
        <v>11521</v>
      </c>
      <c r="Q820" s="14">
        <v>77700456</v>
      </c>
      <c r="R820" s="15"/>
      <c r="S820" s="14"/>
      <c r="T820" s="15"/>
      <c r="U820" s="16"/>
      <c r="V820" s="17" t="s">
        <v>11522</v>
      </c>
      <c r="W820" s="6" t="s">
        <v>5076</v>
      </c>
      <c r="X820" s="6" t="s">
        <v>5496</v>
      </c>
      <c r="Y820" t="e">
        <v>#N/A</v>
      </c>
      <c r="Z820" t="e">
        <v>#N/A</v>
      </c>
      <c r="AA820" t="e">
        <v>#N/A</v>
      </c>
      <c r="AB820" s="5" t="e">
        <v>#N/A</v>
      </c>
      <c r="AC820" s="5" t="e">
        <v>#N/A</v>
      </c>
      <c r="AD820" s="6" t="e">
        <v>#N/A</v>
      </c>
      <c r="AE820" s="5" t="e">
        <v>#N/A</v>
      </c>
      <c r="AF820" s="5" t="e">
        <v>#N/A</v>
      </c>
      <c r="AG820" s="6">
        <v>43293</v>
      </c>
      <c r="AH820" s="5" t="e">
        <v>#N/A</v>
      </c>
      <c r="AI820" s="5" t="e">
        <v>#N/A</v>
      </c>
      <c r="AJ820" s="5">
        <v>1287</v>
      </c>
      <c r="AK820" s="5">
        <v>93</v>
      </c>
      <c r="AL820" t="s">
        <v>5410</v>
      </c>
      <c r="AM820" t="s">
        <v>10453</v>
      </c>
      <c r="AN820" s="5">
        <v>40</v>
      </c>
      <c r="AO820" s="5">
        <v>0.6</v>
      </c>
      <c r="AP820" s="5" t="s">
        <v>11523</v>
      </c>
      <c r="AQ820" s="5" t="s">
        <v>11524</v>
      </c>
      <c r="AR820" s="5" t="s">
        <v>11525</v>
      </c>
      <c r="AS820" s="6" t="e">
        <v>#N/A</v>
      </c>
      <c r="AT820" s="5" t="e">
        <v>#N/A</v>
      </c>
      <c r="AU820" t="e">
        <v>#N/A</v>
      </c>
      <c r="AW820" s="5">
        <v>52</v>
      </c>
      <c r="AX820" s="5" t="s">
        <v>5068</v>
      </c>
      <c r="AY820" s="5">
        <v>22</v>
      </c>
      <c r="AZ820" s="5">
        <v>0</v>
      </c>
      <c r="BA820" s="5">
        <v>2</v>
      </c>
      <c r="BB820" t="e">
        <f>VLOOKUP(A820,names!$A:$H,6,0)</f>
        <v>#N/A</v>
      </c>
      <c r="BC820" t="e">
        <f>VLOOKUP(A820,names!$A:$H,7,0)</f>
        <v>#N/A</v>
      </c>
    </row>
    <row r="821" spans="1:55" hidden="1" x14ac:dyDescent="0.35">
      <c r="A821" s="5">
        <v>57458</v>
      </c>
      <c r="B821" t="s">
        <v>11526</v>
      </c>
      <c r="C821" t="s">
        <v>259</v>
      </c>
      <c r="D821" t="s">
        <v>10384</v>
      </c>
      <c r="E821" t="s">
        <v>11527</v>
      </c>
      <c r="F821" t="s">
        <v>5071</v>
      </c>
      <c r="G821" s="5">
        <v>12921690</v>
      </c>
      <c r="H821" t="s">
        <v>5072</v>
      </c>
      <c r="J821" s="6">
        <v>37282</v>
      </c>
      <c r="K821" t="s">
        <v>875</v>
      </c>
      <c r="L821" t="s">
        <v>5302</v>
      </c>
      <c r="N821">
        <v>42</v>
      </c>
      <c r="O821" t="s">
        <v>5502</v>
      </c>
      <c r="Q821" s="14">
        <v>67706168</v>
      </c>
      <c r="R821" s="15"/>
      <c r="S821" s="14"/>
      <c r="T821" s="15"/>
      <c r="U821" s="16"/>
      <c r="V821" s="17"/>
      <c r="W821" s="6" t="s">
        <v>5076</v>
      </c>
      <c r="X821" s="6" t="s">
        <v>5076</v>
      </c>
      <c r="Y821" t="e">
        <v>#N/A</v>
      </c>
      <c r="Z821" t="e">
        <v>#N/A</v>
      </c>
      <c r="AA821" t="e">
        <v>#N/A</v>
      </c>
      <c r="AB821" s="5" t="e">
        <v>#N/A</v>
      </c>
      <c r="AC821" s="5" t="e">
        <v>#N/A</v>
      </c>
      <c r="AD821" s="6" t="e">
        <v>#N/A</v>
      </c>
      <c r="AE821" s="5" t="e">
        <v>#N/A</v>
      </c>
      <c r="AF821" s="5" t="e">
        <v>#N/A</v>
      </c>
      <c r="AG821" s="6" t="s">
        <v>5076</v>
      </c>
      <c r="AH821" s="5" t="e">
        <v>#N/A</v>
      </c>
      <c r="AI821" s="5" t="e">
        <v>#N/A</v>
      </c>
      <c r="AJ821" s="5">
        <v>1299</v>
      </c>
      <c r="AK821" s="5">
        <v>93</v>
      </c>
      <c r="AL821" t="s">
        <v>8613</v>
      </c>
      <c r="AN821" s="5">
        <v>0</v>
      </c>
      <c r="AO821" s="5">
        <v>1</v>
      </c>
      <c r="AP821" s="5" t="s">
        <v>11528</v>
      </c>
      <c r="AQ821" s="5">
        <v>72221230</v>
      </c>
      <c r="AR821" s="5"/>
      <c r="AS821" s="6" t="e">
        <v>#N/A</v>
      </c>
      <c r="AT821" s="5" t="e">
        <v>#N/A</v>
      </c>
      <c r="AU821" t="e">
        <v>#N/A</v>
      </c>
      <c r="AW821" s="5">
        <v>153</v>
      </c>
      <c r="AX821" s="5" t="s">
        <v>5068</v>
      </c>
      <c r="AY821" s="5">
        <v>27</v>
      </c>
      <c r="AZ821" s="5">
        <v>0</v>
      </c>
      <c r="BA821" s="5">
        <v>3</v>
      </c>
      <c r="BB821" t="e">
        <f>VLOOKUP(A821,names!$A:$H,6,0)</f>
        <v>#N/A</v>
      </c>
      <c r="BC821" t="e">
        <f>VLOOKUP(A821,names!$A:$H,7,0)</f>
        <v>#N/A</v>
      </c>
    </row>
    <row r="822" spans="1:55" hidden="1" x14ac:dyDescent="0.35">
      <c r="A822" s="5">
        <v>42506</v>
      </c>
      <c r="B822" t="s">
        <v>11529</v>
      </c>
      <c r="C822" t="s">
        <v>515</v>
      </c>
      <c r="D822" t="s">
        <v>130</v>
      </c>
      <c r="E822" t="s">
        <v>11530</v>
      </c>
      <c r="F822" t="s">
        <v>5071</v>
      </c>
      <c r="G822" s="5">
        <v>14123066</v>
      </c>
      <c r="H822" t="s">
        <v>5106</v>
      </c>
      <c r="J822" s="6">
        <v>36050</v>
      </c>
      <c r="K822" t="s">
        <v>5062</v>
      </c>
      <c r="L822" t="s">
        <v>5315</v>
      </c>
      <c r="M822" s="6">
        <v>42704</v>
      </c>
      <c r="N822">
        <v>25</v>
      </c>
      <c r="O822" t="s">
        <v>5324</v>
      </c>
      <c r="P822" t="s">
        <v>11531</v>
      </c>
      <c r="Q822" s="14" t="s">
        <v>11532</v>
      </c>
      <c r="R822" s="15"/>
      <c r="S822" s="14">
        <v>4261571</v>
      </c>
      <c r="T822" s="15"/>
      <c r="U822" s="16"/>
      <c r="V822" s="17" t="s">
        <v>11533</v>
      </c>
      <c r="W822" s="6" t="s">
        <v>5076</v>
      </c>
      <c r="X822" s="6" t="s">
        <v>11534</v>
      </c>
      <c r="Y822" t="e">
        <v>#N/A</v>
      </c>
      <c r="Z822" t="e">
        <v>#N/A</v>
      </c>
      <c r="AA822" t="e">
        <v>#N/A</v>
      </c>
      <c r="AB822" s="5" t="e">
        <v>#N/A</v>
      </c>
      <c r="AC822" s="5" t="e">
        <v>#N/A</v>
      </c>
      <c r="AD822" s="6" t="e">
        <v>#N/A</v>
      </c>
      <c r="AE822" s="5" t="e">
        <v>#N/A</v>
      </c>
      <c r="AF822" s="5" t="e">
        <v>#N/A</v>
      </c>
      <c r="AG822" s="6" t="s">
        <v>5113</v>
      </c>
      <c r="AH822" s="5" t="e">
        <v>#N/A</v>
      </c>
      <c r="AI822" s="5" t="e">
        <v>#N/A</v>
      </c>
      <c r="AJ822" s="5">
        <v>1191</v>
      </c>
      <c r="AK822" s="5">
        <v>93</v>
      </c>
      <c r="AL822" t="s">
        <v>5582</v>
      </c>
      <c r="AN822" s="5">
        <v>0</v>
      </c>
      <c r="AO822" s="5">
        <v>1</v>
      </c>
      <c r="AP822" s="5" t="s">
        <v>11535</v>
      </c>
      <c r="AQ822" s="5" t="s">
        <v>11536</v>
      </c>
      <c r="AR822" s="5"/>
      <c r="AS822" s="6" t="e">
        <v>#N/A</v>
      </c>
      <c r="AT822" s="5" t="e">
        <v>#N/A</v>
      </c>
      <c r="AU822" t="e">
        <v>#N/A</v>
      </c>
      <c r="AW822" s="5">
        <v>226</v>
      </c>
      <c r="AX822" s="5" t="s">
        <v>5068</v>
      </c>
      <c r="AY822" s="5">
        <v>24</v>
      </c>
      <c r="AZ822" s="5">
        <v>0</v>
      </c>
      <c r="BA822" s="5">
        <v>4</v>
      </c>
      <c r="BB822" t="e">
        <f>VLOOKUP(A822,names!$A:$H,6,0)</f>
        <v>#N/A</v>
      </c>
      <c r="BC822" t="e">
        <f>VLOOKUP(A822,names!$A:$H,7,0)</f>
        <v>#N/A</v>
      </c>
    </row>
    <row r="823" spans="1:55" hidden="1" x14ac:dyDescent="0.35">
      <c r="A823" s="5">
        <v>55689</v>
      </c>
      <c r="B823" t="s">
        <v>11537</v>
      </c>
      <c r="C823" t="s">
        <v>2247</v>
      </c>
      <c r="D823" t="s">
        <v>912</v>
      </c>
      <c r="E823" t="s">
        <v>11538</v>
      </c>
      <c r="F823" t="s">
        <v>5071</v>
      </c>
      <c r="G823" s="5">
        <v>8464833</v>
      </c>
      <c r="H823" t="s">
        <v>5106</v>
      </c>
      <c r="J823" s="6">
        <v>37108</v>
      </c>
      <c r="K823" t="s">
        <v>5090</v>
      </c>
      <c r="L823" t="s">
        <v>5315</v>
      </c>
      <c r="M823" s="6">
        <v>43815</v>
      </c>
      <c r="N823">
        <v>41</v>
      </c>
      <c r="O823" t="s">
        <v>5316</v>
      </c>
      <c r="P823" t="s">
        <v>11539</v>
      </c>
      <c r="Q823" s="14">
        <v>78840009</v>
      </c>
      <c r="R823" s="15"/>
      <c r="S823" s="14"/>
      <c r="T823" s="15"/>
      <c r="U823" s="16" t="s">
        <v>11540</v>
      </c>
      <c r="V823" s="17"/>
      <c r="W823" s="6" t="s">
        <v>5076</v>
      </c>
      <c r="X823" s="6" t="s">
        <v>6222</v>
      </c>
      <c r="Y823" t="e">
        <v>#N/A</v>
      </c>
      <c r="Z823" t="e">
        <v>#N/A</v>
      </c>
      <c r="AA823" t="e">
        <v>#N/A</v>
      </c>
      <c r="AB823" s="5" t="e">
        <v>#N/A</v>
      </c>
      <c r="AC823" s="5" t="e">
        <v>#N/A</v>
      </c>
      <c r="AD823" s="6" t="e">
        <v>#N/A</v>
      </c>
      <c r="AE823" s="5" t="e">
        <v>#N/A</v>
      </c>
      <c r="AF823" s="5" t="e">
        <v>#N/A</v>
      </c>
      <c r="AG823" s="6">
        <v>43720</v>
      </c>
      <c r="AH823" s="5" t="e">
        <v>#N/A</v>
      </c>
      <c r="AI823" s="5" t="e">
        <v>#N/A</v>
      </c>
      <c r="AJ823" s="5">
        <v>1212</v>
      </c>
      <c r="AK823" s="5">
        <v>93</v>
      </c>
      <c r="AL823" t="s">
        <v>5228</v>
      </c>
      <c r="AM823" t="s">
        <v>5240</v>
      </c>
      <c r="AN823" s="5">
        <v>40</v>
      </c>
      <c r="AO823" s="5">
        <v>0.6</v>
      </c>
      <c r="AP823" s="5" t="s">
        <v>11541</v>
      </c>
      <c r="AQ823" s="5">
        <v>77527453</v>
      </c>
      <c r="AR823" s="5"/>
      <c r="AS823" s="6" t="e">
        <v>#N/A</v>
      </c>
      <c r="AT823" s="5" t="e">
        <v>#N/A</v>
      </c>
      <c r="AU823" t="e">
        <v>#N/A</v>
      </c>
      <c r="AW823" s="5">
        <v>208</v>
      </c>
      <c r="AX823" s="5" t="s">
        <v>5068</v>
      </c>
      <c r="AY823" s="5">
        <v>33</v>
      </c>
      <c r="AZ823" s="5">
        <v>0</v>
      </c>
      <c r="BA823" s="5">
        <v>4</v>
      </c>
      <c r="BB823" t="e">
        <f>VLOOKUP(A823,names!$A:$H,6,0)</f>
        <v>#N/A</v>
      </c>
      <c r="BC823" t="e">
        <f>VLOOKUP(A823,names!$A:$H,7,0)</f>
        <v>#N/A</v>
      </c>
    </row>
    <row r="824" spans="1:55" hidden="1" x14ac:dyDescent="0.35">
      <c r="A824" s="5">
        <v>64377</v>
      </c>
      <c r="B824" t="s">
        <v>5491</v>
      </c>
      <c r="C824" t="s">
        <v>159</v>
      </c>
      <c r="D824" t="s">
        <v>2018</v>
      </c>
      <c r="E824" t="s">
        <v>11542</v>
      </c>
      <c r="F824" t="s">
        <v>5071</v>
      </c>
      <c r="G824" s="5">
        <v>8045693</v>
      </c>
      <c r="H824" t="s">
        <v>5106</v>
      </c>
      <c r="J824" s="6">
        <v>37533</v>
      </c>
      <c r="K824" t="s">
        <v>5062</v>
      </c>
      <c r="L824" t="s">
        <v>5315</v>
      </c>
      <c r="M824" s="6">
        <v>43799</v>
      </c>
      <c r="N824">
        <v>41</v>
      </c>
      <c r="O824" t="s">
        <v>5316</v>
      </c>
      <c r="P824" t="s">
        <v>11543</v>
      </c>
      <c r="Q824" s="14" t="s">
        <v>11544</v>
      </c>
      <c r="R824" s="15"/>
      <c r="S824" s="14">
        <v>4062394</v>
      </c>
      <c r="T824" s="15"/>
      <c r="U824" s="16" t="s">
        <v>11545</v>
      </c>
      <c r="V824" s="17"/>
      <c r="W824" s="6" t="s">
        <v>5076</v>
      </c>
      <c r="X824" s="6" t="s">
        <v>10973</v>
      </c>
      <c r="Y824" t="e">
        <v>#N/A</v>
      </c>
      <c r="Z824" t="e">
        <v>#N/A</v>
      </c>
      <c r="AA824" t="e">
        <v>#N/A</v>
      </c>
      <c r="AB824" s="5" t="e">
        <v>#N/A</v>
      </c>
      <c r="AC824" s="5" t="e">
        <v>#N/A</v>
      </c>
      <c r="AD824" s="6" t="e">
        <v>#N/A</v>
      </c>
      <c r="AE824" s="5" t="e">
        <v>#N/A</v>
      </c>
      <c r="AF824" s="5" t="e">
        <v>#N/A</v>
      </c>
      <c r="AG824" s="6">
        <v>43781</v>
      </c>
      <c r="AH824" s="5" t="e">
        <v>#N/A</v>
      </c>
      <c r="AI824" s="5" t="e">
        <v>#N/A</v>
      </c>
      <c r="AJ824" s="5">
        <v>1080</v>
      </c>
      <c r="AK824" s="5">
        <v>93</v>
      </c>
      <c r="AL824" t="s">
        <v>5777</v>
      </c>
      <c r="AN824" s="5">
        <v>0</v>
      </c>
      <c r="AO824" s="5">
        <v>1</v>
      </c>
      <c r="AP824" s="5" t="s">
        <v>11546</v>
      </c>
      <c r="AQ824" s="5">
        <v>70352282</v>
      </c>
      <c r="AR824" s="5"/>
      <c r="AS824" s="6" t="e">
        <v>#N/A</v>
      </c>
      <c r="AT824" s="5" t="e">
        <v>#N/A</v>
      </c>
      <c r="AU824" t="e">
        <v>#N/A</v>
      </c>
      <c r="AW824" s="5">
        <v>196</v>
      </c>
      <c r="AX824" s="5" t="s">
        <v>5068</v>
      </c>
      <c r="AY824" s="5">
        <v>21</v>
      </c>
      <c r="AZ824" s="5">
        <v>0</v>
      </c>
      <c r="BA824" s="5">
        <v>4</v>
      </c>
      <c r="BB824" t="e">
        <f>VLOOKUP(A824,names!$A:$H,6,0)</f>
        <v>#N/A</v>
      </c>
      <c r="BC824" t="e">
        <f>VLOOKUP(A824,names!$A:$H,7,0)</f>
        <v>#N/A</v>
      </c>
    </row>
    <row r="825" spans="1:55" hidden="1" x14ac:dyDescent="0.35">
      <c r="A825" s="5">
        <v>57998</v>
      </c>
      <c r="B825" t="s">
        <v>11547</v>
      </c>
      <c r="C825" t="s">
        <v>1271</v>
      </c>
      <c r="D825" t="s">
        <v>2161</v>
      </c>
      <c r="E825" t="s">
        <v>11548</v>
      </c>
      <c r="F825" t="s">
        <v>5071</v>
      </c>
      <c r="G825" s="5">
        <v>6895549</v>
      </c>
      <c r="H825" t="s">
        <v>5106</v>
      </c>
      <c r="J825" s="6">
        <v>37253</v>
      </c>
      <c r="K825" t="s">
        <v>5090</v>
      </c>
      <c r="L825" t="s">
        <v>5661</v>
      </c>
      <c r="M825" s="6">
        <v>43808</v>
      </c>
      <c r="N825">
        <v>50</v>
      </c>
      <c r="O825" t="s">
        <v>5578</v>
      </c>
      <c r="P825" t="s">
        <v>11549</v>
      </c>
      <c r="Q825" s="14">
        <v>60563940</v>
      </c>
      <c r="R825" s="15"/>
      <c r="S825" s="14"/>
      <c r="T825" s="15">
        <v>2382748</v>
      </c>
      <c r="U825" s="16" t="s">
        <v>11550</v>
      </c>
      <c r="V825" s="17"/>
      <c r="W825" s="6" t="s">
        <v>5076</v>
      </c>
      <c r="X825" s="6">
        <v>43922</v>
      </c>
      <c r="Y825" t="e">
        <v>#N/A</v>
      </c>
      <c r="Z825" t="e">
        <v>#N/A</v>
      </c>
      <c r="AA825" t="e">
        <v>#N/A</v>
      </c>
      <c r="AB825" s="5" t="e">
        <v>#N/A</v>
      </c>
      <c r="AC825" s="5" t="e">
        <v>#N/A</v>
      </c>
      <c r="AD825" s="6" t="e">
        <v>#N/A</v>
      </c>
      <c r="AE825" s="5" t="e">
        <v>#N/A</v>
      </c>
      <c r="AF825" s="5" t="e">
        <v>#N/A</v>
      </c>
      <c r="AG825" s="6">
        <v>43720</v>
      </c>
      <c r="AH825" s="5" t="e">
        <v>#N/A</v>
      </c>
      <c r="AI825" s="5" t="e">
        <v>#N/A</v>
      </c>
      <c r="AJ825" s="5">
        <v>1355</v>
      </c>
      <c r="AK825" s="5">
        <v>93</v>
      </c>
      <c r="AL825" t="s">
        <v>11551</v>
      </c>
      <c r="AM825" t="s">
        <v>11552</v>
      </c>
      <c r="AN825" s="5">
        <v>50</v>
      </c>
      <c r="AO825" s="5">
        <v>0.5</v>
      </c>
      <c r="AP825" s="5" t="s">
        <v>11553</v>
      </c>
      <c r="AQ825" s="5" t="s">
        <v>11554</v>
      </c>
      <c r="AR825" s="5"/>
      <c r="AS825" s="6" t="e">
        <v>#N/A</v>
      </c>
      <c r="AT825" s="5" t="e">
        <v>#N/A</v>
      </c>
      <c r="AU825" t="e">
        <v>#N/A</v>
      </c>
      <c r="AV825" t="s">
        <v>11555</v>
      </c>
      <c r="AW825" s="5">
        <v>196</v>
      </c>
      <c r="AX825" s="5" t="s">
        <v>5068</v>
      </c>
      <c r="AY825" s="5">
        <v>33</v>
      </c>
      <c r="AZ825" s="5">
        <v>0</v>
      </c>
      <c r="BA825" s="5">
        <v>4</v>
      </c>
      <c r="BB825" t="e">
        <f>VLOOKUP(A825,names!$A:$H,6,0)</f>
        <v>#N/A</v>
      </c>
      <c r="BC825" t="e">
        <f>VLOOKUP(A825,names!$A:$H,7,0)</f>
        <v>#N/A</v>
      </c>
    </row>
    <row r="826" spans="1:55" hidden="1" x14ac:dyDescent="0.35">
      <c r="A826" s="5">
        <v>46811</v>
      </c>
      <c r="B826" t="s">
        <v>2148</v>
      </c>
      <c r="C826" t="s">
        <v>6143</v>
      </c>
      <c r="D826" t="s">
        <v>836</v>
      </c>
      <c r="E826" t="s">
        <v>11556</v>
      </c>
      <c r="F826" t="s">
        <v>5061</v>
      </c>
      <c r="G826" s="5">
        <v>5310102</v>
      </c>
      <c r="H826" t="e">
        <v>#N/A</v>
      </c>
      <c r="J826" s="6">
        <v>36801</v>
      </c>
      <c r="K826" t="s">
        <v>5062</v>
      </c>
      <c r="L826" t="s">
        <v>5291</v>
      </c>
      <c r="M826" s="6">
        <v>43069</v>
      </c>
      <c r="N826">
        <v>37</v>
      </c>
      <c r="O826" t="s">
        <v>5402</v>
      </c>
      <c r="P826" t="s">
        <v>11557</v>
      </c>
      <c r="Q826" s="14" t="s">
        <v>11558</v>
      </c>
      <c r="R826" s="15"/>
      <c r="S826" s="14">
        <v>4459181</v>
      </c>
      <c r="T826" s="15"/>
      <c r="U826" s="16"/>
      <c r="V826" s="17" t="s">
        <v>11559</v>
      </c>
      <c r="W826" s="6" t="s">
        <v>7123</v>
      </c>
      <c r="X826" s="6" t="s">
        <v>7124</v>
      </c>
      <c r="Y826" t="s">
        <v>7125</v>
      </c>
      <c r="Z826" t="s">
        <v>11560</v>
      </c>
      <c r="AA826" t="s">
        <v>11561</v>
      </c>
      <c r="AB826" s="5" t="s">
        <v>5407</v>
      </c>
      <c r="AC826" s="5" t="s">
        <v>5408</v>
      </c>
      <c r="AD826" s="6"/>
      <c r="AE826" s="5">
        <v>4978</v>
      </c>
      <c r="AF826" s="5" t="s">
        <v>5928</v>
      </c>
      <c r="AG826" s="6">
        <v>44656</v>
      </c>
      <c r="AH826" s="5" t="s">
        <v>11562</v>
      </c>
      <c r="AI826" s="5"/>
      <c r="AJ826" s="5">
        <v>1255</v>
      </c>
      <c r="AK826" s="5">
        <v>92.97</v>
      </c>
      <c r="AL826" t="s">
        <v>5777</v>
      </c>
      <c r="AM826" t="s">
        <v>7674</v>
      </c>
      <c r="AN826" s="5">
        <v>0</v>
      </c>
      <c r="AO826" s="5">
        <v>0</v>
      </c>
      <c r="AP826" s="5"/>
      <c r="AQ826" s="5"/>
      <c r="AR826" s="5"/>
      <c r="AS826" s="6" t="s">
        <v>5816</v>
      </c>
      <c r="AT826" s="5" t="s">
        <v>5817</v>
      </c>
      <c r="AU826" t="e">
        <v>#N/A</v>
      </c>
      <c r="AW826" s="5">
        <v>0</v>
      </c>
      <c r="AX826" s="5">
        <v>0</v>
      </c>
      <c r="AY826" s="5">
        <v>0</v>
      </c>
      <c r="AZ826" s="5">
        <v>0</v>
      </c>
      <c r="BA826" s="5">
        <v>0</v>
      </c>
      <c r="BB826" t="e">
        <f>VLOOKUP(A826,names!$A:$H,6,0)</f>
        <v>#N/A</v>
      </c>
      <c r="BC826" t="e">
        <f>VLOOKUP(A826,names!$A:$H,7,0)</f>
        <v>#N/A</v>
      </c>
    </row>
    <row r="827" spans="1:55" hidden="1" x14ac:dyDescent="0.35">
      <c r="A827" s="5">
        <v>65010</v>
      </c>
      <c r="B827" t="s">
        <v>11563</v>
      </c>
      <c r="C827" t="s">
        <v>44</v>
      </c>
      <c r="D827" t="s">
        <v>5595</v>
      </c>
      <c r="E827" t="s">
        <v>11564</v>
      </c>
      <c r="F827" t="s">
        <v>5071</v>
      </c>
      <c r="G827" s="5">
        <v>6229978</v>
      </c>
      <c r="H827" t="s">
        <v>5106</v>
      </c>
      <c r="J827" s="6">
        <v>37048</v>
      </c>
      <c r="K827" t="s">
        <v>875</v>
      </c>
      <c r="L827" t="s">
        <v>5350</v>
      </c>
      <c r="N827">
        <v>40</v>
      </c>
      <c r="O827" t="s">
        <v>5351</v>
      </c>
      <c r="P827" t="s">
        <v>11565</v>
      </c>
      <c r="Q827" s="14">
        <v>75646459</v>
      </c>
      <c r="R827" s="15"/>
      <c r="S827" s="14"/>
      <c r="T827" s="15"/>
      <c r="U827" s="16" t="s">
        <v>11566</v>
      </c>
      <c r="V827" s="17"/>
      <c r="W827" s="6" t="s">
        <v>5076</v>
      </c>
      <c r="X827" s="6" t="s">
        <v>5076</v>
      </c>
      <c r="Y827" t="e">
        <v>#N/A</v>
      </c>
      <c r="Z827" t="e">
        <v>#N/A</v>
      </c>
      <c r="AA827" t="e">
        <v>#N/A</v>
      </c>
      <c r="AB827" s="5" t="e">
        <v>#N/A</v>
      </c>
      <c r="AC827" s="5" t="e">
        <v>#N/A</v>
      </c>
      <c r="AD827" s="6" t="e">
        <v>#N/A</v>
      </c>
      <c r="AE827" s="5" t="e">
        <v>#N/A</v>
      </c>
      <c r="AF827" s="5" t="e">
        <v>#N/A</v>
      </c>
      <c r="AG827" s="6" t="s">
        <v>5076</v>
      </c>
      <c r="AH827" s="5" t="e">
        <v>#N/A</v>
      </c>
      <c r="AI827" s="5" t="e">
        <v>#N/A</v>
      </c>
      <c r="AJ827" s="5">
        <v>1200</v>
      </c>
      <c r="AK827" s="5">
        <v>92.95</v>
      </c>
      <c r="AL827" t="s">
        <v>5654</v>
      </c>
      <c r="AM827" t="s">
        <v>11567</v>
      </c>
      <c r="AN827" s="5">
        <v>50</v>
      </c>
      <c r="AO827" s="5">
        <v>0.5</v>
      </c>
      <c r="AP827" s="5" t="s">
        <v>11568</v>
      </c>
      <c r="AQ827" s="5">
        <v>79848096</v>
      </c>
      <c r="AR827" s="5" t="s">
        <v>11569</v>
      </c>
      <c r="AS827" s="6" t="e">
        <v>#N/A</v>
      </c>
      <c r="AT827" s="5" t="e">
        <v>#N/A</v>
      </c>
      <c r="AU827" t="e">
        <v>#N/A</v>
      </c>
      <c r="AW827" s="5">
        <v>211</v>
      </c>
      <c r="AX827" s="5" t="s">
        <v>5068</v>
      </c>
      <c r="AY827" s="5">
        <v>6</v>
      </c>
      <c r="AZ827" s="5">
        <v>0</v>
      </c>
      <c r="BA827" s="5">
        <v>4</v>
      </c>
      <c r="BB827" t="e">
        <f>VLOOKUP(A827,names!$A:$H,6,0)</f>
        <v>#N/A</v>
      </c>
      <c r="BC827" t="e">
        <f>VLOOKUP(A827,names!$A:$H,7,0)</f>
        <v>#N/A</v>
      </c>
    </row>
    <row r="828" spans="1:55" hidden="1" x14ac:dyDescent="0.35">
      <c r="A828" s="5">
        <v>62573</v>
      </c>
      <c r="B828" t="s">
        <v>11570</v>
      </c>
      <c r="C828" t="s">
        <v>198</v>
      </c>
      <c r="D828" t="s">
        <v>551</v>
      </c>
      <c r="E828" t="s">
        <v>11571</v>
      </c>
      <c r="F828" t="s">
        <v>5071</v>
      </c>
      <c r="G828" s="5">
        <v>6823337</v>
      </c>
      <c r="H828" t="s">
        <v>5106</v>
      </c>
      <c r="J828" s="6">
        <v>37597</v>
      </c>
      <c r="K828" t="s">
        <v>5090</v>
      </c>
      <c r="L828" t="s">
        <v>5350</v>
      </c>
      <c r="M828" s="6">
        <v>44183</v>
      </c>
      <c r="N828">
        <v>40</v>
      </c>
      <c r="O828" t="s">
        <v>5351</v>
      </c>
      <c r="P828" t="s">
        <v>11572</v>
      </c>
      <c r="Q828" s="14">
        <v>70647521</v>
      </c>
      <c r="R828" s="15"/>
      <c r="S828" s="14"/>
      <c r="T828" s="15">
        <v>2786158</v>
      </c>
      <c r="U828" s="16"/>
      <c r="V828" s="17" t="s">
        <v>11573</v>
      </c>
      <c r="W828" s="6" t="s">
        <v>5076</v>
      </c>
      <c r="X828" s="6">
        <v>44410</v>
      </c>
      <c r="Y828" t="e">
        <v>#N/A</v>
      </c>
      <c r="Z828" t="e">
        <v>#N/A</v>
      </c>
      <c r="AA828" t="e">
        <v>#N/A</v>
      </c>
      <c r="AB828" s="5" t="e">
        <v>#N/A</v>
      </c>
      <c r="AC828" s="5" t="e">
        <v>#N/A</v>
      </c>
      <c r="AD828" s="6" t="e">
        <v>#N/A</v>
      </c>
      <c r="AE828" s="5" t="e">
        <v>#N/A</v>
      </c>
      <c r="AF828" s="5" t="e">
        <v>#N/A</v>
      </c>
      <c r="AG828" s="6">
        <v>44147</v>
      </c>
      <c r="AH828" s="5" t="e">
        <v>#N/A</v>
      </c>
      <c r="AI828" s="5" t="e">
        <v>#N/A</v>
      </c>
      <c r="AJ828" s="5">
        <v>1300</v>
      </c>
      <c r="AK828" s="5">
        <v>92.94</v>
      </c>
      <c r="AL828" t="s">
        <v>5971</v>
      </c>
      <c r="AM828" t="s">
        <v>5605</v>
      </c>
      <c r="AN828" s="5">
        <v>50</v>
      </c>
      <c r="AO828" s="5">
        <v>0.5</v>
      </c>
      <c r="AP828" s="5"/>
      <c r="AQ828" s="5"/>
      <c r="AR828" s="5"/>
      <c r="AS828" s="6" t="e">
        <v>#N/A</v>
      </c>
      <c r="AT828" s="5" t="e">
        <v>#N/A</v>
      </c>
      <c r="AU828" t="e">
        <v>#N/A</v>
      </c>
      <c r="AW828" s="5">
        <v>25</v>
      </c>
      <c r="AX828" s="5" t="s">
        <v>5068</v>
      </c>
      <c r="AY828" s="5">
        <v>12</v>
      </c>
      <c r="AZ828" s="5">
        <v>0</v>
      </c>
      <c r="BA828" s="5">
        <v>1</v>
      </c>
      <c r="BB828" t="e">
        <f>VLOOKUP(A828,names!$A:$H,6,0)</f>
        <v>#N/A</v>
      </c>
      <c r="BC828" t="e">
        <f>VLOOKUP(A828,names!$A:$H,7,0)</f>
        <v>#N/A</v>
      </c>
    </row>
    <row r="829" spans="1:55" hidden="1" x14ac:dyDescent="0.35">
      <c r="A829" s="5">
        <v>17377</v>
      </c>
      <c r="B829" t="s">
        <v>2277</v>
      </c>
      <c r="C829" t="s">
        <v>2806</v>
      </c>
      <c r="D829" t="s">
        <v>3053</v>
      </c>
      <c r="E829" t="s">
        <v>11574</v>
      </c>
      <c r="F829" t="s">
        <v>5061</v>
      </c>
      <c r="G829" s="5">
        <v>6178394</v>
      </c>
      <c r="H829" t="e">
        <v>#N/A</v>
      </c>
      <c r="J829" s="6" t="s">
        <v>11575</v>
      </c>
      <c r="K829" t="s">
        <v>5090</v>
      </c>
      <c r="L829" t="s">
        <v>5350</v>
      </c>
      <c r="M829" s="6">
        <v>39773</v>
      </c>
      <c r="N829">
        <v>12</v>
      </c>
      <c r="O829" t="s">
        <v>6291</v>
      </c>
      <c r="P829" t="s">
        <v>11576</v>
      </c>
      <c r="Q829" s="14" t="s">
        <v>11577</v>
      </c>
      <c r="R829" s="15"/>
      <c r="S829" s="14">
        <v>2720914</v>
      </c>
      <c r="T829" s="15"/>
      <c r="U829" s="16"/>
      <c r="V829" s="17" t="s">
        <v>11578</v>
      </c>
      <c r="W829" s="6">
        <v>41461</v>
      </c>
      <c r="X829" s="6">
        <v>41554</v>
      </c>
      <c r="Z829" t="s">
        <v>11579</v>
      </c>
      <c r="AA829" t="s">
        <v>9582</v>
      </c>
      <c r="AB829" s="5" t="s">
        <v>5407</v>
      </c>
      <c r="AC829" s="5" t="s">
        <v>5408</v>
      </c>
      <c r="AD829" s="6" t="s">
        <v>8466</v>
      </c>
      <c r="AE829" s="5">
        <v>2500</v>
      </c>
      <c r="AF829" s="5" t="s">
        <v>5857</v>
      </c>
      <c r="AG829" s="6" t="s">
        <v>11580</v>
      </c>
      <c r="AH829" s="5" t="s">
        <v>11581</v>
      </c>
      <c r="AI829" s="5"/>
      <c r="AJ829" s="5">
        <v>1247</v>
      </c>
      <c r="AK829" s="5">
        <v>92.93</v>
      </c>
      <c r="AL829" t="s">
        <v>11582</v>
      </c>
      <c r="AN829" s="5">
        <v>0</v>
      </c>
      <c r="AO829" s="5">
        <v>0</v>
      </c>
      <c r="AP829" s="5"/>
      <c r="AQ829" s="5"/>
      <c r="AR829" s="5"/>
      <c r="AS829" s="6" t="s">
        <v>7740</v>
      </c>
      <c r="AT829" s="5" t="s">
        <v>5860</v>
      </c>
      <c r="AU829" t="s">
        <v>11583</v>
      </c>
      <c r="AV829" t="s">
        <v>11584</v>
      </c>
      <c r="AW829" s="5">
        <v>0</v>
      </c>
      <c r="AX829" s="5">
        <v>0</v>
      </c>
      <c r="AY829" s="5">
        <v>0</v>
      </c>
      <c r="AZ829" s="5">
        <v>0</v>
      </c>
      <c r="BA829" s="5">
        <v>0</v>
      </c>
      <c r="BB829" t="e">
        <f>VLOOKUP(A829,names!$A:$H,6,0)</f>
        <v>#N/A</v>
      </c>
      <c r="BC829" t="e">
        <f>VLOOKUP(A829,names!$A:$H,7,0)</f>
        <v>#N/A</v>
      </c>
    </row>
    <row r="830" spans="1:55" hidden="1" x14ac:dyDescent="0.35">
      <c r="A830" s="5">
        <v>42308</v>
      </c>
      <c r="B830" t="s">
        <v>11585</v>
      </c>
      <c r="C830" t="s">
        <v>2563</v>
      </c>
      <c r="D830" t="s">
        <v>11586</v>
      </c>
      <c r="E830" t="s">
        <v>11587</v>
      </c>
      <c r="F830" t="s">
        <v>5061</v>
      </c>
      <c r="G830" s="5">
        <v>8467198</v>
      </c>
      <c r="H830" t="e">
        <v>#N/A</v>
      </c>
      <c r="J830" s="6" t="s">
        <v>11588</v>
      </c>
      <c r="K830" t="s">
        <v>5090</v>
      </c>
      <c r="L830" t="s">
        <v>5080</v>
      </c>
      <c r="M830" s="6">
        <v>42713</v>
      </c>
      <c r="N830">
        <v>47</v>
      </c>
      <c r="O830" t="s">
        <v>5081</v>
      </c>
      <c r="P830" t="s">
        <v>11589</v>
      </c>
      <c r="Q830" s="14">
        <v>70105796</v>
      </c>
      <c r="R830" s="15"/>
      <c r="S830" s="14"/>
      <c r="T830" s="15"/>
      <c r="U830" s="16"/>
      <c r="V830" s="17" t="s">
        <v>11590</v>
      </c>
      <c r="W830" s="6" t="s">
        <v>5076</v>
      </c>
      <c r="X830" s="6" t="s">
        <v>8451</v>
      </c>
      <c r="Y830" t="s">
        <v>5406</v>
      </c>
      <c r="Z830" t="s">
        <v>11579</v>
      </c>
      <c r="AA830" t="s">
        <v>11591</v>
      </c>
      <c r="AB830" s="5" t="s">
        <v>5407</v>
      </c>
      <c r="AC830" s="5" t="s">
        <v>5408</v>
      </c>
      <c r="AD830" s="6" t="s">
        <v>6796</v>
      </c>
      <c r="AE830" s="5">
        <v>4874</v>
      </c>
      <c r="AF830" s="5" t="s">
        <v>5928</v>
      </c>
      <c r="AG830" s="6" t="s">
        <v>8454</v>
      </c>
      <c r="AH830" s="5" t="s">
        <v>11592</v>
      </c>
      <c r="AI830" s="5"/>
      <c r="AJ830" s="5">
        <v>1278</v>
      </c>
      <c r="AK830" s="5">
        <v>92.93</v>
      </c>
      <c r="AL830" t="s">
        <v>11593</v>
      </c>
      <c r="AM830" t="s">
        <v>5115</v>
      </c>
      <c r="AN830" s="5">
        <v>0</v>
      </c>
      <c r="AO830" s="5">
        <v>0</v>
      </c>
      <c r="AP830" s="5"/>
      <c r="AQ830" s="5"/>
      <c r="AR830" s="5"/>
      <c r="AS830" s="6" t="s">
        <v>9185</v>
      </c>
      <c r="AT830" s="5" t="s">
        <v>5817</v>
      </c>
      <c r="AU830" t="e">
        <v>#N/A</v>
      </c>
      <c r="AV830" t="s">
        <v>11594</v>
      </c>
      <c r="AW830" s="5">
        <v>0</v>
      </c>
      <c r="AX830" s="5">
        <v>0</v>
      </c>
      <c r="AY830" s="5">
        <v>0</v>
      </c>
      <c r="AZ830" s="5">
        <v>0</v>
      </c>
      <c r="BA830" s="5">
        <v>0</v>
      </c>
      <c r="BB830" t="e">
        <f>VLOOKUP(A830,names!$A:$H,6,0)</f>
        <v>#N/A</v>
      </c>
      <c r="BC830" t="e">
        <f>VLOOKUP(A830,names!$A:$H,7,0)</f>
        <v>#N/A</v>
      </c>
    </row>
    <row r="831" spans="1:55" hidden="1" x14ac:dyDescent="0.35">
      <c r="A831" s="5">
        <v>62903</v>
      </c>
      <c r="B831" t="s">
        <v>2130</v>
      </c>
      <c r="C831" t="s">
        <v>1221</v>
      </c>
      <c r="D831" t="s">
        <v>2129</v>
      </c>
      <c r="E831" t="s">
        <v>11595</v>
      </c>
      <c r="F831" t="s">
        <v>5071</v>
      </c>
      <c r="G831" s="5">
        <v>13493241</v>
      </c>
      <c r="H831" t="s">
        <v>5106</v>
      </c>
      <c r="J831" s="6">
        <v>37884</v>
      </c>
      <c r="K831" t="s">
        <v>5090</v>
      </c>
      <c r="L831" t="s">
        <v>5119</v>
      </c>
      <c r="M831" s="6">
        <v>44519</v>
      </c>
      <c r="N831">
        <v>34</v>
      </c>
      <c r="O831" t="s">
        <v>6273</v>
      </c>
      <c r="P831" t="s">
        <v>11596</v>
      </c>
      <c r="Q831" s="14">
        <v>76553727</v>
      </c>
      <c r="R831" s="15"/>
      <c r="S831" s="14"/>
      <c r="T831" s="15">
        <v>2728090</v>
      </c>
      <c r="U831" s="16" t="s">
        <v>11597</v>
      </c>
      <c r="V831" s="17"/>
      <c r="W831" s="6" t="s">
        <v>5076</v>
      </c>
      <c r="X831" s="6" t="s">
        <v>5744</v>
      </c>
      <c r="Y831" t="e">
        <v>#N/A</v>
      </c>
      <c r="Z831" t="e">
        <v>#N/A</v>
      </c>
      <c r="AA831" t="e">
        <v>#N/A</v>
      </c>
      <c r="AB831" s="5" t="e">
        <v>#N/A</v>
      </c>
      <c r="AC831" s="5" t="e">
        <v>#N/A</v>
      </c>
      <c r="AD831" s="6" t="e">
        <v>#N/A</v>
      </c>
      <c r="AE831" s="5" t="e">
        <v>#N/A</v>
      </c>
      <c r="AF831" s="5" t="e">
        <v>#N/A</v>
      </c>
      <c r="AG831" s="6">
        <v>44512</v>
      </c>
      <c r="AH831" s="5" t="e">
        <v>#N/A</v>
      </c>
      <c r="AI831" s="5" t="e">
        <v>#N/A</v>
      </c>
      <c r="AJ831" s="5">
        <v>1360</v>
      </c>
      <c r="AK831" s="5">
        <v>92.93</v>
      </c>
      <c r="AL831" t="s">
        <v>5382</v>
      </c>
      <c r="AM831" t="s">
        <v>5489</v>
      </c>
      <c r="AN831" s="5">
        <v>60</v>
      </c>
      <c r="AO831" s="5">
        <v>0.4</v>
      </c>
      <c r="AP831" s="5" t="s">
        <v>11598</v>
      </c>
      <c r="AQ831" s="5">
        <v>75868956</v>
      </c>
      <c r="AR831" s="5"/>
      <c r="AS831" s="6" t="e">
        <v>#N/A</v>
      </c>
      <c r="AT831" s="5" t="e">
        <v>#N/A</v>
      </c>
      <c r="AU831" t="e">
        <v>#N/A</v>
      </c>
      <c r="AV831" t="s">
        <v>11599</v>
      </c>
      <c r="AW831" s="5">
        <v>141</v>
      </c>
      <c r="AX831" s="5" t="s">
        <v>5068</v>
      </c>
      <c r="AY831" s="5">
        <v>27</v>
      </c>
      <c r="AZ831" s="5">
        <v>0</v>
      </c>
      <c r="BA831" s="5">
        <v>4</v>
      </c>
      <c r="BB831" t="e">
        <f>VLOOKUP(A831,names!$A:$H,6,0)</f>
        <v>#N/A</v>
      </c>
      <c r="BC831" t="e">
        <f>VLOOKUP(A831,names!$A:$H,7,0)</f>
        <v>#N/A</v>
      </c>
    </row>
    <row r="832" spans="1:55" hidden="1" x14ac:dyDescent="0.35">
      <c r="A832" s="5">
        <v>68282</v>
      </c>
      <c r="B832" t="s">
        <v>5474</v>
      </c>
      <c r="C832" t="s">
        <v>443</v>
      </c>
      <c r="D832" t="s">
        <v>146</v>
      </c>
      <c r="E832" t="s">
        <v>11600</v>
      </c>
      <c r="F832" t="s">
        <v>5071</v>
      </c>
      <c r="G832" s="5">
        <v>13875441</v>
      </c>
      <c r="H832" t="s">
        <v>5106</v>
      </c>
      <c r="J832" s="6">
        <v>37988</v>
      </c>
      <c r="K832" t="s">
        <v>5062</v>
      </c>
      <c r="L832" t="s">
        <v>5151</v>
      </c>
      <c r="M832" s="6">
        <v>44545</v>
      </c>
      <c r="N832">
        <v>46</v>
      </c>
      <c r="O832" t="s">
        <v>5152</v>
      </c>
      <c r="P832" t="s">
        <v>11601</v>
      </c>
      <c r="Q832" s="14" t="s">
        <v>11602</v>
      </c>
      <c r="R832" s="15" t="s">
        <v>11602</v>
      </c>
      <c r="S832" s="14">
        <v>4412321</v>
      </c>
      <c r="T832" s="15"/>
      <c r="U832" s="16" t="s">
        <v>11603</v>
      </c>
      <c r="V832" s="17"/>
      <c r="W832" s="6" t="s">
        <v>5076</v>
      </c>
      <c r="X832" s="6" t="s">
        <v>11604</v>
      </c>
      <c r="Y832" t="e">
        <v>#N/A</v>
      </c>
      <c r="Z832" t="e">
        <v>#N/A</v>
      </c>
      <c r="AA832" t="e">
        <v>#N/A</v>
      </c>
      <c r="AB832" s="5" t="e">
        <v>#N/A</v>
      </c>
      <c r="AC832" s="5" t="e">
        <v>#N/A</v>
      </c>
      <c r="AD832" s="6" t="e">
        <v>#N/A</v>
      </c>
      <c r="AE832" s="5" t="e">
        <v>#N/A</v>
      </c>
      <c r="AF832" s="5" t="e">
        <v>#N/A</v>
      </c>
      <c r="AG832" s="6">
        <v>44389</v>
      </c>
      <c r="AH832" s="5" t="e">
        <v>#N/A</v>
      </c>
      <c r="AI832" s="5" t="e">
        <v>#N/A</v>
      </c>
      <c r="AJ832" s="5">
        <v>1370</v>
      </c>
      <c r="AK832" s="5">
        <v>92.93</v>
      </c>
      <c r="AL832" t="s">
        <v>5362</v>
      </c>
      <c r="AM832" t="s">
        <v>5489</v>
      </c>
      <c r="AN832" s="5">
        <v>60</v>
      </c>
      <c r="AO832" s="5">
        <v>0.4</v>
      </c>
      <c r="AP832" s="5" t="s">
        <v>11605</v>
      </c>
      <c r="AQ832" s="5">
        <v>60769556</v>
      </c>
      <c r="AR832" s="5"/>
      <c r="AS832" s="6" t="e">
        <v>#N/A</v>
      </c>
      <c r="AT832" s="5" t="e">
        <v>#N/A</v>
      </c>
      <c r="AU832" t="e">
        <v>#N/A</v>
      </c>
      <c r="AW832" s="5">
        <v>147</v>
      </c>
      <c r="AX832" s="5" t="s">
        <v>5068</v>
      </c>
      <c r="AY832" s="5">
        <v>23</v>
      </c>
      <c r="AZ832" s="5">
        <v>0</v>
      </c>
      <c r="BA832" s="5">
        <v>3</v>
      </c>
      <c r="BB832" t="e">
        <f>VLOOKUP(A832,names!$A:$H,6,0)</f>
        <v>#N/A</v>
      </c>
      <c r="BC832" t="e">
        <f>VLOOKUP(A832,names!$A:$H,7,0)</f>
        <v>#N/A</v>
      </c>
    </row>
    <row r="833" spans="1:55" hidden="1" x14ac:dyDescent="0.35">
      <c r="A833" s="5">
        <v>2193</v>
      </c>
      <c r="B833" t="s">
        <v>11606</v>
      </c>
      <c r="C833" t="s">
        <v>11607</v>
      </c>
      <c r="D833" t="s">
        <v>11608</v>
      </c>
      <c r="E833" t="s">
        <v>11609</v>
      </c>
      <c r="F833" t="s">
        <v>5061</v>
      </c>
      <c r="G833" s="5">
        <v>988180</v>
      </c>
      <c r="H833" t="e">
        <v>#N/A</v>
      </c>
      <c r="J833" s="6">
        <v>28370</v>
      </c>
      <c r="K833" t="s">
        <v>5062</v>
      </c>
      <c r="L833" t="s">
        <v>5191</v>
      </c>
      <c r="M833" s="6">
        <v>34851</v>
      </c>
      <c r="N833">
        <v>1</v>
      </c>
      <c r="O833" t="s">
        <v>10280</v>
      </c>
      <c r="P833" t="s">
        <v>11610</v>
      </c>
      <c r="Q833" s="14"/>
      <c r="R833" s="15"/>
      <c r="S833" s="14"/>
      <c r="T833" s="15"/>
      <c r="U833" s="16" t="s">
        <v>11611</v>
      </c>
      <c r="V833" s="17"/>
      <c r="W833" s="6" t="s">
        <v>5076</v>
      </c>
      <c r="X833" s="6" t="s">
        <v>9173</v>
      </c>
      <c r="Z833" t="s">
        <v>11612</v>
      </c>
      <c r="AA833" t="s">
        <v>11613</v>
      </c>
      <c r="AB833" s="5" t="s">
        <v>11614</v>
      </c>
      <c r="AC833" s="5"/>
      <c r="AD833" s="6">
        <v>36781</v>
      </c>
      <c r="AE833" s="5"/>
      <c r="AF833" s="5"/>
      <c r="AG833" s="6">
        <v>36658</v>
      </c>
      <c r="AH833" s="5"/>
      <c r="AI833" s="5"/>
      <c r="AJ833" s="5">
        <v>1327</v>
      </c>
      <c r="AK833" s="5">
        <v>92.92</v>
      </c>
      <c r="AL833" t="s">
        <v>10771</v>
      </c>
      <c r="AN833" s="5">
        <v>0</v>
      </c>
      <c r="AO833" s="5">
        <v>0</v>
      </c>
      <c r="AP833" s="5"/>
      <c r="AQ833" s="5"/>
      <c r="AR833" s="5"/>
      <c r="AS833" s="6">
        <v>36320</v>
      </c>
      <c r="AT833" s="5" t="s">
        <v>9097</v>
      </c>
      <c r="AU833" t="e">
        <v>#N/A</v>
      </c>
      <c r="AW833" s="5">
        <v>0</v>
      </c>
      <c r="AX833" s="5">
        <v>0</v>
      </c>
      <c r="AY833" s="5">
        <v>0</v>
      </c>
      <c r="AZ833" s="5">
        <v>0</v>
      </c>
      <c r="BA833" s="5">
        <v>0</v>
      </c>
      <c r="BB833" t="e">
        <f>VLOOKUP(A833,names!$A:$H,6,0)</f>
        <v>#N/A</v>
      </c>
      <c r="BC833" t="e">
        <f>VLOOKUP(A833,names!$A:$H,7,0)</f>
        <v>#N/A</v>
      </c>
    </row>
    <row r="834" spans="1:55" hidden="1" x14ac:dyDescent="0.35">
      <c r="A834" s="5">
        <v>20603</v>
      </c>
      <c r="B834" t="s">
        <v>11615</v>
      </c>
      <c r="C834" t="s">
        <v>1365</v>
      </c>
      <c r="D834" t="s">
        <v>680</v>
      </c>
      <c r="E834" t="s">
        <v>11616</v>
      </c>
      <c r="F834" t="s">
        <v>5061</v>
      </c>
      <c r="G834" s="5">
        <v>7928409</v>
      </c>
      <c r="H834" t="e">
        <v>#N/A</v>
      </c>
      <c r="J834" s="6">
        <v>34124</v>
      </c>
      <c r="K834" t="s">
        <v>5062</v>
      </c>
      <c r="L834" t="s">
        <v>5107</v>
      </c>
      <c r="M834" s="6">
        <v>40512</v>
      </c>
      <c r="N834">
        <v>8</v>
      </c>
      <c r="O834" t="s">
        <v>5108</v>
      </c>
      <c r="P834" t="s">
        <v>11617</v>
      </c>
      <c r="Q834" s="14">
        <v>70705050</v>
      </c>
      <c r="R834" s="15"/>
      <c r="S834" s="14">
        <v>4402350</v>
      </c>
      <c r="T834" s="15"/>
      <c r="U834" s="16"/>
      <c r="V834" s="17" t="s">
        <v>11618</v>
      </c>
      <c r="W834" s="6" t="s">
        <v>9104</v>
      </c>
      <c r="X834" s="6" t="s">
        <v>9105</v>
      </c>
      <c r="Z834" t="s">
        <v>11619</v>
      </c>
      <c r="AA834" t="s">
        <v>11620</v>
      </c>
      <c r="AB834" s="5" t="s">
        <v>5407</v>
      </c>
      <c r="AC834" s="5" t="s">
        <v>5408</v>
      </c>
      <c r="AD834" s="6">
        <v>42441</v>
      </c>
      <c r="AE834" s="5">
        <v>3133</v>
      </c>
      <c r="AF834" s="5" t="s">
        <v>5928</v>
      </c>
      <c r="AG834" s="6" t="s">
        <v>9108</v>
      </c>
      <c r="AH834" s="5" t="s">
        <v>11621</v>
      </c>
      <c r="AI834" s="5"/>
      <c r="AJ834" s="5">
        <v>1362</v>
      </c>
      <c r="AK834" s="5">
        <v>92.9</v>
      </c>
      <c r="AL834" t="s">
        <v>5362</v>
      </c>
      <c r="AN834" s="5">
        <v>0</v>
      </c>
      <c r="AO834" s="5">
        <v>0</v>
      </c>
      <c r="AP834" s="5"/>
      <c r="AQ834" s="5"/>
      <c r="AR834" s="5"/>
      <c r="AS834" s="6" t="s">
        <v>5137</v>
      </c>
      <c r="AT834" s="5" t="s">
        <v>5860</v>
      </c>
      <c r="AU834" t="e">
        <v>#N/A</v>
      </c>
      <c r="AV834" t="s">
        <v>11622</v>
      </c>
      <c r="AW834" s="5">
        <v>0</v>
      </c>
      <c r="AX834" s="5">
        <v>0</v>
      </c>
      <c r="AY834" s="5">
        <v>0</v>
      </c>
      <c r="AZ834" s="5">
        <v>0</v>
      </c>
      <c r="BA834" s="5">
        <v>0</v>
      </c>
      <c r="BB834" t="e">
        <f>VLOOKUP(A834,names!$A:$H,6,0)</f>
        <v>#N/A</v>
      </c>
      <c r="BC834" t="e">
        <f>VLOOKUP(A834,names!$A:$H,7,0)</f>
        <v>#N/A</v>
      </c>
    </row>
    <row r="835" spans="1:55" hidden="1" x14ac:dyDescent="0.35">
      <c r="A835" s="5">
        <v>36093</v>
      </c>
      <c r="B835" t="s">
        <v>11623</v>
      </c>
      <c r="C835" t="s">
        <v>366</v>
      </c>
      <c r="D835" t="s">
        <v>259</v>
      </c>
      <c r="E835" t="s">
        <v>11624</v>
      </c>
      <c r="F835" t="s">
        <v>5061</v>
      </c>
      <c r="G835" s="5">
        <v>7950042</v>
      </c>
      <c r="H835" t="e">
        <v>#N/A</v>
      </c>
      <c r="J835" s="6" t="s">
        <v>11625</v>
      </c>
      <c r="K835" t="s">
        <v>5062</v>
      </c>
      <c r="L835" t="s">
        <v>5254</v>
      </c>
      <c r="M835" s="6">
        <v>42338</v>
      </c>
      <c r="N835">
        <v>26</v>
      </c>
      <c r="O835" t="s">
        <v>5255</v>
      </c>
      <c r="P835" t="s">
        <v>11626</v>
      </c>
      <c r="Q835" s="14" t="s">
        <v>11627</v>
      </c>
      <c r="R835" s="15">
        <v>70770299</v>
      </c>
      <c r="S835" s="14">
        <v>4271870</v>
      </c>
      <c r="T835" s="15"/>
      <c r="U835" s="16"/>
      <c r="V835" s="17" t="s">
        <v>11628</v>
      </c>
      <c r="W835" s="6" t="s">
        <v>7384</v>
      </c>
      <c r="X835" s="6" t="s">
        <v>6763</v>
      </c>
      <c r="Y835" t="s">
        <v>5918</v>
      </c>
      <c r="Z835" t="s">
        <v>11629</v>
      </c>
      <c r="AA835" t="s">
        <v>11630</v>
      </c>
      <c r="AB835" s="5" t="s">
        <v>5407</v>
      </c>
      <c r="AC835" s="5" t="s">
        <v>5408</v>
      </c>
      <c r="AD835" s="6" t="s">
        <v>5927</v>
      </c>
      <c r="AE835" s="5">
        <v>4303</v>
      </c>
      <c r="AF835" s="5" t="s">
        <v>5928</v>
      </c>
      <c r="AG835" s="6" t="s">
        <v>6766</v>
      </c>
      <c r="AH835" s="5" t="s">
        <v>11631</v>
      </c>
      <c r="AI835" s="5"/>
      <c r="AJ835" s="5">
        <v>1209</v>
      </c>
      <c r="AK835" s="5">
        <v>92.89</v>
      </c>
      <c r="AL835" t="s">
        <v>5737</v>
      </c>
      <c r="AN835" s="5">
        <v>0</v>
      </c>
      <c r="AO835" s="5">
        <v>0</v>
      </c>
      <c r="AP835" s="5"/>
      <c r="AQ835" s="5"/>
      <c r="AR835" s="5"/>
      <c r="AS835" s="6">
        <v>43748</v>
      </c>
      <c r="AT835" s="5" t="s">
        <v>5860</v>
      </c>
      <c r="AU835" t="e">
        <v>#N/A</v>
      </c>
      <c r="AV835" t="s">
        <v>11632</v>
      </c>
      <c r="AW835" s="5">
        <v>0</v>
      </c>
      <c r="AX835" s="5">
        <v>0</v>
      </c>
      <c r="AY835" s="5">
        <v>0</v>
      </c>
      <c r="AZ835" s="5">
        <v>0</v>
      </c>
      <c r="BA835" s="5">
        <v>0</v>
      </c>
      <c r="BB835" t="e">
        <f>VLOOKUP(A835,names!$A:$H,6,0)</f>
        <v>#N/A</v>
      </c>
      <c r="BC835" t="e">
        <f>VLOOKUP(A835,names!$A:$H,7,0)</f>
        <v>#N/A</v>
      </c>
    </row>
    <row r="836" spans="1:55" hidden="1" x14ac:dyDescent="0.35">
      <c r="A836" s="5">
        <v>36124</v>
      </c>
      <c r="B836" t="s">
        <v>11633</v>
      </c>
      <c r="C836" t="s">
        <v>2984</v>
      </c>
      <c r="D836" t="s">
        <v>680</v>
      </c>
      <c r="E836" t="s">
        <v>11634</v>
      </c>
      <c r="F836" t="s">
        <v>5061</v>
      </c>
      <c r="G836" s="5">
        <v>7892745</v>
      </c>
      <c r="H836" t="e">
        <v>#N/A</v>
      </c>
      <c r="J836" s="6" t="s">
        <v>11635</v>
      </c>
      <c r="K836" t="s">
        <v>5062</v>
      </c>
      <c r="L836" t="s">
        <v>5270</v>
      </c>
      <c r="M836" s="6">
        <v>42338</v>
      </c>
      <c r="N836">
        <v>7</v>
      </c>
      <c r="O836" t="s">
        <v>5271</v>
      </c>
      <c r="P836" t="s">
        <v>11636</v>
      </c>
      <c r="Q836" s="14" t="s">
        <v>11637</v>
      </c>
      <c r="R836" s="15">
        <v>75973290</v>
      </c>
      <c r="S836" s="14">
        <v>4435384</v>
      </c>
      <c r="T836" s="15"/>
      <c r="U836" s="16"/>
      <c r="V836" s="17" t="s">
        <v>11638</v>
      </c>
      <c r="W836" s="6">
        <v>44105</v>
      </c>
      <c r="X836" s="6" t="s">
        <v>6763</v>
      </c>
      <c r="Y836" t="s">
        <v>5918</v>
      </c>
      <c r="Z836" t="s">
        <v>11639</v>
      </c>
      <c r="AA836" t="s">
        <v>11640</v>
      </c>
      <c r="AB836" s="5" t="s">
        <v>5407</v>
      </c>
      <c r="AC836" s="5" t="s">
        <v>5408</v>
      </c>
      <c r="AD836" s="6">
        <v>43963</v>
      </c>
      <c r="AE836" s="5">
        <v>4306</v>
      </c>
      <c r="AF836" s="5" t="s">
        <v>5928</v>
      </c>
      <c r="AG836" s="6" t="s">
        <v>6766</v>
      </c>
      <c r="AH836" s="5" t="s">
        <v>11641</v>
      </c>
      <c r="AI836" s="5"/>
      <c r="AJ836" s="5">
        <v>1143</v>
      </c>
      <c r="AK836" s="5">
        <v>92.89</v>
      </c>
      <c r="AL836" t="s">
        <v>10658</v>
      </c>
      <c r="AN836" s="5">
        <v>0</v>
      </c>
      <c r="AO836" s="5">
        <v>0</v>
      </c>
      <c r="AP836" s="5"/>
      <c r="AQ836" s="5"/>
      <c r="AR836" s="5"/>
      <c r="AS836" s="6" t="s">
        <v>10431</v>
      </c>
      <c r="AT836" s="5" t="s">
        <v>5860</v>
      </c>
      <c r="AU836" t="e">
        <v>#N/A</v>
      </c>
      <c r="AV836" t="s">
        <v>11642</v>
      </c>
      <c r="AW836" s="5">
        <v>0</v>
      </c>
      <c r="AX836" s="5">
        <v>0</v>
      </c>
      <c r="AY836" s="5">
        <v>0</v>
      </c>
      <c r="AZ836" s="5">
        <v>0</v>
      </c>
      <c r="BA836" s="5">
        <v>0</v>
      </c>
      <c r="BB836" t="e">
        <f>VLOOKUP(A836,names!$A:$H,6,0)</f>
        <v>#N/A</v>
      </c>
      <c r="BC836" t="e">
        <f>VLOOKUP(A836,names!$A:$H,7,0)</f>
        <v>#N/A</v>
      </c>
    </row>
    <row r="837" spans="1:55" hidden="1" x14ac:dyDescent="0.35">
      <c r="A837" s="5">
        <v>28835</v>
      </c>
      <c r="B837" t="s">
        <v>3848</v>
      </c>
      <c r="C837" t="s">
        <v>34</v>
      </c>
      <c r="D837" t="s">
        <v>976</v>
      </c>
      <c r="E837" t="s">
        <v>11643</v>
      </c>
      <c r="F837" t="s">
        <v>5061</v>
      </c>
      <c r="G837" s="5">
        <v>4862656</v>
      </c>
      <c r="H837" t="e">
        <v>#N/A</v>
      </c>
      <c r="J837" s="6" t="s">
        <v>11644</v>
      </c>
      <c r="K837" t="s">
        <v>5090</v>
      </c>
      <c r="L837" t="s">
        <v>5597</v>
      </c>
      <c r="M837" s="6">
        <v>41595</v>
      </c>
      <c r="N837">
        <v>15</v>
      </c>
      <c r="O837" t="s">
        <v>6758</v>
      </c>
      <c r="P837" t="s">
        <v>11645</v>
      </c>
      <c r="Q837" s="14">
        <v>75842954</v>
      </c>
      <c r="R837" s="15"/>
      <c r="S837" s="14"/>
      <c r="T837" s="15"/>
      <c r="U837" s="16"/>
      <c r="V837" s="17" t="s">
        <v>11646</v>
      </c>
      <c r="W837" s="6" t="s">
        <v>5076</v>
      </c>
      <c r="X837" s="6">
        <v>43378</v>
      </c>
      <c r="Y837" t="s">
        <v>5406</v>
      </c>
      <c r="Z837" t="s">
        <v>11647</v>
      </c>
      <c r="AA837" t="s">
        <v>11648</v>
      </c>
      <c r="AB837" s="5" t="s">
        <v>5407</v>
      </c>
      <c r="AC837" s="5" t="s">
        <v>5408</v>
      </c>
      <c r="AD837" s="6">
        <v>43412</v>
      </c>
      <c r="AE837" s="5">
        <v>3666</v>
      </c>
      <c r="AF837" s="5" t="s">
        <v>5928</v>
      </c>
      <c r="AG837" s="6">
        <v>43196</v>
      </c>
      <c r="AH837" s="5" t="s">
        <v>11649</v>
      </c>
      <c r="AI837" s="5"/>
      <c r="AJ837" s="5">
        <v>1442</v>
      </c>
      <c r="AK837" s="5">
        <v>92.87</v>
      </c>
      <c r="AL837" t="s">
        <v>5497</v>
      </c>
      <c r="AN837" s="5">
        <v>0</v>
      </c>
      <c r="AO837" s="5">
        <v>0</v>
      </c>
      <c r="AP837" s="5"/>
      <c r="AQ837" s="5"/>
      <c r="AR837" s="5"/>
      <c r="AS837" s="6" t="s">
        <v>11650</v>
      </c>
      <c r="AT837" s="5" t="s">
        <v>5860</v>
      </c>
      <c r="AU837" t="e">
        <v>#N/A</v>
      </c>
      <c r="AW837" s="5">
        <v>0</v>
      </c>
      <c r="AX837" s="5">
        <v>0</v>
      </c>
      <c r="AY837" s="5">
        <v>0</v>
      </c>
      <c r="AZ837" s="5">
        <v>0</v>
      </c>
      <c r="BA837" s="5">
        <v>0</v>
      </c>
      <c r="BB837" t="e">
        <f>VLOOKUP(A837,names!$A:$H,6,0)</f>
        <v>#N/A</v>
      </c>
      <c r="BC837" t="e">
        <f>VLOOKUP(A837,names!$A:$H,7,0)</f>
        <v>#N/A</v>
      </c>
    </row>
    <row r="838" spans="1:55" hidden="1" x14ac:dyDescent="0.35">
      <c r="A838" s="5">
        <v>40858</v>
      </c>
      <c r="B838" t="s">
        <v>11651</v>
      </c>
      <c r="C838" t="s">
        <v>2300</v>
      </c>
      <c r="D838" t="s">
        <v>1267</v>
      </c>
      <c r="E838" t="s">
        <v>11652</v>
      </c>
      <c r="F838" t="s">
        <v>5061</v>
      </c>
      <c r="G838" s="5">
        <v>6089594</v>
      </c>
      <c r="H838" t="e">
        <v>#N/A</v>
      </c>
      <c r="J838" s="6" t="s">
        <v>11653</v>
      </c>
      <c r="K838" t="s">
        <v>5090</v>
      </c>
      <c r="L838" t="s">
        <v>5302</v>
      </c>
      <c r="M838" s="6">
        <v>42721</v>
      </c>
      <c r="N838">
        <v>42</v>
      </c>
      <c r="O838" t="s">
        <v>5502</v>
      </c>
      <c r="P838" t="s">
        <v>11654</v>
      </c>
      <c r="Q838" s="14" t="s">
        <v>11655</v>
      </c>
      <c r="R838" s="15"/>
      <c r="S838" s="14">
        <v>2730693</v>
      </c>
      <c r="T838" s="15"/>
      <c r="U838" s="16"/>
      <c r="V838" s="17" t="s">
        <v>11656</v>
      </c>
      <c r="W838" s="6" t="s">
        <v>5076</v>
      </c>
      <c r="X838" s="6" t="s">
        <v>10145</v>
      </c>
      <c r="Z838" t="s">
        <v>11647</v>
      </c>
      <c r="AA838" t="s">
        <v>11657</v>
      </c>
      <c r="AB838" s="5" t="s">
        <v>5407</v>
      </c>
      <c r="AC838" s="5" t="s">
        <v>5408</v>
      </c>
      <c r="AD838" s="6" t="s">
        <v>6796</v>
      </c>
      <c r="AE838" s="5">
        <v>4654</v>
      </c>
      <c r="AF838" s="5" t="s">
        <v>5928</v>
      </c>
      <c r="AG838" s="6" t="s">
        <v>8387</v>
      </c>
      <c r="AH838" s="5" t="s">
        <v>11658</v>
      </c>
      <c r="AI838" s="5"/>
      <c r="AJ838" s="5">
        <v>1466</v>
      </c>
      <c r="AK838" s="5">
        <v>92.87</v>
      </c>
      <c r="AL838" t="s">
        <v>5647</v>
      </c>
      <c r="AM838" t="s">
        <v>9741</v>
      </c>
      <c r="AN838" s="5">
        <v>0</v>
      </c>
      <c r="AO838" s="5">
        <v>0</v>
      </c>
      <c r="AP838" s="5"/>
      <c r="AQ838" s="5"/>
      <c r="AR838" s="5"/>
      <c r="AS838" s="6" t="s">
        <v>5084</v>
      </c>
      <c r="AT838" s="5" t="s">
        <v>5817</v>
      </c>
      <c r="AU838" t="e">
        <v>#N/A</v>
      </c>
      <c r="AW838" s="5">
        <v>0</v>
      </c>
      <c r="AX838" s="5">
        <v>0</v>
      </c>
      <c r="AY838" s="5">
        <v>0</v>
      </c>
      <c r="AZ838" s="5">
        <v>0</v>
      </c>
      <c r="BA838" s="5">
        <v>0</v>
      </c>
      <c r="BB838" t="e">
        <f>VLOOKUP(A838,names!$A:$H,6,0)</f>
        <v>#N/A</v>
      </c>
      <c r="BC838" t="e">
        <f>VLOOKUP(A838,names!$A:$H,7,0)</f>
        <v>#N/A</v>
      </c>
    </row>
    <row r="839" spans="1:55" hidden="1" x14ac:dyDescent="0.35">
      <c r="A839" s="5">
        <v>40688</v>
      </c>
      <c r="B839" t="s">
        <v>10865</v>
      </c>
      <c r="C839" t="s">
        <v>528</v>
      </c>
      <c r="D839" t="s">
        <v>34</v>
      </c>
      <c r="E839" t="s">
        <v>11659</v>
      </c>
      <c r="F839" t="s">
        <v>5061</v>
      </c>
      <c r="G839" s="5">
        <v>9511237</v>
      </c>
      <c r="H839" t="e">
        <v>#N/A</v>
      </c>
      <c r="J839" s="6">
        <v>36107</v>
      </c>
      <c r="K839" t="s">
        <v>5062</v>
      </c>
      <c r="L839" t="s">
        <v>5597</v>
      </c>
      <c r="M839" s="6">
        <v>42704</v>
      </c>
      <c r="N839">
        <v>43</v>
      </c>
      <c r="O839" t="s">
        <v>5598</v>
      </c>
      <c r="P839" t="s">
        <v>11660</v>
      </c>
      <c r="Q839" s="14">
        <v>77945653</v>
      </c>
      <c r="R839" s="15"/>
      <c r="S839" s="14"/>
      <c r="T839" s="15">
        <v>4409490</v>
      </c>
      <c r="U839" s="16"/>
      <c r="V839" s="17" t="s">
        <v>11661</v>
      </c>
      <c r="W839" s="6" t="s">
        <v>11662</v>
      </c>
      <c r="X839" s="6" t="s">
        <v>11663</v>
      </c>
      <c r="Y839" t="s">
        <v>7608</v>
      </c>
      <c r="Z839" t="s">
        <v>11664</v>
      </c>
      <c r="AA839" t="s">
        <v>11665</v>
      </c>
      <c r="AB839" s="5" t="s">
        <v>5407</v>
      </c>
      <c r="AC839" s="5" t="s">
        <v>5408</v>
      </c>
      <c r="AD839" s="6">
        <v>44298</v>
      </c>
      <c r="AE839" s="5">
        <v>4685</v>
      </c>
      <c r="AF839" s="5" t="s">
        <v>5928</v>
      </c>
      <c r="AG839" s="6" t="s">
        <v>8387</v>
      </c>
      <c r="AH839" s="5" t="s">
        <v>11666</v>
      </c>
      <c r="AI839" s="5"/>
      <c r="AJ839" s="5">
        <v>1561</v>
      </c>
      <c r="AK839" s="5">
        <v>92.86</v>
      </c>
      <c r="AL839" t="s">
        <v>5297</v>
      </c>
      <c r="AM839" t="s">
        <v>5489</v>
      </c>
      <c r="AN839" s="5">
        <v>0</v>
      </c>
      <c r="AO839" s="5">
        <v>0</v>
      </c>
      <c r="AP839" s="5"/>
      <c r="AQ839" s="5"/>
      <c r="AR839" s="5"/>
      <c r="AS839" s="6" t="s">
        <v>5084</v>
      </c>
      <c r="AT839" s="5" t="s">
        <v>5817</v>
      </c>
      <c r="AU839" t="e">
        <v>#N/A</v>
      </c>
      <c r="AV839" t="s">
        <v>11667</v>
      </c>
      <c r="AW839" s="5">
        <v>0</v>
      </c>
      <c r="AX839" s="5">
        <v>0</v>
      </c>
      <c r="AY839" s="5">
        <v>0</v>
      </c>
      <c r="AZ839" s="5">
        <v>0</v>
      </c>
      <c r="BA839" s="5">
        <v>0</v>
      </c>
      <c r="BB839" t="e">
        <f>VLOOKUP(A839,names!$A:$H,6,0)</f>
        <v>#N/A</v>
      </c>
      <c r="BC839" t="e">
        <f>VLOOKUP(A839,names!$A:$H,7,0)</f>
        <v>#N/A</v>
      </c>
    </row>
    <row r="840" spans="1:55" hidden="1" x14ac:dyDescent="0.35">
      <c r="A840" s="5">
        <v>51176</v>
      </c>
      <c r="B840" t="s">
        <v>11668</v>
      </c>
      <c r="C840" t="s">
        <v>11669</v>
      </c>
      <c r="D840" t="s">
        <v>216</v>
      </c>
      <c r="E840" t="s">
        <v>11670</v>
      </c>
      <c r="F840" t="s">
        <v>5071</v>
      </c>
      <c r="G840" s="5">
        <v>6947392</v>
      </c>
      <c r="H840" t="s">
        <v>5072</v>
      </c>
      <c r="J840" s="6">
        <v>36882</v>
      </c>
      <c r="K840" t="s">
        <v>5090</v>
      </c>
      <c r="L840" t="s">
        <v>5080</v>
      </c>
      <c r="M840" s="6">
        <v>43454</v>
      </c>
      <c r="N840">
        <v>47</v>
      </c>
      <c r="O840" t="s">
        <v>5081</v>
      </c>
      <c r="P840" t="s">
        <v>11671</v>
      </c>
      <c r="Q840" s="14">
        <v>68117489</v>
      </c>
      <c r="R840" s="15"/>
      <c r="S840" s="14"/>
      <c r="T840" s="15"/>
      <c r="U840" s="16"/>
      <c r="V840" s="17" t="s">
        <v>11672</v>
      </c>
      <c r="W840" s="6" t="s">
        <v>5076</v>
      </c>
      <c r="X840" s="6" t="s">
        <v>11673</v>
      </c>
      <c r="Y840" t="e">
        <v>#N/A</v>
      </c>
      <c r="Z840" t="e">
        <v>#N/A</v>
      </c>
      <c r="AA840" t="e">
        <v>#N/A</v>
      </c>
      <c r="AB840" s="5" t="e">
        <v>#N/A</v>
      </c>
      <c r="AC840" s="5" t="e">
        <v>#N/A</v>
      </c>
      <c r="AD840" s="6" t="e">
        <v>#N/A</v>
      </c>
      <c r="AE840" s="5" t="e">
        <v>#N/A</v>
      </c>
      <c r="AF840" s="5" t="e">
        <v>#N/A</v>
      </c>
      <c r="AG840" s="6">
        <v>43293</v>
      </c>
      <c r="AH840" s="5" t="e">
        <v>#N/A</v>
      </c>
      <c r="AI840" s="5" t="e">
        <v>#N/A</v>
      </c>
      <c r="AJ840" s="5">
        <v>1470</v>
      </c>
      <c r="AK840" s="5">
        <v>92.86</v>
      </c>
      <c r="AL840" t="s">
        <v>5745</v>
      </c>
      <c r="AM840" t="s">
        <v>5605</v>
      </c>
      <c r="AN840" s="5">
        <v>50</v>
      </c>
      <c r="AO840" s="5">
        <v>0.5</v>
      </c>
      <c r="AP840" s="5" t="s">
        <v>11674</v>
      </c>
      <c r="AQ840" s="5" t="s">
        <v>11675</v>
      </c>
      <c r="AR840" s="5"/>
      <c r="AS840" s="6" t="e">
        <v>#N/A</v>
      </c>
      <c r="AT840" s="5" t="e">
        <v>#N/A</v>
      </c>
      <c r="AU840" t="e">
        <v>#N/A</v>
      </c>
      <c r="AW840" s="5">
        <v>56</v>
      </c>
      <c r="AX840" s="5" t="s">
        <v>5068</v>
      </c>
      <c r="AY840" s="5">
        <v>20</v>
      </c>
      <c r="AZ840" s="5">
        <v>0</v>
      </c>
      <c r="BA840" s="5">
        <v>4</v>
      </c>
      <c r="BB840" t="e">
        <f>VLOOKUP(A840,names!$A:$H,6,0)</f>
        <v>#N/A</v>
      </c>
      <c r="BC840" t="e">
        <f>VLOOKUP(A840,names!$A:$H,7,0)</f>
        <v>#N/A</v>
      </c>
    </row>
    <row r="841" spans="1:55" hidden="1" x14ac:dyDescent="0.35">
      <c r="A841" s="5">
        <v>52374</v>
      </c>
      <c r="B841" t="s">
        <v>7182</v>
      </c>
      <c r="C841" t="s">
        <v>2125</v>
      </c>
      <c r="D841" t="s">
        <v>618</v>
      </c>
      <c r="E841" t="s">
        <v>11676</v>
      </c>
      <c r="F841" t="s">
        <v>5071</v>
      </c>
      <c r="G841" s="5">
        <v>8791822</v>
      </c>
      <c r="H841" t="s">
        <v>5106</v>
      </c>
      <c r="J841" s="6">
        <v>36997</v>
      </c>
      <c r="K841" t="s">
        <v>5062</v>
      </c>
      <c r="L841" t="s">
        <v>5597</v>
      </c>
      <c r="M841" s="6">
        <v>43434</v>
      </c>
      <c r="N841">
        <v>43</v>
      </c>
      <c r="O841" t="s">
        <v>5598</v>
      </c>
      <c r="P841" t="s">
        <v>11677</v>
      </c>
      <c r="Q841" s="14" t="s">
        <v>11678</v>
      </c>
      <c r="R841" s="15"/>
      <c r="S841" s="14">
        <v>4508395</v>
      </c>
      <c r="T841" s="15"/>
      <c r="U841" s="16"/>
      <c r="V841" s="17" t="s">
        <v>11679</v>
      </c>
      <c r="W841" s="6" t="s">
        <v>5076</v>
      </c>
      <c r="X841" s="6">
        <v>43747</v>
      </c>
      <c r="Y841" t="e">
        <v>#N/A</v>
      </c>
      <c r="Z841" t="e">
        <v>#N/A</v>
      </c>
      <c r="AA841" t="e">
        <v>#N/A</v>
      </c>
      <c r="AB841" s="5" t="e">
        <v>#N/A</v>
      </c>
      <c r="AC841" s="5" t="e">
        <v>#N/A</v>
      </c>
      <c r="AD841" s="6" t="e">
        <v>#N/A</v>
      </c>
      <c r="AE841" s="5" t="e">
        <v>#N/A</v>
      </c>
      <c r="AF841" s="5" t="e">
        <v>#N/A</v>
      </c>
      <c r="AG841" s="6">
        <v>43293</v>
      </c>
      <c r="AH841" s="5" t="e">
        <v>#N/A</v>
      </c>
      <c r="AI841" s="5" t="e">
        <v>#N/A</v>
      </c>
      <c r="AJ841" s="5">
        <v>1398</v>
      </c>
      <c r="AK841" s="5">
        <v>92.83</v>
      </c>
      <c r="AL841" t="s">
        <v>5158</v>
      </c>
      <c r="AM841" t="s">
        <v>7202</v>
      </c>
      <c r="AN841" s="5">
        <v>20</v>
      </c>
      <c r="AO841" s="5">
        <v>0.8</v>
      </c>
      <c r="AP841" s="5" t="s">
        <v>11680</v>
      </c>
      <c r="AQ841" s="5" t="s">
        <v>11681</v>
      </c>
      <c r="AR841" s="5"/>
      <c r="AS841" s="6" t="e">
        <v>#N/A</v>
      </c>
      <c r="AT841" s="5" t="e">
        <v>#N/A</v>
      </c>
      <c r="AU841" t="e">
        <v>#N/A</v>
      </c>
      <c r="AW841" s="5">
        <v>213</v>
      </c>
      <c r="AX841" s="5" t="s">
        <v>5068</v>
      </c>
      <c r="AY841" s="5">
        <v>27</v>
      </c>
      <c r="AZ841" s="5">
        <v>0</v>
      </c>
      <c r="BA841" s="5">
        <v>4</v>
      </c>
      <c r="BB841" t="e">
        <f>VLOOKUP(A841,names!$A:$H,6,0)</f>
        <v>#N/A</v>
      </c>
      <c r="BC841" t="e">
        <f>VLOOKUP(A841,names!$A:$H,7,0)</f>
        <v>#N/A</v>
      </c>
    </row>
    <row r="842" spans="1:55" hidden="1" x14ac:dyDescent="0.35">
      <c r="A842" s="5">
        <v>57460</v>
      </c>
      <c r="B842" t="s">
        <v>11682</v>
      </c>
      <c r="C842" t="s">
        <v>1599</v>
      </c>
      <c r="D842" t="s">
        <v>2960</v>
      </c>
      <c r="E842" t="s">
        <v>11683</v>
      </c>
      <c r="F842" t="s">
        <v>5071</v>
      </c>
      <c r="G842" s="5">
        <v>9397267</v>
      </c>
      <c r="H842" t="s">
        <v>5072</v>
      </c>
      <c r="J842" s="6">
        <v>37179</v>
      </c>
      <c r="K842" t="s">
        <v>5062</v>
      </c>
      <c r="L842" t="s">
        <v>5315</v>
      </c>
      <c r="M842" s="6">
        <v>43799</v>
      </c>
      <c r="N842">
        <v>41</v>
      </c>
      <c r="O842" t="s">
        <v>5316</v>
      </c>
      <c r="P842" t="s">
        <v>11684</v>
      </c>
      <c r="Q842" s="14" t="s">
        <v>11685</v>
      </c>
      <c r="R842" s="15"/>
      <c r="S842" s="14">
        <v>4401841</v>
      </c>
      <c r="T842" s="15"/>
      <c r="U842" s="16"/>
      <c r="V842" s="17" t="s">
        <v>11686</v>
      </c>
      <c r="W842" s="6" t="s">
        <v>5076</v>
      </c>
      <c r="X842" s="6" t="s">
        <v>7566</v>
      </c>
      <c r="Y842" t="e">
        <v>#N/A</v>
      </c>
      <c r="Z842" t="e">
        <v>#N/A</v>
      </c>
      <c r="AA842" t="e">
        <v>#N/A</v>
      </c>
      <c r="AB842" s="5" t="e">
        <v>#N/A</v>
      </c>
      <c r="AC842" s="5" t="e">
        <v>#N/A</v>
      </c>
      <c r="AD842" s="6" t="e">
        <v>#N/A</v>
      </c>
      <c r="AE842" s="5" t="e">
        <v>#N/A</v>
      </c>
      <c r="AF842" s="5" t="e">
        <v>#N/A</v>
      </c>
      <c r="AG842" s="6">
        <v>43781</v>
      </c>
      <c r="AH842" s="5" t="e">
        <v>#N/A</v>
      </c>
      <c r="AI842" s="5" t="e">
        <v>#N/A</v>
      </c>
      <c r="AJ842" s="5">
        <v>1026</v>
      </c>
      <c r="AK842" s="5">
        <v>92.83</v>
      </c>
      <c r="AL842" t="s">
        <v>9805</v>
      </c>
      <c r="AN842" s="5">
        <v>0</v>
      </c>
      <c r="AO842" s="5">
        <v>1</v>
      </c>
      <c r="AP842" s="5" t="s">
        <v>11687</v>
      </c>
      <c r="AQ842" s="5"/>
      <c r="AR842" s="5"/>
      <c r="AS842" s="6" t="e">
        <v>#N/A</v>
      </c>
      <c r="AT842" s="5" t="e">
        <v>#N/A</v>
      </c>
      <c r="AU842" t="e">
        <v>#N/A</v>
      </c>
      <c r="AW842" s="5">
        <v>187</v>
      </c>
      <c r="AX842" s="5" t="s">
        <v>5068</v>
      </c>
      <c r="AY842" s="5">
        <v>21</v>
      </c>
      <c r="AZ842" s="5">
        <v>0</v>
      </c>
      <c r="BA842" s="5">
        <v>3</v>
      </c>
      <c r="BB842" t="e">
        <f>VLOOKUP(A842,names!$A:$H,6,0)</f>
        <v>#N/A</v>
      </c>
      <c r="BC842" t="e">
        <f>VLOOKUP(A842,names!$A:$H,7,0)</f>
        <v>#N/A</v>
      </c>
    </row>
    <row r="843" spans="1:55" hidden="1" x14ac:dyDescent="0.35">
      <c r="A843" s="5">
        <v>62995</v>
      </c>
      <c r="B843" t="s">
        <v>11688</v>
      </c>
      <c r="C843" t="s">
        <v>2851</v>
      </c>
      <c r="D843" t="s">
        <v>237</v>
      </c>
      <c r="E843" t="s">
        <v>11689</v>
      </c>
      <c r="F843" t="s">
        <v>5071</v>
      </c>
      <c r="G843" s="5">
        <v>6728715</v>
      </c>
      <c r="H843" t="s">
        <v>5072</v>
      </c>
      <c r="J843" s="6">
        <v>36815</v>
      </c>
      <c r="K843" t="s">
        <v>5090</v>
      </c>
      <c r="L843" t="s">
        <v>5661</v>
      </c>
      <c r="M843" s="6">
        <v>43812</v>
      </c>
      <c r="N843">
        <v>50</v>
      </c>
      <c r="O843" t="s">
        <v>5578</v>
      </c>
      <c r="P843" t="s">
        <v>11690</v>
      </c>
      <c r="Q843" s="14" t="s">
        <v>11691</v>
      </c>
      <c r="R843" s="15"/>
      <c r="S843" s="14"/>
      <c r="T843" s="15"/>
      <c r="U843" s="16"/>
      <c r="V843" s="17" t="s">
        <v>11692</v>
      </c>
      <c r="W843" s="6" t="s">
        <v>5076</v>
      </c>
      <c r="X843" s="6">
        <v>44410</v>
      </c>
      <c r="Y843" t="e">
        <v>#N/A</v>
      </c>
      <c r="Z843" t="e">
        <v>#N/A</v>
      </c>
      <c r="AA843" t="e">
        <v>#N/A</v>
      </c>
      <c r="AB843" s="5" t="e">
        <v>#N/A</v>
      </c>
      <c r="AC843" s="5" t="e">
        <v>#N/A</v>
      </c>
      <c r="AD843" s="6" t="e">
        <v>#N/A</v>
      </c>
      <c r="AE843" s="5" t="e">
        <v>#N/A</v>
      </c>
      <c r="AF843" s="5" t="e">
        <v>#N/A</v>
      </c>
      <c r="AG843" s="6">
        <v>44147</v>
      </c>
      <c r="AH843" s="5" t="e">
        <v>#N/A</v>
      </c>
      <c r="AI843" s="5" t="e">
        <v>#N/A</v>
      </c>
      <c r="AJ843" s="5">
        <v>1302</v>
      </c>
      <c r="AK843" s="5">
        <v>92.83</v>
      </c>
      <c r="AL843" t="s">
        <v>5637</v>
      </c>
      <c r="AM843" t="s">
        <v>8989</v>
      </c>
      <c r="AN843" s="5">
        <v>30</v>
      </c>
      <c r="AO843" s="5">
        <v>0.7</v>
      </c>
      <c r="AP843" s="5" t="s">
        <v>11693</v>
      </c>
      <c r="AQ843" s="5">
        <v>72048308</v>
      </c>
      <c r="AR843" s="5"/>
      <c r="AS843" s="6" t="e">
        <v>#N/A</v>
      </c>
      <c r="AT843" s="5" t="e">
        <v>#N/A</v>
      </c>
      <c r="AU843" t="e">
        <v>#N/A</v>
      </c>
      <c r="AW843" s="5">
        <v>136</v>
      </c>
      <c r="AX843" s="5" t="s">
        <v>5068</v>
      </c>
      <c r="AY843" s="5">
        <v>21</v>
      </c>
      <c r="AZ843" s="5">
        <v>0</v>
      </c>
      <c r="BA843" s="5">
        <v>4</v>
      </c>
      <c r="BB843" t="e">
        <f>VLOOKUP(A843,names!$A:$H,6,0)</f>
        <v>#N/A</v>
      </c>
      <c r="BC843" t="e">
        <f>VLOOKUP(A843,names!$A:$H,7,0)</f>
        <v>#N/A</v>
      </c>
    </row>
    <row r="844" spans="1:55" hidden="1" x14ac:dyDescent="0.35">
      <c r="A844" s="5">
        <v>21046</v>
      </c>
      <c r="B844" t="s">
        <v>11694</v>
      </c>
      <c r="C844" t="s">
        <v>2511</v>
      </c>
      <c r="D844" t="s">
        <v>16</v>
      </c>
      <c r="E844" t="s">
        <v>11695</v>
      </c>
      <c r="F844" t="s">
        <v>5061</v>
      </c>
      <c r="G844" s="5">
        <v>7871872</v>
      </c>
      <c r="H844" t="e">
        <v>#N/A</v>
      </c>
      <c r="J844" s="6">
        <v>33947</v>
      </c>
      <c r="K844" t="s">
        <v>5062</v>
      </c>
      <c r="L844" t="s">
        <v>5350</v>
      </c>
      <c r="M844" s="6">
        <v>40512</v>
      </c>
      <c r="N844">
        <v>12</v>
      </c>
      <c r="O844" t="s">
        <v>6291</v>
      </c>
      <c r="P844" t="s">
        <v>11696</v>
      </c>
      <c r="Q844" s="14" t="s">
        <v>11697</v>
      </c>
      <c r="R844" s="15"/>
      <c r="S844" s="14">
        <v>4244853</v>
      </c>
      <c r="T844" s="15"/>
      <c r="U844" s="16"/>
      <c r="V844" s="17" t="s">
        <v>11698</v>
      </c>
      <c r="W844" s="6">
        <v>42097</v>
      </c>
      <c r="X844" s="6" t="s">
        <v>11699</v>
      </c>
      <c r="Z844" t="s">
        <v>11700</v>
      </c>
      <c r="AA844" t="s">
        <v>11701</v>
      </c>
      <c r="AB844" s="5" t="s">
        <v>5407</v>
      </c>
      <c r="AC844" s="5" t="s">
        <v>5408</v>
      </c>
      <c r="AD844" s="6"/>
      <c r="AE844" s="5">
        <v>2904</v>
      </c>
      <c r="AF844" s="5" t="s">
        <v>5857</v>
      </c>
      <c r="AG844" s="6" t="s">
        <v>10446</v>
      </c>
      <c r="AH844" s="5" t="s">
        <v>11702</v>
      </c>
      <c r="AI844" s="5"/>
      <c r="AJ844" s="5">
        <v>1289</v>
      </c>
      <c r="AK844" s="5">
        <v>92.82</v>
      </c>
      <c r="AL844" t="s">
        <v>5158</v>
      </c>
      <c r="AN844" s="5">
        <v>0</v>
      </c>
      <c r="AO844" s="5">
        <v>0</v>
      </c>
      <c r="AP844" s="5"/>
      <c r="AQ844" s="5"/>
      <c r="AR844" s="5"/>
      <c r="AS844" s="6" t="s">
        <v>10274</v>
      </c>
      <c r="AT844" s="5" t="s">
        <v>5860</v>
      </c>
      <c r="AU844" t="e">
        <v>#N/A</v>
      </c>
      <c r="AV844" t="s">
        <v>11703</v>
      </c>
      <c r="AW844" s="5">
        <v>0</v>
      </c>
      <c r="AX844" s="5">
        <v>0</v>
      </c>
      <c r="AY844" s="5">
        <v>0</v>
      </c>
      <c r="AZ844" s="5">
        <v>0</v>
      </c>
      <c r="BA844" s="5">
        <v>0</v>
      </c>
      <c r="BB844" t="e">
        <f>VLOOKUP(A844,names!$A:$H,6,0)</f>
        <v>#N/A</v>
      </c>
      <c r="BC844" t="e">
        <f>VLOOKUP(A844,names!$A:$H,7,0)</f>
        <v>#N/A</v>
      </c>
    </row>
    <row r="845" spans="1:55" hidden="1" x14ac:dyDescent="0.35">
      <c r="A845" s="5">
        <v>51541</v>
      </c>
      <c r="B845" t="s">
        <v>11704</v>
      </c>
      <c r="C845" t="s">
        <v>11705</v>
      </c>
      <c r="D845" t="s">
        <v>2478</v>
      </c>
      <c r="E845" t="s">
        <v>11706</v>
      </c>
      <c r="F845" t="s">
        <v>5071</v>
      </c>
      <c r="G845" s="5">
        <v>9315672</v>
      </c>
      <c r="H845" t="s">
        <v>5106</v>
      </c>
      <c r="J845" s="6">
        <v>36859</v>
      </c>
      <c r="K845" t="s">
        <v>5062</v>
      </c>
      <c r="L845" t="s">
        <v>5291</v>
      </c>
      <c r="M845" s="6">
        <v>43434</v>
      </c>
      <c r="N845">
        <v>37</v>
      </c>
      <c r="O845" t="s">
        <v>5402</v>
      </c>
      <c r="P845" t="s">
        <v>11707</v>
      </c>
      <c r="Q845" s="14" t="s">
        <v>11708</v>
      </c>
      <c r="R845" s="15"/>
      <c r="S845" s="14">
        <v>4441251</v>
      </c>
      <c r="T845" s="15"/>
      <c r="U845" s="16"/>
      <c r="V845" s="17" t="s">
        <v>11709</v>
      </c>
      <c r="W845" s="6" t="s">
        <v>5076</v>
      </c>
      <c r="X845" s="6" t="s">
        <v>7532</v>
      </c>
      <c r="Y845" t="e">
        <v>#N/A</v>
      </c>
      <c r="Z845" t="e">
        <v>#N/A</v>
      </c>
      <c r="AA845" t="e">
        <v>#N/A</v>
      </c>
      <c r="AB845" s="5" t="e">
        <v>#N/A</v>
      </c>
      <c r="AC845" s="5" t="e">
        <v>#N/A</v>
      </c>
      <c r="AD845" s="6" t="e">
        <v>#N/A</v>
      </c>
      <c r="AE845" s="5" t="e">
        <v>#N/A</v>
      </c>
      <c r="AF845" s="5" t="e">
        <v>#N/A</v>
      </c>
      <c r="AG845" s="6">
        <v>43293</v>
      </c>
      <c r="AH845" s="5" t="e">
        <v>#N/A</v>
      </c>
      <c r="AI845" s="5" t="e">
        <v>#N/A</v>
      </c>
      <c r="AJ845" s="5">
        <v>1186</v>
      </c>
      <c r="AK845" s="5">
        <v>92.82</v>
      </c>
      <c r="AL845" t="s">
        <v>5297</v>
      </c>
      <c r="AM845" t="s">
        <v>11710</v>
      </c>
      <c r="AN845" s="5">
        <v>30</v>
      </c>
      <c r="AO845" s="5">
        <v>0.7</v>
      </c>
      <c r="AP845" s="5" t="s">
        <v>11711</v>
      </c>
      <c r="AQ845" s="5" t="s">
        <v>11712</v>
      </c>
      <c r="AR845" s="5" t="s">
        <v>11713</v>
      </c>
      <c r="AS845" s="6" t="e">
        <v>#N/A</v>
      </c>
      <c r="AT845" s="5" t="e">
        <v>#N/A</v>
      </c>
      <c r="AU845" t="e">
        <v>#N/A</v>
      </c>
      <c r="AW845" s="5">
        <v>126</v>
      </c>
      <c r="AX845" s="5" t="s">
        <v>5068</v>
      </c>
      <c r="AY845" s="5">
        <v>13</v>
      </c>
      <c r="AZ845" s="5">
        <v>0</v>
      </c>
      <c r="BA845" s="5">
        <v>3</v>
      </c>
      <c r="BB845" t="e">
        <f>VLOOKUP(A845,names!$A:$H,6,0)</f>
        <v>#N/A</v>
      </c>
      <c r="BC845" t="e">
        <f>VLOOKUP(A845,names!$A:$H,7,0)</f>
        <v>#N/A</v>
      </c>
    </row>
    <row r="846" spans="1:55" hidden="1" x14ac:dyDescent="0.35">
      <c r="A846" s="5">
        <v>41374</v>
      </c>
      <c r="B846" t="s">
        <v>2467</v>
      </c>
      <c r="C846" t="s">
        <v>2311</v>
      </c>
      <c r="D846" t="s">
        <v>431</v>
      </c>
      <c r="E846" t="s">
        <v>11714</v>
      </c>
      <c r="F846" t="s">
        <v>5061</v>
      </c>
      <c r="G846" s="5">
        <v>7909758</v>
      </c>
      <c r="H846" t="e">
        <v>#N/A</v>
      </c>
      <c r="J846" s="6">
        <v>36016</v>
      </c>
      <c r="K846" t="s">
        <v>5062</v>
      </c>
      <c r="L846" t="s">
        <v>5597</v>
      </c>
      <c r="M846" s="6">
        <v>42704</v>
      </c>
      <c r="N846">
        <v>43</v>
      </c>
      <c r="O846" t="s">
        <v>5598</v>
      </c>
      <c r="P846" t="s">
        <v>11715</v>
      </c>
      <c r="Q846" s="14">
        <v>77495555</v>
      </c>
      <c r="R846" s="15">
        <v>77495555</v>
      </c>
      <c r="S846" s="14"/>
      <c r="T846" s="15"/>
      <c r="U846" s="16"/>
      <c r="V846" s="17" t="s">
        <v>11716</v>
      </c>
      <c r="W846" s="6" t="s">
        <v>11717</v>
      </c>
      <c r="X846" s="6" t="s">
        <v>11663</v>
      </c>
      <c r="Y846" t="s">
        <v>7608</v>
      </c>
      <c r="Z846" t="s">
        <v>11718</v>
      </c>
      <c r="AA846" t="s">
        <v>11719</v>
      </c>
      <c r="AB846" s="5" t="s">
        <v>5407</v>
      </c>
      <c r="AC846" s="5" t="s">
        <v>5408</v>
      </c>
      <c r="AD846" s="6">
        <v>44298</v>
      </c>
      <c r="AE846" s="5">
        <v>4686</v>
      </c>
      <c r="AF846" s="5" t="s">
        <v>5928</v>
      </c>
      <c r="AG846" s="6" t="s">
        <v>8387</v>
      </c>
      <c r="AH846" s="5" t="s">
        <v>11720</v>
      </c>
      <c r="AI846" s="5"/>
      <c r="AJ846" s="5">
        <v>1433</v>
      </c>
      <c r="AK846" s="5">
        <v>92.8</v>
      </c>
      <c r="AL846" t="s">
        <v>6039</v>
      </c>
      <c r="AM846" t="s">
        <v>5466</v>
      </c>
      <c r="AN846" s="5">
        <v>0</v>
      </c>
      <c r="AO846" s="5">
        <v>0</v>
      </c>
      <c r="AP846" s="5"/>
      <c r="AQ846" s="5"/>
      <c r="AR846" s="5"/>
      <c r="AS846" s="6" t="s">
        <v>5084</v>
      </c>
      <c r="AT846" s="5" t="s">
        <v>5817</v>
      </c>
      <c r="AU846" t="e">
        <v>#N/A</v>
      </c>
      <c r="AV846" t="s">
        <v>11721</v>
      </c>
      <c r="AW846" s="5">
        <v>0</v>
      </c>
      <c r="AX846" s="5">
        <v>0</v>
      </c>
      <c r="AY846" s="5">
        <v>0</v>
      </c>
      <c r="AZ846" s="5">
        <v>0</v>
      </c>
      <c r="BA846" s="5">
        <v>0</v>
      </c>
      <c r="BB846" t="e">
        <f>VLOOKUP(A846,names!$A:$H,6,0)</f>
        <v>#N/A</v>
      </c>
      <c r="BC846" t="e">
        <f>VLOOKUP(A846,names!$A:$H,7,0)</f>
        <v>#N/A</v>
      </c>
    </row>
    <row r="847" spans="1:55" hidden="1" x14ac:dyDescent="0.35">
      <c r="A847" s="5">
        <v>45987</v>
      </c>
      <c r="B847" t="s">
        <v>11722</v>
      </c>
      <c r="C847" t="s">
        <v>9480</v>
      </c>
      <c r="D847" t="s">
        <v>11723</v>
      </c>
      <c r="E847" t="s">
        <v>11724</v>
      </c>
      <c r="F847" t="s">
        <v>5061</v>
      </c>
      <c r="G847" s="5">
        <v>6145675</v>
      </c>
      <c r="H847" t="e">
        <v>#N/A</v>
      </c>
      <c r="J847" s="6" t="s">
        <v>11725</v>
      </c>
      <c r="K847" t="s">
        <v>5090</v>
      </c>
      <c r="L847" t="s">
        <v>5302</v>
      </c>
      <c r="M847" s="6">
        <v>43077</v>
      </c>
      <c r="N847">
        <v>42</v>
      </c>
      <c r="O847" t="s">
        <v>5502</v>
      </c>
      <c r="P847" t="s">
        <v>11726</v>
      </c>
      <c r="Q847" s="14" t="s">
        <v>11727</v>
      </c>
      <c r="R847" s="15"/>
      <c r="S847" s="14">
        <v>2712483</v>
      </c>
      <c r="T847" s="15"/>
      <c r="U847" s="16"/>
      <c r="V847" s="17" t="s">
        <v>11728</v>
      </c>
      <c r="W847" s="6" t="s">
        <v>5076</v>
      </c>
      <c r="X847" s="6" t="s">
        <v>5809</v>
      </c>
      <c r="Y847" t="s">
        <v>5406</v>
      </c>
      <c r="Z847" t="s">
        <v>11718</v>
      </c>
      <c r="AA847" t="s">
        <v>11729</v>
      </c>
      <c r="AB847" s="5" t="s">
        <v>5407</v>
      </c>
      <c r="AC847" s="5" t="s">
        <v>5408</v>
      </c>
      <c r="AD847" s="6"/>
      <c r="AE847" s="5">
        <v>5006</v>
      </c>
      <c r="AF847" s="5" t="s">
        <v>5812</v>
      </c>
      <c r="AG847" s="6" t="s">
        <v>6517</v>
      </c>
      <c r="AH847" s="5" t="s">
        <v>11730</v>
      </c>
      <c r="AI847" s="5"/>
      <c r="AJ847" s="5">
        <v>1384</v>
      </c>
      <c r="AK847" s="5">
        <v>92.8</v>
      </c>
      <c r="AL847" t="s">
        <v>5228</v>
      </c>
      <c r="AM847" t="s">
        <v>7077</v>
      </c>
      <c r="AN847" s="5">
        <v>0</v>
      </c>
      <c r="AO847" s="5">
        <v>0</v>
      </c>
      <c r="AP847" s="5"/>
      <c r="AQ847" s="5"/>
      <c r="AR847" s="5"/>
      <c r="AS847" s="6" t="s">
        <v>5816</v>
      </c>
      <c r="AT847" s="5" t="s">
        <v>5817</v>
      </c>
      <c r="AU847" t="e">
        <v>#N/A</v>
      </c>
      <c r="AW847" s="5">
        <v>0</v>
      </c>
      <c r="AX847" s="5">
        <v>0</v>
      </c>
      <c r="AY847" s="5">
        <v>0</v>
      </c>
      <c r="AZ847" s="5">
        <v>0</v>
      </c>
      <c r="BA847" s="5">
        <v>0</v>
      </c>
      <c r="BB847" t="e">
        <f>VLOOKUP(A847,names!$A:$H,6,0)</f>
        <v>#N/A</v>
      </c>
      <c r="BC847" t="e">
        <f>VLOOKUP(A847,names!$A:$H,7,0)</f>
        <v>#N/A</v>
      </c>
    </row>
    <row r="848" spans="1:55" hidden="1" x14ac:dyDescent="0.35">
      <c r="A848" s="5">
        <v>51170</v>
      </c>
      <c r="B848" t="s">
        <v>11731</v>
      </c>
      <c r="C848" t="s">
        <v>11732</v>
      </c>
      <c r="D848" t="s">
        <v>2067</v>
      </c>
      <c r="E848" t="s">
        <v>11733</v>
      </c>
      <c r="F848" t="s">
        <v>5071</v>
      </c>
      <c r="G848" s="5">
        <v>8467104</v>
      </c>
      <c r="H848" t="s">
        <v>5106</v>
      </c>
      <c r="J848" s="6">
        <v>36842</v>
      </c>
      <c r="K848" t="s">
        <v>5090</v>
      </c>
      <c r="L848" t="s">
        <v>5191</v>
      </c>
      <c r="M848" s="6">
        <v>43454</v>
      </c>
      <c r="N848">
        <v>38</v>
      </c>
      <c r="O848" t="s">
        <v>5198</v>
      </c>
      <c r="P848" t="s">
        <v>11734</v>
      </c>
      <c r="Q848" s="14">
        <v>76202759</v>
      </c>
      <c r="R848" s="15">
        <v>76227599</v>
      </c>
      <c r="S848" s="14"/>
      <c r="T848" s="15"/>
      <c r="U848" s="16" t="s">
        <v>11735</v>
      </c>
      <c r="V848" s="17" t="s">
        <v>11736</v>
      </c>
      <c r="W848" s="6" t="s">
        <v>5076</v>
      </c>
      <c r="X848" s="6">
        <v>43679</v>
      </c>
      <c r="Y848" t="e">
        <v>#N/A</v>
      </c>
      <c r="Z848" t="e">
        <v>#N/A</v>
      </c>
      <c r="AA848" t="e">
        <v>#N/A</v>
      </c>
      <c r="AB848" s="5" t="e">
        <v>#N/A</v>
      </c>
      <c r="AC848" s="5" t="e">
        <v>#N/A</v>
      </c>
      <c r="AD848" s="6" t="e">
        <v>#N/A</v>
      </c>
      <c r="AE848" s="5" t="e">
        <v>#N/A</v>
      </c>
      <c r="AF848" s="5" t="e">
        <v>#N/A</v>
      </c>
      <c r="AG848" s="6">
        <v>43293</v>
      </c>
      <c r="AH848" s="5" t="e">
        <v>#N/A</v>
      </c>
      <c r="AI848" s="5" t="e">
        <v>#N/A</v>
      </c>
      <c r="AJ848" s="5">
        <v>1270</v>
      </c>
      <c r="AK848" s="5">
        <v>92.8</v>
      </c>
      <c r="AL848" t="s">
        <v>6395</v>
      </c>
      <c r="AM848" t="s">
        <v>5240</v>
      </c>
      <c r="AN848" s="5">
        <v>40</v>
      </c>
      <c r="AO848" s="5">
        <v>0.6</v>
      </c>
      <c r="AP848" s="5" t="s">
        <v>11737</v>
      </c>
      <c r="AQ848" s="5" t="s">
        <v>11738</v>
      </c>
      <c r="AR848" s="5"/>
      <c r="AS848" s="6" t="e">
        <v>#N/A</v>
      </c>
      <c r="AT848" s="5" t="e">
        <v>#N/A</v>
      </c>
      <c r="AU848" t="e">
        <v>#N/A</v>
      </c>
      <c r="AW848" s="5">
        <v>265</v>
      </c>
      <c r="AX848" s="5" t="s">
        <v>5068</v>
      </c>
      <c r="AY848" s="5">
        <v>9</v>
      </c>
      <c r="AZ848" s="5">
        <v>0</v>
      </c>
      <c r="BA848" s="5">
        <v>4</v>
      </c>
      <c r="BB848" t="e">
        <f>VLOOKUP(A848,names!$A:$H,6,0)</f>
        <v>#N/A</v>
      </c>
      <c r="BC848" t="e">
        <f>VLOOKUP(A848,names!$A:$H,7,0)</f>
        <v>#N/A</v>
      </c>
    </row>
    <row r="849" spans="1:55" hidden="1" x14ac:dyDescent="0.35">
      <c r="A849" s="5">
        <v>67615</v>
      </c>
      <c r="B849" t="s">
        <v>11739</v>
      </c>
      <c r="C849" t="s">
        <v>733</v>
      </c>
      <c r="D849" t="s">
        <v>79</v>
      </c>
      <c r="E849" t="s">
        <v>11740</v>
      </c>
      <c r="F849" t="s">
        <v>5071</v>
      </c>
      <c r="G849" s="5">
        <v>7295941</v>
      </c>
      <c r="H849" t="s">
        <v>5072</v>
      </c>
      <c r="J849" s="6">
        <v>37949</v>
      </c>
      <c r="K849" t="s">
        <v>5090</v>
      </c>
      <c r="L849" t="s">
        <v>5291</v>
      </c>
      <c r="M849" s="6">
        <v>44533</v>
      </c>
      <c r="N849">
        <v>37</v>
      </c>
      <c r="O849" t="s">
        <v>5402</v>
      </c>
      <c r="P849" t="s">
        <v>11741</v>
      </c>
      <c r="Q849" s="14" t="s">
        <v>11742</v>
      </c>
      <c r="R849" s="15"/>
      <c r="S849" s="14">
        <v>2775373</v>
      </c>
      <c r="T849" s="15"/>
      <c r="U849" s="16" t="s">
        <v>11743</v>
      </c>
      <c r="V849" s="17"/>
      <c r="W849" s="6" t="s">
        <v>5076</v>
      </c>
      <c r="X849" s="6">
        <v>44743</v>
      </c>
      <c r="Y849" t="e">
        <v>#N/A</v>
      </c>
      <c r="Z849" t="e">
        <v>#N/A</v>
      </c>
      <c r="AA849" t="e">
        <v>#N/A</v>
      </c>
      <c r="AB849" s="5" t="e">
        <v>#N/A</v>
      </c>
      <c r="AC849" s="5" t="e">
        <v>#N/A</v>
      </c>
      <c r="AD849" s="6" t="e">
        <v>#N/A</v>
      </c>
      <c r="AE849" s="5" t="e">
        <v>#N/A</v>
      </c>
      <c r="AF849" s="5" t="e">
        <v>#N/A</v>
      </c>
      <c r="AG849" s="6">
        <v>44389</v>
      </c>
      <c r="AH849" s="5" t="e">
        <v>#N/A</v>
      </c>
      <c r="AI849" s="5" t="e">
        <v>#N/A</v>
      </c>
      <c r="AJ849" s="5"/>
      <c r="AK849" s="5">
        <v>92.8</v>
      </c>
      <c r="AL849" t="s">
        <v>5448</v>
      </c>
      <c r="AN849" s="5">
        <v>0</v>
      </c>
      <c r="AO849" s="5">
        <v>1</v>
      </c>
      <c r="AP849" s="5" t="s">
        <v>11744</v>
      </c>
      <c r="AQ849" s="5">
        <v>76710377</v>
      </c>
      <c r="AR849" s="5"/>
      <c r="AS849" s="6" t="e">
        <v>#N/A</v>
      </c>
      <c r="AT849" s="5" t="e">
        <v>#N/A</v>
      </c>
      <c r="AU849" t="e">
        <v>#N/A</v>
      </c>
      <c r="AW849" s="5">
        <v>43</v>
      </c>
      <c r="AX849" s="5" t="s">
        <v>5068</v>
      </c>
      <c r="AY849" s="5">
        <v>30</v>
      </c>
      <c r="AZ849" s="5">
        <v>0</v>
      </c>
      <c r="BA849" s="5">
        <v>0</v>
      </c>
      <c r="BB849" t="e">
        <f>VLOOKUP(A849,names!$A:$H,6,0)</f>
        <v>#N/A</v>
      </c>
      <c r="BC849" t="e">
        <f>VLOOKUP(A849,names!$A:$H,7,0)</f>
        <v>#N/A</v>
      </c>
    </row>
    <row r="850" spans="1:55" hidden="1" x14ac:dyDescent="0.35">
      <c r="A850" s="5">
        <v>52272</v>
      </c>
      <c r="B850" t="s">
        <v>11745</v>
      </c>
      <c r="C850" t="s">
        <v>602</v>
      </c>
      <c r="D850" t="s">
        <v>4877</v>
      </c>
      <c r="E850" t="s">
        <v>11746</v>
      </c>
      <c r="F850" t="s">
        <v>5071</v>
      </c>
      <c r="G850" s="5">
        <v>6770647</v>
      </c>
      <c r="H850" t="s">
        <v>5072</v>
      </c>
      <c r="J850" s="6">
        <v>36802</v>
      </c>
      <c r="K850" t="s">
        <v>5090</v>
      </c>
      <c r="L850" t="s">
        <v>5350</v>
      </c>
      <c r="M850" s="6">
        <v>43441</v>
      </c>
      <c r="N850">
        <v>40</v>
      </c>
      <c r="O850" t="s">
        <v>5351</v>
      </c>
      <c r="P850" t="s">
        <v>11747</v>
      </c>
      <c r="Q850" s="14">
        <v>75837881</v>
      </c>
      <c r="R850" s="15"/>
      <c r="S850" s="14"/>
      <c r="T850" s="15">
        <v>2745945</v>
      </c>
      <c r="U850" s="16"/>
      <c r="V850" s="17" t="s">
        <v>11748</v>
      </c>
      <c r="W850" s="6" t="s">
        <v>5076</v>
      </c>
      <c r="X850" s="6">
        <v>43771</v>
      </c>
      <c r="Y850" t="e">
        <v>#N/A</v>
      </c>
      <c r="Z850" t="e">
        <v>#N/A</v>
      </c>
      <c r="AA850" t="e">
        <v>#N/A</v>
      </c>
      <c r="AB850" s="5" t="e">
        <v>#N/A</v>
      </c>
      <c r="AC850" s="5" t="e">
        <v>#N/A</v>
      </c>
      <c r="AD850" s="6" t="e">
        <v>#N/A</v>
      </c>
      <c r="AE850" s="5" t="e">
        <v>#N/A</v>
      </c>
      <c r="AF850" s="5" t="e">
        <v>#N/A</v>
      </c>
      <c r="AG850" s="6">
        <v>43293</v>
      </c>
      <c r="AH850" s="5" t="e">
        <v>#N/A</v>
      </c>
      <c r="AI850" s="5" t="e">
        <v>#N/A</v>
      </c>
      <c r="AJ850" s="5">
        <v>1409</v>
      </c>
      <c r="AK850" s="5">
        <v>92.8</v>
      </c>
      <c r="AL850" t="s">
        <v>5772</v>
      </c>
      <c r="AM850" t="s">
        <v>8989</v>
      </c>
      <c r="AN850" s="5">
        <v>30</v>
      </c>
      <c r="AO850" s="5">
        <v>0.7</v>
      </c>
      <c r="AP850" s="5" t="s">
        <v>11749</v>
      </c>
      <c r="AQ850" s="5" t="s">
        <v>11750</v>
      </c>
      <c r="AR850" s="5" t="s">
        <v>11751</v>
      </c>
      <c r="AS850" s="6" t="e">
        <v>#N/A</v>
      </c>
      <c r="AT850" s="5" t="e">
        <v>#N/A</v>
      </c>
      <c r="AU850" t="e">
        <v>#N/A</v>
      </c>
      <c r="AW850" s="5">
        <v>120</v>
      </c>
      <c r="AX850" s="5" t="s">
        <v>5068</v>
      </c>
      <c r="AY850" s="5">
        <v>12</v>
      </c>
      <c r="AZ850" s="5">
        <v>0</v>
      </c>
      <c r="BA850" s="5">
        <v>3</v>
      </c>
      <c r="BB850" t="e">
        <f>VLOOKUP(A850,names!$A:$H,6,0)</f>
        <v>#N/A</v>
      </c>
      <c r="BC850" t="e">
        <f>VLOOKUP(A850,names!$A:$H,7,0)</f>
        <v>#N/A</v>
      </c>
    </row>
    <row r="851" spans="1:55" hidden="1" x14ac:dyDescent="0.35">
      <c r="A851" s="5">
        <v>63024</v>
      </c>
      <c r="B851" t="s">
        <v>9990</v>
      </c>
      <c r="C851" t="s">
        <v>968</v>
      </c>
      <c r="D851" t="s">
        <v>130</v>
      </c>
      <c r="E851" t="s">
        <v>11752</v>
      </c>
      <c r="F851" t="s">
        <v>5071</v>
      </c>
      <c r="G851" s="5">
        <v>10060540</v>
      </c>
      <c r="H851" t="s">
        <v>5072</v>
      </c>
      <c r="J851" s="6">
        <v>37743</v>
      </c>
      <c r="K851" t="s">
        <v>5090</v>
      </c>
      <c r="L851" t="s">
        <v>5661</v>
      </c>
      <c r="M851" s="6">
        <v>44174</v>
      </c>
      <c r="N851">
        <v>50</v>
      </c>
      <c r="O851" t="s">
        <v>5578</v>
      </c>
      <c r="P851" t="s">
        <v>11753</v>
      </c>
      <c r="Q851" s="14">
        <v>65116472</v>
      </c>
      <c r="R851" s="15"/>
      <c r="S851" s="14"/>
      <c r="T851" s="15">
        <v>2721152</v>
      </c>
      <c r="U851" s="16" t="s">
        <v>11754</v>
      </c>
      <c r="V851" s="17"/>
      <c r="W851" s="6" t="s">
        <v>5076</v>
      </c>
      <c r="X851" s="6">
        <v>44410</v>
      </c>
      <c r="Y851" t="e">
        <v>#N/A</v>
      </c>
      <c r="Z851" t="e">
        <v>#N/A</v>
      </c>
      <c r="AA851" t="e">
        <v>#N/A</v>
      </c>
      <c r="AB851" s="5" t="e">
        <v>#N/A</v>
      </c>
      <c r="AC851" s="5" t="e">
        <v>#N/A</v>
      </c>
      <c r="AD851" s="6" t="e">
        <v>#N/A</v>
      </c>
      <c r="AE851" s="5" t="e">
        <v>#N/A</v>
      </c>
      <c r="AF851" s="5" t="e">
        <v>#N/A</v>
      </c>
      <c r="AG851" s="6">
        <v>44147</v>
      </c>
      <c r="AH851" s="5" t="e">
        <v>#N/A</v>
      </c>
      <c r="AI851" s="5" t="e">
        <v>#N/A</v>
      </c>
      <c r="AJ851" s="5">
        <v>1314</v>
      </c>
      <c r="AK851" s="5">
        <v>92.8</v>
      </c>
      <c r="AL851" t="s">
        <v>5745</v>
      </c>
      <c r="AM851" t="s">
        <v>5605</v>
      </c>
      <c r="AN851" s="5">
        <v>50</v>
      </c>
      <c r="AO851" s="5">
        <v>0.5</v>
      </c>
      <c r="AP851" s="5" t="s">
        <v>11755</v>
      </c>
      <c r="AQ851" s="5">
        <v>70143890</v>
      </c>
      <c r="AR851" s="5"/>
      <c r="AS851" s="6" t="e">
        <v>#N/A</v>
      </c>
      <c r="AT851" s="5" t="e">
        <v>#N/A</v>
      </c>
      <c r="AU851" t="e">
        <v>#N/A</v>
      </c>
      <c r="AW851" s="5">
        <v>184</v>
      </c>
      <c r="AX851" s="5" t="s">
        <v>5068</v>
      </c>
      <c r="AY851" s="5">
        <v>24</v>
      </c>
      <c r="AZ851" s="5">
        <v>0</v>
      </c>
      <c r="BA851" s="5">
        <v>4</v>
      </c>
      <c r="BB851" t="e">
        <f>VLOOKUP(A851,names!$A:$H,6,0)</f>
        <v>#N/A</v>
      </c>
      <c r="BC851" t="e">
        <f>VLOOKUP(A851,names!$A:$H,7,0)</f>
        <v>#N/A</v>
      </c>
    </row>
    <row r="852" spans="1:55" hidden="1" x14ac:dyDescent="0.35">
      <c r="A852" s="5">
        <v>49322</v>
      </c>
      <c r="B852" t="s">
        <v>11756</v>
      </c>
      <c r="C852" t="s">
        <v>1239</v>
      </c>
      <c r="D852" t="s">
        <v>523</v>
      </c>
      <c r="E852" t="s">
        <v>11757</v>
      </c>
      <c r="F852" t="s">
        <v>5061</v>
      </c>
      <c r="G852" s="5">
        <v>6080034</v>
      </c>
      <c r="H852" t="e">
        <v>#N/A</v>
      </c>
      <c r="J852" s="6">
        <v>36647</v>
      </c>
      <c r="K852" t="s">
        <v>5090</v>
      </c>
      <c r="L852" t="s">
        <v>5191</v>
      </c>
      <c r="M852" s="6">
        <v>43252</v>
      </c>
      <c r="N852">
        <v>38</v>
      </c>
      <c r="O852" t="s">
        <v>5198</v>
      </c>
      <c r="P852" t="s">
        <v>11758</v>
      </c>
      <c r="Q852" s="14">
        <v>72001114</v>
      </c>
      <c r="R852" s="15"/>
      <c r="S852" s="14"/>
      <c r="T852" s="15"/>
      <c r="U852" s="16"/>
      <c r="V852" s="17" t="s">
        <v>11759</v>
      </c>
      <c r="W852" s="6" t="s">
        <v>5076</v>
      </c>
      <c r="X852" s="6" t="s">
        <v>11760</v>
      </c>
      <c r="Y852" t="s">
        <v>5406</v>
      </c>
      <c r="Z852" t="s">
        <v>11761</v>
      </c>
      <c r="AA852" t="s">
        <v>11762</v>
      </c>
      <c r="AB852" s="5" t="s">
        <v>5407</v>
      </c>
      <c r="AC852" s="5" t="s">
        <v>5408</v>
      </c>
      <c r="AD852" s="6" t="s">
        <v>11763</v>
      </c>
      <c r="AE852" s="5">
        <v>5160</v>
      </c>
      <c r="AF852" s="5" t="s">
        <v>5812</v>
      </c>
      <c r="AG852" s="6">
        <v>44905</v>
      </c>
      <c r="AH852" s="5" t="s">
        <v>11764</v>
      </c>
      <c r="AI852" s="5"/>
      <c r="AJ852" s="5">
        <v>1440</v>
      </c>
      <c r="AK852" s="5">
        <v>92.79</v>
      </c>
      <c r="AL852" t="s">
        <v>5176</v>
      </c>
      <c r="AM852" t="s">
        <v>9796</v>
      </c>
      <c r="AN852" s="5">
        <v>0</v>
      </c>
      <c r="AO852" s="5">
        <v>0</v>
      </c>
      <c r="AP852" s="5"/>
      <c r="AQ852" s="5"/>
      <c r="AR852" s="5"/>
      <c r="AS852" s="6" t="s">
        <v>5816</v>
      </c>
      <c r="AT852" s="5" t="s">
        <v>5817</v>
      </c>
      <c r="AU852" t="e">
        <v>#N/A</v>
      </c>
      <c r="AW852" s="5">
        <v>0</v>
      </c>
      <c r="AX852" s="5">
        <v>0</v>
      </c>
      <c r="AY852" s="5">
        <v>0</v>
      </c>
      <c r="AZ852" s="5">
        <v>0</v>
      </c>
      <c r="BA852" s="5">
        <v>0</v>
      </c>
      <c r="BB852" t="e">
        <f>VLOOKUP(A852,names!$A:$H,6,0)</f>
        <v>#N/A</v>
      </c>
      <c r="BC852" t="e">
        <f>VLOOKUP(A852,names!$A:$H,7,0)</f>
        <v>#N/A</v>
      </c>
    </row>
    <row r="853" spans="1:55" hidden="1" x14ac:dyDescent="0.35">
      <c r="A853" s="5">
        <v>42428</v>
      </c>
      <c r="B853" t="s">
        <v>11765</v>
      </c>
      <c r="C853" t="s">
        <v>354</v>
      </c>
      <c r="D853" t="s">
        <v>3742</v>
      </c>
      <c r="E853" t="s">
        <v>11766</v>
      </c>
      <c r="F853" t="s">
        <v>5071</v>
      </c>
      <c r="G853" s="5">
        <v>9324552</v>
      </c>
      <c r="H853" t="s">
        <v>5106</v>
      </c>
      <c r="J853" s="6">
        <v>36143</v>
      </c>
      <c r="K853" t="s">
        <v>5062</v>
      </c>
      <c r="L853" t="s">
        <v>5107</v>
      </c>
      <c r="M853" s="6">
        <v>42704</v>
      </c>
      <c r="N853">
        <v>8</v>
      </c>
      <c r="O853" t="s">
        <v>5108</v>
      </c>
      <c r="P853" t="s">
        <v>11767</v>
      </c>
      <c r="Q853" s="14" t="s">
        <v>11768</v>
      </c>
      <c r="R853" s="15"/>
      <c r="S853" s="14">
        <v>4304779</v>
      </c>
      <c r="T853" s="15"/>
      <c r="U853" s="16" t="s">
        <v>11769</v>
      </c>
      <c r="V853" s="17"/>
      <c r="W853" s="6" t="s">
        <v>5076</v>
      </c>
      <c r="X853" s="6" t="s">
        <v>7665</v>
      </c>
      <c r="Y853" t="e">
        <v>#N/A</v>
      </c>
      <c r="Z853" t="e">
        <v>#N/A</v>
      </c>
      <c r="AA853" t="e">
        <v>#N/A</v>
      </c>
      <c r="AB853" s="5" t="e">
        <v>#N/A</v>
      </c>
      <c r="AC853" s="5" t="e">
        <v>#N/A</v>
      </c>
      <c r="AD853" s="6" t="e">
        <v>#N/A</v>
      </c>
      <c r="AE853" s="5" t="e">
        <v>#N/A</v>
      </c>
      <c r="AF853" s="5" t="e">
        <v>#N/A</v>
      </c>
      <c r="AG853" s="6" t="s">
        <v>5113</v>
      </c>
      <c r="AH853" s="5" t="e">
        <v>#N/A</v>
      </c>
      <c r="AI853" s="5" t="e">
        <v>#N/A</v>
      </c>
      <c r="AJ853" s="5">
        <v>1103</v>
      </c>
      <c r="AK853" s="5">
        <v>92.79</v>
      </c>
      <c r="AL853" t="s">
        <v>5362</v>
      </c>
      <c r="AN853" s="5">
        <v>0</v>
      </c>
      <c r="AO853" s="5">
        <v>1</v>
      </c>
      <c r="AP853" s="5" t="s">
        <v>11770</v>
      </c>
      <c r="AQ853" s="5">
        <v>77444932</v>
      </c>
      <c r="AR853" s="5"/>
      <c r="AS853" s="6" t="e">
        <v>#N/A</v>
      </c>
      <c r="AT853" s="5" t="e">
        <v>#N/A</v>
      </c>
      <c r="AU853" t="e">
        <v>#N/A</v>
      </c>
      <c r="AW853" s="5">
        <v>122</v>
      </c>
      <c r="AX853" s="5" t="s">
        <v>5068</v>
      </c>
      <c r="AY853" s="5">
        <v>13</v>
      </c>
      <c r="AZ853" s="5">
        <v>0</v>
      </c>
      <c r="BA853" s="5">
        <v>4</v>
      </c>
      <c r="BB853" t="e">
        <f>VLOOKUP(A853,names!$A:$H,6,0)</f>
        <v>#N/A</v>
      </c>
      <c r="BC853" t="e">
        <f>VLOOKUP(A853,names!$A:$H,7,0)</f>
        <v>#N/A</v>
      </c>
    </row>
    <row r="854" spans="1:55" hidden="1" x14ac:dyDescent="0.35">
      <c r="A854" s="5">
        <v>23386</v>
      </c>
      <c r="B854" t="s">
        <v>11771</v>
      </c>
      <c r="C854" t="s">
        <v>293</v>
      </c>
      <c r="D854" t="s">
        <v>11772</v>
      </c>
      <c r="E854" t="s">
        <v>11773</v>
      </c>
      <c r="F854" t="s">
        <v>5061</v>
      </c>
      <c r="G854" s="5">
        <v>8833688</v>
      </c>
      <c r="H854" t="e">
        <v>#N/A</v>
      </c>
      <c r="J854" s="6">
        <v>34851</v>
      </c>
      <c r="K854" t="s">
        <v>5062</v>
      </c>
      <c r="L854" t="s">
        <v>5302</v>
      </c>
      <c r="N854">
        <v>23</v>
      </c>
      <c r="O854" t="s">
        <v>5303</v>
      </c>
      <c r="P854" t="s">
        <v>11774</v>
      </c>
      <c r="Q854" s="14" t="s">
        <v>11775</v>
      </c>
      <c r="R854" s="15">
        <v>65761100</v>
      </c>
      <c r="S854" s="14">
        <v>4493897</v>
      </c>
      <c r="T854" s="15"/>
      <c r="U854" s="16"/>
      <c r="V854" s="17" t="s">
        <v>11776</v>
      </c>
      <c r="W854" s="6" t="s">
        <v>9104</v>
      </c>
      <c r="X854" s="6" t="s">
        <v>9105</v>
      </c>
      <c r="Z854" t="s">
        <v>11777</v>
      </c>
      <c r="AA854" t="s">
        <v>11778</v>
      </c>
      <c r="AB854" s="5" t="s">
        <v>5407</v>
      </c>
      <c r="AC854" s="5" t="s">
        <v>5408</v>
      </c>
      <c r="AD854" s="6">
        <v>42441</v>
      </c>
      <c r="AE854" s="5">
        <v>3132</v>
      </c>
      <c r="AF854" s="5" t="s">
        <v>5928</v>
      </c>
      <c r="AG854" s="6" t="s">
        <v>9108</v>
      </c>
      <c r="AH854" s="5" t="s">
        <v>11779</v>
      </c>
      <c r="AI854" s="5"/>
      <c r="AJ854" s="5">
        <v>1377</v>
      </c>
      <c r="AK854" s="5">
        <v>92.78</v>
      </c>
      <c r="AL854" t="s">
        <v>5148</v>
      </c>
      <c r="AN854" s="5">
        <v>0</v>
      </c>
      <c r="AO854" s="5">
        <v>0</v>
      </c>
      <c r="AP854" s="5"/>
      <c r="AQ854" s="5"/>
      <c r="AR854" s="5"/>
      <c r="AS854" s="6" t="s">
        <v>5137</v>
      </c>
      <c r="AT854" s="5" t="s">
        <v>5860</v>
      </c>
      <c r="AU854" t="s">
        <v>11780</v>
      </c>
      <c r="AW854" s="5">
        <v>0</v>
      </c>
      <c r="AX854" s="5">
        <v>0</v>
      </c>
      <c r="AY854" s="5">
        <v>0</v>
      </c>
      <c r="AZ854" s="5">
        <v>0</v>
      </c>
      <c r="BA854" s="5">
        <v>0</v>
      </c>
      <c r="BB854" t="e">
        <f>VLOOKUP(A854,names!$A:$H,6,0)</f>
        <v>#N/A</v>
      </c>
      <c r="BC854" t="e">
        <f>VLOOKUP(A854,names!$A:$H,7,0)</f>
        <v>#N/A</v>
      </c>
    </row>
    <row r="855" spans="1:55" hidden="1" x14ac:dyDescent="0.35">
      <c r="A855" s="5">
        <v>22840</v>
      </c>
      <c r="B855" t="s">
        <v>2132</v>
      </c>
      <c r="C855" t="s">
        <v>2133</v>
      </c>
      <c r="D855" t="s">
        <v>725</v>
      </c>
      <c r="E855" t="s">
        <v>2134</v>
      </c>
      <c r="F855" t="s">
        <v>5061</v>
      </c>
      <c r="G855" s="5">
        <v>5244849</v>
      </c>
      <c r="H855" t="e">
        <v>#N/A</v>
      </c>
      <c r="J855" s="6" t="s">
        <v>11781</v>
      </c>
      <c r="K855" t="s">
        <v>5062</v>
      </c>
      <c r="L855" t="s">
        <v>5142</v>
      </c>
      <c r="M855" s="6">
        <v>40877</v>
      </c>
      <c r="N855">
        <v>19</v>
      </c>
      <c r="O855" t="s">
        <v>5143</v>
      </c>
      <c r="P855" t="s">
        <v>11782</v>
      </c>
      <c r="Q855" s="14" t="s">
        <v>11783</v>
      </c>
      <c r="R855" s="15"/>
      <c r="S855" s="14">
        <v>4473902</v>
      </c>
      <c r="T855" s="15"/>
      <c r="U855" s="16"/>
      <c r="V855" s="17" t="s">
        <v>11784</v>
      </c>
      <c r="W855" s="6">
        <v>42530</v>
      </c>
      <c r="X855" s="6" t="s">
        <v>9116</v>
      </c>
      <c r="Z855" t="s">
        <v>11785</v>
      </c>
      <c r="AA855" t="s">
        <v>11786</v>
      </c>
      <c r="AB855" s="5" t="s">
        <v>5407</v>
      </c>
      <c r="AC855" s="5" t="s">
        <v>5408</v>
      </c>
      <c r="AD855" s="6">
        <v>42441</v>
      </c>
      <c r="AE855" s="5">
        <v>3208</v>
      </c>
      <c r="AF855" s="5" t="s">
        <v>5928</v>
      </c>
      <c r="AG855" s="6">
        <v>42654</v>
      </c>
      <c r="AH855" s="5" t="s">
        <v>11787</v>
      </c>
      <c r="AI855" s="5"/>
      <c r="AJ855" s="5">
        <v>1324</v>
      </c>
      <c r="AK855" s="5">
        <v>92.77</v>
      </c>
      <c r="AL855" t="s">
        <v>5169</v>
      </c>
      <c r="AN855" s="5">
        <v>0</v>
      </c>
      <c r="AO855" s="5">
        <v>0</v>
      </c>
      <c r="AP855" s="5"/>
      <c r="AQ855" s="5"/>
      <c r="AR855" s="5"/>
      <c r="AS855" s="6" t="s">
        <v>9119</v>
      </c>
      <c r="AT855" s="5" t="s">
        <v>5860</v>
      </c>
      <c r="AU855" t="e">
        <v>#N/A</v>
      </c>
      <c r="AW855" s="5">
        <v>0</v>
      </c>
      <c r="AX855" s="5">
        <v>0</v>
      </c>
      <c r="AY855" s="5">
        <v>0</v>
      </c>
      <c r="AZ855" s="5">
        <v>0</v>
      </c>
      <c r="BA855" s="5">
        <v>0</v>
      </c>
      <c r="BB855" t="e">
        <f>VLOOKUP(A855,names!$A:$H,6,0)</f>
        <v>#N/A</v>
      </c>
      <c r="BC855" t="e">
        <f>VLOOKUP(A855,names!$A:$H,7,0)</f>
        <v>#N/A</v>
      </c>
    </row>
    <row r="856" spans="1:55" hidden="1" x14ac:dyDescent="0.35">
      <c r="A856" s="5">
        <v>15798</v>
      </c>
      <c r="B856" t="s">
        <v>11788</v>
      </c>
      <c r="C856" t="s">
        <v>2960</v>
      </c>
      <c r="D856" t="s">
        <v>1973</v>
      </c>
      <c r="E856" t="s">
        <v>11789</v>
      </c>
      <c r="F856" t="s">
        <v>5061</v>
      </c>
      <c r="G856" s="5">
        <v>6518141</v>
      </c>
      <c r="H856" t="e">
        <v>#N/A</v>
      </c>
      <c r="J856" s="6" t="s">
        <v>11790</v>
      </c>
      <c r="K856" t="s">
        <v>5062</v>
      </c>
      <c r="L856" t="s">
        <v>5302</v>
      </c>
      <c r="M856" s="6">
        <v>39416</v>
      </c>
      <c r="N856">
        <v>23</v>
      </c>
      <c r="O856" t="s">
        <v>5303</v>
      </c>
      <c r="P856" t="s">
        <v>11791</v>
      </c>
      <c r="Q856" s="14" t="s">
        <v>11792</v>
      </c>
      <c r="R856" s="15"/>
      <c r="S856" s="14">
        <v>4452532</v>
      </c>
      <c r="T856" s="15"/>
      <c r="U856" s="16"/>
      <c r="V856" s="17" t="s">
        <v>11793</v>
      </c>
      <c r="W856" s="6" t="s">
        <v>9819</v>
      </c>
      <c r="X856" s="6" t="s">
        <v>6643</v>
      </c>
      <c r="Z856" t="s">
        <v>11785</v>
      </c>
      <c r="AA856" t="s">
        <v>11794</v>
      </c>
      <c r="AB856" s="5" t="s">
        <v>5407</v>
      </c>
      <c r="AC856" s="5"/>
      <c r="AD856" s="6">
        <v>41133</v>
      </c>
      <c r="AE856" s="5">
        <v>2358</v>
      </c>
      <c r="AF856" s="5" t="s">
        <v>5857</v>
      </c>
      <c r="AG856" s="6" t="s">
        <v>7740</v>
      </c>
      <c r="AH856" s="5" t="s">
        <v>11795</v>
      </c>
      <c r="AI856" s="5"/>
      <c r="AJ856" s="5">
        <v>1329</v>
      </c>
      <c r="AK856" s="5">
        <v>92.77</v>
      </c>
      <c r="AL856" t="s">
        <v>5297</v>
      </c>
      <c r="AN856" s="5">
        <v>0</v>
      </c>
      <c r="AO856" s="5">
        <v>0</v>
      </c>
      <c r="AP856" s="5"/>
      <c r="AQ856" s="5"/>
      <c r="AR856" s="5"/>
      <c r="AS856" s="6">
        <v>40946</v>
      </c>
      <c r="AT856" s="5" t="s">
        <v>5860</v>
      </c>
      <c r="AU856" t="e">
        <v>#N/A</v>
      </c>
      <c r="AW856" s="5">
        <v>0</v>
      </c>
      <c r="AX856" s="5">
        <v>0</v>
      </c>
      <c r="AY856" s="5">
        <v>0</v>
      </c>
      <c r="AZ856" s="5">
        <v>0</v>
      </c>
      <c r="BA856" s="5">
        <v>0</v>
      </c>
      <c r="BB856" t="e">
        <f>VLOOKUP(A856,names!$A:$H,6,0)</f>
        <v>#N/A</v>
      </c>
      <c r="BC856" t="e">
        <f>VLOOKUP(A856,names!$A:$H,7,0)</f>
        <v>#N/A</v>
      </c>
    </row>
    <row r="857" spans="1:55" hidden="1" x14ac:dyDescent="0.35">
      <c r="A857" s="5">
        <v>45884</v>
      </c>
      <c r="B857" t="s">
        <v>1183</v>
      </c>
      <c r="C857" t="s">
        <v>3761</v>
      </c>
      <c r="D857" t="s">
        <v>312</v>
      </c>
      <c r="E857" t="s">
        <v>11796</v>
      </c>
      <c r="F857" t="s">
        <v>5061</v>
      </c>
      <c r="G857" s="5">
        <v>5312474</v>
      </c>
      <c r="H857" t="e">
        <v>#N/A</v>
      </c>
      <c r="J857" s="6" t="s">
        <v>11797</v>
      </c>
      <c r="K857" t="s">
        <v>5062</v>
      </c>
      <c r="L857" t="s">
        <v>5080</v>
      </c>
      <c r="M857" s="6">
        <v>42704</v>
      </c>
      <c r="N857">
        <v>47</v>
      </c>
      <c r="O857" t="s">
        <v>5081</v>
      </c>
      <c r="P857" t="s">
        <v>11798</v>
      </c>
      <c r="Q857" s="14" t="s">
        <v>11799</v>
      </c>
      <c r="R857" s="15"/>
      <c r="S857" s="14">
        <v>4285027</v>
      </c>
      <c r="T857" s="15"/>
      <c r="U857" s="16" t="s">
        <v>11800</v>
      </c>
      <c r="V857" s="17" t="s">
        <v>11801</v>
      </c>
      <c r="W857" s="6" t="s">
        <v>6148</v>
      </c>
      <c r="X857" s="6" t="s">
        <v>6949</v>
      </c>
      <c r="Y857" t="s">
        <v>6950</v>
      </c>
      <c r="Z857" t="s">
        <v>11785</v>
      </c>
      <c r="AA857" t="s">
        <v>11802</v>
      </c>
      <c r="AB857" s="5"/>
      <c r="AC857" s="5" t="s">
        <v>5408</v>
      </c>
      <c r="AD857" s="6"/>
      <c r="AE857" s="5">
        <v>5167</v>
      </c>
      <c r="AF857" s="5" t="s">
        <v>5812</v>
      </c>
      <c r="AG857" s="6">
        <v>44753</v>
      </c>
      <c r="AH857" s="5" t="s">
        <v>11803</v>
      </c>
      <c r="AI857" s="5"/>
      <c r="AJ857" s="5">
        <v>1426</v>
      </c>
      <c r="AK857" s="5">
        <v>92.77</v>
      </c>
      <c r="AL857" t="s">
        <v>5362</v>
      </c>
      <c r="AM857" t="s">
        <v>7077</v>
      </c>
      <c r="AN857" s="5">
        <v>0</v>
      </c>
      <c r="AO857" s="5">
        <v>0</v>
      </c>
      <c r="AP857" s="5"/>
      <c r="AQ857" s="5"/>
      <c r="AR857" s="5"/>
      <c r="AS857" s="6" t="s">
        <v>6956</v>
      </c>
      <c r="AT857" s="5" t="s">
        <v>5817</v>
      </c>
      <c r="AU857" t="e">
        <v>#N/A</v>
      </c>
      <c r="AV857" t="s">
        <v>11804</v>
      </c>
      <c r="AW857" s="5">
        <v>0</v>
      </c>
      <c r="AX857" s="5">
        <v>0</v>
      </c>
      <c r="AY857" s="5">
        <v>0</v>
      </c>
      <c r="AZ857" s="5">
        <v>0</v>
      </c>
      <c r="BA857" s="5">
        <v>0</v>
      </c>
      <c r="BB857" t="e">
        <f>VLOOKUP(A857,names!$A:$H,6,0)</f>
        <v>#N/A</v>
      </c>
      <c r="BC857" t="e">
        <f>VLOOKUP(A857,names!$A:$H,7,0)</f>
        <v>#N/A</v>
      </c>
    </row>
    <row r="858" spans="1:55" hidden="1" x14ac:dyDescent="0.35">
      <c r="A858" s="5">
        <v>54589</v>
      </c>
      <c r="B858" t="s">
        <v>2177</v>
      </c>
      <c r="C858" t="s">
        <v>678</v>
      </c>
      <c r="D858" t="s">
        <v>293</v>
      </c>
      <c r="E858" t="s">
        <v>11805</v>
      </c>
      <c r="F858" t="s">
        <v>5071</v>
      </c>
      <c r="G858" s="5">
        <v>12960196</v>
      </c>
      <c r="H858" t="s">
        <v>5106</v>
      </c>
      <c r="J858" s="6">
        <v>36822</v>
      </c>
      <c r="K858" t="s">
        <v>5090</v>
      </c>
      <c r="L858" t="s">
        <v>5270</v>
      </c>
      <c r="M858" s="6">
        <v>43441</v>
      </c>
      <c r="N858">
        <v>39</v>
      </c>
      <c r="O858" t="s">
        <v>5710</v>
      </c>
      <c r="P858" t="s">
        <v>11806</v>
      </c>
      <c r="Q858" s="14">
        <v>62308282</v>
      </c>
      <c r="R858" s="15"/>
      <c r="S858" s="14"/>
      <c r="T858" s="15"/>
      <c r="U858" s="16"/>
      <c r="V858" s="17" t="s">
        <v>11807</v>
      </c>
      <c r="W858" s="6" t="s">
        <v>5076</v>
      </c>
      <c r="X858" s="6">
        <v>43534</v>
      </c>
      <c r="Y858" t="e">
        <v>#N/A</v>
      </c>
      <c r="Z858" t="e">
        <v>#N/A</v>
      </c>
      <c r="AA858" t="e">
        <v>#N/A</v>
      </c>
      <c r="AB858" s="5" t="e">
        <v>#N/A</v>
      </c>
      <c r="AC858" s="5" t="e">
        <v>#N/A</v>
      </c>
      <c r="AD858" s="6" t="e">
        <v>#N/A</v>
      </c>
      <c r="AE858" s="5" t="e">
        <v>#N/A</v>
      </c>
      <c r="AF858" s="5" t="e">
        <v>#N/A</v>
      </c>
      <c r="AG858" s="6">
        <v>43293</v>
      </c>
      <c r="AH858" s="5" t="e">
        <v>#N/A</v>
      </c>
      <c r="AI858" s="5" t="e">
        <v>#N/A</v>
      </c>
      <c r="AJ858" s="5">
        <v>1264</v>
      </c>
      <c r="AK858" s="5">
        <v>92.77</v>
      </c>
      <c r="AL858" t="s">
        <v>5382</v>
      </c>
      <c r="AM858" t="s">
        <v>11808</v>
      </c>
      <c r="AN858" s="5">
        <v>50</v>
      </c>
      <c r="AO858" s="5">
        <v>0.5</v>
      </c>
      <c r="AP858" s="5" t="s">
        <v>11809</v>
      </c>
      <c r="AQ858" s="5">
        <v>70192604</v>
      </c>
      <c r="AR858" s="5"/>
      <c r="AS858" s="6" t="e">
        <v>#N/A</v>
      </c>
      <c r="AT858" s="5" t="e">
        <v>#N/A</v>
      </c>
      <c r="AU858" t="e">
        <v>#N/A</v>
      </c>
      <c r="AW858" s="5">
        <v>210</v>
      </c>
      <c r="AX858" s="5" t="s">
        <v>5068</v>
      </c>
      <c r="AY858" s="5">
        <v>6</v>
      </c>
      <c r="AZ858" s="5">
        <v>0</v>
      </c>
      <c r="BA858" s="5">
        <v>4</v>
      </c>
      <c r="BB858" t="e">
        <f>VLOOKUP(A858,names!$A:$H,6,0)</f>
        <v>#N/A</v>
      </c>
      <c r="BC858" t="e">
        <f>VLOOKUP(A858,names!$A:$H,7,0)</f>
        <v>#N/A</v>
      </c>
    </row>
    <row r="859" spans="1:55" hidden="1" x14ac:dyDescent="0.35">
      <c r="A859" s="5">
        <v>9714</v>
      </c>
      <c r="B859" t="s">
        <v>11810</v>
      </c>
      <c r="C859" t="s">
        <v>11811</v>
      </c>
      <c r="D859" t="s">
        <v>976</v>
      </c>
      <c r="E859" t="s">
        <v>11812</v>
      </c>
      <c r="F859" t="s">
        <v>5061</v>
      </c>
      <c r="G859" s="5">
        <v>384789</v>
      </c>
      <c r="H859" t="e">
        <v>#N/A</v>
      </c>
      <c r="J859" s="6" t="s">
        <v>11813</v>
      </c>
      <c r="K859" t="s">
        <v>5090</v>
      </c>
      <c r="L859" t="s">
        <v>5270</v>
      </c>
      <c r="M859" s="6">
        <v>26814</v>
      </c>
      <c r="N859">
        <v>7</v>
      </c>
      <c r="O859" t="s">
        <v>5271</v>
      </c>
      <c r="P859" t="s">
        <v>11814</v>
      </c>
      <c r="Q859" s="14">
        <v>71941941</v>
      </c>
      <c r="R859" s="15"/>
      <c r="S859" s="14"/>
      <c r="T859" s="15"/>
      <c r="U859" s="16" t="s">
        <v>11815</v>
      </c>
      <c r="V859" s="17"/>
      <c r="W859" s="6" t="s">
        <v>9647</v>
      </c>
      <c r="X859" s="6" t="s">
        <v>11816</v>
      </c>
      <c r="Z859" t="s">
        <v>11817</v>
      </c>
      <c r="AB859" s="5" t="s">
        <v>5407</v>
      </c>
      <c r="AC859" s="5" t="s">
        <v>5408</v>
      </c>
      <c r="AD859" s="6" t="s">
        <v>9078</v>
      </c>
      <c r="AE859" s="5">
        <v>1481</v>
      </c>
      <c r="AF859" s="5" t="s">
        <v>6606</v>
      </c>
      <c r="AG859" s="6" t="s">
        <v>9650</v>
      </c>
      <c r="AH859" s="5" t="s">
        <v>11818</v>
      </c>
      <c r="AI859" s="5"/>
      <c r="AJ859" s="5">
        <v>1332</v>
      </c>
      <c r="AK859" s="5">
        <v>92.76</v>
      </c>
      <c r="AL859" t="s">
        <v>11819</v>
      </c>
      <c r="AN859" s="5">
        <v>0</v>
      </c>
      <c r="AO859" s="5">
        <v>0</v>
      </c>
      <c r="AP859" s="5"/>
      <c r="AQ859" s="5"/>
      <c r="AR859" s="5"/>
      <c r="AS859" s="6" t="s">
        <v>11820</v>
      </c>
      <c r="AT859" s="5" t="s">
        <v>5860</v>
      </c>
      <c r="AU859" t="e">
        <v>#N/A</v>
      </c>
      <c r="AW859" s="5">
        <v>0</v>
      </c>
      <c r="AX859" s="5">
        <v>0</v>
      </c>
      <c r="AY859" s="5">
        <v>0</v>
      </c>
      <c r="AZ859" s="5">
        <v>0</v>
      </c>
      <c r="BA859" s="5">
        <v>0</v>
      </c>
      <c r="BB859" t="e">
        <f>VLOOKUP(A859,names!$A:$H,6,0)</f>
        <v>#N/A</v>
      </c>
      <c r="BC859" t="e">
        <f>VLOOKUP(A859,names!$A:$H,7,0)</f>
        <v>#N/A</v>
      </c>
    </row>
    <row r="860" spans="1:55" hidden="1" x14ac:dyDescent="0.35">
      <c r="A860" s="5">
        <v>20979</v>
      </c>
      <c r="B860" t="s">
        <v>11821</v>
      </c>
      <c r="C860" t="s">
        <v>11822</v>
      </c>
      <c r="D860" t="s">
        <v>7584</v>
      </c>
      <c r="E860" t="s">
        <v>11823</v>
      </c>
      <c r="F860" t="s">
        <v>5061</v>
      </c>
      <c r="G860" s="5">
        <v>6464405</v>
      </c>
      <c r="H860" t="e">
        <v>#N/A</v>
      </c>
      <c r="J860" s="6">
        <v>34091</v>
      </c>
      <c r="K860" t="s">
        <v>5062</v>
      </c>
      <c r="L860" t="s">
        <v>5302</v>
      </c>
      <c r="M860" s="6">
        <v>40512</v>
      </c>
      <c r="N860">
        <v>23</v>
      </c>
      <c r="O860" t="s">
        <v>5303</v>
      </c>
      <c r="P860" t="s">
        <v>11824</v>
      </c>
      <c r="Q860" s="14" t="s">
        <v>11825</v>
      </c>
      <c r="R860" s="15"/>
      <c r="S860" s="14">
        <v>4220280</v>
      </c>
      <c r="T860" s="15"/>
      <c r="U860" s="16"/>
      <c r="V860" s="17" t="s">
        <v>11826</v>
      </c>
      <c r="W860" s="6">
        <v>42097</v>
      </c>
      <c r="X860" s="6">
        <v>42251</v>
      </c>
      <c r="Z860" t="s">
        <v>11817</v>
      </c>
      <c r="AA860" t="s">
        <v>11827</v>
      </c>
      <c r="AB860" s="5" t="s">
        <v>5407</v>
      </c>
      <c r="AC860" s="5" t="s">
        <v>5408</v>
      </c>
      <c r="AD860" s="6"/>
      <c r="AE860" s="5">
        <v>2897</v>
      </c>
      <c r="AF860" s="5" t="s">
        <v>5812</v>
      </c>
      <c r="AG860" s="6" t="s">
        <v>10446</v>
      </c>
      <c r="AH860" s="5" t="s">
        <v>11828</v>
      </c>
      <c r="AI860" s="5"/>
      <c r="AJ860" s="5">
        <v>1317</v>
      </c>
      <c r="AK860" s="5">
        <v>92.76</v>
      </c>
      <c r="AL860" t="s">
        <v>11829</v>
      </c>
      <c r="AN860" s="5">
        <v>0</v>
      </c>
      <c r="AO860" s="5">
        <v>0</v>
      </c>
      <c r="AP860" s="5"/>
      <c r="AQ860" s="5"/>
      <c r="AR860" s="5"/>
      <c r="AS860" s="6" t="s">
        <v>10274</v>
      </c>
      <c r="AT860" s="5" t="s">
        <v>5860</v>
      </c>
      <c r="AU860" t="e">
        <v>#N/A</v>
      </c>
      <c r="AW860" s="5">
        <v>0</v>
      </c>
      <c r="AX860" s="5">
        <v>0</v>
      </c>
      <c r="AY860" s="5">
        <v>0</v>
      </c>
      <c r="AZ860" s="5">
        <v>0</v>
      </c>
      <c r="BA860" s="5">
        <v>0</v>
      </c>
      <c r="BB860" t="e">
        <f>VLOOKUP(A860,names!$A:$H,6,0)</f>
        <v>#N/A</v>
      </c>
      <c r="BC860" t="e">
        <f>VLOOKUP(A860,names!$A:$H,7,0)</f>
        <v>#N/A</v>
      </c>
    </row>
    <row r="861" spans="1:55" hidden="1" x14ac:dyDescent="0.35">
      <c r="A861" s="5">
        <v>44319</v>
      </c>
      <c r="B861" t="s">
        <v>3090</v>
      </c>
      <c r="C861" t="s">
        <v>2348</v>
      </c>
      <c r="D861" t="s">
        <v>1742</v>
      </c>
      <c r="E861" t="s">
        <v>11830</v>
      </c>
      <c r="F861" t="s">
        <v>5061</v>
      </c>
      <c r="G861" s="5">
        <v>7891533</v>
      </c>
      <c r="H861" t="e">
        <v>#N/A</v>
      </c>
      <c r="J861" s="6" t="s">
        <v>11831</v>
      </c>
      <c r="K861" t="s">
        <v>5062</v>
      </c>
      <c r="L861" t="s">
        <v>5302</v>
      </c>
      <c r="M861" s="6">
        <v>42916</v>
      </c>
      <c r="N861">
        <v>42</v>
      </c>
      <c r="O861" t="s">
        <v>5502</v>
      </c>
      <c r="P861" t="s">
        <v>11832</v>
      </c>
      <c r="Q861" s="14" t="s">
        <v>11833</v>
      </c>
      <c r="R861" s="15">
        <v>76439354</v>
      </c>
      <c r="S861" s="14">
        <v>4510489</v>
      </c>
      <c r="T861" s="15"/>
      <c r="U861" s="16"/>
      <c r="V861" s="17" t="s">
        <v>11834</v>
      </c>
      <c r="W861" s="6">
        <v>44356</v>
      </c>
      <c r="X861" s="6" t="s">
        <v>8237</v>
      </c>
      <c r="Y861" t="s">
        <v>5918</v>
      </c>
      <c r="Z861" t="s">
        <v>11817</v>
      </c>
      <c r="AA861" t="s">
        <v>11835</v>
      </c>
      <c r="AB861" s="5" t="s">
        <v>5407</v>
      </c>
      <c r="AC861" s="5" t="s">
        <v>5408</v>
      </c>
      <c r="AD861" s="6">
        <v>44298</v>
      </c>
      <c r="AE861" s="5">
        <v>4831</v>
      </c>
      <c r="AF861" s="5" t="s">
        <v>5928</v>
      </c>
      <c r="AG861" s="6" t="s">
        <v>8241</v>
      </c>
      <c r="AH861" s="5" t="s">
        <v>11836</v>
      </c>
      <c r="AI861" s="5"/>
      <c r="AJ861" s="5">
        <v>1456</v>
      </c>
      <c r="AK861" s="5">
        <v>92.76</v>
      </c>
      <c r="AL861" t="s">
        <v>6869</v>
      </c>
      <c r="AM861" t="s">
        <v>7077</v>
      </c>
      <c r="AN861" s="5">
        <v>0</v>
      </c>
      <c r="AO861" s="5">
        <v>0</v>
      </c>
      <c r="AP861" s="5"/>
      <c r="AQ861" s="5"/>
      <c r="AR861" s="5"/>
      <c r="AS861" s="6">
        <v>44203</v>
      </c>
      <c r="AT861" s="5" t="s">
        <v>5817</v>
      </c>
      <c r="AU861" t="e">
        <v>#N/A</v>
      </c>
      <c r="AW861" s="5">
        <v>0</v>
      </c>
      <c r="AX861" s="5">
        <v>0</v>
      </c>
      <c r="AY861" s="5">
        <v>0</v>
      </c>
      <c r="AZ861" s="5">
        <v>0</v>
      </c>
      <c r="BA861" s="5">
        <v>0</v>
      </c>
      <c r="BB861" t="e">
        <f>VLOOKUP(A861,names!$A:$H,6,0)</f>
        <v>#N/A</v>
      </c>
      <c r="BC861" t="e">
        <f>VLOOKUP(A861,names!$A:$H,7,0)</f>
        <v>#N/A</v>
      </c>
    </row>
    <row r="862" spans="1:55" hidden="1" x14ac:dyDescent="0.35">
      <c r="A862" s="5">
        <v>61801</v>
      </c>
      <c r="B862" t="s">
        <v>11837</v>
      </c>
      <c r="C862" t="s">
        <v>11838</v>
      </c>
      <c r="D862" t="s">
        <v>177</v>
      </c>
      <c r="E862" t="s">
        <v>11839</v>
      </c>
      <c r="F862" t="s">
        <v>5071</v>
      </c>
      <c r="G862" s="5">
        <v>7882142</v>
      </c>
      <c r="H862" t="s">
        <v>5106</v>
      </c>
      <c r="J862" s="6">
        <v>37152</v>
      </c>
      <c r="K862" t="s">
        <v>5090</v>
      </c>
      <c r="L862" t="s">
        <v>5191</v>
      </c>
      <c r="N862">
        <v>38</v>
      </c>
      <c r="O862" t="s">
        <v>5198</v>
      </c>
      <c r="P862" t="s">
        <v>11840</v>
      </c>
      <c r="Q862" s="14" t="s">
        <v>11841</v>
      </c>
      <c r="R862" s="15"/>
      <c r="S862" s="14"/>
      <c r="T862" s="15"/>
      <c r="U862" s="16"/>
      <c r="V862" s="17" t="s">
        <v>11842</v>
      </c>
      <c r="W862" s="6" t="s">
        <v>5076</v>
      </c>
      <c r="X862" s="6" t="s">
        <v>11843</v>
      </c>
      <c r="Y862" t="e">
        <v>#N/A</v>
      </c>
      <c r="Z862" t="e">
        <v>#N/A</v>
      </c>
      <c r="AA862" t="e">
        <v>#N/A</v>
      </c>
      <c r="AB862" s="5" t="e">
        <v>#N/A</v>
      </c>
      <c r="AC862" s="5" t="e">
        <v>#N/A</v>
      </c>
      <c r="AD862" s="6" t="e">
        <v>#N/A</v>
      </c>
      <c r="AE862" s="5" t="e">
        <v>#N/A</v>
      </c>
      <c r="AF862" s="5" t="e">
        <v>#N/A</v>
      </c>
      <c r="AG862" s="6">
        <v>43720</v>
      </c>
      <c r="AH862" s="5" t="e">
        <v>#N/A</v>
      </c>
      <c r="AI862" s="5" t="e">
        <v>#N/A</v>
      </c>
      <c r="AJ862" s="5">
        <v>1192</v>
      </c>
      <c r="AK862" s="5">
        <v>92.76</v>
      </c>
      <c r="AL862" t="s">
        <v>11844</v>
      </c>
      <c r="AM862" t="s">
        <v>5441</v>
      </c>
      <c r="AN862" s="5">
        <v>100</v>
      </c>
      <c r="AO862" s="5">
        <v>0</v>
      </c>
      <c r="AP862" s="5"/>
      <c r="AQ862" s="5"/>
      <c r="AR862" s="5"/>
      <c r="AS862" s="6" t="e">
        <v>#N/A</v>
      </c>
      <c r="AT862" s="5" t="e">
        <v>#N/A</v>
      </c>
      <c r="AU862" t="e">
        <v>#N/A</v>
      </c>
      <c r="AW862" s="5">
        <v>30</v>
      </c>
      <c r="AX862" s="5" t="s">
        <v>5068</v>
      </c>
      <c r="AY862" s="5">
        <v>22</v>
      </c>
      <c r="AZ862" s="5">
        <v>6</v>
      </c>
      <c r="BA862" s="5">
        <v>0</v>
      </c>
      <c r="BB862" t="e">
        <f>VLOOKUP(A862,names!$A:$H,6,0)</f>
        <v>#N/A</v>
      </c>
      <c r="BC862" t="e">
        <f>VLOOKUP(A862,names!$A:$H,7,0)</f>
        <v>#N/A</v>
      </c>
    </row>
    <row r="863" spans="1:55" hidden="1" x14ac:dyDescent="0.35">
      <c r="A863" s="5">
        <v>32356</v>
      </c>
      <c r="B863" t="s">
        <v>11845</v>
      </c>
      <c r="C863" t="s">
        <v>16</v>
      </c>
      <c r="D863" t="s">
        <v>2151</v>
      </c>
      <c r="E863" t="s">
        <v>11846</v>
      </c>
      <c r="F863" t="s">
        <v>5061</v>
      </c>
      <c r="G863" s="5">
        <v>6964755</v>
      </c>
      <c r="H863" t="e">
        <v>#N/A</v>
      </c>
      <c r="J863" s="6">
        <v>35104</v>
      </c>
      <c r="K863" t="s">
        <v>5090</v>
      </c>
      <c r="L863" t="s">
        <v>5291</v>
      </c>
      <c r="M863" s="6">
        <v>41971</v>
      </c>
      <c r="N863">
        <v>16</v>
      </c>
      <c r="O863" t="s">
        <v>5292</v>
      </c>
      <c r="P863" t="s">
        <v>11847</v>
      </c>
      <c r="Q863" s="14" t="s">
        <v>11848</v>
      </c>
      <c r="R863" s="15"/>
      <c r="S863" s="14">
        <v>2730136</v>
      </c>
      <c r="T863" s="15"/>
      <c r="U863" s="16"/>
      <c r="V863" s="17" t="s">
        <v>11849</v>
      </c>
      <c r="W863" s="6" t="s">
        <v>5905</v>
      </c>
      <c r="X863" s="6">
        <v>43772</v>
      </c>
      <c r="Y863" t="s">
        <v>5918</v>
      </c>
      <c r="Z863" t="s">
        <v>11850</v>
      </c>
      <c r="AA863" t="s">
        <v>11851</v>
      </c>
      <c r="AB863" s="5" t="s">
        <v>5407</v>
      </c>
      <c r="AC863" s="5" t="s">
        <v>5408</v>
      </c>
      <c r="AD863" s="6">
        <v>43746</v>
      </c>
      <c r="AE863" s="5">
        <v>3924</v>
      </c>
      <c r="AF863" s="5" t="s">
        <v>5928</v>
      </c>
      <c r="AG863" s="6" t="s">
        <v>5929</v>
      </c>
      <c r="AH863" s="5" t="s">
        <v>11852</v>
      </c>
      <c r="AI863" s="5"/>
      <c r="AJ863" s="5">
        <v>1289</v>
      </c>
      <c r="AK863" s="5">
        <v>92.75</v>
      </c>
      <c r="AL863" t="s">
        <v>5382</v>
      </c>
      <c r="AN863" s="5">
        <v>0</v>
      </c>
      <c r="AO863" s="5">
        <v>0</v>
      </c>
      <c r="AP863" s="5"/>
      <c r="AQ863" s="5"/>
      <c r="AR863" s="5"/>
      <c r="AS863" s="6" t="s">
        <v>7886</v>
      </c>
      <c r="AT863" s="5" t="s">
        <v>5860</v>
      </c>
      <c r="AU863" t="e">
        <v>#N/A</v>
      </c>
      <c r="AW863" s="5">
        <v>0</v>
      </c>
      <c r="AX863" s="5">
        <v>0</v>
      </c>
      <c r="AY863" s="5">
        <v>0</v>
      </c>
      <c r="AZ863" s="5">
        <v>0</v>
      </c>
      <c r="BA863" s="5">
        <v>0</v>
      </c>
      <c r="BB863" t="e">
        <f>VLOOKUP(A863,names!$A:$H,6,0)</f>
        <v>#N/A</v>
      </c>
      <c r="BC863" t="e">
        <f>VLOOKUP(A863,names!$A:$H,7,0)</f>
        <v>#N/A</v>
      </c>
    </row>
    <row r="864" spans="1:55" hidden="1" x14ac:dyDescent="0.35">
      <c r="A864" s="5">
        <v>36281</v>
      </c>
      <c r="B864" t="s">
        <v>11853</v>
      </c>
      <c r="C864" t="s">
        <v>847</v>
      </c>
      <c r="D864" t="s">
        <v>16</v>
      </c>
      <c r="E864" t="s">
        <v>11854</v>
      </c>
      <c r="F864" t="s">
        <v>5061</v>
      </c>
      <c r="G864" s="5">
        <v>6142593</v>
      </c>
      <c r="H864" t="e">
        <v>#N/A</v>
      </c>
      <c r="J864" s="6" t="s">
        <v>11855</v>
      </c>
      <c r="K864" t="s">
        <v>5090</v>
      </c>
      <c r="L864" t="s">
        <v>5350</v>
      </c>
      <c r="M864" s="6">
        <v>42356</v>
      </c>
      <c r="N864">
        <v>12</v>
      </c>
      <c r="O864" t="s">
        <v>6291</v>
      </c>
      <c r="P864" t="s">
        <v>11856</v>
      </c>
      <c r="Q864" s="14" t="s">
        <v>11857</v>
      </c>
      <c r="R864" s="15"/>
      <c r="S864" s="14">
        <v>2799169</v>
      </c>
      <c r="T864" s="15"/>
      <c r="U864" s="16"/>
      <c r="V864" s="17" t="s">
        <v>11858</v>
      </c>
      <c r="W864" s="6" t="s">
        <v>6994</v>
      </c>
      <c r="X864" s="6" t="s">
        <v>7401</v>
      </c>
      <c r="Y864" t="s">
        <v>5406</v>
      </c>
      <c r="Z864" t="s">
        <v>11850</v>
      </c>
      <c r="AA864" t="s">
        <v>11859</v>
      </c>
      <c r="AB864" s="5" t="s">
        <v>5407</v>
      </c>
      <c r="AC864" s="5" t="s">
        <v>5408</v>
      </c>
      <c r="AD864" s="6" t="s">
        <v>6796</v>
      </c>
      <c r="AE864" s="5">
        <v>4345</v>
      </c>
      <c r="AF864" s="5" t="s">
        <v>5928</v>
      </c>
      <c r="AG864" s="6" t="s">
        <v>7404</v>
      </c>
      <c r="AH864" s="5" t="s">
        <v>11860</v>
      </c>
      <c r="AI864" s="5"/>
      <c r="AJ864" s="5">
        <v>1423</v>
      </c>
      <c r="AK864" s="5">
        <v>92.75</v>
      </c>
      <c r="AL864" t="s">
        <v>5261</v>
      </c>
      <c r="AN864" s="5">
        <v>0</v>
      </c>
      <c r="AO864" s="5">
        <v>0</v>
      </c>
      <c r="AP864" s="5"/>
      <c r="AQ864" s="5"/>
      <c r="AR864" s="5"/>
      <c r="AS864" s="6" t="s">
        <v>6822</v>
      </c>
      <c r="AT864" s="5" t="s">
        <v>5860</v>
      </c>
      <c r="AU864" t="e">
        <v>#N/A</v>
      </c>
      <c r="AW864" s="5">
        <v>0</v>
      </c>
      <c r="AX864" s="5">
        <v>0</v>
      </c>
      <c r="AY864" s="5">
        <v>0</v>
      </c>
      <c r="AZ864" s="5">
        <v>0</v>
      </c>
      <c r="BA864" s="5">
        <v>0</v>
      </c>
      <c r="BB864" t="e">
        <f>VLOOKUP(A864,names!$A:$H,6,0)</f>
        <v>#N/A</v>
      </c>
      <c r="BC864" t="e">
        <f>VLOOKUP(A864,names!$A:$H,7,0)</f>
        <v>#N/A</v>
      </c>
    </row>
    <row r="865" spans="1:55" hidden="1" x14ac:dyDescent="0.35">
      <c r="A865" s="5">
        <v>70182</v>
      </c>
      <c r="B865" t="s">
        <v>2331</v>
      </c>
      <c r="C865" t="s">
        <v>1742</v>
      </c>
      <c r="D865" t="s">
        <v>733</v>
      </c>
      <c r="E865" t="s">
        <v>11861</v>
      </c>
      <c r="F865" t="s">
        <v>5071</v>
      </c>
      <c r="G865" s="5">
        <v>7976615</v>
      </c>
      <c r="H865" t="s">
        <v>5072</v>
      </c>
      <c r="J865" s="6">
        <v>37734</v>
      </c>
      <c r="K865" t="s">
        <v>5062</v>
      </c>
      <c r="L865" t="s">
        <v>5302</v>
      </c>
      <c r="M865" s="6">
        <v>44530</v>
      </c>
      <c r="N865">
        <v>42</v>
      </c>
      <c r="O865" t="s">
        <v>5502</v>
      </c>
      <c r="P865" t="s">
        <v>11862</v>
      </c>
      <c r="Q865" s="14">
        <v>70370777</v>
      </c>
      <c r="R865" s="15"/>
      <c r="S865" s="14"/>
      <c r="T865" s="15"/>
      <c r="U865" s="16"/>
      <c r="V865" s="17" t="s">
        <v>11863</v>
      </c>
      <c r="W865" s="6" t="s">
        <v>5076</v>
      </c>
      <c r="X865" s="6" t="s">
        <v>11864</v>
      </c>
      <c r="Y865" t="e">
        <v>#N/A</v>
      </c>
      <c r="Z865" t="e">
        <v>#N/A</v>
      </c>
      <c r="AA865" t="e">
        <v>#N/A</v>
      </c>
      <c r="AB865" s="5" t="e">
        <v>#N/A</v>
      </c>
      <c r="AC865" s="5" t="e">
        <v>#N/A</v>
      </c>
      <c r="AD865" s="6" t="e">
        <v>#N/A</v>
      </c>
      <c r="AE865" s="5" t="e">
        <v>#N/A</v>
      </c>
      <c r="AF865" s="5" t="e">
        <v>#N/A</v>
      </c>
      <c r="AG865" s="6">
        <v>44389</v>
      </c>
      <c r="AH865" s="5" t="e">
        <v>#N/A</v>
      </c>
      <c r="AI865" s="5" t="e">
        <v>#N/A</v>
      </c>
      <c r="AJ865" s="5">
        <v>1299</v>
      </c>
      <c r="AK865" s="5">
        <v>92.75</v>
      </c>
      <c r="AL865" t="s">
        <v>6039</v>
      </c>
      <c r="AM865" t="s">
        <v>11865</v>
      </c>
      <c r="AN865" s="5">
        <v>15</v>
      </c>
      <c r="AO865" s="5">
        <v>0.85</v>
      </c>
      <c r="AP865" s="5" t="s">
        <v>11866</v>
      </c>
      <c r="AQ865" s="5">
        <v>60375700</v>
      </c>
      <c r="AR865" s="5" t="s">
        <v>11867</v>
      </c>
      <c r="AS865" s="6" t="e">
        <v>#N/A</v>
      </c>
      <c r="AT865" s="5" t="e">
        <v>#N/A</v>
      </c>
      <c r="AU865" t="e">
        <v>#N/A</v>
      </c>
      <c r="AW865" s="5">
        <v>317</v>
      </c>
      <c r="AX865" s="5" t="s">
        <v>5068</v>
      </c>
      <c r="AY865" s="5">
        <v>3</v>
      </c>
      <c r="AZ865" s="5">
        <v>0</v>
      </c>
      <c r="BA865" s="5">
        <v>4</v>
      </c>
      <c r="BB865" t="e">
        <f>VLOOKUP(A865,names!$A:$H,6,0)</f>
        <v>#N/A</v>
      </c>
      <c r="BC865" t="e">
        <f>VLOOKUP(A865,names!$A:$H,7,0)</f>
        <v>#N/A</v>
      </c>
    </row>
    <row r="866" spans="1:55" hidden="1" x14ac:dyDescent="0.35">
      <c r="A866" s="5">
        <v>70591</v>
      </c>
      <c r="B866" t="s">
        <v>11868</v>
      </c>
      <c r="C866" t="s">
        <v>684</v>
      </c>
      <c r="D866" t="s">
        <v>1772</v>
      </c>
      <c r="E866" t="s">
        <v>11869</v>
      </c>
      <c r="F866" t="s">
        <v>5071</v>
      </c>
      <c r="G866" s="5">
        <v>8048860</v>
      </c>
      <c r="H866" t="s">
        <v>5106</v>
      </c>
      <c r="J866" s="6">
        <v>37898</v>
      </c>
      <c r="K866" t="s">
        <v>875</v>
      </c>
      <c r="L866" t="s">
        <v>5302</v>
      </c>
      <c r="M866" s="6">
        <v>44539</v>
      </c>
      <c r="N866">
        <v>42</v>
      </c>
      <c r="O866" t="s">
        <v>5502</v>
      </c>
      <c r="P866" t="s">
        <v>11870</v>
      </c>
      <c r="Q866" s="14">
        <v>78874448</v>
      </c>
      <c r="R866" s="15" t="s">
        <v>11871</v>
      </c>
      <c r="S866" s="14"/>
      <c r="T866" s="15"/>
      <c r="U866" s="16" t="s">
        <v>11872</v>
      </c>
      <c r="V866" s="17"/>
      <c r="W866" s="6" t="s">
        <v>5076</v>
      </c>
      <c r="X866" s="6" t="s">
        <v>5076</v>
      </c>
      <c r="Y866" t="e">
        <v>#N/A</v>
      </c>
      <c r="Z866" t="e">
        <v>#N/A</v>
      </c>
      <c r="AA866" t="e">
        <v>#N/A</v>
      </c>
      <c r="AB866" s="5" t="e">
        <v>#N/A</v>
      </c>
      <c r="AC866" s="5" t="e">
        <v>#N/A</v>
      </c>
      <c r="AD866" s="6" t="e">
        <v>#N/A</v>
      </c>
      <c r="AE866" s="5" t="e">
        <v>#N/A</v>
      </c>
      <c r="AF866" s="5" t="e">
        <v>#N/A</v>
      </c>
      <c r="AG866" s="6" t="s">
        <v>5076</v>
      </c>
      <c r="AH866" s="5" t="e">
        <v>#N/A</v>
      </c>
      <c r="AI866" s="5" t="e">
        <v>#N/A</v>
      </c>
      <c r="AJ866" s="5">
        <v>1355</v>
      </c>
      <c r="AK866" s="5">
        <v>92.75</v>
      </c>
      <c r="AL866" t="s">
        <v>5838</v>
      </c>
      <c r="AM866" t="s">
        <v>5489</v>
      </c>
      <c r="AN866" s="5">
        <v>60</v>
      </c>
      <c r="AO866" s="5">
        <v>0.4</v>
      </c>
      <c r="AP866" s="5" t="s">
        <v>11873</v>
      </c>
      <c r="AQ866" s="5">
        <v>77290333</v>
      </c>
      <c r="AR866" s="5" t="s">
        <v>11874</v>
      </c>
      <c r="AS866" s="6" t="e">
        <v>#N/A</v>
      </c>
      <c r="AT866" s="5" t="e">
        <v>#N/A</v>
      </c>
      <c r="AU866" t="e">
        <v>#N/A</v>
      </c>
      <c r="AW866" s="5">
        <v>68</v>
      </c>
      <c r="AX866" s="5" t="s">
        <v>5068</v>
      </c>
      <c r="AY866" s="5">
        <v>23</v>
      </c>
      <c r="AZ866" s="5">
        <v>0</v>
      </c>
      <c r="BA866" s="5">
        <v>4</v>
      </c>
      <c r="BB866" t="e">
        <f>VLOOKUP(A866,names!$A:$H,6,0)</f>
        <v>#N/A</v>
      </c>
      <c r="BC866" t="e">
        <f>VLOOKUP(A866,names!$A:$H,7,0)</f>
        <v>#N/A</v>
      </c>
    </row>
    <row r="867" spans="1:55" hidden="1" x14ac:dyDescent="0.35">
      <c r="A867" s="5">
        <v>62862</v>
      </c>
      <c r="B867" t="s">
        <v>11875</v>
      </c>
      <c r="C867" t="s">
        <v>177</v>
      </c>
      <c r="D867" t="s">
        <v>11876</v>
      </c>
      <c r="E867" t="s">
        <v>11877</v>
      </c>
      <c r="F867" t="s">
        <v>5071</v>
      </c>
      <c r="G867" s="5">
        <v>15886802</v>
      </c>
      <c r="H867" t="s">
        <v>5106</v>
      </c>
      <c r="J867" s="6">
        <v>37767</v>
      </c>
      <c r="K867" t="s">
        <v>875</v>
      </c>
      <c r="L867" t="s">
        <v>5302</v>
      </c>
      <c r="N867">
        <v>42</v>
      </c>
      <c r="O867" t="s">
        <v>5502</v>
      </c>
      <c r="P867" t="s">
        <v>11878</v>
      </c>
      <c r="Q867" s="14">
        <v>78447835</v>
      </c>
      <c r="R867" s="15"/>
      <c r="S867" s="14"/>
      <c r="T867" s="15"/>
      <c r="U867" s="16" t="s">
        <v>11879</v>
      </c>
      <c r="V867" s="17"/>
      <c r="W867" s="6" t="s">
        <v>5076</v>
      </c>
      <c r="X867" s="6" t="s">
        <v>5076</v>
      </c>
      <c r="Y867" t="e">
        <v>#N/A</v>
      </c>
      <c r="Z867" t="e">
        <v>#N/A</v>
      </c>
      <c r="AA867" t="e">
        <v>#N/A</v>
      </c>
      <c r="AB867" s="5" t="e">
        <v>#N/A</v>
      </c>
      <c r="AC867" s="5" t="e">
        <v>#N/A</v>
      </c>
      <c r="AD867" s="6" t="e">
        <v>#N/A</v>
      </c>
      <c r="AE867" s="5" t="e">
        <v>#N/A</v>
      </c>
      <c r="AF867" s="5" t="e">
        <v>#N/A</v>
      </c>
      <c r="AG867" s="6" t="s">
        <v>5076</v>
      </c>
      <c r="AH867" s="5" t="e">
        <v>#N/A</v>
      </c>
      <c r="AI867" s="5" t="e">
        <v>#N/A</v>
      </c>
      <c r="AJ867" s="5">
        <v>1255</v>
      </c>
      <c r="AK867" s="5">
        <v>92.75</v>
      </c>
      <c r="AL867" t="s">
        <v>6482</v>
      </c>
      <c r="AM867" t="s">
        <v>5605</v>
      </c>
      <c r="AN867" s="5">
        <v>50</v>
      </c>
      <c r="AO867" s="5">
        <v>0.5</v>
      </c>
      <c r="AP867" s="5" t="s">
        <v>11880</v>
      </c>
      <c r="AQ867" s="5">
        <v>70837940</v>
      </c>
      <c r="AR867" s="5" t="s">
        <v>11881</v>
      </c>
      <c r="AS867" s="6" t="e">
        <v>#N/A</v>
      </c>
      <c r="AT867" s="5" t="e">
        <v>#N/A</v>
      </c>
      <c r="AU867" t="e">
        <v>#N/A</v>
      </c>
      <c r="AW867" s="5">
        <v>219</v>
      </c>
      <c r="AX867" s="5" t="s">
        <v>5068</v>
      </c>
      <c r="AY867" s="5">
        <v>6</v>
      </c>
      <c r="AZ867" s="5">
        <v>0</v>
      </c>
      <c r="BA867" s="5">
        <v>4</v>
      </c>
      <c r="BB867" t="e">
        <f>VLOOKUP(A867,names!$A:$H,6,0)</f>
        <v>#N/A</v>
      </c>
      <c r="BC867" t="e">
        <f>VLOOKUP(A867,names!$A:$H,7,0)</f>
        <v>#N/A</v>
      </c>
    </row>
    <row r="868" spans="1:55" hidden="1" x14ac:dyDescent="0.35">
      <c r="A868" s="5">
        <v>56406</v>
      </c>
      <c r="B868" t="s">
        <v>10333</v>
      </c>
      <c r="C868" t="s">
        <v>2320</v>
      </c>
      <c r="D868" t="s">
        <v>1345</v>
      </c>
      <c r="E868" t="s">
        <v>11882</v>
      </c>
      <c r="F868" t="s">
        <v>5071</v>
      </c>
      <c r="G868" s="5">
        <v>8464961</v>
      </c>
      <c r="H868" t="s">
        <v>5106</v>
      </c>
      <c r="J868" s="6">
        <v>37300</v>
      </c>
      <c r="K868" t="s">
        <v>5090</v>
      </c>
      <c r="L868" t="s">
        <v>5270</v>
      </c>
      <c r="M868" s="6">
        <v>43811</v>
      </c>
      <c r="N868">
        <v>39</v>
      </c>
      <c r="O868" t="s">
        <v>5710</v>
      </c>
      <c r="P868" t="s">
        <v>11883</v>
      </c>
      <c r="Q868" s="14">
        <v>76508567</v>
      </c>
      <c r="R868" s="15"/>
      <c r="S868" s="14"/>
      <c r="T868" s="15"/>
      <c r="U868" s="16"/>
      <c r="V868" s="17" t="s">
        <v>11884</v>
      </c>
      <c r="W868" s="6" t="s">
        <v>5076</v>
      </c>
      <c r="X868" s="6" t="s">
        <v>5076</v>
      </c>
      <c r="Y868" t="e">
        <v>#N/A</v>
      </c>
      <c r="Z868" t="e">
        <v>#N/A</v>
      </c>
      <c r="AA868" t="e">
        <v>#N/A</v>
      </c>
      <c r="AB868" s="5" t="e">
        <v>#N/A</v>
      </c>
      <c r="AC868" s="5" t="e">
        <v>#N/A</v>
      </c>
      <c r="AD868" s="6" t="e">
        <v>#N/A</v>
      </c>
      <c r="AE868" s="5" t="e">
        <v>#N/A</v>
      </c>
      <c r="AF868" s="5" t="e">
        <v>#N/A</v>
      </c>
      <c r="AG868" s="6" t="s">
        <v>5076</v>
      </c>
      <c r="AH868" s="5" t="e">
        <v>#N/A</v>
      </c>
      <c r="AI868" s="5" t="e">
        <v>#N/A</v>
      </c>
      <c r="AJ868" s="5">
        <v>1021</v>
      </c>
      <c r="AK868" s="5">
        <v>92.74</v>
      </c>
      <c r="AL868" t="s">
        <v>5228</v>
      </c>
      <c r="AM868" t="s">
        <v>6156</v>
      </c>
      <c r="AN868" s="5">
        <v>40</v>
      </c>
      <c r="AO868" s="5">
        <v>0.6</v>
      </c>
      <c r="AP868" s="5" t="s">
        <v>11885</v>
      </c>
      <c r="AQ868" s="5">
        <v>77241084</v>
      </c>
      <c r="AR868" s="5"/>
      <c r="AS868" s="6" t="e">
        <v>#N/A</v>
      </c>
      <c r="AT868" s="5" t="e">
        <v>#N/A</v>
      </c>
      <c r="AU868" t="e">
        <v>#N/A</v>
      </c>
      <c r="AV868" t="s">
        <v>11886</v>
      </c>
      <c r="AW868" s="5">
        <v>39</v>
      </c>
      <c r="AX868" s="5" t="s">
        <v>5068</v>
      </c>
      <c r="AY868" s="5">
        <v>27</v>
      </c>
      <c r="AZ868" s="5">
        <v>0</v>
      </c>
      <c r="BA868" s="5">
        <v>0</v>
      </c>
      <c r="BB868" t="e">
        <f>VLOOKUP(A868,names!$A:$H,6,0)</f>
        <v>#N/A</v>
      </c>
      <c r="BC868" t="e">
        <f>VLOOKUP(A868,names!$A:$H,7,0)</f>
        <v>#N/A</v>
      </c>
    </row>
    <row r="869" spans="1:55" hidden="1" x14ac:dyDescent="0.35">
      <c r="A869" s="5">
        <v>62933</v>
      </c>
      <c r="B869" t="s">
        <v>11887</v>
      </c>
      <c r="C869" t="s">
        <v>11888</v>
      </c>
      <c r="D869" t="s">
        <v>1037</v>
      </c>
      <c r="E869" t="s">
        <v>11889</v>
      </c>
      <c r="F869" t="s">
        <v>5071</v>
      </c>
      <c r="G869" s="5">
        <v>6833070</v>
      </c>
      <c r="H869" t="s">
        <v>5106</v>
      </c>
      <c r="J869" s="6">
        <v>37442</v>
      </c>
      <c r="K869" t="s">
        <v>5090</v>
      </c>
      <c r="L869" t="s">
        <v>5291</v>
      </c>
      <c r="M869" s="6">
        <v>44163</v>
      </c>
      <c r="N869">
        <v>37</v>
      </c>
      <c r="O869" t="s">
        <v>5402</v>
      </c>
      <c r="P869" t="s">
        <v>11890</v>
      </c>
      <c r="Q869" s="14">
        <v>78816009</v>
      </c>
      <c r="R869" s="15"/>
      <c r="S869" s="14"/>
      <c r="T869" s="15">
        <v>2444593</v>
      </c>
      <c r="U869" s="16"/>
      <c r="V869" s="17" t="s">
        <v>11891</v>
      </c>
      <c r="W869" s="6" t="s">
        <v>5076</v>
      </c>
      <c r="X869" s="6">
        <v>44532</v>
      </c>
      <c r="Y869" t="e">
        <v>#N/A</v>
      </c>
      <c r="Z869" t="e">
        <v>#N/A</v>
      </c>
      <c r="AA869" t="e">
        <v>#N/A</v>
      </c>
      <c r="AB869" s="5" t="e">
        <v>#N/A</v>
      </c>
      <c r="AC869" s="5" t="e">
        <v>#N/A</v>
      </c>
      <c r="AD869" s="6" t="e">
        <v>#N/A</v>
      </c>
      <c r="AE869" s="5" t="e">
        <v>#N/A</v>
      </c>
      <c r="AF869" s="5" t="e">
        <v>#N/A</v>
      </c>
      <c r="AG869" s="6">
        <v>44147</v>
      </c>
      <c r="AH869" s="5" t="e">
        <v>#N/A</v>
      </c>
      <c r="AI869" s="5" t="e">
        <v>#N/A</v>
      </c>
      <c r="AJ869" s="5">
        <v>1387</v>
      </c>
      <c r="AK869" s="5">
        <v>92.74</v>
      </c>
      <c r="AL869" t="s">
        <v>5971</v>
      </c>
      <c r="AM869" t="s">
        <v>5610</v>
      </c>
      <c r="AN869" s="5">
        <v>70</v>
      </c>
      <c r="AO869" s="5">
        <v>0.3</v>
      </c>
      <c r="AP869" s="5" t="s">
        <v>11892</v>
      </c>
      <c r="AQ869" s="5">
        <v>72022432</v>
      </c>
      <c r="AR869" s="5"/>
      <c r="AS869" s="6" t="e">
        <v>#N/A</v>
      </c>
      <c r="AT869" s="5" t="e">
        <v>#N/A</v>
      </c>
      <c r="AU869" t="e">
        <v>#N/A</v>
      </c>
      <c r="AW869" s="5">
        <v>92</v>
      </c>
      <c r="AX869" s="5" t="s">
        <v>5068</v>
      </c>
      <c r="AY869" s="5">
        <v>32</v>
      </c>
      <c r="AZ869" s="5">
        <v>0</v>
      </c>
      <c r="BA869" s="5">
        <v>0</v>
      </c>
      <c r="BB869" t="e">
        <f>VLOOKUP(A869,names!$A:$H,6,0)</f>
        <v>#N/A</v>
      </c>
      <c r="BC869" t="e">
        <f>VLOOKUP(A869,names!$A:$H,7,0)</f>
        <v>#N/A</v>
      </c>
    </row>
    <row r="870" spans="1:55" hidden="1" x14ac:dyDescent="0.35">
      <c r="A870" s="5">
        <v>15463</v>
      </c>
      <c r="B870" t="s">
        <v>1556</v>
      </c>
      <c r="C870" t="s">
        <v>11893</v>
      </c>
      <c r="D870" t="s">
        <v>248</v>
      </c>
      <c r="E870" t="s">
        <v>11894</v>
      </c>
      <c r="F870" t="s">
        <v>5061</v>
      </c>
      <c r="G870" s="5">
        <v>5227970</v>
      </c>
      <c r="H870" t="e">
        <v>#N/A</v>
      </c>
      <c r="J870" s="6">
        <v>32935</v>
      </c>
      <c r="K870" t="s">
        <v>5062</v>
      </c>
      <c r="L870" t="s">
        <v>5291</v>
      </c>
      <c r="M870" s="6">
        <v>39402</v>
      </c>
      <c r="N870">
        <v>16</v>
      </c>
      <c r="O870" t="s">
        <v>5292</v>
      </c>
      <c r="P870" t="s">
        <v>11895</v>
      </c>
      <c r="Q870" s="14" t="s">
        <v>11896</v>
      </c>
      <c r="R870" s="15"/>
      <c r="S870" s="14">
        <v>4404088</v>
      </c>
      <c r="T870" s="15"/>
      <c r="U870" s="16" t="s">
        <v>11897</v>
      </c>
      <c r="V870" s="17"/>
      <c r="W870" s="6">
        <v>41005</v>
      </c>
      <c r="X870" s="6" t="s">
        <v>7953</v>
      </c>
      <c r="Z870" t="s">
        <v>11898</v>
      </c>
      <c r="AA870" t="s">
        <v>11899</v>
      </c>
      <c r="AB870" s="5" t="s">
        <v>5407</v>
      </c>
      <c r="AC870" s="5" t="s">
        <v>5408</v>
      </c>
      <c r="AD870" s="6">
        <v>41133</v>
      </c>
      <c r="AE870" s="5">
        <v>2227</v>
      </c>
      <c r="AF870" s="5" t="s">
        <v>5857</v>
      </c>
      <c r="AG870" s="6" t="s">
        <v>7956</v>
      </c>
      <c r="AH870" s="5" t="s">
        <v>11900</v>
      </c>
      <c r="AI870" s="5"/>
      <c r="AJ870" s="5">
        <v>1249</v>
      </c>
      <c r="AK870" s="5">
        <v>92.72</v>
      </c>
      <c r="AL870" t="s">
        <v>11901</v>
      </c>
      <c r="AN870" s="5">
        <v>0</v>
      </c>
      <c r="AO870" s="5">
        <v>0</v>
      </c>
      <c r="AP870" s="5"/>
      <c r="AQ870" s="5"/>
      <c r="AR870" s="5"/>
      <c r="AS870" s="6" t="s">
        <v>7958</v>
      </c>
      <c r="AT870" s="5" t="s">
        <v>5860</v>
      </c>
      <c r="AU870" t="e">
        <v>#N/A</v>
      </c>
      <c r="AW870" s="5">
        <v>0</v>
      </c>
      <c r="AX870" s="5">
        <v>0</v>
      </c>
      <c r="AY870" s="5">
        <v>0</v>
      </c>
      <c r="AZ870" s="5">
        <v>0</v>
      </c>
      <c r="BA870" s="5">
        <v>0</v>
      </c>
      <c r="BB870" t="e">
        <f>VLOOKUP(A870,names!$A:$H,6,0)</f>
        <v>#N/A</v>
      </c>
      <c r="BC870" t="e">
        <f>VLOOKUP(A870,names!$A:$H,7,0)</f>
        <v>#N/A</v>
      </c>
    </row>
    <row r="871" spans="1:55" hidden="1" x14ac:dyDescent="0.35">
      <c r="A871" s="5">
        <v>45798</v>
      </c>
      <c r="B871" t="s">
        <v>11902</v>
      </c>
      <c r="C871" t="s">
        <v>28</v>
      </c>
      <c r="D871" t="s">
        <v>3318</v>
      </c>
      <c r="E871" t="s">
        <v>11903</v>
      </c>
      <c r="F871" t="s">
        <v>5061</v>
      </c>
      <c r="G871" s="5">
        <v>5924831</v>
      </c>
      <c r="H871" t="e">
        <v>#N/A</v>
      </c>
      <c r="J871" s="6" t="s">
        <v>11904</v>
      </c>
      <c r="K871" t="s">
        <v>5062</v>
      </c>
      <c r="L871" t="s">
        <v>5350</v>
      </c>
      <c r="M871" s="6">
        <v>42704</v>
      </c>
      <c r="N871">
        <v>40</v>
      </c>
      <c r="O871" t="s">
        <v>5351</v>
      </c>
      <c r="P871" t="s">
        <v>11905</v>
      </c>
      <c r="Q871" s="14" t="s">
        <v>11906</v>
      </c>
      <c r="R871" s="15"/>
      <c r="S871" s="14">
        <v>4476413</v>
      </c>
      <c r="T871" s="15"/>
      <c r="U871" s="16"/>
      <c r="V871" s="17" t="s">
        <v>11907</v>
      </c>
      <c r="W871" s="6" t="s">
        <v>7123</v>
      </c>
      <c r="X871" s="6" t="s">
        <v>7124</v>
      </c>
      <c r="Y871" t="s">
        <v>7125</v>
      </c>
      <c r="Z871" t="s">
        <v>11908</v>
      </c>
      <c r="AA871" t="s">
        <v>11909</v>
      </c>
      <c r="AB871" s="5" t="s">
        <v>5407</v>
      </c>
      <c r="AC871" s="5" t="s">
        <v>5408</v>
      </c>
      <c r="AD871" s="6"/>
      <c r="AE871" s="5">
        <v>4982</v>
      </c>
      <c r="AF871" s="5" t="s">
        <v>5928</v>
      </c>
      <c r="AG871" s="6">
        <v>44656</v>
      </c>
      <c r="AH871" s="5" t="s">
        <v>11910</v>
      </c>
      <c r="AI871" s="5"/>
      <c r="AJ871" s="5">
        <v>1383</v>
      </c>
      <c r="AK871" s="5">
        <v>92.71</v>
      </c>
      <c r="AL871" t="s">
        <v>5148</v>
      </c>
      <c r="AM871" t="s">
        <v>5086</v>
      </c>
      <c r="AN871" s="5">
        <v>0</v>
      </c>
      <c r="AO871" s="5">
        <v>0</v>
      </c>
      <c r="AP871" s="5"/>
      <c r="AQ871" s="5"/>
      <c r="AR871" s="5"/>
      <c r="AS871" s="6" t="s">
        <v>5816</v>
      </c>
      <c r="AT871" s="5" t="s">
        <v>5817</v>
      </c>
      <c r="AU871" t="e">
        <v>#N/A</v>
      </c>
      <c r="AW871" s="5">
        <v>0</v>
      </c>
      <c r="AX871" s="5">
        <v>0</v>
      </c>
      <c r="AY871" s="5">
        <v>0</v>
      </c>
      <c r="AZ871" s="5">
        <v>0</v>
      </c>
      <c r="BA871" s="5">
        <v>0</v>
      </c>
      <c r="BB871" t="e">
        <f>VLOOKUP(A871,names!$A:$H,6,0)</f>
        <v>#N/A</v>
      </c>
      <c r="BC871" t="e">
        <f>VLOOKUP(A871,names!$A:$H,7,0)</f>
        <v>#N/A</v>
      </c>
    </row>
    <row r="872" spans="1:55" hidden="1" x14ac:dyDescent="0.35">
      <c r="A872" s="5">
        <v>56733</v>
      </c>
      <c r="B872" t="s">
        <v>11911</v>
      </c>
      <c r="C872" t="s">
        <v>3129</v>
      </c>
      <c r="D872" t="s">
        <v>354</v>
      </c>
      <c r="E872" t="s">
        <v>11912</v>
      </c>
      <c r="F872" t="s">
        <v>5071</v>
      </c>
      <c r="G872" s="5">
        <v>6138696</v>
      </c>
      <c r="H872" t="s">
        <v>5106</v>
      </c>
      <c r="J872" s="6">
        <v>37095</v>
      </c>
      <c r="K872" t="s">
        <v>5090</v>
      </c>
      <c r="L872" t="s">
        <v>5302</v>
      </c>
      <c r="M872" s="6">
        <v>43804</v>
      </c>
      <c r="N872">
        <v>42</v>
      </c>
      <c r="O872" t="s">
        <v>5502</v>
      </c>
      <c r="P872" t="s">
        <v>11913</v>
      </c>
      <c r="Q872" s="14"/>
      <c r="R872" s="15">
        <v>77203862</v>
      </c>
      <c r="S872" s="14"/>
      <c r="T872" s="15"/>
      <c r="U872" s="16"/>
      <c r="V872" s="17" t="s">
        <v>11914</v>
      </c>
      <c r="W872" s="6" t="s">
        <v>5076</v>
      </c>
      <c r="X872" s="6" t="s">
        <v>11915</v>
      </c>
      <c r="Y872" t="e">
        <v>#N/A</v>
      </c>
      <c r="Z872" t="e">
        <v>#N/A</v>
      </c>
      <c r="AA872" t="e">
        <v>#N/A</v>
      </c>
      <c r="AB872" s="5" t="e">
        <v>#N/A</v>
      </c>
      <c r="AC872" s="5" t="e">
        <v>#N/A</v>
      </c>
      <c r="AD872" s="6" t="e">
        <v>#N/A</v>
      </c>
      <c r="AE872" s="5" t="e">
        <v>#N/A</v>
      </c>
      <c r="AF872" s="5" t="e">
        <v>#N/A</v>
      </c>
      <c r="AG872" s="6">
        <v>43720</v>
      </c>
      <c r="AH872" s="5" t="e">
        <v>#N/A</v>
      </c>
      <c r="AI872" s="5" t="e">
        <v>#N/A</v>
      </c>
      <c r="AJ872" s="5">
        <v>1376</v>
      </c>
      <c r="AK872" s="5">
        <v>92.71</v>
      </c>
      <c r="AL872" t="s">
        <v>5604</v>
      </c>
      <c r="AM872" t="s">
        <v>5605</v>
      </c>
      <c r="AN872" s="5">
        <v>50</v>
      </c>
      <c r="AO872" s="5">
        <v>0.5</v>
      </c>
      <c r="AP872" s="5" t="s">
        <v>11916</v>
      </c>
      <c r="AQ872" s="5" t="s">
        <v>11917</v>
      </c>
      <c r="AR872" s="5" t="s">
        <v>11918</v>
      </c>
      <c r="AS872" s="6" t="e">
        <v>#N/A</v>
      </c>
      <c r="AT872" s="5" t="e">
        <v>#N/A</v>
      </c>
      <c r="AU872" t="e">
        <v>#N/A</v>
      </c>
      <c r="AV872" t="s">
        <v>6108</v>
      </c>
      <c r="AW872" s="5">
        <v>216</v>
      </c>
      <c r="AX872" s="5" t="s">
        <v>5068</v>
      </c>
      <c r="AY872" s="5">
        <v>24</v>
      </c>
      <c r="AZ872" s="5">
        <v>0</v>
      </c>
      <c r="BA872" s="5">
        <v>4</v>
      </c>
      <c r="BB872" t="e">
        <f>VLOOKUP(A872,names!$A:$H,6,0)</f>
        <v>#N/A</v>
      </c>
      <c r="BC872" t="e">
        <f>VLOOKUP(A872,names!$A:$H,7,0)</f>
        <v>#N/A</v>
      </c>
    </row>
    <row r="873" spans="1:55" hidden="1" x14ac:dyDescent="0.35">
      <c r="A873" s="5">
        <v>63269</v>
      </c>
      <c r="B873" t="s">
        <v>11919</v>
      </c>
      <c r="C873" t="s">
        <v>28</v>
      </c>
      <c r="D873" t="s">
        <v>259</v>
      </c>
      <c r="E873" t="s">
        <v>11920</v>
      </c>
      <c r="F873" t="s">
        <v>5071</v>
      </c>
      <c r="G873" s="5">
        <v>6728489</v>
      </c>
      <c r="H873" t="s">
        <v>5106</v>
      </c>
      <c r="J873" s="6">
        <v>37565</v>
      </c>
      <c r="K873" t="s">
        <v>5090</v>
      </c>
      <c r="L873" t="s">
        <v>5350</v>
      </c>
      <c r="M873" s="6">
        <v>44533</v>
      </c>
      <c r="N873">
        <v>40</v>
      </c>
      <c r="O873" t="s">
        <v>5351</v>
      </c>
      <c r="P873" t="s">
        <v>11921</v>
      </c>
      <c r="Q873" s="14" t="s">
        <v>11922</v>
      </c>
      <c r="R873" s="15"/>
      <c r="S873" s="14"/>
      <c r="T873" s="15"/>
      <c r="U873" s="16"/>
      <c r="V873" s="17" t="s">
        <v>11923</v>
      </c>
      <c r="W873" s="6" t="s">
        <v>5076</v>
      </c>
      <c r="X873" s="6">
        <v>44410</v>
      </c>
      <c r="Y873" t="e">
        <v>#N/A</v>
      </c>
      <c r="Z873" t="e">
        <v>#N/A</v>
      </c>
      <c r="AA873" t="e">
        <v>#N/A</v>
      </c>
      <c r="AB873" s="5" t="e">
        <v>#N/A</v>
      </c>
      <c r="AC873" s="5" t="e">
        <v>#N/A</v>
      </c>
      <c r="AD873" s="6" t="e">
        <v>#N/A</v>
      </c>
      <c r="AE873" s="5" t="e">
        <v>#N/A</v>
      </c>
      <c r="AF873" s="5" t="e">
        <v>#N/A</v>
      </c>
      <c r="AG873" s="6">
        <v>44147</v>
      </c>
      <c r="AH873" s="5" t="e">
        <v>#N/A</v>
      </c>
      <c r="AI873" s="5" t="e">
        <v>#N/A</v>
      </c>
      <c r="AJ873" s="5">
        <v>1315</v>
      </c>
      <c r="AK873" s="5">
        <v>92.69</v>
      </c>
      <c r="AL873" t="s">
        <v>5604</v>
      </c>
      <c r="AM873" t="s">
        <v>5605</v>
      </c>
      <c r="AN873" s="5">
        <v>50</v>
      </c>
      <c r="AO873" s="5">
        <v>0.5</v>
      </c>
      <c r="AP873" s="5" t="s">
        <v>11924</v>
      </c>
      <c r="AQ873" s="5">
        <v>71539603</v>
      </c>
      <c r="AR873" s="5"/>
      <c r="AS873" s="6" t="e">
        <v>#N/A</v>
      </c>
      <c r="AT873" s="5" t="e">
        <v>#N/A</v>
      </c>
      <c r="AU873" t="e">
        <v>#N/A</v>
      </c>
      <c r="AW873" s="5">
        <v>98</v>
      </c>
      <c r="AX873" s="5" t="s">
        <v>5068</v>
      </c>
      <c r="AY873" s="5">
        <v>30</v>
      </c>
      <c r="AZ873" s="5">
        <v>0</v>
      </c>
      <c r="BA873" s="5">
        <v>2</v>
      </c>
      <c r="BB873" t="e">
        <f>VLOOKUP(A873,names!$A:$H,6,0)</f>
        <v>#N/A</v>
      </c>
      <c r="BC873" t="e">
        <f>VLOOKUP(A873,names!$A:$H,7,0)</f>
        <v>#N/A</v>
      </c>
    </row>
    <row r="874" spans="1:55" hidden="1" x14ac:dyDescent="0.35">
      <c r="A874" s="5">
        <v>62564</v>
      </c>
      <c r="B874" t="s">
        <v>11925</v>
      </c>
      <c r="C874" t="s">
        <v>1104</v>
      </c>
      <c r="D874" t="s">
        <v>2220</v>
      </c>
      <c r="E874" t="s">
        <v>11926</v>
      </c>
      <c r="F874" t="s">
        <v>5071</v>
      </c>
      <c r="G874" s="5">
        <v>14303881</v>
      </c>
      <c r="H874" t="s">
        <v>5106</v>
      </c>
      <c r="J874" s="6">
        <v>37929</v>
      </c>
      <c r="K874" t="s">
        <v>5090</v>
      </c>
      <c r="L874" t="s">
        <v>5270</v>
      </c>
      <c r="M874" s="6">
        <v>44176</v>
      </c>
      <c r="N874">
        <v>39</v>
      </c>
      <c r="O874" t="s">
        <v>5710</v>
      </c>
      <c r="P874" t="s">
        <v>11927</v>
      </c>
      <c r="Q874" s="14" t="s">
        <v>11928</v>
      </c>
      <c r="R874" s="15"/>
      <c r="S874" s="14"/>
      <c r="T874" s="15"/>
      <c r="U874" s="16"/>
      <c r="V874" s="17" t="s">
        <v>11929</v>
      </c>
      <c r="W874" s="6" t="s">
        <v>5076</v>
      </c>
      <c r="X874" s="6">
        <v>44410</v>
      </c>
      <c r="Y874" t="e">
        <v>#N/A</v>
      </c>
      <c r="Z874" t="e">
        <v>#N/A</v>
      </c>
      <c r="AA874" t="e">
        <v>#N/A</v>
      </c>
      <c r="AB874" s="5" t="e">
        <v>#N/A</v>
      </c>
      <c r="AC874" s="5" t="e">
        <v>#N/A</v>
      </c>
      <c r="AD874" s="6" t="e">
        <v>#N/A</v>
      </c>
      <c r="AE874" s="5" t="e">
        <v>#N/A</v>
      </c>
      <c r="AF874" s="5" t="e">
        <v>#N/A</v>
      </c>
      <c r="AG874" s="6">
        <v>44147</v>
      </c>
      <c r="AH874" s="5" t="e">
        <v>#N/A</v>
      </c>
      <c r="AI874" s="5" t="e">
        <v>#N/A</v>
      </c>
      <c r="AJ874" s="5">
        <v>638</v>
      </c>
      <c r="AK874" s="5">
        <v>92.68</v>
      </c>
      <c r="AL874" t="s">
        <v>5546</v>
      </c>
      <c r="AM874" t="s">
        <v>5605</v>
      </c>
      <c r="AN874" s="5">
        <v>50</v>
      </c>
      <c r="AO874" s="5">
        <v>0.5</v>
      </c>
      <c r="AP874" s="5" t="s">
        <v>11930</v>
      </c>
      <c r="AQ874" s="5">
        <v>65150076</v>
      </c>
      <c r="AR874" s="5"/>
      <c r="AS874" s="6" t="e">
        <v>#N/A</v>
      </c>
      <c r="AT874" s="5" t="e">
        <v>#N/A</v>
      </c>
      <c r="AU874" t="e">
        <v>#N/A</v>
      </c>
      <c r="AW874" s="5">
        <v>63</v>
      </c>
      <c r="AX874" s="5" t="s">
        <v>5068</v>
      </c>
      <c r="AY874" s="5">
        <v>21</v>
      </c>
      <c r="AZ874" s="5">
        <v>0</v>
      </c>
      <c r="BA874" s="5">
        <v>4</v>
      </c>
      <c r="BB874" t="e">
        <f>VLOOKUP(A874,names!$A:$H,6,0)</f>
        <v>#N/A</v>
      </c>
      <c r="BC874" t="e">
        <f>VLOOKUP(A874,names!$A:$H,7,0)</f>
        <v>#N/A</v>
      </c>
    </row>
    <row r="875" spans="1:55" hidden="1" x14ac:dyDescent="0.35">
      <c r="A875" s="5">
        <v>17687</v>
      </c>
      <c r="B875" t="s">
        <v>1456</v>
      </c>
      <c r="C875" t="s">
        <v>11931</v>
      </c>
      <c r="D875" t="s">
        <v>11932</v>
      </c>
      <c r="E875" t="s">
        <v>11933</v>
      </c>
      <c r="F875" t="s">
        <v>5061</v>
      </c>
      <c r="G875" s="5">
        <v>13508366</v>
      </c>
      <c r="H875" t="e">
        <v>#N/A</v>
      </c>
      <c r="J875" s="6" t="s">
        <v>11934</v>
      </c>
      <c r="K875" t="s">
        <v>5090</v>
      </c>
      <c r="L875" t="s">
        <v>5254</v>
      </c>
      <c r="M875" s="6">
        <v>39781</v>
      </c>
      <c r="N875">
        <v>26</v>
      </c>
      <c r="O875" t="s">
        <v>5255</v>
      </c>
      <c r="P875" t="s">
        <v>11935</v>
      </c>
      <c r="Q875" s="14">
        <v>72084866</v>
      </c>
      <c r="R875" s="15"/>
      <c r="S875" s="14"/>
      <c r="T875" s="15"/>
      <c r="U875" s="16"/>
      <c r="V875" s="17" t="s">
        <v>11936</v>
      </c>
      <c r="W875" s="6">
        <v>42495</v>
      </c>
      <c r="X875" s="6" t="s">
        <v>11937</v>
      </c>
      <c r="Z875" t="s">
        <v>11938</v>
      </c>
      <c r="AA875" t="s">
        <v>11939</v>
      </c>
      <c r="AB875" s="5" t="s">
        <v>11614</v>
      </c>
      <c r="AC875" s="5" t="s">
        <v>5408</v>
      </c>
      <c r="AD875" s="6" t="s">
        <v>6137</v>
      </c>
      <c r="AE875" s="5">
        <v>3118</v>
      </c>
      <c r="AF875" s="5" t="s">
        <v>5928</v>
      </c>
      <c r="AG875" s="6" t="s">
        <v>10402</v>
      </c>
      <c r="AH875" s="5" t="s">
        <v>11940</v>
      </c>
      <c r="AI875" s="5"/>
      <c r="AJ875" s="5">
        <v>1357</v>
      </c>
      <c r="AK875" s="5">
        <v>92.67</v>
      </c>
      <c r="AL875" t="s">
        <v>7695</v>
      </c>
      <c r="AN875" s="5">
        <v>0</v>
      </c>
      <c r="AO875" s="5">
        <v>0</v>
      </c>
      <c r="AP875" s="5"/>
      <c r="AQ875" s="5"/>
      <c r="AR875" s="5"/>
      <c r="AS875" s="6" t="s">
        <v>11941</v>
      </c>
      <c r="AT875" s="5" t="s">
        <v>6989</v>
      </c>
      <c r="AU875" t="e">
        <v>#N/A</v>
      </c>
      <c r="AV875" t="s">
        <v>11942</v>
      </c>
      <c r="AW875" s="5">
        <v>0</v>
      </c>
      <c r="AX875" s="5">
        <v>0</v>
      </c>
      <c r="AY875" s="5">
        <v>0</v>
      </c>
      <c r="AZ875" s="5">
        <v>0</v>
      </c>
      <c r="BA875" s="5">
        <v>0</v>
      </c>
      <c r="BB875" t="e">
        <f>VLOOKUP(A875,names!$A:$H,6,0)</f>
        <v>#N/A</v>
      </c>
      <c r="BC875" t="e">
        <f>VLOOKUP(A875,names!$A:$H,7,0)</f>
        <v>#N/A</v>
      </c>
    </row>
    <row r="876" spans="1:55" hidden="1" x14ac:dyDescent="0.35">
      <c r="A876" s="5">
        <v>27974</v>
      </c>
      <c r="B876" t="s">
        <v>11943</v>
      </c>
      <c r="C876" t="s">
        <v>11944</v>
      </c>
      <c r="D876" t="s">
        <v>11669</v>
      </c>
      <c r="E876" t="s">
        <v>11945</v>
      </c>
      <c r="F876" t="s">
        <v>5061</v>
      </c>
      <c r="G876" s="5">
        <v>6178243</v>
      </c>
      <c r="H876" t="e">
        <v>#N/A</v>
      </c>
      <c r="J876" s="6">
        <v>34851</v>
      </c>
      <c r="K876" t="s">
        <v>5090</v>
      </c>
      <c r="L876" t="s">
        <v>5302</v>
      </c>
      <c r="M876" s="6">
        <v>41265</v>
      </c>
      <c r="N876">
        <v>23</v>
      </c>
      <c r="O876" t="s">
        <v>5303</v>
      </c>
      <c r="P876" t="s">
        <v>11946</v>
      </c>
      <c r="Q876" s="14">
        <v>73251641</v>
      </c>
      <c r="R876" s="15"/>
      <c r="S876" s="14">
        <v>2796940</v>
      </c>
      <c r="T876" s="15"/>
      <c r="U876" s="16"/>
      <c r="V876" s="17" t="s">
        <v>11947</v>
      </c>
      <c r="W876" s="6" t="s">
        <v>8676</v>
      </c>
      <c r="X876" s="6" t="s">
        <v>8677</v>
      </c>
      <c r="Z876" t="s">
        <v>11948</v>
      </c>
      <c r="AA876" t="s">
        <v>11949</v>
      </c>
      <c r="AB876" s="5" t="s">
        <v>5407</v>
      </c>
      <c r="AC876" s="5" t="s">
        <v>5408</v>
      </c>
      <c r="AD876" s="6" t="s">
        <v>6298</v>
      </c>
      <c r="AE876" s="5">
        <v>3566</v>
      </c>
      <c r="AF876" s="5" t="s">
        <v>6299</v>
      </c>
      <c r="AG876" s="6">
        <v>42990</v>
      </c>
      <c r="AH876" s="5" t="s">
        <v>11950</v>
      </c>
      <c r="AI876" s="5"/>
      <c r="AJ876" s="5">
        <v>1309</v>
      </c>
      <c r="AK876" s="5">
        <v>92.67</v>
      </c>
      <c r="AL876" t="s">
        <v>5647</v>
      </c>
      <c r="AN876" s="5">
        <v>0</v>
      </c>
      <c r="AO876" s="5">
        <v>0</v>
      </c>
      <c r="AP876" s="5"/>
      <c r="AQ876" s="5"/>
      <c r="AR876" s="5"/>
      <c r="AS876" s="6" t="s">
        <v>5113</v>
      </c>
      <c r="AT876" s="5" t="s">
        <v>5860</v>
      </c>
      <c r="AU876" t="e">
        <v>#N/A</v>
      </c>
      <c r="AW876" s="5">
        <v>0</v>
      </c>
      <c r="AX876" s="5">
        <v>0</v>
      </c>
      <c r="AY876" s="5">
        <v>0</v>
      </c>
      <c r="AZ876" s="5">
        <v>0</v>
      </c>
      <c r="BA876" s="5">
        <v>0</v>
      </c>
      <c r="BB876" t="e">
        <f>VLOOKUP(A876,names!$A:$H,6,0)</f>
        <v>#N/A</v>
      </c>
      <c r="BC876" t="e">
        <f>VLOOKUP(A876,names!$A:$H,7,0)</f>
        <v>#N/A</v>
      </c>
    </row>
    <row r="877" spans="1:55" hidden="1" x14ac:dyDescent="0.35">
      <c r="A877" s="5">
        <v>36262</v>
      </c>
      <c r="B877" t="s">
        <v>11951</v>
      </c>
      <c r="C877" t="s">
        <v>494</v>
      </c>
      <c r="D877" t="s">
        <v>2534</v>
      </c>
      <c r="E877" t="s">
        <v>11952</v>
      </c>
      <c r="F877" t="s">
        <v>5061</v>
      </c>
      <c r="G877" s="5">
        <v>6167290</v>
      </c>
      <c r="H877" t="e">
        <v>#N/A</v>
      </c>
      <c r="J877" s="6" t="s">
        <v>11953</v>
      </c>
      <c r="K877" t="s">
        <v>5090</v>
      </c>
      <c r="L877" t="s">
        <v>5302</v>
      </c>
      <c r="M877" s="6">
        <v>42343</v>
      </c>
      <c r="N877">
        <v>23</v>
      </c>
      <c r="O877" t="s">
        <v>5303</v>
      </c>
      <c r="P877" t="s">
        <v>11954</v>
      </c>
      <c r="Q877" s="14" t="s">
        <v>11955</v>
      </c>
      <c r="R877" s="15"/>
      <c r="S877" s="14">
        <v>2723689</v>
      </c>
      <c r="T877" s="15"/>
      <c r="U877" s="16"/>
      <c r="V877" s="17" t="s">
        <v>11956</v>
      </c>
      <c r="W877" s="6" t="s">
        <v>5076</v>
      </c>
      <c r="X877" s="6" t="s">
        <v>7401</v>
      </c>
      <c r="Y877" t="s">
        <v>5406</v>
      </c>
      <c r="Z877" t="s">
        <v>11948</v>
      </c>
      <c r="AA877" t="s">
        <v>11957</v>
      </c>
      <c r="AB877" s="5" t="s">
        <v>5407</v>
      </c>
      <c r="AC877" s="5" t="s">
        <v>5408</v>
      </c>
      <c r="AD877" s="6" t="s">
        <v>6796</v>
      </c>
      <c r="AE877" s="5">
        <v>4354</v>
      </c>
      <c r="AF877" s="5" t="s">
        <v>5928</v>
      </c>
      <c r="AG877" s="6" t="s">
        <v>7404</v>
      </c>
      <c r="AH877" s="5" t="s">
        <v>11958</v>
      </c>
      <c r="AI877" s="5"/>
      <c r="AJ877" s="5">
        <v>1374</v>
      </c>
      <c r="AK877" s="5">
        <v>92.67</v>
      </c>
      <c r="AL877" t="s">
        <v>5555</v>
      </c>
      <c r="AN877" s="5">
        <v>0</v>
      </c>
      <c r="AO877" s="5">
        <v>0</v>
      </c>
      <c r="AP877" s="5"/>
      <c r="AQ877" s="5"/>
      <c r="AR877" s="5"/>
      <c r="AS877" s="6" t="s">
        <v>6822</v>
      </c>
      <c r="AT877" s="5" t="s">
        <v>5860</v>
      </c>
      <c r="AU877" t="e">
        <v>#N/A</v>
      </c>
      <c r="AW877" s="5">
        <v>0</v>
      </c>
      <c r="AX877" s="5">
        <v>0</v>
      </c>
      <c r="AY877" s="5">
        <v>0</v>
      </c>
      <c r="AZ877" s="5">
        <v>0</v>
      </c>
      <c r="BA877" s="5">
        <v>0</v>
      </c>
      <c r="BB877" t="e">
        <f>VLOOKUP(A877,names!$A:$H,6,0)</f>
        <v>#N/A</v>
      </c>
      <c r="BC877" t="e">
        <f>VLOOKUP(A877,names!$A:$H,7,0)</f>
        <v>#N/A</v>
      </c>
    </row>
    <row r="878" spans="1:55" hidden="1" x14ac:dyDescent="0.35">
      <c r="A878" s="5">
        <v>68048</v>
      </c>
      <c r="B878" t="s">
        <v>11959</v>
      </c>
      <c r="C878" t="s">
        <v>1351</v>
      </c>
      <c r="D878" t="s">
        <v>259</v>
      </c>
      <c r="E878" t="s">
        <v>11960</v>
      </c>
      <c r="F878" t="s">
        <v>5071</v>
      </c>
      <c r="G878" s="5">
        <v>6949868</v>
      </c>
      <c r="H878" t="s">
        <v>5072</v>
      </c>
      <c r="J878" s="6">
        <v>38073</v>
      </c>
      <c r="K878" t="s">
        <v>5090</v>
      </c>
      <c r="L878" t="s">
        <v>5080</v>
      </c>
      <c r="M878" s="6">
        <v>44533</v>
      </c>
      <c r="N878">
        <v>49</v>
      </c>
      <c r="O878" t="s">
        <v>6651</v>
      </c>
      <c r="P878" t="s">
        <v>11961</v>
      </c>
      <c r="Q878" s="14">
        <v>77203402</v>
      </c>
      <c r="R878" s="15"/>
      <c r="S878" s="14"/>
      <c r="T878" s="15"/>
      <c r="U878" s="16" t="s">
        <v>11962</v>
      </c>
      <c r="V878" s="17"/>
      <c r="W878" s="6" t="s">
        <v>5076</v>
      </c>
      <c r="X878" s="6">
        <v>44744</v>
      </c>
      <c r="Y878" t="e">
        <v>#N/A</v>
      </c>
      <c r="Z878" t="e">
        <v>#N/A</v>
      </c>
      <c r="AA878" t="e">
        <v>#N/A</v>
      </c>
      <c r="AB878" s="5" t="e">
        <v>#N/A</v>
      </c>
      <c r="AC878" s="5" t="e">
        <v>#N/A</v>
      </c>
      <c r="AD878" s="6" t="e">
        <v>#N/A</v>
      </c>
      <c r="AE878" s="5" t="e">
        <v>#N/A</v>
      </c>
      <c r="AF878" s="5" t="e">
        <v>#N/A</v>
      </c>
      <c r="AG878" s="6">
        <v>44389</v>
      </c>
      <c r="AH878" s="5" t="e">
        <v>#N/A</v>
      </c>
      <c r="AI878" s="5" t="e">
        <v>#N/A</v>
      </c>
      <c r="AJ878" s="5">
        <v>1392</v>
      </c>
      <c r="AK878" s="5">
        <v>92.67</v>
      </c>
      <c r="AL878" t="s">
        <v>5410</v>
      </c>
      <c r="AM878" t="s">
        <v>10453</v>
      </c>
      <c r="AN878" s="5">
        <v>40</v>
      </c>
      <c r="AO878" s="5">
        <v>0.6</v>
      </c>
      <c r="AP878" s="5" t="s">
        <v>11963</v>
      </c>
      <c r="AQ878" s="5">
        <v>72045815</v>
      </c>
      <c r="AR878" s="5"/>
      <c r="AS878" s="6" t="e">
        <v>#N/A</v>
      </c>
      <c r="AT878" s="5" t="e">
        <v>#N/A</v>
      </c>
      <c r="AU878" t="e">
        <v>#N/A</v>
      </c>
      <c r="AW878" s="5">
        <v>204</v>
      </c>
      <c r="AX878" s="5" t="s">
        <v>5068</v>
      </c>
      <c r="AY878" s="5">
        <v>22</v>
      </c>
      <c r="AZ878" s="5">
        <v>0</v>
      </c>
      <c r="BA878" s="5">
        <v>4</v>
      </c>
      <c r="BB878" t="e">
        <f>VLOOKUP(A878,names!$A:$H,6,0)</f>
        <v>#N/A</v>
      </c>
      <c r="BC878" t="e">
        <f>VLOOKUP(A878,names!$A:$H,7,0)</f>
        <v>#N/A</v>
      </c>
    </row>
    <row r="879" spans="1:55" hidden="1" x14ac:dyDescent="0.35">
      <c r="A879" s="5">
        <v>63220</v>
      </c>
      <c r="B879" t="s">
        <v>11964</v>
      </c>
      <c r="C879" t="s">
        <v>735</v>
      </c>
      <c r="D879" t="s">
        <v>2258</v>
      </c>
      <c r="E879" t="s">
        <v>11965</v>
      </c>
      <c r="F879" t="s">
        <v>5071</v>
      </c>
      <c r="G879" s="5">
        <v>8465531</v>
      </c>
      <c r="H879" t="s">
        <v>5106</v>
      </c>
      <c r="J879" s="6">
        <v>37791</v>
      </c>
      <c r="K879" t="s">
        <v>5090</v>
      </c>
      <c r="L879" t="s">
        <v>6338</v>
      </c>
      <c r="M879" s="6">
        <v>44175</v>
      </c>
      <c r="N879">
        <v>52</v>
      </c>
      <c r="O879" t="s">
        <v>6339</v>
      </c>
      <c r="P879" t="s">
        <v>11966</v>
      </c>
      <c r="Q879" s="14" t="s">
        <v>11967</v>
      </c>
      <c r="R879" s="15"/>
      <c r="S879" s="14"/>
      <c r="T879" s="15"/>
      <c r="U879" s="16" t="s">
        <v>11968</v>
      </c>
      <c r="V879" s="17" t="s">
        <v>11969</v>
      </c>
      <c r="W879" s="6" t="s">
        <v>5076</v>
      </c>
      <c r="X879" s="6">
        <v>44410</v>
      </c>
      <c r="Y879" t="e">
        <v>#N/A</v>
      </c>
      <c r="Z879" t="e">
        <v>#N/A</v>
      </c>
      <c r="AA879" t="e">
        <v>#N/A</v>
      </c>
      <c r="AB879" s="5" t="e">
        <v>#N/A</v>
      </c>
      <c r="AC879" s="5" t="e">
        <v>#N/A</v>
      </c>
      <c r="AD879" s="6" t="e">
        <v>#N/A</v>
      </c>
      <c r="AE879" s="5" t="e">
        <v>#N/A</v>
      </c>
      <c r="AF879" s="5" t="e">
        <v>#N/A</v>
      </c>
      <c r="AG879" s="6">
        <v>44147</v>
      </c>
      <c r="AH879" s="5" t="e">
        <v>#N/A</v>
      </c>
      <c r="AI879" s="5" t="e">
        <v>#N/A</v>
      </c>
      <c r="AJ879" s="5">
        <v>1260</v>
      </c>
      <c r="AK879" s="5">
        <v>92.67</v>
      </c>
      <c r="AL879" t="s">
        <v>7695</v>
      </c>
      <c r="AM879" t="s">
        <v>5086</v>
      </c>
      <c r="AN879" s="5">
        <v>40</v>
      </c>
      <c r="AO879" s="5">
        <v>0.6</v>
      </c>
      <c r="AP879" s="5" t="s">
        <v>11970</v>
      </c>
      <c r="AQ879" s="5">
        <v>70539312</v>
      </c>
      <c r="AR879" s="5"/>
      <c r="AS879" s="6" t="e">
        <v>#N/A</v>
      </c>
      <c r="AT879" s="5" t="e">
        <v>#N/A</v>
      </c>
      <c r="AU879" t="e">
        <v>#N/A</v>
      </c>
      <c r="AW879" s="5">
        <v>21</v>
      </c>
      <c r="AX879" s="5" t="s">
        <v>5068</v>
      </c>
      <c r="AY879" s="5">
        <v>22</v>
      </c>
      <c r="AZ879" s="5">
        <v>0</v>
      </c>
      <c r="BA879" s="5">
        <v>1</v>
      </c>
      <c r="BB879" t="e">
        <f>VLOOKUP(A879,names!$A:$H,6,0)</f>
        <v>#N/A</v>
      </c>
      <c r="BC879" t="e">
        <f>VLOOKUP(A879,names!$A:$H,7,0)</f>
        <v>#N/A</v>
      </c>
    </row>
    <row r="880" spans="1:55" hidden="1" x14ac:dyDescent="0.35">
      <c r="A880" s="5">
        <v>62986</v>
      </c>
      <c r="B880" t="s">
        <v>11971</v>
      </c>
      <c r="C880" t="s">
        <v>11972</v>
      </c>
      <c r="D880" t="s">
        <v>332</v>
      </c>
      <c r="E880" t="s">
        <v>11973</v>
      </c>
      <c r="F880" t="s">
        <v>5071</v>
      </c>
      <c r="G880" s="5">
        <v>8482342</v>
      </c>
      <c r="H880" t="s">
        <v>5106</v>
      </c>
      <c r="J880" s="6">
        <v>37567</v>
      </c>
      <c r="K880" t="s">
        <v>5090</v>
      </c>
      <c r="L880" t="s">
        <v>5191</v>
      </c>
      <c r="M880" s="6">
        <v>44183</v>
      </c>
      <c r="N880">
        <v>38</v>
      </c>
      <c r="O880" t="s">
        <v>5198</v>
      </c>
      <c r="P880" t="s">
        <v>11974</v>
      </c>
      <c r="Q880" s="14" t="s">
        <v>11975</v>
      </c>
      <c r="R880" s="15"/>
      <c r="S880" s="14"/>
      <c r="T880" s="15"/>
      <c r="U880" s="16"/>
      <c r="V880" s="17" t="s">
        <v>11976</v>
      </c>
      <c r="W880" s="6" t="s">
        <v>5076</v>
      </c>
      <c r="X880" s="6">
        <v>44532</v>
      </c>
      <c r="Y880" t="e">
        <v>#N/A</v>
      </c>
      <c r="Z880" t="e">
        <v>#N/A</v>
      </c>
      <c r="AA880" t="e">
        <v>#N/A</v>
      </c>
      <c r="AB880" s="5" t="e">
        <v>#N/A</v>
      </c>
      <c r="AC880" s="5" t="e">
        <v>#N/A</v>
      </c>
      <c r="AD880" s="6" t="e">
        <v>#N/A</v>
      </c>
      <c r="AE880" s="5" t="e">
        <v>#N/A</v>
      </c>
      <c r="AF880" s="5" t="e">
        <v>#N/A</v>
      </c>
      <c r="AG880" s="6">
        <v>44147</v>
      </c>
      <c r="AH880" s="5" t="e">
        <v>#N/A</v>
      </c>
      <c r="AI880" s="5" t="e">
        <v>#N/A</v>
      </c>
      <c r="AJ880" s="5">
        <v>1250</v>
      </c>
      <c r="AK880" s="5">
        <v>92.67</v>
      </c>
      <c r="AL880" t="s">
        <v>6334</v>
      </c>
      <c r="AM880" t="s">
        <v>5086</v>
      </c>
      <c r="AN880" s="5">
        <v>40</v>
      </c>
      <c r="AO880" s="5">
        <v>0.6</v>
      </c>
      <c r="AP880" s="5" t="s">
        <v>11977</v>
      </c>
      <c r="AQ880" s="5">
        <v>71551212</v>
      </c>
      <c r="AR880" s="5"/>
      <c r="AS880" s="6" t="e">
        <v>#N/A</v>
      </c>
      <c r="AT880" s="5" t="e">
        <v>#N/A</v>
      </c>
      <c r="AU880" t="e">
        <v>#N/A</v>
      </c>
      <c r="AW880" s="5">
        <v>85</v>
      </c>
      <c r="AX880" s="5" t="s">
        <v>5068</v>
      </c>
      <c r="AY880" s="5">
        <v>25</v>
      </c>
      <c r="AZ880" s="5">
        <v>0</v>
      </c>
      <c r="BA880" s="5">
        <v>2</v>
      </c>
      <c r="BB880" t="e">
        <f>VLOOKUP(A880,names!$A:$H,6,0)</f>
        <v>#N/A</v>
      </c>
      <c r="BC880" t="e">
        <f>VLOOKUP(A880,names!$A:$H,7,0)</f>
        <v>#N/A</v>
      </c>
    </row>
    <row r="881" spans="1:55" hidden="1" x14ac:dyDescent="0.35">
      <c r="A881" s="5">
        <v>56206</v>
      </c>
      <c r="B881" t="s">
        <v>6003</v>
      </c>
      <c r="C881" t="s">
        <v>1333</v>
      </c>
      <c r="D881" t="s">
        <v>484</v>
      </c>
      <c r="E881" t="s">
        <v>11978</v>
      </c>
      <c r="F881" t="s">
        <v>5071</v>
      </c>
      <c r="G881" s="5">
        <v>6797694</v>
      </c>
      <c r="H881" t="s">
        <v>5072</v>
      </c>
      <c r="J881" s="6">
        <v>37373</v>
      </c>
      <c r="K881" t="s">
        <v>5090</v>
      </c>
      <c r="L881" t="s">
        <v>5302</v>
      </c>
      <c r="N881">
        <v>42</v>
      </c>
      <c r="O881" t="s">
        <v>5502</v>
      </c>
      <c r="P881" t="s">
        <v>11979</v>
      </c>
      <c r="Q881" s="14" t="s">
        <v>11980</v>
      </c>
      <c r="R881" s="15"/>
      <c r="S881" s="14"/>
      <c r="T881" s="15"/>
      <c r="U881" s="16" t="s">
        <v>11981</v>
      </c>
      <c r="V881" s="17" t="s">
        <v>11982</v>
      </c>
      <c r="W881" s="6" t="s">
        <v>5076</v>
      </c>
      <c r="X881" s="6" t="s">
        <v>5076</v>
      </c>
      <c r="Y881" t="e">
        <v>#N/A</v>
      </c>
      <c r="Z881" t="e">
        <v>#N/A</v>
      </c>
      <c r="AA881" t="e">
        <v>#N/A</v>
      </c>
      <c r="AB881" s="5" t="e">
        <v>#N/A</v>
      </c>
      <c r="AC881" s="5" t="e">
        <v>#N/A</v>
      </c>
      <c r="AD881" s="6" t="e">
        <v>#N/A</v>
      </c>
      <c r="AE881" s="5" t="e">
        <v>#N/A</v>
      </c>
      <c r="AF881" s="5" t="e">
        <v>#N/A</v>
      </c>
      <c r="AG881" s="6" t="s">
        <v>5076</v>
      </c>
      <c r="AH881" s="5" t="e">
        <v>#N/A</v>
      </c>
      <c r="AI881" s="5" t="e">
        <v>#N/A</v>
      </c>
      <c r="AJ881" s="5">
        <v>1409</v>
      </c>
      <c r="AK881" s="5">
        <v>92.67</v>
      </c>
      <c r="AL881" t="s">
        <v>5410</v>
      </c>
      <c r="AM881" t="s">
        <v>7022</v>
      </c>
      <c r="AN881" s="5">
        <v>50</v>
      </c>
      <c r="AO881" s="5">
        <v>0.5</v>
      </c>
      <c r="AP881" s="5" t="s">
        <v>11983</v>
      </c>
      <c r="AQ881" s="5">
        <v>71566570</v>
      </c>
      <c r="AR881" s="5"/>
      <c r="AS881" s="6" t="e">
        <v>#N/A</v>
      </c>
      <c r="AT881" s="5" t="e">
        <v>#N/A</v>
      </c>
      <c r="AU881" t="e">
        <v>#N/A</v>
      </c>
      <c r="AV881" t="s">
        <v>11984</v>
      </c>
      <c r="AW881" s="5">
        <v>207</v>
      </c>
      <c r="AX881" s="5" t="s">
        <v>5068</v>
      </c>
      <c r="AY881" s="5">
        <v>6</v>
      </c>
      <c r="AZ881" s="5">
        <v>0</v>
      </c>
      <c r="BA881" s="5">
        <v>4</v>
      </c>
      <c r="BB881" t="e">
        <f>VLOOKUP(A881,names!$A:$H,6,0)</f>
        <v>#N/A</v>
      </c>
      <c r="BC881" t="e">
        <f>VLOOKUP(A881,names!$A:$H,7,0)</f>
        <v>#N/A</v>
      </c>
    </row>
    <row r="882" spans="1:55" hidden="1" x14ac:dyDescent="0.35">
      <c r="A882" s="5">
        <v>23012</v>
      </c>
      <c r="B882" t="s">
        <v>11985</v>
      </c>
      <c r="C882" t="s">
        <v>301</v>
      </c>
      <c r="D882" t="s">
        <v>968</v>
      </c>
      <c r="E882" t="s">
        <v>11986</v>
      </c>
      <c r="F882" t="s">
        <v>5061</v>
      </c>
      <c r="G882" s="5">
        <v>5244579</v>
      </c>
      <c r="H882" t="e">
        <v>#N/A</v>
      </c>
      <c r="J882" s="6">
        <v>34550</v>
      </c>
      <c r="K882" t="s">
        <v>5062</v>
      </c>
      <c r="L882" t="s">
        <v>5597</v>
      </c>
      <c r="M882" s="6">
        <v>40877</v>
      </c>
      <c r="N882">
        <v>15</v>
      </c>
      <c r="O882" t="s">
        <v>6758</v>
      </c>
      <c r="P882" t="s">
        <v>11987</v>
      </c>
      <c r="Q882" s="14" t="s">
        <v>11988</v>
      </c>
      <c r="R882" s="15"/>
      <c r="S882" s="14">
        <v>4489614</v>
      </c>
      <c r="T882" s="15"/>
      <c r="U882" s="16"/>
      <c r="V882" s="17" t="s">
        <v>11989</v>
      </c>
      <c r="W882" s="6">
        <v>42829</v>
      </c>
      <c r="X882" s="6" t="s">
        <v>11990</v>
      </c>
      <c r="Z882" t="s">
        <v>11991</v>
      </c>
      <c r="AA882" t="s">
        <v>11992</v>
      </c>
      <c r="AB882" s="5" t="s">
        <v>5407</v>
      </c>
      <c r="AC882" s="5" t="s">
        <v>5408</v>
      </c>
      <c r="AD882" s="6">
        <v>42990</v>
      </c>
      <c r="AE882" s="5">
        <v>3345</v>
      </c>
      <c r="AF882" s="5" t="s">
        <v>5928</v>
      </c>
      <c r="AG882" s="6" t="s">
        <v>6528</v>
      </c>
      <c r="AH882" s="5" t="s">
        <v>11993</v>
      </c>
      <c r="AI882" s="5" t="s">
        <v>7219</v>
      </c>
      <c r="AJ882" s="5">
        <v>1261</v>
      </c>
      <c r="AK882" s="5">
        <v>92.66</v>
      </c>
      <c r="AL882" t="s">
        <v>6039</v>
      </c>
      <c r="AN882" s="5">
        <v>0</v>
      </c>
      <c r="AO882" s="5">
        <v>0</v>
      </c>
      <c r="AP882" s="5"/>
      <c r="AQ882" s="5"/>
      <c r="AR882" s="5"/>
      <c r="AS882" s="6">
        <v>42378</v>
      </c>
      <c r="AT882" s="5" t="s">
        <v>5860</v>
      </c>
      <c r="AU882" t="e">
        <v>#N/A</v>
      </c>
      <c r="AV882" t="s">
        <v>11994</v>
      </c>
      <c r="AW882" s="5">
        <v>0</v>
      </c>
      <c r="AX882" s="5">
        <v>0</v>
      </c>
      <c r="AY882" s="5">
        <v>0</v>
      </c>
      <c r="AZ882" s="5">
        <v>0</v>
      </c>
      <c r="BA882" s="5">
        <v>0</v>
      </c>
      <c r="BB882" t="e">
        <f>VLOOKUP(A882,names!$A:$H,6,0)</f>
        <v>#N/A</v>
      </c>
      <c r="BC882" t="e">
        <f>VLOOKUP(A882,names!$A:$H,7,0)</f>
        <v>#N/A</v>
      </c>
    </row>
    <row r="883" spans="1:55" hidden="1" x14ac:dyDescent="0.35">
      <c r="A883" s="5">
        <v>19367</v>
      </c>
      <c r="B883" t="s">
        <v>11995</v>
      </c>
      <c r="C883" t="s">
        <v>11996</v>
      </c>
      <c r="D883" t="s">
        <v>50</v>
      </c>
      <c r="E883" t="s">
        <v>11997</v>
      </c>
      <c r="F883" t="s">
        <v>5061</v>
      </c>
      <c r="G883" s="5">
        <v>4285320</v>
      </c>
      <c r="H883" t="e">
        <v>#N/A</v>
      </c>
      <c r="J883" s="6">
        <v>33760</v>
      </c>
      <c r="K883" t="s">
        <v>5090</v>
      </c>
      <c r="L883" t="s">
        <v>5597</v>
      </c>
      <c r="M883" s="6">
        <v>40158</v>
      </c>
      <c r="N883">
        <v>15</v>
      </c>
      <c r="O883" t="s">
        <v>6758</v>
      </c>
      <c r="P883" t="s">
        <v>11998</v>
      </c>
      <c r="Q883" s="14" t="s">
        <v>11999</v>
      </c>
      <c r="R883" s="15">
        <v>70538835</v>
      </c>
      <c r="S883" s="14">
        <v>2792659</v>
      </c>
      <c r="T883" s="15"/>
      <c r="U883" s="16"/>
      <c r="V883" s="17" t="s">
        <v>12000</v>
      </c>
      <c r="W883" s="6">
        <v>41975</v>
      </c>
      <c r="X883" s="6" t="s">
        <v>12001</v>
      </c>
      <c r="Z883" t="s">
        <v>12002</v>
      </c>
      <c r="AA883" t="s">
        <v>10324</v>
      </c>
      <c r="AB883" s="5" t="s">
        <v>5407</v>
      </c>
      <c r="AC883" s="5" t="s">
        <v>5408</v>
      </c>
      <c r="AD883" s="6">
        <v>41706</v>
      </c>
      <c r="AE883" s="5">
        <v>2637</v>
      </c>
      <c r="AF883" s="5" t="s">
        <v>5857</v>
      </c>
      <c r="AG883" s="6" t="s">
        <v>12003</v>
      </c>
      <c r="AH883" s="5" t="s">
        <v>12004</v>
      </c>
      <c r="AI883" s="5"/>
      <c r="AJ883" s="5">
        <v>1386</v>
      </c>
      <c r="AK883" s="5">
        <v>92.65</v>
      </c>
      <c r="AL883" t="s">
        <v>5604</v>
      </c>
      <c r="AN883" s="5">
        <v>0</v>
      </c>
      <c r="AO883" s="5">
        <v>0</v>
      </c>
      <c r="AP883" s="5"/>
      <c r="AQ883" s="5"/>
      <c r="AR883" s="5"/>
      <c r="AS883" s="6" t="s">
        <v>12005</v>
      </c>
      <c r="AT883" s="5" t="s">
        <v>5860</v>
      </c>
      <c r="AU883" t="s">
        <v>12006</v>
      </c>
      <c r="AV883" t="s">
        <v>12007</v>
      </c>
      <c r="AW883" s="5">
        <v>0</v>
      </c>
      <c r="AX883" s="5">
        <v>0</v>
      </c>
      <c r="AY883" s="5">
        <v>0</v>
      </c>
      <c r="AZ883" s="5">
        <v>0</v>
      </c>
      <c r="BA883" s="5">
        <v>0</v>
      </c>
      <c r="BB883" t="e">
        <f>VLOOKUP(A883,names!$A:$H,6,0)</f>
        <v>#N/A</v>
      </c>
      <c r="BC883" t="e">
        <f>VLOOKUP(A883,names!$A:$H,7,0)</f>
        <v>#N/A</v>
      </c>
    </row>
    <row r="884" spans="1:55" hidden="1" x14ac:dyDescent="0.35">
      <c r="A884" s="5">
        <v>42064</v>
      </c>
      <c r="B884" t="s">
        <v>12008</v>
      </c>
      <c r="C884" t="s">
        <v>12009</v>
      </c>
      <c r="D884" t="s">
        <v>301</v>
      </c>
      <c r="E884" t="s">
        <v>12010</v>
      </c>
      <c r="F884" t="s">
        <v>5061</v>
      </c>
      <c r="G884" s="5">
        <v>5049612</v>
      </c>
      <c r="H884" t="e">
        <v>#N/A</v>
      </c>
      <c r="J884" s="6">
        <v>36108</v>
      </c>
      <c r="K884" t="s">
        <v>5062</v>
      </c>
      <c r="L884" t="s">
        <v>5254</v>
      </c>
      <c r="M884" s="6">
        <v>42704</v>
      </c>
      <c r="N884">
        <v>26</v>
      </c>
      <c r="O884" t="s">
        <v>5255</v>
      </c>
      <c r="P884" t="s">
        <v>12011</v>
      </c>
      <c r="Q884" s="14" t="s">
        <v>12012</v>
      </c>
      <c r="R884" s="15"/>
      <c r="S884" s="14"/>
      <c r="T884" s="15"/>
      <c r="U884" s="16"/>
      <c r="V884" s="17" t="s">
        <v>12013</v>
      </c>
      <c r="W884" s="6" t="s">
        <v>6045</v>
      </c>
      <c r="X884" s="6" t="s">
        <v>9737</v>
      </c>
      <c r="Z884" t="s">
        <v>12014</v>
      </c>
      <c r="AA884" t="s">
        <v>12015</v>
      </c>
      <c r="AB884" s="5" t="s">
        <v>5407</v>
      </c>
      <c r="AC884" s="5" t="s">
        <v>12016</v>
      </c>
      <c r="AD884" s="6">
        <v>44298</v>
      </c>
      <c r="AE884" s="5">
        <v>4575</v>
      </c>
      <c r="AF884" s="5" t="s">
        <v>5928</v>
      </c>
      <c r="AG884" s="6" t="s">
        <v>9236</v>
      </c>
      <c r="AH884" s="5" t="s">
        <v>12017</v>
      </c>
      <c r="AI884" s="5"/>
      <c r="AJ884" s="5">
        <v>1326</v>
      </c>
      <c r="AK884" s="5">
        <v>92.64</v>
      </c>
      <c r="AL884" t="s">
        <v>7449</v>
      </c>
      <c r="AN884" s="5">
        <v>0</v>
      </c>
      <c r="AO884" s="5">
        <v>0</v>
      </c>
      <c r="AP884" s="5"/>
      <c r="AQ884" s="5"/>
      <c r="AR884" s="5"/>
      <c r="AS884" s="6" t="s">
        <v>5084</v>
      </c>
      <c r="AT884" s="5" t="s">
        <v>5860</v>
      </c>
      <c r="AU884" t="e">
        <v>#N/A</v>
      </c>
      <c r="AW884" s="5">
        <v>0</v>
      </c>
      <c r="AX884" s="5">
        <v>0</v>
      </c>
      <c r="AY884" s="5">
        <v>0</v>
      </c>
      <c r="AZ884" s="5">
        <v>0</v>
      </c>
      <c r="BA884" s="5">
        <v>0</v>
      </c>
      <c r="BB884" t="e">
        <f>VLOOKUP(A884,names!$A:$H,6,0)</f>
        <v>#N/A</v>
      </c>
      <c r="BC884" t="e">
        <f>VLOOKUP(A884,names!$A:$H,7,0)</f>
        <v>#N/A</v>
      </c>
    </row>
    <row r="885" spans="1:55" hidden="1" x14ac:dyDescent="0.35">
      <c r="A885" s="5">
        <v>19454</v>
      </c>
      <c r="B885" t="s">
        <v>12018</v>
      </c>
      <c r="C885" t="s">
        <v>3240</v>
      </c>
      <c r="D885" t="s">
        <v>2247</v>
      </c>
      <c r="E885" t="s">
        <v>12019</v>
      </c>
      <c r="F885" t="s">
        <v>5061</v>
      </c>
      <c r="G885" s="5">
        <v>57392556</v>
      </c>
      <c r="H885" t="e">
        <v>#N/A</v>
      </c>
      <c r="J885" s="6" t="s">
        <v>12020</v>
      </c>
      <c r="K885" t="s">
        <v>5062</v>
      </c>
      <c r="L885" t="s">
        <v>5350</v>
      </c>
      <c r="M885" s="6">
        <v>40144</v>
      </c>
      <c r="N885">
        <v>12</v>
      </c>
      <c r="O885" t="s">
        <v>6291</v>
      </c>
      <c r="P885" t="s">
        <v>12021</v>
      </c>
      <c r="Q885" s="14" t="s">
        <v>12022</v>
      </c>
      <c r="R885" s="15"/>
      <c r="S885" s="14">
        <v>4486093</v>
      </c>
      <c r="T885" s="15"/>
      <c r="U885" s="16"/>
      <c r="V885" s="17" t="s">
        <v>12023</v>
      </c>
      <c r="W885" s="6" t="s">
        <v>9376</v>
      </c>
      <c r="X885" s="6" t="s">
        <v>12024</v>
      </c>
      <c r="Z885" t="s">
        <v>12025</v>
      </c>
      <c r="AA885" t="s">
        <v>12026</v>
      </c>
      <c r="AB885" s="5" t="s">
        <v>5407</v>
      </c>
      <c r="AC885" s="5" t="s">
        <v>5408</v>
      </c>
      <c r="AD885" s="6"/>
      <c r="AE885" s="5">
        <v>2673</v>
      </c>
      <c r="AF885" s="5" t="s">
        <v>5857</v>
      </c>
      <c r="AG885" s="6">
        <v>41676</v>
      </c>
      <c r="AH885" s="5" t="s">
        <v>12027</v>
      </c>
      <c r="AI885" s="5"/>
      <c r="AJ885" s="5">
        <v>1503</v>
      </c>
      <c r="AK885" s="5">
        <v>92.64</v>
      </c>
      <c r="AL885" t="s">
        <v>5448</v>
      </c>
      <c r="AN885" s="5">
        <v>0</v>
      </c>
      <c r="AO885" s="5">
        <v>0</v>
      </c>
      <c r="AP885" s="5"/>
      <c r="AQ885" s="5"/>
      <c r="AR885" s="5"/>
      <c r="AS885" s="6" t="s">
        <v>7181</v>
      </c>
      <c r="AT885" s="5" t="s">
        <v>5860</v>
      </c>
      <c r="AU885" t="e">
        <v>#N/A</v>
      </c>
      <c r="AV885" t="s">
        <v>12028</v>
      </c>
      <c r="AW885" s="5">
        <v>0</v>
      </c>
      <c r="AX885" s="5">
        <v>0</v>
      </c>
      <c r="AY885" s="5">
        <v>0</v>
      </c>
      <c r="AZ885" s="5">
        <v>0</v>
      </c>
      <c r="BA885" s="5">
        <v>0</v>
      </c>
      <c r="BB885" t="e">
        <f>VLOOKUP(A885,names!$A:$H,6,0)</f>
        <v>#N/A</v>
      </c>
      <c r="BC885" t="e">
        <f>VLOOKUP(A885,names!$A:$H,7,0)</f>
        <v>#N/A</v>
      </c>
    </row>
    <row r="886" spans="1:55" hidden="1" x14ac:dyDescent="0.35">
      <c r="A886" s="5">
        <v>68693</v>
      </c>
      <c r="B886" t="s">
        <v>2135</v>
      </c>
      <c r="C886" t="s">
        <v>614</v>
      </c>
      <c r="D886" t="s">
        <v>91</v>
      </c>
      <c r="E886" t="s">
        <v>12029</v>
      </c>
      <c r="F886" t="s">
        <v>5071</v>
      </c>
      <c r="G886" s="5">
        <v>8187187</v>
      </c>
      <c r="H886" t="s">
        <v>5072</v>
      </c>
      <c r="J886" s="6">
        <v>37781</v>
      </c>
      <c r="K886" t="s">
        <v>875</v>
      </c>
      <c r="L886" t="s">
        <v>5172</v>
      </c>
      <c r="M886" s="6">
        <v>44547</v>
      </c>
      <c r="N886">
        <v>36</v>
      </c>
      <c r="O886" t="s">
        <v>5173</v>
      </c>
      <c r="P886" t="s">
        <v>12030</v>
      </c>
      <c r="Q886" s="14">
        <v>75093643</v>
      </c>
      <c r="R886" s="15" t="s">
        <v>12031</v>
      </c>
      <c r="S886" s="14"/>
      <c r="T886" s="15"/>
      <c r="U886" s="16" t="s">
        <v>12032</v>
      </c>
      <c r="V886" s="17"/>
      <c r="W886" s="6" t="s">
        <v>5076</v>
      </c>
      <c r="X886" s="6" t="s">
        <v>5076</v>
      </c>
      <c r="Y886" t="e">
        <v>#N/A</v>
      </c>
      <c r="Z886" t="e">
        <v>#N/A</v>
      </c>
      <c r="AA886" t="e">
        <v>#N/A</v>
      </c>
      <c r="AB886" s="5" t="e">
        <v>#N/A</v>
      </c>
      <c r="AC886" s="5" t="e">
        <v>#N/A</v>
      </c>
      <c r="AD886" s="6" t="e">
        <v>#N/A</v>
      </c>
      <c r="AE886" s="5" t="e">
        <v>#N/A</v>
      </c>
      <c r="AF886" s="5" t="e">
        <v>#N/A</v>
      </c>
      <c r="AG886" s="6" t="s">
        <v>5076</v>
      </c>
      <c r="AH886" s="5" t="e">
        <v>#N/A</v>
      </c>
      <c r="AI886" s="5" t="e">
        <v>#N/A</v>
      </c>
      <c r="AJ886" s="5">
        <v>1357</v>
      </c>
      <c r="AK886" s="5">
        <v>92.64</v>
      </c>
      <c r="AL886" t="s">
        <v>5609</v>
      </c>
      <c r="AM886" t="s">
        <v>6534</v>
      </c>
      <c r="AN886" s="5">
        <v>50</v>
      </c>
      <c r="AO886" s="5">
        <v>0.5</v>
      </c>
      <c r="AP886" s="5" t="s">
        <v>12033</v>
      </c>
      <c r="AQ886" s="5">
        <v>71092180</v>
      </c>
      <c r="AR886" s="5" t="s">
        <v>12034</v>
      </c>
      <c r="AS886" s="6" t="e">
        <v>#N/A</v>
      </c>
      <c r="AT886" s="5" t="e">
        <v>#N/A</v>
      </c>
      <c r="AU886" t="e">
        <v>#N/A</v>
      </c>
      <c r="AW886" s="5">
        <v>226</v>
      </c>
      <c r="AX886" s="5" t="s">
        <v>5068</v>
      </c>
      <c r="AY886" s="5">
        <v>0</v>
      </c>
      <c r="AZ886" s="5">
        <v>0</v>
      </c>
      <c r="BA886" s="5">
        <v>4</v>
      </c>
      <c r="BB886" t="e">
        <f>VLOOKUP(A886,names!$A:$H,6,0)</f>
        <v>#N/A</v>
      </c>
      <c r="BC886" t="e">
        <f>VLOOKUP(A886,names!$A:$H,7,0)</f>
        <v>#N/A</v>
      </c>
    </row>
    <row r="887" spans="1:55" hidden="1" x14ac:dyDescent="0.35">
      <c r="A887" s="5">
        <v>69138</v>
      </c>
      <c r="B887" t="s">
        <v>141</v>
      </c>
      <c r="C887" t="s">
        <v>16</v>
      </c>
      <c r="D887" t="s">
        <v>12035</v>
      </c>
      <c r="E887" t="s">
        <v>12036</v>
      </c>
      <c r="F887" t="s">
        <v>5071</v>
      </c>
      <c r="G887" s="5">
        <v>6961630</v>
      </c>
      <c r="H887" t="s">
        <v>5072</v>
      </c>
      <c r="J887" s="6">
        <v>37736</v>
      </c>
      <c r="K887" t="s">
        <v>5090</v>
      </c>
      <c r="L887" t="s">
        <v>5191</v>
      </c>
      <c r="M887" s="6">
        <v>44526</v>
      </c>
      <c r="N887">
        <v>38</v>
      </c>
      <c r="O887" t="s">
        <v>5198</v>
      </c>
      <c r="P887" t="s">
        <v>12037</v>
      </c>
      <c r="Q887" s="14">
        <v>78828820</v>
      </c>
      <c r="R887" s="15"/>
      <c r="S887" s="14"/>
      <c r="T887" s="15"/>
      <c r="U887" s="16"/>
      <c r="V887" s="17" t="s">
        <v>12038</v>
      </c>
      <c r="W887" s="6" t="s">
        <v>5076</v>
      </c>
      <c r="X887" s="6" t="s">
        <v>5981</v>
      </c>
      <c r="Y887" t="e">
        <v>#N/A</v>
      </c>
      <c r="Z887" t="e">
        <v>#N/A</v>
      </c>
      <c r="AA887" t="e">
        <v>#N/A</v>
      </c>
      <c r="AB887" s="5" t="e">
        <v>#N/A</v>
      </c>
      <c r="AC887" s="5" t="e">
        <v>#N/A</v>
      </c>
      <c r="AD887" s="6" t="e">
        <v>#N/A</v>
      </c>
      <c r="AE887" s="5" t="e">
        <v>#N/A</v>
      </c>
      <c r="AF887" s="5" t="e">
        <v>#N/A</v>
      </c>
      <c r="AG887" s="6">
        <v>44389</v>
      </c>
      <c r="AH887" s="5" t="e">
        <v>#N/A</v>
      </c>
      <c r="AI887" s="5" t="e">
        <v>#N/A</v>
      </c>
      <c r="AJ887" s="5">
        <v>1270</v>
      </c>
      <c r="AK887" s="5">
        <v>92.64</v>
      </c>
      <c r="AL887" t="s">
        <v>5604</v>
      </c>
      <c r="AM887" t="s">
        <v>5086</v>
      </c>
      <c r="AN887" s="5">
        <v>40</v>
      </c>
      <c r="AO887" s="5">
        <v>0.6</v>
      </c>
      <c r="AP887" s="5" t="s">
        <v>12039</v>
      </c>
      <c r="AQ887" s="5">
        <v>76588800</v>
      </c>
      <c r="AR887" s="5" t="s">
        <v>12040</v>
      </c>
      <c r="AS887" s="6" t="e">
        <v>#N/A</v>
      </c>
      <c r="AT887" s="5" t="e">
        <v>#N/A</v>
      </c>
      <c r="AU887" t="e">
        <v>#N/A</v>
      </c>
      <c r="AW887" s="5">
        <v>207</v>
      </c>
      <c r="AX887" s="5" t="s">
        <v>5068</v>
      </c>
      <c r="AY887" s="5">
        <v>0</v>
      </c>
      <c r="AZ887" s="5">
        <v>0</v>
      </c>
      <c r="BA887" s="5">
        <v>4</v>
      </c>
      <c r="BB887" t="e">
        <f>VLOOKUP(A887,names!$A:$H,6,0)</f>
        <v>#N/A</v>
      </c>
      <c r="BC887" t="e">
        <f>VLOOKUP(A887,names!$A:$H,7,0)</f>
        <v>#N/A</v>
      </c>
    </row>
    <row r="888" spans="1:55" hidden="1" x14ac:dyDescent="0.35">
      <c r="A888" s="5">
        <v>32152</v>
      </c>
      <c r="B888" t="s">
        <v>10781</v>
      </c>
      <c r="C888" t="s">
        <v>725</v>
      </c>
      <c r="D888" t="s">
        <v>785</v>
      </c>
      <c r="E888" t="s">
        <v>12041</v>
      </c>
      <c r="F888" t="s">
        <v>5061</v>
      </c>
      <c r="G888" s="5">
        <v>9398932</v>
      </c>
      <c r="H888" t="e">
        <v>#N/A</v>
      </c>
      <c r="J888" s="6" t="s">
        <v>12042</v>
      </c>
      <c r="K888" t="s">
        <v>5062</v>
      </c>
      <c r="L888" t="s">
        <v>5876</v>
      </c>
      <c r="M888" s="6">
        <v>41971</v>
      </c>
      <c r="N888">
        <v>22</v>
      </c>
      <c r="O888" t="s">
        <v>6659</v>
      </c>
      <c r="P888" t="s">
        <v>12043</v>
      </c>
      <c r="Q888" s="14" t="s">
        <v>12044</v>
      </c>
      <c r="R888" s="15"/>
      <c r="S888" s="14">
        <v>4428420</v>
      </c>
      <c r="T888" s="15"/>
      <c r="U888" s="16"/>
      <c r="V888" s="17" t="s">
        <v>12045</v>
      </c>
      <c r="W888" s="6" t="s">
        <v>7866</v>
      </c>
      <c r="X888" s="6">
        <v>43717</v>
      </c>
      <c r="Y888" t="s">
        <v>5918</v>
      </c>
      <c r="Z888" t="s">
        <v>12046</v>
      </c>
      <c r="AA888" t="s">
        <v>12047</v>
      </c>
      <c r="AB888" s="5" t="s">
        <v>5407</v>
      </c>
      <c r="AC888" s="5" t="s">
        <v>5408</v>
      </c>
      <c r="AD888" s="6" t="s">
        <v>5927</v>
      </c>
      <c r="AE888" s="5">
        <v>4080</v>
      </c>
      <c r="AF888" s="5" t="s">
        <v>5928</v>
      </c>
      <c r="AG888" s="6" t="s">
        <v>8343</v>
      </c>
      <c r="AH888" s="5" t="s">
        <v>12048</v>
      </c>
      <c r="AI888" s="5"/>
      <c r="AJ888" s="5">
        <v>1463</v>
      </c>
      <c r="AK888" s="5">
        <v>92.63</v>
      </c>
      <c r="AL888" t="s">
        <v>5148</v>
      </c>
      <c r="AN888" s="5">
        <v>0</v>
      </c>
      <c r="AO888" s="5">
        <v>0</v>
      </c>
      <c r="AP888" s="5"/>
      <c r="AQ888" s="5"/>
      <c r="AR888" s="5"/>
      <c r="AS888" s="6">
        <v>43472</v>
      </c>
      <c r="AT888" s="5" t="s">
        <v>5860</v>
      </c>
      <c r="AU888" t="e">
        <v>#N/A</v>
      </c>
      <c r="AW888" s="5">
        <v>0</v>
      </c>
      <c r="AX888" s="5">
        <v>0</v>
      </c>
      <c r="AY888" s="5">
        <v>0</v>
      </c>
      <c r="AZ888" s="5">
        <v>0</v>
      </c>
      <c r="BA888" s="5">
        <v>0</v>
      </c>
      <c r="BB888" t="e">
        <f>VLOOKUP(A888,names!$A:$H,6,0)</f>
        <v>#N/A</v>
      </c>
      <c r="BC888" t="e">
        <f>VLOOKUP(A888,names!$A:$H,7,0)</f>
        <v>#N/A</v>
      </c>
    </row>
    <row r="889" spans="1:55" hidden="1" x14ac:dyDescent="0.35">
      <c r="A889" s="5">
        <v>44836</v>
      </c>
      <c r="B889" t="s">
        <v>12049</v>
      </c>
      <c r="C889" t="s">
        <v>12050</v>
      </c>
      <c r="D889" t="s">
        <v>10297</v>
      </c>
      <c r="E889" t="s">
        <v>12051</v>
      </c>
      <c r="F889" t="s">
        <v>5061</v>
      </c>
      <c r="G889" s="5">
        <v>6778795</v>
      </c>
      <c r="H889" t="e">
        <v>#N/A</v>
      </c>
      <c r="J889" s="6">
        <v>36497</v>
      </c>
      <c r="L889" t="s">
        <v>5191</v>
      </c>
      <c r="M889" s="6">
        <v>43077</v>
      </c>
      <c r="N889">
        <v>38</v>
      </c>
      <c r="O889" t="s">
        <v>5198</v>
      </c>
      <c r="P889" t="s">
        <v>12052</v>
      </c>
      <c r="Q889" s="14">
        <v>78945126</v>
      </c>
      <c r="R889" s="15"/>
      <c r="S889" s="14"/>
      <c r="T889" s="15"/>
      <c r="U889" s="16"/>
      <c r="V889" s="17" t="s">
        <v>12053</v>
      </c>
      <c r="W889" s="6" t="s">
        <v>5076</v>
      </c>
      <c r="X889" s="6" t="s">
        <v>12054</v>
      </c>
      <c r="Y889" t="s">
        <v>5406</v>
      </c>
      <c r="Z889" t="s">
        <v>12046</v>
      </c>
      <c r="AA889" t="s">
        <v>12055</v>
      </c>
      <c r="AB889" s="5" t="s">
        <v>5407</v>
      </c>
      <c r="AC889" s="5" t="s">
        <v>5408</v>
      </c>
      <c r="AD889" s="6"/>
      <c r="AE889" s="5">
        <v>4954</v>
      </c>
      <c r="AF889" s="5" t="s">
        <v>5928</v>
      </c>
      <c r="AG889" s="6">
        <v>44656</v>
      </c>
      <c r="AH889" s="5" t="s">
        <v>12056</v>
      </c>
      <c r="AI889" s="5"/>
      <c r="AJ889" s="5">
        <v>1342</v>
      </c>
      <c r="AK889" s="5">
        <v>92.63</v>
      </c>
      <c r="AL889" t="s">
        <v>7695</v>
      </c>
      <c r="AM889" t="s">
        <v>5115</v>
      </c>
      <c r="AN889" s="5">
        <v>0</v>
      </c>
      <c r="AO889" s="5">
        <v>0</v>
      </c>
      <c r="AP889" s="5"/>
      <c r="AQ889" s="5"/>
      <c r="AR889" s="5"/>
      <c r="AS889" s="6" t="s">
        <v>12057</v>
      </c>
      <c r="AT889" s="5" t="s">
        <v>5817</v>
      </c>
      <c r="AU889" t="e">
        <v>#N/A</v>
      </c>
      <c r="AV889" t="s">
        <v>12058</v>
      </c>
      <c r="AW889" s="5">
        <v>0</v>
      </c>
      <c r="AX889" s="5">
        <v>0</v>
      </c>
      <c r="AY889" s="5">
        <v>0</v>
      </c>
      <c r="AZ889" s="5">
        <v>0</v>
      </c>
      <c r="BA889" s="5">
        <v>0</v>
      </c>
      <c r="BB889" t="e">
        <f>VLOOKUP(A889,names!$A:$H,6,0)</f>
        <v>#N/A</v>
      </c>
      <c r="BC889" t="e">
        <f>VLOOKUP(A889,names!$A:$H,7,0)</f>
        <v>#N/A</v>
      </c>
    </row>
    <row r="890" spans="1:55" hidden="1" x14ac:dyDescent="0.35">
      <c r="A890" s="5">
        <v>19474</v>
      </c>
      <c r="B890" t="s">
        <v>12059</v>
      </c>
      <c r="C890" t="s">
        <v>1605</v>
      </c>
      <c r="D890" t="s">
        <v>210</v>
      </c>
      <c r="E890" t="s">
        <v>12060</v>
      </c>
      <c r="F890" t="s">
        <v>5061</v>
      </c>
      <c r="G890" s="5">
        <v>4839134</v>
      </c>
      <c r="H890" t="e">
        <v>#N/A</v>
      </c>
      <c r="J890" s="6" t="s">
        <v>12061</v>
      </c>
      <c r="K890" t="s">
        <v>5090</v>
      </c>
      <c r="L890" t="s">
        <v>5254</v>
      </c>
      <c r="M890" s="6">
        <v>40130</v>
      </c>
      <c r="N890">
        <v>26</v>
      </c>
      <c r="O890" t="s">
        <v>5255</v>
      </c>
      <c r="P890" t="s">
        <v>12062</v>
      </c>
      <c r="Q890" s="14" t="s">
        <v>12063</v>
      </c>
      <c r="R890" s="15"/>
      <c r="S890" s="14">
        <v>2710262</v>
      </c>
      <c r="T890" s="15"/>
      <c r="U890" s="16"/>
      <c r="V890" s="17" t="s">
        <v>12064</v>
      </c>
      <c r="W890" s="6">
        <v>41975</v>
      </c>
      <c r="X890" s="6" t="s">
        <v>12001</v>
      </c>
      <c r="Z890" t="s">
        <v>12046</v>
      </c>
      <c r="AA890" t="s">
        <v>11939</v>
      </c>
      <c r="AB890" s="5" t="s">
        <v>5407</v>
      </c>
      <c r="AC890" s="5" t="s">
        <v>5408</v>
      </c>
      <c r="AD890" s="6">
        <v>41706</v>
      </c>
      <c r="AE890" s="5">
        <v>2628</v>
      </c>
      <c r="AF890" s="5" t="s">
        <v>5857</v>
      </c>
      <c r="AG890" s="6" t="s">
        <v>12003</v>
      </c>
      <c r="AH890" s="5" t="s">
        <v>12065</v>
      </c>
      <c r="AI890" s="5"/>
      <c r="AJ890" s="5">
        <v>1424</v>
      </c>
      <c r="AK890" s="5">
        <v>92.63</v>
      </c>
      <c r="AL890" t="s">
        <v>5637</v>
      </c>
      <c r="AN890" s="5">
        <v>0</v>
      </c>
      <c r="AO890" s="5">
        <v>0</v>
      </c>
      <c r="AP890" s="5"/>
      <c r="AQ890" s="5"/>
      <c r="AR890" s="5"/>
      <c r="AS890" s="6" t="s">
        <v>7181</v>
      </c>
      <c r="AT890" s="5" t="s">
        <v>5860</v>
      </c>
      <c r="AU890" t="s">
        <v>12066</v>
      </c>
      <c r="AV890" t="s">
        <v>12067</v>
      </c>
      <c r="AW890" s="5">
        <v>0</v>
      </c>
      <c r="AX890" s="5">
        <v>0</v>
      </c>
      <c r="AY890" s="5">
        <v>0</v>
      </c>
      <c r="AZ890" s="5">
        <v>0</v>
      </c>
      <c r="BA890" s="5">
        <v>0</v>
      </c>
      <c r="BB890" t="e">
        <f>VLOOKUP(A890,names!$A:$H,6,0)</f>
        <v>#N/A</v>
      </c>
      <c r="BC890" t="e">
        <f>VLOOKUP(A890,names!$A:$H,7,0)</f>
        <v>#N/A</v>
      </c>
    </row>
    <row r="891" spans="1:55" hidden="1" x14ac:dyDescent="0.35">
      <c r="A891" s="5">
        <v>69676</v>
      </c>
      <c r="B891" t="s">
        <v>12068</v>
      </c>
      <c r="C891" t="s">
        <v>293</v>
      </c>
      <c r="D891" t="s">
        <v>12069</v>
      </c>
      <c r="E891" t="s">
        <v>12070</v>
      </c>
      <c r="F891" t="s">
        <v>5071</v>
      </c>
      <c r="G891" s="5">
        <v>6326330</v>
      </c>
      <c r="H891" t="s">
        <v>5106</v>
      </c>
      <c r="J891" s="6">
        <v>37651</v>
      </c>
      <c r="K891" t="s">
        <v>875</v>
      </c>
      <c r="L891" t="s">
        <v>5191</v>
      </c>
      <c r="M891" s="6">
        <v>44176</v>
      </c>
      <c r="N891">
        <v>38</v>
      </c>
      <c r="O891" t="s">
        <v>5198</v>
      </c>
      <c r="P891" t="s">
        <v>12071</v>
      </c>
      <c r="Q891" s="14">
        <v>77165080</v>
      </c>
      <c r="R891" s="15"/>
      <c r="S891" s="14"/>
      <c r="T891" s="15"/>
      <c r="U891" s="16" t="s">
        <v>12072</v>
      </c>
      <c r="V891" s="17"/>
      <c r="W891" s="6" t="s">
        <v>5076</v>
      </c>
      <c r="X891" s="6" t="s">
        <v>5076</v>
      </c>
      <c r="Y891" t="e">
        <v>#N/A</v>
      </c>
      <c r="Z891" t="e">
        <v>#N/A</v>
      </c>
      <c r="AA891" t="e">
        <v>#N/A</v>
      </c>
      <c r="AB891" s="5" t="e">
        <v>#N/A</v>
      </c>
      <c r="AC891" s="5" t="e">
        <v>#N/A</v>
      </c>
      <c r="AD891" s="6" t="e">
        <v>#N/A</v>
      </c>
      <c r="AE891" s="5" t="e">
        <v>#N/A</v>
      </c>
      <c r="AF891" s="5" t="e">
        <v>#N/A</v>
      </c>
      <c r="AG891" s="6" t="s">
        <v>5076</v>
      </c>
      <c r="AH891" s="5" t="e">
        <v>#N/A</v>
      </c>
      <c r="AI891" s="5" t="e">
        <v>#N/A</v>
      </c>
      <c r="AJ891" s="5">
        <v>1050</v>
      </c>
      <c r="AK891" s="5">
        <v>92.63</v>
      </c>
      <c r="AL891" t="s">
        <v>12073</v>
      </c>
      <c r="AN891" s="5">
        <v>0</v>
      </c>
      <c r="AO891" s="5">
        <v>1</v>
      </c>
      <c r="AP891" s="5" t="s">
        <v>12074</v>
      </c>
      <c r="AQ891" s="5">
        <v>77697893</v>
      </c>
      <c r="AR891" s="5" t="s">
        <v>12075</v>
      </c>
      <c r="AS891" s="6" t="e">
        <v>#N/A</v>
      </c>
      <c r="AT891" s="5" t="e">
        <v>#N/A</v>
      </c>
      <c r="AU891" t="e">
        <v>#N/A</v>
      </c>
      <c r="AW891" s="5">
        <v>150</v>
      </c>
      <c r="AX891" s="5" t="s">
        <v>5068</v>
      </c>
      <c r="AY891" s="5">
        <v>22</v>
      </c>
      <c r="AZ891" s="5">
        <v>0</v>
      </c>
      <c r="BA891" s="5">
        <v>4</v>
      </c>
      <c r="BB891" t="e">
        <f>VLOOKUP(A891,names!$A:$H,6,0)</f>
        <v>#N/A</v>
      </c>
      <c r="BC891" t="e">
        <f>VLOOKUP(A891,names!$A:$H,7,0)</f>
        <v>#N/A</v>
      </c>
    </row>
    <row r="892" spans="1:55" hidden="1" x14ac:dyDescent="0.35">
      <c r="A892" s="5">
        <v>54812</v>
      </c>
      <c r="B892" t="s">
        <v>12076</v>
      </c>
      <c r="C892" t="s">
        <v>12077</v>
      </c>
      <c r="D892" t="s">
        <v>528</v>
      </c>
      <c r="E892" t="s">
        <v>12078</v>
      </c>
      <c r="F892" t="s">
        <v>5071</v>
      </c>
      <c r="G892" s="5">
        <v>13378969</v>
      </c>
      <c r="H892" t="s">
        <v>5072</v>
      </c>
      <c r="J892" s="6">
        <v>37124</v>
      </c>
      <c r="K892" t="s">
        <v>5062</v>
      </c>
      <c r="L892" t="s">
        <v>5254</v>
      </c>
      <c r="M892" s="6">
        <v>43434</v>
      </c>
      <c r="N892">
        <v>44</v>
      </c>
      <c r="O892" t="s">
        <v>5671</v>
      </c>
      <c r="P892" t="s">
        <v>12079</v>
      </c>
      <c r="Q892" s="14" t="s">
        <v>12080</v>
      </c>
      <c r="R892" s="15"/>
      <c r="S892" s="14">
        <v>4411620</v>
      </c>
      <c r="T892" s="15"/>
      <c r="U892" s="16"/>
      <c r="V892" s="17" t="s">
        <v>12081</v>
      </c>
      <c r="W892" s="6" t="s">
        <v>5076</v>
      </c>
      <c r="X892" s="6" t="s">
        <v>5665</v>
      </c>
      <c r="Y892" t="e">
        <v>#N/A</v>
      </c>
      <c r="Z892" t="e">
        <v>#N/A</v>
      </c>
      <c r="AA892" t="e">
        <v>#N/A</v>
      </c>
      <c r="AB892" s="5" t="e">
        <v>#N/A</v>
      </c>
      <c r="AC892" s="5" t="e">
        <v>#N/A</v>
      </c>
      <c r="AD892" s="6" t="e">
        <v>#N/A</v>
      </c>
      <c r="AE892" s="5" t="e">
        <v>#N/A</v>
      </c>
      <c r="AF892" s="5" t="e">
        <v>#N/A</v>
      </c>
      <c r="AG892" s="6">
        <v>43293</v>
      </c>
      <c r="AH892" s="5" t="e">
        <v>#N/A</v>
      </c>
      <c r="AI892" s="5" t="e">
        <v>#N/A</v>
      </c>
      <c r="AJ892" s="5">
        <v>1224</v>
      </c>
      <c r="AK892" s="5">
        <v>92.63</v>
      </c>
      <c r="AL892" t="s">
        <v>12082</v>
      </c>
      <c r="AM892" t="s">
        <v>5115</v>
      </c>
      <c r="AN892" s="5">
        <v>50</v>
      </c>
      <c r="AO892" s="5">
        <v>0.5</v>
      </c>
      <c r="AP892" s="5" t="s">
        <v>12083</v>
      </c>
      <c r="AQ892" s="5">
        <v>77914213</v>
      </c>
      <c r="AR892" s="5" t="s">
        <v>12084</v>
      </c>
      <c r="AS892" s="6" t="e">
        <v>#N/A</v>
      </c>
      <c r="AT892" s="5" t="e">
        <v>#N/A</v>
      </c>
      <c r="AU892" t="e">
        <v>#N/A</v>
      </c>
      <c r="AW892" s="5">
        <v>46</v>
      </c>
      <c r="AX892" s="5" t="s">
        <v>5068</v>
      </c>
      <c r="AY892" s="5">
        <v>28</v>
      </c>
      <c r="AZ892" s="5">
        <v>0</v>
      </c>
      <c r="BA892" s="5">
        <v>1</v>
      </c>
      <c r="BB892" t="e">
        <f>VLOOKUP(A892,names!$A:$H,6,0)</f>
        <v>#N/A</v>
      </c>
      <c r="BC892" t="e">
        <f>VLOOKUP(A892,names!$A:$H,7,0)</f>
        <v>#N/A</v>
      </c>
    </row>
    <row r="893" spans="1:55" hidden="1" x14ac:dyDescent="0.35">
      <c r="A893" s="5">
        <v>56548</v>
      </c>
      <c r="B893" t="s">
        <v>12085</v>
      </c>
      <c r="C893" t="s">
        <v>271</v>
      </c>
      <c r="D893" t="s">
        <v>1276</v>
      </c>
      <c r="E893" t="s">
        <v>12086</v>
      </c>
      <c r="F893" t="s">
        <v>5071</v>
      </c>
      <c r="G893" s="5">
        <v>8464133</v>
      </c>
      <c r="H893" t="s">
        <v>5106</v>
      </c>
      <c r="J893" s="6">
        <v>37087</v>
      </c>
      <c r="K893" t="s">
        <v>5062</v>
      </c>
      <c r="L893" t="s">
        <v>5315</v>
      </c>
      <c r="M893" s="6">
        <v>43799</v>
      </c>
      <c r="N893">
        <v>41</v>
      </c>
      <c r="O893" t="s">
        <v>5316</v>
      </c>
      <c r="P893" t="s">
        <v>12087</v>
      </c>
      <c r="Q893" s="14" t="s">
        <v>12088</v>
      </c>
      <c r="R893" s="15"/>
      <c r="S893" s="14">
        <v>4723497</v>
      </c>
      <c r="T893" s="15"/>
      <c r="U893" s="16" t="s">
        <v>12089</v>
      </c>
      <c r="V893" s="17"/>
      <c r="W893" s="6" t="s">
        <v>5076</v>
      </c>
      <c r="X893" s="6" t="s">
        <v>7566</v>
      </c>
      <c r="Y893" t="e">
        <v>#N/A</v>
      </c>
      <c r="Z893" t="e">
        <v>#N/A</v>
      </c>
      <c r="AA893" t="e">
        <v>#N/A</v>
      </c>
      <c r="AB893" s="5" t="e">
        <v>#N/A</v>
      </c>
      <c r="AC893" s="5" t="e">
        <v>#N/A</v>
      </c>
      <c r="AD893" s="6" t="e">
        <v>#N/A</v>
      </c>
      <c r="AE893" s="5" t="e">
        <v>#N/A</v>
      </c>
      <c r="AF893" s="5" t="e">
        <v>#N/A</v>
      </c>
      <c r="AG893" s="6">
        <v>43781</v>
      </c>
      <c r="AH893" s="5" t="e">
        <v>#N/A</v>
      </c>
      <c r="AI893" s="5" t="e">
        <v>#N/A</v>
      </c>
      <c r="AJ893" s="5">
        <v>1111</v>
      </c>
      <c r="AK893" s="5">
        <v>92.63</v>
      </c>
      <c r="AL893" t="s">
        <v>5297</v>
      </c>
      <c r="AM893" t="s">
        <v>5610</v>
      </c>
      <c r="AN893" s="5">
        <v>70</v>
      </c>
      <c r="AO893" s="5">
        <v>0.3</v>
      </c>
      <c r="AP893" s="5" t="s">
        <v>12090</v>
      </c>
      <c r="AQ893" s="5">
        <v>79504398</v>
      </c>
      <c r="AR893" s="5"/>
      <c r="AS893" s="6" t="e">
        <v>#N/A</v>
      </c>
      <c r="AT893" s="5" t="e">
        <v>#N/A</v>
      </c>
      <c r="AU893" t="e">
        <v>#N/A</v>
      </c>
      <c r="AW893" s="5">
        <v>58</v>
      </c>
      <c r="AX893" s="5" t="s">
        <v>5068</v>
      </c>
      <c r="AY893" s="5">
        <v>22</v>
      </c>
      <c r="AZ893" s="5">
        <v>0</v>
      </c>
      <c r="BA893" s="5">
        <v>3</v>
      </c>
      <c r="BB893" t="e">
        <f>VLOOKUP(A893,names!$A:$H,6,0)</f>
        <v>#N/A</v>
      </c>
      <c r="BC893" t="e">
        <f>VLOOKUP(A893,names!$A:$H,7,0)</f>
        <v>#N/A</v>
      </c>
    </row>
    <row r="894" spans="1:55" hidden="1" x14ac:dyDescent="0.35">
      <c r="A894" s="5">
        <v>36175</v>
      </c>
      <c r="B894" t="s">
        <v>3473</v>
      </c>
      <c r="C894" t="s">
        <v>3109</v>
      </c>
      <c r="D894" t="s">
        <v>372</v>
      </c>
      <c r="E894" t="s">
        <v>12091</v>
      </c>
      <c r="F894" t="s">
        <v>5061</v>
      </c>
      <c r="G894" s="5">
        <v>6442666</v>
      </c>
      <c r="H894" t="e">
        <v>#N/A</v>
      </c>
      <c r="J894" s="6">
        <v>35742</v>
      </c>
      <c r="K894" t="s">
        <v>5062</v>
      </c>
      <c r="L894" t="s">
        <v>5302</v>
      </c>
      <c r="M894" s="6">
        <v>42338</v>
      </c>
      <c r="N894">
        <v>23</v>
      </c>
      <c r="O894" t="s">
        <v>5303</v>
      </c>
      <c r="P894" t="s">
        <v>12092</v>
      </c>
      <c r="Q894" s="14" t="s">
        <v>12093</v>
      </c>
      <c r="R894" s="15"/>
      <c r="S894" s="14">
        <v>4026517</v>
      </c>
      <c r="T894" s="15"/>
      <c r="U894" s="16"/>
      <c r="V894" s="17" t="s">
        <v>12094</v>
      </c>
      <c r="W894" s="6" t="s">
        <v>8441</v>
      </c>
      <c r="X894" s="6">
        <v>44171</v>
      </c>
      <c r="Y894" t="s">
        <v>5918</v>
      </c>
      <c r="Z894" t="s">
        <v>12095</v>
      </c>
      <c r="AA894" t="s">
        <v>12096</v>
      </c>
      <c r="AB894" s="5" t="s">
        <v>5407</v>
      </c>
      <c r="AC894" s="5" t="s">
        <v>5408</v>
      </c>
      <c r="AD894" s="6"/>
      <c r="AE894" s="5">
        <v>4340</v>
      </c>
      <c r="AF894" s="5" t="s">
        <v>5928</v>
      </c>
      <c r="AG894" s="6" t="s">
        <v>7217</v>
      </c>
      <c r="AH894" s="5" t="s">
        <v>12097</v>
      </c>
      <c r="AI894" s="5"/>
      <c r="AJ894" s="5">
        <v>1516</v>
      </c>
      <c r="AK894" s="5">
        <v>92.62</v>
      </c>
      <c r="AL894" t="s">
        <v>5158</v>
      </c>
      <c r="AN894" s="5">
        <v>0</v>
      </c>
      <c r="AO894" s="5">
        <v>0</v>
      </c>
      <c r="AP894" s="5"/>
      <c r="AQ894" s="5"/>
      <c r="AR894" s="5"/>
      <c r="AS894" s="6" t="s">
        <v>7289</v>
      </c>
      <c r="AT894" s="5" t="s">
        <v>5860</v>
      </c>
      <c r="AU894" t="e">
        <v>#N/A</v>
      </c>
      <c r="AV894" t="s">
        <v>12098</v>
      </c>
      <c r="AW894" s="5">
        <v>0</v>
      </c>
      <c r="AX894" s="5">
        <v>0</v>
      </c>
      <c r="AY894" s="5">
        <v>0</v>
      </c>
      <c r="AZ894" s="5">
        <v>0</v>
      </c>
      <c r="BA894" s="5">
        <v>0</v>
      </c>
      <c r="BB894" t="e">
        <f>VLOOKUP(A894,names!$A:$H,6,0)</f>
        <v>#N/A</v>
      </c>
      <c r="BC894" t="e">
        <f>VLOOKUP(A894,names!$A:$H,7,0)</f>
        <v>#N/A</v>
      </c>
    </row>
    <row r="895" spans="1:55" hidden="1" x14ac:dyDescent="0.35">
      <c r="A895" s="5">
        <v>76721</v>
      </c>
      <c r="B895" t="s">
        <v>12099</v>
      </c>
      <c r="C895" t="s">
        <v>10895</v>
      </c>
      <c r="D895" t="s">
        <v>118</v>
      </c>
      <c r="E895" t="s">
        <v>12100</v>
      </c>
      <c r="F895" t="s">
        <v>5071</v>
      </c>
      <c r="G895" s="5">
        <v>6993383</v>
      </c>
      <c r="H895" t="s">
        <v>5072</v>
      </c>
      <c r="J895" s="6">
        <v>35846</v>
      </c>
      <c r="K895" t="s">
        <v>5090</v>
      </c>
      <c r="L895" t="s">
        <v>5191</v>
      </c>
      <c r="M895" s="6">
        <v>42349</v>
      </c>
      <c r="N895">
        <v>38</v>
      </c>
      <c r="O895" t="s">
        <v>5198</v>
      </c>
      <c r="P895" t="s">
        <v>12101</v>
      </c>
      <c r="Q895" s="14">
        <v>69934964</v>
      </c>
      <c r="R895" s="15"/>
      <c r="S895" s="14"/>
      <c r="T895" s="15"/>
      <c r="U895" s="16"/>
      <c r="V895" s="17" t="s">
        <v>12102</v>
      </c>
      <c r="W895" s="6" t="s">
        <v>5076</v>
      </c>
      <c r="X895" s="6" t="s">
        <v>9673</v>
      </c>
      <c r="Y895" t="e">
        <v>#N/A</v>
      </c>
      <c r="Z895" t="e">
        <v>#N/A</v>
      </c>
      <c r="AA895" t="e">
        <v>#N/A</v>
      </c>
      <c r="AB895" s="5" t="e">
        <v>#N/A</v>
      </c>
      <c r="AC895" s="5" t="e">
        <v>#N/A</v>
      </c>
      <c r="AD895" s="6" t="e">
        <v>#N/A</v>
      </c>
      <c r="AE895" s="5" t="e">
        <v>#N/A</v>
      </c>
      <c r="AF895" s="5" t="e">
        <v>#N/A</v>
      </c>
      <c r="AG895" s="6">
        <v>42016</v>
      </c>
      <c r="AH895" s="5" t="e">
        <v>#N/A</v>
      </c>
      <c r="AI895" s="5" t="e">
        <v>#N/A</v>
      </c>
      <c r="AJ895" s="5">
        <v>1130</v>
      </c>
      <c r="AK895" s="5">
        <v>92.62</v>
      </c>
      <c r="AL895" t="s">
        <v>5268</v>
      </c>
      <c r="AN895" s="5">
        <v>0</v>
      </c>
      <c r="AO895" s="5">
        <v>1</v>
      </c>
      <c r="AP895" s="5" t="s">
        <v>12103</v>
      </c>
      <c r="AQ895" s="5">
        <v>69977669</v>
      </c>
      <c r="AR895" s="5"/>
      <c r="AS895" s="6" t="e">
        <v>#N/A</v>
      </c>
      <c r="AT895" s="5" t="e">
        <v>#N/A</v>
      </c>
      <c r="AU895" t="e">
        <v>#N/A</v>
      </c>
      <c r="AW895" s="5">
        <v>153</v>
      </c>
      <c r="AX895" s="5" t="s">
        <v>5068</v>
      </c>
      <c r="AY895" s="5">
        <v>25</v>
      </c>
      <c r="AZ895" s="5">
        <v>0</v>
      </c>
      <c r="BA895" s="5">
        <v>1</v>
      </c>
      <c r="BB895" t="e">
        <f>VLOOKUP(A895,names!$A:$H,6,0)</f>
        <v>#N/A</v>
      </c>
      <c r="BC895" t="e">
        <f>VLOOKUP(A895,names!$A:$H,7,0)</f>
        <v>#N/A</v>
      </c>
    </row>
    <row r="896" spans="1:55" hidden="1" x14ac:dyDescent="0.35">
      <c r="A896" s="5">
        <v>13715</v>
      </c>
      <c r="B896" t="s">
        <v>2138</v>
      </c>
      <c r="C896" t="s">
        <v>2139</v>
      </c>
      <c r="D896" t="s">
        <v>2137</v>
      </c>
      <c r="E896" t="s">
        <v>2140</v>
      </c>
      <c r="F896" t="s">
        <v>5061</v>
      </c>
      <c r="G896" s="5">
        <v>6484741</v>
      </c>
      <c r="H896" t="e">
        <v>#N/A</v>
      </c>
      <c r="J896" s="6" t="s">
        <v>12104</v>
      </c>
      <c r="K896" t="s">
        <v>5062</v>
      </c>
      <c r="L896" t="s">
        <v>5131</v>
      </c>
      <c r="M896" s="6">
        <v>39031</v>
      </c>
      <c r="N896">
        <v>17</v>
      </c>
      <c r="O896" t="s">
        <v>5132</v>
      </c>
      <c r="P896" t="s">
        <v>12105</v>
      </c>
      <c r="Q896" s="14" t="s">
        <v>12106</v>
      </c>
      <c r="R896" s="15"/>
      <c r="S896" s="14">
        <v>4532372</v>
      </c>
      <c r="T896" s="15"/>
      <c r="U896" s="16" t="s">
        <v>12107</v>
      </c>
      <c r="V896" s="17"/>
      <c r="W896" s="6" t="s">
        <v>6113</v>
      </c>
      <c r="X896" s="6">
        <v>40613</v>
      </c>
      <c r="Z896" t="s">
        <v>12108</v>
      </c>
      <c r="AA896" t="s">
        <v>12109</v>
      </c>
      <c r="AB896" s="5" t="s">
        <v>5407</v>
      </c>
      <c r="AC896" s="5" t="s">
        <v>5408</v>
      </c>
      <c r="AD896" s="6">
        <v>40888</v>
      </c>
      <c r="AE896" s="5">
        <v>2079</v>
      </c>
      <c r="AF896" s="5" t="s">
        <v>5857</v>
      </c>
      <c r="AG896" s="6">
        <v>40858</v>
      </c>
      <c r="AH896" s="5" t="s">
        <v>12110</v>
      </c>
      <c r="AI896" s="5"/>
      <c r="AJ896" s="5">
        <v>1482</v>
      </c>
      <c r="AK896" s="5">
        <v>92.61</v>
      </c>
      <c r="AL896" t="s">
        <v>5148</v>
      </c>
      <c r="AN896" s="5">
        <v>0</v>
      </c>
      <c r="AO896" s="5">
        <v>0</v>
      </c>
      <c r="AP896" s="5"/>
      <c r="AQ896" s="5"/>
      <c r="AR896" s="5"/>
      <c r="AS896" s="6" t="s">
        <v>9477</v>
      </c>
      <c r="AT896" s="5" t="s">
        <v>5860</v>
      </c>
      <c r="AU896" t="e">
        <v>#N/A</v>
      </c>
      <c r="AW896" s="5">
        <v>0</v>
      </c>
      <c r="AX896" s="5">
        <v>0</v>
      </c>
      <c r="AY896" s="5">
        <v>0</v>
      </c>
      <c r="AZ896" s="5">
        <v>0</v>
      </c>
      <c r="BA896" s="5">
        <v>0</v>
      </c>
      <c r="BB896" t="e">
        <f>VLOOKUP(A896,names!$A:$H,6,0)</f>
        <v>#N/A</v>
      </c>
      <c r="BC896" t="e">
        <f>VLOOKUP(A896,names!$A:$H,7,0)</f>
        <v>#N/A</v>
      </c>
    </row>
    <row r="897" spans="1:55" hidden="1" x14ac:dyDescent="0.35">
      <c r="A897" s="5">
        <v>33212</v>
      </c>
      <c r="B897" t="s">
        <v>12111</v>
      </c>
      <c r="C897" t="s">
        <v>12112</v>
      </c>
      <c r="D897" t="s">
        <v>427</v>
      </c>
      <c r="E897" t="s">
        <v>12113</v>
      </c>
      <c r="F897" t="s">
        <v>5061</v>
      </c>
      <c r="G897" s="5">
        <v>4751602</v>
      </c>
      <c r="H897" t="e">
        <v>#N/A</v>
      </c>
      <c r="J897" s="6" t="s">
        <v>12114</v>
      </c>
      <c r="K897" t="s">
        <v>5090</v>
      </c>
      <c r="L897" t="s">
        <v>5315</v>
      </c>
      <c r="M897" s="6">
        <v>38669</v>
      </c>
      <c r="N897">
        <v>25</v>
      </c>
      <c r="O897" t="s">
        <v>5324</v>
      </c>
      <c r="P897" t="s">
        <v>12115</v>
      </c>
      <c r="Q897" s="14" t="s">
        <v>12116</v>
      </c>
      <c r="R897" s="15"/>
      <c r="S897" s="14">
        <v>2712413</v>
      </c>
      <c r="T897" s="15"/>
      <c r="U897" s="16"/>
      <c r="V897" s="17" t="s">
        <v>12117</v>
      </c>
      <c r="W897" s="6" t="s">
        <v>5076</v>
      </c>
      <c r="X897" s="6" t="s">
        <v>12118</v>
      </c>
      <c r="Z897" t="s">
        <v>12119</v>
      </c>
      <c r="AA897" t="s">
        <v>12120</v>
      </c>
      <c r="AB897" s="5" t="s">
        <v>11614</v>
      </c>
      <c r="AC897" s="5" t="s">
        <v>5408</v>
      </c>
      <c r="AD897" s="6" t="s">
        <v>6796</v>
      </c>
      <c r="AE897" s="5">
        <v>4437</v>
      </c>
      <c r="AF897" s="5" t="s">
        <v>5928</v>
      </c>
      <c r="AG897" s="6" t="s">
        <v>6900</v>
      </c>
      <c r="AH897" s="5" t="s">
        <v>12121</v>
      </c>
      <c r="AI897" s="5"/>
      <c r="AJ897" s="5">
        <v>1295</v>
      </c>
      <c r="AK897" s="5">
        <v>92.6</v>
      </c>
      <c r="AL897" t="s">
        <v>5647</v>
      </c>
      <c r="AN897" s="5">
        <v>0</v>
      </c>
      <c r="AO897" s="5">
        <v>0</v>
      </c>
      <c r="AP897" s="5"/>
      <c r="AQ897" s="5"/>
      <c r="AR897" s="5"/>
      <c r="AS897" s="6" t="s">
        <v>12122</v>
      </c>
      <c r="AT897" s="5" t="s">
        <v>9400</v>
      </c>
      <c r="AU897" t="e">
        <v>#N/A</v>
      </c>
      <c r="AW897" s="5">
        <v>0</v>
      </c>
      <c r="AX897" s="5">
        <v>0</v>
      </c>
      <c r="AY897" s="5">
        <v>0</v>
      </c>
      <c r="AZ897" s="5">
        <v>0</v>
      </c>
      <c r="BA897" s="5">
        <v>0</v>
      </c>
      <c r="BB897" t="e">
        <f>VLOOKUP(A897,names!$A:$H,6,0)</f>
        <v>#N/A</v>
      </c>
      <c r="BC897" t="e">
        <f>VLOOKUP(A897,names!$A:$H,7,0)</f>
        <v>#N/A</v>
      </c>
    </row>
    <row r="898" spans="1:55" hidden="1" x14ac:dyDescent="0.35">
      <c r="A898" s="5">
        <v>50711</v>
      </c>
      <c r="B898" t="s">
        <v>12123</v>
      </c>
      <c r="C898" t="s">
        <v>6487</v>
      </c>
      <c r="D898" t="s">
        <v>663</v>
      </c>
      <c r="E898" t="s">
        <v>12124</v>
      </c>
      <c r="F898" t="s">
        <v>5071</v>
      </c>
      <c r="G898" s="5">
        <v>6544802</v>
      </c>
      <c r="H898" t="s">
        <v>5072</v>
      </c>
      <c r="J898" s="6">
        <v>36753</v>
      </c>
      <c r="K898" t="s">
        <v>5062</v>
      </c>
      <c r="L898" t="s">
        <v>5080</v>
      </c>
      <c r="M898" s="6">
        <v>43434</v>
      </c>
      <c r="N898">
        <v>47</v>
      </c>
      <c r="O898" t="s">
        <v>5081</v>
      </c>
      <c r="P898" t="s">
        <v>12125</v>
      </c>
      <c r="Q898" s="14">
        <v>69449630</v>
      </c>
      <c r="R898" s="15"/>
      <c r="S898" s="14">
        <v>4442915</v>
      </c>
      <c r="T898" s="15"/>
      <c r="U898" s="16" t="s">
        <v>12126</v>
      </c>
      <c r="V898" s="17"/>
      <c r="W898" s="6" t="s">
        <v>5076</v>
      </c>
      <c r="X898" s="6">
        <v>43770</v>
      </c>
      <c r="Y898" t="e">
        <v>#N/A</v>
      </c>
      <c r="Z898" t="e">
        <v>#N/A</v>
      </c>
      <c r="AA898" t="e">
        <v>#N/A</v>
      </c>
      <c r="AB898" s="5" t="e">
        <v>#N/A</v>
      </c>
      <c r="AC898" s="5" t="e">
        <v>#N/A</v>
      </c>
      <c r="AD898" s="6" t="e">
        <v>#N/A</v>
      </c>
      <c r="AE898" s="5" t="e">
        <v>#N/A</v>
      </c>
      <c r="AF898" s="5" t="e">
        <v>#N/A</v>
      </c>
      <c r="AG898" s="6">
        <v>43293</v>
      </c>
      <c r="AH898" s="5" t="e">
        <v>#N/A</v>
      </c>
      <c r="AI898" s="5" t="e">
        <v>#N/A</v>
      </c>
      <c r="AJ898" s="5">
        <v>1419</v>
      </c>
      <c r="AK898" s="5">
        <v>92.6</v>
      </c>
      <c r="AL898" t="s">
        <v>6039</v>
      </c>
      <c r="AM898" t="s">
        <v>5605</v>
      </c>
      <c r="AN898" s="5">
        <v>50</v>
      </c>
      <c r="AO898" s="5">
        <v>0.5</v>
      </c>
      <c r="AP898" s="5" t="s">
        <v>6493</v>
      </c>
      <c r="AQ898" s="5">
        <v>67466656</v>
      </c>
      <c r="AR898" s="5" t="s">
        <v>6494</v>
      </c>
      <c r="AS898" s="6" t="e">
        <v>#N/A</v>
      </c>
      <c r="AT898" s="5" t="e">
        <v>#N/A</v>
      </c>
      <c r="AU898" t="e">
        <v>#N/A</v>
      </c>
      <c r="AW898" s="5">
        <v>90</v>
      </c>
      <c r="AX898" s="5" t="s">
        <v>5068</v>
      </c>
      <c r="AY898" s="5">
        <v>30</v>
      </c>
      <c r="AZ898" s="5">
        <v>0</v>
      </c>
      <c r="BA898" s="5">
        <v>2</v>
      </c>
      <c r="BB898" t="e">
        <f>VLOOKUP(A898,names!$A:$H,6,0)</f>
        <v>#N/A</v>
      </c>
      <c r="BC898" t="e">
        <f>VLOOKUP(A898,names!$A:$H,7,0)</f>
        <v>#N/A</v>
      </c>
    </row>
    <row r="899" spans="1:55" hidden="1" x14ac:dyDescent="0.35">
      <c r="A899" s="5">
        <v>46077</v>
      </c>
      <c r="B899" t="s">
        <v>12127</v>
      </c>
      <c r="C899" t="s">
        <v>1540</v>
      </c>
      <c r="D899" t="s">
        <v>11157</v>
      </c>
      <c r="E899" t="s">
        <v>12128</v>
      </c>
      <c r="F899" t="s">
        <v>5071</v>
      </c>
      <c r="G899" s="5">
        <v>6962775</v>
      </c>
      <c r="H899" t="s">
        <v>5106</v>
      </c>
      <c r="J899" s="6">
        <v>36509</v>
      </c>
      <c r="K899" t="s">
        <v>5090</v>
      </c>
      <c r="L899" t="s">
        <v>5107</v>
      </c>
      <c r="M899" s="6">
        <v>43084</v>
      </c>
      <c r="N899">
        <v>33</v>
      </c>
      <c r="O899" t="s">
        <v>5445</v>
      </c>
      <c r="P899" t="s">
        <v>12129</v>
      </c>
      <c r="Q899" s="14">
        <v>77206866</v>
      </c>
      <c r="R899" s="15"/>
      <c r="S899" s="14"/>
      <c r="T899" s="15">
        <v>2711339</v>
      </c>
      <c r="U899" s="16" t="s">
        <v>12130</v>
      </c>
      <c r="V899" s="17"/>
      <c r="W899" s="6" t="s">
        <v>5076</v>
      </c>
      <c r="X899" s="6">
        <v>43253</v>
      </c>
      <c r="Y899" t="e">
        <v>#N/A</v>
      </c>
      <c r="Z899" t="e">
        <v>#N/A</v>
      </c>
      <c r="AA899" t="e">
        <v>#N/A</v>
      </c>
      <c r="AB899" s="5" t="e">
        <v>#N/A</v>
      </c>
      <c r="AC899" s="5" t="e">
        <v>#N/A</v>
      </c>
      <c r="AD899" s="6" t="e">
        <v>#N/A</v>
      </c>
      <c r="AE899" s="5" t="e">
        <v>#N/A</v>
      </c>
      <c r="AF899" s="5" t="e">
        <v>#N/A</v>
      </c>
      <c r="AG899" s="6">
        <v>42959</v>
      </c>
      <c r="AH899" s="5" t="e">
        <v>#N/A</v>
      </c>
      <c r="AI899" s="5" t="e">
        <v>#N/A</v>
      </c>
      <c r="AJ899" s="5">
        <v>1386</v>
      </c>
      <c r="AK899" s="5">
        <v>92.6</v>
      </c>
      <c r="AL899" t="s">
        <v>5228</v>
      </c>
      <c r="AM899" t="s">
        <v>5605</v>
      </c>
      <c r="AN899" s="5">
        <v>50</v>
      </c>
      <c r="AO899" s="5">
        <v>0.5</v>
      </c>
      <c r="AP899" s="5" t="s">
        <v>12131</v>
      </c>
      <c r="AQ899" s="5">
        <v>68066613</v>
      </c>
      <c r="AR899" s="5"/>
      <c r="AS899" s="6" t="e">
        <v>#N/A</v>
      </c>
      <c r="AT899" s="5" t="e">
        <v>#N/A</v>
      </c>
      <c r="AU899" t="e">
        <v>#N/A</v>
      </c>
      <c r="AW899" s="5">
        <v>113</v>
      </c>
      <c r="AX899" s="5" t="s">
        <v>5068</v>
      </c>
      <c r="AY899" s="5">
        <v>23</v>
      </c>
      <c r="AZ899" s="5">
        <v>0</v>
      </c>
      <c r="BA899" s="5">
        <v>4</v>
      </c>
      <c r="BB899" t="e">
        <f>VLOOKUP(A899,names!$A:$H,6,0)</f>
        <v>#N/A</v>
      </c>
      <c r="BC899" t="e">
        <f>VLOOKUP(A899,names!$A:$H,7,0)</f>
        <v>#N/A</v>
      </c>
    </row>
    <row r="900" spans="1:55" hidden="1" x14ac:dyDescent="0.35">
      <c r="A900" s="5">
        <v>52035</v>
      </c>
      <c r="B900" t="s">
        <v>12132</v>
      </c>
      <c r="C900" t="s">
        <v>354</v>
      </c>
      <c r="D900" t="s">
        <v>12133</v>
      </c>
      <c r="E900" t="s">
        <v>12134</v>
      </c>
      <c r="F900" t="s">
        <v>5071</v>
      </c>
      <c r="G900" s="5">
        <v>8470189</v>
      </c>
      <c r="H900" t="s">
        <v>5106</v>
      </c>
      <c r="J900" s="6">
        <v>36838</v>
      </c>
      <c r="K900" t="s">
        <v>5090</v>
      </c>
      <c r="L900" t="s">
        <v>5191</v>
      </c>
      <c r="M900" s="6">
        <v>43441</v>
      </c>
      <c r="N900">
        <v>38</v>
      </c>
      <c r="O900" t="s">
        <v>5198</v>
      </c>
      <c r="P900" t="s">
        <v>12135</v>
      </c>
      <c r="Q900" s="14">
        <v>79500003</v>
      </c>
      <c r="R900" s="15"/>
      <c r="S900" s="14"/>
      <c r="T900" s="15"/>
      <c r="U900" s="16"/>
      <c r="V900" s="17" t="s">
        <v>12136</v>
      </c>
      <c r="W900" s="6" t="s">
        <v>5076</v>
      </c>
      <c r="X900" s="6">
        <v>43467</v>
      </c>
      <c r="Y900" t="e">
        <v>#N/A</v>
      </c>
      <c r="Z900" t="e">
        <v>#N/A</v>
      </c>
      <c r="AA900" t="e">
        <v>#N/A</v>
      </c>
      <c r="AB900" s="5" t="e">
        <v>#N/A</v>
      </c>
      <c r="AC900" s="5" t="e">
        <v>#N/A</v>
      </c>
      <c r="AD900" s="6" t="e">
        <v>#N/A</v>
      </c>
      <c r="AE900" s="5" t="e">
        <v>#N/A</v>
      </c>
      <c r="AF900" s="5" t="e">
        <v>#N/A</v>
      </c>
      <c r="AG900" s="6">
        <v>43293</v>
      </c>
      <c r="AH900" s="5" t="e">
        <v>#N/A</v>
      </c>
      <c r="AI900" s="5" t="e">
        <v>#N/A</v>
      </c>
      <c r="AJ900" s="5">
        <v>1133</v>
      </c>
      <c r="AK900" s="5">
        <v>92.6</v>
      </c>
      <c r="AL900" t="s">
        <v>5772</v>
      </c>
      <c r="AN900" s="5">
        <v>0</v>
      </c>
      <c r="AO900" s="5">
        <v>1</v>
      </c>
      <c r="AP900" s="5" t="s">
        <v>12137</v>
      </c>
      <c r="AQ900" s="5" t="s">
        <v>12138</v>
      </c>
      <c r="AR900" s="5"/>
      <c r="AS900" s="6" t="e">
        <v>#N/A</v>
      </c>
      <c r="AT900" s="5" t="e">
        <v>#N/A</v>
      </c>
      <c r="AU900" t="e">
        <v>#N/A</v>
      </c>
      <c r="AV900" t="s">
        <v>12139</v>
      </c>
      <c r="AW900" s="5">
        <v>299</v>
      </c>
      <c r="AX900" s="5" t="s">
        <v>5068</v>
      </c>
      <c r="AY900" s="5">
        <v>27</v>
      </c>
      <c r="AZ900" s="5">
        <v>0</v>
      </c>
      <c r="BA900" s="5">
        <v>4</v>
      </c>
      <c r="BB900" t="e">
        <f>VLOOKUP(A900,names!$A:$H,6,0)</f>
        <v>#N/A</v>
      </c>
      <c r="BC900" t="e">
        <f>VLOOKUP(A900,names!$A:$H,7,0)</f>
        <v>#N/A</v>
      </c>
    </row>
    <row r="901" spans="1:55" hidden="1" x14ac:dyDescent="0.35">
      <c r="A901" s="5">
        <v>51571</v>
      </c>
      <c r="B901" t="s">
        <v>12140</v>
      </c>
      <c r="C901" t="s">
        <v>12141</v>
      </c>
      <c r="D901" t="s">
        <v>12142</v>
      </c>
      <c r="E901" t="s">
        <v>12143</v>
      </c>
      <c r="F901" t="s">
        <v>5071</v>
      </c>
      <c r="G901" s="5">
        <v>5686243</v>
      </c>
      <c r="H901" t="s">
        <v>5106</v>
      </c>
      <c r="J901" s="6">
        <v>36750</v>
      </c>
      <c r="K901" t="s">
        <v>5062</v>
      </c>
      <c r="L901" t="s">
        <v>5191</v>
      </c>
      <c r="M901" s="6">
        <v>43434</v>
      </c>
      <c r="N901">
        <v>38</v>
      </c>
      <c r="O901" t="s">
        <v>5198</v>
      </c>
      <c r="P901" t="s">
        <v>12144</v>
      </c>
      <c r="Q901" s="14" t="s">
        <v>12145</v>
      </c>
      <c r="R901" s="15"/>
      <c r="S901" s="14"/>
      <c r="T901" s="15"/>
      <c r="U901" s="16"/>
      <c r="V901" s="17" t="s">
        <v>12146</v>
      </c>
      <c r="W901" s="6" t="s">
        <v>5076</v>
      </c>
      <c r="X901" s="6" t="s">
        <v>8619</v>
      </c>
      <c r="Y901" t="e">
        <v>#N/A</v>
      </c>
      <c r="Z901" t="e">
        <v>#N/A</v>
      </c>
      <c r="AA901" t="e">
        <v>#N/A</v>
      </c>
      <c r="AB901" s="5" t="e">
        <v>#N/A</v>
      </c>
      <c r="AC901" s="5" t="e">
        <v>#N/A</v>
      </c>
      <c r="AD901" s="6" t="e">
        <v>#N/A</v>
      </c>
      <c r="AE901" s="5" t="e">
        <v>#N/A</v>
      </c>
      <c r="AF901" s="5" t="e">
        <v>#N/A</v>
      </c>
      <c r="AG901" s="6">
        <v>43324</v>
      </c>
      <c r="AH901" s="5" t="e">
        <v>#N/A</v>
      </c>
      <c r="AI901" s="5" t="e">
        <v>#N/A</v>
      </c>
      <c r="AJ901" s="5">
        <v>1324</v>
      </c>
      <c r="AK901" s="5">
        <v>92.6</v>
      </c>
      <c r="AL901" t="s">
        <v>12147</v>
      </c>
      <c r="AM901" t="s">
        <v>7207</v>
      </c>
      <c r="AN901" s="5">
        <v>70</v>
      </c>
      <c r="AO901" s="5">
        <v>0.3</v>
      </c>
      <c r="AP901" s="5" t="s">
        <v>12148</v>
      </c>
      <c r="AQ901" s="5" t="s">
        <v>12149</v>
      </c>
      <c r="AR901" s="5"/>
      <c r="AS901" s="6" t="e">
        <v>#N/A</v>
      </c>
      <c r="AT901" s="5" t="e">
        <v>#N/A</v>
      </c>
      <c r="AU901" t="e">
        <v>#N/A</v>
      </c>
      <c r="AW901" s="5">
        <v>179</v>
      </c>
      <c r="AX901" s="5" t="s">
        <v>5068</v>
      </c>
      <c r="AY901" s="5">
        <v>28</v>
      </c>
      <c r="AZ901" s="5">
        <v>0</v>
      </c>
      <c r="BA901" s="5">
        <v>2</v>
      </c>
      <c r="BB901" t="e">
        <f>VLOOKUP(A901,names!$A:$H,6,0)</f>
        <v>#N/A</v>
      </c>
      <c r="BC901" t="e">
        <f>VLOOKUP(A901,names!$A:$H,7,0)</f>
        <v>#N/A</v>
      </c>
    </row>
    <row r="902" spans="1:55" hidden="1" x14ac:dyDescent="0.35">
      <c r="A902" s="5">
        <v>61160</v>
      </c>
      <c r="B902" t="s">
        <v>12150</v>
      </c>
      <c r="C902" t="s">
        <v>427</v>
      </c>
      <c r="D902" t="s">
        <v>1409</v>
      </c>
      <c r="E902" t="s">
        <v>12151</v>
      </c>
      <c r="F902" t="s">
        <v>5071</v>
      </c>
      <c r="G902" s="5">
        <v>13033942</v>
      </c>
      <c r="H902" t="s">
        <v>5106</v>
      </c>
      <c r="J902" s="6">
        <v>37508</v>
      </c>
      <c r="K902" t="s">
        <v>5062</v>
      </c>
      <c r="L902" t="s">
        <v>5350</v>
      </c>
      <c r="M902" s="6">
        <v>44165</v>
      </c>
      <c r="N902">
        <v>40</v>
      </c>
      <c r="O902" t="s">
        <v>5351</v>
      </c>
      <c r="P902" t="s">
        <v>12152</v>
      </c>
      <c r="Q902" s="14">
        <v>76435066</v>
      </c>
      <c r="R902" s="15"/>
      <c r="S902" s="14"/>
      <c r="T902" s="15">
        <v>4720637</v>
      </c>
      <c r="U902" s="16"/>
      <c r="V902" s="17" t="s">
        <v>12153</v>
      </c>
      <c r="W902" s="6" t="s">
        <v>5076</v>
      </c>
      <c r="X902" s="6" t="s">
        <v>12154</v>
      </c>
      <c r="Y902" t="e">
        <v>#N/A</v>
      </c>
      <c r="Z902" t="e">
        <v>#N/A</v>
      </c>
      <c r="AA902" t="e">
        <v>#N/A</v>
      </c>
      <c r="AB902" s="5" t="e">
        <v>#N/A</v>
      </c>
      <c r="AC902" s="5" t="e">
        <v>#N/A</v>
      </c>
      <c r="AD902" s="6" t="e">
        <v>#N/A</v>
      </c>
      <c r="AE902" s="5" t="e">
        <v>#N/A</v>
      </c>
      <c r="AF902" s="5" t="e">
        <v>#N/A</v>
      </c>
      <c r="AG902" s="6" t="s">
        <v>5084</v>
      </c>
      <c r="AH902" s="5" t="e">
        <v>#N/A</v>
      </c>
      <c r="AI902" s="5" t="e">
        <v>#N/A</v>
      </c>
      <c r="AJ902" s="5">
        <v>1240</v>
      </c>
      <c r="AK902" s="5">
        <v>92.6</v>
      </c>
      <c r="AL902" t="s">
        <v>6671</v>
      </c>
      <c r="AM902" t="s">
        <v>6955</v>
      </c>
      <c r="AN902" s="5">
        <v>30</v>
      </c>
      <c r="AO902" s="5">
        <v>0.7</v>
      </c>
      <c r="AP902" s="5" t="s">
        <v>12155</v>
      </c>
      <c r="AQ902" s="5">
        <v>72727576</v>
      </c>
      <c r="AR902" s="5" t="s">
        <v>12153</v>
      </c>
      <c r="AS902" s="6" t="e">
        <v>#N/A</v>
      </c>
      <c r="AT902" s="5" t="e">
        <v>#N/A</v>
      </c>
      <c r="AU902" t="e">
        <v>#N/A</v>
      </c>
      <c r="AW902" s="5">
        <v>50</v>
      </c>
      <c r="AX902" s="5" t="s">
        <v>5068</v>
      </c>
      <c r="AY902" s="5">
        <v>26</v>
      </c>
      <c r="AZ902" s="5">
        <v>0</v>
      </c>
      <c r="BA902" s="5">
        <v>1</v>
      </c>
      <c r="BB902" t="e">
        <f>VLOOKUP(A902,names!$A:$H,6,0)</f>
        <v>#N/A</v>
      </c>
      <c r="BC902" t="e">
        <f>VLOOKUP(A902,names!$A:$H,7,0)</f>
        <v>#N/A</v>
      </c>
    </row>
    <row r="903" spans="1:55" hidden="1" x14ac:dyDescent="0.35">
      <c r="A903" s="5">
        <v>68884</v>
      </c>
      <c r="B903" t="s">
        <v>12156</v>
      </c>
      <c r="C903" t="s">
        <v>466</v>
      </c>
      <c r="D903" t="s">
        <v>1196</v>
      </c>
      <c r="E903" t="s">
        <v>12157</v>
      </c>
      <c r="F903" t="s">
        <v>5071</v>
      </c>
      <c r="G903" s="5">
        <v>6812652</v>
      </c>
      <c r="H903" t="s">
        <v>5106</v>
      </c>
      <c r="K903" t="s">
        <v>5090</v>
      </c>
      <c r="L903" t="s">
        <v>5302</v>
      </c>
      <c r="M903" s="6">
        <v>44530</v>
      </c>
      <c r="N903">
        <v>42</v>
      </c>
      <c r="O903" t="s">
        <v>5502</v>
      </c>
      <c r="P903" t="s">
        <v>12158</v>
      </c>
      <c r="Q903" s="14">
        <v>75287133</v>
      </c>
      <c r="R903" s="15"/>
      <c r="S903" s="14"/>
      <c r="T903" s="15"/>
      <c r="U903" s="16" t="s">
        <v>12159</v>
      </c>
      <c r="V903" s="17"/>
      <c r="W903" s="6" t="s">
        <v>5076</v>
      </c>
      <c r="X903" s="6">
        <v>44744</v>
      </c>
      <c r="Y903" t="e">
        <v>#N/A</v>
      </c>
      <c r="Z903" t="e">
        <v>#N/A</v>
      </c>
      <c r="AA903" t="e">
        <v>#N/A</v>
      </c>
      <c r="AB903" s="5" t="e">
        <v>#N/A</v>
      </c>
      <c r="AC903" s="5" t="e">
        <v>#N/A</v>
      </c>
      <c r="AD903" s="6" t="e">
        <v>#N/A</v>
      </c>
      <c r="AE903" s="5" t="e">
        <v>#N/A</v>
      </c>
      <c r="AF903" s="5" t="e">
        <v>#N/A</v>
      </c>
      <c r="AG903" s="6">
        <v>44389</v>
      </c>
      <c r="AH903" s="5" t="e">
        <v>#N/A</v>
      </c>
      <c r="AI903" s="5" t="e">
        <v>#N/A</v>
      </c>
      <c r="AJ903" s="5">
        <v>1365</v>
      </c>
      <c r="AK903" s="5">
        <v>92.6</v>
      </c>
      <c r="AL903" t="s">
        <v>5497</v>
      </c>
      <c r="AM903" t="s">
        <v>5489</v>
      </c>
      <c r="AN903" s="5">
        <v>60</v>
      </c>
      <c r="AO903" s="5">
        <v>0.4</v>
      </c>
      <c r="AP903" s="5" t="s">
        <v>12160</v>
      </c>
      <c r="AQ903" s="5">
        <v>71538941</v>
      </c>
      <c r="AR903" s="5" t="s">
        <v>12161</v>
      </c>
      <c r="AS903" s="6" t="e">
        <v>#N/A</v>
      </c>
      <c r="AT903" s="5" t="e">
        <v>#N/A</v>
      </c>
      <c r="AU903" t="e">
        <v>#N/A</v>
      </c>
      <c r="AW903" s="5">
        <v>210</v>
      </c>
      <c r="AX903" s="5" t="s">
        <v>5068</v>
      </c>
      <c r="AY903" s="5">
        <v>24</v>
      </c>
      <c r="AZ903" s="5">
        <v>0</v>
      </c>
      <c r="BA903" s="5">
        <v>4</v>
      </c>
      <c r="BB903" t="e">
        <f>VLOOKUP(A903,names!$A:$H,6,0)</f>
        <v>#N/A</v>
      </c>
      <c r="BC903" t="e">
        <f>VLOOKUP(A903,names!$A:$H,7,0)</f>
        <v>#N/A</v>
      </c>
    </row>
    <row r="904" spans="1:55" hidden="1" x14ac:dyDescent="0.35">
      <c r="A904" s="5">
        <v>56420</v>
      </c>
      <c r="B904" t="s">
        <v>516</v>
      </c>
      <c r="C904" t="s">
        <v>226</v>
      </c>
      <c r="D904" t="s">
        <v>3647</v>
      </c>
      <c r="E904" t="s">
        <v>12162</v>
      </c>
      <c r="F904" t="s">
        <v>5071</v>
      </c>
      <c r="G904" s="5">
        <v>8732496</v>
      </c>
      <c r="H904" t="s">
        <v>5072</v>
      </c>
      <c r="J904" s="6">
        <v>37086</v>
      </c>
      <c r="K904" t="s">
        <v>5062</v>
      </c>
      <c r="L904" t="s">
        <v>5302</v>
      </c>
      <c r="M904" s="6">
        <v>43799</v>
      </c>
      <c r="N904">
        <v>42</v>
      </c>
      <c r="O904" t="s">
        <v>5502</v>
      </c>
      <c r="P904" t="s">
        <v>12163</v>
      </c>
      <c r="Q904" s="14" t="s">
        <v>12164</v>
      </c>
      <c r="R904" s="15">
        <v>70763960</v>
      </c>
      <c r="S904" s="14">
        <v>4028785</v>
      </c>
      <c r="T904" s="15"/>
      <c r="U904" s="16" t="s">
        <v>12165</v>
      </c>
      <c r="V904" s="17" t="s">
        <v>12166</v>
      </c>
      <c r="W904" s="6" t="s">
        <v>5076</v>
      </c>
      <c r="X904" s="6">
        <v>44105</v>
      </c>
      <c r="Y904" t="e">
        <v>#N/A</v>
      </c>
      <c r="Z904" t="e">
        <v>#N/A</v>
      </c>
      <c r="AA904" t="e">
        <v>#N/A</v>
      </c>
      <c r="AB904" s="5" t="e">
        <v>#N/A</v>
      </c>
      <c r="AC904" s="5" t="e">
        <v>#N/A</v>
      </c>
      <c r="AD904" s="6" t="e">
        <v>#N/A</v>
      </c>
      <c r="AE904" s="5" t="e">
        <v>#N/A</v>
      </c>
      <c r="AF904" s="5" t="e">
        <v>#N/A</v>
      </c>
      <c r="AG904" s="6">
        <v>43781</v>
      </c>
      <c r="AH904" s="5" t="e">
        <v>#N/A</v>
      </c>
      <c r="AI904" s="5" t="e">
        <v>#N/A</v>
      </c>
      <c r="AJ904" s="5">
        <v>1313</v>
      </c>
      <c r="AK904" s="5">
        <v>92.6</v>
      </c>
      <c r="AL904" t="s">
        <v>6039</v>
      </c>
      <c r="AM904" t="s">
        <v>5605</v>
      </c>
      <c r="AN904" s="5">
        <v>50</v>
      </c>
      <c r="AO904" s="5">
        <v>0.5</v>
      </c>
      <c r="AP904" s="5" t="s">
        <v>12167</v>
      </c>
      <c r="AQ904" s="5" t="s">
        <v>12168</v>
      </c>
      <c r="AR904" s="5" t="s">
        <v>12169</v>
      </c>
      <c r="AS904" s="6" t="e">
        <v>#N/A</v>
      </c>
      <c r="AT904" s="5" t="e">
        <v>#N/A</v>
      </c>
      <c r="AU904" t="e">
        <v>#N/A</v>
      </c>
      <c r="AV904" t="s">
        <v>12170</v>
      </c>
      <c r="AW904" s="5">
        <v>165</v>
      </c>
      <c r="AX904" s="5" t="s">
        <v>5068</v>
      </c>
      <c r="AY904" s="5">
        <v>27</v>
      </c>
      <c r="AZ904" s="5">
        <v>0</v>
      </c>
      <c r="BA904" s="5">
        <v>4</v>
      </c>
      <c r="BB904" t="e">
        <f>VLOOKUP(A904,names!$A:$H,6,0)</f>
        <v>#N/A</v>
      </c>
      <c r="BC904" t="e">
        <f>VLOOKUP(A904,names!$A:$H,7,0)</f>
        <v>#N/A</v>
      </c>
    </row>
    <row r="905" spans="1:55" hidden="1" x14ac:dyDescent="0.35">
      <c r="A905" s="5">
        <v>68788</v>
      </c>
      <c r="B905" t="s">
        <v>12171</v>
      </c>
      <c r="C905" t="s">
        <v>427</v>
      </c>
      <c r="D905" t="s">
        <v>2742</v>
      </c>
      <c r="E905" t="s">
        <v>12172</v>
      </c>
      <c r="F905" t="s">
        <v>5071</v>
      </c>
      <c r="G905" s="5">
        <v>6862188</v>
      </c>
      <c r="H905" t="s">
        <v>5106</v>
      </c>
      <c r="J905" s="6">
        <v>37763</v>
      </c>
      <c r="K905" t="s">
        <v>5090</v>
      </c>
      <c r="L905" t="s">
        <v>5302</v>
      </c>
      <c r="M905" s="6">
        <v>44530</v>
      </c>
      <c r="N905">
        <v>42</v>
      </c>
      <c r="O905" t="s">
        <v>5502</v>
      </c>
      <c r="P905" t="s">
        <v>12173</v>
      </c>
      <c r="Q905" s="14" t="s">
        <v>12174</v>
      </c>
      <c r="R905" s="15"/>
      <c r="S905" s="14"/>
      <c r="T905" s="15"/>
      <c r="U905" s="16" t="s">
        <v>12175</v>
      </c>
      <c r="V905" s="17"/>
      <c r="W905" s="6" t="s">
        <v>5076</v>
      </c>
      <c r="X905" s="6">
        <v>44744</v>
      </c>
      <c r="Y905" t="e">
        <v>#N/A</v>
      </c>
      <c r="Z905" t="e">
        <v>#N/A</v>
      </c>
      <c r="AA905" t="e">
        <v>#N/A</v>
      </c>
      <c r="AB905" s="5" t="e">
        <v>#N/A</v>
      </c>
      <c r="AC905" s="5" t="e">
        <v>#N/A</v>
      </c>
      <c r="AD905" s="6" t="e">
        <v>#N/A</v>
      </c>
      <c r="AE905" s="5" t="e">
        <v>#N/A</v>
      </c>
      <c r="AF905" s="5" t="e">
        <v>#N/A</v>
      </c>
      <c r="AG905" s="6">
        <v>44389</v>
      </c>
      <c r="AH905" s="5" t="e">
        <v>#N/A</v>
      </c>
      <c r="AI905" s="5" t="e">
        <v>#N/A</v>
      </c>
      <c r="AJ905" s="5">
        <v>1320</v>
      </c>
      <c r="AK905" s="5">
        <v>92.6</v>
      </c>
      <c r="AL905" t="s">
        <v>5497</v>
      </c>
      <c r="AM905" t="s">
        <v>5610</v>
      </c>
      <c r="AN905" s="5">
        <v>70</v>
      </c>
      <c r="AO905" s="5">
        <v>0.3</v>
      </c>
      <c r="AP905" s="5" t="s">
        <v>12176</v>
      </c>
      <c r="AQ905" s="5">
        <v>75825708</v>
      </c>
      <c r="AR905" s="5" t="s">
        <v>12177</v>
      </c>
      <c r="AS905" s="6" t="e">
        <v>#N/A</v>
      </c>
      <c r="AT905" s="5" t="e">
        <v>#N/A</v>
      </c>
      <c r="AU905" t="e">
        <v>#N/A</v>
      </c>
      <c r="AW905" s="5">
        <v>56</v>
      </c>
      <c r="AX905" s="5" t="s">
        <v>5068</v>
      </c>
      <c r="AY905" s="5">
        <v>23</v>
      </c>
      <c r="AZ905" s="5">
        <v>0</v>
      </c>
      <c r="BA905" s="5">
        <v>2</v>
      </c>
      <c r="BB905" t="e">
        <f>VLOOKUP(A905,names!$A:$H,6,0)</f>
        <v>#N/A</v>
      </c>
      <c r="BC905" t="e">
        <f>VLOOKUP(A905,names!$A:$H,7,0)</f>
        <v>#N/A</v>
      </c>
    </row>
    <row r="906" spans="1:55" hidden="1" x14ac:dyDescent="0.35">
      <c r="A906" s="5">
        <v>41263</v>
      </c>
      <c r="B906" t="s">
        <v>12178</v>
      </c>
      <c r="C906" t="s">
        <v>356</v>
      </c>
      <c r="D906" t="s">
        <v>1979</v>
      </c>
      <c r="E906" t="s">
        <v>12179</v>
      </c>
      <c r="F906" t="s">
        <v>5061</v>
      </c>
      <c r="G906" s="5">
        <v>6804278</v>
      </c>
      <c r="H906" t="e">
        <v>#N/A</v>
      </c>
      <c r="J906" s="6">
        <v>36465</v>
      </c>
      <c r="K906" t="s">
        <v>5090</v>
      </c>
      <c r="L906" t="s">
        <v>5597</v>
      </c>
      <c r="M906" s="6">
        <v>42709</v>
      </c>
      <c r="N906">
        <v>43</v>
      </c>
      <c r="O906" t="s">
        <v>5598</v>
      </c>
      <c r="P906" t="s">
        <v>12180</v>
      </c>
      <c r="Q906" s="14">
        <v>73738272</v>
      </c>
      <c r="R906" s="15"/>
      <c r="S906" s="14"/>
      <c r="T906" s="15"/>
      <c r="U906" s="16" t="s">
        <v>12181</v>
      </c>
      <c r="V906" s="17" t="s">
        <v>12182</v>
      </c>
      <c r="W906" s="6" t="s">
        <v>5076</v>
      </c>
      <c r="X906" s="6" t="s">
        <v>10145</v>
      </c>
      <c r="Z906" t="s">
        <v>11777</v>
      </c>
      <c r="AA906" t="s">
        <v>12183</v>
      </c>
      <c r="AB906" s="5" t="s">
        <v>5407</v>
      </c>
      <c r="AC906" s="5" t="s">
        <v>5408</v>
      </c>
      <c r="AD906" s="6" t="s">
        <v>6796</v>
      </c>
      <c r="AE906" s="5">
        <v>4658</v>
      </c>
      <c r="AF906" s="5" t="s">
        <v>5928</v>
      </c>
      <c r="AG906" s="6" t="s">
        <v>8387</v>
      </c>
      <c r="AH906" s="5" t="s">
        <v>12184</v>
      </c>
      <c r="AI906" s="5"/>
      <c r="AJ906" s="5">
        <v>1208</v>
      </c>
      <c r="AK906" s="5">
        <v>92.58</v>
      </c>
      <c r="AL906" t="s">
        <v>5228</v>
      </c>
      <c r="AM906" t="s">
        <v>6156</v>
      </c>
      <c r="AN906" s="5">
        <v>0</v>
      </c>
      <c r="AO906" s="5">
        <v>0</v>
      </c>
      <c r="AP906" s="5"/>
      <c r="AQ906" s="5"/>
      <c r="AR906" s="5"/>
      <c r="AS906" s="6" t="s">
        <v>5084</v>
      </c>
      <c r="AT906" s="5" t="s">
        <v>5817</v>
      </c>
      <c r="AU906" t="e">
        <v>#N/A</v>
      </c>
      <c r="AW906" s="5">
        <v>0</v>
      </c>
      <c r="AX906" s="5">
        <v>0</v>
      </c>
      <c r="AY906" s="5">
        <v>0</v>
      </c>
      <c r="AZ906" s="5">
        <v>0</v>
      </c>
      <c r="BA906" s="5">
        <v>0</v>
      </c>
      <c r="BB906" t="e">
        <f>VLOOKUP(A906,names!$A:$H,6,0)</f>
        <v>#N/A</v>
      </c>
      <c r="BC906" t="e">
        <f>VLOOKUP(A906,names!$A:$H,7,0)</f>
        <v>#N/A</v>
      </c>
    </row>
    <row r="907" spans="1:55" hidden="1" x14ac:dyDescent="0.35">
      <c r="A907" s="5">
        <v>60493</v>
      </c>
      <c r="B907" t="s">
        <v>12185</v>
      </c>
      <c r="C907" t="s">
        <v>4917</v>
      </c>
      <c r="D907" t="s">
        <v>1147</v>
      </c>
      <c r="E907" t="s">
        <v>12186</v>
      </c>
      <c r="F907" t="s">
        <v>5071</v>
      </c>
      <c r="G907" s="5">
        <v>7249643</v>
      </c>
      <c r="H907" t="s">
        <v>5106</v>
      </c>
      <c r="J907" s="6">
        <v>37175</v>
      </c>
      <c r="K907" t="s">
        <v>5090</v>
      </c>
      <c r="L907" t="s">
        <v>5254</v>
      </c>
      <c r="M907" s="6">
        <v>43819</v>
      </c>
      <c r="N907">
        <v>44</v>
      </c>
      <c r="O907" t="s">
        <v>5671</v>
      </c>
      <c r="P907" t="s">
        <v>12187</v>
      </c>
      <c r="Q907" s="14" t="s">
        <v>12188</v>
      </c>
      <c r="R907" s="15"/>
      <c r="S907" s="14"/>
      <c r="T907" s="15"/>
      <c r="U907" s="16" t="s">
        <v>12189</v>
      </c>
      <c r="V907" s="17"/>
      <c r="W907" s="6" t="s">
        <v>5076</v>
      </c>
      <c r="X907" s="6">
        <v>44052</v>
      </c>
      <c r="Y907" t="e">
        <v>#N/A</v>
      </c>
      <c r="Z907" t="e">
        <v>#N/A</v>
      </c>
      <c r="AA907" t="e">
        <v>#N/A</v>
      </c>
      <c r="AB907" s="5" t="e">
        <v>#N/A</v>
      </c>
      <c r="AC907" s="5" t="e">
        <v>#N/A</v>
      </c>
      <c r="AD907" s="6" t="e">
        <v>#N/A</v>
      </c>
      <c r="AE907" s="5" t="e">
        <v>#N/A</v>
      </c>
      <c r="AF907" s="5" t="e">
        <v>#N/A</v>
      </c>
      <c r="AG907" s="6">
        <v>43720</v>
      </c>
      <c r="AH907" s="5" t="e">
        <v>#N/A</v>
      </c>
      <c r="AI907" s="5" t="e">
        <v>#N/A</v>
      </c>
      <c r="AJ907" s="5">
        <v>1472</v>
      </c>
      <c r="AK907" s="5">
        <v>92.58</v>
      </c>
      <c r="AL907" t="s">
        <v>5410</v>
      </c>
      <c r="AM907" t="s">
        <v>10453</v>
      </c>
      <c r="AN907" s="5">
        <v>40</v>
      </c>
      <c r="AO907" s="5">
        <v>0.6</v>
      </c>
      <c r="AP907" s="5"/>
      <c r="AQ907" s="5"/>
      <c r="AR907" s="5"/>
      <c r="AS907" s="6" t="e">
        <v>#N/A</v>
      </c>
      <c r="AT907" s="5" t="e">
        <v>#N/A</v>
      </c>
      <c r="AU907" t="e">
        <v>#N/A</v>
      </c>
      <c r="AV907" t="s">
        <v>12190</v>
      </c>
      <c r="AW907" s="5">
        <v>201</v>
      </c>
      <c r="AX907" s="5" t="s">
        <v>5068</v>
      </c>
      <c r="AY907" s="5">
        <v>24</v>
      </c>
      <c r="AZ907" s="5">
        <v>0</v>
      </c>
      <c r="BA907" s="5">
        <v>4</v>
      </c>
      <c r="BB907" t="e">
        <f>VLOOKUP(A907,names!$A:$H,6,0)</f>
        <v>#N/A</v>
      </c>
      <c r="BC907" t="e">
        <f>VLOOKUP(A907,names!$A:$H,7,0)</f>
        <v>#N/A</v>
      </c>
    </row>
    <row r="908" spans="1:55" hidden="1" x14ac:dyDescent="0.35">
      <c r="A908" s="5">
        <v>59896</v>
      </c>
      <c r="B908" t="s">
        <v>2060</v>
      </c>
      <c r="C908" t="s">
        <v>130</v>
      </c>
      <c r="D908" t="s">
        <v>12191</v>
      </c>
      <c r="E908" t="s">
        <v>12192</v>
      </c>
      <c r="F908" t="s">
        <v>5071</v>
      </c>
      <c r="G908" s="5">
        <v>7272419</v>
      </c>
      <c r="H908" t="s">
        <v>5106</v>
      </c>
      <c r="J908" s="6">
        <v>36897</v>
      </c>
      <c r="K908" t="s">
        <v>5062</v>
      </c>
      <c r="L908" t="s">
        <v>5661</v>
      </c>
      <c r="M908" s="6">
        <v>43798</v>
      </c>
      <c r="N908">
        <v>50</v>
      </c>
      <c r="O908" t="s">
        <v>5578</v>
      </c>
      <c r="P908" t="s">
        <v>12193</v>
      </c>
      <c r="Q908" s="14">
        <v>77580067</v>
      </c>
      <c r="R908" s="15"/>
      <c r="S908" s="14"/>
      <c r="T908" s="15"/>
      <c r="U908" s="16" t="s">
        <v>12194</v>
      </c>
      <c r="V908" s="17"/>
      <c r="W908" s="6" t="s">
        <v>5076</v>
      </c>
      <c r="X908" s="6" t="s">
        <v>12195</v>
      </c>
      <c r="Y908" t="e">
        <v>#N/A</v>
      </c>
      <c r="Z908" t="e">
        <v>#N/A</v>
      </c>
      <c r="AA908" t="e">
        <v>#N/A</v>
      </c>
      <c r="AB908" s="5" t="e">
        <v>#N/A</v>
      </c>
      <c r="AC908" s="5" t="e">
        <v>#N/A</v>
      </c>
      <c r="AD908" s="6" t="e">
        <v>#N/A</v>
      </c>
      <c r="AE908" s="5" t="e">
        <v>#N/A</v>
      </c>
      <c r="AF908" s="5" t="e">
        <v>#N/A</v>
      </c>
      <c r="AG908" s="6">
        <v>43781</v>
      </c>
      <c r="AH908" s="5" t="e">
        <v>#N/A</v>
      </c>
      <c r="AI908" s="5" t="e">
        <v>#N/A</v>
      </c>
      <c r="AJ908" s="5">
        <v>674</v>
      </c>
      <c r="AK908" s="5">
        <v>92.58</v>
      </c>
      <c r="AL908" t="s">
        <v>6389</v>
      </c>
      <c r="AN908" s="5">
        <v>0</v>
      </c>
      <c r="AO908" s="5">
        <v>1</v>
      </c>
      <c r="AP908" s="5" t="s">
        <v>12196</v>
      </c>
      <c r="AQ908" s="5">
        <v>75719757</v>
      </c>
      <c r="AR908" s="5"/>
      <c r="AS908" s="6" t="e">
        <v>#N/A</v>
      </c>
      <c r="AT908" s="5" t="e">
        <v>#N/A</v>
      </c>
      <c r="AU908" t="e">
        <v>#N/A</v>
      </c>
      <c r="AW908" s="5">
        <v>83</v>
      </c>
      <c r="AX908" s="5" t="s">
        <v>5068</v>
      </c>
      <c r="AY908" s="5">
        <v>21</v>
      </c>
      <c r="AZ908" s="5">
        <v>0</v>
      </c>
      <c r="BA908" s="5">
        <v>0</v>
      </c>
      <c r="BB908" t="e">
        <f>VLOOKUP(A908,names!$A:$H,6,0)</f>
        <v>#N/A</v>
      </c>
      <c r="BC908" t="e">
        <f>VLOOKUP(A908,names!$A:$H,7,0)</f>
        <v>#N/A</v>
      </c>
    </row>
    <row r="909" spans="1:55" hidden="1" x14ac:dyDescent="0.35">
      <c r="A909" s="5">
        <v>28768</v>
      </c>
      <c r="B909" t="s">
        <v>12197</v>
      </c>
      <c r="C909" t="s">
        <v>3404</v>
      </c>
      <c r="D909" t="s">
        <v>1388</v>
      </c>
      <c r="E909" t="s">
        <v>12198</v>
      </c>
      <c r="F909" t="s">
        <v>5061</v>
      </c>
      <c r="G909" s="5">
        <v>8425361</v>
      </c>
      <c r="H909" t="e">
        <v>#N/A</v>
      </c>
      <c r="J909" s="6" t="s">
        <v>12199</v>
      </c>
      <c r="K909" t="s">
        <v>5090</v>
      </c>
      <c r="L909" t="s">
        <v>5597</v>
      </c>
      <c r="N909">
        <v>15</v>
      </c>
      <c r="O909" t="s">
        <v>6758</v>
      </c>
      <c r="P909" t="s">
        <v>12200</v>
      </c>
      <c r="Q909" s="14" t="s">
        <v>12201</v>
      </c>
      <c r="R909" s="15"/>
      <c r="S909" s="14">
        <v>2770326</v>
      </c>
      <c r="T909" s="15"/>
      <c r="U909" s="16"/>
      <c r="V909" s="17" t="s">
        <v>12202</v>
      </c>
      <c r="W909" s="6" t="s">
        <v>5076</v>
      </c>
      <c r="X909" s="6">
        <v>43378</v>
      </c>
      <c r="Y909" t="s">
        <v>5406</v>
      </c>
      <c r="Z909" t="s">
        <v>12203</v>
      </c>
      <c r="AA909" t="s">
        <v>12204</v>
      </c>
      <c r="AB909" s="5" t="s">
        <v>5407</v>
      </c>
      <c r="AC909" s="5" t="s">
        <v>5408</v>
      </c>
      <c r="AD909" s="6">
        <v>43412</v>
      </c>
      <c r="AE909" s="5">
        <v>3667</v>
      </c>
      <c r="AF909" s="5" t="s">
        <v>5928</v>
      </c>
      <c r="AG909" s="6">
        <v>43196</v>
      </c>
      <c r="AH909" s="5" t="s">
        <v>12205</v>
      </c>
      <c r="AI909" s="5"/>
      <c r="AJ909" s="5">
        <v>1355</v>
      </c>
      <c r="AK909" s="5">
        <v>92.57</v>
      </c>
      <c r="AL909" t="s">
        <v>5546</v>
      </c>
      <c r="AN909" s="5">
        <v>0</v>
      </c>
      <c r="AO909" s="5">
        <v>0</v>
      </c>
      <c r="AP909" s="5"/>
      <c r="AQ909" s="5"/>
      <c r="AR909" s="5"/>
      <c r="AS909" s="6" t="s">
        <v>11650</v>
      </c>
      <c r="AT909" s="5" t="s">
        <v>5860</v>
      </c>
      <c r="AU909" t="e">
        <v>#N/A</v>
      </c>
      <c r="AW909" s="5">
        <v>0</v>
      </c>
      <c r="AX909" s="5">
        <v>0</v>
      </c>
      <c r="AY909" s="5">
        <v>0</v>
      </c>
      <c r="AZ909" s="5">
        <v>0</v>
      </c>
      <c r="BA909" s="5">
        <v>0</v>
      </c>
      <c r="BB909" t="e">
        <f>VLOOKUP(A909,names!$A:$H,6,0)</f>
        <v>#N/A</v>
      </c>
      <c r="BC909" t="e">
        <f>VLOOKUP(A909,names!$A:$H,7,0)</f>
        <v>#N/A</v>
      </c>
    </row>
    <row r="910" spans="1:55" hidden="1" x14ac:dyDescent="0.35">
      <c r="A910" s="5">
        <v>55797</v>
      </c>
      <c r="B910" t="s">
        <v>12206</v>
      </c>
      <c r="C910" t="s">
        <v>1010</v>
      </c>
      <c r="D910" t="s">
        <v>1067</v>
      </c>
      <c r="E910" t="s">
        <v>12207</v>
      </c>
      <c r="F910" t="s">
        <v>5071</v>
      </c>
      <c r="G910" s="5">
        <v>13720799</v>
      </c>
      <c r="H910" t="s">
        <v>5072</v>
      </c>
      <c r="J910" s="6">
        <v>37239</v>
      </c>
      <c r="K910" t="s">
        <v>875</v>
      </c>
      <c r="L910" t="s">
        <v>5080</v>
      </c>
      <c r="N910">
        <v>47</v>
      </c>
      <c r="O910" t="s">
        <v>5081</v>
      </c>
      <c r="Q910" s="14">
        <v>69159310</v>
      </c>
      <c r="R910" s="15"/>
      <c r="S910" s="14"/>
      <c r="T910" s="15"/>
      <c r="U910" s="16" t="s">
        <v>12208</v>
      </c>
      <c r="V910" s="17"/>
      <c r="W910" s="6" t="s">
        <v>5076</v>
      </c>
      <c r="X910" s="6" t="s">
        <v>5076</v>
      </c>
      <c r="Y910" t="e">
        <v>#N/A</v>
      </c>
      <c r="Z910" t="e">
        <v>#N/A</v>
      </c>
      <c r="AA910" t="e">
        <v>#N/A</v>
      </c>
      <c r="AB910" s="5" t="e">
        <v>#N/A</v>
      </c>
      <c r="AC910" s="5" t="e">
        <v>#N/A</v>
      </c>
      <c r="AD910" s="6" t="e">
        <v>#N/A</v>
      </c>
      <c r="AE910" s="5" t="e">
        <v>#N/A</v>
      </c>
      <c r="AF910" s="5" t="e">
        <v>#N/A</v>
      </c>
      <c r="AG910" s="6" t="s">
        <v>5076</v>
      </c>
      <c r="AH910" s="5" t="e">
        <v>#N/A</v>
      </c>
      <c r="AI910" s="5" t="e">
        <v>#N/A</v>
      </c>
      <c r="AJ910" s="5">
        <v>1461</v>
      </c>
      <c r="AK910" s="5">
        <v>92.56</v>
      </c>
      <c r="AL910" t="s">
        <v>5654</v>
      </c>
      <c r="AM910" t="s">
        <v>5823</v>
      </c>
      <c r="AN910" s="5">
        <v>100</v>
      </c>
      <c r="AO910" s="5">
        <v>0</v>
      </c>
      <c r="AP910" s="5" t="s">
        <v>12209</v>
      </c>
      <c r="AR910" s="5"/>
      <c r="AS910" s="6" t="e">
        <v>#N/A</v>
      </c>
      <c r="AT910" s="5" t="e">
        <v>#N/A</v>
      </c>
      <c r="AU910" t="e">
        <v>#N/A</v>
      </c>
      <c r="AV910" t="s">
        <v>12210</v>
      </c>
      <c r="AW910" s="5">
        <v>40</v>
      </c>
      <c r="AX910" s="5" t="s">
        <v>5068</v>
      </c>
      <c r="AY910" s="5">
        <v>30</v>
      </c>
      <c r="AZ910" s="5">
        <v>0</v>
      </c>
      <c r="BA910" s="5">
        <v>1</v>
      </c>
      <c r="BB910" t="e">
        <f>VLOOKUP(A910,names!$A:$H,6,0)</f>
        <v>#N/A</v>
      </c>
      <c r="BC910" t="e">
        <f>VLOOKUP(A910,names!$A:$H,7,0)</f>
        <v>#N/A</v>
      </c>
    </row>
    <row r="911" spans="1:55" hidden="1" x14ac:dyDescent="0.35">
      <c r="A911" s="5">
        <v>69623</v>
      </c>
      <c r="B911" t="s">
        <v>12211</v>
      </c>
      <c r="C911" t="s">
        <v>34</v>
      </c>
      <c r="D911" t="s">
        <v>958</v>
      </c>
      <c r="E911" t="s">
        <v>12212</v>
      </c>
      <c r="F911" t="s">
        <v>5071</v>
      </c>
      <c r="G911" s="5">
        <v>13431418</v>
      </c>
      <c r="H911" t="s">
        <v>5072</v>
      </c>
      <c r="J911" s="6">
        <v>38011</v>
      </c>
      <c r="K911" t="s">
        <v>875</v>
      </c>
      <c r="L911" t="s">
        <v>5191</v>
      </c>
      <c r="M911" s="6">
        <v>44538</v>
      </c>
      <c r="N911">
        <v>38</v>
      </c>
      <c r="O911" t="s">
        <v>5198</v>
      </c>
      <c r="P911" t="s">
        <v>12213</v>
      </c>
      <c r="Q911" s="14">
        <v>70870580</v>
      </c>
      <c r="R911" s="15" t="s">
        <v>12214</v>
      </c>
      <c r="S911" s="14"/>
      <c r="T911" s="15"/>
      <c r="U911" s="16" t="s">
        <v>12215</v>
      </c>
      <c r="V911" s="17"/>
      <c r="W911" s="6" t="s">
        <v>5076</v>
      </c>
      <c r="X911" s="6" t="s">
        <v>5076</v>
      </c>
      <c r="Y911" t="e">
        <v>#N/A</v>
      </c>
      <c r="Z911" t="e">
        <v>#N/A</v>
      </c>
      <c r="AA911" t="e">
        <v>#N/A</v>
      </c>
      <c r="AB911" s="5" t="e">
        <v>#N/A</v>
      </c>
      <c r="AC911" s="5" t="e">
        <v>#N/A</v>
      </c>
      <c r="AD911" s="6" t="e">
        <v>#N/A</v>
      </c>
      <c r="AE911" s="5" t="e">
        <v>#N/A</v>
      </c>
      <c r="AF911" s="5" t="e">
        <v>#N/A</v>
      </c>
      <c r="AG911" s="6" t="s">
        <v>5076</v>
      </c>
      <c r="AH911" s="5" t="e">
        <v>#N/A</v>
      </c>
      <c r="AI911" s="5" t="e">
        <v>#N/A</v>
      </c>
      <c r="AJ911" s="5">
        <v>1368</v>
      </c>
      <c r="AK911" s="5">
        <v>92.56</v>
      </c>
      <c r="AL911" t="s">
        <v>6268</v>
      </c>
      <c r="AM911" t="s">
        <v>5531</v>
      </c>
      <c r="AN911" s="5">
        <v>50</v>
      </c>
      <c r="AO911" s="5">
        <v>0.5</v>
      </c>
      <c r="AP911" s="5" t="s">
        <v>12216</v>
      </c>
      <c r="AQ911" s="5">
        <v>70030644</v>
      </c>
      <c r="AR911" s="5" t="s">
        <v>12217</v>
      </c>
      <c r="AS911" s="6" t="e">
        <v>#N/A</v>
      </c>
      <c r="AT911" s="5" t="e">
        <v>#N/A</v>
      </c>
      <c r="AU911" t="e">
        <v>#N/A</v>
      </c>
      <c r="AW911" s="5">
        <v>158</v>
      </c>
      <c r="AX911" s="5" t="s">
        <v>5068</v>
      </c>
      <c r="AY911" s="5">
        <v>34</v>
      </c>
      <c r="AZ911" s="5">
        <v>0</v>
      </c>
      <c r="BA911" s="5">
        <v>4</v>
      </c>
      <c r="BB911" t="e">
        <f>VLOOKUP(A911,names!$A:$H,6,0)</f>
        <v>#N/A</v>
      </c>
      <c r="BC911" t="e">
        <f>VLOOKUP(A911,names!$A:$H,7,0)</f>
        <v>#N/A</v>
      </c>
    </row>
    <row r="912" spans="1:55" hidden="1" x14ac:dyDescent="0.35">
      <c r="A912" s="5">
        <v>60648</v>
      </c>
      <c r="B912" t="s">
        <v>6574</v>
      </c>
      <c r="C912" t="s">
        <v>12218</v>
      </c>
      <c r="D912" t="s">
        <v>79</v>
      </c>
      <c r="E912" t="s">
        <v>12219</v>
      </c>
      <c r="F912" t="s">
        <v>5071</v>
      </c>
      <c r="G912" s="5">
        <v>8463469</v>
      </c>
      <c r="H912" t="s">
        <v>5072</v>
      </c>
      <c r="J912" s="6">
        <v>36931</v>
      </c>
      <c r="K912" t="s">
        <v>5090</v>
      </c>
      <c r="L912" t="s">
        <v>5191</v>
      </c>
      <c r="M912" s="6">
        <v>43811</v>
      </c>
      <c r="N912">
        <v>38</v>
      </c>
      <c r="O912" t="s">
        <v>5198</v>
      </c>
      <c r="P912" t="s">
        <v>12220</v>
      </c>
      <c r="Q912" s="14" t="s">
        <v>12221</v>
      </c>
      <c r="R912" s="15"/>
      <c r="S912" s="14"/>
      <c r="T912" s="15"/>
      <c r="U912" s="16"/>
      <c r="V912" s="17" t="s">
        <v>12222</v>
      </c>
      <c r="W912" s="6" t="s">
        <v>5076</v>
      </c>
      <c r="X912" s="6">
        <v>44198</v>
      </c>
      <c r="Y912" t="e">
        <v>#N/A</v>
      </c>
      <c r="Z912" t="e">
        <v>#N/A</v>
      </c>
      <c r="AA912" t="e">
        <v>#N/A</v>
      </c>
      <c r="AB912" s="5" t="e">
        <v>#N/A</v>
      </c>
      <c r="AC912" s="5" t="e">
        <v>#N/A</v>
      </c>
      <c r="AD912" s="6" t="e">
        <v>#N/A</v>
      </c>
      <c r="AE912" s="5" t="e">
        <v>#N/A</v>
      </c>
      <c r="AF912" s="5" t="e">
        <v>#N/A</v>
      </c>
      <c r="AG912" s="6">
        <v>43720</v>
      </c>
      <c r="AH912" s="5" t="e">
        <v>#N/A</v>
      </c>
      <c r="AI912" s="5" t="e">
        <v>#N/A</v>
      </c>
      <c r="AJ912" s="5">
        <v>1235</v>
      </c>
      <c r="AK912" s="5">
        <v>92.55</v>
      </c>
      <c r="AL912" t="s">
        <v>5228</v>
      </c>
      <c r="AM912" t="s">
        <v>6156</v>
      </c>
      <c r="AN912" s="5">
        <v>40</v>
      </c>
      <c r="AO912" s="5">
        <v>0.6</v>
      </c>
      <c r="AP912" s="5"/>
      <c r="AQ912" s="5"/>
      <c r="AR912" s="5"/>
      <c r="AS912" s="6" t="e">
        <v>#N/A</v>
      </c>
      <c r="AT912" s="5" t="e">
        <v>#N/A</v>
      </c>
      <c r="AU912" t="e">
        <v>#N/A</v>
      </c>
      <c r="AW912" s="5">
        <v>237</v>
      </c>
      <c r="AX912" s="5" t="s">
        <v>5068</v>
      </c>
      <c r="AY912" s="5">
        <v>6</v>
      </c>
      <c r="AZ912" s="5">
        <v>0</v>
      </c>
      <c r="BA912" s="5">
        <v>4</v>
      </c>
      <c r="BB912" t="e">
        <f>VLOOKUP(A912,names!$A:$H,6,0)</f>
        <v>#N/A</v>
      </c>
      <c r="BC912" t="e">
        <f>VLOOKUP(A912,names!$A:$H,7,0)</f>
        <v>#N/A</v>
      </c>
    </row>
    <row r="913" spans="1:55" hidden="1" x14ac:dyDescent="0.35">
      <c r="A913" s="5">
        <v>40832</v>
      </c>
      <c r="B913" t="s">
        <v>12223</v>
      </c>
      <c r="C913" t="s">
        <v>12224</v>
      </c>
      <c r="D913" t="s">
        <v>255</v>
      </c>
      <c r="E913" t="s">
        <v>12225</v>
      </c>
      <c r="F913" t="s">
        <v>5061</v>
      </c>
      <c r="G913" s="5">
        <v>6141144</v>
      </c>
      <c r="H913" t="e">
        <v>#N/A</v>
      </c>
      <c r="J913" s="6" t="s">
        <v>12226</v>
      </c>
      <c r="K913" t="s">
        <v>5090</v>
      </c>
      <c r="L913" t="s">
        <v>5080</v>
      </c>
      <c r="M913" s="6">
        <v>42683</v>
      </c>
      <c r="N913">
        <v>47</v>
      </c>
      <c r="O913" t="s">
        <v>5081</v>
      </c>
      <c r="P913" t="s">
        <v>12227</v>
      </c>
      <c r="Q913" s="14">
        <v>79504026</v>
      </c>
      <c r="R913" s="15"/>
      <c r="S913" s="14"/>
      <c r="T913" s="15"/>
      <c r="U913" s="16"/>
      <c r="V913" s="17" t="s">
        <v>12228</v>
      </c>
      <c r="W913" s="6" t="s">
        <v>5076</v>
      </c>
      <c r="X913" s="6" t="s">
        <v>8451</v>
      </c>
      <c r="Y913" t="s">
        <v>5406</v>
      </c>
      <c r="Z913" t="s">
        <v>12229</v>
      </c>
      <c r="AA913" t="s">
        <v>12230</v>
      </c>
      <c r="AB913" s="5" t="s">
        <v>5407</v>
      </c>
      <c r="AC913" s="5" t="s">
        <v>5408</v>
      </c>
      <c r="AD913" s="6" t="s">
        <v>6796</v>
      </c>
      <c r="AE913" s="5">
        <v>4868</v>
      </c>
      <c r="AF913" s="5" t="s">
        <v>5928</v>
      </c>
      <c r="AG913" s="6" t="s">
        <v>8454</v>
      </c>
      <c r="AH913" s="5" t="s">
        <v>12231</v>
      </c>
      <c r="AI913" s="5"/>
      <c r="AJ913" s="5">
        <v>1491</v>
      </c>
      <c r="AK913" s="5">
        <v>92.53</v>
      </c>
      <c r="AL913" t="s">
        <v>5497</v>
      </c>
      <c r="AM913" t="s">
        <v>5489</v>
      </c>
      <c r="AN913" s="5">
        <v>0</v>
      </c>
      <c r="AO913" s="5">
        <v>0</v>
      </c>
      <c r="AP913" s="5"/>
      <c r="AQ913" s="5"/>
      <c r="AR913" s="5"/>
      <c r="AS913" s="6" t="s">
        <v>9185</v>
      </c>
      <c r="AT913" s="5" t="s">
        <v>5817</v>
      </c>
      <c r="AU913" t="e">
        <v>#N/A</v>
      </c>
      <c r="AW913" s="5">
        <v>0</v>
      </c>
      <c r="AX913" s="5">
        <v>0</v>
      </c>
      <c r="AY913" s="5">
        <v>0</v>
      </c>
      <c r="AZ913" s="5">
        <v>0</v>
      </c>
      <c r="BA913" s="5">
        <v>0</v>
      </c>
      <c r="BB913" t="e">
        <f>VLOOKUP(A913,names!$A:$H,6,0)</f>
        <v>#N/A</v>
      </c>
      <c r="BC913" t="e">
        <f>VLOOKUP(A913,names!$A:$H,7,0)</f>
        <v>#N/A</v>
      </c>
    </row>
    <row r="914" spans="1:55" hidden="1" x14ac:dyDescent="0.35">
      <c r="A914" s="5">
        <v>68276</v>
      </c>
      <c r="B914" t="s">
        <v>12232</v>
      </c>
      <c r="C914" t="s">
        <v>1599</v>
      </c>
      <c r="D914" t="s">
        <v>177</v>
      </c>
      <c r="E914" t="s">
        <v>12233</v>
      </c>
      <c r="F914" t="s">
        <v>5071</v>
      </c>
      <c r="G914" s="5">
        <v>7866367</v>
      </c>
      <c r="H914" t="s">
        <v>5106</v>
      </c>
      <c r="J914" s="6">
        <v>37888</v>
      </c>
      <c r="K914" t="s">
        <v>5062</v>
      </c>
      <c r="L914" t="s">
        <v>5107</v>
      </c>
      <c r="M914" s="6">
        <v>44530</v>
      </c>
      <c r="N914">
        <v>33</v>
      </c>
      <c r="O914" t="s">
        <v>5445</v>
      </c>
      <c r="P914" t="s">
        <v>12234</v>
      </c>
      <c r="Q914" s="14">
        <v>65726264</v>
      </c>
      <c r="R914" s="15" t="s">
        <v>12235</v>
      </c>
      <c r="S914" s="14"/>
      <c r="T914" s="15"/>
      <c r="U914" s="16"/>
      <c r="V914" s="17" t="s">
        <v>12236</v>
      </c>
      <c r="W914" s="6" t="s">
        <v>5076</v>
      </c>
      <c r="X914" s="6" t="s">
        <v>11412</v>
      </c>
      <c r="Y914" t="e">
        <v>#N/A</v>
      </c>
      <c r="Z914" t="e">
        <v>#N/A</v>
      </c>
      <c r="AA914" t="e">
        <v>#N/A</v>
      </c>
      <c r="AB914" s="5" t="e">
        <v>#N/A</v>
      </c>
      <c r="AC914" s="5" t="e">
        <v>#N/A</v>
      </c>
      <c r="AD914" s="6" t="e">
        <v>#N/A</v>
      </c>
      <c r="AE914" s="5" t="e">
        <v>#N/A</v>
      </c>
      <c r="AF914" s="5" t="e">
        <v>#N/A</v>
      </c>
      <c r="AG914" s="6">
        <v>44389</v>
      </c>
      <c r="AH914" s="5" t="e">
        <v>#N/A</v>
      </c>
      <c r="AI914" s="5" t="e">
        <v>#N/A</v>
      </c>
      <c r="AJ914" s="5">
        <v>1380</v>
      </c>
      <c r="AK914" s="5">
        <v>92.53</v>
      </c>
      <c r="AL914" t="s">
        <v>5777</v>
      </c>
      <c r="AM914" t="s">
        <v>5489</v>
      </c>
      <c r="AN914" s="5">
        <v>60</v>
      </c>
      <c r="AO914" s="5">
        <v>0.4</v>
      </c>
      <c r="AP914" s="5" t="s">
        <v>12237</v>
      </c>
      <c r="AQ914" s="5"/>
      <c r="AR914" s="5"/>
      <c r="AS914" s="6" t="e">
        <v>#N/A</v>
      </c>
      <c r="AT914" s="5" t="e">
        <v>#N/A</v>
      </c>
      <c r="AU914" t="e">
        <v>#N/A</v>
      </c>
      <c r="AW914" s="5">
        <v>44</v>
      </c>
      <c r="AX914" s="5" t="s">
        <v>5068</v>
      </c>
      <c r="AY914" s="5">
        <v>23</v>
      </c>
      <c r="AZ914" s="5">
        <v>3</v>
      </c>
      <c r="BA914" s="5">
        <v>4</v>
      </c>
      <c r="BB914" t="e">
        <f>VLOOKUP(A914,names!$A:$H,6,0)</f>
        <v>#N/A</v>
      </c>
      <c r="BC914" t="e">
        <f>VLOOKUP(A914,names!$A:$H,7,0)</f>
        <v>#N/A</v>
      </c>
    </row>
    <row r="915" spans="1:55" hidden="1" x14ac:dyDescent="0.35">
      <c r="A915" s="5">
        <v>58472</v>
      </c>
      <c r="B915" t="s">
        <v>2142</v>
      </c>
      <c r="C915" t="s">
        <v>2143</v>
      </c>
      <c r="D915" t="s">
        <v>2141</v>
      </c>
      <c r="E915" t="s">
        <v>12238</v>
      </c>
      <c r="F915" t="s">
        <v>5071</v>
      </c>
      <c r="G915" s="5">
        <v>9518698</v>
      </c>
      <c r="H915" t="s">
        <v>5072</v>
      </c>
      <c r="J915" s="6">
        <v>37644</v>
      </c>
      <c r="K915" t="s">
        <v>5062</v>
      </c>
      <c r="L915" t="s">
        <v>5172</v>
      </c>
      <c r="M915" s="6">
        <v>43799</v>
      </c>
      <c r="N915">
        <v>36</v>
      </c>
      <c r="O915" t="s">
        <v>5173</v>
      </c>
      <c r="P915" t="s">
        <v>12239</v>
      </c>
      <c r="Q915" s="14" t="s">
        <v>12240</v>
      </c>
      <c r="R915" s="15"/>
      <c r="S915" s="14">
        <v>4662580</v>
      </c>
      <c r="T915" s="15"/>
      <c r="U915" s="16" t="s">
        <v>12241</v>
      </c>
      <c r="V915" s="17"/>
      <c r="W915" s="6" t="s">
        <v>5076</v>
      </c>
      <c r="X915" s="6">
        <v>44137</v>
      </c>
      <c r="Y915" t="e">
        <v>#N/A</v>
      </c>
      <c r="Z915" t="e">
        <v>#N/A</v>
      </c>
      <c r="AA915" t="e">
        <v>#N/A</v>
      </c>
      <c r="AB915" s="5" t="e">
        <v>#N/A</v>
      </c>
      <c r="AC915" s="5" t="e">
        <v>#N/A</v>
      </c>
      <c r="AD915" s="6" t="e">
        <v>#N/A</v>
      </c>
      <c r="AE915" s="5" t="e">
        <v>#N/A</v>
      </c>
      <c r="AF915" s="5" t="e">
        <v>#N/A</v>
      </c>
      <c r="AG915" s="6">
        <v>43781</v>
      </c>
      <c r="AH915" s="5" t="e">
        <v>#N/A</v>
      </c>
      <c r="AI915" s="5" t="e">
        <v>#N/A</v>
      </c>
      <c r="AJ915" s="5">
        <v>1295</v>
      </c>
      <c r="AK915" s="5">
        <v>92.53</v>
      </c>
      <c r="AL915" t="s">
        <v>12242</v>
      </c>
      <c r="AM915" t="s">
        <v>12243</v>
      </c>
      <c r="AN915" s="5">
        <v>75</v>
      </c>
      <c r="AO915" s="5">
        <v>0.25</v>
      </c>
      <c r="AP915" s="5" t="s">
        <v>12244</v>
      </c>
      <c r="AQ915" s="5">
        <v>72768275</v>
      </c>
      <c r="AR915" s="5"/>
      <c r="AS915" s="6" t="e">
        <v>#N/A</v>
      </c>
      <c r="AT915" s="5" t="e">
        <v>#N/A</v>
      </c>
      <c r="AU915" t="e">
        <v>#N/A</v>
      </c>
      <c r="AV915" t="s">
        <v>12245</v>
      </c>
      <c r="AW915" s="5">
        <v>58</v>
      </c>
      <c r="AX915" s="5" t="s">
        <v>5068</v>
      </c>
      <c r="AY915" s="5">
        <v>22</v>
      </c>
      <c r="AZ915" s="5">
        <v>0</v>
      </c>
      <c r="BA915" s="5">
        <v>4</v>
      </c>
      <c r="BB915" t="e">
        <f>VLOOKUP(A915,names!$A:$H,6,0)</f>
        <v>#N/A</v>
      </c>
      <c r="BC915" t="e">
        <f>VLOOKUP(A915,names!$A:$H,7,0)</f>
        <v>#N/A</v>
      </c>
    </row>
    <row r="916" spans="1:55" hidden="1" x14ac:dyDescent="0.35">
      <c r="A916" s="5">
        <v>56573</v>
      </c>
      <c r="B916" t="s">
        <v>12246</v>
      </c>
      <c r="C916" t="s">
        <v>16</v>
      </c>
      <c r="D916" t="s">
        <v>1767</v>
      </c>
      <c r="E916" t="s">
        <v>12247</v>
      </c>
      <c r="F916" t="s">
        <v>5071</v>
      </c>
      <c r="G916" s="5">
        <v>8687593</v>
      </c>
      <c r="H916" t="s">
        <v>5106</v>
      </c>
      <c r="J916" s="6">
        <v>37173</v>
      </c>
      <c r="K916" t="s">
        <v>5062</v>
      </c>
      <c r="L916" t="s">
        <v>5254</v>
      </c>
      <c r="M916" s="6">
        <v>43799</v>
      </c>
      <c r="N916">
        <v>44</v>
      </c>
      <c r="O916" t="s">
        <v>5671</v>
      </c>
      <c r="P916" t="s">
        <v>12248</v>
      </c>
      <c r="Q916" s="14" t="s">
        <v>12249</v>
      </c>
      <c r="R916" s="15">
        <v>72203873</v>
      </c>
      <c r="S916" s="14">
        <v>4305565</v>
      </c>
      <c r="T916" s="15"/>
      <c r="U916" s="16" t="s">
        <v>12250</v>
      </c>
      <c r="V916" s="17" t="s">
        <v>12251</v>
      </c>
      <c r="W916" s="6" t="s">
        <v>5076</v>
      </c>
      <c r="X916" s="6" t="s">
        <v>12252</v>
      </c>
      <c r="Y916" t="e">
        <v>#N/A</v>
      </c>
      <c r="Z916" t="e">
        <v>#N/A</v>
      </c>
      <c r="AA916" t="e">
        <v>#N/A</v>
      </c>
      <c r="AB916" s="5" t="e">
        <v>#N/A</v>
      </c>
      <c r="AC916" s="5" t="e">
        <v>#N/A</v>
      </c>
      <c r="AD916" s="6" t="e">
        <v>#N/A</v>
      </c>
      <c r="AE916" s="5" t="e">
        <v>#N/A</v>
      </c>
      <c r="AF916" s="5" t="e">
        <v>#N/A</v>
      </c>
      <c r="AG916" s="6">
        <v>43781</v>
      </c>
      <c r="AH916" s="5" t="e">
        <v>#N/A</v>
      </c>
      <c r="AI916" s="5" t="e">
        <v>#N/A</v>
      </c>
      <c r="AJ916" s="5">
        <v>1428</v>
      </c>
      <c r="AK916" s="5">
        <v>92.53</v>
      </c>
      <c r="AL916" t="s">
        <v>5308</v>
      </c>
      <c r="AM916" t="s">
        <v>5489</v>
      </c>
      <c r="AN916" s="5">
        <v>60</v>
      </c>
      <c r="AO916" s="5">
        <v>0.4</v>
      </c>
      <c r="AP916" s="5" t="s">
        <v>12253</v>
      </c>
      <c r="AQ916" s="5" t="s">
        <v>12254</v>
      </c>
      <c r="AR916" s="5" t="s">
        <v>12255</v>
      </c>
      <c r="AS916" s="6" t="e">
        <v>#N/A</v>
      </c>
      <c r="AT916" s="5" t="e">
        <v>#N/A</v>
      </c>
      <c r="AU916" t="e">
        <v>#N/A</v>
      </c>
      <c r="AW916" s="5">
        <v>124</v>
      </c>
      <c r="AX916" s="5" t="s">
        <v>5068</v>
      </c>
      <c r="AY916" s="5">
        <v>24</v>
      </c>
      <c r="AZ916" s="5">
        <v>0</v>
      </c>
      <c r="BA916" s="5">
        <v>3</v>
      </c>
      <c r="BB916" t="e">
        <f>VLOOKUP(A916,names!$A:$H,6,0)</f>
        <v>#N/A</v>
      </c>
      <c r="BC916" t="e">
        <f>VLOOKUP(A916,names!$A:$H,7,0)</f>
        <v>#N/A</v>
      </c>
    </row>
    <row r="917" spans="1:55" hidden="1" x14ac:dyDescent="0.35">
      <c r="A917" s="5">
        <v>17270</v>
      </c>
      <c r="B917" t="s">
        <v>2145</v>
      </c>
      <c r="C917" t="s">
        <v>2146</v>
      </c>
      <c r="D917" t="s">
        <v>921</v>
      </c>
      <c r="E917" t="s">
        <v>2147</v>
      </c>
      <c r="F917" t="s">
        <v>5061</v>
      </c>
      <c r="G917" s="5">
        <v>6160368</v>
      </c>
      <c r="H917" t="e">
        <v>#N/A</v>
      </c>
      <c r="J917" s="6" t="s">
        <v>12256</v>
      </c>
      <c r="K917" t="s">
        <v>5062</v>
      </c>
      <c r="L917" t="s">
        <v>5131</v>
      </c>
      <c r="M917" s="6">
        <v>39780</v>
      </c>
      <c r="N917">
        <v>17</v>
      </c>
      <c r="O917" t="s">
        <v>5132</v>
      </c>
      <c r="P917" t="s">
        <v>12257</v>
      </c>
      <c r="Q917" s="14" t="s">
        <v>12258</v>
      </c>
      <c r="R917" s="15"/>
      <c r="S917" s="14">
        <v>2710987</v>
      </c>
      <c r="T917" s="15"/>
      <c r="U917" s="16"/>
      <c r="V917" s="17" t="s">
        <v>12259</v>
      </c>
      <c r="W917" s="6" t="s">
        <v>6547</v>
      </c>
      <c r="X917" s="6" t="s">
        <v>6548</v>
      </c>
      <c r="Z917" t="s">
        <v>12260</v>
      </c>
      <c r="AA917" t="s">
        <v>12261</v>
      </c>
      <c r="AB917" s="5" t="s">
        <v>5407</v>
      </c>
      <c r="AC917" s="5" t="s">
        <v>5408</v>
      </c>
      <c r="AD917" s="6" t="s">
        <v>6551</v>
      </c>
      <c r="AE917" s="5">
        <v>2539</v>
      </c>
      <c r="AF917" s="5" t="s">
        <v>5857</v>
      </c>
      <c r="AG917" s="6" t="s">
        <v>6552</v>
      </c>
      <c r="AH917" s="5" t="s">
        <v>12262</v>
      </c>
      <c r="AI917" s="5"/>
      <c r="AJ917" s="5">
        <v>1415</v>
      </c>
      <c r="AK917" s="5">
        <v>92.5</v>
      </c>
      <c r="AL917" t="s">
        <v>8818</v>
      </c>
      <c r="AN917" s="5">
        <v>0</v>
      </c>
      <c r="AO917" s="5">
        <v>0</v>
      </c>
      <c r="AP917" s="5"/>
      <c r="AQ917" s="5"/>
      <c r="AR917" s="5"/>
      <c r="AS917" s="6" t="s">
        <v>7740</v>
      </c>
      <c r="AT917" s="5" t="s">
        <v>5860</v>
      </c>
      <c r="AU917" t="e">
        <v>#N/A</v>
      </c>
      <c r="AW917" s="5">
        <v>0</v>
      </c>
      <c r="AX917" s="5">
        <v>0</v>
      </c>
      <c r="AY917" s="5">
        <v>0</v>
      </c>
      <c r="AZ917" s="5">
        <v>0</v>
      </c>
      <c r="BA917" s="5">
        <v>0</v>
      </c>
      <c r="BB917" t="e">
        <f>VLOOKUP(A917,names!$A:$H,6,0)</f>
        <v>#N/A</v>
      </c>
      <c r="BC917" t="e">
        <f>VLOOKUP(A917,names!$A:$H,7,0)</f>
        <v>#N/A</v>
      </c>
    </row>
    <row r="918" spans="1:55" hidden="1" x14ac:dyDescent="0.35">
      <c r="A918" s="5">
        <v>40725</v>
      </c>
      <c r="B918" t="s">
        <v>2148</v>
      </c>
      <c r="C918" t="s">
        <v>1473</v>
      </c>
      <c r="D918" t="s">
        <v>1388</v>
      </c>
      <c r="E918" t="s">
        <v>2149</v>
      </c>
      <c r="F918" t="s">
        <v>5061</v>
      </c>
      <c r="G918" s="5">
        <v>9416565</v>
      </c>
      <c r="H918" t="e">
        <v>#N/A</v>
      </c>
      <c r="J918" s="6">
        <v>36078</v>
      </c>
      <c r="K918" t="s">
        <v>5062</v>
      </c>
      <c r="L918" t="s">
        <v>5142</v>
      </c>
      <c r="M918" s="6">
        <v>42704</v>
      </c>
      <c r="N918">
        <v>19</v>
      </c>
      <c r="O918" t="s">
        <v>5143</v>
      </c>
      <c r="P918" t="s">
        <v>12263</v>
      </c>
      <c r="Q918" s="14" t="s">
        <v>12264</v>
      </c>
      <c r="R918" s="15"/>
      <c r="S918" s="14">
        <v>4423336</v>
      </c>
      <c r="T918" s="15"/>
      <c r="U918" s="16" t="s">
        <v>12265</v>
      </c>
      <c r="V918" s="17" t="s">
        <v>12266</v>
      </c>
      <c r="W918" s="6" t="s">
        <v>9516</v>
      </c>
      <c r="X918" s="6">
        <v>44478</v>
      </c>
      <c r="Y918" t="s">
        <v>7608</v>
      </c>
      <c r="Z918" t="s">
        <v>12267</v>
      </c>
      <c r="AA918" t="s">
        <v>12268</v>
      </c>
      <c r="AB918" s="5" t="s">
        <v>5407</v>
      </c>
      <c r="AC918" s="5" t="s">
        <v>12016</v>
      </c>
      <c r="AD918" s="6">
        <v>44298</v>
      </c>
      <c r="AE918" s="5">
        <v>4769</v>
      </c>
      <c r="AF918" s="5" t="s">
        <v>5928</v>
      </c>
      <c r="AG918" s="6" t="s">
        <v>9519</v>
      </c>
      <c r="AH918" s="5" t="s">
        <v>12269</v>
      </c>
      <c r="AI918" s="5"/>
      <c r="AJ918" s="5">
        <v>1234</v>
      </c>
      <c r="AK918" s="5">
        <v>92.5</v>
      </c>
      <c r="AL918" t="s">
        <v>5125</v>
      </c>
      <c r="AM918" t="s">
        <v>5489</v>
      </c>
      <c r="AN918" s="5">
        <v>0</v>
      </c>
      <c r="AO918" s="5">
        <v>0</v>
      </c>
      <c r="AP918" s="5"/>
      <c r="AQ918" s="5"/>
      <c r="AR918" s="5"/>
      <c r="AS918" s="6">
        <v>44203</v>
      </c>
      <c r="AT918" s="5" t="s">
        <v>5860</v>
      </c>
      <c r="AU918" t="e">
        <v>#N/A</v>
      </c>
      <c r="AW918" s="5">
        <v>0</v>
      </c>
      <c r="AX918" s="5">
        <v>0</v>
      </c>
      <c r="AY918" s="5">
        <v>0</v>
      </c>
      <c r="AZ918" s="5">
        <v>0</v>
      </c>
      <c r="BA918" s="5">
        <v>0</v>
      </c>
      <c r="BB918" t="e">
        <f>VLOOKUP(A918,names!$A:$H,6,0)</f>
        <v>#N/A</v>
      </c>
      <c r="BC918" t="e">
        <f>VLOOKUP(A918,names!$A:$H,7,0)</f>
        <v>#N/A</v>
      </c>
    </row>
    <row r="919" spans="1:55" hidden="1" x14ac:dyDescent="0.35">
      <c r="A919" s="5">
        <v>46321</v>
      </c>
      <c r="B919" t="s">
        <v>193</v>
      </c>
      <c r="C919" t="s">
        <v>2151</v>
      </c>
      <c r="D919" t="s">
        <v>2150</v>
      </c>
      <c r="E919" t="s">
        <v>12270</v>
      </c>
      <c r="F919" t="s">
        <v>5071</v>
      </c>
      <c r="G919" s="5">
        <v>7516228</v>
      </c>
      <c r="H919" t="s">
        <v>5072</v>
      </c>
      <c r="J919" s="6">
        <v>36539</v>
      </c>
      <c r="K919" t="s">
        <v>5062</v>
      </c>
      <c r="L919" t="s">
        <v>5142</v>
      </c>
      <c r="M919" s="6">
        <v>43069</v>
      </c>
      <c r="N919">
        <v>35</v>
      </c>
      <c r="O919" t="s">
        <v>6638</v>
      </c>
      <c r="P919" t="s">
        <v>12271</v>
      </c>
      <c r="Q919" s="14">
        <v>77103554</v>
      </c>
      <c r="R919" s="15"/>
      <c r="S919" s="14"/>
      <c r="T919" s="15"/>
      <c r="U919" s="16" t="s">
        <v>12272</v>
      </c>
      <c r="V919" s="17"/>
      <c r="W919" s="6" t="s">
        <v>5076</v>
      </c>
      <c r="X919" s="6" t="s">
        <v>12273</v>
      </c>
      <c r="Y919" t="e">
        <v>#N/A</v>
      </c>
      <c r="Z919" t="e">
        <v>#N/A</v>
      </c>
      <c r="AA919" t="e">
        <v>#N/A</v>
      </c>
      <c r="AB919" s="5" t="e">
        <v>#N/A</v>
      </c>
      <c r="AC919" s="5" t="e">
        <v>#N/A</v>
      </c>
      <c r="AD919" s="6" t="e">
        <v>#N/A</v>
      </c>
      <c r="AE919" s="5" t="e">
        <v>#N/A</v>
      </c>
      <c r="AF919" s="5" t="e">
        <v>#N/A</v>
      </c>
      <c r="AG919" s="6">
        <v>42959</v>
      </c>
      <c r="AH919" s="5" t="e">
        <v>#N/A</v>
      </c>
      <c r="AI919" s="5" t="e">
        <v>#N/A</v>
      </c>
      <c r="AJ919" s="5">
        <v>1405</v>
      </c>
      <c r="AK919" s="5">
        <v>92.5</v>
      </c>
      <c r="AL919" t="s">
        <v>6830</v>
      </c>
      <c r="AM919" t="s">
        <v>5728</v>
      </c>
      <c r="AN919" s="5">
        <v>50</v>
      </c>
      <c r="AO919" s="5">
        <v>0.5</v>
      </c>
      <c r="AP919" s="5" t="s">
        <v>12274</v>
      </c>
      <c r="AQ919" s="5" t="s">
        <v>12275</v>
      </c>
      <c r="AR919" s="5"/>
      <c r="AS919" s="6" t="e">
        <v>#N/A</v>
      </c>
      <c r="AT919" s="5" t="e">
        <v>#N/A</v>
      </c>
      <c r="AU919" t="e">
        <v>#N/A</v>
      </c>
      <c r="AV919" t="s">
        <v>12276</v>
      </c>
      <c r="AW919" s="5">
        <v>147</v>
      </c>
      <c r="AX919" s="5" t="s">
        <v>5068</v>
      </c>
      <c r="AY919" s="5">
        <v>30</v>
      </c>
      <c r="AZ919" s="5">
        <v>0</v>
      </c>
      <c r="BA919" s="5">
        <v>3</v>
      </c>
      <c r="BB919" t="e">
        <f>VLOOKUP(A919,names!$A:$H,6,0)</f>
        <v>#N/A</v>
      </c>
      <c r="BC919" t="e">
        <f>VLOOKUP(A919,names!$A:$H,7,0)</f>
        <v>#N/A</v>
      </c>
    </row>
    <row r="920" spans="1:55" hidden="1" x14ac:dyDescent="0.35">
      <c r="A920" s="5">
        <v>68968</v>
      </c>
      <c r="B920" t="s">
        <v>12277</v>
      </c>
      <c r="C920" t="s">
        <v>2270</v>
      </c>
      <c r="D920" t="s">
        <v>293</v>
      </c>
      <c r="E920" t="s">
        <v>12278</v>
      </c>
      <c r="F920" t="s">
        <v>5071</v>
      </c>
      <c r="G920" s="5">
        <v>8259809</v>
      </c>
      <c r="H920" t="s">
        <v>5106</v>
      </c>
      <c r="J920" s="6">
        <v>38200</v>
      </c>
      <c r="K920" t="s">
        <v>875</v>
      </c>
      <c r="L920" t="s">
        <v>5270</v>
      </c>
      <c r="M920" s="6">
        <v>44545</v>
      </c>
      <c r="N920">
        <v>39</v>
      </c>
      <c r="O920" t="s">
        <v>5710</v>
      </c>
      <c r="P920" t="s">
        <v>12279</v>
      </c>
      <c r="Q920" s="14">
        <v>60868866</v>
      </c>
      <c r="R920" s="15" t="s">
        <v>12280</v>
      </c>
      <c r="S920" s="14"/>
      <c r="T920" s="15"/>
      <c r="U920" s="16" t="s">
        <v>12281</v>
      </c>
      <c r="V920" s="17"/>
      <c r="W920" s="6" t="s">
        <v>5076</v>
      </c>
      <c r="X920" s="6" t="s">
        <v>5076</v>
      </c>
      <c r="Y920" t="e">
        <v>#N/A</v>
      </c>
      <c r="Z920" t="e">
        <v>#N/A</v>
      </c>
      <c r="AA920" t="e">
        <v>#N/A</v>
      </c>
      <c r="AB920" s="5" t="e">
        <v>#N/A</v>
      </c>
      <c r="AC920" s="5" t="e">
        <v>#N/A</v>
      </c>
      <c r="AD920" s="6" t="e">
        <v>#N/A</v>
      </c>
      <c r="AE920" s="5" t="e">
        <v>#N/A</v>
      </c>
      <c r="AF920" s="5" t="e">
        <v>#N/A</v>
      </c>
      <c r="AG920" s="6" t="s">
        <v>5076</v>
      </c>
      <c r="AH920" s="5" t="e">
        <v>#N/A</v>
      </c>
      <c r="AI920" s="5" t="e">
        <v>#N/A</v>
      </c>
      <c r="AJ920" s="5">
        <v>1211</v>
      </c>
      <c r="AK920" s="5">
        <v>92.5</v>
      </c>
      <c r="AL920" t="s">
        <v>6268</v>
      </c>
      <c r="AM920" t="s">
        <v>5610</v>
      </c>
      <c r="AN920" s="5">
        <v>70</v>
      </c>
      <c r="AO920" s="5">
        <v>0.3</v>
      </c>
      <c r="AP920" s="5" t="s">
        <v>12282</v>
      </c>
      <c r="AQ920" s="5">
        <v>72222563</v>
      </c>
      <c r="AR920" s="5" t="s">
        <v>12283</v>
      </c>
      <c r="AS920" s="6" t="e">
        <v>#N/A</v>
      </c>
      <c r="AT920" s="5" t="e">
        <v>#N/A</v>
      </c>
      <c r="AU920" t="e">
        <v>#N/A</v>
      </c>
      <c r="AW920" s="5">
        <v>152</v>
      </c>
      <c r="AX920" s="5" t="s">
        <v>5068</v>
      </c>
      <c r="AY920" s="5">
        <v>25</v>
      </c>
      <c r="AZ920" s="5">
        <v>0</v>
      </c>
      <c r="BA920" s="5">
        <v>4</v>
      </c>
      <c r="BB920" t="e">
        <f>VLOOKUP(A920,names!$A:$H,6,0)</f>
        <v>#N/A</v>
      </c>
      <c r="BC920" t="e">
        <f>VLOOKUP(A920,names!$A:$H,7,0)</f>
        <v>#N/A</v>
      </c>
    </row>
    <row r="921" spans="1:55" hidden="1" x14ac:dyDescent="0.35">
      <c r="A921" s="5">
        <v>70586</v>
      </c>
      <c r="B921" t="s">
        <v>3430</v>
      </c>
      <c r="C921" t="s">
        <v>1945</v>
      </c>
      <c r="D921" t="s">
        <v>12284</v>
      </c>
      <c r="E921" t="s">
        <v>12285</v>
      </c>
      <c r="F921" t="s">
        <v>5071</v>
      </c>
      <c r="G921" s="5">
        <v>6497929</v>
      </c>
      <c r="H921" t="s">
        <v>5072</v>
      </c>
      <c r="J921" s="6">
        <v>37752</v>
      </c>
      <c r="K921" t="s">
        <v>5062</v>
      </c>
      <c r="L921" t="s">
        <v>5270</v>
      </c>
      <c r="M921" s="6">
        <v>44540</v>
      </c>
      <c r="N921">
        <v>39</v>
      </c>
      <c r="O921" t="s">
        <v>5710</v>
      </c>
      <c r="P921" t="s">
        <v>12286</v>
      </c>
      <c r="Q921" s="14">
        <v>73968191</v>
      </c>
      <c r="R921" s="15"/>
      <c r="S921" s="14"/>
      <c r="T921" s="15"/>
      <c r="U921" s="16"/>
      <c r="V921" s="17" t="s">
        <v>12287</v>
      </c>
      <c r="W921" s="6" t="s">
        <v>5076</v>
      </c>
      <c r="X921" s="6" t="s">
        <v>11864</v>
      </c>
      <c r="Y921" t="e">
        <v>#N/A</v>
      </c>
      <c r="Z921" t="e">
        <v>#N/A</v>
      </c>
      <c r="AA921" t="e">
        <v>#N/A</v>
      </c>
      <c r="AB921" s="5" t="e">
        <v>#N/A</v>
      </c>
      <c r="AC921" s="5" t="e">
        <v>#N/A</v>
      </c>
      <c r="AD921" s="6" t="e">
        <v>#N/A</v>
      </c>
      <c r="AE921" s="5" t="e">
        <v>#N/A</v>
      </c>
      <c r="AF921" s="5" t="e">
        <v>#N/A</v>
      </c>
      <c r="AG921" s="6">
        <v>44420</v>
      </c>
      <c r="AH921" s="5" t="e">
        <v>#N/A</v>
      </c>
      <c r="AI921" s="5" t="e">
        <v>#N/A</v>
      </c>
      <c r="AJ921" s="5">
        <v>1178</v>
      </c>
      <c r="AK921" s="5">
        <v>92.5</v>
      </c>
      <c r="AL921" t="s">
        <v>12288</v>
      </c>
      <c r="AM921" t="s">
        <v>11475</v>
      </c>
      <c r="AN921" s="5">
        <v>40</v>
      </c>
      <c r="AO921" s="5">
        <v>0.6</v>
      </c>
      <c r="AP921" s="5" t="s">
        <v>12289</v>
      </c>
      <c r="AQ921" s="5" t="s">
        <v>12290</v>
      </c>
      <c r="AR921" s="5" t="s">
        <v>12291</v>
      </c>
      <c r="AS921" s="6" t="e">
        <v>#N/A</v>
      </c>
      <c r="AT921" s="5" t="e">
        <v>#N/A</v>
      </c>
      <c r="AU921" t="e">
        <v>#N/A</v>
      </c>
      <c r="AW921" s="5">
        <v>216</v>
      </c>
      <c r="AX921" s="5" t="s">
        <v>5068</v>
      </c>
      <c r="AY921" s="5">
        <v>21</v>
      </c>
      <c r="AZ921" s="5">
        <v>0</v>
      </c>
      <c r="BA921" s="5">
        <v>4</v>
      </c>
      <c r="BB921" t="e">
        <f>VLOOKUP(A921,names!$A:$H,6,0)</f>
        <v>#N/A</v>
      </c>
      <c r="BC921" t="e">
        <f>VLOOKUP(A921,names!$A:$H,7,0)</f>
        <v>#N/A</v>
      </c>
    </row>
    <row r="922" spans="1:55" hidden="1" x14ac:dyDescent="0.35">
      <c r="A922" s="5">
        <v>55862</v>
      </c>
      <c r="B922" t="s">
        <v>3492</v>
      </c>
      <c r="C922" t="s">
        <v>2161</v>
      </c>
      <c r="D922" t="s">
        <v>2031</v>
      </c>
      <c r="E922" t="s">
        <v>12292</v>
      </c>
      <c r="F922" t="s">
        <v>5071</v>
      </c>
      <c r="G922" s="5">
        <v>6765384</v>
      </c>
      <c r="H922" t="s">
        <v>5106</v>
      </c>
      <c r="J922" s="6">
        <v>37238</v>
      </c>
      <c r="K922" t="s">
        <v>875</v>
      </c>
      <c r="L922" t="s">
        <v>5350</v>
      </c>
      <c r="N922">
        <v>40</v>
      </c>
      <c r="O922" t="s">
        <v>5351</v>
      </c>
      <c r="P922" t="s">
        <v>12293</v>
      </c>
      <c r="Q922" s="14">
        <v>78406110</v>
      </c>
      <c r="R922" s="15"/>
      <c r="S922" s="14"/>
      <c r="T922" s="15"/>
      <c r="U922" s="16" t="s">
        <v>12294</v>
      </c>
      <c r="V922" s="17"/>
      <c r="W922" s="6" t="s">
        <v>5076</v>
      </c>
      <c r="X922" s="6" t="s">
        <v>5076</v>
      </c>
      <c r="Y922" t="e">
        <v>#N/A</v>
      </c>
      <c r="Z922" t="e">
        <v>#N/A</v>
      </c>
      <c r="AA922" t="e">
        <v>#N/A</v>
      </c>
      <c r="AB922" s="5" t="e">
        <v>#N/A</v>
      </c>
      <c r="AC922" s="5" t="e">
        <v>#N/A</v>
      </c>
      <c r="AD922" s="6" t="e">
        <v>#N/A</v>
      </c>
      <c r="AE922" s="5" t="e">
        <v>#N/A</v>
      </c>
      <c r="AF922" s="5" t="e">
        <v>#N/A</v>
      </c>
      <c r="AG922" s="6" t="s">
        <v>5076</v>
      </c>
      <c r="AH922" s="5" t="e">
        <v>#N/A</v>
      </c>
      <c r="AI922" s="5" t="e">
        <v>#N/A</v>
      </c>
      <c r="AJ922" s="5">
        <v>1111</v>
      </c>
      <c r="AK922" s="5">
        <v>92.5</v>
      </c>
      <c r="AL922" t="s">
        <v>8402</v>
      </c>
      <c r="AM922" t="s">
        <v>5489</v>
      </c>
      <c r="AN922" s="5">
        <v>60</v>
      </c>
      <c r="AO922" s="5">
        <v>0.4</v>
      </c>
      <c r="AP922" s="5" t="s">
        <v>12295</v>
      </c>
      <c r="AQ922" s="5">
        <v>77316615</v>
      </c>
      <c r="AR922" s="5"/>
      <c r="AS922" s="6" t="e">
        <v>#N/A</v>
      </c>
      <c r="AT922" s="5" t="e">
        <v>#N/A</v>
      </c>
      <c r="AU922" t="e">
        <v>#N/A</v>
      </c>
      <c r="AW922" s="5">
        <v>43</v>
      </c>
      <c r="AX922" s="5" t="s">
        <v>5068</v>
      </c>
      <c r="AY922" s="5">
        <v>22</v>
      </c>
      <c r="AZ922" s="5">
        <v>0</v>
      </c>
      <c r="BA922" s="5">
        <v>1</v>
      </c>
      <c r="BB922" t="e">
        <f>VLOOKUP(A922,names!$A:$H,6,0)</f>
        <v>#N/A</v>
      </c>
      <c r="BC922" t="e">
        <f>VLOOKUP(A922,names!$A:$H,7,0)</f>
        <v>#N/A</v>
      </c>
    </row>
    <row r="923" spans="1:55" hidden="1" x14ac:dyDescent="0.35">
      <c r="A923" s="5">
        <v>50904</v>
      </c>
      <c r="B923" t="s">
        <v>12296</v>
      </c>
      <c r="C923" t="s">
        <v>3385</v>
      </c>
      <c r="D923" t="s">
        <v>12297</v>
      </c>
      <c r="E923" t="s">
        <v>12298</v>
      </c>
      <c r="F923" t="s">
        <v>5071</v>
      </c>
      <c r="G923" s="5">
        <v>8368344</v>
      </c>
      <c r="H923" t="s">
        <v>5072</v>
      </c>
      <c r="J923" s="6">
        <v>37044</v>
      </c>
      <c r="K923" t="s">
        <v>5062</v>
      </c>
      <c r="L923" t="s">
        <v>5302</v>
      </c>
      <c r="M923" s="6">
        <v>43434</v>
      </c>
      <c r="N923">
        <v>42</v>
      </c>
      <c r="O923" t="s">
        <v>5502</v>
      </c>
      <c r="P923" t="s">
        <v>12299</v>
      </c>
      <c r="Q923" s="14" t="s">
        <v>12300</v>
      </c>
      <c r="R923" s="15"/>
      <c r="S923" s="14">
        <v>4513001</v>
      </c>
      <c r="T923" s="15"/>
      <c r="U923" s="16" t="s">
        <v>12301</v>
      </c>
      <c r="V923" s="17" t="s">
        <v>12302</v>
      </c>
      <c r="W923" s="6" t="s">
        <v>5076</v>
      </c>
      <c r="X923" s="6">
        <v>43684</v>
      </c>
      <c r="Y923" t="e">
        <v>#N/A</v>
      </c>
      <c r="Z923" t="e">
        <v>#N/A</v>
      </c>
      <c r="AA923" t="e">
        <v>#N/A</v>
      </c>
      <c r="AB923" s="5" t="e">
        <v>#N/A</v>
      </c>
      <c r="AC923" s="5" t="e">
        <v>#N/A</v>
      </c>
      <c r="AD923" s="6" t="e">
        <v>#N/A</v>
      </c>
      <c r="AE923" s="5" t="e">
        <v>#N/A</v>
      </c>
      <c r="AF923" s="5" t="e">
        <v>#N/A</v>
      </c>
      <c r="AG923" s="6">
        <v>43293</v>
      </c>
      <c r="AH923" s="5" t="e">
        <v>#N/A</v>
      </c>
      <c r="AI923" s="5" t="e">
        <v>#N/A</v>
      </c>
      <c r="AJ923" s="5">
        <v>1440</v>
      </c>
      <c r="AK923" s="5">
        <v>92.5</v>
      </c>
      <c r="AL923" t="s">
        <v>5148</v>
      </c>
      <c r="AM923" t="s">
        <v>5515</v>
      </c>
      <c r="AN923" s="5">
        <v>82</v>
      </c>
      <c r="AO923" s="5">
        <v>0.18</v>
      </c>
      <c r="AP923" s="5" t="s">
        <v>12303</v>
      </c>
      <c r="AQ923" s="5">
        <v>79552888</v>
      </c>
      <c r="AR923" s="5" t="s">
        <v>12304</v>
      </c>
      <c r="AS923" s="6" t="e">
        <v>#N/A</v>
      </c>
      <c r="AT923" s="5" t="e">
        <v>#N/A</v>
      </c>
      <c r="AU923" t="e">
        <v>#N/A</v>
      </c>
      <c r="AW923" s="5">
        <v>174</v>
      </c>
      <c r="AX923" s="5" t="s">
        <v>5068</v>
      </c>
      <c r="AY923" s="5">
        <v>15</v>
      </c>
      <c r="AZ923" s="5">
        <v>0</v>
      </c>
      <c r="BA923" s="5">
        <v>4</v>
      </c>
      <c r="BB923" t="e">
        <f>VLOOKUP(A923,names!$A:$H,6,0)</f>
        <v>#N/A</v>
      </c>
      <c r="BC923" t="e">
        <f>VLOOKUP(A923,names!$A:$H,7,0)</f>
        <v>#N/A</v>
      </c>
    </row>
    <row r="924" spans="1:55" hidden="1" x14ac:dyDescent="0.35">
      <c r="A924" s="5">
        <v>25577</v>
      </c>
      <c r="B924" t="s">
        <v>1015</v>
      </c>
      <c r="C924" t="s">
        <v>735</v>
      </c>
      <c r="D924" t="s">
        <v>177</v>
      </c>
      <c r="E924" t="s">
        <v>12305</v>
      </c>
      <c r="F924" t="s">
        <v>5061</v>
      </c>
      <c r="G924" s="5">
        <v>6431462</v>
      </c>
      <c r="H924" t="e">
        <v>#N/A</v>
      </c>
      <c r="J924" s="6" t="s">
        <v>12306</v>
      </c>
      <c r="K924" t="s">
        <v>5062</v>
      </c>
      <c r="L924" t="s">
        <v>5291</v>
      </c>
      <c r="M924" s="6">
        <v>41243</v>
      </c>
      <c r="N924">
        <v>16</v>
      </c>
      <c r="O924" t="s">
        <v>5292</v>
      </c>
      <c r="P924" t="s">
        <v>12307</v>
      </c>
      <c r="Q924" s="14" t="s">
        <v>12308</v>
      </c>
      <c r="R924" s="15"/>
      <c r="S924" s="14">
        <v>4242002</v>
      </c>
      <c r="T924" s="15"/>
      <c r="U924" s="16"/>
      <c r="V924" s="17" t="s">
        <v>12309</v>
      </c>
      <c r="W924" s="6" t="s">
        <v>6524</v>
      </c>
      <c r="X924" s="6">
        <v>42741</v>
      </c>
      <c r="Z924" t="s">
        <v>12310</v>
      </c>
      <c r="AA924" t="s">
        <v>12311</v>
      </c>
      <c r="AB924" s="5" t="s">
        <v>5407</v>
      </c>
      <c r="AC924" s="5" t="s">
        <v>12016</v>
      </c>
      <c r="AD924" s="6">
        <v>42990</v>
      </c>
      <c r="AE924" s="5">
        <v>3363</v>
      </c>
      <c r="AF924" s="5" t="s">
        <v>5928</v>
      </c>
      <c r="AG924" s="6" t="s">
        <v>6300</v>
      </c>
      <c r="AH924" s="5" t="s">
        <v>12312</v>
      </c>
      <c r="AI924" s="5"/>
      <c r="AJ924" s="5">
        <v>1236</v>
      </c>
      <c r="AK924" s="5">
        <v>92.49</v>
      </c>
      <c r="AL924" t="s">
        <v>6039</v>
      </c>
      <c r="AN924" s="5">
        <v>0</v>
      </c>
      <c r="AO924" s="5">
        <v>0</v>
      </c>
      <c r="AP924" s="5"/>
      <c r="AQ924" s="5"/>
      <c r="AR924" s="5"/>
      <c r="AS924" s="6" t="s">
        <v>6530</v>
      </c>
      <c r="AT924" s="5" t="s">
        <v>5860</v>
      </c>
      <c r="AU924" t="e">
        <v>#N/A</v>
      </c>
      <c r="AV924" t="s">
        <v>12313</v>
      </c>
      <c r="AW924" s="5">
        <v>0</v>
      </c>
      <c r="AX924" s="5">
        <v>0</v>
      </c>
      <c r="AY924" s="5">
        <v>0</v>
      </c>
      <c r="AZ924" s="5">
        <v>0</v>
      </c>
      <c r="BA924" s="5">
        <v>0</v>
      </c>
      <c r="BB924" t="e">
        <f>VLOOKUP(A924,names!$A:$H,6,0)</f>
        <v>#N/A</v>
      </c>
      <c r="BC924" t="e">
        <f>VLOOKUP(A924,names!$A:$H,7,0)</f>
        <v>#N/A</v>
      </c>
    </row>
    <row r="925" spans="1:55" hidden="1" x14ac:dyDescent="0.35">
      <c r="A925" s="5">
        <v>28727</v>
      </c>
      <c r="B925" t="s">
        <v>12314</v>
      </c>
      <c r="C925" t="s">
        <v>12315</v>
      </c>
      <c r="D925" t="s">
        <v>4233</v>
      </c>
      <c r="E925" t="s">
        <v>12316</v>
      </c>
      <c r="F925" t="s">
        <v>5061</v>
      </c>
      <c r="G925" s="5">
        <v>6087947</v>
      </c>
      <c r="H925" t="e">
        <v>#N/A</v>
      </c>
      <c r="J925" s="6" t="s">
        <v>12317</v>
      </c>
      <c r="K925" t="s">
        <v>5062</v>
      </c>
      <c r="L925" t="s">
        <v>5291</v>
      </c>
      <c r="M925" s="6">
        <v>41596</v>
      </c>
      <c r="N925">
        <v>16</v>
      </c>
      <c r="O925" t="s">
        <v>5292</v>
      </c>
      <c r="P925" t="s">
        <v>12318</v>
      </c>
      <c r="Q925" s="14" t="s">
        <v>12319</v>
      </c>
      <c r="R925" s="15"/>
      <c r="S925" s="14">
        <v>4531386</v>
      </c>
      <c r="T925" s="15"/>
      <c r="U925" s="16"/>
      <c r="V925" s="17" t="s">
        <v>12320</v>
      </c>
      <c r="W925" s="6" t="s">
        <v>5076</v>
      </c>
      <c r="X925" s="6" t="s">
        <v>7390</v>
      </c>
      <c r="Z925" t="s">
        <v>12310</v>
      </c>
      <c r="AA925" t="s">
        <v>12321</v>
      </c>
      <c r="AB925" s="5" t="s">
        <v>5407</v>
      </c>
      <c r="AC925" s="5" t="s">
        <v>12016</v>
      </c>
      <c r="AD925" s="6">
        <v>43412</v>
      </c>
      <c r="AE925" s="5">
        <v>3618</v>
      </c>
      <c r="AF925" s="5" t="s">
        <v>5928</v>
      </c>
      <c r="AG925" s="6">
        <v>43136</v>
      </c>
      <c r="AH925" s="5" t="s">
        <v>12322</v>
      </c>
      <c r="AI925" s="5"/>
      <c r="AJ925" s="5">
        <v>1404</v>
      </c>
      <c r="AK925" s="5">
        <v>92.49</v>
      </c>
      <c r="AL925" t="s">
        <v>5604</v>
      </c>
      <c r="AN925" s="5">
        <v>0</v>
      </c>
      <c r="AO925" s="5">
        <v>0</v>
      </c>
      <c r="AP925" s="5"/>
      <c r="AQ925" s="5"/>
      <c r="AR925" s="5"/>
      <c r="AS925" s="6" t="s">
        <v>7394</v>
      </c>
      <c r="AT925" s="5" t="s">
        <v>5860</v>
      </c>
      <c r="AU925" t="e">
        <v>#N/A</v>
      </c>
      <c r="AW925" s="5">
        <v>0</v>
      </c>
      <c r="AX925" s="5">
        <v>0</v>
      </c>
      <c r="AY925" s="5">
        <v>0</v>
      </c>
      <c r="AZ925" s="5">
        <v>0</v>
      </c>
      <c r="BA925" s="5">
        <v>0</v>
      </c>
      <c r="BB925" t="e">
        <f>VLOOKUP(A925,names!$A:$H,6,0)</f>
        <v>#N/A</v>
      </c>
      <c r="BC925" t="e">
        <f>VLOOKUP(A925,names!$A:$H,7,0)</f>
        <v>#N/A</v>
      </c>
    </row>
    <row r="926" spans="1:55" hidden="1" x14ac:dyDescent="0.35">
      <c r="A926" s="5">
        <v>10348</v>
      </c>
      <c r="B926" t="s">
        <v>12323</v>
      </c>
      <c r="C926" t="s">
        <v>132</v>
      </c>
      <c r="D926" t="s">
        <v>334</v>
      </c>
      <c r="E926" t="s">
        <v>12324</v>
      </c>
      <c r="F926" t="s">
        <v>5061</v>
      </c>
      <c r="G926" s="5">
        <v>5195766</v>
      </c>
      <c r="H926" t="e">
        <v>#N/A</v>
      </c>
      <c r="J926" s="6" t="s">
        <v>12325</v>
      </c>
      <c r="K926" t="s">
        <v>5062</v>
      </c>
      <c r="L926" t="s">
        <v>5350</v>
      </c>
      <c r="M926" s="6">
        <v>38310</v>
      </c>
      <c r="N926">
        <v>12</v>
      </c>
      <c r="O926" t="s">
        <v>6291</v>
      </c>
      <c r="P926" t="s">
        <v>12326</v>
      </c>
      <c r="Q926" s="14" t="s">
        <v>12327</v>
      </c>
      <c r="R926" s="15"/>
      <c r="S926" s="14">
        <v>4271963</v>
      </c>
      <c r="T926" s="15"/>
      <c r="U926" s="16" t="s">
        <v>12328</v>
      </c>
      <c r="V926" s="17" t="s">
        <v>12329</v>
      </c>
      <c r="W926" s="6">
        <v>39967</v>
      </c>
      <c r="X926" s="6" t="s">
        <v>7364</v>
      </c>
      <c r="Z926" t="s">
        <v>11938</v>
      </c>
      <c r="AA926" t="s">
        <v>12330</v>
      </c>
      <c r="AB926" s="5" t="s">
        <v>5407</v>
      </c>
      <c r="AC926" s="5" t="s">
        <v>12016</v>
      </c>
      <c r="AD926" s="6" t="s">
        <v>7367</v>
      </c>
      <c r="AE926" s="5">
        <v>1679</v>
      </c>
      <c r="AF926" s="5" t="s">
        <v>7368</v>
      </c>
      <c r="AG926" s="6" t="s">
        <v>7369</v>
      </c>
      <c r="AH926" s="5" t="s">
        <v>12331</v>
      </c>
      <c r="AI926" s="5"/>
      <c r="AJ926" s="5">
        <v>1306</v>
      </c>
      <c r="AK926" s="5">
        <v>92.49</v>
      </c>
      <c r="AL926" t="s">
        <v>5737</v>
      </c>
      <c r="AN926" s="5">
        <v>0</v>
      </c>
      <c r="AO926" s="5">
        <v>0</v>
      </c>
      <c r="AP926" s="5"/>
      <c r="AQ926" s="5"/>
      <c r="AR926" s="5"/>
      <c r="AS926" s="6" t="s">
        <v>7371</v>
      </c>
      <c r="AT926" s="5" t="s">
        <v>5860</v>
      </c>
      <c r="AU926" t="e">
        <v>#N/A</v>
      </c>
      <c r="AW926" s="5">
        <v>0</v>
      </c>
      <c r="AX926" s="5">
        <v>0</v>
      </c>
      <c r="AY926" s="5">
        <v>0</v>
      </c>
      <c r="AZ926" s="5">
        <v>0</v>
      </c>
      <c r="BA926" s="5">
        <v>0</v>
      </c>
      <c r="BB926" t="e">
        <f>VLOOKUP(A926,names!$A:$H,6,0)</f>
        <v>#N/A</v>
      </c>
      <c r="BC926" t="e">
        <f>VLOOKUP(A926,names!$A:$H,7,0)</f>
        <v>#N/A</v>
      </c>
    </row>
    <row r="927" spans="1:55" hidden="1" x14ac:dyDescent="0.35">
      <c r="A927" s="5">
        <v>40657</v>
      </c>
      <c r="B927" t="s">
        <v>12332</v>
      </c>
      <c r="C927" t="s">
        <v>12333</v>
      </c>
      <c r="D927" t="s">
        <v>34</v>
      </c>
      <c r="E927" t="s">
        <v>12334</v>
      </c>
      <c r="F927" t="s">
        <v>5061</v>
      </c>
      <c r="G927" s="5">
        <v>6417179</v>
      </c>
      <c r="H927" t="e">
        <v>#N/A</v>
      </c>
      <c r="J927" s="6" t="s">
        <v>7986</v>
      </c>
      <c r="K927" t="s">
        <v>5062</v>
      </c>
      <c r="L927" t="s">
        <v>5254</v>
      </c>
      <c r="M927" s="6">
        <v>42704</v>
      </c>
      <c r="N927">
        <v>26</v>
      </c>
      <c r="O927" t="s">
        <v>5255</v>
      </c>
      <c r="P927" t="s">
        <v>12335</v>
      </c>
      <c r="Q927" s="14">
        <v>79724413</v>
      </c>
      <c r="R927" s="15">
        <v>79724413</v>
      </c>
      <c r="S927" s="14"/>
      <c r="T927" s="15"/>
      <c r="U927" s="16" t="s">
        <v>12336</v>
      </c>
      <c r="V927" s="17" t="s">
        <v>12337</v>
      </c>
      <c r="W927" s="6" t="s">
        <v>12338</v>
      </c>
      <c r="X927" s="6" t="s">
        <v>12339</v>
      </c>
      <c r="Y927" t="s">
        <v>7608</v>
      </c>
      <c r="Z927" t="s">
        <v>12340</v>
      </c>
      <c r="AA927" t="s">
        <v>12341</v>
      </c>
      <c r="AB927" s="5" t="s">
        <v>5407</v>
      </c>
      <c r="AC927" s="5" t="s">
        <v>5408</v>
      </c>
      <c r="AD927" s="6">
        <v>44298</v>
      </c>
      <c r="AE927" s="5">
        <v>4754</v>
      </c>
      <c r="AF927" s="5" t="s">
        <v>5928</v>
      </c>
      <c r="AG927" s="6" t="s">
        <v>8241</v>
      </c>
      <c r="AH927" s="5" t="s">
        <v>12342</v>
      </c>
      <c r="AI927" s="5"/>
      <c r="AJ927" s="5">
        <v>1444</v>
      </c>
      <c r="AK927" s="5">
        <v>92.47</v>
      </c>
      <c r="AL927" t="s">
        <v>5629</v>
      </c>
      <c r="AM927" t="s">
        <v>5337</v>
      </c>
      <c r="AN927" s="5">
        <v>0</v>
      </c>
      <c r="AO927" s="5">
        <v>0</v>
      </c>
      <c r="AP927" s="5"/>
      <c r="AQ927" s="5"/>
      <c r="AR927" s="5"/>
      <c r="AS927" s="6">
        <v>44086</v>
      </c>
      <c r="AT927" s="5" t="s">
        <v>5860</v>
      </c>
      <c r="AU927" t="e">
        <v>#N/A</v>
      </c>
      <c r="AW927" s="5">
        <v>0</v>
      </c>
      <c r="AX927" s="5">
        <v>0</v>
      </c>
      <c r="AY927" s="5">
        <v>0</v>
      </c>
      <c r="AZ927" s="5">
        <v>0</v>
      </c>
      <c r="BA927" s="5">
        <v>0</v>
      </c>
      <c r="BB927" t="e">
        <f>VLOOKUP(A927,names!$A:$H,6,0)</f>
        <v>#N/A</v>
      </c>
      <c r="BC927" t="e">
        <f>VLOOKUP(A927,names!$A:$H,7,0)</f>
        <v>#N/A</v>
      </c>
    </row>
    <row r="928" spans="1:55" hidden="1" x14ac:dyDescent="0.35">
      <c r="A928" s="5">
        <v>40683</v>
      </c>
      <c r="B928" t="s">
        <v>12343</v>
      </c>
      <c r="C928" t="s">
        <v>12344</v>
      </c>
      <c r="D928" t="s">
        <v>40</v>
      </c>
      <c r="E928" t="s">
        <v>12345</v>
      </c>
      <c r="F928" t="s">
        <v>5061</v>
      </c>
      <c r="G928" s="5">
        <v>6474144</v>
      </c>
      <c r="H928" t="e">
        <v>#N/A</v>
      </c>
      <c r="J928" s="6">
        <v>36019</v>
      </c>
      <c r="K928" t="s">
        <v>5062</v>
      </c>
      <c r="L928" t="s">
        <v>5315</v>
      </c>
      <c r="M928" s="6">
        <v>42704</v>
      </c>
      <c r="N928">
        <v>25</v>
      </c>
      <c r="O928" t="s">
        <v>5324</v>
      </c>
      <c r="P928" t="s">
        <v>12346</v>
      </c>
      <c r="Q928" s="14" t="s">
        <v>12347</v>
      </c>
      <c r="R928" s="15"/>
      <c r="S928" s="14">
        <v>4292546</v>
      </c>
      <c r="T928" s="15"/>
      <c r="U928" s="16" t="s">
        <v>12348</v>
      </c>
      <c r="V928" s="17"/>
      <c r="W928" s="6">
        <v>44904</v>
      </c>
      <c r="X928" s="6" t="s">
        <v>12349</v>
      </c>
      <c r="Y928" t="s">
        <v>6950</v>
      </c>
      <c r="AB928" s="5"/>
      <c r="AC928" s="5" t="s">
        <v>5408</v>
      </c>
      <c r="AD928" s="6"/>
      <c r="AE928" s="5"/>
      <c r="AF928" s="5" t="s">
        <v>5812</v>
      </c>
      <c r="AG928" s="6">
        <v>44785</v>
      </c>
      <c r="AH928" s="5" t="s">
        <v>12350</v>
      </c>
      <c r="AI928" s="5"/>
      <c r="AJ928" s="5">
        <v>1273</v>
      </c>
      <c r="AK928" s="5">
        <v>92.47</v>
      </c>
      <c r="AL928" t="s">
        <v>5297</v>
      </c>
      <c r="AN928" s="5">
        <v>0</v>
      </c>
      <c r="AO928" s="5">
        <v>0</v>
      </c>
      <c r="AP928" s="5"/>
      <c r="AQ928" s="5"/>
      <c r="AR928" s="5"/>
      <c r="AS928" s="6" t="s">
        <v>12057</v>
      </c>
      <c r="AT928" s="5" t="s">
        <v>9400</v>
      </c>
      <c r="AU928" t="e">
        <v>#N/A</v>
      </c>
      <c r="AW928" s="5">
        <v>0</v>
      </c>
      <c r="AX928" s="5">
        <v>0</v>
      </c>
      <c r="AY928" s="5">
        <v>0</v>
      </c>
      <c r="AZ928" s="5">
        <v>0</v>
      </c>
      <c r="BA928" s="5">
        <v>0</v>
      </c>
      <c r="BB928" t="e">
        <f>VLOOKUP(A928,names!$A:$H,6,0)</f>
        <v>#N/A</v>
      </c>
      <c r="BC928" t="e">
        <f>VLOOKUP(A928,names!$A:$H,7,0)</f>
        <v>#N/A</v>
      </c>
    </row>
    <row r="929" spans="1:55" hidden="1" x14ac:dyDescent="0.35">
      <c r="A929" s="5">
        <v>56674</v>
      </c>
      <c r="B929" t="s">
        <v>1314</v>
      </c>
      <c r="C929" t="s">
        <v>68</v>
      </c>
      <c r="D929" t="s">
        <v>1365</v>
      </c>
      <c r="E929" t="s">
        <v>12351</v>
      </c>
      <c r="F929" t="s">
        <v>5071</v>
      </c>
      <c r="G929" s="5">
        <v>6436055</v>
      </c>
      <c r="H929" t="s">
        <v>5106</v>
      </c>
      <c r="J929" s="6">
        <v>37072</v>
      </c>
      <c r="K929" t="s">
        <v>5062</v>
      </c>
      <c r="L929" t="s">
        <v>5291</v>
      </c>
      <c r="M929" s="6">
        <v>43799</v>
      </c>
      <c r="N929">
        <v>37</v>
      </c>
      <c r="O929" t="s">
        <v>5402</v>
      </c>
      <c r="P929" t="s">
        <v>12352</v>
      </c>
      <c r="Q929" s="14">
        <v>72280333</v>
      </c>
      <c r="R929" s="15"/>
      <c r="S929" s="14"/>
      <c r="T929" s="15"/>
      <c r="U929" s="16"/>
      <c r="V929" s="17" t="s">
        <v>12353</v>
      </c>
      <c r="W929" s="6" t="s">
        <v>5076</v>
      </c>
      <c r="X929" s="6">
        <v>43892</v>
      </c>
      <c r="Y929" t="e">
        <v>#N/A</v>
      </c>
      <c r="Z929" t="e">
        <v>#N/A</v>
      </c>
      <c r="AA929" t="e">
        <v>#N/A</v>
      </c>
      <c r="AB929" s="5" t="e">
        <v>#N/A</v>
      </c>
      <c r="AC929" s="5" t="e">
        <v>#N/A</v>
      </c>
      <c r="AD929" s="6" t="e">
        <v>#N/A</v>
      </c>
      <c r="AE929" s="5" t="e">
        <v>#N/A</v>
      </c>
      <c r="AF929" s="5" t="e">
        <v>#N/A</v>
      </c>
      <c r="AG929" s="6">
        <v>43781</v>
      </c>
      <c r="AH929" s="5" t="e">
        <v>#N/A</v>
      </c>
      <c r="AI929" s="5" t="e">
        <v>#N/A</v>
      </c>
      <c r="AJ929" s="5">
        <v>1459</v>
      </c>
      <c r="AK929" s="5">
        <v>92.47</v>
      </c>
      <c r="AL929" t="s">
        <v>5777</v>
      </c>
      <c r="AM929" t="s">
        <v>5610</v>
      </c>
      <c r="AN929" s="5">
        <v>70</v>
      </c>
      <c r="AO929" s="5">
        <v>0.3</v>
      </c>
      <c r="AP929" s="5" t="s">
        <v>12354</v>
      </c>
      <c r="AQ929" s="5">
        <v>72208484</v>
      </c>
      <c r="AR929" s="5"/>
      <c r="AS929" s="6" t="e">
        <v>#N/A</v>
      </c>
      <c r="AT929" s="5" t="e">
        <v>#N/A</v>
      </c>
      <c r="AU929" t="e">
        <v>#N/A</v>
      </c>
      <c r="AW929" s="5">
        <v>43</v>
      </c>
      <c r="AX929" s="5" t="s">
        <v>5068</v>
      </c>
      <c r="AY929" s="5">
        <v>24</v>
      </c>
      <c r="AZ929" s="5">
        <v>0</v>
      </c>
      <c r="BA929" s="5">
        <v>0</v>
      </c>
      <c r="BB929" t="e">
        <f>VLOOKUP(A929,names!$A:$H,6,0)</f>
        <v>#N/A</v>
      </c>
      <c r="BC929" t="e">
        <f>VLOOKUP(A929,names!$A:$H,7,0)</f>
        <v>#N/A</v>
      </c>
    </row>
    <row r="930" spans="1:55" hidden="1" x14ac:dyDescent="0.35">
      <c r="A930" s="5">
        <v>5973</v>
      </c>
      <c r="B930" t="s">
        <v>3552</v>
      </c>
      <c r="C930" t="s">
        <v>301</v>
      </c>
      <c r="D930" t="s">
        <v>237</v>
      </c>
      <c r="E930" t="s">
        <v>12355</v>
      </c>
      <c r="F930" t="s">
        <v>5061</v>
      </c>
      <c r="G930" s="5">
        <v>5042311</v>
      </c>
      <c r="H930" t="e">
        <v>#N/A</v>
      </c>
      <c r="J930" s="6">
        <v>30323</v>
      </c>
      <c r="K930" t="s">
        <v>5062</v>
      </c>
      <c r="L930" t="s">
        <v>5191</v>
      </c>
      <c r="M930" s="6">
        <v>36826</v>
      </c>
      <c r="N930">
        <v>13</v>
      </c>
      <c r="O930" t="s">
        <v>5192</v>
      </c>
      <c r="P930" t="s">
        <v>12356</v>
      </c>
      <c r="Q930" s="14"/>
      <c r="R930" s="15">
        <v>70772233</v>
      </c>
      <c r="S930" s="14"/>
      <c r="T930" s="15"/>
      <c r="U930" s="16" t="s">
        <v>12357</v>
      </c>
      <c r="V930" s="17"/>
      <c r="W930" s="6" t="s">
        <v>5076</v>
      </c>
      <c r="X930" s="6">
        <v>38150</v>
      </c>
      <c r="Z930" t="s">
        <v>11777</v>
      </c>
      <c r="AA930" t="s">
        <v>12358</v>
      </c>
      <c r="AB930" s="5" t="s">
        <v>5407</v>
      </c>
      <c r="AC930" s="5" t="s">
        <v>5408</v>
      </c>
      <c r="AD930" s="6">
        <v>38303</v>
      </c>
      <c r="AE930" s="5">
        <v>864</v>
      </c>
      <c r="AF930" s="5" t="s">
        <v>9025</v>
      </c>
      <c r="AG930" s="6">
        <v>38242</v>
      </c>
      <c r="AH930" s="5"/>
      <c r="AI930" s="5"/>
      <c r="AJ930" s="5">
        <v>1451</v>
      </c>
      <c r="AK930" s="5">
        <v>92.46</v>
      </c>
      <c r="AL930" t="s">
        <v>7449</v>
      </c>
      <c r="AN930" s="5">
        <v>0</v>
      </c>
      <c r="AO930" s="5">
        <v>0</v>
      </c>
      <c r="AP930" s="5"/>
      <c r="AQ930" s="5"/>
      <c r="AR930" s="5"/>
      <c r="AS930" s="6" t="s">
        <v>12359</v>
      </c>
      <c r="AT930" s="5" t="s">
        <v>5860</v>
      </c>
      <c r="AU930" t="e">
        <v>#N/A</v>
      </c>
      <c r="AW930" s="5">
        <v>0</v>
      </c>
      <c r="AX930" s="5">
        <v>0</v>
      </c>
      <c r="AY930" s="5">
        <v>0</v>
      </c>
      <c r="AZ930" s="5">
        <v>0</v>
      </c>
      <c r="BA930" s="5">
        <v>0</v>
      </c>
      <c r="BB930" t="e">
        <f>VLOOKUP(A930,names!$A:$H,6,0)</f>
        <v>#N/A</v>
      </c>
      <c r="BC930" t="e">
        <f>VLOOKUP(A930,names!$A:$H,7,0)</f>
        <v>#N/A</v>
      </c>
    </row>
    <row r="931" spans="1:55" hidden="1" x14ac:dyDescent="0.35">
      <c r="A931" s="5">
        <v>54734</v>
      </c>
      <c r="B931" t="s">
        <v>12360</v>
      </c>
      <c r="C931" t="s">
        <v>5534</v>
      </c>
      <c r="D931" t="s">
        <v>301</v>
      </c>
      <c r="E931" t="s">
        <v>12361</v>
      </c>
      <c r="F931" t="s">
        <v>5071</v>
      </c>
      <c r="G931" s="5">
        <v>5911086</v>
      </c>
      <c r="H931" t="s">
        <v>5072</v>
      </c>
      <c r="J931" s="6">
        <v>36820</v>
      </c>
      <c r="K931" t="s">
        <v>5062</v>
      </c>
      <c r="L931" t="s">
        <v>5191</v>
      </c>
      <c r="M931" s="6">
        <v>43616</v>
      </c>
      <c r="N931">
        <v>38</v>
      </c>
      <c r="O931" t="s">
        <v>5198</v>
      </c>
      <c r="P931" t="s">
        <v>12362</v>
      </c>
      <c r="Q931" s="14" t="s">
        <v>12363</v>
      </c>
      <c r="R931" s="15"/>
      <c r="S931" s="14">
        <v>4026413</v>
      </c>
      <c r="T931" s="15"/>
      <c r="U931" s="16"/>
      <c r="V931" s="17" t="s">
        <v>12364</v>
      </c>
      <c r="W931" s="6" t="s">
        <v>5076</v>
      </c>
      <c r="X931" s="6">
        <v>43892</v>
      </c>
      <c r="Y931" t="e">
        <v>#N/A</v>
      </c>
      <c r="Z931" t="e">
        <v>#N/A</v>
      </c>
      <c r="AA931" t="e">
        <v>#N/A</v>
      </c>
      <c r="AB931" s="5" t="e">
        <v>#N/A</v>
      </c>
      <c r="AC931" s="5" t="e">
        <v>#N/A</v>
      </c>
      <c r="AD931" s="6" t="e">
        <v>#N/A</v>
      </c>
      <c r="AE931" s="5" t="e">
        <v>#N/A</v>
      </c>
      <c r="AF931" s="5" t="e">
        <v>#N/A</v>
      </c>
      <c r="AG931" s="6" t="s">
        <v>12365</v>
      </c>
      <c r="AH931" s="5" t="e">
        <v>#N/A</v>
      </c>
      <c r="AI931" s="5" t="e">
        <v>#N/A</v>
      </c>
      <c r="AJ931" s="5">
        <v>1210</v>
      </c>
      <c r="AK931" s="5">
        <v>92.46</v>
      </c>
      <c r="AL931" t="s">
        <v>5397</v>
      </c>
      <c r="AN931" s="5">
        <v>0</v>
      </c>
      <c r="AO931" s="5">
        <v>1</v>
      </c>
      <c r="AP931" s="5" t="s">
        <v>12366</v>
      </c>
      <c r="AQ931" s="5" t="s">
        <v>12367</v>
      </c>
      <c r="AR931" s="5"/>
      <c r="AS931" s="6" t="e">
        <v>#N/A</v>
      </c>
      <c r="AT931" s="5" t="e">
        <v>#N/A</v>
      </c>
      <c r="AU931" t="e">
        <v>#N/A</v>
      </c>
      <c r="AW931" s="5">
        <v>113</v>
      </c>
      <c r="AX931" s="5" t="s">
        <v>5068</v>
      </c>
      <c r="AY931" s="5">
        <v>24</v>
      </c>
      <c r="AZ931" s="5">
        <v>0</v>
      </c>
      <c r="BA931" s="5">
        <v>4</v>
      </c>
      <c r="BB931" t="e">
        <f>VLOOKUP(A931,names!$A:$H,6,0)</f>
        <v>#N/A</v>
      </c>
      <c r="BC931" t="e">
        <f>VLOOKUP(A931,names!$A:$H,7,0)</f>
        <v>#N/A</v>
      </c>
    </row>
    <row r="932" spans="1:55" hidden="1" x14ac:dyDescent="0.35">
      <c r="A932" s="5">
        <v>22949</v>
      </c>
      <c r="B932" t="s">
        <v>12368</v>
      </c>
      <c r="C932" t="s">
        <v>591</v>
      </c>
      <c r="D932" t="s">
        <v>1141</v>
      </c>
      <c r="E932" t="s">
        <v>12369</v>
      </c>
      <c r="F932" t="s">
        <v>5061</v>
      </c>
      <c r="G932" s="5">
        <v>6439756</v>
      </c>
      <c r="H932" t="e">
        <v>#N/A</v>
      </c>
      <c r="J932" s="6" t="s">
        <v>12370</v>
      </c>
      <c r="K932" t="s">
        <v>5062</v>
      </c>
      <c r="L932" t="s">
        <v>5291</v>
      </c>
      <c r="M932" s="6">
        <v>40877</v>
      </c>
      <c r="N932">
        <v>16</v>
      </c>
      <c r="O932" t="s">
        <v>5292</v>
      </c>
      <c r="P932" t="s">
        <v>12371</v>
      </c>
      <c r="Q932" s="14" t="s">
        <v>12372</v>
      </c>
      <c r="R932" s="15"/>
      <c r="S932" s="14">
        <v>4304432</v>
      </c>
      <c r="T932" s="15"/>
      <c r="U932" s="16"/>
      <c r="V932" s="17" t="s">
        <v>12373</v>
      </c>
      <c r="W932" s="6" t="s">
        <v>12374</v>
      </c>
      <c r="X932" s="6" t="s">
        <v>12375</v>
      </c>
      <c r="Z932" t="s">
        <v>12376</v>
      </c>
      <c r="AA932" t="s">
        <v>12377</v>
      </c>
      <c r="AB932" s="5" t="s">
        <v>5407</v>
      </c>
      <c r="AC932" s="5" t="s">
        <v>12016</v>
      </c>
      <c r="AD932" s="6">
        <v>42441</v>
      </c>
      <c r="AE932" s="5">
        <v>3145</v>
      </c>
      <c r="AF932" s="5" t="s">
        <v>5928</v>
      </c>
      <c r="AG932" s="6" t="s">
        <v>6137</v>
      </c>
      <c r="AH932" s="5" t="s">
        <v>12378</v>
      </c>
      <c r="AI932" s="5"/>
      <c r="AJ932" s="5">
        <v>1172</v>
      </c>
      <c r="AK932" s="5">
        <v>92.45</v>
      </c>
      <c r="AL932" t="s">
        <v>5329</v>
      </c>
      <c r="AN932" s="5">
        <v>0</v>
      </c>
      <c r="AO932" s="5">
        <v>0</v>
      </c>
      <c r="AP932" s="5"/>
      <c r="AQ932" s="5"/>
      <c r="AR932" s="5"/>
      <c r="AS932" s="6" t="s">
        <v>5137</v>
      </c>
      <c r="AT932" s="5" t="s">
        <v>5860</v>
      </c>
      <c r="AU932" t="s">
        <v>12379</v>
      </c>
      <c r="AW932" s="5">
        <v>0</v>
      </c>
      <c r="AX932" s="5">
        <v>0</v>
      </c>
      <c r="AY932" s="5">
        <v>0</v>
      </c>
      <c r="AZ932" s="5">
        <v>0</v>
      </c>
      <c r="BA932" s="5">
        <v>0</v>
      </c>
      <c r="BB932" t="e">
        <f>VLOOKUP(A932,names!$A:$H,6,0)</f>
        <v>#N/A</v>
      </c>
      <c r="BC932" t="e">
        <f>VLOOKUP(A932,names!$A:$H,7,0)</f>
        <v>#N/A</v>
      </c>
    </row>
    <row r="933" spans="1:55" hidden="1" x14ac:dyDescent="0.35">
      <c r="A933" s="5">
        <v>7481</v>
      </c>
      <c r="B933" t="s">
        <v>12380</v>
      </c>
      <c r="C933" t="s">
        <v>85</v>
      </c>
      <c r="D933" t="s">
        <v>1666</v>
      </c>
      <c r="E933" t="s">
        <v>12381</v>
      </c>
      <c r="F933" t="s">
        <v>5061</v>
      </c>
      <c r="G933" s="5">
        <v>3622675</v>
      </c>
      <c r="H933" t="e">
        <v>#N/A</v>
      </c>
      <c r="J933" s="6" t="s">
        <v>12382</v>
      </c>
      <c r="K933" t="s">
        <v>5090</v>
      </c>
      <c r="L933" t="s">
        <v>5597</v>
      </c>
      <c r="M933" s="6">
        <v>37568</v>
      </c>
      <c r="N933">
        <v>15</v>
      </c>
      <c r="O933" t="s">
        <v>6758</v>
      </c>
      <c r="P933" t="s">
        <v>12383</v>
      </c>
      <c r="Q933" s="14"/>
      <c r="R933" s="15"/>
      <c r="S933" s="14"/>
      <c r="T933" s="15"/>
      <c r="U933" s="16" t="s">
        <v>12384</v>
      </c>
      <c r="V933" s="17"/>
      <c r="W933" s="6" t="s">
        <v>5076</v>
      </c>
      <c r="X933" s="6" t="s">
        <v>12385</v>
      </c>
      <c r="Z933" t="s">
        <v>12376</v>
      </c>
      <c r="AA933" t="s">
        <v>12386</v>
      </c>
      <c r="AB933" s="5" t="s">
        <v>5407</v>
      </c>
      <c r="AC933" s="5" t="s">
        <v>12016</v>
      </c>
      <c r="AD933" s="6">
        <v>39693</v>
      </c>
      <c r="AE933" s="5">
        <v>1263</v>
      </c>
      <c r="AF933" s="5" t="s">
        <v>6606</v>
      </c>
      <c r="AG933" s="6" t="s">
        <v>7428</v>
      </c>
      <c r="AH933" s="5" t="s">
        <v>12387</v>
      </c>
      <c r="AI933" s="5"/>
      <c r="AJ933" s="5">
        <v>1446</v>
      </c>
      <c r="AK933" s="5">
        <v>92.45</v>
      </c>
      <c r="AL933" t="s">
        <v>5497</v>
      </c>
      <c r="AN933" s="5">
        <v>0</v>
      </c>
      <c r="AO933" s="5">
        <v>0</v>
      </c>
      <c r="AP933" s="5"/>
      <c r="AQ933" s="5"/>
      <c r="AR933" s="5"/>
      <c r="AS933" s="6" t="s">
        <v>7430</v>
      </c>
      <c r="AT933" s="5" t="s">
        <v>5860</v>
      </c>
      <c r="AU933" t="e">
        <v>#N/A</v>
      </c>
      <c r="AW933" s="5">
        <v>0</v>
      </c>
      <c r="AX933" s="5">
        <v>0</v>
      </c>
      <c r="AY933" s="5">
        <v>0</v>
      </c>
      <c r="AZ933" s="5">
        <v>0</v>
      </c>
      <c r="BA933" s="5">
        <v>0</v>
      </c>
      <c r="BB933" t="e">
        <f>VLOOKUP(A933,names!$A:$H,6,0)</f>
        <v>#N/A</v>
      </c>
      <c r="BC933" t="e">
        <f>VLOOKUP(A933,names!$A:$H,7,0)</f>
        <v>#N/A</v>
      </c>
    </row>
    <row r="934" spans="1:55" hidden="1" x14ac:dyDescent="0.35">
      <c r="A934" s="5">
        <v>63341</v>
      </c>
      <c r="B934" t="s">
        <v>2154</v>
      </c>
      <c r="C934" t="s">
        <v>108</v>
      </c>
      <c r="D934" t="s">
        <v>2153</v>
      </c>
      <c r="E934" t="s">
        <v>4997</v>
      </c>
      <c r="F934" t="s">
        <v>5071</v>
      </c>
      <c r="G934" s="5">
        <v>8018047</v>
      </c>
      <c r="H934" t="s">
        <v>5072</v>
      </c>
      <c r="J934" s="6">
        <v>37576</v>
      </c>
      <c r="K934" t="s">
        <v>5062</v>
      </c>
      <c r="L934" t="s">
        <v>5142</v>
      </c>
      <c r="M934" s="6">
        <v>44165</v>
      </c>
      <c r="N934">
        <v>35</v>
      </c>
      <c r="O934" t="s">
        <v>6638</v>
      </c>
      <c r="P934" t="s">
        <v>12388</v>
      </c>
      <c r="Q934" s="14">
        <v>60720423</v>
      </c>
      <c r="R934" s="15"/>
      <c r="S934" s="14"/>
      <c r="T934" s="15"/>
      <c r="U934" s="16" t="s">
        <v>12389</v>
      </c>
      <c r="V934" s="17"/>
      <c r="W934" s="6" t="s">
        <v>5076</v>
      </c>
      <c r="X934" s="6" t="s">
        <v>7606</v>
      </c>
      <c r="Y934" t="e">
        <v>#N/A</v>
      </c>
      <c r="Z934" t="e">
        <v>#N/A</v>
      </c>
      <c r="AA934" t="e">
        <v>#N/A</v>
      </c>
      <c r="AB934" s="5" t="e">
        <v>#N/A</v>
      </c>
      <c r="AC934" s="5" t="e">
        <v>#N/A</v>
      </c>
      <c r="AD934" s="6" t="e">
        <v>#N/A</v>
      </c>
      <c r="AE934" s="5" t="e">
        <v>#N/A</v>
      </c>
      <c r="AF934" s="5" t="e">
        <v>#N/A</v>
      </c>
      <c r="AG934" s="6" t="s">
        <v>5084</v>
      </c>
      <c r="AH934" s="5" t="e">
        <v>#N/A</v>
      </c>
      <c r="AI934" s="5" t="e">
        <v>#N/A</v>
      </c>
      <c r="AJ934" s="5">
        <v>1251</v>
      </c>
      <c r="AK934" s="5">
        <v>92.45</v>
      </c>
      <c r="AL934" t="s">
        <v>5148</v>
      </c>
      <c r="AM934" t="s">
        <v>6803</v>
      </c>
      <c r="AN934" s="5">
        <v>40</v>
      </c>
      <c r="AO934" s="5">
        <v>0.6</v>
      </c>
      <c r="AP934" s="5" t="s">
        <v>12390</v>
      </c>
      <c r="AQ934" s="5">
        <v>70395495</v>
      </c>
      <c r="AR934" s="5" t="s">
        <v>12391</v>
      </c>
      <c r="AS934" s="6" t="e">
        <v>#N/A</v>
      </c>
      <c r="AT934" s="5" t="e">
        <v>#N/A</v>
      </c>
      <c r="AU934" t="e">
        <v>#N/A</v>
      </c>
      <c r="AW934" s="5">
        <v>228</v>
      </c>
      <c r="AX934" s="5" t="s">
        <v>5068</v>
      </c>
      <c r="AY934" s="5">
        <v>18</v>
      </c>
      <c r="AZ934" s="5">
        <v>0</v>
      </c>
      <c r="BA934" s="5">
        <v>4</v>
      </c>
      <c r="BB934" t="e">
        <f>VLOOKUP(A934,names!$A:$H,6,0)</f>
        <v>#N/A</v>
      </c>
      <c r="BC934" t="e">
        <f>VLOOKUP(A934,names!$A:$H,7,0)</f>
        <v>#N/A</v>
      </c>
    </row>
    <row r="935" spans="1:55" hidden="1" x14ac:dyDescent="0.35">
      <c r="A935" s="5">
        <v>23647</v>
      </c>
      <c r="B935" t="s">
        <v>12392</v>
      </c>
      <c r="C935" t="s">
        <v>339</v>
      </c>
      <c r="D935" t="s">
        <v>2438</v>
      </c>
      <c r="E935" t="s">
        <v>12393</v>
      </c>
      <c r="F935" t="s">
        <v>5061</v>
      </c>
      <c r="G935" s="5">
        <v>4834901</v>
      </c>
      <c r="H935" t="e">
        <v>#N/A</v>
      </c>
      <c r="J935" s="6" t="s">
        <v>12394</v>
      </c>
      <c r="K935" t="s">
        <v>5090</v>
      </c>
      <c r="L935" t="s">
        <v>5191</v>
      </c>
      <c r="N935">
        <v>13</v>
      </c>
      <c r="O935" t="s">
        <v>5192</v>
      </c>
      <c r="P935" t="s">
        <v>12395</v>
      </c>
      <c r="Q935" s="14">
        <v>78768428</v>
      </c>
      <c r="R935" s="15"/>
      <c r="S935" s="14"/>
      <c r="T935" s="15"/>
      <c r="U935" s="16"/>
      <c r="V935" s="17" t="s">
        <v>12396</v>
      </c>
      <c r="W935" s="6">
        <v>42649</v>
      </c>
      <c r="X935" s="6" t="s">
        <v>6134</v>
      </c>
      <c r="Z935" t="s">
        <v>12397</v>
      </c>
      <c r="AA935" t="s">
        <v>12398</v>
      </c>
      <c r="AB935" s="5" t="s">
        <v>5407</v>
      </c>
      <c r="AC935" s="5" t="s">
        <v>12016</v>
      </c>
      <c r="AD935" s="6" t="s">
        <v>6137</v>
      </c>
      <c r="AE935" s="5">
        <v>3157</v>
      </c>
      <c r="AF935" s="5" t="s">
        <v>5928</v>
      </c>
      <c r="AG935" s="6" t="s">
        <v>6137</v>
      </c>
      <c r="AH935" s="5" t="s">
        <v>12399</v>
      </c>
      <c r="AI935" s="5"/>
      <c r="AJ935" s="5">
        <v>1430</v>
      </c>
      <c r="AK935" s="5">
        <v>92.44</v>
      </c>
      <c r="AL935" t="s">
        <v>7760</v>
      </c>
      <c r="AN935" s="5">
        <v>0</v>
      </c>
      <c r="AO935" s="5">
        <v>0</v>
      </c>
      <c r="AP935" s="5"/>
      <c r="AQ935" s="5"/>
      <c r="AR935" s="5"/>
      <c r="AS935" s="6" t="s">
        <v>5137</v>
      </c>
      <c r="AT935" s="5" t="s">
        <v>5860</v>
      </c>
      <c r="AU935" t="s">
        <v>12400</v>
      </c>
      <c r="AW935" s="5">
        <v>0</v>
      </c>
      <c r="AX935" s="5">
        <v>0</v>
      </c>
      <c r="AY935" s="5">
        <v>0</v>
      </c>
      <c r="AZ935" s="5">
        <v>0</v>
      </c>
      <c r="BA935" s="5">
        <v>0</v>
      </c>
      <c r="BB935" t="e">
        <f>VLOOKUP(A935,names!$A:$H,6,0)</f>
        <v>#N/A</v>
      </c>
      <c r="BC935" t="e">
        <f>VLOOKUP(A935,names!$A:$H,7,0)</f>
        <v>#N/A</v>
      </c>
    </row>
    <row r="936" spans="1:55" hidden="1" x14ac:dyDescent="0.35">
      <c r="A936" s="5">
        <v>56645</v>
      </c>
      <c r="B936" t="s">
        <v>10254</v>
      </c>
      <c r="C936" t="s">
        <v>1692</v>
      </c>
      <c r="D936" t="s">
        <v>735</v>
      </c>
      <c r="E936" t="s">
        <v>12401</v>
      </c>
      <c r="F936" t="s">
        <v>5071</v>
      </c>
      <c r="G936" s="5">
        <v>8825695</v>
      </c>
      <c r="H936" t="s">
        <v>5072</v>
      </c>
      <c r="J936" s="6">
        <v>37123</v>
      </c>
      <c r="K936" t="s">
        <v>5062</v>
      </c>
      <c r="L936" t="s">
        <v>5270</v>
      </c>
      <c r="N936">
        <v>39</v>
      </c>
      <c r="O936" t="s">
        <v>5710</v>
      </c>
      <c r="P936" t="s">
        <v>12402</v>
      </c>
      <c r="Q936" s="14" t="s">
        <v>12403</v>
      </c>
      <c r="R936" s="15">
        <v>69536661</v>
      </c>
      <c r="S936" s="14">
        <v>4733265</v>
      </c>
      <c r="T936" s="15"/>
      <c r="U936" s="16" t="s">
        <v>12404</v>
      </c>
      <c r="V936" s="17" t="s">
        <v>12405</v>
      </c>
      <c r="W936" s="6" t="s">
        <v>5076</v>
      </c>
      <c r="X936" s="6" t="s">
        <v>12406</v>
      </c>
      <c r="Y936" t="e">
        <v>#N/A</v>
      </c>
      <c r="Z936" t="e">
        <v>#N/A</v>
      </c>
      <c r="AA936" t="e">
        <v>#N/A</v>
      </c>
      <c r="AB936" s="5" t="e">
        <v>#N/A</v>
      </c>
      <c r="AC936" s="5" t="e">
        <v>#N/A</v>
      </c>
      <c r="AD936" s="6" t="e">
        <v>#N/A</v>
      </c>
      <c r="AE936" s="5" t="e">
        <v>#N/A</v>
      </c>
      <c r="AF936" s="5" t="e">
        <v>#N/A</v>
      </c>
      <c r="AG936" s="6">
        <v>43781</v>
      </c>
      <c r="AH936" s="5" t="e">
        <v>#N/A</v>
      </c>
      <c r="AI936" s="5" t="e">
        <v>#N/A</v>
      </c>
      <c r="AJ936" s="5">
        <v>1027</v>
      </c>
      <c r="AK936" s="5">
        <v>92.44</v>
      </c>
      <c r="AL936" t="s">
        <v>12407</v>
      </c>
      <c r="AM936" t="s">
        <v>5086</v>
      </c>
      <c r="AN936" s="5">
        <v>40</v>
      </c>
      <c r="AO936" s="5">
        <v>0.6</v>
      </c>
      <c r="AP936" s="5" t="s">
        <v>12408</v>
      </c>
      <c r="AQ936" s="5">
        <v>78349054</v>
      </c>
      <c r="AR936" s="5" t="s">
        <v>12409</v>
      </c>
      <c r="AS936" s="6" t="e">
        <v>#N/A</v>
      </c>
      <c r="AT936" s="5" t="e">
        <v>#N/A</v>
      </c>
      <c r="AU936" t="e">
        <v>#N/A</v>
      </c>
      <c r="AW936" s="5">
        <v>39</v>
      </c>
      <c r="AX936" s="5" t="s">
        <v>5068</v>
      </c>
      <c r="AY936" s="5">
        <v>27</v>
      </c>
      <c r="AZ936" s="5">
        <v>0</v>
      </c>
      <c r="BA936" s="5">
        <v>0</v>
      </c>
      <c r="BB936" t="e">
        <f>VLOOKUP(A936,names!$A:$H,6,0)</f>
        <v>#N/A</v>
      </c>
      <c r="BC936" t="e">
        <f>VLOOKUP(A936,names!$A:$H,7,0)</f>
        <v>#N/A</v>
      </c>
    </row>
    <row r="937" spans="1:55" hidden="1" x14ac:dyDescent="0.35">
      <c r="A937" s="5">
        <v>11901</v>
      </c>
      <c r="B937" t="s">
        <v>2923</v>
      </c>
      <c r="C937" t="s">
        <v>900</v>
      </c>
      <c r="D937" t="s">
        <v>237</v>
      </c>
      <c r="E937" t="s">
        <v>12410</v>
      </c>
      <c r="F937" t="s">
        <v>5061</v>
      </c>
      <c r="G937" s="5">
        <v>4532595</v>
      </c>
      <c r="H937" t="e">
        <v>#N/A</v>
      </c>
      <c r="J937" s="6">
        <v>32178</v>
      </c>
      <c r="K937" t="s">
        <v>5062</v>
      </c>
      <c r="L937" t="s">
        <v>5302</v>
      </c>
      <c r="M937" s="6">
        <v>38681</v>
      </c>
      <c r="N937">
        <v>23</v>
      </c>
      <c r="O937" t="s">
        <v>5303</v>
      </c>
      <c r="P937" t="s">
        <v>12411</v>
      </c>
      <c r="Q937" s="14" t="s">
        <v>12412</v>
      </c>
      <c r="R937" s="15"/>
      <c r="S937" s="14">
        <v>4247220</v>
      </c>
      <c r="T937" s="15"/>
      <c r="U937" s="16" t="s">
        <v>12413</v>
      </c>
      <c r="V937" s="17"/>
      <c r="W937" s="6" t="s">
        <v>10359</v>
      </c>
      <c r="X937" s="6">
        <v>40248</v>
      </c>
      <c r="Z937" t="s">
        <v>12414</v>
      </c>
      <c r="AA937" t="s">
        <v>12415</v>
      </c>
      <c r="AB937" s="5" t="s">
        <v>5407</v>
      </c>
      <c r="AC937" s="5" t="s">
        <v>12016</v>
      </c>
      <c r="AD937" s="6" t="s">
        <v>10086</v>
      </c>
      <c r="AE937" s="5">
        <v>1961</v>
      </c>
      <c r="AF937" s="5" t="s">
        <v>7368</v>
      </c>
      <c r="AG937" s="6">
        <v>40401</v>
      </c>
      <c r="AH937" s="5" t="s">
        <v>12416</v>
      </c>
      <c r="AI937" s="5"/>
      <c r="AJ937" s="5">
        <v>1484</v>
      </c>
      <c r="AK937" s="5">
        <v>92.43</v>
      </c>
      <c r="AL937" t="s">
        <v>6039</v>
      </c>
      <c r="AN937" s="5">
        <v>0</v>
      </c>
      <c r="AO937" s="5">
        <v>0</v>
      </c>
      <c r="AP937" s="5"/>
      <c r="AQ937" s="5"/>
      <c r="AR937" s="5"/>
      <c r="AS937" s="6" t="s">
        <v>7761</v>
      </c>
      <c r="AT937" s="5" t="s">
        <v>5860</v>
      </c>
      <c r="AU937" t="e">
        <v>#N/A</v>
      </c>
      <c r="AW937" s="5">
        <v>0</v>
      </c>
      <c r="AX937" s="5">
        <v>0</v>
      </c>
      <c r="AY937" s="5">
        <v>0</v>
      </c>
      <c r="AZ937" s="5">
        <v>0</v>
      </c>
      <c r="BA937" s="5">
        <v>0</v>
      </c>
      <c r="BB937" t="e">
        <f>VLOOKUP(A937,names!$A:$H,6,0)</f>
        <v>#N/A</v>
      </c>
      <c r="BC937" t="e">
        <f>VLOOKUP(A937,names!$A:$H,7,0)</f>
        <v>#N/A</v>
      </c>
    </row>
    <row r="938" spans="1:55" hidden="1" x14ac:dyDescent="0.35">
      <c r="A938" s="5">
        <v>51179</v>
      </c>
      <c r="B938" t="s">
        <v>12417</v>
      </c>
      <c r="C938" t="s">
        <v>283</v>
      </c>
      <c r="D938" t="s">
        <v>6997</v>
      </c>
      <c r="E938" t="s">
        <v>12418</v>
      </c>
      <c r="F938" t="s">
        <v>5071</v>
      </c>
      <c r="G938" s="5">
        <v>6878085</v>
      </c>
      <c r="H938" t="s">
        <v>5072</v>
      </c>
      <c r="J938" s="6">
        <v>36917</v>
      </c>
      <c r="K938" t="s">
        <v>5090</v>
      </c>
      <c r="L938" t="s">
        <v>5302</v>
      </c>
      <c r="M938" s="6">
        <v>43107</v>
      </c>
      <c r="N938">
        <v>42</v>
      </c>
      <c r="O938" t="s">
        <v>5502</v>
      </c>
      <c r="P938" t="s">
        <v>12419</v>
      </c>
      <c r="Q938" s="14">
        <v>75802026</v>
      </c>
      <c r="R938" s="15"/>
      <c r="S938" s="14"/>
      <c r="T938" s="15">
        <v>2411807</v>
      </c>
      <c r="U938" s="16"/>
      <c r="V938" s="17" t="s">
        <v>12420</v>
      </c>
      <c r="W938" s="6" t="s">
        <v>5076</v>
      </c>
      <c r="X938" s="6" t="s">
        <v>7811</v>
      </c>
      <c r="Y938" t="e">
        <v>#N/A</v>
      </c>
      <c r="Z938" t="e">
        <v>#N/A</v>
      </c>
      <c r="AA938" t="e">
        <v>#N/A</v>
      </c>
      <c r="AB938" s="5" t="e">
        <v>#N/A</v>
      </c>
      <c r="AC938" s="5" t="e">
        <v>#N/A</v>
      </c>
      <c r="AD938" s="6" t="e">
        <v>#N/A</v>
      </c>
      <c r="AE938" s="5" t="e">
        <v>#N/A</v>
      </c>
      <c r="AF938" s="5" t="e">
        <v>#N/A</v>
      </c>
      <c r="AG938" s="6">
        <v>43293</v>
      </c>
      <c r="AH938" s="5" t="e">
        <v>#N/A</v>
      </c>
      <c r="AI938" s="5" t="e">
        <v>#N/A</v>
      </c>
      <c r="AJ938" s="5">
        <v>1200</v>
      </c>
      <c r="AK938" s="5">
        <v>92.43</v>
      </c>
      <c r="AL938" t="s">
        <v>5410</v>
      </c>
      <c r="AM938" t="s">
        <v>10453</v>
      </c>
      <c r="AN938" s="5">
        <v>40</v>
      </c>
      <c r="AO938" s="5">
        <v>0.6</v>
      </c>
      <c r="AP938" s="5" t="s">
        <v>12421</v>
      </c>
      <c r="AQ938" s="5">
        <v>2411807</v>
      </c>
      <c r="AR938" s="5"/>
      <c r="AS938" s="6" t="e">
        <v>#N/A</v>
      </c>
      <c r="AT938" s="5" t="e">
        <v>#N/A</v>
      </c>
      <c r="AU938" t="e">
        <v>#N/A</v>
      </c>
      <c r="AW938" s="5">
        <v>4</v>
      </c>
      <c r="AX938" s="5" t="s">
        <v>5068</v>
      </c>
      <c r="AY938" s="5">
        <v>18</v>
      </c>
      <c r="AZ938" s="5">
        <v>3</v>
      </c>
      <c r="BA938" s="5">
        <v>0</v>
      </c>
      <c r="BB938" t="e">
        <f>VLOOKUP(A938,names!$A:$H,6,0)</f>
        <v>#N/A</v>
      </c>
      <c r="BC938" t="e">
        <f>VLOOKUP(A938,names!$A:$H,7,0)</f>
        <v>#N/A</v>
      </c>
    </row>
    <row r="939" spans="1:55" hidden="1" x14ac:dyDescent="0.35">
      <c r="A939" s="5">
        <v>58084</v>
      </c>
      <c r="B939" t="s">
        <v>12422</v>
      </c>
      <c r="C939" t="s">
        <v>3238</v>
      </c>
      <c r="D939" t="s">
        <v>3811</v>
      </c>
      <c r="E939" t="s">
        <v>12423</v>
      </c>
      <c r="F939" t="s">
        <v>5071</v>
      </c>
      <c r="G939" s="5">
        <v>9108806</v>
      </c>
      <c r="H939" t="s">
        <v>5106</v>
      </c>
      <c r="J939" s="6">
        <v>37294</v>
      </c>
      <c r="K939" t="s">
        <v>875</v>
      </c>
      <c r="L939" t="s">
        <v>5315</v>
      </c>
      <c r="N939">
        <v>41</v>
      </c>
      <c r="O939" t="s">
        <v>5316</v>
      </c>
      <c r="Q939" s="14">
        <v>60305432</v>
      </c>
      <c r="R939" s="15"/>
      <c r="S939" s="14"/>
      <c r="T939" s="15"/>
      <c r="U939" s="16" t="s">
        <v>12424</v>
      </c>
      <c r="V939" s="17" t="s">
        <v>12425</v>
      </c>
      <c r="W939" s="6" t="s">
        <v>5076</v>
      </c>
      <c r="X939" s="6" t="s">
        <v>5076</v>
      </c>
      <c r="Y939" t="e">
        <v>#N/A</v>
      </c>
      <c r="Z939" t="e">
        <v>#N/A</v>
      </c>
      <c r="AA939" t="e">
        <v>#N/A</v>
      </c>
      <c r="AB939" s="5" t="e">
        <v>#N/A</v>
      </c>
      <c r="AC939" s="5" t="e">
        <v>#N/A</v>
      </c>
      <c r="AD939" s="6" t="e">
        <v>#N/A</v>
      </c>
      <c r="AE939" s="5" t="e">
        <v>#N/A</v>
      </c>
      <c r="AF939" s="5" t="e">
        <v>#N/A</v>
      </c>
      <c r="AG939" s="6" t="s">
        <v>5076</v>
      </c>
      <c r="AH939" s="5" t="e">
        <v>#N/A</v>
      </c>
      <c r="AI939" s="5" t="e">
        <v>#N/A</v>
      </c>
      <c r="AJ939" s="5">
        <v>1330</v>
      </c>
      <c r="AK939" s="5">
        <v>92.43</v>
      </c>
      <c r="AL939" t="s">
        <v>5830</v>
      </c>
      <c r="AM939" t="s">
        <v>11120</v>
      </c>
      <c r="AN939" s="5">
        <v>40</v>
      </c>
      <c r="AO939" s="5">
        <v>0.6</v>
      </c>
      <c r="AP939" s="5" t="s">
        <v>12426</v>
      </c>
      <c r="AQ939" s="5">
        <v>70159033</v>
      </c>
      <c r="AR939" s="5"/>
      <c r="AS939" s="6" t="e">
        <v>#N/A</v>
      </c>
      <c r="AT939" s="5" t="e">
        <v>#N/A</v>
      </c>
      <c r="AU939" t="e">
        <v>#N/A</v>
      </c>
      <c r="AV939" t="s">
        <v>12427</v>
      </c>
      <c r="AW939" s="5">
        <v>239</v>
      </c>
      <c r="AX939" s="5" t="s">
        <v>5068</v>
      </c>
      <c r="AY939" s="5">
        <v>24</v>
      </c>
      <c r="AZ939" s="5">
        <v>0</v>
      </c>
      <c r="BA939" s="5">
        <v>2</v>
      </c>
      <c r="BB939" t="e">
        <f>VLOOKUP(A939,names!$A:$H,6,0)</f>
        <v>#N/A</v>
      </c>
      <c r="BC939" t="e">
        <f>VLOOKUP(A939,names!$A:$H,7,0)</f>
        <v>#N/A</v>
      </c>
    </row>
    <row r="940" spans="1:55" hidden="1" x14ac:dyDescent="0.35">
      <c r="A940" s="5">
        <v>32253</v>
      </c>
      <c r="B940" t="s">
        <v>12428</v>
      </c>
      <c r="C940" t="s">
        <v>16</v>
      </c>
      <c r="D940" t="s">
        <v>187</v>
      </c>
      <c r="E940" t="s">
        <v>12429</v>
      </c>
      <c r="F940" t="s">
        <v>5061</v>
      </c>
      <c r="G940" s="5">
        <v>6103057</v>
      </c>
      <c r="H940" t="e">
        <v>#N/A</v>
      </c>
      <c r="J940" s="6">
        <v>35615</v>
      </c>
      <c r="K940" t="s">
        <v>5090</v>
      </c>
      <c r="L940" t="s">
        <v>5270</v>
      </c>
      <c r="M940" s="6">
        <v>41964</v>
      </c>
      <c r="N940">
        <v>7</v>
      </c>
      <c r="O940" t="s">
        <v>5271</v>
      </c>
      <c r="P940" t="s">
        <v>12430</v>
      </c>
      <c r="Q940" s="14" t="s">
        <v>12431</v>
      </c>
      <c r="R940" s="15"/>
      <c r="S940" s="14">
        <v>2731491</v>
      </c>
      <c r="T940" s="15"/>
      <c r="U940" s="16"/>
      <c r="V940" s="17" t="s">
        <v>12432</v>
      </c>
      <c r="W940" s="6">
        <v>43647</v>
      </c>
      <c r="X940" s="6" t="s">
        <v>7884</v>
      </c>
      <c r="Y940" t="s">
        <v>5406</v>
      </c>
      <c r="Z940" t="s">
        <v>12433</v>
      </c>
      <c r="AA940" t="s">
        <v>9765</v>
      </c>
      <c r="AB940" s="5" t="s">
        <v>5407</v>
      </c>
      <c r="AC940" s="5"/>
      <c r="AD940" s="6">
        <v>43746</v>
      </c>
      <c r="AE940" s="5">
        <v>3984</v>
      </c>
      <c r="AF940" s="5" t="s">
        <v>5928</v>
      </c>
      <c r="AG940" s="6">
        <v>43716</v>
      </c>
      <c r="AH940" s="5" t="s">
        <v>12434</v>
      </c>
      <c r="AI940" s="5"/>
      <c r="AJ940" s="5">
        <v>1349</v>
      </c>
      <c r="AK940" s="5">
        <v>92.42</v>
      </c>
      <c r="AL940" t="s">
        <v>5382</v>
      </c>
      <c r="AN940" s="5">
        <v>0</v>
      </c>
      <c r="AO940" s="5">
        <v>0</v>
      </c>
      <c r="AP940" s="5"/>
      <c r="AQ940" s="5"/>
      <c r="AR940" s="5"/>
      <c r="AS940" s="6" t="s">
        <v>7886</v>
      </c>
      <c r="AT940" s="5" t="s">
        <v>5860</v>
      </c>
      <c r="AU940" t="e">
        <v>#N/A</v>
      </c>
      <c r="AW940" s="5">
        <v>0</v>
      </c>
      <c r="AX940" s="5">
        <v>0</v>
      </c>
      <c r="AY940" s="5">
        <v>0</v>
      </c>
      <c r="AZ940" s="5">
        <v>0</v>
      </c>
      <c r="BA940" s="5">
        <v>0</v>
      </c>
      <c r="BB940" t="e">
        <f>VLOOKUP(A940,names!$A:$H,6,0)</f>
        <v>#N/A</v>
      </c>
      <c r="BC940" t="e">
        <f>VLOOKUP(A940,names!$A:$H,7,0)</f>
        <v>#N/A</v>
      </c>
    </row>
    <row r="941" spans="1:55" hidden="1" x14ac:dyDescent="0.35">
      <c r="A941" s="5">
        <v>15458</v>
      </c>
      <c r="B941" t="s">
        <v>12435</v>
      </c>
      <c r="C941" t="s">
        <v>16</v>
      </c>
      <c r="E941" t="s">
        <v>12436</v>
      </c>
      <c r="F941" t="s">
        <v>5061</v>
      </c>
      <c r="G941" s="5">
        <v>9315315</v>
      </c>
      <c r="H941" t="e">
        <v>#N/A</v>
      </c>
      <c r="J941" s="6" t="s">
        <v>12437</v>
      </c>
      <c r="K941" t="s">
        <v>5062</v>
      </c>
      <c r="L941" t="s">
        <v>5302</v>
      </c>
      <c r="M941" s="6">
        <v>39391</v>
      </c>
      <c r="N941">
        <v>23</v>
      </c>
      <c r="O941" t="s">
        <v>5303</v>
      </c>
      <c r="P941" t="s">
        <v>12438</v>
      </c>
      <c r="Q941" s="14" t="s">
        <v>12439</v>
      </c>
      <c r="R941" s="15"/>
      <c r="S941" s="14">
        <v>4299951</v>
      </c>
      <c r="T941" s="15"/>
      <c r="U941" s="16" t="s">
        <v>12440</v>
      </c>
      <c r="V941" s="17"/>
      <c r="W941" s="6" t="s">
        <v>8831</v>
      </c>
      <c r="X941" s="6">
        <v>41129</v>
      </c>
      <c r="Z941" t="s">
        <v>12433</v>
      </c>
      <c r="AA941" t="s">
        <v>12441</v>
      </c>
      <c r="AB941" s="5" t="s">
        <v>5407</v>
      </c>
      <c r="AC941" s="5" t="s">
        <v>12016</v>
      </c>
      <c r="AD941" s="6">
        <v>41133</v>
      </c>
      <c r="AE941" s="5">
        <v>2302</v>
      </c>
      <c r="AF941" s="5" t="s">
        <v>5857</v>
      </c>
      <c r="AG941" s="6" t="s">
        <v>9065</v>
      </c>
      <c r="AH941" s="5" t="s">
        <v>12442</v>
      </c>
      <c r="AI941" s="5"/>
      <c r="AJ941" s="5">
        <v>1357</v>
      </c>
      <c r="AK941" s="5">
        <v>92.42</v>
      </c>
      <c r="AL941" t="s">
        <v>5297</v>
      </c>
      <c r="AN941" s="5">
        <v>0</v>
      </c>
      <c r="AO941" s="5">
        <v>0</v>
      </c>
      <c r="AP941" s="5"/>
      <c r="AQ941" s="5"/>
      <c r="AR941" s="5"/>
      <c r="AS941" s="6" t="s">
        <v>7958</v>
      </c>
      <c r="AT941" s="5" t="s">
        <v>5860</v>
      </c>
      <c r="AU941" t="e">
        <v>#N/A</v>
      </c>
      <c r="AV941" t="s">
        <v>12443</v>
      </c>
      <c r="AW941" s="5">
        <v>0</v>
      </c>
      <c r="AX941" s="5">
        <v>0</v>
      </c>
      <c r="AY941" s="5">
        <v>0</v>
      </c>
      <c r="AZ941" s="5">
        <v>0</v>
      </c>
      <c r="BA941" s="5">
        <v>0</v>
      </c>
      <c r="BB941" t="e">
        <f>VLOOKUP(A941,names!$A:$H,6,0)</f>
        <v>#N/A</v>
      </c>
      <c r="BC941" t="e">
        <f>VLOOKUP(A941,names!$A:$H,7,0)</f>
        <v>#N/A</v>
      </c>
    </row>
    <row r="942" spans="1:55" hidden="1" x14ac:dyDescent="0.35">
      <c r="A942" s="5">
        <v>36331</v>
      </c>
      <c r="B942" t="s">
        <v>2145</v>
      </c>
      <c r="C942" t="s">
        <v>657</v>
      </c>
      <c r="D942" t="s">
        <v>12444</v>
      </c>
      <c r="E942" t="s">
        <v>12445</v>
      </c>
      <c r="F942" t="s">
        <v>5061</v>
      </c>
      <c r="G942" s="5">
        <v>5254856</v>
      </c>
      <c r="H942" t="e">
        <v>#N/A</v>
      </c>
      <c r="J942" s="6" t="s">
        <v>12446</v>
      </c>
      <c r="K942" t="s">
        <v>5090</v>
      </c>
      <c r="L942" t="s">
        <v>5315</v>
      </c>
      <c r="N942">
        <v>25</v>
      </c>
      <c r="O942" t="s">
        <v>5324</v>
      </c>
      <c r="Q942" s="14"/>
      <c r="R942" s="15"/>
      <c r="S942" s="14"/>
      <c r="T942" s="15"/>
      <c r="U942" s="16"/>
      <c r="V942" s="17" t="s">
        <v>12447</v>
      </c>
      <c r="W942" s="6" t="s">
        <v>5076</v>
      </c>
      <c r="X942" s="6" t="s">
        <v>7401</v>
      </c>
      <c r="Y942" t="s">
        <v>5406</v>
      </c>
      <c r="Z942" t="s">
        <v>12433</v>
      </c>
      <c r="AA942" t="s">
        <v>12448</v>
      </c>
      <c r="AB942" s="5" t="s">
        <v>5407</v>
      </c>
      <c r="AC942" s="5" t="s">
        <v>12016</v>
      </c>
      <c r="AD942" s="6" t="s">
        <v>6796</v>
      </c>
      <c r="AE942" s="5">
        <v>4358</v>
      </c>
      <c r="AF942" s="5" t="s">
        <v>5928</v>
      </c>
      <c r="AG942" s="6" t="s">
        <v>7404</v>
      </c>
      <c r="AH942" s="5" t="s">
        <v>12449</v>
      </c>
      <c r="AI942" s="5"/>
      <c r="AJ942" s="5">
        <v>1354</v>
      </c>
      <c r="AK942" s="5">
        <v>92.42</v>
      </c>
      <c r="AL942" t="s">
        <v>5604</v>
      </c>
      <c r="AN942" s="5">
        <v>0</v>
      </c>
      <c r="AO942" s="5">
        <v>0</v>
      </c>
      <c r="AP942" s="5"/>
      <c r="AQ942" s="5"/>
      <c r="AR942" s="5"/>
      <c r="AS942" s="6" t="s">
        <v>6822</v>
      </c>
      <c r="AT942" s="5" t="s">
        <v>5860</v>
      </c>
      <c r="AU942" t="e">
        <v>#N/A</v>
      </c>
      <c r="AV942" t="s">
        <v>12450</v>
      </c>
      <c r="AW942" s="5">
        <v>0</v>
      </c>
      <c r="AX942" s="5">
        <v>0</v>
      </c>
      <c r="AY942" s="5">
        <v>0</v>
      </c>
      <c r="AZ942" s="5">
        <v>0</v>
      </c>
      <c r="BA942" s="5">
        <v>0</v>
      </c>
      <c r="BB942" t="e">
        <f>VLOOKUP(A942,names!$A:$H,6,0)</f>
        <v>#N/A</v>
      </c>
      <c r="BC942" t="e">
        <f>VLOOKUP(A942,names!$A:$H,7,0)</f>
        <v>#N/A</v>
      </c>
    </row>
    <row r="943" spans="1:55" hidden="1" x14ac:dyDescent="0.35">
      <c r="A943" s="5">
        <v>22795</v>
      </c>
      <c r="B943" t="s">
        <v>12451</v>
      </c>
      <c r="C943" t="s">
        <v>2716</v>
      </c>
      <c r="D943" t="s">
        <v>12452</v>
      </c>
      <c r="E943" t="s">
        <v>12453</v>
      </c>
      <c r="F943" t="s">
        <v>5061</v>
      </c>
      <c r="G943" s="5">
        <v>8679612</v>
      </c>
      <c r="H943" t="e">
        <v>#N/A</v>
      </c>
      <c r="J943" s="6" t="s">
        <v>12454</v>
      </c>
      <c r="K943" t="s">
        <v>5062</v>
      </c>
      <c r="L943" t="s">
        <v>5876</v>
      </c>
      <c r="M943" s="6">
        <v>40877</v>
      </c>
      <c r="N943">
        <v>17</v>
      </c>
      <c r="O943" t="s">
        <v>5132</v>
      </c>
      <c r="P943" t="s">
        <v>12455</v>
      </c>
      <c r="Q943" s="14" t="s">
        <v>12456</v>
      </c>
      <c r="R943" s="15"/>
      <c r="S943" s="14">
        <v>4520182</v>
      </c>
      <c r="T943" s="15"/>
      <c r="U943" s="16"/>
      <c r="V943" s="17" t="s">
        <v>12457</v>
      </c>
      <c r="W943" s="6">
        <v>42530</v>
      </c>
      <c r="X943" s="6" t="s">
        <v>9116</v>
      </c>
      <c r="Z943" t="s">
        <v>11612</v>
      </c>
      <c r="AA943" t="s">
        <v>12458</v>
      </c>
      <c r="AB943" s="5" t="s">
        <v>5407</v>
      </c>
      <c r="AC943" s="5" t="s">
        <v>12016</v>
      </c>
      <c r="AD943" s="6">
        <v>42441</v>
      </c>
      <c r="AE943" s="5">
        <v>3211</v>
      </c>
      <c r="AF943" s="5" t="s">
        <v>5928</v>
      </c>
      <c r="AG943" s="6">
        <v>42654</v>
      </c>
      <c r="AH943" s="5" t="s">
        <v>12459</v>
      </c>
      <c r="AI943" s="5"/>
      <c r="AJ943" s="5">
        <v>1429</v>
      </c>
      <c r="AK943" s="5">
        <v>92.41</v>
      </c>
      <c r="AL943" t="s">
        <v>5297</v>
      </c>
      <c r="AN943" s="5">
        <v>0</v>
      </c>
      <c r="AO943" s="5">
        <v>0</v>
      </c>
      <c r="AP943" s="5"/>
      <c r="AQ943" s="5"/>
      <c r="AR943" s="5"/>
      <c r="AS943" s="6" t="s">
        <v>7139</v>
      </c>
      <c r="AT943" s="5" t="s">
        <v>12460</v>
      </c>
      <c r="AU943" t="e">
        <v>#N/A</v>
      </c>
      <c r="AV943" t="s">
        <v>12461</v>
      </c>
      <c r="AW943" s="5">
        <v>0</v>
      </c>
      <c r="AX943" s="5">
        <v>0</v>
      </c>
      <c r="AY943" s="5">
        <v>0</v>
      </c>
      <c r="AZ943" s="5">
        <v>0</v>
      </c>
      <c r="BA943" s="5">
        <v>0</v>
      </c>
      <c r="BB943" t="e">
        <f>VLOOKUP(A943,names!$A:$H,6,0)</f>
        <v>#N/A</v>
      </c>
      <c r="BC943" t="e">
        <f>VLOOKUP(A943,names!$A:$H,7,0)</f>
        <v>#N/A</v>
      </c>
    </row>
    <row r="944" spans="1:55" hidden="1" x14ac:dyDescent="0.35">
      <c r="A944" s="5">
        <v>57287</v>
      </c>
      <c r="B944" t="s">
        <v>12462</v>
      </c>
      <c r="C944" t="s">
        <v>6243</v>
      </c>
      <c r="D944" t="s">
        <v>12463</v>
      </c>
      <c r="E944" t="s">
        <v>12464</v>
      </c>
      <c r="F944" t="s">
        <v>5071</v>
      </c>
      <c r="G944" s="5">
        <v>7870694</v>
      </c>
      <c r="H944" t="s">
        <v>5106</v>
      </c>
      <c r="J944" s="6">
        <v>37241</v>
      </c>
      <c r="K944" t="s">
        <v>5062</v>
      </c>
      <c r="L944" t="s">
        <v>5291</v>
      </c>
      <c r="M944" s="6">
        <v>43799</v>
      </c>
      <c r="N944">
        <v>37</v>
      </c>
      <c r="O944" t="s">
        <v>5402</v>
      </c>
      <c r="P944" t="s">
        <v>12465</v>
      </c>
      <c r="Q944" s="14" t="s">
        <v>12466</v>
      </c>
      <c r="R944" s="15"/>
      <c r="S944" s="14">
        <v>4224556</v>
      </c>
      <c r="T944" s="15"/>
      <c r="U944" s="16"/>
      <c r="V944" s="17" t="s">
        <v>12467</v>
      </c>
      <c r="W944" s="6" t="s">
        <v>5076</v>
      </c>
      <c r="X944" s="6">
        <v>44531</v>
      </c>
      <c r="Y944" t="e">
        <v>#N/A</v>
      </c>
      <c r="Z944" t="e">
        <v>#N/A</v>
      </c>
      <c r="AA944" t="e">
        <v>#N/A</v>
      </c>
      <c r="AB944" s="5" t="e">
        <v>#N/A</v>
      </c>
      <c r="AC944" s="5" t="e">
        <v>#N/A</v>
      </c>
      <c r="AD944" s="6" t="e">
        <v>#N/A</v>
      </c>
      <c r="AE944" s="5" t="e">
        <v>#N/A</v>
      </c>
      <c r="AF944" s="5" t="e">
        <v>#N/A</v>
      </c>
      <c r="AG944" s="6">
        <v>43781</v>
      </c>
      <c r="AH944" s="5" t="e">
        <v>#N/A</v>
      </c>
      <c r="AI944" s="5" t="e">
        <v>#N/A</v>
      </c>
      <c r="AJ944" s="5">
        <v>985</v>
      </c>
      <c r="AK944" s="5">
        <v>92.41</v>
      </c>
      <c r="AL944" t="s">
        <v>5777</v>
      </c>
      <c r="AN944" s="5">
        <v>0</v>
      </c>
      <c r="AO944" s="5">
        <v>1</v>
      </c>
      <c r="AP944" s="5" t="s">
        <v>12468</v>
      </c>
      <c r="AQ944" s="5">
        <v>77446181</v>
      </c>
      <c r="AR944" s="5" t="s">
        <v>12469</v>
      </c>
      <c r="AS944" s="6" t="e">
        <v>#N/A</v>
      </c>
      <c r="AT944" s="5" t="e">
        <v>#N/A</v>
      </c>
      <c r="AU944" t="e">
        <v>#N/A</v>
      </c>
      <c r="AW944" s="5">
        <v>156</v>
      </c>
      <c r="AX944" s="5" t="s">
        <v>5068</v>
      </c>
      <c r="AY944" s="5">
        <v>22</v>
      </c>
      <c r="AZ944" s="5">
        <v>0</v>
      </c>
      <c r="BA944" s="5">
        <v>4</v>
      </c>
      <c r="BB944" t="e">
        <f>VLOOKUP(A944,names!$A:$H,6,0)</f>
        <v>#N/A</v>
      </c>
      <c r="BC944" t="e">
        <f>VLOOKUP(A944,names!$A:$H,7,0)</f>
        <v>#N/A</v>
      </c>
    </row>
    <row r="945" spans="1:55" hidden="1" x14ac:dyDescent="0.35">
      <c r="A945" s="5">
        <v>13666</v>
      </c>
      <c r="B945" t="s">
        <v>2156</v>
      </c>
      <c r="C945" t="s">
        <v>146</v>
      </c>
      <c r="D945" t="s">
        <v>356</v>
      </c>
      <c r="E945" t="s">
        <v>2157</v>
      </c>
      <c r="F945" t="s">
        <v>5061</v>
      </c>
      <c r="G945" s="5">
        <v>6407497</v>
      </c>
      <c r="H945" t="e">
        <v>#N/A</v>
      </c>
      <c r="J945" s="6">
        <v>32723</v>
      </c>
      <c r="K945" t="s">
        <v>5062</v>
      </c>
      <c r="L945" t="s">
        <v>5172</v>
      </c>
      <c r="M945" s="6">
        <v>39031</v>
      </c>
      <c r="N945">
        <v>21</v>
      </c>
      <c r="O945" t="s">
        <v>5180</v>
      </c>
      <c r="P945" t="s">
        <v>12470</v>
      </c>
      <c r="Q945" s="14">
        <v>68902109</v>
      </c>
      <c r="R945" s="15"/>
      <c r="S945" s="14"/>
      <c r="T945" s="15"/>
      <c r="U945" s="16"/>
      <c r="V945" s="17" t="s">
        <v>12471</v>
      </c>
      <c r="W945" s="6" t="s">
        <v>6113</v>
      </c>
      <c r="X945" s="6">
        <v>40766</v>
      </c>
      <c r="Z945" t="s">
        <v>12472</v>
      </c>
      <c r="AA945" t="s">
        <v>12473</v>
      </c>
      <c r="AB945" s="5" t="s">
        <v>5407</v>
      </c>
      <c r="AC945" s="5" t="s">
        <v>12016</v>
      </c>
      <c r="AD945" s="6">
        <v>40888</v>
      </c>
      <c r="AE945" s="5">
        <v>2109</v>
      </c>
      <c r="AF945" s="5" t="s">
        <v>5857</v>
      </c>
      <c r="AG945" s="6">
        <v>40858</v>
      </c>
      <c r="AH945" s="5" t="s">
        <v>12474</v>
      </c>
      <c r="AI945" s="5"/>
      <c r="AJ945" s="5">
        <v>1470</v>
      </c>
      <c r="AK945" s="5">
        <v>92.4</v>
      </c>
      <c r="AL945" t="s">
        <v>5148</v>
      </c>
      <c r="AN945" s="5">
        <v>0</v>
      </c>
      <c r="AO945" s="5">
        <v>0</v>
      </c>
      <c r="AP945" s="5"/>
      <c r="AQ945" s="5"/>
      <c r="AR945" s="5"/>
      <c r="AS945" s="6" t="s">
        <v>9477</v>
      </c>
      <c r="AT945" s="5" t="s">
        <v>5860</v>
      </c>
      <c r="AU945" t="e">
        <v>#N/A</v>
      </c>
      <c r="AW945" s="5">
        <v>0</v>
      </c>
      <c r="AX945" s="5">
        <v>0</v>
      </c>
      <c r="AY945" s="5">
        <v>0</v>
      </c>
      <c r="AZ945" s="5">
        <v>0</v>
      </c>
      <c r="BA945" s="5">
        <v>0</v>
      </c>
      <c r="BB945" t="e">
        <f>VLOOKUP(A945,names!$A:$H,6,0)</f>
        <v>#N/A</v>
      </c>
      <c r="BC945" t="e">
        <f>VLOOKUP(A945,names!$A:$H,7,0)</f>
        <v>#N/A</v>
      </c>
    </row>
    <row r="946" spans="1:55" hidden="1" x14ac:dyDescent="0.35">
      <c r="A946" s="5">
        <v>22989</v>
      </c>
      <c r="B946" t="s">
        <v>12475</v>
      </c>
      <c r="C946" t="s">
        <v>3477</v>
      </c>
      <c r="D946" t="s">
        <v>1750</v>
      </c>
      <c r="E946" t="s">
        <v>12476</v>
      </c>
      <c r="F946" t="s">
        <v>5061</v>
      </c>
      <c r="G946" s="5">
        <v>4757829</v>
      </c>
      <c r="H946" t="e">
        <v>#N/A</v>
      </c>
      <c r="J946" s="6">
        <v>34099</v>
      </c>
      <c r="K946" t="s">
        <v>5090</v>
      </c>
      <c r="L946" t="s">
        <v>5350</v>
      </c>
      <c r="M946" s="6">
        <v>40889</v>
      </c>
      <c r="N946">
        <v>12</v>
      </c>
      <c r="O946" t="s">
        <v>6291</v>
      </c>
      <c r="P946" t="s">
        <v>12477</v>
      </c>
      <c r="Q946" s="14">
        <v>70110235</v>
      </c>
      <c r="R946" s="15"/>
      <c r="S946" s="14"/>
      <c r="T946" s="15"/>
      <c r="U946" s="16"/>
      <c r="V946" s="17" t="s">
        <v>12478</v>
      </c>
      <c r="W946" s="6" t="s">
        <v>10397</v>
      </c>
      <c r="X946" s="6" t="s">
        <v>10398</v>
      </c>
      <c r="Z946" t="s">
        <v>12472</v>
      </c>
      <c r="AA946" t="s">
        <v>12479</v>
      </c>
      <c r="AB946" s="5" t="s">
        <v>5407</v>
      </c>
      <c r="AC946" s="5" t="s">
        <v>12016</v>
      </c>
      <c r="AD946" s="6" t="s">
        <v>6137</v>
      </c>
      <c r="AE946" s="5">
        <v>3115</v>
      </c>
      <c r="AF946" s="5" t="s">
        <v>5928</v>
      </c>
      <c r="AG946" s="6" t="s">
        <v>10402</v>
      </c>
      <c r="AH946" s="5" t="s">
        <v>12480</v>
      </c>
      <c r="AI946" s="5"/>
      <c r="AJ946" s="5">
        <v>1409</v>
      </c>
      <c r="AK946" s="5">
        <v>92.4</v>
      </c>
      <c r="AL946" t="s">
        <v>5546</v>
      </c>
      <c r="AM946" t="s">
        <v>5605</v>
      </c>
      <c r="AN946" s="5">
        <v>0</v>
      </c>
      <c r="AO946" s="5">
        <v>0</v>
      </c>
      <c r="AP946" s="5"/>
      <c r="AQ946" s="5"/>
      <c r="AR946" s="5"/>
      <c r="AS946" s="6" t="s">
        <v>5137</v>
      </c>
      <c r="AT946" s="5" t="s">
        <v>5860</v>
      </c>
      <c r="AU946" t="s">
        <v>12481</v>
      </c>
      <c r="AV946" t="s">
        <v>12482</v>
      </c>
      <c r="AW946" s="5">
        <v>0</v>
      </c>
      <c r="AX946" s="5">
        <v>0</v>
      </c>
      <c r="AY946" s="5">
        <v>0</v>
      </c>
      <c r="AZ946" s="5">
        <v>0</v>
      </c>
      <c r="BA946" s="5">
        <v>0</v>
      </c>
      <c r="BB946" t="e">
        <f>VLOOKUP(A946,names!$A:$H,6,0)</f>
        <v>#N/A</v>
      </c>
      <c r="BC946" t="e">
        <f>VLOOKUP(A946,names!$A:$H,7,0)</f>
        <v>#N/A</v>
      </c>
    </row>
    <row r="947" spans="1:55" hidden="1" x14ac:dyDescent="0.35">
      <c r="A947" s="5">
        <v>49563</v>
      </c>
      <c r="B947" t="s">
        <v>2159</v>
      </c>
      <c r="C947" t="s">
        <v>34</v>
      </c>
      <c r="D947" t="s">
        <v>2158</v>
      </c>
      <c r="E947" t="s">
        <v>12483</v>
      </c>
      <c r="F947" t="s">
        <v>5071</v>
      </c>
      <c r="G947" s="5">
        <v>5287905</v>
      </c>
      <c r="H947" t="s">
        <v>5106</v>
      </c>
      <c r="J947" s="6">
        <v>36380</v>
      </c>
      <c r="K947" t="s">
        <v>5062</v>
      </c>
      <c r="L947" t="s">
        <v>5172</v>
      </c>
      <c r="M947" s="6">
        <v>43273</v>
      </c>
      <c r="N947">
        <v>36</v>
      </c>
      <c r="O947" t="s">
        <v>5173</v>
      </c>
      <c r="P947" t="s">
        <v>12484</v>
      </c>
      <c r="Q947" s="14" t="s">
        <v>12485</v>
      </c>
      <c r="R947" s="15"/>
      <c r="S947" s="14">
        <v>4247501</v>
      </c>
      <c r="T947" s="15"/>
      <c r="U947" s="16" t="s">
        <v>12486</v>
      </c>
      <c r="V947" s="17" t="s">
        <v>12487</v>
      </c>
      <c r="W947" s="6" t="s">
        <v>5076</v>
      </c>
      <c r="X947" s="6" t="s">
        <v>12488</v>
      </c>
      <c r="Y947" t="e">
        <v>#N/A</v>
      </c>
      <c r="Z947" t="e">
        <v>#N/A</v>
      </c>
      <c r="AA947" t="e">
        <v>#N/A</v>
      </c>
      <c r="AB947" s="5" t="e">
        <v>#N/A</v>
      </c>
      <c r="AC947" s="5" t="e">
        <v>#N/A</v>
      </c>
      <c r="AD947" s="6" t="e">
        <v>#N/A</v>
      </c>
      <c r="AE947" s="5" t="e">
        <v>#N/A</v>
      </c>
      <c r="AF947" s="5" t="e">
        <v>#N/A</v>
      </c>
      <c r="AG947" s="6" t="s">
        <v>12489</v>
      </c>
      <c r="AH947" s="5" t="e">
        <v>#N/A</v>
      </c>
      <c r="AI947" s="5" t="e">
        <v>#N/A</v>
      </c>
      <c r="AJ947" s="5">
        <v>1438</v>
      </c>
      <c r="AK947" s="5">
        <v>92.4</v>
      </c>
      <c r="AL947" t="s">
        <v>6869</v>
      </c>
      <c r="AN947" s="5">
        <v>0</v>
      </c>
      <c r="AO947" s="5">
        <v>1</v>
      </c>
      <c r="AP947" s="5" t="s">
        <v>12490</v>
      </c>
      <c r="AQ947" s="5" t="s">
        <v>12491</v>
      </c>
      <c r="AR947" s="5"/>
      <c r="AS947" s="6" t="e">
        <v>#N/A</v>
      </c>
      <c r="AT947" s="5" t="e">
        <v>#N/A</v>
      </c>
      <c r="AU947" t="e">
        <v>#N/A</v>
      </c>
      <c r="AV947" t="s">
        <v>12492</v>
      </c>
      <c r="AW947" s="5">
        <v>150</v>
      </c>
      <c r="AX947" s="5" t="s">
        <v>5068</v>
      </c>
      <c r="AY947" s="5">
        <v>21</v>
      </c>
      <c r="AZ947" s="5">
        <v>0</v>
      </c>
      <c r="BA947" s="5">
        <v>4</v>
      </c>
      <c r="BB947" t="e">
        <f>VLOOKUP(A947,names!$A:$H,6,0)</f>
        <v>#N/A</v>
      </c>
      <c r="BC947" t="e">
        <f>VLOOKUP(A947,names!$A:$H,7,0)</f>
        <v>#N/A</v>
      </c>
    </row>
    <row r="948" spans="1:55" hidden="1" x14ac:dyDescent="0.35">
      <c r="A948" s="5">
        <v>15442</v>
      </c>
      <c r="B948" t="s">
        <v>2162</v>
      </c>
      <c r="C948" t="s">
        <v>2163</v>
      </c>
      <c r="D948" t="s">
        <v>2161</v>
      </c>
      <c r="E948" t="s">
        <v>2164</v>
      </c>
      <c r="F948" t="s">
        <v>5061</v>
      </c>
      <c r="G948" s="5">
        <v>6179101</v>
      </c>
      <c r="H948" t="e">
        <v>#N/A</v>
      </c>
      <c r="J948" s="6" t="s">
        <v>12493</v>
      </c>
      <c r="K948" t="s">
        <v>5062</v>
      </c>
      <c r="L948" t="s">
        <v>5119</v>
      </c>
      <c r="M948" s="6">
        <v>39417</v>
      </c>
      <c r="N948">
        <v>18</v>
      </c>
      <c r="O948" t="s">
        <v>5120</v>
      </c>
      <c r="P948" t="s">
        <v>12494</v>
      </c>
      <c r="Q948" s="14">
        <v>71528696</v>
      </c>
      <c r="R948" s="15"/>
      <c r="S948" s="14"/>
      <c r="T948" s="15"/>
      <c r="U948" s="16"/>
      <c r="V948" s="17" t="s">
        <v>12495</v>
      </c>
      <c r="W948" s="6" t="s">
        <v>5853</v>
      </c>
      <c r="X948" s="6" t="s">
        <v>5854</v>
      </c>
      <c r="Z948" t="s">
        <v>12496</v>
      </c>
      <c r="AA948" t="s">
        <v>12497</v>
      </c>
      <c r="AB948" s="5" t="s">
        <v>5407</v>
      </c>
      <c r="AC948" s="5" t="s">
        <v>12016</v>
      </c>
      <c r="AD948" s="6">
        <v>41133</v>
      </c>
      <c r="AE948" s="5">
        <v>2384</v>
      </c>
      <c r="AF948" s="5" t="s">
        <v>5857</v>
      </c>
      <c r="AG948" s="6" t="s">
        <v>5858</v>
      </c>
      <c r="AH948" s="5" t="s">
        <v>12498</v>
      </c>
      <c r="AI948" s="5"/>
      <c r="AJ948" s="5">
        <v>1473</v>
      </c>
      <c r="AK948" s="5">
        <v>92.39</v>
      </c>
      <c r="AL948" t="s">
        <v>5647</v>
      </c>
      <c r="AN948" s="5">
        <v>0</v>
      </c>
      <c r="AO948" s="5">
        <v>0</v>
      </c>
      <c r="AP948" s="5"/>
      <c r="AQ948" s="5"/>
      <c r="AR948" s="5"/>
      <c r="AS948" s="6">
        <v>40946</v>
      </c>
      <c r="AT948" s="5" t="s">
        <v>5860</v>
      </c>
      <c r="AU948" t="s">
        <v>12499</v>
      </c>
      <c r="AW948" s="5">
        <v>0</v>
      </c>
      <c r="AX948" s="5">
        <v>0</v>
      </c>
      <c r="AY948" s="5">
        <v>0</v>
      </c>
      <c r="AZ948" s="5">
        <v>0</v>
      </c>
      <c r="BA948" s="5">
        <v>0</v>
      </c>
      <c r="BB948" t="e">
        <f>VLOOKUP(A948,names!$A:$H,6,0)</f>
        <v>#N/A</v>
      </c>
      <c r="BC948" t="e">
        <f>VLOOKUP(A948,names!$A:$H,7,0)</f>
        <v>#N/A</v>
      </c>
    </row>
    <row r="949" spans="1:55" hidden="1" x14ac:dyDescent="0.35">
      <c r="A949" s="5">
        <v>19118</v>
      </c>
      <c r="B949" t="s">
        <v>2988</v>
      </c>
      <c r="C949" t="s">
        <v>646</v>
      </c>
      <c r="D949" t="s">
        <v>1004</v>
      </c>
      <c r="E949" t="s">
        <v>12500</v>
      </c>
      <c r="F949" t="s">
        <v>5061</v>
      </c>
      <c r="G949" s="5">
        <v>5297996</v>
      </c>
      <c r="H949" t="e">
        <v>#N/A</v>
      </c>
      <c r="J949" s="6" t="s">
        <v>12501</v>
      </c>
      <c r="K949" t="s">
        <v>5062</v>
      </c>
      <c r="L949" t="s">
        <v>5291</v>
      </c>
      <c r="M949" s="6">
        <v>40144</v>
      </c>
      <c r="N949">
        <v>16</v>
      </c>
      <c r="O949" t="s">
        <v>5292</v>
      </c>
      <c r="P949" t="s">
        <v>12502</v>
      </c>
      <c r="Q949" s="14" t="s">
        <v>12503</v>
      </c>
      <c r="R949" s="15"/>
      <c r="S949" s="14">
        <v>4244993</v>
      </c>
      <c r="T949" s="15"/>
      <c r="U949" s="16"/>
      <c r="V949" s="17" t="s">
        <v>12504</v>
      </c>
      <c r="W949" s="6" t="s">
        <v>7175</v>
      </c>
      <c r="X949" s="6" t="s">
        <v>7176</v>
      </c>
      <c r="Z949" t="s">
        <v>12496</v>
      </c>
      <c r="AA949" t="s">
        <v>12505</v>
      </c>
      <c r="AB949" s="5" t="s">
        <v>5407</v>
      </c>
      <c r="AC949" s="5" t="s">
        <v>12016</v>
      </c>
      <c r="AD949" s="6"/>
      <c r="AE949" s="5">
        <v>2610</v>
      </c>
      <c r="AF949" s="5" t="s">
        <v>5857</v>
      </c>
      <c r="AG949" s="6">
        <v>41824</v>
      </c>
      <c r="AH949" s="5" t="s">
        <v>12506</v>
      </c>
      <c r="AI949" s="5"/>
      <c r="AJ949" s="5">
        <v>1147</v>
      </c>
      <c r="AK949" s="5">
        <v>92.39</v>
      </c>
      <c r="AL949" t="s">
        <v>6039</v>
      </c>
      <c r="AN949" s="5">
        <v>0</v>
      </c>
      <c r="AO949" s="5">
        <v>0</v>
      </c>
      <c r="AP949" s="5"/>
      <c r="AQ949" s="5"/>
      <c r="AR949" s="5"/>
      <c r="AS949" s="6" t="s">
        <v>7181</v>
      </c>
      <c r="AT949" s="5" t="s">
        <v>5860</v>
      </c>
      <c r="AU949" t="e">
        <v>#N/A</v>
      </c>
      <c r="AW949" s="5">
        <v>0</v>
      </c>
      <c r="AX949" s="5">
        <v>0</v>
      </c>
      <c r="AY949" s="5">
        <v>0</v>
      </c>
      <c r="AZ949" s="5">
        <v>0</v>
      </c>
      <c r="BA949" s="5">
        <v>0</v>
      </c>
      <c r="BB949" t="e">
        <f>VLOOKUP(A949,names!$A:$H,6,0)</f>
        <v>#N/A</v>
      </c>
      <c r="BC949" t="e">
        <f>VLOOKUP(A949,names!$A:$H,7,0)</f>
        <v>#N/A</v>
      </c>
    </row>
    <row r="950" spans="1:55" hidden="1" x14ac:dyDescent="0.35">
      <c r="A950" s="5">
        <v>40790</v>
      </c>
      <c r="B950" t="s">
        <v>1015</v>
      </c>
      <c r="C950" t="s">
        <v>4103</v>
      </c>
      <c r="D950" t="s">
        <v>12507</v>
      </c>
      <c r="E950" t="s">
        <v>12508</v>
      </c>
      <c r="F950" t="s">
        <v>5061</v>
      </c>
      <c r="G950" s="5">
        <v>6725928</v>
      </c>
      <c r="H950" t="e">
        <v>#N/A</v>
      </c>
      <c r="J950" s="6" t="s">
        <v>12509</v>
      </c>
      <c r="K950" t="s">
        <v>5090</v>
      </c>
      <c r="L950" t="s">
        <v>5254</v>
      </c>
      <c r="N950">
        <v>26</v>
      </c>
      <c r="O950" t="s">
        <v>5255</v>
      </c>
      <c r="P950" t="s">
        <v>12510</v>
      </c>
      <c r="Q950" s="14">
        <v>76565330</v>
      </c>
      <c r="R950" s="15">
        <v>76565330</v>
      </c>
      <c r="S950" s="14"/>
      <c r="T950" s="15"/>
      <c r="U950" s="16"/>
      <c r="V950" s="17" t="s">
        <v>12511</v>
      </c>
      <c r="W950" s="6" t="s">
        <v>5076</v>
      </c>
      <c r="X950" s="6" t="s">
        <v>10145</v>
      </c>
      <c r="Z950" t="s">
        <v>12512</v>
      </c>
      <c r="AA950" t="s">
        <v>12513</v>
      </c>
      <c r="AB950" s="5" t="s">
        <v>5407</v>
      </c>
      <c r="AC950" s="5" t="s">
        <v>5408</v>
      </c>
      <c r="AD950" s="6" t="s">
        <v>6796</v>
      </c>
      <c r="AE950" s="5">
        <v>4653</v>
      </c>
      <c r="AF950" s="5" t="s">
        <v>5928</v>
      </c>
      <c r="AG950" s="6" t="s">
        <v>8387</v>
      </c>
      <c r="AH950" s="5" t="s">
        <v>12514</v>
      </c>
      <c r="AI950" s="5"/>
      <c r="AJ950" s="5">
        <v>1369</v>
      </c>
      <c r="AK950" s="5">
        <v>92.38</v>
      </c>
      <c r="AL950" t="s">
        <v>5410</v>
      </c>
      <c r="AN950" s="5">
        <v>0</v>
      </c>
      <c r="AO950" s="5">
        <v>0</v>
      </c>
      <c r="AP950" s="5"/>
      <c r="AQ950" s="5"/>
      <c r="AR950" s="5"/>
      <c r="AS950" s="6" t="s">
        <v>5084</v>
      </c>
      <c r="AT950" s="5" t="s">
        <v>5860</v>
      </c>
      <c r="AU950" t="e">
        <v>#N/A</v>
      </c>
      <c r="AV950" t="s">
        <v>12515</v>
      </c>
      <c r="AW950" s="5">
        <v>0</v>
      </c>
      <c r="AX950" s="5">
        <v>0</v>
      </c>
      <c r="AY950" s="5">
        <v>0</v>
      </c>
      <c r="AZ950" s="5">
        <v>0</v>
      </c>
      <c r="BA950" s="5">
        <v>0</v>
      </c>
      <c r="BB950" t="e">
        <f>VLOOKUP(A950,names!$A:$H,6,0)</f>
        <v>#N/A</v>
      </c>
      <c r="BC950" t="e">
        <f>VLOOKUP(A950,names!$A:$H,7,0)</f>
        <v>#N/A</v>
      </c>
    </row>
    <row r="951" spans="1:55" hidden="1" x14ac:dyDescent="0.35">
      <c r="A951" s="5">
        <v>55849</v>
      </c>
      <c r="B951" t="s">
        <v>12516</v>
      </c>
      <c r="C951" t="s">
        <v>2816</v>
      </c>
      <c r="D951" t="s">
        <v>1928</v>
      </c>
      <c r="E951" t="s">
        <v>12517</v>
      </c>
      <c r="F951" t="s">
        <v>5071</v>
      </c>
      <c r="G951" s="5">
        <v>6834435</v>
      </c>
      <c r="H951" t="s">
        <v>5072</v>
      </c>
      <c r="J951" s="6">
        <v>37189</v>
      </c>
      <c r="K951" t="s">
        <v>875</v>
      </c>
      <c r="L951" t="s">
        <v>5302</v>
      </c>
      <c r="N951">
        <v>42</v>
      </c>
      <c r="O951" t="s">
        <v>5502</v>
      </c>
      <c r="P951" t="s">
        <v>12518</v>
      </c>
      <c r="Q951" s="14">
        <v>73578734</v>
      </c>
      <c r="R951" s="15"/>
      <c r="S951" s="14"/>
      <c r="T951" s="15"/>
      <c r="U951" s="16" t="s">
        <v>12519</v>
      </c>
      <c r="V951" s="17"/>
      <c r="W951" s="6" t="s">
        <v>5076</v>
      </c>
      <c r="X951" s="6" t="s">
        <v>5076</v>
      </c>
      <c r="Y951" t="e">
        <v>#N/A</v>
      </c>
      <c r="Z951" t="e">
        <v>#N/A</v>
      </c>
      <c r="AA951" t="e">
        <v>#N/A</v>
      </c>
      <c r="AB951" s="5" t="e">
        <v>#N/A</v>
      </c>
      <c r="AC951" s="5" t="e">
        <v>#N/A</v>
      </c>
      <c r="AD951" s="6" t="e">
        <v>#N/A</v>
      </c>
      <c r="AE951" s="5" t="e">
        <v>#N/A</v>
      </c>
      <c r="AF951" s="5" t="e">
        <v>#N/A</v>
      </c>
      <c r="AG951" s="6" t="s">
        <v>5076</v>
      </c>
      <c r="AH951" s="5" t="e">
        <v>#N/A</v>
      </c>
      <c r="AI951" s="5" t="e">
        <v>#N/A</v>
      </c>
      <c r="AJ951" s="5">
        <v>1389</v>
      </c>
      <c r="AK951" s="5">
        <v>92.38</v>
      </c>
      <c r="AL951" t="s">
        <v>5522</v>
      </c>
      <c r="AM951" t="s">
        <v>5605</v>
      </c>
      <c r="AN951" s="5">
        <v>50</v>
      </c>
      <c r="AO951" s="5">
        <v>0.5</v>
      </c>
      <c r="AP951" s="5" t="s">
        <v>12520</v>
      </c>
      <c r="AQ951" s="5">
        <v>69213632</v>
      </c>
      <c r="AR951" s="5" t="s">
        <v>12521</v>
      </c>
      <c r="AS951" s="6" t="e">
        <v>#N/A</v>
      </c>
      <c r="AT951" s="5" t="e">
        <v>#N/A</v>
      </c>
      <c r="AU951" t="e">
        <v>#N/A</v>
      </c>
      <c r="AV951" t="s">
        <v>12522</v>
      </c>
      <c r="AW951" s="5">
        <v>189</v>
      </c>
      <c r="AX951" s="5" t="s">
        <v>5068</v>
      </c>
      <c r="AY951" s="5">
        <v>27</v>
      </c>
      <c r="AZ951" s="5">
        <v>0</v>
      </c>
      <c r="BA951" s="5">
        <v>3</v>
      </c>
      <c r="BB951" t="e">
        <f>VLOOKUP(A951,names!$A:$H,6,0)</f>
        <v>#N/A</v>
      </c>
      <c r="BC951" t="e">
        <f>VLOOKUP(A951,names!$A:$H,7,0)</f>
        <v>#N/A</v>
      </c>
    </row>
    <row r="952" spans="1:55" hidden="1" x14ac:dyDescent="0.35">
      <c r="A952" s="5">
        <v>36061</v>
      </c>
      <c r="B952" t="s">
        <v>2165</v>
      </c>
      <c r="C952" t="s">
        <v>2166</v>
      </c>
      <c r="D952" t="s">
        <v>515</v>
      </c>
      <c r="E952" t="s">
        <v>2167</v>
      </c>
      <c r="F952" t="s">
        <v>5061</v>
      </c>
      <c r="G952" s="5">
        <v>5222725</v>
      </c>
      <c r="H952" t="e">
        <v>#N/A</v>
      </c>
      <c r="J952" s="6" t="s">
        <v>12523</v>
      </c>
      <c r="K952" t="s">
        <v>5062</v>
      </c>
      <c r="L952" t="s">
        <v>5131</v>
      </c>
      <c r="M952" s="6">
        <v>42338</v>
      </c>
      <c r="N952">
        <v>17</v>
      </c>
      <c r="O952" t="s">
        <v>5132</v>
      </c>
      <c r="P952" t="s">
        <v>12524</v>
      </c>
      <c r="Q952" s="14" t="s">
        <v>12525</v>
      </c>
      <c r="R952" s="15"/>
      <c r="S952" s="14">
        <v>4792018</v>
      </c>
      <c r="T952" s="15"/>
      <c r="U952" s="16"/>
      <c r="V952" s="17" t="s">
        <v>12526</v>
      </c>
      <c r="W952" s="6" t="s">
        <v>7747</v>
      </c>
      <c r="X952" s="6">
        <v>43871</v>
      </c>
      <c r="Y952" t="s">
        <v>5918</v>
      </c>
      <c r="Z952" t="s">
        <v>12527</v>
      </c>
      <c r="AA952" t="s">
        <v>12528</v>
      </c>
      <c r="AB952" s="5" t="s">
        <v>5407</v>
      </c>
      <c r="AC952" s="5" t="s">
        <v>12016</v>
      </c>
      <c r="AD952" s="6"/>
      <c r="AE952" s="5">
        <v>4381</v>
      </c>
      <c r="AF952" s="5" t="s">
        <v>5928</v>
      </c>
      <c r="AG952" s="6">
        <v>43900</v>
      </c>
      <c r="AH952" s="5" t="s">
        <v>12529</v>
      </c>
      <c r="AI952" s="5"/>
      <c r="AJ952" s="5">
        <v>1446</v>
      </c>
      <c r="AK952" s="5">
        <v>92.37</v>
      </c>
      <c r="AL952" t="s">
        <v>6039</v>
      </c>
      <c r="AM952" t="s">
        <v>5095</v>
      </c>
      <c r="AN952" s="5">
        <v>0</v>
      </c>
      <c r="AO952" s="5">
        <v>0</v>
      </c>
      <c r="AP952" s="5"/>
      <c r="AQ952" s="5"/>
      <c r="AR952" s="5"/>
      <c r="AS952" s="6">
        <v>44138</v>
      </c>
      <c r="AT952" s="5" t="s">
        <v>5860</v>
      </c>
      <c r="AU952" t="e">
        <v>#N/A</v>
      </c>
      <c r="AV952" t="s">
        <v>12530</v>
      </c>
      <c r="AW952" s="5">
        <v>0</v>
      </c>
      <c r="AX952" s="5">
        <v>0</v>
      </c>
      <c r="AY952" s="5">
        <v>0</v>
      </c>
      <c r="AZ952" s="5">
        <v>0</v>
      </c>
      <c r="BA952" s="5">
        <v>0</v>
      </c>
      <c r="BB952" t="e">
        <f>VLOOKUP(A952,names!$A:$H,6,0)</f>
        <v>#N/A</v>
      </c>
      <c r="BC952" t="e">
        <f>VLOOKUP(A952,names!$A:$H,7,0)</f>
        <v>#N/A</v>
      </c>
    </row>
    <row r="953" spans="1:55" hidden="1" x14ac:dyDescent="0.35">
      <c r="A953" s="5">
        <v>22801</v>
      </c>
      <c r="B953" t="s">
        <v>2168</v>
      </c>
      <c r="C953" t="s">
        <v>2169</v>
      </c>
      <c r="D953" t="s">
        <v>157</v>
      </c>
      <c r="E953" t="s">
        <v>2170</v>
      </c>
      <c r="F953" t="s">
        <v>5061</v>
      </c>
      <c r="G953" s="5">
        <v>6801514</v>
      </c>
      <c r="H953" t="e">
        <v>#N/A</v>
      </c>
      <c r="J953" s="6" t="s">
        <v>12531</v>
      </c>
      <c r="K953" t="s">
        <v>5062</v>
      </c>
      <c r="L953" t="s">
        <v>5172</v>
      </c>
      <c r="M953" s="6">
        <v>40859</v>
      </c>
      <c r="N953">
        <v>21</v>
      </c>
      <c r="O953" t="s">
        <v>5180</v>
      </c>
      <c r="P953" t="s">
        <v>12532</v>
      </c>
      <c r="Q953" s="14"/>
      <c r="R953" s="15" t="s">
        <v>12533</v>
      </c>
      <c r="S953" s="14"/>
      <c r="T953" s="15"/>
      <c r="U953" s="16"/>
      <c r="V953" s="17" t="s">
        <v>12534</v>
      </c>
      <c r="W953" s="6">
        <v>42530</v>
      </c>
      <c r="X953" s="6" t="s">
        <v>9116</v>
      </c>
      <c r="Z953" t="s">
        <v>12535</v>
      </c>
      <c r="AA953" t="s">
        <v>12536</v>
      </c>
      <c r="AB953" s="5" t="s">
        <v>5407</v>
      </c>
      <c r="AC953" s="5" t="s">
        <v>12016</v>
      </c>
      <c r="AD953" s="6">
        <v>42441</v>
      </c>
      <c r="AE953" s="5">
        <v>3212</v>
      </c>
      <c r="AF953" s="5" t="s">
        <v>5928</v>
      </c>
      <c r="AG953" s="6">
        <v>42654</v>
      </c>
      <c r="AH953" s="5" t="s">
        <v>12537</v>
      </c>
      <c r="AI953" s="5"/>
      <c r="AJ953" s="5">
        <v>1556</v>
      </c>
      <c r="AK953" s="5">
        <v>92.36</v>
      </c>
      <c r="AL953" t="s">
        <v>12538</v>
      </c>
      <c r="AN953" s="5">
        <v>0</v>
      </c>
      <c r="AO953" s="5">
        <v>0</v>
      </c>
      <c r="AP953" s="5"/>
      <c r="AQ953" s="5"/>
      <c r="AR953" s="5"/>
      <c r="AS953" s="6" t="s">
        <v>12539</v>
      </c>
      <c r="AT953" s="5" t="s">
        <v>5860</v>
      </c>
      <c r="AU953" t="e">
        <v>#N/A</v>
      </c>
      <c r="AW953" s="5">
        <v>0</v>
      </c>
      <c r="AX953" s="5">
        <v>0</v>
      </c>
      <c r="AY953" s="5">
        <v>0</v>
      </c>
      <c r="AZ953" s="5">
        <v>0</v>
      </c>
      <c r="BA953" s="5">
        <v>0</v>
      </c>
      <c r="BB953" t="e">
        <f>VLOOKUP(A953,names!$A:$H,6,0)</f>
        <v>#N/A</v>
      </c>
      <c r="BC953" t="e">
        <f>VLOOKUP(A953,names!$A:$H,7,0)</f>
        <v>#N/A</v>
      </c>
    </row>
    <row r="954" spans="1:55" hidden="1" x14ac:dyDescent="0.35">
      <c r="A954" s="5">
        <v>40573</v>
      </c>
      <c r="B954" t="s">
        <v>12540</v>
      </c>
      <c r="C954" t="s">
        <v>165</v>
      </c>
      <c r="D954" t="s">
        <v>735</v>
      </c>
      <c r="E954" t="s">
        <v>12541</v>
      </c>
      <c r="F954" t="s">
        <v>5061</v>
      </c>
      <c r="G954" s="5">
        <v>6097882</v>
      </c>
      <c r="H954" t="e">
        <v>#N/A</v>
      </c>
      <c r="J954" s="6" t="s">
        <v>12542</v>
      </c>
      <c r="K954" t="s">
        <v>5062</v>
      </c>
      <c r="L954" t="s">
        <v>5350</v>
      </c>
      <c r="M954" s="6">
        <v>42704</v>
      </c>
      <c r="N954">
        <v>12</v>
      </c>
      <c r="O954" t="s">
        <v>6291</v>
      </c>
      <c r="P954" t="s">
        <v>12543</v>
      </c>
      <c r="Q954" s="14" t="s">
        <v>12544</v>
      </c>
      <c r="R954" s="15">
        <v>65308262</v>
      </c>
      <c r="S954" s="14">
        <v>4664172</v>
      </c>
      <c r="T954" s="15"/>
      <c r="U954" s="16"/>
      <c r="V954" s="17" t="s">
        <v>12545</v>
      </c>
      <c r="W954" s="6" t="s">
        <v>6033</v>
      </c>
      <c r="X954" s="6">
        <v>44505</v>
      </c>
      <c r="Y954" t="s">
        <v>11043</v>
      </c>
      <c r="Z954" t="s">
        <v>12546</v>
      </c>
      <c r="AA954" t="s">
        <v>12547</v>
      </c>
      <c r="AB954" s="5" t="s">
        <v>5407</v>
      </c>
      <c r="AC954" s="5" t="s">
        <v>12016</v>
      </c>
      <c r="AD954" s="6">
        <v>44298</v>
      </c>
      <c r="AE954" s="5">
        <v>4667</v>
      </c>
      <c r="AF954" s="5" t="s">
        <v>5928</v>
      </c>
      <c r="AG954" s="6" t="s">
        <v>6037</v>
      </c>
      <c r="AH954" s="5" t="s">
        <v>12548</v>
      </c>
      <c r="AI954" s="5"/>
      <c r="AJ954" s="5">
        <v>1409</v>
      </c>
      <c r="AK954" s="5">
        <v>92.36</v>
      </c>
      <c r="AL954" t="s">
        <v>5329</v>
      </c>
      <c r="AM954" t="s">
        <v>9741</v>
      </c>
      <c r="AN954" s="5">
        <v>0</v>
      </c>
      <c r="AO954" s="5">
        <v>0</v>
      </c>
      <c r="AP954" s="5"/>
      <c r="AQ954" s="5"/>
      <c r="AR954" s="5"/>
      <c r="AS954" s="6" t="s">
        <v>5084</v>
      </c>
      <c r="AT954" s="5" t="s">
        <v>5860</v>
      </c>
      <c r="AU954" t="e">
        <v>#N/A</v>
      </c>
      <c r="AV954" t="s">
        <v>12549</v>
      </c>
      <c r="AW954" s="5">
        <v>0</v>
      </c>
      <c r="AX954" s="5">
        <v>0</v>
      </c>
      <c r="AY954" s="5">
        <v>0</v>
      </c>
      <c r="AZ954" s="5">
        <v>0</v>
      </c>
      <c r="BA954" s="5">
        <v>0</v>
      </c>
      <c r="BB954" t="e">
        <f>VLOOKUP(A954,names!$A:$H,6,0)</f>
        <v>#N/A</v>
      </c>
      <c r="BC954" t="e">
        <f>VLOOKUP(A954,names!$A:$H,7,0)</f>
        <v>#N/A</v>
      </c>
    </row>
    <row r="955" spans="1:55" hidden="1" x14ac:dyDescent="0.35">
      <c r="A955" s="5">
        <v>12572</v>
      </c>
      <c r="B955" t="s">
        <v>10276</v>
      </c>
      <c r="C955" t="s">
        <v>130</v>
      </c>
      <c r="D955" t="s">
        <v>2311</v>
      </c>
      <c r="E955" t="s">
        <v>12550</v>
      </c>
      <c r="F955" t="s">
        <v>5061</v>
      </c>
      <c r="G955" s="5">
        <v>4328068</v>
      </c>
      <c r="H955" t="e">
        <v>#N/A</v>
      </c>
      <c r="J955" s="6">
        <v>30814</v>
      </c>
      <c r="K955" t="s">
        <v>5090</v>
      </c>
      <c r="L955" t="s">
        <v>5254</v>
      </c>
      <c r="M955" s="6">
        <v>39022</v>
      </c>
      <c r="N955">
        <v>26</v>
      </c>
      <c r="O955" t="s">
        <v>5255</v>
      </c>
      <c r="P955" t="s">
        <v>12551</v>
      </c>
      <c r="Q955" s="14">
        <v>70124678</v>
      </c>
      <c r="R955" s="15"/>
      <c r="S955" s="14"/>
      <c r="T955" s="15">
        <v>2771686</v>
      </c>
      <c r="U955" s="16" t="s">
        <v>12552</v>
      </c>
      <c r="V955" s="17"/>
      <c r="W955" s="6" t="s">
        <v>11436</v>
      </c>
      <c r="X955" s="6" t="s">
        <v>11437</v>
      </c>
      <c r="Z955" t="s">
        <v>12553</v>
      </c>
      <c r="AA955" t="s">
        <v>12554</v>
      </c>
      <c r="AB955" s="5" t="s">
        <v>5407</v>
      </c>
      <c r="AC955" s="5" t="s">
        <v>12016</v>
      </c>
      <c r="AD955" s="6">
        <v>40395</v>
      </c>
      <c r="AE955" s="5">
        <v>1773</v>
      </c>
      <c r="AF955" s="5" t="s">
        <v>7368</v>
      </c>
      <c r="AG955" s="6">
        <v>40037</v>
      </c>
      <c r="AH955" s="5" t="s">
        <v>12555</v>
      </c>
      <c r="AI955" s="5" t="s">
        <v>7219</v>
      </c>
      <c r="AJ955" s="5">
        <v>1381</v>
      </c>
      <c r="AK955" s="5">
        <v>92.35</v>
      </c>
      <c r="AL955" t="s">
        <v>5637</v>
      </c>
      <c r="AN955" s="5">
        <v>0</v>
      </c>
      <c r="AO955" s="5">
        <v>0</v>
      </c>
      <c r="AP955" s="5"/>
      <c r="AQ955" s="5"/>
      <c r="AR955" s="5"/>
      <c r="AS955" s="6" t="s">
        <v>7761</v>
      </c>
      <c r="AT955" s="5" t="s">
        <v>5860</v>
      </c>
      <c r="AU955" t="e">
        <v>#N/A</v>
      </c>
      <c r="AW955" s="5">
        <v>0</v>
      </c>
      <c r="AX955" s="5">
        <v>0</v>
      </c>
      <c r="AY955" s="5">
        <v>0</v>
      </c>
      <c r="AZ955" s="5">
        <v>0</v>
      </c>
      <c r="BA955" s="5">
        <v>0</v>
      </c>
      <c r="BB955" t="e">
        <f>VLOOKUP(A955,names!$A:$H,6,0)</f>
        <v>#N/A</v>
      </c>
      <c r="BC955" t="e">
        <f>VLOOKUP(A955,names!$A:$H,7,0)</f>
        <v>#N/A</v>
      </c>
    </row>
    <row r="956" spans="1:55" hidden="1" x14ac:dyDescent="0.35">
      <c r="A956" s="5">
        <v>14948</v>
      </c>
      <c r="B956" t="s">
        <v>12556</v>
      </c>
      <c r="C956" t="s">
        <v>12141</v>
      </c>
      <c r="D956" t="s">
        <v>2555</v>
      </c>
      <c r="E956" t="s">
        <v>12557</v>
      </c>
      <c r="F956" t="s">
        <v>5061</v>
      </c>
      <c r="G956" s="5">
        <v>3468614</v>
      </c>
      <c r="H956" t="e">
        <v>#N/A</v>
      </c>
      <c r="J956" s="6" t="s">
        <v>12558</v>
      </c>
      <c r="K956" t="s">
        <v>5090</v>
      </c>
      <c r="L956" t="s">
        <v>5254</v>
      </c>
      <c r="M956" s="6">
        <v>39235</v>
      </c>
      <c r="N956">
        <v>26</v>
      </c>
      <c r="O956" t="s">
        <v>5255</v>
      </c>
      <c r="P956" t="s">
        <v>12559</v>
      </c>
      <c r="Q956" s="14"/>
      <c r="R956" s="15"/>
      <c r="S956" s="14"/>
      <c r="T956" s="15"/>
      <c r="U956" s="16"/>
      <c r="V956" s="17" t="s">
        <v>12560</v>
      </c>
      <c r="W956" s="6" t="s">
        <v>12561</v>
      </c>
      <c r="X956" s="6">
        <v>40889</v>
      </c>
      <c r="Z956" t="s">
        <v>12553</v>
      </c>
      <c r="AB956" s="5" t="s">
        <v>11614</v>
      </c>
      <c r="AC956" s="5" t="s">
        <v>12016</v>
      </c>
      <c r="AD956" s="6" t="s">
        <v>11146</v>
      </c>
      <c r="AE956" s="5">
        <v>2155</v>
      </c>
      <c r="AF956" s="5" t="s">
        <v>5857</v>
      </c>
      <c r="AG956" s="6" t="s">
        <v>12562</v>
      </c>
      <c r="AH956" s="5" t="s">
        <v>12563</v>
      </c>
      <c r="AI956" s="5"/>
      <c r="AJ956" s="5">
        <v>1062</v>
      </c>
      <c r="AK956" s="5">
        <v>92.35</v>
      </c>
      <c r="AL956" t="s">
        <v>5176</v>
      </c>
      <c r="AM956" t="s">
        <v>5095</v>
      </c>
      <c r="AN956" s="5">
        <v>0</v>
      </c>
      <c r="AO956" s="5">
        <v>0</v>
      </c>
      <c r="AP956" s="5"/>
      <c r="AQ956" s="5"/>
      <c r="AR956" s="5"/>
      <c r="AS956" s="6" t="s">
        <v>9477</v>
      </c>
      <c r="AT956" s="5" t="s">
        <v>5860</v>
      </c>
      <c r="AU956" t="e">
        <v>#N/A</v>
      </c>
      <c r="AW956" s="5">
        <v>0</v>
      </c>
      <c r="AX956" s="5">
        <v>0</v>
      </c>
      <c r="AY956" s="5">
        <v>0</v>
      </c>
      <c r="AZ956" s="5">
        <v>0</v>
      </c>
      <c r="BA956" s="5">
        <v>0</v>
      </c>
      <c r="BB956" t="e">
        <f>VLOOKUP(A956,names!$A:$H,6,0)</f>
        <v>#N/A</v>
      </c>
      <c r="BC956" t="e">
        <f>VLOOKUP(A956,names!$A:$H,7,0)</f>
        <v>#N/A</v>
      </c>
    </row>
    <row r="957" spans="1:55" hidden="1" x14ac:dyDescent="0.35">
      <c r="A957" s="5">
        <v>20831</v>
      </c>
      <c r="B957" t="s">
        <v>12564</v>
      </c>
      <c r="C957" t="s">
        <v>12565</v>
      </c>
      <c r="D957" t="s">
        <v>2555</v>
      </c>
      <c r="E957" t="s">
        <v>12566</v>
      </c>
      <c r="F957" t="s">
        <v>5061</v>
      </c>
      <c r="G957" s="5">
        <v>6735473</v>
      </c>
      <c r="H957" t="e">
        <v>#N/A</v>
      </c>
      <c r="J957" s="6" t="s">
        <v>12567</v>
      </c>
      <c r="K957" t="s">
        <v>5062</v>
      </c>
      <c r="L957" t="s">
        <v>5597</v>
      </c>
      <c r="M957" s="6">
        <v>40509</v>
      </c>
      <c r="N957">
        <v>15</v>
      </c>
      <c r="O957" t="s">
        <v>6758</v>
      </c>
      <c r="P957" t="s">
        <v>12568</v>
      </c>
      <c r="Q957" s="14">
        <v>60729776</v>
      </c>
      <c r="R957" s="15"/>
      <c r="S957" s="14"/>
      <c r="T957" s="15"/>
      <c r="U957" s="16"/>
      <c r="V957" s="17" t="s">
        <v>12569</v>
      </c>
      <c r="W957" s="6" t="s">
        <v>10270</v>
      </c>
      <c r="X957" s="6">
        <v>42011</v>
      </c>
      <c r="Z957" t="s">
        <v>12553</v>
      </c>
      <c r="AA957" t="s">
        <v>12570</v>
      </c>
      <c r="AB957" s="5" t="s">
        <v>5407</v>
      </c>
      <c r="AC957" s="5" t="s">
        <v>12016</v>
      </c>
      <c r="AD957" s="6"/>
      <c r="AE957" s="5">
        <v>2951</v>
      </c>
      <c r="AF957" s="5" t="s">
        <v>5857</v>
      </c>
      <c r="AG957" s="6" t="s">
        <v>10272</v>
      </c>
      <c r="AH957" s="5" t="s">
        <v>12571</v>
      </c>
      <c r="AI957" s="5"/>
      <c r="AJ957" s="5">
        <v>1432</v>
      </c>
      <c r="AK957" s="5">
        <v>92.35</v>
      </c>
      <c r="AL957" t="s">
        <v>7760</v>
      </c>
      <c r="AN957" s="5">
        <v>0</v>
      </c>
      <c r="AO957" s="5">
        <v>0</v>
      </c>
      <c r="AP957" s="5"/>
      <c r="AQ957" s="5"/>
      <c r="AR957" s="5"/>
      <c r="AS957" s="6" t="s">
        <v>10274</v>
      </c>
      <c r="AT957" s="5" t="s">
        <v>5860</v>
      </c>
      <c r="AU957" t="s">
        <v>12572</v>
      </c>
      <c r="AW957" s="5">
        <v>0</v>
      </c>
      <c r="AX957" s="5">
        <v>0</v>
      </c>
      <c r="AY957" s="5">
        <v>0</v>
      </c>
      <c r="AZ957" s="5">
        <v>0</v>
      </c>
      <c r="BA957" s="5">
        <v>0</v>
      </c>
      <c r="BB957" t="e">
        <f>VLOOKUP(A957,names!$A:$H,6,0)</f>
        <v>#N/A</v>
      </c>
      <c r="BC957" t="e">
        <f>VLOOKUP(A957,names!$A:$H,7,0)</f>
        <v>#N/A</v>
      </c>
    </row>
    <row r="958" spans="1:55" hidden="1" x14ac:dyDescent="0.35">
      <c r="A958" s="5">
        <v>40905</v>
      </c>
      <c r="B958" t="s">
        <v>2171</v>
      </c>
      <c r="C958" t="s">
        <v>2172</v>
      </c>
      <c r="D958" t="s">
        <v>2028</v>
      </c>
      <c r="E958" t="s">
        <v>2173</v>
      </c>
      <c r="F958" t="s">
        <v>5061</v>
      </c>
      <c r="G958" s="5">
        <v>4931805</v>
      </c>
      <c r="H958" t="e">
        <v>#N/A</v>
      </c>
      <c r="J958" s="6">
        <v>36078</v>
      </c>
      <c r="K958" t="s">
        <v>5062</v>
      </c>
      <c r="L958" t="s">
        <v>5142</v>
      </c>
      <c r="M958" s="6">
        <v>42704</v>
      </c>
      <c r="N958">
        <v>19</v>
      </c>
      <c r="O958" t="s">
        <v>5143</v>
      </c>
      <c r="P958" t="s">
        <v>12573</v>
      </c>
      <c r="Q958" s="14" t="s">
        <v>12574</v>
      </c>
      <c r="R958" s="15"/>
      <c r="S958" s="14">
        <v>4298579</v>
      </c>
      <c r="T958" s="15"/>
      <c r="U958" s="16"/>
      <c r="V958" s="17" t="s">
        <v>12575</v>
      </c>
      <c r="W958" s="6" t="s">
        <v>12576</v>
      </c>
      <c r="X958" s="6" t="s">
        <v>8237</v>
      </c>
      <c r="Y958" t="s">
        <v>5918</v>
      </c>
      <c r="Z958" t="s">
        <v>12577</v>
      </c>
      <c r="AA958" t="s">
        <v>12578</v>
      </c>
      <c r="AB958" s="5" t="s">
        <v>5407</v>
      </c>
      <c r="AC958" s="5" t="s">
        <v>12016</v>
      </c>
      <c r="AD958" s="6">
        <v>44298</v>
      </c>
      <c r="AE958" s="5">
        <v>4824</v>
      </c>
      <c r="AF958" s="5" t="s">
        <v>5928</v>
      </c>
      <c r="AG958" s="6" t="s">
        <v>8241</v>
      </c>
      <c r="AH958" s="5" t="s">
        <v>12579</v>
      </c>
      <c r="AI958" s="5"/>
      <c r="AJ958" s="5">
        <v>1409</v>
      </c>
      <c r="AK958" s="5">
        <v>92.34</v>
      </c>
      <c r="AL958" t="s">
        <v>5148</v>
      </c>
      <c r="AM958" t="s">
        <v>5610</v>
      </c>
      <c r="AN958" s="5">
        <v>0</v>
      </c>
      <c r="AO958" s="5">
        <v>0</v>
      </c>
      <c r="AP958" s="5"/>
      <c r="AQ958" s="5"/>
      <c r="AR958" s="5"/>
      <c r="AS958" s="6">
        <v>44203</v>
      </c>
      <c r="AT958" s="5" t="s">
        <v>5860</v>
      </c>
      <c r="AU958" t="e">
        <v>#N/A</v>
      </c>
      <c r="AW958" s="5">
        <v>0</v>
      </c>
      <c r="AX958" s="5">
        <v>0</v>
      </c>
      <c r="AY958" s="5">
        <v>0</v>
      </c>
      <c r="AZ958" s="5">
        <v>0</v>
      </c>
      <c r="BA958" s="5">
        <v>0</v>
      </c>
      <c r="BB958" t="e">
        <f>VLOOKUP(A958,names!$A:$H,6,0)</f>
        <v>#N/A</v>
      </c>
      <c r="BC958" t="e">
        <f>VLOOKUP(A958,names!$A:$H,7,0)</f>
        <v>#N/A</v>
      </c>
    </row>
    <row r="959" spans="1:55" hidden="1" x14ac:dyDescent="0.35">
      <c r="A959" s="5">
        <v>46070</v>
      </c>
      <c r="B959" t="s">
        <v>12580</v>
      </c>
      <c r="C959" t="s">
        <v>528</v>
      </c>
      <c r="D959" t="s">
        <v>7118</v>
      </c>
      <c r="E959" t="s">
        <v>12581</v>
      </c>
      <c r="F959" t="s">
        <v>5061</v>
      </c>
      <c r="G959" s="5">
        <v>6963251</v>
      </c>
      <c r="H959" t="e">
        <v>#N/A</v>
      </c>
      <c r="J959" s="6" t="s">
        <v>12582</v>
      </c>
      <c r="K959" t="s">
        <v>5090</v>
      </c>
      <c r="L959" t="s">
        <v>5350</v>
      </c>
      <c r="M959" s="6">
        <v>43077</v>
      </c>
      <c r="N959">
        <v>40</v>
      </c>
      <c r="O959" t="s">
        <v>5351</v>
      </c>
      <c r="P959" t="s">
        <v>12583</v>
      </c>
      <c r="Q959" s="14">
        <v>67303089</v>
      </c>
      <c r="R959" s="15"/>
      <c r="S959" s="14"/>
      <c r="T959" s="15"/>
      <c r="U959" s="16"/>
      <c r="V959" s="17" t="s">
        <v>12584</v>
      </c>
      <c r="W959" s="6" t="s">
        <v>5076</v>
      </c>
      <c r="X959" s="6" t="s">
        <v>5809</v>
      </c>
      <c r="Y959" t="s">
        <v>5406</v>
      </c>
      <c r="Z959" t="s">
        <v>12577</v>
      </c>
      <c r="AA959" t="s">
        <v>12585</v>
      </c>
      <c r="AB959" s="5" t="s">
        <v>5407</v>
      </c>
      <c r="AC959" s="5" t="s">
        <v>12016</v>
      </c>
      <c r="AD959" s="6"/>
      <c r="AE959" s="5">
        <v>5051</v>
      </c>
      <c r="AF959" s="5" t="s">
        <v>5812</v>
      </c>
      <c r="AG959" s="6" t="s">
        <v>5813</v>
      </c>
      <c r="AH959" s="5" t="s">
        <v>12586</v>
      </c>
      <c r="AI959" s="5"/>
      <c r="AJ959" s="5">
        <v>1373</v>
      </c>
      <c r="AK959" s="5">
        <v>92.34</v>
      </c>
      <c r="AL959" t="s">
        <v>5239</v>
      </c>
      <c r="AM959" t="s">
        <v>7077</v>
      </c>
      <c r="AN959" s="5">
        <v>0</v>
      </c>
      <c r="AO959" s="5">
        <v>0</v>
      </c>
      <c r="AP959" s="5"/>
      <c r="AQ959" s="5"/>
      <c r="AR959" s="5"/>
      <c r="AS959" s="6" t="s">
        <v>7229</v>
      </c>
      <c r="AT959" s="5" t="s">
        <v>5817</v>
      </c>
      <c r="AU959" t="e">
        <v>#N/A</v>
      </c>
      <c r="AV959" t="s">
        <v>12587</v>
      </c>
      <c r="AW959" s="5">
        <v>0</v>
      </c>
      <c r="AX959" s="5">
        <v>0</v>
      </c>
      <c r="AY959" s="5">
        <v>0</v>
      </c>
      <c r="AZ959" s="5">
        <v>0</v>
      </c>
      <c r="BA959" s="5">
        <v>0</v>
      </c>
      <c r="BB959" t="e">
        <f>VLOOKUP(A959,names!$A:$H,6,0)</f>
        <v>#N/A</v>
      </c>
      <c r="BC959" t="e">
        <f>VLOOKUP(A959,names!$A:$H,7,0)</f>
        <v>#N/A</v>
      </c>
    </row>
    <row r="960" spans="1:55" hidden="1" x14ac:dyDescent="0.35">
      <c r="A960" s="5">
        <v>25380</v>
      </c>
      <c r="B960" t="s">
        <v>2174</v>
      </c>
      <c r="C960" t="s">
        <v>591</v>
      </c>
      <c r="D960" t="s">
        <v>210</v>
      </c>
      <c r="E960" t="s">
        <v>2175</v>
      </c>
      <c r="F960" t="s">
        <v>5061</v>
      </c>
      <c r="G960" s="5">
        <v>4528814</v>
      </c>
      <c r="H960" t="e">
        <v>#N/A</v>
      </c>
      <c r="J960" s="6">
        <v>34613</v>
      </c>
      <c r="K960" t="s">
        <v>5062</v>
      </c>
      <c r="L960" t="s">
        <v>5172</v>
      </c>
      <c r="M960" s="6">
        <v>41243</v>
      </c>
      <c r="N960">
        <v>21</v>
      </c>
      <c r="O960" t="s">
        <v>5180</v>
      </c>
      <c r="P960" t="s">
        <v>12588</v>
      </c>
      <c r="Q960" s="14"/>
      <c r="R960" s="15">
        <v>70303190</v>
      </c>
      <c r="S960" s="14">
        <v>4456013</v>
      </c>
      <c r="T960" s="15"/>
      <c r="U960" s="16"/>
      <c r="V960" s="17" t="s">
        <v>12589</v>
      </c>
      <c r="W960" s="6" t="s">
        <v>8430</v>
      </c>
      <c r="X960" s="6">
        <v>42744</v>
      </c>
      <c r="Z960" t="s">
        <v>12590</v>
      </c>
      <c r="AA960" t="s">
        <v>12591</v>
      </c>
      <c r="AB960" s="5" t="s">
        <v>5407</v>
      </c>
      <c r="AC960" s="5" t="s">
        <v>12016</v>
      </c>
      <c r="AD960" s="6">
        <v>42990</v>
      </c>
      <c r="AE960" s="5">
        <v>3481</v>
      </c>
      <c r="AF960" s="5" t="s">
        <v>5928</v>
      </c>
      <c r="AG960" s="6" t="s">
        <v>8433</v>
      </c>
      <c r="AH960" s="5" t="s">
        <v>12592</v>
      </c>
      <c r="AI960" s="5"/>
      <c r="AJ960" s="5">
        <v>1427</v>
      </c>
      <c r="AK960" s="5">
        <v>92.33</v>
      </c>
      <c r="AL960" t="s">
        <v>5148</v>
      </c>
      <c r="AN960" s="5">
        <v>0</v>
      </c>
      <c r="AO960" s="5">
        <v>0</v>
      </c>
      <c r="AP960" s="5"/>
      <c r="AQ960" s="5"/>
      <c r="AR960" s="5"/>
      <c r="AS960" s="6" t="s">
        <v>7665</v>
      </c>
      <c r="AT960" s="5" t="s">
        <v>5860</v>
      </c>
      <c r="AU960" t="e">
        <v>#N/A</v>
      </c>
      <c r="AW960" s="5">
        <v>0</v>
      </c>
      <c r="AX960" s="5">
        <v>0</v>
      </c>
      <c r="AY960" s="5">
        <v>0</v>
      </c>
      <c r="AZ960" s="5">
        <v>0</v>
      </c>
      <c r="BA960" s="5">
        <v>0</v>
      </c>
      <c r="BB960" t="e">
        <f>VLOOKUP(A960,names!$A:$H,6,0)</f>
        <v>#N/A</v>
      </c>
      <c r="BC960" t="e">
        <f>VLOOKUP(A960,names!$A:$H,7,0)</f>
        <v>#N/A</v>
      </c>
    </row>
    <row r="961" spans="1:55" hidden="1" x14ac:dyDescent="0.35">
      <c r="A961" s="5">
        <v>10303</v>
      </c>
      <c r="B961" t="s">
        <v>12593</v>
      </c>
      <c r="C961" t="s">
        <v>9552</v>
      </c>
      <c r="D961" t="s">
        <v>12594</v>
      </c>
      <c r="E961" t="s">
        <v>12595</v>
      </c>
      <c r="F961" t="s">
        <v>5061</v>
      </c>
      <c r="G961" s="5">
        <v>4821558</v>
      </c>
      <c r="H961" t="e">
        <v>#N/A</v>
      </c>
      <c r="J961" s="6" t="s">
        <v>12596</v>
      </c>
      <c r="K961" t="s">
        <v>5090</v>
      </c>
      <c r="L961" t="s">
        <v>5254</v>
      </c>
      <c r="M961" s="6">
        <v>38304</v>
      </c>
      <c r="N961">
        <v>26</v>
      </c>
      <c r="O961" t="s">
        <v>5255</v>
      </c>
      <c r="P961" t="s">
        <v>12597</v>
      </c>
      <c r="Q961" s="14">
        <v>78888363</v>
      </c>
      <c r="R961" s="15"/>
      <c r="S961" s="14"/>
      <c r="T961" s="15"/>
      <c r="U961" s="16"/>
      <c r="V961" s="17" t="s">
        <v>12598</v>
      </c>
      <c r="W961" s="6" t="s">
        <v>10786</v>
      </c>
      <c r="X961" s="6" t="s">
        <v>7757</v>
      </c>
      <c r="Z961" t="s">
        <v>12590</v>
      </c>
      <c r="AA961" t="s">
        <v>12599</v>
      </c>
      <c r="AB961" s="5" t="s">
        <v>5407</v>
      </c>
      <c r="AC961" s="5" t="s">
        <v>12016</v>
      </c>
      <c r="AD961" s="6">
        <v>40395</v>
      </c>
      <c r="AE961" s="5">
        <v>1825</v>
      </c>
      <c r="AF961" s="5" t="s">
        <v>7368</v>
      </c>
      <c r="AG961" s="6">
        <v>40395</v>
      </c>
      <c r="AH961" s="5" t="s">
        <v>12600</v>
      </c>
      <c r="AI961" s="5"/>
      <c r="AJ961" s="5">
        <v>1266</v>
      </c>
      <c r="AK961" s="5">
        <v>92.33</v>
      </c>
      <c r="AL961" t="s">
        <v>7760</v>
      </c>
      <c r="AN961" s="5">
        <v>0</v>
      </c>
      <c r="AO961" s="5">
        <v>0</v>
      </c>
      <c r="AP961" s="5"/>
      <c r="AQ961" s="5"/>
      <c r="AR961" s="5"/>
      <c r="AS961" s="6" t="s">
        <v>7761</v>
      </c>
      <c r="AT961" s="5" t="s">
        <v>5860</v>
      </c>
      <c r="AU961" t="e">
        <v>#N/A</v>
      </c>
      <c r="AW961" s="5">
        <v>0</v>
      </c>
      <c r="AX961" s="5">
        <v>0</v>
      </c>
      <c r="AY961" s="5">
        <v>0</v>
      </c>
      <c r="AZ961" s="5">
        <v>0</v>
      </c>
      <c r="BA961" s="5">
        <v>0</v>
      </c>
      <c r="BB961" t="e">
        <f>VLOOKUP(A961,names!$A:$H,6,0)</f>
        <v>#N/A</v>
      </c>
      <c r="BC961" t="e">
        <f>VLOOKUP(A961,names!$A:$H,7,0)</f>
        <v>#N/A</v>
      </c>
    </row>
    <row r="962" spans="1:55" hidden="1" x14ac:dyDescent="0.35">
      <c r="A962" s="5">
        <v>26091</v>
      </c>
      <c r="B962" t="s">
        <v>12601</v>
      </c>
      <c r="C962" t="s">
        <v>79</v>
      </c>
      <c r="D962" t="s">
        <v>97</v>
      </c>
      <c r="E962" t="s">
        <v>12602</v>
      </c>
      <c r="F962" t="s">
        <v>5061</v>
      </c>
      <c r="G962" s="5">
        <v>6435587</v>
      </c>
      <c r="H962" t="e">
        <v>#N/A</v>
      </c>
      <c r="J962" s="6" t="s">
        <v>12603</v>
      </c>
      <c r="K962" t="s">
        <v>5090</v>
      </c>
      <c r="L962" t="s">
        <v>5254</v>
      </c>
      <c r="M962" s="6">
        <v>41229</v>
      </c>
      <c r="N962">
        <v>26</v>
      </c>
      <c r="O962" t="s">
        <v>5255</v>
      </c>
      <c r="P962" t="s">
        <v>12604</v>
      </c>
      <c r="Q962" s="14">
        <v>79592994</v>
      </c>
      <c r="R962" s="15"/>
      <c r="S962" s="14"/>
      <c r="T962" s="15"/>
      <c r="U962" s="16"/>
      <c r="V962" s="17" t="s">
        <v>12605</v>
      </c>
      <c r="W962" s="6" t="s">
        <v>12606</v>
      </c>
      <c r="X962" s="6" t="s">
        <v>12607</v>
      </c>
      <c r="Z962" t="s">
        <v>12590</v>
      </c>
      <c r="AA962" t="s">
        <v>12608</v>
      </c>
      <c r="AB962" s="5" t="s">
        <v>5407</v>
      </c>
      <c r="AC962" s="5" t="s">
        <v>12016</v>
      </c>
      <c r="AD962" s="6" t="s">
        <v>6298</v>
      </c>
      <c r="AE962" s="5">
        <v>3448</v>
      </c>
      <c r="AF962" s="5" t="s">
        <v>6299</v>
      </c>
      <c r="AG962" s="6" t="s">
        <v>6298</v>
      </c>
      <c r="AH962" s="5" t="s">
        <v>12609</v>
      </c>
      <c r="AI962" s="5"/>
      <c r="AJ962" s="5">
        <v>1455</v>
      </c>
      <c r="AK962" s="5">
        <v>92.33</v>
      </c>
      <c r="AL962" t="s">
        <v>5637</v>
      </c>
      <c r="AN962" s="5">
        <v>0</v>
      </c>
      <c r="AO962" s="5">
        <v>0</v>
      </c>
      <c r="AP962" s="5"/>
      <c r="AQ962" s="5"/>
      <c r="AR962" s="5"/>
      <c r="AS962" s="6" t="s">
        <v>5113</v>
      </c>
      <c r="AT962" s="5" t="s">
        <v>5860</v>
      </c>
      <c r="AU962" t="e">
        <v>#N/A</v>
      </c>
      <c r="AW962" s="5">
        <v>0</v>
      </c>
      <c r="AX962" s="5">
        <v>0</v>
      </c>
      <c r="AY962" s="5">
        <v>0</v>
      </c>
      <c r="AZ962" s="5">
        <v>0</v>
      </c>
      <c r="BA962" s="5">
        <v>0</v>
      </c>
      <c r="BB962" t="e">
        <f>VLOOKUP(A962,names!$A:$H,6,0)</f>
        <v>#N/A</v>
      </c>
      <c r="BC962" t="e">
        <f>VLOOKUP(A962,names!$A:$H,7,0)</f>
        <v>#N/A</v>
      </c>
    </row>
    <row r="963" spans="1:55" hidden="1" x14ac:dyDescent="0.35">
      <c r="A963" s="5">
        <v>29246</v>
      </c>
      <c r="B963" t="s">
        <v>12610</v>
      </c>
      <c r="C963" t="s">
        <v>271</v>
      </c>
      <c r="D963" t="s">
        <v>124</v>
      </c>
      <c r="E963" t="s">
        <v>12611</v>
      </c>
      <c r="F963" t="s">
        <v>5061</v>
      </c>
      <c r="G963" s="5">
        <v>8751653</v>
      </c>
      <c r="H963" t="e">
        <v>#N/A</v>
      </c>
      <c r="J963" s="6" t="s">
        <v>12612</v>
      </c>
      <c r="K963" t="s">
        <v>5062</v>
      </c>
      <c r="L963" t="s">
        <v>5350</v>
      </c>
      <c r="M963" s="6">
        <v>41585</v>
      </c>
      <c r="N963">
        <v>12</v>
      </c>
      <c r="O963" t="s">
        <v>6291</v>
      </c>
      <c r="P963" t="s">
        <v>12613</v>
      </c>
      <c r="Q963" s="14">
        <v>71404214</v>
      </c>
      <c r="R963" s="15"/>
      <c r="S963" s="14"/>
      <c r="T963" s="15"/>
      <c r="U963" s="16"/>
      <c r="V963" s="17" t="s">
        <v>12614</v>
      </c>
      <c r="W963" s="6" t="s">
        <v>5076</v>
      </c>
      <c r="X963" s="6">
        <v>43348</v>
      </c>
      <c r="Z963" t="s">
        <v>12590</v>
      </c>
      <c r="AA963" t="s">
        <v>12615</v>
      </c>
      <c r="AB963" s="5" t="s">
        <v>5407</v>
      </c>
      <c r="AC963" s="5" t="s">
        <v>12016</v>
      </c>
      <c r="AD963" s="6">
        <v>43112</v>
      </c>
      <c r="AE963" s="5">
        <v>3633</v>
      </c>
      <c r="AF963" s="5" t="s">
        <v>5928</v>
      </c>
      <c r="AG963" s="6">
        <v>43196</v>
      </c>
      <c r="AH963" s="5" t="s">
        <v>12616</v>
      </c>
      <c r="AI963" s="5"/>
      <c r="AJ963" s="5">
        <v>1375</v>
      </c>
      <c r="AK963" s="5">
        <v>92.33</v>
      </c>
      <c r="AL963" t="s">
        <v>12617</v>
      </c>
      <c r="AN963" s="5">
        <v>0</v>
      </c>
      <c r="AO963" s="5">
        <v>0</v>
      </c>
      <c r="AP963" s="5"/>
      <c r="AQ963" s="5"/>
      <c r="AR963" s="5"/>
      <c r="AS963" s="6" t="s">
        <v>7394</v>
      </c>
      <c r="AT963" s="5" t="s">
        <v>5860</v>
      </c>
      <c r="AU963" t="e">
        <v>#N/A</v>
      </c>
      <c r="AV963" t="s">
        <v>12618</v>
      </c>
      <c r="AW963" s="5">
        <v>0</v>
      </c>
      <c r="AX963" s="5">
        <v>0</v>
      </c>
      <c r="AY963" s="5">
        <v>0</v>
      </c>
      <c r="AZ963" s="5">
        <v>0</v>
      </c>
      <c r="BA963" s="5">
        <v>0</v>
      </c>
      <c r="BB963" t="e">
        <f>VLOOKUP(A963,names!$A:$H,6,0)</f>
        <v>#N/A</v>
      </c>
      <c r="BC963" t="e">
        <f>VLOOKUP(A963,names!$A:$H,7,0)</f>
        <v>#N/A</v>
      </c>
    </row>
    <row r="964" spans="1:55" hidden="1" x14ac:dyDescent="0.35">
      <c r="A964" s="5">
        <v>50804</v>
      </c>
      <c r="B964" t="s">
        <v>12619</v>
      </c>
      <c r="C964" t="s">
        <v>52</v>
      </c>
      <c r="D964" t="s">
        <v>12620</v>
      </c>
      <c r="E964" t="s">
        <v>12621</v>
      </c>
      <c r="F964" t="s">
        <v>5071</v>
      </c>
      <c r="G964" s="5">
        <v>9454131</v>
      </c>
      <c r="H964" t="s">
        <v>5072</v>
      </c>
      <c r="J964" s="6">
        <v>36876</v>
      </c>
      <c r="K964" t="s">
        <v>5062</v>
      </c>
      <c r="L964" t="s">
        <v>5080</v>
      </c>
      <c r="M964" s="6">
        <v>43434</v>
      </c>
      <c r="N964">
        <v>47</v>
      </c>
      <c r="O964" t="s">
        <v>5081</v>
      </c>
      <c r="P964" t="s">
        <v>12622</v>
      </c>
      <c r="Q964" s="14">
        <v>65302507</v>
      </c>
      <c r="R964" s="15"/>
      <c r="S964" s="14"/>
      <c r="T964" s="15"/>
      <c r="U964" s="16" t="s">
        <v>12623</v>
      </c>
      <c r="V964" s="17" t="s">
        <v>12624</v>
      </c>
      <c r="W964" s="6" t="s">
        <v>5076</v>
      </c>
      <c r="X964" s="6">
        <v>43647</v>
      </c>
      <c r="Y964" t="e">
        <v>#N/A</v>
      </c>
      <c r="Z964" t="e">
        <v>#N/A</v>
      </c>
      <c r="AA964" t="e">
        <v>#N/A</v>
      </c>
      <c r="AB964" s="5" t="e">
        <v>#N/A</v>
      </c>
      <c r="AC964" s="5" t="e">
        <v>#N/A</v>
      </c>
      <c r="AD964" s="6" t="e">
        <v>#N/A</v>
      </c>
      <c r="AE964" s="5" t="e">
        <v>#N/A</v>
      </c>
      <c r="AF964" s="5" t="e">
        <v>#N/A</v>
      </c>
      <c r="AG964" s="6">
        <v>43293</v>
      </c>
      <c r="AH964" s="5" t="e">
        <v>#N/A</v>
      </c>
      <c r="AI964" s="5" t="e">
        <v>#N/A</v>
      </c>
      <c r="AJ964" s="5">
        <v>1431</v>
      </c>
      <c r="AK964" s="5">
        <v>92.33</v>
      </c>
      <c r="AL964" t="s">
        <v>5085</v>
      </c>
      <c r="AM964" t="s">
        <v>5610</v>
      </c>
      <c r="AN964" s="5">
        <v>70</v>
      </c>
      <c r="AO964" s="5">
        <v>0.3</v>
      </c>
      <c r="AP964" s="5" t="s">
        <v>12625</v>
      </c>
      <c r="AQ964" s="5">
        <v>70786326</v>
      </c>
      <c r="AR964" s="5"/>
      <c r="AS964" s="6" t="e">
        <v>#N/A</v>
      </c>
      <c r="AT964" s="5" t="e">
        <v>#N/A</v>
      </c>
      <c r="AU964" t="e">
        <v>#N/A</v>
      </c>
      <c r="AW964" s="5">
        <v>148</v>
      </c>
      <c r="AX964" s="5" t="s">
        <v>5068</v>
      </c>
      <c r="AY964" s="5">
        <v>26</v>
      </c>
      <c r="AZ964" s="5">
        <v>0</v>
      </c>
      <c r="BA964" s="5">
        <v>3</v>
      </c>
      <c r="BB964" t="e">
        <f>VLOOKUP(A964,names!$A:$H,6,0)</f>
        <v>#N/A</v>
      </c>
      <c r="BC964" t="e">
        <f>VLOOKUP(A964,names!$A:$H,7,0)</f>
        <v>#N/A</v>
      </c>
    </row>
    <row r="965" spans="1:55" hidden="1" x14ac:dyDescent="0.35">
      <c r="A965" s="5">
        <v>62822</v>
      </c>
      <c r="B965" t="s">
        <v>1384</v>
      </c>
      <c r="C965" t="s">
        <v>976</v>
      </c>
      <c r="D965" t="s">
        <v>1221</v>
      </c>
      <c r="E965" t="s">
        <v>12626</v>
      </c>
      <c r="F965" t="s">
        <v>5071</v>
      </c>
      <c r="G965" s="5">
        <v>7711421</v>
      </c>
      <c r="H965" t="s">
        <v>5072</v>
      </c>
      <c r="J965" s="6">
        <v>37672</v>
      </c>
      <c r="K965" t="s">
        <v>875</v>
      </c>
      <c r="L965" t="s">
        <v>5270</v>
      </c>
      <c r="M965" s="6">
        <v>44180</v>
      </c>
      <c r="N965">
        <v>39</v>
      </c>
      <c r="O965" t="s">
        <v>5710</v>
      </c>
      <c r="P965" t="s">
        <v>12627</v>
      </c>
      <c r="Q965" s="14">
        <v>63509500</v>
      </c>
      <c r="R965" s="15"/>
      <c r="S965" s="14"/>
      <c r="T965" s="15"/>
      <c r="U965" s="16"/>
      <c r="V965" s="17" t="s">
        <v>12628</v>
      </c>
      <c r="W965" s="6" t="s">
        <v>5076</v>
      </c>
      <c r="X965" s="6" t="s">
        <v>5076</v>
      </c>
      <c r="Y965" t="e">
        <v>#N/A</v>
      </c>
      <c r="Z965" t="e">
        <v>#N/A</v>
      </c>
      <c r="AA965" t="e">
        <v>#N/A</v>
      </c>
      <c r="AB965" s="5" t="e">
        <v>#N/A</v>
      </c>
      <c r="AC965" s="5" t="e">
        <v>#N/A</v>
      </c>
      <c r="AD965" s="6" t="e">
        <v>#N/A</v>
      </c>
      <c r="AE965" s="5" t="e">
        <v>#N/A</v>
      </c>
      <c r="AF965" s="5" t="e">
        <v>#N/A</v>
      </c>
      <c r="AG965" s="6" t="s">
        <v>5076</v>
      </c>
      <c r="AH965" s="5" t="e">
        <v>#N/A</v>
      </c>
      <c r="AI965" s="5" t="e">
        <v>#N/A</v>
      </c>
      <c r="AJ965" s="5">
        <v>694</v>
      </c>
      <c r="AK965" s="5">
        <v>92.33</v>
      </c>
      <c r="AL965" t="s">
        <v>5686</v>
      </c>
      <c r="AM965" t="s">
        <v>5489</v>
      </c>
      <c r="AN965" s="5">
        <v>60</v>
      </c>
      <c r="AO965" s="5">
        <v>0.4</v>
      </c>
      <c r="AP965" s="5" t="s">
        <v>12629</v>
      </c>
      <c r="AQ965" s="5">
        <v>72606063</v>
      </c>
      <c r="AR965" s="5" t="s">
        <v>12630</v>
      </c>
      <c r="AS965" s="6" t="e">
        <v>#N/A</v>
      </c>
      <c r="AT965" s="5" t="e">
        <v>#N/A</v>
      </c>
      <c r="AU965" t="e">
        <v>#N/A</v>
      </c>
      <c r="AV965" t="s">
        <v>12631</v>
      </c>
      <c r="AW965" s="5">
        <v>200</v>
      </c>
      <c r="AX965" s="5" t="s">
        <v>5068</v>
      </c>
      <c r="AY965" s="5">
        <v>24</v>
      </c>
      <c r="AZ965" s="5">
        <v>0</v>
      </c>
      <c r="BA965" s="5">
        <v>4</v>
      </c>
      <c r="BB965" t="e">
        <f>VLOOKUP(A965,names!$A:$H,6,0)</f>
        <v>#N/A</v>
      </c>
      <c r="BC965" t="e">
        <f>VLOOKUP(A965,names!$A:$H,7,0)</f>
        <v>#N/A</v>
      </c>
    </row>
    <row r="966" spans="1:55" hidden="1" x14ac:dyDescent="0.35">
      <c r="A966" s="5">
        <v>67035</v>
      </c>
      <c r="B966" t="s">
        <v>12632</v>
      </c>
      <c r="C966" t="s">
        <v>1020</v>
      </c>
      <c r="D966" t="s">
        <v>968</v>
      </c>
      <c r="E966" t="s">
        <v>12633</v>
      </c>
      <c r="F966" t="s">
        <v>5071</v>
      </c>
      <c r="G966" s="5">
        <v>8685488</v>
      </c>
      <c r="H966" t="s">
        <v>5106</v>
      </c>
      <c r="J966" s="6">
        <v>37701</v>
      </c>
      <c r="K966" t="s">
        <v>5062</v>
      </c>
      <c r="L966" t="s">
        <v>5350</v>
      </c>
      <c r="M966" s="6">
        <v>44185</v>
      </c>
      <c r="N966">
        <v>40</v>
      </c>
      <c r="O966" t="s">
        <v>5351</v>
      </c>
      <c r="P966" t="s">
        <v>12634</v>
      </c>
      <c r="Q966" s="14">
        <v>77909060</v>
      </c>
      <c r="R966" s="15"/>
      <c r="S966" s="14"/>
      <c r="T966" s="15"/>
      <c r="U966" s="16"/>
      <c r="V966" s="17" t="s">
        <v>12635</v>
      </c>
      <c r="W966" s="6" t="s">
        <v>5076</v>
      </c>
      <c r="X966" s="6" t="s">
        <v>5076</v>
      </c>
      <c r="Y966" t="e">
        <v>#N/A</v>
      </c>
      <c r="Z966" t="e">
        <v>#N/A</v>
      </c>
      <c r="AA966" t="e">
        <v>#N/A</v>
      </c>
      <c r="AB966" s="5" t="e">
        <v>#N/A</v>
      </c>
      <c r="AC966" s="5" t="e">
        <v>#N/A</v>
      </c>
      <c r="AD966" s="6" t="e">
        <v>#N/A</v>
      </c>
      <c r="AE966" s="5" t="e">
        <v>#N/A</v>
      </c>
      <c r="AF966" s="5" t="e">
        <v>#N/A</v>
      </c>
      <c r="AG966" s="6" t="s">
        <v>5076</v>
      </c>
      <c r="AH966" s="5" t="e">
        <v>#N/A</v>
      </c>
      <c r="AI966" s="5" t="e">
        <v>#N/A</v>
      </c>
      <c r="AJ966" s="5">
        <v>1283</v>
      </c>
      <c r="AK966" s="5">
        <v>92.33</v>
      </c>
      <c r="AL966" t="s">
        <v>5419</v>
      </c>
      <c r="AN966" s="5">
        <v>0</v>
      </c>
      <c r="AO966" s="5">
        <v>1</v>
      </c>
      <c r="AP966" s="5" t="s">
        <v>12636</v>
      </c>
      <c r="AQ966" s="5">
        <v>69490090</v>
      </c>
      <c r="AR966" s="5"/>
      <c r="AS966" s="6" t="e">
        <v>#N/A</v>
      </c>
      <c r="AT966" s="5" t="e">
        <v>#N/A</v>
      </c>
      <c r="AU966" t="e">
        <v>#N/A</v>
      </c>
      <c r="AW966" s="5">
        <v>102</v>
      </c>
      <c r="AX966" s="5" t="s">
        <v>5068</v>
      </c>
      <c r="AY966" s="5">
        <v>28</v>
      </c>
      <c r="AZ966" s="5">
        <v>0</v>
      </c>
      <c r="BA966" s="5">
        <v>3</v>
      </c>
      <c r="BB966" t="e">
        <f>VLOOKUP(A966,names!$A:$H,6,0)</f>
        <v>#N/A</v>
      </c>
      <c r="BC966" t="e">
        <f>VLOOKUP(A966,names!$A:$H,7,0)</f>
        <v>#N/A</v>
      </c>
    </row>
    <row r="967" spans="1:55" hidden="1" x14ac:dyDescent="0.35">
      <c r="A967" s="5">
        <v>36092</v>
      </c>
      <c r="B967" t="s">
        <v>12637</v>
      </c>
      <c r="C967" t="s">
        <v>11008</v>
      </c>
      <c r="D967" t="s">
        <v>838</v>
      </c>
      <c r="E967" t="s">
        <v>12638</v>
      </c>
      <c r="F967" t="s">
        <v>5061</v>
      </c>
      <c r="G967" s="5">
        <v>5218459</v>
      </c>
      <c r="H967" t="e">
        <v>#N/A</v>
      </c>
      <c r="J967" s="6">
        <v>35776</v>
      </c>
      <c r="K967" t="s">
        <v>5062</v>
      </c>
      <c r="L967" t="s">
        <v>5270</v>
      </c>
      <c r="M967" s="6">
        <v>42338</v>
      </c>
      <c r="N967">
        <v>7</v>
      </c>
      <c r="O967" t="s">
        <v>5271</v>
      </c>
      <c r="P967" t="s">
        <v>12639</v>
      </c>
      <c r="Q967" s="14">
        <v>79348098</v>
      </c>
      <c r="R967" s="15"/>
      <c r="S967" s="14"/>
      <c r="T967" s="15"/>
      <c r="U967" s="16"/>
      <c r="V967" s="17" t="s">
        <v>12640</v>
      </c>
      <c r="W967" s="6" t="s">
        <v>7384</v>
      </c>
      <c r="X967" s="6" t="s">
        <v>6763</v>
      </c>
      <c r="Y967" t="s">
        <v>5918</v>
      </c>
      <c r="Z967" t="s">
        <v>12641</v>
      </c>
      <c r="AA967" t="s">
        <v>12642</v>
      </c>
      <c r="AB967" s="5" t="s">
        <v>5407</v>
      </c>
      <c r="AC967" s="5" t="s">
        <v>12016</v>
      </c>
      <c r="AD967" s="6" t="s">
        <v>5927</v>
      </c>
      <c r="AE967" s="5">
        <v>4294</v>
      </c>
      <c r="AF967" s="5" t="s">
        <v>5928</v>
      </c>
      <c r="AG967" s="6" t="s">
        <v>12643</v>
      </c>
      <c r="AH967" s="5" t="s">
        <v>12644</v>
      </c>
      <c r="AI967" s="5"/>
      <c r="AJ967" s="5">
        <v>1336</v>
      </c>
      <c r="AK967" s="5">
        <v>92.32</v>
      </c>
      <c r="AL967" t="s">
        <v>5308</v>
      </c>
      <c r="AN967" s="5">
        <v>0</v>
      </c>
      <c r="AO967" s="5">
        <v>0</v>
      </c>
      <c r="AP967" s="5"/>
      <c r="AQ967" s="5"/>
      <c r="AR967" s="5"/>
      <c r="AS967" s="6" t="s">
        <v>10431</v>
      </c>
      <c r="AT967" s="5" t="s">
        <v>5860</v>
      </c>
      <c r="AU967" t="e">
        <v>#N/A</v>
      </c>
      <c r="AW967" s="5">
        <v>0</v>
      </c>
      <c r="AX967" s="5">
        <v>0</v>
      </c>
      <c r="AY967" s="5">
        <v>0</v>
      </c>
      <c r="AZ967" s="5">
        <v>0</v>
      </c>
      <c r="BA967" s="5">
        <v>0</v>
      </c>
      <c r="BB967" t="e">
        <f>VLOOKUP(A967,names!$A:$H,6,0)</f>
        <v>#N/A</v>
      </c>
      <c r="BC967" t="e">
        <f>VLOOKUP(A967,names!$A:$H,7,0)</f>
        <v>#N/A</v>
      </c>
    </row>
    <row r="968" spans="1:55" hidden="1" x14ac:dyDescent="0.35">
      <c r="A968" s="5">
        <v>61455</v>
      </c>
      <c r="B968" t="s">
        <v>12645</v>
      </c>
      <c r="C968" t="s">
        <v>2912</v>
      </c>
      <c r="D968" t="s">
        <v>12646</v>
      </c>
      <c r="E968" t="s">
        <v>12647</v>
      </c>
      <c r="F968" t="s">
        <v>5071</v>
      </c>
      <c r="G968" s="5">
        <v>6963875</v>
      </c>
      <c r="H968" t="s">
        <v>5106</v>
      </c>
      <c r="J968" s="6">
        <v>37608</v>
      </c>
      <c r="K968" t="s">
        <v>5090</v>
      </c>
      <c r="L968" t="s">
        <v>5291</v>
      </c>
      <c r="M968" s="6">
        <v>44183</v>
      </c>
      <c r="N968">
        <v>37</v>
      </c>
      <c r="O968" t="s">
        <v>5402</v>
      </c>
      <c r="P968" t="s">
        <v>12648</v>
      </c>
      <c r="Q968" s="14" t="s">
        <v>12649</v>
      </c>
      <c r="R968" s="15"/>
      <c r="S968" s="14"/>
      <c r="T968" s="15"/>
      <c r="U968" s="16" t="s">
        <v>12650</v>
      </c>
      <c r="V968" s="17" t="s">
        <v>12651</v>
      </c>
      <c r="W968" s="6" t="s">
        <v>5076</v>
      </c>
      <c r="X968" s="6" t="s">
        <v>5744</v>
      </c>
      <c r="Y968" t="e">
        <v>#N/A</v>
      </c>
      <c r="Z968" t="e">
        <v>#N/A</v>
      </c>
      <c r="AA968" t="e">
        <v>#N/A</v>
      </c>
      <c r="AB968" s="5" t="e">
        <v>#N/A</v>
      </c>
      <c r="AC968" s="5" t="e">
        <v>#N/A</v>
      </c>
      <c r="AD968" s="6" t="e">
        <v>#N/A</v>
      </c>
      <c r="AE968" s="5" t="e">
        <v>#N/A</v>
      </c>
      <c r="AF968" s="5" t="e">
        <v>#N/A</v>
      </c>
      <c r="AG968" s="6">
        <v>44147</v>
      </c>
      <c r="AH968" s="5" t="e">
        <v>#N/A</v>
      </c>
      <c r="AI968" s="5" t="e">
        <v>#N/A</v>
      </c>
      <c r="AJ968" s="5">
        <v>621</v>
      </c>
      <c r="AK968" s="5">
        <v>92.32</v>
      </c>
      <c r="AL968" t="s">
        <v>7695</v>
      </c>
      <c r="AM968" t="s">
        <v>5605</v>
      </c>
      <c r="AN968" s="5">
        <v>50</v>
      </c>
      <c r="AO968" s="5">
        <v>0.5</v>
      </c>
      <c r="AP968" s="5" t="s">
        <v>12652</v>
      </c>
      <c r="AQ968" s="5">
        <v>78949494</v>
      </c>
      <c r="AR968" s="5"/>
      <c r="AS968" s="6" t="e">
        <v>#N/A</v>
      </c>
      <c r="AT968" s="5" t="e">
        <v>#N/A</v>
      </c>
      <c r="AU968" t="e">
        <v>#N/A</v>
      </c>
      <c r="AW968" s="5">
        <v>117</v>
      </c>
      <c r="AX968" s="5" t="s">
        <v>5068</v>
      </c>
      <c r="AY968" s="5">
        <v>22</v>
      </c>
      <c r="AZ968" s="5">
        <v>0</v>
      </c>
      <c r="BA968" s="5">
        <v>4</v>
      </c>
      <c r="BB968" t="e">
        <f>VLOOKUP(A968,names!$A:$H,6,0)</f>
        <v>#N/A</v>
      </c>
      <c r="BC968" t="e">
        <f>VLOOKUP(A968,names!$A:$H,7,0)</f>
        <v>#N/A</v>
      </c>
    </row>
    <row r="969" spans="1:55" hidden="1" x14ac:dyDescent="0.35">
      <c r="A969" s="5">
        <v>70833</v>
      </c>
      <c r="B969" t="s">
        <v>12653</v>
      </c>
      <c r="C969" t="s">
        <v>356</v>
      </c>
      <c r="D969" t="s">
        <v>2247</v>
      </c>
      <c r="E969" t="s">
        <v>12654</v>
      </c>
      <c r="F969" t="s">
        <v>5071</v>
      </c>
      <c r="G969" s="5">
        <v>9360705</v>
      </c>
      <c r="H969" t="s">
        <v>5072</v>
      </c>
      <c r="J969" s="6">
        <v>38092</v>
      </c>
      <c r="K969" t="s">
        <v>5062</v>
      </c>
      <c r="L969" t="s">
        <v>5315</v>
      </c>
      <c r="M969" s="6">
        <v>44539</v>
      </c>
      <c r="N969">
        <v>41</v>
      </c>
      <c r="O969" t="s">
        <v>5316</v>
      </c>
      <c r="P969" t="s">
        <v>12655</v>
      </c>
      <c r="Q969" s="14">
        <v>69500007</v>
      </c>
      <c r="R969" s="15" t="s">
        <v>12656</v>
      </c>
      <c r="S969" s="14"/>
      <c r="T969" s="15"/>
      <c r="U969" s="16" t="s">
        <v>12657</v>
      </c>
      <c r="V969" s="17"/>
      <c r="W969" s="6" t="s">
        <v>5076</v>
      </c>
      <c r="X969" s="6">
        <v>44902</v>
      </c>
      <c r="Y969" t="e">
        <v>#N/A</v>
      </c>
      <c r="Z969" t="e">
        <v>#N/A</v>
      </c>
      <c r="AA969" t="e">
        <v>#N/A</v>
      </c>
      <c r="AB969" s="5" t="e">
        <v>#N/A</v>
      </c>
      <c r="AC969" s="5" t="e">
        <v>#N/A</v>
      </c>
      <c r="AD969" s="6" t="e">
        <v>#N/A</v>
      </c>
      <c r="AE969" s="5" t="e">
        <v>#N/A</v>
      </c>
      <c r="AF969" s="5" t="e">
        <v>#N/A</v>
      </c>
      <c r="AG969" s="6">
        <v>44389</v>
      </c>
      <c r="AH969" s="5" t="e">
        <v>#N/A</v>
      </c>
      <c r="AI969" s="5" t="e">
        <v>#N/A</v>
      </c>
      <c r="AJ969" s="5">
        <v>1398</v>
      </c>
      <c r="AK969" s="5">
        <v>92.32</v>
      </c>
      <c r="AL969" t="s">
        <v>5777</v>
      </c>
      <c r="AM969" t="s">
        <v>5240</v>
      </c>
      <c r="AN969" s="5">
        <v>40</v>
      </c>
      <c r="AO969" s="5">
        <v>0.6</v>
      </c>
      <c r="AP969" s="5" t="s">
        <v>12658</v>
      </c>
      <c r="AQ969" s="5">
        <v>70746044</v>
      </c>
      <c r="AR969" s="5"/>
      <c r="AS969" s="6" t="e">
        <v>#N/A</v>
      </c>
      <c r="AT969" s="5" t="e">
        <v>#N/A</v>
      </c>
      <c r="AU969" t="e">
        <v>#N/A</v>
      </c>
      <c r="AW969" s="5">
        <v>51</v>
      </c>
      <c r="AX969" s="5" t="s">
        <v>5068</v>
      </c>
      <c r="AY969" s="5">
        <v>22</v>
      </c>
      <c r="AZ969" s="5">
        <v>0</v>
      </c>
      <c r="BA969" s="5">
        <v>0</v>
      </c>
      <c r="BB969" t="e">
        <f>VLOOKUP(A969,names!$A:$H,6,0)</f>
        <v>#N/A</v>
      </c>
      <c r="BC969" t="e">
        <f>VLOOKUP(A969,names!$A:$H,7,0)</f>
        <v>#N/A</v>
      </c>
    </row>
    <row r="970" spans="1:55" hidden="1" x14ac:dyDescent="0.35">
      <c r="A970" s="5">
        <v>56355</v>
      </c>
      <c r="B970" t="s">
        <v>2177</v>
      </c>
      <c r="C970" t="s">
        <v>1471</v>
      </c>
      <c r="D970" t="s">
        <v>2176</v>
      </c>
      <c r="E970" t="s">
        <v>12659</v>
      </c>
      <c r="F970" t="s">
        <v>5071</v>
      </c>
      <c r="G970" s="5">
        <v>7975710</v>
      </c>
      <c r="H970" t="s">
        <v>5106</v>
      </c>
      <c r="J970" s="6">
        <v>37146</v>
      </c>
      <c r="K970" t="s">
        <v>5062</v>
      </c>
      <c r="L970" t="s">
        <v>5131</v>
      </c>
      <c r="M970" s="6">
        <v>43799</v>
      </c>
      <c r="N970">
        <v>45</v>
      </c>
      <c r="O970" t="s">
        <v>6229</v>
      </c>
      <c r="P970" t="s">
        <v>12660</v>
      </c>
      <c r="Q970" s="14" t="s">
        <v>12661</v>
      </c>
      <c r="R970" s="15"/>
      <c r="S970" s="14">
        <v>4481436</v>
      </c>
      <c r="T970" s="15"/>
      <c r="U970" s="16" t="s">
        <v>12662</v>
      </c>
      <c r="V970" s="17" t="s">
        <v>12663</v>
      </c>
      <c r="W970" s="6" t="s">
        <v>5076</v>
      </c>
      <c r="X970" s="6" t="s">
        <v>5571</v>
      </c>
      <c r="Y970" t="e">
        <v>#N/A</v>
      </c>
      <c r="Z970" t="e">
        <v>#N/A</v>
      </c>
      <c r="AA970" t="e">
        <v>#N/A</v>
      </c>
      <c r="AB970" s="5" t="e">
        <v>#N/A</v>
      </c>
      <c r="AC970" s="5" t="e">
        <v>#N/A</v>
      </c>
      <c r="AD970" s="6" t="e">
        <v>#N/A</v>
      </c>
      <c r="AE970" s="5" t="e">
        <v>#N/A</v>
      </c>
      <c r="AF970" s="5" t="e">
        <v>#N/A</v>
      </c>
      <c r="AG970" s="6">
        <v>43781</v>
      </c>
      <c r="AH970" s="5" t="e">
        <v>#N/A</v>
      </c>
      <c r="AI970" s="5" t="e">
        <v>#N/A</v>
      </c>
      <c r="AJ970" s="5">
        <v>1440</v>
      </c>
      <c r="AK970" s="5">
        <v>92.31</v>
      </c>
      <c r="AL970" t="s">
        <v>5158</v>
      </c>
      <c r="AM970" t="s">
        <v>5610</v>
      </c>
      <c r="AN970" s="5">
        <v>70</v>
      </c>
      <c r="AO970" s="5">
        <v>0.3</v>
      </c>
      <c r="AP970" s="5" t="s">
        <v>12664</v>
      </c>
      <c r="AQ970" s="5">
        <v>70309249</v>
      </c>
      <c r="AR970" s="5"/>
      <c r="AS970" s="6" t="e">
        <v>#N/A</v>
      </c>
      <c r="AT970" s="5" t="e">
        <v>#N/A</v>
      </c>
      <c r="AU970" t="e">
        <v>#N/A</v>
      </c>
      <c r="AW970" s="5">
        <v>192</v>
      </c>
      <c r="AX970" s="5" t="s">
        <v>5068</v>
      </c>
      <c r="AY970" s="5">
        <v>21</v>
      </c>
      <c r="AZ970" s="5">
        <v>0</v>
      </c>
      <c r="BA970" s="5">
        <v>4</v>
      </c>
      <c r="BB970" t="e">
        <f>VLOOKUP(A970,names!$A:$H,6,0)</f>
        <v>#N/A</v>
      </c>
      <c r="BC970" t="e">
        <f>VLOOKUP(A970,names!$A:$H,7,0)</f>
        <v>#N/A</v>
      </c>
    </row>
    <row r="971" spans="1:55" hidden="1" x14ac:dyDescent="0.35">
      <c r="A971" s="5">
        <v>9261</v>
      </c>
      <c r="B971" t="s">
        <v>10131</v>
      </c>
      <c r="C971" t="s">
        <v>12665</v>
      </c>
      <c r="D971" t="s">
        <v>12666</v>
      </c>
      <c r="E971" t="s">
        <v>12667</v>
      </c>
      <c r="F971" t="s">
        <v>5061</v>
      </c>
      <c r="G971" s="5">
        <v>3379237</v>
      </c>
      <c r="H971" t="e">
        <v>#N/A</v>
      </c>
      <c r="J971" s="6" t="s">
        <v>12668</v>
      </c>
      <c r="K971" t="s">
        <v>5090</v>
      </c>
      <c r="L971" t="s">
        <v>5270</v>
      </c>
      <c r="M971" s="6">
        <v>37935</v>
      </c>
      <c r="N971">
        <v>7</v>
      </c>
      <c r="O971" t="s">
        <v>5271</v>
      </c>
      <c r="P971" t="s">
        <v>12669</v>
      </c>
      <c r="Q971" s="14"/>
      <c r="R971" s="15"/>
      <c r="S971" s="14"/>
      <c r="T971" s="15"/>
      <c r="U971" s="16" t="s">
        <v>12670</v>
      </c>
      <c r="V971" s="17"/>
      <c r="W971" s="6" t="s">
        <v>9647</v>
      </c>
      <c r="X971" s="6" t="s">
        <v>11816</v>
      </c>
      <c r="Z971" t="s">
        <v>12671</v>
      </c>
      <c r="AB971" s="5" t="s">
        <v>5407</v>
      </c>
      <c r="AC971" s="5" t="s">
        <v>12016</v>
      </c>
      <c r="AD971" s="6" t="s">
        <v>9078</v>
      </c>
      <c r="AE971" s="5">
        <v>1487</v>
      </c>
      <c r="AF971" s="5" t="s">
        <v>6606</v>
      </c>
      <c r="AG971" s="6" t="s">
        <v>9650</v>
      </c>
      <c r="AH971" s="5" t="s">
        <v>12672</v>
      </c>
      <c r="AI971" s="5"/>
      <c r="AJ971" s="5">
        <v>1060</v>
      </c>
      <c r="AK971" s="5">
        <v>92.29</v>
      </c>
      <c r="AL971" t="s">
        <v>5637</v>
      </c>
      <c r="AN971" s="5">
        <v>0</v>
      </c>
      <c r="AO971" s="5">
        <v>0</v>
      </c>
      <c r="AP971" s="5"/>
      <c r="AQ971" s="5"/>
      <c r="AR971" s="5"/>
      <c r="AS971" s="6">
        <v>39332</v>
      </c>
      <c r="AT971" s="5" t="s">
        <v>5860</v>
      </c>
      <c r="AU971" t="e">
        <v>#N/A</v>
      </c>
      <c r="AW971" s="5">
        <v>0</v>
      </c>
      <c r="AX971" s="5">
        <v>0</v>
      </c>
      <c r="AY971" s="5">
        <v>0</v>
      </c>
      <c r="AZ971" s="5">
        <v>0</v>
      </c>
      <c r="BA971" s="5">
        <v>0</v>
      </c>
      <c r="BB971" t="e">
        <f>VLOOKUP(A971,names!$A:$H,6,0)</f>
        <v>#N/A</v>
      </c>
      <c r="BC971" t="e">
        <f>VLOOKUP(A971,names!$A:$H,7,0)</f>
        <v>#N/A</v>
      </c>
    </row>
    <row r="972" spans="1:55" hidden="1" x14ac:dyDescent="0.35">
      <c r="A972" s="5">
        <v>68960</v>
      </c>
      <c r="B972" t="s">
        <v>12673</v>
      </c>
      <c r="C972" t="s">
        <v>12674</v>
      </c>
      <c r="D972" t="s">
        <v>12675</v>
      </c>
      <c r="E972" t="s">
        <v>12676</v>
      </c>
      <c r="F972" t="s">
        <v>5071</v>
      </c>
      <c r="G972" s="5">
        <v>6873324</v>
      </c>
      <c r="H972" t="s">
        <v>5106</v>
      </c>
      <c r="J972" s="6">
        <v>38326</v>
      </c>
      <c r="K972" t="s">
        <v>5090</v>
      </c>
      <c r="L972" t="s">
        <v>5191</v>
      </c>
      <c r="M972" s="6">
        <v>44530</v>
      </c>
      <c r="N972">
        <v>38</v>
      </c>
      <c r="O972" t="s">
        <v>5198</v>
      </c>
      <c r="P972" t="s">
        <v>12677</v>
      </c>
      <c r="Q972" s="14" t="s">
        <v>12678</v>
      </c>
      <c r="R972" s="15" t="s">
        <v>12678</v>
      </c>
      <c r="S972" s="14">
        <v>2799243</v>
      </c>
      <c r="T972" s="15"/>
      <c r="U972" s="16"/>
      <c r="V972" s="17" t="s">
        <v>12679</v>
      </c>
      <c r="W972" s="6" t="s">
        <v>5076</v>
      </c>
      <c r="X972" s="6">
        <v>44743</v>
      </c>
      <c r="Y972" t="e">
        <v>#N/A</v>
      </c>
      <c r="Z972" t="e">
        <v>#N/A</v>
      </c>
      <c r="AA972" t="e">
        <v>#N/A</v>
      </c>
      <c r="AB972" s="5" t="e">
        <v>#N/A</v>
      </c>
      <c r="AC972" s="5" t="e">
        <v>#N/A</v>
      </c>
      <c r="AD972" s="6" t="e">
        <v>#N/A</v>
      </c>
      <c r="AE972" s="5" t="e">
        <v>#N/A</v>
      </c>
      <c r="AF972" s="5" t="e">
        <v>#N/A</v>
      </c>
      <c r="AG972" s="6">
        <v>44389</v>
      </c>
      <c r="AH972" s="5" t="e">
        <v>#N/A</v>
      </c>
      <c r="AI972" s="5" t="e">
        <v>#N/A</v>
      </c>
      <c r="AJ972" s="5">
        <v>1315</v>
      </c>
      <c r="AK972" s="5">
        <v>92.29</v>
      </c>
      <c r="AL972" t="s">
        <v>5745</v>
      </c>
      <c r="AM972" t="s">
        <v>5605</v>
      </c>
      <c r="AN972" s="5">
        <v>50</v>
      </c>
      <c r="AO972" s="5">
        <v>0.5</v>
      </c>
      <c r="AP972" s="5" t="s">
        <v>12680</v>
      </c>
      <c r="AQ972" s="5">
        <v>70115718</v>
      </c>
      <c r="AR972" s="5"/>
      <c r="AS972" s="6" t="e">
        <v>#N/A</v>
      </c>
      <c r="AT972" s="5" t="e">
        <v>#N/A</v>
      </c>
      <c r="AU972" t="e">
        <v>#N/A</v>
      </c>
      <c r="AW972" s="5">
        <v>213</v>
      </c>
      <c r="AX972" s="5" t="s">
        <v>5068</v>
      </c>
      <c r="AY972" s="5">
        <v>6</v>
      </c>
      <c r="AZ972" s="5">
        <v>0</v>
      </c>
      <c r="BA972" s="5">
        <v>4</v>
      </c>
      <c r="BB972" t="e">
        <f>VLOOKUP(A972,names!$A:$H,6,0)</f>
        <v>#N/A</v>
      </c>
      <c r="BC972" t="e">
        <f>VLOOKUP(A972,names!$A:$H,7,0)</f>
        <v>#N/A</v>
      </c>
    </row>
    <row r="973" spans="1:55" hidden="1" x14ac:dyDescent="0.35">
      <c r="A973" s="5">
        <v>25444</v>
      </c>
      <c r="B973" t="s">
        <v>12681</v>
      </c>
      <c r="C973" t="s">
        <v>579</v>
      </c>
      <c r="D973" t="s">
        <v>614</v>
      </c>
      <c r="E973" t="s">
        <v>12682</v>
      </c>
      <c r="F973" t="s">
        <v>5061</v>
      </c>
      <c r="G973" s="5">
        <v>8853658</v>
      </c>
      <c r="H973" t="e">
        <v>#N/A</v>
      </c>
      <c r="J973" s="6" t="s">
        <v>12683</v>
      </c>
      <c r="K973" t="s">
        <v>5062</v>
      </c>
      <c r="L973" t="s">
        <v>5254</v>
      </c>
      <c r="M973" s="6">
        <v>41243</v>
      </c>
      <c r="N973">
        <v>26</v>
      </c>
      <c r="O973" t="s">
        <v>5255</v>
      </c>
      <c r="P973" t="s">
        <v>12684</v>
      </c>
      <c r="Q973" s="14" t="s">
        <v>12685</v>
      </c>
      <c r="R973" s="15"/>
      <c r="S973" s="14">
        <v>4460636</v>
      </c>
      <c r="T973" s="15"/>
      <c r="U973" s="16"/>
      <c r="V973" s="17" t="s">
        <v>12686</v>
      </c>
      <c r="W973" s="6" t="s">
        <v>12687</v>
      </c>
      <c r="X973" s="6" t="s">
        <v>12688</v>
      </c>
      <c r="Z973" t="s">
        <v>10001</v>
      </c>
      <c r="AA973" t="s">
        <v>12689</v>
      </c>
      <c r="AB973" s="5" t="s">
        <v>5407</v>
      </c>
      <c r="AC973" s="5" t="s">
        <v>12016</v>
      </c>
      <c r="AD973" s="6">
        <v>42990</v>
      </c>
      <c r="AE973" s="5">
        <v>3602</v>
      </c>
      <c r="AF973" s="5" t="s">
        <v>5928</v>
      </c>
      <c r="AG973" s="6" t="s">
        <v>5227</v>
      </c>
      <c r="AH973" s="5" t="s">
        <v>12690</v>
      </c>
      <c r="AI973" s="5"/>
      <c r="AJ973" s="5">
        <v>1288</v>
      </c>
      <c r="AK973" s="5">
        <v>92.28</v>
      </c>
      <c r="AL973" t="s">
        <v>6389</v>
      </c>
      <c r="AN973" s="5">
        <v>0</v>
      </c>
      <c r="AO973" s="5">
        <v>0</v>
      </c>
      <c r="AP973" s="5"/>
      <c r="AQ973" s="5"/>
      <c r="AR973" s="5"/>
      <c r="AS973" s="6" t="s">
        <v>7665</v>
      </c>
      <c r="AT973" s="5" t="s">
        <v>12691</v>
      </c>
      <c r="AU973" t="e">
        <v>#N/A</v>
      </c>
      <c r="AW973" s="5">
        <v>0</v>
      </c>
      <c r="AX973" s="5">
        <v>0</v>
      </c>
      <c r="AY973" s="5">
        <v>0</v>
      </c>
      <c r="AZ973" s="5">
        <v>0</v>
      </c>
      <c r="BA973" s="5">
        <v>0</v>
      </c>
      <c r="BB973" t="e">
        <f>VLOOKUP(A973,names!$A:$H,6,0)</f>
        <v>#N/A</v>
      </c>
      <c r="BC973" t="e">
        <f>VLOOKUP(A973,names!$A:$H,7,0)</f>
        <v>#N/A</v>
      </c>
    </row>
    <row r="974" spans="1:55" hidden="1" x14ac:dyDescent="0.35">
      <c r="A974" s="5">
        <v>22802</v>
      </c>
      <c r="B974" t="s">
        <v>12692</v>
      </c>
      <c r="C974" t="s">
        <v>12693</v>
      </c>
      <c r="D974" t="s">
        <v>1020</v>
      </c>
      <c r="E974" t="s">
        <v>12694</v>
      </c>
      <c r="F974" t="s">
        <v>5061</v>
      </c>
      <c r="G974" s="5">
        <v>4507249</v>
      </c>
      <c r="H974" t="e">
        <v>#N/A</v>
      </c>
      <c r="J974" s="6" t="s">
        <v>12695</v>
      </c>
      <c r="K974" t="s">
        <v>5062</v>
      </c>
      <c r="L974" t="s">
        <v>5291</v>
      </c>
      <c r="M974" s="6">
        <v>40877</v>
      </c>
      <c r="N974">
        <v>16</v>
      </c>
      <c r="O974" t="s">
        <v>5292</v>
      </c>
      <c r="P974" t="s">
        <v>12696</v>
      </c>
      <c r="Q974" s="14" t="s">
        <v>12697</v>
      </c>
      <c r="R974" s="15"/>
      <c r="S974" s="14">
        <v>4413925</v>
      </c>
      <c r="T974" s="15"/>
      <c r="U974" s="16"/>
      <c r="V974" s="17" t="s">
        <v>12698</v>
      </c>
      <c r="W974" s="6" t="s">
        <v>9104</v>
      </c>
      <c r="X974" s="6" t="s">
        <v>12375</v>
      </c>
      <c r="Z974" t="s">
        <v>12699</v>
      </c>
      <c r="AA974" t="s">
        <v>12700</v>
      </c>
      <c r="AB974" s="5" t="s">
        <v>5407</v>
      </c>
      <c r="AC974" s="5" t="s">
        <v>12016</v>
      </c>
      <c r="AD974" s="6">
        <v>42441</v>
      </c>
      <c r="AE974" s="5">
        <v>3144</v>
      </c>
      <c r="AF974" s="5" t="s">
        <v>5928</v>
      </c>
      <c r="AG974" s="6" t="s">
        <v>6137</v>
      </c>
      <c r="AH974" s="5" t="s">
        <v>12701</v>
      </c>
      <c r="AI974" s="5"/>
      <c r="AJ974" s="5">
        <v>1186</v>
      </c>
      <c r="AK974" s="5">
        <v>92.28</v>
      </c>
      <c r="AL974" t="s">
        <v>5629</v>
      </c>
      <c r="AN974" s="5">
        <v>0</v>
      </c>
      <c r="AO974" s="5">
        <v>0</v>
      </c>
      <c r="AP974" s="5"/>
      <c r="AQ974" s="5"/>
      <c r="AR974" s="5"/>
      <c r="AS974" s="6" t="s">
        <v>5137</v>
      </c>
      <c r="AT974" s="5" t="s">
        <v>5860</v>
      </c>
      <c r="AU974" t="s">
        <v>12702</v>
      </c>
      <c r="AW974" s="5">
        <v>0</v>
      </c>
      <c r="AX974" s="5">
        <v>0</v>
      </c>
      <c r="AY974" s="5">
        <v>0</v>
      </c>
      <c r="AZ974" s="5">
        <v>0</v>
      </c>
      <c r="BA974" s="5">
        <v>0</v>
      </c>
      <c r="BB974" t="e">
        <f>VLOOKUP(A974,names!$A:$H,6,0)</f>
        <v>#N/A</v>
      </c>
      <c r="BC974" t="e">
        <f>VLOOKUP(A974,names!$A:$H,7,0)</f>
        <v>#N/A</v>
      </c>
    </row>
    <row r="975" spans="1:55" hidden="1" x14ac:dyDescent="0.35">
      <c r="A975" s="5">
        <v>40816</v>
      </c>
      <c r="B975" t="s">
        <v>2180</v>
      </c>
      <c r="C975" t="s">
        <v>2181</v>
      </c>
      <c r="D975" t="s">
        <v>2179</v>
      </c>
      <c r="E975" t="s">
        <v>2182</v>
      </c>
      <c r="F975" t="s">
        <v>5061</v>
      </c>
      <c r="G975" s="5">
        <v>8461802</v>
      </c>
      <c r="H975" t="e">
        <v>#N/A</v>
      </c>
      <c r="J975" s="6" t="s">
        <v>12703</v>
      </c>
      <c r="K975" t="s">
        <v>5090</v>
      </c>
      <c r="L975" t="s">
        <v>5142</v>
      </c>
      <c r="M975" s="6">
        <v>42713</v>
      </c>
      <c r="N975">
        <v>35</v>
      </c>
      <c r="O975" t="s">
        <v>6638</v>
      </c>
      <c r="P975" t="s">
        <v>12704</v>
      </c>
      <c r="Q975" s="14" t="s">
        <v>12705</v>
      </c>
      <c r="R975" s="15"/>
      <c r="S975" s="14">
        <v>2783495</v>
      </c>
      <c r="T975" s="15"/>
      <c r="U975" s="16"/>
      <c r="V975" s="17" t="s">
        <v>12706</v>
      </c>
      <c r="W975" s="6" t="s">
        <v>5076</v>
      </c>
      <c r="X975" s="6" t="s">
        <v>8451</v>
      </c>
      <c r="Y975" t="s">
        <v>5406</v>
      </c>
      <c r="Z975" t="s">
        <v>11898</v>
      </c>
      <c r="AA975" t="s">
        <v>12707</v>
      </c>
      <c r="AB975" s="5" t="s">
        <v>5407</v>
      </c>
      <c r="AC975" s="5" t="s">
        <v>12016</v>
      </c>
      <c r="AD975" s="6" t="s">
        <v>6796</v>
      </c>
      <c r="AE975" s="5">
        <v>4867</v>
      </c>
      <c r="AF975" s="5" t="s">
        <v>5928</v>
      </c>
      <c r="AG975" s="6" t="s">
        <v>8454</v>
      </c>
      <c r="AH975" s="5" t="s">
        <v>12708</v>
      </c>
      <c r="AI975" s="5"/>
      <c r="AJ975" s="5">
        <v>1338</v>
      </c>
      <c r="AK975" s="5">
        <v>92.27</v>
      </c>
      <c r="AL975" t="s">
        <v>5745</v>
      </c>
      <c r="AM975" t="s">
        <v>9229</v>
      </c>
      <c r="AN975" s="5">
        <v>0</v>
      </c>
      <c r="AO975" s="5">
        <v>0</v>
      </c>
      <c r="AP975" s="5"/>
      <c r="AQ975" s="5"/>
      <c r="AR975" s="5"/>
      <c r="AS975" s="6">
        <v>44203</v>
      </c>
      <c r="AT975" s="5" t="s">
        <v>5817</v>
      </c>
      <c r="AU975" t="e">
        <v>#N/A</v>
      </c>
      <c r="AV975" t="s">
        <v>12709</v>
      </c>
      <c r="AW975" s="5">
        <v>0</v>
      </c>
      <c r="AX975" s="5">
        <v>0</v>
      </c>
      <c r="AY975" s="5">
        <v>0</v>
      </c>
      <c r="AZ975" s="5">
        <v>0</v>
      </c>
      <c r="BA975" s="5">
        <v>0</v>
      </c>
      <c r="BB975" t="e">
        <f>VLOOKUP(A975,names!$A:$H,6,0)</f>
        <v>#N/A</v>
      </c>
      <c r="BC975" t="e">
        <f>VLOOKUP(A975,names!$A:$H,7,0)</f>
        <v>#N/A</v>
      </c>
    </row>
    <row r="976" spans="1:55" hidden="1" x14ac:dyDescent="0.35">
      <c r="A976" s="5">
        <v>36393</v>
      </c>
      <c r="B976" t="s">
        <v>12710</v>
      </c>
      <c r="C976" t="s">
        <v>466</v>
      </c>
      <c r="D976" t="s">
        <v>528</v>
      </c>
      <c r="E976" t="s">
        <v>12711</v>
      </c>
      <c r="F976" t="s">
        <v>5061</v>
      </c>
      <c r="G976" s="5">
        <v>7114037</v>
      </c>
      <c r="H976" t="e">
        <v>#N/A</v>
      </c>
      <c r="J976" s="6" t="s">
        <v>12712</v>
      </c>
      <c r="K976" t="s">
        <v>5090</v>
      </c>
      <c r="L976" t="s">
        <v>5597</v>
      </c>
      <c r="M976" s="6">
        <v>42342</v>
      </c>
      <c r="N976">
        <v>15</v>
      </c>
      <c r="O976" t="s">
        <v>6758</v>
      </c>
      <c r="P976" t="s">
        <v>12713</v>
      </c>
      <c r="Q976" s="14" t="s">
        <v>12714</v>
      </c>
      <c r="R976" s="15"/>
      <c r="S976" s="14">
        <v>2712957</v>
      </c>
      <c r="T976" s="15"/>
      <c r="U976" s="16"/>
      <c r="V976" s="17" t="s">
        <v>12715</v>
      </c>
      <c r="W976" s="6" t="s">
        <v>6994</v>
      </c>
      <c r="X976" s="6" t="s">
        <v>7401</v>
      </c>
      <c r="Y976" t="s">
        <v>5406</v>
      </c>
      <c r="Z976" t="s">
        <v>12267</v>
      </c>
      <c r="AA976" t="s">
        <v>12716</v>
      </c>
      <c r="AB976" s="5" t="s">
        <v>5407</v>
      </c>
      <c r="AC976" s="5" t="s">
        <v>12016</v>
      </c>
      <c r="AD976" s="6" t="s">
        <v>6796</v>
      </c>
      <c r="AE976" s="5">
        <v>4343</v>
      </c>
      <c r="AF976" s="5" t="s">
        <v>5928</v>
      </c>
      <c r="AG976" s="6" t="s">
        <v>7404</v>
      </c>
      <c r="AH976" s="5" t="s">
        <v>12717</v>
      </c>
      <c r="AI976" s="5"/>
      <c r="AJ976" s="5">
        <v>1415</v>
      </c>
      <c r="AK976" s="5">
        <v>92.26</v>
      </c>
      <c r="AL976" t="s">
        <v>5546</v>
      </c>
      <c r="AN976" s="5">
        <v>0</v>
      </c>
      <c r="AO976" s="5">
        <v>0</v>
      </c>
      <c r="AP976" s="5"/>
      <c r="AQ976" s="5"/>
      <c r="AR976" s="5"/>
      <c r="AS976" s="6" t="s">
        <v>6822</v>
      </c>
      <c r="AT976" s="5" t="s">
        <v>5860</v>
      </c>
      <c r="AU976" t="e">
        <v>#N/A</v>
      </c>
      <c r="AW976" s="5">
        <v>0</v>
      </c>
      <c r="AX976" s="5">
        <v>0</v>
      </c>
      <c r="AY976" s="5">
        <v>0</v>
      </c>
      <c r="AZ976" s="5">
        <v>0</v>
      </c>
      <c r="BA976" s="5">
        <v>0</v>
      </c>
      <c r="BB976" t="e">
        <f>VLOOKUP(A976,names!$A:$H,6,0)</f>
        <v>#N/A</v>
      </c>
      <c r="BC976" t="e">
        <f>VLOOKUP(A976,names!$A:$H,7,0)</f>
        <v>#N/A</v>
      </c>
    </row>
    <row r="977" spans="1:55" hidden="1" x14ac:dyDescent="0.35">
      <c r="A977" s="5">
        <v>57182</v>
      </c>
      <c r="B977" t="s">
        <v>2060</v>
      </c>
      <c r="C977" t="s">
        <v>1421</v>
      </c>
      <c r="D977" t="s">
        <v>12718</v>
      </c>
      <c r="E977" t="s">
        <v>12719</v>
      </c>
      <c r="F977" t="s">
        <v>5071</v>
      </c>
      <c r="G977" s="5">
        <v>5749762</v>
      </c>
      <c r="H977" t="s">
        <v>5106</v>
      </c>
      <c r="J977" s="6">
        <v>37354</v>
      </c>
      <c r="K977" t="s">
        <v>5062</v>
      </c>
      <c r="L977" t="s">
        <v>5191</v>
      </c>
      <c r="M977" s="6">
        <v>43799</v>
      </c>
      <c r="N977">
        <v>38</v>
      </c>
      <c r="O977" t="s">
        <v>5198</v>
      </c>
      <c r="P977" t="s">
        <v>12720</v>
      </c>
      <c r="Q977" s="14">
        <v>67202035</v>
      </c>
      <c r="R977" s="15"/>
      <c r="S977" s="14"/>
      <c r="T977" s="15"/>
      <c r="U977" s="16" t="s">
        <v>12721</v>
      </c>
      <c r="V977" s="17"/>
      <c r="W977" s="6" t="s">
        <v>5076</v>
      </c>
      <c r="X977" s="6">
        <v>43983</v>
      </c>
      <c r="Y977" t="e">
        <v>#N/A</v>
      </c>
      <c r="Z977" t="e">
        <v>#N/A</v>
      </c>
      <c r="AA977" t="e">
        <v>#N/A</v>
      </c>
      <c r="AB977" s="5" t="e">
        <v>#N/A</v>
      </c>
      <c r="AC977" s="5" t="e">
        <v>#N/A</v>
      </c>
      <c r="AD977" s="6" t="e">
        <v>#N/A</v>
      </c>
      <c r="AE977" s="5" t="e">
        <v>#N/A</v>
      </c>
      <c r="AF977" s="5" t="e">
        <v>#N/A</v>
      </c>
      <c r="AG977" s="6">
        <v>43628</v>
      </c>
      <c r="AH977" s="5" t="e">
        <v>#N/A</v>
      </c>
      <c r="AI977" s="5" t="e">
        <v>#N/A</v>
      </c>
      <c r="AJ977" s="5">
        <v>1269</v>
      </c>
      <c r="AK977" s="5">
        <v>92.26</v>
      </c>
      <c r="AL977" t="s">
        <v>5448</v>
      </c>
      <c r="AM977" t="s">
        <v>5565</v>
      </c>
      <c r="AN977" s="5">
        <v>60</v>
      </c>
      <c r="AO977" s="5">
        <v>0.4</v>
      </c>
      <c r="AP977" s="5" t="s">
        <v>12722</v>
      </c>
      <c r="AQ977" s="5">
        <v>72328242</v>
      </c>
      <c r="AR977" s="5" t="s">
        <v>12723</v>
      </c>
      <c r="AS977" s="6" t="e">
        <v>#N/A</v>
      </c>
      <c r="AT977" s="5" t="e">
        <v>#N/A</v>
      </c>
      <c r="AU977" t="e">
        <v>#N/A</v>
      </c>
      <c r="AW977" s="5">
        <v>194</v>
      </c>
      <c r="AX977" s="5" t="s">
        <v>5068</v>
      </c>
      <c r="AY977" s="5">
        <v>21</v>
      </c>
      <c r="AZ977" s="5">
        <v>0</v>
      </c>
      <c r="BA977" s="5">
        <v>3</v>
      </c>
      <c r="BB977" t="e">
        <f>VLOOKUP(A977,names!$A:$H,6,0)</f>
        <v>#N/A</v>
      </c>
      <c r="BC977" t="e">
        <f>VLOOKUP(A977,names!$A:$H,7,0)</f>
        <v>#N/A</v>
      </c>
    </row>
    <row r="978" spans="1:55" hidden="1" x14ac:dyDescent="0.35">
      <c r="A978" s="5">
        <v>37389</v>
      </c>
      <c r="B978" t="s">
        <v>12724</v>
      </c>
      <c r="C978" t="s">
        <v>81</v>
      </c>
      <c r="D978" t="s">
        <v>1359</v>
      </c>
      <c r="E978" t="s">
        <v>12725</v>
      </c>
      <c r="F978" t="s">
        <v>5061</v>
      </c>
      <c r="G978" s="5">
        <v>9399833</v>
      </c>
      <c r="H978" t="e">
        <v>#N/A</v>
      </c>
      <c r="J978" s="6">
        <v>35829</v>
      </c>
      <c r="K978" t="s">
        <v>5062</v>
      </c>
      <c r="L978" t="s">
        <v>5270</v>
      </c>
      <c r="M978" s="6">
        <v>42338</v>
      </c>
      <c r="N978">
        <v>7</v>
      </c>
      <c r="O978" t="s">
        <v>5271</v>
      </c>
      <c r="P978" t="s">
        <v>12726</v>
      </c>
      <c r="Q978" s="14" t="s">
        <v>12727</v>
      </c>
      <c r="R978" s="15"/>
      <c r="S978" s="14">
        <v>4377799</v>
      </c>
      <c r="T978" s="15"/>
      <c r="U978" s="16"/>
      <c r="V978" s="17" t="s">
        <v>12728</v>
      </c>
      <c r="W978" s="6" t="s">
        <v>6474</v>
      </c>
      <c r="X978" s="6" t="s">
        <v>6763</v>
      </c>
      <c r="Y978" t="s">
        <v>5918</v>
      </c>
      <c r="Z978" t="s">
        <v>12729</v>
      </c>
      <c r="AA978" t="s">
        <v>12730</v>
      </c>
      <c r="AB978" s="5" t="s">
        <v>5407</v>
      </c>
      <c r="AC978" s="5" t="s">
        <v>12016</v>
      </c>
      <c r="AD978" s="6">
        <v>43963</v>
      </c>
      <c r="AE978" s="5">
        <v>4305</v>
      </c>
      <c r="AF978" s="5" t="s">
        <v>5928</v>
      </c>
      <c r="AG978" s="6" t="s">
        <v>6766</v>
      </c>
      <c r="AH978" s="5" t="s">
        <v>12731</v>
      </c>
      <c r="AI978" s="5"/>
      <c r="AJ978" s="5">
        <v>1349</v>
      </c>
      <c r="AK978" s="5">
        <v>92.25</v>
      </c>
      <c r="AL978" t="s">
        <v>5148</v>
      </c>
      <c r="AN978" s="5">
        <v>0</v>
      </c>
      <c r="AO978" s="5">
        <v>0</v>
      </c>
      <c r="AP978" s="5"/>
      <c r="AQ978" s="5"/>
      <c r="AR978" s="5"/>
      <c r="AS978" s="6">
        <v>43748</v>
      </c>
      <c r="AT978" s="5" t="s">
        <v>5860</v>
      </c>
      <c r="AU978" t="e">
        <v>#N/A</v>
      </c>
      <c r="AW978" s="5">
        <v>0</v>
      </c>
      <c r="AX978" s="5">
        <v>0</v>
      </c>
      <c r="AY978" s="5">
        <v>0</v>
      </c>
      <c r="AZ978" s="5">
        <v>0</v>
      </c>
      <c r="BA978" s="5">
        <v>0</v>
      </c>
      <c r="BB978" t="e">
        <f>VLOOKUP(A978,names!$A:$H,6,0)</f>
        <v>#N/A</v>
      </c>
      <c r="BC978" t="e">
        <f>VLOOKUP(A978,names!$A:$H,7,0)</f>
        <v>#N/A</v>
      </c>
    </row>
    <row r="979" spans="1:55" hidden="1" x14ac:dyDescent="0.35">
      <c r="A979" s="5">
        <v>69908</v>
      </c>
      <c r="B979" t="s">
        <v>12732</v>
      </c>
      <c r="C979" t="s">
        <v>12733</v>
      </c>
      <c r="D979" t="s">
        <v>847</v>
      </c>
      <c r="E979" t="s">
        <v>12734</v>
      </c>
      <c r="F979" t="s">
        <v>5071</v>
      </c>
      <c r="G979" s="5">
        <v>6795486</v>
      </c>
      <c r="H979" t="s">
        <v>5106</v>
      </c>
      <c r="J979" s="6">
        <v>37951</v>
      </c>
      <c r="K979" t="s">
        <v>875</v>
      </c>
      <c r="L979" t="s">
        <v>5080</v>
      </c>
      <c r="M979" s="6">
        <v>44540</v>
      </c>
      <c r="N979">
        <v>47</v>
      </c>
      <c r="O979" t="s">
        <v>5081</v>
      </c>
      <c r="P979" t="s">
        <v>12735</v>
      </c>
      <c r="Q979" s="14"/>
      <c r="R979" s="15" t="s">
        <v>12736</v>
      </c>
      <c r="S979" s="14"/>
      <c r="T979" s="15"/>
      <c r="U979" s="16" t="s">
        <v>12737</v>
      </c>
      <c r="V979" s="17"/>
      <c r="W979" s="6" t="s">
        <v>5076</v>
      </c>
      <c r="X979" s="6" t="s">
        <v>5076</v>
      </c>
      <c r="Y979" t="e">
        <v>#N/A</v>
      </c>
      <c r="Z979" t="e">
        <v>#N/A</v>
      </c>
      <c r="AA979" t="e">
        <v>#N/A</v>
      </c>
      <c r="AB979" s="5" t="e">
        <v>#N/A</v>
      </c>
      <c r="AC979" s="5" t="e">
        <v>#N/A</v>
      </c>
      <c r="AD979" s="6" t="e">
        <v>#N/A</v>
      </c>
      <c r="AE979" s="5" t="e">
        <v>#N/A</v>
      </c>
      <c r="AF979" s="5" t="e">
        <v>#N/A</v>
      </c>
      <c r="AG979" s="6" t="s">
        <v>5076</v>
      </c>
      <c r="AH979" s="5" t="e">
        <v>#N/A</v>
      </c>
      <c r="AI979" s="5" t="e">
        <v>#N/A</v>
      </c>
      <c r="AJ979" s="5">
        <v>1387</v>
      </c>
      <c r="AK979" s="5">
        <v>92.25</v>
      </c>
      <c r="AL979" t="s">
        <v>8161</v>
      </c>
      <c r="AM979" t="s">
        <v>5531</v>
      </c>
      <c r="AN979" s="5">
        <v>50</v>
      </c>
      <c r="AO979" s="5">
        <v>0.5</v>
      </c>
      <c r="AP979" s="5" t="s">
        <v>12738</v>
      </c>
      <c r="AQ979" s="5">
        <v>77710447</v>
      </c>
      <c r="AR979" s="5" t="s">
        <v>12739</v>
      </c>
      <c r="AS979" s="6" t="e">
        <v>#N/A</v>
      </c>
      <c r="AT979" s="5" t="e">
        <v>#N/A</v>
      </c>
      <c r="AU979" t="e">
        <v>#N/A</v>
      </c>
      <c r="AW979" s="5">
        <v>98</v>
      </c>
      <c r="AX979" s="5" t="s">
        <v>5068</v>
      </c>
      <c r="AY979" s="5">
        <v>30</v>
      </c>
      <c r="AZ979" s="5">
        <v>0</v>
      </c>
      <c r="BA979" s="5">
        <v>2</v>
      </c>
      <c r="BB979" t="e">
        <f>VLOOKUP(A979,names!$A:$H,6,0)</f>
        <v>#N/A</v>
      </c>
      <c r="BC979" t="e">
        <f>VLOOKUP(A979,names!$A:$H,7,0)</f>
        <v>#N/A</v>
      </c>
    </row>
    <row r="980" spans="1:55" hidden="1" x14ac:dyDescent="0.35">
      <c r="A980" s="5">
        <v>61997</v>
      </c>
      <c r="B980" t="s">
        <v>12740</v>
      </c>
      <c r="C980" t="s">
        <v>12741</v>
      </c>
      <c r="D980" t="s">
        <v>2172</v>
      </c>
      <c r="E980" t="s">
        <v>12742</v>
      </c>
      <c r="F980" t="s">
        <v>5071</v>
      </c>
      <c r="G980" s="5">
        <v>9875931</v>
      </c>
      <c r="H980" t="s">
        <v>5072</v>
      </c>
      <c r="J980" s="6">
        <v>37599</v>
      </c>
      <c r="K980" t="s">
        <v>5090</v>
      </c>
      <c r="L980" t="s">
        <v>5080</v>
      </c>
      <c r="M980" s="6">
        <v>44174</v>
      </c>
      <c r="N980">
        <v>47</v>
      </c>
      <c r="O980" t="s">
        <v>5081</v>
      </c>
      <c r="P980" t="s">
        <v>12743</v>
      </c>
      <c r="Q980" s="14" t="s">
        <v>12744</v>
      </c>
      <c r="R980" s="15"/>
      <c r="S980" s="14"/>
      <c r="T980" s="15"/>
      <c r="U980" s="16" t="s">
        <v>12745</v>
      </c>
      <c r="V980" s="17" t="s">
        <v>12746</v>
      </c>
      <c r="W980" s="6" t="s">
        <v>5076</v>
      </c>
      <c r="X980" s="6">
        <v>44410</v>
      </c>
      <c r="Y980" t="e">
        <v>#N/A</v>
      </c>
      <c r="Z980" t="e">
        <v>#N/A</v>
      </c>
      <c r="AA980" t="e">
        <v>#N/A</v>
      </c>
      <c r="AB980" s="5" t="e">
        <v>#N/A</v>
      </c>
      <c r="AC980" s="5" t="e">
        <v>#N/A</v>
      </c>
      <c r="AD980" s="6" t="e">
        <v>#N/A</v>
      </c>
      <c r="AE980" s="5" t="e">
        <v>#N/A</v>
      </c>
      <c r="AF980" s="5" t="e">
        <v>#N/A</v>
      </c>
      <c r="AG980" s="6">
        <v>44147</v>
      </c>
      <c r="AH980" s="5" t="e">
        <v>#N/A</v>
      </c>
      <c r="AI980" s="5" t="e">
        <v>#N/A</v>
      </c>
      <c r="AJ980" s="5">
        <v>1519</v>
      </c>
      <c r="AK980" s="5">
        <v>92.25</v>
      </c>
      <c r="AL980" t="s">
        <v>7275</v>
      </c>
      <c r="AM980" t="s">
        <v>12747</v>
      </c>
      <c r="AN980" s="5">
        <v>90</v>
      </c>
      <c r="AO980" s="5">
        <v>0.1</v>
      </c>
      <c r="AP980" s="5" t="s">
        <v>12748</v>
      </c>
      <c r="AQ980" s="5">
        <v>73072360</v>
      </c>
      <c r="AR980" s="5"/>
      <c r="AS980" s="6" t="e">
        <v>#N/A</v>
      </c>
      <c r="AT980" s="5" t="e">
        <v>#N/A</v>
      </c>
      <c r="AU980" t="e">
        <v>#N/A</v>
      </c>
      <c r="AW980" s="5">
        <v>205</v>
      </c>
      <c r="AX980" s="5" t="s">
        <v>5068</v>
      </c>
      <c r="AY980" s="5">
        <v>22</v>
      </c>
      <c r="AZ980" s="5">
        <v>0</v>
      </c>
      <c r="BA980" s="5">
        <v>4</v>
      </c>
      <c r="BB980" t="e">
        <f>VLOOKUP(A980,names!$A:$H,6,0)</f>
        <v>#N/A</v>
      </c>
      <c r="BC980" t="e">
        <f>VLOOKUP(A980,names!$A:$H,7,0)</f>
        <v>#N/A</v>
      </c>
    </row>
    <row r="981" spans="1:55" hidden="1" x14ac:dyDescent="0.35">
      <c r="A981" s="5">
        <v>62423</v>
      </c>
      <c r="B981" t="s">
        <v>2625</v>
      </c>
      <c r="C981" t="s">
        <v>1365</v>
      </c>
      <c r="D981" t="s">
        <v>2763</v>
      </c>
      <c r="E981" t="s">
        <v>12749</v>
      </c>
      <c r="F981" t="s">
        <v>5071</v>
      </c>
      <c r="G981" s="5">
        <v>6435808</v>
      </c>
      <c r="H981" t="s">
        <v>5106</v>
      </c>
      <c r="J981" s="6">
        <v>37445</v>
      </c>
      <c r="K981" t="s">
        <v>5062</v>
      </c>
      <c r="L981" t="s">
        <v>5080</v>
      </c>
      <c r="M981" s="6">
        <v>44165</v>
      </c>
      <c r="N981">
        <v>47</v>
      </c>
      <c r="O981" t="s">
        <v>5081</v>
      </c>
      <c r="P981" t="s">
        <v>12750</v>
      </c>
      <c r="Q981" s="14"/>
      <c r="R981" s="15"/>
      <c r="S981" s="14">
        <v>4560040</v>
      </c>
      <c r="T981" s="15"/>
      <c r="U981" s="16"/>
      <c r="V981" s="17" t="s">
        <v>12751</v>
      </c>
      <c r="W981" s="6" t="s">
        <v>5076</v>
      </c>
      <c r="X981" s="6" t="s">
        <v>12752</v>
      </c>
      <c r="Y981" t="e">
        <v>#N/A</v>
      </c>
      <c r="Z981" t="e">
        <v>#N/A</v>
      </c>
      <c r="AA981" t="e">
        <v>#N/A</v>
      </c>
      <c r="AB981" s="5" t="e">
        <v>#N/A</v>
      </c>
      <c r="AC981" s="5" t="e">
        <v>#N/A</v>
      </c>
      <c r="AD981" s="6" t="e">
        <v>#N/A</v>
      </c>
      <c r="AE981" s="5" t="e">
        <v>#N/A</v>
      </c>
      <c r="AF981" s="5" t="e">
        <v>#N/A</v>
      </c>
      <c r="AG981" s="6" t="s">
        <v>5084</v>
      </c>
      <c r="AH981" s="5" t="e">
        <v>#N/A</v>
      </c>
      <c r="AI981" s="5" t="e">
        <v>#N/A</v>
      </c>
      <c r="AJ981" s="5">
        <v>1405</v>
      </c>
      <c r="AK981" s="5">
        <v>92.25</v>
      </c>
      <c r="AL981" t="s">
        <v>5148</v>
      </c>
      <c r="AM981" t="s">
        <v>5610</v>
      </c>
      <c r="AN981" s="5">
        <v>70</v>
      </c>
      <c r="AO981" s="5">
        <v>0.3</v>
      </c>
      <c r="AP981" s="5" t="s">
        <v>12753</v>
      </c>
      <c r="AQ981" s="5" t="s">
        <v>12754</v>
      </c>
      <c r="AR981" s="5"/>
      <c r="AS981" s="6" t="e">
        <v>#N/A</v>
      </c>
      <c r="AT981" s="5" t="e">
        <v>#N/A</v>
      </c>
      <c r="AU981" t="e">
        <v>#N/A</v>
      </c>
      <c r="AV981" t="s">
        <v>12755</v>
      </c>
      <c r="AW981" s="5">
        <v>224</v>
      </c>
      <c r="AX981" s="5" t="s">
        <v>5068</v>
      </c>
      <c r="AY981" s="5">
        <v>0</v>
      </c>
      <c r="AZ981" s="5">
        <v>0</v>
      </c>
      <c r="BA981" s="5">
        <v>4</v>
      </c>
      <c r="BB981" t="e">
        <f>VLOOKUP(A981,names!$A:$H,6,0)</f>
        <v>#N/A</v>
      </c>
      <c r="BC981" t="e">
        <f>VLOOKUP(A981,names!$A:$H,7,0)</f>
        <v>#N/A</v>
      </c>
    </row>
    <row r="982" spans="1:55" hidden="1" x14ac:dyDescent="0.35">
      <c r="A982" s="5">
        <v>50648</v>
      </c>
      <c r="B982" t="s">
        <v>12756</v>
      </c>
      <c r="C982" t="s">
        <v>62</v>
      </c>
      <c r="D982" t="s">
        <v>3063</v>
      </c>
      <c r="E982" t="s">
        <v>12757</v>
      </c>
      <c r="F982" t="s">
        <v>5071</v>
      </c>
      <c r="G982" s="5">
        <v>5815070</v>
      </c>
      <c r="H982" t="s">
        <v>5106</v>
      </c>
      <c r="J982" s="6">
        <v>36942</v>
      </c>
      <c r="K982" t="s">
        <v>5090</v>
      </c>
      <c r="L982" t="s">
        <v>5107</v>
      </c>
      <c r="M982" s="6">
        <v>43435</v>
      </c>
      <c r="N982">
        <v>33</v>
      </c>
      <c r="O982" t="s">
        <v>5445</v>
      </c>
      <c r="P982" t="s">
        <v>12758</v>
      </c>
      <c r="Q982" s="14">
        <v>69888787</v>
      </c>
      <c r="R982" s="15"/>
      <c r="S982" s="14"/>
      <c r="T982" s="15">
        <v>2786331</v>
      </c>
      <c r="U982" s="16" t="s">
        <v>12759</v>
      </c>
      <c r="V982" s="17" t="s">
        <v>12760</v>
      </c>
      <c r="W982" s="6" t="s">
        <v>5076</v>
      </c>
      <c r="X982" s="6" t="s">
        <v>12761</v>
      </c>
      <c r="Y982" t="e">
        <v>#N/A</v>
      </c>
      <c r="Z982" t="e">
        <v>#N/A</v>
      </c>
      <c r="AA982" t="e">
        <v>#N/A</v>
      </c>
      <c r="AB982" s="5" t="e">
        <v>#N/A</v>
      </c>
      <c r="AC982" s="5" t="e">
        <v>#N/A</v>
      </c>
      <c r="AD982" s="6" t="e">
        <v>#N/A</v>
      </c>
      <c r="AE982" s="5" t="e">
        <v>#N/A</v>
      </c>
      <c r="AF982" s="5" t="e">
        <v>#N/A</v>
      </c>
      <c r="AG982" s="6">
        <v>43293</v>
      </c>
      <c r="AH982" s="5" t="e">
        <v>#N/A</v>
      </c>
      <c r="AI982" s="5" t="e">
        <v>#N/A</v>
      </c>
      <c r="AJ982" s="5">
        <v>1148</v>
      </c>
      <c r="AK982" s="5">
        <v>92.25</v>
      </c>
      <c r="AL982" t="s">
        <v>5228</v>
      </c>
      <c r="AN982" s="5">
        <v>0</v>
      </c>
      <c r="AO982" s="5">
        <v>1</v>
      </c>
      <c r="AP982" s="5" t="s">
        <v>12762</v>
      </c>
      <c r="AQ982" s="5" t="s">
        <v>12763</v>
      </c>
      <c r="AR982" s="5" t="s">
        <v>12764</v>
      </c>
      <c r="AS982" s="6" t="e">
        <v>#N/A</v>
      </c>
      <c r="AT982" s="5" t="e">
        <v>#N/A</v>
      </c>
      <c r="AU982" t="e">
        <v>#N/A</v>
      </c>
      <c r="AW982" s="5">
        <v>241</v>
      </c>
      <c r="AX982" s="5" t="s">
        <v>5068</v>
      </c>
      <c r="AY982" s="5">
        <v>20</v>
      </c>
      <c r="AZ982" s="5">
        <v>0</v>
      </c>
      <c r="BA982" s="5">
        <v>4</v>
      </c>
      <c r="BB982" t="e">
        <f>VLOOKUP(A982,names!$A:$H,6,0)</f>
        <v>#N/A</v>
      </c>
      <c r="BC982" t="e">
        <f>VLOOKUP(A982,names!$A:$H,7,0)</f>
        <v>#N/A</v>
      </c>
    </row>
    <row r="983" spans="1:55" hidden="1" x14ac:dyDescent="0.35">
      <c r="A983" s="5">
        <v>68063</v>
      </c>
      <c r="B983" t="s">
        <v>12765</v>
      </c>
      <c r="C983" t="s">
        <v>12766</v>
      </c>
      <c r="D983" t="s">
        <v>12767</v>
      </c>
      <c r="E983" t="s">
        <v>12768</v>
      </c>
      <c r="F983" t="s">
        <v>5071</v>
      </c>
      <c r="G983" s="5">
        <v>8431185</v>
      </c>
      <c r="H983" t="s">
        <v>5106</v>
      </c>
      <c r="J983" s="6">
        <v>38143</v>
      </c>
      <c r="K983" t="s">
        <v>5090</v>
      </c>
      <c r="L983" t="s">
        <v>5350</v>
      </c>
      <c r="M983" s="6">
        <v>44533</v>
      </c>
      <c r="N983">
        <v>40</v>
      </c>
      <c r="O983" t="s">
        <v>5351</v>
      </c>
      <c r="P983" t="s">
        <v>12769</v>
      </c>
      <c r="Q983" s="14">
        <v>77748154</v>
      </c>
      <c r="R983" s="15" t="s">
        <v>12770</v>
      </c>
      <c r="S983" s="14"/>
      <c r="T983" s="15"/>
      <c r="U983" s="16" t="s">
        <v>12771</v>
      </c>
      <c r="V983" s="17"/>
      <c r="W983" s="6" t="s">
        <v>5076</v>
      </c>
      <c r="X983" s="6">
        <v>44744</v>
      </c>
      <c r="Y983" t="e">
        <v>#N/A</v>
      </c>
      <c r="Z983" t="e">
        <v>#N/A</v>
      </c>
      <c r="AA983" t="e">
        <v>#N/A</v>
      </c>
      <c r="AB983" s="5" t="e">
        <v>#N/A</v>
      </c>
      <c r="AC983" s="5" t="e">
        <v>#N/A</v>
      </c>
      <c r="AD983" s="6" t="e">
        <v>#N/A</v>
      </c>
      <c r="AE983" s="5" t="e">
        <v>#N/A</v>
      </c>
      <c r="AF983" s="5" t="e">
        <v>#N/A</v>
      </c>
      <c r="AG983" s="6">
        <v>44389</v>
      </c>
      <c r="AH983" s="5" t="e">
        <v>#N/A</v>
      </c>
      <c r="AI983" s="5" t="e">
        <v>#N/A</v>
      </c>
      <c r="AJ983" s="5">
        <v>1245</v>
      </c>
      <c r="AK983" s="5">
        <v>92.25</v>
      </c>
      <c r="AL983" t="s">
        <v>6334</v>
      </c>
      <c r="AM983" t="s">
        <v>8146</v>
      </c>
      <c r="AN983" s="5">
        <v>40</v>
      </c>
      <c r="AO983" s="5">
        <v>0.6</v>
      </c>
      <c r="AP983" s="5" t="s">
        <v>12772</v>
      </c>
      <c r="AQ983" s="5">
        <v>71992613</v>
      </c>
      <c r="AR983" s="5"/>
      <c r="AS983" s="6" t="e">
        <v>#N/A</v>
      </c>
      <c r="AT983" s="5" t="e">
        <v>#N/A</v>
      </c>
      <c r="AU983" t="e">
        <v>#N/A</v>
      </c>
      <c r="AW983" s="5">
        <v>209</v>
      </c>
      <c r="AX983" s="5" t="s">
        <v>5068</v>
      </c>
      <c r="AY983" s="5">
        <v>15</v>
      </c>
      <c r="AZ983" s="5">
        <v>0</v>
      </c>
      <c r="BA983" s="5">
        <v>4</v>
      </c>
      <c r="BB983" t="e">
        <f>VLOOKUP(A983,names!$A:$H,6,0)</f>
        <v>#N/A</v>
      </c>
      <c r="BC983" t="e">
        <f>VLOOKUP(A983,names!$A:$H,7,0)</f>
        <v>#N/A</v>
      </c>
    </row>
    <row r="984" spans="1:55" hidden="1" x14ac:dyDescent="0.35">
      <c r="A984" s="5">
        <v>53047</v>
      </c>
      <c r="B984" t="s">
        <v>12773</v>
      </c>
      <c r="C984" t="s">
        <v>847</v>
      </c>
      <c r="D984" t="s">
        <v>484</v>
      </c>
      <c r="E984" t="s">
        <v>12774</v>
      </c>
      <c r="F984" t="s">
        <v>5071</v>
      </c>
      <c r="G984" s="5">
        <v>9958564</v>
      </c>
      <c r="H984" t="s">
        <v>5072</v>
      </c>
      <c r="J984" s="6">
        <v>37197</v>
      </c>
      <c r="K984" t="s">
        <v>5090</v>
      </c>
      <c r="L984" t="s">
        <v>5302</v>
      </c>
      <c r="M984" s="6">
        <v>43441</v>
      </c>
      <c r="N984">
        <v>42</v>
      </c>
      <c r="O984" t="s">
        <v>5502</v>
      </c>
      <c r="P984" t="s">
        <v>12775</v>
      </c>
      <c r="Q984" s="14">
        <v>79625432</v>
      </c>
      <c r="R984" s="15"/>
      <c r="S984" s="14"/>
      <c r="T984" s="15">
        <v>2846299</v>
      </c>
      <c r="U984" s="16" t="s">
        <v>12776</v>
      </c>
      <c r="V984" s="17"/>
      <c r="W984" s="6" t="s">
        <v>5076</v>
      </c>
      <c r="X984" s="6" t="s">
        <v>9307</v>
      </c>
      <c r="Y984" t="e">
        <v>#N/A</v>
      </c>
      <c r="Z984" t="e">
        <v>#N/A</v>
      </c>
      <c r="AA984" t="e">
        <v>#N/A</v>
      </c>
      <c r="AB984" s="5" t="e">
        <v>#N/A</v>
      </c>
      <c r="AC984" s="5" t="e">
        <v>#N/A</v>
      </c>
      <c r="AD984" s="6" t="e">
        <v>#N/A</v>
      </c>
      <c r="AE984" s="5" t="e">
        <v>#N/A</v>
      </c>
      <c r="AF984" s="5" t="e">
        <v>#N/A</v>
      </c>
      <c r="AG984" s="6">
        <v>43293</v>
      </c>
      <c r="AH984" s="5" t="e">
        <v>#N/A</v>
      </c>
      <c r="AI984" s="5" t="e">
        <v>#N/A</v>
      </c>
      <c r="AJ984" s="5"/>
      <c r="AK984" s="5">
        <v>92.25</v>
      </c>
      <c r="AL984" t="s">
        <v>12777</v>
      </c>
      <c r="AM984" t="s">
        <v>5441</v>
      </c>
      <c r="AN984" s="5">
        <v>100</v>
      </c>
      <c r="AO984" s="5">
        <v>0</v>
      </c>
      <c r="AP984" s="5"/>
      <c r="AQ984" s="5"/>
      <c r="AR984" s="5"/>
      <c r="AS984" s="6" t="e">
        <v>#N/A</v>
      </c>
      <c r="AT984" s="5" t="e">
        <v>#N/A</v>
      </c>
      <c r="AU984" t="e">
        <v>#N/A</v>
      </c>
      <c r="AV984" t="s">
        <v>12778</v>
      </c>
      <c r="AW984" s="5">
        <v>219</v>
      </c>
      <c r="AX984" s="5" t="s">
        <v>5068</v>
      </c>
      <c r="AY984" s="5">
        <v>6</v>
      </c>
      <c r="AZ984" s="5">
        <v>0</v>
      </c>
      <c r="BA984" s="5">
        <v>4</v>
      </c>
      <c r="BB984" t="e">
        <f>VLOOKUP(A984,names!$A:$H,6,0)</f>
        <v>#N/A</v>
      </c>
      <c r="BC984" t="e">
        <f>VLOOKUP(A984,names!$A:$H,7,0)</f>
        <v>#N/A</v>
      </c>
    </row>
    <row r="985" spans="1:55" hidden="1" x14ac:dyDescent="0.35">
      <c r="A985" s="5">
        <v>12001</v>
      </c>
      <c r="B985" t="s">
        <v>12779</v>
      </c>
      <c r="C985" t="s">
        <v>702</v>
      </c>
      <c r="D985" t="s">
        <v>64</v>
      </c>
      <c r="E985" t="s">
        <v>12780</v>
      </c>
      <c r="F985" t="s">
        <v>5061</v>
      </c>
      <c r="G985" s="5">
        <v>4770316</v>
      </c>
      <c r="H985" t="e">
        <v>#N/A</v>
      </c>
      <c r="J985" s="6">
        <v>32178</v>
      </c>
      <c r="K985" t="s">
        <v>5090</v>
      </c>
      <c r="L985" t="s">
        <v>5350</v>
      </c>
      <c r="M985" s="6">
        <v>38667</v>
      </c>
      <c r="N985">
        <v>12</v>
      </c>
      <c r="O985" t="s">
        <v>6291</v>
      </c>
      <c r="P985" t="s">
        <v>12781</v>
      </c>
      <c r="Q985" s="14">
        <v>75648188</v>
      </c>
      <c r="R985" s="15"/>
      <c r="S985" s="14"/>
      <c r="T985" s="15"/>
      <c r="U985" s="16"/>
      <c r="V985" s="17" t="s">
        <v>12782</v>
      </c>
      <c r="W985" s="6" t="s">
        <v>5076</v>
      </c>
      <c r="X985" s="6" t="s">
        <v>7757</v>
      </c>
      <c r="Z985" t="s">
        <v>12783</v>
      </c>
      <c r="AA985" t="s">
        <v>8960</v>
      </c>
      <c r="AB985" s="5" t="s">
        <v>5407</v>
      </c>
      <c r="AC985" s="5" t="s">
        <v>12016</v>
      </c>
      <c r="AD985" s="6">
        <v>40395</v>
      </c>
      <c r="AE985" s="5">
        <v>1826</v>
      </c>
      <c r="AF985" s="5" t="s">
        <v>7368</v>
      </c>
      <c r="AG985" s="6">
        <v>40395</v>
      </c>
      <c r="AH985" s="5" t="s">
        <v>12784</v>
      </c>
      <c r="AI985" s="5"/>
      <c r="AJ985" s="5">
        <v>1389</v>
      </c>
      <c r="AK985" s="5">
        <v>92.24</v>
      </c>
      <c r="AL985" t="s">
        <v>5268</v>
      </c>
      <c r="AN985" s="5">
        <v>0</v>
      </c>
      <c r="AO985" s="5">
        <v>0</v>
      </c>
      <c r="AP985" s="5"/>
      <c r="AQ985" s="5"/>
      <c r="AR985" s="5"/>
      <c r="AS985" s="6" t="s">
        <v>7761</v>
      </c>
      <c r="AT985" s="5" t="s">
        <v>5860</v>
      </c>
      <c r="AU985" t="e">
        <v>#N/A</v>
      </c>
      <c r="AW985" s="5">
        <v>0</v>
      </c>
      <c r="AX985" s="5">
        <v>0</v>
      </c>
      <c r="AY985" s="5">
        <v>0</v>
      </c>
      <c r="AZ985" s="5">
        <v>0</v>
      </c>
      <c r="BA985" s="5">
        <v>0</v>
      </c>
      <c r="BB985" t="e">
        <f>VLOOKUP(A985,names!$A:$H,6,0)</f>
        <v>#N/A</v>
      </c>
      <c r="BC985" t="e">
        <f>VLOOKUP(A985,names!$A:$H,7,0)</f>
        <v>#N/A</v>
      </c>
    </row>
    <row r="986" spans="1:55" hidden="1" x14ac:dyDescent="0.35">
      <c r="A986" s="5">
        <v>40637</v>
      </c>
      <c r="B986" t="s">
        <v>2467</v>
      </c>
      <c r="C986" t="s">
        <v>1445</v>
      </c>
      <c r="D986" t="s">
        <v>443</v>
      </c>
      <c r="E986" t="s">
        <v>12785</v>
      </c>
      <c r="F986" t="s">
        <v>5061</v>
      </c>
      <c r="G986" s="5">
        <v>5285760</v>
      </c>
      <c r="H986" t="e">
        <v>#N/A</v>
      </c>
      <c r="J986" s="6" t="s">
        <v>12786</v>
      </c>
      <c r="K986" t="s">
        <v>5062</v>
      </c>
      <c r="L986" t="s">
        <v>5315</v>
      </c>
      <c r="M986" s="6">
        <v>42704</v>
      </c>
      <c r="N986">
        <v>25</v>
      </c>
      <c r="O986" t="s">
        <v>5324</v>
      </c>
      <c r="P986" t="s">
        <v>12787</v>
      </c>
      <c r="Q986" s="14" t="s">
        <v>12788</v>
      </c>
      <c r="R986" s="15"/>
      <c r="S986" s="14">
        <v>4256095</v>
      </c>
      <c r="T986" s="15"/>
      <c r="U986" s="16"/>
      <c r="V986" s="17" t="s">
        <v>12789</v>
      </c>
      <c r="W986" s="6" t="s">
        <v>6045</v>
      </c>
      <c r="X986" s="6" t="s">
        <v>9737</v>
      </c>
      <c r="Z986" t="s">
        <v>12267</v>
      </c>
      <c r="AA986" t="s">
        <v>12790</v>
      </c>
      <c r="AB986" s="5" t="s">
        <v>5407</v>
      </c>
      <c r="AC986" s="5" t="s">
        <v>12016</v>
      </c>
      <c r="AD986" s="6">
        <v>44298</v>
      </c>
      <c r="AE986" s="5">
        <v>4584</v>
      </c>
      <c r="AF986" s="5" t="s">
        <v>5928</v>
      </c>
      <c r="AG986" s="6" t="s">
        <v>9236</v>
      </c>
      <c r="AH986" s="5" t="s">
        <v>12791</v>
      </c>
      <c r="AI986" s="5"/>
      <c r="AJ986" s="5">
        <v>1423</v>
      </c>
      <c r="AK986" s="5">
        <v>92.24</v>
      </c>
      <c r="AL986" t="s">
        <v>5158</v>
      </c>
      <c r="AM986" t="s">
        <v>9741</v>
      </c>
      <c r="AN986" s="5">
        <v>0</v>
      </c>
      <c r="AO986" s="5">
        <v>0</v>
      </c>
      <c r="AP986" s="5"/>
      <c r="AQ986" s="5"/>
      <c r="AR986" s="5"/>
      <c r="AS986" s="6" t="s">
        <v>5084</v>
      </c>
      <c r="AT986" s="5" t="s">
        <v>5860</v>
      </c>
      <c r="AU986" t="e">
        <v>#N/A</v>
      </c>
      <c r="AV986" t="s">
        <v>12792</v>
      </c>
      <c r="AW986" s="5">
        <v>0</v>
      </c>
      <c r="AX986" s="5">
        <v>0</v>
      </c>
      <c r="AY986" s="5">
        <v>0</v>
      </c>
      <c r="AZ986" s="5">
        <v>0</v>
      </c>
      <c r="BA986" s="5">
        <v>0</v>
      </c>
      <c r="BB986" t="e">
        <f>VLOOKUP(A986,names!$A:$H,6,0)</f>
        <v>#N/A</v>
      </c>
      <c r="BC986" t="e">
        <f>VLOOKUP(A986,names!$A:$H,7,0)</f>
        <v>#N/A</v>
      </c>
    </row>
    <row r="987" spans="1:55" hidden="1" x14ac:dyDescent="0.35">
      <c r="A987" s="5">
        <v>48003</v>
      </c>
      <c r="B987" t="s">
        <v>12793</v>
      </c>
      <c r="C987" t="s">
        <v>1583</v>
      </c>
      <c r="D987" t="s">
        <v>12794</v>
      </c>
      <c r="E987" t="s">
        <v>12795</v>
      </c>
      <c r="F987" t="s">
        <v>5061</v>
      </c>
      <c r="G987" s="5">
        <v>6960096</v>
      </c>
      <c r="H987" t="e">
        <v>#N/A</v>
      </c>
      <c r="J987" s="6">
        <v>35712</v>
      </c>
      <c r="K987" t="s">
        <v>5090</v>
      </c>
      <c r="L987" t="s">
        <v>5254</v>
      </c>
      <c r="M987" s="6">
        <v>42349</v>
      </c>
      <c r="N987">
        <v>44</v>
      </c>
      <c r="O987" t="s">
        <v>5671</v>
      </c>
      <c r="P987" t="s">
        <v>12796</v>
      </c>
      <c r="Q987" s="14">
        <v>77704415</v>
      </c>
      <c r="R987" s="15"/>
      <c r="S987" s="14"/>
      <c r="T987" s="15"/>
      <c r="U987" s="16"/>
      <c r="V987" s="17" t="s">
        <v>12797</v>
      </c>
      <c r="W987" s="6" t="s">
        <v>5076</v>
      </c>
      <c r="X987" s="6" t="s">
        <v>7073</v>
      </c>
      <c r="Y987" t="s">
        <v>5406</v>
      </c>
      <c r="Z987" t="s">
        <v>12014</v>
      </c>
      <c r="AA987" t="s">
        <v>12798</v>
      </c>
      <c r="AB987" s="5" t="s">
        <v>5407</v>
      </c>
      <c r="AC987" s="5" t="s">
        <v>12016</v>
      </c>
      <c r="AD987" s="6"/>
      <c r="AE987" s="5">
        <v>5207</v>
      </c>
      <c r="AF987" s="5" t="s">
        <v>5812</v>
      </c>
      <c r="AG987" s="6">
        <v>44784</v>
      </c>
      <c r="AH987" s="5" t="s">
        <v>12799</v>
      </c>
      <c r="AI987" s="5"/>
      <c r="AJ987" s="5">
        <v>1479</v>
      </c>
      <c r="AK987" s="5">
        <v>92.22</v>
      </c>
      <c r="AL987" t="s">
        <v>5228</v>
      </c>
      <c r="AM987" t="s">
        <v>6207</v>
      </c>
      <c r="AN987" s="5">
        <v>0</v>
      </c>
      <c r="AO987" s="5">
        <v>0</v>
      </c>
      <c r="AP987" s="5"/>
      <c r="AQ987" s="5"/>
      <c r="AR987" s="5"/>
      <c r="AS987" s="6" t="s">
        <v>6956</v>
      </c>
      <c r="AT987" s="5" t="s">
        <v>5817</v>
      </c>
      <c r="AU987" t="e">
        <v>#N/A</v>
      </c>
      <c r="AW987" s="5">
        <v>0</v>
      </c>
      <c r="AX987" s="5">
        <v>0</v>
      </c>
      <c r="AY987" s="5">
        <v>0</v>
      </c>
      <c r="AZ987" s="5">
        <v>0</v>
      </c>
      <c r="BA987" s="5">
        <v>0</v>
      </c>
      <c r="BB987" t="e">
        <f>VLOOKUP(A987,names!$A:$H,6,0)</f>
        <v>#N/A</v>
      </c>
      <c r="BC987" t="e">
        <f>VLOOKUP(A987,names!$A:$H,7,0)</f>
        <v>#N/A</v>
      </c>
    </row>
    <row r="988" spans="1:55" hidden="1" x14ac:dyDescent="0.35">
      <c r="A988" s="5">
        <v>45968</v>
      </c>
      <c r="B988" t="s">
        <v>12800</v>
      </c>
      <c r="C988" t="s">
        <v>735</v>
      </c>
      <c r="D988" t="s">
        <v>2284</v>
      </c>
      <c r="E988" t="s">
        <v>12801</v>
      </c>
      <c r="F988" t="s">
        <v>5061</v>
      </c>
      <c r="G988" s="5">
        <v>6091292</v>
      </c>
      <c r="H988" t="e">
        <v>#N/A</v>
      </c>
      <c r="J988" s="6" t="s">
        <v>12802</v>
      </c>
      <c r="K988" t="s">
        <v>5090</v>
      </c>
      <c r="L988" t="s">
        <v>5350</v>
      </c>
      <c r="M988" s="6">
        <v>43077</v>
      </c>
      <c r="N988">
        <v>40</v>
      </c>
      <c r="O988" t="s">
        <v>5351</v>
      </c>
      <c r="P988" t="s">
        <v>12803</v>
      </c>
      <c r="Q988" s="14">
        <v>78707103</v>
      </c>
      <c r="R988" s="15"/>
      <c r="S988" s="14"/>
      <c r="T988" s="15"/>
      <c r="U988" s="16"/>
      <c r="V988" s="17" t="s">
        <v>12804</v>
      </c>
      <c r="W988" s="6" t="s">
        <v>5076</v>
      </c>
      <c r="X988" s="6" t="s">
        <v>5809</v>
      </c>
      <c r="Y988" t="s">
        <v>5406</v>
      </c>
      <c r="Z988" t="s">
        <v>12014</v>
      </c>
      <c r="AA988" t="s">
        <v>12805</v>
      </c>
      <c r="AB988" s="5" t="s">
        <v>5407</v>
      </c>
      <c r="AC988" s="5" t="s">
        <v>12016</v>
      </c>
      <c r="AD988" s="6"/>
      <c r="AE988" s="5">
        <v>5002</v>
      </c>
      <c r="AF988" s="5" t="s">
        <v>5812</v>
      </c>
      <c r="AG988" s="6" t="s">
        <v>6517</v>
      </c>
      <c r="AH988" s="5" t="s">
        <v>12806</v>
      </c>
      <c r="AI988" s="5"/>
      <c r="AJ988" s="5">
        <v>1407</v>
      </c>
      <c r="AK988" s="5">
        <v>92.22</v>
      </c>
      <c r="AL988" t="s">
        <v>5772</v>
      </c>
      <c r="AM988" t="s">
        <v>5177</v>
      </c>
      <c r="AN988" s="5">
        <v>0</v>
      </c>
      <c r="AO988" s="5">
        <v>0</v>
      </c>
      <c r="AP988" s="5"/>
      <c r="AQ988" s="5"/>
      <c r="AR988" s="5"/>
      <c r="AS988" s="6" t="s">
        <v>7229</v>
      </c>
      <c r="AT988" s="5" t="s">
        <v>5817</v>
      </c>
      <c r="AU988" t="e">
        <v>#N/A</v>
      </c>
      <c r="AW988" s="5">
        <v>0</v>
      </c>
      <c r="AX988" s="5">
        <v>0</v>
      </c>
      <c r="AY988" s="5">
        <v>0</v>
      </c>
      <c r="AZ988" s="5">
        <v>0</v>
      </c>
      <c r="BA988" s="5">
        <v>0</v>
      </c>
      <c r="BB988" t="e">
        <f>VLOOKUP(A988,names!$A:$H,6,0)</f>
        <v>#N/A</v>
      </c>
      <c r="BC988" t="e">
        <f>VLOOKUP(A988,names!$A:$H,7,0)</f>
        <v>#N/A</v>
      </c>
    </row>
    <row r="989" spans="1:55" hidden="1" x14ac:dyDescent="0.35">
      <c r="A989" s="5">
        <v>25446</v>
      </c>
      <c r="B989" t="s">
        <v>12807</v>
      </c>
      <c r="C989" t="s">
        <v>8</v>
      </c>
      <c r="D989" t="s">
        <v>1426</v>
      </c>
      <c r="E989" t="s">
        <v>12808</v>
      </c>
      <c r="F989" t="s">
        <v>5061</v>
      </c>
      <c r="G989" s="5">
        <v>5119946</v>
      </c>
      <c r="H989" t="e">
        <v>#N/A</v>
      </c>
      <c r="J989" s="6">
        <v>35044</v>
      </c>
      <c r="K989" t="s">
        <v>5062</v>
      </c>
      <c r="L989" t="s">
        <v>5302</v>
      </c>
      <c r="M989" s="6">
        <v>41243</v>
      </c>
      <c r="N989">
        <v>23</v>
      </c>
      <c r="O989" t="s">
        <v>5303</v>
      </c>
      <c r="P989" t="s">
        <v>12809</v>
      </c>
      <c r="Q989" s="14" t="s">
        <v>12810</v>
      </c>
      <c r="R989" s="15">
        <v>72258011</v>
      </c>
      <c r="S989" s="14">
        <v>4401813</v>
      </c>
      <c r="T989" s="15"/>
      <c r="U989" s="16"/>
      <c r="V989" s="17" t="s">
        <v>12811</v>
      </c>
      <c r="W989" s="6" t="s">
        <v>6524</v>
      </c>
      <c r="X989" s="6">
        <v>42741</v>
      </c>
      <c r="Z989" t="s">
        <v>12014</v>
      </c>
      <c r="AA989" t="s">
        <v>12812</v>
      </c>
      <c r="AB989" s="5" t="s">
        <v>5407</v>
      </c>
      <c r="AC989" s="5" t="s">
        <v>12016</v>
      </c>
      <c r="AD989" s="6">
        <v>42990</v>
      </c>
      <c r="AE989" s="5">
        <v>3364</v>
      </c>
      <c r="AF989" s="5" t="s">
        <v>5928</v>
      </c>
      <c r="AG989" s="6" t="s">
        <v>6300</v>
      </c>
      <c r="AH989" s="5" t="s">
        <v>12813</v>
      </c>
      <c r="AI989" s="5"/>
      <c r="AJ989" s="5">
        <v>1375</v>
      </c>
      <c r="AK989" s="5">
        <v>92.22</v>
      </c>
      <c r="AL989" t="s">
        <v>5297</v>
      </c>
      <c r="AN989" s="5">
        <v>0</v>
      </c>
      <c r="AO989" s="5">
        <v>0</v>
      </c>
      <c r="AP989" s="5"/>
      <c r="AQ989" s="5"/>
      <c r="AR989" s="5"/>
      <c r="AS989" s="6" t="s">
        <v>6530</v>
      </c>
      <c r="AT989" s="5" t="s">
        <v>5860</v>
      </c>
      <c r="AU989" t="e">
        <v>#N/A</v>
      </c>
      <c r="AV989" t="s">
        <v>12814</v>
      </c>
      <c r="AW989" s="5">
        <v>0</v>
      </c>
      <c r="AX989" s="5">
        <v>0</v>
      </c>
      <c r="AY989" s="5">
        <v>0</v>
      </c>
      <c r="AZ989" s="5">
        <v>0</v>
      </c>
      <c r="BA989" s="5">
        <v>0</v>
      </c>
      <c r="BB989" t="e">
        <f>VLOOKUP(A989,names!$A:$H,6,0)</f>
        <v>#N/A</v>
      </c>
      <c r="BC989" t="e">
        <f>VLOOKUP(A989,names!$A:$H,7,0)</f>
        <v>#N/A</v>
      </c>
    </row>
    <row r="990" spans="1:55" hidden="1" x14ac:dyDescent="0.35">
      <c r="A990" s="5">
        <v>25520</v>
      </c>
      <c r="B990" t="s">
        <v>12815</v>
      </c>
      <c r="C990" t="s">
        <v>222</v>
      </c>
      <c r="D990" t="s">
        <v>3594</v>
      </c>
      <c r="E990" t="s">
        <v>12816</v>
      </c>
      <c r="F990" t="s">
        <v>5061</v>
      </c>
      <c r="G990" s="5">
        <v>9329958</v>
      </c>
      <c r="H990" t="e">
        <v>#N/A</v>
      </c>
      <c r="J990" s="6">
        <v>34766</v>
      </c>
      <c r="K990" t="s">
        <v>5062</v>
      </c>
      <c r="L990" t="s">
        <v>5302</v>
      </c>
      <c r="M990" s="6">
        <v>41243</v>
      </c>
      <c r="N990">
        <v>23</v>
      </c>
      <c r="O990" t="s">
        <v>5303</v>
      </c>
      <c r="P990" t="s">
        <v>12817</v>
      </c>
      <c r="Q990" s="14" t="s">
        <v>12818</v>
      </c>
      <c r="R990" s="15"/>
      <c r="S990" s="14"/>
      <c r="T990" s="15"/>
      <c r="U990" s="16" t="s">
        <v>12819</v>
      </c>
      <c r="V990" s="17"/>
      <c r="W990" s="6" t="s">
        <v>6524</v>
      </c>
      <c r="X990" s="6">
        <v>42741</v>
      </c>
      <c r="Z990" t="s">
        <v>12641</v>
      </c>
      <c r="AA990" t="s">
        <v>12820</v>
      </c>
      <c r="AB990" s="5" t="s">
        <v>5407</v>
      </c>
      <c r="AC990" s="5" t="s">
        <v>12016</v>
      </c>
      <c r="AD990" s="6">
        <v>42990</v>
      </c>
      <c r="AE990" s="5">
        <v>3366</v>
      </c>
      <c r="AF990" s="5" t="s">
        <v>5928</v>
      </c>
      <c r="AG990" s="6" t="s">
        <v>6300</v>
      </c>
      <c r="AH990" s="5" t="s">
        <v>12821</v>
      </c>
      <c r="AI990" s="5"/>
      <c r="AJ990" s="5">
        <v>1283</v>
      </c>
      <c r="AK990" s="5">
        <v>92.2</v>
      </c>
      <c r="AL990" t="s">
        <v>5185</v>
      </c>
      <c r="AN990" s="5">
        <v>0</v>
      </c>
      <c r="AO990" s="5">
        <v>0</v>
      </c>
      <c r="AP990" s="5"/>
      <c r="AQ990" s="5"/>
      <c r="AR990" s="5"/>
      <c r="AS990" s="6" t="s">
        <v>6530</v>
      </c>
      <c r="AT990" s="5" t="s">
        <v>5860</v>
      </c>
      <c r="AU990" t="e">
        <v>#N/A</v>
      </c>
      <c r="AW990" s="5">
        <v>0</v>
      </c>
      <c r="AX990" s="5">
        <v>0</v>
      </c>
      <c r="AY990" s="5">
        <v>0</v>
      </c>
      <c r="AZ990" s="5">
        <v>0</v>
      </c>
      <c r="BA990" s="5">
        <v>0</v>
      </c>
      <c r="BB990" t="e">
        <f>VLOOKUP(A990,names!$A:$H,6,0)</f>
        <v>#N/A</v>
      </c>
      <c r="BC990" t="e">
        <f>VLOOKUP(A990,names!$A:$H,7,0)</f>
        <v>#N/A</v>
      </c>
    </row>
    <row r="991" spans="1:55" hidden="1" x14ac:dyDescent="0.35">
      <c r="A991" s="5">
        <v>52351</v>
      </c>
      <c r="B991" t="s">
        <v>4972</v>
      </c>
      <c r="C991" t="s">
        <v>6935</v>
      </c>
      <c r="D991" t="s">
        <v>6935</v>
      </c>
      <c r="E991" t="s">
        <v>12822</v>
      </c>
      <c r="F991" t="s">
        <v>5071</v>
      </c>
      <c r="G991" s="5">
        <v>12945160</v>
      </c>
      <c r="H991" t="s">
        <v>5106</v>
      </c>
      <c r="J991" s="6">
        <v>36733</v>
      </c>
      <c r="K991" t="s">
        <v>5062</v>
      </c>
      <c r="L991" t="s">
        <v>5350</v>
      </c>
      <c r="M991" s="6">
        <v>43434</v>
      </c>
      <c r="N991">
        <v>40</v>
      </c>
      <c r="O991" t="s">
        <v>5351</v>
      </c>
      <c r="P991" t="s">
        <v>12823</v>
      </c>
      <c r="Q991" s="14">
        <v>70201589</v>
      </c>
      <c r="R991" s="15"/>
      <c r="S991" s="14"/>
      <c r="T991" s="15"/>
      <c r="U991" s="16" t="s">
        <v>12824</v>
      </c>
      <c r="V991" s="17" t="s">
        <v>12825</v>
      </c>
      <c r="W991" s="6" t="s">
        <v>5076</v>
      </c>
      <c r="X991" s="6">
        <v>43593</v>
      </c>
      <c r="Y991" t="e">
        <v>#N/A</v>
      </c>
      <c r="Z991" t="e">
        <v>#N/A</v>
      </c>
      <c r="AA991" t="e">
        <v>#N/A</v>
      </c>
      <c r="AB991" s="5" t="e">
        <v>#N/A</v>
      </c>
      <c r="AC991" s="5" t="e">
        <v>#N/A</v>
      </c>
      <c r="AD991" s="6" t="e">
        <v>#N/A</v>
      </c>
      <c r="AE991" s="5" t="e">
        <v>#N/A</v>
      </c>
      <c r="AF991" s="5" t="e">
        <v>#N/A</v>
      </c>
      <c r="AG991" s="6">
        <v>43293</v>
      </c>
      <c r="AH991" s="5" t="e">
        <v>#N/A</v>
      </c>
      <c r="AI991" s="5" t="e">
        <v>#N/A</v>
      </c>
      <c r="AJ991" s="5">
        <v>1248</v>
      </c>
      <c r="AK991" s="5">
        <v>92.2</v>
      </c>
      <c r="AL991" t="s">
        <v>7449</v>
      </c>
      <c r="AM991" t="s">
        <v>7207</v>
      </c>
      <c r="AN991" s="5">
        <v>70</v>
      </c>
      <c r="AO991" s="5">
        <v>0.3</v>
      </c>
      <c r="AP991" s="5" t="s">
        <v>12826</v>
      </c>
      <c r="AQ991" s="5" t="s">
        <v>12827</v>
      </c>
      <c r="AR991" s="5"/>
      <c r="AS991" s="6" t="e">
        <v>#N/A</v>
      </c>
      <c r="AT991" s="5" t="e">
        <v>#N/A</v>
      </c>
      <c r="AU991" t="e">
        <v>#N/A</v>
      </c>
      <c r="AV991" t="s">
        <v>12828</v>
      </c>
      <c r="AW991" s="5">
        <v>185</v>
      </c>
      <c r="AX991" s="5" t="s">
        <v>5068</v>
      </c>
      <c r="AY991" s="5">
        <v>22</v>
      </c>
      <c r="AZ991" s="5">
        <v>0</v>
      </c>
      <c r="BA991" s="5">
        <v>4</v>
      </c>
      <c r="BB991" t="e">
        <f>VLOOKUP(A991,names!$A:$H,6,0)</f>
        <v>#N/A</v>
      </c>
      <c r="BC991" t="e">
        <f>VLOOKUP(A991,names!$A:$H,7,0)</f>
        <v>#N/A</v>
      </c>
    </row>
    <row r="992" spans="1:55" hidden="1" x14ac:dyDescent="0.35">
      <c r="A992" s="5">
        <v>68839</v>
      </c>
      <c r="B992" t="s">
        <v>12829</v>
      </c>
      <c r="C992" t="s">
        <v>2378</v>
      </c>
      <c r="D992" t="s">
        <v>2932</v>
      </c>
      <c r="E992" t="s">
        <v>12830</v>
      </c>
      <c r="F992" t="s">
        <v>5071</v>
      </c>
      <c r="G992" s="5">
        <v>13086921</v>
      </c>
      <c r="H992" t="s">
        <v>5106</v>
      </c>
      <c r="J992" s="6">
        <v>37934</v>
      </c>
      <c r="K992" t="s">
        <v>5090</v>
      </c>
      <c r="L992" t="s">
        <v>5302</v>
      </c>
      <c r="M992" s="6">
        <v>44540</v>
      </c>
      <c r="N992">
        <v>42</v>
      </c>
      <c r="O992" t="s">
        <v>5502</v>
      </c>
      <c r="P992" t="s">
        <v>12831</v>
      </c>
      <c r="Q992" s="14" t="s">
        <v>12832</v>
      </c>
      <c r="R992" s="15"/>
      <c r="S992" s="14">
        <v>2281329</v>
      </c>
      <c r="T992" s="15"/>
      <c r="U992" s="16"/>
      <c r="V992" s="17" t="s">
        <v>12833</v>
      </c>
      <c r="W992" s="6" t="s">
        <v>5076</v>
      </c>
      <c r="X992" s="6">
        <v>44744</v>
      </c>
      <c r="Y992" t="e">
        <v>#N/A</v>
      </c>
      <c r="Z992" t="e">
        <v>#N/A</v>
      </c>
      <c r="AA992" t="e">
        <v>#N/A</v>
      </c>
      <c r="AB992" s="5" t="e">
        <v>#N/A</v>
      </c>
      <c r="AC992" s="5" t="e">
        <v>#N/A</v>
      </c>
      <c r="AD992" s="6" t="e">
        <v>#N/A</v>
      </c>
      <c r="AE992" s="5" t="e">
        <v>#N/A</v>
      </c>
      <c r="AF992" s="5" t="e">
        <v>#N/A</v>
      </c>
      <c r="AG992" s="6">
        <v>44389</v>
      </c>
      <c r="AH992" s="5" t="e">
        <v>#N/A</v>
      </c>
      <c r="AI992" s="5" t="e">
        <v>#N/A</v>
      </c>
      <c r="AJ992" s="5">
        <v>1245</v>
      </c>
      <c r="AK992" s="5">
        <v>92.2</v>
      </c>
      <c r="AL992" t="s">
        <v>5410</v>
      </c>
      <c r="AM992" t="s">
        <v>10453</v>
      </c>
      <c r="AN992" s="5">
        <v>40</v>
      </c>
      <c r="AO992" s="5">
        <v>0.6</v>
      </c>
      <c r="AP992" s="5" t="s">
        <v>5591</v>
      </c>
      <c r="AQ992" s="5" t="s">
        <v>5592</v>
      </c>
      <c r="AR992" s="5"/>
      <c r="AS992" s="6" t="e">
        <v>#N/A</v>
      </c>
      <c r="AT992" s="5" t="e">
        <v>#N/A</v>
      </c>
      <c r="AU992" t="e">
        <v>#N/A</v>
      </c>
      <c r="AW992" s="5">
        <v>33</v>
      </c>
      <c r="AX992" s="5" t="s">
        <v>5068</v>
      </c>
      <c r="AY992" s="5">
        <v>25</v>
      </c>
      <c r="AZ992" s="5">
        <v>0</v>
      </c>
      <c r="BA992" s="5">
        <v>0</v>
      </c>
      <c r="BB992" t="e">
        <f>VLOOKUP(A992,names!$A:$H,6,0)</f>
        <v>#N/A</v>
      </c>
      <c r="BC992" t="e">
        <f>VLOOKUP(A992,names!$A:$H,7,0)</f>
        <v>#N/A</v>
      </c>
    </row>
    <row r="993" spans="1:55" hidden="1" x14ac:dyDescent="0.35">
      <c r="A993" s="5">
        <v>61579</v>
      </c>
      <c r="B993" t="s">
        <v>12834</v>
      </c>
      <c r="C993" t="s">
        <v>12835</v>
      </c>
      <c r="D993" t="s">
        <v>12836</v>
      </c>
      <c r="E993" t="s">
        <v>12837</v>
      </c>
      <c r="F993" t="s">
        <v>5071</v>
      </c>
      <c r="G993" s="5">
        <v>13313356</v>
      </c>
      <c r="H993" t="s">
        <v>5106</v>
      </c>
      <c r="J993" s="6">
        <v>37785</v>
      </c>
      <c r="K993" t="s">
        <v>5090</v>
      </c>
      <c r="L993" t="s">
        <v>5661</v>
      </c>
      <c r="M993" s="6">
        <v>44175</v>
      </c>
      <c r="N993">
        <v>50</v>
      </c>
      <c r="O993" t="s">
        <v>5578</v>
      </c>
      <c r="P993" t="s">
        <v>12838</v>
      </c>
      <c r="Q993" s="14" t="s">
        <v>12839</v>
      </c>
      <c r="R993" s="15"/>
      <c r="S993" s="14"/>
      <c r="T993" s="15"/>
      <c r="U993" s="16"/>
      <c r="V993" s="17" t="s">
        <v>12840</v>
      </c>
      <c r="W993" s="6" t="s">
        <v>5076</v>
      </c>
      <c r="X993" s="6">
        <v>44410</v>
      </c>
      <c r="Y993" t="e">
        <v>#N/A</v>
      </c>
      <c r="Z993" t="e">
        <v>#N/A</v>
      </c>
      <c r="AA993" t="e">
        <v>#N/A</v>
      </c>
      <c r="AB993" s="5" t="e">
        <v>#N/A</v>
      </c>
      <c r="AC993" s="5" t="e">
        <v>#N/A</v>
      </c>
      <c r="AD993" s="6" t="e">
        <v>#N/A</v>
      </c>
      <c r="AE993" s="5" t="e">
        <v>#N/A</v>
      </c>
      <c r="AF993" s="5" t="e">
        <v>#N/A</v>
      </c>
      <c r="AG993" s="6">
        <v>44147</v>
      </c>
      <c r="AH993" s="5" t="e">
        <v>#N/A</v>
      </c>
      <c r="AI993" s="5" t="e">
        <v>#N/A</v>
      </c>
      <c r="AJ993" s="5">
        <v>1368</v>
      </c>
      <c r="AK993" s="5">
        <v>92.2</v>
      </c>
      <c r="AL993" t="s">
        <v>6149</v>
      </c>
      <c r="AM993" t="s">
        <v>5610</v>
      </c>
      <c r="AN993" s="5">
        <v>70</v>
      </c>
      <c r="AO993" s="5">
        <v>0.3</v>
      </c>
      <c r="AP993" s="5" t="s">
        <v>12841</v>
      </c>
      <c r="AQ993" s="5">
        <v>67196245</v>
      </c>
      <c r="AR993" s="5"/>
      <c r="AS993" s="6" t="e">
        <v>#N/A</v>
      </c>
      <c r="AT993" s="5" t="e">
        <v>#N/A</v>
      </c>
      <c r="AU993" t="e">
        <v>#N/A</v>
      </c>
      <c r="AW993" s="5">
        <v>46</v>
      </c>
      <c r="AX993" s="5" t="s">
        <v>5068</v>
      </c>
      <c r="AY993" s="5">
        <v>30</v>
      </c>
      <c r="AZ993" s="5">
        <v>0</v>
      </c>
      <c r="BA993" s="5">
        <v>2</v>
      </c>
      <c r="BB993" t="e">
        <f>VLOOKUP(A993,names!$A:$H,6,0)</f>
        <v>#N/A</v>
      </c>
      <c r="BC993" t="e">
        <f>VLOOKUP(A993,names!$A:$H,7,0)</f>
        <v>#N/A</v>
      </c>
    </row>
    <row r="994" spans="1:55" hidden="1" x14ac:dyDescent="0.35">
      <c r="A994" s="5">
        <v>68684</v>
      </c>
      <c r="B994" t="s">
        <v>6055</v>
      </c>
      <c r="C994" t="s">
        <v>12842</v>
      </c>
      <c r="D994" t="s">
        <v>2555</v>
      </c>
      <c r="E994" t="s">
        <v>12843</v>
      </c>
      <c r="F994" t="s">
        <v>5071</v>
      </c>
      <c r="G994" s="5">
        <v>8947871</v>
      </c>
      <c r="H994" t="s">
        <v>5106</v>
      </c>
      <c r="J994" s="6">
        <v>38010</v>
      </c>
      <c r="K994" t="s">
        <v>875</v>
      </c>
      <c r="L994" t="s">
        <v>5661</v>
      </c>
      <c r="M994" s="6">
        <v>44528</v>
      </c>
      <c r="N994">
        <v>50</v>
      </c>
      <c r="O994" t="s">
        <v>5578</v>
      </c>
      <c r="P994" t="s">
        <v>12844</v>
      </c>
      <c r="Q994" s="14">
        <v>75698869</v>
      </c>
      <c r="R994" s="15" t="s">
        <v>12845</v>
      </c>
      <c r="S994" s="14"/>
      <c r="T994" s="15"/>
      <c r="U994" s="16"/>
      <c r="V994" s="17" t="s">
        <v>12846</v>
      </c>
      <c r="W994" s="6" t="s">
        <v>5076</v>
      </c>
      <c r="X994" s="6" t="s">
        <v>5076</v>
      </c>
      <c r="Y994" t="e">
        <v>#N/A</v>
      </c>
      <c r="Z994" t="e">
        <v>#N/A</v>
      </c>
      <c r="AA994" t="e">
        <v>#N/A</v>
      </c>
      <c r="AB994" s="5" t="e">
        <v>#N/A</v>
      </c>
      <c r="AC994" s="5" t="e">
        <v>#N/A</v>
      </c>
      <c r="AD994" s="6" t="e">
        <v>#N/A</v>
      </c>
      <c r="AE994" s="5" t="e">
        <v>#N/A</v>
      </c>
      <c r="AF994" s="5" t="e">
        <v>#N/A</v>
      </c>
      <c r="AG994" s="6" t="s">
        <v>5076</v>
      </c>
      <c r="AH994" s="5" t="e">
        <v>#N/A</v>
      </c>
      <c r="AI994" s="5" t="e">
        <v>#N/A</v>
      </c>
      <c r="AJ994" s="5">
        <v>673</v>
      </c>
      <c r="AK994" s="5">
        <v>92.2</v>
      </c>
      <c r="AL994" t="s">
        <v>8085</v>
      </c>
      <c r="AM994" t="s">
        <v>5489</v>
      </c>
      <c r="AN994" s="5">
        <v>60</v>
      </c>
      <c r="AO994" s="5">
        <v>0.4</v>
      </c>
      <c r="AP994" s="5" t="s">
        <v>12847</v>
      </c>
      <c r="AQ994" s="5">
        <v>76376111</v>
      </c>
      <c r="AR994" s="5" t="s">
        <v>12848</v>
      </c>
      <c r="AS994" s="6" t="e">
        <v>#N/A</v>
      </c>
      <c r="AT994" s="5" t="e">
        <v>#N/A</v>
      </c>
      <c r="AU994" t="e">
        <v>#N/A</v>
      </c>
      <c r="AW994" s="5">
        <v>181</v>
      </c>
      <c r="AX994" s="5" t="s">
        <v>5068</v>
      </c>
      <c r="AY994" s="5">
        <v>21</v>
      </c>
      <c r="AZ994" s="5">
        <v>0</v>
      </c>
      <c r="BA994" s="5">
        <v>4</v>
      </c>
      <c r="BB994" t="e">
        <f>VLOOKUP(A994,names!$A:$H,6,0)</f>
        <v>#N/A</v>
      </c>
      <c r="BC994" t="e">
        <f>VLOOKUP(A994,names!$A:$H,7,0)</f>
        <v>#N/A</v>
      </c>
    </row>
    <row r="995" spans="1:55" hidden="1" x14ac:dyDescent="0.35">
      <c r="A995" s="5">
        <v>45803</v>
      </c>
      <c r="B995" t="s">
        <v>1565</v>
      </c>
      <c r="C995" t="s">
        <v>146</v>
      </c>
      <c r="D995" t="s">
        <v>75</v>
      </c>
      <c r="E995" t="s">
        <v>2183</v>
      </c>
      <c r="F995" t="s">
        <v>5061</v>
      </c>
      <c r="G995" s="5">
        <v>6414030</v>
      </c>
      <c r="H995" t="e">
        <v>#N/A</v>
      </c>
      <c r="J995" s="6">
        <v>36259</v>
      </c>
      <c r="K995" t="s">
        <v>5062</v>
      </c>
      <c r="L995" t="s">
        <v>5119</v>
      </c>
      <c r="M995" s="6">
        <v>43069</v>
      </c>
      <c r="N995">
        <v>34</v>
      </c>
      <c r="O995" t="s">
        <v>6273</v>
      </c>
      <c r="P995" t="s">
        <v>9338</v>
      </c>
      <c r="Q995" s="14" t="s">
        <v>12849</v>
      </c>
      <c r="R995" s="15"/>
      <c r="S995" s="14">
        <v>4403232</v>
      </c>
      <c r="T995" s="15"/>
      <c r="U995" s="16" t="s">
        <v>12850</v>
      </c>
      <c r="V995" s="17" t="s">
        <v>12851</v>
      </c>
      <c r="W995" s="6" t="s">
        <v>10735</v>
      </c>
      <c r="X995" s="6" t="s">
        <v>6949</v>
      </c>
      <c r="Y995" t="s">
        <v>6950</v>
      </c>
      <c r="Z995" t="s">
        <v>12852</v>
      </c>
      <c r="AA995" t="s">
        <v>12853</v>
      </c>
      <c r="AB995" s="5" t="s">
        <v>5407</v>
      </c>
      <c r="AC995" s="5" t="s">
        <v>12016</v>
      </c>
      <c r="AD995" s="6"/>
      <c r="AE995" s="5">
        <v>5170</v>
      </c>
      <c r="AF995" s="5" t="s">
        <v>5812</v>
      </c>
      <c r="AG995" s="6">
        <v>44753</v>
      </c>
      <c r="AH995" s="5" t="s">
        <v>12854</v>
      </c>
      <c r="AI995" s="5"/>
      <c r="AJ995" s="5">
        <v>1575</v>
      </c>
      <c r="AK995" s="5">
        <v>92.18</v>
      </c>
      <c r="AL995" t="s">
        <v>5148</v>
      </c>
      <c r="AM995" t="s">
        <v>5441</v>
      </c>
      <c r="AN995" s="5">
        <v>0</v>
      </c>
      <c r="AO995" s="5">
        <v>0</v>
      </c>
      <c r="AP995" s="5"/>
      <c r="AQ995" s="5"/>
      <c r="AR995" s="5"/>
      <c r="AS995" s="6" t="s">
        <v>6956</v>
      </c>
      <c r="AT995" s="5" t="s">
        <v>5817</v>
      </c>
      <c r="AU995" t="e">
        <v>#N/A</v>
      </c>
      <c r="AV995" t="s">
        <v>12855</v>
      </c>
      <c r="AW995" s="5">
        <v>0</v>
      </c>
      <c r="AX995" s="5">
        <v>0</v>
      </c>
      <c r="AY995" s="5">
        <v>0</v>
      </c>
      <c r="AZ995" s="5">
        <v>0</v>
      </c>
      <c r="BA995" s="5">
        <v>0</v>
      </c>
      <c r="BB995" t="e">
        <f>VLOOKUP(A995,names!$A:$H,6,0)</f>
        <v>#N/A</v>
      </c>
      <c r="BC995" t="e">
        <f>VLOOKUP(A995,names!$A:$H,7,0)</f>
        <v>#N/A</v>
      </c>
    </row>
    <row r="996" spans="1:55" hidden="1" x14ac:dyDescent="0.35">
      <c r="A996" s="5">
        <v>67306</v>
      </c>
      <c r="B996" t="s">
        <v>12856</v>
      </c>
      <c r="C996" t="s">
        <v>431</v>
      </c>
      <c r="D996" t="s">
        <v>1658</v>
      </c>
      <c r="E996" t="s">
        <v>12857</v>
      </c>
      <c r="F996" t="s">
        <v>5071</v>
      </c>
      <c r="G996" s="5">
        <v>6898380</v>
      </c>
      <c r="H996" t="s">
        <v>5072</v>
      </c>
      <c r="J996" s="6">
        <v>37580</v>
      </c>
      <c r="K996" t="s">
        <v>5090</v>
      </c>
      <c r="L996" t="s">
        <v>5191</v>
      </c>
      <c r="M996" s="6">
        <v>44165</v>
      </c>
      <c r="N996">
        <v>38</v>
      </c>
      <c r="O996" t="s">
        <v>5198</v>
      </c>
      <c r="Q996" s="14">
        <v>72546951</v>
      </c>
      <c r="R996" s="15"/>
      <c r="S996" s="14"/>
      <c r="T996" s="15"/>
      <c r="U996" s="16" t="s">
        <v>12858</v>
      </c>
      <c r="V996" s="17"/>
      <c r="W996" s="6" t="s">
        <v>5076</v>
      </c>
      <c r="X996" s="6">
        <v>44324</v>
      </c>
      <c r="Y996" t="e">
        <v>#N/A</v>
      </c>
      <c r="Z996" t="e">
        <v>#N/A</v>
      </c>
      <c r="AA996" t="e">
        <v>#N/A</v>
      </c>
      <c r="AB996" s="5" t="e">
        <v>#N/A</v>
      </c>
      <c r="AC996" s="5" t="e">
        <v>#N/A</v>
      </c>
      <c r="AD996" s="6" t="e">
        <v>#N/A</v>
      </c>
      <c r="AE996" s="5" t="e">
        <v>#N/A</v>
      </c>
      <c r="AF996" s="5" t="e">
        <v>#N/A</v>
      </c>
      <c r="AG996" s="6">
        <v>44147</v>
      </c>
      <c r="AH996" s="5" t="e">
        <v>#N/A</v>
      </c>
      <c r="AI996" s="5" t="e">
        <v>#N/A</v>
      </c>
      <c r="AJ996" s="5"/>
      <c r="AK996" s="5">
        <v>92.18</v>
      </c>
      <c r="AL996" t="s">
        <v>5497</v>
      </c>
      <c r="AM996" t="s">
        <v>5466</v>
      </c>
      <c r="AN996" s="5">
        <v>40</v>
      </c>
      <c r="AO996" s="5">
        <v>0.6</v>
      </c>
      <c r="AP996" s="5"/>
      <c r="AQ996" s="5"/>
      <c r="AR996" s="5"/>
      <c r="AS996" s="6" t="e">
        <v>#N/A</v>
      </c>
      <c r="AT996" s="5" t="e">
        <v>#N/A</v>
      </c>
      <c r="AU996" t="e">
        <v>#N/A</v>
      </c>
      <c r="AW996" s="5">
        <v>207</v>
      </c>
      <c r="AX996" s="5" t="s">
        <v>5068</v>
      </c>
      <c r="AY996" s="5">
        <v>9</v>
      </c>
      <c r="AZ996" s="5">
        <v>0</v>
      </c>
      <c r="BA996" s="5">
        <v>4</v>
      </c>
      <c r="BB996" t="e">
        <f>VLOOKUP(A996,names!$A:$H,6,0)</f>
        <v>#N/A</v>
      </c>
      <c r="BC996" t="e">
        <f>VLOOKUP(A996,names!$A:$H,7,0)</f>
        <v>#N/A</v>
      </c>
    </row>
    <row r="997" spans="1:55" hidden="1" x14ac:dyDescent="0.35">
      <c r="A997" s="5">
        <v>56970</v>
      </c>
      <c r="B997" t="s">
        <v>141</v>
      </c>
      <c r="C997" t="s">
        <v>187</v>
      </c>
      <c r="D997" t="s">
        <v>2184</v>
      </c>
      <c r="E997" t="s">
        <v>12859</v>
      </c>
      <c r="F997" t="s">
        <v>5071</v>
      </c>
      <c r="G997" s="5">
        <v>10718652</v>
      </c>
      <c r="H997" t="s">
        <v>5072</v>
      </c>
      <c r="J997" s="6">
        <v>37455</v>
      </c>
      <c r="K997" t="s">
        <v>5090</v>
      </c>
      <c r="L997" t="s">
        <v>5119</v>
      </c>
      <c r="M997" s="6">
        <v>43805</v>
      </c>
      <c r="N997">
        <v>34</v>
      </c>
      <c r="O997" t="s">
        <v>6273</v>
      </c>
      <c r="P997" t="s">
        <v>12860</v>
      </c>
      <c r="Q997" s="14">
        <v>72940049</v>
      </c>
      <c r="R997" s="15"/>
      <c r="S997" s="14"/>
      <c r="T997" s="15"/>
      <c r="U997" s="16" t="s">
        <v>12861</v>
      </c>
      <c r="V997" s="17"/>
      <c r="W997" s="6" t="s">
        <v>5076</v>
      </c>
      <c r="X997" s="6" t="s">
        <v>5822</v>
      </c>
      <c r="Y997" t="e">
        <v>#N/A</v>
      </c>
      <c r="Z997" t="e">
        <v>#N/A</v>
      </c>
      <c r="AA997" t="e">
        <v>#N/A</v>
      </c>
      <c r="AB997" s="5" t="e">
        <v>#N/A</v>
      </c>
      <c r="AC997" s="5" t="e">
        <v>#N/A</v>
      </c>
      <c r="AD997" s="6" t="e">
        <v>#N/A</v>
      </c>
      <c r="AE997" s="5" t="e">
        <v>#N/A</v>
      </c>
      <c r="AF997" s="5" t="e">
        <v>#N/A</v>
      </c>
      <c r="AG997" s="6" t="s">
        <v>5927</v>
      </c>
      <c r="AH997" s="5" t="e">
        <v>#N/A</v>
      </c>
      <c r="AI997" s="5" t="e">
        <v>#N/A</v>
      </c>
      <c r="AJ997" s="5">
        <v>1431</v>
      </c>
      <c r="AK997" s="5">
        <v>92.17</v>
      </c>
      <c r="AL997" t="s">
        <v>7437</v>
      </c>
      <c r="AM997" t="s">
        <v>5489</v>
      </c>
      <c r="AN997" s="5">
        <v>60</v>
      </c>
      <c r="AO997" s="5">
        <v>0.4</v>
      </c>
      <c r="AP997" s="5" t="s">
        <v>12862</v>
      </c>
      <c r="AQ997" s="5">
        <v>72987117</v>
      </c>
      <c r="AR997" s="5" t="s">
        <v>12863</v>
      </c>
      <c r="AS997" s="6" t="e">
        <v>#N/A</v>
      </c>
      <c r="AT997" s="5" t="e">
        <v>#N/A</v>
      </c>
      <c r="AU997" t="e">
        <v>#N/A</v>
      </c>
      <c r="AW997" s="5">
        <v>186</v>
      </c>
      <c r="AX997" s="5" t="s">
        <v>5068</v>
      </c>
      <c r="AY997" s="5">
        <v>26</v>
      </c>
      <c r="AZ997" s="5">
        <v>0</v>
      </c>
      <c r="BA997" s="5">
        <v>3</v>
      </c>
      <c r="BB997" t="e">
        <f>VLOOKUP(A997,names!$A:$H,6,0)</f>
        <v>#N/A</v>
      </c>
      <c r="BC997" t="e">
        <f>VLOOKUP(A997,names!$A:$H,7,0)</f>
        <v>#N/A</v>
      </c>
    </row>
    <row r="998" spans="1:55" hidden="1" x14ac:dyDescent="0.35">
      <c r="A998" s="5">
        <v>28868</v>
      </c>
      <c r="B998" t="s">
        <v>12864</v>
      </c>
      <c r="C998" t="s">
        <v>177</v>
      </c>
      <c r="D998" t="s">
        <v>484</v>
      </c>
      <c r="E998" t="s">
        <v>12865</v>
      </c>
      <c r="F998" t="s">
        <v>5071</v>
      </c>
      <c r="G998" s="5">
        <v>6729013</v>
      </c>
      <c r="H998" t="s">
        <v>5072</v>
      </c>
      <c r="J998" s="6">
        <v>34920</v>
      </c>
      <c r="K998" t="s">
        <v>5090</v>
      </c>
      <c r="L998" t="s">
        <v>5876</v>
      </c>
      <c r="M998" s="6">
        <v>41631</v>
      </c>
      <c r="N998">
        <v>48</v>
      </c>
      <c r="O998" t="s">
        <v>5877</v>
      </c>
      <c r="P998" t="s">
        <v>12866</v>
      </c>
      <c r="Q998" s="14"/>
      <c r="R998" s="15">
        <v>73221247</v>
      </c>
      <c r="S998" s="14">
        <v>2492480</v>
      </c>
      <c r="T998" s="15"/>
      <c r="U998" s="16"/>
      <c r="V998" s="17" t="s">
        <v>12867</v>
      </c>
      <c r="W998" s="6" t="s">
        <v>5076</v>
      </c>
      <c r="X998" s="6" t="s">
        <v>12868</v>
      </c>
      <c r="Y998" t="e">
        <v>#N/A</v>
      </c>
      <c r="Z998" t="e">
        <v>#N/A</v>
      </c>
      <c r="AA998" t="e">
        <v>#N/A</v>
      </c>
      <c r="AB998" s="5" t="e">
        <v>#N/A</v>
      </c>
      <c r="AC998" s="5" t="e">
        <v>#N/A</v>
      </c>
      <c r="AD998" s="6" t="e">
        <v>#N/A</v>
      </c>
      <c r="AE998" s="5" t="e">
        <v>#N/A</v>
      </c>
      <c r="AF998" s="5" t="e">
        <v>#N/A</v>
      </c>
      <c r="AG998" s="6" t="s">
        <v>5260</v>
      </c>
      <c r="AH998" s="5" t="e">
        <v>#N/A</v>
      </c>
      <c r="AI998" s="5" t="e">
        <v>#N/A</v>
      </c>
      <c r="AJ998" s="5">
        <v>1233</v>
      </c>
      <c r="AK998" s="5">
        <v>92.17</v>
      </c>
      <c r="AL998" t="s">
        <v>7760</v>
      </c>
      <c r="AN998" s="5">
        <v>0</v>
      </c>
      <c r="AO998" s="5">
        <v>1</v>
      </c>
      <c r="AP998" s="5" t="s">
        <v>12869</v>
      </c>
      <c r="AQ998" s="5" t="s">
        <v>12870</v>
      </c>
      <c r="AR998" s="5" t="s">
        <v>12871</v>
      </c>
      <c r="AS998" s="6" t="e">
        <v>#N/A</v>
      </c>
      <c r="AT998" s="5" t="e">
        <v>#N/A</v>
      </c>
      <c r="AU998" t="e">
        <v>#N/A</v>
      </c>
      <c r="AV998" t="s">
        <v>12872</v>
      </c>
      <c r="AW998" s="5">
        <v>112</v>
      </c>
      <c r="AX998" s="5" t="s">
        <v>5068</v>
      </c>
      <c r="AY998" s="5">
        <v>24</v>
      </c>
      <c r="AZ998" s="5">
        <v>0</v>
      </c>
      <c r="BA998" s="5">
        <v>4</v>
      </c>
      <c r="BB998" t="e">
        <f>VLOOKUP(A998,names!$A:$H,6,0)</f>
        <v>#N/A</v>
      </c>
      <c r="BC998" t="e">
        <f>VLOOKUP(A998,names!$A:$H,7,0)</f>
        <v>#N/A</v>
      </c>
    </row>
    <row r="999" spans="1:55" hidden="1" x14ac:dyDescent="0.35">
      <c r="A999" s="5">
        <v>61096</v>
      </c>
      <c r="B999" t="s">
        <v>12873</v>
      </c>
      <c r="C999" t="s">
        <v>12874</v>
      </c>
      <c r="D999" t="s">
        <v>3821</v>
      </c>
      <c r="E999" t="s">
        <v>12875</v>
      </c>
      <c r="F999" t="s">
        <v>5071</v>
      </c>
      <c r="G999" s="5">
        <v>6840437</v>
      </c>
      <c r="H999" t="s">
        <v>5072</v>
      </c>
      <c r="J999" s="6">
        <v>37464</v>
      </c>
      <c r="K999" t="s">
        <v>5090</v>
      </c>
      <c r="L999" t="s">
        <v>5254</v>
      </c>
      <c r="M999" s="6">
        <v>44174</v>
      </c>
      <c r="N999">
        <v>44</v>
      </c>
      <c r="O999" t="s">
        <v>5671</v>
      </c>
      <c r="P999" t="s">
        <v>12876</v>
      </c>
      <c r="Q999" s="14" t="s">
        <v>12877</v>
      </c>
      <c r="R999" s="15"/>
      <c r="S999" s="14"/>
      <c r="T999" s="15"/>
      <c r="U999" s="16" t="s">
        <v>12878</v>
      </c>
      <c r="V999" s="17"/>
      <c r="W999" s="6" t="s">
        <v>5076</v>
      </c>
      <c r="X999" s="6">
        <v>44198</v>
      </c>
      <c r="Y999" t="e">
        <v>#N/A</v>
      </c>
      <c r="Z999" t="e">
        <v>#N/A</v>
      </c>
      <c r="AA999" t="e">
        <v>#N/A</v>
      </c>
      <c r="AB999" s="5" t="e">
        <v>#N/A</v>
      </c>
      <c r="AC999" s="5" t="e">
        <v>#N/A</v>
      </c>
      <c r="AD999" s="6" t="e">
        <v>#N/A</v>
      </c>
      <c r="AE999" s="5" t="e">
        <v>#N/A</v>
      </c>
      <c r="AF999" s="5" t="e">
        <v>#N/A</v>
      </c>
      <c r="AG999" s="6">
        <v>44147</v>
      </c>
      <c r="AH999" s="5" t="e">
        <v>#N/A</v>
      </c>
      <c r="AI999" s="5" t="e">
        <v>#N/A</v>
      </c>
      <c r="AJ999" s="5">
        <v>1230</v>
      </c>
      <c r="AK999" s="5">
        <v>92.17</v>
      </c>
      <c r="AL999" t="s">
        <v>6166</v>
      </c>
      <c r="AM999" t="s">
        <v>5115</v>
      </c>
      <c r="AN999" s="5">
        <v>50</v>
      </c>
      <c r="AO999" s="5">
        <v>0.5</v>
      </c>
      <c r="AP999" s="5" t="s">
        <v>12879</v>
      </c>
      <c r="AQ999" s="5">
        <v>72000518</v>
      </c>
      <c r="AR999" s="5"/>
      <c r="AS999" s="6" t="e">
        <v>#N/A</v>
      </c>
      <c r="AT999" s="5" t="e">
        <v>#N/A</v>
      </c>
      <c r="AU999" t="e">
        <v>#N/A</v>
      </c>
      <c r="AW999" s="5">
        <v>216</v>
      </c>
      <c r="AX999" s="5" t="s">
        <v>5068</v>
      </c>
      <c r="AY999" s="5">
        <v>6</v>
      </c>
      <c r="AZ999" s="5">
        <v>0</v>
      </c>
      <c r="BA999" s="5">
        <v>4</v>
      </c>
      <c r="BB999" t="e">
        <f>VLOOKUP(A999,names!$A:$H,6,0)</f>
        <v>#N/A</v>
      </c>
      <c r="BC999" t="e">
        <f>VLOOKUP(A999,names!$A:$H,7,0)</f>
        <v>#N/A</v>
      </c>
    </row>
    <row r="1000" spans="1:55" hidden="1" x14ac:dyDescent="0.35">
      <c r="A1000" s="5">
        <v>68614</v>
      </c>
      <c r="B1000" t="s">
        <v>12880</v>
      </c>
      <c r="C1000" t="s">
        <v>3608</v>
      </c>
      <c r="D1000" t="s">
        <v>421</v>
      </c>
      <c r="E1000" t="s">
        <v>12881</v>
      </c>
      <c r="F1000" t="s">
        <v>5071</v>
      </c>
      <c r="G1000" s="5">
        <v>15205477</v>
      </c>
      <c r="H1000" t="s">
        <v>5072</v>
      </c>
      <c r="J1000" s="6">
        <v>38165</v>
      </c>
      <c r="K1000" t="s">
        <v>5062</v>
      </c>
      <c r="L1000" t="s">
        <v>5291</v>
      </c>
      <c r="M1000" s="6">
        <v>44541</v>
      </c>
      <c r="N1000">
        <v>37</v>
      </c>
      <c r="O1000" t="s">
        <v>5402</v>
      </c>
      <c r="P1000" t="s">
        <v>12882</v>
      </c>
      <c r="Q1000" s="14">
        <v>71408750</v>
      </c>
      <c r="R1000" s="15" t="s">
        <v>12883</v>
      </c>
      <c r="S1000" s="14"/>
      <c r="T1000" s="15"/>
      <c r="U1000" s="16" t="s">
        <v>12884</v>
      </c>
      <c r="V1000" s="17"/>
      <c r="W1000" s="6" t="s">
        <v>5076</v>
      </c>
      <c r="X1000" s="6" t="s">
        <v>6983</v>
      </c>
      <c r="Y1000" t="e">
        <v>#N/A</v>
      </c>
      <c r="Z1000" t="e">
        <v>#N/A</v>
      </c>
      <c r="AA1000" t="e">
        <v>#N/A</v>
      </c>
      <c r="AB1000" s="5" t="e">
        <v>#N/A</v>
      </c>
      <c r="AC1000" s="5" t="e">
        <v>#N/A</v>
      </c>
      <c r="AD1000" s="6" t="e">
        <v>#N/A</v>
      </c>
      <c r="AE1000" s="5" t="e">
        <v>#N/A</v>
      </c>
      <c r="AF1000" s="5" t="e">
        <v>#N/A</v>
      </c>
      <c r="AG1000" s="6">
        <v>44389</v>
      </c>
      <c r="AH1000" s="5" t="e">
        <v>#N/A</v>
      </c>
      <c r="AI1000" s="5" t="e">
        <v>#N/A</v>
      </c>
      <c r="AJ1000" s="5">
        <v>661</v>
      </c>
      <c r="AK1000" s="5">
        <v>92.17</v>
      </c>
      <c r="AL1000" t="s">
        <v>12885</v>
      </c>
      <c r="AM1000" t="s">
        <v>5489</v>
      </c>
      <c r="AN1000" s="5">
        <v>60</v>
      </c>
      <c r="AO1000" s="5">
        <v>0.4</v>
      </c>
      <c r="AP1000" s="5" t="s">
        <v>12886</v>
      </c>
      <c r="AQ1000" s="5">
        <v>60436240</v>
      </c>
      <c r="AR1000" s="5"/>
      <c r="AS1000" s="6" t="e">
        <v>#N/A</v>
      </c>
      <c r="AT1000" s="5" t="e">
        <v>#N/A</v>
      </c>
      <c r="AU1000" t="e">
        <v>#N/A</v>
      </c>
      <c r="AW1000" s="5">
        <v>90</v>
      </c>
      <c r="AX1000" s="5" t="s">
        <v>5068</v>
      </c>
      <c r="AY1000" s="5">
        <v>28</v>
      </c>
      <c r="AZ1000" s="5">
        <v>0</v>
      </c>
      <c r="BA1000" s="5">
        <v>2</v>
      </c>
      <c r="BB1000" t="e">
        <f>VLOOKUP(A1000,names!$A:$H,6,0)</f>
        <v>#N/A</v>
      </c>
      <c r="BC1000" t="e">
        <f>VLOOKUP(A1000,names!$A:$H,7,0)</f>
        <v>#N/A</v>
      </c>
    </row>
    <row r="1001" spans="1:55" hidden="1" x14ac:dyDescent="0.35">
      <c r="A1001" s="5">
        <v>52919</v>
      </c>
      <c r="B1001" t="s">
        <v>12887</v>
      </c>
      <c r="C1001" t="s">
        <v>11772</v>
      </c>
      <c r="D1001" t="s">
        <v>1026</v>
      </c>
      <c r="E1001" t="s">
        <v>12888</v>
      </c>
      <c r="F1001" t="s">
        <v>5071</v>
      </c>
      <c r="G1001" s="5">
        <v>10928241</v>
      </c>
      <c r="H1001" t="s">
        <v>5072</v>
      </c>
      <c r="J1001" s="6">
        <v>36537</v>
      </c>
      <c r="K1001" t="s">
        <v>5062</v>
      </c>
      <c r="L1001" t="s">
        <v>5350</v>
      </c>
      <c r="M1001" s="6">
        <v>43441</v>
      </c>
      <c r="N1001">
        <v>40</v>
      </c>
      <c r="O1001" t="s">
        <v>5351</v>
      </c>
      <c r="P1001" t="s">
        <v>12889</v>
      </c>
      <c r="Q1001" s="14" t="s">
        <v>12890</v>
      </c>
      <c r="R1001" s="15"/>
      <c r="S1001" s="14">
        <v>4796162</v>
      </c>
      <c r="T1001" s="15"/>
      <c r="U1001" s="16" t="s">
        <v>12891</v>
      </c>
      <c r="V1001" s="17"/>
      <c r="W1001" s="6" t="s">
        <v>5076</v>
      </c>
      <c r="X1001" s="6">
        <v>43472</v>
      </c>
      <c r="Y1001" t="e">
        <v>#N/A</v>
      </c>
      <c r="Z1001" t="e">
        <v>#N/A</v>
      </c>
      <c r="AA1001" t="e">
        <v>#N/A</v>
      </c>
      <c r="AB1001" s="5" t="e">
        <v>#N/A</v>
      </c>
      <c r="AC1001" s="5" t="e">
        <v>#N/A</v>
      </c>
      <c r="AD1001" s="6" t="e">
        <v>#N/A</v>
      </c>
      <c r="AE1001" s="5" t="e">
        <v>#N/A</v>
      </c>
      <c r="AF1001" s="5" t="e">
        <v>#N/A</v>
      </c>
      <c r="AG1001" s="6">
        <v>43293</v>
      </c>
      <c r="AH1001" s="5" t="e">
        <v>#N/A</v>
      </c>
      <c r="AI1001" s="5" t="e">
        <v>#N/A</v>
      </c>
      <c r="AJ1001" s="5">
        <v>1429</v>
      </c>
      <c r="AK1001" s="5">
        <v>92.17</v>
      </c>
      <c r="AL1001" t="s">
        <v>5362</v>
      </c>
      <c r="AM1001" t="s">
        <v>5320</v>
      </c>
      <c r="AN1001" s="5">
        <v>60</v>
      </c>
      <c r="AO1001" s="5">
        <v>0.4</v>
      </c>
      <c r="AP1001" s="5" t="s">
        <v>12892</v>
      </c>
      <c r="AQ1001" s="5">
        <v>72774790</v>
      </c>
      <c r="AR1001" s="5"/>
      <c r="AS1001" s="6" t="e">
        <v>#N/A</v>
      </c>
      <c r="AT1001" s="5" t="e">
        <v>#N/A</v>
      </c>
      <c r="AU1001" t="e">
        <v>#N/A</v>
      </c>
      <c r="AW1001" s="5">
        <v>35</v>
      </c>
      <c r="AX1001" s="5" t="s">
        <v>5068</v>
      </c>
      <c r="AY1001" s="5">
        <v>18</v>
      </c>
      <c r="AZ1001" s="5">
        <v>0</v>
      </c>
      <c r="BA1001" s="5">
        <v>1</v>
      </c>
      <c r="BB1001" t="e">
        <f>VLOOKUP(A1001,names!$A:$H,6,0)</f>
        <v>#N/A</v>
      </c>
      <c r="BC1001" t="e">
        <f>VLOOKUP(A1001,names!$A:$H,7,0)</f>
        <v>#N/A</v>
      </c>
    </row>
    <row r="1002" spans="1:55" hidden="1" x14ac:dyDescent="0.35">
      <c r="A1002" s="5">
        <v>56711</v>
      </c>
      <c r="B1002" t="s">
        <v>12893</v>
      </c>
      <c r="C1002" t="s">
        <v>339</v>
      </c>
      <c r="D1002" t="s">
        <v>701</v>
      </c>
      <c r="E1002" t="s">
        <v>12894</v>
      </c>
      <c r="F1002" t="s">
        <v>5071</v>
      </c>
      <c r="G1002" s="5">
        <v>8352915</v>
      </c>
      <c r="H1002" t="s">
        <v>5072</v>
      </c>
      <c r="J1002" s="6">
        <v>37107</v>
      </c>
      <c r="K1002" t="s">
        <v>5090</v>
      </c>
      <c r="L1002" t="s">
        <v>5302</v>
      </c>
      <c r="M1002" s="6">
        <v>43812</v>
      </c>
      <c r="N1002">
        <v>42</v>
      </c>
      <c r="O1002" t="s">
        <v>5502</v>
      </c>
      <c r="P1002" t="s">
        <v>12895</v>
      </c>
      <c r="Q1002" s="14" t="s">
        <v>12896</v>
      </c>
      <c r="R1002" s="15"/>
      <c r="S1002" s="14"/>
      <c r="T1002" s="15"/>
      <c r="U1002" s="16" t="s">
        <v>12897</v>
      </c>
      <c r="V1002" s="17"/>
      <c r="W1002" s="6" t="s">
        <v>5076</v>
      </c>
      <c r="X1002" s="6" t="s">
        <v>5822</v>
      </c>
      <c r="Y1002" t="e">
        <v>#N/A</v>
      </c>
      <c r="Z1002" t="e">
        <v>#N/A</v>
      </c>
      <c r="AA1002" t="e">
        <v>#N/A</v>
      </c>
      <c r="AB1002" s="5" t="e">
        <v>#N/A</v>
      </c>
      <c r="AC1002" s="5" t="e">
        <v>#N/A</v>
      </c>
      <c r="AD1002" s="6" t="e">
        <v>#N/A</v>
      </c>
      <c r="AE1002" s="5" t="e">
        <v>#N/A</v>
      </c>
      <c r="AF1002" s="5" t="e">
        <v>#N/A</v>
      </c>
      <c r="AG1002" s="6">
        <v>43720</v>
      </c>
      <c r="AH1002" s="5" t="e">
        <v>#N/A</v>
      </c>
      <c r="AI1002" s="5" t="e">
        <v>#N/A</v>
      </c>
      <c r="AJ1002" s="5">
        <v>1377</v>
      </c>
      <c r="AK1002" s="5">
        <v>92.17</v>
      </c>
      <c r="AL1002" t="s">
        <v>5497</v>
      </c>
      <c r="AM1002" t="s">
        <v>5489</v>
      </c>
      <c r="AN1002" s="5">
        <v>60</v>
      </c>
      <c r="AO1002" s="5">
        <v>0.4</v>
      </c>
      <c r="AP1002" s="5" t="s">
        <v>12898</v>
      </c>
      <c r="AQ1002" s="5" t="s">
        <v>12899</v>
      </c>
      <c r="AR1002" s="5"/>
      <c r="AS1002" s="6" t="e">
        <v>#N/A</v>
      </c>
      <c r="AT1002" s="5" t="e">
        <v>#N/A</v>
      </c>
      <c r="AU1002" t="e">
        <v>#N/A</v>
      </c>
      <c r="AW1002" s="5">
        <v>213</v>
      </c>
      <c r="AX1002" s="5" t="s">
        <v>5068</v>
      </c>
      <c r="AY1002" s="5">
        <v>0</v>
      </c>
      <c r="AZ1002" s="5">
        <v>0</v>
      </c>
      <c r="BA1002" s="5">
        <v>4</v>
      </c>
      <c r="BB1002" t="e">
        <f>VLOOKUP(A1002,names!$A:$H,6,0)</f>
        <v>#N/A</v>
      </c>
      <c r="BC1002" t="e">
        <f>VLOOKUP(A1002,names!$A:$H,7,0)</f>
        <v>#N/A</v>
      </c>
    </row>
    <row r="1003" spans="1:55" hidden="1" x14ac:dyDescent="0.35">
      <c r="A1003" s="5">
        <v>57911</v>
      </c>
      <c r="B1003" t="s">
        <v>12900</v>
      </c>
      <c r="C1003" t="s">
        <v>648</v>
      </c>
      <c r="D1003" t="s">
        <v>3261</v>
      </c>
      <c r="E1003" t="s">
        <v>12901</v>
      </c>
      <c r="F1003" t="s">
        <v>5071</v>
      </c>
      <c r="G1003" s="5">
        <v>6081453</v>
      </c>
      <c r="H1003" t="s">
        <v>5072</v>
      </c>
      <c r="J1003" s="6">
        <v>36633</v>
      </c>
      <c r="K1003" t="s">
        <v>875</v>
      </c>
      <c r="L1003" t="s">
        <v>5302</v>
      </c>
      <c r="N1003">
        <v>42</v>
      </c>
      <c r="O1003" t="s">
        <v>5502</v>
      </c>
      <c r="P1003" t="s">
        <v>12902</v>
      </c>
      <c r="Q1003" s="14">
        <v>77031111</v>
      </c>
      <c r="R1003" s="15"/>
      <c r="S1003" s="14"/>
      <c r="T1003" s="15"/>
      <c r="U1003" s="16"/>
      <c r="V1003" s="17" t="s">
        <v>12903</v>
      </c>
      <c r="W1003" s="6" t="s">
        <v>5076</v>
      </c>
      <c r="X1003" s="6" t="s">
        <v>5076</v>
      </c>
      <c r="Y1003" t="e">
        <v>#N/A</v>
      </c>
      <c r="Z1003" t="e">
        <v>#N/A</v>
      </c>
      <c r="AA1003" t="e">
        <v>#N/A</v>
      </c>
      <c r="AB1003" s="5" t="e">
        <v>#N/A</v>
      </c>
      <c r="AC1003" s="5" t="e">
        <v>#N/A</v>
      </c>
      <c r="AD1003" s="6" t="e">
        <v>#N/A</v>
      </c>
      <c r="AE1003" s="5" t="e">
        <v>#N/A</v>
      </c>
      <c r="AF1003" s="5" t="e">
        <v>#N/A</v>
      </c>
      <c r="AG1003" s="6" t="s">
        <v>5076</v>
      </c>
      <c r="AH1003" s="5" t="e">
        <v>#N/A</v>
      </c>
      <c r="AI1003" s="5" t="e">
        <v>#N/A</v>
      </c>
      <c r="AJ1003" s="5">
        <v>1328</v>
      </c>
      <c r="AK1003" s="5">
        <v>92.17</v>
      </c>
      <c r="AL1003" t="s">
        <v>5522</v>
      </c>
      <c r="AM1003" t="s">
        <v>5466</v>
      </c>
      <c r="AN1003" s="5">
        <v>40</v>
      </c>
      <c r="AO1003" s="5">
        <v>0.6</v>
      </c>
      <c r="AP1003" s="5" t="s">
        <v>12904</v>
      </c>
      <c r="AQ1003" s="5">
        <v>69137888</v>
      </c>
      <c r="AR1003" s="5" t="s">
        <v>12905</v>
      </c>
      <c r="AS1003" s="6" t="e">
        <v>#N/A</v>
      </c>
      <c r="AT1003" s="5" t="e">
        <v>#N/A</v>
      </c>
      <c r="AU1003" t="e">
        <v>#N/A</v>
      </c>
      <c r="AW1003" s="5">
        <v>35</v>
      </c>
      <c r="AX1003" s="5" t="s">
        <v>5068</v>
      </c>
      <c r="AY1003" s="5">
        <v>22</v>
      </c>
      <c r="AZ1003" s="5">
        <v>0</v>
      </c>
      <c r="BA1003" s="5">
        <v>0</v>
      </c>
      <c r="BB1003" t="e">
        <f>VLOOKUP(A1003,names!$A:$H,6,0)</f>
        <v>#N/A</v>
      </c>
      <c r="BC1003" t="e">
        <f>VLOOKUP(A1003,names!$A:$H,7,0)</f>
        <v>#N/A</v>
      </c>
    </row>
    <row r="1004" spans="1:55" hidden="1" x14ac:dyDescent="0.35">
      <c r="A1004" s="5">
        <v>36147</v>
      </c>
      <c r="B1004" t="s">
        <v>2162</v>
      </c>
      <c r="C1004" t="s">
        <v>2186</v>
      </c>
      <c r="D1004" t="s">
        <v>515</v>
      </c>
      <c r="E1004" t="s">
        <v>2187</v>
      </c>
      <c r="F1004" t="s">
        <v>5061</v>
      </c>
      <c r="G1004" s="5">
        <v>5241556</v>
      </c>
      <c r="H1004" t="e">
        <v>#N/A</v>
      </c>
      <c r="J1004" s="6" t="s">
        <v>12906</v>
      </c>
      <c r="K1004" t="s">
        <v>5062</v>
      </c>
      <c r="L1004" t="s">
        <v>5172</v>
      </c>
      <c r="M1004" s="6">
        <v>42338</v>
      </c>
      <c r="N1004">
        <v>21</v>
      </c>
      <c r="O1004" t="s">
        <v>5180</v>
      </c>
      <c r="P1004" t="s">
        <v>12907</v>
      </c>
      <c r="Q1004" s="14" t="s">
        <v>12908</v>
      </c>
      <c r="R1004" s="15"/>
      <c r="S1004" s="14">
        <v>4304555</v>
      </c>
      <c r="T1004" s="15"/>
      <c r="U1004" s="16"/>
      <c r="V1004" s="17" t="s">
        <v>12909</v>
      </c>
      <c r="W1004" s="6" t="s">
        <v>12576</v>
      </c>
      <c r="X1004" s="6" t="s">
        <v>8237</v>
      </c>
      <c r="Y1004" t="s">
        <v>8238</v>
      </c>
      <c r="Z1004" t="s">
        <v>12267</v>
      </c>
      <c r="AA1004" t="s">
        <v>12910</v>
      </c>
      <c r="AB1004" s="5" t="s">
        <v>5407</v>
      </c>
      <c r="AC1004" s="5" t="s">
        <v>12016</v>
      </c>
      <c r="AD1004" s="6">
        <v>44298</v>
      </c>
      <c r="AE1004" s="5">
        <v>4827</v>
      </c>
      <c r="AF1004" s="5" t="s">
        <v>5928</v>
      </c>
      <c r="AG1004" s="6" t="s">
        <v>8241</v>
      </c>
      <c r="AH1004" s="5" t="s">
        <v>12911</v>
      </c>
      <c r="AI1004" s="5"/>
      <c r="AJ1004" s="5">
        <v>1446</v>
      </c>
      <c r="AK1004" s="5">
        <v>92.15</v>
      </c>
      <c r="AL1004" t="s">
        <v>5777</v>
      </c>
      <c r="AM1004" t="s">
        <v>5610</v>
      </c>
      <c r="AN1004" s="5">
        <v>0</v>
      </c>
      <c r="AO1004" s="5">
        <v>0</v>
      </c>
      <c r="AP1004" s="5"/>
      <c r="AQ1004" s="5"/>
      <c r="AR1004" s="5"/>
      <c r="AS1004" s="6" t="s">
        <v>9521</v>
      </c>
      <c r="AT1004" s="5" t="s">
        <v>5817</v>
      </c>
      <c r="AU1004" t="e">
        <v>#N/A</v>
      </c>
      <c r="AW1004" s="5">
        <v>0</v>
      </c>
      <c r="AX1004" s="5">
        <v>0</v>
      </c>
      <c r="AY1004" s="5">
        <v>0</v>
      </c>
      <c r="AZ1004" s="5">
        <v>0</v>
      </c>
      <c r="BA1004" s="5">
        <v>0</v>
      </c>
      <c r="BB1004" t="e">
        <f>VLOOKUP(A1004,names!$A:$H,6,0)</f>
        <v>#N/A</v>
      </c>
      <c r="BC1004" t="e">
        <f>VLOOKUP(A1004,names!$A:$H,7,0)</f>
        <v>#N/A</v>
      </c>
    </row>
    <row r="1005" spans="1:55" hidden="1" x14ac:dyDescent="0.35">
      <c r="A1005" s="5">
        <v>68817</v>
      </c>
      <c r="B1005" t="s">
        <v>12912</v>
      </c>
      <c r="C1005" t="s">
        <v>963</v>
      </c>
      <c r="D1005" t="s">
        <v>12913</v>
      </c>
      <c r="E1005" t="s">
        <v>12914</v>
      </c>
      <c r="F1005" t="s">
        <v>5071</v>
      </c>
      <c r="G1005" s="5">
        <v>6888702</v>
      </c>
      <c r="H1005" t="s">
        <v>5106</v>
      </c>
      <c r="J1005" s="6">
        <v>38203</v>
      </c>
      <c r="K1005" t="s">
        <v>5090</v>
      </c>
      <c r="L1005" t="s">
        <v>5107</v>
      </c>
      <c r="M1005" s="6">
        <v>44530</v>
      </c>
      <c r="N1005">
        <v>33</v>
      </c>
      <c r="O1005" t="s">
        <v>5445</v>
      </c>
      <c r="P1005" t="s">
        <v>12915</v>
      </c>
      <c r="Q1005" s="14" t="s">
        <v>12916</v>
      </c>
      <c r="R1005" s="15"/>
      <c r="S1005" s="14">
        <v>2720255</v>
      </c>
      <c r="T1005" s="15"/>
      <c r="U1005" s="16" t="s">
        <v>12917</v>
      </c>
      <c r="V1005" s="17"/>
      <c r="W1005" s="6" t="s">
        <v>5076</v>
      </c>
      <c r="X1005" s="6">
        <v>44806</v>
      </c>
      <c r="Y1005" t="e">
        <v>#N/A</v>
      </c>
      <c r="Z1005" t="e">
        <v>#N/A</v>
      </c>
      <c r="AA1005" t="e">
        <v>#N/A</v>
      </c>
      <c r="AB1005" s="5" t="e">
        <v>#N/A</v>
      </c>
      <c r="AC1005" s="5" t="e">
        <v>#N/A</v>
      </c>
      <c r="AD1005" s="6" t="e">
        <v>#N/A</v>
      </c>
      <c r="AE1005" s="5" t="e">
        <v>#N/A</v>
      </c>
      <c r="AF1005" s="5" t="e">
        <v>#N/A</v>
      </c>
      <c r="AG1005" s="6">
        <v>44389</v>
      </c>
      <c r="AH1005" s="5" t="e">
        <v>#N/A</v>
      </c>
      <c r="AI1005" s="5" t="e">
        <v>#N/A</v>
      </c>
      <c r="AJ1005" s="5">
        <v>1402</v>
      </c>
      <c r="AK1005" s="5">
        <v>92.15</v>
      </c>
      <c r="AL1005" t="s">
        <v>5772</v>
      </c>
      <c r="AM1005" t="s">
        <v>5086</v>
      </c>
      <c r="AN1005" s="5">
        <v>40</v>
      </c>
      <c r="AO1005" s="5">
        <v>0.6</v>
      </c>
      <c r="AP1005" s="5" t="s">
        <v>12918</v>
      </c>
      <c r="AQ1005" s="5">
        <v>76736176</v>
      </c>
      <c r="AR1005" s="5" t="s">
        <v>12919</v>
      </c>
      <c r="AS1005" s="6" t="e">
        <v>#N/A</v>
      </c>
      <c r="AT1005" s="5" t="e">
        <v>#N/A</v>
      </c>
      <c r="AU1005" t="e">
        <v>#N/A</v>
      </c>
      <c r="AW1005" s="5">
        <v>172</v>
      </c>
      <c r="AX1005" s="5" t="s">
        <v>5068</v>
      </c>
      <c r="AY1005" s="5">
        <v>15</v>
      </c>
      <c r="AZ1005" s="5">
        <v>0</v>
      </c>
      <c r="BA1005" s="5">
        <v>4</v>
      </c>
      <c r="BB1005" t="e">
        <f>VLOOKUP(A1005,names!$A:$H,6,0)</f>
        <v>#N/A</v>
      </c>
      <c r="BC1005" t="e">
        <f>VLOOKUP(A1005,names!$A:$H,7,0)</f>
        <v>#N/A</v>
      </c>
    </row>
    <row r="1006" spans="1:55" hidden="1" x14ac:dyDescent="0.35">
      <c r="A1006" s="5">
        <v>44416</v>
      </c>
      <c r="B1006" t="s">
        <v>12920</v>
      </c>
      <c r="C1006" t="s">
        <v>177</v>
      </c>
      <c r="D1006" t="s">
        <v>12921</v>
      </c>
      <c r="E1006" t="s">
        <v>12922</v>
      </c>
      <c r="F1006" t="s">
        <v>5061</v>
      </c>
      <c r="G1006" s="5">
        <v>7914600</v>
      </c>
      <c r="H1006" t="e">
        <v>#N/A</v>
      </c>
      <c r="J1006" s="6">
        <v>36439</v>
      </c>
      <c r="K1006" t="s">
        <v>5062</v>
      </c>
      <c r="L1006" t="s">
        <v>5254</v>
      </c>
      <c r="M1006" s="6">
        <v>43069</v>
      </c>
      <c r="N1006">
        <v>44</v>
      </c>
      <c r="O1006" t="s">
        <v>5671</v>
      </c>
      <c r="P1006" t="s">
        <v>12923</v>
      </c>
      <c r="Q1006" s="14">
        <v>70705614</v>
      </c>
      <c r="R1006" s="15"/>
      <c r="S1006" s="14"/>
      <c r="T1006" s="15"/>
      <c r="U1006" s="16" t="s">
        <v>12924</v>
      </c>
      <c r="V1006" s="17"/>
      <c r="W1006" s="6" t="s">
        <v>7123</v>
      </c>
      <c r="X1006" s="6" t="s">
        <v>7124</v>
      </c>
      <c r="Y1006" t="s">
        <v>7125</v>
      </c>
      <c r="Z1006" t="s">
        <v>12925</v>
      </c>
      <c r="AA1006" t="s">
        <v>12926</v>
      </c>
      <c r="AB1006" s="5" t="s">
        <v>5407</v>
      </c>
      <c r="AC1006" s="5" t="s">
        <v>12016</v>
      </c>
      <c r="AD1006" s="6"/>
      <c r="AE1006" s="5">
        <v>4975</v>
      </c>
      <c r="AF1006" s="5" t="s">
        <v>5928</v>
      </c>
      <c r="AG1006" s="6">
        <v>44656</v>
      </c>
      <c r="AH1006" s="5" t="s">
        <v>12927</v>
      </c>
      <c r="AI1006" s="5"/>
      <c r="AJ1006" s="5">
        <v>1321</v>
      </c>
      <c r="AK1006" s="5">
        <v>92.14</v>
      </c>
      <c r="AL1006" t="s">
        <v>5419</v>
      </c>
      <c r="AM1006" t="s">
        <v>9987</v>
      </c>
      <c r="AN1006" s="5">
        <v>0</v>
      </c>
      <c r="AO1006" s="5">
        <v>0</v>
      </c>
      <c r="AP1006" s="5"/>
      <c r="AQ1006" s="5"/>
      <c r="AR1006" s="5"/>
      <c r="AS1006" s="6" t="s">
        <v>5816</v>
      </c>
      <c r="AT1006" s="5" t="s">
        <v>5817</v>
      </c>
      <c r="AU1006" t="e">
        <v>#N/A</v>
      </c>
      <c r="AV1006" t="s">
        <v>12928</v>
      </c>
      <c r="AW1006" s="5">
        <v>0</v>
      </c>
      <c r="AX1006" s="5">
        <v>0</v>
      </c>
      <c r="AY1006" s="5">
        <v>0</v>
      </c>
      <c r="AZ1006" s="5">
        <v>0</v>
      </c>
      <c r="BA1006" s="5">
        <v>0</v>
      </c>
      <c r="BB1006" t="e">
        <f>VLOOKUP(A1006,names!$A:$H,6,0)</f>
        <v>#N/A</v>
      </c>
      <c r="BC1006" t="e">
        <f>VLOOKUP(A1006,names!$A:$H,7,0)</f>
        <v>#N/A</v>
      </c>
    </row>
    <row r="1007" spans="1:55" hidden="1" x14ac:dyDescent="0.35">
      <c r="A1007" s="5">
        <v>55133</v>
      </c>
      <c r="B1007" t="s">
        <v>2331</v>
      </c>
      <c r="C1007" t="s">
        <v>900</v>
      </c>
      <c r="D1007" t="s">
        <v>12929</v>
      </c>
      <c r="E1007" t="s">
        <v>12930</v>
      </c>
      <c r="F1007" t="s">
        <v>5071</v>
      </c>
      <c r="G1007" s="5">
        <v>7630496</v>
      </c>
      <c r="H1007" t="s">
        <v>5072</v>
      </c>
      <c r="J1007" s="6">
        <v>37270</v>
      </c>
      <c r="K1007" t="s">
        <v>5090</v>
      </c>
      <c r="L1007" t="s">
        <v>5254</v>
      </c>
      <c r="M1007" s="6">
        <v>43791</v>
      </c>
      <c r="N1007">
        <v>44</v>
      </c>
      <c r="O1007" t="s">
        <v>5671</v>
      </c>
      <c r="P1007" t="s">
        <v>12931</v>
      </c>
      <c r="Q1007" s="14">
        <v>69734989</v>
      </c>
      <c r="R1007" s="15"/>
      <c r="S1007" s="14"/>
      <c r="T1007" s="15"/>
      <c r="U1007" s="16"/>
      <c r="V1007" s="17" t="s">
        <v>12932</v>
      </c>
      <c r="W1007" s="6" t="s">
        <v>5076</v>
      </c>
      <c r="X1007" s="6" t="s">
        <v>12933</v>
      </c>
      <c r="Y1007" t="e">
        <v>#N/A</v>
      </c>
      <c r="Z1007" t="e">
        <v>#N/A</v>
      </c>
      <c r="AA1007" t="e">
        <v>#N/A</v>
      </c>
      <c r="AB1007" s="5" t="e">
        <v>#N/A</v>
      </c>
      <c r="AC1007" s="5" t="e">
        <v>#N/A</v>
      </c>
      <c r="AD1007" s="6" t="e">
        <v>#N/A</v>
      </c>
      <c r="AE1007" s="5" t="e">
        <v>#N/A</v>
      </c>
      <c r="AF1007" s="5" t="e">
        <v>#N/A</v>
      </c>
      <c r="AG1007" s="6">
        <v>43720</v>
      </c>
      <c r="AH1007" s="5" t="e">
        <v>#N/A</v>
      </c>
      <c r="AI1007" s="5" t="e">
        <v>#N/A</v>
      </c>
      <c r="AJ1007" s="5">
        <v>1004</v>
      </c>
      <c r="AK1007" s="5">
        <v>92.14</v>
      </c>
      <c r="AL1007" t="s">
        <v>6166</v>
      </c>
      <c r="AN1007" s="5">
        <v>0</v>
      </c>
      <c r="AO1007" s="5">
        <v>1</v>
      </c>
      <c r="AP1007" s="5" t="s">
        <v>12934</v>
      </c>
      <c r="AQ1007" s="5">
        <v>69771528</v>
      </c>
      <c r="AR1007" s="5"/>
      <c r="AS1007" s="6" t="e">
        <v>#N/A</v>
      </c>
      <c r="AT1007" s="5" t="e">
        <v>#N/A</v>
      </c>
      <c r="AU1007" t="e">
        <v>#N/A</v>
      </c>
      <c r="AV1007" t="s">
        <v>12935</v>
      </c>
      <c r="AW1007" s="5">
        <v>106</v>
      </c>
      <c r="AX1007" s="5" t="s">
        <v>5068</v>
      </c>
      <c r="AY1007" s="5">
        <v>21</v>
      </c>
      <c r="AZ1007" s="5">
        <v>0</v>
      </c>
      <c r="BA1007" s="5">
        <v>4</v>
      </c>
      <c r="BB1007" t="e">
        <f>VLOOKUP(A1007,names!$A:$H,6,0)</f>
        <v>#N/A</v>
      </c>
      <c r="BC1007" t="e">
        <f>VLOOKUP(A1007,names!$A:$H,7,0)</f>
        <v>#N/A</v>
      </c>
    </row>
    <row r="1008" spans="1:55" hidden="1" x14ac:dyDescent="0.35">
      <c r="A1008" s="5">
        <v>51161</v>
      </c>
      <c r="B1008" t="s">
        <v>12936</v>
      </c>
      <c r="C1008" t="s">
        <v>12937</v>
      </c>
      <c r="D1008" t="s">
        <v>6000</v>
      </c>
      <c r="E1008" t="s">
        <v>12938</v>
      </c>
      <c r="F1008" t="s">
        <v>5071</v>
      </c>
      <c r="G1008" s="5">
        <v>6797348</v>
      </c>
      <c r="H1008" t="s">
        <v>5106</v>
      </c>
      <c r="J1008" s="6">
        <v>37227</v>
      </c>
      <c r="K1008" t="s">
        <v>5090</v>
      </c>
      <c r="L1008" t="s">
        <v>5254</v>
      </c>
      <c r="M1008" s="6">
        <v>43454</v>
      </c>
      <c r="N1008">
        <v>44</v>
      </c>
      <c r="O1008" t="s">
        <v>5671</v>
      </c>
      <c r="P1008" t="s">
        <v>12939</v>
      </c>
      <c r="Q1008" s="14">
        <v>68008824</v>
      </c>
      <c r="R1008" s="15"/>
      <c r="S1008" s="14"/>
      <c r="T1008" s="15"/>
      <c r="U1008" s="16" t="s">
        <v>12940</v>
      </c>
      <c r="V1008" s="17" t="s">
        <v>12941</v>
      </c>
      <c r="W1008" s="6" t="s">
        <v>5076</v>
      </c>
      <c r="X1008" s="6" t="s">
        <v>9307</v>
      </c>
      <c r="Y1008" t="e">
        <v>#N/A</v>
      </c>
      <c r="Z1008" t="e">
        <v>#N/A</v>
      </c>
      <c r="AA1008" t="e">
        <v>#N/A</v>
      </c>
      <c r="AB1008" s="5" t="e">
        <v>#N/A</v>
      </c>
      <c r="AC1008" s="5" t="e">
        <v>#N/A</v>
      </c>
      <c r="AD1008" s="6" t="e">
        <v>#N/A</v>
      </c>
      <c r="AE1008" s="5" t="e">
        <v>#N/A</v>
      </c>
      <c r="AF1008" s="5" t="e">
        <v>#N/A</v>
      </c>
      <c r="AG1008" s="6"/>
      <c r="AH1008" s="5" t="e">
        <v>#N/A</v>
      </c>
      <c r="AI1008" s="5" t="e">
        <v>#N/A</v>
      </c>
      <c r="AJ1008" s="5">
        <v>1190</v>
      </c>
      <c r="AK1008" s="5">
        <v>92.14</v>
      </c>
      <c r="AL1008" t="s">
        <v>8145</v>
      </c>
      <c r="AM1008" t="s">
        <v>5320</v>
      </c>
      <c r="AN1008" s="5">
        <v>60</v>
      </c>
      <c r="AO1008" s="5">
        <v>0.4</v>
      </c>
      <c r="AP1008" s="5"/>
      <c r="AQ1008" s="5"/>
      <c r="AR1008" s="5"/>
      <c r="AS1008" s="6" t="e">
        <v>#N/A</v>
      </c>
      <c r="AT1008" s="5" t="e">
        <v>#N/A</v>
      </c>
      <c r="AU1008" t="e">
        <v>#N/A</v>
      </c>
      <c r="AV1008" t="s">
        <v>12942</v>
      </c>
      <c r="AW1008" s="5">
        <v>195</v>
      </c>
      <c r="AX1008" s="5" t="s">
        <v>5068</v>
      </c>
      <c r="AY1008" s="5">
        <v>24</v>
      </c>
      <c r="AZ1008" s="5">
        <v>0</v>
      </c>
      <c r="BA1008" s="5">
        <v>4</v>
      </c>
      <c r="BB1008" t="e">
        <f>VLOOKUP(A1008,names!$A:$H,6,0)</f>
        <v>#N/A</v>
      </c>
      <c r="BC1008" t="e">
        <f>VLOOKUP(A1008,names!$A:$H,7,0)</f>
        <v>#N/A</v>
      </c>
    </row>
    <row r="1009" spans="1:55" hidden="1" x14ac:dyDescent="0.35">
      <c r="A1009" s="5">
        <v>51527</v>
      </c>
      <c r="B1009" t="s">
        <v>4535</v>
      </c>
      <c r="C1009" t="s">
        <v>301</v>
      </c>
      <c r="D1009" t="s">
        <v>1556</v>
      </c>
      <c r="E1009" t="s">
        <v>12943</v>
      </c>
      <c r="F1009" t="s">
        <v>5071</v>
      </c>
      <c r="G1009" s="5">
        <v>13290248</v>
      </c>
      <c r="H1009" t="s">
        <v>5106</v>
      </c>
      <c r="J1009" s="6">
        <v>37003</v>
      </c>
      <c r="K1009" t="s">
        <v>5062</v>
      </c>
      <c r="L1009" t="s">
        <v>5270</v>
      </c>
      <c r="N1009">
        <v>39</v>
      </c>
      <c r="O1009" t="s">
        <v>5710</v>
      </c>
      <c r="Q1009" s="14">
        <v>77905082</v>
      </c>
      <c r="R1009" s="15"/>
      <c r="S1009" s="14"/>
      <c r="T1009" s="15"/>
      <c r="U1009" s="16"/>
      <c r="V1009" s="17" t="s">
        <v>12944</v>
      </c>
      <c r="W1009" s="6" t="s">
        <v>5076</v>
      </c>
      <c r="X1009" s="6" t="s">
        <v>12945</v>
      </c>
      <c r="Y1009" t="e">
        <v>#N/A</v>
      </c>
      <c r="Z1009" t="e">
        <v>#N/A</v>
      </c>
      <c r="AA1009" t="e">
        <v>#N/A</v>
      </c>
      <c r="AB1009" s="5" t="e">
        <v>#N/A</v>
      </c>
      <c r="AC1009" s="5" t="e">
        <v>#N/A</v>
      </c>
      <c r="AD1009" s="6" t="e">
        <v>#N/A</v>
      </c>
      <c r="AE1009" s="5" t="e">
        <v>#N/A</v>
      </c>
      <c r="AF1009" s="5" t="e">
        <v>#N/A</v>
      </c>
      <c r="AG1009" s="6">
        <v>43293</v>
      </c>
      <c r="AH1009" s="5" t="e">
        <v>#N/A</v>
      </c>
      <c r="AI1009" s="5" t="e">
        <v>#N/A</v>
      </c>
      <c r="AJ1009" s="5">
        <v>1377</v>
      </c>
      <c r="AK1009" s="5">
        <v>92.14</v>
      </c>
      <c r="AL1009" t="s">
        <v>6039</v>
      </c>
      <c r="AM1009" t="s">
        <v>5466</v>
      </c>
      <c r="AN1009" s="5">
        <v>40</v>
      </c>
      <c r="AO1009" s="5">
        <v>0.6</v>
      </c>
      <c r="AP1009" s="5"/>
      <c r="AQ1009" s="5"/>
      <c r="AR1009" s="5"/>
      <c r="AS1009" s="6" t="e">
        <v>#N/A</v>
      </c>
      <c r="AT1009" s="5" t="e">
        <v>#N/A</v>
      </c>
      <c r="AU1009" t="e">
        <v>#N/A</v>
      </c>
      <c r="AV1009" t="s">
        <v>12946</v>
      </c>
      <c r="AW1009" s="5">
        <v>36</v>
      </c>
      <c r="AX1009" s="5" t="s">
        <v>5068</v>
      </c>
      <c r="AY1009" s="5">
        <v>27</v>
      </c>
      <c r="AZ1009" s="5">
        <v>0</v>
      </c>
      <c r="BA1009" s="5">
        <v>0</v>
      </c>
      <c r="BB1009" t="e">
        <f>VLOOKUP(A1009,names!$A:$H,6,0)</f>
        <v>#N/A</v>
      </c>
      <c r="BC1009" t="e">
        <f>VLOOKUP(A1009,names!$A:$H,7,0)</f>
        <v>#N/A</v>
      </c>
    </row>
    <row r="1010" spans="1:55" hidden="1" x14ac:dyDescent="0.35">
      <c r="A1010" s="5">
        <v>56120</v>
      </c>
      <c r="B1010" t="s">
        <v>12947</v>
      </c>
      <c r="C1010" t="s">
        <v>81</v>
      </c>
      <c r="D1010" t="s">
        <v>3131</v>
      </c>
      <c r="E1010" t="s">
        <v>12948</v>
      </c>
      <c r="F1010" t="s">
        <v>5071</v>
      </c>
      <c r="G1010" s="5">
        <v>6877028</v>
      </c>
      <c r="H1010" t="s">
        <v>5072</v>
      </c>
      <c r="J1010" s="6">
        <v>37243</v>
      </c>
      <c r="K1010" t="s">
        <v>5062</v>
      </c>
      <c r="L1010" t="s">
        <v>5597</v>
      </c>
      <c r="M1010" s="6">
        <v>43805</v>
      </c>
      <c r="N1010">
        <v>43</v>
      </c>
      <c r="O1010" t="s">
        <v>5598</v>
      </c>
      <c r="P1010" t="s">
        <v>12949</v>
      </c>
      <c r="Q1010" s="14">
        <v>73004789</v>
      </c>
      <c r="R1010" s="15"/>
      <c r="S1010" s="14"/>
      <c r="T1010" s="15"/>
      <c r="U1010" s="16" t="s">
        <v>12950</v>
      </c>
      <c r="V1010" s="17"/>
      <c r="W1010" s="6" t="s">
        <v>5076</v>
      </c>
      <c r="X1010" s="6" t="s">
        <v>6762</v>
      </c>
      <c r="Y1010" t="e">
        <v>#N/A</v>
      </c>
      <c r="Z1010" t="e">
        <v>#N/A</v>
      </c>
      <c r="AA1010" t="e">
        <v>#N/A</v>
      </c>
      <c r="AB1010" s="5" t="e">
        <v>#N/A</v>
      </c>
      <c r="AC1010" s="5" t="e">
        <v>#N/A</v>
      </c>
      <c r="AD1010" s="6" t="e">
        <v>#N/A</v>
      </c>
      <c r="AE1010" s="5" t="e">
        <v>#N/A</v>
      </c>
      <c r="AF1010" s="5" t="e">
        <v>#N/A</v>
      </c>
      <c r="AG1010" s="6">
        <v>43720</v>
      </c>
      <c r="AH1010" s="5" t="e">
        <v>#N/A</v>
      </c>
      <c r="AI1010" s="5" t="e">
        <v>#N/A</v>
      </c>
      <c r="AJ1010" s="5">
        <v>1464</v>
      </c>
      <c r="AK1010" s="5">
        <v>92.14</v>
      </c>
      <c r="AL1010" t="s">
        <v>5228</v>
      </c>
      <c r="AM1010" t="s">
        <v>5515</v>
      </c>
      <c r="AN1010" s="5">
        <v>82</v>
      </c>
      <c r="AO1010" s="5">
        <v>0.18</v>
      </c>
      <c r="AP1010" s="5" t="s">
        <v>12951</v>
      </c>
      <c r="AQ1010" s="5">
        <v>70652336</v>
      </c>
      <c r="AR1010" s="5" t="s">
        <v>12952</v>
      </c>
      <c r="AS1010" s="6" t="e">
        <v>#N/A</v>
      </c>
      <c r="AT1010" s="5" t="e">
        <v>#N/A</v>
      </c>
      <c r="AU1010" t="e">
        <v>#N/A</v>
      </c>
      <c r="AW1010" s="5">
        <v>126</v>
      </c>
      <c r="AX1010" s="5" t="s">
        <v>5068</v>
      </c>
      <c r="AY1010" s="5">
        <v>0</v>
      </c>
      <c r="AZ1010" s="5">
        <v>0</v>
      </c>
      <c r="BA1010" s="5">
        <v>2</v>
      </c>
      <c r="BB1010" t="e">
        <f>VLOOKUP(A1010,names!$A:$H,6,0)</f>
        <v>#N/A</v>
      </c>
      <c r="BC1010" t="e">
        <f>VLOOKUP(A1010,names!$A:$H,7,0)</f>
        <v>#N/A</v>
      </c>
    </row>
    <row r="1011" spans="1:55" hidden="1" x14ac:dyDescent="0.35">
      <c r="A1011" s="5">
        <v>57269</v>
      </c>
      <c r="B1011" t="s">
        <v>2060</v>
      </c>
      <c r="C1011" t="s">
        <v>1020</v>
      </c>
      <c r="D1011" t="s">
        <v>28</v>
      </c>
      <c r="E1011" t="s">
        <v>12953</v>
      </c>
      <c r="F1011" t="s">
        <v>5071</v>
      </c>
      <c r="G1011" s="5">
        <v>6548748</v>
      </c>
      <c r="H1011" t="s">
        <v>5106</v>
      </c>
      <c r="J1011" s="6">
        <v>37176</v>
      </c>
      <c r="K1011" t="s">
        <v>5062</v>
      </c>
      <c r="L1011" t="s">
        <v>5315</v>
      </c>
      <c r="M1011" s="6">
        <v>43799</v>
      </c>
      <c r="N1011">
        <v>41</v>
      </c>
      <c r="O1011" t="s">
        <v>5316</v>
      </c>
      <c r="P1011" t="s">
        <v>12954</v>
      </c>
      <c r="Q1011" s="14" t="s">
        <v>12955</v>
      </c>
      <c r="R1011" s="15"/>
      <c r="S1011" s="14">
        <v>4311874</v>
      </c>
      <c r="T1011" s="15"/>
      <c r="U1011" s="16" t="s">
        <v>12956</v>
      </c>
      <c r="V1011" s="17"/>
      <c r="W1011" s="6" t="s">
        <v>5076</v>
      </c>
      <c r="X1011" s="6" t="s">
        <v>6365</v>
      </c>
      <c r="Y1011" t="e">
        <v>#N/A</v>
      </c>
      <c r="Z1011" t="e">
        <v>#N/A</v>
      </c>
      <c r="AA1011" t="e">
        <v>#N/A</v>
      </c>
      <c r="AB1011" s="5" t="e">
        <v>#N/A</v>
      </c>
      <c r="AC1011" s="5" t="e">
        <v>#N/A</v>
      </c>
      <c r="AD1011" s="6" t="e">
        <v>#N/A</v>
      </c>
      <c r="AE1011" s="5" t="e">
        <v>#N/A</v>
      </c>
      <c r="AF1011" s="5" t="e">
        <v>#N/A</v>
      </c>
      <c r="AG1011" s="6">
        <v>43781</v>
      </c>
      <c r="AH1011" s="5" t="e">
        <v>#N/A</v>
      </c>
      <c r="AI1011" s="5" t="e">
        <v>#N/A</v>
      </c>
      <c r="AJ1011" s="5">
        <v>1132</v>
      </c>
      <c r="AK1011" s="5">
        <v>92.14</v>
      </c>
      <c r="AL1011" t="s">
        <v>5777</v>
      </c>
      <c r="AM1011" t="s">
        <v>12957</v>
      </c>
      <c r="AN1011" s="5">
        <v>40</v>
      </c>
      <c r="AO1011" s="5">
        <v>0.6</v>
      </c>
      <c r="AP1011" s="5" t="s">
        <v>12958</v>
      </c>
      <c r="AQ1011" s="5">
        <v>69417444</v>
      </c>
      <c r="AR1011" s="5"/>
      <c r="AS1011" s="6" t="e">
        <v>#N/A</v>
      </c>
      <c r="AT1011" s="5" t="e">
        <v>#N/A</v>
      </c>
      <c r="AU1011" t="e">
        <v>#N/A</v>
      </c>
      <c r="AV1011" t="s">
        <v>12959</v>
      </c>
      <c r="AW1011" s="5">
        <v>76</v>
      </c>
      <c r="AX1011" s="5" t="s">
        <v>5068</v>
      </c>
      <c r="AY1011" s="5">
        <v>18</v>
      </c>
      <c r="AZ1011" s="5">
        <v>0</v>
      </c>
      <c r="BA1011" s="5">
        <v>1</v>
      </c>
      <c r="BB1011" t="e">
        <f>VLOOKUP(A1011,names!$A:$H,6,0)</f>
        <v>#N/A</v>
      </c>
      <c r="BC1011" t="e">
        <f>VLOOKUP(A1011,names!$A:$H,7,0)</f>
        <v>#N/A</v>
      </c>
    </row>
    <row r="1012" spans="1:55" hidden="1" x14ac:dyDescent="0.35">
      <c r="A1012" s="5">
        <v>60467</v>
      </c>
      <c r="B1012" t="s">
        <v>12960</v>
      </c>
      <c r="C1012" t="s">
        <v>12961</v>
      </c>
      <c r="D1012" t="s">
        <v>4058</v>
      </c>
      <c r="E1012" t="s">
        <v>12962</v>
      </c>
      <c r="F1012" t="s">
        <v>5071</v>
      </c>
      <c r="G1012" s="5">
        <v>8831608</v>
      </c>
      <c r="H1012" t="s">
        <v>5072</v>
      </c>
      <c r="J1012" s="6">
        <v>37334</v>
      </c>
      <c r="K1012" t="s">
        <v>5062</v>
      </c>
      <c r="L1012" t="s">
        <v>5661</v>
      </c>
      <c r="M1012" s="6">
        <v>43799</v>
      </c>
      <c r="N1012">
        <v>50</v>
      </c>
      <c r="O1012" t="s">
        <v>5578</v>
      </c>
      <c r="P1012" t="s">
        <v>12963</v>
      </c>
      <c r="Q1012" s="14">
        <v>68580988</v>
      </c>
      <c r="R1012" s="15"/>
      <c r="S1012" s="14"/>
      <c r="T1012" s="15"/>
      <c r="U1012" s="16"/>
      <c r="V1012" s="17" t="s">
        <v>12964</v>
      </c>
      <c r="W1012" s="6" t="s">
        <v>5076</v>
      </c>
      <c r="X1012" s="6" t="s">
        <v>12965</v>
      </c>
      <c r="Y1012" t="e">
        <v>#N/A</v>
      </c>
      <c r="Z1012" t="e">
        <v>#N/A</v>
      </c>
      <c r="AA1012" t="e">
        <v>#N/A</v>
      </c>
      <c r="AB1012" s="5" t="e">
        <v>#N/A</v>
      </c>
      <c r="AC1012" s="5" t="e">
        <v>#N/A</v>
      </c>
      <c r="AD1012" s="6" t="e">
        <v>#N/A</v>
      </c>
      <c r="AE1012" s="5" t="e">
        <v>#N/A</v>
      </c>
      <c r="AF1012" s="5" t="e">
        <v>#N/A</v>
      </c>
      <c r="AG1012" s="6">
        <v>43781</v>
      </c>
      <c r="AH1012" s="5" t="e">
        <v>#N/A</v>
      </c>
      <c r="AI1012" s="5" t="e">
        <v>#N/A</v>
      </c>
      <c r="AJ1012" s="5">
        <v>674</v>
      </c>
      <c r="AK1012" s="5">
        <v>92.14</v>
      </c>
      <c r="AL1012" t="s">
        <v>8933</v>
      </c>
      <c r="AM1012" t="s">
        <v>6955</v>
      </c>
      <c r="AN1012" s="5">
        <v>30</v>
      </c>
      <c r="AO1012" s="5">
        <v>0.7</v>
      </c>
      <c r="AP1012" s="5" t="s">
        <v>12966</v>
      </c>
      <c r="AQ1012" s="5" t="s">
        <v>12967</v>
      </c>
      <c r="AR1012" s="5" t="s">
        <v>12968</v>
      </c>
      <c r="AS1012" s="6" t="e">
        <v>#N/A</v>
      </c>
      <c r="AT1012" s="5" t="e">
        <v>#N/A</v>
      </c>
      <c r="AU1012" t="e">
        <v>#N/A</v>
      </c>
      <c r="AW1012" s="5">
        <v>36</v>
      </c>
      <c r="AX1012" s="5" t="s">
        <v>5068</v>
      </c>
      <c r="AY1012" s="5">
        <v>24</v>
      </c>
      <c r="AZ1012" s="5">
        <v>0</v>
      </c>
      <c r="BA1012" s="5">
        <v>3</v>
      </c>
      <c r="BB1012" t="e">
        <f>VLOOKUP(A1012,names!$A:$H,6,0)</f>
        <v>#N/A</v>
      </c>
      <c r="BC1012" t="e">
        <f>VLOOKUP(A1012,names!$A:$H,7,0)</f>
        <v>#N/A</v>
      </c>
    </row>
    <row r="1013" spans="1:55" hidden="1" x14ac:dyDescent="0.35">
      <c r="A1013" s="5">
        <v>19299</v>
      </c>
      <c r="B1013" t="s">
        <v>12969</v>
      </c>
      <c r="C1013" t="s">
        <v>16</v>
      </c>
      <c r="D1013" t="s">
        <v>2158</v>
      </c>
      <c r="E1013" t="s">
        <v>12970</v>
      </c>
      <c r="F1013" t="s">
        <v>5061</v>
      </c>
      <c r="G1013" s="5">
        <v>6518469</v>
      </c>
      <c r="H1013" t="e">
        <v>#N/A</v>
      </c>
      <c r="J1013" s="6">
        <v>33429</v>
      </c>
      <c r="K1013" t="s">
        <v>5062</v>
      </c>
      <c r="L1013" t="s">
        <v>5350</v>
      </c>
      <c r="M1013" s="6">
        <v>40123</v>
      </c>
      <c r="N1013">
        <v>12</v>
      </c>
      <c r="O1013" t="s">
        <v>6291</v>
      </c>
      <c r="P1013" t="s">
        <v>12971</v>
      </c>
      <c r="Q1013" s="14" t="s">
        <v>12972</v>
      </c>
      <c r="R1013" s="15"/>
      <c r="S1013" s="14">
        <v>4403151</v>
      </c>
      <c r="T1013" s="15"/>
      <c r="U1013" s="16"/>
      <c r="V1013" s="17" t="s">
        <v>12973</v>
      </c>
      <c r="W1013" s="6">
        <v>41978</v>
      </c>
      <c r="X1013" s="6" t="s">
        <v>5259</v>
      </c>
      <c r="Z1013" t="s">
        <v>12546</v>
      </c>
      <c r="AA1013" t="s">
        <v>12974</v>
      </c>
      <c r="AB1013" s="5" t="s">
        <v>5407</v>
      </c>
      <c r="AC1013" s="5" t="s">
        <v>12016</v>
      </c>
      <c r="AD1013" s="6"/>
      <c r="AE1013" s="5">
        <v>2684</v>
      </c>
      <c r="AF1013" s="5" t="s">
        <v>5857</v>
      </c>
      <c r="AG1013" s="6" t="s">
        <v>9379</v>
      </c>
      <c r="AH1013" s="5" t="s">
        <v>12975</v>
      </c>
      <c r="AI1013" s="5"/>
      <c r="AJ1013" s="5">
        <v>1116</v>
      </c>
      <c r="AK1013" s="5">
        <v>92.13</v>
      </c>
      <c r="AL1013" t="s">
        <v>5362</v>
      </c>
      <c r="AN1013" s="5">
        <v>0</v>
      </c>
      <c r="AO1013" s="5">
        <v>0</v>
      </c>
      <c r="AP1013" s="5"/>
      <c r="AQ1013" s="5"/>
      <c r="AR1013" s="5"/>
      <c r="AS1013" s="6" t="s">
        <v>12005</v>
      </c>
      <c r="AT1013" s="5" t="s">
        <v>5860</v>
      </c>
      <c r="AU1013" t="e">
        <v>#N/A</v>
      </c>
      <c r="AW1013" s="5">
        <v>0</v>
      </c>
      <c r="AX1013" s="5">
        <v>0</v>
      </c>
      <c r="AY1013" s="5">
        <v>0</v>
      </c>
      <c r="AZ1013" s="5">
        <v>0</v>
      </c>
      <c r="BA1013" s="5">
        <v>0</v>
      </c>
      <c r="BB1013" t="e">
        <f>VLOOKUP(A1013,names!$A:$H,6,0)</f>
        <v>#N/A</v>
      </c>
      <c r="BC1013" t="e">
        <f>VLOOKUP(A1013,names!$A:$H,7,0)</f>
        <v>#N/A</v>
      </c>
    </row>
    <row r="1014" spans="1:55" hidden="1" x14ac:dyDescent="0.35">
      <c r="A1014" s="5">
        <v>40862</v>
      </c>
      <c r="B1014" t="s">
        <v>12976</v>
      </c>
      <c r="C1014" t="s">
        <v>146</v>
      </c>
      <c r="D1014" t="s">
        <v>1519</v>
      </c>
      <c r="E1014" t="s">
        <v>12977</v>
      </c>
      <c r="F1014" t="s">
        <v>5061</v>
      </c>
      <c r="G1014" s="5">
        <v>6832048</v>
      </c>
      <c r="H1014" t="e">
        <v>#N/A</v>
      </c>
      <c r="J1014" s="6">
        <v>35924</v>
      </c>
      <c r="K1014" t="s">
        <v>5090</v>
      </c>
      <c r="L1014" t="s">
        <v>5302</v>
      </c>
      <c r="M1014" s="6">
        <v>42704</v>
      </c>
      <c r="N1014">
        <v>42</v>
      </c>
      <c r="O1014" t="s">
        <v>5502</v>
      </c>
      <c r="P1014" t="s">
        <v>12978</v>
      </c>
      <c r="Q1014" s="14">
        <v>77504347</v>
      </c>
      <c r="R1014" s="15"/>
      <c r="S1014" s="14"/>
      <c r="T1014" s="15"/>
      <c r="U1014" s="16"/>
      <c r="V1014" s="17" t="s">
        <v>12979</v>
      </c>
      <c r="W1014" s="6" t="s">
        <v>5076</v>
      </c>
      <c r="X1014" s="6" t="s">
        <v>10145</v>
      </c>
      <c r="Z1014" t="s">
        <v>12577</v>
      </c>
      <c r="AA1014" t="s">
        <v>12980</v>
      </c>
      <c r="AB1014" s="5" t="s">
        <v>5407</v>
      </c>
      <c r="AC1014" s="5" t="s">
        <v>12016</v>
      </c>
      <c r="AD1014" s="6" t="s">
        <v>6796</v>
      </c>
      <c r="AE1014" s="5">
        <v>4655</v>
      </c>
      <c r="AF1014" s="5" t="s">
        <v>5928</v>
      </c>
      <c r="AG1014" s="6" t="s">
        <v>8387</v>
      </c>
      <c r="AH1014" s="5" t="s">
        <v>12981</v>
      </c>
      <c r="AI1014" s="5"/>
      <c r="AJ1014" s="5">
        <v>1327</v>
      </c>
      <c r="AK1014" s="5">
        <v>92.13</v>
      </c>
      <c r="AL1014" t="s">
        <v>5497</v>
      </c>
      <c r="AM1014" t="s">
        <v>12982</v>
      </c>
      <c r="AN1014" s="5">
        <v>0</v>
      </c>
      <c r="AO1014" s="5">
        <v>0</v>
      </c>
      <c r="AP1014" s="5"/>
      <c r="AQ1014" s="5"/>
      <c r="AR1014" s="5"/>
      <c r="AS1014" s="6" t="s">
        <v>5084</v>
      </c>
      <c r="AT1014" s="5" t="s">
        <v>5817</v>
      </c>
      <c r="AU1014" t="e">
        <v>#N/A</v>
      </c>
      <c r="AV1014" t="s">
        <v>12983</v>
      </c>
      <c r="AW1014" s="5">
        <v>0</v>
      </c>
      <c r="AX1014" s="5">
        <v>0</v>
      </c>
      <c r="AY1014" s="5">
        <v>0</v>
      </c>
      <c r="AZ1014" s="5">
        <v>0</v>
      </c>
      <c r="BA1014" s="5">
        <v>0</v>
      </c>
      <c r="BB1014" t="e">
        <f>VLOOKUP(A1014,names!$A:$H,6,0)</f>
        <v>#N/A</v>
      </c>
      <c r="BC1014" t="e">
        <f>VLOOKUP(A1014,names!$A:$H,7,0)</f>
        <v>#N/A</v>
      </c>
    </row>
    <row r="1015" spans="1:55" hidden="1" x14ac:dyDescent="0.35">
      <c r="A1015" s="5">
        <v>67083</v>
      </c>
      <c r="B1015" t="s">
        <v>7313</v>
      </c>
      <c r="C1015" t="s">
        <v>112</v>
      </c>
      <c r="D1015" t="s">
        <v>1566</v>
      </c>
      <c r="E1015" t="s">
        <v>12984</v>
      </c>
      <c r="F1015" t="s">
        <v>5071</v>
      </c>
      <c r="G1015" s="5">
        <v>6963067</v>
      </c>
      <c r="H1015" t="s">
        <v>5106</v>
      </c>
      <c r="J1015" s="6">
        <v>37340</v>
      </c>
      <c r="K1015" t="s">
        <v>5090</v>
      </c>
      <c r="L1015" t="s">
        <v>5291</v>
      </c>
      <c r="M1015" s="6">
        <v>44176</v>
      </c>
      <c r="N1015">
        <v>37</v>
      </c>
      <c r="O1015" t="s">
        <v>5402</v>
      </c>
      <c r="P1015" t="s">
        <v>12985</v>
      </c>
      <c r="Q1015" s="14">
        <v>75291115</v>
      </c>
      <c r="R1015" s="15"/>
      <c r="S1015" s="14"/>
      <c r="T1015" s="15"/>
      <c r="U1015" s="16"/>
      <c r="V1015" s="17" t="s">
        <v>12986</v>
      </c>
      <c r="W1015" s="6" t="s">
        <v>5076</v>
      </c>
      <c r="X1015" s="6" t="s">
        <v>6148</v>
      </c>
      <c r="Y1015" t="e">
        <v>#N/A</v>
      </c>
      <c r="Z1015" t="e">
        <v>#N/A</v>
      </c>
      <c r="AA1015" t="e">
        <v>#N/A</v>
      </c>
      <c r="AB1015" s="5" t="e">
        <v>#N/A</v>
      </c>
      <c r="AC1015" s="5" t="e">
        <v>#N/A</v>
      </c>
      <c r="AD1015" s="6" t="e">
        <v>#N/A</v>
      </c>
      <c r="AE1015" s="5" t="e">
        <v>#N/A</v>
      </c>
      <c r="AF1015" s="5" t="e">
        <v>#N/A</v>
      </c>
      <c r="AG1015" s="6">
        <v>44147</v>
      </c>
      <c r="AH1015" s="5" t="e">
        <v>#N/A</v>
      </c>
      <c r="AI1015" s="5" t="e">
        <v>#N/A</v>
      </c>
      <c r="AJ1015" s="5"/>
      <c r="AK1015" s="5">
        <v>92.13</v>
      </c>
      <c r="AL1015" t="s">
        <v>5604</v>
      </c>
      <c r="AM1015" t="s">
        <v>5605</v>
      </c>
      <c r="AN1015" s="5">
        <v>50</v>
      </c>
      <c r="AO1015" s="5">
        <v>0.5</v>
      </c>
      <c r="AP1015" s="5" t="s">
        <v>12987</v>
      </c>
      <c r="AQ1015" s="5">
        <v>77236236</v>
      </c>
      <c r="AR1015" s="5"/>
      <c r="AS1015" s="6" t="e">
        <v>#N/A</v>
      </c>
      <c r="AT1015" s="5" t="e">
        <v>#N/A</v>
      </c>
      <c r="AU1015" t="e">
        <v>#N/A</v>
      </c>
      <c r="AW1015" s="5">
        <v>37</v>
      </c>
      <c r="AX1015" s="5" t="s">
        <v>5068</v>
      </c>
      <c r="AY1015" s="5">
        <v>27</v>
      </c>
      <c r="AZ1015" s="5">
        <v>0</v>
      </c>
      <c r="BA1015" s="5">
        <v>0</v>
      </c>
      <c r="BB1015" t="e">
        <f>VLOOKUP(A1015,names!$A:$H,6,0)</f>
        <v>#N/A</v>
      </c>
      <c r="BC1015" t="e">
        <f>VLOOKUP(A1015,names!$A:$H,7,0)</f>
        <v>#N/A</v>
      </c>
    </row>
    <row r="1016" spans="1:55" hidden="1" x14ac:dyDescent="0.35">
      <c r="A1016" s="5">
        <v>73081</v>
      </c>
      <c r="B1016" t="s">
        <v>2983</v>
      </c>
      <c r="C1016" t="s">
        <v>454</v>
      </c>
      <c r="D1016" t="s">
        <v>8810</v>
      </c>
      <c r="E1016" t="s">
        <v>12988</v>
      </c>
      <c r="F1016" t="s">
        <v>5071</v>
      </c>
      <c r="G1016" s="5">
        <v>6849692</v>
      </c>
      <c r="H1016" t="s">
        <v>5106</v>
      </c>
      <c r="J1016" s="6">
        <v>37517</v>
      </c>
      <c r="K1016" t="s">
        <v>5090</v>
      </c>
      <c r="L1016" t="s">
        <v>5291</v>
      </c>
      <c r="M1016" s="6">
        <v>44165</v>
      </c>
      <c r="N1016">
        <v>37</v>
      </c>
      <c r="O1016" t="s">
        <v>5402</v>
      </c>
      <c r="P1016" t="s">
        <v>12989</v>
      </c>
      <c r="Q1016" s="14" t="s">
        <v>12990</v>
      </c>
      <c r="R1016" s="15" t="s">
        <v>12990</v>
      </c>
      <c r="S1016" s="14">
        <v>2721190</v>
      </c>
      <c r="T1016" s="15"/>
      <c r="U1016" s="16" t="s">
        <v>12991</v>
      </c>
      <c r="V1016" s="17"/>
      <c r="W1016" s="6" t="s">
        <v>5076</v>
      </c>
      <c r="X1016" s="6" t="s">
        <v>6148</v>
      </c>
      <c r="Y1016" t="e">
        <v>#N/A</v>
      </c>
      <c r="Z1016" t="e">
        <v>#N/A</v>
      </c>
      <c r="AA1016" t="e">
        <v>#N/A</v>
      </c>
      <c r="AB1016" s="5" t="e">
        <v>#N/A</v>
      </c>
      <c r="AC1016" s="5" t="e">
        <v>#N/A</v>
      </c>
      <c r="AD1016" s="6" t="e">
        <v>#N/A</v>
      </c>
      <c r="AE1016" s="5" t="e">
        <v>#N/A</v>
      </c>
      <c r="AF1016" s="5" t="e">
        <v>#N/A</v>
      </c>
      <c r="AG1016" s="6">
        <v>44147</v>
      </c>
      <c r="AH1016" s="5" t="e">
        <v>#N/A</v>
      </c>
      <c r="AI1016" s="5" t="e">
        <v>#N/A</v>
      </c>
      <c r="AJ1016" s="5">
        <v>1303</v>
      </c>
      <c r="AK1016" s="5">
        <v>92.13</v>
      </c>
      <c r="AL1016" t="s">
        <v>5261</v>
      </c>
      <c r="AM1016" t="s">
        <v>8989</v>
      </c>
      <c r="AN1016" s="5">
        <v>30</v>
      </c>
      <c r="AO1016" s="5">
        <v>0.7</v>
      </c>
      <c r="AP1016" s="5" t="s">
        <v>12992</v>
      </c>
      <c r="AR1016" s="5"/>
      <c r="AS1016" s="6" t="e">
        <v>#N/A</v>
      </c>
      <c r="AT1016" s="5" t="e">
        <v>#N/A</v>
      </c>
      <c r="AU1016" t="e">
        <v>#N/A</v>
      </c>
      <c r="AW1016" s="5">
        <v>185</v>
      </c>
      <c r="AX1016" s="5" t="s">
        <v>5068</v>
      </c>
      <c r="AY1016" s="5">
        <v>24</v>
      </c>
      <c r="AZ1016" s="5">
        <v>0</v>
      </c>
      <c r="BA1016" s="5">
        <v>3</v>
      </c>
      <c r="BB1016" t="e">
        <f>VLOOKUP(A1016,names!$A:$H,6,0)</f>
        <v>#N/A</v>
      </c>
      <c r="BC1016" t="e">
        <f>VLOOKUP(A1016,names!$A:$H,7,0)</f>
        <v>#N/A</v>
      </c>
    </row>
    <row r="1017" spans="1:55" hidden="1" x14ac:dyDescent="0.35">
      <c r="A1017" s="5">
        <v>5717</v>
      </c>
      <c r="B1017" t="s">
        <v>12993</v>
      </c>
      <c r="C1017" t="s">
        <v>785</v>
      </c>
      <c r="D1017" t="s">
        <v>3600</v>
      </c>
      <c r="E1017" t="s">
        <v>12994</v>
      </c>
      <c r="F1017" t="s">
        <v>5061</v>
      </c>
      <c r="G1017" s="5">
        <v>5195272</v>
      </c>
      <c r="H1017" t="e">
        <v>#N/A</v>
      </c>
      <c r="J1017" s="6">
        <v>30291</v>
      </c>
      <c r="K1017" t="s">
        <v>5062</v>
      </c>
      <c r="L1017" t="s">
        <v>5291</v>
      </c>
      <c r="M1017" s="6">
        <v>36826</v>
      </c>
      <c r="N1017">
        <v>16</v>
      </c>
      <c r="O1017" t="s">
        <v>5292</v>
      </c>
      <c r="P1017" t="s">
        <v>12995</v>
      </c>
      <c r="Q1017" s="14"/>
      <c r="R1017" s="15"/>
      <c r="S1017" s="14">
        <v>4523392</v>
      </c>
      <c r="T1017" s="15"/>
      <c r="U1017" s="16" t="s">
        <v>12996</v>
      </c>
      <c r="V1017" s="17"/>
      <c r="W1017" s="6" t="s">
        <v>5076</v>
      </c>
      <c r="X1017" s="6">
        <v>38211</v>
      </c>
      <c r="Z1017" t="s">
        <v>11938</v>
      </c>
      <c r="AA1017" t="s">
        <v>12997</v>
      </c>
      <c r="AB1017" s="5" t="s">
        <v>5407</v>
      </c>
      <c r="AC1017" s="5" t="s">
        <v>12016</v>
      </c>
      <c r="AD1017" s="6">
        <v>38303</v>
      </c>
      <c r="AE1017" s="5">
        <v>865</v>
      </c>
      <c r="AF1017" s="5" t="s">
        <v>9025</v>
      </c>
      <c r="AG1017" s="6">
        <v>38242</v>
      </c>
      <c r="AH1017" s="5" t="s">
        <v>12998</v>
      </c>
      <c r="AI1017" s="5"/>
      <c r="AJ1017" s="5">
        <v>1236</v>
      </c>
      <c r="AK1017" s="5">
        <v>92.12</v>
      </c>
      <c r="AL1017" t="s">
        <v>5297</v>
      </c>
      <c r="AN1017" s="5">
        <v>0</v>
      </c>
      <c r="AO1017" s="5">
        <v>0</v>
      </c>
      <c r="AP1017" s="5"/>
      <c r="AQ1017" s="5"/>
      <c r="AR1017" s="5"/>
      <c r="AS1017" s="6" t="s">
        <v>12359</v>
      </c>
      <c r="AT1017" s="5" t="s">
        <v>5860</v>
      </c>
      <c r="AU1017" t="e">
        <v>#N/A</v>
      </c>
      <c r="AW1017" s="5">
        <v>0</v>
      </c>
      <c r="AX1017" s="5">
        <v>0</v>
      </c>
      <c r="AY1017" s="5">
        <v>0</v>
      </c>
      <c r="AZ1017" s="5">
        <v>0</v>
      </c>
      <c r="BA1017" s="5">
        <v>0</v>
      </c>
      <c r="BB1017" t="e">
        <f>VLOOKUP(A1017,names!$A:$H,6,0)</f>
        <v>#N/A</v>
      </c>
      <c r="BC1017" t="e">
        <f>VLOOKUP(A1017,names!$A:$H,7,0)</f>
        <v>#N/A</v>
      </c>
    </row>
    <row r="1018" spans="1:55" hidden="1" x14ac:dyDescent="0.35">
      <c r="A1018" s="5">
        <v>46108</v>
      </c>
      <c r="B1018" t="s">
        <v>12999</v>
      </c>
      <c r="C1018" t="s">
        <v>3404</v>
      </c>
      <c r="D1018" t="s">
        <v>1649</v>
      </c>
      <c r="E1018" t="s">
        <v>13000</v>
      </c>
      <c r="F1018" t="s">
        <v>5061</v>
      </c>
      <c r="G1018" s="5">
        <v>6085250</v>
      </c>
      <c r="H1018" t="e">
        <v>#N/A</v>
      </c>
      <c r="J1018" s="6">
        <v>36681</v>
      </c>
      <c r="K1018" t="s">
        <v>5090</v>
      </c>
      <c r="L1018" t="s">
        <v>5270</v>
      </c>
      <c r="M1018" s="6">
        <v>43077</v>
      </c>
      <c r="N1018">
        <v>39</v>
      </c>
      <c r="O1018" t="s">
        <v>5710</v>
      </c>
      <c r="P1018" t="s">
        <v>13001</v>
      </c>
      <c r="Q1018" s="14">
        <v>73233675</v>
      </c>
      <c r="R1018" s="15"/>
      <c r="S1018" s="14"/>
      <c r="T1018" s="15"/>
      <c r="U1018" s="16"/>
      <c r="V1018" s="17" t="s">
        <v>13002</v>
      </c>
      <c r="W1018" s="6" t="s">
        <v>5076</v>
      </c>
      <c r="X1018" s="6" t="s">
        <v>5809</v>
      </c>
      <c r="Y1018" t="s">
        <v>5406</v>
      </c>
      <c r="Z1018" t="s">
        <v>13003</v>
      </c>
      <c r="AA1018" t="s">
        <v>13004</v>
      </c>
      <c r="AB1018" s="5"/>
      <c r="AC1018" s="5" t="s">
        <v>12016</v>
      </c>
      <c r="AD1018" s="6"/>
      <c r="AE1018" s="5">
        <v>5016</v>
      </c>
      <c r="AF1018" s="5" t="s">
        <v>5812</v>
      </c>
      <c r="AG1018" s="6" t="s">
        <v>6517</v>
      </c>
      <c r="AH1018" s="5" t="s">
        <v>13005</v>
      </c>
      <c r="AI1018" s="5"/>
      <c r="AJ1018" s="5">
        <v>965</v>
      </c>
      <c r="AK1018" s="5">
        <v>92.11</v>
      </c>
      <c r="AL1018" t="s">
        <v>7695</v>
      </c>
      <c r="AM1018" t="s">
        <v>5086</v>
      </c>
      <c r="AN1018" s="5">
        <v>0</v>
      </c>
      <c r="AO1018" s="5">
        <v>0</v>
      </c>
      <c r="AP1018" s="5"/>
      <c r="AQ1018" s="5"/>
      <c r="AR1018" s="5"/>
      <c r="AS1018" s="6" t="s">
        <v>5816</v>
      </c>
      <c r="AT1018" s="5" t="s">
        <v>5817</v>
      </c>
      <c r="AU1018" t="e">
        <v>#N/A</v>
      </c>
      <c r="AW1018" s="5">
        <v>0</v>
      </c>
      <c r="AX1018" s="5">
        <v>0</v>
      </c>
      <c r="AY1018" s="5">
        <v>0</v>
      </c>
      <c r="AZ1018" s="5">
        <v>0</v>
      </c>
      <c r="BA1018" s="5">
        <v>0</v>
      </c>
      <c r="BB1018" t="e">
        <f>VLOOKUP(A1018,names!$A:$H,6,0)</f>
        <v>#N/A</v>
      </c>
      <c r="BC1018" t="e">
        <f>VLOOKUP(A1018,names!$A:$H,7,0)</f>
        <v>#N/A</v>
      </c>
    </row>
    <row r="1019" spans="1:55" hidden="1" x14ac:dyDescent="0.35">
      <c r="A1019" s="5">
        <v>33194</v>
      </c>
      <c r="B1019" t="s">
        <v>4763</v>
      </c>
      <c r="C1019" t="s">
        <v>13006</v>
      </c>
      <c r="D1019" t="s">
        <v>1090</v>
      </c>
      <c r="E1019" t="s">
        <v>13007</v>
      </c>
      <c r="F1019" t="s">
        <v>5061</v>
      </c>
      <c r="G1019" s="5">
        <v>7494406</v>
      </c>
      <c r="H1019" t="e">
        <v>#N/A</v>
      </c>
      <c r="J1019" s="6" t="s">
        <v>13008</v>
      </c>
      <c r="K1019" t="s">
        <v>5090</v>
      </c>
      <c r="L1019" t="s">
        <v>5270</v>
      </c>
      <c r="M1019" s="6">
        <v>41963</v>
      </c>
      <c r="N1019">
        <v>7</v>
      </c>
      <c r="O1019" t="s">
        <v>5271</v>
      </c>
      <c r="P1019" t="s">
        <v>13009</v>
      </c>
      <c r="Q1019" s="14" t="s">
        <v>13010</v>
      </c>
      <c r="R1019" s="15"/>
      <c r="S1019" s="14">
        <v>2714704</v>
      </c>
      <c r="T1019" s="15"/>
      <c r="U1019" s="16"/>
      <c r="V1019" s="17" t="s">
        <v>13011</v>
      </c>
      <c r="W1019" s="6">
        <v>44229</v>
      </c>
      <c r="X1019" s="6">
        <v>44200</v>
      </c>
      <c r="Z1019" t="s">
        <v>12925</v>
      </c>
      <c r="AA1019" t="s">
        <v>13012</v>
      </c>
      <c r="AB1019" s="5" t="s">
        <v>5407</v>
      </c>
      <c r="AC1019" s="5" t="s">
        <v>12016</v>
      </c>
      <c r="AD1019" s="6" t="s">
        <v>6796</v>
      </c>
      <c r="AE1019" s="5">
        <v>4615</v>
      </c>
      <c r="AF1019" s="5" t="s">
        <v>5928</v>
      </c>
      <c r="AG1019" s="6" t="s">
        <v>9236</v>
      </c>
      <c r="AH1019" s="5" t="s">
        <v>13013</v>
      </c>
      <c r="AI1019" s="5"/>
      <c r="AJ1019" s="5">
        <v>1250</v>
      </c>
      <c r="AK1019" s="5">
        <v>92.09</v>
      </c>
      <c r="AL1019" t="s">
        <v>5555</v>
      </c>
      <c r="AN1019" s="5">
        <v>0</v>
      </c>
      <c r="AO1019" s="5">
        <v>0</v>
      </c>
      <c r="AP1019" s="5"/>
      <c r="AQ1019" s="5"/>
      <c r="AR1019" s="5"/>
      <c r="AS1019" s="6" t="s">
        <v>7886</v>
      </c>
      <c r="AT1019" s="5" t="s">
        <v>5860</v>
      </c>
      <c r="AU1019" t="e">
        <v>#N/A</v>
      </c>
      <c r="AV1019" t="s">
        <v>13014</v>
      </c>
      <c r="AW1019" s="5">
        <v>0</v>
      </c>
      <c r="AX1019" s="5">
        <v>0</v>
      </c>
      <c r="AY1019" s="5">
        <v>0</v>
      </c>
      <c r="AZ1019" s="5">
        <v>0</v>
      </c>
      <c r="BA1019" s="5">
        <v>0</v>
      </c>
      <c r="BB1019" t="e">
        <f>VLOOKUP(A1019,names!$A:$H,6,0)</f>
        <v>#N/A</v>
      </c>
      <c r="BC1019" t="e">
        <f>VLOOKUP(A1019,names!$A:$H,7,0)</f>
        <v>#N/A</v>
      </c>
    </row>
    <row r="1020" spans="1:55" hidden="1" x14ac:dyDescent="0.35">
      <c r="A1020" s="5">
        <v>28763</v>
      </c>
      <c r="B1020" t="s">
        <v>13015</v>
      </c>
      <c r="C1020" t="s">
        <v>216</v>
      </c>
      <c r="D1020" t="s">
        <v>1257</v>
      </c>
      <c r="E1020" t="s">
        <v>13016</v>
      </c>
      <c r="F1020" t="s">
        <v>5061</v>
      </c>
      <c r="G1020" s="5">
        <v>6723128</v>
      </c>
      <c r="H1020" t="e">
        <v>#N/A</v>
      </c>
      <c r="J1020" s="6" t="s">
        <v>13017</v>
      </c>
      <c r="K1020" t="s">
        <v>5090</v>
      </c>
      <c r="L1020" t="s">
        <v>5315</v>
      </c>
      <c r="N1020">
        <v>25</v>
      </c>
      <c r="O1020" t="s">
        <v>5324</v>
      </c>
      <c r="P1020" t="s">
        <v>13018</v>
      </c>
      <c r="Q1020" s="14" t="s">
        <v>13019</v>
      </c>
      <c r="R1020" s="15"/>
      <c r="S1020" s="14">
        <v>2410593</v>
      </c>
      <c r="T1020" s="15"/>
      <c r="U1020" s="16" t="s">
        <v>13020</v>
      </c>
      <c r="V1020" s="17"/>
      <c r="W1020" s="6" t="s">
        <v>5076</v>
      </c>
      <c r="X1020" s="6">
        <v>43378</v>
      </c>
      <c r="Y1020" t="s">
        <v>5406</v>
      </c>
      <c r="Z1020" t="s">
        <v>13021</v>
      </c>
      <c r="AA1020" t="s">
        <v>13022</v>
      </c>
      <c r="AB1020" s="5" t="s">
        <v>5407</v>
      </c>
      <c r="AC1020" s="5" t="s">
        <v>12016</v>
      </c>
      <c r="AD1020" s="6">
        <v>43412</v>
      </c>
      <c r="AE1020" s="5">
        <v>3661</v>
      </c>
      <c r="AF1020" s="5" t="s">
        <v>5928</v>
      </c>
      <c r="AG1020" s="6">
        <v>43196</v>
      </c>
      <c r="AH1020" s="5" t="s">
        <v>13023</v>
      </c>
      <c r="AI1020" s="5"/>
      <c r="AJ1020" s="5">
        <v>1204</v>
      </c>
      <c r="AK1020" s="5">
        <v>92.09</v>
      </c>
      <c r="AL1020" t="s">
        <v>5772</v>
      </c>
      <c r="AN1020" s="5">
        <v>0</v>
      </c>
      <c r="AO1020" s="5">
        <v>0</v>
      </c>
      <c r="AP1020" s="5"/>
      <c r="AQ1020" s="5"/>
      <c r="AR1020" s="5"/>
      <c r="AS1020" s="6" t="s">
        <v>9369</v>
      </c>
      <c r="AT1020" s="5" t="s">
        <v>5860</v>
      </c>
      <c r="AU1020" t="e">
        <v>#N/A</v>
      </c>
      <c r="AW1020" s="5">
        <v>0</v>
      </c>
      <c r="AX1020" s="5">
        <v>0</v>
      </c>
      <c r="AY1020" s="5">
        <v>0</v>
      </c>
      <c r="AZ1020" s="5">
        <v>0</v>
      </c>
      <c r="BA1020" s="5">
        <v>0</v>
      </c>
      <c r="BB1020" t="e">
        <f>VLOOKUP(A1020,names!$A:$H,6,0)</f>
        <v>#N/A</v>
      </c>
      <c r="BC1020" t="e">
        <f>VLOOKUP(A1020,names!$A:$H,7,0)</f>
        <v>#N/A</v>
      </c>
    </row>
    <row r="1021" spans="1:55" hidden="1" x14ac:dyDescent="0.35">
      <c r="A1021" s="5">
        <v>40885</v>
      </c>
      <c r="B1021" t="s">
        <v>13024</v>
      </c>
      <c r="C1021" t="s">
        <v>157</v>
      </c>
      <c r="D1021" t="s">
        <v>500</v>
      </c>
      <c r="E1021" t="s">
        <v>13025</v>
      </c>
      <c r="F1021" t="s">
        <v>5061</v>
      </c>
      <c r="G1021" s="5">
        <v>6139787</v>
      </c>
      <c r="H1021" t="e">
        <v>#N/A</v>
      </c>
      <c r="J1021" s="6" t="s">
        <v>13026</v>
      </c>
      <c r="K1021" t="s">
        <v>5090</v>
      </c>
      <c r="L1021" t="s">
        <v>5254</v>
      </c>
      <c r="N1021">
        <v>26</v>
      </c>
      <c r="O1021" t="s">
        <v>5255</v>
      </c>
      <c r="P1021" t="s">
        <v>13027</v>
      </c>
      <c r="Q1021" s="14"/>
      <c r="R1021" s="15" t="s">
        <v>13028</v>
      </c>
      <c r="S1021" s="14">
        <v>2916592</v>
      </c>
      <c r="T1021" s="15"/>
      <c r="U1021" s="16"/>
      <c r="V1021" s="17" t="s">
        <v>13029</v>
      </c>
      <c r="W1021" s="6" t="s">
        <v>5076</v>
      </c>
      <c r="X1021" s="6" t="s">
        <v>10145</v>
      </c>
      <c r="Z1021" t="s">
        <v>12699</v>
      </c>
      <c r="AA1021" t="s">
        <v>13030</v>
      </c>
      <c r="AB1021" s="5" t="s">
        <v>5407</v>
      </c>
      <c r="AC1021" s="5" t="s">
        <v>12016</v>
      </c>
      <c r="AD1021" s="6" t="s">
        <v>6796</v>
      </c>
      <c r="AE1021" s="5">
        <v>4652</v>
      </c>
      <c r="AF1021" s="5" t="s">
        <v>5928</v>
      </c>
      <c r="AG1021" s="6" t="s">
        <v>8387</v>
      </c>
      <c r="AH1021" s="5" t="s">
        <v>13031</v>
      </c>
      <c r="AI1021" s="5"/>
      <c r="AJ1021" s="5">
        <v>1202</v>
      </c>
      <c r="AK1021" s="5">
        <v>92.08</v>
      </c>
      <c r="AL1021" t="s">
        <v>5239</v>
      </c>
      <c r="AN1021" s="5">
        <v>0</v>
      </c>
      <c r="AO1021" s="5">
        <v>0</v>
      </c>
      <c r="AP1021" s="5"/>
      <c r="AQ1021" s="5"/>
      <c r="AR1021" s="5"/>
      <c r="AS1021" s="6" t="s">
        <v>5084</v>
      </c>
      <c r="AT1021" s="5" t="s">
        <v>5860</v>
      </c>
      <c r="AU1021" t="e">
        <v>#N/A</v>
      </c>
      <c r="AW1021" s="5">
        <v>0</v>
      </c>
      <c r="AX1021" s="5">
        <v>0</v>
      </c>
      <c r="AY1021" s="5">
        <v>0</v>
      </c>
      <c r="AZ1021" s="5">
        <v>0</v>
      </c>
      <c r="BA1021" s="5">
        <v>0</v>
      </c>
      <c r="BB1021" t="e">
        <f>VLOOKUP(A1021,names!$A:$H,6,0)</f>
        <v>#N/A</v>
      </c>
      <c r="BC1021" t="e">
        <f>VLOOKUP(A1021,names!$A:$H,7,0)</f>
        <v>#N/A</v>
      </c>
    </row>
    <row r="1022" spans="1:55" hidden="1" x14ac:dyDescent="0.35">
      <c r="A1022" s="5">
        <v>36883</v>
      </c>
      <c r="B1022" t="s">
        <v>13032</v>
      </c>
      <c r="C1022" t="s">
        <v>11157</v>
      </c>
      <c r="D1022" t="s">
        <v>819</v>
      </c>
      <c r="E1022" t="s">
        <v>13033</v>
      </c>
      <c r="F1022" t="s">
        <v>5061</v>
      </c>
      <c r="G1022" s="5">
        <v>6490424</v>
      </c>
      <c r="H1022" t="e">
        <v>#N/A</v>
      </c>
      <c r="J1022" s="6" t="s">
        <v>13034</v>
      </c>
      <c r="K1022" t="s">
        <v>5062</v>
      </c>
      <c r="L1022" t="s">
        <v>5350</v>
      </c>
      <c r="M1022" s="6">
        <v>42338</v>
      </c>
      <c r="N1022">
        <v>12</v>
      </c>
      <c r="O1022" t="s">
        <v>6291</v>
      </c>
      <c r="P1022" t="s">
        <v>13035</v>
      </c>
      <c r="Q1022" s="14" t="s">
        <v>13036</v>
      </c>
      <c r="R1022" s="15"/>
      <c r="S1022" s="14">
        <v>4249722</v>
      </c>
      <c r="T1022" s="15"/>
      <c r="U1022" s="16"/>
      <c r="V1022" s="17" t="s">
        <v>13037</v>
      </c>
      <c r="W1022" s="6">
        <v>43923</v>
      </c>
      <c r="X1022" s="6">
        <v>44171</v>
      </c>
      <c r="Y1022" t="s">
        <v>5918</v>
      </c>
      <c r="Z1022" t="s">
        <v>13038</v>
      </c>
      <c r="AA1022" t="s">
        <v>13039</v>
      </c>
      <c r="AB1022" s="5" t="s">
        <v>5407</v>
      </c>
      <c r="AC1022" s="5" t="s">
        <v>12016</v>
      </c>
      <c r="AD1022" s="6"/>
      <c r="AE1022" s="5">
        <v>4337</v>
      </c>
      <c r="AF1022" s="5" t="s">
        <v>5928</v>
      </c>
      <c r="AG1022" s="6" t="s">
        <v>7217</v>
      </c>
      <c r="AH1022" s="5" t="s">
        <v>13040</v>
      </c>
      <c r="AI1022" s="5"/>
      <c r="AJ1022" s="5">
        <v>1303</v>
      </c>
      <c r="AK1022" s="5">
        <v>92.08</v>
      </c>
      <c r="AL1022" t="s">
        <v>5362</v>
      </c>
      <c r="AN1022" s="5">
        <v>0</v>
      </c>
      <c r="AO1022" s="5">
        <v>0</v>
      </c>
      <c r="AP1022" s="5"/>
      <c r="AQ1022" s="5"/>
      <c r="AR1022" s="5"/>
      <c r="AS1022" s="6" t="s">
        <v>7289</v>
      </c>
      <c r="AT1022" s="5" t="s">
        <v>5860</v>
      </c>
      <c r="AU1022" t="e">
        <v>#N/A</v>
      </c>
      <c r="AV1022" t="s">
        <v>13041</v>
      </c>
      <c r="AW1022" s="5">
        <v>0</v>
      </c>
      <c r="AX1022" s="5">
        <v>0</v>
      </c>
      <c r="AY1022" s="5">
        <v>0</v>
      </c>
      <c r="AZ1022" s="5">
        <v>0</v>
      </c>
      <c r="BA1022" s="5">
        <v>0</v>
      </c>
      <c r="BB1022" t="e">
        <f>VLOOKUP(A1022,names!$A:$H,6,0)</f>
        <v>#N/A</v>
      </c>
      <c r="BC1022" t="e">
        <f>VLOOKUP(A1022,names!$A:$H,7,0)</f>
        <v>#N/A</v>
      </c>
    </row>
    <row r="1023" spans="1:55" hidden="1" x14ac:dyDescent="0.35">
      <c r="A1023" s="5">
        <v>37542</v>
      </c>
      <c r="B1023" t="s">
        <v>13042</v>
      </c>
      <c r="C1023" t="s">
        <v>91</v>
      </c>
      <c r="D1023" t="s">
        <v>2880</v>
      </c>
      <c r="E1023" t="s">
        <v>13043</v>
      </c>
      <c r="F1023" t="s">
        <v>5061</v>
      </c>
      <c r="G1023" s="5">
        <v>5771666</v>
      </c>
      <c r="H1023" t="e">
        <v>#N/A</v>
      </c>
      <c r="J1023" s="6" t="s">
        <v>13044</v>
      </c>
      <c r="K1023" t="s">
        <v>5062</v>
      </c>
      <c r="L1023" t="s">
        <v>5254</v>
      </c>
      <c r="M1023" s="6">
        <v>42338</v>
      </c>
      <c r="N1023">
        <v>26</v>
      </c>
      <c r="O1023" t="s">
        <v>5255</v>
      </c>
      <c r="P1023" t="s">
        <v>13045</v>
      </c>
      <c r="Q1023" s="14" t="s">
        <v>13046</v>
      </c>
      <c r="R1023" s="15"/>
      <c r="S1023" s="14">
        <v>4661316</v>
      </c>
      <c r="T1023" s="15"/>
      <c r="U1023" s="16"/>
      <c r="V1023" s="17" t="s">
        <v>13047</v>
      </c>
      <c r="W1023" s="6">
        <v>44105</v>
      </c>
      <c r="X1023" s="6" t="s">
        <v>6763</v>
      </c>
      <c r="Y1023" t="s">
        <v>5918</v>
      </c>
      <c r="Z1023" t="s">
        <v>12729</v>
      </c>
      <c r="AA1023" t="s">
        <v>13048</v>
      </c>
      <c r="AB1023" s="5" t="s">
        <v>5407</v>
      </c>
      <c r="AC1023" s="5" t="s">
        <v>12016</v>
      </c>
      <c r="AD1023" s="6" t="s">
        <v>5927</v>
      </c>
      <c r="AE1023" s="5">
        <v>4304</v>
      </c>
      <c r="AF1023" s="5" t="s">
        <v>5928</v>
      </c>
      <c r="AG1023" s="6" t="s">
        <v>6766</v>
      </c>
      <c r="AH1023" s="5" t="s">
        <v>13049</v>
      </c>
      <c r="AI1023" s="5"/>
      <c r="AJ1023" s="5">
        <v>1080</v>
      </c>
      <c r="AK1023" s="5">
        <v>92.07</v>
      </c>
      <c r="AL1023" t="s">
        <v>5448</v>
      </c>
      <c r="AN1023" s="5">
        <v>0</v>
      </c>
      <c r="AO1023" s="5">
        <v>0</v>
      </c>
      <c r="AP1023" s="5"/>
      <c r="AQ1023" s="5"/>
      <c r="AR1023" s="5"/>
      <c r="AS1023" s="6">
        <v>43748</v>
      </c>
      <c r="AT1023" s="5" t="s">
        <v>5860</v>
      </c>
      <c r="AU1023" t="e">
        <v>#N/A</v>
      </c>
      <c r="AV1023" t="s">
        <v>13050</v>
      </c>
      <c r="AW1023" s="5">
        <v>0</v>
      </c>
      <c r="AX1023" s="5">
        <v>0</v>
      </c>
      <c r="AY1023" s="5">
        <v>0</v>
      </c>
      <c r="AZ1023" s="5">
        <v>0</v>
      </c>
      <c r="BA1023" s="5">
        <v>0</v>
      </c>
      <c r="BB1023" t="e">
        <f>VLOOKUP(A1023,names!$A:$H,6,0)</f>
        <v>#N/A</v>
      </c>
      <c r="BC1023" t="e">
        <f>VLOOKUP(A1023,names!$A:$H,7,0)</f>
        <v>#N/A</v>
      </c>
    </row>
    <row r="1024" spans="1:55" hidden="1" x14ac:dyDescent="0.35">
      <c r="A1024" s="5">
        <v>51708</v>
      </c>
      <c r="B1024" t="s">
        <v>13051</v>
      </c>
      <c r="C1024" t="s">
        <v>1239</v>
      </c>
      <c r="D1024" t="s">
        <v>484</v>
      </c>
      <c r="E1024" t="s">
        <v>13052</v>
      </c>
      <c r="F1024" t="s">
        <v>5071</v>
      </c>
      <c r="G1024" s="5">
        <v>7306626</v>
      </c>
      <c r="H1024" t="s">
        <v>5072</v>
      </c>
      <c r="J1024" s="6">
        <v>36872</v>
      </c>
      <c r="K1024" t="s">
        <v>5062</v>
      </c>
      <c r="L1024" t="s">
        <v>5291</v>
      </c>
      <c r="M1024" s="6">
        <v>43434</v>
      </c>
      <c r="N1024">
        <v>37</v>
      </c>
      <c r="O1024" t="s">
        <v>5402</v>
      </c>
      <c r="P1024" t="s">
        <v>13053</v>
      </c>
      <c r="Q1024" s="14">
        <v>75400411</v>
      </c>
      <c r="R1024" s="15"/>
      <c r="S1024" s="14"/>
      <c r="T1024" s="15"/>
      <c r="U1024" s="16"/>
      <c r="V1024" s="17" t="s">
        <v>13054</v>
      </c>
      <c r="W1024" s="6" t="s">
        <v>5076</v>
      </c>
      <c r="X1024" s="6" t="s">
        <v>13055</v>
      </c>
      <c r="Y1024" t="e">
        <v>#N/A</v>
      </c>
      <c r="Z1024" t="e">
        <v>#N/A</v>
      </c>
      <c r="AA1024" t="e">
        <v>#N/A</v>
      </c>
      <c r="AB1024" s="5" t="e">
        <v>#N/A</v>
      </c>
      <c r="AC1024" s="5" t="e">
        <v>#N/A</v>
      </c>
      <c r="AD1024" s="6" t="e">
        <v>#N/A</v>
      </c>
      <c r="AE1024" s="5" t="e">
        <v>#N/A</v>
      </c>
      <c r="AF1024" s="5" t="e">
        <v>#N/A</v>
      </c>
      <c r="AG1024" s="6">
        <v>43324</v>
      </c>
      <c r="AH1024" s="5" t="e">
        <v>#N/A</v>
      </c>
      <c r="AI1024" s="5" t="e">
        <v>#N/A</v>
      </c>
      <c r="AJ1024" s="5">
        <v>1249</v>
      </c>
      <c r="AK1024" s="5">
        <v>92.07</v>
      </c>
      <c r="AL1024" t="s">
        <v>5448</v>
      </c>
      <c r="AM1024" t="s">
        <v>7056</v>
      </c>
      <c r="AN1024" s="5">
        <v>10</v>
      </c>
      <c r="AO1024" s="5">
        <v>0.9</v>
      </c>
      <c r="AP1024" s="5" t="s">
        <v>13056</v>
      </c>
      <c r="AQ1024" s="5">
        <v>75717075</v>
      </c>
      <c r="AR1024" s="5" t="s">
        <v>13057</v>
      </c>
      <c r="AS1024" s="6" t="e">
        <v>#N/A</v>
      </c>
      <c r="AT1024" s="5" t="e">
        <v>#N/A</v>
      </c>
      <c r="AU1024" t="e">
        <v>#N/A</v>
      </c>
      <c r="AW1024" s="5">
        <v>181</v>
      </c>
      <c r="AX1024" s="5" t="s">
        <v>5068</v>
      </c>
      <c r="AY1024" s="5">
        <v>22</v>
      </c>
      <c r="AZ1024" s="5">
        <v>0</v>
      </c>
      <c r="BA1024" s="5">
        <v>4</v>
      </c>
      <c r="BB1024" t="e">
        <f>VLOOKUP(A1024,names!$A:$H,6,0)</f>
        <v>#N/A</v>
      </c>
      <c r="BC1024" t="e">
        <f>VLOOKUP(A1024,names!$A:$H,7,0)</f>
        <v>#N/A</v>
      </c>
    </row>
    <row r="1025" spans="1:55" hidden="1" x14ac:dyDescent="0.35">
      <c r="A1025" s="5">
        <v>40603</v>
      </c>
      <c r="B1025" t="s">
        <v>13058</v>
      </c>
      <c r="C1025" t="s">
        <v>2912</v>
      </c>
      <c r="D1025" t="s">
        <v>1026</v>
      </c>
      <c r="E1025" t="s">
        <v>13059</v>
      </c>
      <c r="F1025" t="s">
        <v>5061</v>
      </c>
      <c r="G1025" s="5">
        <v>8039494</v>
      </c>
      <c r="H1025" t="e">
        <v>#N/A</v>
      </c>
      <c r="J1025" s="6">
        <v>36345</v>
      </c>
      <c r="K1025" t="s">
        <v>5062</v>
      </c>
      <c r="L1025" t="s">
        <v>5302</v>
      </c>
      <c r="M1025" s="6">
        <v>42704</v>
      </c>
      <c r="N1025">
        <v>42</v>
      </c>
      <c r="O1025" t="s">
        <v>5502</v>
      </c>
      <c r="P1025" t="s">
        <v>13060</v>
      </c>
      <c r="Q1025" s="14">
        <v>76407407</v>
      </c>
      <c r="R1025" s="15"/>
      <c r="S1025" s="14"/>
      <c r="T1025" s="15"/>
      <c r="U1025" s="16"/>
      <c r="V1025" s="17" t="s">
        <v>13061</v>
      </c>
      <c r="W1025" s="6" t="s">
        <v>6045</v>
      </c>
      <c r="X1025" s="6" t="s">
        <v>9737</v>
      </c>
      <c r="Z1025" t="s">
        <v>13062</v>
      </c>
      <c r="AA1025" t="s">
        <v>13063</v>
      </c>
      <c r="AB1025" s="5" t="s">
        <v>5407</v>
      </c>
      <c r="AC1025" s="5" t="s">
        <v>12016</v>
      </c>
      <c r="AD1025" s="6"/>
      <c r="AE1025" s="5">
        <v>4583</v>
      </c>
      <c r="AF1025" s="5" t="s">
        <v>5928</v>
      </c>
      <c r="AG1025" s="6" t="s">
        <v>9236</v>
      </c>
      <c r="AH1025" s="5" t="s">
        <v>13064</v>
      </c>
      <c r="AI1025" s="5"/>
      <c r="AJ1025" s="5">
        <v>1420</v>
      </c>
      <c r="AK1025" s="5">
        <v>92.06</v>
      </c>
      <c r="AL1025" t="s">
        <v>5169</v>
      </c>
      <c r="AM1025" t="s">
        <v>5605</v>
      </c>
      <c r="AN1025" s="5">
        <v>0</v>
      </c>
      <c r="AO1025" s="5">
        <v>0</v>
      </c>
      <c r="AP1025" s="5"/>
      <c r="AQ1025" s="5"/>
      <c r="AR1025" s="5"/>
      <c r="AS1025" s="6" t="s">
        <v>5084</v>
      </c>
      <c r="AT1025" s="5" t="s">
        <v>5817</v>
      </c>
      <c r="AU1025" t="e">
        <v>#N/A</v>
      </c>
      <c r="AV1025" t="s">
        <v>13065</v>
      </c>
      <c r="AW1025" s="5">
        <v>0</v>
      </c>
      <c r="AX1025" s="5">
        <v>0</v>
      </c>
      <c r="AY1025" s="5">
        <v>0</v>
      </c>
      <c r="AZ1025" s="5">
        <v>0</v>
      </c>
      <c r="BA1025" s="5">
        <v>0</v>
      </c>
      <c r="BB1025" t="e">
        <f>VLOOKUP(A1025,names!$A:$H,6,0)</f>
        <v>#N/A</v>
      </c>
      <c r="BC1025" t="e">
        <f>VLOOKUP(A1025,names!$A:$H,7,0)</f>
        <v>#N/A</v>
      </c>
    </row>
    <row r="1026" spans="1:55" hidden="1" x14ac:dyDescent="0.35">
      <c r="A1026" s="5">
        <v>56772</v>
      </c>
      <c r="B1026" t="s">
        <v>2189</v>
      </c>
      <c r="C1026" t="s">
        <v>2190</v>
      </c>
      <c r="D1026" t="s">
        <v>2188</v>
      </c>
      <c r="E1026" t="s">
        <v>13066</v>
      </c>
      <c r="F1026" t="s">
        <v>5071</v>
      </c>
      <c r="G1026" s="5">
        <v>9988360</v>
      </c>
      <c r="H1026" t="s">
        <v>5072</v>
      </c>
      <c r="J1026" s="6">
        <v>37378</v>
      </c>
      <c r="K1026" t="s">
        <v>5090</v>
      </c>
      <c r="L1026" t="s">
        <v>5119</v>
      </c>
      <c r="M1026" s="6">
        <v>43805</v>
      </c>
      <c r="N1026">
        <v>34</v>
      </c>
      <c r="O1026" t="s">
        <v>6273</v>
      </c>
      <c r="P1026" t="s">
        <v>13067</v>
      </c>
      <c r="Q1026" s="14">
        <v>77268726</v>
      </c>
      <c r="R1026" s="15"/>
      <c r="S1026" s="14"/>
      <c r="T1026" s="15">
        <v>2721898</v>
      </c>
      <c r="U1026" s="16"/>
      <c r="V1026" s="17" t="s">
        <v>13068</v>
      </c>
      <c r="W1026" s="6" t="s">
        <v>5076</v>
      </c>
      <c r="X1026" s="6" t="s">
        <v>13069</v>
      </c>
      <c r="Y1026" t="e">
        <v>#N/A</v>
      </c>
      <c r="Z1026" t="e">
        <v>#N/A</v>
      </c>
      <c r="AA1026" t="e">
        <v>#N/A</v>
      </c>
      <c r="AB1026" s="5" t="e">
        <v>#N/A</v>
      </c>
      <c r="AC1026" s="5" t="e">
        <v>#N/A</v>
      </c>
      <c r="AD1026" s="6" t="e">
        <v>#N/A</v>
      </c>
      <c r="AE1026" s="5" t="e">
        <v>#N/A</v>
      </c>
      <c r="AF1026" s="5" t="e">
        <v>#N/A</v>
      </c>
      <c r="AG1026" s="6">
        <v>43720</v>
      </c>
      <c r="AH1026" s="5" t="e">
        <v>#N/A</v>
      </c>
      <c r="AI1026" s="5" t="e">
        <v>#N/A</v>
      </c>
      <c r="AJ1026" s="5">
        <v>1442</v>
      </c>
      <c r="AK1026" s="5">
        <v>92.06</v>
      </c>
      <c r="AL1026" t="s">
        <v>5239</v>
      </c>
      <c r="AM1026" t="s">
        <v>5489</v>
      </c>
      <c r="AN1026" s="5">
        <v>60</v>
      </c>
      <c r="AO1026" s="5">
        <v>0.4</v>
      </c>
      <c r="AP1026" s="5" t="s">
        <v>13070</v>
      </c>
      <c r="AQ1026" s="5">
        <v>71298539</v>
      </c>
      <c r="AR1026" s="5"/>
      <c r="AS1026" s="6" t="e">
        <v>#N/A</v>
      </c>
      <c r="AT1026" s="5" t="e">
        <v>#N/A</v>
      </c>
      <c r="AU1026" t="e">
        <v>#N/A</v>
      </c>
      <c r="AW1026" s="5">
        <v>173</v>
      </c>
      <c r="AX1026" s="5" t="s">
        <v>5068</v>
      </c>
      <c r="AY1026" s="5">
        <v>19</v>
      </c>
      <c r="AZ1026" s="5">
        <v>0</v>
      </c>
      <c r="BA1026" s="5">
        <v>3</v>
      </c>
      <c r="BB1026" t="e">
        <f>VLOOKUP(A1026,names!$A:$H,6,0)</f>
        <v>#N/A</v>
      </c>
      <c r="BC1026" t="e">
        <f>VLOOKUP(A1026,names!$A:$H,7,0)</f>
        <v>#N/A</v>
      </c>
    </row>
    <row r="1027" spans="1:55" hidden="1" x14ac:dyDescent="0.35">
      <c r="A1027" s="5">
        <v>68741</v>
      </c>
      <c r="B1027" t="s">
        <v>13071</v>
      </c>
      <c r="C1027" t="s">
        <v>13072</v>
      </c>
      <c r="D1027" t="s">
        <v>13073</v>
      </c>
      <c r="E1027" t="s">
        <v>13074</v>
      </c>
      <c r="F1027" t="s">
        <v>5071</v>
      </c>
      <c r="G1027" s="5">
        <v>6784828</v>
      </c>
      <c r="H1027" t="s">
        <v>5106</v>
      </c>
      <c r="J1027" s="6">
        <v>37869</v>
      </c>
      <c r="K1027" t="s">
        <v>5090</v>
      </c>
      <c r="L1027" t="s">
        <v>5191</v>
      </c>
      <c r="M1027" s="6">
        <v>44526</v>
      </c>
      <c r="N1027">
        <v>38</v>
      </c>
      <c r="O1027" t="s">
        <v>5198</v>
      </c>
      <c r="P1027" t="s">
        <v>13075</v>
      </c>
      <c r="Q1027" s="14">
        <v>69747585</v>
      </c>
      <c r="R1027" s="15" t="s">
        <v>13076</v>
      </c>
      <c r="S1027" s="14"/>
      <c r="T1027" s="15"/>
      <c r="U1027" s="16" t="s">
        <v>13077</v>
      </c>
      <c r="V1027" s="17"/>
      <c r="W1027" s="6" t="s">
        <v>5076</v>
      </c>
      <c r="X1027" s="6">
        <v>44743</v>
      </c>
      <c r="Y1027" t="e">
        <v>#N/A</v>
      </c>
      <c r="Z1027" t="e">
        <v>#N/A</v>
      </c>
      <c r="AA1027" t="e">
        <v>#N/A</v>
      </c>
      <c r="AB1027" s="5" t="e">
        <v>#N/A</v>
      </c>
      <c r="AC1027" s="5" t="e">
        <v>#N/A</v>
      </c>
      <c r="AD1027" s="6" t="e">
        <v>#N/A</v>
      </c>
      <c r="AE1027" s="5" t="e">
        <v>#N/A</v>
      </c>
      <c r="AF1027" s="5" t="e">
        <v>#N/A</v>
      </c>
      <c r="AG1027" s="6">
        <v>44389</v>
      </c>
      <c r="AH1027" s="5" t="e">
        <v>#N/A</v>
      </c>
      <c r="AI1027" s="5" t="e">
        <v>#N/A</v>
      </c>
      <c r="AJ1027" s="5">
        <v>1305</v>
      </c>
      <c r="AK1027" s="5">
        <v>92.06</v>
      </c>
      <c r="AL1027" t="s">
        <v>11582</v>
      </c>
      <c r="AM1027" t="s">
        <v>5605</v>
      </c>
      <c r="AN1027" s="5">
        <v>50</v>
      </c>
      <c r="AO1027" s="5">
        <v>0.5</v>
      </c>
      <c r="AP1027" s="5" t="s">
        <v>13078</v>
      </c>
      <c r="AQ1027" s="5">
        <v>77229595</v>
      </c>
      <c r="AR1027" s="5"/>
      <c r="AS1027" s="6" t="e">
        <v>#N/A</v>
      </c>
      <c r="AT1027" s="5" t="e">
        <v>#N/A</v>
      </c>
      <c r="AU1027" t="e">
        <v>#N/A</v>
      </c>
      <c r="AW1027" s="5">
        <v>184</v>
      </c>
      <c r="AX1027" s="5" t="s">
        <v>5068</v>
      </c>
      <c r="AY1027" s="5">
        <v>24</v>
      </c>
      <c r="AZ1027" s="5">
        <v>0</v>
      </c>
      <c r="BA1027" s="5">
        <v>4</v>
      </c>
      <c r="BB1027" t="e">
        <f>VLOOKUP(A1027,names!$A:$H,6,0)</f>
        <v>#N/A</v>
      </c>
      <c r="BC1027" t="e">
        <f>VLOOKUP(A1027,names!$A:$H,7,0)</f>
        <v>#N/A</v>
      </c>
    </row>
    <row r="1028" spans="1:55" hidden="1" x14ac:dyDescent="0.35">
      <c r="A1028" s="5">
        <v>61387</v>
      </c>
      <c r="B1028" t="s">
        <v>13079</v>
      </c>
      <c r="C1028" t="s">
        <v>484</v>
      </c>
      <c r="D1028" t="s">
        <v>13080</v>
      </c>
      <c r="E1028" t="s">
        <v>13081</v>
      </c>
      <c r="F1028" t="s">
        <v>5071</v>
      </c>
      <c r="G1028" s="5">
        <v>8465653</v>
      </c>
      <c r="H1028" t="s">
        <v>5072</v>
      </c>
      <c r="J1028" s="6">
        <v>37551</v>
      </c>
      <c r="K1028" t="s">
        <v>5090</v>
      </c>
      <c r="L1028" t="s">
        <v>5350</v>
      </c>
      <c r="M1028" s="6">
        <v>44182</v>
      </c>
      <c r="N1028">
        <v>40</v>
      </c>
      <c r="O1028" t="s">
        <v>5351</v>
      </c>
      <c r="P1028" t="s">
        <v>13082</v>
      </c>
      <c r="Q1028" s="14">
        <v>72508843</v>
      </c>
      <c r="R1028" s="15"/>
      <c r="S1028" s="14"/>
      <c r="T1028" s="15"/>
      <c r="U1028" s="16"/>
      <c r="V1028" s="17" t="s">
        <v>13083</v>
      </c>
      <c r="W1028" s="6" t="s">
        <v>5076</v>
      </c>
      <c r="X1028" s="6">
        <v>44410</v>
      </c>
      <c r="Y1028" t="e">
        <v>#N/A</v>
      </c>
      <c r="Z1028" t="e">
        <v>#N/A</v>
      </c>
      <c r="AA1028" t="e">
        <v>#N/A</v>
      </c>
      <c r="AB1028" s="5" t="e">
        <v>#N/A</v>
      </c>
      <c r="AC1028" s="5" t="e">
        <v>#N/A</v>
      </c>
      <c r="AD1028" s="6" t="e">
        <v>#N/A</v>
      </c>
      <c r="AE1028" s="5" t="e">
        <v>#N/A</v>
      </c>
      <c r="AF1028" s="5" t="e">
        <v>#N/A</v>
      </c>
      <c r="AG1028" s="6">
        <v>44147</v>
      </c>
      <c r="AH1028" s="5" t="e">
        <v>#N/A</v>
      </c>
      <c r="AI1028" s="5" t="e">
        <v>#N/A</v>
      </c>
      <c r="AJ1028" s="5">
        <v>1345</v>
      </c>
      <c r="AK1028" s="5">
        <v>92.06</v>
      </c>
      <c r="AL1028" t="s">
        <v>7695</v>
      </c>
      <c r="AM1028" t="s">
        <v>5489</v>
      </c>
      <c r="AN1028" s="5">
        <v>60</v>
      </c>
      <c r="AO1028" s="5">
        <v>0.4</v>
      </c>
      <c r="AP1028" s="5" t="s">
        <v>13084</v>
      </c>
      <c r="AQ1028" s="5"/>
      <c r="AR1028" s="5"/>
      <c r="AS1028" s="6" t="e">
        <v>#N/A</v>
      </c>
      <c r="AT1028" s="5" t="e">
        <v>#N/A</v>
      </c>
      <c r="AU1028" t="e">
        <v>#N/A</v>
      </c>
      <c r="AW1028" s="5">
        <v>182</v>
      </c>
      <c r="AX1028" s="5" t="s">
        <v>5068</v>
      </c>
      <c r="AY1028" s="5">
        <v>9</v>
      </c>
      <c r="AZ1028" s="5">
        <v>0</v>
      </c>
      <c r="BA1028" s="5">
        <v>3</v>
      </c>
      <c r="BB1028" t="e">
        <f>VLOOKUP(A1028,names!$A:$H,6,0)</f>
        <v>#N/A</v>
      </c>
      <c r="BC1028" t="e">
        <f>VLOOKUP(A1028,names!$A:$H,7,0)</f>
        <v>#N/A</v>
      </c>
    </row>
    <row r="1029" spans="1:55" hidden="1" x14ac:dyDescent="0.35">
      <c r="A1029" s="5">
        <v>28822</v>
      </c>
      <c r="B1029" t="s">
        <v>1230</v>
      </c>
      <c r="C1029" t="s">
        <v>327</v>
      </c>
      <c r="D1029" t="s">
        <v>958</v>
      </c>
      <c r="E1029" t="s">
        <v>13085</v>
      </c>
      <c r="F1029" t="s">
        <v>5061</v>
      </c>
      <c r="G1029" s="5">
        <v>6789734</v>
      </c>
      <c r="H1029" t="e">
        <v>#N/A</v>
      </c>
      <c r="J1029" s="6">
        <v>34829</v>
      </c>
      <c r="K1029" t="s">
        <v>5090</v>
      </c>
      <c r="L1029" t="s">
        <v>5270</v>
      </c>
      <c r="M1029" s="6">
        <v>41600</v>
      </c>
      <c r="N1029">
        <v>7</v>
      </c>
      <c r="O1029" t="s">
        <v>5271</v>
      </c>
      <c r="P1029" t="s">
        <v>13086</v>
      </c>
      <c r="Q1029" s="14">
        <v>67332344</v>
      </c>
      <c r="R1029" s="15"/>
      <c r="S1029" s="14"/>
      <c r="T1029" s="15">
        <v>2226173</v>
      </c>
      <c r="U1029" s="16"/>
      <c r="V1029" s="17" t="s">
        <v>13087</v>
      </c>
      <c r="W1029" s="6" t="s">
        <v>5076</v>
      </c>
      <c r="X1029" s="6" t="s">
        <v>13088</v>
      </c>
      <c r="Y1029" t="s">
        <v>5406</v>
      </c>
      <c r="Z1029" t="s">
        <v>13089</v>
      </c>
      <c r="AA1029" t="s">
        <v>13090</v>
      </c>
      <c r="AB1029" s="5" t="s">
        <v>5407</v>
      </c>
      <c r="AC1029" s="5" t="s">
        <v>12016</v>
      </c>
      <c r="AD1029" s="6">
        <v>43412</v>
      </c>
      <c r="AE1029" s="5">
        <v>3716</v>
      </c>
      <c r="AF1029" s="5" t="s">
        <v>5928</v>
      </c>
      <c r="AG1029" s="6">
        <v>43412</v>
      </c>
      <c r="AH1029" s="5" t="s">
        <v>13091</v>
      </c>
      <c r="AI1029" s="5"/>
      <c r="AJ1029" s="5">
        <v>1271</v>
      </c>
      <c r="AK1029" s="5">
        <v>92.04</v>
      </c>
      <c r="AL1029" t="s">
        <v>5497</v>
      </c>
      <c r="AN1029" s="5">
        <v>0</v>
      </c>
      <c r="AO1029" s="5">
        <v>0</v>
      </c>
      <c r="AP1029" s="5"/>
      <c r="AQ1029" s="5"/>
      <c r="AR1029" s="5"/>
      <c r="AS1029" s="6" t="s">
        <v>9369</v>
      </c>
      <c r="AT1029" s="5" t="s">
        <v>5860</v>
      </c>
      <c r="AU1029" t="e">
        <v>#N/A</v>
      </c>
      <c r="AW1029" s="5">
        <v>0</v>
      </c>
      <c r="AX1029" s="5">
        <v>0</v>
      </c>
      <c r="AY1029" s="5">
        <v>0</v>
      </c>
      <c r="AZ1029" s="5">
        <v>0</v>
      </c>
      <c r="BA1029" s="5">
        <v>0</v>
      </c>
      <c r="BB1029" t="e">
        <f>VLOOKUP(A1029,names!$A:$H,6,0)</f>
        <v>#N/A</v>
      </c>
      <c r="BC1029" t="e">
        <f>VLOOKUP(A1029,names!$A:$H,7,0)</f>
        <v>#N/A</v>
      </c>
    </row>
    <row r="1030" spans="1:55" hidden="1" x14ac:dyDescent="0.35">
      <c r="A1030" s="5">
        <v>28363</v>
      </c>
      <c r="B1030" t="s">
        <v>12681</v>
      </c>
      <c r="C1030" t="s">
        <v>177</v>
      </c>
      <c r="D1030" t="s">
        <v>2696</v>
      </c>
      <c r="E1030" t="s">
        <v>13092</v>
      </c>
      <c r="F1030" t="s">
        <v>5061</v>
      </c>
      <c r="G1030" s="5">
        <v>5288893</v>
      </c>
      <c r="H1030" t="e">
        <v>#N/A</v>
      </c>
      <c r="J1030" s="6">
        <v>35403</v>
      </c>
      <c r="K1030" t="s">
        <v>5062</v>
      </c>
      <c r="L1030" t="s">
        <v>5350</v>
      </c>
      <c r="M1030" s="6">
        <v>41608</v>
      </c>
      <c r="N1030">
        <v>12</v>
      </c>
      <c r="O1030" t="s">
        <v>6291</v>
      </c>
      <c r="P1030" t="s">
        <v>13093</v>
      </c>
      <c r="Q1030" s="14" t="s">
        <v>13094</v>
      </c>
      <c r="R1030" s="15"/>
      <c r="S1030" s="14">
        <v>4292567</v>
      </c>
      <c r="T1030" s="15"/>
      <c r="U1030" s="16"/>
      <c r="V1030" s="17" t="s">
        <v>13095</v>
      </c>
      <c r="W1030" s="6" t="s">
        <v>5076</v>
      </c>
      <c r="X1030" s="6">
        <v>43348</v>
      </c>
      <c r="Z1030" t="s">
        <v>13089</v>
      </c>
      <c r="AA1030" t="s">
        <v>13096</v>
      </c>
      <c r="AB1030" s="5" t="s">
        <v>5407</v>
      </c>
      <c r="AC1030" s="5" t="s">
        <v>12016</v>
      </c>
      <c r="AD1030" s="6">
        <v>43112</v>
      </c>
      <c r="AE1030" s="5">
        <v>3634</v>
      </c>
      <c r="AF1030" s="5" t="s">
        <v>5928</v>
      </c>
      <c r="AG1030" s="6">
        <v>43196</v>
      </c>
      <c r="AH1030" s="5" t="s">
        <v>13097</v>
      </c>
      <c r="AI1030" s="5"/>
      <c r="AJ1030" s="5">
        <v>1204</v>
      </c>
      <c r="AK1030" s="5">
        <v>92.04</v>
      </c>
      <c r="AL1030" t="s">
        <v>6097</v>
      </c>
      <c r="AM1030" t="s">
        <v>5177</v>
      </c>
      <c r="AN1030" s="5">
        <v>0</v>
      </c>
      <c r="AO1030" s="5">
        <v>0</v>
      </c>
      <c r="AP1030" s="5"/>
      <c r="AQ1030" s="5"/>
      <c r="AR1030" s="5"/>
      <c r="AS1030" s="6" t="s">
        <v>7394</v>
      </c>
      <c r="AT1030" s="5" t="s">
        <v>5860</v>
      </c>
      <c r="AU1030" t="e">
        <v>#N/A</v>
      </c>
      <c r="AV1030" t="s">
        <v>13098</v>
      </c>
      <c r="AW1030" s="5">
        <v>0</v>
      </c>
      <c r="AX1030" s="5">
        <v>0</v>
      </c>
      <c r="AY1030" s="5">
        <v>0</v>
      </c>
      <c r="AZ1030" s="5">
        <v>0</v>
      </c>
      <c r="BA1030" s="5">
        <v>0</v>
      </c>
      <c r="BB1030" t="e">
        <f>VLOOKUP(A1030,names!$A:$H,6,0)</f>
        <v>#N/A</v>
      </c>
      <c r="BC1030" t="e">
        <f>VLOOKUP(A1030,names!$A:$H,7,0)</f>
        <v>#N/A</v>
      </c>
    </row>
    <row r="1031" spans="1:55" hidden="1" x14ac:dyDescent="0.35">
      <c r="A1031" s="5">
        <v>21114</v>
      </c>
      <c r="B1031" t="s">
        <v>2192</v>
      </c>
      <c r="C1031" t="s">
        <v>1210</v>
      </c>
      <c r="D1031" t="s">
        <v>2055</v>
      </c>
      <c r="E1031" t="s">
        <v>2193</v>
      </c>
      <c r="F1031" t="s">
        <v>5061</v>
      </c>
      <c r="G1031" s="5">
        <v>6199863</v>
      </c>
      <c r="H1031" t="e">
        <v>#N/A</v>
      </c>
      <c r="J1031" s="6">
        <v>33947</v>
      </c>
      <c r="K1031" t="s">
        <v>5062</v>
      </c>
      <c r="L1031" t="s">
        <v>5131</v>
      </c>
      <c r="M1031" s="6">
        <v>40524</v>
      </c>
      <c r="N1031">
        <v>17</v>
      </c>
      <c r="O1031" t="s">
        <v>5132</v>
      </c>
      <c r="P1031" t="s">
        <v>13099</v>
      </c>
      <c r="Q1031" s="14">
        <v>72035530</v>
      </c>
      <c r="R1031" s="15"/>
      <c r="S1031" s="14">
        <v>2226332</v>
      </c>
      <c r="T1031" s="15"/>
      <c r="U1031" s="16"/>
      <c r="V1031" s="17" t="s">
        <v>13100</v>
      </c>
      <c r="W1031" s="6">
        <v>42193</v>
      </c>
      <c r="X1031" s="6">
        <v>42194</v>
      </c>
      <c r="Z1031" t="s">
        <v>13101</v>
      </c>
      <c r="AA1031" t="s">
        <v>13102</v>
      </c>
      <c r="AB1031" s="5" t="s">
        <v>5407</v>
      </c>
      <c r="AC1031" s="5"/>
      <c r="AD1031" s="6"/>
      <c r="AE1031" s="5">
        <v>2969</v>
      </c>
      <c r="AF1031" s="5" t="s">
        <v>5857</v>
      </c>
      <c r="AG1031" s="6" t="s">
        <v>13103</v>
      </c>
      <c r="AH1031" s="5" t="s">
        <v>13104</v>
      </c>
      <c r="AI1031" s="5"/>
      <c r="AJ1031" s="5">
        <v>1431</v>
      </c>
      <c r="AK1031" s="5">
        <v>92.03</v>
      </c>
      <c r="AL1031" t="s">
        <v>7760</v>
      </c>
      <c r="AN1031" s="5">
        <v>0</v>
      </c>
      <c r="AO1031" s="5">
        <v>0</v>
      </c>
      <c r="AP1031" s="5"/>
      <c r="AQ1031" s="5"/>
      <c r="AR1031" s="5"/>
      <c r="AS1031" s="6" t="s">
        <v>10274</v>
      </c>
      <c r="AT1031" s="5" t="s">
        <v>5860</v>
      </c>
      <c r="AU1031" t="s">
        <v>13105</v>
      </c>
      <c r="AW1031" s="5">
        <v>0</v>
      </c>
      <c r="AX1031" s="5">
        <v>0</v>
      </c>
      <c r="AY1031" s="5">
        <v>0</v>
      </c>
      <c r="AZ1031" s="5">
        <v>0</v>
      </c>
      <c r="BA1031" s="5">
        <v>0</v>
      </c>
      <c r="BB1031" t="e">
        <f>VLOOKUP(A1031,names!$A:$H,6,0)</f>
        <v>#N/A</v>
      </c>
      <c r="BC1031" t="e">
        <f>VLOOKUP(A1031,names!$A:$H,7,0)</f>
        <v>#N/A</v>
      </c>
    </row>
    <row r="1032" spans="1:55" hidden="1" x14ac:dyDescent="0.35">
      <c r="A1032" s="5">
        <v>28685</v>
      </c>
      <c r="B1032" t="s">
        <v>2795</v>
      </c>
      <c r="C1032" t="s">
        <v>13106</v>
      </c>
      <c r="D1032" t="s">
        <v>896</v>
      </c>
      <c r="E1032" t="s">
        <v>13107</v>
      </c>
      <c r="F1032" t="s">
        <v>5061</v>
      </c>
      <c r="G1032" s="5">
        <v>5315160</v>
      </c>
      <c r="H1032" t="e">
        <v>#N/A</v>
      </c>
      <c r="J1032" s="6" t="s">
        <v>13108</v>
      </c>
      <c r="K1032" t="s">
        <v>5090</v>
      </c>
      <c r="L1032" t="s">
        <v>5270</v>
      </c>
      <c r="M1032" s="6">
        <v>41615</v>
      </c>
      <c r="N1032">
        <v>7</v>
      </c>
      <c r="O1032" t="s">
        <v>5271</v>
      </c>
      <c r="P1032" t="s">
        <v>13109</v>
      </c>
      <c r="Q1032" s="14" t="s">
        <v>13110</v>
      </c>
      <c r="R1032" s="15"/>
      <c r="S1032" s="14">
        <v>2711532</v>
      </c>
      <c r="T1032" s="15"/>
      <c r="U1032" s="16"/>
      <c r="V1032" s="17" t="s">
        <v>13111</v>
      </c>
      <c r="W1032" s="6" t="s">
        <v>5076</v>
      </c>
      <c r="X1032" s="6">
        <v>43378</v>
      </c>
      <c r="Z1032" t="s">
        <v>13101</v>
      </c>
      <c r="AA1032" t="s">
        <v>9765</v>
      </c>
      <c r="AB1032" s="5" t="s">
        <v>5407</v>
      </c>
      <c r="AC1032" s="5" t="s">
        <v>12016</v>
      </c>
      <c r="AD1032" s="6">
        <v>43412</v>
      </c>
      <c r="AE1032" s="5">
        <v>3668</v>
      </c>
      <c r="AF1032" s="5" t="s">
        <v>5928</v>
      </c>
      <c r="AG1032" s="6">
        <v>43196</v>
      </c>
      <c r="AH1032" s="5" t="s">
        <v>13112</v>
      </c>
      <c r="AI1032" s="5"/>
      <c r="AJ1032" s="5">
        <v>1333</v>
      </c>
      <c r="AK1032" s="5">
        <v>92.03</v>
      </c>
      <c r="AL1032" t="s">
        <v>6302</v>
      </c>
      <c r="AN1032" s="5">
        <v>0</v>
      </c>
      <c r="AO1032" s="5">
        <v>0</v>
      </c>
      <c r="AP1032" s="5"/>
      <c r="AQ1032" s="5"/>
      <c r="AR1032" s="5"/>
      <c r="AS1032" s="6" t="s">
        <v>9369</v>
      </c>
      <c r="AT1032" s="5" t="s">
        <v>5860</v>
      </c>
      <c r="AU1032" t="e">
        <v>#N/A</v>
      </c>
      <c r="AW1032" s="5">
        <v>0</v>
      </c>
      <c r="AX1032" s="5">
        <v>0</v>
      </c>
      <c r="AY1032" s="5">
        <v>0</v>
      </c>
      <c r="AZ1032" s="5">
        <v>0</v>
      </c>
      <c r="BA1032" s="5">
        <v>0</v>
      </c>
      <c r="BB1032" t="e">
        <f>VLOOKUP(A1032,names!$A:$H,6,0)</f>
        <v>#N/A</v>
      </c>
      <c r="BC1032" t="e">
        <f>VLOOKUP(A1032,names!$A:$H,7,0)</f>
        <v>#N/A</v>
      </c>
    </row>
    <row r="1033" spans="1:55" hidden="1" x14ac:dyDescent="0.35">
      <c r="A1033" s="5">
        <v>14842</v>
      </c>
      <c r="B1033" t="s">
        <v>13113</v>
      </c>
      <c r="C1033" t="s">
        <v>187</v>
      </c>
      <c r="D1033" t="s">
        <v>343</v>
      </c>
      <c r="E1033" t="s">
        <v>13114</v>
      </c>
      <c r="F1033" t="s">
        <v>5061</v>
      </c>
      <c r="G1033" s="5">
        <v>4830806</v>
      </c>
      <c r="H1033" t="e">
        <v>#N/A</v>
      </c>
      <c r="J1033" s="6">
        <v>32387</v>
      </c>
      <c r="K1033" t="s">
        <v>5090</v>
      </c>
      <c r="L1033" t="s">
        <v>5597</v>
      </c>
      <c r="M1033" s="6">
        <v>38690</v>
      </c>
      <c r="N1033">
        <v>15</v>
      </c>
      <c r="O1033" t="s">
        <v>6758</v>
      </c>
      <c r="P1033" t="s">
        <v>13115</v>
      </c>
      <c r="Q1033" s="14" t="s">
        <v>13116</v>
      </c>
      <c r="R1033" s="15"/>
      <c r="S1033" s="14">
        <v>2412250</v>
      </c>
      <c r="T1033" s="15"/>
      <c r="U1033" s="16"/>
      <c r="V1033" s="17" t="s">
        <v>13117</v>
      </c>
      <c r="W1033" s="6" t="s">
        <v>12561</v>
      </c>
      <c r="X1033" s="6">
        <v>40889</v>
      </c>
      <c r="Z1033" t="s">
        <v>13101</v>
      </c>
      <c r="AA1033" t="s">
        <v>13118</v>
      </c>
      <c r="AB1033" s="5" t="s">
        <v>5407</v>
      </c>
      <c r="AC1033" s="5" t="s">
        <v>12016</v>
      </c>
      <c r="AD1033" s="6" t="s">
        <v>11146</v>
      </c>
      <c r="AE1033" s="5">
        <v>2163</v>
      </c>
      <c r="AF1033" s="5" t="s">
        <v>5857</v>
      </c>
      <c r="AG1033" s="6" t="s">
        <v>12562</v>
      </c>
      <c r="AH1033" s="5" t="s">
        <v>13119</v>
      </c>
      <c r="AI1033" s="5"/>
      <c r="AJ1033" s="5">
        <v>1327</v>
      </c>
      <c r="AK1033" s="5">
        <v>92.03</v>
      </c>
      <c r="AL1033" t="s">
        <v>7760</v>
      </c>
      <c r="AN1033" s="5">
        <v>0</v>
      </c>
      <c r="AO1033" s="5">
        <v>0</v>
      </c>
      <c r="AP1033" s="5"/>
      <c r="AQ1033" s="5"/>
      <c r="AR1033" s="5"/>
      <c r="AS1033" s="6" t="s">
        <v>9477</v>
      </c>
      <c r="AT1033" s="5" t="s">
        <v>5860</v>
      </c>
      <c r="AU1033" t="e">
        <v>#N/A</v>
      </c>
      <c r="AW1033" s="5">
        <v>0</v>
      </c>
      <c r="AX1033" s="5">
        <v>0</v>
      </c>
      <c r="AY1033" s="5">
        <v>0</v>
      </c>
      <c r="AZ1033" s="5">
        <v>0</v>
      </c>
      <c r="BA1033" s="5">
        <v>0</v>
      </c>
      <c r="BB1033" t="e">
        <f>VLOOKUP(A1033,names!$A:$H,6,0)</f>
        <v>#N/A</v>
      </c>
      <c r="BC1033" t="e">
        <f>VLOOKUP(A1033,names!$A:$H,7,0)</f>
        <v>#N/A</v>
      </c>
    </row>
    <row r="1034" spans="1:55" hidden="1" x14ac:dyDescent="0.35">
      <c r="A1034" s="5">
        <v>26070</v>
      </c>
      <c r="B1034" t="s">
        <v>13120</v>
      </c>
      <c r="C1034" t="s">
        <v>293</v>
      </c>
      <c r="D1034" t="s">
        <v>1457</v>
      </c>
      <c r="E1034" t="s">
        <v>13121</v>
      </c>
      <c r="F1034" t="s">
        <v>5061</v>
      </c>
      <c r="G1034" s="5">
        <v>6544790</v>
      </c>
      <c r="H1034" t="e">
        <v>#N/A</v>
      </c>
      <c r="J1034" s="6" t="s">
        <v>13122</v>
      </c>
      <c r="K1034" t="s">
        <v>5090</v>
      </c>
      <c r="L1034" t="s">
        <v>5597</v>
      </c>
      <c r="M1034" s="6">
        <v>41236</v>
      </c>
      <c r="N1034">
        <v>15</v>
      </c>
      <c r="O1034" t="s">
        <v>6758</v>
      </c>
      <c r="Q1034" s="14">
        <v>77200355</v>
      </c>
      <c r="R1034" s="15"/>
      <c r="S1034" s="14"/>
      <c r="T1034" s="15"/>
      <c r="U1034" s="16"/>
      <c r="V1034" s="17" t="s">
        <v>13123</v>
      </c>
      <c r="W1034" s="6">
        <v>42861</v>
      </c>
      <c r="X1034" s="6" t="s">
        <v>13124</v>
      </c>
      <c r="Z1034" t="s">
        <v>13101</v>
      </c>
      <c r="AA1034" t="s">
        <v>13125</v>
      </c>
      <c r="AB1034" s="5" t="s">
        <v>5407</v>
      </c>
      <c r="AC1034" s="5" t="s">
        <v>12016</v>
      </c>
      <c r="AD1034" s="6" t="s">
        <v>6298</v>
      </c>
      <c r="AE1034" s="5">
        <v>3433</v>
      </c>
      <c r="AF1034" s="5" t="s">
        <v>6299</v>
      </c>
      <c r="AG1034" s="6" t="s">
        <v>6298</v>
      </c>
      <c r="AH1034" s="5" t="s">
        <v>13126</v>
      </c>
      <c r="AI1034" s="5"/>
      <c r="AJ1034" s="5">
        <v>1329</v>
      </c>
      <c r="AK1034" s="5">
        <v>92.03</v>
      </c>
      <c r="AL1034" t="s">
        <v>7760</v>
      </c>
      <c r="AN1034" s="5">
        <v>0</v>
      </c>
      <c r="AO1034" s="5">
        <v>0</v>
      </c>
      <c r="AP1034" s="5"/>
      <c r="AQ1034" s="5"/>
      <c r="AR1034" s="5"/>
      <c r="AS1034" s="6" t="s">
        <v>5113</v>
      </c>
      <c r="AT1034" s="5" t="s">
        <v>5860</v>
      </c>
      <c r="AU1034" t="e">
        <v>#N/A</v>
      </c>
      <c r="AW1034" s="5">
        <v>0</v>
      </c>
      <c r="AX1034" s="5">
        <v>0</v>
      </c>
      <c r="AY1034" s="5">
        <v>0</v>
      </c>
      <c r="AZ1034" s="5">
        <v>0</v>
      </c>
      <c r="BA1034" s="5">
        <v>0</v>
      </c>
      <c r="BB1034" t="e">
        <f>VLOOKUP(A1034,names!$A:$H,6,0)</f>
        <v>#N/A</v>
      </c>
      <c r="BC1034" t="e">
        <f>VLOOKUP(A1034,names!$A:$H,7,0)</f>
        <v>#N/A</v>
      </c>
    </row>
    <row r="1035" spans="1:55" hidden="1" x14ac:dyDescent="0.35">
      <c r="A1035" s="5">
        <v>37144</v>
      </c>
      <c r="B1035" t="s">
        <v>13127</v>
      </c>
      <c r="C1035" t="s">
        <v>2900</v>
      </c>
      <c r="D1035" t="s">
        <v>13128</v>
      </c>
      <c r="E1035" t="s">
        <v>13129</v>
      </c>
      <c r="F1035" t="s">
        <v>5061</v>
      </c>
      <c r="G1035" s="5">
        <v>6146904</v>
      </c>
      <c r="H1035" t="e">
        <v>#N/A</v>
      </c>
      <c r="J1035" s="6">
        <v>35465</v>
      </c>
      <c r="K1035" t="s">
        <v>5090</v>
      </c>
      <c r="L1035" t="s">
        <v>5254</v>
      </c>
      <c r="M1035" s="6">
        <v>42343</v>
      </c>
      <c r="N1035">
        <v>26</v>
      </c>
      <c r="O1035" t="s">
        <v>5255</v>
      </c>
      <c r="P1035" t="s">
        <v>13130</v>
      </c>
      <c r="Q1035" s="14">
        <v>70501317</v>
      </c>
      <c r="R1035" s="15"/>
      <c r="S1035" s="14"/>
      <c r="T1035" s="15"/>
      <c r="U1035" s="16"/>
      <c r="V1035" s="17" t="s">
        <v>13131</v>
      </c>
      <c r="W1035" s="6" t="s">
        <v>5076</v>
      </c>
      <c r="X1035" s="6" t="s">
        <v>7401</v>
      </c>
      <c r="Y1035" t="s">
        <v>5406</v>
      </c>
      <c r="Z1035" t="s">
        <v>13132</v>
      </c>
      <c r="AA1035" t="s">
        <v>13133</v>
      </c>
      <c r="AB1035" s="5" t="s">
        <v>5407</v>
      </c>
      <c r="AC1035" s="5" t="s">
        <v>12016</v>
      </c>
      <c r="AD1035" s="6" t="s">
        <v>6796</v>
      </c>
      <c r="AE1035" s="5">
        <v>4356</v>
      </c>
      <c r="AF1035" s="5" t="s">
        <v>5928</v>
      </c>
      <c r="AG1035" s="6" t="s">
        <v>13134</v>
      </c>
      <c r="AH1035" s="5" t="s">
        <v>13135</v>
      </c>
      <c r="AI1035" s="5"/>
      <c r="AJ1035" s="5">
        <v>1348</v>
      </c>
      <c r="AK1035" s="5">
        <v>92.02</v>
      </c>
      <c r="AL1035" t="s">
        <v>5497</v>
      </c>
      <c r="AN1035" s="5">
        <v>0</v>
      </c>
      <c r="AO1035" s="5">
        <v>0</v>
      </c>
      <c r="AP1035" s="5"/>
      <c r="AQ1035" s="5"/>
      <c r="AR1035" s="5"/>
      <c r="AS1035" s="6" t="s">
        <v>6822</v>
      </c>
      <c r="AT1035" s="5" t="s">
        <v>5860</v>
      </c>
      <c r="AU1035" t="e">
        <v>#N/A</v>
      </c>
      <c r="AW1035" s="5">
        <v>0</v>
      </c>
      <c r="AX1035" s="5">
        <v>0</v>
      </c>
      <c r="AY1035" s="5">
        <v>0</v>
      </c>
      <c r="AZ1035" s="5">
        <v>0</v>
      </c>
      <c r="BA1035" s="5">
        <v>0</v>
      </c>
      <c r="BB1035" t="e">
        <f>VLOOKUP(A1035,names!$A:$H,6,0)</f>
        <v>#N/A</v>
      </c>
      <c r="BC1035" t="e">
        <f>VLOOKUP(A1035,names!$A:$H,7,0)</f>
        <v>#N/A</v>
      </c>
    </row>
    <row r="1036" spans="1:55" hidden="1" x14ac:dyDescent="0.35">
      <c r="A1036" s="5">
        <v>26079</v>
      </c>
      <c r="B1036" t="s">
        <v>13136</v>
      </c>
      <c r="C1036" t="s">
        <v>13137</v>
      </c>
      <c r="D1036" t="s">
        <v>13138</v>
      </c>
      <c r="E1036" t="s">
        <v>13139</v>
      </c>
      <c r="F1036" t="s">
        <v>5061</v>
      </c>
      <c r="G1036" s="5">
        <v>6120071</v>
      </c>
      <c r="H1036" t="e">
        <v>#N/A</v>
      </c>
      <c r="J1036" s="6" t="s">
        <v>13140</v>
      </c>
      <c r="K1036" t="s">
        <v>5090</v>
      </c>
      <c r="L1036" t="s">
        <v>5350</v>
      </c>
      <c r="M1036" s="6">
        <v>41242</v>
      </c>
      <c r="N1036">
        <v>12</v>
      </c>
      <c r="O1036" t="s">
        <v>6291</v>
      </c>
      <c r="P1036" t="s">
        <v>13141</v>
      </c>
      <c r="Q1036" s="14" t="s">
        <v>13142</v>
      </c>
      <c r="R1036" s="15">
        <v>76225524</v>
      </c>
      <c r="S1036" s="14">
        <v>2773721</v>
      </c>
      <c r="T1036" s="15"/>
      <c r="U1036" s="16"/>
      <c r="V1036" s="17" t="s">
        <v>13143</v>
      </c>
      <c r="W1036" s="6">
        <v>42860</v>
      </c>
      <c r="X1036" s="6">
        <v>42922</v>
      </c>
      <c r="Z1036" t="s">
        <v>13132</v>
      </c>
      <c r="AA1036" t="s">
        <v>13144</v>
      </c>
      <c r="AB1036" s="5" t="s">
        <v>5407</v>
      </c>
      <c r="AC1036" s="5" t="s">
        <v>12016</v>
      </c>
      <c r="AD1036" s="6" t="s">
        <v>6298</v>
      </c>
      <c r="AE1036" s="5">
        <v>3408</v>
      </c>
      <c r="AF1036" s="5" t="s">
        <v>6299</v>
      </c>
      <c r="AG1036" s="6" t="s">
        <v>6300</v>
      </c>
      <c r="AH1036" s="5" t="s">
        <v>13145</v>
      </c>
      <c r="AI1036" s="5"/>
      <c r="AJ1036" s="5">
        <v>1403</v>
      </c>
      <c r="AK1036" s="5">
        <v>92.02</v>
      </c>
      <c r="AL1036" t="s">
        <v>6302</v>
      </c>
      <c r="AN1036" s="5">
        <v>0</v>
      </c>
      <c r="AO1036" s="5">
        <v>0</v>
      </c>
      <c r="AP1036" s="5"/>
      <c r="AQ1036" s="5"/>
      <c r="AR1036" s="5"/>
      <c r="AS1036" s="6" t="s">
        <v>5113</v>
      </c>
      <c r="AT1036" s="5" t="s">
        <v>5860</v>
      </c>
      <c r="AU1036" t="e">
        <v>#N/A</v>
      </c>
      <c r="AV1036" t="s">
        <v>13146</v>
      </c>
      <c r="AW1036" s="5">
        <v>0</v>
      </c>
      <c r="AX1036" s="5">
        <v>0</v>
      </c>
      <c r="AY1036" s="5">
        <v>0</v>
      </c>
      <c r="AZ1036" s="5">
        <v>0</v>
      </c>
      <c r="BA1036" s="5">
        <v>0</v>
      </c>
      <c r="BB1036" t="e">
        <f>VLOOKUP(A1036,names!$A:$H,6,0)</f>
        <v>#N/A</v>
      </c>
      <c r="BC1036" t="e">
        <f>VLOOKUP(A1036,names!$A:$H,7,0)</f>
        <v>#N/A</v>
      </c>
    </row>
    <row r="1037" spans="1:55" hidden="1" x14ac:dyDescent="0.35">
      <c r="A1037" s="5">
        <v>36376</v>
      </c>
      <c r="B1037" t="s">
        <v>13147</v>
      </c>
      <c r="C1037" t="s">
        <v>484</v>
      </c>
      <c r="D1037" t="s">
        <v>11723</v>
      </c>
      <c r="E1037" t="s">
        <v>13148</v>
      </c>
      <c r="F1037" t="s">
        <v>5061</v>
      </c>
      <c r="G1037" s="5">
        <v>6145706</v>
      </c>
      <c r="H1037" t="e">
        <v>#N/A</v>
      </c>
      <c r="J1037" s="6" t="s">
        <v>13149</v>
      </c>
      <c r="K1037" t="s">
        <v>5090</v>
      </c>
      <c r="L1037" t="s">
        <v>5302</v>
      </c>
      <c r="M1037" s="6">
        <v>42355</v>
      </c>
      <c r="N1037">
        <v>23</v>
      </c>
      <c r="O1037" t="s">
        <v>5303</v>
      </c>
      <c r="P1037" t="s">
        <v>13150</v>
      </c>
      <c r="Q1037" s="14" t="s">
        <v>13151</v>
      </c>
      <c r="R1037" s="15"/>
      <c r="S1037" s="14">
        <v>2712483</v>
      </c>
      <c r="T1037" s="15"/>
      <c r="U1037" s="16"/>
      <c r="V1037" s="17" t="s">
        <v>13152</v>
      </c>
      <c r="W1037" s="6" t="s">
        <v>5076</v>
      </c>
      <c r="X1037" s="6" t="s">
        <v>7401</v>
      </c>
      <c r="Y1037" t="s">
        <v>5406</v>
      </c>
      <c r="Z1037" t="s">
        <v>13153</v>
      </c>
      <c r="AA1037" t="s">
        <v>13154</v>
      </c>
      <c r="AB1037" s="5" t="s">
        <v>5407</v>
      </c>
      <c r="AC1037" s="5" t="s">
        <v>12016</v>
      </c>
      <c r="AD1037" s="6" t="s">
        <v>6796</v>
      </c>
      <c r="AE1037" s="5">
        <v>4350</v>
      </c>
      <c r="AF1037" s="5" t="s">
        <v>5928</v>
      </c>
      <c r="AG1037" s="6" t="s">
        <v>7404</v>
      </c>
      <c r="AH1037" s="5" t="s">
        <v>13155</v>
      </c>
      <c r="AI1037" s="5"/>
      <c r="AJ1037" s="5">
        <v>1402</v>
      </c>
      <c r="AK1037" s="5">
        <v>92.01</v>
      </c>
      <c r="AL1037" t="s">
        <v>5497</v>
      </c>
      <c r="AN1037" s="5">
        <v>0</v>
      </c>
      <c r="AO1037" s="5">
        <v>0</v>
      </c>
      <c r="AP1037" s="5"/>
      <c r="AQ1037" s="5"/>
      <c r="AR1037" s="5"/>
      <c r="AS1037" s="6" t="s">
        <v>6822</v>
      </c>
      <c r="AT1037" s="5" t="s">
        <v>5860</v>
      </c>
      <c r="AU1037" t="e">
        <v>#N/A</v>
      </c>
      <c r="AV1037" t="s">
        <v>13156</v>
      </c>
      <c r="AW1037" s="5">
        <v>0</v>
      </c>
      <c r="AX1037" s="5">
        <v>0</v>
      </c>
      <c r="AY1037" s="5">
        <v>0</v>
      </c>
      <c r="AZ1037" s="5">
        <v>0</v>
      </c>
      <c r="BA1037" s="5">
        <v>0</v>
      </c>
      <c r="BB1037" t="e">
        <f>VLOOKUP(A1037,names!$A:$H,6,0)</f>
        <v>#N/A</v>
      </c>
      <c r="BC1037" t="e">
        <f>VLOOKUP(A1037,names!$A:$H,7,0)</f>
        <v>#N/A</v>
      </c>
    </row>
    <row r="1038" spans="1:55" hidden="1" x14ac:dyDescent="0.35">
      <c r="A1038" s="5">
        <v>20385</v>
      </c>
      <c r="B1038" t="s">
        <v>2522</v>
      </c>
      <c r="C1038" t="s">
        <v>126</v>
      </c>
      <c r="D1038" t="s">
        <v>13157</v>
      </c>
      <c r="E1038" t="s">
        <v>13158</v>
      </c>
      <c r="F1038" t="s">
        <v>5061</v>
      </c>
      <c r="G1038" s="5">
        <v>6193319</v>
      </c>
      <c r="H1038" t="e">
        <v>#N/A</v>
      </c>
      <c r="J1038" s="6">
        <v>31686</v>
      </c>
      <c r="K1038" t="s">
        <v>5090</v>
      </c>
      <c r="L1038" t="s">
        <v>5191</v>
      </c>
      <c r="M1038" s="6">
        <v>37950</v>
      </c>
      <c r="N1038">
        <v>13</v>
      </c>
      <c r="O1038" t="s">
        <v>5192</v>
      </c>
      <c r="P1038" t="s">
        <v>13159</v>
      </c>
      <c r="Q1038" s="14" t="s">
        <v>13160</v>
      </c>
      <c r="R1038" s="15"/>
      <c r="S1038" s="14">
        <v>2432774</v>
      </c>
      <c r="T1038" s="15"/>
      <c r="U1038" s="16" t="s">
        <v>13161</v>
      </c>
      <c r="V1038" s="17"/>
      <c r="W1038" s="6">
        <v>41771</v>
      </c>
      <c r="X1038" s="6">
        <v>42066</v>
      </c>
      <c r="Z1038" t="s">
        <v>11938</v>
      </c>
      <c r="AA1038" t="s">
        <v>13162</v>
      </c>
      <c r="AB1038" s="5" t="s">
        <v>5407</v>
      </c>
      <c r="AC1038" s="5" t="s">
        <v>12016</v>
      </c>
      <c r="AD1038" s="6">
        <v>42012</v>
      </c>
      <c r="AE1038" s="5">
        <v>2878</v>
      </c>
      <c r="AF1038" s="5" t="s">
        <v>5857</v>
      </c>
      <c r="AG1038" s="6" t="s">
        <v>13163</v>
      </c>
      <c r="AH1038" s="5" t="s">
        <v>13164</v>
      </c>
      <c r="AI1038" s="5"/>
      <c r="AJ1038" s="5">
        <v>1470</v>
      </c>
      <c r="AK1038" s="5">
        <v>92</v>
      </c>
      <c r="AL1038" t="s">
        <v>5637</v>
      </c>
      <c r="AM1038" t="s">
        <v>5638</v>
      </c>
      <c r="AN1038" s="5">
        <v>0</v>
      </c>
      <c r="AO1038" s="5">
        <v>0</v>
      </c>
      <c r="AP1038" s="5"/>
      <c r="AQ1038" s="5"/>
      <c r="AR1038" s="5"/>
      <c r="AS1038" s="6" t="s">
        <v>13165</v>
      </c>
      <c r="AT1038" s="5" t="s">
        <v>5860</v>
      </c>
      <c r="AU1038" t="e">
        <v>#N/A</v>
      </c>
      <c r="AW1038" s="5">
        <v>0</v>
      </c>
      <c r="AX1038" s="5">
        <v>0</v>
      </c>
      <c r="AY1038" s="5">
        <v>0</v>
      </c>
      <c r="AZ1038" s="5">
        <v>0</v>
      </c>
      <c r="BA1038" s="5">
        <v>0</v>
      </c>
      <c r="BB1038" t="e">
        <f>VLOOKUP(A1038,names!$A:$H,6,0)</f>
        <v>#N/A</v>
      </c>
      <c r="BC1038" t="e">
        <f>VLOOKUP(A1038,names!$A:$H,7,0)</f>
        <v>#N/A</v>
      </c>
    </row>
    <row r="1039" spans="1:55" hidden="1" x14ac:dyDescent="0.35">
      <c r="A1039" s="5">
        <v>42534</v>
      </c>
      <c r="B1039" t="s">
        <v>13166</v>
      </c>
      <c r="C1039" t="s">
        <v>13167</v>
      </c>
      <c r="D1039" t="s">
        <v>165</v>
      </c>
      <c r="E1039" t="s">
        <v>13168</v>
      </c>
      <c r="F1039" t="s">
        <v>5061</v>
      </c>
      <c r="G1039" s="5">
        <v>9393234</v>
      </c>
      <c r="H1039" t="e">
        <v>#N/A</v>
      </c>
      <c r="J1039" s="6" t="s">
        <v>13169</v>
      </c>
      <c r="K1039" t="s">
        <v>5062</v>
      </c>
      <c r="L1039" t="s">
        <v>5302</v>
      </c>
      <c r="M1039" s="6">
        <v>42704</v>
      </c>
      <c r="N1039">
        <v>42</v>
      </c>
      <c r="O1039" t="s">
        <v>5502</v>
      </c>
      <c r="P1039" t="s">
        <v>13170</v>
      </c>
      <c r="Q1039" s="14" t="s">
        <v>13171</v>
      </c>
      <c r="R1039" s="15"/>
      <c r="S1039" s="14">
        <v>4797128</v>
      </c>
      <c r="T1039" s="15"/>
      <c r="U1039" s="16"/>
      <c r="V1039" s="17" t="s">
        <v>13172</v>
      </c>
      <c r="W1039" s="6" t="s">
        <v>6045</v>
      </c>
      <c r="X1039" s="6" t="s">
        <v>9737</v>
      </c>
      <c r="Z1039" t="s">
        <v>11938</v>
      </c>
      <c r="AA1039" t="s">
        <v>13173</v>
      </c>
      <c r="AB1039" s="5" t="s">
        <v>5407</v>
      </c>
      <c r="AC1039" s="5" t="s">
        <v>12016</v>
      </c>
      <c r="AD1039" s="6">
        <v>44298</v>
      </c>
      <c r="AE1039" s="5">
        <v>4581</v>
      </c>
      <c r="AF1039" s="5" t="s">
        <v>5928</v>
      </c>
      <c r="AG1039" s="6" t="s">
        <v>9236</v>
      </c>
      <c r="AH1039" s="5" t="s">
        <v>13174</v>
      </c>
      <c r="AI1039" s="5"/>
      <c r="AJ1039" s="5">
        <v>1508</v>
      </c>
      <c r="AK1039" s="5">
        <v>92</v>
      </c>
      <c r="AL1039" t="s">
        <v>5148</v>
      </c>
      <c r="AM1039" t="s">
        <v>13175</v>
      </c>
      <c r="AN1039" s="5">
        <v>0</v>
      </c>
      <c r="AO1039" s="5">
        <v>0</v>
      </c>
      <c r="AP1039" s="5"/>
      <c r="AQ1039" s="5"/>
      <c r="AR1039" s="5"/>
      <c r="AS1039" s="6" t="s">
        <v>5084</v>
      </c>
      <c r="AT1039" s="5" t="s">
        <v>5817</v>
      </c>
      <c r="AU1039" t="e">
        <v>#N/A</v>
      </c>
      <c r="AW1039" s="5">
        <v>0</v>
      </c>
      <c r="AX1039" s="5">
        <v>0</v>
      </c>
      <c r="AY1039" s="5">
        <v>0</v>
      </c>
      <c r="AZ1039" s="5">
        <v>0</v>
      </c>
      <c r="BA1039" s="5">
        <v>0</v>
      </c>
      <c r="BB1039" t="e">
        <f>VLOOKUP(A1039,names!$A:$H,6,0)</f>
        <v>#N/A</v>
      </c>
      <c r="BC1039" t="e">
        <f>VLOOKUP(A1039,names!$A:$H,7,0)</f>
        <v>#N/A</v>
      </c>
    </row>
    <row r="1040" spans="1:55" hidden="1" x14ac:dyDescent="0.35">
      <c r="A1040" s="5">
        <v>44934</v>
      </c>
      <c r="B1040" t="s">
        <v>13176</v>
      </c>
      <c r="C1040" t="s">
        <v>79</v>
      </c>
      <c r="D1040" t="s">
        <v>13177</v>
      </c>
      <c r="E1040" t="s">
        <v>13178</v>
      </c>
      <c r="F1040" t="s">
        <v>5071</v>
      </c>
      <c r="G1040" s="5">
        <v>5644609</v>
      </c>
      <c r="H1040" t="s">
        <v>5072</v>
      </c>
      <c r="J1040" s="6">
        <v>36321</v>
      </c>
      <c r="K1040" t="s">
        <v>5090</v>
      </c>
      <c r="L1040" t="s">
        <v>5080</v>
      </c>
      <c r="M1040" s="6">
        <v>43077</v>
      </c>
      <c r="N1040">
        <v>47</v>
      </c>
      <c r="O1040" t="s">
        <v>5081</v>
      </c>
      <c r="P1040" t="s">
        <v>13179</v>
      </c>
      <c r="Q1040" s="14">
        <v>60107408</v>
      </c>
      <c r="R1040" s="15"/>
      <c r="S1040" s="14"/>
      <c r="T1040" s="15"/>
      <c r="U1040" s="16" t="s">
        <v>13180</v>
      </c>
      <c r="V1040" s="17"/>
      <c r="W1040" s="6" t="s">
        <v>5076</v>
      </c>
      <c r="X1040" s="6" t="s">
        <v>13181</v>
      </c>
      <c r="Y1040" t="e">
        <v>#N/A</v>
      </c>
      <c r="Z1040" t="e">
        <v>#N/A</v>
      </c>
      <c r="AA1040" t="e">
        <v>#N/A</v>
      </c>
      <c r="AB1040" s="5" t="e">
        <v>#N/A</v>
      </c>
      <c r="AC1040" s="5" t="e">
        <v>#N/A</v>
      </c>
      <c r="AD1040" s="6" t="e">
        <v>#N/A</v>
      </c>
      <c r="AE1040" s="5" t="e">
        <v>#N/A</v>
      </c>
      <c r="AF1040" s="5" t="e">
        <v>#N/A</v>
      </c>
      <c r="AG1040" s="6">
        <v>42959</v>
      </c>
      <c r="AH1040" s="5" t="e">
        <v>#N/A</v>
      </c>
      <c r="AI1040" s="5" t="e">
        <v>#N/A</v>
      </c>
      <c r="AJ1040" s="5">
        <v>1246</v>
      </c>
      <c r="AK1040" s="5">
        <v>92</v>
      </c>
      <c r="AL1040" t="s">
        <v>5497</v>
      </c>
      <c r="AM1040" t="s">
        <v>5498</v>
      </c>
      <c r="AN1040" s="5">
        <v>50</v>
      </c>
      <c r="AO1040" s="5">
        <v>0.5</v>
      </c>
      <c r="AP1040" s="5" t="s">
        <v>13182</v>
      </c>
      <c r="AQ1040" s="5" t="s">
        <v>13183</v>
      </c>
      <c r="AR1040" s="5"/>
      <c r="AS1040" s="6" t="e">
        <v>#N/A</v>
      </c>
      <c r="AT1040" s="5" t="e">
        <v>#N/A</v>
      </c>
      <c r="AU1040" t="e">
        <v>#N/A</v>
      </c>
      <c r="AW1040" s="5">
        <v>48</v>
      </c>
      <c r="AX1040" s="5" t="s">
        <v>5068</v>
      </c>
      <c r="AY1040" s="5">
        <v>16</v>
      </c>
      <c r="AZ1040" s="5">
        <v>0</v>
      </c>
      <c r="BA1040" s="5">
        <v>3</v>
      </c>
      <c r="BB1040" t="e">
        <f>VLOOKUP(A1040,names!$A:$H,6,0)</f>
        <v>#N/A</v>
      </c>
      <c r="BC1040" t="e">
        <f>VLOOKUP(A1040,names!$A:$H,7,0)</f>
        <v>#N/A</v>
      </c>
    </row>
    <row r="1041" spans="1:55" hidden="1" x14ac:dyDescent="0.35">
      <c r="A1041" s="5">
        <v>36342</v>
      </c>
      <c r="B1041" t="s">
        <v>13184</v>
      </c>
      <c r="C1041" t="s">
        <v>165</v>
      </c>
      <c r="D1041" t="s">
        <v>2998</v>
      </c>
      <c r="E1041" t="s">
        <v>13185</v>
      </c>
      <c r="F1041" t="s">
        <v>5071</v>
      </c>
      <c r="G1041" s="5">
        <v>6054437</v>
      </c>
      <c r="H1041" t="s">
        <v>5072</v>
      </c>
      <c r="J1041" s="6">
        <v>35620</v>
      </c>
      <c r="K1041" t="s">
        <v>5090</v>
      </c>
      <c r="L1041" t="s">
        <v>5107</v>
      </c>
      <c r="M1041" s="6">
        <v>42343</v>
      </c>
      <c r="N1041">
        <v>33</v>
      </c>
      <c r="O1041" t="s">
        <v>5445</v>
      </c>
      <c r="P1041" t="s">
        <v>13186</v>
      </c>
      <c r="Q1041" s="14">
        <v>75000388</v>
      </c>
      <c r="R1041" s="15"/>
      <c r="S1041" s="14"/>
      <c r="T1041" s="15"/>
      <c r="U1041" s="16"/>
      <c r="V1041" s="17" t="s">
        <v>13187</v>
      </c>
      <c r="W1041" s="6" t="s">
        <v>5076</v>
      </c>
      <c r="X1041" s="6" t="s">
        <v>13188</v>
      </c>
      <c r="Y1041" t="e">
        <v>#N/A</v>
      </c>
      <c r="Z1041" t="e">
        <v>#N/A</v>
      </c>
      <c r="AA1041" t="e">
        <v>#N/A</v>
      </c>
      <c r="AB1041" s="5" t="e">
        <v>#N/A</v>
      </c>
      <c r="AC1041" s="5" t="e">
        <v>#N/A</v>
      </c>
      <c r="AD1041" s="6" t="e">
        <v>#N/A</v>
      </c>
      <c r="AE1041" s="5" t="e">
        <v>#N/A</v>
      </c>
      <c r="AF1041" s="5" t="e">
        <v>#N/A</v>
      </c>
      <c r="AG1041" s="6">
        <v>42016</v>
      </c>
      <c r="AH1041" s="5" t="e">
        <v>#N/A</v>
      </c>
      <c r="AI1041" s="5" t="e">
        <v>#N/A</v>
      </c>
      <c r="AJ1041" s="5">
        <v>1350</v>
      </c>
      <c r="AK1041" s="5">
        <v>92</v>
      </c>
      <c r="AL1041" t="s">
        <v>5497</v>
      </c>
      <c r="AM1041" t="s">
        <v>13189</v>
      </c>
      <c r="AN1041" s="5">
        <v>60</v>
      </c>
      <c r="AO1041" s="5">
        <v>0.4</v>
      </c>
      <c r="AP1041" s="5" t="s">
        <v>13190</v>
      </c>
      <c r="AQ1041" s="5">
        <v>76225062</v>
      </c>
      <c r="AR1041" s="5"/>
      <c r="AS1041" s="6" t="e">
        <v>#N/A</v>
      </c>
      <c r="AT1041" s="5" t="e">
        <v>#N/A</v>
      </c>
      <c r="AU1041" t="e">
        <v>#N/A</v>
      </c>
      <c r="AW1041" s="5">
        <v>81</v>
      </c>
      <c r="AX1041" s="5" t="s">
        <v>5068</v>
      </c>
      <c r="AY1041" s="5">
        <v>26</v>
      </c>
      <c r="AZ1041" s="5">
        <v>0</v>
      </c>
      <c r="BA1041" s="5">
        <v>3</v>
      </c>
      <c r="BB1041" t="e">
        <f>VLOOKUP(A1041,names!$A:$H,6,0)</f>
        <v>#N/A</v>
      </c>
      <c r="BC1041" t="e">
        <f>VLOOKUP(A1041,names!$A:$H,7,0)</f>
        <v>#N/A</v>
      </c>
    </row>
    <row r="1042" spans="1:55" hidden="1" x14ac:dyDescent="0.35">
      <c r="A1042" s="5">
        <v>76672</v>
      </c>
      <c r="B1042" t="s">
        <v>13191</v>
      </c>
      <c r="C1042" t="s">
        <v>1599</v>
      </c>
      <c r="D1042" t="s">
        <v>255</v>
      </c>
      <c r="E1042" t="s">
        <v>13192</v>
      </c>
      <c r="F1042" t="s">
        <v>5071</v>
      </c>
      <c r="G1042" s="5">
        <v>9412222</v>
      </c>
      <c r="H1042" t="s">
        <v>5106</v>
      </c>
      <c r="J1042" s="6">
        <v>37874</v>
      </c>
      <c r="K1042" t="s">
        <v>5062</v>
      </c>
      <c r="L1042" t="s">
        <v>5107</v>
      </c>
      <c r="M1042" s="6">
        <v>44530</v>
      </c>
      <c r="N1042">
        <v>33</v>
      </c>
      <c r="O1042" t="s">
        <v>5445</v>
      </c>
      <c r="P1042" t="s">
        <v>13193</v>
      </c>
      <c r="Q1042" s="14">
        <v>76466532</v>
      </c>
      <c r="R1042" s="15"/>
      <c r="S1042" s="14"/>
      <c r="T1042" s="15"/>
      <c r="U1042" s="16"/>
      <c r="V1042" s="17" t="s">
        <v>13194</v>
      </c>
      <c r="W1042" s="6" t="s">
        <v>5076</v>
      </c>
      <c r="X1042" s="6" t="s">
        <v>9486</v>
      </c>
      <c r="Y1042" t="e">
        <v>#N/A</v>
      </c>
      <c r="Z1042" t="e">
        <v>#N/A</v>
      </c>
      <c r="AA1042" t="e">
        <v>#N/A</v>
      </c>
      <c r="AB1042" s="5" t="e">
        <v>#N/A</v>
      </c>
      <c r="AC1042" s="5" t="e">
        <v>#N/A</v>
      </c>
      <c r="AD1042" s="6" t="e">
        <v>#N/A</v>
      </c>
      <c r="AE1042" s="5" t="e">
        <v>#N/A</v>
      </c>
      <c r="AF1042" s="5" t="e">
        <v>#N/A</v>
      </c>
      <c r="AG1042" s="6">
        <v>44389</v>
      </c>
      <c r="AH1042" s="5" t="e">
        <v>#N/A</v>
      </c>
      <c r="AI1042" s="5" t="e">
        <v>#N/A</v>
      </c>
      <c r="AJ1042" s="5">
        <v>1351</v>
      </c>
      <c r="AK1042" s="5">
        <v>92</v>
      </c>
      <c r="AL1042" t="s">
        <v>6869</v>
      </c>
      <c r="AN1042" s="5">
        <v>0</v>
      </c>
      <c r="AO1042" s="5">
        <v>1</v>
      </c>
      <c r="AP1042" s="5" t="s">
        <v>13195</v>
      </c>
      <c r="AQ1042" s="5">
        <v>76922044</v>
      </c>
      <c r="AR1042" s="5"/>
      <c r="AS1042" s="6" t="e">
        <v>#N/A</v>
      </c>
      <c r="AT1042" s="5" t="e">
        <v>#N/A</v>
      </c>
      <c r="AU1042" t="e">
        <v>#N/A</v>
      </c>
      <c r="AW1042" s="5">
        <v>89</v>
      </c>
      <c r="AX1042" s="5" t="s">
        <v>5068</v>
      </c>
      <c r="AY1042" s="5">
        <v>24</v>
      </c>
      <c r="AZ1042" s="5">
        <v>0</v>
      </c>
      <c r="BA1042" s="5">
        <v>4</v>
      </c>
      <c r="BB1042" t="e">
        <f>VLOOKUP(A1042,names!$A:$H,6,0)</f>
        <v>#N/A</v>
      </c>
      <c r="BC1042" t="e">
        <f>VLOOKUP(A1042,names!$A:$H,7,0)</f>
        <v>#N/A</v>
      </c>
    </row>
    <row r="1043" spans="1:55" hidden="1" x14ac:dyDescent="0.35">
      <c r="A1043" s="5">
        <v>61295</v>
      </c>
      <c r="B1043" t="s">
        <v>13196</v>
      </c>
      <c r="C1043" t="s">
        <v>26</v>
      </c>
      <c r="D1043" t="s">
        <v>12836</v>
      </c>
      <c r="E1043" t="s">
        <v>13197</v>
      </c>
      <c r="F1043" t="s">
        <v>5071</v>
      </c>
      <c r="G1043" s="5">
        <v>12420724</v>
      </c>
      <c r="H1043" t="s">
        <v>5106</v>
      </c>
      <c r="J1043" s="6">
        <v>37543</v>
      </c>
      <c r="K1043" t="s">
        <v>5090</v>
      </c>
      <c r="L1043" t="s">
        <v>5107</v>
      </c>
      <c r="M1043" s="6">
        <v>44182</v>
      </c>
      <c r="N1043">
        <v>33</v>
      </c>
      <c r="O1043" t="s">
        <v>5445</v>
      </c>
      <c r="P1043" t="s">
        <v>13198</v>
      </c>
      <c r="Q1043" s="14" t="s">
        <v>13199</v>
      </c>
      <c r="R1043" s="15"/>
      <c r="S1043" s="14"/>
      <c r="T1043" s="15"/>
      <c r="U1043" s="16"/>
      <c r="V1043" s="17" t="s">
        <v>13200</v>
      </c>
      <c r="W1043" s="6" t="s">
        <v>5076</v>
      </c>
      <c r="X1043" s="6">
        <v>44198</v>
      </c>
      <c r="Y1043" t="e">
        <v>#N/A</v>
      </c>
      <c r="Z1043" t="e">
        <v>#N/A</v>
      </c>
      <c r="AA1043" t="e">
        <v>#N/A</v>
      </c>
      <c r="AB1043" s="5" t="e">
        <v>#N/A</v>
      </c>
      <c r="AC1043" s="5" t="e">
        <v>#N/A</v>
      </c>
      <c r="AD1043" s="6" t="e">
        <v>#N/A</v>
      </c>
      <c r="AE1043" s="5" t="e">
        <v>#N/A</v>
      </c>
      <c r="AF1043" s="5" t="e">
        <v>#N/A</v>
      </c>
      <c r="AG1043" s="6">
        <v>44147</v>
      </c>
      <c r="AH1043" s="5" t="e">
        <v>#N/A</v>
      </c>
      <c r="AI1043" s="5" t="e">
        <v>#N/A</v>
      </c>
      <c r="AJ1043" s="5">
        <v>1285</v>
      </c>
      <c r="AK1043" s="5">
        <v>92</v>
      </c>
      <c r="AL1043" t="s">
        <v>5815</v>
      </c>
      <c r="AM1043" t="s">
        <v>5086</v>
      </c>
      <c r="AN1043" s="5">
        <v>40</v>
      </c>
      <c r="AO1043" s="5">
        <v>0.6</v>
      </c>
      <c r="AP1043" s="5" t="s">
        <v>13201</v>
      </c>
      <c r="AQ1043" s="5">
        <v>70127290</v>
      </c>
      <c r="AR1043" s="5"/>
      <c r="AS1043" s="6" t="e">
        <v>#N/A</v>
      </c>
      <c r="AT1043" s="5" t="e">
        <v>#N/A</v>
      </c>
      <c r="AU1043" t="e">
        <v>#N/A</v>
      </c>
      <c r="AW1043" s="5">
        <v>166</v>
      </c>
      <c r="AX1043" s="5" t="s">
        <v>5068</v>
      </c>
      <c r="AY1043" s="5">
        <v>23</v>
      </c>
      <c r="AZ1043" s="5">
        <v>0</v>
      </c>
      <c r="BA1043" s="5">
        <v>3</v>
      </c>
      <c r="BB1043" t="e">
        <f>VLOOKUP(A1043,names!$A:$H,6,0)</f>
        <v>#N/A</v>
      </c>
      <c r="BC1043" t="e">
        <f>VLOOKUP(A1043,names!$A:$H,7,0)</f>
        <v>#N/A</v>
      </c>
    </row>
    <row r="1044" spans="1:55" hidden="1" x14ac:dyDescent="0.35">
      <c r="A1044" s="5">
        <v>36831</v>
      </c>
      <c r="B1044" t="s">
        <v>2195</v>
      </c>
      <c r="C1044" t="s">
        <v>2196</v>
      </c>
      <c r="D1044" t="s">
        <v>2194</v>
      </c>
      <c r="E1044" t="s">
        <v>13202</v>
      </c>
      <c r="F1044" t="s">
        <v>5071</v>
      </c>
      <c r="G1044" s="5">
        <v>5280217</v>
      </c>
      <c r="H1044" t="s">
        <v>5072</v>
      </c>
      <c r="J1044" s="6">
        <v>35675</v>
      </c>
      <c r="K1044" t="s">
        <v>5062</v>
      </c>
      <c r="L1044" t="s">
        <v>5119</v>
      </c>
      <c r="M1044" s="6">
        <v>42338</v>
      </c>
      <c r="N1044">
        <v>18</v>
      </c>
      <c r="O1044" t="s">
        <v>5120</v>
      </c>
      <c r="P1044" t="s">
        <v>13203</v>
      </c>
      <c r="Q1044" s="14" t="s">
        <v>13204</v>
      </c>
      <c r="R1044" s="15"/>
      <c r="S1044" s="14">
        <v>4592200</v>
      </c>
      <c r="T1044" s="15"/>
      <c r="U1044" s="16"/>
      <c r="V1044" s="17" t="s">
        <v>13205</v>
      </c>
      <c r="W1044" s="6" t="s">
        <v>5076</v>
      </c>
      <c r="X1044" s="6" t="s">
        <v>13206</v>
      </c>
      <c r="Y1044" t="e">
        <v>#N/A</v>
      </c>
      <c r="Z1044" t="e">
        <v>#N/A</v>
      </c>
      <c r="AA1044" t="e">
        <v>#N/A</v>
      </c>
      <c r="AB1044" s="5" t="e">
        <v>#N/A</v>
      </c>
      <c r="AC1044" s="5" t="e">
        <v>#N/A</v>
      </c>
      <c r="AD1044" s="6" t="e">
        <v>#N/A</v>
      </c>
      <c r="AE1044" s="5" t="e">
        <v>#N/A</v>
      </c>
      <c r="AF1044" s="5" t="e">
        <v>#N/A</v>
      </c>
      <c r="AG1044" s="6" t="s">
        <v>5137</v>
      </c>
      <c r="AH1044" s="5" t="e">
        <v>#N/A</v>
      </c>
      <c r="AI1044" s="5" t="e">
        <v>#N/A</v>
      </c>
      <c r="AJ1044" s="5">
        <v>1196</v>
      </c>
      <c r="AK1044" s="5">
        <v>92</v>
      </c>
      <c r="AL1044" t="s">
        <v>13207</v>
      </c>
      <c r="AN1044" s="5">
        <v>0</v>
      </c>
      <c r="AO1044" s="5">
        <v>1</v>
      </c>
      <c r="AP1044" s="5" t="s">
        <v>13208</v>
      </c>
      <c r="AQ1044" s="5">
        <v>76907965</v>
      </c>
      <c r="AR1044" s="5"/>
      <c r="AS1044" s="6" t="e">
        <v>#N/A</v>
      </c>
      <c r="AT1044" s="5" t="e">
        <v>#N/A</v>
      </c>
      <c r="AU1044" t="e">
        <v>#N/A</v>
      </c>
      <c r="AW1044" s="5">
        <v>107</v>
      </c>
      <c r="AX1044" s="5" t="s">
        <v>5068</v>
      </c>
      <c r="AY1044" s="5">
        <v>21</v>
      </c>
      <c r="AZ1044" s="5">
        <v>0</v>
      </c>
      <c r="BA1044" s="5">
        <v>4</v>
      </c>
      <c r="BB1044" t="e">
        <f>VLOOKUP(A1044,names!$A:$H,6,0)</f>
        <v>#N/A</v>
      </c>
      <c r="BC1044" t="e">
        <f>VLOOKUP(A1044,names!$A:$H,7,0)</f>
        <v>#N/A</v>
      </c>
    </row>
    <row r="1045" spans="1:55" hidden="1" x14ac:dyDescent="0.35">
      <c r="A1045" s="5">
        <v>47346</v>
      </c>
      <c r="B1045" t="s">
        <v>2198</v>
      </c>
      <c r="C1045" t="s">
        <v>636</v>
      </c>
      <c r="D1045" t="s">
        <v>108</v>
      </c>
      <c r="E1045" t="s">
        <v>13209</v>
      </c>
      <c r="F1045" t="s">
        <v>5071</v>
      </c>
      <c r="G1045" s="5">
        <v>12453457</v>
      </c>
      <c r="H1045" t="s">
        <v>5106</v>
      </c>
      <c r="J1045" s="6">
        <v>36359</v>
      </c>
      <c r="K1045" t="s">
        <v>5090</v>
      </c>
      <c r="L1045" t="s">
        <v>5119</v>
      </c>
      <c r="M1045" s="6">
        <v>43077</v>
      </c>
      <c r="N1045">
        <v>34</v>
      </c>
      <c r="O1045" t="s">
        <v>6273</v>
      </c>
      <c r="P1045" t="s">
        <v>13210</v>
      </c>
      <c r="Q1045" s="14">
        <v>77702290</v>
      </c>
      <c r="R1045" s="15"/>
      <c r="S1045" s="14"/>
      <c r="T1045" s="15"/>
      <c r="U1045" s="16" t="s">
        <v>13211</v>
      </c>
      <c r="V1045" s="17"/>
      <c r="W1045" s="6" t="s">
        <v>5076</v>
      </c>
      <c r="X1045" s="6" t="s">
        <v>13212</v>
      </c>
      <c r="Y1045" t="e">
        <v>#N/A</v>
      </c>
      <c r="Z1045" t="e">
        <v>#N/A</v>
      </c>
      <c r="AA1045" t="e">
        <v>#N/A</v>
      </c>
      <c r="AB1045" s="5" t="e">
        <v>#N/A</v>
      </c>
      <c r="AC1045" s="5" t="e">
        <v>#N/A</v>
      </c>
      <c r="AD1045" s="6" t="e">
        <v>#N/A</v>
      </c>
      <c r="AE1045" s="5" t="e">
        <v>#N/A</v>
      </c>
      <c r="AF1045" s="5" t="e">
        <v>#N/A</v>
      </c>
      <c r="AG1045" s="6">
        <v>42502</v>
      </c>
      <c r="AH1045" s="5" t="e">
        <v>#N/A</v>
      </c>
      <c r="AI1045" s="5" t="e">
        <v>#N/A</v>
      </c>
      <c r="AJ1045" s="5">
        <v>1392</v>
      </c>
      <c r="AK1045" s="5">
        <v>92</v>
      </c>
      <c r="AL1045" t="s">
        <v>5102</v>
      </c>
      <c r="AM1045" t="s">
        <v>5115</v>
      </c>
      <c r="AN1045" s="5">
        <v>50</v>
      </c>
      <c r="AO1045" s="5">
        <v>0.5</v>
      </c>
      <c r="AP1045" s="5" t="s">
        <v>13213</v>
      </c>
      <c r="AQ1045" s="5">
        <v>68018918</v>
      </c>
      <c r="AR1045" s="5"/>
      <c r="AS1045" s="6" t="e">
        <v>#N/A</v>
      </c>
      <c r="AT1045" s="5" t="e">
        <v>#N/A</v>
      </c>
      <c r="AU1045" t="e">
        <v>#N/A</v>
      </c>
      <c r="AV1045" t="s">
        <v>13214</v>
      </c>
      <c r="AW1045" s="5">
        <v>111</v>
      </c>
      <c r="AX1045" s="5" t="s">
        <v>5068</v>
      </c>
      <c r="AY1045" s="5">
        <v>24</v>
      </c>
      <c r="AZ1045" s="5">
        <v>0</v>
      </c>
      <c r="BA1045" s="5">
        <v>4</v>
      </c>
      <c r="BB1045" t="e">
        <f>VLOOKUP(A1045,names!$A:$H,6,0)</f>
        <v>#N/A</v>
      </c>
      <c r="BC1045" t="e">
        <f>VLOOKUP(A1045,names!$A:$H,7,0)</f>
        <v>#N/A</v>
      </c>
    </row>
    <row r="1046" spans="1:55" hidden="1" x14ac:dyDescent="0.35">
      <c r="A1046" s="5">
        <v>50902</v>
      </c>
      <c r="B1046" t="s">
        <v>2201</v>
      </c>
      <c r="C1046" t="s">
        <v>14</v>
      </c>
      <c r="D1046" t="s">
        <v>2200</v>
      </c>
      <c r="E1046" t="s">
        <v>13215</v>
      </c>
      <c r="F1046" t="s">
        <v>5071</v>
      </c>
      <c r="G1046" s="5">
        <v>6433533</v>
      </c>
      <c r="H1046" t="s">
        <v>5072</v>
      </c>
      <c r="J1046" s="6">
        <v>36688</v>
      </c>
      <c r="K1046" t="s">
        <v>5062</v>
      </c>
      <c r="L1046" t="s">
        <v>5119</v>
      </c>
      <c r="M1046" s="6">
        <v>43434</v>
      </c>
      <c r="N1046">
        <v>34</v>
      </c>
      <c r="O1046" t="s">
        <v>6273</v>
      </c>
      <c r="P1046" t="s">
        <v>13216</v>
      </c>
      <c r="Q1046" s="14" t="s">
        <v>13217</v>
      </c>
      <c r="R1046" s="15"/>
      <c r="S1046" s="14">
        <v>4473539</v>
      </c>
      <c r="T1046" s="15"/>
      <c r="U1046" s="16" t="s">
        <v>13218</v>
      </c>
      <c r="V1046" s="17"/>
      <c r="W1046" s="6" t="s">
        <v>5076</v>
      </c>
      <c r="X1046" s="6" t="s">
        <v>5929</v>
      </c>
      <c r="Y1046" t="e">
        <v>#N/A</v>
      </c>
      <c r="Z1046" t="e">
        <v>#N/A</v>
      </c>
      <c r="AA1046" t="e">
        <v>#N/A</v>
      </c>
      <c r="AB1046" s="5" t="e">
        <v>#N/A</v>
      </c>
      <c r="AC1046" s="5" t="e">
        <v>#N/A</v>
      </c>
      <c r="AD1046" s="6" t="e">
        <v>#N/A</v>
      </c>
      <c r="AE1046" s="5" t="e">
        <v>#N/A</v>
      </c>
      <c r="AF1046" s="5" t="e">
        <v>#N/A</v>
      </c>
      <c r="AG1046" s="6">
        <v>43293</v>
      </c>
      <c r="AH1046" s="5" t="e">
        <v>#N/A</v>
      </c>
      <c r="AI1046" s="5" t="e">
        <v>#N/A</v>
      </c>
      <c r="AJ1046" s="5">
        <v>1388</v>
      </c>
      <c r="AK1046" s="5">
        <v>92</v>
      </c>
      <c r="AL1046" t="s">
        <v>5148</v>
      </c>
      <c r="AM1046" t="s">
        <v>5489</v>
      </c>
      <c r="AN1046" s="5">
        <v>60</v>
      </c>
      <c r="AO1046" s="5">
        <v>0.4</v>
      </c>
      <c r="AP1046" s="5" t="s">
        <v>13219</v>
      </c>
      <c r="AQ1046" s="5" t="s">
        <v>13220</v>
      </c>
      <c r="AR1046" s="5"/>
      <c r="AS1046" s="6" t="e">
        <v>#N/A</v>
      </c>
      <c r="AT1046" s="5" t="e">
        <v>#N/A</v>
      </c>
      <c r="AU1046" t="e">
        <v>#N/A</v>
      </c>
      <c r="AW1046" s="5">
        <v>139</v>
      </c>
      <c r="AX1046" s="5" t="s">
        <v>5068</v>
      </c>
      <c r="AY1046" s="5">
        <v>25</v>
      </c>
      <c r="AZ1046" s="5">
        <v>0</v>
      </c>
      <c r="BA1046" s="5">
        <v>3</v>
      </c>
      <c r="BB1046" t="e">
        <f>VLOOKUP(A1046,names!$A:$H,6,0)</f>
        <v>#N/A</v>
      </c>
      <c r="BC1046" t="e">
        <f>VLOOKUP(A1046,names!$A:$H,7,0)</f>
        <v>#N/A</v>
      </c>
    </row>
    <row r="1047" spans="1:55" hidden="1" x14ac:dyDescent="0.35">
      <c r="A1047" s="5">
        <v>37288</v>
      </c>
      <c r="B1047" t="s">
        <v>2203</v>
      </c>
      <c r="C1047" t="s">
        <v>146</v>
      </c>
      <c r="D1047" t="s">
        <v>1400</v>
      </c>
      <c r="E1047" t="s">
        <v>13221</v>
      </c>
      <c r="F1047" t="s">
        <v>5071</v>
      </c>
      <c r="G1047" s="5">
        <v>5290710</v>
      </c>
      <c r="H1047" t="s">
        <v>5106</v>
      </c>
      <c r="J1047" s="6">
        <v>35664</v>
      </c>
      <c r="K1047" t="s">
        <v>5062</v>
      </c>
      <c r="L1047" t="s">
        <v>5131</v>
      </c>
      <c r="M1047" s="6">
        <v>42338</v>
      </c>
      <c r="N1047">
        <v>17</v>
      </c>
      <c r="O1047" t="s">
        <v>5132</v>
      </c>
      <c r="P1047" t="s">
        <v>13222</v>
      </c>
      <c r="Q1047" s="14" t="s">
        <v>13223</v>
      </c>
      <c r="R1047" s="15"/>
      <c r="S1047" s="14">
        <v>4277707</v>
      </c>
      <c r="T1047" s="15"/>
      <c r="U1047" s="16" t="s">
        <v>13224</v>
      </c>
      <c r="V1047" s="17" t="s">
        <v>13225</v>
      </c>
      <c r="W1047" s="6" t="s">
        <v>5076</v>
      </c>
      <c r="X1047" s="6" t="s">
        <v>9108</v>
      </c>
      <c r="Y1047" t="e">
        <v>#N/A</v>
      </c>
      <c r="Z1047" t="e">
        <v>#N/A</v>
      </c>
      <c r="AA1047" t="e">
        <v>#N/A</v>
      </c>
      <c r="AB1047" s="5" t="e">
        <v>#N/A</v>
      </c>
      <c r="AC1047" s="5" t="e">
        <v>#N/A</v>
      </c>
      <c r="AD1047" s="6" t="e">
        <v>#N/A</v>
      </c>
      <c r="AE1047" s="5" t="e">
        <v>#N/A</v>
      </c>
      <c r="AF1047" s="5" t="e">
        <v>#N/A</v>
      </c>
      <c r="AG1047" s="6" t="s">
        <v>5137</v>
      </c>
      <c r="AH1047" s="5" t="e">
        <v>#N/A</v>
      </c>
      <c r="AI1047" s="5" t="e">
        <v>#N/A</v>
      </c>
      <c r="AJ1047" s="5">
        <v>1165</v>
      </c>
      <c r="AK1047" s="5">
        <v>92</v>
      </c>
      <c r="AL1047" t="s">
        <v>5148</v>
      </c>
      <c r="AN1047" s="5">
        <v>0</v>
      </c>
      <c r="AO1047" s="5">
        <v>1</v>
      </c>
      <c r="AP1047" s="5" t="s">
        <v>13226</v>
      </c>
      <c r="AQ1047" s="5" t="s">
        <v>13227</v>
      </c>
      <c r="AR1047" s="5" t="s">
        <v>13228</v>
      </c>
      <c r="AS1047" s="6" t="e">
        <v>#N/A</v>
      </c>
      <c r="AT1047" s="5" t="e">
        <v>#N/A</v>
      </c>
      <c r="AU1047" t="e">
        <v>#N/A</v>
      </c>
      <c r="AW1047" s="5">
        <v>267</v>
      </c>
      <c r="AX1047" s="5" t="s">
        <v>5068</v>
      </c>
      <c r="AY1047" s="5">
        <v>6</v>
      </c>
      <c r="AZ1047" s="5">
        <v>0</v>
      </c>
      <c r="BA1047" s="5">
        <v>4</v>
      </c>
      <c r="BB1047" t="e">
        <f>VLOOKUP(A1047,names!$A:$H,6,0)</f>
        <v>#N/A</v>
      </c>
      <c r="BC1047" t="e">
        <f>VLOOKUP(A1047,names!$A:$H,7,0)</f>
        <v>#N/A</v>
      </c>
    </row>
    <row r="1048" spans="1:55" hidden="1" x14ac:dyDescent="0.35">
      <c r="A1048" s="5">
        <v>23451</v>
      </c>
      <c r="B1048" t="s">
        <v>2206</v>
      </c>
      <c r="C1048" t="s">
        <v>2207</v>
      </c>
      <c r="D1048" t="s">
        <v>2205</v>
      </c>
      <c r="E1048" t="s">
        <v>13229</v>
      </c>
      <c r="F1048" t="s">
        <v>5071</v>
      </c>
      <c r="G1048" s="5">
        <v>5772319</v>
      </c>
      <c r="H1048" t="s">
        <v>5072</v>
      </c>
      <c r="J1048" s="6">
        <v>35156</v>
      </c>
      <c r="K1048" t="s">
        <v>5062</v>
      </c>
      <c r="L1048" t="s">
        <v>5142</v>
      </c>
      <c r="M1048" s="6">
        <v>40877</v>
      </c>
      <c r="N1048">
        <v>19</v>
      </c>
      <c r="O1048" t="s">
        <v>5143</v>
      </c>
      <c r="P1048" t="s">
        <v>13230</v>
      </c>
      <c r="Q1048" s="14" t="s">
        <v>13231</v>
      </c>
      <c r="R1048" s="15"/>
      <c r="S1048" s="14">
        <v>4282331</v>
      </c>
      <c r="T1048" s="15"/>
      <c r="U1048" s="16"/>
      <c r="V1048" s="17" t="s">
        <v>13232</v>
      </c>
      <c r="W1048" s="6" t="s">
        <v>5076</v>
      </c>
      <c r="X1048" s="6">
        <v>41006</v>
      </c>
      <c r="Y1048" t="e">
        <v>#N/A</v>
      </c>
      <c r="Z1048" t="e">
        <v>#N/A</v>
      </c>
      <c r="AA1048" t="e">
        <v>#N/A</v>
      </c>
      <c r="AB1048" s="5" t="e">
        <v>#N/A</v>
      </c>
      <c r="AC1048" s="5" t="e">
        <v>#N/A</v>
      </c>
      <c r="AD1048" s="6" t="e">
        <v>#N/A</v>
      </c>
      <c r="AE1048" s="5" t="e">
        <v>#N/A</v>
      </c>
      <c r="AF1048" s="5" t="e">
        <v>#N/A</v>
      </c>
      <c r="AG1048" s="6">
        <v>40973</v>
      </c>
      <c r="AH1048" s="5" t="e">
        <v>#N/A</v>
      </c>
      <c r="AI1048" s="5" t="e">
        <v>#N/A</v>
      </c>
      <c r="AJ1048" s="5">
        <v>1366</v>
      </c>
      <c r="AK1048" s="5">
        <v>92</v>
      </c>
      <c r="AL1048" t="s">
        <v>5448</v>
      </c>
      <c r="AN1048" s="5">
        <v>0</v>
      </c>
      <c r="AO1048" s="5">
        <v>1</v>
      </c>
      <c r="AP1048" s="5" t="s">
        <v>13233</v>
      </c>
      <c r="AQ1048" s="5" t="s">
        <v>13234</v>
      </c>
      <c r="AR1048" s="5"/>
      <c r="AS1048" s="6" t="e">
        <v>#N/A</v>
      </c>
      <c r="AT1048" s="5" t="e">
        <v>#N/A</v>
      </c>
      <c r="AU1048" t="e">
        <v>#N/A</v>
      </c>
      <c r="AW1048" s="5">
        <v>206</v>
      </c>
      <c r="AX1048" s="5" t="s">
        <v>5068</v>
      </c>
      <c r="AY1048" s="5">
        <v>14</v>
      </c>
      <c r="AZ1048" s="5">
        <v>0</v>
      </c>
      <c r="BA1048" s="5">
        <v>4</v>
      </c>
      <c r="BB1048" t="e">
        <f>VLOOKUP(A1048,names!$A:$H,6,0)</f>
        <v>#N/A</v>
      </c>
      <c r="BC1048" t="e">
        <f>VLOOKUP(A1048,names!$A:$H,7,0)</f>
        <v>#N/A</v>
      </c>
    </row>
    <row r="1049" spans="1:55" hidden="1" x14ac:dyDescent="0.35">
      <c r="A1049" s="5">
        <v>58294</v>
      </c>
      <c r="B1049" t="s">
        <v>13235</v>
      </c>
      <c r="C1049" t="s">
        <v>13236</v>
      </c>
      <c r="D1049" t="s">
        <v>124</v>
      </c>
      <c r="E1049" t="s">
        <v>13237</v>
      </c>
      <c r="F1049" t="s">
        <v>5071</v>
      </c>
      <c r="G1049" s="5">
        <v>12523236</v>
      </c>
      <c r="H1049" t="s">
        <v>5072</v>
      </c>
      <c r="J1049" s="6">
        <v>36499</v>
      </c>
      <c r="K1049" t="s">
        <v>5062</v>
      </c>
      <c r="L1049" t="s">
        <v>5876</v>
      </c>
      <c r="M1049" s="6">
        <v>42704</v>
      </c>
      <c r="N1049">
        <v>48</v>
      </c>
      <c r="O1049" t="s">
        <v>5877</v>
      </c>
      <c r="P1049" t="s">
        <v>13238</v>
      </c>
      <c r="Q1049" s="14">
        <v>60732809</v>
      </c>
      <c r="R1049" s="15"/>
      <c r="S1049" s="14"/>
      <c r="T1049" s="15"/>
      <c r="U1049" s="16" t="s">
        <v>13239</v>
      </c>
      <c r="V1049" s="17"/>
      <c r="W1049" s="6" t="s">
        <v>5076</v>
      </c>
      <c r="X1049" s="6" t="s">
        <v>13240</v>
      </c>
      <c r="Y1049" t="e">
        <v>#N/A</v>
      </c>
      <c r="Z1049" t="e">
        <v>#N/A</v>
      </c>
      <c r="AA1049" t="e">
        <v>#N/A</v>
      </c>
      <c r="AB1049" s="5" t="e">
        <v>#N/A</v>
      </c>
      <c r="AC1049" s="5" t="e">
        <v>#N/A</v>
      </c>
      <c r="AD1049" s="6" t="e">
        <v>#N/A</v>
      </c>
      <c r="AE1049" s="5" t="e">
        <v>#N/A</v>
      </c>
      <c r="AF1049" s="5" t="e">
        <v>#N/A</v>
      </c>
      <c r="AG1049" s="6" t="s">
        <v>5113</v>
      </c>
      <c r="AH1049" s="5" t="e">
        <v>#N/A</v>
      </c>
      <c r="AI1049" s="5" t="e">
        <v>#N/A</v>
      </c>
      <c r="AJ1049" s="5"/>
      <c r="AK1049" s="5">
        <v>92</v>
      </c>
      <c r="AL1049" t="s">
        <v>13241</v>
      </c>
      <c r="AN1049" s="5">
        <v>0</v>
      </c>
      <c r="AO1049" s="5">
        <v>1</v>
      </c>
      <c r="AP1049" s="5" t="s">
        <v>13242</v>
      </c>
      <c r="AQ1049" s="5">
        <v>72284919</v>
      </c>
      <c r="AR1049" s="5"/>
      <c r="AS1049" s="6" t="e">
        <v>#N/A</v>
      </c>
      <c r="AT1049" s="5" t="e">
        <v>#N/A</v>
      </c>
      <c r="AU1049" t="e">
        <v>#N/A</v>
      </c>
      <c r="AW1049" s="5">
        <v>232</v>
      </c>
      <c r="AX1049" s="5" t="s">
        <v>5068</v>
      </c>
      <c r="AY1049" s="5">
        <v>6</v>
      </c>
      <c r="AZ1049" s="5">
        <v>0</v>
      </c>
      <c r="BA1049" s="5">
        <v>3</v>
      </c>
      <c r="BB1049" t="e">
        <f>VLOOKUP(A1049,names!$A:$H,6,0)</f>
        <v>#N/A</v>
      </c>
      <c r="BC1049" t="e">
        <f>VLOOKUP(A1049,names!$A:$H,7,0)</f>
        <v>#N/A</v>
      </c>
    </row>
    <row r="1050" spans="1:55" hidden="1" x14ac:dyDescent="0.35">
      <c r="A1050" s="5">
        <v>50623</v>
      </c>
      <c r="B1050" t="s">
        <v>13243</v>
      </c>
      <c r="C1050" t="s">
        <v>13244</v>
      </c>
      <c r="D1050" t="s">
        <v>9628</v>
      </c>
      <c r="E1050" t="s">
        <v>13245</v>
      </c>
      <c r="F1050" t="s">
        <v>5071</v>
      </c>
      <c r="G1050" s="5">
        <v>8467635</v>
      </c>
      <c r="H1050" t="s">
        <v>5106</v>
      </c>
      <c r="J1050" s="6">
        <v>36810</v>
      </c>
      <c r="K1050" t="s">
        <v>5090</v>
      </c>
      <c r="L1050" t="s">
        <v>5291</v>
      </c>
      <c r="M1050" s="6">
        <v>43442</v>
      </c>
      <c r="N1050">
        <v>37</v>
      </c>
      <c r="O1050" t="s">
        <v>5402</v>
      </c>
      <c r="P1050" t="s">
        <v>13246</v>
      </c>
      <c r="Q1050" s="14"/>
      <c r="R1050" s="15">
        <v>77559677</v>
      </c>
      <c r="S1050" s="14"/>
      <c r="T1050" s="15"/>
      <c r="U1050" s="16" t="s">
        <v>13247</v>
      </c>
      <c r="V1050" s="17"/>
      <c r="W1050" s="6" t="s">
        <v>5076</v>
      </c>
      <c r="X1050" s="6" t="s">
        <v>13181</v>
      </c>
      <c r="Y1050" t="e">
        <v>#N/A</v>
      </c>
      <c r="Z1050" t="e">
        <v>#N/A</v>
      </c>
      <c r="AA1050" t="e">
        <v>#N/A</v>
      </c>
      <c r="AB1050" s="5" t="e">
        <v>#N/A</v>
      </c>
      <c r="AC1050" s="5" t="e">
        <v>#N/A</v>
      </c>
      <c r="AD1050" s="6" t="e">
        <v>#N/A</v>
      </c>
      <c r="AE1050" s="5" t="e">
        <v>#N/A</v>
      </c>
      <c r="AF1050" s="5" t="e">
        <v>#N/A</v>
      </c>
      <c r="AG1050" s="6">
        <v>43293</v>
      </c>
      <c r="AH1050" s="5" t="e">
        <v>#N/A</v>
      </c>
      <c r="AI1050" s="5" t="e">
        <v>#N/A</v>
      </c>
      <c r="AJ1050" s="5">
        <v>1072</v>
      </c>
      <c r="AK1050" s="5">
        <v>92</v>
      </c>
      <c r="AL1050" t="s">
        <v>5249</v>
      </c>
      <c r="AM1050" t="s">
        <v>5320</v>
      </c>
      <c r="AN1050" s="5">
        <v>60</v>
      </c>
      <c r="AO1050" s="5">
        <v>0.4</v>
      </c>
      <c r="AP1050" s="5" t="s">
        <v>13248</v>
      </c>
      <c r="AQ1050" s="5">
        <v>77559934</v>
      </c>
      <c r="AR1050" s="5"/>
      <c r="AS1050" s="6" t="e">
        <v>#N/A</v>
      </c>
      <c r="AT1050" s="5" t="e">
        <v>#N/A</v>
      </c>
      <c r="AU1050" t="e">
        <v>#N/A</v>
      </c>
      <c r="AW1050" s="5">
        <v>146</v>
      </c>
      <c r="AX1050" s="5" t="s">
        <v>5068</v>
      </c>
      <c r="AY1050" s="5">
        <v>28</v>
      </c>
      <c r="AZ1050" s="5">
        <v>0</v>
      </c>
      <c r="BA1050" s="5">
        <v>3</v>
      </c>
      <c r="BB1050" t="e">
        <f>VLOOKUP(A1050,names!$A:$H,6,0)</f>
        <v>#N/A</v>
      </c>
      <c r="BC1050" t="e">
        <f>VLOOKUP(A1050,names!$A:$H,7,0)</f>
        <v>#N/A</v>
      </c>
    </row>
    <row r="1051" spans="1:55" hidden="1" x14ac:dyDescent="0.35">
      <c r="A1051" s="5">
        <v>68041</v>
      </c>
      <c r="B1051" t="s">
        <v>13249</v>
      </c>
      <c r="C1051" t="s">
        <v>293</v>
      </c>
      <c r="D1051" t="s">
        <v>291</v>
      </c>
      <c r="E1051" t="s">
        <v>13250</v>
      </c>
      <c r="F1051" t="s">
        <v>5071</v>
      </c>
      <c r="G1051" s="5">
        <v>12956430</v>
      </c>
      <c r="H1051" t="s">
        <v>5106</v>
      </c>
      <c r="J1051" s="6">
        <v>38126</v>
      </c>
      <c r="K1051" t="s">
        <v>5090</v>
      </c>
      <c r="L1051" t="s">
        <v>5291</v>
      </c>
      <c r="M1051" s="6">
        <v>44526</v>
      </c>
      <c r="N1051">
        <v>37</v>
      </c>
      <c r="O1051" t="s">
        <v>5402</v>
      </c>
      <c r="P1051" t="s">
        <v>13251</v>
      </c>
      <c r="Q1051" s="14">
        <v>76711511</v>
      </c>
      <c r="R1051" s="15"/>
      <c r="S1051" s="14"/>
      <c r="T1051" s="15"/>
      <c r="U1051" s="16" t="s">
        <v>13252</v>
      </c>
      <c r="V1051" s="17"/>
      <c r="W1051" s="6" t="s">
        <v>5076</v>
      </c>
      <c r="X1051" s="6">
        <v>44866</v>
      </c>
      <c r="Y1051" t="e">
        <v>#N/A</v>
      </c>
      <c r="Z1051" t="e">
        <v>#N/A</v>
      </c>
      <c r="AA1051" t="e">
        <v>#N/A</v>
      </c>
      <c r="AB1051" s="5" t="e">
        <v>#N/A</v>
      </c>
      <c r="AC1051" s="5" t="e">
        <v>#N/A</v>
      </c>
      <c r="AD1051" s="6" t="e">
        <v>#N/A</v>
      </c>
      <c r="AE1051" s="5" t="e">
        <v>#N/A</v>
      </c>
      <c r="AF1051" s="5" t="e">
        <v>#N/A</v>
      </c>
      <c r="AG1051" s="6">
        <v>44389</v>
      </c>
      <c r="AH1051" s="5" t="e">
        <v>#N/A</v>
      </c>
      <c r="AI1051" s="5" t="e">
        <v>#N/A</v>
      </c>
      <c r="AJ1051" s="5">
        <v>1329</v>
      </c>
      <c r="AK1051" s="5">
        <v>92</v>
      </c>
      <c r="AL1051" t="s">
        <v>13253</v>
      </c>
      <c r="AM1051" t="s">
        <v>13254</v>
      </c>
      <c r="AN1051" s="5">
        <v>60</v>
      </c>
      <c r="AO1051" s="5">
        <v>0.4</v>
      </c>
      <c r="AP1051" s="5" t="s">
        <v>13255</v>
      </c>
      <c r="AQ1051" s="5">
        <v>76247741</v>
      </c>
      <c r="AR1051" s="5"/>
      <c r="AS1051" s="6" t="e">
        <v>#N/A</v>
      </c>
      <c r="AT1051" s="5" t="e">
        <v>#N/A</v>
      </c>
      <c r="AU1051" t="e">
        <v>#N/A</v>
      </c>
      <c r="AW1051" s="5">
        <v>55</v>
      </c>
      <c r="AX1051" s="5" t="s">
        <v>5068</v>
      </c>
      <c r="AY1051" s="5">
        <v>24</v>
      </c>
      <c r="AZ1051" s="5">
        <v>0</v>
      </c>
      <c r="BA1051" s="5">
        <v>2</v>
      </c>
      <c r="BB1051" t="e">
        <f>VLOOKUP(A1051,names!$A:$H,6,0)</f>
        <v>#N/A</v>
      </c>
      <c r="BC1051" t="e">
        <f>VLOOKUP(A1051,names!$A:$H,7,0)</f>
        <v>#N/A</v>
      </c>
    </row>
    <row r="1052" spans="1:55" hidden="1" x14ac:dyDescent="0.35">
      <c r="A1052" s="5">
        <v>56719</v>
      </c>
      <c r="B1052" t="s">
        <v>13256</v>
      </c>
      <c r="C1052" t="s">
        <v>2939</v>
      </c>
      <c r="D1052" t="s">
        <v>2828</v>
      </c>
      <c r="E1052" t="s">
        <v>13257</v>
      </c>
      <c r="F1052" t="s">
        <v>5071</v>
      </c>
      <c r="G1052" s="5">
        <v>13247715</v>
      </c>
      <c r="H1052" t="s">
        <v>5106</v>
      </c>
      <c r="J1052" s="6">
        <v>37106</v>
      </c>
      <c r="K1052" t="s">
        <v>5090</v>
      </c>
      <c r="L1052" t="s">
        <v>5302</v>
      </c>
      <c r="M1052" s="6">
        <v>43811</v>
      </c>
      <c r="N1052">
        <v>42</v>
      </c>
      <c r="O1052" t="s">
        <v>5502</v>
      </c>
      <c r="P1052" t="s">
        <v>13258</v>
      </c>
      <c r="Q1052" s="14">
        <v>75808752</v>
      </c>
      <c r="R1052" s="15"/>
      <c r="S1052" s="14"/>
      <c r="T1052" s="15"/>
      <c r="U1052" s="16" t="s">
        <v>13259</v>
      </c>
      <c r="V1052" s="17"/>
      <c r="W1052" s="6" t="s">
        <v>5076</v>
      </c>
      <c r="X1052" s="6" t="s">
        <v>7214</v>
      </c>
      <c r="Y1052" t="e">
        <v>#N/A</v>
      </c>
      <c r="Z1052" t="e">
        <v>#N/A</v>
      </c>
      <c r="AA1052" t="e">
        <v>#N/A</v>
      </c>
      <c r="AB1052" s="5" t="e">
        <v>#N/A</v>
      </c>
      <c r="AC1052" s="5" t="e">
        <v>#N/A</v>
      </c>
      <c r="AD1052" s="6" t="e">
        <v>#N/A</v>
      </c>
      <c r="AE1052" s="5" t="e">
        <v>#N/A</v>
      </c>
      <c r="AF1052" s="5" t="e">
        <v>#N/A</v>
      </c>
      <c r="AG1052" s="6">
        <v>43720</v>
      </c>
      <c r="AH1052" s="5" t="e">
        <v>#N/A</v>
      </c>
      <c r="AI1052" s="5" t="e">
        <v>#N/A</v>
      </c>
      <c r="AJ1052" s="5">
        <v>1245</v>
      </c>
      <c r="AK1052" s="5">
        <v>92</v>
      </c>
      <c r="AL1052" t="s">
        <v>5239</v>
      </c>
      <c r="AM1052" t="s">
        <v>5086</v>
      </c>
      <c r="AN1052" s="5">
        <v>40</v>
      </c>
      <c r="AO1052" s="5">
        <v>0.6</v>
      </c>
      <c r="AP1052" s="5" t="s">
        <v>13260</v>
      </c>
      <c r="AQ1052" s="5">
        <v>72536217</v>
      </c>
      <c r="AR1052" s="5" t="s">
        <v>13261</v>
      </c>
      <c r="AS1052" s="6" t="e">
        <v>#N/A</v>
      </c>
      <c r="AT1052" s="5" t="e">
        <v>#N/A</v>
      </c>
      <c r="AU1052" t="e">
        <v>#N/A</v>
      </c>
      <c r="AW1052" s="5">
        <v>64</v>
      </c>
      <c r="AX1052" s="5" t="s">
        <v>5068</v>
      </c>
      <c r="AY1052" s="5">
        <v>23</v>
      </c>
      <c r="AZ1052" s="5">
        <v>0</v>
      </c>
      <c r="BA1052" s="5">
        <v>4</v>
      </c>
      <c r="BB1052" t="e">
        <f>VLOOKUP(A1052,names!$A:$H,6,0)</f>
        <v>#N/A</v>
      </c>
      <c r="BC1052" t="e">
        <f>VLOOKUP(A1052,names!$A:$H,7,0)</f>
        <v>#N/A</v>
      </c>
    </row>
    <row r="1053" spans="1:55" hidden="1" x14ac:dyDescent="0.35">
      <c r="A1053" s="5">
        <v>29220</v>
      </c>
      <c r="B1053" t="s">
        <v>13262</v>
      </c>
      <c r="C1053" t="s">
        <v>466</v>
      </c>
      <c r="D1053" t="s">
        <v>13263</v>
      </c>
      <c r="E1053" t="s">
        <v>13264</v>
      </c>
      <c r="F1053" t="s">
        <v>5071</v>
      </c>
      <c r="G1053" s="5">
        <v>7874459</v>
      </c>
      <c r="H1053" t="s">
        <v>5106</v>
      </c>
      <c r="K1053" t="s">
        <v>5062</v>
      </c>
      <c r="L1053" t="s">
        <v>5302</v>
      </c>
      <c r="M1053" s="6">
        <v>41582</v>
      </c>
      <c r="N1053">
        <v>23</v>
      </c>
      <c r="O1053" t="s">
        <v>5303</v>
      </c>
      <c r="P1053" t="s">
        <v>13265</v>
      </c>
      <c r="Q1053" s="14" t="s">
        <v>13266</v>
      </c>
      <c r="R1053" s="15"/>
      <c r="S1053" s="14">
        <v>4560624</v>
      </c>
      <c r="T1053" s="15"/>
      <c r="U1053" s="16"/>
      <c r="V1053" s="17" t="s">
        <v>13267</v>
      </c>
      <c r="W1053" s="6" t="s">
        <v>5076</v>
      </c>
      <c r="X1053" s="6">
        <v>41677</v>
      </c>
      <c r="Y1053" t="e">
        <v>#N/A</v>
      </c>
      <c r="Z1053" t="e">
        <v>#N/A</v>
      </c>
      <c r="AA1053" t="e">
        <v>#N/A</v>
      </c>
      <c r="AB1053" s="5" t="e">
        <v>#N/A</v>
      </c>
      <c r="AC1053" s="5" t="e">
        <v>#N/A</v>
      </c>
      <c r="AD1053" s="6" t="e">
        <v>#N/A</v>
      </c>
      <c r="AE1053" s="5" t="e">
        <v>#N/A</v>
      </c>
      <c r="AF1053" s="5" t="e">
        <v>#N/A</v>
      </c>
      <c r="AG1053" s="6" t="s">
        <v>7457</v>
      </c>
      <c r="AH1053" s="5" t="e">
        <v>#N/A</v>
      </c>
      <c r="AI1053" s="5" t="e">
        <v>#N/A</v>
      </c>
      <c r="AJ1053" s="5">
        <v>1161</v>
      </c>
      <c r="AK1053" s="5">
        <v>92</v>
      </c>
      <c r="AL1053" t="s">
        <v>5329</v>
      </c>
      <c r="AN1053" s="5">
        <v>0</v>
      </c>
      <c r="AO1053" s="5">
        <v>1</v>
      </c>
      <c r="AP1053" s="5"/>
      <c r="AQ1053" s="5"/>
      <c r="AR1053" s="5"/>
      <c r="AS1053" s="6" t="e">
        <v>#N/A</v>
      </c>
      <c r="AT1053" s="5" t="e">
        <v>#N/A</v>
      </c>
      <c r="AU1053" t="e">
        <v>#N/A</v>
      </c>
      <c r="AW1053" s="5">
        <v>68</v>
      </c>
      <c r="AX1053" s="5" t="s">
        <v>5068</v>
      </c>
      <c r="AY1053" s="5">
        <v>23</v>
      </c>
      <c r="AZ1053" s="5">
        <v>0</v>
      </c>
      <c r="BA1053" s="5">
        <v>4</v>
      </c>
      <c r="BB1053" t="e">
        <f>VLOOKUP(A1053,names!$A:$H,6,0)</f>
        <v>#N/A</v>
      </c>
      <c r="BC1053" t="e">
        <f>VLOOKUP(A1053,names!$A:$H,7,0)</f>
        <v>#N/A</v>
      </c>
    </row>
    <row r="1054" spans="1:55" hidden="1" x14ac:dyDescent="0.35">
      <c r="A1054" s="5">
        <v>55933</v>
      </c>
      <c r="B1054" t="s">
        <v>13268</v>
      </c>
      <c r="C1054" t="s">
        <v>9848</v>
      </c>
      <c r="D1054" t="s">
        <v>3213</v>
      </c>
      <c r="E1054" t="s">
        <v>13269</v>
      </c>
      <c r="F1054" t="s">
        <v>5071</v>
      </c>
      <c r="G1054" s="5">
        <v>6962015</v>
      </c>
      <c r="H1054" t="s">
        <v>5106</v>
      </c>
      <c r="J1054" s="6">
        <v>37112</v>
      </c>
      <c r="K1054" t="s">
        <v>875</v>
      </c>
      <c r="L1054" t="s">
        <v>5315</v>
      </c>
      <c r="N1054">
        <v>41</v>
      </c>
      <c r="O1054" t="s">
        <v>5316</v>
      </c>
      <c r="P1054" t="s">
        <v>13270</v>
      </c>
      <c r="Q1054" s="14"/>
      <c r="R1054" s="15" t="s">
        <v>13271</v>
      </c>
      <c r="S1054" s="14">
        <v>2798742</v>
      </c>
      <c r="T1054" s="15"/>
      <c r="U1054" s="16"/>
      <c r="V1054" s="17"/>
      <c r="W1054" s="6" t="s">
        <v>5076</v>
      </c>
      <c r="X1054" s="6" t="s">
        <v>5076</v>
      </c>
      <c r="Y1054" t="e">
        <v>#N/A</v>
      </c>
      <c r="Z1054" t="e">
        <v>#N/A</v>
      </c>
      <c r="AA1054" t="e">
        <v>#N/A</v>
      </c>
      <c r="AB1054" s="5" t="e">
        <v>#N/A</v>
      </c>
      <c r="AC1054" s="5" t="e">
        <v>#N/A</v>
      </c>
      <c r="AD1054" s="6" t="e">
        <v>#N/A</v>
      </c>
      <c r="AE1054" s="5" t="e">
        <v>#N/A</v>
      </c>
      <c r="AF1054" s="5" t="e">
        <v>#N/A</v>
      </c>
      <c r="AG1054" s="6" t="s">
        <v>5076</v>
      </c>
      <c r="AH1054" s="5" t="e">
        <v>#N/A</v>
      </c>
      <c r="AI1054" s="5" t="e">
        <v>#N/A</v>
      </c>
      <c r="AJ1054" s="5">
        <v>1165</v>
      </c>
      <c r="AK1054" s="5">
        <v>92</v>
      </c>
      <c r="AL1054" t="s">
        <v>8402</v>
      </c>
      <c r="AM1054" t="s">
        <v>5086</v>
      </c>
      <c r="AN1054" s="5">
        <v>40</v>
      </c>
      <c r="AO1054" s="5">
        <v>0.6</v>
      </c>
      <c r="AP1054" s="5" t="s">
        <v>13272</v>
      </c>
      <c r="AQ1054" s="5">
        <v>72552825</v>
      </c>
      <c r="AR1054" s="5"/>
      <c r="AS1054" s="6" t="e">
        <v>#N/A</v>
      </c>
      <c r="AT1054" s="5" t="e">
        <v>#N/A</v>
      </c>
      <c r="AU1054" t="e">
        <v>#N/A</v>
      </c>
      <c r="AV1054" t="s">
        <v>13273</v>
      </c>
      <c r="AW1054" s="5">
        <v>208</v>
      </c>
      <c r="AX1054" s="5" t="s">
        <v>5068</v>
      </c>
      <c r="AY1054" s="5">
        <v>6</v>
      </c>
      <c r="AZ1054" s="5">
        <v>0</v>
      </c>
      <c r="BA1054" s="5">
        <v>4</v>
      </c>
      <c r="BB1054" t="e">
        <f>VLOOKUP(A1054,names!$A:$H,6,0)</f>
        <v>#N/A</v>
      </c>
      <c r="BC1054" t="e">
        <f>VLOOKUP(A1054,names!$A:$H,7,0)</f>
        <v>#N/A</v>
      </c>
    </row>
    <row r="1055" spans="1:55" hidden="1" x14ac:dyDescent="0.35">
      <c r="A1055" s="5">
        <v>32137</v>
      </c>
      <c r="B1055" t="s">
        <v>13274</v>
      </c>
      <c r="C1055" t="s">
        <v>523</v>
      </c>
      <c r="D1055" t="s">
        <v>2041</v>
      </c>
      <c r="E1055" t="s">
        <v>13275</v>
      </c>
      <c r="F1055" t="s">
        <v>5061</v>
      </c>
      <c r="G1055" s="5">
        <v>5191525</v>
      </c>
      <c r="H1055" t="e">
        <v>#N/A</v>
      </c>
      <c r="J1055" s="6" t="s">
        <v>13276</v>
      </c>
      <c r="K1055" t="s">
        <v>5062</v>
      </c>
      <c r="L1055" t="s">
        <v>5254</v>
      </c>
      <c r="M1055" s="6">
        <v>41970</v>
      </c>
      <c r="N1055">
        <v>26</v>
      </c>
      <c r="O1055" t="s">
        <v>5255</v>
      </c>
      <c r="P1055" t="s">
        <v>13277</v>
      </c>
      <c r="Q1055" s="14" t="s">
        <v>13278</v>
      </c>
      <c r="R1055" s="15"/>
      <c r="S1055" s="14">
        <v>4402282</v>
      </c>
      <c r="T1055" s="15"/>
      <c r="U1055" s="16"/>
      <c r="V1055" s="17" t="s">
        <v>13279</v>
      </c>
      <c r="W1055" s="6">
        <v>43647</v>
      </c>
      <c r="X1055" s="6">
        <v>43772</v>
      </c>
      <c r="Y1055" t="s">
        <v>5918</v>
      </c>
      <c r="Z1055" t="s">
        <v>13280</v>
      </c>
      <c r="AA1055" t="s">
        <v>13281</v>
      </c>
      <c r="AB1055" s="5" t="s">
        <v>5407</v>
      </c>
      <c r="AC1055" s="5" t="s">
        <v>12016</v>
      </c>
      <c r="AD1055" s="6" t="s">
        <v>5927</v>
      </c>
      <c r="AE1055" s="5">
        <v>3917</v>
      </c>
      <c r="AF1055" s="5" t="s">
        <v>5928</v>
      </c>
      <c r="AG1055" s="6" t="s">
        <v>5929</v>
      </c>
      <c r="AH1055" s="5" t="s">
        <v>13282</v>
      </c>
      <c r="AI1055" s="5"/>
      <c r="AJ1055" s="5">
        <v>1423</v>
      </c>
      <c r="AK1055" s="5">
        <v>91.99</v>
      </c>
      <c r="AL1055" t="s">
        <v>5125</v>
      </c>
      <c r="AN1055" s="5">
        <v>0</v>
      </c>
      <c r="AO1055" s="5">
        <v>0</v>
      </c>
      <c r="AP1055" s="5"/>
      <c r="AQ1055" s="5"/>
      <c r="AR1055" s="5"/>
      <c r="AS1055" s="6">
        <v>43199</v>
      </c>
      <c r="AT1055" s="5" t="s">
        <v>5860</v>
      </c>
      <c r="AU1055" t="e">
        <v>#N/A</v>
      </c>
      <c r="AW1055" s="5">
        <v>0</v>
      </c>
      <c r="AX1055" s="5">
        <v>0</v>
      </c>
      <c r="AY1055" s="5">
        <v>0</v>
      </c>
      <c r="AZ1055" s="5">
        <v>0</v>
      </c>
      <c r="BA1055" s="5">
        <v>0</v>
      </c>
      <c r="BB1055" t="e">
        <f>VLOOKUP(A1055,names!$A:$H,6,0)</f>
        <v>#N/A</v>
      </c>
      <c r="BC1055" t="e">
        <f>VLOOKUP(A1055,names!$A:$H,7,0)</f>
        <v>#N/A</v>
      </c>
    </row>
    <row r="1056" spans="1:55" hidden="1" x14ac:dyDescent="0.35">
      <c r="A1056" s="5">
        <v>19105</v>
      </c>
      <c r="B1056" t="s">
        <v>2145</v>
      </c>
      <c r="C1056" t="s">
        <v>1409</v>
      </c>
      <c r="D1056" t="s">
        <v>2209</v>
      </c>
      <c r="E1056" t="s">
        <v>2210</v>
      </c>
      <c r="F1056" t="s">
        <v>5061</v>
      </c>
      <c r="G1056" s="5">
        <v>4534092</v>
      </c>
      <c r="H1056" t="e">
        <v>#N/A</v>
      </c>
      <c r="J1056" s="6">
        <v>33246</v>
      </c>
      <c r="K1056" t="s">
        <v>5062</v>
      </c>
      <c r="L1056" t="s">
        <v>5131</v>
      </c>
      <c r="M1056" s="6">
        <v>40144</v>
      </c>
      <c r="N1056">
        <v>17</v>
      </c>
      <c r="O1056" t="s">
        <v>5132</v>
      </c>
      <c r="P1056" t="s">
        <v>13283</v>
      </c>
      <c r="Q1056" s="14" t="s">
        <v>13284</v>
      </c>
      <c r="R1056" s="15"/>
      <c r="S1056" s="14">
        <v>4292621</v>
      </c>
      <c r="T1056" s="15"/>
      <c r="U1056" s="16"/>
      <c r="V1056" s="17" t="s">
        <v>13285</v>
      </c>
      <c r="W1056" s="6">
        <v>41978</v>
      </c>
      <c r="X1056" s="6" t="s">
        <v>5259</v>
      </c>
      <c r="Z1056" t="s">
        <v>13286</v>
      </c>
      <c r="AA1056" t="s">
        <v>13287</v>
      </c>
      <c r="AB1056" s="5" t="s">
        <v>5407</v>
      </c>
      <c r="AC1056" s="5" t="s">
        <v>12016</v>
      </c>
      <c r="AD1056" s="6"/>
      <c r="AE1056" s="5">
        <v>2685</v>
      </c>
      <c r="AF1056" s="5" t="s">
        <v>5857</v>
      </c>
      <c r="AG1056" s="6" t="s">
        <v>9379</v>
      </c>
      <c r="AH1056" s="5" t="s">
        <v>13288</v>
      </c>
      <c r="AI1056" s="5"/>
      <c r="AJ1056" s="5">
        <v>1329</v>
      </c>
      <c r="AK1056" s="5">
        <v>91.98</v>
      </c>
      <c r="AL1056" t="s">
        <v>6039</v>
      </c>
      <c r="AN1056" s="5">
        <v>0</v>
      </c>
      <c r="AO1056" s="5">
        <v>0</v>
      </c>
      <c r="AP1056" s="5"/>
      <c r="AQ1056" s="5"/>
      <c r="AR1056" s="5"/>
      <c r="AS1056" s="6">
        <v>41946</v>
      </c>
      <c r="AT1056" s="5" t="s">
        <v>5860</v>
      </c>
      <c r="AU1056" t="s">
        <v>13289</v>
      </c>
      <c r="AW1056" s="5">
        <v>0</v>
      </c>
      <c r="AX1056" s="5">
        <v>0</v>
      </c>
      <c r="AY1056" s="5">
        <v>0</v>
      </c>
      <c r="AZ1056" s="5">
        <v>0</v>
      </c>
      <c r="BA1056" s="5">
        <v>0</v>
      </c>
      <c r="BB1056" t="e">
        <f>VLOOKUP(A1056,names!$A:$H,6,0)</f>
        <v>#N/A</v>
      </c>
      <c r="BC1056" t="e">
        <f>VLOOKUP(A1056,names!$A:$H,7,0)</f>
        <v>#N/A</v>
      </c>
    </row>
    <row r="1057" spans="1:55" hidden="1" x14ac:dyDescent="0.35">
      <c r="A1057" s="5">
        <v>41885</v>
      </c>
      <c r="B1057" t="s">
        <v>13290</v>
      </c>
      <c r="C1057" t="s">
        <v>466</v>
      </c>
      <c r="D1057" t="s">
        <v>2856</v>
      </c>
      <c r="E1057" t="s">
        <v>13291</v>
      </c>
      <c r="F1057" t="s">
        <v>5061</v>
      </c>
      <c r="G1057" s="5">
        <v>6519970</v>
      </c>
      <c r="H1057" t="e">
        <v>#N/A</v>
      </c>
      <c r="J1057" s="6" t="s">
        <v>13292</v>
      </c>
      <c r="K1057" t="s">
        <v>5062</v>
      </c>
      <c r="L1057" t="s">
        <v>5350</v>
      </c>
      <c r="M1057" s="6">
        <v>43069</v>
      </c>
      <c r="N1057">
        <v>12</v>
      </c>
      <c r="O1057" t="s">
        <v>6291</v>
      </c>
      <c r="P1057" t="s">
        <v>13293</v>
      </c>
      <c r="Q1057" s="14" t="s">
        <v>13294</v>
      </c>
      <c r="R1057" s="15"/>
      <c r="S1057" s="14">
        <v>4376963</v>
      </c>
      <c r="T1057" s="15"/>
      <c r="U1057" s="16"/>
      <c r="V1057" s="17" t="s">
        <v>13295</v>
      </c>
      <c r="W1057" s="6" t="s">
        <v>13296</v>
      </c>
      <c r="X1057" s="6" t="s">
        <v>9737</v>
      </c>
      <c r="Z1057" t="s">
        <v>12002</v>
      </c>
      <c r="AA1057" t="s">
        <v>13297</v>
      </c>
      <c r="AB1057" s="5" t="s">
        <v>5407</v>
      </c>
      <c r="AC1057" s="5" t="s">
        <v>5408</v>
      </c>
      <c r="AD1057" s="6">
        <v>44298</v>
      </c>
      <c r="AE1057" s="5">
        <v>4580</v>
      </c>
      <c r="AF1057" s="5" t="s">
        <v>5928</v>
      </c>
      <c r="AG1057" s="6" t="s">
        <v>9236</v>
      </c>
      <c r="AH1057" s="5" t="s">
        <v>13298</v>
      </c>
      <c r="AI1057" s="5"/>
      <c r="AJ1057" s="5">
        <v>1455</v>
      </c>
      <c r="AK1057" s="5">
        <v>91.98</v>
      </c>
      <c r="AL1057" t="s">
        <v>8629</v>
      </c>
      <c r="AM1057" t="s">
        <v>9796</v>
      </c>
      <c r="AN1057" s="5">
        <v>0</v>
      </c>
      <c r="AO1057" s="5">
        <v>0</v>
      </c>
      <c r="AP1057" s="5"/>
      <c r="AQ1057" s="5"/>
      <c r="AR1057" s="5"/>
      <c r="AS1057" s="6" t="s">
        <v>5084</v>
      </c>
      <c r="AT1057" s="5" t="s">
        <v>5860</v>
      </c>
      <c r="AU1057" t="e">
        <v>#N/A</v>
      </c>
      <c r="AW1057" s="5">
        <v>0</v>
      </c>
      <c r="AX1057" s="5">
        <v>0</v>
      </c>
      <c r="AY1057" s="5">
        <v>0</v>
      </c>
      <c r="AZ1057" s="5">
        <v>0</v>
      </c>
      <c r="BA1057" s="5">
        <v>0</v>
      </c>
      <c r="BB1057" t="e">
        <f>VLOOKUP(A1057,names!$A:$H,6,0)</f>
        <v>#N/A</v>
      </c>
      <c r="BC1057" t="e">
        <f>VLOOKUP(A1057,names!$A:$H,7,0)</f>
        <v>#N/A</v>
      </c>
    </row>
    <row r="1058" spans="1:55" hidden="1" x14ac:dyDescent="0.35">
      <c r="A1058" s="5">
        <v>7494</v>
      </c>
      <c r="B1058" t="s">
        <v>13299</v>
      </c>
      <c r="C1058" t="s">
        <v>1365</v>
      </c>
      <c r="D1058" t="s">
        <v>146</v>
      </c>
      <c r="E1058" t="s">
        <v>13300</v>
      </c>
      <c r="F1058" t="s">
        <v>5061</v>
      </c>
      <c r="G1058" s="5">
        <v>5276685</v>
      </c>
      <c r="H1058" t="e">
        <v>#N/A</v>
      </c>
      <c r="J1058" s="6" t="s">
        <v>13301</v>
      </c>
      <c r="K1058" t="s">
        <v>5062</v>
      </c>
      <c r="L1058" t="s">
        <v>5350</v>
      </c>
      <c r="M1058" s="6">
        <v>37596</v>
      </c>
      <c r="N1058">
        <v>12</v>
      </c>
      <c r="O1058" t="s">
        <v>6291</v>
      </c>
      <c r="P1058" t="s">
        <v>13302</v>
      </c>
      <c r="Q1058" s="14" t="s">
        <v>13303</v>
      </c>
      <c r="R1058" s="15"/>
      <c r="S1058" s="14">
        <v>4509046</v>
      </c>
      <c r="T1058" s="15"/>
      <c r="U1058" s="16"/>
      <c r="V1058" s="17" t="s">
        <v>13304</v>
      </c>
      <c r="W1058" s="6">
        <v>39120</v>
      </c>
      <c r="X1058" s="6" t="s">
        <v>13305</v>
      </c>
      <c r="Z1058" t="s">
        <v>13306</v>
      </c>
      <c r="AA1058" t="s">
        <v>13307</v>
      </c>
      <c r="AB1058" s="5" t="s">
        <v>5407</v>
      </c>
      <c r="AC1058" s="5" t="s">
        <v>12016</v>
      </c>
      <c r="AD1058" s="6"/>
      <c r="AE1058" s="5">
        <v>1230</v>
      </c>
      <c r="AF1058" s="5" t="s">
        <v>6606</v>
      </c>
      <c r="AG1058" s="6" t="s">
        <v>8259</v>
      </c>
      <c r="AH1058" s="5" t="s">
        <v>13308</v>
      </c>
      <c r="AI1058" s="5"/>
      <c r="AJ1058" s="5">
        <v>1431</v>
      </c>
      <c r="AK1058" s="5">
        <v>91.97</v>
      </c>
      <c r="AL1058" t="s">
        <v>6039</v>
      </c>
      <c r="AN1058" s="5">
        <v>0</v>
      </c>
      <c r="AO1058" s="5">
        <v>0</v>
      </c>
      <c r="AP1058" s="5"/>
      <c r="AQ1058" s="5"/>
      <c r="AR1058" s="5"/>
      <c r="AS1058" s="6">
        <v>39031</v>
      </c>
      <c r="AT1058" s="5" t="s">
        <v>5860</v>
      </c>
      <c r="AU1058" t="e">
        <v>#N/A</v>
      </c>
      <c r="AW1058" s="5">
        <v>0</v>
      </c>
      <c r="AX1058" s="5">
        <v>0</v>
      </c>
      <c r="AY1058" s="5">
        <v>0</v>
      </c>
      <c r="AZ1058" s="5">
        <v>0</v>
      </c>
      <c r="BA1058" s="5">
        <v>0</v>
      </c>
      <c r="BB1058" t="e">
        <f>VLOOKUP(A1058,names!$A:$H,6,0)</f>
        <v>#N/A</v>
      </c>
      <c r="BC1058" t="e">
        <f>VLOOKUP(A1058,names!$A:$H,7,0)</f>
        <v>#N/A</v>
      </c>
    </row>
    <row r="1059" spans="1:55" hidden="1" x14ac:dyDescent="0.35">
      <c r="A1059" s="5">
        <v>12149</v>
      </c>
      <c r="B1059" t="s">
        <v>13309</v>
      </c>
      <c r="C1059" t="s">
        <v>13310</v>
      </c>
      <c r="D1059" t="s">
        <v>1714</v>
      </c>
      <c r="E1059" t="s">
        <v>13311</v>
      </c>
      <c r="F1059" t="s">
        <v>5061</v>
      </c>
      <c r="G1059" s="5">
        <v>5190313</v>
      </c>
      <c r="H1059" t="e">
        <v>#N/A</v>
      </c>
      <c r="J1059" s="6" t="s">
        <v>13312</v>
      </c>
      <c r="K1059" t="s">
        <v>5062</v>
      </c>
      <c r="L1059" t="s">
        <v>5350</v>
      </c>
      <c r="M1059" s="6">
        <v>38682</v>
      </c>
      <c r="N1059">
        <v>12</v>
      </c>
      <c r="O1059" t="s">
        <v>6291</v>
      </c>
      <c r="P1059" t="s">
        <v>13313</v>
      </c>
      <c r="Q1059" s="14" t="s">
        <v>13314</v>
      </c>
      <c r="R1059" s="15"/>
      <c r="S1059" s="14">
        <v>4525255</v>
      </c>
      <c r="T1059" s="15"/>
      <c r="U1059" s="16" t="s">
        <v>13315</v>
      </c>
      <c r="V1059" s="17"/>
      <c r="W1059" s="6" t="s">
        <v>13316</v>
      </c>
      <c r="X1059" s="6">
        <v>40334</v>
      </c>
      <c r="Z1059" t="s">
        <v>13306</v>
      </c>
      <c r="AA1059" t="s">
        <v>13317</v>
      </c>
      <c r="AB1059" s="5" t="s">
        <v>5407</v>
      </c>
      <c r="AC1059" s="5" t="s">
        <v>12016</v>
      </c>
      <c r="AD1059" s="6" t="s">
        <v>10086</v>
      </c>
      <c r="AE1059" s="5">
        <v>1870</v>
      </c>
      <c r="AF1059" s="5" t="s">
        <v>7368</v>
      </c>
      <c r="AG1059" s="6">
        <v>40456</v>
      </c>
      <c r="AH1059" s="5" t="s">
        <v>13318</v>
      </c>
      <c r="AI1059" s="5"/>
      <c r="AJ1059" s="5">
        <v>1407</v>
      </c>
      <c r="AK1059" s="5">
        <v>91.97</v>
      </c>
      <c r="AL1059" t="s">
        <v>5297</v>
      </c>
      <c r="AN1059" s="5">
        <v>0</v>
      </c>
      <c r="AO1059" s="5">
        <v>0</v>
      </c>
      <c r="AP1059" s="5"/>
      <c r="AQ1059" s="5"/>
      <c r="AR1059" s="5"/>
      <c r="AS1059" s="6" t="s">
        <v>7761</v>
      </c>
      <c r="AT1059" s="5" t="s">
        <v>5860</v>
      </c>
      <c r="AU1059" t="s">
        <v>13289</v>
      </c>
      <c r="AV1059" t="s">
        <v>13319</v>
      </c>
      <c r="AW1059" s="5">
        <v>0</v>
      </c>
      <c r="AX1059" s="5">
        <v>0</v>
      </c>
      <c r="AY1059" s="5">
        <v>0</v>
      </c>
      <c r="AZ1059" s="5">
        <v>0</v>
      </c>
      <c r="BA1059" s="5">
        <v>0</v>
      </c>
      <c r="BB1059" t="e">
        <f>VLOOKUP(A1059,names!$A:$H,6,0)</f>
        <v>#N/A</v>
      </c>
      <c r="BC1059" t="e">
        <f>VLOOKUP(A1059,names!$A:$H,7,0)</f>
        <v>#N/A</v>
      </c>
    </row>
    <row r="1060" spans="1:55" hidden="1" x14ac:dyDescent="0.35">
      <c r="A1060" s="5">
        <v>13545</v>
      </c>
      <c r="B1060" t="s">
        <v>2277</v>
      </c>
      <c r="C1060" t="s">
        <v>13320</v>
      </c>
      <c r="D1060" t="s">
        <v>13321</v>
      </c>
      <c r="E1060" t="s">
        <v>13322</v>
      </c>
      <c r="F1060" t="s">
        <v>5061</v>
      </c>
      <c r="G1060" s="5">
        <v>5994157</v>
      </c>
      <c r="H1060" t="e">
        <v>#N/A</v>
      </c>
      <c r="J1060" s="6">
        <v>32664</v>
      </c>
      <c r="K1060" t="s">
        <v>5090</v>
      </c>
      <c r="L1060" t="s">
        <v>5350</v>
      </c>
      <c r="M1060" s="6">
        <v>39059</v>
      </c>
      <c r="N1060">
        <v>12</v>
      </c>
      <c r="O1060" t="s">
        <v>6291</v>
      </c>
      <c r="P1060" t="s">
        <v>13323</v>
      </c>
      <c r="Q1060" s="14" t="s">
        <v>13324</v>
      </c>
      <c r="R1060" s="15"/>
      <c r="S1060" s="14"/>
      <c r="T1060" s="15"/>
      <c r="U1060" s="16"/>
      <c r="V1060" s="17" t="s">
        <v>13325</v>
      </c>
      <c r="W1060" s="6">
        <v>40852</v>
      </c>
      <c r="X1060" s="6" t="s">
        <v>8664</v>
      </c>
      <c r="Z1060" t="s">
        <v>11938</v>
      </c>
      <c r="AA1060" t="s">
        <v>13326</v>
      </c>
      <c r="AB1060" s="5" t="s">
        <v>5407</v>
      </c>
      <c r="AC1060" s="5" t="s">
        <v>12016</v>
      </c>
      <c r="AD1060" s="6">
        <v>40639</v>
      </c>
      <c r="AE1060" s="5">
        <v>2026</v>
      </c>
      <c r="AF1060" s="5" t="s">
        <v>5857</v>
      </c>
      <c r="AG1060" s="6">
        <v>40580</v>
      </c>
      <c r="AH1060" s="5" t="s">
        <v>13327</v>
      </c>
      <c r="AI1060" s="5"/>
      <c r="AJ1060" s="5">
        <v>1353</v>
      </c>
      <c r="AK1060" s="5">
        <v>91.97</v>
      </c>
      <c r="AL1060" t="s">
        <v>6302</v>
      </c>
      <c r="AN1060" s="5">
        <v>0</v>
      </c>
      <c r="AO1060" s="5">
        <v>0</v>
      </c>
      <c r="AP1060" s="5"/>
      <c r="AQ1060" s="5"/>
      <c r="AR1060" s="5"/>
      <c r="AS1060" s="6" t="s">
        <v>6117</v>
      </c>
      <c r="AT1060" s="5" t="s">
        <v>5860</v>
      </c>
      <c r="AU1060" t="e">
        <v>#N/A</v>
      </c>
      <c r="AW1060" s="5">
        <v>0</v>
      </c>
      <c r="AX1060" s="5">
        <v>0</v>
      </c>
      <c r="AY1060" s="5">
        <v>0</v>
      </c>
      <c r="AZ1060" s="5">
        <v>0</v>
      </c>
      <c r="BA1060" s="5">
        <v>0</v>
      </c>
      <c r="BB1060" t="e">
        <f>VLOOKUP(A1060,names!$A:$H,6,0)</f>
        <v>#N/A</v>
      </c>
      <c r="BC1060" t="e">
        <f>VLOOKUP(A1060,names!$A:$H,7,0)</f>
        <v>#N/A</v>
      </c>
    </row>
    <row r="1061" spans="1:55" hidden="1" x14ac:dyDescent="0.35">
      <c r="A1061" s="5">
        <v>36115</v>
      </c>
      <c r="B1061" t="s">
        <v>13328</v>
      </c>
      <c r="C1061" t="s">
        <v>13329</v>
      </c>
      <c r="D1061" t="s">
        <v>1004</v>
      </c>
      <c r="E1061" t="s">
        <v>13330</v>
      </c>
      <c r="F1061" t="s">
        <v>5061</v>
      </c>
      <c r="G1061" s="5">
        <v>7948017</v>
      </c>
      <c r="H1061" t="e">
        <v>#N/A</v>
      </c>
      <c r="J1061" s="6" t="s">
        <v>13331</v>
      </c>
      <c r="K1061" t="s">
        <v>5062</v>
      </c>
      <c r="L1061" t="s">
        <v>5315</v>
      </c>
      <c r="M1061" s="6">
        <v>42338</v>
      </c>
      <c r="N1061">
        <v>25</v>
      </c>
      <c r="O1061" t="s">
        <v>5324</v>
      </c>
      <c r="P1061" t="s">
        <v>13332</v>
      </c>
      <c r="Q1061" s="14" t="s">
        <v>13333</v>
      </c>
      <c r="R1061" s="15"/>
      <c r="S1061" s="14">
        <v>4794150</v>
      </c>
      <c r="T1061" s="15"/>
      <c r="U1061" s="16"/>
      <c r="V1061" s="17" t="s">
        <v>13334</v>
      </c>
      <c r="W1061" s="6">
        <v>44105</v>
      </c>
      <c r="X1061" s="6" t="s">
        <v>6763</v>
      </c>
      <c r="Y1061" t="s">
        <v>5918</v>
      </c>
      <c r="Z1061" t="s">
        <v>13306</v>
      </c>
      <c r="AA1061" t="s">
        <v>13335</v>
      </c>
      <c r="AB1061" s="5" t="s">
        <v>5407</v>
      </c>
      <c r="AC1061" s="5" t="s">
        <v>12016</v>
      </c>
      <c r="AD1061" s="6" t="s">
        <v>5927</v>
      </c>
      <c r="AE1061" s="5">
        <v>4310</v>
      </c>
      <c r="AF1061" s="5" t="s">
        <v>5928</v>
      </c>
      <c r="AG1061" s="6" t="s">
        <v>6766</v>
      </c>
      <c r="AH1061" s="5" t="s">
        <v>13336</v>
      </c>
      <c r="AI1061" s="5"/>
      <c r="AJ1061" s="5">
        <v>1309</v>
      </c>
      <c r="AK1061" s="5">
        <v>91.97</v>
      </c>
      <c r="AL1061" t="s">
        <v>5362</v>
      </c>
      <c r="AN1061" s="5">
        <v>0</v>
      </c>
      <c r="AO1061" s="5">
        <v>0</v>
      </c>
      <c r="AP1061" s="5"/>
      <c r="AQ1061" s="5"/>
      <c r="AR1061" s="5"/>
      <c r="AS1061" s="6" t="s">
        <v>7289</v>
      </c>
      <c r="AT1061" s="5" t="s">
        <v>5860</v>
      </c>
      <c r="AU1061" t="e">
        <v>#N/A</v>
      </c>
      <c r="AV1061" t="s">
        <v>13337</v>
      </c>
      <c r="AW1061" s="5">
        <v>0</v>
      </c>
      <c r="AX1061" s="5">
        <v>0</v>
      </c>
      <c r="AY1061" s="5">
        <v>0</v>
      </c>
      <c r="AZ1061" s="5">
        <v>0</v>
      </c>
      <c r="BA1061" s="5">
        <v>0</v>
      </c>
      <c r="BB1061" t="e">
        <f>VLOOKUP(A1061,names!$A:$H,6,0)</f>
        <v>#N/A</v>
      </c>
      <c r="BC1061" t="e">
        <f>VLOOKUP(A1061,names!$A:$H,7,0)</f>
        <v>#N/A</v>
      </c>
    </row>
    <row r="1062" spans="1:55" hidden="1" x14ac:dyDescent="0.35">
      <c r="A1062" s="5">
        <v>8813</v>
      </c>
      <c r="B1062" t="s">
        <v>12059</v>
      </c>
      <c r="C1062" t="s">
        <v>1221</v>
      </c>
      <c r="D1062" t="s">
        <v>3811</v>
      </c>
      <c r="E1062" t="s">
        <v>13338</v>
      </c>
      <c r="F1062" t="s">
        <v>5061</v>
      </c>
      <c r="G1062" s="5">
        <v>5935694</v>
      </c>
      <c r="H1062" t="e">
        <v>#N/A</v>
      </c>
      <c r="J1062" s="6">
        <v>31145</v>
      </c>
      <c r="K1062" t="s">
        <v>5062</v>
      </c>
      <c r="L1062" t="s">
        <v>5350</v>
      </c>
      <c r="M1062" s="6">
        <v>37925</v>
      </c>
      <c r="N1062">
        <v>12</v>
      </c>
      <c r="O1062" t="s">
        <v>6291</v>
      </c>
      <c r="P1062" t="s">
        <v>13339</v>
      </c>
      <c r="Q1062" s="14" t="s">
        <v>13340</v>
      </c>
      <c r="R1062" s="15"/>
      <c r="S1062" s="14">
        <v>4240075</v>
      </c>
      <c r="T1062" s="15"/>
      <c r="U1062" s="16" t="s">
        <v>13341</v>
      </c>
      <c r="V1062" s="17"/>
      <c r="W1062" s="6" t="s">
        <v>9647</v>
      </c>
      <c r="X1062" s="6">
        <v>39576</v>
      </c>
      <c r="Z1062" t="s">
        <v>13342</v>
      </c>
      <c r="AA1062" t="s">
        <v>13343</v>
      </c>
      <c r="AB1062" s="5" t="s">
        <v>5407</v>
      </c>
      <c r="AC1062" s="5" t="s">
        <v>12016</v>
      </c>
      <c r="AD1062" s="6" t="s">
        <v>6605</v>
      </c>
      <c r="AE1062" s="5">
        <v>1432</v>
      </c>
      <c r="AF1062" s="5" t="s">
        <v>6606</v>
      </c>
      <c r="AG1062" s="6">
        <v>39668</v>
      </c>
      <c r="AH1062" s="5" t="s">
        <v>13344</v>
      </c>
      <c r="AI1062" s="5"/>
      <c r="AJ1062" s="5">
        <v>1375</v>
      </c>
      <c r="AK1062" s="5">
        <v>91.96</v>
      </c>
      <c r="AL1062" t="s">
        <v>6039</v>
      </c>
      <c r="AN1062" s="5">
        <v>0</v>
      </c>
      <c r="AO1062" s="5">
        <v>0</v>
      </c>
      <c r="AP1062" s="5"/>
      <c r="AQ1062" s="5"/>
      <c r="AR1062" s="5"/>
      <c r="AS1062" s="6" t="s">
        <v>10106</v>
      </c>
      <c r="AT1062" s="5" t="s">
        <v>5860</v>
      </c>
      <c r="AU1062" t="e">
        <v>#N/A</v>
      </c>
      <c r="AV1062" t="s">
        <v>13345</v>
      </c>
      <c r="AW1062" s="5">
        <v>0</v>
      </c>
      <c r="AX1062" s="5">
        <v>0</v>
      </c>
      <c r="AY1062" s="5">
        <v>0</v>
      </c>
      <c r="AZ1062" s="5">
        <v>0</v>
      </c>
      <c r="BA1062" s="5">
        <v>0</v>
      </c>
      <c r="BB1062" t="e">
        <f>VLOOKUP(A1062,names!$A:$H,6,0)</f>
        <v>#N/A</v>
      </c>
      <c r="BC1062" t="e">
        <f>VLOOKUP(A1062,names!$A:$H,7,0)</f>
        <v>#N/A</v>
      </c>
    </row>
    <row r="1063" spans="1:55" hidden="1" x14ac:dyDescent="0.35">
      <c r="A1063" s="5">
        <v>15503</v>
      </c>
      <c r="B1063" t="s">
        <v>13346</v>
      </c>
      <c r="C1063" t="s">
        <v>13347</v>
      </c>
      <c r="D1063" t="s">
        <v>226</v>
      </c>
      <c r="E1063" t="s">
        <v>13348</v>
      </c>
      <c r="F1063" t="s">
        <v>5061</v>
      </c>
      <c r="G1063" s="5">
        <v>5350651</v>
      </c>
      <c r="H1063" t="e">
        <v>#N/A</v>
      </c>
      <c r="J1063" s="6">
        <v>32996</v>
      </c>
      <c r="K1063" t="s">
        <v>5062</v>
      </c>
      <c r="L1063" t="s">
        <v>5350</v>
      </c>
      <c r="M1063" s="6">
        <v>39392</v>
      </c>
      <c r="N1063">
        <v>12</v>
      </c>
      <c r="O1063" t="s">
        <v>6291</v>
      </c>
      <c r="P1063" t="s">
        <v>13349</v>
      </c>
      <c r="Q1063" s="14"/>
      <c r="R1063" s="15">
        <v>72223456</v>
      </c>
      <c r="S1063" s="14">
        <v>4451459</v>
      </c>
      <c r="T1063" s="15"/>
      <c r="U1063" s="16" t="s">
        <v>13350</v>
      </c>
      <c r="V1063" s="17"/>
      <c r="W1063" s="6" t="s">
        <v>5853</v>
      </c>
      <c r="X1063" s="6" t="s">
        <v>5854</v>
      </c>
      <c r="Z1063" t="s">
        <v>13351</v>
      </c>
      <c r="AA1063" t="s">
        <v>13352</v>
      </c>
      <c r="AB1063" s="5" t="s">
        <v>5407</v>
      </c>
      <c r="AC1063" s="5" t="s">
        <v>12016</v>
      </c>
      <c r="AD1063" s="6">
        <v>41133</v>
      </c>
      <c r="AE1063" s="5">
        <v>2379</v>
      </c>
      <c r="AF1063" s="5" t="s">
        <v>5857</v>
      </c>
      <c r="AG1063" s="6" t="s">
        <v>5858</v>
      </c>
      <c r="AH1063" s="5" t="s">
        <v>13353</v>
      </c>
      <c r="AI1063" s="5"/>
      <c r="AJ1063" s="5">
        <v>1326</v>
      </c>
      <c r="AK1063" s="5">
        <v>91.95</v>
      </c>
      <c r="AL1063" t="s">
        <v>5297</v>
      </c>
      <c r="AN1063" s="5">
        <v>0</v>
      </c>
      <c r="AO1063" s="5">
        <v>0</v>
      </c>
      <c r="AP1063" s="5"/>
      <c r="AQ1063" s="5"/>
      <c r="AR1063" s="5"/>
      <c r="AS1063" s="6">
        <v>40946</v>
      </c>
      <c r="AT1063" s="5" t="s">
        <v>5860</v>
      </c>
      <c r="AU1063" t="e">
        <v>#N/A</v>
      </c>
      <c r="AW1063" s="5">
        <v>0</v>
      </c>
      <c r="AX1063" s="5">
        <v>0</v>
      </c>
      <c r="AY1063" s="5">
        <v>0</v>
      </c>
      <c r="AZ1063" s="5">
        <v>0</v>
      </c>
      <c r="BA1063" s="5">
        <v>0</v>
      </c>
      <c r="BB1063" t="e">
        <f>VLOOKUP(A1063,names!$A:$H,6,0)</f>
        <v>#N/A</v>
      </c>
      <c r="BC1063" t="e">
        <f>VLOOKUP(A1063,names!$A:$H,7,0)</f>
        <v>#N/A</v>
      </c>
    </row>
    <row r="1064" spans="1:55" hidden="1" x14ac:dyDescent="0.35">
      <c r="A1064" s="5">
        <v>56227</v>
      </c>
      <c r="B1064" t="s">
        <v>13354</v>
      </c>
      <c r="C1064" t="s">
        <v>460</v>
      </c>
      <c r="D1064" t="s">
        <v>3155</v>
      </c>
      <c r="E1064" t="s">
        <v>13355</v>
      </c>
      <c r="F1064" t="s">
        <v>5071</v>
      </c>
      <c r="G1064" s="5">
        <v>6764476</v>
      </c>
      <c r="H1064" t="s">
        <v>5106</v>
      </c>
      <c r="J1064" s="6">
        <v>37334</v>
      </c>
      <c r="K1064" t="s">
        <v>5090</v>
      </c>
      <c r="L1064" t="s">
        <v>5350</v>
      </c>
      <c r="M1064" s="6">
        <v>43806</v>
      </c>
      <c r="N1064">
        <v>40</v>
      </c>
      <c r="O1064" t="s">
        <v>5351</v>
      </c>
      <c r="P1064" t="s">
        <v>13356</v>
      </c>
      <c r="Q1064" s="14">
        <v>65105114</v>
      </c>
      <c r="R1064" s="15"/>
      <c r="S1064" s="14"/>
      <c r="T1064" s="15"/>
      <c r="U1064" s="16"/>
      <c r="V1064" s="17" t="s">
        <v>13357</v>
      </c>
      <c r="W1064" s="6" t="s">
        <v>5076</v>
      </c>
      <c r="X1064" s="6">
        <v>44107</v>
      </c>
      <c r="Y1064" t="e">
        <v>#N/A</v>
      </c>
      <c r="Z1064" t="e">
        <v>#N/A</v>
      </c>
      <c r="AA1064" t="e">
        <v>#N/A</v>
      </c>
      <c r="AB1064" s="5" t="e">
        <v>#N/A</v>
      </c>
      <c r="AC1064" s="5" t="e">
        <v>#N/A</v>
      </c>
      <c r="AD1064" s="6" t="e">
        <v>#N/A</v>
      </c>
      <c r="AE1064" s="5" t="e">
        <v>#N/A</v>
      </c>
      <c r="AF1064" s="5" t="e">
        <v>#N/A</v>
      </c>
      <c r="AG1064" s="6">
        <v>43720</v>
      </c>
      <c r="AH1064" s="5" t="e">
        <v>#N/A</v>
      </c>
      <c r="AI1064" s="5" t="e">
        <v>#N/A</v>
      </c>
      <c r="AJ1064" s="5">
        <v>1256</v>
      </c>
      <c r="AK1064" s="5">
        <v>91.95</v>
      </c>
      <c r="AL1064" t="s">
        <v>5647</v>
      </c>
      <c r="AM1064" t="s">
        <v>6534</v>
      </c>
      <c r="AN1064" s="5">
        <v>50</v>
      </c>
      <c r="AO1064" s="5">
        <v>0.5</v>
      </c>
      <c r="AP1064" s="5" t="s">
        <v>6720</v>
      </c>
      <c r="AQ1064" s="5">
        <v>71526386</v>
      </c>
      <c r="AR1064" s="5"/>
      <c r="AS1064" s="6" t="e">
        <v>#N/A</v>
      </c>
      <c r="AT1064" s="5" t="e">
        <v>#N/A</v>
      </c>
      <c r="AU1064" t="e">
        <v>#N/A</v>
      </c>
      <c r="AW1064" s="5">
        <v>195</v>
      </c>
      <c r="AX1064" s="5" t="s">
        <v>5068</v>
      </c>
      <c r="AY1064" s="5">
        <v>6</v>
      </c>
      <c r="AZ1064" s="5">
        <v>0</v>
      </c>
      <c r="BA1064" s="5">
        <v>4</v>
      </c>
      <c r="BB1064" t="e">
        <f>VLOOKUP(A1064,names!$A:$H,6,0)</f>
        <v>#N/A</v>
      </c>
      <c r="BC1064" t="e">
        <f>VLOOKUP(A1064,names!$A:$H,7,0)</f>
        <v>#N/A</v>
      </c>
    </row>
    <row r="1065" spans="1:55" hidden="1" x14ac:dyDescent="0.35">
      <c r="A1065" s="5">
        <v>17260</v>
      </c>
      <c r="B1065" t="s">
        <v>13358</v>
      </c>
      <c r="C1065" t="s">
        <v>2605</v>
      </c>
      <c r="D1065" t="s">
        <v>70</v>
      </c>
      <c r="E1065" t="s">
        <v>13359</v>
      </c>
      <c r="F1065" t="s">
        <v>5061</v>
      </c>
      <c r="G1065" s="5">
        <v>3979372</v>
      </c>
      <c r="H1065" t="e">
        <v>#N/A</v>
      </c>
      <c r="J1065" s="6" t="s">
        <v>13360</v>
      </c>
      <c r="K1065" t="s">
        <v>5090</v>
      </c>
      <c r="L1065" t="s">
        <v>5350</v>
      </c>
      <c r="M1065" s="6">
        <v>39780</v>
      </c>
      <c r="N1065">
        <v>12</v>
      </c>
      <c r="O1065" t="s">
        <v>6291</v>
      </c>
      <c r="P1065" t="s">
        <v>13361</v>
      </c>
      <c r="Q1065" s="14" t="s">
        <v>13362</v>
      </c>
      <c r="R1065" s="15"/>
      <c r="S1065" s="14">
        <v>2712948</v>
      </c>
      <c r="T1065" s="15"/>
      <c r="U1065" s="16"/>
      <c r="V1065" s="17" t="s">
        <v>13363</v>
      </c>
      <c r="W1065" s="6">
        <v>41461</v>
      </c>
      <c r="X1065" s="6">
        <v>41554</v>
      </c>
      <c r="Z1065" t="s">
        <v>13364</v>
      </c>
      <c r="AA1065" t="s">
        <v>13365</v>
      </c>
      <c r="AB1065" s="5" t="s">
        <v>5407</v>
      </c>
      <c r="AC1065" s="5" t="s">
        <v>12016</v>
      </c>
      <c r="AD1065" s="6" t="s">
        <v>8466</v>
      </c>
      <c r="AE1065" s="5">
        <v>2501</v>
      </c>
      <c r="AF1065" s="5" t="s">
        <v>5857</v>
      </c>
      <c r="AG1065" s="6" t="s">
        <v>11580</v>
      </c>
      <c r="AH1065" s="5" t="s">
        <v>13366</v>
      </c>
      <c r="AI1065" s="5"/>
      <c r="AJ1065" s="5">
        <v>1318</v>
      </c>
      <c r="AK1065" s="5">
        <v>91.94</v>
      </c>
      <c r="AL1065" t="s">
        <v>8818</v>
      </c>
      <c r="AN1065" s="5">
        <v>0</v>
      </c>
      <c r="AO1065" s="5">
        <v>0</v>
      </c>
      <c r="AP1065" s="5"/>
      <c r="AQ1065" s="5"/>
      <c r="AR1065" s="5"/>
      <c r="AS1065" s="6" t="s">
        <v>7740</v>
      </c>
      <c r="AT1065" s="5" t="s">
        <v>5860</v>
      </c>
      <c r="AU1065" t="e">
        <v>#N/A</v>
      </c>
      <c r="AW1065" s="5">
        <v>0</v>
      </c>
      <c r="AX1065" s="5">
        <v>0</v>
      </c>
      <c r="AY1065" s="5">
        <v>0</v>
      </c>
      <c r="AZ1065" s="5">
        <v>0</v>
      </c>
      <c r="BA1065" s="5">
        <v>0</v>
      </c>
      <c r="BB1065" t="e">
        <f>VLOOKUP(A1065,names!$A:$H,6,0)</f>
        <v>#N/A</v>
      </c>
      <c r="BC1065" t="e">
        <f>VLOOKUP(A1065,names!$A:$H,7,0)</f>
        <v>#N/A</v>
      </c>
    </row>
    <row r="1066" spans="1:55" hidden="1" x14ac:dyDescent="0.35">
      <c r="A1066" s="5">
        <v>46207</v>
      </c>
      <c r="B1066" t="s">
        <v>13367</v>
      </c>
      <c r="C1066" t="s">
        <v>210</v>
      </c>
      <c r="D1066" t="s">
        <v>259</v>
      </c>
      <c r="E1066" t="s">
        <v>13368</v>
      </c>
      <c r="F1066" t="s">
        <v>5061</v>
      </c>
      <c r="G1066" s="5">
        <v>6092824</v>
      </c>
      <c r="H1066" t="e">
        <v>#N/A</v>
      </c>
      <c r="J1066" s="6" t="s">
        <v>13369</v>
      </c>
      <c r="K1066" t="s">
        <v>5090</v>
      </c>
      <c r="L1066" t="s">
        <v>5350</v>
      </c>
      <c r="M1066" s="6">
        <v>43077</v>
      </c>
      <c r="N1066">
        <v>40</v>
      </c>
      <c r="O1066" t="s">
        <v>5351</v>
      </c>
      <c r="P1066" t="s">
        <v>13370</v>
      </c>
      <c r="Q1066" s="14">
        <v>70111206</v>
      </c>
      <c r="R1066" s="15"/>
      <c r="S1066" s="14"/>
      <c r="T1066" s="15">
        <v>2720263</v>
      </c>
      <c r="U1066" s="16"/>
      <c r="V1066" s="17" t="s">
        <v>13371</v>
      </c>
      <c r="W1066" s="6" t="s">
        <v>5076</v>
      </c>
      <c r="X1066" s="6" t="s">
        <v>5809</v>
      </c>
      <c r="Y1066" t="s">
        <v>5406</v>
      </c>
      <c r="Z1066" t="s">
        <v>13364</v>
      </c>
      <c r="AA1066" t="s">
        <v>13372</v>
      </c>
      <c r="AB1066" s="5" t="s">
        <v>5407</v>
      </c>
      <c r="AC1066" s="5" t="s">
        <v>12016</v>
      </c>
      <c r="AD1066" s="6"/>
      <c r="AE1066" s="5">
        <v>4999</v>
      </c>
      <c r="AF1066" s="5" t="s">
        <v>5812</v>
      </c>
      <c r="AG1066" s="6" t="s">
        <v>6517</v>
      </c>
      <c r="AH1066" s="5" t="s">
        <v>13373</v>
      </c>
      <c r="AI1066" s="5"/>
      <c r="AJ1066" s="5">
        <v>1384</v>
      </c>
      <c r="AK1066" s="5">
        <v>91.94</v>
      </c>
      <c r="AL1066" t="s">
        <v>5647</v>
      </c>
      <c r="AM1066" t="s">
        <v>5086</v>
      </c>
      <c r="AN1066" s="5">
        <v>0</v>
      </c>
      <c r="AO1066" s="5">
        <v>0</v>
      </c>
      <c r="AP1066" s="5"/>
      <c r="AQ1066" s="5"/>
      <c r="AR1066" s="5"/>
      <c r="AS1066" s="6" t="s">
        <v>7229</v>
      </c>
      <c r="AT1066" s="5" t="s">
        <v>5817</v>
      </c>
      <c r="AU1066" t="e">
        <v>#N/A</v>
      </c>
      <c r="AW1066" s="5">
        <v>0</v>
      </c>
      <c r="AX1066" s="5">
        <v>0</v>
      </c>
      <c r="AY1066" s="5">
        <v>0</v>
      </c>
      <c r="AZ1066" s="5">
        <v>0</v>
      </c>
      <c r="BA1066" s="5">
        <v>0</v>
      </c>
      <c r="BB1066" t="e">
        <f>VLOOKUP(A1066,names!$A:$H,6,0)</f>
        <v>#N/A</v>
      </c>
      <c r="BC1066" t="e">
        <f>VLOOKUP(A1066,names!$A:$H,7,0)</f>
        <v>#N/A</v>
      </c>
    </row>
    <row r="1067" spans="1:55" hidden="1" x14ac:dyDescent="0.35">
      <c r="A1067" s="5">
        <v>61385</v>
      </c>
      <c r="B1067" t="s">
        <v>13374</v>
      </c>
      <c r="C1067" t="s">
        <v>2067</v>
      </c>
      <c r="D1067" t="s">
        <v>13375</v>
      </c>
      <c r="E1067" t="s">
        <v>13376</v>
      </c>
      <c r="F1067" t="s">
        <v>5071</v>
      </c>
      <c r="G1067" s="5">
        <v>9881868</v>
      </c>
      <c r="H1067" t="s">
        <v>5106</v>
      </c>
      <c r="J1067" s="6">
        <v>37616</v>
      </c>
      <c r="K1067" t="s">
        <v>5090</v>
      </c>
      <c r="L1067" t="s">
        <v>5350</v>
      </c>
      <c r="M1067" s="6">
        <v>44191</v>
      </c>
      <c r="N1067">
        <v>40</v>
      </c>
      <c r="O1067" t="s">
        <v>5351</v>
      </c>
      <c r="P1067" t="s">
        <v>13377</v>
      </c>
      <c r="Q1067" s="14" t="s">
        <v>13378</v>
      </c>
      <c r="R1067" s="15"/>
      <c r="S1067" s="14"/>
      <c r="T1067" s="15"/>
      <c r="U1067" s="16" t="s">
        <v>13379</v>
      </c>
      <c r="V1067" s="17"/>
      <c r="W1067" s="6" t="s">
        <v>5076</v>
      </c>
      <c r="X1067" s="6" t="s">
        <v>6474</v>
      </c>
      <c r="Y1067" t="e">
        <v>#N/A</v>
      </c>
      <c r="Z1067" t="e">
        <v>#N/A</v>
      </c>
      <c r="AA1067" t="e">
        <v>#N/A</v>
      </c>
      <c r="AB1067" s="5" t="e">
        <v>#N/A</v>
      </c>
      <c r="AC1067" s="5" t="e">
        <v>#N/A</v>
      </c>
      <c r="AD1067" s="6" t="e">
        <v>#N/A</v>
      </c>
      <c r="AE1067" s="5" t="e">
        <v>#N/A</v>
      </c>
      <c r="AF1067" s="5" t="e">
        <v>#N/A</v>
      </c>
      <c r="AG1067" s="6">
        <v>44147</v>
      </c>
      <c r="AH1067" s="5" t="e">
        <v>#N/A</v>
      </c>
      <c r="AI1067" s="5" t="e">
        <v>#N/A</v>
      </c>
      <c r="AJ1067" s="5">
        <v>1368</v>
      </c>
      <c r="AK1067" s="5">
        <v>91.94</v>
      </c>
      <c r="AL1067" t="s">
        <v>13380</v>
      </c>
      <c r="AM1067" t="s">
        <v>9614</v>
      </c>
      <c r="AN1067" s="5">
        <v>70</v>
      </c>
      <c r="AO1067" s="5">
        <v>0.3</v>
      </c>
      <c r="AP1067" s="5" t="s">
        <v>13381</v>
      </c>
      <c r="AQ1067" s="5">
        <v>73004826</v>
      </c>
      <c r="AR1067" s="5"/>
      <c r="AS1067" s="6" t="e">
        <v>#N/A</v>
      </c>
      <c r="AT1067" s="5" t="e">
        <v>#N/A</v>
      </c>
      <c r="AU1067" t="e">
        <v>#N/A</v>
      </c>
      <c r="AV1067" t="s">
        <v>13382</v>
      </c>
      <c r="AW1067" s="5">
        <v>96</v>
      </c>
      <c r="AX1067" s="5" t="s">
        <v>5068</v>
      </c>
      <c r="AY1067" s="5">
        <v>28</v>
      </c>
      <c r="AZ1067" s="5">
        <v>0</v>
      </c>
      <c r="BA1067" s="5">
        <v>3</v>
      </c>
      <c r="BB1067" t="e">
        <f>VLOOKUP(A1067,names!$A:$H,6,0)</f>
        <v>#N/A</v>
      </c>
      <c r="BC1067" t="e">
        <f>VLOOKUP(A1067,names!$A:$H,7,0)</f>
        <v>#N/A</v>
      </c>
    </row>
    <row r="1068" spans="1:55" hidden="1" x14ac:dyDescent="0.35">
      <c r="A1068" s="5">
        <v>8773</v>
      </c>
      <c r="B1068" t="s">
        <v>2212</v>
      </c>
      <c r="C1068" t="s">
        <v>2213</v>
      </c>
      <c r="D1068" t="s">
        <v>2211</v>
      </c>
      <c r="E1068" t="s">
        <v>2214</v>
      </c>
      <c r="F1068" t="s">
        <v>5061</v>
      </c>
      <c r="G1068" s="5">
        <v>3603014</v>
      </c>
      <c r="H1068" t="e">
        <v>#N/A</v>
      </c>
      <c r="J1068" s="6">
        <v>31332</v>
      </c>
      <c r="K1068" t="s">
        <v>5062</v>
      </c>
      <c r="L1068" t="s">
        <v>5131</v>
      </c>
      <c r="M1068" s="6">
        <v>37925</v>
      </c>
      <c r="N1068">
        <v>17</v>
      </c>
      <c r="O1068" t="s">
        <v>5132</v>
      </c>
      <c r="P1068" t="s">
        <v>13383</v>
      </c>
      <c r="Q1068" s="14" t="s">
        <v>13384</v>
      </c>
      <c r="R1068" s="15"/>
      <c r="S1068" s="14">
        <v>4291021</v>
      </c>
      <c r="T1068" s="15"/>
      <c r="U1068" s="16" t="s">
        <v>13385</v>
      </c>
      <c r="V1068" s="17"/>
      <c r="W1068" s="6">
        <v>39549</v>
      </c>
      <c r="X1068" s="6" t="s">
        <v>6607</v>
      </c>
      <c r="Z1068" t="s">
        <v>13386</v>
      </c>
      <c r="AA1068" t="s">
        <v>13387</v>
      </c>
      <c r="AB1068" s="5" t="s">
        <v>5407</v>
      </c>
      <c r="AC1068" s="5" t="s">
        <v>12016</v>
      </c>
      <c r="AD1068" s="6" t="s">
        <v>6605</v>
      </c>
      <c r="AE1068" s="5">
        <v>1540</v>
      </c>
      <c r="AF1068" s="5" t="s">
        <v>6606</v>
      </c>
      <c r="AG1068" s="6" t="s">
        <v>6607</v>
      </c>
      <c r="AH1068" s="5" t="s">
        <v>13388</v>
      </c>
      <c r="AI1068" s="5"/>
      <c r="AJ1068" s="5">
        <v>1301</v>
      </c>
      <c r="AK1068" s="5">
        <v>91.93</v>
      </c>
      <c r="AL1068" t="s">
        <v>6039</v>
      </c>
      <c r="AN1068" s="5">
        <v>0</v>
      </c>
      <c r="AO1068" s="5">
        <v>0</v>
      </c>
      <c r="AP1068" s="5"/>
      <c r="AQ1068" s="5"/>
      <c r="AR1068" s="5"/>
      <c r="AS1068" s="6" t="s">
        <v>6609</v>
      </c>
      <c r="AT1068" s="5" t="s">
        <v>5860</v>
      </c>
      <c r="AU1068" t="e">
        <v>#N/A</v>
      </c>
      <c r="AW1068" s="5">
        <v>0</v>
      </c>
      <c r="AX1068" s="5">
        <v>0</v>
      </c>
      <c r="AY1068" s="5">
        <v>0</v>
      </c>
      <c r="AZ1068" s="5">
        <v>0</v>
      </c>
      <c r="BA1068" s="5">
        <v>0</v>
      </c>
      <c r="BB1068" t="e">
        <f>VLOOKUP(A1068,names!$A:$H,6,0)</f>
        <v>#N/A</v>
      </c>
      <c r="BC1068" t="e">
        <f>VLOOKUP(A1068,names!$A:$H,7,0)</f>
        <v>#N/A</v>
      </c>
    </row>
    <row r="1069" spans="1:55" hidden="1" x14ac:dyDescent="0.35">
      <c r="A1069" s="5">
        <v>23392</v>
      </c>
      <c r="B1069" t="s">
        <v>13389</v>
      </c>
      <c r="C1069" t="s">
        <v>608</v>
      </c>
      <c r="D1069" t="s">
        <v>11944</v>
      </c>
      <c r="E1069" t="s">
        <v>13390</v>
      </c>
      <c r="F1069" t="s">
        <v>5061</v>
      </c>
      <c r="G1069" s="5">
        <v>4824497</v>
      </c>
      <c r="H1069" t="e">
        <v>#N/A</v>
      </c>
      <c r="J1069" s="6" t="s">
        <v>13391</v>
      </c>
      <c r="K1069" t="s">
        <v>5090</v>
      </c>
      <c r="L1069" t="s">
        <v>5191</v>
      </c>
      <c r="M1069" s="6">
        <v>40858</v>
      </c>
      <c r="N1069">
        <v>13</v>
      </c>
      <c r="O1069" t="s">
        <v>5192</v>
      </c>
      <c r="P1069" t="s">
        <v>13392</v>
      </c>
      <c r="Q1069" s="14">
        <v>71224885</v>
      </c>
      <c r="R1069" s="15"/>
      <c r="S1069" s="14"/>
      <c r="T1069" s="15"/>
      <c r="U1069" s="16"/>
      <c r="V1069" s="17" t="s">
        <v>13393</v>
      </c>
      <c r="W1069" s="6" t="s">
        <v>10397</v>
      </c>
      <c r="X1069" s="6" t="s">
        <v>10398</v>
      </c>
      <c r="Z1069" t="s">
        <v>13394</v>
      </c>
      <c r="AA1069" t="s">
        <v>7758</v>
      </c>
      <c r="AB1069" s="5" t="s">
        <v>5407</v>
      </c>
      <c r="AC1069" s="5" t="s">
        <v>12016</v>
      </c>
      <c r="AD1069" s="6" t="s">
        <v>6137</v>
      </c>
      <c r="AE1069" s="5">
        <v>3114</v>
      </c>
      <c r="AF1069" s="5" t="s">
        <v>5928</v>
      </c>
      <c r="AG1069" s="6" t="s">
        <v>10402</v>
      </c>
      <c r="AH1069" s="5" t="s">
        <v>13395</v>
      </c>
      <c r="AI1069" s="5"/>
      <c r="AJ1069" s="5">
        <v>1438</v>
      </c>
      <c r="AK1069" s="5">
        <v>91.91</v>
      </c>
      <c r="AL1069" t="s">
        <v>7760</v>
      </c>
      <c r="AM1069" t="s">
        <v>5610</v>
      </c>
      <c r="AN1069" s="5">
        <v>0</v>
      </c>
      <c r="AO1069" s="5">
        <v>0</v>
      </c>
      <c r="AP1069" s="5"/>
      <c r="AQ1069" s="5"/>
      <c r="AR1069" s="5"/>
      <c r="AS1069" s="6" t="s">
        <v>5137</v>
      </c>
      <c r="AT1069" s="5" t="s">
        <v>5860</v>
      </c>
      <c r="AU1069" t="s">
        <v>13396</v>
      </c>
      <c r="AW1069" s="5">
        <v>0</v>
      </c>
      <c r="AX1069" s="5">
        <v>0</v>
      </c>
      <c r="AY1069" s="5">
        <v>0</v>
      </c>
      <c r="AZ1069" s="5">
        <v>0</v>
      </c>
      <c r="BA1069" s="5">
        <v>0</v>
      </c>
      <c r="BB1069" t="e">
        <f>VLOOKUP(A1069,names!$A:$H,6,0)</f>
        <v>#N/A</v>
      </c>
      <c r="BC1069" t="e">
        <f>VLOOKUP(A1069,names!$A:$H,7,0)</f>
        <v>#N/A</v>
      </c>
    </row>
    <row r="1070" spans="1:55" hidden="1" x14ac:dyDescent="0.35">
      <c r="A1070" s="5">
        <v>46428</v>
      </c>
      <c r="B1070" t="s">
        <v>13397</v>
      </c>
      <c r="C1070" t="s">
        <v>4345</v>
      </c>
      <c r="D1070" t="s">
        <v>2055</v>
      </c>
      <c r="E1070" t="s">
        <v>13398</v>
      </c>
      <c r="F1070" t="s">
        <v>5061</v>
      </c>
      <c r="G1070" s="5">
        <v>8482932</v>
      </c>
      <c r="H1070" t="e">
        <v>#N/A</v>
      </c>
      <c r="J1070" s="6">
        <v>36229</v>
      </c>
      <c r="K1070" t="s">
        <v>5090</v>
      </c>
      <c r="L1070" t="s">
        <v>5254</v>
      </c>
      <c r="M1070" s="6">
        <v>43077</v>
      </c>
      <c r="N1070">
        <v>44</v>
      </c>
      <c r="O1070" t="s">
        <v>5671</v>
      </c>
      <c r="P1070" t="s">
        <v>13399</v>
      </c>
      <c r="Q1070" s="14" t="s">
        <v>13400</v>
      </c>
      <c r="R1070" s="15"/>
      <c r="S1070" s="14"/>
      <c r="T1070" s="15"/>
      <c r="U1070" s="16"/>
      <c r="V1070" s="17" t="s">
        <v>13401</v>
      </c>
      <c r="W1070" s="6" t="s">
        <v>5076</v>
      </c>
      <c r="X1070" s="6" t="s">
        <v>13402</v>
      </c>
      <c r="Y1070" t="s">
        <v>5406</v>
      </c>
      <c r="AB1070" s="5" t="s">
        <v>5407</v>
      </c>
      <c r="AC1070" s="5" t="s">
        <v>12016</v>
      </c>
      <c r="AD1070" s="6"/>
      <c r="AE1070" s="5"/>
      <c r="AF1070" s="5"/>
      <c r="AG1070" s="6" t="s">
        <v>5076</v>
      </c>
      <c r="AH1070" s="5" t="s">
        <v>13403</v>
      </c>
      <c r="AI1070" s="5"/>
      <c r="AJ1070" s="5">
        <v>1544</v>
      </c>
      <c r="AK1070" s="5">
        <v>91.91</v>
      </c>
      <c r="AL1070" t="s">
        <v>5647</v>
      </c>
      <c r="AM1070" t="s">
        <v>5648</v>
      </c>
      <c r="AN1070" s="5">
        <v>0</v>
      </c>
      <c r="AO1070" s="5">
        <v>0</v>
      </c>
      <c r="AP1070" s="5"/>
      <c r="AQ1070" s="5"/>
      <c r="AR1070" s="5"/>
      <c r="AS1070" s="6" t="s">
        <v>5816</v>
      </c>
      <c r="AT1070" s="5" t="s">
        <v>5817</v>
      </c>
      <c r="AU1070" t="e">
        <v>#N/A</v>
      </c>
      <c r="AW1070" s="5">
        <v>0</v>
      </c>
      <c r="AX1070" s="5">
        <v>0</v>
      </c>
      <c r="AY1070" s="5">
        <v>0</v>
      </c>
      <c r="AZ1070" s="5">
        <v>0</v>
      </c>
      <c r="BA1070" s="5">
        <v>0</v>
      </c>
      <c r="BB1070" t="e">
        <f>VLOOKUP(A1070,names!$A:$H,6,0)</f>
        <v>#N/A</v>
      </c>
      <c r="BC1070" t="e">
        <f>VLOOKUP(A1070,names!$A:$H,7,0)</f>
        <v>#N/A</v>
      </c>
    </row>
    <row r="1071" spans="1:55" hidden="1" x14ac:dyDescent="0.35">
      <c r="A1071" s="5">
        <v>13488</v>
      </c>
      <c r="B1071" t="s">
        <v>13404</v>
      </c>
      <c r="C1071" t="s">
        <v>447</v>
      </c>
      <c r="D1071" t="s">
        <v>1004</v>
      </c>
      <c r="E1071" t="s">
        <v>13405</v>
      </c>
      <c r="F1071" t="s">
        <v>5061</v>
      </c>
      <c r="G1071" s="5">
        <v>4525225</v>
      </c>
      <c r="H1071" t="e">
        <v>#N/A</v>
      </c>
      <c r="J1071" s="6" t="s">
        <v>13406</v>
      </c>
      <c r="K1071" t="s">
        <v>5062</v>
      </c>
      <c r="L1071" t="s">
        <v>5270</v>
      </c>
      <c r="M1071" s="6">
        <v>39031</v>
      </c>
      <c r="N1071">
        <v>7</v>
      </c>
      <c r="O1071" t="s">
        <v>5271</v>
      </c>
      <c r="P1071" t="s">
        <v>13407</v>
      </c>
      <c r="Q1071" s="14" t="s">
        <v>13408</v>
      </c>
      <c r="R1071" s="15"/>
      <c r="S1071" s="14">
        <v>4530564</v>
      </c>
      <c r="T1071" s="15"/>
      <c r="U1071" s="16" t="s">
        <v>13409</v>
      </c>
      <c r="V1071" s="17"/>
      <c r="W1071" s="6" t="s">
        <v>8725</v>
      </c>
      <c r="X1071" s="6">
        <v>40700</v>
      </c>
      <c r="Z1071" t="s">
        <v>11938</v>
      </c>
      <c r="AA1071" t="s">
        <v>13410</v>
      </c>
      <c r="AB1071" s="5" t="s">
        <v>5407</v>
      </c>
      <c r="AC1071" s="5" t="s">
        <v>12016</v>
      </c>
      <c r="AD1071" s="6">
        <v>40888</v>
      </c>
      <c r="AE1071" s="5">
        <v>2051</v>
      </c>
      <c r="AF1071" s="5" t="s">
        <v>5857</v>
      </c>
      <c r="AG1071" s="6" t="s">
        <v>13411</v>
      </c>
      <c r="AH1071" s="5" t="s">
        <v>13412</v>
      </c>
      <c r="AI1071" s="5"/>
      <c r="AJ1071" s="5">
        <v>1422</v>
      </c>
      <c r="AK1071" s="5">
        <v>91.9</v>
      </c>
      <c r="AL1071" t="s">
        <v>5777</v>
      </c>
      <c r="AN1071" s="5">
        <v>0</v>
      </c>
      <c r="AO1071" s="5">
        <v>0</v>
      </c>
      <c r="AP1071" s="5"/>
      <c r="AQ1071" s="5"/>
      <c r="AR1071" s="5"/>
      <c r="AS1071" s="6" t="s">
        <v>10088</v>
      </c>
      <c r="AT1071" s="5" t="s">
        <v>5860</v>
      </c>
      <c r="AU1071" t="s">
        <v>13413</v>
      </c>
      <c r="AW1071" s="5">
        <v>0</v>
      </c>
      <c r="AX1071" s="5">
        <v>0</v>
      </c>
      <c r="AY1071" s="5">
        <v>0</v>
      </c>
      <c r="AZ1071" s="5">
        <v>0</v>
      </c>
      <c r="BA1071" s="5">
        <v>0</v>
      </c>
      <c r="BB1071" t="e">
        <f>VLOOKUP(A1071,names!$A:$H,6,0)</f>
        <v>#N/A</v>
      </c>
      <c r="BC1071" t="e">
        <f>VLOOKUP(A1071,names!$A:$H,7,0)</f>
        <v>#N/A</v>
      </c>
    </row>
    <row r="1072" spans="1:55" hidden="1" x14ac:dyDescent="0.35">
      <c r="A1072" s="5">
        <v>19044</v>
      </c>
      <c r="B1072" t="s">
        <v>3162</v>
      </c>
      <c r="C1072" t="s">
        <v>2958</v>
      </c>
      <c r="D1072" t="s">
        <v>427</v>
      </c>
      <c r="E1072" t="s">
        <v>13414</v>
      </c>
      <c r="F1072" t="s">
        <v>5061</v>
      </c>
      <c r="G1072" s="5">
        <v>5253029</v>
      </c>
      <c r="H1072" t="e">
        <v>#N/A</v>
      </c>
      <c r="J1072" s="6" t="s">
        <v>13415</v>
      </c>
      <c r="K1072" t="s">
        <v>5062</v>
      </c>
      <c r="L1072" t="s">
        <v>5302</v>
      </c>
      <c r="M1072" s="6">
        <v>40144</v>
      </c>
      <c r="N1072">
        <v>23</v>
      </c>
      <c r="O1072" t="s">
        <v>5303</v>
      </c>
      <c r="P1072" t="s">
        <v>13416</v>
      </c>
      <c r="Q1072" s="14" t="s">
        <v>13417</v>
      </c>
      <c r="R1072" s="15"/>
      <c r="S1072" s="14">
        <v>4242460</v>
      </c>
      <c r="T1072" s="15"/>
      <c r="U1072" s="16"/>
      <c r="V1072" s="17" t="s">
        <v>13418</v>
      </c>
      <c r="W1072" s="6" t="s">
        <v>9376</v>
      </c>
      <c r="X1072" s="6" t="s">
        <v>5259</v>
      </c>
      <c r="Z1072" t="s">
        <v>13419</v>
      </c>
      <c r="AA1072" t="s">
        <v>13420</v>
      </c>
      <c r="AB1072" s="5" t="s">
        <v>5407</v>
      </c>
      <c r="AC1072" s="5" t="s">
        <v>12016</v>
      </c>
      <c r="AD1072" s="6"/>
      <c r="AE1072" s="5">
        <v>2686</v>
      </c>
      <c r="AF1072" s="5" t="s">
        <v>5857</v>
      </c>
      <c r="AG1072" s="6" t="s">
        <v>9379</v>
      </c>
      <c r="AH1072" s="5" t="s">
        <v>13421</v>
      </c>
      <c r="AI1072" s="5"/>
      <c r="AJ1072" s="5">
        <v>1240</v>
      </c>
      <c r="AK1072" s="5">
        <v>91.89</v>
      </c>
      <c r="AL1072" t="s">
        <v>6039</v>
      </c>
      <c r="AN1072" s="5">
        <v>0</v>
      </c>
      <c r="AO1072" s="5">
        <v>0</v>
      </c>
      <c r="AP1072" s="5"/>
      <c r="AQ1072" s="5"/>
      <c r="AR1072" s="5"/>
      <c r="AS1072" s="6" t="s">
        <v>7181</v>
      </c>
      <c r="AT1072" s="5" t="s">
        <v>5860</v>
      </c>
      <c r="AU1072" t="e">
        <v>#N/A</v>
      </c>
      <c r="AW1072" s="5">
        <v>0</v>
      </c>
      <c r="AX1072" s="5">
        <v>0</v>
      </c>
      <c r="AY1072" s="5">
        <v>0</v>
      </c>
      <c r="AZ1072" s="5">
        <v>0</v>
      </c>
      <c r="BA1072" s="5">
        <v>0</v>
      </c>
      <c r="BB1072" t="e">
        <f>VLOOKUP(A1072,names!$A:$H,6,0)</f>
        <v>#N/A</v>
      </c>
      <c r="BC1072" t="e">
        <f>VLOOKUP(A1072,names!$A:$H,7,0)</f>
        <v>#N/A</v>
      </c>
    </row>
    <row r="1073" spans="1:55" hidden="1" x14ac:dyDescent="0.35">
      <c r="A1073" s="5">
        <v>26074</v>
      </c>
      <c r="B1073" t="s">
        <v>13422</v>
      </c>
      <c r="C1073" t="s">
        <v>7339</v>
      </c>
      <c r="D1073" t="s">
        <v>12035</v>
      </c>
      <c r="E1073" t="s">
        <v>13423</v>
      </c>
      <c r="F1073" t="s">
        <v>5061</v>
      </c>
      <c r="G1073" s="5">
        <v>5979877</v>
      </c>
      <c r="H1073" t="e">
        <v>#N/A</v>
      </c>
      <c r="J1073" s="6">
        <v>34790</v>
      </c>
      <c r="K1073" t="s">
        <v>5090</v>
      </c>
      <c r="L1073" t="s">
        <v>5191</v>
      </c>
      <c r="M1073" s="6">
        <v>41255</v>
      </c>
      <c r="N1073">
        <v>13</v>
      </c>
      <c r="O1073" t="s">
        <v>5192</v>
      </c>
      <c r="P1073" t="s">
        <v>13424</v>
      </c>
      <c r="Q1073" s="14" t="s">
        <v>13425</v>
      </c>
      <c r="R1073" s="15"/>
      <c r="S1073" s="14">
        <v>2796621</v>
      </c>
      <c r="T1073" s="15"/>
      <c r="U1073" s="16"/>
      <c r="V1073" s="17" t="s">
        <v>13426</v>
      </c>
      <c r="W1073" s="6">
        <v>43043</v>
      </c>
      <c r="X1073" s="6" t="s">
        <v>6295</v>
      </c>
      <c r="Z1073" t="s">
        <v>13427</v>
      </c>
      <c r="AA1073" t="s">
        <v>13428</v>
      </c>
      <c r="AB1073" s="5" t="s">
        <v>5407</v>
      </c>
      <c r="AC1073" s="5" t="s">
        <v>12016</v>
      </c>
      <c r="AD1073" s="6" t="s">
        <v>6298</v>
      </c>
      <c r="AE1073" s="5">
        <v>3382</v>
      </c>
      <c r="AF1073" s="5" t="s">
        <v>6299</v>
      </c>
      <c r="AG1073" s="6" t="s">
        <v>6300</v>
      </c>
      <c r="AH1073" s="5" t="s">
        <v>13429</v>
      </c>
      <c r="AI1073" s="5"/>
      <c r="AJ1073" s="5">
        <v>1288</v>
      </c>
      <c r="AK1073" s="5">
        <v>91.88</v>
      </c>
      <c r="AL1073" t="s">
        <v>5410</v>
      </c>
      <c r="AN1073" s="5">
        <v>0</v>
      </c>
      <c r="AO1073" s="5">
        <v>0</v>
      </c>
      <c r="AP1073" s="5"/>
      <c r="AQ1073" s="5"/>
      <c r="AR1073" s="5"/>
      <c r="AS1073" s="6">
        <v>42654</v>
      </c>
      <c r="AT1073" s="5" t="s">
        <v>5860</v>
      </c>
      <c r="AU1073" t="e">
        <v>#N/A</v>
      </c>
      <c r="AW1073" s="5">
        <v>0</v>
      </c>
      <c r="AX1073" s="5">
        <v>0</v>
      </c>
      <c r="AY1073" s="5">
        <v>0</v>
      </c>
      <c r="AZ1073" s="5">
        <v>0</v>
      </c>
      <c r="BA1073" s="5">
        <v>0</v>
      </c>
      <c r="BB1073" t="e">
        <f>VLOOKUP(A1073,names!$A:$H,6,0)</f>
        <v>#N/A</v>
      </c>
      <c r="BC1073" t="e">
        <f>VLOOKUP(A1073,names!$A:$H,7,0)</f>
        <v>#N/A</v>
      </c>
    </row>
    <row r="1074" spans="1:55" hidden="1" x14ac:dyDescent="0.35">
      <c r="A1074" s="5">
        <v>46853</v>
      </c>
      <c r="B1074" t="s">
        <v>8457</v>
      </c>
      <c r="C1074" t="s">
        <v>13430</v>
      </c>
      <c r="D1074" t="s">
        <v>3139</v>
      </c>
      <c r="E1074" t="s">
        <v>13431</v>
      </c>
      <c r="F1074" t="s">
        <v>5061</v>
      </c>
      <c r="G1074" s="5">
        <v>6177038</v>
      </c>
      <c r="H1074" t="e">
        <v>#N/A</v>
      </c>
      <c r="J1074" s="6" t="s">
        <v>13432</v>
      </c>
      <c r="K1074" t="s">
        <v>5090</v>
      </c>
      <c r="L1074" t="s">
        <v>5191</v>
      </c>
      <c r="M1074" s="6">
        <v>43077</v>
      </c>
      <c r="N1074">
        <v>38</v>
      </c>
      <c r="O1074" t="s">
        <v>5198</v>
      </c>
      <c r="P1074" t="s">
        <v>13433</v>
      </c>
      <c r="Q1074" s="14">
        <v>71558084</v>
      </c>
      <c r="R1074" s="15"/>
      <c r="S1074" s="14"/>
      <c r="T1074" s="15">
        <v>2730290</v>
      </c>
      <c r="U1074" s="16"/>
      <c r="V1074" s="17" t="s">
        <v>13434</v>
      </c>
      <c r="W1074" s="6" t="s">
        <v>5076</v>
      </c>
      <c r="X1074" s="6" t="s">
        <v>5809</v>
      </c>
      <c r="Y1074" t="s">
        <v>5406</v>
      </c>
      <c r="Z1074" t="s">
        <v>13427</v>
      </c>
      <c r="AA1074" t="s">
        <v>13435</v>
      </c>
      <c r="AB1074" s="5" t="s">
        <v>5407</v>
      </c>
      <c r="AC1074" s="5" t="s">
        <v>12016</v>
      </c>
      <c r="AD1074" s="6"/>
      <c r="AE1074" s="5">
        <v>5011</v>
      </c>
      <c r="AF1074" s="5" t="s">
        <v>5812</v>
      </c>
      <c r="AG1074" s="6" t="s">
        <v>5813</v>
      </c>
      <c r="AH1074" s="5" t="s">
        <v>13436</v>
      </c>
      <c r="AI1074" s="5"/>
      <c r="AJ1074" s="5">
        <v>1274</v>
      </c>
      <c r="AK1074" s="5">
        <v>91.88</v>
      </c>
      <c r="AL1074" t="s">
        <v>5410</v>
      </c>
      <c r="AM1074" t="s">
        <v>10453</v>
      </c>
      <c r="AN1074" s="5">
        <v>0</v>
      </c>
      <c r="AO1074" s="5">
        <v>0</v>
      </c>
      <c r="AP1074" s="5"/>
      <c r="AQ1074" s="5"/>
      <c r="AR1074" s="5"/>
      <c r="AS1074" s="6" t="s">
        <v>5816</v>
      </c>
      <c r="AT1074" s="5" t="s">
        <v>5817</v>
      </c>
      <c r="AU1074" t="e">
        <v>#N/A</v>
      </c>
      <c r="AV1074" t="s">
        <v>13437</v>
      </c>
      <c r="AW1074" s="5">
        <v>0</v>
      </c>
      <c r="AX1074" s="5">
        <v>0</v>
      </c>
      <c r="AY1074" s="5">
        <v>0</v>
      </c>
      <c r="AZ1074" s="5">
        <v>0</v>
      </c>
      <c r="BA1074" s="5">
        <v>0</v>
      </c>
      <c r="BB1074" t="e">
        <f>VLOOKUP(A1074,names!$A:$H,6,0)</f>
        <v>#N/A</v>
      </c>
      <c r="BC1074" t="e">
        <f>VLOOKUP(A1074,names!$A:$H,7,0)</f>
        <v>#N/A</v>
      </c>
    </row>
    <row r="1075" spans="1:55" hidden="1" x14ac:dyDescent="0.35">
      <c r="A1075" s="5">
        <v>68735</v>
      </c>
      <c r="B1075" t="s">
        <v>6055</v>
      </c>
      <c r="C1075" t="s">
        <v>750</v>
      </c>
      <c r="D1075" t="s">
        <v>3045</v>
      </c>
      <c r="E1075" t="s">
        <v>13438</v>
      </c>
      <c r="F1075" t="s">
        <v>5071</v>
      </c>
      <c r="G1075" s="5">
        <v>9881986</v>
      </c>
      <c r="H1075" t="s">
        <v>5106</v>
      </c>
      <c r="J1075" s="6">
        <v>37715</v>
      </c>
      <c r="K1075" t="s">
        <v>5090</v>
      </c>
      <c r="L1075" t="s">
        <v>5350</v>
      </c>
      <c r="M1075" s="6">
        <v>44530</v>
      </c>
      <c r="N1075">
        <v>40</v>
      </c>
      <c r="O1075" t="s">
        <v>5351</v>
      </c>
      <c r="P1075" t="s">
        <v>13439</v>
      </c>
      <c r="Q1075" s="14">
        <v>73021248</v>
      </c>
      <c r="R1075" s="15" t="s">
        <v>13440</v>
      </c>
      <c r="S1075" s="14"/>
      <c r="T1075" s="15"/>
      <c r="U1075" s="16"/>
      <c r="V1075" s="17" t="s">
        <v>13441</v>
      </c>
      <c r="W1075" s="6" t="s">
        <v>5076</v>
      </c>
      <c r="X1075" s="6">
        <v>44744</v>
      </c>
      <c r="Y1075" t="e">
        <v>#N/A</v>
      </c>
      <c r="Z1075" t="e">
        <v>#N/A</v>
      </c>
      <c r="AA1075" t="e">
        <v>#N/A</v>
      </c>
      <c r="AB1075" s="5" t="e">
        <v>#N/A</v>
      </c>
      <c r="AC1075" s="5" t="e">
        <v>#N/A</v>
      </c>
      <c r="AD1075" s="6" t="e">
        <v>#N/A</v>
      </c>
      <c r="AE1075" s="5" t="e">
        <v>#N/A</v>
      </c>
      <c r="AF1075" s="5" t="e">
        <v>#N/A</v>
      </c>
      <c r="AG1075" s="6">
        <v>44389</v>
      </c>
      <c r="AH1075" s="5" t="e">
        <v>#N/A</v>
      </c>
      <c r="AI1075" s="5" t="e">
        <v>#N/A</v>
      </c>
      <c r="AJ1075" s="5">
        <v>1275</v>
      </c>
      <c r="AK1075" s="5">
        <v>91.88</v>
      </c>
      <c r="AL1075" t="s">
        <v>5228</v>
      </c>
      <c r="AM1075" t="s">
        <v>6534</v>
      </c>
      <c r="AN1075" s="5">
        <v>50</v>
      </c>
      <c r="AO1075" s="5">
        <v>0.5</v>
      </c>
      <c r="AP1075" s="5" t="s">
        <v>5591</v>
      </c>
      <c r="AQ1075" s="5" t="s">
        <v>5592</v>
      </c>
      <c r="AR1075" s="5"/>
      <c r="AS1075" s="6" t="e">
        <v>#N/A</v>
      </c>
      <c r="AT1075" s="5" t="e">
        <v>#N/A</v>
      </c>
      <c r="AU1075" t="e">
        <v>#N/A</v>
      </c>
      <c r="AW1075" s="5">
        <v>243</v>
      </c>
      <c r="AX1075" s="5" t="s">
        <v>5068</v>
      </c>
      <c r="AY1075" s="5">
        <v>0</v>
      </c>
      <c r="AZ1075" s="5">
        <v>0</v>
      </c>
      <c r="BA1075" s="5">
        <v>4</v>
      </c>
      <c r="BB1075" t="e">
        <f>VLOOKUP(A1075,names!$A:$H,6,0)</f>
        <v>#N/A</v>
      </c>
      <c r="BC1075" t="e">
        <f>VLOOKUP(A1075,names!$A:$H,7,0)</f>
        <v>#N/A</v>
      </c>
    </row>
    <row r="1076" spans="1:55" hidden="1" x14ac:dyDescent="0.35">
      <c r="A1076" s="5">
        <v>36352</v>
      </c>
      <c r="B1076" t="s">
        <v>13442</v>
      </c>
      <c r="C1076" t="s">
        <v>13443</v>
      </c>
      <c r="D1076" t="s">
        <v>733</v>
      </c>
      <c r="E1076" t="s">
        <v>13444</v>
      </c>
      <c r="F1076" t="s">
        <v>5061</v>
      </c>
      <c r="G1076" s="5">
        <v>6198340</v>
      </c>
      <c r="H1076" t="e">
        <v>#N/A</v>
      </c>
      <c r="J1076" s="6" t="s">
        <v>13445</v>
      </c>
      <c r="K1076" t="s">
        <v>5090</v>
      </c>
      <c r="L1076" t="s">
        <v>5254</v>
      </c>
      <c r="N1076">
        <v>26</v>
      </c>
      <c r="O1076" t="s">
        <v>5255</v>
      </c>
      <c r="P1076" t="s">
        <v>13446</v>
      </c>
      <c r="Q1076" s="14" t="s">
        <v>13447</v>
      </c>
      <c r="R1076" s="15"/>
      <c r="S1076" s="14">
        <v>2730277</v>
      </c>
      <c r="T1076" s="15"/>
      <c r="U1076" s="16"/>
      <c r="V1076" s="17" t="s">
        <v>13448</v>
      </c>
      <c r="W1076" s="6" t="s">
        <v>5076</v>
      </c>
      <c r="X1076" s="6" t="s">
        <v>6774</v>
      </c>
      <c r="Y1076" t="s">
        <v>5406</v>
      </c>
      <c r="Z1076" t="s">
        <v>13449</v>
      </c>
      <c r="AA1076" t="s">
        <v>13450</v>
      </c>
      <c r="AB1076" s="5" t="s">
        <v>5407</v>
      </c>
      <c r="AC1076" s="5" t="s">
        <v>12016</v>
      </c>
      <c r="AD1076" s="6" t="s">
        <v>6796</v>
      </c>
      <c r="AE1076" s="5">
        <v>4406</v>
      </c>
      <c r="AF1076" s="5" t="s">
        <v>5928</v>
      </c>
      <c r="AG1076" s="6" t="s">
        <v>6900</v>
      </c>
      <c r="AH1076" s="5" t="s">
        <v>13451</v>
      </c>
      <c r="AI1076" s="5"/>
      <c r="AJ1076" s="5">
        <v>1459</v>
      </c>
      <c r="AK1076" s="5">
        <v>91.87</v>
      </c>
      <c r="AL1076" t="s">
        <v>5497</v>
      </c>
      <c r="AN1076" s="5">
        <v>0</v>
      </c>
      <c r="AO1076" s="5">
        <v>0</v>
      </c>
      <c r="AP1076" s="5"/>
      <c r="AQ1076" s="5"/>
      <c r="AR1076" s="5"/>
      <c r="AS1076" s="6" t="s">
        <v>6822</v>
      </c>
      <c r="AT1076" s="5" t="s">
        <v>5860</v>
      </c>
      <c r="AU1076" t="e">
        <v>#N/A</v>
      </c>
      <c r="AW1076" s="5">
        <v>0</v>
      </c>
      <c r="AX1076" s="5">
        <v>0</v>
      </c>
      <c r="AY1076" s="5">
        <v>0</v>
      </c>
      <c r="AZ1076" s="5">
        <v>0</v>
      </c>
      <c r="BA1076" s="5">
        <v>0</v>
      </c>
      <c r="BB1076" t="e">
        <f>VLOOKUP(A1076,names!$A:$H,6,0)</f>
        <v>#N/A</v>
      </c>
      <c r="BC1076" t="e">
        <f>VLOOKUP(A1076,names!$A:$H,7,0)</f>
        <v>#N/A</v>
      </c>
    </row>
    <row r="1077" spans="1:55" hidden="1" x14ac:dyDescent="0.35">
      <c r="A1077" s="5">
        <v>41353</v>
      </c>
      <c r="B1077" t="s">
        <v>13452</v>
      </c>
      <c r="C1077" t="s">
        <v>13453</v>
      </c>
      <c r="D1077" t="s">
        <v>3077</v>
      </c>
      <c r="E1077" t="s">
        <v>13454</v>
      </c>
      <c r="F1077" t="s">
        <v>5061</v>
      </c>
      <c r="G1077" s="5">
        <v>6999841</v>
      </c>
      <c r="H1077" t="e">
        <v>#N/A</v>
      </c>
      <c r="J1077" s="6">
        <v>35980</v>
      </c>
      <c r="K1077" t="s">
        <v>5090</v>
      </c>
      <c r="L1077" t="s">
        <v>5597</v>
      </c>
      <c r="M1077" s="6">
        <v>42709</v>
      </c>
      <c r="N1077">
        <v>43</v>
      </c>
      <c r="O1077" t="s">
        <v>5598</v>
      </c>
      <c r="P1077" t="s">
        <v>13455</v>
      </c>
      <c r="Q1077" s="14">
        <v>69703975</v>
      </c>
      <c r="R1077" s="15"/>
      <c r="S1077" s="14"/>
      <c r="T1077" s="15"/>
      <c r="U1077" s="16"/>
      <c r="V1077" s="17" t="s">
        <v>13456</v>
      </c>
      <c r="W1077" s="6" t="s">
        <v>5076</v>
      </c>
      <c r="X1077" s="6" t="s">
        <v>10145</v>
      </c>
      <c r="Z1077" t="s">
        <v>13449</v>
      </c>
      <c r="AA1077" t="s">
        <v>13457</v>
      </c>
      <c r="AB1077" s="5" t="s">
        <v>5407</v>
      </c>
      <c r="AC1077" s="5" t="s">
        <v>12016</v>
      </c>
      <c r="AD1077" s="6" t="s">
        <v>6796</v>
      </c>
      <c r="AE1077" s="5">
        <v>4659</v>
      </c>
      <c r="AF1077" s="5" t="s">
        <v>5928</v>
      </c>
      <c r="AG1077" s="6" t="s">
        <v>8387</v>
      </c>
      <c r="AH1077" s="5" t="s">
        <v>13458</v>
      </c>
      <c r="AI1077" s="5"/>
      <c r="AJ1077" s="5">
        <v>1300</v>
      </c>
      <c r="AK1077" s="5">
        <v>91.87</v>
      </c>
      <c r="AL1077" t="s">
        <v>5546</v>
      </c>
      <c r="AM1077" t="s">
        <v>9660</v>
      </c>
      <c r="AN1077" s="5">
        <v>0</v>
      </c>
      <c r="AO1077" s="5">
        <v>0</v>
      </c>
      <c r="AP1077" s="5"/>
      <c r="AQ1077" s="5"/>
      <c r="AR1077" s="5"/>
      <c r="AS1077" s="6" t="s">
        <v>5084</v>
      </c>
      <c r="AT1077" s="5" t="s">
        <v>5817</v>
      </c>
      <c r="AU1077" t="e">
        <v>#N/A</v>
      </c>
      <c r="AW1077" s="5">
        <v>0</v>
      </c>
      <c r="AX1077" s="5">
        <v>0</v>
      </c>
      <c r="AY1077" s="5">
        <v>0</v>
      </c>
      <c r="AZ1077" s="5">
        <v>0</v>
      </c>
      <c r="BA1077" s="5">
        <v>0</v>
      </c>
      <c r="BB1077" t="e">
        <f>VLOOKUP(A1077,names!$A:$H,6,0)</f>
        <v>#N/A</v>
      </c>
      <c r="BC1077" t="e">
        <f>VLOOKUP(A1077,names!$A:$H,7,0)</f>
        <v>#N/A</v>
      </c>
    </row>
    <row r="1078" spans="1:55" hidden="1" x14ac:dyDescent="0.35">
      <c r="A1078" s="5">
        <v>32352</v>
      </c>
      <c r="B1078" t="s">
        <v>13459</v>
      </c>
      <c r="C1078" t="s">
        <v>13460</v>
      </c>
      <c r="D1078" t="s">
        <v>13461</v>
      </c>
      <c r="E1078" t="s">
        <v>13462</v>
      </c>
      <c r="F1078" t="s">
        <v>5061</v>
      </c>
      <c r="G1078" s="5">
        <v>5990996</v>
      </c>
      <c r="H1078" t="e">
        <v>#N/A</v>
      </c>
      <c r="J1078" s="6" t="s">
        <v>13463</v>
      </c>
      <c r="K1078" t="s">
        <v>5090</v>
      </c>
      <c r="L1078" t="s">
        <v>5302</v>
      </c>
      <c r="M1078" s="6">
        <v>41971</v>
      </c>
      <c r="N1078">
        <v>23</v>
      </c>
      <c r="O1078" t="s">
        <v>5303</v>
      </c>
      <c r="P1078" t="s">
        <v>13464</v>
      </c>
      <c r="Q1078" s="14"/>
      <c r="R1078" s="15"/>
      <c r="S1078" s="14">
        <v>2712858</v>
      </c>
      <c r="T1078" s="15"/>
      <c r="U1078" s="16"/>
      <c r="V1078" s="17" t="s">
        <v>13465</v>
      </c>
      <c r="W1078" s="6" t="s">
        <v>5076</v>
      </c>
      <c r="X1078" s="6" t="s">
        <v>7881</v>
      </c>
      <c r="Y1078" t="s">
        <v>5406</v>
      </c>
      <c r="Z1078" t="s">
        <v>13449</v>
      </c>
      <c r="AA1078" t="s">
        <v>13466</v>
      </c>
      <c r="AB1078" s="5" t="s">
        <v>5407</v>
      </c>
      <c r="AC1078" s="5"/>
      <c r="AD1078" s="6">
        <v>43746</v>
      </c>
      <c r="AE1078" s="5">
        <v>3969</v>
      </c>
      <c r="AF1078" s="5" t="s">
        <v>5928</v>
      </c>
      <c r="AG1078" s="6" t="s">
        <v>7884</v>
      </c>
      <c r="AH1078" s="5" t="s">
        <v>13467</v>
      </c>
      <c r="AI1078" s="5"/>
      <c r="AJ1078" s="5">
        <v>1360</v>
      </c>
      <c r="AK1078" s="5">
        <v>91.87</v>
      </c>
      <c r="AL1078" t="s">
        <v>6166</v>
      </c>
      <c r="AN1078" s="5">
        <v>0</v>
      </c>
      <c r="AO1078" s="5">
        <v>0</v>
      </c>
      <c r="AP1078" s="5"/>
      <c r="AQ1078" s="5"/>
      <c r="AR1078" s="5"/>
      <c r="AS1078" s="6" t="s">
        <v>7886</v>
      </c>
      <c r="AT1078" s="5" t="s">
        <v>5860</v>
      </c>
      <c r="AU1078" t="e">
        <v>#N/A</v>
      </c>
      <c r="AV1078" t="s">
        <v>13468</v>
      </c>
      <c r="AW1078" s="5">
        <v>0</v>
      </c>
      <c r="AX1078" s="5">
        <v>0</v>
      </c>
      <c r="AY1078" s="5">
        <v>0</v>
      </c>
      <c r="AZ1078" s="5">
        <v>0</v>
      </c>
      <c r="BA1078" s="5">
        <v>0</v>
      </c>
      <c r="BB1078" t="e">
        <f>VLOOKUP(A1078,names!$A:$H,6,0)</f>
        <v>#N/A</v>
      </c>
      <c r="BC1078" t="e">
        <f>VLOOKUP(A1078,names!$A:$H,7,0)</f>
        <v>#N/A</v>
      </c>
    </row>
    <row r="1079" spans="1:55" hidden="1" x14ac:dyDescent="0.35">
      <c r="A1079" s="5">
        <v>36087</v>
      </c>
      <c r="B1079" t="s">
        <v>13469</v>
      </c>
      <c r="C1079" t="s">
        <v>631</v>
      </c>
      <c r="D1079" t="s">
        <v>13470</v>
      </c>
      <c r="E1079" t="s">
        <v>13471</v>
      </c>
      <c r="F1079" t="s">
        <v>5061</v>
      </c>
      <c r="G1079" s="5">
        <v>8066656</v>
      </c>
      <c r="H1079" t="e">
        <v>#N/A</v>
      </c>
      <c r="J1079" s="6">
        <v>35947</v>
      </c>
      <c r="K1079" t="s">
        <v>5062</v>
      </c>
      <c r="L1079" t="s">
        <v>5107</v>
      </c>
      <c r="M1079" s="6">
        <v>42338</v>
      </c>
      <c r="N1079">
        <v>8</v>
      </c>
      <c r="O1079" t="s">
        <v>5108</v>
      </c>
      <c r="P1079" t="s">
        <v>13472</v>
      </c>
      <c r="Q1079" s="14" t="s">
        <v>13473</v>
      </c>
      <c r="R1079" s="15"/>
      <c r="S1079" s="14">
        <v>4723254</v>
      </c>
      <c r="T1079" s="15"/>
      <c r="U1079" s="16"/>
      <c r="V1079" s="17" t="s">
        <v>13474</v>
      </c>
      <c r="W1079" s="6" t="s">
        <v>10549</v>
      </c>
      <c r="X1079" s="6" t="s">
        <v>9737</v>
      </c>
      <c r="Z1079" t="s">
        <v>13475</v>
      </c>
      <c r="AA1079" t="s">
        <v>13476</v>
      </c>
      <c r="AB1079" s="5" t="s">
        <v>5407</v>
      </c>
      <c r="AC1079" s="5" t="s">
        <v>12016</v>
      </c>
      <c r="AD1079" s="6">
        <v>44298</v>
      </c>
      <c r="AE1079" s="5">
        <v>4574</v>
      </c>
      <c r="AF1079" s="5" t="s">
        <v>5928</v>
      </c>
      <c r="AG1079" s="6" t="s">
        <v>9236</v>
      </c>
      <c r="AH1079" s="5" t="s">
        <v>13477</v>
      </c>
      <c r="AI1079" s="5"/>
      <c r="AJ1079" s="5">
        <v>1395</v>
      </c>
      <c r="AK1079" s="5">
        <v>91.86</v>
      </c>
      <c r="AL1079" t="s">
        <v>5629</v>
      </c>
      <c r="AM1079" t="s">
        <v>5605</v>
      </c>
      <c r="AN1079" s="5">
        <v>0</v>
      </c>
      <c r="AO1079" s="5">
        <v>0</v>
      </c>
      <c r="AP1079" s="5"/>
      <c r="AQ1079" s="5"/>
      <c r="AR1079" s="5"/>
      <c r="AS1079" s="6" t="s">
        <v>5084</v>
      </c>
      <c r="AT1079" s="5" t="s">
        <v>5860</v>
      </c>
      <c r="AU1079" t="e">
        <v>#N/A</v>
      </c>
      <c r="AW1079" s="5">
        <v>0</v>
      </c>
      <c r="AX1079" s="5">
        <v>0</v>
      </c>
      <c r="AY1079" s="5">
        <v>0</v>
      </c>
      <c r="AZ1079" s="5">
        <v>0</v>
      </c>
      <c r="BA1079" s="5">
        <v>0</v>
      </c>
      <c r="BB1079" t="e">
        <f>VLOOKUP(A1079,names!$A:$H,6,0)</f>
        <v>#N/A</v>
      </c>
      <c r="BC1079" t="e">
        <f>VLOOKUP(A1079,names!$A:$H,7,0)</f>
        <v>#N/A</v>
      </c>
    </row>
    <row r="1080" spans="1:55" hidden="1" x14ac:dyDescent="0.35">
      <c r="A1080" s="5">
        <v>18640</v>
      </c>
      <c r="B1080" t="s">
        <v>13478</v>
      </c>
      <c r="C1080" t="s">
        <v>2742</v>
      </c>
      <c r="D1080" t="s">
        <v>2415</v>
      </c>
      <c r="E1080" t="s">
        <v>13479</v>
      </c>
      <c r="F1080" t="s">
        <v>5061</v>
      </c>
      <c r="G1080" s="5">
        <v>6727361</v>
      </c>
      <c r="H1080" t="e">
        <v>#N/A</v>
      </c>
      <c r="J1080" s="6">
        <v>32573</v>
      </c>
      <c r="K1080" t="s">
        <v>5090</v>
      </c>
      <c r="L1080" t="s">
        <v>5254</v>
      </c>
      <c r="M1080" s="6">
        <v>39406</v>
      </c>
      <c r="N1080">
        <v>26</v>
      </c>
      <c r="O1080" t="s">
        <v>5255</v>
      </c>
      <c r="P1080" t="s">
        <v>13480</v>
      </c>
      <c r="Q1080" s="14">
        <v>70169147</v>
      </c>
      <c r="R1080" s="15"/>
      <c r="S1080" s="14"/>
      <c r="T1080" s="15"/>
      <c r="U1080" s="16"/>
      <c r="V1080" s="17" t="s">
        <v>13481</v>
      </c>
      <c r="W1080" s="6" t="s">
        <v>7596</v>
      </c>
      <c r="X1080" s="6" t="s">
        <v>12001</v>
      </c>
      <c r="Z1080" t="s">
        <v>13306</v>
      </c>
      <c r="AA1080" t="s">
        <v>6136</v>
      </c>
      <c r="AB1080" s="5" t="s">
        <v>5407</v>
      </c>
      <c r="AC1080" s="5" t="s">
        <v>12016</v>
      </c>
      <c r="AD1080" s="6">
        <v>41706</v>
      </c>
      <c r="AE1080" s="5">
        <v>2629</v>
      </c>
      <c r="AF1080" s="5" t="s">
        <v>5857</v>
      </c>
      <c r="AG1080" s="6" t="s">
        <v>12003</v>
      </c>
      <c r="AH1080" s="5" t="s">
        <v>13482</v>
      </c>
      <c r="AI1080" s="5" t="s">
        <v>7219</v>
      </c>
      <c r="AJ1080" s="5">
        <v>1456</v>
      </c>
      <c r="AK1080" s="5">
        <v>91.86</v>
      </c>
      <c r="AL1080" t="s">
        <v>5647</v>
      </c>
      <c r="AN1080" s="5">
        <v>0</v>
      </c>
      <c r="AO1080" s="5">
        <v>0</v>
      </c>
      <c r="AP1080" s="5"/>
      <c r="AQ1080" s="5"/>
      <c r="AR1080" s="5"/>
      <c r="AS1080" s="6" t="s">
        <v>6554</v>
      </c>
      <c r="AT1080" s="5" t="s">
        <v>5860</v>
      </c>
      <c r="AU1080" t="e">
        <v>#N/A</v>
      </c>
      <c r="AW1080" s="5">
        <v>0</v>
      </c>
      <c r="AX1080" s="5">
        <v>0</v>
      </c>
      <c r="AY1080" s="5">
        <v>0</v>
      </c>
      <c r="AZ1080" s="5">
        <v>0</v>
      </c>
      <c r="BA1080" s="5">
        <v>0</v>
      </c>
      <c r="BB1080" t="e">
        <f>VLOOKUP(A1080,names!$A:$H,6,0)</f>
        <v>#N/A</v>
      </c>
      <c r="BC1080" t="e">
        <f>VLOOKUP(A1080,names!$A:$H,7,0)</f>
        <v>#N/A</v>
      </c>
    </row>
    <row r="1081" spans="1:55" hidden="1" x14ac:dyDescent="0.35">
      <c r="A1081" s="5">
        <v>36657</v>
      </c>
      <c r="B1081" t="s">
        <v>13483</v>
      </c>
      <c r="C1081" t="s">
        <v>1110</v>
      </c>
      <c r="D1081" t="s">
        <v>13484</v>
      </c>
      <c r="E1081" t="s">
        <v>13485</v>
      </c>
      <c r="F1081" t="s">
        <v>5061</v>
      </c>
      <c r="G1081" s="5">
        <v>8468976</v>
      </c>
      <c r="H1081" t="e">
        <v>#N/A</v>
      </c>
      <c r="J1081" s="6">
        <v>35926</v>
      </c>
      <c r="K1081" t="s">
        <v>5090</v>
      </c>
      <c r="L1081" t="s">
        <v>5270</v>
      </c>
      <c r="M1081" s="6">
        <v>42343</v>
      </c>
      <c r="N1081">
        <v>7</v>
      </c>
      <c r="O1081" t="s">
        <v>5271</v>
      </c>
      <c r="P1081" t="s">
        <v>13486</v>
      </c>
      <c r="Q1081" s="14" t="s">
        <v>13487</v>
      </c>
      <c r="R1081" s="15"/>
      <c r="S1081" s="14">
        <v>2912673</v>
      </c>
      <c r="T1081" s="15"/>
      <c r="U1081" s="16"/>
      <c r="V1081" s="17" t="s">
        <v>13488</v>
      </c>
      <c r="W1081" s="6" t="s">
        <v>6994</v>
      </c>
      <c r="X1081" s="6" t="s">
        <v>7401</v>
      </c>
      <c r="Y1081" t="s">
        <v>5406</v>
      </c>
      <c r="Z1081" t="s">
        <v>13475</v>
      </c>
      <c r="AA1081" t="s">
        <v>13489</v>
      </c>
      <c r="AB1081" s="5" t="s">
        <v>5407</v>
      </c>
      <c r="AC1081" s="5" t="s">
        <v>12016</v>
      </c>
      <c r="AD1081" s="6" t="s">
        <v>6796</v>
      </c>
      <c r="AE1081" s="5">
        <v>4347</v>
      </c>
      <c r="AF1081" s="5" t="s">
        <v>5928</v>
      </c>
      <c r="AG1081" s="6" t="s">
        <v>7404</v>
      </c>
      <c r="AH1081" s="5" t="s">
        <v>13490</v>
      </c>
      <c r="AI1081" s="5"/>
      <c r="AJ1081" s="5">
        <v>1110</v>
      </c>
      <c r="AK1081" s="5">
        <v>91.86</v>
      </c>
      <c r="AL1081" t="s">
        <v>5410</v>
      </c>
      <c r="AN1081" s="5">
        <v>0</v>
      </c>
      <c r="AO1081" s="5">
        <v>0</v>
      </c>
      <c r="AP1081" s="5"/>
      <c r="AQ1081" s="5"/>
      <c r="AR1081" s="5"/>
      <c r="AS1081" s="6" t="s">
        <v>6822</v>
      </c>
      <c r="AT1081" s="5" t="s">
        <v>5860</v>
      </c>
      <c r="AU1081" t="e">
        <v>#N/A</v>
      </c>
      <c r="AW1081" s="5">
        <v>0</v>
      </c>
      <c r="AX1081" s="5">
        <v>0</v>
      </c>
      <c r="AY1081" s="5">
        <v>0</v>
      </c>
      <c r="AZ1081" s="5">
        <v>0</v>
      </c>
      <c r="BA1081" s="5">
        <v>0</v>
      </c>
      <c r="BB1081" t="e">
        <f>VLOOKUP(A1081,names!$A:$H,6,0)</f>
        <v>#N/A</v>
      </c>
      <c r="BC1081" t="e">
        <f>VLOOKUP(A1081,names!$A:$H,7,0)</f>
        <v>#N/A</v>
      </c>
    </row>
    <row r="1082" spans="1:55" hidden="1" x14ac:dyDescent="0.35">
      <c r="A1082" s="5">
        <v>36090</v>
      </c>
      <c r="B1082" t="s">
        <v>13491</v>
      </c>
      <c r="C1082" t="s">
        <v>636</v>
      </c>
      <c r="D1082" t="s">
        <v>281</v>
      </c>
      <c r="E1082" t="s">
        <v>13492</v>
      </c>
      <c r="F1082" t="s">
        <v>5061</v>
      </c>
      <c r="G1082" s="5">
        <v>8825997</v>
      </c>
      <c r="H1082" t="e">
        <v>#N/A</v>
      </c>
      <c r="J1082" s="6">
        <v>35863</v>
      </c>
      <c r="K1082" t="s">
        <v>5062</v>
      </c>
      <c r="L1082" t="s">
        <v>5350</v>
      </c>
      <c r="M1082" s="6">
        <v>42338</v>
      </c>
      <c r="N1082">
        <v>12</v>
      </c>
      <c r="O1082" t="s">
        <v>6291</v>
      </c>
      <c r="P1082" t="s">
        <v>13493</v>
      </c>
      <c r="Q1082" s="14" t="s">
        <v>13494</v>
      </c>
      <c r="R1082" s="15"/>
      <c r="S1082" s="14">
        <v>4427716</v>
      </c>
      <c r="T1082" s="15"/>
      <c r="U1082" s="16"/>
      <c r="V1082" s="17" t="s">
        <v>13495</v>
      </c>
      <c r="W1082" s="6" t="s">
        <v>13496</v>
      </c>
      <c r="X1082" s="6" t="s">
        <v>6774</v>
      </c>
      <c r="Y1082" t="s">
        <v>5918</v>
      </c>
      <c r="Z1082" t="s">
        <v>13497</v>
      </c>
      <c r="AA1082" t="s">
        <v>13498</v>
      </c>
      <c r="AB1082" s="5" t="s">
        <v>5407</v>
      </c>
      <c r="AC1082" s="5" t="s">
        <v>5408</v>
      </c>
      <c r="AD1082" s="6"/>
      <c r="AE1082" s="5">
        <v>4378</v>
      </c>
      <c r="AF1082" s="5" t="s">
        <v>5928</v>
      </c>
      <c r="AG1082" s="6">
        <v>43900</v>
      </c>
      <c r="AH1082" s="5" t="s">
        <v>13499</v>
      </c>
      <c r="AI1082" s="5"/>
      <c r="AJ1082" s="5">
        <v>1392</v>
      </c>
      <c r="AK1082" s="5">
        <v>91.86</v>
      </c>
      <c r="AL1082" t="s">
        <v>9164</v>
      </c>
      <c r="AN1082" s="5">
        <v>0</v>
      </c>
      <c r="AO1082" s="5">
        <v>0</v>
      </c>
      <c r="AP1082" s="5"/>
      <c r="AQ1082" s="5"/>
      <c r="AR1082" s="5"/>
      <c r="AS1082" s="6" t="s">
        <v>7289</v>
      </c>
      <c r="AT1082" s="5" t="s">
        <v>5860</v>
      </c>
      <c r="AU1082" t="e">
        <v>#N/A</v>
      </c>
      <c r="AW1082" s="5">
        <v>0</v>
      </c>
      <c r="AX1082" s="5">
        <v>0</v>
      </c>
      <c r="AY1082" s="5">
        <v>0</v>
      </c>
      <c r="AZ1082" s="5">
        <v>0</v>
      </c>
      <c r="BA1082" s="5">
        <v>0</v>
      </c>
      <c r="BB1082" t="e">
        <f>VLOOKUP(A1082,names!$A:$H,6,0)</f>
        <v>#N/A</v>
      </c>
      <c r="BC1082" t="e">
        <f>VLOOKUP(A1082,names!$A:$H,7,0)</f>
        <v>#N/A</v>
      </c>
    </row>
    <row r="1083" spans="1:55" hidden="1" x14ac:dyDescent="0.35">
      <c r="A1083" s="5">
        <v>40679</v>
      </c>
      <c r="B1083" t="s">
        <v>13500</v>
      </c>
      <c r="C1083" t="s">
        <v>4917</v>
      </c>
      <c r="D1083" t="s">
        <v>10943</v>
      </c>
      <c r="E1083" t="s">
        <v>13501</v>
      </c>
      <c r="F1083" t="s">
        <v>5061</v>
      </c>
      <c r="G1083" s="5">
        <v>12491899</v>
      </c>
      <c r="H1083" t="e">
        <v>#N/A</v>
      </c>
      <c r="J1083" s="6" t="s">
        <v>13502</v>
      </c>
      <c r="K1083" t="s">
        <v>5062</v>
      </c>
      <c r="L1083" t="s">
        <v>5302</v>
      </c>
      <c r="M1083" s="6">
        <v>42704</v>
      </c>
      <c r="N1083">
        <v>42</v>
      </c>
      <c r="O1083" t="s">
        <v>5502</v>
      </c>
      <c r="P1083" t="s">
        <v>13503</v>
      </c>
      <c r="Q1083" s="14">
        <v>60358797</v>
      </c>
      <c r="R1083" s="15"/>
      <c r="S1083" s="14"/>
      <c r="T1083" s="15"/>
      <c r="U1083" s="16"/>
      <c r="V1083" s="17" t="s">
        <v>13504</v>
      </c>
      <c r="W1083" s="6" t="s">
        <v>13505</v>
      </c>
      <c r="X1083" s="6" t="s">
        <v>9792</v>
      </c>
      <c r="Y1083" t="s">
        <v>5918</v>
      </c>
      <c r="Z1083" t="s">
        <v>13475</v>
      </c>
      <c r="AA1083" t="s">
        <v>13506</v>
      </c>
      <c r="AB1083" s="5" t="s">
        <v>5407</v>
      </c>
      <c r="AC1083" s="5" t="s">
        <v>12016</v>
      </c>
      <c r="AD1083" s="6">
        <v>44298</v>
      </c>
      <c r="AE1083" s="5">
        <v>4910</v>
      </c>
      <c r="AF1083" s="5" t="s">
        <v>5928</v>
      </c>
      <c r="AG1083" s="6" t="s">
        <v>8454</v>
      </c>
      <c r="AH1083" s="5" t="s">
        <v>13507</v>
      </c>
      <c r="AI1083" s="5"/>
      <c r="AJ1083" s="5">
        <v>1190</v>
      </c>
      <c r="AK1083" s="5">
        <v>91.86</v>
      </c>
      <c r="AL1083" t="s">
        <v>5085</v>
      </c>
      <c r="AM1083" t="s">
        <v>5610</v>
      </c>
      <c r="AN1083" s="5">
        <v>0</v>
      </c>
      <c r="AO1083" s="5">
        <v>0</v>
      </c>
      <c r="AP1083" s="5"/>
      <c r="AQ1083" s="5"/>
      <c r="AR1083" s="5"/>
      <c r="AS1083" s="6" t="s">
        <v>5084</v>
      </c>
      <c r="AT1083" s="5" t="s">
        <v>5817</v>
      </c>
      <c r="AU1083" t="e">
        <v>#N/A</v>
      </c>
      <c r="AW1083" s="5">
        <v>0</v>
      </c>
      <c r="AX1083" s="5">
        <v>0</v>
      </c>
      <c r="AY1083" s="5">
        <v>0</v>
      </c>
      <c r="AZ1083" s="5">
        <v>0</v>
      </c>
      <c r="BA1083" s="5">
        <v>0</v>
      </c>
      <c r="BB1083" t="e">
        <f>VLOOKUP(A1083,names!$A:$H,6,0)</f>
        <v>#N/A</v>
      </c>
      <c r="BC1083" t="e">
        <f>VLOOKUP(A1083,names!$A:$H,7,0)</f>
        <v>#N/A</v>
      </c>
    </row>
    <row r="1084" spans="1:55" hidden="1" x14ac:dyDescent="0.35">
      <c r="A1084" s="5">
        <v>68781</v>
      </c>
      <c r="B1084" t="s">
        <v>13508</v>
      </c>
      <c r="C1084" t="s">
        <v>2816</v>
      </c>
      <c r="D1084" t="s">
        <v>1640</v>
      </c>
      <c r="E1084" t="s">
        <v>13509</v>
      </c>
      <c r="F1084" t="s">
        <v>5071</v>
      </c>
      <c r="G1084" s="5">
        <v>9127004</v>
      </c>
      <c r="H1084" t="s">
        <v>5106</v>
      </c>
      <c r="J1084" s="6">
        <v>37923</v>
      </c>
      <c r="K1084" t="s">
        <v>5090</v>
      </c>
      <c r="L1084" t="s">
        <v>6338</v>
      </c>
      <c r="M1084" s="6">
        <v>44530</v>
      </c>
      <c r="N1084">
        <v>52</v>
      </c>
      <c r="O1084" t="s">
        <v>6339</v>
      </c>
      <c r="P1084" t="s">
        <v>13510</v>
      </c>
      <c r="Q1084" s="14" t="s">
        <v>13511</v>
      </c>
      <c r="R1084" s="15"/>
      <c r="S1084" s="14">
        <v>2728077</v>
      </c>
      <c r="T1084" s="15"/>
      <c r="U1084" s="16" t="s">
        <v>13512</v>
      </c>
      <c r="V1084" s="17"/>
      <c r="W1084" s="6" t="s">
        <v>5076</v>
      </c>
      <c r="X1084" s="6">
        <v>44744</v>
      </c>
      <c r="Y1084" t="e">
        <v>#N/A</v>
      </c>
      <c r="Z1084" t="e">
        <v>#N/A</v>
      </c>
      <c r="AA1084" t="e">
        <v>#N/A</v>
      </c>
      <c r="AB1084" s="5" t="e">
        <v>#N/A</v>
      </c>
      <c r="AC1084" s="5" t="e">
        <v>#N/A</v>
      </c>
      <c r="AD1084" s="6" t="e">
        <v>#N/A</v>
      </c>
      <c r="AE1084" s="5" t="e">
        <v>#N/A</v>
      </c>
      <c r="AF1084" s="5" t="e">
        <v>#N/A</v>
      </c>
      <c r="AG1084" s="6">
        <v>44389</v>
      </c>
      <c r="AH1084" s="5" t="e">
        <v>#N/A</v>
      </c>
      <c r="AI1084" s="5" t="e">
        <v>#N/A</v>
      </c>
      <c r="AJ1084" s="5">
        <v>1412</v>
      </c>
      <c r="AK1084" s="5">
        <v>91.86</v>
      </c>
      <c r="AL1084" t="s">
        <v>5772</v>
      </c>
      <c r="AM1084" t="s">
        <v>5086</v>
      </c>
      <c r="AN1084" s="5">
        <v>40</v>
      </c>
      <c r="AO1084" s="5">
        <v>0.6</v>
      </c>
      <c r="AP1084" s="5" t="s">
        <v>5591</v>
      </c>
      <c r="AQ1084" s="5" t="s">
        <v>5592</v>
      </c>
      <c r="AR1084" s="5"/>
      <c r="AS1084" s="6" t="e">
        <v>#N/A</v>
      </c>
      <c r="AT1084" s="5" t="e">
        <v>#N/A</v>
      </c>
      <c r="AU1084" t="e">
        <v>#N/A</v>
      </c>
      <c r="AW1084" s="5">
        <v>149</v>
      </c>
      <c r="AX1084" s="5" t="s">
        <v>5068</v>
      </c>
      <c r="AY1084" s="5">
        <v>25</v>
      </c>
      <c r="AZ1084" s="5">
        <v>0</v>
      </c>
      <c r="BA1084" s="5">
        <v>4</v>
      </c>
      <c r="BB1084" t="e">
        <f>VLOOKUP(A1084,names!$A:$H,6,0)</f>
        <v>#N/A</v>
      </c>
      <c r="BC1084" t="e">
        <f>VLOOKUP(A1084,names!$A:$H,7,0)</f>
        <v>#N/A</v>
      </c>
    </row>
    <row r="1085" spans="1:55" hidden="1" x14ac:dyDescent="0.35">
      <c r="A1085" s="5">
        <v>51531</v>
      </c>
      <c r="B1085" t="s">
        <v>4953</v>
      </c>
      <c r="C1085" t="s">
        <v>12836</v>
      </c>
      <c r="D1085" t="s">
        <v>216</v>
      </c>
      <c r="E1085" t="s">
        <v>13513</v>
      </c>
      <c r="F1085" t="s">
        <v>5071</v>
      </c>
      <c r="G1085" s="5">
        <v>6442022</v>
      </c>
      <c r="H1085" t="s">
        <v>5072</v>
      </c>
      <c r="J1085" s="6">
        <v>36732</v>
      </c>
      <c r="K1085" t="s">
        <v>5062</v>
      </c>
      <c r="L1085" t="s">
        <v>5254</v>
      </c>
      <c r="M1085" s="6">
        <v>43434</v>
      </c>
      <c r="N1085">
        <v>44</v>
      </c>
      <c r="O1085" t="s">
        <v>5671</v>
      </c>
      <c r="P1085" t="s">
        <v>13514</v>
      </c>
      <c r="Q1085" s="14">
        <v>60350410</v>
      </c>
      <c r="R1085" s="15"/>
      <c r="S1085" s="14"/>
      <c r="T1085" s="15">
        <v>4443238</v>
      </c>
      <c r="U1085" s="16" t="s">
        <v>13515</v>
      </c>
      <c r="V1085" s="17"/>
      <c r="W1085" s="6" t="s">
        <v>5076</v>
      </c>
      <c r="X1085" s="6">
        <v>43649</v>
      </c>
      <c r="Y1085" t="e">
        <v>#N/A</v>
      </c>
      <c r="Z1085" t="e">
        <v>#N/A</v>
      </c>
      <c r="AA1085" t="e">
        <v>#N/A</v>
      </c>
      <c r="AB1085" s="5" t="e">
        <v>#N/A</v>
      </c>
      <c r="AC1085" s="5" t="e">
        <v>#N/A</v>
      </c>
      <c r="AD1085" s="6" t="e">
        <v>#N/A</v>
      </c>
      <c r="AE1085" s="5" t="e">
        <v>#N/A</v>
      </c>
      <c r="AF1085" s="5" t="e">
        <v>#N/A</v>
      </c>
      <c r="AG1085" s="6">
        <v>43293</v>
      </c>
      <c r="AH1085" s="5" t="e">
        <v>#N/A</v>
      </c>
      <c r="AI1085" s="5" t="e">
        <v>#N/A</v>
      </c>
      <c r="AJ1085" s="5">
        <v>1206</v>
      </c>
      <c r="AK1085" s="5">
        <v>91.86</v>
      </c>
      <c r="AL1085" t="s">
        <v>6039</v>
      </c>
      <c r="AM1085" t="s">
        <v>6916</v>
      </c>
      <c r="AN1085" s="5">
        <v>15</v>
      </c>
      <c r="AO1085" s="5">
        <v>0.85</v>
      </c>
      <c r="AP1085" s="5" t="s">
        <v>13516</v>
      </c>
      <c r="AQ1085" s="5" t="s">
        <v>13517</v>
      </c>
      <c r="AR1085" s="5" t="s">
        <v>13518</v>
      </c>
      <c r="AS1085" s="6" t="e">
        <v>#N/A</v>
      </c>
      <c r="AT1085" s="5" t="e">
        <v>#N/A</v>
      </c>
      <c r="AU1085" t="e">
        <v>#N/A</v>
      </c>
      <c r="AV1085" t="s">
        <v>13519</v>
      </c>
      <c r="AW1085" s="5">
        <v>58</v>
      </c>
      <c r="AX1085" s="5" t="s">
        <v>5068</v>
      </c>
      <c r="AY1085" s="5">
        <v>28</v>
      </c>
      <c r="AZ1085" s="5">
        <v>0</v>
      </c>
      <c r="BA1085" s="5">
        <v>3</v>
      </c>
      <c r="BB1085" t="e">
        <f>VLOOKUP(A1085,names!$A:$H,6,0)</f>
        <v>#N/A</v>
      </c>
      <c r="BC1085" t="e">
        <f>VLOOKUP(A1085,names!$A:$H,7,0)</f>
        <v>#N/A</v>
      </c>
    </row>
    <row r="1086" spans="1:55" hidden="1" x14ac:dyDescent="0.35">
      <c r="A1086" s="5">
        <v>45912</v>
      </c>
      <c r="B1086" t="s">
        <v>13520</v>
      </c>
      <c r="C1086" t="s">
        <v>949</v>
      </c>
      <c r="D1086" t="s">
        <v>13521</v>
      </c>
      <c r="E1086" t="s">
        <v>13522</v>
      </c>
      <c r="F1086" t="s">
        <v>5061</v>
      </c>
      <c r="G1086" s="5">
        <v>5799692</v>
      </c>
      <c r="H1086" t="e">
        <v>#N/A</v>
      </c>
      <c r="J1086" s="6" t="s">
        <v>13523</v>
      </c>
      <c r="K1086" t="s">
        <v>5090</v>
      </c>
      <c r="L1086" t="s">
        <v>5191</v>
      </c>
      <c r="M1086" s="6">
        <v>43077</v>
      </c>
      <c r="N1086">
        <v>38</v>
      </c>
      <c r="O1086" t="s">
        <v>5198</v>
      </c>
      <c r="P1086" t="s">
        <v>13524</v>
      </c>
      <c r="Q1086" s="14">
        <v>76207204</v>
      </c>
      <c r="R1086" s="15"/>
      <c r="S1086" s="14"/>
      <c r="T1086" s="15"/>
      <c r="U1086" s="16"/>
      <c r="V1086" s="17" t="s">
        <v>13525</v>
      </c>
      <c r="W1086" s="6" t="s">
        <v>5076</v>
      </c>
      <c r="X1086" s="6" t="s">
        <v>5809</v>
      </c>
      <c r="Y1086" t="s">
        <v>5406</v>
      </c>
      <c r="Z1086" t="s">
        <v>13526</v>
      </c>
      <c r="AA1086" t="s">
        <v>13527</v>
      </c>
      <c r="AB1086" s="5" t="s">
        <v>5407</v>
      </c>
      <c r="AC1086" s="5" t="s">
        <v>12016</v>
      </c>
      <c r="AD1086" s="6"/>
      <c r="AE1086" s="5">
        <v>5009</v>
      </c>
      <c r="AF1086" s="5" t="s">
        <v>5812</v>
      </c>
      <c r="AG1086" s="6" t="s">
        <v>5813</v>
      </c>
      <c r="AH1086" s="5" t="s">
        <v>13528</v>
      </c>
      <c r="AI1086" s="5"/>
      <c r="AJ1086" s="5">
        <v>1364</v>
      </c>
      <c r="AK1086" s="5">
        <v>91.83</v>
      </c>
      <c r="AL1086" t="s">
        <v>5555</v>
      </c>
      <c r="AM1086" t="s">
        <v>7077</v>
      </c>
      <c r="AN1086" s="5">
        <v>0</v>
      </c>
      <c r="AO1086" s="5">
        <v>0</v>
      </c>
      <c r="AP1086" s="5"/>
      <c r="AQ1086" s="5"/>
      <c r="AR1086" s="5"/>
      <c r="AS1086" s="6" t="s">
        <v>5816</v>
      </c>
      <c r="AT1086" s="5" t="s">
        <v>5817</v>
      </c>
      <c r="AU1086" t="e">
        <v>#N/A</v>
      </c>
      <c r="AW1086" s="5">
        <v>0</v>
      </c>
      <c r="AX1086" s="5">
        <v>0</v>
      </c>
      <c r="AY1086" s="5">
        <v>0</v>
      </c>
      <c r="AZ1086" s="5">
        <v>0</v>
      </c>
      <c r="BA1086" s="5">
        <v>0</v>
      </c>
      <c r="BB1086" t="e">
        <f>VLOOKUP(A1086,names!$A:$H,6,0)</f>
        <v>#N/A</v>
      </c>
      <c r="BC1086" t="e">
        <f>VLOOKUP(A1086,names!$A:$H,7,0)</f>
        <v>#N/A</v>
      </c>
    </row>
    <row r="1087" spans="1:55" hidden="1" x14ac:dyDescent="0.35">
      <c r="A1087" s="5">
        <v>61056</v>
      </c>
      <c r="B1087" t="s">
        <v>13529</v>
      </c>
      <c r="C1087" t="s">
        <v>2800</v>
      </c>
      <c r="D1087" t="s">
        <v>177</v>
      </c>
      <c r="E1087" t="s">
        <v>13530</v>
      </c>
      <c r="F1087" t="s">
        <v>5071</v>
      </c>
      <c r="G1087" s="5">
        <v>6843567</v>
      </c>
      <c r="H1087" t="s">
        <v>5106</v>
      </c>
      <c r="J1087" s="6">
        <v>37416</v>
      </c>
      <c r="K1087" t="s">
        <v>5090</v>
      </c>
      <c r="L1087" t="s">
        <v>5254</v>
      </c>
      <c r="M1087" s="6">
        <v>44176</v>
      </c>
      <c r="N1087">
        <v>44</v>
      </c>
      <c r="O1087" t="s">
        <v>5671</v>
      </c>
      <c r="P1087" t="s">
        <v>13531</v>
      </c>
      <c r="Q1087" s="14" t="s">
        <v>13532</v>
      </c>
      <c r="R1087" s="15"/>
      <c r="S1087" s="14"/>
      <c r="T1087" s="15"/>
      <c r="U1087" s="16" t="s">
        <v>13533</v>
      </c>
      <c r="V1087" s="17"/>
      <c r="W1087" s="6" t="s">
        <v>5076</v>
      </c>
      <c r="X1087" s="6">
        <v>44198</v>
      </c>
      <c r="Y1087" t="e">
        <v>#N/A</v>
      </c>
      <c r="Z1087" t="e">
        <v>#N/A</v>
      </c>
      <c r="AA1087" t="e">
        <v>#N/A</v>
      </c>
      <c r="AB1087" s="5" t="e">
        <v>#N/A</v>
      </c>
      <c r="AC1087" s="5" t="e">
        <v>#N/A</v>
      </c>
      <c r="AD1087" s="6" t="e">
        <v>#N/A</v>
      </c>
      <c r="AE1087" s="5" t="e">
        <v>#N/A</v>
      </c>
      <c r="AF1087" s="5" t="e">
        <v>#N/A</v>
      </c>
      <c r="AG1087" s="6">
        <v>44147</v>
      </c>
      <c r="AH1087" s="5" t="e">
        <v>#N/A</v>
      </c>
      <c r="AI1087" s="5" t="e">
        <v>#N/A</v>
      </c>
      <c r="AJ1087" s="5">
        <v>1274</v>
      </c>
      <c r="AK1087" s="5">
        <v>91.83</v>
      </c>
      <c r="AL1087" t="s">
        <v>7695</v>
      </c>
      <c r="AM1087" t="s">
        <v>5605</v>
      </c>
      <c r="AN1087" s="5">
        <v>50</v>
      </c>
      <c r="AO1087" s="5">
        <v>0.5</v>
      </c>
      <c r="AP1087" s="5" t="s">
        <v>13534</v>
      </c>
      <c r="AQ1087" s="5">
        <v>22313947</v>
      </c>
      <c r="AR1087" s="5"/>
      <c r="AS1087" s="6" t="e">
        <v>#N/A</v>
      </c>
      <c r="AT1087" s="5" t="e">
        <v>#N/A</v>
      </c>
      <c r="AU1087" t="e">
        <v>#N/A</v>
      </c>
      <c r="AW1087" s="5">
        <v>207</v>
      </c>
      <c r="AX1087" s="5" t="s">
        <v>5068</v>
      </c>
      <c r="AY1087" s="5">
        <v>27</v>
      </c>
      <c r="AZ1087" s="5">
        <v>0</v>
      </c>
      <c r="BA1087" s="5">
        <v>4</v>
      </c>
      <c r="BB1087" t="e">
        <f>VLOOKUP(A1087,names!$A:$H,6,0)</f>
        <v>#N/A</v>
      </c>
      <c r="BC1087" t="e">
        <f>VLOOKUP(A1087,names!$A:$H,7,0)</f>
        <v>#N/A</v>
      </c>
    </row>
    <row r="1088" spans="1:55" hidden="1" x14ac:dyDescent="0.35">
      <c r="A1088" s="5">
        <v>56202</v>
      </c>
      <c r="B1088" t="s">
        <v>13535</v>
      </c>
      <c r="C1088" t="s">
        <v>1818</v>
      </c>
      <c r="D1088" t="s">
        <v>2151</v>
      </c>
      <c r="E1088" t="s">
        <v>13536</v>
      </c>
      <c r="F1088" t="s">
        <v>5071</v>
      </c>
      <c r="G1088" s="5">
        <v>6849720</v>
      </c>
      <c r="H1088" t="s">
        <v>5106</v>
      </c>
      <c r="J1088" s="6">
        <v>37409</v>
      </c>
      <c r="K1088" t="s">
        <v>5090</v>
      </c>
      <c r="L1088" t="s">
        <v>5302</v>
      </c>
      <c r="M1088" s="6">
        <v>43810</v>
      </c>
      <c r="N1088">
        <v>42</v>
      </c>
      <c r="O1088" t="s">
        <v>5502</v>
      </c>
      <c r="P1088" t="s">
        <v>13537</v>
      </c>
      <c r="Q1088" s="14" t="s">
        <v>13538</v>
      </c>
      <c r="R1088" s="15"/>
      <c r="S1088" s="14">
        <v>2712161</v>
      </c>
      <c r="T1088" s="15"/>
      <c r="U1088" s="16" t="s">
        <v>13539</v>
      </c>
      <c r="V1088" s="17"/>
      <c r="W1088" s="6" t="s">
        <v>5076</v>
      </c>
      <c r="X1088" s="6" t="s">
        <v>6222</v>
      </c>
      <c r="Y1088" t="e">
        <v>#N/A</v>
      </c>
      <c r="Z1088" t="e">
        <v>#N/A</v>
      </c>
      <c r="AA1088" t="e">
        <v>#N/A</v>
      </c>
      <c r="AB1088" s="5" t="e">
        <v>#N/A</v>
      </c>
      <c r="AC1088" s="5" t="e">
        <v>#N/A</v>
      </c>
      <c r="AD1088" s="6" t="e">
        <v>#N/A</v>
      </c>
      <c r="AE1088" s="5" t="e">
        <v>#N/A</v>
      </c>
      <c r="AF1088" s="5" t="e">
        <v>#N/A</v>
      </c>
      <c r="AG1088" s="6">
        <v>43720</v>
      </c>
      <c r="AH1088" s="5" t="e">
        <v>#N/A</v>
      </c>
      <c r="AI1088" s="5" t="e">
        <v>#N/A</v>
      </c>
      <c r="AJ1088" s="5">
        <v>1343</v>
      </c>
      <c r="AK1088" s="5">
        <v>91.83</v>
      </c>
      <c r="AL1088" t="s">
        <v>5228</v>
      </c>
      <c r="AM1088" t="s">
        <v>5605</v>
      </c>
      <c r="AN1088" s="5">
        <v>50</v>
      </c>
      <c r="AO1088" s="5">
        <v>0.5</v>
      </c>
      <c r="AP1088" s="5"/>
      <c r="AQ1088" s="5"/>
      <c r="AR1088" s="5"/>
      <c r="AS1088" s="6" t="e">
        <v>#N/A</v>
      </c>
      <c r="AT1088" s="5" t="e">
        <v>#N/A</v>
      </c>
      <c r="AU1088" t="e">
        <v>#N/A</v>
      </c>
      <c r="AW1088" s="5">
        <v>216</v>
      </c>
      <c r="AX1088" s="5" t="s">
        <v>5068</v>
      </c>
      <c r="AY1088" s="5">
        <v>0</v>
      </c>
      <c r="AZ1088" s="5">
        <v>0</v>
      </c>
      <c r="BA1088" s="5">
        <v>4</v>
      </c>
      <c r="BB1088" t="e">
        <f>VLOOKUP(A1088,names!$A:$H,6,0)</f>
        <v>#N/A</v>
      </c>
      <c r="BC1088" t="e">
        <f>VLOOKUP(A1088,names!$A:$H,7,0)</f>
        <v>#N/A</v>
      </c>
    </row>
    <row r="1089" spans="1:55" hidden="1" x14ac:dyDescent="0.35">
      <c r="A1089" s="5">
        <v>51174</v>
      </c>
      <c r="B1089" t="s">
        <v>13540</v>
      </c>
      <c r="C1089" t="s">
        <v>228</v>
      </c>
      <c r="D1089" t="s">
        <v>3884</v>
      </c>
      <c r="E1089" t="s">
        <v>13541</v>
      </c>
      <c r="F1089" t="s">
        <v>5071</v>
      </c>
      <c r="G1089" s="5">
        <v>6964585</v>
      </c>
      <c r="H1089" t="s">
        <v>5072</v>
      </c>
      <c r="J1089" s="6">
        <v>37198</v>
      </c>
      <c r="K1089" t="s">
        <v>5090</v>
      </c>
      <c r="L1089" t="s">
        <v>5302</v>
      </c>
      <c r="M1089" s="6">
        <v>43449</v>
      </c>
      <c r="N1089">
        <v>42</v>
      </c>
      <c r="O1089" t="s">
        <v>5502</v>
      </c>
      <c r="P1089" t="s">
        <v>13542</v>
      </c>
      <c r="Q1089" s="14"/>
      <c r="R1089" s="15">
        <v>69806766</v>
      </c>
      <c r="S1089" s="14"/>
      <c r="T1089" s="15"/>
      <c r="U1089" s="16" t="s">
        <v>13543</v>
      </c>
      <c r="V1089" s="17"/>
      <c r="W1089" s="6" t="s">
        <v>5076</v>
      </c>
      <c r="X1089" s="6" t="s">
        <v>12933</v>
      </c>
      <c r="Y1089" t="e">
        <v>#N/A</v>
      </c>
      <c r="Z1089" t="e">
        <v>#N/A</v>
      </c>
      <c r="AA1089" t="e">
        <v>#N/A</v>
      </c>
      <c r="AB1089" s="5" t="e">
        <v>#N/A</v>
      </c>
      <c r="AC1089" s="5" t="e">
        <v>#N/A</v>
      </c>
      <c r="AD1089" s="6" t="e">
        <v>#N/A</v>
      </c>
      <c r="AE1089" s="5" t="e">
        <v>#N/A</v>
      </c>
      <c r="AF1089" s="5" t="e">
        <v>#N/A</v>
      </c>
      <c r="AG1089" s="6">
        <v>43293</v>
      </c>
      <c r="AH1089" s="5" t="e">
        <v>#N/A</v>
      </c>
      <c r="AI1089" s="5" t="e">
        <v>#N/A</v>
      </c>
      <c r="AJ1089" s="5">
        <v>1209</v>
      </c>
      <c r="AK1089" s="5">
        <v>91.83</v>
      </c>
      <c r="AL1089" t="s">
        <v>5228</v>
      </c>
      <c r="AM1089" t="s">
        <v>6156</v>
      </c>
      <c r="AN1089" s="5">
        <v>40</v>
      </c>
      <c r="AO1089" s="5">
        <v>0.6</v>
      </c>
      <c r="AP1089" s="5" t="s">
        <v>13544</v>
      </c>
      <c r="AQ1089" s="5" t="s">
        <v>13545</v>
      </c>
      <c r="AR1089" s="5"/>
      <c r="AS1089" s="6" t="e">
        <v>#N/A</v>
      </c>
      <c r="AT1089" s="5" t="e">
        <v>#N/A</v>
      </c>
      <c r="AU1089" t="e">
        <v>#N/A</v>
      </c>
      <c r="AW1089" s="5">
        <v>225</v>
      </c>
      <c r="AX1089" s="5" t="s">
        <v>5068</v>
      </c>
      <c r="AY1089" s="5">
        <v>0</v>
      </c>
      <c r="AZ1089" s="5">
        <v>0</v>
      </c>
      <c r="BA1089" s="5">
        <v>4</v>
      </c>
      <c r="BB1089" t="e">
        <f>VLOOKUP(A1089,names!$A:$H,6,0)</f>
        <v>#N/A</v>
      </c>
      <c r="BC1089" t="e">
        <f>VLOOKUP(A1089,names!$A:$H,7,0)</f>
        <v>#N/A</v>
      </c>
    </row>
    <row r="1090" spans="1:55" hidden="1" x14ac:dyDescent="0.35">
      <c r="A1090" s="5">
        <v>61145</v>
      </c>
      <c r="B1090" t="s">
        <v>13546</v>
      </c>
      <c r="C1090" t="s">
        <v>2806</v>
      </c>
      <c r="D1090" t="s">
        <v>3235</v>
      </c>
      <c r="E1090" t="s">
        <v>13547</v>
      </c>
      <c r="F1090" t="s">
        <v>5071</v>
      </c>
      <c r="G1090" s="5">
        <v>8796858</v>
      </c>
      <c r="H1090" t="s">
        <v>5072</v>
      </c>
      <c r="J1090" s="6">
        <v>37547</v>
      </c>
      <c r="K1090" t="s">
        <v>5062</v>
      </c>
      <c r="L1090" t="s">
        <v>5661</v>
      </c>
      <c r="M1090" s="6">
        <v>44165</v>
      </c>
      <c r="N1090">
        <v>50</v>
      </c>
      <c r="O1090" t="s">
        <v>5578</v>
      </c>
      <c r="P1090" t="s">
        <v>13548</v>
      </c>
      <c r="Q1090" s="14">
        <v>78343512</v>
      </c>
      <c r="R1090" s="15"/>
      <c r="S1090" s="14"/>
      <c r="T1090" s="15"/>
      <c r="U1090" s="16"/>
      <c r="V1090" s="17" t="s">
        <v>13549</v>
      </c>
      <c r="W1090" s="6" t="s">
        <v>5076</v>
      </c>
      <c r="X1090" s="6">
        <v>44415</v>
      </c>
      <c r="Y1090" t="e">
        <v>#N/A</v>
      </c>
      <c r="Z1090" t="e">
        <v>#N/A</v>
      </c>
      <c r="AA1090" t="e">
        <v>#N/A</v>
      </c>
      <c r="AB1090" s="5" t="e">
        <v>#N/A</v>
      </c>
      <c r="AC1090" s="5" t="e">
        <v>#N/A</v>
      </c>
      <c r="AD1090" s="6" t="e">
        <v>#N/A</v>
      </c>
      <c r="AE1090" s="5" t="e">
        <v>#N/A</v>
      </c>
      <c r="AF1090" s="5" t="e">
        <v>#N/A</v>
      </c>
      <c r="AG1090" s="6" t="s">
        <v>5084</v>
      </c>
      <c r="AH1090" s="5" t="e">
        <v>#N/A</v>
      </c>
      <c r="AI1090" s="5" t="e">
        <v>#N/A</v>
      </c>
      <c r="AJ1090" s="5">
        <v>1368</v>
      </c>
      <c r="AK1090" s="5">
        <v>91.83</v>
      </c>
      <c r="AL1090" t="s">
        <v>6310</v>
      </c>
      <c r="AM1090" t="s">
        <v>5489</v>
      </c>
      <c r="AN1090" s="5">
        <v>60</v>
      </c>
      <c r="AO1090" s="5">
        <v>0.4</v>
      </c>
      <c r="AP1090" s="5" t="s">
        <v>13550</v>
      </c>
      <c r="AQ1090" s="5">
        <v>76436384</v>
      </c>
      <c r="AR1090" s="5"/>
      <c r="AS1090" s="6" t="e">
        <v>#N/A</v>
      </c>
      <c r="AT1090" s="5" t="e">
        <v>#N/A</v>
      </c>
      <c r="AU1090" t="e">
        <v>#N/A</v>
      </c>
      <c r="AV1090" t="s">
        <v>13551</v>
      </c>
      <c r="AW1090" s="5">
        <v>37</v>
      </c>
      <c r="AX1090" s="5" t="s">
        <v>5068</v>
      </c>
      <c r="AY1090" s="5">
        <v>27</v>
      </c>
      <c r="AZ1090" s="5">
        <v>0</v>
      </c>
      <c r="BA1090" s="5">
        <v>0</v>
      </c>
      <c r="BB1090" t="e">
        <f>VLOOKUP(A1090,names!$A:$H,6,0)</f>
        <v>#N/A</v>
      </c>
      <c r="BC1090" t="e">
        <f>VLOOKUP(A1090,names!$A:$H,7,0)</f>
        <v>#N/A</v>
      </c>
    </row>
    <row r="1091" spans="1:55" hidden="1" x14ac:dyDescent="0.35">
      <c r="A1091" s="5">
        <v>54158</v>
      </c>
      <c r="B1091" t="s">
        <v>2216</v>
      </c>
      <c r="C1091" t="s">
        <v>2217</v>
      </c>
      <c r="D1091" t="s">
        <v>2215</v>
      </c>
      <c r="E1091" t="s">
        <v>13552</v>
      </c>
      <c r="F1091" t="s">
        <v>5071</v>
      </c>
      <c r="G1091" s="5">
        <v>6775502</v>
      </c>
      <c r="H1091" t="s">
        <v>5106</v>
      </c>
      <c r="J1091" s="6">
        <v>36866</v>
      </c>
      <c r="K1091" t="s">
        <v>5090</v>
      </c>
      <c r="L1091" t="s">
        <v>5172</v>
      </c>
      <c r="M1091" s="6">
        <v>43442</v>
      </c>
      <c r="N1091">
        <v>36</v>
      </c>
      <c r="O1091" t="s">
        <v>5173</v>
      </c>
      <c r="P1091" t="s">
        <v>13553</v>
      </c>
      <c r="Q1091" s="14" t="s">
        <v>13554</v>
      </c>
      <c r="R1091" s="15"/>
      <c r="S1091" s="14">
        <v>2776527</v>
      </c>
      <c r="T1091" s="15"/>
      <c r="U1091" s="16" t="s">
        <v>13555</v>
      </c>
      <c r="V1091" s="17"/>
      <c r="W1091" s="6" t="s">
        <v>5076</v>
      </c>
      <c r="X1091" s="6" t="s">
        <v>13556</v>
      </c>
      <c r="Y1091" t="e">
        <v>#N/A</v>
      </c>
      <c r="Z1091" t="e">
        <v>#N/A</v>
      </c>
      <c r="AA1091" t="e">
        <v>#N/A</v>
      </c>
      <c r="AB1091" s="5" t="e">
        <v>#N/A</v>
      </c>
      <c r="AC1091" s="5" t="e">
        <v>#N/A</v>
      </c>
      <c r="AD1091" s="6" t="e">
        <v>#N/A</v>
      </c>
      <c r="AE1091" s="5" t="e">
        <v>#N/A</v>
      </c>
      <c r="AF1091" s="5" t="e">
        <v>#N/A</v>
      </c>
      <c r="AG1091" s="6">
        <v>43293</v>
      </c>
      <c r="AH1091" s="5" t="e">
        <v>#N/A</v>
      </c>
      <c r="AI1091" s="5" t="e">
        <v>#N/A</v>
      </c>
      <c r="AJ1091" s="5">
        <v>1440</v>
      </c>
      <c r="AK1091" s="5">
        <v>91.82</v>
      </c>
      <c r="AL1091" t="s">
        <v>5261</v>
      </c>
      <c r="AM1091" t="s">
        <v>5095</v>
      </c>
      <c r="AN1091" s="5">
        <v>100</v>
      </c>
      <c r="AO1091" s="5">
        <v>0</v>
      </c>
      <c r="AP1091" s="5" t="s">
        <v>13557</v>
      </c>
      <c r="AQ1091" s="5">
        <v>70561851</v>
      </c>
      <c r="AR1091" s="5"/>
      <c r="AS1091" s="6" t="e">
        <v>#N/A</v>
      </c>
      <c r="AT1091" s="5" t="e">
        <v>#N/A</v>
      </c>
      <c r="AU1091" t="e">
        <v>#N/A</v>
      </c>
      <c r="AW1091" s="5">
        <v>44</v>
      </c>
      <c r="AX1091" s="5" t="s">
        <v>5068</v>
      </c>
      <c r="AY1091" s="5">
        <v>25</v>
      </c>
      <c r="AZ1091" s="5">
        <v>0</v>
      </c>
      <c r="BA1091" s="5">
        <v>2</v>
      </c>
      <c r="BB1091" t="e">
        <f>VLOOKUP(A1091,names!$A:$H,6,0)</f>
        <v>#N/A</v>
      </c>
      <c r="BC1091" t="e">
        <f>VLOOKUP(A1091,names!$A:$H,7,0)</f>
        <v>#N/A</v>
      </c>
    </row>
    <row r="1092" spans="1:55" hidden="1" x14ac:dyDescent="0.35">
      <c r="A1092" s="5">
        <v>61416</v>
      </c>
      <c r="B1092" t="s">
        <v>13558</v>
      </c>
      <c r="C1092" t="s">
        <v>112</v>
      </c>
      <c r="D1092" t="s">
        <v>3261</v>
      </c>
      <c r="E1092" t="s">
        <v>13559</v>
      </c>
      <c r="F1092" t="s">
        <v>5071</v>
      </c>
      <c r="G1092" s="5">
        <v>13132916</v>
      </c>
      <c r="H1092" t="s">
        <v>5072</v>
      </c>
      <c r="J1092" s="6">
        <v>37598</v>
      </c>
      <c r="K1092" t="s">
        <v>5062</v>
      </c>
      <c r="L1092" t="s">
        <v>5270</v>
      </c>
      <c r="N1092">
        <v>39</v>
      </c>
      <c r="O1092" t="s">
        <v>5710</v>
      </c>
      <c r="P1092" t="s">
        <v>13560</v>
      </c>
      <c r="Q1092" s="14">
        <v>61610746</v>
      </c>
      <c r="R1092" s="15" t="s">
        <v>13561</v>
      </c>
      <c r="S1092" s="14"/>
      <c r="T1092" s="15"/>
      <c r="U1092" s="16"/>
      <c r="V1092" s="17" t="s">
        <v>13562</v>
      </c>
      <c r="W1092" s="6" t="s">
        <v>5076</v>
      </c>
      <c r="X1092" s="6" t="s">
        <v>5076</v>
      </c>
      <c r="Y1092" t="e">
        <v>#N/A</v>
      </c>
      <c r="Z1092" t="e">
        <v>#N/A</v>
      </c>
      <c r="AA1092" t="e">
        <v>#N/A</v>
      </c>
      <c r="AB1092" s="5" t="e">
        <v>#N/A</v>
      </c>
      <c r="AC1092" s="5" t="e">
        <v>#N/A</v>
      </c>
      <c r="AD1092" s="6" t="e">
        <v>#N/A</v>
      </c>
      <c r="AE1092" s="5" t="e">
        <v>#N/A</v>
      </c>
      <c r="AF1092" s="5" t="e">
        <v>#N/A</v>
      </c>
      <c r="AG1092" s="6" t="s">
        <v>5076</v>
      </c>
      <c r="AH1092" s="5" t="e">
        <v>#N/A</v>
      </c>
      <c r="AI1092" s="5" t="e">
        <v>#N/A</v>
      </c>
      <c r="AJ1092" s="5">
        <v>1222</v>
      </c>
      <c r="AK1092" s="5">
        <v>91.8</v>
      </c>
      <c r="AL1092" t="s">
        <v>11081</v>
      </c>
      <c r="AM1092" t="s">
        <v>6184</v>
      </c>
      <c r="AN1092" s="5">
        <v>40</v>
      </c>
      <c r="AO1092" s="5">
        <v>0.6</v>
      </c>
      <c r="AP1092" s="5" t="s">
        <v>13563</v>
      </c>
      <c r="AQ1092" s="5" t="s">
        <v>13564</v>
      </c>
      <c r="AR1092" s="5" t="s">
        <v>13565</v>
      </c>
      <c r="AS1092" s="6" t="e">
        <v>#N/A</v>
      </c>
      <c r="AT1092" s="5" t="e">
        <v>#N/A</v>
      </c>
      <c r="AU1092" t="e">
        <v>#N/A</v>
      </c>
      <c r="AW1092" s="5">
        <v>39</v>
      </c>
      <c r="AX1092" s="5" t="s">
        <v>5068</v>
      </c>
      <c r="AY1092" s="5">
        <v>27</v>
      </c>
      <c r="AZ1092" s="5">
        <v>0</v>
      </c>
      <c r="BA1092" s="5">
        <v>0</v>
      </c>
      <c r="BB1092" t="e">
        <f>VLOOKUP(A1092,names!$A:$H,6,0)</f>
        <v>#N/A</v>
      </c>
      <c r="BC1092" t="e">
        <f>VLOOKUP(A1092,names!$A:$H,7,0)</f>
        <v>#N/A</v>
      </c>
    </row>
    <row r="1093" spans="1:55" hidden="1" x14ac:dyDescent="0.35">
      <c r="A1093" s="5">
        <v>68942</v>
      </c>
      <c r="B1093" t="s">
        <v>2240</v>
      </c>
      <c r="C1093" t="s">
        <v>13566</v>
      </c>
      <c r="D1093" t="s">
        <v>1196</v>
      </c>
      <c r="E1093" t="s">
        <v>13567</v>
      </c>
      <c r="F1093" t="s">
        <v>5071</v>
      </c>
      <c r="G1093" s="5">
        <v>9911574</v>
      </c>
      <c r="H1093" t="s">
        <v>5106</v>
      </c>
      <c r="J1093" s="6">
        <v>37629</v>
      </c>
      <c r="K1093" t="s">
        <v>5090</v>
      </c>
      <c r="L1093" t="s">
        <v>5291</v>
      </c>
      <c r="M1093" s="6">
        <v>44526</v>
      </c>
      <c r="N1093">
        <v>37</v>
      </c>
      <c r="O1093" t="s">
        <v>5402</v>
      </c>
      <c r="P1093" t="s">
        <v>13568</v>
      </c>
      <c r="Q1093" s="14" t="s">
        <v>13569</v>
      </c>
      <c r="R1093" s="15"/>
      <c r="S1093" s="14">
        <v>2913423</v>
      </c>
      <c r="T1093" s="15"/>
      <c r="U1093" s="16" t="s">
        <v>13570</v>
      </c>
      <c r="V1093" s="17"/>
      <c r="W1093" s="6" t="s">
        <v>5076</v>
      </c>
      <c r="X1093" s="6">
        <v>44775</v>
      </c>
      <c r="Y1093" t="e">
        <v>#N/A</v>
      </c>
      <c r="Z1093" t="e">
        <v>#N/A</v>
      </c>
      <c r="AA1093" t="e">
        <v>#N/A</v>
      </c>
      <c r="AB1093" s="5" t="e">
        <v>#N/A</v>
      </c>
      <c r="AC1093" s="5" t="e">
        <v>#N/A</v>
      </c>
      <c r="AD1093" s="6" t="e">
        <v>#N/A</v>
      </c>
      <c r="AE1093" s="5" t="e">
        <v>#N/A</v>
      </c>
      <c r="AF1093" s="5" t="e">
        <v>#N/A</v>
      </c>
      <c r="AG1093" s="6">
        <v>44389</v>
      </c>
      <c r="AH1093" s="5" t="e">
        <v>#N/A</v>
      </c>
      <c r="AI1093" s="5" t="e">
        <v>#N/A</v>
      </c>
      <c r="AJ1093" s="5">
        <v>1406</v>
      </c>
      <c r="AK1093" s="5">
        <v>91.8</v>
      </c>
      <c r="AL1093" t="s">
        <v>5497</v>
      </c>
      <c r="AM1093" t="s">
        <v>5610</v>
      </c>
      <c r="AN1093" s="5">
        <v>70</v>
      </c>
      <c r="AO1093" s="5">
        <v>0.3</v>
      </c>
      <c r="AP1093" s="5" t="s">
        <v>5591</v>
      </c>
      <c r="AQ1093" s="5" t="s">
        <v>5592</v>
      </c>
      <c r="AR1093" s="5"/>
      <c r="AS1093" s="6" t="e">
        <v>#N/A</v>
      </c>
      <c r="AT1093" s="5" t="e">
        <v>#N/A</v>
      </c>
      <c r="AU1093" t="e">
        <v>#N/A</v>
      </c>
      <c r="AW1093" s="5">
        <v>119</v>
      </c>
      <c r="AX1093" s="5" t="s">
        <v>5068</v>
      </c>
      <c r="AY1093" s="5">
        <v>0</v>
      </c>
      <c r="AZ1093" s="5">
        <v>0</v>
      </c>
      <c r="BA1093" s="5">
        <v>2</v>
      </c>
      <c r="BB1093" t="e">
        <f>VLOOKUP(A1093,names!$A:$H,6,0)</f>
        <v>#N/A</v>
      </c>
      <c r="BC1093" t="e">
        <f>VLOOKUP(A1093,names!$A:$H,7,0)</f>
        <v>#N/A</v>
      </c>
    </row>
    <row r="1094" spans="1:55" hidden="1" x14ac:dyDescent="0.35">
      <c r="A1094" s="5">
        <v>64224</v>
      </c>
      <c r="B1094" t="s">
        <v>13571</v>
      </c>
      <c r="C1094" t="s">
        <v>528</v>
      </c>
      <c r="D1094" t="s">
        <v>5949</v>
      </c>
      <c r="E1094" t="s">
        <v>13572</v>
      </c>
      <c r="F1094" t="s">
        <v>5071</v>
      </c>
      <c r="G1094" s="5">
        <v>6533202</v>
      </c>
      <c r="H1094" t="s">
        <v>5072</v>
      </c>
      <c r="J1094" s="6">
        <v>37626</v>
      </c>
      <c r="K1094" t="s">
        <v>5062</v>
      </c>
      <c r="L1094" t="s">
        <v>5350</v>
      </c>
      <c r="M1094" s="6">
        <v>44165</v>
      </c>
      <c r="N1094">
        <v>40</v>
      </c>
      <c r="O1094" t="s">
        <v>5351</v>
      </c>
      <c r="P1094" t="s">
        <v>13573</v>
      </c>
      <c r="Q1094" s="14">
        <v>74312144</v>
      </c>
      <c r="R1094" s="15">
        <v>74312144</v>
      </c>
      <c r="S1094" s="14"/>
      <c r="T1094" s="15"/>
      <c r="U1094" s="16"/>
      <c r="V1094" s="17" t="s">
        <v>13574</v>
      </c>
      <c r="W1094" s="6" t="s">
        <v>5076</v>
      </c>
      <c r="X1094" s="6">
        <v>44474</v>
      </c>
      <c r="Y1094" t="e">
        <v>#N/A</v>
      </c>
      <c r="Z1094" t="e">
        <v>#N/A</v>
      </c>
      <c r="AA1094" t="e">
        <v>#N/A</v>
      </c>
      <c r="AB1094" s="5" t="e">
        <v>#N/A</v>
      </c>
      <c r="AC1094" s="5" t="e">
        <v>#N/A</v>
      </c>
      <c r="AD1094" s="6" t="e">
        <v>#N/A</v>
      </c>
      <c r="AE1094" s="5" t="e">
        <v>#N/A</v>
      </c>
      <c r="AF1094" s="5" t="e">
        <v>#N/A</v>
      </c>
      <c r="AG1094" s="6" t="s">
        <v>5084</v>
      </c>
      <c r="AH1094" s="5" t="e">
        <v>#N/A</v>
      </c>
      <c r="AI1094" s="5" t="e">
        <v>#N/A</v>
      </c>
      <c r="AJ1094" s="5">
        <v>1075</v>
      </c>
      <c r="AK1094" s="5">
        <v>91.8</v>
      </c>
      <c r="AL1094" t="s">
        <v>5158</v>
      </c>
      <c r="AM1094" t="s">
        <v>5177</v>
      </c>
      <c r="AN1094" s="5">
        <v>10</v>
      </c>
      <c r="AO1094" s="5">
        <v>0.9</v>
      </c>
      <c r="AP1094" s="5" t="s">
        <v>5955</v>
      </c>
      <c r="AQ1094" s="5">
        <v>72244339</v>
      </c>
      <c r="AR1094" s="5"/>
      <c r="AS1094" s="6" t="e">
        <v>#N/A</v>
      </c>
      <c r="AT1094" s="5" t="e">
        <v>#N/A</v>
      </c>
      <c r="AU1094" t="e">
        <v>#N/A</v>
      </c>
      <c r="AW1094" s="5">
        <v>181</v>
      </c>
      <c r="AX1094" s="5" t="s">
        <v>5068</v>
      </c>
      <c r="AY1094" s="5">
        <v>21</v>
      </c>
      <c r="AZ1094" s="5">
        <v>0</v>
      </c>
      <c r="BA1094" s="5">
        <v>4</v>
      </c>
      <c r="BB1094" t="e">
        <f>VLOOKUP(A1094,names!$A:$H,6,0)</f>
        <v>#N/A</v>
      </c>
      <c r="BC1094" t="e">
        <f>VLOOKUP(A1094,names!$A:$H,7,0)</f>
        <v>#N/A</v>
      </c>
    </row>
    <row r="1095" spans="1:55" hidden="1" x14ac:dyDescent="0.35">
      <c r="A1095" s="5">
        <v>56671</v>
      </c>
      <c r="B1095" t="s">
        <v>2060</v>
      </c>
      <c r="C1095" t="s">
        <v>13575</v>
      </c>
      <c r="D1095" t="s">
        <v>1519</v>
      </c>
      <c r="E1095" t="s">
        <v>13576</v>
      </c>
      <c r="F1095" t="s">
        <v>5071</v>
      </c>
      <c r="G1095" s="5">
        <v>7927486</v>
      </c>
      <c r="H1095" t="s">
        <v>5106</v>
      </c>
      <c r="J1095" s="6">
        <v>37561</v>
      </c>
      <c r="K1095" t="s">
        <v>5062</v>
      </c>
      <c r="L1095" t="s">
        <v>5661</v>
      </c>
      <c r="M1095" s="6">
        <v>43798</v>
      </c>
      <c r="N1095">
        <v>50</v>
      </c>
      <c r="O1095" t="s">
        <v>5578</v>
      </c>
      <c r="P1095" t="s">
        <v>13577</v>
      </c>
      <c r="Q1095" s="14">
        <v>76962751</v>
      </c>
      <c r="R1095" s="15"/>
      <c r="S1095" s="14"/>
      <c r="T1095" s="15">
        <v>4458064</v>
      </c>
      <c r="U1095" s="16"/>
      <c r="V1095" s="17" t="s">
        <v>13578</v>
      </c>
      <c r="W1095" s="6" t="s">
        <v>5076</v>
      </c>
      <c r="X1095" s="6" t="s">
        <v>13579</v>
      </c>
      <c r="Y1095" t="e">
        <v>#N/A</v>
      </c>
      <c r="Z1095" t="e">
        <v>#N/A</v>
      </c>
      <c r="AA1095" t="e">
        <v>#N/A</v>
      </c>
      <c r="AB1095" s="5" t="e">
        <v>#N/A</v>
      </c>
      <c r="AC1095" s="5" t="e">
        <v>#N/A</v>
      </c>
      <c r="AD1095" s="6" t="e">
        <v>#N/A</v>
      </c>
      <c r="AE1095" s="5" t="e">
        <v>#N/A</v>
      </c>
      <c r="AF1095" s="5" t="e">
        <v>#N/A</v>
      </c>
      <c r="AG1095" s="6">
        <v>43781</v>
      </c>
      <c r="AH1095" s="5" t="e">
        <v>#N/A</v>
      </c>
      <c r="AI1095" s="5" t="e">
        <v>#N/A</v>
      </c>
      <c r="AJ1095" s="5">
        <v>1270</v>
      </c>
      <c r="AK1095" s="5">
        <v>91.8</v>
      </c>
      <c r="AL1095" t="s">
        <v>5777</v>
      </c>
      <c r="AM1095" t="s">
        <v>5086</v>
      </c>
      <c r="AN1095" s="5">
        <v>40</v>
      </c>
      <c r="AO1095" s="5">
        <v>0.6</v>
      </c>
      <c r="AP1095" s="5" t="s">
        <v>13580</v>
      </c>
      <c r="AQ1095" s="5" t="s">
        <v>13581</v>
      </c>
      <c r="AR1095" s="5" t="s">
        <v>13582</v>
      </c>
      <c r="AS1095" s="6" t="e">
        <v>#N/A</v>
      </c>
      <c r="AT1095" s="5" t="e">
        <v>#N/A</v>
      </c>
      <c r="AU1095" t="e">
        <v>#N/A</v>
      </c>
      <c r="AW1095" s="5">
        <v>166</v>
      </c>
      <c r="AX1095" s="5" t="s">
        <v>5068</v>
      </c>
      <c r="AY1095" s="5">
        <v>24</v>
      </c>
      <c r="AZ1095" s="5">
        <v>0</v>
      </c>
      <c r="BA1095" s="5">
        <v>4</v>
      </c>
      <c r="BB1095" t="e">
        <f>VLOOKUP(A1095,names!$A:$H,6,0)</f>
        <v>#N/A</v>
      </c>
      <c r="BC1095" t="e">
        <f>VLOOKUP(A1095,names!$A:$H,7,0)</f>
        <v>#N/A</v>
      </c>
    </row>
    <row r="1096" spans="1:55" hidden="1" x14ac:dyDescent="0.35">
      <c r="A1096" s="5">
        <v>13407</v>
      </c>
      <c r="B1096" t="s">
        <v>13583</v>
      </c>
      <c r="C1096" t="s">
        <v>13584</v>
      </c>
      <c r="D1096" t="s">
        <v>13585</v>
      </c>
      <c r="E1096" t="s">
        <v>13586</v>
      </c>
      <c r="F1096" t="s">
        <v>5061</v>
      </c>
      <c r="G1096" s="5">
        <v>4507489</v>
      </c>
      <c r="H1096" t="e">
        <v>#N/A</v>
      </c>
      <c r="J1096" s="6" t="s">
        <v>13587</v>
      </c>
      <c r="K1096" t="s">
        <v>5062</v>
      </c>
      <c r="L1096" t="s">
        <v>5254</v>
      </c>
      <c r="M1096" s="6">
        <v>39045</v>
      </c>
      <c r="N1096">
        <v>26</v>
      </c>
      <c r="O1096" t="s">
        <v>5255</v>
      </c>
      <c r="P1096" t="s">
        <v>13588</v>
      </c>
      <c r="Q1096" s="14" t="s">
        <v>13589</v>
      </c>
      <c r="R1096" s="15"/>
      <c r="S1096" s="14">
        <v>4293872</v>
      </c>
      <c r="T1096" s="15"/>
      <c r="U1096" s="16"/>
      <c r="V1096" s="17" t="s">
        <v>13590</v>
      </c>
      <c r="W1096" s="6" t="s">
        <v>8725</v>
      </c>
      <c r="X1096" s="6">
        <v>40761</v>
      </c>
      <c r="Z1096" t="s">
        <v>12414</v>
      </c>
      <c r="AA1096" t="s">
        <v>13591</v>
      </c>
      <c r="AB1096" s="5" t="s">
        <v>5407</v>
      </c>
      <c r="AC1096" s="5" t="s">
        <v>12016</v>
      </c>
      <c r="AD1096" s="6">
        <v>40888</v>
      </c>
      <c r="AE1096" s="5">
        <v>2056</v>
      </c>
      <c r="AF1096" s="5" t="s">
        <v>5857</v>
      </c>
      <c r="AG1096" s="6" t="s">
        <v>13411</v>
      </c>
      <c r="AH1096" s="5" t="s">
        <v>13592</v>
      </c>
      <c r="AI1096" s="5"/>
      <c r="AJ1096" s="5">
        <v>1071</v>
      </c>
      <c r="AK1096" s="5">
        <v>91.79</v>
      </c>
      <c r="AL1096" t="s">
        <v>6039</v>
      </c>
      <c r="AN1096" s="5">
        <v>0</v>
      </c>
      <c r="AO1096" s="5">
        <v>0</v>
      </c>
      <c r="AP1096" s="5"/>
      <c r="AQ1096" s="5"/>
      <c r="AR1096" s="5"/>
      <c r="AS1096" s="6" t="s">
        <v>6117</v>
      </c>
      <c r="AT1096" s="5" t="s">
        <v>5860</v>
      </c>
      <c r="AU1096" t="e">
        <v>#N/A</v>
      </c>
      <c r="AW1096" s="5">
        <v>0</v>
      </c>
      <c r="AX1096" s="5">
        <v>0</v>
      </c>
      <c r="AY1096" s="5">
        <v>0</v>
      </c>
      <c r="AZ1096" s="5">
        <v>0</v>
      </c>
      <c r="BA1096" s="5">
        <v>0</v>
      </c>
      <c r="BB1096" t="e">
        <f>VLOOKUP(A1096,names!$A:$H,6,0)</f>
        <v>#N/A</v>
      </c>
      <c r="BC1096" t="e">
        <f>VLOOKUP(A1096,names!$A:$H,7,0)</f>
        <v>#N/A</v>
      </c>
    </row>
    <row r="1097" spans="1:55" hidden="1" x14ac:dyDescent="0.35">
      <c r="A1097" s="5">
        <v>10900</v>
      </c>
      <c r="B1097" t="s">
        <v>13593</v>
      </c>
      <c r="C1097" t="s">
        <v>16</v>
      </c>
      <c r="D1097" t="s">
        <v>237</v>
      </c>
      <c r="E1097" t="s">
        <v>13594</v>
      </c>
      <c r="F1097" t="s">
        <v>5061</v>
      </c>
      <c r="G1097" s="5">
        <v>6120272</v>
      </c>
      <c r="H1097" t="e">
        <v>#N/A</v>
      </c>
      <c r="J1097" s="6">
        <v>32235</v>
      </c>
      <c r="K1097" t="s">
        <v>5090</v>
      </c>
      <c r="L1097" t="s">
        <v>5302</v>
      </c>
      <c r="M1097" s="6">
        <v>38308</v>
      </c>
      <c r="N1097">
        <v>23</v>
      </c>
      <c r="O1097" t="s">
        <v>5303</v>
      </c>
      <c r="P1097" t="s">
        <v>13595</v>
      </c>
      <c r="Q1097" s="14" t="s">
        <v>13596</v>
      </c>
      <c r="R1097" s="15"/>
      <c r="S1097" s="14"/>
      <c r="T1097" s="15"/>
      <c r="U1097" s="16" t="s">
        <v>13597</v>
      </c>
      <c r="V1097" s="17"/>
      <c r="W1097" s="6">
        <v>39967</v>
      </c>
      <c r="X1097" s="6" t="s">
        <v>13598</v>
      </c>
      <c r="Z1097" t="s">
        <v>13599</v>
      </c>
      <c r="AA1097" t="s">
        <v>13600</v>
      </c>
      <c r="AB1097" s="5" t="s">
        <v>5407</v>
      </c>
      <c r="AC1097" s="5" t="s">
        <v>12016</v>
      </c>
      <c r="AD1097" s="6" t="s">
        <v>9078</v>
      </c>
      <c r="AE1097" s="5">
        <v>1633</v>
      </c>
      <c r="AF1097" s="5" t="s">
        <v>7368</v>
      </c>
      <c r="AG1097" s="6" t="s">
        <v>7364</v>
      </c>
      <c r="AH1097" s="5" t="s">
        <v>13601</v>
      </c>
      <c r="AI1097" s="5"/>
      <c r="AJ1097" s="5">
        <v>1277</v>
      </c>
      <c r="AK1097" s="5">
        <v>91.78</v>
      </c>
      <c r="AL1097" t="s">
        <v>13602</v>
      </c>
      <c r="AN1097" s="5">
        <v>0</v>
      </c>
      <c r="AO1097" s="5">
        <v>0</v>
      </c>
      <c r="AP1097" s="5"/>
      <c r="AQ1097" s="5"/>
      <c r="AR1097" s="5"/>
      <c r="AS1097" s="6" t="s">
        <v>7859</v>
      </c>
      <c r="AT1097" s="5" t="s">
        <v>5860</v>
      </c>
      <c r="AU1097" t="e">
        <v>#N/A</v>
      </c>
      <c r="AW1097" s="5">
        <v>0</v>
      </c>
      <c r="AX1097" s="5">
        <v>0</v>
      </c>
      <c r="AY1097" s="5">
        <v>0</v>
      </c>
      <c r="AZ1097" s="5">
        <v>0</v>
      </c>
      <c r="BA1097" s="5">
        <v>0</v>
      </c>
      <c r="BB1097" t="e">
        <f>VLOOKUP(A1097,names!$A:$H,6,0)</f>
        <v>#N/A</v>
      </c>
      <c r="BC1097" t="e">
        <f>VLOOKUP(A1097,names!$A:$H,7,0)</f>
        <v>#N/A</v>
      </c>
    </row>
    <row r="1098" spans="1:55" hidden="1" x14ac:dyDescent="0.35">
      <c r="A1098" s="5">
        <v>36311</v>
      </c>
      <c r="B1098" t="s">
        <v>5804</v>
      </c>
      <c r="C1098" t="s">
        <v>1409</v>
      </c>
      <c r="D1098" t="s">
        <v>618</v>
      </c>
      <c r="E1098" t="s">
        <v>13603</v>
      </c>
      <c r="F1098" t="s">
        <v>5061</v>
      </c>
      <c r="G1098" s="5">
        <v>10927501</v>
      </c>
      <c r="H1098" t="e">
        <v>#N/A</v>
      </c>
      <c r="J1098" s="6" t="s">
        <v>13604</v>
      </c>
      <c r="K1098" t="s">
        <v>5090</v>
      </c>
      <c r="L1098" t="s">
        <v>5315</v>
      </c>
      <c r="M1098" s="6">
        <v>42349</v>
      </c>
      <c r="N1098">
        <v>25</v>
      </c>
      <c r="O1098" t="s">
        <v>5324</v>
      </c>
      <c r="P1098" t="s">
        <v>13605</v>
      </c>
      <c r="Q1098" s="14" t="s">
        <v>13606</v>
      </c>
      <c r="R1098" s="15">
        <v>60142822</v>
      </c>
      <c r="S1098" s="14">
        <v>2431047</v>
      </c>
      <c r="T1098" s="15"/>
      <c r="U1098" s="16"/>
      <c r="V1098" s="17" t="s">
        <v>13607</v>
      </c>
      <c r="W1098" s="6" t="s">
        <v>5076</v>
      </c>
      <c r="X1098" s="6" t="s">
        <v>9792</v>
      </c>
      <c r="Y1098" t="s">
        <v>5406</v>
      </c>
      <c r="Z1098" t="s">
        <v>12119</v>
      </c>
      <c r="AA1098" t="s">
        <v>13608</v>
      </c>
      <c r="AB1098" s="5" t="s">
        <v>11614</v>
      </c>
      <c r="AC1098" s="5" t="s">
        <v>12016</v>
      </c>
      <c r="AD1098" s="6"/>
      <c r="AE1098" s="5">
        <v>4889</v>
      </c>
      <c r="AF1098" s="5" t="s">
        <v>5928</v>
      </c>
      <c r="AG1098" s="6" t="s">
        <v>8454</v>
      </c>
      <c r="AH1098" s="5" t="s">
        <v>13609</v>
      </c>
      <c r="AI1098" s="5"/>
      <c r="AJ1098" s="5">
        <v>1455</v>
      </c>
      <c r="AK1098" s="5">
        <v>91.78</v>
      </c>
      <c r="AL1098" t="s">
        <v>5772</v>
      </c>
      <c r="AM1098" t="s">
        <v>7077</v>
      </c>
      <c r="AN1098" s="5">
        <v>0</v>
      </c>
      <c r="AO1098" s="5">
        <v>0</v>
      </c>
      <c r="AP1098" s="5"/>
      <c r="AQ1098" s="5"/>
      <c r="AR1098" s="5"/>
      <c r="AS1098" s="6" t="s">
        <v>6822</v>
      </c>
      <c r="AT1098" s="5" t="s">
        <v>9400</v>
      </c>
      <c r="AU1098" t="e">
        <v>#N/A</v>
      </c>
      <c r="AV1098" t="s">
        <v>13610</v>
      </c>
      <c r="AW1098" s="5">
        <v>0</v>
      </c>
      <c r="AX1098" s="5">
        <v>0</v>
      </c>
      <c r="AY1098" s="5">
        <v>0</v>
      </c>
      <c r="AZ1098" s="5">
        <v>0</v>
      </c>
      <c r="BA1098" s="5">
        <v>0</v>
      </c>
      <c r="BB1098" t="e">
        <f>VLOOKUP(A1098,names!$A:$H,6,0)</f>
        <v>#N/A</v>
      </c>
      <c r="BC1098" t="e">
        <f>VLOOKUP(A1098,names!$A:$H,7,0)</f>
        <v>#N/A</v>
      </c>
    </row>
    <row r="1099" spans="1:55" hidden="1" x14ac:dyDescent="0.35">
      <c r="A1099" s="5">
        <v>13825</v>
      </c>
      <c r="B1099" t="s">
        <v>13611</v>
      </c>
      <c r="C1099" t="s">
        <v>5492</v>
      </c>
      <c r="D1099" t="s">
        <v>13612</v>
      </c>
      <c r="E1099" t="s">
        <v>13613</v>
      </c>
      <c r="F1099" t="s">
        <v>5061</v>
      </c>
      <c r="G1099" s="5">
        <v>4916259</v>
      </c>
      <c r="H1099" t="e">
        <v>#N/A</v>
      </c>
      <c r="J1099" s="6" t="s">
        <v>13614</v>
      </c>
      <c r="K1099" t="s">
        <v>5090</v>
      </c>
      <c r="L1099" t="s">
        <v>5254</v>
      </c>
      <c r="M1099" s="6">
        <v>39059</v>
      </c>
      <c r="N1099">
        <v>26</v>
      </c>
      <c r="O1099" t="s">
        <v>5255</v>
      </c>
      <c r="P1099" t="s">
        <v>13615</v>
      </c>
      <c r="Q1099" s="14" t="s">
        <v>13616</v>
      </c>
      <c r="R1099" s="15"/>
      <c r="S1099" s="14">
        <v>2750616</v>
      </c>
      <c r="T1099" s="15"/>
      <c r="U1099" s="16"/>
      <c r="V1099" s="17" t="s">
        <v>13617</v>
      </c>
      <c r="W1099" s="6" t="s">
        <v>8725</v>
      </c>
      <c r="X1099" s="6" t="s">
        <v>8664</v>
      </c>
      <c r="Z1099" t="s">
        <v>13618</v>
      </c>
      <c r="AA1099" t="s">
        <v>10871</v>
      </c>
      <c r="AB1099" s="5" t="s">
        <v>5407</v>
      </c>
      <c r="AC1099" s="5" t="s">
        <v>12016</v>
      </c>
      <c r="AD1099" s="6">
        <v>40639</v>
      </c>
      <c r="AE1099" s="5">
        <v>2000</v>
      </c>
      <c r="AF1099" s="5" t="s">
        <v>5857</v>
      </c>
      <c r="AG1099" s="6">
        <v>40580</v>
      </c>
      <c r="AH1099" s="5" t="s">
        <v>13619</v>
      </c>
      <c r="AI1099" s="5"/>
      <c r="AJ1099" s="5">
        <v>1456</v>
      </c>
      <c r="AK1099" s="5">
        <v>91.77</v>
      </c>
      <c r="AL1099" t="s">
        <v>6302</v>
      </c>
      <c r="AN1099" s="5">
        <v>0</v>
      </c>
      <c r="AO1099" s="5">
        <v>0</v>
      </c>
      <c r="AP1099" s="5"/>
      <c r="AQ1099" s="5"/>
      <c r="AR1099" s="5"/>
      <c r="AS1099" s="6" t="s">
        <v>6117</v>
      </c>
      <c r="AT1099" s="5" t="s">
        <v>5860</v>
      </c>
      <c r="AU1099" t="s">
        <v>13620</v>
      </c>
      <c r="AW1099" s="5">
        <v>0</v>
      </c>
      <c r="AX1099" s="5">
        <v>0</v>
      </c>
      <c r="AY1099" s="5">
        <v>0</v>
      </c>
      <c r="AZ1099" s="5">
        <v>0</v>
      </c>
      <c r="BA1099" s="5">
        <v>0</v>
      </c>
      <c r="BB1099" t="e">
        <f>VLOOKUP(A1099,names!$A:$H,6,0)</f>
        <v>#N/A</v>
      </c>
      <c r="BC1099" t="e">
        <f>VLOOKUP(A1099,names!$A:$H,7,0)</f>
        <v>#N/A</v>
      </c>
    </row>
    <row r="1100" spans="1:55" hidden="1" x14ac:dyDescent="0.35">
      <c r="A1100" s="5">
        <v>40969</v>
      </c>
      <c r="B1100" t="s">
        <v>13621</v>
      </c>
      <c r="C1100" t="s">
        <v>1441</v>
      </c>
      <c r="D1100" t="s">
        <v>10895</v>
      </c>
      <c r="E1100" t="s">
        <v>13622</v>
      </c>
      <c r="F1100" t="s">
        <v>5061</v>
      </c>
      <c r="G1100" s="5">
        <v>6804052</v>
      </c>
      <c r="H1100" t="e">
        <v>#N/A</v>
      </c>
      <c r="J1100" s="6">
        <v>35834</v>
      </c>
      <c r="K1100" t="s">
        <v>5090</v>
      </c>
      <c r="L1100" t="s">
        <v>5254</v>
      </c>
      <c r="M1100" s="6">
        <v>42709</v>
      </c>
      <c r="N1100">
        <v>26</v>
      </c>
      <c r="O1100" t="s">
        <v>5255</v>
      </c>
      <c r="P1100" t="s">
        <v>13623</v>
      </c>
      <c r="Q1100" s="14" t="s">
        <v>13624</v>
      </c>
      <c r="R1100" s="15"/>
      <c r="S1100" s="14"/>
      <c r="T1100" s="15">
        <v>2799893</v>
      </c>
      <c r="U1100" s="16"/>
      <c r="V1100" s="17" t="s">
        <v>13625</v>
      </c>
      <c r="W1100" s="6" t="s">
        <v>5076</v>
      </c>
      <c r="X1100" s="6" t="s">
        <v>9521</v>
      </c>
      <c r="Z1100" t="s">
        <v>11938</v>
      </c>
      <c r="AA1100" t="s">
        <v>13626</v>
      </c>
      <c r="AB1100" s="5" t="s">
        <v>5407</v>
      </c>
      <c r="AC1100" s="5" t="s">
        <v>12016</v>
      </c>
      <c r="AD1100" s="6" t="s">
        <v>6796</v>
      </c>
      <c r="AE1100" s="5">
        <v>4641</v>
      </c>
      <c r="AF1100" s="5" t="s">
        <v>5928</v>
      </c>
      <c r="AG1100" s="6" t="s">
        <v>6037</v>
      </c>
      <c r="AH1100" s="5" t="s">
        <v>13627</v>
      </c>
      <c r="AI1100" s="5"/>
      <c r="AJ1100" s="5">
        <v>1177</v>
      </c>
      <c r="AK1100" s="5">
        <v>91.77</v>
      </c>
      <c r="AL1100" t="s">
        <v>5228</v>
      </c>
      <c r="AN1100" s="5">
        <v>0</v>
      </c>
      <c r="AO1100" s="5">
        <v>0</v>
      </c>
      <c r="AP1100" s="5"/>
      <c r="AQ1100" s="5"/>
      <c r="AR1100" s="5"/>
      <c r="AS1100" s="6" t="s">
        <v>5084</v>
      </c>
      <c r="AT1100" s="5" t="s">
        <v>5860</v>
      </c>
      <c r="AU1100" t="e">
        <v>#N/A</v>
      </c>
      <c r="AW1100" s="5">
        <v>0</v>
      </c>
      <c r="AX1100" s="5">
        <v>0</v>
      </c>
      <c r="AY1100" s="5">
        <v>0</v>
      </c>
      <c r="AZ1100" s="5">
        <v>0</v>
      </c>
      <c r="BA1100" s="5">
        <v>0</v>
      </c>
      <c r="BB1100" t="e">
        <f>VLOOKUP(A1100,names!$A:$H,6,0)</f>
        <v>#N/A</v>
      </c>
      <c r="BC1100" t="e">
        <f>VLOOKUP(A1100,names!$A:$H,7,0)</f>
        <v>#N/A</v>
      </c>
    </row>
    <row r="1101" spans="1:55" hidden="1" x14ac:dyDescent="0.35">
      <c r="A1101" s="5">
        <v>40721</v>
      </c>
      <c r="B1101" t="s">
        <v>13628</v>
      </c>
      <c r="C1101" t="s">
        <v>466</v>
      </c>
      <c r="D1101" t="s">
        <v>1441</v>
      </c>
      <c r="E1101" t="s">
        <v>13629</v>
      </c>
      <c r="F1101" t="s">
        <v>5061</v>
      </c>
      <c r="G1101" s="5">
        <v>8685526</v>
      </c>
      <c r="H1101" t="e">
        <v>#N/A</v>
      </c>
      <c r="J1101" s="6" t="s">
        <v>13630</v>
      </c>
      <c r="K1101" t="s">
        <v>5062</v>
      </c>
      <c r="L1101" t="s">
        <v>5315</v>
      </c>
      <c r="M1101" s="6">
        <v>42704</v>
      </c>
      <c r="N1101">
        <v>25</v>
      </c>
      <c r="O1101" t="s">
        <v>5324</v>
      </c>
      <c r="P1101" t="s">
        <v>13631</v>
      </c>
      <c r="Q1101" s="14" t="s">
        <v>13632</v>
      </c>
      <c r="R1101" s="15"/>
      <c r="S1101" s="14">
        <v>4449217</v>
      </c>
      <c r="T1101" s="15"/>
      <c r="U1101" s="16"/>
      <c r="V1101" s="17" t="s">
        <v>13633</v>
      </c>
      <c r="W1101" s="6">
        <v>44386</v>
      </c>
      <c r="X1101" s="6" t="s">
        <v>8237</v>
      </c>
      <c r="Y1101" t="s">
        <v>5918</v>
      </c>
      <c r="Z1101" t="s">
        <v>13634</v>
      </c>
      <c r="AA1101" t="s">
        <v>13635</v>
      </c>
      <c r="AB1101" s="5" t="s">
        <v>5407</v>
      </c>
      <c r="AC1101" s="5" t="s">
        <v>12016</v>
      </c>
      <c r="AD1101" s="6">
        <v>44298</v>
      </c>
      <c r="AE1101" s="5">
        <v>4832</v>
      </c>
      <c r="AF1101" s="5" t="s">
        <v>5928</v>
      </c>
      <c r="AG1101" s="6" t="s">
        <v>8241</v>
      </c>
      <c r="AH1101" s="5" t="s">
        <v>13636</v>
      </c>
      <c r="AI1101" s="5"/>
      <c r="AJ1101" s="5">
        <v>1278</v>
      </c>
      <c r="AK1101" s="5">
        <v>91.77</v>
      </c>
      <c r="AL1101" t="s">
        <v>5125</v>
      </c>
      <c r="AN1101" s="5">
        <v>0</v>
      </c>
      <c r="AO1101" s="5">
        <v>0</v>
      </c>
      <c r="AP1101" s="5"/>
      <c r="AQ1101" s="5"/>
      <c r="AR1101" s="5"/>
      <c r="AS1101" s="6" t="s">
        <v>5084</v>
      </c>
      <c r="AT1101" s="5" t="s">
        <v>5860</v>
      </c>
      <c r="AU1101" t="e">
        <v>#N/A</v>
      </c>
      <c r="AW1101" s="5">
        <v>0</v>
      </c>
      <c r="AX1101" s="5">
        <v>0</v>
      </c>
      <c r="AY1101" s="5">
        <v>0</v>
      </c>
      <c r="AZ1101" s="5">
        <v>0</v>
      </c>
      <c r="BA1101" s="5">
        <v>0</v>
      </c>
      <c r="BB1101" t="e">
        <f>VLOOKUP(A1101,names!$A:$H,6,0)</f>
        <v>#N/A</v>
      </c>
      <c r="BC1101" t="e">
        <f>VLOOKUP(A1101,names!$A:$H,7,0)</f>
        <v>#N/A</v>
      </c>
    </row>
    <row r="1102" spans="1:55" hidden="1" x14ac:dyDescent="0.35">
      <c r="A1102" s="5">
        <v>37613</v>
      </c>
      <c r="B1102" t="s">
        <v>2219</v>
      </c>
      <c r="C1102" t="s">
        <v>2220</v>
      </c>
      <c r="D1102" t="s">
        <v>368</v>
      </c>
      <c r="E1102" t="s">
        <v>2221</v>
      </c>
      <c r="F1102" t="s">
        <v>5061</v>
      </c>
      <c r="G1102" s="5">
        <v>6489599</v>
      </c>
      <c r="H1102" t="e">
        <v>#N/A</v>
      </c>
      <c r="J1102" s="6">
        <v>36103</v>
      </c>
      <c r="K1102" t="s">
        <v>5062</v>
      </c>
      <c r="L1102" t="s">
        <v>5142</v>
      </c>
      <c r="M1102" s="6">
        <v>42338</v>
      </c>
      <c r="N1102">
        <v>19</v>
      </c>
      <c r="O1102" t="s">
        <v>5143</v>
      </c>
      <c r="P1102" t="s">
        <v>13637</v>
      </c>
      <c r="Q1102" s="14" t="s">
        <v>13638</v>
      </c>
      <c r="R1102" s="15">
        <v>70775764</v>
      </c>
      <c r="S1102" s="14">
        <v>4447011</v>
      </c>
      <c r="T1102" s="15"/>
      <c r="U1102" s="16"/>
      <c r="V1102" s="17" t="s">
        <v>13639</v>
      </c>
      <c r="W1102" s="6">
        <v>44143</v>
      </c>
      <c r="X1102" s="6">
        <v>43871</v>
      </c>
      <c r="Y1102" t="s">
        <v>5918</v>
      </c>
      <c r="Z1102" t="s">
        <v>13640</v>
      </c>
      <c r="AA1102" t="s">
        <v>13641</v>
      </c>
      <c r="AB1102" s="5" t="s">
        <v>5407</v>
      </c>
      <c r="AC1102" s="5" t="s">
        <v>12016</v>
      </c>
      <c r="AD1102" s="6"/>
      <c r="AE1102" s="5">
        <v>4388</v>
      </c>
      <c r="AF1102" s="5" t="s">
        <v>5928</v>
      </c>
      <c r="AG1102" s="6">
        <v>43900</v>
      </c>
      <c r="AH1102" s="5" t="s">
        <v>13642</v>
      </c>
      <c r="AI1102" s="5"/>
      <c r="AJ1102" s="5">
        <v>1467</v>
      </c>
      <c r="AK1102" s="5">
        <v>91.76</v>
      </c>
      <c r="AL1102" t="s">
        <v>5629</v>
      </c>
      <c r="AM1102" t="s">
        <v>5086</v>
      </c>
      <c r="AN1102" s="5">
        <v>0</v>
      </c>
      <c r="AO1102" s="5">
        <v>0</v>
      </c>
      <c r="AP1102" s="5"/>
      <c r="AQ1102" s="5"/>
      <c r="AR1102" s="5"/>
      <c r="AS1102" s="6">
        <v>43868</v>
      </c>
      <c r="AT1102" s="5" t="s">
        <v>5860</v>
      </c>
      <c r="AU1102" t="e">
        <v>#N/A</v>
      </c>
      <c r="AV1102" t="s">
        <v>13643</v>
      </c>
      <c r="AW1102" s="5">
        <v>0</v>
      </c>
      <c r="AX1102" s="5">
        <v>0</v>
      </c>
      <c r="AY1102" s="5">
        <v>0</v>
      </c>
      <c r="AZ1102" s="5">
        <v>0</v>
      </c>
      <c r="BA1102" s="5">
        <v>0</v>
      </c>
      <c r="BB1102" t="e">
        <f>VLOOKUP(A1102,names!$A:$H,6,0)</f>
        <v>#N/A</v>
      </c>
      <c r="BC1102" t="e">
        <f>VLOOKUP(A1102,names!$A:$H,7,0)</f>
        <v>#N/A</v>
      </c>
    </row>
    <row r="1103" spans="1:55" hidden="1" x14ac:dyDescent="0.35">
      <c r="A1103" s="5">
        <v>36051</v>
      </c>
      <c r="B1103" t="s">
        <v>13644</v>
      </c>
      <c r="C1103" t="s">
        <v>124</v>
      </c>
      <c r="D1103" t="s">
        <v>581</v>
      </c>
      <c r="E1103" t="s">
        <v>13645</v>
      </c>
      <c r="F1103" t="s">
        <v>5061</v>
      </c>
      <c r="G1103" s="5">
        <v>9528796</v>
      </c>
      <c r="H1103" t="e">
        <v>#N/A</v>
      </c>
      <c r="J1103" s="6">
        <v>35806</v>
      </c>
      <c r="K1103" t="s">
        <v>5062</v>
      </c>
      <c r="L1103" t="s">
        <v>5080</v>
      </c>
      <c r="M1103" s="6">
        <v>42338</v>
      </c>
      <c r="N1103">
        <v>20</v>
      </c>
      <c r="O1103" t="s">
        <v>6020</v>
      </c>
      <c r="P1103" t="s">
        <v>13646</v>
      </c>
      <c r="Q1103" s="14" t="s">
        <v>13647</v>
      </c>
      <c r="R1103" s="15"/>
      <c r="S1103" s="14">
        <v>4028031</v>
      </c>
      <c r="T1103" s="15"/>
      <c r="U1103" s="16"/>
      <c r="V1103" s="17" t="s">
        <v>13648</v>
      </c>
      <c r="W1103" s="6" t="s">
        <v>7747</v>
      </c>
      <c r="X1103" s="6">
        <v>43871</v>
      </c>
      <c r="Y1103" t="s">
        <v>7608</v>
      </c>
      <c r="Z1103" t="s">
        <v>13649</v>
      </c>
      <c r="AA1103" t="s">
        <v>13650</v>
      </c>
      <c r="AB1103" s="5" t="s">
        <v>5407</v>
      </c>
      <c r="AC1103" s="5" t="s">
        <v>12016</v>
      </c>
      <c r="AD1103" s="6">
        <v>44298</v>
      </c>
      <c r="AE1103" s="5">
        <v>4382</v>
      </c>
      <c r="AF1103" s="5" t="s">
        <v>5928</v>
      </c>
      <c r="AG1103" s="6">
        <v>43900</v>
      </c>
      <c r="AH1103" s="5" t="s">
        <v>13651</v>
      </c>
      <c r="AI1103" s="5"/>
      <c r="AJ1103" s="5">
        <v>1449</v>
      </c>
      <c r="AK1103" s="5">
        <v>91.76</v>
      </c>
      <c r="AL1103" t="s">
        <v>5329</v>
      </c>
      <c r="AM1103" t="s">
        <v>7077</v>
      </c>
      <c r="AN1103" s="5">
        <v>0</v>
      </c>
      <c r="AO1103" s="5">
        <v>0</v>
      </c>
      <c r="AP1103" s="5"/>
      <c r="AQ1103" s="5"/>
      <c r="AR1103" s="5"/>
      <c r="AS1103" s="6">
        <v>43868</v>
      </c>
      <c r="AT1103" s="5" t="s">
        <v>5860</v>
      </c>
      <c r="AU1103" t="e">
        <v>#N/A</v>
      </c>
      <c r="AW1103" s="5">
        <v>0</v>
      </c>
      <c r="AX1103" s="5">
        <v>0</v>
      </c>
      <c r="AY1103" s="5">
        <v>0</v>
      </c>
      <c r="AZ1103" s="5">
        <v>0</v>
      </c>
      <c r="BA1103" s="5">
        <v>0</v>
      </c>
      <c r="BB1103" t="e">
        <f>VLOOKUP(A1103,names!$A:$H,6,0)</f>
        <v>#N/A</v>
      </c>
      <c r="BC1103" t="e">
        <f>VLOOKUP(A1103,names!$A:$H,7,0)</f>
        <v>#N/A</v>
      </c>
    </row>
    <row r="1104" spans="1:55" hidden="1" x14ac:dyDescent="0.35">
      <c r="A1104" s="5">
        <v>50719</v>
      </c>
      <c r="B1104" t="s">
        <v>13652</v>
      </c>
      <c r="C1104" t="s">
        <v>244</v>
      </c>
      <c r="D1104" t="s">
        <v>3811</v>
      </c>
      <c r="E1104" t="s">
        <v>13653</v>
      </c>
      <c r="F1104" t="s">
        <v>5071</v>
      </c>
      <c r="G1104" s="5">
        <v>9394902</v>
      </c>
      <c r="H1104" t="s">
        <v>5072</v>
      </c>
      <c r="J1104" s="6">
        <v>37227</v>
      </c>
      <c r="K1104" t="s">
        <v>5062</v>
      </c>
      <c r="L1104" t="s">
        <v>5270</v>
      </c>
      <c r="M1104" s="6">
        <v>43434</v>
      </c>
      <c r="N1104">
        <v>39</v>
      </c>
      <c r="O1104" t="s">
        <v>5710</v>
      </c>
      <c r="P1104" t="s">
        <v>13654</v>
      </c>
      <c r="Q1104" s="14" t="s">
        <v>13655</v>
      </c>
      <c r="R1104" s="15"/>
      <c r="S1104" s="14">
        <v>4454561</v>
      </c>
      <c r="T1104" s="15"/>
      <c r="U1104" s="16"/>
      <c r="V1104" s="17" t="s">
        <v>13656</v>
      </c>
      <c r="W1104" s="6" t="s">
        <v>5076</v>
      </c>
      <c r="X1104" s="6">
        <v>43739</v>
      </c>
      <c r="Y1104" t="e">
        <v>#N/A</v>
      </c>
      <c r="Z1104" t="e">
        <v>#N/A</v>
      </c>
      <c r="AA1104" t="e">
        <v>#N/A</v>
      </c>
      <c r="AB1104" s="5" t="e">
        <v>#N/A</v>
      </c>
      <c r="AC1104" s="5" t="e">
        <v>#N/A</v>
      </c>
      <c r="AD1104" s="6" t="e">
        <v>#N/A</v>
      </c>
      <c r="AE1104" s="5" t="e">
        <v>#N/A</v>
      </c>
      <c r="AF1104" s="5" t="e">
        <v>#N/A</v>
      </c>
      <c r="AG1104" s="6">
        <v>43293</v>
      </c>
      <c r="AH1104" s="5" t="e">
        <v>#N/A</v>
      </c>
      <c r="AI1104" s="5" t="e">
        <v>#N/A</v>
      </c>
      <c r="AJ1104" s="5">
        <v>1303</v>
      </c>
      <c r="AK1104" s="5">
        <v>91.75</v>
      </c>
      <c r="AL1104" t="s">
        <v>6039</v>
      </c>
      <c r="AM1104" t="s">
        <v>5337</v>
      </c>
      <c r="AN1104" s="5">
        <v>80</v>
      </c>
      <c r="AO1104" s="5">
        <v>0.2</v>
      </c>
      <c r="AP1104" s="5" t="s">
        <v>13657</v>
      </c>
      <c r="AQ1104" s="5">
        <v>76456777</v>
      </c>
      <c r="AR1104" s="5" t="s">
        <v>13658</v>
      </c>
      <c r="AS1104" s="6" t="e">
        <v>#N/A</v>
      </c>
      <c r="AT1104" s="5" t="e">
        <v>#N/A</v>
      </c>
      <c r="AU1104" t="e">
        <v>#N/A</v>
      </c>
      <c r="AW1104" s="5">
        <v>39</v>
      </c>
      <c r="AX1104" s="5" t="s">
        <v>5068</v>
      </c>
      <c r="AY1104" s="5">
        <v>24</v>
      </c>
      <c r="AZ1104" s="5">
        <v>0</v>
      </c>
      <c r="BA1104" s="5">
        <v>0</v>
      </c>
      <c r="BB1104" t="e">
        <f>VLOOKUP(A1104,names!$A:$H,6,0)</f>
        <v>#N/A</v>
      </c>
      <c r="BC1104" t="e">
        <f>VLOOKUP(A1104,names!$A:$H,7,0)</f>
        <v>#N/A</v>
      </c>
    </row>
    <row r="1105" spans="1:55" hidden="1" x14ac:dyDescent="0.35">
      <c r="A1105" s="5">
        <v>68279</v>
      </c>
      <c r="B1105" t="s">
        <v>13659</v>
      </c>
      <c r="C1105" t="s">
        <v>130</v>
      </c>
      <c r="D1105" t="s">
        <v>816</v>
      </c>
      <c r="E1105" t="s">
        <v>13660</v>
      </c>
      <c r="F1105" t="s">
        <v>5071</v>
      </c>
      <c r="G1105" s="5">
        <v>9395181</v>
      </c>
      <c r="H1105" t="s">
        <v>5106</v>
      </c>
      <c r="J1105" s="6">
        <v>38079</v>
      </c>
      <c r="K1105" t="s">
        <v>5062</v>
      </c>
      <c r="L1105" t="s">
        <v>5302</v>
      </c>
      <c r="M1105" s="6">
        <v>44530</v>
      </c>
      <c r="N1105">
        <v>42</v>
      </c>
      <c r="O1105" t="s">
        <v>5502</v>
      </c>
      <c r="P1105" t="s">
        <v>13661</v>
      </c>
      <c r="Q1105" s="14">
        <v>79960759</v>
      </c>
      <c r="R1105" s="15" t="s">
        <v>13662</v>
      </c>
      <c r="S1105" s="14"/>
      <c r="T1105" s="15">
        <v>4412073</v>
      </c>
      <c r="U1105" s="16"/>
      <c r="V1105" s="17" t="s">
        <v>13663</v>
      </c>
      <c r="W1105" s="6" t="s">
        <v>5076</v>
      </c>
      <c r="X1105" s="6" t="s">
        <v>10481</v>
      </c>
      <c r="Y1105" t="e">
        <v>#N/A</v>
      </c>
      <c r="Z1105" t="e">
        <v>#N/A</v>
      </c>
      <c r="AA1105" t="e">
        <v>#N/A</v>
      </c>
      <c r="AB1105" s="5" t="e">
        <v>#N/A</v>
      </c>
      <c r="AC1105" s="5" t="e">
        <v>#N/A</v>
      </c>
      <c r="AD1105" s="6" t="e">
        <v>#N/A</v>
      </c>
      <c r="AE1105" s="5" t="e">
        <v>#N/A</v>
      </c>
      <c r="AF1105" s="5" t="e">
        <v>#N/A</v>
      </c>
      <c r="AG1105" s="6">
        <v>44389</v>
      </c>
      <c r="AH1105" s="5" t="e">
        <v>#N/A</v>
      </c>
      <c r="AI1105" s="5" t="e">
        <v>#N/A</v>
      </c>
      <c r="AJ1105" s="5">
        <v>1375</v>
      </c>
      <c r="AK1105" s="5">
        <v>91.75</v>
      </c>
      <c r="AL1105" t="s">
        <v>5125</v>
      </c>
      <c r="AM1105" t="s">
        <v>5489</v>
      </c>
      <c r="AN1105" s="5">
        <v>60</v>
      </c>
      <c r="AO1105" s="5">
        <v>0.4</v>
      </c>
      <c r="AP1105" s="5" t="s">
        <v>13664</v>
      </c>
      <c r="AQ1105" s="5">
        <v>71452410</v>
      </c>
      <c r="AR1105" s="5"/>
      <c r="AS1105" s="6" t="e">
        <v>#N/A</v>
      </c>
      <c r="AT1105" s="5" t="e">
        <v>#N/A</v>
      </c>
      <c r="AU1105" t="e">
        <v>#N/A</v>
      </c>
      <c r="AW1105" s="5">
        <v>162</v>
      </c>
      <c r="AX1105" s="5" t="s">
        <v>5068</v>
      </c>
      <c r="AY1105" s="5">
        <v>24</v>
      </c>
      <c r="AZ1105" s="5">
        <v>0</v>
      </c>
      <c r="BA1105" s="5">
        <v>3</v>
      </c>
      <c r="BB1105" t="e">
        <f>VLOOKUP(A1105,names!$A:$H,6,0)</f>
        <v>#N/A</v>
      </c>
      <c r="BC1105" t="e">
        <f>VLOOKUP(A1105,names!$A:$H,7,0)</f>
        <v>#N/A</v>
      </c>
    </row>
    <row r="1106" spans="1:55" hidden="1" x14ac:dyDescent="0.35">
      <c r="A1106" s="5">
        <v>62778</v>
      </c>
      <c r="B1106" t="s">
        <v>4972</v>
      </c>
      <c r="C1106" t="s">
        <v>581</v>
      </c>
      <c r="D1106" t="s">
        <v>1400</v>
      </c>
      <c r="E1106" t="s">
        <v>13665</v>
      </c>
      <c r="F1106" t="s">
        <v>5071</v>
      </c>
      <c r="G1106" s="5">
        <v>9604362</v>
      </c>
      <c r="H1106" t="s">
        <v>5106</v>
      </c>
      <c r="J1106" s="6">
        <v>37639</v>
      </c>
      <c r="K1106" t="s">
        <v>875</v>
      </c>
      <c r="L1106" t="s">
        <v>5302</v>
      </c>
      <c r="N1106">
        <v>42</v>
      </c>
      <c r="O1106" t="s">
        <v>5502</v>
      </c>
      <c r="P1106" t="s">
        <v>13666</v>
      </c>
      <c r="Q1106" s="14">
        <v>78497293</v>
      </c>
      <c r="R1106" s="15"/>
      <c r="S1106" s="14"/>
      <c r="T1106" s="15"/>
      <c r="U1106" s="16"/>
      <c r="V1106" s="17" t="s">
        <v>13667</v>
      </c>
      <c r="W1106" s="6" t="s">
        <v>5076</v>
      </c>
      <c r="X1106" s="6" t="s">
        <v>5076</v>
      </c>
      <c r="Y1106" t="e">
        <v>#N/A</v>
      </c>
      <c r="Z1106" t="e">
        <v>#N/A</v>
      </c>
      <c r="AA1106" t="e">
        <v>#N/A</v>
      </c>
      <c r="AB1106" s="5" t="e">
        <v>#N/A</v>
      </c>
      <c r="AC1106" s="5" t="e">
        <v>#N/A</v>
      </c>
      <c r="AD1106" s="6" t="e">
        <v>#N/A</v>
      </c>
      <c r="AE1106" s="5" t="e">
        <v>#N/A</v>
      </c>
      <c r="AF1106" s="5" t="e">
        <v>#N/A</v>
      </c>
      <c r="AG1106" s="6" t="s">
        <v>5076</v>
      </c>
      <c r="AH1106" s="5" t="e">
        <v>#N/A</v>
      </c>
      <c r="AI1106" s="5" t="e">
        <v>#N/A</v>
      </c>
      <c r="AJ1106" s="5">
        <v>1315</v>
      </c>
      <c r="AK1106" s="5">
        <v>91.75</v>
      </c>
      <c r="AL1106" t="s">
        <v>5609</v>
      </c>
      <c r="AM1106" t="s">
        <v>5441</v>
      </c>
      <c r="AN1106" s="5">
        <v>100</v>
      </c>
      <c r="AO1106" s="5">
        <v>0</v>
      </c>
      <c r="AP1106" s="5" t="s">
        <v>13668</v>
      </c>
      <c r="AQ1106" s="5">
        <v>73142618</v>
      </c>
      <c r="AR1106" s="5"/>
      <c r="AS1106" s="6" t="e">
        <v>#N/A</v>
      </c>
      <c r="AT1106" s="5" t="e">
        <v>#N/A</v>
      </c>
      <c r="AU1106" t="e">
        <v>#N/A</v>
      </c>
      <c r="AW1106" s="5">
        <v>42</v>
      </c>
      <c r="AX1106" s="5" t="s">
        <v>5068</v>
      </c>
      <c r="AY1106" s="5">
        <v>29</v>
      </c>
      <c r="AZ1106" s="5">
        <v>0</v>
      </c>
      <c r="BA1106" s="5">
        <v>1</v>
      </c>
      <c r="BB1106" t="e">
        <f>VLOOKUP(A1106,names!$A:$H,6,0)</f>
        <v>#N/A</v>
      </c>
      <c r="BC1106" t="e">
        <f>VLOOKUP(A1106,names!$A:$H,7,0)</f>
        <v>#N/A</v>
      </c>
    </row>
    <row r="1107" spans="1:55" hidden="1" x14ac:dyDescent="0.35">
      <c r="A1107" s="5">
        <v>40588</v>
      </c>
      <c r="B1107" t="s">
        <v>2697</v>
      </c>
      <c r="C1107" t="s">
        <v>3647</v>
      </c>
      <c r="D1107" t="s">
        <v>990</v>
      </c>
      <c r="E1107" t="s">
        <v>13669</v>
      </c>
      <c r="F1107" t="s">
        <v>5061</v>
      </c>
      <c r="G1107" s="5">
        <v>7881969</v>
      </c>
      <c r="H1107" t="e">
        <v>#N/A</v>
      </c>
      <c r="J1107" s="6" t="s">
        <v>11428</v>
      </c>
      <c r="K1107" t="s">
        <v>5062</v>
      </c>
      <c r="L1107" t="s">
        <v>5270</v>
      </c>
      <c r="M1107" s="6">
        <v>42704</v>
      </c>
      <c r="N1107">
        <v>7</v>
      </c>
      <c r="O1107" t="s">
        <v>5271</v>
      </c>
      <c r="P1107" t="s">
        <v>13670</v>
      </c>
      <c r="Q1107" s="14">
        <v>79766328</v>
      </c>
      <c r="R1107" s="15"/>
      <c r="S1107" s="14"/>
      <c r="T1107" s="15"/>
      <c r="U1107" s="16"/>
      <c r="V1107" s="17" t="s">
        <v>13671</v>
      </c>
      <c r="W1107" s="6" t="s">
        <v>6045</v>
      </c>
      <c r="X1107" s="6" t="s">
        <v>9737</v>
      </c>
      <c r="Z1107" t="s">
        <v>9226</v>
      </c>
      <c r="AA1107" t="s">
        <v>13672</v>
      </c>
      <c r="AB1107" s="5" t="s">
        <v>5407</v>
      </c>
      <c r="AC1107" s="5" t="s">
        <v>12016</v>
      </c>
      <c r="AD1107" s="6">
        <v>44298</v>
      </c>
      <c r="AE1107" s="5">
        <v>4576</v>
      </c>
      <c r="AF1107" s="5" t="s">
        <v>5928</v>
      </c>
      <c r="AG1107" s="6" t="s">
        <v>9236</v>
      </c>
      <c r="AH1107" s="5" t="s">
        <v>13673</v>
      </c>
      <c r="AI1107" s="5"/>
      <c r="AJ1107" s="5">
        <v>1113</v>
      </c>
      <c r="AK1107" s="5">
        <v>91.74</v>
      </c>
      <c r="AL1107" t="s">
        <v>6039</v>
      </c>
      <c r="AM1107" t="s">
        <v>5177</v>
      </c>
      <c r="AN1107" s="5">
        <v>0</v>
      </c>
      <c r="AO1107" s="5">
        <v>0</v>
      </c>
      <c r="AP1107" s="5"/>
      <c r="AQ1107" s="5"/>
      <c r="AR1107" s="5"/>
      <c r="AS1107" s="6">
        <v>44086</v>
      </c>
      <c r="AT1107" s="5" t="s">
        <v>5860</v>
      </c>
      <c r="AU1107" t="e">
        <v>#N/A</v>
      </c>
      <c r="AV1107" t="s">
        <v>13674</v>
      </c>
      <c r="AW1107" s="5">
        <v>0</v>
      </c>
      <c r="AX1107" s="5">
        <v>0</v>
      </c>
      <c r="AY1107" s="5">
        <v>0</v>
      </c>
      <c r="AZ1107" s="5">
        <v>0</v>
      </c>
      <c r="BA1107" s="5">
        <v>0</v>
      </c>
      <c r="BB1107" t="e">
        <f>VLOOKUP(A1107,names!$A:$H,6,0)</f>
        <v>#N/A</v>
      </c>
      <c r="BC1107" t="e">
        <f>VLOOKUP(A1107,names!$A:$H,7,0)</f>
        <v>#N/A</v>
      </c>
    </row>
    <row r="1108" spans="1:55" hidden="1" x14ac:dyDescent="0.35">
      <c r="A1108" s="5">
        <v>32646</v>
      </c>
      <c r="B1108" t="s">
        <v>13675</v>
      </c>
      <c r="C1108" t="s">
        <v>13676</v>
      </c>
      <c r="D1108" t="s">
        <v>1566</v>
      </c>
      <c r="E1108" t="s">
        <v>13677</v>
      </c>
      <c r="F1108" t="s">
        <v>5061</v>
      </c>
      <c r="G1108" s="5">
        <v>4918420</v>
      </c>
      <c r="H1108" t="e">
        <v>#N/A</v>
      </c>
      <c r="J1108" s="6" t="s">
        <v>8200</v>
      </c>
      <c r="K1108" t="s">
        <v>5090</v>
      </c>
      <c r="L1108" t="s">
        <v>5254</v>
      </c>
      <c r="M1108" s="6">
        <v>41971</v>
      </c>
      <c r="N1108">
        <v>26</v>
      </c>
      <c r="O1108" t="s">
        <v>5255</v>
      </c>
      <c r="P1108" t="s">
        <v>13678</v>
      </c>
      <c r="Q1108" s="14" t="s">
        <v>13679</v>
      </c>
      <c r="R1108" s="15"/>
      <c r="S1108" s="14">
        <v>2710848</v>
      </c>
      <c r="T1108" s="15"/>
      <c r="U1108" s="16"/>
      <c r="V1108" s="17" t="s">
        <v>13680</v>
      </c>
      <c r="W1108" s="6" t="s">
        <v>5076</v>
      </c>
      <c r="X1108" s="6" t="s">
        <v>7881</v>
      </c>
      <c r="Y1108" t="s">
        <v>5406</v>
      </c>
      <c r="Z1108" t="s">
        <v>13681</v>
      </c>
      <c r="AA1108" t="s">
        <v>11939</v>
      </c>
      <c r="AB1108" s="5" t="s">
        <v>5407</v>
      </c>
      <c r="AC1108" s="5"/>
      <c r="AD1108" s="6">
        <v>43746</v>
      </c>
      <c r="AE1108" s="5">
        <v>3971</v>
      </c>
      <c r="AF1108" s="5" t="s">
        <v>5928</v>
      </c>
      <c r="AG1108" s="6" t="s">
        <v>7884</v>
      </c>
      <c r="AH1108" s="5" t="s">
        <v>13682</v>
      </c>
      <c r="AI1108" s="5"/>
      <c r="AJ1108" s="5">
        <v>1239</v>
      </c>
      <c r="AK1108" s="5">
        <v>91.73</v>
      </c>
      <c r="AL1108" t="s">
        <v>5604</v>
      </c>
      <c r="AM1108" t="s">
        <v>11865</v>
      </c>
      <c r="AN1108" s="5">
        <v>0</v>
      </c>
      <c r="AO1108" s="5">
        <v>0</v>
      </c>
      <c r="AP1108" s="5"/>
      <c r="AQ1108" s="5"/>
      <c r="AR1108" s="5"/>
      <c r="AS1108" s="6" t="s">
        <v>7886</v>
      </c>
      <c r="AT1108" s="5" t="s">
        <v>5860</v>
      </c>
      <c r="AU1108" t="e">
        <v>#N/A</v>
      </c>
      <c r="AW1108" s="5">
        <v>0</v>
      </c>
      <c r="AX1108" s="5">
        <v>0</v>
      </c>
      <c r="AY1108" s="5">
        <v>0</v>
      </c>
      <c r="AZ1108" s="5">
        <v>0</v>
      </c>
      <c r="BA1108" s="5">
        <v>0</v>
      </c>
      <c r="BB1108" t="e">
        <f>VLOOKUP(A1108,names!$A:$H,6,0)</f>
        <v>#N/A</v>
      </c>
      <c r="BC1108" t="e">
        <f>VLOOKUP(A1108,names!$A:$H,7,0)</f>
        <v>#N/A</v>
      </c>
    </row>
    <row r="1109" spans="1:55" hidden="1" x14ac:dyDescent="0.35">
      <c r="A1109" s="5">
        <v>37348</v>
      </c>
      <c r="B1109" t="s">
        <v>2275</v>
      </c>
      <c r="C1109" t="s">
        <v>13683</v>
      </c>
      <c r="D1109" t="s">
        <v>695</v>
      </c>
      <c r="E1109" t="s">
        <v>13684</v>
      </c>
      <c r="F1109" t="s">
        <v>5061</v>
      </c>
      <c r="G1109" s="5">
        <v>4902600</v>
      </c>
      <c r="H1109" t="e">
        <v>#N/A</v>
      </c>
      <c r="J1109" s="6" t="s">
        <v>13685</v>
      </c>
      <c r="K1109" t="s">
        <v>5090</v>
      </c>
      <c r="L1109" t="s">
        <v>5270</v>
      </c>
      <c r="M1109" s="6">
        <v>42343</v>
      </c>
      <c r="N1109">
        <v>7</v>
      </c>
      <c r="O1109" t="s">
        <v>5271</v>
      </c>
      <c r="P1109" t="s">
        <v>13686</v>
      </c>
      <c r="Q1109" s="14" t="s">
        <v>13687</v>
      </c>
      <c r="R1109" s="15">
        <v>77554312</v>
      </c>
      <c r="S1109" s="14">
        <v>2721429</v>
      </c>
      <c r="T1109" s="15"/>
      <c r="U1109" s="16"/>
      <c r="V1109" s="17" t="s">
        <v>13688</v>
      </c>
      <c r="W1109" s="6" t="s">
        <v>6994</v>
      </c>
      <c r="X1109" s="6" t="s">
        <v>7401</v>
      </c>
      <c r="Y1109" t="s">
        <v>5406</v>
      </c>
      <c r="Z1109" t="s">
        <v>12546</v>
      </c>
      <c r="AA1109" t="s">
        <v>13689</v>
      </c>
      <c r="AB1109" s="5" t="s">
        <v>5407</v>
      </c>
      <c r="AC1109" s="5" t="s">
        <v>12016</v>
      </c>
      <c r="AD1109" s="6" t="s">
        <v>6796</v>
      </c>
      <c r="AE1109" s="5">
        <v>4348</v>
      </c>
      <c r="AF1109" s="5" t="s">
        <v>5928</v>
      </c>
      <c r="AG1109" s="6" t="s">
        <v>7404</v>
      </c>
      <c r="AH1109" s="5" t="s">
        <v>13690</v>
      </c>
      <c r="AI1109" s="5"/>
      <c r="AJ1109" s="5">
        <v>1199</v>
      </c>
      <c r="AK1109" s="5">
        <v>91.73</v>
      </c>
      <c r="AL1109" t="s">
        <v>5239</v>
      </c>
      <c r="AN1109" s="5">
        <v>0</v>
      </c>
      <c r="AO1109" s="5">
        <v>0</v>
      </c>
      <c r="AP1109" s="5"/>
      <c r="AQ1109" s="5"/>
      <c r="AR1109" s="5"/>
      <c r="AS1109" s="6" t="s">
        <v>6822</v>
      </c>
      <c r="AT1109" s="5" t="s">
        <v>5860</v>
      </c>
      <c r="AU1109" t="e">
        <v>#N/A</v>
      </c>
      <c r="AV1109" t="s">
        <v>13691</v>
      </c>
      <c r="AW1109" s="5">
        <v>0</v>
      </c>
      <c r="AX1109" s="5">
        <v>0</v>
      </c>
      <c r="AY1109" s="5">
        <v>0</v>
      </c>
      <c r="AZ1109" s="5">
        <v>0</v>
      </c>
      <c r="BA1109" s="5">
        <v>0</v>
      </c>
      <c r="BB1109" t="e">
        <f>VLOOKUP(A1109,names!$A:$H,6,0)</f>
        <v>#N/A</v>
      </c>
      <c r="BC1109" t="e">
        <f>VLOOKUP(A1109,names!$A:$H,7,0)</f>
        <v>#N/A</v>
      </c>
    </row>
    <row r="1110" spans="1:55" hidden="1" x14ac:dyDescent="0.35">
      <c r="A1110" s="5">
        <v>40702</v>
      </c>
      <c r="B1110" t="s">
        <v>2222</v>
      </c>
      <c r="C1110" t="s">
        <v>494</v>
      </c>
      <c r="D1110" t="s">
        <v>912</v>
      </c>
      <c r="E1110" t="s">
        <v>2223</v>
      </c>
      <c r="F1110" t="s">
        <v>5061</v>
      </c>
      <c r="G1110" s="5">
        <v>9454323</v>
      </c>
      <c r="H1110" t="e">
        <v>#N/A</v>
      </c>
      <c r="J1110" s="6">
        <v>36374</v>
      </c>
      <c r="K1110" t="s">
        <v>5062</v>
      </c>
      <c r="L1110" t="s">
        <v>5172</v>
      </c>
      <c r="M1110" s="6">
        <v>42704</v>
      </c>
      <c r="N1110">
        <v>21</v>
      </c>
      <c r="O1110" t="s">
        <v>5180</v>
      </c>
      <c r="P1110" t="s">
        <v>13692</v>
      </c>
      <c r="Q1110" s="14" t="s">
        <v>13693</v>
      </c>
      <c r="R1110" s="15"/>
      <c r="S1110" s="14">
        <v>4010137</v>
      </c>
      <c r="T1110" s="15"/>
      <c r="U1110" s="16" t="s">
        <v>13694</v>
      </c>
      <c r="V1110" s="17" t="s">
        <v>13695</v>
      </c>
      <c r="W1110" s="6" t="s">
        <v>9516</v>
      </c>
      <c r="X1110" s="6">
        <v>44478</v>
      </c>
      <c r="Y1110" t="s">
        <v>7608</v>
      </c>
      <c r="Z1110" t="s">
        <v>13696</v>
      </c>
      <c r="AA1110" t="s">
        <v>13697</v>
      </c>
      <c r="AB1110" s="5" t="s">
        <v>5407</v>
      </c>
      <c r="AC1110" s="5" t="s">
        <v>12016</v>
      </c>
      <c r="AD1110" s="6">
        <v>44298</v>
      </c>
      <c r="AE1110" s="5">
        <v>4770</v>
      </c>
      <c r="AF1110" s="5" t="s">
        <v>5928</v>
      </c>
      <c r="AG1110" s="6" t="s">
        <v>9519</v>
      </c>
      <c r="AH1110" s="5" t="s">
        <v>13698</v>
      </c>
      <c r="AI1110" s="5"/>
      <c r="AJ1110" s="5">
        <v>1476</v>
      </c>
      <c r="AK1110" s="5">
        <v>91.72</v>
      </c>
      <c r="AL1110" t="s">
        <v>5297</v>
      </c>
      <c r="AN1110" s="5">
        <v>0</v>
      </c>
      <c r="AO1110" s="5">
        <v>0</v>
      </c>
      <c r="AP1110" s="5"/>
      <c r="AQ1110" s="5"/>
      <c r="AR1110" s="5"/>
      <c r="AS1110" s="6" t="s">
        <v>9521</v>
      </c>
      <c r="AT1110" s="5" t="s">
        <v>5817</v>
      </c>
      <c r="AU1110" t="e">
        <v>#N/A</v>
      </c>
      <c r="AW1110" s="5">
        <v>0</v>
      </c>
      <c r="AX1110" s="5">
        <v>0</v>
      </c>
      <c r="AY1110" s="5">
        <v>0</v>
      </c>
      <c r="AZ1110" s="5">
        <v>0</v>
      </c>
      <c r="BA1110" s="5">
        <v>0</v>
      </c>
      <c r="BB1110" t="e">
        <f>VLOOKUP(A1110,names!$A:$H,6,0)</f>
        <v>#N/A</v>
      </c>
      <c r="BC1110" t="e">
        <f>VLOOKUP(A1110,names!$A:$H,7,0)</f>
        <v>#N/A</v>
      </c>
    </row>
    <row r="1111" spans="1:55" hidden="1" x14ac:dyDescent="0.35">
      <c r="A1111" s="5">
        <v>45628</v>
      </c>
      <c r="B1111" t="s">
        <v>13699</v>
      </c>
      <c r="C1111" t="s">
        <v>10</v>
      </c>
      <c r="D1111" t="s">
        <v>368</v>
      </c>
      <c r="E1111" t="s">
        <v>13700</v>
      </c>
      <c r="F1111" t="s">
        <v>5061</v>
      </c>
      <c r="G1111" s="5">
        <v>12777205</v>
      </c>
      <c r="H1111" t="e">
        <v>#N/A</v>
      </c>
      <c r="J1111" s="6">
        <v>36380</v>
      </c>
      <c r="K1111" t="s">
        <v>5062</v>
      </c>
      <c r="L1111" t="s">
        <v>5291</v>
      </c>
      <c r="M1111" s="6">
        <v>43069</v>
      </c>
      <c r="N1111">
        <v>37</v>
      </c>
      <c r="O1111" t="s">
        <v>5402</v>
      </c>
      <c r="P1111" t="s">
        <v>13701</v>
      </c>
      <c r="Q1111" s="14" t="s">
        <v>13702</v>
      </c>
      <c r="R1111" s="15"/>
      <c r="S1111" s="14">
        <v>4486171</v>
      </c>
      <c r="T1111" s="15"/>
      <c r="U1111" s="16"/>
      <c r="V1111" s="17" t="s">
        <v>13703</v>
      </c>
      <c r="W1111" s="6" t="s">
        <v>7123</v>
      </c>
      <c r="X1111" s="6" t="s">
        <v>7124</v>
      </c>
      <c r="Y1111" t="s">
        <v>7125</v>
      </c>
      <c r="Z1111" t="s">
        <v>13704</v>
      </c>
      <c r="AA1111" t="s">
        <v>13705</v>
      </c>
      <c r="AB1111" s="5" t="s">
        <v>5407</v>
      </c>
      <c r="AC1111" s="5" t="s">
        <v>12016</v>
      </c>
      <c r="AD1111" s="6"/>
      <c r="AE1111" s="5">
        <v>4979</v>
      </c>
      <c r="AF1111" s="5" t="s">
        <v>5928</v>
      </c>
      <c r="AG1111" s="6">
        <v>44656</v>
      </c>
      <c r="AH1111" s="5" t="s">
        <v>13706</v>
      </c>
      <c r="AI1111" s="5"/>
      <c r="AJ1111" s="5">
        <v>1114</v>
      </c>
      <c r="AK1111" s="5">
        <v>91.72</v>
      </c>
      <c r="AL1111" t="s">
        <v>5169</v>
      </c>
      <c r="AM1111" t="s">
        <v>5605</v>
      </c>
      <c r="AN1111" s="5">
        <v>0</v>
      </c>
      <c r="AO1111" s="5">
        <v>0</v>
      </c>
      <c r="AP1111" s="5"/>
      <c r="AQ1111" s="5"/>
      <c r="AR1111" s="5"/>
      <c r="AS1111" s="6" t="s">
        <v>5816</v>
      </c>
      <c r="AT1111" s="5" t="s">
        <v>5817</v>
      </c>
      <c r="AU1111" t="e">
        <v>#N/A</v>
      </c>
      <c r="AW1111" s="5">
        <v>0</v>
      </c>
      <c r="AX1111" s="5">
        <v>0</v>
      </c>
      <c r="AY1111" s="5">
        <v>0</v>
      </c>
      <c r="AZ1111" s="5">
        <v>0</v>
      </c>
      <c r="BA1111" s="5">
        <v>0</v>
      </c>
      <c r="BB1111" t="e">
        <f>VLOOKUP(A1111,names!$A:$H,6,0)</f>
        <v>#N/A</v>
      </c>
      <c r="BC1111" t="e">
        <f>VLOOKUP(A1111,names!$A:$H,7,0)</f>
        <v>#N/A</v>
      </c>
    </row>
    <row r="1112" spans="1:55" hidden="1" x14ac:dyDescent="0.35">
      <c r="A1112" s="5">
        <v>50961</v>
      </c>
      <c r="B1112" t="s">
        <v>13707</v>
      </c>
      <c r="C1112" t="s">
        <v>362</v>
      </c>
      <c r="D1112" t="s">
        <v>360</v>
      </c>
      <c r="E1112" t="s">
        <v>13708</v>
      </c>
      <c r="F1112" t="s">
        <v>5071</v>
      </c>
      <c r="G1112" s="5">
        <v>6157660</v>
      </c>
      <c r="H1112" t="s">
        <v>5106</v>
      </c>
      <c r="J1112" s="6">
        <v>36746</v>
      </c>
      <c r="K1112" t="s">
        <v>5090</v>
      </c>
      <c r="L1112" t="s">
        <v>5080</v>
      </c>
      <c r="M1112" s="6">
        <v>43441</v>
      </c>
      <c r="N1112">
        <v>47</v>
      </c>
      <c r="O1112" t="s">
        <v>5081</v>
      </c>
      <c r="P1112" t="s">
        <v>13709</v>
      </c>
      <c r="Q1112" s="14">
        <v>79603033</v>
      </c>
      <c r="R1112" s="15"/>
      <c r="S1112" s="14"/>
      <c r="T1112" s="15"/>
      <c r="U1112" s="16"/>
      <c r="V1112" s="17" t="s">
        <v>13710</v>
      </c>
      <c r="W1112" s="6" t="s">
        <v>5076</v>
      </c>
      <c r="X1112" s="6" t="s">
        <v>10322</v>
      </c>
      <c r="Y1112" t="e">
        <v>#N/A</v>
      </c>
      <c r="Z1112" t="e">
        <v>#N/A</v>
      </c>
      <c r="AA1112" t="e">
        <v>#N/A</v>
      </c>
      <c r="AB1112" s="5" t="e">
        <v>#N/A</v>
      </c>
      <c r="AC1112" s="5" t="e">
        <v>#N/A</v>
      </c>
      <c r="AD1112" s="6" t="e">
        <v>#N/A</v>
      </c>
      <c r="AE1112" s="5" t="e">
        <v>#N/A</v>
      </c>
      <c r="AF1112" s="5" t="e">
        <v>#N/A</v>
      </c>
      <c r="AG1112" s="6">
        <v>43293</v>
      </c>
      <c r="AH1112" s="5" t="e">
        <v>#N/A</v>
      </c>
      <c r="AI1112" s="5" t="e">
        <v>#N/A</v>
      </c>
      <c r="AJ1112" s="5">
        <v>1415</v>
      </c>
      <c r="AK1112" s="5">
        <v>91.72</v>
      </c>
      <c r="AL1112" t="s">
        <v>5647</v>
      </c>
      <c r="AM1112" t="s">
        <v>13711</v>
      </c>
      <c r="AN1112" s="5">
        <v>60</v>
      </c>
      <c r="AO1112" s="5">
        <v>0.4</v>
      </c>
      <c r="AP1112" s="5" t="s">
        <v>13712</v>
      </c>
      <c r="AQ1112" s="5">
        <v>79600096</v>
      </c>
      <c r="AR1112" s="5"/>
      <c r="AS1112" s="6" t="e">
        <v>#N/A</v>
      </c>
      <c r="AT1112" s="5" t="e">
        <v>#N/A</v>
      </c>
      <c r="AU1112" t="e">
        <v>#N/A</v>
      </c>
      <c r="AW1112" s="5">
        <v>142</v>
      </c>
      <c r="AX1112" s="5" t="s">
        <v>5068</v>
      </c>
      <c r="AY1112" s="5">
        <v>24</v>
      </c>
      <c r="AZ1112" s="5">
        <v>0</v>
      </c>
      <c r="BA1112" s="5">
        <v>4</v>
      </c>
      <c r="BB1112" t="e">
        <f>VLOOKUP(A1112,names!$A:$H,6,0)</f>
        <v>#N/A</v>
      </c>
      <c r="BC1112" t="e">
        <f>VLOOKUP(A1112,names!$A:$H,7,0)</f>
        <v>#N/A</v>
      </c>
    </row>
    <row r="1113" spans="1:55" hidden="1" x14ac:dyDescent="0.35">
      <c r="A1113" s="5">
        <v>11891</v>
      </c>
      <c r="B1113" t="s">
        <v>13713</v>
      </c>
      <c r="C1113" t="s">
        <v>3261</v>
      </c>
      <c r="D1113" t="s">
        <v>216</v>
      </c>
      <c r="E1113" t="s">
        <v>13714</v>
      </c>
      <c r="F1113" t="s">
        <v>5061</v>
      </c>
      <c r="G1113" s="5">
        <v>3740094</v>
      </c>
      <c r="H1113" t="e">
        <v>#N/A</v>
      </c>
      <c r="J1113" s="6" t="s">
        <v>13715</v>
      </c>
      <c r="K1113" t="s">
        <v>5062</v>
      </c>
      <c r="L1113" t="s">
        <v>5270</v>
      </c>
      <c r="M1113" s="6">
        <v>38664</v>
      </c>
      <c r="N1113">
        <v>7</v>
      </c>
      <c r="O1113" t="s">
        <v>5271</v>
      </c>
      <c r="P1113" t="s">
        <v>13716</v>
      </c>
      <c r="Q1113" s="14" t="s">
        <v>13717</v>
      </c>
      <c r="R1113" s="15"/>
      <c r="S1113" s="14">
        <v>4400041</v>
      </c>
      <c r="T1113" s="15"/>
      <c r="U1113" s="16" t="s">
        <v>13718</v>
      </c>
      <c r="V1113" s="17"/>
      <c r="W1113" s="6">
        <v>40454</v>
      </c>
      <c r="X1113" s="6" t="s">
        <v>13719</v>
      </c>
      <c r="Z1113" t="s">
        <v>13720</v>
      </c>
      <c r="AA1113" t="s">
        <v>13721</v>
      </c>
      <c r="AB1113" s="5" t="s">
        <v>5407</v>
      </c>
      <c r="AC1113" s="5" t="s">
        <v>12016</v>
      </c>
      <c r="AD1113" s="6" t="s">
        <v>10086</v>
      </c>
      <c r="AE1113" s="5">
        <v>1860</v>
      </c>
      <c r="AF1113" s="5" t="s">
        <v>7368</v>
      </c>
      <c r="AG1113" s="6">
        <v>40456</v>
      </c>
      <c r="AH1113" s="5" t="s">
        <v>13722</v>
      </c>
      <c r="AI1113" s="5"/>
      <c r="AJ1113" s="5">
        <v>1308</v>
      </c>
      <c r="AK1113" s="5">
        <v>91.71</v>
      </c>
      <c r="AL1113" t="s">
        <v>5777</v>
      </c>
      <c r="AN1113" s="5">
        <v>0</v>
      </c>
      <c r="AO1113" s="5">
        <v>0</v>
      </c>
      <c r="AP1113" s="5"/>
      <c r="AQ1113" s="5"/>
      <c r="AR1113" s="5"/>
      <c r="AS1113" s="6" t="s">
        <v>7761</v>
      </c>
      <c r="AT1113" s="5" t="s">
        <v>5860</v>
      </c>
      <c r="AU1113" t="e">
        <v>#N/A</v>
      </c>
      <c r="AW1113" s="5">
        <v>0</v>
      </c>
      <c r="AX1113" s="5">
        <v>0</v>
      </c>
      <c r="AY1113" s="5">
        <v>0</v>
      </c>
      <c r="AZ1113" s="5">
        <v>0</v>
      </c>
      <c r="BA1113" s="5">
        <v>0</v>
      </c>
      <c r="BB1113" t="e">
        <f>VLOOKUP(A1113,names!$A:$H,6,0)</f>
        <v>#N/A</v>
      </c>
      <c r="BC1113" t="e">
        <f>VLOOKUP(A1113,names!$A:$H,7,0)</f>
        <v>#N/A</v>
      </c>
    </row>
    <row r="1114" spans="1:55" hidden="1" x14ac:dyDescent="0.35">
      <c r="A1114" s="5">
        <v>69720</v>
      </c>
      <c r="B1114" t="s">
        <v>13723</v>
      </c>
      <c r="C1114" t="s">
        <v>2143</v>
      </c>
      <c r="D1114" t="s">
        <v>636</v>
      </c>
      <c r="E1114" t="s">
        <v>13724</v>
      </c>
      <c r="F1114" t="s">
        <v>5071</v>
      </c>
      <c r="G1114" s="5">
        <v>6842071</v>
      </c>
      <c r="H1114" t="s">
        <v>5106</v>
      </c>
      <c r="J1114" s="6">
        <v>37972</v>
      </c>
      <c r="K1114" t="s">
        <v>5090</v>
      </c>
      <c r="L1114" t="s">
        <v>6338</v>
      </c>
      <c r="M1114" s="6">
        <v>44526</v>
      </c>
      <c r="N1114">
        <v>52</v>
      </c>
      <c r="O1114" t="s">
        <v>6339</v>
      </c>
      <c r="P1114" t="s">
        <v>13725</v>
      </c>
      <c r="Q1114" s="14">
        <v>60687773</v>
      </c>
      <c r="R1114" s="15" t="s">
        <v>13726</v>
      </c>
      <c r="S1114" s="14"/>
      <c r="T1114" s="15"/>
      <c r="U1114" s="16" t="s">
        <v>13727</v>
      </c>
      <c r="V1114" s="17"/>
      <c r="W1114" s="6" t="s">
        <v>5076</v>
      </c>
      <c r="X1114" s="6">
        <v>44744</v>
      </c>
      <c r="Y1114" t="e">
        <v>#N/A</v>
      </c>
      <c r="Z1114" t="e">
        <v>#N/A</v>
      </c>
      <c r="AA1114" t="e">
        <v>#N/A</v>
      </c>
      <c r="AB1114" s="5" t="e">
        <v>#N/A</v>
      </c>
      <c r="AC1114" s="5" t="e">
        <v>#N/A</v>
      </c>
      <c r="AD1114" s="6" t="e">
        <v>#N/A</v>
      </c>
      <c r="AE1114" s="5" t="e">
        <v>#N/A</v>
      </c>
      <c r="AF1114" s="5" t="e">
        <v>#N/A</v>
      </c>
      <c r="AG1114" s="6">
        <v>44389</v>
      </c>
      <c r="AH1114" s="5" t="e">
        <v>#N/A</v>
      </c>
      <c r="AI1114" s="5" t="e">
        <v>#N/A</v>
      </c>
      <c r="AJ1114" s="5">
        <v>1285</v>
      </c>
      <c r="AK1114" s="5">
        <v>91.71</v>
      </c>
      <c r="AL1114" t="s">
        <v>5572</v>
      </c>
      <c r="AN1114" s="5">
        <v>0</v>
      </c>
      <c r="AO1114" s="5">
        <v>1</v>
      </c>
      <c r="AP1114" s="5" t="s">
        <v>13728</v>
      </c>
      <c r="AQ1114" s="5">
        <v>73090142</v>
      </c>
      <c r="AR1114" s="5"/>
      <c r="AS1114" s="6" t="e">
        <v>#N/A</v>
      </c>
      <c r="AT1114" s="5" t="e">
        <v>#N/A</v>
      </c>
      <c r="AU1114" t="e">
        <v>#N/A</v>
      </c>
      <c r="AW1114" s="5">
        <v>49</v>
      </c>
      <c r="AX1114" s="5" t="s">
        <v>5068</v>
      </c>
      <c r="AY1114" s="5">
        <v>26</v>
      </c>
      <c r="AZ1114" s="5">
        <v>0</v>
      </c>
      <c r="BA1114" s="5">
        <v>2</v>
      </c>
      <c r="BB1114" t="e">
        <f>VLOOKUP(A1114,names!$A:$H,6,0)</f>
        <v>#N/A</v>
      </c>
      <c r="BC1114" t="e">
        <f>VLOOKUP(A1114,names!$A:$H,7,0)</f>
        <v>#N/A</v>
      </c>
    </row>
    <row r="1115" spans="1:55" hidden="1" x14ac:dyDescent="0.35">
      <c r="A1115" s="5">
        <v>52297</v>
      </c>
      <c r="B1115" t="s">
        <v>13729</v>
      </c>
      <c r="C1115" t="s">
        <v>366</v>
      </c>
      <c r="D1115" t="s">
        <v>10422</v>
      </c>
      <c r="E1115" t="s">
        <v>13730</v>
      </c>
      <c r="F1115" t="s">
        <v>5071</v>
      </c>
      <c r="G1115" s="5">
        <v>6777777</v>
      </c>
      <c r="H1115" t="s">
        <v>5106</v>
      </c>
      <c r="J1115" s="6">
        <v>36596</v>
      </c>
      <c r="K1115" t="s">
        <v>5090</v>
      </c>
      <c r="L1115" t="s">
        <v>5191</v>
      </c>
      <c r="N1115">
        <v>38</v>
      </c>
      <c r="O1115" t="s">
        <v>5198</v>
      </c>
      <c r="P1115" t="s">
        <v>13731</v>
      </c>
      <c r="Q1115" s="14"/>
      <c r="R1115" s="15">
        <v>73552646</v>
      </c>
      <c r="S1115" s="14"/>
      <c r="T1115" s="15"/>
      <c r="U1115" s="16" t="s">
        <v>13732</v>
      </c>
      <c r="V1115" s="17" t="s">
        <v>13733</v>
      </c>
      <c r="W1115" s="6" t="s">
        <v>5076</v>
      </c>
      <c r="X1115" s="6" t="s">
        <v>5496</v>
      </c>
      <c r="Y1115" t="e">
        <v>#N/A</v>
      </c>
      <c r="Z1115" t="e">
        <v>#N/A</v>
      </c>
      <c r="AA1115" t="e">
        <v>#N/A</v>
      </c>
      <c r="AB1115" s="5" t="e">
        <v>#N/A</v>
      </c>
      <c r="AC1115" s="5" t="e">
        <v>#N/A</v>
      </c>
      <c r="AD1115" s="6" t="e">
        <v>#N/A</v>
      </c>
      <c r="AE1115" s="5" t="e">
        <v>#N/A</v>
      </c>
      <c r="AF1115" s="5" t="e">
        <v>#N/A</v>
      </c>
      <c r="AG1115" s="6">
        <v>43293</v>
      </c>
      <c r="AH1115" s="5" t="e">
        <v>#N/A</v>
      </c>
      <c r="AI1115" s="5" t="e">
        <v>#N/A</v>
      </c>
      <c r="AJ1115" s="5">
        <v>1330</v>
      </c>
      <c r="AK1115" s="5">
        <v>91.71</v>
      </c>
      <c r="AL1115" t="s">
        <v>8145</v>
      </c>
      <c r="AM1115" t="s">
        <v>5240</v>
      </c>
      <c r="AN1115" s="5">
        <v>40</v>
      </c>
      <c r="AO1115" s="5">
        <v>0.6</v>
      </c>
      <c r="AP1115" s="5"/>
      <c r="AQ1115" s="5"/>
      <c r="AR1115" s="5"/>
      <c r="AS1115" s="6" t="e">
        <v>#N/A</v>
      </c>
      <c r="AT1115" s="5" t="e">
        <v>#N/A</v>
      </c>
      <c r="AU1115" t="e">
        <v>#N/A</v>
      </c>
      <c r="AW1115" s="5">
        <v>213</v>
      </c>
      <c r="AX1115" s="5" t="s">
        <v>5068</v>
      </c>
      <c r="AY1115" s="5">
        <v>0</v>
      </c>
      <c r="AZ1115" s="5">
        <v>0</v>
      </c>
      <c r="BA1115" s="5">
        <v>4</v>
      </c>
      <c r="BB1115" t="e">
        <f>VLOOKUP(A1115,names!$A:$H,6,0)</f>
        <v>#N/A</v>
      </c>
      <c r="BC1115" t="e">
        <f>VLOOKUP(A1115,names!$A:$H,7,0)</f>
        <v>#N/A</v>
      </c>
    </row>
    <row r="1116" spans="1:55" hidden="1" x14ac:dyDescent="0.35">
      <c r="A1116" s="5">
        <v>69658</v>
      </c>
      <c r="B1116" t="s">
        <v>13734</v>
      </c>
      <c r="C1116" t="s">
        <v>847</v>
      </c>
      <c r="D1116" t="s">
        <v>1922</v>
      </c>
      <c r="E1116" t="s">
        <v>13735</v>
      </c>
      <c r="F1116" t="s">
        <v>5071</v>
      </c>
      <c r="G1116" s="5">
        <v>13132626</v>
      </c>
      <c r="H1116" t="s">
        <v>5106</v>
      </c>
      <c r="J1116" s="6">
        <v>38377</v>
      </c>
      <c r="K1116" t="s">
        <v>5062</v>
      </c>
      <c r="L1116" t="s">
        <v>5350</v>
      </c>
      <c r="M1116" s="6">
        <v>44530</v>
      </c>
      <c r="N1116">
        <v>40</v>
      </c>
      <c r="O1116" t="s">
        <v>5351</v>
      </c>
      <c r="P1116" t="s">
        <v>13736</v>
      </c>
      <c r="Q1116" s="14"/>
      <c r="R1116" s="15" t="s">
        <v>13737</v>
      </c>
      <c r="S1116" s="14">
        <v>4292088</v>
      </c>
      <c r="T1116" s="15"/>
      <c r="U1116" s="16"/>
      <c r="V1116" s="17" t="s">
        <v>13738</v>
      </c>
      <c r="W1116" s="6" t="s">
        <v>5076</v>
      </c>
      <c r="X1116" s="6">
        <v>44775</v>
      </c>
      <c r="Y1116" t="e">
        <v>#N/A</v>
      </c>
      <c r="Z1116" t="e">
        <v>#N/A</v>
      </c>
      <c r="AA1116" t="e">
        <v>#N/A</v>
      </c>
      <c r="AB1116" s="5" t="e">
        <v>#N/A</v>
      </c>
      <c r="AC1116" s="5" t="e">
        <v>#N/A</v>
      </c>
      <c r="AD1116" s="6" t="e">
        <v>#N/A</v>
      </c>
      <c r="AE1116" s="5" t="e">
        <v>#N/A</v>
      </c>
      <c r="AF1116" s="5" t="e">
        <v>#N/A</v>
      </c>
      <c r="AG1116" s="6">
        <v>44389</v>
      </c>
      <c r="AH1116" s="5" t="e">
        <v>#N/A</v>
      </c>
      <c r="AI1116" s="5" t="e">
        <v>#N/A</v>
      </c>
      <c r="AJ1116" s="5">
        <v>1301</v>
      </c>
      <c r="AK1116" s="5">
        <v>91.71</v>
      </c>
      <c r="AL1116" t="s">
        <v>5148</v>
      </c>
      <c r="AM1116" t="s">
        <v>13739</v>
      </c>
      <c r="AN1116" s="5">
        <v>50</v>
      </c>
      <c r="AO1116" s="5">
        <v>0.5</v>
      </c>
      <c r="AP1116" s="5" t="s">
        <v>13740</v>
      </c>
      <c r="AQ1116" s="5">
        <v>77970093</v>
      </c>
      <c r="AR1116" s="5"/>
      <c r="AS1116" s="6" t="e">
        <v>#N/A</v>
      </c>
      <c r="AT1116" s="5" t="e">
        <v>#N/A</v>
      </c>
      <c r="AU1116" t="e">
        <v>#N/A</v>
      </c>
      <c r="AW1116" s="5">
        <v>142</v>
      </c>
      <c r="AX1116" s="5" t="s">
        <v>5068</v>
      </c>
      <c r="AY1116" s="5">
        <v>23</v>
      </c>
      <c r="AZ1116" s="5">
        <v>0</v>
      </c>
      <c r="BA1116" s="5">
        <v>3</v>
      </c>
      <c r="BB1116" t="e">
        <f>VLOOKUP(A1116,names!$A:$H,6,0)</f>
        <v>#N/A</v>
      </c>
      <c r="BC1116" t="e">
        <f>VLOOKUP(A1116,names!$A:$H,7,0)</f>
        <v>#N/A</v>
      </c>
    </row>
    <row r="1117" spans="1:55" hidden="1" x14ac:dyDescent="0.35">
      <c r="A1117" s="5">
        <v>46110</v>
      </c>
      <c r="B1117" t="s">
        <v>13741</v>
      </c>
      <c r="C1117" t="s">
        <v>4656</v>
      </c>
      <c r="D1117" t="s">
        <v>2043</v>
      </c>
      <c r="E1117" t="s">
        <v>13742</v>
      </c>
      <c r="F1117" t="s">
        <v>5061</v>
      </c>
      <c r="G1117" s="5">
        <v>7262147</v>
      </c>
      <c r="H1117" t="e">
        <v>#N/A</v>
      </c>
      <c r="J1117" s="6" t="s">
        <v>13292</v>
      </c>
      <c r="K1117" t="s">
        <v>5090</v>
      </c>
      <c r="L1117" t="s">
        <v>5291</v>
      </c>
      <c r="M1117" s="6">
        <v>43077</v>
      </c>
      <c r="N1117">
        <v>37</v>
      </c>
      <c r="O1117" t="s">
        <v>5402</v>
      </c>
      <c r="P1117" t="s">
        <v>13743</v>
      </c>
      <c r="Q1117" s="14"/>
      <c r="R1117" s="15">
        <v>76556857</v>
      </c>
      <c r="S1117" s="14"/>
      <c r="T1117" s="15"/>
      <c r="U1117" s="16"/>
      <c r="V1117" s="17" t="s">
        <v>13744</v>
      </c>
      <c r="W1117" s="6" t="s">
        <v>5076</v>
      </c>
      <c r="X1117" s="6" t="s">
        <v>5809</v>
      </c>
      <c r="Y1117" t="s">
        <v>5406</v>
      </c>
      <c r="Z1117" t="s">
        <v>13745</v>
      </c>
      <c r="AA1117" t="s">
        <v>13746</v>
      </c>
      <c r="AB1117" s="5" t="s">
        <v>5407</v>
      </c>
      <c r="AC1117" s="5" t="s">
        <v>12016</v>
      </c>
      <c r="AD1117" s="6"/>
      <c r="AE1117" s="5">
        <v>4995</v>
      </c>
      <c r="AF1117" s="5" t="s">
        <v>5812</v>
      </c>
      <c r="AG1117" s="6" t="s">
        <v>6517</v>
      </c>
      <c r="AH1117" s="5" t="s">
        <v>13747</v>
      </c>
      <c r="AI1117" s="5"/>
      <c r="AJ1117" s="5">
        <v>1148</v>
      </c>
      <c r="AK1117" s="5">
        <v>91.7</v>
      </c>
      <c r="AL1117" t="s">
        <v>5239</v>
      </c>
      <c r="AM1117" t="s">
        <v>5605</v>
      </c>
      <c r="AN1117" s="5">
        <v>0</v>
      </c>
      <c r="AO1117" s="5">
        <v>0</v>
      </c>
      <c r="AP1117" s="5"/>
      <c r="AQ1117" s="5"/>
      <c r="AR1117" s="5"/>
      <c r="AS1117" s="6" t="s">
        <v>5816</v>
      </c>
      <c r="AT1117" s="5" t="s">
        <v>5817</v>
      </c>
      <c r="AU1117" t="e">
        <v>#N/A</v>
      </c>
      <c r="AW1117" s="5">
        <v>0</v>
      </c>
      <c r="AX1117" s="5">
        <v>0</v>
      </c>
      <c r="AY1117" s="5">
        <v>0</v>
      </c>
      <c r="AZ1117" s="5">
        <v>0</v>
      </c>
      <c r="BA1117" s="5">
        <v>0</v>
      </c>
      <c r="BB1117" t="e">
        <f>VLOOKUP(A1117,names!$A:$H,6,0)</f>
        <v>#N/A</v>
      </c>
      <c r="BC1117" t="e">
        <f>VLOOKUP(A1117,names!$A:$H,7,0)</f>
        <v>#N/A</v>
      </c>
    </row>
    <row r="1118" spans="1:55" hidden="1" x14ac:dyDescent="0.35">
      <c r="A1118" s="5">
        <v>15365</v>
      </c>
      <c r="B1118" t="s">
        <v>3166</v>
      </c>
      <c r="C1118" t="s">
        <v>3752</v>
      </c>
      <c r="D1118" t="s">
        <v>3751</v>
      </c>
      <c r="E1118" t="s">
        <v>13748</v>
      </c>
      <c r="F1118" t="s">
        <v>5061</v>
      </c>
      <c r="G1118" s="5">
        <v>5193903</v>
      </c>
      <c r="H1118" t="e">
        <v>#N/A</v>
      </c>
      <c r="J1118" s="6">
        <v>32699</v>
      </c>
      <c r="K1118" t="s">
        <v>5062</v>
      </c>
      <c r="L1118" t="s">
        <v>5270</v>
      </c>
      <c r="M1118" s="6">
        <v>39408</v>
      </c>
      <c r="N1118">
        <v>7</v>
      </c>
      <c r="O1118" t="s">
        <v>5271</v>
      </c>
      <c r="P1118" t="s">
        <v>13749</v>
      </c>
      <c r="Q1118" s="14" t="s">
        <v>13750</v>
      </c>
      <c r="R1118" s="15"/>
      <c r="S1118" s="14">
        <v>4243613</v>
      </c>
      <c r="T1118" s="15"/>
      <c r="U1118" s="16"/>
      <c r="V1118" s="17" t="s">
        <v>13751</v>
      </c>
      <c r="W1118" s="6">
        <v>41005</v>
      </c>
      <c r="X1118" s="6" t="s">
        <v>7953</v>
      </c>
      <c r="Z1118" t="s">
        <v>13634</v>
      </c>
      <c r="AA1118" t="s">
        <v>13752</v>
      </c>
      <c r="AB1118" s="5" t="s">
        <v>5407</v>
      </c>
      <c r="AC1118" s="5" t="s">
        <v>12016</v>
      </c>
      <c r="AD1118" s="6">
        <v>41133</v>
      </c>
      <c r="AE1118" s="5">
        <v>2229</v>
      </c>
      <c r="AF1118" s="5" t="s">
        <v>5857</v>
      </c>
      <c r="AG1118" s="6" t="s">
        <v>7956</v>
      </c>
      <c r="AH1118" s="5" t="s">
        <v>13753</v>
      </c>
      <c r="AI1118" s="5"/>
      <c r="AJ1118" s="5">
        <v>1450</v>
      </c>
      <c r="AK1118" s="5">
        <v>91.69</v>
      </c>
      <c r="AL1118" t="s">
        <v>6039</v>
      </c>
      <c r="AN1118" s="5">
        <v>0</v>
      </c>
      <c r="AO1118" s="5">
        <v>0</v>
      </c>
      <c r="AP1118" s="5"/>
      <c r="AQ1118" s="5"/>
      <c r="AR1118" s="5"/>
      <c r="AS1118" s="6" t="s">
        <v>7958</v>
      </c>
      <c r="AT1118" s="5" t="s">
        <v>5860</v>
      </c>
      <c r="AU1118" t="e">
        <v>#N/A</v>
      </c>
      <c r="AV1118" t="s">
        <v>13754</v>
      </c>
      <c r="AW1118" s="5">
        <v>0</v>
      </c>
      <c r="AX1118" s="5">
        <v>0</v>
      </c>
      <c r="AY1118" s="5">
        <v>0</v>
      </c>
      <c r="AZ1118" s="5">
        <v>0</v>
      </c>
      <c r="BA1118" s="5">
        <v>0</v>
      </c>
      <c r="BB1118" t="e">
        <f>VLOOKUP(A1118,names!$A:$H,6,0)</f>
        <v>#N/A</v>
      </c>
      <c r="BC1118" t="e">
        <f>VLOOKUP(A1118,names!$A:$H,7,0)</f>
        <v>#N/A</v>
      </c>
    </row>
    <row r="1119" spans="1:55" hidden="1" x14ac:dyDescent="0.35">
      <c r="A1119" s="5">
        <v>61291</v>
      </c>
      <c r="B1119" t="s">
        <v>13755</v>
      </c>
      <c r="C1119" t="s">
        <v>13756</v>
      </c>
      <c r="D1119" t="s">
        <v>13757</v>
      </c>
      <c r="E1119" t="s">
        <v>13758</v>
      </c>
      <c r="F1119" t="s">
        <v>5071</v>
      </c>
      <c r="G1119" s="5">
        <v>8436172</v>
      </c>
      <c r="H1119" t="s">
        <v>5072</v>
      </c>
      <c r="J1119" s="6">
        <v>37549</v>
      </c>
      <c r="K1119" t="s">
        <v>5090</v>
      </c>
      <c r="L1119" t="s">
        <v>5302</v>
      </c>
      <c r="M1119" s="6">
        <v>44156</v>
      </c>
      <c r="N1119">
        <v>42</v>
      </c>
      <c r="O1119" t="s">
        <v>5502</v>
      </c>
      <c r="P1119" t="s">
        <v>13759</v>
      </c>
      <c r="Q1119" s="14" t="s">
        <v>13760</v>
      </c>
      <c r="R1119" s="15">
        <v>76520732</v>
      </c>
      <c r="S1119" s="14"/>
      <c r="T1119" s="15"/>
      <c r="U1119" s="16" t="s">
        <v>13761</v>
      </c>
      <c r="V1119" s="17" t="s">
        <v>13762</v>
      </c>
      <c r="W1119" s="6" t="s">
        <v>5076</v>
      </c>
      <c r="X1119" s="6">
        <v>44410</v>
      </c>
      <c r="Y1119" t="e">
        <v>#N/A</v>
      </c>
      <c r="Z1119" t="e">
        <v>#N/A</v>
      </c>
      <c r="AA1119" t="e">
        <v>#N/A</v>
      </c>
      <c r="AB1119" s="5" t="e">
        <v>#N/A</v>
      </c>
      <c r="AC1119" s="5" t="e">
        <v>#N/A</v>
      </c>
      <c r="AD1119" s="6" t="e">
        <v>#N/A</v>
      </c>
      <c r="AE1119" s="5" t="e">
        <v>#N/A</v>
      </c>
      <c r="AF1119" s="5" t="e">
        <v>#N/A</v>
      </c>
      <c r="AG1119" s="6">
        <v>44147</v>
      </c>
      <c r="AH1119" s="5" t="e">
        <v>#N/A</v>
      </c>
      <c r="AI1119" s="5" t="e">
        <v>#N/A</v>
      </c>
      <c r="AJ1119" s="5">
        <v>1370</v>
      </c>
      <c r="AK1119" s="5">
        <v>91.69</v>
      </c>
      <c r="AL1119" t="s">
        <v>5546</v>
      </c>
      <c r="AM1119" t="s">
        <v>5489</v>
      </c>
      <c r="AN1119" s="5">
        <v>60</v>
      </c>
      <c r="AO1119" s="5">
        <v>0.4</v>
      </c>
      <c r="AP1119" s="5" t="s">
        <v>13763</v>
      </c>
      <c r="AQ1119" s="5">
        <v>78954594</v>
      </c>
      <c r="AR1119" s="5"/>
      <c r="AS1119" s="6" t="e">
        <v>#N/A</v>
      </c>
      <c r="AT1119" s="5" t="e">
        <v>#N/A</v>
      </c>
      <c r="AU1119" t="e">
        <v>#N/A</v>
      </c>
      <c r="AW1119" s="5">
        <v>58</v>
      </c>
      <c r="AX1119" s="5" t="s">
        <v>5068</v>
      </c>
      <c r="AY1119" s="5">
        <v>23</v>
      </c>
      <c r="AZ1119" s="5">
        <v>0</v>
      </c>
      <c r="BA1119" s="5">
        <v>3</v>
      </c>
      <c r="BB1119" t="e">
        <f>VLOOKUP(A1119,names!$A:$H,6,0)</f>
        <v>#N/A</v>
      </c>
      <c r="BC1119" t="e">
        <f>VLOOKUP(A1119,names!$A:$H,7,0)</f>
        <v>#N/A</v>
      </c>
    </row>
    <row r="1120" spans="1:55" hidden="1" x14ac:dyDescent="0.35">
      <c r="A1120" s="5">
        <v>32172</v>
      </c>
      <c r="B1120" t="s">
        <v>13764</v>
      </c>
      <c r="C1120" t="s">
        <v>380</v>
      </c>
      <c r="D1120" t="s">
        <v>4007</v>
      </c>
      <c r="E1120" t="s">
        <v>13765</v>
      </c>
      <c r="F1120" t="s">
        <v>5061</v>
      </c>
      <c r="G1120" s="5">
        <v>5184277</v>
      </c>
      <c r="H1120" t="e">
        <v>#N/A</v>
      </c>
      <c r="J1120" s="6" t="s">
        <v>13766</v>
      </c>
      <c r="K1120" t="s">
        <v>5062</v>
      </c>
      <c r="L1120" t="s">
        <v>5597</v>
      </c>
      <c r="M1120" s="6">
        <v>41974</v>
      </c>
      <c r="N1120">
        <v>15</v>
      </c>
      <c r="O1120" t="s">
        <v>6758</v>
      </c>
      <c r="P1120" t="s">
        <v>13767</v>
      </c>
      <c r="Q1120" s="14" t="s">
        <v>13768</v>
      </c>
      <c r="R1120" s="15"/>
      <c r="S1120" s="14">
        <v>4235377</v>
      </c>
      <c r="T1120" s="15"/>
      <c r="U1120" s="16"/>
      <c r="V1120" s="17" t="s">
        <v>13769</v>
      </c>
      <c r="W1120" s="6">
        <v>43647</v>
      </c>
      <c r="X1120" s="6">
        <v>43772</v>
      </c>
      <c r="Y1120" t="s">
        <v>5918</v>
      </c>
      <c r="Z1120" t="s">
        <v>13770</v>
      </c>
      <c r="AA1120" t="s">
        <v>13771</v>
      </c>
      <c r="AB1120" s="5" t="s">
        <v>5407</v>
      </c>
      <c r="AC1120" s="5" t="s">
        <v>12016</v>
      </c>
      <c r="AD1120" s="6" t="s">
        <v>5927</v>
      </c>
      <c r="AE1120" s="5">
        <v>3920</v>
      </c>
      <c r="AF1120" s="5" t="s">
        <v>5928</v>
      </c>
      <c r="AG1120" s="6" t="s">
        <v>5929</v>
      </c>
      <c r="AH1120" s="5" t="s">
        <v>13772</v>
      </c>
      <c r="AI1120" s="5"/>
      <c r="AJ1120" s="5">
        <v>1465</v>
      </c>
      <c r="AK1120" s="5">
        <v>91.68</v>
      </c>
      <c r="AL1120" t="s">
        <v>5777</v>
      </c>
      <c r="AN1120" s="5">
        <v>0</v>
      </c>
      <c r="AO1120" s="5">
        <v>0</v>
      </c>
      <c r="AP1120" s="5"/>
      <c r="AQ1120" s="5"/>
      <c r="AR1120" s="5"/>
      <c r="AS1120" s="6">
        <v>43414</v>
      </c>
      <c r="AT1120" s="5" t="s">
        <v>5860</v>
      </c>
      <c r="AU1120" t="e">
        <v>#N/A</v>
      </c>
      <c r="AW1120" s="5">
        <v>0</v>
      </c>
      <c r="AX1120" s="5">
        <v>0</v>
      </c>
      <c r="AY1120" s="5">
        <v>0</v>
      </c>
      <c r="AZ1120" s="5">
        <v>0</v>
      </c>
      <c r="BA1120" s="5">
        <v>0</v>
      </c>
      <c r="BB1120" t="e">
        <f>VLOOKUP(A1120,names!$A:$H,6,0)</f>
        <v>#N/A</v>
      </c>
      <c r="BC1120" t="e">
        <f>VLOOKUP(A1120,names!$A:$H,7,0)</f>
        <v>#N/A</v>
      </c>
    </row>
    <row r="1121" spans="1:55" hidden="1" x14ac:dyDescent="0.35">
      <c r="A1121" s="5">
        <v>42878</v>
      </c>
      <c r="B1121" t="s">
        <v>13773</v>
      </c>
      <c r="C1121" t="s">
        <v>3610</v>
      </c>
      <c r="D1121" t="s">
        <v>13774</v>
      </c>
      <c r="E1121" t="s">
        <v>13775</v>
      </c>
      <c r="F1121" t="s">
        <v>5061</v>
      </c>
      <c r="G1121" s="5">
        <v>5978252</v>
      </c>
      <c r="H1121" t="e">
        <v>#N/A</v>
      </c>
      <c r="J1121" s="6">
        <v>36223</v>
      </c>
      <c r="K1121" t="s">
        <v>5090</v>
      </c>
      <c r="L1121" t="s">
        <v>5080</v>
      </c>
      <c r="M1121" s="6">
        <v>42713</v>
      </c>
      <c r="N1121">
        <v>47</v>
      </c>
      <c r="O1121" t="s">
        <v>5081</v>
      </c>
      <c r="P1121" t="s">
        <v>13776</v>
      </c>
      <c r="Q1121" s="14">
        <v>71583500</v>
      </c>
      <c r="R1121" s="15"/>
      <c r="S1121" s="14"/>
      <c r="T1121" s="15">
        <v>2790940</v>
      </c>
      <c r="U1121" s="16"/>
      <c r="V1121" s="17" t="s">
        <v>13777</v>
      </c>
      <c r="W1121" s="6" t="s">
        <v>5076</v>
      </c>
      <c r="X1121" s="6" t="s">
        <v>8451</v>
      </c>
      <c r="Y1121" t="s">
        <v>5406</v>
      </c>
      <c r="Z1121" t="s">
        <v>13778</v>
      </c>
      <c r="AA1121" t="s">
        <v>13779</v>
      </c>
      <c r="AB1121" s="5" t="s">
        <v>5407</v>
      </c>
      <c r="AC1121" s="5" t="s">
        <v>12016</v>
      </c>
      <c r="AD1121" s="6" t="s">
        <v>6796</v>
      </c>
      <c r="AE1121" s="5">
        <v>4873</v>
      </c>
      <c r="AF1121" s="5" t="s">
        <v>5928</v>
      </c>
      <c r="AG1121" s="6" t="s">
        <v>8454</v>
      </c>
      <c r="AH1121" s="5" t="s">
        <v>13780</v>
      </c>
      <c r="AI1121" s="5"/>
      <c r="AJ1121" s="5">
        <v>1322</v>
      </c>
      <c r="AK1121" s="5">
        <v>91.68</v>
      </c>
      <c r="AL1121" t="s">
        <v>5815</v>
      </c>
      <c r="AM1121" t="s">
        <v>13781</v>
      </c>
      <c r="AN1121" s="5">
        <v>0</v>
      </c>
      <c r="AO1121" s="5">
        <v>0</v>
      </c>
      <c r="AP1121" s="5"/>
      <c r="AQ1121" s="5"/>
      <c r="AR1121" s="5"/>
      <c r="AS1121" s="6" t="s">
        <v>9185</v>
      </c>
      <c r="AT1121" s="5" t="s">
        <v>5817</v>
      </c>
      <c r="AU1121" t="e">
        <v>#N/A</v>
      </c>
      <c r="AW1121" s="5">
        <v>0</v>
      </c>
      <c r="AX1121" s="5">
        <v>0</v>
      </c>
      <c r="AY1121" s="5">
        <v>0</v>
      </c>
      <c r="AZ1121" s="5">
        <v>0</v>
      </c>
      <c r="BA1121" s="5">
        <v>0</v>
      </c>
      <c r="BB1121" t="e">
        <f>VLOOKUP(A1121,names!$A:$H,6,0)</f>
        <v>#N/A</v>
      </c>
      <c r="BC1121" t="e">
        <f>VLOOKUP(A1121,names!$A:$H,7,0)</f>
        <v>#N/A</v>
      </c>
    </row>
    <row r="1122" spans="1:55" hidden="1" x14ac:dyDescent="0.35">
      <c r="A1122" s="5">
        <v>56780</v>
      </c>
      <c r="B1122" t="s">
        <v>13782</v>
      </c>
      <c r="C1122" t="s">
        <v>2270</v>
      </c>
      <c r="D1122" t="s">
        <v>1016</v>
      </c>
      <c r="E1122" t="s">
        <v>13783</v>
      </c>
      <c r="F1122" t="s">
        <v>5071</v>
      </c>
      <c r="G1122" s="5">
        <v>6775656</v>
      </c>
      <c r="H1122" t="s">
        <v>5072</v>
      </c>
      <c r="J1122" s="6">
        <v>37140</v>
      </c>
      <c r="K1122" t="s">
        <v>5090</v>
      </c>
      <c r="L1122" t="s">
        <v>5270</v>
      </c>
      <c r="M1122" s="6">
        <v>43812</v>
      </c>
      <c r="N1122">
        <v>39</v>
      </c>
      <c r="O1122" t="s">
        <v>5710</v>
      </c>
      <c r="P1122" t="s">
        <v>13784</v>
      </c>
      <c r="Q1122" s="14" t="s">
        <v>13785</v>
      </c>
      <c r="R1122" s="15"/>
      <c r="S1122" s="14">
        <v>2776374</v>
      </c>
      <c r="T1122" s="15"/>
      <c r="U1122" s="16"/>
      <c r="V1122" s="17" t="s">
        <v>13786</v>
      </c>
      <c r="W1122" s="6" t="s">
        <v>5076</v>
      </c>
      <c r="X1122" s="6">
        <v>43983</v>
      </c>
      <c r="Y1122" t="e">
        <v>#N/A</v>
      </c>
      <c r="Z1122" t="e">
        <v>#N/A</v>
      </c>
      <c r="AA1122" t="e">
        <v>#N/A</v>
      </c>
      <c r="AB1122" s="5" t="e">
        <v>#N/A</v>
      </c>
      <c r="AC1122" s="5" t="e">
        <v>#N/A</v>
      </c>
      <c r="AD1122" s="6" t="e">
        <v>#N/A</v>
      </c>
      <c r="AE1122" s="5" t="e">
        <v>#N/A</v>
      </c>
      <c r="AF1122" s="5" t="e">
        <v>#N/A</v>
      </c>
      <c r="AG1122" s="6">
        <v>43720</v>
      </c>
      <c r="AH1122" s="5" t="e">
        <v>#N/A</v>
      </c>
      <c r="AI1122" s="5" t="e">
        <v>#N/A</v>
      </c>
      <c r="AJ1122" s="5">
        <v>1464</v>
      </c>
      <c r="AK1122" s="5">
        <v>91.68</v>
      </c>
      <c r="AL1122" t="s">
        <v>5497</v>
      </c>
      <c r="AM1122" t="s">
        <v>5337</v>
      </c>
      <c r="AN1122" s="5">
        <v>80</v>
      </c>
      <c r="AO1122" s="5">
        <v>0.2</v>
      </c>
      <c r="AP1122" s="5" t="s">
        <v>13787</v>
      </c>
      <c r="AQ1122" s="5">
        <v>77292317</v>
      </c>
      <c r="AR1122" s="5"/>
      <c r="AS1122" s="6" t="e">
        <v>#N/A</v>
      </c>
      <c r="AT1122" s="5" t="e">
        <v>#N/A</v>
      </c>
      <c r="AU1122" t="e">
        <v>#N/A</v>
      </c>
      <c r="AW1122" s="5">
        <v>152</v>
      </c>
      <c r="AX1122" s="5" t="s">
        <v>5068</v>
      </c>
      <c r="AY1122" s="5">
        <v>25</v>
      </c>
      <c r="AZ1122" s="5">
        <v>0</v>
      </c>
      <c r="BA1122" s="5">
        <v>4</v>
      </c>
      <c r="BB1122" t="e">
        <f>VLOOKUP(A1122,names!$A:$H,6,0)</f>
        <v>#N/A</v>
      </c>
      <c r="BC1122" t="e">
        <f>VLOOKUP(A1122,names!$A:$H,7,0)</f>
        <v>#N/A</v>
      </c>
    </row>
    <row r="1123" spans="1:55" hidden="1" x14ac:dyDescent="0.35">
      <c r="A1123" s="5">
        <v>54475</v>
      </c>
      <c r="B1123" t="s">
        <v>13788</v>
      </c>
      <c r="C1123" t="s">
        <v>838</v>
      </c>
      <c r="D1123" t="s">
        <v>6997</v>
      </c>
      <c r="E1123" t="s">
        <v>13789</v>
      </c>
      <c r="F1123" t="s">
        <v>5071</v>
      </c>
      <c r="G1123" s="5">
        <v>6131158</v>
      </c>
      <c r="H1123" t="s">
        <v>5106</v>
      </c>
      <c r="J1123" s="6">
        <v>37137</v>
      </c>
      <c r="K1123" t="s">
        <v>5090</v>
      </c>
      <c r="L1123" t="s">
        <v>5350</v>
      </c>
      <c r="M1123" s="6">
        <v>43442</v>
      </c>
      <c r="N1123">
        <v>40</v>
      </c>
      <c r="O1123" t="s">
        <v>5351</v>
      </c>
      <c r="P1123" t="s">
        <v>13790</v>
      </c>
      <c r="Q1123" s="14">
        <v>60101862</v>
      </c>
      <c r="R1123" s="15"/>
      <c r="S1123" s="14"/>
      <c r="T1123" s="15">
        <v>2238773</v>
      </c>
      <c r="U1123" s="16"/>
      <c r="V1123" s="17" t="s">
        <v>13791</v>
      </c>
      <c r="W1123" s="6" t="s">
        <v>5076</v>
      </c>
      <c r="X1123" s="6" t="s">
        <v>13792</v>
      </c>
      <c r="Y1123" t="e">
        <v>#N/A</v>
      </c>
      <c r="Z1123" t="e">
        <v>#N/A</v>
      </c>
      <c r="AA1123" t="e">
        <v>#N/A</v>
      </c>
      <c r="AB1123" s="5" t="e">
        <v>#N/A</v>
      </c>
      <c r="AC1123" s="5" t="e">
        <v>#N/A</v>
      </c>
      <c r="AD1123" s="6" t="e">
        <v>#N/A</v>
      </c>
      <c r="AE1123" s="5" t="e">
        <v>#N/A</v>
      </c>
      <c r="AF1123" s="5" t="e">
        <v>#N/A</v>
      </c>
      <c r="AG1123" s="6">
        <v>43293</v>
      </c>
      <c r="AH1123" s="5" t="e">
        <v>#N/A</v>
      </c>
      <c r="AI1123" s="5" t="e">
        <v>#N/A</v>
      </c>
      <c r="AJ1123" s="5">
        <v>1320</v>
      </c>
      <c r="AK1123" s="5">
        <v>91.68</v>
      </c>
      <c r="AL1123" t="s">
        <v>6700</v>
      </c>
      <c r="AM1123" t="s">
        <v>5320</v>
      </c>
      <c r="AN1123" s="5">
        <v>60</v>
      </c>
      <c r="AO1123" s="5">
        <v>0.4</v>
      </c>
      <c r="AP1123" s="5" t="s">
        <v>13793</v>
      </c>
      <c r="AQ1123" s="5">
        <v>70520519</v>
      </c>
      <c r="AR1123" s="5"/>
      <c r="AS1123" s="6" t="e">
        <v>#N/A</v>
      </c>
      <c r="AT1123" s="5" t="e">
        <v>#N/A</v>
      </c>
      <c r="AU1123" t="e">
        <v>#N/A</v>
      </c>
      <c r="AW1123" s="5">
        <v>177</v>
      </c>
      <c r="AX1123" s="5" t="s">
        <v>5068</v>
      </c>
      <c r="AY1123" s="5">
        <v>25</v>
      </c>
      <c r="AZ1123" s="5">
        <v>0</v>
      </c>
      <c r="BA1123" s="5">
        <v>3</v>
      </c>
      <c r="BB1123" t="e">
        <f>VLOOKUP(A1123,names!$A:$H,6,0)</f>
        <v>#N/A</v>
      </c>
      <c r="BC1123" t="e">
        <f>VLOOKUP(A1123,names!$A:$H,7,0)</f>
        <v>#N/A</v>
      </c>
    </row>
    <row r="1124" spans="1:55" hidden="1" x14ac:dyDescent="0.35">
      <c r="A1124" s="5">
        <v>46208</v>
      </c>
      <c r="B1124" t="s">
        <v>13794</v>
      </c>
      <c r="C1124" t="s">
        <v>13795</v>
      </c>
      <c r="D1124" t="s">
        <v>968</v>
      </c>
      <c r="E1124" t="s">
        <v>13796</v>
      </c>
      <c r="F1124" t="s">
        <v>5061</v>
      </c>
      <c r="G1124" s="5">
        <v>6082499</v>
      </c>
      <c r="H1124" t="e">
        <v>#N/A</v>
      </c>
      <c r="J1124" s="6">
        <v>36650</v>
      </c>
      <c r="K1124" t="s">
        <v>5090</v>
      </c>
      <c r="L1124" t="s">
        <v>5302</v>
      </c>
      <c r="M1124" s="6">
        <v>43077</v>
      </c>
      <c r="N1124">
        <v>42</v>
      </c>
      <c r="O1124" t="s">
        <v>5502</v>
      </c>
      <c r="P1124" t="s">
        <v>13797</v>
      </c>
      <c r="Q1124" s="14" t="s">
        <v>13798</v>
      </c>
      <c r="R1124" s="15"/>
      <c r="S1124" s="14">
        <v>2797353</v>
      </c>
      <c r="T1124" s="15"/>
      <c r="U1124" s="16" t="s">
        <v>13799</v>
      </c>
      <c r="V1124" s="17"/>
      <c r="W1124" s="6" t="s">
        <v>5076</v>
      </c>
      <c r="X1124" s="6" t="s">
        <v>5809</v>
      </c>
      <c r="Y1124" t="s">
        <v>5406</v>
      </c>
      <c r="Z1124" t="s">
        <v>13800</v>
      </c>
      <c r="AA1124" t="s">
        <v>13801</v>
      </c>
      <c r="AB1124" s="5" t="s">
        <v>5407</v>
      </c>
      <c r="AC1124" s="5" t="s">
        <v>12016</v>
      </c>
      <c r="AD1124" s="6"/>
      <c r="AE1124" s="5">
        <v>5025</v>
      </c>
      <c r="AF1124" s="5" t="s">
        <v>5812</v>
      </c>
      <c r="AG1124" s="6" t="s">
        <v>5813</v>
      </c>
      <c r="AH1124" s="5" t="s">
        <v>13802</v>
      </c>
      <c r="AI1124" s="5"/>
      <c r="AJ1124" s="5">
        <v>1226</v>
      </c>
      <c r="AK1124" s="5">
        <v>91.67</v>
      </c>
      <c r="AL1124" t="s">
        <v>5228</v>
      </c>
      <c r="AM1124" t="s">
        <v>5086</v>
      </c>
      <c r="AN1124" s="5">
        <v>0</v>
      </c>
      <c r="AO1124" s="5">
        <v>0</v>
      </c>
      <c r="AP1124" s="5"/>
      <c r="AQ1124" s="5"/>
      <c r="AR1124" s="5"/>
      <c r="AS1124" s="6" t="s">
        <v>5816</v>
      </c>
      <c r="AT1124" s="5" t="s">
        <v>5817</v>
      </c>
      <c r="AU1124" t="e">
        <v>#N/A</v>
      </c>
      <c r="AW1124" s="5">
        <v>0</v>
      </c>
      <c r="AX1124" s="5">
        <v>0</v>
      </c>
      <c r="AY1124" s="5">
        <v>0</v>
      </c>
      <c r="AZ1124" s="5">
        <v>0</v>
      </c>
      <c r="BA1124" s="5">
        <v>0</v>
      </c>
      <c r="BB1124" t="e">
        <f>VLOOKUP(A1124,names!$A:$H,6,0)</f>
        <v>#N/A</v>
      </c>
      <c r="BC1124" t="e">
        <f>VLOOKUP(A1124,names!$A:$H,7,0)</f>
        <v>#N/A</v>
      </c>
    </row>
    <row r="1125" spans="1:55" hidden="1" x14ac:dyDescent="0.35">
      <c r="A1125" s="5">
        <v>61348</v>
      </c>
      <c r="B1125" t="s">
        <v>13803</v>
      </c>
      <c r="C1125" t="s">
        <v>10</v>
      </c>
      <c r="D1125" t="s">
        <v>1473</v>
      </c>
      <c r="E1125" t="s">
        <v>13804</v>
      </c>
      <c r="F1125" t="s">
        <v>5071</v>
      </c>
      <c r="G1125" s="5">
        <v>6947156</v>
      </c>
      <c r="H1125" t="s">
        <v>5106</v>
      </c>
      <c r="J1125" s="6">
        <v>37502</v>
      </c>
      <c r="K1125" t="s">
        <v>5090</v>
      </c>
      <c r="L1125" t="s">
        <v>5254</v>
      </c>
      <c r="M1125" s="6">
        <v>44112</v>
      </c>
      <c r="N1125">
        <v>44</v>
      </c>
      <c r="O1125" t="s">
        <v>5671</v>
      </c>
      <c r="P1125" t="s">
        <v>13805</v>
      </c>
      <c r="Q1125" s="14">
        <v>79146459</v>
      </c>
      <c r="R1125" s="15"/>
      <c r="S1125" s="14"/>
      <c r="T1125" s="15"/>
      <c r="U1125" s="16"/>
      <c r="V1125" s="17" t="s">
        <v>13806</v>
      </c>
      <c r="W1125" s="6" t="s">
        <v>5076</v>
      </c>
      <c r="X1125" s="6" t="s">
        <v>13807</v>
      </c>
      <c r="Y1125" t="e">
        <v>#N/A</v>
      </c>
      <c r="Z1125" t="e">
        <v>#N/A</v>
      </c>
      <c r="AA1125" t="e">
        <v>#N/A</v>
      </c>
      <c r="AB1125" s="5" t="e">
        <v>#N/A</v>
      </c>
      <c r="AC1125" s="5" t="e">
        <v>#N/A</v>
      </c>
      <c r="AD1125" s="6" t="e">
        <v>#N/A</v>
      </c>
      <c r="AE1125" s="5" t="e">
        <v>#N/A</v>
      </c>
      <c r="AF1125" s="5" t="e">
        <v>#N/A</v>
      </c>
      <c r="AG1125" s="6">
        <v>44147</v>
      </c>
      <c r="AH1125" s="5" t="e">
        <v>#N/A</v>
      </c>
      <c r="AI1125" s="5" t="e">
        <v>#N/A</v>
      </c>
      <c r="AJ1125" s="5">
        <v>1286</v>
      </c>
      <c r="AK1125" s="5">
        <v>91.67</v>
      </c>
      <c r="AL1125" t="s">
        <v>6166</v>
      </c>
      <c r="AM1125" t="s">
        <v>5605</v>
      </c>
      <c r="AN1125" s="5">
        <v>50</v>
      </c>
      <c r="AO1125" s="5">
        <v>0.5</v>
      </c>
      <c r="AP1125" s="5" t="s">
        <v>13808</v>
      </c>
      <c r="AQ1125" s="5">
        <v>70544961</v>
      </c>
      <c r="AR1125" s="5"/>
      <c r="AS1125" s="6" t="e">
        <v>#N/A</v>
      </c>
      <c r="AT1125" s="5" t="e">
        <v>#N/A</v>
      </c>
      <c r="AU1125" t="e">
        <v>#N/A</v>
      </c>
      <c r="AW1125" s="5">
        <v>97</v>
      </c>
      <c r="AX1125" s="5" t="s">
        <v>5068</v>
      </c>
      <c r="AY1125" s="5">
        <v>30</v>
      </c>
      <c r="AZ1125" s="5">
        <v>0</v>
      </c>
      <c r="BA1125" s="5">
        <v>2</v>
      </c>
      <c r="BB1125" t="e">
        <f>VLOOKUP(A1125,names!$A:$H,6,0)</f>
        <v>#N/A</v>
      </c>
      <c r="BC1125" t="e">
        <f>VLOOKUP(A1125,names!$A:$H,7,0)</f>
        <v>#N/A</v>
      </c>
    </row>
    <row r="1126" spans="1:55" hidden="1" x14ac:dyDescent="0.35">
      <c r="A1126" s="5">
        <v>63653</v>
      </c>
      <c r="B1126" t="s">
        <v>13809</v>
      </c>
      <c r="C1126" t="s">
        <v>636</v>
      </c>
      <c r="D1126" t="s">
        <v>118</v>
      </c>
      <c r="E1126" t="s">
        <v>13810</v>
      </c>
      <c r="F1126" t="s">
        <v>5071</v>
      </c>
      <c r="G1126" s="5">
        <v>10915031</v>
      </c>
      <c r="H1126" t="s">
        <v>5072</v>
      </c>
      <c r="J1126" s="6">
        <v>37484</v>
      </c>
      <c r="K1126" t="s">
        <v>5090</v>
      </c>
      <c r="L1126" t="s">
        <v>5350</v>
      </c>
      <c r="M1126" s="6">
        <v>44183</v>
      </c>
      <c r="N1126">
        <v>40</v>
      </c>
      <c r="O1126" t="s">
        <v>5351</v>
      </c>
      <c r="P1126" t="s">
        <v>13811</v>
      </c>
      <c r="Q1126" s="14">
        <v>78794564</v>
      </c>
      <c r="R1126" s="15"/>
      <c r="S1126" s="14"/>
      <c r="T1126" s="15"/>
      <c r="U1126" s="16" t="s">
        <v>13812</v>
      </c>
      <c r="V1126" s="17"/>
      <c r="W1126" s="6" t="s">
        <v>5076</v>
      </c>
      <c r="X1126" s="6">
        <v>44410</v>
      </c>
      <c r="Y1126" t="e">
        <v>#N/A</v>
      </c>
      <c r="Z1126" t="e">
        <v>#N/A</v>
      </c>
      <c r="AA1126" t="e">
        <v>#N/A</v>
      </c>
      <c r="AB1126" s="5" t="e">
        <v>#N/A</v>
      </c>
      <c r="AC1126" s="5" t="e">
        <v>#N/A</v>
      </c>
      <c r="AD1126" s="6" t="e">
        <v>#N/A</v>
      </c>
      <c r="AE1126" s="5" t="e">
        <v>#N/A</v>
      </c>
      <c r="AF1126" s="5" t="e">
        <v>#N/A</v>
      </c>
      <c r="AG1126" s="6">
        <v>44147</v>
      </c>
      <c r="AH1126" s="5" t="e">
        <v>#N/A</v>
      </c>
      <c r="AI1126" s="5" t="e">
        <v>#N/A</v>
      </c>
      <c r="AJ1126" s="5">
        <v>1309</v>
      </c>
      <c r="AK1126" s="5">
        <v>91.67</v>
      </c>
      <c r="AL1126" t="s">
        <v>13813</v>
      </c>
      <c r="AM1126" t="s">
        <v>12243</v>
      </c>
      <c r="AN1126" s="5">
        <v>75</v>
      </c>
      <c r="AO1126" s="5">
        <v>0.25</v>
      </c>
      <c r="AP1126" s="5" t="s">
        <v>13814</v>
      </c>
      <c r="AQ1126" s="5">
        <v>76258971</v>
      </c>
      <c r="AR1126" s="5"/>
      <c r="AS1126" s="6" t="e">
        <v>#N/A</v>
      </c>
      <c r="AT1126" s="5" t="e">
        <v>#N/A</v>
      </c>
      <c r="AU1126" t="e">
        <v>#N/A</v>
      </c>
      <c r="AW1126" s="5">
        <v>33</v>
      </c>
      <c r="AX1126" s="5" t="s">
        <v>5068</v>
      </c>
      <c r="AY1126" s="5">
        <v>19</v>
      </c>
      <c r="AZ1126" s="5">
        <v>3</v>
      </c>
      <c r="BA1126" s="5">
        <v>0</v>
      </c>
      <c r="BB1126" t="e">
        <f>VLOOKUP(A1126,names!$A:$H,6,0)</f>
        <v>#N/A</v>
      </c>
      <c r="BC1126" t="e">
        <f>VLOOKUP(A1126,names!$A:$H,7,0)</f>
        <v>#N/A</v>
      </c>
    </row>
    <row r="1127" spans="1:55" hidden="1" x14ac:dyDescent="0.35">
      <c r="A1127" s="5">
        <v>55844</v>
      </c>
      <c r="B1127" t="s">
        <v>13815</v>
      </c>
      <c r="C1127" t="s">
        <v>551</v>
      </c>
      <c r="D1127" t="s">
        <v>68</v>
      </c>
      <c r="E1127" t="s">
        <v>13816</v>
      </c>
      <c r="F1127" t="s">
        <v>5071</v>
      </c>
      <c r="G1127" s="5">
        <v>8968658</v>
      </c>
      <c r="H1127" t="s">
        <v>5106</v>
      </c>
      <c r="J1127" s="6">
        <v>37331</v>
      </c>
      <c r="K1127" t="s">
        <v>875</v>
      </c>
      <c r="L1127" t="s">
        <v>5350</v>
      </c>
      <c r="N1127">
        <v>40</v>
      </c>
      <c r="O1127" t="s">
        <v>5351</v>
      </c>
      <c r="P1127" t="s">
        <v>13817</v>
      </c>
      <c r="Q1127" s="14">
        <v>78506101</v>
      </c>
      <c r="R1127" s="15"/>
      <c r="S1127" s="14"/>
      <c r="T1127" s="15"/>
      <c r="U1127" s="16"/>
      <c r="V1127" s="17" t="s">
        <v>13818</v>
      </c>
      <c r="W1127" s="6" t="s">
        <v>5076</v>
      </c>
      <c r="X1127" s="6" t="s">
        <v>5076</v>
      </c>
      <c r="Y1127" t="e">
        <v>#N/A</v>
      </c>
      <c r="Z1127" t="e">
        <v>#N/A</v>
      </c>
      <c r="AA1127" t="e">
        <v>#N/A</v>
      </c>
      <c r="AB1127" s="5" t="e">
        <v>#N/A</v>
      </c>
      <c r="AC1127" s="5" t="e">
        <v>#N/A</v>
      </c>
      <c r="AD1127" s="6" t="e">
        <v>#N/A</v>
      </c>
      <c r="AE1127" s="5" t="e">
        <v>#N/A</v>
      </c>
      <c r="AF1127" s="5" t="e">
        <v>#N/A</v>
      </c>
      <c r="AG1127" s="6" t="s">
        <v>5076</v>
      </c>
      <c r="AH1127" s="5" t="e">
        <v>#N/A</v>
      </c>
      <c r="AI1127" s="5" t="e">
        <v>#N/A</v>
      </c>
      <c r="AJ1127" s="5">
        <v>1197</v>
      </c>
      <c r="AK1127" s="5">
        <v>91.67</v>
      </c>
      <c r="AL1127" t="s">
        <v>5434</v>
      </c>
      <c r="AM1127" t="s">
        <v>5610</v>
      </c>
      <c r="AN1127" s="5">
        <v>70</v>
      </c>
      <c r="AO1127" s="5">
        <v>0.3</v>
      </c>
      <c r="AP1127" s="5" t="s">
        <v>13819</v>
      </c>
      <c r="AQ1127" s="5"/>
      <c r="AR1127" s="5"/>
      <c r="AS1127" s="6" t="e">
        <v>#N/A</v>
      </c>
      <c r="AT1127" s="5" t="e">
        <v>#N/A</v>
      </c>
      <c r="AU1127" t="e">
        <v>#N/A</v>
      </c>
      <c r="AW1127" s="5">
        <v>155</v>
      </c>
      <c r="AX1127" s="5" t="s">
        <v>5068</v>
      </c>
      <c r="AY1127" s="5">
        <v>22</v>
      </c>
      <c r="AZ1127" s="5">
        <v>0</v>
      </c>
      <c r="BA1127" s="5">
        <v>2</v>
      </c>
      <c r="BB1127" t="e">
        <f>VLOOKUP(A1127,names!$A:$H,6,0)</f>
        <v>#N/A</v>
      </c>
      <c r="BC1127" t="e">
        <f>VLOOKUP(A1127,names!$A:$H,7,0)</f>
        <v>#N/A</v>
      </c>
    </row>
    <row r="1128" spans="1:55" hidden="1" x14ac:dyDescent="0.35">
      <c r="A1128" s="5">
        <v>58628</v>
      </c>
      <c r="B1128" t="s">
        <v>13820</v>
      </c>
      <c r="C1128" t="s">
        <v>13821</v>
      </c>
      <c r="D1128" t="s">
        <v>1409</v>
      </c>
      <c r="E1128" t="s">
        <v>13822</v>
      </c>
      <c r="F1128" t="s">
        <v>5071</v>
      </c>
      <c r="G1128" s="5">
        <v>6305759</v>
      </c>
      <c r="H1128" t="s">
        <v>5106</v>
      </c>
      <c r="J1128" s="6">
        <v>37192</v>
      </c>
      <c r="K1128" t="s">
        <v>875</v>
      </c>
      <c r="L1128" t="s">
        <v>5302</v>
      </c>
      <c r="N1128">
        <v>42</v>
      </c>
      <c r="O1128" t="s">
        <v>5502</v>
      </c>
      <c r="Q1128" s="14" t="s">
        <v>13823</v>
      </c>
      <c r="R1128" s="15"/>
      <c r="S1128" s="14">
        <v>3140389</v>
      </c>
      <c r="T1128" s="15"/>
      <c r="U1128" s="16"/>
      <c r="V1128" s="17" t="s">
        <v>13824</v>
      </c>
      <c r="W1128" s="6" t="s">
        <v>5076</v>
      </c>
      <c r="X1128" s="6" t="s">
        <v>5076</v>
      </c>
      <c r="Y1128" t="e">
        <v>#N/A</v>
      </c>
      <c r="Z1128" t="e">
        <v>#N/A</v>
      </c>
      <c r="AA1128" t="e">
        <v>#N/A</v>
      </c>
      <c r="AB1128" s="5" t="e">
        <v>#N/A</v>
      </c>
      <c r="AC1128" s="5" t="e">
        <v>#N/A</v>
      </c>
      <c r="AD1128" s="6" t="e">
        <v>#N/A</v>
      </c>
      <c r="AE1128" s="5" t="e">
        <v>#N/A</v>
      </c>
      <c r="AF1128" s="5" t="e">
        <v>#N/A</v>
      </c>
      <c r="AG1128" s="6" t="s">
        <v>5076</v>
      </c>
      <c r="AH1128" s="5" t="e">
        <v>#N/A</v>
      </c>
      <c r="AI1128" s="5" t="e">
        <v>#N/A</v>
      </c>
      <c r="AJ1128" s="5">
        <v>1293</v>
      </c>
      <c r="AK1128" s="5">
        <v>91.67</v>
      </c>
      <c r="AL1128" t="s">
        <v>5355</v>
      </c>
      <c r="AM1128" t="s">
        <v>13825</v>
      </c>
      <c r="AN1128" s="5">
        <v>40</v>
      </c>
      <c r="AO1128" s="5">
        <v>0.6</v>
      </c>
      <c r="AP1128" s="5" t="s">
        <v>13826</v>
      </c>
      <c r="AQ1128" s="5">
        <v>72155576</v>
      </c>
      <c r="AR1128" s="5" t="s">
        <v>13827</v>
      </c>
      <c r="AS1128" s="6" t="e">
        <v>#N/A</v>
      </c>
      <c r="AT1128" s="5" t="e">
        <v>#N/A</v>
      </c>
      <c r="AU1128" t="e">
        <v>#N/A</v>
      </c>
      <c r="AV1128" t="s">
        <v>13828</v>
      </c>
      <c r="AW1128" s="5">
        <v>11</v>
      </c>
      <c r="AX1128" s="5" t="s">
        <v>5068</v>
      </c>
      <c r="AY1128" s="5">
        <v>25</v>
      </c>
      <c r="AZ1128" s="5">
        <v>0</v>
      </c>
      <c r="BA1128" s="5">
        <v>0</v>
      </c>
      <c r="BB1128" t="e">
        <f>VLOOKUP(A1128,names!$A:$H,6,0)</f>
        <v>#N/A</v>
      </c>
      <c r="BC1128" t="e">
        <f>VLOOKUP(A1128,names!$A:$H,7,0)</f>
        <v>#N/A</v>
      </c>
    </row>
    <row r="1129" spans="1:55" hidden="1" x14ac:dyDescent="0.35">
      <c r="A1129" s="5">
        <v>56781</v>
      </c>
      <c r="B1129" t="s">
        <v>522</v>
      </c>
      <c r="C1129" t="s">
        <v>2143</v>
      </c>
      <c r="D1129" t="s">
        <v>13829</v>
      </c>
      <c r="E1129" t="s">
        <v>13830</v>
      </c>
      <c r="F1129" t="s">
        <v>5071</v>
      </c>
      <c r="G1129" s="5">
        <v>6136239</v>
      </c>
      <c r="H1129" t="s">
        <v>5072</v>
      </c>
      <c r="J1129" s="6">
        <v>37010</v>
      </c>
      <c r="K1129" t="s">
        <v>5090</v>
      </c>
      <c r="L1129" t="s">
        <v>5302</v>
      </c>
      <c r="M1129" s="6">
        <v>43479</v>
      </c>
      <c r="N1129">
        <v>42</v>
      </c>
      <c r="O1129" t="s">
        <v>5502</v>
      </c>
      <c r="P1129" t="s">
        <v>13831</v>
      </c>
      <c r="Q1129" s="14" t="s">
        <v>13832</v>
      </c>
      <c r="R1129" s="15"/>
      <c r="S1129" s="14">
        <v>2711734</v>
      </c>
      <c r="T1129" s="15"/>
      <c r="U1129" s="16" t="s">
        <v>13833</v>
      </c>
      <c r="V1129" s="17"/>
      <c r="W1129" s="6" t="s">
        <v>5076</v>
      </c>
      <c r="X1129" s="6" t="s">
        <v>8223</v>
      </c>
      <c r="Y1129" t="e">
        <v>#N/A</v>
      </c>
      <c r="Z1129" t="e">
        <v>#N/A</v>
      </c>
      <c r="AA1129" t="e">
        <v>#N/A</v>
      </c>
      <c r="AB1129" s="5" t="e">
        <v>#N/A</v>
      </c>
      <c r="AC1129" s="5" t="e">
        <v>#N/A</v>
      </c>
      <c r="AD1129" s="6" t="e">
        <v>#N/A</v>
      </c>
      <c r="AE1129" s="5" t="e">
        <v>#N/A</v>
      </c>
      <c r="AF1129" s="5" t="e">
        <v>#N/A</v>
      </c>
      <c r="AG1129" s="6">
        <v>43720</v>
      </c>
      <c r="AH1129" s="5" t="e">
        <v>#N/A</v>
      </c>
      <c r="AI1129" s="5" t="e">
        <v>#N/A</v>
      </c>
      <c r="AJ1129" s="5">
        <v>1125</v>
      </c>
      <c r="AK1129" s="5">
        <v>91.67</v>
      </c>
      <c r="AL1129" t="s">
        <v>7695</v>
      </c>
      <c r="AM1129" t="s">
        <v>5489</v>
      </c>
      <c r="AN1129" s="5">
        <v>60</v>
      </c>
      <c r="AO1129" s="5">
        <v>0.4</v>
      </c>
      <c r="AP1129" s="5" t="s">
        <v>13834</v>
      </c>
      <c r="AQ1129" s="5" t="s">
        <v>13835</v>
      </c>
      <c r="AR1129" s="5"/>
      <c r="AS1129" s="6" t="e">
        <v>#N/A</v>
      </c>
      <c r="AT1129" s="5" t="e">
        <v>#N/A</v>
      </c>
      <c r="AU1129" t="e">
        <v>#N/A</v>
      </c>
      <c r="AV1129" t="s">
        <v>13836</v>
      </c>
      <c r="AW1129" s="5">
        <v>219</v>
      </c>
      <c r="AX1129" s="5" t="s">
        <v>5068</v>
      </c>
      <c r="AY1129" s="5">
        <v>6</v>
      </c>
      <c r="AZ1129" s="5">
        <v>0</v>
      </c>
      <c r="BA1129" s="5">
        <v>4</v>
      </c>
      <c r="BB1129" t="e">
        <f>VLOOKUP(A1129,names!$A:$H,6,0)</f>
        <v>#N/A</v>
      </c>
      <c r="BC1129" t="e">
        <f>VLOOKUP(A1129,names!$A:$H,7,0)</f>
        <v>#N/A</v>
      </c>
    </row>
    <row r="1130" spans="1:55" hidden="1" x14ac:dyDescent="0.35">
      <c r="A1130" s="5">
        <v>22804</v>
      </c>
      <c r="B1130" t="s">
        <v>3676</v>
      </c>
      <c r="C1130" t="s">
        <v>1035</v>
      </c>
      <c r="D1130" t="s">
        <v>3396</v>
      </c>
      <c r="E1130" t="s">
        <v>13837</v>
      </c>
      <c r="F1130" t="s">
        <v>5061</v>
      </c>
      <c r="G1130" s="5">
        <v>5294269</v>
      </c>
      <c r="H1130" t="e">
        <v>#N/A</v>
      </c>
      <c r="J1130" s="6" t="s">
        <v>13838</v>
      </c>
      <c r="K1130" t="s">
        <v>5062</v>
      </c>
      <c r="L1130" t="s">
        <v>5254</v>
      </c>
      <c r="M1130" s="6">
        <v>40877</v>
      </c>
      <c r="N1130">
        <v>26</v>
      </c>
      <c r="O1130" t="s">
        <v>5255</v>
      </c>
      <c r="P1130" t="s">
        <v>13839</v>
      </c>
      <c r="Q1130" s="14" t="s">
        <v>13840</v>
      </c>
      <c r="R1130" s="15"/>
      <c r="S1130" s="14">
        <v>4312862</v>
      </c>
      <c r="T1130" s="15"/>
      <c r="U1130" s="16"/>
      <c r="V1130" s="17" t="s">
        <v>13841</v>
      </c>
      <c r="W1130" s="6" t="s">
        <v>13842</v>
      </c>
      <c r="X1130" s="6" t="s">
        <v>13843</v>
      </c>
      <c r="Z1130" t="s">
        <v>13844</v>
      </c>
      <c r="AA1130" t="s">
        <v>13845</v>
      </c>
      <c r="AB1130" s="5" t="s">
        <v>5407</v>
      </c>
      <c r="AC1130" s="5" t="s">
        <v>12016</v>
      </c>
      <c r="AD1130" s="6">
        <v>42441</v>
      </c>
      <c r="AE1130" s="5">
        <v>3090</v>
      </c>
      <c r="AF1130" s="5" t="s">
        <v>5928</v>
      </c>
      <c r="AG1130" s="6" t="s">
        <v>11447</v>
      </c>
      <c r="AH1130" s="5" t="s">
        <v>13846</v>
      </c>
      <c r="AI1130" s="5"/>
      <c r="AJ1130" s="5">
        <v>1487</v>
      </c>
      <c r="AK1130" s="5">
        <v>91.66</v>
      </c>
      <c r="AL1130" t="s">
        <v>6039</v>
      </c>
      <c r="AN1130" s="5">
        <v>0</v>
      </c>
      <c r="AO1130" s="5">
        <v>0</v>
      </c>
      <c r="AP1130" s="5"/>
      <c r="AQ1130" s="5"/>
      <c r="AR1130" s="5"/>
      <c r="AS1130" s="6" t="s">
        <v>13847</v>
      </c>
      <c r="AT1130" s="5" t="s">
        <v>5860</v>
      </c>
      <c r="AV1130" t="s">
        <v>13848</v>
      </c>
      <c r="AW1130" s="5">
        <v>0</v>
      </c>
      <c r="AX1130" s="5">
        <v>0</v>
      </c>
      <c r="AY1130" s="5">
        <v>0</v>
      </c>
      <c r="AZ1130" s="5">
        <v>0</v>
      </c>
      <c r="BA1130" s="5">
        <v>0</v>
      </c>
      <c r="BB1130" t="e">
        <f>VLOOKUP(A1130,names!$A:$H,6,0)</f>
        <v>#N/A</v>
      </c>
      <c r="BC1130" t="e">
        <f>VLOOKUP(A1130,names!$A:$H,7,0)</f>
        <v>#N/A</v>
      </c>
    </row>
    <row r="1131" spans="1:55" hidden="1" x14ac:dyDescent="0.35">
      <c r="A1131" s="5">
        <v>28396</v>
      </c>
      <c r="B1131" t="s">
        <v>13849</v>
      </c>
      <c r="C1131" t="s">
        <v>13850</v>
      </c>
      <c r="D1131" t="s">
        <v>183</v>
      </c>
      <c r="E1131" t="s">
        <v>13851</v>
      </c>
      <c r="F1131" t="s">
        <v>5061</v>
      </c>
      <c r="G1131" s="5">
        <v>8823820</v>
      </c>
      <c r="H1131" t="e">
        <v>#N/A</v>
      </c>
      <c r="J1131" s="6">
        <v>35617</v>
      </c>
      <c r="K1131" t="s">
        <v>5062</v>
      </c>
      <c r="L1131" t="s">
        <v>5597</v>
      </c>
      <c r="M1131" s="6">
        <v>41608</v>
      </c>
      <c r="N1131">
        <v>15</v>
      </c>
      <c r="O1131" t="s">
        <v>6758</v>
      </c>
      <c r="P1131" t="s">
        <v>13852</v>
      </c>
      <c r="Q1131" s="14" t="s">
        <v>13853</v>
      </c>
      <c r="R1131" s="15"/>
      <c r="S1131" s="14">
        <v>4456985</v>
      </c>
      <c r="T1131" s="15"/>
      <c r="U1131" s="16"/>
      <c r="V1131" s="17" t="s">
        <v>13854</v>
      </c>
      <c r="W1131" s="6" t="s">
        <v>5076</v>
      </c>
      <c r="X1131" s="6">
        <v>43348</v>
      </c>
      <c r="Z1131" t="s">
        <v>13844</v>
      </c>
      <c r="AA1131" t="s">
        <v>13855</v>
      </c>
      <c r="AB1131" s="5" t="s">
        <v>5407</v>
      </c>
      <c r="AC1131" s="5" t="s">
        <v>12016</v>
      </c>
      <c r="AD1131" s="6">
        <v>43112</v>
      </c>
      <c r="AE1131" s="5">
        <v>3635</v>
      </c>
      <c r="AF1131" s="5" t="s">
        <v>5928</v>
      </c>
      <c r="AG1131" s="6">
        <v>43196</v>
      </c>
      <c r="AH1131" s="5" t="s">
        <v>13856</v>
      </c>
      <c r="AI1131" s="5"/>
      <c r="AJ1131" s="5">
        <v>1375</v>
      </c>
      <c r="AK1131" s="5">
        <v>91.66</v>
      </c>
      <c r="AL1131" t="s">
        <v>6389</v>
      </c>
      <c r="AN1131" s="5">
        <v>0</v>
      </c>
      <c r="AO1131" s="5">
        <v>0</v>
      </c>
      <c r="AP1131" s="5"/>
      <c r="AQ1131" s="5"/>
      <c r="AR1131" s="5"/>
      <c r="AS1131" s="6" t="s">
        <v>13857</v>
      </c>
      <c r="AT1131" s="5" t="s">
        <v>5860</v>
      </c>
      <c r="AU1131" t="e">
        <v>#N/A</v>
      </c>
      <c r="AW1131" s="5">
        <v>0</v>
      </c>
      <c r="AX1131" s="5">
        <v>0</v>
      </c>
      <c r="AY1131" s="5">
        <v>0</v>
      </c>
      <c r="AZ1131" s="5">
        <v>0</v>
      </c>
      <c r="BA1131" s="5">
        <v>0</v>
      </c>
      <c r="BB1131" t="e">
        <f>VLOOKUP(A1131,names!$A:$H,6,0)</f>
        <v>#N/A</v>
      </c>
      <c r="BC1131" t="e">
        <f>VLOOKUP(A1131,names!$A:$H,7,0)</f>
        <v>#N/A</v>
      </c>
    </row>
    <row r="1132" spans="1:55" hidden="1" x14ac:dyDescent="0.35">
      <c r="A1132" s="5">
        <v>26375</v>
      </c>
      <c r="B1132" t="s">
        <v>969</v>
      </c>
      <c r="C1132" t="s">
        <v>255</v>
      </c>
      <c r="D1132" t="s">
        <v>64</v>
      </c>
      <c r="E1132" t="s">
        <v>13858</v>
      </c>
      <c r="F1132" t="s">
        <v>5061</v>
      </c>
      <c r="G1132" s="5">
        <v>6806681</v>
      </c>
      <c r="H1132" t="e">
        <v>#N/A</v>
      </c>
      <c r="J1132" s="6" t="s">
        <v>13859</v>
      </c>
      <c r="K1132" t="s">
        <v>5090</v>
      </c>
      <c r="L1132" t="s">
        <v>5302</v>
      </c>
      <c r="M1132" s="6">
        <v>41251</v>
      </c>
      <c r="N1132">
        <v>23</v>
      </c>
      <c r="O1132" t="s">
        <v>5303</v>
      </c>
      <c r="P1132" t="s">
        <v>13860</v>
      </c>
      <c r="Q1132" s="14">
        <v>78818750</v>
      </c>
      <c r="R1132" s="15">
        <v>78818750</v>
      </c>
      <c r="S1132" s="14"/>
      <c r="T1132" s="15"/>
      <c r="U1132" s="16"/>
      <c r="V1132" s="17" t="s">
        <v>13861</v>
      </c>
      <c r="W1132" s="6">
        <v>43043</v>
      </c>
      <c r="X1132" s="6" t="s">
        <v>6295</v>
      </c>
      <c r="Z1132" t="s">
        <v>13844</v>
      </c>
      <c r="AA1132" t="s">
        <v>13862</v>
      </c>
      <c r="AB1132" s="5" t="s">
        <v>5407</v>
      </c>
      <c r="AC1132" s="5" t="s">
        <v>12016</v>
      </c>
      <c r="AD1132" s="6" t="s">
        <v>6298</v>
      </c>
      <c r="AE1132" s="5">
        <v>3375</v>
      </c>
      <c r="AF1132" s="5" t="s">
        <v>6299</v>
      </c>
      <c r="AG1132" s="6" t="s">
        <v>6300</v>
      </c>
      <c r="AH1132" s="5" t="s">
        <v>13863</v>
      </c>
      <c r="AI1132" s="5"/>
      <c r="AJ1132" s="5">
        <v>1219</v>
      </c>
      <c r="AK1132" s="5">
        <v>91.66</v>
      </c>
      <c r="AL1132" t="s">
        <v>11593</v>
      </c>
      <c r="AN1132" s="5">
        <v>0</v>
      </c>
      <c r="AO1132" s="5">
        <v>0</v>
      </c>
      <c r="AP1132" s="5"/>
      <c r="AQ1132" s="5"/>
      <c r="AR1132" s="5"/>
      <c r="AS1132" s="6">
        <v>42654</v>
      </c>
      <c r="AT1132" s="5" t="s">
        <v>5860</v>
      </c>
      <c r="AU1132" t="e">
        <v>#N/A</v>
      </c>
      <c r="AW1132" s="5">
        <v>0</v>
      </c>
      <c r="AX1132" s="5">
        <v>0</v>
      </c>
      <c r="AY1132" s="5">
        <v>0</v>
      </c>
      <c r="AZ1132" s="5">
        <v>0</v>
      </c>
      <c r="BA1132" s="5">
        <v>0</v>
      </c>
      <c r="BB1132" t="e">
        <f>VLOOKUP(A1132,names!$A:$H,6,0)</f>
        <v>#N/A</v>
      </c>
      <c r="BC1132" t="e">
        <f>VLOOKUP(A1132,names!$A:$H,7,0)</f>
        <v>#N/A</v>
      </c>
    </row>
    <row r="1133" spans="1:55" hidden="1" x14ac:dyDescent="0.35">
      <c r="A1133" s="5">
        <v>21044</v>
      </c>
      <c r="B1133" t="s">
        <v>13864</v>
      </c>
      <c r="C1133" t="s">
        <v>2258</v>
      </c>
      <c r="D1133" t="s">
        <v>2828</v>
      </c>
      <c r="E1133" t="s">
        <v>13865</v>
      </c>
      <c r="F1133" t="s">
        <v>5061</v>
      </c>
      <c r="G1133" s="5">
        <v>7462686</v>
      </c>
      <c r="H1133" t="e">
        <v>#N/A</v>
      </c>
      <c r="J1133" s="6" t="s">
        <v>13866</v>
      </c>
      <c r="K1133" t="s">
        <v>5090</v>
      </c>
      <c r="L1133" t="s">
        <v>5270</v>
      </c>
      <c r="M1133" s="6">
        <v>40493</v>
      </c>
      <c r="N1133">
        <v>7</v>
      </c>
      <c r="O1133" t="s">
        <v>5271</v>
      </c>
      <c r="P1133" t="s">
        <v>13867</v>
      </c>
      <c r="Q1133" s="14" t="s">
        <v>13868</v>
      </c>
      <c r="R1133" s="15"/>
      <c r="S1133" s="14">
        <v>2786294</v>
      </c>
      <c r="T1133" s="15"/>
      <c r="U1133" s="16"/>
      <c r="V1133" s="17" t="s">
        <v>13869</v>
      </c>
      <c r="W1133" s="6">
        <v>42097</v>
      </c>
      <c r="X1133" s="6" t="s">
        <v>11230</v>
      </c>
      <c r="Z1133" t="s">
        <v>13870</v>
      </c>
      <c r="AA1133" t="s">
        <v>13871</v>
      </c>
      <c r="AB1133" s="5" t="s">
        <v>5407</v>
      </c>
      <c r="AC1133" s="5" t="s">
        <v>12016</v>
      </c>
      <c r="AD1133" s="6">
        <v>42012</v>
      </c>
      <c r="AE1133" s="5">
        <v>2912</v>
      </c>
      <c r="AF1133" s="5" t="s">
        <v>5857</v>
      </c>
      <c r="AG1133" s="6" t="s">
        <v>10446</v>
      </c>
      <c r="AH1133" s="5" t="s">
        <v>13872</v>
      </c>
      <c r="AI1133" s="5"/>
      <c r="AJ1133" s="5">
        <v>1176</v>
      </c>
      <c r="AK1133" s="5">
        <v>91.65</v>
      </c>
      <c r="AL1133" t="s">
        <v>5546</v>
      </c>
      <c r="AN1133" s="5">
        <v>0</v>
      </c>
      <c r="AO1133" s="5">
        <v>0</v>
      </c>
      <c r="AP1133" s="5"/>
      <c r="AQ1133" s="5"/>
      <c r="AR1133" s="5"/>
      <c r="AS1133" s="6" t="s">
        <v>13873</v>
      </c>
      <c r="AT1133" s="5" t="s">
        <v>5860</v>
      </c>
      <c r="AU1133" t="s">
        <v>13874</v>
      </c>
      <c r="AW1133" s="5">
        <v>0</v>
      </c>
      <c r="AX1133" s="5">
        <v>0</v>
      </c>
      <c r="AY1133" s="5">
        <v>0</v>
      </c>
      <c r="AZ1133" s="5">
        <v>0</v>
      </c>
      <c r="BA1133" s="5">
        <v>0</v>
      </c>
      <c r="BB1133" t="e">
        <f>VLOOKUP(A1133,names!$A:$H,6,0)</f>
        <v>#N/A</v>
      </c>
      <c r="BC1133" t="e">
        <f>VLOOKUP(A1133,names!$A:$H,7,0)</f>
        <v>#N/A</v>
      </c>
    </row>
    <row r="1134" spans="1:55" hidden="1" x14ac:dyDescent="0.35">
      <c r="A1134" s="5">
        <v>32185</v>
      </c>
      <c r="B1134" t="s">
        <v>13875</v>
      </c>
      <c r="C1134" t="s">
        <v>13876</v>
      </c>
      <c r="D1134" t="s">
        <v>466</v>
      </c>
      <c r="E1134" t="s">
        <v>13877</v>
      </c>
      <c r="F1134" t="s">
        <v>5061</v>
      </c>
      <c r="G1134" s="5">
        <v>6835909</v>
      </c>
      <c r="H1134" t="e">
        <v>#N/A</v>
      </c>
      <c r="J1134" s="6" t="s">
        <v>13878</v>
      </c>
      <c r="K1134" t="s">
        <v>5090</v>
      </c>
      <c r="L1134" t="s">
        <v>5270</v>
      </c>
      <c r="M1134" s="6">
        <v>41964</v>
      </c>
      <c r="N1134">
        <v>7</v>
      </c>
      <c r="O1134" t="s">
        <v>5271</v>
      </c>
      <c r="P1134" t="s">
        <v>13879</v>
      </c>
      <c r="Q1134" s="14">
        <v>77206171</v>
      </c>
      <c r="R1134" s="15"/>
      <c r="S1134" s="14"/>
      <c r="T1134" s="15"/>
      <c r="U1134" s="16"/>
      <c r="V1134" s="17" t="s">
        <v>13880</v>
      </c>
      <c r="W1134" s="6" t="s">
        <v>5076</v>
      </c>
      <c r="X1134" s="6" t="s">
        <v>7884</v>
      </c>
      <c r="Y1134" t="s">
        <v>5406</v>
      </c>
      <c r="Z1134" t="s">
        <v>13870</v>
      </c>
      <c r="AA1134" t="s">
        <v>8465</v>
      </c>
      <c r="AB1134" s="5" t="s">
        <v>5407</v>
      </c>
      <c r="AC1134" s="5"/>
      <c r="AD1134" s="6">
        <v>43746</v>
      </c>
      <c r="AE1134" s="5">
        <v>3985</v>
      </c>
      <c r="AF1134" s="5" t="s">
        <v>5928</v>
      </c>
      <c r="AG1134" s="6">
        <v>43716</v>
      </c>
      <c r="AH1134" s="5" t="s">
        <v>13881</v>
      </c>
      <c r="AI1134" s="5"/>
      <c r="AJ1134" s="5">
        <v>1358</v>
      </c>
      <c r="AK1134" s="5">
        <v>91.65</v>
      </c>
      <c r="AL1134" t="s">
        <v>13882</v>
      </c>
      <c r="AN1134" s="5">
        <v>0</v>
      </c>
      <c r="AO1134" s="5">
        <v>0</v>
      </c>
      <c r="AP1134" s="5"/>
      <c r="AQ1134" s="5"/>
      <c r="AR1134" s="5"/>
      <c r="AS1134" s="6" t="s">
        <v>7886</v>
      </c>
      <c r="AT1134" s="5" t="s">
        <v>5860</v>
      </c>
      <c r="AU1134" t="e">
        <v>#N/A</v>
      </c>
      <c r="AW1134" s="5">
        <v>0</v>
      </c>
      <c r="AX1134" s="5">
        <v>0</v>
      </c>
      <c r="AY1134" s="5">
        <v>0</v>
      </c>
      <c r="AZ1134" s="5">
        <v>0</v>
      </c>
      <c r="BA1134" s="5">
        <v>0</v>
      </c>
      <c r="BB1134" t="e">
        <f>VLOOKUP(A1134,names!$A:$H,6,0)</f>
        <v>#N/A</v>
      </c>
      <c r="BC1134" t="e">
        <f>VLOOKUP(A1134,names!$A:$H,7,0)</f>
        <v>#N/A</v>
      </c>
    </row>
    <row r="1135" spans="1:55" hidden="1" x14ac:dyDescent="0.35">
      <c r="A1135" s="5">
        <v>46318</v>
      </c>
      <c r="B1135" t="s">
        <v>2777</v>
      </c>
      <c r="C1135" t="s">
        <v>237</v>
      </c>
      <c r="D1135" t="s">
        <v>968</v>
      </c>
      <c r="E1135" t="s">
        <v>13883</v>
      </c>
      <c r="F1135" t="s">
        <v>5061</v>
      </c>
      <c r="G1135" s="5">
        <v>7461909</v>
      </c>
      <c r="H1135" t="e">
        <v>#N/A</v>
      </c>
      <c r="J1135" s="6">
        <v>36504</v>
      </c>
      <c r="K1135" t="s">
        <v>5062</v>
      </c>
      <c r="L1135" t="s">
        <v>5080</v>
      </c>
      <c r="M1135" s="6">
        <v>43069</v>
      </c>
      <c r="N1135">
        <v>47</v>
      </c>
      <c r="O1135" t="s">
        <v>5081</v>
      </c>
      <c r="P1135" t="s">
        <v>13884</v>
      </c>
      <c r="Q1135" s="14" t="s">
        <v>13885</v>
      </c>
      <c r="R1135" s="15"/>
      <c r="S1135" s="14"/>
      <c r="T1135" s="15"/>
      <c r="U1135" s="16"/>
      <c r="V1135" s="17" t="s">
        <v>13886</v>
      </c>
      <c r="W1135" s="6" t="s">
        <v>6148</v>
      </c>
      <c r="X1135" s="6" t="s">
        <v>6949</v>
      </c>
      <c r="Y1135" t="s">
        <v>6950</v>
      </c>
      <c r="Z1135" t="s">
        <v>13870</v>
      </c>
      <c r="AA1135" t="s">
        <v>13887</v>
      </c>
      <c r="AB1135" s="5" t="s">
        <v>5407</v>
      </c>
      <c r="AC1135" s="5" t="s">
        <v>12016</v>
      </c>
      <c r="AD1135" s="6"/>
      <c r="AE1135" s="5">
        <v>5169</v>
      </c>
      <c r="AF1135" s="5" t="s">
        <v>5812</v>
      </c>
      <c r="AG1135" s="6">
        <v>44753</v>
      </c>
      <c r="AH1135" s="5" t="s">
        <v>13888</v>
      </c>
      <c r="AI1135" s="5"/>
      <c r="AJ1135" s="5">
        <v>1533</v>
      </c>
      <c r="AK1135" s="5">
        <v>91.65</v>
      </c>
      <c r="AL1135" t="s">
        <v>6830</v>
      </c>
      <c r="AM1135" t="s">
        <v>13889</v>
      </c>
      <c r="AN1135" s="5">
        <v>0</v>
      </c>
      <c r="AO1135" s="5">
        <v>0</v>
      </c>
      <c r="AP1135" s="5"/>
      <c r="AQ1135" s="5"/>
      <c r="AR1135" s="5"/>
      <c r="AS1135" s="6" t="s">
        <v>6956</v>
      </c>
      <c r="AT1135" s="5" t="s">
        <v>5817</v>
      </c>
      <c r="AU1135" t="e">
        <v>#N/A</v>
      </c>
      <c r="AW1135" s="5">
        <v>0</v>
      </c>
      <c r="AX1135" s="5">
        <v>0</v>
      </c>
      <c r="AY1135" s="5">
        <v>0</v>
      </c>
      <c r="AZ1135" s="5">
        <v>0</v>
      </c>
      <c r="BA1135" s="5">
        <v>0</v>
      </c>
      <c r="BB1135" t="e">
        <f>VLOOKUP(A1135,names!$A:$H,6,0)</f>
        <v>#N/A</v>
      </c>
      <c r="BC1135" t="e">
        <f>VLOOKUP(A1135,names!$A:$H,7,0)</f>
        <v>#N/A</v>
      </c>
    </row>
    <row r="1136" spans="1:55" hidden="1" x14ac:dyDescent="0.35">
      <c r="A1136" s="5">
        <v>39794</v>
      </c>
      <c r="B1136" t="s">
        <v>13890</v>
      </c>
      <c r="C1136" t="s">
        <v>271</v>
      </c>
      <c r="D1136" t="s">
        <v>271</v>
      </c>
      <c r="E1136" t="s">
        <v>13891</v>
      </c>
      <c r="F1136" t="s">
        <v>5061</v>
      </c>
      <c r="G1136" s="5">
        <v>4935670</v>
      </c>
      <c r="H1136" t="e">
        <v>#N/A</v>
      </c>
      <c r="J1136" s="6">
        <v>35441</v>
      </c>
      <c r="K1136" t="s">
        <v>5090</v>
      </c>
      <c r="L1136" t="s">
        <v>5191</v>
      </c>
      <c r="M1136" s="6">
        <v>42339</v>
      </c>
      <c r="N1136">
        <v>13</v>
      </c>
      <c r="O1136" t="s">
        <v>5192</v>
      </c>
      <c r="P1136" t="s">
        <v>13892</v>
      </c>
      <c r="Q1136" s="14">
        <v>68213000</v>
      </c>
      <c r="R1136" s="15"/>
      <c r="S1136" s="14"/>
      <c r="T1136" s="15">
        <v>2798774</v>
      </c>
      <c r="U1136" s="16"/>
      <c r="V1136" s="17" t="s">
        <v>13893</v>
      </c>
      <c r="W1136" s="6" t="s">
        <v>5076</v>
      </c>
      <c r="X1136" s="6" t="s">
        <v>13894</v>
      </c>
      <c r="Y1136" t="s">
        <v>5406</v>
      </c>
      <c r="Z1136" t="s">
        <v>13895</v>
      </c>
      <c r="AA1136" t="s">
        <v>13896</v>
      </c>
      <c r="AB1136" s="5" t="s">
        <v>5407</v>
      </c>
      <c r="AC1136" s="5" t="s">
        <v>12016</v>
      </c>
      <c r="AD1136" s="6" t="s">
        <v>6796</v>
      </c>
      <c r="AE1136" s="5">
        <v>4516</v>
      </c>
      <c r="AF1136" s="5" t="s">
        <v>5928</v>
      </c>
      <c r="AG1136" s="6" t="s">
        <v>13897</v>
      </c>
      <c r="AH1136" s="5" t="s">
        <v>13898</v>
      </c>
      <c r="AI1136" s="5"/>
      <c r="AJ1136" s="5">
        <v>1260</v>
      </c>
      <c r="AK1136" s="5">
        <v>91.64</v>
      </c>
      <c r="AL1136" t="s">
        <v>5772</v>
      </c>
      <c r="AN1136" s="5">
        <v>0</v>
      </c>
      <c r="AO1136" s="5">
        <v>0</v>
      </c>
      <c r="AP1136" s="5"/>
      <c r="AQ1136" s="5"/>
      <c r="AR1136" s="5"/>
      <c r="AS1136" s="6">
        <v>43868</v>
      </c>
      <c r="AT1136" s="5" t="s">
        <v>5860</v>
      </c>
      <c r="AU1136" t="e">
        <v>#N/A</v>
      </c>
      <c r="AV1136" t="s">
        <v>13899</v>
      </c>
      <c r="AW1136" s="5">
        <v>0</v>
      </c>
      <c r="AX1136" s="5">
        <v>0</v>
      </c>
      <c r="AY1136" s="5">
        <v>0</v>
      </c>
      <c r="AZ1136" s="5">
        <v>0</v>
      </c>
      <c r="BA1136" s="5">
        <v>0</v>
      </c>
      <c r="BB1136" t="e">
        <f>VLOOKUP(A1136,names!$A:$H,6,0)</f>
        <v>#N/A</v>
      </c>
      <c r="BC1136" t="e">
        <f>VLOOKUP(A1136,names!$A:$H,7,0)</f>
        <v>#N/A</v>
      </c>
    </row>
    <row r="1137" spans="1:55" hidden="1" x14ac:dyDescent="0.35">
      <c r="A1137" s="5">
        <v>36296</v>
      </c>
      <c r="B1137" t="s">
        <v>13900</v>
      </c>
      <c r="C1137" t="s">
        <v>9479</v>
      </c>
      <c r="D1137" t="s">
        <v>484</v>
      </c>
      <c r="E1137" t="s">
        <v>13901</v>
      </c>
      <c r="F1137" t="s">
        <v>5061</v>
      </c>
      <c r="G1137" s="5">
        <v>6741233</v>
      </c>
      <c r="H1137" t="e">
        <v>#N/A</v>
      </c>
      <c r="J1137" s="6" t="s">
        <v>13902</v>
      </c>
      <c r="K1137" t="s">
        <v>5090</v>
      </c>
      <c r="L1137" t="s">
        <v>5270</v>
      </c>
      <c r="M1137" s="6">
        <v>42296</v>
      </c>
      <c r="N1137">
        <v>7</v>
      </c>
      <c r="O1137" t="s">
        <v>5271</v>
      </c>
      <c r="P1137" t="s">
        <v>13903</v>
      </c>
      <c r="Q1137" s="14" t="s">
        <v>13904</v>
      </c>
      <c r="R1137" s="15"/>
      <c r="S1137" s="14">
        <v>2728002</v>
      </c>
      <c r="T1137" s="15"/>
      <c r="U1137" s="16"/>
      <c r="V1137" s="17" t="s">
        <v>13905</v>
      </c>
      <c r="W1137" s="6" t="s">
        <v>5076</v>
      </c>
      <c r="X1137" s="6">
        <v>44176</v>
      </c>
      <c r="Y1137" t="s">
        <v>5406</v>
      </c>
      <c r="Z1137" t="s">
        <v>13895</v>
      </c>
      <c r="AA1137" t="s">
        <v>13906</v>
      </c>
      <c r="AB1137" s="5" t="s">
        <v>5407</v>
      </c>
      <c r="AC1137" s="5" t="s">
        <v>12016</v>
      </c>
      <c r="AD1137" s="6" t="s">
        <v>6796</v>
      </c>
      <c r="AE1137" s="5">
        <v>4505</v>
      </c>
      <c r="AF1137" s="5" t="s">
        <v>5928</v>
      </c>
      <c r="AG1137" s="6" t="s">
        <v>13897</v>
      </c>
      <c r="AH1137" s="5" t="s">
        <v>13907</v>
      </c>
      <c r="AI1137" s="5"/>
      <c r="AJ1137" s="5">
        <v>1239</v>
      </c>
      <c r="AK1137" s="5">
        <v>91.64</v>
      </c>
      <c r="AL1137" t="s">
        <v>5647</v>
      </c>
      <c r="AN1137" s="5">
        <v>0</v>
      </c>
      <c r="AO1137" s="5">
        <v>0</v>
      </c>
      <c r="AP1137" s="5"/>
      <c r="AQ1137" s="5"/>
      <c r="AR1137" s="5"/>
      <c r="AS1137" s="6">
        <v>43868</v>
      </c>
      <c r="AT1137" s="5" t="s">
        <v>5860</v>
      </c>
      <c r="AU1137" t="e">
        <v>#N/A</v>
      </c>
      <c r="AV1137" t="s">
        <v>13908</v>
      </c>
      <c r="AW1137" s="5">
        <v>0</v>
      </c>
      <c r="AX1137" s="5">
        <v>0</v>
      </c>
      <c r="AY1137" s="5">
        <v>0</v>
      </c>
      <c r="AZ1137" s="5">
        <v>0</v>
      </c>
      <c r="BA1137" s="5">
        <v>0</v>
      </c>
      <c r="BB1137" t="e">
        <f>VLOOKUP(A1137,names!$A:$H,6,0)</f>
        <v>#N/A</v>
      </c>
      <c r="BC1137" t="e">
        <f>VLOOKUP(A1137,names!$A:$H,7,0)</f>
        <v>#N/A</v>
      </c>
    </row>
    <row r="1138" spans="1:55" hidden="1" x14ac:dyDescent="0.35">
      <c r="A1138" s="5">
        <v>36569</v>
      </c>
      <c r="B1138" t="s">
        <v>13909</v>
      </c>
      <c r="C1138" t="s">
        <v>13910</v>
      </c>
      <c r="D1138" t="s">
        <v>8080</v>
      </c>
      <c r="E1138" t="s">
        <v>13911</v>
      </c>
      <c r="F1138" t="s">
        <v>5061</v>
      </c>
      <c r="G1138" s="5">
        <v>7133065</v>
      </c>
      <c r="H1138" t="e">
        <v>#N/A</v>
      </c>
      <c r="J1138" s="6">
        <v>36045</v>
      </c>
      <c r="K1138" t="s">
        <v>5090</v>
      </c>
      <c r="L1138" t="s">
        <v>5080</v>
      </c>
      <c r="M1138" s="6">
        <v>42338</v>
      </c>
      <c r="N1138">
        <v>20</v>
      </c>
      <c r="O1138" t="s">
        <v>6020</v>
      </c>
      <c r="P1138" t="s">
        <v>13912</v>
      </c>
      <c r="Q1138" s="14">
        <v>65802758</v>
      </c>
      <c r="R1138" s="15"/>
      <c r="S1138" s="14"/>
      <c r="T1138" s="15"/>
      <c r="U1138" s="16"/>
      <c r="V1138" s="17" t="s">
        <v>13913</v>
      </c>
      <c r="W1138" s="6">
        <v>44229</v>
      </c>
      <c r="X1138" s="6">
        <v>44200</v>
      </c>
      <c r="Z1138" t="s">
        <v>13914</v>
      </c>
      <c r="AA1138" t="s">
        <v>13915</v>
      </c>
      <c r="AB1138" s="5" t="s">
        <v>5407</v>
      </c>
      <c r="AC1138" s="5" t="s">
        <v>12016</v>
      </c>
      <c r="AD1138" s="6" t="s">
        <v>6796</v>
      </c>
      <c r="AE1138" s="5">
        <v>4616</v>
      </c>
      <c r="AF1138" s="5" t="s">
        <v>5928</v>
      </c>
      <c r="AG1138" s="6" t="s">
        <v>9236</v>
      </c>
      <c r="AH1138" s="5" t="s">
        <v>13916</v>
      </c>
      <c r="AI1138" s="5"/>
      <c r="AJ1138" s="5">
        <v>1420</v>
      </c>
      <c r="AK1138" s="5">
        <v>91.64</v>
      </c>
      <c r="AL1138" t="s">
        <v>5440</v>
      </c>
      <c r="AM1138" t="s">
        <v>7077</v>
      </c>
      <c r="AN1138" s="5">
        <v>0</v>
      </c>
      <c r="AO1138" s="5">
        <v>0</v>
      </c>
      <c r="AP1138" s="5"/>
      <c r="AQ1138" s="5"/>
      <c r="AR1138" s="5"/>
      <c r="AS1138" s="6">
        <v>43868</v>
      </c>
      <c r="AT1138" s="5" t="s">
        <v>5860</v>
      </c>
      <c r="AU1138" t="e">
        <v>#N/A</v>
      </c>
      <c r="AW1138" s="5">
        <v>0</v>
      </c>
      <c r="AX1138" s="5">
        <v>0</v>
      </c>
      <c r="AY1138" s="5">
        <v>0</v>
      </c>
      <c r="AZ1138" s="5">
        <v>0</v>
      </c>
      <c r="BA1138" s="5">
        <v>0</v>
      </c>
      <c r="BB1138" t="e">
        <f>VLOOKUP(A1138,names!$A:$H,6,0)</f>
        <v>#N/A</v>
      </c>
      <c r="BC1138" t="e">
        <f>VLOOKUP(A1138,names!$A:$H,7,0)</f>
        <v>#N/A</v>
      </c>
    </row>
    <row r="1139" spans="1:55" hidden="1" x14ac:dyDescent="0.35">
      <c r="A1139" s="5">
        <v>19026</v>
      </c>
      <c r="B1139" t="s">
        <v>2224</v>
      </c>
      <c r="C1139" t="s">
        <v>2225</v>
      </c>
      <c r="D1139" t="s">
        <v>1430</v>
      </c>
      <c r="E1139" t="s">
        <v>2226</v>
      </c>
      <c r="F1139" t="s">
        <v>5061</v>
      </c>
      <c r="G1139" s="5">
        <v>6402175</v>
      </c>
      <c r="H1139" t="e">
        <v>#N/A</v>
      </c>
      <c r="J1139" s="6" t="s">
        <v>13917</v>
      </c>
      <c r="K1139" t="s">
        <v>5062</v>
      </c>
      <c r="L1139" t="s">
        <v>5172</v>
      </c>
      <c r="M1139" s="6">
        <v>40130</v>
      </c>
      <c r="N1139">
        <v>21</v>
      </c>
      <c r="O1139" t="s">
        <v>5180</v>
      </c>
      <c r="P1139" t="s">
        <v>13918</v>
      </c>
      <c r="Q1139" s="14" t="s">
        <v>13919</v>
      </c>
      <c r="R1139" s="15"/>
      <c r="S1139" s="14">
        <v>4244643</v>
      </c>
      <c r="T1139" s="15"/>
      <c r="U1139" s="16"/>
      <c r="V1139" s="17" t="s">
        <v>13920</v>
      </c>
      <c r="W1139" s="6">
        <v>41923</v>
      </c>
      <c r="X1139" s="6">
        <v>41922</v>
      </c>
      <c r="Z1139" t="s">
        <v>13921</v>
      </c>
      <c r="AA1139" t="s">
        <v>13922</v>
      </c>
      <c r="AB1139" s="5" t="s">
        <v>5407</v>
      </c>
      <c r="AC1139" s="5" t="s">
        <v>12016</v>
      </c>
      <c r="AD1139" s="6" t="s">
        <v>7179</v>
      </c>
      <c r="AE1139" s="5">
        <v>2804</v>
      </c>
      <c r="AF1139" s="5" t="s">
        <v>5857</v>
      </c>
      <c r="AG1139" s="6" t="s">
        <v>10473</v>
      </c>
      <c r="AH1139" s="5" t="s">
        <v>13923</v>
      </c>
      <c r="AI1139" s="5"/>
      <c r="AJ1139" s="5">
        <v>1360</v>
      </c>
      <c r="AK1139" s="5">
        <v>91.63</v>
      </c>
      <c r="AL1139" t="s">
        <v>5148</v>
      </c>
      <c r="AN1139" s="5">
        <v>0</v>
      </c>
      <c r="AO1139" s="5">
        <v>0</v>
      </c>
      <c r="AP1139" s="5"/>
      <c r="AQ1139" s="5"/>
      <c r="AR1139" s="5"/>
      <c r="AS1139" s="6" t="s">
        <v>13924</v>
      </c>
      <c r="AT1139" s="5" t="s">
        <v>5860</v>
      </c>
      <c r="AU1139" t="e">
        <v>#N/A</v>
      </c>
      <c r="AW1139" s="5">
        <v>0</v>
      </c>
      <c r="AX1139" s="5">
        <v>0</v>
      </c>
      <c r="AY1139" s="5">
        <v>0</v>
      </c>
      <c r="AZ1139" s="5">
        <v>0</v>
      </c>
      <c r="BA1139" s="5">
        <v>0</v>
      </c>
      <c r="BB1139" t="e">
        <f>VLOOKUP(A1139,names!$A:$H,6,0)</f>
        <v>#N/A</v>
      </c>
      <c r="BC1139" t="e">
        <f>VLOOKUP(A1139,names!$A:$H,7,0)</f>
        <v>#N/A</v>
      </c>
    </row>
    <row r="1140" spans="1:55" hidden="1" x14ac:dyDescent="0.35">
      <c r="A1140" s="5">
        <v>40532</v>
      </c>
      <c r="B1140" t="s">
        <v>2227</v>
      </c>
      <c r="C1140" t="s">
        <v>97</v>
      </c>
      <c r="D1140" t="s">
        <v>2211</v>
      </c>
      <c r="E1140" t="s">
        <v>2228</v>
      </c>
      <c r="F1140" t="s">
        <v>5061</v>
      </c>
      <c r="G1140" s="5">
        <v>8812374</v>
      </c>
      <c r="H1140" t="e">
        <v>#N/A</v>
      </c>
      <c r="J1140" s="6" t="s">
        <v>13925</v>
      </c>
      <c r="K1140" t="s">
        <v>5062</v>
      </c>
      <c r="L1140" t="s">
        <v>5172</v>
      </c>
      <c r="M1140" s="6">
        <v>42704</v>
      </c>
      <c r="N1140">
        <v>21</v>
      </c>
      <c r="O1140" t="s">
        <v>5180</v>
      </c>
      <c r="P1140" t="s">
        <v>13926</v>
      </c>
      <c r="Q1140" s="14">
        <v>65350534</v>
      </c>
      <c r="R1140" s="15">
        <v>65350534</v>
      </c>
      <c r="S1140" s="14"/>
      <c r="T1140" s="15"/>
      <c r="U1140" s="16"/>
      <c r="V1140" s="17" t="s">
        <v>13927</v>
      </c>
      <c r="W1140" s="6" t="s">
        <v>12576</v>
      </c>
      <c r="X1140" s="6" t="s">
        <v>8237</v>
      </c>
      <c r="Y1140" t="s">
        <v>8238</v>
      </c>
      <c r="Z1140" t="s">
        <v>13921</v>
      </c>
      <c r="AA1140" t="s">
        <v>13928</v>
      </c>
      <c r="AB1140" s="5" t="s">
        <v>5407</v>
      </c>
      <c r="AC1140" s="5" t="s">
        <v>12016</v>
      </c>
      <c r="AD1140" s="6">
        <v>44298</v>
      </c>
      <c r="AE1140" s="5">
        <v>4826</v>
      </c>
      <c r="AF1140" s="5" t="s">
        <v>5928</v>
      </c>
      <c r="AG1140" s="6" t="s">
        <v>8241</v>
      </c>
      <c r="AH1140" s="5" t="s">
        <v>13929</v>
      </c>
      <c r="AI1140" s="5"/>
      <c r="AJ1140" s="5">
        <v>1420</v>
      </c>
      <c r="AK1140" s="5">
        <v>91.63</v>
      </c>
      <c r="AL1140" t="s">
        <v>6310</v>
      </c>
      <c r="AM1140" t="s">
        <v>5605</v>
      </c>
      <c r="AN1140" s="5">
        <v>0</v>
      </c>
      <c r="AO1140" s="5">
        <v>0</v>
      </c>
      <c r="AP1140" s="5"/>
      <c r="AQ1140" s="5"/>
      <c r="AR1140" s="5"/>
      <c r="AS1140" s="6" t="s">
        <v>9521</v>
      </c>
      <c r="AT1140" s="5" t="s">
        <v>5817</v>
      </c>
      <c r="AU1140" t="e">
        <v>#N/A</v>
      </c>
      <c r="AW1140" s="5">
        <v>0</v>
      </c>
      <c r="AX1140" s="5">
        <v>0</v>
      </c>
      <c r="AY1140" s="5">
        <v>0</v>
      </c>
      <c r="AZ1140" s="5">
        <v>0</v>
      </c>
      <c r="BA1140" s="5">
        <v>0</v>
      </c>
      <c r="BB1140" t="e">
        <f>VLOOKUP(A1140,names!$A:$H,6,0)</f>
        <v>#N/A</v>
      </c>
      <c r="BC1140" t="e">
        <f>VLOOKUP(A1140,names!$A:$H,7,0)</f>
        <v>#N/A</v>
      </c>
    </row>
    <row r="1141" spans="1:55" hidden="1" x14ac:dyDescent="0.35">
      <c r="A1141" s="5">
        <v>23399</v>
      </c>
      <c r="B1141" t="s">
        <v>3601</v>
      </c>
      <c r="C1141" t="s">
        <v>780</v>
      </c>
      <c r="D1141" t="s">
        <v>118</v>
      </c>
      <c r="E1141" t="s">
        <v>13930</v>
      </c>
      <c r="F1141" t="s">
        <v>5061</v>
      </c>
      <c r="G1141" s="5">
        <v>5259323</v>
      </c>
      <c r="H1141" t="e">
        <v>#N/A</v>
      </c>
      <c r="J1141" s="6" t="s">
        <v>13931</v>
      </c>
      <c r="K1141" t="s">
        <v>5062</v>
      </c>
      <c r="L1141" t="s">
        <v>5302</v>
      </c>
      <c r="M1141" s="6">
        <v>40877</v>
      </c>
      <c r="N1141">
        <v>23</v>
      </c>
      <c r="O1141" t="s">
        <v>5303</v>
      </c>
      <c r="P1141" t="s">
        <v>13932</v>
      </c>
      <c r="Q1141" s="14" t="s">
        <v>13933</v>
      </c>
      <c r="R1141" s="15"/>
      <c r="S1141" s="14">
        <v>4307575</v>
      </c>
      <c r="T1141" s="15"/>
      <c r="U1141" s="16"/>
      <c r="V1141" s="17" t="s">
        <v>13934</v>
      </c>
      <c r="W1141" s="6" t="s">
        <v>9108</v>
      </c>
      <c r="X1141" s="6">
        <v>42499</v>
      </c>
      <c r="Z1141" t="s">
        <v>13921</v>
      </c>
      <c r="AA1141" t="s">
        <v>13935</v>
      </c>
      <c r="AB1141" s="5" t="s">
        <v>5407</v>
      </c>
      <c r="AC1141" s="5" t="s">
        <v>12016</v>
      </c>
      <c r="AD1141" s="6">
        <v>42441</v>
      </c>
      <c r="AE1141" s="5">
        <v>3189</v>
      </c>
      <c r="AF1141" s="5" t="s">
        <v>5928</v>
      </c>
      <c r="AG1141" s="6">
        <v>42530</v>
      </c>
      <c r="AH1141" s="5" t="s">
        <v>13936</v>
      </c>
      <c r="AI1141" s="5"/>
      <c r="AJ1141" s="5">
        <v>1391</v>
      </c>
      <c r="AK1141" s="5">
        <v>91.63</v>
      </c>
      <c r="AL1141" t="s">
        <v>5148</v>
      </c>
      <c r="AM1141" t="s">
        <v>5095</v>
      </c>
      <c r="AN1141" s="5">
        <v>0</v>
      </c>
      <c r="AO1141" s="5">
        <v>0</v>
      </c>
      <c r="AP1141" s="5"/>
      <c r="AQ1141" s="5"/>
      <c r="AR1141" s="5"/>
      <c r="AS1141" s="6" t="s">
        <v>5137</v>
      </c>
      <c r="AT1141" s="5" t="s">
        <v>5860</v>
      </c>
      <c r="AU1141" t="e">
        <v>#N/A</v>
      </c>
      <c r="AW1141" s="5">
        <v>0</v>
      </c>
      <c r="AX1141" s="5">
        <v>0</v>
      </c>
      <c r="AY1141" s="5">
        <v>0</v>
      </c>
      <c r="AZ1141" s="5">
        <v>0</v>
      </c>
      <c r="BA1141" s="5">
        <v>0</v>
      </c>
      <c r="BB1141" t="e">
        <f>VLOOKUP(A1141,names!$A:$H,6,0)</f>
        <v>#N/A</v>
      </c>
      <c r="BC1141" t="e">
        <f>VLOOKUP(A1141,names!$A:$H,7,0)</f>
        <v>#N/A</v>
      </c>
    </row>
    <row r="1142" spans="1:55" hidden="1" x14ac:dyDescent="0.35">
      <c r="A1142" s="5">
        <v>57034</v>
      </c>
      <c r="B1142" t="s">
        <v>13937</v>
      </c>
      <c r="C1142" t="s">
        <v>2158</v>
      </c>
      <c r="D1142" t="s">
        <v>2258</v>
      </c>
      <c r="E1142" t="s">
        <v>13938</v>
      </c>
      <c r="F1142" t="s">
        <v>5071</v>
      </c>
      <c r="G1142" s="5">
        <v>12421358</v>
      </c>
      <c r="H1142" t="s">
        <v>5106</v>
      </c>
      <c r="J1142" s="6">
        <v>37438</v>
      </c>
      <c r="K1142" t="s">
        <v>5062</v>
      </c>
      <c r="L1142" t="s">
        <v>5270</v>
      </c>
      <c r="M1142" s="6">
        <v>43805</v>
      </c>
      <c r="N1142">
        <v>39</v>
      </c>
      <c r="O1142" t="s">
        <v>5710</v>
      </c>
      <c r="P1142" t="s">
        <v>13939</v>
      </c>
      <c r="Q1142" s="14">
        <v>73402502</v>
      </c>
      <c r="R1142" s="15"/>
      <c r="S1142" s="14"/>
      <c r="T1142" s="15"/>
      <c r="U1142" s="16"/>
      <c r="V1142" s="17" t="s">
        <v>13940</v>
      </c>
      <c r="W1142" s="6" t="s">
        <v>5076</v>
      </c>
      <c r="X1142" s="6" t="s">
        <v>5571</v>
      </c>
      <c r="Y1142" t="e">
        <v>#N/A</v>
      </c>
      <c r="Z1142" t="e">
        <v>#N/A</v>
      </c>
      <c r="AA1142" t="e">
        <v>#N/A</v>
      </c>
      <c r="AB1142" s="5" t="e">
        <v>#N/A</v>
      </c>
      <c r="AC1142" s="5" t="e">
        <v>#N/A</v>
      </c>
      <c r="AD1142" s="6" t="e">
        <v>#N/A</v>
      </c>
      <c r="AE1142" s="5" t="e">
        <v>#N/A</v>
      </c>
      <c r="AF1142" s="5" t="e">
        <v>#N/A</v>
      </c>
      <c r="AG1142" s="6">
        <v>43536</v>
      </c>
      <c r="AH1142" s="5" t="e">
        <v>#N/A</v>
      </c>
      <c r="AI1142" s="5" t="e">
        <v>#N/A</v>
      </c>
      <c r="AJ1142" s="5">
        <v>1097</v>
      </c>
      <c r="AK1142" s="5">
        <v>91.63</v>
      </c>
      <c r="AL1142" t="s">
        <v>7064</v>
      </c>
      <c r="AM1142" t="s">
        <v>7207</v>
      </c>
      <c r="AN1142" s="5">
        <v>70</v>
      </c>
      <c r="AO1142" s="5">
        <v>0.3</v>
      </c>
      <c r="AP1142" s="5" t="s">
        <v>13941</v>
      </c>
      <c r="AQ1142" s="5" t="s">
        <v>13942</v>
      </c>
      <c r="AR1142" s="5" t="s">
        <v>13943</v>
      </c>
      <c r="AS1142" s="6" t="e">
        <v>#N/A</v>
      </c>
      <c r="AT1142" s="5" t="e">
        <v>#N/A</v>
      </c>
      <c r="AU1142" t="e">
        <v>#N/A</v>
      </c>
      <c r="AW1142" s="5">
        <v>177</v>
      </c>
      <c r="AX1142" s="5" t="s">
        <v>5068</v>
      </c>
      <c r="AY1142" s="5">
        <v>9</v>
      </c>
      <c r="AZ1142" s="5">
        <v>0</v>
      </c>
      <c r="BA1142" s="5">
        <v>1</v>
      </c>
      <c r="BB1142" t="e">
        <f>VLOOKUP(A1142,names!$A:$H,6,0)</f>
        <v>#N/A</v>
      </c>
      <c r="BC1142" t="e">
        <f>VLOOKUP(A1142,names!$A:$H,7,0)</f>
        <v>#N/A</v>
      </c>
    </row>
    <row r="1143" spans="1:55" hidden="1" x14ac:dyDescent="0.35">
      <c r="A1143" s="5">
        <v>61194</v>
      </c>
      <c r="B1143" t="s">
        <v>13944</v>
      </c>
      <c r="C1143" t="s">
        <v>3290</v>
      </c>
      <c r="D1143" t="s">
        <v>11157</v>
      </c>
      <c r="E1143" t="s">
        <v>13945</v>
      </c>
      <c r="F1143" t="s">
        <v>5071</v>
      </c>
      <c r="G1143" s="5">
        <v>8670585</v>
      </c>
      <c r="H1143" t="s">
        <v>5072</v>
      </c>
      <c r="J1143" s="6">
        <v>37433</v>
      </c>
      <c r="K1143" t="s">
        <v>875</v>
      </c>
      <c r="L1143" t="s">
        <v>5302</v>
      </c>
      <c r="N1143">
        <v>42</v>
      </c>
      <c r="O1143" t="s">
        <v>5502</v>
      </c>
      <c r="P1143" t="s">
        <v>13946</v>
      </c>
      <c r="Q1143" s="14">
        <v>77814147</v>
      </c>
      <c r="R1143" s="15"/>
      <c r="S1143" s="14"/>
      <c r="T1143" s="15"/>
      <c r="U1143" s="16" t="s">
        <v>13947</v>
      </c>
      <c r="V1143" s="17"/>
      <c r="W1143" s="6" t="s">
        <v>5076</v>
      </c>
      <c r="X1143" s="6" t="s">
        <v>5076</v>
      </c>
      <c r="Y1143" t="e">
        <v>#N/A</v>
      </c>
      <c r="Z1143" t="e">
        <v>#N/A</v>
      </c>
      <c r="AA1143" t="e">
        <v>#N/A</v>
      </c>
      <c r="AB1143" s="5" t="e">
        <v>#N/A</v>
      </c>
      <c r="AC1143" s="5" t="e">
        <v>#N/A</v>
      </c>
      <c r="AD1143" s="6" t="e">
        <v>#N/A</v>
      </c>
      <c r="AE1143" s="5" t="e">
        <v>#N/A</v>
      </c>
      <c r="AF1143" s="5" t="e">
        <v>#N/A</v>
      </c>
      <c r="AG1143" s="6" t="s">
        <v>5076</v>
      </c>
      <c r="AH1143" s="5" t="e">
        <v>#N/A</v>
      </c>
      <c r="AI1143" s="5" t="e">
        <v>#N/A</v>
      </c>
      <c r="AJ1143" s="5">
        <v>1314</v>
      </c>
      <c r="AK1143" s="5">
        <v>91.63</v>
      </c>
      <c r="AL1143" t="s">
        <v>6247</v>
      </c>
      <c r="AM1143" t="s">
        <v>5605</v>
      </c>
      <c r="AN1143" s="5">
        <v>50</v>
      </c>
      <c r="AO1143" s="5">
        <v>0.5</v>
      </c>
      <c r="AP1143" s="5" t="s">
        <v>13948</v>
      </c>
      <c r="AQ1143" s="5">
        <v>76033807</v>
      </c>
      <c r="AR1143" s="5" t="s">
        <v>13949</v>
      </c>
      <c r="AS1143" s="6" t="e">
        <v>#N/A</v>
      </c>
      <c r="AT1143" s="5" t="e">
        <v>#N/A</v>
      </c>
      <c r="AU1143" t="e">
        <v>#N/A</v>
      </c>
      <c r="AW1143" s="5">
        <v>64</v>
      </c>
      <c r="AX1143" s="5" t="s">
        <v>5068</v>
      </c>
      <c r="AY1143" s="5">
        <v>29</v>
      </c>
      <c r="AZ1143" s="5">
        <v>0</v>
      </c>
      <c r="BA1143" s="5">
        <v>4</v>
      </c>
      <c r="BB1143" t="e">
        <f>VLOOKUP(A1143,names!$A:$H,6,0)</f>
        <v>#N/A</v>
      </c>
      <c r="BC1143" t="e">
        <f>VLOOKUP(A1143,names!$A:$H,7,0)</f>
        <v>#N/A</v>
      </c>
    </row>
    <row r="1144" spans="1:55" hidden="1" x14ac:dyDescent="0.35">
      <c r="A1144" s="5">
        <v>46448</v>
      </c>
      <c r="B1144" t="s">
        <v>13950</v>
      </c>
      <c r="C1144" t="s">
        <v>1020</v>
      </c>
      <c r="D1144" t="s">
        <v>34</v>
      </c>
      <c r="E1144" t="s">
        <v>13951</v>
      </c>
      <c r="F1144" t="s">
        <v>5061</v>
      </c>
      <c r="G1144" s="5">
        <v>8302827</v>
      </c>
      <c r="H1144" t="e">
        <v>#N/A</v>
      </c>
      <c r="J1144" s="6" t="s">
        <v>13952</v>
      </c>
      <c r="K1144" t="s">
        <v>5090</v>
      </c>
      <c r="L1144" t="s">
        <v>5254</v>
      </c>
      <c r="M1144" s="6">
        <v>42774</v>
      </c>
      <c r="N1144">
        <v>44</v>
      </c>
      <c r="O1144" t="s">
        <v>5671</v>
      </c>
      <c r="P1144" t="s">
        <v>13953</v>
      </c>
      <c r="Q1144" s="14">
        <v>60129877</v>
      </c>
      <c r="R1144" s="15"/>
      <c r="S1144" s="14"/>
      <c r="T1144" s="15"/>
      <c r="U1144" s="16" t="s">
        <v>13954</v>
      </c>
      <c r="V1144" s="17" t="s">
        <v>13955</v>
      </c>
      <c r="W1144" s="6" t="s">
        <v>5076</v>
      </c>
      <c r="X1144" s="6" t="s">
        <v>7349</v>
      </c>
      <c r="Y1144" t="s">
        <v>5406</v>
      </c>
      <c r="Z1144" t="s">
        <v>13956</v>
      </c>
      <c r="AA1144" t="s">
        <v>13957</v>
      </c>
      <c r="AB1144" s="5" t="s">
        <v>5407</v>
      </c>
      <c r="AC1144" s="5" t="s">
        <v>12016</v>
      </c>
      <c r="AD1144" s="6"/>
      <c r="AE1144" s="5">
        <v>5044</v>
      </c>
      <c r="AF1144" s="5" t="s">
        <v>5812</v>
      </c>
      <c r="AG1144" s="6" t="s">
        <v>6987</v>
      </c>
      <c r="AH1144" s="5" t="s">
        <v>13958</v>
      </c>
      <c r="AI1144" s="5"/>
      <c r="AJ1144" s="5">
        <v>1384</v>
      </c>
      <c r="AK1144" s="5">
        <v>91.62</v>
      </c>
      <c r="AL1144" t="s">
        <v>5410</v>
      </c>
      <c r="AM1144" t="s">
        <v>7022</v>
      </c>
      <c r="AN1144" s="5">
        <v>0</v>
      </c>
      <c r="AO1144" s="5">
        <v>0</v>
      </c>
      <c r="AP1144" s="5"/>
      <c r="AQ1144" s="5"/>
      <c r="AR1144" s="5"/>
      <c r="AS1144" s="6" t="s">
        <v>5816</v>
      </c>
      <c r="AT1144" s="5" t="s">
        <v>5817</v>
      </c>
      <c r="AU1144" t="e">
        <v>#N/A</v>
      </c>
      <c r="AW1144" s="5">
        <v>0</v>
      </c>
      <c r="AX1144" s="5">
        <v>0</v>
      </c>
      <c r="AY1144" s="5">
        <v>0</v>
      </c>
      <c r="AZ1144" s="5">
        <v>0</v>
      </c>
      <c r="BA1144" s="5">
        <v>0</v>
      </c>
      <c r="BB1144" t="e">
        <f>VLOOKUP(A1144,names!$A:$H,6,0)</f>
        <v>#N/A</v>
      </c>
      <c r="BC1144" t="e">
        <f>VLOOKUP(A1144,names!$A:$H,7,0)</f>
        <v>#N/A</v>
      </c>
    </row>
    <row r="1145" spans="1:55" hidden="1" x14ac:dyDescent="0.35">
      <c r="A1145" s="5">
        <v>20911</v>
      </c>
      <c r="B1145" t="s">
        <v>13959</v>
      </c>
      <c r="C1145" t="s">
        <v>602</v>
      </c>
      <c r="D1145" t="s">
        <v>2091</v>
      </c>
      <c r="E1145" t="s">
        <v>13960</v>
      </c>
      <c r="F1145" t="s">
        <v>5061</v>
      </c>
      <c r="G1145" s="5">
        <v>5232491</v>
      </c>
      <c r="H1145" t="e">
        <v>#N/A</v>
      </c>
      <c r="J1145" s="6" t="s">
        <v>13961</v>
      </c>
      <c r="K1145" t="s">
        <v>5062</v>
      </c>
      <c r="L1145" t="s">
        <v>5597</v>
      </c>
      <c r="M1145" s="6">
        <v>40512</v>
      </c>
      <c r="N1145">
        <v>15</v>
      </c>
      <c r="O1145" t="s">
        <v>6758</v>
      </c>
      <c r="P1145" t="s">
        <v>13962</v>
      </c>
      <c r="Q1145" s="14">
        <v>78342247</v>
      </c>
      <c r="R1145" s="15"/>
      <c r="S1145" s="14"/>
      <c r="T1145" s="15"/>
      <c r="U1145" s="16"/>
      <c r="V1145" s="17" t="s">
        <v>13963</v>
      </c>
      <c r="W1145" s="6">
        <v>42097</v>
      </c>
      <c r="X1145" s="6">
        <v>42011</v>
      </c>
      <c r="Z1145" t="s">
        <v>13956</v>
      </c>
      <c r="AA1145" t="s">
        <v>13964</v>
      </c>
      <c r="AB1145" s="5" t="s">
        <v>5407</v>
      </c>
      <c r="AC1145" s="5" t="s">
        <v>12016</v>
      </c>
      <c r="AD1145" s="6"/>
      <c r="AE1145" s="5">
        <v>2952</v>
      </c>
      <c r="AF1145" s="5" t="s">
        <v>5857</v>
      </c>
      <c r="AG1145" s="6" t="s">
        <v>10272</v>
      </c>
      <c r="AH1145" s="5" t="s">
        <v>13965</v>
      </c>
      <c r="AI1145" s="5"/>
      <c r="AJ1145" s="5">
        <v>1300</v>
      </c>
      <c r="AK1145" s="5">
        <v>91.62</v>
      </c>
      <c r="AL1145" t="s">
        <v>5148</v>
      </c>
      <c r="AN1145" s="5">
        <v>0</v>
      </c>
      <c r="AO1145" s="5">
        <v>0</v>
      </c>
      <c r="AP1145" s="5"/>
      <c r="AQ1145" s="5"/>
      <c r="AR1145" s="5"/>
      <c r="AS1145" s="6" t="s">
        <v>10274</v>
      </c>
      <c r="AT1145" s="5" t="s">
        <v>5860</v>
      </c>
      <c r="AU1145" t="e">
        <v>#N/A</v>
      </c>
      <c r="AW1145" s="5">
        <v>0</v>
      </c>
      <c r="AX1145" s="5">
        <v>0</v>
      </c>
      <c r="AY1145" s="5">
        <v>0</v>
      </c>
      <c r="AZ1145" s="5">
        <v>0</v>
      </c>
      <c r="BA1145" s="5">
        <v>0</v>
      </c>
      <c r="BB1145" t="e">
        <f>VLOOKUP(A1145,names!$A:$H,6,0)</f>
        <v>#N/A</v>
      </c>
      <c r="BC1145" t="e">
        <f>VLOOKUP(A1145,names!$A:$H,7,0)</f>
        <v>#N/A</v>
      </c>
    </row>
    <row r="1146" spans="1:55" hidden="1" x14ac:dyDescent="0.35">
      <c r="A1146" s="5">
        <v>10341</v>
      </c>
      <c r="B1146" t="s">
        <v>13966</v>
      </c>
      <c r="C1146" t="s">
        <v>13967</v>
      </c>
      <c r="D1146" t="s">
        <v>2496</v>
      </c>
      <c r="E1146" t="s">
        <v>13968</v>
      </c>
      <c r="F1146" t="s">
        <v>5061</v>
      </c>
      <c r="G1146" s="5">
        <v>3423118</v>
      </c>
      <c r="H1146" t="e">
        <v>#N/A</v>
      </c>
      <c r="J1146" s="6" t="s">
        <v>13969</v>
      </c>
      <c r="K1146" t="s">
        <v>5090</v>
      </c>
      <c r="L1146" t="s">
        <v>5350</v>
      </c>
      <c r="M1146" s="6">
        <v>38302</v>
      </c>
      <c r="N1146">
        <v>12</v>
      </c>
      <c r="O1146" t="s">
        <v>6291</v>
      </c>
      <c r="P1146" t="s">
        <v>13970</v>
      </c>
      <c r="Q1146" s="14"/>
      <c r="R1146" s="15"/>
      <c r="S1146" s="14">
        <v>2793024</v>
      </c>
      <c r="T1146" s="15"/>
      <c r="U1146" s="16" t="s">
        <v>13971</v>
      </c>
      <c r="V1146" s="17"/>
      <c r="W1146" s="6">
        <v>39967</v>
      </c>
      <c r="X1146" s="6">
        <v>39817</v>
      </c>
      <c r="Z1146" t="s">
        <v>13972</v>
      </c>
      <c r="AA1146" t="s">
        <v>9367</v>
      </c>
      <c r="AB1146" s="5" t="s">
        <v>5407</v>
      </c>
      <c r="AC1146" s="5" t="s">
        <v>12016</v>
      </c>
      <c r="AD1146" s="6" t="s">
        <v>9078</v>
      </c>
      <c r="AE1146" s="5">
        <v>1635</v>
      </c>
      <c r="AF1146" s="5" t="s">
        <v>7368</v>
      </c>
      <c r="AG1146" s="6" t="s">
        <v>7364</v>
      </c>
      <c r="AH1146" s="5" t="s">
        <v>13973</v>
      </c>
      <c r="AI1146" s="5"/>
      <c r="AJ1146" s="5">
        <v>1213</v>
      </c>
      <c r="AK1146" s="5">
        <v>91.6</v>
      </c>
      <c r="AL1146" t="s">
        <v>7760</v>
      </c>
      <c r="AM1146" t="s">
        <v>5095</v>
      </c>
      <c r="AN1146" s="5">
        <v>0</v>
      </c>
      <c r="AO1146" s="5">
        <v>0</v>
      </c>
      <c r="AP1146" s="5"/>
      <c r="AQ1146" s="5"/>
      <c r="AR1146" s="5"/>
      <c r="AS1146" s="6">
        <v>39793</v>
      </c>
      <c r="AT1146" s="5" t="s">
        <v>5860</v>
      </c>
      <c r="AU1146" t="s">
        <v>13974</v>
      </c>
      <c r="AW1146" s="5">
        <v>0</v>
      </c>
      <c r="AX1146" s="5">
        <v>0</v>
      </c>
      <c r="AY1146" s="5">
        <v>0</v>
      </c>
      <c r="AZ1146" s="5">
        <v>0</v>
      </c>
      <c r="BA1146" s="5">
        <v>0</v>
      </c>
      <c r="BB1146" t="e">
        <f>VLOOKUP(A1146,names!$A:$H,6,0)</f>
        <v>#N/A</v>
      </c>
      <c r="BC1146" t="e">
        <f>VLOOKUP(A1146,names!$A:$H,7,0)</f>
        <v>#N/A</v>
      </c>
    </row>
    <row r="1147" spans="1:55" hidden="1" x14ac:dyDescent="0.35">
      <c r="A1147" s="5">
        <v>50994</v>
      </c>
      <c r="B1147" t="s">
        <v>2229</v>
      </c>
      <c r="C1147" t="s">
        <v>2230</v>
      </c>
      <c r="D1147" t="s">
        <v>1865</v>
      </c>
      <c r="E1147" t="s">
        <v>13975</v>
      </c>
      <c r="F1147" t="s">
        <v>5071</v>
      </c>
      <c r="G1147" s="5">
        <v>6084197</v>
      </c>
      <c r="H1147" t="s">
        <v>5072</v>
      </c>
      <c r="J1147" s="6">
        <v>36767</v>
      </c>
      <c r="K1147" t="s">
        <v>5090</v>
      </c>
      <c r="L1147" t="s">
        <v>5172</v>
      </c>
      <c r="M1147" s="6">
        <v>43441</v>
      </c>
      <c r="N1147">
        <v>36</v>
      </c>
      <c r="O1147" t="s">
        <v>5173</v>
      </c>
      <c r="P1147" t="s">
        <v>13976</v>
      </c>
      <c r="Q1147" s="14" t="s">
        <v>13977</v>
      </c>
      <c r="R1147" s="15"/>
      <c r="S1147" s="14">
        <v>2750315</v>
      </c>
      <c r="T1147" s="15"/>
      <c r="U1147" s="16"/>
      <c r="V1147" s="17" t="s">
        <v>13978</v>
      </c>
      <c r="W1147" s="6" t="s">
        <v>5076</v>
      </c>
      <c r="X1147" s="6">
        <v>43467</v>
      </c>
      <c r="Y1147" t="e">
        <v>#N/A</v>
      </c>
      <c r="Z1147" t="e">
        <v>#N/A</v>
      </c>
      <c r="AA1147" t="e">
        <v>#N/A</v>
      </c>
      <c r="AB1147" s="5" t="e">
        <v>#N/A</v>
      </c>
      <c r="AC1147" s="5" t="e">
        <v>#N/A</v>
      </c>
      <c r="AD1147" s="6" t="e">
        <v>#N/A</v>
      </c>
      <c r="AE1147" s="5" t="e">
        <v>#N/A</v>
      </c>
      <c r="AF1147" s="5" t="e">
        <v>#N/A</v>
      </c>
      <c r="AG1147" s="6">
        <v>43293</v>
      </c>
      <c r="AH1147" s="5" t="e">
        <v>#N/A</v>
      </c>
      <c r="AI1147" s="5" t="e">
        <v>#N/A</v>
      </c>
      <c r="AJ1147" s="5">
        <v>1430</v>
      </c>
      <c r="AK1147" s="5">
        <v>91.6</v>
      </c>
      <c r="AL1147" t="s">
        <v>5497</v>
      </c>
      <c r="AM1147" t="s">
        <v>5605</v>
      </c>
      <c r="AN1147" s="5">
        <v>50</v>
      </c>
      <c r="AO1147" s="5">
        <v>0.5</v>
      </c>
      <c r="AP1147" s="5" t="s">
        <v>13979</v>
      </c>
      <c r="AQ1147" s="5" t="s">
        <v>13980</v>
      </c>
      <c r="AR1147" s="5"/>
      <c r="AS1147" s="6" t="e">
        <v>#N/A</v>
      </c>
      <c r="AT1147" s="5" t="e">
        <v>#N/A</v>
      </c>
      <c r="AU1147" t="e">
        <v>#N/A</v>
      </c>
      <c r="AW1147" s="5">
        <v>183</v>
      </c>
      <c r="AX1147" s="5" t="s">
        <v>5068</v>
      </c>
      <c r="AY1147" s="5">
        <v>29</v>
      </c>
      <c r="AZ1147" s="5">
        <v>0</v>
      </c>
      <c r="BA1147" s="5">
        <v>4</v>
      </c>
      <c r="BB1147" t="e">
        <f>VLOOKUP(A1147,names!$A:$H,6,0)</f>
        <v>#N/A</v>
      </c>
      <c r="BC1147" t="e">
        <f>VLOOKUP(A1147,names!$A:$H,7,0)</f>
        <v>#N/A</v>
      </c>
    </row>
    <row r="1148" spans="1:55" hidden="1" x14ac:dyDescent="0.35">
      <c r="A1148" s="5">
        <v>56820</v>
      </c>
      <c r="B1148" t="s">
        <v>13981</v>
      </c>
      <c r="C1148" t="s">
        <v>559</v>
      </c>
      <c r="D1148" t="s">
        <v>9824</v>
      </c>
      <c r="E1148" t="s">
        <v>13982</v>
      </c>
      <c r="F1148" t="s">
        <v>5071</v>
      </c>
      <c r="G1148" s="5">
        <v>8482239</v>
      </c>
      <c r="H1148" t="s">
        <v>5072</v>
      </c>
      <c r="J1148" s="6">
        <v>37017</v>
      </c>
      <c r="K1148" t="s">
        <v>5090</v>
      </c>
      <c r="L1148" t="s">
        <v>5191</v>
      </c>
      <c r="M1148" s="6">
        <v>43785</v>
      </c>
      <c r="N1148">
        <v>38</v>
      </c>
      <c r="O1148" t="s">
        <v>5198</v>
      </c>
      <c r="P1148" t="s">
        <v>13983</v>
      </c>
      <c r="Q1148" s="14">
        <v>75210572</v>
      </c>
      <c r="R1148" s="15"/>
      <c r="S1148" s="14"/>
      <c r="T1148" s="15">
        <v>2745148</v>
      </c>
      <c r="U1148" s="16" t="s">
        <v>13984</v>
      </c>
      <c r="V1148" s="17"/>
      <c r="W1148" s="6" t="s">
        <v>5076</v>
      </c>
      <c r="X1148" s="6" t="s">
        <v>13069</v>
      </c>
      <c r="Y1148" t="e">
        <v>#N/A</v>
      </c>
      <c r="Z1148" t="e">
        <v>#N/A</v>
      </c>
      <c r="AA1148" t="e">
        <v>#N/A</v>
      </c>
      <c r="AB1148" s="5" t="e">
        <v>#N/A</v>
      </c>
      <c r="AC1148" s="5" t="e">
        <v>#N/A</v>
      </c>
      <c r="AD1148" s="6" t="e">
        <v>#N/A</v>
      </c>
      <c r="AE1148" s="5" t="e">
        <v>#N/A</v>
      </c>
      <c r="AF1148" s="5" t="e">
        <v>#N/A</v>
      </c>
      <c r="AG1148" s="6">
        <v>43720</v>
      </c>
      <c r="AH1148" s="5" t="e">
        <v>#N/A</v>
      </c>
      <c r="AI1148" s="5" t="e">
        <v>#N/A</v>
      </c>
      <c r="AJ1148" s="5">
        <v>1111</v>
      </c>
      <c r="AK1148" s="5">
        <v>91.6</v>
      </c>
      <c r="AL1148" t="s">
        <v>5228</v>
      </c>
      <c r="AM1148" t="s">
        <v>5086</v>
      </c>
      <c r="AN1148" s="5">
        <v>40</v>
      </c>
      <c r="AO1148" s="5">
        <v>0.6</v>
      </c>
      <c r="AP1148" s="5" t="s">
        <v>13985</v>
      </c>
      <c r="AQ1148" s="5" t="s">
        <v>13986</v>
      </c>
      <c r="AR1148" s="5"/>
      <c r="AS1148" s="6" t="e">
        <v>#N/A</v>
      </c>
      <c r="AT1148" s="5" t="e">
        <v>#N/A</v>
      </c>
      <c r="AU1148" t="e">
        <v>#N/A</v>
      </c>
      <c r="AW1148" s="5">
        <v>142</v>
      </c>
      <c r="AX1148" s="5" t="s">
        <v>5068</v>
      </c>
      <c r="AY1148" s="5">
        <v>22</v>
      </c>
      <c r="AZ1148" s="5">
        <v>0</v>
      </c>
      <c r="BA1148" s="5">
        <v>4</v>
      </c>
      <c r="BB1148" t="e">
        <f>VLOOKUP(A1148,names!$A:$H,6,0)</f>
        <v>#N/A</v>
      </c>
      <c r="BC1148" t="e">
        <f>VLOOKUP(A1148,names!$A:$H,7,0)</f>
        <v>#N/A</v>
      </c>
    </row>
    <row r="1149" spans="1:55" hidden="1" x14ac:dyDescent="0.35">
      <c r="A1149" s="5">
        <v>58124</v>
      </c>
      <c r="B1149" t="s">
        <v>4158</v>
      </c>
      <c r="C1149" t="s">
        <v>2035</v>
      </c>
      <c r="D1149" t="s">
        <v>466</v>
      </c>
      <c r="E1149" t="s">
        <v>13987</v>
      </c>
      <c r="F1149" t="s">
        <v>5071</v>
      </c>
      <c r="G1149" s="5">
        <v>6774540</v>
      </c>
      <c r="H1149" t="s">
        <v>5072</v>
      </c>
      <c r="J1149" s="6">
        <v>36332</v>
      </c>
      <c r="K1149" t="s">
        <v>5090</v>
      </c>
      <c r="L1149" t="s">
        <v>5254</v>
      </c>
      <c r="M1149" s="6">
        <v>43083</v>
      </c>
      <c r="N1149">
        <v>44</v>
      </c>
      <c r="O1149" t="s">
        <v>5671</v>
      </c>
      <c r="P1149" t="s">
        <v>13988</v>
      </c>
      <c r="Q1149" s="14"/>
      <c r="R1149" s="15">
        <v>77204237</v>
      </c>
      <c r="S1149" s="14"/>
      <c r="T1149" s="15"/>
      <c r="U1149" s="16"/>
      <c r="V1149" s="17" t="s">
        <v>13989</v>
      </c>
      <c r="W1149" s="6" t="s">
        <v>5076</v>
      </c>
      <c r="X1149" s="6">
        <v>43892</v>
      </c>
      <c r="Y1149" t="e">
        <v>#N/A</v>
      </c>
      <c r="Z1149" t="e">
        <v>#N/A</v>
      </c>
      <c r="AA1149" t="e">
        <v>#N/A</v>
      </c>
      <c r="AB1149" s="5" t="e">
        <v>#N/A</v>
      </c>
      <c r="AC1149" s="5" t="e">
        <v>#N/A</v>
      </c>
      <c r="AD1149" s="6" t="e">
        <v>#N/A</v>
      </c>
      <c r="AE1149" s="5" t="e">
        <v>#N/A</v>
      </c>
      <c r="AF1149" s="5" t="e">
        <v>#N/A</v>
      </c>
      <c r="AG1149" s="6">
        <v>42959</v>
      </c>
      <c r="AH1149" s="5" t="e">
        <v>#N/A</v>
      </c>
      <c r="AI1149" s="5" t="e">
        <v>#N/A</v>
      </c>
      <c r="AJ1149" s="5">
        <v>1033</v>
      </c>
      <c r="AK1149" s="5">
        <v>91.6</v>
      </c>
      <c r="AL1149" t="s">
        <v>5228</v>
      </c>
      <c r="AN1149" s="5">
        <v>0</v>
      </c>
      <c r="AO1149" s="5">
        <v>1</v>
      </c>
      <c r="AP1149" s="5" t="s">
        <v>13990</v>
      </c>
      <c r="AQ1149" s="5" t="s">
        <v>13991</v>
      </c>
      <c r="AR1149" s="5"/>
      <c r="AS1149" s="6" t="e">
        <v>#N/A</v>
      </c>
      <c r="AT1149" s="5" t="e">
        <v>#N/A</v>
      </c>
      <c r="AU1149" t="e">
        <v>#N/A</v>
      </c>
      <c r="AW1149" s="5">
        <v>88</v>
      </c>
      <c r="AX1149" s="5" t="s">
        <v>5068</v>
      </c>
      <c r="AY1149" s="5">
        <v>24</v>
      </c>
      <c r="AZ1149" s="5">
        <v>0</v>
      </c>
      <c r="BA1149" s="5">
        <v>2</v>
      </c>
      <c r="BB1149" t="e">
        <f>VLOOKUP(A1149,names!$A:$H,6,0)</f>
        <v>#N/A</v>
      </c>
      <c r="BC1149" t="e">
        <f>VLOOKUP(A1149,names!$A:$H,7,0)</f>
        <v>#N/A</v>
      </c>
    </row>
    <row r="1150" spans="1:55" hidden="1" x14ac:dyDescent="0.35">
      <c r="A1150" s="5">
        <v>57851</v>
      </c>
      <c r="B1150" t="s">
        <v>13992</v>
      </c>
      <c r="C1150" t="s">
        <v>13993</v>
      </c>
      <c r="D1150" t="s">
        <v>13994</v>
      </c>
      <c r="E1150" t="s">
        <v>13995</v>
      </c>
      <c r="F1150" t="s">
        <v>5071</v>
      </c>
      <c r="G1150" s="5">
        <v>6961315</v>
      </c>
      <c r="H1150" t="s">
        <v>5106</v>
      </c>
      <c r="J1150" s="6">
        <v>36928</v>
      </c>
      <c r="K1150" t="s">
        <v>5090</v>
      </c>
      <c r="L1150" t="s">
        <v>5315</v>
      </c>
      <c r="M1150" s="6">
        <v>43813</v>
      </c>
      <c r="N1150">
        <v>41</v>
      </c>
      <c r="O1150" t="s">
        <v>5316</v>
      </c>
      <c r="P1150" t="s">
        <v>13996</v>
      </c>
      <c r="Q1150" s="14">
        <v>76280765</v>
      </c>
      <c r="R1150" s="15"/>
      <c r="S1150" s="14"/>
      <c r="T1150" s="15">
        <v>2775242</v>
      </c>
      <c r="U1150" s="16" t="s">
        <v>13997</v>
      </c>
      <c r="V1150" s="17"/>
      <c r="W1150" s="6" t="s">
        <v>5076</v>
      </c>
      <c r="X1150" s="6">
        <v>43953</v>
      </c>
      <c r="Y1150" t="e">
        <v>#N/A</v>
      </c>
      <c r="Z1150" t="e">
        <v>#N/A</v>
      </c>
      <c r="AA1150" t="e">
        <v>#N/A</v>
      </c>
      <c r="AB1150" s="5" t="e">
        <v>#N/A</v>
      </c>
      <c r="AC1150" s="5" t="e">
        <v>#N/A</v>
      </c>
      <c r="AD1150" s="6" t="e">
        <v>#N/A</v>
      </c>
      <c r="AE1150" s="5" t="e">
        <v>#N/A</v>
      </c>
      <c r="AF1150" s="5" t="e">
        <v>#N/A</v>
      </c>
      <c r="AG1150" s="6">
        <v>43720</v>
      </c>
      <c r="AH1150" s="5" t="e">
        <v>#N/A</v>
      </c>
      <c r="AI1150" s="5" t="e">
        <v>#N/A</v>
      </c>
      <c r="AJ1150" s="5">
        <v>983</v>
      </c>
      <c r="AK1150" s="5">
        <v>91.6</v>
      </c>
      <c r="AL1150" t="s">
        <v>11449</v>
      </c>
      <c r="AN1150" s="5">
        <v>0</v>
      </c>
      <c r="AO1150" s="5">
        <v>1</v>
      </c>
      <c r="AP1150" s="5" t="s">
        <v>13998</v>
      </c>
      <c r="AQ1150" s="5">
        <v>77732776</v>
      </c>
      <c r="AR1150" s="5"/>
      <c r="AS1150" s="6" t="e">
        <v>#N/A</v>
      </c>
      <c r="AT1150" s="5" t="e">
        <v>#N/A</v>
      </c>
      <c r="AU1150" t="e">
        <v>#N/A</v>
      </c>
      <c r="AW1150" s="5">
        <v>208</v>
      </c>
      <c r="AX1150" s="5" t="s">
        <v>5068</v>
      </c>
      <c r="AY1150" s="5">
        <v>15</v>
      </c>
      <c r="AZ1150" s="5">
        <v>0</v>
      </c>
      <c r="BA1150" s="5">
        <v>4</v>
      </c>
      <c r="BB1150" t="e">
        <f>VLOOKUP(A1150,names!$A:$H,6,0)</f>
        <v>#N/A</v>
      </c>
      <c r="BC1150" t="e">
        <f>VLOOKUP(A1150,names!$A:$H,7,0)</f>
        <v>#N/A</v>
      </c>
    </row>
    <row r="1151" spans="1:55" hidden="1" x14ac:dyDescent="0.35">
      <c r="A1151" s="5">
        <v>41536</v>
      </c>
      <c r="B1151" t="s">
        <v>13999</v>
      </c>
      <c r="C1151" t="s">
        <v>1196</v>
      </c>
      <c r="D1151" t="s">
        <v>216</v>
      </c>
      <c r="E1151" t="s">
        <v>14000</v>
      </c>
      <c r="F1151" t="s">
        <v>5061</v>
      </c>
      <c r="G1151" s="5">
        <v>9518422</v>
      </c>
      <c r="H1151" t="e">
        <v>#N/A</v>
      </c>
      <c r="J1151" s="6" t="s">
        <v>14001</v>
      </c>
      <c r="K1151" t="s">
        <v>5062</v>
      </c>
      <c r="L1151" t="s">
        <v>5291</v>
      </c>
      <c r="M1151" s="6">
        <v>42704</v>
      </c>
      <c r="N1151">
        <v>16</v>
      </c>
      <c r="O1151" t="s">
        <v>5292</v>
      </c>
      <c r="P1151" t="s">
        <v>14002</v>
      </c>
      <c r="Q1151" s="14" t="s">
        <v>14003</v>
      </c>
      <c r="R1151" s="15"/>
      <c r="S1151" s="14">
        <v>4426193</v>
      </c>
      <c r="T1151" s="15"/>
      <c r="U1151" s="16"/>
      <c r="V1151" s="17" t="s">
        <v>14004</v>
      </c>
      <c r="W1151" s="6">
        <v>44776</v>
      </c>
      <c r="X1151" s="6" t="s">
        <v>6983</v>
      </c>
      <c r="Y1151" t="s">
        <v>5918</v>
      </c>
      <c r="Z1151" t="s">
        <v>6984</v>
      </c>
      <c r="AA1151" t="s">
        <v>14005</v>
      </c>
      <c r="AB1151" s="5" t="s">
        <v>5407</v>
      </c>
      <c r="AC1151" s="5" t="s">
        <v>12016</v>
      </c>
      <c r="AD1151" s="6"/>
      <c r="AE1151" s="5">
        <v>5037</v>
      </c>
      <c r="AF1151" s="5" t="s">
        <v>5812</v>
      </c>
      <c r="AG1151" s="6">
        <v>44840</v>
      </c>
      <c r="AH1151" s="5" t="s">
        <v>14006</v>
      </c>
      <c r="AI1151" s="5"/>
      <c r="AJ1151" s="5">
        <v>1219</v>
      </c>
      <c r="AK1151" s="5">
        <v>91.59</v>
      </c>
      <c r="AL1151" t="s">
        <v>14007</v>
      </c>
      <c r="AN1151" s="5">
        <v>0</v>
      </c>
      <c r="AO1151" s="5">
        <v>0</v>
      </c>
      <c r="AP1151" s="5"/>
      <c r="AQ1151" s="5"/>
      <c r="AR1151" s="5"/>
      <c r="AS1151" s="6" t="s">
        <v>9185</v>
      </c>
      <c r="AT1151" s="5" t="s">
        <v>9400</v>
      </c>
      <c r="AU1151" t="e">
        <v>#N/A</v>
      </c>
      <c r="AV1151" t="s">
        <v>14008</v>
      </c>
      <c r="AW1151" s="5">
        <v>0</v>
      </c>
      <c r="AX1151" s="5">
        <v>0</v>
      </c>
      <c r="AY1151" s="5">
        <v>0</v>
      </c>
      <c r="AZ1151" s="5">
        <v>0</v>
      </c>
      <c r="BA1151" s="5">
        <v>0</v>
      </c>
      <c r="BB1151" t="e">
        <f>VLOOKUP(A1151,names!$A:$H,6,0)</f>
        <v>#N/A</v>
      </c>
      <c r="BC1151" t="e">
        <f>VLOOKUP(A1151,names!$A:$H,7,0)</f>
        <v>#N/A</v>
      </c>
    </row>
    <row r="1152" spans="1:55" hidden="1" x14ac:dyDescent="0.35">
      <c r="A1152" s="5">
        <v>61217</v>
      </c>
      <c r="B1152" t="s">
        <v>14009</v>
      </c>
      <c r="C1152" t="s">
        <v>1010</v>
      </c>
      <c r="D1152" t="s">
        <v>629</v>
      </c>
      <c r="E1152" t="s">
        <v>14010</v>
      </c>
      <c r="F1152" t="s">
        <v>5071</v>
      </c>
      <c r="G1152" s="5">
        <v>9323461</v>
      </c>
      <c r="H1152" t="s">
        <v>5072</v>
      </c>
      <c r="J1152" s="6">
        <v>37492</v>
      </c>
      <c r="K1152" t="s">
        <v>5062</v>
      </c>
      <c r="L1152" t="s">
        <v>5107</v>
      </c>
      <c r="M1152" s="6">
        <v>44012</v>
      </c>
      <c r="N1152">
        <v>33</v>
      </c>
      <c r="O1152" t="s">
        <v>5445</v>
      </c>
      <c r="P1152" t="s">
        <v>14011</v>
      </c>
      <c r="Q1152" s="14">
        <v>67590110</v>
      </c>
      <c r="R1152" s="15"/>
      <c r="S1152" s="14"/>
      <c r="T1152" s="15"/>
      <c r="U1152" s="16"/>
      <c r="V1152" s="17" t="s">
        <v>14012</v>
      </c>
      <c r="W1152" s="6" t="s">
        <v>5076</v>
      </c>
      <c r="X1152" s="6" t="s">
        <v>11352</v>
      </c>
      <c r="Y1152" t="e">
        <v>#N/A</v>
      </c>
      <c r="Z1152" t="e">
        <v>#N/A</v>
      </c>
      <c r="AA1152" t="e">
        <v>#N/A</v>
      </c>
      <c r="AB1152" s="5" t="e">
        <v>#N/A</v>
      </c>
      <c r="AC1152" s="5" t="e">
        <v>#N/A</v>
      </c>
      <c r="AD1152" s="6" t="e">
        <v>#N/A</v>
      </c>
      <c r="AE1152" s="5" t="e">
        <v>#N/A</v>
      </c>
      <c r="AF1152" s="5" t="e">
        <v>#N/A</v>
      </c>
      <c r="AG1152" s="6" t="s">
        <v>5084</v>
      </c>
      <c r="AH1152" s="5" t="e">
        <v>#N/A</v>
      </c>
      <c r="AI1152" s="5" t="e">
        <v>#N/A</v>
      </c>
      <c r="AJ1152" s="5">
        <v>1246</v>
      </c>
      <c r="AK1152" s="5">
        <v>91.59</v>
      </c>
      <c r="AL1152" t="s">
        <v>5419</v>
      </c>
      <c r="AN1152" s="5">
        <v>0</v>
      </c>
      <c r="AO1152" s="5">
        <v>1</v>
      </c>
      <c r="AP1152" s="5" t="s">
        <v>14013</v>
      </c>
      <c r="AQ1152" s="5">
        <v>68495400</v>
      </c>
      <c r="AR1152" s="5"/>
      <c r="AS1152" s="6" t="e">
        <v>#N/A</v>
      </c>
      <c r="AT1152" s="5" t="e">
        <v>#N/A</v>
      </c>
      <c r="AU1152" t="e">
        <v>#N/A</v>
      </c>
      <c r="AW1152" s="5">
        <v>25</v>
      </c>
      <c r="AX1152" s="5" t="s">
        <v>5068</v>
      </c>
      <c r="AY1152" s="5">
        <v>21</v>
      </c>
      <c r="AZ1152" s="5">
        <v>0</v>
      </c>
      <c r="BA1152" s="5">
        <v>2</v>
      </c>
      <c r="BB1152" t="e">
        <f>VLOOKUP(A1152,names!$A:$H,6,0)</f>
        <v>#N/A</v>
      </c>
      <c r="BC1152" t="e">
        <f>VLOOKUP(A1152,names!$A:$H,7,0)</f>
        <v>#N/A</v>
      </c>
    </row>
    <row r="1153" spans="1:55" hidden="1" x14ac:dyDescent="0.35">
      <c r="A1153" s="5">
        <v>17696</v>
      </c>
      <c r="B1153" t="s">
        <v>14014</v>
      </c>
      <c r="C1153" t="s">
        <v>1922</v>
      </c>
      <c r="D1153" t="s">
        <v>1020</v>
      </c>
      <c r="E1153" t="s">
        <v>14015</v>
      </c>
      <c r="F1153" t="s">
        <v>5061</v>
      </c>
      <c r="G1153" s="5">
        <v>6492080</v>
      </c>
      <c r="H1153" t="e">
        <v>#N/A</v>
      </c>
      <c r="J1153" s="6">
        <v>33329</v>
      </c>
      <c r="K1153" t="s">
        <v>5090</v>
      </c>
      <c r="L1153" t="s">
        <v>5350</v>
      </c>
      <c r="M1153" s="6">
        <v>39788</v>
      </c>
      <c r="N1153">
        <v>12</v>
      </c>
      <c r="O1153" t="s">
        <v>6291</v>
      </c>
      <c r="P1153" t="s">
        <v>14016</v>
      </c>
      <c r="Q1153" s="14" t="s">
        <v>14017</v>
      </c>
      <c r="R1153" s="15"/>
      <c r="S1153" s="14">
        <v>2317192</v>
      </c>
      <c r="T1153" s="15"/>
      <c r="U1153" s="16"/>
      <c r="V1153" s="17" t="s">
        <v>14018</v>
      </c>
      <c r="W1153" s="6" t="s">
        <v>14019</v>
      </c>
      <c r="X1153" s="6" t="s">
        <v>14020</v>
      </c>
      <c r="Z1153" t="s">
        <v>14021</v>
      </c>
      <c r="AA1153" t="s">
        <v>8960</v>
      </c>
      <c r="AB1153" s="5" t="s">
        <v>5407</v>
      </c>
      <c r="AC1153" s="5" t="s">
        <v>12016</v>
      </c>
      <c r="AD1153" s="6" t="s">
        <v>8466</v>
      </c>
      <c r="AE1153" s="5">
        <v>2462</v>
      </c>
      <c r="AF1153" s="5" t="s">
        <v>5857</v>
      </c>
      <c r="AG1153" s="6" t="s">
        <v>7738</v>
      </c>
      <c r="AH1153" s="5" t="s">
        <v>14022</v>
      </c>
      <c r="AI1153" s="5"/>
      <c r="AJ1153" s="5">
        <v>1359</v>
      </c>
      <c r="AK1153" s="5">
        <v>91.58</v>
      </c>
      <c r="AL1153" t="s">
        <v>5647</v>
      </c>
      <c r="AN1153" s="5">
        <v>0</v>
      </c>
      <c r="AO1153" s="5">
        <v>0</v>
      </c>
      <c r="AP1153" s="5"/>
      <c r="AQ1153" s="5"/>
      <c r="AR1153" s="5"/>
      <c r="AS1153" s="6" t="s">
        <v>7740</v>
      </c>
      <c r="AT1153" s="5" t="s">
        <v>5860</v>
      </c>
      <c r="AU1153" t="s">
        <v>11149</v>
      </c>
      <c r="AW1153" s="5">
        <v>0</v>
      </c>
      <c r="AX1153" s="5">
        <v>0</v>
      </c>
      <c r="AY1153" s="5">
        <v>0</v>
      </c>
      <c r="AZ1153" s="5">
        <v>0</v>
      </c>
      <c r="BA1153" s="5">
        <v>0</v>
      </c>
      <c r="BB1153" t="e">
        <f>VLOOKUP(A1153,names!$A:$H,6,0)</f>
        <v>#N/A</v>
      </c>
      <c r="BC1153" t="e">
        <f>VLOOKUP(A1153,names!$A:$H,7,0)</f>
        <v>#N/A</v>
      </c>
    </row>
    <row r="1154" spans="1:55" hidden="1" x14ac:dyDescent="0.35">
      <c r="A1154" s="5">
        <v>57319</v>
      </c>
      <c r="B1154" t="s">
        <v>14023</v>
      </c>
      <c r="C1154" t="s">
        <v>26</v>
      </c>
      <c r="D1154" t="s">
        <v>177</v>
      </c>
      <c r="E1154" t="s">
        <v>14024</v>
      </c>
      <c r="F1154" t="s">
        <v>5071</v>
      </c>
      <c r="G1154" s="5">
        <v>8780551</v>
      </c>
      <c r="H1154" t="s">
        <v>5072</v>
      </c>
      <c r="J1154" s="6">
        <v>36955</v>
      </c>
      <c r="K1154" t="s">
        <v>5062</v>
      </c>
      <c r="L1154" t="s">
        <v>5350</v>
      </c>
      <c r="M1154" s="6">
        <v>43799</v>
      </c>
      <c r="N1154">
        <v>40</v>
      </c>
      <c r="O1154" t="s">
        <v>5351</v>
      </c>
      <c r="P1154" t="s">
        <v>14025</v>
      </c>
      <c r="Q1154" s="14" t="s">
        <v>14026</v>
      </c>
      <c r="R1154" s="15"/>
      <c r="S1154" s="14">
        <v>4290443</v>
      </c>
      <c r="T1154" s="15"/>
      <c r="U1154" s="16" t="s">
        <v>14027</v>
      </c>
      <c r="V1154" s="17" t="s">
        <v>14028</v>
      </c>
      <c r="W1154" s="6" t="s">
        <v>5076</v>
      </c>
      <c r="X1154" s="6" t="s">
        <v>6762</v>
      </c>
      <c r="Y1154" t="e">
        <v>#N/A</v>
      </c>
      <c r="Z1154" t="e">
        <v>#N/A</v>
      </c>
      <c r="AA1154" t="e">
        <v>#N/A</v>
      </c>
      <c r="AB1154" s="5" t="e">
        <v>#N/A</v>
      </c>
      <c r="AC1154" s="5" t="e">
        <v>#N/A</v>
      </c>
      <c r="AD1154" s="6" t="e">
        <v>#N/A</v>
      </c>
      <c r="AE1154" s="5" t="e">
        <v>#N/A</v>
      </c>
      <c r="AF1154" s="5" t="e">
        <v>#N/A</v>
      </c>
      <c r="AG1154" s="6">
        <v>43781</v>
      </c>
      <c r="AH1154" s="5" t="e">
        <v>#N/A</v>
      </c>
      <c r="AI1154" s="5" t="e">
        <v>#N/A</v>
      </c>
      <c r="AJ1154" s="5">
        <v>1312</v>
      </c>
      <c r="AK1154" s="5">
        <v>91.58</v>
      </c>
      <c r="AL1154" t="s">
        <v>5777</v>
      </c>
      <c r="AN1154" s="5">
        <v>0</v>
      </c>
      <c r="AO1154" s="5">
        <v>1</v>
      </c>
      <c r="AP1154" s="5" t="s">
        <v>14029</v>
      </c>
      <c r="AQ1154" s="5">
        <v>71733410</v>
      </c>
      <c r="AR1154" s="5"/>
      <c r="AS1154" s="6" t="e">
        <v>#N/A</v>
      </c>
      <c r="AT1154" s="5" t="e">
        <v>#N/A</v>
      </c>
      <c r="AU1154" t="e">
        <v>#N/A</v>
      </c>
      <c r="AW1154" s="5">
        <v>176</v>
      </c>
      <c r="AX1154" s="5" t="s">
        <v>5068</v>
      </c>
      <c r="AY1154" s="5">
        <v>25</v>
      </c>
      <c r="AZ1154" s="5">
        <v>0</v>
      </c>
      <c r="BA1154" s="5">
        <v>4</v>
      </c>
      <c r="BB1154" t="e">
        <f>VLOOKUP(A1154,names!$A:$H,6,0)</f>
        <v>#N/A</v>
      </c>
      <c r="BC1154" t="e">
        <f>VLOOKUP(A1154,names!$A:$H,7,0)</f>
        <v>#N/A</v>
      </c>
    </row>
    <row r="1155" spans="1:55" hidden="1" x14ac:dyDescent="0.35">
      <c r="A1155" s="5">
        <v>15567</v>
      </c>
      <c r="B1155" t="s">
        <v>14030</v>
      </c>
      <c r="C1155" t="s">
        <v>2262</v>
      </c>
      <c r="D1155" t="s">
        <v>3811</v>
      </c>
      <c r="E1155" t="s">
        <v>14031</v>
      </c>
      <c r="F1155" t="s">
        <v>5061</v>
      </c>
      <c r="G1155" s="5">
        <v>6198558</v>
      </c>
      <c r="H1155" t="e">
        <v>#N/A</v>
      </c>
      <c r="J1155" s="6">
        <v>33187</v>
      </c>
      <c r="K1155" t="s">
        <v>5090</v>
      </c>
      <c r="L1155" t="s">
        <v>5597</v>
      </c>
      <c r="M1155" s="6">
        <v>39431</v>
      </c>
      <c r="N1155">
        <v>15</v>
      </c>
      <c r="O1155" t="s">
        <v>6758</v>
      </c>
      <c r="P1155" t="s">
        <v>14032</v>
      </c>
      <c r="Q1155" s="14"/>
      <c r="R1155" s="15"/>
      <c r="S1155" s="14"/>
      <c r="T1155" s="15"/>
      <c r="U1155" s="16"/>
      <c r="V1155" s="17" t="s">
        <v>14033</v>
      </c>
      <c r="W1155" s="6" t="s">
        <v>14034</v>
      </c>
      <c r="X1155" s="6">
        <v>41189</v>
      </c>
      <c r="Z1155" t="s">
        <v>14035</v>
      </c>
      <c r="AA1155" t="s">
        <v>10324</v>
      </c>
      <c r="AB1155" s="5" t="s">
        <v>5407</v>
      </c>
      <c r="AC1155" s="5" t="s">
        <v>12016</v>
      </c>
      <c r="AD1155" s="6" t="s">
        <v>11146</v>
      </c>
      <c r="AE1155" s="5">
        <v>2204</v>
      </c>
      <c r="AF1155" s="5" t="s">
        <v>5857</v>
      </c>
      <c r="AG1155" s="6" t="s">
        <v>7956</v>
      </c>
      <c r="AH1155" s="5" t="s">
        <v>14036</v>
      </c>
      <c r="AI1155" s="5"/>
      <c r="AJ1155" s="5">
        <v>1470</v>
      </c>
      <c r="AK1155" s="5">
        <v>91.57</v>
      </c>
      <c r="AL1155" t="s">
        <v>5249</v>
      </c>
      <c r="AN1155" s="5">
        <v>0</v>
      </c>
      <c r="AO1155" s="5">
        <v>0</v>
      </c>
      <c r="AP1155" s="5"/>
      <c r="AQ1155" s="5"/>
      <c r="AR1155" s="5"/>
      <c r="AS1155" s="6" t="s">
        <v>11148</v>
      </c>
      <c r="AT1155" s="5" t="s">
        <v>5860</v>
      </c>
      <c r="AU1155" t="e">
        <v>#N/A</v>
      </c>
      <c r="AW1155" s="5">
        <v>0</v>
      </c>
      <c r="AX1155" s="5">
        <v>0</v>
      </c>
      <c r="AY1155" s="5">
        <v>0</v>
      </c>
      <c r="AZ1155" s="5">
        <v>0</v>
      </c>
      <c r="BA1155" s="5">
        <v>0</v>
      </c>
      <c r="BB1155" t="e">
        <f>VLOOKUP(A1155,names!$A:$H,6,0)</f>
        <v>#N/A</v>
      </c>
      <c r="BC1155" t="e">
        <f>VLOOKUP(A1155,names!$A:$H,7,0)</f>
        <v>#N/A</v>
      </c>
    </row>
    <row r="1156" spans="1:55" hidden="1" x14ac:dyDescent="0.35">
      <c r="A1156" s="5">
        <v>62338</v>
      </c>
      <c r="B1156" t="s">
        <v>14037</v>
      </c>
      <c r="C1156" t="s">
        <v>702</v>
      </c>
      <c r="D1156" t="s">
        <v>177</v>
      </c>
      <c r="E1156" t="s">
        <v>14038</v>
      </c>
      <c r="F1156" t="s">
        <v>5071</v>
      </c>
      <c r="G1156" s="5">
        <v>12527347</v>
      </c>
      <c r="H1156" t="s">
        <v>5106</v>
      </c>
      <c r="J1156" s="6">
        <v>37540</v>
      </c>
      <c r="K1156" t="s">
        <v>5062</v>
      </c>
      <c r="L1156" t="s">
        <v>5191</v>
      </c>
      <c r="M1156" s="6">
        <v>44165</v>
      </c>
      <c r="N1156">
        <v>38</v>
      </c>
      <c r="O1156" t="s">
        <v>5198</v>
      </c>
      <c r="P1156" t="s">
        <v>14039</v>
      </c>
      <c r="Q1156" s="14"/>
      <c r="R1156" s="15"/>
      <c r="S1156" s="14"/>
      <c r="T1156" s="15"/>
      <c r="U1156" s="16" t="s">
        <v>14040</v>
      </c>
      <c r="V1156" s="17"/>
      <c r="W1156" s="6" t="s">
        <v>5076</v>
      </c>
      <c r="X1156" s="6" t="s">
        <v>5076</v>
      </c>
      <c r="Y1156" t="e">
        <v>#N/A</v>
      </c>
      <c r="Z1156" t="e">
        <v>#N/A</v>
      </c>
      <c r="AA1156" t="e">
        <v>#N/A</v>
      </c>
      <c r="AB1156" s="5" t="e">
        <v>#N/A</v>
      </c>
      <c r="AC1156" s="5" t="e">
        <v>#N/A</v>
      </c>
      <c r="AD1156" s="6" t="e">
        <v>#N/A</v>
      </c>
      <c r="AE1156" s="5" t="e">
        <v>#N/A</v>
      </c>
      <c r="AF1156" s="5" t="e">
        <v>#N/A</v>
      </c>
      <c r="AG1156" s="6" t="s">
        <v>5076</v>
      </c>
      <c r="AH1156" s="5" t="e">
        <v>#N/A</v>
      </c>
      <c r="AI1156" s="5" t="e">
        <v>#N/A</v>
      </c>
      <c r="AJ1156" s="5">
        <v>1280</v>
      </c>
      <c r="AK1156" s="5">
        <v>91.57</v>
      </c>
      <c r="AL1156" t="s">
        <v>6830</v>
      </c>
      <c r="AM1156" t="s">
        <v>5086</v>
      </c>
      <c r="AN1156" s="5">
        <v>40</v>
      </c>
      <c r="AO1156" s="5">
        <v>0.6</v>
      </c>
      <c r="AP1156" s="5" t="s">
        <v>14041</v>
      </c>
      <c r="AQ1156" s="5" t="s">
        <v>14042</v>
      </c>
      <c r="AR1156" s="5" t="s">
        <v>14043</v>
      </c>
      <c r="AS1156" s="6" t="e">
        <v>#N/A</v>
      </c>
      <c r="AT1156" s="5" t="e">
        <v>#N/A</v>
      </c>
      <c r="AU1156" t="e">
        <v>#N/A</v>
      </c>
      <c r="AW1156" s="5">
        <v>56</v>
      </c>
      <c r="AX1156" s="5" t="s">
        <v>5068</v>
      </c>
      <c r="AY1156" s="5">
        <v>23</v>
      </c>
      <c r="AZ1156" s="5">
        <v>0</v>
      </c>
      <c r="BA1156" s="5">
        <v>4</v>
      </c>
      <c r="BB1156" t="e">
        <f>VLOOKUP(A1156,names!$A:$H,6,0)</f>
        <v>#N/A</v>
      </c>
      <c r="BC1156" t="e">
        <f>VLOOKUP(A1156,names!$A:$H,7,0)</f>
        <v>#N/A</v>
      </c>
    </row>
    <row r="1157" spans="1:55" hidden="1" x14ac:dyDescent="0.35">
      <c r="A1157" s="5">
        <v>32726</v>
      </c>
      <c r="B1157" t="s">
        <v>14044</v>
      </c>
      <c r="C1157" t="s">
        <v>62</v>
      </c>
      <c r="D1157" t="s">
        <v>14045</v>
      </c>
      <c r="E1157" t="s">
        <v>14046</v>
      </c>
      <c r="F1157" t="s">
        <v>5061</v>
      </c>
      <c r="G1157" s="5">
        <v>6963762</v>
      </c>
      <c r="H1157" t="e">
        <v>#N/A</v>
      </c>
      <c r="J1157" s="6" t="s">
        <v>14047</v>
      </c>
      <c r="K1157" t="s">
        <v>5090</v>
      </c>
      <c r="L1157" t="s">
        <v>5080</v>
      </c>
      <c r="M1157" s="6">
        <v>41789</v>
      </c>
      <c r="N1157">
        <v>20</v>
      </c>
      <c r="O1157" t="s">
        <v>6020</v>
      </c>
      <c r="P1157" t="s">
        <v>14048</v>
      </c>
      <c r="Q1157" s="14" t="s">
        <v>14049</v>
      </c>
      <c r="R1157" s="15"/>
      <c r="S1157" s="14">
        <v>2792408</v>
      </c>
      <c r="T1157" s="15"/>
      <c r="U1157" s="16"/>
      <c r="V1157" s="17" t="s">
        <v>14050</v>
      </c>
      <c r="W1157" s="6" t="s">
        <v>5076</v>
      </c>
      <c r="X1157" s="6" t="s">
        <v>11270</v>
      </c>
      <c r="Y1157" t="s">
        <v>5406</v>
      </c>
      <c r="Z1157" t="s">
        <v>14051</v>
      </c>
      <c r="AA1157" t="s">
        <v>14052</v>
      </c>
      <c r="AB1157" s="5" t="s">
        <v>5407</v>
      </c>
      <c r="AC1157" s="5"/>
      <c r="AD1157" s="6"/>
      <c r="AE1157" s="5">
        <v>4254</v>
      </c>
      <c r="AF1157" s="5" t="s">
        <v>5928</v>
      </c>
      <c r="AG1157" s="6" t="s">
        <v>11273</v>
      </c>
      <c r="AH1157" s="5" t="s">
        <v>14053</v>
      </c>
      <c r="AI1157" s="5"/>
      <c r="AJ1157" s="5">
        <v>1381</v>
      </c>
      <c r="AK1157" s="5">
        <v>91.56</v>
      </c>
      <c r="AL1157" t="s">
        <v>14054</v>
      </c>
      <c r="AN1157" s="5">
        <v>0</v>
      </c>
      <c r="AO1157" s="5">
        <v>0</v>
      </c>
      <c r="AP1157" s="5"/>
      <c r="AQ1157" s="5"/>
      <c r="AR1157" s="5"/>
      <c r="AS1157" s="6" t="s">
        <v>7886</v>
      </c>
      <c r="AT1157" s="5" t="s">
        <v>5860</v>
      </c>
      <c r="AU1157" t="e">
        <v>#N/A</v>
      </c>
      <c r="AW1157" s="5">
        <v>0</v>
      </c>
      <c r="AX1157" s="5">
        <v>0</v>
      </c>
      <c r="AY1157" s="5">
        <v>0</v>
      </c>
      <c r="AZ1157" s="5">
        <v>0</v>
      </c>
      <c r="BA1157" s="5">
        <v>0</v>
      </c>
      <c r="BB1157" t="e">
        <f>VLOOKUP(A1157,names!$A:$H,6,0)</f>
        <v>#N/A</v>
      </c>
      <c r="BC1157" t="e">
        <f>VLOOKUP(A1157,names!$A:$H,7,0)</f>
        <v>#N/A</v>
      </c>
    </row>
    <row r="1158" spans="1:55" hidden="1" x14ac:dyDescent="0.35">
      <c r="A1158" s="5">
        <v>68920</v>
      </c>
      <c r="B1158" t="s">
        <v>14055</v>
      </c>
      <c r="C1158" t="s">
        <v>9544</v>
      </c>
      <c r="D1158" t="s">
        <v>8008</v>
      </c>
      <c r="E1158" t="s">
        <v>14056</v>
      </c>
      <c r="F1158" t="s">
        <v>5071</v>
      </c>
      <c r="G1158" s="5">
        <v>7672309</v>
      </c>
      <c r="H1158" t="s">
        <v>5106</v>
      </c>
      <c r="J1158" s="6">
        <v>37968</v>
      </c>
      <c r="K1158" t="s">
        <v>875</v>
      </c>
      <c r="L1158" t="s">
        <v>5254</v>
      </c>
      <c r="M1158" s="6">
        <v>44538</v>
      </c>
      <c r="N1158">
        <v>44</v>
      </c>
      <c r="O1158" t="s">
        <v>5671</v>
      </c>
      <c r="P1158" t="s">
        <v>14057</v>
      </c>
      <c r="Q1158" s="14">
        <v>75007701</v>
      </c>
      <c r="R1158" s="15" t="s">
        <v>14058</v>
      </c>
      <c r="S1158" s="14"/>
      <c r="T1158" s="15"/>
      <c r="U1158" s="16"/>
      <c r="V1158" s="17" t="s">
        <v>14059</v>
      </c>
      <c r="W1158" s="6" t="s">
        <v>5076</v>
      </c>
      <c r="X1158" s="6" t="s">
        <v>5076</v>
      </c>
      <c r="Y1158" t="e">
        <v>#N/A</v>
      </c>
      <c r="Z1158" t="e">
        <v>#N/A</v>
      </c>
      <c r="AA1158" t="e">
        <v>#N/A</v>
      </c>
      <c r="AB1158" s="5" t="e">
        <v>#N/A</v>
      </c>
      <c r="AC1158" s="5" t="e">
        <v>#N/A</v>
      </c>
      <c r="AD1158" s="6" t="e">
        <v>#N/A</v>
      </c>
      <c r="AE1158" s="5" t="e">
        <v>#N/A</v>
      </c>
      <c r="AF1158" s="5" t="e">
        <v>#N/A</v>
      </c>
      <c r="AG1158" s="6" t="s">
        <v>5076</v>
      </c>
      <c r="AH1158" s="5" t="e">
        <v>#N/A</v>
      </c>
      <c r="AI1158" s="5" t="e">
        <v>#N/A</v>
      </c>
      <c r="AJ1158" s="5">
        <v>683</v>
      </c>
      <c r="AK1158" s="5">
        <v>91.56</v>
      </c>
      <c r="AL1158" t="s">
        <v>6268</v>
      </c>
      <c r="AM1158" t="s">
        <v>5489</v>
      </c>
      <c r="AN1158" s="5">
        <v>60</v>
      </c>
      <c r="AO1158" s="5">
        <v>0.4</v>
      </c>
      <c r="AP1158" s="5" t="s">
        <v>14060</v>
      </c>
      <c r="AQ1158" s="5">
        <v>76000996</v>
      </c>
      <c r="AR1158" s="5"/>
      <c r="AS1158" s="6" t="e">
        <v>#N/A</v>
      </c>
      <c r="AT1158" s="5" t="e">
        <v>#N/A</v>
      </c>
      <c r="AU1158" t="e">
        <v>#N/A</v>
      </c>
      <c r="AW1158" s="5">
        <v>97</v>
      </c>
      <c r="AX1158" s="5" t="s">
        <v>5068</v>
      </c>
      <c r="AY1158" s="5">
        <v>30</v>
      </c>
      <c r="AZ1158" s="5">
        <v>0</v>
      </c>
      <c r="BA1158" s="5">
        <v>2</v>
      </c>
      <c r="BB1158" t="e">
        <f>VLOOKUP(A1158,names!$A:$H,6,0)</f>
        <v>#N/A</v>
      </c>
      <c r="BC1158" t="e">
        <f>VLOOKUP(A1158,names!$A:$H,7,0)</f>
        <v>#N/A</v>
      </c>
    </row>
    <row r="1159" spans="1:55" hidden="1" x14ac:dyDescent="0.35">
      <c r="A1159" s="5">
        <v>61665</v>
      </c>
      <c r="B1159" t="s">
        <v>14061</v>
      </c>
      <c r="C1159" t="s">
        <v>1004</v>
      </c>
      <c r="D1159" t="s">
        <v>14062</v>
      </c>
      <c r="E1159" t="s">
        <v>14063</v>
      </c>
      <c r="F1159" t="s">
        <v>5071</v>
      </c>
      <c r="G1159" s="5">
        <v>9181135</v>
      </c>
      <c r="H1159" t="s">
        <v>5106</v>
      </c>
      <c r="J1159" s="6">
        <v>37580</v>
      </c>
      <c r="K1159" t="s">
        <v>5090</v>
      </c>
      <c r="L1159" t="s">
        <v>5350</v>
      </c>
      <c r="M1159" s="6">
        <v>44174</v>
      </c>
      <c r="N1159">
        <v>40</v>
      </c>
      <c r="O1159" t="s">
        <v>5351</v>
      </c>
      <c r="P1159" t="s">
        <v>14064</v>
      </c>
      <c r="Q1159" s="14" t="s">
        <v>14065</v>
      </c>
      <c r="R1159" s="15"/>
      <c r="S1159" s="14"/>
      <c r="T1159" s="15"/>
      <c r="U1159" s="16" t="s">
        <v>14066</v>
      </c>
      <c r="V1159" s="17"/>
      <c r="W1159" s="6" t="s">
        <v>5076</v>
      </c>
      <c r="X1159" s="6">
        <v>44410</v>
      </c>
      <c r="Y1159" t="e">
        <v>#N/A</v>
      </c>
      <c r="Z1159" t="e">
        <v>#N/A</v>
      </c>
      <c r="AA1159" t="e">
        <v>#N/A</v>
      </c>
      <c r="AB1159" s="5" t="e">
        <v>#N/A</v>
      </c>
      <c r="AC1159" s="5" t="e">
        <v>#N/A</v>
      </c>
      <c r="AD1159" s="6" t="e">
        <v>#N/A</v>
      </c>
      <c r="AE1159" s="5" t="e">
        <v>#N/A</v>
      </c>
      <c r="AF1159" s="5" t="e">
        <v>#N/A</v>
      </c>
      <c r="AG1159" s="6">
        <v>44147</v>
      </c>
      <c r="AH1159" s="5" t="e">
        <v>#N/A</v>
      </c>
      <c r="AI1159" s="5" t="e">
        <v>#N/A</v>
      </c>
      <c r="AJ1159" s="5">
        <v>1245</v>
      </c>
      <c r="AK1159" s="5">
        <v>91.56</v>
      </c>
      <c r="AL1159" t="s">
        <v>5228</v>
      </c>
      <c r="AM1159" t="s">
        <v>6534</v>
      </c>
      <c r="AN1159" s="5">
        <v>50</v>
      </c>
      <c r="AO1159" s="5">
        <v>0.5</v>
      </c>
      <c r="AP1159" s="5" t="s">
        <v>14067</v>
      </c>
      <c r="AQ1159" s="5">
        <v>72020637</v>
      </c>
      <c r="AR1159" s="5"/>
      <c r="AS1159" s="6" t="e">
        <v>#N/A</v>
      </c>
      <c r="AT1159" s="5" t="e">
        <v>#N/A</v>
      </c>
      <c r="AU1159" t="e">
        <v>#N/A</v>
      </c>
      <c r="AW1159" s="5">
        <v>167</v>
      </c>
      <c r="AX1159" s="5" t="s">
        <v>5068</v>
      </c>
      <c r="AY1159" s="5">
        <v>25</v>
      </c>
      <c r="AZ1159" s="5">
        <v>0</v>
      </c>
      <c r="BA1159" s="5">
        <v>3</v>
      </c>
      <c r="BB1159" t="e">
        <f>VLOOKUP(A1159,names!$A:$H,6,0)</f>
        <v>#N/A</v>
      </c>
      <c r="BC1159" t="e">
        <f>VLOOKUP(A1159,names!$A:$H,7,0)</f>
        <v>#N/A</v>
      </c>
    </row>
    <row r="1160" spans="1:55" hidden="1" x14ac:dyDescent="0.35">
      <c r="A1160" s="5">
        <v>19147</v>
      </c>
      <c r="B1160" t="s">
        <v>1556</v>
      </c>
      <c r="C1160" t="s">
        <v>1010</v>
      </c>
      <c r="D1160" t="s">
        <v>1922</v>
      </c>
      <c r="E1160" t="s">
        <v>14068</v>
      </c>
      <c r="F1160" t="s">
        <v>5061</v>
      </c>
      <c r="G1160" s="5">
        <v>5252641</v>
      </c>
      <c r="H1160" t="e">
        <v>#N/A</v>
      </c>
      <c r="J1160" s="6" t="s">
        <v>14069</v>
      </c>
      <c r="K1160" t="s">
        <v>5062</v>
      </c>
      <c r="L1160" t="s">
        <v>5270</v>
      </c>
      <c r="M1160" s="6">
        <v>40128</v>
      </c>
      <c r="N1160">
        <v>7</v>
      </c>
      <c r="O1160" t="s">
        <v>5271</v>
      </c>
      <c r="P1160" t="s">
        <v>14070</v>
      </c>
      <c r="Q1160" s="14" t="s">
        <v>14071</v>
      </c>
      <c r="R1160" s="15"/>
      <c r="S1160" s="14">
        <v>4510127</v>
      </c>
      <c r="T1160" s="15"/>
      <c r="U1160" s="16"/>
      <c r="V1160" s="17" t="s">
        <v>14072</v>
      </c>
      <c r="W1160" s="6" t="s">
        <v>14073</v>
      </c>
      <c r="X1160" s="6">
        <v>41856</v>
      </c>
      <c r="Z1160" t="s">
        <v>14074</v>
      </c>
      <c r="AA1160" t="s">
        <v>14075</v>
      </c>
      <c r="AB1160" s="5" t="s">
        <v>5407</v>
      </c>
      <c r="AC1160" s="5" t="s">
        <v>12016</v>
      </c>
      <c r="AD1160" s="6"/>
      <c r="AE1160" s="5">
        <v>2667</v>
      </c>
      <c r="AF1160" s="5" t="s">
        <v>5857</v>
      </c>
      <c r="AG1160" s="6">
        <v>41676</v>
      </c>
      <c r="AH1160" s="5" t="s">
        <v>14076</v>
      </c>
      <c r="AI1160" s="5"/>
      <c r="AJ1160" s="5">
        <v>1408</v>
      </c>
      <c r="AK1160" s="5">
        <v>91.55</v>
      </c>
      <c r="AL1160" t="s">
        <v>5125</v>
      </c>
      <c r="AN1160" s="5">
        <v>0</v>
      </c>
      <c r="AO1160" s="5">
        <v>0</v>
      </c>
      <c r="AP1160" s="5"/>
      <c r="AQ1160" s="5"/>
      <c r="AR1160" s="5"/>
      <c r="AS1160" s="6" t="s">
        <v>7181</v>
      </c>
      <c r="AT1160" s="5" t="s">
        <v>5860</v>
      </c>
      <c r="AU1160" t="e">
        <v>#N/A</v>
      </c>
      <c r="AV1160" t="s">
        <v>14077</v>
      </c>
      <c r="AW1160" s="5">
        <v>0</v>
      </c>
      <c r="AX1160" s="5">
        <v>0</v>
      </c>
      <c r="AY1160" s="5">
        <v>0</v>
      </c>
      <c r="AZ1160" s="5">
        <v>0</v>
      </c>
      <c r="BA1160" s="5">
        <v>0</v>
      </c>
      <c r="BB1160" t="e">
        <f>VLOOKUP(A1160,names!$A:$H,6,0)</f>
        <v>#N/A</v>
      </c>
      <c r="BC1160" t="e">
        <f>VLOOKUP(A1160,names!$A:$H,7,0)</f>
        <v>#N/A</v>
      </c>
    </row>
    <row r="1161" spans="1:55" hidden="1" x14ac:dyDescent="0.35">
      <c r="A1161" s="5">
        <v>11745</v>
      </c>
      <c r="B1161" t="s">
        <v>14078</v>
      </c>
      <c r="C1161" t="s">
        <v>1221</v>
      </c>
      <c r="D1161" t="s">
        <v>3811</v>
      </c>
      <c r="E1161" t="s">
        <v>14079</v>
      </c>
      <c r="F1161" t="s">
        <v>5061</v>
      </c>
      <c r="G1161" s="5">
        <v>6402896</v>
      </c>
      <c r="H1161" t="e">
        <v>#N/A</v>
      </c>
      <c r="J1161" s="6">
        <v>32327</v>
      </c>
      <c r="K1161" t="s">
        <v>5062</v>
      </c>
      <c r="L1161" t="s">
        <v>5350</v>
      </c>
      <c r="M1161" s="6">
        <v>38681</v>
      </c>
      <c r="N1161">
        <v>12</v>
      </c>
      <c r="O1161" t="s">
        <v>6291</v>
      </c>
      <c r="P1161" t="s">
        <v>14080</v>
      </c>
      <c r="Q1161" s="14"/>
      <c r="R1161" s="15">
        <v>70731526</v>
      </c>
      <c r="S1161" s="14">
        <v>4240075</v>
      </c>
      <c r="T1161" s="15">
        <v>4283082</v>
      </c>
      <c r="U1161" s="16" t="s">
        <v>14081</v>
      </c>
      <c r="V1161" s="17"/>
      <c r="W1161" s="6" t="s">
        <v>14082</v>
      </c>
      <c r="X1161" s="6" t="s">
        <v>14083</v>
      </c>
      <c r="Z1161" t="s">
        <v>14074</v>
      </c>
      <c r="AA1161" t="s">
        <v>14084</v>
      </c>
      <c r="AB1161" s="5" t="s">
        <v>5407</v>
      </c>
      <c r="AC1161" s="5" t="s">
        <v>12016</v>
      </c>
      <c r="AD1161" s="6" t="s">
        <v>10086</v>
      </c>
      <c r="AE1161" s="5">
        <v>1886</v>
      </c>
      <c r="AF1161" s="5" t="s">
        <v>7368</v>
      </c>
      <c r="AG1161" s="6" t="s">
        <v>14085</v>
      </c>
      <c r="AH1161" s="5" t="s">
        <v>14086</v>
      </c>
      <c r="AI1161" s="5"/>
      <c r="AJ1161" s="5">
        <v>1429</v>
      </c>
      <c r="AK1161" s="5">
        <v>91.55</v>
      </c>
      <c r="AL1161" t="s">
        <v>6039</v>
      </c>
      <c r="AN1161" s="5">
        <v>0</v>
      </c>
      <c r="AO1161" s="5">
        <v>0</v>
      </c>
      <c r="AP1161" s="5"/>
      <c r="AQ1161" s="5"/>
      <c r="AR1161" s="5"/>
      <c r="AS1161" s="6" t="s">
        <v>7761</v>
      </c>
      <c r="AT1161" s="5" t="s">
        <v>5860</v>
      </c>
      <c r="AU1161" t="e">
        <v>#N/A</v>
      </c>
      <c r="AW1161" s="5">
        <v>0</v>
      </c>
      <c r="AX1161" s="5">
        <v>0</v>
      </c>
      <c r="AY1161" s="5">
        <v>0</v>
      </c>
      <c r="AZ1161" s="5">
        <v>0</v>
      </c>
      <c r="BA1161" s="5">
        <v>0</v>
      </c>
      <c r="BB1161" t="e">
        <f>VLOOKUP(A1161,names!$A:$H,6,0)</f>
        <v>#N/A</v>
      </c>
      <c r="BC1161" t="e">
        <f>VLOOKUP(A1161,names!$A:$H,7,0)</f>
        <v>#N/A</v>
      </c>
    </row>
    <row r="1162" spans="1:55" hidden="1" x14ac:dyDescent="0.35">
      <c r="A1162" s="5">
        <v>45753</v>
      </c>
      <c r="B1162" t="s">
        <v>2840</v>
      </c>
      <c r="C1162" t="s">
        <v>5453</v>
      </c>
      <c r="D1162" t="s">
        <v>14087</v>
      </c>
      <c r="E1162" t="s">
        <v>14088</v>
      </c>
      <c r="F1162" t="s">
        <v>5061</v>
      </c>
      <c r="G1162" s="5">
        <v>6410447</v>
      </c>
      <c r="H1162" t="e">
        <v>#N/A</v>
      </c>
      <c r="J1162" s="6" t="s">
        <v>5911</v>
      </c>
      <c r="K1162" t="s">
        <v>5062</v>
      </c>
      <c r="L1162" t="s">
        <v>5350</v>
      </c>
      <c r="M1162" s="6">
        <v>43069</v>
      </c>
      <c r="N1162">
        <v>40</v>
      </c>
      <c r="O1162" t="s">
        <v>5351</v>
      </c>
      <c r="P1162" t="s">
        <v>14089</v>
      </c>
      <c r="Q1162" s="14" t="s">
        <v>14090</v>
      </c>
      <c r="R1162" s="15"/>
      <c r="S1162" s="14">
        <v>4586061</v>
      </c>
      <c r="T1162" s="15"/>
      <c r="U1162" s="16"/>
      <c r="V1162" s="17" t="s">
        <v>14091</v>
      </c>
      <c r="W1162" s="6">
        <v>44900</v>
      </c>
      <c r="X1162" s="6" t="s">
        <v>14092</v>
      </c>
      <c r="Y1162" t="s">
        <v>5918</v>
      </c>
      <c r="Z1162" t="s">
        <v>14074</v>
      </c>
      <c r="AA1162" t="s">
        <v>14093</v>
      </c>
      <c r="AB1162" s="5" t="s">
        <v>5407</v>
      </c>
      <c r="AC1162" s="5" t="s">
        <v>12016</v>
      </c>
      <c r="AD1162" s="6"/>
      <c r="AE1162" s="5">
        <v>5076</v>
      </c>
      <c r="AF1162" s="5" t="s">
        <v>5812</v>
      </c>
      <c r="AG1162" s="6">
        <v>44903</v>
      </c>
      <c r="AH1162" s="5" t="s">
        <v>14094</v>
      </c>
      <c r="AI1162" s="5"/>
      <c r="AJ1162" s="5">
        <v>1449</v>
      </c>
      <c r="AK1162" s="5">
        <v>91.55</v>
      </c>
      <c r="AL1162" t="s">
        <v>5362</v>
      </c>
      <c r="AM1162" t="s">
        <v>5610</v>
      </c>
      <c r="AN1162" s="5">
        <v>0</v>
      </c>
      <c r="AO1162" s="5">
        <v>0</v>
      </c>
      <c r="AP1162" s="5"/>
      <c r="AQ1162" s="5"/>
      <c r="AR1162" s="5"/>
      <c r="AS1162" s="6" t="s">
        <v>5816</v>
      </c>
      <c r="AT1162" s="5" t="s">
        <v>5817</v>
      </c>
      <c r="AU1162" t="e">
        <v>#N/A</v>
      </c>
      <c r="AV1162" t="s">
        <v>14095</v>
      </c>
      <c r="AW1162" s="5">
        <v>0</v>
      </c>
      <c r="AX1162" s="5">
        <v>0</v>
      </c>
      <c r="AY1162" s="5">
        <v>0</v>
      </c>
      <c r="AZ1162" s="5">
        <v>0</v>
      </c>
      <c r="BA1162" s="5">
        <v>0</v>
      </c>
      <c r="BB1162" t="e">
        <f>VLOOKUP(A1162,names!$A:$H,6,0)</f>
        <v>#N/A</v>
      </c>
      <c r="BC1162" t="e">
        <f>VLOOKUP(A1162,names!$A:$H,7,0)</f>
        <v>#N/A</v>
      </c>
    </row>
    <row r="1163" spans="1:55" hidden="1" x14ac:dyDescent="0.35">
      <c r="A1163" s="5">
        <v>36303</v>
      </c>
      <c r="B1163" t="s">
        <v>14096</v>
      </c>
      <c r="C1163" t="s">
        <v>10918</v>
      </c>
      <c r="D1163" t="s">
        <v>680</v>
      </c>
      <c r="E1163" t="s">
        <v>14097</v>
      </c>
      <c r="F1163" t="s">
        <v>5061</v>
      </c>
      <c r="G1163" s="5">
        <v>5978810</v>
      </c>
      <c r="H1163" t="e">
        <v>#N/A</v>
      </c>
      <c r="J1163" s="6" t="s">
        <v>14098</v>
      </c>
      <c r="K1163" t="s">
        <v>5090</v>
      </c>
      <c r="L1163" t="s">
        <v>5302</v>
      </c>
      <c r="M1163" s="6">
        <v>42343</v>
      </c>
      <c r="N1163">
        <v>23</v>
      </c>
      <c r="O1163" t="s">
        <v>5303</v>
      </c>
      <c r="P1163" t="s">
        <v>14099</v>
      </c>
      <c r="Q1163" s="14" t="s">
        <v>14100</v>
      </c>
      <c r="R1163" s="15"/>
      <c r="S1163" s="14">
        <v>2723566</v>
      </c>
      <c r="T1163" s="15"/>
      <c r="U1163" s="16"/>
      <c r="V1163" s="17" t="s">
        <v>14101</v>
      </c>
      <c r="W1163" s="6" t="s">
        <v>5076</v>
      </c>
      <c r="X1163" s="6" t="s">
        <v>7401</v>
      </c>
      <c r="Y1163" t="s">
        <v>5406</v>
      </c>
      <c r="Z1163" t="s">
        <v>14102</v>
      </c>
      <c r="AA1163" t="s">
        <v>14103</v>
      </c>
      <c r="AB1163" s="5" t="s">
        <v>5407</v>
      </c>
      <c r="AC1163" s="5" t="s">
        <v>12016</v>
      </c>
      <c r="AD1163" s="6" t="s">
        <v>6796</v>
      </c>
      <c r="AE1163" s="5">
        <v>4353</v>
      </c>
      <c r="AF1163" s="5" t="s">
        <v>5928</v>
      </c>
      <c r="AG1163" s="6" t="s">
        <v>7404</v>
      </c>
      <c r="AH1163" s="5" t="s">
        <v>14104</v>
      </c>
      <c r="AI1163" s="5"/>
      <c r="AJ1163" s="5">
        <v>1467</v>
      </c>
      <c r="AK1163" s="5">
        <v>91.53</v>
      </c>
      <c r="AL1163" t="s">
        <v>5647</v>
      </c>
      <c r="AN1163" s="5">
        <v>0</v>
      </c>
      <c r="AO1163" s="5">
        <v>0</v>
      </c>
      <c r="AP1163" s="5"/>
      <c r="AQ1163" s="5"/>
      <c r="AR1163" s="5"/>
      <c r="AS1163" s="6" t="s">
        <v>6822</v>
      </c>
      <c r="AT1163" s="5" t="s">
        <v>5860</v>
      </c>
      <c r="AU1163" t="e">
        <v>#N/A</v>
      </c>
      <c r="AV1163" t="s">
        <v>14105</v>
      </c>
      <c r="AW1163" s="5">
        <v>0</v>
      </c>
      <c r="AX1163" s="5">
        <v>0</v>
      </c>
      <c r="AY1163" s="5">
        <v>0</v>
      </c>
      <c r="AZ1163" s="5">
        <v>0</v>
      </c>
      <c r="BA1163" s="5">
        <v>0</v>
      </c>
      <c r="BB1163" t="e">
        <f>VLOOKUP(A1163,names!$A:$H,6,0)</f>
        <v>#N/A</v>
      </c>
      <c r="BC1163" t="e">
        <f>VLOOKUP(A1163,names!$A:$H,7,0)</f>
        <v>#N/A</v>
      </c>
    </row>
    <row r="1164" spans="1:55" hidden="1" x14ac:dyDescent="0.35">
      <c r="A1164" s="5">
        <v>52187</v>
      </c>
      <c r="B1164" t="s">
        <v>2233</v>
      </c>
      <c r="C1164" t="s">
        <v>427</v>
      </c>
      <c r="D1164" t="s">
        <v>2232</v>
      </c>
      <c r="E1164" t="s">
        <v>14106</v>
      </c>
      <c r="F1164" t="s">
        <v>5071</v>
      </c>
      <c r="G1164" s="5">
        <v>7511779</v>
      </c>
      <c r="H1164" t="s">
        <v>5106</v>
      </c>
      <c r="J1164" s="6">
        <v>37044</v>
      </c>
      <c r="K1164" t="s">
        <v>5090</v>
      </c>
      <c r="L1164" t="s">
        <v>5142</v>
      </c>
      <c r="M1164" s="6">
        <v>43454</v>
      </c>
      <c r="N1164">
        <v>35</v>
      </c>
      <c r="O1164" t="s">
        <v>6638</v>
      </c>
      <c r="P1164" t="s">
        <v>14107</v>
      </c>
      <c r="Q1164" s="14"/>
      <c r="R1164" s="15">
        <v>72033386</v>
      </c>
      <c r="S1164" s="14"/>
      <c r="T1164" s="15"/>
      <c r="U1164" s="16"/>
      <c r="V1164" s="17" t="s">
        <v>14108</v>
      </c>
      <c r="W1164" s="6" t="s">
        <v>5076</v>
      </c>
      <c r="X1164" s="6">
        <v>43619</v>
      </c>
      <c r="Y1164" t="e">
        <v>#N/A</v>
      </c>
      <c r="Z1164" t="e">
        <v>#N/A</v>
      </c>
      <c r="AA1164" t="e">
        <v>#N/A</v>
      </c>
      <c r="AB1164" s="5" t="e">
        <v>#N/A</v>
      </c>
      <c r="AC1164" s="5" t="e">
        <v>#N/A</v>
      </c>
      <c r="AD1164" s="6" t="e">
        <v>#N/A</v>
      </c>
      <c r="AE1164" s="5" t="e">
        <v>#N/A</v>
      </c>
      <c r="AF1164" s="5" t="e">
        <v>#N/A</v>
      </c>
      <c r="AG1164" s="6">
        <v>43324</v>
      </c>
      <c r="AH1164" s="5" t="e">
        <v>#N/A</v>
      </c>
      <c r="AI1164" s="5" t="e">
        <v>#N/A</v>
      </c>
      <c r="AJ1164" s="5">
        <v>1462</v>
      </c>
      <c r="AK1164" s="5">
        <v>91.53</v>
      </c>
      <c r="AL1164" t="s">
        <v>6830</v>
      </c>
      <c r="AM1164" t="s">
        <v>5655</v>
      </c>
      <c r="AN1164" s="5">
        <v>90</v>
      </c>
      <c r="AO1164" s="5">
        <v>0.1</v>
      </c>
      <c r="AP1164" s="5" t="s">
        <v>14109</v>
      </c>
      <c r="AQ1164" s="5">
        <v>72033382</v>
      </c>
      <c r="AR1164" s="5"/>
      <c r="AS1164" s="6" t="e">
        <v>#N/A</v>
      </c>
      <c r="AT1164" s="5" t="e">
        <v>#N/A</v>
      </c>
      <c r="AU1164" t="e">
        <v>#N/A</v>
      </c>
      <c r="AW1164" s="5">
        <v>232</v>
      </c>
      <c r="AX1164" s="5" t="s">
        <v>5068</v>
      </c>
      <c r="AY1164" s="5">
        <v>6</v>
      </c>
      <c r="AZ1164" s="5">
        <v>0</v>
      </c>
      <c r="BA1164" s="5">
        <v>4</v>
      </c>
      <c r="BB1164" t="e">
        <f>VLOOKUP(A1164,names!$A:$H,6,0)</f>
        <v>#N/A</v>
      </c>
      <c r="BC1164" t="e">
        <f>VLOOKUP(A1164,names!$A:$H,7,0)</f>
        <v>#N/A</v>
      </c>
    </row>
    <row r="1165" spans="1:55" hidden="1" x14ac:dyDescent="0.35">
      <c r="A1165" s="5">
        <v>3683</v>
      </c>
      <c r="B1165" t="s">
        <v>14110</v>
      </c>
      <c r="C1165" t="s">
        <v>12333</v>
      </c>
      <c r="D1165" t="s">
        <v>14111</v>
      </c>
      <c r="E1165" t="s">
        <v>14112</v>
      </c>
      <c r="F1165" t="s">
        <v>5061</v>
      </c>
      <c r="G1165" s="5">
        <v>3144292</v>
      </c>
      <c r="H1165" t="e">
        <v>#N/A</v>
      </c>
      <c r="J1165" s="6">
        <v>27521</v>
      </c>
      <c r="K1165" t="s">
        <v>5062</v>
      </c>
      <c r="L1165" t="s">
        <v>5191</v>
      </c>
      <c r="M1165" s="6">
        <v>35035</v>
      </c>
      <c r="N1165">
        <v>1</v>
      </c>
      <c r="O1165" t="s">
        <v>10280</v>
      </c>
      <c r="P1165" t="s">
        <v>14113</v>
      </c>
      <c r="Q1165" s="14"/>
      <c r="R1165" s="15"/>
      <c r="S1165" s="14"/>
      <c r="T1165" s="15"/>
      <c r="U1165" s="16" t="s">
        <v>14114</v>
      </c>
      <c r="V1165" s="17"/>
      <c r="W1165" s="6" t="s">
        <v>5076</v>
      </c>
      <c r="X1165" s="6" t="s">
        <v>14115</v>
      </c>
      <c r="Z1165" t="s">
        <v>5855</v>
      </c>
      <c r="AA1165" t="s">
        <v>14116</v>
      </c>
      <c r="AB1165" s="5" t="s">
        <v>5407</v>
      </c>
      <c r="AC1165" s="5" t="s">
        <v>12016</v>
      </c>
      <c r="AD1165" s="6">
        <v>36445</v>
      </c>
      <c r="AE1165" s="5"/>
      <c r="AF1165" s="5"/>
      <c r="AG1165" s="6">
        <v>36350</v>
      </c>
      <c r="AH1165" s="5"/>
      <c r="AI1165" s="5"/>
      <c r="AJ1165" s="5">
        <v>1414</v>
      </c>
      <c r="AK1165" s="5">
        <v>91.52</v>
      </c>
      <c r="AL1165" t="s">
        <v>5362</v>
      </c>
      <c r="AN1165" s="5">
        <v>0</v>
      </c>
      <c r="AO1165" s="5">
        <v>0</v>
      </c>
      <c r="AP1165" s="5"/>
      <c r="AQ1165" s="5"/>
      <c r="AR1165" s="5"/>
      <c r="AS1165" s="6" t="s">
        <v>14117</v>
      </c>
      <c r="AT1165" s="5" t="s">
        <v>9097</v>
      </c>
      <c r="AU1165" t="e">
        <v>#N/A</v>
      </c>
      <c r="AW1165" s="5">
        <v>0</v>
      </c>
      <c r="AX1165" s="5">
        <v>0</v>
      </c>
      <c r="AY1165" s="5">
        <v>0</v>
      </c>
      <c r="AZ1165" s="5">
        <v>0</v>
      </c>
      <c r="BA1165" s="5">
        <v>0</v>
      </c>
      <c r="BB1165" t="e">
        <f>VLOOKUP(A1165,names!$A:$H,6,0)</f>
        <v>#N/A</v>
      </c>
      <c r="BC1165" t="e">
        <f>VLOOKUP(A1165,names!$A:$H,7,0)</f>
        <v>#N/A</v>
      </c>
    </row>
    <row r="1166" spans="1:55" hidden="1" x14ac:dyDescent="0.35">
      <c r="A1166" s="5">
        <v>64296</v>
      </c>
      <c r="B1166" t="s">
        <v>14118</v>
      </c>
      <c r="C1166" t="s">
        <v>216</v>
      </c>
      <c r="D1166" t="s">
        <v>1409</v>
      </c>
      <c r="E1166" t="s">
        <v>14119</v>
      </c>
      <c r="F1166" t="s">
        <v>5071</v>
      </c>
      <c r="G1166" s="5">
        <v>12906967</v>
      </c>
      <c r="H1166" t="s">
        <v>5106</v>
      </c>
      <c r="J1166" s="6">
        <v>37356</v>
      </c>
      <c r="K1166" t="s">
        <v>5062</v>
      </c>
      <c r="L1166" t="s">
        <v>5191</v>
      </c>
      <c r="M1166" s="6">
        <v>44165</v>
      </c>
      <c r="N1166">
        <v>38</v>
      </c>
      <c r="O1166" t="s">
        <v>5198</v>
      </c>
      <c r="P1166" t="s">
        <v>14120</v>
      </c>
      <c r="Q1166" s="14">
        <v>67450885</v>
      </c>
      <c r="R1166" s="15"/>
      <c r="S1166" s="14"/>
      <c r="T1166" s="15">
        <v>4273020</v>
      </c>
      <c r="U1166" s="16"/>
      <c r="V1166" s="17" t="s">
        <v>14121</v>
      </c>
      <c r="W1166" s="6" t="s">
        <v>5076</v>
      </c>
      <c r="X1166" s="6">
        <v>44203</v>
      </c>
      <c r="Y1166" t="e">
        <v>#N/A</v>
      </c>
      <c r="Z1166" t="e">
        <v>#N/A</v>
      </c>
      <c r="AA1166" t="e">
        <v>#N/A</v>
      </c>
      <c r="AB1166" s="5" t="e">
        <v>#N/A</v>
      </c>
      <c r="AC1166" s="5" t="e">
        <v>#N/A</v>
      </c>
      <c r="AD1166" s="6" t="e">
        <v>#N/A</v>
      </c>
      <c r="AE1166" s="5" t="e">
        <v>#N/A</v>
      </c>
      <c r="AF1166" s="5" t="e">
        <v>#N/A</v>
      </c>
      <c r="AG1166" s="6" t="s">
        <v>5084</v>
      </c>
      <c r="AH1166" s="5" t="e">
        <v>#N/A</v>
      </c>
      <c r="AI1166" s="5" t="e">
        <v>#N/A</v>
      </c>
      <c r="AJ1166" s="5">
        <v>1285</v>
      </c>
      <c r="AK1166" s="5">
        <v>91.52</v>
      </c>
      <c r="AL1166" t="s">
        <v>11081</v>
      </c>
      <c r="AM1166" t="s">
        <v>6184</v>
      </c>
      <c r="AN1166" s="5">
        <v>40</v>
      </c>
      <c r="AO1166" s="5">
        <v>0.6</v>
      </c>
      <c r="AP1166" s="5" t="s">
        <v>14122</v>
      </c>
      <c r="AQ1166" s="5">
        <v>72204600</v>
      </c>
      <c r="AR1166" s="5" t="s">
        <v>14123</v>
      </c>
      <c r="AS1166" s="6" t="e">
        <v>#N/A</v>
      </c>
      <c r="AT1166" s="5" t="e">
        <v>#N/A</v>
      </c>
      <c r="AU1166" t="e">
        <v>#N/A</v>
      </c>
      <c r="AW1166" s="5">
        <v>10</v>
      </c>
      <c r="AX1166" s="5" t="s">
        <v>5068</v>
      </c>
      <c r="AY1166" s="5">
        <v>3</v>
      </c>
      <c r="AZ1166" s="5">
        <v>3</v>
      </c>
      <c r="BA1166" s="5">
        <v>0</v>
      </c>
      <c r="BB1166" t="e">
        <f>VLOOKUP(A1166,names!$A:$H,6,0)</f>
        <v>#N/A</v>
      </c>
      <c r="BC1166" t="e">
        <f>VLOOKUP(A1166,names!$A:$H,7,0)</f>
        <v>#N/A</v>
      </c>
    </row>
    <row r="1167" spans="1:55" hidden="1" x14ac:dyDescent="0.35">
      <c r="A1167" s="5">
        <v>15735</v>
      </c>
      <c r="B1167" t="s">
        <v>14124</v>
      </c>
      <c r="C1167" t="s">
        <v>6970</v>
      </c>
      <c r="D1167" t="s">
        <v>1014</v>
      </c>
      <c r="E1167" t="s">
        <v>14125</v>
      </c>
      <c r="F1167" t="s">
        <v>5061</v>
      </c>
      <c r="G1167" s="5">
        <v>4020660</v>
      </c>
      <c r="H1167" t="e">
        <v>#N/A</v>
      </c>
      <c r="J1167" s="6">
        <v>33208</v>
      </c>
      <c r="K1167" t="s">
        <v>5062</v>
      </c>
      <c r="L1167" t="s">
        <v>5876</v>
      </c>
      <c r="M1167" s="6">
        <v>39410</v>
      </c>
      <c r="N1167">
        <v>22</v>
      </c>
      <c r="O1167" t="s">
        <v>6659</v>
      </c>
      <c r="P1167" t="s">
        <v>14126</v>
      </c>
      <c r="Q1167" s="14"/>
      <c r="R1167" s="15">
        <v>72704457</v>
      </c>
      <c r="S1167" s="14">
        <v>2711505</v>
      </c>
      <c r="T1167" s="15"/>
      <c r="U1167" s="16"/>
      <c r="V1167" s="17" t="s">
        <v>14127</v>
      </c>
      <c r="W1167" s="6">
        <v>41101</v>
      </c>
      <c r="X1167" s="6" t="s">
        <v>14128</v>
      </c>
      <c r="Z1167" t="s">
        <v>14129</v>
      </c>
      <c r="AA1167" t="s">
        <v>14130</v>
      </c>
      <c r="AB1167" s="5" t="s">
        <v>5407</v>
      </c>
      <c r="AC1167" s="5" t="s">
        <v>12016</v>
      </c>
      <c r="AD1167" s="6">
        <v>41133</v>
      </c>
      <c r="AE1167" s="5">
        <v>2356</v>
      </c>
      <c r="AF1167" s="5" t="s">
        <v>5857</v>
      </c>
      <c r="AG1167" s="6">
        <v>41133</v>
      </c>
      <c r="AH1167" s="5" t="s">
        <v>14131</v>
      </c>
      <c r="AI1167" s="5"/>
      <c r="AJ1167" s="5">
        <v>1373</v>
      </c>
      <c r="AK1167" s="5">
        <v>91.5</v>
      </c>
      <c r="AL1167" t="s">
        <v>5604</v>
      </c>
      <c r="AN1167" s="5">
        <v>0</v>
      </c>
      <c r="AO1167" s="5">
        <v>0</v>
      </c>
      <c r="AP1167" s="5"/>
      <c r="AQ1167" s="5"/>
      <c r="AR1167" s="5"/>
      <c r="AS1167" s="6">
        <v>40946</v>
      </c>
      <c r="AT1167" s="5" t="s">
        <v>5860</v>
      </c>
      <c r="AU1167" t="e">
        <v>#N/A</v>
      </c>
      <c r="AW1167" s="5">
        <v>0</v>
      </c>
      <c r="AX1167" s="5">
        <v>0</v>
      </c>
      <c r="AY1167" s="5">
        <v>0</v>
      </c>
      <c r="AZ1167" s="5">
        <v>0</v>
      </c>
      <c r="BA1167" s="5">
        <v>0</v>
      </c>
      <c r="BB1167" t="e">
        <f>VLOOKUP(A1167,names!$A:$H,6,0)</f>
        <v>#N/A</v>
      </c>
      <c r="BC1167" t="e">
        <f>VLOOKUP(A1167,names!$A:$H,7,0)</f>
        <v>#N/A</v>
      </c>
    </row>
    <row r="1168" spans="1:55" hidden="1" x14ac:dyDescent="0.35">
      <c r="A1168" s="5">
        <v>15543</v>
      </c>
      <c r="B1168" t="s">
        <v>1482</v>
      </c>
      <c r="C1168" t="s">
        <v>2496</v>
      </c>
      <c r="D1168" t="s">
        <v>466</v>
      </c>
      <c r="E1168" t="s">
        <v>14132</v>
      </c>
      <c r="F1168" t="s">
        <v>5061</v>
      </c>
      <c r="G1168" s="5">
        <v>5907649</v>
      </c>
      <c r="H1168" t="e">
        <v>#N/A</v>
      </c>
      <c r="J1168" s="6">
        <v>32669</v>
      </c>
      <c r="K1168" t="s">
        <v>5062</v>
      </c>
      <c r="L1168" t="s">
        <v>5191</v>
      </c>
      <c r="M1168" s="6">
        <v>39409</v>
      </c>
      <c r="N1168">
        <v>13</v>
      </c>
      <c r="O1168" t="s">
        <v>5192</v>
      </c>
      <c r="P1168" t="s">
        <v>14133</v>
      </c>
      <c r="Q1168" s="14" t="s">
        <v>14134</v>
      </c>
      <c r="R1168" s="15">
        <v>79352172</v>
      </c>
      <c r="S1168" s="14">
        <v>4299356</v>
      </c>
      <c r="T1168" s="15"/>
      <c r="U1168" s="16"/>
      <c r="V1168" s="17" t="s">
        <v>14135</v>
      </c>
      <c r="W1168" s="6" t="s">
        <v>8831</v>
      </c>
      <c r="X1168" s="6">
        <v>41129</v>
      </c>
      <c r="Z1168" t="s">
        <v>14129</v>
      </c>
      <c r="AA1168" t="s">
        <v>14136</v>
      </c>
      <c r="AB1168" s="5" t="s">
        <v>5407</v>
      </c>
      <c r="AC1168" s="5" t="s">
        <v>12016</v>
      </c>
      <c r="AD1168" s="6">
        <v>41133</v>
      </c>
      <c r="AE1168" s="5">
        <v>2304</v>
      </c>
      <c r="AF1168" s="5" t="s">
        <v>5857</v>
      </c>
      <c r="AG1168" s="6" t="s">
        <v>9065</v>
      </c>
      <c r="AH1168" s="5" t="s">
        <v>14137</v>
      </c>
      <c r="AI1168" s="5"/>
      <c r="AJ1168" s="5">
        <v>1435</v>
      </c>
      <c r="AK1168" s="5">
        <v>91.5</v>
      </c>
      <c r="AL1168" t="s">
        <v>6039</v>
      </c>
      <c r="AN1168" s="5">
        <v>0</v>
      </c>
      <c r="AO1168" s="5">
        <v>0</v>
      </c>
      <c r="AP1168" s="5"/>
      <c r="AQ1168" s="5"/>
      <c r="AR1168" s="5"/>
      <c r="AS1168" s="6" t="s">
        <v>7958</v>
      </c>
      <c r="AT1168" s="5" t="s">
        <v>5860</v>
      </c>
      <c r="AU1168" t="e">
        <v>#N/A</v>
      </c>
      <c r="AW1168" s="5">
        <v>0</v>
      </c>
      <c r="AX1168" s="5">
        <v>0</v>
      </c>
      <c r="AY1168" s="5">
        <v>0</v>
      </c>
      <c r="AZ1168" s="5">
        <v>0</v>
      </c>
      <c r="BA1168" s="5">
        <v>0</v>
      </c>
      <c r="BB1168" t="e">
        <f>VLOOKUP(A1168,names!$A:$H,6,0)</f>
        <v>#N/A</v>
      </c>
      <c r="BC1168" t="e">
        <f>VLOOKUP(A1168,names!$A:$H,7,0)</f>
        <v>#N/A</v>
      </c>
    </row>
    <row r="1169" spans="1:55" hidden="1" x14ac:dyDescent="0.35">
      <c r="A1169" s="5">
        <v>8411</v>
      </c>
      <c r="B1169" t="s">
        <v>14138</v>
      </c>
      <c r="C1169" t="s">
        <v>1781</v>
      </c>
      <c r="D1169" t="s">
        <v>81</v>
      </c>
      <c r="E1169" t="s">
        <v>14139</v>
      </c>
      <c r="F1169" t="s">
        <v>5061</v>
      </c>
      <c r="G1169" s="5">
        <v>5191944</v>
      </c>
      <c r="H1169" t="e">
        <v>#N/A</v>
      </c>
      <c r="J1169" s="6" t="s">
        <v>14140</v>
      </c>
      <c r="K1169" t="s">
        <v>5062</v>
      </c>
      <c r="L1169" t="s">
        <v>5597</v>
      </c>
      <c r="M1169" s="6">
        <v>37779</v>
      </c>
      <c r="N1169">
        <v>15</v>
      </c>
      <c r="O1169" t="s">
        <v>6758</v>
      </c>
      <c r="P1169" t="s">
        <v>14141</v>
      </c>
      <c r="Q1169" s="14" t="s">
        <v>14142</v>
      </c>
      <c r="R1169" s="15"/>
      <c r="S1169" s="14">
        <v>4315300</v>
      </c>
      <c r="T1169" s="15"/>
      <c r="U1169" s="16" t="s">
        <v>14143</v>
      </c>
      <c r="V1169" s="17"/>
      <c r="W1169" s="6" t="s">
        <v>9647</v>
      </c>
      <c r="X1169" s="6">
        <v>39793</v>
      </c>
      <c r="Z1169" t="s">
        <v>14129</v>
      </c>
      <c r="AA1169" t="s">
        <v>14144</v>
      </c>
      <c r="AB1169" s="5" t="s">
        <v>5407</v>
      </c>
      <c r="AC1169" s="5" t="s">
        <v>12016</v>
      </c>
      <c r="AD1169" s="6" t="s">
        <v>6607</v>
      </c>
      <c r="AE1169" s="5">
        <v>1506</v>
      </c>
      <c r="AF1169" s="5" t="s">
        <v>6606</v>
      </c>
      <c r="AG1169" s="6" t="s">
        <v>6607</v>
      </c>
      <c r="AH1169" s="5" t="s">
        <v>14145</v>
      </c>
      <c r="AI1169" s="5"/>
      <c r="AJ1169" s="5">
        <v>1200</v>
      </c>
      <c r="AK1169" s="5">
        <v>91.5</v>
      </c>
      <c r="AL1169" t="s">
        <v>10771</v>
      </c>
      <c r="AN1169" s="5">
        <v>0</v>
      </c>
      <c r="AO1169" s="5">
        <v>0</v>
      </c>
      <c r="AP1169" s="5"/>
      <c r="AQ1169" s="5"/>
      <c r="AR1169" s="5"/>
      <c r="AS1169" s="6" t="s">
        <v>14146</v>
      </c>
      <c r="AT1169" s="5" t="s">
        <v>5860</v>
      </c>
      <c r="AU1169" t="e">
        <v>#N/A</v>
      </c>
      <c r="AW1169" s="5">
        <v>0</v>
      </c>
      <c r="AX1169" s="5">
        <v>0</v>
      </c>
      <c r="AY1169" s="5">
        <v>0</v>
      </c>
      <c r="AZ1169" s="5">
        <v>0</v>
      </c>
      <c r="BA1169" s="5">
        <v>0</v>
      </c>
      <c r="BB1169" t="e">
        <f>VLOOKUP(A1169,names!$A:$H,6,0)</f>
        <v>#N/A</v>
      </c>
      <c r="BC1169" t="e">
        <f>VLOOKUP(A1169,names!$A:$H,7,0)</f>
        <v>#N/A</v>
      </c>
    </row>
    <row r="1170" spans="1:55" hidden="1" x14ac:dyDescent="0.35">
      <c r="A1170" s="5">
        <v>32117</v>
      </c>
      <c r="B1170" t="s">
        <v>14147</v>
      </c>
      <c r="C1170" t="s">
        <v>921</v>
      </c>
      <c r="D1170" t="s">
        <v>3623</v>
      </c>
      <c r="E1170" t="s">
        <v>14148</v>
      </c>
      <c r="F1170" t="s">
        <v>5061</v>
      </c>
      <c r="G1170" s="5">
        <v>5936316</v>
      </c>
      <c r="H1170" t="e">
        <v>#N/A</v>
      </c>
      <c r="J1170" s="6" t="s">
        <v>9498</v>
      </c>
      <c r="K1170" t="s">
        <v>5062</v>
      </c>
      <c r="L1170" t="s">
        <v>5302</v>
      </c>
      <c r="M1170" s="6">
        <v>41963</v>
      </c>
      <c r="N1170">
        <v>23</v>
      </c>
      <c r="O1170" t="s">
        <v>5303</v>
      </c>
      <c r="P1170" t="s">
        <v>14149</v>
      </c>
      <c r="Q1170" s="14">
        <v>60781631</v>
      </c>
      <c r="R1170" s="15"/>
      <c r="S1170" s="14"/>
      <c r="T1170" s="15"/>
      <c r="U1170" s="16"/>
      <c r="V1170" s="17" t="s">
        <v>14150</v>
      </c>
      <c r="W1170" s="6" t="s">
        <v>10948</v>
      </c>
      <c r="X1170" s="6">
        <v>43681</v>
      </c>
      <c r="Y1170" t="s">
        <v>5918</v>
      </c>
      <c r="Z1170" t="s">
        <v>14129</v>
      </c>
      <c r="AA1170" t="s">
        <v>14151</v>
      </c>
      <c r="AB1170" s="5" t="s">
        <v>5407</v>
      </c>
      <c r="AC1170" s="5" t="s">
        <v>12016</v>
      </c>
      <c r="AD1170" s="6" t="s">
        <v>5927</v>
      </c>
      <c r="AE1170" s="5">
        <v>3954</v>
      </c>
      <c r="AF1170" s="5" t="s">
        <v>5928</v>
      </c>
      <c r="AG1170" s="6" t="s">
        <v>14152</v>
      </c>
      <c r="AH1170" s="5" t="s">
        <v>14153</v>
      </c>
      <c r="AI1170" s="5"/>
      <c r="AJ1170" s="5">
        <v>1423</v>
      </c>
      <c r="AK1170" s="5">
        <v>91.5</v>
      </c>
      <c r="AL1170" t="s">
        <v>5297</v>
      </c>
      <c r="AN1170" s="5">
        <v>0</v>
      </c>
      <c r="AO1170" s="5">
        <v>0</v>
      </c>
      <c r="AP1170" s="5"/>
      <c r="AQ1170" s="5"/>
      <c r="AR1170" s="5"/>
      <c r="AS1170" s="6" t="s">
        <v>8017</v>
      </c>
      <c r="AT1170" s="5" t="s">
        <v>5860</v>
      </c>
      <c r="AU1170" t="e">
        <v>#N/A</v>
      </c>
      <c r="AV1170" t="s">
        <v>14154</v>
      </c>
      <c r="AW1170" s="5">
        <v>0</v>
      </c>
      <c r="AX1170" s="5">
        <v>0</v>
      </c>
      <c r="AY1170" s="5">
        <v>0</v>
      </c>
      <c r="AZ1170" s="5">
        <v>0</v>
      </c>
      <c r="BA1170" s="5">
        <v>0</v>
      </c>
      <c r="BB1170" t="e">
        <f>VLOOKUP(A1170,names!$A:$H,6,0)</f>
        <v>#N/A</v>
      </c>
      <c r="BC1170" t="e">
        <f>VLOOKUP(A1170,names!$A:$H,7,0)</f>
        <v>#N/A</v>
      </c>
    </row>
    <row r="1171" spans="1:55" hidden="1" x14ac:dyDescent="0.35">
      <c r="A1171" s="5">
        <v>62928</v>
      </c>
      <c r="B1171" t="s">
        <v>580</v>
      </c>
      <c r="C1171" t="s">
        <v>2236</v>
      </c>
      <c r="D1171" t="s">
        <v>2235</v>
      </c>
      <c r="E1171" t="s">
        <v>14155</v>
      </c>
      <c r="F1171" t="s">
        <v>5071</v>
      </c>
      <c r="G1171" s="5">
        <v>13393890</v>
      </c>
      <c r="H1171" t="s">
        <v>5106</v>
      </c>
      <c r="J1171" s="6">
        <v>37840</v>
      </c>
      <c r="K1171" t="s">
        <v>5090</v>
      </c>
      <c r="L1171" t="s">
        <v>5119</v>
      </c>
      <c r="M1171" s="6">
        <v>44148</v>
      </c>
      <c r="N1171">
        <v>34</v>
      </c>
      <c r="O1171" t="s">
        <v>6273</v>
      </c>
      <c r="P1171" t="s">
        <v>14156</v>
      </c>
      <c r="Q1171" s="14" t="s">
        <v>14157</v>
      </c>
      <c r="R1171" s="15"/>
      <c r="S1171" s="14"/>
      <c r="T1171" s="15"/>
      <c r="U1171" s="16"/>
      <c r="V1171" s="17" t="s">
        <v>14158</v>
      </c>
      <c r="W1171" s="6" t="s">
        <v>5076</v>
      </c>
      <c r="X1171" s="6" t="s">
        <v>14159</v>
      </c>
      <c r="Y1171" t="e">
        <v>#N/A</v>
      </c>
      <c r="Z1171" t="e">
        <v>#N/A</v>
      </c>
      <c r="AA1171" t="e">
        <v>#N/A</v>
      </c>
      <c r="AB1171" s="5" t="e">
        <v>#N/A</v>
      </c>
      <c r="AC1171" s="5" t="e">
        <v>#N/A</v>
      </c>
      <c r="AD1171" s="6" t="e">
        <v>#N/A</v>
      </c>
      <c r="AE1171" s="5" t="e">
        <v>#N/A</v>
      </c>
      <c r="AF1171" s="5" t="e">
        <v>#N/A</v>
      </c>
      <c r="AG1171" s="6">
        <v>44147</v>
      </c>
      <c r="AH1171" s="5" t="e">
        <v>#N/A</v>
      </c>
      <c r="AI1171" s="5" t="e">
        <v>#N/A</v>
      </c>
      <c r="AJ1171" s="5">
        <v>1325</v>
      </c>
      <c r="AK1171" s="5">
        <v>91.5</v>
      </c>
      <c r="AL1171" t="s">
        <v>5382</v>
      </c>
      <c r="AM1171" t="s">
        <v>5605</v>
      </c>
      <c r="AN1171" s="5">
        <v>50</v>
      </c>
      <c r="AO1171" s="5">
        <v>0.5</v>
      </c>
      <c r="AP1171" s="5" t="s">
        <v>14160</v>
      </c>
      <c r="AQ1171" s="5">
        <v>76254277</v>
      </c>
      <c r="AR1171" s="5"/>
      <c r="AS1171" s="6" t="e">
        <v>#N/A</v>
      </c>
      <c r="AT1171" s="5" t="e">
        <v>#N/A</v>
      </c>
      <c r="AU1171" t="e">
        <v>#N/A</v>
      </c>
      <c r="AV1171" t="s">
        <v>14161</v>
      </c>
      <c r="AW1171" s="5">
        <v>148</v>
      </c>
      <c r="AX1171" s="5" t="s">
        <v>5068</v>
      </c>
      <c r="AY1171" s="5">
        <v>25</v>
      </c>
      <c r="AZ1171" s="5">
        <v>0</v>
      </c>
      <c r="BA1171" s="5">
        <v>3</v>
      </c>
      <c r="BB1171" t="e">
        <f>VLOOKUP(A1171,names!$A:$H,6,0)</f>
        <v>#N/A</v>
      </c>
      <c r="BC1171" t="e">
        <f>VLOOKUP(A1171,names!$A:$H,7,0)</f>
        <v>#N/A</v>
      </c>
    </row>
    <row r="1172" spans="1:55" hidden="1" x14ac:dyDescent="0.35">
      <c r="A1172" s="5">
        <v>56837</v>
      </c>
      <c r="B1172" t="s">
        <v>14162</v>
      </c>
      <c r="C1172" t="s">
        <v>735</v>
      </c>
      <c r="D1172" t="s">
        <v>14163</v>
      </c>
      <c r="E1172" t="s">
        <v>14164</v>
      </c>
      <c r="F1172" t="s">
        <v>5071</v>
      </c>
      <c r="G1172" s="5">
        <v>13064232</v>
      </c>
      <c r="H1172" t="s">
        <v>5072</v>
      </c>
      <c r="J1172" s="6">
        <v>37462</v>
      </c>
      <c r="K1172" t="s">
        <v>5062</v>
      </c>
      <c r="L1172" t="s">
        <v>5191</v>
      </c>
      <c r="M1172" s="6">
        <v>43799</v>
      </c>
      <c r="N1172">
        <v>38</v>
      </c>
      <c r="O1172" t="s">
        <v>5198</v>
      </c>
      <c r="P1172" t="s">
        <v>14165</v>
      </c>
      <c r="Q1172" s="14">
        <v>60753235</v>
      </c>
      <c r="R1172" s="15"/>
      <c r="S1172" s="14"/>
      <c r="T1172" s="15">
        <v>4580117</v>
      </c>
      <c r="U1172" s="16" t="s">
        <v>14166</v>
      </c>
      <c r="V1172" s="17"/>
      <c r="W1172" s="6" t="s">
        <v>5076</v>
      </c>
      <c r="X1172" s="6">
        <v>43984</v>
      </c>
      <c r="Y1172" t="e">
        <v>#N/A</v>
      </c>
      <c r="Z1172" t="e">
        <v>#N/A</v>
      </c>
      <c r="AA1172" t="e">
        <v>#N/A</v>
      </c>
      <c r="AB1172" s="5" t="e">
        <v>#N/A</v>
      </c>
      <c r="AC1172" s="5" t="e">
        <v>#N/A</v>
      </c>
      <c r="AD1172" s="6" t="e">
        <v>#N/A</v>
      </c>
      <c r="AE1172" s="5" t="e">
        <v>#N/A</v>
      </c>
      <c r="AF1172" s="5" t="e">
        <v>#N/A</v>
      </c>
      <c r="AG1172" s="6">
        <v>43781</v>
      </c>
      <c r="AH1172" s="5" t="e">
        <v>#N/A</v>
      </c>
      <c r="AI1172" s="5" t="e">
        <v>#N/A</v>
      </c>
      <c r="AJ1172" s="5">
        <v>1429</v>
      </c>
      <c r="AK1172" s="5">
        <v>91.5</v>
      </c>
      <c r="AL1172" t="s">
        <v>5158</v>
      </c>
      <c r="AM1172" t="s">
        <v>5489</v>
      </c>
      <c r="AN1172" s="5">
        <v>60</v>
      </c>
      <c r="AO1172" s="5">
        <v>0.4</v>
      </c>
      <c r="AP1172" s="5"/>
      <c r="AQ1172" s="5"/>
      <c r="AR1172" s="5"/>
      <c r="AS1172" s="6" t="e">
        <v>#N/A</v>
      </c>
      <c r="AT1172" s="5" t="e">
        <v>#N/A</v>
      </c>
      <c r="AU1172" t="e">
        <v>#N/A</v>
      </c>
      <c r="AW1172" s="5">
        <v>140</v>
      </c>
      <c r="AX1172" s="5" t="s">
        <v>5068</v>
      </c>
      <c r="AY1172" s="5">
        <v>20</v>
      </c>
      <c r="AZ1172" s="5">
        <v>0</v>
      </c>
      <c r="BA1172" s="5">
        <v>4</v>
      </c>
      <c r="BB1172" t="e">
        <f>VLOOKUP(A1172,names!$A:$H,6,0)</f>
        <v>#N/A</v>
      </c>
      <c r="BC1172" t="e">
        <f>VLOOKUP(A1172,names!$A:$H,7,0)</f>
        <v>#N/A</v>
      </c>
    </row>
    <row r="1173" spans="1:55" hidden="1" x14ac:dyDescent="0.35">
      <c r="A1173" s="5">
        <v>70477</v>
      </c>
      <c r="B1173" t="s">
        <v>580</v>
      </c>
      <c r="C1173" t="s">
        <v>2806</v>
      </c>
      <c r="D1173" t="s">
        <v>500</v>
      </c>
      <c r="E1173" t="s">
        <v>14167</v>
      </c>
      <c r="F1173" t="s">
        <v>5071</v>
      </c>
      <c r="G1173" s="5">
        <v>9779437</v>
      </c>
      <c r="H1173" t="s">
        <v>5106</v>
      </c>
      <c r="J1173" s="6">
        <v>37741</v>
      </c>
      <c r="K1173" t="s">
        <v>875</v>
      </c>
      <c r="L1173" t="s">
        <v>5270</v>
      </c>
      <c r="M1173" s="6">
        <v>44542</v>
      </c>
      <c r="N1173">
        <v>39</v>
      </c>
      <c r="O1173" t="s">
        <v>5710</v>
      </c>
      <c r="P1173" t="s">
        <v>14168</v>
      </c>
      <c r="Q1173" s="14">
        <v>60001553</v>
      </c>
      <c r="R1173" s="15" t="s">
        <v>14169</v>
      </c>
      <c r="S1173" s="14"/>
      <c r="T1173" s="15"/>
      <c r="U1173" s="16"/>
      <c r="V1173" s="17" t="s">
        <v>14170</v>
      </c>
      <c r="W1173" s="6" t="s">
        <v>5076</v>
      </c>
      <c r="X1173" s="6" t="s">
        <v>5076</v>
      </c>
      <c r="Y1173" t="e">
        <v>#N/A</v>
      </c>
      <c r="Z1173" t="e">
        <v>#N/A</v>
      </c>
      <c r="AA1173" t="e">
        <v>#N/A</v>
      </c>
      <c r="AB1173" s="5" t="e">
        <v>#N/A</v>
      </c>
      <c r="AC1173" s="5" t="e">
        <v>#N/A</v>
      </c>
      <c r="AD1173" s="6" t="e">
        <v>#N/A</v>
      </c>
      <c r="AE1173" s="5" t="e">
        <v>#N/A</v>
      </c>
      <c r="AF1173" s="5" t="e">
        <v>#N/A</v>
      </c>
      <c r="AG1173" s="6" t="s">
        <v>5076</v>
      </c>
      <c r="AH1173" s="5" t="e">
        <v>#N/A</v>
      </c>
      <c r="AI1173" s="5" t="e">
        <v>#N/A</v>
      </c>
      <c r="AJ1173" s="5">
        <v>702</v>
      </c>
      <c r="AK1173" s="5">
        <v>91.5</v>
      </c>
      <c r="AL1173" t="s">
        <v>6200</v>
      </c>
      <c r="AM1173" t="s">
        <v>5489</v>
      </c>
      <c r="AN1173" s="5">
        <v>60</v>
      </c>
      <c r="AO1173" s="5">
        <v>0.4</v>
      </c>
      <c r="AP1173" s="5" t="s">
        <v>14171</v>
      </c>
      <c r="AQ1173" s="5">
        <v>70820909</v>
      </c>
      <c r="AR1173" s="5" t="s">
        <v>14172</v>
      </c>
      <c r="AS1173" s="6" t="e">
        <v>#N/A</v>
      </c>
      <c r="AT1173" s="5" t="e">
        <v>#N/A</v>
      </c>
      <c r="AU1173" t="e">
        <v>#N/A</v>
      </c>
      <c r="AW1173" s="5">
        <v>54</v>
      </c>
      <c r="AX1173" s="5" t="s">
        <v>5068</v>
      </c>
      <c r="AY1173" s="5">
        <v>19</v>
      </c>
      <c r="AZ1173" s="5">
        <v>0</v>
      </c>
      <c r="BA1173" s="5">
        <v>0</v>
      </c>
      <c r="BB1173" t="e">
        <f>VLOOKUP(A1173,names!$A:$H,6,0)</f>
        <v>#N/A</v>
      </c>
      <c r="BC1173" t="e">
        <f>VLOOKUP(A1173,names!$A:$H,7,0)</f>
        <v>#N/A</v>
      </c>
    </row>
    <row r="1174" spans="1:55" hidden="1" x14ac:dyDescent="0.35">
      <c r="A1174" s="5">
        <v>33026</v>
      </c>
      <c r="B1174" t="s">
        <v>14173</v>
      </c>
      <c r="C1174" t="s">
        <v>14174</v>
      </c>
      <c r="D1174" t="s">
        <v>14175</v>
      </c>
      <c r="E1174" t="s">
        <v>14176</v>
      </c>
      <c r="F1174" t="s">
        <v>5071</v>
      </c>
      <c r="G1174" s="5">
        <v>7113732</v>
      </c>
      <c r="H1174" t="s">
        <v>5072</v>
      </c>
      <c r="J1174" s="6">
        <v>35242</v>
      </c>
      <c r="K1174" t="s">
        <v>5062</v>
      </c>
      <c r="L1174" t="s">
        <v>5291</v>
      </c>
      <c r="M1174" s="6">
        <v>41970</v>
      </c>
      <c r="N1174">
        <v>37</v>
      </c>
      <c r="O1174" t="s">
        <v>5402</v>
      </c>
      <c r="P1174" t="s">
        <v>14177</v>
      </c>
      <c r="Q1174" s="14">
        <v>72290211</v>
      </c>
      <c r="R1174" s="15"/>
      <c r="S1174" s="14"/>
      <c r="T1174" s="15"/>
      <c r="U1174" s="16"/>
      <c r="V1174" s="17" t="s">
        <v>14178</v>
      </c>
      <c r="W1174" s="6" t="s">
        <v>5076</v>
      </c>
      <c r="X1174" s="6">
        <v>42314</v>
      </c>
      <c r="Y1174" t="e">
        <v>#N/A</v>
      </c>
      <c r="Z1174" t="e">
        <v>#N/A</v>
      </c>
      <c r="AA1174" t="e">
        <v>#N/A</v>
      </c>
      <c r="AB1174" s="5" t="e">
        <v>#N/A</v>
      </c>
      <c r="AC1174" s="5" t="e">
        <v>#N/A</v>
      </c>
      <c r="AD1174" s="6" t="e">
        <v>#N/A</v>
      </c>
      <c r="AE1174" s="5" t="e">
        <v>#N/A</v>
      </c>
      <c r="AF1174" s="5" t="e">
        <v>#N/A</v>
      </c>
      <c r="AG1174" s="6" t="s">
        <v>5328</v>
      </c>
      <c r="AH1174" s="5" t="e">
        <v>#N/A</v>
      </c>
      <c r="AI1174" s="5" t="e">
        <v>#N/A</v>
      </c>
      <c r="AJ1174" s="5">
        <v>1220</v>
      </c>
      <c r="AK1174" s="5">
        <v>91.5</v>
      </c>
      <c r="AL1174" t="s">
        <v>6671</v>
      </c>
      <c r="AN1174" s="5">
        <v>0</v>
      </c>
      <c r="AO1174" s="5">
        <v>1</v>
      </c>
      <c r="AP1174" s="5" t="s">
        <v>14179</v>
      </c>
      <c r="AQ1174" s="5" t="s">
        <v>14180</v>
      </c>
      <c r="AR1174" s="5"/>
      <c r="AS1174" s="6" t="e">
        <v>#N/A</v>
      </c>
      <c r="AT1174" s="5" t="e">
        <v>#N/A</v>
      </c>
      <c r="AU1174" t="e">
        <v>#N/A</v>
      </c>
      <c r="AV1174" t="s">
        <v>14181</v>
      </c>
      <c r="AW1174" s="5">
        <v>180</v>
      </c>
      <c r="AX1174" s="5" t="s">
        <v>5068</v>
      </c>
      <c r="AY1174" s="5">
        <v>23</v>
      </c>
      <c r="AZ1174" s="5">
        <v>0</v>
      </c>
      <c r="BA1174" s="5">
        <v>4</v>
      </c>
      <c r="BB1174" t="e">
        <f>VLOOKUP(A1174,names!$A:$H,6,0)</f>
        <v>#N/A</v>
      </c>
      <c r="BC1174" t="e">
        <f>VLOOKUP(A1174,names!$A:$H,7,0)</f>
        <v>#N/A</v>
      </c>
    </row>
    <row r="1175" spans="1:55" hidden="1" x14ac:dyDescent="0.35">
      <c r="A1175" s="5">
        <v>47684</v>
      </c>
      <c r="B1175" t="s">
        <v>14182</v>
      </c>
      <c r="C1175" t="s">
        <v>271</v>
      </c>
      <c r="D1175" t="s">
        <v>856</v>
      </c>
      <c r="E1175" t="s">
        <v>14183</v>
      </c>
      <c r="F1175" t="s">
        <v>5071</v>
      </c>
      <c r="G1175" s="5">
        <v>13066051</v>
      </c>
      <c r="H1175" t="s">
        <v>5072</v>
      </c>
      <c r="J1175" s="6">
        <v>36715</v>
      </c>
      <c r="K1175" t="s">
        <v>5062</v>
      </c>
      <c r="L1175" t="s">
        <v>5291</v>
      </c>
      <c r="M1175" s="6">
        <v>43069</v>
      </c>
      <c r="N1175">
        <v>37</v>
      </c>
      <c r="O1175" t="s">
        <v>5402</v>
      </c>
      <c r="P1175" t="s">
        <v>14184</v>
      </c>
      <c r="Q1175" s="14">
        <v>78302031</v>
      </c>
      <c r="R1175" s="15"/>
      <c r="S1175" s="14"/>
      <c r="T1175" s="15">
        <v>4582819</v>
      </c>
      <c r="U1175" s="16"/>
      <c r="V1175" s="17" t="s">
        <v>14185</v>
      </c>
      <c r="W1175" s="6" t="s">
        <v>5076</v>
      </c>
      <c r="X1175" s="6" t="s">
        <v>14186</v>
      </c>
      <c r="Y1175" t="e">
        <v>#N/A</v>
      </c>
      <c r="Z1175" t="e">
        <v>#N/A</v>
      </c>
      <c r="AA1175" t="e">
        <v>#N/A</v>
      </c>
      <c r="AB1175" s="5" t="e">
        <v>#N/A</v>
      </c>
      <c r="AC1175" s="5" t="e">
        <v>#N/A</v>
      </c>
      <c r="AD1175" s="6" t="e">
        <v>#N/A</v>
      </c>
      <c r="AE1175" s="5" t="e">
        <v>#N/A</v>
      </c>
      <c r="AF1175" s="5" t="e">
        <v>#N/A</v>
      </c>
      <c r="AG1175" s="6" t="s">
        <v>5157</v>
      </c>
      <c r="AH1175" s="5" t="e">
        <v>#N/A</v>
      </c>
      <c r="AI1175" s="5" t="e">
        <v>#N/A</v>
      </c>
      <c r="AJ1175" s="5">
        <v>1114</v>
      </c>
      <c r="AK1175" s="5">
        <v>91.5</v>
      </c>
      <c r="AL1175" t="s">
        <v>8578</v>
      </c>
      <c r="AN1175" s="5">
        <v>0</v>
      </c>
      <c r="AO1175" s="5">
        <v>1</v>
      </c>
      <c r="AP1175" s="5" t="s">
        <v>14187</v>
      </c>
      <c r="AQ1175" s="5" t="s">
        <v>14188</v>
      </c>
      <c r="AR1175" s="5"/>
      <c r="AS1175" s="6" t="e">
        <v>#N/A</v>
      </c>
      <c r="AT1175" s="5" t="e">
        <v>#N/A</v>
      </c>
      <c r="AU1175" t="e">
        <v>#N/A</v>
      </c>
      <c r="AW1175" s="5">
        <v>49</v>
      </c>
      <c r="AX1175" s="5" t="s">
        <v>5068</v>
      </c>
      <c r="AY1175" s="5">
        <v>27</v>
      </c>
      <c r="AZ1175" s="5">
        <v>0</v>
      </c>
      <c r="BA1175" s="5">
        <v>2</v>
      </c>
      <c r="BB1175" t="e">
        <f>VLOOKUP(A1175,names!$A:$H,6,0)</f>
        <v>#N/A</v>
      </c>
      <c r="BC1175" t="e">
        <f>VLOOKUP(A1175,names!$A:$H,7,0)</f>
        <v>#N/A</v>
      </c>
    </row>
    <row r="1176" spans="1:55" hidden="1" x14ac:dyDescent="0.35">
      <c r="A1176" s="5">
        <v>52208</v>
      </c>
      <c r="B1176" t="s">
        <v>11875</v>
      </c>
      <c r="C1176" t="s">
        <v>2898</v>
      </c>
      <c r="D1176" t="s">
        <v>3876</v>
      </c>
      <c r="E1176" t="s">
        <v>14189</v>
      </c>
      <c r="F1176" t="s">
        <v>5071</v>
      </c>
      <c r="G1176" s="5">
        <v>7927552</v>
      </c>
      <c r="H1176" t="s">
        <v>5106</v>
      </c>
      <c r="J1176" s="6">
        <v>37229</v>
      </c>
      <c r="K1176" t="s">
        <v>5062</v>
      </c>
      <c r="L1176" t="s">
        <v>5291</v>
      </c>
      <c r="M1176" s="6">
        <v>43434</v>
      </c>
      <c r="N1176">
        <v>37</v>
      </c>
      <c r="O1176" t="s">
        <v>5402</v>
      </c>
      <c r="P1176" t="s">
        <v>14190</v>
      </c>
      <c r="Q1176" s="14">
        <v>79975116</v>
      </c>
      <c r="R1176" s="15"/>
      <c r="S1176" s="14"/>
      <c r="T1176" s="15">
        <v>4492018</v>
      </c>
      <c r="U1176" s="16"/>
      <c r="V1176" s="17" t="s">
        <v>14191</v>
      </c>
      <c r="W1176" s="6" t="s">
        <v>5076</v>
      </c>
      <c r="X1176" s="6" t="s">
        <v>9307</v>
      </c>
      <c r="Y1176" t="e">
        <v>#N/A</v>
      </c>
      <c r="Z1176" t="e">
        <v>#N/A</v>
      </c>
      <c r="AA1176" t="e">
        <v>#N/A</v>
      </c>
      <c r="AB1176" s="5" t="e">
        <v>#N/A</v>
      </c>
      <c r="AC1176" s="5" t="e">
        <v>#N/A</v>
      </c>
      <c r="AD1176" s="6" t="e">
        <v>#N/A</v>
      </c>
      <c r="AE1176" s="5" t="e">
        <v>#N/A</v>
      </c>
      <c r="AF1176" s="5" t="e">
        <v>#N/A</v>
      </c>
      <c r="AG1176" s="6">
        <v>43293</v>
      </c>
      <c r="AH1176" s="5" t="e">
        <v>#N/A</v>
      </c>
      <c r="AI1176" s="5" t="e">
        <v>#N/A</v>
      </c>
      <c r="AJ1176" s="5">
        <v>1334</v>
      </c>
      <c r="AK1176" s="5">
        <v>91.5</v>
      </c>
      <c r="AL1176" t="s">
        <v>5148</v>
      </c>
      <c r="AM1176" t="s">
        <v>6803</v>
      </c>
      <c r="AN1176" s="5">
        <v>40</v>
      </c>
      <c r="AO1176" s="5">
        <v>0.6</v>
      </c>
      <c r="AP1176" s="5" t="s">
        <v>14192</v>
      </c>
      <c r="AQ1176" s="5">
        <v>72249497</v>
      </c>
      <c r="AR1176" s="5" t="s">
        <v>14193</v>
      </c>
      <c r="AS1176" s="6" t="e">
        <v>#N/A</v>
      </c>
      <c r="AT1176" s="5" t="e">
        <v>#N/A</v>
      </c>
      <c r="AU1176" t="e">
        <v>#N/A</v>
      </c>
      <c r="AW1176" s="5">
        <v>33</v>
      </c>
      <c r="AX1176" s="5" t="s">
        <v>5068</v>
      </c>
      <c r="AY1176" s="5">
        <v>25</v>
      </c>
      <c r="AZ1176" s="5">
        <v>0</v>
      </c>
      <c r="BA1176" s="5">
        <v>0</v>
      </c>
      <c r="BB1176" t="e">
        <f>VLOOKUP(A1176,names!$A:$H,6,0)</f>
        <v>#N/A</v>
      </c>
      <c r="BC1176" t="e">
        <f>VLOOKUP(A1176,names!$A:$H,7,0)</f>
        <v>#N/A</v>
      </c>
    </row>
    <row r="1177" spans="1:55" hidden="1" x14ac:dyDescent="0.35">
      <c r="A1177" s="5">
        <v>70698</v>
      </c>
      <c r="B1177" t="s">
        <v>14194</v>
      </c>
      <c r="C1177" t="s">
        <v>4656</v>
      </c>
      <c r="D1177" t="s">
        <v>14195</v>
      </c>
      <c r="E1177" t="s">
        <v>14196</v>
      </c>
      <c r="F1177" t="s">
        <v>5071</v>
      </c>
      <c r="G1177" s="5">
        <v>8461647</v>
      </c>
      <c r="H1177" t="s">
        <v>5106</v>
      </c>
      <c r="J1177" s="6">
        <v>37860</v>
      </c>
      <c r="K1177" t="s">
        <v>5090</v>
      </c>
      <c r="L1177" t="s">
        <v>5350</v>
      </c>
      <c r="M1177" s="6">
        <v>44526</v>
      </c>
      <c r="N1177">
        <v>40</v>
      </c>
      <c r="O1177" t="s">
        <v>5351</v>
      </c>
      <c r="P1177" t="s">
        <v>14197</v>
      </c>
      <c r="Q1177" s="14">
        <v>78829789</v>
      </c>
      <c r="R1177" s="15" t="s">
        <v>14198</v>
      </c>
      <c r="S1177" s="14"/>
      <c r="T1177" s="15"/>
      <c r="U1177" s="16" t="s">
        <v>14199</v>
      </c>
      <c r="V1177" s="17"/>
      <c r="W1177" s="6" t="s">
        <v>5076</v>
      </c>
      <c r="X1177" s="6">
        <v>44744</v>
      </c>
      <c r="Y1177" t="e">
        <v>#N/A</v>
      </c>
      <c r="Z1177" t="e">
        <v>#N/A</v>
      </c>
      <c r="AA1177" t="e">
        <v>#N/A</v>
      </c>
      <c r="AB1177" s="5" t="e">
        <v>#N/A</v>
      </c>
      <c r="AC1177" s="5" t="e">
        <v>#N/A</v>
      </c>
      <c r="AD1177" s="6" t="e">
        <v>#N/A</v>
      </c>
      <c r="AE1177" s="5" t="e">
        <v>#N/A</v>
      </c>
      <c r="AF1177" s="5" t="e">
        <v>#N/A</v>
      </c>
      <c r="AG1177" s="6">
        <v>44389</v>
      </c>
      <c r="AH1177" s="5" t="e">
        <v>#N/A</v>
      </c>
      <c r="AI1177" s="5" t="e">
        <v>#N/A</v>
      </c>
      <c r="AJ1177" s="5">
        <v>1300</v>
      </c>
      <c r="AK1177" s="5">
        <v>91.5</v>
      </c>
      <c r="AL1177" t="s">
        <v>5637</v>
      </c>
      <c r="AM1177" t="s">
        <v>5605</v>
      </c>
      <c r="AN1177" s="5">
        <v>50</v>
      </c>
      <c r="AO1177" s="5">
        <v>0.5</v>
      </c>
      <c r="AP1177" s="5" t="s">
        <v>14200</v>
      </c>
      <c r="AQ1177" s="5">
        <v>77790001</v>
      </c>
      <c r="AR1177" s="5" t="s">
        <v>14201</v>
      </c>
      <c r="AS1177" s="6" t="e">
        <v>#N/A</v>
      </c>
      <c r="AT1177" s="5" t="e">
        <v>#N/A</v>
      </c>
      <c r="AU1177" t="e">
        <v>#N/A</v>
      </c>
      <c r="AW1177" s="5">
        <v>22</v>
      </c>
      <c r="AX1177" s="5" t="s">
        <v>5068</v>
      </c>
      <c r="AY1177" s="5">
        <v>14</v>
      </c>
      <c r="AZ1177" s="5">
        <v>0</v>
      </c>
      <c r="BA1177" s="5">
        <v>1</v>
      </c>
      <c r="BB1177" t="e">
        <f>VLOOKUP(A1177,names!$A:$H,6,0)</f>
        <v>#N/A</v>
      </c>
      <c r="BC1177" t="e">
        <f>VLOOKUP(A1177,names!$A:$H,7,0)</f>
        <v>#N/A</v>
      </c>
    </row>
    <row r="1178" spans="1:55" hidden="1" x14ac:dyDescent="0.35">
      <c r="A1178" s="5">
        <v>61407</v>
      </c>
      <c r="B1178" t="s">
        <v>14202</v>
      </c>
      <c r="C1178" t="s">
        <v>372</v>
      </c>
      <c r="D1178" t="s">
        <v>293</v>
      </c>
      <c r="E1178" t="s">
        <v>14203</v>
      </c>
      <c r="F1178" t="s">
        <v>5071</v>
      </c>
      <c r="G1178" s="5">
        <v>13720841</v>
      </c>
      <c r="H1178" t="s">
        <v>5072</v>
      </c>
      <c r="J1178" s="6">
        <v>37292</v>
      </c>
      <c r="K1178" t="s">
        <v>875</v>
      </c>
      <c r="L1178" t="s">
        <v>5302</v>
      </c>
      <c r="N1178">
        <v>42</v>
      </c>
      <c r="O1178" t="s">
        <v>5502</v>
      </c>
      <c r="P1178" t="s">
        <v>14204</v>
      </c>
      <c r="Q1178" s="14"/>
      <c r="R1178" s="15" t="s">
        <v>14205</v>
      </c>
      <c r="S1178" s="14"/>
      <c r="T1178" s="15"/>
      <c r="U1178" s="16" t="s">
        <v>14206</v>
      </c>
      <c r="V1178" s="17"/>
      <c r="W1178" s="6" t="s">
        <v>5076</v>
      </c>
      <c r="X1178" s="6" t="s">
        <v>5076</v>
      </c>
      <c r="Y1178" t="e">
        <v>#N/A</v>
      </c>
      <c r="Z1178" t="e">
        <v>#N/A</v>
      </c>
      <c r="AA1178" t="e">
        <v>#N/A</v>
      </c>
      <c r="AB1178" s="5" t="e">
        <v>#N/A</v>
      </c>
      <c r="AC1178" s="5" t="e">
        <v>#N/A</v>
      </c>
      <c r="AD1178" s="6" t="e">
        <v>#N/A</v>
      </c>
      <c r="AE1178" s="5" t="e">
        <v>#N/A</v>
      </c>
      <c r="AF1178" s="5" t="e">
        <v>#N/A</v>
      </c>
      <c r="AG1178" s="6" t="s">
        <v>5076</v>
      </c>
      <c r="AH1178" s="5" t="e">
        <v>#N/A</v>
      </c>
      <c r="AI1178" s="5" t="e">
        <v>#N/A</v>
      </c>
      <c r="AJ1178" s="5">
        <v>1216</v>
      </c>
      <c r="AK1178" s="5">
        <v>91.5</v>
      </c>
      <c r="AL1178" t="s">
        <v>5686</v>
      </c>
      <c r="AM1178" t="s">
        <v>11120</v>
      </c>
      <c r="AN1178" s="5">
        <v>40</v>
      </c>
      <c r="AO1178" s="5">
        <v>0.6</v>
      </c>
      <c r="AP1178" s="5" t="s">
        <v>14207</v>
      </c>
      <c r="AQ1178" s="5" t="s">
        <v>14208</v>
      </c>
      <c r="AR1178" s="5" t="s">
        <v>14209</v>
      </c>
      <c r="AS1178" s="6" t="e">
        <v>#N/A</v>
      </c>
      <c r="AT1178" s="5" t="e">
        <v>#N/A</v>
      </c>
      <c r="AU1178" t="e">
        <v>#N/A</v>
      </c>
      <c r="AW1178" s="5">
        <v>103</v>
      </c>
      <c r="AX1178" s="5" t="s">
        <v>5068</v>
      </c>
      <c r="AY1178" s="5">
        <v>24</v>
      </c>
      <c r="AZ1178" s="5">
        <v>0</v>
      </c>
      <c r="BA1178" s="5">
        <v>3</v>
      </c>
      <c r="BB1178" t="e">
        <f>VLOOKUP(A1178,names!$A:$H,6,0)</f>
        <v>#N/A</v>
      </c>
      <c r="BC1178" t="e">
        <f>VLOOKUP(A1178,names!$A:$H,7,0)</f>
        <v>#N/A</v>
      </c>
    </row>
    <row r="1179" spans="1:55" hidden="1" x14ac:dyDescent="0.35">
      <c r="A1179" s="5">
        <v>68328</v>
      </c>
      <c r="B1179" t="s">
        <v>14210</v>
      </c>
      <c r="C1179" t="s">
        <v>1333</v>
      </c>
      <c r="D1179" t="s">
        <v>10791</v>
      </c>
      <c r="E1179" t="s">
        <v>14211</v>
      </c>
      <c r="F1179" t="s">
        <v>5071</v>
      </c>
      <c r="G1179" s="5">
        <v>9532563</v>
      </c>
      <c r="H1179" t="s">
        <v>5072</v>
      </c>
      <c r="J1179" s="6">
        <v>37941</v>
      </c>
      <c r="K1179" t="s">
        <v>5062</v>
      </c>
      <c r="L1179" t="s">
        <v>5302</v>
      </c>
      <c r="M1179" s="6">
        <v>44540</v>
      </c>
      <c r="N1179">
        <v>42</v>
      </c>
      <c r="O1179" t="s">
        <v>5502</v>
      </c>
      <c r="P1179" t="s">
        <v>14212</v>
      </c>
      <c r="Q1179" s="14">
        <v>77451933</v>
      </c>
      <c r="R1179" s="15" t="s">
        <v>14213</v>
      </c>
      <c r="S1179" s="14"/>
      <c r="T1179" s="15"/>
      <c r="U1179" s="16"/>
      <c r="V1179" s="17" t="s">
        <v>14214</v>
      </c>
      <c r="W1179" s="6" t="s">
        <v>5076</v>
      </c>
      <c r="X1179" s="6">
        <v>44744</v>
      </c>
      <c r="Y1179" t="e">
        <v>#N/A</v>
      </c>
      <c r="Z1179" t="e">
        <v>#N/A</v>
      </c>
      <c r="AA1179" t="e">
        <v>#N/A</v>
      </c>
      <c r="AB1179" s="5" t="e">
        <v>#N/A</v>
      </c>
      <c r="AC1179" s="5" t="e">
        <v>#N/A</v>
      </c>
      <c r="AD1179" s="6" t="e">
        <v>#N/A</v>
      </c>
      <c r="AE1179" s="5" t="e">
        <v>#N/A</v>
      </c>
      <c r="AF1179" s="5" t="e">
        <v>#N/A</v>
      </c>
      <c r="AG1179" s="6">
        <v>44389</v>
      </c>
      <c r="AH1179" s="5" t="e">
        <v>#N/A</v>
      </c>
      <c r="AI1179" s="5" t="e">
        <v>#N/A</v>
      </c>
      <c r="AJ1179" s="5">
        <v>1325</v>
      </c>
      <c r="AK1179" s="5">
        <v>91.5</v>
      </c>
      <c r="AL1179" t="s">
        <v>5158</v>
      </c>
      <c r="AM1179" t="s">
        <v>5590</v>
      </c>
      <c r="AN1179" s="5">
        <v>60</v>
      </c>
      <c r="AO1179" s="5">
        <v>0.4</v>
      </c>
      <c r="AP1179" s="5" t="s">
        <v>14215</v>
      </c>
      <c r="AQ1179" s="5">
        <v>77499455</v>
      </c>
      <c r="AR1179" s="5"/>
      <c r="AS1179" s="6" t="e">
        <v>#N/A</v>
      </c>
      <c r="AT1179" s="5" t="e">
        <v>#N/A</v>
      </c>
      <c r="AU1179" t="e">
        <v>#N/A</v>
      </c>
      <c r="AW1179" s="5">
        <v>106</v>
      </c>
      <c r="AX1179" s="5" t="s">
        <v>5068</v>
      </c>
      <c r="AY1179" s="5">
        <v>27</v>
      </c>
      <c r="AZ1179" s="5">
        <v>0</v>
      </c>
      <c r="BA1179" s="5">
        <v>3</v>
      </c>
      <c r="BB1179" t="e">
        <f>VLOOKUP(A1179,names!$A:$H,6,0)</f>
        <v>#N/A</v>
      </c>
      <c r="BC1179" t="e">
        <f>VLOOKUP(A1179,names!$A:$H,7,0)</f>
        <v>#N/A</v>
      </c>
    </row>
    <row r="1180" spans="1:55" hidden="1" x14ac:dyDescent="0.35">
      <c r="A1180" s="5">
        <v>61163</v>
      </c>
      <c r="B1180" t="s">
        <v>3860</v>
      </c>
      <c r="C1180" t="s">
        <v>921</v>
      </c>
      <c r="D1180" t="s">
        <v>14216</v>
      </c>
      <c r="E1180" t="s">
        <v>14217</v>
      </c>
      <c r="F1180" t="s">
        <v>5071</v>
      </c>
      <c r="G1180" s="5">
        <v>15752074</v>
      </c>
      <c r="H1180" t="s">
        <v>5106</v>
      </c>
      <c r="J1180" s="6">
        <v>37727</v>
      </c>
      <c r="K1180" t="s">
        <v>5062</v>
      </c>
      <c r="L1180" t="s">
        <v>5315</v>
      </c>
      <c r="M1180" s="6">
        <v>44165</v>
      </c>
      <c r="N1180">
        <v>41</v>
      </c>
      <c r="O1180" t="s">
        <v>5316</v>
      </c>
      <c r="P1180" t="s">
        <v>14218</v>
      </c>
      <c r="Q1180" s="14" t="s">
        <v>14219</v>
      </c>
      <c r="R1180" s="15">
        <v>67522278</v>
      </c>
      <c r="S1180" s="14">
        <v>4487345</v>
      </c>
      <c r="T1180" s="15"/>
      <c r="U1180" s="16" t="s">
        <v>14220</v>
      </c>
      <c r="V1180" s="17" t="s">
        <v>14221</v>
      </c>
      <c r="W1180" s="6" t="s">
        <v>5076</v>
      </c>
      <c r="X1180" s="6">
        <v>44319</v>
      </c>
      <c r="Y1180" t="e">
        <v>#N/A</v>
      </c>
      <c r="Z1180" t="e">
        <v>#N/A</v>
      </c>
      <c r="AA1180" t="e">
        <v>#N/A</v>
      </c>
      <c r="AB1180" s="5" t="e">
        <v>#N/A</v>
      </c>
      <c r="AC1180" s="5" t="e">
        <v>#N/A</v>
      </c>
      <c r="AD1180" s="6" t="e">
        <v>#N/A</v>
      </c>
      <c r="AE1180" s="5" t="e">
        <v>#N/A</v>
      </c>
      <c r="AF1180" s="5" t="e">
        <v>#N/A</v>
      </c>
      <c r="AG1180" s="6" t="s">
        <v>5084</v>
      </c>
      <c r="AH1180" s="5" t="e">
        <v>#N/A</v>
      </c>
      <c r="AI1180" s="5" t="e">
        <v>#N/A</v>
      </c>
      <c r="AJ1180" s="5">
        <v>1290</v>
      </c>
      <c r="AK1180" s="5">
        <v>91.5</v>
      </c>
      <c r="AL1180" t="s">
        <v>6053</v>
      </c>
      <c r="AM1180" t="s">
        <v>5605</v>
      </c>
      <c r="AN1180" s="5">
        <v>50</v>
      </c>
      <c r="AO1180" s="5">
        <v>0.5</v>
      </c>
      <c r="AP1180" s="5" t="s">
        <v>14222</v>
      </c>
      <c r="AQ1180" s="5">
        <v>67581249</v>
      </c>
      <c r="AR1180" s="5"/>
      <c r="AS1180" s="6" t="e">
        <v>#N/A</v>
      </c>
      <c r="AT1180" s="5" t="e">
        <v>#N/A</v>
      </c>
      <c r="AU1180" t="e">
        <v>#N/A</v>
      </c>
      <c r="AW1180" s="5">
        <v>199</v>
      </c>
      <c r="AX1180" s="5" t="s">
        <v>5068</v>
      </c>
      <c r="AY1180" s="5">
        <v>27</v>
      </c>
      <c r="AZ1180" s="5">
        <v>0</v>
      </c>
      <c r="BA1180" s="5">
        <v>3</v>
      </c>
      <c r="BB1180" t="e">
        <f>VLOOKUP(A1180,names!$A:$H,6,0)</f>
        <v>#N/A</v>
      </c>
      <c r="BC1180" t="e">
        <f>VLOOKUP(A1180,names!$A:$H,7,0)</f>
        <v>#N/A</v>
      </c>
    </row>
    <row r="1181" spans="1:55" hidden="1" x14ac:dyDescent="0.35">
      <c r="A1181" s="5">
        <v>57279</v>
      </c>
      <c r="B1181" t="s">
        <v>14223</v>
      </c>
      <c r="C1181" t="s">
        <v>648</v>
      </c>
      <c r="D1181" t="s">
        <v>1599</v>
      </c>
      <c r="E1181" t="s">
        <v>14224</v>
      </c>
      <c r="F1181" t="s">
        <v>5071</v>
      </c>
      <c r="G1181" s="5">
        <v>12680390</v>
      </c>
      <c r="H1181" t="s">
        <v>5106</v>
      </c>
      <c r="J1181" s="6">
        <v>37120</v>
      </c>
      <c r="K1181" t="s">
        <v>5062</v>
      </c>
      <c r="L1181" t="s">
        <v>5315</v>
      </c>
      <c r="M1181" s="6">
        <v>43798</v>
      </c>
      <c r="N1181">
        <v>41</v>
      </c>
      <c r="O1181" t="s">
        <v>5316</v>
      </c>
      <c r="P1181" t="s">
        <v>14225</v>
      </c>
      <c r="Q1181" s="14" t="s">
        <v>14226</v>
      </c>
      <c r="R1181" s="15"/>
      <c r="S1181" s="14">
        <v>4023013</v>
      </c>
      <c r="T1181" s="15"/>
      <c r="U1181" s="16"/>
      <c r="V1181" s="17" t="s">
        <v>14227</v>
      </c>
      <c r="W1181" s="6" t="s">
        <v>5076</v>
      </c>
      <c r="X1181" s="6">
        <v>44013</v>
      </c>
      <c r="Y1181" t="e">
        <v>#N/A</v>
      </c>
      <c r="Z1181" t="e">
        <v>#N/A</v>
      </c>
      <c r="AA1181" t="e">
        <v>#N/A</v>
      </c>
      <c r="AB1181" s="5" t="e">
        <v>#N/A</v>
      </c>
      <c r="AC1181" s="5" t="e">
        <v>#N/A</v>
      </c>
      <c r="AD1181" s="6" t="e">
        <v>#N/A</v>
      </c>
      <c r="AE1181" s="5" t="e">
        <v>#N/A</v>
      </c>
      <c r="AF1181" s="5" t="e">
        <v>#N/A</v>
      </c>
      <c r="AG1181" s="6">
        <v>43781</v>
      </c>
      <c r="AH1181" s="5" t="e">
        <v>#N/A</v>
      </c>
      <c r="AI1181" s="5" t="e">
        <v>#N/A</v>
      </c>
      <c r="AJ1181" s="5">
        <v>1038</v>
      </c>
      <c r="AK1181" s="5">
        <v>91.5</v>
      </c>
      <c r="AL1181" t="s">
        <v>5297</v>
      </c>
      <c r="AN1181" s="5">
        <v>0</v>
      </c>
      <c r="AO1181" s="5">
        <v>1</v>
      </c>
      <c r="AP1181" s="5" t="s">
        <v>9783</v>
      </c>
      <c r="AQ1181" s="5" t="s">
        <v>9784</v>
      </c>
      <c r="AR1181" s="5" t="s">
        <v>9785</v>
      </c>
      <c r="AS1181" s="6" t="e">
        <v>#N/A</v>
      </c>
      <c r="AT1181" s="5" t="e">
        <v>#N/A</v>
      </c>
      <c r="AU1181" t="e">
        <v>#N/A</v>
      </c>
      <c r="AV1181" t="s">
        <v>14228</v>
      </c>
      <c r="AW1181" s="5">
        <v>46</v>
      </c>
      <c r="AX1181" s="5" t="s">
        <v>5068</v>
      </c>
      <c r="AY1181" s="5">
        <v>28</v>
      </c>
      <c r="AZ1181" s="5">
        <v>0</v>
      </c>
      <c r="BA1181" s="5">
        <v>1</v>
      </c>
      <c r="BB1181" t="e">
        <f>VLOOKUP(A1181,names!$A:$H,6,0)</f>
        <v>#N/A</v>
      </c>
      <c r="BC1181" t="e">
        <f>VLOOKUP(A1181,names!$A:$H,7,0)</f>
        <v>#N/A</v>
      </c>
    </row>
    <row r="1182" spans="1:55" hidden="1" x14ac:dyDescent="0.35">
      <c r="A1182" s="5">
        <v>57691</v>
      </c>
      <c r="B1182" t="s">
        <v>14229</v>
      </c>
      <c r="C1182" t="s">
        <v>222</v>
      </c>
      <c r="D1182" t="s">
        <v>2143</v>
      </c>
      <c r="E1182" t="s">
        <v>14230</v>
      </c>
      <c r="F1182" t="s">
        <v>5071</v>
      </c>
      <c r="G1182" s="5">
        <v>12973217</v>
      </c>
      <c r="H1182" t="s">
        <v>5106</v>
      </c>
      <c r="J1182" s="6">
        <v>37270</v>
      </c>
      <c r="K1182" t="s">
        <v>5062</v>
      </c>
      <c r="L1182" t="s">
        <v>5661</v>
      </c>
      <c r="M1182" s="6">
        <v>43805</v>
      </c>
      <c r="N1182">
        <v>50</v>
      </c>
      <c r="O1182" t="s">
        <v>5578</v>
      </c>
      <c r="P1182" t="s">
        <v>14231</v>
      </c>
      <c r="Q1182" s="14"/>
      <c r="R1182" s="15">
        <v>75441237</v>
      </c>
      <c r="S1182" s="14"/>
      <c r="T1182" s="15"/>
      <c r="U1182" s="16" t="s">
        <v>14232</v>
      </c>
      <c r="V1182" s="17" t="s">
        <v>14233</v>
      </c>
      <c r="W1182" s="6" t="s">
        <v>5076</v>
      </c>
      <c r="X1182" s="6">
        <v>44044</v>
      </c>
      <c r="Y1182" t="e">
        <v>#N/A</v>
      </c>
      <c r="Z1182" t="e">
        <v>#N/A</v>
      </c>
      <c r="AA1182" t="e">
        <v>#N/A</v>
      </c>
      <c r="AB1182" s="5" t="e">
        <v>#N/A</v>
      </c>
      <c r="AC1182" s="5" t="e">
        <v>#N/A</v>
      </c>
      <c r="AD1182" s="6" t="e">
        <v>#N/A</v>
      </c>
      <c r="AE1182" s="5" t="e">
        <v>#N/A</v>
      </c>
      <c r="AF1182" s="5" t="e">
        <v>#N/A</v>
      </c>
      <c r="AG1182" s="6">
        <v>43628</v>
      </c>
      <c r="AH1182" s="5" t="e">
        <v>#N/A</v>
      </c>
      <c r="AI1182" s="5" t="e">
        <v>#N/A</v>
      </c>
      <c r="AJ1182" s="5">
        <v>941</v>
      </c>
      <c r="AK1182" s="5">
        <v>91.5</v>
      </c>
      <c r="AL1182" t="s">
        <v>10186</v>
      </c>
      <c r="AM1182" t="s">
        <v>7056</v>
      </c>
      <c r="AN1182" s="5">
        <v>10</v>
      </c>
      <c r="AO1182" s="5">
        <v>0.9</v>
      </c>
      <c r="AP1182" s="5" t="s">
        <v>14234</v>
      </c>
      <c r="AQ1182" s="5">
        <v>75441238</v>
      </c>
      <c r="AR1182" s="5"/>
      <c r="AS1182" s="6" t="e">
        <v>#N/A</v>
      </c>
      <c r="AT1182" s="5" t="e">
        <v>#N/A</v>
      </c>
      <c r="AU1182" t="e">
        <v>#N/A</v>
      </c>
      <c r="AW1182" s="5">
        <v>103</v>
      </c>
      <c r="AX1182" s="5" t="s">
        <v>5068</v>
      </c>
      <c r="AY1182" s="5">
        <v>21</v>
      </c>
      <c r="AZ1182" s="5">
        <v>0</v>
      </c>
      <c r="BA1182" s="5">
        <v>2</v>
      </c>
      <c r="BB1182" t="e">
        <f>VLOOKUP(A1182,names!$A:$H,6,0)</f>
        <v>#N/A</v>
      </c>
      <c r="BC1182" t="e">
        <f>VLOOKUP(A1182,names!$A:$H,7,0)</f>
        <v>#N/A</v>
      </c>
    </row>
    <row r="1183" spans="1:55" hidden="1" x14ac:dyDescent="0.35">
      <c r="A1183" s="5">
        <v>41567</v>
      </c>
      <c r="B1183" t="s">
        <v>14235</v>
      </c>
      <c r="C1183" t="s">
        <v>900</v>
      </c>
      <c r="D1183" t="s">
        <v>3238</v>
      </c>
      <c r="E1183" t="s">
        <v>14236</v>
      </c>
      <c r="F1183" t="s">
        <v>5061</v>
      </c>
      <c r="G1183" s="5">
        <v>6090610</v>
      </c>
      <c r="H1183" t="e">
        <v>#N/A</v>
      </c>
      <c r="J1183" s="6" t="s">
        <v>14237</v>
      </c>
      <c r="K1183" t="s">
        <v>5062</v>
      </c>
      <c r="L1183" t="s">
        <v>5270</v>
      </c>
      <c r="M1183" s="6">
        <v>42704</v>
      </c>
      <c r="N1183">
        <v>7</v>
      </c>
      <c r="O1183" t="s">
        <v>5271</v>
      </c>
      <c r="P1183" t="s">
        <v>14238</v>
      </c>
      <c r="Q1183" s="14" t="s">
        <v>14239</v>
      </c>
      <c r="R1183" s="15"/>
      <c r="S1183" s="14">
        <v>4664644</v>
      </c>
      <c r="T1183" s="15"/>
      <c r="U1183" s="16"/>
      <c r="V1183" s="17" t="s">
        <v>14240</v>
      </c>
      <c r="W1183" s="6" t="s">
        <v>5344</v>
      </c>
      <c r="X1183" s="6" t="s">
        <v>6033</v>
      </c>
      <c r="Z1183" t="s">
        <v>14241</v>
      </c>
      <c r="AA1183" t="s">
        <v>14242</v>
      </c>
      <c r="AB1183" s="5" t="s">
        <v>5407</v>
      </c>
      <c r="AC1183" s="5" t="s">
        <v>12016</v>
      </c>
      <c r="AD1183" s="6">
        <v>44298</v>
      </c>
      <c r="AE1183" s="5">
        <v>4545</v>
      </c>
      <c r="AF1183" s="5" t="s">
        <v>5928</v>
      </c>
      <c r="AG1183" s="6">
        <v>44320</v>
      </c>
      <c r="AH1183" s="5" t="s">
        <v>14243</v>
      </c>
      <c r="AI1183" s="5"/>
      <c r="AJ1183" s="5">
        <v>1220</v>
      </c>
      <c r="AK1183" s="5">
        <v>91.47</v>
      </c>
      <c r="AL1183" t="s">
        <v>5297</v>
      </c>
      <c r="AM1183" t="s">
        <v>8989</v>
      </c>
      <c r="AN1183" s="5">
        <v>0</v>
      </c>
      <c r="AO1183" s="5">
        <v>0</v>
      </c>
      <c r="AP1183" s="5"/>
      <c r="AQ1183" s="5"/>
      <c r="AR1183" s="5"/>
      <c r="AS1183" s="6" t="s">
        <v>11057</v>
      </c>
      <c r="AT1183" s="5" t="s">
        <v>5860</v>
      </c>
      <c r="AU1183" t="e">
        <v>#N/A</v>
      </c>
      <c r="AV1183" t="s">
        <v>14244</v>
      </c>
      <c r="AW1183" s="5">
        <v>0</v>
      </c>
      <c r="AX1183" s="5">
        <v>0</v>
      </c>
      <c r="AY1183" s="5">
        <v>0</v>
      </c>
      <c r="AZ1183" s="5">
        <v>0</v>
      </c>
      <c r="BA1183" s="5">
        <v>0</v>
      </c>
      <c r="BB1183" t="e">
        <f>VLOOKUP(A1183,names!$A:$H,6,0)</f>
        <v>#N/A</v>
      </c>
      <c r="BC1183" t="e">
        <f>VLOOKUP(A1183,names!$A:$H,7,0)</f>
        <v>#N/A</v>
      </c>
    </row>
    <row r="1184" spans="1:55" hidden="1" x14ac:dyDescent="0.35">
      <c r="A1184" s="5">
        <v>46729</v>
      </c>
      <c r="B1184" t="s">
        <v>14245</v>
      </c>
      <c r="C1184" t="s">
        <v>79</v>
      </c>
      <c r="D1184" t="s">
        <v>1221</v>
      </c>
      <c r="E1184" t="s">
        <v>14246</v>
      </c>
      <c r="F1184" t="s">
        <v>5061</v>
      </c>
      <c r="G1184" s="5">
        <v>7116017</v>
      </c>
      <c r="H1184" t="e">
        <v>#N/A</v>
      </c>
      <c r="J1184" s="6">
        <v>36192</v>
      </c>
      <c r="K1184" t="s">
        <v>5062</v>
      </c>
      <c r="L1184" t="s">
        <v>5350</v>
      </c>
      <c r="M1184" s="6">
        <v>42704</v>
      </c>
      <c r="N1184">
        <v>40</v>
      </c>
      <c r="O1184" t="s">
        <v>5351</v>
      </c>
      <c r="P1184" t="s">
        <v>14247</v>
      </c>
      <c r="Q1184" s="14">
        <v>67371039</v>
      </c>
      <c r="R1184" s="15"/>
      <c r="S1184" s="14"/>
      <c r="T1184" s="15"/>
      <c r="U1184" s="16"/>
      <c r="V1184" s="17" t="s">
        <v>14248</v>
      </c>
      <c r="W1184" s="6" t="s">
        <v>7123</v>
      </c>
      <c r="X1184" s="6" t="s">
        <v>7124</v>
      </c>
      <c r="Y1184" t="s">
        <v>7125</v>
      </c>
      <c r="Z1184" t="s">
        <v>14249</v>
      </c>
      <c r="AA1184" t="s">
        <v>14250</v>
      </c>
      <c r="AB1184" s="5" t="s">
        <v>5407</v>
      </c>
      <c r="AC1184" s="5" t="s">
        <v>12016</v>
      </c>
      <c r="AD1184" s="6"/>
      <c r="AE1184" s="5">
        <v>4983</v>
      </c>
      <c r="AF1184" s="5" t="s">
        <v>5928</v>
      </c>
      <c r="AG1184" s="6">
        <v>44656</v>
      </c>
      <c r="AH1184" s="5" t="s">
        <v>14251</v>
      </c>
      <c r="AI1184" s="5"/>
      <c r="AJ1184" s="5">
        <v>1360</v>
      </c>
      <c r="AK1184" s="5">
        <v>91.47</v>
      </c>
      <c r="AL1184" t="s">
        <v>5440</v>
      </c>
      <c r="AM1184" t="s">
        <v>5449</v>
      </c>
      <c r="AN1184" s="5">
        <v>0</v>
      </c>
      <c r="AO1184" s="5">
        <v>0</v>
      </c>
      <c r="AP1184" s="5"/>
      <c r="AQ1184" s="5"/>
      <c r="AR1184" s="5"/>
      <c r="AS1184" s="6" t="s">
        <v>5816</v>
      </c>
      <c r="AT1184" s="5" t="s">
        <v>5817</v>
      </c>
      <c r="AU1184" t="e">
        <v>#N/A</v>
      </c>
      <c r="AW1184" s="5">
        <v>0</v>
      </c>
      <c r="AX1184" s="5">
        <v>0</v>
      </c>
      <c r="AY1184" s="5">
        <v>0</v>
      </c>
      <c r="AZ1184" s="5">
        <v>0</v>
      </c>
      <c r="BA1184" s="5">
        <v>0</v>
      </c>
      <c r="BB1184" t="e">
        <f>VLOOKUP(A1184,names!$A:$H,6,0)</f>
        <v>#N/A</v>
      </c>
      <c r="BC1184" t="e">
        <f>VLOOKUP(A1184,names!$A:$H,7,0)</f>
        <v>#N/A</v>
      </c>
    </row>
    <row r="1185" spans="1:55" hidden="1" x14ac:dyDescent="0.35">
      <c r="A1185" s="5">
        <v>69182</v>
      </c>
      <c r="B1185" t="s">
        <v>14252</v>
      </c>
      <c r="C1185" t="s">
        <v>4656</v>
      </c>
      <c r="D1185" t="s">
        <v>81</v>
      </c>
      <c r="E1185" t="s">
        <v>14253</v>
      </c>
      <c r="F1185" t="s">
        <v>5071</v>
      </c>
      <c r="G1185" s="5">
        <v>8469248</v>
      </c>
      <c r="H1185" t="s">
        <v>5106</v>
      </c>
      <c r="J1185" s="6">
        <v>37863</v>
      </c>
      <c r="K1185" t="s">
        <v>5090</v>
      </c>
      <c r="L1185" t="s">
        <v>5254</v>
      </c>
      <c r="M1185" s="6">
        <v>44526</v>
      </c>
      <c r="N1185">
        <v>44</v>
      </c>
      <c r="O1185" t="s">
        <v>5671</v>
      </c>
      <c r="P1185" t="s">
        <v>14254</v>
      </c>
      <c r="Q1185" s="14">
        <v>70611488</v>
      </c>
      <c r="R1185" s="15" t="s">
        <v>14255</v>
      </c>
      <c r="S1185" s="14"/>
      <c r="T1185" s="15"/>
      <c r="U1185" s="16"/>
      <c r="V1185" s="17" t="s">
        <v>14256</v>
      </c>
      <c r="W1185" s="6" t="s">
        <v>5076</v>
      </c>
      <c r="X1185" s="6" t="s">
        <v>11604</v>
      </c>
      <c r="Y1185" t="e">
        <v>#N/A</v>
      </c>
      <c r="Z1185" t="e">
        <v>#N/A</v>
      </c>
      <c r="AA1185" t="e">
        <v>#N/A</v>
      </c>
      <c r="AB1185" s="5" t="e">
        <v>#N/A</v>
      </c>
      <c r="AC1185" s="5" t="e">
        <v>#N/A</v>
      </c>
      <c r="AD1185" s="6" t="e">
        <v>#N/A</v>
      </c>
      <c r="AE1185" s="5" t="e">
        <v>#N/A</v>
      </c>
      <c r="AF1185" s="5" t="e">
        <v>#N/A</v>
      </c>
      <c r="AG1185" s="6">
        <v>44389</v>
      </c>
      <c r="AH1185" s="5" t="e">
        <v>#N/A</v>
      </c>
      <c r="AI1185" s="5" t="e">
        <v>#N/A</v>
      </c>
      <c r="AJ1185" s="5">
        <v>1383</v>
      </c>
      <c r="AK1185" s="5">
        <v>91.47</v>
      </c>
      <c r="AL1185" t="s">
        <v>5637</v>
      </c>
      <c r="AM1185" t="s">
        <v>14257</v>
      </c>
      <c r="AN1185" s="5">
        <v>80</v>
      </c>
      <c r="AO1185" s="5">
        <v>0.2</v>
      </c>
      <c r="AP1185" s="5" t="s">
        <v>14258</v>
      </c>
      <c r="AQ1185" s="5">
        <v>73534243</v>
      </c>
      <c r="AR1185" s="5"/>
      <c r="AS1185" s="6" t="e">
        <v>#N/A</v>
      </c>
      <c r="AT1185" s="5" t="e">
        <v>#N/A</v>
      </c>
      <c r="AU1185" t="e">
        <v>#N/A</v>
      </c>
      <c r="AW1185" s="5">
        <v>210</v>
      </c>
      <c r="AX1185" s="5" t="s">
        <v>5068</v>
      </c>
      <c r="AY1185" s="5">
        <v>0</v>
      </c>
      <c r="AZ1185" s="5">
        <v>0</v>
      </c>
      <c r="BA1185" s="5">
        <v>4</v>
      </c>
      <c r="BB1185" t="e">
        <f>VLOOKUP(A1185,names!$A:$H,6,0)</f>
        <v>#N/A</v>
      </c>
      <c r="BC1185" t="e">
        <f>VLOOKUP(A1185,names!$A:$H,7,0)</f>
        <v>#N/A</v>
      </c>
    </row>
    <row r="1186" spans="1:55" hidden="1" x14ac:dyDescent="0.35">
      <c r="A1186" s="5">
        <v>61246</v>
      </c>
      <c r="B1186" t="s">
        <v>14259</v>
      </c>
      <c r="C1186" t="s">
        <v>28</v>
      </c>
      <c r="D1186" t="s">
        <v>7059</v>
      </c>
      <c r="E1186" t="s">
        <v>14260</v>
      </c>
      <c r="F1186" t="s">
        <v>5071</v>
      </c>
      <c r="G1186" s="5">
        <v>6500001</v>
      </c>
      <c r="H1186" t="s">
        <v>5106</v>
      </c>
      <c r="J1186" s="6">
        <v>37687</v>
      </c>
      <c r="K1186" t="s">
        <v>5062</v>
      </c>
      <c r="L1186" t="s">
        <v>5291</v>
      </c>
      <c r="M1186" s="6">
        <v>44165</v>
      </c>
      <c r="N1186">
        <v>37</v>
      </c>
      <c r="O1186" t="s">
        <v>5402</v>
      </c>
      <c r="P1186" t="s">
        <v>14261</v>
      </c>
      <c r="Q1186" s="14">
        <v>76967899</v>
      </c>
      <c r="R1186" s="15"/>
      <c r="S1186" s="14"/>
      <c r="T1186" s="15">
        <v>4457109</v>
      </c>
      <c r="U1186" s="16"/>
      <c r="V1186" s="17" t="s">
        <v>14262</v>
      </c>
      <c r="W1186" s="6" t="s">
        <v>5076</v>
      </c>
      <c r="X1186" s="6">
        <v>44289</v>
      </c>
      <c r="Y1186" t="e">
        <v>#N/A</v>
      </c>
      <c r="Z1186" t="e">
        <v>#N/A</v>
      </c>
      <c r="AA1186" t="e">
        <v>#N/A</v>
      </c>
      <c r="AB1186" s="5" t="e">
        <v>#N/A</v>
      </c>
      <c r="AC1186" s="5" t="e">
        <v>#N/A</v>
      </c>
      <c r="AD1186" s="6" t="e">
        <v>#N/A</v>
      </c>
      <c r="AE1186" s="5" t="e">
        <v>#N/A</v>
      </c>
      <c r="AF1186" s="5" t="e">
        <v>#N/A</v>
      </c>
      <c r="AG1186" s="6" t="s">
        <v>5084</v>
      </c>
      <c r="AH1186" s="5" t="e">
        <v>#N/A</v>
      </c>
      <c r="AI1186" s="5" t="e">
        <v>#N/A</v>
      </c>
      <c r="AJ1186" s="5">
        <v>593</v>
      </c>
      <c r="AK1186" s="5">
        <v>91.47</v>
      </c>
      <c r="AL1186" t="s">
        <v>5629</v>
      </c>
      <c r="AM1186" t="s">
        <v>7202</v>
      </c>
      <c r="AN1186" s="5">
        <v>20</v>
      </c>
      <c r="AO1186" s="5">
        <v>0.8</v>
      </c>
      <c r="AP1186" s="5" t="s">
        <v>14263</v>
      </c>
      <c r="AQ1186" s="5">
        <v>76999662</v>
      </c>
      <c r="AR1186" s="5"/>
      <c r="AS1186" s="6" t="e">
        <v>#N/A</v>
      </c>
      <c r="AT1186" s="5" t="e">
        <v>#N/A</v>
      </c>
      <c r="AU1186" t="e">
        <v>#N/A</v>
      </c>
      <c r="AW1186" s="5">
        <v>204</v>
      </c>
      <c r="AX1186" s="5" t="s">
        <v>5068</v>
      </c>
      <c r="AY1186" s="5">
        <v>6</v>
      </c>
      <c r="AZ1186" s="5">
        <v>0</v>
      </c>
      <c r="BA1186" s="5">
        <v>4</v>
      </c>
      <c r="BB1186" t="e">
        <f>VLOOKUP(A1186,names!$A:$H,6,0)</f>
        <v>#N/A</v>
      </c>
      <c r="BC1186" t="e">
        <f>VLOOKUP(A1186,names!$A:$H,7,0)</f>
        <v>#N/A</v>
      </c>
    </row>
    <row r="1187" spans="1:55" hidden="1" x14ac:dyDescent="0.35">
      <c r="A1187" s="5">
        <v>68557</v>
      </c>
      <c r="B1187" t="s">
        <v>14264</v>
      </c>
      <c r="C1187" t="s">
        <v>1333</v>
      </c>
      <c r="D1187" t="s">
        <v>2041</v>
      </c>
      <c r="E1187" t="s">
        <v>14265</v>
      </c>
      <c r="F1187" t="s">
        <v>5071</v>
      </c>
      <c r="G1187" s="5">
        <v>12873258</v>
      </c>
      <c r="H1187" t="s">
        <v>5072</v>
      </c>
      <c r="J1187" s="6">
        <v>38031</v>
      </c>
      <c r="K1187" t="s">
        <v>5062</v>
      </c>
      <c r="L1187" t="s">
        <v>5315</v>
      </c>
      <c r="M1187" s="6">
        <v>44530</v>
      </c>
      <c r="N1187">
        <v>41</v>
      </c>
      <c r="O1187" t="s">
        <v>5316</v>
      </c>
      <c r="P1187" t="s">
        <v>14266</v>
      </c>
      <c r="Q1187" s="14">
        <v>70341841</v>
      </c>
      <c r="R1187" s="15"/>
      <c r="S1187" s="14"/>
      <c r="T1187" s="15"/>
      <c r="U1187" s="16" t="s">
        <v>14267</v>
      </c>
      <c r="V1187" s="17"/>
      <c r="W1187" s="6" t="s">
        <v>5076</v>
      </c>
      <c r="X1187" s="6" t="s">
        <v>9486</v>
      </c>
      <c r="Y1187" t="e">
        <v>#N/A</v>
      </c>
      <c r="Z1187" t="e">
        <v>#N/A</v>
      </c>
      <c r="AA1187" t="e">
        <v>#N/A</v>
      </c>
      <c r="AB1187" s="5" t="e">
        <v>#N/A</v>
      </c>
      <c r="AC1187" s="5" t="e">
        <v>#N/A</v>
      </c>
      <c r="AD1187" s="6" t="e">
        <v>#N/A</v>
      </c>
      <c r="AE1187" s="5" t="e">
        <v>#N/A</v>
      </c>
      <c r="AF1187" s="5" t="e">
        <v>#N/A</v>
      </c>
      <c r="AG1187" s="6">
        <v>44389</v>
      </c>
      <c r="AH1187" s="5" t="e">
        <v>#N/A</v>
      </c>
      <c r="AI1187" s="5" t="e">
        <v>#N/A</v>
      </c>
      <c r="AJ1187" s="5">
        <v>1129</v>
      </c>
      <c r="AK1187" s="5">
        <v>91.47</v>
      </c>
      <c r="AL1187" t="s">
        <v>5419</v>
      </c>
      <c r="AN1187" s="5">
        <v>0</v>
      </c>
      <c r="AO1187" s="5">
        <v>1</v>
      </c>
      <c r="AP1187" s="5" t="s">
        <v>14268</v>
      </c>
      <c r="AQ1187" s="5">
        <v>70714916</v>
      </c>
      <c r="AR1187" s="5"/>
      <c r="AS1187" s="6" t="e">
        <v>#N/A</v>
      </c>
      <c r="AT1187" s="5" t="e">
        <v>#N/A</v>
      </c>
      <c r="AU1187" t="e">
        <v>#N/A</v>
      </c>
      <c r="AW1187" s="5">
        <v>46</v>
      </c>
      <c r="AX1187" s="5" t="s">
        <v>5068</v>
      </c>
      <c r="AY1187" s="5">
        <v>3</v>
      </c>
      <c r="AZ1187" s="5">
        <v>0</v>
      </c>
      <c r="BA1187" s="5">
        <v>0</v>
      </c>
      <c r="BB1187" t="e">
        <f>VLOOKUP(A1187,names!$A:$H,6,0)</f>
        <v>#N/A</v>
      </c>
      <c r="BC1187" t="e">
        <f>VLOOKUP(A1187,names!$A:$H,7,0)</f>
        <v>#N/A</v>
      </c>
    </row>
    <row r="1188" spans="1:55" hidden="1" x14ac:dyDescent="0.35">
      <c r="A1188" s="5">
        <v>39223</v>
      </c>
      <c r="B1188" t="s">
        <v>2224</v>
      </c>
      <c r="C1188" t="s">
        <v>1838</v>
      </c>
      <c r="D1188" t="s">
        <v>2465</v>
      </c>
      <c r="E1188" t="s">
        <v>14269</v>
      </c>
      <c r="F1188" t="s">
        <v>5061</v>
      </c>
      <c r="G1188" s="5">
        <v>7929591</v>
      </c>
      <c r="H1188" t="e">
        <v>#N/A</v>
      </c>
      <c r="J1188" s="6" t="s">
        <v>14270</v>
      </c>
      <c r="K1188" t="s">
        <v>5062</v>
      </c>
      <c r="L1188" t="s">
        <v>5270</v>
      </c>
      <c r="M1188" s="6">
        <v>42520</v>
      </c>
      <c r="N1188">
        <v>7</v>
      </c>
      <c r="O1188" t="s">
        <v>5271</v>
      </c>
      <c r="P1188" t="s">
        <v>14271</v>
      </c>
      <c r="Q1188" s="14" t="s">
        <v>14272</v>
      </c>
      <c r="R1188" s="15"/>
      <c r="S1188" s="14">
        <v>4476350</v>
      </c>
      <c r="T1188" s="15"/>
      <c r="U1188" s="16" t="s">
        <v>14273</v>
      </c>
      <c r="V1188" s="17"/>
      <c r="W1188" s="6" t="s">
        <v>14274</v>
      </c>
      <c r="X1188" s="6" t="s">
        <v>14275</v>
      </c>
      <c r="Z1188" t="s">
        <v>13696</v>
      </c>
      <c r="AA1188" t="s">
        <v>14276</v>
      </c>
      <c r="AB1188" s="5" t="s">
        <v>5407</v>
      </c>
      <c r="AC1188" s="5" t="s">
        <v>12016</v>
      </c>
      <c r="AD1188" s="6"/>
      <c r="AE1188" s="5">
        <v>4458</v>
      </c>
      <c r="AF1188" s="5" t="s">
        <v>5928</v>
      </c>
      <c r="AG1188" s="6">
        <v>43873</v>
      </c>
      <c r="AH1188" s="5" t="s">
        <v>14277</v>
      </c>
      <c r="AI1188" s="5"/>
      <c r="AJ1188" s="5">
        <v>1327</v>
      </c>
      <c r="AK1188" s="5">
        <v>91.46</v>
      </c>
      <c r="AL1188" t="s">
        <v>5419</v>
      </c>
      <c r="AM1188" t="s">
        <v>14278</v>
      </c>
      <c r="AN1188" s="5">
        <v>0</v>
      </c>
      <c r="AO1188" s="5">
        <v>0</v>
      </c>
      <c r="AP1188" s="5"/>
      <c r="AQ1188" s="5"/>
      <c r="AR1188" s="5"/>
      <c r="AS1188" s="6">
        <v>43868</v>
      </c>
      <c r="AT1188" s="5" t="s">
        <v>5860</v>
      </c>
      <c r="AU1188" t="e">
        <v>#N/A</v>
      </c>
      <c r="AV1188" t="s">
        <v>14279</v>
      </c>
      <c r="AW1188" s="5">
        <v>0</v>
      </c>
      <c r="AX1188" s="5">
        <v>0</v>
      </c>
      <c r="AY1188" s="5">
        <v>0</v>
      </c>
      <c r="AZ1188" s="5">
        <v>0</v>
      </c>
      <c r="BA1188" s="5">
        <v>0</v>
      </c>
      <c r="BB1188" t="e">
        <f>VLOOKUP(A1188,names!$A:$H,6,0)</f>
        <v>#N/A</v>
      </c>
      <c r="BC1188" t="e">
        <f>VLOOKUP(A1188,names!$A:$H,7,0)</f>
        <v>#N/A</v>
      </c>
    </row>
    <row r="1189" spans="1:55" hidden="1" x14ac:dyDescent="0.35">
      <c r="A1189" s="5">
        <v>40874</v>
      </c>
      <c r="B1189" t="s">
        <v>14280</v>
      </c>
      <c r="C1189" t="s">
        <v>216</v>
      </c>
      <c r="D1189" t="s">
        <v>200</v>
      </c>
      <c r="E1189" t="s">
        <v>14281</v>
      </c>
      <c r="F1189" t="s">
        <v>5061</v>
      </c>
      <c r="G1189" s="5">
        <v>5955452</v>
      </c>
      <c r="H1189" t="e">
        <v>#N/A</v>
      </c>
      <c r="J1189" s="6" t="s">
        <v>14282</v>
      </c>
      <c r="K1189" t="s">
        <v>5090</v>
      </c>
      <c r="L1189" t="s">
        <v>5291</v>
      </c>
      <c r="M1189" s="6">
        <v>42720</v>
      </c>
      <c r="N1189">
        <v>37</v>
      </c>
      <c r="O1189" t="s">
        <v>5402</v>
      </c>
      <c r="P1189" t="s">
        <v>14283</v>
      </c>
      <c r="Q1189" s="14" t="s">
        <v>14284</v>
      </c>
      <c r="R1189" s="15"/>
      <c r="S1189" s="14">
        <v>2773028</v>
      </c>
      <c r="T1189" s="15"/>
      <c r="U1189" s="16"/>
      <c r="V1189" s="17" t="s">
        <v>14285</v>
      </c>
      <c r="W1189" s="6" t="s">
        <v>5076</v>
      </c>
      <c r="X1189" s="6" t="s">
        <v>14286</v>
      </c>
      <c r="Y1189" t="s">
        <v>5406</v>
      </c>
      <c r="Z1189" t="s">
        <v>14287</v>
      </c>
      <c r="AA1189" t="s">
        <v>14288</v>
      </c>
      <c r="AB1189" s="5" t="s">
        <v>5407</v>
      </c>
      <c r="AC1189" s="5" t="s">
        <v>12016</v>
      </c>
      <c r="AD1189" s="6" t="s">
        <v>6796</v>
      </c>
      <c r="AE1189" s="5">
        <v>4785</v>
      </c>
      <c r="AF1189" s="5" t="s">
        <v>5928</v>
      </c>
      <c r="AG1189" s="6" t="s">
        <v>9519</v>
      </c>
      <c r="AH1189" s="5" t="s">
        <v>14289</v>
      </c>
      <c r="AI1189" s="5"/>
      <c r="AJ1189" s="5">
        <v>974</v>
      </c>
      <c r="AK1189" s="5">
        <v>91.45</v>
      </c>
      <c r="AL1189" t="s">
        <v>5815</v>
      </c>
      <c r="AM1189" t="s">
        <v>5086</v>
      </c>
      <c r="AN1189" s="5">
        <v>0</v>
      </c>
      <c r="AO1189" s="5">
        <v>0</v>
      </c>
      <c r="AP1189" s="5"/>
      <c r="AQ1189" s="5"/>
      <c r="AR1189" s="5"/>
      <c r="AS1189" s="6" t="s">
        <v>5084</v>
      </c>
      <c r="AT1189" s="5" t="s">
        <v>5817</v>
      </c>
      <c r="AU1189" t="e">
        <v>#N/A</v>
      </c>
      <c r="AV1189" t="s">
        <v>14290</v>
      </c>
      <c r="AW1189" s="5">
        <v>0</v>
      </c>
      <c r="AX1189" s="5">
        <v>0</v>
      </c>
      <c r="AY1189" s="5">
        <v>0</v>
      </c>
      <c r="AZ1189" s="5">
        <v>0</v>
      </c>
      <c r="BA1189" s="5">
        <v>0</v>
      </c>
      <c r="BB1189" t="e">
        <f>VLOOKUP(A1189,names!$A:$H,6,0)</f>
        <v>#N/A</v>
      </c>
      <c r="BC1189" t="e">
        <f>VLOOKUP(A1189,names!$A:$H,7,0)</f>
        <v>#N/A</v>
      </c>
    </row>
    <row r="1190" spans="1:55" hidden="1" x14ac:dyDescent="0.35">
      <c r="A1190" s="5">
        <v>28632</v>
      </c>
      <c r="B1190" t="s">
        <v>14291</v>
      </c>
      <c r="C1190" t="s">
        <v>343</v>
      </c>
      <c r="D1190" t="s">
        <v>343</v>
      </c>
      <c r="E1190" t="s">
        <v>14292</v>
      </c>
      <c r="F1190" t="s">
        <v>5061</v>
      </c>
      <c r="G1190" s="5">
        <v>7929286</v>
      </c>
      <c r="H1190" t="e">
        <v>#N/A</v>
      </c>
      <c r="J1190" s="6">
        <v>35097</v>
      </c>
      <c r="K1190" t="s">
        <v>5090</v>
      </c>
      <c r="L1190" t="s">
        <v>5302</v>
      </c>
      <c r="M1190" s="6">
        <v>41255</v>
      </c>
      <c r="N1190">
        <v>23</v>
      </c>
      <c r="O1190" t="s">
        <v>5303</v>
      </c>
      <c r="P1190" t="s">
        <v>14293</v>
      </c>
      <c r="Q1190" s="14">
        <v>72536588</v>
      </c>
      <c r="R1190" s="15"/>
      <c r="S1190" s="14">
        <v>2728103</v>
      </c>
      <c r="T1190" s="15"/>
      <c r="U1190" s="16"/>
      <c r="V1190" s="17" t="s">
        <v>14294</v>
      </c>
      <c r="W1190" s="6" t="s">
        <v>5076</v>
      </c>
      <c r="X1190" s="6">
        <v>43378</v>
      </c>
      <c r="Y1190" t="s">
        <v>5406</v>
      </c>
      <c r="Z1190" t="s">
        <v>14295</v>
      </c>
      <c r="AA1190" t="s">
        <v>14296</v>
      </c>
      <c r="AB1190" s="5" t="s">
        <v>5407</v>
      </c>
      <c r="AC1190" s="5" t="s">
        <v>12016</v>
      </c>
      <c r="AD1190" s="6">
        <v>43412</v>
      </c>
      <c r="AE1190" s="5">
        <v>3660</v>
      </c>
      <c r="AF1190" s="5" t="s">
        <v>14297</v>
      </c>
      <c r="AG1190" s="6">
        <v>43196</v>
      </c>
      <c r="AH1190" s="5" t="s">
        <v>14298</v>
      </c>
      <c r="AI1190" s="5"/>
      <c r="AJ1190" s="5">
        <v>1422</v>
      </c>
      <c r="AK1190" s="5">
        <v>91.44</v>
      </c>
      <c r="AL1190" t="s">
        <v>5772</v>
      </c>
      <c r="AN1190" s="5">
        <v>0</v>
      </c>
      <c r="AO1190" s="5">
        <v>0</v>
      </c>
      <c r="AP1190" s="5"/>
      <c r="AQ1190" s="5"/>
      <c r="AR1190" s="5"/>
      <c r="AS1190" s="6" t="s">
        <v>9369</v>
      </c>
      <c r="AT1190" s="5" t="s">
        <v>5860</v>
      </c>
      <c r="AU1190" t="e">
        <v>#N/A</v>
      </c>
      <c r="AW1190" s="5">
        <v>0</v>
      </c>
      <c r="AX1190" s="5">
        <v>0</v>
      </c>
      <c r="AY1190" s="5">
        <v>0</v>
      </c>
      <c r="AZ1190" s="5">
        <v>0</v>
      </c>
      <c r="BA1190" s="5">
        <v>0</v>
      </c>
      <c r="BB1190" t="e">
        <f>VLOOKUP(A1190,names!$A:$H,6,0)</f>
        <v>#N/A</v>
      </c>
      <c r="BC1190" t="e">
        <f>VLOOKUP(A1190,names!$A:$H,7,0)</f>
        <v>#N/A</v>
      </c>
    </row>
    <row r="1191" spans="1:55" hidden="1" x14ac:dyDescent="0.35">
      <c r="A1191" s="5">
        <v>10545</v>
      </c>
      <c r="B1191" t="s">
        <v>14299</v>
      </c>
      <c r="C1191" t="s">
        <v>680</v>
      </c>
      <c r="D1191" t="s">
        <v>1852</v>
      </c>
      <c r="E1191" t="s">
        <v>14300</v>
      </c>
      <c r="F1191" t="s">
        <v>5061</v>
      </c>
      <c r="G1191" s="5">
        <v>4808654</v>
      </c>
      <c r="H1191" t="e">
        <v>#N/A</v>
      </c>
      <c r="J1191" s="6" t="s">
        <v>14301</v>
      </c>
      <c r="K1191" t="s">
        <v>5090</v>
      </c>
      <c r="L1191" t="s">
        <v>5191</v>
      </c>
      <c r="M1191" s="6">
        <v>38304</v>
      </c>
      <c r="N1191">
        <v>13</v>
      </c>
      <c r="O1191" t="s">
        <v>5192</v>
      </c>
      <c r="P1191" t="s">
        <v>14302</v>
      </c>
      <c r="Q1191" s="14"/>
      <c r="R1191" s="15"/>
      <c r="S1191" s="14"/>
      <c r="T1191" s="15"/>
      <c r="U1191" s="16" t="s">
        <v>14303</v>
      </c>
      <c r="V1191" s="17"/>
      <c r="W1191" s="6">
        <v>39967</v>
      </c>
      <c r="X1191" s="6">
        <v>39817</v>
      </c>
      <c r="Z1191" t="s">
        <v>14304</v>
      </c>
      <c r="AA1191" t="s">
        <v>14305</v>
      </c>
      <c r="AB1191" s="5" t="s">
        <v>5407</v>
      </c>
      <c r="AC1191" s="5" t="s">
        <v>12016</v>
      </c>
      <c r="AD1191" s="6" t="s">
        <v>9078</v>
      </c>
      <c r="AE1191" s="5">
        <v>1637</v>
      </c>
      <c r="AF1191" s="5" t="s">
        <v>7368</v>
      </c>
      <c r="AG1191" s="6" t="s">
        <v>7364</v>
      </c>
      <c r="AH1191" s="5" t="s">
        <v>14306</v>
      </c>
      <c r="AI1191" s="5"/>
      <c r="AJ1191" s="5">
        <v>1394</v>
      </c>
      <c r="AK1191" s="5">
        <v>91.43</v>
      </c>
      <c r="AL1191" t="s">
        <v>7760</v>
      </c>
      <c r="AN1191" s="5">
        <v>0</v>
      </c>
      <c r="AO1191" s="5">
        <v>0</v>
      </c>
      <c r="AP1191" s="5"/>
      <c r="AQ1191" s="5"/>
      <c r="AR1191" s="5"/>
      <c r="AS1191" s="6" t="s">
        <v>7859</v>
      </c>
      <c r="AT1191" s="5" t="s">
        <v>5860</v>
      </c>
      <c r="AU1191" t="e">
        <v>#N/A</v>
      </c>
      <c r="AV1191" t="s">
        <v>14307</v>
      </c>
      <c r="AW1191" s="5">
        <v>0</v>
      </c>
      <c r="AX1191" s="5">
        <v>0</v>
      </c>
      <c r="AY1191" s="5">
        <v>0</v>
      </c>
      <c r="AZ1191" s="5">
        <v>0</v>
      </c>
      <c r="BA1191" s="5">
        <v>0</v>
      </c>
      <c r="BB1191" t="e">
        <f>VLOOKUP(A1191,names!$A:$H,6,0)</f>
        <v>#N/A</v>
      </c>
      <c r="BC1191" t="e">
        <f>VLOOKUP(A1191,names!$A:$H,7,0)</f>
        <v>#N/A</v>
      </c>
    </row>
    <row r="1192" spans="1:55" hidden="1" x14ac:dyDescent="0.35">
      <c r="A1192" s="5">
        <v>10424</v>
      </c>
      <c r="B1192" t="s">
        <v>14308</v>
      </c>
      <c r="C1192" t="s">
        <v>177</v>
      </c>
      <c r="D1192" t="s">
        <v>1679</v>
      </c>
      <c r="E1192" t="s">
        <v>14309</v>
      </c>
      <c r="F1192" t="s">
        <v>5061</v>
      </c>
      <c r="G1192" s="5">
        <v>5279050</v>
      </c>
      <c r="H1192" t="e">
        <v>#N/A</v>
      </c>
      <c r="J1192" s="6" t="s">
        <v>14310</v>
      </c>
      <c r="K1192" t="s">
        <v>5062</v>
      </c>
      <c r="L1192" t="s">
        <v>5302</v>
      </c>
      <c r="M1192" s="6">
        <v>38303</v>
      </c>
      <c r="N1192">
        <v>23</v>
      </c>
      <c r="O1192" t="s">
        <v>5303</v>
      </c>
      <c r="P1192" t="s">
        <v>14311</v>
      </c>
      <c r="Q1192" s="14"/>
      <c r="R1192" s="15"/>
      <c r="S1192" s="14">
        <v>4282672</v>
      </c>
      <c r="T1192" s="15"/>
      <c r="U1192" s="16" t="s">
        <v>14312</v>
      </c>
      <c r="V1192" s="17"/>
      <c r="W1192" s="6">
        <v>39967</v>
      </c>
      <c r="X1192" s="6" t="s">
        <v>7369</v>
      </c>
      <c r="Z1192" t="s">
        <v>11612</v>
      </c>
      <c r="AA1192" t="s">
        <v>14313</v>
      </c>
      <c r="AB1192" s="5" t="s">
        <v>5407</v>
      </c>
      <c r="AC1192" s="5" t="s">
        <v>12016</v>
      </c>
      <c r="AD1192" s="6" t="s">
        <v>7367</v>
      </c>
      <c r="AE1192" s="5">
        <v>1683</v>
      </c>
      <c r="AF1192" s="5" t="s">
        <v>7368</v>
      </c>
      <c r="AG1192" s="6" t="s">
        <v>7622</v>
      </c>
      <c r="AH1192" s="5" t="s">
        <v>14314</v>
      </c>
      <c r="AI1192" s="5"/>
      <c r="AJ1192" s="5">
        <v>1407</v>
      </c>
      <c r="AK1192" s="5">
        <v>91.43</v>
      </c>
      <c r="AL1192" t="s">
        <v>5148</v>
      </c>
      <c r="AN1192" s="5">
        <v>0</v>
      </c>
      <c r="AO1192" s="5">
        <v>0</v>
      </c>
      <c r="AP1192" s="5"/>
      <c r="AQ1192" s="5"/>
      <c r="AR1192" s="5"/>
      <c r="AS1192" s="6" t="s">
        <v>7371</v>
      </c>
      <c r="AT1192" s="5" t="s">
        <v>5860</v>
      </c>
      <c r="AU1192" t="e">
        <v>#N/A</v>
      </c>
      <c r="AW1192" s="5">
        <v>0</v>
      </c>
      <c r="AX1192" s="5">
        <v>0</v>
      </c>
      <c r="AY1192" s="5">
        <v>0</v>
      </c>
      <c r="AZ1192" s="5">
        <v>0</v>
      </c>
      <c r="BA1192" s="5">
        <v>0</v>
      </c>
      <c r="BB1192" t="e">
        <f>VLOOKUP(A1192,names!$A:$H,6,0)</f>
        <v>#N/A</v>
      </c>
      <c r="BC1192" t="e">
        <f>VLOOKUP(A1192,names!$A:$H,7,0)</f>
        <v>#N/A</v>
      </c>
    </row>
    <row r="1193" spans="1:55" hidden="1" x14ac:dyDescent="0.35">
      <c r="A1193" s="5">
        <v>50074</v>
      </c>
      <c r="B1193" t="s">
        <v>14315</v>
      </c>
      <c r="C1193" t="s">
        <v>2041</v>
      </c>
      <c r="D1193" t="s">
        <v>1838</v>
      </c>
      <c r="E1193" t="s">
        <v>14316</v>
      </c>
      <c r="F1193" t="s">
        <v>5071</v>
      </c>
      <c r="G1193" s="5">
        <v>13344795</v>
      </c>
      <c r="H1193" t="s">
        <v>5106</v>
      </c>
      <c r="J1193" s="6">
        <v>36924</v>
      </c>
      <c r="K1193" t="s">
        <v>5090</v>
      </c>
      <c r="L1193" t="s">
        <v>5270</v>
      </c>
      <c r="N1193">
        <v>39</v>
      </c>
      <c r="O1193" t="s">
        <v>5710</v>
      </c>
      <c r="P1193" t="s">
        <v>14317</v>
      </c>
      <c r="Q1193" s="14">
        <v>77702052</v>
      </c>
      <c r="R1193" s="15"/>
      <c r="S1193" s="14"/>
      <c r="T1193" s="15"/>
      <c r="U1193" s="16" t="s">
        <v>14318</v>
      </c>
      <c r="V1193" s="17"/>
      <c r="W1193" s="6" t="s">
        <v>5076</v>
      </c>
      <c r="X1193" s="6" t="s">
        <v>5076</v>
      </c>
      <c r="Y1193" t="e">
        <v>#N/A</v>
      </c>
      <c r="Z1193" t="e">
        <v>#N/A</v>
      </c>
      <c r="AA1193" t="e">
        <v>#N/A</v>
      </c>
      <c r="AB1193" s="5" t="e">
        <v>#N/A</v>
      </c>
      <c r="AC1193" s="5" t="e">
        <v>#N/A</v>
      </c>
      <c r="AD1193" s="6" t="e">
        <v>#N/A</v>
      </c>
      <c r="AE1193" s="5" t="e">
        <v>#N/A</v>
      </c>
      <c r="AF1193" s="5" t="e">
        <v>#N/A</v>
      </c>
      <c r="AG1193" s="6" t="s">
        <v>5076</v>
      </c>
      <c r="AH1193" s="5" t="e">
        <v>#N/A</v>
      </c>
      <c r="AI1193" s="5" t="e">
        <v>#N/A</v>
      </c>
      <c r="AJ1193" s="5">
        <v>1217</v>
      </c>
      <c r="AK1193" s="5">
        <v>91.43</v>
      </c>
      <c r="AL1193" t="s">
        <v>14319</v>
      </c>
      <c r="AM1193" t="s">
        <v>9165</v>
      </c>
      <c r="AN1193" s="5">
        <v>50</v>
      </c>
      <c r="AO1193" s="5">
        <v>0.5</v>
      </c>
      <c r="AP1193" s="5" t="s">
        <v>8168</v>
      </c>
      <c r="AQ1193" s="5"/>
      <c r="AR1193" s="5"/>
      <c r="AS1193" s="6" t="e">
        <v>#N/A</v>
      </c>
      <c r="AT1193" s="5" t="e">
        <v>#N/A</v>
      </c>
      <c r="AU1193" t="e">
        <v>#N/A</v>
      </c>
      <c r="AW1193" s="5">
        <v>121</v>
      </c>
      <c r="AX1193" s="5" t="s">
        <v>5068</v>
      </c>
      <c r="AY1193" s="5">
        <v>22</v>
      </c>
      <c r="AZ1193" s="5">
        <v>0</v>
      </c>
      <c r="BA1193" s="5">
        <v>4</v>
      </c>
      <c r="BB1193" t="e">
        <f>VLOOKUP(A1193,names!$A:$H,6,0)</f>
        <v>#N/A</v>
      </c>
      <c r="BC1193" t="e">
        <f>VLOOKUP(A1193,names!$A:$H,7,0)</f>
        <v>#N/A</v>
      </c>
    </row>
    <row r="1194" spans="1:55" hidden="1" x14ac:dyDescent="0.35">
      <c r="A1194" s="5">
        <v>45656</v>
      </c>
      <c r="B1194" t="s">
        <v>14320</v>
      </c>
      <c r="C1194" t="s">
        <v>14321</v>
      </c>
      <c r="D1194" t="s">
        <v>2960</v>
      </c>
      <c r="E1194" t="s">
        <v>14322</v>
      </c>
      <c r="F1194" t="s">
        <v>5061</v>
      </c>
      <c r="G1194" s="5">
        <v>5919874</v>
      </c>
      <c r="H1194" t="e">
        <v>#N/A</v>
      </c>
      <c r="J1194" s="6" t="s">
        <v>14323</v>
      </c>
      <c r="K1194" t="s">
        <v>5062</v>
      </c>
      <c r="L1194" t="s">
        <v>5080</v>
      </c>
      <c r="M1194" s="6">
        <v>43069</v>
      </c>
      <c r="N1194">
        <v>47</v>
      </c>
      <c r="O1194" t="s">
        <v>5081</v>
      </c>
      <c r="P1194" t="s">
        <v>14324</v>
      </c>
      <c r="Q1194" s="14" t="s">
        <v>14325</v>
      </c>
      <c r="R1194" s="15"/>
      <c r="S1194" s="14">
        <v>4502263</v>
      </c>
      <c r="T1194" s="15"/>
      <c r="U1194" s="16" t="s">
        <v>14326</v>
      </c>
      <c r="V1194" s="17"/>
      <c r="W1194" s="6" t="s">
        <v>6148</v>
      </c>
      <c r="X1194" s="6" t="s">
        <v>6949</v>
      </c>
      <c r="Y1194" t="s">
        <v>6950</v>
      </c>
      <c r="Z1194" t="s">
        <v>14327</v>
      </c>
      <c r="AA1194" t="s">
        <v>14328</v>
      </c>
      <c r="AB1194" s="5" t="s">
        <v>5407</v>
      </c>
      <c r="AC1194" s="5" t="s">
        <v>12016</v>
      </c>
      <c r="AD1194" s="6"/>
      <c r="AE1194" s="5">
        <v>5168</v>
      </c>
      <c r="AF1194" s="5" t="s">
        <v>5812</v>
      </c>
      <c r="AG1194" s="6">
        <v>44753</v>
      </c>
      <c r="AH1194" s="5" t="s">
        <v>14329</v>
      </c>
      <c r="AI1194" s="5"/>
      <c r="AJ1194" s="5">
        <v>1481</v>
      </c>
      <c r="AK1194" s="5">
        <v>91.42</v>
      </c>
      <c r="AL1194" t="s">
        <v>5158</v>
      </c>
      <c r="AM1194" t="s">
        <v>5337</v>
      </c>
      <c r="AN1194" s="5">
        <v>0</v>
      </c>
      <c r="AO1194" s="5">
        <v>0</v>
      </c>
      <c r="AP1194" s="5"/>
      <c r="AQ1194" s="5"/>
      <c r="AR1194" s="5"/>
      <c r="AS1194" s="6" t="s">
        <v>6956</v>
      </c>
      <c r="AT1194" s="5" t="s">
        <v>5817</v>
      </c>
      <c r="AU1194" t="e">
        <v>#N/A</v>
      </c>
      <c r="AW1194" s="5">
        <v>0</v>
      </c>
      <c r="AX1194" s="5">
        <v>0</v>
      </c>
      <c r="AY1194" s="5">
        <v>0</v>
      </c>
      <c r="AZ1194" s="5">
        <v>0</v>
      </c>
      <c r="BA1194" s="5">
        <v>0</v>
      </c>
      <c r="BB1194" t="e">
        <f>VLOOKUP(A1194,names!$A:$H,6,0)</f>
        <v>#N/A</v>
      </c>
      <c r="BC1194" t="e">
        <f>VLOOKUP(A1194,names!$A:$H,7,0)</f>
        <v>#N/A</v>
      </c>
    </row>
    <row r="1195" spans="1:55" hidden="1" x14ac:dyDescent="0.35">
      <c r="A1195" s="5">
        <v>61310</v>
      </c>
      <c r="B1195" t="s">
        <v>14330</v>
      </c>
      <c r="C1195" t="s">
        <v>1239</v>
      </c>
      <c r="D1195" t="s">
        <v>785</v>
      </c>
      <c r="E1195" t="s">
        <v>14331</v>
      </c>
      <c r="F1195" t="s">
        <v>5071</v>
      </c>
      <c r="G1195" s="5">
        <v>6442791</v>
      </c>
      <c r="H1195" t="s">
        <v>5106</v>
      </c>
      <c r="J1195" s="6">
        <v>37504</v>
      </c>
      <c r="K1195" t="s">
        <v>5062</v>
      </c>
      <c r="L1195" t="s">
        <v>5107</v>
      </c>
      <c r="M1195" s="6">
        <v>44165</v>
      </c>
      <c r="N1195">
        <v>33</v>
      </c>
      <c r="O1195" t="s">
        <v>5445</v>
      </c>
      <c r="P1195" t="s">
        <v>14332</v>
      </c>
      <c r="Q1195" s="14">
        <v>79799927</v>
      </c>
      <c r="R1195" s="15"/>
      <c r="S1195" s="14"/>
      <c r="T1195" s="15"/>
      <c r="U1195" s="16" t="s">
        <v>14333</v>
      </c>
      <c r="V1195" s="17"/>
      <c r="W1195" s="6" t="s">
        <v>5076</v>
      </c>
      <c r="X1195" s="6">
        <v>44289</v>
      </c>
      <c r="Y1195" t="e">
        <v>#N/A</v>
      </c>
      <c r="Z1195" t="e">
        <v>#N/A</v>
      </c>
      <c r="AA1195" t="e">
        <v>#N/A</v>
      </c>
      <c r="AB1195" s="5" t="e">
        <v>#N/A</v>
      </c>
      <c r="AC1195" s="5" t="e">
        <v>#N/A</v>
      </c>
      <c r="AD1195" s="6" t="e">
        <v>#N/A</v>
      </c>
      <c r="AE1195" s="5" t="e">
        <v>#N/A</v>
      </c>
      <c r="AF1195" s="5" t="e">
        <v>#N/A</v>
      </c>
      <c r="AG1195" s="6" t="s">
        <v>5084</v>
      </c>
      <c r="AH1195" s="5" t="e">
        <v>#N/A</v>
      </c>
      <c r="AI1195" s="5" t="e">
        <v>#N/A</v>
      </c>
      <c r="AJ1195" s="5">
        <v>1315</v>
      </c>
      <c r="AK1195" s="5">
        <v>91.41</v>
      </c>
      <c r="AL1195" t="s">
        <v>5362</v>
      </c>
      <c r="AM1195" t="s">
        <v>5605</v>
      </c>
      <c r="AN1195" s="5">
        <v>50</v>
      </c>
      <c r="AO1195" s="5">
        <v>0.5</v>
      </c>
      <c r="AP1195" s="5" t="s">
        <v>14334</v>
      </c>
      <c r="AQ1195" s="5">
        <v>70365570</v>
      </c>
      <c r="AR1195" s="5" t="s">
        <v>14335</v>
      </c>
      <c r="AS1195" s="6" t="e">
        <v>#N/A</v>
      </c>
      <c r="AT1195" s="5" t="e">
        <v>#N/A</v>
      </c>
      <c r="AU1195" t="e">
        <v>#N/A</v>
      </c>
      <c r="AW1195" s="5">
        <v>267</v>
      </c>
      <c r="AX1195" s="5" t="s">
        <v>5068</v>
      </c>
      <c r="AY1195" s="5">
        <v>0</v>
      </c>
      <c r="AZ1195" s="5">
        <v>0</v>
      </c>
      <c r="BA1195" s="5">
        <v>4</v>
      </c>
      <c r="BB1195" t="e">
        <f>VLOOKUP(A1195,names!$A:$H,6,0)</f>
        <v>#N/A</v>
      </c>
      <c r="BC1195" t="e">
        <f>VLOOKUP(A1195,names!$A:$H,7,0)</f>
        <v>#N/A</v>
      </c>
    </row>
    <row r="1196" spans="1:55" hidden="1" x14ac:dyDescent="0.35">
      <c r="A1196" s="5">
        <v>51162</v>
      </c>
      <c r="B1196" t="s">
        <v>14336</v>
      </c>
      <c r="C1196" t="s">
        <v>921</v>
      </c>
      <c r="D1196" t="s">
        <v>93</v>
      </c>
      <c r="E1196" t="s">
        <v>14337</v>
      </c>
      <c r="F1196" t="s">
        <v>5071</v>
      </c>
      <c r="G1196" s="5">
        <v>7586191</v>
      </c>
      <c r="H1196" t="s">
        <v>5072</v>
      </c>
      <c r="J1196" s="6">
        <v>37092</v>
      </c>
      <c r="K1196" t="s">
        <v>5090</v>
      </c>
      <c r="L1196" t="s">
        <v>5291</v>
      </c>
      <c r="M1196" s="6">
        <v>43454</v>
      </c>
      <c r="N1196">
        <v>37</v>
      </c>
      <c r="O1196" t="s">
        <v>5402</v>
      </c>
      <c r="P1196" t="s">
        <v>14338</v>
      </c>
      <c r="Q1196" s="14">
        <v>77708001</v>
      </c>
      <c r="R1196" s="15"/>
      <c r="S1196" s="14"/>
      <c r="T1196" s="15"/>
      <c r="U1196" s="16" t="s">
        <v>14339</v>
      </c>
      <c r="V1196" s="17"/>
      <c r="W1196" s="6" t="s">
        <v>5076</v>
      </c>
      <c r="X1196" s="6">
        <v>43467</v>
      </c>
      <c r="Y1196" t="e">
        <v>#N/A</v>
      </c>
      <c r="Z1196" t="e">
        <v>#N/A</v>
      </c>
      <c r="AA1196" t="e">
        <v>#N/A</v>
      </c>
      <c r="AB1196" s="5" t="e">
        <v>#N/A</v>
      </c>
      <c r="AC1196" s="5" t="e">
        <v>#N/A</v>
      </c>
      <c r="AD1196" s="6" t="e">
        <v>#N/A</v>
      </c>
      <c r="AE1196" s="5" t="e">
        <v>#N/A</v>
      </c>
      <c r="AF1196" s="5" t="e">
        <v>#N/A</v>
      </c>
      <c r="AG1196" s="6">
        <v>43293</v>
      </c>
      <c r="AH1196" s="5" t="e">
        <v>#N/A</v>
      </c>
      <c r="AI1196" s="5" t="e">
        <v>#N/A</v>
      </c>
      <c r="AJ1196" s="5">
        <v>1299</v>
      </c>
      <c r="AK1196" s="5">
        <v>91.41</v>
      </c>
      <c r="AL1196" t="s">
        <v>5239</v>
      </c>
      <c r="AM1196" t="s">
        <v>9987</v>
      </c>
      <c r="AN1196" s="5">
        <v>50</v>
      </c>
      <c r="AO1196" s="5">
        <v>0.5</v>
      </c>
      <c r="AP1196" s="5" t="s">
        <v>14340</v>
      </c>
      <c r="AQ1196" s="5">
        <v>76718008</v>
      </c>
      <c r="AR1196" s="5"/>
      <c r="AS1196" s="6" t="e">
        <v>#N/A</v>
      </c>
      <c r="AT1196" s="5" t="e">
        <v>#N/A</v>
      </c>
      <c r="AU1196" t="e">
        <v>#N/A</v>
      </c>
      <c r="AW1196" s="5">
        <v>107</v>
      </c>
      <c r="AX1196" s="5" t="s">
        <v>5068</v>
      </c>
      <c r="AY1196" s="5">
        <v>22</v>
      </c>
      <c r="AZ1196" s="5">
        <v>0</v>
      </c>
      <c r="BA1196" s="5">
        <v>4</v>
      </c>
      <c r="BB1196" t="e">
        <f>VLOOKUP(A1196,names!$A:$H,6,0)</f>
        <v>#N/A</v>
      </c>
      <c r="BC1196" t="e">
        <f>VLOOKUP(A1196,names!$A:$H,7,0)</f>
        <v>#N/A</v>
      </c>
    </row>
    <row r="1197" spans="1:55" hidden="1" x14ac:dyDescent="0.35">
      <c r="A1197" s="5">
        <v>36299</v>
      </c>
      <c r="B1197" t="s">
        <v>1648</v>
      </c>
      <c r="C1197" t="s">
        <v>14341</v>
      </c>
      <c r="D1197" t="s">
        <v>2031</v>
      </c>
      <c r="E1197" t="s">
        <v>14342</v>
      </c>
      <c r="F1197" t="s">
        <v>5061</v>
      </c>
      <c r="G1197" s="5">
        <v>6134911</v>
      </c>
      <c r="H1197" t="e">
        <v>#N/A</v>
      </c>
      <c r="J1197" s="6">
        <v>35622</v>
      </c>
      <c r="K1197" t="s">
        <v>5090</v>
      </c>
      <c r="L1197" t="s">
        <v>5302</v>
      </c>
      <c r="N1197">
        <v>23</v>
      </c>
      <c r="O1197" t="s">
        <v>5303</v>
      </c>
      <c r="Q1197" s="14" t="s">
        <v>14343</v>
      </c>
      <c r="R1197" s="15"/>
      <c r="S1197" s="14">
        <v>2722948</v>
      </c>
      <c r="T1197" s="15"/>
      <c r="U1197" s="16"/>
      <c r="V1197" s="17" t="s">
        <v>14344</v>
      </c>
      <c r="W1197" s="6" t="s">
        <v>5076</v>
      </c>
      <c r="X1197" s="6" t="s">
        <v>7401</v>
      </c>
      <c r="Y1197" t="s">
        <v>5406</v>
      </c>
      <c r="Z1197" t="s">
        <v>14345</v>
      </c>
      <c r="AA1197" t="s">
        <v>14346</v>
      </c>
      <c r="AB1197" s="5" t="s">
        <v>5407</v>
      </c>
      <c r="AC1197" s="5" t="s">
        <v>12016</v>
      </c>
      <c r="AD1197" s="6" t="s">
        <v>6796</v>
      </c>
      <c r="AE1197" s="5">
        <v>4352</v>
      </c>
      <c r="AF1197" s="5" t="s">
        <v>5928</v>
      </c>
      <c r="AG1197" s="6" t="s">
        <v>7404</v>
      </c>
      <c r="AH1197" s="5" t="s">
        <v>14347</v>
      </c>
      <c r="AI1197" s="5"/>
      <c r="AJ1197" s="5">
        <v>1305</v>
      </c>
      <c r="AK1197" s="5">
        <v>91.4</v>
      </c>
      <c r="AL1197" t="s">
        <v>5647</v>
      </c>
      <c r="AN1197" s="5">
        <v>0</v>
      </c>
      <c r="AO1197" s="5">
        <v>0</v>
      </c>
      <c r="AP1197" s="5"/>
      <c r="AQ1197" s="5"/>
      <c r="AR1197" s="5"/>
      <c r="AS1197" s="6" t="s">
        <v>6822</v>
      </c>
      <c r="AT1197" s="5" t="s">
        <v>5860</v>
      </c>
      <c r="AU1197" t="e">
        <v>#N/A</v>
      </c>
      <c r="AW1197" s="5">
        <v>0</v>
      </c>
      <c r="AX1197" s="5">
        <v>0</v>
      </c>
      <c r="AY1197" s="5">
        <v>0</v>
      </c>
      <c r="AZ1197" s="5">
        <v>0</v>
      </c>
      <c r="BA1197" s="5">
        <v>0</v>
      </c>
      <c r="BB1197" t="e">
        <f>VLOOKUP(A1197,names!$A:$H,6,0)</f>
        <v>#N/A</v>
      </c>
      <c r="BC1197" t="e">
        <f>VLOOKUP(A1197,names!$A:$H,7,0)</f>
        <v>#N/A</v>
      </c>
    </row>
    <row r="1198" spans="1:55" hidden="1" x14ac:dyDescent="0.35">
      <c r="A1198" s="5">
        <v>45707</v>
      </c>
      <c r="B1198" t="s">
        <v>2238</v>
      </c>
      <c r="C1198" t="s">
        <v>271</v>
      </c>
      <c r="D1198" t="s">
        <v>1692</v>
      </c>
      <c r="E1198" t="s">
        <v>14348</v>
      </c>
      <c r="F1198" t="s">
        <v>5071</v>
      </c>
      <c r="G1198" s="5">
        <v>13893999</v>
      </c>
      <c r="H1198" t="s">
        <v>5106</v>
      </c>
      <c r="J1198" s="6">
        <v>36638</v>
      </c>
      <c r="K1198" t="s">
        <v>5062</v>
      </c>
      <c r="L1198" t="s">
        <v>5131</v>
      </c>
      <c r="M1198" s="6">
        <v>42704</v>
      </c>
      <c r="N1198">
        <v>45</v>
      </c>
      <c r="O1198" t="s">
        <v>6229</v>
      </c>
      <c r="P1198" t="s">
        <v>14349</v>
      </c>
      <c r="Q1198" s="14" t="s">
        <v>14350</v>
      </c>
      <c r="R1198" s="15"/>
      <c r="S1198" s="14">
        <v>4221890</v>
      </c>
      <c r="T1198" s="15"/>
      <c r="U1198" s="16" t="s">
        <v>14351</v>
      </c>
      <c r="V1198" s="17"/>
      <c r="W1198" s="6" t="s">
        <v>5076</v>
      </c>
      <c r="X1198" s="6">
        <v>43227</v>
      </c>
      <c r="Y1198" t="e">
        <v>#N/A</v>
      </c>
      <c r="Z1198" t="e">
        <v>#N/A</v>
      </c>
      <c r="AA1198" t="e">
        <v>#N/A</v>
      </c>
      <c r="AB1198" s="5" t="e">
        <v>#N/A</v>
      </c>
      <c r="AC1198" s="5" t="e">
        <v>#N/A</v>
      </c>
      <c r="AD1198" s="6" t="e">
        <v>#N/A</v>
      </c>
      <c r="AE1198" s="5" t="e">
        <v>#N/A</v>
      </c>
      <c r="AF1198" s="5" t="e">
        <v>#N/A</v>
      </c>
      <c r="AG1198" s="6" t="s">
        <v>5157</v>
      </c>
      <c r="AH1198" s="5" t="e">
        <v>#N/A</v>
      </c>
      <c r="AI1198" s="5" t="e">
        <v>#N/A</v>
      </c>
      <c r="AJ1198" s="5">
        <v>1043</v>
      </c>
      <c r="AK1198" s="5">
        <v>91.4</v>
      </c>
      <c r="AL1198" t="s">
        <v>5737</v>
      </c>
      <c r="AN1198" s="5">
        <v>0</v>
      </c>
      <c r="AO1198" s="5">
        <v>1</v>
      </c>
      <c r="AP1198" s="5" t="s">
        <v>14352</v>
      </c>
      <c r="AQ1198" s="5">
        <v>71717046</v>
      </c>
      <c r="AR1198" s="5" t="s">
        <v>14353</v>
      </c>
      <c r="AS1198" s="6" t="e">
        <v>#N/A</v>
      </c>
      <c r="AT1198" s="5" t="e">
        <v>#N/A</v>
      </c>
      <c r="AU1198" t="e">
        <v>#N/A</v>
      </c>
      <c r="AW1198" s="5">
        <v>50</v>
      </c>
      <c r="AX1198" s="5" t="s">
        <v>5068</v>
      </c>
      <c r="AY1198" s="5">
        <v>29</v>
      </c>
      <c r="AZ1198" s="5">
        <v>0</v>
      </c>
      <c r="BA1198" s="5">
        <v>2</v>
      </c>
      <c r="BB1198" t="e">
        <f>VLOOKUP(A1198,names!$A:$H,6,0)</f>
        <v>#N/A</v>
      </c>
      <c r="BC1198" t="e">
        <f>VLOOKUP(A1198,names!$A:$H,7,0)</f>
        <v>#N/A</v>
      </c>
    </row>
    <row r="1199" spans="1:55" hidden="1" x14ac:dyDescent="0.35">
      <c r="A1199" s="5">
        <v>50096</v>
      </c>
      <c r="B1199" t="s">
        <v>2240</v>
      </c>
      <c r="C1199" t="s">
        <v>614</v>
      </c>
      <c r="D1199" t="s">
        <v>374</v>
      </c>
      <c r="E1199" t="s">
        <v>14354</v>
      </c>
      <c r="F1199" t="s">
        <v>5071</v>
      </c>
      <c r="G1199" s="5">
        <v>6964871</v>
      </c>
      <c r="H1199" t="s">
        <v>5106</v>
      </c>
      <c r="J1199" s="6">
        <v>36666</v>
      </c>
      <c r="K1199" t="s">
        <v>5090</v>
      </c>
      <c r="L1199" t="s">
        <v>5172</v>
      </c>
      <c r="M1199" s="6">
        <v>43454</v>
      </c>
      <c r="N1199">
        <v>36</v>
      </c>
      <c r="O1199" t="s">
        <v>5173</v>
      </c>
      <c r="P1199" t="s">
        <v>14355</v>
      </c>
      <c r="Q1199" s="14">
        <v>65166786</v>
      </c>
      <c r="R1199" s="15"/>
      <c r="S1199" s="14"/>
      <c r="T1199" s="15"/>
      <c r="U1199" s="16"/>
      <c r="V1199" s="17" t="s">
        <v>14356</v>
      </c>
      <c r="W1199" s="6" t="s">
        <v>5076</v>
      </c>
      <c r="X1199" s="6">
        <v>43618</v>
      </c>
      <c r="Y1199" t="e">
        <v>#N/A</v>
      </c>
      <c r="Z1199" t="e">
        <v>#N/A</v>
      </c>
      <c r="AA1199" t="e">
        <v>#N/A</v>
      </c>
      <c r="AB1199" s="5" t="e">
        <v>#N/A</v>
      </c>
      <c r="AC1199" s="5" t="e">
        <v>#N/A</v>
      </c>
      <c r="AD1199" s="6" t="e">
        <v>#N/A</v>
      </c>
      <c r="AE1199" s="5" t="e">
        <v>#N/A</v>
      </c>
      <c r="AF1199" s="5" t="e">
        <v>#N/A</v>
      </c>
      <c r="AG1199" s="6">
        <v>43293</v>
      </c>
      <c r="AH1199" s="5" t="e">
        <v>#N/A</v>
      </c>
      <c r="AI1199" s="5" t="e">
        <v>#N/A</v>
      </c>
      <c r="AJ1199" s="5">
        <v>1256</v>
      </c>
      <c r="AK1199" s="5">
        <v>91.4</v>
      </c>
      <c r="AL1199" t="s">
        <v>5228</v>
      </c>
      <c r="AM1199" t="s">
        <v>6156</v>
      </c>
      <c r="AN1199" s="5">
        <v>40</v>
      </c>
      <c r="AO1199" s="5">
        <v>0.6</v>
      </c>
      <c r="AP1199" s="5" t="s">
        <v>14357</v>
      </c>
      <c r="AQ1199" s="5">
        <v>70130730</v>
      </c>
      <c r="AR1199" s="5"/>
      <c r="AS1199" s="6" t="e">
        <v>#N/A</v>
      </c>
      <c r="AT1199" s="5" t="e">
        <v>#N/A</v>
      </c>
      <c r="AU1199" t="e">
        <v>#N/A</v>
      </c>
      <c r="AV1199" t="s">
        <v>6351</v>
      </c>
      <c r="AW1199" s="5">
        <v>64</v>
      </c>
      <c r="AX1199" s="5" t="s">
        <v>5068</v>
      </c>
      <c r="AY1199" s="5">
        <v>28</v>
      </c>
      <c r="AZ1199" s="5">
        <v>0</v>
      </c>
      <c r="BA1199" s="5">
        <v>3</v>
      </c>
      <c r="BB1199" t="e">
        <f>VLOOKUP(A1199,names!$A:$H,6,0)</f>
        <v>#N/A</v>
      </c>
      <c r="BC1199" t="e">
        <f>VLOOKUP(A1199,names!$A:$H,7,0)</f>
        <v>#N/A</v>
      </c>
    </row>
    <row r="1200" spans="1:55" hidden="1" x14ac:dyDescent="0.35">
      <c r="A1200" s="5">
        <v>56460</v>
      </c>
      <c r="B1200" t="s">
        <v>14358</v>
      </c>
      <c r="C1200" t="s">
        <v>443</v>
      </c>
      <c r="D1200" t="s">
        <v>9160</v>
      </c>
      <c r="E1200" t="s">
        <v>14359</v>
      </c>
      <c r="F1200" t="s">
        <v>5071</v>
      </c>
      <c r="G1200" s="5">
        <v>7879212</v>
      </c>
      <c r="H1200" t="s">
        <v>5106</v>
      </c>
      <c r="J1200" s="6">
        <v>37388</v>
      </c>
      <c r="K1200" t="s">
        <v>5062</v>
      </c>
      <c r="L1200" t="s">
        <v>5191</v>
      </c>
      <c r="M1200" s="6">
        <v>43799</v>
      </c>
      <c r="N1200">
        <v>38</v>
      </c>
      <c r="O1200" t="s">
        <v>5198</v>
      </c>
      <c r="P1200" t="s">
        <v>14360</v>
      </c>
      <c r="Q1200" s="14">
        <v>75465484</v>
      </c>
      <c r="R1200" s="15"/>
      <c r="S1200" s="14"/>
      <c r="T1200" s="15"/>
      <c r="U1200" s="16" t="s">
        <v>14361</v>
      </c>
      <c r="V1200" s="17" t="s">
        <v>14362</v>
      </c>
      <c r="W1200" s="6" t="s">
        <v>5076</v>
      </c>
      <c r="X1200" s="6" t="s">
        <v>5822</v>
      </c>
      <c r="Y1200" t="e">
        <v>#N/A</v>
      </c>
      <c r="Z1200" t="e">
        <v>#N/A</v>
      </c>
      <c r="AA1200" t="e">
        <v>#N/A</v>
      </c>
      <c r="AB1200" s="5" t="e">
        <v>#N/A</v>
      </c>
      <c r="AC1200" s="5" t="e">
        <v>#N/A</v>
      </c>
      <c r="AD1200" s="6" t="e">
        <v>#N/A</v>
      </c>
      <c r="AE1200" s="5" t="e">
        <v>#N/A</v>
      </c>
      <c r="AF1200" s="5" t="e">
        <v>#N/A</v>
      </c>
      <c r="AG1200" s="6">
        <v>43781</v>
      </c>
      <c r="AH1200" s="5" t="e">
        <v>#N/A</v>
      </c>
      <c r="AI1200" s="5" t="e">
        <v>#N/A</v>
      </c>
      <c r="AJ1200" s="5">
        <v>1458</v>
      </c>
      <c r="AK1200" s="5">
        <v>91.4</v>
      </c>
      <c r="AL1200" t="s">
        <v>14363</v>
      </c>
      <c r="AM1200" t="s">
        <v>5610</v>
      </c>
      <c r="AN1200" s="5">
        <v>70</v>
      </c>
      <c r="AO1200" s="5">
        <v>0.3</v>
      </c>
      <c r="AP1200" s="5" t="s">
        <v>14364</v>
      </c>
      <c r="AQ1200" s="5">
        <v>76442684</v>
      </c>
      <c r="AR1200" s="5"/>
      <c r="AS1200" s="6" t="e">
        <v>#N/A</v>
      </c>
      <c r="AT1200" s="5" t="e">
        <v>#N/A</v>
      </c>
      <c r="AU1200" t="e">
        <v>#N/A</v>
      </c>
      <c r="AV1200" t="s">
        <v>14365</v>
      </c>
      <c r="AW1200" s="5">
        <v>59</v>
      </c>
      <c r="AX1200" s="5" t="s">
        <v>5068</v>
      </c>
      <c r="AY1200" s="5">
        <v>26</v>
      </c>
      <c r="AZ1200" s="5">
        <v>0</v>
      </c>
      <c r="BA1200" s="5">
        <v>2</v>
      </c>
      <c r="BB1200" t="e">
        <f>VLOOKUP(A1200,names!$A:$H,6,0)</f>
        <v>#N/A</v>
      </c>
      <c r="BC1200" t="e">
        <f>VLOOKUP(A1200,names!$A:$H,7,0)</f>
        <v>#N/A</v>
      </c>
    </row>
    <row r="1201" spans="1:55" hidden="1" x14ac:dyDescent="0.35">
      <c r="A1201" s="5">
        <v>32122</v>
      </c>
      <c r="B1201" t="s">
        <v>989</v>
      </c>
      <c r="C1201" t="s">
        <v>1365</v>
      </c>
      <c r="D1201" t="s">
        <v>1649</v>
      </c>
      <c r="E1201" t="s">
        <v>2242</v>
      </c>
      <c r="F1201" t="s">
        <v>5061</v>
      </c>
      <c r="G1201" s="5">
        <v>8788465</v>
      </c>
      <c r="H1201" t="e">
        <v>#N/A</v>
      </c>
      <c r="J1201" s="6" t="s">
        <v>14366</v>
      </c>
      <c r="K1201" t="s">
        <v>5062</v>
      </c>
      <c r="L1201" t="s">
        <v>5172</v>
      </c>
      <c r="N1201">
        <v>20</v>
      </c>
      <c r="O1201" t="s">
        <v>6020</v>
      </c>
      <c r="P1201" t="s">
        <v>14367</v>
      </c>
      <c r="Q1201" s="14" t="s">
        <v>14368</v>
      </c>
      <c r="R1201" s="15"/>
      <c r="S1201" s="14">
        <v>4337904</v>
      </c>
      <c r="T1201" s="15"/>
      <c r="U1201" s="16"/>
      <c r="V1201" s="17" t="s">
        <v>14369</v>
      </c>
      <c r="W1201" s="6" t="s">
        <v>14370</v>
      </c>
      <c r="X1201" s="6">
        <v>43717</v>
      </c>
      <c r="Y1201" t="s">
        <v>5918</v>
      </c>
      <c r="Z1201" t="s">
        <v>14074</v>
      </c>
      <c r="AA1201" t="s">
        <v>14371</v>
      </c>
      <c r="AB1201" s="5" t="s">
        <v>5407</v>
      </c>
      <c r="AC1201" s="5" t="s">
        <v>12016</v>
      </c>
      <c r="AD1201" s="6" t="s">
        <v>5927</v>
      </c>
      <c r="AE1201" s="5">
        <v>4073</v>
      </c>
      <c r="AF1201" s="5" t="s">
        <v>5928</v>
      </c>
      <c r="AG1201" s="6" t="s">
        <v>8343</v>
      </c>
      <c r="AH1201" s="5" t="s">
        <v>14372</v>
      </c>
      <c r="AI1201" s="5"/>
      <c r="AJ1201" s="5">
        <v>1570</v>
      </c>
      <c r="AK1201" s="5">
        <v>91.38</v>
      </c>
      <c r="AL1201" t="s">
        <v>14373</v>
      </c>
      <c r="AN1201" s="5">
        <v>0</v>
      </c>
      <c r="AO1201" s="5">
        <v>0</v>
      </c>
      <c r="AP1201" s="5"/>
      <c r="AQ1201" s="5"/>
      <c r="AR1201" s="5"/>
      <c r="AS1201" s="6" t="s">
        <v>5816</v>
      </c>
      <c r="AT1201" s="5"/>
      <c r="AU1201" t="e">
        <v>#N/A</v>
      </c>
      <c r="AW1201" s="5">
        <v>0</v>
      </c>
      <c r="AX1201" s="5">
        <v>0</v>
      </c>
      <c r="AY1201" s="5">
        <v>0</v>
      </c>
      <c r="AZ1201" s="5">
        <v>0</v>
      </c>
      <c r="BA1201" s="5">
        <v>0</v>
      </c>
      <c r="BB1201" t="e">
        <f>VLOOKUP(A1201,names!$A:$H,6,0)</f>
        <v>#N/A</v>
      </c>
      <c r="BC1201" t="e">
        <f>VLOOKUP(A1201,names!$A:$H,7,0)</f>
        <v>#N/A</v>
      </c>
    </row>
    <row r="1202" spans="1:55" hidden="1" x14ac:dyDescent="0.35">
      <c r="A1202" s="5">
        <v>7437</v>
      </c>
      <c r="B1202" t="s">
        <v>14374</v>
      </c>
      <c r="C1202" t="s">
        <v>14375</v>
      </c>
      <c r="D1202" t="s">
        <v>14376</v>
      </c>
      <c r="E1202" t="s">
        <v>14377</v>
      </c>
      <c r="F1202" t="s">
        <v>5061</v>
      </c>
      <c r="G1202" s="5">
        <v>4938582</v>
      </c>
      <c r="H1202" t="e">
        <v>#N/A</v>
      </c>
      <c r="J1202" s="6" t="s">
        <v>14378</v>
      </c>
      <c r="K1202" t="s">
        <v>5062</v>
      </c>
      <c r="L1202" t="s">
        <v>5350</v>
      </c>
      <c r="M1202" s="6">
        <v>37602</v>
      </c>
      <c r="N1202">
        <v>12</v>
      </c>
      <c r="O1202" t="s">
        <v>6291</v>
      </c>
      <c r="P1202" t="s">
        <v>14379</v>
      </c>
      <c r="Q1202" s="14" t="s">
        <v>14380</v>
      </c>
      <c r="R1202" s="15"/>
      <c r="S1202" s="14">
        <v>4487592</v>
      </c>
      <c r="T1202" s="15"/>
      <c r="U1202" s="16" t="s">
        <v>14381</v>
      </c>
      <c r="V1202" s="17"/>
      <c r="W1202" s="6">
        <v>39120</v>
      </c>
      <c r="X1202" s="6" t="s">
        <v>8285</v>
      </c>
      <c r="Z1202" t="s">
        <v>14382</v>
      </c>
      <c r="AA1202" t="s">
        <v>14383</v>
      </c>
      <c r="AB1202" s="5" t="s">
        <v>5407</v>
      </c>
      <c r="AC1202" s="5" t="s">
        <v>12016</v>
      </c>
      <c r="AD1202" s="6" t="s">
        <v>8258</v>
      </c>
      <c r="AE1202" s="5">
        <v>1229</v>
      </c>
      <c r="AF1202" s="5" t="s">
        <v>6606</v>
      </c>
      <c r="AG1202" s="6" t="s">
        <v>8259</v>
      </c>
      <c r="AH1202" s="5" t="s">
        <v>14384</v>
      </c>
      <c r="AI1202" s="5"/>
      <c r="AJ1202" s="5">
        <v>1376</v>
      </c>
      <c r="AK1202" s="5">
        <v>91.38</v>
      </c>
      <c r="AL1202" t="s">
        <v>5777</v>
      </c>
      <c r="AN1202" s="5">
        <v>0</v>
      </c>
      <c r="AO1202" s="5">
        <v>0</v>
      </c>
      <c r="AP1202" s="5"/>
      <c r="AQ1202" s="5"/>
      <c r="AR1202" s="5"/>
      <c r="AS1202" s="6">
        <v>39031</v>
      </c>
      <c r="AT1202" s="5" t="s">
        <v>5860</v>
      </c>
      <c r="AU1202" t="e">
        <v>#N/A</v>
      </c>
      <c r="AW1202" s="5">
        <v>0</v>
      </c>
      <c r="AX1202" s="5">
        <v>0</v>
      </c>
      <c r="AY1202" s="5">
        <v>0</v>
      </c>
      <c r="AZ1202" s="5">
        <v>0</v>
      </c>
      <c r="BA1202" s="5">
        <v>0</v>
      </c>
      <c r="BB1202" t="e">
        <f>VLOOKUP(A1202,names!$A:$H,6,0)</f>
        <v>#N/A</v>
      </c>
      <c r="BC1202" t="e">
        <f>VLOOKUP(A1202,names!$A:$H,7,0)</f>
        <v>#N/A</v>
      </c>
    </row>
    <row r="1203" spans="1:55" hidden="1" x14ac:dyDescent="0.35">
      <c r="A1203" s="5">
        <v>44873</v>
      </c>
      <c r="B1203" t="s">
        <v>3687</v>
      </c>
      <c r="C1203" t="s">
        <v>2806</v>
      </c>
      <c r="D1203" t="s">
        <v>14385</v>
      </c>
      <c r="E1203" t="s">
        <v>14386</v>
      </c>
      <c r="F1203" t="s">
        <v>5061</v>
      </c>
      <c r="G1203" s="5">
        <v>12480161</v>
      </c>
      <c r="H1203" t="e">
        <v>#N/A</v>
      </c>
      <c r="J1203" s="6">
        <v>36618</v>
      </c>
      <c r="K1203" t="s">
        <v>5090</v>
      </c>
      <c r="L1203" t="s">
        <v>5350</v>
      </c>
      <c r="M1203" s="6">
        <v>43077</v>
      </c>
      <c r="N1203">
        <v>40</v>
      </c>
      <c r="O1203" t="s">
        <v>5351</v>
      </c>
      <c r="P1203" t="s">
        <v>14387</v>
      </c>
      <c r="Q1203" s="14">
        <v>79603781</v>
      </c>
      <c r="R1203" s="15"/>
      <c r="S1203" s="14"/>
      <c r="T1203" s="15"/>
      <c r="U1203" s="16"/>
      <c r="V1203" s="17" t="s">
        <v>14388</v>
      </c>
      <c r="W1203" s="6" t="s">
        <v>5076</v>
      </c>
      <c r="X1203" s="6" t="s">
        <v>5809</v>
      </c>
      <c r="Y1203" t="s">
        <v>5406</v>
      </c>
      <c r="Z1203" t="s">
        <v>14382</v>
      </c>
      <c r="AA1203" t="s">
        <v>14389</v>
      </c>
      <c r="AB1203" s="5" t="s">
        <v>5407</v>
      </c>
      <c r="AC1203" s="5" t="s">
        <v>12016</v>
      </c>
      <c r="AD1203" s="6"/>
      <c r="AE1203" s="5">
        <v>4996</v>
      </c>
      <c r="AF1203" s="5" t="s">
        <v>5812</v>
      </c>
      <c r="AG1203" s="6" t="s">
        <v>6517</v>
      </c>
      <c r="AH1203" s="5" t="s">
        <v>14390</v>
      </c>
      <c r="AI1203" s="5"/>
      <c r="AJ1203" s="5">
        <v>1288</v>
      </c>
      <c r="AK1203" s="5">
        <v>91.38</v>
      </c>
      <c r="AL1203" t="s">
        <v>5239</v>
      </c>
      <c r="AM1203" t="s">
        <v>5466</v>
      </c>
      <c r="AN1203" s="5">
        <v>0</v>
      </c>
      <c r="AO1203" s="5">
        <v>0</v>
      </c>
      <c r="AP1203" s="5"/>
      <c r="AQ1203" s="5"/>
      <c r="AR1203" s="5"/>
      <c r="AS1203" s="6" t="s">
        <v>5816</v>
      </c>
      <c r="AT1203" s="5" t="s">
        <v>5817</v>
      </c>
      <c r="AU1203" t="e">
        <v>#N/A</v>
      </c>
      <c r="AW1203" s="5">
        <v>0</v>
      </c>
      <c r="AX1203" s="5">
        <v>0</v>
      </c>
      <c r="AY1203" s="5">
        <v>0</v>
      </c>
      <c r="AZ1203" s="5">
        <v>0</v>
      </c>
      <c r="BA1203" s="5">
        <v>0</v>
      </c>
      <c r="BB1203" t="e">
        <f>VLOOKUP(A1203,names!$A:$H,6,0)</f>
        <v>#N/A</v>
      </c>
      <c r="BC1203" t="e">
        <f>VLOOKUP(A1203,names!$A:$H,7,0)</f>
        <v>#N/A</v>
      </c>
    </row>
    <row r="1204" spans="1:55" hidden="1" x14ac:dyDescent="0.35">
      <c r="A1204" s="5">
        <v>47695</v>
      </c>
      <c r="B1204" t="s">
        <v>14391</v>
      </c>
      <c r="C1204" t="s">
        <v>3629</v>
      </c>
      <c r="D1204" t="s">
        <v>847</v>
      </c>
      <c r="E1204" t="s">
        <v>14392</v>
      </c>
      <c r="F1204" t="s">
        <v>5071</v>
      </c>
      <c r="G1204" s="5">
        <v>8482628</v>
      </c>
      <c r="H1204" t="s">
        <v>5072</v>
      </c>
      <c r="J1204" s="6">
        <v>36148</v>
      </c>
      <c r="K1204" t="s">
        <v>5090</v>
      </c>
      <c r="L1204" t="s">
        <v>5270</v>
      </c>
      <c r="M1204" s="6">
        <v>42434</v>
      </c>
      <c r="N1204">
        <v>39</v>
      </c>
      <c r="O1204" t="s">
        <v>5710</v>
      </c>
      <c r="P1204" t="s">
        <v>14393</v>
      </c>
      <c r="Q1204" s="14">
        <v>70507962</v>
      </c>
      <c r="R1204" s="15"/>
      <c r="S1204" s="14"/>
      <c r="T1204" s="15"/>
      <c r="U1204" s="16" t="s">
        <v>14394</v>
      </c>
      <c r="V1204" s="17"/>
      <c r="W1204" s="6" t="s">
        <v>5076</v>
      </c>
      <c r="X1204" s="6" t="s">
        <v>5076</v>
      </c>
      <c r="Y1204" t="e">
        <v>#N/A</v>
      </c>
      <c r="Z1204" t="e">
        <v>#N/A</v>
      </c>
      <c r="AA1204" t="e">
        <v>#N/A</v>
      </c>
      <c r="AB1204" s="5" t="e">
        <v>#N/A</v>
      </c>
      <c r="AC1204" s="5" t="e">
        <v>#N/A</v>
      </c>
      <c r="AD1204" s="6" t="e">
        <v>#N/A</v>
      </c>
      <c r="AE1204" s="5" t="e">
        <v>#N/A</v>
      </c>
      <c r="AF1204" s="5" t="e">
        <v>#N/A</v>
      </c>
      <c r="AG1204" s="6" t="s">
        <v>5076</v>
      </c>
      <c r="AH1204" s="5" t="e">
        <v>#N/A</v>
      </c>
      <c r="AI1204" s="5" t="e">
        <v>#N/A</v>
      </c>
      <c r="AJ1204" s="5">
        <v>1149</v>
      </c>
      <c r="AK1204" s="5">
        <v>91.38</v>
      </c>
      <c r="AL1204" t="s">
        <v>5745</v>
      </c>
      <c r="AN1204" s="5">
        <v>0</v>
      </c>
      <c r="AO1204" s="5">
        <v>1</v>
      </c>
      <c r="AP1204" s="5" t="s">
        <v>14395</v>
      </c>
      <c r="AQ1204" s="5">
        <v>68175407</v>
      </c>
      <c r="AR1204" s="5"/>
      <c r="AS1204" s="6" t="e">
        <v>#N/A</v>
      </c>
      <c r="AT1204" s="5" t="e">
        <v>#N/A</v>
      </c>
      <c r="AU1204" t="e">
        <v>#N/A</v>
      </c>
      <c r="AW1204" s="5">
        <v>212</v>
      </c>
      <c r="AX1204" s="5" t="s">
        <v>5068</v>
      </c>
      <c r="AY1204" s="5">
        <v>6</v>
      </c>
      <c r="AZ1204" s="5">
        <v>0</v>
      </c>
      <c r="BA1204" s="5">
        <v>4</v>
      </c>
      <c r="BB1204" t="e">
        <f>VLOOKUP(A1204,names!$A:$H,6,0)</f>
        <v>#N/A</v>
      </c>
      <c r="BC1204" t="e">
        <f>VLOOKUP(A1204,names!$A:$H,7,0)</f>
        <v>#N/A</v>
      </c>
    </row>
    <row r="1205" spans="1:55" hidden="1" x14ac:dyDescent="0.35">
      <c r="A1205" s="5">
        <v>56386</v>
      </c>
      <c r="B1205" t="s">
        <v>14396</v>
      </c>
      <c r="C1205" t="s">
        <v>1750</v>
      </c>
      <c r="D1205" t="s">
        <v>1599</v>
      </c>
      <c r="E1205" t="s">
        <v>14397</v>
      </c>
      <c r="F1205" t="s">
        <v>5071</v>
      </c>
      <c r="G1205" s="5">
        <v>9371058</v>
      </c>
      <c r="H1205" t="s">
        <v>5072</v>
      </c>
      <c r="J1205" s="6">
        <v>37258</v>
      </c>
      <c r="K1205" t="s">
        <v>5062</v>
      </c>
      <c r="L1205" t="s">
        <v>5302</v>
      </c>
      <c r="M1205" s="6">
        <v>43799</v>
      </c>
      <c r="N1205">
        <v>42</v>
      </c>
      <c r="O1205" t="s">
        <v>5502</v>
      </c>
      <c r="P1205" t="s">
        <v>14398</v>
      </c>
      <c r="Q1205" s="14" t="s">
        <v>14399</v>
      </c>
      <c r="R1205" s="15"/>
      <c r="S1205" s="14">
        <v>4224238</v>
      </c>
      <c r="T1205" s="15"/>
      <c r="U1205" s="16" t="s">
        <v>14400</v>
      </c>
      <c r="V1205" s="17" t="s">
        <v>14401</v>
      </c>
      <c r="W1205" s="6" t="s">
        <v>5076</v>
      </c>
      <c r="X1205" s="6">
        <v>44138</v>
      </c>
      <c r="Y1205" t="e">
        <v>#N/A</v>
      </c>
      <c r="Z1205" t="e">
        <v>#N/A</v>
      </c>
      <c r="AA1205" t="e">
        <v>#N/A</v>
      </c>
      <c r="AB1205" s="5" t="e">
        <v>#N/A</v>
      </c>
      <c r="AC1205" s="5" t="e">
        <v>#N/A</v>
      </c>
      <c r="AD1205" s="6" t="e">
        <v>#N/A</v>
      </c>
      <c r="AE1205" s="5" t="e">
        <v>#N/A</v>
      </c>
      <c r="AF1205" s="5" t="e">
        <v>#N/A</v>
      </c>
      <c r="AG1205" s="6">
        <v>43781</v>
      </c>
      <c r="AH1205" s="5" t="e">
        <v>#N/A</v>
      </c>
      <c r="AI1205" s="5" t="e">
        <v>#N/A</v>
      </c>
      <c r="AJ1205" s="5">
        <v>1327</v>
      </c>
      <c r="AK1205" s="5">
        <v>91.38</v>
      </c>
      <c r="AL1205" t="s">
        <v>5329</v>
      </c>
      <c r="AM1205" t="s">
        <v>5489</v>
      </c>
      <c r="AN1205" s="5">
        <v>60</v>
      </c>
      <c r="AO1205" s="5">
        <v>0.4</v>
      </c>
      <c r="AP1205" s="5" t="s">
        <v>14402</v>
      </c>
      <c r="AQ1205" s="5">
        <v>70718990</v>
      </c>
      <c r="AR1205" s="5" t="s">
        <v>14403</v>
      </c>
      <c r="AS1205" s="6" t="e">
        <v>#N/A</v>
      </c>
      <c r="AT1205" s="5" t="e">
        <v>#N/A</v>
      </c>
      <c r="AU1205" t="e">
        <v>#N/A</v>
      </c>
      <c r="AW1205" s="5">
        <v>56</v>
      </c>
      <c r="AX1205" s="5" t="s">
        <v>5068</v>
      </c>
      <c r="AY1205" s="5">
        <v>29</v>
      </c>
      <c r="AZ1205" s="5">
        <v>0</v>
      </c>
      <c r="BA1205" s="5">
        <v>2</v>
      </c>
      <c r="BB1205" t="e">
        <f>VLOOKUP(A1205,names!$A:$H,6,0)</f>
        <v>#N/A</v>
      </c>
      <c r="BC1205" t="e">
        <f>VLOOKUP(A1205,names!$A:$H,7,0)</f>
        <v>#N/A</v>
      </c>
    </row>
    <row r="1206" spans="1:55" hidden="1" x14ac:dyDescent="0.35">
      <c r="A1206" s="5">
        <v>39477</v>
      </c>
      <c r="B1206" t="s">
        <v>14404</v>
      </c>
      <c r="C1206" t="s">
        <v>79</v>
      </c>
      <c r="D1206" t="s">
        <v>1647</v>
      </c>
      <c r="E1206" t="s">
        <v>14405</v>
      </c>
      <c r="F1206" t="s">
        <v>5061</v>
      </c>
      <c r="G1206" s="5">
        <v>6755474</v>
      </c>
      <c r="H1206" t="e">
        <v>#N/A</v>
      </c>
      <c r="J1206" s="6">
        <v>35471</v>
      </c>
      <c r="K1206" t="s">
        <v>5090</v>
      </c>
      <c r="L1206" t="s">
        <v>5254</v>
      </c>
      <c r="M1206" s="6">
        <v>42339</v>
      </c>
      <c r="N1206">
        <v>26</v>
      </c>
      <c r="O1206" t="s">
        <v>5255</v>
      </c>
      <c r="P1206" t="s">
        <v>14406</v>
      </c>
      <c r="Q1206" s="14">
        <v>70170963</v>
      </c>
      <c r="R1206" s="15"/>
      <c r="S1206" s="14"/>
      <c r="T1206" s="15">
        <v>2240006</v>
      </c>
      <c r="U1206" s="16"/>
      <c r="V1206" s="17" t="s">
        <v>14407</v>
      </c>
      <c r="W1206" s="6" t="s">
        <v>5076</v>
      </c>
      <c r="X1206" s="6">
        <v>44176</v>
      </c>
      <c r="Y1206" t="s">
        <v>5406</v>
      </c>
      <c r="Z1206" t="s">
        <v>14408</v>
      </c>
      <c r="AB1206" s="5" t="s">
        <v>5407</v>
      </c>
      <c r="AC1206" s="5" t="s">
        <v>12016</v>
      </c>
      <c r="AD1206" s="6" t="s">
        <v>6796</v>
      </c>
      <c r="AE1206" s="5">
        <v>4538</v>
      </c>
      <c r="AF1206" s="5" t="s">
        <v>5928</v>
      </c>
      <c r="AG1206" s="6" t="s">
        <v>13897</v>
      </c>
      <c r="AH1206" s="5" t="s">
        <v>14409</v>
      </c>
      <c r="AI1206" s="5"/>
      <c r="AJ1206" s="5">
        <v>1417</v>
      </c>
      <c r="AK1206" s="5">
        <v>91.37</v>
      </c>
      <c r="AL1206" t="s">
        <v>5497</v>
      </c>
      <c r="AN1206" s="5">
        <v>0</v>
      </c>
      <c r="AO1206" s="5">
        <v>0</v>
      </c>
      <c r="AP1206" s="5"/>
      <c r="AQ1206" s="5"/>
      <c r="AR1206" s="5"/>
      <c r="AS1206" s="6" t="s">
        <v>6222</v>
      </c>
      <c r="AT1206" s="5" t="s">
        <v>5860</v>
      </c>
      <c r="AU1206" t="e">
        <v>#N/A</v>
      </c>
      <c r="AV1206" t="s">
        <v>14410</v>
      </c>
      <c r="AW1206" s="5">
        <v>0</v>
      </c>
      <c r="AX1206" s="5">
        <v>0</v>
      </c>
      <c r="AY1206" s="5">
        <v>0</v>
      </c>
      <c r="AZ1206" s="5">
        <v>0</v>
      </c>
      <c r="BA1206" s="5">
        <v>0</v>
      </c>
      <c r="BB1206" t="e">
        <f>VLOOKUP(A1206,names!$A:$H,6,0)</f>
        <v>#N/A</v>
      </c>
      <c r="BC1206" t="e">
        <f>VLOOKUP(A1206,names!$A:$H,7,0)</f>
        <v>#N/A</v>
      </c>
    </row>
    <row r="1207" spans="1:55" hidden="1" x14ac:dyDescent="0.35">
      <c r="A1207" s="5">
        <v>28772</v>
      </c>
      <c r="B1207" t="s">
        <v>14411</v>
      </c>
      <c r="C1207" t="s">
        <v>157</v>
      </c>
      <c r="D1207" t="s">
        <v>112</v>
      </c>
      <c r="E1207" t="s">
        <v>14412</v>
      </c>
      <c r="F1207" t="s">
        <v>5061</v>
      </c>
      <c r="G1207" s="5">
        <v>6490390</v>
      </c>
      <c r="H1207" t="e">
        <v>#N/A</v>
      </c>
      <c r="J1207" s="6">
        <v>35247</v>
      </c>
      <c r="K1207" t="s">
        <v>5090</v>
      </c>
      <c r="L1207" t="s">
        <v>5597</v>
      </c>
      <c r="M1207" s="6">
        <v>41615</v>
      </c>
      <c r="N1207">
        <v>15</v>
      </c>
      <c r="O1207" t="s">
        <v>6758</v>
      </c>
      <c r="P1207" t="s">
        <v>14413</v>
      </c>
      <c r="Q1207" s="14"/>
      <c r="R1207" s="15">
        <v>77545776</v>
      </c>
      <c r="S1207" s="14"/>
      <c r="T1207" s="15"/>
      <c r="U1207" s="16"/>
      <c r="V1207" s="17" t="s">
        <v>14414</v>
      </c>
      <c r="W1207" s="6" t="s">
        <v>5076</v>
      </c>
      <c r="X1207" s="6">
        <v>43378</v>
      </c>
      <c r="Y1207" t="s">
        <v>5406</v>
      </c>
      <c r="Z1207" t="s">
        <v>14408</v>
      </c>
      <c r="AA1207" t="s">
        <v>10324</v>
      </c>
      <c r="AB1207" s="5" t="s">
        <v>5407</v>
      </c>
      <c r="AC1207" s="5" t="s">
        <v>12016</v>
      </c>
      <c r="AD1207" s="6">
        <v>43412</v>
      </c>
      <c r="AE1207" s="5">
        <v>3665</v>
      </c>
      <c r="AF1207" s="5" t="s">
        <v>5928</v>
      </c>
      <c r="AG1207" s="6">
        <v>43196</v>
      </c>
      <c r="AH1207" s="5" t="s">
        <v>14415</v>
      </c>
      <c r="AI1207" s="5"/>
      <c r="AJ1207" s="5">
        <v>1375</v>
      </c>
      <c r="AK1207" s="5">
        <v>91.37</v>
      </c>
      <c r="AL1207" t="s">
        <v>5410</v>
      </c>
      <c r="AN1207" s="5">
        <v>0</v>
      </c>
      <c r="AO1207" s="5">
        <v>0</v>
      </c>
      <c r="AP1207" s="5"/>
      <c r="AQ1207" s="5"/>
      <c r="AR1207" s="5"/>
      <c r="AS1207" s="6" t="s">
        <v>9369</v>
      </c>
      <c r="AT1207" s="5" t="s">
        <v>5860</v>
      </c>
      <c r="AU1207" t="e">
        <v>#N/A</v>
      </c>
      <c r="AW1207" s="5">
        <v>0</v>
      </c>
      <c r="AX1207" s="5">
        <v>0</v>
      </c>
      <c r="AY1207" s="5">
        <v>0</v>
      </c>
      <c r="AZ1207" s="5">
        <v>0</v>
      </c>
      <c r="BA1207" s="5">
        <v>0</v>
      </c>
      <c r="BB1207" t="e">
        <f>VLOOKUP(A1207,names!$A:$H,6,0)</f>
        <v>#N/A</v>
      </c>
      <c r="BC1207" t="e">
        <f>VLOOKUP(A1207,names!$A:$H,7,0)</f>
        <v>#N/A</v>
      </c>
    </row>
    <row r="1208" spans="1:55" hidden="1" x14ac:dyDescent="0.35">
      <c r="A1208" s="5">
        <v>9348</v>
      </c>
      <c r="B1208" t="s">
        <v>14416</v>
      </c>
      <c r="C1208" t="s">
        <v>16</v>
      </c>
      <c r="D1208" t="s">
        <v>14417</v>
      </c>
      <c r="E1208" t="s">
        <v>14418</v>
      </c>
      <c r="F1208" t="s">
        <v>5061</v>
      </c>
      <c r="G1208" s="5">
        <v>5183927</v>
      </c>
      <c r="H1208" t="e">
        <v>#N/A</v>
      </c>
      <c r="J1208" s="6" t="s">
        <v>14419</v>
      </c>
      <c r="K1208" t="s">
        <v>5062</v>
      </c>
      <c r="L1208" t="s">
        <v>5597</v>
      </c>
      <c r="M1208" s="6">
        <v>37921</v>
      </c>
      <c r="N1208">
        <v>15</v>
      </c>
      <c r="O1208" t="s">
        <v>6758</v>
      </c>
      <c r="P1208" t="s">
        <v>14420</v>
      </c>
      <c r="Q1208" s="14" t="s">
        <v>14421</v>
      </c>
      <c r="R1208" s="15"/>
      <c r="S1208" s="14">
        <v>4455522</v>
      </c>
      <c r="T1208" s="15"/>
      <c r="U1208" s="16" t="s">
        <v>14422</v>
      </c>
      <c r="V1208" s="17"/>
      <c r="W1208" s="6">
        <v>39668</v>
      </c>
      <c r="X1208" s="6" t="s">
        <v>14423</v>
      </c>
      <c r="Z1208" t="s">
        <v>14424</v>
      </c>
      <c r="AA1208" t="s">
        <v>14425</v>
      </c>
      <c r="AB1208" s="5" t="s">
        <v>5407</v>
      </c>
      <c r="AC1208" s="5" t="s">
        <v>12016</v>
      </c>
      <c r="AD1208" s="6" t="s">
        <v>6607</v>
      </c>
      <c r="AE1208" s="5">
        <v>1498</v>
      </c>
      <c r="AF1208" s="5" t="s">
        <v>6606</v>
      </c>
      <c r="AG1208" s="6" t="s">
        <v>14426</v>
      </c>
      <c r="AH1208" s="5" t="s">
        <v>14427</v>
      </c>
      <c r="AI1208" s="5"/>
      <c r="AJ1208" s="5">
        <v>1394</v>
      </c>
      <c r="AK1208" s="5">
        <v>91.36</v>
      </c>
      <c r="AL1208" t="s">
        <v>14428</v>
      </c>
      <c r="AM1208" t="s">
        <v>5095</v>
      </c>
      <c r="AN1208" s="5">
        <v>0</v>
      </c>
      <c r="AO1208" s="5">
        <v>0</v>
      </c>
      <c r="AP1208" s="5"/>
      <c r="AQ1208" s="5"/>
      <c r="AR1208" s="5"/>
      <c r="AS1208" s="6" t="s">
        <v>14146</v>
      </c>
      <c r="AT1208" s="5" t="s">
        <v>5860</v>
      </c>
      <c r="AU1208" t="e">
        <v>#N/A</v>
      </c>
      <c r="AW1208" s="5">
        <v>0</v>
      </c>
      <c r="AX1208" s="5">
        <v>0</v>
      </c>
      <c r="AY1208" s="5">
        <v>0</v>
      </c>
      <c r="AZ1208" s="5">
        <v>0</v>
      </c>
      <c r="BA1208" s="5">
        <v>0</v>
      </c>
      <c r="BB1208" t="e">
        <f>VLOOKUP(A1208,names!$A:$H,6,0)</f>
        <v>#N/A</v>
      </c>
      <c r="BC1208" t="e">
        <f>VLOOKUP(A1208,names!$A:$H,7,0)</f>
        <v>#N/A</v>
      </c>
    </row>
    <row r="1209" spans="1:55" hidden="1" x14ac:dyDescent="0.35">
      <c r="A1209" s="5">
        <v>3482</v>
      </c>
      <c r="B1209" t="s">
        <v>10121</v>
      </c>
      <c r="C1209" t="s">
        <v>130</v>
      </c>
      <c r="D1209" t="s">
        <v>14429</v>
      </c>
      <c r="E1209" t="s">
        <v>14430</v>
      </c>
      <c r="F1209" t="s">
        <v>5061</v>
      </c>
      <c r="G1209" s="5">
        <v>3594128</v>
      </c>
      <c r="H1209" t="e">
        <v>#N/A</v>
      </c>
      <c r="J1209" s="6">
        <v>29376</v>
      </c>
      <c r="K1209" t="s">
        <v>5062</v>
      </c>
      <c r="L1209" t="s">
        <v>5270</v>
      </c>
      <c r="M1209" s="6">
        <v>35741</v>
      </c>
      <c r="N1209">
        <v>7</v>
      </c>
      <c r="O1209" t="s">
        <v>5271</v>
      </c>
      <c r="P1209" t="s">
        <v>14431</v>
      </c>
      <c r="Q1209" s="14" t="s">
        <v>14432</v>
      </c>
      <c r="R1209" s="15"/>
      <c r="S1209" s="14">
        <v>4314746</v>
      </c>
      <c r="T1209" s="15"/>
      <c r="U1209" s="16" t="s">
        <v>14433</v>
      </c>
      <c r="V1209" s="17"/>
      <c r="W1209" s="6" t="s">
        <v>5076</v>
      </c>
      <c r="X1209" s="6">
        <v>37023</v>
      </c>
      <c r="AA1209" t="s">
        <v>14434</v>
      </c>
      <c r="AB1209" s="5" t="s">
        <v>5407</v>
      </c>
      <c r="AC1209" s="5" t="s">
        <v>12016</v>
      </c>
      <c r="AD1209" s="6">
        <v>37115</v>
      </c>
      <c r="AE1209" s="5"/>
      <c r="AF1209" s="5"/>
      <c r="AG1209" s="6">
        <v>37115</v>
      </c>
      <c r="AH1209" s="5"/>
      <c r="AI1209" s="5"/>
      <c r="AJ1209" s="5">
        <v>1270</v>
      </c>
      <c r="AK1209" s="5">
        <v>91.34</v>
      </c>
      <c r="AL1209" t="s">
        <v>6039</v>
      </c>
      <c r="AM1209" t="s">
        <v>5095</v>
      </c>
      <c r="AN1209" s="5">
        <v>0</v>
      </c>
      <c r="AO1209" s="5">
        <v>0</v>
      </c>
      <c r="AP1209" s="5"/>
      <c r="AQ1209" s="5"/>
      <c r="AR1209" s="5"/>
      <c r="AS1209" s="6" t="s">
        <v>14435</v>
      </c>
      <c r="AT1209" s="5" t="s">
        <v>9097</v>
      </c>
      <c r="AU1209" t="e">
        <v>#N/A</v>
      </c>
      <c r="AV1209" t="s">
        <v>14436</v>
      </c>
      <c r="AW1209" s="5">
        <v>0</v>
      </c>
      <c r="AX1209" s="5">
        <v>0</v>
      </c>
      <c r="AY1209" s="5">
        <v>0</v>
      </c>
      <c r="AZ1209" s="5">
        <v>0</v>
      </c>
      <c r="BA1209" s="5">
        <v>0</v>
      </c>
      <c r="BB1209" t="e">
        <f>VLOOKUP(A1209,names!$A:$H,6,0)</f>
        <v>#N/A</v>
      </c>
      <c r="BC1209" t="e">
        <f>VLOOKUP(A1209,names!$A:$H,7,0)</f>
        <v>#N/A</v>
      </c>
    </row>
    <row r="1210" spans="1:55" hidden="1" x14ac:dyDescent="0.35">
      <c r="A1210" s="5">
        <v>11367</v>
      </c>
      <c r="B1210" t="s">
        <v>14437</v>
      </c>
      <c r="C1210" t="s">
        <v>14375</v>
      </c>
      <c r="D1210" t="s">
        <v>146</v>
      </c>
      <c r="E1210" t="s">
        <v>14438</v>
      </c>
      <c r="F1210" t="s">
        <v>5061</v>
      </c>
      <c r="G1210" s="5">
        <v>5907457</v>
      </c>
      <c r="H1210" t="e">
        <v>#N/A</v>
      </c>
      <c r="J1210" s="6" t="s">
        <v>14439</v>
      </c>
      <c r="K1210" t="s">
        <v>5062</v>
      </c>
      <c r="L1210" t="s">
        <v>5315</v>
      </c>
      <c r="M1210" s="6">
        <v>38506</v>
      </c>
      <c r="N1210">
        <v>25</v>
      </c>
      <c r="O1210" t="s">
        <v>5324</v>
      </c>
      <c r="P1210" t="s">
        <v>14440</v>
      </c>
      <c r="Q1210" s="14" t="s">
        <v>14441</v>
      </c>
      <c r="R1210" s="15"/>
      <c r="S1210" s="14">
        <v>4290500</v>
      </c>
      <c r="T1210" s="15"/>
      <c r="U1210" s="16" t="s">
        <v>14442</v>
      </c>
      <c r="V1210" s="17"/>
      <c r="W1210" s="6" t="s">
        <v>10083</v>
      </c>
      <c r="X1210" s="6" t="s">
        <v>14443</v>
      </c>
      <c r="Z1210" t="s">
        <v>5855</v>
      </c>
      <c r="AA1210" t="s">
        <v>14444</v>
      </c>
      <c r="AB1210" s="5" t="s">
        <v>5407</v>
      </c>
      <c r="AC1210" s="5" t="s">
        <v>12016</v>
      </c>
      <c r="AD1210" s="6" t="s">
        <v>10086</v>
      </c>
      <c r="AE1210" s="5">
        <v>1949</v>
      </c>
      <c r="AF1210" s="5" t="s">
        <v>7368</v>
      </c>
      <c r="AG1210" s="6">
        <v>40401</v>
      </c>
      <c r="AH1210" s="5" t="s">
        <v>14445</v>
      </c>
      <c r="AI1210" s="5"/>
      <c r="AJ1210" s="5">
        <v>1050</v>
      </c>
      <c r="AK1210" s="5">
        <v>91.33</v>
      </c>
      <c r="AL1210" t="s">
        <v>6869</v>
      </c>
      <c r="AN1210" s="5">
        <v>0</v>
      </c>
      <c r="AO1210" s="5">
        <v>0</v>
      </c>
      <c r="AP1210" s="5"/>
      <c r="AQ1210" s="5"/>
      <c r="AR1210" s="5"/>
      <c r="AS1210" s="6" t="s">
        <v>9777</v>
      </c>
      <c r="AT1210" s="5" t="s">
        <v>14446</v>
      </c>
      <c r="AU1210" t="s">
        <v>14447</v>
      </c>
      <c r="AW1210" s="5">
        <v>0</v>
      </c>
      <c r="AX1210" s="5">
        <v>0</v>
      </c>
      <c r="AY1210" s="5">
        <v>0</v>
      </c>
      <c r="AZ1210" s="5">
        <v>0</v>
      </c>
      <c r="BA1210" s="5">
        <v>0</v>
      </c>
      <c r="BB1210" t="e">
        <f>VLOOKUP(A1210,names!$A:$H,6,0)</f>
        <v>#N/A</v>
      </c>
      <c r="BC1210" t="e">
        <f>VLOOKUP(A1210,names!$A:$H,7,0)</f>
        <v>#N/A</v>
      </c>
    </row>
    <row r="1211" spans="1:55" hidden="1" x14ac:dyDescent="0.35">
      <c r="A1211" s="5">
        <v>57433</v>
      </c>
      <c r="B1211" t="s">
        <v>14448</v>
      </c>
      <c r="C1211" t="s">
        <v>14449</v>
      </c>
      <c r="D1211" t="s">
        <v>255</v>
      </c>
      <c r="E1211" t="s">
        <v>14450</v>
      </c>
      <c r="F1211" t="s">
        <v>5071</v>
      </c>
      <c r="G1211" s="5">
        <v>8677639</v>
      </c>
      <c r="H1211" t="s">
        <v>5106</v>
      </c>
      <c r="J1211" s="6">
        <v>37340</v>
      </c>
      <c r="K1211" t="s">
        <v>5062</v>
      </c>
      <c r="L1211" t="s">
        <v>5254</v>
      </c>
      <c r="M1211" s="6">
        <v>43799</v>
      </c>
      <c r="N1211">
        <v>44</v>
      </c>
      <c r="O1211" t="s">
        <v>5671</v>
      </c>
      <c r="P1211" t="s">
        <v>14451</v>
      </c>
      <c r="Q1211" s="14" t="s">
        <v>14452</v>
      </c>
      <c r="R1211" s="15"/>
      <c r="S1211" s="14">
        <v>4285755</v>
      </c>
      <c r="T1211" s="15"/>
      <c r="U1211" s="16"/>
      <c r="V1211" s="17" t="s">
        <v>14453</v>
      </c>
      <c r="W1211" s="6" t="s">
        <v>5076</v>
      </c>
      <c r="X1211" s="6">
        <v>43953</v>
      </c>
      <c r="Y1211" t="e">
        <v>#N/A</v>
      </c>
      <c r="Z1211" t="e">
        <v>#N/A</v>
      </c>
      <c r="AA1211" t="e">
        <v>#N/A</v>
      </c>
      <c r="AB1211" s="5" t="e">
        <v>#N/A</v>
      </c>
      <c r="AC1211" s="5" t="e">
        <v>#N/A</v>
      </c>
      <c r="AD1211" s="6" t="e">
        <v>#N/A</v>
      </c>
      <c r="AE1211" s="5" t="e">
        <v>#N/A</v>
      </c>
      <c r="AF1211" s="5" t="e">
        <v>#N/A</v>
      </c>
      <c r="AG1211" s="6">
        <v>43781</v>
      </c>
      <c r="AH1211" s="5" t="e">
        <v>#N/A</v>
      </c>
      <c r="AI1211" s="5" t="e">
        <v>#N/A</v>
      </c>
      <c r="AJ1211" s="5">
        <v>1135</v>
      </c>
      <c r="AK1211" s="5">
        <v>91.33</v>
      </c>
      <c r="AL1211" t="s">
        <v>14454</v>
      </c>
      <c r="AN1211" s="5">
        <v>0</v>
      </c>
      <c r="AO1211" s="5">
        <v>1</v>
      </c>
      <c r="AP1211" s="5" t="s">
        <v>14455</v>
      </c>
      <c r="AQ1211" s="5">
        <v>65734355</v>
      </c>
      <c r="AR1211" s="5"/>
      <c r="AS1211" s="6" t="e">
        <v>#N/A</v>
      </c>
      <c r="AT1211" s="5" t="e">
        <v>#N/A</v>
      </c>
      <c r="AU1211" t="e">
        <v>#N/A</v>
      </c>
      <c r="AW1211" s="5">
        <v>186</v>
      </c>
      <c r="AX1211" s="5" t="s">
        <v>5068</v>
      </c>
      <c r="AY1211" s="5">
        <v>22</v>
      </c>
      <c r="AZ1211" s="5">
        <v>0</v>
      </c>
      <c r="BA1211" s="5">
        <v>4</v>
      </c>
      <c r="BB1211" t="e">
        <f>VLOOKUP(A1211,names!$A:$H,6,0)</f>
        <v>#N/A</v>
      </c>
      <c r="BC1211" t="e">
        <f>VLOOKUP(A1211,names!$A:$H,7,0)</f>
        <v>#N/A</v>
      </c>
    </row>
    <row r="1212" spans="1:55" hidden="1" x14ac:dyDescent="0.35">
      <c r="A1212" s="5">
        <v>40977</v>
      </c>
      <c r="B1212" t="s">
        <v>14456</v>
      </c>
      <c r="C1212" t="s">
        <v>4051</v>
      </c>
      <c r="D1212" t="s">
        <v>14457</v>
      </c>
      <c r="E1212" t="s">
        <v>14458</v>
      </c>
      <c r="F1212" t="s">
        <v>5061</v>
      </c>
      <c r="G1212" s="5">
        <v>6169431</v>
      </c>
      <c r="H1212" t="e">
        <v>#N/A</v>
      </c>
      <c r="J1212" s="6">
        <v>36406</v>
      </c>
      <c r="K1212" t="s">
        <v>5090</v>
      </c>
      <c r="L1212" t="s">
        <v>5191</v>
      </c>
      <c r="M1212" s="6">
        <v>42709</v>
      </c>
      <c r="N1212">
        <v>13</v>
      </c>
      <c r="O1212" t="s">
        <v>5192</v>
      </c>
      <c r="P1212" t="s">
        <v>14459</v>
      </c>
      <c r="Q1212" s="14">
        <v>72572719</v>
      </c>
      <c r="R1212" s="15"/>
      <c r="S1212" s="14"/>
      <c r="T1212" s="15">
        <v>2422901</v>
      </c>
      <c r="U1212" s="16"/>
      <c r="V1212" s="17" t="s">
        <v>14460</v>
      </c>
      <c r="W1212" s="6" t="s">
        <v>5076</v>
      </c>
      <c r="X1212" s="6">
        <v>44200</v>
      </c>
      <c r="Z1212" t="s">
        <v>14461</v>
      </c>
      <c r="AA1212" t="s">
        <v>14462</v>
      </c>
      <c r="AB1212" s="5" t="s">
        <v>5407</v>
      </c>
      <c r="AC1212" s="5" t="s">
        <v>12016</v>
      </c>
      <c r="AD1212" s="6" t="s">
        <v>6796</v>
      </c>
      <c r="AE1212" s="5">
        <v>4613</v>
      </c>
      <c r="AF1212" s="5" t="s">
        <v>5928</v>
      </c>
      <c r="AG1212" s="6" t="s">
        <v>9236</v>
      </c>
      <c r="AH1212" s="5" t="s">
        <v>14463</v>
      </c>
      <c r="AI1212" s="5"/>
      <c r="AJ1212" s="5">
        <v>1245</v>
      </c>
      <c r="AK1212" s="5">
        <v>91.32</v>
      </c>
      <c r="AL1212" t="s">
        <v>5497</v>
      </c>
      <c r="AM1212" t="s">
        <v>14464</v>
      </c>
      <c r="AN1212" s="5">
        <v>0</v>
      </c>
      <c r="AO1212" s="5">
        <v>0</v>
      </c>
      <c r="AP1212" s="5"/>
      <c r="AQ1212" s="5"/>
      <c r="AR1212" s="5"/>
      <c r="AS1212" s="6" t="s">
        <v>11057</v>
      </c>
      <c r="AT1212" s="5" t="s">
        <v>5860</v>
      </c>
      <c r="AU1212" t="e">
        <v>#N/A</v>
      </c>
      <c r="AV1212" t="s">
        <v>14465</v>
      </c>
      <c r="AW1212" s="5">
        <v>0</v>
      </c>
      <c r="AX1212" s="5">
        <v>0</v>
      </c>
      <c r="AY1212" s="5">
        <v>0</v>
      </c>
      <c r="AZ1212" s="5">
        <v>0</v>
      </c>
      <c r="BA1212" s="5">
        <v>0</v>
      </c>
      <c r="BB1212" t="e">
        <f>VLOOKUP(A1212,names!$A:$H,6,0)</f>
        <v>#N/A</v>
      </c>
      <c r="BC1212" t="e">
        <f>VLOOKUP(A1212,names!$A:$H,7,0)</f>
        <v>#N/A</v>
      </c>
    </row>
    <row r="1213" spans="1:55" hidden="1" x14ac:dyDescent="0.35">
      <c r="A1213" s="5">
        <v>21409</v>
      </c>
      <c r="B1213" t="s">
        <v>14466</v>
      </c>
      <c r="C1213" t="s">
        <v>210</v>
      </c>
      <c r="D1213" t="s">
        <v>14467</v>
      </c>
      <c r="E1213" t="s">
        <v>14468</v>
      </c>
      <c r="F1213" t="s">
        <v>5061</v>
      </c>
      <c r="G1213" s="5">
        <v>5632789</v>
      </c>
      <c r="H1213" t="e">
        <v>#N/A</v>
      </c>
      <c r="J1213" s="6" t="s">
        <v>14469</v>
      </c>
      <c r="K1213" t="s">
        <v>5062</v>
      </c>
      <c r="L1213" t="s">
        <v>5291</v>
      </c>
      <c r="M1213" s="6">
        <v>40147</v>
      </c>
      <c r="N1213">
        <v>16</v>
      </c>
      <c r="O1213" t="s">
        <v>5292</v>
      </c>
      <c r="P1213" t="s">
        <v>14470</v>
      </c>
      <c r="Q1213" s="14">
        <v>75772435</v>
      </c>
      <c r="R1213" s="15"/>
      <c r="S1213" s="14"/>
      <c r="T1213" s="15"/>
      <c r="U1213" s="16"/>
      <c r="V1213" s="17" t="s">
        <v>14471</v>
      </c>
      <c r="W1213" s="6">
        <v>42097</v>
      </c>
      <c r="X1213" s="6">
        <v>42251</v>
      </c>
      <c r="Z1213" t="s">
        <v>13640</v>
      </c>
      <c r="AA1213" t="s">
        <v>14472</v>
      </c>
      <c r="AB1213" s="5" t="s">
        <v>5407</v>
      </c>
      <c r="AC1213" s="5" t="s">
        <v>12016</v>
      </c>
      <c r="AD1213" s="6"/>
      <c r="AE1213" s="5">
        <v>2893</v>
      </c>
      <c r="AF1213" s="5" t="s">
        <v>5857</v>
      </c>
      <c r="AG1213" s="6" t="s">
        <v>10446</v>
      </c>
      <c r="AH1213" s="5" t="s">
        <v>14473</v>
      </c>
      <c r="AI1213" s="5"/>
      <c r="AJ1213" s="5">
        <v>1461</v>
      </c>
      <c r="AK1213" s="5">
        <v>91.32</v>
      </c>
      <c r="AL1213" t="s">
        <v>14474</v>
      </c>
      <c r="AN1213" s="5">
        <v>0</v>
      </c>
      <c r="AO1213" s="5">
        <v>0</v>
      </c>
      <c r="AP1213" s="5"/>
      <c r="AQ1213" s="5"/>
      <c r="AR1213" s="5"/>
      <c r="AS1213" s="6" t="s">
        <v>14475</v>
      </c>
      <c r="AT1213" s="5" t="s">
        <v>5860</v>
      </c>
      <c r="AU1213" t="s">
        <v>14476</v>
      </c>
      <c r="AW1213" s="5">
        <v>0</v>
      </c>
      <c r="AX1213" s="5">
        <v>0</v>
      </c>
      <c r="AY1213" s="5">
        <v>0</v>
      </c>
      <c r="AZ1213" s="5">
        <v>0</v>
      </c>
      <c r="BA1213" s="5">
        <v>0</v>
      </c>
      <c r="BB1213" t="e">
        <f>VLOOKUP(A1213,names!$A:$H,6,0)</f>
        <v>#N/A</v>
      </c>
      <c r="BC1213" t="e">
        <f>VLOOKUP(A1213,names!$A:$H,7,0)</f>
        <v>#N/A</v>
      </c>
    </row>
    <row r="1214" spans="1:55" hidden="1" x14ac:dyDescent="0.35">
      <c r="A1214" s="5">
        <v>11797</v>
      </c>
      <c r="B1214" t="s">
        <v>14477</v>
      </c>
      <c r="C1214" t="s">
        <v>1618</v>
      </c>
      <c r="D1214" t="s">
        <v>631</v>
      </c>
      <c r="E1214" t="s">
        <v>14478</v>
      </c>
      <c r="F1214" t="s">
        <v>5061</v>
      </c>
      <c r="G1214" s="5">
        <v>4388005</v>
      </c>
      <c r="H1214" t="e">
        <v>#N/A</v>
      </c>
      <c r="J1214" s="6" t="s">
        <v>14479</v>
      </c>
      <c r="K1214" t="s">
        <v>5062</v>
      </c>
      <c r="L1214" t="s">
        <v>5350</v>
      </c>
      <c r="M1214" s="6">
        <v>38681</v>
      </c>
      <c r="N1214">
        <v>12</v>
      </c>
      <c r="O1214" t="s">
        <v>6291</v>
      </c>
      <c r="P1214" t="s">
        <v>14480</v>
      </c>
      <c r="Q1214" s="14">
        <v>76944461</v>
      </c>
      <c r="R1214" s="15"/>
      <c r="S1214" s="14">
        <v>4481363</v>
      </c>
      <c r="T1214" s="15"/>
      <c r="U1214" s="16"/>
      <c r="V1214" s="17" t="s">
        <v>14481</v>
      </c>
      <c r="W1214" s="6" t="s">
        <v>14082</v>
      </c>
      <c r="X1214" s="6" t="s">
        <v>14083</v>
      </c>
      <c r="Z1214" t="s">
        <v>13640</v>
      </c>
      <c r="AA1214" t="s">
        <v>14482</v>
      </c>
      <c r="AB1214" s="5" t="s">
        <v>5407</v>
      </c>
      <c r="AC1214" s="5" t="s">
        <v>12016</v>
      </c>
      <c r="AD1214" s="6" t="s">
        <v>10086</v>
      </c>
      <c r="AE1214" s="5">
        <v>1887</v>
      </c>
      <c r="AF1214" s="5" t="s">
        <v>7368</v>
      </c>
      <c r="AG1214" s="6" t="s">
        <v>14085</v>
      </c>
      <c r="AH1214" s="5" t="s">
        <v>14483</v>
      </c>
      <c r="AI1214" s="5"/>
      <c r="AJ1214" s="5">
        <v>1362</v>
      </c>
      <c r="AK1214" s="5">
        <v>91.32</v>
      </c>
      <c r="AL1214" t="s">
        <v>6039</v>
      </c>
      <c r="AN1214" s="5">
        <v>0</v>
      </c>
      <c r="AO1214" s="5">
        <v>0</v>
      </c>
      <c r="AP1214" s="5"/>
      <c r="AQ1214" s="5"/>
      <c r="AR1214" s="5"/>
      <c r="AS1214" s="6" t="s">
        <v>7761</v>
      </c>
      <c r="AT1214" s="5" t="s">
        <v>5860</v>
      </c>
      <c r="AU1214" t="e">
        <v>#N/A</v>
      </c>
      <c r="AW1214" s="5">
        <v>0</v>
      </c>
      <c r="AX1214" s="5">
        <v>0</v>
      </c>
      <c r="AY1214" s="5">
        <v>0</v>
      </c>
      <c r="AZ1214" s="5">
        <v>0</v>
      </c>
      <c r="BA1214" s="5">
        <v>0</v>
      </c>
      <c r="BB1214" t="e">
        <f>VLOOKUP(A1214,names!$A:$H,6,0)</f>
        <v>#N/A</v>
      </c>
      <c r="BC1214" t="e">
        <f>VLOOKUP(A1214,names!$A:$H,7,0)</f>
        <v>#N/A</v>
      </c>
    </row>
    <row r="1215" spans="1:55" hidden="1" x14ac:dyDescent="0.35">
      <c r="A1215" s="5">
        <v>40673</v>
      </c>
      <c r="B1215" t="s">
        <v>14484</v>
      </c>
      <c r="C1215" t="s">
        <v>13850</v>
      </c>
      <c r="D1215" t="s">
        <v>183</v>
      </c>
      <c r="E1215" t="s">
        <v>14485</v>
      </c>
      <c r="F1215" t="s">
        <v>5061</v>
      </c>
      <c r="G1215" s="5">
        <v>8833775</v>
      </c>
      <c r="H1215" t="e">
        <v>#N/A</v>
      </c>
      <c r="J1215" s="6">
        <v>36834</v>
      </c>
      <c r="K1215" t="s">
        <v>5062</v>
      </c>
      <c r="L1215" t="s">
        <v>5302</v>
      </c>
      <c r="M1215" s="6">
        <v>42704</v>
      </c>
      <c r="N1215">
        <v>42</v>
      </c>
      <c r="O1215" t="s">
        <v>5502</v>
      </c>
      <c r="P1215" t="s">
        <v>14486</v>
      </c>
      <c r="Q1215" s="14" t="s">
        <v>14487</v>
      </c>
      <c r="R1215" s="15"/>
      <c r="S1215" s="14">
        <v>4456985</v>
      </c>
      <c r="T1215" s="15"/>
      <c r="U1215" s="16" t="s">
        <v>14488</v>
      </c>
      <c r="V1215" s="17" t="s">
        <v>14489</v>
      </c>
      <c r="W1215" s="6" t="s">
        <v>6045</v>
      </c>
      <c r="X1215" s="6" t="s">
        <v>9737</v>
      </c>
      <c r="Z1215" t="s">
        <v>13640</v>
      </c>
      <c r="AA1215" t="s">
        <v>14490</v>
      </c>
      <c r="AB1215" s="5" t="s">
        <v>5407</v>
      </c>
      <c r="AC1215" s="5" t="s">
        <v>12016</v>
      </c>
      <c r="AD1215" s="6">
        <v>44298</v>
      </c>
      <c r="AE1215" s="5">
        <v>4582</v>
      </c>
      <c r="AF1215" s="5" t="s">
        <v>5928</v>
      </c>
      <c r="AG1215" s="6" t="s">
        <v>9236</v>
      </c>
      <c r="AH1215" s="5" t="s">
        <v>14491</v>
      </c>
      <c r="AI1215" s="5"/>
      <c r="AJ1215" s="5">
        <v>1401</v>
      </c>
      <c r="AK1215" s="5">
        <v>91.32</v>
      </c>
      <c r="AL1215" t="s">
        <v>6389</v>
      </c>
      <c r="AM1215" t="s">
        <v>5177</v>
      </c>
      <c r="AN1215" s="5">
        <v>0</v>
      </c>
      <c r="AO1215" s="5">
        <v>0</v>
      </c>
      <c r="AP1215" s="5"/>
      <c r="AQ1215" s="5"/>
      <c r="AR1215" s="5"/>
      <c r="AS1215" s="6" t="s">
        <v>5084</v>
      </c>
      <c r="AT1215" s="5" t="s">
        <v>5817</v>
      </c>
      <c r="AU1215" t="e">
        <v>#N/A</v>
      </c>
      <c r="AW1215" s="5">
        <v>0</v>
      </c>
      <c r="AX1215" s="5">
        <v>0</v>
      </c>
      <c r="AY1215" s="5">
        <v>0</v>
      </c>
      <c r="AZ1215" s="5">
        <v>0</v>
      </c>
      <c r="BA1215" s="5">
        <v>0</v>
      </c>
      <c r="BB1215" t="e">
        <f>VLOOKUP(A1215,names!$A:$H,6,0)</f>
        <v>#N/A</v>
      </c>
      <c r="BC1215" t="e">
        <f>VLOOKUP(A1215,names!$A:$H,7,0)</f>
        <v>#N/A</v>
      </c>
    </row>
    <row r="1216" spans="1:55" hidden="1" x14ac:dyDescent="0.35">
      <c r="A1216" s="5">
        <v>25692</v>
      </c>
      <c r="B1216" t="s">
        <v>1111</v>
      </c>
      <c r="C1216" t="s">
        <v>4191</v>
      </c>
      <c r="D1216" t="s">
        <v>34</v>
      </c>
      <c r="E1216" t="s">
        <v>14492</v>
      </c>
      <c r="F1216" t="s">
        <v>5061</v>
      </c>
      <c r="G1216" s="5">
        <v>4893076</v>
      </c>
      <c r="H1216" t="e">
        <v>#N/A</v>
      </c>
      <c r="J1216" s="6" t="s">
        <v>14493</v>
      </c>
      <c r="K1216" t="s">
        <v>5090</v>
      </c>
      <c r="L1216" t="s">
        <v>5191</v>
      </c>
      <c r="M1216" s="6">
        <v>41251</v>
      </c>
      <c r="N1216">
        <v>13</v>
      </c>
      <c r="O1216" t="s">
        <v>5192</v>
      </c>
      <c r="P1216" t="s">
        <v>14494</v>
      </c>
      <c r="Q1216" s="14" t="s">
        <v>14495</v>
      </c>
      <c r="R1216" s="15"/>
      <c r="S1216" s="14">
        <v>2723179</v>
      </c>
      <c r="T1216" s="15"/>
      <c r="U1216" s="16"/>
      <c r="V1216" s="17" t="s">
        <v>14496</v>
      </c>
      <c r="W1216" s="6">
        <v>42829</v>
      </c>
      <c r="X1216" s="6" t="s">
        <v>6295</v>
      </c>
      <c r="Z1216" t="s">
        <v>14497</v>
      </c>
      <c r="AA1216" t="s">
        <v>12398</v>
      </c>
      <c r="AB1216" s="5" t="s">
        <v>5407</v>
      </c>
      <c r="AC1216" s="5" t="s">
        <v>12016</v>
      </c>
      <c r="AD1216" s="6" t="s">
        <v>6298</v>
      </c>
      <c r="AE1216" s="5">
        <v>3376</v>
      </c>
      <c r="AF1216" s="5" t="s">
        <v>6299</v>
      </c>
      <c r="AG1216" s="6" t="s">
        <v>6300</v>
      </c>
      <c r="AH1216" s="5" t="s">
        <v>14498</v>
      </c>
      <c r="AI1216" s="5"/>
      <c r="AJ1216" s="5">
        <v>1408</v>
      </c>
      <c r="AK1216" s="5">
        <v>91.31</v>
      </c>
      <c r="AL1216" t="s">
        <v>5410</v>
      </c>
      <c r="AN1216" s="5">
        <v>0</v>
      </c>
      <c r="AO1216" s="5">
        <v>0</v>
      </c>
      <c r="AP1216" s="5"/>
      <c r="AQ1216" s="5"/>
      <c r="AR1216" s="5"/>
      <c r="AS1216" s="6" t="s">
        <v>5113</v>
      </c>
      <c r="AT1216" s="5" t="s">
        <v>5860</v>
      </c>
      <c r="AU1216" t="e">
        <v>#N/A</v>
      </c>
      <c r="AW1216" s="5">
        <v>0</v>
      </c>
      <c r="AX1216" s="5">
        <v>0</v>
      </c>
      <c r="AY1216" s="5">
        <v>0</v>
      </c>
      <c r="AZ1216" s="5">
        <v>0</v>
      </c>
      <c r="BA1216" s="5">
        <v>0</v>
      </c>
      <c r="BB1216" t="e">
        <f>VLOOKUP(A1216,names!$A:$H,6,0)</f>
        <v>#N/A</v>
      </c>
      <c r="BC1216" t="e">
        <f>VLOOKUP(A1216,names!$A:$H,7,0)</f>
        <v>#N/A</v>
      </c>
    </row>
    <row r="1217" spans="1:55" hidden="1" x14ac:dyDescent="0.35">
      <c r="A1217" s="5">
        <v>39528</v>
      </c>
      <c r="B1217" t="s">
        <v>14499</v>
      </c>
      <c r="C1217" t="s">
        <v>93</v>
      </c>
      <c r="D1217" t="s">
        <v>14500</v>
      </c>
      <c r="E1217" t="s">
        <v>14501</v>
      </c>
      <c r="F1217" t="s">
        <v>5061</v>
      </c>
      <c r="G1217" s="5">
        <v>6489681</v>
      </c>
      <c r="H1217" t="e">
        <v>#N/A</v>
      </c>
      <c r="J1217" s="6">
        <v>35858</v>
      </c>
      <c r="K1217" t="s">
        <v>5062</v>
      </c>
      <c r="L1217" t="s">
        <v>5191</v>
      </c>
      <c r="M1217" s="6">
        <v>42338</v>
      </c>
      <c r="N1217">
        <v>13</v>
      </c>
      <c r="O1217" t="s">
        <v>5192</v>
      </c>
      <c r="P1217" t="s">
        <v>14502</v>
      </c>
      <c r="Q1217" s="14" t="s">
        <v>14503</v>
      </c>
      <c r="R1217" s="15"/>
      <c r="S1217" s="14">
        <v>4403539</v>
      </c>
      <c r="T1217" s="15"/>
      <c r="U1217" s="16"/>
      <c r="V1217" s="17" t="s">
        <v>14504</v>
      </c>
      <c r="W1217" s="6">
        <v>44143</v>
      </c>
      <c r="X1217" s="6">
        <v>43871</v>
      </c>
      <c r="Y1217" t="s">
        <v>9325</v>
      </c>
      <c r="Z1217" t="s">
        <v>14345</v>
      </c>
      <c r="AA1217" t="s">
        <v>14505</v>
      </c>
      <c r="AB1217" s="5" t="s">
        <v>5407</v>
      </c>
      <c r="AC1217" s="5" t="s">
        <v>12016</v>
      </c>
      <c r="AD1217" s="6"/>
      <c r="AE1217" s="5">
        <v>4386</v>
      </c>
      <c r="AF1217" s="5" t="s">
        <v>5928</v>
      </c>
      <c r="AG1217" s="6">
        <v>43900</v>
      </c>
      <c r="AH1217" s="5" t="s">
        <v>14506</v>
      </c>
      <c r="AI1217" s="5"/>
      <c r="AJ1217" s="5">
        <v>1407</v>
      </c>
      <c r="AK1217" s="5">
        <v>91.31</v>
      </c>
      <c r="AL1217" t="s">
        <v>5169</v>
      </c>
      <c r="AN1217" s="5">
        <v>0</v>
      </c>
      <c r="AO1217" s="5">
        <v>0</v>
      </c>
      <c r="AP1217" s="5"/>
      <c r="AQ1217" s="5"/>
      <c r="AR1217" s="5"/>
      <c r="AS1217" s="6">
        <v>43868</v>
      </c>
      <c r="AT1217" s="5" t="s">
        <v>5860</v>
      </c>
      <c r="AU1217" t="e">
        <v>#N/A</v>
      </c>
      <c r="AW1217" s="5">
        <v>0</v>
      </c>
      <c r="AX1217" s="5">
        <v>0</v>
      </c>
      <c r="AY1217" s="5">
        <v>0</v>
      </c>
      <c r="AZ1217" s="5">
        <v>0</v>
      </c>
      <c r="BA1217" s="5">
        <v>0</v>
      </c>
      <c r="BB1217" t="e">
        <f>VLOOKUP(A1217,names!$A:$H,6,0)</f>
        <v>#N/A</v>
      </c>
      <c r="BC1217" t="e">
        <f>VLOOKUP(A1217,names!$A:$H,7,0)</f>
        <v>#N/A</v>
      </c>
    </row>
    <row r="1218" spans="1:55" hidden="1" x14ac:dyDescent="0.35">
      <c r="A1218" s="5">
        <v>32113</v>
      </c>
      <c r="B1218" t="s">
        <v>14507</v>
      </c>
      <c r="C1218" t="s">
        <v>1975</v>
      </c>
      <c r="D1218" t="s">
        <v>9544</v>
      </c>
      <c r="E1218" t="s">
        <v>14508</v>
      </c>
      <c r="F1218" t="s">
        <v>5061</v>
      </c>
      <c r="G1218" s="5">
        <v>5188198</v>
      </c>
      <c r="H1218" t="e">
        <v>#N/A</v>
      </c>
      <c r="J1218" s="6">
        <v>35223</v>
      </c>
      <c r="K1218" t="s">
        <v>5062</v>
      </c>
      <c r="L1218" t="s">
        <v>5350</v>
      </c>
      <c r="M1218" s="6">
        <v>41982</v>
      </c>
      <c r="N1218">
        <v>12</v>
      </c>
      <c r="O1218" t="s">
        <v>6291</v>
      </c>
      <c r="P1218" t="s">
        <v>14509</v>
      </c>
      <c r="Q1218" s="14" t="s">
        <v>14510</v>
      </c>
      <c r="R1218" s="15"/>
      <c r="S1218" s="14">
        <v>4721169</v>
      </c>
      <c r="T1218" s="15"/>
      <c r="U1218" s="16"/>
      <c r="V1218" s="17" t="s">
        <v>14511</v>
      </c>
      <c r="W1218" s="6" t="s">
        <v>10948</v>
      </c>
      <c r="X1218" s="6">
        <v>43681</v>
      </c>
      <c r="Y1218" t="s">
        <v>5918</v>
      </c>
      <c r="Z1218" t="s">
        <v>14497</v>
      </c>
      <c r="AA1218" t="s">
        <v>14512</v>
      </c>
      <c r="AB1218" s="5" t="s">
        <v>5407</v>
      </c>
      <c r="AC1218" s="5" t="s">
        <v>12016</v>
      </c>
      <c r="AD1218" s="6" t="s">
        <v>5927</v>
      </c>
      <c r="AE1218" s="5">
        <v>3955</v>
      </c>
      <c r="AF1218" s="5" t="s">
        <v>5928</v>
      </c>
      <c r="AG1218" s="6" t="s">
        <v>14152</v>
      </c>
      <c r="AH1218" s="5" t="s">
        <v>14513</v>
      </c>
      <c r="AI1218" s="5"/>
      <c r="AJ1218" s="5">
        <v>1381</v>
      </c>
      <c r="AK1218" s="5">
        <v>91.31</v>
      </c>
      <c r="AL1218" t="s">
        <v>5297</v>
      </c>
      <c r="AN1218" s="5">
        <v>0</v>
      </c>
      <c r="AO1218" s="5">
        <v>0</v>
      </c>
      <c r="AP1218" s="5"/>
      <c r="AQ1218" s="5"/>
      <c r="AR1218" s="5"/>
      <c r="AS1218" s="6" t="s">
        <v>8017</v>
      </c>
      <c r="AT1218" s="5" t="s">
        <v>5860</v>
      </c>
      <c r="AU1218" t="e">
        <v>#N/A</v>
      </c>
      <c r="AV1218" t="s">
        <v>14514</v>
      </c>
      <c r="AW1218" s="5">
        <v>0</v>
      </c>
      <c r="AX1218" s="5">
        <v>0</v>
      </c>
      <c r="AY1218" s="5">
        <v>0</v>
      </c>
      <c r="AZ1218" s="5">
        <v>0</v>
      </c>
      <c r="BA1218" s="5">
        <v>0</v>
      </c>
      <c r="BB1218" t="e">
        <f>VLOOKUP(A1218,names!$A:$H,6,0)</f>
        <v>#N/A</v>
      </c>
      <c r="BC1218" t="e">
        <f>VLOOKUP(A1218,names!$A:$H,7,0)</f>
        <v>#N/A</v>
      </c>
    </row>
    <row r="1219" spans="1:55" hidden="1" x14ac:dyDescent="0.35">
      <c r="A1219" s="5">
        <v>68756</v>
      </c>
      <c r="B1219" t="s">
        <v>7182</v>
      </c>
      <c r="C1219" t="s">
        <v>1328</v>
      </c>
      <c r="D1219" t="s">
        <v>1865</v>
      </c>
      <c r="E1219" t="s">
        <v>14515</v>
      </c>
      <c r="F1219" t="s">
        <v>5071</v>
      </c>
      <c r="G1219" s="5">
        <v>9628335</v>
      </c>
      <c r="H1219" t="s">
        <v>5106</v>
      </c>
      <c r="J1219" s="6">
        <v>38093</v>
      </c>
      <c r="K1219" t="s">
        <v>875</v>
      </c>
      <c r="L1219" t="s">
        <v>5254</v>
      </c>
      <c r="M1219" s="6">
        <v>44547</v>
      </c>
      <c r="N1219">
        <v>44</v>
      </c>
      <c r="O1219" t="s">
        <v>5671</v>
      </c>
      <c r="P1219" t="s">
        <v>14516</v>
      </c>
      <c r="Q1219" s="14">
        <v>78503301</v>
      </c>
      <c r="R1219" s="15" t="s">
        <v>14517</v>
      </c>
      <c r="S1219" s="14"/>
      <c r="T1219" s="15"/>
      <c r="U1219" s="16"/>
      <c r="V1219" s="17" t="s">
        <v>14518</v>
      </c>
      <c r="W1219" s="6" t="s">
        <v>5076</v>
      </c>
      <c r="X1219" s="6" t="s">
        <v>5076</v>
      </c>
      <c r="Y1219" t="e">
        <v>#N/A</v>
      </c>
      <c r="Z1219" t="e">
        <v>#N/A</v>
      </c>
      <c r="AA1219" t="e">
        <v>#N/A</v>
      </c>
      <c r="AB1219" s="5" t="e">
        <v>#N/A</v>
      </c>
      <c r="AC1219" s="5" t="e">
        <v>#N/A</v>
      </c>
      <c r="AD1219" s="6" t="e">
        <v>#N/A</v>
      </c>
      <c r="AE1219" s="5" t="e">
        <v>#N/A</v>
      </c>
      <c r="AF1219" s="5" t="e">
        <v>#N/A</v>
      </c>
      <c r="AG1219" s="6" t="s">
        <v>5076</v>
      </c>
      <c r="AH1219" s="5" t="e">
        <v>#N/A</v>
      </c>
      <c r="AI1219" s="5" t="e">
        <v>#N/A</v>
      </c>
      <c r="AJ1219" s="5">
        <v>712</v>
      </c>
      <c r="AK1219" s="5">
        <v>91.31</v>
      </c>
      <c r="AL1219" t="s">
        <v>5830</v>
      </c>
      <c r="AM1219" t="s">
        <v>5337</v>
      </c>
      <c r="AN1219" s="5">
        <v>80</v>
      </c>
      <c r="AO1219" s="5">
        <v>0.2</v>
      </c>
      <c r="AP1219" s="5" t="s">
        <v>14519</v>
      </c>
      <c r="AQ1219" s="5">
        <v>75055502</v>
      </c>
      <c r="AR1219" s="5" t="s">
        <v>14520</v>
      </c>
      <c r="AS1219" s="6" t="e">
        <v>#N/A</v>
      </c>
      <c r="AT1219" s="5" t="e">
        <v>#N/A</v>
      </c>
      <c r="AU1219" t="e">
        <v>#N/A</v>
      </c>
      <c r="AW1219" s="5">
        <v>97</v>
      </c>
      <c r="AX1219" s="5" t="s">
        <v>5068</v>
      </c>
      <c r="AY1219" s="5">
        <v>30</v>
      </c>
      <c r="AZ1219" s="5">
        <v>0</v>
      </c>
      <c r="BA1219" s="5">
        <v>2</v>
      </c>
      <c r="BB1219" t="e">
        <f>VLOOKUP(A1219,names!$A:$H,6,0)</f>
        <v>#N/A</v>
      </c>
      <c r="BC1219" t="e">
        <f>VLOOKUP(A1219,names!$A:$H,7,0)</f>
        <v>#N/A</v>
      </c>
    </row>
    <row r="1220" spans="1:55" hidden="1" x14ac:dyDescent="0.35">
      <c r="A1220" s="5">
        <v>51042</v>
      </c>
      <c r="B1220" t="s">
        <v>2983</v>
      </c>
      <c r="C1220" t="s">
        <v>1271</v>
      </c>
      <c r="D1220" t="s">
        <v>11972</v>
      </c>
      <c r="E1220" t="s">
        <v>14521</v>
      </c>
      <c r="F1220" t="s">
        <v>5071</v>
      </c>
      <c r="G1220" s="5">
        <v>14005857</v>
      </c>
      <c r="H1220" t="s">
        <v>5106</v>
      </c>
      <c r="J1220" s="6">
        <v>36945</v>
      </c>
      <c r="K1220" t="s">
        <v>5090</v>
      </c>
      <c r="L1220" t="s">
        <v>5291</v>
      </c>
      <c r="M1220" s="6">
        <v>43435</v>
      </c>
      <c r="N1220">
        <v>37</v>
      </c>
      <c r="O1220" t="s">
        <v>5402</v>
      </c>
      <c r="P1220" t="s">
        <v>14522</v>
      </c>
      <c r="Q1220" s="14">
        <v>63105510</v>
      </c>
      <c r="R1220" s="15"/>
      <c r="S1220" s="14"/>
      <c r="T1220" s="15"/>
      <c r="U1220" s="16" t="s">
        <v>14523</v>
      </c>
      <c r="V1220" s="17" t="s">
        <v>14524</v>
      </c>
      <c r="W1220" s="6" t="s">
        <v>5076</v>
      </c>
      <c r="X1220" s="6" t="s">
        <v>7811</v>
      </c>
      <c r="Y1220" t="e">
        <v>#N/A</v>
      </c>
      <c r="Z1220" t="e">
        <v>#N/A</v>
      </c>
      <c r="AA1220" t="e">
        <v>#N/A</v>
      </c>
      <c r="AB1220" s="5" t="e">
        <v>#N/A</v>
      </c>
      <c r="AC1220" s="5" t="e">
        <v>#N/A</v>
      </c>
      <c r="AD1220" s="6" t="e">
        <v>#N/A</v>
      </c>
      <c r="AE1220" s="5" t="e">
        <v>#N/A</v>
      </c>
      <c r="AF1220" s="5" t="e">
        <v>#N/A</v>
      </c>
      <c r="AG1220" s="6">
        <v>43293</v>
      </c>
      <c r="AH1220" s="5" t="e">
        <v>#N/A</v>
      </c>
      <c r="AI1220" s="5" t="e">
        <v>#N/A</v>
      </c>
      <c r="AJ1220" s="5">
        <v>898</v>
      </c>
      <c r="AK1220" s="5">
        <v>91.31</v>
      </c>
      <c r="AL1220" t="s">
        <v>5239</v>
      </c>
      <c r="AM1220" t="s">
        <v>5489</v>
      </c>
      <c r="AN1220" s="5">
        <v>60</v>
      </c>
      <c r="AO1220" s="5">
        <v>0.4</v>
      </c>
      <c r="AP1220" s="5" t="s">
        <v>14525</v>
      </c>
      <c r="AQ1220" s="5">
        <v>67348024</v>
      </c>
      <c r="AR1220" s="5"/>
      <c r="AS1220" s="6" t="e">
        <v>#N/A</v>
      </c>
      <c r="AT1220" s="5" t="e">
        <v>#N/A</v>
      </c>
      <c r="AU1220" t="e">
        <v>#N/A</v>
      </c>
      <c r="AV1220" t="s">
        <v>14526</v>
      </c>
      <c r="AW1220" s="5">
        <v>213</v>
      </c>
      <c r="AX1220" s="5" t="s">
        <v>5068</v>
      </c>
      <c r="AY1220" s="5">
        <v>0</v>
      </c>
      <c r="AZ1220" s="5">
        <v>0</v>
      </c>
      <c r="BA1220" s="5">
        <v>4</v>
      </c>
      <c r="BB1220" t="e">
        <f>VLOOKUP(A1220,names!$A:$H,6,0)</f>
        <v>#N/A</v>
      </c>
      <c r="BC1220" t="e">
        <f>VLOOKUP(A1220,names!$A:$H,7,0)</f>
        <v>#N/A</v>
      </c>
    </row>
    <row r="1221" spans="1:55" hidden="1" x14ac:dyDescent="0.35">
      <c r="A1221" s="5">
        <v>57916</v>
      </c>
      <c r="B1221" t="s">
        <v>14527</v>
      </c>
      <c r="C1221" t="s">
        <v>81</v>
      </c>
      <c r="D1221" t="s">
        <v>28</v>
      </c>
      <c r="E1221" t="s">
        <v>14528</v>
      </c>
      <c r="F1221" t="s">
        <v>5071</v>
      </c>
      <c r="G1221" s="5">
        <v>7949197</v>
      </c>
      <c r="H1221" t="s">
        <v>5072</v>
      </c>
      <c r="J1221" s="6">
        <v>36097</v>
      </c>
      <c r="K1221" t="s">
        <v>5062</v>
      </c>
      <c r="L1221" t="s">
        <v>5302</v>
      </c>
      <c r="M1221" s="6">
        <v>42704</v>
      </c>
      <c r="N1221">
        <v>42</v>
      </c>
      <c r="O1221" t="s">
        <v>5502</v>
      </c>
      <c r="P1221" t="s">
        <v>14529</v>
      </c>
      <c r="Q1221" s="14" t="s">
        <v>14530</v>
      </c>
      <c r="R1221" s="15"/>
      <c r="S1221" s="14">
        <v>4460834</v>
      </c>
      <c r="T1221" s="15"/>
      <c r="U1221" s="16" t="s">
        <v>14531</v>
      </c>
      <c r="V1221" s="17"/>
      <c r="W1221" s="6" t="s">
        <v>5076</v>
      </c>
      <c r="X1221" s="6" t="s">
        <v>5845</v>
      </c>
      <c r="Y1221" t="e">
        <v>#N/A</v>
      </c>
      <c r="Z1221" t="e">
        <v>#N/A</v>
      </c>
      <c r="AA1221" t="e">
        <v>#N/A</v>
      </c>
      <c r="AB1221" s="5" t="e">
        <v>#N/A</v>
      </c>
      <c r="AC1221" s="5" t="e">
        <v>#N/A</v>
      </c>
      <c r="AD1221" s="6" t="e">
        <v>#N/A</v>
      </c>
      <c r="AE1221" s="5" t="e">
        <v>#N/A</v>
      </c>
      <c r="AF1221" s="5" t="e">
        <v>#N/A</v>
      </c>
      <c r="AG1221" s="6" t="s">
        <v>5113</v>
      </c>
      <c r="AH1221" s="5" t="e">
        <v>#N/A</v>
      </c>
      <c r="AI1221" s="5" t="e">
        <v>#N/A</v>
      </c>
      <c r="AJ1221" s="5">
        <v>1334</v>
      </c>
      <c r="AK1221" s="5">
        <v>91.31</v>
      </c>
      <c r="AL1221" t="s">
        <v>14532</v>
      </c>
      <c r="AN1221" s="5">
        <v>0</v>
      </c>
      <c r="AO1221" s="5">
        <v>1</v>
      </c>
      <c r="AP1221" s="5" t="s">
        <v>14533</v>
      </c>
      <c r="AQ1221" s="5">
        <v>72788098</v>
      </c>
      <c r="AR1221" s="5"/>
      <c r="AS1221" s="6" t="e">
        <v>#N/A</v>
      </c>
      <c r="AT1221" s="5" t="e">
        <v>#N/A</v>
      </c>
      <c r="AU1221" t="e">
        <v>#N/A</v>
      </c>
      <c r="AW1221" s="5">
        <v>135</v>
      </c>
      <c r="AX1221" s="5" t="s">
        <v>5068</v>
      </c>
      <c r="AY1221" s="5">
        <v>25</v>
      </c>
      <c r="AZ1221" s="5">
        <v>0</v>
      </c>
      <c r="BA1221" s="5">
        <v>3</v>
      </c>
      <c r="BB1221" t="e">
        <f>VLOOKUP(A1221,names!$A:$H,6,0)</f>
        <v>#N/A</v>
      </c>
      <c r="BC1221" t="e">
        <f>VLOOKUP(A1221,names!$A:$H,7,0)</f>
        <v>#N/A</v>
      </c>
    </row>
    <row r="1222" spans="1:55" hidden="1" x14ac:dyDescent="0.35">
      <c r="A1222" s="5">
        <v>61457</v>
      </c>
      <c r="B1222" t="s">
        <v>14534</v>
      </c>
      <c r="C1222" t="s">
        <v>1550</v>
      </c>
      <c r="D1222" t="s">
        <v>4555</v>
      </c>
      <c r="E1222" t="s">
        <v>14535</v>
      </c>
      <c r="F1222" t="s">
        <v>5071</v>
      </c>
      <c r="G1222" s="5">
        <v>6963260</v>
      </c>
      <c r="H1222" t="s">
        <v>5072</v>
      </c>
      <c r="J1222" s="6">
        <v>37375</v>
      </c>
      <c r="K1222" t="s">
        <v>875</v>
      </c>
      <c r="L1222" t="s">
        <v>5302</v>
      </c>
      <c r="N1222">
        <v>42</v>
      </c>
      <c r="O1222" t="s">
        <v>5502</v>
      </c>
      <c r="P1222" t="s">
        <v>14536</v>
      </c>
      <c r="Q1222" s="14"/>
      <c r="R1222" s="15" t="s">
        <v>14537</v>
      </c>
      <c r="S1222" s="14">
        <v>3700127</v>
      </c>
      <c r="T1222" s="15"/>
      <c r="U1222" s="16" t="s">
        <v>14538</v>
      </c>
      <c r="V1222" s="17"/>
      <c r="W1222" s="6" t="s">
        <v>5076</v>
      </c>
      <c r="X1222" s="6" t="s">
        <v>5076</v>
      </c>
      <c r="Y1222" t="e">
        <v>#N/A</v>
      </c>
      <c r="Z1222" t="e">
        <v>#N/A</v>
      </c>
      <c r="AA1222" t="e">
        <v>#N/A</v>
      </c>
      <c r="AB1222" s="5" t="e">
        <v>#N/A</v>
      </c>
      <c r="AC1222" s="5" t="e">
        <v>#N/A</v>
      </c>
      <c r="AD1222" s="6" t="e">
        <v>#N/A</v>
      </c>
      <c r="AE1222" s="5" t="e">
        <v>#N/A</v>
      </c>
      <c r="AF1222" s="5" t="e">
        <v>#N/A</v>
      </c>
      <c r="AG1222" s="6" t="s">
        <v>5076</v>
      </c>
      <c r="AH1222" s="5" t="e">
        <v>#N/A</v>
      </c>
      <c r="AI1222" s="5" t="e">
        <v>#N/A</v>
      </c>
      <c r="AJ1222" s="5">
        <v>1318</v>
      </c>
      <c r="AK1222" s="5">
        <v>91.31</v>
      </c>
      <c r="AL1222" t="s">
        <v>5368</v>
      </c>
      <c r="AM1222" t="s">
        <v>14539</v>
      </c>
      <c r="AN1222" s="5">
        <v>30</v>
      </c>
      <c r="AO1222" s="5">
        <v>0.7</v>
      </c>
      <c r="AP1222" s="5" t="s">
        <v>14540</v>
      </c>
      <c r="AQ1222" s="5">
        <v>78555444</v>
      </c>
      <c r="AR1222" s="5"/>
      <c r="AS1222" s="6" t="e">
        <v>#N/A</v>
      </c>
      <c r="AT1222" s="5" t="e">
        <v>#N/A</v>
      </c>
      <c r="AU1222" t="e">
        <v>#N/A</v>
      </c>
      <c r="AV1222" t="s">
        <v>14541</v>
      </c>
      <c r="AW1222" s="5">
        <v>213</v>
      </c>
      <c r="AX1222" s="5" t="s">
        <v>5068</v>
      </c>
      <c r="AY1222" s="5">
        <v>33</v>
      </c>
      <c r="AZ1222" s="5">
        <v>0</v>
      </c>
      <c r="BA1222" s="5">
        <v>4</v>
      </c>
      <c r="BB1222" t="e">
        <f>VLOOKUP(A1222,names!$A:$H,6,0)</f>
        <v>#N/A</v>
      </c>
      <c r="BC1222" t="e">
        <f>VLOOKUP(A1222,names!$A:$H,7,0)</f>
        <v>#N/A</v>
      </c>
    </row>
    <row r="1223" spans="1:55" hidden="1" x14ac:dyDescent="0.35">
      <c r="A1223" s="5">
        <v>26183</v>
      </c>
      <c r="B1223" t="s">
        <v>14542</v>
      </c>
      <c r="C1223" t="s">
        <v>646</v>
      </c>
      <c r="D1223" t="s">
        <v>4835</v>
      </c>
      <c r="E1223" t="s">
        <v>14543</v>
      </c>
      <c r="F1223" t="s">
        <v>5061</v>
      </c>
      <c r="G1223" s="5">
        <v>3544857</v>
      </c>
      <c r="H1223" t="e">
        <v>#N/A</v>
      </c>
      <c r="J1223" s="6">
        <v>34943</v>
      </c>
      <c r="K1223" t="s">
        <v>5062</v>
      </c>
      <c r="L1223" t="s">
        <v>5302</v>
      </c>
      <c r="M1223" s="6">
        <v>41243</v>
      </c>
      <c r="N1223">
        <v>23</v>
      </c>
      <c r="O1223" t="s">
        <v>5303</v>
      </c>
      <c r="P1223" t="s">
        <v>14544</v>
      </c>
      <c r="Q1223" s="14"/>
      <c r="R1223" s="15"/>
      <c r="S1223" s="14"/>
      <c r="T1223" s="15"/>
      <c r="U1223" s="16" t="s">
        <v>14545</v>
      </c>
      <c r="V1223" s="17" t="s">
        <v>14546</v>
      </c>
      <c r="W1223" s="6" t="s">
        <v>6524</v>
      </c>
      <c r="X1223" s="6">
        <v>42741</v>
      </c>
      <c r="Z1223" t="s">
        <v>14547</v>
      </c>
      <c r="AA1223" t="s">
        <v>14548</v>
      </c>
      <c r="AB1223" s="5" t="s">
        <v>5407</v>
      </c>
      <c r="AC1223" s="5" t="s">
        <v>12016</v>
      </c>
      <c r="AD1223" s="6">
        <v>42990</v>
      </c>
      <c r="AE1223" s="5">
        <v>3365</v>
      </c>
      <c r="AF1223" s="5" t="s">
        <v>5928</v>
      </c>
      <c r="AG1223" s="6" t="s">
        <v>6300</v>
      </c>
      <c r="AH1223" s="5" t="s">
        <v>14549</v>
      </c>
      <c r="AI1223" s="5"/>
      <c r="AJ1223" s="5">
        <v>1389</v>
      </c>
      <c r="AK1223" s="5">
        <v>91.29</v>
      </c>
      <c r="AL1223" t="s">
        <v>5448</v>
      </c>
      <c r="AN1223" s="5">
        <v>0</v>
      </c>
      <c r="AO1223" s="5">
        <v>0</v>
      </c>
      <c r="AP1223" s="5"/>
      <c r="AQ1223" s="5"/>
      <c r="AR1223" s="5"/>
      <c r="AS1223" s="6" t="s">
        <v>6530</v>
      </c>
      <c r="AT1223" s="5" t="s">
        <v>5860</v>
      </c>
      <c r="AU1223" t="e">
        <v>#N/A</v>
      </c>
      <c r="AW1223" s="5">
        <v>0</v>
      </c>
      <c r="AX1223" s="5">
        <v>0</v>
      </c>
      <c r="AY1223" s="5">
        <v>0</v>
      </c>
      <c r="AZ1223" s="5">
        <v>0</v>
      </c>
      <c r="BA1223" s="5">
        <v>0</v>
      </c>
      <c r="BB1223" t="e">
        <f>VLOOKUP(A1223,names!$A:$H,6,0)</f>
        <v>#N/A</v>
      </c>
      <c r="BC1223" t="e">
        <f>VLOOKUP(A1223,names!$A:$H,7,0)</f>
        <v>#N/A</v>
      </c>
    </row>
    <row r="1224" spans="1:55" hidden="1" x14ac:dyDescent="0.35">
      <c r="A1224" s="5">
        <v>52077</v>
      </c>
      <c r="B1224" t="s">
        <v>2243</v>
      </c>
      <c r="C1224" t="s">
        <v>374</v>
      </c>
      <c r="D1224" t="s">
        <v>1979</v>
      </c>
      <c r="E1224" t="s">
        <v>14550</v>
      </c>
      <c r="F1224" t="s">
        <v>5071</v>
      </c>
      <c r="G1224" s="5">
        <v>6449861</v>
      </c>
      <c r="H1224" t="s">
        <v>5072</v>
      </c>
      <c r="J1224" s="6">
        <v>36795</v>
      </c>
      <c r="K1224" t="s">
        <v>5062</v>
      </c>
      <c r="L1224" t="s">
        <v>5172</v>
      </c>
      <c r="M1224" s="6">
        <v>43441</v>
      </c>
      <c r="N1224">
        <v>36</v>
      </c>
      <c r="O1224" t="s">
        <v>5173</v>
      </c>
      <c r="P1224" t="s">
        <v>14551</v>
      </c>
      <c r="Q1224" s="14"/>
      <c r="R1224" s="15" t="s">
        <v>14552</v>
      </c>
      <c r="S1224" s="14"/>
      <c r="T1224" s="15"/>
      <c r="U1224" s="16" t="s">
        <v>14553</v>
      </c>
      <c r="V1224" s="17" t="s">
        <v>14554</v>
      </c>
      <c r="W1224" s="6" t="s">
        <v>5076</v>
      </c>
      <c r="X1224" s="6">
        <v>43680</v>
      </c>
      <c r="Y1224" t="e">
        <v>#N/A</v>
      </c>
      <c r="Z1224" t="e">
        <v>#N/A</v>
      </c>
      <c r="AA1224" t="e">
        <v>#N/A</v>
      </c>
      <c r="AB1224" s="5" t="e">
        <v>#N/A</v>
      </c>
      <c r="AC1224" s="5" t="e">
        <v>#N/A</v>
      </c>
      <c r="AD1224" s="6" t="e">
        <v>#N/A</v>
      </c>
      <c r="AE1224" s="5" t="e">
        <v>#N/A</v>
      </c>
      <c r="AF1224" s="5" t="e">
        <v>#N/A</v>
      </c>
      <c r="AG1224" s="6">
        <v>43293</v>
      </c>
      <c r="AH1224" s="5" t="e">
        <v>#N/A</v>
      </c>
      <c r="AI1224" s="5" t="e">
        <v>#N/A</v>
      </c>
      <c r="AJ1224" s="5">
        <v>1419</v>
      </c>
      <c r="AK1224" s="5">
        <v>91.29</v>
      </c>
      <c r="AL1224" t="s">
        <v>6097</v>
      </c>
      <c r="AM1224" t="s">
        <v>6509</v>
      </c>
      <c r="AN1224" s="5">
        <v>35</v>
      </c>
      <c r="AO1224" s="5">
        <v>0.65</v>
      </c>
      <c r="AP1224" s="5" t="s">
        <v>14555</v>
      </c>
      <c r="AQ1224" s="5">
        <v>79707973</v>
      </c>
      <c r="AR1224" s="5"/>
      <c r="AS1224" s="6" t="e">
        <v>#N/A</v>
      </c>
      <c r="AT1224" s="5" t="e">
        <v>#N/A</v>
      </c>
      <c r="AU1224" t="e">
        <v>#N/A</v>
      </c>
      <c r="AW1224" s="5">
        <v>16</v>
      </c>
      <c r="AX1224" s="5" t="s">
        <v>5068</v>
      </c>
      <c r="AY1224" s="5">
        <v>22</v>
      </c>
      <c r="AZ1224" s="5">
        <v>6</v>
      </c>
      <c r="BA1224" s="5">
        <v>1</v>
      </c>
      <c r="BB1224" t="e">
        <f>VLOOKUP(A1224,names!$A:$H,6,0)</f>
        <v>#N/A</v>
      </c>
      <c r="BC1224" t="e">
        <f>VLOOKUP(A1224,names!$A:$H,7,0)</f>
        <v>#N/A</v>
      </c>
    </row>
    <row r="1225" spans="1:55" hidden="1" x14ac:dyDescent="0.35">
      <c r="A1225" s="5">
        <v>51067</v>
      </c>
      <c r="B1225" t="s">
        <v>14556</v>
      </c>
      <c r="C1225" t="s">
        <v>1714</v>
      </c>
      <c r="D1225" t="s">
        <v>271</v>
      </c>
      <c r="E1225" t="s">
        <v>14557</v>
      </c>
      <c r="F1225" t="s">
        <v>5071</v>
      </c>
      <c r="G1225" s="5">
        <v>8460189</v>
      </c>
      <c r="H1225" t="s">
        <v>5106</v>
      </c>
      <c r="J1225" s="6">
        <v>36886</v>
      </c>
      <c r="K1225" t="s">
        <v>5090</v>
      </c>
      <c r="L1225" t="s">
        <v>5291</v>
      </c>
      <c r="M1225" s="6">
        <v>43448</v>
      </c>
      <c r="N1225">
        <v>37</v>
      </c>
      <c r="O1225" t="s">
        <v>5402</v>
      </c>
      <c r="P1225" t="s">
        <v>14558</v>
      </c>
      <c r="Q1225" s="14">
        <v>60131894</v>
      </c>
      <c r="R1225" s="15"/>
      <c r="S1225" s="14"/>
      <c r="T1225" s="15"/>
      <c r="U1225" s="16" t="s">
        <v>14559</v>
      </c>
      <c r="V1225" s="17"/>
      <c r="W1225" s="6" t="s">
        <v>5076</v>
      </c>
      <c r="X1225" s="6" t="s">
        <v>5426</v>
      </c>
      <c r="Y1225" t="e">
        <v>#N/A</v>
      </c>
      <c r="Z1225" t="e">
        <v>#N/A</v>
      </c>
      <c r="AA1225" t="e">
        <v>#N/A</v>
      </c>
      <c r="AB1225" s="5" t="e">
        <v>#N/A</v>
      </c>
      <c r="AC1225" s="5" t="e">
        <v>#N/A</v>
      </c>
      <c r="AD1225" s="6" t="e">
        <v>#N/A</v>
      </c>
      <c r="AE1225" s="5" t="e">
        <v>#N/A</v>
      </c>
      <c r="AF1225" s="5" t="e">
        <v>#N/A</v>
      </c>
      <c r="AG1225" s="6">
        <v>43293</v>
      </c>
      <c r="AH1225" s="5" t="e">
        <v>#N/A</v>
      </c>
      <c r="AI1225" s="5" t="e">
        <v>#N/A</v>
      </c>
      <c r="AJ1225" s="5">
        <v>1311</v>
      </c>
      <c r="AK1225" s="5">
        <v>91.29</v>
      </c>
      <c r="AL1225" t="s">
        <v>5745</v>
      </c>
      <c r="AM1225" t="s">
        <v>5337</v>
      </c>
      <c r="AN1225" s="5">
        <v>80</v>
      </c>
      <c r="AO1225" s="5">
        <v>0.2</v>
      </c>
      <c r="AP1225" s="5" t="s">
        <v>14560</v>
      </c>
      <c r="AQ1225" s="5">
        <v>70567824</v>
      </c>
      <c r="AR1225" s="5"/>
      <c r="AS1225" s="6" t="e">
        <v>#N/A</v>
      </c>
      <c r="AT1225" s="5" t="e">
        <v>#N/A</v>
      </c>
      <c r="AU1225" t="e">
        <v>#N/A</v>
      </c>
      <c r="AW1225" s="5">
        <v>40</v>
      </c>
      <c r="AX1225" s="5" t="s">
        <v>5068</v>
      </c>
      <c r="AY1225" s="5">
        <v>23</v>
      </c>
      <c r="AZ1225" s="5">
        <v>0</v>
      </c>
      <c r="BA1225" s="5">
        <v>0</v>
      </c>
      <c r="BB1225" t="e">
        <f>VLOOKUP(A1225,names!$A:$H,6,0)</f>
        <v>#N/A</v>
      </c>
      <c r="BC1225" t="e">
        <f>VLOOKUP(A1225,names!$A:$H,7,0)</f>
        <v>#N/A</v>
      </c>
    </row>
    <row r="1226" spans="1:55" hidden="1" x14ac:dyDescent="0.35">
      <c r="A1226" s="5">
        <v>25976</v>
      </c>
      <c r="B1226" t="s">
        <v>14561</v>
      </c>
      <c r="C1226" t="s">
        <v>602</v>
      </c>
      <c r="D1226" t="s">
        <v>701</v>
      </c>
      <c r="E1226" t="s">
        <v>14562</v>
      </c>
      <c r="F1226" t="s">
        <v>5061</v>
      </c>
      <c r="G1226" s="5">
        <v>6148762</v>
      </c>
      <c r="H1226" t="e">
        <v>#N/A</v>
      </c>
      <c r="J1226" s="6" t="s">
        <v>14563</v>
      </c>
      <c r="K1226" t="s">
        <v>5062</v>
      </c>
      <c r="L1226" t="s">
        <v>5151</v>
      </c>
      <c r="M1226" s="6">
        <v>41236</v>
      </c>
      <c r="N1226">
        <v>28</v>
      </c>
      <c r="O1226" t="s">
        <v>5165</v>
      </c>
      <c r="P1226" t="s">
        <v>14564</v>
      </c>
      <c r="Q1226" s="14" t="s">
        <v>14565</v>
      </c>
      <c r="R1226" s="15"/>
      <c r="S1226" s="14">
        <v>2711491</v>
      </c>
      <c r="T1226" s="15"/>
      <c r="U1226" s="16"/>
      <c r="V1226" s="17" t="s">
        <v>14566</v>
      </c>
      <c r="W1226" s="6" t="s">
        <v>6024</v>
      </c>
      <c r="X1226" s="6">
        <v>42746</v>
      </c>
      <c r="Z1226" t="s">
        <v>14567</v>
      </c>
      <c r="AA1226" t="s">
        <v>14568</v>
      </c>
      <c r="AB1226" s="5" t="s">
        <v>5407</v>
      </c>
      <c r="AC1226" s="5" t="s">
        <v>12016</v>
      </c>
      <c r="AD1226" s="6">
        <v>42990</v>
      </c>
      <c r="AE1226" s="5">
        <v>3508</v>
      </c>
      <c r="AF1226" s="5" t="s">
        <v>5928</v>
      </c>
      <c r="AG1226" s="6">
        <v>42990</v>
      </c>
      <c r="AH1226" s="5" t="s">
        <v>14569</v>
      </c>
      <c r="AI1226" s="5"/>
      <c r="AJ1226" s="5">
        <v>1448</v>
      </c>
      <c r="AK1226" s="5">
        <v>91.28</v>
      </c>
      <c r="AL1226" t="s">
        <v>7760</v>
      </c>
      <c r="AN1226" s="5">
        <v>0</v>
      </c>
      <c r="AO1226" s="5">
        <v>0</v>
      </c>
      <c r="AP1226" s="5"/>
      <c r="AQ1226" s="5"/>
      <c r="AR1226" s="5"/>
      <c r="AS1226" s="6" t="s">
        <v>7665</v>
      </c>
      <c r="AT1226" s="5" t="s">
        <v>5860</v>
      </c>
      <c r="AU1226" t="e">
        <v>#N/A</v>
      </c>
      <c r="AV1226" t="s">
        <v>14570</v>
      </c>
      <c r="AW1226" s="5">
        <v>0</v>
      </c>
      <c r="AX1226" s="5">
        <v>0</v>
      </c>
      <c r="AY1226" s="5">
        <v>0</v>
      </c>
      <c r="AZ1226" s="5">
        <v>0</v>
      </c>
      <c r="BA1226" s="5">
        <v>0</v>
      </c>
      <c r="BB1226" t="e">
        <f>VLOOKUP(A1226,names!$A:$H,6,0)</f>
        <v>#N/A</v>
      </c>
      <c r="BC1226" t="e">
        <f>VLOOKUP(A1226,names!$A:$H,7,0)</f>
        <v>#N/A</v>
      </c>
    </row>
    <row r="1227" spans="1:55" hidden="1" x14ac:dyDescent="0.35">
      <c r="A1227" s="5">
        <v>3657</v>
      </c>
      <c r="B1227" t="s">
        <v>14571</v>
      </c>
      <c r="C1227" t="s">
        <v>14572</v>
      </c>
      <c r="D1227" t="s">
        <v>551</v>
      </c>
      <c r="E1227" t="s">
        <v>14573</v>
      </c>
      <c r="F1227" t="s">
        <v>5061</v>
      </c>
      <c r="G1227" s="5">
        <v>3123741</v>
      </c>
      <c r="H1227" t="e">
        <v>#N/A</v>
      </c>
      <c r="J1227" s="6" t="s">
        <v>14574</v>
      </c>
      <c r="K1227" t="s">
        <v>5062</v>
      </c>
      <c r="L1227" t="s">
        <v>5270</v>
      </c>
      <c r="M1227" s="6">
        <v>35980</v>
      </c>
      <c r="N1227">
        <v>7</v>
      </c>
      <c r="O1227" t="s">
        <v>5271</v>
      </c>
      <c r="P1227" t="s">
        <v>14575</v>
      </c>
      <c r="Q1227" s="14"/>
      <c r="R1227" s="15" t="s">
        <v>14576</v>
      </c>
      <c r="S1227" s="14"/>
      <c r="T1227" s="15"/>
      <c r="U1227" s="16" t="s">
        <v>14577</v>
      </c>
      <c r="V1227" s="17"/>
      <c r="W1227" s="6" t="s">
        <v>5076</v>
      </c>
      <c r="X1227" s="6" t="s">
        <v>14578</v>
      </c>
      <c r="Z1227" t="s">
        <v>11612</v>
      </c>
      <c r="AA1227" t="s">
        <v>14579</v>
      </c>
      <c r="AB1227" s="5" t="s">
        <v>5407</v>
      </c>
      <c r="AC1227" s="5" t="s">
        <v>12016</v>
      </c>
      <c r="AD1227" s="6" t="s">
        <v>14580</v>
      </c>
      <c r="AE1227" s="5">
        <v>416</v>
      </c>
      <c r="AF1227" s="5"/>
      <c r="AG1227" s="6" t="s">
        <v>14581</v>
      </c>
      <c r="AH1227" s="5"/>
      <c r="AI1227" s="5"/>
      <c r="AJ1227" s="5">
        <v>1160</v>
      </c>
      <c r="AK1227" s="5">
        <v>91.28</v>
      </c>
      <c r="AL1227" t="s">
        <v>6869</v>
      </c>
      <c r="AM1227" t="s">
        <v>14582</v>
      </c>
      <c r="AN1227" s="5">
        <v>0</v>
      </c>
      <c r="AO1227" s="5">
        <v>0</v>
      </c>
      <c r="AP1227" s="5"/>
      <c r="AQ1227" s="5"/>
      <c r="AR1227" s="5"/>
      <c r="AS1227" s="6" t="s">
        <v>14435</v>
      </c>
      <c r="AT1227" s="5" t="s">
        <v>5860</v>
      </c>
      <c r="AU1227" t="e">
        <v>#N/A</v>
      </c>
      <c r="AW1227" s="5">
        <v>0</v>
      </c>
      <c r="AX1227" s="5">
        <v>0</v>
      </c>
      <c r="AY1227" s="5">
        <v>0</v>
      </c>
      <c r="AZ1227" s="5">
        <v>0</v>
      </c>
      <c r="BA1227" s="5">
        <v>0</v>
      </c>
      <c r="BB1227" t="e">
        <f>VLOOKUP(A1227,names!$A:$H,6,0)</f>
        <v>#N/A</v>
      </c>
      <c r="BC1227" t="e">
        <f>VLOOKUP(A1227,names!$A:$H,7,0)</f>
        <v>#N/A</v>
      </c>
    </row>
    <row r="1228" spans="1:55" hidden="1" x14ac:dyDescent="0.35">
      <c r="A1228" s="5">
        <v>12054</v>
      </c>
      <c r="B1228" t="s">
        <v>14583</v>
      </c>
      <c r="C1228" t="s">
        <v>648</v>
      </c>
      <c r="D1228" t="s">
        <v>767</v>
      </c>
      <c r="E1228" t="s">
        <v>14584</v>
      </c>
      <c r="F1228" t="s">
        <v>5061</v>
      </c>
      <c r="G1228" s="5">
        <v>3795700</v>
      </c>
      <c r="H1228" t="e">
        <v>#N/A</v>
      </c>
      <c r="J1228" s="6">
        <v>32029</v>
      </c>
      <c r="K1228" t="s">
        <v>5062</v>
      </c>
      <c r="L1228" t="s">
        <v>5291</v>
      </c>
      <c r="M1228" s="6">
        <v>38667</v>
      </c>
      <c r="N1228">
        <v>16</v>
      </c>
      <c r="O1228" t="s">
        <v>5292</v>
      </c>
      <c r="P1228" t="s">
        <v>14585</v>
      </c>
      <c r="Q1228" s="14" t="s">
        <v>14586</v>
      </c>
      <c r="R1228" s="15"/>
      <c r="S1228" s="14">
        <v>4720566</v>
      </c>
      <c r="T1228" s="15"/>
      <c r="U1228" s="16" t="s">
        <v>14587</v>
      </c>
      <c r="V1228" s="17"/>
      <c r="W1228" s="6" t="s">
        <v>14588</v>
      </c>
      <c r="X1228" s="6" t="s">
        <v>14589</v>
      </c>
      <c r="Z1228" t="s">
        <v>14567</v>
      </c>
      <c r="AA1228" t="s">
        <v>14590</v>
      </c>
      <c r="AB1228" s="5" t="s">
        <v>5407</v>
      </c>
      <c r="AC1228" s="5" t="s">
        <v>12016</v>
      </c>
      <c r="AD1228" s="6" t="s">
        <v>7367</v>
      </c>
      <c r="AE1228" s="5">
        <v>1748</v>
      </c>
      <c r="AF1228" s="5" t="s">
        <v>7368</v>
      </c>
      <c r="AG1228" s="6" t="s">
        <v>7367</v>
      </c>
      <c r="AH1228" s="5" t="s">
        <v>14591</v>
      </c>
      <c r="AI1228" s="5"/>
      <c r="AJ1228" s="5">
        <v>1411</v>
      </c>
      <c r="AK1228" s="5">
        <v>91.28</v>
      </c>
      <c r="AL1228" t="s">
        <v>5148</v>
      </c>
      <c r="AN1228" s="5">
        <v>0</v>
      </c>
      <c r="AO1228" s="5">
        <v>0</v>
      </c>
      <c r="AP1228" s="5"/>
      <c r="AQ1228" s="5"/>
      <c r="AR1228" s="5"/>
      <c r="AS1228" s="6" t="s">
        <v>9777</v>
      </c>
      <c r="AT1228" s="5" t="s">
        <v>5860</v>
      </c>
      <c r="AU1228" t="e">
        <v>#N/A</v>
      </c>
      <c r="AW1228" s="5">
        <v>0</v>
      </c>
      <c r="AX1228" s="5">
        <v>0</v>
      </c>
      <c r="AY1228" s="5">
        <v>0</v>
      </c>
      <c r="AZ1228" s="5">
        <v>0</v>
      </c>
      <c r="BA1228" s="5">
        <v>0</v>
      </c>
      <c r="BB1228" t="e">
        <f>VLOOKUP(A1228,names!$A:$H,6,0)</f>
        <v>#N/A</v>
      </c>
      <c r="BC1228" t="e">
        <f>VLOOKUP(A1228,names!$A:$H,7,0)</f>
        <v>#N/A</v>
      </c>
    </row>
    <row r="1229" spans="1:55" hidden="1" x14ac:dyDescent="0.35">
      <c r="A1229" s="5">
        <v>23015</v>
      </c>
      <c r="B1229" t="s">
        <v>14592</v>
      </c>
      <c r="C1229" t="s">
        <v>332</v>
      </c>
      <c r="D1229" t="s">
        <v>733</v>
      </c>
      <c r="E1229" t="s">
        <v>14593</v>
      </c>
      <c r="F1229" t="s">
        <v>5061</v>
      </c>
      <c r="G1229" s="5">
        <v>5287115</v>
      </c>
      <c r="H1229" t="e">
        <v>#N/A</v>
      </c>
      <c r="J1229" s="6" t="s">
        <v>14594</v>
      </c>
      <c r="K1229" t="s">
        <v>5062</v>
      </c>
      <c r="L1229" t="s">
        <v>5597</v>
      </c>
      <c r="M1229" s="6">
        <v>40872</v>
      </c>
      <c r="N1229">
        <v>15</v>
      </c>
      <c r="O1229" t="s">
        <v>6758</v>
      </c>
      <c r="P1229" t="s">
        <v>14595</v>
      </c>
      <c r="Q1229" s="14"/>
      <c r="R1229" s="15">
        <v>72708115</v>
      </c>
      <c r="S1229" s="14">
        <v>4532979</v>
      </c>
      <c r="T1229" s="15">
        <v>4531324</v>
      </c>
      <c r="U1229" s="16"/>
      <c r="V1229" s="17" t="s">
        <v>14596</v>
      </c>
      <c r="W1229" s="6" t="s">
        <v>9108</v>
      </c>
      <c r="X1229" s="6">
        <v>42499</v>
      </c>
      <c r="Z1229" t="s">
        <v>14597</v>
      </c>
      <c r="AA1229" t="s">
        <v>14598</v>
      </c>
      <c r="AB1229" s="5" t="s">
        <v>5407</v>
      </c>
      <c r="AC1229" s="5" t="s">
        <v>12016</v>
      </c>
      <c r="AD1229" s="6">
        <v>42441</v>
      </c>
      <c r="AE1229" s="5">
        <v>3188</v>
      </c>
      <c r="AF1229" s="5" t="s">
        <v>5928</v>
      </c>
      <c r="AG1229" s="6">
        <v>42530</v>
      </c>
      <c r="AH1229" s="5" t="s">
        <v>14599</v>
      </c>
      <c r="AI1229" s="5"/>
      <c r="AJ1229" s="5">
        <v>1368</v>
      </c>
      <c r="AK1229" s="5">
        <v>91.27</v>
      </c>
      <c r="AL1229" t="s">
        <v>5148</v>
      </c>
      <c r="AN1229" s="5">
        <v>0</v>
      </c>
      <c r="AO1229" s="5">
        <v>0</v>
      </c>
      <c r="AP1229" s="5"/>
      <c r="AQ1229" s="5"/>
      <c r="AR1229" s="5"/>
      <c r="AS1229" s="6" t="s">
        <v>5137</v>
      </c>
      <c r="AT1229" s="5" t="s">
        <v>5860</v>
      </c>
      <c r="AU1229" t="e">
        <v>#N/A</v>
      </c>
      <c r="AW1229" s="5">
        <v>0</v>
      </c>
      <c r="AX1229" s="5">
        <v>0</v>
      </c>
      <c r="AY1229" s="5">
        <v>0</v>
      </c>
      <c r="AZ1229" s="5">
        <v>0</v>
      </c>
      <c r="BA1229" s="5">
        <v>0</v>
      </c>
      <c r="BB1229" t="e">
        <f>VLOOKUP(A1229,names!$A:$H,6,0)</f>
        <v>#N/A</v>
      </c>
      <c r="BC1229" t="e">
        <f>VLOOKUP(A1229,names!$A:$H,7,0)</f>
        <v>#N/A</v>
      </c>
    </row>
    <row r="1230" spans="1:55" hidden="1" x14ac:dyDescent="0.35">
      <c r="A1230" s="5">
        <v>41264</v>
      </c>
      <c r="B1230" t="s">
        <v>14600</v>
      </c>
      <c r="C1230" t="s">
        <v>14601</v>
      </c>
      <c r="D1230" t="s">
        <v>1445</v>
      </c>
      <c r="E1230" t="s">
        <v>14602</v>
      </c>
      <c r="F1230" t="s">
        <v>5061</v>
      </c>
      <c r="G1230" s="5">
        <v>6723440</v>
      </c>
      <c r="H1230" t="e">
        <v>#N/A</v>
      </c>
      <c r="J1230" s="6" t="s">
        <v>14603</v>
      </c>
      <c r="K1230" t="s">
        <v>5090</v>
      </c>
      <c r="L1230" t="s">
        <v>5254</v>
      </c>
      <c r="N1230">
        <v>26</v>
      </c>
      <c r="O1230" t="s">
        <v>5255</v>
      </c>
      <c r="P1230" t="s">
        <v>14604</v>
      </c>
      <c r="Q1230" s="14">
        <v>60502324</v>
      </c>
      <c r="R1230" s="15">
        <v>60523246</v>
      </c>
      <c r="S1230" s="14"/>
      <c r="T1230" s="15">
        <v>2722867</v>
      </c>
      <c r="U1230" s="16"/>
      <c r="V1230" s="17" t="s">
        <v>14605</v>
      </c>
      <c r="W1230" s="6" t="s">
        <v>5076</v>
      </c>
      <c r="X1230" s="6">
        <v>44200</v>
      </c>
      <c r="Z1230" t="s">
        <v>14606</v>
      </c>
      <c r="AA1230" t="s">
        <v>14288</v>
      </c>
      <c r="AB1230" s="5" t="s">
        <v>5407</v>
      </c>
      <c r="AC1230" s="5" t="s">
        <v>12016</v>
      </c>
      <c r="AD1230" s="6" t="s">
        <v>6796</v>
      </c>
      <c r="AE1230" s="5">
        <v>4614</v>
      </c>
      <c r="AF1230" s="5" t="s">
        <v>5928</v>
      </c>
      <c r="AG1230" s="6" t="s">
        <v>9236</v>
      </c>
      <c r="AH1230" s="5" t="s">
        <v>14607</v>
      </c>
      <c r="AI1230" s="5"/>
      <c r="AJ1230" s="5">
        <v>1348</v>
      </c>
      <c r="AK1230" s="5">
        <v>91.25</v>
      </c>
      <c r="AL1230" t="s">
        <v>5410</v>
      </c>
      <c r="AM1230" t="s">
        <v>7077</v>
      </c>
      <c r="AN1230" s="5">
        <v>0</v>
      </c>
      <c r="AO1230" s="5">
        <v>0</v>
      </c>
      <c r="AP1230" s="5"/>
      <c r="AQ1230" s="5"/>
      <c r="AR1230" s="5"/>
      <c r="AS1230" s="6" t="s">
        <v>11057</v>
      </c>
      <c r="AT1230" s="5" t="s">
        <v>5860</v>
      </c>
      <c r="AU1230" t="e">
        <v>#N/A</v>
      </c>
      <c r="AW1230" s="5">
        <v>0</v>
      </c>
      <c r="AX1230" s="5">
        <v>0</v>
      </c>
      <c r="AY1230" s="5">
        <v>0</v>
      </c>
      <c r="AZ1230" s="5">
        <v>0</v>
      </c>
      <c r="BA1230" s="5">
        <v>0</v>
      </c>
      <c r="BB1230" t="e">
        <f>VLOOKUP(A1230,names!$A:$H,6,0)</f>
        <v>#N/A</v>
      </c>
      <c r="BC1230" t="e">
        <f>VLOOKUP(A1230,names!$A:$H,7,0)</f>
        <v>#N/A</v>
      </c>
    </row>
    <row r="1231" spans="1:55" hidden="1" x14ac:dyDescent="0.35">
      <c r="A1231" s="5">
        <v>13547</v>
      </c>
      <c r="B1231" t="s">
        <v>14608</v>
      </c>
      <c r="C1231" t="s">
        <v>602</v>
      </c>
      <c r="D1231" t="s">
        <v>3093</v>
      </c>
      <c r="E1231" t="s">
        <v>14609</v>
      </c>
      <c r="F1231" t="s">
        <v>5061</v>
      </c>
      <c r="G1231" s="5">
        <v>5941616</v>
      </c>
      <c r="H1231" t="e">
        <v>#N/A</v>
      </c>
      <c r="J1231" s="6">
        <v>32148</v>
      </c>
      <c r="K1231" t="s">
        <v>5090</v>
      </c>
      <c r="L1231" t="s">
        <v>5597</v>
      </c>
      <c r="M1231" s="6">
        <v>39038</v>
      </c>
      <c r="N1231">
        <v>15</v>
      </c>
      <c r="O1231" t="s">
        <v>6758</v>
      </c>
      <c r="P1231" t="s">
        <v>14610</v>
      </c>
      <c r="Q1231" s="14" t="s">
        <v>14611</v>
      </c>
      <c r="R1231" s="15"/>
      <c r="S1231" s="14">
        <v>2712938</v>
      </c>
      <c r="T1231" s="15"/>
      <c r="U1231" s="16"/>
      <c r="V1231" s="17" t="s">
        <v>14612</v>
      </c>
      <c r="W1231" s="6" t="s">
        <v>8766</v>
      </c>
      <c r="X1231" s="6" t="s">
        <v>8664</v>
      </c>
      <c r="Z1231" t="s">
        <v>11612</v>
      </c>
      <c r="AA1231" t="s">
        <v>11648</v>
      </c>
      <c r="AB1231" s="5" t="s">
        <v>5407</v>
      </c>
      <c r="AC1231" s="5" t="s">
        <v>12016</v>
      </c>
      <c r="AD1231" s="6">
        <v>40639</v>
      </c>
      <c r="AE1231" s="5">
        <v>2007</v>
      </c>
      <c r="AF1231" s="5" t="s">
        <v>5857</v>
      </c>
      <c r="AG1231" s="6">
        <v>40580</v>
      </c>
      <c r="AH1231" s="5" t="s">
        <v>14613</v>
      </c>
      <c r="AI1231" s="5"/>
      <c r="AJ1231" s="5">
        <v>1382</v>
      </c>
      <c r="AK1231" s="5">
        <v>91.25</v>
      </c>
      <c r="AL1231" t="s">
        <v>7760</v>
      </c>
      <c r="AN1231" s="5">
        <v>0</v>
      </c>
      <c r="AO1231" s="5">
        <v>0</v>
      </c>
      <c r="AP1231" s="5"/>
      <c r="AQ1231" s="5"/>
      <c r="AR1231" s="5"/>
      <c r="AS1231" s="6" t="s">
        <v>14614</v>
      </c>
      <c r="AT1231" s="5" t="s">
        <v>5860</v>
      </c>
      <c r="AU1231" t="s">
        <v>12481</v>
      </c>
      <c r="AW1231" s="5">
        <v>0</v>
      </c>
      <c r="AX1231" s="5">
        <v>0</v>
      </c>
      <c r="AY1231" s="5">
        <v>0</v>
      </c>
      <c r="AZ1231" s="5">
        <v>0</v>
      </c>
      <c r="BA1231" s="5">
        <v>0</v>
      </c>
      <c r="BB1231" t="e">
        <f>VLOOKUP(A1231,names!$A:$H,6,0)</f>
        <v>#N/A</v>
      </c>
      <c r="BC1231" t="e">
        <f>VLOOKUP(A1231,names!$A:$H,7,0)</f>
        <v>#N/A</v>
      </c>
    </row>
    <row r="1232" spans="1:55" hidden="1" x14ac:dyDescent="0.35">
      <c r="A1232" s="5">
        <v>68275</v>
      </c>
      <c r="B1232" t="s">
        <v>2127</v>
      </c>
      <c r="C1232" t="s">
        <v>157</v>
      </c>
      <c r="D1232" t="s">
        <v>1041</v>
      </c>
      <c r="E1232" t="s">
        <v>14615</v>
      </c>
      <c r="F1232" t="s">
        <v>5071</v>
      </c>
      <c r="G1232" s="5">
        <v>9416130</v>
      </c>
      <c r="H1232" t="s">
        <v>5072</v>
      </c>
      <c r="J1232" s="6">
        <v>38010</v>
      </c>
      <c r="K1232" t="s">
        <v>5062</v>
      </c>
      <c r="L1232" t="s">
        <v>5080</v>
      </c>
      <c r="M1232" s="6">
        <v>44530</v>
      </c>
      <c r="N1232">
        <v>47</v>
      </c>
      <c r="O1232" t="s">
        <v>5081</v>
      </c>
      <c r="P1232" t="s">
        <v>14616</v>
      </c>
      <c r="Q1232" s="14">
        <v>67400470</v>
      </c>
      <c r="R1232" s="15" t="s">
        <v>14617</v>
      </c>
      <c r="S1232" s="14"/>
      <c r="T1232" s="15"/>
      <c r="U1232" s="16"/>
      <c r="V1232" s="17" t="s">
        <v>14618</v>
      </c>
      <c r="W1232" s="6" t="s">
        <v>5076</v>
      </c>
      <c r="X1232" s="6" t="s">
        <v>6309</v>
      </c>
      <c r="Y1232" t="e">
        <v>#N/A</v>
      </c>
      <c r="Z1232" t="e">
        <v>#N/A</v>
      </c>
      <c r="AA1232" t="e">
        <v>#N/A</v>
      </c>
      <c r="AB1232" s="5" t="e">
        <v>#N/A</v>
      </c>
      <c r="AC1232" s="5" t="e">
        <v>#N/A</v>
      </c>
      <c r="AD1232" s="6" t="e">
        <v>#N/A</v>
      </c>
      <c r="AE1232" s="5" t="e">
        <v>#N/A</v>
      </c>
      <c r="AF1232" s="5" t="e">
        <v>#N/A</v>
      </c>
      <c r="AG1232" s="6">
        <v>44389</v>
      </c>
      <c r="AH1232" s="5" t="e">
        <v>#N/A</v>
      </c>
      <c r="AI1232" s="5" t="e">
        <v>#N/A</v>
      </c>
      <c r="AJ1232" s="5">
        <v>1380</v>
      </c>
      <c r="AK1232" s="5">
        <v>91.25</v>
      </c>
      <c r="AL1232" t="s">
        <v>5362</v>
      </c>
      <c r="AM1232" t="s">
        <v>5489</v>
      </c>
      <c r="AN1232" s="5">
        <v>60</v>
      </c>
      <c r="AO1232" s="5">
        <v>0.4</v>
      </c>
      <c r="AP1232" s="5" t="s">
        <v>14619</v>
      </c>
      <c r="AQ1232" s="5">
        <v>71793508</v>
      </c>
      <c r="AR1232" s="5"/>
      <c r="AS1232" s="6" t="e">
        <v>#N/A</v>
      </c>
      <c r="AT1232" s="5" t="e">
        <v>#N/A</v>
      </c>
      <c r="AU1232" t="e">
        <v>#N/A</v>
      </c>
      <c r="AW1232" s="5">
        <v>221</v>
      </c>
      <c r="AX1232" s="5" t="s">
        <v>5068</v>
      </c>
      <c r="AY1232" s="5">
        <v>0</v>
      </c>
      <c r="AZ1232" s="5">
        <v>0</v>
      </c>
      <c r="BA1232" s="5">
        <v>4</v>
      </c>
      <c r="BB1232" t="e">
        <f>VLOOKUP(A1232,names!$A:$H,6,0)</f>
        <v>#N/A</v>
      </c>
      <c r="BC1232" t="e">
        <f>VLOOKUP(A1232,names!$A:$H,7,0)</f>
        <v>#N/A</v>
      </c>
    </row>
    <row r="1233" spans="1:55" hidden="1" x14ac:dyDescent="0.35">
      <c r="A1233" s="5">
        <v>69058</v>
      </c>
      <c r="B1233" t="s">
        <v>14620</v>
      </c>
      <c r="C1233" t="s">
        <v>14621</v>
      </c>
      <c r="D1233" t="s">
        <v>935</v>
      </c>
      <c r="E1233" t="s">
        <v>14622</v>
      </c>
      <c r="F1233" t="s">
        <v>5071</v>
      </c>
      <c r="G1233" s="5">
        <v>12791322</v>
      </c>
      <c r="H1233" t="s">
        <v>5072</v>
      </c>
      <c r="J1233" s="6">
        <v>37904</v>
      </c>
      <c r="K1233" t="s">
        <v>875</v>
      </c>
      <c r="L1233" t="s">
        <v>5080</v>
      </c>
      <c r="M1233" s="6">
        <v>44538</v>
      </c>
      <c r="N1233">
        <v>47</v>
      </c>
      <c r="O1233" t="s">
        <v>5081</v>
      </c>
      <c r="P1233" t="s">
        <v>14623</v>
      </c>
      <c r="Q1233" s="14">
        <v>69096320</v>
      </c>
      <c r="R1233" s="15" t="s">
        <v>14624</v>
      </c>
      <c r="S1233" s="14"/>
      <c r="T1233" s="15"/>
      <c r="U1233" s="16" t="s">
        <v>14625</v>
      </c>
      <c r="V1233" s="17"/>
      <c r="W1233" s="6" t="s">
        <v>5076</v>
      </c>
      <c r="X1233" s="6" t="s">
        <v>5076</v>
      </c>
      <c r="Y1233" t="e">
        <v>#N/A</v>
      </c>
      <c r="Z1233" t="e">
        <v>#N/A</v>
      </c>
      <c r="AA1233" t="e">
        <v>#N/A</v>
      </c>
      <c r="AB1233" s="5" t="e">
        <v>#N/A</v>
      </c>
      <c r="AC1233" s="5" t="e">
        <v>#N/A</v>
      </c>
      <c r="AD1233" s="6" t="e">
        <v>#N/A</v>
      </c>
      <c r="AE1233" s="5" t="e">
        <v>#N/A</v>
      </c>
      <c r="AF1233" s="5" t="e">
        <v>#N/A</v>
      </c>
      <c r="AG1233" s="6" t="s">
        <v>5076</v>
      </c>
      <c r="AH1233" s="5" t="e">
        <v>#N/A</v>
      </c>
      <c r="AI1233" s="5" t="e">
        <v>#N/A</v>
      </c>
      <c r="AJ1233" s="5">
        <v>1190</v>
      </c>
      <c r="AK1233" s="5">
        <v>91.25</v>
      </c>
      <c r="AL1233" t="s">
        <v>14626</v>
      </c>
      <c r="AM1233" t="s">
        <v>5086</v>
      </c>
      <c r="AN1233" s="5">
        <v>40</v>
      </c>
      <c r="AO1233" s="5">
        <v>0.6</v>
      </c>
      <c r="AP1233" s="5" t="s">
        <v>14627</v>
      </c>
      <c r="AQ1233" s="5">
        <v>70832710</v>
      </c>
      <c r="AR1233" s="5" t="s">
        <v>14628</v>
      </c>
      <c r="AS1233" s="6" t="e">
        <v>#N/A</v>
      </c>
      <c r="AT1233" s="5" t="e">
        <v>#N/A</v>
      </c>
      <c r="AU1233" t="e">
        <v>#N/A</v>
      </c>
      <c r="AW1233" s="5">
        <v>141</v>
      </c>
      <c r="AX1233" s="5" t="s">
        <v>5068</v>
      </c>
      <c r="AY1233" s="5">
        <v>23</v>
      </c>
      <c r="AZ1233" s="5">
        <v>0</v>
      </c>
      <c r="BA1233" s="5">
        <v>0</v>
      </c>
      <c r="BB1233" t="e">
        <f>VLOOKUP(A1233,names!$A:$H,6,0)</f>
        <v>#N/A</v>
      </c>
      <c r="BC1233" t="e">
        <f>VLOOKUP(A1233,names!$A:$H,7,0)</f>
        <v>#N/A</v>
      </c>
    </row>
    <row r="1234" spans="1:55" hidden="1" x14ac:dyDescent="0.35">
      <c r="A1234" s="5">
        <v>69646</v>
      </c>
      <c r="B1234" t="s">
        <v>14629</v>
      </c>
      <c r="C1234" t="s">
        <v>976</v>
      </c>
      <c r="D1234" t="s">
        <v>2763</v>
      </c>
      <c r="E1234" t="s">
        <v>14630</v>
      </c>
      <c r="F1234" t="s">
        <v>5071</v>
      </c>
      <c r="G1234" s="5">
        <v>8004497</v>
      </c>
      <c r="H1234" t="s">
        <v>5072</v>
      </c>
      <c r="J1234" s="6">
        <v>37822</v>
      </c>
      <c r="K1234" t="s">
        <v>5062</v>
      </c>
      <c r="L1234" t="s">
        <v>5302</v>
      </c>
      <c r="M1234" s="6">
        <v>44512</v>
      </c>
      <c r="N1234">
        <v>42</v>
      </c>
      <c r="O1234" t="s">
        <v>5502</v>
      </c>
      <c r="P1234" t="s">
        <v>14631</v>
      </c>
      <c r="Q1234" s="14">
        <v>77914887</v>
      </c>
      <c r="R1234" s="15" t="s">
        <v>14632</v>
      </c>
      <c r="S1234" s="14"/>
      <c r="T1234" s="15"/>
      <c r="U1234" s="16" t="s">
        <v>14633</v>
      </c>
      <c r="V1234" s="17"/>
      <c r="W1234" s="6" t="s">
        <v>5076</v>
      </c>
      <c r="X1234" s="6" t="s">
        <v>6052</v>
      </c>
      <c r="Y1234" t="e">
        <v>#N/A</v>
      </c>
      <c r="Z1234" t="e">
        <v>#N/A</v>
      </c>
      <c r="AA1234" t="e">
        <v>#N/A</v>
      </c>
      <c r="AB1234" s="5" t="e">
        <v>#N/A</v>
      </c>
      <c r="AC1234" s="5" t="e">
        <v>#N/A</v>
      </c>
      <c r="AD1234" s="6" t="e">
        <v>#N/A</v>
      </c>
      <c r="AE1234" s="5" t="e">
        <v>#N/A</v>
      </c>
      <c r="AF1234" s="5" t="e">
        <v>#N/A</v>
      </c>
      <c r="AG1234" s="6">
        <v>44389</v>
      </c>
      <c r="AH1234" s="5" t="e">
        <v>#N/A</v>
      </c>
      <c r="AI1234" s="5" t="e">
        <v>#N/A</v>
      </c>
      <c r="AJ1234" s="5">
        <v>1406</v>
      </c>
      <c r="AK1234" s="5">
        <v>91.25</v>
      </c>
      <c r="AL1234" t="s">
        <v>5125</v>
      </c>
      <c r="AM1234" t="s">
        <v>7550</v>
      </c>
      <c r="AN1234" s="5">
        <v>40</v>
      </c>
      <c r="AO1234" s="5">
        <v>0.6</v>
      </c>
      <c r="AP1234" s="5" t="s">
        <v>14634</v>
      </c>
      <c r="AQ1234" s="5">
        <v>70342641</v>
      </c>
      <c r="AR1234" s="5"/>
      <c r="AS1234" s="6" t="e">
        <v>#N/A</v>
      </c>
      <c r="AT1234" s="5" t="e">
        <v>#N/A</v>
      </c>
      <c r="AU1234" t="e">
        <v>#N/A</v>
      </c>
      <c r="AW1234" s="5">
        <v>210</v>
      </c>
      <c r="AX1234" s="5" t="s">
        <v>5068</v>
      </c>
      <c r="AY1234" s="5">
        <v>19</v>
      </c>
      <c r="AZ1234" s="5">
        <v>0</v>
      </c>
      <c r="BA1234" s="5">
        <v>4</v>
      </c>
      <c r="BB1234" t="e">
        <f>VLOOKUP(A1234,names!$A:$H,6,0)</f>
        <v>#N/A</v>
      </c>
      <c r="BC1234" t="e">
        <f>VLOOKUP(A1234,names!$A:$H,7,0)</f>
        <v>#N/A</v>
      </c>
    </row>
    <row r="1235" spans="1:55" hidden="1" x14ac:dyDescent="0.35">
      <c r="A1235" s="5">
        <v>54510</v>
      </c>
      <c r="B1235" t="s">
        <v>14635</v>
      </c>
      <c r="C1235" t="s">
        <v>34</v>
      </c>
      <c r="D1235" t="s">
        <v>146</v>
      </c>
      <c r="E1235" t="s">
        <v>14636</v>
      </c>
      <c r="F1235" t="s">
        <v>5071</v>
      </c>
      <c r="G1235" s="5">
        <v>5970216</v>
      </c>
      <c r="H1235" t="s">
        <v>5106</v>
      </c>
      <c r="J1235" s="6">
        <v>35748</v>
      </c>
      <c r="K1235" t="s">
        <v>5090</v>
      </c>
      <c r="L1235" t="s">
        <v>5315</v>
      </c>
      <c r="M1235" s="6">
        <v>42342</v>
      </c>
      <c r="N1235">
        <v>41</v>
      </c>
      <c r="O1235" t="s">
        <v>5316</v>
      </c>
      <c r="P1235" t="s">
        <v>14637</v>
      </c>
      <c r="Q1235" s="14" t="s">
        <v>14638</v>
      </c>
      <c r="R1235" s="15"/>
      <c r="S1235" s="14">
        <v>2724238</v>
      </c>
      <c r="T1235" s="15"/>
      <c r="U1235" s="16"/>
      <c r="V1235" s="17" t="s">
        <v>14639</v>
      </c>
      <c r="W1235" s="6" t="s">
        <v>5076</v>
      </c>
      <c r="X1235" s="6" t="s">
        <v>12945</v>
      </c>
      <c r="Y1235" t="e">
        <v>#N/A</v>
      </c>
      <c r="Z1235" t="e">
        <v>#N/A</v>
      </c>
      <c r="AA1235" t="e">
        <v>#N/A</v>
      </c>
      <c r="AB1235" s="5" t="e">
        <v>#N/A</v>
      </c>
      <c r="AC1235" s="5" t="e">
        <v>#N/A</v>
      </c>
      <c r="AD1235" s="6" t="e">
        <v>#N/A</v>
      </c>
      <c r="AE1235" s="5" t="e">
        <v>#N/A</v>
      </c>
      <c r="AF1235" s="5" t="e">
        <v>#N/A</v>
      </c>
      <c r="AG1235" s="6">
        <v>42470</v>
      </c>
      <c r="AH1235" s="5" t="e">
        <v>#N/A</v>
      </c>
      <c r="AI1235" s="5" t="e">
        <v>#N/A</v>
      </c>
      <c r="AJ1235" s="5"/>
      <c r="AK1235" s="5">
        <v>91.25</v>
      </c>
      <c r="AL1235" t="s">
        <v>5647</v>
      </c>
      <c r="AN1235" s="5">
        <v>0</v>
      </c>
      <c r="AO1235" s="5">
        <v>1</v>
      </c>
      <c r="AP1235" s="5" t="s">
        <v>14640</v>
      </c>
      <c r="AQ1235" s="5" t="s">
        <v>14641</v>
      </c>
      <c r="AR1235" s="5"/>
      <c r="AS1235" s="6" t="e">
        <v>#N/A</v>
      </c>
      <c r="AT1235" s="5" t="e">
        <v>#N/A</v>
      </c>
      <c r="AU1235" t="e">
        <v>#N/A</v>
      </c>
      <c r="AW1235" s="5">
        <v>110</v>
      </c>
      <c r="AX1235" s="5" t="s">
        <v>5068</v>
      </c>
      <c r="AY1235" s="5">
        <v>22</v>
      </c>
      <c r="AZ1235" s="5">
        <v>0</v>
      </c>
      <c r="BA1235" s="5">
        <v>4</v>
      </c>
      <c r="BB1235" t="e">
        <f>VLOOKUP(A1235,names!$A:$H,6,0)</f>
        <v>#N/A</v>
      </c>
      <c r="BC1235" t="e">
        <f>VLOOKUP(A1235,names!$A:$H,7,0)</f>
        <v>#N/A</v>
      </c>
    </row>
    <row r="1236" spans="1:55" hidden="1" x14ac:dyDescent="0.35">
      <c r="A1236" s="5">
        <v>35192</v>
      </c>
      <c r="B1236" t="s">
        <v>3196</v>
      </c>
      <c r="C1236" t="s">
        <v>1838</v>
      </c>
      <c r="D1236" t="s">
        <v>2465</v>
      </c>
      <c r="E1236" t="s">
        <v>14642</v>
      </c>
      <c r="F1236" t="s">
        <v>5061</v>
      </c>
      <c r="G1236" s="5">
        <v>7929656</v>
      </c>
      <c r="H1236" t="e">
        <v>#N/A</v>
      </c>
      <c r="J1236" s="6" t="s">
        <v>14643</v>
      </c>
      <c r="K1236" t="s">
        <v>5090</v>
      </c>
      <c r="L1236" t="s">
        <v>5254</v>
      </c>
      <c r="M1236" s="6">
        <v>42152</v>
      </c>
      <c r="N1236">
        <v>26</v>
      </c>
      <c r="O1236" t="s">
        <v>5255</v>
      </c>
      <c r="P1236" t="s">
        <v>14644</v>
      </c>
      <c r="Q1236" s="14" t="s">
        <v>14645</v>
      </c>
      <c r="R1236" s="15"/>
      <c r="S1236" s="14">
        <v>4476350</v>
      </c>
      <c r="T1236" s="15"/>
      <c r="U1236" s="16"/>
      <c r="V1236" s="17" t="s">
        <v>14646</v>
      </c>
      <c r="W1236" s="6" t="s">
        <v>10370</v>
      </c>
      <c r="X1236" s="6">
        <v>43717</v>
      </c>
      <c r="Y1236" t="s">
        <v>5918</v>
      </c>
      <c r="Z1236" t="s">
        <v>14647</v>
      </c>
      <c r="AA1236" t="s">
        <v>14648</v>
      </c>
      <c r="AB1236" s="5" t="s">
        <v>5407</v>
      </c>
      <c r="AC1236" s="5" t="s">
        <v>12016</v>
      </c>
      <c r="AD1236" s="6">
        <v>43746</v>
      </c>
      <c r="AE1236" s="5">
        <v>4081</v>
      </c>
      <c r="AF1236" s="5" t="s">
        <v>5928</v>
      </c>
      <c r="AG1236" s="6" t="s">
        <v>8343</v>
      </c>
      <c r="AH1236" s="5" t="s">
        <v>14649</v>
      </c>
      <c r="AI1236" s="5"/>
      <c r="AJ1236" s="5">
        <v>1290</v>
      </c>
      <c r="AK1236" s="5">
        <v>91.24</v>
      </c>
      <c r="AL1236" t="s">
        <v>5419</v>
      </c>
      <c r="AN1236" s="5">
        <v>0</v>
      </c>
      <c r="AO1236" s="5">
        <v>0</v>
      </c>
      <c r="AP1236" s="5"/>
      <c r="AQ1236" s="5"/>
      <c r="AR1236" s="5"/>
      <c r="AS1236" s="6">
        <v>43472</v>
      </c>
      <c r="AT1236" s="5" t="s">
        <v>5860</v>
      </c>
      <c r="AU1236" t="e">
        <v>#N/A</v>
      </c>
      <c r="AV1236" t="s">
        <v>14279</v>
      </c>
      <c r="AW1236" s="5">
        <v>0</v>
      </c>
      <c r="AX1236" s="5">
        <v>0</v>
      </c>
      <c r="AY1236" s="5">
        <v>0</v>
      </c>
      <c r="AZ1236" s="5">
        <v>0</v>
      </c>
      <c r="BA1236" s="5">
        <v>0</v>
      </c>
      <c r="BB1236" t="e">
        <f>VLOOKUP(A1236,names!$A:$H,6,0)</f>
        <v>#N/A</v>
      </c>
      <c r="BC1236" t="e">
        <f>VLOOKUP(A1236,names!$A:$H,7,0)</f>
        <v>#N/A</v>
      </c>
    </row>
    <row r="1237" spans="1:55" hidden="1" x14ac:dyDescent="0.35">
      <c r="A1237" s="5">
        <v>12334</v>
      </c>
      <c r="B1237" t="s">
        <v>14650</v>
      </c>
      <c r="C1237" t="s">
        <v>14651</v>
      </c>
      <c r="D1237" t="s">
        <v>4930</v>
      </c>
      <c r="E1237" t="s">
        <v>14652</v>
      </c>
      <c r="F1237" t="s">
        <v>5061</v>
      </c>
      <c r="G1237" s="5">
        <v>4302468</v>
      </c>
      <c r="H1237" t="e">
        <v>#N/A</v>
      </c>
      <c r="J1237" s="6" t="s">
        <v>14653</v>
      </c>
      <c r="K1237" t="s">
        <v>5090</v>
      </c>
      <c r="L1237" t="s">
        <v>5191</v>
      </c>
      <c r="M1237" s="6">
        <v>38668</v>
      </c>
      <c r="N1237">
        <v>13</v>
      </c>
      <c r="O1237" t="s">
        <v>5192</v>
      </c>
      <c r="P1237" t="s">
        <v>14654</v>
      </c>
      <c r="Q1237" s="14" t="s">
        <v>14655</v>
      </c>
      <c r="R1237" s="15"/>
      <c r="S1237" s="14">
        <v>2792918</v>
      </c>
      <c r="T1237" s="15"/>
      <c r="U1237" s="16"/>
      <c r="V1237" s="17" t="s">
        <v>14656</v>
      </c>
      <c r="W1237" s="6" t="s">
        <v>10786</v>
      </c>
      <c r="X1237" s="6" t="s">
        <v>7757</v>
      </c>
      <c r="Z1237" t="s">
        <v>14657</v>
      </c>
      <c r="AA1237" t="s">
        <v>10400</v>
      </c>
      <c r="AB1237" s="5" t="s">
        <v>5407</v>
      </c>
      <c r="AC1237" s="5" t="s">
        <v>12016</v>
      </c>
      <c r="AD1237" s="6">
        <v>40395</v>
      </c>
      <c r="AE1237" s="5">
        <v>1835</v>
      </c>
      <c r="AF1237" s="5" t="s">
        <v>7368</v>
      </c>
      <c r="AG1237" s="6">
        <v>40395</v>
      </c>
      <c r="AH1237" s="5" t="s">
        <v>14658</v>
      </c>
      <c r="AI1237" s="5"/>
      <c r="AJ1237" s="5">
        <v>1225</v>
      </c>
      <c r="AK1237" s="5">
        <v>91.23</v>
      </c>
      <c r="AL1237" t="s">
        <v>10603</v>
      </c>
      <c r="AN1237" s="5">
        <v>0</v>
      </c>
      <c r="AO1237" s="5">
        <v>0</v>
      </c>
      <c r="AP1237" s="5"/>
      <c r="AQ1237" s="5"/>
      <c r="AR1237" s="5"/>
      <c r="AS1237" s="6" t="s">
        <v>7761</v>
      </c>
      <c r="AT1237" s="5" t="s">
        <v>5860</v>
      </c>
      <c r="AU1237" t="e">
        <v>#N/A</v>
      </c>
      <c r="AW1237" s="5">
        <v>0</v>
      </c>
      <c r="AX1237" s="5">
        <v>0</v>
      </c>
      <c r="AY1237" s="5">
        <v>0</v>
      </c>
      <c r="AZ1237" s="5">
        <v>0</v>
      </c>
      <c r="BA1237" s="5">
        <v>0</v>
      </c>
      <c r="BB1237" t="e">
        <f>VLOOKUP(A1237,names!$A:$H,6,0)</f>
        <v>#N/A</v>
      </c>
      <c r="BC1237" t="e">
        <f>VLOOKUP(A1237,names!$A:$H,7,0)</f>
        <v>#N/A</v>
      </c>
    </row>
    <row r="1238" spans="1:55" hidden="1" x14ac:dyDescent="0.35">
      <c r="A1238" s="5">
        <v>25302</v>
      </c>
      <c r="B1238" t="s">
        <v>14659</v>
      </c>
      <c r="C1238" t="s">
        <v>14660</v>
      </c>
      <c r="D1238" t="s">
        <v>8066</v>
      </c>
      <c r="E1238" t="s">
        <v>14661</v>
      </c>
      <c r="F1238" t="s">
        <v>5061</v>
      </c>
      <c r="G1238" s="5">
        <v>4882712</v>
      </c>
      <c r="H1238" t="e">
        <v>#N/A</v>
      </c>
      <c r="J1238" s="6" t="s">
        <v>14662</v>
      </c>
      <c r="K1238" t="s">
        <v>5090</v>
      </c>
      <c r="L1238" t="s">
        <v>5597</v>
      </c>
      <c r="M1238" s="6">
        <v>41258</v>
      </c>
      <c r="N1238">
        <v>15</v>
      </c>
      <c r="O1238" t="s">
        <v>6758</v>
      </c>
      <c r="P1238" t="s">
        <v>14663</v>
      </c>
      <c r="Q1238" s="14" t="s">
        <v>14664</v>
      </c>
      <c r="R1238" s="15"/>
      <c r="S1238" s="14">
        <v>2723728</v>
      </c>
      <c r="T1238" s="15"/>
      <c r="U1238" s="16"/>
      <c r="V1238" s="17" t="s">
        <v>14665</v>
      </c>
      <c r="W1238" s="6">
        <v>43043</v>
      </c>
      <c r="X1238" s="6" t="s">
        <v>6295</v>
      </c>
      <c r="Z1238" t="s">
        <v>14666</v>
      </c>
      <c r="AA1238" t="s">
        <v>11446</v>
      </c>
      <c r="AB1238" s="5" t="s">
        <v>5407</v>
      </c>
      <c r="AC1238" s="5" t="s">
        <v>12016</v>
      </c>
      <c r="AD1238" s="6" t="s">
        <v>6298</v>
      </c>
      <c r="AE1238" s="5">
        <v>3379</v>
      </c>
      <c r="AF1238" s="5" t="s">
        <v>6299</v>
      </c>
      <c r="AG1238" s="6" t="s">
        <v>6300</v>
      </c>
      <c r="AH1238" s="5" t="s">
        <v>14667</v>
      </c>
      <c r="AI1238" s="5"/>
      <c r="AJ1238" s="5">
        <v>1296</v>
      </c>
      <c r="AK1238" s="5">
        <v>91.22</v>
      </c>
      <c r="AL1238" t="s">
        <v>14668</v>
      </c>
      <c r="AN1238" s="5">
        <v>0</v>
      </c>
      <c r="AO1238" s="5">
        <v>0</v>
      </c>
      <c r="AP1238" s="5"/>
      <c r="AQ1238" s="5"/>
      <c r="AR1238" s="5"/>
      <c r="AS1238" s="6" t="s">
        <v>5113</v>
      </c>
      <c r="AT1238" s="5" t="s">
        <v>5860</v>
      </c>
      <c r="AU1238" t="e">
        <v>#N/A</v>
      </c>
      <c r="AW1238" s="5">
        <v>0</v>
      </c>
      <c r="AX1238" s="5">
        <v>0</v>
      </c>
      <c r="AY1238" s="5">
        <v>0</v>
      </c>
      <c r="AZ1238" s="5">
        <v>0</v>
      </c>
      <c r="BA1238" s="5">
        <v>0</v>
      </c>
      <c r="BB1238" t="e">
        <f>VLOOKUP(A1238,names!$A:$H,6,0)</f>
        <v>#N/A</v>
      </c>
      <c r="BC1238" t="e">
        <f>VLOOKUP(A1238,names!$A:$H,7,0)</f>
        <v>#N/A</v>
      </c>
    </row>
    <row r="1239" spans="1:55" hidden="1" x14ac:dyDescent="0.35">
      <c r="A1239" s="5">
        <v>40785</v>
      </c>
      <c r="B1239" t="s">
        <v>14669</v>
      </c>
      <c r="C1239" t="s">
        <v>14670</v>
      </c>
      <c r="D1239" t="s">
        <v>10297</v>
      </c>
      <c r="E1239" t="s">
        <v>14671</v>
      </c>
      <c r="F1239" t="s">
        <v>5061</v>
      </c>
      <c r="G1239" s="5">
        <v>6960065</v>
      </c>
      <c r="H1239" t="e">
        <v>#N/A</v>
      </c>
      <c r="J1239" s="6" t="s">
        <v>14672</v>
      </c>
      <c r="K1239" t="s">
        <v>5090</v>
      </c>
      <c r="L1239" t="s">
        <v>5315</v>
      </c>
      <c r="M1239" s="6">
        <v>42713</v>
      </c>
      <c r="N1239">
        <v>25</v>
      </c>
      <c r="O1239" t="s">
        <v>5324</v>
      </c>
      <c r="P1239" t="s">
        <v>14673</v>
      </c>
      <c r="Q1239" s="14" t="s">
        <v>14674</v>
      </c>
      <c r="R1239" s="15"/>
      <c r="S1239" s="14">
        <v>2170908</v>
      </c>
      <c r="T1239" s="15"/>
      <c r="U1239" s="16"/>
      <c r="V1239" s="17" t="s">
        <v>14675</v>
      </c>
      <c r="W1239" s="6" t="s">
        <v>5076</v>
      </c>
      <c r="X1239" s="6" t="s">
        <v>9521</v>
      </c>
      <c r="Z1239" t="s">
        <v>14676</v>
      </c>
      <c r="AA1239" t="s">
        <v>14677</v>
      </c>
      <c r="AB1239" s="5" t="s">
        <v>5407</v>
      </c>
      <c r="AC1239" s="5" t="s">
        <v>12016</v>
      </c>
      <c r="AD1239" s="6" t="s">
        <v>6796</v>
      </c>
      <c r="AE1239" s="5">
        <v>4642</v>
      </c>
      <c r="AF1239" s="5" t="s">
        <v>5928</v>
      </c>
      <c r="AG1239" s="6" t="s">
        <v>6037</v>
      </c>
      <c r="AH1239" s="5" t="s">
        <v>14678</v>
      </c>
      <c r="AI1239" s="5"/>
      <c r="AJ1239" s="5">
        <v>1447</v>
      </c>
      <c r="AK1239" s="5">
        <v>91.22</v>
      </c>
      <c r="AL1239" t="s">
        <v>6302</v>
      </c>
      <c r="AM1239" t="s">
        <v>14679</v>
      </c>
      <c r="AN1239" s="5">
        <v>0</v>
      </c>
      <c r="AO1239" s="5">
        <v>0</v>
      </c>
      <c r="AP1239" s="5"/>
      <c r="AQ1239" s="5"/>
      <c r="AR1239" s="5"/>
      <c r="AS1239" s="6" t="s">
        <v>5084</v>
      </c>
      <c r="AT1239" s="5" t="s">
        <v>5860</v>
      </c>
      <c r="AU1239" t="e">
        <v>#N/A</v>
      </c>
      <c r="AV1239" t="s">
        <v>14680</v>
      </c>
      <c r="AW1239" s="5">
        <v>0</v>
      </c>
      <c r="AX1239" s="5">
        <v>0</v>
      </c>
      <c r="AY1239" s="5">
        <v>0</v>
      </c>
      <c r="AZ1239" s="5">
        <v>0</v>
      </c>
      <c r="BA1239" s="5">
        <v>0</v>
      </c>
      <c r="BB1239" t="e">
        <f>VLOOKUP(A1239,names!$A:$H,6,0)</f>
        <v>#N/A</v>
      </c>
      <c r="BC1239" t="e">
        <f>VLOOKUP(A1239,names!$A:$H,7,0)</f>
        <v>#N/A</v>
      </c>
    </row>
    <row r="1240" spans="1:55" hidden="1" x14ac:dyDescent="0.35">
      <c r="A1240" s="5">
        <v>55934</v>
      </c>
      <c r="B1240" t="s">
        <v>14681</v>
      </c>
      <c r="C1240" t="s">
        <v>1271</v>
      </c>
      <c r="D1240" t="s">
        <v>81</v>
      </c>
      <c r="E1240" t="s">
        <v>14682</v>
      </c>
      <c r="F1240" t="s">
        <v>5071</v>
      </c>
      <c r="G1240" s="5">
        <v>6315025</v>
      </c>
      <c r="H1240" t="s">
        <v>5072</v>
      </c>
      <c r="J1240" s="6">
        <v>37073</v>
      </c>
      <c r="K1240" t="s">
        <v>875</v>
      </c>
      <c r="L1240" t="s">
        <v>5080</v>
      </c>
      <c r="N1240">
        <v>47</v>
      </c>
      <c r="O1240" t="s">
        <v>5081</v>
      </c>
      <c r="P1240" t="s">
        <v>14683</v>
      </c>
      <c r="Q1240" s="14"/>
      <c r="R1240" s="15"/>
      <c r="S1240" s="14"/>
      <c r="T1240" s="15"/>
      <c r="U1240" s="16"/>
      <c r="V1240" s="17" t="s">
        <v>14684</v>
      </c>
      <c r="W1240" s="6" t="s">
        <v>5076</v>
      </c>
      <c r="X1240" s="6" t="s">
        <v>5076</v>
      </c>
      <c r="Y1240" t="e">
        <v>#N/A</v>
      </c>
      <c r="Z1240" t="e">
        <v>#N/A</v>
      </c>
      <c r="AA1240" t="e">
        <v>#N/A</v>
      </c>
      <c r="AB1240" s="5" t="e">
        <v>#N/A</v>
      </c>
      <c r="AC1240" s="5" t="e">
        <v>#N/A</v>
      </c>
      <c r="AD1240" s="6" t="e">
        <v>#N/A</v>
      </c>
      <c r="AE1240" s="5" t="e">
        <v>#N/A</v>
      </c>
      <c r="AF1240" s="5" t="e">
        <v>#N/A</v>
      </c>
      <c r="AG1240" s="6" t="s">
        <v>5076</v>
      </c>
      <c r="AH1240" s="5" t="e">
        <v>#N/A</v>
      </c>
      <c r="AI1240" s="5" t="e">
        <v>#N/A</v>
      </c>
      <c r="AJ1240" s="5">
        <v>1283</v>
      </c>
      <c r="AK1240" s="5">
        <v>91.22</v>
      </c>
      <c r="AL1240" t="s">
        <v>14685</v>
      </c>
      <c r="AM1240" t="s">
        <v>5086</v>
      </c>
      <c r="AN1240" s="5">
        <v>40</v>
      </c>
      <c r="AO1240" s="5">
        <v>0.6</v>
      </c>
      <c r="AP1240" s="5" t="s">
        <v>14686</v>
      </c>
      <c r="AQ1240" s="5">
        <v>72135069</v>
      </c>
      <c r="AR1240" s="5"/>
      <c r="AS1240" s="6" t="e">
        <v>#N/A</v>
      </c>
      <c r="AT1240" s="5" t="e">
        <v>#N/A</v>
      </c>
      <c r="AU1240" t="e">
        <v>#N/A</v>
      </c>
      <c r="AW1240" s="5">
        <v>110</v>
      </c>
      <c r="AX1240" s="5" t="s">
        <v>5068</v>
      </c>
      <c r="AY1240" s="5">
        <v>23</v>
      </c>
      <c r="AZ1240" s="5">
        <v>0</v>
      </c>
      <c r="BA1240" s="5">
        <v>4</v>
      </c>
      <c r="BB1240" t="e">
        <f>VLOOKUP(A1240,names!$A:$H,6,0)</f>
        <v>#N/A</v>
      </c>
      <c r="BC1240" t="e">
        <f>VLOOKUP(A1240,names!$A:$H,7,0)</f>
        <v>#N/A</v>
      </c>
    </row>
    <row r="1241" spans="1:55" hidden="1" x14ac:dyDescent="0.35">
      <c r="A1241" s="5">
        <v>53396</v>
      </c>
      <c r="B1241" t="s">
        <v>2245</v>
      </c>
      <c r="C1241" t="s">
        <v>293</v>
      </c>
      <c r="D1241" t="s">
        <v>1239</v>
      </c>
      <c r="E1241" t="s">
        <v>14687</v>
      </c>
      <c r="F1241" t="s">
        <v>5071</v>
      </c>
      <c r="G1241" s="5">
        <v>6940455</v>
      </c>
      <c r="H1241" t="s">
        <v>5106</v>
      </c>
      <c r="J1241" s="6">
        <v>36864</v>
      </c>
      <c r="K1241" t="s">
        <v>5090</v>
      </c>
      <c r="L1241" t="s">
        <v>5142</v>
      </c>
      <c r="M1241" s="6">
        <v>43448</v>
      </c>
      <c r="N1241">
        <v>35</v>
      </c>
      <c r="O1241" t="s">
        <v>6638</v>
      </c>
      <c r="P1241" t="s">
        <v>14688</v>
      </c>
      <c r="Q1241" s="14"/>
      <c r="R1241" s="15">
        <v>78807806</v>
      </c>
      <c r="S1241" s="14">
        <v>2458414</v>
      </c>
      <c r="T1241" s="15"/>
      <c r="U1241" s="16"/>
      <c r="V1241" s="17" t="s">
        <v>14689</v>
      </c>
      <c r="W1241" s="6" t="s">
        <v>5076</v>
      </c>
      <c r="X1241" s="6" t="s">
        <v>14690</v>
      </c>
      <c r="Y1241" t="e">
        <v>#N/A</v>
      </c>
      <c r="Z1241" t="e">
        <v>#N/A</v>
      </c>
      <c r="AA1241" t="e">
        <v>#N/A</v>
      </c>
      <c r="AB1241" s="5" t="e">
        <v>#N/A</v>
      </c>
      <c r="AC1241" s="5" t="e">
        <v>#N/A</v>
      </c>
      <c r="AD1241" s="6" t="e">
        <v>#N/A</v>
      </c>
      <c r="AE1241" s="5" t="e">
        <v>#N/A</v>
      </c>
      <c r="AF1241" s="5" t="e">
        <v>#N/A</v>
      </c>
      <c r="AG1241" s="6">
        <v>43293</v>
      </c>
      <c r="AH1241" s="5" t="e">
        <v>#N/A</v>
      </c>
      <c r="AI1241" s="5" t="e">
        <v>#N/A</v>
      </c>
      <c r="AJ1241" s="5">
        <v>1240</v>
      </c>
      <c r="AK1241" s="5">
        <v>91.21</v>
      </c>
      <c r="AL1241" t="s">
        <v>5497</v>
      </c>
      <c r="AM1241" t="s">
        <v>5498</v>
      </c>
      <c r="AN1241" s="5">
        <v>50</v>
      </c>
      <c r="AO1241" s="5">
        <v>0.5</v>
      </c>
      <c r="AP1241" s="5" t="s">
        <v>14691</v>
      </c>
      <c r="AQ1241" s="5" t="s">
        <v>14692</v>
      </c>
      <c r="AR1241" s="5"/>
      <c r="AS1241" s="6" t="e">
        <v>#N/A</v>
      </c>
      <c r="AT1241" s="5" t="e">
        <v>#N/A</v>
      </c>
      <c r="AU1241" t="e">
        <v>#N/A</v>
      </c>
      <c r="AV1241" t="s">
        <v>14693</v>
      </c>
      <c r="AW1241" s="5">
        <v>147</v>
      </c>
      <c r="AX1241" s="5" t="s">
        <v>5068</v>
      </c>
      <c r="AY1241" s="5">
        <v>28</v>
      </c>
      <c r="AZ1241" s="5">
        <v>0</v>
      </c>
      <c r="BA1241" s="5">
        <v>3</v>
      </c>
      <c r="BB1241" t="e">
        <f>VLOOKUP(A1241,names!$A:$H,6,0)</f>
        <v>#N/A</v>
      </c>
      <c r="BC1241" t="e">
        <f>VLOOKUP(A1241,names!$A:$H,7,0)</f>
        <v>#N/A</v>
      </c>
    </row>
    <row r="1242" spans="1:55" hidden="1" x14ac:dyDescent="0.35">
      <c r="A1242" s="5">
        <v>58430</v>
      </c>
      <c r="B1242" t="s">
        <v>14694</v>
      </c>
      <c r="C1242" t="s">
        <v>216</v>
      </c>
      <c r="D1242" t="s">
        <v>64</v>
      </c>
      <c r="E1242" t="s">
        <v>14695</v>
      </c>
      <c r="F1242" t="s">
        <v>5071</v>
      </c>
      <c r="G1242" s="5">
        <v>6117863</v>
      </c>
      <c r="H1242" t="s">
        <v>5106</v>
      </c>
      <c r="J1242" s="6">
        <v>36679</v>
      </c>
      <c r="K1242" t="s">
        <v>5090</v>
      </c>
      <c r="L1242" t="s">
        <v>6338</v>
      </c>
      <c r="M1242" s="6">
        <v>43077</v>
      </c>
      <c r="N1242">
        <v>52</v>
      </c>
      <c r="O1242" t="s">
        <v>6339</v>
      </c>
      <c r="P1242" t="s">
        <v>14696</v>
      </c>
      <c r="Q1242" s="14">
        <v>68115212</v>
      </c>
      <c r="R1242" s="15"/>
      <c r="S1242" s="14"/>
      <c r="T1242" s="15">
        <v>2722134</v>
      </c>
      <c r="U1242" s="16" t="s">
        <v>14697</v>
      </c>
      <c r="V1242" s="17"/>
      <c r="W1242" s="6" t="s">
        <v>5076</v>
      </c>
      <c r="X1242" s="6">
        <v>43984</v>
      </c>
      <c r="Y1242" t="e">
        <v>#N/A</v>
      </c>
      <c r="Z1242" t="e">
        <v>#N/A</v>
      </c>
      <c r="AA1242" t="e">
        <v>#N/A</v>
      </c>
      <c r="AB1242" s="5" t="e">
        <v>#N/A</v>
      </c>
      <c r="AC1242" s="5" t="e">
        <v>#N/A</v>
      </c>
      <c r="AD1242" s="6" t="e">
        <v>#N/A</v>
      </c>
      <c r="AE1242" s="5" t="e">
        <v>#N/A</v>
      </c>
      <c r="AF1242" s="5" t="e">
        <v>#N/A</v>
      </c>
      <c r="AG1242" s="6">
        <v>42959</v>
      </c>
      <c r="AH1242" s="5" t="e">
        <v>#N/A</v>
      </c>
      <c r="AI1242" s="5" t="e">
        <v>#N/A</v>
      </c>
      <c r="AJ1242" s="5">
        <v>1300</v>
      </c>
      <c r="AK1242" s="5">
        <v>91.2</v>
      </c>
      <c r="AL1242" t="s">
        <v>5745</v>
      </c>
      <c r="AM1242" t="s">
        <v>14698</v>
      </c>
      <c r="AN1242" s="5">
        <v>50</v>
      </c>
      <c r="AO1242" s="5">
        <v>0.5</v>
      </c>
      <c r="AP1242" s="5" t="s">
        <v>14699</v>
      </c>
      <c r="AQ1242" s="5">
        <v>72074094</v>
      </c>
      <c r="AR1242" s="5"/>
      <c r="AS1242" s="6" t="e">
        <v>#N/A</v>
      </c>
      <c r="AT1242" s="5" t="e">
        <v>#N/A</v>
      </c>
      <c r="AU1242" t="e">
        <v>#N/A</v>
      </c>
      <c r="AW1242" s="5">
        <v>130</v>
      </c>
      <c r="AX1242" s="5" t="s">
        <v>5068</v>
      </c>
      <c r="AY1242" s="5">
        <v>25</v>
      </c>
      <c r="AZ1242" s="5">
        <v>0</v>
      </c>
      <c r="BA1242" s="5">
        <v>2</v>
      </c>
      <c r="BB1242" t="e">
        <f>VLOOKUP(A1242,names!$A:$H,6,0)</f>
        <v>#N/A</v>
      </c>
      <c r="BC1242" t="e">
        <f>VLOOKUP(A1242,names!$A:$H,7,0)</f>
        <v>#N/A</v>
      </c>
    </row>
    <row r="1243" spans="1:55" hidden="1" x14ac:dyDescent="0.35">
      <c r="A1243" s="5">
        <v>68958</v>
      </c>
      <c r="B1243" t="s">
        <v>14700</v>
      </c>
      <c r="C1243" t="s">
        <v>9576</v>
      </c>
      <c r="D1243" t="s">
        <v>14701</v>
      </c>
      <c r="E1243" t="s">
        <v>14702</v>
      </c>
      <c r="F1243" t="s">
        <v>5071</v>
      </c>
      <c r="G1243" s="5">
        <v>12698756</v>
      </c>
      <c r="H1243" t="s">
        <v>5106</v>
      </c>
      <c r="J1243" s="6">
        <v>37943</v>
      </c>
      <c r="K1243" t="s">
        <v>875</v>
      </c>
      <c r="L1243" t="s">
        <v>5291</v>
      </c>
      <c r="M1243" s="6">
        <v>44531</v>
      </c>
      <c r="N1243">
        <v>37</v>
      </c>
      <c r="O1243" t="s">
        <v>5402</v>
      </c>
      <c r="P1243" t="s">
        <v>14703</v>
      </c>
      <c r="Q1243" s="14">
        <v>63503398</v>
      </c>
      <c r="R1243" s="15" t="s">
        <v>14704</v>
      </c>
      <c r="S1243" s="14"/>
      <c r="T1243" s="15"/>
      <c r="U1243" s="16"/>
      <c r="V1243" s="17" t="s">
        <v>14705</v>
      </c>
      <c r="W1243" s="6" t="s">
        <v>5076</v>
      </c>
      <c r="X1243" s="6" t="s">
        <v>5076</v>
      </c>
      <c r="Y1243" t="e">
        <v>#N/A</v>
      </c>
      <c r="Z1243" t="e">
        <v>#N/A</v>
      </c>
      <c r="AA1243" t="e">
        <v>#N/A</v>
      </c>
      <c r="AB1243" s="5" t="e">
        <v>#N/A</v>
      </c>
      <c r="AC1243" s="5" t="e">
        <v>#N/A</v>
      </c>
      <c r="AD1243" s="6" t="e">
        <v>#N/A</v>
      </c>
      <c r="AE1243" s="5" t="e">
        <v>#N/A</v>
      </c>
      <c r="AF1243" s="5" t="e">
        <v>#N/A</v>
      </c>
      <c r="AG1243" s="6" t="s">
        <v>5076</v>
      </c>
      <c r="AH1243" s="5" t="e">
        <v>#N/A</v>
      </c>
      <c r="AI1243" s="5" t="e">
        <v>#N/A</v>
      </c>
      <c r="AJ1243" s="5">
        <v>673</v>
      </c>
      <c r="AK1243" s="5">
        <v>91.2</v>
      </c>
      <c r="AL1243" t="s">
        <v>5686</v>
      </c>
      <c r="AM1243" t="s">
        <v>5086</v>
      </c>
      <c r="AN1243" s="5">
        <v>40</v>
      </c>
      <c r="AO1243" s="5">
        <v>0.6</v>
      </c>
      <c r="AP1243" s="5" t="s">
        <v>14706</v>
      </c>
      <c r="AQ1243" s="5">
        <v>73082988</v>
      </c>
      <c r="AR1243" s="5" t="s">
        <v>14707</v>
      </c>
      <c r="AS1243" s="6" t="e">
        <v>#N/A</v>
      </c>
      <c r="AT1243" s="5" t="e">
        <v>#N/A</v>
      </c>
      <c r="AU1243" t="e">
        <v>#N/A</v>
      </c>
      <c r="AW1243" s="5">
        <v>204</v>
      </c>
      <c r="AX1243" s="5" t="s">
        <v>5068</v>
      </c>
      <c r="AY1243" s="5">
        <v>0</v>
      </c>
      <c r="AZ1243" s="5">
        <v>0</v>
      </c>
      <c r="BA1243" s="5">
        <v>4</v>
      </c>
      <c r="BB1243" t="e">
        <f>VLOOKUP(A1243,names!$A:$H,6,0)</f>
        <v>#N/A</v>
      </c>
      <c r="BC1243" t="e">
        <f>VLOOKUP(A1243,names!$A:$H,7,0)</f>
        <v>#N/A</v>
      </c>
    </row>
    <row r="1244" spans="1:55" hidden="1" x14ac:dyDescent="0.35">
      <c r="A1244" s="5">
        <v>68121</v>
      </c>
      <c r="B1244" t="s">
        <v>2331</v>
      </c>
      <c r="C1244" t="s">
        <v>441</v>
      </c>
      <c r="D1244" t="s">
        <v>210</v>
      </c>
      <c r="E1244" t="s">
        <v>14708</v>
      </c>
      <c r="F1244" t="s">
        <v>5071</v>
      </c>
      <c r="G1244" s="5">
        <v>8481106</v>
      </c>
      <c r="H1244" t="s">
        <v>5072</v>
      </c>
      <c r="J1244" s="6">
        <v>37838</v>
      </c>
      <c r="K1244" t="s">
        <v>5090</v>
      </c>
      <c r="L1244" t="s">
        <v>5302</v>
      </c>
      <c r="M1244" s="6">
        <v>44526</v>
      </c>
      <c r="N1244">
        <v>42</v>
      </c>
      <c r="O1244" t="s">
        <v>5502</v>
      </c>
      <c r="P1244" t="s">
        <v>14709</v>
      </c>
      <c r="Q1244" s="14">
        <v>71597990</v>
      </c>
      <c r="R1244" s="15"/>
      <c r="S1244" s="14"/>
      <c r="T1244" s="15"/>
      <c r="U1244" s="16"/>
      <c r="V1244" s="17" t="s">
        <v>14710</v>
      </c>
      <c r="W1244" s="6" t="s">
        <v>5076</v>
      </c>
      <c r="X1244" s="6">
        <v>44744</v>
      </c>
      <c r="Y1244" t="e">
        <v>#N/A</v>
      </c>
      <c r="Z1244" t="e">
        <v>#N/A</v>
      </c>
      <c r="AA1244" t="e">
        <v>#N/A</v>
      </c>
      <c r="AB1244" s="5" t="e">
        <v>#N/A</v>
      </c>
      <c r="AC1244" s="5" t="e">
        <v>#N/A</v>
      </c>
      <c r="AD1244" s="6" t="e">
        <v>#N/A</v>
      </c>
      <c r="AE1244" s="5" t="e">
        <v>#N/A</v>
      </c>
      <c r="AF1244" s="5" t="e">
        <v>#N/A</v>
      </c>
      <c r="AG1244" s="6">
        <v>44389</v>
      </c>
      <c r="AH1244" s="5" t="e">
        <v>#N/A</v>
      </c>
      <c r="AI1244" s="5" t="e">
        <v>#N/A</v>
      </c>
      <c r="AJ1244" s="5">
        <v>1310</v>
      </c>
      <c r="AK1244" s="5">
        <v>91.2</v>
      </c>
      <c r="AL1244" t="s">
        <v>5647</v>
      </c>
      <c r="AM1244" t="s">
        <v>5605</v>
      </c>
      <c r="AN1244" s="5">
        <v>50</v>
      </c>
      <c r="AO1244" s="5">
        <v>0.5</v>
      </c>
      <c r="AP1244" s="5" t="s">
        <v>5591</v>
      </c>
      <c r="AQ1244" s="5" t="s">
        <v>5592</v>
      </c>
      <c r="AR1244" s="5"/>
      <c r="AS1244" s="6" t="e">
        <v>#N/A</v>
      </c>
      <c r="AT1244" s="5" t="e">
        <v>#N/A</v>
      </c>
      <c r="AU1244" t="e">
        <v>#N/A</v>
      </c>
      <c r="AW1244" s="5">
        <v>104</v>
      </c>
      <c r="AX1244" s="5" t="s">
        <v>5068</v>
      </c>
      <c r="AY1244" s="5">
        <v>19</v>
      </c>
      <c r="AZ1244" s="5">
        <v>0</v>
      </c>
      <c r="BA1244" s="5">
        <v>3</v>
      </c>
      <c r="BB1244" t="e">
        <f>VLOOKUP(A1244,names!$A:$H,6,0)</f>
        <v>#N/A</v>
      </c>
      <c r="BC1244" t="e">
        <f>VLOOKUP(A1244,names!$A:$H,7,0)</f>
        <v>#N/A</v>
      </c>
    </row>
    <row r="1245" spans="1:55" hidden="1" x14ac:dyDescent="0.35">
      <c r="A1245" s="5">
        <v>68916</v>
      </c>
      <c r="B1245" t="s">
        <v>14711</v>
      </c>
      <c r="C1245" t="s">
        <v>2898</v>
      </c>
      <c r="D1245" t="s">
        <v>14712</v>
      </c>
      <c r="E1245" t="s">
        <v>14713</v>
      </c>
      <c r="F1245" t="s">
        <v>5071</v>
      </c>
      <c r="G1245" s="5">
        <v>6950022</v>
      </c>
      <c r="H1245" t="s">
        <v>5106</v>
      </c>
      <c r="J1245" s="6">
        <v>38003</v>
      </c>
      <c r="K1245" t="s">
        <v>875</v>
      </c>
      <c r="L1245" t="s">
        <v>5661</v>
      </c>
      <c r="N1245">
        <v>50</v>
      </c>
      <c r="O1245" t="s">
        <v>5578</v>
      </c>
      <c r="P1245" t="s">
        <v>14714</v>
      </c>
      <c r="Q1245" s="14">
        <v>79570017</v>
      </c>
      <c r="R1245" s="15"/>
      <c r="S1245" s="14"/>
      <c r="T1245" s="15"/>
      <c r="U1245" s="16" t="s">
        <v>14715</v>
      </c>
      <c r="V1245" s="17"/>
      <c r="W1245" s="6" t="s">
        <v>5076</v>
      </c>
      <c r="X1245" s="6" t="s">
        <v>5076</v>
      </c>
      <c r="Y1245" t="e">
        <v>#N/A</v>
      </c>
      <c r="Z1245" t="e">
        <v>#N/A</v>
      </c>
      <c r="AA1245" t="e">
        <v>#N/A</v>
      </c>
      <c r="AB1245" s="5" t="e">
        <v>#N/A</v>
      </c>
      <c r="AC1245" s="5" t="e">
        <v>#N/A</v>
      </c>
      <c r="AD1245" s="6" t="e">
        <v>#N/A</v>
      </c>
      <c r="AE1245" s="5" t="e">
        <v>#N/A</v>
      </c>
      <c r="AF1245" s="5" t="e">
        <v>#N/A</v>
      </c>
      <c r="AG1245" s="6" t="s">
        <v>5076</v>
      </c>
      <c r="AH1245" s="5" t="e">
        <v>#N/A</v>
      </c>
      <c r="AI1245" s="5" t="e">
        <v>#N/A</v>
      </c>
      <c r="AJ1245" s="5">
        <v>683</v>
      </c>
      <c r="AK1245" s="5">
        <v>91.2</v>
      </c>
      <c r="AL1245" t="s">
        <v>5522</v>
      </c>
      <c r="AM1245" t="s">
        <v>5489</v>
      </c>
      <c r="AN1245" s="5">
        <v>60</v>
      </c>
      <c r="AO1245" s="5">
        <v>0.4</v>
      </c>
      <c r="AP1245" s="5" t="s">
        <v>14716</v>
      </c>
      <c r="AQ1245" s="5">
        <v>73733246</v>
      </c>
      <c r="AR1245" s="5" t="s">
        <v>14717</v>
      </c>
      <c r="AS1245" s="6" t="e">
        <v>#N/A</v>
      </c>
      <c r="AT1245" s="5" t="e">
        <v>#N/A</v>
      </c>
      <c r="AU1245" t="e">
        <v>#N/A</v>
      </c>
      <c r="AW1245" s="5">
        <v>88</v>
      </c>
      <c r="AX1245" s="5" t="s">
        <v>5068</v>
      </c>
      <c r="AY1245" s="5">
        <v>27</v>
      </c>
      <c r="AZ1245" s="5">
        <v>0</v>
      </c>
      <c r="BA1245" s="5">
        <v>2</v>
      </c>
      <c r="BB1245" t="e">
        <f>VLOOKUP(A1245,names!$A:$H,6,0)</f>
        <v>#N/A</v>
      </c>
      <c r="BC1245" t="e">
        <f>VLOOKUP(A1245,names!$A:$H,7,0)</f>
        <v>#N/A</v>
      </c>
    </row>
    <row r="1246" spans="1:55" hidden="1" x14ac:dyDescent="0.35">
      <c r="A1246" s="5">
        <v>9973</v>
      </c>
      <c r="B1246" t="s">
        <v>959</v>
      </c>
      <c r="C1246" t="s">
        <v>2018</v>
      </c>
      <c r="D1246" t="s">
        <v>177</v>
      </c>
      <c r="E1246" t="s">
        <v>14718</v>
      </c>
      <c r="F1246" t="s">
        <v>5061</v>
      </c>
      <c r="G1246" s="5">
        <v>3610173</v>
      </c>
      <c r="H1246" t="e">
        <v>#N/A</v>
      </c>
      <c r="J1246" s="6">
        <v>31058</v>
      </c>
      <c r="K1246" t="s">
        <v>5062</v>
      </c>
      <c r="L1246" t="s">
        <v>5270</v>
      </c>
      <c r="M1246" s="6">
        <v>38143</v>
      </c>
      <c r="N1246">
        <v>7</v>
      </c>
      <c r="O1246" t="s">
        <v>5271</v>
      </c>
      <c r="P1246" t="s">
        <v>14719</v>
      </c>
      <c r="Q1246" s="14"/>
      <c r="R1246" s="15">
        <v>70343933</v>
      </c>
      <c r="S1246" s="14">
        <v>4268280</v>
      </c>
      <c r="T1246" s="15">
        <v>4268363</v>
      </c>
      <c r="U1246" s="16" t="s">
        <v>14720</v>
      </c>
      <c r="V1246" s="17"/>
      <c r="W1246" s="6">
        <v>39883</v>
      </c>
      <c r="X1246" s="6" t="s">
        <v>14721</v>
      </c>
      <c r="Z1246" t="s">
        <v>14722</v>
      </c>
      <c r="AA1246" t="s">
        <v>14723</v>
      </c>
      <c r="AB1246" s="5"/>
      <c r="AC1246" s="5" t="s">
        <v>12016</v>
      </c>
      <c r="AD1246" s="6" t="s">
        <v>10086</v>
      </c>
      <c r="AE1246" s="5">
        <v>1808</v>
      </c>
      <c r="AF1246" s="5" t="s">
        <v>7368</v>
      </c>
      <c r="AG1246" s="6" t="s">
        <v>14724</v>
      </c>
      <c r="AH1246" s="5" t="s">
        <v>14725</v>
      </c>
      <c r="AI1246" s="5" t="s">
        <v>7219</v>
      </c>
      <c r="AJ1246" s="5">
        <v>1205</v>
      </c>
      <c r="AK1246" s="5">
        <v>91.19</v>
      </c>
      <c r="AL1246" t="s">
        <v>10771</v>
      </c>
      <c r="AN1246" s="5">
        <v>0</v>
      </c>
      <c r="AO1246" s="5">
        <v>0</v>
      </c>
      <c r="AP1246" s="5"/>
      <c r="AQ1246" s="5"/>
      <c r="AR1246" s="5"/>
      <c r="AS1246" s="6" t="s">
        <v>7371</v>
      </c>
      <c r="AT1246" s="5" t="s">
        <v>9097</v>
      </c>
      <c r="AU1246" t="e">
        <v>#N/A</v>
      </c>
      <c r="AW1246" s="5">
        <v>0</v>
      </c>
      <c r="AX1246" s="5">
        <v>0</v>
      </c>
      <c r="AY1246" s="5">
        <v>0</v>
      </c>
      <c r="AZ1246" s="5">
        <v>0</v>
      </c>
      <c r="BA1246" s="5">
        <v>0</v>
      </c>
      <c r="BB1246" t="e">
        <f>VLOOKUP(A1246,names!$A:$H,6,0)</f>
        <v>#N/A</v>
      </c>
      <c r="BC1246" t="e">
        <f>VLOOKUP(A1246,names!$A:$H,7,0)</f>
        <v>#N/A</v>
      </c>
    </row>
    <row r="1247" spans="1:55" hidden="1" x14ac:dyDescent="0.35">
      <c r="A1247" s="5">
        <v>40329</v>
      </c>
      <c r="B1247" t="s">
        <v>14726</v>
      </c>
      <c r="C1247" t="s">
        <v>366</v>
      </c>
      <c r="D1247" t="s">
        <v>16</v>
      </c>
      <c r="E1247" t="s">
        <v>14727</v>
      </c>
      <c r="F1247" t="s">
        <v>5061</v>
      </c>
      <c r="G1247" s="5">
        <v>5234434</v>
      </c>
      <c r="H1247" t="e">
        <v>#N/A</v>
      </c>
      <c r="J1247" s="6">
        <v>35348</v>
      </c>
      <c r="K1247" t="s">
        <v>5062</v>
      </c>
      <c r="L1247" t="s">
        <v>5291</v>
      </c>
      <c r="M1247" s="6">
        <v>42178</v>
      </c>
      <c r="N1247">
        <v>16</v>
      </c>
      <c r="O1247" t="s">
        <v>5292</v>
      </c>
      <c r="P1247" t="s">
        <v>14728</v>
      </c>
      <c r="Q1247" s="14" t="s">
        <v>14729</v>
      </c>
      <c r="R1247" s="15"/>
      <c r="S1247" s="14">
        <v>4291334</v>
      </c>
      <c r="T1247" s="15"/>
      <c r="U1247" s="16"/>
      <c r="V1247" s="17" t="s">
        <v>14730</v>
      </c>
      <c r="W1247" s="6" t="s">
        <v>14731</v>
      </c>
      <c r="X1247" s="6" t="s">
        <v>14732</v>
      </c>
      <c r="Z1247" t="s">
        <v>14733</v>
      </c>
      <c r="AA1247" t="s">
        <v>14734</v>
      </c>
      <c r="AB1247" s="5" t="s">
        <v>5407</v>
      </c>
      <c r="AC1247" s="5" t="s">
        <v>12016</v>
      </c>
      <c r="AD1247" s="6"/>
      <c r="AE1247" s="5">
        <v>4493</v>
      </c>
      <c r="AF1247" s="5" t="s">
        <v>5928</v>
      </c>
      <c r="AG1247" s="6" t="s">
        <v>13897</v>
      </c>
      <c r="AH1247" s="5" t="s">
        <v>14735</v>
      </c>
      <c r="AI1247" s="5"/>
      <c r="AJ1247" s="5">
        <v>1305</v>
      </c>
      <c r="AK1247" s="5">
        <v>91.19</v>
      </c>
      <c r="AL1247" t="s">
        <v>5419</v>
      </c>
      <c r="AM1247" t="s">
        <v>7674</v>
      </c>
      <c r="AN1247" s="5">
        <v>0</v>
      </c>
      <c r="AO1247" s="5">
        <v>0</v>
      </c>
      <c r="AP1247" s="5"/>
      <c r="AQ1247" s="5"/>
      <c r="AR1247" s="5"/>
      <c r="AS1247" s="6">
        <v>43868</v>
      </c>
      <c r="AT1247" s="5" t="s">
        <v>5860</v>
      </c>
      <c r="AU1247" t="e">
        <v>#N/A</v>
      </c>
      <c r="AW1247" s="5">
        <v>0</v>
      </c>
      <c r="AX1247" s="5">
        <v>0</v>
      </c>
      <c r="AY1247" s="5">
        <v>0</v>
      </c>
      <c r="AZ1247" s="5">
        <v>0</v>
      </c>
      <c r="BA1247" s="5">
        <v>0</v>
      </c>
      <c r="BB1247" t="e">
        <f>VLOOKUP(A1247,names!$A:$H,6,0)</f>
        <v>#N/A</v>
      </c>
      <c r="BC1247" t="e">
        <f>VLOOKUP(A1247,names!$A:$H,7,0)</f>
        <v>#N/A</v>
      </c>
    </row>
    <row r="1248" spans="1:55" hidden="1" x14ac:dyDescent="0.35">
      <c r="A1248" s="5">
        <v>8717</v>
      </c>
      <c r="B1248" t="s">
        <v>14736</v>
      </c>
      <c r="C1248" t="s">
        <v>8271</v>
      </c>
      <c r="D1248" t="s">
        <v>648</v>
      </c>
      <c r="E1248" t="s">
        <v>14737</v>
      </c>
      <c r="F1248" t="s">
        <v>5061</v>
      </c>
      <c r="G1248" s="5">
        <v>3615395</v>
      </c>
      <c r="H1248" t="e">
        <v>#N/A</v>
      </c>
      <c r="J1248" s="6" t="s">
        <v>14738</v>
      </c>
      <c r="K1248" t="s">
        <v>5062</v>
      </c>
      <c r="L1248" t="s">
        <v>5350</v>
      </c>
      <c r="M1248" s="6">
        <v>37925</v>
      </c>
      <c r="N1248">
        <v>12</v>
      </c>
      <c r="O1248" t="s">
        <v>6291</v>
      </c>
      <c r="P1248" t="s">
        <v>14739</v>
      </c>
      <c r="Q1248" s="14">
        <v>72201478</v>
      </c>
      <c r="R1248" s="15"/>
      <c r="S1248" s="14">
        <v>4286412</v>
      </c>
      <c r="T1248" s="15">
        <v>4242402</v>
      </c>
      <c r="U1248" s="16" t="s">
        <v>14740</v>
      </c>
      <c r="V1248" s="17" t="s">
        <v>14741</v>
      </c>
      <c r="W1248" s="6" t="s">
        <v>10624</v>
      </c>
      <c r="X1248" s="6" t="s">
        <v>6609</v>
      </c>
      <c r="Z1248" t="s">
        <v>14742</v>
      </c>
      <c r="AA1248" t="s">
        <v>14743</v>
      </c>
      <c r="AB1248" s="5" t="s">
        <v>5407</v>
      </c>
      <c r="AC1248" s="5" t="s">
        <v>12016</v>
      </c>
      <c r="AD1248" s="6" t="s">
        <v>6605</v>
      </c>
      <c r="AE1248" s="5">
        <v>1406</v>
      </c>
      <c r="AF1248" s="5" t="s">
        <v>6606</v>
      </c>
      <c r="AG1248" s="6">
        <v>39698</v>
      </c>
      <c r="AH1248" s="5" t="s">
        <v>14744</v>
      </c>
      <c r="AI1248" s="5"/>
      <c r="AJ1248" s="5">
        <v>1218</v>
      </c>
      <c r="AK1248" s="5">
        <v>91.19</v>
      </c>
      <c r="AL1248" t="s">
        <v>5158</v>
      </c>
      <c r="AN1248" s="5">
        <v>0</v>
      </c>
      <c r="AO1248" s="5">
        <v>0</v>
      </c>
      <c r="AP1248" s="5"/>
      <c r="AQ1248" s="5"/>
      <c r="AR1248" s="5"/>
      <c r="AS1248" s="6" t="s">
        <v>10106</v>
      </c>
      <c r="AT1248" s="5" t="s">
        <v>5860</v>
      </c>
      <c r="AU1248" t="e">
        <v>#N/A</v>
      </c>
      <c r="AW1248" s="5">
        <v>0</v>
      </c>
      <c r="AX1248" s="5">
        <v>0</v>
      </c>
      <c r="AY1248" s="5">
        <v>0</v>
      </c>
      <c r="AZ1248" s="5">
        <v>0</v>
      </c>
      <c r="BA1248" s="5">
        <v>0</v>
      </c>
      <c r="BB1248" t="e">
        <f>VLOOKUP(A1248,names!$A:$H,6,0)</f>
        <v>#N/A</v>
      </c>
      <c r="BC1248" t="e">
        <f>VLOOKUP(A1248,names!$A:$H,7,0)</f>
        <v>#N/A</v>
      </c>
    </row>
    <row r="1249" spans="1:55" hidden="1" x14ac:dyDescent="0.35">
      <c r="A1249" s="5">
        <v>62845</v>
      </c>
      <c r="B1249" t="s">
        <v>2607</v>
      </c>
      <c r="C1249" t="s">
        <v>14745</v>
      </c>
      <c r="D1249" t="s">
        <v>9848</v>
      </c>
      <c r="E1249" t="s">
        <v>14746</v>
      </c>
      <c r="F1249" t="s">
        <v>5071</v>
      </c>
      <c r="G1249" s="5">
        <v>7837541</v>
      </c>
      <c r="H1249" t="s">
        <v>5072</v>
      </c>
      <c r="J1249" s="6">
        <v>37297</v>
      </c>
      <c r="K1249" t="s">
        <v>875</v>
      </c>
      <c r="L1249" t="s">
        <v>5302</v>
      </c>
      <c r="N1249">
        <v>42</v>
      </c>
      <c r="O1249" t="s">
        <v>5502</v>
      </c>
      <c r="P1249" t="s">
        <v>14747</v>
      </c>
      <c r="Q1249" s="14">
        <v>68790004</v>
      </c>
      <c r="R1249" s="15"/>
      <c r="S1249" s="14"/>
      <c r="T1249" s="15"/>
      <c r="U1249" s="16"/>
      <c r="V1249" s="17" t="s">
        <v>14748</v>
      </c>
      <c r="W1249" s="6" t="s">
        <v>5076</v>
      </c>
      <c r="X1249" s="6" t="s">
        <v>5076</v>
      </c>
      <c r="Y1249" t="e">
        <v>#N/A</v>
      </c>
      <c r="Z1249" t="e">
        <v>#N/A</v>
      </c>
      <c r="AA1249" t="e">
        <v>#N/A</v>
      </c>
      <c r="AB1249" s="5" t="e">
        <v>#N/A</v>
      </c>
      <c r="AC1249" s="5" t="e">
        <v>#N/A</v>
      </c>
      <c r="AD1249" s="6" t="e">
        <v>#N/A</v>
      </c>
      <c r="AE1249" s="5" t="e">
        <v>#N/A</v>
      </c>
      <c r="AF1249" s="5" t="e">
        <v>#N/A</v>
      </c>
      <c r="AG1249" s="6" t="s">
        <v>5076</v>
      </c>
      <c r="AH1249" s="5" t="e">
        <v>#N/A</v>
      </c>
      <c r="AI1249" s="5" t="e">
        <v>#N/A</v>
      </c>
      <c r="AJ1249" s="5">
        <v>1520</v>
      </c>
      <c r="AK1249" s="5">
        <v>91.19</v>
      </c>
      <c r="AL1249" t="s">
        <v>6268</v>
      </c>
      <c r="AM1249" t="s">
        <v>5823</v>
      </c>
      <c r="AN1249" s="5">
        <v>100</v>
      </c>
      <c r="AO1249" s="5">
        <v>0</v>
      </c>
      <c r="AP1249" s="5" t="s">
        <v>14749</v>
      </c>
      <c r="AQ1249" s="5">
        <v>75559468</v>
      </c>
      <c r="AR1249" s="5" t="s">
        <v>14750</v>
      </c>
      <c r="AS1249" s="6" t="e">
        <v>#N/A</v>
      </c>
      <c r="AT1249" s="5" t="e">
        <v>#N/A</v>
      </c>
      <c r="AU1249" t="e">
        <v>#N/A</v>
      </c>
      <c r="AV1249" t="s">
        <v>14751</v>
      </c>
      <c r="AW1249" s="5">
        <v>159</v>
      </c>
      <c r="AX1249" s="5" t="s">
        <v>5068</v>
      </c>
      <c r="AY1249" s="5">
        <v>24</v>
      </c>
      <c r="AZ1249" s="5">
        <v>0</v>
      </c>
      <c r="BA1249" s="5">
        <v>4</v>
      </c>
      <c r="BB1249" t="e">
        <f>VLOOKUP(A1249,names!$A:$H,6,0)</f>
        <v>#N/A</v>
      </c>
      <c r="BC1249" t="e">
        <f>VLOOKUP(A1249,names!$A:$H,7,0)</f>
        <v>#N/A</v>
      </c>
    </row>
    <row r="1250" spans="1:55" hidden="1" x14ac:dyDescent="0.35">
      <c r="A1250" s="5">
        <v>36950</v>
      </c>
      <c r="B1250" t="s">
        <v>14752</v>
      </c>
      <c r="C1250" t="s">
        <v>2525</v>
      </c>
      <c r="D1250" t="s">
        <v>4835</v>
      </c>
      <c r="E1250" t="s">
        <v>14753</v>
      </c>
      <c r="F1250" t="s">
        <v>5061</v>
      </c>
      <c r="G1250" s="5">
        <v>6748143</v>
      </c>
      <c r="H1250" t="e">
        <v>#N/A</v>
      </c>
      <c r="J1250" s="6">
        <v>35681</v>
      </c>
      <c r="K1250" t="s">
        <v>5090</v>
      </c>
      <c r="L1250" t="s">
        <v>5315</v>
      </c>
      <c r="M1250" s="6">
        <v>42342</v>
      </c>
      <c r="N1250">
        <v>25</v>
      </c>
      <c r="O1250" t="s">
        <v>5324</v>
      </c>
      <c r="P1250" t="s">
        <v>14754</v>
      </c>
      <c r="Q1250" s="14" t="s">
        <v>14755</v>
      </c>
      <c r="R1250" s="15"/>
      <c r="S1250" s="14">
        <v>2732871</v>
      </c>
      <c r="T1250" s="15"/>
      <c r="U1250" s="16"/>
      <c r="V1250" s="17" t="s">
        <v>14756</v>
      </c>
      <c r="W1250" s="6" t="s">
        <v>5076</v>
      </c>
      <c r="X1250" s="6" t="s">
        <v>14757</v>
      </c>
      <c r="Y1250" t="s">
        <v>5406</v>
      </c>
      <c r="Z1250" t="s">
        <v>6984</v>
      </c>
      <c r="AA1250" t="s">
        <v>14758</v>
      </c>
      <c r="AB1250" s="5" t="s">
        <v>5407</v>
      </c>
      <c r="AC1250" s="5" t="s">
        <v>12016</v>
      </c>
      <c r="AD1250" s="6"/>
      <c r="AE1250" s="5">
        <v>4891</v>
      </c>
      <c r="AF1250" s="5" t="s">
        <v>5928</v>
      </c>
      <c r="AG1250" s="6" t="s">
        <v>8454</v>
      </c>
      <c r="AH1250" s="5" t="s">
        <v>14759</v>
      </c>
      <c r="AI1250" s="5"/>
      <c r="AJ1250" s="5">
        <v>1317</v>
      </c>
      <c r="AK1250" s="5">
        <v>91.18</v>
      </c>
      <c r="AL1250" t="s">
        <v>5497</v>
      </c>
      <c r="AM1250" t="s">
        <v>7674</v>
      </c>
      <c r="AN1250" s="5">
        <v>0</v>
      </c>
      <c r="AO1250" s="5">
        <v>0</v>
      </c>
      <c r="AP1250" s="5"/>
      <c r="AQ1250" s="5"/>
      <c r="AR1250" s="5"/>
      <c r="AS1250" s="6" t="s">
        <v>6822</v>
      </c>
      <c r="AT1250" s="5" t="s">
        <v>9400</v>
      </c>
      <c r="AU1250" t="e">
        <v>#N/A</v>
      </c>
      <c r="AW1250" s="5">
        <v>0</v>
      </c>
      <c r="AX1250" s="5">
        <v>0</v>
      </c>
      <c r="AY1250" s="5">
        <v>0</v>
      </c>
      <c r="AZ1250" s="5">
        <v>0</v>
      </c>
      <c r="BA1250" s="5">
        <v>0</v>
      </c>
      <c r="BB1250" t="e">
        <f>VLOOKUP(A1250,names!$A:$H,6,0)</f>
        <v>#N/A</v>
      </c>
      <c r="BC1250" t="e">
        <f>VLOOKUP(A1250,names!$A:$H,7,0)</f>
        <v>#N/A</v>
      </c>
    </row>
    <row r="1251" spans="1:55" hidden="1" x14ac:dyDescent="0.35">
      <c r="A1251" s="5">
        <v>69962</v>
      </c>
      <c r="B1251" t="s">
        <v>2983</v>
      </c>
      <c r="C1251" t="s">
        <v>3564</v>
      </c>
      <c r="D1251" t="s">
        <v>2067</v>
      </c>
      <c r="E1251" t="s">
        <v>14760</v>
      </c>
      <c r="F1251" t="s">
        <v>5071</v>
      </c>
      <c r="G1251" s="5">
        <v>9919035</v>
      </c>
      <c r="H1251" t="s">
        <v>5106</v>
      </c>
      <c r="J1251" s="6">
        <v>37748</v>
      </c>
      <c r="K1251" t="s">
        <v>5090</v>
      </c>
      <c r="L1251" t="s">
        <v>5270</v>
      </c>
      <c r="M1251" s="6">
        <v>44526</v>
      </c>
      <c r="N1251">
        <v>39</v>
      </c>
      <c r="O1251" t="s">
        <v>5710</v>
      </c>
      <c r="P1251" t="s">
        <v>14761</v>
      </c>
      <c r="Q1251" s="14">
        <v>68018517</v>
      </c>
      <c r="R1251" s="15" t="s">
        <v>14762</v>
      </c>
      <c r="S1251" s="14"/>
      <c r="T1251" s="15"/>
      <c r="U1251" s="16" t="s">
        <v>14763</v>
      </c>
      <c r="V1251" s="17"/>
      <c r="W1251" s="6" t="s">
        <v>5076</v>
      </c>
      <c r="X1251" s="6">
        <v>44744</v>
      </c>
      <c r="Y1251" t="e">
        <v>#N/A</v>
      </c>
      <c r="Z1251" t="e">
        <v>#N/A</v>
      </c>
      <c r="AA1251" t="e">
        <v>#N/A</v>
      </c>
      <c r="AB1251" s="5" t="e">
        <v>#N/A</v>
      </c>
      <c r="AC1251" s="5" t="e">
        <v>#N/A</v>
      </c>
      <c r="AD1251" s="6" t="e">
        <v>#N/A</v>
      </c>
      <c r="AE1251" s="5" t="e">
        <v>#N/A</v>
      </c>
      <c r="AF1251" s="5" t="e">
        <v>#N/A</v>
      </c>
      <c r="AG1251" s="6">
        <v>44389</v>
      </c>
      <c r="AH1251" s="5" t="e">
        <v>#N/A</v>
      </c>
      <c r="AI1251" s="5" t="e">
        <v>#N/A</v>
      </c>
      <c r="AJ1251" s="5">
        <v>1302</v>
      </c>
      <c r="AK1251" s="5">
        <v>91.17</v>
      </c>
      <c r="AL1251" t="s">
        <v>8145</v>
      </c>
      <c r="AM1251" t="s">
        <v>6087</v>
      </c>
      <c r="AN1251" s="5">
        <v>100</v>
      </c>
      <c r="AO1251" s="5">
        <v>0</v>
      </c>
      <c r="AP1251" s="5" t="s">
        <v>14764</v>
      </c>
      <c r="AQ1251" s="5">
        <v>70114868</v>
      </c>
      <c r="AR1251" s="5"/>
      <c r="AS1251" s="6" t="e">
        <v>#N/A</v>
      </c>
      <c r="AT1251" s="5" t="e">
        <v>#N/A</v>
      </c>
      <c r="AU1251" t="e">
        <v>#N/A</v>
      </c>
      <c r="AW1251" s="5">
        <v>75</v>
      </c>
      <c r="AX1251" s="5" t="s">
        <v>5068</v>
      </c>
      <c r="AY1251" s="5">
        <v>18</v>
      </c>
      <c r="AZ1251" s="5">
        <v>0</v>
      </c>
      <c r="BA1251" s="5">
        <v>0</v>
      </c>
      <c r="BB1251" t="e">
        <f>VLOOKUP(A1251,names!$A:$H,6,0)</f>
        <v>#N/A</v>
      </c>
      <c r="BC1251" t="e">
        <f>VLOOKUP(A1251,names!$A:$H,7,0)</f>
        <v>#N/A</v>
      </c>
    </row>
    <row r="1252" spans="1:55" hidden="1" x14ac:dyDescent="0.35">
      <c r="A1252" s="5">
        <v>17682</v>
      </c>
      <c r="B1252" t="s">
        <v>1183</v>
      </c>
      <c r="C1252" t="s">
        <v>2248</v>
      </c>
      <c r="D1252" t="s">
        <v>2247</v>
      </c>
      <c r="E1252" t="s">
        <v>2249</v>
      </c>
      <c r="F1252" t="s">
        <v>5061</v>
      </c>
      <c r="G1252" s="5">
        <v>6083454</v>
      </c>
      <c r="H1252" t="e">
        <v>#N/A</v>
      </c>
      <c r="J1252" s="6">
        <v>33005</v>
      </c>
      <c r="K1252" t="s">
        <v>5062</v>
      </c>
      <c r="L1252" t="s">
        <v>5142</v>
      </c>
      <c r="M1252" s="6">
        <v>39788</v>
      </c>
      <c r="N1252">
        <v>19</v>
      </c>
      <c r="O1252" t="s">
        <v>5143</v>
      </c>
      <c r="P1252" t="s">
        <v>14765</v>
      </c>
      <c r="Q1252" s="14">
        <v>72094842</v>
      </c>
      <c r="R1252" s="15"/>
      <c r="S1252" s="14">
        <v>2494864</v>
      </c>
      <c r="T1252" s="15">
        <v>4428839</v>
      </c>
      <c r="U1252" s="16"/>
      <c r="V1252" s="17" t="s">
        <v>14766</v>
      </c>
      <c r="W1252" s="6" t="s">
        <v>6547</v>
      </c>
      <c r="X1252" s="6" t="s">
        <v>6548</v>
      </c>
      <c r="Z1252" t="s">
        <v>14767</v>
      </c>
      <c r="AA1252" t="s">
        <v>14768</v>
      </c>
      <c r="AB1252" s="5" t="s">
        <v>5407</v>
      </c>
      <c r="AC1252" s="5" t="s">
        <v>12016</v>
      </c>
      <c r="AD1252" s="6" t="s">
        <v>6551</v>
      </c>
      <c r="AE1252" s="5">
        <v>2540</v>
      </c>
      <c r="AF1252" s="5" t="s">
        <v>5857</v>
      </c>
      <c r="AG1252" s="6" t="s">
        <v>6552</v>
      </c>
      <c r="AH1252" s="5" t="s">
        <v>14769</v>
      </c>
      <c r="AI1252" s="5"/>
      <c r="AJ1252" s="5">
        <v>1516</v>
      </c>
      <c r="AK1252" s="5">
        <v>91.16</v>
      </c>
      <c r="AL1252" t="s">
        <v>5647</v>
      </c>
      <c r="AN1252" s="5">
        <v>0</v>
      </c>
      <c r="AO1252" s="5">
        <v>0</v>
      </c>
      <c r="AP1252" s="5"/>
      <c r="AQ1252" s="5"/>
      <c r="AR1252" s="5"/>
      <c r="AS1252" s="6" t="s">
        <v>6554</v>
      </c>
      <c r="AT1252" s="5" t="s">
        <v>5860</v>
      </c>
      <c r="AU1252" t="e">
        <v>#N/A</v>
      </c>
      <c r="AW1252" s="5">
        <v>0</v>
      </c>
      <c r="AX1252" s="5">
        <v>0</v>
      </c>
      <c r="AY1252" s="5">
        <v>0</v>
      </c>
      <c r="AZ1252" s="5">
        <v>0</v>
      </c>
      <c r="BA1252" s="5">
        <v>0</v>
      </c>
      <c r="BB1252" t="e">
        <f>VLOOKUP(A1252,names!$A:$H,6,0)</f>
        <v>#N/A</v>
      </c>
      <c r="BC1252" t="e">
        <f>VLOOKUP(A1252,names!$A:$H,7,0)</f>
        <v>#N/A</v>
      </c>
    </row>
    <row r="1253" spans="1:55" hidden="1" x14ac:dyDescent="0.35">
      <c r="A1253" s="5">
        <v>23563</v>
      </c>
      <c r="B1253" t="s">
        <v>14770</v>
      </c>
      <c r="C1253" t="s">
        <v>618</v>
      </c>
      <c r="D1253" t="s">
        <v>14771</v>
      </c>
      <c r="E1253" t="s">
        <v>14772</v>
      </c>
      <c r="F1253" t="s">
        <v>5061</v>
      </c>
      <c r="G1253" s="5">
        <v>4880063</v>
      </c>
      <c r="H1253" t="e">
        <v>#N/A</v>
      </c>
      <c r="J1253" s="6">
        <v>34130</v>
      </c>
      <c r="K1253" t="s">
        <v>5090</v>
      </c>
      <c r="L1253" t="s">
        <v>5254</v>
      </c>
      <c r="M1253" s="6">
        <v>40889</v>
      </c>
      <c r="N1253">
        <v>26</v>
      </c>
      <c r="O1253" t="s">
        <v>5255</v>
      </c>
      <c r="P1253" t="s">
        <v>14773</v>
      </c>
      <c r="Q1253" s="14">
        <v>76765641</v>
      </c>
      <c r="R1253" s="15"/>
      <c r="S1253" s="14">
        <v>2791716</v>
      </c>
      <c r="T1253" s="15"/>
      <c r="U1253" s="16"/>
      <c r="V1253" s="17" t="s">
        <v>14774</v>
      </c>
      <c r="W1253" s="6">
        <v>42649</v>
      </c>
      <c r="X1253" s="6" t="s">
        <v>6134</v>
      </c>
      <c r="Z1253" t="s">
        <v>14767</v>
      </c>
      <c r="AA1253" t="s">
        <v>10788</v>
      </c>
      <c r="AB1253" s="5" t="s">
        <v>5407</v>
      </c>
      <c r="AC1253" s="5" t="s">
        <v>12016</v>
      </c>
      <c r="AD1253" s="6" t="s">
        <v>6137</v>
      </c>
      <c r="AE1253" s="5">
        <v>3159</v>
      </c>
      <c r="AF1253" s="5" t="s">
        <v>5928</v>
      </c>
      <c r="AG1253" s="6" t="s">
        <v>6137</v>
      </c>
      <c r="AH1253" s="5" t="s">
        <v>14775</v>
      </c>
      <c r="AI1253" s="5"/>
      <c r="AJ1253" s="5">
        <v>1187</v>
      </c>
      <c r="AK1253" s="5">
        <v>91.16</v>
      </c>
      <c r="AL1253" t="s">
        <v>5604</v>
      </c>
      <c r="AN1253" s="5">
        <v>0</v>
      </c>
      <c r="AO1253" s="5">
        <v>0</v>
      </c>
      <c r="AP1253" s="5"/>
      <c r="AQ1253" s="5"/>
      <c r="AR1253" s="5"/>
      <c r="AS1253" s="6" t="s">
        <v>5137</v>
      </c>
      <c r="AT1253" s="5" t="s">
        <v>5860</v>
      </c>
      <c r="AU1253" t="e">
        <v>#N/A</v>
      </c>
      <c r="AW1253" s="5">
        <v>0</v>
      </c>
      <c r="AX1253" s="5">
        <v>0</v>
      </c>
      <c r="AY1253" s="5">
        <v>0</v>
      </c>
      <c r="AZ1253" s="5">
        <v>0</v>
      </c>
      <c r="BA1253" s="5">
        <v>0</v>
      </c>
      <c r="BB1253" t="e">
        <f>VLOOKUP(A1253,names!$A:$H,6,0)</f>
        <v>#N/A</v>
      </c>
      <c r="BC1253" t="e">
        <f>VLOOKUP(A1253,names!$A:$H,7,0)</f>
        <v>#N/A</v>
      </c>
    </row>
    <row r="1254" spans="1:55" hidden="1" x14ac:dyDescent="0.35">
      <c r="A1254" s="5">
        <v>41583</v>
      </c>
      <c r="B1254" t="s">
        <v>2467</v>
      </c>
      <c r="C1254" t="s">
        <v>14776</v>
      </c>
      <c r="D1254" t="s">
        <v>4127</v>
      </c>
      <c r="E1254" t="s">
        <v>14777</v>
      </c>
      <c r="F1254" t="s">
        <v>5061</v>
      </c>
      <c r="G1254" s="5">
        <v>5926712</v>
      </c>
      <c r="H1254" t="e">
        <v>#N/A</v>
      </c>
      <c r="J1254" s="6">
        <v>36045</v>
      </c>
      <c r="K1254" t="s">
        <v>5062</v>
      </c>
      <c r="L1254" t="s">
        <v>5291</v>
      </c>
      <c r="M1254" s="6">
        <v>42704</v>
      </c>
      <c r="N1254">
        <v>16</v>
      </c>
      <c r="O1254" t="s">
        <v>5292</v>
      </c>
      <c r="P1254" t="s">
        <v>14778</v>
      </c>
      <c r="Q1254" s="14" t="s">
        <v>14779</v>
      </c>
      <c r="R1254" s="15"/>
      <c r="S1254" s="14">
        <v>4503405</v>
      </c>
      <c r="T1254" s="15"/>
      <c r="U1254" s="16"/>
      <c r="V1254" s="17" t="s">
        <v>14780</v>
      </c>
      <c r="W1254" s="6" t="s">
        <v>6045</v>
      </c>
      <c r="X1254" s="6" t="s">
        <v>9737</v>
      </c>
      <c r="Z1254" t="s">
        <v>14781</v>
      </c>
      <c r="AA1254" t="s">
        <v>14782</v>
      </c>
      <c r="AB1254" s="5" t="s">
        <v>5407</v>
      </c>
      <c r="AC1254" s="5" t="s">
        <v>12016</v>
      </c>
      <c r="AD1254" s="6">
        <v>44298</v>
      </c>
      <c r="AE1254" s="5">
        <v>4577</v>
      </c>
      <c r="AF1254" s="5" t="s">
        <v>5928</v>
      </c>
      <c r="AG1254" s="6" t="s">
        <v>9236</v>
      </c>
      <c r="AH1254" s="5" t="s">
        <v>14783</v>
      </c>
      <c r="AI1254" s="5"/>
      <c r="AJ1254" s="5">
        <v>1147</v>
      </c>
      <c r="AK1254" s="5">
        <v>91.15</v>
      </c>
      <c r="AL1254" t="s">
        <v>5362</v>
      </c>
      <c r="AM1254" t="s">
        <v>9660</v>
      </c>
      <c r="AN1254" s="5">
        <v>0</v>
      </c>
      <c r="AO1254" s="5">
        <v>0</v>
      </c>
      <c r="AP1254" s="5"/>
      <c r="AQ1254" s="5"/>
      <c r="AR1254" s="5"/>
      <c r="AS1254" s="6" t="s">
        <v>5084</v>
      </c>
      <c r="AT1254" s="5" t="s">
        <v>5860</v>
      </c>
      <c r="AU1254" t="e">
        <v>#N/A</v>
      </c>
      <c r="AV1254" t="s">
        <v>14784</v>
      </c>
      <c r="AW1254" s="5">
        <v>0</v>
      </c>
      <c r="AX1254" s="5">
        <v>0</v>
      </c>
      <c r="AY1254" s="5">
        <v>0</v>
      </c>
      <c r="AZ1254" s="5">
        <v>0</v>
      </c>
      <c r="BA1254" s="5">
        <v>0</v>
      </c>
      <c r="BB1254" t="e">
        <f>VLOOKUP(A1254,names!$A:$H,6,0)</f>
        <v>#N/A</v>
      </c>
      <c r="BC1254" t="e">
        <f>VLOOKUP(A1254,names!$A:$H,7,0)</f>
        <v>#N/A</v>
      </c>
    </row>
    <row r="1255" spans="1:55" hidden="1" x14ac:dyDescent="0.35">
      <c r="A1255" s="5">
        <v>69236</v>
      </c>
      <c r="B1255" t="s">
        <v>14785</v>
      </c>
      <c r="C1255" t="s">
        <v>216</v>
      </c>
      <c r="D1255" t="s">
        <v>3024</v>
      </c>
      <c r="E1255" t="s">
        <v>14786</v>
      </c>
      <c r="F1255" t="s">
        <v>5071</v>
      </c>
      <c r="G1255" s="5">
        <v>7370626</v>
      </c>
      <c r="H1255" t="s">
        <v>5072</v>
      </c>
      <c r="J1255" s="6">
        <v>37920</v>
      </c>
      <c r="K1255" t="s">
        <v>5062</v>
      </c>
      <c r="L1255" t="s">
        <v>5350</v>
      </c>
      <c r="M1255" s="6">
        <v>44540</v>
      </c>
      <c r="N1255">
        <v>40</v>
      </c>
      <c r="O1255" t="s">
        <v>5351</v>
      </c>
      <c r="P1255" t="s">
        <v>14787</v>
      </c>
      <c r="Q1255" s="14">
        <v>68354334</v>
      </c>
      <c r="R1255" s="15"/>
      <c r="S1255" s="14"/>
      <c r="T1255" s="15"/>
      <c r="U1255" s="16"/>
      <c r="V1255" s="17" t="s">
        <v>14788</v>
      </c>
      <c r="W1255" s="6" t="s">
        <v>5076</v>
      </c>
      <c r="X1255" s="6" t="s">
        <v>5981</v>
      </c>
      <c r="Y1255" t="e">
        <v>#N/A</v>
      </c>
      <c r="Z1255" t="e">
        <v>#N/A</v>
      </c>
      <c r="AA1255" t="e">
        <v>#N/A</v>
      </c>
      <c r="AB1255" s="5" t="e">
        <v>#N/A</v>
      </c>
      <c r="AC1255" s="5" t="e">
        <v>#N/A</v>
      </c>
      <c r="AD1255" s="6" t="e">
        <v>#N/A</v>
      </c>
      <c r="AE1255" s="5" t="e">
        <v>#N/A</v>
      </c>
      <c r="AF1255" s="5" t="e">
        <v>#N/A</v>
      </c>
      <c r="AG1255" s="6">
        <v>44389</v>
      </c>
      <c r="AH1255" s="5" t="e">
        <v>#N/A</v>
      </c>
      <c r="AI1255" s="5" t="e">
        <v>#N/A</v>
      </c>
      <c r="AJ1255" s="5">
        <v>1330</v>
      </c>
      <c r="AK1255" s="5">
        <v>91.15</v>
      </c>
      <c r="AL1255" t="s">
        <v>5448</v>
      </c>
      <c r="AM1255" t="s">
        <v>5605</v>
      </c>
      <c r="AN1255" s="5">
        <v>50</v>
      </c>
      <c r="AO1255" s="5">
        <v>0.5</v>
      </c>
      <c r="AP1255" s="5" t="s">
        <v>14789</v>
      </c>
      <c r="AQ1255" s="5">
        <v>72493162</v>
      </c>
      <c r="AR1255" s="5" t="s">
        <v>14790</v>
      </c>
      <c r="AS1255" s="6" t="e">
        <v>#N/A</v>
      </c>
      <c r="AT1255" s="5" t="e">
        <v>#N/A</v>
      </c>
      <c r="AU1255" t="e">
        <v>#N/A</v>
      </c>
      <c r="AW1255" s="5">
        <v>50</v>
      </c>
      <c r="AX1255" s="5" t="s">
        <v>5068</v>
      </c>
      <c r="AY1255" s="5">
        <v>23</v>
      </c>
      <c r="AZ1255" s="5">
        <v>0</v>
      </c>
      <c r="BA1255" s="5">
        <v>1</v>
      </c>
      <c r="BB1255" t="e">
        <f>VLOOKUP(A1255,names!$A:$H,6,0)</f>
        <v>#N/A</v>
      </c>
      <c r="BC1255" t="e">
        <f>VLOOKUP(A1255,names!$A:$H,7,0)</f>
        <v>#N/A</v>
      </c>
    </row>
    <row r="1256" spans="1:55" hidden="1" x14ac:dyDescent="0.35">
      <c r="A1256" s="5">
        <v>32111</v>
      </c>
      <c r="B1256" t="s">
        <v>14791</v>
      </c>
      <c r="C1256" t="s">
        <v>4310</v>
      </c>
      <c r="D1256" t="s">
        <v>248</v>
      </c>
      <c r="E1256" t="s">
        <v>14792</v>
      </c>
      <c r="F1256" t="s">
        <v>5061</v>
      </c>
      <c r="G1256" s="5">
        <v>6441729</v>
      </c>
      <c r="H1256" t="e">
        <v>#N/A</v>
      </c>
      <c r="J1256" s="6">
        <v>35522</v>
      </c>
      <c r="K1256" t="s">
        <v>5062</v>
      </c>
      <c r="L1256" t="s">
        <v>5291</v>
      </c>
      <c r="M1256" s="6">
        <v>41963</v>
      </c>
      <c r="N1256">
        <v>16</v>
      </c>
      <c r="O1256" t="s">
        <v>5292</v>
      </c>
      <c r="P1256" t="s">
        <v>14793</v>
      </c>
      <c r="Q1256" s="14" t="s">
        <v>14794</v>
      </c>
      <c r="R1256" s="15"/>
      <c r="S1256" s="14">
        <v>4018879</v>
      </c>
      <c r="T1256" s="15"/>
      <c r="U1256" s="16"/>
      <c r="V1256" s="17" t="s">
        <v>14795</v>
      </c>
      <c r="W1256" s="6">
        <v>43594</v>
      </c>
      <c r="X1256" s="6">
        <v>43810</v>
      </c>
      <c r="Y1256" t="s">
        <v>5918</v>
      </c>
      <c r="Z1256" t="s">
        <v>7365</v>
      </c>
      <c r="AA1256" t="s">
        <v>14796</v>
      </c>
      <c r="AB1256" s="5" t="s">
        <v>5407</v>
      </c>
      <c r="AC1256" s="5" t="s">
        <v>12016</v>
      </c>
      <c r="AD1256" s="6" t="s">
        <v>5927</v>
      </c>
      <c r="AE1256" s="5">
        <v>4222</v>
      </c>
      <c r="AF1256" s="5" t="s">
        <v>5928</v>
      </c>
      <c r="AG1256" s="6" t="s">
        <v>10715</v>
      </c>
      <c r="AH1256" s="5" t="s">
        <v>14797</v>
      </c>
      <c r="AI1256" s="5"/>
      <c r="AJ1256" s="5">
        <v>1479</v>
      </c>
      <c r="AK1256" s="5">
        <v>91.14</v>
      </c>
      <c r="AL1256" t="s">
        <v>5085</v>
      </c>
      <c r="AN1256" s="5">
        <v>0</v>
      </c>
      <c r="AO1256" s="5">
        <v>0</v>
      </c>
      <c r="AP1256" s="5"/>
      <c r="AQ1256" s="5"/>
      <c r="AR1256" s="5"/>
      <c r="AS1256" s="6">
        <v>43262</v>
      </c>
      <c r="AT1256" s="5" t="s">
        <v>9400</v>
      </c>
      <c r="AU1256" t="e">
        <v>#N/A</v>
      </c>
      <c r="AW1256" s="5">
        <v>0</v>
      </c>
      <c r="AX1256" s="5">
        <v>0</v>
      </c>
      <c r="AY1256" s="5">
        <v>0</v>
      </c>
      <c r="AZ1256" s="5">
        <v>0</v>
      </c>
      <c r="BA1256" s="5">
        <v>0</v>
      </c>
      <c r="BB1256" t="e">
        <f>VLOOKUP(A1256,names!$A:$H,6,0)</f>
        <v>#N/A</v>
      </c>
      <c r="BC1256" t="e">
        <f>VLOOKUP(A1256,names!$A:$H,7,0)</f>
        <v>#N/A</v>
      </c>
    </row>
    <row r="1257" spans="1:55" hidden="1" x14ac:dyDescent="0.35">
      <c r="A1257" s="5">
        <v>45733</v>
      </c>
      <c r="B1257" t="s">
        <v>14798</v>
      </c>
      <c r="C1257" t="s">
        <v>1058</v>
      </c>
      <c r="D1257" t="s">
        <v>1544</v>
      </c>
      <c r="E1257" t="s">
        <v>14799</v>
      </c>
      <c r="F1257" t="s">
        <v>5071</v>
      </c>
      <c r="G1257" s="5">
        <v>7934734</v>
      </c>
      <c r="H1257" t="s">
        <v>5106</v>
      </c>
      <c r="J1257" s="6">
        <v>36632</v>
      </c>
      <c r="K1257" t="s">
        <v>5062</v>
      </c>
      <c r="L1257" t="s">
        <v>5302</v>
      </c>
      <c r="M1257" s="6">
        <v>42704</v>
      </c>
      <c r="N1257">
        <v>42</v>
      </c>
      <c r="O1257" t="s">
        <v>5502</v>
      </c>
      <c r="P1257" t="s">
        <v>14800</v>
      </c>
      <c r="Q1257" s="14">
        <v>77992231</v>
      </c>
      <c r="R1257" s="15"/>
      <c r="S1257" s="14"/>
      <c r="T1257" s="15">
        <v>4311863</v>
      </c>
      <c r="U1257" s="16" t="s">
        <v>14801</v>
      </c>
      <c r="V1257" s="17" t="s">
        <v>14802</v>
      </c>
      <c r="W1257" s="6" t="s">
        <v>5076</v>
      </c>
      <c r="X1257" s="6" t="s">
        <v>6400</v>
      </c>
      <c r="Y1257" t="e">
        <v>#N/A</v>
      </c>
      <c r="Z1257" t="e">
        <v>#N/A</v>
      </c>
      <c r="AA1257" t="e">
        <v>#N/A</v>
      </c>
      <c r="AB1257" s="5" t="e">
        <v>#N/A</v>
      </c>
      <c r="AC1257" s="5" t="e">
        <v>#N/A</v>
      </c>
      <c r="AD1257" s="6" t="e">
        <v>#N/A</v>
      </c>
      <c r="AE1257" s="5" t="e">
        <v>#N/A</v>
      </c>
      <c r="AF1257" s="5" t="e">
        <v>#N/A</v>
      </c>
      <c r="AG1257" s="6" t="s">
        <v>5157</v>
      </c>
      <c r="AH1257" s="5" t="e">
        <v>#N/A</v>
      </c>
      <c r="AI1257" s="5" t="e">
        <v>#N/A</v>
      </c>
      <c r="AJ1257" s="5">
        <v>1329</v>
      </c>
      <c r="AK1257" s="5">
        <v>91.14</v>
      </c>
      <c r="AL1257" t="s">
        <v>5297</v>
      </c>
      <c r="AM1257" t="s">
        <v>5086</v>
      </c>
      <c r="AN1257" s="5">
        <v>40</v>
      </c>
      <c r="AO1257" s="5">
        <v>0.6</v>
      </c>
      <c r="AP1257" s="5" t="s">
        <v>14803</v>
      </c>
      <c r="AQ1257" s="5" t="s">
        <v>14804</v>
      </c>
      <c r="AR1257" s="5" t="s">
        <v>14805</v>
      </c>
      <c r="AS1257" s="6" t="e">
        <v>#N/A</v>
      </c>
      <c r="AT1257" s="5" t="e">
        <v>#N/A</v>
      </c>
      <c r="AU1257" t="e">
        <v>#N/A</v>
      </c>
      <c r="AW1257" s="5">
        <v>125</v>
      </c>
      <c r="AX1257" s="5" t="s">
        <v>5068</v>
      </c>
      <c r="AY1257" s="5">
        <v>23</v>
      </c>
      <c r="AZ1257" s="5">
        <v>0</v>
      </c>
      <c r="BA1257" s="5">
        <v>3</v>
      </c>
      <c r="BB1257" t="e">
        <f>VLOOKUP(A1257,names!$A:$H,6,0)</f>
        <v>#N/A</v>
      </c>
      <c r="BC1257" t="e">
        <f>VLOOKUP(A1257,names!$A:$H,7,0)</f>
        <v>#N/A</v>
      </c>
    </row>
    <row r="1258" spans="1:55" hidden="1" x14ac:dyDescent="0.35">
      <c r="A1258" s="5">
        <v>52103</v>
      </c>
      <c r="B1258" t="s">
        <v>14806</v>
      </c>
      <c r="C1258" t="s">
        <v>2731</v>
      </c>
      <c r="D1258" t="s">
        <v>112</v>
      </c>
      <c r="E1258" t="s">
        <v>14807</v>
      </c>
      <c r="F1258" t="s">
        <v>5071</v>
      </c>
      <c r="G1258" s="5">
        <v>6954171</v>
      </c>
      <c r="H1258" t="s">
        <v>5106</v>
      </c>
      <c r="J1258" s="6">
        <v>36129</v>
      </c>
      <c r="K1258" t="s">
        <v>5090</v>
      </c>
      <c r="L1258" t="s">
        <v>5661</v>
      </c>
      <c r="M1258" s="6">
        <v>43448</v>
      </c>
      <c r="N1258">
        <v>50</v>
      </c>
      <c r="O1258" t="s">
        <v>5578</v>
      </c>
      <c r="P1258" t="s">
        <v>14808</v>
      </c>
      <c r="Q1258" s="14">
        <v>67074707</v>
      </c>
      <c r="R1258" s="15"/>
      <c r="S1258" s="14"/>
      <c r="T1258" s="15"/>
      <c r="U1258" s="16"/>
      <c r="V1258" s="17" t="s">
        <v>14809</v>
      </c>
      <c r="W1258" s="6" t="s">
        <v>5076</v>
      </c>
      <c r="X1258" s="6">
        <v>43713</v>
      </c>
      <c r="Y1258" t="e">
        <v>#N/A</v>
      </c>
      <c r="Z1258" t="e">
        <v>#N/A</v>
      </c>
      <c r="AA1258" t="e">
        <v>#N/A</v>
      </c>
      <c r="AB1258" s="5" t="e">
        <v>#N/A</v>
      </c>
      <c r="AC1258" s="5" t="e">
        <v>#N/A</v>
      </c>
      <c r="AD1258" s="6" t="e">
        <v>#N/A</v>
      </c>
      <c r="AE1258" s="5" t="e">
        <v>#N/A</v>
      </c>
      <c r="AF1258" s="5" t="e">
        <v>#N/A</v>
      </c>
      <c r="AG1258" s="6">
        <v>42016</v>
      </c>
      <c r="AH1258" s="5" t="e">
        <v>#N/A</v>
      </c>
      <c r="AI1258" s="5" t="e">
        <v>#N/A</v>
      </c>
      <c r="AJ1258" s="5">
        <v>1560</v>
      </c>
      <c r="AK1258" s="5">
        <v>91.14</v>
      </c>
      <c r="AL1258" t="s">
        <v>5410</v>
      </c>
      <c r="AM1258" t="s">
        <v>14810</v>
      </c>
      <c r="AN1258" s="5">
        <v>70</v>
      </c>
      <c r="AO1258" s="5">
        <v>0.3</v>
      </c>
      <c r="AP1258" s="5" t="s">
        <v>14811</v>
      </c>
      <c r="AQ1258" s="5" t="s">
        <v>14812</v>
      </c>
      <c r="AR1258" s="5"/>
      <c r="AS1258" s="6" t="e">
        <v>#N/A</v>
      </c>
      <c r="AT1258" s="5" t="e">
        <v>#N/A</v>
      </c>
      <c r="AU1258" t="e">
        <v>#N/A</v>
      </c>
      <c r="AV1258" t="s">
        <v>14813</v>
      </c>
      <c r="AW1258" s="5">
        <v>145</v>
      </c>
      <c r="AX1258" s="5" t="s">
        <v>5068</v>
      </c>
      <c r="AY1258" s="5">
        <v>24</v>
      </c>
      <c r="AZ1258" s="5">
        <v>0</v>
      </c>
      <c r="BA1258" s="5">
        <v>4</v>
      </c>
      <c r="BB1258" t="e">
        <f>VLOOKUP(A1258,names!$A:$H,6,0)</f>
        <v>#N/A</v>
      </c>
      <c r="BC1258" t="e">
        <f>VLOOKUP(A1258,names!$A:$H,7,0)</f>
        <v>#N/A</v>
      </c>
    </row>
    <row r="1259" spans="1:55" hidden="1" x14ac:dyDescent="0.35">
      <c r="A1259" s="5">
        <v>15356</v>
      </c>
      <c r="B1259" t="s">
        <v>9176</v>
      </c>
      <c r="C1259" t="s">
        <v>476</v>
      </c>
      <c r="D1259" t="s">
        <v>3887</v>
      </c>
      <c r="E1259" t="s">
        <v>14814</v>
      </c>
      <c r="F1259" t="s">
        <v>5061</v>
      </c>
      <c r="G1259" s="5">
        <v>4481022</v>
      </c>
      <c r="H1259" t="e">
        <v>#N/A</v>
      </c>
      <c r="J1259" s="6" t="s">
        <v>14815</v>
      </c>
      <c r="K1259" t="s">
        <v>5062</v>
      </c>
      <c r="L1259" t="s">
        <v>5597</v>
      </c>
      <c r="M1259" s="6">
        <v>39409</v>
      </c>
      <c r="N1259">
        <v>15</v>
      </c>
      <c r="O1259" t="s">
        <v>6758</v>
      </c>
      <c r="P1259" t="s">
        <v>14816</v>
      </c>
      <c r="Q1259" s="14" t="s">
        <v>14817</v>
      </c>
      <c r="R1259" s="15"/>
      <c r="S1259" s="14">
        <v>4233652</v>
      </c>
      <c r="T1259" s="15"/>
      <c r="U1259" s="16" t="s">
        <v>14818</v>
      </c>
      <c r="V1259" s="17"/>
      <c r="W1259" s="6">
        <v>41005</v>
      </c>
      <c r="X1259" s="6" t="s">
        <v>7953</v>
      </c>
      <c r="Z1259" t="s">
        <v>14819</v>
      </c>
      <c r="AA1259" t="s">
        <v>14820</v>
      </c>
      <c r="AB1259" s="5" t="s">
        <v>5407</v>
      </c>
      <c r="AC1259" s="5" t="s">
        <v>12016</v>
      </c>
      <c r="AD1259" s="6">
        <v>41133</v>
      </c>
      <c r="AE1259" s="5">
        <v>2225</v>
      </c>
      <c r="AF1259" s="5" t="s">
        <v>5857</v>
      </c>
      <c r="AG1259" s="6" t="s">
        <v>7956</v>
      </c>
      <c r="AH1259" s="5" t="s">
        <v>14821</v>
      </c>
      <c r="AI1259" s="5"/>
      <c r="AJ1259" s="5">
        <v>1413</v>
      </c>
      <c r="AK1259" s="5">
        <v>91.13</v>
      </c>
      <c r="AL1259" t="s">
        <v>6039</v>
      </c>
      <c r="AN1259" s="5">
        <v>0</v>
      </c>
      <c r="AO1259" s="5">
        <v>0</v>
      </c>
      <c r="AP1259" s="5"/>
      <c r="AQ1259" s="5"/>
      <c r="AR1259" s="5"/>
      <c r="AS1259" s="6" t="s">
        <v>7958</v>
      </c>
      <c r="AT1259" s="5" t="s">
        <v>5860</v>
      </c>
      <c r="AU1259" t="e">
        <v>#N/A</v>
      </c>
      <c r="AW1259" s="5">
        <v>0</v>
      </c>
      <c r="AX1259" s="5">
        <v>0</v>
      </c>
      <c r="AY1259" s="5">
        <v>0</v>
      </c>
      <c r="AZ1259" s="5">
        <v>0</v>
      </c>
      <c r="BA1259" s="5">
        <v>0</v>
      </c>
      <c r="BB1259" t="e">
        <f>VLOOKUP(A1259,names!$A:$H,6,0)</f>
        <v>#N/A</v>
      </c>
      <c r="BC1259" t="e">
        <f>VLOOKUP(A1259,names!$A:$H,7,0)</f>
        <v>#N/A</v>
      </c>
    </row>
    <row r="1260" spans="1:55" hidden="1" x14ac:dyDescent="0.35">
      <c r="A1260" s="5">
        <v>57416</v>
      </c>
      <c r="B1260" t="s">
        <v>14822</v>
      </c>
      <c r="C1260" t="s">
        <v>400</v>
      </c>
      <c r="D1260" t="s">
        <v>2018</v>
      </c>
      <c r="E1260" t="s">
        <v>14823</v>
      </c>
      <c r="F1260" t="s">
        <v>5071</v>
      </c>
      <c r="G1260" s="5">
        <v>7961531</v>
      </c>
      <c r="H1260" t="s">
        <v>5072</v>
      </c>
      <c r="J1260" s="6">
        <v>37023</v>
      </c>
      <c r="K1260" t="s">
        <v>5062</v>
      </c>
      <c r="L1260" t="s">
        <v>5350</v>
      </c>
      <c r="M1260" s="6">
        <v>43799</v>
      </c>
      <c r="N1260">
        <v>40</v>
      </c>
      <c r="O1260" t="s">
        <v>5351</v>
      </c>
      <c r="P1260" t="s">
        <v>14824</v>
      </c>
      <c r="Q1260" s="14" t="s">
        <v>14825</v>
      </c>
      <c r="R1260" s="15"/>
      <c r="S1260" s="14">
        <v>4445664</v>
      </c>
      <c r="T1260" s="15"/>
      <c r="U1260" s="16" t="s">
        <v>14826</v>
      </c>
      <c r="V1260" s="17"/>
      <c r="W1260" s="6" t="s">
        <v>5076</v>
      </c>
      <c r="X1260" s="6" t="s">
        <v>5771</v>
      </c>
      <c r="Y1260" t="e">
        <v>#N/A</v>
      </c>
      <c r="Z1260" t="e">
        <v>#N/A</v>
      </c>
      <c r="AA1260" t="e">
        <v>#N/A</v>
      </c>
      <c r="AB1260" s="5" t="e">
        <v>#N/A</v>
      </c>
      <c r="AC1260" s="5" t="e">
        <v>#N/A</v>
      </c>
      <c r="AD1260" s="6" t="e">
        <v>#N/A</v>
      </c>
      <c r="AE1260" s="5" t="e">
        <v>#N/A</v>
      </c>
      <c r="AF1260" s="5" t="e">
        <v>#N/A</v>
      </c>
      <c r="AG1260" s="6">
        <v>43781</v>
      </c>
      <c r="AH1260" s="5" t="e">
        <v>#N/A</v>
      </c>
      <c r="AI1260" s="5" t="e">
        <v>#N/A</v>
      </c>
      <c r="AJ1260" s="5">
        <v>1083</v>
      </c>
      <c r="AK1260" s="5">
        <v>91.13</v>
      </c>
      <c r="AL1260" t="s">
        <v>5202</v>
      </c>
      <c r="AN1260" s="5">
        <v>0</v>
      </c>
      <c r="AO1260" s="5">
        <v>1</v>
      </c>
      <c r="AP1260" s="5" t="s">
        <v>14827</v>
      </c>
      <c r="AQ1260" s="5" t="s">
        <v>14828</v>
      </c>
      <c r="AR1260" s="5" t="s">
        <v>14829</v>
      </c>
      <c r="AS1260" s="6" t="e">
        <v>#N/A</v>
      </c>
      <c r="AT1260" s="5" t="e">
        <v>#N/A</v>
      </c>
      <c r="AU1260" t="e">
        <v>#N/A</v>
      </c>
      <c r="AW1260" s="5">
        <v>46</v>
      </c>
      <c r="AX1260" s="5" t="s">
        <v>5068</v>
      </c>
      <c r="AY1260" s="5">
        <v>28</v>
      </c>
      <c r="AZ1260" s="5">
        <v>0</v>
      </c>
      <c r="BA1260" s="5">
        <v>1</v>
      </c>
      <c r="BB1260" t="e">
        <f>VLOOKUP(A1260,names!$A:$H,6,0)</f>
        <v>#N/A</v>
      </c>
      <c r="BC1260" t="e">
        <f>VLOOKUP(A1260,names!$A:$H,7,0)</f>
        <v>#N/A</v>
      </c>
    </row>
    <row r="1261" spans="1:55" hidden="1" x14ac:dyDescent="0.35">
      <c r="A1261" s="5">
        <v>61075</v>
      </c>
      <c r="B1261" t="s">
        <v>13729</v>
      </c>
      <c r="C1261" t="s">
        <v>14830</v>
      </c>
      <c r="D1261" t="s">
        <v>14831</v>
      </c>
      <c r="E1261" t="s">
        <v>14832</v>
      </c>
      <c r="F1261" t="s">
        <v>5071</v>
      </c>
      <c r="G1261" s="5">
        <v>10911652</v>
      </c>
      <c r="H1261" t="s">
        <v>5106</v>
      </c>
      <c r="J1261" s="6">
        <v>37624</v>
      </c>
      <c r="K1261" t="s">
        <v>5090</v>
      </c>
      <c r="L1261" t="s">
        <v>5350</v>
      </c>
      <c r="M1261" s="6">
        <v>44174</v>
      </c>
      <c r="N1261">
        <v>40</v>
      </c>
      <c r="O1261" t="s">
        <v>5351</v>
      </c>
      <c r="P1261" t="s">
        <v>14833</v>
      </c>
      <c r="Q1261" s="14">
        <v>70148085</v>
      </c>
      <c r="R1261" s="15"/>
      <c r="S1261" s="14"/>
      <c r="T1261" s="15"/>
      <c r="U1261" s="16" t="s">
        <v>14834</v>
      </c>
      <c r="V1261" s="17" t="s">
        <v>14835</v>
      </c>
      <c r="W1261" s="6" t="s">
        <v>5076</v>
      </c>
      <c r="X1261" s="6">
        <v>44410</v>
      </c>
      <c r="Y1261" t="e">
        <v>#N/A</v>
      </c>
      <c r="Z1261" t="e">
        <v>#N/A</v>
      </c>
      <c r="AA1261" t="e">
        <v>#N/A</v>
      </c>
      <c r="AB1261" s="5" t="e">
        <v>#N/A</v>
      </c>
      <c r="AC1261" s="5" t="e">
        <v>#N/A</v>
      </c>
      <c r="AD1261" s="6" t="e">
        <v>#N/A</v>
      </c>
      <c r="AE1261" s="5" t="e">
        <v>#N/A</v>
      </c>
      <c r="AF1261" s="5" t="e">
        <v>#N/A</v>
      </c>
      <c r="AG1261" s="6">
        <v>44147</v>
      </c>
      <c r="AH1261" s="5" t="e">
        <v>#N/A</v>
      </c>
      <c r="AI1261" s="5" t="e">
        <v>#N/A</v>
      </c>
      <c r="AJ1261" s="5">
        <v>1324</v>
      </c>
      <c r="AK1261" s="5">
        <v>91.13</v>
      </c>
      <c r="AL1261" t="s">
        <v>14836</v>
      </c>
      <c r="AM1261" t="s">
        <v>6449</v>
      </c>
      <c r="AN1261" s="5">
        <v>60</v>
      </c>
      <c r="AO1261" s="5">
        <v>0.4</v>
      </c>
      <c r="AP1261" s="5" t="s">
        <v>14837</v>
      </c>
      <c r="AQ1261" s="5">
        <v>73065466</v>
      </c>
      <c r="AR1261" s="5"/>
      <c r="AS1261" s="6" t="e">
        <v>#N/A</v>
      </c>
      <c r="AT1261" s="5" t="e">
        <v>#N/A</v>
      </c>
      <c r="AU1261" t="e">
        <v>#N/A</v>
      </c>
      <c r="AW1261" s="5">
        <v>129</v>
      </c>
      <c r="AX1261" s="5" t="s">
        <v>5068</v>
      </c>
      <c r="AY1261" s="5">
        <v>24</v>
      </c>
      <c r="AZ1261" s="5">
        <v>0</v>
      </c>
      <c r="BA1261" s="5">
        <v>1</v>
      </c>
      <c r="BB1261" t="e">
        <f>VLOOKUP(A1261,names!$A:$H,6,0)</f>
        <v>#N/A</v>
      </c>
      <c r="BC1261" t="e">
        <f>VLOOKUP(A1261,names!$A:$H,7,0)</f>
        <v>#N/A</v>
      </c>
    </row>
    <row r="1262" spans="1:55" hidden="1" x14ac:dyDescent="0.35">
      <c r="A1262" s="5">
        <v>72629</v>
      </c>
      <c r="B1262" t="s">
        <v>14838</v>
      </c>
      <c r="C1262" t="s">
        <v>130</v>
      </c>
      <c r="D1262" t="s">
        <v>2363</v>
      </c>
      <c r="E1262" t="s">
        <v>14839</v>
      </c>
      <c r="F1262" t="s">
        <v>5071</v>
      </c>
      <c r="G1262" s="5">
        <v>8051674</v>
      </c>
      <c r="H1262" t="s">
        <v>5072</v>
      </c>
      <c r="J1262" s="6">
        <v>37606</v>
      </c>
      <c r="K1262" t="s">
        <v>5062</v>
      </c>
      <c r="L1262" t="s">
        <v>5073</v>
      </c>
      <c r="M1262" s="6">
        <v>44165</v>
      </c>
      <c r="N1262">
        <v>53</v>
      </c>
      <c r="O1262" t="s">
        <v>5074</v>
      </c>
      <c r="P1262" t="s">
        <v>14840</v>
      </c>
      <c r="Q1262" s="14" t="s">
        <v>14841</v>
      </c>
      <c r="R1262" s="15"/>
      <c r="S1262" s="14">
        <v>4664104</v>
      </c>
      <c r="T1262" s="15"/>
      <c r="U1262" s="16"/>
      <c r="V1262" s="17" t="s">
        <v>14842</v>
      </c>
      <c r="W1262" s="6" t="s">
        <v>5076</v>
      </c>
      <c r="X1262" s="6" t="s">
        <v>14843</v>
      </c>
      <c r="Y1262" t="e">
        <v>#N/A</v>
      </c>
      <c r="Z1262" t="e">
        <v>#N/A</v>
      </c>
      <c r="AA1262" t="e">
        <v>#N/A</v>
      </c>
      <c r="AB1262" s="5" t="e">
        <v>#N/A</v>
      </c>
      <c r="AC1262" s="5" t="e">
        <v>#N/A</v>
      </c>
      <c r="AD1262" s="6" t="e">
        <v>#N/A</v>
      </c>
      <c r="AE1262" s="5" t="e">
        <v>#N/A</v>
      </c>
      <c r="AF1262" s="5" t="e">
        <v>#N/A</v>
      </c>
      <c r="AG1262" s="6" t="s">
        <v>5084</v>
      </c>
      <c r="AH1262" s="5" t="e">
        <v>#N/A</v>
      </c>
      <c r="AI1262" s="5" t="e">
        <v>#N/A</v>
      </c>
      <c r="AJ1262" s="5"/>
      <c r="AK1262" s="5">
        <v>91.13</v>
      </c>
      <c r="AL1262" t="s">
        <v>6039</v>
      </c>
      <c r="AN1262" s="5">
        <v>0</v>
      </c>
      <c r="AO1262" s="5">
        <v>1</v>
      </c>
      <c r="AP1262" s="5" t="s">
        <v>14844</v>
      </c>
      <c r="AQ1262" s="5">
        <v>77417172</v>
      </c>
      <c r="AR1262" s="5"/>
      <c r="AS1262" s="6" t="e">
        <v>#N/A</v>
      </c>
      <c r="AT1262" s="5" t="e">
        <v>#N/A</v>
      </c>
      <c r="AU1262" t="e">
        <v>#N/A</v>
      </c>
      <c r="AW1262" s="5">
        <v>36</v>
      </c>
      <c r="AX1262" s="5" t="s">
        <v>5068</v>
      </c>
      <c r="AY1262" s="5">
        <v>25</v>
      </c>
      <c r="AZ1262" s="5">
        <v>0</v>
      </c>
      <c r="BA1262" s="5">
        <v>0</v>
      </c>
      <c r="BB1262" t="e">
        <f>VLOOKUP(A1262,names!$A:$H,6,0)</f>
        <v>#N/A</v>
      </c>
      <c r="BC1262" t="e">
        <f>VLOOKUP(A1262,names!$A:$H,7,0)</f>
        <v>#N/A</v>
      </c>
    </row>
    <row r="1263" spans="1:55" hidden="1" x14ac:dyDescent="0.35">
      <c r="A1263" s="5">
        <v>9510</v>
      </c>
      <c r="B1263" t="s">
        <v>14845</v>
      </c>
      <c r="C1263" t="s">
        <v>2378</v>
      </c>
      <c r="D1263" t="s">
        <v>81</v>
      </c>
      <c r="E1263" t="s">
        <v>14846</v>
      </c>
      <c r="F1263" t="s">
        <v>5061</v>
      </c>
      <c r="G1263" s="5">
        <v>5043207</v>
      </c>
      <c r="H1263" t="e">
        <v>#N/A</v>
      </c>
      <c r="J1263" s="6" t="s">
        <v>14847</v>
      </c>
      <c r="K1263" t="s">
        <v>5062</v>
      </c>
      <c r="L1263" t="s">
        <v>5350</v>
      </c>
      <c r="M1263" s="6">
        <v>37586</v>
      </c>
      <c r="N1263">
        <v>12</v>
      </c>
      <c r="O1263" t="s">
        <v>6291</v>
      </c>
      <c r="P1263" t="s">
        <v>14848</v>
      </c>
      <c r="Q1263" s="14"/>
      <c r="R1263" s="15">
        <v>70763137</v>
      </c>
      <c r="S1263" s="14">
        <v>4487985</v>
      </c>
      <c r="T1263" s="15">
        <v>4524131</v>
      </c>
      <c r="U1263" s="16" t="s">
        <v>14849</v>
      </c>
      <c r="V1263" s="17"/>
      <c r="W1263" s="6" t="s">
        <v>9647</v>
      </c>
      <c r="X1263" s="6">
        <v>39668</v>
      </c>
      <c r="Z1263" t="s">
        <v>14850</v>
      </c>
      <c r="AA1263" t="s">
        <v>14851</v>
      </c>
      <c r="AB1263" s="5" t="s">
        <v>5407</v>
      </c>
      <c r="AC1263" s="5" t="s">
        <v>12016</v>
      </c>
      <c r="AD1263" s="6" t="s">
        <v>6605</v>
      </c>
      <c r="AE1263" s="5">
        <v>1465</v>
      </c>
      <c r="AF1263" s="5" t="s">
        <v>6606</v>
      </c>
      <c r="AG1263" s="6">
        <v>39760</v>
      </c>
      <c r="AH1263" s="5" t="s">
        <v>14852</v>
      </c>
      <c r="AI1263" s="5" t="s">
        <v>7219</v>
      </c>
      <c r="AJ1263" s="5">
        <v>1050</v>
      </c>
      <c r="AK1263" s="5">
        <v>91.12</v>
      </c>
      <c r="AL1263" t="s">
        <v>7437</v>
      </c>
      <c r="AN1263" s="5">
        <v>0</v>
      </c>
      <c r="AO1263" s="5">
        <v>0</v>
      </c>
      <c r="AP1263" s="5"/>
      <c r="AQ1263" s="5"/>
      <c r="AR1263" s="5"/>
      <c r="AS1263" s="6" t="s">
        <v>14146</v>
      </c>
      <c r="AT1263" s="5" t="s">
        <v>5860</v>
      </c>
      <c r="AU1263" t="e">
        <v>#N/A</v>
      </c>
      <c r="AW1263" s="5">
        <v>0</v>
      </c>
      <c r="AX1263" s="5">
        <v>0</v>
      </c>
      <c r="AY1263" s="5">
        <v>0</v>
      </c>
      <c r="AZ1263" s="5">
        <v>0</v>
      </c>
      <c r="BA1263" s="5">
        <v>0</v>
      </c>
      <c r="BB1263" t="e">
        <f>VLOOKUP(A1263,names!$A:$H,6,0)</f>
        <v>#N/A</v>
      </c>
      <c r="BC1263" t="e">
        <f>VLOOKUP(A1263,names!$A:$H,7,0)</f>
        <v>#N/A</v>
      </c>
    </row>
    <row r="1264" spans="1:55" hidden="1" x14ac:dyDescent="0.35">
      <c r="A1264" s="5">
        <v>45914</v>
      </c>
      <c r="B1264" t="s">
        <v>14853</v>
      </c>
      <c r="C1264" t="s">
        <v>26</v>
      </c>
      <c r="D1264" t="s">
        <v>22</v>
      </c>
      <c r="E1264" t="s">
        <v>14854</v>
      </c>
      <c r="F1264" t="s">
        <v>5061</v>
      </c>
      <c r="G1264" s="5">
        <v>9180064</v>
      </c>
      <c r="H1264" t="e">
        <v>#N/A</v>
      </c>
      <c r="J1264" s="6" t="s">
        <v>14855</v>
      </c>
      <c r="K1264" t="s">
        <v>5090</v>
      </c>
      <c r="L1264" t="s">
        <v>5350</v>
      </c>
      <c r="M1264" s="6">
        <v>43077</v>
      </c>
      <c r="N1264">
        <v>40</v>
      </c>
      <c r="O1264" t="s">
        <v>5351</v>
      </c>
      <c r="P1264" t="s">
        <v>14856</v>
      </c>
      <c r="Q1264" s="14">
        <v>69709951</v>
      </c>
      <c r="R1264" s="15"/>
      <c r="S1264" s="14"/>
      <c r="T1264" s="15"/>
      <c r="U1264" s="16"/>
      <c r="V1264" s="17" t="s">
        <v>14857</v>
      </c>
      <c r="W1264" s="6" t="s">
        <v>5076</v>
      </c>
      <c r="X1264" s="6" t="s">
        <v>5809</v>
      </c>
      <c r="Y1264" t="s">
        <v>5406</v>
      </c>
      <c r="Z1264" t="s">
        <v>14850</v>
      </c>
      <c r="AA1264" t="s">
        <v>14858</v>
      </c>
      <c r="AB1264" s="5" t="s">
        <v>5407</v>
      </c>
      <c r="AC1264" s="5" t="s">
        <v>12016</v>
      </c>
      <c r="AD1264" s="6"/>
      <c r="AE1264" s="5">
        <v>4998</v>
      </c>
      <c r="AF1264" s="5" t="s">
        <v>6986</v>
      </c>
      <c r="AG1264" s="6" t="s">
        <v>5813</v>
      </c>
      <c r="AH1264" s="5" t="s">
        <v>14859</v>
      </c>
      <c r="AI1264" s="5"/>
      <c r="AJ1264" s="5">
        <v>1243</v>
      </c>
      <c r="AK1264" s="5">
        <v>91.12</v>
      </c>
      <c r="AL1264" t="s">
        <v>14860</v>
      </c>
      <c r="AM1264" t="s">
        <v>14861</v>
      </c>
      <c r="AN1264" s="5">
        <v>0</v>
      </c>
      <c r="AO1264" s="5">
        <v>0</v>
      </c>
      <c r="AP1264" s="5"/>
      <c r="AQ1264" s="5"/>
      <c r="AR1264" s="5"/>
      <c r="AS1264" s="6" t="s">
        <v>7229</v>
      </c>
      <c r="AT1264" s="5" t="s">
        <v>5817</v>
      </c>
      <c r="AU1264" t="e">
        <v>#N/A</v>
      </c>
      <c r="AV1264" t="s">
        <v>14862</v>
      </c>
      <c r="AW1264" s="5">
        <v>0</v>
      </c>
      <c r="AX1264" s="5">
        <v>0</v>
      </c>
      <c r="AY1264" s="5">
        <v>0</v>
      </c>
      <c r="AZ1264" s="5">
        <v>0</v>
      </c>
      <c r="BA1264" s="5">
        <v>0</v>
      </c>
      <c r="BB1264" t="e">
        <f>VLOOKUP(A1264,names!$A:$H,6,0)</f>
        <v>#N/A</v>
      </c>
      <c r="BC1264" t="e">
        <f>VLOOKUP(A1264,names!$A:$H,7,0)</f>
        <v>#N/A</v>
      </c>
    </row>
    <row r="1265" spans="1:55" hidden="1" x14ac:dyDescent="0.35">
      <c r="A1265" s="5">
        <v>4036</v>
      </c>
      <c r="B1265" t="s">
        <v>14863</v>
      </c>
      <c r="C1265" t="s">
        <v>1879</v>
      </c>
      <c r="D1265" t="s">
        <v>1546</v>
      </c>
      <c r="E1265" t="s">
        <v>14864</v>
      </c>
      <c r="F1265" t="s">
        <v>5061</v>
      </c>
      <c r="G1265" s="5">
        <v>5186914</v>
      </c>
      <c r="H1265" t="e">
        <v>#N/A</v>
      </c>
      <c r="J1265" s="6">
        <v>29282</v>
      </c>
      <c r="K1265" t="s">
        <v>5062</v>
      </c>
      <c r="L1265" t="s">
        <v>5191</v>
      </c>
      <c r="M1265" s="6">
        <v>35762</v>
      </c>
      <c r="N1265">
        <v>1</v>
      </c>
      <c r="O1265" t="s">
        <v>10280</v>
      </c>
      <c r="P1265" t="s">
        <v>14865</v>
      </c>
      <c r="Q1265" s="14" t="s">
        <v>14866</v>
      </c>
      <c r="R1265" s="15"/>
      <c r="S1265" s="14">
        <v>4281253</v>
      </c>
      <c r="T1265" s="15"/>
      <c r="U1265" s="16" t="s">
        <v>14867</v>
      </c>
      <c r="V1265" s="17"/>
      <c r="W1265" s="6" t="s">
        <v>5076</v>
      </c>
      <c r="X1265" s="6" t="s">
        <v>14868</v>
      </c>
      <c r="AA1265" t="s">
        <v>14869</v>
      </c>
      <c r="AB1265" s="5" t="s">
        <v>5407</v>
      </c>
      <c r="AC1265" s="5" t="s">
        <v>12016</v>
      </c>
      <c r="AD1265" s="6">
        <v>37784</v>
      </c>
      <c r="AE1265" s="5"/>
      <c r="AF1265" s="5"/>
      <c r="AG1265" s="6" t="s">
        <v>14870</v>
      </c>
      <c r="AH1265" s="5"/>
      <c r="AI1265" s="5" t="s">
        <v>7219</v>
      </c>
      <c r="AJ1265" s="5">
        <v>1286</v>
      </c>
      <c r="AK1265" s="5">
        <v>91.11</v>
      </c>
      <c r="AL1265" t="s">
        <v>14871</v>
      </c>
      <c r="AN1265" s="5">
        <v>0</v>
      </c>
      <c r="AO1265" s="5">
        <v>0</v>
      </c>
      <c r="AP1265" s="5"/>
      <c r="AQ1265" s="5"/>
      <c r="AR1265" s="5"/>
      <c r="AS1265" s="6" t="s">
        <v>14872</v>
      </c>
      <c r="AT1265" s="5" t="s">
        <v>5860</v>
      </c>
      <c r="AU1265" t="e">
        <v>#N/A</v>
      </c>
      <c r="AW1265" s="5">
        <v>0</v>
      </c>
      <c r="AX1265" s="5">
        <v>0</v>
      </c>
      <c r="AY1265" s="5">
        <v>0</v>
      </c>
      <c r="AZ1265" s="5">
        <v>0</v>
      </c>
      <c r="BA1265" s="5">
        <v>0</v>
      </c>
      <c r="BB1265" t="e">
        <f>VLOOKUP(A1265,names!$A:$H,6,0)</f>
        <v>#N/A</v>
      </c>
      <c r="BC1265" t="e">
        <f>VLOOKUP(A1265,names!$A:$H,7,0)</f>
        <v>#N/A</v>
      </c>
    </row>
    <row r="1266" spans="1:55" hidden="1" x14ac:dyDescent="0.35">
      <c r="A1266" s="5">
        <v>7775</v>
      </c>
      <c r="B1266" t="s">
        <v>14873</v>
      </c>
      <c r="C1266" t="s">
        <v>14874</v>
      </c>
      <c r="D1266" t="s">
        <v>14875</v>
      </c>
      <c r="E1266" t="s">
        <v>14876</v>
      </c>
      <c r="F1266" t="s">
        <v>5061</v>
      </c>
      <c r="G1266" s="5">
        <v>4422015</v>
      </c>
      <c r="H1266" t="e">
        <v>#N/A</v>
      </c>
      <c r="J1266" s="6">
        <v>30814</v>
      </c>
      <c r="K1266" t="s">
        <v>5062</v>
      </c>
      <c r="L1266" t="s">
        <v>5350</v>
      </c>
      <c r="M1266" s="6">
        <v>37596</v>
      </c>
      <c r="N1266">
        <v>12</v>
      </c>
      <c r="O1266" t="s">
        <v>6291</v>
      </c>
      <c r="P1266" t="s">
        <v>14877</v>
      </c>
      <c r="Q1266" s="14" t="s">
        <v>14878</v>
      </c>
      <c r="R1266" s="15"/>
      <c r="S1266" s="14">
        <v>4549124</v>
      </c>
      <c r="T1266" s="15"/>
      <c r="U1266" s="16" t="s">
        <v>14879</v>
      </c>
      <c r="V1266" s="17"/>
      <c r="W1266" s="6">
        <v>39120</v>
      </c>
      <c r="X1266" s="6" t="s">
        <v>14880</v>
      </c>
      <c r="Z1266" t="s">
        <v>14881</v>
      </c>
      <c r="AA1266" t="s">
        <v>14882</v>
      </c>
      <c r="AB1266" s="5" t="s">
        <v>5407</v>
      </c>
      <c r="AC1266" s="5" t="s">
        <v>12016</v>
      </c>
      <c r="AD1266" s="6" t="s">
        <v>8258</v>
      </c>
      <c r="AE1266" s="5">
        <v>1231</v>
      </c>
      <c r="AF1266" s="5" t="s">
        <v>6606</v>
      </c>
      <c r="AG1266" s="6" t="s">
        <v>8259</v>
      </c>
      <c r="AH1266" s="5" t="s">
        <v>14883</v>
      </c>
      <c r="AI1266" s="5"/>
      <c r="AJ1266" s="5">
        <v>1415</v>
      </c>
      <c r="AK1266" s="5">
        <v>91.11</v>
      </c>
      <c r="AL1266" t="s">
        <v>5329</v>
      </c>
      <c r="AN1266" s="5">
        <v>0</v>
      </c>
      <c r="AO1266" s="5">
        <v>0</v>
      </c>
      <c r="AP1266" s="5"/>
      <c r="AQ1266" s="5"/>
      <c r="AR1266" s="5"/>
      <c r="AS1266" s="6" t="s">
        <v>14146</v>
      </c>
      <c r="AT1266" s="5" t="s">
        <v>5860</v>
      </c>
      <c r="AU1266" t="e">
        <v>#N/A</v>
      </c>
      <c r="AV1266" t="s">
        <v>14884</v>
      </c>
      <c r="AW1266" s="5">
        <v>0</v>
      </c>
      <c r="AX1266" s="5">
        <v>0</v>
      </c>
      <c r="AY1266" s="5">
        <v>0</v>
      </c>
      <c r="AZ1266" s="5">
        <v>0</v>
      </c>
      <c r="BA1266" s="5">
        <v>0</v>
      </c>
      <c r="BB1266" t="e">
        <f>VLOOKUP(A1266,names!$A:$H,6,0)</f>
        <v>#N/A</v>
      </c>
      <c r="BC1266" t="e">
        <f>VLOOKUP(A1266,names!$A:$H,7,0)</f>
        <v>#N/A</v>
      </c>
    </row>
    <row r="1267" spans="1:55" hidden="1" x14ac:dyDescent="0.35">
      <c r="A1267" s="5">
        <v>28741</v>
      </c>
      <c r="B1267" t="s">
        <v>14885</v>
      </c>
      <c r="C1267" t="s">
        <v>244</v>
      </c>
      <c r="D1267" t="s">
        <v>1658</v>
      </c>
      <c r="E1267" t="s">
        <v>14886</v>
      </c>
      <c r="F1267" t="s">
        <v>5061</v>
      </c>
      <c r="G1267" s="5">
        <v>4043244</v>
      </c>
      <c r="H1267" t="e">
        <v>#N/A</v>
      </c>
      <c r="J1267" s="6">
        <v>34735</v>
      </c>
      <c r="K1267" t="s">
        <v>5090</v>
      </c>
      <c r="L1267" t="s">
        <v>5315</v>
      </c>
      <c r="M1267" s="6">
        <v>41608</v>
      </c>
      <c r="N1267">
        <v>25</v>
      </c>
      <c r="O1267" t="s">
        <v>5324</v>
      </c>
      <c r="P1267" t="s">
        <v>14887</v>
      </c>
      <c r="Q1267" s="14"/>
      <c r="R1267" s="15"/>
      <c r="S1267" s="14"/>
      <c r="T1267" s="15"/>
      <c r="U1267" s="16"/>
      <c r="V1267" s="17" t="s">
        <v>14888</v>
      </c>
      <c r="W1267" s="6" t="s">
        <v>5076</v>
      </c>
      <c r="X1267" s="6">
        <v>43378</v>
      </c>
      <c r="Y1267" t="s">
        <v>5406</v>
      </c>
      <c r="Z1267" t="s">
        <v>14881</v>
      </c>
      <c r="AA1267" t="s">
        <v>14889</v>
      </c>
      <c r="AB1267" s="5" t="s">
        <v>5407</v>
      </c>
      <c r="AC1267" s="5" t="s">
        <v>12016</v>
      </c>
      <c r="AD1267" s="6">
        <v>43412</v>
      </c>
      <c r="AE1267" s="5">
        <v>3662</v>
      </c>
      <c r="AF1267" s="5" t="s">
        <v>5928</v>
      </c>
      <c r="AG1267" s="6">
        <v>43196</v>
      </c>
      <c r="AH1267" s="5" t="s">
        <v>14890</v>
      </c>
      <c r="AI1267" s="5"/>
      <c r="AJ1267" s="5">
        <v>1531</v>
      </c>
      <c r="AK1267" s="5">
        <v>91.11</v>
      </c>
      <c r="AL1267" t="s">
        <v>5647</v>
      </c>
      <c r="AN1267" s="5">
        <v>0</v>
      </c>
      <c r="AO1267" s="5">
        <v>0</v>
      </c>
      <c r="AP1267" s="5"/>
      <c r="AQ1267" s="5"/>
      <c r="AR1267" s="5"/>
      <c r="AS1267" s="6">
        <v>42988</v>
      </c>
      <c r="AT1267" s="5" t="s">
        <v>5860</v>
      </c>
      <c r="AU1267" t="e">
        <v>#N/A</v>
      </c>
      <c r="AW1267" s="5">
        <v>0</v>
      </c>
      <c r="AX1267" s="5">
        <v>0</v>
      </c>
      <c r="AY1267" s="5">
        <v>0</v>
      </c>
      <c r="AZ1267" s="5">
        <v>0</v>
      </c>
      <c r="BA1267" s="5">
        <v>0</v>
      </c>
      <c r="BB1267" t="e">
        <f>VLOOKUP(A1267,names!$A:$H,6,0)</f>
        <v>#N/A</v>
      </c>
      <c r="BC1267" t="e">
        <f>VLOOKUP(A1267,names!$A:$H,7,0)</f>
        <v>#N/A</v>
      </c>
    </row>
    <row r="1268" spans="1:55" hidden="1" x14ac:dyDescent="0.35">
      <c r="A1268" s="5">
        <v>8462</v>
      </c>
      <c r="B1268" t="s">
        <v>14891</v>
      </c>
      <c r="C1268" t="s">
        <v>14892</v>
      </c>
      <c r="D1268" t="s">
        <v>14893</v>
      </c>
      <c r="E1268" t="s">
        <v>14894</v>
      </c>
      <c r="F1268" t="s">
        <v>5061</v>
      </c>
      <c r="G1268" s="5">
        <v>3566604</v>
      </c>
      <c r="H1268" t="e">
        <v>#N/A</v>
      </c>
      <c r="J1268" s="6">
        <v>30359</v>
      </c>
      <c r="K1268" t="s">
        <v>5062</v>
      </c>
      <c r="L1268" t="s">
        <v>5191</v>
      </c>
      <c r="M1268" s="6">
        <v>37227</v>
      </c>
      <c r="N1268">
        <v>13</v>
      </c>
      <c r="O1268" t="s">
        <v>5192</v>
      </c>
      <c r="P1268" t="s">
        <v>14895</v>
      </c>
      <c r="Q1268" s="14" t="s">
        <v>14896</v>
      </c>
      <c r="R1268" s="15"/>
      <c r="S1268" s="14">
        <v>4523799</v>
      </c>
      <c r="T1268" s="15"/>
      <c r="U1268" s="16" t="s">
        <v>14897</v>
      </c>
      <c r="V1268" s="17"/>
      <c r="W1268" s="6" t="s">
        <v>5076</v>
      </c>
      <c r="X1268" s="6" t="s">
        <v>14880</v>
      </c>
      <c r="AA1268" t="s">
        <v>14898</v>
      </c>
      <c r="AB1268" s="5" t="s">
        <v>5407</v>
      </c>
      <c r="AC1268" s="5" t="s">
        <v>12016</v>
      </c>
      <c r="AD1268" s="6" t="s">
        <v>8258</v>
      </c>
      <c r="AE1268" s="5">
        <v>1226</v>
      </c>
      <c r="AF1268" s="5" t="s">
        <v>6606</v>
      </c>
      <c r="AG1268" s="6" t="s">
        <v>8259</v>
      </c>
      <c r="AH1268" s="5" t="s">
        <v>14899</v>
      </c>
      <c r="AI1268" s="5"/>
      <c r="AJ1268" s="5">
        <v>1288</v>
      </c>
      <c r="AK1268" s="5">
        <v>91.1</v>
      </c>
      <c r="AL1268" t="s">
        <v>5158</v>
      </c>
      <c r="AN1268" s="5">
        <v>0</v>
      </c>
      <c r="AO1268" s="5">
        <v>0</v>
      </c>
      <c r="AP1268" s="5"/>
      <c r="AQ1268" s="5"/>
      <c r="AR1268" s="5"/>
      <c r="AS1268" s="6" t="s">
        <v>8261</v>
      </c>
      <c r="AT1268" s="5" t="s">
        <v>5860</v>
      </c>
      <c r="AU1268" t="e">
        <v>#N/A</v>
      </c>
      <c r="AW1268" s="5">
        <v>0</v>
      </c>
      <c r="AX1268" s="5">
        <v>0</v>
      </c>
      <c r="AY1268" s="5">
        <v>0</v>
      </c>
      <c r="AZ1268" s="5">
        <v>0</v>
      </c>
      <c r="BA1268" s="5">
        <v>0</v>
      </c>
      <c r="BB1268" t="e">
        <f>VLOOKUP(A1268,names!$A:$H,6,0)</f>
        <v>#N/A</v>
      </c>
      <c r="BC1268" t="e">
        <f>VLOOKUP(A1268,names!$A:$H,7,0)</f>
        <v>#N/A</v>
      </c>
    </row>
    <row r="1269" spans="1:55" hidden="1" x14ac:dyDescent="0.35">
      <c r="A1269" s="5">
        <v>17569</v>
      </c>
      <c r="B1269" t="s">
        <v>14900</v>
      </c>
      <c r="C1269" t="s">
        <v>14901</v>
      </c>
      <c r="D1269" t="s">
        <v>14902</v>
      </c>
      <c r="E1269" t="s">
        <v>14903</v>
      </c>
      <c r="F1269" t="s">
        <v>5061</v>
      </c>
      <c r="G1269" s="5">
        <v>4881136</v>
      </c>
      <c r="H1269" t="e">
        <v>#N/A</v>
      </c>
      <c r="J1269" s="6" t="s">
        <v>14904</v>
      </c>
      <c r="K1269" t="s">
        <v>5090</v>
      </c>
      <c r="L1269" t="s">
        <v>5191</v>
      </c>
      <c r="M1269" s="6">
        <v>39763</v>
      </c>
      <c r="N1269">
        <v>13</v>
      </c>
      <c r="O1269" t="s">
        <v>5192</v>
      </c>
      <c r="P1269" t="s">
        <v>14905</v>
      </c>
      <c r="Q1269" s="14" t="s">
        <v>14906</v>
      </c>
      <c r="R1269" s="15"/>
      <c r="S1269" s="14">
        <v>2713412</v>
      </c>
      <c r="T1269" s="15"/>
      <c r="U1269" s="16"/>
      <c r="V1269" s="17" t="s">
        <v>14907</v>
      </c>
      <c r="W1269" s="6">
        <v>41460</v>
      </c>
      <c r="X1269" s="6">
        <v>41370</v>
      </c>
      <c r="Z1269" t="s">
        <v>14908</v>
      </c>
      <c r="AA1269" t="s">
        <v>7758</v>
      </c>
      <c r="AB1269" s="5" t="s">
        <v>5407</v>
      </c>
      <c r="AC1269" s="5" t="s">
        <v>12016</v>
      </c>
      <c r="AD1269" s="6" t="s">
        <v>8466</v>
      </c>
      <c r="AE1269" s="5">
        <v>2471</v>
      </c>
      <c r="AF1269" s="5" t="s">
        <v>5857</v>
      </c>
      <c r="AG1269" s="6">
        <v>41370</v>
      </c>
      <c r="AH1269" s="5" t="s">
        <v>14909</v>
      </c>
      <c r="AI1269" s="5"/>
      <c r="AJ1269" s="5">
        <v>1205</v>
      </c>
      <c r="AK1269" s="5">
        <v>91.1</v>
      </c>
      <c r="AL1269" t="s">
        <v>11582</v>
      </c>
      <c r="AN1269" s="5">
        <v>0</v>
      </c>
      <c r="AO1269" s="5">
        <v>0</v>
      </c>
      <c r="AP1269" s="5"/>
      <c r="AQ1269" s="5"/>
      <c r="AR1269" s="5"/>
      <c r="AS1269" s="6" t="s">
        <v>7740</v>
      </c>
      <c r="AT1269" s="5" t="s">
        <v>5860</v>
      </c>
      <c r="AU1269" t="s">
        <v>14910</v>
      </c>
      <c r="AW1269" s="5">
        <v>0</v>
      </c>
      <c r="AX1269" s="5">
        <v>0</v>
      </c>
      <c r="AY1269" s="5">
        <v>0</v>
      </c>
      <c r="AZ1269" s="5">
        <v>0</v>
      </c>
      <c r="BA1269" s="5">
        <v>0</v>
      </c>
      <c r="BB1269" t="e">
        <f>VLOOKUP(A1269,names!$A:$H,6,0)</f>
        <v>#N/A</v>
      </c>
      <c r="BC1269" t="e">
        <f>VLOOKUP(A1269,names!$A:$H,7,0)</f>
        <v>#N/A</v>
      </c>
    </row>
    <row r="1270" spans="1:55" hidden="1" x14ac:dyDescent="0.35">
      <c r="A1270" s="5">
        <v>12455</v>
      </c>
      <c r="B1270" t="s">
        <v>14911</v>
      </c>
      <c r="C1270" t="s">
        <v>14912</v>
      </c>
      <c r="D1270" t="s">
        <v>14913</v>
      </c>
      <c r="E1270" t="s">
        <v>14914</v>
      </c>
      <c r="F1270" t="s">
        <v>5061</v>
      </c>
      <c r="G1270" s="5">
        <v>1113122</v>
      </c>
      <c r="H1270" t="e">
        <v>#N/A</v>
      </c>
      <c r="J1270" s="6">
        <v>31961</v>
      </c>
      <c r="K1270" t="s">
        <v>5090</v>
      </c>
      <c r="L1270" t="s">
        <v>5270</v>
      </c>
      <c r="M1270" s="6">
        <v>38687</v>
      </c>
      <c r="N1270">
        <v>7</v>
      </c>
      <c r="O1270" t="s">
        <v>5271</v>
      </c>
      <c r="P1270" t="s">
        <v>14915</v>
      </c>
      <c r="Q1270" s="14" t="s">
        <v>14916</v>
      </c>
      <c r="R1270" s="15"/>
      <c r="S1270" s="14">
        <v>2794954</v>
      </c>
      <c r="T1270" s="15"/>
      <c r="U1270" s="16"/>
      <c r="V1270" s="17" t="s">
        <v>14917</v>
      </c>
      <c r="W1270" s="6" t="s">
        <v>5076</v>
      </c>
      <c r="X1270" s="6" t="s">
        <v>7757</v>
      </c>
      <c r="Z1270" t="s">
        <v>14918</v>
      </c>
      <c r="AA1270" t="s">
        <v>13871</v>
      </c>
      <c r="AB1270" s="5" t="s">
        <v>5407</v>
      </c>
      <c r="AC1270" s="5" t="s">
        <v>12016</v>
      </c>
      <c r="AD1270" s="6">
        <v>40395</v>
      </c>
      <c r="AE1270" s="5">
        <v>1852</v>
      </c>
      <c r="AF1270" s="5" t="s">
        <v>7368</v>
      </c>
      <c r="AG1270" s="6">
        <v>40395</v>
      </c>
      <c r="AH1270" s="5" t="s">
        <v>14919</v>
      </c>
      <c r="AI1270" s="5"/>
      <c r="AJ1270" s="5">
        <v>1226</v>
      </c>
      <c r="AK1270" s="5">
        <v>91.1</v>
      </c>
      <c r="AL1270" t="s">
        <v>5815</v>
      </c>
      <c r="AN1270" s="5">
        <v>0</v>
      </c>
      <c r="AO1270" s="5">
        <v>0</v>
      </c>
      <c r="AP1270" s="5"/>
      <c r="AQ1270" s="5"/>
      <c r="AR1270" s="5"/>
      <c r="AS1270" s="6" t="s">
        <v>7761</v>
      </c>
      <c r="AT1270" s="5" t="s">
        <v>5860</v>
      </c>
      <c r="AU1270" t="s">
        <v>14920</v>
      </c>
      <c r="AW1270" s="5">
        <v>0</v>
      </c>
      <c r="AX1270" s="5">
        <v>0</v>
      </c>
      <c r="AY1270" s="5">
        <v>0</v>
      </c>
      <c r="AZ1270" s="5">
        <v>0</v>
      </c>
      <c r="BA1270" s="5">
        <v>0</v>
      </c>
      <c r="BB1270" t="e">
        <f>VLOOKUP(A1270,names!$A:$H,6,0)</f>
        <v>#N/A</v>
      </c>
      <c r="BC1270" t="e">
        <f>VLOOKUP(A1270,names!$A:$H,7,0)</f>
        <v>#N/A</v>
      </c>
    </row>
    <row r="1271" spans="1:55" hidden="1" x14ac:dyDescent="0.35">
      <c r="A1271" s="5">
        <v>11967</v>
      </c>
      <c r="B1271" t="s">
        <v>14921</v>
      </c>
      <c r="C1271" t="s">
        <v>1365</v>
      </c>
      <c r="D1271" t="s">
        <v>14922</v>
      </c>
      <c r="E1271" t="s">
        <v>14923</v>
      </c>
      <c r="F1271" t="s">
        <v>5061</v>
      </c>
      <c r="G1271" s="5">
        <v>4394111</v>
      </c>
      <c r="H1271" t="e">
        <v>#N/A</v>
      </c>
      <c r="J1271" s="6" t="s">
        <v>7754</v>
      </c>
      <c r="K1271" t="s">
        <v>5062</v>
      </c>
      <c r="L1271" t="s">
        <v>5597</v>
      </c>
      <c r="M1271" s="6">
        <v>38650</v>
      </c>
      <c r="N1271">
        <v>15</v>
      </c>
      <c r="O1271" t="s">
        <v>6758</v>
      </c>
      <c r="P1271" t="s">
        <v>14924</v>
      </c>
      <c r="Q1271" s="14" t="s">
        <v>14925</v>
      </c>
      <c r="R1271" s="15"/>
      <c r="S1271" s="14">
        <v>4297471</v>
      </c>
      <c r="T1271" s="15"/>
      <c r="U1271" s="16" t="s">
        <v>14926</v>
      </c>
      <c r="V1271" s="17"/>
      <c r="W1271" s="6" t="s">
        <v>13316</v>
      </c>
      <c r="X1271" s="6" t="s">
        <v>14927</v>
      </c>
      <c r="Z1271" t="s">
        <v>14928</v>
      </c>
      <c r="AA1271" t="s">
        <v>14929</v>
      </c>
      <c r="AB1271" s="5" t="s">
        <v>5407</v>
      </c>
      <c r="AC1271" s="5" t="s">
        <v>12016</v>
      </c>
      <c r="AD1271" s="6" t="s">
        <v>10086</v>
      </c>
      <c r="AE1271" s="5">
        <v>1856</v>
      </c>
      <c r="AF1271" s="5" t="s">
        <v>7368</v>
      </c>
      <c r="AG1271" s="6">
        <v>40456</v>
      </c>
      <c r="AH1271" s="5" t="s">
        <v>14930</v>
      </c>
      <c r="AI1271" s="5"/>
      <c r="AJ1271" s="5">
        <v>1434</v>
      </c>
      <c r="AK1271" s="5">
        <v>91.1</v>
      </c>
      <c r="AL1271" t="s">
        <v>5148</v>
      </c>
      <c r="AN1271" s="5">
        <v>0</v>
      </c>
      <c r="AO1271" s="5">
        <v>0</v>
      </c>
      <c r="AP1271" s="5"/>
      <c r="AQ1271" s="5"/>
      <c r="AR1271" s="5"/>
      <c r="AS1271" s="6" t="s">
        <v>7761</v>
      </c>
      <c r="AT1271" s="5" t="s">
        <v>5860</v>
      </c>
      <c r="AU1271" t="e">
        <v>#N/A</v>
      </c>
      <c r="AW1271" s="5">
        <v>0</v>
      </c>
      <c r="AX1271" s="5">
        <v>0</v>
      </c>
      <c r="AY1271" s="5">
        <v>0</v>
      </c>
      <c r="AZ1271" s="5">
        <v>0</v>
      </c>
      <c r="BA1271" s="5">
        <v>0</v>
      </c>
      <c r="BB1271" t="e">
        <f>VLOOKUP(A1271,names!$A:$H,6,0)</f>
        <v>#N/A</v>
      </c>
      <c r="BC1271" t="e">
        <f>VLOOKUP(A1271,names!$A:$H,7,0)</f>
        <v>#N/A</v>
      </c>
    </row>
    <row r="1272" spans="1:55" hidden="1" x14ac:dyDescent="0.35">
      <c r="A1272" s="5">
        <v>19160</v>
      </c>
      <c r="B1272" t="s">
        <v>2058</v>
      </c>
      <c r="C1272" t="s">
        <v>283</v>
      </c>
      <c r="D1272" t="s">
        <v>427</v>
      </c>
      <c r="E1272" t="s">
        <v>14931</v>
      </c>
      <c r="F1272" t="s">
        <v>5061</v>
      </c>
      <c r="G1272" s="5">
        <v>4910248</v>
      </c>
      <c r="H1272" t="e">
        <v>#N/A</v>
      </c>
      <c r="J1272" s="6">
        <v>33796</v>
      </c>
      <c r="K1272" t="s">
        <v>5090</v>
      </c>
      <c r="L1272" t="s">
        <v>5350</v>
      </c>
      <c r="M1272" s="6">
        <v>40124</v>
      </c>
      <c r="N1272">
        <v>12</v>
      </c>
      <c r="O1272" t="s">
        <v>6291</v>
      </c>
      <c r="P1272" t="s">
        <v>14932</v>
      </c>
      <c r="Q1272" s="14"/>
      <c r="R1272" s="15">
        <v>72592477</v>
      </c>
      <c r="S1272" s="14"/>
      <c r="T1272" s="15"/>
      <c r="U1272" s="16"/>
      <c r="V1272" s="17" t="s">
        <v>14933</v>
      </c>
      <c r="W1272" s="6" t="s">
        <v>9376</v>
      </c>
      <c r="X1272" s="6">
        <v>41676</v>
      </c>
      <c r="Z1272" t="s">
        <v>13778</v>
      </c>
      <c r="AA1272" t="s">
        <v>9367</v>
      </c>
      <c r="AB1272" s="5" t="s">
        <v>5407</v>
      </c>
      <c r="AC1272" s="5" t="s">
        <v>12016</v>
      </c>
      <c r="AD1272" s="6">
        <v>41706</v>
      </c>
      <c r="AE1272" s="5">
        <v>2694</v>
      </c>
      <c r="AF1272" s="5" t="s">
        <v>5857</v>
      </c>
      <c r="AG1272" s="6" t="s">
        <v>14934</v>
      </c>
      <c r="AH1272" s="5" t="s">
        <v>14935</v>
      </c>
      <c r="AI1272" s="5"/>
      <c r="AJ1272" s="5">
        <v>1131</v>
      </c>
      <c r="AK1272" s="5">
        <v>91.08</v>
      </c>
      <c r="AL1272" t="s">
        <v>7760</v>
      </c>
      <c r="AN1272" s="5">
        <v>0</v>
      </c>
      <c r="AO1272" s="5">
        <v>0</v>
      </c>
      <c r="AP1272" s="5"/>
      <c r="AQ1272" s="5"/>
      <c r="AR1272" s="5"/>
      <c r="AS1272" s="6" t="s">
        <v>12005</v>
      </c>
      <c r="AT1272" s="5" t="s">
        <v>5860</v>
      </c>
      <c r="AU1272" t="e">
        <v>#N/A</v>
      </c>
      <c r="AW1272" s="5">
        <v>0</v>
      </c>
      <c r="AX1272" s="5">
        <v>0</v>
      </c>
      <c r="AY1272" s="5">
        <v>0</v>
      </c>
      <c r="AZ1272" s="5">
        <v>0</v>
      </c>
      <c r="BA1272" s="5">
        <v>0</v>
      </c>
      <c r="BB1272" t="e">
        <f>VLOOKUP(A1272,names!$A:$H,6,0)</f>
        <v>#N/A</v>
      </c>
      <c r="BC1272" t="e">
        <f>VLOOKUP(A1272,names!$A:$H,7,0)</f>
        <v>#N/A</v>
      </c>
    </row>
    <row r="1273" spans="1:55" hidden="1" x14ac:dyDescent="0.35">
      <c r="A1273" s="5">
        <v>40882</v>
      </c>
      <c r="B1273" t="s">
        <v>14936</v>
      </c>
      <c r="C1273" t="s">
        <v>875</v>
      </c>
      <c r="D1273" t="s">
        <v>14937</v>
      </c>
      <c r="E1273" t="s">
        <v>14938</v>
      </c>
      <c r="F1273" t="s">
        <v>5061</v>
      </c>
      <c r="G1273" s="5">
        <v>5946529</v>
      </c>
      <c r="H1273" t="e">
        <v>#N/A</v>
      </c>
      <c r="J1273" s="6">
        <v>36135</v>
      </c>
      <c r="K1273" t="s">
        <v>5090</v>
      </c>
      <c r="L1273" t="s">
        <v>5254</v>
      </c>
      <c r="N1273">
        <v>26</v>
      </c>
      <c r="O1273" t="s">
        <v>5255</v>
      </c>
      <c r="P1273" t="s">
        <v>14939</v>
      </c>
      <c r="Q1273" s="14">
        <v>70538862</v>
      </c>
      <c r="R1273" s="15">
        <v>70538862</v>
      </c>
      <c r="S1273" s="14"/>
      <c r="T1273" s="15">
        <v>2433882</v>
      </c>
      <c r="U1273" s="16"/>
      <c r="V1273" s="17" t="s">
        <v>14940</v>
      </c>
      <c r="W1273" s="6" t="s">
        <v>5076</v>
      </c>
      <c r="X1273" s="6" t="s">
        <v>14941</v>
      </c>
      <c r="Y1273" t="s">
        <v>5406</v>
      </c>
      <c r="Z1273" t="s">
        <v>14942</v>
      </c>
      <c r="AA1273" t="s">
        <v>14943</v>
      </c>
      <c r="AB1273" s="5" t="s">
        <v>5407</v>
      </c>
      <c r="AC1273" s="5" t="s">
        <v>12016</v>
      </c>
      <c r="AD1273" s="6" t="s">
        <v>6796</v>
      </c>
      <c r="AE1273" s="5">
        <v>4802</v>
      </c>
      <c r="AF1273" s="5" t="s">
        <v>5928</v>
      </c>
      <c r="AG1273" s="6">
        <v>44266</v>
      </c>
      <c r="AH1273" s="5" t="s">
        <v>14944</v>
      </c>
      <c r="AI1273" s="5"/>
      <c r="AJ1273" s="5">
        <v>1412</v>
      </c>
      <c r="AK1273" s="5">
        <v>91.07</v>
      </c>
      <c r="AL1273" t="s">
        <v>5497</v>
      </c>
      <c r="AN1273" s="5">
        <v>0</v>
      </c>
      <c r="AO1273" s="5">
        <v>0</v>
      </c>
      <c r="AP1273" s="5"/>
      <c r="AQ1273" s="5"/>
      <c r="AR1273" s="5"/>
      <c r="AS1273" s="6" t="s">
        <v>5084</v>
      </c>
      <c r="AT1273" s="5" t="s">
        <v>5860</v>
      </c>
      <c r="AU1273" t="e">
        <v>#N/A</v>
      </c>
      <c r="AV1273" t="s">
        <v>14945</v>
      </c>
      <c r="AW1273" s="5">
        <v>0</v>
      </c>
      <c r="AX1273" s="5">
        <v>0</v>
      </c>
      <c r="AY1273" s="5">
        <v>0</v>
      </c>
      <c r="AZ1273" s="5">
        <v>0</v>
      </c>
      <c r="BA1273" s="5">
        <v>0</v>
      </c>
      <c r="BB1273" t="e">
        <f>VLOOKUP(A1273,names!$A:$H,6,0)</f>
        <v>#N/A</v>
      </c>
      <c r="BC1273" t="e">
        <f>VLOOKUP(A1273,names!$A:$H,7,0)</f>
        <v>#N/A</v>
      </c>
    </row>
    <row r="1274" spans="1:55" hidden="1" x14ac:dyDescent="0.35">
      <c r="A1274" s="5">
        <v>45928</v>
      </c>
      <c r="B1274" t="s">
        <v>14946</v>
      </c>
      <c r="C1274" t="s">
        <v>14947</v>
      </c>
      <c r="D1274" t="s">
        <v>14948</v>
      </c>
      <c r="E1274" t="s">
        <v>14949</v>
      </c>
      <c r="F1274" t="s">
        <v>5061</v>
      </c>
      <c r="G1274" s="5">
        <v>8481268</v>
      </c>
      <c r="H1274" t="e">
        <v>#N/A</v>
      </c>
      <c r="J1274" s="6" t="s">
        <v>14950</v>
      </c>
      <c r="K1274" t="s">
        <v>5090</v>
      </c>
      <c r="L1274" t="s">
        <v>5254</v>
      </c>
      <c r="M1274" s="6">
        <v>42743</v>
      </c>
      <c r="N1274">
        <v>44</v>
      </c>
      <c r="O1274" t="s">
        <v>5671</v>
      </c>
      <c r="P1274" t="s">
        <v>14951</v>
      </c>
      <c r="Q1274" s="14">
        <v>75251270</v>
      </c>
      <c r="R1274" s="15"/>
      <c r="S1274" s="14"/>
      <c r="T1274" s="15"/>
      <c r="U1274" s="16"/>
      <c r="V1274" s="17" t="s">
        <v>14952</v>
      </c>
      <c r="W1274" s="6" t="s">
        <v>5076</v>
      </c>
      <c r="X1274" s="6" t="s">
        <v>7349</v>
      </c>
      <c r="Y1274" t="s">
        <v>5406</v>
      </c>
      <c r="Z1274" t="s">
        <v>14953</v>
      </c>
      <c r="AA1274" t="s">
        <v>14954</v>
      </c>
      <c r="AB1274" s="5" t="s">
        <v>11614</v>
      </c>
      <c r="AC1274" s="5" t="s">
        <v>12016</v>
      </c>
      <c r="AD1274" s="6"/>
      <c r="AE1274" s="5">
        <v>5045</v>
      </c>
      <c r="AF1274" s="5" t="s">
        <v>5812</v>
      </c>
      <c r="AG1274" s="6" t="s">
        <v>6987</v>
      </c>
      <c r="AH1274" s="5" t="s">
        <v>14955</v>
      </c>
      <c r="AI1274" s="5"/>
      <c r="AJ1274" s="5">
        <v>1341</v>
      </c>
      <c r="AK1274" s="5">
        <v>91.05</v>
      </c>
      <c r="AL1274" t="s">
        <v>5382</v>
      </c>
      <c r="AM1274" t="s">
        <v>7077</v>
      </c>
      <c r="AN1274" s="5">
        <v>0</v>
      </c>
      <c r="AO1274" s="5">
        <v>0</v>
      </c>
      <c r="AP1274" s="5"/>
      <c r="AQ1274" s="5"/>
      <c r="AR1274" s="5"/>
      <c r="AS1274" s="6" t="s">
        <v>5816</v>
      </c>
      <c r="AT1274" s="5" t="s">
        <v>5817</v>
      </c>
      <c r="AU1274" t="e">
        <v>#N/A</v>
      </c>
      <c r="AW1274" s="5">
        <v>0</v>
      </c>
      <c r="AX1274" s="5">
        <v>0</v>
      </c>
      <c r="AY1274" s="5">
        <v>0</v>
      </c>
      <c r="AZ1274" s="5">
        <v>0</v>
      </c>
      <c r="BA1274" s="5">
        <v>0</v>
      </c>
      <c r="BB1274" t="e">
        <f>VLOOKUP(A1274,names!$A:$H,6,0)</f>
        <v>#N/A</v>
      </c>
      <c r="BC1274" t="e">
        <f>VLOOKUP(A1274,names!$A:$H,7,0)</f>
        <v>#N/A</v>
      </c>
    </row>
    <row r="1275" spans="1:55" hidden="1" x14ac:dyDescent="0.35">
      <c r="A1275" s="5">
        <v>6546</v>
      </c>
      <c r="B1275" t="s">
        <v>14956</v>
      </c>
      <c r="C1275" t="s">
        <v>680</v>
      </c>
      <c r="D1275" t="s">
        <v>372</v>
      </c>
      <c r="E1275" t="s">
        <v>14957</v>
      </c>
      <c r="F1275" t="s">
        <v>5061</v>
      </c>
      <c r="G1275" s="5">
        <v>3728575</v>
      </c>
      <c r="H1275" t="e">
        <v>#N/A</v>
      </c>
      <c r="J1275" s="6" t="s">
        <v>14958</v>
      </c>
      <c r="K1275" t="s">
        <v>5062</v>
      </c>
      <c r="L1275" t="s">
        <v>5302</v>
      </c>
      <c r="M1275" s="6">
        <v>37218</v>
      </c>
      <c r="N1275">
        <v>23</v>
      </c>
      <c r="O1275" t="s">
        <v>5303</v>
      </c>
      <c r="P1275" t="s">
        <v>14959</v>
      </c>
      <c r="Q1275" s="14"/>
      <c r="R1275" s="15"/>
      <c r="S1275" s="14">
        <v>4500588</v>
      </c>
      <c r="T1275" s="15"/>
      <c r="U1275" s="16" t="s">
        <v>14960</v>
      </c>
      <c r="V1275" s="17"/>
      <c r="W1275" s="6" t="s">
        <v>5076</v>
      </c>
      <c r="X1275" s="6">
        <v>38719</v>
      </c>
      <c r="Z1275" t="s">
        <v>14961</v>
      </c>
      <c r="AA1275" t="s">
        <v>14962</v>
      </c>
      <c r="AB1275" s="5" t="s">
        <v>5407</v>
      </c>
      <c r="AC1275" s="5" t="s">
        <v>12016</v>
      </c>
      <c r="AD1275" s="6" t="s">
        <v>14963</v>
      </c>
      <c r="AE1275" s="5">
        <v>10411</v>
      </c>
      <c r="AF1275" s="5" t="s">
        <v>8737</v>
      </c>
      <c r="AG1275" s="6">
        <v>38720</v>
      </c>
      <c r="AH1275" s="5" t="s">
        <v>14964</v>
      </c>
      <c r="AI1275" s="5"/>
      <c r="AJ1275" s="5">
        <v>1365</v>
      </c>
      <c r="AK1275" s="5">
        <v>91.05</v>
      </c>
      <c r="AL1275" t="s">
        <v>6039</v>
      </c>
      <c r="AN1275" s="5">
        <v>0</v>
      </c>
      <c r="AO1275" s="5">
        <v>0</v>
      </c>
      <c r="AP1275" s="5"/>
      <c r="AQ1275" s="5"/>
      <c r="AR1275" s="5"/>
      <c r="AS1275" s="6" t="s">
        <v>14965</v>
      </c>
      <c r="AT1275" s="5" t="s">
        <v>5860</v>
      </c>
      <c r="AU1275" t="e">
        <v>#N/A</v>
      </c>
      <c r="AW1275" s="5">
        <v>0</v>
      </c>
      <c r="AX1275" s="5">
        <v>0</v>
      </c>
      <c r="AY1275" s="5">
        <v>0</v>
      </c>
      <c r="AZ1275" s="5">
        <v>0</v>
      </c>
      <c r="BA1275" s="5">
        <v>0</v>
      </c>
      <c r="BB1275" t="e">
        <f>VLOOKUP(A1275,names!$A:$H,6,0)</f>
        <v>#N/A</v>
      </c>
      <c r="BC1275" t="e">
        <f>VLOOKUP(A1275,names!$A:$H,7,0)</f>
        <v>#N/A</v>
      </c>
    </row>
    <row r="1276" spans="1:55" hidden="1" x14ac:dyDescent="0.35">
      <c r="A1276" s="5">
        <v>33344</v>
      </c>
      <c r="B1276" t="s">
        <v>1545</v>
      </c>
      <c r="C1276" t="s">
        <v>2250</v>
      </c>
      <c r="D1276" t="s">
        <v>79</v>
      </c>
      <c r="E1276" t="s">
        <v>2251</v>
      </c>
      <c r="F1276" t="s">
        <v>5061</v>
      </c>
      <c r="G1276" s="5">
        <v>7115319</v>
      </c>
      <c r="H1276" t="e">
        <v>#N/A</v>
      </c>
      <c r="J1276" s="6">
        <v>35165</v>
      </c>
      <c r="K1276" t="s">
        <v>5062</v>
      </c>
      <c r="L1276" t="s">
        <v>5142</v>
      </c>
      <c r="M1276" s="6">
        <v>41991</v>
      </c>
      <c r="N1276">
        <v>19</v>
      </c>
      <c r="O1276" t="s">
        <v>5143</v>
      </c>
      <c r="P1276" t="s">
        <v>14966</v>
      </c>
      <c r="Q1276" s="14" t="s">
        <v>14967</v>
      </c>
      <c r="R1276" s="15"/>
      <c r="S1276" s="14"/>
      <c r="T1276" s="15"/>
      <c r="U1276" s="16"/>
      <c r="V1276" s="17" t="s">
        <v>14968</v>
      </c>
      <c r="W1276" s="6" t="s">
        <v>14969</v>
      </c>
      <c r="X1276" s="6">
        <v>43717</v>
      </c>
      <c r="Y1276" t="s">
        <v>5918</v>
      </c>
      <c r="Z1276" t="s">
        <v>14970</v>
      </c>
      <c r="AA1276" t="s">
        <v>14971</v>
      </c>
      <c r="AB1276" s="5" t="s">
        <v>5407</v>
      </c>
      <c r="AC1276" s="5" t="s">
        <v>12016</v>
      </c>
      <c r="AD1276" s="6" t="s">
        <v>5927</v>
      </c>
      <c r="AE1276" s="5">
        <v>4074</v>
      </c>
      <c r="AF1276" s="5" t="s">
        <v>5857</v>
      </c>
      <c r="AG1276" s="6" t="s">
        <v>8343</v>
      </c>
      <c r="AH1276" s="5" t="s">
        <v>14972</v>
      </c>
      <c r="AI1276" s="5"/>
      <c r="AJ1276" s="5">
        <v>1376</v>
      </c>
      <c r="AK1276" s="5">
        <v>91.04</v>
      </c>
      <c r="AL1276" t="s">
        <v>7449</v>
      </c>
      <c r="AN1276" s="5">
        <v>0</v>
      </c>
      <c r="AO1276" s="5">
        <v>0</v>
      </c>
      <c r="AP1276" s="5"/>
      <c r="AQ1276" s="5"/>
      <c r="AR1276" s="5"/>
      <c r="AS1276" s="6">
        <v>43472</v>
      </c>
      <c r="AT1276" s="5" t="s">
        <v>5860</v>
      </c>
      <c r="AU1276" t="e">
        <v>#N/A</v>
      </c>
      <c r="AW1276" s="5">
        <v>0</v>
      </c>
      <c r="AX1276" s="5">
        <v>0</v>
      </c>
      <c r="AY1276" s="5">
        <v>0</v>
      </c>
      <c r="AZ1276" s="5">
        <v>0</v>
      </c>
      <c r="BA1276" s="5">
        <v>0</v>
      </c>
      <c r="BB1276" t="e">
        <f>VLOOKUP(A1276,names!$A:$H,6,0)</f>
        <v>#N/A</v>
      </c>
      <c r="BC1276" t="e">
        <f>VLOOKUP(A1276,names!$A:$H,7,0)</f>
        <v>#N/A</v>
      </c>
    </row>
    <row r="1277" spans="1:55" hidden="1" x14ac:dyDescent="0.35">
      <c r="A1277" s="5">
        <v>50005</v>
      </c>
      <c r="B1277" t="s">
        <v>14973</v>
      </c>
      <c r="C1277" t="s">
        <v>1037</v>
      </c>
      <c r="D1277" t="s">
        <v>12284</v>
      </c>
      <c r="E1277" t="s">
        <v>14974</v>
      </c>
      <c r="F1277" t="s">
        <v>5061</v>
      </c>
      <c r="G1277" s="5">
        <v>7165255</v>
      </c>
      <c r="H1277" t="e">
        <v>#N/A</v>
      </c>
      <c r="J1277" s="6">
        <v>36377</v>
      </c>
      <c r="K1277" t="s">
        <v>5090</v>
      </c>
      <c r="L1277" t="s">
        <v>5315</v>
      </c>
      <c r="M1277" s="6">
        <v>42713</v>
      </c>
      <c r="N1277">
        <v>41</v>
      </c>
      <c r="O1277" t="s">
        <v>5316</v>
      </c>
      <c r="P1277" t="s">
        <v>14975</v>
      </c>
      <c r="Q1277" s="14">
        <v>72000347</v>
      </c>
      <c r="R1277" s="15"/>
      <c r="S1277" s="14"/>
      <c r="T1277" s="15"/>
      <c r="U1277" s="16"/>
      <c r="V1277" s="17" t="s">
        <v>14976</v>
      </c>
      <c r="W1277" s="6" t="s">
        <v>5076</v>
      </c>
      <c r="X1277" s="6" t="s">
        <v>13402</v>
      </c>
      <c r="Y1277" t="s">
        <v>5406</v>
      </c>
      <c r="AB1277" s="5" t="s">
        <v>5407</v>
      </c>
      <c r="AC1277" s="5" t="s">
        <v>12016</v>
      </c>
      <c r="AD1277" s="6"/>
      <c r="AE1277" s="5"/>
      <c r="AF1277" s="5"/>
      <c r="AG1277" s="6" t="s">
        <v>5076</v>
      </c>
      <c r="AH1277" s="5" t="s">
        <v>14977</v>
      </c>
      <c r="AI1277" s="5"/>
      <c r="AJ1277" s="5"/>
      <c r="AK1277" s="5">
        <v>91.04</v>
      </c>
      <c r="AL1277" t="s">
        <v>5249</v>
      </c>
      <c r="AM1277" t="s">
        <v>5177</v>
      </c>
      <c r="AN1277" s="5">
        <v>0</v>
      </c>
      <c r="AO1277" s="5">
        <v>0</v>
      </c>
      <c r="AP1277" s="5"/>
      <c r="AQ1277" s="5"/>
      <c r="AR1277" s="5"/>
      <c r="AS1277" s="6" t="s">
        <v>6956</v>
      </c>
      <c r="AT1277" s="5" t="s">
        <v>5817</v>
      </c>
      <c r="AU1277" t="e">
        <v>#N/A</v>
      </c>
      <c r="AW1277" s="5">
        <v>0</v>
      </c>
      <c r="AX1277" s="5">
        <v>0</v>
      </c>
      <c r="AY1277" s="5">
        <v>0</v>
      </c>
      <c r="AZ1277" s="5">
        <v>0</v>
      </c>
      <c r="BA1277" s="5">
        <v>0</v>
      </c>
      <c r="BB1277" t="e">
        <f>VLOOKUP(A1277,names!$A:$H,6,0)</f>
        <v>#N/A</v>
      </c>
      <c r="BC1277" t="e">
        <f>VLOOKUP(A1277,names!$A:$H,7,0)</f>
        <v>#N/A</v>
      </c>
    </row>
    <row r="1278" spans="1:55" hidden="1" x14ac:dyDescent="0.35">
      <c r="A1278" s="5">
        <v>14169</v>
      </c>
      <c r="B1278" t="s">
        <v>14978</v>
      </c>
      <c r="C1278" t="s">
        <v>14979</v>
      </c>
      <c r="D1278" t="s">
        <v>1750</v>
      </c>
      <c r="E1278" t="s">
        <v>14980</v>
      </c>
      <c r="F1278" t="s">
        <v>5061</v>
      </c>
      <c r="G1278" s="5">
        <v>3451751</v>
      </c>
      <c r="H1278" t="e">
        <v>#N/A</v>
      </c>
      <c r="J1278" s="6">
        <v>32481</v>
      </c>
      <c r="K1278" t="s">
        <v>5090</v>
      </c>
      <c r="L1278" t="s">
        <v>5254</v>
      </c>
      <c r="M1278" s="6">
        <v>39051</v>
      </c>
      <c r="N1278">
        <v>26</v>
      </c>
      <c r="O1278" t="s">
        <v>5255</v>
      </c>
      <c r="P1278" t="s">
        <v>14981</v>
      </c>
      <c r="Q1278" s="14" t="s">
        <v>14982</v>
      </c>
      <c r="R1278" s="15"/>
      <c r="S1278" s="14">
        <v>2418660</v>
      </c>
      <c r="T1278" s="15"/>
      <c r="U1278" s="16"/>
      <c r="V1278" s="17" t="s">
        <v>14983</v>
      </c>
      <c r="W1278" s="6">
        <v>40759</v>
      </c>
      <c r="X1278" s="6" t="s">
        <v>8664</v>
      </c>
      <c r="Z1278" t="s">
        <v>14984</v>
      </c>
      <c r="AA1278" t="s">
        <v>9633</v>
      </c>
      <c r="AB1278" s="5" t="s">
        <v>5407</v>
      </c>
      <c r="AC1278" s="5" t="s">
        <v>12016</v>
      </c>
      <c r="AD1278" s="6">
        <v>40639</v>
      </c>
      <c r="AE1278" s="5">
        <v>2002</v>
      </c>
      <c r="AF1278" s="5" t="s">
        <v>5857</v>
      </c>
      <c r="AG1278" s="6">
        <v>40580</v>
      </c>
      <c r="AH1278" s="5" t="s">
        <v>14985</v>
      </c>
      <c r="AI1278" s="5"/>
      <c r="AJ1278" s="5">
        <v>1149</v>
      </c>
      <c r="AK1278" s="5">
        <v>91.03</v>
      </c>
      <c r="AL1278" t="s">
        <v>5239</v>
      </c>
      <c r="AN1278" s="5">
        <v>0</v>
      </c>
      <c r="AO1278" s="5">
        <v>0</v>
      </c>
      <c r="AP1278" s="5"/>
      <c r="AQ1278" s="5"/>
      <c r="AR1278" s="5"/>
      <c r="AS1278" s="6" t="s">
        <v>6117</v>
      </c>
      <c r="AT1278" s="5" t="s">
        <v>5860</v>
      </c>
      <c r="AU1278" t="e">
        <v>#N/A</v>
      </c>
      <c r="AV1278" t="s">
        <v>14986</v>
      </c>
      <c r="AW1278" s="5">
        <v>0</v>
      </c>
      <c r="AX1278" s="5">
        <v>0</v>
      </c>
      <c r="AY1278" s="5">
        <v>0</v>
      </c>
      <c r="AZ1278" s="5">
        <v>0</v>
      </c>
      <c r="BA1278" s="5">
        <v>0</v>
      </c>
      <c r="BB1278" t="e">
        <f>VLOOKUP(A1278,names!$A:$H,6,0)</f>
        <v>#N/A</v>
      </c>
      <c r="BC1278" t="e">
        <f>VLOOKUP(A1278,names!$A:$H,7,0)</f>
        <v>#N/A</v>
      </c>
    </row>
    <row r="1279" spans="1:55" hidden="1" x14ac:dyDescent="0.35">
      <c r="A1279" s="5">
        <v>28670</v>
      </c>
      <c r="B1279" t="s">
        <v>5804</v>
      </c>
      <c r="C1279" t="s">
        <v>958</v>
      </c>
      <c r="D1279" t="s">
        <v>81</v>
      </c>
      <c r="E1279" t="s">
        <v>14987</v>
      </c>
      <c r="F1279" t="s">
        <v>5061</v>
      </c>
      <c r="G1279" s="5">
        <v>8442093</v>
      </c>
      <c r="H1279" t="e">
        <v>#N/A</v>
      </c>
      <c r="J1279" s="6" t="s">
        <v>14988</v>
      </c>
      <c r="K1279" t="s">
        <v>5062</v>
      </c>
      <c r="L1279" t="s">
        <v>5291</v>
      </c>
      <c r="M1279" s="6">
        <v>41620</v>
      </c>
      <c r="N1279">
        <v>16</v>
      </c>
      <c r="O1279" t="s">
        <v>5292</v>
      </c>
      <c r="P1279" t="s">
        <v>14989</v>
      </c>
      <c r="Q1279" s="14">
        <v>79161860</v>
      </c>
      <c r="R1279" s="15"/>
      <c r="S1279" s="14"/>
      <c r="T1279" s="15"/>
      <c r="U1279" s="16"/>
      <c r="V1279" s="17" t="s">
        <v>14990</v>
      </c>
      <c r="W1279" s="6" t="s">
        <v>5076</v>
      </c>
      <c r="X1279" s="6" t="s">
        <v>7390</v>
      </c>
      <c r="Z1279" t="s">
        <v>14984</v>
      </c>
      <c r="AA1279" t="s">
        <v>14991</v>
      </c>
      <c r="AB1279" s="5" t="s">
        <v>5407</v>
      </c>
      <c r="AC1279" s="5" t="s">
        <v>12016</v>
      </c>
      <c r="AD1279" s="6">
        <v>43412</v>
      </c>
      <c r="AE1279" s="5">
        <v>3617</v>
      </c>
      <c r="AF1279" s="5" t="s">
        <v>5928</v>
      </c>
      <c r="AG1279" s="6">
        <v>43136</v>
      </c>
      <c r="AH1279" s="5" t="s">
        <v>14992</v>
      </c>
      <c r="AI1279" s="5"/>
      <c r="AJ1279" s="5">
        <v>1194</v>
      </c>
      <c r="AK1279" s="5">
        <v>91.03</v>
      </c>
      <c r="AL1279" t="s">
        <v>6395</v>
      </c>
      <c r="AN1279" s="5">
        <v>0</v>
      </c>
      <c r="AO1279" s="5">
        <v>0</v>
      </c>
      <c r="AP1279" s="5"/>
      <c r="AQ1279" s="5"/>
      <c r="AR1279" s="5"/>
      <c r="AS1279" s="6" t="s">
        <v>13857</v>
      </c>
      <c r="AT1279" s="5" t="s">
        <v>5860</v>
      </c>
      <c r="AU1279" t="e">
        <v>#N/A</v>
      </c>
      <c r="AV1279" t="s">
        <v>14993</v>
      </c>
      <c r="AW1279" s="5">
        <v>0</v>
      </c>
      <c r="AX1279" s="5">
        <v>0</v>
      </c>
      <c r="AY1279" s="5">
        <v>0</v>
      </c>
      <c r="AZ1279" s="5">
        <v>0</v>
      </c>
      <c r="BA1279" s="5">
        <v>0</v>
      </c>
      <c r="BB1279" t="e">
        <f>VLOOKUP(A1279,names!$A:$H,6,0)</f>
        <v>#N/A</v>
      </c>
      <c r="BC1279" t="e">
        <f>VLOOKUP(A1279,names!$A:$H,7,0)</f>
        <v>#N/A</v>
      </c>
    </row>
    <row r="1280" spans="1:55" hidden="1" x14ac:dyDescent="0.35">
      <c r="A1280" s="5">
        <v>32155</v>
      </c>
      <c r="B1280" t="s">
        <v>14994</v>
      </c>
      <c r="C1280" t="s">
        <v>261</v>
      </c>
      <c r="D1280" t="s">
        <v>259</v>
      </c>
      <c r="E1280" t="s">
        <v>14995</v>
      </c>
      <c r="F1280" t="s">
        <v>5061</v>
      </c>
      <c r="G1280" s="5">
        <v>8032557</v>
      </c>
      <c r="H1280" t="e">
        <v>#N/A</v>
      </c>
      <c r="J1280" s="6">
        <v>35470</v>
      </c>
      <c r="K1280" t="s">
        <v>5062</v>
      </c>
      <c r="L1280" t="s">
        <v>5350</v>
      </c>
      <c r="M1280" s="6">
        <v>41957</v>
      </c>
      <c r="N1280">
        <v>12</v>
      </c>
      <c r="O1280" t="s">
        <v>6291</v>
      </c>
      <c r="P1280" t="s">
        <v>14996</v>
      </c>
      <c r="Q1280" s="14" t="s">
        <v>14997</v>
      </c>
      <c r="R1280" s="15"/>
      <c r="S1280" s="14">
        <v>4023074</v>
      </c>
      <c r="T1280" s="15"/>
      <c r="U1280" s="16"/>
      <c r="V1280" s="17" t="s">
        <v>14998</v>
      </c>
      <c r="W1280" s="6">
        <v>43647</v>
      </c>
      <c r="X1280" s="6">
        <v>43772</v>
      </c>
      <c r="Y1280" t="s">
        <v>5918</v>
      </c>
      <c r="Z1280" t="s">
        <v>14984</v>
      </c>
      <c r="AA1280" t="s">
        <v>14999</v>
      </c>
      <c r="AB1280" s="5" t="s">
        <v>5407</v>
      </c>
      <c r="AC1280" s="5" t="s">
        <v>12016</v>
      </c>
      <c r="AD1280" s="6" t="s">
        <v>5927</v>
      </c>
      <c r="AE1280" s="5">
        <v>3922</v>
      </c>
      <c r="AF1280" s="5" t="s">
        <v>5928</v>
      </c>
      <c r="AG1280" s="6" t="s">
        <v>5929</v>
      </c>
      <c r="AH1280" s="5" t="s">
        <v>15000</v>
      </c>
      <c r="AI1280" s="5"/>
      <c r="AJ1280" s="5">
        <v>1434</v>
      </c>
      <c r="AK1280" s="5">
        <v>91.03</v>
      </c>
      <c r="AL1280" t="s">
        <v>7044</v>
      </c>
      <c r="AN1280" s="5">
        <v>0</v>
      </c>
      <c r="AO1280" s="5">
        <v>0</v>
      </c>
      <c r="AP1280" s="5"/>
      <c r="AQ1280" s="5"/>
      <c r="AR1280" s="5"/>
      <c r="AS1280" s="6" t="s">
        <v>15001</v>
      </c>
      <c r="AT1280" s="5" t="s">
        <v>5860</v>
      </c>
      <c r="AU1280" t="e">
        <v>#N/A</v>
      </c>
      <c r="AW1280" s="5">
        <v>0</v>
      </c>
      <c r="AX1280" s="5">
        <v>0</v>
      </c>
      <c r="AY1280" s="5">
        <v>0</v>
      </c>
      <c r="AZ1280" s="5">
        <v>0</v>
      </c>
      <c r="BA1280" s="5">
        <v>0</v>
      </c>
      <c r="BB1280" t="e">
        <f>VLOOKUP(A1280,names!$A:$H,6,0)</f>
        <v>#N/A</v>
      </c>
      <c r="BC1280" t="e">
        <f>VLOOKUP(A1280,names!$A:$H,7,0)</f>
        <v>#N/A</v>
      </c>
    </row>
    <row r="1281" spans="1:55" hidden="1" x14ac:dyDescent="0.35">
      <c r="A1281" s="5">
        <v>37131</v>
      </c>
      <c r="B1281" t="s">
        <v>15002</v>
      </c>
      <c r="C1281" t="s">
        <v>15003</v>
      </c>
      <c r="D1281" t="s">
        <v>2417</v>
      </c>
      <c r="E1281" t="s">
        <v>15004</v>
      </c>
      <c r="F1281" t="s">
        <v>5061</v>
      </c>
      <c r="G1281" s="5">
        <v>9898664</v>
      </c>
      <c r="H1281" t="e">
        <v>#N/A</v>
      </c>
      <c r="J1281" s="6">
        <v>35680</v>
      </c>
      <c r="K1281" t="s">
        <v>5090</v>
      </c>
      <c r="L1281" t="s">
        <v>5302</v>
      </c>
      <c r="M1281" s="6">
        <v>42002</v>
      </c>
      <c r="N1281">
        <v>23</v>
      </c>
      <c r="O1281" t="s">
        <v>5303</v>
      </c>
      <c r="P1281" t="s">
        <v>15005</v>
      </c>
      <c r="Q1281" s="14">
        <v>69763873</v>
      </c>
      <c r="R1281" s="15">
        <v>69763873</v>
      </c>
      <c r="S1281" s="14"/>
      <c r="T1281" s="15"/>
      <c r="U1281" s="16"/>
      <c r="V1281" s="17" t="s">
        <v>15006</v>
      </c>
      <c r="W1281" s="6" t="s">
        <v>5076</v>
      </c>
      <c r="X1281" s="6" t="s">
        <v>7401</v>
      </c>
      <c r="Y1281" t="s">
        <v>5406</v>
      </c>
      <c r="Z1281" t="s">
        <v>14984</v>
      </c>
      <c r="AA1281" t="s">
        <v>15007</v>
      </c>
      <c r="AB1281" s="5" t="s">
        <v>5407</v>
      </c>
      <c r="AC1281" s="5" t="s">
        <v>12016</v>
      </c>
      <c r="AD1281" s="6" t="s">
        <v>6796</v>
      </c>
      <c r="AE1281" s="5">
        <v>4351</v>
      </c>
      <c r="AF1281" s="5" t="s">
        <v>5928</v>
      </c>
      <c r="AG1281" s="6" t="s">
        <v>7404</v>
      </c>
      <c r="AH1281" s="5" t="s">
        <v>15008</v>
      </c>
      <c r="AI1281" s="5"/>
      <c r="AJ1281" s="5">
        <v>1423</v>
      </c>
      <c r="AK1281" s="5">
        <v>91.03</v>
      </c>
      <c r="AL1281" t="s">
        <v>5195</v>
      </c>
      <c r="AN1281" s="5">
        <v>0</v>
      </c>
      <c r="AO1281" s="5">
        <v>0</v>
      </c>
      <c r="AP1281" s="5"/>
      <c r="AQ1281" s="5"/>
      <c r="AR1281" s="5"/>
      <c r="AS1281" s="6" t="s">
        <v>6822</v>
      </c>
      <c r="AT1281" s="5" t="s">
        <v>5860</v>
      </c>
      <c r="AU1281" t="e">
        <v>#N/A</v>
      </c>
      <c r="AV1281" t="s">
        <v>15009</v>
      </c>
      <c r="AW1281" s="5">
        <v>0</v>
      </c>
      <c r="AX1281" s="5">
        <v>0</v>
      </c>
      <c r="AY1281" s="5">
        <v>0</v>
      </c>
      <c r="AZ1281" s="5">
        <v>0</v>
      </c>
      <c r="BA1281" s="5">
        <v>0</v>
      </c>
      <c r="BB1281" t="e">
        <f>VLOOKUP(A1281,names!$A:$H,6,0)</f>
        <v>#N/A</v>
      </c>
      <c r="BC1281" t="e">
        <f>VLOOKUP(A1281,names!$A:$H,7,0)</f>
        <v>#N/A</v>
      </c>
    </row>
    <row r="1282" spans="1:55" hidden="1" x14ac:dyDescent="0.35">
      <c r="A1282" s="5">
        <v>36385</v>
      </c>
      <c r="B1282" t="s">
        <v>15010</v>
      </c>
      <c r="C1282" t="s">
        <v>26</v>
      </c>
      <c r="D1282" t="s">
        <v>15011</v>
      </c>
      <c r="E1282" t="s">
        <v>15012</v>
      </c>
      <c r="F1282" t="s">
        <v>5061</v>
      </c>
      <c r="G1282" s="5">
        <v>8368721</v>
      </c>
      <c r="H1282" t="e">
        <v>#N/A</v>
      </c>
      <c r="J1282" s="6">
        <v>35771</v>
      </c>
      <c r="K1282" t="s">
        <v>5090</v>
      </c>
      <c r="L1282" t="s">
        <v>5597</v>
      </c>
      <c r="M1282" s="6">
        <v>42344</v>
      </c>
      <c r="N1282">
        <v>15</v>
      </c>
      <c r="O1282" t="s">
        <v>6758</v>
      </c>
      <c r="P1282" t="s">
        <v>15013</v>
      </c>
      <c r="Q1282" s="14" t="s">
        <v>15014</v>
      </c>
      <c r="R1282" s="15"/>
      <c r="S1282" s="14">
        <v>2725160</v>
      </c>
      <c r="T1282" s="15"/>
      <c r="U1282" s="16" t="s">
        <v>15015</v>
      </c>
      <c r="V1282" s="17"/>
      <c r="W1282" s="6" t="s">
        <v>6994</v>
      </c>
      <c r="X1282" s="6" t="s">
        <v>7401</v>
      </c>
      <c r="Y1282" t="s">
        <v>5406</v>
      </c>
      <c r="Z1282" t="s">
        <v>15016</v>
      </c>
      <c r="AA1282" t="s">
        <v>15017</v>
      </c>
      <c r="AB1282" s="5" t="s">
        <v>5407</v>
      </c>
      <c r="AC1282" s="5" t="s">
        <v>12016</v>
      </c>
      <c r="AD1282" s="6" t="s">
        <v>6796</v>
      </c>
      <c r="AE1282" s="5">
        <v>4344</v>
      </c>
      <c r="AF1282" s="5" t="s">
        <v>5928</v>
      </c>
      <c r="AG1282" s="6" t="s">
        <v>7404</v>
      </c>
      <c r="AH1282" s="5" t="s">
        <v>15018</v>
      </c>
      <c r="AI1282" s="5"/>
      <c r="AJ1282" s="5">
        <v>1384</v>
      </c>
      <c r="AK1282" s="5">
        <v>91.01</v>
      </c>
      <c r="AL1282" t="s">
        <v>6334</v>
      </c>
      <c r="AN1282" s="5">
        <v>0</v>
      </c>
      <c r="AO1282" s="5">
        <v>0</v>
      </c>
      <c r="AP1282" s="5"/>
      <c r="AQ1282" s="5"/>
      <c r="AR1282" s="5"/>
      <c r="AS1282" s="6" t="s">
        <v>6822</v>
      </c>
      <c r="AT1282" s="5" t="s">
        <v>5860</v>
      </c>
      <c r="AU1282" t="e">
        <v>#N/A</v>
      </c>
      <c r="AV1282" t="s">
        <v>15019</v>
      </c>
      <c r="AW1282" s="5">
        <v>0</v>
      </c>
      <c r="AX1282" s="5">
        <v>0</v>
      </c>
      <c r="AY1282" s="5">
        <v>0</v>
      </c>
      <c r="AZ1282" s="5">
        <v>0</v>
      </c>
      <c r="BA1282" s="5">
        <v>0</v>
      </c>
      <c r="BB1282" t="e">
        <f>VLOOKUP(A1282,names!$A:$H,6,0)</f>
        <v>#N/A</v>
      </c>
      <c r="BC1282" t="e">
        <f>VLOOKUP(A1282,names!$A:$H,7,0)</f>
        <v>#N/A</v>
      </c>
    </row>
    <row r="1283" spans="1:55" hidden="1" x14ac:dyDescent="0.35">
      <c r="A1283" s="5">
        <v>25519</v>
      </c>
      <c r="B1283" t="s">
        <v>15020</v>
      </c>
      <c r="C1283" t="s">
        <v>618</v>
      </c>
      <c r="D1283" t="s">
        <v>1196</v>
      </c>
      <c r="E1283" t="s">
        <v>15021</v>
      </c>
      <c r="F1283" t="s">
        <v>5061</v>
      </c>
      <c r="G1283" s="5">
        <v>6098601</v>
      </c>
      <c r="H1283" t="e">
        <v>#N/A</v>
      </c>
      <c r="J1283" s="6" t="s">
        <v>15022</v>
      </c>
      <c r="K1283" t="s">
        <v>5062</v>
      </c>
      <c r="L1283" t="s">
        <v>5191</v>
      </c>
      <c r="M1283" s="6">
        <v>41243</v>
      </c>
      <c r="N1283">
        <v>13</v>
      </c>
      <c r="O1283" t="s">
        <v>5192</v>
      </c>
      <c r="P1283" t="s">
        <v>15023</v>
      </c>
      <c r="Q1283" s="14" t="s">
        <v>15024</v>
      </c>
      <c r="R1283" s="15" t="s">
        <v>15024</v>
      </c>
      <c r="S1283" s="14">
        <v>4304760</v>
      </c>
      <c r="T1283" s="15"/>
      <c r="U1283" s="16"/>
      <c r="V1283" s="17" t="s">
        <v>15025</v>
      </c>
      <c r="W1283" s="6">
        <v>42829</v>
      </c>
      <c r="X1283" s="6">
        <v>42741</v>
      </c>
      <c r="Z1283" t="s">
        <v>11612</v>
      </c>
      <c r="AA1283" t="s">
        <v>15026</v>
      </c>
      <c r="AB1283" s="5" t="s">
        <v>5407</v>
      </c>
      <c r="AC1283" s="5" t="s">
        <v>12016</v>
      </c>
      <c r="AD1283" s="6">
        <v>42990</v>
      </c>
      <c r="AE1283" s="5">
        <v>3367</v>
      </c>
      <c r="AF1283" s="5" t="s">
        <v>5928</v>
      </c>
      <c r="AG1283" s="6" t="s">
        <v>6300</v>
      </c>
      <c r="AH1283" s="5" t="s">
        <v>15027</v>
      </c>
      <c r="AI1283" s="5"/>
      <c r="AJ1283" s="5">
        <v>1321</v>
      </c>
      <c r="AK1283" s="5">
        <v>91</v>
      </c>
      <c r="AL1283" t="s">
        <v>8578</v>
      </c>
      <c r="AM1283" t="s">
        <v>5605</v>
      </c>
      <c r="AN1283" s="5">
        <v>0</v>
      </c>
      <c r="AO1283" s="5">
        <v>0</v>
      </c>
      <c r="AP1283" s="5"/>
      <c r="AQ1283" s="5"/>
      <c r="AR1283" s="5"/>
      <c r="AS1283" s="6" t="s">
        <v>6530</v>
      </c>
      <c r="AT1283" s="5" t="s">
        <v>5860</v>
      </c>
      <c r="AU1283" t="e">
        <v>#N/A</v>
      </c>
      <c r="AV1283" t="s">
        <v>10636</v>
      </c>
      <c r="AW1283" s="5">
        <v>0</v>
      </c>
      <c r="AX1283" s="5">
        <v>0</v>
      </c>
      <c r="AY1283" s="5">
        <v>0</v>
      </c>
      <c r="AZ1283" s="5">
        <v>0</v>
      </c>
      <c r="BA1283" s="5">
        <v>0</v>
      </c>
      <c r="BB1283" t="e">
        <f>VLOOKUP(A1283,names!$A:$H,6,0)</f>
        <v>#N/A</v>
      </c>
      <c r="BC1283" t="e">
        <f>VLOOKUP(A1283,names!$A:$H,7,0)</f>
        <v>#N/A</v>
      </c>
    </row>
    <row r="1284" spans="1:55" hidden="1" x14ac:dyDescent="0.35">
      <c r="A1284" s="5">
        <v>2787</v>
      </c>
      <c r="B1284" t="s">
        <v>1795</v>
      </c>
      <c r="C1284" t="s">
        <v>132</v>
      </c>
      <c r="D1284" t="s">
        <v>15028</v>
      </c>
      <c r="E1284" t="s">
        <v>15029</v>
      </c>
      <c r="F1284" t="s">
        <v>5061</v>
      </c>
      <c r="G1284" s="5">
        <v>962057</v>
      </c>
      <c r="H1284" t="e">
        <v>#N/A</v>
      </c>
      <c r="J1284" s="6" t="s">
        <v>15030</v>
      </c>
      <c r="K1284" t="s">
        <v>5062</v>
      </c>
      <c r="L1284" t="s">
        <v>5597</v>
      </c>
      <c r="M1284" s="6">
        <v>32118</v>
      </c>
      <c r="N1284">
        <v>10</v>
      </c>
      <c r="O1284" t="s">
        <v>9170</v>
      </c>
      <c r="P1284" t="s">
        <v>15031</v>
      </c>
      <c r="Q1284" s="14" t="s">
        <v>15032</v>
      </c>
      <c r="R1284" s="15"/>
      <c r="S1284" s="14">
        <v>4473760</v>
      </c>
      <c r="T1284" s="15"/>
      <c r="U1284" s="16" t="s">
        <v>15033</v>
      </c>
      <c r="V1284" s="17"/>
      <c r="W1284" s="6" t="s">
        <v>5076</v>
      </c>
      <c r="X1284" s="6">
        <v>36203</v>
      </c>
      <c r="Z1284" t="s">
        <v>6984</v>
      </c>
      <c r="AA1284" t="s">
        <v>15034</v>
      </c>
      <c r="AB1284" s="5" t="s">
        <v>5407</v>
      </c>
      <c r="AC1284" s="5" t="s">
        <v>5408</v>
      </c>
      <c r="AD1284" s="6">
        <v>36445</v>
      </c>
      <c r="AE1284" s="5"/>
      <c r="AF1284" s="5"/>
      <c r="AG1284" s="6">
        <v>36384</v>
      </c>
      <c r="AH1284" s="5" t="s">
        <v>15035</v>
      </c>
      <c r="AI1284" s="5"/>
      <c r="AJ1284" s="5">
        <v>1380</v>
      </c>
      <c r="AK1284" s="5">
        <v>91</v>
      </c>
      <c r="AL1284" t="s">
        <v>15036</v>
      </c>
      <c r="AN1284" s="5">
        <v>0</v>
      </c>
      <c r="AO1284" s="5">
        <v>0</v>
      </c>
      <c r="AP1284" s="5"/>
      <c r="AQ1284" s="5"/>
      <c r="AR1284" s="5"/>
      <c r="AS1284" s="6" t="s">
        <v>15037</v>
      </c>
      <c r="AT1284" s="5" t="s">
        <v>9097</v>
      </c>
      <c r="AU1284" t="e">
        <v>#N/A</v>
      </c>
      <c r="AW1284" s="5">
        <v>0</v>
      </c>
      <c r="AX1284" s="5">
        <v>0</v>
      </c>
      <c r="AY1284" s="5">
        <v>0</v>
      </c>
      <c r="AZ1284" s="5">
        <v>0</v>
      </c>
      <c r="BA1284" s="5">
        <v>0</v>
      </c>
      <c r="BB1284" t="e">
        <f>VLOOKUP(A1284,names!$A:$H,6,0)</f>
        <v>#N/A</v>
      </c>
      <c r="BC1284" t="e">
        <f>VLOOKUP(A1284,names!$A:$H,7,0)</f>
        <v>#N/A</v>
      </c>
    </row>
    <row r="1285" spans="1:55" hidden="1" x14ac:dyDescent="0.35">
      <c r="A1285" s="5">
        <v>25486</v>
      </c>
      <c r="B1285" t="s">
        <v>15038</v>
      </c>
      <c r="C1285" t="s">
        <v>146</v>
      </c>
      <c r="D1285" t="s">
        <v>75</v>
      </c>
      <c r="E1285" t="s">
        <v>15039</v>
      </c>
      <c r="F1285" t="s">
        <v>5061</v>
      </c>
      <c r="G1285" s="5">
        <v>5195356</v>
      </c>
      <c r="H1285" t="e">
        <v>#N/A</v>
      </c>
      <c r="J1285" s="6" t="s">
        <v>15040</v>
      </c>
      <c r="K1285" t="s">
        <v>5062</v>
      </c>
      <c r="L1285" t="s">
        <v>5350</v>
      </c>
      <c r="M1285" s="6">
        <v>41243</v>
      </c>
      <c r="N1285">
        <v>12</v>
      </c>
      <c r="O1285" t="s">
        <v>6291</v>
      </c>
      <c r="P1285" t="s">
        <v>15041</v>
      </c>
      <c r="Q1285" s="14" t="s">
        <v>15042</v>
      </c>
      <c r="R1285" s="15"/>
      <c r="S1285" s="14">
        <v>4403232</v>
      </c>
      <c r="T1285" s="15"/>
      <c r="U1285" s="16"/>
      <c r="V1285" s="17" t="s">
        <v>15043</v>
      </c>
      <c r="W1285" s="6" t="s">
        <v>6579</v>
      </c>
      <c r="X1285" s="6">
        <v>42744</v>
      </c>
      <c r="Z1285" t="s">
        <v>11612</v>
      </c>
      <c r="AA1285" t="s">
        <v>15044</v>
      </c>
      <c r="AB1285" s="5" t="s">
        <v>5407</v>
      </c>
      <c r="AC1285" s="5" t="s">
        <v>12016</v>
      </c>
      <c r="AD1285" s="6">
        <v>42990</v>
      </c>
      <c r="AE1285" s="5">
        <v>3484</v>
      </c>
      <c r="AF1285" s="5" t="s">
        <v>5928</v>
      </c>
      <c r="AG1285" s="6" t="s">
        <v>8433</v>
      </c>
      <c r="AH1285" s="5" t="s">
        <v>15045</v>
      </c>
      <c r="AI1285" s="5"/>
      <c r="AJ1285" s="5">
        <v>1349</v>
      </c>
      <c r="AK1285" s="5">
        <v>91</v>
      </c>
      <c r="AL1285" t="s">
        <v>5148</v>
      </c>
      <c r="AN1285" s="5">
        <v>0</v>
      </c>
      <c r="AO1285" s="5">
        <v>0</v>
      </c>
      <c r="AP1285" s="5"/>
      <c r="AQ1285" s="5"/>
      <c r="AR1285" s="5"/>
      <c r="AS1285" s="6" t="s">
        <v>6530</v>
      </c>
      <c r="AT1285" s="5" t="s">
        <v>5860</v>
      </c>
      <c r="AU1285" t="e">
        <v>#N/A</v>
      </c>
      <c r="AW1285" s="5">
        <v>0</v>
      </c>
      <c r="AX1285" s="5">
        <v>0</v>
      </c>
      <c r="AY1285" s="5">
        <v>0</v>
      </c>
      <c r="AZ1285" s="5">
        <v>0</v>
      </c>
      <c r="BA1285" s="5">
        <v>0</v>
      </c>
      <c r="BB1285" t="e">
        <f>VLOOKUP(A1285,names!$A:$H,6,0)</f>
        <v>#N/A</v>
      </c>
      <c r="BC1285" t="e">
        <f>VLOOKUP(A1285,names!$A:$H,7,0)</f>
        <v>#N/A</v>
      </c>
    </row>
    <row r="1286" spans="1:55" hidden="1" x14ac:dyDescent="0.35">
      <c r="A1286" s="5">
        <v>46679</v>
      </c>
      <c r="B1286" t="s">
        <v>15046</v>
      </c>
      <c r="C1286" t="s">
        <v>3181</v>
      </c>
      <c r="D1286" t="s">
        <v>1566</v>
      </c>
      <c r="E1286" t="s">
        <v>15047</v>
      </c>
      <c r="F1286" t="s">
        <v>5071</v>
      </c>
      <c r="G1286" s="5">
        <v>8413635</v>
      </c>
      <c r="H1286" t="s">
        <v>5072</v>
      </c>
      <c r="J1286" s="6">
        <v>36349</v>
      </c>
      <c r="K1286" t="s">
        <v>5090</v>
      </c>
      <c r="L1286" t="s">
        <v>5080</v>
      </c>
      <c r="M1286" s="6">
        <v>43077</v>
      </c>
      <c r="N1286">
        <v>47</v>
      </c>
      <c r="O1286" t="s">
        <v>5081</v>
      </c>
      <c r="P1286" t="s">
        <v>15048</v>
      </c>
      <c r="Q1286" s="14"/>
      <c r="R1286" s="15">
        <v>68663817</v>
      </c>
      <c r="S1286" s="14"/>
      <c r="T1286" s="15"/>
      <c r="U1286" s="16"/>
      <c r="V1286" s="17" t="s">
        <v>15049</v>
      </c>
      <c r="W1286" s="6" t="s">
        <v>5076</v>
      </c>
      <c r="X1286" s="6">
        <v>43102</v>
      </c>
      <c r="Y1286" t="e">
        <v>#N/A</v>
      </c>
      <c r="Z1286" t="e">
        <v>#N/A</v>
      </c>
      <c r="AA1286" t="e">
        <v>#N/A</v>
      </c>
      <c r="AB1286" s="5" t="e">
        <v>#N/A</v>
      </c>
      <c r="AC1286" s="5" t="e">
        <v>#N/A</v>
      </c>
      <c r="AD1286" s="6" t="e">
        <v>#N/A</v>
      </c>
      <c r="AE1286" s="5" t="e">
        <v>#N/A</v>
      </c>
      <c r="AF1286" s="5" t="e">
        <v>#N/A</v>
      </c>
      <c r="AG1286" s="6">
        <v>42959</v>
      </c>
      <c r="AH1286" s="5" t="e">
        <v>#N/A</v>
      </c>
      <c r="AI1286" s="5" t="e">
        <v>#N/A</v>
      </c>
      <c r="AJ1286" s="5">
        <v>1479</v>
      </c>
      <c r="AK1286" s="5">
        <v>91</v>
      </c>
      <c r="AL1286" t="s">
        <v>5239</v>
      </c>
      <c r="AM1286" t="s">
        <v>5320</v>
      </c>
      <c r="AN1286" s="5">
        <v>60</v>
      </c>
      <c r="AO1286" s="5">
        <v>0.4</v>
      </c>
      <c r="AP1286" s="5" t="s">
        <v>15050</v>
      </c>
      <c r="AQ1286" s="5">
        <v>68663817</v>
      </c>
      <c r="AR1286" s="5"/>
      <c r="AS1286" s="6" t="e">
        <v>#N/A</v>
      </c>
      <c r="AT1286" s="5" t="e">
        <v>#N/A</v>
      </c>
      <c r="AU1286" t="e">
        <v>#N/A</v>
      </c>
      <c r="AV1286" t="s">
        <v>15051</v>
      </c>
      <c r="AW1286" s="5">
        <v>0</v>
      </c>
      <c r="AX1286" s="5" t="s">
        <v>5068</v>
      </c>
      <c r="AY1286" s="5">
        <v>4</v>
      </c>
      <c r="AZ1286" s="5">
        <v>0</v>
      </c>
      <c r="BA1286" s="5">
        <v>0</v>
      </c>
      <c r="BB1286" t="e">
        <f>VLOOKUP(A1286,names!$A:$H,6,0)</f>
        <v>#N/A</v>
      </c>
      <c r="BC1286" t="e">
        <f>VLOOKUP(A1286,names!$A:$H,7,0)</f>
        <v>#N/A</v>
      </c>
    </row>
    <row r="1287" spans="1:55" hidden="1" x14ac:dyDescent="0.35">
      <c r="A1287" s="5">
        <v>34515</v>
      </c>
      <c r="B1287" t="s">
        <v>15052</v>
      </c>
      <c r="C1287" t="s">
        <v>146</v>
      </c>
      <c r="D1287" t="s">
        <v>91</v>
      </c>
      <c r="E1287" t="s">
        <v>15053</v>
      </c>
      <c r="F1287" t="s">
        <v>5071</v>
      </c>
      <c r="G1287" s="5">
        <v>8152601</v>
      </c>
      <c r="H1287" t="s">
        <v>5106</v>
      </c>
      <c r="J1287" s="6">
        <v>33201</v>
      </c>
      <c r="K1287" t="s">
        <v>5062</v>
      </c>
      <c r="L1287" t="s">
        <v>5080</v>
      </c>
      <c r="M1287" s="6">
        <v>39782</v>
      </c>
      <c r="N1287">
        <v>47</v>
      </c>
      <c r="O1287" t="s">
        <v>5081</v>
      </c>
      <c r="P1287" t="s">
        <v>15054</v>
      </c>
      <c r="Q1287" s="14">
        <v>79838669</v>
      </c>
      <c r="R1287" s="15"/>
      <c r="S1287" s="14"/>
      <c r="T1287" s="15"/>
      <c r="U1287" s="16"/>
      <c r="V1287" s="17" t="s">
        <v>15055</v>
      </c>
      <c r="W1287" s="6" t="s">
        <v>5076</v>
      </c>
      <c r="X1287" s="6">
        <v>43557</v>
      </c>
      <c r="Y1287" t="e">
        <v>#N/A</v>
      </c>
      <c r="Z1287" t="e">
        <v>#N/A</v>
      </c>
      <c r="AA1287" t="e">
        <v>#N/A</v>
      </c>
      <c r="AB1287" s="5" t="e">
        <v>#N/A</v>
      </c>
      <c r="AC1287" s="5" t="e">
        <v>#N/A</v>
      </c>
      <c r="AD1287" s="6" t="e">
        <v>#N/A</v>
      </c>
      <c r="AE1287" s="5" t="e">
        <v>#N/A</v>
      </c>
      <c r="AF1287" s="5" t="e">
        <v>#N/A</v>
      </c>
      <c r="AG1287" s="6" t="s">
        <v>15056</v>
      </c>
      <c r="AH1287" s="5" t="e">
        <v>#N/A</v>
      </c>
      <c r="AI1287" s="5" t="e">
        <v>#N/A</v>
      </c>
      <c r="AJ1287" s="5"/>
      <c r="AK1287" s="5">
        <v>91</v>
      </c>
      <c r="AL1287" t="s">
        <v>15057</v>
      </c>
      <c r="AN1287" s="5">
        <v>0</v>
      </c>
      <c r="AO1287" s="5">
        <v>1</v>
      </c>
      <c r="AP1287" s="5" t="s">
        <v>15058</v>
      </c>
      <c r="AQ1287" s="5">
        <v>73167767</v>
      </c>
      <c r="AR1287" s="5"/>
      <c r="AS1287" s="6" t="e">
        <v>#N/A</v>
      </c>
      <c r="AT1287" s="5" t="e">
        <v>#N/A</v>
      </c>
      <c r="AU1287" t="e">
        <v>#N/A</v>
      </c>
      <c r="AV1287" t="s">
        <v>15059</v>
      </c>
      <c r="AW1287" s="5">
        <v>140</v>
      </c>
      <c r="AX1287" s="5" t="s">
        <v>5068</v>
      </c>
      <c r="AY1287" s="5">
        <v>28</v>
      </c>
      <c r="AZ1287" s="5">
        <v>0</v>
      </c>
      <c r="BA1287" s="5">
        <v>3</v>
      </c>
      <c r="BB1287" t="e">
        <f>VLOOKUP(A1287,names!$A:$H,6,0)</f>
        <v>#N/A</v>
      </c>
      <c r="BC1287" t="e">
        <f>VLOOKUP(A1287,names!$A:$H,7,0)</f>
        <v>#N/A</v>
      </c>
    </row>
    <row r="1288" spans="1:55" hidden="1" x14ac:dyDescent="0.35">
      <c r="A1288" s="5">
        <v>51678</v>
      </c>
      <c r="B1288" t="s">
        <v>15060</v>
      </c>
      <c r="C1288" t="s">
        <v>177</v>
      </c>
      <c r="D1288" t="s">
        <v>1179</v>
      </c>
      <c r="E1288" t="s">
        <v>15061</v>
      </c>
      <c r="F1288" t="s">
        <v>5071</v>
      </c>
      <c r="G1288" s="5">
        <v>6407094</v>
      </c>
      <c r="H1288" t="s">
        <v>5106</v>
      </c>
      <c r="J1288" s="6">
        <v>36568</v>
      </c>
      <c r="K1288" t="s">
        <v>5062</v>
      </c>
      <c r="L1288" t="s">
        <v>5080</v>
      </c>
      <c r="M1288" s="6">
        <v>43434</v>
      </c>
      <c r="N1288">
        <v>47</v>
      </c>
      <c r="O1288" t="s">
        <v>5081</v>
      </c>
      <c r="P1288" t="s">
        <v>15062</v>
      </c>
      <c r="Q1288" s="14" t="s">
        <v>15063</v>
      </c>
      <c r="R1288" s="15"/>
      <c r="S1288" s="14">
        <v>4797176</v>
      </c>
      <c r="T1288" s="15"/>
      <c r="U1288" s="16" t="s">
        <v>15064</v>
      </c>
      <c r="V1288" s="17"/>
      <c r="W1288" s="6" t="s">
        <v>5076</v>
      </c>
      <c r="X1288" s="6">
        <v>43531</v>
      </c>
      <c r="Y1288" t="e">
        <v>#N/A</v>
      </c>
      <c r="Z1288" t="e">
        <v>#N/A</v>
      </c>
      <c r="AA1288" t="e">
        <v>#N/A</v>
      </c>
      <c r="AB1288" s="5" t="e">
        <v>#N/A</v>
      </c>
      <c r="AC1288" s="5" t="e">
        <v>#N/A</v>
      </c>
      <c r="AD1288" s="6" t="e">
        <v>#N/A</v>
      </c>
      <c r="AE1288" s="5" t="e">
        <v>#N/A</v>
      </c>
      <c r="AF1288" s="5" t="e">
        <v>#N/A</v>
      </c>
      <c r="AG1288" s="6">
        <v>43293</v>
      </c>
      <c r="AH1288" s="5" t="e">
        <v>#N/A</v>
      </c>
      <c r="AI1288" s="5" t="e">
        <v>#N/A</v>
      </c>
      <c r="AJ1288" s="5">
        <v>1557</v>
      </c>
      <c r="AK1288" s="5">
        <v>91</v>
      </c>
      <c r="AL1288" t="s">
        <v>5125</v>
      </c>
      <c r="AM1288" t="s">
        <v>5489</v>
      </c>
      <c r="AN1288" s="5">
        <v>60</v>
      </c>
      <c r="AO1288" s="5">
        <v>0.4</v>
      </c>
      <c r="AP1288" s="5" t="s">
        <v>15065</v>
      </c>
      <c r="AQ1288" s="5">
        <v>79388350</v>
      </c>
      <c r="AR1288" s="5" t="s">
        <v>15066</v>
      </c>
      <c r="AS1288" s="6" t="e">
        <v>#N/A</v>
      </c>
      <c r="AT1288" s="5" t="e">
        <v>#N/A</v>
      </c>
      <c r="AU1288" t="e">
        <v>#N/A</v>
      </c>
      <c r="AW1288" s="5">
        <v>264</v>
      </c>
      <c r="AX1288" s="5" t="s">
        <v>5068</v>
      </c>
      <c r="AY1288" s="5">
        <v>9</v>
      </c>
      <c r="AZ1288" s="5">
        <v>0</v>
      </c>
      <c r="BA1288" s="5">
        <v>4</v>
      </c>
      <c r="BB1288" t="e">
        <f>VLOOKUP(A1288,names!$A:$H,6,0)</f>
        <v>#N/A</v>
      </c>
      <c r="BC1288" t="e">
        <f>VLOOKUP(A1288,names!$A:$H,7,0)</f>
        <v>#N/A</v>
      </c>
    </row>
    <row r="1289" spans="1:55" hidden="1" x14ac:dyDescent="0.35">
      <c r="A1289" s="5">
        <v>69267</v>
      </c>
      <c r="B1289" t="s">
        <v>2240</v>
      </c>
      <c r="C1289" t="s">
        <v>10</v>
      </c>
      <c r="D1289" t="s">
        <v>1221</v>
      </c>
      <c r="E1289" t="s">
        <v>15067</v>
      </c>
      <c r="F1289" t="s">
        <v>5071</v>
      </c>
      <c r="G1289" s="5">
        <v>8465031</v>
      </c>
      <c r="H1289" t="s">
        <v>5106</v>
      </c>
      <c r="J1289" s="6">
        <v>37888</v>
      </c>
      <c r="K1289" t="s">
        <v>5090</v>
      </c>
      <c r="L1289" t="s">
        <v>5107</v>
      </c>
      <c r="M1289" s="6">
        <v>44530</v>
      </c>
      <c r="N1289">
        <v>33</v>
      </c>
      <c r="O1289" t="s">
        <v>5445</v>
      </c>
      <c r="P1289" t="s">
        <v>15068</v>
      </c>
      <c r="Q1289" s="14">
        <v>77513838</v>
      </c>
      <c r="R1289" s="15"/>
      <c r="S1289" s="14"/>
      <c r="T1289" s="15"/>
      <c r="U1289" s="16"/>
      <c r="V1289" s="17" t="s">
        <v>15069</v>
      </c>
      <c r="W1289" s="6" t="s">
        <v>5076</v>
      </c>
      <c r="X1289" s="6">
        <v>44775</v>
      </c>
      <c r="Y1289" t="e">
        <v>#N/A</v>
      </c>
      <c r="Z1289" t="e">
        <v>#N/A</v>
      </c>
      <c r="AA1289" t="e">
        <v>#N/A</v>
      </c>
      <c r="AB1289" s="5" t="e">
        <v>#N/A</v>
      </c>
      <c r="AC1289" s="5" t="e">
        <v>#N/A</v>
      </c>
      <c r="AD1289" s="6" t="e">
        <v>#N/A</v>
      </c>
      <c r="AE1289" s="5" t="e">
        <v>#N/A</v>
      </c>
      <c r="AF1289" s="5" t="e">
        <v>#N/A</v>
      </c>
      <c r="AG1289" s="6">
        <v>44389</v>
      </c>
      <c r="AH1289" s="5" t="e">
        <v>#N/A</v>
      </c>
      <c r="AI1289" s="5" t="e">
        <v>#N/A</v>
      </c>
      <c r="AJ1289" s="5">
        <v>1320</v>
      </c>
      <c r="AK1289" s="5">
        <v>91</v>
      </c>
      <c r="AL1289" t="s">
        <v>5604</v>
      </c>
      <c r="AM1289" t="s">
        <v>5605</v>
      </c>
      <c r="AN1289" s="5">
        <v>50</v>
      </c>
      <c r="AO1289" s="5">
        <v>0.5</v>
      </c>
      <c r="AP1289" s="5" t="s">
        <v>15070</v>
      </c>
      <c r="AQ1289" s="5">
        <v>70679873</v>
      </c>
      <c r="AR1289" s="5" t="s">
        <v>15071</v>
      </c>
      <c r="AS1289" s="6" t="e">
        <v>#N/A</v>
      </c>
      <c r="AT1289" s="5" t="e">
        <v>#N/A</v>
      </c>
      <c r="AU1289" t="e">
        <v>#N/A</v>
      </c>
      <c r="AW1289" s="5">
        <v>97</v>
      </c>
      <c r="AX1289" s="5" t="s">
        <v>5068</v>
      </c>
      <c r="AY1289" s="5">
        <v>26</v>
      </c>
      <c r="AZ1289" s="5">
        <v>0</v>
      </c>
      <c r="BA1289" s="5">
        <v>0</v>
      </c>
      <c r="BB1289" t="e">
        <f>VLOOKUP(A1289,names!$A:$H,6,0)</f>
        <v>#N/A</v>
      </c>
      <c r="BC1289" t="e">
        <f>VLOOKUP(A1289,names!$A:$H,7,0)</f>
        <v>#N/A</v>
      </c>
    </row>
    <row r="1290" spans="1:55" hidden="1" x14ac:dyDescent="0.35">
      <c r="A1290" s="5">
        <v>46610</v>
      </c>
      <c r="B1290" t="s">
        <v>2253</v>
      </c>
      <c r="C1290" t="s">
        <v>151</v>
      </c>
      <c r="D1290" t="s">
        <v>2252</v>
      </c>
      <c r="E1290" t="s">
        <v>15072</v>
      </c>
      <c r="F1290" t="s">
        <v>5071</v>
      </c>
      <c r="G1290" s="5">
        <v>5317971</v>
      </c>
      <c r="H1290" t="s">
        <v>5072</v>
      </c>
      <c r="J1290" s="6">
        <v>36370</v>
      </c>
      <c r="K1290" t="s">
        <v>5062</v>
      </c>
      <c r="L1290" t="s">
        <v>5142</v>
      </c>
      <c r="M1290" s="6">
        <v>43069</v>
      </c>
      <c r="N1290">
        <v>35</v>
      </c>
      <c r="O1290" t="s">
        <v>6638</v>
      </c>
      <c r="P1290" t="s">
        <v>15073</v>
      </c>
      <c r="Q1290" s="14" t="s">
        <v>15074</v>
      </c>
      <c r="R1290" s="15"/>
      <c r="S1290" s="14">
        <v>4401286</v>
      </c>
      <c r="T1290" s="15"/>
      <c r="U1290" s="16"/>
      <c r="V1290" s="17" t="s">
        <v>15075</v>
      </c>
      <c r="W1290" s="6" t="s">
        <v>5076</v>
      </c>
      <c r="X1290" s="6" t="s">
        <v>15076</v>
      </c>
      <c r="Y1290" t="e">
        <v>#N/A</v>
      </c>
      <c r="Z1290" t="e">
        <v>#N/A</v>
      </c>
      <c r="AA1290" t="e">
        <v>#N/A</v>
      </c>
      <c r="AB1290" s="5" t="e">
        <v>#N/A</v>
      </c>
      <c r="AC1290" s="5" t="e">
        <v>#N/A</v>
      </c>
      <c r="AD1290" s="6" t="e">
        <v>#N/A</v>
      </c>
      <c r="AE1290" s="5" t="e">
        <v>#N/A</v>
      </c>
      <c r="AF1290" s="5" t="e">
        <v>#N/A</v>
      </c>
      <c r="AG1290" s="6" t="s">
        <v>5157</v>
      </c>
      <c r="AH1290" s="5" t="e">
        <v>#N/A</v>
      </c>
      <c r="AI1290" s="5" t="e">
        <v>#N/A</v>
      </c>
      <c r="AJ1290" s="5">
        <v>1426</v>
      </c>
      <c r="AK1290" s="5">
        <v>91</v>
      </c>
      <c r="AL1290" t="s">
        <v>5158</v>
      </c>
      <c r="AN1290" s="5">
        <v>0</v>
      </c>
      <c r="AO1290" s="5">
        <v>1</v>
      </c>
      <c r="AP1290" s="5" t="s">
        <v>15077</v>
      </c>
      <c r="AQ1290" s="5" t="s">
        <v>15078</v>
      </c>
      <c r="AR1290" s="5" t="s">
        <v>15079</v>
      </c>
      <c r="AS1290" s="6" t="e">
        <v>#N/A</v>
      </c>
      <c r="AT1290" s="5" t="e">
        <v>#N/A</v>
      </c>
      <c r="AU1290" t="e">
        <v>#N/A</v>
      </c>
      <c r="AV1290" t="s">
        <v>15080</v>
      </c>
      <c r="AW1290" s="5">
        <v>148</v>
      </c>
      <c r="AX1290" s="5" t="s">
        <v>5068</v>
      </c>
      <c r="AY1290" s="5">
        <v>23</v>
      </c>
      <c r="AZ1290" s="5">
        <v>0</v>
      </c>
      <c r="BA1290" s="5">
        <v>4</v>
      </c>
      <c r="BB1290" t="e">
        <f>VLOOKUP(A1290,names!$A:$H,6,0)</f>
        <v>#N/A</v>
      </c>
      <c r="BC1290" t="e">
        <f>VLOOKUP(A1290,names!$A:$H,7,0)</f>
        <v>#N/A</v>
      </c>
    </row>
    <row r="1291" spans="1:55" hidden="1" x14ac:dyDescent="0.35">
      <c r="A1291" s="5">
        <v>42237</v>
      </c>
      <c r="B1291" t="s">
        <v>2256</v>
      </c>
      <c r="C1291" t="s">
        <v>2067</v>
      </c>
      <c r="D1291" t="s">
        <v>2255</v>
      </c>
      <c r="E1291" t="s">
        <v>15081</v>
      </c>
      <c r="F1291" t="s">
        <v>5071</v>
      </c>
      <c r="G1291" s="5">
        <v>9942393</v>
      </c>
      <c r="H1291" t="s">
        <v>5106</v>
      </c>
      <c r="J1291" s="6">
        <v>36066</v>
      </c>
      <c r="K1291" t="s">
        <v>5090</v>
      </c>
      <c r="L1291" t="s">
        <v>5172</v>
      </c>
      <c r="M1291" s="6">
        <v>42714</v>
      </c>
      <c r="N1291">
        <v>36</v>
      </c>
      <c r="O1291" t="s">
        <v>5173</v>
      </c>
      <c r="P1291" t="s">
        <v>15082</v>
      </c>
      <c r="Q1291" s="14">
        <v>69729992</v>
      </c>
      <c r="R1291" s="15"/>
      <c r="S1291" s="14"/>
      <c r="T1291" s="15"/>
      <c r="U1291" s="16" t="s">
        <v>15083</v>
      </c>
      <c r="V1291" s="17"/>
      <c r="W1291" s="6" t="s">
        <v>5076</v>
      </c>
      <c r="X1291" s="6" t="s">
        <v>15084</v>
      </c>
      <c r="Y1291" t="e">
        <v>#N/A</v>
      </c>
      <c r="Z1291" t="e">
        <v>#N/A</v>
      </c>
      <c r="AA1291" t="e">
        <v>#N/A</v>
      </c>
      <c r="AB1291" s="5" t="e">
        <v>#N/A</v>
      </c>
      <c r="AC1291" s="5" t="e">
        <v>#N/A</v>
      </c>
      <c r="AD1291" s="6" t="e">
        <v>#N/A</v>
      </c>
      <c r="AE1291" s="5" t="e">
        <v>#N/A</v>
      </c>
      <c r="AF1291" s="5" t="e">
        <v>#N/A</v>
      </c>
      <c r="AG1291" s="6">
        <v>42502</v>
      </c>
      <c r="AH1291" s="5" t="e">
        <v>#N/A</v>
      </c>
      <c r="AI1291" s="5" t="e">
        <v>#N/A</v>
      </c>
      <c r="AJ1291" s="5">
        <v>1245</v>
      </c>
      <c r="AK1291" s="5">
        <v>91</v>
      </c>
      <c r="AL1291" t="s">
        <v>15085</v>
      </c>
      <c r="AM1291" t="s">
        <v>5320</v>
      </c>
      <c r="AN1291" s="5">
        <v>60</v>
      </c>
      <c r="AO1291" s="5">
        <v>0.4</v>
      </c>
      <c r="AP1291" s="5" t="s">
        <v>15086</v>
      </c>
      <c r="AQ1291" s="5">
        <v>77200343</v>
      </c>
      <c r="AR1291" s="5"/>
      <c r="AS1291" s="6" t="e">
        <v>#N/A</v>
      </c>
      <c r="AT1291" s="5" t="e">
        <v>#N/A</v>
      </c>
      <c r="AU1291" t="e">
        <v>#N/A</v>
      </c>
      <c r="AW1291" s="5">
        <v>45</v>
      </c>
      <c r="AX1291" s="5" t="s">
        <v>5068</v>
      </c>
      <c r="AY1291" s="5">
        <v>17</v>
      </c>
      <c r="AZ1291" s="5">
        <v>0</v>
      </c>
      <c r="BA1291" s="5">
        <v>4</v>
      </c>
      <c r="BB1291" t="e">
        <f>VLOOKUP(A1291,names!$A:$H,6,0)</f>
        <v>#N/A</v>
      </c>
      <c r="BC1291" t="e">
        <f>VLOOKUP(A1291,names!$A:$H,7,0)</f>
        <v>#N/A</v>
      </c>
    </row>
    <row r="1292" spans="1:55" hidden="1" x14ac:dyDescent="0.35">
      <c r="A1292" s="5">
        <v>45051</v>
      </c>
      <c r="B1292" t="s">
        <v>2259</v>
      </c>
      <c r="C1292" t="s">
        <v>2260</v>
      </c>
      <c r="D1292" t="s">
        <v>2258</v>
      </c>
      <c r="E1292" t="s">
        <v>15087</v>
      </c>
      <c r="F1292" t="s">
        <v>5071</v>
      </c>
      <c r="G1292" s="5">
        <v>9874005</v>
      </c>
      <c r="H1292" t="s">
        <v>5106</v>
      </c>
      <c r="J1292" s="6">
        <v>36645</v>
      </c>
      <c r="K1292" t="s">
        <v>5090</v>
      </c>
      <c r="L1292" t="s">
        <v>5172</v>
      </c>
      <c r="M1292" s="6">
        <v>43077</v>
      </c>
      <c r="N1292">
        <v>36</v>
      </c>
      <c r="O1292" t="s">
        <v>5173</v>
      </c>
      <c r="P1292" t="s">
        <v>15088</v>
      </c>
      <c r="Q1292" s="14">
        <v>79577605</v>
      </c>
      <c r="R1292" s="15"/>
      <c r="S1292" s="14"/>
      <c r="T1292" s="15"/>
      <c r="U1292" s="16"/>
      <c r="V1292" s="17" t="s">
        <v>15089</v>
      </c>
      <c r="W1292" s="6" t="s">
        <v>5076</v>
      </c>
      <c r="X1292" s="6" t="s">
        <v>15090</v>
      </c>
      <c r="Y1292" t="e">
        <v>#N/A</v>
      </c>
      <c r="Z1292" t="e">
        <v>#N/A</v>
      </c>
      <c r="AA1292" t="e">
        <v>#N/A</v>
      </c>
      <c r="AB1292" s="5" t="e">
        <v>#N/A</v>
      </c>
      <c r="AC1292" s="5" t="e">
        <v>#N/A</v>
      </c>
      <c r="AD1292" s="6" t="e">
        <v>#N/A</v>
      </c>
      <c r="AE1292" s="5" t="e">
        <v>#N/A</v>
      </c>
      <c r="AF1292" s="5" t="e">
        <v>#N/A</v>
      </c>
      <c r="AG1292" s="6">
        <v>42959</v>
      </c>
      <c r="AH1292" s="5" t="e">
        <v>#N/A</v>
      </c>
      <c r="AI1292" s="5" t="e">
        <v>#N/A</v>
      </c>
      <c r="AJ1292" s="5">
        <v>1201</v>
      </c>
      <c r="AK1292" s="5">
        <v>91</v>
      </c>
      <c r="AL1292" t="s">
        <v>5745</v>
      </c>
      <c r="AM1292" t="s">
        <v>15091</v>
      </c>
      <c r="AN1292" s="5">
        <v>40</v>
      </c>
      <c r="AO1292" s="5">
        <v>0.6</v>
      </c>
      <c r="AP1292" s="5" t="s">
        <v>15092</v>
      </c>
      <c r="AQ1292" s="5">
        <v>77770767</v>
      </c>
      <c r="AR1292" s="5"/>
      <c r="AS1292" s="6" t="e">
        <v>#N/A</v>
      </c>
      <c r="AT1292" s="5" t="e">
        <v>#N/A</v>
      </c>
      <c r="AU1292" t="e">
        <v>#N/A</v>
      </c>
      <c r="AW1292" s="5">
        <v>215</v>
      </c>
      <c r="AX1292" s="5" t="s">
        <v>5068</v>
      </c>
      <c r="AY1292" s="5">
        <v>3</v>
      </c>
      <c r="AZ1292" s="5">
        <v>0</v>
      </c>
      <c r="BA1292" s="5">
        <v>3</v>
      </c>
      <c r="BB1292" t="e">
        <f>VLOOKUP(A1292,names!$A:$H,6,0)</f>
        <v>#N/A</v>
      </c>
      <c r="BC1292" t="e">
        <f>VLOOKUP(A1292,names!$A:$H,7,0)</f>
        <v>#N/A</v>
      </c>
    </row>
    <row r="1293" spans="1:55" hidden="1" x14ac:dyDescent="0.35">
      <c r="A1293" s="5">
        <v>61125</v>
      </c>
      <c r="B1293" t="s">
        <v>15093</v>
      </c>
      <c r="C1293" t="s">
        <v>1022</v>
      </c>
      <c r="D1293" t="s">
        <v>16</v>
      </c>
      <c r="E1293" t="s">
        <v>15094</v>
      </c>
      <c r="F1293" t="s">
        <v>5071</v>
      </c>
      <c r="G1293" s="5">
        <v>9869602</v>
      </c>
      <c r="H1293" t="s">
        <v>5106</v>
      </c>
      <c r="J1293" s="6">
        <v>37375</v>
      </c>
      <c r="K1293" t="s">
        <v>5090</v>
      </c>
      <c r="L1293" t="s">
        <v>5191</v>
      </c>
      <c r="M1293" s="6">
        <v>44176</v>
      </c>
      <c r="N1293">
        <v>38</v>
      </c>
      <c r="O1293" t="s">
        <v>5198</v>
      </c>
      <c r="P1293" t="s">
        <v>15095</v>
      </c>
      <c r="Q1293" s="14" t="s">
        <v>15096</v>
      </c>
      <c r="R1293" s="15"/>
      <c r="S1293" s="14"/>
      <c r="T1293" s="15"/>
      <c r="U1293" s="16"/>
      <c r="V1293" s="17" t="s">
        <v>15097</v>
      </c>
      <c r="W1293" s="6" t="s">
        <v>5076</v>
      </c>
      <c r="X1293" s="6">
        <v>44532</v>
      </c>
      <c r="Y1293" t="e">
        <v>#N/A</v>
      </c>
      <c r="Z1293" t="e">
        <v>#N/A</v>
      </c>
      <c r="AA1293" t="e">
        <v>#N/A</v>
      </c>
      <c r="AB1293" s="5" t="e">
        <v>#N/A</v>
      </c>
      <c r="AC1293" s="5" t="e">
        <v>#N/A</v>
      </c>
      <c r="AD1293" s="6" t="e">
        <v>#N/A</v>
      </c>
      <c r="AE1293" s="5" t="e">
        <v>#N/A</v>
      </c>
      <c r="AF1293" s="5" t="e">
        <v>#N/A</v>
      </c>
      <c r="AG1293" s="6">
        <v>44147</v>
      </c>
      <c r="AH1293" s="5" t="e">
        <v>#N/A</v>
      </c>
      <c r="AI1293" s="5" t="e">
        <v>#N/A</v>
      </c>
      <c r="AJ1293" s="5">
        <v>1230</v>
      </c>
      <c r="AK1293" s="5">
        <v>91</v>
      </c>
      <c r="AL1293" t="s">
        <v>5647</v>
      </c>
      <c r="AM1293" t="s">
        <v>6174</v>
      </c>
      <c r="AN1293" s="5">
        <v>40</v>
      </c>
      <c r="AO1293" s="5">
        <v>0.6</v>
      </c>
      <c r="AP1293" s="5" t="s">
        <v>15098</v>
      </c>
      <c r="AQ1293" s="5">
        <v>67004166</v>
      </c>
      <c r="AR1293" s="5"/>
      <c r="AS1293" s="6" t="e">
        <v>#N/A</v>
      </c>
      <c r="AT1293" s="5" t="e">
        <v>#N/A</v>
      </c>
      <c r="AU1293" t="e">
        <v>#N/A</v>
      </c>
      <c r="AW1293" s="5">
        <v>169</v>
      </c>
      <c r="AX1293" s="5" t="s">
        <v>5068</v>
      </c>
      <c r="AY1293" s="5">
        <v>0</v>
      </c>
      <c r="AZ1293" s="5">
        <v>0</v>
      </c>
      <c r="BA1293" s="5">
        <v>3</v>
      </c>
      <c r="BB1293" t="e">
        <f>VLOOKUP(A1293,names!$A:$H,6,0)</f>
        <v>#N/A</v>
      </c>
      <c r="BC1293" t="e">
        <f>VLOOKUP(A1293,names!$A:$H,7,0)</f>
        <v>#N/A</v>
      </c>
    </row>
    <row r="1294" spans="1:55" hidden="1" x14ac:dyDescent="0.35">
      <c r="A1294" s="5">
        <v>57008</v>
      </c>
      <c r="B1294" t="s">
        <v>3430</v>
      </c>
      <c r="C1294" t="s">
        <v>15099</v>
      </c>
      <c r="D1294" t="s">
        <v>1141</v>
      </c>
      <c r="E1294" t="s">
        <v>15100</v>
      </c>
      <c r="F1294" t="s">
        <v>5071</v>
      </c>
      <c r="G1294" s="5">
        <v>5695489</v>
      </c>
      <c r="H1294" t="s">
        <v>5072</v>
      </c>
      <c r="J1294" s="6">
        <v>37249</v>
      </c>
      <c r="K1294" t="s">
        <v>875</v>
      </c>
      <c r="L1294" t="s">
        <v>5191</v>
      </c>
      <c r="M1294" s="6">
        <v>43798</v>
      </c>
      <c r="N1294">
        <v>38</v>
      </c>
      <c r="O1294" t="s">
        <v>5198</v>
      </c>
      <c r="P1294" t="s">
        <v>15101</v>
      </c>
      <c r="Q1294" s="14"/>
      <c r="R1294" s="15" t="s">
        <v>15102</v>
      </c>
      <c r="S1294" s="14"/>
      <c r="T1294" s="15"/>
      <c r="U1294" s="16"/>
      <c r="V1294" s="17" t="s">
        <v>15103</v>
      </c>
      <c r="W1294" s="6" t="s">
        <v>5076</v>
      </c>
      <c r="X1294" s="6" t="s">
        <v>15104</v>
      </c>
      <c r="Y1294" t="e">
        <v>#N/A</v>
      </c>
      <c r="Z1294" t="e">
        <v>#N/A</v>
      </c>
      <c r="AA1294" t="e">
        <v>#N/A</v>
      </c>
      <c r="AB1294" s="5" t="e">
        <v>#N/A</v>
      </c>
      <c r="AC1294" s="5" t="e">
        <v>#N/A</v>
      </c>
      <c r="AD1294" s="6" t="e">
        <v>#N/A</v>
      </c>
      <c r="AE1294" s="5" t="e">
        <v>#N/A</v>
      </c>
      <c r="AF1294" s="5" t="e">
        <v>#N/A</v>
      </c>
      <c r="AG1294" s="6">
        <v>43536</v>
      </c>
      <c r="AH1294" s="5" t="e">
        <v>#N/A</v>
      </c>
      <c r="AI1294" s="5" t="e">
        <v>#N/A</v>
      </c>
      <c r="AJ1294" s="5">
        <v>1275</v>
      </c>
      <c r="AK1294" s="5">
        <v>91</v>
      </c>
      <c r="AL1294" t="s">
        <v>12147</v>
      </c>
      <c r="AM1294" t="s">
        <v>15105</v>
      </c>
      <c r="AN1294" s="5">
        <v>35</v>
      </c>
      <c r="AO1294" s="5">
        <v>0.65</v>
      </c>
      <c r="AP1294" s="5" t="s">
        <v>15106</v>
      </c>
      <c r="AQ1294" s="5">
        <v>71160012</v>
      </c>
      <c r="AR1294" s="5" t="s">
        <v>15103</v>
      </c>
      <c r="AS1294" s="6" t="e">
        <v>#N/A</v>
      </c>
      <c r="AT1294" s="5" t="e">
        <v>#N/A</v>
      </c>
      <c r="AU1294" t="e">
        <v>#N/A</v>
      </c>
      <c r="AW1294" s="5">
        <v>65</v>
      </c>
      <c r="AX1294" s="5" t="s">
        <v>5068</v>
      </c>
      <c r="AY1294" s="5">
        <v>23</v>
      </c>
      <c r="AZ1294" s="5">
        <v>0</v>
      </c>
      <c r="BA1294" s="5">
        <v>4</v>
      </c>
      <c r="BB1294" t="e">
        <f>VLOOKUP(A1294,names!$A:$H,6,0)</f>
        <v>#N/A</v>
      </c>
      <c r="BC1294" t="e">
        <f>VLOOKUP(A1294,names!$A:$H,7,0)</f>
        <v>#N/A</v>
      </c>
    </row>
    <row r="1295" spans="1:55" hidden="1" x14ac:dyDescent="0.35">
      <c r="A1295" s="5">
        <v>47783</v>
      </c>
      <c r="B1295" t="s">
        <v>8175</v>
      </c>
      <c r="C1295" t="s">
        <v>153</v>
      </c>
      <c r="D1295" t="s">
        <v>1333</v>
      </c>
      <c r="E1295" t="s">
        <v>15107</v>
      </c>
      <c r="F1295" t="s">
        <v>5071</v>
      </c>
      <c r="G1295" s="5">
        <v>6503354</v>
      </c>
      <c r="H1295" t="s">
        <v>5106</v>
      </c>
      <c r="J1295" s="6">
        <v>36588</v>
      </c>
      <c r="K1295" t="s">
        <v>5062</v>
      </c>
      <c r="L1295" t="s">
        <v>5191</v>
      </c>
      <c r="M1295" s="6">
        <v>43069</v>
      </c>
      <c r="N1295">
        <v>38</v>
      </c>
      <c r="O1295" t="s">
        <v>5198</v>
      </c>
      <c r="P1295" t="s">
        <v>15108</v>
      </c>
      <c r="Q1295" s="14">
        <v>62615298</v>
      </c>
      <c r="R1295" s="15"/>
      <c r="S1295" s="14"/>
      <c r="T1295" s="15"/>
      <c r="U1295" s="16" t="s">
        <v>15109</v>
      </c>
      <c r="V1295" s="17"/>
      <c r="W1295" s="6" t="s">
        <v>5076</v>
      </c>
      <c r="X1295" s="6" t="s">
        <v>15110</v>
      </c>
      <c r="Y1295" t="e">
        <v>#N/A</v>
      </c>
      <c r="Z1295" t="e">
        <v>#N/A</v>
      </c>
      <c r="AA1295" t="e">
        <v>#N/A</v>
      </c>
      <c r="AB1295" s="5" t="e">
        <v>#N/A</v>
      </c>
      <c r="AC1295" s="5" t="e">
        <v>#N/A</v>
      </c>
      <c r="AD1295" s="6" t="e">
        <v>#N/A</v>
      </c>
      <c r="AE1295" s="5" t="e">
        <v>#N/A</v>
      </c>
      <c r="AF1295" s="5" t="e">
        <v>#N/A</v>
      </c>
      <c r="AG1295" s="6" t="s">
        <v>6937</v>
      </c>
      <c r="AH1295" s="5" t="e">
        <v>#N/A</v>
      </c>
      <c r="AI1295" s="5" t="e">
        <v>#N/A</v>
      </c>
      <c r="AJ1295" s="5">
        <v>988</v>
      </c>
      <c r="AK1295" s="5">
        <v>91</v>
      </c>
      <c r="AL1295" t="s">
        <v>15111</v>
      </c>
      <c r="AN1295" s="5">
        <v>0</v>
      </c>
      <c r="AO1295" s="5">
        <v>1</v>
      </c>
      <c r="AP1295" s="5" t="s">
        <v>15112</v>
      </c>
      <c r="AR1295" s="5"/>
      <c r="AS1295" s="6" t="e">
        <v>#N/A</v>
      </c>
      <c r="AT1295" s="5" t="e">
        <v>#N/A</v>
      </c>
      <c r="AU1295" t="e">
        <v>#N/A</v>
      </c>
      <c r="AV1295" t="s">
        <v>15113</v>
      </c>
      <c r="AW1295" s="5">
        <v>186</v>
      </c>
      <c r="AX1295" s="5" t="s">
        <v>5068</v>
      </c>
      <c r="AY1295" s="5">
        <v>27</v>
      </c>
      <c r="AZ1295" s="5">
        <v>0</v>
      </c>
      <c r="BA1295" s="5">
        <v>4</v>
      </c>
      <c r="BB1295" t="e">
        <f>VLOOKUP(A1295,names!$A:$H,6,0)</f>
        <v>#N/A</v>
      </c>
      <c r="BC1295" t="e">
        <f>VLOOKUP(A1295,names!$A:$H,7,0)</f>
        <v>#N/A</v>
      </c>
    </row>
    <row r="1296" spans="1:55" hidden="1" x14ac:dyDescent="0.35">
      <c r="A1296" s="5">
        <v>36078</v>
      </c>
      <c r="B1296" t="s">
        <v>15114</v>
      </c>
      <c r="C1296" t="s">
        <v>216</v>
      </c>
      <c r="D1296" t="s">
        <v>1083</v>
      </c>
      <c r="E1296" t="s">
        <v>15115</v>
      </c>
      <c r="F1296" t="s">
        <v>5071</v>
      </c>
      <c r="G1296" s="5">
        <v>9320321</v>
      </c>
      <c r="H1296" t="s">
        <v>5106</v>
      </c>
      <c r="J1296" s="6">
        <v>36003</v>
      </c>
      <c r="K1296" t="s">
        <v>5062</v>
      </c>
      <c r="L1296" t="s">
        <v>5254</v>
      </c>
      <c r="M1296" s="6">
        <v>42338</v>
      </c>
      <c r="N1296">
        <v>26</v>
      </c>
      <c r="O1296" t="s">
        <v>5255</v>
      </c>
      <c r="P1296" t="s">
        <v>15116</v>
      </c>
      <c r="Q1296" s="14" t="s">
        <v>15117</v>
      </c>
      <c r="R1296" s="15"/>
      <c r="S1296" s="14">
        <v>4795768</v>
      </c>
      <c r="T1296" s="15"/>
      <c r="U1296" s="16"/>
      <c r="V1296" s="17" t="s">
        <v>15118</v>
      </c>
      <c r="W1296" s="6" t="s">
        <v>5076</v>
      </c>
      <c r="X1296" s="6">
        <v>42712</v>
      </c>
      <c r="Y1296" t="e">
        <v>#N/A</v>
      </c>
      <c r="Z1296" t="e">
        <v>#N/A</v>
      </c>
      <c r="AA1296" t="e">
        <v>#N/A</v>
      </c>
      <c r="AB1296" s="5" t="e">
        <v>#N/A</v>
      </c>
      <c r="AC1296" s="5" t="e">
        <v>#N/A</v>
      </c>
      <c r="AD1296" s="6" t="e">
        <v>#N/A</v>
      </c>
      <c r="AE1296" s="5" t="e">
        <v>#N/A</v>
      </c>
      <c r="AF1296" s="5" t="e">
        <v>#N/A</v>
      </c>
      <c r="AG1296" s="6" t="s">
        <v>5137</v>
      </c>
      <c r="AH1296" s="5" t="e">
        <v>#N/A</v>
      </c>
      <c r="AI1296" s="5" t="e">
        <v>#N/A</v>
      </c>
      <c r="AJ1296" s="5">
        <v>1079</v>
      </c>
      <c r="AK1296" s="5">
        <v>91</v>
      </c>
      <c r="AL1296" t="s">
        <v>14532</v>
      </c>
      <c r="AM1296" t="s">
        <v>5605</v>
      </c>
      <c r="AN1296" s="5">
        <v>50</v>
      </c>
      <c r="AO1296" s="5">
        <v>0.5</v>
      </c>
      <c r="AP1296" s="5" t="s">
        <v>15119</v>
      </c>
      <c r="AQ1296" s="5">
        <v>69441330</v>
      </c>
      <c r="AR1296" s="5"/>
      <c r="AS1296" s="6" t="e">
        <v>#N/A</v>
      </c>
      <c r="AT1296" s="5" t="e">
        <v>#N/A</v>
      </c>
      <c r="AU1296" t="e">
        <v>#N/A</v>
      </c>
      <c r="AW1296" s="5">
        <v>193</v>
      </c>
      <c r="AX1296" s="5" t="s">
        <v>5068</v>
      </c>
      <c r="AY1296" s="5">
        <v>9</v>
      </c>
      <c r="AZ1296" s="5">
        <v>0</v>
      </c>
      <c r="BA1296" s="5">
        <v>3</v>
      </c>
      <c r="BB1296" t="e">
        <f>VLOOKUP(A1296,names!$A:$H,6,0)</f>
        <v>#N/A</v>
      </c>
      <c r="BC1296" t="e">
        <f>VLOOKUP(A1296,names!$A:$H,7,0)</f>
        <v>#N/A</v>
      </c>
    </row>
    <row r="1297" spans="1:55" hidden="1" x14ac:dyDescent="0.35">
      <c r="A1297" s="5">
        <v>56830</v>
      </c>
      <c r="B1297" t="s">
        <v>15120</v>
      </c>
      <c r="C1297" t="s">
        <v>648</v>
      </c>
      <c r="D1297" t="s">
        <v>8458</v>
      </c>
      <c r="E1297" t="s">
        <v>15121</v>
      </c>
      <c r="F1297" t="s">
        <v>5071</v>
      </c>
      <c r="G1297" s="5">
        <v>9120686</v>
      </c>
      <c r="H1297" t="s">
        <v>5072</v>
      </c>
      <c r="J1297" s="6">
        <v>36996</v>
      </c>
      <c r="K1297" t="s">
        <v>5090</v>
      </c>
      <c r="L1297" t="s">
        <v>5291</v>
      </c>
      <c r="M1297" s="6">
        <v>43804</v>
      </c>
      <c r="N1297">
        <v>37</v>
      </c>
      <c r="O1297" t="s">
        <v>5402</v>
      </c>
      <c r="P1297" t="s">
        <v>15122</v>
      </c>
      <c r="Q1297" s="14">
        <v>65106799</v>
      </c>
      <c r="R1297" s="15"/>
      <c r="S1297" s="14"/>
      <c r="T1297" s="15"/>
      <c r="U1297" s="16"/>
      <c r="V1297" s="17" t="s">
        <v>15123</v>
      </c>
      <c r="W1297" s="6" t="s">
        <v>5076</v>
      </c>
      <c r="X1297" s="6">
        <v>44168</v>
      </c>
      <c r="Y1297" t="e">
        <v>#N/A</v>
      </c>
      <c r="Z1297" t="e">
        <v>#N/A</v>
      </c>
      <c r="AA1297" t="e">
        <v>#N/A</v>
      </c>
      <c r="AB1297" s="5" t="e">
        <v>#N/A</v>
      </c>
      <c r="AC1297" s="5" t="e">
        <v>#N/A</v>
      </c>
      <c r="AD1297" s="6" t="e">
        <v>#N/A</v>
      </c>
      <c r="AE1297" s="5" t="e">
        <v>#N/A</v>
      </c>
      <c r="AF1297" s="5" t="e">
        <v>#N/A</v>
      </c>
      <c r="AG1297" s="6">
        <v>43720</v>
      </c>
      <c r="AH1297" s="5" t="e">
        <v>#N/A</v>
      </c>
      <c r="AI1297" s="5" t="e">
        <v>#N/A</v>
      </c>
      <c r="AJ1297" s="5">
        <v>1245</v>
      </c>
      <c r="AK1297" s="5">
        <v>91</v>
      </c>
      <c r="AL1297" t="s">
        <v>5497</v>
      </c>
      <c r="AM1297" t="s">
        <v>5605</v>
      </c>
      <c r="AN1297" s="5">
        <v>50</v>
      </c>
      <c r="AO1297" s="5">
        <v>0.5</v>
      </c>
      <c r="AP1297" s="5" t="s">
        <v>15124</v>
      </c>
      <c r="AQ1297" s="5">
        <v>65169399</v>
      </c>
      <c r="AR1297" s="5"/>
      <c r="AS1297" s="6" t="e">
        <v>#N/A</v>
      </c>
      <c r="AT1297" s="5" t="e">
        <v>#N/A</v>
      </c>
      <c r="AU1297" t="e">
        <v>#N/A</v>
      </c>
      <c r="AW1297" s="5">
        <v>98</v>
      </c>
      <c r="AX1297" s="5" t="s">
        <v>5068</v>
      </c>
      <c r="AY1297" s="5">
        <v>18</v>
      </c>
      <c r="AZ1297" s="5">
        <v>0</v>
      </c>
      <c r="BA1297" s="5">
        <v>3</v>
      </c>
      <c r="BB1297" t="e">
        <f>VLOOKUP(A1297,names!$A:$H,6,0)</f>
        <v>#N/A</v>
      </c>
      <c r="BC1297" t="e">
        <f>VLOOKUP(A1297,names!$A:$H,7,0)</f>
        <v>#N/A</v>
      </c>
    </row>
    <row r="1298" spans="1:55" hidden="1" x14ac:dyDescent="0.35">
      <c r="A1298" s="5">
        <v>70872</v>
      </c>
      <c r="B1298" t="s">
        <v>15125</v>
      </c>
      <c r="C1298" t="s">
        <v>631</v>
      </c>
      <c r="D1298" t="s">
        <v>3568</v>
      </c>
      <c r="E1298" t="s">
        <v>15126</v>
      </c>
      <c r="F1298" t="s">
        <v>5071</v>
      </c>
      <c r="G1298" s="5">
        <v>9431383</v>
      </c>
      <c r="H1298" t="s">
        <v>5106</v>
      </c>
      <c r="J1298" s="6">
        <v>37782</v>
      </c>
      <c r="K1298" t="s">
        <v>5062</v>
      </c>
      <c r="L1298" t="s">
        <v>5291</v>
      </c>
      <c r="M1298" s="6">
        <v>44545</v>
      </c>
      <c r="N1298">
        <v>37</v>
      </c>
      <c r="O1298" t="s">
        <v>5402</v>
      </c>
      <c r="P1298" t="s">
        <v>15127</v>
      </c>
      <c r="Q1298" s="14">
        <v>77456653</v>
      </c>
      <c r="R1298" s="15"/>
      <c r="S1298" s="14"/>
      <c r="T1298" s="15"/>
      <c r="U1298" s="16"/>
      <c r="V1298" s="17" t="s">
        <v>15128</v>
      </c>
      <c r="W1298" s="6" t="s">
        <v>5076</v>
      </c>
      <c r="X1298" s="6" t="s">
        <v>5488</v>
      </c>
      <c r="Y1298" t="e">
        <v>#N/A</v>
      </c>
      <c r="Z1298" t="e">
        <v>#N/A</v>
      </c>
      <c r="AA1298" t="e">
        <v>#N/A</v>
      </c>
      <c r="AB1298" s="5" t="e">
        <v>#N/A</v>
      </c>
      <c r="AC1298" s="5" t="e">
        <v>#N/A</v>
      </c>
      <c r="AD1298" s="6" t="e">
        <v>#N/A</v>
      </c>
      <c r="AE1298" s="5" t="e">
        <v>#N/A</v>
      </c>
      <c r="AF1298" s="5" t="e">
        <v>#N/A</v>
      </c>
      <c r="AG1298" s="6">
        <v>44389</v>
      </c>
      <c r="AH1298" s="5" t="e">
        <v>#N/A</v>
      </c>
      <c r="AI1298" s="5" t="e">
        <v>#N/A</v>
      </c>
      <c r="AJ1298" s="5">
        <v>1102</v>
      </c>
      <c r="AK1298" s="5">
        <v>91</v>
      </c>
      <c r="AL1298" t="s">
        <v>8740</v>
      </c>
      <c r="AM1298" t="s">
        <v>15129</v>
      </c>
      <c r="AN1298" s="5">
        <v>10</v>
      </c>
      <c r="AO1298" s="5">
        <v>0.9</v>
      </c>
      <c r="AP1298" s="5" t="s">
        <v>15130</v>
      </c>
      <c r="AQ1298" s="5">
        <v>76904786</v>
      </c>
      <c r="AR1298" s="5"/>
      <c r="AS1298" s="6" t="e">
        <v>#N/A</v>
      </c>
      <c r="AT1298" s="5" t="e">
        <v>#N/A</v>
      </c>
      <c r="AU1298" t="e">
        <v>#N/A</v>
      </c>
      <c r="AW1298" s="5">
        <v>190</v>
      </c>
      <c r="AX1298" s="5" t="s">
        <v>5068</v>
      </c>
      <c r="AY1298" s="5">
        <v>29</v>
      </c>
      <c r="AZ1298" s="5">
        <v>0</v>
      </c>
      <c r="BA1298" s="5">
        <v>4</v>
      </c>
      <c r="BB1298" t="e">
        <f>VLOOKUP(A1298,names!$A:$H,6,0)</f>
        <v>#N/A</v>
      </c>
      <c r="BC1298" t="e">
        <f>VLOOKUP(A1298,names!$A:$H,7,0)</f>
        <v>#N/A</v>
      </c>
    </row>
    <row r="1299" spans="1:55" hidden="1" x14ac:dyDescent="0.35">
      <c r="A1299" s="5">
        <v>46100</v>
      </c>
      <c r="B1299" t="s">
        <v>2570</v>
      </c>
      <c r="C1299" t="s">
        <v>8526</v>
      </c>
      <c r="D1299" t="s">
        <v>3269</v>
      </c>
      <c r="E1299" t="s">
        <v>15131</v>
      </c>
      <c r="F1299" t="s">
        <v>5071</v>
      </c>
      <c r="G1299" s="5">
        <v>6083851</v>
      </c>
      <c r="H1299" t="s">
        <v>5072</v>
      </c>
      <c r="J1299" s="6">
        <v>36135</v>
      </c>
      <c r="K1299" t="s">
        <v>5090</v>
      </c>
      <c r="L1299" t="s">
        <v>5350</v>
      </c>
      <c r="M1299" s="6">
        <v>43077</v>
      </c>
      <c r="N1299">
        <v>40</v>
      </c>
      <c r="O1299" t="s">
        <v>5351</v>
      </c>
      <c r="P1299" t="s">
        <v>15132</v>
      </c>
      <c r="Q1299" s="14" t="s">
        <v>15133</v>
      </c>
      <c r="R1299" s="15"/>
      <c r="S1299" s="14">
        <v>2713474</v>
      </c>
      <c r="T1299" s="15"/>
      <c r="U1299" s="16"/>
      <c r="V1299" s="17" t="s">
        <v>15134</v>
      </c>
      <c r="W1299" s="6" t="s">
        <v>5076</v>
      </c>
      <c r="X1299" s="6">
        <v>43314</v>
      </c>
      <c r="Y1299" t="e">
        <v>#N/A</v>
      </c>
      <c r="Z1299" t="e">
        <v>#N/A</v>
      </c>
      <c r="AA1299" t="e">
        <v>#N/A</v>
      </c>
      <c r="AB1299" s="5" t="e">
        <v>#N/A</v>
      </c>
      <c r="AC1299" s="5" t="e">
        <v>#N/A</v>
      </c>
      <c r="AD1299" s="6" t="e">
        <v>#N/A</v>
      </c>
      <c r="AE1299" s="5" t="e">
        <v>#N/A</v>
      </c>
      <c r="AF1299" s="5" t="e">
        <v>#N/A</v>
      </c>
      <c r="AG1299" s="6">
        <v>42959</v>
      </c>
      <c r="AH1299" s="5" t="e">
        <v>#N/A</v>
      </c>
      <c r="AI1299" s="5" t="e">
        <v>#N/A</v>
      </c>
      <c r="AJ1299" s="5">
        <v>1203</v>
      </c>
      <c r="AK1299" s="5">
        <v>91</v>
      </c>
      <c r="AL1299" t="s">
        <v>11290</v>
      </c>
      <c r="AM1299" t="s">
        <v>5086</v>
      </c>
      <c r="AN1299" s="5">
        <v>40</v>
      </c>
      <c r="AO1299" s="5">
        <v>0.6</v>
      </c>
      <c r="AP1299" s="5" t="s">
        <v>15135</v>
      </c>
      <c r="AQ1299" s="5" t="s">
        <v>15136</v>
      </c>
      <c r="AR1299" s="5"/>
      <c r="AS1299" s="6" t="e">
        <v>#N/A</v>
      </c>
      <c r="AT1299" s="5" t="e">
        <v>#N/A</v>
      </c>
      <c r="AU1299" t="e">
        <v>#N/A</v>
      </c>
      <c r="AW1299" s="5">
        <v>192</v>
      </c>
      <c r="AX1299" s="5" t="s">
        <v>5068</v>
      </c>
      <c r="AY1299" s="5">
        <v>6</v>
      </c>
      <c r="AZ1299" s="5">
        <v>0</v>
      </c>
      <c r="BA1299" s="5">
        <v>3</v>
      </c>
      <c r="BB1299" t="e">
        <f>VLOOKUP(A1299,names!$A:$H,6,0)</f>
        <v>#N/A</v>
      </c>
      <c r="BC1299" t="e">
        <f>VLOOKUP(A1299,names!$A:$H,7,0)</f>
        <v>#N/A</v>
      </c>
    </row>
    <row r="1300" spans="1:55" hidden="1" x14ac:dyDescent="0.35">
      <c r="A1300" s="5">
        <v>47176</v>
      </c>
      <c r="B1300" t="s">
        <v>2734</v>
      </c>
      <c r="C1300" t="s">
        <v>26</v>
      </c>
      <c r="D1300" t="s">
        <v>1004</v>
      </c>
      <c r="E1300" t="s">
        <v>15137</v>
      </c>
      <c r="F1300" t="s">
        <v>5071</v>
      </c>
      <c r="G1300" s="5">
        <v>9508093</v>
      </c>
      <c r="H1300" t="s">
        <v>5072</v>
      </c>
      <c r="J1300" s="6">
        <v>36391</v>
      </c>
      <c r="K1300" t="s">
        <v>5062</v>
      </c>
      <c r="L1300" t="s">
        <v>5350</v>
      </c>
      <c r="M1300" s="6">
        <v>43069</v>
      </c>
      <c r="N1300">
        <v>40</v>
      </c>
      <c r="O1300" t="s">
        <v>5351</v>
      </c>
      <c r="P1300" t="s">
        <v>15138</v>
      </c>
      <c r="Q1300" s="14" t="s">
        <v>15139</v>
      </c>
      <c r="R1300" s="15"/>
      <c r="S1300" s="14">
        <v>4452969</v>
      </c>
      <c r="T1300" s="15"/>
      <c r="U1300" s="16"/>
      <c r="V1300" s="17" t="s">
        <v>15140</v>
      </c>
      <c r="W1300" s="6" t="s">
        <v>5076</v>
      </c>
      <c r="X1300" s="6" t="s">
        <v>15141</v>
      </c>
      <c r="Y1300" t="e">
        <v>#N/A</v>
      </c>
      <c r="Z1300" t="e">
        <v>#N/A</v>
      </c>
      <c r="AA1300" t="e">
        <v>#N/A</v>
      </c>
      <c r="AB1300" s="5" t="e">
        <v>#N/A</v>
      </c>
      <c r="AC1300" s="5" t="e">
        <v>#N/A</v>
      </c>
      <c r="AD1300" s="6" t="e">
        <v>#N/A</v>
      </c>
      <c r="AE1300" s="5" t="e">
        <v>#N/A</v>
      </c>
      <c r="AF1300" s="5" t="e">
        <v>#N/A</v>
      </c>
      <c r="AG1300" s="6" t="s">
        <v>5157</v>
      </c>
      <c r="AH1300" s="5" t="e">
        <v>#N/A</v>
      </c>
      <c r="AI1300" s="5" t="e">
        <v>#N/A</v>
      </c>
      <c r="AJ1300" s="5">
        <v>1176</v>
      </c>
      <c r="AK1300" s="5">
        <v>91</v>
      </c>
      <c r="AL1300" t="s">
        <v>5629</v>
      </c>
      <c r="AN1300" s="5">
        <v>0</v>
      </c>
      <c r="AO1300" s="5">
        <v>1</v>
      </c>
      <c r="AP1300" s="5" t="s">
        <v>15142</v>
      </c>
      <c r="AQ1300" s="5" t="s">
        <v>15143</v>
      </c>
      <c r="AR1300" s="5"/>
      <c r="AS1300" s="6" t="e">
        <v>#N/A</v>
      </c>
      <c r="AT1300" s="5" t="e">
        <v>#N/A</v>
      </c>
      <c r="AU1300" t="e">
        <v>#N/A</v>
      </c>
      <c r="AV1300" t="s">
        <v>11484</v>
      </c>
      <c r="AW1300" s="5">
        <v>241</v>
      </c>
      <c r="AX1300" s="5" t="s">
        <v>5068</v>
      </c>
      <c r="AY1300" s="5">
        <v>0</v>
      </c>
      <c r="AZ1300" s="5">
        <v>0</v>
      </c>
      <c r="BA1300" s="5">
        <v>3</v>
      </c>
      <c r="BB1300" t="e">
        <f>VLOOKUP(A1300,names!$A:$H,6,0)</f>
        <v>#N/A</v>
      </c>
      <c r="BC1300" t="e">
        <f>VLOOKUP(A1300,names!$A:$H,7,0)</f>
        <v>#N/A</v>
      </c>
    </row>
    <row r="1301" spans="1:55" hidden="1" x14ac:dyDescent="0.35">
      <c r="A1301" s="5">
        <v>51658</v>
      </c>
      <c r="B1301" t="s">
        <v>15144</v>
      </c>
      <c r="C1301" t="s">
        <v>165</v>
      </c>
      <c r="D1301" t="s">
        <v>64</v>
      </c>
      <c r="E1301" t="s">
        <v>15145</v>
      </c>
      <c r="F1301" t="s">
        <v>5071</v>
      </c>
      <c r="G1301" s="5">
        <v>5908738</v>
      </c>
      <c r="H1301" t="s">
        <v>5072</v>
      </c>
      <c r="J1301" s="6">
        <v>36777</v>
      </c>
      <c r="K1301" t="s">
        <v>5062</v>
      </c>
      <c r="L1301" t="s">
        <v>5302</v>
      </c>
      <c r="M1301" s="6">
        <v>43434</v>
      </c>
      <c r="N1301">
        <v>42</v>
      </c>
      <c r="O1301" t="s">
        <v>5502</v>
      </c>
      <c r="P1301" t="s">
        <v>15146</v>
      </c>
      <c r="Q1301" s="14" t="s">
        <v>15147</v>
      </c>
      <c r="R1301" s="15"/>
      <c r="S1301" s="14">
        <v>4521834</v>
      </c>
      <c r="T1301" s="15"/>
      <c r="U1301" s="16" t="s">
        <v>15148</v>
      </c>
      <c r="V1301" s="17"/>
      <c r="W1301" s="6" t="s">
        <v>5076</v>
      </c>
      <c r="X1301" s="6" t="s">
        <v>8619</v>
      </c>
      <c r="Y1301" t="e">
        <v>#N/A</v>
      </c>
      <c r="Z1301" t="e">
        <v>#N/A</v>
      </c>
      <c r="AA1301" t="e">
        <v>#N/A</v>
      </c>
      <c r="AB1301" s="5" t="e">
        <v>#N/A</v>
      </c>
      <c r="AC1301" s="5" t="e">
        <v>#N/A</v>
      </c>
      <c r="AD1301" s="6" t="e">
        <v>#N/A</v>
      </c>
      <c r="AE1301" s="5" t="e">
        <v>#N/A</v>
      </c>
      <c r="AF1301" s="5" t="e">
        <v>#N/A</v>
      </c>
      <c r="AG1301" s="6">
        <v>43293</v>
      </c>
      <c r="AH1301" s="5" t="e">
        <v>#N/A</v>
      </c>
      <c r="AI1301" s="5" t="e">
        <v>#N/A</v>
      </c>
      <c r="AJ1301" s="5">
        <v>1325</v>
      </c>
      <c r="AK1301" s="5">
        <v>91</v>
      </c>
      <c r="AL1301" t="s">
        <v>5125</v>
      </c>
      <c r="AM1301" t="s">
        <v>7550</v>
      </c>
      <c r="AN1301" s="5">
        <v>40</v>
      </c>
      <c r="AO1301" s="5">
        <v>0.6</v>
      </c>
      <c r="AP1301" s="5" t="s">
        <v>15149</v>
      </c>
      <c r="AQ1301" s="5" t="s">
        <v>15150</v>
      </c>
      <c r="AR1301" s="5"/>
      <c r="AS1301" s="6" t="e">
        <v>#N/A</v>
      </c>
      <c r="AT1301" s="5" t="e">
        <v>#N/A</v>
      </c>
      <c r="AU1301" t="e">
        <v>#N/A</v>
      </c>
      <c r="AW1301" s="5">
        <v>210</v>
      </c>
      <c r="AX1301" s="5" t="s">
        <v>5068</v>
      </c>
      <c r="AY1301" s="5">
        <v>18</v>
      </c>
      <c r="AZ1301" s="5">
        <v>0</v>
      </c>
      <c r="BA1301" s="5">
        <v>4</v>
      </c>
      <c r="BB1301" t="e">
        <f>VLOOKUP(A1301,names!$A:$H,6,0)</f>
        <v>#N/A</v>
      </c>
      <c r="BC1301" t="e">
        <f>VLOOKUP(A1301,names!$A:$H,7,0)</f>
        <v>#N/A</v>
      </c>
    </row>
    <row r="1302" spans="1:55" hidden="1" x14ac:dyDescent="0.35">
      <c r="A1302" s="5">
        <v>51294</v>
      </c>
      <c r="B1302" t="s">
        <v>15151</v>
      </c>
      <c r="C1302" t="s">
        <v>1943</v>
      </c>
      <c r="D1302" t="s">
        <v>15152</v>
      </c>
      <c r="E1302" t="s">
        <v>15153</v>
      </c>
      <c r="F1302" t="s">
        <v>5071</v>
      </c>
      <c r="G1302" s="5">
        <v>6195004</v>
      </c>
      <c r="H1302" t="s">
        <v>5106</v>
      </c>
      <c r="J1302" s="6">
        <v>36534</v>
      </c>
      <c r="K1302" t="s">
        <v>5090</v>
      </c>
      <c r="L1302" t="s">
        <v>5302</v>
      </c>
      <c r="M1302" s="6">
        <v>43441</v>
      </c>
      <c r="N1302">
        <v>42</v>
      </c>
      <c r="O1302" t="s">
        <v>5502</v>
      </c>
      <c r="P1302" t="s">
        <v>15154</v>
      </c>
      <c r="Q1302" s="14">
        <v>60606116</v>
      </c>
      <c r="R1302" s="15"/>
      <c r="S1302" s="14"/>
      <c r="T1302" s="15"/>
      <c r="U1302" s="16"/>
      <c r="V1302" s="17" t="s">
        <v>15155</v>
      </c>
      <c r="W1302" s="6" t="s">
        <v>5076</v>
      </c>
      <c r="X1302" s="6">
        <v>43557</v>
      </c>
      <c r="Y1302" t="e">
        <v>#N/A</v>
      </c>
      <c r="Z1302" t="e">
        <v>#N/A</v>
      </c>
      <c r="AA1302" t="e">
        <v>#N/A</v>
      </c>
      <c r="AB1302" s="5" t="e">
        <v>#N/A</v>
      </c>
      <c r="AC1302" s="5" t="e">
        <v>#N/A</v>
      </c>
      <c r="AD1302" s="6" t="e">
        <v>#N/A</v>
      </c>
      <c r="AE1302" s="5" t="e">
        <v>#N/A</v>
      </c>
      <c r="AF1302" s="5" t="e">
        <v>#N/A</v>
      </c>
      <c r="AG1302" s="6">
        <v>43293</v>
      </c>
      <c r="AH1302" s="5" t="e">
        <v>#N/A</v>
      </c>
      <c r="AI1302" s="5" t="e">
        <v>#N/A</v>
      </c>
      <c r="AJ1302" s="5">
        <v>1333</v>
      </c>
      <c r="AK1302" s="5">
        <v>91</v>
      </c>
      <c r="AL1302" t="s">
        <v>5497</v>
      </c>
      <c r="AM1302" t="s">
        <v>5498</v>
      </c>
      <c r="AN1302" s="5">
        <v>50</v>
      </c>
      <c r="AO1302" s="5">
        <v>0.5</v>
      </c>
      <c r="AP1302" s="5" t="s">
        <v>15156</v>
      </c>
      <c r="AQ1302" s="5" t="s">
        <v>15157</v>
      </c>
      <c r="AR1302" s="5" t="s">
        <v>15158</v>
      </c>
      <c r="AS1302" s="6" t="e">
        <v>#N/A</v>
      </c>
      <c r="AT1302" s="5" t="e">
        <v>#N/A</v>
      </c>
      <c r="AU1302" t="e">
        <v>#N/A</v>
      </c>
      <c r="AW1302" s="5">
        <v>75</v>
      </c>
      <c r="AX1302" s="5" t="s">
        <v>5068</v>
      </c>
      <c r="AY1302" s="5">
        <v>28</v>
      </c>
      <c r="AZ1302" s="5">
        <v>0</v>
      </c>
      <c r="BA1302" s="5">
        <v>0</v>
      </c>
      <c r="BB1302" t="e">
        <f>VLOOKUP(A1302,names!$A:$H,6,0)</f>
        <v>#N/A</v>
      </c>
      <c r="BC1302" t="e">
        <f>VLOOKUP(A1302,names!$A:$H,7,0)</f>
        <v>#N/A</v>
      </c>
    </row>
    <row r="1303" spans="1:55" hidden="1" x14ac:dyDescent="0.35">
      <c r="A1303" s="5">
        <v>62341</v>
      </c>
      <c r="B1303" t="s">
        <v>8571</v>
      </c>
      <c r="C1303" t="s">
        <v>2247</v>
      </c>
      <c r="D1303" t="s">
        <v>15159</v>
      </c>
      <c r="E1303" t="s">
        <v>15160</v>
      </c>
      <c r="F1303" t="s">
        <v>5071</v>
      </c>
      <c r="G1303" s="5">
        <v>7961823</v>
      </c>
      <c r="H1303" t="s">
        <v>5072</v>
      </c>
      <c r="J1303" s="6">
        <v>37734</v>
      </c>
      <c r="K1303" t="s">
        <v>5062</v>
      </c>
      <c r="L1303" t="s">
        <v>5302</v>
      </c>
      <c r="M1303" s="6">
        <v>44165</v>
      </c>
      <c r="N1303">
        <v>42</v>
      </c>
      <c r="O1303" t="s">
        <v>5502</v>
      </c>
      <c r="P1303" t="s">
        <v>15161</v>
      </c>
      <c r="Q1303" s="14">
        <v>75475098</v>
      </c>
      <c r="R1303" s="15"/>
      <c r="S1303" s="14"/>
      <c r="T1303" s="15"/>
      <c r="U1303" s="16"/>
      <c r="V1303" s="17" t="s">
        <v>15162</v>
      </c>
      <c r="W1303" s="6" t="s">
        <v>5076</v>
      </c>
      <c r="X1303" s="6" t="s">
        <v>9737</v>
      </c>
      <c r="Y1303" t="e">
        <v>#N/A</v>
      </c>
      <c r="Z1303" t="e">
        <v>#N/A</v>
      </c>
      <c r="AA1303" t="e">
        <v>#N/A</v>
      </c>
      <c r="AB1303" s="5" t="e">
        <v>#N/A</v>
      </c>
      <c r="AC1303" s="5" t="e">
        <v>#N/A</v>
      </c>
      <c r="AD1303" s="6" t="e">
        <v>#N/A</v>
      </c>
      <c r="AE1303" s="5" t="e">
        <v>#N/A</v>
      </c>
      <c r="AF1303" s="5" t="e">
        <v>#N/A</v>
      </c>
      <c r="AG1303" s="6" t="s">
        <v>5084</v>
      </c>
      <c r="AH1303" s="5" t="e">
        <v>#N/A</v>
      </c>
      <c r="AI1303" s="5" t="e">
        <v>#N/A</v>
      </c>
      <c r="AJ1303" s="5">
        <v>1320</v>
      </c>
      <c r="AK1303" s="5">
        <v>91</v>
      </c>
      <c r="AL1303" t="s">
        <v>5158</v>
      </c>
      <c r="AM1303" t="s">
        <v>5605</v>
      </c>
      <c r="AN1303" s="5">
        <v>50</v>
      </c>
      <c r="AO1303" s="5">
        <v>0.5</v>
      </c>
      <c r="AP1303" s="5" t="s">
        <v>15163</v>
      </c>
      <c r="AQ1303" s="5" t="s">
        <v>15164</v>
      </c>
      <c r="AR1303" s="5" t="s">
        <v>15165</v>
      </c>
      <c r="AS1303" s="6" t="e">
        <v>#N/A</v>
      </c>
      <c r="AT1303" s="5" t="e">
        <v>#N/A</v>
      </c>
      <c r="AU1303" t="e">
        <v>#N/A</v>
      </c>
      <c r="AW1303" s="5">
        <v>109</v>
      </c>
      <c r="AX1303" s="5" t="s">
        <v>5068</v>
      </c>
      <c r="AY1303" s="5">
        <v>22</v>
      </c>
      <c r="AZ1303" s="5">
        <v>0</v>
      </c>
      <c r="BA1303" s="5">
        <v>4</v>
      </c>
      <c r="BB1303" t="e">
        <f>VLOOKUP(A1303,names!$A:$H,6,0)</f>
        <v>#N/A</v>
      </c>
      <c r="BC1303" t="e">
        <f>VLOOKUP(A1303,names!$A:$H,7,0)</f>
        <v>#N/A</v>
      </c>
    </row>
    <row r="1304" spans="1:55" hidden="1" x14ac:dyDescent="0.35">
      <c r="A1304" s="5">
        <v>57007</v>
      </c>
      <c r="B1304" t="s">
        <v>10827</v>
      </c>
      <c r="C1304" t="s">
        <v>2355</v>
      </c>
      <c r="D1304" t="s">
        <v>9011</v>
      </c>
      <c r="E1304" t="s">
        <v>15166</v>
      </c>
      <c r="F1304" t="s">
        <v>5071</v>
      </c>
      <c r="G1304" s="5">
        <v>7490889</v>
      </c>
      <c r="H1304" t="s">
        <v>5072</v>
      </c>
      <c r="J1304" s="6">
        <v>37280</v>
      </c>
      <c r="K1304" t="s">
        <v>5090</v>
      </c>
      <c r="L1304" t="s">
        <v>5315</v>
      </c>
      <c r="M1304" s="6">
        <v>43799</v>
      </c>
      <c r="N1304">
        <v>41</v>
      </c>
      <c r="O1304" t="s">
        <v>5316</v>
      </c>
      <c r="P1304" t="s">
        <v>15167</v>
      </c>
      <c r="Q1304" s="14">
        <v>74436320</v>
      </c>
      <c r="R1304" s="15" t="s">
        <v>15168</v>
      </c>
      <c r="S1304" s="14"/>
      <c r="T1304" s="15"/>
      <c r="U1304" s="16"/>
      <c r="V1304" s="17" t="s">
        <v>15169</v>
      </c>
      <c r="W1304" s="6" t="s">
        <v>5076</v>
      </c>
      <c r="X1304" s="6">
        <v>44744</v>
      </c>
      <c r="Y1304" t="e">
        <v>#N/A</v>
      </c>
      <c r="Z1304" t="e">
        <v>#N/A</v>
      </c>
      <c r="AA1304" t="e">
        <v>#N/A</v>
      </c>
      <c r="AB1304" s="5" t="e">
        <v>#N/A</v>
      </c>
      <c r="AC1304" s="5" t="e">
        <v>#N/A</v>
      </c>
      <c r="AD1304" s="6" t="e">
        <v>#N/A</v>
      </c>
      <c r="AE1304" s="5" t="e">
        <v>#N/A</v>
      </c>
      <c r="AF1304" s="5" t="e">
        <v>#N/A</v>
      </c>
      <c r="AG1304" s="6">
        <v>44389</v>
      </c>
      <c r="AH1304" s="5" t="e">
        <v>#N/A</v>
      </c>
      <c r="AI1304" s="5" t="e">
        <v>#N/A</v>
      </c>
      <c r="AJ1304" s="5"/>
      <c r="AK1304" s="5">
        <v>91</v>
      </c>
      <c r="AL1304" t="s">
        <v>12147</v>
      </c>
      <c r="AN1304" s="5">
        <v>0</v>
      </c>
      <c r="AO1304" s="5">
        <v>1</v>
      </c>
      <c r="AP1304" s="5" t="s">
        <v>15170</v>
      </c>
      <c r="AQ1304" s="5">
        <v>72875444</v>
      </c>
      <c r="AR1304" s="5"/>
      <c r="AS1304" s="6" t="e">
        <v>#N/A</v>
      </c>
      <c r="AT1304" s="5" t="e">
        <v>#N/A</v>
      </c>
      <c r="AU1304" t="e">
        <v>#N/A</v>
      </c>
      <c r="AW1304" s="5">
        <v>156</v>
      </c>
      <c r="AX1304" s="5" t="s">
        <v>5068</v>
      </c>
      <c r="AY1304" s="5">
        <v>27</v>
      </c>
      <c r="AZ1304" s="5">
        <v>0</v>
      </c>
      <c r="BA1304" s="5">
        <v>4</v>
      </c>
      <c r="BB1304" t="e">
        <f>VLOOKUP(A1304,names!$A:$H,6,0)</f>
        <v>#N/A</v>
      </c>
      <c r="BC1304" t="e">
        <f>VLOOKUP(A1304,names!$A:$H,7,0)</f>
        <v>#N/A</v>
      </c>
    </row>
    <row r="1305" spans="1:55" hidden="1" x14ac:dyDescent="0.35">
      <c r="A1305" s="5">
        <v>50794</v>
      </c>
      <c r="B1305" t="s">
        <v>15171</v>
      </c>
      <c r="C1305" t="s">
        <v>68</v>
      </c>
      <c r="D1305" t="s">
        <v>2158</v>
      </c>
      <c r="E1305" t="s">
        <v>15172</v>
      </c>
      <c r="F1305" t="s">
        <v>5071</v>
      </c>
      <c r="G1305" s="5">
        <v>9514289</v>
      </c>
      <c r="H1305" t="s">
        <v>5072</v>
      </c>
      <c r="J1305" s="6">
        <v>36887</v>
      </c>
      <c r="K1305" t="s">
        <v>5062</v>
      </c>
      <c r="L1305" t="s">
        <v>5315</v>
      </c>
      <c r="M1305" s="6">
        <v>43434</v>
      </c>
      <c r="N1305">
        <v>41</v>
      </c>
      <c r="O1305" t="s">
        <v>5316</v>
      </c>
      <c r="P1305" t="s">
        <v>15173</v>
      </c>
      <c r="Q1305" s="14" t="s">
        <v>15174</v>
      </c>
      <c r="R1305" s="15"/>
      <c r="S1305" s="14">
        <v>4591291</v>
      </c>
      <c r="T1305" s="15"/>
      <c r="U1305" s="16"/>
      <c r="V1305" s="17" t="s">
        <v>15175</v>
      </c>
      <c r="W1305" s="6" t="s">
        <v>5076</v>
      </c>
      <c r="X1305" s="6">
        <v>43472</v>
      </c>
      <c r="Y1305" t="e">
        <v>#N/A</v>
      </c>
      <c r="Z1305" t="e">
        <v>#N/A</v>
      </c>
      <c r="AA1305" t="e">
        <v>#N/A</v>
      </c>
      <c r="AB1305" s="5" t="e">
        <v>#N/A</v>
      </c>
      <c r="AC1305" s="5" t="e">
        <v>#N/A</v>
      </c>
      <c r="AD1305" s="6" t="e">
        <v>#N/A</v>
      </c>
      <c r="AE1305" s="5" t="e">
        <v>#N/A</v>
      </c>
      <c r="AF1305" s="5" t="e">
        <v>#N/A</v>
      </c>
      <c r="AG1305" s="6">
        <v>43293</v>
      </c>
      <c r="AH1305" s="5" t="e">
        <v>#N/A</v>
      </c>
      <c r="AI1305" s="5" t="e">
        <v>#N/A</v>
      </c>
      <c r="AJ1305" s="5">
        <v>1397</v>
      </c>
      <c r="AK1305" s="5">
        <v>91</v>
      </c>
      <c r="AL1305" t="s">
        <v>5202</v>
      </c>
      <c r="AM1305" t="s">
        <v>5605</v>
      </c>
      <c r="AN1305" s="5">
        <v>50</v>
      </c>
      <c r="AO1305" s="5">
        <v>0.5</v>
      </c>
      <c r="AP1305" s="5" t="s">
        <v>15176</v>
      </c>
      <c r="AQ1305" s="5">
        <v>72017412</v>
      </c>
      <c r="AR1305" s="5"/>
      <c r="AS1305" s="6" t="e">
        <v>#N/A</v>
      </c>
      <c r="AT1305" s="5" t="e">
        <v>#N/A</v>
      </c>
      <c r="AU1305" t="e">
        <v>#N/A</v>
      </c>
      <c r="AV1305" t="s">
        <v>15177</v>
      </c>
      <c r="AW1305" s="5">
        <v>224</v>
      </c>
      <c r="AX1305" s="5" t="s">
        <v>5068</v>
      </c>
      <c r="AY1305" s="5">
        <v>0</v>
      </c>
      <c r="AZ1305" s="5">
        <v>0</v>
      </c>
      <c r="BA1305" s="5">
        <v>3</v>
      </c>
      <c r="BB1305" t="e">
        <f>VLOOKUP(A1305,names!$A:$H,6,0)</f>
        <v>#N/A</v>
      </c>
      <c r="BC1305" t="e">
        <f>VLOOKUP(A1305,names!$A:$H,7,0)</f>
        <v>#N/A</v>
      </c>
    </row>
    <row r="1306" spans="1:55" hidden="1" x14ac:dyDescent="0.35">
      <c r="A1306" s="5">
        <v>51125</v>
      </c>
      <c r="B1306" t="s">
        <v>12140</v>
      </c>
      <c r="C1306" t="s">
        <v>3261</v>
      </c>
      <c r="D1306" t="s">
        <v>15178</v>
      </c>
      <c r="E1306" t="s">
        <v>15179</v>
      </c>
      <c r="F1306" t="s">
        <v>5071</v>
      </c>
      <c r="G1306" s="5">
        <v>6190544</v>
      </c>
      <c r="H1306" t="s">
        <v>5072</v>
      </c>
      <c r="J1306" s="6">
        <v>36951</v>
      </c>
      <c r="K1306" t="s">
        <v>5090</v>
      </c>
      <c r="L1306" t="s">
        <v>5315</v>
      </c>
      <c r="M1306" s="6">
        <v>43442</v>
      </c>
      <c r="N1306">
        <v>41</v>
      </c>
      <c r="O1306" t="s">
        <v>5316</v>
      </c>
      <c r="P1306" t="s">
        <v>15180</v>
      </c>
      <c r="Q1306" s="14">
        <v>76201188</v>
      </c>
      <c r="R1306" s="15"/>
      <c r="S1306" s="14"/>
      <c r="T1306" s="15"/>
      <c r="U1306" s="16" t="s">
        <v>15181</v>
      </c>
      <c r="V1306" s="17" t="s">
        <v>15182</v>
      </c>
      <c r="W1306" s="6" t="s">
        <v>5076</v>
      </c>
      <c r="X1306" s="6">
        <v>43647</v>
      </c>
      <c r="Y1306" t="e">
        <v>#N/A</v>
      </c>
      <c r="Z1306" t="e">
        <v>#N/A</v>
      </c>
      <c r="AA1306" t="e">
        <v>#N/A</v>
      </c>
      <c r="AB1306" s="5" t="e">
        <v>#N/A</v>
      </c>
      <c r="AC1306" s="5" t="e">
        <v>#N/A</v>
      </c>
      <c r="AD1306" s="6" t="e">
        <v>#N/A</v>
      </c>
      <c r="AE1306" s="5" t="e">
        <v>#N/A</v>
      </c>
      <c r="AF1306" s="5" t="e">
        <v>#N/A</v>
      </c>
      <c r="AG1306" s="6">
        <v>43293</v>
      </c>
      <c r="AH1306" s="5" t="e">
        <v>#N/A</v>
      </c>
      <c r="AI1306" s="5" t="e">
        <v>#N/A</v>
      </c>
      <c r="AJ1306" s="5">
        <v>1173</v>
      </c>
      <c r="AK1306" s="5">
        <v>91</v>
      </c>
      <c r="AL1306" t="s">
        <v>5261</v>
      </c>
      <c r="AM1306" t="s">
        <v>5605</v>
      </c>
      <c r="AN1306" s="5">
        <v>50</v>
      </c>
      <c r="AO1306" s="5">
        <v>0.5</v>
      </c>
      <c r="AP1306" s="5" t="s">
        <v>15183</v>
      </c>
      <c r="AQ1306" s="5" t="s">
        <v>15184</v>
      </c>
      <c r="AR1306" s="5"/>
      <c r="AS1306" s="6" t="e">
        <v>#N/A</v>
      </c>
      <c r="AT1306" s="5" t="e">
        <v>#N/A</v>
      </c>
      <c r="AU1306" t="e">
        <v>#N/A</v>
      </c>
      <c r="AW1306" s="5">
        <v>152</v>
      </c>
      <c r="AX1306" s="5" t="s">
        <v>5068</v>
      </c>
      <c r="AY1306" s="5">
        <v>25</v>
      </c>
      <c r="AZ1306" s="5">
        <v>0</v>
      </c>
      <c r="BA1306" s="5">
        <v>4</v>
      </c>
      <c r="BB1306" t="e">
        <f>VLOOKUP(A1306,names!$A:$H,6,0)</f>
        <v>#N/A</v>
      </c>
      <c r="BC1306" t="e">
        <f>VLOOKUP(A1306,names!$A:$H,7,0)</f>
        <v>#N/A</v>
      </c>
    </row>
    <row r="1307" spans="1:55" hidden="1" x14ac:dyDescent="0.35">
      <c r="A1307" s="5">
        <v>56832</v>
      </c>
      <c r="B1307" t="s">
        <v>15185</v>
      </c>
      <c r="C1307" t="s">
        <v>3198</v>
      </c>
      <c r="D1307" t="s">
        <v>8458</v>
      </c>
      <c r="E1307" t="s">
        <v>15186</v>
      </c>
      <c r="F1307" t="s">
        <v>5071</v>
      </c>
      <c r="G1307" s="5">
        <v>6110767</v>
      </c>
      <c r="H1307" t="s">
        <v>5072</v>
      </c>
      <c r="J1307" s="6">
        <v>34982</v>
      </c>
      <c r="K1307" t="s">
        <v>5090</v>
      </c>
      <c r="L1307" t="s">
        <v>5661</v>
      </c>
      <c r="M1307" s="6">
        <v>43809</v>
      </c>
      <c r="N1307">
        <v>50</v>
      </c>
      <c r="O1307" t="s">
        <v>5578</v>
      </c>
      <c r="P1307" t="s">
        <v>15187</v>
      </c>
      <c r="Q1307" s="14">
        <v>65106799</v>
      </c>
      <c r="R1307" s="15"/>
      <c r="S1307" s="14"/>
      <c r="T1307" s="15"/>
      <c r="U1307" s="16"/>
      <c r="V1307" s="17" t="s">
        <v>15188</v>
      </c>
      <c r="W1307" s="6" t="s">
        <v>5076</v>
      </c>
      <c r="X1307" s="6" t="s">
        <v>6431</v>
      </c>
      <c r="Y1307" t="e">
        <v>#N/A</v>
      </c>
      <c r="Z1307" t="e">
        <v>#N/A</v>
      </c>
      <c r="AA1307" t="e">
        <v>#N/A</v>
      </c>
      <c r="AB1307" s="5" t="e">
        <v>#N/A</v>
      </c>
      <c r="AC1307" s="5" t="e">
        <v>#N/A</v>
      </c>
      <c r="AD1307" s="6" t="e">
        <v>#N/A</v>
      </c>
      <c r="AE1307" s="5" t="e">
        <v>#N/A</v>
      </c>
      <c r="AF1307" s="5" t="e">
        <v>#N/A</v>
      </c>
      <c r="AG1307" s="6" t="s">
        <v>5260</v>
      </c>
      <c r="AH1307" s="5" t="e">
        <v>#N/A</v>
      </c>
      <c r="AI1307" s="5" t="e">
        <v>#N/A</v>
      </c>
      <c r="AJ1307" s="5"/>
      <c r="AK1307" s="5">
        <v>91</v>
      </c>
      <c r="AL1307" t="s">
        <v>5497</v>
      </c>
      <c r="AM1307" t="s">
        <v>15189</v>
      </c>
      <c r="AN1307" s="5">
        <v>50</v>
      </c>
      <c r="AO1307" s="5">
        <v>0.5</v>
      </c>
      <c r="AP1307" s="5" t="s">
        <v>15124</v>
      </c>
      <c r="AQ1307" s="5">
        <v>65169399</v>
      </c>
      <c r="AR1307" s="5"/>
      <c r="AS1307" s="6" t="e">
        <v>#N/A</v>
      </c>
      <c r="AT1307" s="5" t="e">
        <v>#N/A</v>
      </c>
      <c r="AU1307" t="e">
        <v>#N/A</v>
      </c>
      <c r="AW1307" s="5">
        <v>193</v>
      </c>
      <c r="AX1307" s="5" t="s">
        <v>5068</v>
      </c>
      <c r="AY1307" s="5">
        <v>18</v>
      </c>
      <c r="AZ1307" s="5">
        <v>0</v>
      </c>
      <c r="BA1307" s="5">
        <v>4</v>
      </c>
      <c r="BB1307" t="e">
        <f>VLOOKUP(A1307,names!$A:$H,6,0)</f>
        <v>#N/A</v>
      </c>
      <c r="BC1307" t="e">
        <f>VLOOKUP(A1307,names!$A:$H,7,0)</f>
        <v>#N/A</v>
      </c>
    </row>
    <row r="1308" spans="1:55" hidden="1" x14ac:dyDescent="0.35">
      <c r="A1308" s="5">
        <v>17306</v>
      </c>
      <c r="B1308" t="s">
        <v>15190</v>
      </c>
      <c r="C1308" t="s">
        <v>2946</v>
      </c>
      <c r="D1308" t="s">
        <v>15191</v>
      </c>
      <c r="E1308" t="s">
        <v>15192</v>
      </c>
      <c r="F1308" t="s">
        <v>5061</v>
      </c>
      <c r="H1308" t="e">
        <v>#N/A</v>
      </c>
      <c r="J1308" s="6">
        <v>33359</v>
      </c>
      <c r="K1308" t="s">
        <v>5062</v>
      </c>
      <c r="L1308" t="s">
        <v>5302</v>
      </c>
      <c r="M1308" s="6">
        <v>39780</v>
      </c>
      <c r="N1308">
        <v>23</v>
      </c>
      <c r="O1308" t="s">
        <v>5303</v>
      </c>
      <c r="P1308" t="s">
        <v>15193</v>
      </c>
      <c r="Q1308" s="14">
        <v>77908998</v>
      </c>
      <c r="R1308" s="15"/>
      <c r="S1308" s="14"/>
      <c r="T1308" s="15"/>
      <c r="U1308" s="16"/>
      <c r="V1308" s="17" t="s">
        <v>15194</v>
      </c>
      <c r="W1308" s="6" t="s">
        <v>15195</v>
      </c>
      <c r="X1308" s="6" t="s">
        <v>13843</v>
      </c>
      <c r="Z1308" t="s">
        <v>15196</v>
      </c>
      <c r="AA1308" t="s">
        <v>15197</v>
      </c>
      <c r="AB1308" s="5" t="s">
        <v>5407</v>
      </c>
      <c r="AC1308" s="5" t="s">
        <v>12016</v>
      </c>
      <c r="AD1308" s="6">
        <v>42136</v>
      </c>
      <c r="AE1308" s="5">
        <v>3093</v>
      </c>
      <c r="AF1308" s="5" t="s">
        <v>5928</v>
      </c>
      <c r="AG1308" s="6" t="s">
        <v>11447</v>
      </c>
      <c r="AH1308" s="5" t="s">
        <v>15198</v>
      </c>
      <c r="AI1308" s="5"/>
      <c r="AJ1308" s="5">
        <v>1369</v>
      </c>
      <c r="AK1308" s="5">
        <v>90.99</v>
      </c>
      <c r="AL1308" t="s">
        <v>5297</v>
      </c>
      <c r="AN1308" s="5">
        <v>0</v>
      </c>
      <c r="AO1308" s="5">
        <v>0</v>
      </c>
      <c r="AP1308" s="5"/>
      <c r="AQ1308" s="5"/>
      <c r="AR1308" s="5"/>
      <c r="AS1308" s="6" t="s">
        <v>7740</v>
      </c>
      <c r="AT1308" s="5" t="s">
        <v>5860</v>
      </c>
      <c r="AU1308" t="s">
        <v>15199</v>
      </c>
      <c r="AW1308" s="5">
        <v>0</v>
      </c>
      <c r="AX1308" s="5">
        <v>0</v>
      </c>
      <c r="AY1308" s="5">
        <v>0</v>
      </c>
      <c r="AZ1308" s="5">
        <v>0</v>
      </c>
      <c r="BA1308" s="5">
        <v>0</v>
      </c>
      <c r="BB1308" t="e">
        <f>VLOOKUP(A1308,names!$A:$H,6,0)</f>
        <v>#N/A</v>
      </c>
      <c r="BC1308" t="e">
        <f>VLOOKUP(A1308,names!$A:$H,7,0)</f>
        <v>#N/A</v>
      </c>
    </row>
    <row r="1309" spans="1:55" hidden="1" x14ac:dyDescent="0.35">
      <c r="A1309" s="5">
        <v>32685</v>
      </c>
      <c r="B1309" t="s">
        <v>15200</v>
      </c>
      <c r="C1309" t="s">
        <v>15201</v>
      </c>
      <c r="D1309" t="s">
        <v>15202</v>
      </c>
      <c r="E1309" t="s">
        <v>15203</v>
      </c>
      <c r="F1309" t="s">
        <v>5061</v>
      </c>
      <c r="G1309" s="5">
        <v>6094472</v>
      </c>
      <c r="H1309" t="e">
        <v>#N/A</v>
      </c>
      <c r="J1309" s="6">
        <v>35737</v>
      </c>
      <c r="K1309" t="s">
        <v>5090</v>
      </c>
      <c r="L1309" t="s">
        <v>5315</v>
      </c>
      <c r="M1309" s="6">
        <v>41979</v>
      </c>
      <c r="N1309">
        <v>25</v>
      </c>
      <c r="O1309" t="s">
        <v>5324</v>
      </c>
      <c r="P1309" t="s">
        <v>15204</v>
      </c>
      <c r="Q1309" s="14" t="s">
        <v>15205</v>
      </c>
      <c r="R1309" s="15"/>
      <c r="S1309" s="14">
        <v>2440771</v>
      </c>
      <c r="T1309" s="15"/>
      <c r="U1309" s="16" t="s">
        <v>15206</v>
      </c>
      <c r="V1309" s="17"/>
      <c r="W1309" s="6" t="s">
        <v>5076</v>
      </c>
      <c r="X1309" s="6" t="s">
        <v>6774</v>
      </c>
      <c r="Z1309" t="s">
        <v>15207</v>
      </c>
      <c r="AA1309" t="s">
        <v>15208</v>
      </c>
      <c r="AB1309" s="5" t="s">
        <v>5407</v>
      </c>
      <c r="AC1309" s="5" t="s">
        <v>12016</v>
      </c>
      <c r="AD1309" s="6" t="s">
        <v>6796</v>
      </c>
      <c r="AE1309" s="5">
        <v>4432</v>
      </c>
      <c r="AF1309" s="5" t="s">
        <v>5928</v>
      </c>
      <c r="AG1309" s="6" t="s">
        <v>6900</v>
      </c>
      <c r="AH1309" s="5" t="s">
        <v>15209</v>
      </c>
      <c r="AI1309" s="5"/>
      <c r="AJ1309" s="5">
        <v>1156</v>
      </c>
      <c r="AK1309" s="5">
        <v>90.99</v>
      </c>
      <c r="AL1309" t="s">
        <v>5497</v>
      </c>
      <c r="AN1309" s="5">
        <v>0</v>
      </c>
      <c r="AO1309" s="5">
        <v>0</v>
      </c>
      <c r="AP1309" s="5"/>
      <c r="AQ1309" s="5"/>
      <c r="AR1309" s="5"/>
      <c r="AS1309" s="6" t="s">
        <v>7886</v>
      </c>
      <c r="AT1309" s="5" t="s">
        <v>9400</v>
      </c>
      <c r="AU1309" t="e">
        <v>#N/A</v>
      </c>
      <c r="AV1309" t="s">
        <v>15210</v>
      </c>
      <c r="AW1309" s="5">
        <v>0</v>
      </c>
      <c r="AX1309" s="5">
        <v>0</v>
      </c>
      <c r="AY1309" s="5">
        <v>0</v>
      </c>
      <c r="AZ1309" s="5">
        <v>0</v>
      </c>
      <c r="BA1309" s="5">
        <v>0</v>
      </c>
      <c r="BB1309" t="e">
        <f>VLOOKUP(A1309,names!$A:$H,6,0)</f>
        <v>#N/A</v>
      </c>
      <c r="BC1309" t="e">
        <f>VLOOKUP(A1309,names!$A:$H,7,0)</f>
        <v>#N/A</v>
      </c>
    </row>
    <row r="1310" spans="1:55" hidden="1" x14ac:dyDescent="0.35">
      <c r="A1310" s="5">
        <v>41612</v>
      </c>
      <c r="B1310" t="s">
        <v>15211</v>
      </c>
      <c r="C1310" t="s">
        <v>976</v>
      </c>
      <c r="D1310" t="s">
        <v>1394</v>
      </c>
      <c r="E1310" t="s">
        <v>15212</v>
      </c>
      <c r="F1310" t="s">
        <v>5061</v>
      </c>
      <c r="G1310" s="5">
        <v>8671491</v>
      </c>
      <c r="H1310" t="e">
        <v>#N/A</v>
      </c>
      <c r="J1310" s="6">
        <v>36166</v>
      </c>
      <c r="K1310" t="s">
        <v>5062</v>
      </c>
      <c r="L1310" t="s">
        <v>5350</v>
      </c>
      <c r="M1310" s="6">
        <v>42704</v>
      </c>
      <c r="N1310">
        <v>12</v>
      </c>
      <c r="O1310" t="s">
        <v>6291</v>
      </c>
      <c r="P1310" t="s">
        <v>15213</v>
      </c>
      <c r="Q1310" s="14" t="s">
        <v>15214</v>
      </c>
      <c r="R1310" s="15"/>
      <c r="S1310" s="14">
        <v>4248693</v>
      </c>
      <c r="T1310" s="15"/>
      <c r="U1310" s="16"/>
      <c r="V1310" s="17" t="s">
        <v>15215</v>
      </c>
      <c r="W1310" s="6" t="s">
        <v>6033</v>
      </c>
      <c r="X1310" s="6">
        <v>44505</v>
      </c>
      <c r="Y1310" t="s">
        <v>11043</v>
      </c>
      <c r="Z1310" t="s">
        <v>15216</v>
      </c>
      <c r="AA1310" t="s">
        <v>15217</v>
      </c>
      <c r="AB1310" s="5" t="s">
        <v>5407</v>
      </c>
      <c r="AC1310" s="5" t="s">
        <v>12016</v>
      </c>
      <c r="AD1310" s="6">
        <v>44298</v>
      </c>
      <c r="AE1310" s="5">
        <v>4668</v>
      </c>
      <c r="AF1310" s="5" t="s">
        <v>5928</v>
      </c>
      <c r="AG1310" s="6" t="s">
        <v>6037</v>
      </c>
      <c r="AH1310" s="5" t="s">
        <v>15218</v>
      </c>
      <c r="AI1310" s="5"/>
      <c r="AJ1310" s="5">
        <v>1284</v>
      </c>
      <c r="AK1310" s="5">
        <v>90.98</v>
      </c>
      <c r="AL1310" t="s">
        <v>5297</v>
      </c>
      <c r="AM1310" t="s">
        <v>14464</v>
      </c>
      <c r="AN1310" s="5">
        <v>0</v>
      </c>
      <c r="AO1310" s="5">
        <v>0</v>
      </c>
      <c r="AP1310" s="5"/>
      <c r="AQ1310" s="5"/>
      <c r="AR1310" s="5"/>
      <c r="AS1310" s="6" t="s">
        <v>5084</v>
      </c>
      <c r="AT1310" s="5" t="s">
        <v>5860</v>
      </c>
      <c r="AU1310" t="e">
        <v>#N/A</v>
      </c>
      <c r="AW1310" s="5">
        <v>0</v>
      </c>
      <c r="AX1310" s="5">
        <v>0</v>
      </c>
      <c r="AY1310" s="5">
        <v>0</v>
      </c>
      <c r="AZ1310" s="5">
        <v>0</v>
      </c>
      <c r="BA1310" s="5">
        <v>0</v>
      </c>
      <c r="BB1310" t="e">
        <f>VLOOKUP(A1310,names!$A:$H,6,0)</f>
        <v>#N/A</v>
      </c>
      <c r="BC1310" t="e">
        <f>VLOOKUP(A1310,names!$A:$H,7,0)</f>
        <v>#N/A</v>
      </c>
    </row>
    <row r="1311" spans="1:55" hidden="1" x14ac:dyDescent="0.35">
      <c r="A1311" s="5">
        <v>25394</v>
      </c>
      <c r="B1311" t="s">
        <v>15219</v>
      </c>
      <c r="C1311" t="s">
        <v>1462</v>
      </c>
      <c r="D1311" t="s">
        <v>2788</v>
      </c>
      <c r="E1311" t="s">
        <v>15220</v>
      </c>
      <c r="F1311" t="s">
        <v>5061</v>
      </c>
      <c r="G1311" s="5">
        <v>6440135</v>
      </c>
      <c r="H1311" t="e">
        <v>#N/A</v>
      </c>
      <c r="K1311" t="s">
        <v>5062</v>
      </c>
      <c r="L1311" t="s">
        <v>5270</v>
      </c>
      <c r="M1311" s="6">
        <v>41243</v>
      </c>
      <c r="N1311">
        <v>7</v>
      </c>
      <c r="O1311" t="s">
        <v>5271</v>
      </c>
      <c r="P1311" t="s">
        <v>15221</v>
      </c>
      <c r="Q1311" s="14" t="s">
        <v>15222</v>
      </c>
      <c r="R1311" s="15"/>
      <c r="S1311" s="14">
        <v>4244832</v>
      </c>
      <c r="T1311" s="15"/>
      <c r="U1311" s="16"/>
      <c r="V1311" s="17" t="s">
        <v>15223</v>
      </c>
      <c r="W1311" s="6">
        <v>42829</v>
      </c>
      <c r="X1311" s="6" t="s">
        <v>11990</v>
      </c>
      <c r="Z1311" t="s">
        <v>15224</v>
      </c>
      <c r="AA1311" t="s">
        <v>15225</v>
      </c>
      <c r="AB1311" s="5" t="s">
        <v>5407</v>
      </c>
      <c r="AC1311" s="5" t="s">
        <v>12016</v>
      </c>
      <c r="AD1311" s="6">
        <v>42990</v>
      </c>
      <c r="AE1311" s="5">
        <v>3344</v>
      </c>
      <c r="AF1311" s="5" t="s">
        <v>5928</v>
      </c>
      <c r="AG1311" s="6" t="s">
        <v>6528</v>
      </c>
      <c r="AH1311" s="5" t="s">
        <v>15226</v>
      </c>
      <c r="AI1311" s="5"/>
      <c r="AJ1311" s="5">
        <v>1179</v>
      </c>
      <c r="AK1311" s="5">
        <v>90.97</v>
      </c>
      <c r="AL1311" t="s">
        <v>5158</v>
      </c>
      <c r="AN1311" s="5">
        <v>0</v>
      </c>
      <c r="AO1311" s="5">
        <v>0</v>
      </c>
      <c r="AP1311" s="5"/>
      <c r="AQ1311" s="5"/>
      <c r="AR1311" s="5"/>
      <c r="AS1311" s="6">
        <v>42685</v>
      </c>
      <c r="AT1311" s="5" t="s">
        <v>5860</v>
      </c>
      <c r="AU1311" t="e">
        <v>#N/A</v>
      </c>
      <c r="AW1311" s="5">
        <v>0</v>
      </c>
      <c r="AX1311" s="5">
        <v>0</v>
      </c>
      <c r="AY1311" s="5">
        <v>0</v>
      </c>
      <c r="AZ1311" s="5">
        <v>0</v>
      </c>
      <c r="BA1311" s="5">
        <v>0</v>
      </c>
      <c r="BB1311" t="e">
        <f>VLOOKUP(A1311,names!$A:$H,6,0)</f>
        <v>#N/A</v>
      </c>
      <c r="BC1311" t="e">
        <f>VLOOKUP(A1311,names!$A:$H,7,0)</f>
        <v>#N/A</v>
      </c>
    </row>
    <row r="1312" spans="1:55" hidden="1" x14ac:dyDescent="0.35">
      <c r="A1312" s="5">
        <v>47598</v>
      </c>
      <c r="B1312" t="s">
        <v>11623</v>
      </c>
      <c r="C1312" t="s">
        <v>618</v>
      </c>
      <c r="D1312" t="s">
        <v>2828</v>
      </c>
      <c r="E1312" t="s">
        <v>15227</v>
      </c>
      <c r="F1312" t="s">
        <v>5061</v>
      </c>
      <c r="G1312" s="5">
        <v>5979754</v>
      </c>
      <c r="H1312" t="e">
        <v>#N/A</v>
      </c>
      <c r="J1312" s="6">
        <v>36376</v>
      </c>
      <c r="K1312" t="s">
        <v>5090</v>
      </c>
      <c r="L1312" t="s">
        <v>5254</v>
      </c>
      <c r="M1312" s="6">
        <v>42743</v>
      </c>
      <c r="N1312">
        <v>44</v>
      </c>
      <c r="O1312" t="s">
        <v>5671</v>
      </c>
      <c r="P1312" t="s">
        <v>15228</v>
      </c>
      <c r="Q1312" s="14">
        <v>70563899</v>
      </c>
      <c r="R1312" s="15"/>
      <c r="S1312" s="14"/>
      <c r="T1312" s="15"/>
      <c r="U1312" s="16"/>
      <c r="V1312" s="17" t="s">
        <v>15229</v>
      </c>
      <c r="W1312" s="6" t="s">
        <v>5076</v>
      </c>
      <c r="X1312" s="6" t="s">
        <v>9486</v>
      </c>
      <c r="Y1312" t="s">
        <v>5406</v>
      </c>
      <c r="Z1312" t="s">
        <v>15230</v>
      </c>
      <c r="AA1312" t="s">
        <v>15231</v>
      </c>
      <c r="AB1312" s="5" t="s">
        <v>5407</v>
      </c>
      <c r="AC1312" s="5" t="s">
        <v>12016</v>
      </c>
      <c r="AD1312" s="6"/>
      <c r="AE1312" s="5">
        <v>5092</v>
      </c>
      <c r="AF1312" s="5" t="s">
        <v>5812</v>
      </c>
      <c r="AG1312" s="6" t="s">
        <v>9488</v>
      </c>
      <c r="AH1312" s="5" t="s">
        <v>15232</v>
      </c>
      <c r="AI1312" s="5"/>
      <c r="AJ1312" s="5">
        <v>1241</v>
      </c>
      <c r="AK1312" s="5">
        <v>90.94</v>
      </c>
      <c r="AL1312" t="s">
        <v>5772</v>
      </c>
      <c r="AM1312" t="s">
        <v>5115</v>
      </c>
      <c r="AN1312" s="5">
        <v>0</v>
      </c>
      <c r="AO1312" s="5">
        <v>0</v>
      </c>
      <c r="AP1312" s="5"/>
      <c r="AQ1312" s="5"/>
      <c r="AR1312" s="5"/>
      <c r="AS1312" s="6" t="s">
        <v>5816</v>
      </c>
      <c r="AT1312" s="5" t="s">
        <v>5817</v>
      </c>
      <c r="AU1312" t="e">
        <v>#N/A</v>
      </c>
      <c r="AW1312" s="5">
        <v>0</v>
      </c>
      <c r="AX1312" s="5">
        <v>0</v>
      </c>
      <c r="AY1312" s="5">
        <v>0</v>
      </c>
      <c r="AZ1312" s="5">
        <v>0</v>
      </c>
      <c r="BA1312" s="5">
        <v>0</v>
      </c>
      <c r="BB1312" t="e">
        <f>VLOOKUP(A1312,names!$A:$H,6,0)</f>
        <v>#N/A</v>
      </c>
      <c r="BC1312" t="e">
        <f>VLOOKUP(A1312,names!$A:$H,7,0)</f>
        <v>#N/A</v>
      </c>
    </row>
    <row r="1313" spans="1:55" hidden="1" x14ac:dyDescent="0.35">
      <c r="A1313" s="5">
        <v>15874</v>
      </c>
      <c r="B1313" t="s">
        <v>2562</v>
      </c>
      <c r="C1313" t="s">
        <v>255</v>
      </c>
      <c r="D1313" t="s">
        <v>210</v>
      </c>
      <c r="E1313" t="s">
        <v>15233</v>
      </c>
      <c r="F1313" t="s">
        <v>5061</v>
      </c>
      <c r="G1313" s="5">
        <v>8740103</v>
      </c>
      <c r="H1313" t="e">
        <v>#N/A</v>
      </c>
      <c r="J1313" s="6">
        <v>33208</v>
      </c>
      <c r="K1313" t="s">
        <v>5062</v>
      </c>
      <c r="L1313" t="s">
        <v>5302</v>
      </c>
      <c r="M1313" s="6">
        <v>39416</v>
      </c>
      <c r="N1313">
        <v>23</v>
      </c>
      <c r="O1313" t="s">
        <v>5303</v>
      </c>
      <c r="P1313" t="s">
        <v>15234</v>
      </c>
      <c r="Q1313" s="14"/>
      <c r="R1313" s="15" t="s">
        <v>15235</v>
      </c>
      <c r="S1313" s="14">
        <v>4282556</v>
      </c>
      <c r="T1313" s="15"/>
      <c r="U1313" s="16"/>
      <c r="V1313" s="17" t="s">
        <v>15236</v>
      </c>
      <c r="W1313" s="6">
        <v>41005</v>
      </c>
      <c r="X1313" s="6" t="s">
        <v>7953</v>
      </c>
      <c r="Z1313" t="s">
        <v>15230</v>
      </c>
      <c r="AA1313" t="s">
        <v>15237</v>
      </c>
      <c r="AB1313" s="5" t="s">
        <v>5407</v>
      </c>
      <c r="AC1313" s="5" t="s">
        <v>12016</v>
      </c>
      <c r="AD1313" s="6">
        <v>41133</v>
      </c>
      <c r="AE1313" s="5">
        <v>2228</v>
      </c>
      <c r="AF1313" s="5" t="s">
        <v>5857</v>
      </c>
      <c r="AG1313" s="6" t="s">
        <v>7956</v>
      </c>
      <c r="AH1313" s="5" t="s">
        <v>15238</v>
      </c>
      <c r="AI1313" s="5"/>
      <c r="AJ1313" s="5">
        <v>1307</v>
      </c>
      <c r="AK1313" s="5">
        <v>90.94</v>
      </c>
      <c r="AL1313" t="s">
        <v>5297</v>
      </c>
      <c r="AN1313" s="5">
        <v>0</v>
      </c>
      <c r="AO1313" s="5">
        <v>0</v>
      </c>
      <c r="AP1313" s="5"/>
      <c r="AQ1313" s="5"/>
      <c r="AR1313" s="5"/>
      <c r="AS1313" s="6" t="s">
        <v>7958</v>
      </c>
      <c r="AT1313" s="5" t="s">
        <v>5860</v>
      </c>
      <c r="AU1313" t="e">
        <v>#N/A</v>
      </c>
      <c r="AW1313" s="5">
        <v>0</v>
      </c>
      <c r="AX1313" s="5">
        <v>0</v>
      </c>
      <c r="AY1313" s="5">
        <v>0</v>
      </c>
      <c r="AZ1313" s="5">
        <v>0</v>
      </c>
      <c r="BA1313" s="5">
        <v>0</v>
      </c>
      <c r="BB1313" t="e">
        <f>VLOOKUP(A1313,names!$A:$H,6,0)</f>
        <v>#N/A</v>
      </c>
      <c r="BC1313" t="e">
        <f>VLOOKUP(A1313,names!$A:$H,7,0)</f>
        <v>#N/A</v>
      </c>
    </row>
    <row r="1314" spans="1:55" hidden="1" x14ac:dyDescent="0.35">
      <c r="A1314" s="5">
        <v>21163</v>
      </c>
      <c r="B1314" t="s">
        <v>15239</v>
      </c>
      <c r="C1314" t="s">
        <v>16</v>
      </c>
      <c r="D1314" t="s">
        <v>636</v>
      </c>
      <c r="E1314" t="s">
        <v>15240</v>
      </c>
      <c r="F1314" t="s">
        <v>5061</v>
      </c>
      <c r="G1314" s="5">
        <v>5965955</v>
      </c>
      <c r="H1314" t="e">
        <v>#N/A</v>
      </c>
      <c r="J1314" s="6" t="s">
        <v>15241</v>
      </c>
      <c r="K1314" t="s">
        <v>5090</v>
      </c>
      <c r="L1314" t="s">
        <v>5350</v>
      </c>
      <c r="M1314" s="6">
        <v>40524</v>
      </c>
      <c r="N1314">
        <v>12</v>
      </c>
      <c r="O1314" t="s">
        <v>6291</v>
      </c>
      <c r="P1314" t="s">
        <v>15242</v>
      </c>
      <c r="Q1314" s="14">
        <v>78960835</v>
      </c>
      <c r="R1314" s="15"/>
      <c r="S1314" s="14"/>
      <c r="T1314" s="15"/>
      <c r="U1314" s="16"/>
      <c r="V1314" s="17" t="s">
        <v>15243</v>
      </c>
      <c r="W1314" s="6">
        <v>42711</v>
      </c>
      <c r="X1314" s="6">
        <v>42682</v>
      </c>
      <c r="Z1314" t="s">
        <v>10001</v>
      </c>
      <c r="AA1314" t="s">
        <v>15244</v>
      </c>
      <c r="AB1314" s="5" t="s">
        <v>5407</v>
      </c>
      <c r="AC1314" s="5"/>
      <c r="AD1314" s="6" t="s">
        <v>6137</v>
      </c>
      <c r="AE1314" s="5">
        <v>3179</v>
      </c>
      <c r="AF1314" s="5" t="s">
        <v>5928</v>
      </c>
      <c r="AG1314" s="6" t="s">
        <v>6137</v>
      </c>
      <c r="AH1314" s="5" t="s">
        <v>15245</v>
      </c>
      <c r="AI1314" s="5"/>
      <c r="AJ1314" s="5">
        <v>1330</v>
      </c>
      <c r="AK1314" s="5">
        <v>90.93</v>
      </c>
      <c r="AL1314" t="s">
        <v>7760</v>
      </c>
      <c r="AN1314" s="5">
        <v>0</v>
      </c>
      <c r="AO1314" s="5">
        <v>0</v>
      </c>
      <c r="AP1314" s="5"/>
      <c r="AQ1314" s="5"/>
      <c r="AR1314" s="5"/>
      <c r="AS1314" s="6" t="s">
        <v>15246</v>
      </c>
      <c r="AT1314" s="5" t="s">
        <v>9400</v>
      </c>
      <c r="AU1314" t="e">
        <v>#N/A</v>
      </c>
      <c r="AW1314" s="5">
        <v>0</v>
      </c>
      <c r="AX1314" s="5">
        <v>0</v>
      </c>
      <c r="AY1314" s="5">
        <v>0</v>
      </c>
      <c r="AZ1314" s="5">
        <v>0</v>
      </c>
      <c r="BA1314" s="5">
        <v>0</v>
      </c>
      <c r="BB1314" t="e">
        <f>VLOOKUP(A1314,names!$A:$H,6,0)</f>
        <v>#N/A</v>
      </c>
      <c r="BC1314" t="e">
        <f>VLOOKUP(A1314,names!$A:$H,7,0)</f>
        <v>#N/A</v>
      </c>
    </row>
    <row r="1315" spans="1:55" hidden="1" x14ac:dyDescent="0.35">
      <c r="A1315" s="5">
        <v>65042</v>
      </c>
      <c r="B1315" t="s">
        <v>2263</v>
      </c>
      <c r="C1315" t="s">
        <v>2264</v>
      </c>
      <c r="D1315" t="s">
        <v>2262</v>
      </c>
      <c r="E1315" t="s">
        <v>15247</v>
      </c>
      <c r="F1315" t="s">
        <v>5071</v>
      </c>
      <c r="G1315" s="5">
        <v>13719020</v>
      </c>
      <c r="H1315" t="s">
        <v>5072</v>
      </c>
      <c r="J1315" s="6">
        <v>37928</v>
      </c>
      <c r="K1315" t="s">
        <v>5062</v>
      </c>
      <c r="L1315" t="s">
        <v>5172</v>
      </c>
      <c r="M1315" s="6">
        <v>44165</v>
      </c>
      <c r="N1315">
        <v>36</v>
      </c>
      <c r="O1315" t="s">
        <v>5173</v>
      </c>
      <c r="P1315" t="s">
        <v>15248</v>
      </c>
      <c r="Q1315" s="14"/>
      <c r="R1315" s="15" t="s">
        <v>15249</v>
      </c>
      <c r="S1315" s="14"/>
      <c r="T1315" s="15"/>
      <c r="U1315" s="16" t="s">
        <v>15250</v>
      </c>
      <c r="V1315" s="17"/>
      <c r="W1315" s="6" t="s">
        <v>5076</v>
      </c>
      <c r="X1315" s="6" t="s">
        <v>10549</v>
      </c>
      <c r="Y1315" t="e">
        <v>#N/A</v>
      </c>
      <c r="Z1315" t="e">
        <v>#N/A</v>
      </c>
      <c r="AA1315" t="e">
        <v>#N/A</v>
      </c>
      <c r="AB1315" s="5" t="e">
        <v>#N/A</v>
      </c>
      <c r="AC1315" s="5" t="e">
        <v>#N/A</v>
      </c>
      <c r="AD1315" s="6" t="e">
        <v>#N/A</v>
      </c>
      <c r="AE1315" s="5" t="e">
        <v>#N/A</v>
      </c>
      <c r="AF1315" s="5" t="e">
        <v>#N/A</v>
      </c>
      <c r="AG1315" s="6" t="s">
        <v>5084</v>
      </c>
      <c r="AH1315" s="5" t="e">
        <v>#N/A</v>
      </c>
      <c r="AI1315" s="5" t="e">
        <v>#N/A</v>
      </c>
      <c r="AJ1315" s="5">
        <v>1221</v>
      </c>
      <c r="AK1315" s="5">
        <v>90.93</v>
      </c>
      <c r="AL1315" t="s">
        <v>15251</v>
      </c>
      <c r="AM1315" t="s">
        <v>12243</v>
      </c>
      <c r="AN1315" s="5">
        <v>75</v>
      </c>
      <c r="AO1315" s="5">
        <v>0.25</v>
      </c>
      <c r="AP1315" s="5" t="s">
        <v>15252</v>
      </c>
      <c r="AQ1315" s="5">
        <v>76929721</v>
      </c>
      <c r="AR1315" s="5"/>
      <c r="AS1315" s="6" t="e">
        <v>#N/A</v>
      </c>
      <c r="AT1315" s="5" t="e">
        <v>#N/A</v>
      </c>
      <c r="AU1315" t="e">
        <v>#N/A</v>
      </c>
      <c r="AW1315" s="5">
        <v>196</v>
      </c>
      <c r="AX1315" s="5" t="s">
        <v>5068</v>
      </c>
      <c r="AY1315" s="5">
        <v>21</v>
      </c>
      <c r="AZ1315" s="5">
        <v>0</v>
      </c>
      <c r="BA1315" s="5">
        <v>4</v>
      </c>
      <c r="BB1315" t="e">
        <f>VLOOKUP(A1315,names!$A:$H,6,0)</f>
        <v>#N/A</v>
      </c>
      <c r="BC1315" t="e">
        <f>VLOOKUP(A1315,names!$A:$H,7,0)</f>
        <v>#N/A</v>
      </c>
    </row>
    <row r="1316" spans="1:55" hidden="1" x14ac:dyDescent="0.35">
      <c r="A1316" s="5">
        <v>34424</v>
      </c>
      <c r="B1316" t="s">
        <v>15253</v>
      </c>
      <c r="C1316" t="s">
        <v>293</v>
      </c>
      <c r="D1316" t="s">
        <v>2125</v>
      </c>
      <c r="E1316" t="s">
        <v>15254</v>
      </c>
      <c r="F1316" t="s">
        <v>5061</v>
      </c>
      <c r="G1316" s="5">
        <v>6170656</v>
      </c>
      <c r="H1316" t="e">
        <v>#N/A</v>
      </c>
      <c r="J1316" s="6" t="s">
        <v>15255</v>
      </c>
      <c r="K1316" t="s">
        <v>5090</v>
      </c>
      <c r="L1316" t="s">
        <v>5291</v>
      </c>
      <c r="M1316" s="6">
        <v>41978</v>
      </c>
      <c r="N1316">
        <v>16</v>
      </c>
      <c r="O1316" t="s">
        <v>5292</v>
      </c>
      <c r="P1316" t="s">
        <v>15256</v>
      </c>
      <c r="Q1316" s="14"/>
      <c r="R1316" s="15"/>
      <c r="S1316" s="14"/>
      <c r="T1316" s="15"/>
      <c r="U1316" s="16"/>
      <c r="V1316" s="17" t="s">
        <v>15257</v>
      </c>
      <c r="W1316" s="6" t="s">
        <v>14969</v>
      </c>
      <c r="X1316" s="6">
        <v>43717</v>
      </c>
      <c r="Y1316" t="s">
        <v>5918</v>
      </c>
      <c r="Z1316" t="s">
        <v>15258</v>
      </c>
      <c r="AA1316" t="s">
        <v>15259</v>
      </c>
      <c r="AB1316" s="5" t="s">
        <v>5407</v>
      </c>
      <c r="AC1316" s="5" t="s">
        <v>12016</v>
      </c>
      <c r="AD1316" s="6">
        <v>43746</v>
      </c>
      <c r="AE1316" s="5">
        <v>4082</v>
      </c>
      <c r="AF1316" s="5" t="s">
        <v>5928</v>
      </c>
      <c r="AG1316" s="6" t="s">
        <v>8343</v>
      </c>
      <c r="AH1316" s="5" t="s">
        <v>15260</v>
      </c>
      <c r="AI1316" s="5"/>
      <c r="AJ1316" s="5">
        <v>1251</v>
      </c>
      <c r="AK1316" s="5">
        <v>90.92</v>
      </c>
      <c r="AL1316" t="s">
        <v>5497</v>
      </c>
      <c r="AM1316" t="s">
        <v>5638</v>
      </c>
      <c r="AN1316" s="5">
        <v>0</v>
      </c>
      <c r="AO1316" s="5">
        <v>0</v>
      </c>
      <c r="AP1316" s="5"/>
      <c r="AQ1316" s="5"/>
      <c r="AR1316" s="5"/>
      <c r="AS1316" s="6" t="s">
        <v>5954</v>
      </c>
      <c r="AT1316" s="5" t="s">
        <v>5860</v>
      </c>
      <c r="AU1316" t="e">
        <v>#N/A</v>
      </c>
      <c r="AW1316" s="5">
        <v>0</v>
      </c>
      <c r="AX1316" s="5">
        <v>0</v>
      </c>
      <c r="AY1316" s="5">
        <v>0</v>
      </c>
      <c r="AZ1316" s="5">
        <v>0</v>
      </c>
      <c r="BA1316" s="5">
        <v>0</v>
      </c>
      <c r="BB1316" t="e">
        <f>VLOOKUP(A1316,names!$A:$H,6,0)</f>
        <v>#N/A</v>
      </c>
      <c r="BC1316" t="e">
        <f>VLOOKUP(A1316,names!$A:$H,7,0)</f>
        <v>#N/A</v>
      </c>
    </row>
    <row r="1317" spans="1:55" hidden="1" x14ac:dyDescent="0.35">
      <c r="A1317" s="5">
        <v>14065</v>
      </c>
      <c r="B1317" t="s">
        <v>15261</v>
      </c>
      <c r="C1317" t="s">
        <v>608</v>
      </c>
      <c r="D1317" t="s">
        <v>177</v>
      </c>
      <c r="E1317" t="s">
        <v>15262</v>
      </c>
      <c r="F1317" t="s">
        <v>5061</v>
      </c>
      <c r="G1317" s="5">
        <v>5942795</v>
      </c>
      <c r="H1317" t="e">
        <v>#N/A</v>
      </c>
      <c r="J1317" s="6" t="s">
        <v>15263</v>
      </c>
      <c r="K1317" t="s">
        <v>5090</v>
      </c>
      <c r="L1317" t="s">
        <v>5270</v>
      </c>
      <c r="M1317" s="6">
        <v>39066</v>
      </c>
      <c r="N1317">
        <v>7</v>
      </c>
      <c r="O1317" t="s">
        <v>5271</v>
      </c>
      <c r="P1317" t="s">
        <v>15264</v>
      </c>
      <c r="Q1317" s="14" t="s">
        <v>15265</v>
      </c>
      <c r="R1317" s="15"/>
      <c r="S1317" s="14">
        <v>2485721</v>
      </c>
      <c r="T1317" s="15"/>
      <c r="U1317" s="16" t="s">
        <v>15266</v>
      </c>
      <c r="V1317" s="17"/>
      <c r="W1317" s="6">
        <v>40852</v>
      </c>
      <c r="X1317" s="6" t="s">
        <v>8664</v>
      </c>
      <c r="Z1317" t="s">
        <v>15267</v>
      </c>
      <c r="AA1317" t="s">
        <v>9720</v>
      </c>
      <c r="AB1317" s="5" t="s">
        <v>5407</v>
      </c>
      <c r="AC1317" s="5" t="s">
        <v>12016</v>
      </c>
      <c r="AD1317" s="6">
        <v>40639</v>
      </c>
      <c r="AE1317" s="5">
        <v>2024</v>
      </c>
      <c r="AF1317" s="5" t="s">
        <v>5857</v>
      </c>
      <c r="AG1317" s="6">
        <v>40580</v>
      </c>
      <c r="AH1317" s="5" t="s">
        <v>15268</v>
      </c>
      <c r="AI1317" s="5"/>
      <c r="AJ1317" s="5">
        <v>1477</v>
      </c>
      <c r="AK1317" s="5">
        <v>90.9</v>
      </c>
      <c r="AL1317" t="s">
        <v>15269</v>
      </c>
      <c r="AN1317" s="5">
        <v>0</v>
      </c>
      <c r="AO1317" s="5">
        <v>0</v>
      </c>
      <c r="AP1317" s="5"/>
      <c r="AQ1317" s="5"/>
      <c r="AR1317" s="5"/>
      <c r="AS1317" s="6" t="s">
        <v>8669</v>
      </c>
      <c r="AT1317" s="5" t="s">
        <v>5860</v>
      </c>
      <c r="AU1317" t="e">
        <v>#N/A</v>
      </c>
      <c r="AW1317" s="5">
        <v>0</v>
      </c>
      <c r="AX1317" s="5">
        <v>0</v>
      </c>
      <c r="AY1317" s="5">
        <v>0</v>
      </c>
      <c r="AZ1317" s="5">
        <v>0</v>
      </c>
      <c r="BA1317" s="5">
        <v>0</v>
      </c>
      <c r="BB1317" t="e">
        <f>VLOOKUP(A1317,names!$A:$H,6,0)</f>
        <v>#N/A</v>
      </c>
      <c r="BC1317" t="e">
        <f>VLOOKUP(A1317,names!$A:$H,7,0)</f>
        <v>#N/A</v>
      </c>
    </row>
    <row r="1318" spans="1:55" hidden="1" x14ac:dyDescent="0.35">
      <c r="A1318" s="5">
        <v>28796</v>
      </c>
      <c r="B1318" t="s">
        <v>15270</v>
      </c>
      <c r="C1318" t="s">
        <v>187</v>
      </c>
      <c r="D1318" t="s">
        <v>10918</v>
      </c>
      <c r="E1318" t="s">
        <v>15271</v>
      </c>
      <c r="F1318" t="s">
        <v>5061</v>
      </c>
      <c r="G1318" s="5">
        <v>6119206</v>
      </c>
      <c r="H1318" t="e">
        <v>#N/A</v>
      </c>
      <c r="J1318" s="6" t="s">
        <v>15272</v>
      </c>
      <c r="K1318" t="s">
        <v>5090</v>
      </c>
      <c r="L1318" t="s">
        <v>5270</v>
      </c>
      <c r="M1318" s="6">
        <v>41614</v>
      </c>
      <c r="N1318">
        <v>7</v>
      </c>
      <c r="O1318" t="s">
        <v>5271</v>
      </c>
      <c r="P1318" t="s">
        <v>15273</v>
      </c>
      <c r="Q1318" s="14" t="s">
        <v>15274</v>
      </c>
      <c r="R1318" s="15"/>
      <c r="S1318" s="14">
        <v>2215953</v>
      </c>
      <c r="T1318" s="15"/>
      <c r="U1318" s="16"/>
      <c r="V1318" s="17" t="s">
        <v>15275</v>
      </c>
      <c r="W1318" s="6" t="s">
        <v>5076</v>
      </c>
      <c r="X1318" s="6">
        <v>43378</v>
      </c>
      <c r="Y1318" t="s">
        <v>5406</v>
      </c>
      <c r="Z1318" t="s">
        <v>15267</v>
      </c>
      <c r="AA1318" t="s">
        <v>15276</v>
      </c>
      <c r="AB1318" s="5" t="s">
        <v>5407</v>
      </c>
      <c r="AC1318" s="5" t="s">
        <v>12016</v>
      </c>
      <c r="AD1318" s="6">
        <v>43412</v>
      </c>
      <c r="AE1318" s="5">
        <v>3663</v>
      </c>
      <c r="AF1318" s="5" t="s">
        <v>14297</v>
      </c>
      <c r="AG1318" s="6">
        <v>43196</v>
      </c>
      <c r="AH1318" s="5" t="s">
        <v>15277</v>
      </c>
      <c r="AI1318" s="5"/>
      <c r="AJ1318" s="5">
        <v>1392</v>
      </c>
      <c r="AK1318" s="5">
        <v>90.9</v>
      </c>
      <c r="AL1318" t="s">
        <v>5239</v>
      </c>
      <c r="AN1318" s="5">
        <v>0</v>
      </c>
      <c r="AO1318" s="5">
        <v>0</v>
      </c>
      <c r="AP1318" s="5"/>
      <c r="AQ1318" s="5"/>
      <c r="AR1318" s="5"/>
      <c r="AS1318" s="6" t="s">
        <v>9369</v>
      </c>
      <c r="AT1318" s="5" t="s">
        <v>5860</v>
      </c>
      <c r="AU1318" t="e">
        <v>#N/A</v>
      </c>
      <c r="AW1318" s="5">
        <v>0</v>
      </c>
      <c r="AX1318" s="5">
        <v>0</v>
      </c>
      <c r="AY1318" s="5">
        <v>0</v>
      </c>
      <c r="AZ1318" s="5">
        <v>0</v>
      </c>
      <c r="BA1318" s="5">
        <v>0</v>
      </c>
      <c r="BB1318" t="e">
        <f>VLOOKUP(A1318,names!$A:$H,6,0)</f>
        <v>#N/A</v>
      </c>
      <c r="BC1318" t="e">
        <f>VLOOKUP(A1318,names!$A:$H,7,0)</f>
        <v>#N/A</v>
      </c>
    </row>
    <row r="1319" spans="1:55" hidden="1" x14ac:dyDescent="0.35">
      <c r="A1319" s="5">
        <v>61228</v>
      </c>
      <c r="B1319" t="s">
        <v>15278</v>
      </c>
      <c r="C1319" t="s">
        <v>1742</v>
      </c>
      <c r="D1319" t="s">
        <v>4073</v>
      </c>
      <c r="E1319" t="s">
        <v>15279</v>
      </c>
      <c r="F1319" t="s">
        <v>5071</v>
      </c>
      <c r="G1319" s="5">
        <v>12648708</v>
      </c>
      <c r="H1319" t="s">
        <v>5072</v>
      </c>
      <c r="J1319" s="6">
        <v>37650</v>
      </c>
      <c r="K1319" t="s">
        <v>5062</v>
      </c>
      <c r="L1319" t="s">
        <v>5350</v>
      </c>
      <c r="M1319" s="6">
        <v>44165</v>
      </c>
      <c r="N1319">
        <v>40</v>
      </c>
      <c r="O1319" t="s">
        <v>5351</v>
      </c>
      <c r="P1319" t="s">
        <v>15280</v>
      </c>
      <c r="Q1319" s="14" t="s">
        <v>15281</v>
      </c>
      <c r="R1319" s="15"/>
      <c r="S1319" s="14">
        <v>4458284</v>
      </c>
      <c r="T1319" s="15"/>
      <c r="U1319" s="16"/>
      <c r="V1319" s="17" t="s">
        <v>15282</v>
      </c>
      <c r="W1319" s="6" t="s">
        <v>5076</v>
      </c>
      <c r="X1319" s="6">
        <v>44320</v>
      </c>
      <c r="Y1319" t="e">
        <v>#N/A</v>
      </c>
      <c r="Z1319" t="e">
        <v>#N/A</v>
      </c>
      <c r="AA1319" t="e">
        <v>#N/A</v>
      </c>
      <c r="AB1319" s="5" t="e">
        <v>#N/A</v>
      </c>
      <c r="AC1319" s="5" t="e">
        <v>#N/A</v>
      </c>
      <c r="AD1319" s="6" t="e">
        <v>#N/A</v>
      </c>
      <c r="AE1319" s="5" t="e">
        <v>#N/A</v>
      </c>
      <c r="AF1319" s="5" t="e">
        <v>#N/A</v>
      </c>
      <c r="AG1319" s="6" t="s">
        <v>5084</v>
      </c>
      <c r="AH1319" s="5" t="e">
        <v>#N/A</v>
      </c>
      <c r="AI1319" s="5" t="e">
        <v>#N/A</v>
      </c>
      <c r="AJ1319" s="5">
        <v>1416</v>
      </c>
      <c r="AK1319" s="5">
        <v>90.89</v>
      </c>
      <c r="AL1319" t="s">
        <v>6053</v>
      </c>
      <c r="AM1319" t="s">
        <v>5610</v>
      </c>
      <c r="AN1319" s="5">
        <v>70</v>
      </c>
      <c r="AO1319" s="5">
        <v>0.3</v>
      </c>
      <c r="AP1319" s="5" t="s">
        <v>15283</v>
      </c>
      <c r="AQ1319" s="5" t="s">
        <v>15284</v>
      </c>
      <c r="AR1319" s="5" t="s">
        <v>15285</v>
      </c>
      <c r="AS1319" s="6" t="e">
        <v>#N/A</v>
      </c>
      <c r="AT1319" s="5" t="e">
        <v>#N/A</v>
      </c>
      <c r="AU1319" t="e">
        <v>#N/A</v>
      </c>
      <c r="AW1319" s="5">
        <v>107</v>
      </c>
      <c r="AX1319" s="5" t="s">
        <v>5068</v>
      </c>
      <c r="AY1319" s="5">
        <v>27</v>
      </c>
      <c r="AZ1319" s="5">
        <v>0</v>
      </c>
      <c r="BA1319" s="5">
        <v>0</v>
      </c>
      <c r="BB1319" t="e">
        <f>VLOOKUP(A1319,names!$A:$H,6,0)</f>
        <v>#N/A</v>
      </c>
      <c r="BC1319" t="e">
        <f>VLOOKUP(A1319,names!$A:$H,7,0)</f>
        <v>#N/A</v>
      </c>
    </row>
    <row r="1320" spans="1:55" hidden="1" x14ac:dyDescent="0.35">
      <c r="A1320" s="5">
        <v>23134</v>
      </c>
      <c r="B1320" t="s">
        <v>2266</v>
      </c>
      <c r="C1320" t="s">
        <v>2267</v>
      </c>
      <c r="D1320" t="s">
        <v>702</v>
      </c>
      <c r="E1320" t="s">
        <v>2268</v>
      </c>
      <c r="F1320" t="s">
        <v>5061</v>
      </c>
      <c r="G1320" s="5">
        <v>5224218</v>
      </c>
      <c r="H1320" t="e">
        <v>#N/A</v>
      </c>
      <c r="J1320" s="6">
        <v>34369</v>
      </c>
      <c r="K1320" t="s">
        <v>5062</v>
      </c>
      <c r="L1320" t="s">
        <v>5172</v>
      </c>
      <c r="N1320">
        <v>21</v>
      </c>
      <c r="O1320" t="s">
        <v>5180</v>
      </c>
      <c r="P1320" t="s">
        <v>15286</v>
      </c>
      <c r="Q1320" s="14" t="s">
        <v>15287</v>
      </c>
      <c r="R1320" s="15"/>
      <c r="S1320" s="14">
        <v>4459275</v>
      </c>
      <c r="T1320" s="15"/>
      <c r="U1320" s="16" t="s">
        <v>15288</v>
      </c>
      <c r="V1320" s="17"/>
      <c r="W1320" s="6">
        <v>42530</v>
      </c>
      <c r="X1320" s="6" t="s">
        <v>9116</v>
      </c>
      <c r="Z1320" t="s">
        <v>15216</v>
      </c>
      <c r="AA1320" t="s">
        <v>15289</v>
      </c>
      <c r="AB1320" s="5" t="s">
        <v>5407</v>
      </c>
      <c r="AC1320" s="5" t="s">
        <v>12016</v>
      </c>
      <c r="AD1320" s="6">
        <v>42441</v>
      </c>
      <c r="AE1320" s="5">
        <v>3213</v>
      </c>
      <c r="AF1320" s="5" t="s">
        <v>5928</v>
      </c>
      <c r="AG1320" s="6">
        <v>42654</v>
      </c>
      <c r="AH1320" s="5" t="s">
        <v>15290</v>
      </c>
      <c r="AI1320" s="5"/>
      <c r="AJ1320" s="5">
        <v>1216</v>
      </c>
      <c r="AK1320" s="5">
        <v>90.88</v>
      </c>
      <c r="AL1320" t="s">
        <v>5148</v>
      </c>
      <c r="AN1320" s="5">
        <v>0</v>
      </c>
      <c r="AO1320" s="5">
        <v>0</v>
      </c>
      <c r="AP1320" s="5"/>
      <c r="AQ1320" s="5"/>
      <c r="AR1320" s="5"/>
      <c r="AS1320" s="6" t="s">
        <v>9119</v>
      </c>
      <c r="AT1320" s="5" t="s">
        <v>5860</v>
      </c>
      <c r="AU1320" t="e">
        <v>#N/A</v>
      </c>
      <c r="AW1320" s="5">
        <v>0</v>
      </c>
      <c r="AX1320" s="5">
        <v>0</v>
      </c>
      <c r="AY1320" s="5">
        <v>0</v>
      </c>
      <c r="AZ1320" s="5">
        <v>0</v>
      </c>
      <c r="BA1320" s="5">
        <v>0</v>
      </c>
      <c r="BB1320" t="e">
        <f>VLOOKUP(A1320,names!$A:$H,6,0)</f>
        <v>#N/A</v>
      </c>
      <c r="BC1320" t="e">
        <f>VLOOKUP(A1320,names!$A:$H,7,0)</f>
        <v>#N/A</v>
      </c>
    </row>
    <row r="1321" spans="1:55" hidden="1" x14ac:dyDescent="0.35">
      <c r="A1321" s="5">
        <v>46185</v>
      </c>
      <c r="B1321" t="s">
        <v>15291</v>
      </c>
      <c r="C1321" t="s">
        <v>26</v>
      </c>
      <c r="D1321" t="s">
        <v>146</v>
      </c>
      <c r="E1321" t="s">
        <v>15292</v>
      </c>
      <c r="F1321" t="s">
        <v>5061</v>
      </c>
      <c r="G1321" s="5">
        <v>6090608</v>
      </c>
      <c r="H1321" t="e">
        <v>#N/A</v>
      </c>
      <c r="J1321" s="6" t="s">
        <v>15293</v>
      </c>
      <c r="K1321" t="s">
        <v>5090</v>
      </c>
      <c r="L1321" t="s">
        <v>5080</v>
      </c>
      <c r="M1321" s="6">
        <v>43084</v>
      </c>
      <c r="N1321">
        <v>47</v>
      </c>
      <c r="O1321" t="s">
        <v>5081</v>
      </c>
      <c r="P1321" t="s">
        <v>15294</v>
      </c>
      <c r="Q1321" s="14">
        <v>60505600</v>
      </c>
      <c r="R1321" s="15"/>
      <c r="S1321" s="14"/>
      <c r="T1321" s="15"/>
      <c r="U1321" s="16"/>
      <c r="V1321" s="17" t="s">
        <v>15295</v>
      </c>
      <c r="W1321" s="6" t="s">
        <v>5076</v>
      </c>
      <c r="X1321" s="6" t="s">
        <v>13402</v>
      </c>
      <c r="Y1321" t="s">
        <v>5406</v>
      </c>
      <c r="AB1321" s="5" t="s">
        <v>5407</v>
      </c>
      <c r="AC1321" s="5" t="s">
        <v>12016</v>
      </c>
      <c r="AD1321" s="6"/>
      <c r="AE1321" s="5"/>
      <c r="AF1321" s="5"/>
      <c r="AG1321" s="6" t="s">
        <v>5076</v>
      </c>
      <c r="AH1321" s="5" t="s">
        <v>15296</v>
      </c>
      <c r="AI1321" s="5"/>
      <c r="AJ1321" s="5">
        <v>1310</v>
      </c>
      <c r="AK1321" s="5">
        <v>90.88</v>
      </c>
      <c r="AL1321" t="s">
        <v>5555</v>
      </c>
      <c r="AN1321" s="5">
        <v>0</v>
      </c>
      <c r="AO1321" s="5">
        <v>0</v>
      </c>
      <c r="AP1321" s="5"/>
      <c r="AQ1321" s="5"/>
      <c r="AR1321" s="5"/>
      <c r="AS1321" s="6" t="s">
        <v>6956</v>
      </c>
      <c r="AT1321" s="5" t="s">
        <v>5817</v>
      </c>
      <c r="AU1321" t="e">
        <v>#N/A</v>
      </c>
      <c r="AW1321" s="5">
        <v>0</v>
      </c>
      <c r="AX1321" s="5">
        <v>0</v>
      </c>
      <c r="AY1321" s="5">
        <v>0</v>
      </c>
      <c r="AZ1321" s="5">
        <v>0</v>
      </c>
      <c r="BA1321" s="5">
        <v>0</v>
      </c>
      <c r="BB1321" t="e">
        <f>VLOOKUP(A1321,names!$A:$H,6,0)</f>
        <v>#N/A</v>
      </c>
      <c r="BC1321" t="e">
        <f>VLOOKUP(A1321,names!$A:$H,7,0)</f>
        <v>#N/A</v>
      </c>
    </row>
    <row r="1322" spans="1:55" hidden="1" x14ac:dyDescent="0.35">
      <c r="A1322" s="5">
        <v>62270</v>
      </c>
      <c r="B1322" t="s">
        <v>2269</v>
      </c>
      <c r="C1322" t="s">
        <v>2270</v>
      </c>
      <c r="D1322" t="s">
        <v>81</v>
      </c>
      <c r="E1322" t="s">
        <v>15297</v>
      </c>
      <c r="F1322" t="s">
        <v>5071</v>
      </c>
      <c r="G1322" s="5">
        <v>12960279</v>
      </c>
      <c r="H1322" t="s">
        <v>5106</v>
      </c>
      <c r="J1322" s="6">
        <v>36806</v>
      </c>
      <c r="K1322" t="s">
        <v>5090</v>
      </c>
      <c r="L1322" t="s">
        <v>5172</v>
      </c>
      <c r="M1322" s="6">
        <v>44182</v>
      </c>
      <c r="N1322">
        <v>36</v>
      </c>
      <c r="O1322" t="s">
        <v>5173</v>
      </c>
      <c r="P1322" t="s">
        <v>15298</v>
      </c>
      <c r="Q1322" s="14" t="s">
        <v>15299</v>
      </c>
      <c r="R1322" s="15"/>
      <c r="S1322" s="14"/>
      <c r="T1322" s="15"/>
      <c r="U1322" s="16" t="s">
        <v>15300</v>
      </c>
      <c r="V1322" s="17"/>
      <c r="W1322" s="6" t="s">
        <v>5076</v>
      </c>
      <c r="X1322" s="6">
        <v>44410</v>
      </c>
      <c r="Y1322" t="e">
        <v>#N/A</v>
      </c>
      <c r="Z1322" t="e">
        <v>#N/A</v>
      </c>
      <c r="AA1322" t="e">
        <v>#N/A</v>
      </c>
      <c r="AB1322" s="5" t="e">
        <v>#N/A</v>
      </c>
      <c r="AC1322" s="5" t="e">
        <v>#N/A</v>
      </c>
      <c r="AD1322" s="6" t="e">
        <v>#N/A</v>
      </c>
      <c r="AE1322" s="5" t="e">
        <v>#N/A</v>
      </c>
      <c r="AF1322" s="5" t="e">
        <v>#N/A</v>
      </c>
      <c r="AG1322" s="6">
        <v>44147</v>
      </c>
      <c r="AH1322" s="5" t="e">
        <v>#N/A</v>
      </c>
      <c r="AI1322" s="5" t="e">
        <v>#N/A</v>
      </c>
      <c r="AJ1322" s="5">
        <v>1270</v>
      </c>
      <c r="AK1322" s="5">
        <v>90.88</v>
      </c>
      <c r="AL1322" t="s">
        <v>5637</v>
      </c>
      <c r="AM1322" t="s">
        <v>5320</v>
      </c>
      <c r="AN1322" s="5">
        <v>60</v>
      </c>
      <c r="AO1322" s="5">
        <v>0.4</v>
      </c>
      <c r="AP1322" s="5" t="s">
        <v>15301</v>
      </c>
      <c r="AQ1322" s="5">
        <v>71561778</v>
      </c>
      <c r="AR1322" s="5"/>
      <c r="AS1322" s="6" t="e">
        <v>#N/A</v>
      </c>
      <c r="AT1322" s="5" t="e">
        <v>#N/A</v>
      </c>
      <c r="AU1322" t="e">
        <v>#N/A</v>
      </c>
      <c r="AW1322" s="5">
        <v>223</v>
      </c>
      <c r="AX1322" s="5" t="s">
        <v>5068</v>
      </c>
      <c r="AY1322" s="5">
        <v>18</v>
      </c>
      <c r="AZ1322" s="5">
        <v>0</v>
      </c>
      <c r="BA1322" s="5">
        <v>4</v>
      </c>
      <c r="BB1322" t="e">
        <f>VLOOKUP(A1322,names!$A:$H,6,0)</f>
        <v>#N/A</v>
      </c>
      <c r="BC1322" t="e">
        <f>VLOOKUP(A1322,names!$A:$H,7,0)</f>
        <v>#N/A</v>
      </c>
    </row>
    <row r="1323" spans="1:55" hidden="1" x14ac:dyDescent="0.35">
      <c r="A1323" s="5">
        <v>56468</v>
      </c>
      <c r="B1323" t="s">
        <v>15302</v>
      </c>
      <c r="C1323" t="s">
        <v>15303</v>
      </c>
      <c r="D1323" t="s">
        <v>368</v>
      </c>
      <c r="E1323" t="s">
        <v>15304</v>
      </c>
      <c r="F1323" t="s">
        <v>5071</v>
      </c>
      <c r="G1323" s="5">
        <v>6482222</v>
      </c>
      <c r="H1323" t="s">
        <v>5072</v>
      </c>
      <c r="J1323" s="6">
        <v>37221</v>
      </c>
      <c r="K1323" t="s">
        <v>5062</v>
      </c>
      <c r="L1323" t="s">
        <v>5350</v>
      </c>
      <c r="M1323" s="6">
        <v>43798</v>
      </c>
      <c r="N1323">
        <v>40</v>
      </c>
      <c r="O1323" t="s">
        <v>5351</v>
      </c>
      <c r="P1323" t="s">
        <v>15305</v>
      </c>
      <c r="Q1323" s="14">
        <v>72277398</v>
      </c>
      <c r="R1323" s="15"/>
      <c r="S1323" s="14"/>
      <c r="T1323" s="15"/>
      <c r="U1323" s="16" t="s">
        <v>15306</v>
      </c>
      <c r="V1323" s="17" t="s">
        <v>15307</v>
      </c>
      <c r="W1323" s="6" t="s">
        <v>5076</v>
      </c>
      <c r="X1323" s="6" t="s">
        <v>6474</v>
      </c>
      <c r="Y1323" t="e">
        <v>#N/A</v>
      </c>
      <c r="Z1323" t="e">
        <v>#N/A</v>
      </c>
      <c r="AA1323" t="e">
        <v>#N/A</v>
      </c>
      <c r="AB1323" s="5" t="e">
        <v>#N/A</v>
      </c>
      <c r="AC1323" s="5" t="e">
        <v>#N/A</v>
      </c>
      <c r="AD1323" s="6" t="e">
        <v>#N/A</v>
      </c>
      <c r="AE1323" s="5" t="e">
        <v>#N/A</v>
      </c>
      <c r="AF1323" s="5" t="e">
        <v>#N/A</v>
      </c>
      <c r="AG1323" s="6">
        <v>43781</v>
      </c>
      <c r="AH1323" s="5" t="e">
        <v>#N/A</v>
      </c>
      <c r="AI1323" s="5" t="e">
        <v>#N/A</v>
      </c>
      <c r="AJ1323" s="5">
        <v>1284</v>
      </c>
      <c r="AK1323" s="5">
        <v>90.88</v>
      </c>
      <c r="AL1323" t="s">
        <v>2150</v>
      </c>
      <c r="AM1323" t="s">
        <v>5605</v>
      </c>
      <c r="AN1323" s="5">
        <v>50</v>
      </c>
      <c r="AO1323" s="5">
        <v>0.5</v>
      </c>
      <c r="AP1323" s="5" t="s">
        <v>15308</v>
      </c>
      <c r="AQ1323" s="5">
        <v>67547079</v>
      </c>
      <c r="AR1323" s="5"/>
      <c r="AS1323" s="6" t="e">
        <v>#N/A</v>
      </c>
      <c r="AT1323" s="5" t="e">
        <v>#N/A</v>
      </c>
      <c r="AU1323" t="e">
        <v>#N/A</v>
      </c>
      <c r="AW1323" s="5">
        <v>28</v>
      </c>
      <c r="AX1323" s="5" t="s">
        <v>5068</v>
      </c>
      <c r="AY1323" s="5">
        <v>21</v>
      </c>
      <c r="AZ1323" s="5">
        <v>0</v>
      </c>
      <c r="BA1323" s="5">
        <v>1</v>
      </c>
      <c r="BB1323" t="e">
        <f>VLOOKUP(A1323,names!$A:$H,6,0)</f>
        <v>#N/A</v>
      </c>
      <c r="BC1323" t="e">
        <f>VLOOKUP(A1323,names!$A:$H,7,0)</f>
        <v>#N/A</v>
      </c>
    </row>
    <row r="1324" spans="1:55" hidden="1" x14ac:dyDescent="0.35">
      <c r="A1324" s="5">
        <v>8121</v>
      </c>
      <c r="B1324" t="s">
        <v>4540</v>
      </c>
      <c r="C1324" t="s">
        <v>2225</v>
      </c>
      <c r="D1324" t="s">
        <v>15309</v>
      </c>
      <c r="E1324" t="s">
        <v>15310</v>
      </c>
      <c r="F1324" t="s">
        <v>5061</v>
      </c>
      <c r="G1324" s="5">
        <v>3427610</v>
      </c>
      <c r="H1324" t="e">
        <v>#N/A</v>
      </c>
      <c r="J1324" s="6" t="s">
        <v>15311</v>
      </c>
      <c r="K1324" t="s">
        <v>5090</v>
      </c>
      <c r="L1324" t="s">
        <v>5350</v>
      </c>
      <c r="M1324" s="6">
        <v>37044</v>
      </c>
      <c r="N1324">
        <v>12</v>
      </c>
      <c r="O1324" t="s">
        <v>6291</v>
      </c>
      <c r="P1324" t="s">
        <v>15312</v>
      </c>
      <c r="Q1324" s="14"/>
      <c r="R1324" s="15"/>
      <c r="S1324" s="14">
        <v>2770787</v>
      </c>
      <c r="T1324" s="15"/>
      <c r="U1324" s="16" t="s">
        <v>15313</v>
      </c>
      <c r="V1324" s="17"/>
      <c r="W1324" s="6" t="s">
        <v>5076</v>
      </c>
      <c r="X1324" s="6">
        <v>39142</v>
      </c>
      <c r="Z1324" t="s">
        <v>12119</v>
      </c>
      <c r="AA1324" t="s">
        <v>15314</v>
      </c>
      <c r="AB1324" s="5" t="s">
        <v>5407</v>
      </c>
      <c r="AC1324" s="5" t="s">
        <v>12016</v>
      </c>
      <c r="AD1324" s="6" t="s">
        <v>8738</v>
      </c>
      <c r="AE1324" s="5">
        <v>1170</v>
      </c>
      <c r="AF1324" s="5" t="s">
        <v>8737</v>
      </c>
      <c r="AG1324" s="6" t="s">
        <v>11344</v>
      </c>
      <c r="AH1324" s="5" t="s">
        <v>15315</v>
      </c>
      <c r="AI1324" s="5" t="s">
        <v>7219</v>
      </c>
      <c r="AJ1324" s="5">
        <v>1050</v>
      </c>
      <c r="AK1324" s="5">
        <v>90.87</v>
      </c>
      <c r="AL1324" t="s">
        <v>15316</v>
      </c>
      <c r="AN1324" s="5">
        <v>0</v>
      </c>
      <c r="AO1324" s="5">
        <v>0</v>
      </c>
      <c r="AP1324" s="5"/>
      <c r="AQ1324" s="5"/>
      <c r="AR1324" s="5"/>
      <c r="AS1324" s="6" t="s">
        <v>11346</v>
      </c>
      <c r="AT1324" s="5" t="s">
        <v>5860</v>
      </c>
      <c r="AU1324" t="e">
        <v>#N/A</v>
      </c>
      <c r="AW1324" s="5">
        <v>0</v>
      </c>
      <c r="AX1324" s="5">
        <v>0</v>
      </c>
      <c r="AY1324" s="5">
        <v>0</v>
      </c>
      <c r="AZ1324" s="5">
        <v>0</v>
      </c>
      <c r="BA1324" s="5">
        <v>0</v>
      </c>
      <c r="BB1324" t="e">
        <f>VLOOKUP(A1324,names!$A:$H,6,0)</f>
        <v>#N/A</v>
      </c>
      <c r="BC1324" t="e">
        <f>VLOOKUP(A1324,names!$A:$H,7,0)</f>
        <v>#N/A</v>
      </c>
    </row>
    <row r="1325" spans="1:55" hidden="1" x14ac:dyDescent="0.35">
      <c r="A1325" s="5">
        <v>56455</v>
      </c>
      <c r="B1325" t="s">
        <v>15317</v>
      </c>
      <c r="D1325" t="s">
        <v>443</v>
      </c>
      <c r="E1325" t="s">
        <v>15318</v>
      </c>
      <c r="F1325" t="s">
        <v>5071</v>
      </c>
      <c r="G1325" s="5">
        <v>9448270</v>
      </c>
      <c r="H1325" t="s">
        <v>5072</v>
      </c>
      <c r="J1325" s="6">
        <v>37187</v>
      </c>
      <c r="K1325" t="s">
        <v>5062</v>
      </c>
      <c r="L1325" t="s">
        <v>5080</v>
      </c>
      <c r="M1325" s="6">
        <v>43799</v>
      </c>
      <c r="N1325">
        <v>47</v>
      </c>
      <c r="O1325" t="s">
        <v>5081</v>
      </c>
      <c r="P1325" t="s">
        <v>15319</v>
      </c>
      <c r="Q1325" s="14">
        <v>69530404</v>
      </c>
      <c r="R1325" s="15"/>
      <c r="S1325" s="14">
        <v>4440914</v>
      </c>
      <c r="T1325" s="15"/>
      <c r="U1325" s="16"/>
      <c r="V1325" s="17" t="s">
        <v>15320</v>
      </c>
      <c r="W1325" s="6" t="s">
        <v>5076</v>
      </c>
      <c r="X1325" s="6" t="s">
        <v>15321</v>
      </c>
      <c r="Y1325" t="e">
        <v>#N/A</v>
      </c>
      <c r="Z1325" t="e">
        <v>#N/A</v>
      </c>
      <c r="AA1325" t="e">
        <v>#N/A</v>
      </c>
      <c r="AB1325" s="5" t="e">
        <v>#N/A</v>
      </c>
      <c r="AC1325" s="5" t="e">
        <v>#N/A</v>
      </c>
      <c r="AD1325" s="6" t="e">
        <v>#N/A</v>
      </c>
      <c r="AE1325" s="5" t="e">
        <v>#N/A</v>
      </c>
      <c r="AF1325" s="5" t="e">
        <v>#N/A</v>
      </c>
      <c r="AG1325" s="6">
        <v>43781</v>
      </c>
      <c r="AH1325" s="5" t="e">
        <v>#N/A</v>
      </c>
      <c r="AI1325" s="5" t="e">
        <v>#N/A</v>
      </c>
      <c r="AJ1325" s="5">
        <v>1515</v>
      </c>
      <c r="AK1325" s="5">
        <v>90.87</v>
      </c>
      <c r="AL1325" t="s">
        <v>9698</v>
      </c>
      <c r="AM1325" t="s">
        <v>5337</v>
      </c>
      <c r="AN1325" s="5">
        <v>80</v>
      </c>
      <c r="AO1325" s="5">
        <v>0.2</v>
      </c>
      <c r="AP1325" s="5" t="s">
        <v>15322</v>
      </c>
      <c r="AQ1325" s="5">
        <v>75996101</v>
      </c>
      <c r="AR1325" s="5"/>
      <c r="AS1325" s="6" t="e">
        <v>#N/A</v>
      </c>
      <c r="AT1325" s="5" t="e">
        <v>#N/A</v>
      </c>
      <c r="AU1325" t="e">
        <v>#N/A</v>
      </c>
      <c r="AW1325" s="5">
        <v>38</v>
      </c>
      <c r="AX1325" s="5" t="s">
        <v>5068</v>
      </c>
      <c r="AY1325" s="5">
        <v>20</v>
      </c>
      <c r="AZ1325" s="5">
        <v>0</v>
      </c>
      <c r="BA1325" s="5">
        <v>3</v>
      </c>
      <c r="BB1325" t="e">
        <f>VLOOKUP(A1325,names!$A:$H,6,0)</f>
        <v>#N/A</v>
      </c>
      <c r="BC1325" t="e">
        <f>VLOOKUP(A1325,names!$A:$H,7,0)</f>
        <v>#N/A</v>
      </c>
    </row>
    <row r="1326" spans="1:55" hidden="1" x14ac:dyDescent="0.35">
      <c r="A1326" s="5">
        <v>51021</v>
      </c>
      <c r="B1326" t="s">
        <v>15323</v>
      </c>
      <c r="C1326" t="s">
        <v>177</v>
      </c>
      <c r="D1326" t="s">
        <v>339</v>
      </c>
      <c r="E1326" t="s">
        <v>15324</v>
      </c>
      <c r="F1326" t="s">
        <v>5071</v>
      </c>
      <c r="G1326" s="5">
        <v>8462947</v>
      </c>
      <c r="H1326" t="s">
        <v>5106</v>
      </c>
      <c r="J1326" s="6">
        <v>36810</v>
      </c>
      <c r="K1326" t="s">
        <v>5090</v>
      </c>
      <c r="L1326" t="s">
        <v>5315</v>
      </c>
      <c r="M1326" s="6">
        <v>43446</v>
      </c>
      <c r="N1326">
        <v>41</v>
      </c>
      <c r="O1326" t="s">
        <v>5316</v>
      </c>
      <c r="P1326" t="s">
        <v>15325</v>
      </c>
      <c r="Q1326" s="14">
        <v>73508444</v>
      </c>
      <c r="R1326" s="15"/>
      <c r="S1326" s="14"/>
      <c r="T1326" s="15">
        <v>2732105</v>
      </c>
      <c r="U1326" s="16" t="s">
        <v>15326</v>
      </c>
      <c r="V1326" s="17"/>
      <c r="W1326" s="6" t="s">
        <v>5076</v>
      </c>
      <c r="X1326" s="6">
        <v>43770</v>
      </c>
      <c r="Y1326" t="e">
        <v>#N/A</v>
      </c>
      <c r="Z1326" t="e">
        <v>#N/A</v>
      </c>
      <c r="AA1326" t="e">
        <v>#N/A</v>
      </c>
      <c r="AB1326" s="5" t="e">
        <v>#N/A</v>
      </c>
      <c r="AC1326" s="5" t="e">
        <v>#N/A</v>
      </c>
      <c r="AD1326" s="6" t="e">
        <v>#N/A</v>
      </c>
      <c r="AE1326" s="5" t="e">
        <v>#N/A</v>
      </c>
      <c r="AF1326" s="5" t="e">
        <v>#N/A</v>
      </c>
      <c r="AG1326" s="6">
        <v>43293</v>
      </c>
      <c r="AH1326" s="5" t="e">
        <v>#N/A</v>
      </c>
      <c r="AI1326" s="5" t="e">
        <v>#N/A</v>
      </c>
      <c r="AJ1326" s="5">
        <v>1151</v>
      </c>
      <c r="AK1326" s="5">
        <v>90.86</v>
      </c>
      <c r="AL1326" t="s">
        <v>5228</v>
      </c>
      <c r="AM1326" t="s">
        <v>6156</v>
      </c>
      <c r="AN1326" s="5">
        <v>40</v>
      </c>
      <c r="AO1326" s="5">
        <v>0.6</v>
      </c>
      <c r="AP1326" s="5" t="s">
        <v>15327</v>
      </c>
      <c r="AQ1326" s="5" t="s">
        <v>15328</v>
      </c>
      <c r="AR1326" s="5" t="s">
        <v>15329</v>
      </c>
      <c r="AS1326" s="6" t="e">
        <v>#N/A</v>
      </c>
      <c r="AT1326" s="5" t="e">
        <v>#N/A</v>
      </c>
      <c r="AU1326" t="e">
        <v>#N/A</v>
      </c>
      <c r="AW1326" s="5">
        <v>234</v>
      </c>
      <c r="AX1326" s="5" t="s">
        <v>5068</v>
      </c>
      <c r="AY1326" s="5">
        <v>18</v>
      </c>
      <c r="AZ1326" s="5">
        <v>0</v>
      </c>
      <c r="BA1326" s="5">
        <v>4</v>
      </c>
      <c r="BB1326" t="e">
        <f>VLOOKUP(A1326,names!$A:$H,6,0)</f>
        <v>#N/A</v>
      </c>
      <c r="BC1326" t="e">
        <f>VLOOKUP(A1326,names!$A:$H,7,0)</f>
        <v>#N/A</v>
      </c>
    </row>
    <row r="1327" spans="1:55" hidden="1" x14ac:dyDescent="0.35">
      <c r="A1327" s="5">
        <v>3887</v>
      </c>
      <c r="B1327" t="s">
        <v>15330</v>
      </c>
      <c r="C1327" t="s">
        <v>7968</v>
      </c>
      <c r="D1327" t="s">
        <v>5595</v>
      </c>
      <c r="E1327" t="s">
        <v>15331</v>
      </c>
      <c r="F1327" t="s">
        <v>5061</v>
      </c>
      <c r="G1327" s="5">
        <v>3827089</v>
      </c>
      <c r="H1327" t="e">
        <v>#N/A</v>
      </c>
      <c r="J1327" s="6">
        <v>28309</v>
      </c>
      <c r="K1327" t="s">
        <v>5062</v>
      </c>
      <c r="L1327" t="s">
        <v>5191</v>
      </c>
      <c r="M1327" s="6">
        <v>34656</v>
      </c>
      <c r="N1327">
        <v>1</v>
      </c>
      <c r="O1327" t="s">
        <v>10280</v>
      </c>
      <c r="P1327" t="s">
        <v>15332</v>
      </c>
      <c r="Q1327" s="14"/>
      <c r="R1327" s="15"/>
      <c r="S1327" s="14"/>
      <c r="T1327" s="15"/>
      <c r="U1327" s="16" t="s">
        <v>15333</v>
      </c>
      <c r="V1327" s="17"/>
      <c r="W1327" s="6" t="s">
        <v>5076</v>
      </c>
      <c r="X1327" s="6">
        <v>36466</v>
      </c>
      <c r="Z1327" t="s">
        <v>7365</v>
      </c>
      <c r="AA1327" t="s">
        <v>15334</v>
      </c>
      <c r="AB1327" s="5" t="s">
        <v>5407</v>
      </c>
      <c r="AC1327" s="5" t="s">
        <v>12016</v>
      </c>
      <c r="AD1327" s="6">
        <v>36445</v>
      </c>
      <c r="AE1327" s="5"/>
      <c r="AF1327" s="5"/>
      <c r="AG1327" s="6" t="s">
        <v>13630</v>
      </c>
      <c r="AH1327" s="5"/>
      <c r="AI1327" s="5" t="s">
        <v>7219</v>
      </c>
      <c r="AJ1327" s="5">
        <v>1390</v>
      </c>
      <c r="AK1327" s="5">
        <v>90.85</v>
      </c>
      <c r="AL1327" t="s">
        <v>5830</v>
      </c>
      <c r="AN1327" s="5">
        <v>0</v>
      </c>
      <c r="AO1327" s="5">
        <v>0</v>
      </c>
      <c r="AP1327" s="5"/>
      <c r="AQ1327" s="5"/>
      <c r="AR1327" s="5"/>
      <c r="AS1327" s="6">
        <v>36135</v>
      </c>
      <c r="AT1327" s="5" t="s">
        <v>9097</v>
      </c>
      <c r="AU1327" t="e">
        <v>#N/A</v>
      </c>
      <c r="AV1327" t="s">
        <v>15335</v>
      </c>
      <c r="AW1327" s="5">
        <v>0</v>
      </c>
      <c r="AX1327" s="5">
        <v>0</v>
      </c>
      <c r="AY1327" s="5">
        <v>0</v>
      </c>
      <c r="AZ1327" s="5">
        <v>0</v>
      </c>
      <c r="BA1327" s="5">
        <v>0</v>
      </c>
      <c r="BB1327" t="e">
        <f>VLOOKUP(A1327,names!$A:$H,6,0)</f>
        <v>#N/A</v>
      </c>
      <c r="BC1327" t="e">
        <f>VLOOKUP(A1327,names!$A:$H,7,0)</f>
        <v>#N/A</v>
      </c>
    </row>
    <row r="1328" spans="1:55" hidden="1" x14ac:dyDescent="0.35">
      <c r="A1328" s="5">
        <v>18434</v>
      </c>
      <c r="B1328" t="s">
        <v>2224</v>
      </c>
      <c r="C1328" t="s">
        <v>15336</v>
      </c>
      <c r="D1328" t="s">
        <v>1333</v>
      </c>
      <c r="E1328" t="s">
        <v>15337</v>
      </c>
      <c r="F1328" t="s">
        <v>5061</v>
      </c>
      <c r="G1328" s="5">
        <v>5225988</v>
      </c>
      <c r="H1328" t="e">
        <v>#N/A</v>
      </c>
      <c r="J1328" s="6" t="s">
        <v>15338</v>
      </c>
      <c r="K1328" t="s">
        <v>5062</v>
      </c>
      <c r="L1328" t="s">
        <v>5291</v>
      </c>
      <c r="M1328" s="6">
        <v>39406</v>
      </c>
      <c r="N1328">
        <v>16</v>
      </c>
      <c r="O1328" t="s">
        <v>5292</v>
      </c>
      <c r="P1328" t="s">
        <v>15339</v>
      </c>
      <c r="Q1328" s="14" t="s">
        <v>15340</v>
      </c>
      <c r="R1328" s="15"/>
      <c r="S1328" s="14">
        <v>4452845</v>
      </c>
      <c r="T1328" s="15"/>
      <c r="U1328" s="16"/>
      <c r="V1328" s="17" t="s">
        <v>15341</v>
      </c>
      <c r="W1328" s="6">
        <v>41529</v>
      </c>
      <c r="X1328" s="6" t="s">
        <v>7596</v>
      </c>
      <c r="Z1328" t="s">
        <v>15342</v>
      </c>
      <c r="AA1328" t="s">
        <v>15343</v>
      </c>
      <c r="AB1328" s="5" t="s">
        <v>5407</v>
      </c>
      <c r="AC1328" s="5" t="s">
        <v>12016</v>
      </c>
      <c r="AD1328" s="6" t="s">
        <v>6551</v>
      </c>
      <c r="AE1328" s="5">
        <v>2560</v>
      </c>
      <c r="AF1328" s="5" t="s">
        <v>5857</v>
      </c>
      <c r="AG1328" s="6" t="s">
        <v>7599</v>
      </c>
      <c r="AH1328" s="5" t="s">
        <v>15344</v>
      </c>
      <c r="AI1328" s="5"/>
      <c r="AJ1328" s="5">
        <v>1246</v>
      </c>
      <c r="AK1328" s="5">
        <v>90.85</v>
      </c>
      <c r="AL1328" t="s">
        <v>5362</v>
      </c>
      <c r="AN1328" s="5">
        <v>0</v>
      </c>
      <c r="AO1328" s="5">
        <v>0</v>
      </c>
      <c r="AP1328" s="5"/>
      <c r="AQ1328" s="5"/>
      <c r="AR1328" s="5"/>
      <c r="AS1328" s="6" t="s">
        <v>6554</v>
      </c>
      <c r="AT1328" s="5" t="s">
        <v>5860</v>
      </c>
      <c r="AU1328" t="e">
        <v>#N/A</v>
      </c>
      <c r="AW1328" s="5">
        <v>0</v>
      </c>
      <c r="AX1328" s="5">
        <v>0</v>
      </c>
      <c r="AY1328" s="5">
        <v>0</v>
      </c>
      <c r="AZ1328" s="5">
        <v>0</v>
      </c>
      <c r="BA1328" s="5">
        <v>0</v>
      </c>
      <c r="BB1328" t="e">
        <f>VLOOKUP(A1328,names!$A:$H,6,0)</f>
        <v>#N/A</v>
      </c>
      <c r="BC1328" t="e">
        <f>VLOOKUP(A1328,names!$A:$H,7,0)</f>
        <v>#N/A</v>
      </c>
    </row>
    <row r="1329" spans="1:55" hidden="1" x14ac:dyDescent="0.35">
      <c r="A1329" s="5">
        <v>40586</v>
      </c>
      <c r="B1329" t="s">
        <v>12741</v>
      </c>
      <c r="C1329" t="s">
        <v>14174</v>
      </c>
      <c r="D1329" t="s">
        <v>3155</v>
      </c>
      <c r="E1329" t="s">
        <v>15345</v>
      </c>
      <c r="F1329" t="s">
        <v>5061</v>
      </c>
      <c r="G1329" s="5">
        <v>6406360</v>
      </c>
      <c r="H1329" t="e">
        <v>#N/A</v>
      </c>
      <c r="J1329" s="6">
        <v>36016</v>
      </c>
      <c r="K1329" t="s">
        <v>5062</v>
      </c>
      <c r="L1329" t="s">
        <v>5302</v>
      </c>
      <c r="M1329" s="6">
        <v>42704</v>
      </c>
      <c r="N1329">
        <v>42</v>
      </c>
      <c r="O1329" t="s">
        <v>5502</v>
      </c>
      <c r="P1329" t="s">
        <v>15346</v>
      </c>
      <c r="Q1329" s="14" t="s">
        <v>15347</v>
      </c>
      <c r="R1329" s="15">
        <v>78364396</v>
      </c>
      <c r="S1329" s="14">
        <v>4292248</v>
      </c>
      <c r="T1329" s="15"/>
      <c r="U1329" s="16"/>
      <c r="V1329" s="17" t="s">
        <v>15348</v>
      </c>
      <c r="W1329" s="6">
        <v>44776</v>
      </c>
      <c r="X1329" s="6" t="s">
        <v>15349</v>
      </c>
      <c r="Y1329" t="s">
        <v>15350</v>
      </c>
      <c r="Z1329" t="s">
        <v>7620</v>
      </c>
      <c r="AA1329" t="s">
        <v>15351</v>
      </c>
      <c r="AB1329" s="5" t="s">
        <v>5407</v>
      </c>
      <c r="AC1329" s="5" t="s">
        <v>12016</v>
      </c>
      <c r="AD1329" s="6"/>
      <c r="AE1329" s="5">
        <v>5031</v>
      </c>
      <c r="AF1329" s="5" t="s">
        <v>5812</v>
      </c>
      <c r="AG1329" s="6">
        <v>44840</v>
      </c>
      <c r="AH1329" s="5" t="s">
        <v>15352</v>
      </c>
      <c r="AI1329" s="5"/>
      <c r="AJ1329" s="5">
        <v>1422</v>
      </c>
      <c r="AK1329" s="5">
        <v>90.85</v>
      </c>
      <c r="AL1329" t="s">
        <v>6039</v>
      </c>
      <c r="AN1329" s="5">
        <v>0</v>
      </c>
      <c r="AO1329" s="5">
        <v>0</v>
      </c>
      <c r="AP1329" s="5"/>
      <c r="AQ1329" s="5"/>
      <c r="AR1329" s="5"/>
      <c r="AS1329" s="6">
        <v>44203</v>
      </c>
      <c r="AT1329" s="5" t="s">
        <v>9400</v>
      </c>
      <c r="AU1329" t="e">
        <v>#N/A</v>
      </c>
      <c r="AV1329" t="s">
        <v>15353</v>
      </c>
      <c r="AW1329" s="5">
        <v>0</v>
      </c>
      <c r="AX1329" s="5">
        <v>0</v>
      </c>
      <c r="AY1329" s="5">
        <v>0</v>
      </c>
      <c r="AZ1329" s="5">
        <v>0</v>
      </c>
      <c r="BA1329" s="5">
        <v>0</v>
      </c>
      <c r="BB1329" t="e">
        <f>VLOOKUP(A1329,names!$A:$H,6,0)</f>
        <v>#N/A</v>
      </c>
      <c r="BC1329" t="e">
        <f>VLOOKUP(A1329,names!$A:$H,7,0)</f>
        <v>#N/A</v>
      </c>
    </row>
    <row r="1330" spans="1:55" hidden="1" x14ac:dyDescent="0.35">
      <c r="A1330" s="5">
        <v>32143</v>
      </c>
      <c r="B1330" t="s">
        <v>15354</v>
      </c>
      <c r="C1330" t="s">
        <v>271</v>
      </c>
      <c r="D1330" t="s">
        <v>26</v>
      </c>
      <c r="E1330" t="s">
        <v>15355</v>
      </c>
      <c r="F1330" t="s">
        <v>5061</v>
      </c>
      <c r="G1330" s="5">
        <v>7889005</v>
      </c>
      <c r="H1330" t="e">
        <v>#N/A</v>
      </c>
      <c r="J1330" s="6" t="s">
        <v>15356</v>
      </c>
      <c r="K1330" t="s">
        <v>5062</v>
      </c>
      <c r="L1330" t="s">
        <v>5302</v>
      </c>
      <c r="M1330" s="6">
        <v>41966</v>
      </c>
      <c r="N1330">
        <v>23</v>
      </c>
      <c r="O1330" t="s">
        <v>5303</v>
      </c>
      <c r="P1330" t="s">
        <v>15357</v>
      </c>
      <c r="Q1330" s="14" t="s">
        <v>15358</v>
      </c>
      <c r="R1330" s="15"/>
      <c r="S1330" s="14">
        <v>4018895</v>
      </c>
      <c r="T1330" s="15"/>
      <c r="U1330" s="16"/>
      <c r="V1330" s="17" t="s">
        <v>15359</v>
      </c>
      <c r="W1330" s="6" t="s">
        <v>5905</v>
      </c>
      <c r="X1330" s="6">
        <v>43772</v>
      </c>
      <c r="Y1330" t="s">
        <v>5918</v>
      </c>
      <c r="Z1330" t="s">
        <v>15360</v>
      </c>
      <c r="AA1330" t="s">
        <v>15361</v>
      </c>
      <c r="AB1330" s="5" t="s">
        <v>5407</v>
      </c>
      <c r="AC1330" s="5" t="s">
        <v>12016</v>
      </c>
      <c r="AD1330" s="6" t="s">
        <v>5927</v>
      </c>
      <c r="AE1330" s="5">
        <v>3926</v>
      </c>
      <c r="AF1330" s="5" t="s">
        <v>5928</v>
      </c>
      <c r="AG1330" s="6" t="s">
        <v>5929</v>
      </c>
      <c r="AH1330" s="5" t="s">
        <v>15362</v>
      </c>
      <c r="AI1330" s="5"/>
      <c r="AJ1330" s="5">
        <v>1400</v>
      </c>
      <c r="AK1330" s="5">
        <v>90.84</v>
      </c>
      <c r="AL1330" t="s">
        <v>5125</v>
      </c>
      <c r="AN1330" s="5">
        <v>0</v>
      </c>
      <c r="AO1330" s="5">
        <v>0</v>
      </c>
      <c r="AP1330" s="5"/>
      <c r="AQ1330" s="5"/>
      <c r="AR1330" s="5"/>
      <c r="AS1330" s="6" t="s">
        <v>8017</v>
      </c>
      <c r="AT1330" s="5" t="s">
        <v>5860</v>
      </c>
      <c r="AU1330" t="e">
        <v>#N/A</v>
      </c>
      <c r="AV1330" t="s">
        <v>15363</v>
      </c>
      <c r="AW1330" s="5">
        <v>0</v>
      </c>
      <c r="AX1330" s="5">
        <v>0</v>
      </c>
      <c r="AY1330" s="5">
        <v>0</v>
      </c>
      <c r="AZ1330" s="5">
        <v>0</v>
      </c>
      <c r="BA1330" s="5">
        <v>0</v>
      </c>
      <c r="BB1330" t="e">
        <f>VLOOKUP(A1330,names!$A:$H,6,0)</f>
        <v>#N/A</v>
      </c>
      <c r="BC1330" t="e">
        <f>VLOOKUP(A1330,names!$A:$H,7,0)</f>
        <v>#N/A</v>
      </c>
    </row>
    <row r="1331" spans="1:55" hidden="1" x14ac:dyDescent="0.35">
      <c r="A1331" s="5">
        <v>68729</v>
      </c>
      <c r="B1331" t="s">
        <v>15364</v>
      </c>
      <c r="C1331" t="s">
        <v>15365</v>
      </c>
      <c r="D1331" t="s">
        <v>1613</v>
      </c>
      <c r="E1331" t="s">
        <v>15366</v>
      </c>
      <c r="F1331" t="s">
        <v>5071</v>
      </c>
      <c r="G1331" s="5">
        <v>6869497</v>
      </c>
      <c r="H1331" t="s">
        <v>5072</v>
      </c>
      <c r="J1331" s="6">
        <v>38008</v>
      </c>
      <c r="K1331" t="s">
        <v>5090</v>
      </c>
      <c r="L1331" t="s">
        <v>5254</v>
      </c>
      <c r="M1331" s="6">
        <v>44530</v>
      </c>
      <c r="N1331">
        <v>44</v>
      </c>
      <c r="O1331" t="s">
        <v>5671</v>
      </c>
      <c r="P1331" t="s">
        <v>15367</v>
      </c>
      <c r="Q1331" s="14">
        <v>77726027</v>
      </c>
      <c r="R1331" s="15" t="s">
        <v>15368</v>
      </c>
      <c r="S1331" s="14"/>
      <c r="T1331" s="15"/>
      <c r="U1331" s="16" t="s">
        <v>15369</v>
      </c>
      <c r="V1331" s="17"/>
      <c r="W1331" s="6" t="s">
        <v>5076</v>
      </c>
      <c r="X1331" s="6">
        <v>44568</v>
      </c>
      <c r="Y1331" t="e">
        <v>#N/A</v>
      </c>
      <c r="Z1331" t="e">
        <v>#N/A</v>
      </c>
      <c r="AA1331" t="e">
        <v>#N/A</v>
      </c>
      <c r="AB1331" s="5" t="e">
        <v>#N/A</v>
      </c>
      <c r="AC1331" s="5" t="e">
        <v>#N/A</v>
      </c>
      <c r="AD1331" s="6" t="e">
        <v>#N/A</v>
      </c>
      <c r="AE1331" s="5" t="e">
        <v>#N/A</v>
      </c>
      <c r="AF1331" s="5" t="e">
        <v>#N/A</v>
      </c>
      <c r="AG1331" s="6">
        <v>44389</v>
      </c>
      <c r="AH1331" s="5" t="e">
        <v>#N/A</v>
      </c>
      <c r="AI1331" s="5" t="e">
        <v>#N/A</v>
      </c>
      <c r="AJ1331" s="5">
        <v>1442</v>
      </c>
      <c r="AK1331" s="5">
        <v>90.84</v>
      </c>
      <c r="AL1331" t="s">
        <v>5228</v>
      </c>
      <c r="AM1331" t="s">
        <v>5337</v>
      </c>
      <c r="AN1331" s="5">
        <v>80</v>
      </c>
      <c r="AO1331" s="5">
        <v>0.2</v>
      </c>
      <c r="AP1331" s="5" t="s">
        <v>5591</v>
      </c>
      <c r="AQ1331" s="5" t="s">
        <v>5592</v>
      </c>
      <c r="AR1331" s="5"/>
      <c r="AS1331" s="6" t="e">
        <v>#N/A</v>
      </c>
      <c r="AT1331" s="5" t="e">
        <v>#N/A</v>
      </c>
      <c r="AU1331" t="e">
        <v>#N/A</v>
      </c>
      <c r="AW1331" s="5">
        <v>210</v>
      </c>
      <c r="AX1331" s="5" t="s">
        <v>5068</v>
      </c>
      <c r="AY1331" s="5">
        <v>0</v>
      </c>
      <c r="AZ1331" s="5">
        <v>0</v>
      </c>
      <c r="BA1331" s="5">
        <v>4</v>
      </c>
      <c r="BB1331" t="e">
        <f>VLOOKUP(A1331,names!$A:$H,6,0)</f>
        <v>#N/A</v>
      </c>
      <c r="BC1331" t="e">
        <f>VLOOKUP(A1331,names!$A:$H,7,0)</f>
        <v>#N/A</v>
      </c>
    </row>
    <row r="1332" spans="1:55" hidden="1" x14ac:dyDescent="0.35">
      <c r="A1332" s="5">
        <v>31525</v>
      </c>
      <c r="B1332" t="s">
        <v>15370</v>
      </c>
      <c r="C1332" t="s">
        <v>2525</v>
      </c>
      <c r="D1332" t="s">
        <v>28</v>
      </c>
      <c r="E1332" t="s">
        <v>15371</v>
      </c>
      <c r="F1332" t="s">
        <v>5061</v>
      </c>
      <c r="G1332" s="5">
        <v>3498736</v>
      </c>
      <c r="H1332" t="e">
        <v>#N/A</v>
      </c>
      <c r="J1332" s="6" t="s">
        <v>15372</v>
      </c>
      <c r="K1332" t="s">
        <v>5090</v>
      </c>
      <c r="L1332" t="s">
        <v>5191</v>
      </c>
      <c r="M1332" s="6">
        <v>38331</v>
      </c>
      <c r="N1332">
        <v>13</v>
      </c>
      <c r="O1332" t="s">
        <v>5192</v>
      </c>
      <c r="P1332" t="s">
        <v>15373</v>
      </c>
      <c r="Q1332" s="14">
        <v>70523167</v>
      </c>
      <c r="R1332" s="15"/>
      <c r="S1332" s="14"/>
      <c r="T1332" s="15"/>
      <c r="U1332" s="16"/>
      <c r="V1332" s="17" t="s">
        <v>15374</v>
      </c>
      <c r="W1332" s="6" t="s">
        <v>5076</v>
      </c>
      <c r="X1332" s="6">
        <v>43444</v>
      </c>
      <c r="Y1332" t="s">
        <v>5406</v>
      </c>
      <c r="Z1332" t="s">
        <v>15375</v>
      </c>
      <c r="AA1332" t="s">
        <v>15376</v>
      </c>
      <c r="AB1332" s="5" t="s">
        <v>5407</v>
      </c>
      <c r="AC1332" s="5" t="s">
        <v>12016</v>
      </c>
      <c r="AD1332" s="6"/>
      <c r="AE1332" s="5">
        <v>3823</v>
      </c>
      <c r="AF1332" s="5" t="s">
        <v>5928</v>
      </c>
      <c r="AG1332" s="6">
        <v>43262</v>
      </c>
      <c r="AH1332" s="5" t="s">
        <v>15377</v>
      </c>
      <c r="AI1332" s="5" t="s">
        <v>7219</v>
      </c>
      <c r="AJ1332" s="5"/>
      <c r="AK1332" s="5">
        <v>90.83</v>
      </c>
      <c r="AL1332" t="s">
        <v>15378</v>
      </c>
      <c r="AN1332" s="5">
        <v>0</v>
      </c>
      <c r="AO1332" s="5">
        <v>0</v>
      </c>
      <c r="AP1332" s="5"/>
      <c r="AQ1332" s="5"/>
      <c r="AR1332" s="5"/>
      <c r="AS1332" s="6" t="s">
        <v>9369</v>
      </c>
      <c r="AT1332" s="5" t="s">
        <v>5860</v>
      </c>
      <c r="AU1332" t="e">
        <v>#N/A</v>
      </c>
      <c r="AW1332" s="5">
        <v>0</v>
      </c>
      <c r="AX1332" s="5">
        <v>0</v>
      </c>
      <c r="AY1332" s="5">
        <v>0</v>
      </c>
      <c r="AZ1332" s="5">
        <v>0</v>
      </c>
      <c r="BA1332" s="5">
        <v>0</v>
      </c>
      <c r="BB1332" t="e">
        <f>VLOOKUP(A1332,names!$A:$H,6,0)</f>
        <v>#N/A</v>
      </c>
      <c r="BC1332" t="e">
        <f>VLOOKUP(A1332,names!$A:$H,7,0)</f>
        <v>#N/A</v>
      </c>
    </row>
    <row r="1333" spans="1:55" hidden="1" x14ac:dyDescent="0.35">
      <c r="A1333" s="5">
        <v>19368</v>
      </c>
      <c r="B1333" t="s">
        <v>15379</v>
      </c>
      <c r="C1333" t="s">
        <v>15380</v>
      </c>
      <c r="D1333" t="s">
        <v>1221</v>
      </c>
      <c r="E1333" t="s">
        <v>15381</v>
      </c>
      <c r="F1333" t="s">
        <v>5061</v>
      </c>
      <c r="G1333" s="5">
        <v>4920454</v>
      </c>
      <c r="H1333" t="e">
        <v>#N/A</v>
      </c>
      <c r="J1333" s="6">
        <v>33306</v>
      </c>
      <c r="K1333" t="s">
        <v>5090</v>
      </c>
      <c r="L1333" t="s">
        <v>5597</v>
      </c>
      <c r="M1333" s="6">
        <v>40144</v>
      </c>
      <c r="N1333">
        <v>15</v>
      </c>
      <c r="O1333" t="s">
        <v>6758</v>
      </c>
      <c r="P1333" t="s">
        <v>15382</v>
      </c>
      <c r="Q1333" s="14">
        <v>77220717</v>
      </c>
      <c r="R1333" s="15"/>
      <c r="S1333" s="14"/>
      <c r="T1333" s="15"/>
      <c r="U1333" s="16"/>
      <c r="V1333" s="17" t="s">
        <v>15383</v>
      </c>
      <c r="W1333" s="6" t="s">
        <v>9376</v>
      </c>
      <c r="X1333" s="6">
        <v>41676</v>
      </c>
      <c r="Z1333" t="s">
        <v>15375</v>
      </c>
      <c r="AA1333" t="s">
        <v>12204</v>
      </c>
      <c r="AB1333" s="5" t="s">
        <v>5407</v>
      </c>
      <c r="AC1333" s="5" t="s">
        <v>12016</v>
      </c>
      <c r="AD1333" s="6">
        <v>41706</v>
      </c>
      <c r="AE1333" s="5">
        <v>2695</v>
      </c>
      <c r="AF1333" s="5" t="s">
        <v>5857</v>
      </c>
      <c r="AG1333" s="6" t="s">
        <v>9379</v>
      </c>
      <c r="AH1333" s="5" t="s">
        <v>15384</v>
      </c>
      <c r="AI1333" s="5"/>
      <c r="AJ1333" s="5">
        <v>1452</v>
      </c>
      <c r="AK1333" s="5">
        <v>90.83</v>
      </c>
      <c r="AL1333" t="s">
        <v>7760</v>
      </c>
      <c r="AN1333" s="5">
        <v>0</v>
      </c>
      <c r="AO1333" s="5">
        <v>0</v>
      </c>
      <c r="AP1333" s="5"/>
      <c r="AQ1333" s="5"/>
      <c r="AR1333" s="5"/>
      <c r="AS1333" s="6">
        <v>41497</v>
      </c>
      <c r="AT1333" s="5" t="s">
        <v>5860</v>
      </c>
      <c r="AU1333" t="e">
        <v>#N/A</v>
      </c>
      <c r="AW1333" s="5">
        <v>0</v>
      </c>
      <c r="AX1333" s="5">
        <v>0</v>
      </c>
      <c r="AY1333" s="5">
        <v>0</v>
      </c>
      <c r="AZ1333" s="5">
        <v>0</v>
      </c>
      <c r="BA1333" s="5">
        <v>0</v>
      </c>
      <c r="BB1333" t="e">
        <f>VLOOKUP(A1333,names!$A:$H,6,0)</f>
        <v>#N/A</v>
      </c>
      <c r="BC1333" t="e">
        <f>VLOOKUP(A1333,names!$A:$H,7,0)</f>
        <v>#N/A</v>
      </c>
    </row>
    <row r="1334" spans="1:55" hidden="1" x14ac:dyDescent="0.35">
      <c r="A1334" s="5">
        <v>40760</v>
      </c>
      <c r="B1334" t="s">
        <v>15385</v>
      </c>
      <c r="C1334" t="s">
        <v>1345</v>
      </c>
      <c r="D1334" t="s">
        <v>10</v>
      </c>
      <c r="E1334" t="s">
        <v>15386</v>
      </c>
      <c r="F1334" t="s">
        <v>5061</v>
      </c>
      <c r="G1334" s="5">
        <v>5966807</v>
      </c>
      <c r="H1334" t="e">
        <v>#N/A</v>
      </c>
      <c r="J1334" s="6">
        <v>36373</v>
      </c>
      <c r="K1334" t="s">
        <v>5090</v>
      </c>
      <c r="L1334" t="s">
        <v>5350</v>
      </c>
      <c r="M1334" s="6">
        <v>42713</v>
      </c>
      <c r="N1334">
        <v>12</v>
      </c>
      <c r="O1334" t="s">
        <v>6291</v>
      </c>
      <c r="P1334" t="s">
        <v>15387</v>
      </c>
      <c r="Q1334" s="14">
        <v>69767242</v>
      </c>
      <c r="R1334" s="15"/>
      <c r="S1334" s="14"/>
      <c r="T1334" s="15"/>
      <c r="U1334" s="16"/>
      <c r="V1334" s="17" t="s">
        <v>15388</v>
      </c>
      <c r="W1334" s="6" t="s">
        <v>5076</v>
      </c>
      <c r="X1334" s="6" t="s">
        <v>15389</v>
      </c>
      <c r="Y1334" t="s">
        <v>5406</v>
      </c>
      <c r="AB1334" s="5"/>
      <c r="AC1334" s="5" t="s">
        <v>12016</v>
      </c>
      <c r="AD1334" s="6"/>
      <c r="AE1334" s="5"/>
      <c r="AF1334" s="5"/>
      <c r="AG1334" s="6" t="s">
        <v>5076</v>
      </c>
      <c r="AH1334" s="5" t="s">
        <v>15390</v>
      </c>
      <c r="AI1334" s="5"/>
      <c r="AJ1334" s="5">
        <v>1241</v>
      </c>
      <c r="AK1334" s="5">
        <v>90.83</v>
      </c>
      <c r="AL1334" t="s">
        <v>5497</v>
      </c>
      <c r="AN1334" s="5">
        <v>0</v>
      </c>
      <c r="AO1334" s="5">
        <v>0</v>
      </c>
      <c r="AP1334" s="5"/>
      <c r="AQ1334" s="5"/>
      <c r="AR1334" s="5"/>
      <c r="AS1334" s="6" t="s">
        <v>5084</v>
      </c>
      <c r="AT1334" s="5" t="s">
        <v>9400</v>
      </c>
      <c r="AU1334" t="e">
        <v>#N/A</v>
      </c>
      <c r="AV1334" t="s">
        <v>15391</v>
      </c>
      <c r="AW1334" s="5">
        <v>0</v>
      </c>
      <c r="AX1334" s="5">
        <v>0</v>
      </c>
      <c r="AY1334" s="5">
        <v>0</v>
      </c>
      <c r="AZ1334" s="5">
        <v>0</v>
      </c>
      <c r="BA1334" s="5">
        <v>0</v>
      </c>
      <c r="BB1334" t="e">
        <f>VLOOKUP(A1334,names!$A:$H,6,0)</f>
        <v>#N/A</v>
      </c>
      <c r="BC1334" t="e">
        <f>VLOOKUP(A1334,names!$A:$H,7,0)</f>
        <v>#N/A</v>
      </c>
    </row>
    <row r="1335" spans="1:55" hidden="1" x14ac:dyDescent="0.35">
      <c r="A1335" s="5">
        <v>58025</v>
      </c>
      <c r="B1335" t="s">
        <v>15392</v>
      </c>
      <c r="C1335" t="s">
        <v>1928</v>
      </c>
      <c r="D1335" t="s">
        <v>15393</v>
      </c>
      <c r="E1335" t="s">
        <v>15394</v>
      </c>
      <c r="F1335" t="s">
        <v>5071</v>
      </c>
      <c r="G1335" s="5">
        <v>6390664</v>
      </c>
      <c r="H1335" t="s">
        <v>5072</v>
      </c>
      <c r="J1335" s="6">
        <v>37153</v>
      </c>
      <c r="K1335" t="s">
        <v>875</v>
      </c>
      <c r="L1335" t="s">
        <v>5080</v>
      </c>
      <c r="N1335">
        <v>47</v>
      </c>
      <c r="O1335" t="s">
        <v>5081</v>
      </c>
      <c r="P1335" t="s">
        <v>15395</v>
      </c>
      <c r="Q1335" s="14">
        <v>76020789</v>
      </c>
      <c r="R1335" s="15"/>
      <c r="S1335" s="14"/>
      <c r="T1335" s="15"/>
      <c r="U1335" s="16"/>
      <c r="V1335" s="17"/>
      <c r="W1335" s="6" t="s">
        <v>5076</v>
      </c>
      <c r="X1335" s="6" t="s">
        <v>5076</v>
      </c>
      <c r="Y1335" t="e">
        <v>#N/A</v>
      </c>
      <c r="Z1335" t="e">
        <v>#N/A</v>
      </c>
      <c r="AA1335" t="e">
        <v>#N/A</v>
      </c>
      <c r="AB1335" s="5" t="e">
        <v>#N/A</v>
      </c>
      <c r="AC1335" s="5" t="e">
        <v>#N/A</v>
      </c>
      <c r="AD1335" s="6" t="e">
        <v>#N/A</v>
      </c>
      <c r="AE1335" s="5" t="e">
        <v>#N/A</v>
      </c>
      <c r="AF1335" s="5" t="e">
        <v>#N/A</v>
      </c>
      <c r="AG1335" s="6" t="s">
        <v>5076</v>
      </c>
      <c r="AH1335" s="5" t="e">
        <v>#N/A</v>
      </c>
      <c r="AI1335" s="5" t="e">
        <v>#N/A</v>
      </c>
      <c r="AJ1335" s="5">
        <v>1275</v>
      </c>
      <c r="AK1335" s="5">
        <v>90.83</v>
      </c>
      <c r="AL1335" t="s">
        <v>9271</v>
      </c>
      <c r="AM1335" t="s">
        <v>11120</v>
      </c>
      <c r="AN1335" s="5">
        <v>40</v>
      </c>
      <c r="AO1335" s="5">
        <v>0.6</v>
      </c>
      <c r="AP1335" s="5" t="s">
        <v>15396</v>
      </c>
      <c r="AQ1335" s="5"/>
      <c r="AR1335" s="5"/>
      <c r="AS1335" s="6" t="e">
        <v>#N/A</v>
      </c>
      <c r="AT1335" s="5" t="e">
        <v>#N/A</v>
      </c>
      <c r="AU1335" t="e">
        <v>#N/A</v>
      </c>
      <c r="AW1335" s="5">
        <v>59</v>
      </c>
      <c r="AX1335" s="5" t="s">
        <v>5068</v>
      </c>
      <c r="AY1335" s="5">
        <v>23</v>
      </c>
      <c r="AZ1335" s="5">
        <v>0</v>
      </c>
      <c r="BA1335" s="5">
        <v>4</v>
      </c>
      <c r="BB1335" t="e">
        <f>VLOOKUP(A1335,names!$A:$H,6,0)</f>
        <v>#N/A</v>
      </c>
      <c r="BC1335" t="e">
        <f>VLOOKUP(A1335,names!$A:$H,7,0)</f>
        <v>#N/A</v>
      </c>
    </row>
    <row r="1336" spans="1:55" hidden="1" x14ac:dyDescent="0.35">
      <c r="A1336" s="5">
        <v>61481</v>
      </c>
      <c r="B1336" t="s">
        <v>15397</v>
      </c>
      <c r="C1336" t="s">
        <v>1922</v>
      </c>
      <c r="D1336" t="s">
        <v>356</v>
      </c>
      <c r="E1336" t="s">
        <v>15398</v>
      </c>
      <c r="F1336" t="s">
        <v>5071</v>
      </c>
      <c r="G1336" s="5">
        <v>12372368</v>
      </c>
      <c r="H1336" t="s">
        <v>5072</v>
      </c>
      <c r="J1336" s="6">
        <v>38296</v>
      </c>
      <c r="K1336" t="s">
        <v>5062</v>
      </c>
      <c r="L1336" t="s">
        <v>5191</v>
      </c>
      <c r="M1336" s="6">
        <v>44541</v>
      </c>
      <c r="N1336">
        <v>38</v>
      </c>
      <c r="O1336" t="s">
        <v>5198</v>
      </c>
      <c r="P1336" t="s">
        <v>15399</v>
      </c>
      <c r="Q1336" s="14">
        <v>77436548</v>
      </c>
      <c r="R1336" s="15" t="s">
        <v>15400</v>
      </c>
      <c r="S1336" s="14"/>
      <c r="T1336" s="15"/>
      <c r="U1336" s="16"/>
      <c r="V1336" s="17" t="s">
        <v>15401</v>
      </c>
      <c r="W1336" s="6" t="s">
        <v>5076</v>
      </c>
      <c r="X1336" s="6" t="s">
        <v>15402</v>
      </c>
      <c r="Y1336" t="e">
        <v>#N/A</v>
      </c>
      <c r="Z1336" t="e">
        <v>#N/A</v>
      </c>
      <c r="AA1336" t="e">
        <v>#N/A</v>
      </c>
      <c r="AB1336" s="5" t="e">
        <v>#N/A</v>
      </c>
      <c r="AC1336" s="5" t="e">
        <v>#N/A</v>
      </c>
      <c r="AD1336" s="6" t="e">
        <v>#N/A</v>
      </c>
      <c r="AE1336" s="5" t="e">
        <v>#N/A</v>
      </c>
      <c r="AF1336" s="5" t="e">
        <v>#N/A</v>
      </c>
      <c r="AG1336" s="6">
        <v>44389</v>
      </c>
      <c r="AH1336" s="5" t="e">
        <v>#N/A</v>
      </c>
      <c r="AI1336" s="5" t="e">
        <v>#N/A</v>
      </c>
      <c r="AJ1336" s="5">
        <v>1353</v>
      </c>
      <c r="AK1336" s="5">
        <v>90.83</v>
      </c>
      <c r="AL1336" t="s">
        <v>5308</v>
      </c>
      <c r="AM1336" t="s">
        <v>8776</v>
      </c>
      <c r="AN1336" s="5">
        <v>40</v>
      </c>
      <c r="AO1336" s="5">
        <v>0.6</v>
      </c>
      <c r="AP1336" s="5" t="s">
        <v>15403</v>
      </c>
      <c r="AQ1336" s="5">
        <v>67599704</v>
      </c>
      <c r="AR1336" s="5"/>
      <c r="AS1336" s="6" t="e">
        <v>#N/A</v>
      </c>
      <c r="AT1336" s="5" t="e">
        <v>#N/A</v>
      </c>
      <c r="AU1336" t="e">
        <v>#N/A</v>
      </c>
      <c r="AV1336" t="s">
        <v>15404</v>
      </c>
      <c r="AW1336" s="5">
        <v>201</v>
      </c>
      <c r="AX1336" s="5" t="s">
        <v>5068</v>
      </c>
      <c r="AY1336" s="5">
        <v>27</v>
      </c>
      <c r="AZ1336" s="5">
        <v>0</v>
      </c>
      <c r="BA1336" s="5">
        <v>4</v>
      </c>
      <c r="BB1336" t="e">
        <f>VLOOKUP(A1336,names!$A:$H,6,0)</f>
        <v>#N/A</v>
      </c>
      <c r="BC1336" t="e">
        <f>VLOOKUP(A1336,names!$A:$H,7,0)</f>
        <v>#N/A</v>
      </c>
    </row>
    <row r="1337" spans="1:55" hidden="1" x14ac:dyDescent="0.35">
      <c r="A1337" s="5">
        <v>60428</v>
      </c>
      <c r="B1337" t="s">
        <v>15405</v>
      </c>
      <c r="C1337" t="s">
        <v>648</v>
      </c>
      <c r="D1337" t="s">
        <v>312</v>
      </c>
      <c r="E1337" t="s">
        <v>15406</v>
      </c>
      <c r="F1337" t="s">
        <v>5071</v>
      </c>
      <c r="G1337" s="5">
        <v>6417541</v>
      </c>
      <c r="H1337" t="s">
        <v>5072</v>
      </c>
      <c r="J1337" s="6">
        <v>37282</v>
      </c>
      <c r="K1337" t="s">
        <v>5062</v>
      </c>
      <c r="L1337" t="s">
        <v>5254</v>
      </c>
      <c r="M1337" s="6">
        <v>43799</v>
      </c>
      <c r="N1337">
        <v>44</v>
      </c>
      <c r="O1337" t="s">
        <v>5671</v>
      </c>
      <c r="P1337" t="s">
        <v>15407</v>
      </c>
      <c r="Q1337" s="14" t="s">
        <v>15408</v>
      </c>
      <c r="R1337" s="15">
        <v>76945805</v>
      </c>
      <c r="S1337" s="14">
        <v>4795469</v>
      </c>
      <c r="T1337" s="15"/>
      <c r="U1337" s="16"/>
      <c r="V1337" s="17" t="s">
        <v>15409</v>
      </c>
      <c r="W1337" s="6" t="s">
        <v>5076</v>
      </c>
      <c r="X1337" s="6" t="s">
        <v>15410</v>
      </c>
      <c r="Y1337" t="e">
        <v>#N/A</v>
      </c>
      <c r="Z1337" t="e">
        <v>#N/A</v>
      </c>
      <c r="AA1337" t="e">
        <v>#N/A</v>
      </c>
      <c r="AB1337" s="5" t="e">
        <v>#N/A</v>
      </c>
      <c r="AC1337" s="5" t="e">
        <v>#N/A</v>
      </c>
      <c r="AD1337" s="6" t="e">
        <v>#N/A</v>
      </c>
      <c r="AE1337" s="5" t="e">
        <v>#N/A</v>
      </c>
      <c r="AF1337" s="5" t="e">
        <v>#N/A</v>
      </c>
      <c r="AG1337" s="6">
        <v>44442</v>
      </c>
      <c r="AH1337" s="5" t="e">
        <v>#N/A</v>
      </c>
      <c r="AI1337" s="5" t="e">
        <v>#N/A</v>
      </c>
      <c r="AJ1337" s="5">
        <v>1250</v>
      </c>
      <c r="AK1337" s="5">
        <v>90.83</v>
      </c>
      <c r="AL1337" t="s">
        <v>6671</v>
      </c>
      <c r="AM1337" t="s">
        <v>7202</v>
      </c>
      <c r="AN1337" s="5">
        <v>20</v>
      </c>
      <c r="AO1337" s="5">
        <v>0.8</v>
      </c>
      <c r="AP1337" s="5" t="s">
        <v>15411</v>
      </c>
      <c r="AQ1337" s="5" t="s">
        <v>15412</v>
      </c>
      <c r="AR1337" s="5"/>
      <c r="AS1337" s="6" t="e">
        <v>#N/A</v>
      </c>
      <c r="AT1337" s="5" t="e">
        <v>#N/A</v>
      </c>
      <c r="AU1337" t="e">
        <v>#N/A</v>
      </c>
      <c r="AW1337" s="5">
        <v>162</v>
      </c>
      <c r="AX1337" s="5" t="s">
        <v>5068</v>
      </c>
      <c r="AY1337" s="5">
        <v>25</v>
      </c>
      <c r="AZ1337" s="5">
        <v>0</v>
      </c>
      <c r="BA1337" s="5">
        <v>4</v>
      </c>
      <c r="BB1337" t="e">
        <f>VLOOKUP(A1337,names!$A:$H,6,0)</f>
        <v>#N/A</v>
      </c>
      <c r="BC1337" t="e">
        <f>VLOOKUP(A1337,names!$A:$H,7,0)</f>
        <v>#N/A</v>
      </c>
    </row>
    <row r="1338" spans="1:55" hidden="1" x14ac:dyDescent="0.35">
      <c r="A1338" s="5">
        <v>51845</v>
      </c>
      <c r="B1338" t="s">
        <v>15413</v>
      </c>
      <c r="C1338" t="s">
        <v>2378</v>
      </c>
      <c r="D1338" t="s">
        <v>3263</v>
      </c>
      <c r="E1338" t="s">
        <v>15414</v>
      </c>
      <c r="F1338" t="s">
        <v>5071</v>
      </c>
      <c r="G1338" s="5">
        <v>6428313</v>
      </c>
      <c r="H1338" t="s">
        <v>5106</v>
      </c>
      <c r="J1338" s="6">
        <v>36773</v>
      </c>
      <c r="K1338" t="s">
        <v>5062</v>
      </c>
      <c r="L1338" t="s">
        <v>5254</v>
      </c>
      <c r="M1338" s="6">
        <v>43069</v>
      </c>
      <c r="N1338">
        <v>44</v>
      </c>
      <c r="O1338" t="s">
        <v>5671</v>
      </c>
      <c r="P1338" t="s">
        <v>15415</v>
      </c>
      <c r="Q1338" s="14" t="s">
        <v>15416</v>
      </c>
      <c r="R1338" s="15"/>
      <c r="S1338" s="14">
        <v>4435851</v>
      </c>
      <c r="T1338" s="15"/>
      <c r="U1338" s="16"/>
      <c r="V1338" s="17" t="s">
        <v>15417</v>
      </c>
      <c r="W1338" s="6" t="s">
        <v>5076</v>
      </c>
      <c r="X1338" s="6">
        <v>43776</v>
      </c>
      <c r="Y1338" t="e">
        <v>#N/A</v>
      </c>
      <c r="Z1338" t="e">
        <v>#N/A</v>
      </c>
      <c r="AA1338" t="e">
        <v>#N/A</v>
      </c>
      <c r="AB1338" s="5" t="e">
        <v>#N/A</v>
      </c>
      <c r="AC1338" s="5" t="e">
        <v>#N/A</v>
      </c>
      <c r="AD1338" s="6" t="e">
        <v>#N/A</v>
      </c>
      <c r="AE1338" s="5" t="e">
        <v>#N/A</v>
      </c>
      <c r="AF1338" s="5" t="e">
        <v>#N/A</v>
      </c>
      <c r="AG1338" s="6" t="s">
        <v>5157</v>
      </c>
      <c r="AH1338" s="5" t="e">
        <v>#N/A</v>
      </c>
      <c r="AI1338" s="5" t="e">
        <v>#N/A</v>
      </c>
      <c r="AJ1338" s="5">
        <v>1322</v>
      </c>
      <c r="AK1338" s="5">
        <v>90.83</v>
      </c>
      <c r="AL1338" t="s">
        <v>5362</v>
      </c>
      <c r="AN1338" s="5">
        <v>0</v>
      </c>
      <c r="AO1338" s="5">
        <v>1</v>
      </c>
      <c r="AP1338" s="5" t="s">
        <v>15418</v>
      </c>
      <c r="AQ1338" s="5" t="s">
        <v>15419</v>
      </c>
      <c r="AR1338" s="5" t="s">
        <v>15420</v>
      </c>
      <c r="AS1338" s="6" t="e">
        <v>#N/A</v>
      </c>
      <c r="AT1338" s="5" t="e">
        <v>#N/A</v>
      </c>
      <c r="AU1338" t="e">
        <v>#N/A</v>
      </c>
      <c r="AW1338" s="5">
        <v>210</v>
      </c>
      <c r="AX1338" s="5" t="s">
        <v>5068</v>
      </c>
      <c r="AY1338" s="5">
        <v>6</v>
      </c>
      <c r="AZ1338" s="5">
        <v>0</v>
      </c>
      <c r="BA1338" s="5">
        <v>4</v>
      </c>
      <c r="BB1338" t="e">
        <f>VLOOKUP(A1338,names!$A:$H,6,0)</f>
        <v>#N/A</v>
      </c>
      <c r="BC1338" t="e">
        <f>VLOOKUP(A1338,names!$A:$H,7,0)</f>
        <v>#N/A</v>
      </c>
    </row>
    <row r="1339" spans="1:55" hidden="1" x14ac:dyDescent="0.35">
      <c r="A1339" s="5">
        <v>32057</v>
      </c>
      <c r="B1339" t="s">
        <v>15421</v>
      </c>
      <c r="C1339" t="s">
        <v>1037</v>
      </c>
      <c r="D1339" t="s">
        <v>15422</v>
      </c>
      <c r="E1339" t="s">
        <v>15423</v>
      </c>
      <c r="F1339" t="s">
        <v>5061</v>
      </c>
      <c r="G1339" s="5">
        <v>6436263</v>
      </c>
      <c r="H1339" t="e">
        <v>#N/A</v>
      </c>
      <c r="J1339" s="6">
        <v>35553</v>
      </c>
      <c r="K1339" t="s">
        <v>5062</v>
      </c>
      <c r="L1339" t="s">
        <v>5151</v>
      </c>
      <c r="M1339" s="6">
        <v>41990</v>
      </c>
      <c r="N1339">
        <v>28</v>
      </c>
      <c r="O1339" t="s">
        <v>5165</v>
      </c>
      <c r="P1339" t="s">
        <v>15424</v>
      </c>
      <c r="Q1339" s="14" t="s">
        <v>15425</v>
      </c>
      <c r="R1339" s="15"/>
      <c r="S1339" s="14">
        <v>4425525</v>
      </c>
      <c r="T1339" s="15"/>
      <c r="U1339" s="16"/>
      <c r="V1339" s="17" t="s">
        <v>15426</v>
      </c>
      <c r="W1339" s="6" t="s">
        <v>14969</v>
      </c>
      <c r="X1339" s="6">
        <v>43717</v>
      </c>
      <c r="Y1339" t="s">
        <v>5918</v>
      </c>
      <c r="Z1339" t="s">
        <v>15427</v>
      </c>
      <c r="AA1339" t="s">
        <v>15428</v>
      </c>
      <c r="AB1339" s="5" t="s">
        <v>5407</v>
      </c>
      <c r="AC1339" s="5" t="s">
        <v>12016</v>
      </c>
      <c r="AD1339" s="6" t="s">
        <v>5927</v>
      </c>
      <c r="AE1339" s="5">
        <v>4075</v>
      </c>
      <c r="AF1339" s="5" t="s">
        <v>5928</v>
      </c>
      <c r="AG1339" s="6" t="s">
        <v>8343</v>
      </c>
      <c r="AH1339" s="5" t="s">
        <v>15429</v>
      </c>
      <c r="AI1339" s="5"/>
      <c r="AJ1339" s="5">
        <v>1188</v>
      </c>
      <c r="AK1339" s="5">
        <v>90.82</v>
      </c>
      <c r="AL1339" t="s">
        <v>6039</v>
      </c>
      <c r="AN1339" s="5">
        <v>0</v>
      </c>
      <c r="AO1339" s="5">
        <v>0</v>
      </c>
      <c r="AP1339" s="5"/>
      <c r="AQ1339" s="5"/>
      <c r="AR1339" s="5"/>
      <c r="AS1339" s="6">
        <v>43472</v>
      </c>
      <c r="AT1339" s="5" t="s">
        <v>5860</v>
      </c>
      <c r="AU1339" t="e">
        <v>#N/A</v>
      </c>
      <c r="AV1339" t="s">
        <v>15430</v>
      </c>
      <c r="AW1339" s="5">
        <v>0</v>
      </c>
      <c r="AX1339" s="5">
        <v>0</v>
      </c>
      <c r="AY1339" s="5">
        <v>0</v>
      </c>
      <c r="AZ1339" s="5">
        <v>0</v>
      </c>
      <c r="BA1339" s="5">
        <v>0</v>
      </c>
      <c r="BB1339" t="e">
        <f>VLOOKUP(A1339,names!$A:$H,6,0)</f>
        <v>#N/A</v>
      </c>
      <c r="BC1339" t="e">
        <f>VLOOKUP(A1339,names!$A:$H,7,0)</f>
        <v>#N/A</v>
      </c>
    </row>
    <row r="1340" spans="1:55" hidden="1" x14ac:dyDescent="0.35">
      <c r="A1340" s="5">
        <v>32315</v>
      </c>
      <c r="B1340" t="s">
        <v>10865</v>
      </c>
      <c r="C1340" t="s">
        <v>271</v>
      </c>
      <c r="D1340" t="s">
        <v>187</v>
      </c>
      <c r="E1340" t="s">
        <v>15431</v>
      </c>
      <c r="F1340" t="s">
        <v>5061</v>
      </c>
      <c r="G1340" s="5">
        <v>6179736</v>
      </c>
      <c r="H1340" t="e">
        <v>#N/A</v>
      </c>
      <c r="J1340" s="6">
        <v>35074</v>
      </c>
      <c r="K1340" t="s">
        <v>5090</v>
      </c>
      <c r="L1340" t="s">
        <v>5191</v>
      </c>
      <c r="M1340" s="6">
        <v>41978</v>
      </c>
      <c r="N1340">
        <v>13</v>
      </c>
      <c r="O1340" t="s">
        <v>5192</v>
      </c>
      <c r="P1340" t="s">
        <v>15432</v>
      </c>
      <c r="Q1340" s="14" t="s">
        <v>15433</v>
      </c>
      <c r="R1340" s="15"/>
      <c r="S1340" s="14">
        <v>2782779</v>
      </c>
      <c r="T1340" s="15"/>
      <c r="U1340" s="16"/>
      <c r="V1340" s="17" t="s">
        <v>15434</v>
      </c>
      <c r="W1340" s="6">
        <v>43678</v>
      </c>
      <c r="X1340" s="6" t="s">
        <v>10322</v>
      </c>
      <c r="Y1340" t="s">
        <v>5406</v>
      </c>
      <c r="Z1340" t="s">
        <v>15427</v>
      </c>
      <c r="AA1340" t="s">
        <v>15435</v>
      </c>
      <c r="AB1340" s="5" t="s">
        <v>5407</v>
      </c>
      <c r="AC1340" s="5"/>
      <c r="AD1340" s="6">
        <v>43746</v>
      </c>
      <c r="AE1340" s="5">
        <v>3944</v>
      </c>
      <c r="AF1340" s="5" t="s">
        <v>5928</v>
      </c>
      <c r="AG1340" s="6" t="s">
        <v>5603</v>
      </c>
      <c r="AH1340" s="5" t="s">
        <v>15436</v>
      </c>
      <c r="AI1340" s="5"/>
      <c r="AJ1340" s="5">
        <v>1371</v>
      </c>
      <c r="AK1340" s="5">
        <v>90.82</v>
      </c>
      <c r="AL1340" t="s">
        <v>5497</v>
      </c>
      <c r="AN1340" s="5">
        <v>0</v>
      </c>
      <c r="AO1340" s="5">
        <v>0</v>
      </c>
      <c r="AP1340" s="5"/>
      <c r="AQ1340" s="5"/>
      <c r="AR1340" s="5"/>
      <c r="AS1340" s="6" t="s">
        <v>7886</v>
      </c>
      <c r="AT1340" s="5" t="s">
        <v>5860</v>
      </c>
      <c r="AU1340" t="e">
        <v>#N/A</v>
      </c>
      <c r="AV1340" t="s">
        <v>15437</v>
      </c>
      <c r="AW1340" s="5">
        <v>0</v>
      </c>
      <c r="AX1340" s="5">
        <v>0</v>
      </c>
      <c r="AY1340" s="5">
        <v>0</v>
      </c>
      <c r="AZ1340" s="5">
        <v>0</v>
      </c>
      <c r="BA1340" s="5">
        <v>0</v>
      </c>
      <c r="BB1340" t="e">
        <f>VLOOKUP(A1340,names!$A:$H,6,0)</f>
        <v>#N/A</v>
      </c>
      <c r="BC1340" t="e">
        <f>VLOOKUP(A1340,names!$A:$H,7,0)</f>
        <v>#N/A</v>
      </c>
    </row>
    <row r="1341" spans="1:55" hidden="1" x14ac:dyDescent="0.35">
      <c r="A1341" s="5">
        <v>19726</v>
      </c>
      <c r="B1341" t="s">
        <v>15438</v>
      </c>
      <c r="C1341" t="s">
        <v>466</v>
      </c>
      <c r="D1341" t="s">
        <v>26</v>
      </c>
      <c r="E1341" t="s">
        <v>15439</v>
      </c>
      <c r="F1341" t="s">
        <v>5061</v>
      </c>
      <c r="G1341" s="5">
        <v>7939995</v>
      </c>
      <c r="H1341" t="e">
        <v>#N/A</v>
      </c>
      <c r="J1341" s="6" t="s">
        <v>15440</v>
      </c>
      <c r="K1341" t="s">
        <v>5062</v>
      </c>
      <c r="L1341" t="s">
        <v>5254</v>
      </c>
      <c r="M1341" s="6">
        <v>40144</v>
      </c>
      <c r="N1341">
        <v>26</v>
      </c>
      <c r="O1341" t="s">
        <v>5255</v>
      </c>
      <c r="P1341" t="s">
        <v>15441</v>
      </c>
      <c r="Q1341" s="14" t="s">
        <v>15442</v>
      </c>
      <c r="R1341" s="15"/>
      <c r="S1341" s="14">
        <v>4454320</v>
      </c>
      <c r="T1341" s="15"/>
      <c r="U1341" s="16"/>
      <c r="V1341" s="17" t="s">
        <v>15443</v>
      </c>
      <c r="W1341" s="6" t="s">
        <v>7175</v>
      </c>
      <c r="X1341" s="6" t="s">
        <v>7176</v>
      </c>
      <c r="Z1341" t="s">
        <v>15427</v>
      </c>
      <c r="AA1341" t="s">
        <v>15444</v>
      </c>
      <c r="AB1341" s="5" t="s">
        <v>5407</v>
      </c>
      <c r="AC1341" s="5" t="s">
        <v>12016</v>
      </c>
      <c r="AD1341" s="6"/>
      <c r="AE1341" s="5">
        <v>2612</v>
      </c>
      <c r="AF1341" s="5" t="s">
        <v>5857</v>
      </c>
      <c r="AG1341" s="6">
        <v>41824</v>
      </c>
      <c r="AH1341" s="5" t="s">
        <v>15445</v>
      </c>
      <c r="AI1341" s="5"/>
      <c r="AJ1341" s="5">
        <v>1142</v>
      </c>
      <c r="AK1341" s="5">
        <v>90.82</v>
      </c>
      <c r="AL1341" t="s">
        <v>6039</v>
      </c>
      <c r="AN1341" s="5">
        <v>0</v>
      </c>
      <c r="AO1341" s="5">
        <v>0</v>
      </c>
      <c r="AP1341" s="5"/>
      <c r="AQ1341" s="5"/>
      <c r="AR1341" s="5"/>
      <c r="AS1341" s="6" t="s">
        <v>7181</v>
      </c>
      <c r="AT1341" s="5" t="s">
        <v>5860</v>
      </c>
      <c r="AU1341" t="e">
        <v>#N/A</v>
      </c>
      <c r="AW1341" s="5">
        <v>0</v>
      </c>
      <c r="AX1341" s="5">
        <v>0</v>
      </c>
      <c r="AY1341" s="5">
        <v>0</v>
      </c>
      <c r="AZ1341" s="5">
        <v>0</v>
      </c>
      <c r="BA1341" s="5">
        <v>0</v>
      </c>
      <c r="BB1341" t="e">
        <f>VLOOKUP(A1341,names!$A:$H,6,0)</f>
        <v>#N/A</v>
      </c>
      <c r="BC1341" t="e">
        <f>VLOOKUP(A1341,names!$A:$H,7,0)</f>
        <v>#N/A</v>
      </c>
    </row>
    <row r="1342" spans="1:55" hidden="1" x14ac:dyDescent="0.35">
      <c r="A1342" s="5">
        <v>19072</v>
      </c>
      <c r="B1342" t="s">
        <v>15446</v>
      </c>
      <c r="C1342" t="s">
        <v>380</v>
      </c>
      <c r="D1342" t="s">
        <v>378</v>
      </c>
      <c r="E1342" t="s">
        <v>15447</v>
      </c>
      <c r="F1342" t="s">
        <v>5061</v>
      </c>
      <c r="G1342" s="5">
        <v>5314193</v>
      </c>
      <c r="H1342" t="e">
        <v>#N/A</v>
      </c>
      <c r="J1342" s="6" t="s">
        <v>15448</v>
      </c>
      <c r="K1342" t="s">
        <v>5062</v>
      </c>
      <c r="L1342" t="s">
        <v>5080</v>
      </c>
      <c r="M1342" s="6">
        <v>40144</v>
      </c>
      <c r="N1342">
        <v>20</v>
      </c>
      <c r="O1342" t="s">
        <v>6020</v>
      </c>
      <c r="P1342" t="s">
        <v>15449</v>
      </c>
      <c r="Q1342" s="14" t="s">
        <v>15450</v>
      </c>
      <c r="R1342" s="15"/>
      <c r="S1342" s="14">
        <v>4281420</v>
      </c>
      <c r="T1342" s="15"/>
      <c r="U1342" s="16" t="s">
        <v>15451</v>
      </c>
      <c r="V1342" s="17"/>
      <c r="W1342" s="6">
        <v>41982</v>
      </c>
      <c r="X1342" s="6">
        <v>41770</v>
      </c>
      <c r="Z1342" t="s">
        <v>15452</v>
      </c>
      <c r="AA1342" t="s">
        <v>15453</v>
      </c>
      <c r="AB1342" s="5" t="s">
        <v>5407</v>
      </c>
      <c r="AC1342" s="5" t="s">
        <v>12016</v>
      </c>
      <c r="AD1342" s="6" t="s">
        <v>7179</v>
      </c>
      <c r="AE1342" s="5">
        <v>2824</v>
      </c>
      <c r="AF1342" s="5" t="s">
        <v>5857</v>
      </c>
      <c r="AG1342" s="6" t="s">
        <v>10473</v>
      </c>
      <c r="AH1342" s="5" t="s">
        <v>15454</v>
      </c>
      <c r="AI1342" s="5"/>
      <c r="AJ1342" s="5">
        <v>1369</v>
      </c>
      <c r="AK1342" s="5">
        <v>90.81</v>
      </c>
      <c r="AL1342" t="s">
        <v>5297</v>
      </c>
      <c r="AN1342" s="5">
        <v>0</v>
      </c>
      <c r="AO1342" s="5">
        <v>0</v>
      </c>
      <c r="AP1342" s="5"/>
      <c r="AQ1342" s="5"/>
      <c r="AR1342" s="5"/>
      <c r="AS1342" s="6" t="s">
        <v>13165</v>
      </c>
      <c r="AT1342" s="5" t="s">
        <v>5860</v>
      </c>
      <c r="AU1342" t="e">
        <v>#N/A</v>
      </c>
      <c r="AW1342" s="5">
        <v>0</v>
      </c>
      <c r="AX1342" s="5">
        <v>0</v>
      </c>
      <c r="AY1342" s="5">
        <v>0</v>
      </c>
      <c r="AZ1342" s="5">
        <v>0</v>
      </c>
      <c r="BA1342" s="5">
        <v>0</v>
      </c>
      <c r="BB1342" t="e">
        <f>VLOOKUP(A1342,names!$A:$H,6,0)</f>
        <v>#N/A</v>
      </c>
      <c r="BC1342" t="e">
        <f>VLOOKUP(A1342,names!$A:$H,7,0)</f>
        <v>#N/A</v>
      </c>
    </row>
    <row r="1343" spans="1:55" hidden="1" x14ac:dyDescent="0.35">
      <c r="A1343" s="5">
        <v>56636</v>
      </c>
      <c r="B1343" t="s">
        <v>2272</v>
      </c>
      <c r="C1343" t="s">
        <v>1221</v>
      </c>
      <c r="D1343" t="s">
        <v>118</v>
      </c>
      <c r="E1343" t="s">
        <v>15455</v>
      </c>
      <c r="F1343" t="s">
        <v>5071</v>
      </c>
      <c r="G1343" s="5">
        <v>9448502</v>
      </c>
      <c r="H1343" t="s">
        <v>5106</v>
      </c>
      <c r="J1343" s="6">
        <v>37023</v>
      </c>
      <c r="K1343" t="s">
        <v>5062</v>
      </c>
      <c r="L1343" t="s">
        <v>5131</v>
      </c>
      <c r="M1343" s="6">
        <v>43799</v>
      </c>
      <c r="N1343">
        <v>45</v>
      </c>
      <c r="O1343" t="s">
        <v>6229</v>
      </c>
      <c r="P1343" t="s">
        <v>15456</v>
      </c>
      <c r="Q1343" s="14" t="s">
        <v>15457</v>
      </c>
      <c r="R1343" s="15"/>
      <c r="S1343" s="14">
        <v>4428465</v>
      </c>
      <c r="T1343" s="15"/>
      <c r="U1343" s="16" t="s">
        <v>15458</v>
      </c>
      <c r="V1343" s="17"/>
      <c r="W1343" s="6" t="s">
        <v>5076</v>
      </c>
      <c r="X1343" s="6">
        <v>44168</v>
      </c>
      <c r="Y1343" t="e">
        <v>#N/A</v>
      </c>
      <c r="Z1343" t="e">
        <v>#N/A</v>
      </c>
      <c r="AA1343" t="e">
        <v>#N/A</v>
      </c>
      <c r="AB1343" s="5" t="e">
        <v>#N/A</v>
      </c>
      <c r="AC1343" s="5" t="e">
        <v>#N/A</v>
      </c>
      <c r="AD1343" s="6" t="e">
        <v>#N/A</v>
      </c>
      <c r="AE1343" s="5" t="e">
        <v>#N/A</v>
      </c>
      <c r="AF1343" s="5" t="e">
        <v>#N/A</v>
      </c>
      <c r="AG1343" s="6">
        <v>43781</v>
      </c>
      <c r="AH1343" s="5" t="e">
        <v>#N/A</v>
      </c>
      <c r="AI1343" s="5" t="e">
        <v>#N/A</v>
      </c>
      <c r="AJ1343" s="5">
        <v>1340</v>
      </c>
      <c r="AK1343" s="5">
        <v>90.81</v>
      </c>
      <c r="AL1343" t="s">
        <v>9243</v>
      </c>
      <c r="AM1343" t="s">
        <v>5441</v>
      </c>
      <c r="AN1343" s="5">
        <v>100</v>
      </c>
      <c r="AO1343" s="5">
        <v>0</v>
      </c>
      <c r="AP1343" s="5" t="s">
        <v>15459</v>
      </c>
      <c r="AQ1343" s="5">
        <v>76456625</v>
      </c>
      <c r="AR1343" s="5" t="s">
        <v>15460</v>
      </c>
      <c r="AS1343" s="6" t="e">
        <v>#N/A</v>
      </c>
      <c r="AT1343" s="5" t="e">
        <v>#N/A</v>
      </c>
      <c r="AU1343" t="e">
        <v>#N/A</v>
      </c>
      <c r="AW1343" s="5">
        <v>219</v>
      </c>
      <c r="AX1343" s="5" t="s">
        <v>5068</v>
      </c>
      <c r="AY1343" s="5">
        <v>3</v>
      </c>
      <c r="AZ1343" s="5">
        <v>0</v>
      </c>
      <c r="BA1343" s="5">
        <v>4</v>
      </c>
      <c r="BB1343" t="e">
        <f>VLOOKUP(A1343,names!$A:$H,6,0)</f>
        <v>#N/A</v>
      </c>
      <c r="BC1343" t="e">
        <f>VLOOKUP(A1343,names!$A:$H,7,0)</f>
        <v>#N/A</v>
      </c>
    </row>
    <row r="1344" spans="1:55" hidden="1" x14ac:dyDescent="0.35">
      <c r="A1344" s="5">
        <v>67970</v>
      </c>
      <c r="B1344" t="s">
        <v>15461</v>
      </c>
      <c r="C1344" t="s">
        <v>15462</v>
      </c>
      <c r="D1344" t="s">
        <v>28</v>
      </c>
      <c r="E1344" t="s">
        <v>15463</v>
      </c>
      <c r="F1344" t="s">
        <v>5071</v>
      </c>
      <c r="G1344" s="5">
        <v>9875565</v>
      </c>
      <c r="H1344" t="s">
        <v>5106</v>
      </c>
      <c r="J1344" s="6">
        <v>38202</v>
      </c>
      <c r="K1344" t="s">
        <v>5090</v>
      </c>
      <c r="L1344" t="s">
        <v>5350</v>
      </c>
      <c r="M1344" s="6">
        <v>44530</v>
      </c>
      <c r="N1344">
        <v>40</v>
      </c>
      <c r="O1344" t="s">
        <v>5351</v>
      </c>
      <c r="P1344" t="s">
        <v>15464</v>
      </c>
      <c r="Q1344" s="14"/>
      <c r="R1344" s="15">
        <v>76508448</v>
      </c>
      <c r="S1344" s="14"/>
      <c r="T1344" s="15"/>
      <c r="U1344" s="16" t="s">
        <v>15465</v>
      </c>
      <c r="V1344" s="17"/>
      <c r="W1344" s="6" t="s">
        <v>5076</v>
      </c>
      <c r="X1344" s="6">
        <v>44744</v>
      </c>
      <c r="Y1344" t="e">
        <v>#N/A</v>
      </c>
      <c r="Z1344" t="e">
        <v>#N/A</v>
      </c>
      <c r="AA1344" t="e">
        <v>#N/A</v>
      </c>
      <c r="AB1344" s="5" t="e">
        <v>#N/A</v>
      </c>
      <c r="AC1344" s="5" t="e">
        <v>#N/A</v>
      </c>
      <c r="AD1344" s="6" t="e">
        <v>#N/A</v>
      </c>
      <c r="AE1344" s="5" t="e">
        <v>#N/A</v>
      </c>
      <c r="AF1344" s="5" t="e">
        <v>#N/A</v>
      </c>
      <c r="AG1344" s="6">
        <v>44389</v>
      </c>
      <c r="AH1344" s="5" t="e">
        <v>#N/A</v>
      </c>
      <c r="AI1344" s="5" t="e">
        <v>#N/A</v>
      </c>
      <c r="AJ1344" s="5">
        <v>1245</v>
      </c>
      <c r="AK1344" s="5">
        <v>90.81</v>
      </c>
      <c r="AL1344" t="s">
        <v>5963</v>
      </c>
      <c r="AM1344" t="s">
        <v>8146</v>
      </c>
      <c r="AN1344" s="5">
        <v>40</v>
      </c>
      <c r="AO1344" s="5">
        <v>0.6</v>
      </c>
      <c r="AP1344" s="5" t="s">
        <v>15466</v>
      </c>
      <c r="AQ1344" s="5">
        <v>76584484</v>
      </c>
      <c r="AR1344" s="5"/>
      <c r="AS1344" s="6" t="e">
        <v>#N/A</v>
      </c>
      <c r="AT1344" s="5" t="e">
        <v>#N/A</v>
      </c>
      <c r="AU1344" t="e">
        <v>#N/A</v>
      </c>
      <c r="AW1344" s="5">
        <v>188</v>
      </c>
      <c r="AX1344" s="5" t="s">
        <v>5068</v>
      </c>
      <c r="AY1344" s="5">
        <v>28</v>
      </c>
      <c r="AZ1344" s="5">
        <v>0</v>
      </c>
      <c r="BA1344" s="5">
        <v>3</v>
      </c>
      <c r="BB1344" t="e">
        <f>VLOOKUP(A1344,names!$A:$H,6,0)</f>
        <v>#N/A</v>
      </c>
      <c r="BC1344" t="e">
        <f>VLOOKUP(A1344,names!$A:$H,7,0)</f>
        <v>#N/A</v>
      </c>
    </row>
    <row r="1345" spans="1:55" hidden="1" x14ac:dyDescent="0.35">
      <c r="A1345" s="5">
        <v>70602</v>
      </c>
      <c r="B1345" t="s">
        <v>15467</v>
      </c>
      <c r="C1345" t="s">
        <v>15468</v>
      </c>
      <c r="D1345" t="s">
        <v>2536</v>
      </c>
      <c r="E1345" t="s">
        <v>15469</v>
      </c>
      <c r="F1345" t="s">
        <v>5071</v>
      </c>
      <c r="G1345" s="5">
        <v>6445864</v>
      </c>
      <c r="H1345" t="s">
        <v>5106</v>
      </c>
      <c r="J1345" s="6">
        <v>36992</v>
      </c>
      <c r="K1345" t="s">
        <v>5062</v>
      </c>
      <c r="L1345" t="s">
        <v>5315</v>
      </c>
      <c r="M1345" s="6">
        <v>43799</v>
      </c>
      <c r="N1345">
        <v>41</v>
      </c>
      <c r="O1345" t="s">
        <v>5316</v>
      </c>
      <c r="P1345" t="s">
        <v>15470</v>
      </c>
      <c r="Q1345" s="14">
        <v>79358533</v>
      </c>
      <c r="R1345" s="15" t="s">
        <v>15471</v>
      </c>
      <c r="S1345" s="14"/>
      <c r="T1345" s="15"/>
      <c r="U1345" s="16" t="s">
        <v>15472</v>
      </c>
      <c r="V1345" s="17"/>
      <c r="W1345" s="6" t="s">
        <v>5076</v>
      </c>
      <c r="X1345" s="6" t="s">
        <v>5488</v>
      </c>
      <c r="Y1345" t="e">
        <v>#N/A</v>
      </c>
      <c r="Z1345" t="e">
        <v>#N/A</v>
      </c>
      <c r="AA1345" t="e">
        <v>#N/A</v>
      </c>
      <c r="AB1345" s="5" t="e">
        <v>#N/A</v>
      </c>
      <c r="AC1345" s="5" t="e">
        <v>#N/A</v>
      </c>
      <c r="AD1345" s="6" t="e">
        <v>#N/A</v>
      </c>
      <c r="AE1345" s="5" t="e">
        <v>#N/A</v>
      </c>
      <c r="AF1345" s="5" t="e">
        <v>#N/A</v>
      </c>
      <c r="AG1345" s="6">
        <v>43781</v>
      </c>
      <c r="AH1345" s="5" t="e">
        <v>#N/A</v>
      </c>
      <c r="AI1345" s="5" t="e">
        <v>#N/A</v>
      </c>
      <c r="AJ1345" s="5">
        <v>1236</v>
      </c>
      <c r="AK1345" s="5">
        <v>90.81</v>
      </c>
      <c r="AL1345" t="s">
        <v>5777</v>
      </c>
      <c r="AN1345" s="5">
        <v>0</v>
      </c>
      <c r="AO1345" s="5">
        <v>1</v>
      </c>
      <c r="AP1345" s="5" t="s">
        <v>15473</v>
      </c>
      <c r="AQ1345" s="5">
        <v>70715199</v>
      </c>
      <c r="AR1345" s="5"/>
      <c r="AS1345" s="6" t="e">
        <v>#N/A</v>
      </c>
      <c r="AT1345" s="5" t="e">
        <v>#N/A</v>
      </c>
      <c r="AU1345" t="e">
        <v>#N/A</v>
      </c>
      <c r="AW1345" s="5">
        <v>155</v>
      </c>
      <c r="AX1345" s="5" t="s">
        <v>5068</v>
      </c>
      <c r="AY1345" s="5">
        <v>23</v>
      </c>
      <c r="AZ1345" s="5">
        <v>0</v>
      </c>
      <c r="BA1345" s="5">
        <v>4</v>
      </c>
      <c r="BB1345" t="e">
        <f>VLOOKUP(A1345,names!$A:$H,6,0)</f>
        <v>#N/A</v>
      </c>
      <c r="BC1345" t="e">
        <f>VLOOKUP(A1345,names!$A:$H,7,0)</f>
        <v>#N/A</v>
      </c>
    </row>
    <row r="1346" spans="1:55" hidden="1" x14ac:dyDescent="0.35">
      <c r="A1346" s="5">
        <v>13884</v>
      </c>
      <c r="B1346" t="s">
        <v>15474</v>
      </c>
      <c r="C1346" t="s">
        <v>13521</v>
      </c>
      <c r="D1346" t="s">
        <v>177</v>
      </c>
      <c r="E1346" t="s">
        <v>15475</v>
      </c>
      <c r="F1346" t="s">
        <v>5061</v>
      </c>
      <c r="G1346" s="5">
        <v>6091802</v>
      </c>
      <c r="H1346" t="e">
        <v>#N/A</v>
      </c>
      <c r="J1346" s="6">
        <v>32359</v>
      </c>
      <c r="K1346" t="s">
        <v>5090</v>
      </c>
      <c r="L1346" t="s">
        <v>5254</v>
      </c>
      <c r="M1346" s="6">
        <v>39038</v>
      </c>
      <c r="N1346">
        <v>26</v>
      </c>
      <c r="O1346" t="s">
        <v>5255</v>
      </c>
      <c r="P1346" t="s">
        <v>15476</v>
      </c>
      <c r="Q1346" s="14" t="s">
        <v>15477</v>
      </c>
      <c r="R1346" s="15"/>
      <c r="S1346" s="14">
        <v>2410673</v>
      </c>
      <c r="T1346" s="15"/>
      <c r="U1346" s="16"/>
      <c r="V1346" s="17" t="s">
        <v>15478</v>
      </c>
      <c r="W1346" s="6">
        <v>40759</v>
      </c>
      <c r="X1346" s="6" t="s">
        <v>8664</v>
      </c>
      <c r="Z1346" t="s">
        <v>15479</v>
      </c>
      <c r="AA1346" t="s">
        <v>10788</v>
      </c>
      <c r="AB1346" s="5" t="s">
        <v>5407</v>
      </c>
      <c r="AC1346" s="5" t="s">
        <v>12016</v>
      </c>
      <c r="AD1346" s="6">
        <v>40639</v>
      </c>
      <c r="AE1346" s="5">
        <v>2001</v>
      </c>
      <c r="AF1346" s="5" t="s">
        <v>5857</v>
      </c>
      <c r="AG1346" s="6">
        <v>40580</v>
      </c>
      <c r="AH1346" s="5" t="s">
        <v>15480</v>
      </c>
      <c r="AI1346" s="5"/>
      <c r="AJ1346" s="5">
        <v>1131</v>
      </c>
      <c r="AK1346" s="5">
        <v>90.8</v>
      </c>
      <c r="AL1346" t="s">
        <v>5637</v>
      </c>
      <c r="AN1346" s="5">
        <v>0</v>
      </c>
      <c r="AO1346" s="5">
        <v>0</v>
      </c>
      <c r="AP1346" s="5"/>
      <c r="AQ1346" s="5"/>
      <c r="AR1346" s="5"/>
      <c r="AS1346" s="6" t="s">
        <v>6117</v>
      </c>
      <c r="AT1346" s="5" t="s">
        <v>5860</v>
      </c>
      <c r="AU1346" t="s">
        <v>15481</v>
      </c>
      <c r="AW1346" s="5">
        <v>0</v>
      </c>
      <c r="AX1346" s="5">
        <v>0</v>
      </c>
      <c r="AY1346" s="5">
        <v>0</v>
      </c>
      <c r="AZ1346" s="5">
        <v>0</v>
      </c>
      <c r="BA1346" s="5">
        <v>0</v>
      </c>
      <c r="BB1346" t="e">
        <f>VLOOKUP(A1346,names!$A:$H,6,0)</f>
        <v>#N/A</v>
      </c>
      <c r="BC1346" t="e">
        <f>VLOOKUP(A1346,names!$A:$H,7,0)</f>
        <v>#N/A</v>
      </c>
    </row>
    <row r="1347" spans="1:55" hidden="1" x14ac:dyDescent="0.35">
      <c r="A1347" s="5">
        <v>36532</v>
      </c>
      <c r="B1347" t="s">
        <v>15482</v>
      </c>
      <c r="C1347" t="s">
        <v>2646</v>
      </c>
      <c r="D1347" t="s">
        <v>2851</v>
      </c>
      <c r="E1347" t="s">
        <v>15483</v>
      </c>
      <c r="F1347" t="s">
        <v>5061</v>
      </c>
      <c r="G1347" s="5">
        <v>6181244</v>
      </c>
      <c r="H1347" t="e">
        <v>#N/A</v>
      </c>
      <c r="J1347" s="6">
        <v>35652</v>
      </c>
      <c r="K1347" t="s">
        <v>5090</v>
      </c>
      <c r="L1347" t="s">
        <v>5315</v>
      </c>
      <c r="M1347" s="6">
        <v>42343</v>
      </c>
      <c r="N1347">
        <v>25</v>
      </c>
      <c r="O1347" t="s">
        <v>5324</v>
      </c>
      <c r="P1347" t="s">
        <v>15484</v>
      </c>
      <c r="Q1347" s="14">
        <v>60552845</v>
      </c>
      <c r="R1347" s="15">
        <v>60552845</v>
      </c>
      <c r="S1347" s="14"/>
      <c r="T1347" s="15"/>
      <c r="U1347" s="16"/>
      <c r="V1347" s="17" t="s">
        <v>15485</v>
      </c>
      <c r="W1347" s="6" t="s">
        <v>5076</v>
      </c>
      <c r="X1347" s="6" t="s">
        <v>7401</v>
      </c>
      <c r="Y1347" t="s">
        <v>5406</v>
      </c>
      <c r="Z1347" t="s">
        <v>15479</v>
      </c>
      <c r="AA1347" t="s">
        <v>15486</v>
      </c>
      <c r="AB1347" s="5" t="s">
        <v>5407</v>
      </c>
      <c r="AC1347" s="5" t="s">
        <v>12016</v>
      </c>
      <c r="AD1347" s="6" t="s">
        <v>6796</v>
      </c>
      <c r="AE1347" s="5">
        <v>4357</v>
      </c>
      <c r="AF1347" s="5" t="s">
        <v>5928</v>
      </c>
      <c r="AG1347" s="6" t="s">
        <v>7404</v>
      </c>
      <c r="AH1347" s="5" t="s">
        <v>15487</v>
      </c>
      <c r="AI1347" s="5"/>
      <c r="AJ1347" s="5">
        <v>1239</v>
      </c>
      <c r="AK1347" s="5">
        <v>90.8</v>
      </c>
      <c r="AL1347" t="s">
        <v>5604</v>
      </c>
      <c r="AN1347" s="5">
        <v>0</v>
      </c>
      <c r="AO1347" s="5">
        <v>0</v>
      </c>
      <c r="AP1347" s="5"/>
      <c r="AQ1347" s="5"/>
      <c r="AR1347" s="5"/>
      <c r="AS1347" s="6" t="s">
        <v>6822</v>
      </c>
      <c r="AT1347" s="5" t="s">
        <v>5860</v>
      </c>
      <c r="AU1347" t="e">
        <v>#N/A</v>
      </c>
      <c r="AW1347" s="5">
        <v>0</v>
      </c>
      <c r="AX1347" s="5">
        <v>0</v>
      </c>
      <c r="AY1347" s="5">
        <v>0</v>
      </c>
      <c r="AZ1347" s="5">
        <v>0</v>
      </c>
      <c r="BA1347" s="5">
        <v>0</v>
      </c>
      <c r="BB1347" t="e">
        <f>VLOOKUP(A1347,names!$A:$H,6,0)</f>
        <v>#N/A</v>
      </c>
      <c r="BC1347" t="e">
        <f>VLOOKUP(A1347,names!$A:$H,7,0)</f>
        <v>#N/A</v>
      </c>
    </row>
    <row r="1348" spans="1:55" hidden="1" x14ac:dyDescent="0.35">
      <c r="A1348" s="5">
        <v>51548</v>
      </c>
      <c r="B1348" t="s">
        <v>580</v>
      </c>
      <c r="C1348" t="s">
        <v>523</v>
      </c>
      <c r="D1348" t="s">
        <v>2912</v>
      </c>
      <c r="E1348" t="s">
        <v>15488</v>
      </c>
      <c r="F1348" t="s">
        <v>5071</v>
      </c>
      <c r="G1348" s="5">
        <v>9454577</v>
      </c>
      <c r="H1348" t="s">
        <v>5106</v>
      </c>
      <c r="J1348" s="6">
        <v>36844</v>
      </c>
      <c r="K1348" t="s">
        <v>5062</v>
      </c>
      <c r="L1348" t="s">
        <v>5302</v>
      </c>
      <c r="M1348" s="6">
        <v>43434</v>
      </c>
      <c r="N1348">
        <v>42</v>
      </c>
      <c r="O1348" t="s">
        <v>5502</v>
      </c>
      <c r="P1348" t="s">
        <v>15489</v>
      </c>
      <c r="Q1348" s="14" t="s">
        <v>15490</v>
      </c>
      <c r="R1348" s="15"/>
      <c r="S1348" s="14">
        <v>4446585</v>
      </c>
      <c r="T1348" s="15"/>
      <c r="U1348" s="16" t="s">
        <v>15491</v>
      </c>
      <c r="V1348" s="17"/>
      <c r="W1348" s="6" t="s">
        <v>5076</v>
      </c>
      <c r="X1348" s="6">
        <v>43561</v>
      </c>
      <c r="Y1348" t="e">
        <v>#N/A</v>
      </c>
      <c r="Z1348" t="e">
        <v>#N/A</v>
      </c>
      <c r="AA1348" t="e">
        <v>#N/A</v>
      </c>
      <c r="AB1348" s="5" t="e">
        <v>#N/A</v>
      </c>
      <c r="AC1348" s="5" t="e">
        <v>#N/A</v>
      </c>
      <c r="AD1348" s="6" t="e">
        <v>#N/A</v>
      </c>
      <c r="AE1348" s="5" t="e">
        <v>#N/A</v>
      </c>
      <c r="AF1348" s="5" t="e">
        <v>#N/A</v>
      </c>
      <c r="AG1348" s="6">
        <v>43293</v>
      </c>
      <c r="AH1348" s="5" t="e">
        <v>#N/A</v>
      </c>
      <c r="AI1348" s="5" t="e">
        <v>#N/A</v>
      </c>
      <c r="AJ1348" s="5">
        <v>1334</v>
      </c>
      <c r="AK1348" s="5">
        <v>90.8</v>
      </c>
      <c r="AL1348" t="s">
        <v>5297</v>
      </c>
      <c r="AM1348" t="s">
        <v>5320</v>
      </c>
      <c r="AN1348" s="5">
        <v>60</v>
      </c>
      <c r="AO1348" s="5">
        <v>0.4</v>
      </c>
      <c r="AP1348" s="5" t="s">
        <v>15492</v>
      </c>
      <c r="AQ1348" s="5" t="s">
        <v>15493</v>
      </c>
      <c r="AR1348" s="5"/>
      <c r="AS1348" s="6" t="e">
        <v>#N/A</v>
      </c>
      <c r="AT1348" s="5" t="e">
        <v>#N/A</v>
      </c>
      <c r="AU1348" t="e">
        <v>#N/A</v>
      </c>
      <c r="AV1348" t="s">
        <v>15494</v>
      </c>
      <c r="AW1348" s="5">
        <v>207</v>
      </c>
      <c r="AX1348" s="5" t="s">
        <v>5068</v>
      </c>
      <c r="AY1348" s="5">
        <v>18</v>
      </c>
      <c r="AZ1348" s="5">
        <v>0</v>
      </c>
      <c r="BA1348" s="5">
        <v>4</v>
      </c>
      <c r="BB1348" t="e">
        <f>VLOOKUP(A1348,names!$A:$H,6,0)</f>
        <v>#N/A</v>
      </c>
      <c r="BC1348" t="e">
        <f>VLOOKUP(A1348,names!$A:$H,7,0)</f>
        <v>#N/A</v>
      </c>
    </row>
    <row r="1349" spans="1:55" hidden="1" x14ac:dyDescent="0.35">
      <c r="A1349" s="5">
        <v>62382</v>
      </c>
      <c r="B1349" t="s">
        <v>15495</v>
      </c>
      <c r="C1349" t="s">
        <v>706</v>
      </c>
      <c r="D1349" t="s">
        <v>602</v>
      </c>
      <c r="E1349" t="s">
        <v>15496</v>
      </c>
      <c r="F1349" t="s">
        <v>5071</v>
      </c>
      <c r="G1349" s="5">
        <v>6458392</v>
      </c>
      <c r="H1349" t="s">
        <v>5072</v>
      </c>
      <c r="J1349" s="6">
        <v>37480</v>
      </c>
      <c r="K1349" t="s">
        <v>5062</v>
      </c>
      <c r="L1349" t="s">
        <v>5302</v>
      </c>
      <c r="M1349" s="6">
        <v>44165</v>
      </c>
      <c r="N1349">
        <v>42</v>
      </c>
      <c r="O1349" t="s">
        <v>5502</v>
      </c>
      <c r="P1349" t="s">
        <v>15497</v>
      </c>
      <c r="Q1349" s="14">
        <v>76496948</v>
      </c>
      <c r="R1349" s="15"/>
      <c r="S1349" s="14"/>
      <c r="T1349" s="15">
        <v>4716280</v>
      </c>
      <c r="U1349" s="16"/>
      <c r="V1349" s="17" t="s">
        <v>15498</v>
      </c>
      <c r="W1349" s="6" t="s">
        <v>5076</v>
      </c>
      <c r="X1349" s="6" t="s">
        <v>5076</v>
      </c>
      <c r="Y1349" t="e">
        <v>#N/A</v>
      </c>
      <c r="Z1349" t="e">
        <v>#N/A</v>
      </c>
      <c r="AA1349" t="e">
        <v>#N/A</v>
      </c>
      <c r="AB1349" s="5" t="e">
        <v>#N/A</v>
      </c>
      <c r="AC1349" s="5" t="e">
        <v>#N/A</v>
      </c>
      <c r="AD1349" s="6" t="e">
        <v>#N/A</v>
      </c>
      <c r="AE1349" s="5" t="e">
        <v>#N/A</v>
      </c>
      <c r="AF1349" s="5" t="e">
        <v>#N/A</v>
      </c>
      <c r="AG1349" s="6" t="s">
        <v>5076</v>
      </c>
      <c r="AH1349" s="5" t="e">
        <v>#N/A</v>
      </c>
      <c r="AI1349" s="5" t="e">
        <v>#N/A</v>
      </c>
      <c r="AJ1349" s="5">
        <v>1300</v>
      </c>
      <c r="AK1349" s="5">
        <v>90.8</v>
      </c>
      <c r="AL1349" t="s">
        <v>5158</v>
      </c>
      <c r="AM1349" t="s">
        <v>5086</v>
      </c>
      <c r="AN1349" s="5">
        <v>40</v>
      </c>
      <c r="AO1349" s="5">
        <v>0.6</v>
      </c>
      <c r="AP1349" s="5" t="s">
        <v>15499</v>
      </c>
      <c r="AQ1349" s="5">
        <v>76439766</v>
      </c>
      <c r="AR1349" s="5"/>
      <c r="AS1349" s="6" t="e">
        <v>#N/A</v>
      </c>
      <c r="AT1349" s="5" t="e">
        <v>#N/A</v>
      </c>
      <c r="AU1349" t="e">
        <v>#N/A</v>
      </c>
      <c r="AW1349" s="5">
        <v>216</v>
      </c>
      <c r="AX1349" s="5" t="s">
        <v>5068</v>
      </c>
      <c r="AY1349" s="5">
        <v>24</v>
      </c>
      <c r="AZ1349" s="5">
        <v>0</v>
      </c>
      <c r="BA1349" s="5">
        <v>4</v>
      </c>
      <c r="BB1349" t="e">
        <f>VLOOKUP(A1349,names!$A:$H,6,0)</f>
        <v>#N/A</v>
      </c>
      <c r="BC1349" t="e">
        <f>VLOOKUP(A1349,names!$A:$H,7,0)</f>
        <v>#N/A</v>
      </c>
    </row>
    <row r="1350" spans="1:55" hidden="1" x14ac:dyDescent="0.35">
      <c r="A1350" s="5">
        <v>52358</v>
      </c>
      <c r="B1350" t="s">
        <v>2060</v>
      </c>
      <c r="C1350" t="s">
        <v>1405</v>
      </c>
      <c r="D1350" t="s">
        <v>1083</v>
      </c>
      <c r="E1350" t="s">
        <v>15500</v>
      </c>
      <c r="F1350" t="s">
        <v>5071</v>
      </c>
      <c r="G1350" s="5">
        <v>8055364</v>
      </c>
      <c r="H1350" t="s">
        <v>5106</v>
      </c>
      <c r="J1350" s="6">
        <v>36135</v>
      </c>
      <c r="K1350" t="s">
        <v>5062</v>
      </c>
      <c r="L1350" t="s">
        <v>5315</v>
      </c>
      <c r="M1350" s="6">
        <v>42704</v>
      </c>
      <c r="N1350">
        <v>41</v>
      </c>
      <c r="O1350" t="s">
        <v>5316</v>
      </c>
      <c r="P1350" t="s">
        <v>15501</v>
      </c>
      <c r="Q1350" s="14" t="s">
        <v>15502</v>
      </c>
      <c r="R1350" s="15"/>
      <c r="S1350" s="14">
        <v>4252166</v>
      </c>
      <c r="T1350" s="15"/>
      <c r="U1350" s="16"/>
      <c r="V1350" s="17" t="s">
        <v>15503</v>
      </c>
      <c r="W1350" s="6" t="s">
        <v>5076</v>
      </c>
      <c r="X1350" s="6" t="s">
        <v>10370</v>
      </c>
      <c r="Y1350" t="e">
        <v>#N/A</v>
      </c>
      <c r="Z1350" t="e">
        <v>#N/A</v>
      </c>
      <c r="AA1350" t="e">
        <v>#N/A</v>
      </c>
      <c r="AB1350" s="5" t="e">
        <v>#N/A</v>
      </c>
      <c r="AC1350" s="5" t="e">
        <v>#N/A</v>
      </c>
      <c r="AD1350" s="6" t="e">
        <v>#N/A</v>
      </c>
      <c r="AE1350" s="5" t="e">
        <v>#N/A</v>
      </c>
      <c r="AF1350" s="5" t="e">
        <v>#N/A</v>
      </c>
      <c r="AG1350" s="6" t="s">
        <v>5113</v>
      </c>
      <c r="AH1350" s="5" t="e">
        <v>#N/A</v>
      </c>
      <c r="AI1350" s="5" t="e">
        <v>#N/A</v>
      </c>
      <c r="AJ1350" s="5"/>
      <c r="AK1350" s="5">
        <v>90.8</v>
      </c>
      <c r="AL1350" t="s">
        <v>5297</v>
      </c>
      <c r="AM1350" t="s">
        <v>5240</v>
      </c>
      <c r="AN1350" s="5">
        <v>40</v>
      </c>
      <c r="AO1350" s="5">
        <v>0.6</v>
      </c>
      <c r="AP1350" s="5" t="s">
        <v>15504</v>
      </c>
      <c r="AQ1350" s="5">
        <v>70704271</v>
      </c>
      <c r="AR1350" s="5"/>
      <c r="AS1350" s="6" t="e">
        <v>#N/A</v>
      </c>
      <c r="AT1350" s="5" t="e">
        <v>#N/A</v>
      </c>
      <c r="AU1350" t="e">
        <v>#N/A</v>
      </c>
      <c r="AV1350" t="s">
        <v>15505</v>
      </c>
      <c r="AW1350" s="5">
        <v>104</v>
      </c>
      <c r="AX1350" s="5" t="s">
        <v>5068</v>
      </c>
      <c r="AY1350" s="5">
        <v>22</v>
      </c>
      <c r="AZ1350" s="5">
        <v>0</v>
      </c>
      <c r="BA1350" s="5">
        <v>4</v>
      </c>
      <c r="BB1350" t="e">
        <f>VLOOKUP(A1350,names!$A:$H,6,0)</f>
        <v>#N/A</v>
      </c>
      <c r="BC1350" t="e">
        <f>VLOOKUP(A1350,names!$A:$H,7,0)</f>
        <v>#N/A</v>
      </c>
    </row>
    <row r="1351" spans="1:55" hidden="1" x14ac:dyDescent="0.35">
      <c r="A1351" s="5">
        <v>46756</v>
      </c>
      <c r="B1351" t="s">
        <v>15506</v>
      </c>
      <c r="C1351" t="s">
        <v>2566</v>
      </c>
      <c r="D1351" t="s">
        <v>431</v>
      </c>
      <c r="E1351" t="s">
        <v>15507</v>
      </c>
      <c r="F1351" t="s">
        <v>5061</v>
      </c>
      <c r="G1351" s="5">
        <v>5254460</v>
      </c>
      <c r="H1351" t="e">
        <v>#N/A</v>
      </c>
      <c r="J1351" s="6">
        <v>35947</v>
      </c>
      <c r="K1351" t="s">
        <v>5062</v>
      </c>
      <c r="L1351" t="s">
        <v>5191</v>
      </c>
      <c r="M1351" s="6">
        <v>42338</v>
      </c>
      <c r="N1351">
        <v>38</v>
      </c>
      <c r="O1351" t="s">
        <v>5198</v>
      </c>
      <c r="P1351" t="s">
        <v>15508</v>
      </c>
      <c r="Q1351" s="14" t="s">
        <v>15509</v>
      </c>
      <c r="R1351" s="15"/>
      <c r="S1351" s="14">
        <v>4403321</v>
      </c>
      <c r="T1351" s="15"/>
      <c r="U1351" s="16"/>
      <c r="V1351" s="17" t="s">
        <v>15510</v>
      </c>
      <c r="W1351" s="6">
        <v>44777</v>
      </c>
      <c r="X1351" s="6" t="s">
        <v>15511</v>
      </c>
      <c r="Y1351" t="s">
        <v>6950</v>
      </c>
      <c r="Z1351" t="s">
        <v>15512</v>
      </c>
      <c r="AA1351" t="s">
        <v>15513</v>
      </c>
      <c r="AB1351" s="5" t="s">
        <v>5407</v>
      </c>
      <c r="AC1351" s="5" t="s">
        <v>12016</v>
      </c>
      <c r="AD1351" s="6"/>
      <c r="AE1351" s="5">
        <v>5053</v>
      </c>
      <c r="AF1351" s="5" t="s">
        <v>5812</v>
      </c>
      <c r="AG1351" s="6" t="s">
        <v>6943</v>
      </c>
      <c r="AH1351" s="5" t="s">
        <v>15514</v>
      </c>
      <c r="AI1351" s="5"/>
      <c r="AJ1351" s="5">
        <v>1374</v>
      </c>
      <c r="AK1351" s="5">
        <v>90.79</v>
      </c>
      <c r="AL1351" t="s">
        <v>5158</v>
      </c>
      <c r="AM1351" t="s">
        <v>9796</v>
      </c>
      <c r="AN1351" s="5">
        <v>0</v>
      </c>
      <c r="AO1351" s="5">
        <v>0</v>
      </c>
      <c r="AP1351" s="5"/>
      <c r="AQ1351" s="5"/>
      <c r="AR1351" s="5"/>
      <c r="AS1351" s="6" t="s">
        <v>5816</v>
      </c>
      <c r="AT1351" s="5" t="s">
        <v>5817</v>
      </c>
      <c r="AU1351" t="e">
        <v>#N/A</v>
      </c>
      <c r="AW1351" s="5">
        <v>0</v>
      </c>
      <c r="AX1351" s="5">
        <v>0</v>
      </c>
      <c r="AY1351" s="5">
        <v>0</v>
      </c>
      <c r="AZ1351" s="5">
        <v>0</v>
      </c>
      <c r="BA1351" s="5">
        <v>0</v>
      </c>
      <c r="BB1351" t="e">
        <f>VLOOKUP(A1351,names!$A:$H,6,0)</f>
        <v>#N/A</v>
      </c>
      <c r="BC1351" t="e">
        <f>VLOOKUP(A1351,names!$A:$H,7,0)</f>
        <v>#N/A</v>
      </c>
    </row>
    <row r="1352" spans="1:55" hidden="1" x14ac:dyDescent="0.35">
      <c r="A1352" s="5">
        <v>10724</v>
      </c>
      <c r="B1352" t="s">
        <v>15515</v>
      </c>
      <c r="C1352" t="s">
        <v>26</v>
      </c>
      <c r="D1352" t="s">
        <v>1796</v>
      </c>
      <c r="E1352" t="s">
        <v>15516</v>
      </c>
      <c r="F1352" t="s">
        <v>5061</v>
      </c>
      <c r="G1352" s="5">
        <v>7131468</v>
      </c>
      <c r="H1352" t="e">
        <v>#N/A</v>
      </c>
      <c r="J1352" s="6" t="s">
        <v>15517</v>
      </c>
      <c r="K1352" t="s">
        <v>5090</v>
      </c>
      <c r="L1352" t="s">
        <v>5597</v>
      </c>
      <c r="M1352" s="6">
        <v>38317</v>
      </c>
      <c r="N1352">
        <v>15</v>
      </c>
      <c r="O1352" t="s">
        <v>6758</v>
      </c>
      <c r="P1352" t="s">
        <v>15518</v>
      </c>
      <c r="Q1352" s="14">
        <v>72012028</v>
      </c>
      <c r="R1352" s="15"/>
      <c r="S1352" s="14"/>
      <c r="T1352" s="15"/>
      <c r="U1352" s="16" t="s">
        <v>15519</v>
      </c>
      <c r="V1352" s="17"/>
      <c r="W1352" s="6">
        <v>39967</v>
      </c>
      <c r="X1352" s="6">
        <v>39848</v>
      </c>
      <c r="Z1352" t="s">
        <v>9428</v>
      </c>
      <c r="AA1352" t="s">
        <v>15520</v>
      </c>
      <c r="AB1352" s="5" t="s">
        <v>5407</v>
      </c>
      <c r="AC1352" s="5" t="s">
        <v>12016</v>
      </c>
      <c r="AD1352" s="6" t="s">
        <v>9078</v>
      </c>
      <c r="AE1352" s="5">
        <v>1638</v>
      </c>
      <c r="AF1352" s="5" t="s">
        <v>7368</v>
      </c>
      <c r="AG1352" s="6" t="s">
        <v>7364</v>
      </c>
      <c r="AH1352" s="5" t="s">
        <v>15521</v>
      </c>
      <c r="AI1352" s="5"/>
      <c r="AJ1352" s="5">
        <v>1452</v>
      </c>
      <c r="AK1352" s="5">
        <v>90.79</v>
      </c>
      <c r="AL1352" t="s">
        <v>5440</v>
      </c>
      <c r="AN1352" s="5">
        <v>0</v>
      </c>
      <c r="AO1352" s="5">
        <v>0</v>
      </c>
      <c r="AP1352" s="5"/>
      <c r="AQ1352" s="5"/>
      <c r="AR1352" s="5"/>
      <c r="AS1352" s="6" t="s">
        <v>7859</v>
      </c>
      <c r="AT1352" s="5" t="s">
        <v>5860</v>
      </c>
      <c r="AU1352" t="e">
        <v>#N/A</v>
      </c>
      <c r="AW1352" s="5">
        <v>0</v>
      </c>
      <c r="AX1352" s="5">
        <v>0</v>
      </c>
      <c r="AY1352" s="5">
        <v>0</v>
      </c>
      <c r="AZ1352" s="5">
        <v>0</v>
      </c>
      <c r="BA1352" s="5">
        <v>0</v>
      </c>
      <c r="BB1352" t="e">
        <f>VLOOKUP(A1352,names!$A:$H,6,0)</f>
        <v>#N/A</v>
      </c>
      <c r="BC1352" t="e">
        <f>VLOOKUP(A1352,names!$A:$H,7,0)</f>
        <v>#N/A</v>
      </c>
    </row>
    <row r="1353" spans="1:55" hidden="1" x14ac:dyDescent="0.35">
      <c r="A1353" s="5">
        <v>44523</v>
      </c>
      <c r="B1353" t="s">
        <v>15522</v>
      </c>
      <c r="C1353" t="s">
        <v>28</v>
      </c>
      <c r="D1353" t="s">
        <v>7968</v>
      </c>
      <c r="E1353" t="s">
        <v>15523</v>
      </c>
      <c r="F1353" t="s">
        <v>5061</v>
      </c>
      <c r="G1353" s="5">
        <v>8333769</v>
      </c>
      <c r="H1353" t="e">
        <v>#N/A</v>
      </c>
      <c r="J1353" s="6" t="s">
        <v>15524</v>
      </c>
      <c r="K1353" t="s">
        <v>5090</v>
      </c>
      <c r="L1353" t="s">
        <v>5191</v>
      </c>
      <c r="M1353" s="6">
        <v>43077</v>
      </c>
      <c r="N1353">
        <v>38</v>
      </c>
      <c r="O1353" t="s">
        <v>5198</v>
      </c>
      <c r="P1353" t="s">
        <v>15525</v>
      </c>
      <c r="Q1353" s="14">
        <v>79682976</v>
      </c>
      <c r="R1353" s="15"/>
      <c r="S1353" s="14"/>
      <c r="T1353" s="15"/>
      <c r="U1353" s="16"/>
      <c r="V1353" s="17" t="s">
        <v>15526</v>
      </c>
      <c r="W1353" s="6" t="s">
        <v>5076</v>
      </c>
      <c r="X1353" s="6" t="s">
        <v>6940</v>
      </c>
      <c r="Y1353" t="s">
        <v>5406</v>
      </c>
      <c r="Z1353" t="s">
        <v>14984</v>
      </c>
      <c r="AA1353" t="s">
        <v>15527</v>
      </c>
      <c r="AB1353" s="5" t="s">
        <v>5407</v>
      </c>
      <c r="AC1353" s="5" t="s">
        <v>12016</v>
      </c>
      <c r="AD1353" s="6"/>
      <c r="AE1353" s="5">
        <v>5063</v>
      </c>
      <c r="AF1353" s="5" t="s">
        <v>5812</v>
      </c>
      <c r="AG1353" s="6" t="s">
        <v>6943</v>
      </c>
      <c r="AH1353" s="5" t="s">
        <v>15528</v>
      </c>
      <c r="AI1353" s="5"/>
      <c r="AJ1353" s="5">
        <v>1350</v>
      </c>
      <c r="AK1353" s="5">
        <v>90.77</v>
      </c>
      <c r="AL1353" t="s">
        <v>5497</v>
      </c>
      <c r="AM1353" t="s">
        <v>5086</v>
      </c>
      <c r="AN1353" s="5">
        <v>0</v>
      </c>
      <c r="AO1353" s="5">
        <v>0</v>
      </c>
      <c r="AP1353" s="5"/>
      <c r="AQ1353" s="5"/>
      <c r="AR1353" s="5"/>
      <c r="AS1353" s="6" t="s">
        <v>5816</v>
      </c>
      <c r="AT1353" s="5" t="s">
        <v>5817</v>
      </c>
      <c r="AU1353" t="e">
        <v>#N/A</v>
      </c>
      <c r="AV1353" t="s">
        <v>15529</v>
      </c>
      <c r="AW1353" s="5">
        <v>0</v>
      </c>
      <c r="AX1353" s="5">
        <v>0</v>
      </c>
      <c r="AY1353" s="5">
        <v>0</v>
      </c>
      <c r="AZ1353" s="5">
        <v>0</v>
      </c>
      <c r="BA1353" s="5">
        <v>0</v>
      </c>
      <c r="BB1353" t="e">
        <f>VLOOKUP(A1353,names!$A:$H,6,0)</f>
        <v>#N/A</v>
      </c>
      <c r="BC1353" t="e">
        <f>VLOOKUP(A1353,names!$A:$H,7,0)</f>
        <v>#N/A</v>
      </c>
    </row>
    <row r="1354" spans="1:55" hidden="1" x14ac:dyDescent="0.35">
      <c r="A1354" s="5">
        <v>51707</v>
      </c>
      <c r="B1354" t="s">
        <v>15530</v>
      </c>
      <c r="C1354" t="s">
        <v>293</v>
      </c>
      <c r="D1354" t="s">
        <v>1239</v>
      </c>
      <c r="E1354" t="s">
        <v>15531</v>
      </c>
      <c r="F1354" t="s">
        <v>5071</v>
      </c>
      <c r="G1354" s="5">
        <v>7340788</v>
      </c>
      <c r="H1354" t="s">
        <v>5072</v>
      </c>
      <c r="J1354" s="6">
        <v>36840</v>
      </c>
      <c r="K1354" t="s">
        <v>5062</v>
      </c>
      <c r="L1354" t="s">
        <v>5291</v>
      </c>
      <c r="M1354" s="6">
        <v>43434</v>
      </c>
      <c r="N1354">
        <v>37</v>
      </c>
      <c r="O1354" t="s">
        <v>5402</v>
      </c>
      <c r="P1354" t="s">
        <v>13053</v>
      </c>
      <c r="Q1354" s="14">
        <v>69578907</v>
      </c>
      <c r="R1354" s="15"/>
      <c r="S1354" s="14"/>
      <c r="T1354" s="15"/>
      <c r="U1354" s="16"/>
      <c r="V1354" s="17" t="s">
        <v>15532</v>
      </c>
      <c r="W1354" s="6" t="s">
        <v>5076</v>
      </c>
      <c r="X1354" s="6">
        <v>43651</v>
      </c>
      <c r="Y1354" t="e">
        <v>#N/A</v>
      </c>
      <c r="Z1354" t="e">
        <v>#N/A</v>
      </c>
      <c r="AA1354" t="e">
        <v>#N/A</v>
      </c>
      <c r="AB1354" s="5" t="e">
        <v>#N/A</v>
      </c>
      <c r="AC1354" s="5" t="e">
        <v>#N/A</v>
      </c>
      <c r="AD1354" s="6" t="e">
        <v>#N/A</v>
      </c>
      <c r="AE1354" s="5" t="e">
        <v>#N/A</v>
      </c>
      <c r="AF1354" s="5" t="e">
        <v>#N/A</v>
      </c>
      <c r="AG1354" s="6">
        <v>43324</v>
      </c>
      <c r="AH1354" s="5" t="e">
        <v>#N/A</v>
      </c>
      <c r="AI1354" s="5" t="e">
        <v>#N/A</v>
      </c>
      <c r="AJ1354" s="5">
        <v>1069</v>
      </c>
      <c r="AK1354" s="5">
        <v>90.77</v>
      </c>
      <c r="AL1354" t="s">
        <v>5791</v>
      </c>
      <c r="AN1354" s="5">
        <v>0</v>
      </c>
      <c r="AO1354" s="5">
        <v>1</v>
      </c>
      <c r="AP1354" s="5" t="s">
        <v>15533</v>
      </c>
      <c r="AQ1354" s="5" t="s">
        <v>15534</v>
      </c>
      <c r="AR1354" s="5" t="s">
        <v>15535</v>
      </c>
      <c r="AS1354" s="6" t="e">
        <v>#N/A</v>
      </c>
      <c r="AT1354" s="5" t="e">
        <v>#N/A</v>
      </c>
      <c r="AU1354" t="e">
        <v>#N/A</v>
      </c>
      <c r="AW1354" s="5">
        <v>204</v>
      </c>
      <c r="AX1354" s="5" t="s">
        <v>5068</v>
      </c>
      <c r="AY1354" s="5">
        <v>6</v>
      </c>
      <c r="AZ1354" s="5">
        <v>0</v>
      </c>
      <c r="BA1354" s="5">
        <v>3</v>
      </c>
      <c r="BB1354" t="e">
        <f>VLOOKUP(A1354,names!$A:$H,6,0)</f>
        <v>#N/A</v>
      </c>
      <c r="BC1354" t="e">
        <f>VLOOKUP(A1354,names!$A:$H,7,0)</f>
        <v>#N/A</v>
      </c>
    </row>
    <row r="1355" spans="1:55" hidden="1" x14ac:dyDescent="0.35">
      <c r="A1355" s="5">
        <v>9258</v>
      </c>
      <c r="B1355" t="s">
        <v>2148</v>
      </c>
      <c r="C1355" t="s">
        <v>2275</v>
      </c>
      <c r="D1355" t="s">
        <v>2274</v>
      </c>
      <c r="E1355" t="s">
        <v>2276</v>
      </c>
      <c r="F1355" t="s">
        <v>5061</v>
      </c>
      <c r="G1355" s="5">
        <v>5204368</v>
      </c>
      <c r="H1355" t="e">
        <v>#N/A</v>
      </c>
      <c r="J1355" s="6" t="s">
        <v>15536</v>
      </c>
      <c r="K1355" t="s">
        <v>5062</v>
      </c>
      <c r="L1355" t="s">
        <v>5172</v>
      </c>
      <c r="M1355" s="6">
        <v>37958</v>
      </c>
      <c r="N1355">
        <v>21</v>
      </c>
      <c r="O1355" t="s">
        <v>5180</v>
      </c>
      <c r="P1355" t="s">
        <v>15537</v>
      </c>
      <c r="Q1355" s="14" t="s">
        <v>15538</v>
      </c>
      <c r="R1355" s="15"/>
      <c r="S1355" s="14">
        <v>4224049</v>
      </c>
      <c r="T1355" s="15"/>
      <c r="U1355" s="16" t="s">
        <v>15539</v>
      </c>
      <c r="V1355" s="17"/>
      <c r="W1355" s="6">
        <v>39967</v>
      </c>
      <c r="X1355" s="6" t="s">
        <v>7364</v>
      </c>
      <c r="Z1355" t="s">
        <v>12119</v>
      </c>
      <c r="AA1355" t="s">
        <v>15540</v>
      </c>
      <c r="AB1355" s="5" t="s">
        <v>5407</v>
      </c>
      <c r="AC1355" s="5" t="s">
        <v>12016</v>
      </c>
      <c r="AD1355" s="6" t="s">
        <v>7367</v>
      </c>
      <c r="AE1355" s="5">
        <v>1697</v>
      </c>
      <c r="AF1355" s="5" t="s">
        <v>7368</v>
      </c>
      <c r="AG1355" s="6" t="s">
        <v>7369</v>
      </c>
      <c r="AH1355" s="5" t="s">
        <v>15541</v>
      </c>
      <c r="AI1355" s="5"/>
      <c r="AJ1355" s="5">
        <v>1434</v>
      </c>
      <c r="AK1355" s="5">
        <v>90.76</v>
      </c>
      <c r="AL1355" t="s">
        <v>5629</v>
      </c>
      <c r="AN1355" s="5">
        <v>0</v>
      </c>
      <c r="AO1355" s="5">
        <v>0</v>
      </c>
      <c r="AP1355" s="5"/>
      <c r="AQ1355" s="5"/>
      <c r="AR1355" s="5"/>
      <c r="AS1355" s="6">
        <v>39731</v>
      </c>
      <c r="AT1355" s="5" t="s">
        <v>5860</v>
      </c>
      <c r="AU1355" t="e">
        <v>#N/A</v>
      </c>
      <c r="AW1355" s="5">
        <v>0</v>
      </c>
      <c r="AX1355" s="5">
        <v>0</v>
      </c>
      <c r="AY1355" s="5">
        <v>0</v>
      </c>
      <c r="AZ1355" s="5">
        <v>0</v>
      </c>
      <c r="BA1355" s="5">
        <v>0</v>
      </c>
      <c r="BB1355" t="e">
        <f>VLOOKUP(A1355,names!$A:$H,6,0)</f>
        <v>#N/A</v>
      </c>
      <c r="BC1355" t="e">
        <f>VLOOKUP(A1355,names!$A:$H,7,0)</f>
        <v>#N/A</v>
      </c>
    </row>
    <row r="1356" spans="1:55" hidden="1" x14ac:dyDescent="0.35">
      <c r="A1356" s="5">
        <v>47723</v>
      </c>
      <c r="B1356" t="s">
        <v>15542</v>
      </c>
      <c r="C1356" t="s">
        <v>15543</v>
      </c>
      <c r="D1356" t="s">
        <v>4881</v>
      </c>
      <c r="E1356" t="s">
        <v>15544</v>
      </c>
      <c r="F1356" t="s">
        <v>5061</v>
      </c>
      <c r="G1356" s="5">
        <v>12906640</v>
      </c>
      <c r="H1356" t="e">
        <v>#N/A</v>
      </c>
      <c r="J1356" s="6">
        <v>36625</v>
      </c>
      <c r="K1356" t="s">
        <v>5062</v>
      </c>
      <c r="L1356" t="s">
        <v>5254</v>
      </c>
      <c r="M1356" s="6">
        <v>43069</v>
      </c>
      <c r="N1356">
        <v>44</v>
      </c>
      <c r="O1356" t="s">
        <v>5671</v>
      </c>
      <c r="P1356" t="s">
        <v>15545</v>
      </c>
      <c r="Q1356" s="14" t="s">
        <v>15546</v>
      </c>
      <c r="R1356" s="15"/>
      <c r="S1356" s="14">
        <v>4300203</v>
      </c>
      <c r="T1356" s="15"/>
      <c r="U1356" s="16"/>
      <c r="V1356" s="17" t="s">
        <v>15547</v>
      </c>
      <c r="W1356" s="6" t="s">
        <v>7123</v>
      </c>
      <c r="X1356" s="6" t="s">
        <v>7124</v>
      </c>
      <c r="Y1356" t="s">
        <v>7125</v>
      </c>
      <c r="Z1356" t="s">
        <v>15548</v>
      </c>
      <c r="AA1356" t="s">
        <v>15549</v>
      </c>
      <c r="AB1356" s="5" t="s">
        <v>5407</v>
      </c>
      <c r="AC1356" s="5" t="s">
        <v>12016</v>
      </c>
      <c r="AD1356" s="6"/>
      <c r="AE1356" s="5">
        <v>4972</v>
      </c>
      <c r="AF1356" s="5" t="s">
        <v>5928</v>
      </c>
      <c r="AG1356" s="6">
        <v>44656</v>
      </c>
      <c r="AH1356" s="5" t="s">
        <v>15550</v>
      </c>
      <c r="AI1356" s="5"/>
      <c r="AJ1356" s="5">
        <v>1234</v>
      </c>
      <c r="AK1356" s="5">
        <v>90.76</v>
      </c>
      <c r="AL1356" t="s">
        <v>5629</v>
      </c>
      <c r="AM1356" t="s">
        <v>7202</v>
      </c>
      <c r="AN1356" s="5">
        <v>0</v>
      </c>
      <c r="AO1356" s="5">
        <v>0</v>
      </c>
      <c r="AP1356" s="5"/>
      <c r="AQ1356" s="5"/>
      <c r="AR1356" s="5"/>
      <c r="AS1356" s="6" t="s">
        <v>5816</v>
      </c>
      <c r="AT1356" s="5" t="s">
        <v>5817</v>
      </c>
      <c r="AU1356" t="e">
        <v>#N/A</v>
      </c>
      <c r="AV1356" t="s">
        <v>15551</v>
      </c>
      <c r="AW1356" s="5">
        <v>0</v>
      </c>
      <c r="AX1356" s="5">
        <v>0</v>
      </c>
      <c r="AY1356" s="5">
        <v>0</v>
      </c>
      <c r="AZ1356" s="5">
        <v>0</v>
      </c>
      <c r="BA1356" s="5">
        <v>0</v>
      </c>
      <c r="BB1356" t="e">
        <f>VLOOKUP(A1356,names!$A:$H,6,0)</f>
        <v>#N/A</v>
      </c>
      <c r="BC1356" t="e">
        <f>VLOOKUP(A1356,names!$A:$H,7,0)</f>
        <v>#N/A</v>
      </c>
    </row>
    <row r="1357" spans="1:55" hidden="1" x14ac:dyDescent="0.35">
      <c r="A1357" s="5">
        <v>45970</v>
      </c>
      <c r="B1357" t="s">
        <v>15552</v>
      </c>
      <c r="C1357" t="s">
        <v>13072</v>
      </c>
      <c r="D1357" t="s">
        <v>13073</v>
      </c>
      <c r="E1357" t="s">
        <v>15553</v>
      </c>
      <c r="F1357" t="s">
        <v>5061</v>
      </c>
      <c r="G1357" s="5">
        <v>6784827</v>
      </c>
      <c r="H1357" t="e">
        <v>#N/A</v>
      </c>
      <c r="J1357" s="6" t="s">
        <v>15554</v>
      </c>
      <c r="K1357" t="s">
        <v>5090</v>
      </c>
      <c r="L1357" t="s">
        <v>5270</v>
      </c>
      <c r="M1357" s="6">
        <v>43077</v>
      </c>
      <c r="N1357">
        <v>39</v>
      </c>
      <c r="O1357" t="s">
        <v>5710</v>
      </c>
      <c r="P1357" t="s">
        <v>15555</v>
      </c>
      <c r="Q1357" s="14">
        <v>77244325</v>
      </c>
      <c r="R1357" s="15"/>
      <c r="S1357" s="14">
        <v>2713650</v>
      </c>
      <c r="T1357" s="15"/>
      <c r="U1357" s="16"/>
      <c r="V1357" s="17" t="s">
        <v>15556</v>
      </c>
      <c r="W1357" s="6" t="s">
        <v>5076</v>
      </c>
      <c r="X1357" s="6" t="s">
        <v>5809</v>
      </c>
      <c r="Y1357" t="s">
        <v>5406</v>
      </c>
      <c r="Z1357" t="s">
        <v>15557</v>
      </c>
      <c r="AA1357" t="s">
        <v>15558</v>
      </c>
      <c r="AB1357" s="5" t="s">
        <v>5407</v>
      </c>
      <c r="AC1357" s="5" t="s">
        <v>12016</v>
      </c>
      <c r="AD1357" s="6"/>
      <c r="AE1357" s="5">
        <v>5017</v>
      </c>
      <c r="AF1357" s="5" t="s">
        <v>5812</v>
      </c>
      <c r="AG1357" s="6" t="s">
        <v>6517</v>
      </c>
      <c r="AH1357" s="5" t="s">
        <v>15559</v>
      </c>
      <c r="AI1357" s="5"/>
      <c r="AJ1357" s="5">
        <v>1287</v>
      </c>
      <c r="AK1357" s="5">
        <v>90.75</v>
      </c>
      <c r="AL1357" t="s">
        <v>5555</v>
      </c>
      <c r="AM1357" t="s">
        <v>5337</v>
      </c>
      <c r="AN1357" s="5">
        <v>0</v>
      </c>
      <c r="AO1357" s="5">
        <v>0</v>
      </c>
      <c r="AP1357" s="5"/>
      <c r="AQ1357" s="5"/>
      <c r="AR1357" s="5"/>
      <c r="AS1357" s="6" t="s">
        <v>5816</v>
      </c>
      <c r="AT1357" s="5" t="s">
        <v>5817</v>
      </c>
      <c r="AU1357" t="e">
        <v>#N/A</v>
      </c>
      <c r="AV1357" t="s">
        <v>15560</v>
      </c>
      <c r="AW1357" s="5">
        <v>0</v>
      </c>
      <c r="AX1357" s="5">
        <v>0</v>
      </c>
      <c r="AY1357" s="5">
        <v>0</v>
      </c>
      <c r="AZ1357" s="5">
        <v>0</v>
      </c>
      <c r="BA1357" s="5">
        <v>0</v>
      </c>
      <c r="BB1357" t="e">
        <f>VLOOKUP(A1357,names!$A:$H,6,0)</f>
        <v>#N/A</v>
      </c>
      <c r="BC1357" t="e">
        <f>VLOOKUP(A1357,names!$A:$H,7,0)</f>
        <v>#N/A</v>
      </c>
    </row>
    <row r="1358" spans="1:55" hidden="1" x14ac:dyDescent="0.35">
      <c r="A1358" s="5">
        <v>60707</v>
      </c>
      <c r="B1358" t="s">
        <v>15561</v>
      </c>
      <c r="C1358" t="s">
        <v>3404</v>
      </c>
      <c r="D1358" t="s">
        <v>271</v>
      </c>
      <c r="E1358" t="s">
        <v>15562</v>
      </c>
      <c r="F1358" t="s">
        <v>5071</v>
      </c>
      <c r="G1358" s="5">
        <v>6960693</v>
      </c>
      <c r="H1358" t="s">
        <v>5072</v>
      </c>
      <c r="J1358" s="6">
        <v>37405</v>
      </c>
      <c r="K1358" t="s">
        <v>5090</v>
      </c>
      <c r="L1358" t="s">
        <v>5080</v>
      </c>
      <c r="M1358" s="6">
        <v>44176</v>
      </c>
      <c r="N1358">
        <v>47</v>
      </c>
      <c r="O1358" t="s">
        <v>5081</v>
      </c>
      <c r="P1358" t="s">
        <v>15563</v>
      </c>
      <c r="Q1358" s="14" t="s">
        <v>15564</v>
      </c>
      <c r="R1358" s="15"/>
      <c r="S1358" s="14"/>
      <c r="T1358" s="15"/>
      <c r="U1358" s="16" t="s">
        <v>15565</v>
      </c>
      <c r="V1358" s="17"/>
      <c r="W1358" s="6" t="s">
        <v>5076</v>
      </c>
      <c r="X1358" s="6">
        <v>44410</v>
      </c>
      <c r="Y1358" t="e">
        <v>#N/A</v>
      </c>
      <c r="Z1358" t="e">
        <v>#N/A</v>
      </c>
      <c r="AA1358" t="e">
        <v>#N/A</v>
      </c>
      <c r="AB1358" s="5" t="e">
        <v>#N/A</v>
      </c>
      <c r="AC1358" s="5" t="e">
        <v>#N/A</v>
      </c>
      <c r="AD1358" s="6" t="e">
        <v>#N/A</v>
      </c>
      <c r="AE1358" s="5" t="e">
        <v>#N/A</v>
      </c>
      <c r="AF1358" s="5" t="e">
        <v>#N/A</v>
      </c>
      <c r="AG1358" s="6">
        <v>44147</v>
      </c>
      <c r="AH1358" s="5" t="e">
        <v>#N/A</v>
      </c>
      <c r="AI1358" s="5" t="e">
        <v>#N/A</v>
      </c>
      <c r="AJ1358" s="5">
        <v>1353</v>
      </c>
      <c r="AK1358" s="5">
        <v>90.75</v>
      </c>
      <c r="AL1358" t="s">
        <v>7502</v>
      </c>
      <c r="AM1358" t="s">
        <v>5610</v>
      </c>
      <c r="AN1358" s="5">
        <v>70</v>
      </c>
      <c r="AO1358" s="5">
        <v>0.3</v>
      </c>
      <c r="AP1358" s="5" t="s">
        <v>15566</v>
      </c>
      <c r="AQ1358" s="5">
        <v>77294444</v>
      </c>
      <c r="AR1358" s="5"/>
      <c r="AS1358" s="6" t="e">
        <v>#N/A</v>
      </c>
      <c r="AT1358" s="5" t="e">
        <v>#N/A</v>
      </c>
      <c r="AU1358" t="e">
        <v>#N/A</v>
      </c>
      <c r="AW1358" s="5">
        <v>222</v>
      </c>
      <c r="AX1358" s="5" t="s">
        <v>5068</v>
      </c>
      <c r="AY1358" s="5">
        <v>9</v>
      </c>
      <c r="AZ1358" s="5">
        <v>0</v>
      </c>
      <c r="BA1358" s="5">
        <v>3</v>
      </c>
      <c r="BB1358" t="e">
        <f>VLOOKUP(A1358,names!$A:$H,6,0)</f>
        <v>#N/A</v>
      </c>
      <c r="BC1358" t="e">
        <f>VLOOKUP(A1358,names!$A:$H,7,0)</f>
        <v>#N/A</v>
      </c>
    </row>
    <row r="1359" spans="1:55" hidden="1" x14ac:dyDescent="0.35">
      <c r="A1359" s="5">
        <v>56124</v>
      </c>
      <c r="B1359" t="s">
        <v>15567</v>
      </c>
      <c r="C1359" t="s">
        <v>28</v>
      </c>
      <c r="D1359" t="s">
        <v>15568</v>
      </c>
      <c r="E1359" t="s">
        <v>15569</v>
      </c>
      <c r="F1359" t="s">
        <v>5071</v>
      </c>
      <c r="G1359" s="5">
        <v>8354008</v>
      </c>
      <c r="H1359" t="s">
        <v>5106</v>
      </c>
      <c r="J1359" s="6">
        <v>37231</v>
      </c>
      <c r="K1359" t="s">
        <v>5090</v>
      </c>
      <c r="L1359" t="s">
        <v>5107</v>
      </c>
      <c r="M1359" s="6">
        <v>43805</v>
      </c>
      <c r="N1359">
        <v>33</v>
      </c>
      <c r="O1359" t="s">
        <v>5445</v>
      </c>
      <c r="P1359" t="s">
        <v>15570</v>
      </c>
      <c r="Q1359" s="14">
        <v>78840012</v>
      </c>
      <c r="R1359" s="15"/>
      <c r="S1359" s="14"/>
      <c r="T1359" s="15">
        <v>2285816</v>
      </c>
      <c r="U1359" s="16"/>
      <c r="V1359" s="17" t="s">
        <v>15571</v>
      </c>
      <c r="W1359" s="6" t="s">
        <v>5076</v>
      </c>
      <c r="X1359" s="6" t="s">
        <v>12406</v>
      </c>
      <c r="Y1359" t="e">
        <v>#N/A</v>
      </c>
      <c r="Z1359" t="e">
        <v>#N/A</v>
      </c>
      <c r="AA1359" t="e">
        <v>#N/A</v>
      </c>
      <c r="AB1359" s="5" t="e">
        <v>#N/A</v>
      </c>
      <c r="AC1359" s="5" t="e">
        <v>#N/A</v>
      </c>
      <c r="AD1359" s="6" t="e">
        <v>#N/A</v>
      </c>
      <c r="AE1359" s="5" t="e">
        <v>#N/A</v>
      </c>
      <c r="AF1359" s="5" t="e">
        <v>#N/A</v>
      </c>
      <c r="AG1359" s="6">
        <v>43720</v>
      </c>
      <c r="AH1359" s="5" t="e">
        <v>#N/A</v>
      </c>
      <c r="AI1359" s="5" t="e">
        <v>#N/A</v>
      </c>
      <c r="AJ1359" s="5">
        <v>1343</v>
      </c>
      <c r="AK1359" s="5">
        <v>90.75</v>
      </c>
      <c r="AL1359" t="s">
        <v>5497</v>
      </c>
      <c r="AM1359" t="s">
        <v>5337</v>
      </c>
      <c r="AN1359" s="5">
        <v>80</v>
      </c>
      <c r="AO1359" s="5">
        <v>0.2</v>
      </c>
      <c r="AP1359" s="5" t="s">
        <v>15572</v>
      </c>
      <c r="AQ1359" s="5">
        <v>72548409</v>
      </c>
      <c r="AR1359" s="5"/>
      <c r="AS1359" s="6" t="e">
        <v>#N/A</v>
      </c>
      <c r="AT1359" s="5" t="e">
        <v>#N/A</v>
      </c>
      <c r="AU1359" t="e">
        <v>#N/A</v>
      </c>
      <c r="AW1359" s="5">
        <v>131</v>
      </c>
      <c r="AX1359" s="5" t="s">
        <v>5068</v>
      </c>
      <c r="AY1359" s="5">
        <v>20</v>
      </c>
      <c r="AZ1359" s="5">
        <v>0</v>
      </c>
      <c r="BA1359" s="5">
        <v>3</v>
      </c>
      <c r="BB1359" t="e">
        <f>VLOOKUP(A1359,names!$A:$H,6,0)</f>
        <v>#N/A</v>
      </c>
      <c r="BC1359" t="e">
        <f>VLOOKUP(A1359,names!$A:$H,7,0)</f>
        <v>#N/A</v>
      </c>
    </row>
    <row r="1360" spans="1:55" hidden="1" x14ac:dyDescent="0.35">
      <c r="A1360" s="5">
        <v>62782</v>
      </c>
      <c r="B1360" t="s">
        <v>141</v>
      </c>
      <c r="C1360" t="s">
        <v>334</v>
      </c>
      <c r="D1360" t="s">
        <v>1400</v>
      </c>
      <c r="E1360" t="s">
        <v>15573</v>
      </c>
      <c r="F1360" t="s">
        <v>5071</v>
      </c>
      <c r="G1360" s="5">
        <v>6739560</v>
      </c>
      <c r="H1360" t="s">
        <v>5072</v>
      </c>
      <c r="J1360" s="6">
        <v>37560</v>
      </c>
      <c r="K1360" t="s">
        <v>875</v>
      </c>
      <c r="L1360" t="s">
        <v>5302</v>
      </c>
      <c r="N1360">
        <v>42</v>
      </c>
      <c r="O1360" t="s">
        <v>5502</v>
      </c>
      <c r="P1360" t="s">
        <v>15574</v>
      </c>
      <c r="Q1360" s="14">
        <v>70929991</v>
      </c>
      <c r="R1360" s="15"/>
      <c r="S1360" s="14"/>
      <c r="T1360" s="15"/>
      <c r="U1360" s="16" t="s">
        <v>15575</v>
      </c>
      <c r="V1360" s="17"/>
      <c r="W1360" s="6" t="s">
        <v>5076</v>
      </c>
      <c r="X1360" s="6" t="s">
        <v>5076</v>
      </c>
      <c r="Y1360" t="e">
        <v>#N/A</v>
      </c>
      <c r="Z1360" t="e">
        <v>#N/A</v>
      </c>
      <c r="AA1360" t="e">
        <v>#N/A</v>
      </c>
      <c r="AB1360" s="5" t="e">
        <v>#N/A</v>
      </c>
      <c r="AC1360" s="5" t="e">
        <v>#N/A</v>
      </c>
      <c r="AD1360" s="6" t="e">
        <v>#N/A</v>
      </c>
      <c r="AE1360" s="5" t="e">
        <v>#N/A</v>
      </c>
      <c r="AF1360" s="5" t="e">
        <v>#N/A</v>
      </c>
      <c r="AG1360" s="6" t="s">
        <v>5076</v>
      </c>
      <c r="AH1360" s="5" t="e">
        <v>#N/A</v>
      </c>
      <c r="AI1360" s="5" t="e">
        <v>#N/A</v>
      </c>
      <c r="AJ1360" s="5">
        <v>1320</v>
      </c>
      <c r="AK1360" s="5">
        <v>90.75</v>
      </c>
      <c r="AL1360" t="s">
        <v>6268</v>
      </c>
      <c r="AM1360" t="s">
        <v>5605</v>
      </c>
      <c r="AN1360" s="5">
        <v>50</v>
      </c>
      <c r="AO1360" s="5">
        <v>0.5</v>
      </c>
      <c r="AP1360" s="5" t="s">
        <v>15576</v>
      </c>
      <c r="AQ1360" s="5">
        <v>70853414</v>
      </c>
      <c r="AR1360" s="5" t="s">
        <v>15577</v>
      </c>
      <c r="AS1360" s="6" t="e">
        <v>#N/A</v>
      </c>
      <c r="AT1360" s="5" t="e">
        <v>#N/A</v>
      </c>
      <c r="AU1360" t="e">
        <v>#N/A</v>
      </c>
      <c r="AV1360" t="s">
        <v>15578</v>
      </c>
      <c r="AW1360" s="5">
        <v>44</v>
      </c>
      <c r="AX1360" s="5" t="s">
        <v>5068</v>
      </c>
      <c r="AY1360" s="5">
        <v>29</v>
      </c>
      <c r="AZ1360" s="5">
        <v>0</v>
      </c>
      <c r="BA1360" s="5">
        <v>0</v>
      </c>
      <c r="BB1360" t="e">
        <f>VLOOKUP(A1360,names!$A:$H,6,0)</f>
        <v>#N/A</v>
      </c>
      <c r="BC1360" t="e">
        <f>VLOOKUP(A1360,names!$A:$H,7,0)</f>
        <v>#N/A</v>
      </c>
    </row>
    <row r="1361" spans="1:55" hidden="1" x14ac:dyDescent="0.35">
      <c r="A1361" s="5">
        <v>59700</v>
      </c>
      <c r="B1361" t="s">
        <v>15579</v>
      </c>
      <c r="C1361" t="s">
        <v>433</v>
      </c>
      <c r="D1361" t="s">
        <v>836</v>
      </c>
      <c r="E1361" t="s">
        <v>15580</v>
      </c>
      <c r="F1361" t="s">
        <v>5071</v>
      </c>
      <c r="G1361" s="5">
        <v>6454879</v>
      </c>
      <c r="H1361" t="s">
        <v>5072</v>
      </c>
      <c r="J1361" s="6">
        <v>37286</v>
      </c>
      <c r="K1361" t="s">
        <v>5062</v>
      </c>
      <c r="L1361" t="s">
        <v>5302</v>
      </c>
      <c r="M1361" s="6">
        <v>43799</v>
      </c>
      <c r="N1361">
        <v>42</v>
      </c>
      <c r="O1361" t="s">
        <v>5502</v>
      </c>
      <c r="P1361" t="s">
        <v>15581</v>
      </c>
      <c r="Q1361" s="14" t="s">
        <v>15582</v>
      </c>
      <c r="R1361" s="15"/>
      <c r="S1361" s="14">
        <v>4710022</v>
      </c>
      <c r="T1361" s="15"/>
      <c r="U1361" s="16" t="s">
        <v>15583</v>
      </c>
      <c r="V1361" s="17"/>
      <c r="W1361" s="6" t="s">
        <v>5076</v>
      </c>
      <c r="X1361" s="6" t="s">
        <v>15584</v>
      </c>
      <c r="Y1361" t="e">
        <v>#N/A</v>
      </c>
      <c r="Z1361" t="e">
        <v>#N/A</v>
      </c>
      <c r="AA1361" t="e">
        <v>#N/A</v>
      </c>
      <c r="AB1361" s="5" t="e">
        <v>#N/A</v>
      </c>
      <c r="AC1361" s="5" t="e">
        <v>#N/A</v>
      </c>
      <c r="AD1361" s="6" t="e">
        <v>#N/A</v>
      </c>
      <c r="AE1361" s="5" t="e">
        <v>#N/A</v>
      </c>
      <c r="AF1361" s="5" t="e">
        <v>#N/A</v>
      </c>
      <c r="AG1361" s="6">
        <v>43781</v>
      </c>
      <c r="AH1361" s="5" t="e">
        <v>#N/A</v>
      </c>
      <c r="AI1361" s="5" t="e">
        <v>#N/A</v>
      </c>
      <c r="AJ1361" s="5">
        <v>1504</v>
      </c>
      <c r="AK1361" s="5">
        <v>90.75</v>
      </c>
      <c r="AL1361" t="s">
        <v>5148</v>
      </c>
      <c r="AM1361" t="s">
        <v>6803</v>
      </c>
      <c r="AN1361" s="5">
        <v>40</v>
      </c>
      <c r="AO1361" s="5">
        <v>0.6</v>
      </c>
      <c r="AP1361" s="5" t="s">
        <v>15585</v>
      </c>
      <c r="AQ1361" s="5">
        <v>71112300</v>
      </c>
      <c r="AR1361" s="5"/>
      <c r="AS1361" s="6" t="e">
        <v>#N/A</v>
      </c>
      <c r="AT1361" s="5" t="e">
        <v>#N/A</v>
      </c>
      <c r="AU1361" t="e">
        <v>#N/A</v>
      </c>
      <c r="AW1361" s="5">
        <v>241</v>
      </c>
      <c r="AX1361" s="5" t="s">
        <v>5068</v>
      </c>
      <c r="AY1361" s="5">
        <v>0</v>
      </c>
      <c r="AZ1361" s="5">
        <v>0</v>
      </c>
      <c r="BA1361" s="5">
        <v>4</v>
      </c>
      <c r="BB1361" t="e">
        <f>VLOOKUP(A1361,names!$A:$H,6,0)</f>
        <v>#N/A</v>
      </c>
      <c r="BC1361" t="e">
        <f>VLOOKUP(A1361,names!$A:$H,7,0)</f>
        <v>#N/A</v>
      </c>
    </row>
    <row r="1362" spans="1:55" hidden="1" x14ac:dyDescent="0.35">
      <c r="A1362" s="5">
        <v>68259</v>
      </c>
      <c r="B1362" t="s">
        <v>15586</v>
      </c>
      <c r="C1362" t="s">
        <v>1333</v>
      </c>
      <c r="D1362" t="s">
        <v>79</v>
      </c>
      <c r="E1362" t="s">
        <v>15587</v>
      </c>
      <c r="F1362" t="s">
        <v>5071</v>
      </c>
      <c r="G1362" s="5">
        <v>6545956</v>
      </c>
      <c r="H1362" t="s">
        <v>5106</v>
      </c>
      <c r="J1362" s="6">
        <v>37862</v>
      </c>
      <c r="K1362" t="s">
        <v>5062</v>
      </c>
      <c r="L1362" t="s">
        <v>5302</v>
      </c>
      <c r="M1362" s="6">
        <v>44537</v>
      </c>
      <c r="N1362">
        <v>42</v>
      </c>
      <c r="O1362" t="s">
        <v>5502</v>
      </c>
      <c r="P1362" t="s">
        <v>15588</v>
      </c>
      <c r="Q1362" s="14">
        <v>77932275</v>
      </c>
      <c r="R1362" s="15" t="s">
        <v>15589</v>
      </c>
      <c r="S1362" s="14"/>
      <c r="T1362" s="15"/>
      <c r="U1362" s="16"/>
      <c r="V1362" s="17" t="s">
        <v>15590</v>
      </c>
      <c r="W1362" s="6" t="s">
        <v>5076</v>
      </c>
      <c r="X1362" s="6" t="s">
        <v>15591</v>
      </c>
      <c r="Y1362" t="e">
        <v>#N/A</v>
      </c>
      <c r="Z1362" t="e">
        <v>#N/A</v>
      </c>
      <c r="AA1362" t="e">
        <v>#N/A</v>
      </c>
      <c r="AB1362" s="5" t="e">
        <v>#N/A</v>
      </c>
      <c r="AC1362" s="5" t="e">
        <v>#N/A</v>
      </c>
      <c r="AD1362" s="6" t="e">
        <v>#N/A</v>
      </c>
      <c r="AE1362" s="5" t="e">
        <v>#N/A</v>
      </c>
      <c r="AF1362" s="5" t="e">
        <v>#N/A</v>
      </c>
      <c r="AG1362" s="6">
        <v>44389</v>
      </c>
      <c r="AH1362" s="5" t="e">
        <v>#N/A</v>
      </c>
      <c r="AI1362" s="5" t="e">
        <v>#N/A</v>
      </c>
      <c r="AJ1362" s="5">
        <v>1410</v>
      </c>
      <c r="AK1362" s="5">
        <v>90.75</v>
      </c>
      <c r="AL1362" t="s">
        <v>5148</v>
      </c>
      <c r="AM1362" t="s">
        <v>5610</v>
      </c>
      <c r="AN1362" s="5">
        <v>70</v>
      </c>
      <c r="AO1362" s="5">
        <v>0.3</v>
      </c>
      <c r="AP1362" s="5" t="s">
        <v>15592</v>
      </c>
      <c r="AQ1362" s="5">
        <v>71725033</v>
      </c>
      <c r="AR1362" s="5"/>
      <c r="AS1362" s="6" t="e">
        <v>#N/A</v>
      </c>
      <c r="AT1362" s="5" t="e">
        <v>#N/A</v>
      </c>
      <c r="AU1362" t="e">
        <v>#N/A</v>
      </c>
      <c r="AW1362" s="5">
        <v>162</v>
      </c>
      <c r="AX1362" s="5" t="s">
        <v>5068</v>
      </c>
      <c r="AY1362" s="5">
        <v>27</v>
      </c>
      <c r="AZ1362" s="5">
        <v>0</v>
      </c>
      <c r="BA1362" s="5">
        <v>4</v>
      </c>
      <c r="BB1362" t="e">
        <f>VLOOKUP(A1362,names!$A:$H,6,0)</f>
        <v>#N/A</v>
      </c>
      <c r="BC1362" t="e">
        <f>VLOOKUP(A1362,names!$A:$H,7,0)</f>
        <v>#N/A</v>
      </c>
    </row>
    <row r="1363" spans="1:55" hidden="1" x14ac:dyDescent="0.35">
      <c r="A1363" s="5">
        <v>25521</v>
      </c>
      <c r="B1363" t="s">
        <v>2277</v>
      </c>
      <c r="C1363" t="s">
        <v>1365</v>
      </c>
      <c r="D1363" t="s">
        <v>680</v>
      </c>
      <c r="E1363" t="s">
        <v>2278</v>
      </c>
      <c r="F1363" t="s">
        <v>5061</v>
      </c>
      <c r="G1363" s="5">
        <v>7928410</v>
      </c>
      <c r="H1363" t="e">
        <v>#N/A</v>
      </c>
      <c r="J1363" s="6">
        <v>34376</v>
      </c>
      <c r="K1363" t="s">
        <v>5062</v>
      </c>
      <c r="L1363" t="s">
        <v>5119</v>
      </c>
      <c r="M1363" s="6">
        <v>41243</v>
      </c>
      <c r="N1363">
        <v>18</v>
      </c>
      <c r="O1363" t="s">
        <v>5120</v>
      </c>
      <c r="P1363" t="s">
        <v>15593</v>
      </c>
      <c r="Q1363" s="14" t="s">
        <v>15594</v>
      </c>
      <c r="R1363" s="15"/>
      <c r="S1363" s="14">
        <v>4223620</v>
      </c>
      <c r="T1363" s="15"/>
      <c r="U1363" s="16" t="s">
        <v>15595</v>
      </c>
      <c r="V1363" s="17"/>
      <c r="W1363" s="6" t="s">
        <v>6024</v>
      </c>
      <c r="X1363" s="6">
        <v>42746</v>
      </c>
      <c r="Z1363" t="s">
        <v>15596</v>
      </c>
      <c r="AA1363" t="s">
        <v>15597</v>
      </c>
      <c r="AB1363" s="5" t="s">
        <v>5407</v>
      </c>
      <c r="AC1363" s="5" t="s">
        <v>12016</v>
      </c>
      <c r="AD1363" s="6">
        <v>42990</v>
      </c>
      <c r="AE1363" s="5">
        <v>3509</v>
      </c>
      <c r="AF1363" s="5" t="s">
        <v>5928</v>
      </c>
      <c r="AG1363" s="6">
        <v>42990</v>
      </c>
      <c r="AH1363" s="5" t="s">
        <v>15598</v>
      </c>
      <c r="AI1363" s="5"/>
      <c r="AJ1363" s="5">
        <v>1442</v>
      </c>
      <c r="AK1363" s="5">
        <v>90.74</v>
      </c>
      <c r="AL1363" t="s">
        <v>5362</v>
      </c>
      <c r="AN1363" s="5">
        <v>0</v>
      </c>
      <c r="AO1363" s="5">
        <v>0</v>
      </c>
      <c r="AP1363" s="5"/>
      <c r="AQ1363" s="5"/>
      <c r="AR1363" s="5"/>
      <c r="AS1363" s="6" t="s">
        <v>7665</v>
      </c>
      <c r="AT1363" s="5" t="s">
        <v>5860</v>
      </c>
      <c r="AU1363" t="e">
        <v>#N/A</v>
      </c>
      <c r="AV1363" t="s">
        <v>11622</v>
      </c>
      <c r="AW1363" s="5">
        <v>0</v>
      </c>
      <c r="AX1363" s="5">
        <v>0</v>
      </c>
      <c r="AY1363" s="5">
        <v>0</v>
      </c>
      <c r="AZ1363" s="5">
        <v>0</v>
      </c>
      <c r="BA1363" s="5">
        <v>0</v>
      </c>
      <c r="BB1363" t="e">
        <f>VLOOKUP(A1363,names!$A:$H,6,0)</f>
        <v>#N/A</v>
      </c>
      <c r="BC1363" t="e">
        <f>VLOOKUP(A1363,names!$A:$H,7,0)</f>
        <v>#N/A</v>
      </c>
    </row>
    <row r="1364" spans="1:55" hidden="1" x14ac:dyDescent="0.35">
      <c r="A1364" s="5">
        <v>22894</v>
      </c>
      <c r="B1364" t="s">
        <v>15599</v>
      </c>
      <c r="C1364" t="s">
        <v>1005</v>
      </c>
      <c r="D1364" t="s">
        <v>9311</v>
      </c>
      <c r="E1364" t="s">
        <v>15600</v>
      </c>
      <c r="F1364" t="s">
        <v>5061</v>
      </c>
      <c r="G1364" s="5">
        <v>6546221</v>
      </c>
      <c r="H1364" t="e">
        <v>#N/A</v>
      </c>
      <c r="J1364" s="6" t="s">
        <v>15601</v>
      </c>
      <c r="K1364" t="s">
        <v>5062</v>
      </c>
      <c r="L1364" t="s">
        <v>5151</v>
      </c>
      <c r="M1364" s="6">
        <v>40877</v>
      </c>
      <c r="N1364">
        <v>28</v>
      </c>
      <c r="O1364" t="s">
        <v>5165</v>
      </c>
      <c r="P1364" t="s">
        <v>15602</v>
      </c>
      <c r="Q1364" s="14" t="s">
        <v>15603</v>
      </c>
      <c r="R1364" s="15"/>
      <c r="S1364" s="14">
        <v>4366798</v>
      </c>
      <c r="T1364" s="15"/>
      <c r="U1364" s="16"/>
      <c r="V1364" s="17" t="s">
        <v>15604</v>
      </c>
      <c r="W1364" s="6">
        <v>42530</v>
      </c>
      <c r="X1364" s="6" t="s">
        <v>9116</v>
      </c>
      <c r="Z1364" t="s">
        <v>15605</v>
      </c>
      <c r="AA1364" t="s">
        <v>15606</v>
      </c>
      <c r="AB1364" s="5" t="s">
        <v>5407</v>
      </c>
      <c r="AC1364" s="5" t="s">
        <v>12016</v>
      </c>
      <c r="AD1364" s="6">
        <v>42441</v>
      </c>
      <c r="AE1364" s="5">
        <v>3209</v>
      </c>
      <c r="AF1364" s="5" t="s">
        <v>5928</v>
      </c>
      <c r="AG1364" s="6">
        <v>42654</v>
      </c>
      <c r="AH1364" s="5" t="s">
        <v>15607</v>
      </c>
      <c r="AI1364" s="5"/>
      <c r="AJ1364" s="5">
        <v>1383</v>
      </c>
      <c r="AK1364" s="5">
        <v>90.73</v>
      </c>
      <c r="AL1364" t="s">
        <v>5297</v>
      </c>
      <c r="AN1364" s="5">
        <v>0</v>
      </c>
      <c r="AO1364" s="5">
        <v>0</v>
      </c>
      <c r="AP1364" s="5"/>
      <c r="AQ1364" s="5"/>
      <c r="AR1364" s="5"/>
      <c r="AS1364" s="6" t="s">
        <v>9119</v>
      </c>
      <c r="AT1364" s="5" t="s">
        <v>5860</v>
      </c>
      <c r="AU1364" t="e">
        <v>#N/A</v>
      </c>
      <c r="AW1364" s="5">
        <v>0</v>
      </c>
      <c r="AX1364" s="5">
        <v>0</v>
      </c>
      <c r="AY1364" s="5">
        <v>0</v>
      </c>
      <c r="AZ1364" s="5">
        <v>0</v>
      </c>
      <c r="BA1364" s="5">
        <v>0</v>
      </c>
      <c r="BB1364" t="e">
        <f>VLOOKUP(A1364,names!$A:$H,6,0)</f>
        <v>#N/A</v>
      </c>
      <c r="BC1364" t="e">
        <f>VLOOKUP(A1364,names!$A:$H,7,0)</f>
        <v>#N/A</v>
      </c>
    </row>
    <row r="1365" spans="1:55" hidden="1" x14ac:dyDescent="0.35">
      <c r="A1365" s="5">
        <v>23510</v>
      </c>
      <c r="B1365" t="s">
        <v>15608</v>
      </c>
      <c r="C1365" t="s">
        <v>68</v>
      </c>
      <c r="D1365" t="s">
        <v>13584</v>
      </c>
      <c r="E1365" t="s">
        <v>15609</v>
      </c>
      <c r="F1365" t="s">
        <v>5061</v>
      </c>
      <c r="G1365" s="5">
        <v>6464251</v>
      </c>
      <c r="H1365" t="e">
        <v>#N/A</v>
      </c>
      <c r="J1365" s="6">
        <v>34487</v>
      </c>
      <c r="K1365" t="s">
        <v>5062</v>
      </c>
      <c r="L1365" t="s">
        <v>5291</v>
      </c>
      <c r="M1365" s="6">
        <v>40877</v>
      </c>
      <c r="N1365">
        <v>16</v>
      </c>
      <c r="O1365" t="s">
        <v>5292</v>
      </c>
      <c r="P1365" t="s">
        <v>15610</v>
      </c>
      <c r="Q1365" s="14" t="s">
        <v>15611</v>
      </c>
      <c r="R1365" s="15"/>
      <c r="S1365" s="14">
        <v>4452281</v>
      </c>
      <c r="T1365" s="15"/>
      <c r="U1365" s="16"/>
      <c r="V1365" s="17" t="s">
        <v>15612</v>
      </c>
      <c r="W1365" s="6" t="s">
        <v>15613</v>
      </c>
      <c r="X1365" s="6">
        <v>42499</v>
      </c>
      <c r="Z1365" t="s">
        <v>15605</v>
      </c>
      <c r="AA1365" t="s">
        <v>15614</v>
      </c>
      <c r="AB1365" s="5" t="s">
        <v>5407</v>
      </c>
      <c r="AC1365" s="5" t="s">
        <v>12016</v>
      </c>
      <c r="AD1365" s="6">
        <v>42441</v>
      </c>
      <c r="AE1365" s="5">
        <v>3190</v>
      </c>
      <c r="AF1365" s="5" t="s">
        <v>5928</v>
      </c>
      <c r="AG1365" s="6">
        <v>42530</v>
      </c>
      <c r="AH1365" s="5" t="s">
        <v>15615</v>
      </c>
      <c r="AI1365" s="5"/>
      <c r="AJ1365" s="5">
        <v>1133</v>
      </c>
      <c r="AK1365" s="5">
        <v>90.73</v>
      </c>
      <c r="AL1365" t="s">
        <v>6039</v>
      </c>
      <c r="AM1365" t="s">
        <v>5466</v>
      </c>
      <c r="AN1365" s="5">
        <v>0</v>
      </c>
      <c r="AO1365" s="5">
        <v>0</v>
      </c>
      <c r="AP1365" s="5"/>
      <c r="AQ1365" s="5"/>
      <c r="AR1365" s="5"/>
      <c r="AS1365" s="6" t="s">
        <v>5137</v>
      </c>
      <c r="AT1365" s="5" t="s">
        <v>5860</v>
      </c>
      <c r="AU1365" t="e">
        <v>#N/A</v>
      </c>
      <c r="AW1365" s="5">
        <v>0</v>
      </c>
      <c r="AX1365" s="5">
        <v>0</v>
      </c>
      <c r="AY1365" s="5">
        <v>0</v>
      </c>
      <c r="AZ1365" s="5">
        <v>0</v>
      </c>
      <c r="BA1365" s="5">
        <v>0</v>
      </c>
      <c r="BB1365" t="e">
        <f>VLOOKUP(A1365,names!$A:$H,6,0)</f>
        <v>#N/A</v>
      </c>
      <c r="BC1365" t="e">
        <f>VLOOKUP(A1365,names!$A:$H,7,0)</f>
        <v>#N/A</v>
      </c>
    </row>
    <row r="1366" spans="1:55" hidden="1" x14ac:dyDescent="0.35">
      <c r="A1366" s="5">
        <v>32094</v>
      </c>
      <c r="B1366" t="s">
        <v>1565</v>
      </c>
      <c r="C1366" t="s">
        <v>390</v>
      </c>
      <c r="D1366" t="s">
        <v>2225</v>
      </c>
      <c r="E1366" t="s">
        <v>15616</v>
      </c>
      <c r="F1366" t="s">
        <v>5061</v>
      </c>
      <c r="G1366" s="5">
        <v>8732333</v>
      </c>
      <c r="H1366" t="e">
        <v>#N/A</v>
      </c>
      <c r="J1366" s="6">
        <v>35195</v>
      </c>
      <c r="K1366" t="s">
        <v>5062</v>
      </c>
      <c r="L1366" t="s">
        <v>5597</v>
      </c>
      <c r="M1366" s="6">
        <v>41971</v>
      </c>
      <c r="N1366">
        <v>15</v>
      </c>
      <c r="O1366" t="s">
        <v>6758</v>
      </c>
      <c r="P1366" t="s">
        <v>15617</v>
      </c>
      <c r="Q1366" s="14" t="s">
        <v>15618</v>
      </c>
      <c r="R1366" s="15"/>
      <c r="S1366" s="14">
        <v>4350296</v>
      </c>
      <c r="T1366" s="15"/>
      <c r="U1366" s="16"/>
      <c r="V1366" s="17" t="s">
        <v>15619</v>
      </c>
      <c r="W1366" s="6">
        <v>43647</v>
      </c>
      <c r="X1366" s="6">
        <v>43772</v>
      </c>
      <c r="Y1366" t="s">
        <v>5918</v>
      </c>
      <c r="Z1366" t="s">
        <v>14953</v>
      </c>
      <c r="AA1366" t="s">
        <v>15620</v>
      </c>
      <c r="AB1366" s="5" t="s">
        <v>5407</v>
      </c>
      <c r="AC1366" s="5" t="s">
        <v>12016</v>
      </c>
      <c r="AD1366" s="6" t="s">
        <v>5927</v>
      </c>
      <c r="AE1366" s="5">
        <v>3921</v>
      </c>
      <c r="AF1366" s="5" t="s">
        <v>5928</v>
      </c>
      <c r="AG1366" s="6" t="s">
        <v>5929</v>
      </c>
      <c r="AH1366" s="5" t="s">
        <v>15621</v>
      </c>
      <c r="AI1366" s="5"/>
      <c r="AJ1366" s="5">
        <v>1368</v>
      </c>
      <c r="AK1366" s="5">
        <v>90.73</v>
      </c>
      <c r="AL1366" t="s">
        <v>5629</v>
      </c>
      <c r="AN1366" s="5">
        <v>0</v>
      </c>
      <c r="AO1366" s="5">
        <v>0</v>
      </c>
      <c r="AP1366" s="5"/>
      <c r="AQ1366" s="5"/>
      <c r="AR1366" s="5"/>
      <c r="AS1366" s="6" t="s">
        <v>8017</v>
      </c>
      <c r="AT1366" s="5" t="s">
        <v>5860</v>
      </c>
      <c r="AU1366" t="e">
        <v>#N/A</v>
      </c>
      <c r="AV1366" t="s">
        <v>15622</v>
      </c>
      <c r="AW1366" s="5">
        <v>0</v>
      </c>
      <c r="AX1366" s="5">
        <v>0</v>
      </c>
      <c r="AY1366" s="5">
        <v>0</v>
      </c>
      <c r="AZ1366" s="5">
        <v>0</v>
      </c>
      <c r="BA1366" s="5">
        <v>0</v>
      </c>
      <c r="BB1366" t="e">
        <f>VLOOKUP(A1366,names!$A:$H,6,0)</f>
        <v>#N/A</v>
      </c>
      <c r="BC1366" t="e">
        <f>VLOOKUP(A1366,names!$A:$H,7,0)</f>
        <v>#N/A</v>
      </c>
    </row>
    <row r="1367" spans="1:55" hidden="1" x14ac:dyDescent="0.35">
      <c r="A1367" s="5">
        <v>46167</v>
      </c>
      <c r="B1367" t="s">
        <v>15623</v>
      </c>
      <c r="C1367" t="s">
        <v>2579</v>
      </c>
      <c r="D1367" t="s">
        <v>15624</v>
      </c>
      <c r="E1367" t="s">
        <v>15625</v>
      </c>
      <c r="F1367" t="s">
        <v>5061</v>
      </c>
      <c r="G1367" s="5">
        <v>5281008</v>
      </c>
      <c r="H1367" t="e">
        <v>#N/A</v>
      </c>
      <c r="J1367" s="6">
        <v>36194</v>
      </c>
      <c r="K1367" t="s">
        <v>5090</v>
      </c>
      <c r="L1367" t="s">
        <v>5191</v>
      </c>
      <c r="M1367" s="6">
        <v>43077</v>
      </c>
      <c r="N1367">
        <v>38</v>
      </c>
      <c r="O1367" t="s">
        <v>5198</v>
      </c>
      <c r="P1367" t="s">
        <v>15626</v>
      </c>
      <c r="Q1367" s="14"/>
      <c r="R1367" s="15"/>
      <c r="S1367" s="14"/>
      <c r="T1367" s="15"/>
      <c r="U1367" s="16"/>
      <c r="V1367" s="17" t="s">
        <v>15627</v>
      </c>
      <c r="W1367" s="6" t="s">
        <v>5076</v>
      </c>
      <c r="X1367" s="6" t="s">
        <v>5809</v>
      </c>
      <c r="Y1367" t="s">
        <v>5406</v>
      </c>
      <c r="Z1367" t="s">
        <v>15628</v>
      </c>
      <c r="AA1367" t="s">
        <v>15629</v>
      </c>
      <c r="AB1367" s="5" t="s">
        <v>5407</v>
      </c>
      <c r="AC1367" s="5" t="s">
        <v>12016</v>
      </c>
      <c r="AD1367" s="6"/>
      <c r="AE1367" s="5">
        <v>5012</v>
      </c>
      <c r="AF1367" s="5" t="s">
        <v>5812</v>
      </c>
      <c r="AG1367" s="6" t="s">
        <v>5813</v>
      </c>
      <c r="AH1367" s="5" t="s">
        <v>15630</v>
      </c>
      <c r="AI1367" s="5"/>
      <c r="AJ1367" s="5">
        <v>1255</v>
      </c>
      <c r="AK1367" s="5">
        <v>90.72</v>
      </c>
      <c r="AL1367" t="s">
        <v>5546</v>
      </c>
      <c r="AM1367" t="s">
        <v>5086</v>
      </c>
      <c r="AN1367" s="5">
        <v>0</v>
      </c>
      <c r="AO1367" s="5">
        <v>0</v>
      </c>
      <c r="AP1367" s="5"/>
      <c r="AQ1367" s="5"/>
      <c r="AR1367" s="5"/>
      <c r="AS1367" s="6" t="s">
        <v>5816</v>
      </c>
      <c r="AT1367" s="5" t="s">
        <v>5817</v>
      </c>
      <c r="AU1367" t="e">
        <v>#N/A</v>
      </c>
      <c r="AW1367" s="5">
        <v>0</v>
      </c>
      <c r="AX1367" s="5">
        <v>0</v>
      </c>
      <c r="AY1367" s="5">
        <v>0</v>
      </c>
      <c r="AZ1367" s="5">
        <v>0</v>
      </c>
      <c r="BA1367" s="5">
        <v>0</v>
      </c>
      <c r="BB1367" t="e">
        <f>VLOOKUP(A1367,names!$A:$H,6,0)</f>
        <v>#N/A</v>
      </c>
      <c r="BC1367" t="e">
        <f>VLOOKUP(A1367,names!$A:$H,7,0)</f>
        <v>#N/A</v>
      </c>
    </row>
    <row r="1368" spans="1:55" hidden="1" x14ac:dyDescent="0.35">
      <c r="A1368" s="5">
        <v>6618</v>
      </c>
      <c r="B1368" t="s">
        <v>15631</v>
      </c>
      <c r="C1368" t="s">
        <v>34</v>
      </c>
      <c r="D1368" t="s">
        <v>3770</v>
      </c>
      <c r="E1368" t="s">
        <v>15632</v>
      </c>
      <c r="F1368" t="s">
        <v>5061</v>
      </c>
      <c r="G1368" s="5">
        <v>5906558</v>
      </c>
      <c r="H1368" t="e">
        <v>#N/A</v>
      </c>
      <c r="J1368" s="6" t="s">
        <v>15633</v>
      </c>
      <c r="K1368" t="s">
        <v>5062</v>
      </c>
      <c r="L1368" t="s">
        <v>5291</v>
      </c>
      <c r="M1368" s="6">
        <v>37223</v>
      </c>
      <c r="N1368">
        <v>16</v>
      </c>
      <c r="O1368" t="s">
        <v>5292</v>
      </c>
      <c r="P1368" t="s">
        <v>15634</v>
      </c>
      <c r="Q1368" s="14"/>
      <c r="R1368" s="15"/>
      <c r="S1368" s="14">
        <v>4592077</v>
      </c>
      <c r="T1368" s="15"/>
      <c r="U1368" s="16" t="s">
        <v>15635</v>
      </c>
      <c r="V1368" s="17"/>
      <c r="W1368" s="6" t="s">
        <v>5076</v>
      </c>
      <c r="X1368" s="6">
        <v>38901</v>
      </c>
      <c r="Z1368" t="s">
        <v>15636</v>
      </c>
      <c r="AA1368" t="s">
        <v>15637</v>
      </c>
      <c r="AB1368" s="5" t="s">
        <v>5407</v>
      </c>
      <c r="AC1368" s="5" t="s">
        <v>12016</v>
      </c>
      <c r="AD1368" s="6" t="s">
        <v>14963</v>
      </c>
      <c r="AE1368" s="5">
        <v>1048</v>
      </c>
      <c r="AF1368" s="5" t="s">
        <v>8737</v>
      </c>
      <c r="AG1368" s="6">
        <v>38780</v>
      </c>
      <c r="AH1368" s="5" t="s">
        <v>15638</v>
      </c>
      <c r="AI1368" s="5"/>
      <c r="AJ1368" s="5">
        <v>1275</v>
      </c>
      <c r="AK1368" s="5">
        <v>90.72</v>
      </c>
      <c r="AL1368" t="s">
        <v>5329</v>
      </c>
      <c r="AN1368" s="5">
        <v>0</v>
      </c>
      <c r="AO1368" s="5">
        <v>0</v>
      </c>
      <c r="AP1368" s="5"/>
      <c r="AQ1368" s="5"/>
      <c r="AR1368" s="5"/>
      <c r="AS1368" s="6" t="s">
        <v>14965</v>
      </c>
      <c r="AT1368" s="5" t="s">
        <v>5860</v>
      </c>
      <c r="AU1368" t="e">
        <v>#N/A</v>
      </c>
      <c r="AW1368" s="5">
        <v>0</v>
      </c>
      <c r="AX1368" s="5">
        <v>0</v>
      </c>
      <c r="AY1368" s="5">
        <v>0</v>
      </c>
      <c r="AZ1368" s="5">
        <v>0</v>
      </c>
      <c r="BA1368" s="5">
        <v>0</v>
      </c>
      <c r="BB1368" t="e">
        <f>VLOOKUP(A1368,names!$A:$H,6,0)</f>
        <v>#N/A</v>
      </c>
      <c r="BC1368" t="e">
        <f>VLOOKUP(A1368,names!$A:$H,7,0)</f>
        <v>#N/A</v>
      </c>
    </row>
    <row r="1369" spans="1:55" hidden="1" x14ac:dyDescent="0.35">
      <c r="A1369" s="5">
        <v>8104</v>
      </c>
      <c r="B1369" t="s">
        <v>15639</v>
      </c>
      <c r="C1369" t="s">
        <v>636</v>
      </c>
      <c r="D1369" t="s">
        <v>482</v>
      </c>
      <c r="E1369" t="s">
        <v>15640</v>
      </c>
      <c r="F1369" t="s">
        <v>5061</v>
      </c>
      <c r="G1369" s="5">
        <v>4085577</v>
      </c>
      <c r="H1369" t="e">
        <v>#N/A</v>
      </c>
      <c r="J1369" s="6" t="s">
        <v>15641</v>
      </c>
      <c r="K1369" t="s">
        <v>5062</v>
      </c>
      <c r="L1369" t="s">
        <v>5302</v>
      </c>
      <c r="M1369" s="6">
        <v>37589</v>
      </c>
      <c r="N1369">
        <v>23</v>
      </c>
      <c r="O1369" t="s">
        <v>5303</v>
      </c>
      <c r="P1369" t="s">
        <v>15642</v>
      </c>
      <c r="Q1369" s="14"/>
      <c r="R1369" s="15" t="s">
        <v>15643</v>
      </c>
      <c r="S1369" s="14"/>
      <c r="T1369" s="15"/>
      <c r="U1369" s="16" t="s">
        <v>15644</v>
      </c>
      <c r="V1369" s="17"/>
      <c r="W1369" s="6">
        <v>39120</v>
      </c>
      <c r="X1369" s="6" t="s">
        <v>8255</v>
      </c>
      <c r="Z1369" t="s">
        <v>15628</v>
      </c>
      <c r="AA1369" t="s">
        <v>15645</v>
      </c>
      <c r="AB1369" s="5" t="s">
        <v>5407</v>
      </c>
      <c r="AC1369" s="5" t="s">
        <v>12016</v>
      </c>
      <c r="AD1369" s="6" t="s">
        <v>8258</v>
      </c>
      <c r="AE1369" s="5">
        <v>1234</v>
      </c>
      <c r="AF1369" s="5" t="s">
        <v>6606</v>
      </c>
      <c r="AG1369" s="6" t="s">
        <v>8259</v>
      </c>
      <c r="AH1369" s="5" t="s">
        <v>15646</v>
      </c>
      <c r="AI1369" s="5"/>
      <c r="AJ1369" s="5">
        <v>1358</v>
      </c>
      <c r="AK1369" s="5">
        <v>90.72</v>
      </c>
      <c r="AL1369" t="s">
        <v>12147</v>
      </c>
      <c r="AN1369" s="5">
        <v>0</v>
      </c>
      <c r="AO1369" s="5">
        <v>0</v>
      </c>
      <c r="AP1369" s="5"/>
      <c r="AQ1369" s="5"/>
      <c r="AR1369" s="5"/>
      <c r="AS1369" s="6" t="s">
        <v>8261</v>
      </c>
      <c r="AT1369" s="5" t="s">
        <v>5860</v>
      </c>
      <c r="AU1369" t="e">
        <v>#N/A</v>
      </c>
      <c r="AW1369" s="5">
        <v>0</v>
      </c>
      <c r="AX1369" s="5">
        <v>0</v>
      </c>
      <c r="AY1369" s="5">
        <v>0</v>
      </c>
      <c r="AZ1369" s="5">
        <v>0</v>
      </c>
      <c r="BA1369" s="5">
        <v>0</v>
      </c>
      <c r="BB1369" t="e">
        <f>VLOOKUP(A1369,names!$A:$H,6,0)</f>
        <v>#N/A</v>
      </c>
      <c r="BC1369" t="e">
        <f>VLOOKUP(A1369,names!$A:$H,7,0)</f>
        <v>#N/A</v>
      </c>
    </row>
    <row r="1370" spans="1:55" hidden="1" x14ac:dyDescent="0.35">
      <c r="A1370" s="5">
        <v>11949</v>
      </c>
      <c r="B1370" t="s">
        <v>15647</v>
      </c>
      <c r="C1370" t="s">
        <v>1035</v>
      </c>
      <c r="D1370" t="s">
        <v>2666</v>
      </c>
      <c r="E1370" t="s">
        <v>15648</v>
      </c>
      <c r="F1370" t="s">
        <v>5061</v>
      </c>
      <c r="G1370" s="5">
        <v>4835232</v>
      </c>
      <c r="H1370" t="e">
        <v>#N/A</v>
      </c>
      <c r="J1370" s="6" t="s">
        <v>15649</v>
      </c>
      <c r="K1370" t="s">
        <v>5090</v>
      </c>
      <c r="L1370" t="s">
        <v>5191</v>
      </c>
      <c r="M1370" s="6">
        <v>38673</v>
      </c>
      <c r="N1370">
        <v>13</v>
      </c>
      <c r="O1370" t="s">
        <v>5192</v>
      </c>
      <c r="P1370" t="s">
        <v>15650</v>
      </c>
      <c r="Q1370" s="14">
        <v>72006396</v>
      </c>
      <c r="R1370" s="15"/>
      <c r="S1370" s="14"/>
      <c r="T1370" s="15"/>
      <c r="U1370" s="16"/>
      <c r="V1370" s="17" t="s">
        <v>15651</v>
      </c>
      <c r="W1370" s="6" t="s">
        <v>10786</v>
      </c>
      <c r="X1370" s="6" t="s">
        <v>7757</v>
      </c>
      <c r="Z1370" t="s">
        <v>15652</v>
      </c>
      <c r="AA1370" t="s">
        <v>14305</v>
      </c>
      <c r="AB1370" s="5" t="s">
        <v>5407</v>
      </c>
      <c r="AC1370" s="5" t="s">
        <v>12016</v>
      </c>
      <c r="AD1370" s="6">
        <v>40395</v>
      </c>
      <c r="AE1370" s="5">
        <v>1830</v>
      </c>
      <c r="AF1370" s="5" t="s">
        <v>7368</v>
      </c>
      <c r="AG1370" s="6">
        <v>40395</v>
      </c>
      <c r="AH1370" s="5" t="s">
        <v>15653</v>
      </c>
      <c r="AI1370" s="5"/>
      <c r="AJ1370" s="5">
        <v>1415</v>
      </c>
      <c r="AK1370" s="5">
        <v>90.71</v>
      </c>
      <c r="AL1370" t="s">
        <v>7760</v>
      </c>
      <c r="AN1370" s="5">
        <v>0</v>
      </c>
      <c r="AO1370" s="5">
        <v>0</v>
      </c>
      <c r="AP1370" s="5"/>
      <c r="AQ1370" s="5"/>
      <c r="AR1370" s="5"/>
      <c r="AS1370" s="6" t="s">
        <v>7761</v>
      </c>
      <c r="AT1370" s="5" t="s">
        <v>5860</v>
      </c>
      <c r="AU1370" t="s">
        <v>15654</v>
      </c>
      <c r="AV1370" t="s">
        <v>15655</v>
      </c>
      <c r="AW1370" s="5">
        <v>0</v>
      </c>
      <c r="AX1370" s="5">
        <v>0</v>
      </c>
      <c r="AY1370" s="5">
        <v>0</v>
      </c>
      <c r="AZ1370" s="5">
        <v>0</v>
      </c>
      <c r="BA1370" s="5">
        <v>0</v>
      </c>
      <c r="BB1370" t="e">
        <f>VLOOKUP(A1370,names!$A:$H,6,0)</f>
        <v>#N/A</v>
      </c>
      <c r="BC1370" t="e">
        <f>VLOOKUP(A1370,names!$A:$H,7,0)</f>
        <v>#N/A</v>
      </c>
    </row>
    <row r="1371" spans="1:55" hidden="1" x14ac:dyDescent="0.35">
      <c r="A1371" s="5">
        <v>36370</v>
      </c>
      <c r="B1371" t="s">
        <v>647</v>
      </c>
      <c r="C1371" t="s">
        <v>15656</v>
      </c>
      <c r="D1371" t="s">
        <v>2179</v>
      </c>
      <c r="E1371" t="s">
        <v>15657</v>
      </c>
      <c r="F1371" t="s">
        <v>5061</v>
      </c>
      <c r="G1371" s="5">
        <v>5496975</v>
      </c>
      <c r="H1371" t="e">
        <v>#N/A</v>
      </c>
      <c r="J1371" s="6" t="s">
        <v>15658</v>
      </c>
      <c r="K1371" t="s">
        <v>5090</v>
      </c>
      <c r="L1371" t="s">
        <v>5080</v>
      </c>
      <c r="M1371" s="6">
        <v>42342</v>
      </c>
      <c r="N1371">
        <v>20</v>
      </c>
      <c r="O1371" t="s">
        <v>6020</v>
      </c>
      <c r="P1371" t="s">
        <v>15659</v>
      </c>
      <c r="Q1371" s="14" t="s">
        <v>15660</v>
      </c>
      <c r="R1371" s="15"/>
      <c r="S1371" s="14">
        <v>2783978</v>
      </c>
      <c r="T1371" s="15"/>
      <c r="U1371" s="16"/>
      <c r="V1371" s="17" t="s">
        <v>15661</v>
      </c>
      <c r="W1371" s="6" t="s">
        <v>5076</v>
      </c>
      <c r="X1371" s="6" t="s">
        <v>6793</v>
      </c>
      <c r="Z1371" t="s">
        <v>15652</v>
      </c>
      <c r="AA1371" t="s">
        <v>15662</v>
      </c>
      <c r="AB1371" s="5" t="s">
        <v>5407</v>
      </c>
      <c r="AC1371" s="5" t="s">
        <v>12016</v>
      </c>
      <c r="AD1371" s="6" t="s">
        <v>6796</v>
      </c>
      <c r="AE1371" s="5">
        <v>4634</v>
      </c>
      <c r="AF1371" s="5" t="s">
        <v>5928</v>
      </c>
      <c r="AG1371" s="6" t="s">
        <v>6037</v>
      </c>
      <c r="AH1371" s="5" t="s">
        <v>15663</v>
      </c>
      <c r="AI1371" s="5"/>
      <c r="AJ1371" s="5">
        <v>1446</v>
      </c>
      <c r="AK1371" s="5">
        <v>90.71</v>
      </c>
      <c r="AL1371" t="s">
        <v>5497</v>
      </c>
      <c r="AN1371" s="5">
        <v>0</v>
      </c>
      <c r="AO1371" s="5">
        <v>0</v>
      </c>
      <c r="AP1371" s="5"/>
      <c r="AQ1371" s="5"/>
      <c r="AR1371" s="5"/>
      <c r="AS1371" s="6">
        <v>43868</v>
      </c>
      <c r="AT1371" s="5" t="s">
        <v>5860</v>
      </c>
      <c r="AU1371" t="e">
        <v>#N/A</v>
      </c>
      <c r="AW1371" s="5">
        <v>0</v>
      </c>
      <c r="AX1371" s="5">
        <v>0</v>
      </c>
      <c r="AY1371" s="5">
        <v>0</v>
      </c>
      <c r="AZ1371" s="5">
        <v>0</v>
      </c>
      <c r="BA1371" s="5">
        <v>0</v>
      </c>
      <c r="BB1371" t="e">
        <f>VLOOKUP(A1371,names!$A:$H,6,0)</f>
        <v>#N/A</v>
      </c>
      <c r="BC1371" t="e">
        <f>VLOOKUP(A1371,names!$A:$H,7,0)</f>
        <v>#N/A</v>
      </c>
    </row>
    <row r="1372" spans="1:55" hidden="1" x14ac:dyDescent="0.35">
      <c r="A1372" s="5">
        <v>55038</v>
      </c>
      <c r="B1372" t="s">
        <v>516</v>
      </c>
      <c r="C1372" t="s">
        <v>13460</v>
      </c>
      <c r="D1372" t="s">
        <v>4555</v>
      </c>
      <c r="E1372" t="s">
        <v>15664</v>
      </c>
      <c r="F1372" t="s">
        <v>5071</v>
      </c>
      <c r="G1372" s="5">
        <v>6826350</v>
      </c>
      <c r="H1372" t="s">
        <v>5072</v>
      </c>
      <c r="J1372" s="6">
        <v>37067</v>
      </c>
      <c r="K1372" t="s">
        <v>5090</v>
      </c>
      <c r="L1372" t="s">
        <v>5191</v>
      </c>
      <c r="M1372" s="6">
        <v>43810</v>
      </c>
      <c r="N1372">
        <v>38</v>
      </c>
      <c r="O1372" t="s">
        <v>5198</v>
      </c>
      <c r="P1372" t="s">
        <v>15665</v>
      </c>
      <c r="Q1372" s="14">
        <v>61207776</v>
      </c>
      <c r="R1372" s="15"/>
      <c r="S1372" s="14"/>
      <c r="T1372" s="15"/>
      <c r="U1372" s="16" t="s">
        <v>15666</v>
      </c>
      <c r="V1372" s="17"/>
      <c r="W1372" s="6" t="s">
        <v>5076</v>
      </c>
      <c r="X1372" s="6" t="s">
        <v>5822</v>
      </c>
      <c r="Y1372" t="e">
        <v>#N/A</v>
      </c>
      <c r="Z1372" t="e">
        <v>#N/A</v>
      </c>
      <c r="AA1372" t="e">
        <v>#N/A</v>
      </c>
      <c r="AB1372" s="5" t="e">
        <v>#N/A</v>
      </c>
      <c r="AC1372" s="5" t="e">
        <v>#N/A</v>
      </c>
      <c r="AD1372" s="6" t="e">
        <v>#N/A</v>
      </c>
      <c r="AE1372" s="5" t="e">
        <v>#N/A</v>
      </c>
      <c r="AF1372" s="5" t="e">
        <v>#N/A</v>
      </c>
      <c r="AG1372" s="6">
        <v>43720</v>
      </c>
      <c r="AH1372" s="5" t="e">
        <v>#N/A</v>
      </c>
      <c r="AI1372" s="5" t="e">
        <v>#N/A</v>
      </c>
      <c r="AJ1372" s="5">
        <v>1310</v>
      </c>
      <c r="AK1372" s="5">
        <v>90.71</v>
      </c>
      <c r="AL1372" t="s">
        <v>5382</v>
      </c>
      <c r="AM1372" t="s">
        <v>5320</v>
      </c>
      <c r="AN1372" s="5">
        <v>60</v>
      </c>
      <c r="AO1372" s="5">
        <v>0.4</v>
      </c>
      <c r="AP1372" s="5" t="s">
        <v>15667</v>
      </c>
      <c r="AQ1372" s="5">
        <v>2423803</v>
      </c>
      <c r="AR1372" s="5"/>
      <c r="AS1372" s="6" t="e">
        <v>#N/A</v>
      </c>
      <c r="AT1372" s="5" t="e">
        <v>#N/A</v>
      </c>
      <c r="AU1372" t="e">
        <v>#N/A</v>
      </c>
      <c r="AW1372" s="5">
        <v>65</v>
      </c>
      <c r="AX1372" s="5" t="s">
        <v>5068</v>
      </c>
      <c r="AY1372" s="5">
        <v>23</v>
      </c>
      <c r="AZ1372" s="5">
        <v>0</v>
      </c>
      <c r="BA1372" s="5">
        <v>4</v>
      </c>
      <c r="BB1372" t="e">
        <f>VLOOKUP(A1372,names!$A:$H,6,0)</f>
        <v>#N/A</v>
      </c>
      <c r="BC1372" t="e">
        <f>VLOOKUP(A1372,names!$A:$H,7,0)</f>
        <v>#N/A</v>
      </c>
    </row>
    <row r="1373" spans="1:55" hidden="1" x14ac:dyDescent="0.35">
      <c r="A1373" s="5">
        <v>56748</v>
      </c>
      <c r="B1373" t="s">
        <v>15668</v>
      </c>
      <c r="C1373" t="s">
        <v>2043</v>
      </c>
      <c r="D1373" t="s">
        <v>1388</v>
      </c>
      <c r="E1373" t="s">
        <v>15669</v>
      </c>
      <c r="F1373" t="s">
        <v>5071</v>
      </c>
      <c r="G1373" s="5">
        <v>6738712</v>
      </c>
      <c r="H1373" t="s">
        <v>5106</v>
      </c>
      <c r="J1373" s="6">
        <v>37569</v>
      </c>
      <c r="K1373" t="s">
        <v>5090</v>
      </c>
      <c r="L1373" t="s">
        <v>5302</v>
      </c>
      <c r="M1373" s="6">
        <v>43811</v>
      </c>
      <c r="N1373">
        <v>42</v>
      </c>
      <c r="O1373" t="s">
        <v>5502</v>
      </c>
      <c r="P1373" t="s">
        <v>15670</v>
      </c>
      <c r="Q1373" s="14">
        <v>72105422</v>
      </c>
      <c r="R1373" s="15"/>
      <c r="S1373" s="14"/>
      <c r="T1373" s="15"/>
      <c r="U1373" s="16" t="s">
        <v>15671</v>
      </c>
      <c r="V1373" s="17" t="s">
        <v>15672</v>
      </c>
      <c r="W1373" s="6" t="s">
        <v>5076</v>
      </c>
      <c r="X1373" s="6">
        <v>43923</v>
      </c>
      <c r="Y1373" t="e">
        <v>#N/A</v>
      </c>
      <c r="Z1373" t="e">
        <v>#N/A</v>
      </c>
      <c r="AA1373" t="e">
        <v>#N/A</v>
      </c>
      <c r="AB1373" s="5" t="e">
        <v>#N/A</v>
      </c>
      <c r="AC1373" s="5" t="e">
        <v>#N/A</v>
      </c>
      <c r="AD1373" s="6" t="e">
        <v>#N/A</v>
      </c>
      <c r="AE1373" s="5" t="e">
        <v>#N/A</v>
      </c>
      <c r="AF1373" s="5" t="e">
        <v>#N/A</v>
      </c>
      <c r="AG1373" s="6">
        <v>43720</v>
      </c>
      <c r="AH1373" s="5" t="e">
        <v>#N/A</v>
      </c>
      <c r="AI1373" s="5" t="e">
        <v>#N/A</v>
      </c>
      <c r="AJ1373" s="5">
        <v>1365</v>
      </c>
      <c r="AK1373" s="5">
        <v>90.71</v>
      </c>
      <c r="AL1373" t="s">
        <v>5239</v>
      </c>
      <c r="AM1373" t="s">
        <v>5086</v>
      </c>
      <c r="AN1373" s="5">
        <v>40</v>
      </c>
      <c r="AO1373" s="5">
        <v>0.6</v>
      </c>
      <c r="AP1373" s="5"/>
      <c r="AQ1373" s="5"/>
      <c r="AR1373" s="5"/>
      <c r="AS1373" s="6" t="e">
        <v>#N/A</v>
      </c>
      <c r="AT1373" s="5" t="e">
        <v>#N/A</v>
      </c>
      <c r="AU1373" t="e">
        <v>#N/A</v>
      </c>
      <c r="AV1373" t="s">
        <v>15673</v>
      </c>
      <c r="AW1373" s="5">
        <v>228</v>
      </c>
      <c r="AX1373" s="5" t="s">
        <v>5068</v>
      </c>
      <c r="AY1373" s="5">
        <v>6</v>
      </c>
      <c r="AZ1373" s="5">
        <v>0</v>
      </c>
      <c r="BA1373" s="5">
        <v>3</v>
      </c>
      <c r="BB1373" t="e">
        <f>VLOOKUP(A1373,names!$A:$H,6,0)</f>
        <v>#N/A</v>
      </c>
      <c r="BC1373" t="e">
        <f>VLOOKUP(A1373,names!$A:$H,7,0)</f>
        <v>#N/A</v>
      </c>
    </row>
    <row r="1374" spans="1:55" hidden="1" x14ac:dyDescent="0.35">
      <c r="A1374" s="5">
        <v>15710</v>
      </c>
      <c r="B1374" t="s">
        <v>2279</v>
      </c>
      <c r="C1374" t="s">
        <v>591</v>
      </c>
      <c r="D1374" t="s">
        <v>146</v>
      </c>
      <c r="E1374" t="s">
        <v>2280</v>
      </c>
      <c r="F1374" t="s">
        <v>5061</v>
      </c>
      <c r="G1374" s="5">
        <v>5251305</v>
      </c>
      <c r="H1374" t="e">
        <v>#N/A</v>
      </c>
      <c r="J1374" s="6" t="s">
        <v>8661</v>
      </c>
      <c r="K1374" t="s">
        <v>5062</v>
      </c>
      <c r="L1374" t="s">
        <v>5119</v>
      </c>
      <c r="M1374" s="6">
        <v>39381</v>
      </c>
      <c r="N1374">
        <v>18</v>
      </c>
      <c r="O1374" t="s">
        <v>5120</v>
      </c>
      <c r="P1374" t="s">
        <v>15674</v>
      </c>
      <c r="Q1374" s="14"/>
      <c r="R1374" s="15"/>
      <c r="S1374" s="14">
        <v>4456012</v>
      </c>
      <c r="T1374" s="15"/>
      <c r="U1374" s="16" t="s">
        <v>15675</v>
      </c>
      <c r="V1374" s="17"/>
      <c r="W1374" s="6" t="s">
        <v>15676</v>
      </c>
      <c r="X1374" s="6">
        <v>41102</v>
      </c>
      <c r="Z1374" t="s">
        <v>15677</v>
      </c>
      <c r="AA1374" t="s">
        <v>15678</v>
      </c>
      <c r="AB1374" s="5" t="s">
        <v>5407</v>
      </c>
      <c r="AC1374" s="5" t="s">
        <v>12016</v>
      </c>
      <c r="AD1374" s="6">
        <v>41133</v>
      </c>
      <c r="AE1374" s="5">
        <v>2340</v>
      </c>
      <c r="AF1374" s="5" t="s">
        <v>5857</v>
      </c>
      <c r="AG1374" s="6">
        <v>41133</v>
      </c>
      <c r="AH1374" s="5" t="s">
        <v>15679</v>
      </c>
      <c r="AI1374" s="5"/>
      <c r="AJ1374" s="5">
        <v>1424</v>
      </c>
      <c r="AK1374" s="5">
        <v>90.7</v>
      </c>
      <c r="AL1374" t="s">
        <v>5148</v>
      </c>
      <c r="AN1374" s="5">
        <v>0</v>
      </c>
      <c r="AO1374" s="5">
        <v>0</v>
      </c>
      <c r="AP1374" s="5"/>
      <c r="AQ1374" s="5"/>
      <c r="AR1374" s="5"/>
      <c r="AS1374" s="6">
        <v>40946</v>
      </c>
      <c r="AT1374" s="5" t="s">
        <v>5860</v>
      </c>
      <c r="AU1374" t="e">
        <v>#N/A</v>
      </c>
      <c r="AV1374" t="s">
        <v>15680</v>
      </c>
      <c r="AW1374" s="5">
        <v>0</v>
      </c>
      <c r="AX1374" s="5">
        <v>0</v>
      </c>
      <c r="AY1374" s="5">
        <v>0</v>
      </c>
      <c r="AZ1374" s="5">
        <v>0</v>
      </c>
      <c r="BA1374" s="5">
        <v>0</v>
      </c>
      <c r="BB1374" t="e">
        <f>VLOOKUP(A1374,names!$A:$H,6,0)</f>
        <v>#N/A</v>
      </c>
      <c r="BC1374" t="e">
        <f>VLOOKUP(A1374,names!$A:$H,7,0)</f>
        <v>#N/A</v>
      </c>
    </row>
    <row r="1375" spans="1:55" hidden="1" x14ac:dyDescent="0.35">
      <c r="A1375" s="5">
        <v>17788</v>
      </c>
      <c r="B1375" t="s">
        <v>2281</v>
      </c>
      <c r="C1375" t="s">
        <v>2282</v>
      </c>
      <c r="D1375" t="s">
        <v>1365</v>
      </c>
      <c r="E1375" t="s">
        <v>2283</v>
      </c>
      <c r="F1375" t="s">
        <v>5061</v>
      </c>
      <c r="G1375" s="5">
        <v>4321429</v>
      </c>
      <c r="H1375" t="e">
        <v>#N/A</v>
      </c>
      <c r="J1375" s="6">
        <v>33300</v>
      </c>
      <c r="K1375" t="s">
        <v>5062</v>
      </c>
      <c r="L1375" t="s">
        <v>5142</v>
      </c>
      <c r="M1375" s="6">
        <v>39773</v>
      </c>
      <c r="N1375">
        <v>19</v>
      </c>
      <c r="O1375" t="s">
        <v>5143</v>
      </c>
      <c r="P1375" t="s">
        <v>15681</v>
      </c>
      <c r="Q1375" s="14">
        <v>73751822</v>
      </c>
      <c r="R1375" s="15"/>
      <c r="S1375" s="14"/>
      <c r="T1375" s="15"/>
      <c r="U1375" s="16"/>
      <c r="V1375" s="17" t="s">
        <v>15682</v>
      </c>
      <c r="W1375" s="6">
        <v>42501</v>
      </c>
      <c r="X1375" s="6">
        <v>42625</v>
      </c>
      <c r="Z1375" t="s">
        <v>15677</v>
      </c>
      <c r="AA1375" t="s">
        <v>15683</v>
      </c>
      <c r="AB1375" s="5" t="s">
        <v>5407</v>
      </c>
      <c r="AC1375" s="5" t="s">
        <v>12016</v>
      </c>
      <c r="AD1375" s="6">
        <v>42441</v>
      </c>
      <c r="AE1375" s="5">
        <v>3251</v>
      </c>
      <c r="AF1375" s="5" t="s">
        <v>5928</v>
      </c>
      <c r="AG1375" s="6" t="s">
        <v>15684</v>
      </c>
      <c r="AH1375" s="5" t="s">
        <v>15685</v>
      </c>
      <c r="AI1375" s="5"/>
      <c r="AJ1375" s="5">
        <v>1342</v>
      </c>
      <c r="AK1375" s="5">
        <v>90.7</v>
      </c>
      <c r="AL1375" t="s">
        <v>6039</v>
      </c>
      <c r="AN1375" s="5">
        <v>0</v>
      </c>
      <c r="AO1375" s="5">
        <v>0</v>
      </c>
      <c r="AP1375" s="5"/>
      <c r="AQ1375" s="5"/>
      <c r="AR1375" s="5"/>
      <c r="AS1375" s="6" t="s">
        <v>11447</v>
      </c>
      <c r="AT1375" s="5" t="s">
        <v>5860</v>
      </c>
      <c r="AU1375" t="e">
        <v>#N/A</v>
      </c>
      <c r="AW1375" s="5">
        <v>0</v>
      </c>
      <c r="AX1375" s="5">
        <v>0</v>
      </c>
      <c r="AY1375" s="5">
        <v>0</v>
      </c>
      <c r="AZ1375" s="5">
        <v>0</v>
      </c>
      <c r="BA1375" s="5">
        <v>0</v>
      </c>
      <c r="BB1375" t="e">
        <f>VLOOKUP(A1375,names!$A:$H,6,0)</f>
        <v>#N/A</v>
      </c>
      <c r="BC1375" t="e">
        <f>VLOOKUP(A1375,names!$A:$H,7,0)</f>
        <v>#N/A</v>
      </c>
    </row>
    <row r="1376" spans="1:55" hidden="1" x14ac:dyDescent="0.35">
      <c r="A1376" s="5">
        <v>17321</v>
      </c>
      <c r="B1376" t="s">
        <v>3964</v>
      </c>
      <c r="C1376" t="s">
        <v>108</v>
      </c>
      <c r="D1376" t="s">
        <v>4088</v>
      </c>
      <c r="E1376" t="s">
        <v>15686</v>
      </c>
      <c r="F1376" t="s">
        <v>5061</v>
      </c>
      <c r="G1376" s="5">
        <v>5153299</v>
      </c>
      <c r="H1376" t="e">
        <v>#N/A</v>
      </c>
      <c r="J1376" s="6">
        <v>33028</v>
      </c>
      <c r="K1376" t="s">
        <v>5062</v>
      </c>
      <c r="L1376" t="s">
        <v>5270</v>
      </c>
      <c r="M1376" s="6">
        <v>39765</v>
      </c>
      <c r="N1376">
        <v>7</v>
      </c>
      <c r="O1376" t="s">
        <v>5271</v>
      </c>
      <c r="P1376" t="s">
        <v>15687</v>
      </c>
      <c r="Q1376" s="14" t="s">
        <v>15688</v>
      </c>
      <c r="R1376" s="15"/>
      <c r="S1376" s="14">
        <v>4285625</v>
      </c>
      <c r="T1376" s="15"/>
      <c r="U1376" s="16"/>
      <c r="V1376" s="17" t="s">
        <v>15689</v>
      </c>
      <c r="W1376" s="6" t="s">
        <v>15690</v>
      </c>
      <c r="X1376" s="6">
        <v>41491</v>
      </c>
      <c r="Z1376" t="s">
        <v>15677</v>
      </c>
      <c r="AA1376" t="s">
        <v>15691</v>
      </c>
      <c r="AB1376" s="5" t="s">
        <v>5407</v>
      </c>
      <c r="AC1376" s="5" t="s">
        <v>12016</v>
      </c>
      <c r="AD1376" s="6"/>
      <c r="AE1376" s="5">
        <v>2468</v>
      </c>
      <c r="AF1376" s="5" t="s">
        <v>5857</v>
      </c>
      <c r="AG1376" s="6">
        <v>41370</v>
      </c>
      <c r="AH1376" s="5" t="s">
        <v>15692</v>
      </c>
      <c r="AI1376" s="5"/>
      <c r="AJ1376" s="5">
        <v>1426</v>
      </c>
      <c r="AK1376" s="5">
        <v>90.7</v>
      </c>
      <c r="AL1376" t="s">
        <v>5777</v>
      </c>
      <c r="AN1376" s="5">
        <v>0</v>
      </c>
      <c r="AO1376" s="5">
        <v>0</v>
      </c>
      <c r="AP1376" s="5"/>
      <c r="AQ1376" s="5"/>
      <c r="AR1376" s="5"/>
      <c r="AS1376" s="6" t="s">
        <v>7740</v>
      </c>
      <c r="AT1376" s="5" t="s">
        <v>5860</v>
      </c>
      <c r="AU1376" t="e">
        <v>#N/A</v>
      </c>
      <c r="AW1376" s="5">
        <v>0</v>
      </c>
      <c r="AX1376" s="5">
        <v>0</v>
      </c>
      <c r="AY1376" s="5">
        <v>0</v>
      </c>
      <c r="AZ1376" s="5">
        <v>0</v>
      </c>
      <c r="BA1376" s="5">
        <v>0</v>
      </c>
      <c r="BB1376" t="e">
        <f>VLOOKUP(A1376,names!$A:$H,6,0)</f>
        <v>#N/A</v>
      </c>
      <c r="BC1376" t="e">
        <f>VLOOKUP(A1376,names!$A:$H,7,0)</f>
        <v>#N/A</v>
      </c>
    </row>
    <row r="1377" spans="1:55" hidden="1" x14ac:dyDescent="0.35">
      <c r="A1377" s="5">
        <v>17995</v>
      </c>
      <c r="B1377" t="s">
        <v>15693</v>
      </c>
      <c r="C1377" t="s">
        <v>157</v>
      </c>
      <c r="D1377" t="s">
        <v>40</v>
      </c>
      <c r="E1377" t="s">
        <v>15694</v>
      </c>
      <c r="F1377" t="s">
        <v>5061</v>
      </c>
      <c r="G1377" s="5">
        <v>5926186</v>
      </c>
      <c r="H1377" t="e">
        <v>#N/A</v>
      </c>
      <c r="J1377" s="6" t="s">
        <v>15695</v>
      </c>
      <c r="K1377" t="s">
        <v>5062</v>
      </c>
      <c r="L1377" t="s">
        <v>5291</v>
      </c>
      <c r="M1377" s="6">
        <v>39773</v>
      </c>
      <c r="N1377">
        <v>16</v>
      </c>
      <c r="O1377" t="s">
        <v>5292</v>
      </c>
      <c r="P1377" t="s">
        <v>15696</v>
      </c>
      <c r="Q1377" s="14" t="s">
        <v>15697</v>
      </c>
      <c r="R1377" s="15"/>
      <c r="S1377" s="14">
        <v>4250382</v>
      </c>
      <c r="T1377" s="15"/>
      <c r="U1377" s="16"/>
      <c r="V1377" s="17" t="s">
        <v>15698</v>
      </c>
      <c r="W1377" s="6" t="s">
        <v>15699</v>
      </c>
      <c r="X1377" s="6" t="s">
        <v>7735</v>
      </c>
      <c r="Z1377" t="s">
        <v>15677</v>
      </c>
      <c r="AA1377" t="s">
        <v>15700</v>
      </c>
      <c r="AB1377" s="5" t="s">
        <v>5407</v>
      </c>
      <c r="AC1377" s="5" t="s">
        <v>12016</v>
      </c>
      <c r="AD1377" s="6"/>
      <c r="AE1377" s="5">
        <v>2465</v>
      </c>
      <c r="AF1377" s="5" t="s">
        <v>5857</v>
      </c>
      <c r="AG1377" s="6" t="s">
        <v>7738</v>
      </c>
      <c r="AH1377" s="5" t="s">
        <v>15701</v>
      </c>
      <c r="AI1377" s="5"/>
      <c r="AJ1377" s="5">
        <v>1396</v>
      </c>
      <c r="AK1377" s="5">
        <v>90.7</v>
      </c>
      <c r="AL1377" t="s">
        <v>6389</v>
      </c>
      <c r="AN1377" s="5">
        <v>0</v>
      </c>
      <c r="AO1377" s="5">
        <v>0</v>
      </c>
      <c r="AP1377" s="5"/>
      <c r="AQ1377" s="5"/>
      <c r="AR1377" s="5"/>
      <c r="AS1377" s="6" t="s">
        <v>7740</v>
      </c>
      <c r="AT1377" s="5" t="s">
        <v>5860</v>
      </c>
      <c r="AU1377" t="e">
        <v>#N/A</v>
      </c>
      <c r="AW1377" s="5">
        <v>0</v>
      </c>
      <c r="AX1377" s="5">
        <v>0</v>
      </c>
      <c r="AY1377" s="5">
        <v>0</v>
      </c>
      <c r="AZ1377" s="5">
        <v>0</v>
      </c>
      <c r="BA1377" s="5">
        <v>0</v>
      </c>
      <c r="BB1377" t="e">
        <f>VLOOKUP(A1377,names!$A:$H,6,0)</f>
        <v>#N/A</v>
      </c>
      <c r="BC1377" t="e">
        <f>VLOOKUP(A1377,names!$A:$H,7,0)</f>
        <v>#N/A</v>
      </c>
    </row>
    <row r="1378" spans="1:55" hidden="1" x14ac:dyDescent="0.35">
      <c r="A1378" s="5">
        <v>45989</v>
      </c>
      <c r="B1378" t="s">
        <v>15702</v>
      </c>
      <c r="C1378" t="s">
        <v>15703</v>
      </c>
      <c r="D1378" t="s">
        <v>443</v>
      </c>
      <c r="E1378" t="s">
        <v>15704</v>
      </c>
      <c r="F1378" t="s">
        <v>5061</v>
      </c>
      <c r="G1378" s="5">
        <v>8467439</v>
      </c>
      <c r="H1378" t="e">
        <v>#N/A</v>
      </c>
      <c r="J1378" s="6" t="s">
        <v>15705</v>
      </c>
      <c r="K1378" t="s">
        <v>5090</v>
      </c>
      <c r="L1378" t="s">
        <v>5302</v>
      </c>
      <c r="M1378" s="6">
        <v>42743</v>
      </c>
      <c r="N1378">
        <v>42</v>
      </c>
      <c r="O1378" t="s">
        <v>5502</v>
      </c>
      <c r="P1378" t="s">
        <v>15706</v>
      </c>
      <c r="Q1378" s="14">
        <v>60102211</v>
      </c>
      <c r="R1378" s="15"/>
      <c r="S1378" s="14"/>
      <c r="T1378" s="15"/>
      <c r="U1378" s="16"/>
      <c r="V1378" s="17" t="s">
        <v>15707</v>
      </c>
      <c r="W1378" s="6" t="s">
        <v>5076</v>
      </c>
      <c r="X1378" s="6" t="s">
        <v>7349</v>
      </c>
      <c r="Y1378" t="s">
        <v>5406</v>
      </c>
      <c r="Z1378" t="s">
        <v>15677</v>
      </c>
      <c r="AA1378" t="s">
        <v>15708</v>
      </c>
      <c r="AB1378" s="5" t="s">
        <v>5407</v>
      </c>
      <c r="AC1378" s="5" t="s">
        <v>12016</v>
      </c>
      <c r="AD1378" s="6"/>
      <c r="AE1378" s="5">
        <v>5048</v>
      </c>
      <c r="AF1378" s="5" t="s">
        <v>5812</v>
      </c>
      <c r="AG1378" s="6" t="s">
        <v>6987</v>
      </c>
      <c r="AH1378" s="5" t="s">
        <v>15709</v>
      </c>
      <c r="AI1378" s="5"/>
      <c r="AJ1378" s="5">
        <v>1395</v>
      </c>
      <c r="AK1378" s="5">
        <v>90.7</v>
      </c>
      <c r="AL1378" t="s">
        <v>5546</v>
      </c>
      <c r="AM1378" t="s">
        <v>7077</v>
      </c>
      <c r="AN1378" s="5">
        <v>0</v>
      </c>
      <c r="AO1378" s="5">
        <v>0</v>
      </c>
      <c r="AP1378" s="5"/>
      <c r="AQ1378" s="5"/>
      <c r="AR1378" s="5"/>
      <c r="AS1378" s="6" t="s">
        <v>5816</v>
      </c>
      <c r="AT1378" s="5" t="s">
        <v>5817</v>
      </c>
      <c r="AU1378" t="e">
        <v>#N/A</v>
      </c>
      <c r="AW1378" s="5">
        <v>0</v>
      </c>
      <c r="AX1378" s="5">
        <v>0</v>
      </c>
      <c r="AY1378" s="5">
        <v>0</v>
      </c>
      <c r="AZ1378" s="5">
        <v>0</v>
      </c>
      <c r="BA1378" s="5">
        <v>0</v>
      </c>
      <c r="BB1378" t="e">
        <f>VLOOKUP(A1378,names!$A:$H,6,0)</f>
        <v>#N/A</v>
      </c>
      <c r="BC1378" t="e">
        <f>VLOOKUP(A1378,names!$A:$H,7,0)</f>
        <v>#N/A</v>
      </c>
    </row>
    <row r="1379" spans="1:55" hidden="1" x14ac:dyDescent="0.35">
      <c r="A1379" s="5">
        <v>37308</v>
      </c>
      <c r="B1379" t="s">
        <v>15710</v>
      </c>
      <c r="C1379" t="s">
        <v>396</v>
      </c>
      <c r="D1379" t="s">
        <v>293</v>
      </c>
      <c r="E1379" t="s">
        <v>15711</v>
      </c>
      <c r="F1379" t="s">
        <v>5061</v>
      </c>
      <c r="G1379" s="5">
        <v>8360134</v>
      </c>
      <c r="H1379" t="e">
        <v>#N/A</v>
      </c>
      <c r="J1379" s="6">
        <v>35592</v>
      </c>
      <c r="K1379" t="s">
        <v>5090</v>
      </c>
      <c r="L1379" t="s">
        <v>5315</v>
      </c>
      <c r="M1379" s="6">
        <v>42343</v>
      </c>
      <c r="N1379">
        <v>25</v>
      </c>
      <c r="O1379" t="s">
        <v>5324</v>
      </c>
      <c r="Q1379" s="14" t="s">
        <v>15712</v>
      </c>
      <c r="R1379" s="15"/>
      <c r="S1379" s="14"/>
      <c r="T1379" s="15"/>
      <c r="U1379" s="16"/>
      <c r="V1379" s="17" t="s">
        <v>15713</v>
      </c>
      <c r="W1379" s="6" t="s">
        <v>5076</v>
      </c>
      <c r="X1379" s="6" t="s">
        <v>7401</v>
      </c>
      <c r="Y1379" t="s">
        <v>5406</v>
      </c>
      <c r="Z1379" t="s">
        <v>15677</v>
      </c>
      <c r="AA1379" t="s">
        <v>15714</v>
      </c>
      <c r="AB1379" s="5" t="s">
        <v>5407</v>
      </c>
      <c r="AC1379" s="5" t="s">
        <v>12016</v>
      </c>
      <c r="AD1379" s="6" t="s">
        <v>6796</v>
      </c>
      <c r="AE1379" s="5">
        <v>4360</v>
      </c>
      <c r="AF1379" s="5" t="s">
        <v>5928</v>
      </c>
      <c r="AG1379" s="6" t="s">
        <v>7404</v>
      </c>
      <c r="AH1379" s="5" t="s">
        <v>15715</v>
      </c>
      <c r="AI1379" s="5"/>
      <c r="AJ1379" s="5">
        <v>1316</v>
      </c>
      <c r="AK1379" s="5">
        <v>90.7</v>
      </c>
      <c r="AL1379" t="s">
        <v>5410</v>
      </c>
      <c r="AN1379" s="5">
        <v>0</v>
      </c>
      <c r="AO1379" s="5">
        <v>0</v>
      </c>
      <c r="AP1379" s="5"/>
      <c r="AQ1379" s="5"/>
      <c r="AR1379" s="5"/>
      <c r="AS1379" s="6" t="s">
        <v>6822</v>
      </c>
      <c r="AT1379" s="5" t="s">
        <v>5860</v>
      </c>
      <c r="AU1379" t="e">
        <v>#N/A</v>
      </c>
      <c r="AW1379" s="5">
        <v>0</v>
      </c>
      <c r="AX1379" s="5">
        <v>0</v>
      </c>
      <c r="AY1379" s="5">
        <v>0</v>
      </c>
      <c r="AZ1379" s="5">
        <v>0</v>
      </c>
      <c r="BA1379" s="5">
        <v>0</v>
      </c>
      <c r="BB1379" t="e">
        <f>VLOOKUP(A1379,names!$A:$H,6,0)</f>
        <v>#N/A</v>
      </c>
      <c r="BC1379" t="e">
        <f>VLOOKUP(A1379,names!$A:$H,7,0)</f>
        <v>#N/A</v>
      </c>
    </row>
    <row r="1380" spans="1:55" hidden="1" x14ac:dyDescent="0.35">
      <c r="A1380" s="5">
        <v>62365</v>
      </c>
      <c r="B1380" t="s">
        <v>15716</v>
      </c>
      <c r="C1380" t="s">
        <v>765</v>
      </c>
      <c r="D1380" t="s">
        <v>237</v>
      </c>
      <c r="E1380" t="s">
        <v>15717</v>
      </c>
      <c r="F1380" t="s">
        <v>5071</v>
      </c>
      <c r="G1380" s="5">
        <v>8730764</v>
      </c>
      <c r="H1380" t="s">
        <v>5106</v>
      </c>
      <c r="J1380" s="6">
        <v>37868</v>
      </c>
      <c r="K1380" t="s">
        <v>5062</v>
      </c>
      <c r="L1380" t="s">
        <v>5107</v>
      </c>
      <c r="M1380" s="6">
        <v>44165</v>
      </c>
      <c r="N1380">
        <v>33</v>
      </c>
      <c r="O1380" t="s">
        <v>5445</v>
      </c>
      <c r="P1380" t="s">
        <v>15718</v>
      </c>
      <c r="Q1380" s="14">
        <v>61596148</v>
      </c>
      <c r="R1380" s="15"/>
      <c r="S1380" s="14"/>
      <c r="T1380" s="15"/>
      <c r="U1380" s="16"/>
      <c r="V1380" s="17" t="s">
        <v>15719</v>
      </c>
      <c r="W1380" s="6" t="s">
        <v>5076</v>
      </c>
      <c r="X1380" s="6" t="s">
        <v>15720</v>
      </c>
      <c r="Y1380" t="e">
        <v>#N/A</v>
      </c>
      <c r="Z1380" t="e">
        <v>#N/A</v>
      </c>
      <c r="AA1380" t="e">
        <v>#N/A</v>
      </c>
      <c r="AB1380" s="5" t="e">
        <v>#N/A</v>
      </c>
      <c r="AC1380" s="5" t="e">
        <v>#N/A</v>
      </c>
      <c r="AD1380" s="6" t="e">
        <v>#N/A</v>
      </c>
      <c r="AE1380" s="5" t="e">
        <v>#N/A</v>
      </c>
      <c r="AF1380" s="5" t="e">
        <v>#N/A</v>
      </c>
      <c r="AG1380" s="6" t="s">
        <v>5084</v>
      </c>
      <c r="AH1380" s="5" t="e">
        <v>#N/A</v>
      </c>
      <c r="AI1380" s="5" t="e">
        <v>#N/A</v>
      </c>
      <c r="AJ1380" s="5">
        <v>1290</v>
      </c>
      <c r="AK1380" s="5">
        <v>90.7</v>
      </c>
      <c r="AL1380" t="s">
        <v>6310</v>
      </c>
      <c r="AM1380" t="s">
        <v>5086</v>
      </c>
      <c r="AN1380" s="5">
        <v>40</v>
      </c>
      <c r="AO1380" s="5">
        <v>0.6</v>
      </c>
      <c r="AP1380" s="5" t="s">
        <v>15721</v>
      </c>
      <c r="AQ1380" s="5">
        <v>72232604</v>
      </c>
      <c r="AR1380" s="5" t="s">
        <v>15722</v>
      </c>
      <c r="AS1380" s="6" t="e">
        <v>#N/A</v>
      </c>
      <c r="AT1380" s="5" t="e">
        <v>#N/A</v>
      </c>
      <c r="AU1380" t="e">
        <v>#N/A</v>
      </c>
      <c r="AW1380" s="5">
        <v>233</v>
      </c>
      <c r="AX1380" s="5" t="s">
        <v>5068</v>
      </c>
      <c r="AY1380" s="5">
        <v>14</v>
      </c>
      <c r="AZ1380" s="5">
        <v>0</v>
      </c>
      <c r="BA1380" s="5">
        <v>4</v>
      </c>
      <c r="BB1380" t="e">
        <f>VLOOKUP(A1380,names!$A:$H,6,0)</f>
        <v>#N/A</v>
      </c>
      <c r="BC1380" t="e">
        <f>VLOOKUP(A1380,names!$A:$H,7,0)</f>
        <v>#N/A</v>
      </c>
    </row>
    <row r="1381" spans="1:55" hidden="1" x14ac:dyDescent="0.35">
      <c r="A1381" s="5">
        <v>10868</v>
      </c>
      <c r="B1381" t="s">
        <v>15723</v>
      </c>
      <c r="C1381" t="s">
        <v>1205</v>
      </c>
      <c r="D1381" t="s">
        <v>1719</v>
      </c>
      <c r="E1381" t="s">
        <v>15724</v>
      </c>
      <c r="F1381" t="s">
        <v>5061</v>
      </c>
      <c r="G1381" s="5">
        <v>4394129</v>
      </c>
      <c r="H1381" t="e">
        <v>#N/A</v>
      </c>
      <c r="J1381" s="6">
        <v>31751</v>
      </c>
      <c r="K1381" t="s">
        <v>5062</v>
      </c>
      <c r="L1381" t="s">
        <v>5350</v>
      </c>
      <c r="M1381" s="6">
        <v>37951</v>
      </c>
      <c r="N1381">
        <v>12</v>
      </c>
      <c r="O1381" t="s">
        <v>6291</v>
      </c>
      <c r="P1381" t="s">
        <v>15725</v>
      </c>
      <c r="Q1381" s="14">
        <v>72222984</v>
      </c>
      <c r="R1381" s="15">
        <v>72222984</v>
      </c>
      <c r="S1381" s="14">
        <v>4290265</v>
      </c>
      <c r="T1381" s="15"/>
      <c r="U1381" s="16" t="s">
        <v>15726</v>
      </c>
      <c r="V1381" s="17"/>
      <c r="W1381" s="6">
        <v>39967</v>
      </c>
      <c r="X1381" s="6" t="s">
        <v>7364</v>
      </c>
      <c r="Z1381" t="s">
        <v>12119</v>
      </c>
      <c r="AA1381" t="s">
        <v>15727</v>
      </c>
      <c r="AB1381" s="5" t="s">
        <v>5407</v>
      </c>
      <c r="AC1381" s="5" t="s">
        <v>12016</v>
      </c>
      <c r="AD1381" s="6" t="s">
        <v>7367</v>
      </c>
      <c r="AE1381" s="5">
        <v>1680</v>
      </c>
      <c r="AF1381" s="5" t="s">
        <v>7368</v>
      </c>
      <c r="AG1381" s="6" t="s">
        <v>7369</v>
      </c>
      <c r="AH1381" s="5" t="s">
        <v>15728</v>
      </c>
      <c r="AI1381" s="5"/>
      <c r="AJ1381" s="5">
        <v>1249</v>
      </c>
      <c r="AK1381" s="5">
        <v>90.69</v>
      </c>
      <c r="AL1381" t="s">
        <v>5169</v>
      </c>
      <c r="AN1381" s="5">
        <v>0</v>
      </c>
      <c r="AO1381" s="5">
        <v>0</v>
      </c>
      <c r="AP1381" s="5"/>
      <c r="AQ1381" s="5"/>
      <c r="AR1381" s="5"/>
      <c r="AS1381" s="6" t="s">
        <v>7371</v>
      </c>
      <c r="AT1381" s="5" t="s">
        <v>5860</v>
      </c>
      <c r="AU1381" t="s">
        <v>15729</v>
      </c>
      <c r="AW1381" s="5">
        <v>0</v>
      </c>
      <c r="AX1381" s="5">
        <v>0</v>
      </c>
      <c r="AY1381" s="5">
        <v>0</v>
      </c>
      <c r="AZ1381" s="5">
        <v>0</v>
      </c>
      <c r="BA1381" s="5">
        <v>0</v>
      </c>
      <c r="BB1381" t="e">
        <f>VLOOKUP(A1381,names!$A:$H,6,0)</f>
        <v>#N/A</v>
      </c>
      <c r="BC1381" t="e">
        <f>VLOOKUP(A1381,names!$A:$H,7,0)</f>
        <v>#N/A</v>
      </c>
    </row>
    <row r="1382" spans="1:55" hidden="1" x14ac:dyDescent="0.35">
      <c r="A1382" s="5">
        <v>23635</v>
      </c>
      <c r="B1382" t="s">
        <v>15730</v>
      </c>
      <c r="C1382" t="s">
        <v>1345</v>
      </c>
      <c r="D1382" t="s">
        <v>1692</v>
      </c>
      <c r="E1382" t="s">
        <v>15731</v>
      </c>
      <c r="F1382" t="s">
        <v>5061</v>
      </c>
      <c r="G1382" s="5">
        <v>5302795</v>
      </c>
      <c r="H1382" t="e">
        <v>#N/A</v>
      </c>
      <c r="J1382" s="6" t="s">
        <v>15732</v>
      </c>
      <c r="K1382" t="s">
        <v>5090</v>
      </c>
      <c r="L1382" t="s">
        <v>5302</v>
      </c>
      <c r="M1382" s="6">
        <v>40886</v>
      </c>
      <c r="N1382">
        <v>23</v>
      </c>
      <c r="O1382" t="s">
        <v>5303</v>
      </c>
      <c r="P1382" t="s">
        <v>15733</v>
      </c>
      <c r="Q1382" s="14">
        <v>70102666</v>
      </c>
      <c r="R1382" s="15"/>
      <c r="S1382" s="14">
        <v>2797479</v>
      </c>
      <c r="T1382" s="15"/>
      <c r="U1382" s="16"/>
      <c r="V1382" s="17" t="s">
        <v>15734</v>
      </c>
      <c r="W1382" s="6">
        <v>42649</v>
      </c>
      <c r="X1382" s="6" t="s">
        <v>6134</v>
      </c>
      <c r="Z1382" t="s">
        <v>15735</v>
      </c>
      <c r="AA1382" t="s">
        <v>13862</v>
      </c>
      <c r="AB1382" s="5" t="s">
        <v>5407</v>
      </c>
      <c r="AC1382" s="5" t="s">
        <v>12016</v>
      </c>
      <c r="AD1382" s="6" t="s">
        <v>6137</v>
      </c>
      <c r="AE1382" s="5">
        <v>3161</v>
      </c>
      <c r="AF1382" s="5" t="s">
        <v>5928</v>
      </c>
      <c r="AG1382" s="6" t="s">
        <v>6137</v>
      </c>
      <c r="AH1382" s="5" t="s">
        <v>15736</v>
      </c>
      <c r="AI1382" s="5"/>
      <c r="AJ1382" s="5">
        <v>1506</v>
      </c>
      <c r="AK1382" s="5">
        <v>90.69</v>
      </c>
      <c r="AL1382" t="s">
        <v>5647</v>
      </c>
      <c r="AN1382" s="5">
        <v>0</v>
      </c>
      <c r="AO1382" s="5">
        <v>0</v>
      </c>
      <c r="AP1382" s="5"/>
      <c r="AQ1382" s="5"/>
      <c r="AR1382" s="5"/>
      <c r="AS1382" s="6" t="s">
        <v>5137</v>
      </c>
      <c r="AT1382" s="5" t="s">
        <v>5860</v>
      </c>
      <c r="AU1382" t="s">
        <v>15737</v>
      </c>
      <c r="AV1382" t="s">
        <v>15738</v>
      </c>
      <c r="AW1382" s="5">
        <v>0</v>
      </c>
      <c r="AX1382" s="5">
        <v>0</v>
      </c>
      <c r="AY1382" s="5">
        <v>0</v>
      </c>
      <c r="AZ1382" s="5">
        <v>0</v>
      </c>
      <c r="BA1382" s="5">
        <v>0</v>
      </c>
      <c r="BB1382" t="e">
        <f>VLOOKUP(A1382,names!$A:$H,6,0)</f>
        <v>#N/A</v>
      </c>
      <c r="BC1382" t="e">
        <f>VLOOKUP(A1382,names!$A:$H,7,0)</f>
        <v>#N/A</v>
      </c>
    </row>
    <row r="1383" spans="1:55" hidden="1" x14ac:dyDescent="0.35">
      <c r="A1383" s="5">
        <v>69994</v>
      </c>
      <c r="B1383" t="s">
        <v>15739</v>
      </c>
      <c r="C1383" t="s">
        <v>15740</v>
      </c>
      <c r="D1383" t="s">
        <v>192</v>
      </c>
      <c r="E1383" t="s">
        <v>15741</v>
      </c>
      <c r="F1383" t="s">
        <v>5071</v>
      </c>
      <c r="G1383" s="5">
        <v>6962986</v>
      </c>
      <c r="H1383" t="s">
        <v>5072</v>
      </c>
      <c r="J1383" s="6">
        <v>37763</v>
      </c>
      <c r="K1383" t="s">
        <v>5090</v>
      </c>
      <c r="L1383" t="s">
        <v>5350</v>
      </c>
      <c r="M1383" s="6">
        <v>44530</v>
      </c>
      <c r="N1383">
        <v>40</v>
      </c>
      <c r="O1383" t="s">
        <v>5351</v>
      </c>
      <c r="P1383" t="s">
        <v>15742</v>
      </c>
      <c r="Q1383" s="14">
        <v>76550109</v>
      </c>
      <c r="R1383" s="15" t="s">
        <v>15743</v>
      </c>
      <c r="S1383" s="14"/>
      <c r="T1383" s="15"/>
      <c r="U1383" s="16"/>
      <c r="V1383" s="17" t="s">
        <v>15744</v>
      </c>
      <c r="W1383" s="6" t="s">
        <v>5076</v>
      </c>
      <c r="X1383" s="6">
        <v>44744</v>
      </c>
      <c r="Y1383" t="e">
        <v>#N/A</v>
      </c>
      <c r="Z1383" t="e">
        <v>#N/A</v>
      </c>
      <c r="AA1383" t="e">
        <v>#N/A</v>
      </c>
      <c r="AB1383" s="5" t="e">
        <v>#N/A</v>
      </c>
      <c r="AC1383" s="5" t="e">
        <v>#N/A</v>
      </c>
      <c r="AD1383" s="6" t="e">
        <v>#N/A</v>
      </c>
      <c r="AE1383" s="5" t="e">
        <v>#N/A</v>
      </c>
      <c r="AF1383" s="5" t="e">
        <v>#N/A</v>
      </c>
      <c r="AG1383" s="6">
        <v>44389</v>
      </c>
      <c r="AH1383" s="5" t="e">
        <v>#N/A</v>
      </c>
      <c r="AI1383" s="5" t="e">
        <v>#N/A</v>
      </c>
      <c r="AJ1383" s="5">
        <v>1241</v>
      </c>
      <c r="AK1383" s="5">
        <v>90.69</v>
      </c>
      <c r="AL1383" t="s">
        <v>5772</v>
      </c>
      <c r="AM1383" t="s">
        <v>5466</v>
      </c>
      <c r="AN1383" s="5">
        <v>40</v>
      </c>
      <c r="AO1383" s="5">
        <v>0.6</v>
      </c>
      <c r="AP1383" s="5" t="s">
        <v>15745</v>
      </c>
      <c r="AQ1383" s="5">
        <v>69730655</v>
      </c>
      <c r="AR1383" s="5" t="s">
        <v>15746</v>
      </c>
      <c r="AS1383" s="6" t="e">
        <v>#N/A</v>
      </c>
      <c r="AT1383" s="5" t="e">
        <v>#N/A</v>
      </c>
      <c r="AU1383" t="e">
        <v>#N/A</v>
      </c>
      <c r="AW1383" s="5">
        <v>179</v>
      </c>
      <c r="AX1383" s="5" t="s">
        <v>5068</v>
      </c>
      <c r="AY1383" s="5">
        <v>12</v>
      </c>
      <c r="AZ1383" s="5">
        <v>0</v>
      </c>
      <c r="BA1383" s="5">
        <v>4</v>
      </c>
      <c r="BB1383" t="e">
        <f>VLOOKUP(A1383,names!$A:$H,6,0)</f>
        <v>#N/A</v>
      </c>
      <c r="BC1383" t="e">
        <f>VLOOKUP(A1383,names!$A:$H,7,0)</f>
        <v>#N/A</v>
      </c>
    </row>
    <row r="1384" spans="1:55" hidden="1" x14ac:dyDescent="0.35">
      <c r="A1384" s="5">
        <v>69877</v>
      </c>
      <c r="B1384" t="s">
        <v>15747</v>
      </c>
      <c r="C1384" t="s">
        <v>15748</v>
      </c>
      <c r="D1384" t="s">
        <v>553</v>
      </c>
      <c r="E1384" t="s">
        <v>15749</v>
      </c>
      <c r="F1384" t="s">
        <v>5071</v>
      </c>
      <c r="H1384" t="s">
        <v>5072</v>
      </c>
      <c r="J1384" s="6">
        <v>38158</v>
      </c>
      <c r="K1384" t="s">
        <v>5090</v>
      </c>
      <c r="L1384" t="s">
        <v>5350</v>
      </c>
      <c r="M1384" s="6">
        <v>44526</v>
      </c>
      <c r="N1384">
        <v>40</v>
      </c>
      <c r="O1384" t="s">
        <v>5351</v>
      </c>
      <c r="P1384" t="s">
        <v>15750</v>
      </c>
      <c r="Q1384" s="14">
        <v>73292802</v>
      </c>
      <c r="R1384" s="15"/>
      <c r="S1384" s="14"/>
      <c r="T1384" s="15"/>
      <c r="U1384" s="16"/>
      <c r="V1384" s="17" t="s">
        <v>15751</v>
      </c>
      <c r="W1384" s="6" t="s">
        <v>5076</v>
      </c>
      <c r="X1384" s="6">
        <v>44744</v>
      </c>
      <c r="Y1384" t="e">
        <v>#N/A</v>
      </c>
      <c r="Z1384" t="e">
        <v>#N/A</v>
      </c>
      <c r="AA1384" t="e">
        <v>#N/A</v>
      </c>
      <c r="AB1384" s="5" t="e">
        <v>#N/A</v>
      </c>
      <c r="AC1384" s="5" t="e">
        <v>#N/A</v>
      </c>
      <c r="AD1384" s="6" t="e">
        <v>#N/A</v>
      </c>
      <c r="AE1384" s="5" t="e">
        <v>#N/A</v>
      </c>
      <c r="AF1384" s="5" t="e">
        <v>#N/A</v>
      </c>
      <c r="AG1384" s="6">
        <v>44389</v>
      </c>
      <c r="AH1384" s="5" t="e">
        <v>#N/A</v>
      </c>
      <c r="AI1384" s="5" t="e">
        <v>#N/A</v>
      </c>
      <c r="AJ1384" s="5">
        <v>1310</v>
      </c>
      <c r="AK1384" s="5">
        <v>90.69</v>
      </c>
      <c r="AL1384" t="s">
        <v>15752</v>
      </c>
      <c r="AM1384" t="s">
        <v>5696</v>
      </c>
      <c r="AN1384" s="5">
        <v>100</v>
      </c>
      <c r="AO1384" s="5">
        <v>0</v>
      </c>
      <c r="AP1384" s="5" t="s">
        <v>15753</v>
      </c>
      <c r="AQ1384" s="5">
        <v>73253890</v>
      </c>
      <c r="AR1384" s="5"/>
      <c r="AS1384" s="6" t="e">
        <v>#N/A</v>
      </c>
      <c r="AT1384" s="5" t="e">
        <v>#N/A</v>
      </c>
      <c r="AU1384" t="e">
        <v>#N/A</v>
      </c>
      <c r="AW1384" s="5">
        <v>180</v>
      </c>
      <c r="AX1384" s="5" t="s">
        <v>5068</v>
      </c>
      <c r="AY1384" s="5">
        <v>12</v>
      </c>
      <c r="AZ1384" s="5">
        <v>0</v>
      </c>
      <c r="BA1384" s="5">
        <v>3</v>
      </c>
      <c r="BB1384" t="e">
        <f>VLOOKUP(A1384,names!$A:$H,6,0)</f>
        <v>#N/A</v>
      </c>
      <c r="BC1384" t="e">
        <f>VLOOKUP(A1384,names!$A:$H,7,0)</f>
        <v>#N/A</v>
      </c>
    </row>
    <row r="1385" spans="1:55" hidden="1" x14ac:dyDescent="0.35">
      <c r="A1385" s="5">
        <v>36317</v>
      </c>
      <c r="B1385" t="s">
        <v>2285</v>
      </c>
      <c r="C1385" t="s">
        <v>735</v>
      </c>
      <c r="D1385" t="s">
        <v>2284</v>
      </c>
      <c r="E1385" t="s">
        <v>2286</v>
      </c>
      <c r="F1385" t="s">
        <v>5061</v>
      </c>
      <c r="G1385" s="5">
        <v>4905030</v>
      </c>
      <c r="H1385" t="e">
        <v>#N/A</v>
      </c>
      <c r="J1385" s="6" t="s">
        <v>12523</v>
      </c>
      <c r="K1385" t="s">
        <v>5090</v>
      </c>
      <c r="L1385" t="s">
        <v>5172</v>
      </c>
      <c r="M1385" s="6">
        <v>42294</v>
      </c>
      <c r="N1385">
        <v>21</v>
      </c>
      <c r="O1385" t="s">
        <v>5180</v>
      </c>
      <c r="P1385" t="s">
        <v>15754</v>
      </c>
      <c r="Q1385" s="14" t="s">
        <v>15755</v>
      </c>
      <c r="R1385" s="15"/>
      <c r="S1385" s="14">
        <v>2712904</v>
      </c>
      <c r="T1385" s="15"/>
      <c r="U1385" s="16"/>
      <c r="V1385" s="17" t="s">
        <v>15756</v>
      </c>
      <c r="W1385" s="6" t="s">
        <v>15757</v>
      </c>
      <c r="X1385" s="6" t="s">
        <v>13134</v>
      </c>
      <c r="Z1385" t="s">
        <v>12119</v>
      </c>
      <c r="AA1385" t="s">
        <v>15758</v>
      </c>
      <c r="AB1385" s="5" t="s">
        <v>11614</v>
      </c>
      <c r="AC1385" s="5" t="s">
        <v>12016</v>
      </c>
      <c r="AD1385" s="6" t="s">
        <v>6796</v>
      </c>
      <c r="AE1385" s="5">
        <v>4467</v>
      </c>
      <c r="AF1385" s="5" t="s">
        <v>5928</v>
      </c>
      <c r="AG1385" s="6">
        <v>43873</v>
      </c>
      <c r="AH1385" s="5" t="s">
        <v>15759</v>
      </c>
      <c r="AI1385" s="5"/>
      <c r="AJ1385" s="5">
        <v>1322</v>
      </c>
      <c r="AK1385" s="5">
        <v>90.68</v>
      </c>
      <c r="AL1385" t="s">
        <v>5772</v>
      </c>
      <c r="AN1385" s="5">
        <v>0</v>
      </c>
      <c r="AO1385" s="5">
        <v>0</v>
      </c>
      <c r="AP1385" s="5"/>
      <c r="AQ1385" s="5"/>
      <c r="AR1385" s="5"/>
      <c r="AS1385" s="6" t="s">
        <v>6822</v>
      </c>
      <c r="AT1385" s="5" t="s">
        <v>12460</v>
      </c>
      <c r="AU1385" t="e">
        <v>#N/A</v>
      </c>
      <c r="AW1385" s="5">
        <v>0</v>
      </c>
      <c r="AX1385" s="5">
        <v>0</v>
      </c>
      <c r="AY1385" s="5">
        <v>0</v>
      </c>
      <c r="AZ1385" s="5">
        <v>0</v>
      </c>
      <c r="BA1385" s="5">
        <v>0</v>
      </c>
      <c r="BB1385" t="e">
        <f>VLOOKUP(A1385,names!$A:$H,6,0)</f>
        <v>#N/A</v>
      </c>
      <c r="BC1385" t="e">
        <f>VLOOKUP(A1385,names!$A:$H,7,0)</f>
        <v>#N/A</v>
      </c>
    </row>
    <row r="1386" spans="1:55" hidden="1" x14ac:dyDescent="0.35">
      <c r="A1386" s="5">
        <v>10486</v>
      </c>
      <c r="B1386" t="s">
        <v>3552</v>
      </c>
      <c r="C1386" t="s">
        <v>2018</v>
      </c>
      <c r="D1386" t="s">
        <v>2544</v>
      </c>
      <c r="E1386" t="s">
        <v>15760</v>
      </c>
      <c r="F1386" t="s">
        <v>5061</v>
      </c>
      <c r="G1386" s="5">
        <v>3478947</v>
      </c>
      <c r="H1386" t="e">
        <v>#N/A</v>
      </c>
      <c r="J1386" s="6">
        <v>31507</v>
      </c>
      <c r="K1386" t="s">
        <v>5090</v>
      </c>
      <c r="L1386" t="s">
        <v>5191</v>
      </c>
      <c r="M1386" s="6">
        <v>38302</v>
      </c>
      <c r="N1386">
        <v>13</v>
      </c>
      <c r="O1386" t="s">
        <v>5192</v>
      </c>
      <c r="P1386" t="s">
        <v>15761</v>
      </c>
      <c r="Q1386" s="14">
        <v>77770078</v>
      </c>
      <c r="R1386" s="15"/>
      <c r="S1386" s="14"/>
      <c r="T1386" s="15"/>
      <c r="U1386" s="16"/>
      <c r="V1386" s="17" t="s">
        <v>15762</v>
      </c>
      <c r="W1386" s="6">
        <v>39967</v>
      </c>
      <c r="X1386" s="6">
        <v>39817</v>
      </c>
      <c r="Z1386" t="s">
        <v>15763</v>
      </c>
      <c r="AA1386" t="s">
        <v>13162</v>
      </c>
      <c r="AB1386" s="5" t="s">
        <v>5407</v>
      </c>
      <c r="AC1386" s="5" t="s">
        <v>12016</v>
      </c>
      <c r="AD1386" s="6" t="s">
        <v>9078</v>
      </c>
      <c r="AE1386" s="5">
        <v>1636</v>
      </c>
      <c r="AF1386" s="5" t="s">
        <v>7368</v>
      </c>
      <c r="AG1386" s="6" t="s">
        <v>7364</v>
      </c>
      <c r="AH1386" s="5" t="s">
        <v>15764</v>
      </c>
      <c r="AI1386" s="5"/>
      <c r="AJ1386" s="5">
        <v>1272</v>
      </c>
      <c r="AK1386" s="5">
        <v>90.68</v>
      </c>
      <c r="AL1386" t="s">
        <v>5497</v>
      </c>
      <c r="AN1386" s="5">
        <v>0</v>
      </c>
      <c r="AO1386" s="5">
        <v>0</v>
      </c>
      <c r="AP1386" s="5"/>
      <c r="AQ1386" s="5"/>
      <c r="AR1386" s="5"/>
      <c r="AS1386" s="6" t="s">
        <v>7859</v>
      </c>
      <c r="AT1386" s="5" t="s">
        <v>5860</v>
      </c>
      <c r="AU1386" t="e">
        <v>#N/A</v>
      </c>
      <c r="AV1386" t="s">
        <v>15765</v>
      </c>
      <c r="AW1386" s="5">
        <v>0</v>
      </c>
      <c r="AX1386" s="5">
        <v>0</v>
      </c>
      <c r="AY1386" s="5">
        <v>0</v>
      </c>
      <c r="AZ1386" s="5">
        <v>0</v>
      </c>
      <c r="BA1386" s="5">
        <v>0</v>
      </c>
      <c r="BB1386" t="e">
        <f>VLOOKUP(A1386,names!$A:$H,6,0)</f>
        <v>#N/A</v>
      </c>
      <c r="BC1386" t="e">
        <f>VLOOKUP(A1386,names!$A:$H,7,0)</f>
        <v>#N/A</v>
      </c>
    </row>
    <row r="1387" spans="1:55" hidden="1" x14ac:dyDescent="0.35">
      <c r="A1387" s="5">
        <v>51122</v>
      </c>
      <c r="B1387" t="s">
        <v>1410</v>
      </c>
      <c r="C1387" t="s">
        <v>2270</v>
      </c>
      <c r="D1387" t="s">
        <v>1163</v>
      </c>
      <c r="E1387" t="s">
        <v>15766</v>
      </c>
      <c r="F1387" t="s">
        <v>5071</v>
      </c>
      <c r="G1387" s="5">
        <v>13281149</v>
      </c>
      <c r="H1387" t="s">
        <v>5072</v>
      </c>
      <c r="J1387" s="6">
        <v>36887</v>
      </c>
      <c r="K1387" t="s">
        <v>5090</v>
      </c>
      <c r="L1387" t="s">
        <v>5270</v>
      </c>
      <c r="M1387" s="6">
        <v>43454</v>
      </c>
      <c r="N1387">
        <v>39</v>
      </c>
      <c r="O1387" t="s">
        <v>5710</v>
      </c>
      <c r="P1387" t="s">
        <v>15767</v>
      </c>
      <c r="Q1387" s="14">
        <v>77800817</v>
      </c>
      <c r="R1387" s="15"/>
      <c r="S1387" s="14"/>
      <c r="T1387" s="15"/>
      <c r="U1387" s="16"/>
      <c r="V1387" s="17" t="s">
        <v>15768</v>
      </c>
      <c r="W1387" s="6" t="s">
        <v>5076</v>
      </c>
      <c r="X1387" s="6">
        <v>43587</v>
      </c>
      <c r="Y1387" t="e">
        <v>#N/A</v>
      </c>
      <c r="Z1387" t="e">
        <v>#N/A</v>
      </c>
      <c r="AA1387" t="e">
        <v>#N/A</v>
      </c>
      <c r="AB1387" s="5" t="e">
        <v>#N/A</v>
      </c>
      <c r="AC1387" s="5" t="e">
        <v>#N/A</v>
      </c>
      <c r="AD1387" s="6" t="e">
        <v>#N/A</v>
      </c>
      <c r="AE1387" s="5" t="e">
        <v>#N/A</v>
      </c>
      <c r="AF1387" s="5" t="e">
        <v>#N/A</v>
      </c>
      <c r="AG1387" s="6">
        <v>43293</v>
      </c>
      <c r="AH1387" s="5" t="e">
        <v>#N/A</v>
      </c>
      <c r="AI1387" s="5" t="e">
        <v>#N/A</v>
      </c>
      <c r="AJ1387" s="5">
        <v>1159</v>
      </c>
      <c r="AK1387" s="5">
        <v>90.68</v>
      </c>
      <c r="AL1387" t="s">
        <v>5249</v>
      </c>
      <c r="AM1387" t="s">
        <v>5610</v>
      </c>
      <c r="AN1387" s="5">
        <v>70</v>
      </c>
      <c r="AO1387" s="5">
        <v>0.3</v>
      </c>
      <c r="AP1387" s="5" t="s">
        <v>15769</v>
      </c>
      <c r="AQ1387" s="5">
        <v>27932614</v>
      </c>
      <c r="AR1387" s="5"/>
      <c r="AS1387" s="6" t="e">
        <v>#N/A</v>
      </c>
      <c r="AT1387" s="5" t="e">
        <v>#N/A</v>
      </c>
      <c r="AU1387" t="e">
        <v>#N/A</v>
      </c>
      <c r="AW1387" s="5">
        <v>45</v>
      </c>
      <c r="AX1387" s="5" t="s">
        <v>5068</v>
      </c>
      <c r="AY1387" s="5">
        <v>27</v>
      </c>
      <c r="AZ1387" s="5">
        <v>0</v>
      </c>
      <c r="BA1387" s="5">
        <v>1</v>
      </c>
      <c r="BB1387" t="e">
        <f>VLOOKUP(A1387,names!$A:$H,6,0)</f>
        <v>#N/A</v>
      </c>
      <c r="BC1387" t="e">
        <f>VLOOKUP(A1387,names!$A:$H,7,0)</f>
        <v>#N/A</v>
      </c>
    </row>
    <row r="1388" spans="1:55" hidden="1" x14ac:dyDescent="0.35">
      <c r="A1388" s="5">
        <v>56262</v>
      </c>
      <c r="B1388" t="s">
        <v>15770</v>
      </c>
      <c r="C1388" t="s">
        <v>15771</v>
      </c>
      <c r="D1388" t="s">
        <v>702</v>
      </c>
      <c r="E1388" t="s">
        <v>15772</v>
      </c>
      <c r="F1388" t="s">
        <v>5071</v>
      </c>
      <c r="G1388" s="5">
        <v>6842984</v>
      </c>
      <c r="H1388" t="s">
        <v>5072</v>
      </c>
      <c r="J1388" s="6">
        <v>37240</v>
      </c>
      <c r="K1388" t="s">
        <v>5090</v>
      </c>
      <c r="L1388" t="s">
        <v>5350</v>
      </c>
      <c r="M1388" s="6">
        <v>43807</v>
      </c>
      <c r="N1388">
        <v>40</v>
      </c>
      <c r="O1388" t="s">
        <v>5351</v>
      </c>
      <c r="P1388" t="s">
        <v>15773</v>
      </c>
      <c r="Q1388" s="14">
        <v>71504284</v>
      </c>
      <c r="R1388" s="15"/>
      <c r="S1388" s="14"/>
      <c r="T1388" s="15"/>
      <c r="U1388" s="16"/>
      <c r="V1388" s="17" t="s">
        <v>15774</v>
      </c>
      <c r="W1388" s="6" t="s">
        <v>5076</v>
      </c>
      <c r="X1388" s="6" t="s">
        <v>8223</v>
      </c>
      <c r="Y1388" t="e">
        <v>#N/A</v>
      </c>
      <c r="Z1388" t="e">
        <v>#N/A</v>
      </c>
      <c r="AA1388" t="e">
        <v>#N/A</v>
      </c>
      <c r="AB1388" s="5" t="e">
        <v>#N/A</v>
      </c>
      <c r="AC1388" s="5" t="e">
        <v>#N/A</v>
      </c>
      <c r="AD1388" s="6" t="e">
        <v>#N/A</v>
      </c>
      <c r="AE1388" s="5" t="e">
        <v>#N/A</v>
      </c>
      <c r="AF1388" s="5" t="e">
        <v>#N/A</v>
      </c>
      <c r="AG1388" s="6">
        <v>43720</v>
      </c>
      <c r="AH1388" s="5" t="e">
        <v>#N/A</v>
      </c>
      <c r="AI1388" s="5" t="e">
        <v>#N/A</v>
      </c>
      <c r="AJ1388" s="5">
        <v>1453</v>
      </c>
      <c r="AK1388" s="5">
        <v>90.68</v>
      </c>
      <c r="AL1388" t="s">
        <v>5497</v>
      </c>
      <c r="AM1388" t="s">
        <v>5086</v>
      </c>
      <c r="AN1388" s="5">
        <v>40</v>
      </c>
      <c r="AO1388" s="5">
        <v>0.6</v>
      </c>
      <c r="AP1388" s="5" t="s">
        <v>15775</v>
      </c>
      <c r="AQ1388" s="5">
        <v>73037833</v>
      </c>
      <c r="AR1388" s="5"/>
      <c r="AS1388" s="6" t="e">
        <v>#N/A</v>
      </c>
      <c r="AT1388" s="5" t="e">
        <v>#N/A</v>
      </c>
      <c r="AU1388" t="e">
        <v>#N/A</v>
      </c>
      <c r="AW1388" s="5">
        <v>215</v>
      </c>
      <c r="AX1388" s="5" t="s">
        <v>5068</v>
      </c>
      <c r="AY1388" s="5">
        <v>6</v>
      </c>
      <c r="AZ1388" s="5">
        <v>0</v>
      </c>
      <c r="BA1388" s="5">
        <v>4</v>
      </c>
      <c r="BB1388" t="e">
        <f>VLOOKUP(A1388,names!$A:$H,6,0)</f>
        <v>#N/A</v>
      </c>
      <c r="BC1388" t="e">
        <f>VLOOKUP(A1388,names!$A:$H,7,0)</f>
        <v>#N/A</v>
      </c>
    </row>
    <row r="1389" spans="1:55" hidden="1" x14ac:dyDescent="0.35">
      <c r="A1389" s="5">
        <v>5496</v>
      </c>
      <c r="B1389" t="s">
        <v>2287</v>
      </c>
      <c r="C1389" t="s">
        <v>907</v>
      </c>
      <c r="D1389" t="s">
        <v>843</v>
      </c>
      <c r="E1389" t="s">
        <v>2288</v>
      </c>
      <c r="F1389" t="s">
        <v>5061</v>
      </c>
      <c r="G1389" s="5">
        <v>4403846</v>
      </c>
      <c r="H1389" t="e">
        <v>#N/A</v>
      </c>
      <c r="J1389" s="6" t="s">
        <v>15776</v>
      </c>
      <c r="K1389" t="s">
        <v>5062</v>
      </c>
      <c r="L1389" t="s">
        <v>5142</v>
      </c>
      <c r="M1389" s="6">
        <v>36738</v>
      </c>
      <c r="N1389">
        <v>19</v>
      </c>
      <c r="O1389" t="s">
        <v>5143</v>
      </c>
      <c r="P1389" t="s">
        <v>15777</v>
      </c>
      <c r="Q1389" s="14"/>
      <c r="R1389" s="15"/>
      <c r="S1389" s="14"/>
      <c r="T1389" s="15">
        <v>4299628</v>
      </c>
      <c r="U1389" s="16" t="s">
        <v>15778</v>
      </c>
      <c r="V1389" s="17"/>
      <c r="W1389" s="6" t="s">
        <v>5076</v>
      </c>
      <c r="X1389" s="6" t="s">
        <v>15779</v>
      </c>
      <c r="Z1389" t="s">
        <v>15780</v>
      </c>
      <c r="AA1389" t="s">
        <v>15781</v>
      </c>
      <c r="AB1389" s="5" t="s">
        <v>5407</v>
      </c>
      <c r="AC1389" s="5" t="s">
        <v>12016</v>
      </c>
      <c r="AD1389" s="6" t="s">
        <v>9024</v>
      </c>
      <c r="AE1389" s="5">
        <v>959</v>
      </c>
      <c r="AF1389" s="5" t="s">
        <v>9025</v>
      </c>
      <c r="AG1389" s="6" t="s">
        <v>15782</v>
      </c>
      <c r="AH1389" s="5"/>
      <c r="AI1389" s="5"/>
      <c r="AJ1389" s="5">
        <v>1357</v>
      </c>
      <c r="AK1389" s="5">
        <v>90.67</v>
      </c>
      <c r="AL1389" t="s">
        <v>15783</v>
      </c>
      <c r="AN1389" s="5">
        <v>0</v>
      </c>
      <c r="AO1389" s="5">
        <v>0</v>
      </c>
      <c r="AP1389" s="5"/>
      <c r="AQ1389" s="5"/>
      <c r="AR1389" s="5"/>
      <c r="AS1389" s="6" t="s">
        <v>15784</v>
      </c>
      <c r="AT1389" s="5" t="s">
        <v>5860</v>
      </c>
      <c r="AU1389" t="e">
        <v>#N/A</v>
      </c>
      <c r="AW1389" s="5">
        <v>0</v>
      </c>
      <c r="AX1389" s="5">
        <v>0</v>
      </c>
      <c r="AY1389" s="5">
        <v>0</v>
      </c>
      <c r="AZ1389" s="5">
        <v>0</v>
      </c>
      <c r="BA1389" s="5">
        <v>0</v>
      </c>
      <c r="BB1389" t="e">
        <f>VLOOKUP(A1389,names!$A:$H,6,0)</f>
        <v>#N/A</v>
      </c>
      <c r="BC1389" t="e">
        <f>VLOOKUP(A1389,names!$A:$H,7,0)</f>
        <v>#N/A</v>
      </c>
    </row>
    <row r="1390" spans="1:55" hidden="1" x14ac:dyDescent="0.35">
      <c r="A1390" s="5">
        <v>17361</v>
      </c>
      <c r="B1390" t="s">
        <v>2289</v>
      </c>
      <c r="C1390" t="s">
        <v>702</v>
      </c>
      <c r="D1390" t="s">
        <v>427</v>
      </c>
      <c r="E1390" t="s">
        <v>2290</v>
      </c>
      <c r="F1390" t="s">
        <v>5061</v>
      </c>
      <c r="G1390" s="5">
        <v>4763949</v>
      </c>
      <c r="H1390" t="e">
        <v>#N/A</v>
      </c>
      <c r="J1390" s="6" t="s">
        <v>15785</v>
      </c>
      <c r="K1390" t="s">
        <v>5062</v>
      </c>
      <c r="L1390" t="s">
        <v>5172</v>
      </c>
      <c r="M1390" s="6">
        <v>39794</v>
      </c>
      <c r="N1390">
        <v>21</v>
      </c>
      <c r="O1390" t="s">
        <v>5180</v>
      </c>
      <c r="P1390" t="s">
        <v>15786</v>
      </c>
      <c r="Q1390" s="14">
        <v>72013220</v>
      </c>
      <c r="R1390" s="15"/>
      <c r="S1390" s="14"/>
      <c r="T1390" s="15">
        <v>2723071</v>
      </c>
      <c r="U1390" s="16"/>
      <c r="V1390" s="17" t="s">
        <v>15787</v>
      </c>
      <c r="W1390" s="6">
        <v>41559</v>
      </c>
      <c r="X1390" s="6" t="s">
        <v>15788</v>
      </c>
      <c r="Z1390" t="s">
        <v>6984</v>
      </c>
      <c r="AA1390" t="s">
        <v>15789</v>
      </c>
      <c r="AB1390" s="5" t="s">
        <v>5407</v>
      </c>
      <c r="AC1390" s="5" t="s">
        <v>12016</v>
      </c>
      <c r="AD1390" s="6" t="s">
        <v>15790</v>
      </c>
      <c r="AE1390" s="5">
        <v>2552</v>
      </c>
      <c r="AF1390" s="5" t="s">
        <v>5857</v>
      </c>
      <c r="AG1390" s="6" t="s">
        <v>6552</v>
      </c>
      <c r="AH1390" s="5" t="s">
        <v>15791</v>
      </c>
      <c r="AI1390" s="5"/>
      <c r="AJ1390" s="5">
        <v>1493</v>
      </c>
      <c r="AK1390" s="5">
        <v>90.67</v>
      </c>
      <c r="AL1390" t="s">
        <v>11449</v>
      </c>
      <c r="AN1390" s="5">
        <v>0</v>
      </c>
      <c r="AO1390" s="5">
        <v>0</v>
      </c>
      <c r="AP1390" s="5"/>
      <c r="AQ1390" s="5"/>
      <c r="AR1390" s="5"/>
      <c r="AS1390" s="6">
        <v>41368</v>
      </c>
      <c r="AT1390" s="5" t="s">
        <v>9097</v>
      </c>
      <c r="AU1390" t="e">
        <v>#N/A</v>
      </c>
      <c r="AW1390" s="5">
        <v>0</v>
      </c>
      <c r="AX1390" s="5">
        <v>0</v>
      </c>
      <c r="AY1390" s="5">
        <v>0</v>
      </c>
      <c r="AZ1390" s="5">
        <v>0</v>
      </c>
      <c r="BA1390" s="5">
        <v>0</v>
      </c>
      <c r="BB1390" t="e">
        <f>VLOOKUP(A1390,names!$A:$H,6,0)</f>
        <v>#N/A</v>
      </c>
      <c r="BC1390" t="e">
        <f>VLOOKUP(A1390,names!$A:$H,7,0)</f>
        <v>#N/A</v>
      </c>
    </row>
    <row r="1391" spans="1:55" hidden="1" x14ac:dyDescent="0.35">
      <c r="A1391" s="5">
        <v>36826</v>
      </c>
      <c r="B1391" t="s">
        <v>1183</v>
      </c>
      <c r="C1391" t="s">
        <v>935</v>
      </c>
      <c r="D1391" t="s">
        <v>2176</v>
      </c>
      <c r="E1391" t="s">
        <v>15792</v>
      </c>
      <c r="F1391" t="s">
        <v>5061</v>
      </c>
      <c r="G1391" s="5">
        <v>5231904</v>
      </c>
      <c r="H1391" t="e">
        <v>#N/A</v>
      </c>
      <c r="J1391" s="6">
        <v>35918</v>
      </c>
      <c r="K1391" t="s">
        <v>5062</v>
      </c>
      <c r="L1391" t="s">
        <v>5350</v>
      </c>
      <c r="M1391" s="6">
        <v>42338</v>
      </c>
      <c r="N1391">
        <v>12</v>
      </c>
      <c r="O1391" t="s">
        <v>6291</v>
      </c>
      <c r="P1391" t="s">
        <v>15793</v>
      </c>
      <c r="Q1391" s="14" t="s">
        <v>15794</v>
      </c>
      <c r="R1391" s="15"/>
      <c r="S1391" s="14">
        <v>4275753</v>
      </c>
      <c r="T1391" s="15"/>
      <c r="U1391" s="16"/>
      <c r="V1391" s="17" t="s">
        <v>15795</v>
      </c>
      <c r="W1391" s="6" t="s">
        <v>13496</v>
      </c>
      <c r="X1391" s="6" t="s">
        <v>6774</v>
      </c>
      <c r="Y1391" t="s">
        <v>5918</v>
      </c>
      <c r="Z1391" t="s">
        <v>14733</v>
      </c>
      <c r="AA1391" t="s">
        <v>15796</v>
      </c>
      <c r="AB1391" s="5" t="s">
        <v>5407</v>
      </c>
      <c r="AC1391" s="5" t="s">
        <v>12016</v>
      </c>
      <c r="AD1391" s="6"/>
      <c r="AE1391" s="5">
        <v>4377</v>
      </c>
      <c r="AF1391" s="5" t="s">
        <v>5928</v>
      </c>
      <c r="AG1391" s="6">
        <v>43900</v>
      </c>
      <c r="AH1391" s="5" t="s">
        <v>15797</v>
      </c>
      <c r="AI1391" s="5"/>
      <c r="AJ1391" s="5">
        <v>1348</v>
      </c>
      <c r="AK1391" s="5">
        <v>90.67</v>
      </c>
      <c r="AL1391" t="s">
        <v>6039</v>
      </c>
      <c r="AN1391" s="5">
        <v>0</v>
      </c>
      <c r="AO1391" s="5">
        <v>0</v>
      </c>
      <c r="AP1391" s="5"/>
      <c r="AQ1391" s="5"/>
      <c r="AR1391" s="5"/>
      <c r="AS1391" s="6" t="s">
        <v>7289</v>
      </c>
      <c r="AT1391" s="5" t="s">
        <v>5860</v>
      </c>
      <c r="AU1391" t="e">
        <v>#N/A</v>
      </c>
      <c r="AW1391" s="5">
        <v>0</v>
      </c>
      <c r="AX1391" s="5">
        <v>0</v>
      </c>
      <c r="AY1391" s="5">
        <v>0</v>
      </c>
      <c r="AZ1391" s="5">
        <v>0</v>
      </c>
      <c r="BA1391" s="5">
        <v>0</v>
      </c>
      <c r="BB1391" t="e">
        <f>VLOOKUP(A1391,names!$A:$H,6,0)</f>
        <v>#N/A</v>
      </c>
      <c r="BC1391" t="e">
        <f>VLOOKUP(A1391,names!$A:$H,7,0)</f>
        <v>#N/A</v>
      </c>
    </row>
    <row r="1392" spans="1:55" hidden="1" x14ac:dyDescent="0.35">
      <c r="A1392" s="5">
        <v>51039</v>
      </c>
      <c r="B1392" t="s">
        <v>15798</v>
      </c>
      <c r="C1392" t="s">
        <v>15799</v>
      </c>
      <c r="D1392" t="s">
        <v>2043</v>
      </c>
      <c r="E1392" t="s">
        <v>15800</v>
      </c>
      <c r="F1392" t="s">
        <v>5071</v>
      </c>
      <c r="G1392" s="5">
        <v>9991092</v>
      </c>
      <c r="H1392" t="s">
        <v>5072</v>
      </c>
      <c r="J1392" s="6">
        <v>37121</v>
      </c>
      <c r="K1392" t="s">
        <v>5090</v>
      </c>
      <c r="L1392" t="s">
        <v>5080</v>
      </c>
      <c r="M1392" s="6">
        <v>43454</v>
      </c>
      <c r="N1392">
        <v>47</v>
      </c>
      <c r="O1392" t="s">
        <v>5081</v>
      </c>
      <c r="P1392" t="s">
        <v>15801</v>
      </c>
      <c r="Q1392" s="14">
        <v>68202419</v>
      </c>
      <c r="R1392" s="15"/>
      <c r="S1392" s="14"/>
      <c r="T1392" s="15"/>
      <c r="U1392" s="16" t="s">
        <v>15802</v>
      </c>
      <c r="V1392" s="17" t="s">
        <v>15803</v>
      </c>
      <c r="W1392" s="6" t="s">
        <v>5076</v>
      </c>
      <c r="X1392" s="6" t="s">
        <v>7811</v>
      </c>
      <c r="Y1392" t="e">
        <v>#N/A</v>
      </c>
      <c r="Z1392" t="e">
        <v>#N/A</v>
      </c>
      <c r="AA1392" t="e">
        <v>#N/A</v>
      </c>
      <c r="AB1392" s="5" t="e">
        <v>#N/A</v>
      </c>
      <c r="AC1392" s="5" t="e">
        <v>#N/A</v>
      </c>
      <c r="AD1392" s="6" t="e">
        <v>#N/A</v>
      </c>
      <c r="AE1392" s="5" t="e">
        <v>#N/A</v>
      </c>
      <c r="AF1392" s="5" t="e">
        <v>#N/A</v>
      </c>
      <c r="AG1392" s="6">
        <v>43293</v>
      </c>
      <c r="AH1392" s="5" t="e">
        <v>#N/A</v>
      </c>
      <c r="AI1392" s="5" t="e">
        <v>#N/A</v>
      </c>
      <c r="AJ1392" s="5">
        <v>1385</v>
      </c>
      <c r="AK1392" s="5">
        <v>90.67</v>
      </c>
      <c r="AL1392" t="s">
        <v>5268</v>
      </c>
      <c r="AM1392" t="s">
        <v>5211</v>
      </c>
      <c r="AN1392" s="5">
        <v>50</v>
      </c>
      <c r="AO1392" s="5">
        <v>0.5</v>
      </c>
      <c r="AP1392" s="5" t="s">
        <v>15804</v>
      </c>
      <c r="AQ1392" s="5">
        <v>71579082</v>
      </c>
      <c r="AR1392" s="5"/>
      <c r="AS1392" s="6" t="e">
        <v>#N/A</v>
      </c>
      <c r="AT1392" s="5" t="e">
        <v>#N/A</v>
      </c>
      <c r="AU1392" t="e">
        <v>#N/A</v>
      </c>
      <c r="AW1392" s="5">
        <v>110</v>
      </c>
      <c r="AX1392" s="5" t="s">
        <v>5068</v>
      </c>
      <c r="AY1392" s="5">
        <v>23</v>
      </c>
      <c r="AZ1392" s="5">
        <v>0</v>
      </c>
      <c r="BA1392" s="5">
        <v>4</v>
      </c>
      <c r="BB1392" t="e">
        <f>VLOOKUP(A1392,names!$A:$H,6,0)</f>
        <v>#N/A</v>
      </c>
      <c r="BC1392" t="e">
        <f>VLOOKUP(A1392,names!$A:$H,7,0)</f>
        <v>#N/A</v>
      </c>
    </row>
    <row r="1393" spans="1:55" hidden="1" x14ac:dyDescent="0.35">
      <c r="A1393" s="5">
        <v>56616</v>
      </c>
      <c r="B1393" t="s">
        <v>2291</v>
      </c>
      <c r="C1393" t="s">
        <v>1772</v>
      </c>
      <c r="D1393" t="s">
        <v>177</v>
      </c>
      <c r="E1393" t="s">
        <v>15805</v>
      </c>
      <c r="F1393" t="s">
        <v>5071</v>
      </c>
      <c r="G1393" s="5">
        <v>6482873</v>
      </c>
      <c r="H1393" t="s">
        <v>5072</v>
      </c>
      <c r="J1393" s="6">
        <v>37399</v>
      </c>
      <c r="K1393" t="s">
        <v>5062</v>
      </c>
      <c r="L1393" t="s">
        <v>5142</v>
      </c>
      <c r="M1393" s="6">
        <v>43799</v>
      </c>
      <c r="N1393">
        <v>35</v>
      </c>
      <c r="O1393" t="s">
        <v>6638</v>
      </c>
      <c r="P1393" t="s">
        <v>15806</v>
      </c>
      <c r="Q1393" s="14" t="s">
        <v>15807</v>
      </c>
      <c r="R1393" s="15"/>
      <c r="S1393" s="14">
        <v>4506750</v>
      </c>
      <c r="T1393" s="15"/>
      <c r="U1393" s="16" t="s">
        <v>15808</v>
      </c>
      <c r="V1393" s="17"/>
      <c r="W1393" s="6" t="s">
        <v>5076</v>
      </c>
      <c r="X1393" s="6" t="s">
        <v>13240</v>
      </c>
      <c r="Y1393" t="e">
        <v>#N/A</v>
      </c>
      <c r="Z1393" t="e">
        <v>#N/A</v>
      </c>
      <c r="AA1393" t="e">
        <v>#N/A</v>
      </c>
      <c r="AB1393" s="5" t="e">
        <v>#N/A</v>
      </c>
      <c r="AC1393" s="5" t="e">
        <v>#N/A</v>
      </c>
      <c r="AD1393" s="6" t="e">
        <v>#N/A</v>
      </c>
      <c r="AE1393" s="5" t="e">
        <v>#N/A</v>
      </c>
      <c r="AF1393" s="5" t="e">
        <v>#N/A</v>
      </c>
      <c r="AG1393" s="6">
        <v>43781</v>
      </c>
      <c r="AH1393" s="5" t="e">
        <v>#N/A</v>
      </c>
      <c r="AI1393" s="5" t="e">
        <v>#N/A</v>
      </c>
      <c r="AJ1393" s="5">
        <v>1470</v>
      </c>
      <c r="AK1393" s="5">
        <v>90.67</v>
      </c>
      <c r="AL1393" t="s">
        <v>5148</v>
      </c>
      <c r="AM1393" t="s">
        <v>5489</v>
      </c>
      <c r="AN1393" s="5">
        <v>60</v>
      </c>
      <c r="AO1393" s="5">
        <v>0.4</v>
      </c>
      <c r="AP1393" s="5" t="s">
        <v>15809</v>
      </c>
      <c r="AQ1393" s="5">
        <v>79787593</v>
      </c>
      <c r="AR1393" s="5"/>
      <c r="AS1393" s="6" t="e">
        <v>#N/A</v>
      </c>
      <c r="AT1393" s="5" t="e">
        <v>#N/A</v>
      </c>
      <c r="AU1393" t="e">
        <v>#N/A</v>
      </c>
      <c r="AW1393" s="5">
        <v>131</v>
      </c>
      <c r="AX1393" s="5" t="s">
        <v>5068</v>
      </c>
      <c r="AY1393" s="5">
        <v>26</v>
      </c>
      <c r="AZ1393" s="5">
        <v>0</v>
      </c>
      <c r="BA1393" s="5">
        <v>3</v>
      </c>
      <c r="BB1393" t="e">
        <f>VLOOKUP(A1393,names!$A:$H,6,0)</f>
        <v>#N/A</v>
      </c>
      <c r="BC1393" t="e">
        <f>VLOOKUP(A1393,names!$A:$H,7,0)</f>
        <v>#N/A</v>
      </c>
    </row>
    <row r="1394" spans="1:55" hidden="1" x14ac:dyDescent="0.35">
      <c r="A1394" s="5">
        <v>61984</v>
      </c>
      <c r="B1394" t="s">
        <v>15810</v>
      </c>
      <c r="C1394" t="s">
        <v>16</v>
      </c>
      <c r="D1394" t="s">
        <v>3015</v>
      </c>
      <c r="E1394" t="s">
        <v>15811</v>
      </c>
      <c r="F1394" t="s">
        <v>5071</v>
      </c>
      <c r="G1394" s="5">
        <v>8303041</v>
      </c>
      <c r="H1394" t="s">
        <v>5072</v>
      </c>
      <c r="J1394" s="6">
        <v>37712</v>
      </c>
      <c r="K1394" t="s">
        <v>5090</v>
      </c>
      <c r="L1394" t="s">
        <v>5270</v>
      </c>
      <c r="M1394" s="6">
        <v>44183</v>
      </c>
      <c r="N1394">
        <v>39</v>
      </c>
      <c r="O1394" t="s">
        <v>5710</v>
      </c>
      <c r="P1394" t="s">
        <v>15812</v>
      </c>
      <c r="Q1394" s="14" t="s">
        <v>15813</v>
      </c>
      <c r="R1394" s="15"/>
      <c r="S1394" s="14"/>
      <c r="T1394" s="15"/>
      <c r="U1394" s="16"/>
      <c r="V1394" s="17" t="s">
        <v>15814</v>
      </c>
      <c r="W1394" s="6" t="s">
        <v>5076</v>
      </c>
      <c r="X1394" s="6">
        <v>44410</v>
      </c>
      <c r="Y1394" t="e">
        <v>#N/A</v>
      </c>
      <c r="Z1394" t="e">
        <v>#N/A</v>
      </c>
      <c r="AA1394" t="e">
        <v>#N/A</v>
      </c>
      <c r="AB1394" s="5" t="e">
        <v>#N/A</v>
      </c>
      <c r="AC1394" s="5" t="e">
        <v>#N/A</v>
      </c>
      <c r="AD1394" s="6" t="e">
        <v>#N/A</v>
      </c>
      <c r="AE1394" s="5" t="e">
        <v>#N/A</v>
      </c>
      <c r="AF1394" s="5" t="e">
        <v>#N/A</v>
      </c>
      <c r="AG1394" s="6">
        <v>44147</v>
      </c>
      <c r="AH1394" s="5" t="e">
        <v>#N/A</v>
      </c>
      <c r="AI1394" s="5" t="e">
        <v>#N/A</v>
      </c>
      <c r="AJ1394" s="5">
        <v>1382</v>
      </c>
      <c r="AK1394" s="5">
        <v>90.67</v>
      </c>
      <c r="AL1394" t="s">
        <v>5249</v>
      </c>
      <c r="AM1394" t="s">
        <v>15189</v>
      </c>
      <c r="AN1394" s="5">
        <v>50</v>
      </c>
      <c r="AO1394" s="5">
        <v>0.5</v>
      </c>
      <c r="AP1394" s="5" t="s">
        <v>15815</v>
      </c>
      <c r="AQ1394" s="5">
        <v>63425671</v>
      </c>
      <c r="AR1394" s="5"/>
      <c r="AS1394" s="6" t="e">
        <v>#N/A</v>
      </c>
      <c r="AT1394" s="5" t="e">
        <v>#N/A</v>
      </c>
      <c r="AU1394" t="e">
        <v>#N/A</v>
      </c>
      <c r="AW1394" s="5">
        <v>57</v>
      </c>
      <c r="AX1394" s="5" t="s">
        <v>5068</v>
      </c>
      <c r="AY1394" s="5">
        <v>30</v>
      </c>
      <c r="AZ1394" s="5">
        <v>0</v>
      </c>
      <c r="BA1394" s="5">
        <v>1</v>
      </c>
      <c r="BB1394" t="e">
        <f>VLOOKUP(A1394,names!$A:$H,6,0)</f>
        <v>#N/A</v>
      </c>
      <c r="BC1394" t="e">
        <f>VLOOKUP(A1394,names!$A:$H,7,0)</f>
        <v>#N/A</v>
      </c>
    </row>
    <row r="1395" spans="1:55" hidden="1" x14ac:dyDescent="0.35">
      <c r="A1395" s="5">
        <v>55092</v>
      </c>
      <c r="B1395" t="s">
        <v>15816</v>
      </c>
      <c r="C1395" t="s">
        <v>255</v>
      </c>
      <c r="D1395" t="s">
        <v>921</v>
      </c>
      <c r="E1395" t="s">
        <v>15817</v>
      </c>
      <c r="F1395" t="s">
        <v>5071</v>
      </c>
      <c r="G1395" s="5">
        <v>6775230</v>
      </c>
      <c r="H1395" t="s">
        <v>5072</v>
      </c>
      <c r="J1395" s="6">
        <v>36754</v>
      </c>
      <c r="K1395" t="s">
        <v>5090</v>
      </c>
      <c r="L1395" t="s">
        <v>5270</v>
      </c>
      <c r="M1395" s="6">
        <v>43437</v>
      </c>
      <c r="N1395">
        <v>39</v>
      </c>
      <c r="O1395" t="s">
        <v>5710</v>
      </c>
      <c r="P1395" t="s">
        <v>15818</v>
      </c>
      <c r="Q1395" s="14">
        <v>77504684</v>
      </c>
      <c r="R1395" s="15"/>
      <c r="S1395" s="14"/>
      <c r="T1395" s="15"/>
      <c r="U1395" s="16" t="s">
        <v>15819</v>
      </c>
      <c r="V1395" s="17"/>
      <c r="W1395" s="6" t="s">
        <v>5076</v>
      </c>
      <c r="X1395" s="6" t="s">
        <v>8340</v>
      </c>
      <c r="Y1395" t="e">
        <v>#N/A</v>
      </c>
      <c r="Z1395" t="e">
        <v>#N/A</v>
      </c>
      <c r="AA1395" t="e">
        <v>#N/A</v>
      </c>
      <c r="AB1395" s="5" t="e">
        <v>#N/A</v>
      </c>
      <c r="AC1395" s="5" t="e">
        <v>#N/A</v>
      </c>
      <c r="AD1395" s="6" t="e">
        <v>#N/A</v>
      </c>
      <c r="AE1395" s="5" t="e">
        <v>#N/A</v>
      </c>
      <c r="AF1395" s="5" t="e">
        <v>#N/A</v>
      </c>
      <c r="AG1395" s="6">
        <v>43293</v>
      </c>
      <c r="AH1395" s="5" t="e">
        <v>#N/A</v>
      </c>
      <c r="AI1395" s="5" t="e">
        <v>#N/A</v>
      </c>
      <c r="AJ1395" s="5"/>
      <c r="AK1395" s="5">
        <v>90.67</v>
      </c>
      <c r="AL1395" t="s">
        <v>5604</v>
      </c>
      <c r="AM1395" t="s">
        <v>5115</v>
      </c>
      <c r="AN1395" s="5">
        <v>50</v>
      </c>
      <c r="AO1395" s="5">
        <v>0.5</v>
      </c>
      <c r="AP1395" s="5" t="s">
        <v>15820</v>
      </c>
      <c r="AQ1395" s="5">
        <v>76799001</v>
      </c>
      <c r="AR1395" s="5"/>
      <c r="AS1395" s="6" t="e">
        <v>#N/A</v>
      </c>
      <c r="AT1395" s="5" t="e">
        <v>#N/A</v>
      </c>
      <c r="AU1395" t="e">
        <v>#N/A</v>
      </c>
      <c r="AW1395" s="5">
        <v>36</v>
      </c>
      <c r="AX1395" s="5" t="s">
        <v>5068</v>
      </c>
      <c r="AY1395" s="5">
        <v>24</v>
      </c>
      <c r="AZ1395" s="5">
        <v>0</v>
      </c>
      <c r="BA1395" s="5">
        <v>0</v>
      </c>
      <c r="BB1395" t="e">
        <f>VLOOKUP(A1395,names!$A:$H,6,0)</f>
        <v>#N/A</v>
      </c>
      <c r="BC1395" t="e">
        <f>VLOOKUP(A1395,names!$A:$H,7,0)</f>
        <v>#N/A</v>
      </c>
    </row>
    <row r="1396" spans="1:55" hidden="1" x14ac:dyDescent="0.35">
      <c r="A1396" s="5">
        <v>69850</v>
      </c>
      <c r="B1396" t="s">
        <v>2331</v>
      </c>
      <c r="C1396" t="s">
        <v>3876</v>
      </c>
      <c r="D1396" t="s">
        <v>91</v>
      </c>
      <c r="E1396" t="s">
        <v>15821</v>
      </c>
      <c r="F1396" t="s">
        <v>5071</v>
      </c>
      <c r="G1396" s="5">
        <v>7709594</v>
      </c>
      <c r="H1396" t="s">
        <v>5072</v>
      </c>
      <c r="J1396" s="6">
        <v>37820</v>
      </c>
      <c r="K1396" t="s">
        <v>5062</v>
      </c>
      <c r="L1396" t="s">
        <v>5291</v>
      </c>
      <c r="M1396" s="6">
        <v>44537</v>
      </c>
      <c r="N1396">
        <v>37</v>
      </c>
      <c r="O1396" t="s">
        <v>5402</v>
      </c>
      <c r="P1396" t="s">
        <v>15822</v>
      </c>
      <c r="Q1396" s="14">
        <v>69526789</v>
      </c>
      <c r="R1396" s="15"/>
      <c r="S1396" s="14"/>
      <c r="T1396" s="15"/>
      <c r="U1396" s="16"/>
      <c r="V1396" s="17" t="s">
        <v>15823</v>
      </c>
      <c r="W1396" s="6" t="s">
        <v>5076</v>
      </c>
      <c r="X1396" s="6" t="s">
        <v>15824</v>
      </c>
      <c r="Y1396" t="e">
        <v>#N/A</v>
      </c>
      <c r="Z1396" t="e">
        <v>#N/A</v>
      </c>
      <c r="AA1396" t="e">
        <v>#N/A</v>
      </c>
      <c r="AB1396" s="5" t="e">
        <v>#N/A</v>
      </c>
      <c r="AC1396" s="5" t="e">
        <v>#N/A</v>
      </c>
      <c r="AD1396" s="6" t="e">
        <v>#N/A</v>
      </c>
      <c r="AE1396" s="5" t="e">
        <v>#N/A</v>
      </c>
      <c r="AF1396" s="5" t="e">
        <v>#N/A</v>
      </c>
      <c r="AG1396" s="6">
        <v>44389</v>
      </c>
      <c r="AH1396" s="5" t="e">
        <v>#N/A</v>
      </c>
      <c r="AI1396" s="5" t="e">
        <v>#N/A</v>
      </c>
      <c r="AJ1396" s="5">
        <v>1154</v>
      </c>
      <c r="AK1396" s="5">
        <v>90.67</v>
      </c>
      <c r="AL1396" t="s">
        <v>5202</v>
      </c>
      <c r="AN1396" s="5">
        <v>0</v>
      </c>
      <c r="AO1396" s="5">
        <v>1</v>
      </c>
      <c r="AP1396" s="5" t="s">
        <v>15825</v>
      </c>
      <c r="AQ1396" s="5">
        <v>76400978</v>
      </c>
      <c r="AR1396" s="5"/>
      <c r="AS1396" s="6" t="e">
        <v>#N/A</v>
      </c>
      <c r="AT1396" s="5" t="e">
        <v>#N/A</v>
      </c>
      <c r="AU1396" t="e">
        <v>#N/A</v>
      </c>
      <c r="AW1396" s="5">
        <v>173</v>
      </c>
      <c r="AX1396" s="5" t="s">
        <v>5068</v>
      </c>
      <c r="AY1396" s="5">
        <v>10</v>
      </c>
      <c r="AZ1396" s="5">
        <v>0</v>
      </c>
      <c r="BA1396" s="5">
        <v>4</v>
      </c>
      <c r="BB1396" t="e">
        <f>VLOOKUP(A1396,names!$A:$H,6,0)</f>
        <v>#N/A</v>
      </c>
      <c r="BC1396" t="e">
        <f>VLOOKUP(A1396,names!$A:$H,7,0)</f>
        <v>#N/A</v>
      </c>
    </row>
    <row r="1397" spans="1:55" hidden="1" x14ac:dyDescent="0.35">
      <c r="A1397" s="5">
        <v>55206</v>
      </c>
      <c r="B1397" t="s">
        <v>15826</v>
      </c>
      <c r="C1397" t="s">
        <v>177</v>
      </c>
      <c r="D1397" t="s">
        <v>259</v>
      </c>
      <c r="E1397" t="s">
        <v>15827</v>
      </c>
      <c r="F1397" t="s">
        <v>5071</v>
      </c>
      <c r="G1397" s="5">
        <v>6992514</v>
      </c>
      <c r="H1397" t="s">
        <v>5106</v>
      </c>
      <c r="J1397" s="6">
        <v>37022</v>
      </c>
      <c r="K1397" t="s">
        <v>5090</v>
      </c>
      <c r="L1397" t="s">
        <v>5302</v>
      </c>
      <c r="M1397" s="6">
        <v>43811</v>
      </c>
      <c r="N1397">
        <v>42</v>
      </c>
      <c r="O1397" t="s">
        <v>5502</v>
      </c>
      <c r="P1397" t="s">
        <v>15828</v>
      </c>
      <c r="Q1397" s="14">
        <v>65106141</v>
      </c>
      <c r="R1397" s="15"/>
      <c r="S1397" s="14"/>
      <c r="T1397" s="15"/>
      <c r="U1397" s="16" t="s">
        <v>15829</v>
      </c>
      <c r="V1397" s="17"/>
      <c r="W1397" s="6" t="s">
        <v>5076</v>
      </c>
      <c r="X1397" s="6" t="s">
        <v>5646</v>
      </c>
      <c r="Y1397" t="e">
        <v>#N/A</v>
      </c>
      <c r="Z1397" t="e">
        <v>#N/A</v>
      </c>
      <c r="AA1397" t="e">
        <v>#N/A</v>
      </c>
      <c r="AB1397" s="5" t="e">
        <v>#N/A</v>
      </c>
      <c r="AC1397" s="5" t="e">
        <v>#N/A</v>
      </c>
      <c r="AD1397" s="6" t="e">
        <v>#N/A</v>
      </c>
      <c r="AE1397" s="5" t="e">
        <v>#N/A</v>
      </c>
      <c r="AF1397" s="5" t="e">
        <v>#N/A</v>
      </c>
      <c r="AG1397" s="6">
        <v>43720</v>
      </c>
      <c r="AH1397" s="5" t="e">
        <v>#N/A</v>
      </c>
      <c r="AI1397" s="5" t="e">
        <v>#N/A</v>
      </c>
      <c r="AJ1397" s="5">
        <v>1376</v>
      </c>
      <c r="AK1397" s="5">
        <v>90.67</v>
      </c>
      <c r="AL1397" t="s">
        <v>5239</v>
      </c>
      <c r="AM1397" t="s">
        <v>7103</v>
      </c>
      <c r="AN1397" s="5">
        <v>50</v>
      </c>
      <c r="AO1397" s="5">
        <v>0.5</v>
      </c>
      <c r="AP1397" s="5" t="s">
        <v>15830</v>
      </c>
      <c r="AQ1397" s="5" t="s">
        <v>15831</v>
      </c>
      <c r="AR1397" s="5"/>
      <c r="AS1397" s="6" t="e">
        <v>#N/A</v>
      </c>
      <c r="AT1397" s="5" t="e">
        <v>#N/A</v>
      </c>
      <c r="AU1397" t="e">
        <v>#N/A</v>
      </c>
      <c r="AW1397" s="5">
        <v>41</v>
      </c>
      <c r="AX1397" s="5" t="s">
        <v>5068</v>
      </c>
      <c r="AY1397" s="5">
        <v>22</v>
      </c>
      <c r="AZ1397" s="5">
        <v>3</v>
      </c>
      <c r="BA1397" s="5">
        <v>1</v>
      </c>
      <c r="BB1397" t="e">
        <f>VLOOKUP(A1397,names!$A:$H,6,0)</f>
        <v>#N/A</v>
      </c>
      <c r="BC1397" t="e">
        <f>VLOOKUP(A1397,names!$A:$H,7,0)</f>
        <v>#N/A</v>
      </c>
    </row>
    <row r="1398" spans="1:55" hidden="1" x14ac:dyDescent="0.35">
      <c r="A1398" s="5">
        <v>12691</v>
      </c>
      <c r="B1398" t="s">
        <v>14245</v>
      </c>
      <c r="C1398" t="s">
        <v>460</v>
      </c>
      <c r="D1398" t="s">
        <v>5699</v>
      </c>
      <c r="E1398" t="s">
        <v>15832</v>
      </c>
      <c r="F1398" t="s">
        <v>5061</v>
      </c>
      <c r="G1398" s="5">
        <v>3449611</v>
      </c>
      <c r="H1398" t="e">
        <v>#N/A</v>
      </c>
      <c r="J1398" s="6" t="s">
        <v>15833</v>
      </c>
      <c r="K1398" t="s">
        <v>5090</v>
      </c>
      <c r="L1398" t="s">
        <v>5254</v>
      </c>
      <c r="M1398" s="6">
        <v>37926</v>
      </c>
      <c r="N1398">
        <v>26</v>
      </c>
      <c r="O1398" t="s">
        <v>5255</v>
      </c>
      <c r="P1398" t="s">
        <v>15834</v>
      </c>
      <c r="Q1398" s="14"/>
      <c r="R1398" s="15"/>
      <c r="S1398" s="14"/>
      <c r="T1398" s="15"/>
      <c r="U1398" s="16" t="s">
        <v>15835</v>
      </c>
      <c r="V1398" s="17"/>
      <c r="W1398" s="6" t="s">
        <v>10786</v>
      </c>
      <c r="X1398" s="6" t="s">
        <v>7757</v>
      </c>
      <c r="Z1398" t="s">
        <v>15836</v>
      </c>
      <c r="AA1398" t="s">
        <v>6136</v>
      </c>
      <c r="AB1398" s="5" t="s">
        <v>5407</v>
      </c>
      <c r="AC1398" s="5" t="s">
        <v>12016</v>
      </c>
      <c r="AD1398" s="6">
        <v>40395</v>
      </c>
      <c r="AE1398" s="5">
        <v>1827</v>
      </c>
      <c r="AF1398" s="5" t="s">
        <v>7368</v>
      </c>
      <c r="AG1398" s="6">
        <v>40395</v>
      </c>
      <c r="AH1398" s="5" t="s">
        <v>15837</v>
      </c>
      <c r="AI1398" s="5"/>
      <c r="AJ1398" s="5">
        <v>1066</v>
      </c>
      <c r="AK1398" s="5">
        <v>90.65</v>
      </c>
      <c r="AL1398" t="s">
        <v>5637</v>
      </c>
      <c r="AN1398" s="5">
        <v>0</v>
      </c>
      <c r="AO1398" s="5">
        <v>0</v>
      </c>
      <c r="AP1398" s="5"/>
      <c r="AQ1398" s="5"/>
      <c r="AR1398" s="5"/>
      <c r="AS1398" s="6" t="s">
        <v>7761</v>
      </c>
      <c r="AT1398" s="5" t="s">
        <v>5860</v>
      </c>
      <c r="AU1398" t="e">
        <v>#N/A</v>
      </c>
      <c r="AW1398" s="5">
        <v>0</v>
      </c>
      <c r="AX1398" s="5">
        <v>0</v>
      </c>
      <c r="AY1398" s="5">
        <v>0</v>
      </c>
      <c r="AZ1398" s="5">
        <v>0</v>
      </c>
      <c r="BA1398" s="5">
        <v>0</v>
      </c>
      <c r="BB1398" t="e">
        <f>VLOOKUP(A1398,names!$A:$H,6,0)</f>
        <v>#N/A</v>
      </c>
      <c r="BC1398" t="e">
        <f>VLOOKUP(A1398,names!$A:$H,7,0)</f>
        <v>#N/A</v>
      </c>
    </row>
    <row r="1399" spans="1:55" hidden="1" x14ac:dyDescent="0.35">
      <c r="A1399" s="5">
        <v>28662</v>
      </c>
      <c r="B1399" t="s">
        <v>15838</v>
      </c>
      <c r="C1399" t="s">
        <v>1979</v>
      </c>
      <c r="D1399" t="s">
        <v>968</v>
      </c>
      <c r="E1399" t="s">
        <v>15839</v>
      </c>
      <c r="F1399" t="s">
        <v>5061</v>
      </c>
      <c r="G1399" s="5">
        <v>5966676</v>
      </c>
      <c r="H1399" t="e">
        <v>#N/A</v>
      </c>
      <c r="J1399" s="6">
        <v>35158</v>
      </c>
      <c r="K1399" t="s">
        <v>5090</v>
      </c>
      <c r="L1399" t="s">
        <v>5254</v>
      </c>
      <c r="M1399" s="6">
        <v>41600</v>
      </c>
      <c r="N1399">
        <v>26</v>
      </c>
      <c r="O1399" t="s">
        <v>5255</v>
      </c>
      <c r="P1399" t="s">
        <v>15840</v>
      </c>
      <c r="Q1399" s="14">
        <v>62418266</v>
      </c>
      <c r="R1399" s="15"/>
      <c r="S1399" s="14"/>
      <c r="T1399" s="15"/>
      <c r="U1399" s="16"/>
      <c r="V1399" s="17" t="s">
        <v>15841</v>
      </c>
      <c r="W1399" s="6" t="s">
        <v>5076</v>
      </c>
      <c r="X1399" s="6">
        <v>43378</v>
      </c>
      <c r="Y1399" t="s">
        <v>5406</v>
      </c>
      <c r="Z1399" t="s">
        <v>15836</v>
      </c>
      <c r="AA1399" t="s">
        <v>11939</v>
      </c>
      <c r="AB1399" s="5" t="s">
        <v>5407</v>
      </c>
      <c r="AC1399" s="5" t="s">
        <v>12016</v>
      </c>
      <c r="AD1399" s="6">
        <v>43412</v>
      </c>
      <c r="AE1399" s="5">
        <v>3659</v>
      </c>
      <c r="AF1399" s="5" t="s">
        <v>5928</v>
      </c>
      <c r="AG1399" s="6">
        <v>43196</v>
      </c>
      <c r="AH1399" s="5" t="s">
        <v>15842</v>
      </c>
      <c r="AI1399" s="5"/>
      <c r="AJ1399" s="5">
        <v>1184</v>
      </c>
      <c r="AK1399" s="5">
        <v>90.65</v>
      </c>
      <c r="AL1399" t="s">
        <v>5772</v>
      </c>
      <c r="AN1399" s="5">
        <v>0</v>
      </c>
      <c r="AO1399" s="5">
        <v>0</v>
      </c>
      <c r="AP1399" s="5"/>
      <c r="AQ1399" s="5"/>
      <c r="AR1399" s="5"/>
      <c r="AS1399" s="6" t="s">
        <v>9369</v>
      </c>
      <c r="AT1399" s="5" t="s">
        <v>5860</v>
      </c>
      <c r="AU1399" t="e">
        <v>#N/A</v>
      </c>
      <c r="AW1399" s="5">
        <v>0</v>
      </c>
      <c r="AX1399" s="5">
        <v>0</v>
      </c>
      <c r="AY1399" s="5">
        <v>0</v>
      </c>
      <c r="AZ1399" s="5">
        <v>0</v>
      </c>
      <c r="BA1399" s="5">
        <v>0</v>
      </c>
      <c r="BB1399" t="e">
        <f>VLOOKUP(A1399,names!$A:$H,6,0)</f>
        <v>#N/A</v>
      </c>
      <c r="BC1399" t="e">
        <f>VLOOKUP(A1399,names!$A:$H,7,0)</f>
        <v>#N/A</v>
      </c>
    </row>
    <row r="1400" spans="1:55" hidden="1" x14ac:dyDescent="0.35">
      <c r="A1400" s="5">
        <v>46288</v>
      </c>
      <c r="B1400" t="s">
        <v>15843</v>
      </c>
      <c r="C1400" t="s">
        <v>75</v>
      </c>
      <c r="D1400" t="s">
        <v>1388</v>
      </c>
      <c r="E1400" t="s">
        <v>15844</v>
      </c>
      <c r="F1400" t="s">
        <v>5061</v>
      </c>
      <c r="G1400" s="5">
        <v>6179581</v>
      </c>
      <c r="H1400" t="e">
        <v>#N/A</v>
      </c>
      <c r="J1400" s="6">
        <v>36527</v>
      </c>
      <c r="K1400" t="s">
        <v>5090</v>
      </c>
      <c r="L1400" t="s">
        <v>5302</v>
      </c>
      <c r="M1400" s="6">
        <v>43078</v>
      </c>
      <c r="N1400">
        <v>42</v>
      </c>
      <c r="O1400" t="s">
        <v>5502</v>
      </c>
      <c r="P1400" t="s">
        <v>15845</v>
      </c>
      <c r="Q1400" s="14">
        <v>71270512</v>
      </c>
      <c r="R1400" s="15"/>
      <c r="S1400" s="14"/>
      <c r="T1400" s="15"/>
      <c r="U1400" s="16"/>
      <c r="V1400" s="17" t="s">
        <v>15846</v>
      </c>
      <c r="W1400" s="6" t="s">
        <v>5076</v>
      </c>
      <c r="X1400" s="6" t="s">
        <v>5809</v>
      </c>
      <c r="Y1400" t="s">
        <v>5406</v>
      </c>
      <c r="Z1400" t="s">
        <v>15836</v>
      </c>
      <c r="AA1400" t="s">
        <v>15847</v>
      </c>
      <c r="AB1400" s="5" t="s">
        <v>5407</v>
      </c>
      <c r="AC1400" s="5" t="s">
        <v>12016</v>
      </c>
      <c r="AD1400" s="6"/>
      <c r="AE1400" s="5">
        <v>5007</v>
      </c>
      <c r="AF1400" s="5" t="s">
        <v>6986</v>
      </c>
      <c r="AG1400" s="6" t="s">
        <v>6517</v>
      </c>
      <c r="AH1400" s="5" t="s">
        <v>15848</v>
      </c>
      <c r="AI1400" s="5"/>
      <c r="AJ1400" s="5">
        <v>1383</v>
      </c>
      <c r="AK1400" s="5">
        <v>90.65</v>
      </c>
      <c r="AL1400" t="s">
        <v>5497</v>
      </c>
      <c r="AM1400" t="s">
        <v>7077</v>
      </c>
      <c r="AN1400" s="5">
        <v>0</v>
      </c>
      <c r="AO1400" s="5">
        <v>0</v>
      </c>
      <c r="AP1400" s="5"/>
      <c r="AQ1400" s="5"/>
      <c r="AR1400" s="5"/>
      <c r="AS1400" s="6" t="s">
        <v>5816</v>
      </c>
      <c r="AT1400" s="5" t="s">
        <v>5817</v>
      </c>
      <c r="AU1400" t="e">
        <v>#N/A</v>
      </c>
      <c r="AV1400" t="s">
        <v>15849</v>
      </c>
      <c r="AW1400" s="5">
        <v>0</v>
      </c>
      <c r="AX1400" s="5">
        <v>0</v>
      </c>
      <c r="AY1400" s="5">
        <v>0</v>
      </c>
      <c r="AZ1400" s="5">
        <v>0</v>
      </c>
      <c r="BA1400" s="5">
        <v>0</v>
      </c>
      <c r="BB1400" t="e">
        <f>VLOOKUP(A1400,names!$A:$H,6,0)</f>
        <v>#N/A</v>
      </c>
      <c r="BC1400" t="e">
        <f>VLOOKUP(A1400,names!$A:$H,7,0)</f>
        <v>#N/A</v>
      </c>
    </row>
    <row r="1401" spans="1:55" hidden="1" x14ac:dyDescent="0.35">
      <c r="A1401" s="5">
        <v>10964</v>
      </c>
      <c r="B1401" t="s">
        <v>4280</v>
      </c>
      <c r="C1401" t="s">
        <v>2882</v>
      </c>
      <c r="D1401" t="s">
        <v>2936</v>
      </c>
      <c r="E1401" t="s">
        <v>15850</v>
      </c>
      <c r="F1401" t="s">
        <v>5061</v>
      </c>
      <c r="G1401" s="5">
        <v>5652316</v>
      </c>
      <c r="H1401" t="e">
        <v>#N/A</v>
      </c>
      <c r="J1401" s="6" t="s">
        <v>15851</v>
      </c>
      <c r="K1401" t="s">
        <v>5062</v>
      </c>
      <c r="L1401" t="s">
        <v>5080</v>
      </c>
      <c r="M1401" s="6">
        <v>38317</v>
      </c>
      <c r="N1401">
        <v>20</v>
      </c>
      <c r="O1401" t="s">
        <v>6020</v>
      </c>
      <c r="P1401" t="s">
        <v>15852</v>
      </c>
      <c r="Q1401" s="14"/>
      <c r="R1401" s="15">
        <v>76404338</v>
      </c>
      <c r="S1401" s="14">
        <v>3573661</v>
      </c>
      <c r="T1401" s="15"/>
      <c r="U1401" s="16" t="s">
        <v>15853</v>
      </c>
      <c r="V1401" s="17"/>
      <c r="W1401" s="6">
        <v>39883</v>
      </c>
      <c r="X1401" s="6" t="s">
        <v>15854</v>
      </c>
      <c r="Z1401" t="s">
        <v>15855</v>
      </c>
      <c r="AA1401" t="s">
        <v>15856</v>
      </c>
      <c r="AB1401" s="5" t="s">
        <v>5407</v>
      </c>
      <c r="AC1401" s="5" t="s">
        <v>12016</v>
      </c>
      <c r="AD1401" s="6" t="s">
        <v>7367</v>
      </c>
      <c r="AE1401" s="5">
        <v>1790</v>
      </c>
      <c r="AF1401" s="5" t="s">
        <v>7368</v>
      </c>
      <c r="AG1401" s="6">
        <v>40483</v>
      </c>
      <c r="AH1401" s="5" t="s">
        <v>15857</v>
      </c>
      <c r="AI1401" s="5"/>
      <c r="AJ1401" s="5">
        <v>1483</v>
      </c>
      <c r="AK1401" s="5">
        <v>90.65</v>
      </c>
      <c r="AL1401" t="s">
        <v>5838</v>
      </c>
      <c r="AN1401" s="5">
        <v>0</v>
      </c>
      <c r="AO1401" s="5">
        <v>0</v>
      </c>
      <c r="AP1401" s="5"/>
      <c r="AQ1401" s="5"/>
      <c r="AR1401" s="5"/>
      <c r="AS1401" s="6" t="s">
        <v>9777</v>
      </c>
      <c r="AT1401" s="5" t="s">
        <v>5860</v>
      </c>
      <c r="AU1401" t="e">
        <v>#N/A</v>
      </c>
      <c r="AW1401" s="5">
        <v>0</v>
      </c>
      <c r="AX1401" s="5">
        <v>0</v>
      </c>
      <c r="AY1401" s="5">
        <v>0</v>
      </c>
      <c r="AZ1401" s="5">
        <v>0</v>
      </c>
      <c r="BA1401" s="5">
        <v>0</v>
      </c>
      <c r="BB1401" t="e">
        <f>VLOOKUP(A1401,names!$A:$H,6,0)</f>
        <v>#N/A</v>
      </c>
      <c r="BC1401" t="e">
        <f>VLOOKUP(A1401,names!$A:$H,7,0)</f>
        <v>#N/A</v>
      </c>
    </row>
    <row r="1402" spans="1:55" hidden="1" x14ac:dyDescent="0.35">
      <c r="A1402" s="5">
        <v>51128</v>
      </c>
      <c r="B1402" t="s">
        <v>15858</v>
      </c>
      <c r="C1402" t="s">
        <v>15859</v>
      </c>
      <c r="D1402" t="s">
        <v>2194</v>
      </c>
      <c r="E1402" t="s">
        <v>15860</v>
      </c>
      <c r="F1402" t="s">
        <v>5071</v>
      </c>
      <c r="G1402" s="5">
        <v>6747921</v>
      </c>
      <c r="H1402" t="s">
        <v>5072</v>
      </c>
      <c r="J1402" s="6">
        <v>36927</v>
      </c>
      <c r="K1402" t="s">
        <v>5090</v>
      </c>
      <c r="L1402" t="s">
        <v>5291</v>
      </c>
      <c r="M1402" s="6">
        <v>43441</v>
      </c>
      <c r="N1402">
        <v>37</v>
      </c>
      <c r="O1402" t="s">
        <v>5402</v>
      </c>
      <c r="P1402" t="s">
        <v>15861</v>
      </c>
      <c r="Q1402" s="14">
        <v>73243206</v>
      </c>
      <c r="R1402" s="15"/>
      <c r="S1402" s="14"/>
      <c r="T1402" s="15"/>
      <c r="U1402" s="16"/>
      <c r="V1402" s="17" t="s">
        <v>15862</v>
      </c>
      <c r="W1402" s="6" t="s">
        <v>5076</v>
      </c>
      <c r="X1402" s="6">
        <v>43618</v>
      </c>
      <c r="Y1402" t="e">
        <v>#N/A</v>
      </c>
      <c r="Z1402" t="e">
        <v>#N/A</v>
      </c>
      <c r="AA1402" t="e">
        <v>#N/A</v>
      </c>
      <c r="AB1402" s="5" t="e">
        <v>#N/A</v>
      </c>
      <c r="AC1402" s="5" t="e">
        <v>#N/A</v>
      </c>
      <c r="AD1402" s="6" t="e">
        <v>#N/A</v>
      </c>
      <c r="AE1402" s="5" t="e">
        <v>#N/A</v>
      </c>
      <c r="AF1402" s="5" t="e">
        <v>#N/A</v>
      </c>
      <c r="AG1402" s="6">
        <v>43293</v>
      </c>
      <c r="AH1402" s="5" t="e">
        <v>#N/A</v>
      </c>
      <c r="AI1402" s="5" t="e">
        <v>#N/A</v>
      </c>
      <c r="AJ1402" s="5">
        <v>1010</v>
      </c>
      <c r="AK1402" s="5">
        <v>90.65</v>
      </c>
      <c r="AL1402" t="s">
        <v>6395</v>
      </c>
      <c r="AN1402" s="5">
        <v>0</v>
      </c>
      <c r="AO1402" s="5">
        <v>1</v>
      </c>
      <c r="AP1402" s="5" t="s">
        <v>15863</v>
      </c>
      <c r="AQ1402" s="5">
        <v>72509265</v>
      </c>
      <c r="AR1402" s="5"/>
      <c r="AS1402" s="6" t="e">
        <v>#N/A</v>
      </c>
      <c r="AT1402" s="5" t="e">
        <v>#N/A</v>
      </c>
      <c r="AU1402" t="e">
        <v>#N/A</v>
      </c>
      <c r="AW1402" s="5">
        <v>150</v>
      </c>
      <c r="AX1402" s="5" t="s">
        <v>5068</v>
      </c>
      <c r="AY1402" s="5">
        <v>17</v>
      </c>
      <c r="AZ1402" s="5">
        <v>0</v>
      </c>
      <c r="BA1402" s="5">
        <v>2</v>
      </c>
      <c r="BB1402" t="e">
        <f>VLOOKUP(A1402,names!$A:$H,6,0)</f>
        <v>#N/A</v>
      </c>
      <c r="BC1402" t="e">
        <f>VLOOKUP(A1402,names!$A:$H,7,0)</f>
        <v>#N/A</v>
      </c>
    </row>
    <row r="1403" spans="1:55" hidden="1" x14ac:dyDescent="0.35">
      <c r="A1403" s="5">
        <v>23334</v>
      </c>
      <c r="B1403" t="s">
        <v>1015</v>
      </c>
      <c r="C1403" t="s">
        <v>15864</v>
      </c>
      <c r="D1403" t="s">
        <v>4127</v>
      </c>
      <c r="E1403" t="s">
        <v>15865</v>
      </c>
      <c r="F1403" t="s">
        <v>5061</v>
      </c>
      <c r="G1403" s="5">
        <v>5314057</v>
      </c>
      <c r="H1403" t="e">
        <v>#N/A</v>
      </c>
      <c r="J1403" s="6" t="s">
        <v>15866</v>
      </c>
      <c r="K1403" t="s">
        <v>5062</v>
      </c>
      <c r="L1403" t="s">
        <v>5291</v>
      </c>
      <c r="M1403" s="6">
        <v>40877</v>
      </c>
      <c r="N1403">
        <v>16</v>
      </c>
      <c r="O1403" t="s">
        <v>5292</v>
      </c>
      <c r="P1403" t="s">
        <v>15867</v>
      </c>
      <c r="Q1403" s="14" t="s">
        <v>15868</v>
      </c>
      <c r="R1403" s="15"/>
      <c r="S1403" s="14">
        <v>4290628</v>
      </c>
      <c r="T1403" s="15"/>
      <c r="U1403" s="16"/>
      <c r="V1403" s="17" t="s">
        <v>15869</v>
      </c>
      <c r="W1403" s="6">
        <v>43647</v>
      </c>
      <c r="X1403" s="6">
        <v>43772</v>
      </c>
      <c r="Y1403" t="s">
        <v>5918</v>
      </c>
      <c r="Z1403" t="s">
        <v>15870</v>
      </c>
      <c r="AA1403" t="s">
        <v>15871</v>
      </c>
      <c r="AB1403" s="5" t="s">
        <v>5407</v>
      </c>
      <c r="AC1403" s="5" t="s">
        <v>12016</v>
      </c>
      <c r="AD1403" s="6" t="s">
        <v>5927</v>
      </c>
      <c r="AE1403" s="5">
        <v>3918</v>
      </c>
      <c r="AF1403" s="5" t="s">
        <v>5928</v>
      </c>
      <c r="AG1403" s="6" t="s">
        <v>5929</v>
      </c>
      <c r="AH1403" s="5" t="s">
        <v>15872</v>
      </c>
      <c r="AI1403" s="5"/>
      <c r="AJ1403" s="5">
        <v>1269</v>
      </c>
      <c r="AK1403" s="5">
        <v>90.64</v>
      </c>
      <c r="AL1403" t="s">
        <v>5777</v>
      </c>
      <c r="AN1403" s="5">
        <v>0</v>
      </c>
      <c r="AO1403" s="5">
        <v>0</v>
      </c>
      <c r="AP1403" s="5"/>
      <c r="AQ1403" s="5"/>
      <c r="AR1403" s="5"/>
      <c r="AS1403" s="6" t="s">
        <v>7139</v>
      </c>
      <c r="AT1403" s="5" t="s">
        <v>5860</v>
      </c>
      <c r="AU1403" t="e">
        <v>#N/A</v>
      </c>
      <c r="AW1403" s="5">
        <v>0</v>
      </c>
      <c r="AX1403" s="5">
        <v>0</v>
      </c>
      <c r="AY1403" s="5">
        <v>0</v>
      </c>
      <c r="AZ1403" s="5">
        <v>0</v>
      </c>
      <c r="BA1403" s="5">
        <v>0</v>
      </c>
      <c r="BB1403" t="e">
        <f>VLOOKUP(A1403,names!$A:$H,6,0)</f>
        <v>#N/A</v>
      </c>
      <c r="BC1403" t="e">
        <f>VLOOKUP(A1403,names!$A:$H,7,0)</f>
        <v>#N/A</v>
      </c>
    </row>
    <row r="1404" spans="1:55" hidden="1" x14ac:dyDescent="0.35">
      <c r="A1404" s="5">
        <v>7618</v>
      </c>
      <c r="B1404" t="s">
        <v>15873</v>
      </c>
      <c r="C1404" t="s">
        <v>2525</v>
      </c>
      <c r="D1404" t="s">
        <v>28</v>
      </c>
      <c r="E1404" t="s">
        <v>15874</v>
      </c>
      <c r="F1404" t="s">
        <v>5061</v>
      </c>
      <c r="G1404" s="5">
        <v>3451382</v>
      </c>
      <c r="H1404" t="e">
        <v>#N/A</v>
      </c>
      <c r="J1404" s="6" t="s">
        <v>15875</v>
      </c>
      <c r="K1404" t="s">
        <v>5090</v>
      </c>
      <c r="L1404" t="s">
        <v>5302</v>
      </c>
      <c r="M1404" s="6">
        <v>37588</v>
      </c>
      <c r="N1404">
        <v>23</v>
      </c>
      <c r="O1404" t="s">
        <v>5303</v>
      </c>
      <c r="P1404" t="s">
        <v>15876</v>
      </c>
      <c r="Q1404" s="14"/>
      <c r="R1404" s="15">
        <v>69708484</v>
      </c>
      <c r="S1404" s="14">
        <v>2411878</v>
      </c>
      <c r="T1404" s="15">
        <v>2412155</v>
      </c>
      <c r="U1404" s="16" t="s">
        <v>15877</v>
      </c>
      <c r="V1404" s="17"/>
      <c r="W1404" s="6" t="s">
        <v>5076</v>
      </c>
      <c r="X1404" s="6">
        <v>39455</v>
      </c>
      <c r="Z1404" t="s">
        <v>15870</v>
      </c>
      <c r="AB1404" s="5" t="s">
        <v>5407</v>
      </c>
      <c r="AC1404" s="5" t="s">
        <v>12016</v>
      </c>
      <c r="AD1404" s="6">
        <v>39693</v>
      </c>
      <c r="AE1404" s="5">
        <v>1483</v>
      </c>
      <c r="AF1404" s="5" t="s">
        <v>6606</v>
      </c>
      <c r="AG1404" s="6" t="s">
        <v>9650</v>
      </c>
      <c r="AH1404" s="5" t="s">
        <v>15878</v>
      </c>
      <c r="AI1404" s="5"/>
      <c r="AJ1404" s="5">
        <v>1458</v>
      </c>
      <c r="AK1404" s="5">
        <v>90.64</v>
      </c>
      <c r="AL1404" t="s">
        <v>15378</v>
      </c>
      <c r="AN1404" s="5">
        <v>0</v>
      </c>
      <c r="AO1404" s="5">
        <v>0</v>
      </c>
      <c r="AP1404" s="5"/>
      <c r="AQ1404" s="5"/>
      <c r="AR1404" s="5"/>
      <c r="AS1404" s="6" t="s">
        <v>7430</v>
      </c>
      <c r="AT1404" s="5" t="s">
        <v>5860</v>
      </c>
      <c r="AU1404" t="s">
        <v>15879</v>
      </c>
      <c r="AW1404" s="5">
        <v>0</v>
      </c>
      <c r="AX1404" s="5">
        <v>0</v>
      </c>
      <c r="AY1404" s="5">
        <v>0</v>
      </c>
      <c r="AZ1404" s="5">
        <v>0</v>
      </c>
      <c r="BA1404" s="5">
        <v>0</v>
      </c>
      <c r="BB1404" t="e">
        <f>VLOOKUP(A1404,names!$A:$H,6,0)</f>
        <v>#N/A</v>
      </c>
      <c r="BC1404" t="e">
        <f>VLOOKUP(A1404,names!$A:$H,7,0)</f>
        <v>#N/A</v>
      </c>
    </row>
    <row r="1405" spans="1:55" hidden="1" x14ac:dyDescent="0.35">
      <c r="A1405" s="5">
        <v>67464</v>
      </c>
      <c r="B1405" t="s">
        <v>2017</v>
      </c>
      <c r="C1405" t="s">
        <v>1141</v>
      </c>
      <c r="D1405" t="s">
        <v>1333</v>
      </c>
      <c r="E1405" t="s">
        <v>15880</v>
      </c>
      <c r="F1405" t="s">
        <v>5071</v>
      </c>
      <c r="G1405" s="5">
        <v>7997826</v>
      </c>
      <c r="H1405" t="s">
        <v>5072</v>
      </c>
      <c r="J1405" s="6">
        <v>38079</v>
      </c>
      <c r="K1405" t="s">
        <v>5062</v>
      </c>
      <c r="L1405" t="s">
        <v>5302</v>
      </c>
      <c r="M1405" s="6">
        <v>44050</v>
      </c>
      <c r="N1405">
        <v>42</v>
      </c>
      <c r="O1405" t="s">
        <v>5502</v>
      </c>
      <c r="P1405" t="s">
        <v>15881</v>
      </c>
      <c r="Q1405" s="14">
        <v>70392154</v>
      </c>
      <c r="R1405" s="15"/>
      <c r="S1405" s="14"/>
      <c r="T1405" s="15">
        <v>4010410</v>
      </c>
      <c r="U1405" s="16"/>
      <c r="V1405" s="17" t="s">
        <v>15882</v>
      </c>
      <c r="W1405" s="6" t="s">
        <v>5076</v>
      </c>
      <c r="X1405" s="6">
        <v>44682</v>
      </c>
      <c r="Y1405" t="e">
        <v>#N/A</v>
      </c>
      <c r="Z1405" t="e">
        <v>#N/A</v>
      </c>
      <c r="AA1405" t="e">
        <v>#N/A</v>
      </c>
      <c r="AB1405" s="5" t="e">
        <v>#N/A</v>
      </c>
      <c r="AC1405" s="5" t="e">
        <v>#N/A</v>
      </c>
      <c r="AD1405" s="6" t="e">
        <v>#N/A</v>
      </c>
      <c r="AE1405" s="5" t="e">
        <v>#N/A</v>
      </c>
      <c r="AF1405" s="5" t="e">
        <v>#N/A</v>
      </c>
      <c r="AG1405" s="6" t="s">
        <v>5084</v>
      </c>
      <c r="AH1405" s="5" t="e">
        <v>#N/A</v>
      </c>
      <c r="AI1405" s="5" t="e">
        <v>#N/A</v>
      </c>
      <c r="AJ1405" s="5">
        <v>1343</v>
      </c>
      <c r="AK1405" s="5">
        <v>90.64</v>
      </c>
      <c r="AL1405" t="s">
        <v>5419</v>
      </c>
      <c r="AN1405" s="5">
        <v>0</v>
      </c>
      <c r="AO1405" s="5">
        <v>1</v>
      </c>
      <c r="AP1405" s="5" t="s">
        <v>15883</v>
      </c>
      <c r="AQ1405" s="5">
        <v>70715710</v>
      </c>
      <c r="AR1405" s="5"/>
      <c r="AS1405" s="6" t="e">
        <v>#N/A</v>
      </c>
      <c r="AT1405" s="5" t="e">
        <v>#N/A</v>
      </c>
      <c r="AU1405" t="e">
        <v>#N/A</v>
      </c>
      <c r="AV1405" t="s">
        <v>15884</v>
      </c>
      <c r="AW1405" s="5">
        <v>165</v>
      </c>
      <c r="AX1405" s="5" t="s">
        <v>5068</v>
      </c>
      <c r="AY1405" s="5">
        <v>24</v>
      </c>
      <c r="AZ1405" s="5">
        <v>0</v>
      </c>
      <c r="BA1405" s="5">
        <v>4</v>
      </c>
      <c r="BB1405" t="e">
        <f>VLOOKUP(A1405,names!$A:$H,6,0)</f>
        <v>#N/A</v>
      </c>
      <c r="BC1405" t="e">
        <f>VLOOKUP(A1405,names!$A:$H,7,0)</f>
        <v>#N/A</v>
      </c>
    </row>
    <row r="1406" spans="1:55" hidden="1" x14ac:dyDescent="0.35">
      <c r="A1406" s="5">
        <v>32049</v>
      </c>
      <c r="B1406" t="s">
        <v>2293</v>
      </c>
      <c r="C1406" t="s">
        <v>187</v>
      </c>
      <c r="D1406" t="s">
        <v>271</v>
      </c>
      <c r="E1406" t="s">
        <v>2294</v>
      </c>
      <c r="F1406" t="s">
        <v>5061</v>
      </c>
      <c r="G1406" s="5">
        <v>12586097</v>
      </c>
      <c r="H1406" t="e">
        <v>#N/A</v>
      </c>
      <c r="J1406" s="6" t="s">
        <v>13766</v>
      </c>
      <c r="K1406" t="s">
        <v>5062</v>
      </c>
      <c r="L1406" t="s">
        <v>5131</v>
      </c>
      <c r="M1406" s="6">
        <v>41971</v>
      </c>
      <c r="N1406">
        <v>17</v>
      </c>
      <c r="O1406" t="s">
        <v>5132</v>
      </c>
      <c r="P1406" t="s">
        <v>15885</v>
      </c>
      <c r="Q1406" s="14" t="s">
        <v>15886</v>
      </c>
      <c r="R1406" s="15"/>
      <c r="S1406" s="14">
        <v>4721662</v>
      </c>
      <c r="T1406" s="15"/>
      <c r="U1406" s="16"/>
      <c r="V1406" s="17" t="s">
        <v>15887</v>
      </c>
      <c r="W1406" s="6">
        <v>43747</v>
      </c>
      <c r="X1406" s="6">
        <v>43596</v>
      </c>
      <c r="Y1406" t="s">
        <v>5918</v>
      </c>
      <c r="Z1406" t="s">
        <v>15888</v>
      </c>
      <c r="AA1406" t="s">
        <v>15889</v>
      </c>
      <c r="AB1406" s="5" t="s">
        <v>5407</v>
      </c>
      <c r="AC1406" s="5" t="s">
        <v>12016</v>
      </c>
      <c r="AD1406" s="6" t="s">
        <v>5927</v>
      </c>
      <c r="AE1406" s="5">
        <v>4184</v>
      </c>
      <c r="AF1406" s="5" t="s">
        <v>5928</v>
      </c>
      <c r="AG1406" s="6" t="s">
        <v>10715</v>
      </c>
      <c r="AH1406" s="5" t="s">
        <v>15890</v>
      </c>
      <c r="AI1406" s="5"/>
      <c r="AJ1406" s="5">
        <v>1435</v>
      </c>
      <c r="AK1406" s="5">
        <v>90.63</v>
      </c>
      <c r="AL1406" t="s">
        <v>5329</v>
      </c>
      <c r="AN1406" s="5">
        <v>0</v>
      </c>
      <c r="AO1406" s="5">
        <v>0</v>
      </c>
      <c r="AP1406" s="5"/>
      <c r="AQ1406" s="5"/>
      <c r="AR1406" s="5"/>
      <c r="AS1406" s="6" t="s">
        <v>5954</v>
      </c>
      <c r="AT1406" s="5" t="s">
        <v>5860</v>
      </c>
      <c r="AU1406" t="e">
        <v>#N/A</v>
      </c>
      <c r="AW1406" s="5">
        <v>0</v>
      </c>
      <c r="AX1406" s="5">
        <v>0</v>
      </c>
      <c r="AY1406" s="5">
        <v>0</v>
      </c>
      <c r="AZ1406" s="5">
        <v>0</v>
      </c>
      <c r="BA1406" s="5">
        <v>0</v>
      </c>
      <c r="BB1406" t="e">
        <f>VLOOKUP(A1406,names!$A:$H,6,0)</f>
        <v>#N/A</v>
      </c>
      <c r="BC1406" t="e">
        <f>VLOOKUP(A1406,names!$A:$H,7,0)</f>
        <v>#N/A</v>
      </c>
    </row>
    <row r="1407" spans="1:55" hidden="1" x14ac:dyDescent="0.35">
      <c r="A1407" s="5">
        <v>50612</v>
      </c>
      <c r="B1407" t="s">
        <v>15891</v>
      </c>
      <c r="C1407" t="s">
        <v>907</v>
      </c>
      <c r="D1407" t="s">
        <v>15892</v>
      </c>
      <c r="E1407" t="s">
        <v>15893</v>
      </c>
      <c r="F1407" t="s">
        <v>5071</v>
      </c>
      <c r="G1407" s="5">
        <v>6960469</v>
      </c>
      <c r="H1407" t="s">
        <v>5106</v>
      </c>
      <c r="J1407" s="6">
        <v>36491</v>
      </c>
      <c r="K1407" t="s">
        <v>5090</v>
      </c>
      <c r="L1407" t="s">
        <v>5291</v>
      </c>
      <c r="M1407" s="6">
        <v>43436</v>
      </c>
      <c r="N1407">
        <v>37</v>
      </c>
      <c r="O1407" t="s">
        <v>5402</v>
      </c>
      <c r="P1407" t="s">
        <v>15894</v>
      </c>
      <c r="Q1407" s="14">
        <v>69705329</v>
      </c>
      <c r="R1407" s="15"/>
      <c r="S1407" s="14"/>
      <c r="T1407" s="15"/>
      <c r="U1407" s="16"/>
      <c r="V1407" s="17" t="s">
        <v>15895</v>
      </c>
      <c r="W1407" s="6" t="s">
        <v>5076</v>
      </c>
      <c r="X1407" s="6" t="s">
        <v>8013</v>
      </c>
      <c r="Y1407" t="e">
        <v>#N/A</v>
      </c>
      <c r="Z1407" t="e">
        <v>#N/A</v>
      </c>
      <c r="AA1407" t="e">
        <v>#N/A</v>
      </c>
      <c r="AB1407" s="5" t="e">
        <v>#N/A</v>
      </c>
      <c r="AC1407" s="5" t="e">
        <v>#N/A</v>
      </c>
      <c r="AD1407" s="6" t="e">
        <v>#N/A</v>
      </c>
      <c r="AE1407" s="5" t="e">
        <v>#N/A</v>
      </c>
      <c r="AF1407" s="5" t="e">
        <v>#N/A</v>
      </c>
      <c r="AG1407" s="6">
        <v>43293</v>
      </c>
      <c r="AH1407" s="5" t="e">
        <v>#N/A</v>
      </c>
      <c r="AI1407" s="5" t="e">
        <v>#N/A</v>
      </c>
      <c r="AJ1407" s="5">
        <v>913</v>
      </c>
      <c r="AK1407" s="5">
        <v>90.63</v>
      </c>
      <c r="AL1407" t="s">
        <v>6302</v>
      </c>
      <c r="AM1407" t="s">
        <v>5610</v>
      </c>
      <c r="AN1407" s="5">
        <v>70</v>
      </c>
      <c r="AO1407" s="5">
        <v>0.3</v>
      </c>
      <c r="AP1407" s="5" t="s">
        <v>15896</v>
      </c>
      <c r="AQ1407" s="5">
        <v>76703028</v>
      </c>
      <c r="AR1407" s="5"/>
      <c r="AS1407" s="6" t="e">
        <v>#N/A</v>
      </c>
      <c r="AT1407" s="5" t="e">
        <v>#N/A</v>
      </c>
      <c r="AU1407" t="e">
        <v>#N/A</v>
      </c>
      <c r="AW1407" s="5">
        <v>92</v>
      </c>
      <c r="AX1407" s="5" t="s">
        <v>5068</v>
      </c>
      <c r="AY1407" s="5">
        <v>22</v>
      </c>
      <c r="AZ1407" s="5">
        <v>0</v>
      </c>
      <c r="BA1407" s="5">
        <v>2</v>
      </c>
      <c r="BB1407" t="e">
        <f>VLOOKUP(A1407,names!$A:$H,6,0)</f>
        <v>#N/A</v>
      </c>
      <c r="BC1407" t="e">
        <f>VLOOKUP(A1407,names!$A:$H,7,0)</f>
        <v>#N/A</v>
      </c>
    </row>
    <row r="1408" spans="1:55" hidden="1" x14ac:dyDescent="0.35">
      <c r="A1408" s="5">
        <v>62130</v>
      </c>
      <c r="B1408" t="s">
        <v>15897</v>
      </c>
      <c r="C1408" t="s">
        <v>3015</v>
      </c>
      <c r="D1408" t="s">
        <v>3564</v>
      </c>
      <c r="E1408" t="s">
        <v>15898</v>
      </c>
      <c r="F1408" t="s">
        <v>5071</v>
      </c>
      <c r="G1408" s="5">
        <v>6820895</v>
      </c>
      <c r="H1408" t="s">
        <v>5106</v>
      </c>
      <c r="J1408" s="6">
        <v>37496</v>
      </c>
      <c r="K1408" t="s">
        <v>5090</v>
      </c>
      <c r="L1408" t="s">
        <v>5291</v>
      </c>
      <c r="M1408" s="6">
        <v>44176</v>
      </c>
      <c r="N1408">
        <v>37</v>
      </c>
      <c r="O1408" t="s">
        <v>5402</v>
      </c>
      <c r="P1408" t="s">
        <v>15899</v>
      </c>
      <c r="Q1408" s="14" t="s">
        <v>15900</v>
      </c>
      <c r="R1408" s="15"/>
      <c r="S1408" s="14"/>
      <c r="T1408" s="15"/>
      <c r="U1408" s="16"/>
      <c r="V1408" s="17" t="s">
        <v>15901</v>
      </c>
      <c r="W1408" s="6" t="s">
        <v>5076</v>
      </c>
      <c r="X1408" s="6" t="s">
        <v>11503</v>
      </c>
      <c r="Y1408" t="e">
        <v>#N/A</v>
      </c>
      <c r="Z1408" t="e">
        <v>#N/A</v>
      </c>
      <c r="AA1408" t="e">
        <v>#N/A</v>
      </c>
      <c r="AB1408" s="5" t="e">
        <v>#N/A</v>
      </c>
      <c r="AC1408" s="5" t="e">
        <v>#N/A</v>
      </c>
      <c r="AD1408" s="6" t="e">
        <v>#N/A</v>
      </c>
      <c r="AE1408" s="5" t="e">
        <v>#N/A</v>
      </c>
      <c r="AF1408" s="5" t="e">
        <v>#N/A</v>
      </c>
      <c r="AG1408" s="6">
        <v>44147</v>
      </c>
      <c r="AH1408" s="5" t="e">
        <v>#N/A</v>
      </c>
      <c r="AI1408" s="5" t="e">
        <v>#N/A</v>
      </c>
      <c r="AJ1408" s="5">
        <v>700</v>
      </c>
      <c r="AK1408" s="5">
        <v>90.63</v>
      </c>
      <c r="AL1408" t="s">
        <v>9142</v>
      </c>
      <c r="AM1408" t="s">
        <v>5620</v>
      </c>
      <c r="AN1408" s="5">
        <v>80</v>
      </c>
      <c r="AO1408" s="5">
        <v>0.2</v>
      </c>
      <c r="AP1408" s="5" t="s">
        <v>15902</v>
      </c>
      <c r="AQ1408" s="5">
        <v>73247724</v>
      </c>
      <c r="AR1408" s="5"/>
      <c r="AS1408" s="6" t="e">
        <v>#N/A</v>
      </c>
      <c r="AT1408" s="5" t="e">
        <v>#N/A</v>
      </c>
      <c r="AU1408" t="e">
        <v>#N/A</v>
      </c>
      <c r="AW1408" s="5">
        <v>204</v>
      </c>
      <c r="AX1408" s="5" t="s">
        <v>5068</v>
      </c>
      <c r="AY1408" s="5">
        <v>12</v>
      </c>
      <c r="AZ1408" s="5">
        <v>0</v>
      </c>
      <c r="BA1408" s="5">
        <v>4</v>
      </c>
      <c r="BB1408" t="e">
        <f>VLOOKUP(A1408,names!$A:$H,6,0)</f>
        <v>#N/A</v>
      </c>
      <c r="BC1408" t="e">
        <f>VLOOKUP(A1408,names!$A:$H,7,0)</f>
        <v>#N/A</v>
      </c>
    </row>
    <row r="1409" spans="1:55" hidden="1" x14ac:dyDescent="0.35">
      <c r="A1409" s="5">
        <v>63268</v>
      </c>
      <c r="B1409" t="s">
        <v>15903</v>
      </c>
      <c r="C1409" t="s">
        <v>97</v>
      </c>
      <c r="D1409" t="s">
        <v>2158</v>
      </c>
      <c r="E1409" t="s">
        <v>15904</v>
      </c>
      <c r="F1409" t="s">
        <v>5071</v>
      </c>
      <c r="G1409" s="5">
        <v>6771672</v>
      </c>
      <c r="H1409" t="s">
        <v>5072</v>
      </c>
      <c r="J1409" s="6">
        <v>37371</v>
      </c>
      <c r="K1409" t="s">
        <v>5090</v>
      </c>
      <c r="L1409" t="s">
        <v>5315</v>
      </c>
      <c r="M1409" s="6">
        <v>44176</v>
      </c>
      <c r="N1409">
        <v>41</v>
      </c>
      <c r="O1409" t="s">
        <v>5316</v>
      </c>
      <c r="P1409" t="s">
        <v>15905</v>
      </c>
      <c r="Q1409" s="14">
        <v>75871111</v>
      </c>
      <c r="R1409" s="15"/>
      <c r="S1409" s="14"/>
      <c r="T1409" s="15"/>
      <c r="U1409" s="16" t="s">
        <v>15906</v>
      </c>
      <c r="V1409" s="17"/>
      <c r="W1409" s="6" t="s">
        <v>5076</v>
      </c>
      <c r="X1409" s="6">
        <v>44410</v>
      </c>
      <c r="Y1409" t="e">
        <v>#N/A</v>
      </c>
      <c r="Z1409" t="e">
        <v>#N/A</v>
      </c>
      <c r="AA1409" t="e">
        <v>#N/A</v>
      </c>
      <c r="AB1409" s="5" t="e">
        <v>#N/A</v>
      </c>
      <c r="AC1409" s="5" t="e">
        <v>#N/A</v>
      </c>
      <c r="AD1409" s="6" t="e">
        <v>#N/A</v>
      </c>
      <c r="AE1409" s="5" t="e">
        <v>#N/A</v>
      </c>
      <c r="AF1409" s="5" t="e">
        <v>#N/A</v>
      </c>
      <c r="AG1409" s="6">
        <v>44147</v>
      </c>
      <c r="AH1409" s="5" t="e">
        <v>#N/A</v>
      </c>
      <c r="AI1409" s="5" t="e">
        <v>#N/A</v>
      </c>
      <c r="AJ1409" s="5">
        <v>1310</v>
      </c>
      <c r="AK1409" s="5">
        <v>90.63</v>
      </c>
      <c r="AL1409" t="s">
        <v>5647</v>
      </c>
      <c r="AM1409" t="s">
        <v>6174</v>
      </c>
      <c r="AN1409" s="5">
        <v>40</v>
      </c>
      <c r="AO1409" s="5">
        <v>0.6</v>
      </c>
      <c r="AP1409" s="5" t="s">
        <v>15907</v>
      </c>
      <c r="AQ1409" s="5">
        <v>77799130</v>
      </c>
      <c r="AR1409" s="5"/>
      <c r="AS1409" s="6" t="e">
        <v>#N/A</v>
      </c>
      <c r="AT1409" s="5" t="e">
        <v>#N/A</v>
      </c>
      <c r="AU1409" t="e">
        <v>#N/A</v>
      </c>
      <c r="AW1409" s="5">
        <v>37</v>
      </c>
      <c r="AX1409" s="5" t="s">
        <v>5068</v>
      </c>
      <c r="AY1409" s="5">
        <v>13</v>
      </c>
      <c r="AZ1409" s="5">
        <v>0</v>
      </c>
      <c r="BA1409" s="5">
        <v>0</v>
      </c>
      <c r="BB1409" t="e">
        <f>VLOOKUP(A1409,names!$A:$H,6,0)</f>
        <v>#N/A</v>
      </c>
      <c r="BC1409" t="e">
        <f>VLOOKUP(A1409,names!$A:$H,7,0)</f>
        <v>#N/A</v>
      </c>
    </row>
    <row r="1410" spans="1:55" hidden="1" x14ac:dyDescent="0.35">
      <c r="A1410" s="5">
        <v>47677</v>
      </c>
      <c r="B1410" t="s">
        <v>15908</v>
      </c>
      <c r="C1410" t="s">
        <v>785</v>
      </c>
      <c r="D1410" t="s">
        <v>4895</v>
      </c>
      <c r="E1410" t="s">
        <v>15909</v>
      </c>
      <c r="F1410" t="s">
        <v>5061</v>
      </c>
      <c r="G1410" s="5">
        <v>6117161</v>
      </c>
      <c r="H1410" t="e">
        <v>#N/A</v>
      </c>
      <c r="J1410" s="6">
        <v>36259</v>
      </c>
      <c r="K1410" t="s">
        <v>5090</v>
      </c>
      <c r="L1410" t="s">
        <v>5191</v>
      </c>
      <c r="M1410" s="6">
        <v>43077</v>
      </c>
      <c r="N1410">
        <v>38</v>
      </c>
      <c r="O1410" t="s">
        <v>5198</v>
      </c>
      <c r="P1410" t="s">
        <v>15910</v>
      </c>
      <c r="Q1410" s="14">
        <v>75803222</v>
      </c>
      <c r="R1410" s="15"/>
      <c r="S1410" s="14"/>
      <c r="T1410" s="15">
        <v>2799496</v>
      </c>
      <c r="U1410" s="16" t="s">
        <v>15911</v>
      </c>
      <c r="V1410" s="17"/>
      <c r="W1410" s="6" t="s">
        <v>5076</v>
      </c>
      <c r="X1410" s="6" t="s">
        <v>5809</v>
      </c>
      <c r="Y1410" t="s">
        <v>5406</v>
      </c>
      <c r="Z1410" t="s">
        <v>15912</v>
      </c>
      <c r="AA1410" t="s">
        <v>15913</v>
      </c>
      <c r="AB1410" s="5" t="s">
        <v>5407</v>
      </c>
      <c r="AC1410" s="5" t="s">
        <v>12016</v>
      </c>
      <c r="AD1410" s="6"/>
      <c r="AE1410" s="5">
        <v>5010</v>
      </c>
      <c r="AF1410" s="5" t="s">
        <v>5812</v>
      </c>
      <c r="AG1410" s="6" t="s">
        <v>5813</v>
      </c>
      <c r="AH1410" s="5" t="s">
        <v>15914</v>
      </c>
      <c r="AI1410" s="5"/>
      <c r="AJ1410" s="5">
        <v>1222</v>
      </c>
      <c r="AK1410" s="5">
        <v>90.62</v>
      </c>
      <c r="AL1410" t="s">
        <v>15915</v>
      </c>
      <c r="AM1410" t="s">
        <v>5115</v>
      </c>
      <c r="AN1410" s="5">
        <v>0</v>
      </c>
      <c r="AO1410" s="5">
        <v>0</v>
      </c>
      <c r="AP1410" s="5"/>
      <c r="AQ1410" s="5"/>
      <c r="AR1410" s="5"/>
      <c r="AS1410" s="6" t="s">
        <v>5816</v>
      </c>
      <c r="AT1410" s="5" t="s">
        <v>5817</v>
      </c>
      <c r="AU1410" t="e">
        <v>#N/A</v>
      </c>
      <c r="AW1410" s="5">
        <v>0</v>
      </c>
      <c r="AX1410" s="5">
        <v>0</v>
      </c>
      <c r="AY1410" s="5">
        <v>0</v>
      </c>
      <c r="AZ1410" s="5">
        <v>0</v>
      </c>
      <c r="BA1410" s="5">
        <v>0</v>
      </c>
      <c r="BB1410" t="e">
        <f>VLOOKUP(A1410,names!$A:$H,6,0)</f>
        <v>#N/A</v>
      </c>
      <c r="BC1410" t="e">
        <f>VLOOKUP(A1410,names!$A:$H,7,0)</f>
        <v>#N/A</v>
      </c>
    </row>
    <row r="1411" spans="1:55" hidden="1" x14ac:dyDescent="0.35">
      <c r="A1411" s="5">
        <v>57476</v>
      </c>
      <c r="B1411" t="s">
        <v>8803</v>
      </c>
      <c r="C1411" t="s">
        <v>157</v>
      </c>
      <c r="D1411" t="s">
        <v>1714</v>
      </c>
      <c r="E1411" t="s">
        <v>15916</v>
      </c>
      <c r="F1411" t="s">
        <v>5071</v>
      </c>
      <c r="G1411" s="5">
        <v>7914648</v>
      </c>
      <c r="H1411" t="s">
        <v>5106</v>
      </c>
      <c r="J1411" s="6">
        <v>36917</v>
      </c>
      <c r="K1411" t="s">
        <v>5062</v>
      </c>
      <c r="L1411" t="s">
        <v>5291</v>
      </c>
      <c r="M1411" s="6">
        <v>43434</v>
      </c>
      <c r="N1411">
        <v>37</v>
      </c>
      <c r="O1411" t="s">
        <v>5402</v>
      </c>
      <c r="P1411" t="s">
        <v>15917</v>
      </c>
      <c r="Q1411" s="14">
        <v>75980226</v>
      </c>
      <c r="R1411" s="15"/>
      <c r="S1411" s="14"/>
      <c r="T1411" s="15">
        <v>4376445</v>
      </c>
      <c r="U1411" s="16"/>
      <c r="V1411" s="17" t="s">
        <v>15918</v>
      </c>
      <c r="W1411" s="6" t="s">
        <v>5076</v>
      </c>
      <c r="X1411" s="6" t="s">
        <v>6222</v>
      </c>
      <c r="Y1411" t="e">
        <v>#N/A</v>
      </c>
      <c r="Z1411" t="e">
        <v>#N/A</v>
      </c>
      <c r="AA1411" t="e">
        <v>#N/A</v>
      </c>
      <c r="AB1411" s="5" t="e">
        <v>#N/A</v>
      </c>
      <c r="AC1411" s="5" t="e">
        <v>#N/A</v>
      </c>
      <c r="AD1411" s="6" t="e">
        <v>#N/A</v>
      </c>
      <c r="AE1411" s="5" t="e">
        <v>#N/A</v>
      </c>
      <c r="AF1411" s="5" t="e">
        <v>#N/A</v>
      </c>
      <c r="AG1411" s="6">
        <v>43293</v>
      </c>
      <c r="AH1411" s="5" t="e">
        <v>#N/A</v>
      </c>
      <c r="AI1411" s="5" t="e">
        <v>#N/A</v>
      </c>
      <c r="AJ1411" s="5">
        <v>1274</v>
      </c>
      <c r="AK1411" s="5">
        <v>90.6</v>
      </c>
      <c r="AL1411" t="s">
        <v>5329</v>
      </c>
      <c r="AM1411" t="s">
        <v>8229</v>
      </c>
      <c r="AN1411" s="5">
        <v>40</v>
      </c>
      <c r="AO1411" s="5">
        <v>0.6</v>
      </c>
      <c r="AP1411" s="5" t="s">
        <v>15919</v>
      </c>
      <c r="AQ1411" s="5">
        <v>72282103</v>
      </c>
      <c r="AR1411" s="5" t="s">
        <v>15920</v>
      </c>
      <c r="AS1411" s="6" t="e">
        <v>#N/A</v>
      </c>
      <c r="AT1411" s="5" t="e">
        <v>#N/A</v>
      </c>
      <c r="AU1411" t="e">
        <v>#N/A</v>
      </c>
      <c r="AV1411" t="s">
        <v>15921</v>
      </c>
      <c r="AW1411" s="5">
        <v>37</v>
      </c>
      <c r="AX1411" s="5" t="s">
        <v>5068</v>
      </c>
      <c r="AY1411" s="5">
        <v>27</v>
      </c>
      <c r="AZ1411" s="5">
        <v>0</v>
      </c>
      <c r="BA1411" s="5">
        <v>0</v>
      </c>
      <c r="BB1411" t="e">
        <f>VLOOKUP(A1411,names!$A:$H,6,0)</f>
        <v>#N/A</v>
      </c>
      <c r="BC1411" t="e">
        <f>VLOOKUP(A1411,names!$A:$H,7,0)</f>
        <v>#N/A</v>
      </c>
    </row>
    <row r="1412" spans="1:55" hidden="1" x14ac:dyDescent="0.35">
      <c r="A1412" s="5">
        <v>69721</v>
      </c>
      <c r="B1412" t="s">
        <v>15922</v>
      </c>
      <c r="C1412" t="s">
        <v>15923</v>
      </c>
      <c r="D1412" t="s">
        <v>3873</v>
      </c>
      <c r="E1412" t="s">
        <v>15924</v>
      </c>
      <c r="F1412" t="s">
        <v>5071</v>
      </c>
      <c r="G1412" s="5">
        <v>7362423</v>
      </c>
      <c r="H1412" t="s">
        <v>5072</v>
      </c>
      <c r="J1412" s="6">
        <v>37849</v>
      </c>
      <c r="K1412" t="s">
        <v>5090</v>
      </c>
      <c r="L1412" t="s">
        <v>5302</v>
      </c>
      <c r="M1412" s="6">
        <v>44512</v>
      </c>
      <c r="N1412">
        <v>42</v>
      </c>
      <c r="O1412" t="s">
        <v>5502</v>
      </c>
      <c r="P1412" t="s">
        <v>15925</v>
      </c>
      <c r="Q1412" s="14">
        <v>77150002</v>
      </c>
      <c r="R1412" s="15"/>
      <c r="S1412" s="14"/>
      <c r="T1412" s="15"/>
      <c r="U1412" s="16" t="s">
        <v>15926</v>
      </c>
      <c r="V1412" s="17"/>
      <c r="W1412" s="6" t="s">
        <v>5076</v>
      </c>
      <c r="X1412" s="6">
        <v>44744</v>
      </c>
      <c r="Y1412" t="e">
        <v>#N/A</v>
      </c>
      <c r="Z1412" t="e">
        <v>#N/A</v>
      </c>
      <c r="AA1412" t="e">
        <v>#N/A</v>
      </c>
      <c r="AB1412" s="5" t="e">
        <v>#N/A</v>
      </c>
      <c r="AC1412" s="5" t="e">
        <v>#N/A</v>
      </c>
      <c r="AD1412" s="6" t="e">
        <v>#N/A</v>
      </c>
      <c r="AE1412" s="5" t="e">
        <v>#N/A</v>
      </c>
      <c r="AF1412" s="5" t="e">
        <v>#N/A</v>
      </c>
      <c r="AG1412" s="6">
        <v>44389</v>
      </c>
      <c r="AH1412" s="5" t="e">
        <v>#N/A</v>
      </c>
      <c r="AI1412" s="5" t="e">
        <v>#N/A</v>
      </c>
      <c r="AJ1412" s="5">
        <v>1180</v>
      </c>
      <c r="AK1412" s="5">
        <v>90.6</v>
      </c>
      <c r="AL1412" t="s">
        <v>15927</v>
      </c>
      <c r="AM1412" t="s">
        <v>15928</v>
      </c>
      <c r="AN1412" s="5">
        <v>60</v>
      </c>
      <c r="AO1412" s="5">
        <v>0.4</v>
      </c>
      <c r="AP1412" s="5" t="s">
        <v>15929</v>
      </c>
      <c r="AQ1412" s="5">
        <v>72486150</v>
      </c>
      <c r="AR1412" s="5"/>
      <c r="AS1412" s="6" t="e">
        <v>#N/A</v>
      </c>
      <c r="AT1412" s="5" t="e">
        <v>#N/A</v>
      </c>
      <c r="AU1412" t="e">
        <v>#N/A</v>
      </c>
      <c r="AW1412" s="5">
        <v>100</v>
      </c>
      <c r="AX1412" s="5" t="s">
        <v>5068</v>
      </c>
      <c r="AY1412" s="5">
        <v>24</v>
      </c>
      <c r="AZ1412" s="5">
        <v>0</v>
      </c>
      <c r="BA1412" s="5">
        <v>3</v>
      </c>
      <c r="BB1412" t="e">
        <f>VLOOKUP(A1412,names!$A:$H,6,0)</f>
        <v>#N/A</v>
      </c>
      <c r="BC1412" t="e">
        <f>VLOOKUP(A1412,names!$A:$H,7,0)</f>
        <v>#N/A</v>
      </c>
    </row>
    <row r="1413" spans="1:55" hidden="1" x14ac:dyDescent="0.35">
      <c r="A1413" s="5">
        <v>13397</v>
      </c>
      <c r="B1413" t="s">
        <v>1689</v>
      </c>
      <c r="C1413" t="s">
        <v>118</v>
      </c>
      <c r="D1413" t="s">
        <v>1852</v>
      </c>
      <c r="E1413" t="s">
        <v>2295</v>
      </c>
      <c r="F1413" t="s">
        <v>5061</v>
      </c>
      <c r="G1413" s="5">
        <v>7909611</v>
      </c>
      <c r="H1413" t="e">
        <v>#N/A</v>
      </c>
      <c r="J1413" s="6" t="s">
        <v>15930</v>
      </c>
      <c r="K1413" t="s">
        <v>5062</v>
      </c>
      <c r="L1413" t="s">
        <v>5142</v>
      </c>
      <c r="M1413" s="6">
        <v>39038</v>
      </c>
      <c r="N1413">
        <v>19</v>
      </c>
      <c r="O1413" t="s">
        <v>5143</v>
      </c>
      <c r="P1413" t="s">
        <v>15931</v>
      </c>
      <c r="Q1413" s="14" t="s">
        <v>15932</v>
      </c>
      <c r="R1413" s="15"/>
      <c r="S1413" s="14">
        <v>4721163</v>
      </c>
      <c r="T1413" s="15"/>
      <c r="U1413" s="16"/>
      <c r="V1413" s="17" t="s">
        <v>15933</v>
      </c>
      <c r="W1413" s="6" t="s">
        <v>6113</v>
      </c>
      <c r="X1413" s="6">
        <v>40858</v>
      </c>
      <c r="Z1413" t="s">
        <v>15934</v>
      </c>
      <c r="AA1413" t="s">
        <v>15935</v>
      </c>
      <c r="AB1413" s="5" t="s">
        <v>5407</v>
      </c>
      <c r="AC1413" s="5"/>
      <c r="AD1413" s="6">
        <v>40888</v>
      </c>
      <c r="AE1413" s="5">
        <v>2139</v>
      </c>
      <c r="AF1413" s="5" t="s">
        <v>5857</v>
      </c>
      <c r="AG1413" s="6">
        <v>40858</v>
      </c>
      <c r="AH1413" s="5" t="s">
        <v>15936</v>
      </c>
      <c r="AI1413" s="5"/>
      <c r="AJ1413" s="5">
        <v>1470</v>
      </c>
      <c r="AK1413" s="5">
        <v>90.58</v>
      </c>
      <c r="AL1413" t="s">
        <v>6039</v>
      </c>
      <c r="AN1413" s="5">
        <v>0</v>
      </c>
      <c r="AO1413" s="5">
        <v>0</v>
      </c>
      <c r="AP1413" s="5"/>
      <c r="AQ1413" s="5"/>
      <c r="AR1413" s="5"/>
      <c r="AS1413" s="6" t="s">
        <v>15937</v>
      </c>
      <c r="AT1413" s="5" t="s">
        <v>5860</v>
      </c>
      <c r="AU1413" t="e">
        <v>#N/A</v>
      </c>
      <c r="AV1413" t="s">
        <v>15938</v>
      </c>
      <c r="AW1413" s="5">
        <v>0</v>
      </c>
      <c r="AX1413" s="5">
        <v>0</v>
      </c>
      <c r="AY1413" s="5">
        <v>0</v>
      </c>
      <c r="AZ1413" s="5">
        <v>0</v>
      </c>
      <c r="BA1413" s="5">
        <v>0</v>
      </c>
      <c r="BB1413" t="e">
        <f>VLOOKUP(A1413,names!$A:$H,6,0)</f>
        <v>#N/A</v>
      </c>
      <c r="BC1413" t="e">
        <f>VLOOKUP(A1413,names!$A:$H,7,0)</f>
        <v>#N/A</v>
      </c>
    </row>
    <row r="1414" spans="1:55" hidden="1" x14ac:dyDescent="0.35">
      <c r="A1414" s="5">
        <v>37721</v>
      </c>
      <c r="B1414" t="s">
        <v>15939</v>
      </c>
      <c r="C1414" t="s">
        <v>62</v>
      </c>
      <c r="D1414" t="s">
        <v>15940</v>
      </c>
      <c r="E1414" t="s">
        <v>15941</v>
      </c>
      <c r="F1414" t="s">
        <v>5061</v>
      </c>
      <c r="G1414" s="5">
        <v>6082809</v>
      </c>
      <c r="H1414" t="e">
        <v>#N/A</v>
      </c>
      <c r="J1414" s="6" t="s">
        <v>15942</v>
      </c>
      <c r="K1414" t="s">
        <v>5090</v>
      </c>
      <c r="L1414" t="s">
        <v>5291</v>
      </c>
      <c r="M1414" s="6">
        <v>42357</v>
      </c>
      <c r="N1414">
        <v>16</v>
      </c>
      <c r="O1414" t="s">
        <v>5292</v>
      </c>
      <c r="P1414" t="s">
        <v>15943</v>
      </c>
      <c r="Q1414" s="14"/>
      <c r="R1414" s="15"/>
      <c r="S1414" s="14">
        <v>2796554</v>
      </c>
      <c r="T1414" s="15"/>
      <c r="U1414" s="16"/>
      <c r="V1414" s="17" t="s">
        <v>15944</v>
      </c>
      <c r="W1414" s="6" t="s">
        <v>7214</v>
      </c>
      <c r="X1414" s="6">
        <v>44171</v>
      </c>
      <c r="Y1414" t="s">
        <v>5918</v>
      </c>
      <c r="Z1414" t="s">
        <v>15196</v>
      </c>
      <c r="AA1414" t="s">
        <v>15945</v>
      </c>
      <c r="AB1414" s="5" t="s">
        <v>5407</v>
      </c>
      <c r="AC1414" s="5" t="s">
        <v>12016</v>
      </c>
      <c r="AD1414" s="6" t="s">
        <v>6796</v>
      </c>
      <c r="AE1414" s="5">
        <v>4334</v>
      </c>
      <c r="AF1414" s="5" t="s">
        <v>5928</v>
      </c>
      <c r="AG1414" s="6" t="s">
        <v>7217</v>
      </c>
      <c r="AH1414" s="5" t="s">
        <v>15946</v>
      </c>
      <c r="AI1414" s="5"/>
      <c r="AJ1414" s="5">
        <v>1113</v>
      </c>
      <c r="AK1414" s="5">
        <v>90.58</v>
      </c>
      <c r="AL1414" t="s">
        <v>5604</v>
      </c>
      <c r="AN1414" s="5">
        <v>0</v>
      </c>
      <c r="AO1414" s="5">
        <v>0</v>
      </c>
      <c r="AP1414" s="5"/>
      <c r="AQ1414" s="5"/>
      <c r="AR1414" s="5"/>
      <c r="AS1414" s="6" t="s">
        <v>6822</v>
      </c>
      <c r="AT1414" s="5" t="s">
        <v>5860</v>
      </c>
      <c r="AU1414" t="e">
        <v>#N/A</v>
      </c>
      <c r="AW1414" s="5">
        <v>0</v>
      </c>
      <c r="AX1414" s="5">
        <v>0</v>
      </c>
      <c r="AY1414" s="5">
        <v>0</v>
      </c>
      <c r="AZ1414" s="5">
        <v>0</v>
      </c>
      <c r="BA1414" s="5">
        <v>0</v>
      </c>
      <c r="BB1414" t="e">
        <f>VLOOKUP(A1414,names!$A:$H,6,0)</f>
        <v>#N/A</v>
      </c>
      <c r="BC1414" t="e">
        <f>VLOOKUP(A1414,names!$A:$H,7,0)</f>
        <v>#N/A</v>
      </c>
    </row>
    <row r="1415" spans="1:55" hidden="1" x14ac:dyDescent="0.35">
      <c r="A1415" s="5">
        <v>3782</v>
      </c>
      <c r="B1415" t="s">
        <v>969</v>
      </c>
      <c r="C1415" t="s">
        <v>1544</v>
      </c>
      <c r="D1415" t="s">
        <v>1599</v>
      </c>
      <c r="E1415" t="s">
        <v>15947</v>
      </c>
      <c r="F1415" t="s">
        <v>5061</v>
      </c>
      <c r="G1415" s="5">
        <v>4288873</v>
      </c>
      <c r="H1415" t="e">
        <v>#N/A</v>
      </c>
      <c r="J1415" s="6" t="s">
        <v>15948</v>
      </c>
      <c r="K1415" t="s">
        <v>5062</v>
      </c>
      <c r="L1415" t="s">
        <v>5597</v>
      </c>
      <c r="M1415" s="6">
        <v>34650</v>
      </c>
      <c r="N1415">
        <v>10</v>
      </c>
      <c r="O1415" t="s">
        <v>9170</v>
      </c>
      <c r="P1415" t="s">
        <v>15949</v>
      </c>
      <c r="Q1415" s="14"/>
      <c r="R1415" s="15"/>
      <c r="S1415" s="14"/>
      <c r="T1415" s="15"/>
      <c r="U1415" s="16" t="s">
        <v>15950</v>
      </c>
      <c r="V1415" s="17"/>
      <c r="W1415" s="6" t="s">
        <v>5076</v>
      </c>
      <c r="X1415" s="6">
        <v>35866</v>
      </c>
      <c r="Z1415" t="s">
        <v>6984</v>
      </c>
      <c r="AA1415" t="s">
        <v>15951</v>
      </c>
      <c r="AB1415" s="5" t="s">
        <v>5407</v>
      </c>
      <c r="AC1415" s="5" t="s">
        <v>15952</v>
      </c>
      <c r="AD1415" s="6">
        <v>36141</v>
      </c>
      <c r="AE1415" s="5"/>
      <c r="AF1415" s="5"/>
      <c r="AG1415" s="6">
        <v>36141</v>
      </c>
      <c r="AH1415" s="5"/>
      <c r="AI1415" s="5"/>
      <c r="AJ1415" s="5">
        <v>1429</v>
      </c>
      <c r="AK1415" s="5">
        <v>90.58</v>
      </c>
      <c r="AL1415" t="s">
        <v>5268</v>
      </c>
      <c r="AN1415" s="5">
        <v>0</v>
      </c>
      <c r="AO1415" s="5">
        <v>0</v>
      </c>
      <c r="AP1415" s="5"/>
      <c r="AQ1415" s="5"/>
      <c r="AR1415" s="5"/>
      <c r="AS1415" s="6" t="s">
        <v>15953</v>
      </c>
      <c r="AT1415" s="5" t="s">
        <v>9097</v>
      </c>
      <c r="AU1415" t="e">
        <v>#N/A</v>
      </c>
      <c r="AW1415" s="5">
        <v>0</v>
      </c>
      <c r="AX1415" s="5">
        <v>0</v>
      </c>
      <c r="AY1415" s="5">
        <v>0</v>
      </c>
      <c r="AZ1415" s="5">
        <v>0</v>
      </c>
      <c r="BA1415" s="5">
        <v>0</v>
      </c>
      <c r="BB1415" t="e">
        <f>VLOOKUP(A1415,names!$A:$H,6,0)</f>
        <v>#N/A</v>
      </c>
      <c r="BC1415" t="e">
        <f>VLOOKUP(A1415,names!$A:$H,7,0)</f>
        <v>#N/A</v>
      </c>
    </row>
    <row r="1416" spans="1:55" hidden="1" x14ac:dyDescent="0.35">
      <c r="A1416" s="5">
        <v>60368</v>
      </c>
      <c r="B1416" t="s">
        <v>7676</v>
      </c>
      <c r="C1416" t="s">
        <v>15954</v>
      </c>
      <c r="D1416" t="s">
        <v>253</v>
      </c>
      <c r="E1416" t="s">
        <v>15955</v>
      </c>
      <c r="F1416" t="s">
        <v>5071</v>
      </c>
      <c r="G1416" s="5">
        <v>6464519</v>
      </c>
      <c r="H1416" t="s">
        <v>5072</v>
      </c>
      <c r="J1416" s="6">
        <v>37405</v>
      </c>
      <c r="K1416" t="s">
        <v>5062</v>
      </c>
      <c r="L1416" t="s">
        <v>5254</v>
      </c>
      <c r="M1416" s="6">
        <v>43980</v>
      </c>
      <c r="N1416">
        <v>44</v>
      </c>
      <c r="O1416" t="s">
        <v>5671</v>
      </c>
      <c r="P1416" t="s">
        <v>15956</v>
      </c>
      <c r="Q1416" s="14">
        <v>67558090</v>
      </c>
      <c r="R1416" s="15">
        <v>67558090</v>
      </c>
      <c r="S1416" s="14"/>
      <c r="T1416" s="15">
        <v>4315222</v>
      </c>
      <c r="U1416" s="16" t="s">
        <v>15957</v>
      </c>
      <c r="V1416" s="17" t="s">
        <v>15958</v>
      </c>
      <c r="W1416" s="6" t="s">
        <v>5076</v>
      </c>
      <c r="X1416" s="6" t="s">
        <v>15959</v>
      </c>
      <c r="Y1416" t="e">
        <v>#N/A</v>
      </c>
      <c r="Z1416" t="e">
        <v>#N/A</v>
      </c>
      <c r="AA1416" t="e">
        <v>#N/A</v>
      </c>
      <c r="AB1416" s="5" t="e">
        <v>#N/A</v>
      </c>
      <c r="AC1416" s="5" t="e">
        <v>#N/A</v>
      </c>
      <c r="AD1416" s="6" t="e">
        <v>#N/A</v>
      </c>
      <c r="AE1416" s="5" t="e">
        <v>#N/A</v>
      </c>
      <c r="AF1416" s="5" t="e">
        <v>#N/A</v>
      </c>
      <c r="AG1416" s="6">
        <v>43781</v>
      </c>
      <c r="AH1416" s="5" t="e">
        <v>#N/A</v>
      </c>
      <c r="AI1416" s="5" t="e">
        <v>#N/A</v>
      </c>
      <c r="AJ1416" s="5">
        <v>1327</v>
      </c>
      <c r="AK1416" s="5">
        <v>90.58</v>
      </c>
      <c r="AL1416" t="s">
        <v>5419</v>
      </c>
      <c r="AN1416" s="5">
        <v>0</v>
      </c>
      <c r="AO1416" s="5">
        <v>1</v>
      </c>
      <c r="AP1416" s="5" t="s">
        <v>15960</v>
      </c>
      <c r="AQ1416" s="5">
        <v>4315222</v>
      </c>
      <c r="AR1416" s="5"/>
      <c r="AS1416" s="6" t="e">
        <v>#N/A</v>
      </c>
      <c r="AT1416" s="5" t="e">
        <v>#N/A</v>
      </c>
      <c r="AU1416" t="e">
        <v>#N/A</v>
      </c>
      <c r="AW1416" s="5">
        <v>204</v>
      </c>
      <c r="AX1416" s="5" t="s">
        <v>5068</v>
      </c>
      <c r="AY1416" s="5">
        <v>27</v>
      </c>
      <c r="AZ1416" s="5">
        <v>0</v>
      </c>
      <c r="BA1416" s="5">
        <v>4</v>
      </c>
      <c r="BB1416" t="e">
        <f>VLOOKUP(A1416,names!$A:$H,6,0)</f>
        <v>#N/A</v>
      </c>
      <c r="BC1416" t="e">
        <f>VLOOKUP(A1416,names!$A:$H,7,0)</f>
        <v>#N/A</v>
      </c>
    </row>
    <row r="1417" spans="1:55" hidden="1" x14ac:dyDescent="0.35">
      <c r="A1417" s="5">
        <v>26321</v>
      </c>
      <c r="B1417" t="s">
        <v>2296</v>
      </c>
      <c r="C1417" t="s">
        <v>2297</v>
      </c>
      <c r="D1417" t="s">
        <v>559</v>
      </c>
      <c r="E1417" t="s">
        <v>2298</v>
      </c>
      <c r="F1417" t="s">
        <v>5061</v>
      </c>
      <c r="G1417" s="5">
        <v>7557157</v>
      </c>
      <c r="H1417" t="e">
        <v>#N/A</v>
      </c>
      <c r="J1417" s="6">
        <v>34434</v>
      </c>
      <c r="K1417" t="s">
        <v>5062</v>
      </c>
      <c r="L1417" t="s">
        <v>5142</v>
      </c>
      <c r="M1417" s="6">
        <v>41255</v>
      </c>
      <c r="N1417">
        <v>19</v>
      </c>
      <c r="O1417" t="s">
        <v>5143</v>
      </c>
      <c r="P1417" t="s">
        <v>15961</v>
      </c>
      <c r="Q1417" s="14" t="s">
        <v>15962</v>
      </c>
      <c r="R1417" s="15"/>
      <c r="S1417" s="14"/>
      <c r="T1417" s="15"/>
      <c r="U1417" s="16"/>
      <c r="V1417" s="17" t="s">
        <v>15963</v>
      </c>
      <c r="W1417" s="6" t="s">
        <v>6024</v>
      </c>
      <c r="X1417" s="6">
        <v>42746</v>
      </c>
      <c r="Z1417" t="s">
        <v>15964</v>
      </c>
      <c r="AA1417" t="s">
        <v>15965</v>
      </c>
      <c r="AB1417" s="5" t="s">
        <v>5407</v>
      </c>
      <c r="AC1417" s="5" t="s">
        <v>12016</v>
      </c>
      <c r="AD1417" s="6">
        <v>42990</v>
      </c>
      <c r="AE1417" s="5">
        <v>3506</v>
      </c>
      <c r="AF1417" s="5" t="s">
        <v>5928</v>
      </c>
      <c r="AG1417" s="6">
        <v>42990</v>
      </c>
      <c r="AH1417" s="5" t="s">
        <v>15966</v>
      </c>
      <c r="AI1417" s="5"/>
      <c r="AJ1417" s="5">
        <v>1428</v>
      </c>
      <c r="AK1417" s="5">
        <v>90.57</v>
      </c>
      <c r="AL1417" t="s">
        <v>8005</v>
      </c>
      <c r="AN1417" s="5">
        <v>0</v>
      </c>
      <c r="AO1417" s="5">
        <v>0</v>
      </c>
      <c r="AP1417" s="5"/>
      <c r="AQ1417" s="5"/>
      <c r="AR1417" s="5"/>
      <c r="AS1417" s="6" t="s">
        <v>7665</v>
      </c>
      <c r="AT1417" s="5" t="s">
        <v>5860</v>
      </c>
      <c r="AU1417" t="e">
        <v>#N/A</v>
      </c>
      <c r="AW1417" s="5">
        <v>0</v>
      </c>
      <c r="AX1417" s="5">
        <v>0</v>
      </c>
      <c r="AY1417" s="5">
        <v>0</v>
      </c>
      <c r="AZ1417" s="5">
        <v>0</v>
      </c>
      <c r="BA1417" s="5">
        <v>0</v>
      </c>
      <c r="BB1417" t="e">
        <f>VLOOKUP(A1417,names!$A:$H,6,0)</f>
        <v>#N/A</v>
      </c>
      <c r="BC1417" t="e">
        <f>VLOOKUP(A1417,names!$A:$H,7,0)</f>
        <v>#N/A</v>
      </c>
    </row>
    <row r="1418" spans="1:55" hidden="1" x14ac:dyDescent="0.35">
      <c r="A1418" s="5">
        <v>36110</v>
      </c>
      <c r="B1418" t="s">
        <v>15967</v>
      </c>
      <c r="C1418" t="s">
        <v>10317</v>
      </c>
      <c r="D1418" t="s">
        <v>68</v>
      </c>
      <c r="E1418" t="s">
        <v>15968</v>
      </c>
      <c r="F1418" t="s">
        <v>5061</v>
      </c>
      <c r="G1418" s="5">
        <v>5301734</v>
      </c>
      <c r="H1418" t="e">
        <v>#N/A</v>
      </c>
      <c r="J1418" s="6">
        <v>36079</v>
      </c>
      <c r="K1418" t="s">
        <v>5062</v>
      </c>
      <c r="L1418" t="s">
        <v>5876</v>
      </c>
      <c r="M1418" s="6">
        <v>42338</v>
      </c>
      <c r="N1418">
        <v>22</v>
      </c>
      <c r="O1418" t="s">
        <v>6659</v>
      </c>
      <c r="P1418" t="s">
        <v>15969</v>
      </c>
      <c r="Q1418" s="14" t="s">
        <v>15970</v>
      </c>
      <c r="R1418" s="15"/>
      <c r="S1418" s="14">
        <v>4247804</v>
      </c>
      <c r="T1418" s="15"/>
      <c r="U1418" s="16"/>
      <c r="V1418" s="17" t="s">
        <v>15971</v>
      </c>
      <c r="W1418" s="6">
        <v>44143</v>
      </c>
      <c r="X1418" s="6">
        <v>43871</v>
      </c>
      <c r="Y1418" t="s">
        <v>11043</v>
      </c>
      <c r="Z1418" t="s">
        <v>15452</v>
      </c>
      <c r="AA1418" t="s">
        <v>15972</v>
      </c>
      <c r="AB1418" s="5" t="s">
        <v>5407</v>
      </c>
      <c r="AC1418" s="5" t="s">
        <v>12016</v>
      </c>
      <c r="AD1418" s="6"/>
      <c r="AE1418" s="5">
        <v>4391</v>
      </c>
      <c r="AF1418" s="5" t="s">
        <v>5928</v>
      </c>
      <c r="AG1418" s="6">
        <v>43900</v>
      </c>
      <c r="AH1418" s="5" t="s">
        <v>15973</v>
      </c>
      <c r="AI1418" s="5"/>
      <c r="AJ1418" s="5">
        <v>1408</v>
      </c>
      <c r="AK1418" s="5">
        <v>90.57</v>
      </c>
      <c r="AL1418" t="s">
        <v>5297</v>
      </c>
      <c r="AN1418" s="5">
        <v>0</v>
      </c>
      <c r="AO1418" s="5">
        <v>0</v>
      </c>
      <c r="AP1418" s="5"/>
      <c r="AQ1418" s="5"/>
      <c r="AR1418" s="5"/>
      <c r="AS1418" s="6">
        <v>43868</v>
      </c>
      <c r="AT1418" s="5" t="s">
        <v>5860</v>
      </c>
      <c r="AU1418" t="e">
        <v>#N/A</v>
      </c>
      <c r="AV1418" t="s">
        <v>15974</v>
      </c>
      <c r="AW1418" s="5">
        <v>0</v>
      </c>
      <c r="AX1418" s="5">
        <v>0</v>
      </c>
      <c r="AY1418" s="5">
        <v>0</v>
      </c>
      <c r="AZ1418" s="5">
        <v>0</v>
      </c>
      <c r="BA1418" s="5">
        <v>0</v>
      </c>
      <c r="BB1418" t="e">
        <f>VLOOKUP(A1418,names!$A:$H,6,0)</f>
        <v>#N/A</v>
      </c>
      <c r="BC1418" t="e">
        <f>VLOOKUP(A1418,names!$A:$H,7,0)</f>
        <v>#N/A</v>
      </c>
    </row>
    <row r="1419" spans="1:55" hidden="1" x14ac:dyDescent="0.35">
      <c r="A1419" s="5">
        <v>45817</v>
      </c>
      <c r="B1419" t="s">
        <v>10131</v>
      </c>
      <c r="C1419" t="s">
        <v>16</v>
      </c>
      <c r="D1419" t="s">
        <v>9751</v>
      </c>
      <c r="E1419" t="s">
        <v>15975</v>
      </c>
      <c r="F1419" t="s">
        <v>5061</v>
      </c>
      <c r="G1419" s="5">
        <v>8794272</v>
      </c>
      <c r="H1419" t="e">
        <v>#N/A</v>
      </c>
      <c r="J1419" s="6" t="s">
        <v>8897</v>
      </c>
      <c r="K1419" t="s">
        <v>5062</v>
      </c>
      <c r="L1419" t="s">
        <v>5350</v>
      </c>
      <c r="M1419" s="6">
        <v>43069</v>
      </c>
      <c r="N1419">
        <v>40</v>
      </c>
      <c r="O1419" t="s">
        <v>5351</v>
      </c>
      <c r="P1419" t="s">
        <v>15976</v>
      </c>
      <c r="Q1419" s="14" t="s">
        <v>15977</v>
      </c>
      <c r="R1419" s="15"/>
      <c r="S1419" s="14">
        <v>4753049</v>
      </c>
      <c r="T1419" s="15"/>
      <c r="U1419" s="16" t="s">
        <v>15978</v>
      </c>
      <c r="V1419" s="17"/>
      <c r="W1419" s="6" t="s">
        <v>15979</v>
      </c>
      <c r="X1419" s="6" t="s">
        <v>10582</v>
      </c>
      <c r="Y1419" t="s">
        <v>7608</v>
      </c>
      <c r="Z1419" t="s">
        <v>15964</v>
      </c>
      <c r="AA1419" t="s">
        <v>15980</v>
      </c>
      <c r="AB1419" s="5" t="s">
        <v>5407</v>
      </c>
      <c r="AC1419" s="5" t="s">
        <v>12016</v>
      </c>
      <c r="AD1419" s="6"/>
      <c r="AE1419" s="5">
        <v>4948</v>
      </c>
      <c r="AF1419" s="5" t="s">
        <v>5928</v>
      </c>
      <c r="AG1419" s="6" t="s">
        <v>5488</v>
      </c>
      <c r="AH1419" s="5" t="s">
        <v>15981</v>
      </c>
      <c r="AI1419" s="5"/>
      <c r="AJ1419" s="5">
        <v>1333</v>
      </c>
      <c r="AK1419" s="5">
        <v>90.57</v>
      </c>
      <c r="AL1419" t="s">
        <v>5185</v>
      </c>
      <c r="AM1419" t="s">
        <v>5086</v>
      </c>
      <c r="AN1419" s="5">
        <v>0</v>
      </c>
      <c r="AO1419" s="5">
        <v>0</v>
      </c>
      <c r="AP1419" s="5"/>
      <c r="AQ1419" s="5"/>
      <c r="AR1419" s="5"/>
      <c r="AS1419" s="6" t="s">
        <v>5816</v>
      </c>
      <c r="AT1419" s="5" t="s">
        <v>5817</v>
      </c>
      <c r="AU1419" t="e">
        <v>#N/A</v>
      </c>
      <c r="AV1419" t="s">
        <v>9758</v>
      </c>
      <c r="AW1419" s="5">
        <v>0</v>
      </c>
      <c r="AX1419" s="5">
        <v>0</v>
      </c>
      <c r="AY1419" s="5">
        <v>0</v>
      </c>
      <c r="AZ1419" s="5">
        <v>0</v>
      </c>
      <c r="BA1419" s="5">
        <v>0</v>
      </c>
      <c r="BB1419" t="e">
        <f>VLOOKUP(A1419,names!$A:$H,6,0)</f>
        <v>#N/A</v>
      </c>
      <c r="BC1419" t="e">
        <f>VLOOKUP(A1419,names!$A:$H,7,0)</f>
        <v>#N/A</v>
      </c>
    </row>
    <row r="1420" spans="1:55" hidden="1" x14ac:dyDescent="0.35">
      <c r="A1420" s="5">
        <v>17790</v>
      </c>
      <c r="B1420" t="s">
        <v>15982</v>
      </c>
      <c r="C1420" t="s">
        <v>28</v>
      </c>
      <c r="D1420" t="s">
        <v>198</v>
      </c>
      <c r="E1420" t="s">
        <v>15983</v>
      </c>
      <c r="F1420" t="s">
        <v>5061</v>
      </c>
      <c r="G1420" s="5">
        <v>4428954</v>
      </c>
      <c r="H1420" t="e">
        <v>#N/A</v>
      </c>
      <c r="J1420" s="6">
        <v>33301</v>
      </c>
      <c r="K1420" t="s">
        <v>5062</v>
      </c>
      <c r="L1420" t="s">
        <v>5302</v>
      </c>
      <c r="M1420" s="6">
        <v>39782</v>
      </c>
      <c r="N1420">
        <v>23</v>
      </c>
      <c r="O1420" t="s">
        <v>5303</v>
      </c>
      <c r="P1420" t="s">
        <v>15984</v>
      </c>
      <c r="Q1420" s="14" t="s">
        <v>15985</v>
      </c>
      <c r="R1420" s="15"/>
      <c r="S1420" s="14">
        <v>4375774</v>
      </c>
      <c r="T1420" s="15"/>
      <c r="U1420" s="16"/>
      <c r="V1420" s="17" t="s">
        <v>15986</v>
      </c>
      <c r="W1420" s="6" t="s">
        <v>15690</v>
      </c>
      <c r="X1420" s="6" t="s">
        <v>15987</v>
      </c>
      <c r="Z1420" t="s">
        <v>15964</v>
      </c>
      <c r="AA1420" t="s">
        <v>15988</v>
      </c>
      <c r="AB1420" s="5" t="s">
        <v>5407</v>
      </c>
      <c r="AC1420" s="5" t="s">
        <v>12016</v>
      </c>
      <c r="AD1420" s="6"/>
      <c r="AE1420" s="5">
        <v>2456</v>
      </c>
      <c r="AF1420" s="5" t="s">
        <v>5857</v>
      </c>
      <c r="AG1420" s="6" t="s">
        <v>7738</v>
      </c>
      <c r="AH1420" s="5" t="s">
        <v>15989</v>
      </c>
      <c r="AI1420" s="5"/>
      <c r="AJ1420" s="5">
        <v>1390</v>
      </c>
      <c r="AK1420" s="5">
        <v>90.57</v>
      </c>
      <c r="AL1420" t="s">
        <v>9164</v>
      </c>
      <c r="AN1420" s="5">
        <v>0</v>
      </c>
      <c r="AO1420" s="5">
        <v>0</v>
      </c>
      <c r="AP1420" s="5"/>
      <c r="AQ1420" s="5"/>
      <c r="AR1420" s="5"/>
      <c r="AS1420" s="6" t="s">
        <v>7740</v>
      </c>
      <c r="AT1420" s="5" t="s">
        <v>5860</v>
      </c>
      <c r="AU1420" t="e">
        <v>#N/A</v>
      </c>
      <c r="AW1420" s="5">
        <v>0</v>
      </c>
      <c r="AX1420" s="5">
        <v>0</v>
      </c>
      <c r="AY1420" s="5">
        <v>0</v>
      </c>
      <c r="AZ1420" s="5">
        <v>0</v>
      </c>
      <c r="BA1420" s="5">
        <v>0</v>
      </c>
      <c r="BB1420" t="e">
        <f>VLOOKUP(A1420,names!$A:$H,6,0)</f>
        <v>#N/A</v>
      </c>
      <c r="BC1420" t="e">
        <f>VLOOKUP(A1420,names!$A:$H,7,0)</f>
        <v>#N/A</v>
      </c>
    </row>
    <row r="1421" spans="1:55" hidden="1" x14ac:dyDescent="0.35">
      <c r="A1421" s="5">
        <v>46027</v>
      </c>
      <c r="B1421" t="s">
        <v>15990</v>
      </c>
      <c r="C1421" t="s">
        <v>1168</v>
      </c>
      <c r="D1421" t="s">
        <v>2661</v>
      </c>
      <c r="E1421" t="s">
        <v>15991</v>
      </c>
      <c r="F1421" t="s">
        <v>5061</v>
      </c>
      <c r="G1421" s="5">
        <v>5962971</v>
      </c>
      <c r="H1421" t="e">
        <v>#N/A</v>
      </c>
      <c r="J1421" s="6">
        <v>36227</v>
      </c>
      <c r="K1421" t="s">
        <v>5090</v>
      </c>
      <c r="L1421" t="s">
        <v>5080</v>
      </c>
      <c r="M1421" s="6">
        <v>43077</v>
      </c>
      <c r="N1421">
        <v>47</v>
      </c>
      <c r="O1421" t="s">
        <v>5081</v>
      </c>
      <c r="P1421" t="s">
        <v>15992</v>
      </c>
      <c r="Q1421" s="14" t="s">
        <v>15993</v>
      </c>
      <c r="R1421" s="15"/>
      <c r="S1421" s="14">
        <v>2796648</v>
      </c>
      <c r="T1421" s="15"/>
      <c r="U1421" s="16"/>
      <c r="V1421" s="17" t="s">
        <v>15994</v>
      </c>
      <c r="W1421" s="6" t="s">
        <v>5076</v>
      </c>
      <c r="X1421" s="6" t="s">
        <v>13402</v>
      </c>
      <c r="Y1421" t="s">
        <v>5406</v>
      </c>
      <c r="AB1421" s="5" t="s">
        <v>5407</v>
      </c>
      <c r="AC1421" s="5" t="s">
        <v>12016</v>
      </c>
      <c r="AD1421" s="6"/>
      <c r="AE1421" s="5"/>
      <c r="AF1421" s="5"/>
      <c r="AG1421" s="6" t="s">
        <v>5076</v>
      </c>
      <c r="AH1421" s="5" t="s">
        <v>15995</v>
      </c>
      <c r="AI1421" s="5"/>
      <c r="AJ1421" s="5">
        <v>1308</v>
      </c>
      <c r="AK1421" s="5">
        <v>90.57</v>
      </c>
      <c r="AL1421" t="s">
        <v>5772</v>
      </c>
      <c r="AM1421" t="s">
        <v>5177</v>
      </c>
      <c r="AN1421" s="5">
        <v>0</v>
      </c>
      <c r="AO1421" s="5">
        <v>0</v>
      </c>
      <c r="AP1421" s="5"/>
      <c r="AQ1421" s="5"/>
      <c r="AR1421" s="5"/>
      <c r="AS1421" s="6" t="s">
        <v>6956</v>
      </c>
      <c r="AT1421" s="5" t="s">
        <v>5817</v>
      </c>
      <c r="AU1421" t="e">
        <v>#N/A</v>
      </c>
      <c r="AV1421" t="s">
        <v>15996</v>
      </c>
      <c r="AW1421" s="5">
        <v>0</v>
      </c>
      <c r="AX1421" s="5">
        <v>0</v>
      </c>
      <c r="AY1421" s="5">
        <v>0</v>
      </c>
      <c r="AZ1421" s="5">
        <v>0</v>
      </c>
      <c r="BA1421" s="5">
        <v>0</v>
      </c>
      <c r="BB1421" t="e">
        <f>VLOOKUP(A1421,names!$A:$H,6,0)</f>
        <v>#N/A</v>
      </c>
      <c r="BC1421" t="e">
        <f>VLOOKUP(A1421,names!$A:$H,7,0)</f>
        <v>#N/A</v>
      </c>
    </row>
    <row r="1422" spans="1:55" hidden="1" x14ac:dyDescent="0.35">
      <c r="A1422" s="5">
        <v>58389</v>
      </c>
      <c r="B1422" t="s">
        <v>15997</v>
      </c>
      <c r="C1422" t="s">
        <v>2055</v>
      </c>
      <c r="D1422" t="s">
        <v>2274</v>
      </c>
      <c r="E1422" t="s">
        <v>15998</v>
      </c>
      <c r="F1422" t="s">
        <v>5071</v>
      </c>
      <c r="G1422" s="5">
        <v>7824594</v>
      </c>
      <c r="H1422" t="s">
        <v>5072</v>
      </c>
      <c r="J1422" s="6">
        <v>37252</v>
      </c>
      <c r="K1422" t="s">
        <v>875</v>
      </c>
      <c r="L1422" t="s">
        <v>5315</v>
      </c>
      <c r="N1422">
        <v>41</v>
      </c>
      <c r="O1422" t="s">
        <v>5316</v>
      </c>
      <c r="P1422" t="s">
        <v>15999</v>
      </c>
      <c r="Q1422" s="14"/>
      <c r="R1422" s="15" t="s">
        <v>16000</v>
      </c>
      <c r="S1422" s="14"/>
      <c r="T1422" s="15"/>
      <c r="U1422" s="16" t="s">
        <v>16001</v>
      </c>
      <c r="V1422" s="17"/>
      <c r="W1422" s="6" t="s">
        <v>5076</v>
      </c>
      <c r="X1422" s="6" t="s">
        <v>5076</v>
      </c>
      <c r="Y1422" t="e">
        <v>#N/A</v>
      </c>
      <c r="Z1422" t="e">
        <v>#N/A</v>
      </c>
      <c r="AA1422" t="e">
        <v>#N/A</v>
      </c>
      <c r="AB1422" s="5" t="e">
        <v>#N/A</v>
      </c>
      <c r="AC1422" s="5" t="e">
        <v>#N/A</v>
      </c>
      <c r="AD1422" s="6" t="e">
        <v>#N/A</v>
      </c>
      <c r="AE1422" s="5" t="e">
        <v>#N/A</v>
      </c>
      <c r="AF1422" s="5" t="e">
        <v>#N/A</v>
      </c>
      <c r="AG1422" s="6" t="s">
        <v>5076</v>
      </c>
      <c r="AH1422" s="5" t="e">
        <v>#N/A</v>
      </c>
      <c r="AI1422" s="5" t="e">
        <v>#N/A</v>
      </c>
      <c r="AJ1422" s="5">
        <v>1221</v>
      </c>
      <c r="AK1422" s="5">
        <v>90.57</v>
      </c>
      <c r="AL1422" t="s">
        <v>8402</v>
      </c>
      <c r="AM1422" t="s">
        <v>16002</v>
      </c>
      <c r="AN1422" s="5">
        <v>30</v>
      </c>
      <c r="AO1422" s="5">
        <v>0.7</v>
      </c>
      <c r="AP1422" s="5" t="s">
        <v>16003</v>
      </c>
      <c r="AQ1422" s="5"/>
      <c r="AR1422" s="5"/>
      <c r="AS1422" s="6" t="e">
        <v>#N/A</v>
      </c>
      <c r="AT1422" s="5" t="e">
        <v>#N/A</v>
      </c>
      <c r="AU1422" t="e">
        <v>#N/A</v>
      </c>
      <c r="AV1422" t="s">
        <v>16004</v>
      </c>
      <c r="AW1422" s="5">
        <v>160</v>
      </c>
      <c r="AX1422" s="5" t="s">
        <v>5068</v>
      </c>
      <c r="AY1422" s="5">
        <v>24</v>
      </c>
      <c r="AZ1422" s="5">
        <v>0</v>
      </c>
      <c r="BA1422" s="5">
        <v>4</v>
      </c>
      <c r="BB1422" t="e">
        <f>VLOOKUP(A1422,names!$A:$H,6,0)</f>
        <v>#N/A</v>
      </c>
      <c r="BC1422" t="e">
        <f>VLOOKUP(A1422,names!$A:$H,7,0)</f>
        <v>#N/A</v>
      </c>
    </row>
    <row r="1423" spans="1:55" hidden="1" x14ac:dyDescent="0.35">
      <c r="A1423" s="5">
        <v>34206</v>
      </c>
      <c r="B1423" t="s">
        <v>16005</v>
      </c>
      <c r="C1423" t="s">
        <v>2898</v>
      </c>
      <c r="D1423" t="s">
        <v>293</v>
      </c>
      <c r="E1423" t="s">
        <v>16006</v>
      </c>
      <c r="F1423" t="s">
        <v>5061</v>
      </c>
      <c r="G1423" s="5">
        <v>7170708</v>
      </c>
      <c r="H1423" t="e">
        <v>#N/A</v>
      </c>
      <c r="J1423" s="6">
        <v>36009</v>
      </c>
      <c r="K1423" t="s">
        <v>5062</v>
      </c>
      <c r="L1423" t="s">
        <v>5876</v>
      </c>
      <c r="M1423" s="6">
        <v>41979</v>
      </c>
      <c r="N1423">
        <v>17</v>
      </c>
      <c r="O1423" t="s">
        <v>5132</v>
      </c>
      <c r="P1423" t="s">
        <v>16007</v>
      </c>
      <c r="Q1423" s="14">
        <v>69404928</v>
      </c>
      <c r="R1423" s="15"/>
      <c r="S1423" s="14"/>
      <c r="T1423" s="15"/>
      <c r="U1423" s="16"/>
      <c r="V1423" s="17" t="s">
        <v>16008</v>
      </c>
      <c r="W1423" s="6" t="s">
        <v>16009</v>
      </c>
      <c r="X1423" s="6" t="s">
        <v>5084</v>
      </c>
      <c r="Z1423" t="s">
        <v>7620</v>
      </c>
      <c r="AA1423" t="s">
        <v>16010</v>
      </c>
      <c r="AB1423" s="5" t="s">
        <v>5407</v>
      </c>
      <c r="AC1423" s="5" t="s">
        <v>15952</v>
      </c>
      <c r="AD1423" s="6"/>
      <c r="AE1423" s="5">
        <v>4501</v>
      </c>
      <c r="AF1423" s="5" t="s">
        <v>5928</v>
      </c>
      <c r="AG1423" s="6" t="s">
        <v>13897</v>
      </c>
      <c r="AH1423" s="5" t="s">
        <v>16011</v>
      </c>
      <c r="AI1423" s="5"/>
      <c r="AJ1423" s="5">
        <v>1485</v>
      </c>
      <c r="AK1423" s="5">
        <v>90.56</v>
      </c>
      <c r="AL1423" t="s">
        <v>7437</v>
      </c>
      <c r="AN1423" s="5">
        <v>0</v>
      </c>
      <c r="AO1423" s="5">
        <v>0</v>
      </c>
      <c r="AP1423" s="5"/>
      <c r="AQ1423" s="5"/>
      <c r="AR1423" s="5"/>
      <c r="AS1423" s="6" t="s">
        <v>5816</v>
      </c>
      <c r="AT1423" s="5"/>
      <c r="AU1423" t="e">
        <v>#N/A</v>
      </c>
      <c r="AV1423" t="s">
        <v>16012</v>
      </c>
      <c r="AW1423" s="5">
        <v>0</v>
      </c>
      <c r="AX1423" s="5">
        <v>0</v>
      </c>
      <c r="AY1423" s="5">
        <v>0</v>
      </c>
      <c r="AZ1423" s="5">
        <v>0</v>
      </c>
      <c r="BA1423" s="5">
        <v>0</v>
      </c>
      <c r="BB1423" t="e">
        <f>VLOOKUP(A1423,names!$A:$H,6,0)</f>
        <v>#N/A</v>
      </c>
      <c r="BC1423" t="e">
        <f>VLOOKUP(A1423,names!$A:$H,7,0)</f>
        <v>#N/A</v>
      </c>
    </row>
    <row r="1424" spans="1:55" hidden="1" x14ac:dyDescent="0.35">
      <c r="A1424" s="5">
        <v>45966</v>
      </c>
      <c r="B1424" t="s">
        <v>16013</v>
      </c>
      <c r="C1424" t="s">
        <v>253</v>
      </c>
      <c r="D1424" t="s">
        <v>343</v>
      </c>
      <c r="E1424" t="s">
        <v>16014</v>
      </c>
      <c r="F1424" t="s">
        <v>5061</v>
      </c>
      <c r="G1424" s="5">
        <v>6138348</v>
      </c>
      <c r="H1424" t="e">
        <v>#N/A</v>
      </c>
      <c r="J1424" s="6">
        <v>36201</v>
      </c>
      <c r="K1424" t="s">
        <v>5090</v>
      </c>
      <c r="L1424" t="s">
        <v>5302</v>
      </c>
      <c r="M1424" s="6">
        <v>43070</v>
      </c>
      <c r="N1424">
        <v>42</v>
      </c>
      <c r="O1424" t="s">
        <v>5502</v>
      </c>
      <c r="P1424" t="s">
        <v>16015</v>
      </c>
      <c r="Q1424" s="14" t="s">
        <v>16016</v>
      </c>
      <c r="R1424" s="15"/>
      <c r="S1424" s="14">
        <v>2710539</v>
      </c>
      <c r="T1424" s="15"/>
      <c r="U1424" s="16"/>
      <c r="V1424" s="17" t="s">
        <v>16017</v>
      </c>
      <c r="W1424" s="6" t="s">
        <v>5076</v>
      </c>
      <c r="X1424" s="6" t="s">
        <v>7349</v>
      </c>
      <c r="Y1424" t="s">
        <v>5406</v>
      </c>
      <c r="Z1424" t="s">
        <v>16018</v>
      </c>
      <c r="AA1424" t="s">
        <v>16019</v>
      </c>
      <c r="AB1424" s="5"/>
      <c r="AC1424" s="5" t="s">
        <v>12016</v>
      </c>
      <c r="AD1424" s="6"/>
      <c r="AE1424" s="5">
        <v>5049</v>
      </c>
      <c r="AF1424" s="5" t="s">
        <v>5812</v>
      </c>
      <c r="AG1424" s="6" t="s">
        <v>6987</v>
      </c>
      <c r="AH1424" s="5" t="s">
        <v>16020</v>
      </c>
      <c r="AI1424" s="5"/>
      <c r="AJ1424" s="5">
        <v>1469</v>
      </c>
      <c r="AK1424" s="5">
        <v>90.56</v>
      </c>
      <c r="AL1424" t="s">
        <v>5772</v>
      </c>
      <c r="AM1424" t="s">
        <v>7077</v>
      </c>
      <c r="AN1424" s="5">
        <v>0</v>
      </c>
      <c r="AO1424" s="5">
        <v>0</v>
      </c>
      <c r="AP1424" s="5"/>
      <c r="AQ1424" s="5"/>
      <c r="AR1424" s="5"/>
      <c r="AS1424" s="6" t="s">
        <v>5816</v>
      </c>
      <c r="AT1424" s="5" t="s">
        <v>5817</v>
      </c>
      <c r="AU1424" t="e">
        <v>#N/A</v>
      </c>
      <c r="AW1424" s="5">
        <v>0</v>
      </c>
      <c r="AX1424" s="5">
        <v>0</v>
      </c>
      <c r="AY1424" s="5">
        <v>0</v>
      </c>
      <c r="AZ1424" s="5">
        <v>0</v>
      </c>
      <c r="BA1424" s="5">
        <v>0</v>
      </c>
      <c r="BB1424" t="e">
        <f>VLOOKUP(A1424,names!$A:$H,6,0)</f>
        <v>#N/A</v>
      </c>
      <c r="BC1424" t="e">
        <f>VLOOKUP(A1424,names!$A:$H,7,0)</f>
        <v>#N/A</v>
      </c>
    </row>
    <row r="1425" spans="1:55" hidden="1" x14ac:dyDescent="0.35">
      <c r="A1425" s="5">
        <v>62748</v>
      </c>
      <c r="B1425" t="s">
        <v>2299</v>
      </c>
      <c r="C1425" t="s">
        <v>2300</v>
      </c>
      <c r="D1425" t="s">
        <v>1267</v>
      </c>
      <c r="E1425" t="s">
        <v>16021</v>
      </c>
      <c r="F1425" t="s">
        <v>5071</v>
      </c>
      <c r="G1425" s="5">
        <v>6950094</v>
      </c>
      <c r="H1425" t="s">
        <v>5072</v>
      </c>
      <c r="J1425" s="6">
        <v>37805</v>
      </c>
      <c r="K1425" t="s">
        <v>5090</v>
      </c>
      <c r="L1425" t="s">
        <v>5131</v>
      </c>
      <c r="M1425" s="6">
        <v>44174</v>
      </c>
      <c r="N1425">
        <v>45</v>
      </c>
      <c r="O1425" t="s">
        <v>6229</v>
      </c>
      <c r="P1425" t="s">
        <v>16022</v>
      </c>
      <c r="Q1425" s="14" t="s">
        <v>16023</v>
      </c>
      <c r="R1425" s="15"/>
      <c r="S1425" s="14"/>
      <c r="T1425" s="15"/>
      <c r="U1425" s="16"/>
      <c r="V1425" s="17" t="s">
        <v>16024</v>
      </c>
      <c r="W1425" s="6" t="s">
        <v>5076</v>
      </c>
      <c r="X1425" s="6">
        <v>44410</v>
      </c>
      <c r="Y1425" t="e">
        <v>#N/A</v>
      </c>
      <c r="Z1425" t="e">
        <v>#N/A</v>
      </c>
      <c r="AA1425" t="e">
        <v>#N/A</v>
      </c>
      <c r="AB1425" s="5" t="e">
        <v>#N/A</v>
      </c>
      <c r="AC1425" s="5" t="e">
        <v>#N/A</v>
      </c>
      <c r="AD1425" s="6" t="e">
        <v>#N/A</v>
      </c>
      <c r="AE1425" s="5" t="e">
        <v>#N/A</v>
      </c>
      <c r="AF1425" s="5" t="e">
        <v>#N/A</v>
      </c>
      <c r="AG1425" s="6">
        <v>44147</v>
      </c>
      <c r="AH1425" s="5" t="e">
        <v>#N/A</v>
      </c>
      <c r="AI1425" s="5" t="e">
        <v>#N/A</v>
      </c>
      <c r="AJ1425" s="5">
        <v>1315</v>
      </c>
      <c r="AK1425" s="5">
        <v>90.56</v>
      </c>
      <c r="AL1425" t="s">
        <v>5647</v>
      </c>
      <c r="AM1425" t="s">
        <v>5605</v>
      </c>
      <c r="AN1425" s="5">
        <v>50</v>
      </c>
      <c r="AO1425" s="5">
        <v>0.5</v>
      </c>
      <c r="AP1425" s="5" t="s">
        <v>16025</v>
      </c>
      <c r="AQ1425" s="5">
        <v>72001488</v>
      </c>
      <c r="AR1425" s="5"/>
      <c r="AS1425" s="6" t="e">
        <v>#N/A</v>
      </c>
      <c r="AT1425" s="5" t="e">
        <v>#N/A</v>
      </c>
      <c r="AU1425" t="e">
        <v>#N/A</v>
      </c>
      <c r="AW1425" s="5">
        <v>138</v>
      </c>
      <c r="AX1425" s="5" t="s">
        <v>5068</v>
      </c>
      <c r="AY1425" s="5">
        <v>22</v>
      </c>
      <c r="AZ1425" s="5">
        <v>0</v>
      </c>
      <c r="BA1425" s="5">
        <v>3</v>
      </c>
      <c r="BB1425" t="e">
        <f>VLOOKUP(A1425,names!$A:$H,6,0)</f>
        <v>#N/A</v>
      </c>
      <c r="BC1425" t="e">
        <f>VLOOKUP(A1425,names!$A:$H,7,0)</f>
        <v>#N/A</v>
      </c>
    </row>
    <row r="1426" spans="1:55" hidden="1" x14ac:dyDescent="0.35">
      <c r="A1426" s="5">
        <v>3801</v>
      </c>
      <c r="B1426" t="s">
        <v>2302</v>
      </c>
      <c r="C1426" t="s">
        <v>157</v>
      </c>
      <c r="D1426" t="s">
        <v>482</v>
      </c>
      <c r="E1426" t="s">
        <v>2303</v>
      </c>
      <c r="F1426" t="s">
        <v>5061</v>
      </c>
      <c r="G1426" s="5">
        <v>3765549</v>
      </c>
      <c r="H1426" t="e">
        <v>#N/A</v>
      </c>
      <c r="J1426" s="6" t="s">
        <v>16026</v>
      </c>
      <c r="K1426" t="s">
        <v>5062</v>
      </c>
      <c r="L1426" t="s">
        <v>5142</v>
      </c>
      <c r="M1426" s="6">
        <v>33909</v>
      </c>
      <c r="N1426">
        <v>9</v>
      </c>
      <c r="O1426" t="s">
        <v>16027</v>
      </c>
      <c r="P1426" t="s">
        <v>16028</v>
      </c>
      <c r="Q1426" s="14"/>
      <c r="R1426" s="15"/>
      <c r="S1426" s="14"/>
      <c r="T1426" s="15"/>
      <c r="U1426" s="16" t="s">
        <v>16029</v>
      </c>
      <c r="V1426" s="17"/>
      <c r="W1426" s="6" t="s">
        <v>5076</v>
      </c>
      <c r="X1426" s="6">
        <v>35838</v>
      </c>
      <c r="Z1426" t="s">
        <v>7365</v>
      </c>
      <c r="AA1426" t="s">
        <v>16030</v>
      </c>
      <c r="AB1426" s="5" t="s">
        <v>5407</v>
      </c>
      <c r="AC1426" s="5" t="s">
        <v>12016</v>
      </c>
      <c r="AD1426" s="6">
        <v>36141</v>
      </c>
      <c r="AE1426" s="5"/>
      <c r="AF1426" s="5"/>
      <c r="AG1426" s="6">
        <v>36141</v>
      </c>
      <c r="AH1426" s="5"/>
      <c r="AI1426" s="5"/>
      <c r="AJ1426" s="5">
        <v>1478</v>
      </c>
      <c r="AK1426" s="5">
        <v>90.55</v>
      </c>
      <c r="AL1426" t="s">
        <v>5148</v>
      </c>
      <c r="AN1426" s="5">
        <v>0</v>
      </c>
      <c r="AO1426" s="5">
        <v>0</v>
      </c>
      <c r="AP1426" s="5"/>
      <c r="AQ1426" s="5"/>
      <c r="AR1426" s="5"/>
      <c r="AS1426" s="6" t="s">
        <v>15953</v>
      </c>
      <c r="AT1426" s="5" t="s">
        <v>9400</v>
      </c>
      <c r="AU1426" t="e">
        <v>#N/A</v>
      </c>
      <c r="AW1426" s="5">
        <v>0</v>
      </c>
      <c r="AX1426" s="5">
        <v>0</v>
      </c>
      <c r="AY1426" s="5">
        <v>0</v>
      </c>
      <c r="AZ1426" s="5">
        <v>0</v>
      </c>
      <c r="BA1426" s="5">
        <v>0</v>
      </c>
      <c r="BB1426" t="e">
        <f>VLOOKUP(A1426,names!$A:$H,6,0)</f>
        <v>#N/A</v>
      </c>
      <c r="BC1426" t="e">
        <f>VLOOKUP(A1426,names!$A:$H,7,0)</f>
        <v>#N/A</v>
      </c>
    </row>
    <row r="1427" spans="1:55" hidden="1" x14ac:dyDescent="0.35">
      <c r="A1427" s="5">
        <v>24930</v>
      </c>
      <c r="B1427" t="s">
        <v>5804</v>
      </c>
      <c r="C1427" t="s">
        <v>146</v>
      </c>
      <c r="D1427" t="s">
        <v>1409</v>
      </c>
      <c r="E1427" t="s">
        <v>16031</v>
      </c>
      <c r="F1427" t="s">
        <v>5061</v>
      </c>
      <c r="G1427" s="5">
        <v>6110661</v>
      </c>
      <c r="H1427" t="e">
        <v>#N/A</v>
      </c>
      <c r="J1427" s="6">
        <v>34881</v>
      </c>
      <c r="K1427" t="s">
        <v>5090</v>
      </c>
      <c r="L1427" t="s">
        <v>5254</v>
      </c>
      <c r="M1427" s="6">
        <v>40896</v>
      </c>
      <c r="N1427">
        <v>26</v>
      </c>
      <c r="O1427" t="s">
        <v>5255</v>
      </c>
      <c r="P1427" t="s">
        <v>16032</v>
      </c>
      <c r="Q1427" s="14">
        <v>68215995</v>
      </c>
      <c r="R1427" s="15"/>
      <c r="S1427" s="14"/>
      <c r="T1427" s="15"/>
      <c r="U1427" s="16"/>
      <c r="V1427" s="17" t="s">
        <v>16033</v>
      </c>
      <c r="W1427" s="6">
        <v>43043</v>
      </c>
      <c r="X1427" s="6" t="s">
        <v>16034</v>
      </c>
      <c r="Z1427" t="s">
        <v>5855</v>
      </c>
      <c r="AA1427" t="s">
        <v>16035</v>
      </c>
      <c r="AB1427" s="5" t="s">
        <v>5407</v>
      </c>
      <c r="AC1427" s="5" t="s">
        <v>12016</v>
      </c>
      <c r="AD1427" s="6" t="s">
        <v>6298</v>
      </c>
      <c r="AE1427" s="5">
        <v>3403</v>
      </c>
      <c r="AF1427" s="5" t="s">
        <v>6299</v>
      </c>
      <c r="AG1427" s="6" t="s">
        <v>6300</v>
      </c>
      <c r="AH1427" s="5" t="s">
        <v>16036</v>
      </c>
      <c r="AI1427" s="5" t="s">
        <v>7219</v>
      </c>
      <c r="AJ1427" s="5"/>
      <c r="AK1427" s="5">
        <v>90.55</v>
      </c>
      <c r="AL1427" t="s">
        <v>16037</v>
      </c>
      <c r="AM1427" t="s">
        <v>16038</v>
      </c>
      <c r="AN1427" s="5">
        <v>0</v>
      </c>
      <c r="AO1427" s="5">
        <v>0</v>
      </c>
      <c r="AP1427" s="5"/>
      <c r="AQ1427" s="5"/>
      <c r="AR1427" s="5"/>
      <c r="AS1427" s="6" t="s">
        <v>16039</v>
      </c>
      <c r="AT1427" s="5" t="s">
        <v>9400</v>
      </c>
      <c r="AU1427" t="e">
        <v>#N/A</v>
      </c>
      <c r="AV1427" t="s">
        <v>16040</v>
      </c>
      <c r="AW1427" s="5">
        <v>0</v>
      </c>
      <c r="AX1427" s="5">
        <v>0</v>
      </c>
      <c r="AY1427" s="5">
        <v>0</v>
      </c>
      <c r="AZ1427" s="5">
        <v>0</v>
      </c>
      <c r="BA1427" s="5">
        <v>0</v>
      </c>
      <c r="BB1427" t="e">
        <f>VLOOKUP(A1427,names!$A:$H,6,0)</f>
        <v>#N/A</v>
      </c>
      <c r="BC1427" t="e">
        <f>VLOOKUP(A1427,names!$A:$H,7,0)</f>
        <v>#N/A</v>
      </c>
    </row>
    <row r="1428" spans="1:55" hidden="1" x14ac:dyDescent="0.35">
      <c r="A1428" s="5">
        <v>63022</v>
      </c>
      <c r="B1428" t="s">
        <v>2240</v>
      </c>
      <c r="C1428" t="s">
        <v>374</v>
      </c>
      <c r="D1428" t="s">
        <v>192</v>
      </c>
      <c r="E1428" t="s">
        <v>16041</v>
      </c>
      <c r="F1428" t="s">
        <v>5071</v>
      </c>
      <c r="G1428" s="5">
        <v>10015880</v>
      </c>
      <c r="H1428" t="s">
        <v>5106</v>
      </c>
      <c r="J1428" s="6">
        <v>37695</v>
      </c>
      <c r="K1428" t="s">
        <v>5090</v>
      </c>
      <c r="L1428" t="s">
        <v>5254</v>
      </c>
      <c r="M1428" s="6">
        <v>44183</v>
      </c>
      <c r="N1428">
        <v>44</v>
      </c>
      <c r="O1428" t="s">
        <v>5671</v>
      </c>
      <c r="P1428" t="s">
        <v>16042</v>
      </c>
      <c r="Q1428" s="14" t="s">
        <v>16043</v>
      </c>
      <c r="R1428" s="15"/>
      <c r="S1428" s="14"/>
      <c r="T1428" s="15"/>
      <c r="U1428" s="16" t="s">
        <v>16044</v>
      </c>
      <c r="V1428" s="17"/>
      <c r="W1428" s="6" t="s">
        <v>5076</v>
      </c>
      <c r="X1428" s="6">
        <v>44410</v>
      </c>
      <c r="Y1428" t="e">
        <v>#N/A</v>
      </c>
      <c r="Z1428" t="e">
        <v>#N/A</v>
      </c>
      <c r="AA1428" t="e">
        <v>#N/A</v>
      </c>
      <c r="AB1428" s="5" t="e">
        <v>#N/A</v>
      </c>
      <c r="AC1428" s="5" t="e">
        <v>#N/A</v>
      </c>
      <c r="AD1428" s="6" t="e">
        <v>#N/A</v>
      </c>
      <c r="AE1428" s="5" t="e">
        <v>#N/A</v>
      </c>
      <c r="AF1428" s="5" t="e">
        <v>#N/A</v>
      </c>
      <c r="AG1428" s="6">
        <v>44147</v>
      </c>
      <c r="AH1428" s="5" t="e">
        <v>#N/A</v>
      </c>
      <c r="AI1428" s="5" t="e">
        <v>#N/A</v>
      </c>
      <c r="AJ1428" s="5">
        <v>1294</v>
      </c>
      <c r="AK1428" s="5">
        <v>90.55</v>
      </c>
      <c r="AL1428" t="s">
        <v>5497</v>
      </c>
      <c r="AM1428" t="s">
        <v>6655</v>
      </c>
      <c r="AN1428" s="5">
        <v>40</v>
      </c>
      <c r="AO1428" s="5">
        <v>0.6</v>
      </c>
      <c r="AP1428" s="5" t="s">
        <v>16045</v>
      </c>
      <c r="AQ1428" s="5">
        <v>71548773</v>
      </c>
      <c r="AR1428" s="5"/>
      <c r="AS1428" s="6" t="e">
        <v>#N/A</v>
      </c>
      <c r="AT1428" s="5" t="e">
        <v>#N/A</v>
      </c>
      <c r="AU1428" t="e">
        <v>#N/A</v>
      </c>
      <c r="AW1428" s="5">
        <v>180</v>
      </c>
      <c r="AX1428" s="5" t="s">
        <v>5068</v>
      </c>
      <c r="AY1428" s="5">
        <v>24</v>
      </c>
      <c r="AZ1428" s="5">
        <v>0</v>
      </c>
      <c r="BA1428" s="5">
        <v>4</v>
      </c>
      <c r="BB1428" t="e">
        <f>VLOOKUP(A1428,names!$A:$H,6,0)</f>
        <v>#N/A</v>
      </c>
      <c r="BC1428" t="e">
        <f>VLOOKUP(A1428,names!$A:$H,7,0)</f>
        <v>#N/A</v>
      </c>
    </row>
    <row r="1429" spans="1:55" hidden="1" x14ac:dyDescent="0.35">
      <c r="A1429" s="5">
        <v>12261</v>
      </c>
      <c r="B1429" t="s">
        <v>16046</v>
      </c>
      <c r="C1429" t="s">
        <v>2912</v>
      </c>
      <c r="D1429" t="s">
        <v>2912</v>
      </c>
      <c r="E1429" t="s">
        <v>16047</v>
      </c>
      <c r="F1429" t="s">
        <v>5061</v>
      </c>
      <c r="G1429" s="5">
        <v>5195870</v>
      </c>
      <c r="H1429" t="e">
        <v>#N/A</v>
      </c>
      <c r="J1429" s="6" t="s">
        <v>16048</v>
      </c>
      <c r="K1429" t="s">
        <v>5062</v>
      </c>
      <c r="L1429" t="s">
        <v>5302</v>
      </c>
      <c r="M1429" s="6">
        <v>38656</v>
      </c>
      <c r="N1429">
        <v>23</v>
      </c>
      <c r="O1429" t="s">
        <v>5303</v>
      </c>
      <c r="P1429" t="s">
        <v>16049</v>
      </c>
      <c r="Q1429" s="14" t="s">
        <v>16050</v>
      </c>
      <c r="R1429" s="15"/>
      <c r="S1429" s="14">
        <v>2771512</v>
      </c>
      <c r="T1429" s="15"/>
      <c r="U1429" s="16"/>
      <c r="V1429" s="17" t="s">
        <v>16051</v>
      </c>
      <c r="W1429" s="6" t="s">
        <v>8831</v>
      </c>
      <c r="X1429" s="6">
        <v>41129</v>
      </c>
      <c r="Z1429" t="s">
        <v>16052</v>
      </c>
      <c r="AA1429" t="s">
        <v>16053</v>
      </c>
      <c r="AB1429" s="5" t="s">
        <v>5407</v>
      </c>
      <c r="AC1429" s="5" t="s">
        <v>12016</v>
      </c>
      <c r="AD1429" s="6">
        <v>41133</v>
      </c>
      <c r="AE1429" s="5">
        <v>2301</v>
      </c>
      <c r="AF1429" s="5" t="s">
        <v>5857</v>
      </c>
      <c r="AG1429" s="6" t="s">
        <v>9065</v>
      </c>
      <c r="AH1429" s="5" t="s">
        <v>16054</v>
      </c>
      <c r="AI1429" s="5"/>
      <c r="AJ1429" s="5">
        <v>1537</v>
      </c>
      <c r="AK1429" s="5">
        <v>90.54</v>
      </c>
      <c r="AL1429" t="s">
        <v>5125</v>
      </c>
      <c r="AN1429" s="5">
        <v>0</v>
      </c>
      <c r="AO1429" s="5">
        <v>0</v>
      </c>
      <c r="AP1429" s="5"/>
      <c r="AQ1429" s="5"/>
      <c r="AR1429" s="5"/>
      <c r="AS1429" s="6" t="s">
        <v>7958</v>
      </c>
      <c r="AT1429" s="5" t="s">
        <v>5860</v>
      </c>
      <c r="AU1429" t="e">
        <v>#N/A</v>
      </c>
      <c r="AW1429" s="5">
        <v>0</v>
      </c>
      <c r="AX1429" s="5">
        <v>0</v>
      </c>
      <c r="AY1429" s="5">
        <v>0</v>
      </c>
      <c r="AZ1429" s="5">
        <v>0</v>
      </c>
      <c r="BA1429" s="5">
        <v>0</v>
      </c>
      <c r="BB1429" t="e">
        <f>VLOOKUP(A1429,names!$A:$H,6,0)</f>
        <v>#N/A</v>
      </c>
      <c r="BC1429" t="e">
        <f>VLOOKUP(A1429,names!$A:$H,7,0)</f>
        <v>#N/A</v>
      </c>
    </row>
    <row r="1430" spans="1:55" hidden="1" x14ac:dyDescent="0.35">
      <c r="A1430" s="5">
        <v>46353</v>
      </c>
      <c r="B1430" t="s">
        <v>1556</v>
      </c>
      <c r="C1430" t="s">
        <v>85</v>
      </c>
      <c r="D1430" t="s">
        <v>1979</v>
      </c>
      <c r="E1430" t="s">
        <v>16055</v>
      </c>
      <c r="F1430" t="s">
        <v>5061</v>
      </c>
      <c r="G1430" s="5">
        <v>9864670</v>
      </c>
      <c r="H1430" t="e">
        <v>#N/A</v>
      </c>
      <c r="J1430" s="6" t="s">
        <v>16056</v>
      </c>
      <c r="K1430" t="s">
        <v>5090</v>
      </c>
      <c r="L1430" t="s">
        <v>5302</v>
      </c>
      <c r="M1430" s="6">
        <v>42743</v>
      </c>
      <c r="N1430">
        <v>42</v>
      </c>
      <c r="O1430" t="s">
        <v>5502</v>
      </c>
      <c r="P1430" t="s">
        <v>16057</v>
      </c>
      <c r="Q1430" s="14">
        <v>70509310</v>
      </c>
      <c r="R1430" s="15">
        <v>70575197</v>
      </c>
      <c r="S1430" s="14"/>
      <c r="T1430" s="15"/>
      <c r="U1430" s="16" t="s">
        <v>16058</v>
      </c>
      <c r="V1430" s="17"/>
      <c r="W1430" s="6" t="s">
        <v>5076</v>
      </c>
      <c r="X1430" s="6" t="s">
        <v>5809</v>
      </c>
      <c r="Y1430" t="s">
        <v>5406</v>
      </c>
      <c r="Z1430" t="s">
        <v>16052</v>
      </c>
      <c r="AA1430" t="s">
        <v>16059</v>
      </c>
      <c r="AB1430" s="5" t="s">
        <v>5407</v>
      </c>
      <c r="AC1430" s="5" t="s">
        <v>12016</v>
      </c>
      <c r="AD1430" s="6"/>
      <c r="AE1430" s="5">
        <v>50004</v>
      </c>
      <c r="AF1430" s="5" t="s">
        <v>5812</v>
      </c>
      <c r="AG1430" s="6" t="s">
        <v>5813</v>
      </c>
      <c r="AH1430" s="5" t="s">
        <v>16060</v>
      </c>
      <c r="AI1430" s="5"/>
      <c r="AJ1430" s="5">
        <v>1254</v>
      </c>
      <c r="AK1430" s="5">
        <v>90.54</v>
      </c>
      <c r="AL1430" t="s">
        <v>5572</v>
      </c>
      <c r="AN1430" s="5">
        <v>0</v>
      </c>
      <c r="AO1430" s="5">
        <v>0</v>
      </c>
      <c r="AP1430" s="5"/>
      <c r="AQ1430" s="5"/>
      <c r="AR1430" s="5"/>
      <c r="AS1430" s="6" t="s">
        <v>5816</v>
      </c>
      <c r="AT1430" s="5" t="s">
        <v>5817</v>
      </c>
      <c r="AU1430" t="e">
        <v>#N/A</v>
      </c>
      <c r="AV1430" t="s">
        <v>16061</v>
      </c>
      <c r="AW1430" s="5">
        <v>0</v>
      </c>
      <c r="AX1430" s="5">
        <v>0</v>
      </c>
      <c r="AY1430" s="5">
        <v>0</v>
      </c>
      <c r="AZ1430" s="5">
        <v>0</v>
      </c>
      <c r="BA1430" s="5">
        <v>0</v>
      </c>
      <c r="BB1430" t="e">
        <f>VLOOKUP(A1430,names!$A:$H,6,0)</f>
        <v>#N/A</v>
      </c>
      <c r="BC1430" t="e">
        <f>VLOOKUP(A1430,names!$A:$H,7,0)</f>
        <v>#N/A</v>
      </c>
    </row>
    <row r="1431" spans="1:55" hidden="1" x14ac:dyDescent="0.35">
      <c r="A1431" s="5">
        <v>44467</v>
      </c>
      <c r="B1431" t="s">
        <v>16062</v>
      </c>
      <c r="C1431" t="s">
        <v>11876</v>
      </c>
      <c r="D1431" t="s">
        <v>146</v>
      </c>
      <c r="E1431" t="s">
        <v>16063</v>
      </c>
      <c r="F1431" t="s">
        <v>5071</v>
      </c>
      <c r="G1431" s="5">
        <v>6474638</v>
      </c>
      <c r="H1431" t="s">
        <v>5106</v>
      </c>
      <c r="J1431" s="6">
        <v>36340</v>
      </c>
      <c r="K1431" t="s">
        <v>5062</v>
      </c>
      <c r="L1431" t="s">
        <v>5080</v>
      </c>
      <c r="M1431" s="6">
        <v>42916</v>
      </c>
      <c r="N1431">
        <v>47</v>
      </c>
      <c r="O1431" t="s">
        <v>5081</v>
      </c>
      <c r="P1431" t="s">
        <v>16064</v>
      </c>
      <c r="Q1431" s="14" t="s">
        <v>16065</v>
      </c>
      <c r="R1431" s="15"/>
      <c r="S1431" s="14">
        <v>4301310</v>
      </c>
      <c r="T1431" s="15"/>
      <c r="U1431" s="16" t="s">
        <v>16066</v>
      </c>
      <c r="V1431" s="17"/>
      <c r="W1431" s="6" t="s">
        <v>5076</v>
      </c>
      <c r="X1431" s="6">
        <v>43191</v>
      </c>
      <c r="Y1431" t="e">
        <v>#N/A</v>
      </c>
      <c r="Z1431" t="e">
        <v>#N/A</v>
      </c>
      <c r="AA1431" t="e">
        <v>#N/A</v>
      </c>
      <c r="AB1431" s="5" t="e">
        <v>#N/A</v>
      </c>
      <c r="AC1431" s="5" t="e">
        <v>#N/A</v>
      </c>
      <c r="AD1431" s="6" t="e">
        <v>#N/A</v>
      </c>
      <c r="AE1431" s="5" t="e">
        <v>#N/A</v>
      </c>
      <c r="AF1431" s="5" t="e">
        <v>#N/A</v>
      </c>
      <c r="AG1431" s="6" t="s">
        <v>5157</v>
      </c>
      <c r="AH1431" s="5" t="e">
        <v>#N/A</v>
      </c>
      <c r="AI1431" s="5" t="e">
        <v>#N/A</v>
      </c>
      <c r="AJ1431" s="5">
        <v>1386</v>
      </c>
      <c r="AK1431" s="5">
        <v>90.54</v>
      </c>
      <c r="AL1431" t="s">
        <v>5419</v>
      </c>
      <c r="AN1431" s="5">
        <v>0</v>
      </c>
      <c r="AO1431" s="5">
        <v>1</v>
      </c>
      <c r="AP1431" s="5" t="s">
        <v>16067</v>
      </c>
      <c r="AQ1431" s="5">
        <v>72211231</v>
      </c>
      <c r="AR1431" s="5"/>
      <c r="AS1431" s="6" t="e">
        <v>#N/A</v>
      </c>
      <c r="AT1431" s="5" t="e">
        <v>#N/A</v>
      </c>
      <c r="AU1431" t="e">
        <v>#N/A</v>
      </c>
      <c r="AW1431" s="5">
        <v>207</v>
      </c>
      <c r="AX1431" s="5" t="s">
        <v>5068</v>
      </c>
      <c r="AY1431" s="5">
        <v>25</v>
      </c>
      <c r="AZ1431" s="5">
        <v>0</v>
      </c>
      <c r="BA1431" s="5">
        <v>4</v>
      </c>
      <c r="BB1431" t="e">
        <f>VLOOKUP(A1431,names!$A:$H,6,0)</f>
        <v>#N/A</v>
      </c>
      <c r="BC1431" t="e">
        <f>VLOOKUP(A1431,names!$A:$H,7,0)</f>
        <v>#N/A</v>
      </c>
    </row>
    <row r="1432" spans="1:55" hidden="1" x14ac:dyDescent="0.35">
      <c r="A1432" s="5">
        <v>61367</v>
      </c>
      <c r="B1432" t="s">
        <v>5889</v>
      </c>
      <c r="C1432" t="s">
        <v>293</v>
      </c>
      <c r="D1432" t="s">
        <v>1106</v>
      </c>
      <c r="E1432" t="s">
        <v>16068</v>
      </c>
      <c r="F1432" t="s">
        <v>5071</v>
      </c>
      <c r="G1432" s="5">
        <v>8676962</v>
      </c>
      <c r="H1432" t="s">
        <v>5106</v>
      </c>
      <c r="J1432" s="6">
        <v>37502</v>
      </c>
      <c r="K1432" t="s">
        <v>875</v>
      </c>
      <c r="L1432" t="s">
        <v>5191</v>
      </c>
      <c r="M1432" s="6">
        <v>44165</v>
      </c>
      <c r="N1432">
        <v>38</v>
      </c>
      <c r="O1432" t="s">
        <v>5198</v>
      </c>
      <c r="P1432" t="s">
        <v>16069</v>
      </c>
      <c r="Q1432" s="14">
        <v>76953924</v>
      </c>
      <c r="R1432" s="15"/>
      <c r="S1432" s="14"/>
      <c r="T1432" s="15"/>
      <c r="U1432" s="16"/>
      <c r="V1432" s="17" t="s">
        <v>16070</v>
      </c>
      <c r="W1432" s="6" t="s">
        <v>5076</v>
      </c>
      <c r="X1432" s="6" t="s">
        <v>6033</v>
      </c>
      <c r="Y1432" t="e">
        <v>#N/A</v>
      </c>
      <c r="Z1432" t="e">
        <v>#N/A</v>
      </c>
      <c r="AA1432" t="e">
        <v>#N/A</v>
      </c>
      <c r="AB1432" s="5" t="e">
        <v>#N/A</v>
      </c>
      <c r="AC1432" s="5" t="e">
        <v>#N/A</v>
      </c>
      <c r="AD1432" s="6" t="e">
        <v>#N/A</v>
      </c>
      <c r="AE1432" s="5" t="e">
        <v>#N/A</v>
      </c>
      <c r="AF1432" s="5" t="e">
        <v>#N/A</v>
      </c>
      <c r="AG1432" s="6" t="s">
        <v>5084</v>
      </c>
      <c r="AH1432" s="5" t="e">
        <v>#N/A</v>
      </c>
      <c r="AI1432" s="5" t="e">
        <v>#N/A</v>
      </c>
      <c r="AJ1432" s="5">
        <v>1204</v>
      </c>
      <c r="AK1432" s="5">
        <v>90.53</v>
      </c>
      <c r="AL1432" t="s">
        <v>5777</v>
      </c>
      <c r="AN1432" s="5">
        <v>0</v>
      </c>
      <c r="AO1432" s="5">
        <v>1</v>
      </c>
      <c r="AP1432" s="5" t="s">
        <v>16071</v>
      </c>
      <c r="AQ1432" s="5">
        <v>74919707</v>
      </c>
      <c r="AR1432" s="5" t="s">
        <v>16072</v>
      </c>
      <c r="AS1432" s="6" t="e">
        <v>#N/A</v>
      </c>
      <c r="AT1432" s="5" t="e">
        <v>#N/A</v>
      </c>
      <c r="AU1432" t="e">
        <v>#N/A</v>
      </c>
      <c r="AW1432" s="5">
        <v>55</v>
      </c>
      <c r="AX1432" s="5" t="s">
        <v>5068</v>
      </c>
      <c r="AY1432" s="5">
        <v>22</v>
      </c>
      <c r="AZ1432" s="5">
        <v>0</v>
      </c>
      <c r="BA1432" s="5">
        <v>3</v>
      </c>
      <c r="BB1432" t="e">
        <f>VLOOKUP(A1432,names!$A:$H,6,0)</f>
        <v>#N/A</v>
      </c>
      <c r="BC1432" t="e">
        <f>VLOOKUP(A1432,names!$A:$H,7,0)</f>
        <v>#N/A</v>
      </c>
    </row>
    <row r="1433" spans="1:55" hidden="1" x14ac:dyDescent="0.35">
      <c r="A1433" s="5">
        <v>70213</v>
      </c>
      <c r="B1433" t="s">
        <v>9778</v>
      </c>
      <c r="C1433" t="s">
        <v>2125</v>
      </c>
      <c r="D1433" t="s">
        <v>68</v>
      </c>
      <c r="E1433" t="s">
        <v>16073</v>
      </c>
      <c r="F1433" t="s">
        <v>5071</v>
      </c>
      <c r="G1433" s="5">
        <v>9395535</v>
      </c>
      <c r="H1433" t="s">
        <v>5106</v>
      </c>
      <c r="J1433" s="6">
        <v>38261</v>
      </c>
      <c r="K1433" t="s">
        <v>5062</v>
      </c>
      <c r="L1433" t="s">
        <v>5350</v>
      </c>
      <c r="M1433" s="6">
        <v>44530</v>
      </c>
      <c r="N1433">
        <v>40</v>
      </c>
      <c r="O1433" t="s">
        <v>5351</v>
      </c>
      <c r="P1433" t="s">
        <v>16074</v>
      </c>
      <c r="Q1433" s="14">
        <v>65311000</v>
      </c>
      <c r="R1433" s="15"/>
      <c r="S1433" s="14"/>
      <c r="T1433" s="15"/>
      <c r="U1433" s="16"/>
      <c r="V1433" s="17" t="s">
        <v>16075</v>
      </c>
      <c r="W1433" s="6" t="s">
        <v>5076</v>
      </c>
      <c r="X1433" s="6" t="s">
        <v>5981</v>
      </c>
      <c r="Y1433" t="e">
        <v>#N/A</v>
      </c>
      <c r="Z1433" t="e">
        <v>#N/A</v>
      </c>
      <c r="AA1433" t="e">
        <v>#N/A</v>
      </c>
      <c r="AB1433" s="5" t="e">
        <v>#N/A</v>
      </c>
      <c r="AC1433" s="5" t="e">
        <v>#N/A</v>
      </c>
      <c r="AD1433" s="6" t="e">
        <v>#N/A</v>
      </c>
      <c r="AE1433" s="5" t="e">
        <v>#N/A</v>
      </c>
      <c r="AF1433" s="5" t="e">
        <v>#N/A</v>
      </c>
      <c r="AG1433" s="6">
        <v>44389</v>
      </c>
      <c r="AH1433" s="5" t="e">
        <v>#N/A</v>
      </c>
      <c r="AI1433" s="5" t="e">
        <v>#N/A</v>
      </c>
      <c r="AJ1433" s="5">
        <v>1405</v>
      </c>
      <c r="AK1433" s="5">
        <v>90.53</v>
      </c>
      <c r="AL1433" t="s">
        <v>5419</v>
      </c>
      <c r="AN1433" s="5">
        <v>0</v>
      </c>
      <c r="AO1433" s="5">
        <v>1</v>
      </c>
      <c r="AP1433" s="5" t="s">
        <v>16076</v>
      </c>
      <c r="AQ1433" s="5">
        <v>77488548</v>
      </c>
      <c r="AR1433" s="5"/>
      <c r="AS1433" s="6" t="e">
        <v>#N/A</v>
      </c>
      <c r="AT1433" s="5" t="e">
        <v>#N/A</v>
      </c>
      <c r="AU1433" t="e">
        <v>#N/A</v>
      </c>
      <c r="AW1433" s="5">
        <v>155</v>
      </c>
      <c r="AX1433" s="5" t="s">
        <v>5068</v>
      </c>
      <c r="AY1433" s="5">
        <v>22</v>
      </c>
      <c r="AZ1433" s="5">
        <v>0</v>
      </c>
      <c r="BA1433" s="5">
        <v>4</v>
      </c>
      <c r="BB1433" t="e">
        <f>VLOOKUP(A1433,names!$A:$H,6,0)</f>
        <v>#N/A</v>
      </c>
      <c r="BC1433" t="e">
        <f>VLOOKUP(A1433,names!$A:$H,7,0)</f>
        <v>#N/A</v>
      </c>
    </row>
    <row r="1434" spans="1:55" hidden="1" x14ac:dyDescent="0.35">
      <c r="A1434" s="5">
        <v>61303</v>
      </c>
      <c r="B1434" t="s">
        <v>16077</v>
      </c>
      <c r="C1434" t="s">
        <v>636</v>
      </c>
      <c r="D1434" t="s">
        <v>81</v>
      </c>
      <c r="E1434" t="s">
        <v>16078</v>
      </c>
      <c r="F1434" t="s">
        <v>5071</v>
      </c>
      <c r="G1434" s="5">
        <v>7405186</v>
      </c>
      <c r="H1434" t="s">
        <v>5072</v>
      </c>
      <c r="J1434" s="6">
        <v>37460</v>
      </c>
      <c r="K1434" t="s">
        <v>5062</v>
      </c>
      <c r="L1434" t="s">
        <v>5315</v>
      </c>
      <c r="M1434" s="6">
        <v>44169</v>
      </c>
      <c r="N1434">
        <v>41</v>
      </c>
      <c r="O1434" t="s">
        <v>5316</v>
      </c>
      <c r="P1434" t="s">
        <v>16079</v>
      </c>
      <c r="Q1434" s="14">
        <v>67347835</v>
      </c>
      <c r="R1434" s="15"/>
      <c r="S1434" s="14"/>
      <c r="T1434" s="15"/>
      <c r="U1434" s="16" t="s">
        <v>16080</v>
      </c>
      <c r="V1434" s="17"/>
      <c r="W1434" s="6" t="s">
        <v>5076</v>
      </c>
      <c r="X1434" s="6">
        <v>44744</v>
      </c>
      <c r="Y1434" t="e">
        <v>#N/A</v>
      </c>
      <c r="Z1434" t="e">
        <v>#N/A</v>
      </c>
      <c r="AA1434" t="e">
        <v>#N/A</v>
      </c>
      <c r="AB1434" s="5" t="e">
        <v>#N/A</v>
      </c>
      <c r="AC1434" s="5" t="e">
        <v>#N/A</v>
      </c>
      <c r="AD1434" s="6" t="e">
        <v>#N/A</v>
      </c>
      <c r="AE1434" s="5" t="e">
        <v>#N/A</v>
      </c>
      <c r="AF1434" s="5" t="e">
        <v>#N/A</v>
      </c>
      <c r="AG1434" s="6">
        <v>44147</v>
      </c>
      <c r="AH1434" s="5" t="e">
        <v>#N/A</v>
      </c>
      <c r="AI1434" s="5" t="e">
        <v>#N/A</v>
      </c>
      <c r="AJ1434" s="5">
        <v>1120</v>
      </c>
      <c r="AK1434" s="5">
        <v>90.53</v>
      </c>
      <c r="AL1434" t="s">
        <v>7805</v>
      </c>
      <c r="AN1434" s="5">
        <v>0</v>
      </c>
      <c r="AO1434" s="5">
        <v>1</v>
      </c>
      <c r="AP1434" s="5" t="s">
        <v>16081</v>
      </c>
      <c r="AQ1434" s="5">
        <v>71850234</v>
      </c>
      <c r="AR1434" s="5" t="s">
        <v>16082</v>
      </c>
      <c r="AS1434" s="6" t="e">
        <v>#N/A</v>
      </c>
      <c r="AT1434" s="5" t="e">
        <v>#N/A</v>
      </c>
      <c r="AU1434" t="e">
        <v>#N/A</v>
      </c>
      <c r="AW1434" s="5">
        <v>226</v>
      </c>
      <c r="AX1434" s="5" t="s">
        <v>5068</v>
      </c>
      <c r="AY1434" s="5">
        <v>0</v>
      </c>
      <c r="AZ1434" s="5">
        <v>0</v>
      </c>
      <c r="BA1434" s="5">
        <v>4</v>
      </c>
      <c r="BB1434" t="e">
        <f>VLOOKUP(A1434,names!$A:$H,6,0)</f>
        <v>#N/A</v>
      </c>
      <c r="BC1434" t="e">
        <f>VLOOKUP(A1434,names!$A:$H,7,0)</f>
        <v>#N/A</v>
      </c>
    </row>
    <row r="1435" spans="1:55" hidden="1" x14ac:dyDescent="0.35">
      <c r="A1435" s="5">
        <v>21012</v>
      </c>
      <c r="B1435" t="s">
        <v>2921</v>
      </c>
      <c r="C1435" t="s">
        <v>283</v>
      </c>
      <c r="D1435" t="s">
        <v>68</v>
      </c>
      <c r="E1435" t="s">
        <v>16083</v>
      </c>
      <c r="F1435" t="s">
        <v>5061</v>
      </c>
      <c r="G1435" s="5">
        <v>5210002</v>
      </c>
      <c r="H1435" t="e">
        <v>#N/A</v>
      </c>
      <c r="J1435" s="6">
        <v>33763</v>
      </c>
      <c r="K1435" t="s">
        <v>5062</v>
      </c>
      <c r="L1435" t="s">
        <v>5350</v>
      </c>
      <c r="M1435" s="6">
        <v>40512</v>
      </c>
      <c r="N1435">
        <v>12</v>
      </c>
      <c r="O1435" t="s">
        <v>6291</v>
      </c>
      <c r="P1435" t="s">
        <v>16084</v>
      </c>
      <c r="Q1435" s="14" t="s">
        <v>16085</v>
      </c>
      <c r="R1435" s="15"/>
      <c r="S1435" s="14">
        <v>4258938</v>
      </c>
      <c r="T1435" s="15"/>
      <c r="U1435" s="16"/>
      <c r="V1435" s="17" t="s">
        <v>16086</v>
      </c>
      <c r="W1435" s="6">
        <v>42097</v>
      </c>
      <c r="X1435" s="6">
        <v>42251</v>
      </c>
      <c r="Z1435" t="s">
        <v>16087</v>
      </c>
      <c r="AA1435" t="s">
        <v>16088</v>
      </c>
      <c r="AB1435" s="5" t="s">
        <v>5407</v>
      </c>
      <c r="AC1435" s="5" t="s">
        <v>12016</v>
      </c>
      <c r="AD1435" s="6"/>
      <c r="AE1435" s="5">
        <v>2894</v>
      </c>
      <c r="AF1435" s="5" t="s">
        <v>5857</v>
      </c>
      <c r="AG1435" s="6" t="s">
        <v>10446</v>
      </c>
      <c r="AH1435" s="5" t="s">
        <v>16089</v>
      </c>
      <c r="AI1435" s="5"/>
      <c r="AJ1435" s="5">
        <v>1376</v>
      </c>
      <c r="AK1435" s="5">
        <v>90.52</v>
      </c>
      <c r="AL1435" t="s">
        <v>5297</v>
      </c>
      <c r="AN1435" s="5">
        <v>0</v>
      </c>
      <c r="AO1435" s="5">
        <v>0</v>
      </c>
      <c r="AP1435" s="5"/>
      <c r="AQ1435" s="5"/>
      <c r="AR1435" s="5"/>
      <c r="AS1435" s="6" t="s">
        <v>10274</v>
      </c>
      <c r="AT1435" s="5" t="s">
        <v>5860</v>
      </c>
      <c r="AU1435" t="s">
        <v>16090</v>
      </c>
      <c r="AV1435" t="s">
        <v>16091</v>
      </c>
      <c r="AW1435" s="5">
        <v>0</v>
      </c>
      <c r="AX1435" s="5">
        <v>0</v>
      </c>
      <c r="AY1435" s="5">
        <v>0</v>
      </c>
      <c r="AZ1435" s="5">
        <v>0</v>
      </c>
      <c r="BA1435" s="5">
        <v>0</v>
      </c>
      <c r="BB1435" t="e">
        <f>VLOOKUP(A1435,names!$A:$H,6,0)</f>
        <v>#N/A</v>
      </c>
      <c r="BC1435" t="e">
        <f>VLOOKUP(A1435,names!$A:$H,7,0)</f>
        <v>#N/A</v>
      </c>
    </row>
    <row r="1436" spans="1:55" hidden="1" x14ac:dyDescent="0.35">
      <c r="A1436" s="5">
        <v>36176</v>
      </c>
      <c r="B1436" t="s">
        <v>16092</v>
      </c>
      <c r="C1436" t="s">
        <v>3238</v>
      </c>
      <c r="D1436" t="s">
        <v>46</v>
      </c>
      <c r="E1436" t="s">
        <v>16093</v>
      </c>
      <c r="F1436" t="s">
        <v>5061</v>
      </c>
      <c r="G1436" s="5">
        <v>6087283</v>
      </c>
      <c r="H1436" t="e">
        <v>#N/A</v>
      </c>
      <c r="J1436" s="6" t="s">
        <v>16094</v>
      </c>
      <c r="K1436" t="s">
        <v>5062</v>
      </c>
      <c r="L1436" t="s">
        <v>5302</v>
      </c>
      <c r="M1436" s="6">
        <v>42338</v>
      </c>
      <c r="N1436">
        <v>23</v>
      </c>
      <c r="O1436" t="s">
        <v>5303</v>
      </c>
      <c r="P1436" t="s">
        <v>16095</v>
      </c>
      <c r="Q1436" s="14" t="s">
        <v>16096</v>
      </c>
      <c r="R1436" s="15"/>
      <c r="S1436" s="14">
        <v>4792070</v>
      </c>
      <c r="T1436" s="15"/>
      <c r="U1436" s="16"/>
      <c r="V1436" s="17" t="s">
        <v>16097</v>
      </c>
      <c r="W1436" s="6" t="s">
        <v>8441</v>
      </c>
      <c r="X1436" s="6">
        <v>44171</v>
      </c>
      <c r="Y1436" t="s">
        <v>5918</v>
      </c>
      <c r="Z1436" t="s">
        <v>16087</v>
      </c>
      <c r="AA1436" t="s">
        <v>16098</v>
      </c>
      <c r="AB1436" s="5" t="s">
        <v>5407</v>
      </c>
      <c r="AC1436" s="5" t="s">
        <v>12016</v>
      </c>
      <c r="AD1436" s="6"/>
      <c r="AE1436" s="5">
        <v>4341</v>
      </c>
      <c r="AF1436" s="5" t="s">
        <v>5928</v>
      </c>
      <c r="AG1436" s="6" t="s">
        <v>16099</v>
      </c>
      <c r="AH1436" s="5" t="s">
        <v>16100</v>
      </c>
      <c r="AI1436" s="5"/>
      <c r="AJ1436" s="5">
        <v>1413</v>
      </c>
      <c r="AK1436" s="5">
        <v>90.52</v>
      </c>
      <c r="AL1436" t="s">
        <v>5777</v>
      </c>
      <c r="AN1436" s="5">
        <v>0</v>
      </c>
      <c r="AO1436" s="5">
        <v>0</v>
      </c>
      <c r="AP1436" s="5"/>
      <c r="AQ1436" s="5"/>
      <c r="AR1436" s="5"/>
      <c r="AS1436" s="6" t="s">
        <v>7289</v>
      </c>
      <c r="AT1436" s="5" t="s">
        <v>5860</v>
      </c>
      <c r="AU1436" t="e">
        <v>#N/A</v>
      </c>
      <c r="AW1436" s="5">
        <v>0</v>
      </c>
      <c r="AX1436" s="5">
        <v>0</v>
      </c>
      <c r="AY1436" s="5">
        <v>0</v>
      </c>
      <c r="AZ1436" s="5">
        <v>0</v>
      </c>
      <c r="BA1436" s="5">
        <v>0</v>
      </c>
      <c r="BB1436" t="e">
        <f>VLOOKUP(A1436,names!$A:$H,6,0)</f>
        <v>#N/A</v>
      </c>
      <c r="BC1436" t="e">
        <f>VLOOKUP(A1436,names!$A:$H,7,0)</f>
        <v>#N/A</v>
      </c>
    </row>
    <row r="1437" spans="1:55" hidden="1" x14ac:dyDescent="0.35">
      <c r="A1437" s="5">
        <v>9451</v>
      </c>
      <c r="B1437" t="s">
        <v>16101</v>
      </c>
      <c r="C1437" t="s">
        <v>5699</v>
      </c>
      <c r="D1437" t="s">
        <v>1271</v>
      </c>
      <c r="E1437" t="s">
        <v>16102</v>
      </c>
      <c r="F1437" t="s">
        <v>5061</v>
      </c>
      <c r="G1437" s="5">
        <v>2474070</v>
      </c>
      <c r="H1437" t="e">
        <v>#N/A</v>
      </c>
      <c r="J1437" s="6">
        <v>27920</v>
      </c>
      <c r="K1437" t="s">
        <v>5090</v>
      </c>
      <c r="L1437" t="s">
        <v>5270</v>
      </c>
      <c r="M1437" s="6">
        <v>36296</v>
      </c>
      <c r="N1437">
        <v>7</v>
      </c>
      <c r="O1437" t="s">
        <v>5271</v>
      </c>
      <c r="P1437" t="s">
        <v>16103</v>
      </c>
      <c r="Q1437" s="14"/>
      <c r="R1437" s="15"/>
      <c r="S1437" s="14"/>
      <c r="T1437" s="15">
        <v>2796004</v>
      </c>
      <c r="U1437" s="16" t="s">
        <v>16104</v>
      </c>
      <c r="V1437" s="17"/>
      <c r="W1437" s="6" t="s">
        <v>9647</v>
      </c>
      <c r="X1437" s="6" t="s">
        <v>11816</v>
      </c>
      <c r="Z1437" t="s">
        <v>16105</v>
      </c>
      <c r="AB1437" s="5" t="s">
        <v>5407</v>
      </c>
      <c r="AC1437" s="5" t="s">
        <v>12016</v>
      </c>
      <c r="AD1437" s="6" t="s">
        <v>9078</v>
      </c>
      <c r="AE1437" s="5">
        <v>1488</v>
      </c>
      <c r="AF1437" s="5" t="s">
        <v>6606</v>
      </c>
      <c r="AG1437" s="6" t="s">
        <v>9650</v>
      </c>
      <c r="AH1437" s="5" t="s">
        <v>16106</v>
      </c>
      <c r="AI1437" s="5" t="s">
        <v>7219</v>
      </c>
      <c r="AJ1437" s="5">
        <v>1050</v>
      </c>
      <c r="AK1437" s="5">
        <v>90.5</v>
      </c>
      <c r="AL1437" t="s">
        <v>5176</v>
      </c>
      <c r="AN1437" s="5">
        <v>0</v>
      </c>
      <c r="AO1437" s="5">
        <v>0</v>
      </c>
      <c r="AP1437" s="5"/>
      <c r="AQ1437" s="5"/>
      <c r="AR1437" s="5"/>
      <c r="AS1437" s="6">
        <v>39332</v>
      </c>
      <c r="AT1437" s="5" t="s">
        <v>5860</v>
      </c>
      <c r="AU1437" t="s">
        <v>16107</v>
      </c>
      <c r="AW1437" s="5">
        <v>0</v>
      </c>
      <c r="AX1437" s="5">
        <v>0</v>
      </c>
      <c r="AY1437" s="5">
        <v>0</v>
      </c>
      <c r="AZ1437" s="5">
        <v>0</v>
      </c>
      <c r="BA1437" s="5">
        <v>0</v>
      </c>
      <c r="BB1437" t="e">
        <f>VLOOKUP(A1437,names!$A:$H,6,0)</f>
        <v>#N/A</v>
      </c>
      <c r="BC1437" t="e">
        <f>VLOOKUP(A1437,names!$A:$H,7,0)</f>
        <v>#N/A</v>
      </c>
    </row>
    <row r="1438" spans="1:55" hidden="1" x14ac:dyDescent="0.35">
      <c r="A1438" s="5">
        <v>51299</v>
      </c>
      <c r="B1438" t="s">
        <v>2304</v>
      </c>
      <c r="C1438" t="s">
        <v>2305</v>
      </c>
      <c r="D1438" t="s">
        <v>680</v>
      </c>
      <c r="E1438" t="s">
        <v>16108</v>
      </c>
      <c r="F1438" t="s">
        <v>5071</v>
      </c>
      <c r="G1438" s="5">
        <v>8428125</v>
      </c>
      <c r="H1438" t="s">
        <v>5106</v>
      </c>
      <c r="J1438" s="6">
        <v>36998</v>
      </c>
      <c r="K1438" t="s">
        <v>5090</v>
      </c>
      <c r="L1438" t="s">
        <v>5172</v>
      </c>
      <c r="M1438" s="6">
        <v>43448</v>
      </c>
      <c r="N1438">
        <v>36</v>
      </c>
      <c r="O1438" t="s">
        <v>5173</v>
      </c>
      <c r="P1438" t="s">
        <v>16109</v>
      </c>
      <c r="Q1438" s="14">
        <v>60500641</v>
      </c>
      <c r="R1438" s="15"/>
      <c r="S1438" s="14"/>
      <c r="T1438" s="15"/>
      <c r="U1438" s="16" t="s">
        <v>16110</v>
      </c>
      <c r="V1438" s="17" t="s">
        <v>16111</v>
      </c>
      <c r="W1438" s="6" t="s">
        <v>5076</v>
      </c>
      <c r="X1438" s="6" t="s">
        <v>5905</v>
      </c>
      <c r="Y1438" t="e">
        <v>#N/A</v>
      </c>
      <c r="Z1438" t="e">
        <v>#N/A</v>
      </c>
      <c r="AA1438" t="e">
        <v>#N/A</v>
      </c>
      <c r="AB1438" s="5" t="e">
        <v>#N/A</v>
      </c>
      <c r="AC1438" s="5" t="e">
        <v>#N/A</v>
      </c>
      <c r="AD1438" s="6" t="e">
        <v>#N/A</v>
      </c>
      <c r="AE1438" s="5" t="e">
        <v>#N/A</v>
      </c>
      <c r="AF1438" s="5" t="e">
        <v>#N/A</v>
      </c>
      <c r="AG1438" s="6">
        <v>43293</v>
      </c>
      <c r="AH1438" s="5" t="e">
        <v>#N/A</v>
      </c>
      <c r="AI1438" s="5" t="e">
        <v>#N/A</v>
      </c>
      <c r="AJ1438" s="5">
        <v>1442</v>
      </c>
      <c r="AK1438" s="5">
        <v>90.5</v>
      </c>
      <c r="AL1438" t="s">
        <v>5572</v>
      </c>
      <c r="AM1438" t="s">
        <v>8989</v>
      </c>
      <c r="AN1438" s="5">
        <v>30</v>
      </c>
      <c r="AO1438" s="5">
        <v>0.7</v>
      </c>
      <c r="AP1438" s="5" t="s">
        <v>16112</v>
      </c>
      <c r="AQ1438" s="5">
        <v>60506415</v>
      </c>
      <c r="AR1438" s="5"/>
      <c r="AS1438" s="6" t="e">
        <v>#N/A</v>
      </c>
      <c r="AT1438" s="5" t="e">
        <v>#N/A</v>
      </c>
      <c r="AU1438" t="e">
        <v>#N/A</v>
      </c>
      <c r="AW1438" s="5">
        <v>218</v>
      </c>
      <c r="AX1438" s="5" t="s">
        <v>5068</v>
      </c>
      <c r="AY1438" s="5">
        <v>6</v>
      </c>
      <c r="AZ1438" s="5">
        <v>0</v>
      </c>
      <c r="BA1438" s="5">
        <v>4</v>
      </c>
      <c r="BB1438" t="e">
        <f>VLOOKUP(A1438,names!$A:$H,6,0)</f>
        <v>#N/A</v>
      </c>
      <c r="BC1438" t="e">
        <f>VLOOKUP(A1438,names!$A:$H,7,0)</f>
        <v>#N/A</v>
      </c>
    </row>
    <row r="1439" spans="1:55" hidden="1" x14ac:dyDescent="0.35">
      <c r="A1439" s="5">
        <v>49854</v>
      </c>
      <c r="B1439" t="s">
        <v>16113</v>
      </c>
      <c r="C1439" t="s">
        <v>2566</v>
      </c>
      <c r="D1439" t="s">
        <v>963</v>
      </c>
      <c r="E1439" t="s">
        <v>16114</v>
      </c>
      <c r="F1439" t="s">
        <v>5071</v>
      </c>
      <c r="G1439" s="5">
        <v>6449426</v>
      </c>
      <c r="H1439" t="s">
        <v>5072</v>
      </c>
      <c r="J1439" s="6">
        <v>36168</v>
      </c>
      <c r="K1439" t="s">
        <v>5062</v>
      </c>
      <c r="L1439" t="s">
        <v>5191</v>
      </c>
      <c r="M1439" s="6">
        <v>42704</v>
      </c>
      <c r="N1439">
        <v>38</v>
      </c>
      <c r="O1439" t="s">
        <v>5198</v>
      </c>
      <c r="P1439" t="s">
        <v>16115</v>
      </c>
      <c r="Q1439" s="14" t="s">
        <v>16116</v>
      </c>
      <c r="R1439" s="15"/>
      <c r="S1439" s="14">
        <v>4430803</v>
      </c>
      <c r="T1439" s="15"/>
      <c r="U1439" s="16" t="s">
        <v>16117</v>
      </c>
      <c r="V1439" s="17"/>
      <c r="W1439" s="6" t="s">
        <v>5076</v>
      </c>
      <c r="X1439" s="6" t="s">
        <v>6654</v>
      </c>
      <c r="Y1439" t="e">
        <v>#N/A</v>
      </c>
      <c r="Z1439" t="e">
        <v>#N/A</v>
      </c>
      <c r="AA1439" t="e">
        <v>#N/A</v>
      </c>
      <c r="AB1439" s="5" t="e">
        <v>#N/A</v>
      </c>
      <c r="AC1439" s="5" t="e">
        <v>#N/A</v>
      </c>
      <c r="AD1439" s="6" t="e">
        <v>#N/A</v>
      </c>
      <c r="AE1439" s="5" t="e">
        <v>#N/A</v>
      </c>
      <c r="AF1439" s="5" t="e">
        <v>#N/A</v>
      </c>
      <c r="AG1439" s="6" t="s">
        <v>5113</v>
      </c>
      <c r="AH1439" s="5" t="e">
        <v>#N/A</v>
      </c>
      <c r="AI1439" s="5" t="e">
        <v>#N/A</v>
      </c>
      <c r="AJ1439" s="5"/>
      <c r="AK1439" s="5">
        <v>90.5</v>
      </c>
      <c r="AL1439" t="s">
        <v>5629</v>
      </c>
      <c r="AN1439" s="5">
        <v>0</v>
      </c>
      <c r="AO1439" s="5">
        <v>1</v>
      </c>
      <c r="AP1439" s="5" t="s">
        <v>16118</v>
      </c>
      <c r="AQ1439" s="5">
        <v>71437334</v>
      </c>
      <c r="AR1439" s="5"/>
      <c r="AS1439" s="6" t="e">
        <v>#N/A</v>
      </c>
      <c r="AT1439" s="5" t="e">
        <v>#N/A</v>
      </c>
      <c r="AU1439" t="e">
        <v>#N/A</v>
      </c>
      <c r="AV1439" t="s">
        <v>16119</v>
      </c>
      <c r="AW1439" s="5">
        <v>53</v>
      </c>
      <c r="AX1439" s="5" t="s">
        <v>5068</v>
      </c>
      <c r="AY1439" s="5">
        <v>29</v>
      </c>
      <c r="AZ1439" s="5">
        <v>0</v>
      </c>
      <c r="BA1439" s="5">
        <v>2</v>
      </c>
      <c r="BB1439" t="e">
        <f>VLOOKUP(A1439,names!$A:$H,6,0)</f>
        <v>#N/A</v>
      </c>
      <c r="BC1439" t="e">
        <f>VLOOKUP(A1439,names!$A:$H,7,0)</f>
        <v>#N/A</v>
      </c>
    </row>
    <row r="1440" spans="1:55" hidden="1" x14ac:dyDescent="0.35">
      <c r="A1440" s="5">
        <v>63157</v>
      </c>
      <c r="B1440" t="s">
        <v>2240</v>
      </c>
      <c r="C1440" t="s">
        <v>1016</v>
      </c>
      <c r="D1440" t="s">
        <v>11009</v>
      </c>
      <c r="E1440" t="s">
        <v>16120</v>
      </c>
      <c r="F1440" t="s">
        <v>5071</v>
      </c>
      <c r="G1440" s="5">
        <v>8463835</v>
      </c>
      <c r="H1440" t="s">
        <v>5106</v>
      </c>
      <c r="J1440" s="6">
        <v>37365</v>
      </c>
      <c r="K1440" t="s">
        <v>5090</v>
      </c>
      <c r="L1440" t="s">
        <v>5254</v>
      </c>
      <c r="M1440" s="6">
        <v>44182</v>
      </c>
      <c r="N1440">
        <v>44</v>
      </c>
      <c r="O1440" t="s">
        <v>5671</v>
      </c>
      <c r="P1440" t="s">
        <v>16121</v>
      </c>
      <c r="Q1440" s="14" t="s">
        <v>16122</v>
      </c>
      <c r="R1440" s="15"/>
      <c r="S1440" s="14"/>
      <c r="T1440" s="15"/>
      <c r="U1440" s="16"/>
      <c r="V1440" s="17" t="s">
        <v>16123</v>
      </c>
      <c r="W1440" s="6" t="s">
        <v>5076</v>
      </c>
      <c r="X1440" s="6" t="s">
        <v>5076</v>
      </c>
      <c r="Y1440" t="e">
        <v>#N/A</v>
      </c>
      <c r="Z1440" t="e">
        <v>#N/A</v>
      </c>
      <c r="AA1440" t="e">
        <v>#N/A</v>
      </c>
      <c r="AB1440" s="5" t="e">
        <v>#N/A</v>
      </c>
      <c r="AC1440" s="5" t="e">
        <v>#N/A</v>
      </c>
      <c r="AD1440" s="6" t="e">
        <v>#N/A</v>
      </c>
      <c r="AE1440" s="5" t="e">
        <v>#N/A</v>
      </c>
      <c r="AF1440" s="5" t="e">
        <v>#N/A</v>
      </c>
      <c r="AG1440" s="6">
        <v>44147</v>
      </c>
      <c r="AH1440" s="5" t="e">
        <v>#N/A</v>
      </c>
      <c r="AI1440" s="5" t="e">
        <v>#N/A</v>
      </c>
      <c r="AJ1440" s="5">
        <v>1246</v>
      </c>
      <c r="AK1440" s="5">
        <v>90.5</v>
      </c>
      <c r="AL1440" t="s">
        <v>5261</v>
      </c>
      <c r="AM1440" t="s">
        <v>8989</v>
      </c>
      <c r="AN1440" s="5">
        <v>30</v>
      </c>
      <c r="AO1440" s="5">
        <v>0.7</v>
      </c>
      <c r="AP1440" s="5" t="s">
        <v>16124</v>
      </c>
      <c r="AQ1440" s="5">
        <v>69964994</v>
      </c>
      <c r="AR1440" s="5"/>
      <c r="AS1440" s="6" t="e">
        <v>#N/A</v>
      </c>
      <c r="AT1440" s="5" t="e">
        <v>#N/A</v>
      </c>
      <c r="AU1440" t="e">
        <v>#N/A</v>
      </c>
      <c r="AW1440" s="5">
        <v>103</v>
      </c>
      <c r="AX1440" s="5" t="s">
        <v>5068</v>
      </c>
      <c r="AY1440" s="5">
        <v>30</v>
      </c>
      <c r="AZ1440" s="5">
        <v>0</v>
      </c>
      <c r="BA1440" s="5">
        <v>3</v>
      </c>
      <c r="BB1440" t="e">
        <f>VLOOKUP(A1440,names!$A:$H,6,0)</f>
        <v>#N/A</v>
      </c>
      <c r="BC1440" t="e">
        <f>VLOOKUP(A1440,names!$A:$H,7,0)</f>
        <v>#N/A</v>
      </c>
    </row>
    <row r="1441" spans="1:55" hidden="1" x14ac:dyDescent="0.35">
      <c r="A1441" s="5">
        <v>50765</v>
      </c>
      <c r="B1441" t="s">
        <v>16125</v>
      </c>
      <c r="C1441" t="s">
        <v>10918</v>
      </c>
      <c r="D1441" t="s">
        <v>1975</v>
      </c>
      <c r="E1441" t="s">
        <v>16126</v>
      </c>
      <c r="F1441" t="s">
        <v>5071</v>
      </c>
      <c r="G1441" s="5">
        <v>13377996</v>
      </c>
      <c r="H1441" t="s">
        <v>5106</v>
      </c>
      <c r="J1441" s="6">
        <v>36687</v>
      </c>
      <c r="K1441" t="s">
        <v>5062</v>
      </c>
      <c r="L1441" t="s">
        <v>5254</v>
      </c>
      <c r="M1441" s="6">
        <v>43434</v>
      </c>
      <c r="N1441">
        <v>44</v>
      </c>
      <c r="O1441" t="s">
        <v>5671</v>
      </c>
      <c r="P1441" t="s">
        <v>16127</v>
      </c>
      <c r="Q1441" s="14" t="s">
        <v>16128</v>
      </c>
      <c r="R1441" s="15"/>
      <c r="S1441" s="14">
        <v>4443856</v>
      </c>
      <c r="T1441" s="15"/>
      <c r="U1441" s="16" t="s">
        <v>16129</v>
      </c>
      <c r="V1441" s="17"/>
      <c r="W1441" s="6" t="s">
        <v>5076</v>
      </c>
      <c r="X1441" s="6" t="s">
        <v>6654</v>
      </c>
      <c r="Y1441" t="e">
        <v>#N/A</v>
      </c>
      <c r="Z1441" t="e">
        <v>#N/A</v>
      </c>
      <c r="AA1441" t="e">
        <v>#N/A</v>
      </c>
      <c r="AB1441" s="5" t="e">
        <v>#N/A</v>
      </c>
      <c r="AC1441" s="5" t="e">
        <v>#N/A</v>
      </c>
      <c r="AD1441" s="6" t="e">
        <v>#N/A</v>
      </c>
      <c r="AE1441" s="5" t="e">
        <v>#N/A</v>
      </c>
      <c r="AF1441" s="5" t="e">
        <v>#N/A</v>
      </c>
      <c r="AG1441" s="6">
        <v>43293</v>
      </c>
      <c r="AH1441" s="5" t="e">
        <v>#N/A</v>
      </c>
      <c r="AI1441" s="5" t="e">
        <v>#N/A</v>
      </c>
      <c r="AJ1441" s="5">
        <v>1123</v>
      </c>
      <c r="AK1441" s="5">
        <v>90.5</v>
      </c>
      <c r="AL1441" t="s">
        <v>5629</v>
      </c>
      <c r="AM1441" t="s">
        <v>5086</v>
      </c>
      <c r="AN1441" s="5">
        <v>40</v>
      </c>
      <c r="AO1441" s="5">
        <v>0.6</v>
      </c>
      <c r="AP1441" s="5" t="s">
        <v>16130</v>
      </c>
      <c r="AQ1441" s="5">
        <v>77900550</v>
      </c>
      <c r="AR1441" s="5"/>
      <c r="AS1441" s="6" t="e">
        <v>#N/A</v>
      </c>
      <c r="AT1441" s="5" t="e">
        <v>#N/A</v>
      </c>
      <c r="AU1441" t="e">
        <v>#N/A</v>
      </c>
      <c r="AW1441" s="5">
        <v>0</v>
      </c>
      <c r="AX1441" s="5" t="s">
        <v>5068</v>
      </c>
      <c r="AY1441" s="5">
        <v>6</v>
      </c>
      <c r="AZ1441" s="5">
        <v>0</v>
      </c>
      <c r="BA1441" s="5">
        <v>0</v>
      </c>
      <c r="BB1441" t="e">
        <f>VLOOKUP(A1441,names!$A:$H,6,0)</f>
        <v>#N/A</v>
      </c>
      <c r="BC1441" t="e">
        <f>VLOOKUP(A1441,names!$A:$H,7,0)</f>
        <v>#N/A</v>
      </c>
    </row>
    <row r="1442" spans="1:55" hidden="1" x14ac:dyDescent="0.35">
      <c r="A1442" s="5">
        <v>36140</v>
      </c>
      <c r="B1442" t="s">
        <v>15020</v>
      </c>
      <c r="C1442" t="s">
        <v>1618</v>
      </c>
      <c r="D1442" t="s">
        <v>1566</v>
      </c>
      <c r="E1442" t="s">
        <v>16131</v>
      </c>
      <c r="F1442" t="s">
        <v>5061</v>
      </c>
      <c r="G1442" s="5">
        <v>7999029</v>
      </c>
      <c r="H1442" t="e">
        <v>#N/A</v>
      </c>
      <c r="J1442" s="6">
        <v>36042</v>
      </c>
      <c r="K1442" t="s">
        <v>5062</v>
      </c>
      <c r="L1442" t="s">
        <v>5302</v>
      </c>
      <c r="M1442" s="6">
        <v>42338</v>
      </c>
      <c r="N1442">
        <v>23</v>
      </c>
      <c r="O1442" t="s">
        <v>5303</v>
      </c>
      <c r="P1442" t="s">
        <v>16132</v>
      </c>
      <c r="Q1442" s="14" t="s">
        <v>16133</v>
      </c>
      <c r="R1442" s="15"/>
      <c r="S1442" s="14"/>
      <c r="T1442" s="15"/>
      <c r="U1442" s="16"/>
      <c r="V1442" s="17" t="s">
        <v>16134</v>
      </c>
      <c r="W1442" s="6">
        <v>43923</v>
      </c>
      <c r="X1442" s="6">
        <v>44171</v>
      </c>
      <c r="Y1442" t="s">
        <v>5918</v>
      </c>
      <c r="Z1442" t="s">
        <v>16135</v>
      </c>
      <c r="AA1442" t="s">
        <v>16136</v>
      </c>
      <c r="AB1442" s="5" t="s">
        <v>5407</v>
      </c>
      <c r="AC1442" s="5" t="s">
        <v>12016</v>
      </c>
      <c r="AD1442" s="6"/>
      <c r="AE1442" s="5">
        <v>4339</v>
      </c>
      <c r="AF1442" s="5" t="s">
        <v>5928</v>
      </c>
      <c r="AG1442" s="6" t="s">
        <v>16099</v>
      </c>
      <c r="AH1442" s="5" t="s">
        <v>16137</v>
      </c>
      <c r="AI1442" s="5"/>
      <c r="AJ1442" s="5">
        <v>1435</v>
      </c>
      <c r="AK1442" s="5">
        <v>90.49</v>
      </c>
      <c r="AL1442" t="s">
        <v>7998</v>
      </c>
      <c r="AN1442" s="5">
        <v>0</v>
      </c>
      <c r="AO1442" s="5">
        <v>0</v>
      </c>
      <c r="AP1442" s="5"/>
      <c r="AQ1442" s="5"/>
      <c r="AR1442" s="5"/>
      <c r="AS1442" s="6" t="s">
        <v>7289</v>
      </c>
      <c r="AT1442" s="5" t="s">
        <v>5860</v>
      </c>
      <c r="AU1442" t="e">
        <v>#N/A</v>
      </c>
      <c r="AV1442" t="s">
        <v>16138</v>
      </c>
      <c r="AW1442" s="5">
        <v>0</v>
      </c>
      <c r="AX1442" s="5">
        <v>0</v>
      </c>
      <c r="AY1442" s="5">
        <v>0</v>
      </c>
      <c r="AZ1442" s="5">
        <v>0</v>
      </c>
      <c r="BA1442" s="5">
        <v>0</v>
      </c>
      <c r="BB1442" t="e">
        <f>VLOOKUP(A1442,names!$A:$H,6,0)</f>
        <v>#N/A</v>
      </c>
      <c r="BC1442" t="e">
        <f>VLOOKUP(A1442,names!$A:$H,7,0)</f>
        <v>#N/A</v>
      </c>
    </row>
    <row r="1443" spans="1:55" hidden="1" x14ac:dyDescent="0.35">
      <c r="A1443" s="5">
        <v>20813</v>
      </c>
      <c r="B1443" t="s">
        <v>16139</v>
      </c>
      <c r="C1443" t="s">
        <v>454</v>
      </c>
      <c r="D1443" t="s">
        <v>1345</v>
      </c>
      <c r="E1443" t="s">
        <v>16140</v>
      </c>
      <c r="F1443" t="s">
        <v>5061</v>
      </c>
      <c r="G1443" s="5">
        <v>7964341</v>
      </c>
      <c r="H1443" t="e">
        <v>#N/A</v>
      </c>
      <c r="J1443" s="6">
        <v>34001</v>
      </c>
      <c r="K1443" t="s">
        <v>5062</v>
      </c>
      <c r="L1443" t="s">
        <v>5315</v>
      </c>
      <c r="M1443" s="6">
        <v>40512</v>
      </c>
      <c r="N1443">
        <v>25</v>
      </c>
      <c r="O1443" t="s">
        <v>5324</v>
      </c>
      <c r="P1443" t="s">
        <v>16141</v>
      </c>
      <c r="Q1443" s="14" t="s">
        <v>16142</v>
      </c>
      <c r="R1443" s="15"/>
      <c r="S1443" s="14">
        <v>4485375</v>
      </c>
      <c r="T1443" s="15"/>
      <c r="U1443" s="16"/>
      <c r="V1443" s="17" t="s">
        <v>16143</v>
      </c>
      <c r="W1443" s="6">
        <v>42097</v>
      </c>
      <c r="X1443" s="6">
        <v>42251</v>
      </c>
      <c r="Z1443" t="s">
        <v>16135</v>
      </c>
      <c r="AA1443" t="s">
        <v>16144</v>
      </c>
      <c r="AB1443" s="5" t="s">
        <v>5407</v>
      </c>
      <c r="AC1443" s="5" t="s">
        <v>12016</v>
      </c>
      <c r="AD1443" s="6"/>
      <c r="AE1443" s="5">
        <v>2899</v>
      </c>
      <c r="AF1443" s="5" t="s">
        <v>5857</v>
      </c>
      <c r="AG1443" s="6" t="s">
        <v>10446</v>
      </c>
      <c r="AH1443" s="5" t="s">
        <v>16145</v>
      </c>
      <c r="AI1443" s="5"/>
      <c r="AJ1443" s="5">
        <v>1251</v>
      </c>
      <c r="AK1443" s="5">
        <v>90.49</v>
      </c>
      <c r="AL1443" t="s">
        <v>6039</v>
      </c>
      <c r="AN1443" s="5">
        <v>0</v>
      </c>
      <c r="AO1443" s="5">
        <v>0</v>
      </c>
      <c r="AP1443" s="5"/>
      <c r="AQ1443" s="5"/>
      <c r="AR1443" s="5"/>
      <c r="AS1443" s="6" t="s">
        <v>10274</v>
      </c>
      <c r="AT1443" s="5" t="s">
        <v>5860</v>
      </c>
      <c r="AU1443" t="e">
        <v>#N/A</v>
      </c>
      <c r="AW1443" s="5">
        <v>0</v>
      </c>
      <c r="AX1443" s="5">
        <v>0</v>
      </c>
      <c r="AY1443" s="5">
        <v>0</v>
      </c>
      <c r="AZ1443" s="5">
        <v>0</v>
      </c>
      <c r="BA1443" s="5">
        <v>0</v>
      </c>
      <c r="BB1443" t="e">
        <f>VLOOKUP(A1443,names!$A:$H,6,0)</f>
        <v>#N/A</v>
      </c>
      <c r="BC1443" t="e">
        <f>VLOOKUP(A1443,names!$A:$H,7,0)</f>
        <v>#N/A</v>
      </c>
    </row>
    <row r="1444" spans="1:55" hidden="1" x14ac:dyDescent="0.35">
      <c r="A1444" s="5">
        <v>997</v>
      </c>
      <c r="B1444" t="s">
        <v>2307</v>
      </c>
      <c r="C1444" t="s">
        <v>2275</v>
      </c>
      <c r="D1444" t="s">
        <v>528</v>
      </c>
      <c r="E1444" t="s">
        <v>2308</v>
      </c>
      <c r="F1444" t="s">
        <v>5061</v>
      </c>
      <c r="G1444" s="5">
        <v>3814252</v>
      </c>
      <c r="H1444" t="e">
        <v>#N/A</v>
      </c>
      <c r="J1444" s="6" t="s">
        <v>16146</v>
      </c>
      <c r="K1444" t="s">
        <v>5062</v>
      </c>
      <c r="L1444" t="s">
        <v>5131</v>
      </c>
      <c r="M1444" s="6">
        <v>33922</v>
      </c>
      <c r="N1444">
        <v>6</v>
      </c>
      <c r="O1444" t="s">
        <v>9018</v>
      </c>
      <c r="P1444" t="s">
        <v>16147</v>
      </c>
      <c r="Q1444" s="14"/>
      <c r="R1444" s="15"/>
      <c r="S1444" s="14">
        <v>4724524</v>
      </c>
      <c r="T1444" s="15"/>
      <c r="U1444" s="16" t="s">
        <v>16148</v>
      </c>
      <c r="V1444" s="17"/>
      <c r="W1444" s="6" t="s">
        <v>5076</v>
      </c>
      <c r="X1444" s="6">
        <v>36323</v>
      </c>
      <c r="Z1444" t="s">
        <v>9396</v>
      </c>
      <c r="AA1444" t="s">
        <v>16149</v>
      </c>
      <c r="AB1444" s="5"/>
      <c r="AC1444" s="5" t="s">
        <v>12016</v>
      </c>
      <c r="AD1444" s="6">
        <v>36445</v>
      </c>
      <c r="AE1444" s="5"/>
      <c r="AF1444" s="5"/>
      <c r="AG1444" s="6">
        <v>36384</v>
      </c>
      <c r="AH1444" s="5" t="s">
        <v>16150</v>
      </c>
      <c r="AI1444" s="5"/>
      <c r="AJ1444" s="5">
        <v>1529</v>
      </c>
      <c r="AK1444" s="5">
        <v>90.47</v>
      </c>
      <c r="AL1444" t="s">
        <v>5148</v>
      </c>
      <c r="AN1444" s="5">
        <v>0</v>
      </c>
      <c r="AO1444" s="5">
        <v>0</v>
      </c>
      <c r="AP1444" s="5"/>
      <c r="AQ1444" s="5"/>
      <c r="AR1444" s="5"/>
      <c r="AS1444" s="6" t="s">
        <v>9175</v>
      </c>
      <c r="AT1444" s="5" t="s">
        <v>9097</v>
      </c>
      <c r="AU1444" t="e">
        <v>#N/A</v>
      </c>
      <c r="AW1444" s="5">
        <v>0</v>
      </c>
      <c r="AX1444" s="5">
        <v>0</v>
      </c>
      <c r="AY1444" s="5">
        <v>0</v>
      </c>
      <c r="AZ1444" s="5">
        <v>0</v>
      </c>
      <c r="BA1444" s="5">
        <v>0</v>
      </c>
      <c r="BB1444" t="e">
        <f>VLOOKUP(A1444,names!$A:$H,6,0)</f>
        <v>#N/A</v>
      </c>
      <c r="BC1444" t="e">
        <f>VLOOKUP(A1444,names!$A:$H,7,0)</f>
        <v>#N/A</v>
      </c>
    </row>
    <row r="1445" spans="1:55" hidden="1" x14ac:dyDescent="0.35">
      <c r="A1445" s="5">
        <v>22851</v>
      </c>
      <c r="B1445" t="s">
        <v>2309</v>
      </c>
      <c r="C1445" t="s">
        <v>735</v>
      </c>
      <c r="D1445" t="s">
        <v>16</v>
      </c>
      <c r="E1445" t="s">
        <v>2310</v>
      </c>
      <c r="F1445" t="s">
        <v>5061</v>
      </c>
      <c r="G1445" s="5">
        <v>8773902</v>
      </c>
      <c r="H1445" t="e">
        <v>#N/A</v>
      </c>
      <c r="J1445" s="6" t="s">
        <v>16151</v>
      </c>
      <c r="K1445" t="s">
        <v>5062</v>
      </c>
      <c r="L1445" t="s">
        <v>5172</v>
      </c>
      <c r="M1445" s="6">
        <v>40872</v>
      </c>
      <c r="N1445">
        <v>21</v>
      </c>
      <c r="O1445" t="s">
        <v>5180</v>
      </c>
      <c r="P1445" t="s">
        <v>16152</v>
      </c>
      <c r="Q1445" s="14">
        <v>79343765</v>
      </c>
      <c r="R1445" s="15"/>
      <c r="S1445" s="14"/>
      <c r="T1445" s="15"/>
      <c r="U1445" s="16"/>
      <c r="V1445" s="17" t="s">
        <v>16153</v>
      </c>
      <c r="W1445" s="6">
        <v>42530</v>
      </c>
      <c r="X1445" s="6" t="s">
        <v>16154</v>
      </c>
      <c r="Z1445" t="s">
        <v>16155</v>
      </c>
      <c r="AA1445" t="s">
        <v>16156</v>
      </c>
      <c r="AB1445" s="5" t="s">
        <v>5407</v>
      </c>
      <c r="AC1445" s="5" t="s">
        <v>12016</v>
      </c>
      <c r="AD1445" s="6">
        <v>42441</v>
      </c>
      <c r="AE1445" s="5">
        <v>3214</v>
      </c>
      <c r="AF1445" s="5" t="s">
        <v>5928</v>
      </c>
      <c r="AG1445" s="6">
        <v>42654</v>
      </c>
      <c r="AH1445" s="5" t="s">
        <v>16157</v>
      </c>
      <c r="AI1445" s="5"/>
      <c r="AJ1445" s="5">
        <v>1300</v>
      </c>
      <c r="AK1445" s="5">
        <v>90.47</v>
      </c>
      <c r="AL1445" t="s">
        <v>5148</v>
      </c>
      <c r="AN1445" s="5">
        <v>0</v>
      </c>
      <c r="AO1445" s="5">
        <v>0</v>
      </c>
      <c r="AP1445" s="5"/>
      <c r="AQ1445" s="5"/>
      <c r="AR1445" s="5"/>
      <c r="AS1445" s="6" t="s">
        <v>12539</v>
      </c>
      <c r="AT1445" s="5" t="s">
        <v>5860</v>
      </c>
      <c r="AU1445" t="e">
        <v>#N/A</v>
      </c>
      <c r="AV1445" t="s">
        <v>16158</v>
      </c>
      <c r="AW1445" s="5">
        <v>0</v>
      </c>
      <c r="AX1445" s="5">
        <v>0</v>
      </c>
      <c r="AY1445" s="5">
        <v>0</v>
      </c>
      <c r="AZ1445" s="5">
        <v>0</v>
      </c>
      <c r="BA1445" s="5">
        <v>0</v>
      </c>
      <c r="BB1445" t="e">
        <f>VLOOKUP(A1445,names!$A:$H,6,0)</f>
        <v>#N/A</v>
      </c>
      <c r="BC1445" t="e">
        <f>VLOOKUP(A1445,names!$A:$H,7,0)</f>
        <v>#N/A</v>
      </c>
    </row>
    <row r="1446" spans="1:55" hidden="1" x14ac:dyDescent="0.35">
      <c r="A1446" s="5">
        <v>68911</v>
      </c>
      <c r="B1446" t="s">
        <v>16159</v>
      </c>
      <c r="C1446" t="s">
        <v>10237</v>
      </c>
      <c r="D1446" t="s">
        <v>1649</v>
      </c>
      <c r="E1446" t="s">
        <v>16160</v>
      </c>
      <c r="F1446" t="s">
        <v>5071</v>
      </c>
      <c r="G1446" s="5">
        <v>6843960</v>
      </c>
      <c r="H1446" t="s">
        <v>5106</v>
      </c>
      <c r="J1446" s="6">
        <v>37630</v>
      </c>
      <c r="K1446" t="s">
        <v>5090</v>
      </c>
      <c r="L1446" t="s">
        <v>5191</v>
      </c>
      <c r="M1446" s="6">
        <v>44530</v>
      </c>
      <c r="N1446">
        <v>38</v>
      </c>
      <c r="O1446" t="s">
        <v>5198</v>
      </c>
      <c r="P1446" t="s">
        <v>16161</v>
      </c>
      <c r="Q1446" s="14" t="s">
        <v>16162</v>
      </c>
      <c r="R1446" s="15" t="s">
        <v>16162</v>
      </c>
      <c r="S1446" s="14">
        <v>2229649</v>
      </c>
      <c r="T1446" s="15"/>
      <c r="U1446" s="16" t="s">
        <v>16163</v>
      </c>
      <c r="V1446" s="17"/>
      <c r="W1446" s="6" t="s">
        <v>5076</v>
      </c>
      <c r="X1446" s="6" t="s">
        <v>16164</v>
      </c>
      <c r="Y1446" t="e">
        <v>#N/A</v>
      </c>
      <c r="Z1446" t="e">
        <v>#N/A</v>
      </c>
      <c r="AA1446" t="e">
        <v>#N/A</v>
      </c>
      <c r="AB1446" s="5" t="e">
        <v>#N/A</v>
      </c>
      <c r="AC1446" s="5" t="e">
        <v>#N/A</v>
      </c>
      <c r="AD1446" s="6" t="e">
        <v>#N/A</v>
      </c>
      <c r="AE1446" s="5" t="e">
        <v>#N/A</v>
      </c>
      <c r="AF1446" s="5" t="e">
        <v>#N/A</v>
      </c>
      <c r="AG1446" s="6">
        <v>44389</v>
      </c>
      <c r="AH1446" s="5" t="e">
        <v>#N/A</v>
      </c>
      <c r="AI1446" s="5" t="e">
        <v>#N/A</v>
      </c>
      <c r="AJ1446" s="5">
        <v>1250</v>
      </c>
      <c r="AK1446" s="5">
        <v>90.47</v>
      </c>
      <c r="AL1446" t="s">
        <v>5228</v>
      </c>
      <c r="AM1446" t="s">
        <v>5086</v>
      </c>
      <c r="AN1446" s="5">
        <v>40</v>
      </c>
      <c r="AO1446" s="5">
        <v>0.6</v>
      </c>
      <c r="AP1446" s="5" t="s">
        <v>16165</v>
      </c>
      <c r="AQ1446" s="5">
        <v>79506979</v>
      </c>
      <c r="AR1446" s="5" t="s">
        <v>16166</v>
      </c>
      <c r="AS1446" s="6" t="e">
        <v>#N/A</v>
      </c>
      <c r="AT1446" s="5" t="e">
        <v>#N/A</v>
      </c>
      <c r="AU1446" t="e">
        <v>#N/A</v>
      </c>
      <c r="AW1446" s="5">
        <v>47</v>
      </c>
      <c r="AX1446" s="5" t="s">
        <v>5068</v>
      </c>
      <c r="AY1446" s="5">
        <v>29</v>
      </c>
      <c r="AZ1446" s="5">
        <v>0</v>
      </c>
      <c r="BA1446" s="5">
        <v>1</v>
      </c>
      <c r="BB1446" t="e">
        <f>VLOOKUP(A1446,names!$A:$H,6,0)</f>
        <v>#N/A</v>
      </c>
      <c r="BC1446" t="e">
        <f>VLOOKUP(A1446,names!$A:$H,7,0)</f>
        <v>#N/A</v>
      </c>
    </row>
    <row r="1447" spans="1:55" hidden="1" x14ac:dyDescent="0.35">
      <c r="A1447" s="5">
        <v>63399</v>
      </c>
      <c r="B1447" t="s">
        <v>16167</v>
      </c>
      <c r="C1447" t="s">
        <v>3826</v>
      </c>
      <c r="D1447" t="s">
        <v>16168</v>
      </c>
      <c r="E1447" t="s">
        <v>16169</v>
      </c>
      <c r="F1447" t="s">
        <v>5071</v>
      </c>
      <c r="G1447" s="5">
        <v>6792500</v>
      </c>
      <c r="H1447" t="s">
        <v>5072</v>
      </c>
      <c r="J1447" s="6">
        <v>37744</v>
      </c>
      <c r="K1447" t="s">
        <v>5090</v>
      </c>
      <c r="L1447" t="s">
        <v>5191</v>
      </c>
      <c r="M1447" s="6">
        <v>44183</v>
      </c>
      <c r="N1447">
        <v>38</v>
      </c>
      <c r="O1447" t="s">
        <v>5198</v>
      </c>
      <c r="P1447" t="s">
        <v>16170</v>
      </c>
      <c r="Q1447" s="14">
        <v>65559054</v>
      </c>
      <c r="R1447" s="15"/>
      <c r="S1447" s="14"/>
      <c r="T1447" s="15"/>
      <c r="U1447" s="16" t="s">
        <v>16171</v>
      </c>
      <c r="V1447" s="17"/>
      <c r="W1447" s="6" t="s">
        <v>5076</v>
      </c>
      <c r="X1447" s="6" t="s">
        <v>11503</v>
      </c>
      <c r="Y1447" t="e">
        <v>#N/A</v>
      </c>
      <c r="Z1447" t="e">
        <v>#N/A</v>
      </c>
      <c r="AA1447" t="e">
        <v>#N/A</v>
      </c>
      <c r="AB1447" s="5" t="e">
        <v>#N/A</v>
      </c>
      <c r="AC1447" s="5" t="e">
        <v>#N/A</v>
      </c>
      <c r="AD1447" s="6" t="e">
        <v>#N/A</v>
      </c>
      <c r="AE1447" s="5" t="e">
        <v>#N/A</v>
      </c>
      <c r="AF1447" s="5" t="e">
        <v>#N/A</v>
      </c>
      <c r="AG1447" s="6">
        <v>44147</v>
      </c>
      <c r="AH1447" s="5" t="e">
        <v>#N/A</v>
      </c>
      <c r="AI1447" s="5" t="e">
        <v>#N/A</v>
      </c>
      <c r="AJ1447" s="5">
        <v>1250</v>
      </c>
      <c r="AK1447" s="5">
        <v>90.47</v>
      </c>
      <c r="AL1447" t="s">
        <v>5228</v>
      </c>
      <c r="AM1447" t="s">
        <v>6156</v>
      </c>
      <c r="AN1447" s="5">
        <v>40</v>
      </c>
      <c r="AO1447" s="5">
        <v>0.6</v>
      </c>
      <c r="AP1447" s="5" t="s">
        <v>16172</v>
      </c>
      <c r="AQ1447" s="5">
        <v>70614215</v>
      </c>
      <c r="AR1447" s="5"/>
      <c r="AS1447" s="6" t="e">
        <v>#N/A</v>
      </c>
      <c r="AT1447" s="5" t="e">
        <v>#N/A</v>
      </c>
      <c r="AU1447" t="e">
        <v>#N/A</v>
      </c>
      <c r="AW1447" s="5">
        <v>71</v>
      </c>
      <c r="AX1447" s="5" t="s">
        <v>5068</v>
      </c>
      <c r="AY1447" s="5">
        <v>19</v>
      </c>
      <c r="AZ1447" s="5">
        <v>0</v>
      </c>
      <c r="BA1447" s="5">
        <v>2</v>
      </c>
      <c r="BB1447" t="e">
        <f>VLOOKUP(A1447,names!$A:$H,6,0)</f>
        <v>#N/A</v>
      </c>
      <c r="BC1447" t="e">
        <f>VLOOKUP(A1447,names!$A:$H,7,0)</f>
        <v>#N/A</v>
      </c>
    </row>
    <row r="1448" spans="1:55" hidden="1" x14ac:dyDescent="0.35">
      <c r="A1448" s="5">
        <v>69480</v>
      </c>
      <c r="B1448" t="s">
        <v>16173</v>
      </c>
      <c r="C1448" t="s">
        <v>15099</v>
      </c>
      <c r="D1448" t="s">
        <v>16174</v>
      </c>
      <c r="E1448" t="s">
        <v>16175</v>
      </c>
      <c r="F1448" t="s">
        <v>5071</v>
      </c>
      <c r="G1448" s="5">
        <v>6962401</v>
      </c>
      <c r="H1448" t="s">
        <v>5106</v>
      </c>
      <c r="J1448" s="6">
        <v>37934</v>
      </c>
      <c r="K1448" t="s">
        <v>5090</v>
      </c>
      <c r="L1448" t="s">
        <v>5191</v>
      </c>
      <c r="M1448" s="6">
        <v>44526</v>
      </c>
      <c r="N1448">
        <v>38</v>
      </c>
      <c r="O1448" t="s">
        <v>5198</v>
      </c>
      <c r="P1448" t="s">
        <v>16176</v>
      </c>
      <c r="Q1448" s="14">
        <v>76203929</v>
      </c>
      <c r="R1448" s="15"/>
      <c r="S1448" s="14"/>
      <c r="T1448" s="15"/>
      <c r="U1448" s="16"/>
      <c r="V1448" s="17" t="s">
        <v>16177</v>
      </c>
      <c r="W1448" s="6" t="s">
        <v>5076</v>
      </c>
      <c r="X1448" s="6">
        <v>44744</v>
      </c>
      <c r="Y1448" t="e">
        <v>#N/A</v>
      </c>
      <c r="Z1448" t="e">
        <v>#N/A</v>
      </c>
      <c r="AA1448" t="e">
        <v>#N/A</v>
      </c>
      <c r="AB1448" s="5" t="e">
        <v>#N/A</v>
      </c>
      <c r="AC1448" s="5" t="e">
        <v>#N/A</v>
      </c>
      <c r="AD1448" s="6" t="e">
        <v>#N/A</v>
      </c>
      <c r="AE1448" s="5" t="e">
        <v>#N/A</v>
      </c>
      <c r="AF1448" s="5" t="e">
        <v>#N/A</v>
      </c>
      <c r="AG1448" s="6">
        <v>44389</v>
      </c>
      <c r="AH1448" s="5" t="e">
        <v>#N/A</v>
      </c>
      <c r="AI1448" s="5" t="e">
        <v>#N/A</v>
      </c>
      <c r="AJ1448" s="5">
        <v>1240</v>
      </c>
      <c r="AK1448" s="5">
        <v>90.47</v>
      </c>
      <c r="AL1448" t="s">
        <v>5604</v>
      </c>
      <c r="AN1448" s="5">
        <v>0</v>
      </c>
      <c r="AO1448" s="5">
        <v>1</v>
      </c>
      <c r="AP1448" s="5" t="s">
        <v>16178</v>
      </c>
      <c r="AQ1448" s="5">
        <v>70190753</v>
      </c>
      <c r="AR1448" s="5"/>
      <c r="AS1448" s="6" t="e">
        <v>#N/A</v>
      </c>
      <c r="AT1448" s="5" t="e">
        <v>#N/A</v>
      </c>
      <c r="AU1448" t="e">
        <v>#N/A</v>
      </c>
      <c r="AW1448" s="5">
        <v>141</v>
      </c>
      <c r="AX1448" s="5" t="s">
        <v>5068</v>
      </c>
      <c r="AY1448" s="5">
        <v>28</v>
      </c>
      <c r="AZ1448" s="5">
        <v>0</v>
      </c>
      <c r="BA1448" s="5">
        <v>3</v>
      </c>
      <c r="BB1448" t="e">
        <f>VLOOKUP(A1448,names!$A:$H,6,0)</f>
        <v>#N/A</v>
      </c>
      <c r="BC1448" t="e">
        <f>VLOOKUP(A1448,names!$A:$H,7,0)</f>
        <v>#N/A</v>
      </c>
    </row>
    <row r="1449" spans="1:55" hidden="1" x14ac:dyDescent="0.35">
      <c r="A1449" s="5">
        <v>56782</v>
      </c>
      <c r="B1449" t="s">
        <v>16179</v>
      </c>
      <c r="C1449" t="s">
        <v>366</v>
      </c>
      <c r="D1449" t="s">
        <v>16180</v>
      </c>
      <c r="E1449" t="s">
        <v>16181</v>
      </c>
      <c r="F1449" t="s">
        <v>5071</v>
      </c>
      <c r="G1449" s="5">
        <v>6170052</v>
      </c>
      <c r="H1449" t="s">
        <v>5106</v>
      </c>
      <c r="J1449" s="6">
        <v>37181</v>
      </c>
      <c r="K1449" t="s">
        <v>5090</v>
      </c>
      <c r="L1449" t="s">
        <v>5254</v>
      </c>
      <c r="M1449" s="6">
        <v>43804</v>
      </c>
      <c r="N1449">
        <v>44</v>
      </c>
      <c r="O1449" t="s">
        <v>5671</v>
      </c>
      <c r="P1449" t="s">
        <v>16182</v>
      </c>
      <c r="Q1449" s="14" t="s">
        <v>16183</v>
      </c>
      <c r="R1449" s="15"/>
      <c r="S1449" s="14">
        <v>2787161</v>
      </c>
      <c r="T1449" s="15"/>
      <c r="U1449" s="16"/>
      <c r="V1449" s="17" t="s">
        <v>16184</v>
      </c>
      <c r="W1449" s="6" t="s">
        <v>5076</v>
      </c>
      <c r="X1449" s="6">
        <v>43953</v>
      </c>
      <c r="Y1449" t="e">
        <v>#N/A</v>
      </c>
      <c r="Z1449" t="e">
        <v>#N/A</v>
      </c>
      <c r="AA1449" t="e">
        <v>#N/A</v>
      </c>
      <c r="AB1449" s="5" t="e">
        <v>#N/A</v>
      </c>
      <c r="AC1449" s="5" t="e">
        <v>#N/A</v>
      </c>
      <c r="AD1449" s="6" t="e">
        <v>#N/A</v>
      </c>
      <c r="AE1449" s="5" t="e">
        <v>#N/A</v>
      </c>
      <c r="AF1449" s="5" t="e">
        <v>#N/A</v>
      </c>
      <c r="AG1449" s="6">
        <v>43720</v>
      </c>
      <c r="AH1449" s="5" t="e">
        <v>#N/A</v>
      </c>
      <c r="AI1449" s="5" t="e">
        <v>#N/A</v>
      </c>
      <c r="AJ1449" s="5">
        <v>873</v>
      </c>
      <c r="AK1449" s="5">
        <v>90.47</v>
      </c>
      <c r="AL1449" t="s">
        <v>5382</v>
      </c>
      <c r="AN1449" s="5">
        <v>0</v>
      </c>
      <c r="AO1449" s="5">
        <v>1</v>
      </c>
      <c r="AP1449" s="5" t="s">
        <v>16185</v>
      </c>
      <c r="AQ1449" s="5">
        <v>71540323</v>
      </c>
      <c r="AR1449" s="5" t="s">
        <v>16186</v>
      </c>
      <c r="AS1449" s="6" t="e">
        <v>#N/A</v>
      </c>
      <c r="AT1449" s="5" t="e">
        <v>#N/A</v>
      </c>
      <c r="AU1449" t="e">
        <v>#N/A</v>
      </c>
      <c r="AV1449" t="s">
        <v>16187</v>
      </c>
      <c r="AW1449" s="5">
        <v>27</v>
      </c>
      <c r="AX1449" s="5" t="s">
        <v>5068</v>
      </c>
      <c r="AY1449" s="5">
        <v>21</v>
      </c>
      <c r="AZ1449" s="5">
        <v>0</v>
      </c>
      <c r="BA1449" s="5">
        <v>3</v>
      </c>
      <c r="BB1449" t="e">
        <f>VLOOKUP(A1449,names!$A:$H,6,0)</f>
        <v>#N/A</v>
      </c>
      <c r="BC1449" t="e">
        <f>VLOOKUP(A1449,names!$A:$H,7,0)</f>
        <v>#N/A</v>
      </c>
    </row>
    <row r="1450" spans="1:55" hidden="1" x14ac:dyDescent="0.35">
      <c r="A1450" s="5">
        <v>51107</v>
      </c>
      <c r="B1450" t="s">
        <v>16188</v>
      </c>
      <c r="C1450" t="s">
        <v>3155</v>
      </c>
      <c r="D1450" t="s">
        <v>16</v>
      </c>
      <c r="E1450" t="s">
        <v>16189</v>
      </c>
      <c r="F1450" t="s">
        <v>5071</v>
      </c>
      <c r="G1450" s="5">
        <v>6839371</v>
      </c>
      <c r="H1450" t="s">
        <v>5106</v>
      </c>
      <c r="J1450" s="6">
        <v>36725</v>
      </c>
      <c r="K1450" t="s">
        <v>5090</v>
      </c>
      <c r="L1450" t="s">
        <v>5291</v>
      </c>
      <c r="M1450" s="6">
        <v>43454</v>
      </c>
      <c r="N1450">
        <v>37</v>
      </c>
      <c r="O1450" t="s">
        <v>5402</v>
      </c>
      <c r="P1450" t="s">
        <v>16190</v>
      </c>
      <c r="Q1450" s="14">
        <v>65106290</v>
      </c>
      <c r="R1450" s="15"/>
      <c r="S1450" s="14"/>
      <c r="T1450" s="15"/>
      <c r="U1450" s="16"/>
      <c r="V1450" s="17" t="s">
        <v>16191</v>
      </c>
      <c r="W1450" s="6" t="s">
        <v>5076</v>
      </c>
      <c r="X1450" s="6" t="s">
        <v>5496</v>
      </c>
      <c r="Y1450" t="e">
        <v>#N/A</v>
      </c>
      <c r="Z1450" t="e">
        <v>#N/A</v>
      </c>
      <c r="AA1450" t="e">
        <v>#N/A</v>
      </c>
      <c r="AB1450" s="5" t="e">
        <v>#N/A</v>
      </c>
      <c r="AC1450" s="5" t="e">
        <v>#N/A</v>
      </c>
      <c r="AD1450" s="6" t="e">
        <v>#N/A</v>
      </c>
      <c r="AE1450" s="5" t="e">
        <v>#N/A</v>
      </c>
      <c r="AF1450" s="5" t="e">
        <v>#N/A</v>
      </c>
      <c r="AG1450" s="6">
        <v>43293</v>
      </c>
      <c r="AH1450" s="5" t="e">
        <v>#N/A</v>
      </c>
      <c r="AI1450" s="5" t="e">
        <v>#N/A</v>
      </c>
      <c r="AJ1450" s="5">
        <v>1419</v>
      </c>
      <c r="AK1450" s="5">
        <v>90.47</v>
      </c>
      <c r="AL1450" t="s">
        <v>5546</v>
      </c>
      <c r="AM1450" t="s">
        <v>5655</v>
      </c>
      <c r="AN1450" s="5">
        <v>90</v>
      </c>
      <c r="AO1450" s="5">
        <v>0.1</v>
      </c>
      <c r="AP1450" s="5" t="s">
        <v>16192</v>
      </c>
      <c r="AQ1450" s="5" t="s">
        <v>16193</v>
      </c>
      <c r="AR1450" s="5"/>
      <c r="AS1450" s="6" t="e">
        <v>#N/A</v>
      </c>
      <c r="AT1450" s="5" t="e">
        <v>#N/A</v>
      </c>
      <c r="AU1450" t="e">
        <v>#N/A</v>
      </c>
      <c r="AW1450" s="5">
        <v>204</v>
      </c>
      <c r="AX1450" s="5" t="s">
        <v>5068</v>
      </c>
      <c r="AY1450" s="5">
        <v>0</v>
      </c>
      <c r="AZ1450" s="5">
        <v>0</v>
      </c>
      <c r="BA1450" s="5">
        <v>4</v>
      </c>
      <c r="BB1450" t="e">
        <f>VLOOKUP(A1450,names!$A:$H,6,0)</f>
        <v>#N/A</v>
      </c>
      <c r="BC1450" t="e">
        <f>VLOOKUP(A1450,names!$A:$H,7,0)</f>
        <v>#N/A</v>
      </c>
    </row>
    <row r="1451" spans="1:55" hidden="1" x14ac:dyDescent="0.35">
      <c r="A1451" s="5">
        <v>19405</v>
      </c>
      <c r="B1451" t="s">
        <v>2277</v>
      </c>
      <c r="C1451" t="s">
        <v>2312</v>
      </c>
      <c r="D1451" t="s">
        <v>2311</v>
      </c>
      <c r="E1451" t="s">
        <v>2313</v>
      </c>
      <c r="F1451" t="s">
        <v>5061</v>
      </c>
      <c r="G1451" s="5">
        <v>6179645</v>
      </c>
      <c r="H1451" t="e">
        <v>#N/A</v>
      </c>
      <c r="J1451" s="6">
        <v>33553</v>
      </c>
      <c r="K1451" t="s">
        <v>5062</v>
      </c>
      <c r="L1451" t="s">
        <v>5131</v>
      </c>
      <c r="M1451" s="6">
        <v>40159</v>
      </c>
      <c r="N1451">
        <v>17</v>
      </c>
      <c r="O1451" t="s">
        <v>5132</v>
      </c>
      <c r="P1451" t="s">
        <v>16194</v>
      </c>
      <c r="Q1451" s="14" t="s">
        <v>16195</v>
      </c>
      <c r="R1451" s="15"/>
      <c r="S1451" s="14">
        <v>2720251</v>
      </c>
      <c r="T1451" s="15"/>
      <c r="U1451" s="16"/>
      <c r="V1451" s="17" t="s">
        <v>16196</v>
      </c>
      <c r="W1451" s="6" t="s">
        <v>10860</v>
      </c>
      <c r="X1451" s="6" t="s">
        <v>10473</v>
      </c>
      <c r="Z1451" t="s">
        <v>16197</v>
      </c>
      <c r="AA1451" t="s">
        <v>16198</v>
      </c>
      <c r="AB1451" s="5" t="s">
        <v>5407</v>
      </c>
      <c r="AC1451" s="5" t="s">
        <v>12016</v>
      </c>
      <c r="AD1451" s="6"/>
      <c r="AE1451" s="5">
        <v>2822</v>
      </c>
      <c r="AF1451" s="5" t="s">
        <v>5857</v>
      </c>
      <c r="AG1451" s="6" t="s">
        <v>10473</v>
      </c>
      <c r="AH1451" s="5" t="s">
        <v>16199</v>
      </c>
      <c r="AI1451" s="5"/>
      <c r="AJ1451" s="5">
        <v>1359</v>
      </c>
      <c r="AK1451" s="5">
        <v>90.46</v>
      </c>
      <c r="AL1451" t="s">
        <v>7760</v>
      </c>
      <c r="AN1451" s="5">
        <v>0</v>
      </c>
      <c r="AO1451" s="5">
        <v>0</v>
      </c>
      <c r="AP1451" s="5"/>
      <c r="AQ1451" s="5"/>
      <c r="AR1451" s="5"/>
      <c r="AS1451" s="6" t="s">
        <v>13165</v>
      </c>
      <c r="AT1451" s="5" t="s">
        <v>5860</v>
      </c>
      <c r="AU1451" t="e">
        <v>#N/A</v>
      </c>
      <c r="AW1451" s="5">
        <v>0</v>
      </c>
      <c r="AX1451" s="5">
        <v>0</v>
      </c>
      <c r="AY1451" s="5">
        <v>0</v>
      </c>
      <c r="AZ1451" s="5">
        <v>0</v>
      </c>
      <c r="BA1451" s="5">
        <v>0</v>
      </c>
      <c r="BB1451" t="e">
        <f>VLOOKUP(A1451,names!$A:$H,6,0)</f>
        <v>#N/A</v>
      </c>
      <c r="BC1451" t="e">
        <f>VLOOKUP(A1451,names!$A:$H,7,0)</f>
        <v>#N/A</v>
      </c>
    </row>
    <row r="1452" spans="1:55" hidden="1" x14ac:dyDescent="0.35">
      <c r="A1452" s="5">
        <v>22839</v>
      </c>
      <c r="B1452" t="s">
        <v>2314</v>
      </c>
      <c r="C1452" t="s">
        <v>1409</v>
      </c>
      <c r="D1452" t="s">
        <v>177</v>
      </c>
      <c r="E1452" t="s">
        <v>2315</v>
      </c>
      <c r="F1452" t="s">
        <v>5061</v>
      </c>
      <c r="G1452" s="5">
        <v>4808268</v>
      </c>
      <c r="H1452" t="e">
        <v>#N/A</v>
      </c>
      <c r="J1452" s="6" t="s">
        <v>16200</v>
      </c>
      <c r="K1452" t="s">
        <v>5062</v>
      </c>
      <c r="L1452" t="s">
        <v>5172</v>
      </c>
      <c r="M1452" s="6">
        <v>40889</v>
      </c>
      <c r="N1452">
        <v>21</v>
      </c>
      <c r="O1452" t="s">
        <v>5180</v>
      </c>
      <c r="P1452" t="s">
        <v>16201</v>
      </c>
      <c r="Q1452" s="14"/>
      <c r="R1452" s="15"/>
      <c r="S1452" s="14"/>
      <c r="T1452" s="15"/>
      <c r="U1452" s="16"/>
      <c r="V1452" s="17" t="s">
        <v>16202</v>
      </c>
      <c r="W1452" s="6" t="s">
        <v>6579</v>
      </c>
      <c r="X1452" s="6" t="s">
        <v>16203</v>
      </c>
      <c r="Z1452" t="s">
        <v>6984</v>
      </c>
      <c r="AA1452" t="s">
        <v>16204</v>
      </c>
      <c r="AB1452" s="5" t="s">
        <v>5407</v>
      </c>
      <c r="AC1452" s="5"/>
      <c r="AD1452" s="6" t="s">
        <v>6298</v>
      </c>
      <c r="AE1452" s="5">
        <v>3464</v>
      </c>
      <c r="AF1452" s="5" t="s">
        <v>5928</v>
      </c>
      <c r="AG1452" s="6">
        <v>42955</v>
      </c>
      <c r="AH1452" s="5" t="s">
        <v>16205</v>
      </c>
      <c r="AI1452" s="5"/>
      <c r="AJ1452" s="5">
        <v>1214</v>
      </c>
      <c r="AK1452" s="5">
        <v>90.46</v>
      </c>
      <c r="AL1452" t="s">
        <v>7760</v>
      </c>
      <c r="AN1452" s="5">
        <v>0</v>
      </c>
      <c r="AO1452" s="5">
        <v>0</v>
      </c>
      <c r="AP1452" s="5"/>
      <c r="AQ1452" s="5"/>
      <c r="AR1452" s="5"/>
      <c r="AS1452" s="6" t="s">
        <v>12539</v>
      </c>
      <c r="AT1452" s="5" t="s">
        <v>9400</v>
      </c>
      <c r="AU1452" t="e">
        <v>#N/A</v>
      </c>
      <c r="AW1452" s="5">
        <v>0</v>
      </c>
      <c r="AX1452" s="5">
        <v>0</v>
      </c>
      <c r="AY1452" s="5">
        <v>0</v>
      </c>
      <c r="AZ1452" s="5">
        <v>0</v>
      </c>
      <c r="BA1452" s="5">
        <v>0</v>
      </c>
      <c r="BB1452" t="e">
        <f>VLOOKUP(A1452,names!$A:$H,6,0)</f>
        <v>#N/A</v>
      </c>
      <c r="BC1452" t="e">
        <f>VLOOKUP(A1452,names!$A:$H,7,0)</f>
        <v>#N/A</v>
      </c>
    </row>
    <row r="1453" spans="1:55" hidden="1" x14ac:dyDescent="0.35">
      <c r="A1453" s="5">
        <v>8695</v>
      </c>
      <c r="B1453" t="s">
        <v>2317</v>
      </c>
      <c r="C1453" t="s">
        <v>2318</v>
      </c>
      <c r="D1453" t="s">
        <v>2316</v>
      </c>
      <c r="E1453" t="s">
        <v>2319</v>
      </c>
      <c r="F1453" t="s">
        <v>5061</v>
      </c>
      <c r="G1453" s="5">
        <v>3753872</v>
      </c>
      <c r="H1453" t="e">
        <v>#N/A</v>
      </c>
      <c r="J1453" s="6" t="s">
        <v>16206</v>
      </c>
      <c r="K1453" t="s">
        <v>5062</v>
      </c>
      <c r="L1453" t="s">
        <v>5142</v>
      </c>
      <c r="M1453" s="6">
        <v>37933</v>
      </c>
      <c r="N1453">
        <v>19</v>
      </c>
      <c r="O1453" t="s">
        <v>5143</v>
      </c>
      <c r="P1453" t="s">
        <v>16207</v>
      </c>
      <c r="Q1453" s="14" t="s">
        <v>16208</v>
      </c>
      <c r="R1453" s="15">
        <v>77921414</v>
      </c>
      <c r="S1453" s="14">
        <v>4296866</v>
      </c>
      <c r="T1453" s="15"/>
      <c r="U1453" s="16" t="s">
        <v>16209</v>
      </c>
      <c r="V1453" s="17" t="s">
        <v>16210</v>
      </c>
      <c r="W1453" s="6" t="s">
        <v>6601</v>
      </c>
      <c r="X1453" s="6" t="s">
        <v>6602</v>
      </c>
      <c r="Z1453" t="s">
        <v>16211</v>
      </c>
      <c r="AA1453" t="s">
        <v>16212</v>
      </c>
      <c r="AB1453" s="5" t="s">
        <v>5407</v>
      </c>
      <c r="AC1453" s="5" t="s">
        <v>12016</v>
      </c>
      <c r="AD1453" s="6" t="s">
        <v>6605</v>
      </c>
      <c r="AE1453" s="5">
        <v>1536</v>
      </c>
      <c r="AF1453" s="5" t="s">
        <v>6606</v>
      </c>
      <c r="AG1453" s="6" t="s">
        <v>6607</v>
      </c>
      <c r="AH1453" s="5" t="s">
        <v>16213</v>
      </c>
      <c r="AI1453" s="5"/>
      <c r="AJ1453" s="5">
        <v>1370</v>
      </c>
      <c r="AK1453" s="5">
        <v>90.45</v>
      </c>
      <c r="AL1453" t="s">
        <v>5148</v>
      </c>
      <c r="AN1453" s="5">
        <v>0</v>
      </c>
      <c r="AO1453" s="5">
        <v>0</v>
      </c>
      <c r="AP1453" s="5"/>
      <c r="AQ1453" s="5"/>
      <c r="AR1453" s="5"/>
      <c r="AS1453" s="6">
        <v>39728</v>
      </c>
      <c r="AT1453" s="5" t="s">
        <v>5860</v>
      </c>
      <c r="AU1453" t="e">
        <v>#N/A</v>
      </c>
      <c r="AW1453" s="5">
        <v>0</v>
      </c>
      <c r="AX1453" s="5">
        <v>0</v>
      </c>
      <c r="AY1453" s="5">
        <v>0</v>
      </c>
      <c r="AZ1453" s="5">
        <v>0</v>
      </c>
      <c r="BA1453" s="5">
        <v>0</v>
      </c>
      <c r="BB1453" t="e">
        <f>VLOOKUP(A1453,names!$A:$H,6,0)</f>
        <v>#N/A</v>
      </c>
      <c r="BC1453" t="e">
        <f>VLOOKUP(A1453,names!$A:$H,7,0)</f>
        <v>#N/A</v>
      </c>
    </row>
    <row r="1454" spans="1:55" hidden="1" x14ac:dyDescent="0.35">
      <c r="A1454" s="5">
        <v>9279</v>
      </c>
      <c r="B1454" t="s">
        <v>16214</v>
      </c>
      <c r="C1454" t="s">
        <v>16215</v>
      </c>
      <c r="D1454" t="s">
        <v>146</v>
      </c>
      <c r="E1454" t="s">
        <v>16216</v>
      </c>
      <c r="F1454" t="s">
        <v>5061</v>
      </c>
      <c r="G1454" s="5">
        <v>3580731</v>
      </c>
      <c r="H1454" t="e">
        <v>#N/A</v>
      </c>
      <c r="J1454" s="6">
        <v>30903</v>
      </c>
      <c r="K1454" t="s">
        <v>5062</v>
      </c>
      <c r="L1454" t="s">
        <v>5191</v>
      </c>
      <c r="M1454" s="6">
        <v>37958</v>
      </c>
      <c r="N1454">
        <v>13</v>
      </c>
      <c r="O1454" t="s">
        <v>5192</v>
      </c>
      <c r="P1454" t="s">
        <v>16217</v>
      </c>
      <c r="Q1454" s="14"/>
      <c r="R1454" s="15">
        <v>70775444</v>
      </c>
      <c r="S1454" s="14">
        <v>4245062</v>
      </c>
      <c r="T1454" s="15"/>
      <c r="U1454" s="16" t="s">
        <v>16218</v>
      </c>
      <c r="V1454" s="17"/>
      <c r="W1454" s="6" t="s">
        <v>9647</v>
      </c>
      <c r="X1454" s="6" t="s">
        <v>10990</v>
      </c>
      <c r="Z1454" t="s">
        <v>16211</v>
      </c>
      <c r="AA1454" t="s">
        <v>16219</v>
      </c>
      <c r="AB1454" s="5" t="s">
        <v>5407</v>
      </c>
      <c r="AC1454" s="5" t="s">
        <v>12016</v>
      </c>
      <c r="AD1454" s="6"/>
      <c r="AE1454" s="5">
        <v>1422</v>
      </c>
      <c r="AF1454" s="5" t="s">
        <v>6606</v>
      </c>
      <c r="AG1454" s="6" t="s">
        <v>9648</v>
      </c>
      <c r="AH1454" s="5" t="s">
        <v>16220</v>
      </c>
      <c r="AI1454" s="5"/>
      <c r="AJ1454" s="5">
        <v>1395</v>
      </c>
      <c r="AK1454" s="5">
        <v>90.45</v>
      </c>
      <c r="AL1454" t="s">
        <v>5629</v>
      </c>
      <c r="AM1454" t="s">
        <v>5095</v>
      </c>
      <c r="AN1454" s="5">
        <v>0</v>
      </c>
      <c r="AO1454" s="5">
        <v>0</v>
      </c>
      <c r="AP1454" s="5"/>
      <c r="AQ1454" s="5"/>
      <c r="AR1454" s="5"/>
      <c r="AS1454" s="6" t="s">
        <v>10106</v>
      </c>
      <c r="AT1454" s="5" t="s">
        <v>5860</v>
      </c>
      <c r="AU1454" t="e">
        <v>#N/A</v>
      </c>
      <c r="AW1454" s="5">
        <v>0</v>
      </c>
      <c r="AX1454" s="5">
        <v>0</v>
      </c>
      <c r="AY1454" s="5">
        <v>0</v>
      </c>
      <c r="AZ1454" s="5">
        <v>0</v>
      </c>
      <c r="BA1454" s="5">
        <v>0</v>
      </c>
      <c r="BB1454" t="e">
        <f>VLOOKUP(A1454,names!$A:$H,6,0)</f>
        <v>#N/A</v>
      </c>
      <c r="BC1454" t="e">
        <f>VLOOKUP(A1454,names!$A:$H,7,0)</f>
        <v>#N/A</v>
      </c>
    </row>
    <row r="1455" spans="1:55" hidden="1" x14ac:dyDescent="0.35">
      <c r="A1455" s="5">
        <v>32257</v>
      </c>
      <c r="B1455" t="s">
        <v>16221</v>
      </c>
      <c r="C1455" t="s">
        <v>551</v>
      </c>
      <c r="D1455" t="s">
        <v>372</v>
      </c>
      <c r="E1455" t="s">
        <v>16222</v>
      </c>
      <c r="F1455" t="s">
        <v>5061</v>
      </c>
      <c r="G1455" s="5">
        <v>6721872</v>
      </c>
      <c r="H1455" t="e">
        <v>#N/A</v>
      </c>
      <c r="J1455" s="6" t="s">
        <v>16223</v>
      </c>
      <c r="K1455" t="s">
        <v>5090</v>
      </c>
      <c r="L1455" t="s">
        <v>5597</v>
      </c>
      <c r="M1455" s="6">
        <v>41979</v>
      </c>
      <c r="N1455">
        <v>15</v>
      </c>
      <c r="O1455" t="s">
        <v>6758</v>
      </c>
      <c r="P1455" t="s">
        <v>16224</v>
      </c>
      <c r="Q1455" s="14"/>
      <c r="R1455" s="15" t="s">
        <v>16225</v>
      </c>
      <c r="S1455" s="14">
        <v>2770132</v>
      </c>
      <c r="T1455" s="15"/>
      <c r="U1455" s="16"/>
      <c r="V1455" s="17" t="s">
        <v>16226</v>
      </c>
      <c r="W1455" s="6">
        <v>43647</v>
      </c>
      <c r="X1455" s="6" t="s">
        <v>10322</v>
      </c>
      <c r="Y1455" t="s">
        <v>5406</v>
      </c>
      <c r="Z1455" t="s">
        <v>16211</v>
      </c>
      <c r="AA1455" t="s">
        <v>11446</v>
      </c>
      <c r="AB1455" s="5" t="s">
        <v>5407</v>
      </c>
      <c r="AC1455" s="5"/>
      <c r="AD1455" s="6">
        <v>43746</v>
      </c>
      <c r="AE1455" s="5">
        <v>3943</v>
      </c>
      <c r="AF1455" s="5" t="s">
        <v>5928</v>
      </c>
      <c r="AG1455" s="6" t="s">
        <v>5603</v>
      </c>
      <c r="AH1455" s="5" t="s">
        <v>16227</v>
      </c>
      <c r="AI1455" s="5"/>
      <c r="AJ1455" s="5">
        <v>1338</v>
      </c>
      <c r="AK1455" s="5">
        <v>90.45</v>
      </c>
      <c r="AL1455" t="s">
        <v>5497</v>
      </c>
      <c r="AN1455" s="5">
        <v>0</v>
      </c>
      <c r="AO1455" s="5">
        <v>0</v>
      </c>
      <c r="AP1455" s="5"/>
      <c r="AQ1455" s="5"/>
      <c r="AR1455" s="5"/>
      <c r="AS1455" s="6" t="s">
        <v>7886</v>
      </c>
      <c r="AT1455" s="5" t="s">
        <v>5860</v>
      </c>
      <c r="AU1455" t="e">
        <v>#N/A</v>
      </c>
      <c r="AW1455" s="5">
        <v>0</v>
      </c>
      <c r="AX1455" s="5">
        <v>0</v>
      </c>
      <c r="AY1455" s="5">
        <v>0</v>
      </c>
      <c r="AZ1455" s="5">
        <v>0</v>
      </c>
      <c r="BA1455" s="5">
        <v>0</v>
      </c>
      <c r="BB1455" t="e">
        <f>VLOOKUP(A1455,names!$A:$H,6,0)</f>
        <v>#N/A</v>
      </c>
      <c r="BC1455" t="e">
        <f>VLOOKUP(A1455,names!$A:$H,7,0)</f>
        <v>#N/A</v>
      </c>
    </row>
    <row r="1456" spans="1:55" hidden="1" x14ac:dyDescent="0.35">
      <c r="A1456" s="5">
        <v>57014</v>
      </c>
      <c r="B1456" t="s">
        <v>16228</v>
      </c>
      <c r="C1456" t="s">
        <v>636</v>
      </c>
      <c r="D1456" t="s">
        <v>523</v>
      </c>
      <c r="E1456" t="s">
        <v>16229</v>
      </c>
      <c r="F1456" t="s">
        <v>5071</v>
      </c>
      <c r="G1456" s="5">
        <v>7466847</v>
      </c>
      <c r="H1456" t="s">
        <v>5106</v>
      </c>
      <c r="J1456" s="6">
        <v>37285</v>
      </c>
      <c r="K1456" t="s">
        <v>5062</v>
      </c>
      <c r="L1456" t="s">
        <v>5191</v>
      </c>
      <c r="M1456" s="6">
        <v>43805</v>
      </c>
      <c r="N1456">
        <v>38</v>
      </c>
      <c r="O1456" t="s">
        <v>5198</v>
      </c>
      <c r="P1456" t="s">
        <v>16230</v>
      </c>
      <c r="Q1456" s="14">
        <v>64201598</v>
      </c>
      <c r="R1456" s="15" t="s">
        <v>16231</v>
      </c>
      <c r="S1456" s="14"/>
      <c r="T1456" s="15"/>
      <c r="U1456" s="16" t="s">
        <v>16232</v>
      </c>
      <c r="V1456" s="17"/>
      <c r="W1456" s="6" t="s">
        <v>5076</v>
      </c>
      <c r="X1456" s="6">
        <v>43983</v>
      </c>
      <c r="Y1456" t="e">
        <v>#N/A</v>
      </c>
      <c r="Z1456" t="e">
        <v>#N/A</v>
      </c>
      <c r="AA1456" t="e">
        <v>#N/A</v>
      </c>
      <c r="AB1456" s="5" t="e">
        <v>#N/A</v>
      </c>
      <c r="AC1456" s="5" t="e">
        <v>#N/A</v>
      </c>
      <c r="AD1456" s="6" t="e">
        <v>#N/A</v>
      </c>
      <c r="AE1456" s="5" t="e">
        <v>#N/A</v>
      </c>
      <c r="AF1456" s="5" t="e">
        <v>#N/A</v>
      </c>
      <c r="AG1456" s="6">
        <v>43536</v>
      </c>
      <c r="AH1456" s="5" t="e">
        <v>#N/A</v>
      </c>
      <c r="AI1456" s="5" t="e">
        <v>#N/A</v>
      </c>
      <c r="AJ1456" s="5">
        <v>1087</v>
      </c>
      <c r="AK1456" s="5">
        <v>90.45</v>
      </c>
      <c r="AL1456" t="s">
        <v>7064</v>
      </c>
      <c r="AM1456" t="s">
        <v>16233</v>
      </c>
      <c r="AN1456" s="5">
        <v>60</v>
      </c>
      <c r="AO1456" s="5">
        <v>0.4</v>
      </c>
      <c r="AP1456" s="5" t="s">
        <v>16234</v>
      </c>
      <c r="AQ1456" s="5" t="s">
        <v>16235</v>
      </c>
      <c r="AR1456" s="5"/>
      <c r="AS1456" s="6" t="e">
        <v>#N/A</v>
      </c>
      <c r="AT1456" s="5" t="e">
        <v>#N/A</v>
      </c>
      <c r="AU1456" t="e">
        <v>#N/A</v>
      </c>
      <c r="AW1456" s="5">
        <v>63</v>
      </c>
      <c r="AX1456" s="5" t="s">
        <v>5068</v>
      </c>
      <c r="AY1456" s="5">
        <v>21</v>
      </c>
      <c r="AZ1456" s="5">
        <v>0</v>
      </c>
      <c r="BA1456" s="5">
        <v>0</v>
      </c>
      <c r="BB1456" t="e">
        <f>VLOOKUP(A1456,names!$A:$H,6,0)</f>
        <v>#N/A</v>
      </c>
      <c r="BC1456" t="e">
        <f>VLOOKUP(A1456,names!$A:$H,7,0)</f>
        <v>#N/A</v>
      </c>
    </row>
    <row r="1457" spans="1:55" hidden="1" x14ac:dyDescent="0.35">
      <c r="A1457" s="5">
        <v>32901</v>
      </c>
      <c r="B1457" t="s">
        <v>2321</v>
      </c>
      <c r="C1457" t="s">
        <v>680</v>
      </c>
      <c r="D1457" t="s">
        <v>2320</v>
      </c>
      <c r="E1457" t="s">
        <v>2322</v>
      </c>
      <c r="F1457" t="s">
        <v>5061</v>
      </c>
      <c r="G1457" s="5">
        <v>6180604</v>
      </c>
      <c r="H1457" t="e">
        <v>#N/A</v>
      </c>
      <c r="J1457" s="6" t="s">
        <v>16236</v>
      </c>
      <c r="K1457" t="s">
        <v>5090</v>
      </c>
      <c r="L1457" t="s">
        <v>5131</v>
      </c>
      <c r="M1457" s="6">
        <v>41978</v>
      </c>
      <c r="N1457">
        <v>17</v>
      </c>
      <c r="O1457" t="s">
        <v>5132</v>
      </c>
      <c r="P1457" t="s">
        <v>16237</v>
      </c>
      <c r="Q1457" s="14" t="s">
        <v>16238</v>
      </c>
      <c r="R1457" s="15"/>
      <c r="S1457" s="14">
        <v>2414494</v>
      </c>
      <c r="T1457" s="15"/>
      <c r="U1457" s="16"/>
      <c r="V1457" s="17" t="s">
        <v>16239</v>
      </c>
      <c r="W1457" s="6" t="s">
        <v>5076</v>
      </c>
      <c r="X1457" s="6" t="s">
        <v>7773</v>
      </c>
      <c r="Z1457" t="s">
        <v>7620</v>
      </c>
      <c r="AA1457" t="s">
        <v>16240</v>
      </c>
      <c r="AB1457" s="5" t="s">
        <v>5407</v>
      </c>
      <c r="AC1457" s="5" t="s">
        <v>12016</v>
      </c>
      <c r="AD1457" s="6" t="s">
        <v>6796</v>
      </c>
      <c r="AE1457" s="5">
        <v>4424</v>
      </c>
      <c r="AF1457" s="5" t="s">
        <v>5928</v>
      </c>
      <c r="AG1457" s="6" t="s">
        <v>6900</v>
      </c>
      <c r="AH1457" s="5" t="s">
        <v>16241</v>
      </c>
      <c r="AI1457" s="5"/>
      <c r="AJ1457" s="5">
        <v>1392</v>
      </c>
      <c r="AK1457" s="5">
        <v>90.44</v>
      </c>
      <c r="AL1457" t="s">
        <v>5546</v>
      </c>
      <c r="AN1457" s="5">
        <v>0</v>
      </c>
      <c r="AO1457" s="5">
        <v>0</v>
      </c>
      <c r="AP1457" s="5"/>
      <c r="AQ1457" s="5"/>
      <c r="AR1457" s="5"/>
      <c r="AS1457" s="6" t="s">
        <v>5954</v>
      </c>
      <c r="AT1457" s="5" t="s">
        <v>12460</v>
      </c>
      <c r="AU1457" t="e">
        <v>#N/A</v>
      </c>
      <c r="AV1457" t="s">
        <v>16242</v>
      </c>
      <c r="AW1457" s="5">
        <v>0</v>
      </c>
      <c r="AX1457" s="5">
        <v>0</v>
      </c>
      <c r="AY1457" s="5">
        <v>0</v>
      </c>
      <c r="AZ1457" s="5">
        <v>0</v>
      </c>
      <c r="BA1457" s="5">
        <v>0</v>
      </c>
      <c r="BB1457" t="e">
        <f>VLOOKUP(A1457,names!$A:$H,6,0)</f>
        <v>#N/A</v>
      </c>
      <c r="BC1457" t="e">
        <f>VLOOKUP(A1457,names!$A:$H,7,0)</f>
        <v>#N/A</v>
      </c>
    </row>
    <row r="1458" spans="1:55" hidden="1" x14ac:dyDescent="0.35">
      <c r="A1458" s="5">
        <v>69028</v>
      </c>
      <c r="B1458" t="s">
        <v>2323</v>
      </c>
      <c r="C1458" t="s">
        <v>1544</v>
      </c>
      <c r="D1458" t="s">
        <v>1647</v>
      </c>
      <c r="E1458" t="s">
        <v>16243</v>
      </c>
      <c r="F1458" t="s">
        <v>5071</v>
      </c>
      <c r="G1458" s="5">
        <v>8466161</v>
      </c>
      <c r="H1458" t="s">
        <v>5072</v>
      </c>
      <c r="J1458" s="6">
        <v>38262</v>
      </c>
      <c r="K1458" t="s">
        <v>5090</v>
      </c>
      <c r="L1458" t="s">
        <v>5119</v>
      </c>
      <c r="M1458" s="6">
        <v>44530</v>
      </c>
      <c r="N1458">
        <v>34</v>
      </c>
      <c r="O1458" t="s">
        <v>6273</v>
      </c>
      <c r="P1458" t="s">
        <v>16244</v>
      </c>
      <c r="Q1458" s="14">
        <v>71952184</v>
      </c>
      <c r="R1458" s="15"/>
      <c r="S1458" s="14"/>
      <c r="T1458" s="15"/>
      <c r="U1458" s="16" t="s">
        <v>16245</v>
      </c>
      <c r="V1458" s="17"/>
      <c r="W1458" s="6" t="s">
        <v>5076</v>
      </c>
      <c r="X1458" s="6" t="s">
        <v>5981</v>
      </c>
      <c r="Y1458" t="e">
        <v>#N/A</v>
      </c>
      <c r="Z1458" t="e">
        <v>#N/A</v>
      </c>
      <c r="AA1458" t="e">
        <v>#N/A</v>
      </c>
      <c r="AB1458" s="5" t="e">
        <v>#N/A</v>
      </c>
      <c r="AC1458" s="5" t="e">
        <v>#N/A</v>
      </c>
      <c r="AD1458" s="6" t="e">
        <v>#N/A</v>
      </c>
      <c r="AE1458" s="5" t="e">
        <v>#N/A</v>
      </c>
      <c r="AF1458" s="5" t="e">
        <v>#N/A</v>
      </c>
      <c r="AG1458" s="6">
        <v>44389</v>
      </c>
      <c r="AH1458" s="5" t="e">
        <v>#N/A</v>
      </c>
      <c r="AI1458" s="5" t="e">
        <v>#N/A</v>
      </c>
      <c r="AJ1458" s="5">
        <v>1385</v>
      </c>
      <c r="AK1458" s="5">
        <v>90.44</v>
      </c>
      <c r="AL1458" t="s">
        <v>5772</v>
      </c>
      <c r="AM1458" t="s">
        <v>5610</v>
      </c>
      <c r="AN1458" s="5">
        <v>70</v>
      </c>
      <c r="AO1458" s="5">
        <v>0.3</v>
      </c>
      <c r="AP1458" s="5" t="s">
        <v>16246</v>
      </c>
      <c r="AQ1458" s="5">
        <v>72040366</v>
      </c>
      <c r="AR1458" s="5" t="s">
        <v>16247</v>
      </c>
      <c r="AS1458" s="6" t="e">
        <v>#N/A</v>
      </c>
      <c r="AT1458" s="5" t="e">
        <v>#N/A</v>
      </c>
      <c r="AU1458" t="e">
        <v>#N/A</v>
      </c>
      <c r="AV1458" t="s">
        <v>16248</v>
      </c>
      <c r="AW1458" s="5">
        <v>26</v>
      </c>
      <c r="AX1458" s="5" t="s">
        <v>5068</v>
      </c>
      <c r="AY1458" s="5">
        <v>18</v>
      </c>
      <c r="AZ1458" s="5">
        <v>0</v>
      </c>
      <c r="BA1458" s="5">
        <v>0</v>
      </c>
      <c r="BB1458" t="e">
        <f>VLOOKUP(A1458,names!$A:$H,6,0)</f>
        <v>#N/A</v>
      </c>
      <c r="BC1458" t="e">
        <f>VLOOKUP(A1458,names!$A:$H,7,0)</f>
        <v>#N/A</v>
      </c>
    </row>
    <row r="1459" spans="1:55" hidden="1" x14ac:dyDescent="0.35">
      <c r="A1459" s="5">
        <v>68441</v>
      </c>
      <c r="B1459" t="s">
        <v>7182</v>
      </c>
      <c r="C1459" t="s">
        <v>1196</v>
      </c>
      <c r="D1459" t="s">
        <v>132</v>
      </c>
      <c r="E1459" t="s">
        <v>16249</v>
      </c>
      <c r="F1459" t="s">
        <v>5071</v>
      </c>
      <c r="G1459" s="5">
        <v>9453789</v>
      </c>
      <c r="H1459" t="s">
        <v>5106</v>
      </c>
      <c r="J1459" s="6">
        <v>38044</v>
      </c>
      <c r="K1459" t="s">
        <v>5062</v>
      </c>
      <c r="L1459" t="s">
        <v>5254</v>
      </c>
      <c r="M1459" s="6">
        <v>44540</v>
      </c>
      <c r="N1459">
        <v>44</v>
      </c>
      <c r="O1459" t="s">
        <v>5671</v>
      </c>
      <c r="P1459" t="s">
        <v>16250</v>
      </c>
      <c r="Q1459" s="14">
        <v>60768410</v>
      </c>
      <c r="R1459" s="15" t="s">
        <v>16251</v>
      </c>
      <c r="S1459" s="14"/>
      <c r="T1459" s="15"/>
      <c r="U1459" s="16"/>
      <c r="V1459" s="17" t="s">
        <v>16252</v>
      </c>
      <c r="W1459" s="6" t="s">
        <v>5076</v>
      </c>
      <c r="X1459" s="6">
        <v>44806</v>
      </c>
      <c r="Y1459" t="e">
        <v>#N/A</v>
      </c>
      <c r="Z1459" t="e">
        <v>#N/A</v>
      </c>
      <c r="AA1459" t="e">
        <v>#N/A</v>
      </c>
      <c r="AB1459" s="5" t="e">
        <v>#N/A</v>
      </c>
      <c r="AC1459" s="5" t="e">
        <v>#N/A</v>
      </c>
      <c r="AD1459" s="6" t="e">
        <v>#N/A</v>
      </c>
      <c r="AE1459" s="5" t="e">
        <v>#N/A</v>
      </c>
      <c r="AF1459" s="5" t="e">
        <v>#N/A</v>
      </c>
      <c r="AG1459" s="6">
        <v>44389</v>
      </c>
      <c r="AH1459" s="5" t="e">
        <v>#N/A</v>
      </c>
      <c r="AI1459" s="5" t="e">
        <v>#N/A</v>
      </c>
      <c r="AJ1459" s="5">
        <v>1300</v>
      </c>
      <c r="AK1459" s="5">
        <v>90.44</v>
      </c>
      <c r="AL1459" t="s">
        <v>5125</v>
      </c>
      <c r="AM1459" t="s">
        <v>5605</v>
      </c>
      <c r="AN1459" s="5">
        <v>50</v>
      </c>
      <c r="AO1459" s="5">
        <v>0.5</v>
      </c>
      <c r="AP1459" s="5" t="s">
        <v>16253</v>
      </c>
      <c r="AQ1459" s="5">
        <v>70345633</v>
      </c>
      <c r="AR1459" s="5"/>
      <c r="AS1459" s="6" t="e">
        <v>#N/A</v>
      </c>
      <c r="AT1459" s="5" t="e">
        <v>#N/A</v>
      </c>
      <c r="AU1459" t="e">
        <v>#N/A</v>
      </c>
      <c r="AW1459" s="5">
        <v>162</v>
      </c>
      <c r="AX1459" s="5" t="s">
        <v>5068</v>
      </c>
      <c r="AY1459" s="5">
        <v>25</v>
      </c>
      <c r="AZ1459" s="5">
        <v>0</v>
      </c>
      <c r="BA1459" s="5">
        <v>4</v>
      </c>
      <c r="BB1459" t="e">
        <f>VLOOKUP(A1459,names!$A:$H,6,0)</f>
        <v>#N/A</v>
      </c>
      <c r="BC1459" t="e">
        <f>VLOOKUP(A1459,names!$A:$H,7,0)</f>
        <v>#N/A</v>
      </c>
    </row>
    <row r="1460" spans="1:55" hidden="1" x14ac:dyDescent="0.35">
      <c r="A1460" s="5">
        <v>61064</v>
      </c>
      <c r="B1460" t="s">
        <v>16254</v>
      </c>
      <c r="C1460" t="s">
        <v>602</v>
      </c>
      <c r="D1460" t="s">
        <v>16255</v>
      </c>
      <c r="E1460" t="s">
        <v>16256</v>
      </c>
      <c r="F1460" t="s">
        <v>5071</v>
      </c>
      <c r="G1460" s="5">
        <v>8466968</v>
      </c>
      <c r="H1460" t="s">
        <v>5106</v>
      </c>
      <c r="J1460" s="6">
        <v>37535</v>
      </c>
      <c r="K1460" t="s">
        <v>5090</v>
      </c>
      <c r="L1460" t="s">
        <v>5302</v>
      </c>
      <c r="N1460">
        <v>42</v>
      </c>
      <c r="O1460" t="s">
        <v>5502</v>
      </c>
      <c r="P1460" t="s">
        <v>16257</v>
      </c>
      <c r="Q1460" s="14" t="s">
        <v>16258</v>
      </c>
      <c r="R1460" s="15"/>
      <c r="S1460" s="14"/>
      <c r="T1460" s="15"/>
      <c r="U1460" s="16" t="s">
        <v>16259</v>
      </c>
      <c r="V1460" s="17"/>
      <c r="W1460" s="6" t="s">
        <v>5076</v>
      </c>
      <c r="X1460" s="6">
        <v>44410</v>
      </c>
      <c r="Y1460" t="e">
        <v>#N/A</v>
      </c>
      <c r="Z1460" t="e">
        <v>#N/A</v>
      </c>
      <c r="AA1460" t="e">
        <v>#N/A</v>
      </c>
      <c r="AB1460" s="5" t="e">
        <v>#N/A</v>
      </c>
      <c r="AC1460" s="5" t="e">
        <v>#N/A</v>
      </c>
      <c r="AD1460" s="6" t="e">
        <v>#N/A</v>
      </c>
      <c r="AE1460" s="5" t="e">
        <v>#N/A</v>
      </c>
      <c r="AF1460" s="5" t="e">
        <v>#N/A</v>
      </c>
      <c r="AG1460" s="6">
        <v>44147</v>
      </c>
      <c r="AH1460" s="5" t="e">
        <v>#N/A</v>
      </c>
      <c r="AI1460" s="5" t="e">
        <v>#N/A</v>
      </c>
      <c r="AJ1460" s="5">
        <v>1215</v>
      </c>
      <c r="AK1460" s="5">
        <v>90.44</v>
      </c>
      <c r="AL1460" t="s">
        <v>5647</v>
      </c>
      <c r="AM1460" t="s">
        <v>6174</v>
      </c>
      <c r="AN1460" s="5">
        <v>40</v>
      </c>
      <c r="AO1460" s="5">
        <v>0.6</v>
      </c>
      <c r="AP1460" s="5" t="s">
        <v>16260</v>
      </c>
      <c r="AQ1460" s="5">
        <v>77718293</v>
      </c>
      <c r="AR1460" s="5"/>
      <c r="AS1460" s="6" t="e">
        <v>#N/A</v>
      </c>
      <c r="AT1460" s="5" t="e">
        <v>#N/A</v>
      </c>
      <c r="AU1460" t="e">
        <v>#N/A</v>
      </c>
      <c r="AW1460" s="5">
        <v>23</v>
      </c>
      <c r="AX1460" s="5" t="s">
        <v>5068</v>
      </c>
      <c r="AY1460" s="5">
        <v>14</v>
      </c>
      <c r="AZ1460" s="5">
        <v>3</v>
      </c>
      <c r="BA1460" s="5">
        <v>0</v>
      </c>
      <c r="BB1460" t="e">
        <f>VLOOKUP(A1460,names!$A:$H,6,0)</f>
        <v>#N/A</v>
      </c>
      <c r="BC1460" t="e">
        <f>VLOOKUP(A1460,names!$A:$H,7,0)</f>
        <v>#N/A</v>
      </c>
    </row>
    <row r="1461" spans="1:55" hidden="1" x14ac:dyDescent="0.35">
      <c r="A1461" s="5">
        <v>19270</v>
      </c>
      <c r="B1461" t="s">
        <v>2777</v>
      </c>
      <c r="C1461" t="s">
        <v>780</v>
      </c>
      <c r="D1461" t="s">
        <v>447</v>
      </c>
      <c r="E1461" t="s">
        <v>16261</v>
      </c>
      <c r="F1461" t="s">
        <v>5061</v>
      </c>
      <c r="G1461" s="5">
        <v>6549812</v>
      </c>
      <c r="H1461" t="e">
        <v>#N/A</v>
      </c>
      <c r="J1461" s="6" t="s">
        <v>16262</v>
      </c>
      <c r="K1461" t="s">
        <v>5062</v>
      </c>
      <c r="L1461" t="s">
        <v>5191</v>
      </c>
      <c r="M1461" s="6">
        <v>40156</v>
      </c>
      <c r="N1461">
        <v>13</v>
      </c>
      <c r="O1461" t="s">
        <v>5192</v>
      </c>
      <c r="P1461" t="s">
        <v>16263</v>
      </c>
      <c r="Q1461" s="14" t="s">
        <v>16264</v>
      </c>
      <c r="R1461" s="15">
        <v>70720062</v>
      </c>
      <c r="S1461" s="14">
        <v>4474964</v>
      </c>
      <c r="T1461" s="15"/>
      <c r="U1461" s="16"/>
      <c r="V1461" s="17" t="s">
        <v>16265</v>
      </c>
      <c r="W1461" s="6" t="s">
        <v>7175</v>
      </c>
      <c r="X1461" s="6" t="s">
        <v>7176</v>
      </c>
      <c r="Z1461" t="s">
        <v>16266</v>
      </c>
      <c r="AA1461" t="s">
        <v>16267</v>
      </c>
      <c r="AB1461" s="5" t="s">
        <v>5407</v>
      </c>
      <c r="AC1461" s="5" t="s">
        <v>12016</v>
      </c>
      <c r="AD1461" s="6"/>
      <c r="AE1461" s="5">
        <v>2614</v>
      </c>
      <c r="AF1461" s="5" t="s">
        <v>5857</v>
      </c>
      <c r="AG1461" s="6">
        <v>41824</v>
      </c>
      <c r="AH1461" s="5" t="s">
        <v>16268</v>
      </c>
      <c r="AI1461" s="5"/>
      <c r="AJ1461" s="5">
        <v>1260</v>
      </c>
      <c r="AK1461" s="5">
        <v>90.43</v>
      </c>
      <c r="AL1461" t="s">
        <v>6671</v>
      </c>
      <c r="AN1461" s="5">
        <v>0</v>
      </c>
      <c r="AO1461" s="5">
        <v>0</v>
      </c>
      <c r="AP1461" s="5"/>
      <c r="AQ1461" s="5"/>
      <c r="AR1461" s="5"/>
      <c r="AS1461" s="6" t="s">
        <v>7181</v>
      </c>
      <c r="AT1461" s="5" t="s">
        <v>5860</v>
      </c>
      <c r="AU1461" t="e">
        <v>#N/A</v>
      </c>
      <c r="AV1461" t="s">
        <v>16269</v>
      </c>
      <c r="AW1461" s="5">
        <v>0</v>
      </c>
      <c r="AX1461" s="5">
        <v>0</v>
      </c>
      <c r="AY1461" s="5">
        <v>0</v>
      </c>
      <c r="AZ1461" s="5">
        <v>0</v>
      </c>
      <c r="BA1461" s="5">
        <v>0</v>
      </c>
      <c r="BB1461" t="e">
        <f>VLOOKUP(A1461,names!$A:$H,6,0)</f>
        <v>#N/A</v>
      </c>
      <c r="BC1461" t="e">
        <f>VLOOKUP(A1461,names!$A:$H,7,0)</f>
        <v>#N/A</v>
      </c>
    </row>
    <row r="1462" spans="1:55" hidden="1" x14ac:dyDescent="0.35">
      <c r="A1462" s="5">
        <v>37482</v>
      </c>
      <c r="B1462" t="s">
        <v>16270</v>
      </c>
      <c r="C1462" t="s">
        <v>16271</v>
      </c>
      <c r="D1462" t="s">
        <v>153</v>
      </c>
      <c r="E1462" t="s">
        <v>16272</v>
      </c>
      <c r="F1462" t="s">
        <v>5061</v>
      </c>
      <c r="G1462" s="5">
        <v>5232537</v>
      </c>
      <c r="H1462" t="e">
        <v>#N/A</v>
      </c>
      <c r="J1462" s="6" t="s">
        <v>16273</v>
      </c>
      <c r="K1462" t="s">
        <v>5062</v>
      </c>
      <c r="L1462" t="s">
        <v>5291</v>
      </c>
      <c r="M1462" s="6">
        <v>42338</v>
      </c>
      <c r="N1462">
        <v>16</v>
      </c>
      <c r="O1462" t="s">
        <v>5292</v>
      </c>
      <c r="P1462" t="s">
        <v>16274</v>
      </c>
      <c r="Q1462" s="14" t="s">
        <v>16275</v>
      </c>
      <c r="R1462" s="15"/>
      <c r="S1462" s="14">
        <v>4503339</v>
      </c>
      <c r="T1462" s="15"/>
      <c r="U1462" s="16"/>
      <c r="V1462" s="17" t="s">
        <v>16276</v>
      </c>
      <c r="W1462" s="6" t="s">
        <v>9791</v>
      </c>
      <c r="X1462" s="6" t="s">
        <v>9792</v>
      </c>
      <c r="Y1462" t="s">
        <v>11043</v>
      </c>
      <c r="Z1462" t="s">
        <v>9854</v>
      </c>
      <c r="AA1462" t="s">
        <v>16277</v>
      </c>
      <c r="AB1462" s="5" t="s">
        <v>5407</v>
      </c>
      <c r="AC1462" s="5" t="s">
        <v>12016</v>
      </c>
      <c r="AD1462" s="6">
        <v>44298</v>
      </c>
      <c r="AE1462" s="5">
        <v>4912</v>
      </c>
      <c r="AF1462" s="5" t="s">
        <v>5928</v>
      </c>
      <c r="AG1462" s="6" t="s">
        <v>8454</v>
      </c>
      <c r="AH1462" s="5" t="s">
        <v>16278</v>
      </c>
      <c r="AI1462" s="5"/>
      <c r="AJ1462" s="5">
        <v>1133</v>
      </c>
      <c r="AK1462" s="5">
        <v>90.43</v>
      </c>
      <c r="AL1462" t="s">
        <v>5125</v>
      </c>
      <c r="AM1462" t="s">
        <v>5177</v>
      </c>
      <c r="AN1462" s="5">
        <v>0</v>
      </c>
      <c r="AO1462" s="5">
        <v>0</v>
      </c>
      <c r="AP1462" s="5"/>
      <c r="AQ1462" s="5"/>
      <c r="AR1462" s="5"/>
      <c r="AS1462" s="6" t="s">
        <v>5084</v>
      </c>
      <c r="AT1462" s="5" t="s">
        <v>9400</v>
      </c>
      <c r="AU1462" t="e">
        <v>#N/A</v>
      </c>
      <c r="AV1462" t="s">
        <v>16279</v>
      </c>
      <c r="AW1462" s="5">
        <v>0</v>
      </c>
      <c r="AX1462" s="5">
        <v>0</v>
      </c>
      <c r="AY1462" s="5">
        <v>0</v>
      </c>
      <c r="AZ1462" s="5">
        <v>0</v>
      </c>
      <c r="BA1462" s="5">
        <v>0</v>
      </c>
      <c r="BB1462" t="e">
        <f>VLOOKUP(A1462,names!$A:$H,6,0)</f>
        <v>#N/A</v>
      </c>
      <c r="BC1462" t="e">
        <f>VLOOKUP(A1462,names!$A:$H,7,0)</f>
        <v>#N/A</v>
      </c>
    </row>
    <row r="1463" spans="1:55" hidden="1" x14ac:dyDescent="0.35">
      <c r="A1463" s="5">
        <v>45698</v>
      </c>
      <c r="B1463" t="s">
        <v>16280</v>
      </c>
      <c r="C1463" t="s">
        <v>2465</v>
      </c>
      <c r="D1463" t="s">
        <v>153</v>
      </c>
      <c r="E1463" t="s">
        <v>16281</v>
      </c>
      <c r="F1463" t="s">
        <v>5071</v>
      </c>
      <c r="G1463" s="5">
        <v>8669529</v>
      </c>
      <c r="H1463" t="s">
        <v>5106</v>
      </c>
      <c r="J1463" s="6">
        <v>36621</v>
      </c>
      <c r="K1463" t="s">
        <v>5062</v>
      </c>
      <c r="L1463" t="s">
        <v>5107</v>
      </c>
      <c r="M1463" s="6">
        <v>42704</v>
      </c>
      <c r="N1463">
        <v>33</v>
      </c>
      <c r="O1463" t="s">
        <v>5445</v>
      </c>
      <c r="P1463" t="s">
        <v>16282</v>
      </c>
      <c r="Q1463" s="14" t="s">
        <v>16283</v>
      </c>
      <c r="R1463" s="15"/>
      <c r="S1463" s="14">
        <v>4504764</v>
      </c>
      <c r="T1463" s="15"/>
      <c r="U1463" s="16" t="s">
        <v>16284</v>
      </c>
      <c r="V1463" s="17"/>
      <c r="W1463" s="6" t="s">
        <v>5076</v>
      </c>
      <c r="X1463" s="6">
        <v>43437</v>
      </c>
      <c r="Y1463" t="e">
        <v>#N/A</v>
      </c>
      <c r="Z1463" t="e">
        <v>#N/A</v>
      </c>
      <c r="AA1463" t="e">
        <v>#N/A</v>
      </c>
      <c r="AB1463" s="5" t="e">
        <v>#N/A</v>
      </c>
      <c r="AC1463" s="5" t="e">
        <v>#N/A</v>
      </c>
      <c r="AD1463" s="6" t="e">
        <v>#N/A</v>
      </c>
      <c r="AE1463" s="5" t="e">
        <v>#N/A</v>
      </c>
      <c r="AF1463" s="5" t="e">
        <v>#N/A</v>
      </c>
      <c r="AG1463" s="6" t="s">
        <v>5157</v>
      </c>
      <c r="AH1463" s="5" t="e">
        <v>#N/A</v>
      </c>
      <c r="AI1463" s="5" t="e">
        <v>#N/A</v>
      </c>
      <c r="AJ1463" s="5">
        <v>1223</v>
      </c>
      <c r="AK1463" s="5">
        <v>90.43</v>
      </c>
      <c r="AL1463" t="s">
        <v>5308</v>
      </c>
      <c r="AM1463" t="s">
        <v>5086</v>
      </c>
      <c r="AN1463" s="5">
        <v>40</v>
      </c>
      <c r="AO1463" s="5">
        <v>0.6</v>
      </c>
      <c r="AP1463" s="5" t="s">
        <v>16285</v>
      </c>
      <c r="AQ1463" s="5" t="s">
        <v>16286</v>
      </c>
      <c r="AR1463" s="5" t="s">
        <v>16287</v>
      </c>
      <c r="AS1463" s="6" t="e">
        <v>#N/A</v>
      </c>
      <c r="AT1463" s="5" t="e">
        <v>#N/A</v>
      </c>
      <c r="AU1463" t="e">
        <v>#N/A</v>
      </c>
      <c r="AW1463" s="5">
        <v>150</v>
      </c>
      <c r="AX1463" s="5" t="s">
        <v>5068</v>
      </c>
      <c r="AY1463" s="5">
        <v>23</v>
      </c>
      <c r="AZ1463" s="5">
        <v>0</v>
      </c>
      <c r="BA1463" s="5">
        <v>4</v>
      </c>
      <c r="BB1463" t="e">
        <f>VLOOKUP(A1463,names!$A:$H,6,0)</f>
        <v>#N/A</v>
      </c>
      <c r="BC1463" t="e">
        <f>VLOOKUP(A1463,names!$A:$H,7,0)</f>
        <v>#N/A</v>
      </c>
    </row>
    <row r="1464" spans="1:55" hidden="1" x14ac:dyDescent="0.35">
      <c r="A1464" s="5">
        <v>65059</v>
      </c>
      <c r="B1464" t="s">
        <v>16288</v>
      </c>
      <c r="C1464" t="s">
        <v>16289</v>
      </c>
      <c r="D1464" t="s">
        <v>16290</v>
      </c>
      <c r="E1464" t="s">
        <v>16291</v>
      </c>
      <c r="F1464" t="s">
        <v>5071</v>
      </c>
      <c r="G1464" s="5">
        <v>7702248</v>
      </c>
      <c r="H1464" t="s">
        <v>5072</v>
      </c>
      <c r="J1464" s="6">
        <v>37729</v>
      </c>
      <c r="K1464" t="s">
        <v>875</v>
      </c>
      <c r="L1464" t="s">
        <v>5315</v>
      </c>
      <c r="N1464">
        <v>41</v>
      </c>
      <c r="O1464" t="s">
        <v>5316</v>
      </c>
      <c r="P1464" t="s">
        <v>16292</v>
      </c>
      <c r="Q1464" s="14">
        <v>76640444</v>
      </c>
      <c r="R1464" s="15" t="s">
        <v>16293</v>
      </c>
      <c r="S1464" s="14"/>
      <c r="T1464" s="15"/>
      <c r="U1464" s="16" t="s">
        <v>16294</v>
      </c>
      <c r="V1464" s="17"/>
      <c r="W1464" s="6" t="s">
        <v>5076</v>
      </c>
      <c r="X1464" s="6" t="s">
        <v>5076</v>
      </c>
      <c r="Y1464" t="e">
        <v>#N/A</v>
      </c>
      <c r="Z1464" t="e">
        <v>#N/A</v>
      </c>
      <c r="AA1464" t="e">
        <v>#N/A</v>
      </c>
      <c r="AB1464" s="5" t="e">
        <v>#N/A</v>
      </c>
      <c r="AC1464" s="5" t="e">
        <v>#N/A</v>
      </c>
      <c r="AD1464" s="6" t="e">
        <v>#N/A</v>
      </c>
      <c r="AE1464" s="5" t="e">
        <v>#N/A</v>
      </c>
      <c r="AF1464" s="5" t="e">
        <v>#N/A</v>
      </c>
      <c r="AG1464" s="6" t="s">
        <v>5076</v>
      </c>
      <c r="AH1464" s="5" t="e">
        <v>#N/A</v>
      </c>
      <c r="AI1464" s="5" t="e">
        <v>#N/A</v>
      </c>
      <c r="AJ1464" s="5">
        <v>1246</v>
      </c>
      <c r="AK1464" s="5">
        <v>90.42</v>
      </c>
      <c r="AL1464" t="s">
        <v>8613</v>
      </c>
      <c r="AM1464" t="s">
        <v>5086</v>
      </c>
      <c r="AN1464" s="5">
        <v>40</v>
      </c>
      <c r="AO1464" s="5">
        <v>0.6</v>
      </c>
      <c r="AP1464" s="5" t="s">
        <v>16295</v>
      </c>
      <c r="AQ1464" s="5">
        <v>76322935</v>
      </c>
      <c r="AR1464" s="5" t="s">
        <v>16296</v>
      </c>
      <c r="AS1464" s="6" t="e">
        <v>#N/A</v>
      </c>
      <c r="AT1464" s="5" t="e">
        <v>#N/A</v>
      </c>
      <c r="AU1464" t="e">
        <v>#N/A</v>
      </c>
      <c r="AW1464" s="5">
        <v>141</v>
      </c>
      <c r="AX1464" s="5" t="s">
        <v>5068</v>
      </c>
      <c r="AY1464" s="5">
        <v>25</v>
      </c>
      <c r="AZ1464" s="5">
        <v>0</v>
      </c>
      <c r="BA1464" s="5">
        <v>3</v>
      </c>
      <c r="BB1464" t="e">
        <f>VLOOKUP(A1464,names!$A:$H,6,0)</f>
        <v>#N/A</v>
      </c>
      <c r="BC1464" t="e">
        <f>VLOOKUP(A1464,names!$A:$H,7,0)</f>
        <v>#N/A</v>
      </c>
    </row>
    <row r="1465" spans="1:55" hidden="1" x14ac:dyDescent="0.35">
      <c r="A1465" s="5">
        <v>10768</v>
      </c>
      <c r="B1465" t="s">
        <v>2326</v>
      </c>
      <c r="C1465" t="s">
        <v>2327</v>
      </c>
      <c r="D1465" t="s">
        <v>2325</v>
      </c>
      <c r="E1465" t="s">
        <v>2328</v>
      </c>
      <c r="F1465" t="s">
        <v>5061</v>
      </c>
      <c r="G1465" s="5">
        <v>3446341</v>
      </c>
      <c r="H1465" t="e">
        <v>#N/A</v>
      </c>
      <c r="J1465" s="6" t="s">
        <v>16297</v>
      </c>
      <c r="K1465" t="s">
        <v>5062</v>
      </c>
      <c r="L1465" t="s">
        <v>5131</v>
      </c>
      <c r="M1465" s="6">
        <v>38304</v>
      </c>
      <c r="N1465">
        <v>17</v>
      </c>
      <c r="O1465" t="s">
        <v>5132</v>
      </c>
      <c r="P1465" t="s">
        <v>16298</v>
      </c>
      <c r="Q1465" s="14" t="s">
        <v>16299</v>
      </c>
      <c r="R1465" s="15"/>
      <c r="S1465" s="14">
        <v>2796039</v>
      </c>
      <c r="T1465" s="15"/>
      <c r="U1465" s="16" t="s">
        <v>16300</v>
      </c>
      <c r="V1465" s="17"/>
      <c r="W1465" s="6" t="s">
        <v>11436</v>
      </c>
      <c r="X1465" s="6" t="s">
        <v>14589</v>
      </c>
      <c r="Z1465" t="s">
        <v>16301</v>
      </c>
      <c r="AA1465" t="s">
        <v>16302</v>
      </c>
      <c r="AB1465" s="5" t="s">
        <v>5407</v>
      </c>
      <c r="AC1465" s="5" t="s">
        <v>12016</v>
      </c>
      <c r="AD1465" s="6" t="s">
        <v>7367</v>
      </c>
      <c r="AE1465" s="5">
        <v>1745</v>
      </c>
      <c r="AF1465" s="5" t="s">
        <v>7368</v>
      </c>
      <c r="AG1465" s="6" t="s">
        <v>7367</v>
      </c>
      <c r="AH1465" s="5" t="s">
        <v>16303</v>
      </c>
      <c r="AI1465" s="5"/>
      <c r="AJ1465" s="5">
        <v>1448</v>
      </c>
      <c r="AK1465" s="5">
        <v>90.41</v>
      </c>
      <c r="AL1465" t="s">
        <v>7760</v>
      </c>
      <c r="AN1465" s="5">
        <v>0</v>
      </c>
      <c r="AO1465" s="5">
        <v>0</v>
      </c>
      <c r="AP1465" s="5"/>
      <c r="AQ1465" s="5"/>
      <c r="AR1465" s="5"/>
      <c r="AS1465" s="6" t="s">
        <v>9777</v>
      </c>
      <c r="AT1465" s="5" t="s">
        <v>5860</v>
      </c>
      <c r="AU1465" t="e">
        <v>#N/A</v>
      </c>
      <c r="AW1465" s="5">
        <v>0</v>
      </c>
      <c r="AX1465" s="5">
        <v>0</v>
      </c>
      <c r="AY1465" s="5">
        <v>0</v>
      </c>
      <c r="AZ1465" s="5">
        <v>0</v>
      </c>
      <c r="BA1465" s="5">
        <v>0</v>
      </c>
      <c r="BB1465" t="e">
        <f>VLOOKUP(A1465,names!$A:$H,6,0)</f>
        <v>#N/A</v>
      </c>
      <c r="BC1465" t="e">
        <f>VLOOKUP(A1465,names!$A:$H,7,0)</f>
        <v>#N/A</v>
      </c>
    </row>
    <row r="1466" spans="1:55" hidden="1" x14ac:dyDescent="0.35">
      <c r="A1466" s="5">
        <v>36038</v>
      </c>
      <c r="B1466" t="s">
        <v>12368</v>
      </c>
      <c r="C1466" t="s">
        <v>390</v>
      </c>
      <c r="D1466" t="s">
        <v>2731</v>
      </c>
      <c r="E1466" t="s">
        <v>16304</v>
      </c>
      <c r="F1466" t="s">
        <v>5061</v>
      </c>
      <c r="G1466" s="5">
        <v>6458566</v>
      </c>
      <c r="H1466" t="e">
        <v>#N/A</v>
      </c>
      <c r="J1466" s="6">
        <v>35678</v>
      </c>
      <c r="K1466" t="s">
        <v>5062</v>
      </c>
      <c r="L1466" t="s">
        <v>5302</v>
      </c>
      <c r="M1466" s="6">
        <v>42338</v>
      </c>
      <c r="N1466">
        <v>23</v>
      </c>
      <c r="O1466" t="s">
        <v>5303</v>
      </c>
      <c r="P1466" t="s">
        <v>16305</v>
      </c>
      <c r="Q1466" s="14" t="s">
        <v>16306</v>
      </c>
      <c r="R1466" s="15"/>
      <c r="S1466" s="14">
        <v>4797579</v>
      </c>
      <c r="T1466" s="15"/>
      <c r="U1466" s="16"/>
      <c r="V1466" s="17" t="s">
        <v>16307</v>
      </c>
      <c r="W1466" s="6" t="s">
        <v>7214</v>
      </c>
      <c r="X1466" s="6">
        <v>44171</v>
      </c>
      <c r="Y1466" t="s">
        <v>5918</v>
      </c>
      <c r="Z1466" t="s">
        <v>16301</v>
      </c>
      <c r="AA1466" t="s">
        <v>16308</v>
      </c>
      <c r="AB1466" s="5" t="s">
        <v>5407</v>
      </c>
      <c r="AC1466" s="5" t="s">
        <v>12016</v>
      </c>
      <c r="AD1466" s="6"/>
      <c r="AE1466" s="5">
        <v>4338</v>
      </c>
      <c r="AF1466" s="5" t="s">
        <v>5928</v>
      </c>
      <c r="AG1466" s="6" t="s">
        <v>7217</v>
      </c>
      <c r="AH1466" s="5" t="s">
        <v>16309</v>
      </c>
      <c r="AI1466" s="5"/>
      <c r="AJ1466" s="5">
        <v>1417</v>
      </c>
      <c r="AK1466" s="5">
        <v>90.41</v>
      </c>
      <c r="AL1466" t="s">
        <v>5158</v>
      </c>
      <c r="AN1466" s="5">
        <v>0</v>
      </c>
      <c r="AO1466" s="5">
        <v>0</v>
      </c>
      <c r="AP1466" s="5"/>
      <c r="AQ1466" s="5"/>
      <c r="AR1466" s="5"/>
      <c r="AS1466" s="6" t="s">
        <v>7289</v>
      </c>
      <c r="AT1466" s="5" t="s">
        <v>5860</v>
      </c>
      <c r="AU1466" t="e">
        <v>#N/A</v>
      </c>
      <c r="AV1466" t="s">
        <v>5162</v>
      </c>
      <c r="AW1466" s="5">
        <v>0</v>
      </c>
      <c r="AX1466" s="5">
        <v>0</v>
      </c>
      <c r="AY1466" s="5">
        <v>0</v>
      </c>
      <c r="AZ1466" s="5">
        <v>0</v>
      </c>
      <c r="BA1466" s="5">
        <v>0</v>
      </c>
      <c r="BB1466" t="e">
        <f>VLOOKUP(A1466,names!$A:$H,6,0)</f>
        <v>#N/A</v>
      </c>
      <c r="BC1466" t="e">
        <f>VLOOKUP(A1466,names!$A:$H,7,0)</f>
        <v>#N/A</v>
      </c>
    </row>
    <row r="1467" spans="1:55" hidden="1" x14ac:dyDescent="0.35">
      <c r="A1467" s="5">
        <v>21383</v>
      </c>
      <c r="B1467" t="s">
        <v>16310</v>
      </c>
      <c r="C1467" t="s">
        <v>1750</v>
      </c>
      <c r="D1467" t="s">
        <v>2609</v>
      </c>
      <c r="E1467" t="s">
        <v>16311</v>
      </c>
      <c r="F1467" t="s">
        <v>5061</v>
      </c>
      <c r="G1467" s="5">
        <v>6445813</v>
      </c>
      <c r="H1467" t="e">
        <v>#N/A</v>
      </c>
      <c r="J1467" s="6" t="s">
        <v>11226</v>
      </c>
      <c r="K1467" t="s">
        <v>5062</v>
      </c>
      <c r="L1467" t="s">
        <v>5302</v>
      </c>
      <c r="M1467" s="6">
        <v>40512</v>
      </c>
      <c r="N1467">
        <v>23</v>
      </c>
      <c r="O1467" t="s">
        <v>5303</v>
      </c>
      <c r="P1467" t="s">
        <v>16312</v>
      </c>
      <c r="Q1467" s="14" t="s">
        <v>16313</v>
      </c>
      <c r="R1467" s="15"/>
      <c r="S1467" s="14">
        <v>4799662</v>
      </c>
      <c r="T1467" s="15"/>
      <c r="U1467" s="16"/>
      <c r="V1467" s="17" t="s">
        <v>16314</v>
      </c>
      <c r="W1467" s="6">
        <v>42097</v>
      </c>
      <c r="X1467" s="6">
        <v>42251</v>
      </c>
      <c r="Z1467" t="s">
        <v>16315</v>
      </c>
      <c r="AA1467" t="s">
        <v>16316</v>
      </c>
      <c r="AB1467" s="5" t="s">
        <v>5407</v>
      </c>
      <c r="AC1467" s="5" t="s">
        <v>12016</v>
      </c>
      <c r="AD1467" s="6"/>
      <c r="AE1467" s="5">
        <v>2896</v>
      </c>
      <c r="AF1467" s="5" t="s">
        <v>5857</v>
      </c>
      <c r="AG1467" s="6" t="s">
        <v>10446</v>
      </c>
      <c r="AH1467" s="5" t="s">
        <v>16317</v>
      </c>
      <c r="AI1467" s="5"/>
      <c r="AJ1467" s="5">
        <v>1287</v>
      </c>
      <c r="AK1467" s="5">
        <v>90.4</v>
      </c>
      <c r="AL1467" t="s">
        <v>5125</v>
      </c>
      <c r="AN1467" s="5">
        <v>0</v>
      </c>
      <c r="AO1467" s="5">
        <v>0</v>
      </c>
      <c r="AP1467" s="5"/>
      <c r="AQ1467" s="5"/>
      <c r="AR1467" s="5"/>
      <c r="AS1467" s="6" t="s">
        <v>10274</v>
      </c>
      <c r="AT1467" s="5" t="s">
        <v>5860</v>
      </c>
      <c r="AU1467" t="e">
        <v>#N/A</v>
      </c>
      <c r="AW1467" s="5">
        <v>0</v>
      </c>
      <c r="AX1467" s="5">
        <v>0</v>
      </c>
      <c r="AY1467" s="5">
        <v>0</v>
      </c>
      <c r="AZ1467" s="5">
        <v>0</v>
      </c>
      <c r="BA1467" s="5">
        <v>0</v>
      </c>
      <c r="BB1467" t="e">
        <f>VLOOKUP(A1467,names!$A:$H,6,0)</f>
        <v>#N/A</v>
      </c>
      <c r="BC1467" t="e">
        <f>VLOOKUP(A1467,names!$A:$H,7,0)</f>
        <v>#N/A</v>
      </c>
    </row>
    <row r="1468" spans="1:55" hidden="1" x14ac:dyDescent="0.35">
      <c r="A1468" s="5">
        <v>45874</v>
      </c>
      <c r="B1468" t="s">
        <v>1834</v>
      </c>
      <c r="C1468" t="s">
        <v>427</v>
      </c>
      <c r="D1468" t="s">
        <v>130</v>
      </c>
      <c r="E1468" t="s">
        <v>16318</v>
      </c>
      <c r="F1468" t="s">
        <v>5061</v>
      </c>
      <c r="G1468" s="5">
        <v>5919917</v>
      </c>
      <c r="H1468" t="e">
        <v>#N/A</v>
      </c>
      <c r="J1468" s="6">
        <v>36529</v>
      </c>
      <c r="K1468" t="s">
        <v>5062</v>
      </c>
      <c r="L1468" t="s">
        <v>5302</v>
      </c>
      <c r="M1468" s="6">
        <v>42704</v>
      </c>
      <c r="N1468">
        <v>42</v>
      </c>
      <c r="O1468" t="s">
        <v>5502</v>
      </c>
      <c r="P1468" t="s">
        <v>16319</v>
      </c>
      <c r="Q1468" s="14" t="s">
        <v>16320</v>
      </c>
      <c r="R1468" s="15"/>
      <c r="S1468" s="14">
        <v>4302634</v>
      </c>
      <c r="T1468" s="15"/>
      <c r="U1468" s="16" t="s">
        <v>16321</v>
      </c>
      <c r="V1468" s="17"/>
      <c r="W1468" s="6">
        <v>44748</v>
      </c>
      <c r="X1468" s="6" t="s">
        <v>16322</v>
      </c>
      <c r="Y1468" t="s">
        <v>5918</v>
      </c>
      <c r="Z1468" t="s">
        <v>16315</v>
      </c>
      <c r="AA1468" t="s">
        <v>16323</v>
      </c>
      <c r="AB1468" s="5" t="s">
        <v>5407</v>
      </c>
      <c r="AC1468" s="5" t="s">
        <v>12016</v>
      </c>
      <c r="AD1468" s="6"/>
      <c r="AE1468" s="5">
        <v>5104</v>
      </c>
      <c r="AF1468" s="5" t="s">
        <v>5812</v>
      </c>
      <c r="AG1468" s="6">
        <v>44782</v>
      </c>
      <c r="AH1468" s="5" t="s">
        <v>16324</v>
      </c>
      <c r="AI1468" s="5"/>
      <c r="AJ1468" s="5">
        <v>1448</v>
      </c>
      <c r="AK1468" s="5">
        <v>90.4</v>
      </c>
      <c r="AL1468" t="s">
        <v>5362</v>
      </c>
      <c r="AM1468" t="s">
        <v>5086</v>
      </c>
      <c r="AN1468" s="5">
        <v>0</v>
      </c>
      <c r="AO1468" s="5">
        <v>0</v>
      </c>
      <c r="AP1468" s="5"/>
      <c r="AQ1468" s="5"/>
      <c r="AR1468" s="5"/>
      <c r="AS1468" s="6" t="s">
        <v>5816</v>
      </c>
      <c r="AT1468" s="5" t="s">
        <v>5817</v>
      </c>
      <c r="AU1468" t="e">
        <v>#N/A</v>
      </c>
      <c r="AW1468" s="5">
        <v>0</v>
      </c>
      <c r="AX1468" s="5">
        <v>0</v>
      </c>
      <c r="AY1468" s="5">
        <v>0</v>
      </c>
      <c r="AZ1468" s="5">
        <v>0</v>
      </c>
      <c r="BA1468" s="5">
        <v>0</v>
      </c>
      <c r="BB1468" t="e">
        <f>VLOOKUP(A1468,names!$A:$H,6,0)</f>
        <v>#N/A</v>
      </c>
      <c r="BC1468" t="e">
        <f>VLOOKUP(A1468,names!$A:$H,7,0)</f>
        <v>#N/A</v>
      </c>
    </row>
    <row r="1469" spans="1:55" hidden="1" x14ac:dyDescent="0.35">
      <c r="A1469" s="5">
        <v>50638</v>
      </c>
      <c r="B1469" t="s">
        <v>16325</v>
      </c>
      <c r="C1469" t="s">
        <v>16326</v>
      </c>
      <c r="D1469" t="s">
        <v>16327</v>
      </c>
      <c r="E1469" t="s">
        <v>16328</v>
      </c>
      <c r="F1469" t="s">
        <v>5071</v>
      </c>
      <c r="G1469" s="5">
        <v>8442769</v>
      </c>
      <c r="H1469" t="s">
        <v>5072</v>
      </c>
      <c r="J1469" s="6">
        <v>36515</v>
      </c>
      <c r="K1469" t="s">
        <v>5090</v>
      </c>
      <c r="L1469" t="s">
        <v>5191</v>
      </c>
      <c r="M1469" s="6">
        <v>42714</v>
      </c>
      <c r="N1469">
        <v>38</v>
      </c>
      <c r="O1469" t="s">
        <v>5198</v>
      </c>
      <c r="P1469" t="s">
        <v>16329</v>
      </c>
      <c r="Q1469" s="14" t="s">
        <v>16330</v>
      </c>
      <c r="R1469" s="15"/>
      <c r="S1469" s="14"/>
      <c r="T1469" s="15"/>
      <c r="U1469" s="16" t="s">
        <v>16331</v>
      </c>
      <c r="V1469" s="17"/>
      <c r="W1469" s="6" t="s">
        <v>5076</v>
      </c>
      <c r="X1469" s="6">
        <v>43141</v>
      </c>
      <c r="Y1469" t="e">
        <v>#N/A</v>
      </c>
      <c r="Z1469" t="e">
        <v>#N/A</v>
      </c>
      <c r="AA1469" t="e">
        <v>#N/A</v>
      </c>
      <c r="AB1469" s="5" t="e">
        <v>#N/A</v>
      </c>
      <c r="AC1469" s="5" t="e">
        <v>#N/A</v>
      </c>
      <c r="AD1469" s="6" t="e">
        <v>#N/A</v>
      </c>
      <c r="AE1469" s="5" t="e">
        <v>#N/A</v>
      </c>
      <c r="AF1469" s="5" t="e">
        <v>#N/A</v>
      </c>
      <c r="AG1469" s="6" t="s">
        <v>16332</v>
      </c>
      <c r="AH1469" s="5" t="e">
        <v>#N/A</v>
      </c>
      <c r="AI1469" s="5" t="e">
        <v>#N/A</v>
      </c>
      <c r="AJ1469" s="5"/>
      <c r="AK1469" s="5">
        <v>90.4</v>
      </c>
      <c r="AL1469" t="s">
        <v>7275</v>
      </c>
      <c r="AM1469" t="s">
        <v>5441</v>
      </c>
      <c r="AN1469" s="5">
        <v>100</v>
      </c>
      <c r="AO1469" s="5">
        <v>0</v>
      </c>
      <c r="AP1469" s="5" t="s">
        <v>16333</v>
      </c>
      <c r="AQ1469" s="5" t="s">
        <v>16334</v>
      </c>
      <c r="AR1469" s="5"/>
      <c r="AS1469" s="6" t="e">
        <v>#N/A</v>
      </c>
      <c r="AT1469" s="5" t="e">
        <v>#N/A</v>
      </c>
      <c r="AU1469" t="e">
        <v>#N/A</v>
      </c>
      <c r="AW1469" s="5">
        <v>192</v>
      </c>
      <c r="AX1469" s="5" t="s">
        <v>5068</v>
      </c>
      <c r="AY1469" s="5">
        <v>24</v>
      </c>
      <c r="AZ1469" s="5">
        <v>0</v>
      </c>
      <c r="BA1469" s="5">
        <v>3</v>
      </c>
      <c r="BB1469" t="e">
        <f>VLOOKUP(A1469,names!$A:$H,6,0)</f>
        <v>#N/A</v>
      </c>
      <c r="BC1469" t="e">
        <f>VLOOKUP(A1469,names!$A:$H,7,0)</f>
        <v>#N/A</v>
      </c>
    </row>
    <row r="1470" spans="1:55" hidden="1" x14ac:dyDescent="0.35">
      <c r="A1470" s="5">
        <v>57483</v>
      </c>
      <c r="B1470" t="s">
        <v>16335</v>
      </c>
      <c r="D1470" t="s">
        <v>5939</v>
      </c>
      <c r="E1470" t="s">
        <v>16336</v>
      </c>
      <c r="F1470" t="s">
        <v>5071</v>
      </c>
      <c r="G1470" s="5">
        <v>7893890</v>
      </c>
      <c r="H1470" t="s">
        <v>5072</v>
      </c>
      <c r="J1470" s="6">
        <v>36291</v>
      </c>
      <c r="K1470" t="s">
        <v>5062</v>
      </c>
      <c r="L1470" t="s">
        <v>5254</v>
      </c>
      <c r="M1470" s="6">
        <v>43069</v>
      </c>
      <c r="N1470">
        <v>44</v>
      </c>
      <c r="O1470" t="s">
        <v>5671</v>
      </c>
      <c r="P1470" t="s">
        <v>16337</v>
      </c>
      <c r="Q1470" s="14" t="s">
        <v>16338</v>
      </c>
      <c r="R1470" s="15"/>
      <c r="S1470" s="14">
        <v>4243644</v>
      </c>
      <c r="T1470" s="15"/>
      <c r="U1470" s="16"/>
      <c r="V1470" s="17" t="s">
        <v>16339</v>
      </c>
      <c r="W1470" s="6" t="s">
        <v>5076</v>
      </c>
      <c r="X1470" s="6" t="s">
        <v>16340</v>
      </c>
      <c r="Y1470" t="e">
        <v>#N/A</v>
      </c>
      <c r="Z1470" t="e">
        <v>#N/A</v>
      </c>
      <c r="AA1470" t="e">
        <v>#N/A</v>
      </c>
      <c r="AB1470" s="5" t="e">
        <v>#N/A</v>
      </c>
      <c r="AC1470" s="5" t="e">
        <v>#N/A</v>
      </c>
      <c r="AD1470" s="6" t="e">
        <v>#N/A</v>
      </c>
      <c r="AE1470" s="5" t="e">
        <v>#N/A</v>
      </c>
      <c r="AF1470" s="5" t="e">
        <v>#N/A</v>
      </c>
      <c r="AG1470" s="6" t="s">
        <v>5157</v>
      </c>
      <c r="AH1470" s="5" t="e">
        <v>#N/A</v>
      </c>
      <c r="AI1470" s="5" t="e">
        <v>#N/A</v>
      </c>
      <c r="AJ1470" s="5">
        <v>1302</v>
      </c>
      <c r="AK1470" s="5">
        <v>90.4</v>
      </c>
      <c r="AL1470" t="s">
        <v>8629</v>
      </c>
      <c r="AM1470" t="s">
        <v>7202</v>
      </c>
      <c r="AN1470" s="5">
        <v>20</v>
      </c>
      <c r="AO1470" s="5">
        <v>0.8</v>
      </c>
      <c r="AP1470" s="5" t="s">
        <v>16341</v>
      </c>
      <c r="AQ1470" s="5">
        <v>70753937</v>
      </c>
      <c r="AR1470" s="5"/>
      <c r="AS1470" s="6" t="e">
        <v>#N/A</v>
      </c>
      <c r="AT1470" s="5" t="e">
        <v>#N/A</v>
      </c>
      <c r="AU1470" t="e">
        <v>#N/A</v>
      </c>
      <c r="AW1470" s="5">
        <v>162</v>
      </c>
      <c r="AX1470" s="5" t="s">
        <v>5068</v>
      </c>
      <c r="AY1470" s="5">
        <v>25</v>
      </c>
      <c r="AZ1470" s="5">
        <v>0</v>
      </c>
      <c r="BA1470" s="5">
        <v>4</v>
      </c>
      <c r="BB1470" t="e">
        <f>VLOOKUP(A1470,names!$A:$H,6,0)</f>
        <v>#N/A</v>
      </c>
      <c r="BC1470" t="e">
        <f>VLOOKUP(A1470,names!$A:$H,7,0)</f>
        <v>#N/A</v>
      </c>
    </row>
    <row r="1471" spans="1:55" hidden="1" x14ac:dyDescent="0.35">
      <c r="A1471" s="5">
        <v>58226</v>
      </c>
      <c r="B1471" t="s">
        <v>7313</v>
      </c>
      <c r="C1471" t="s">
        <v>16342</v>
      </c>
      <c r="D1471" t="s">
        <v>1509</v>
      </c>
      <c r="E1471" t="s">
        <v>16343</v>
      </c>
      <c r="F1471" t="s">
        <v>5071</v>
      </c>
      <c r="G1471" s="5">
        <v>6195146</v>
      </c>
      <c r="H1471" t="s">
        <v>5106</v>
      </c>
      <c r="J1471" s="6">
        <v>37175</v>
      </c>
      <c r="K1471" t="s">
        <v>5090</v>
      </c>
      <c r="L1471" t="s">
        <v>5254</v>
      </c>
      <c r="N1471">
        <v>44</v>
      </c>
      <c r="O1471" t="s">
        <v>5671</v>
      </c>
      <c r="P1471" t="s">
        <v>16344</v>
      </c>
      <c r="Q1471" s="14" t="s">
        <v>16345</v>
      </c>
      <c r="R1471" s="15"/>
      <c r="S1471" s="14"/>
      <c r="T1471" s="15"/>
      <c r="U1471" s="16"/>
      <c r="V1471" s="17" t="s">
        <v>16346</v>
      </c>
      <c r="W1471" s="6" t="s">
        <v>5076</v>
      </c>
      <c r="X1471" s="6" t="s">
        <v>5646</v>
      </c>
      <c r="Y1471" t="e">
        <v>#N/A</v>
      </c>
      <c r="Z1471" t="e">
        <v>#N/A</v>
      </c>
      <c r="AA1471" t="e">
        <v>#N/A</v>
      </c>
      <c r="AB1471" s="5" t="e">
        <v>#N/A</v>
      </c>
      <c r="AC1471" s="5" t="e">
        <v>#N/A</v>
      </c>
      <c r="AD1471" s="6" t="e">
        <v>#N/A</v>
      </c>
      <c r="AE1471" s="5" t="e">
        <v>#N/A</v>
      </c>
      <c r="AF1471" s="5" t="e">
        <v>#N/A</v>
      </c>
      <c r="AG1471" s="6">
        <v>43720</v>
      </c>
      <c r="AH1471" s="5" t="e">
        <v>#N/A</v>
      </c>
      <c r="AI1471" s="5" t="e">
        <v>#N/A</v>
      </c>
      <c r="AJ1471" s="5">
        <v>1289</v>
      </c>
      <c r="AK1471" s="5">
        <v>90.4</v>
      </c>
      <c r="AL1471" t="s">
        <v>5268</v>
      </c>
      <c r="AM1471" t="s">
        <v>5211</v>
      </c>
      <c r="AN1471" s="5">
        <v>50</v>
      </c>
      <c r="AO1471" s="5">
        <v>0.5</v>
      </c>
      <c r="AP1471" s="5" t="s">
        <v>16347</v>
      </c>
      <c r="AQ1471" s="5">
        <v>78767768</v>
      </c>
      <c r="AR1471" s="5"/>
      <c r="AS1471" s="6" t="e">
        <v>#N/A</v>
      </c>
      <c r="AT1471" s="5" t="e">
        <v>#N/A</v>
      </c>
      <c r="AU1471" t="e">
        <v>#N/A</v>
      </c>
      <c r="AW1471" s="5">
        <v>186</v>
      </c>
      <c r="AX1471" s="5" t="s">
        <v>5068</v>
      </c>
      <c r="AY1471" s="5">
        <v>27</v>
      </c>
      <c r="AZ1471" s="5">
        <v>0</v>
      </c>
      <c r="BA1471" s="5">
        <v>4</v>
      </c>
      <c r="BB1471" t="e">
        <f>VLOOKUP(A1471,names!$A:$H,6,0)</f>
        <v>#N/A</v>
      </c>
      <c r="BC1471" t="e">
        <f>VLOOKUP(A1471,names!$A:$H,7,0)</f>
        <v>#N/A</v>
      </c>
    </row>
    <row r="1472" spans="1:55" hidden="1" x14ac:dyDescent="0.35">
      <c r="A1472" s="5">
        <v>52030</v>
      </c>
      <c r="B1472" t="s">
        <v>16348</v>
      </c>
      <c r="C1472" t="s">
        <v>3826</v>
      </c>
      <c r="D1472" t="s">
        <v>58</v>
      </c>
      <c r="E1472" t="s">
        <v>16349</v>
      </c>
      <c r="F1472" t="s">
        <v>5071</v>
      </c>
      <c r="G1472" s="5">
        <v>6111022</v>
      </c>
      <c r="H1472" t="s">
        <v>5072</v>
      </c>
      <c r="J1472" s="6">
        <v>36857</v>
      </c>
      <c r="K1472" t="s">
        <v>5090</v>
      </c>
      <c r="L1472" t="s">
        <v>5350</v>
      </c>
      <c r="M1472" s="6">
        <v>43448</v>
      </c>
      <c r="N1472">
        <v>40</v>
      </c>
      <c r="O1472" t="s">
        <v>5351</v>
      </c>
      <c r="P1472" t="s">
        <v>16350</v>
      </c>
      <c r="Q1472" s="14">
        <v>79100479</v>
      </c>
      <c r="R1472" s="15"/>
      <c r="S1472" s="14"/>
      <c r="T1472" s="15"/>
      <c r="U1472" s="16"/>
      <c r="V1472" s="17" t="s">
        <v>16351</v>
      </c>
      <c r="W1472" s="6" t="s">
        <v>5076</v>
      </c>
      <c r="X1472" s="6" t="s">
        <v>6839</v>
      </c>
      <c r="Y1472" t="e">
        <v>#N/A</v>
      </c>
      <c r="Z1472" t="e">
        <v>#N/A</v>
      </c>
      <c r="AA1472" t="e">
        <v>#N/A</v>
      </c>
      <c r="AB1472" s="5" t="e">
        <v>#N/A</v>
      </c>
      <c r="AC1472" s="5" t="e">
        <v>#N/A</v>
      </c>
      <c r="AD1472" s="6" t="e">
        <v>#N/A</v>
      </c>
      <c r="AE1472" s="5" t="e">
        <v>#N/A</v>
      </c>
      <c r="AF1472" s="5" t="e">
        <v>#N/A</v>
      </c>
      <c r="AG1472" s="6">
        <v>43293</v>
      </c>
      <c r="AH1472" s="5" t="e">
        <v>#N/A</v>
      </c>
      <c r="AI1472" s="5" t="e">
        <v>#N/A</v>
      </c>
      <c r="AJ1472" s="5">
        <v>1218</v>
      </c>
      <c r="AK1472" s="5">
        <v>90.4</v>
      </c>
      <c r="AL1472" t="s">
        <v>5772</v>
      </c>
      <c r="AN1472" s="5">
        <v>0</v>
      </c>
      <c r="AO1472" s="5">
        <v>1</v>
      </c>
      <c r="AP1472" s="5" t="s">
        <v>16352</v>
      </c>
      <c r="AQ1472" s="5">
        <v>79675744</v>
      </c>
      <c r="AR1472" s="5"/>
      <c r="AS1472" s="6" t="e">
        <v>#N/A</v>
      </c>
      <c r="AT1472" s="5" t="e">
        <v>#N/A</v>
      </c>
      <c r="AU1472" t="e">
        <v>#N/A</v>
      </c>
      <c r="AV1472" t="s">
        <v>16353</v>
      </c>
      <c r="AW1472" s="5">
        <v>130</v>
      </c>
      <c r="AX1472" s="5" t="s">
        <v>5068</v>
      </c>
      <c r="AY1472" s="5">
        <v>19</v>
      </c>
      <c r="AZ1472" s="5">
        <v>0</v>
      </c>
      <c r="BA1472" s="5">
        <v>3</v>
      </c>
      <c r="BB1472" t="e">
        <f>VLOOKUP(A1472,names!$A:$H,6,0)</f>
        <v>#N/A</v>
      </c>
      <c r="BC1472" t="e">
        <f>VLOOKUP(A1472,names!$A:$H,7,0)</f>
        <v>#N/A</v>
      </c>
    </row>
    <row r="1473" spans="1:55" hidden="1" x14ac:dyDescent="0.35">
      <c r="A1473" s="5">
        <v>70907</v>
      </c>
      <c r="B1473" t="s">
        <v>16354</v>
      </c>
      <c r="C1473" t="s">
        <v>648</v>
      </c>
      <c r="D1473" t="s">
        <v>10</v>
      </c>
      <c r="E1473" t="s">
        <v>16355</v>
      </c>
      <c r="F1473" t="s">
        <v>5071</v>
      </c>
      <c r="G1473" s="5">
        <v>10852317</v>
      </c>
      <c r="H1473" t="s">
        <v>5072</v>
      </c>
      <c r="J1473" s="6">
        <v>38059</v>
      </c>
      <c r="K1473" t="s">
        <v>5090</v>
      </c>
      <c r="L1473" t="s">
        <v>5350</v>
      </c>
      <c r="M1473" s="6">
        <v>44533</v>
      </c>
      <c r="N1473">
        <v>40</v>
      </c>
      <c r="O1473" t="s">
        <v>5351</v>
      </c>
      <c r="P1473" t="s">
        <v>16356</v>
      </c>
      <c r="Q1473" s="14">
        <v>67364885</v>
      </c>
      <c r="R1473" s="15" t="s">
        <v>16357</v>
      </c>
      <c r="S1473" s="14"/>
      <c r="T1473" s="15"/>
      <c r="U1473" s="16" t="s">
        <v>16358</v>
      </c>
      <c r="V1473" s="17"/>
      <c r="W1473" s="6" t="s">
        <v>5076</v>
      </c>
      <c r="X1473" s="6">
        <v>44744</v>
      </c>
      <c r="Y1473" t="e">
        <v>#N/A</v>
      </c>
      <c r="Z1473" t="e">
        <v>#N/A</v>
      </c>
      <c r="AA1473" t="e">
        <v>#N/A</v>
      </c>
      <c r="AB1473" s="5" t="e">
        <v>#N/A</v>
      </c>
      <c r="AC1473" s="5" t="e">
        <v>#N/A</v>
      </c>
      <c r="AD1473" s="6" t="e">
        <v>#N/A</v>
      </c>
      <c r="AE1473" s="5" t="e">
        <v>#N/A</v>
      </c>
      <c r="AF1473" s="5" t="e">
        <v>#N/A</v>
      </c>
      <c r="AG1473" s="6">
        <v>44389</v>
      </c>
      <c r="AH1473" s="5" t="e">
        <v>#N/A</v>
      </c>
      <c r="AI1473" s="5" t="e">
        <v>#N/A</v>
      </c>
      <c r="AJ1473" s="5">
        <v>1255</v>
      </c>
      <c r="AK1473" s="5">
        <v>90.4</v>
      </c>
      <c r="AL1473" t="s">
        <v>16359</v>
      </c>
      <c r="AN1473" s="5">
        <v>0</v>
      </c>
      <c r="AO1473" s="5">
        <v>1</v>
      </c>
      <c r="AP1473" s="5" t="s">
        <v>16360</v>
      </c>
      <c r="AQ1473" s="5">
        <v>76869529</v>
      </c>
      <c r="AR1473" s="5"/>
      <c r="AS1473" s="6" t="e">
        <v>#N/A</v>
      </c>
      <c r="AT1473" s="5" t="e">
        <v>#N/A</v>
      </c>
      <c r="AU1473" t="e">
        <v>#N/A</v>
      </c>
      <c r="AV1473" t="s">
        <v>16361</v>
      </c>
      <c r="AW1473" s="5">
        <v>102</v>
      </c>
      <c r="AX1473" s="5" t="s">
        <v>5068</v>
      </c>
      <c r="AY1473" s="5">
        <v>28</v>
      </c>
      <c r="AZ1473" s="5">
        <v>0</v>
      </c>
      <c r="BA1473" s="5">
        <v>3</v>
      </c>
      <c r="BB1473" t="e">
        <f>VLOOKUP(A1473,names!$A:$H,6,0)</f>
        <v>#N/A</v>
      </c>
      <c r="BC1473" t="e">
        <f>VLOOKUP(A1473,names!$A:$H,7,0)</f>
        <v>#N/A</v>
      </c>
    </row>
    <row r="1474" spans="1:55" hidden="1" x14ac:dyDescent="0.35">
      <c r="A1474" s="5">
        <v>5994</v>
      </c>
      <c r="B1474" t="s">
        <v>2329</v>
      </c>
      <c r="C1474" t="s">
        <v>130</v>
      </c>
      <c r="D1474" t="s">
        <v>1333</v>
      </c>
      <c r="E1474" t="s">
        <v>2330</v>
      </c>
      <c r="F1474" t="s">
        <v>5061</v>
      </c>
      <c r="G1474" s="5">
        <v>5304859</v>
      </c>
      <c r="H1474" t="e">
        <v>#N/A</v>
      </c>
      <c r="J1474" s="6" t="s">
        <v>16362</v>
      </c>
      <c r="K1474" t="s">
        <v>5062</v>
      </c>
      <c r="L1474" t="s">
        <v>5172</v>
      </c>
      <c r="M1474" s="6">
        <v>36826</v>
      </c>
      <c r="N1474">
        <v>21</v>
      </c>
      <c r="O1474" t="s">
        <v>5180</v>
      </c>
      <c r="P1474" t="s">
        <v>16363</v>
      </c>
      <c r="Q1474" s="14">
        <v>70772234</v>
      </c>
      <c r="R1474" s="15"/>
      <c r="S1474" s="14"/>
      <c r="T1474" s="15">
        <v>4735164</v>
      </c>
      <c r="U1474" s="16" t="s">
        <v>16364</v>
      </c>
      <c r="V1474" s="17"/>
      <c r="W1474" s="6" t="s">
        <v>5076</v>
      </c>
      <c r="X1474" s="6" t="s">
        <v>16365</v>
      </c>
      <c r="AA1474" t="s">
        <v>16366</v>
      </c>
      <c r="AB1474" s="5"/>
      <c r="AC1474" s="5" t="s">
        <v>12016</v>
      </c>
      <c r="AD1474" s="6" t="s">
        <v>9024</v>
      </c>
      <c r="AE1474" s="5">
        <v>1000</v>
      </c>
      <c r="AF1474" s="5" t="s">
        <v>9025</v>
      </c>
      <c r="AG1474" s="6">
        <v>38667</v>
      </c>
      <c r="AH1474" s="5" t="s">
        <v>16367</v>
      </c>
      <c r="AI1474" s="5"/>
      <c r="AJ1474" s="5">
        <v>1353</v>
      </c>
      <c r="AK1474" s="5">
        <v>90.37</v>
      </c>
      <c r="AL1474" t="s">
        <v>16368</v>
      </c>
      <c r="AN1474" s="5">
        <v>0</v>
      </c>
      <c r="AO1474" s="5">
        <v>0</v>
      </c>
      <c r="AP1474" s="5"/>
      <c r="AQ1474" s="5"/>
      <c r="AR1474" s="5"/>
      <c r="AS1474" s="6" t="s">
        <v>15784</v>
      </c>
      <c r="AT1474" s="5" t="s">
        <v>5860</v>
      </c>
      <c r="AU1474" t="e">
        <v>#N/A</v>
      </c>
      <c r="AW1474" s="5">
        <v>0</v>
      </c>
      <c r="AX1474" s="5">
        <v>0</v>
      </c>
      <c r="AY1474" s="5">
        <v>0</v>
      </c>
      <c r="AZ1474" s="5">
        <v>0</v>
      </c>
      <c r="BA1474" s="5">
        <v>0</v>
      </c>
      <c r="BB1474" t="e">
        <f>VLOOKUP(A1474,names!$A:$H,6,0)</f>
        <v>#N/A</v>
      </c>
      <c r="BC1474" t="e">
        <f>VLOOKUP(A1474,names!$A:$H,7,0)</f>
        <v>#N/A</v>
      </c>
    </row>
    <row r="1475" spans="1:55" hidden="1" x14ac:dyDescent="0.35">
      <c r="A1475" s="5">
        <v>23571</v>
      </c>
      <c r="B1475" t="s">
        <v>1183</v>
      </c>
      <c r="C1475" t="s">
        <v>8458</v>
      </c>
      <c r="D1475" t="s">
        <v>3884</v>
      </c>
      <c r="E1475" t="s">
        <v>16369</v>
      </c>
      <c r="F1475" t="s">
        <v>5061</v>
      </c>
      <c r="G1475" s="5">
        <v>6724615</v>
      </c>
      <c r="H1475" t="e">
        <v>#N/A</v>
      </c>
      <c r="J1475" s="6">
        <v>34094</v>
      </c>
      <c r="K1475" t="s">
        <v>5090</v>
      </c>
      <c r="L1475" t="s">
        <v>5302</v>
      </c>
      <c r="M1475" s="6">
        <v>40889</v>
      </c>
      <c r="N1475">
        <v>23</v>
      </c>
      <c r="O1475" t="s">
        <v>5303</v>
      </c>
      <c r="P1475" t="s">
        <v>16370</v>
      </c>
      <c r="Q1475" s="14" t="s">
        <v>16371</v>
      </c>
      <c r="R1475" s="15"/>
      <c r="S1475" s="14">
        <v>2424006</v>
      </c>
      <c r="T1475" s="15"/>
      <c r="U1475" s="16" t="s">
        <v>16372</v>
      </c>
      <c r="V1475" s="17"/>
      <c r="W1475" s="6">
        <v>42649</v>
      </c>
      <c r="X1475" s="6" t="s">
        <v>6134</v>
      </c>
      <c r="Z1475" t="s">
        <v>16373</v>
      </c>
      <c r="AA1475" t="s">
        <v>11206</v>
      </c>
      <c r="AB1475" s="5" t="s">
        <v>5407</v>
      </c>
      <c r="AC1475" s="5" t="s">
        <v>12016</v>
      </c>
      <c r="AD1475" s="6" t="s">
        <v>6137</v>
      </c>
      <c r="AE1475" s="5">
        <v>3162</v>
      </c>
      <c r="AF1475" s="5" t="s">
        <v>5928</v>
      </c>
      <c r="AG1475" s="6" t="s">
        <v>6137</v>
      </c>
      <c r="AH1475" s="5" t="s">
        <v>16374</v>
      </c>
      <c r="AI1475" s="5"/>
      <c r="AJ1475" s="5">
        <v>1492</v>
      </c>
      <c r="AK1475" s="5">
        <v>90.37</v>
      </c>
      <c r="AL1475" t="s">
        <v>5604</v>
      </c>
      <c r="AM1475" t="s">
        <v>5605</v>
      </c>
      <c r="AN1475" s="5">
        <v>0</v>
      </c>
      <c r="AO1475" s="5">
        <v>0</v>
      </c>
      <c r="AP1475" s="5"/>
      <c r="AQ1475" s="5"/>
      <c r="AR1475" s="5"/>
      <c r="AS1475" s="6" t="s">
        <v>5137</v>
      </c>
      <c r="AT1475" s="5" t="s">
        <v>5860</v>
      </c>
      <c r="AU1475" t="s">
        <v>16375</v>
      </c>
      <c r="AW1475" s="5">
        <v>0</v>
      </c>
      <c r="AX1475" s="5">
        <v>0</v>
      </c>
      <c r="AY1475" s="5">
        <v>0</v>
      </c>
      <c r="AZ1475" s="5">
        <v>0</v>
      </c>
      <c r="BA1475" s="5">
        <v>0</v>
      </c>
      <c r="BB1475" t="e">
        <f>VLOOKUP(A1475,names!$A:$H,6,0)</f>
        <v>#N/A</v>
      </c>
      <c r="BC1475" t="e">
        <f>VLOOKUP(A1475,names!$A:$H,7,0)</f>
        <v>#N/A</v>
      </c>
    </row>
    <row r="1476" spans="1:55" hidden="1" x14ac:dyDescent="0.35">
      <c r="A1476" s="5">
        <v>55222</v>
      </c>
      <c r="B1476" t="s">
        <v>16376</v>
      </c>
      <c r="C1476" t="s">
        <v>28</v>
      </c>
      <c r="D1476" t="s">
        <v>16377</v>
      </c>
      <c r="E1476" t="s">
        <v>16378</v>
      </c>
      <c r="F1476" t="s">
        <v>5071</v>
      </c>
      <c r="G1476" s="5">
        <v>7856836</v>
      </c>
      <c r="H1476" t="s">
        <v>5106</v>
      </c>
      <c r="J1476" s="6">
        <v>37224</v>
      </c>
      <c r="K1476" t="s">
        <v>5090</v>
      </c>
      <c r="L1476" t="s">
        <v>5254</v>
      </c>
      <c r="N1476">
        <v>44</v>
      </c>
      <c r="O1476" t="s">
        <v>5671</v>
      </c>
      <c r="P1476" t="s">
        <v>16379</v>
      </c>
      <c r="Q1476" s="14">
        <v>67301761</v>
      </c>
      <c r="R1476" s="15"/>
      <c r="S1476" s="14"/>
      <c r="T1476" s="15"/>
      <c r="U1476" s="16"/>
      <c r="V1476" s="17" t="s">
        <v>16380</v>
      </c>
      <c r="W1476" s="6" t="s">
        <v>5076</v>
      </c>
      <c r="X1476" s="6" t="s">
        <v>11915</v>
      </c>
      <c r="Y1476" t="e">
        <v>#N/A</v>
      </c>
      <c r="Z1476" t="e">
        <v>#N/A</v>
      </c>
      <c r="AA1476" t="e">
        <v>#N/A</v>
      </c>
      <c r="AB1476" s="5" t="e">
        <v>#N/A</v>
      </c>
      <c r="AC1476" s="5" t="e">
        <v>#N/A</v>
      </c>
      <c r="AD1476" s="6" t="e">
        <v>#N/A</v>
      </c>
      <c r="AE1476" s="5" t="e">
        <v>#N/A</v>
      </c>
      <c r="AF1476" s="5" t="e">
        <v>#N/A</v>
      </c>
      <c r="AG1476" s="6">
        <v>43720</v>
      </c>
      <c r="AH1476" s="5" t="e">
        <v>#N/A</v>
      </c>
      <c r="AI1476" s="5" t="e">
        <v>#N/A</v>
      </c>
      <c r="AJ1476" s="5">
        <v>1332</v>
      </c>
      <c r="AK1476" s="5">
        <v>90.37</v>
      </c>
      <c r="AL1476" t="s">
        <v>5751</v>
      </c>
      <c r="AM1476" t="s">
        <v>5610</v>
      </c>
      <c r="AN1476" s="5">
        <v>70</v>
      </c>
      <c r="AO1476" s="5">
        <v>0.3</v>
      </c>
      <c r="AP1476" s="5"/>
      <c r="AQ1476" s="5"/>
      <c r="AR1476" s="5"/>
      <c r="AS1476" s="6" t="e">
        <v>#N/A</v>
      </c>
      <c r="AT1476" s="5" t="e">
        <v>#N/A</v>
      </c>
      <c r="AU1476" t="e">
        <v>#N/A</v>
      </c>
      <c r="AW1476" s="5">
        <v>15</v>
      </c>
      <c r="AX1476" s="5" t="s">
        <v>5068</v>
      </c>
      <c r="AY1476" s="5">
        <v>24</v>
      </c>
      <c r="AZ1476" s="5">
        <v>0</v>
      </c>
      <c r="BA1476" s="5">
        <v>0</v>
      </c>
      <c r="BB1476" t="e">
        <f>VLOOKUP(A1476,names!$A:$H,6,0)</f>
        <v>#N/A</v>
      </c>
      <c r="BC1476" t="e">
        <f>VLOOKUP(A1476,names!$A:$H,7,0)</f>
        <v>#N/A</v>
      </c>
    </row>
    <row r="1477" spans="1:55" hidden="1" x14ac:dyDescent="0.35">
      <c r="A1477" s="5">
        <v>61047</v>
      </c>
      <c r="B1477" t="s">
        <v>16381</v>
      </c>
      <c r="C1477" t="s">
        <v>2589</v>
      </c>
      <c r="D1477" t="s">
        <v>515</v>
      </c>
      <c r="E1477" t="s">
        <v>16382</v>
      </c>
      <c r="F1477" t="s">
        <v>5071</v>
      </c>
      <c r="G1477" s="5">
        <v>6722764</v>
      </c>
      <c r="H1477" t="s">
        <v>5106</v>
      </c>
      <c r="J1477" s="6">
        <v>37467</v>
      </c>
      <c r="K1477" t="s">
        <v>5090</v>
      </c>
      <c r="L1477" t="s">
        <v>5291</v>
      </c>
      <c r="M1477" s="6">
        <v>44176</v>
      </c>
      <c r="N1477">
        <v>37</v>
      </c>
      <c r="O1477" t="s">
        <v>5402</v>
      </c>
      <c r="P1477" t="s">
        <v>16383</v>
      </c>
      <c r="Q1477" s="14" t="s">
        <v>16384</v>
      </c>
      <c r="R1477" s="15"/>
      <c r="S1477" s="14"/>
      <c r="T1477" s="15"/>
      <c r="U1477" s="16" t="s">
        <v>16385</v>
      </c>
      <c r="V1477" s="17"/>
      <c r="W1477" s="6" t="s">
        <v>5076</v>
      </c>
      <c r="X1477" s="6">
        <v>44532</v>
      </c>
      <c r="Y1477" t="e">
        <v>#N/A</v>
      </c>
      <c r="Z1477" t="e">
        <v>#N/A</v>
      </c>
      <c r="AA1477" t="e">
        <v>#N/A</v>
      </c>
      <c r="AB1477" s="5" t="e">
        <v>#N/A</v>
      </c>
      <c r="AC1477" s="5" t="e">
        <v>#N/A</v>
      </c>
      <c r="AD1477" s="6" t="e">
        <v>#N/A</v>
      </c>
      <c r="AE1477" s="5" t="e">
        <v>#N/A</v>
      </c>
      <c r="AF1477" s="5" t="e">
        <v>#N/A</v>
      </c>
      <c r="AG1477" s="6">
        <v>44147</v>
      </c>
      <c r="AH1477" s="5" t="e">
        <v>#N/A</v>
      </c>
      <c r="AI1477" s="5" t="e">
        <v>#N/A</v>
      </c>
      <c r="AJ1477" s="5">
        <v>685</v>
      </c>
      <c r="AK1477" s="5">
        <v>90.37</v>
      </c>
      <c r="AL1477" t="s">
        <v>5228</v>
      </c>
      <c r="AM1477" t="s">
        <v>5507</v>
      </c>
      <c r="AN1477" s="5">
        <v>80</v>
      </c>
      <c r="AO1477" s="5">
        <v>0.2</v>
      </c>
      <c r="AP1477" s="5" t="s">
        <v>16386</v>
      </c>
      <c r="AQ1477" s="5">
        <v>70613005</v>
      </c>
      <c r="AR1477" s="5"/>
      <c r="AS1477" s="6" t="e">
        <v>#N/A</v>
      </c>
      <c r="AT1477" s="5" t="e">
        <v>#N/A</v>
      </c>
      <c r="AU1477" t="e">
        <v>#N/A</v>
      </c>
      <c r="AW1477" s="5">
        <v>147</v>
      </c>
      <c r="AX1477" s="5" t="s">
        <v>5068</v>
      </c>
      <c r="AY1477" s="5">
        <v>25</v>
      </c>
      <c r="AZ1477" s="5">
        <v>0</v>
      </c>
      <c r="BA1477" s="5">
        <v>4</v>
      </c>
      <c r="BB1477" t="e">
        <f>VLOOKUP(A1477,names!$A:$H,6,0)</f>
        <v>#N/A</v>
      </c>
      <c r="BC1477" t="e">
        <f>VLOOKUP(A1477,names!$A:$H,7,0)</f>
        <v>#N/A</v>
      </c>
    </row>
    <row r="1478" spans="1:55" hidden="1" x14ac:dyDescent="0.35">
      <c r="A1478" s="5">
        <v>62241</v>
      </c>
      <c r="B1478" t="s">
        <v>2060</v>
      </c>
      <c r="C1478" t="s">
        <v>2960</v>
      </c>
      <c r="D1478" t="s">
        <v>618</v>
      </c>
      <c r="E1478" t="s">
        <v>16387</v>
      </c>
      <c r="F1478" t="s">
        <v>5071</v>
      </c>
      <c r="G1478" s="5">
        <v>1409072</v>
      </c>
      <c r="H1478" t="s">
        <v>5106</v>
      </c>
      <c r="J1478" s="6">
        <v>37777</v>
      </c>
      <c r="K1478" t="s">
        <v>5062</v>
      </c>
      <c r="L1478" t="s">
        <v>5302</v>
      </c>
      <c r="M1478" s="6">
        <v>44165</v>
      </c>
      <c r="N1478">
        <v>42</v>
      </c>
      <c r="O1478" t="s">
        <v>5502</v>
      </c>
      <c r="P1478" t="s">
        <v>16388</v>
      </c>
      <c r="Q1478" s="14"/>
      <c r="R1478" s="15" t="s">
        <v>16389</v>
      </c>
      <c r="S1478" s="14">
        <v>4590615</v>
      </c>
      <c r="T1478" s="15"/>
      <c r="U1478" s="16" t="s">
        <v>16390</v>
      </c>
      <c r="V1478" s="17"/>
      <c r="W1478" s="6" t="s">
        <v>5076</v>
      </c>
      <c r="X1478" s="6">
        <v>44501</v>
      </c>
      <c r="Y1478" t="e">
        <v>#N/A</v>
      </c>
      <c r="Z1478" t="e">
        <v>#N/A</v>
      </c>
      <c r="AA1478" t="e">
        <v>#N/A</v>
      </c>
      <c r="AB1478" s="5" t="e">
        <v>#N/A</v>
      </c>
      <c r="AC1478" s="5" t="e">
        <v>#N/A</v>
      </c>
      <c r="AD1478" s="6" t="e">
        <v>#N/A</v>
      </c>
      <c r="AE1478" s="5" t="e">
        <v>#N/A</v>
      </c>
      <c r="AF1478" s="5" t="e">
        <v>#N/A</v>
      </c>
      <c r="AG1478" s="6" t="s">
        <v>5084</v>
      </c>
      <c r="AH1478" s="5" t="e">
        <v>#N/A</v>
      </c>
      <c r="AI1478" s="5" t="e">
        <v>#N/A</v>
      </c>
      <c r="AJ1478" s="5">
        <v>1345</v>
      </c>
      <c r="AK1478" s="5">
        <v>90.37</v>
      </c>
      <c r="AL1478" t="s">
        <v>5125</v>
      </c>
      <c r="AM1478" t="s">
        <v>5489</v>
      </c>
      <c r="AN1478" s="5">
        <v>60</v>
      </c>
      <c r="AO1478" s="5">
        <v>0.4</v>
      </c>
      <c r="AP1478" s="5" t="s">
        <v>16391</v>
      </c>
      <c r="AQ1478" s="5">
        <v>77449986</v>
      </c>
      <c r="AR1478" s="5"/>
      <c r="AS1478" s="6" t="e">
        <v>#N/A</v>
      </c>
      <c r="AT1478" s="5" t="e">
        <v>#N/A</v>
      </c>
      <c r="AU1478" t="e">
        <v>#N/A</v>
      </c>
      <c r="AW1478" s="5">
        <v>64</v>
      </c>
      <c r="AX1478" s="5" t="s">
        <v>5068</v>
      </c>
      <c r="AY1478" s="5">
        <v>26</v>
      </c>
      <c r="AZ1478" s="5">
        <v>0</v>
      </c>
      <c r="BA1478" s="5">
        <v>4</v>
      </c>
      <c r="BB1478" t="e">
        <f>VLOOKUP(A1478,names!$A:$H,6,0)</f>
        <v>#N/A</v>
      </c>
      <c r="BC1478" t="e">
        <f>VLOOKUP(A1478,names!$A:$H,7,0)</f>
        <v>#N/A</v>
      </c>
    </row>
    <row r="1479" spans="1:55" hidden="1" x14ac:dyDescent="0.35">
      <c r="A1479" s="5">
        <v>57378</v>
      </c>
      <c r="B1479" t="s">
        <v>16392</v>
      </c>
      <c r="C1479" t="s">
        <v>16393</v>
      </c>
      <c r="D1479" t="s">
        <v>16394</v>
      </c>
      <c r="E1479" t="s">
        <v>16395</v>
      </c>
      <c r="F1479" t="s">
        <v>5071</v>
      </c>
      <c r="G1479" s="5">
        <v>5308289</v>
      </c>
      <c r="H1479" t="s">
        <v>5106</v>
      </c>
      <c r="J1479" s="6">
        <v>36868</v>
      </c>
      <c r="K1479" t="s">
        <v>5062</v>
      </c>
      <c r="L1479" t="s">
        <v>5291</v>
      </c>
      <c r="M1479" s="6">
        <v>43646</v>
      </c>
      <c r="N1479">
        <v>37</v>
      </c>
      <c r="O1479" t="s">
        <v>5402</v>
      </c>
      <c r="P1479" t="s">
        <v>16396</v>
      </c>
      <c r="Q1479" s="14" t="s">
        <v>16397</v>
      </c>
      <c r="R1479" s="15"/>
      <c r="S1479" s="14">
        <v>4296708</v>
      </c>
      <c r="T1479" s="15"/>
      <c r="U1479" s="16"/>
      <c r="V1479" s="17" t="s">
        <v>16398</v>
      </c>
      <c r="W1479" s="6" t="s">
        <v>5076</v>
      </c>
      <c r="X1479" s="6" t="s">
        <v>5344</v>
      </c>
      <c r="Y1479" t="e">
        <v>#N/A</v>
      </c>
      <c r="Z1479" t="e">
        <v>#N/A</v>
      </c>
      <c r="AA1479" t="e">
        <v>#N/A</v>
      </c>
      <c r="AB1479" s="5" t="e">
        <v>#N/A</v>
      </c>
      <c r="AC1479" s="5" t="e">
        <v>#N/A</v>
      </c>
      <c r="AD1479" s="6" t="e">
        <v>#N/A</v>
      </c>
      <c r="AE1479" s="5" t="e">
        <v>#N/A</v>
      </c>
      <c r="AF1479" s="5" t="e">
        <v>#N/A</v>
      </c>
      <c r="AG1479" s="6" t="s">
        <v>16399</v>
      </c>
      <c r="AH1479" s="5" t="e">
        <v>#N/A</v>
      </c>
      <c r="AI1479" s="5" t="e">
        <v>#N/A</v>
      </c>
      <c r="AJ1479" s="5">
        <v>1154</v>
      </c>
      <c r="AK1479" s="5">
        <v>90.35</v>
      </c>
      <c r="AL1479" t="s">
        <v>5419</v>
      </c>
      <c r="AN1479" s="5">
        <v>0</v>
      </c>
      <c r="AO1479" s="5">
        <v>1</v>
      </c>
      <c r="AP1479" s="5" t="s">
        <v>16400</v>
      </c>
      <c r="AQ1479" s="5">
        <v>72240500</v>
      </c>
      <c r="AR1479" s="5"/>
      <c r="AS1479" s="6" t="e">
        <v>#N/A</v>
      </c>
      <c r="AT1479" s="5" t="e">
        <v>#N/A</v>
      </c>
      <c r="AU1479" t="e">
        <v>#N/A</v>
      </c>
      <c r="AW1479" s="5">
        <v>101</v>
      </c>
      <c r="AX1479" s="5" t="s">
        <v>5068</v>
      </c>
      <c r="AY1479" s="5">
        <v>28</v>
      </c>
      <c r="AZ1479" s="5">
        <v>0</v>
      </c>
      <c r="BA1479" s="5">
        <v>3</v>
      </c>
      <c r="BB1479" t="e">
        <f>VLOOKUP(A1479,names!$A:$H,6,0)</f>
        <v>#N/A</v>
      </c>
      <c r="BC1479" t="e">
        <f>VLOOKUP(A1479,names!$A:$H,7,0)</f>
        <v>#N/A</v>
      </c>
    </row>
    <row r="1480" spans="1:55" hidden="1" x14ac:dyDescent="0.35">
      <c r="A1480" s="5">
        <v>45609</v>
      </c>
      <c r="B1480" t="s">
        <v>16401</v>
      </c>
      <c r="C1480" t="s">
        <v>1345</v>
      </c>
      <c r="D1480" t="s">
        <v>1271</v>
      </c>
      <c r="E1480" t="s">
        <v>16402</v>
      </c>
      <c r="F1480" t="s">
        <v>5061</v>
      </c>
      <c r="G1480" s="5">
        <v>5571276</v>
      </c>
      <c r="H1480" t="e">
        <v>#N/A</v>
      </c>
      <c r="J1480" s="6" t="s">
        <v>16403</v>
      </c>
      <c r="K1480" t="s">
        <v>5062</v>
      </c>
      <c r="L1480" t="s">
        <v>5350</v>
      </c>
      <c r="M1480" s="6">
        <v>43069</v>
      </c>
      <c r="N1480">
        <v>40</v>
      </c>
      <c r="O1480" t="s">
        <v>5351</v>
      </c>
      <c r="P1480" t="s">
        <v>16404</v>
      </c>
      <c r="Q1480" s="14">
        <v>68420325</v>
      </c>
      <c r="R1480" s="15"/>
      <c r="S1480" s="14"/>
      <c r="T1480" s="15"/>
      <c r="U1480" s="16" t="s">
        <v>16405</v>
      </c>
      <c r="V1480" s="17"/>
      <c r="W1480" s="6">
        <v>44780</v>
      </c>
      <c r="X1480" s="6" t="s">
        <v>9342</v>
      </c>
      <c r="Y1480" t="s">
        <v>5918</v>
      </c>
      <c r="Z1480" t="s">
        <v>16406</v>
      </c>
      <c r="AA1480" t="s">
        <v>16407</v>
      </c>
      <c r="AB1480" s="5" t="s">
        <v>5407</v>
      </c>
      <c r="AC1480" s="5" t="s">
        <v>12016</v>
      </c>
      <c r="AD1480" s="6"/>
      <c r="AE1480" s="5">
        <v>5144</v>
      </c>
      <c r="AF1480" s="5" t="s">
        <v>5812</v>
      </c>
      <c r="AG1480" s="6">
        <v>44722</v>
      </c>
      <c r="AH1480" s="5" t="s">
        <v>16408</v>
      </c>
      <c r="AI1480" s="5"/>
      <c r="AJ1480" s="5">
        <v>1342</v>
      </c>
      <c r="AK1480" s="5">
        <v>90.34</v>
      </c>
      <c r="AL1480" t="s">
        <v>6039</v>
      </c>
      <c r="AM1480" t="s">
        <v>5086</v>
      </c>
      <c r="AN1480" s="5">
        <v>0</v>
      </c>
      <c r="AO1480" s="5">
        <v>0</v>
      </c>
      <c r="AP1480" s="5"/>
      <c r="AQ1480" s="5"/>
      <c r="AR1480" s="5"/>
      <c r="AS1480" s="6" t="s">
        <v>16409</v>
      </c>
      <c r="AT1480" s="5" t="s">
        <v>5817</v>
      </c>
      <c r="AU1480" t="e">
        <v>#N/A</v>
      </c>
      <c r="AW1480" s="5">
        <v>0</v>
      </c>
      <c r="AX1480" s="5">
        <v>0</v>
      </c>
      <c r="AY1480" s="5">
        <v>0</v>
      </c>
      <c r="AZ1480" s="5">
        <v>0</v>
      </c>
      <c r="BA1480" s="5">
        <v>0</v>
      </c>
      <c r="BB1480" t="e">
        <f>VLOOKUP(A1480,names!$A:$H,6,0)</f>
        <v>#N/A</v>
      </c>
      <c r="BC1480" t="e">
        <f>VLOOKUP(A1480,names!$A:$H,7,0)</f>
        <v>#N/A</v>
      </c>
    </row>
    <row r="1481" spans="1:55" hidden="1" x14ac:dyDescent="0.35">
      <c r="A1481" s="5">
        <v>13669</v>
      </c>
      <c r="B1481" t="s">
        <v>16410</v>
      </c>
      <c r="C1481" t="s">
        <v>1141</v>
      </c>
      <c r="D1481" t="s">
        <v>198</v>
      </c>
      <c r="E1481" t="s">
        <v>16411</v>
      </c>
      <c r="F1481" t="s">
        <v>5061</v>
      </c>
      <c r="G1481" s="5">
        <v>7904739</v>
      </c>
      <c r="H1481" t="e">
        <v>#N/A</v>
      </c>
      <c r="J1481" s="6">
        <v>32511</v>
      </c>
      <c r="K1481" t="s">
        <v>5062</v>
      </c>
      <c r="L1481" t="s">
        <v>5151</v>
      </c>
      <c r="M1481" s="6">
        <v>39038</v>
      </c>
      <c r="N1481">
        <v>28</v>
      </c>
      <c r="O1481" t="s">
        <v>5165</v>
      </c>
      <c r="P1481" t="s">
        <v>16412</v>
      </c>
      <c r="Q1481" s="14" t="s">
        <v>16413</v>
      </c>
      <c r="R1481" s="15"/>
      <c r="S1481" s="14">
        <v>4712733</v>
      </c>
      <c r="T1481" s="15"/>
      <c r="U1481" s="16" t="s">
        <v>16414</v>
      </c>
      <c r="V1481" s="17"/>
      <c r="W1481" s="6" t="s">
        <v>8831</v>
      </c>
      <c r="X1481" s="6">
        <v>40976</v>
      </c>
      <c r="Z1481" t="s">
        <v>6984</v>
      </c>
      <c r="AA1481" t="s">
        <v>16415</v>
      </c>
      <c r="AB1481" s="5" t="s">
        <v>5407</v>
      </c>
      <c r="AC1481" s="5" t="s">
        <v>15952</v>
      </c>
      <c r="AD1481" s="6">
        <v>41133</v>
      </c>
      <c r="AE1481" s="5">
        <v>2293</v>
      </c>
      <c r="AF1481" s="5" t="s">
        <v>5857</v>
      </c>
      <c r="AG1481" s="6" t="s">
        <v>9065</v>
      </c>
      <c r="AH1481" s="5" t="s">
        <v>16416</v>
      </c>
      <c r="AI1481" s="5"/>
      <c r="AJ1481" s="5">
        <v>1430</v>
      </c>
      <c r="AK1481" s="5">
        <v>90.33</v>
      </c>
      <c r="AL1481" t="s">
        <v>5148</v>
      </c>
      <c r="AN1481" s="5">
        <v>0</v>
      </c>
      <c r="AO1481" s="5">
        <v>0</v>
      </c>
      <c r="AP1481" s="5"/>
      <c r="AQ1481" s="5"/>
      <c r="AR1481" s="5"/>
      <c r="AS1481" s="6" t="s">
        <v>7958</v>
      </c>
      <c r="AT1481" s="5" t="s">
        <v>14446</v>
      </c>
      <c r="AU1481" t="e">
        <v>#N/A</v>
      </c>
      <c r="AV1481" t="s">
        <v>16417</v>
      </c>
      <c r="AW1481" s="5">
        <v>0</v>
      </c>
      <c r="AX1481" s="5">
        <v>0</v>
      </c>
      <c r="AY1481" s="5">
        <v>0</v>
      </c>
      <c r="AZ1481" s="5">
        <v>0</v>
      </c>
      <c r="BA1481" s="5">
        <v>0</v>
      </c>
      <c r="BB1481" t="e">
        <f>VLOOKUP(A1481,names!$A:$H,6,0)</f>
        <v>#N/A</v>
      </c>
      <c r="BC1481" t="e">
        <f>VLOOKUP(A1481,names!$A:$H,7,0)</f>
        <v>#N/A</v>
      </c>
    </row>
    <row r="1482" spans="1:55" hidden="1" x14ac:dyDescent="0.35">
      <c r="A1482" s="5">
        <v>7963</v>
      </c>
      <c r="B1482" t="s">
        <v>16418</v>
      </c>
      <c r="C1482" t="s">
        <v>16419</v>
      </c>
      <c r="D1482" t="s">
        <v>3168</v>
      </c>
      <c r="E1482" t="s">
        <v>16420</v>
      </c>
      <c r="F1482" t="s">
        <v>5061</v>
      </c>
      <c r="G1482" s="5">
        <v>4412149</v>
      </c>
      <c r="H1482" t="e">
        <v>#N/A</v>
      </c>
      <c r="J1482" s="6">
        <v>31027</v>
      </c>
      <c r="K1482" t="s">
        <v>5062</v>
      </c>
      <c r="L1482" t="s">
        <v>5270</v>
      </c>
      <c r="M1482" s="6">
        <v>37597</v>
      </c>
      <c r="N1482">
        <v>7</v>
      </c>
      <c r="O1482" t="s">
        <v>5271</v>
      </c>
      <c r="P1482" t="s">
        <v>16421</v>
      </c>
      <c r="Q1482" s="14" t="s">
        <v>16422</v>
      </c>
      <c r="R1482" s="15"/>
      <c r="S1482" s="14">
        <v>4259952</v>
      </c>
      <c r="T1482" s="15"/>
      <c r="U1482" s="16" t="s">
        <v>16423</v>
      </c>
      <c r="V1482" s="17"/>
      <c r="W1482" s="6" t="s">
        <v>5076</v>
      </c>
      <c r="X1482" s="6" t="s">
        <v>14880</v>
      </c>
      <c r="Z1482" t="s">
        <v>16424</v>
      </c>
      <c r="AA1482" t="s">
        <v>10769</v>
      </c>
      <c r="AB1482" s="5" t="s">
        <v>5407</v>
      </c>
      <c r="AC1482" s="5" t="s">
        <v>12016</v>
      </c>
      <c r="AD1482" s="6" t="s">
        <v>8258</v>
      </c>
      <c r="AE1482" s="5">
        <v>1228</v>
      </c>
      <c r="AF1482" s="5" t="s">
        <v>6606</v>
      </c>
      <c r="AG1482" s="6" t="s">
        <v>8259</v>
      </c>
      <c r="AH1482" s="5" t="s">
        <v>16425</v>
      </c>
      <c r="AI1482" s="5"/>
      <c r="AJ1482" s="5">
        <v>1283</v>
      </c>
      <c r="AK1482" s="5">
        <v>90.33</v>
      </c>
      <c r="AL1482" t="s">
        <v>5158</v>
      </c>
      <c r="AN1482" s="5">
        <v>0</v>
      </c>
      <c r="AO1482" s="5">
        <v>0</v>
      </c>
      <c r="AP1482" s="5"/>
      <c r="AQ1482" s="5"/>
      <c r="AR1482" s="5"/>
      <c r="AS1482" s="6" t="s">
        <v>8261</v>
      </c>
      <c r="AT1482" s="5" t="s">
        <v>5860</v>
      </c>
      <c r="AU1482" t="e">
        <v>#N/A</v>
      </c>
      <c r="AW1482" s="5">
        <v>0</v>
      </c>
      <c r="AX1482" s="5">
        <v>0</v>
      </c>
      <c r="AY1482" s="5">
        <v>0</v>
      </c>
      <c r="AZ1482" s="5">
        <v>0</v>
      </c>
      <c r="BA1482" s="5">
        <v>0</v>
      </c>
      <c r="BB1482" t="e">
        <f>VLOOKUP(A1482,names!$A:$H,6,0)</f>
        <v>#N/A</v>
      </c>
      <c r="BC1482" t="e">
        <f>VLOOKUP(A1482,names!$A:$H,7,0)</f>
        <v>#N/A</v>
      </c>
    </row>
    <row r="1483" spans="1:55" hidden="1" x14ac:dyDescent="0.35">
      <c r="A1483" s="5">
        <v>46047</v>
      </c>
      <c r="B1483" t="s">
        <v>13864</v>
      </c>
      <c r="C1483" t="s">
        <v>16426</v>
      </c>
      <c r="D1483" t="s">
        <v>16427</v>
      </c>
      <c r="E1483" t="s">
        <v>16428</v>
      </c>
      <c r="F1483" t="s">
        <v>5061</v>
      </c>
      <c r="G1483" s="5">
        <v>8460606</v>
      </c>
      <c r="H1483" t="e">
        <v>#N/A</v>
      </c>
      <c r="J1483" s="6" t="s">
        <v>16429</v>
      </c>
      <c r="K1483" t="s">
        <v>5090</v>
      </c>
      <c r="L1483" t="s">
        <v>5315</v>
      </c>
      <c r="N1483">
        <v>41</v>
      </c>
      <c r="O1483" t="s">
        <v>5316</v>
      </c>
      <c r="P1483" t="s">
        <v>16430</v>
      </c>
      <c r="Q1483" s="14" t="s">
        <v>16431</v>
      </c>
      <c r="R1483" s="15">
        <v>79144363</v>
      </c>
      <c r="S1483" s="14">
        <v>2722761</v>
      </c>
      <c r="T1483" s="15"/>
      <c r="U1483" s="16"/>
      <c r="V1483" s="17" t="s">
        <v>16432</v>
      </c>
      <c r="W1483" s="6" t="s">
        <v>5076</v>
      </c>
      <c r="X1483" s="6" t="s">
        <v>9486</v>
      </c>
      <c r="Y1483" t="s">
        <v>5406</v>
      </c>
      <c r="Z1483" t="s">
        <v>16424</v>
      </c>
      <c r="AA1483" t="s">
        <v>16433</v>
      </c>
      <c r="AB1483" s="5" t="s">
        <v>5407</v>
      </c>
      <c r="AC1483" s="5" t="s">
        <v>12016</v>
      </c>
      <c r="AD1483" s="6"/>
      <c r="AE1483" s="5">
        <v>5088</v>
      </c>
      <c r="AF1483" s="5" t="s">
        <v>5812</v>
      </c>
      <c r="AG1483" s="6" t="s">
        <v>9488</v>
      </c>
      <c r="AH1483" s="5" t="s">
        <v>16434</v>
      </c>
      <c r="AI1483" s="5"/>
      <c r="AJ1483" s="5">
        <v>1425</v>
      </c>
      <c r="AK1483" s="5">
        <v>90.33</v>
      </c>
      <c r="AL1483" t="s">
        <v>6166</v>
      </c>
      <c r="AM1483" t="s">
        <v>5489</v>
      </c>
      <c r="AN1483" s="5">
        <v>0</v>
      </c>
      <c r="AO1483" s="5">
        <v>0</v>
      </c>
      <c r="AP1483" s="5"/>
      <c r="AQ1483" s="5"/>
      <c r="AR1483" s="5"/>
      <c r="AS1483" s="6" t="s">
        <v>5816</v>
      </c>
      <c r="AT1483" s="5" t="s">
        <v>5817</v>
      </c>
      <c r="AU1483" t="e">
        <v>#N/A</v>
      </c>
      <c r="AW1483" s="5">
        <v>0</v>
      </c>
      <c r="AX1483" s="5">
        <v>0</v>
      </c>
      <c r="AY1483" s="5">
        <v>0</v>
      </c>
      <c r="AZ1483" s="5">
        <v>0</v>
      </c>
      <c r="BA1483" s="5">
        <v>0</v>
      </c>
      <c r="BB1483" t="e">
        <f>VLOOKUP(A1483,names!$A:$H,6,0)</f>
        <v>#N/A</v>
      </c>
      <c r="BC1483" t="e">
        <f>VLOOKUP(A1483,names!$A:$H,7,0)</f>
        <v>#N/A</v>
      </c>
    </row>
    <row r="1484" spans="1:55" hidden="1" x14ac:dyDescent="0.35">
      <c r="A1484" s="5">
        <v>7462</v>
      </c>
      <c r="B1484" t="s">
        <v>16435</v>
      </c>
      <c r="C1484" t="s">
        <v>494</v>
      </c>
      <c r="D1484" t="s">
        <v>1679</v>
      </c>
      <c r="E1484" t="s">
        <v>16436</v>
      </c>
      <c r="F1484" t="s">
        <v>5061</v>
      </c>
      <c r="G1484" s="5">
        <v>5228634</v>
      </c>
      <c r="H1484" t="e">
        <v>#N/A</v>
      </c>
      <c r="J1484" s="6">
        <v>30936</v>
      </c>
      <c r="K1484" t="s">
        <v>5062</v>
      </c>
      <c r="L1484" t="s">
        <v>5080</v>
      </c>
      <c r="M1484" s="6">
        <v>37590</v>
      </c>
      <c r="N1484">
        <v>20</v>
      </c>
      <c r="O1484" t="s">
        <v>6020</v>
      </c>
      <c r="P1484" t="s">
        <v>16437</v>
      </c>
      <c r="Q1484" s="14"/>
      <c r="R1484" s="15"/>
      <c r="S1484" s="14">
        <v>4232092</v>
      </c>
      <c r="T1484" s="15">
        <v>4272548</v>
      </c>
      <c r="U1484" s="16" t="s">
        <v>16438</v>
      </c>
      <c r="V1484" s="17"/>
      <c r="W1484" s="6">
        <v>39120</v>
      </c>
      <c r="X1484" s="6" t="s">
        <v>8255</v>
      </c>
      <c r="Z1484" t="s">
        <v>16439</v>
      </c>
      <c r="AA1484" t="s">
        <v>16440</v>
      </c>
      <c r="AB1484" s="5" t="s">
        <v>5407</v>
      </c>
      <c r="AC1484" s="5" t="s">
        <v>12016</v>
      </c>
      <c r="AD1484" s="6" t="s">
        <v>8258</v>
      </c>
      <c r="AE1484" s="5">
        <v>1254</v>
      </c>
      <c r="AF1484" s="5" t="s">
        <v>6606</v>
      </c>
      <c r="AG1484" s="6" t="s">
        <v>8255</v>
      </c>
      <c r="AH1484" s="5" t="s">
        <v>16441</v>
      </c>
      <c r="AI1484" s="5"/>
      <c r="AJ1484" s="5">
        <v>1351</v>
      </c>
      <c r="AK1484" s="5">
        <v>90.33</v>
      </c>
      <c r="AL1484" t="s">
        <v>5148</v>
      </c>
      <c r="AN1484" s="5">
        <v>0</v>
      </c>
      <c r="AO1484" s="5">
        <v>0</v>
      </c>
      <c r="AP1484" s="5"/>
      <c r="AQ1484" s="5"/>
      <c r="AR1484" s="5"/>
      <c r="AS1484" s="6" t="s">
        <v>8261</v>
      </c>
      <c r="AT1484" s="5" t="s">
        <v>5860</v>
      </c>
      <c r="AU1484" t="e">
        <v>#N/A</v>
      </c>
      <c r="AW1484" s="5">
        <v>0</v>
      </c>
      <c r="AX1484" s="5">
        <v>0</v>
      </c>
      <c r="AY1484" s="5">
        <v>0</v>
      </c>
      <c r="AZ1484" s="5">
        <v>0</v>
      </c>
      <c r="BA1484" s="5">
        <v>0</v>
      </c>
      <c r="BB1484" t="e">
        <f>VLOOKUP(A1484,names!$A:$H,6,0)</f>
        <v>#N/A</v>
      </c>
      <c r="BC1484" t="e">
        <f>VLOOKUP(A1484,names!$A:$H,7,0)</f>
        <v>#N/A</v>
      </c>
    </row>
    <row r="1485" spans="1:55" hidden="1" x14ac:dyDescent="0.35">
      <c r="A1485" s="5">
        <v>68635</v>
      </c>
      <c r="B1485" t="s">
        <v>16442</v>
      </c>
      <c r="C1485" t="s">
        <v>1975</v>
      </c>
      <c r="D1485" t="s">
        <v>16443</v>
      </c>
      <c r="E1485" t="s">
        <v>16444</v>
      </c>
      <c r="F1485" t="s">
        <v>5071</v>
      </c>
      <c r="G1485" s="5">
        <v>7909047</v>
      </c>
      <c r="H1485" t="s">
        <v>5106</v>
      </c>
      <c r="J1485" s="6">
        <v>37816</v>
      </c>
      <c r="K1485" t="s">
        <v>5062</v>
      </c>
      <c r="L1485" t="s">
        <v>5107</v>
      </c>
      <c r="M1485" s="6">
        <v>44527</v>
      </c>
      <c r="N1485">
        <v>33</v>
      </c>
      <c r="O1485" t="s">
        <v>5445</v>
      </c>
      <c r="P1485" t="s">
        <v>16445</v>
      </c>
      <c r="Q1485" s="14">
        <v>60388870</v>
      </c>
      <c r="R1485" s="15"/>
      <c r="S1485" s="14"/>
      <c r="T1485" s="15"/>
      <c r="U1485" s="16" t="s">
        <v>16446</v>
      </c>
      <c r="V1485" s="17"/>
      <c r="W1485" s="6" t="s">
        <v>5076</v>
      </c>
      <c r="X1485" s="6">
        <v>44653</v>
      </c>
      <c r="Y1485" t="e">
        <v>#N/A</v>
      </c>
      <c r="Z1485" t="e">
        <v>#N/A</v>
      </c>
      <c r="AA1485" t="e">
        <v>#N/A</v>
      </c>
      <c r="AB1485" s="5" t="e">
        <v>#N/A</v>
      </c>
      <c r="AC1485" s="5" t="e">
        <v>#N/A</v>
      </c>
      <c r="AD1485" s="6" t="e">
        <v>#N/A</v>
      </c>
      <c r="AE1485" s="5" t="e">
        <v>#N/A</v>
      </c>
      <c r="AF1485" s="5" t="e">
        <v>#N/A</v>
      </c>
      <c r="AG1485" s="6">
        <v>44389</v>
      </c>
      <c r="AH1485" s="5" t="e">
        <v>#N/A</v>
      </c>
      <c r="AI1485" s="5" t="e">
        <v>#N/A</v>
      </c>
      <c r="AJ1485" s="5">
        <v>1372</v>
      </c>
      <c r="AK1485" s="5">
        <v>90.33</v>
      </c>
      <c r="AL1485" t="s">
        <v>6039</v>
      </c>
      <c r="AM1485" t="s">
        <v>5605</v>
      </c>
      <c r="AN1485" s="5">
        <v>50</v>
      </c>
      <c r="AO1485" s="5">
        <v>0.5</v>
      </c>
      <c r="AP1485" s="5" t="s">
        <v>16447</v>
      </c>
      <c r="AQ1485" s="5" t="s">
        <v>16448</v>
      </c>
      <c r="AR1485" s="5"/>
      <c r="AS1485" s="6" t="e">
        <v>#N/A</v>
      </c>
      <c r="AT1485" s="5" t="e">
        <v>#N/A</v>
      </c>
      <c r="AU1485" t="e">
        <v>#N/A</v>
      </c>
      <c r="AW1485" s="5">
        <v>253</v>
      </c>
      <c r="AX1485" s="5" t="s">
        <v>5068</v>
      </c>
      <c r="AY1485" s="5">
        <v>14</v>
      </c>
      <c r="AZ1485" s="5">
        <v>0</v>
      </c>
      <c r="BA1485" s="5">
        <v>4</v>
      </c>
      <c r="BB1485" t="e">
        <f>VLOOKUP(A1485,names!$A:$H,6,0)</f>
        <v>#N/A</v>
      </c>
      <c r="BC1485" t="e">
        <f>VLOOKUP(A1485,names!$A:$H,7,0)</f>
        <v>#N/A</v>
      </c>
    </row>
    <row r="1486" spans="1:55" hidden="1" x14ac:dyDescent="0.35">
      <c r="A1486" s="5">
        <v>68966</v>
      </c>
      <c r="B1486" t="s">
        <v>2331</v>
      </c>
      <c r="C1486" t="s">
        <v>1026</v>
      </c>
      <c r="D1486" t="s">
        <v>16</v>
      </c>
      <c r="E1486" t="s">
        <v>16449</v>
      </c>
      <c r="F1486" t="s">
        <v>5071</v>
      </c>
      <c r="G1486" s="5">
        <v>10004595</v>
      </c>
      <c r="H1486" t="s">
        <v>5072</v>
      </c>
      <c r="J1486" s="6">
        <v>38294</v>
      </c>
      <c r="K1486" t="s">
        <v>5090</v>
      </c>
      <c r="L1486" t="s">
        <v>5172</v>
      </c>
      <c r="M1486" s="6">
        <v>44526</v>
      </c>
      <c r="N1486">
        <v>36</v>
      </c>
      <c r="O1486" t="s">
        <v>5173</v>
      </c>
      <c r="P1486" t="s">
        <v>16450</v>
      </c>
      <c r="Q1486" s="14">
        <v>69816337</v>
      </c>
      <c r="R1486" s="15" t="s">
        <v>16451</v>
      </c>
      <c r="S1486" s="14"/>
      <c r="T1486" s="15"/>
      <c r="U1486" s="16" t="s">
        <v>16452</v>
      </c>
      <c r="V1486" s="17"/>
      <c r="W1486" s="6" t="s">
        <v>5076</v>
      </c>
      <c r="X1486" s="6">
        <v>44744</v>
      </c>
      <c r="Y1486" t="e">
        <v>#N/A</v>
      </c>
      <c r="Z1486" t="e">
        <v>#N/A</v>
      </c>
      <c r="AA1486" t="e">
        <v>#N/A</v>
      </c>
      <c r="AB1486" s="5" t="e">
        <v>#N/A</v>
      </c>
      <c r="AC1486" s="5" t="e">
        <v>#N/A</v>
      </c>
      <c r="AD1486" s="6" t="e">
        <v>#N/A</v>
      </c>
      <c r="AE1486" s="5" t="e">
        <v>#N/A</v>
      </c>
      <c r="AF1486" s="5" t="e">
        <v>#N/A</v>
      </c>
      <c r="AG1486" s="6">
        <v>44389</v>
      </c>
      <c r="AH1486" s="5" t="e">
        <v>#N/A</v>
      </c>
      <c r="AI1486" s="5" t="e">
        <v>#N/A</v>
      </c>
      <c r="AJ1486" s="5">
        <v>1360</v>
      </c>
      <c r="AK1486" s="5">
        <v>90.33</v>
      </c>
      <c r="AL1486" t="s">
        <v>16453</v>
      </c>
      <c r="AM1486" t="s">
        <v>5489</v>
      </c>
      <c r="AN1486" s="5">
        <v>60</v>
      </c>
      <c r="AO1486" s="5">
        <v>0.4</v>
      </c>
      <c r="AP1486" s="5" t="s">
        <v>16454</v>
      </c>
      <c r="AQ1486" s="5">
        <v>70594637</v>
      </c>
      <c r="AR1486" s="5" t="s">
        <v>16455</v>
      </c>
      <c r="AS1486" s="6" t="e">
        <v>#N/A</v>
      </c>
      <c r="AT1486" s="5" t="e">
        <v>#N/A</v>
      </c>
      <c r="AU1486" t="e">
        <v>#N/A</v>
      </c>
      <c r="AV1486" t="s">
        <v>16456</v>
      </c>
      <c r="AW1486" s="5">
        <v>215</v>
      </c>
      <c r="AX1486" s="5" t="s">
        <v>5068</v>
      </c>
      <c r="AY1486" s="5">
        <v>0</v>
      </c>
      <c r="AZ1486" s="5">
        <v>0</v>
      </c>
      <c r="BA1486" s="5">
        <v>4</v>
      </c>
      <c r="BB1486" t="e">
        <f>VLOOKUP(A1486,names!$A:$H,6,0)</f>
        <v>#N/A</v>
      </c>
      <c r="BC1486" t="e">
        <f>VLOOKUP(A1486,names!$A:$H,7,0)</f>
        <v>#N/A</v>
      </c>
    </row>
    <row r="1487" spans="1:55" hidden="1" x14ac:dyDescent="0.35">
      <c r="A1487" s="5">
        <v>71571</v>
      </c>
      <c r="B1487" t="s">
        <v>493</v>
      </c>
      <c r="C1487" t="s">
        <v>93</v>
      </c>
      <c r="D1487" t="s">
        <v>2274</v>
      </c>
      <c r="E1487" t="s">
        <v>16457</v>
      </c>
      <c r="F1487" t="s">
        <v>5071</v>
      </c>
      <c r="G1487" s="5">
        <v>12600837</v>
      </c>
      <c r="H1487" t="s">
        <v>5072</v>
      </c>
      <c r="J1487" s="6">
        <v>37919</v>
      </c>
      <c r="K1487" t="s">
        <v>875</v>
      </c>
      <c r="L1487" t="s">
        <v>5270</v>
      </c>
      <c r="M1487" s="6">
        <v>44540</v>
      </c>
      <c r="N1487">
        <v>39</v>
      </c>
      <c r="O1487" t="s">
        <v>5710</v>
      </c>
      <c r="P1487" t="s">
        <v>16458</v>
      </c>
      <c r="Q1487" s="14">
        <v>78500054</v>
      </c>
      <c r="R1487" s="15" t="s">
        <v>16459</v>
      </c>
      <c r="S1487" s="14"/>
      <c r="T1487" s="15"/>
      <c r="U1487" s="16"/>
      <c r="V1487" s="17" t="s">
        <v>16460</v>
      </c>
      <c r="W1487" s="6" t="s">
        <v>5076</v>
      </c>
      <c r="X1487" s="6" t="s">
        <v>5076</v>
      </c>
      <c r="Y1487" t="e">
        <v>#N/A</v>
      </c>
      <c r="Z1487" t="e">
        <v>#N/A</v>
      </c>
      <c r="AA1487" t="e">
        <v>#N/A</v>
      </c>
      <c r="AB1487" s="5" t="e">
        <v>#N/A</v>
      </c>
      <c r="AC1487" s="5" t="e">
        <v>#N/A</v>
      </c>
      <c r="AD1487" s="6" t="e">
        <v>#N/A</v>
      </c>
      <c r="AE1487" s="5" t="e">
        <v>#N/A</v>
      </c>
      <c r="AF1487" s="5" t="e">
        <v>#N/A</v>
      </c>
      <c r="AG1487" s="6" t="s">
        <v>5076</v>
      </c>
      <c r="AH1487" s="5" t="e">
        <v>#N/A</v>
      </c>
      <c r="AI1487" s="5" t="e">
        <v>#N/A</v>
      </c>
      <c r="AJ1487" s="5">
        <v>1307</v>
      </c>
      <c r="AK1487" s="5">
        <v>90.33</v>
      </c>
      <c r="AL1487" t="s">
        <v>5368</v>
      </c>
      <c r="AM1487" t="s">
        <v>9987</v>
      </c>
      <c r="AN1487" s="5">
        <v>50</v>
      </c>
      <c r="AO1487" s="5">
        <v>0.5</v>
      </c>
      <c r="AP1487" s="5" t="s">
        <v>16461</v>
      </c>
      <c r="AQ1487" s="5">
        <v>78500051</v>
      </c>
      <c r="AR1487" s="5" t="s">
        <v>16462</v>
      </c>
      <c r="AS1487" s="6" t="e">
        <v>#N/A</v>
      </c>
      <c r="AT1487" s="5" t="e">
        <v>#N/A</v>
      </c>
      <c r="AU1487" t="e">
        <v>#N/A</v>
      </c>
      <c r="AW1487" s="5">
        <v>155</v>
      </c>
      <c r="AX1487" s="5" t="s">
        <v>5068</v>
      </c>
      <c r="AY1487" s="5">
        <v>22</v>
      </c>
      <c r="AZ1487" s="5">
        <v>0</v>
      </c>
      <c r="BA1487" s="5">
        <v>4</v>
      </c>
      <c r="BB1487" t="e">
        <f>VLOOKUP(A1487,names!$A:$H,6,0)</f>
        <v>#N/A</v>
      </c>
      <c r="BC1487" t="e">
        <f>VLOOKUP(A1487,names!$A:$H,7,0)</f>
        <v>#N/A</v>
      </c>
    </row>
    <row r="1488" spans="1:55" hidden="1" x14ac:dyDescent="0.35">
      <c r="A1488" s="5">
        <v>37664</v>
      </c>
      <c r="B1488" t="s">
        <v>16463</v>
      </c>
      <c r="C1488" t="s">
        <v>5492</v>
      </c>
      <c r="D1488" t="s">
        <v>717</v>
      </c>
      <c r="E1488" t="s">
        <v>16464</v>
      </c>
      <c r="F1488" t="s">
        <v>5071</v>
      </c>
      <c r="G1488" s="5">
        <v>6144543</v>
      </c>
      <c r="H1488" t="s">
        <v>5072</v>
      </c>
      <c r="J1488" s="6">
        <v>35451</v>
      </c>
      <c r="K1488" t="s">
        <v>5062</v>
      </c>
      <c r="L1488" t="s">
        <v>5270</v>
      </c>
      <c r="M1488" s="6">
        <v>42353</v>
      </c>
      <c r="N1488">
        <v>7</v>
      </c>
      <c r="O1488" t="s">
        <v>5271</v>
      </c>
      <c r="P1488" t="s">
        <v>16465</v>
      </c>
      <c r="Q1488" s="14">
        <v>79584470</v>
      </c>
      <c r="R1488" s="15"/>
      <c r="S1488" s="14"/>
      <c r="T1488" s="15"/>
      <c r="U1488" s="16"/>
      <c r="V1488" s="17" t="s">
        <v>16466</v>
      </c>
      <c r="W1488" s="6" t="s">
        <v>5076</v>
      </c>
      <c r="X1488" s="6" t="s">
        <v>5076</v>
      </c>
      <c r="Y1488" t="e">
        <v>#N/A</v>
      </c>
      <c r="Z1488" t="e">
        <v>#N/A</v>
      </c>
      <c r="AA1488" t="e">
        <v>#N/A</v>
      </c>
      <c r="AB1488" s="5" t="e">
        <v>#N/A</v>
      </c>
      <c r="AC1488" s="5" t="e">
        <v>#N/A</v>
      </c>
      <c r="AD1488" s="6" t="e">
        <v>#N/A</v>
      </c>
      <c r="AE1488" s="5" t="e">
        <v>#N/A</v>
      </c>
      <c r="AF1488" s="5" t="e">
        <v>#N/A</v>
      </c>
      <c r="AG1488" s="6" t="s">
        <v>5076</v>
      </c>
      <c r="AH1488" s="5" t="e">
        <v>#N/A</v>
      </c>
      <c r="AI1488" s="5" t="e">
        <v>#N/A</v>
      </c>
      <c r="AJ1488" s="5">
        <v>934</v>
      </c>
      <c r="AK1488" s="5">
        <v>90.33</v>
      </c>
      <c r="AL1488" t="s">
        <v>5546</v>
      </c>
      <c r="AN1488" s="5">
        <v>0</v>
      </c>
      <c r="AO1488" s="5">
        <v>1</v>
      </c>
      <c r="AP1488" s="5"/>
      <c r="AQ1488" s="5"/>
      <c r="AR1488" s="5"/>
      <c r="AS1488" s="6" t="e">
        <v>#N/A</v>
      </c>
      <c r="AT1488" s="5" t="e">
        <v>#N/A</v>
      </c>
      <c r="AU1488" t="e">
        <v>#N/A</v>
      </c>
      <c r="AW1488" s="5">
        <v>170</v>
      </c>
      <c r="AX1488" s="5" t="s">
        <v>5068</v>
      </c>
      <c r="AY1488" s="5">
        <v>25</v>
      </c>
      <c r="AZ1488" s="5">
        <v>0</v>
      </c>
      <c r="BA1488" s="5">
        <v>4</v>
      </c>
      <c r="BB1488" t="e">
        <f>VLOOKUP(A1488,names!$A:$H,6,0)</f>
        <v>#N/A</v>
      </c>
      <c r="BC1488" t="e">
        <f>VLOOKUP(A1488,names!$A:$H,7,0)</f>
        <v>#N/A</v>
      </c>
    </row>
    <row r="1489" spans="1:55" hidden="1" x14ac:dyDescent="0.35">
      <c r="A1489" s="5">
        <v>76361</v>
      </c>
      <c r="B1489" t="s">
        <v>7994</v>
      </c>
      <c r="C1489" t="s">
        <v>13080</v>
      </c>
      <c r="D1489" t="s">
        <v>380</v>
      </c>
      <c r="E1489" t="s">
        <v>16467</v>
      </c>
      <c r="F1489" t="s">
        <v>5071</v>
      </c>
      <c r="G1489" s="5">
        <v>8983613</v>
      </c>
      <c r="H1489" t="s">
        <v>5106</v>
      </c>
      <c r="J1489" s="6">
        <v>37201</v>
      </c>
      <c r="K1489" t="s">
        <v>875</v>
      </c>
      <c r="L1489" t="s">
        <v>5291</v>
      </c>
      <c r="M1489" s="6">
        <v>43808</v>
      </c>
      <c r="N1489">
        <v>37</v>
      </c>
      <c r="O1489" t="s">
        <v>5402</v>
      </c>
      <c r="P1489" t="s">
        <v>16468</v>
      </c>
      <c r="Q1489" s="14">
        <v>69251721</v>
      </c>
      <c r="R1489" s="15"/>
      <c r="S1489" s="14"/>
      <c r="T1489" s="15"/>
      <c r="U1489" s="16" t="s">
        <v>16469</v>
      </c>
      <c r="V1489" s="17"/>
      <c r="W1489" s="6" t="s">
        <v>5076</v>
      </c>
      <c r="X1489" s="6" t="s">
        <v>5076</v>
      </c>
      <c r="Y1489" t="e">
        <v>#N/A</v>
      </c>
      <c r="Z1489" t="e">
        <v>#N/A</v>
      </c>
      <c r="AA1489" t="e">
        <v>#N/A</v>
      </c>
      <c r="AB1489" s="5" t="e">
        <v>#N/A</v>
      </c>
      <c r="AC1489" s="5" t="e">
        <v>#N/A</v>
      </c>
      <c r="AD1489" s="6" t="e">
        <v>#N/A</v>
      </c>
      <c r="AE1489" s="5" t="e">
        <v>#N/A</v>
      </c>
      <c r="AF1489" s="5" t="e">
        <v>#N/A</v>
      </c>
      <c r="AG1489" s="6" t="s">
        <v>5076</v>
      </c>
      <c r="AH1489" s="5" t="e">
        <v>#N/A</v>
      </c>
      <c r="AI1489" s="5" t="e">
        <v>#N/A</v>
      </c>
      <c r="AJ1489" s="5">
        <v>671</v>
      </c>
      <c r="AK1489" s="5">
        <v>90.33</v>
      </c>
      <c r="AL1489" t="s">
        <v>5830</v>
      </c>
      <c r="AM1489" t="s">
        <v>5531</v>
      </c>
      <c r="AN1489" s="5">
        <v>50</v>
      </c>
      <c r="AO1489" s="5">
        <v>0.5</v>
      </c>
      <c r="AP1489" s="5" t="s">
        <v>16470</v>
      </c>
      <c r="AQ1489" s="5">
        <v>76000466</v>
      </c>
      <c r="AR1489" s="5" t="s">
        <v>16471</v>
      </c>
      <c r="AS1489" s="6" t="e">
        <v>#N/A</v>
      </c>
      <c r="AT1489" s="5" t="e">
        <v>#N/A</v>
      </c>
      <c r="AU1489" t="e">
        <v>#N/A</v>
      </c>
      <c r="AW1489" s="5">
        <v>198</v>
      </c>
      <c r="AX1489" s="5" t="s">
        <v>5068</v>
      </c>
      <c r="AY1489" s="5">
        <v>28</v>
      </c>
      <c r="AZ1489" s="5">
        <v>0</v>
      </c>
      <c r="BA1489" s="5">
        <v>4</v>
      </c>
      <c r="BB1489" t="e">
        <f>VLOOKUP(A1489,names!$A:$H,6,0)</f>
        <v>#N/A</v>
      </c>
      <c r="BC1489" t="e">
        <f>VLOOKUP(A1489,names!$A:$H,7,0)</f>
        <v>#N/A</v>
      </c>
    </row>
    <row r="1490" spans="1:55" hidden="1" x14ac:dyDescent="0.35">
      <c r="A1490" s="5">
        <v>70203</v>
      </c>
      <c r="B1490" t="s">
        <v>16472</v>
      </c>
      <c r="C1490" t="s">
        <v>856</v>
      </c>
      <c r="D1490" t="s">
        <v>112</v>
      </c>
      <c r="E1490" t="s">
        <v>16473</v>
      </c>
      <c r="F1490" t="s">
        <v>5071</v>
      </c>
      <c r="G1490" s="5">
        <v>9513456</v>
      </c>
      <c r="H1490" t="s">
        <v>5072</v>
      </c>
      <c r="J1490" s="6">
        <v>37735</v>
      </c>
      <c r="K1490" t="s">
        <v>5062</v>
      </c>
      <c r="L1490" t="s">
        <v>5291</v>
      </c>
      <c r="M1490" s="6">
        <v>44530</v>
      </c>
      <c r="N1490">
        <v>37</v>
      </c>
      <c r="O1490" t="s">
        <v>5402</v>
      </c>
      <c r="P1490" t="s">
        <v>16474</v>
      </c>
      <c r="Q1490" s="14">
        <v>79794515</v>
      </c>
      <c r="R1490" s="15" t="s">
        <v>16475</v>
      </c>
      <c r="S1490" s="14"/>
      <c r="T1490" s="15"/>
      <c r="U1490" s="16"/>
      <c r="V1490" s="17" t="s">
        <v>16476</v>
      </c>
      <c r="W1490" s="6" t="s">
        <v>5076</v>
      </c>
      <c r="X1490" s="6">
        <v>44840</v>
      </c>
      <c r="Y1490" t="e">
        <v>#N/A</v>
      </c>
      <c r="Z1490" t="e">
        <v>#N/A</v>
      </c>
      <c r="AA1490" t="e">
        <v>#N/A</v>
      </c>
      <c r="AB1490" s="5" t="e">
        <v>#N/A</v>
      </c>
      <c r="AC1490" s="5" t="e">
        <v>#N/A</v>
      </c>
      <c r="AD1490" s="6" t="e">
        <v>#N/A</v>
      </c>
      <c r="AE1490" s="5" t="e">
        <v>#N/A</v>
      </c>
      <c r="AF1490" s="5" t="e">
        <v>#N/A</v>
      </c>
      <c r="AG1490" s="6">
        <v>44389</v>
      </c>
      <c r="AH1490" s="5" t="e">
        <v>#N/A</v>
      </c>
      <c r="AI1490" s="5" t="e">
        <v>#N/A</v>
      </c>
      <c r="AJ1490" s="5">
        <v>1070</v>
      </c>
      <c r="AK1490" s="5">
        <v>90.33</v>
      </c>
      <c r="AL1490" t="s">
        <v>5308</v>
      </c>
      <c r="AM1490" t="s">
        <v>8776</v>
      </c>
      <c r="AN1490" s="5">
        <v>40</v>
      </c>
      <c r="AO1490" s="5">
        <v>0.6</v>
      </c>
      <c r="AP1490" s="5" t="s">
        <v>16477</v>
      </c>
      <c r="AQ1490" s="5">
        <v>60700385</v>
      </c>
      <c r="AR1490" s="5"/>
      <c r="AS1490" s="6" t="e">
        <v>#N/A</v>
      </c>
      <c r="AT1490" s="5" t="e">
        <v>#N/A</v>
      </c>
      <c r="AU1490" t="e">
        <v>#N/A</v>
      </c>
      <c r="AW1490" s="5">
        <v>105</v>
      </c>
      <c r="AX1490" s="5" t="s">
        <v>5068</v>
      </c>
      <c r="AY1490" s="5">
        <v>22</v>
      </c>
      <c r="AZ1490" s="5">
        <v>0</v>
      </c>
      <c r="BA1490" s="5">
        <v>4</v>
      </c>
      <c r="BB1490" t="e">
        <f>VLOOKUP(A1490,names!$A:$H,6,0)</f>
        <v>#N/A</v>
      </c>
      <c r="BC1490" t="e">
        <f>VLOOKUP(A1490,names!$A:$H,7,0)</f>
        <v>#N/A</v>
      </c>
    </row>
    <row r="1491" spans="1:55" hidden="1" x14ac:dyDescent="0.35">
      <c r="A1491" s="5">
        <v>51644</v>
      </c>
      <c r="B1491" t="s">
        <v>16478</v>
      </c>
      <c r="C1491" t="s">
        <v>3385</v>
      </c>
      <c r="D1491" t="s">
        <v>187</v>
      </c>
      <c r="E1491" t="s">
        <v>16479</v>
      </c>
      <c r="F1491" t="s">
        <v>5071</v>
      </c>
      <c r="G1491" s="5">
        <v>9371215</v>
      </c>
      <c r="H1491" t="s">
        <v>5106</v>
      </c>
      <c r="J1491" s="6">
        <v>37096</v>
      </c>
      <c r="K1491" t="s">
        <v>5062</v>
      </c>
      <c r="L1491" t="s">
        <v>5315</v>
      </c>
      <c r="M1491" s="6">
        <v>43434</v>
      </c>
      <c r="N1491">
        <v>41</v>
      </c>
      <c r="O1491" t="s">
        <v>5316</v>
      </c>
      <c r="P1491" t="s">
        <v>16480</v>
      </c>
      <c r="Q1491" s="14" t="s">
        <v>16481</v>
      </c>
      <c r="R1491" s="15"/>
      <c r="S1491" s="14">
        <v>4250406</v>
      </c>
      <c r="T1491" s="15"/>
      <c r="U1491" s="16" t="s">
        <v>16482</v>
      </c>
      <c r="V1491" s="17"/>
      <c r="W1491" s="6" t="s">
        <v>5076</v>
      </c>
      <c r="X1491" s="6" t="s">
        <v>5426</v>
      </c>
      <c r="Y1491" t="e">
        <v>#N/A</v>
      </c>
      <c r="Z1491" t="e">
        <v>#N/A</v>
      </c>
      <c r="AA1491" t="e">
        <v>#N/A</v>
      </c>
      <c r="AB1491" s="5" t="e">
        <v>#N/A</v>
      </c>
      <c r="AC1491" s="5" t="e">
        <v>#N/A</v>
      </c>
      <c r="AD1491" s="6" t="e">
        <v>#N/A</v>
      </c>
      <c r="AE1491" s="5" t="e">
        <v>#N/A</v>
      </c>
      <c r="AF1491" s="5" t="e">
        <v>#N/A</v>
      </c>
      <c r="AG1491" s="6">
        <v>43293</v>
      </c>
      <c r="AH1491" s="5" t="e">
        <v>#N/A</v>
      </c>
      <c r="AI1491" s="5" t="e">
        <v>#N/A</v>
      </c>
      <c r="AJ1491" s="5">
        <v>1037</v>
      </c>
      <c r="AK1491" s="5">
        <v>90.33</v>
      </c>
      <c r="AL1491" t="s">
        <v>5458</v>
      </c>
      <c r="AN1491" s="5">
        <v>0</v>
      </c>
      <c r="AO1491" s="5">
        <v>1</v>
      </c>
      <c r="AP1491" s="5" t="s">
        <v>16483</v>
      </c>
      <c r="AQ1491" s="5" t="s">
        <v>16484</v>
      </c>
      <c r="AR1491" s="5"/>
      <c r="AS1491" s="6" t="e">
        <v>#N/A</v>
      </c>
      <c r="AT1491" s="5" t="e">
        <v>#N/A</v>
      </c>
      <c r="AU1491" t="e">
        <v>#N/A</v>
      </c>
      <c r="AW1491" s="5">
        <v>220</v>
      </c>
      <c r="AX1491" s="5" t="s">
        <v>5068</v>
      </c>
      <c r="AY1491" s="5">
        <v>6</v>
      </c>
      <c r="AZ1491" s="5">
        <v>0</v>
      </c>
      <c r="BA1491" s="5">
        <v>4</v>
      </c>
      <c r="BB1491" t="e">
        <f>VLOOKUP(A1491,names!$A:$H,6,0)</f>
        <v>#N/A</v>
      </c>
      <c r="BC1491" t="e">
        <f>VLOOKUP(A1491,names!$A:$H,7,0)</f>
        <v>#N/A</v>
      </c>
    </row>
    <row r="1492" spans="1:55" hidden="1" x14ac:dyDescent="0.35">
      <c r="A1492" s="5">
        <v>36069</v>
      </c>
      <c r="B1492" t="s">
        <v>2333</v>
      </c>
      <c r="C1492" t="s">
        <v>2133</v>
      </c>
      <c r="D1492" t="s">
        <v>725</v>
      </c>
      <c r="E1492" t="s">
        <v>2334</v>
      </c>
      <c r="F1492" t="s">
        <v>5061</v>
      </c>
      <c r="G1492" s="5">
        <v>7930788</v>
      </c>
      <c r="H1492" t="e">
        <v>#N/A</v>
      </c>
      <c r="J1492" s="6">
        <v>35921</v>
      </c>
      <c r="K1492" t="s">
        <v>5062</v>
      </c>
      <c r="L1492" t="s">
        <v>5131</v>
      </c>
      <c r="M1492" s="6">
        <v>42338</v>
      </c>
      <c r="N1492">
        <v>17</v>
      </c>
      <c r="O1492" t="s">
        <v>5132</v>
      </c>
      <c r="P1492" t="s">
        <v>16485</v>
      </c>
      <c r="Q1492" s="14" t="s">
        <v>16486</v>
      </c>
      <c r="R1492" s="15"/>
      <c r="S1492" s="14">
        <v>4473902</v>
      </c>
      <c r="T1492" s="15"/>
      <c r="U1492" s="16"/>
      <c r="V1492" s="17" t="s">
        <v>16487</v>
      </c>
      <c r="W1492" s="6" t="s">
        <v>7747</v>
      </c>
      <c r="X1492" s="6">
        <v>43871</v>
      </c>
      <c r="Y1492" t="s">
        <v>5918</v>
      </c>
      <c r="Z1492" t="s">
        <v>16488</v>
      </c>
      <c r="AA1492" t="s">
        <v>16489</v>
      </c>
      <c r="AB1492" s="5" t="s">
        <v>5407</v>
      </c>
      <c r="AC1492" s="5" t="s">
        <v>12016</v>
      </c>
      <c r="AD1492" s="6"/>
      <c r="AE1492" s="5">
        <v>4380</v>
      </c>
      <c r="AF1492" s="5" t="s">
        <v>5928</v>
      </c>
      <c r="AG1492" s="6">
        <v>43900</v>
      </c>
      <c r="AH1492" s="5" t="s">
        <v>16490</v>
      </c>
      <c r="AI1492" s="5"/>
      <c r="AJ1492" s="5">
        <v>1344</v>
      </c>
      <c r="AK1492" s="5">
        <v>90.31</v>
      </c>
      <c r="AL1492" t="s">
        <v>5169</v>
      </c>
      <c r="AN1492" s="5">
        <v>0</v>
      </c>
      <c r="AO1492" s="5">
        <v>0</v>
      </c>
      <c r="AP1492" s="5"/>
      <c r="AQ1492" s="5"/>
      <c r="AR1492" s="5"/>
      <c r="AS1492" s="6">
        <v>43868</v>
      </c>
      <c r="AT1492" s="5" t="s">
        <v>5860</v>
      </c>
      <c r="AU1492" t="e">
        <v>#N/A</v>
      </c>
      <c r="AV1492" t="s">
        <v>16491</v>
      </c>
      <c r="AW1492" s="5">
        <v>0</v>
      </c>
      <c r="AX1492" s="5">
        <v>0</v>
      </c>
      <c r="AY1492" s="5">
        <v>0</v>
      </c>
      <c r="AZ1492" s="5">
        <v>0</v>
      </c>
      <c r="BA1492" s="5">
        <v>0</v>
      </c>
      <c r="BB1492" t="e">
        <f>VLOOKUP(A1492,names!$A:$H,6,0)</f>
        <v>#N/A</v>
      </c>
      <c r="BC1492" t="e">
        <f>VLOOKUP(A1492,names!$A:$H,7,0)</f>
        <v>#N/A</v>
      </c>
    </row>
    <row r="1493" spans="1:55" hidden="1" x14ac:dyDescent="0.35">
      <c r="A1493" s="5">
        <v>28328</v>
      </c>
      <c r="B1493" t="s">
        <v>10121</v>
      </c>
      <c r="C1493" t="s">
        <v>625</v>
      </c>
      <c r="D1493" t="s">
        <v>85</v>
      </c>
      <c r="E1493" t="s">
        <v>16492</v>
      </c>
      <c r="F1493" t="s">
        <v>5061</v>
      </c>
      <c r="G1493" s="5">
        <v>6492608</v>
      </c>
      <c r="H1493" t="e">
        <v>#N/A</v>
      </c>
      <c r="J1493" s="6" t="s">
        <v>16493</v>
      </c>
      <c r="K1493" t="s">
        <v>5062</v>
      </c>
      <c r="L1493" t="s">
        <v>5191</v>
      </c>
      <c r="M1493" s="6">
        <v>41608</v>
      </c>
      <c r="N1493">
        <v>13</v>
      </c>
      <c r="O1493" t="s">
        <v>5192</v>
      </c>
      <c r="P1493" t="s">
        <v>16494</v>
      </c>
      <c r="Q1493" s="14" t="s">
        <v>16495</v>
      </c>
      <c r="R1493" s="15"/>
      <c r="S1493" s="14">
        <v>4299768</v>
      </c>
      <c r="T1493" s="15"/>
      <c r="U1493" s="16"/>
      <c r="V1493" s="17" t="s">
        <v>16496</v>
      </c>
      <c r="W1493" s="6" t="s">
        <v>5076</v>
      </c>
      <c r="X1493" s="6">
        <v>43256</v>
      </c>
      <c r="Z1493" t="s">
        <v>16488</v>
      </c>
      <c r="AA1493" t="s">
        <v>16497</v>
      </c>
      <c r="AB1493" s="5" t="s">
        <v>5407</v>
      </c>
      <c r="AC1493" s="5" t="s">
        <v>12016</v>
      </c>
      <c r="AD1493" s="6">
        <v>43112</v>
      </c>
      <c r="AE1493" s="5">
        <v>3630</v>
      </c>
      <c r="AF1493" s="5" t="s">
        <v>5928</v>
      </c>
      <c r="AG1493" s="6">
        <v>43196</v>
      </c>
      <c r="AH1493" s="5" t="s">
        <v>16498</v>
      </c>
      <c r="AI1493" s="5"/>
      <c r="AJ1493" s="5">
        <v>1334</v>
      </c>
      <c r="AK1493" s="5">
        <v>90.31</v>
      </c>
      <c r="AL1493" t="s">
        <v>5737</v>
      </c>
      <c r="AN1493" s="5">
        <v>0</v>
      </c>
      <c r="AO1493" s="5">
        <v>0</v>
      </c>
      <c r="AP1493" s="5"/>
      <c r="AQ1493" s="5"/>
      <c r="AR1493" s="5"/>
      <c r="AS1493" s="6" t="s">
        <v>7394</v>
      </c>
      <c r="AT1493" s="5" t="s">
        <v>5860</v>
      </c>
      <c r="AU1493" t="e">
        <v>#N/A</v>
      </c>
      <c r="AV1493" t="s">
        <v>16499</v>
      </c>
      <c r="AW1493" s="5">
        <v>0</v>
      </c>
      <c r="AX1493" s="5">
        <v>0</v>
      </c>
      <c r="AY1493" s="5">
        <v>0</v>
      </c>
      <c r="AZ1493" s="5">
        <v>0</v>
      </c>
      <c r="BA1493" s="5">
        <v>0</v>
      </c>
      <c r="BB1493" t="e">
        <f>VLOOKUP(A1493,names!$A:$H,6,0)</f>
        <v>#N/A</v>
      </c>
      <c r="BC1493" t="e">
        <f>VLOOKUP(A1493,names!$A:$H,7,0)</f>
        <v>#N/A</v>
      </c>
    </row>
    <row r="1494" spans="1:55" hidden="1" x14ac:dyDescent="0.35">
      <c r="A1494" s="5">
        <v>8958</v>
      </c>
      <c r="B1494" t="s">
        <v>4540</v>
      </c>
      <c r="C1494" t="s">
        <v>16500</v>
      </c>
      <c r="D1494" t="s">
        <v>16501</v>
      </c>
      <c r="E1494" t="s">
        <v>16502</v>
      </c>
      <c r="F1494" t="s">
        <v>5061</v>
      </c>
      <c r="G1494" s="5">
        <v>1119910</v>
      </c>
      <c r="H1494" t="e">
        <v>#N/A</v>
      </c>
      <c r="J1494" s="6" t="s">
        <v>16503</v>
      </c>
      <c r="K1494" t="s">
        <v>5062</v>
      </c>
      <c r="L1494" t="s">
        <v>16504</v>
      </c>
      <c r="M1494" s="6">
        <v>37946</v>
      </c>
      <c r="N1494">
        <v>27</v>
      </c>
      <c r="O1494" t="s">
        <v>16505</v>
      </c>
      <c r="P1494" t="s">
        <v>16506</v>
      </c>
      <c r="Q1494" s="14"/>
      <c r="R1494" s="15"/>
      <c r="S1494" s="14"/>
      <c r="T1494" s="15">
        <v>2792165</v>
      </c>
      <c r="U1494" s="16" t="s">
        <v>16507</v>
      </c>
      <c r="V1494" s="17"/>
      <c r="W1494" s="6">
        <v>39549</v>
      </c>
      <c r="X1494" s="6">
        <v>39794</v>
      </c>
      <c r="Z1494" t="s">
        <v>16488</v>
      </c>
      <c r="AA1494" t="s">
        <v>16508</v>
      </c>
      <c r="AB1494" s="5" t="s">
        <v>5407</v>
      </c>
      <c r="AC1494" s="5" t="s">
        <v>12016</v>
      </c>
      <c r="AD1494" s="6" t="s">
        <v>6607</v>
      </c>
      <c r="AE1494" s="5">
        <v>1579</v>
      </c>
      <c r="AF1494" s="5" t="s">
        <v>6606</v>
      </c>
      <c r="AG1494" s="6" t="s">
        <v>7371</v>
      </c>
      <c r="AH1494" s="5" t="s">
        <v>16509</v>
      </c>
      <c r="AI1494" s="5"/>
      <c r="AJ1494" s="5">
        <v>1410</v>
      </c>
      <c r="AK1494" s="5">
        <v>90.31</v>
      </c>
      <c r="AL1494" t="s">
        <v>11582</v>
      </c>
      <c r="AN1494" s="5">
        <v>0</v>
      </c>
      <c r="AO1494" s="5">
        <v>0</v>
      </c>
      <c r="AP1494" s="5"/>
      <c r="AQ1494" s="5"/>
      <c r="AR1494" s="5"/>
      <c r="AS1494" s="6" t="s">
        <v>10106</v>
      </c>
      <c r="AT1494" s="5" t="s">
        <v>5860</v>
      </c>
      <c r="AU1494" t="e">
        <v>#N/A</v>
      </c>
      <c r="AW1494" s="5">
        <v>0</v>
      </c>
      <c r="AX1494" s="5">
        <v>0</v>
      </c>
      <c r="AY1494" s="5">
        <v>0</v>
      </c>
      <c r="AZ1494" s="5">
        <v>0</v>
      </c>
      <c r="BA1494" s="5">
        <v>0</v>
      </c>
      <c r="BB1494" t="e">
        <f>VLOOKUP(A1494,names!$A:$H,6,0)</f>
        <v>#N/A</v>
      </c>
      <c r="BC1494" t="e">
        <f>VLOOKUP(A1494,names!$A:$H,7,0)</f>
        <v>#N/A</v>
      </c>
    </row>
    <row r="1495" spans="1:55" hidden="1" x14ac:dyDescent="0.35">
      <c r="A1495" s="5">
        <v>34184</v>
      </c>
      <c r="B1495" t="s">
        <v>16510</v>
      </c>
      <c r="C1495" t="s">
        <v>1658</v>
      </c>
      <c r="D1495" t="s">
        <v>484</v>
      </c>
      <c r="E1495" t="s">
        <v>16511</v>
      </c>
      <c r="F1495" t="s">
        <v>5061</v>
      </c>
      <c r="G1495" s="5">
        <v>13868099</v>
      </c>
      <c r="H1495" t="e">
        <v>#N/A</v>
      </c>
      <c r="J1495" s="6" t="s">
        <v>16512</v>
      </c>
      <c r="K1495" t="s">
        <v>5062</v>
      </c>
      <c r="L1495" t="s">
        <v>5291</v>
      </c>
      <c r="M1495" s="6">
        <v>39409</v>
      </c>
      <c r="N1495">
        <v>16</v>
      </c>
      <c r="O1495" t="s">
        <v>5292</v>
      </c>
      <c r="P1495" t="s">
        <v>16513</v>
      </c>
      <c r="Q1495" s="14" t="s">
        <v>16514</v>
      </c>
      <c r="R1495" s="15"/>
      <c r="S1495" s="14">
        <v>4038208</v>
      </c>
      <c r="T1495" s="15"/>
      <c r="U1495" s="16"/>
      <c r="V1495" s="17" t="s">
        <v>16515</v>
      </c>
      <c r="W1495" s="6" t="s">
        <v>10955</v>
      </c>
      <c r="X1495" s="6" t="s">
        <v>14732</v>
      </c>
      <c r="Z1495" t="s">
        <v>6984</v>
      </c>
      <c r="AA1495" t="s">
        <v>16516</v>
      </c>
      <c r="AB1495" s="5" t="s">
        <v>5407</v>
      </c>
      <c r="AC1495" s="5" t="s">
        <v>12016</v>
      </c>
      <c r="AD1495" s="6"/>
      <c r="AE1495" s="5">
        <v>4491</v>
      </c>
      <c r="AF1495" s="5" t="s">
        <v>5928</v>
      </c>
      <c r="AG1495" s="6" t="s">
        <v>13897</v>
      </c>
      <c r="AH1495" s="5" t="s">
        <v>16517</v>
      </c>
      <c r="AI1495" s="5" t="s">
        <v>7219</v>
      </c>
      <c r="AJ1495" s="5"/>
      <c r="AK1495" s="5">
        <v>90.31</v>
      </c>
      <c r="AL1495" t="s">
        <v>16518</v>
      </c>
      <c r="AN1495" s="5">
        <v>0</v>
      </c>
      <c r="AO1495" s="5">
        <v>0</v>
      </c>
      <c r="AP1495" s="5"/>
      <c r="AQ1495" s="5"/>
      <c r="AR1495" s="5"/>
      <c r="AS1495" s="6">
        <v>43748</v>
      </c>
      <c r="AT1495" s="5" t="s">
        <v>9400</v>
      </c>
      <c r="AU1495" t="e">
        <v>#N/A</v>
      </c>
      <c r="AW1495" s="5">
        <v>0</v>
      </c>
      <c r="AX1495" s="5">
        <v>0</v>
      </c>
      <c r="AY1495" s="5">
        <v>0</v>
      </c>
      <c r="AZ1495" s="5">
        <v>0</v>
      </c>
      <c r="BA1495" s="5">
        <v>0</v>
      </c>
      <c r="BB1495" t="e">
        <f>VLOOKUP(A1495,names!$A:$H,6,0)</f>
        <v>#N/A</v>
      </c>
      <c r="BC1495" t="e">
        <f>VLOOKUP(A1495,names!$A:$H,7,0)</f>
        <v>#N/A</v>
      </c>
    </row>
    <row r="1496" spans="1:55" hidden="1" x14ac:dyDescent="0.35">
      <c r="A1496" s="5">
        <v>46515</v>
      </c>
      <c r="B1496" t="s">
        <v>16519</v>
      </c>
      <c r="C1496" t="s">
        <v>248</v>
      </c>
      <c r="D1496" t="s">
        <v>16520</v>
      </c>
      <c r="E1496" t="s">
        <v>16521</v>
      </c>
      <c r="F1496" t="s">
        <v>5061</v>
      </c>
      <c r="G1496" s="5">
        <v>5736691</v>
      </c>
      <c r="H1496" t="e">
        <v>#N/A</v>
      </c>
      <c r="J1496" s="6">
        <v>36656</v>
      </c>
      <c r="K1496" t="s">
        <v>5090</v>
      </c>
      <c r="L1496" t="s">
        <v>5291</v>
      </c>
      <c r="M1496" s="6">
        <v>43069</v>
      </c>
      <c r="N1496">
        <v>37</v>
      </c>
      <c r="O1496" t="s">
        <v>5402</v>
      </c>
      <c r="P1496" t="s">
        <v>16522</v>
      </c>
      <c r="Q1496" s="14" t="s">
        <v>16523</v>
      </c>
      <c r="R1496" s="15"/>
      <c r="S1496" s="14">
        <v>4251050</v>
      </c>
      <c r="T1496" s="15"/>
      <c r="U1496" s="16"/>
      <c r="V1496" s="17" t="s">
        <v>16524</v>
      </c>
      <c r="W1496" s="6" t="s">
        <v>5076</v>
      </c>
      <c r="X1496" s="6" t="s">
        <v>5809</v>
      </c>
      <c r="Y1496" t="s">
        <v>5406</v>
      </c>
      <c r="Z1496" t="s">
        <v>16488</v>
      </c>
      <c r="AA1496" t="s">
        <v>16525</v>
      </c>
      <c r="AB1496" s="5" t="s">
        <v>5407</v>
      </c>
      <c r="AC1496" s="5" t="s">
        <v>12016</v>
      </c>
      <c r="AD1496" s="6"/>
      <c r="AE1496" s="5">
        <v>4994</v>
      </c>
      <c r="AF1496" s="5" t="s">
        <v>5812</v>
      </c>
      <c r="AG1496" s="6" t="s">
        <v>5813</v>
      </c>
      <c r="AH1496" s="5" t="s">
        <v>16526</v>
      </c>
      <c r="AI1496" s="5"/>
      <c r="AJ1496" s="5">
        <v>1245</v>
      </c>
      <c r="AK1496" s="5">
        <v>90.31</v>
      </c>
      <c r="AL1496" t="s">
        <v>7805</v>
      </c>
      <c r="AM1496" t="s">
        <v>5605</v>
      </c>
      <c r="AN1496" s="5">
        <v>0</v>
      </c>
      <c r="AO1496" s="5">
        <v>0</v>
      </c>
      <c r="AP1496" s="5"/>
      <c r="AQ1496" s="5"/>
      <c r="AR1496" s="5"/>
      <c r="AS1496" s="6" t="s">
        <v>5816</v>
      </c>
      <c r="AT1496" s="5" t="s">
        <v>5817</v>
      </c>
      <c r="AU1496" t="e">
        <v>#N/A</v>
      </c>
      <c r="AW1496" s="5">
        <v>0</v>
      </c>
      <c r="AX1496" s="5">
        <v>0</v>
      </c>
      <c r="AY1496" s="5">
        <v>0</v>
      </c>
      <c r="AZ1496" s="5">
        <v>0</v>
      </c>
      <c r="BA1496" s="5">
        <v>0</v>
      </c>
      <c r="BB1496" t="e">
        <f>VLOOKUP(A1496,names!$A:$H,6,0)</f>
        <v>#N/A</v>
      </c>
      <c r="BC1496" t="e">
        <f>VLOOKUP(A1496,names!$A:$H,7,0)</f>
        <v>#N/A</v>
      </c>
    </row>
    <row r="1497" spans="1:55" hidden="1" x14ac:dyDescent="0.35">
      <c r="A1497" s="5">
        <v>50454</v>
      </c>
      <c r="B1497" t="s">
        <v>7193</v>
      </c>
      <c r="C1497" t="s">
        <v>15099</v>
      </c>
      <c r="D1497" t="s">
        <v>2724</v>
      </c>
      <c r="E1497" t="s">
        <v>16527</v>
      </c>
      <c r="F1497" t="s">
        <v>5061</v>
      </c>
      <c r="G1497" s="5">
        <v>7468769</v>
      </c>
      <c r="H1497" t="e">
        <v>#N/A</v>
      </c>
      <c r="J1497" s="6" t="s">
        <v>16528</v>
      </c>
      <c r="K1497" t="s">
        <v>5062</v>
      </c>
      <c r="L1497" t="s">
        <v>5291</v>
      </c>
      <c r="M1497" s="6">
        <v>42338</v>
      </c>
      <c r="N1497">
        <v>37</v>
      </c>
      <c r="O1497" t="s">
        <v>5402</v>
      </c>
      <c r="P1497" t="s">
        <v>16529</v>
      </c>
      <c r="Q1497" s="14">
        <v>70332833</v>
      </c>
      <c r="R1497" s="15"/>
      <c r="S1497" s="14"/>
      <c r="T1497" s="15"/>
      <c r="U1497" s="16" t="s">
        <v>16530</v>
      </c>
      <c r="V1497" s="17"/>
      <c r="W1497" s="6" t="s">
        <v>6148</v>
      </c>
      <c r="X1497" s="6" t="s">
        <v>7198</v>
      </c>
      <c r="Y1497" t="s">
        <v>6950</v>
      </c>
      <c r="Z1497" t="s">
        <v>16488</v>
      </c>
      <c r="AA1497" t="s">
        <v>16531</v>
      </c>
      <c r="AB1497" s="5" t="s">
        <v>5407</v>
      </c>
      <c r="AC1497" s="5" t="s">
        <v>12016</v>
      </c>
      <c r="AD1497" s="6"/>
      <c r="AE1497" s="5">
        <v>5177</v>
      </c>
      <c r="AF1497" s="5" t="s">
        <v>5812</v>
      </c>
      <c r="AG1497" s="6">
        <v>44753</v>
      </c>
      <c r="AH1497" s="5" t="s">
        <v>16532</v>
      </c>
      <c r="AI1497" s="5" t="s">
        <v>7219</v>
      </c>
      <c r="AJ1497" s="5"/>
      <c r="AK1497" s="5">
        <v>90.31</v>
      </c>
      <c r="AL1497" t="s">
        <v>12147</v>
      </c>
      <c r="AM1497" t="s">
        <v>7056</v>
      </c>
      <c r="AN1497" s="5">
        <v>0</v>
      </c>
      <c r="AO1497" s="5">
        <v>0</v>
      </c>
      <c r="AP1497" s="5"/>
      <c r="AQ1497" s="5"/>
      <c r="AR1497" s="5"/>
      <c r="AS1497" s="6" t="s">
        <v>6956</v>
      </c>
      <c r="AT1497" s="5" t="s">
        <v>5817</v>
      </c>
      <c r="AU1497" t="e">
        <v>#N/A</v>
      </c>
      <c r="AW1497" s="5">
        <v>0</v>
      </c>
      <c r="AX1497" s="5">
        <v>0</v>
      </c>
      <c r="AY1497" s="5">
        <v>0</v>
      </c>
      <c r="AZ1497" s="5">
        <v>0</v>
      </c>
      <c r="BA1497" s="5">
        <v>0</v>
      </c>
      <c r="BB1497" t="e">
        <f>VLOOKUP(A1497,names!$A:$H,6,0)</f>
        <v>#N/A</v>
      </c>
      <c r="BC1497" t="e">
        <f>VLOOKUP(A1497,names!$A:$H,7,0)</f>
        <v>#N/A</v>
      </c>
    </row>
    <row r="1498" spans="1:55" hidden="1" x14ac:dyDescent="0.35">
      <c r="A1498" s="5">
        <v>57927</v>
      </c>
      <c r="B1498" t="s">
        <v>16533</v>
      </c>
      <c r="C1498" t="s">
        <v>22</v>
      </c>
      <c r="D1498" t="s">
        <v>10230</v>
      </c>
      <c r="E1498" t="s">
        <v>16534</v>
      </c>
      <c r="F1498" t="s">
        <v>5071</v>
      </c>
      <c r="G1498" s="5">
        <v>9971099</v>
      </c>
      <c r="H1498" t="s">
        <v>5072</v>
      </c>
      <c r="J1498" s="6">
        <v>37021</v>
      </c>
      <c r="K1498" t="s">
        <v>5062</v>
      </c>
      <c r="L1498" t="s">
        <v>5191</v>
      </c>
      <c r="M1498" s="6">
        <v>43434</v>
      </c>
      <c r="N1498">
        <v>38</v>
      </c>
      <c r="O1498" t="s">
        <v>5198</v>
      </c>
      <c r="P1498" t="s">
        <v>16535</v>
      </c>
      <c r="Q1498" s="14" t="s">
        <v>16536</v>
      </c>
      <c r="R1498" s="15"/>
      <c r="S1498" s="14">
        <v>4447307</v>
      </c>
      <c r="T1498" s="15"/>
      <c r="U1498" s="16" t="s">
        <v>16537</v>
      </c>
      <c r="V1498" s="17"/>
      <c r="W1498" s="6" t="s">
        <v>5076</v>
      </c>
      <c r="X1498" s="6" t="s">
        <v>7566</v>
      </c>
      <c r="Y1498" t="e">
        <v>#N/A</v>
      </c>
      <c r="Z1498" t="e">
        <v>#N/A</v>
      </c>
      <c r="AA1498" t="e">
        <v>#N/A</v>
      </c>
      <c r="AB1498" s="5" t="e">
        <v>#N/A</v>
      </c>
      <c r="AC1498" s="5" t="e">
        <v>#N/A</v>
      </c>
      <c r="AD1498" s="6" t="e">
        <v>#N/A</v>
      </c>
      <c r="AE1498" s="5" t="e">
        <v>#N/A</v>
      </c>
      <c r="AF1498" s="5" t="e">
        <v>#N/A</v>
      </c>
      <c r="AG1498" s="6">
        <v>43293</v>
      </c>
      <c r="AH1498" s="5" t="e">
        <v>#N/A</v>
      </c>
      <c r="AI1498" s="5" t="e">
        <v>#N/A</v>
      </c>
      <c r="AJ1498" s="5">
        <v>1546</v>
      </c>
      <c r="AK1498" s="5">
        <v>90.31</v>
      </c>
      <c r="AL1498" t="s">
        <v>16538</v>
      </c>
      <c r="AM1498" t="s">
        <v>5728</v>
      </c>
      <c r="AN1498" s="5">
        <v>50</v>
      </c>
      <c r="AO1498" s="5">
        <v>0.5</v>
      </c>
      <c r="AP1498" s="5" t="s">
        <v>16539</v>
      </c>
      <c r="AQ1498" s="5">
        <v>69506963</v>
      </c>
      <c r="AR1498" s="5"/>
      <c r="AS1498" s="6" t="e">
        <v>#N/A</v>
      </c>
      <c r="AT1498" s="5" t="e">
        <v>#N/A</v>
      </c>
      <c r="AU1498" t="e">
        <v>#N/A</v>
      </c>
      <c r="AW1498" s="5">
        <v>41</v>
      </c>
      <c r="AX1498" s="5" t="s">
        <v>5068</v>
      </c>
      <c r="AY1498" s="5">
        <v>23</v>
      </c>
      <c r="AZ1498" s="5">
        <v>0</v>
      </c>
      <c r="BA1498" s="5">
        <v>0</v>
      </c>
      <c r="BB1498" t="e">
        <f>VLOOKUP(A1498,names!$A:$H,6,0)</f>
        <v>#N/A</v>
      </c>
      <c r="BC1498" t="e">
        <f>VLOOKUP(A1498,names!$A:$H,7,0)</f>
        <v>#N/A</v>
      </c>
    </row>
    <row r="1499" spans="1:55" hidden="1" x14ac:dyDescent="0.35">
      <c r="A1499" s="5">
        <v>73036</v>
      </c>
      <c r="B1499" t="s">
        <v>16540</v>
      </c>
      <c r="C1499" t="s">
        <v>16541</v>
      </c>
      <c r="D1499" t="s">
        <v>16542</v>
      </c>
      <c r="E1499" t="s">
        <v>16543</v>
      </c>
      <c r="F1499" t="s">
        <v>5071</v>
      </c>
      <c r="G1499" s="5">
        <v>6060625</v>
      </c>
      <c r="H1499" t="s">
        <v>5072</v>
      </c>
      <c r="J1499" s="6">
        <v>37884</v>
      </c>
      <c r="K1499" t="s">
        <v>5090</v>
      </c>
      <c r="L1499" t="s">
        <v>5350</v>
      </c>
      <c r="M1499" s="6">
        <v>44530</v>
      </c>
      <c r="N1499">
        <v>40</v>
      </c>
      <c r="O1499" t="s">
        <v>5351</v>
      </c>
      <c r="P1499" t="s">
        <v>16544</v>
      </c>
      <c r="Q1499" s="14">
        <v>73247184</v>
      </c>
      <c r="R1499" s="15" t="s">
        <v>16545</v>
      </c>
      <c r="S1499" s="14"/>
      <c r="T1499" s="15"/>
      <c r="U1499" s="16"/>
      <c r="V1499" s="17" t="s">
        <v>16546</v>
      </c>
      <c r="W1499" s="6" t="s">
        <v>5076</v>
      </c>
      <c r="X1499" s="6" t="s">
        <v>6148</v>
      </c>
      <c r="Y1499" t="e">
        <v>#N/A</v>
      </c>
      <c r="Z1499" t="e">
        <v>#N/A</v>
      </c>
      <c r="AA1499" t="e">
        <v>#N/A</v>
      </c>
      <c r="AB1499" s="5" t="e">
        <v>#N/A</v>
      </c>
      <c r="AC1499" s="5" t="e">
        <v>#N/A</v>
      </c>
      <c r="AD1499" s="6" t="e">
        <v>#N/A</v>
      </c>
      <c r="AE1499" s="5" t="e">
        <v>#N/A</v>
      </c>
      <c r="AF1499" s="5" t="e">
        <v>#N/A</v>
      </c>
      <c r="AG1499" s="6">
        <v>44389</v>
      </c>
      <c r="AH1499" s="5" t="e">
        <v>#N/A</v>
      </c>
      <c r="AI1499" s="5" t="e">
        <v>#N/A</v>
      </c>
      <c r="AJ1499" s="5">
        <v>1175</v>
      </c>
      <c r="AK1499" s="5">
        <v>90.3</v>
      </c>
      <c r="AL1499" t="s">
        <v>8145</v>
      </c>
      <c r="AN1499" s="5">
        <v>0</v>
      </c>
      <c r="AO1499" s="5">
        <v>1</v>
      </c>
      <c r="AP1499" s="5" t="s">
        <v>16547</v>
      </c>
      <c r="AQ1499" s="5">
        <v>72562184</v>
      </c>
      <c r="AR1499" s="5"/>
      <c r="AS1499" s="6" t="e">
        <v>#N/A</v>
      </c>
      <c r="AT1499" s="5" t="e">
        <v>#N/A</v>
      </c>
      <c r="AU1499" t="e">
        <v>#N/A</v>
      </c>
      <c r="AW1499" s="5">
        <v>209</v>
      </c>
      <c r="AX1499" s="5" t="s">
        <v>5068</v>
      </c>
      <c r="AY1499" s="5">
        <v>6</v>
      </c>
      <c r="AZ1499" s="5">
        <v>0</v>
      </c>
      <c r="BA1499" s="5">
        <v>4</v>
      </c>
      <c r="BB1499" t="e">
        <f>VLOOKUP(A1499,names!$A:$H,6,0)</f>
        <v>#N/A</v>
      </c>
      <c r="BC1499" t="e">
        <f>VLOOKUP(A1499,names!$A:$H,7,0)</f>
        <v>#N/A</v>
      </c>
    </row>
    <row r="1500" spans="1:55" hidden="1" x14ac:dyDescent="0.35">
      <c r="A1500" s="5">
        <v>52904</v>
      </c>
      <c r="B1500" t="s">
        <v>16548</v>
      </c>
      <c r="C1500" t="s">
        <v>16549</v>
      </c>
      <c r="D1500" t="s">
        <v>3093</v>
      </c>
      <c r="E1500" t="s">
        <v>16550</v>
      </c>
      <c r="F1500" t="s">
        <v>5071</v>
      </c>
      <c r="G1500" s="5">
        <v>6990342</v>
      </c>
      <c r="H1500" t="s">
        <v>5106</v>
      </c>
      <c r="J1500" s="6">
        <v>36861</v>
      </c>
      <c r="K1500" t="s">
        <v>5090</v>
      </c>
      <c r="L1500" t="s">
        <v>5270</v>
      </c>
      <c r="N1500">
        <v>39</v>
      </c>
      <c r="O1500" t="s">
        <v>5710</v>
      </c>
      <c r="P1500" t="s">
        <v>16551</v>
      </c>
      <c r="Q1500" s="14">
        <v>71902439</v>
      </c>
      <c r="R1500" s="15"/>
      <c r="S1500" s="14"/>
      <c r="T1500" s="15"/>
      <c r="U1500" s="16" t="s">
        <v>16552</v>
      </c>
      <c r="V1500" s="17"/>
      <c r="W1500" s="6" t="s">
        <v>5076</v>
      </c>
      <c r="X1500" s="6" t="s">
        <v>16553</v>
      </c>
      <c r="Y1500" t="e">
        <v>#N/A</v>
      </c>
      <c r="Z1500" t="e">
        <v>#N/A</v>
      </c>
      <c r="AA1500" t="e">
        <v>#N/A</v>
      </c>
      <c r="AB1500" s="5" t="e">
        <v>#N/A</v>
      </c>
      <c r="AC1500" s="5" t="e">
        <v>#N/A</v>
      </c>
      <c r="AD1500" s="6" t="e">
        <v>#N/A</v>
      </c>
      <c r="AE1500" s="5" t="e">
        <v>#N/A</v>
      </c>
      <c r="AF1500" s="5" t="e">
        <v>#N/A</v>
      </c>
      <c r="AG1500" s="6">
        <v>40586</v>
      </c>
      <c r="AH1500" s="5" t="e">
        <v>#N/A</v>
      </c>
      <c r="AI1500" s="5" t="e">
        <v>#N/A</v>
      </c>
      <c r="AJ1500" s="5">
        <v>1419</v>
      </c>
      <c r="AK1500" s="5">
        <v>90.29</v>
      </c>
      <c r="AL1500" t="s">
        <v>7449</v>
      </c>
      <c r="AM1500" t="s">
        <v>15928</v>
      </c>
      <c r="AN1500" s="5">
        <v>60</v>
      </c>
      <c r="AO1500" s="5">
        <v>0.4</v>
      </c>
      <c r="AP1500" s="5"/>
      <c r="AQ1500" s="5"/>
      <c r="AR1500" s="5"/>
      <c r="AS1500" s="6" t="e">
        <v>#N/A</v>
      </c>
      <c r="AT1500" s="5" t="e">
        <v>#N/A</v>
      </c>
      <c r="AU1500" t="e">
        <v>#N/A</v>
      </c>
      <c r="AW1500" s="5">
        <v>63</v>
      </c>
      <c r="AX1500" s="5" t="s">
        <v>5068</v>
      </c>
      <c r="AY1500" s="5">
        <v>21</v>
      </c>
      <c r="AZ1500" s="5">
        <v>0</v>
      </c>
      <c r="BA1500" s="5">
        <v>4</v>
      </c>
      <c r="BB1500" t="e">
        <f>VLOOKUP(A1500,names!$A:$H,6,0)</f>
        <v>#N/A</v>
      </c>
      <c r="BC1500" t="e">
        <f>VLOOKUP(A1500,names!$A:$H,7,0)</f>
        <v>#N/A</v>
      </c>
    </row>
    <row r="1501" spans="1:55" hidden="1" x14ac:dyDescent="0.35">
      <c r="A1501" s="5">
        <v>63234</v>
      </c>
      <c r="B1501" t="s">
        <v>9432</v>
      </c>
      <c r="C1501" t="s">
        <v>26</v>
      </c>
      <c r="D1501" t="s">
        <v>2262</v>
      </c>
      <c r="E1501" t="s">
        <v>16554</v>
      </c>
      <c r="F1501" t="s">
        <v>5071</v>
      </c>
      <c r="G1501" s="5">
        <v>7148948</v>
      </c>
      <c r="H1501" t="s">
        <v>5106</v>
      </c>
      <c r="J1501" s="6">
        <v>37864</v>
      </c>
      <c r="K1501" t="s">
        <v>5090</v>
      </c>
      <c r="L1501" t="s">
        <v>5191</v>
      </c>
      <c r="M1501" s="6">
        <v>44176</v>
      </c>
      <c r="N1501">
        <v>38</v>
      </c>
      <c r="O1501" t="s">
        <v>5198</v>
      </c>
      <c r="P1501" t="s">
        <v>16555</v>
      </c>
      <c r="Q1501" s="14" t="s">
        <v>16556</v>
      </c>
      <c r="R1501" s="15"/>
      <c r="S1501" s="14"/>
      <c r="T1501" s="15"/>
      <c r="U1501" s="16" t="s">
        <v>16557</v>
      </c>
      <c r="V1501" s="17"/>
      <c r="W1501" s="6" t="s">
        <v>5076</v>
      </c>
      <c r="X1501" s="6" t="s">
        <v>10481</v>
      </c>
      <c r="Y1501" t="e">
        <v>#N/A</v>
      </c>
      <c r="Z1501" t="e">
        <v>#N/A</v>
      </c>
      <c r="AA1501" t="e">
        <v>#N/A</v>
      </c>
      <c r="AB1501" s="5" t="e">
        <v>#N/A</v>
      </c>
      <c r="AC1501" s="5" t="e">
        <v>#N/A</v>
      </c>
      <c r="AD1501" s="6" t="e">
        <v>#N/A</v>
      </c>
      <c r="AE1501" s="5" t="e">
        <v>#N/A</v>
      </c>
      <c r="AF1501" s="5" t="e">
        <v>#N/A</v>
      </c>
      <c r="AG1501" s="6">
        <v>44147</v>
      </c>
      <c r="AH1501" s="5" t="e">
        <v>#N/A</v>
      </c>
      <c r="AI1501" s="5" t="e">
        <v>#N/A</v>
      </c>
      <c r="AJ1501" s="5">
        <v>1319</v>
      </c>
      <c r="AK1501" s="5">
        <v>90.29</v>
      </c>
      <c r="AL1501" t="s">
        <v>5751</v>
      </c>
      <c r="AN1501" s="5">
        <v>0</v>
      </c>
      <c r="AO1501" s="5">
        <v>1</v>
      </c>
      <c r="AP1501" s="5" t="s">
        <v>16558</v>
      </c>
      <c r="AQ1501" s="5">
        <v>75110963</v>
      </c>
      <c r="AR1501" s="5"/>
      <c r="AS1501" s="6" t="e">
        <v>#N/A</v>
      </c>
      <c r="AT1501" s="5" t="e">
        <v>#N/A</v>
      </c>
      <c r="AU1501" t="e">
        <v>#N/A</v>
      </c>
      <c r="AW1501" s="5">
        <v>30</v>
      </c>
      <c r="AX1501" s="5" t="s">
        <v>5068</v>
      </c>
      <c r="AY1501" s="5">
        <v>23</v>
      </c>
      <c r="AZ1501" s="5">
        <v>0</v>
      </c>
      <c r="BA1501" s="5">
        <v>1</v>
      </c>
      <c r="BB1501" t="e">
        <f>VLOOKUP(A1501,names!$A:$H,6,0)</f>
        <v>#N/A</v>
      </c>
      <c r="BC1501" t="e">
        <f>VLOOKUP(A1501,names!$A:$H,7,0)</f>
        <v>#N/A</v>
      </c>
    </row>
    <row r="1502" spans="1:55" hidden="1" x14ac:dyDescent="0.35">
      <c r="A1502" s="5">
        <v>8115</v>
      </c>
      <c r="B1502" t="s">
        <v>16559</v>
      </c>
      <c r="C1502" t="s">
        <v>16560</v>
      </c>
      <c r="D1502" t="s">
        <v>293</v>
      </c>
      <c r="E1502" t="s">
        <v>16561</v>
      </c>
      <c r="F1502" t="s">
        <v>5061</v>
      </c>
      <c r="G1502" s="5">
        <v>3382244</v>
      </c>
      <c r="H1502" t="e">
        <v>#N/A</v>
      </c>
      <c r="J1502" s="6" t="s">
        <v>16562</v>
      </c>
      <c r="K1502" t="s">
        <v>5062</v>
      </c>
      <c r="L1502" t="s">
        <v>5291</v>
      </c>
      <c r="M1502" s="6">
        <v>37402</v>
      </c>
      <c r="N1502">
        <v>16</v>
      </c>
      <c r="O1502" t="s">
        <v>5292</v>
      </c>
      <c r="P1502" t="s">
        <v>16563</v>
      </c>
      <c r="Q1502" s="14"/>
      <c r="R1502" s="15" t="s">
        <v>16564</v>
      </c>
      <c r="S1502" s="14"/>
      <c r="T1502" s="15"/>
      <c r="U1502" s="16" t="s">
        <v>16565</v>
      </c>
      <c r="V1502" s="17"/>
      <c r="W1502" s="6" t="s">
        <v>16566</v>
      </c>
      <c r="X1502" s="6">
        <v>39302</v>
      </c>
      <c r="Z1502" t="s">
        <v>12119</v>
      </c>
      <c r="AA1502" t="s">
        <v>16567</v>
      </c>
      <c r="AB1502" s="5" t="s">
        <v>5407</v>
      </c>
      <c r="AC1502" s="5" t="s">
        <v>15952</v>
      </c>
      <c r="AD1502" s="6" t="s">
        <v>8258</v>
      </c>
      <c r="AE1502" s="5">
        <v>1256</v>
      </c>
      <c r="AF1502" s="5" t="s">
        <v>6606</v>
      </c>
      <c r="AG1502" s="6" t="s">
        <v>7428</v>
      </c>
      <c r="AH1502" s="5" t="s">
        <v>16568</v>
      </c>
      <c r="AI1502" s="5" t="s">
        <v>7219</v>
      </c>
      <c r="AJ1502" s="5">
        <v>1050</v>
      </c>
      <c r="AK1502" s="5">
        <v>90.28</v>
      </c>
      <c r="AL1502" t="s">
        <v>5176</v>
      </c>
      <c r="AN1502" s="5">
        <v>0</v>
      </c>
      <c r="AO1502" s="5">
        <v>0</v>
      </c>
      <c r="AP1502" s="5"/>
      <c r="AQ1502" s="5"/>
      <c r="AR1502" s="5"/>
      <c r="AS1502" s="6" t="s">
        <v>11346</v>
      </c>
      <c r="AT1502" s="5" t="s">
        <v>5860</v>
      </c>
      <c r="AU1502" t="e">
        <v>#N/A</v>
      </c>
      <c r="AW1502" s="5">
        <v>0</v>
      </c>
      <c r="AX1502" s="5">
        <v>0</v>
      </c>
      <c r="AY1502" s="5">
        <v>0</v>
      </c>
      <c r="AZ1502" s="5">
        <v>0</v>
      </c>
      <c r="BA1502" s="5">
        <v>0</v>
      </c>
      <c r="BB1502" t="e">
        <f>VLOOKUP(A1502,names!$A:$H,6,0)</f>
        <v>#N/A</v>
      </c>
      <c r="BC1502" t="e">
        <f>VLOOKUP(A1502,names!$A:$H,7,0)</f>
        <v>#N/A</v>
      </c>
    </row>
    <row r="1503" spans="1:55" hidden="1" x14ac:dyDescent="0.35">
      <c r="A1503" s="5">
        <v>10595</v>
      </c>
      <c r="B1503" t="s">
        <v>16569</v>
      </c>
      <c r="C1503" t="s">
        <v>2041</v>
      </c>
      <c r="D1503" t="s">
        <v>366</v>
      </c>
      <c r="E1503" t="s">
        <v>16570</v>
      </c>
      <c r="F1503" t="s">
        <v>5061</v>
      </c>
      <c r="G1503" s="5">
        <v>5225678</v>
      </c>
      <c r="H1503" t="e">
        <v>#N/A</v>
      </c>
      <c r="J1503" s="6" t="s">
        <v>16571</v>
      </c>
      <c r="K1503" t="s">
        <v>5062</v>
      </c>
      <c r="L1503" t="s">
        <v>5597</v>
      </c>
      <c r="M1503" s="6">
        <v>38309</v>
      </c>
      <c r="N1503">
        <v>15</v>
      </c>
      <c r="O1503" t="s">
        <v>6758</v>
      </c>
      <c r="P1503" t="s">
        <v>16572</v>
      </c>
      <c r="Q1503" s="14" t="s">
        <v>16573</v>
      </c>
      <c r="R1503" s="15"/>
      <c r="S1503" s="14">
        <v>4280052</v>
      </c>
      <c r="T1503" s="15"/>
      <c r="U1503" s="16"/>
      <c r="V1503" s="17" t="s">
        <v>16574</v>
      </c>
      <c r="W1503" s="6">
        <v>39967</v>
      </c>
      <c r="X1503" s="6" t="s">
        <v>16575</v>
      </c>
      <c r="Z1503" t="s">
        <v>12119</v>
      </c>
      <c r="AA1503" t="s">
        <v>16576</v>
      </c>
      <c r="AB1503" s="5" t="s">
        <v>5407</v>
      </c>
      <c r="AC1503" s="5" t="s">
        <v>12016</v>
      </c>
      <c r="AD1503" s="6" t="s">
        <v>7367</v>
      </c>
      <c r="AE1503" s="5">
        <v>1665</v>
      </c>
      <c r="AF1503" s="5" t="s">
        <v>7368</v>
      </c>
      <c r="AG1503" s="6" t="s">
        <v>7369</v>
      </c>
      <c r="AH1503" s="5" t="s">
        <v>16577</v>
      </c>
      <c r="AI1503" s="5"/>
      <c r="AJ1503" s="5">
        <v>1445</v>
      </c>
      <c r="AK1503" s="5">
        <v>90.28</v>
      </c>
      <c r="AL1503" t="s">
        <v>5125</v>
      </c>
      <c r="AN1503" s="5">
        <v>0</v>
      </c>
      <c r="AO1503" s="5">
        <v>0</v>
      </c>
      <c r="AP1503" s="5"/>
      <c r="AQ1503" s="5"/>
      <c r="AR1503" s="5"/>
      <c r="AS1503" s="6" t="s">
        <v>7859</v>
      </c>
      <c r="AT1503" s="5" t="s">
        <v>5860</v>
      </c>
      <c r="AU1503" t="e">
        <v>#N/A</v>
      </c>
      <c r="AW1503" s="5">
        <v>0</v>
      </c>
      <c r="AX1503" s="5">
        <v>0</v>
      </c>
      <c r="AY1503" s="5">
        <v>0</v>
      </c>
      <c r="AZ1503" s="5">
        <v>0</v>
      </c>
      <c r="BA1503" s="5">
        <v>0</v>
      </c>
      <c r="BB1503" t="e">
        <f>VLOOKUP(A1503,names!$A:$H,6,0)</f>
        <v>#N/A</v>
      </c>
      <c r="BC1503" t="e">
        <f>VLOOKUP(A1503,names!$A:$H,7,0)</f>
        <v>#N/A</v>
      </c>
    </row>
    <row r="1504" spans="1:55" hidden="1" x14ac:dyDescent="0.35">
      <c r="A1504" s="5">
        <v>15175</v>
      </c>
      <c r="B1504" t="s">
        <v>16578</v>
      </c>
      <c r="C1504" t="s">
        <v>2605</v>
      </c>
      <c r="D1504" t="s">
        <v>70</v>
      </c>
      <c r="E1504" t="s">
        <v>16579</v>
      </c>
      <c r="F1504" t="s">
        <v>5061</v>
      </c>
      <c r="G1504" s="5">
        <v>3979371</v>
      </c>
      <c r="H1504" t="e">
        <v>#N/A</v>
      </c>
      <c r="J1504" s="6">
        <v>32578</v>
      </c>
      <c r="K1504" t="s">
        <v>5090</v>
      </c>
      <c r="L1504" t="s">
        <v>5302</v>
      </c>
      <c r="M1504" s="6">
        <v>39409</v>
      </c>
      <c r="N1504">
        <v>23</v>
      </c>
      <c r="O1504" t="s">
        <v>5303</v>
      </c>
      <c r="P1504" t="s">
        <v>16580</v>
      </c>
      <c r="Q1504" s="14" t="s">
        <v>16581</v>
      </c>
      <c r="R1504" s="15"/>
      <c r="S1504" s="14">
        <v>2712948</v>
      </c>
      <c r="T1504" s="15"/>
      <c r="U1504" s="16"/>
      <c r="V1504" s="17" t="s">
        <v>16582</v>
      </c>
      <c r="W1504" s="6" t="s">
        <v>14034</v>
      </c>
      <c r="X1504" s="6">
        <v>41189</v>
      </c>
      <c r="Z1504" t="s">
        <v>16583</v>
      </c>
      <c r="AA1504" t="s">
        <v>16584</v>
      </c>
      <c r="AB1504" s="5" t="s">
        <v>5407</v>
      </c>
      <c r="AC1504" s="5" t="s">
        <v>12016</v>
      </c>
      <c r="AD1504" s="6" t="s">
        <v>11146</v>
      </c>
      <c r="AE1504" s="5">
        <v>2185</v>
      </c>
      <c r="AF1504" s="5" t="s">
        <v>5857</v>
      </c>
      <c r="AG1504" s="6" t="s">
        <v>7956</v>
      </c>
      <c r="AH1504" s="5" t="s">
        <v>16585</v>
      </c>
      <c r="AI1504" s="5"/>
      <c r="AJ1504" s="5">
        <v>1309</v>
      </c>
      <c r="AK1504" s="5">
        <v>90.28</v>
      </c>
      <c r="AL1504" t="s">
        <v>5772</v>
      </c>
      <c r="AN1504" s="5">
        <v>0</v>
      </c>
      <c r="AO1504" s="5">
        <v>0</v>
      </c>
      <c r="AP1504" s="5"/>
      <c r="AQ1504" s="5"/>
      <c r="AR1504" s="5"/>
      <c r="AS1504" s="6" t="s">
        <v>11148</v>
      </c>
      <c r="AT1504" s="5" t="s">
        <v>5860</v>
      </c>
      <c r="AU1504" t="e">
        <v>#N/A</v>
      </c>
      <c r="AW1504" s="5">
        <v>0</v>
      </c>
      <c r="AX1504" s="5">
        <v>0</v>
      </c>
      <c r="AY1504" s="5">
        <v>0</v>
      </c>
      <c r="AZ1504" s="5">
        <v>0</v>
      </c>
      <c r="BA1504" s="5">
        <v>0</v>
      </c>
      <c r="BB1504" t="e">
        <f>VLOOKUP(A1504,names!$A:$H,6,0)</f>
        <v>#N/A</v>
      </c>
      <c r="BC1504" t="e">
        <f>VLOOKUP(A1504,names!$A:$H,7,0)</f>
        <v>#N/A</v>
      </c>
    </row>
    <row r="1505" spans="1:55" hidden="1" x14ac:dyDescent="0.35">
      <c r="A1505" s="5">
        <v>31475</v>
      </c>
      <c r="B1505" t="s">
        <v>16586</v>
      </c>
      <c r="C1505" t="s">
        <v>8303</v>
      </c>
      <c r="D1505" t="s">
        <v>551</v>
      </c>
      <c r="E1505" t="s">
        <v>16587</v>
      </c>
      <c r="F1505" t="s">
        <v>5061</v>
      </c>
      <c r="G1505" s="5">
        <v>4883914</v>
      </c>
      <c r="H1505" t="e">
        <v>#N/A</v>
      </c>
      <c r="J1505" s="6" t="s">
        <v>16588</v>
      </c>
      <c r="K1505" t="s">
        <v>5062</v>
      </c>
      <c r="L1505" t="s">
        <v>5291</v>
      </c>
      <c r="N1505">
        <v>16</v>
      </c>
      <c r="O1505" t="s">
        <v>5292</v>
      </c>
      <c r="P1505" t="s">
        <v>16589</v>
      </c>
      <c r="Q1505" s="14">
        <v>70187197</v>
      </c>
      <c r="R1505" s="15">
        <v>70187197</v>
      </c>
      <c r="S1505" s="14"/>
      <c r="T1505" s="15"/>
      <c r="U1505" s="16"/>
      <c r="V1505" s="17" t="s">
        <v>16590</v>
      </c>
      <c r="W1505" s="6" t="s">
        <v>16591</v>
      </c>
      <c r="X1505" s="6">
        <v>43111</v>
      </c>
      <c r="Y1505" t="s">
        <v>5918</v>
      </c>
      <c r="Z1505" t="s">
        <v>10001</v>
      </c>
      <c r="AA1505" t="s">
        <v>16592</v>
      </c>
      <c r="AB1505" s="5" t="s">
        <v>5407</v>
      </c>
      <c r="AC1505" s="5" t="s">
        <v>12016</v>
      </c>
      <c r="AD1505" s="6">
        <v>43112</v>
      </c>
      <c r="AE1505" s="5">
        <v>3803</v>
      </c>
      <c r="AF1505" s="5" t="s">
        <v>5928</v>
      </c>
      <c r="AG1505" s="6" t="s">
        <v>16593</v>
      </c>
      <c r="AH1505" s="5" t="s">
        <v>16594</v>
      </c>
      <c r="AI1505" s="5" t="s">
        <v>7219</v>
      </c>
      <c r="AJ1505" s="5"/>
      <c r="AK1505" s="5">
        <v>90.27</v>
      </c>
      <c r="AL1505" t="s">
        <v>7760</v>
      </c>
      <c r="AN1505" s="5">
        <v>0</v>
      </c>
      <c r="AO1505" s="5">
        <v>0</v>
      </c>
      <c r="AP1505" s="5"/>
      <c r="AQ1505" s="5"/>
      <c r="AR1505" s="5"/>
      <c r="AS1505" s="6">
        <v>43255</v>
      </c>
      <c r="AT1505" s="5" t="s">
        <v>9400</v>
      </c>
      <c r="AU1505" t="e">
        <v>#N/A</v>
      </c>
      <c r="AW1505" s="5">
        <v>0</v>
      </c>
      <c r="AX1505" s="5">
        <v>0</v>
      </c>
      <c r="AY1505" s="5">
        <v>0</v>
      </c>
      <c r="AZ1505" s="5">
        <v>0</v>
      </c>
      <c r="BA1505" s="5">
        <v>0</v>
      </c>
      <c r="BB1505" t="e">
        <f>VLOOKUP(A1505,names!$A:$H,6,0)</f>
        <v>#N/A</v>
      </c>
      <c r="BC1505" t="e">
        <f>VLOOKUP(A1505,names!$A:$H,7,0)</f>
        <v>#N/A</v>
      </c>
    </row>
    <row r="1506" spans="1:55" hidden="1" x14ac:dyDescent="0.35">
      <c r="A1506" s="5">
        <v>10841</v>
      </c>
      <c r="B1506" t="s">
        <v>16595</v>
      </c>
      <c r="C1506" t="s">
        <v>2028</v>
      </c>
      <c r="D1506" t="s">
        <v>1647</v>
      </c>
      <c r="E1506" t="s">
        <v>16596</v>
      </c>
      <c r="F1506" t="s">
        <v>5061</v>
      </c>
      <c r="G1506" s="5">
        <v>3420775</v>
      </c>
      <c r="H1506" t="e">
        <v>#N/A</v>
      </c>
      <c r="J1506" s="6" t="s">
        <v>16597</v>
      </c>
      <c r="K1506" t="s">
        <v>5090</v>
      </c>
      <c r="L1506" t="s">
        <v>5350</v>
      </c>
      <c r="M1506" s="6">
        <v>38310</v>
      </c>
      <c r="N1506">
        <v>12</v>
      </c>
      <c r="O1506" t="s">
        <v>6291</v>
      </c>
      <c r="P1506" t="s">
        <v>16598</v>
      </c>
      <c r="Q1506" s="14">
        <v>76755382</v>
      </c>
      <c r="R1506" s="15"/>
      <c r="S1506" s="14">
        <v>2798662</v>
      </c>
      <c r="T1506" s="15"/>
      <c r="U1506" s="16" t="s">
        <v>16599</v>
      </c>
      <c r="V1506" s="17"/>
      <c r="W1506" s="6">
        <v>39967</v>
      </c>
      <c r="X1506" s="6">
        <v>39817</v>
      </c>
      <c r="Z1506" t="s">
        <v>16600</v>
      </c>
      <c r="AA1506" t="s">
        <v>16601</v>
      </c>
      <c r="AB1506" s="5" t="s">
        <v>5407</v>
      </c>
      <c r="AC1506" s="5" t="s">
        <v>12016</v>
      </c>
      <c r="AD1506" s="6" t="s">
        <v>9078</v>
      </c>
      <c r="AE1506" s="5">
        <v>1656</v>
      </c>
      <c r="AF1506" s="5" t="s">
        <v>7368</v>
      </c>
      <c r="AG1506" s="6" t="s">
        <v>7364</v>
      </c>
      <c r="AH1506" s="5" t="s">
        <v>16602</v>
      </c>
      <c r="AI1506" s="5"/>
      <c r="AJ1506" s="5">
        <v>1050</v>
      </c>
      <c r="AK1506" s="5">
        <v>90.27</v>
      </c>
      <c r="AL1506" t="s">
        <v>5637</v>
      </c>
      <c r="AM1506" t="s">
        <v>5177</v>
      </c>
      <c r="AN1506" s="5">
        <v>0</v>
      </c>
      <c r="AO1506" s="5">
        <v>0</v>
      </c>
      <c r="AP1506" s="5"/>
      <c r="AQ1506" s="5"/>
      <c r="AR1506" s="5"/>
      <c r="AS1506" s="6" t="s">
        <v>7859</v>
      </c>
      <c r="AT1506" s="5" t="s">
        <v>5860</v>
      </c>
      <c r="AU1506" t="e">
        <v>#N/A</v>
      </c>
      <c r="AW1506" s="5">
        <v>0</v>
      </c>
      <c r="AX1506" s="5">
        <v>0</v>
      </c>
      <c r="AY1506" s="5">
        <v>0</v>
      </c>
      <c r="AZ1506" s="5">
        <v>0</v>
      </c>
      <c r="BA1506" s="5">
        <v>0</v>
      </c>
      <c r="BB1506" t="e">
        <f>VLOOKUP(A1506,names!$A:$H,6,0)</f>
        <v>#N/A</v>
      </c>
      <c r="BC1506" t="e">
        <f>VLOOKUP(A1506,names!$A:$H,7,0)</f>
        <v>#N/A</v>
      </c>
    </row>
    <row r="1507" spans="1:55" hidden="1" x14ac:dyDescent="0.35">
      <c r="A1507" s="5">
        <v>13963</v>
      </c>
      <c r="B1507" t="s">
        <v>16603</v>
      </c>
      <c r="C1507" t="s">
        <v>2247</v>
      </c>
      <c r="D1507" t="s">
        <v>16604</v>
      </c>
      <c r="E1507" t="s">
        <v>16605</v>
      </c>
      <c r="F1507" t="s">
        <v>5061</v>
      </c>
      <c r="G1507" s="5">
        <v>6748833</v>
      </c>
      <c r="H1507" t="e">
        <v>#N/A</v>
      </c>
      <c r="J1507" s="6" t="s">
        <v>16606</v>
      </c>
      <c r="K1507" t="s">
        <v>5090</v>
      </c>
      <c r="L1507" t="s">
        <v>5302</v>
      </c>
      <c r="M1507" s="6">
        <v>39053</v>
      </c>
      <c r="N1507">
        <v>23</v>
      </c>
      <c r="O1507" t="s">
        <v>5303</v>
      </c>
      <c r="P1507" t="s">
        <v>16607</v>
      </c>
      <c r="Q1507" s="14" t="s">
        <v>16608</v>
      </c>
      <c r="R1507" s="15"/>
      <c r="S1507" s="14">
        <v>2712369</v>
      </c>
      <c r="T1507" s="15"/>
      <c r="U1507" s="16"/>
      <c r="V1507" s="17" t="s">
        <v>16609</v>
      </c>
      <c r="W1507" s="6" t="s">
        <v>8766</v>
      </c>
      <c r="X1507" s="6" t="s">
        <v>8664</v>
      </c>
      <c r="Z1507" t="s">
        <v>16600</v>
      </c>
      <c r="AA1507" t="s">
        <v>11145</v>
      </c>
      <c r="AB1507" s="5" t="s">
        <v>5407</v>
      </c>
      <c r="AC1507" s="5" t="s">
        <v>12016</v>
      </c>
      <c r="AD1507" s="6">
        <v>40639</v>
      </c>
      <c r="AE1507" s="5">
        <v>2016</v>
      </c>
      <c r="AF1507" s="5" t="s">
        <v>5857</v>
      </c>
      <c r="AG1507" s="6">
        <v>40580</v>
      </c>
      <c r="AH1507" s="5" t="s">
        <v>16610</v>
      </c>
      <c r="AI1507" s="5"/>
      <c r="AJ1507" s="5">
        <v>1161</v>
      </c>
      <c r="AK1507" s="5">
        <v>90.27</v>
      </c>
      <c r="AL1507" t="s">
        <v>10873</v>
      </c>
      <c r="AN1507" s="5">
        <v>0</v>
      </c>
      <c r="AO1507" s="5">
        <v>0</v>
      </c>
      <c r="AP1507" s="5"/>
      <c r="AQ1507" s="5"/>
      <c r="AR1507" s="5"/>
      <c r="AS1507" s="6" t="s">
        <v>6117</v>
      </c>
      <c r="AT1507" s="5" t="s">
        <v>5860</v>
      </c>
      <c r="AU1507" t="e">
        <v>#N/A</v>
      </c>
      <c r="AW1507" s="5">
        <v>0</v>
      </c>
      <c r="AX1507" s="5">
        <v>0</v>
      </c>
      <c r="AY1507" s="5">
        <v>0</v>
      </c>
      <c r="AZ1507" s="5">
        <v>0</v>
      </c>
      <c r="BA1507" s="5">
        <v>0</v>
      </c>
      <c r="BB1507" t="e">
        <f>VLOOKUP(A1507,names!$A:$H,6,0)</f>
        <v>#N/A</v>
      </c>
      <c r="BC1507" t="e">
        <f>VLOOKUP(A1507,names!$A:$H,7,0)</f>
        <v>#N/A</v>
      </c>
    </row>
    <row r="1508" spans="1:55" hidden="1" x14ac:dyDescent="0.35">
      <c r="A1508" s="5">
        <v>10493</v>
      </c>
      <c r="B1508" t="s">
        <v>16611</v>
      </c>
      <c r="C1508" t="s">
        <v>10317</v>
      </c>
      <c r="D1508" t="s">
        <v>16612</v>
      </c>
      <c r="E1508" t="s">
        <v>16613</v>
      </c>
      <c r="F1508" t="s">
        <v>5061</v>
      </c>
      <c r="G1508" s="5">
        <v>4841632</v>
      </c>
      <c r="H1508" t="e">
        <v>#N/A</v>
      </c>
      <c r="J1508" s="6" t="s">
        <v>16614</v>
      </c>
      <c r="K1508" t="s">
        <v>5090</v>
      </c>
      <c r="L1508" t="s">
        <v>5191</v>
      </c>
      <c r="M1508" s="6">
        <v>38302</v>
      </c>
      <c r="N1508">
        <v>13</v>
      </c>
      <c r="O1508" t="s">
        <v>5192</v>
      </c>
      <c r="P1508" t="s">
        <v>16615</v>
      </c>
      <c r="Q1508" s="14">
        <v>70513268</v>
      </c>
      <c r="R1508" s="15"/>
      <c r="S1508" s="14"/>
      <c r="T1508" s="15"/>
      <c r="U1508" s="16" t="s">
        <v>16616</v>
      </c>
      <c r="V1508" s="17"/>
      <c r="W1508" s="6" t="s">
        <v>16617</v>
      </c>
      <c r="X1508" s="6" t="s">
        <v>16618</v>
      </c>
      <c r="Z1508" t="s">
        <v>16619</v>
      </c>
      <c r="AA1508" t="s">
        <v>12398</v>
      </c>
      <c r="AB1508" s="5" t="s">
        <v>5407</v>
      </c>
      <c r="AC1508" s="5" t="s">
        <v>12016</v>
      </c>
      <c r="AD1508" s="6" t="s">
        <v>9078</v>
      </c>
      <c r="AE1508" s="5">
        <v>1720</v>
      </c>
      <c r="AF1508" s="5" t="s">
        <v>7368</v>
      </c>
      <c r="AG1508" s="6" t="s">
        <v>16620</v>
      </c>
      <c r="AH1508" s="5" t="s">
        <v>16621</v>
      </c>
      <c r="AI1508" s="5"/>
      <c r="AJ1508" s="5">
        <v>1286</v>
      </c>
      <c r="AK1508" s="5">
        <v>90.26</v>
      </c>
      <c r="AL1508" t="s">
        <v>7760</v>
      </c>
      <c r="AN1508" s="5">
        <v>0</v>
      </c>
      <c r="AO1508" s="5">
        <v>0</v>
      </c>
      <c r="AP1508" s="5"/>
      <c r="AQ1508" s="5"/>
      <c r="AR1508" s="5"/>
      <c r="AS1508" s="6" t="s">
        <v>7859</v>
      </c>
      <c r="AT1508" s="5" t="s">
        <v>5860</v>
      </c>
      <c r="AU1508" t="e">
        <v>#N/A</v>
      </c>
      <c r="AW1508" s="5">
        <v>0</v>
      </c>
      <c r="AX1508" s="5">
        <v>0</v>
      </c>
      <c r="AY1508" s="5">
        <v>0</v>
      </c>
      <c r="AZ1508" s="5">
        <v>0</v>
      </c>
      <c r="BA1508" s="5">
        <v>0</v>
      </c>
      <c r="BB1508" t="e">
        <f>VLOOKUP(A1508,names!$A:$H,6,0)</f>
        <v>#N/A</v>
      </c>
      <c r="BC1508" t="e">
        <f>VLOOKUP(A1508,names!$A:$H,7,0)</f>
        <v>#N/A</v>
      </c>
    </row>
    <row r="1509" spans="1:55" hidden="1" x14ac:dyDescent="0.35">
      <c r="A1509" s="5">
        <v>15446</v>
      </c>
      <c r="B1509" t="s">
        <v>16622</v>
      </c>
      <c r="C1509" t="s">
        <v>2275</v>
      </c>
      <c r="D1509" t="s">
        <v>16623</v>
      </c>
      <c r="E1509" t="s">
        <v>16624</v>
      </c>
      <c r="F1509" t="s">
        <v>5061</v>
      </c>
      <c r="G1509" s="5">
        <v>8301304</v>
      </c>
      <c r="H1509" t="e">
        <v>#N/A</v>
      </c>
      <c r="J1509" s="6" t="s">
        <v>16625</v>
      </c>
      <c r="K1509" t="s">
        <v>5090</v>
      </c>
      <c r="L1509" t="s">
        <v>5302</v>
      </c>
      <c r="M1509" s="6">
        <v>39410</v>
      </c>
      <c r="N1509">
        <v>23</v>
      </c>
      <c r="O1509" t="s">
        <v>5303</v>
      </c>
      <c r="P1509" t="s">
        <v>16626</v>
      </c>
      <c r="Q1509" s="14">
        <v>70582119</v>
      </c>
      <c r="R1509" s="15"/>
      <c r="S1509" s="14"/>
      <c r="T1509" s="15">
        <v>2416196</v>
      </c>
      <c r="U1509" s="16"/>
      <c r="V1509" s="17" t="s">
        <v>16627</v>
      </c>
      <c r="W1509" s="6" t="s">
        <v>14034</v>
      </c>
      <c r="X1509" s="6">
        <v>41189</v>
      </c>
      <c r="Z1509" t="s">
        <v>16619</v>
      </c>
      <c r="AA1509" t="s">
        <v>11206</v>
      </c>
      <c r="AB1509" s="5" t="s">
        <v>5407</v>
      </c>
      <c r="AC1509" s="5" t="s">
        <v>12016</v>
      </c>
      <c r="AD1509" s="6" t="s">
        <v>11146</v>
      </c>
      <c r="AE1509" s="5">
        <v>2186</v>
      </c>
      <c r="AF1509" s="5" t="s">
        <v>5857</v>
      </c>
      <c r="AG1509" s="6" t="s">
        <v>7956</v>
      </c>
      <c r="AH1509" s="5" t="s">
        <v>16628</v>
      </c>
      <c r="AI1509" s="5"/>
      <c r="AJ1509" s="5">
        <v>1247</v>
      </c>
      <c r="AK1509" s="5">
        <v>90.26</v>
      </c>
      <c r="AL1509" t="s">
        <v>5195</v>
      </c>
      <c r="AN1509" s="5">
        <v>0</v>
      </c>
      <c r="AO1509" s="5">
        <v>0</v>
      </c>
      <c r="AP1509" s="5"/>
      <c r="AQ1509" s="5"/>
      <c r="AR1509" s="5"/>
      <c r="AS1509" s="6" t="s">
        <v>11148</v>
      </c>
      <c r="AT1509" s="5" t="s">
        <v>5860</v>
      </c>
      <c r="AU1509" t="s">
        <v>16629</v>
      </c>
      <c r="AW1509" s="5">
        <v>0</v>
      </c>
      <c r="AX1509" s="5">
        <v>0</v>
      </c>
      <c r="AY1509" s="5">
        <v>0</v>
      </c>
      <c r="AZ1509" s="5">
        <v>0</v>
      </c>
      <c r="BA1509" s="5">
        <v>0</v>
      </c>
      <c r="BB1509" t="e">
        <f>VLOOKUP(A1509,names!$A:$H,6,0)</f>
        <v>#N/A</v>
      </c>
      <c r="BC1509" t="e">
        <f>VLOOKUP(A1509,names!$A:$H,7,0)</f>
        <v>#N/A</v>
      </c>
    </row>
    <row r="1510" spans="1:55" hidden="1" x14ac:dyDescent="0.35">
      <c r="A1510" s="5">
        <v>45240</v>
      </c>
      <c r="B1510" t="s">
        <v>16630</v>
      </c>
      <c r="C1510" t="s">
        <v>7118</v>
      </c>
      <c r="D1510" t="s">
        <v>16631</v>
      </c>
      <c r="E1510" t="s">
        <v>16632</v>
      </c>
      <c r="F1510" t="s">
        <v>5061</v>
      </c>
      <c r="G1510" s="5">
        <v>7966878</v>
      </c>
      <c r="H1510" t="e">
        <v>#N/A</v>
      </c>
      <c r="J1510" s="6" t="s">
        <v>16633</v>
      </c>
      <c r="K1510" t="s">
        <v>5062</v>
      </c>
      <c r="L1510" t="s">
        <v>5254</v>
      </c>
      <c r="M1510" s="6">
        <v>42704</v>
      </c>
      <c r="N1510">
        <v>44</v>
      </c>
      <c r="O1510" t="s">
        <v>5671</v>
      </c>
      <c r="P1510" t="s">
        <v>16634</v>
      </c>
      <c r="Q1510" s="14" t="s">
        <v>16635</v>
      </c>
      <c r="R1510" s="15"/>
      <c r="S1510" s="14">
        <v>4503444</v>
      </c>
      <c r="T1510" s="15"/>
      <c r="U1510" s="16"/>
      <c r="V1510" s="17" t="s">
        <v>16636</v>
      </c>
      <c r="W1510" s="6" t="s">
        <v>16637</v>
      </c>
      <c r="X1510" s="6" t="s">
        <v>7198</v>
      </c>
      <c r="Y1510" t="s">
        <v>6950</v>
      </c>
      <c r="Z1510" t="s">
        <v>16638</v>
      </c>
      <c r="AA1510" t="s">
        <v>16639</v>
      </c>
      <c r="AB1510" s="5" t="s">
        <v>5407</v>
      </c>
      <c r="AC1510" s="5" t="s">
        <v>12016</v>
      </c>
      <c r="AD1510" s="6"/>
      <c r="AE1510" s="5">
        <v>5173</v>
      </c>
      <c r="AF1510" s="5" t="s">
        <v>5812</v>
      </c>
      <c r="AG1510" s="6">
        <v>44753</v>
      </c>
      <c r="AH1510" s="5" t="s">
        <v>16640</v>
      </c>
      <c r="AI1510" s="5"/>
      <c r="AJ1510" s="5">
        <v>1422</v>
      </c>
      <c r="AK1510" s="5">
        <v>90.25</v>
      </c>
      <c r="AL1510" t="s">
        <v>5158</v>
      </c>
      <c r="AM1510" t="s">
        <v>7674</v>
      </c>
      <c r="AN1510" s="5">
        <v>0</v>
      </c>
      <c r="AO1510" s="5">
        <v>0</v>
      </c>
      <c r="AP1510" s="5"/>
      <c r="AQ1510" s="5"/>
      <c r="AR1510" s="5"/>
      <c r="AS1510" s="6" t="s">
        <v>6956</v>
      </c>
      <c r="AT1510" s="5" t="s">
        <v>5817</v>
      </c>
      <c r="AU1510" t="e">
        <v>#N/A</v>
      </c>
      <c r="AW1510" s="5">
        <v>0</v>
      </c>
      <c r="AX1510" s="5">
        <v>0</v>
      </c>
      <c r="AY1510" s="5">
        <v>0</v>
      </c>
      <c r="AZ1510" s="5">
        <v>0</v>
      </c>
      <c r="BA1510" s="5">
        <v>0</v>
      </c>
      <c r="BB1510" t="e">
        <f>VLOOKUP(A1510,names!$A:$H,6,0)</f>
        <v>#N/A</v>
      </c>
      <c r="BC1510" t="e">
        <f>VLOOKUP(A1510,names!$A:$H,7,0)</f>
        <v>#N/A</v>
      </c>
    </row>
    <row r="1511" spans="1:55" hidden="1" x14ac:dyDescent="0.35">
      <c r="A1511" s="5">
        <v>47589</v>
      </c>
      <c r="B1511" t="s">
        <v>16641</v>
      </c>
      <c r="C1511" t="s">
        <v>16642</v>
      </c>
      <c r="D1511" t="s">
        <v>648</v>
      </c>
      <c r="E1511" t="s">
        <v>16643</v>
      </c>
      <c r="F1511" t="s">
        <v>5061</v>
      </c>
      <c r="G1511" s="5">
        <v>6456127</v>
      </c>
      <c r="H1511" t="e">
        <v>#N/A</v>
      </c>
      <c r="J1511" s="6" t="s">
        <v>16644</v>
      </c>
      <c r="K1511" t="s">
        <v>5062</v>
      </c>
      <c r="L1511" t="s">
        <v>5315</v>
      </c>
      <c r="M1511" s="6">
        <v>42704</v>
      </c>
      <c r="N1511">
        <v>41</v>
      </c>
      <c r="O1511" t="s">
        <v>5316</v>
      </c>
      <c r="P1511" t="s">
        <v>16645</v>
      </c>
      <c r="Q1511" s="14" t="s">
        <v>16646</v>
      </c>
      <c r="R1511" s="15"/>
      <c r="S1511" s="14">
        <v>4452900</v>
      </c>
      <c r="T1511" s="15"/>
      <c r="U1511" s="16" t="s">
        <v>16647</v>
      </c>
      <c r="V1511" s="17"/>
      <c r="W1511" s="6" t="s">
        <v>16648</v>
      </c>
      <c r="X1511" s="6" t="s">
        <v>14092</v>
      </c>
      <c r="Y1511" t="s">
        <v>5918</v>
      </c>
      <c r="Z1511" t="s">
        <v>16638</v>
      </c>
      <c r="AA1511" t="s">
        <v>16649</v>
      </c>
      <c r="AB1511" s="5" t="s">
        <v>5407</v>
      </c>
      <c r="AC1511" s="5" t="s">
        <v>12016</v>
      </c>
      <c r="AD1511" s="6"/>
      <c r="AE1511" s="5">
        <v>5077</v>
      </c>
      <c r="AF1511" s="5" t="s">
        <v>5812</v>
      </c>
      <c r="AG1511" s="6">
        <v>44903</v>
      </c>
      <c r="AH1511" s="5" t="s">
        <v>16650</v>
      </c>
      <c r="AI1511" s="5"/>
      <c r="AJ1511" s="5">
        <v>1426</v>
      </c>
      <c r="AK1511" s="5">
        <v>90.25</v>
      </c>
      <c r="AL1511" t="s">
        <v>5148</v>
      </c>
      <c r="AM1511" t="s">
        <v>6803</v>
      </c>
      <c r="AN1511" s="5">
        <v>0</v>
      </c>
      <c r="AO1511" s="5">
        <v>0</v>
      </c>
      <c r="AP1511" s="5"/>
      <c r="AQ1511" s="5"/>
      <c r="AR1511" s="5"/>
      <c r="AS1511" s="6" t="s">
        <v>5816</v>
      </c>
      <c r="AT1511" s="5" t="s">
        <v>5817</v>
      </c>
      <c r="AU1511" t="e">
        <v>#N/A</v>
      </c>
      <c r="AW1511" s="5">
        <v>0</v>
      </c>
      <c r="AX1511" s="5">
        <v>0</v>
      </c>
      <c r="AY1511" s="5">
        <v>0</v>
      </c>
      <c r="AZ1511" s="5">
        <v>0</v>
      </c>
      <c r="BA1511" s="5">
        <v>0</v>
      </c>
      <c r="BB1511" t="e">
        <f>VLOOKUP(A1511,names!$A:$H,6,0)</f>
        <v>#N/A</v>
      </c>
      <c r="BC1511" t="e">
        <f>VLOOKUP(A1511,names!$A:$H,7,0)</f>
        <v>#N/A</v>
      </c>
    </row>
    <row r="1512" spans="1:55" hidden="1" x14ac:dyDescent="0.35">
      <c r="A1512" s="5">
        <v>60949</v>
      </c>
      <c r="B1512" t="s">
        <v>16651</v>
      </c>
      <c r="C1512" t="s">
        <v>3564</v>
      </c>
      <c r="D1512" t="s">
        <v>702</v>
      </c>
      <c r="E1512" t="s">
        <v>16652</v>
      </c>
      <c r="F1512" t="s">
        <v>5071</v>
      </c>
      <c r="G1512" s="5">
        <v>6735500</v>
      </c>
      <c r="H1512" t="s">
        <v>5072</v>
      </c>
      <c r="J1512" s="6">
        <v>37644</v>
      </c>
      <c r="K1512" t="s">
        <v>5090</v>
      </c>
      <c r="L1512" t="s">
        <v>5107</v>
      </c>
      <c r="M1512" s="6">
        <v>44176</v>
      </c>
      <c r="N1512">
        <v>33</v>
      </c>
      <c r="O1512" t="s">
        <v>5445</v>
      </c>
      <c r="P1512" t="s">
        <v>16653</v>
      </c>
      <c r="Q1512" s="14" t="s">
        <v>16654</v>
      </c>
      <c r="R1512" s="15"/>
      <c r="S1512" s="14"/>
      <c r="T1512" s="15"/>
      <c r="U1512" s="16" t="s">
        <v>16655</v>
      </c>
      <c r="V1512" s="17"/>
      <c r="W1512" s="6" t="s">
        <v>5076</v>
      </c>
      <c r="X1512" s="6" t="s">
        <v>11503</v>
      </c>
      <c r="Y1512" t="e">
        <v>#N/A</v>
      </c>
      <c r="Z1512" t="e">
        <v>#N/A</v>
      </c>
      <c r="AA1512" t="e">
        <v>#N/A</v>
      </c>
      <c r="AB1512" s="5" t="e">
        <v>#N/A</v>
      </c>
      <c r="AC1512" s="5" t="e">
        <v>#N/A</v>
      </c>
      <c r="AD1512" s="6" t="e">
        <v>#N/A</v>
      </c>
      <c r="AE1512" s="5" t="e">
        <v>#N/A</v>
      </c>
      <c r="AF1512" s="5" t="e">
        <v>#N/A</v>
      </c>
      <c r="AG1512" s="6">
        <v>44147</v>
      </c>
      <c r="AH1512" s="5" t="e">
        <v>#N/A</v>
      </c>
      <c r="AI1512" s="5" t="e">
        <v>#N/A</v>
      </c>
      <c r="AJ1512" s="5">
        <v>1205</v>
      </c>
      <c r="AK1512" s="5">
        <v>90.25</v>
      </c>
      <c r="AL1512" t="s">
        <v>5410</v>
      </c>
      <c r="AM1512" t="s">
        <v>10453</v>
      </c>
      <c r="AN1512" s="5">
        <v>40</v>
      </c>
      <c r="AO1512" s="5">
        <v>0.6</v>
      </c>
      <c r="AP1512" s="5" t="s">
        <v>16656</v>
      </c>
      <c r="AQ1512" s="5">
        <v>70689838</v>
      </c>
      <c r="AR1512" s="5"/>
      <c r="AS1512" s="6" t="e">
        <v>#N/A</v>
      </c>
      <c r="AT1512" s="5" t="e">
        <v>#N/A</v>
      </c>
      <c r="AU1512" t="e">
        <v>#N/A</v>
      </c>
      <c r="AW1512" s="5">
        <v>53</v>
      </c>
      <c r="AX1512" s="5" t="s">
        <v>5068</v>
      </c>
      <c r="AY1512" s="5">
        <v>26</v>
      </c>
      <c r="AZ1512" s="5">
        <v>0</v>
      </c>
      <c r="BA1512" s="5">
        <v>2</v>
      </c>
      <c r="BB1512" t="e">
        <f>VLOOKUP(A1512,names!$A:$H,6,0)</f>
        <v>#N/A</v>
      </c>
      <c r="BC1512" t="e">
        <f>VLOOKUP(A1512,names!$A:$H,7,0)</f>
        <v>#N/A</v>
      </c>
    </row>
    <row r="1513" spans="1:55" hidden="1" x14ac:dyDescent="0.35">
      <c r="A1513" s="5">
        <v>52004</v>
      </c>
      <c r="B1513" t="s">
        <v>2335</v>
      </c>
      <c r="C1513" t="s">
        <v>1599</v>
      </c>
      <c r="D1513" t="s">
        <v>1345</v>
      </c>
      <c r="E1513" t="s">
        <v>16657</v>
      </c>
      <c r="F1513" t="s">
        <v>5071</v>
      </c>
      <c r="G1513" s="5">
        <v>8051718</v>
      </c>
      <c r="H1513" t="s">
        <v>5072</v>
      </c>
      <c r="J1513" s="6">
        <v>36972</v>
      </c>
      <c r="K1513" t="s">
        <v>5062</v>
      </c>
      <c r="L1513" t="s">
        <v>5172</v>
      </c>
      <c r="M1513" s="6">
        <v>43434</v>
      </c>
      <c r="N1513">
        <v>36</v>
      </c>
      <c r="O1513" t="s">
        <v>5173</v>
      </c>
      <c r="P1513" t="s">
        <v>16658</v>
      </c>
      <c r="Q1513" s="14" t="s">
        <v>16659</v>
      </c>
      <c r="R1513" s="15"/>
      <c r="S1513" s="14">
        <v>4282768</v>
      </c>
      <c r="T1513" s="15"/>
      <c r="U1513" s="16" t="s">
        <v>16660</v>
      </c>
      <c r="V1513" s="17"/>
      <c r="W1513" s="6" t="s">
        <v>5076</v>
      </c>
      <c r="X1513" s="6" t="s">
        <v>6283</v>
      </c>
      <c r="Y1513" t="e">
        <v>#N/A</v>
      </c>
      <c r="Z1513" t="e">
        <v>#N/A</v>
      </c>
      <c r="AA1513" t="e">
        <v>#N/A</v>
      </c>
      <c r="AB1513" s="5" t="e">
        <v>#N/A</v>
      </c>
      <c r="AC1513" s="5" t="e">
        <v>#N/A</v>
      </c>
      <c r="AD1513" s="6" t="e">
        <v>#N/A</v>
      </c>
      <c r="AE1513" s="5" t="e">
        <v>#N/A</v>
      </c>
      <c r="AF1513" s="5" t="e">
        <v>#N/A</v>
      </c>
      <c r="AG1513" s="6">
        <v>43293</v>
      </c>
      <c r="AH1513" s="5" t="e">
        <v>#N/A</v>
      </c>
      <c r="AI1513" s="5" t="e">
        <v>#N/A</v>
      </c>
      <c r="AJ1513" s="5">
        <v>1324</v>
      </c>
      <c r="AK1513" s="5">
        <v>90.25</v>
      </c>
      <c r="AL1513" t="s">
        <v>5148</v>
      </c>
      <c r="AM1513" t="s">
        <v>6803</v>
      </c>
      <c r="AN1513" s="5">
        <v>40</v>
      </c>
      <c r="AO1513" s="5">
        <v>0.6</v>
      </c>
      <c r="AP1513" s="5" t="s">
        <v>16661</v>
      </c>
      <c r="AQ1513" s="5" t="s">
        <v>16662</v>
      </c>
      <c r="AR1513" s="5" t="s">
        <v>16663</v>
      </c>
      <c r="AS1513" s="6" t="e">
        <v>#N/A</v>
      </c>
      <c r="AT1513" s="5" t="e">
        <v>#N/A</v>
      </c>
      <c r="AU1513" t="e">
        <v>#N/A</v>
      </c>
      <c r="AW1513" s="5">
        <v>147</v>
      </c>
      <c r="AX1513" s="5" t="s">
        <v>5068</v>
      </c>
      <c r="AY1513" s="5">
        <v>27</v>
      </c>
      <c r="AZ1513" s="5">
        <v>0</v>
      </c>
      <c r="BA1513" s="5">
        <v>3</v>
      </c>
      <c r="BB1513" t="e">
        <f>VLOOKUP(A1513,names!$A:$H,6,0)</f>
        <v>#N/A</v>
      </c>
      <c r="BC1513" t="e">
        <f>VLOOKUP(A1513,names!$A:$H,7,0)</f>
        <v>#N/A</v>
      </c>
    </row>
    <row r="1514" spans="1:55" hidden="1" x14ac:dyDescent="0.35">
      <c r="A1514" s="5">
        <v>60333</v>
      </c>
      <c r="B1514" t="s">
        <v>3130</v>
      </c>
      <c r="C1514" t="s">
        <v>515</v>
      </c>
      <c r="D1514" t="s">
        <v>2055</v>
      </c>
      <c r="E1514" t="s">
        <v>16664</v>
      </c>
      <c r="F1514" t="s">
        <v>5071</v>
      </c>
      <c r="G1514" s="5">
        <v>8469676</v>
      </c>
      <c r="H1514" t="s">
        <v>5072</v>
      </c>
      <c r="J1514" s="6">
        <v>36961</v>
      </c>
      <c r="K1514" t="s">
        <v>5090</v>
      </c>
      <c r="L1514" t="s">
        <v>5191</v>
      </c>
      <c r="M1514" s="6">
        <v>43971</v>
      </c>
      <c r="N1514">
        <v>38</v>
      </c>
      <c r="O1514" t="s">
        <v>5198</v>
      </c>
      <c r="P1514" t="s">
        <v>16665</v>
      </c>
      <c r="Q1514" s="14">
        <v>76223628</v>
      </c>
      <c r="R1514" s="15"/>
      <c r="S1514" s="14"/>
      <c r="T1514" s="15">
        <v>2711385</v>
      </c>
      <c r="U1514" s="16"/>
      <c r="V1514" s="17" t="s">
        <v>16666</v>
      </c>
      <c r="W1514" s="6" t="s">
        <v>5076</v>
      </c>
      <c r="X1514" s="6" t="s">
        <v>5076</v>
      </c>
      <c r="Y1514" t="e">
        <v>#N/A</v>
      </c>
      <c r="Z1514" t="e">
        <v>#N/A</v>
      </c>
      <c r="AA1514" t="e">
        <v>#N/A</v>
      </c>
      <c r="AB1514" s="5" t="e">
        <v>#N/A</v>
      </c>
      <c r="AC1514" s="5" t="e">
        <v>#N/A</v>
      </c>
      <c r="AD1514" s="6" t="e">
        <v>#N/A</v>
      </c>
      <c r="AE1514" s="5" t="e">
        <v>#N/A</v>
      </c>
      <c r="AF1514" s="5" t="e">
        <v>#N/A</v>
      </c>
      <c r="AG1514" s="6" t="s">
        <v>5076</v>
      </c>
      <c r="AH1514" s="5" t="e">
        <v>#N/A</v>
      </c>
      <c r="AI1514" s="5" t="e">
        <v>#N/A</v>
      </c>
      <c r="AJ1514" s="5">
        <v>1220</v>
      </c>
      <c r="AK1514" s="5">
        <v>90.25</v>
      </c>
      <c r="AL1514" t="s">
        <v>6191</v>
      </c>
      <c r="AM1514" t="s">
        <v>8989</v>
      </c>
      <c r="AN1514" s="5">
        <v>30</v>
      </c>
      <c r="AO1514" s="5">
        <v>0.7</v>
      </c>
      <c r="AP1514" s="5"/>
      <c r="AQ1514" s="5"/>
      <c r="AR1514" s="5"/>
      <c r="AS1514" s="6" t="e">
        <v>#N/A</v>
      </c>
      <c r="AT1514" s="5" t="e">
        <v>#N/A</v>
      </c>
      <c r="AU1514" t="e">
        <v>#N/A</v>
      </c>
      <c r="AV1514" t="s">
        <v>16667</v>
      </c>
      <c r="AW1514" s="5">
        <v>216</v>
      </c>
      <c r="AX1514" s="5" t="s">
        <v>5068</v>
      </c>
      <c r="AY1514" s="5">
        <v>15</v>
      </c>
      <c r="AZ1514" s="5">
        <v>0</v>
      </c>
      <c r="BA1514" s="5">
        <v>4</v>
      </c>
      <c r="BB1514" t="e">
        <f>VLOOKUP(A1514,names!$A:$H,6,0)</f>
        <v>#N/A</v>
      </c>
      <c r="BC1514" t="e">
        <f>VLOOKUP(A1514,names!$A:$H,7,0)</f>
        <v>#N/A</v>
      </c>
    </row>
    <row r="1515" spans="1:55" hidden="1" x14ac:dyDescent="0.35">
      <c r="A1515" s="5">
        <v>63486</v>
      </c>
      <c r="B1515" t="s">
        <v>16668</v>
      </c>
      <c r="C1515" t="s">
        <v>16669</v>
      </c>
      <c r="D1515" t="s">
        <v>3306</v>
      </c>
      <c r="E1515" t="s">
        <v>16670</v>
      </c>
      <c r="F1515" t="s">
        <v>5071</v>
      </c>
      <c r="G1515" s="5">
        <v>7708124</v>
      </c>
      <c r="H1515" t="s">
        <v>5106</v>
      </c>
      <c r="J1515" s="6">
        <v>37369</v>
      </c>
      <c r="K1515" t="s">
        <v>875</v>
      </c>
      <c r="L1515" t="s">
        <v>5270</v>
      </c>
      <c r="N1515">
        <v>39</v>
      </c>
      <c r="O1515" t="s">
        <v>5710</v>
      </c>
      <c r="P1515" t="s">
        <v>16671</v>
      </c>
      <c r="Q1515" s="14">
        <v>75571110</v>
      </c>
      <c r="R1515" s="15"/>
      <c r="S1515" s="14"/>
      <c r="T1515" s="15"/>
      <c r="U1515" s="16" t="s">
        <v>16672</v>
      </c>
      <c r="V1515" s="17"/>
      <c r="W1515" s="6" t="s">
        <v>5076</v>
      </c>
      <c r="X1515" s="6" t="s">
        <v>5076</v>
      </c>
      <c r="Y1515" t="e">
        <v>#N/A</v>
      </c>
      <c r="Z1515" t="e">
        <v>#N/A</v>
      </c>
      <c r="AA1515" t="e">
        <v>#N/A</v>
      </c>
      <c r="AB1515" s="5" t="e">
        <v>#N/A</v>
      </c>
      <c r="AC1515" s="5" t="e">
        <v>#N/A</v>
      </c>
      <c r="AD1515" s="6" t="e">
        <v>#N/A</v>
      </c>
      <c r="AE1515" s="5" t="e">
        <v>#N/A</v>
      </c>
      <c r="AF1515" s="5" t="e">
        <v>#N/A</v>
      </c>
      <c r="AG1515" s="6" t="s">
        <v>5076</v>
      </c>
      <c r="AH1515" s="5" t="e">
        <v>#N/A</v>
      </c>
      <c r="AI1515" s="5" t="e">
        <v>#N/A</v>
      </c>
      <c r="AJ1515" s="5">
        <v>613</v>
      </c>
      <c r="AK1515" s="5">
        <v>90.25</v>
      </c>
      <c r="AL1515" t="s">
        <v>5654</v>
      </c>
      <c r="AM1515" t="s">
        <v>16673</v>
      </c>
      <c r="AN1515" s="5">
        <v>40</v>
      </c>
      <c r="AO1515" s="5">
        <v>0.6</v>
      </c>
      <c r="AP1515" s="5" t="s">
        <v>16674</v>
      </c>
      <c r="AQ1515" s="5">
        <v>75566515</v>
      </c>
      <c r="AR1515" s="5"/>
      <c r="AS1515" s="6" t="e">
        <v>#N/A</v>
      </c>
      <c r="AT1515" s="5" t="e">
        <v>#N/A</v>
      </c>
      <c r="AU1515" t="e">
        <v>#N/A</v>
      </c>
      <c r="AW1515" s="5">
        <v>94</v>
      </c>
      <c r="AX1515" s="5" t="s">
        <v>5068</v>
      </c>
      <c r="AY1515" s="5">
        <v>22</v>
      </c>
      <c r="AZ1515" s="5">
        <v>0</v>
      </c>
      <c r="BA1515" s="5">
        <v>4</v>
      </c>
      <c r="BB1515" t="e">
        <f>VLOOKUP(A1515,names!$A:$H,6,0)</f>
        <v>#N/A</v>
      </c>
      <c r="BC1515" t="e">
        <f>VLOOKUP(A1515,names!$A:$H,7,0)</f>
        <v>#N/A</v>
      </c>
    </row>
    <row r="1516" spans="1:55" hidden="1" x14ac:dyDescent="0.35">
      <c r="A1516" s="5">
        <v>69143</v>
      </c>
      <c r="B1516" t="s">
        <v>16675</v>
      </c>
      <c r="C1516" t="s">
        <v>16676</v>
      </c>
      <c r="D1516" t="s">
        <v>2143</v>
      </c>
      <c r="E1516" t="s">
        <v>16677</v>
      </c>
      <c r="F1516" t="s">
        <v>5071</v>
      </c>
      <c r="G1516" s="5">
        <v>8463921</v>
      </c>
      <c r="H1516" t="s">
        <v>5106</v>
      </c>
      <c r="J1516" s="6">
        <v>37640</v>
      </c>
      <c r="K1516" t="s">
        <v>5090</v>
      </c>
      <c r="L1516" t="s">
        <v>5350</v>
      </c>
      <c r="M1516" s="6">
        <v>44530</v>
      </c>
      <c r="N1516">
        <v>40</v>
      </c>
      <c r="O1516" t="s">
        <v>5351</v>
      </c>
      <c r="P1516" t="s">
        <v>16678</v>
      </c>
      <c r="Q1516" s="14">
        <v>77517789</v>
      </c>
      <c r="R1516" s="15" t="s">
        <v>16679</v>
      </c>
      <c r="S1516" s="14"/>
      <c r="T1516" s="15"/>
      <c r="U1516" s="16" t="s">
        <v>16680</v>
      </c>
      <c r="V1516" s="17"/>
      <c r="W1516" s="6" t="s">
        <v>5076</v>
      </c>
      <c r="X1516" s="6">
        <v>44744</v>
      </c>
      <c r="Y1516" t="e">
        <v>#N/A</v>
      </c>
      <c r="Z1516" t="e">
        <v>#N/A</v>
      </c>
      <c r="AA1516" t="e">
        <v>#N/A</v>
      </c>
      <c r="AB1516" s="5" t="e">
        <v>#N/A</v>
      </c>
      <c r="AC1516" s="5" t="e">
        <v>#N/A</v>
      </c>
      <c r="AD1516" s="6" t="e">
        <v>#N/A</v>
      </c>
      <c r="AE1516" s="5" t="e">
        <v>#N/A</v>
      </c>
      <c r="AF1516" s="5" t="e">
        <v>#N/A</v>
      </c>
      <c r="AG1516" s="6">
        <v>44389</v>
      </c>
      <c r="AH1516" s="5" t="e">
        <v>#N/A</v>
      </c>
      <c r="AI1516" s="5" t="e">
        <v>#N/A</v>
      </c>
      <c r="AJ1516" s="5">
        <v>1125</v>
      </c>
      <c r="AK1516" s="5">
        <v>90.25</v>
      </c>
      <c r="AL1516" t="s">
        <v>5637</v>
      </c>
      <c r="AM1516" t="s">
        <v>5449</v>
      </c>
      <c r="AN1516" s="5">
        <v>30</v>
      </c>
      <c r="AO1516" s="5">
        <v>0.7</v>
      </c>
      <c r="AP1516" s="5" t="s">
        <v>16681</v>
      </c>
      <c r="AQ1516" s="5">
        <v>77711327</v>
      </c>
      <c r="AR1516" s="5" t="s">
        <v>16682</v>
      </c>
      <c r="AS1516" s="6" t="e">
        <v>#N/A</v>
      </c>
      <c r="AT1516" s="5" t="e">
        <v>#N/A</v>
      </c>
      <c r="AU1516" t="e">
        <v>#N/A</v>
      </c>
      <c r="AW1516" s="5">
        <v>215</v>
      </c>
      <c r="AX1516" s="5" t="s">
        <v>5068</v>
      </c>
      <c r="AY1516" s="5">
        <v>0</v>
      </c>
      <c r="AZ1516" s="5">
        <v>0</v>
      </c>
      <c r="BA1516" s="5">
        <v>4</v>
      </c>
      <c r="BB1516" t="e">
        <f>VLOOKUP(A1516,names!$A:$H,6,0)</f>
        <v>#N/A</v>
      </c>
      <c r="BC1516" t="e">
        <f>VLOOKUP(A1516,names!$A:$H,7,0)</f>
        <v>#N/A</v>
      </c>
    </row>
    <row r="1517" spans="1:55" hidden="1" x14ac:dyDescent="0.35">
      <c r="A1517" s="5">
        <v>48507</v>
      </c>
      <c r="B1517" t="s">
        <v>16683</v>
      </c>
      <c r="C1517" t="s">
        <v>1692</v>
      </c>
      <c r="D1517" t="s">
        <v>7704</v>
      </c>
      <c r="E1517" t="s">
        <v>16684</v>
      </c>
      <c r="F1517" t="s">
        <v>5071</v>
      </c>
      <c r="G1517" s="5">
        <v>6171089</v>
      </c>
      <c r="H1517" t="s">
        <v>5072</v>
      </c>
      <c r="J1517" s="6">
        <v>36801</v>
      </c>
      <c r="K1517" t="s">
        <v>5090</v>
      </c>
      <c r="L1517" t="s">
        <v>5350</v>
      </c>
      <c r="M1517" s="6">
        <v>43077</v>
      </c>
      <c r="N1517">
        <v>40</v>
      </c>
      <c r="O1517" t="s">
        <v>5351</v>
      </c>
      <c r="P1517" t="s">
        <v>16685</v>
      </c>
      <c r="Q1517" s="14">
        <v>76506868</v>
      </c>
      <c r="R1517" s="15"/>
      <c r="S1517" s="14"/>
      <c r="T1517" s="15"/>
      <c r="U1517" s="16"/>
      <c r="V1517" s="17" t="s">
        <v>16686</v>
      </c>
      <c r="W1517" s="6" t="s">
        <v>5076</v>
      </c>
      <c r="X1517" s="6">
        <v>43437</v>
      </c>
      <c r="Y1517" t="e">
        <v>#N/A</v>
      </c>
      <c r="Z1517" t="e">
        <v>#N/A</v>
      </c>
      <c r="AA1517" t="e">
        <v>#N/A</v>
      </c>
      <c r="AB1517" s="5" t="e">
        <v>#N/A</v>
      </c>
      <c r="AC1517" s="5" t="e">
        <v>#N/A</v>
      </c>
      <c r="AD1517" s="6" t="e">
        <v>#N/A</v>
      </c>
      <c r="AE1517" s="5" t="e">
        <v>#N/A</v>
      </c>
      <c r="AF1517" s="5" t="e">
        <v>#N/A</v>
      </c>
      <c r="AG1517" s="6">
        <v>42959</v>
      </c>
      <c r="AH1517" s="5" t="e">
        <v>#N/A</v>
      </c>
      <c r="AI1517" s="5" t="e">
        <v>#N/A</v>
      </c>
      <c r="AJ1517" s="5">
        <v>1151</v>
      </c>
      <c r="AK1517" s="5">
        <v>90.25</v>
      </c>
      <c r="AL1517" t="s">
        <v>5497</v>
      </c>
      <c r="AM1517" t="s">
        <v>7202</v>
      </c>
      <c r="AN1517" s="5">
        <v>20</v>
      </c>
      <c r="AO1517" s="5">
        <v>0.8</v>
      </c>
      <c r="AP1517" s="5" t="s">
        <v>16687</v>
      </c>
      <c r="AQ1517" s="5" t="s">
        <v>16688</v>
      </c>
      <c r="AR1517" s="5"/>
      <c r="AS1517" s="6" t="e">
        <v>#N/A</v>
      </c>
      <c r="AT1517" s="5" t="e">
        <v>#N/A</v>
      </c>
      <c r="AU1517" t="e">
        <v>#N/A</v>
      </c>
      <c r="AW1517" s="5">
        <v>158</v>
      </c>
      <c r="AX1517" s="5" t="s">
        <v>5068</v>
      </c>
      <c r="AY1517" s="5">
        <v>25</v>
      </c>
      <c r="AZ1517" s="5">
        <v>0</v>
      </c>
      <c r="BA1517" s="5">
        <v>4</v>
      </c>
      <c r="BB1517" t="e">
        <f>VLOOKUP(A1517,names!$A:$H,6,0)</f>
        <v>#N/A</v>
      </c>
      <c r="BC1517" t="e">
        <f>VLOOKUP(A1517,names!$A:$H,7,0)</f>
        <v>#N/A</v>
      </c>
    </row>
    <row r="1518" spans="1:55" hidden="1" x14ac:dyDescent="0.35">
      <c r="A1518" s="5">
        <v>6020</v>
      </c>
      <c r="B1518" t="s">
        <v>3866</v>
      </c>
      <c r="C1518" t="s">
        <v>356</v>
      </c>
      <c r="D1518" t="s">
        <v>10</v>
      </c>
      <c r="E1518" t="s">
        <v>16689</v>
      </c>
      <c r="F1518" t="s">
        <v>5061</v>
      </c>
      <c r="G1518" s="5">
        <v>2886454</v>
      </c>
      <c r="H1518" t="e">
        <v>#N/A</v>
      </c>
      <c r="J1518" s="6" t="s">
        <v>16690</v>
      </c>
      <c r="K1518" t="s">
        <v>5062</v>
      </c>
      <c r="L1518" t="s">
        <v>5291</v>
      </c>
      <c r="M1518" s="6">
        <v>34999</v>
      </c>
      <c r="N1518">
        <v>16</v>
      </c>
      <c r="O1518" t="s">
        <v>5292</v>
      </c>
      <c r="P1518" t="s">
        <v>16691</v>
      </c>
      <c r="Q1518" s="14"/>
      <c r="R1518" s="15">
        <v>70749871</v>
      </c>
      <c r="S1518" s="14">
        <v>4255480</v>
      </c>
      <c r="T1518" s="15"/>
      <c r="U1518" s="16" t="s">
        <v>16692</v>
      </c>
      <c r="V1518" s="17"/>
      <c r="W1518" s="6" t="s">
        <v>5076</v>
      </c>
      <c r="X1518" s="6">
        <v>38150</v>
      </c>
      <c r="Z1518" t="s">
        <v>11612</v>
      </c>
      <c r="AA1518" t="s">
        <v>16693</v>
      </c>
      <c r="AB1518" s="5" t="s">
        <v>5407</v>
      </c>
      <c r="AC1518" s="5" t="s">
        <v>12016</v>
      </c>
      <c r="AD1518" s="6">
        <v>38303</v>
      </c>
      <c r="AE1518" s="5">
        <v>863</v>
      </c>
      <c r="AF1518" s="5" t="s">
        <v>9025</v>
      </c>
      <c r="AG1518" s="6">
        <v>38242</v>
      </c>
      <c r="AH1518" s="5"/>
      <c r="AI1518" s="5" t="s">
        <v>7219</v>
      </c>
      <c r="AJ1518" s="5">
        <v>1197</v>
      </c>
      <c r="AK1518" s="5">
        <v>90.24</v>
      </c>
      <c r="AL1518" t="s">
        <v>5169</v>
      </c>
      <c r="AN1518" s="5">
        <v>0</v>
      </c>
      <c r="AO1518" s="5">
        <v>0</v>
      </c>
      <c r="AP1518" s="5"/>
      <c r="AQ1518" s="5"/>
      <c r="AR1518" s="5"/>
      <c r="AS1518" s="6" t="s">
        <v>12359</v>
      </c>
      <c r="AT1518" s="5" t="s">
        <v>5860</v>
      </c>
      <c r="AU1518" t="e">
        <v>#N/A</v>
      </c>
      <c r="AW1518" s="5">
        <v>0</v>
      </c>
      <c r="AX1518" s="5">
        <v>0</v>
      </c>
      <c r="AY1518" s="5">
        <v>0</v>
      </c>
      <c r="AZ1518" s="5">
        <v>0</v>
      </c>
      <c r="BA1518" s="5">
        <v>0</v>
      </c>
      <c r="BB1518" t="e">
        <f>VLOOKUP(A1518,names!$A:$H,6,0)</f>
        <v>#N/A</v>
      </c>
      <c r="BC1518" t="e">
        <f>VLOOKUP(A1518,names!$A:$H,7,0)</f>
        <v>#N/A</v>
      </c>
    </row>
    <row r="1519" spans="1:55" hidden="1" x14ac:dyDescent="0.35">
      <c r="A1519" s="5">
        <v>13509</v>
      </c>
      <c r="B1519" t="s">
        <v>16694</v>
      </c>
      <c r="C1519" t="s">
        <v>378</v>
      </c>
      <c r="D1519" t="s">
        <v>717</v>
      </c>
      <c r="E1519" t="s">
        <v>16695</v>
      </c>
      <c r="F1519" t="s">
        <v>5061</v>
      </c>
      <c r="G1519" s="5">
        <v>8737548</v>
      </c>
      <c r="H1519" t="e">
        <v>#N/A</v>
      </c>
      <c r="J1519" s="6" t="s">
        <v>16696</v>
      </c>
      <c r="K1519" t="s">
        <v>5062</v>
      </c>
      <c r="L1519" t="s">
        <v>5291</v>
      </c>
      <c r="M1519" s="6">
        <v>39057</v>
      </c>
      <c r="N1519">
        <v>16</v>
      </c>
      <c r="O1519" t="s">
        <v>5292</v>
      </c>
      <c r="P1519" t="s">
        <v>16697</v>
      </c>
      <c r="Q1519" s="14" t="s">
        <v>16698</v>
      </c>
      <c r="R1519" s="15"/>
      <c r="S1519" s="14">
        <v>4293292</v>
      </c>
      <c r="T1519" s="15"/>
      <c r="U1519" s="16" t="s">
        <v>16699</v>
      </c>
      <c r="V1519" s="17"/>
      <c r="W1519" s="6" t="s">
        <v>5853</v>
      </c>
      <c r="X1519" s="6" t="s">
        <v>16700</v>
      </c>
      <c r="Z1519" t="s">
        <v>7620</v>
      </c>
      <c r="AA1519" t="s">
        <v>16701</v>
      </c>
      <c r="AB1519" s="5" t="s">
        <v>5407</v>
      </c>
      <c r="AC1519" s="5"/>
      <c r="AD1519" s="6">
        <v>41133</v>
      </c>
      <c r="AE1519" s="5">
        <v>2390</v>
      </c>
      <c r="AF1519" s="5" t="s">
        <v>5857</v>
      </c>
      <c r="AG1519" s="6" t="s">
        <v>5858</v>
      </c>
      <c r="AH1519" s="5" t="s">
        <v>16702</v>
      </c>
      <c r="AI1519" s="5"/>
      <c r="AJ1519" s="5">
        <v>1084</v>
      </c>
      <c r="AK1519" s="5">
        <v>90.24</v>
      </c>
      <c r="AL1519" t="s">
        <v>5158</v>
      </c>
      <c r="AN1519" s="5">
        <v>0</v>
      </c>
      <c r="AO1519" s="5">
        <v>0</v>
      </c>
      <c r="AP1519" s="5"/>
      <c r="AQ1519" s="5"/>
      <c r="AR1519" s="5"/>
      <c r="AS1519" s="6" t="s">
        <v>6117</v>
      </c>
      <c r="AT1519" s="5" t="s">
        <v>14446</v>
      </c>
      <c r="AU1519" t="e">
        <v>#N/A</v>
      </c>
      <c r="AW1519" s="5">
        <v>0</v>
      </c>
      <c r="AX1519" s="5">
        <v>0</v>
      </c>
      <c r="AY1519" s="5">
        <v>0</v>
      </c>
      <c r="AZ1519" s="5">
        <v>0</v>
      </c>
      <c r="BA1519" s="5">
        <v>0</v>
      </c>
      <c r="BB1519" t="e">
        <f>VLOOKUP(A1519,names!$A:$H,6,0)</f>
        <v>#N/A</v>
      </c>
      <c r="BC1519" t="e">
        <f>VLOOKUP(A1519,names!$A:$H,7,0)</f>
        <v>#N/A</v>
      </c>
    </row>
    <row r="1520" spans="1:55" hidden="1" x14ac:dyDescent="0.35">
      <c r="A1520" s="5">
        <v>64415</v>
      </c>
      <c r="B1520" t="s">
        <v>16703</v>
      </c>
      <c r="C1520" t="s">
        <v>177</v>
      </c>
      <c r="D1520" t="s">
        <v>680</v>
      </c>
      <c r="E1520" t="s">
        <v>16704</v>
      </c>
      <c r="F1520" t="s">
        <v>5071</v>
      </c>
      <c r="G1520" s="5">
        <v>12895519</v>
      </c>
      <c r="H1520" t="s">
        <v>5106</v>
      </c>
      <c r="J1520" s="6">
        <v>37528</v>
      </c>
      <c r="K1520" t="s">
        <v>5090</v>
      </c>
      <c r="L1520" t="s">
        <v>5302</v>
      </c>
      <c r="M1520" s="6">
        <v>44176</v>
      </c>
      <c r="N1520">
        <v>42</v>
      </c>
      <c r="O1520" t="s">
        <v>5502</v>
      </c>
      <c r="P1520" t="s">
        <v>16705</v>
      </c>
      <c r="Q1520" s="14" t="s">
        <v>16706</v>
      </c>
      <c r="R1520" s="15"/>
      <c r="S1520" s="14"/>
      <c r="T1520" s="15"/>
      <c r="U1520" s="16" t="s">
        <v>16707</v>
      </c>
      <c r="V1520" s="17"/>
      <c r="W1520" s="6" t="s">
        <v>5076</v>
      </c>
      <c r="X1520" s="6">
        <v>44410</v>
      </c>
      <c r="Y1520" t="e">
        <v>#N/A</v>
      </c>
      <c r="Z1520" t="e">
        <v>#N/A</v>
      </c>
      <c r="AA1520" t="e">
        <v>#N/A</v>
      </c>
      <c r="AB1520" s="5" t="e">
        <v>#N/A</v>
      </c>
      <c r="AC1520" s="5" t="e">
        <v>#N/A</v>
      </c>
      <c r="AD1520" s="6" t="e">
        <v>#N/A</v>
      </c>
      <c r="AE1520" s="5" t="e">
        <v>#N/A</v>
      </c>
      <c r="AF1520" s="5" t="e">
        <v>#N/A</v>
      </c>
      <c r="AG1520" s="6">
        <v>44147</v>
      </c>
      <c r="AH1520" s="5" t="e">
        <v>#N/A</v>
      </c>
      <c r="AI1520" s="5" t="e">
        <v>#N/A</v>
      </c>
      <c r="AJ1520" s="5">
        <v>1299</v>
      </c>
      <c r="AK1520" s="5">
        <v>90.23</v>
      </c>
      <c r="AL1520" t="s">
        <v>5410</v>
      </c>
      <c r="AM1520" t="s">
        <v>5320</v>
      </c>
      <c r="AN1520" s="5">
        <v>60</v>
      </c>
      <c r="AO1520" s="5">
        <v>0.4</v>
      </c>
      <c r="AP1520" s="5" t="s">
        <v>16708</v>
      </c>
      <c r="AQ1520" s="5">
        <v>60120122</v>
      </c>
      <c r="AR1520" s="5"/>
      <c r="AS1520" s="6" t="e">
        <v>#N/A</v>
      </c>
      <c r="AT1520" s="5" t="e">
        <v>#N/A</v>
      </c>
      <c r="AU1520" t="e">
        <v>#N/A</v>
      </c>
      <c r="AW1520" s="5">
        <v>216</v>
      </c>
      <c r="AX1520" s="5" t="s">
        <v>5068</v>
      </c>
      <c r="AY1520" s="5">
        <v>24</v>
      </c>
      <c r="AZ1520" s="5">
        <v>0</v>
      </c>
      <c r="BA1520" s="5">
        <v>4</v>
      </c>
      <c r="BB1520" t="e">
        <f>VLOOKUP(A1520,names!$A:$H,6,0)</f>
        <v>#N/A</v>
      </c>
      <c r="BC1520" t="e">
        <f>VLOOKUP(A1520,names!$A:$H,7,0)</f>
        <v>#N/A</v>
      </c>
    </row>
    <row r="1521" spans="1:55" hidden="1" x14ac:dyDescent="0.35">
      <c r="A1521" s="5">
        <v>25786</v>
      </c>
      <c r="B1521" t="s">
        <v>16709</v>
      </c>
      <c r="C1521" t="s">
        <v>16710</v>
      </c>
      <c r="E1521" t="s">
        <v>16711</v>
      </c>
      <c r="F1521" t="s">
        <v>5061</v>
      </c>
      <c r="H1521" t="e">
        <v>#N/A</v>
      </c>
      <c r="J1521" s="6">
        <v>34461</v>
      </c>
      <c r="K1521" t="s">
        <v>5090</v>
      </c>
      <c r="L1521" t="s">
        <v>5191</v>
      </c>
      <c r="M1521" s="6">
        <v>41227</v>
      </c>
      <c r="N1521">
        <v>13</v>
      </c>
      <c r="O1521" t="s">
        <v>5192</v>
      </c>
      <c r="P1521" t="s">
        <v>16712</v>
      </c>
      <c r="Q1521" s="14">
        <v>79537831</v>
      </c>
      <c r="R1521" s="15"/>
      <c r="S1521" s="14"/>
      <c r="T1521" s="15"/>
      <c r="U1521" s="16"/>
      <c r="V1521" s="17" t="s">
        <v>16713</v>
      </c>
      <c r="W1521" s="6">
        <v>42861</v>
      </c>
      <c r="X1521" s="6" t="s">
        <v>13124</v>
      </c>
      <c r="Z1521" t="s">
        <v>16714</v>
      </c>
      <c r="AA1521" t="s">
        <v>16715</v>
      </c>
      <c r="AB1521" s="5" t="s">
        <v>5407</v>
      </c>
      <c r="AC1521" s="5" t="s">
        <v>12016</v>
      </c>
      <c r="AD1521" s="6" t="s">
        <v>6298</v>
      </c>
      <c r="AE1521" s="5">
        <v>3462</v>
      </c>
      <c r="AF1521" s="5" t="s">
        <v>6299</v>
      </c>
      <c r="AG1521" s="6" t="s">
        <v>6298</v>
      </c>
      <c r="AH1521" s="5" t="s">
        <v>16716</v>
      </c>
      <c r="AI1521" s="5"/>
      <c r="AJ1521" s="5">
        <v>1227</v>
      </c>
      <c r="AK1521" s="5">
        <v>90.22</v>
      </c>
      <c r="AL1521" t="s">
        <v>11449</v>
      </c>
      <c r="AN1521" s="5">
        <v>0</v>
      </c>
      <c r="AO1521" s="5">
        <v>0</v>
      </c>
      <c r="AP1521" s="5"/>
      <c r="AQ1521" s="5"/>
      <c r="AR1521" s="5"/>
      <c r="AS1521" s="6">
        <v>42654</v>
      </c>
      <c r="AT1521" s="5" t="s">
        <v>5860</v>
      </c>
      <c r="AU1521" t="e">
        <v>#N/A</v>
      </c>
      <c r="AV1521" t="s">
        <v>16717</v>
      </c>
      <c r="AW1521" s="5">
        <v>0</v>
      </c>
      <c r="AX1521" s="5">
        <v>0</v>
      </c>
      <c r="AY1521" s="5">
        <v>0</v>
      </c>
      <c r="AZ1521" s="5">
        <v>0</v>
      </c>
      <c r="BA1521" s="5">
        <v>0</v>
      </c>
      <c r="BB1521" t="e">
        <f>VLOOKUP(A1521,names!$A:$H,6,0)</f>
        <v>#N/A</v>
      </c>
      <c r="BC1521" t="e">
        <f>VLOOKUP(A1521,names!$A:$H,7,0)</f>
        <v>#N/A</v>
      </c>
    </row>
    <row r="1522" spans="1:55" hidden="1" x14ac:dyDescent="0.35">
      <c r="A1522" s="5">
        <v>15752</v>
      </c>
      <c r="B1522" t="s">
        <v>16718</v>
      </c>
      <c r="C1522" t="s">
        <v>16719</v>
      </c>
      <c r="D1522" t="s">
        <v>1566</v>
      </c>
      <c r="E1522" t="s">
        <v>16720</v>
      </c>
      <c r="F1522" t="s">
        <v>5061</v>
      </c>
      <c r="G1522" s="5">
        <v>4322511</v>
      </c>
      <c r="H1522" t="e">
        <v>#N/A</v>
      </c>
      <c r="J1522" s="6" t="s">
        <v>16721</v>
      </c>
      <c r="K1522" t="s">
        <v>5090</v>
      </c>
      <c r="L1522" t="s">
        <v>5191</v>
      </c>
      <c r="M1522" s="6">
        <v>39387</v>
      </c>
      <c r="N1522">
        <v>13</v>
      </c>
      <c r="O1522" t="s">
        <v>5192</v>
      </c>
      <c r="P1522" t="s">
        <v>16722</v>
      </c>
      <c r="Q1522" s="14" t="s">
        <v>16723</v>
      </c>
      <c r="R1522" s="15"/>
      <c r="S1522" s="14">
        <v>2796053</v>
      </c>
      <c r="T1522" s="15"/>
      <c r="U1522" s="16" t="s">
        <v>16724</v>
      </c>
      <c r="V1522" s="17" t="s">
        <v>16725</v>
      </c>
      <c r="W1522" s="6" t="s">
        <v>5853</v>
      </c>
      <c r="X1522" s="6" t="s">
        <v>15690</v>
      </c>
      <c r="Z1522" t="s">
        <v>16726</v>
      </c>
      <c r="AA1522" t="s">
        <v>15435</v>
      </c>
      <c r="AB1522" s="5" t="s">
        <v>5407</v>
      </c>
      <c r="AC1522" s="5" t="s">
        <v>12016</v>
      </c>
      <c r="AD1522" s="6" t="s">
        <v>8466</v>
      </c>
      <c r="AE1522" s="5">
        <v>2434</v>
      </c>
      <c r="AF1522" s="5" t="s">
        <v>5857</v>
      </c>
      <c r="AG1522" s="6" t="s">
        <v>16727</v>
      </c>
      <c r="AH1522" s="5" t="s">
        <v>16728</v>
      </c>
      <c r="AI1522" s="5"/>
      <c r="AJ1522" s="5">
        <v>1335</v>
      </c>
      <c r="AK1522" s="5">
        <v>90.21</v>
      </c>
      <c r="AL1522" t="s">
        <v>5604</v>
      </c>
      <c r="AN1522" s="5">
        <v>0</v>
      </c>
      <c r="AO1522" s="5">
        <v>0</v>
      </c>
      <c r="AP1522" s="5"/>
      <c r="AQ1522" s="5"/>
      <c r="AR1522" s="5"/>
      <c r="AS1522" s="6" t="s">
        <v>16729</v>
      </c>
      <c r="AT1522" s="5" t="s">
        <v>5860</v>
      </c>
      <c r="AU1522" t="e">
        <v>#N/A</v>
      </c>
      <c r="AW1522" s="5">
        <v>0</v>
      </c>
      <c r="AX1522" s="5">
        <v>0</v>
      </c>
      <c r="AY1522" s="5">
        <v>0</v>
      </c>
      <c r="AZ1522" s="5">
        <v>0</v>
      </c>
      <c r="BA1522" s="5">
        <v>0</v>
      </c>
      <c r="BB1522" t="e">
        <f>VLOOKUP(A1522,names!$A:$H,6,0)</f>
        <v>#N/A</v>
      </c>
      <c r="BC1522" t="e">
        <f>VLOOKUP(A1522,names!$A:$H,7,0)</f>
        <v>#N/A</v>
      </c>
    </row>
    <row r="1523" spans="1:55" hidden="1" x14ac:dyDescent="0.35">
      <c r="A1523" s="5">
        <v>13375</v>
      </c>
      <c r="B1523" t="s">
        <v>16730</v>
      </c>
      <c r="C1523" t="s">
        <v>177</v>
      </c>
      <c r="D1523" t="s">
        <v>146</v>
      </c>
      <c r="E1523" t="s">
        <v>16731</v>
      </c>
      <c r="F1523" t="s">
        <v>5061</v>
      </c>
      <c r="G1523" s="5">
        <v>5291040</v>
      </c>
      <c r="H1523" t="e">
        <v>#N/A</v>
      </c>
      <c r="J1523" s="6" t="s">
        <v>16732</v>
      </c>
      <c r="K1523" t="s">
        <v>5062</v>
      </c>
      <c r="L1523" t="s">
        <v>5302</v>
      </c>
      <c r="M1523" s="6">
        <v>39031</v>
      </c>
      <c r="N1523">
        <v>23</v>
      </c>
      <c r="O1523" t="s">
        <v>5303</v>
      </c>
      <c r="P1523" t="s">
        <v>16733</v>
      </c>
      <c r="Q1523" s="14" t="s">
        <v>16734</v>
      </c>
      <c r="R1523" s="15"/>
      <c r="S1523" s="14">
        <v>4662081</v>
      </c>
      <c r="T1523" s="15"/>
      <c r="U1523" s="16"/>
      <c r="V1523" s="17" t="s">
        <v>16735</v>
      </c>
      <c r="W1523" s="6" t="s">
        <v>8725</v>
      </c>
      <c r="X1523" s="6" t="s">
        <v>16736</v>
      </c>
      <c r="Z1523" t="s">
        <v>16726</v>
      </c>
      <c r="AA1523" t="s">
        <v>16737</v>
      </c>
      <c r="AB1523" s="5" t="s">
        <v>5407</v>
      </c>
      <c r="AC1523" s="5" t="s">
        <v>12016</v>
      </c>
      <c r="AD1523" s="6">
        <v>40888</v>
      </c>
      <c r="AE1523" s="5">
        <v>2061</v>
      </c>
      <c r="AF1523" s="5" t="s">
        <v>5857</v>
      </c>
      <c r="AG1523" s="6" t="s">
        <v>8729</v>
      </c>
      <c r="AH1523" s="5" t="s">
        <v>16738</v>
      </c>
      <c r="AI1523" s="5"/>
      <c r="AJ1523" s="5">
        <v>1346</v>
      </c>
      <c r="AK1523" s="5">
        <v>90.21</v>
      </c>
      <c r="AL1523" t="s">
        <v>5158</v>
      </c>
      <c r="AN1523" s="5">
        <v>0</v>
      </c>
      <c r="AO1523" s="5">
        <v>0</v>
      </c>
      <c r="AP1523" s="5"/>
      <c r="AQ1523" s="5"/>
      <c r="AR1523" s="5"/>
      <c r="AS1523" s="6" t="s">
        <v>6117</v>
      </c>
      <c r="AT1523" s="5" t="s">
        <v>5860</v>
      </c>
      <c r="AU1523" t="e">
        <v>#N/A</v>
      </c>
      <c r="AW1523" s="5">
        <v>0</v>
      </c>
      <c r="AX1523" s="5">
        <v>0</v>
      </c>
      <c r="AY1523" s="5">
        <v>0</v>
      </c>
      <c r="AZ1523" s="5">
        <v>0</v>
      </c>
      <c r="BA1523" s="5">
        <v>0</v>
      </c>
      <c r="BB1523" t="e">
        <f>VLOOKUP(A1523,names!$A:$H,6,0)</f>
        <v>#N/A</v>
      </c>
      <c r="BC1523" t="e">
        <f>VLOOKUP(A1523,names!$A:$H,7,0)</f>
        <v>#N/A</v>
      </c>
    </row>
    <row r="1524" spans="1:55" hidden="1" x14ac:dyDescent="0.35">
      <c r="A1524" s="5">
        <v>33107</v>
      </c>
      <c r="B1524" t="s">
        <v>16739</v>
      </c>
      <c r="C1524" t="s">
        <v>16740</v>
      </c>
      <c r="D1524" t="s">
        <v>16741</v>
      </c>
      <c r="E1524" t="s">
        <v>16742</v>
      </c>
      <c r="F1524" t="s">
        <v>5061</v>
      </c>
      <c r="G1524" s="5">
        <v>9975255</v>
      </c>
      <c r="H1524" t="e">
        <v>#N/A</v>
      </c>
      <c r="J1524" s="6" t="s">
        <v>16743</v>
      </c>
      <c r="K1524" t="s">
        <v>5090</v>
      </c>
      <c r="L1524" t="s">
        <v>5302</v>
      </c>
      <c r="M1524" s="6">
        <v>41979</v>
      </c>
      <c r="N1524">
        <v>23</v>
      </c>
      <c r="O1524" t="s">
        <v>5303</v>
      </c>
      <c r="P1524" t="s">
        <v>16744</v>
      </c>
      <c r="Q1524" s="14">
        <v>65109169</v>
      </c>
      <c r="R1524" s="15"/>
      <c r="S1524" s="14"/>
      <c r="T1524" s="15"/>
      <c r="U1524" s="16"/>
      <c r="V1524" s="17" t="s">
        <v>16745</v>
      </c>
      <c r="W1524" s="6" t="s">
        <v>5076</v>
      </c>
      <c r="X1524" s="6" t="s">
        <v>7881</v>
      </c>
      <c r="Y1524" t="s">
        <v>5406</v>
      </c>
      <c r="Z1524" t="s">
        <v>16726</v>
      </c>
      <c r="AA1524" t="s">
        <v>11206</v>
      </c>
      <c r="AB1524" s="5" t="s">
        <v>5407</v>
      </c>
      <c r="AC1524" s="5"/>
      <c r="AD1524" s="6">
        <v>43746</v>
      </c>
      <c r="AE1524" s="5">
        <v>3967</v>
      </c>
      <c r="AF1524" s="5" t="s">
        <v>5928</v>
      </c>
      <c r="AG1524" s="6" t="s">
        <v>7884</v>
      </c>
      <c r="AH1524" s="5" t="s">
        <v>16746</v>
      </c>
      <c r="AI1524" s="5"/>
      <c r="AJ1524" s="5">
        <v>1210</v>
      </c>
      <c r="AK1524" s="5">
        <v>90.21</v>
      </c>
      <c r="AL1524" t="s">
        <v>13253</v>
      </c>
      <c r="AN1524" s="5">
        <v>0</v>
      </c>
      <c r="AO1524" s="5">
        <v>0</v>
      </c>
      <c r="AP1524" s="5"/>
      <c r="AQ1524" s="5"/>
      <c r="AR1524" s="5"/>
      <c r="AS1524" s="6" t="s">
        <v>7886</v>
      </c>
      <c r="AT1524" s="5" t="s">
        <v>5860</v>
      </c>
      <c r="AU1524" t="e">
        <v>#N/A</v>
      </c>
      <c r="AW1524" s="5">
        <v>0</v>
      </c>
      <c r="AX1524" s="5">
        <v>0</v>
      </c>
      <c r="AY1524" s="5">
        <v>0</v>
      </c>
      <c r="AZ1524" s="5">
        <v>0</v>
      </c>
      <c r="BA1524" s="5">
        <v>0</v>
      </c>
      <c r="BB1524" t="e">
        <f>VLOOKUP(A1524,names!$A:$H,6,0)</f>
        <v>#N/A</v>
      </c>
      <c r="BC1524" t="e">
        <f>VLOOKUP(A1524,names!$A:$H,7,0)</f>
        <v>#N/A</v>
      </c>
    </row>
    <row r="1525" spans="1:55" hidden="1" x14ac:dyDescent="0.35">
      <c r="A1525" s="5">
        <v>23045</v>
      </c>
      <c r="B1525" t="s">
        <v>10131</v>
      </c>
      <c r="C1525" t="s">
        <v>3696</v>
      </c>
      <c r="D1525" t="s">
        <v>591</v>
      </c>
      <c r="E1525" t="s">
        <v>16747</v>
      </c>
      <c r="F1525" t="s">
        <v>5061</v>
      </c>
      <c r="G1525" s="5">
        <v>6551361</v>
      </c>
      <c r="H1525" t="e">
        <v>#N/A</v>
      </c>
      <c r="J1525" s="6" t="s">
        <v>16748</v>
      </c>
      <c r="K1525" t="s">
        <v>5062</v>
      </c>
      <c r="L1525" t="s">
        <v>5080</v>
      </c>
      <c r="M1525" s="6">
        <v>40879</v>
      </c>
      <c r="N1525">
        <v>20</v>
      </c>
      <c r="O1525" t="s">
        <v>6020</v>
      </c>
      <c r="P1525" t="s">
        <v>16749</v>
      </c>
      <c r="Q1525" s="14" t="s">
        <v>16750</v>
      </c>
      <c r="R1525" s="15"/>
      <c r="S1525" s="14">
        <v>4291241</v>
      </c>
      <c r="T1525" s="15"/>
      <c r="U1525" s="16"/>
      <c r="V1525" s="17" t="s">
        <v>16751</v>
      </c>
      <c r="W1525" s="6" t="s">
        <v>16752</v>
      </c>
      <c r="X1525" s="6">
        <v>42744</v>
      </c>
      <c r="Z1525" t="s">
        <v>16726</v>
      </c>
      <c r="AA1525" t="s">
        <v>16753</v>
      </c>
      <c r="AB1525" s="5" t="s">
        <v>5407</v>
      </c>
      <c r="AC1525" s="5" t="s">
        <v>12016</v>
      </c>
      <c r="AD1525" s="6">
        <v>42990</v>
      </c>
      <c r="AE1525" s="5">
        <v>3480</v>
      </c>
      <c r="AF1525" s="5" t="s">
        <v>5928</v>
      </c>
      <c r="AG1525" s="6" t="s">
        <v>16754</v>
      </c>
      <c r="AH1525" s="5" t="s">
        <v>16755</v>
      </c>
      <c r="AI1525" s="5"/>
      <c r="AJ1525" s="5">
        <v>1366</v>
      </c>
      <c r="AK1525" s="5">
        <v>90.21</v>
      </c>
      <c r="AL1525" t="s">
        <v>5148</v>
      </c>
      <c r="AN1525" s="5">
        <v>0</v>
      </c>
      <c r="AO1525" s="5">
        <v>0</v>
      </c>
      <c r="AP1525" s="5"/>
      <c r="AQ1525" s="5"/>
      <c r="AR1525" s="5"/>
      <c r="AS1525" s="6" t="s">
        <v>6530</v>
      </c>
      <c r="AT1525" s="5" t="s">
        <v>5860</v>
      </c>
      <c r="AU1525" t="e">
        <v>#N/A</v>
      </c>
      <c r="AV1525" t="s">
        <v>16756</v>
      </c>
      <c r="AW1525" s="5">
        <v>0</v>
      </c>
      <c r="AX1525" s="5">
        <v>0</v>
      </c>
      <c r="AY1525" s="5">
        <v>0</v>
      </c>
      <c r="AZ1525" s="5">
        <v>0</v>
      </c>
      <c r="BA1525" s="5">
        <v>0</v>
      </c>
      <c r="BB1525" t="e">
        <f>VLOOKUP(A1525,names!$A:$H,6,0)</f>
        <v>#N/A</v>
      </c>
      <c r="BC1525" t="e">
        <f>VLOOKUP(A1525,names!$A:$H,7,0)</f>
        <v>#N/A</v>
      </c>
    </row>
    <row r="1526" spans="1:55" hidden="1" x14ac:dyDescent="0.35">
      <c r="A1526" s="5">
        <v>56219</v>
      </c>
      <c r="B1526" t="s">
        <v>16757</v>
      </c>
      <c r="C1526" t="s">
        <v>2250</v>
      </c>
      <c r="D1526" t="s">
        <v>2646</v>
      </c>
      <c r="E1526" t="s">
        <v>16758</v>
      </c>
      <c r="F1526" t="s">
        <v>5071</v>
      </c>
      <c r="G1526" s="5">
        <v>8466448</v>
      </c>
      <c r="H1526" t="s">
        <v>5106</v>
      </c>
      <c r="J1526" s="6">
        <v>37345</v>
      </c>
      <c r="K1526" t="s">
        <v>5090</v>
      </c>
      <c r="L1526" t="s">
        <v>5350</v>
      </c>
      <c r="M1526" s="6">
        <v>43806</v>
      </c>
      <c r="N1526">
        <v>40</v>
      </c>
      <c r="O1526" t="s">
        <v>5351</v>
      </c>
      <c r="P1526" t="s">
        <v>16759</v>
      </c>
      <c r="Q1526" s="14">
        <v>73009641</v>
      </c>
      <c r="R1526" s="15"/>
      <c r="S1526" s="14"/>
      <c r="T1526" s="15"/>
      <c r="U1526" s="16" t="s">
        <v>16760</v>
      </c>
      <c r="V1526" s="17"/>
      <c r="W1526" s="6" t="s">
        <v>5076</v>
      </c>
      <c r="X1526" s="6">
        <v>44168</v>
      </c>
      <c r="Y1526" t="e">
        <v>#N/A</v>
      </c>
      <c r="Z1526" t="e">
        <v>#N/A</v>
      </c>
      <c r="AA1526" t="e">
        <v>#N/A</v>
      </c>
      <c r="AB1526" s="5" t="e">
        <v>#N/A</v>
      </c>
      <c r="AC1526" s="5" t="e">
        <v>#N/A</v>
      </c>
      <c r="AD1526" s="6" t="e">
        <v>#N/A</v>
      </c>
      <c r="AE1526" s="5" t="e">
        <v>#N/A</v>
      </c>
      <c r="AF1526" s="5" t="e">
        <v>#N/A</v>
      </c>
      <c r="AG1526" s="6">
        <v>43720</v>
      </c>
      <c r="AH1526" s="5" t="e">
        <v>#N/A</v>
      </c>
      <c r="AI1526" s="5" t="e">
        <v>#N/A</v>
      </c>
      <c r="AJ1526" s="5">
        <v>1431</v>
      </c>
      <c r="AK1526" s="5">
        <v>90.21</v>
      </c>
      <c r="AL1526" t="s">
        <v>5647</v>
      </c>
      <c r="AM1526" t="s">
        <v>5648</v>
      </c>
      <c r="AN1526" s="5">
        <v>50</v>
      </c>
      <c r="AO1526" s="5">
        <v>0.5</v>
      </c>
      <c r="AP1526" s="5" t="s">
        <v>16761</v>
      </c>
      <c r="AQ1526" s="5">
        <v>73059562</v>
      </c>
      <c r="AR1526" s="5"/>
      <c r="AS1526" s="6" t="e">
        <v>#N/A</v>
      </c>
      <c r="AT1526" s="5" t="e">
        <v>#N/A</v>
      </c>
      <c r="AU1526" t="e">
        <v>#N/A</v>
      </c>
      <c r="AW1526" s="5">
        <v>204</v>
      </c>
      <c r="AX1526" s="5" t="s">
        <v>5068</v>
      </c>
      <c r="AY1526" s="5">
        <v>21</v>
      </c>
      <c r="AZ1526" s="5">
        <v>0</v>
      </c>
      <c r="BA1526" s="5">
        <v>4</v>
      </c>
      <c r="BB1526" t="e">
        <f>VLOOKUP(A1526,names!$A:$H,6,0)</f>
        <v>#N/A</v>
      </c>
      <c r="BC1526" t="e">
        <f>VLOOKUP(A1526,names!$A:$H,7,0)</f>
        <v>#N/A</v>
      </c>
    </row>
    <row r="1527" spans="1:55" hidden="1" x14ac:dyDescent="0.35">
      <c r="A1527" s="5">
        <v>41551</v>
      </c>
      <c r="B1527" t="s">
        <v>2872</v>
      </c>
      <c r="C1527" t="s">
        <v>4656</v>
      </c>
      <c r="D1527" t="s">
        <v>1026</v>
      </c>
      <c r="E1527" t="s">
        <v>16762</v>
      </c>
      <c r="F1527" t="s">
        <v>5061</v>
      </c>
      <c r="G1527" s="5">
        <v>7128389</v>
      </c>
      <c r="H1527" t="e">
        <v>#N/A</v>
      </c>
      <c r="J1527" s="6">
        <v>36074</v>
      </c>
      <c r="K1527" t="s">
        <v>5062</v>
      </c>
      <c r="L1527" t="s">
        <v>5291</v>
      </c>
      <c r="M1527" s="6">
        <v>42704</v>
      </c>
      <c r="N1527">
        <v>16</v>
      </c>
      <c r="O1527" t="s">
        <v>5292</v>
      </c>
      <c r="P1527" t="s">
        <v>16763</v>
      </c>
      <c r="Q1527" s="14" t="s">
        <v>16764</v>
      </c>
      <c r="R1527" s="15">
        <v>70232060</v>
      </c>
      <c r="S1527" s="14"/>
      <c r="T1527" s="15"/>
      <c r="U1527" s="16"/>
      <c r="V1527" s="17" t="s">
        <v>16765</v>
      </c>
      <c r="W1527" s="6" t="s">
        <v>16766</v>
      </c>
      <c r="X1527" s="6" t="s">
        <v>16767</v>
      </c>
      <c r="Y1527" t="s">
        <v>5918</v>
      </c>
      <c r="Z1527" t="s">
        <v>16768</v>
      </c>
      <c r="AA1527" t="s">
        <v>16769</v>
      </c>
      <c r="AB1527" s="5" t="s">
        <v>5407</v>
      </c>
      <c r="AC1527" s="5" t="s">
        <v>12016</v>
      </c>
      <c r="AD1527" s="6">
        <v>44298</v>
      </c>
      <c r="AE1527" s="5">
        <v>4793</v>
      </c>
      <c r="AF1527" s="5" t="s">
        <v>5928</v>
      </c>
      <c r="AG1527" s="6">
        <v>44266</v>
      </c>
      <c r="AH1527" s="5" t="s">
        <v>16770</v>
      </c>
      <c r="AI1527" s="5"/>
      <c r="AJ1527" s="5">
        <v>1256</v>
      </c>
      <c r="AK1527" s="5">
        <v>90.2</v>
      </c>
      <c r="AL1527" t="s">
        <v>5440</v>
      </c>
      <c r="AM1527" t="s">
        <v>16771</v>
      </c>
      <c r="AN1527" s="5">
        <v>0</v>
      </c>
      <c r="AO1527" s="5">
        <v>0</v>
      </c>
      <c r="AP1527" s="5"/>
      <c r="AQ1527" s="5"/>
      <c r="AR1527" s="5"/>
      <c r="AS1527" s="6" t="s">
        <v>5084</v>
      </c>
      <c r="AT1527" s="5" t="s">
        <v>5860</v>
      </c>
      <c r="AU1527" t="e">
        <v>#N/A</v>
      </c>
      <c r="AV1527" t="s">
        <v>16772</v>
      </c>
      <c r="AW1527" s="5">
        <v>0</v>
      </c>
      <c r="AX1527" s="5">
        <v>0</v>
      </c>
      <c r="AY1527" s="5">
        <v>0</v>
      </c>
      <c r="AZ1527" s="5">
        <v>0</v>
      </c>
      <c r="BA1527" s="5">
        <v>0</v>
      </c>
      <c r="BB1527" t="e">
        <f>VLOOKUP(A1527,names!$A:$H,6,0)</f>
        <v>#N/A</v>
      </c>
      <c r="BC1527" t="e">
        <f>VLOOKUP(A1527,names!$A:$H,7,0)</f>
        <v>#N/A</v>
      </c>
    </row>
    <row r="1528" spans="1:55" hidden="1" x14ac:dyDescent="0.35">
      <c r="A1528" s="5">
        <v>71188</v>
      </c>
      <c r="B1528" t="s">
        <v>3223</v>
      </c>
      <c r="C1528" t="s">
        <v>81</v>
      </c>
      <c r="D1528" t="s">
        <v>3186</v>
      </c>
      <c r="E1528" t="s">
        <v>16773</v>
      </c>
      <c r="F1528" t="s">
        <v>5071</v>
      </c>
      <c r="G1528" s="5">
        <v>6970708</v>
      </c>
      <c r="H1528" t="s">
        <v>5072</v>
      </c>
      <c r="J1528" s="6">
        <v>37670</v>
      </c>
      <c r="K1528" t="s">
        <v>5090</v>
      </c>
      <c r="L1528" t="s">
        <v>5597</v>
      </c>
      <c r="M1528" s="6">
        <v>44547</v>
      </c>
      <c r="N1528">
        <v>43</v>
      </c>
      <c r="O1528" t="s">
        <v>5598</v>
      </c>
      <c r="P1528" t="s">
        <v>16774</v>
      </c>
      <c r="Q1528" s="14" t="s">
        <v>16775</v>
      </c>
      <c r="R1528" s="15"/>
      <c r="S1528" s="14"/>
      <c r="T1528" s="15"/>
      <c r="U1528" s="16" t="s">
        <v>16776</v>
      </c>
      <c r="V1528" s="17"/>
      <c r="W1528" s="6" t="s">
        <v>5076</v>
      </c>
      <c r="X1528" s="6">
        <v>44744</v>
      </c>
      <c r="Y1528" t="e">
        <v>#N/A</v>
      </c>
      <c r="Z1528" t="e">
        <v>#N/A</v>
      </c>
      <c r="AA1528" t="e">
        <v>#N/A</v>
      </c>
      <c r="AB1528" s="5" t="e">
        <v>#N/A</v>
      </c>
      <c r="AC1528" s="5" t="e">
        <v>#N/A</v>
      </c>
      <c r="AD1528" s="6" t="e">
        <v>#N/A</v>
      </c>
      <c r="AE1528" s="5" t="e">
        <v>#N/A</v>
      </c>
      <c r="AF1528" s="5" t="e">
        <v>#N/A</v>
      </c>
      <c r="AG1528" s="6">
        <v>44389</v>
      </c>
      <c r="AH1528" s="5" t="e">
        <v>#N/A</v>
      </c>
      <c r="AI1528" s="5" t="e">
        <v>#N/A</v>
      </c>
      <c r="AJ1528" s="5">
        <v>1335</v>
      </c>
      <c r="AK1528" s="5">
        <v>90.2</v>
      </c>
      <c r="AL1528" t="s">
        <v>5637</v>
      </c>
      <c r="AM1528" t="s">
        <v>16777</v>
      </c>
      <c r="AN1528" s="5">
        <v>40</v>
      </c>
      <c r="AO1528" s="5">
        <v>0.6</v>
      </c>
      <c r="AP1528" s="5" t="s">
        <v>16778</v>
      </c>
      <c r="AQ1528" s="5">
        <v>76204427</v>
      </c>
      <c r="AR1528" s="5"/>
      <c r="AS1528" s="6" t="e">
        <v>#N/A</v>
      </c>
      <c r="AT1528" s="5" t="e">
        <v>#N/A</v>
      </c>
      <c r="AU1528" t="e">
        <v>#N/A</v>
      </c>
      <c r="AW1528" s="5">
        <v>99</v>
      </c>
      <c r="AX1528" s="5" t="s">
        <v>5068</v>
      </c>
      <c r="AY1528" s="5">
        <v>30</v>
      </c>
      <c r="AZ1528" s="5">
        <v>0</v>
      </c>
      <c r="BA1528" s="5">
        <v>2</v>
      </c>
      <c r="BB1528" t="e">
        <f>VLOOKUP(A1528,names!$A:$H,6,0)</f>
        <v>#N/A</v>
      </c>
      <c r="BC1528" t="e">
        <f>VLOOKUP(A1528,names!$A:$H,7,0)</f>
        <v>#N/A</v>
      </c>
    </row>
    <row r="1529" spans="1:55" hidden="1" x14ac:dyDescent="0.35">
      <c r="A1529" s="5">
        <v>46379</v>
      </c>
      <c r="B1529" t="s">
        <v>16779</v>
      </c>
      <c r="C1529" t="s">
        <v>4144</v>
      </c>
      <c r="D1529" t="s">
        <v>4669</v>
      </c>
      <c r="E1529" t="s">
        <v>16780</v>
      </c>
      <c r="F1529" t="s">
        <v>5071</v>
      </c>
      <c r="G1529" s="5">
        <v>6136030</v>
      </c>
      <c r="H1529" t="s">
        <v>5072</v>
      </c>
      <c r="J1529" s="6">
        <v>36279</v>
      </c>
      <c r="K1529" t="s">
        <v>5090</v>
      </c>
      <c r="L1529" t="s">
        <v>5350</v>
      </c>
      <c r="M1529" s="6">
        <v>43077</v>
      </c>
      <c r="N1529">
        <v>40</v>
      </c>
      <c r="O1529" t="s">
        <v>5351</v>
      </c>
      <c r="P1529" t="s">
        <v>16781</v>
      </c>
      <c r="Q1529" s="14">
        <v>75203939</v>
      </c>
      <c r="R1529" s="15"/>
      <c r="S1529" s="14"/>
      <c r="T1529" s="15"/>
      <c r="U1529" s="16"/>
      <c r="V1529" s="17" t="s">
        <v>16782</v>
      </c>
      <c r="W1529" s="6" t="s">
        <v>5076</v>
      </c>
      <c r="X1529" s="6" t="s">
        <v>12688</v>
      </c>
      <c r="Y1529" t="e">
        <v>#N/A</v>
      </c>
      <c r="Z1529" t="e">
        <v>#N/A</v>
      </c>
      <c r="AA1529" t="e">
        <v>#N/A</v>
      </c>
      <c r="AB1529" s="5" t="e">
        <v>#N/A</v>
      </c>
      <c r="AC1529" s="5" t="e">
        <v>#N/A</v>
      </c>
      <c r="AD1529" s="6" t="e">
        <v>#N/A</v>
      </c>
      <c r="AE1529" s="5" t="e">
        <v>#N/A</v>
      </c>
      <c r="AF1529" s="5" t="e">
        <v>#N/A</v>
      </c>
      <c r="AG1529" s="6">
        <v>42959</v>
      </c>
      <c r="AH1529" s="5" t="e">
        <v>#N/A</v>
      </c>
      <c r="AI1529" s="5" t="e">
        <v>#N/A</v>
      </c>
      <c r="AJ1529" s="5">
        <v>1169</v>
      </c>
      <c r="AK1529" s="5">
        <v>90.2</v>
      </c>
      <c r="AL1529" t="s">
        <v>5546</v>
      </c>
      <c r="AN1529" s="5">
        <v>0</v>
      </c>
      <c r="AO1529" s="5">
        <v>1</v>
      </c>
      <c r="AP1529" s="5" t="s">
        <v>16783</v>
      </c>
      <c r="AQ1529" s="5">
        <v>71900292</v>
      </c>
      <c r="AR1529" s="5"/>
      <c r="AS1529" s="6" t="e">
        <v>#N/A</v>
      </c>
      <c r="AT1529" s="5" t="e">
        <v>#N/A</v>
      </c>
      <c r="AU1529" t="e">
        <v>#N/A</v>
      </c>
      <c r="AW1529" s="5">
        <v>155</v>
      </c>
      <c r="AX1529" s="5" t="s">
        <v>5068</v>
      </c>
      <c r="AY1529" s="5">
        <v>25</v>
      </c>
      <c r="AZ1529" s="5">
        <v>0</v>
      </c>
      <c r="BA1529" s="5">
        <v>4</v>
      </c>
      <c r="BB1529" t="e">
        <f>VLOOKUP(A1529,names!$A:$H,6,0)</f>
        <v>#N/A</v>
      </c>
      <c r="BC1529" t="e">
        <f>VLOOKUP(A1529,names!$A:$H,7,0)</f>
        <v>#N/A</v>
      </c>
    </row>
    <row r="1530" spans="1:55" hidden="1" x14ac:dyDescent="0.35">
      <c r="A1530" s="5">
        <v>51566</v>
      </c>
      <c r="B1530" t="s">
        <v>16784</v>
      </c>
      <c r="C1530" t="s">
        <v>3249</v>
      </c>
      <c r="D1530" t="s">
        <v>3247</v>
      </c>
      <c r="E1530" t="s">
        <v>16785</v>
      </c>
      <c r="F1530" t="s">
        <v>5071</v>
      </c>
      <c r="G1530" s="5">
        <v>5727090</v>
      </c>
      <c r="H1530" t="s">
        <v>5106</v>
      </c>
      <c r="J1530" s="6">
        <v>37000</v>
      </c>
      <c r="K1530" t="s">
        <v>5062</v>
      </c>
      <c r="L1530" t="s">
        <v>5302</v>
      </c>
      <c r="M1530" s="6">
        <v>43434</v>
      </c>
      <c r="N1530">
        <v>42</v>
      </c>
      <c r="O1530" t="s">
        <v>5502</v>
      </c>
      <c r="P1530" t="s">
        <v>16786</v>
      </c>
      <c r="Q1530" s="14">
        <v>77903987</v>
      </c>
      <c r="R1530" s="15"/>
      <c r="S1530" s="14"/>
      <c r="T1530" s="15"/>
      <c r="U1530" s="16" t="s">
        <v>16787</v>
      </c>
      <c r="V1530" s="17"/>
      <c r="W1530" s="6" t="s">
        <v>5076</v>
      </c>
      <c r="X1530" s="6">
        <v>43770</v>
      </c>
      <c r="Y1530" t="e">
        <v>#N/A</v>
      </c>
      <c r="Z1530" t="e">
        <v>#N/A</v>
      </c>
      <c r="AA1530" t="e">
        <v>#N/A</v>
      </c>
      <c r="AB1530" s="5" t="e">
        <v>#N/A</v>
      </c>
      <c r="AC1530" s="5" t="e">
        <v>#N/A</v>
      </c>
      <c r="AD1530" s="6" t="e">
        <v>#N/A</v>
      </c>
      <c r="AE1530" s="5" t="e">
        <v>#N/A</v>
      </c>
      <c r="AF1530" s="5" t="e">
        <v>#N/A</v>
      </c>
      <c r="AG1530" s="6">
        <v>43324</v>
      </c>
      <c r="AH1530" s="5" t="e">
        <v>#N/A</v>
      </c>
      <c r="AI1530" s="5" t="e">
        <v>#N/A</v>
      </c>
      <c r="AJ1530" s="5">
        <v>1410</v>
      </c>
      <c r="AK1530" s="5">
        <v>90.2</v>
      </c>
      <c r="AL1530" t="s">
        <v>5448</v>
      </c>
      <c r="AM1530" t="s">
        <v>16788</v>
      </c>
      <c r="AN1530" s="5">
        <v>20</v>
      </c>
      <c r="AO1530" s="5">
        <v>0.8</v>
      </c>
      <c r="AP1530" s="5" t="s">
        <v>16789</v>
      </c>
      <c r="AQ1530" s="5">
        <v>72450466</v>
      </c>
      <c r="AR1530" s="5" t="s">
        <v>16790</v>
      </c>
      <c r="AS1530" s="6" t="e">
        <v>#N/A</v>
      </c>
      <c r="AT1530" s="5" t="e">
        <v>#N/A</v>
      </c>
      <c r="AU1530" t="e">
        <v>#N/A</v>
      </c>
      <c r="AW1530" s="5">
        <v>179</v>
      </c>
      <c r="AX1530" s="5" t="s">
        <v>5068</v>
      </c>
      <c r="AY1530" s="5">
        <v>25</v>
      </c>
      <c r="AZ1530" s="5">
        <v>0</v>
      </c>
      <c r="BA1530" s="5">
        <v>4</v>
      </c>
      <c r="BB1530" t="e">
        <f>VLOOKUP(A1530,names!$A:$H,6,0)</f>
        <v>#N/A</v>
      </c>
      <c r="BC1530" t="e">
        <f>VLOOKUP(A1530,names!$A:$H,7,0)</f>
        <v>#N/A</v>
      </c>
    </row>
    <row r="1531" spans="1:55" hidden="1" x14ac:dyDescent="0.35">
      <c r="A1531" s="5">
        <v>50688</v>
      </c>
      <c r="B1531" t="s">
        <v>16791</v>
      </c>
      <c r="C1531" t="s">
        <v>667</v>
      </c>
      <c r="D1531" t="s">
        <v>2960</v>
      </c>
      <c r="E1531" t="s">
        <v>16792</v>
      </c>
      <c r="F1531" t="s">
        <v>5071</v>
      </c>
      <c r="G1531" s="5">
        <v>5919885</v>
      </c>
      <c r="H1531" t="s">
        <v>5072</v>
      </c>
      <c r="J1531" s="6">
        <v>36871</v>
      </c>
      <c r="K1531" t="s">
        <v>5062</v>
      </c>
      <c r="L1531" t="s">
        <v>5302</v>
      </c>
      <c r="M1531" s="6">
        <v>43434</v>
      </c>
      <c r="N1531">
        <v>42</v>
      </c>
      <c r="O1531" t="s">
        <v>5502</v>
      </c>
      <c r="P1531" t="s">
        <v>16793</v>
      </c>
      <c r="Q1531" s="14" t="s">
        <v>16794</v>
      </c>
      <c r="R1531" s="15"/>
      <c r="S1531" s="14">
        <v>4500656</v>
      </c>
      <c r="T1531" s="15"/>
      <c r="U1531" s="16" t="s">
        <v>16795</v>
      </c>
      <c r="V1531" s="17"/>
      <c r="W1531" s="6" t="s">
        <v>5076</v>
      </c>
      <c r="X1531" s="6" t="s">
        <v>5636</v>
      </c>
      <c r="Y1531" t="e">
        <v>#N/A</v>
      </c>
      <c r="Z1531" t="e">
        <v>#N/A</v>
      </c>
      <c r="AA1531" t="e">
        <v>#N/A</v>
      </c>
      <c r="AB1531" s="5" t="e">
        <v>#N/A</v>
      </c>
      <c r="AC1531" s="5" t="e">
        <v>#N/A</v>
      </c>
      <c r="AD1531" s="6" t="e">
        <v>#N/A</v>
      </c>
      <c r="AE1531" s="5" t="e">
        <v>#N/A</v>
      </c>
      <c r="AF1531" s="5" t="e">
        <v>#N/A</v>
      </c>
      <c r="AG1531" s="6">
        <v>43293</v>
      </c>
      <c r="AH1531" s="5" t="e">
        <v>#N/A</v>
      </c>
      <c r="AI1531" s="5" t="e">
        <v>#N/A</v>
      </c>
      <c r="AJ1531" s="5">
        <v>1430</v>
      </c>
      <c r="AK1531" s="5">
        <v>90.2</v>
      </c>
      <c r="AL1531" t="s">
        <v>5158</v>
      </c>
      <c r="AM1531" t="s">
        <v>5605</v>
      </c>
      <c r="AN1531" s="5">
        <v>50</v>
      </c>
      <c r="AO1531" s="5">
        <v>0.5</v>
      </c>
      <c r="AP1531" s="5" t="s">
        <v>16796</v>
      </c>
      <c r="AQ1531" s="5">
        <v>72221077</v>
      </c>
      <c r="AR1531" s="5"/>
      <c r="AS1531" s="6" t="e">
        <v>#N/A</v>
      </c>
      <c r="AT1531" s="5" t="e">
        <v>#N/A</v>
      </c>
      <c r="AU1531" t="e">
        <v>#N/A</v>
      </c>
      <c r="AW1531" s="5">
        <v>68</v>
      </c>
      <c r="AX1531" s="5" t="s">
        <v>5068</v>
      </c>
      <c r="AY1531" s="5">
        <v>23</v>
      </c>
      <c r="AZ1531" s="5">
        <v>0</v>
      </c>
      <c r="BA1531" s="5">
        <v>4</v>
      </c>
      <c r="BB1531" t="e">
        <f>VLOOKUP(A1531,names!$A:$H,6,0)</f>
        <v>#N/A</v>
      </c>
      <c r="BC1531" t="e">
        <f>VLOOKUP(A1531,names!$A:$H,7,0)</f>
        <v>#N/A</v>
      </c>
    </row>
    <row r="1532" spans="1:55" hidden="1" x14ac:dyDescent="0.35">
      <c r="A1532" s="5">
        <v>3553</v>
      </c>
      <c r="B1532" t="s">
        <v>16797</v>
      </c>
      <c r="C1532" t="s">
        <v>2702</v>
      </c>
      <c r="D1532" t="s">
        <v>1519</v>
      </c>
      <c r="E1532" t="s">
        <v>16798</v>
      </c>
      <c r="F1532" t="s">
        <v>5061</v>
      </c>
      <c r="G1532" s="5">
        <v>3029398</v>
      </c>
      <c r="H1532" t="e">
        <v>#N/A</v>
      </c>
      <c r="J1532" s="6" t="s">
        <v>16799</v>
      </c>
      <c r="K1532" t="s">
        <v>5062</v>
      </c>
      <c r="L1532" t="s">
        <v>5270</v>
      </c>
      <c r="M1532" s="6">
        <v>35769</v>
      </c>
      <c r="N1532">
        <v>7</v>
      </c>
      <c r="O1532" t="s">
        <v>5271</v>
      </c>
      <c r="P1532" t="s">
        <v>16800</v>
      </c>
      <c r="Q1532" s="14"/>
      <c r="R1532" s="15"/>
      <c r="S1532" s="14">
        <v>4293195</v>
      </c>
      <c r="T1532" s="15">
        <v>4270808</v>
      </c>
      <c r="U1532" s="16" t="s">
        <v>16801</v>
      </c>
      <c r="V1532" s="17"/>
      <c r="W1532" s="6" t="s">
        <v>5076</v>
      </c>
      <c r="X1532" s="6" t="s">
        <v>16802</v>
      </c>
      <c r="AA1532" t="s">
        <v>16803</v>
      </c>
      <c r="AB1532" s="5" t="s">
        <v>5407</v>
      </c>
      <c r="AC1532" s="5" t="s">
        <v>15952</v>
      </c>
      <c r="AD1532" s="6">
        <v>37115</v>
      </c>
      <c r="AE1532" s="5"/>
      <c r="AF1532" s="5"/>
      <c r="AG1532" s="6">
        <v>37115</v>
      </c>
      <c r="AH1532" s="5" t="s">
        <v>16804</v>
      </c>
      <c r="AI1532" s="5"/>
      <c r="AJ1532" s="5">
        <v>1442</v>
      </c>
      <c r="AK1532" s="5">
        <v>90.19</v>
      </c>
      <c r="AL1532" t="s">
        <v>5362</v>
      </c>
      <c r="AN1532" s="5">
        <v>0</v>
      </c>
      <c r="AO1532" s="5">
        <v>0</v>
      </c>
      <c r="AP1532" s="5"/>
      <c r="AQ1532" s="5"/>
      <c r="AR1532" s="5"/>
      <c r="AS1532" s="6" t="s">
        <v>16805</v>
      </c>
      <c r="AT1532" s="5" t="s">
        <v>9097</v>
      </c>
      <c r="AU1532" t="e">
        <v>#N/A</v>
      </c>
      <c r="AW1532" s="5">
        <v>0</v>
      </c>
      <c r="AX1532" s="5">
        <v>0</v>
      </c>
      <c r="AY1532" s="5">
        <v>0</v>
      </c>
      <c r="AZ1532" s="5">
        <v>0</v>
      </c>
      <c r="BA1532" s="5">
        <v>0</v>
      </c>
      <c r="BB1532" t="e">
        <f>VLOOKUP(A1532,names!$A:$H,6,0)</f>
        <v>#N/A</v>
      </c>
      <c r="BC1532" t="e">
        <f>VLOOKUP(A1532,names!$A:$H,7,0)</f>
        <v>#N/A</v>
      </c>
    </row>
    <row r="1533" spans="1:55" hidden="1" x14ac:dyDescent="0.35">
      <c r="A1533" s="5">
        <v>20794</v>
      </c>
      <c r="B1533" t="s">
        <v>16806</v>
      </c>
      <c r="C1533" t="s">
        <v>1221</v>
      </c>
      <c r="D1533" t="s">
        <v>3811</v>
      </c>
      <c r="E1533" t="s">
        <v>16807</v>
      </c>
      <c r="F1533" t="s">
        <v>5061</v>
      </c>
      <c r="G1533" s="5">
        <v>6402895</v>
      </c>
      <c r="H1533" t="e">
        <v>#N/A</v>
      </c>
      <c r="J1533" s="6" t="s">
        <v>16808</v>
      </c>
      <c r="K1533" t="s">
        <v>5062</v>
      </c>
      <c r="L1533" t="s">
        <v>5315</v>
      </c>
      <c r="M1533" s="6">
        <v>40512</v>
      </c>
      <c r="N1533">
        <v>25</v>
      </c>
      <c r="O1533" t="s">
        <v>5324</v>
      </c>
      <c r="P1533" t="s">
        <v>16809</v>
      </c>
      <c r="Q1533" s="14" t="s">
        <v>16810</v>
      </c>
      <c r="R1533" s="15">
        <v>76421732</v>
      </c>
      <c r="S1533" s="14">
        <v>4489714</v>
      </c>
      <c r="T1533" s="15"/>
      <c r="U1533" s="16"/>
      <c r="V1533" s="17" t="s">
        <v>16811</v>
      </c>
      <c r="W1533" s="6">
        <v>42097</v>
      </c>
      <c r="X1533" s="6">
        <v>42251</v>
      </c>
      <c r="Z1533" t="s">
        <v>16812</v>
      </c>
      <c r="AA1533" t="s">
        <v>16813</v>
      </c>
      <c r="AB1533" s="5" t="s">
        <v>5407</v>
      </c>
      <c r="AC1533" s="5" t="s">
        <v>12016</v>
      </c>
      <c r="AD1533" s="6"/>
      <c r="AE1533" s="5">
        <v>2898</v>
      </c>
      <c r="AF1533" s="5" t="s">
        <v>5857</v>
      </c>
      <c r="AG1533" s="6" t="s">
        <v>10446</v>
      </c>
      <c r="AH1533" s="5" t="s">
        <v>16814</v>
      </c>
      <c r="AI1533" s="5"/>
      <c r="AJ1533" s="5">
        <v>1072</v>
      </c>
      <c r="AK1533" s="5">
        <v>90.19</v>
      </c>
      <c r="AL1533" t="s">
        <v>6039</v>
      </c>
      <c r="AN1533" s="5">
        <v>0</v>
      </c>
      <c r="AO1533" s="5">
        <v>0</v>
      </c>
      <c r="AP1533" s="5"/>
      <c r="AQ1533" s="5"/>
      <c r="AR1533" s="5"/>
      <c r="AS1533" s="6" t="s">
        <v>10274</v>
      </c>
      <c r="AT1533" s="5" t="s">
        <v>5860</v>
      </c>
      <c r="AU1533" t="e">
        <v>#N/A</v>
      </c>
      <c r="AV1533" t="s">
        <v>16815</v>
      </c>
      <c r="AW1533" s="5">
        <v>0</v>
      </c>
      <c r="AX1533" s="5">
        <v>0</v>
      </c>
      <c r="AY1533" s="5">
        <v>0</v>
      </c>
      <c r="AZ1533" s="5">
        <v>0</v>
      </c>
      <c r="BA1533" s="5">
        <v>0</v>
      </c>
      <c r="BB1533" t="e">
        <f>VLOOKUP(A1533,names!$A:$H,6,0)</f>
        <v>#N/A</v>
      </c>
      <c r="BC1533" t="e">
        <f>VLOOKUP(A1533,names!$A:$H,7,0)</f>
        <v>#N/A</v>
      </c>
    </row>
    <row r="1534" spans="1:55" hidden="1" x14ac:dyDescent="0.35">
      <c r="A1534" s="5">
        <v>73445</v>
      </c>
      <c r="B1534" t="s">
        <v>16816</v>
      </c>
      <c r="C1534" t="s">
        <v>780</v>
      </c>
      <c r="D1534" t="s">
        <v>2813</v>
      </c>
      <c r="E1534" t="s">
        <v>16817</v>
      </c>
      <c r="F1534" t="s">
        <v>5071</v>
      </c>
      <c r="G1534" s="5">
        <v>9516699</v>
      </c>
      <c r="H1534" t="s">
        <v>5106</v>
      </c>
      <c r="J1534" s="6">
        <v>37752</v>
      </c>
      <c r="K1534" t="s">
        <v>5062</v>
      </c>
      <c r="L1534" t="s">
        <v>5107</v>
      </c>
      <c r="M1534" s="6">
        <v>44540</v>
      </c>
      <c r="N1534">
        <v>33</v>
      </c>
      <c r="O1534" t="s">
        <v>5445</v>
      </c>
      <c r="P1534" t="s">
        <v>16818</v>
      </c>
      <c r="Q1534" s="14">
        <v>65335789</v>
      </c>
      <c r="R1534" s="15"/>
      <c r="S1534" s="14"/>
      <c r="T1534" s="15">
        <v>4018777</v>
      </c>
      <c r="U1534" s="16" t="s">
        <v>16819</v>
      </c>
      <c r="V1534" s="17"/>
      <c r="W1534" s="6" t="s">
        <v>5076</v>
      </c>
      <c r="X1534" s="6" t="s">
        <v>5076</v>
      </c>
      <c r="Y1534" t="e">
        <v>#N/A</v>
      </c>
      <c r="Z1534" t="e">
        <v>#N/A</v>
      </c>
      <c r="AA1534" t="e">
        <v>#N/A</v>
      </c>
      <c r="AB1534" s="5" t="e">
        <v>#N/A</v>
      </c>
      <c r="AC1534" s="5" t="e">
        <v>#N/A</v>
      </c>
      <c r="AD1534" s="6" t="e">
        <v>#N/A</v>
      </c>
      <c r="AE1534" s="5" t="e">
        <v>#N/A</v>
      </c>
      <c r="AF1534" s="5" t="e">
        <v>#N/A</v>
      </c>
      <c r="AG1534" s="6" t="s">
        <v>5076</v>
      </c>
      <c r="AH1534" s="5" t="e">
        <v>#N/A</v>
      </c>
      <c r="AI1534" s="5" t="e">
        <v>#N/A</v>
      </c>
      <c r="AJ1534" s="5">
        <v>1299</v>
      </c>
      <c r="AK1534" s="5">
        <v>90.19</v>
      </c>
      <c r="AL1534" t="s">
        <v>5158</v>
      </c>
      <c r="AM1534" t="s">
        <v>6916</v>
      </c>
      <c r="AN1534" s="5">
        <v>15</v>
      </c>
      <c r="AO1534" s="5">
        <v>0.85</v>
      </c>
      <c r="AP1534" s="5" t="s">
        <v>16820</v>
      </c>
      <c r="AQ1534" s="5">
        <v>70376838</v>
      </c>
      <c r="AR1534" s="5"/>
      <c r="AS1534" s="6" t="e">
        <v>#N/A</v>
      </c>
      <c r="AT1534" s="5" t="e">
        <v>#N/A</v>
      </c>
      <c r="AU1534" t="e">
        <v>#N/A</v>
      </c>
      <c r="AW1534" s="5">
        <v>167</v>
      </c>
      <c r="AX1534" s="5" t="s">
        <v>5068</v>
      </c>
      <c r="AY1534" s="5">
        <v>26</v>
      </c>
      <c r="AZ1534" s="5">
        <v>0</v>
      </c>
      <c r="BA1534" s="5">
        <v>4</v>
      </c>
      <c r="BB1534" t="e">
        <f>VLOOKUP(A1534,names!$A:$H,6,0)</f>
        <v>#N/A</v>
      </c>
      <c r="BC1534" t="e">
        <f>VLOOKUP(A1534,names!$A:$H,7,0)</f>
        <v>#N/A</v>
      </c>
    </row>
    <row r="1535" spans="1:55" hidden="1" x14ac:dyDescent="0.35">
      <c r="A1535" s="5">
        <v>64102</v>
      </c>
      <c r="B1535" t="s">
        <v>16821</v>
      </c>
      <c r="C1535" t="s">
        <v>10297</v>
      </c>
      <c r="D1535" t="s">
        <v>3460</v>
      </c>
      <c r="E1535" t="s">
        <v>16822</v>
      </c>
      <c r="F1535" t="s">
        <v>5071</v>
      </c>
      <c r="G1535" s="5">
        <v>8481798</v>
      </c>
      <c r="H1535" t="s">
        <v>5106</v>
      </c>
      <c r="J1535" s="6">
        <v>37596</v>
      </c>
      <c r="K1535" t="s">
        <v>5090</v>
      </c>
      <c r="L1535" t="s">
        <v>5350</v>
      </c>
      <c r="M1535" s="6">
        <v>44176</v>
      </c>
      <c r="N1535">
        <v>40</v>
      </c>
      <c r="O1535" t="s">
        <v>5351</v>
      </c>
      <c r="P1535" t="s">
        <v>16823</v>
      </c>
      <c r="Q1535" s="14">
        <v>75201815</v>
      </c>
      <c r="R1535" s="15"/>
      <c r="S1535" s="14"/>
      <c r="T1535" s="15">
        <v>2772337</v>
      </c>
      <c r="U1535" s="16" t="s">
        <v>16824</v>
      </c>
      <c r="V1535" s="17"/>
      <c r="W1535" s="6" t="s">
        <v>5076</v>
      </c>
      <c r="X1535" s="6">
        <v>44410</v>
      </c>
      <c r="Y1535" t="e">
        <v>#N/A</v>
      </c>
      <c r="Z1535" t="e">
        <v>#N/A</v>
      </c>
      <c r="AA1535" t="e">
        <v>#N/A</v>
      </c>
      <c r="AB1535" s="5" t="e">
        <v>#N/A</v>
      </c>
      <c r="AC1535" s="5" t="e">
        <v>#N/A</v>
      </c>
      <c r="AD1535" s="6" t="e">
        <v>#N/A</v>
      </c>
      <c r="AE1535" s="5" t="e">
        <v>#N/A</v>
      </c>
      <c r="AF1535" s="5" t="e">
        <v>#N/A</v>
      </c>
      <c r="AG1535" s="6">
        <v>44147</v>
      </c>
      <c r="AH1535" s="5" t="e">
        <v>#N/A</v>
      </c>
      <c r="AI1535" s="5" t="e">
        <v>#N/A</v>
      </c>
      <c r="AJ1535" s="5">
        <v>1310</v>
      </c>
      <c r="AK1535" s="5">
        <v>90.19</v>
      </c>
      <c r="AL1535" t="s">
        <v>5647</v>
      </c>
      <c r="AM1535" t="s">
        <v>5605</v>
      </c>
      <c r="AN1535" s="5">
        <v>50</v>
      </c>
      <c r="AO1535" s="5">
        <v>0.5</v>
      </c>
      <c r="AP1535" s="5" t="s">
        <v>16825</v>
      </c>
      <c r="AQ1535" s="5">
        <v>76201755</v>
      </c>
      <c r="AR1535" s="5"/>
      <c r="AS1535" s="6" t="e">
        <v>#N/A</v>
      </c>
      <c r="AT1535" s="5" t="e">
        <v>#N/A</v>
      </c>
      <c r="AU1535" t="e">
        <v>#N/A</v>
      </c>
      <c r="AW1535" s="5">
        <v>197</v>
      </c>
      <c r="AX1535" s="5" t="s">
        <v>5068</v>
      </c>
      <c r="AY1535" s="5">
        <v>24</v>
      </c>
      <c r="AZ1535" s="5">
        <v>0</v>
      </c>
      <c r="BA1535" s="5">
        <v>4</v>
      </c>
      <c r="BB1535" t="e">
        <f>VLOOKUP(A1535,names!$A:$H,6,0)</f>
        <v>#N/A</v>
      </c>
      <c r="BC1535" t="e">
        <f>VLOOKUP(A1535,names!$A:$H,7,0)</f>
        <v>#N/A</v>
      </c>
    </row>
    <row r="1536" spans="1:55" hidden="1" x14ac:dyDescent="0.35">
      <c r="A1536" s="5">
        <v>61968</v>
      </c>
      <c r="B1536" t="s">
        <v>16826</v>
      </c>
      <c r="C1536" t="s">
        <v>4970</v>
      </c>
      <c r="D1536" t="s">
        <v>16827</v>
      </c>
      <c r="E1536" t="s">
        <v>16828</v>
      </c>
      <c r="F1536" t="s">
        <v>5071</v>
      </c>
      <c r="G1536" s="5">
        <v>6947927</v>
      </c>
      <c r="H1536" t="s">
        <v>5072</v>
      </c>
      <c r="J1536" s="6">
        <v>37685</v>
      </c>
      <c r="K1536" t="s">
        <v>5090</v>
      </c>
      <c r="L1536" t="s">
        <v>5302</v>
      </c>
      <c r="M1536" s="6">
        <v>44194</v>
      </c>
      <c r="N1536">
        <v>42</v>
      </c>
      <c r="O1536" t="s">
        <v>5502</v>
      </c>
      <c r="P1536" t="s">
        <v>16829</v>
      </c>
      <c r="Q1536" s="14" t="s">
        <v>16830</v>
      </c>
      <c r="R1536" s="15"/>
      <c r="S1536" s="14"/>
      <c r="T1536" s="15"/>
      <c r="U1536" s="16"/>
      <c r="V1536" s="17" t="s">
        <v>16831</v>
      </c>
      <c r="W1536" s="6" t="s">
        <v>5076</v>
      </c>
      <c r="X1536" s="6">
        <v>44410</v>
      </c>
      <c r="Y1536" t="e">
        <v>#N/A</v>
      </c>
      <c r="Z1536" t="e">
        <v>#N/A</v>
      </c>
      <c r="AA1536" t="e">
        <v>#N/A</v>
      </c>
      <c r="AB1536" s="5" t="e">
        <v>#N/A</v>
      </c>
      <c r="AC1536" s="5" t="e">
        <v>#N/A</v>
      </c>
      <c r="AD1536" s="6" t="e">
        <v>#N/A</v>
      </c>
      <c r="AE1536" s="5" t="e">
        <v>#N/A</v>
      </c>
      <c r="AF1536" s="5" t="e">
        <v>#N/A</v>
      </c>
      <c r="AG1536" s="6">
        <v>44147</v>
      </c>
      <c r="AH1536" s="5" t="e">
        <v>#N/A</v>
      </c>
      <c r="AI1536" s="5" t="e">
        <v>#N/A</v>
      </c>
      <c r="AJ1536" s="5">
        <v>1130</v>
      </c>
      <c r="AK1536" s="5">
        <v>90.19</v>
      </c>
      <c r="AL1536" t="s">
        <v>16832</v>
      </c>
      <c r="AN1536" s="5">
        <v>0</v>
      </c>
      <c r="AO1536" s="5">
        <v>1</v>
      </c>
      <c r="AP1536" s="5" t="s">
        <v>16833</v>
      </c>
      <c r="AQ1536" s="5">
        <v>76255858</v>
      </c>
      <c r="AR1536" s="5"/>
      <c r="AS1536" s="6" t="e">
        <v>#N/A</v>
      </c>
      <c r="AT1536" s="5" t="e">
        <v>#N/A</v>
      </c>
      <c r="AU1536" t="e">
        <v>#N/A</v>
      </c>
      <c r="AW1536" s="5">
        <v>219</v>
      </c>
      <c r="AX1536" s="5" t="s">
        <v>5068</v>
      </c>
      <c r="AY1536" s="5">
        <v>6</v>
      </c>
      <c r="AZ1536" s="5">
        <v>0</v>
      </c>
      <c r="BA1536" s="5">
        <v>4</v>
      </c>
      <c r="BB1536" t="e">
        <f>VLOOKUP(A1536,names!$A:$H,6,0)</f>
        <v>#N/A</v>
      </c>
      <c r="BC1536" t="e">
        <f>VLOOKUP(A1536,names!$A:$H,7,0)</f>
        <v>#N/A</v>
      </c>
    </row>
    <row r="1537" spans="1:55" hidden="1" x14ac:dyDescent="0.35">
      <c r="A1537" s="5">
        <v>16051</v>
      </c>
      <c r="B1537" t="s">
        <v>16834</v>
      </c>
      <c r="C1537" t="s">
        <v>2179</v>
      </c>
      <c r="D1537" t="s">
        <v>366</v>
      </c>
      <c r="E1537" t="s">
        <v>16835</v>
      </c>
      <c r="F1537" t="s">
        <v>5061</v>
      </c>
      <c r="G1537" s="5">
        <v>5276039</v>
      </c>
      <c r="H1537" t="e">
        <v>#N/A</v>
      </c>
      <c r="J1537" s="6" t="s">
        <v>16836</v>
      </c>
      <c r="K1537" t="s">
        <v>5062</v>
      </c>
      <c r="L1537" t="s">
        <v>5291</v>
      </c>
      <c r="M1537" s="6">
        <v>37582</v>
      </c>
      <c r="N1537">
        <v>16</v>
      </c>
      <c r="O1537" t="s">
        <v>5292</v>
      </c>
      <c r="P1537" t="s">
        <v>16837</v>
      </c>
      <c r="Q1537" s="14" t="s">
        <v>16838</v>
      </c>
      <c r="R1537" s="15"/>
      <c r="S1537" s="14">
        <v>4310138</v>
      </c>
      <c r="T1537" s="15"/>
      <c r="U1537" s="16" t="s">
        <v>16839</v>
      </c>
      <c r="V1537" s="17"/>
      <c r="W1537" s="6">
        <v>41102</v>
      </c>
      <c r="X1537" s="6" t="s">
        <v>16840</v>
      </c>
      <c r="Z1537" t="s">
        <v>6984</v>
      </c>
      <c r="AA1537" t="s">
        <v>16841</v>
      </c>
      <c r="AB1537" s="5" t="s">
        <v>5407</v>
      </c>
      <c r="AC1537" s="5" t="s">
        <v>12016</v>
      </c>
      <c r="AD1537" s="6">
        <v>41133</v>
      </c>
      <c r="AE1537" s="5">
        <v>2364</v>
      </c>
      <c r="AF1537" s="5" t="s">
        <v>5857</v>
      </c>
      <c r="AG1537" s="6" t="s">
        <v>16842</v>
      </c>
      <c r="AH1537" s="5" t="s">
        <v>16843</v>
      </c>
      <c r="AI1537" s="5" t="s">
        <v>7219</v>
      </c>
      <c r="AJ1537" s="5"/>
      <c r="AK1537" s="5">
        <v>90.18</v>
      </c>
      <c r="AL1537" t="s">
        <v>5362</v>
      </c>
      <c r="AN1537" s="5">
        <v>0</v>
      </c>
      <c r="AO1537" s="5">
        <v>0</v>
      </c>
      <c r="AP1537" s="5"/>
      <c r="AQ1537" s="5"/>
      <c r="AR1537" s="5"/>
      <c r="AS1537" s="6" t="s">
        <v>6870</v>
      </c>
      <c r="AT1537" s="5" t="s">
        <v>9097</v>
      </c>
      <c r="AU1537" t="s">
        <v>12481</v>
      </c>
      <c r="AW1537" s="5">
        <v>0</v>
      </c>
      <c r="AX1537" s="5">
        <v>0</v>
      </c>
      <c r="AY1537" s="5">
        <v>0</v>
      </c>
      <c r="AZ1537" s="5">
        <v>0</v>
      </c>
      <c r="BA1537" s="5">
        <v>0</v>
      </c>
      <c r="BB1537" t="e">
        <f>VLOOKUP(A1537,names!$A:$H,6,0)</f>
        <v>#N/A</v>
      </c>
      <c r="BC1537" t="e">
        <f>VLOOKUP(A1537,names!$A:$H,7,0)</f>
        <v>#N/A</v>
      </c>
    </row>
    <row r="1538" spans="1:55" hidden="1" x14ac:dyDescent="0.35">
      <c r="A1538" s="5">
        <v>69643</v>
      </c>
      <c r="B1538" t="s">
        <v>8631</v>
      </c>
      <c r="C1538" t="s">
        <v>1679</v>
      </c>
      <c r="D1538" t="s">
        <v>4149</v>
      </c>
      <c r="E1538" t="s">
        <v>16844</v>
      </c>
      <c r="F1538" t="s">
        <v>5071</v>
      </c>
      <c r="G1538" s="5">
        <v>9516613</v>
      </c>
      <c r="H1538" t="s">
        <v>5072</v>
      </c>
      <c r="J1538" s="6">
        <v>37750</v>
      </c>
      <c r="K1538" t="s">
        <v>5062</v>
      </c>
      <c r="L1538" t="s">
        <v>5107</v>
      </c>
      <c r="M1538" s="6">
        <v>44530</v>
      </c>
      <c r="N1538">
        <v>33</v>
      </c>
      <c r="O1538" t="s">
        <v>5445</v>
      </c>
      <c r="P1538" t="s">
        <v>16845</v>
      </c>
      <c r="Q1538" s="14">
        <v>69490929</v>
      </c>
      <c r="R1538" s="15" t="s">
        <v>16846</v>
      </c>
      <c r="S1538" s="14"/>
      <c r="T1538" s="15">
        <v>4306939</v>
      </c>
      <c r="U1538" s="16"/>
      <c r="V1538" s="17" t="s">
        <v>16847</v>
      </c>
      <c r="W1538" s="6" t="s">
        <v>5076</v>
      </c>
      <c r="X1538" s="6" t="s">
        <v>8454</v>
      </c>
      <c r="Y1538" t="e">
        <v>#N/A</v>
      </c>
      <c r="Z1538" t="e">
        <v>#N/A</v>
      </c>
      <c r="AA1538" t="e">
        <v>#N/A</v>
      </c>
      <c r="AB1538" s="5" t="e">
        <v>#N/A</v>
      </c>
      <c r="AC1538" s="5" t="e">
        <v>#N/A</v>
      </c>
      <c r="AD1538" s="6" t="e">
        <v>#N/A</v>
      </c>
      <c r="AE1538" s="5" t="e">
        <v>#N/A</v>
      </c>
      <c r="AF1538" s="5" t="e">
        <v>#N/A</v>
      </c>
      <c r="AG1538" s="6">
        <v>44389</v>
      </c>
      <c r="AH1538" s="5" t="e">
        <v>#N/A</v>
      </c>
      <c r="AI1538" s="5" t="e">
        <v>#N/A</v>
      </c>
      <c r="AJ1538" s="5">
        <v>1471</v>
      </c>
      <c r="AK1538" s="5">
        <v>90.18</v>
      </c>
      <c r="AL1538" t="s">
        <v>5148</v>
      </c>
      <c r="AM1538" t="s">
        <v>6803</v>
      </c>
      <c r="AN1538" s="5">
        <v>40</v>
      </c>
      <c r="AO1538" s="5">
        <v>0.6</v>
      </c>
      <c r="AP1538" s="5" t="s">
        <v>16848</v>
      </c>
      <c r="AQ1538" s="5">
        <v>70770389</v>
      </c>
      <c r="AR1538" s="5" t="s">
        <v>16849</v>
      </c>
      <c r="AS1538" s="6" t="e">
        <v>#N/A</v>
      </c>
      <c r="AT1538" s="5" t="e">
        <v>#N/A</v>
      </c>
      <c r="AU1538" t="e">
        <v>#N/A</v>
      </c>
      <c r="AW1538" s="5">
        <v>169</v>
      </c>
      <c r="AX1538" s="5" t="s">
        <v>5068</v>
      </c>
      <c r="AY1538" s="5">
        <v>26</v>
      </c>
      <c r="AZ1538" s="5">
        <v>0</v>
      </c>
      <c r="BA1538" s="5">
        <v>2</v>
      </c>
      <c r="BB1538" t="e">
        <f>VLOOKUP(A1538,names!$A:$H,6,0)</f>
        <v>#N/A</v>
      </c>
      <c r="BC1538" t="e">
        <f>VLOOKUP(A1538,names!$A:$H,7,0)</f>
        <v>#N/A</v>
      </c>
    </row>
    <row r="1539" spans="1:55" hidden="1" x14ac:dyDescent="0.35">
      <c r="A1539" s="5">
        <v>69648</v>
      </c>
      <c r="B1539" t="s">
        <v>16850</v>
      </c>
      <c r="C1539" t="s">
        <v>97</v>
      </c>
      <c r="D1539" t="s">
        <v>1400</v>
      </c>
      <c r="E1539" t="s">
        <v>16851</v>
      </c>
      <c r="F1539" t="s">
        <v>5071</v>
      </c>
      <c r="G1539" s="5">
        <v>13032166</v>
      </c>
      <c r="H1539" t="s">
        <v>5072</v>
      </c>
      <c r="J1539" s="6">
        <v>38295</v>
      </c>
      <c r="K1539" t="s">
        <v>5062</v>
      </c>
      <c r="L1539" t="s">
        <v>5270</v>
      </c>
      <c r="M1539" s="6">
        <v>44530</v>
      </c>
      <c r="N1539">
        <v>39</v>
      </c>
      <c r="O1539" t="s">
        <v>5710</v>
      </c>
      <c r="P1539" t="s">
        <v>16852</v>
      </c>
      <c r="Q1539" s="14">
        <v>72276143</v>
      </c>
      <c r="R1539" s="15"/>
      <c r="S1539" s="14"/>
      <c r="T1539" s="15">
        <v>4423093</v>
      </c>
      <c r="U1539" s="16"/>
      <c r="V1539" s="17" t="s">
        <v>16853</v>
      </c>
      <c r="W1539" s="6" t="s">
        <v>5076</v>
      </c>
      <c r="X1539" s="6" t="s">
        <v>9409</v>
      </c>
      <c r="Y1539" t="e">
        <v>#N/A</v>
      </c>
      <c r="Z1539" t="e">
        <v>#N/A</v>
      </c>
      <c r="AA1539" t="e">
        <v>#N/A</v>
      </c>
      <c r="AB1539" s="5" t="e">
        <v>#N/A</v>
      </c>
      <c r="AC1539" s="5" t="e">
        <v>#N/A</v>
      </c>
      <c r="AD1539" s="6" t="e">
        <v>#N/A</v>
      </c>
      <c r="AE1539" s="5" t="e">
        <v>#N/A</v>
      </c>
      <c r="AF1539" s="5" t="e">
        <v>#N/A</v>
      </c>
      <c r="AG1539" s="6">
        <v>44389</v>
      </c>
      <c r="AH1539" s="5" t="e">
        <v>#N/A</v>
      </c>
      <c r="AI1539" s="5" t="e">
        <v>#N/A</v>
      </c>
      <c r="AJ1539" s="5">
        <v>1279</v>
      </c>
      <c r="AK1539" s="5">
        <v>90.18</v>
      </c>
      <c r="AL1539" t="s">
        <v>11081</v>
      </c>
      <c r="AM1539" t="s">
        <v>6184</v>
      </c>
      <c r="AN1539" s="5">
        <v>40</v>
      </c>
      <c r="AO1539" s="5">
        <v>0.6</v>
      </c>
      <c r="AP1539" s="5" t="s">
        <v>16854</v>
      </c>
      <c r="AQ1539" s="5">
        <v>71735455</v>
      </c>
      <c r="AR1539" s="5" t="s">
        <v>16855</v>
      </c>
      <c r="AS1539" s="6" t="e">
        <v>#N/A</v>
      </c>
      <c r="AT1539" s="5" t="e">
        <v>#N/A</v>
      </c>
      <c r="AU1539" t="e">
        <v>#N/A</v>
      </c>
      <c r="AW1539" s="5">
        <v>142</v>
      </c>
      <c r="AX1539" s="5" t="s">
        <v>5068</v>
      </c>
      <c r="AY1539" s="5">
        <v>13</v>
      </c>
      <c r="AZ1539" s="5">
        <v>0</v>
      </c>
      <c r="BA1539" s="5">
        <v>4</v>
      </c>
      <c r="BB1539" t="e">
        <f>VLOOKUP(A1539,names!$A:$H,6,0)</f>
        <v>#N/A</v>
      </c>
      <c r="BC1539" t="e">
        <f>VLOOKUP(A1539,names!$A:$H,7,0)</f>
        <v>#N/A</v>
      </c>
    </row>
    <row r="1540" spans="1:55" hidden="1" x14ac:dyDescent="0.35">
      <c r="A1540" s="5">
        <v>33725</v>
      </c>
      <c r="B1540" t="s">
        <v>16856</v>
      </c>
      <c r="C1540" t="s">
        <v>2247</v>
      </c>
      <c r="D1540" t="s">
        <v>854</v>
      </c>
      <c r="E1540" t="s">
        <v>16857</v>
      </c>
      <c r="F1540" t="s">
        <v>5061</v>
      </c>
      <c r="G1540" s="5">
        <v>5118312</v>
      </c>
      <c r="H1540" t="e">
        <v>#N/A</v>
      </c>
      <c r="J1540" s="6">
        <v>32575</v>
      </c>
      <c r="K1540" t="s">
        <v>5062</v>
      </c>
      <c r="L1540" t="s">
        <v>5270</v>
      </c>
      <c r="M1540" s="6">
        <v>39079</v>
      </c>
      <c r="N1540">
        <v>7</v>
      </c>
      <c r="O1540" t="s">
        <v>5271</v>
      </c>
      <c r="P1540" t="s">
        <v>16858</v>
      </c>
      <c r="Q1540" s="14"/>
      <c r="R1540" s="15" t="s">
        <v>16859</v>
      </c>
      <c r="S1540" s="14">
        <v>4796534</v>
      </c>
      <c r="T1540" s="15"/>
      <c r="U1540" s="16"/>
      <c r="V1540" s="17" t="s">
        <v>16860</v>
      </c>
      <c r="W1540" s="6">
        <v>42865</v>
      </c>
      <c r="X1540" s="6" t="s">
        <v>16861</v>
      </c>
      <c r="Z1540" t="s">
        <v>6984</v>
      </c>
      <c r="AA1540" t="s">
        <v>16862</v>
      </c>
      <c r="AB1540" s="5" t="s">
        <v>5407</v>
      </c>
      <c r="AC1540" s="5" t="s">
        <v>12016</v>
      </c>
      <c r="AD1540" s="6">
        <v>42990</v>
      </c>
      <c r="AE1540" s="5">
        <v>3549</v>
      </c>
      <c r="AF1540" s="5" t="s">
        <v>5928</v>
      </c>
      <c r="AG1540" s="6">
        <v>42990</v>
      </c>
      <c r="AH1540" s="5" t="s">
        <v>16863</v>
      </c>
      <c r="AI1540" s="5" t="s">
        <v>7219</v>
      </c>
      <c r="AJ1540" s="5"/>
      <c r="AK1540" s="5">
        <v>90.17</v>
      </c>
      <c r="AL1540" t="s">
        <v>16864</v>
      </c>
      <c r="AN1540" s="5">
        <v>0</v>
      </c>
      <c r="AO1540" s="5">
        <v>0</v>
      </c>
      <c r="AP1540" s="5"/>
      <c r="AQ1540" s="5"/>
      <c r="AR1540" s="5"/>
      <c r="AS1540" s="6" t="s">
        <v>6530</v>
      </c>
      <c r="AT1540" s="5" t="s">
        <v>9400</v>
      </c>
      <c r="AU1540" t="e">
        <v>#N/A</v>
      </c>
      <c r="AW1540" s="5">
        <v>0</v>
      </c>
      <c r="AX1540" s="5">
        <v>0</v>
      </c>
      <c r="AY1540" s="5">
        <v>0</v>
      </c>
      <c r="AZ1540" s="5">
        <v>0</v>
      </c>
      <c r="BA1540" s="5">
        <v>0</v>
      </c>
      <c r="BB1540" t="e">
        <f>VLOOKUP(A1540,names!$A:$H,6,0)</f>
        <v>#N/A</v>
      </c>
      <c r="BC1540" t="e">
        <f>VLOOKUP(A1540,names!$A:$H,7,0)</f>
        <v>#N/A</v>
      </c>
    </row>
    <row r="1541" spans="1:55" hidden="1" x14ac:dyDescent="0.35">
      <c r="A1541" s="5">
        <v>20236</v>
      </c>
      <c r="B1541" t="s">
        <v>16865</v>
      </c>
      <c r="C1541" t="s">
        <v>16866</v>
      </c>
      <c r="D1541" t="s">
        <v>16867</v>
      </c>
      <c r="E1541" t="s">
        <v>16868</v>
      </c>
      <c r="F1541" t="s">
        <v>5061</v>
      </c>
      <c r="G1541" s="5">
        <v>9626959</v>
      </c>
      <c r="H1541" t="e">
        <v>#N/A</v>
      </c>
      <c r="J1541" s="6" t="s">
        <v>16869</v>
      </c>
      <c r="K1541" t="s">
        <v>5062</v>
      </c>
      <c r="L1541" t="s">
        <v>5291</v>
      </c>
      <c r="M1541" s="6">
        <v>40145</v>
      </c>
      <c r="N1541">
        <v>16</v>
      </c>
      <c r="O1541" t="s">
        <v>5292</v>
      </c>
      <c r="P1541" t="s">
        <v>16870</v>
      </c>
      <c r="Q1541" s="14">
        <v>79783254</v>
      </c>
      <c r="R1541" s="15"/>
      <c r="S1541" s="14"/>
      <c r="T1541" s="15"/>
      <c r="U1541" s="16"/>
      <c r="V1541" s="17" t="s">
        <v>16871</v>
      </c>
      <c r="W1541" s="6" t="s">
        <v>9376</v>
      </c>
      <c r="X1541" s="6" t="s">
        <v>5259</v>
      </c>
      <c r="Z1541" t="s">
        <v>16872</v>
      </c>
      <c r="AA1541" t="s">
        <v>16873</v>
      </c>
      <c r="AB1541" s="5" t="s">
        <v>5407</v>
      </c>
      <c r="AC1541" s="5" t="s">
        <v>12016</v>
      </c>
      <c r="AD1541" s="6"/>
      <c r="AE1541" s="5">
        <v>2687</v>
      </c>
      <c r="AF1541" s="5" t="s">
        <v>5857</v>
      </c>
      <c r="AG1541" s="6" t="s">
        <v>9379</v>
      </c>
      <c r="AH1541" s="5" t="s">
        <v>16874</v>
      </c>
      <c r="AI1541" s="5"/>
      <c r="AJ1541" s="5">
        <v>1322</v>
      </c>
      <c r="AK1541" s="5">
        <v>90.17</v>
      </c>
      <c r="AL1541" t="s">
        <v>6671</v>
      </c>
      <c r="AN1541" s="5">
        <v>0</v>
      </c>
      <c r="AO1541" s="5">
        <v>0</v>
      </c>
      <c r="AP1541" s="5"/>
      <c r="AQ1541" s="5"/>
      <c r="AR1541" s="5"/>
      <c r="AS1541" s="6">
        <v>41946</v>
      </c>
      <c r="AT1541" s="5" t="s">
        <v>5860</v>
      </c>
      <c r="AU1541" t="e">
        <v>#N/A</v>
      </c>
      <c r="AW1541" s="5">
        <v>0</v>
      </c>
      <c r="AX1541" s="5">
        <v>0</v>
      </c>
      <c r="AY1541" s="5">
        <v>0</v>
      </c>
      <c r="AZ1541" s="5">
        <v>0</v>
      </c>
      <c r="BA1541" s="5">
        <v>0</v>
      </c>
      <c r="BB1541" t="e">
        <f>VLOOKUP(A1541,names!$A:$H,6,0)</f>
        <v>#N/A</v>
      </c>
      <c r="BC1541" t="e">
        <f>VLOOKUP(A1541,names!$A:$H,7,0)</f>
        <v>#N/A</v>
      </c>
    </row>
    <row r="1542" spans="1:55" hidden="1" x14ac:dyDescent="0.35">
      <c r="A1542" s="5">
        <v>42710</v>
      </c>
      <c r="B1542" t="s">
        <v>3196</v>
      </c>
      <c r="C1542" t="s">
        <v>2176</v>
      </c>
      <c r="D1542" t="s">
        <v>515</v>
      </c>
      <c r="E1542" t="s">
        <v>16875</v>
      </c>
      <c r="F1542" t="s">
        <v>5061</v>
      </c>
      <c r="G1542" s="5">
        <v>9503737</v>
      </c>
      <c r="H1542" t="e">
        <v>#N/A</v>
      </c>
      <c r="J1542" s="6">
        <v>36438</v>
      </c>
      <c r="K1542" t="s">
        <v>5062</v>
      </c>
      <c r="L1542" t="s">
        <v>5302</v>
      </c>
      <c r="M1542" s="6">
        <v>42704</v>
      </c>
      <c r="N1542">
        <v>42</v>
      </c>
      <c r="O1542" t="s">
        <v>5502</v>
      </c>
      <c r="P1542" t="s">
        <v>16876</v>
      </c>
      <c r="Q1542" s="14">
        <v>75125075</v>
      </c>
      <c r="R1542" s="15"/>
      <c r="S1542" s="14"/>
      <c r="T1542" s="15"/>
      <c r="U1542" s="16" t="s">
        <v>16877</v>
      </c>
      <c r="V1542" s="17"/>
      <c r="W1542" s="6" t="s">
        <v>6033</v>
      </c>
      <c r="X1542" s="6">
        <v>44505</v>
      </c>
      <c r="Y1542" t="s">
        <v>7608</v>
      </c>
      <c r="Z1542" t="s">
        <v>16872</v>
      </c>
      <c r="AA1542" t="s">
        <v>16878</v>
      </c>
      <c r="AB1542" s="5" t="s">
        <v>5407</v>
      </c>
      <c r="AC1542" s="5" t="s">
        <v>12016</v>
      </c>
      <c r="AD1542" s="6">
        <v>44298</v>
      </c>
      <c r="AE1542" s="5">
        <v>4669</v>
      </c>
      <c r="AF1542" s="5" t="s">
        <v>5928</v>
      </c>
      <c r="AG1542" s="6" t="s">
        <v>6037</v>
      </c>
      <c r="AH1542" s="5" t="s">
        <v>16879</v>
      </c>
      <c r="AI1542" s="5"/>
      <c r="AJ1542" s="5">
        <v>1402</v>
      </c>
      <c r="AK1542" s="5">
        <v>90.17</v>
      </c>
      <c r="AL1542" t="s">
        <v>9882</v>
      </c>
      <c r="AM1542" t="s">
        <v>5177</v>
      </c>
      <c r="AN1542" s="5">
        <v>0</v>
      </c>
      <c r="AO1542" s="5">
        <v>0</v>
      </c>
      <c r="AP1542" s="5"/>
      <c r="AQ1542" s="5"/>
      <c r="AR1542" s="5"/>
      <c r="AS1542" s="6" t="s">
        <v>5084</v>
      </c>
      <c r="AT1542" s="5" t="s">
        <v>5817</v>
      </c>
      <c r="AU1542" t="e">
        <v>#N/A</v>
      </c>
      <c r="AV1542" t="s">
        <v>16880</v>
      </c>
      <c r="AW1542" s="5">
        <v>0</v>
      </c>
      <c r="AX1542" s="5">
        <v>0</v>
      </c>
      <c r="AY1542" s="5">
        <v>0</v>
      </c>
      <c r="AZ1542" s="5">
        <v>0</v>
      </c>
      <c r="BA1542" s="5">
        <v>0</v>
      </c>
      <c r="BB1542" t="e">
        <f>VLOOKUP(A1542,names!$A:$H,6,0)</f>
        <v>#N/A</v>
      </c>
      <c r="BC1542" t="e">
        <f>VLOOKUP(A1542,names!$A:$H,7,0)</f>
        <v>#N/A</v>
      </c>
    </row>
    <row r="1543" spans="1:55" hidden="1" x14ac:dyDescent="0.35">
      <c r="A1543" s="5">
        <v>44556</v>
      </c>
      <c r="B1543" t="s">
        <v>16881</v>
      </c>
      <c r="C1543" t="s">
        <v>684</v>
      </c>
      <c r="D1543" t="s">
        <v>177</v>
      </c>
      <c r="E1543" t="s">
        <v>16882</v>
      </c>
      <c r="F1543" t="s">
        <v>5061</v>
      </c>
      <c r="G1543" s="5">
        <v>5269455</v>
      </c>
      <c r="H1543" t="e">
        <v>#N/A</v>
      </c>
      <c r="J1543" s="6" t="s">
        <v>16883</v>
      </c>
      <c r="K1543" t="s">
        <v>5062</v>
      </c>
      <c r="L1543" t="s">
        <v>5302</v>
      </c>
      <c r="M1543" s="6">
        <v>42551</v>
      </c>
      <c r="N1543">
        <v>42</v>
      </c>
      <c r="O1543" t="s">
        <v>5502</v>
      </c>
      <c r="P1543" t="s">
        <v>16884</v>
      </c>
      <c r="Q1543" s="14" t="s">
        <v>16885</v>
      </c>
      <c r="R1543" s="15"/>
      <c r="S1543" s="14">
        <v>4507338</v>
      </c>
      <c r="T1543" s="15"/>
      <c r="U1543" s="16"/>
      <c r="V1543" s="17" t="s">
        <v>16886</v>
      </c>
      <c r="W1543" s="6">
        <v>44356</v>
      </c>
      <c r="X1543" s="6" t="s">
        <v>8237</v>
      </c>
      <c r="Y1543" t="s">
        <v>5918</v>
      </c>
      <c r="Z1543" t="s">
        <v>16872</v>
      </c>
      <c r="AA1543" t="s">
        <v>16887</v>
      </c>
      <c r="AB1543" s="5" t="s">
        <v>5407</v>
      </c>
      <c r="AC1543" s="5" t="s">
        <v>12016</v>
      </c>
      <c r="AD1543" s="6">
        <v>44298</v>
      </c>
      <c r="AE1543" s="5">
        <v>4830</v>
      </c>
      <c r="AF1543" s="5" t="s">
        <v>5928</v>
      </c>
      <c r="AG1543" s="6" t="s">
        <v>8241</v>
      </c>
      <c r="AH1543" s="5" t="s">
        <v>16888</v>
      </c>
      <c r="AI1543" s="5"/>
      <c r="AJ1543" s="5">
        <v>1380</v>
      </c>
      <c r="AK1543" s="5">
        <v>90.17</v>
      </c>
      <c r="AL1543" t="s">
        <v>16889</v>
      </c>
      <c r="AM1543" t="s">
        <v>7056</v>
      </c>
      <c r="AN1543" s="5">
        <v>0</v>
      </c>
      <c r="AO1543" s="5">
        <v>0</v>
      </c>
      <c r="AP1543" s="5"/>
      <c r="AQ1543" s="5"/>
      <c r="AR1543" s="5"/>
      <c r="AS1543" s="6">
        <v>44203</v>
      </c>
      <c r="AT1543" s="5" t="s">
        <v>5817</v>
      </c>
      <c r="AU1543" t="e">
        <v>#N/A</v>
      </c>
      <c r="AW1543" s="5">
        <v>0</v>
      </c>
      <c r="AX1543" s="5">
        <v>0</v>
      </c>
      <c r="AY1543" s="5">
        <v>0</v>
      </c>
      <c r="AZ1543" s="5">
        <v>0</v>
      </c>
      <c r="BA1543" s="5">
        <v>0</v>
      </c>
      <c r="BB1543" t="e">
        <f>VLOOKUP(A1543,names!$A:$H,6,0)</f>
        <v>#N/A</v>
      </c>
      <c r="BC1543" t="e">
        <f>VLOOKUP(A1543,names!$A:$H,7,0)</f>
        <v>#N/A</v>
      </c>
    </row>
    <row r="1544" spans="1:55" hidden="1" x14ac:dyDescent="0.35">
      <c r="A1544" s="5">
        <v>51603</v>
      </c>
      <c r="B1544" t="s">
        <v>2338</v>
      </c>
      <c r="C1544" t="s">
        <v>210</v>
      </c>
      <c r="D1544" t="s">
        <v>2337</v>
      </c>
      <c r="E1544" t="s">
        <v>16890</v>
      </c>
      <c r="F1544" t="s">
        <v>5071</v>
      </c>
      <c r="G1544" s="5">
        <v>5923833</v>
      </c>
      <c r="H1544" t="s">
        <v>5072</v>
      </c>
      <c r="J1544" s="6">
        <v>37135</v>
      </c>
      <c r="K1544" t="s">
        <v>5062</v>
      </c>
      <c r="L1544" t="s">
        <v>5131</v>
      </c>
      <c r="M1544" s="6">
        <v>43434</v>
      </c>
      <c r="N1544">
        <v>45</v>
      </c>
      <c r="O1544" t="s">
        <v>6229</v>
      </c>
      <c r="P1544" t="s">
        <v>16891</v>
      </c>
      <c r="Q1544" s="14">
        <v>62640225</v>
      </c>
      <c r="R1544" s="15">
        <v>62640225</v>
      </c>
      <c r="S1544" s="14"/>
      <c r="T1544" s="15">
        <v>4419821</v>
      </c>
      <c r="U1544" s="16" t="s">
        <v>16892</v>
      </c>
      <c r="V1544" s="17"/>
      <c r="W1544" s="6" t="s">
        <v>5076</v>
      </c>
      <c r="X1544" s="6" t="s">
        <v>9697</v>
      </c>
      <c r="Y1544" t="e">
        <v>#N/A</v>
      </c>
      <c r="Z1544" t="e">
        <v>#N/A</v>
      </c>
      <c r="AA1544" t="e">
        <v>#N/A</v>
      </c>
      <c r="AB1544" s="5" t="e">
        <v>#N/A</v>
      </c>
      <c r="AC1544" s="5" t="e">
        <v>#N/A</v>
      </c>
      <c r="AD1544" s="6" t="e">
        <v>#N/A</v>
      </c>
      <c r="AE1544" s="5" t="e">
        <v>#N/A</v>
      </c>
      <c r="AF1544" s="5" t="e">
        <v>#N/A</v>
      </c>
      <c r="AG1544" s="6">
        <v>43293</v>
      </c>
      <c r="AH1544" s="5" t="e">
        <v>#N/A</v>
      </c>
      <c r="AI1544" s="5" t="e">
        <v>#N/A</v>
      </c>
      <c r="AJ1544" s="5">
        <v>1399</v>
      </c>
      <c r="AK1544" s="5">
        <v>90.17</v>
      </c>
      <c r="AL1544" t="s">
        <v>5148</v>
      </c>
      <c r="AM1544" t="s">
        <v>6803</v>
      </c>
      <c r="AN1544" s="5">
        <v>40</v>
      </c>
      <c r="AO1544" s="5">
        <v>0.6</v>
      </c>
      <c r="AP1544" s="5" t="s">
        <v>16893</v>
      </c>
      <c r="AQ1544" s="5" t="s">
        <v>16894</v>
      </c>
      <c r="AR1544" s="5"/>
      <c r="AS1544" s="6" t="e">
        <v>#N/A</v>
      </c>
      <c r="AT1544" s="5" t="e">
        <v>#N/A</v>
      </c>
      <c r="AU1544" t="e">
        <v>#N/A</v>
      </c>
      <c r="AW1544" s="5">
        <v>204</v>
      </c>
      <c r="AX1544" s="5" t="s">
        <v>5068</v>
      </c>
      <c r="AY1544" s="5">
        <v>21</v>
      </c>
      <c r="AZ1544" s="5">
        <v>0</v>
      </c>
      <c r="BA1544" s="5">
        <v>4</v>
      </c>
      <c r="BB1544" t="e">
        <f>VLOOKUP(A1544,names!$A:$H,6,0)</f>
        <v>#N/A</v>
      </c>
      <c r="BC1544" t="e">
        <f>VLOOKUP(A1544,names!$A:$H,7,0)</f>
        <v>#N/A</v>
      </c>
    </row>
    <row r="1545" spans="1:55" hidden="1" x14ac:dyDescent="0.35">
      <c r="A1545" s="5">
        <v>52759</v>
      </c>
      <c r="B1545" t="s">
        <v>2304</v>
      </c>
      <c r="C1545" t="s">
        <v>28</v>
      </c>
      <c r="D1545" t="s">
        <v>3826</v>
      </c>
      <c r="E1545" t="s">
        <v>16895</v>
      </c>
      <c r="F1545" t="s">
        <v>5071</v>
      </c>
      <c r="G1545" s="5">
        <v>6093805</v>
      </c>
      <c r="H1545" t="s">
        <v>5106</v>
      </c>
      <c r="J1545" s="6">
        <v>35746</v>
      </c>
      <c r="K1545" t="s">
        <v>5090</v>
      </c>
      <c r="L1545" t="s">
        <v>5315</v>
      </c>
      <c r="M1545" s="6">
        <v>42339</v>
      </c>
      <c r="N1545">
        <v>41</v>
      </c>
      <c r="O1545" t="s">
        <v>5316</v>
      </c>
      <c r="P1545" t="s">
        <v>16896</v>
      </c>
      <c r="Q1545" s="14"/>
      <c r="R1545" s="15">
        <v>78807787</v>
      </c>
      <c r="S1545" s="14"/>
      <c r="T1545" s="15"/>
      <c r="U1545" s="16" t="s">
        <v>16897</v>
      </c>
      <c r="V1545" s="17"/>
      <c r="W1545" s="6" t="s">
        <v>5076</v>
      </c>
      <c r="X1545" s="6">
        <v>43648</v>
      </c>
      <c r="Y1545" t="e">
        <v>#N/A</v>
      </c>
      <c r="Z1545" t="e">
        <v>#N/A</v>
      </c>
      <c r="AA1545" t="e">
        <v>#N/A</v>
      </c>
      <c r="AB1545" s="5" t="e">
        <v>#N/A</v>
      </c>
      <c r="AC1545" s="5" t="e">
        <v>#N/A</v>
      </c>
      <c r="AD1545" s="6" t="e">
        <v>#N/A</v>
      </c>
      <c r="AE1545" s="5" t="e">
        <v>#N/A</v>
      </c>
      <c r="AF1545" s="5" t="e">
        <v>#N/A</v>
      </c>
      <c r="AG1545" s="6">
        <v>42016</v>
      </c>
      <c r="AH1545" s="5" t="e">
        <v>#N/A</v>
      </c>
      <c r="AI1545" s="5" t="e">
        <v>#N/A</v>
      </c>
      <c r="AJ1545" s="5">
        <v>1428</v>
      </c>
      <c r="AK1545" s="5">
        <v>90.17</v>
      </c>
      <c r="AL1545" t="s">
        <v>5228</v>
      </c>
      <c r="AM1545" t="s">
        <v>6207</v>
      </c>
      <c r="AN1545" s="5">
        <v>50</v>
      </c>
      <c r="AO1545" s="5">
        <v>0.5</v>
      </c>
      <c r="AP1545" s="5" t="s">
        <v>16898</v>
      </c>
      <c r="AQ1545" s="5">
        <v>78807787</v>
      </c>
      <c r="AR1545" s="5"/>
      <c r="AS1545" s="6" t="e">
        <v>#N/A</v>
      </c>
      <c r="AT1545" s="5" t="e">
        <v>#N/A</v>
      </c>
      <c r="AU1545" t="e">
        <v>#N/A</v>
      </c>
      <c r="AW1545" s="5">
        <v>92</v>
      </c>
      <c r="AX1545" s="5" t="s">
        <v>5068</v>
      </c>
      <c r="AY1545" s="5">
        <v>22</v>
      </c>
      <c r="AZ1545" s="5">
        <v>0</v>
      </c>
      <c r="BA1545" s="5">
        <v>1</v>
      </c>
      <c r="BB1545" t="e">
        <f>VLOOKUP(A1545,names!$A:$H,6,0)</f>
        <v>#N/A</v>
      </c>
      <c r="BC1545" t="e">
        <f>VLOOKUP(A1545,names!$A:$H,7,0)</f>
        <v>#N/A</v>
      </c>
    </row>
    <row r="1546" spans="1:55" hidden="1" x14ac:dyDescent="0.35">
      <c r="A1546" s="5">
        <v>12481</v>
      </c>
      <c r="B1546" t="s">
        <v>4108</v>
      </c>
      <c r="C1546" t="s">
        <v>253</v>
      </c>
      <c r="D1546" t="s">
        <v>327</v>
      </c>
      <c r="E1546" t="s">
        <v>16899</v>
      </c>
      <c r="F1546" t="s">
        <v>5061</v>
      </c>
      <c r="G1546" s="5">
        <v>5964152</v>
      </c>
      <c r="H1546" t="e">
        <v>#N/A</v>
      </c>
      <c r="J1546" s="6" t="s">
        <v>16900</v>
      </c>
      <c r="K1546" t="s">
        <v>5062</v>
      </c>
      <c r="L1546" t="s">
        <v>5151</v>
      </c>
      <c r="M1546" s="6">
        <v>38657</v>
      </c>
      <c r="N1546">
        <v>28</v>
      </c>
      <c r="O1546" t="s">
        <v>5165</v>
      </c>
      <c r="P1546" t="s">
        <v>16901</v>
      </c>
      <c r="Q1546" s="14"/>
      <c r="R1546" s="15"/>
      <c r="S1546" s="14"/>
      <c r="T1546" s="15"/>
      <c r="U1546" s="16" t="s">
        <v>16902</v>
      </c>
      <c r="V1546" s="17"/>
      <c r="W1546" s="6" t="s">
        <v>6113</v>
      </c>
      <c r="X1546" s="6">
        <v>40644</v>
      </c>
      <c r="Z1546" t="s">
        <v>5855</v>
      </c>
      <c r="AA1546" t="s">
        <v>16903</v>
      </c>
      <c r="AB1546" s="5" t="s">
        <v>5407</v>
      </c>
      <c r="AC1546" s="5" t="s">
        <v>12016</v>
      </c>
      <c r="AD1546" s="6">
        <v>40888</v>
      </c>
      <c r="AE1546" s="5">
        <v>2090</v>
      </c>
      <c r="AF1546" s="5" t="s">
        <v>5857</v>
      </c>
      <c r="AG1546" s="6">
        <v>40858</v>
      </c>
      <c r="AH1546" s="5" t="s">
        <v>16904</v>
      </c>
      <c r="AI1546" s="5"/>
      <c r="AJ1546" s="5">
        <v>1423</v>
      </c>
      <c r="AK1546" s="5">
        <v>90.16</v>
      </c>
      <c r="AL1546" t="s">
        <v>7760</v>
      </c>
      <c r="AN1546" s="5">
        <v>0</v>
      </c>
      <c r="AO1546" s="5">
        <v>0</v>
      </c>
      <c r="AP1546" s="5"/>
      <c r="AQ1546" s="5"/>
      <c r="AR1546" s="5"/>
      <c r="AS1546" s="6" t="s">
        <v>10088</v>
      </c>
      <c r="AT1546" s="5" t="s">
        <v>14446</v>
      </c>
      <c r="AU1546" t="e">
        <v>#N/A</v>
      </c>
      <c r="AW1546" s="5">
        <v>0</v>
      </c>
      <c r="AX1546" s="5">
        <v>0</v>
      </c>
      <c r="AY1546" s="5">
        <v>0</v>
      </c>
      <c r="AZ1546" s="5">
        <v>0</v>
      </c>
      <c r="BA1546" s="5">
        <v>0</v>
      </c>
      <c r="BB1546" t="e">
        <f>VLOOKUP(A1546,names!$A:$H,6,0)</f>
        <v>#N/A</v>
      </c>
      <c r="BC1546" t="e">
        <f>VLOOKUP(A1546,names!$A:$H,7,0)</f>
        <v>#N/A</v>
      </c>
    </row>
    <row r="1547" spans="1:55" hidden="1" x14ac:dyDescent="0.35">
      <c r="A1547" s="5">
        <v>46514</v>
      </c>
      <c r="B1547" t="s">
        <v>2341</v>
      </c>
      <c r="C1547" t="s">
        <v>85</v>
      </c>
      <c r="D1547" t="s">
        <v>2340</v>
      </c>
      <c r="E1547" t="s">
        <v>2342</v>
      </c>
      <c r="F1547" t="s">
        <v>5061</v>
      </c>
      <c r="G1547" s="5">
        <v>7337130</v>
      </c>
      <c r="H1547" t="e">
        <v>#N/A</v>
      </c>
      <c r="J1547" s="6" t="s">
        <v>16905</v>
      </c>
      <c r="K1547" t="s">
        <v>5062</v>
      </c>
      <c r="L1547" t="s">
        <v>5131</v>
      </c>
      <c r="M1547" s="6">
        <v>43069</v>
      </c>
      <c r="N1547">
        <v>45</v>
      </c>
      <c r="O1547" t="s">
        <v>6229</v>
      </c>
      <c r="P1547" t="s">
        <v>16906</v>
      </c>
      <c r="Q1547" s="14">
        <v>76152291</v>
      </c>
      <c r="R1547" s="15"/>
      <c r="S1547" s="14">
        <v>4663286</v>
      </c>
      <c r="T1547" s="15"/>
      <c r="U1547" s="16"/>
      <c r="V1547" s="17" t="s">
        <v>16907</v>
      </c>
      <c r="W1547" s="6" t="s">
        <v>9341</v>
      </c>
      <c r="X1547" s="6" t="s">
        <v>9342</v>
      </c>
      <c r="Y1547" t="s">
        <v>5918</v>
      </c>
      <c r="Z1547" t="s">
        <v>16908</v>
      </c>
      <c r="AA1547" t="s">
        <v>16909</v>
      </c>
      <c r="AB1547" s="5" t="s">
        <v>5407</v>
      </c>
      <c r="AC1547" s="5" t="s">
        <v>12016</v>
      </c>
      <c r="AD1547" s="6"/>
      <c r="AE1547" s="5">
        <v>5127</v>
      </c>
      <c r="AF1547" s="5" t="s">
        <v>5812</v>
      </c>
      <c r="AG1547" s="6">
        <v>44722</v>
      </c>
      <c r="AH1547" s="5" t="s">
        <v>16910</v>
      </c>
      <c r="AI1547" s="5"/>
      <c r="AJ1547" s="5">
        <v>1106</v>
      </c>
      <c r="AK1547" s="5">
        <v>90.15</v>
      </c>
      <c r="AL1547" t="s">
        <v>5448</v>
      </c>
      <c r="AM1547" t="s">
        <v>16911</v>
      </c>
      <c r="AN1547" s="5">
        <v>0</v>
      </c>
      <c r="AO1547" s="5">
        <v>0</v>
      </c>
      <c r="AP1547" s="5"/>
      <c r="AQ1547" s="5"/>
      <c r="AR1547" s="5"/>
      <c r="AS1547" s="6" t="s">
        <v>16409</v>
      </c>
      <c r="AT1547" s="5" t="s">
        <v>5817</v>
      </c>
      <c r="AU1547" t="e">
        <v>#N/A</v>
      </c>
      <c r="AW1547" s="5">
        <v>0</v>
      </c>
      <c r="AX1547" s="5">
        <v>0</v>
      </c>
      <c r="AY1547" s="5">
        <v>0</v>
      </c>
      <c r="AZ1547" s="5">
        <v>0</v>
      </c>
      <c r="BA1547" s="5">
        <v>0</v>
      </c>
      <c r="BB1547" t="e">
        <f>VLOOKUP(A1547,names!$A:$H,6,0)</f>
        <v>#N/A</v>
      </c>
      <c r="BC1547" t="e">
        <f>VLOOKUP(A1547,names!$A:$H,7,0)</f>
        <v>#N/A</v>
      </c>
    </row>
    <row r="1548" spans="1:55" hidden="1" x14ac:dyDescent="0.35">
      <c r="A1548" s="5">
        <v>35194</v>
      </c>
      <c r="B1548" t="s">
        <v>3090</v>
      </c>
      <c r="C1548" t="s">
        <v>2763</v>
      </c>
      <c r="D1548" t="s">
        <v>13347</v>
      </c>
      <c r="E1548" t="s">
        <v>16912</v>
      </c>
      <c r="F1548" t="s">
        <v>5061</v>
      </c>
      <c r="G1548" s="5">
        <v>4840060</v>
      </c>
      <c r="H1548" t="e">
        <v>#N/A</v>
      </c>
      <c r="J1548" s="6" t="s">
        <v>16913</v>
      </c>
      <c r="K1548" t="s">
        <v>5090</v>
      </c>
      <c r="L1548" t="s">
        <v>5254</v>
      </c>
      <c r="M1548" s="6">
        <v>41957</v>
      </c>
      <c r="N1548">
        <v>26</v>
      </c>
      <c r="O1548" t="s">
        <v>5255</v>
      </c>
      <c r="P1548" t="s">
        <v>16914</v>
      </c>
      <c r="Q1548" s="14" t="s">
        <v>16915</v>
      </c>
      <c r="R1548" s="15"/>
      <c r="S1548" s="14">
        <v>2796066</v>
      </c>
      <c r="T1548" s="15"/>
      <c r="U1548" s="16"/>
      <c r="V1548" s="17" t="s">
        <v>16916</v>
      </c>
      <c r="W1548" s="6" t="s">
        <v>5076</v>
      </c>
      <c r="X1548" s="6" t="s">
        <v>6569</v>
      </c>
      <c r="Y1548" t="s">
        <v>5406</v>
      </c>
      <c r="Z1548" t="s">
        <v>16908</v>
      </c>
      <c r="AA1548" t="s">
        <v>9397</v>
      </c>
      <c r="AB1548" s="5" t="s">
        <v>5407</v>
      </c>
      <c r="AC1548" s="5"/>
      <c r="AD1548" s="6"/>
      <c r="AE1548" s="5">
        <v>4265</v>
      </c>
      <c r="AF1548" s="5" t="s">
        <v>5928</v>
      </c>
      <c r="AG1548" s="6" t="s">
        <v>6572</v>
      </c>
      <c r="AH1548" s="5" t="s">
        <v>16917</v>
      </c>
      <c r="AI1548" s="5"/>
      <c r="AJ1548" s="5">
        <v>1273</v>
      </c>
      <c r="AK1548" s="5">
        <v>90.15</v>
      </c>
      <c r="AL1548" t="s">
        <v>5637</v>
      </c>
      <c r="AN1548" s="5">
        <v>0</v>
      </c>
      <c r="AO1548" s="5">
        <v>0</v>
      </c>
      <c r="AP1548" s="5"/>
      <c r="AQ1548" s="5"/>
      <c r="AR1548" s="5"/>
      <c r="AS1548" s="6" t="s">
        <v>5954</v>
      </c>
      <c r="AT1548" s="5" t="s">
        <v>5860</v>
      </c>
      <c r="AU1548" t="e">
        <v>#N/A</v>
      </c>
      <c r="AW1548" s="5">
        <v>0</v>
      </c>
      <c r="AX1548" s="5">
        <v>0</v>
      </c>
      <c r="AY1548" s="5">
        <v>0</v>
      </c>
      <c r="AZ1548" s="5">
        <v>0</v>
      </c>
      <c r="BA1548" s="5">
        <v>0</v>
      </c>
      <c r="BB1548" t="e">
        <f>VLOOKUP(A1548,names!$A:$H,6,0)</f>
        <v>#N/A</v>
      </c>
      <c r="BC1548" t="e">
        <f>VLOOKUP(A1548,names!$A:$H,7,0)</f>
        <v>#N/A</v>
      </c>
    </row>
    <row r="1549" spans="1:55" hidden="1" x14ac:dyDescent="0.35">
      <c r="A1549" s="5">
        <v>68861</v>
      </c>
      <c r="B1549" t="s">
        <v>6657</v>
      </c>
      <c r="C1549" t="s">
        <v>11669</v>
      </c>
      <c r="D1549" t="s">
        <v>216</v>
      </c>
      <c r="E1549" t="s">
        <v>16918</v>
      </c>
      <c r="F1549" t="s">
        <v>5071</v>
      </c>
      <c r="G1549" s="5">
        <v>6947382</v>
      </c>
      <c r="H1549" t="s">
        <v>5072</v>
      </c>
      <c r="J1549" s="6">
        <v>38079</v>
      </c>
      <c r="K1549" t="s">
        <v>5090</v>
      </c>
      <c r="L1549" t="s">
        <v>6338</v>
      </c>
      <c r="M1549" s="6">
        <v>44530</v>
      </c>
      <c r="N1549">
        <v>52</v>
      </c>
      <c r="O1549" t="s">
        <v>6339</v>
      </c>
      <c r="P1549" t="s">
        <v>16919</v>
      </c>
      <c r="Q1549" s="14" t="s">
        <v>16920</v>
      </c>
      <c r="R1549" s="15" t="s">
        <v>16920</v>
      </c>
      <c r="S1549" s="14">
        <v>2711409</v>
      </c>
      <c r="T1549" s="15"/>
      <c r="U1549" s="16"/>
      <c r="V1549" s="17" t="s">
        <v>16921</v>
      </c>
      <c r="W1549" s="6" t="s">
        <v>5076</v>
      </c>
      <c r="X1549" s="6">
        <v>44744</v>
      </c>
      <c r="Y1549" t="e">
        <v>#N/A</v>
      </c>
      <c r="Z1549" t="e">
        <v>#N/A</v>
      </c>
      <c r="AA1549" t="e">
        <v>#N/A</v>
      </c>
      <c r="AB1549" s="5" t="e">
        <v>#N/A</v>
      </c>
      <c r="AC1549" s="5" t="e">
        <v>#N/A</v>
      </c>
      <c r="AD1549" s="6" t="e">
        <v>#N/A</v>
      </c>
      <c r="AE1549" s="5" t="e">
        <v>#N/A</v>
      </c>
      <c r="AF1549" s="5" t="e">
        <v>#N/A</v>
      </c>
      <c r="AG1549" s="6">
        <v>44389</v>
      </c>
      <c r="AH1549" s="5" t="e">
        <v>#N/A</v>
      </c>
      <c r="AI1549" s="5" t="e">
        <v>#N/A</v>
      </c>
      <c r="AJ1549" s="5">
        <v>1255</v>
      </c>
      <c r="AK1549" s="5">
        <v>90.14</v>
      </c>
      <c r="AL1549" t="s">
        <v>5745</v>
      </c>
      <c r="AM1549" t="s">
        <v>5086</v>
      </c>
      <c r="AN1549" s="5">
        <v>40</v>
      </c>
      <c r="AO1549" s="5">
        <v>0.6</v>
      </c>
      <c r="AP1549" s="5" t="s">
        <v>5591</v>
      </c>
      <c r="AQ1549" s="5" t="s">
        <v>5592</v>
      </c>
      <c r="AR1549" s="5"/>
      <c r="AS1549" s="6" t="e">
        <v>#N/A</v>
      </c>
      <c r="AT1549" s="5" t="e">
        <v>#N/A</v>
      </c>
      <c r="AU1549" t="e">
        <v>#N/A</v>
      </c>
      <c r="AW1549" s="5">
        <v>80</v>
      </c>
      <c r="AX1549" s="5" t="s">
        <v>5068</v>
      </c>
      <c r="AY1549" s="5">
        <v>25</v>
      </c>
      <c r="AZ1549" s="5">
        <v>0</v>
      </c>
      <c r="BA1549" s="5">
        <v>2</v>
      </c>
      <c r="BB1549" t="e">
        <f>VLOOKUP(A1549,names!$A:$H,6,0)</f>
        <v>#N/A</v>
      </c>
      <c r="BC1549" t="e">
        <f>VLOOKUP(A1549,names!$A:$H,7,0)</f>
        <v>#N/A</v>
      </c>
    </row>
    <row r="1550" spans="1:55" hidden="1" x14ac:dyDescent="0.35">
      <c r="A1550" s="5">
        <v>52470</v>
      </c>
      <c r="B1550" t="s">
        <v>16922</v>
      </c>
      <c r="C1550" t="s">
        <v>16923</v>
      </c>
      <c r="D1550" t="s">
        <v>4032</v>
      </c>
      <c r="E1550" t="s">
        <v>16924</v>
      </c>
      <c r="F1550" t="s">
        <v>5071</v>
      </c>
      <c r="G1550" s="5">
        <v>6999854</v>
      </c>
      <c r="H1550" t="s">
        <v>5106</v>
      </c>
      <c r="J1550" s="6">
        <v>36920</v>
      </c>
      <c r="K1550" t="s">
        <v>5090</v>
      </c>
      <c r="L1550" t="s">
        <v>5597</v>
      </c>
      <c r="N1550">
        <v>43</v>
      </c>
      <c r="O1550" t="s">
        <v>5598</v>
      </c>
      <c r="P1550" t="s">
        <v>16925</v>
      </c>
      <c r="Q1550" s="14">
        <v>73741551</v>
      </c>
      <c r="R1550" s="15"/>
      <c r="S1550" s="14"/>
      <c r="T1550" s="15">
        <v>2732942</v>
      </c>
      <c r="U1550" s="16"/>
      <c r="V1550" s="17" t="s">
        <v>16926</v>
      </c>
      <c r="W1550" s="6" t="s">
        <v>5076</v>
      </c>
      <c r="X1550" s="6" t="s">
        <v>16927</v>
      </c>
      <c r="Y1550" t="e">
        <v>#N/A</v>
      </c>
      <c r="Z1550" t="e">
        <v>#N/A</v>
      </c>
      <c r="AA1550" t="e">
        <v>#N/A</v>
      </c>
      <c r="AB1550" s="5" t="e">
        <v>#N/A</v>
      </c>
      <c r="AC1550" s="5" t="e">
        <v>#N/A</v>
      </c>
      <c r="AD1550" s="6" t="e">
        <v>#N/A</v>
      </c>
      <c r="AE1550" s="5" t="e">
        <v>#N/A</v>
      </c>
      <c r="AF1550" s="5" t="e">
        <v>#N/A</v>
      </c>
      <c r="AG1550" s="6">
        <v>43293</v>
      </c>
      <c r="AH1550" s="5" t="e">
        <v>#N/A</v>
      </c>
      <c r="AI1550" s="5" t="e">
        <v>#N/A</v>
      </c>
      <c r="AJ1550" s="5">
        <v>1366</v>
      </c>
      <c r="AK1550" s="5">
        <v>90.14</v>
      </c>
      <c r="AL1550" t="s">
        <v>5228</v>
      </c>
      <c r="AM1550" t="s">
        <v>6207</v>
      </c>
      <c r="AN1550" s="5">
        <v>50</v>
      </c>
      <c r="AO1550" s="5">
        <v>0.5</v>
      </c>
      <c r="AP1550" s="5" t="s">
        <v>16928</v>
      </c>
      <c r="AQ1550" s="5" t="s">
        <v>16929</v>
      </c>
      <c r="AR1550" s="5" t="s">
        <v>16930</v>
      </c>
      <c r="AS1550" s="6" t="e">
        <v>#N/A</v>
      </c>
      <c r="AT1550" s="5" t="e">
        <v>#N/A</v>
      </c>
      <c r="AU1550" t="e">
        <v>#N/A</v>
      </c>
      <c r="AW1550" s="5">
        <v>195</v>
      </c>
      <c r="AX1550" s="5" t="s">
        <v>5068</v>
      </c>
      <c r="AY1550" s="5">
        <v>12</v>
      </c>
      <c r="AZ1550" s="5">
        <v>0</v>
      </c>
      <c r="BA1550" s="5">
        <v>3</v>
      </c>
      <c r="BB1550" t="e">
        <f>VLOOKUP(A1550,names!$A:$H,6,0)</f>
        <v>#N/A</v>
      </c>
      <c r="BC1550" t="e">
        <f>VLOOKUP(A1550,names!$A:$H,7,0)</f>
        <v>#N/A</v>
      </c>
    </row>
    <row r="1551" spans="1:55" hidden="1" x14ac:dyDescent="0.35">
      <c r="A1551" s="5">
        <v>51093</v>
      </c>
      <c r="B1551" t="s">
        <v>6073</v>
      </c>
      <c r="C1551" t="s">
        <v>16931</v>
      </c>
      <c r="D1551" t="s">
        <v>2143</v>
      </c>
      <c r="E1551" t="s">
        <v>16932</v>
      </c>
      <c r="F1551" t="s">
        <v>5071</v>
      </c>
      <c r="G1551" s="5">
        <v>6794369</v>
      </c>
      <c r="H1551" t="s">
        <v>5106</v>
      </c>
      <c r="J1551" s="6">
        <v>36533</v>
      </c>
      <c r="K1551" t="s">
        <v>5090</v>
      </c>
      <c r="L1551" t="s">
        <v>5315</v>
      </c>
      <c r="M1551" s="6">
        <v>43449</v>
      </c>
      <c r="N1551">
        <v>41</v>
      </c>
      <c r="O1551" t="s">
        <v>5316</v>
      </c>
      <c r="P1551" t="s">
        <v>16933</v>
      </c>
      <c r="Q1551" s="14">
        <v>69701694</v>
      </c>
      <c r="R1551" s="15"/>
      <c r="S1551" s="14"/>
      <c r="T1551" s="15"/>
      <c r="U1551" s="16"/>
      <c r="V1551" s="17" t="s">
        <v>16934</v>
      </c>
      <c r="W1551" s="6" t="s">
        <v>5076</v>
      </c>
      <c r="X1551" s="6" t="s">
        <v>6839</v>
      </c>
      <c r="Y1551" t="e">
        <v>#N/A</v>
      </c>
      <c r="Z1551" t="e">
        <v>#N/A</v>
      </c>
      <c r="AA1551" t="e">
        <v>#N/A</v>
      </c>
      <c r="AB1551" s="5" t="e">
        <v>#N/A</v>
      </c>
      <c r="AC1551" s="5" t="e">
        <v>#N/A</v>
      </c>
      <c r="AD1551" s="6" t="e">
        <v>#N/A</v>
      </c>
      <c r="AE1551" s="5" t="e">
        <v>#N/A</v>
      </c>
      <c r="AF1551" s="5" t="e">
        <v>#N/A</v>
      </c>
      <c r="AG1551" s="6">
        <v>43293</v>
      </c>
      <c r="AH1551" s="5" t="e">
        <v>#N/A</v>
      </c>
      <c r="AI1551" s="5" t="e">
        <v>#N/A</v>
      </c>
      <c r="AJ1551" s="5">
        <v>1363</v>
      </c>
      <c r="AK1551" s="5">
        <v>90.14</v>
      </c>
      <c r="AL1551" t="s">
        <v>16935</v>
      </c>
      <c r="AM1551" t="s">
        <v>5115</v>
      </c>
      <c r="AN1551" s="5">
        <v>50</v>
      </c>
      <c r="AO1551" s="5">
        <v>0.5</v>
      </c>
      <c r="AP1551" s="5" t="s">
        <v>16936</v>
      </c>
      <c r="AQ1551" s="5">
        <v>2714480</v>
      </c>
      <c r="AR1551" s="5"/>
      <c r="AS1551" s="6" t="e">
        <v>#N/A</v>
      </c>
      <c r="AT1551" s="5" t="e">
        <v>#N/A</v>
      </c>
      <c r="AU1551" t="e">
        <v>#N/A</v>
      </c>
      <c r="AW1551" s="5">
        <v>217</v>
      </c>
      <c r="AX1551" s="5" t="s">
        <v>5068</v>
      </c>
      <c r="AY1551" s="5">
        <v>6</v>
      </c>
      <c r="AZ1551" s="5">
        <v>0</v>
      </c>
      <c r="BA1551" s="5">
        <v>3</v>
      </c>
      <c r="BB1551" t="e">
        <f>VLOOKUP(A1551,names!$A:$H,6,0)</f>
        <v>#N/A</v>
      </c>
      <c r="BC1551" t="e">
        <f>VLOOKUP(A1551,names!$A:$H,7,0)</f>
        <v>#N/A</v>
      </c>
    </row>
    <row r="1552" spans="1:55" hidden="1" x14ac:dyDescent="0.35">
      <c r="A1552" s="5">
        <v>42371</v>
      </c>
      <c r="B1552" t="s">
        <v>16937</v>
      </c>
      <c r="C1552" t="s">
        <v>553</v>
      </c>
      <c r="D1552" t="s">
        <v>963</v>
      </c>
      <c r="E1552" t="s">
        <v>16938</v>
      </c>
      <c r="F1552" t="s">
        <v>5061</v>
      </c>
      <c r="G1552" s="5">
        <v>6474210</v>
      </c>
      <c r="H1552" t="e">
        <v>#N/A</v>
      </c>
      <c r="J1552" s="6">
        <v>36163</v>
      </c>
      <c r="K1552" t="s">
        <v>5062</v>
      </c>
      <c r="L1552" t="s">
        <v>5302</v>
      </c>
      <c r="M1552" s="6">
        <v>42704</v>
      </c>
      <c r="N1552">
        <v>42</v>
      </c>
      <c r="O1552" t="s">
        <v>5502</v>
      </c>
      <c r="P1552" t="s">
        <v>16939</v>
      </c>
      <c r="Q1552" s="14" t="s">
        <v>16940</v>
      </c>
      <c r="R1552" s="15"/>
      <c r="S1552" s="14">
        <v>4301610</v>
      </c>
      <c r="T1552" s="15"/>
      <c r="U1552" s="16"/>
      <c r="V1552" s="17" t="s">
        <v>16941</v>
      </c>
      <c r="W1552" s="6" t="s">
        <v>6033</v>
      </c>
      <c r="X1552" s="6">
        <v>44505</v>
      </c>
      <c r="Y1552" t="s">
        <v>7608</v>
      </c>
      <c r="Z1552" t="s">
        <v>16942</v>
      </c>
      <c r="AA1552" t="s">
        <v>16943</v>
      </c>
      <c r="AB1552" s="5" t="s">
        <v>5407</v>
      </c>
      <c r="AC1552" s="5" t="s">
        <v>12016</v>
      </c>
      <c r="AD1552" s="6">
        <v>44298</v>
      </c>
      <c r="AE1552" s="5">
        <v>4671</v>
      </c>
      <c r="AF1552" s="5" t="s">
        <v>5928</v>
      </c>
      <c r="AG1552" s="6" t="s">
        <v>6037</v>
      </c>
      <c r="AH1552" s="5" t="s">
        <v>16944</v>
      </c>
      <c r="AI1552" s="5"/>
      <c r="AJ1552" s="5">
        <v>1179</v>
      </c>
      <c r="AK1552" s="5">
        <v>90.13</v>
      </c>
      <c r="AL1552" t="s">
        <v>5114</v>
      </c>
      <c r="AM1552" t="s">
        <v>8989</v>
      </c>
      <c r="AN1552" s="5">
        <v>0</v>
      </c>
      <c r="AO1552" s="5">
        <v>0</v>
      </c>
      <c r="AP1552" s="5"/>
      <c r="AQ1552" s="5"/>
      <c r="AR1552" s="5"/>
      <c r="AS1552" s="6" t="s">
        <v>5084</v>
      </c>
      <c r="AT1552" s="5" t="s">
        <v>5817</v>
      </c>
      <c r="AU1552" t="e">
        <v>#N/A</v>
      </c>
      <c r="AW1552" s="5">
        <v>0</v>
      </c>
      <c r="AX1552" s="5">
        <v>0</v>
      </c>
      <c r="AY1552" s="5">
        <v>0</v>
      </c>
      <c r="AZ1552" s="5">
        <v>0</v>
      </c>
      <c r="BA1552" s="5">
        <v>0</v>
      </c>
      <c r="BB1552" t="e">
        <f>VLOOKUP(A1552,names!$A:$H,6,0)</f>
        <v>#N/A</v>
      </c>
      <c r="BC1552" t="e">
        <f>VLOOKUP(A1552,names!$A:$H,7,0)</f>
        <v>#N/A</v>
      </c>
    </row>
    <row r="1553" spans="1:55" hidden="1" x14ac:dyDescent="0.35">
      <c r="A1553" s="5">
        <v>68495</v>
      </c>
      <c r="B1553" t="s">
        <v>16945</v>
      </c>
      <c r="C1553" t="s">
        <v>118</v>
      </c>
      <c r="D1553" t="s">
        <v>187</v>
      </c>
      <c r="E1553" t="s">
        <v>16946</v>
      </c>
      <c r="F1553" t="s">
        <v>5071</v>
      </c>
      <c r="G1553" s="5">
        <v>12461100</v>
      </c>
      <c r="H1553" t="s">
        <v>5106</v>
      </c>
      <c r="J1553" s="6">
        <v>38036</v>
      </c>
      <c r="K1553" t="s">
        <v>5062</v>
      </c>
      <c r="L1553" t="s">
        <v>6338</v>
      </c>
      <c r="M1553" s="6">
        <v>44530</v>
      </c>
      <c r="N1553">
        <v>52</v>
      </c>
      <c r="O1553" t="s">
        <v>6339</v>
      </c>
      <c r="P1553" t="s">
        <v>16947</v>
      </c>
      <c r="Q1553" s="14">
        <v>67598049</v>
      </c>
      <c r="R1553" s="15" t="s">
        <v>16948</v>
      </c>
      <c r="S1553" s="14"/>
      <c r="T1553" s="15"/>
      <c r="U1553" s="16"/>
      <c r="V1553" s="17" t="s">
        <v>16949</v>
      </c>
      <c r="W1553" s="6" t="s">
        <v>5076</v>
      </c>
      <c r="X1553" s="6" t="s">
        <v>6915</v>
      </c>
      <c r="Y1553" t="e">
        <v>#N/A</v>
      </c>
      <c r="Z1553" t="e">
        <v>#N/A</v>
      </c>
      <c r="AA1553" t="e">
        <v>#N/A</v>
      </c>
      <c r="AB1553" s="5" t="e">
        <v>#N/A</v>
      </c>
      <c r="AC1553" s="5" t="e">
        <v>#N/A</v>
      </c>
      <c r="AD1553" s="6" t="e">
        <v>#N/A</v>
      </c>
      <c r="AE1553" s="5" t="e">
        <v>#N/A</v>
      </c>
      <c r="AF1553" s="5" t="e">
        <v>#N/A</v>
      </c>
      <c r="AG1553" s="6">
        <v>44378</v>
      </c>
      <c r="AH1553" s="5" t="e">
        <v>#N/A</v>
      </c>
      <c r="AI1553" s="5" t="e">
        <v>#N/A</v>
      </c>
      <c r="AJ1553" s="5">
        <v>1255</v>
      </c>
      <c r="AK1553" s="5">
        <v>90.13</v>
      </c>
      <c r="AL1553" t="s">
        <v>5148</v>
      </c>
      <c r="AM1553" t="s">
        <v>5086</v>
      </c>
      <c r="AN1553" s="5">
        <v>40</v>
      </c>
      <c r="AO1553" s="5">
        <v>0.6</v>
      </c>
      <c r="AP1553" s="5" t="s">
        <v>16950</v>
      </c>
      <c r="AQ1553" s="5">
        <v>71783501</v>
      </c>
      <c r="AR1553" s="5" t="s">
        <v>16951</v>
      </c>
      <c r="AS1553" s="6" t="e">
        <v>#N/A</v>
      </c>
      <c r="AT1553" s="5" t="e">
        <v>#N/A</v>
      </c>
      <c r="AU1553" t="e">
        <v>#N/A</v>
      </c>
      <c r="AW1553" s="5">
        <v>204</v>
      </c>
      <c r="AX1553" s="5" t="s">
        <v>5068</v>
      </c>
      <c r="AY1553" s="5">
        <v>3</v>
      </c>
      <c r="AZ1553" s="5">
        <v>0</v>
      </c>
      <c r="BA1553" s="5">
        <v>4</v>
      </c>
      <c r="BB1553" t="e">
        <f>VLOOKUP(A1553,names!$A:$H,6,0)</f>
        <v>#N/A</v>
      </c>
      <c r="BC1553" t="e">
        <f>VLOOKUP(A1553,names!$A:$H,7,0)</f>
        <v>#N/A</v>
      </c>
    </row>
    <row r="1554" spans="1:55" hidden="1" x14ac:dyDescent="0.35">
      <c r="A1554" s="5">
        <v>68091</v>
      </c>
      <c r="B1554" t="s">
        <v>12619</v>
      </c>
      <c r="C1554" t="s">
        <v>2402</v>
      </c>
      <c r="D1554" t="s">
        <v>2118</v>
      </c>
      <c r="E1554" t="s">
        <v>16952</v>
      </c>
      <c r="F1554" t="s">
        <v>5071</v>
      </c>
      <c r="G1554" s="5">
        <v>13695361</v>
      </c>
      <c r="H1554" t="s">
        <v>5072</v>
      </c>
      <c r="J1554" s="6">
        <v>37687</v>
      </c>
      <c r="K1554" t="s">
        <v>5090</v>
      </c>
      <c r="L1554" t="s">
        <v>5350</v>
      </c>
      <c r="M1554" s="6">
        <v>44547</v>
      </c>
      <c r="N1554">
        <v>40</v>
      </c>
      <c r="O1554" t="s">
        <v>5351</v>
      </c>
      <c r="P1554" t="s">
        <v>16953</v>
      </c>
      <c r="Q1554" s="14">
        <v>69718444</v>
      </c>
      <c r="R1554" s="15" t="s">
        <v>16954</v>
      </c>
      <c r="S1554" s="14"/>
      <c r="T1554" s="15"/>
      <c r="U1554" s="16" t="s">
        <v>16955</v>
      </c>
      <c r="V1554" s="17"/>
      <c r="W1554" s="6" t="s">
        <v>5076</v>
      </c>
      <c r="X1554" s="6">
        <v>44744</v>
      </c>
      <c r="Y1554" t="e">
        <v>#N/A</v>
      </c>
      <c r="Z1554" t="e">
        <v>#N/A</v>
      </c>
      <c r="AA1554" t="e">
        <v>#N/A</v>
      </c>
      <c r="AB1554" s="5" t="e">
        <v>#N/A</v>
      </c>
      <c r="AC1554" s="5" t="e">
        <v>#N/A</v>
      </c>
      <c r="AD1554" s="6" t="e">
        <v>#N/A</v>
      </c>
      <c r="AE1554" s="5" t="e">
        <v>#N/A</v>
      </c>
      <c r="AF1554" s="5" t="e">
        <v>#N/A</v>
      </c>
      <c r="AG1554" s="6">
        <v>44389</v>
      </c>
      <c r="AH1554" s="5" t="e">
        <v>#N/A</v>
      </c>
      <c r="AI1554" s="5" t="e">
        <v>#N/A</v>
      </c>
      <c r="AJ1554" s="5">
        <v>1175</v>
      </c>
      <c r="AK1554" s="5">
        <v>90.13</v>
      </c>
      <c r="AL1554" t="s">
        <v>9674</v>
      </c>
      <c r="AM1554" t="s">
        <v>5638</v>
      </c>
      <c r="AN1554" s="5">
        <v>50</v>
      </c>
      <c r="AO1554" s="5">
        <v>0.5</v>
      </c>
      <c r="AP1554" s="5" t="s">
        <v>16956</v>
      </c>
      <c r="AQ1554" s="5">
        <v>65585440</v>
      </c>
      <c r="AR1554" s="5"/>
      <c r="AS1554" s="6" t="e">
        <v>#N/A</v>
      </c>
      <c r="AT1554" s="5" t="e">
        <v>#N/A</v>
      </c>
      <c r="AU1554" t="e">
        <v>#N/A</v>
      </c>
      <c r="AW1554" s="5">
        <v>240</v>
      </c>
      <c r="AX1554" s="5" t="s">
        <v>5068</v>
      </c>
      <c r="AY1554" s="5">
        <v>24</v>
      </c>
      <c r="AZ1554" s="5">
        <v>0</v>
      </c>
      <c r="BA1554" s="5">
        <v>4</v>
      </c>
      <c r="BB1554" t="e">
        <f>VLOOKUP(A1554,names!$A:$H,6,0)</f>
        <v>#N/A</v>
      </c>
      <c r="BC1554" t="e">
        <f>VLOOKUP(A1554,names!$A:$H,7,0)</f>
        <v>#N/A</v>
      </c>
    </row>
    <row r="1555" spans="1:55" hidden="1" x14ac:dyDescent="0.35">
      <c r="A1555" s="5">
        <v>15239</v>
      </c>
      <c r="B1555" t="s">
        <v>2344</v>
      </c>
      <c r="C1555" t="s">
        <v>1519</v>
      </c>
      <c r="D1555" t="s">
        <v>2343</v>
      </c>
      <c r="E1555" t="s">
        <v>2345</v>
      </c>
      <c r="F1555" t="s">
        <v>5061</v>
      </c>
      <c r="G1555" s="5">
        <v>5194581</v>
      </c>
      <c r="H1555" t="e">
        <v>#N/A</v>
      </c>
      <c r="J1555" s="6" t="s">
        <v>16957</v>
      </c>
      <c r="K1555" t="s">
        <v>5062</v>
      </c>
      <c r="L1555" t="s">
        <v>5142</v>
      </c>
      <c r="M1555" s="6">
        <v>39395</v>
      </c>
      <c r="N1555">
        <v>19</v>
      </c>
      <c r="O1555" t="s">
        <v>5143</v>
      </c>
      <c r="P1555" t="s">
        <v>16958</v>
      </c>
      <c r="Q1555" s="14" t="s">
        <v>16959</v>
      </c>
      <c r="R1555" s="15"/>
      <c r="S1555" s="14">
        <v>4252385</v>
      </c>
      <c r="T1555" s="15"/>
      <c r="U1555" s="16"/>
      <c r="V1555" s="17" t="s">
        <v>16960</v>
      </c>
      <c r="W1555" s="6">
        <v>41102</v>
      </c>
      <c r="X1555" s="6" t="s">
        <v>16840</v>
      </c>
      <c r="Z1555" t="s">
        <v>16961</v>
      </c>
      <c r="AA1555" t="s">
        <v>16962</v>
      </c>
      <c r="AB1555" s="5" t="s">
        <v>5407</v>
      </c>
      <c r="AC1555" s="5" t="s">
        <v>12016</v>
      </c>
      <c r="AD1555" s="6">
        <v>41133</v>
      </c>
      <c r="AE1555" s="5">
        <v>2365</v>
      </c>
      <c r="AF1555" s="5" t="s">
        <v>5857</v>
      </c>
      <c r="AG1555" s="6" t="s">
        <v>16842</v>
      </c>
      <c r="AH1555" s="5" t="s">
        <v>16963</v>
      </c>
      <c r="AI1555" s="5"/>
      <c r="AJ1555" s="5">
        <v>1511</v>
      </c>
      <c r="AK1555" s="5">
        <v>90.12</v>
      </c>
      <c r="AL1555" t="s">
        <v>5158</v>
      </c>
      <c r="AN1555" s="5">
        <v>0</v>
      </c>
      <c r="AO1555" s="5">
        <v>0</v>
      </c>
      <c r="AP1555" s="5"/>
      <c r="AQ1555" s="5"/>
      <c r="AR1555" s="5"/>
      <c r="AS1555" s="6">
        <v>40946</v>
      </c>
      <c r="AT1555" s="5" t="s">
        <v>5860</v>
      </c>
      <c r="AU1555" t="e">
        <v>#N/A</v>
      </c>
      <c r="AW1555" s="5">
        <v>0</v>
      </c>
      <c r="AX1555" s="5">
        <v>0</v>
      </c>
      <c r="AY1555" s="5">
        <v>0</v>
      </c>
      <c r="AZ1555" s="5">
        <v>0</v>
      </c>
      <c r="BA1555" s="5">
        <v>0</v>
      </c>
      <c r="BB1555" t="e">
        <f>VLOOKUP(A1555,names!$A:$H,6,0)</f>
        <v>#N/A</v>
      </c>
      <c r="BC1555" t="e">
        <f>VLOOKUP(A1555,names!$A:$H,7,0)</f>
        <v>#N/A</v>
      </c>
    </row>
    <row r="1556" spans="1:55" hidden="1" x14ac:dyDescent="0.35">
      <c r="A1556" s="5">
        <v>68269</v>
      </c>
      <c r="B1556" t="s">
        <v>16964</v>
      </c>
      <c r="C1556" t="s">
        <v>4653</v>
      </c>
      <c r="D1556" t="s">
        <v>28</v>
      </c>
      <c r="E1556" t="s">
        <v>16965</v>
      </c>
      <c r="F1556" t="s">
        <v>5071</v>
      </c>
      <c r="G1556" s="5">
        <v>13290868</v>
      </c>
      <c r="H1556" t="s">
        <v>5072</v>
      </c>
      <c r="J1556" s="6">
        <v>37875</v>
      </c>
      <c r="K1556" t="s">
        <v>5062</v>
      </c>
      <c r="L1556" t="s">
        <v>5107</v>
      </c>
      <c r="M1556" s="6">
        <v>44530</v>
      </c>
      <c r="N1556">
        <v>33</v>
      </c>
      <c r="O1556" t="s">
        <v>5445</v>
      </c>
      <c r="P1556" t="s">
        <v>16966</v>
      </c>
      <c r="Q1556" s="14">
        <v>79951243</v>
      </c>
      <c r="R1556" s="15" t="s">
        <v>16967</v>
      </c>
      <c r="S1556" s="14"/>
      <c r="T1556" s="15"/>
      <c r="U1556" s="16"/>
      <c r="V1556" s="17" t="s">
        <v>16968</v>
      </c>
      <c r="W1556" s="6" t="s">
        <v>5076</v>
      </c>
      <c r="X1556" s="6" t="s">
        <v>5076</v>
      </c>
      <c r="Y1556" t="e">
        <v>#N/A</v>
      </c>
      <c r="Z1556" t="e">
        <v>#N/A</v>
      </c>
      <c r="AA1556" t="e">
        <v>#N/A</v>
      </c>
      <c r="AB1556" s="5" t="e">
        <v>#N/A</v>
      </c>
      <c r="AC1556" s="5" t="e">
        <v>#N/A</v>
      </c>
      <c r="AD1556" s="6" t="e">
        <v>#N/A</v>
      </c>
      <c r="AE1556" s="5" t="e">
        <v>#N/A</v>
      </c>
      <c r="AF1556" s="5" t="e">
        <v>#N/A</v>
      </c>
      <c r="AG1556" s="6" t="s">
        <v>5076</v>
      </c>
      <c r="AH1556" s="5" t="e">
        <v>#N/A</v>
      </c>
      <c r="AI1556" s="5" t="e">
        <v>#N/A</v>
      </c>
      <c r="AJ1556" s="5">
        <v>1390</v>
      </c>
      <c r="AK1556" s="5">
        <v>90.12</v>
      </c>
      <c r="AL1556" t="s">
        <v>5297</v>
      </c>
      <c r="AM1556" t="s">
        <v>6907</v>
      </c>
      <c r="AN1556" s="5">
        <v>85</v>
      </c>
      <c r="AO1556" s="5">
        <v>0.15</v>
      </c>
      <c r="AP1556" s="5" t="s">
        <v>16969</v>
      </c>
      <c r="AQ1556" s="5">
        <v>70712965</v>
      </c>
      <c r="AR1556" s="5"/>
      <c r="AS1556" s="6" t="e">
        <v>#N/A</v>
      </c>
      <c r="AT1556" s="5" t="e">
        <v>#N/A</v>
      </c>
      <c r="AU1556" t="e">
        <v>#N/A</v>
      </c>
      <c r="AW1556" s="5">
        <v>66</v>
      </c>
      <c r="AX1556" s="5" t="s">
        <v>5068</v>
      </c>
      <c r="AY1556" s="5">
        <v>23</v>
      </c>
      <c r="AZ1556" s="5">
        <v>0</v>
      </c>
      <c r="BA1556" s="5">
        <v>0</v>
      </c>
      <c r="BB1556" t="e">
        <f>VLOOKUP(A1556,names!$A:$H,6,0)</f>
        <v>#N/A</v>
      </c>
      <c r="BC1556" t="e">
        <f>VLOOKUP(A1556,names!$A:$H,7,0)</f>
        <v>#N/A</v>
      </c>
    </row>
    <row r="1557" spans="1:55" hidden="1" x14ac:dyDescent="0.35">
      <c r="A1557" s="5">
        <v>15673</v>
      </c>
      <c r="B1557" t="s">
        <v>16970</v>
      </c>
      <c r="C1557" t="s">
        <v>3235</v>
      </c>
      <c r="D1557" t="s">
        <v>2348</v>
      </c>
      <c r="E1557" t="s">
        <v>16971</v>
      </c>
      <c r="F1557" t="s">
        <v>5061</v>
      </c>
      <c r="G1557" s="5">
        <v>4754099</v>
      </c>
      <c r="H1557" t="e">
        <v>#N/A</v>
      </c>
      <c r="J1557" s="6" t="s">
        <v>16972</v>
      </c>
      <c r="K1557" t="s">
        <v>5090</v>
      </c>
      <c r="L1557" t="s">
        <v>5597</v>
      </c>
      <c r="M1557" s="6">
        <v>39417</v>
      </c>
      <c r="N1557">
        <v>15</v>
      </c>
      <c r="O1557" t="s">
        <v>6758</v>
      </c>
      <c r="P1557" t="s">
        <v>16973</v>
      </c>
      <c r="Q1557" s="14">
        <v>70191157</v>
      </c>
      <c r="R1557" s="15"/>
      <c r="S1557" s="14">
        <v>2711422</v>
      </c>
      <c r="T1557" s="15">
        <v>2713978</v>
      </c>
      <c r="U1557" s="16" t="s">
        <v>16974</v>
      </c>
      <c r="V1557" s="17"/>
      <c r="W1557" s="6" t="s">
        <v>14034</v>
      </c>
      <c r="X1557" s="6">
        <v>41189</v>
      </c>
      <c r="Z1557" t="s">
        <v>16975</v>
      </c>
      <c r="AA1557" t="s">
        <v>11446</v>
      </c>
      <c r="AB1557" s="5" t="s">
        <v>5407</v>
      </c>
      <c r="AC1557" s="5" t="s">
        <v>12016</v>
      </c>
      <c r="AD1557" s="6" t="s">
        <v>11146</v>
      </c>
      <c r="AE1557" s="5">
        <v>2205</v>
      </c>
      <c r="AF1557" s="5" t="s">
        <v>5857</v>
      </c>
      <c r="AG1557" s="6" t="s">
        <v>7956</v>
      </c>
      <c r="AH1557" s="5" t="s">
        <v>16976</v>
      </c>
      <c r="AI1557" s="5"/>
      <c r="AJ1557" s="5">
        <v>1470</v>
      </c>
      <c r="AK1557" s="5">
        <v>90.1</v>
      </c>
      <c r="AL1557" t="s">
        <v>5647</v>
      </c>
      <c r="AN1557" s="5">
        <v>0</v>
      </c>
      <c r="AO1557" s="5">
        <v>0</v>
      </c>
      <c r="AP1557" s="5"/>
      <c r="AQ1557" s="5"/>
      <c r="AR1557" s="5"/>
      <c r="AS1557" s="6" t="s">
        <v>11148</v>
      </c>
      <c r="AT1557" s="5" t="s">
        <v>5860</v>
      </c>
      <c r="AU1557" t="s">
        <v>16977</v>
      </c>
      <c r="AW1557" s="5">
        <v>0</v>
      </c>
      <c r="AX1557" s="5">
        <v>0</v>
      </c>
      <c r="AY1557" s="5">
        <v>0</v>
      </c>
      <c r="AZ1557" s="5">
        <v>0</v>
      </c>
      <c r="BA1557" s="5">
        <v>0</v>
      </c>
      <c r="BB1557" t="e">
        <f>VLOOKUP(A1557,names!$A:$H,6,0)</f>
        <v>#N/A</v>
      </c>
      <c r="BC1557" t="e">
        <f>VLOOKUP(A1557,names!$A:$H,7,0)</f>
        <v>#N/A</v>
      </c>
    </row>
    <row r="1558" spans="1:55" hidden="1" x14ac:dyDescent="0.35">
      <c r="A1558" s="5">
        <v>63016</v>
      </c>
      <c r="B1558" t="s">
        <v>16978</v>
      </c>
      <c r="C1558" t="s">
        <v>2731</v>
      </c>
      <c r="D1558" t="s">
        <v>343</v>
      </c>
      <c r="E1558" t="s">
        <v>16979</v>
      </c>
      <c r="F1558" t="s">
        <v>5071</v>
      </c>
      <c r="G1558" s="5">
        <v>8462032</v>
      </c>
      <c r="H1558" t="s">
        <v>5106</v>
      </c>
      <c r="J1558" s="6">
        <v>37490</v>
      </c>
      <c r="K1558" t="s">
        <v>5090</v>
      </c>
      <c r="L1558" t="s">
        <v>5191</v>
      </c>
      <c r="M1558" s="6">
        <v>44184</v>
      </c>
      <c r="N1558">
        <v>38</v>
      </c>
      <c r="O1558" t="s">
        <v>5198</v>
      </c>
      <c r="P1558" t="s">
        <v>16980</v>
      </c>
      <c r="Q1558" s="14" t="s">
        <v>16981</v>
      </c>
      <c r="R1558" s="15"/>
      <c r="S1558" s="14"/>
      <c r="T1558" s="15"/>
      <c r="U1558" s="16" t="s">
        <v>16982</v>
      </c>
      <c r="V1558" s="17"/>
      <c r="W1558" s="6" t="s">
        <v>5076</v>
      </c>
      <c r="X1558" s="6" t="s">
        <v>5744</v>
      </c>
      <c r="Y1558" t="e">
        <v>#N/A</v>
      </c>
      <c r="Z1558" t="e">
        <v>#N/A</v>
      </c>
      <c r="AA1558" t="e">
        <v>#N/A</v>
      </c>
      <c r="AB1558" s="5" t="e">
        <v>#N/A</v>
      </c>
      <c r="AC1558" s="5" t="e">
        <v>#N/A</v>
      </c>
      <c r="AD1558" s="6" t="e">
        <v>#N/A</v>
      </c>
      <c r="AE1558" s="5" t="e">
        <v>#N/A</v>
      </c>
      <c r="AF1558" s="5" t="e">
        <v>#N/A</v>
      </c>
      <c r="AG1558" s="6">
        <v>44147</v>
      </c>
      <c r="AH1558" s="5" t="e">
        <v>#N/A</v>
      </c>
      <c r="AI1558" s="5" t="e">
        <v>#N/A</v>
      </c>
      <c r="AJ1558" s="5">
        <v>1200</v>
      </c>
      <c r="AK1558" s="5">
        <v>90.1</v>
      </c>
      <c r="AL1558" t="s">
        <v>5239</v>
      </c>
      <c r="AM1558" t="s">
        <v>10678</v>
      </c>
      <c r="AN1558" s="5">
        <v>40</v>
      </c>
      <c r="AO1558" s="5">
        <v>0.6</v>
      </c>
      <c r="AP1558" s="5" t="s">
        <v>16983</v>
      </c>
      <c r="AQ1558" s="5">
        <v>79628000</v>
      </c>
      <c r="AR1558" s="5"/>
      <c r="AS1558" s="6" t="e">
        <v>#N/A</v>
      </c>
      <c r="AT1558" s="5" t="e">
        <v>#N/A</v>
      </c>
      <c r="AU1558" t="e">
        <v>#N/A</v>
      </c>
      <c r="AW1558" s="5">
        <v>52</v>
      </c>
      <c r="AX1558" s="5" t="s">
        <v>5068</v>
      </c>
      <c r="AY1558" s="5">
        <v>19</v>
      </c>
      <c r="AZ1558" s="5">
        <v>3</v>
      </c>
      <c r="BA1558" s="5">
        <v>2</v>
      </c>
      <c r="BB1558" t="e">
        <f>VLOOKUP(A1558,names!$A:$H,6,0)</f>
        <v>#N/A</v>
      </c>
      <c r="BC1558" t="e">
        <f>VLOOKUP(A1558,names!$A:$H,7,0)</f>
        <v>#N/A</v>
      </c>
    </row>
    <row r="1559" spans="1:55" hidden="1" x14ac:dyDescent="0.35">
      <c r="A1559" s="5">
        <v>46313</v>
      </c>
      <c r="B1559" t="s">
        <v>3196</v>
      </c>
      <c r="C1559" t="s">
        <v>7059</v>
      </c>
      <c r="D1559" t="s">
        <v>16984</v>
      </c>
      <c r="E1559" t="s">
        <v>16985</v>
      </c>
      <c r="F1559" t="s">
        <v>5061</v>
      </c>
      <c r="G1559" s="5">
        <v>10315213</v>
      </c>
      <c r="H1559" t="e">
        <v>#N/A</v>
      </c>
      <c r="J1559" s="6" t="s">
        <v>16986</v>
      </c>
      <c r="K1559" t="s">
        <v>5062</v>
      </c>
      <c r="L1559" t="s">
        <v>5270</v>
      </c>
      <c r="M1559" s="6">
        <v>43069</v>
      </c>
      <c r="N1559">
        <v>39</v>
      </c>
      <c r="O1559" t="s">
        <v>5710</v>
      </c>
      <c r="P1559" t="s">
        <v>16987</v>
      </c>
      <c r="Q1559" s="14" t="s">
        <v>16988</v>
      </c>
      <c r="R1559" s="15"/>
      <c r="S1559" s="14"/>
      <c r="T1559" s="15"/>
      <c r="U1559" s="16" t="s">
        <v>16989</v>
      </c>
      <c r="V1559" s="17"/>
      <c r="W1559" s="6">
        <v>44872</v>
      </c>
      <c r="X1559" s="6" t="s">
        <v>9342</v>
      </c>
      <c r="Y1559" t="s">
        <v>5918</v>
      </c>
      <c r="Z1559" t="s">
        <v>16990</v>
      </c>
      <c r="AA1559" t="s">
        <v>16991</v>
      </c>
      <c r="AB1559" s="5" t="s">
        <v>5407</v>
      </c>
      <c r="AC1559" s="5" t="s">
        <v>12016</v>
      </c>
      <c r="AD1559" s="6"/>
      <c r="AE1559" s="5">
        <v>5158</v>
      </c>
      <c r="AF1559" s="5" t="s">
        <v>5812</v>
      </c>
      <c r="AG1559" s="6">
        <v>44722</v>
      </c>
      <c r="AH1559" s="5" t="s">
        <v>16992</v>
      </c>
      <c r="AI1559" s="5"/>
      <c r="AJ1559" s="5">
        <v>1394</v>
      </c>
      <c r="AK1559" s="5">
        <v>90.09</v>
      </c>
      <c r="AL1559" t="s">
        <v>7064</v>
      </c>
      <c r="AM1559" t="s">
        <v>13889</v>
      </c>
      <c r="AN1559" s="5">
        <v>0</v>
      </c>
      <c r="AO1559" s="5">
        <v>0</v>
      </c>
      <c r="AP1559" s="5"/>
      <c r="AQ1559" s="5"/>
      <c r="AR1559" s="5"/>
      <c r="AS1559" s="6" t="s">
        <v>5816</v>
      </c>
      <c r="AT1559" s="5" t="s">
        <v>5817</v>
      </c>
      <c r="AU1559" t="e">
        <v>#N/A</v>
      </c>
      <c r="AV1559" t="s">
        <v>7067</v>
      </c>
      <c r="AW1559" s="5">
        <v>0</v>
      </c>
      <c r="AX1559" s="5">
        <v>0</v>
      </c>
      <c r="AY1559" s="5">
        <v>0</v>
      </c>
      <c r="AZ1559" s="5">
        <v>0</v>
      </c>
      <c r="BA1559" s="5">
        <v>0</v>
      </c>
      <c r="BB1559" t="e">
        <f>VLOOKUP(A1559,names!$A:$H,6,0)</f>
        <v>#N/A</v>
      </c>
      <c r="BC1559" t="e">
        <f>VLOOKUP(A1559,names!$A:$H,7,0)</f>
        <v>#N/A</v>
      </c>
    </row>
    <row r="1560" spans="1:55" hidden="1" x14ac:dyDescent="0.35">
      <c r="A1560" s="5">
        <v>17568</v>
      </c>
      <c r="B1560" t="s">
        <v>16993</v>
      </c>
      <c r="C1560" t="s">
        <v>14901</v>
      </c>
      <c r="D1560" t="s">
        <v>14902</v>
      </c>
      <c r="E1560" t="s">
        <v>16994</v>
      </c>
      <c r="F1560" t="s">
        <v>5061</v>
      </c>
      <c r="G1560" s="5">
        <v>4881137</v>
      </c>
      <c r="H1560" t="e">
        <v>#N/A</v>
      </c>
      <c r="J1560" s="6" t="s">
        <v>14904</v>
      </c>
      <c r="K1560" t="s">
        <v>5090</v>
      </c>
      <c r="L1560" t="s">
        <v>5191</v>
      </c>
      <c r="M1560" s="6">
        <v>39763</v>
      </c>
      <c r="N1560">
        <v>13</v>
      </c>
      <c r="O1560" t="s">
        <v>5192</v>
      </c>
      <c r="P1560" t="s">
        <v>16995</v>
      </c>
      <c r="Q1560" s="14" t="s">
        <v>16996</v>
      </c>
      <c r="R1560" s="15"/>
      <c r="S1560" s="14">
        <v>2713412</v>
      </c>
      <c r="T1560" s="15"/>
      <c r="U1560" s="16"/>
      <c r="V1560" s="17" t="s">
        <v>16997</v>
      </c>
      <c r="W1560" s="6" t="s">
        <v>13842</v>
      </c>
      <c r="X1560" s="6">
        <v>42464</v>
      </c>
      <c r="Z1560" t="s">
        <v>7620</v>
      </c>
      <c r="AA1560" t="s">
        <v>13162</v>
      </c>
      <c r="AB1560" s="5" t="s">
        <v>5407</v>
      </c>
      <c r="AC1560" s="5" t="s">
        <v>12016</v>
      </c>
      <c r="AD1560" s="6" t="s">
        <v>6137</v>
      </c>
      <c r="AE1560" s="5">
        <v>3099</v>
      </c>
      <c r="AF1560" s="5" t="s">
        <v>5928</v>
      </c>
      <c r="AG1560" s="6" t="s">
        <v>11447</v>
      </c>
      <c r="AH1560" s="5" t="s">
        <v>16998</v>
      </c>
      <c r="AI1560" s="5"/>
      <c r="AJ1560" s="5">
        <v>1243</v>
      </c>
      <c r="AK1560" s="5">
        <v>90.08</v>
      </c>
      <c r="AL1560" t="s">
        <v>11582</v>
      </c>
      <c r="AN1560" s="5">
        <v>0</v>
      </c>
      <c r="AO1560" s="5">
        <v>0</v>
      </c>
      <c r="AP1560" s="5"/>
      <c r="AQ1560" s="5"/>
      <c r="AR1560" s="5"/>
      <c r="AS1560" s="6" t="s">
        <v>16999</v>
      </c>
      <c r="AT1560" s="5" t="s">
        <v>12691</v>
      </c>
      <c r="AU1560" t="s">
        <v>17000</v>
      </c>
      <c r="AV1560" t="s">
        <v>17001</v>
      </c>
      <c r="AW1560" s="5">
        <v>0</v>
      </c>
      <c r="AX1560" s="5">
        <v>0</v>
      </c>
      <c r="AY1560" s="5">
        <v>0</v>
      </c>
      <c r="AZ1560" s="5">
        <v>0</v>
      </c>
      <c r="BA1560" s="5">
        <v>0</v>
      </c>
      <c r="BB1560" t="e">
        <f>VLOOKUP(A1560,names!$A:$H,6,0)</f>
        <v>#N/A</v>
      </c>
      <c r="BC1560" t="e">
        <f>VLOOKUP(A1560,names!$A:$H,7,0)</f>
        <v>#N/A</v>
      </c>
    </row>
    <row r="1561" spans="1:55" hidden="1" x14ac:dyDescent="0.35">
      <c r="A1561" s="5">
        <v>41333</v>
      </c>
      <c r="B1561" t="s">
        <v>17002</v>
      </c>
      <c r="C1561" t="s">
        <v>1409</v>
      </c>
      <c r="D1561" t="s">
        <v>1400</v>
      </c>
      <c r="E1561" t="s">
        <v>17003</v>
      </c>
      <c r="F1561" t="s">
        <v>5061</v>
      </c>
      <c r="G1561" s="5">
        <v>6977226</v>
      </c>
      <c r="H1561" t="e">
        <v>#N/A</v>
      </c>
      <c r="J1561" s="6" t="s">
        <v>17004</v>
      </c>
      <c r="K1561" t="s">
        <v>5090</v>
      </c>
      <c r="L1561" t="s">
        <v>5270</v>
      </c>
      <c r="M1561" s="6">
        <v>42709</v>
      </c>
      <c r="N1561">
        <v>7</v>
      </c>
      <c r="O1561" t="s">
        <v>5271</v>
      </c>
      <c r="P1561" t="s">
        <v>17005</v>
      </c>
      <c r="Q1561" s="14" t="s">
        <v>17006</v>
      </c>
      <c r="R1561" s="15"/>
      <c r="S1561" s="14">
        <v>2223273</v>
      </c>
      <c r="T1561" s="15"/>
      <c r="U1561" s="16"/>
      <c r="V1561" s="17" t="s">
        <v>17007</v>
      </c>
      <c r="W1561" s="6" t="s">
        <v>5076</v>
      </c>
      <c r="X1561" s="6" t="s">
        <v>9519</v>
      </c>
      <c r="Y1561" t="s">
        <v>5406</v>
      </c>
      <c r="Z1561" t="s">
        <v>17008</v>
      </c>
      <c r="AA1561" t="s">
        <v>17009</v>
      </c>
      <c r="AB1561" s="5"/>
      <c r="AC1561" s="5" t="s">
        <v>12016</v>
      </c>
      <c r="AD1561" s="6" t="s">
        <v>6796</v>
      </c>
      <c r="AE1561" s="5">
        <v>4807</v>
      </c>
      <c r="AF1561" s="5" t="s">
        <v>5928</v>
      </c>
      <c r="AG1561" s="6">
        <v>44266</v>
      </c>
      <c r="AH1561" s="5" t="s">
        <v>17010</v>
      </c>
      <c r="AI1561" s="5"/>
      <c r="AJ1561" s="5">
        <v>1199</v>
      </c>
      <c r="AK1561" s="5">
        <v>90.08</v>
      </c>
      <c r="AL1561" t="s">
        <v>5497</v>
      </c>
      <c r="AM1561" t="s">
        <v>5466</v>
      </c>
      <c r="AN1561" s="5">
        <v>0</v>
      </c>
      <c r="AO1561" s="5">
        <v>0</v>
      </c>
      <c r="AP1561" s="5"/>
      <c r="AQ1561" s="5"/>
      <c r="AR1561" s="5"/>
      <c r="AS1561" s="6" t="s">
        <v>5084</v>
      </c>
      <c r="AT1561" s="5" t="s">
        <v>5067</v>
      </c>
      <c r="AU1561" t="e">
        <v>#N/A</v>
      </c>
      <c r="AW1561" s="5">
        <v>0</v>
      </c>
      <c r="AX1561" s="5">
        <v>0</v>
      </c>
      <c r="AY1561" s="5">
        <v>0</v>
      </c>
      <c r="AZ1561" s="5">
        <v>0</v>
      </c>
      <c r="BA1561" s="5">
        <v>0</v>
      </c>
      <c r="BB1561" t="e">
        <f>VLOOKUP(A1561,names!$A:$H,6,0)</f>
        <v>#N/A</v>
      </c>
      <c r="BC1561" t="e">
        <f>VLOOKUP(A1561,names!$A:$H,7,0)</f>
        <v>#N/A</v>
      </c>
    </row>
    <row r="1562" spans="1:55" hidden="1" x14ac:dyDescent="0.35">
      <c r="A1562" s="5">
        <v>47407</v>
      </c>
      <c r="B1562" t="s">
        <v>2346</v>
      </c>
      <c r="C1562" t="s">
        <v>925</v>
      </c>
      <c r="D1562" t="s">
        <v>1683</v>
      </c>
      <c r="E1562" t="s">
        <v>17011</v>
      </c>
      <c r="F1562" t="s">
        <v>5071</v>
      </c>
      <c r="G1562" s="5">
        <v>12670237</v>
      </c>
      <c r="H1562" t="s">
        <v>5072</v>
      </c>
      <c r="J1562" s="6">
        <v>36594</v>
      </c>
      <c r="K1562" t="s">
        <v>5090</v>
      </c>
      <c r="L1562" t="s">
        <v>5172</v>
      </c>
      <c r="M1562" s="6">
        <v>43077</v>
      </c>
      <c r="N1562">
        <v>36</v>
      </c>
      <c r="O1562" t="s">
        <v>5173</v>
      </c>
      <c r="P1562" t="s">
        <v>17012</v>
      </c>
      <c r="Q1562" s="14">
        <v>69725959</v>
      </c>
      <c r="R1562" s="15"/>
      <c r="S1562" s="14"/>
      <c r="T1562" s="15">
        <v>2220341</v>
      </c>
      <c r="U1562" s="16"/>
      <c r="V1562" s="17" t="s">
        <v>17013</v>
      </c>
      <c r="W1562" s="6" t="s">
        <v>5076</v>
      </c>
      <c r="X1562" s="6">
        <v>43133</v>
      </c>
      <c r="Y1562" t="e">
        <v>#N/A</v>
      </c>
      <c r="Z1562" t="e">
        <v>#N/A</v>
      </c>
      <c r="AA1562" t="e">
        <v>#N/A</v>
      </c>
      <c r="AB1562" s="5" t="e">
        <v>#N/A</v>
      </c>
      <c r="AC1562" s="5" t="e">
        <v>#N/A</v>
      </c>
      <c r="AD1562" s="6" t="e">
        <v>#N/A</v>
      </c>
      <c r="AE1562" s="5" t="e">
        <v>#N/A</v>
      </c>
      <c r="AF1562" s="5" t="e">
        <v>#N/A</v>
      </c>
      <c r="AG1562" s="6">
        <v>42959</v>
      </c>
      <c r="AH1562" s="5" t="e">
        <v>#N/A</v>
      </c>
      <c r="AI1562" s="5" t="e">
        <v>#N/A</v>
      </c>
      <c r="AJ1562" s="5">
        <v>1202</v>
      </c>
      <c r="AK1562" s="5">
        <v>90.08</v>
      </c>
      <c r="AL1562" t="s">
        <v>17014</v>
      </c>
      <c r="AN1562" s="5">
        <v>0</v>
      </c>
      <c r="AO1562" s="5">
        <v>1</v>
      </c>
      <c r="AP1562" s="5" t="s">
        <v>17015</v>
      </c>
      <c r="AQ1562" s="5">
        <v>77703752</v>
      </c>
      <c r="AR1562" s="5"/>
      <c r="AS1562" s="6" t="e">
        <v>#N/A</v>
      </c>
      <c r="AT1562" s="5" t="e">
        <v>#N/A</v>
      </c>
      <c r="AU1562" t="e">
        <v>#N/A</v>
      </c>
      <c r="AW1562" s="5">
        <v>99</v>
      </c>
      <c r="AX1562" s="5" t="s">
        <v>5068</v>
      </c>
      <c r="AY1562" s="5">
        <v>25</v>
      </c>
      <c r="AZ1562" s="5">
        <v>0</v>
      </c>
      <c r="BA1562" s="5">
        <v>3</v>
      </c>
      <c r="BB1562" t="e">
        <f>VLOOKUP(A1562,names!$A:$H,6,0)</f>
        <v>#N/A</v>
      </c>
      <c r="BC1562" t="e">
        <f>VLOOKUP(A1562,names!$A:$H,7,0)</f>
        <v>#N/A</v>
      </c>
    </row>
    <row r="1563" spans="1:55" hidden="1" x14ac:dyDescent="0.35">
      <c r="A1563" s="5">
        <v>32772</v>
      </c>
      <c r="B1563" t="s">
        <v>2349</v>
      </c>
      <c r="C1563" t="s">
        <v>183</v>
      </c>
      <c r="D1563" t="s">
        <v>2348</v>
      </c>
      <c r="E1563" t="s">
        <v>2350</v>
      </c>
      <c r="F1563" t="s">
        <v>5061</v>
      </c>
      <c r="G1563" s="5">
        <v>8047241</v>
      </c>
      <c r="H1563" t="e">
        <v>#N/A</v>
      </c>
      <c r="J1563" s="6" t="s">
        <v>17016</v>
      </c>
      <c r="K1563" t="s">
        <v>5062</v>
      </c>
      <c r="L1563" t="s">
        <v>5172</v>
      </c>
      <c r="M1563" s="6">
        <v>41957</v>
      </c>
      <c r="N1563">
        <v>21</v>
      </c>
      <c r="O1563" t="s">
        <v>5180</v>
      </c>
      <c r="P1563" t="s">
        <v>17017</v>
      </c>
      <c r="Q1563" s="14" t="s">
        <v>17018</v>
      </c>
      <c r="R1563" s="15"/>
      <c r="S1563" s="14">
        <v>4283647</v>
      </c>
      <c r="T1563" s="15"/>
      <c r="U1563" s="16"/>
      <c r="V1563" s="17" t="s">
        <v>17019</v>
      </c>
      <c r="W1563" s="6" t="s">
        <v>14370</v>
      </c>
      <c r="X1563" s="6">
        <v>43717</v>
      </c>
      <c r="Y1563" t="s">
        <v>5918</v>
      </c>
      <c r="Z1563" t="s">
        <v>15934</v>
      </c>
      <c r="AA1563" t="s">
        <v>17020</v>
      </c>
      <c r="AB1563" s="5" t="s">
        <v>5407</v>
      </c>
      <c r="AC1563" s="5" t="s">
        <v>12016</v>
      </c>
      <c r="AD1563" s="6" t="s">
        <v>5927</v>
      </c>
      <c r="AE1563" s="5">
        <v>4076</v>
      </c>
      <c r="AF1563" s="5" t="s">
        <v>5928</v>
      </c>
      <c r="AG1563" s="6" t="s">
        <v>8343</v>
      </c>
      <c r="AH1563" s="5" t="s">
        <v>17021</v>
      </c>
      <c r="AI1563" s="5"/>
      <c r="AJ1563" s="5">
        <v>1474</v>
      </c>
      <c r="AK1563" s="5">
        <v>90.07</v>
      </c>
      <c r="AL1563" t="s">
        <v>5148</v>
      </c>
      <c r="AN1563" s="5">
        <v>0</v>
      </c>
      <c r="AO1563" s="5">
        <v>0</v>
      </c>
      <c r="AP1563" s="5"/>
      <c r="AQ1563" s="5"/>
      <c r="AR1563" s="5"/>
      <c r="AS1563" s="6" t="s">
        <v>12122</v>
      </c>
      <c r="AT1563" s="5" t="s">
        <v>5860</v>
      </c>
      <c r="AU1563" t="e">
        <v>#N/A</v>
      </c>
      <c r="AV1563" t="s">
        <v>17022</v>
      </c>
      <c r="AW1563" s="5">
        <v>0</v>
      </c>
      <c r="AX1563" s="5">
        <v>0</v>
      </c>
      <c r="AY1563" s="5">
        <v>0</v>
      </c>
      <c r="AZ1563" s="5">
        <v>0</v>
      </c>
      <c r="BA1563" s="5">
        <v>0</v>
      </c>
      <c r="BB1563" t="e">
        <f>VLOOKUP(A1563,names!$A:$H,6,0)</f>
        <v>#N/A</v>
      </c>
      <c r="BC1563" t="e">
        <f>VLOOKUP(A1563,names!$A:$H,7,0)</f>
        <v>#N/A</v>
      </c>
    </row>
    <row r="1564" spans="1:55" hidden="1" x14ac:dyDescent="0.35">
      <c r="A1564" s="5">
        <v>19410</v>
      </c>
      <c r="B1564" t="s">
        <v>17023</v>
      </c>
      <c r="C1564" t="s">
        <v>253</v>
      </c>
      <c r="D1564" t="s">
        <v>1196</v>
      </c>
      <c r="E1564" t="s">
        <v>17024</v>
      </c>
      <c r="F1564" t="s">
        <v>5061</v>
      </c>
      <c r="G1564" s="5">
        <v>5975200</v>
      </c>
      <c r="H1564" t="e">
        <v>#N/A</v>
      </c>
      <c r="J1564" s="6" t="s">
        <v>17025</v>
      </c>
      <c r="K1564" t="s">
        <v>5090</v>
      </c>
      <c r="L1564" t="s">
        <v>5597</v>
      </c>
      <c r="M1564" s="6">
        <v>40139</v>
      </c>
      <c r="N1564">
        <v>15</v>
      </c>
      <c r="O1564" t="s">
        <v>6758</v>
      </c>
      <c r="P1564" t="s">
        <v>17026</v>
      </c>
      <c r="Q1564" s="14" t="s">
        <v>17027</v>
      </c>
      <c r="R1564" s="15"/>
      <c r="S1564" s="14">
        <v>2784829</v>
      </c>
      <c r="T1564" s="15"/>
      <c r="U1564" s="16"/>
      <c r="V1564" s="17" t="s">
        <v>17028</v>
      </c>
      <c r="W1564" s="6" t="s">
        <v>6548</v>
      </c>
      <c r="X1564" s="6">
        <v>41700</v>
      </c>
      <c r="Z1564" t="s">
        <v>17029</v>
      </c>
      <c r="AA1564" t="s">
        <v>11446</v>
      </c>
      <c r="AB1564" s="5" t="s">
        <v>5407</v>
      </c>
      <c r="AC1564" s="5" t="s">
        <v>12016</v>
      </c>
      <c r="AD1564" s="6">
        <v>41706</v>
      </c>
      <c r="AE1564" s="5">
        <v>2557</v>
      </c>
      <c r="AF1564" s="5" t="s">
        <v>5857</v>
      </c>
      <c r="AG1564" s="6">
        <v>41822</v>
      </c>
      <c r="AH1564" s="5" t="s">
        <v>17030</v>
      </c>
      <c r="AI1564" s="5"/>
      <c r="AJ1564" s="5">
        <v>1398</v>
      </c>
      <c r="AK1564" s="5">
        <v>90.06</v>
      </c>
      <c r="AL1564" t="s">
        <v>7760</v>
      </c>
      <c r="AN1564" s="5">
        <v>0</v>
      </c>
      <c r="AO1564" s="5">
        <v>0</v>
      </c>
      <c r="AP1564" s="5"/>
      <c r="AQ1564" s="5"/>
      <c r="AR1564" s="5"/>
      <c r="AS1564" s="6">
        <v>41497</v>
      </c>
      <c r="AT1564" s="5" t="s">
        <v>5860</v>
      </c>
      <c r="AU1564" t="e">
        <v>#N/A</v>
      </c>
      <c r="AW1564" s="5">
        <v>0</v>
      </c>
      <c r="AX1564" s="5">
        <v>0</v>
      </c>
      <c r="AY1564" s="5">
        <v>0</v>
      </c>
      <c r="AZ1564" s="5">
        <v>0</v>
      </c>
      <c r="BA1564" s="5">
        <v>0</v>
      </c>
      <c r="BB1564" t="e">
        <f>VLOOKUP(A1564,names!$A:$H,6,0)</f>
        <v>#N/A</v>
      </c>
      <c r="BC1564" t="e">
        <f>VLOOKUP(A1564,names!$A:$H,7,0)</f>
        <v>#N/A</v>
      </c>
    </row>
    <row r="1565" spans="1:55" hidden="1" x14ac:dyDescent="0.35">
      <c r="A1565" s="5">
        <v>56499</v>
      </c>
      <c r="B1565" t="s">
        <v>2240</v>
      </c>
      <c r="C1565" t="s">
        <v>10223</v>
      </c>
      <c r="D1565" t="s">
        <v>1041</v>
      </c>
      <c r="E1565" t="s">
        <v>17031</v>
      </c>
      <c r="F1565" t="s">
        <v>5071</v>
      </c>
      <c r="G1565" s="5">
        <v>7912393</v>
      </c>
      <c r="H1565" t="s">
        <v>5106</v>
      </c>
      <c r="J1565" s="6">
        <v>37130</v>
      </c>
      <c r="K1565" t="s">
        <v>5062</v>
      </c>
      <c r="L1565" t="s">
        <v>5270</v>
      </c>
      <c r="M1565" s="6">
        <v>43799</v>
      </c>
      <c r="N1565">
        <v>39</v>
      </c>
      <c r="O1565" t="s">
        <v>5710</v>
      </c>
      <c r="P1565" t="s">
        <v>17032</v>
      </c>
      <c r="Q1565" s="14" t="s">
        <v>17033</v>
      </c>
      <c r="R1565" s="15"/>
      <c r="S1565" s="14">
        <v>4541570</v>
      </c>
      <c r="T1565" s="15"/>
      <c r="U1565" s="16"/>
      <c r="V1565" s="17" t="s">
        <v>17034</v>
      </c>
      <c r="W1565" s="6" t="s">
        <v>5076</v>
      </c>
      <c r="X1565" s="6" t="s">
        <v>6222</v>
      </c>
      <c r="Y1565" t="e">
        <v>#N/A</v>
      </c>
      <c r="Z1565" t="e">
        <v>#N/A</v>
      </c>
      <c r="AA1565" t="e">
        <v>#N/A</v>
      </c>
      <c r="AB1565" s="5" t="e">
        <v>#N/A</v>
      </c>
      <c r="AC1565" s="5" t="e">
        <v>#N/A</v>
      </c>
      <c r="AD1565" s="6" t="e">
        <v>#N/A</v>
      </c>
      <c r="AE1565" s="5" t="e">
        <v>#N/A</v>
      </c>
      <c r="AF1565" s="5" t="e">
        <v>#N/A</v>
      </c>
      <c r="AG1565" s="6">
        <v>43781</v>
      </c>
      <c r="AH1565" s="5" t="e">
        <v>#N/A</v>
      </c>
      <c r="AI1565" s="5" t="e">
        <v>#N/A</v>
      </c>
      <c r="AJ1565" s="5">
        <v>1064</v>
      </c>
      <c r="AK1565" s="5">
        <v>90.06</v>
      </c>
      <c r="AL1565" t="s">
        <v>8629</v>
      </c>
      <c r="AM1565" t="s">
        <v>5086</v>
      </c>
      <c r="AN1565" s="5">
        <v>40</v>
      </c>
      <c r="AO1565" s="5">
        <v>0.6</v>
      </c>
      <c r="AP1565" s="5" t="s">
        <v>17035</v>
      </c>
      <c r="AQ1565" s="5">
        <v>72269264</v>
      </c>
      <c r="AR1565" s="5"/>
      <c r="AS1565" s="6" t="e">
        <v>#N/A</v>
      </c>
      <c r="AT1565" s="5" t="e">
        <v>#N/A</v>
      </c>
      <c r="AU1565" t="e">
        <v>#N/A</v>
      </c>
      <c r="AW1565" s="5">
        <v>63</v>
      </c>
      <c r="AX1565" s="5" t="s">
        <v>5068</v>
      </c>
      <c r="AY1565" s="5">
        <v>21</v>
      </c>
      <c r="AZ1565" s="5">
        <v>0</v>
      </c>
      <c r="BA1565" s="5">
        <v>4</v>
      </c>
      <c r="BB1565" t="e">
        <f>VLOOKUP(A1565,names!$A:$H,6,0)</f>
        <v>#N/A</v>
      </c>
      <c r="BC1565" t="e">
        <f>VLOOKUP(A1565,names!$A:$H,7,0)</f>
        <v>#N/A</v>
      </c>
    </row>
    <row r="1566" spans="1:55" hidden="1" x14ac:dyDescent="0.35">
      <c r="A1566" s="5">
        <v>62759</v>
      </c>
      <c r="B1566" t="s">
        <v>17036</v>
      </c>
      <c r="C1566" t="s">
        <v>484</v>
      </c>
      <c r="D1566" t="s">
        <v>15178</v>
      </c>
      <c r="E1566" t="s">
        <v>17037</v>
      </c>
      <c r="F1566" t="s">
        <v>5071</v>
      </c>
      <c r="G1566" s="5">
        <v>6742721</v>
      </c>
      <c r="H1566" t="s">
        <v>5106</v>
      </c>
      <c r="J1566" s="6">
        <v>37537</v>
      </c>
      <c r="K1566" t="s">
        <v>5090</v>
      </c>
      <c r="L1566" t="s">
        <v>5302</v>
      </c>
      <c r="M1566" s="6">
        <v>44174</v>
      </c>
      <c r="N1566">
        <v>42</v>
      </c>
      <c r="O1566" t="s">
        <v>5502</v>
      </c>
      <c r="P1566" t="s">
        <v>17038</v>
      </c>
      <c r="Q1566" s="14" t="s">
        <v>17039</v>
      </c>
      <c r="R1566" s="15"/>
      <c r="S1566" s="14"/>
      <c r="T1566" s="15"/>
      <c r="U1566" s="16" t="s">
        <v>17040</v>
      </c>
      <c r="V1566" s="17"/>
      <c r="W1566" s="6" t="s">
        <v>5076</v>
      </c>
      <c r="X1566" s="6">
        <v>44410</v>
      </c>
      <c r="Y1566" t="e">
        <v>#N/A</v>
      </c>
      <c r="Z1566" t="e">
        <v>#N/A</v>
      </c>
      <c r="AA1566" t="e">
        <v>#N/A</v>
      </c>
      <c r="AB1566" s="5" t="e">
        <v>#N/A</v>
      </c>
      <c r="AC1566" s="5" t="e">
        <v>#N/A</v>
      </c>
      <c r="AD1566" s="6" t="e">
        <v>#N/A</v>
      </c>
      <c r="AE1566" s="5" t="e">
        <v>#N/A</v>
      </c>
      <c r="AF1566" s="5" t="e">
        <v>#N/A</v>
      </c>
      <c r="AG1566" s="6">
        <v>44147</v>
      </c>
      <c r="AH1566" s="5" t="e">
        <v>#N/A</v>
      </c>
      <c r="AI1566" s="5" t="e">
        <v>#N/A</v>
      </c>
      <c r="AJ1566" s="5">
        <v>1280</v>
      </c>
      <c r="AK1566" s="5">
        <v>90.06</v>
      </c>
      <c r="AL1566" t="s">
        <v>6149</v>
      </c>
      <c r="AM1566" t="s">
        <v>5086</v>
      </c>
      <c r="AN1566" s="5">
        <v>40</v>
      </c>
      <c r="AO1566" s="5">
        <v>0.6</v>
      </c>
      <c r="AP1566" s="5" t="s">
        <v>17041</v>
      </c>
      <c r="AQ1566" s="5">
        <v>73260072</v>
      </c>
      <c r="AR1566" s="5"/>
      <c r="AS1566" s="6" t="e">
        <v>#N/A</v>
      </c>
      <c r="AT1566" s="5" t="e">
        <v>#N/A</v>
      </c>
      <c r="AU1566" t="e">
        <v>#N/A</v>
      </c>
      <c r="AW1566" s="5">
        <v>124</v>
      </c>
      <c r="AX1566" s="5" t="s">
        <v>5068</v>
      </c>
      <c r="AY1566" s="5">
        <v>12</v>
      </c>
      <c r="AZ1566" s="5">
        <v>0</v>
      </c>
      <c r="BA1566" s="5">
        <v>2</v>
      </c>
      <c r="BB1566" t="e">
        <f>VLOOKUP(A1566,names!$A:$H,6,0)</f>
        <v>#N/A</v>
      </c>
      <c r="BC1566" t="e">
        <f>VLOOKUP(A1566,names!$A:$H,7,0)</f>
        <v>#N/A</v>
      </c>
    </row>
    <row r="1567" spans="1:55" hidden="1" x14ac:dyDescent="0.35">
      <c r="A1567" s="5">
        <v>70261</v>
      </c>
      <c r="B1567" t="s">
        <v>17042</v>
      </c>
      <c r="C1567" t="s">
        <v>3213</v>
      </c>
      <c r="D1567" t="s">
        <v>1251</v>
      </c>
      <c r="E1567" t="s">
        <v>17043</v>
      </c>
      <c r="F1567" t="s">
        <v>5071</v>
      </c>
      <c r="G1567" s="5">
        <v>8465051</v>
      </c>
      <c r="H1567" t="s">
        <v>5072</v>
      </c>
      <c r="J1567" s="6">
        <v>37777</v>
      </c>
      <c r="K1567" t="s">
        <v>5090</v>
      </c>
      <c r="L1567" t="s">
        <v>5073</v>
      </c>
      <c r="M1567" s="6">
        <v>44530</v>
      </c>
      <c r="N1567">
        <v>53</v>
      </c>
      <c r="O1567" t="s">
        <v>5074</v>
      </c>
      <c r="P1567" t="s">
        <v>17044</v>
      </c>
      <c r="Q1567" s="14" t="s">
        <v>17045</v>
      </c>
      <c r="R1567" s="15"/>
      <c r="S1567" s="14">
        <v>2771280</v>
      </c>
      <c r="T1567" s="15"/>
      <c r="U1567" s="16"/>
      <c r="V1567" s="17" t="s">
        <v>17046</v>
      </c>
      <c r="W1567" s="6" t="s">
        <v>5076</v>
      </c>
      <c r="X1567" s="6">
        <v>44744</v>
      </c>
      <c r="Y1567" t="e">
        <v>#N/A</v>
      </c>
      <c r="Z1567" t="e">
        <v>#N/A</v>
      </c>
      <c r="AA1567" t="e">
        <v>#N/A</v>
      </c>
      <c r="AB1567" s="5" t="e">
        <v>#N/A</v>
      </c>
      <c r="AC1567" s="5" t="e">
        <v>#N/A</v>
      </c>
      <c r="AD1567" s="6" t="e">
        <v>#N/A</v>
      </c>
      <c r="AE1567" s="5" t="e">
        <v>#N/A</v>
      </c>
      <c r="AF1567" s="5" t="e">
        <v>#N/A</v>
      </c>
      <c r="AG1567" s="6">
        <v>44389</v>
      </c>
      <c r="AH1567" s="5" t="e">
        <v>#N/A</v>
      </c>
      <c r="AI1567" s="5" t="e">
        <v>#N/A</v>
      </c>
      <c r="AJ1567" s="5">
        <v>1290</v>
      </c>
      <c r="AK1567" s="5">
        <v>90.06</v>
      </c>
      <c r="AL1567" t="s">
        <v>5228</v>
      </c>
      <c r="AM1567" t="s">
        <v>17047</v>
      </c>
      <c r="AN1567" s="5">
        <v>30</v>
      </c>
      <c r="AO1567" s="5">
        <v>0.7</v>
      </c>
      <c r="AP1567" s="5" t="s">
        <v>17048</v>
      </c>
      <c r="AQ1567" s="5">
        <v>72015434</v>
      </c>
      <c r="AR1567" s="5"/>
      <c r="AS1567" s="6" t="e">
        <v>#N/A</v>
      </c>
      <c r="AT1567" s="5" t="e">
        <v>#N/A</v>
      </c>
      <c r="AU1567" t="e">
        <v>#N/A</v>
      </c>
      <c r="AW1567" s="5">
        <v>78</v>
      </c>
      <c r="AX1567" s="5" t="s">
        <v>5068</v>
      </c>
      <c r="AY1567" s="5">
        <v>21</v>
      </c>
      <c r="AZ1567" s="5">
        <v>0</v>
      </c>
      <c r="BA1567" s="5">
        <v>2</v>
      </c>
      <c r="BB1567" t="e">
        <f>VLOOKUP(A1567,names!$A:$H,6,0)</f>
        <v>#N/A</v>
      </c>
      <c r="BC1567" t="e">
        <f>VLOOKUP(A1567,names!$A:$H,7,0)</f>
        <v>#N/A</v>
      </c>
    </row>
    <row r="1568" spans="1:55" hidden="1" x14ac:dyDescent="0.35">
      <c r="A1568" s="5">
        <v>40783</v>
      </c>
      <c r="B1568" t="s">
        <v>2777</v>
      </c>
      <c r="C1568" t="s">
        <v>2018</v>
      </c>
      <c r="D1568" t="s">
        <v>443</v>
      </c>
      <c r="E1568" t="s">
        <v>17049</v>
      </c>
      <c r="F1568" t="s">
        <v>5061</v>
      </c>
      <c r="G1568" s="5">
        <v>8468122</v>
      </c>
      <c r="H1568" t="e">
        <v>#N/A</v>
      </c>
      <c r="J1568" s="6">
        <v>36405</v>
      </c>
      <c r="K1568" t="s">
        <v>5090</v>
      </c>
      <c r="L1568" t="s">
        <v>5191</v>
      </c>
      <c r="M1568" s="6">
        <v>42709</v>
      </c>
      <c r="N1568">
        <v>13</v>
      </c>
      <c r="O1568" t="s">
        <v>5192</v>
      </c>
      <c r="P1568" t="s">
        <v>17050</v>
      </c>
      <c r="Q1568" s="14">
        <v>71545532</v>
      </c>
      <c r="R1568" s="15"/>
      <c r="S1568" s="14"/>
      <c r="T1568" s="15">
        <v>2722728</v>
      </c>
      <c r="U1568" s="16"/>
      <c r="V1568" s="17" t="s">
        <v>17051</v>
      </c>
      <c r="W1568" s="6" t="s">
        <v>5076</v>
      </c>
      <c r="X1568" s="6">
        <v>44200</v>
      </c>
      <c r="Z1568" t="s">
        <v>17052</v>
      </c>
      <c r="AA1568" t="s">
        <v>17053</v>
      </c>
      <c r="AB1568" s="5" t="s">
        <v>5407</v>
      </c>
      <c r="AC1568" s="5" t="s">
        <v>12016</v>
      </c>
      <c r="AD1568" s="6" t="s">
        <v>6796</v>
      </c>
      <c r="AE1568" s="5">
        <v>4612</v>
      </c>
      <c r="AF1568" s="5" t="s">
        <v>5928</v>
      </c>
      <c r="AG1568" s="6" t="s">
        <v>9236</v>
      </c>
      <c r="AH1568" s="5" t="s">
        <v>17054</v>
      </c>
      <c r="AI1568" s="5"/>
      <c r="AJ1568" s="5">
        <v>1081</v>
      </c>
      <c r="AK1568" s="5">
        <v>90.05</v>
      </c>
      <c r="AL1568" t="s">
        <v>5546</v>
      </c>
      <c r="AM1568" t="s">
        <v>5086</v>
      </c>
      <c r="AN1568" s="5">
        <v>0</v>
      </c>
      <c r="AO1568" s="5">
        <v>0</v>
      </c>
      <c r="AP1568" s="5"/>
      <c r="AQ1568" s="5"/>
      <c r="AR1568" s="5"/>
      <c r="AS1568" s="6" t="s">
        <v>5084</v>
      </c>
      <c r="AT1568" s="5" t="s">
        <v>5860</v>
      </c>
      <c r="AU1568" t="e">
        <v>#N/A</v>
      </c>
      <c r="AW1568" s="5">
        <v>0</v>
      </c>
      <c r="AX1568" s="5">
        <v>0</v>
      </c>
      <c r="AY1568" s="5">
        <v>0</v>
      </c>
      <c r="AZ1568" s="5">
        <v>0</v>
      </c>
      <c r="BA1568" s="5">
        <v>0</v>
      </c>
      <c r="BB1568" t="e">
        <f>VLOOKUP(A1568,names!$A:$H,6,0)</f>
        <v>#N/A</v>
      </c>
      <c r="BC1568" t="e">
        <f>VLOOKUP(A1568,names!$A:$H,7,0)</f>
        <v>#N/A</v>
      </c>
    </row>
    <row r="1569" spans="1:55" hidden="1" x14ac:dyDescent="0.35">
      <c r="A1569" s="5">
        <v>36656</v>
      </c>
      <c r="B1569" t="s">
        <v>17055</v>
      </c>
      <c r="C1569" t="s">
        <v>484</v>
      </c>
      <c r="D1569" t="s">
        <v>265</v>
      </c>
      <c r="E1569" t="s">
        <v>17056</v>
      </c>
      <c r="F1569" t="s">
        <v>5061</v>
      </c>
      <c r="G1569" s="5">
        <v>5953973</v>
      </c>
      <c r="H1569" t="e">
        <v>#N/A</v>
      </c>
      <c r="J1569" s="6" t="s">
        <v>17057</v>
      </c>
      <c r="K1569" t="s">
        <v>5090</v>
      </c>
      <c r="L1569" t="s">
        <v>5270</v>
      </c>
      <c r="M1569" s="6">
        <v>42352</v>
      </c>
      <c r="N1569">
        <v>7</v>
      </c>
      <c r="O1569" t="s">
        <v>5271</v>
      </c>
      <c r="P1569" t="s">
        <v>17058</v>
      </c>
      <c r="Q1569" s="14" t="s">
        <v>17059</v>
      </c>
      <c r="R1569" s="15"/>
      <c r="S1569" s="14">
        <v>2790608</v>
      </c>
      <c r="T1569" s="15"/>
      <c r="U1569" s="16"/>
      <c r="V1569" s="17" t="s">
        <v>17060</v>
      </c>
      <c r="W1569" s="6" t="s">
        <v>6994</v>
      </c>
      <c r="X1569" s="6" t="s">
        <v>7401</v>
      </c>
      <c r="Y1569" t="s">
        <v>5406</v>
      </c>
      <c r="Z1569" t="s">
        <v>17061</v>
      </c>
      <c r="AA1569" t="s">
        <v>17062</v>
      </c>
      <c r="AB1569" s="5" t="s">
        <v>5407</v>
      </c>
      <c r="AC1569" s="5" t="s">
        <v>12016</v>
      </c>
      <c r="AD1569" s="6" t="s">
        <v>6796</v>
      </c>
      <c r="AE1569" s="5">
        <v>4349</v>
      </c>
      <c r="AF1569" s="5" t="s">
        <v>5928</v>
      </c>
      <c r="AG1569" s="6" t="s">
        <v>7404</v>
      </c>
      <c r="AH1569" s="5" t="s">
        <v>17063</v>
      </c>
      <c r="AI1569" s="5"/>
      <c r="AJ1569" s="5">
        <v>1372</v>
      </c>
      <c r="AK1569" s="5">
        <v>90.05</v>
      </c>
      <c r="AL1569" t="s">
        <v>5410</v>
      </c>
      <c r="AN1569" s="5">
        <v>0</v>
      </c>
      <c r="AO1569" s="5">
        <v>0</v>
      </c>
      <c r="AP1569" s="5"/>
      <c r="AQ1569" s="5"/>
      <c r="AR1569" s="5"/>
      <c r="AS1569" s="6" t="s">
        <v>6822</v>
      </c>
      <c r="AT1569" s="5" t="s">
        <v>5860</v>
      </c>
      <c r="AU1569" t="e">
        <v>#N/A</v>
      </c>
      <c r="AW1569" s="5">
        <v>0</v>
      </c>
      <c r="AX1569" s="5">
        <v>0</v>
      </c>
      <c r="AY1569" s="5">
        <v>0</v>
      </c>
      <c r="AZ1569" s="5">
        <v>0</v>
      </c>
      <c r="BA1569" s="5">
        <v>0</v>
      </c>
      <c r="BB1569" t="e">
        <f>VLOOKUP(A1569,names!$A:$H,6,0)</f>
        <v>#N/A</v>
      </c>
      <c r="BC1569" t="e">
        <f>VLOOKUP(A1569,names!$A:$H,7,0)</f>
        <v>#N/A</v>
      </c>
    </row>
    <row r="1570" spans="1:55" hidden="1" x14ac:dyDescent="0.35">
      <c r="A1570" s="5">
        <v>7448</v>
      </c>
      <c r="B1570" t="s">
        <v>17064</v>
      </c>
      <c r="C1570" t="s">
        <v>2525</v>
      </c>
      <c r="D1570" t="s">
        <v>1759</v>
      </c>
      <c r="E1570" t="s">
        <v>17065</v>
      </c>
      <c r="F1570" t="s">
        <v>5061</v>
      </c>
      <c r="G1570" s="5">
        <v>2290586</v>
      </c>
      <c r="H1570" t="e">
        <v>#N/A</v>
      </c>
      <c r="J1570" s="6" t="s">
        <v>17066</v>
      </c>
      <c r="K1570" t="s">
        <v>5090</v>
      </c>
      <c r="L1570" t="s">
        <v>5270</v>
      </c>
      <c r="M1570" s="6">
        <v>28764</v>
      </c>
      <c r="N1570">
        <v>7</v>
      </c>
      <c r="O1570" t="s">
        <v>5271</v>
      </c>
      <c r="P1570" t="s">
        <v>17067</v>
      </c>
      <c r="Q1570" s="14"/>
      <c r="R1570" s="15"/>
      <c r="S1570" s="14"/>
      <c r="T1570" s="15"/>
      <c r="U1570" s="16" t="s">
        <v>17068</v>
      </c>
      <c r="V1570" s="17"/>
      <c r="W1570" s="6">
        <v>38847</v>
      </c>
      <c r="X1570" s="6" t="s">
        <v>17069</v>
      </c>
      <c r="Z1570" t="s">
        <v>12119</v>
      </c>
      <c r="AA1570" t="s">
        <v>17070</v>
      </c>
      <c r="AB1570" s="5" t="s">
        <v>5407</v>
      </c>
      <c r="AC1570" s="5" t="s">
        <v>15952</v>
      </c>
      <c r="AD1570" s="6" t="s">
        <v>8738</v>
      </c>
      <c r="AE1570" s="5">
        <v>1118</v>
      </c>
      <c r="AF1570" s="5" t="s">
        <v>8737</v>
      </c>
      <c r="AG1570" s="6" t="s">
        <v>8738</v>
      </c>
      <c r="AH1570" s="5" t="s">
        <v>17071</v>
      </c>
      <c r="AI1570" s="5" t="s">
        <v>7219</v>
      </c>
      <c r="AJ1570" s="5"/>
      <c r="AK1570" s="5">
        <v>90.04</v>
      </c>
      <c r="AL1570" t="s">
        <v>7760</v>
      </c>
      <c r="AN1570" s="5">
        <v>0</v>
      </c>
      <c r="AO1570" s="5">
        <v>0</v>
      </c>
      <c r="AP1570" s="5"/>
      <c r="AQ1570" s="5"/>
      <c r="AR1570" s="5"/>
      <c r="AS1570" s="6" t="s">
        <v>17072</v>
      </c>
      <c r="AT1570" s="5" t="s">
        <v>5860</v>
      </c>
      <c r="AU1570" t="e">
        <v>#N/A</v>
      </c>
      <c r="AW1570" s="5">
        <v>0</v>
      </c>
      <c r="AX1570" s="5">
        <v>0</v>
      </c>
      <c r="AY1570" s="5">
        <v>0</v>
      </c>
      <c r="AZ1570" s="5">
        <v>0</v>
      </c>
      <c r="BA1570" s="5">
        <v>0</v>
      </c>
      <c r="BB1570" t="e">
        <f>VLOOKUP(A1570,names!$A:$H,6,0)</f>
        <v>#N/A</v>
      </c>
      <c r="BC1570" t="e">
        <f>VLOOKUP(A1570,names!$A:$H,7,0)</f>
        <v>#N/A</v>
      </c>
    </row>
    <row r="1571" spans="1:55" hidden="1" x14ac:dyDescent="0.35">
      <c r="A1571" s="5">
        <v>26192</v>
      </c>
      <c r="B1571" t="s">
        <v>17073</v>
      </c>
      <c r="C1571" t="s">
        <v>70</v>
      </c>
      <c r="D1571" t="s">
        <v>494</v>
      </c>
      <c r="E1571" t="s">
        <v>17074</v>
      </c>
      <c r="F1571" t="s">
        <v>5061</v>
      </c>
      <c r="G1571" s="5">
        <v>13132127</v>
      </c>
      <c r="H1571" t="e">
        <v>#N/A</v>
      </c>
      <c r="J1571" s="6" t="s">
        <v>17075</v>
      </c>
      <c r="K1571" t="s">
        <v>5062</v>
      </c>
      <c r="L1571" t="s">
        <v>5597</v>
      </c>
      <c r="M1571" s="6">
        <v>41243</v>
      </c>
      <c r="N1571">
        <v>15</v>
      </c>
      <c r="O1571" t="s">
        <v>6758</v>
      </c>
      <c r="P1571" t="s">
        <v>17076</v>
      </c>
      <c r="Q1571" s="14" t="s">
        <v>17077</v>
      </c>
      <c r="R1571" s="15"/>
      <c r="S1571" s="14">
        <v>4386771</v>
      </c>
      <c r="T1571" s="15"/>
      <c r="U1571" s="16"/>
      <c r="V1571" s="17" t="s">
        <v>17078</v>
      </c>
      <c r="W1571" s="6">
        <v>42829</v>
      </c>
      <c r="X1571" s="6" t="s">
        <v>11990</v>
      </c>
      <c r="Z1571" t="s">
        <v>17079</v>
      </c>
      <c r="AA1571" t="s">
        <v>17080</v>
      </c>
      <c r="AB1571" s="5" t="s">
        <v>5407</v>
      </c>
      <c r="AC1571" s="5" t="s">
        <v>12016</v>
      </c>
      <c r="AD1571" s="6">
        <v>42990</v>
      </c>
      <c r="AE1571" s="5">
        <v>3346</v>
      </c>
      <c r="AF1571" s="5" t="s">
        <v>5928</v>
      </c>
      <c r="AG1571" s="6" t="s">
        <v>6528</v>
      </c>
      <c r="AH1571" s="5" t="s">
        <v>17081</v>
      </c>
      <c r="AI1571" s="5"/>
      <c r="AJ1571" s="5">
        <v>1230</v>
      </c>
      <c r="AK1571" s="5">
        <v>90.04</v>
      </c>
      <c r="AL1571" t="s">
        <v>5582</v>
      </c>
      <c r="AN1571" s="5">
        <v>0</v>
      </c>
      <c r="AO1571" s="5">
        <v>0</v>
      </c>
      <c r="AP1571" s="5"/>
      <c r="AQ1571" s="5"/>
      <c r="AR1571" s="5"/>
      <c r="AS1571" s="6">
        <v>42685</v>
      </c>
      <c r="AT1571" s="5" t="s">
        <v>5860</v>
      </c>
      <c r="AU1571" t="e">
        <v>#N/A</v>
      </c>
      <c r="AW1571" s="5">
        <v>0</v>
      </c>
      <c r="AX1571" s="5">
        <v>0</v>
      </c>
      <c r="AY1571" s="5">
        <v>0</v>
      </c>
      <c r="AZ1571" s="5">
        <v>0</v>
      </c>
      <c r="BA1571" s="5">
        <v>0</v>
      </c>
      <c r="BB1571" t="e">
        <f>VLOOKUP(A1571,names!$A:$H,6,0)</f>
        <v>#N/A</v>
      </c>
      <c r="BC1571" t="e">
        <f>VLOOKUP(A1571,names!$A:$H,7,0)</f>
        <v>#N/A</v>
      </c>
    </row>
    <row r="1572" spans="1:55" hidden="1" x14ac:dyDescent="0.35">
      <c r="A1572" s="5">
        <v>7244</v>
      </c>
      <c r="B1572" t="s">
        <v>4079</v>
      </c>
      <c r="C1572" t="s">
        <v>17082</v>
      </c>
      <c r="D1572" t="s">
        <v>177</v>
      </c>
      <c r="E1572" t="s">
        <v>17083</v>
      </c>
      <c r="F1572" t="s">
        <v>5061</v>
      </c>
      <c r="G1572" s="5">
        <v>3477448</v>
      </c>
      <c r="H1572" t="e">
        <v>#N/A</v>
      </c>
      <c r="J1572" s="6">
        <v>30569</v>
      </c>
      <c r="K1572" t="s">
        <v>5090</v>
      </c>
      <c r="L1572" t="s">
        <v>5350</v>
      </c>
      <c r="M1572" s="6">
        <v>37211</v>
      </c>
      <c r="N1572">
        <v>12</v>
      </c>
      <c r="O1572" t="s">
        <v>6291</v>
      </c>
      <c r="P1572" t="s">
        <v>17084</v>
      </c>
      <c r="Q1572" s="14"/>
      <c r="R1572" s="15"/>
      <c r="S1572" s="14">
        <v>2751678</v>
      </c>
      <c r="T1572" s="15"/>
      <c r="U1572" s="16" t="s">
        <v>17085</v>
      </c>
      <c r="V1572" s="17"/>
      <c r="W1572" s="6">
        <v>39120</v>
      </c>
      <c r="X1572" s="6">
        <v>39271</v>
      </c>
      <c r="Z1572" t="s">
        <v>12119</v>
      </c>
      <c r="AA1572" t="s">
        <v>17086</v>
      </c>
      <c r="AB1572" s="5" t="s">
        <v>5407</v>
      </c>
      <c r="AC1572" s="5"/>
      <c r="AD1572" s="6">
        <v>39693</v>
      </c>
      <c r="AE1572" s="5"/>
      <c r="AF1572" s="5"/>
      <c r="AG1572" s="6" t="s">
        <v>5076</v>
      </c>
      <c r="AH1572" s="5" t="s">
        <v>17087</v>
      </c>
      <c r="AI1572" s="5" t="s">
        <v>7219</v>
      </c>
      <c r="AJ1572" s="5">
        <v>1330</v>
      </c>
      <c r="AK1572" s="5">
        <v>90.04</v>
      </c>
      <c r="AL1572" t="s">
        <v>7760</v>
      </c>
      <c r="AN1572" s="5">
        <v>0</v>
      </c>
      <c r="AO1572" s="5">
        <v>0</v>
      </c>
      <c r="AP1572" s="5"/>
      <c r="AQ1572" s="5"/>
      <c r="AR1572" s="5"/>
      <c r="AS1572" s="6" t="s">
        <v>11346</v>
      </c>
      <c r="AT1572" s="5" t="s">
        <v>5860</v>
      </c>
      <c r="AU1572" t="e">
        <v>#N/A</v>
      </c>
      <c r="AV1572" t="s">
        <v>17088</v>
      </c>
      <c r="AW1572" s="5">
        <v>0</v>
      </c>
      <c r="AX1572" s="5">
        <v>0</v>
      </c>
      <c r="AY1572" s="5">
        <v>0</v>
      </c>
      <c r="AZ1572" s="5">
        <v>0</v>
      </c>
      <c r="BA1572" s="5">
        <v>0</v>
      </c>
      <c r="BB1572" t="e">
        <f>VLOOKUP(A1572,names!$A:$H,6,0)</f>
        <v>#N/A</v>
      </c>
      <c r="BC1572" t="e">
        <f>VLOOKUP(A1572,names!$A:$H,7,0)</f>
        <v>#N/A</v>
      </c>
    </row>
    <row r="1573" spans="1:55" hidden="1" x14ac:dyDescent="0.35">
      <c r="A1573" s="5">
        <v>28793</v>
      </c>
      <c r="B1573" t="s">
        <v>1631</v>
      </c>
      <c r="C1573" t="s">
        <v>2351</v>
      </c>
      <c r="D1573" t="s">
        <v>157</v>
      </c>
      <c r="E1573" t="s">
        <v>2352</v>
      </c>
      <c r="F1573" t="s">
        <v>5061</v>
      </c>
      <c r="G1573" s="5">
        <v>5853406</v>
      </c>
      <c r="H1573" t="e">
        <v>#N/A</v>
      </c>
      <c r="J1573" s="6" t="s">
        <v>17089</v>
      </c>
      <c r="K1573" t="s">
        <v>5062</v>
      </c>
      <c r="L1573" t="s">
        <v>5119</v>
      </c>
      <c r="M1573" s="6">
        <v>41608</v>
      </c>
      <c r="N1573">
        <v>18</v>
      </c>
      <c r="O1573" t="s">
        <v>5120</v>
      </c>
      <c r="P1573" t="s">
        <v>17090</v>
      </c>
      <c r="Q1573" s="14" t="s">
        <v>17091</v>
      </c>
      <c r="R1573" s="15"/>
      <c r="S1573" s="14">
        <v>2713211</v>
      </c>
      <c r="T1573" s="15"/>
      <c r="U1573" s="16"/>
      <c r="V1573" s="17" t="s">
        <v>17092</v>
      </c>
      <c r="W1573" s="6" t="s">
        <v>8204</v>
      </c>
      <c r="X1573" s="6">
        <v>43141</v>
      </c>
      <c r="Y1573" t="s">
        <v>5918</v>
      </c>
      <c r="Z1573" t="s">
        <v>17093</v>
      </c>
      <c r="AA1573" t="s">
        <v>17094</v>
      </c>
      <c r="AB1573" s="5" t="s">
        <v>5407</v>
      </c>
      <c r="AC1573" s="5" t="s">
        <v>12016</v>
      </c>
      <c r="AD1573" s="6">
        <v>43112</v>
      </c>
      <c r="AE1573" s="5">
        <v>3789</v>
      </c>
      <c r="AF1573" s="5" t="s">
        <v>5928</v>
      </c>
      <c r="AG1573" s="6">
        <v>43231</v>
      </c>
      <c r="AH1573" s="5" t="s">
        <v>17095</v>
      </c>
      <c r="AI1573" s="5"/>
      <c r="AJ1573" s="5">
        <v>1366</v>
      </c>
      <c r="AK1573" s="5">
        <v>90.03</v>
      </c>
      <c r="AL1573" t="s">
        <v>11449</v>
      </c>
      <c r="AN1573" s="5">
        <v>0</v>
      </c>
      <c r="AO1573" s="5">
        <v>0</v>
      </c>
      <c r="AP1573" s="5"/>
      <c r="AQ1573" s="5"/>
      <c r="AR1573" s="5"/>
      <c r="AS1573" s="6" t="s">
        <v>7139</v>
      </c>
      <c r="AT1573" s="5" t="s">
        <v>5860</v>
      </c>
      <c r="AU1573" t="e">
        <v>#N/A</v>
      </c>
      <c r="AV1573" t="s">
        <v>17096</v>
      </c>
      <c r="AW1573" s="5">
        <v>0</v>
      </c>
      <c r="AX1573" s="5">
        <v>0</v>
      </c>
      <c r="AY1573" s="5">
        <v>0</v>
      </c>
      <c r="AZ1573" s="5">
        <v>0</v>
      </c>
      <c r="BA1573" s="5">
        <v>0</v>
      </c>
      <c r="BB1573" t="e">
        <f>VLOOKUP(A1573,names!$A:$H,6,0)</f>
        <v>#N/A</v>
      </c>
      <c r="BC1573" t="e">
        <f>VLOOKUP(A1573,names!$A:$H,7,0)</f>
        <v>#N/A</v>
      </c>
    </row>
    <row r="1574" spans="1:55" hidden="1" x14ac:dyDescent="0.35">
      <c r="A1574" s="5">
        <v>10712</v>
      </c>
      <c r="B1574" t="s">
        <v>2354</v>
      </c>
      <c r="C1574" t="s">
        <v>2355</v>
      </c>
      <c r="D1574" t="s">
        <v>2353</v>
      </c>
      <c r="E1574" t="s">
        <v>2356</v>
      </c>
      <c r="F1574" t="s">
        <v>5061</v>
      </c>
      <c r="G1574" s="5">
        <v>3546723</v>
      </c>
      <c r="H1574" t="e">
        <v>#N/A</v>
      </c>
      <c r="J1574" s="6" t="s">
        <v>17097</v>
      </c>
      <c r="K1574" t="s">
        <v>5062</v>
      </c>
      <c r="L1574" t="s">
        <v>5142</v>
      </c>
      <c r="M1574" s="6">
        <v>38317</v>
      </c>
      <c r="N1574">
        <v>19</v>
      </c>
      <c r="O1574" t="s">
        <v>5143</v>
      </c>
      <c r="P1574" t="s">
        <v>17098</v>
      </c>
      <c r="Q1574" s="14" t="s">
        <v>17099</v>
      </c>
      <c r="R1574" s="15"/>
      <c r="S1574" s="14">
        <v>5276452</v>
      </c>
      <c r="T1574" s="15"/>
      <c r="U1574" s="16" t="s">
        <v>17100</v>
      </c>
      <c r="V1574" s="17"/>
      <c r="W1574" s="6" t="s">
        <v>11436</v>
      </c>
      <c r="X1574" s="6" t="s">
        <v>14589</v>
      </c>
      <c r="Z1574" t="s">
        <v>16768</v>
      </c>
      <c r="AA1574" t="s">
        <v>17101</v>
      </c>
      <c r="AB1574" s="5" t="s">
        <v>5407</v>
      </c>
      <c r="AC1574" s="5" t="s">
        <v>12016</v>
      </c>
      <c r="AD1574" s="6" t="s">
        <v>7367</v>
      </c>
      <c r="AE1574" s="5">
        <v>1749</v>
      </c>
      <c r="AF1574" s="5" t="s">
        <v>7368</v>
      </c>
      <c r="AG1574" s="6" t="s">
        <v>7367</v>
      </c>
      <c r="AH1574" s="5" t="s">
        <v>17102</v>
      </c>
      <c r="AI1574" s="5"/>
      <c r="AJ1574" s="5">
        <v>1451</v>
      </c>
      <c r="AK1574" s="5">
        <v>90.02</v>
      </c>
      <c r="AL1574" t="s">
        <v>7805</v>
      </c>
      <c r="AN1574" s="5">
        <v>0</v>
      </c>
      <c r="AO1574" s="5">
        <v>0</v>
      </c>
      <c r="AP1574" s="5"/>
      <c r="AQ1574" s="5"/>
      <c r="AR1574" s="5"/>
      <c r="AS1574" s="6" t="s">
        <v>9777</v>
      </c>
      <c r="AT1574" s="5" t="s">
        <v>5860</v>
      </c>
      <c r="AU1574" t="e">
        <v>#N/A</v>
      </c>
      <c r="AV1574" t="s">
        <v>17103</v>
      </c>
      <c r="AW1574" s="5">
        <v>0</v>
      </c>
      <c r="AX1574" s="5">
        <v>0</v>
      </c>
      <c r="AY1574" s="5">
        <v>0</v>
      </c>
      <c r="AZ1574" s="5">
        <v>0</v>
      </c>
      <c r="BA1574" s="5">
        <v>0</v>
      </c>
      <c r="BB1574" t="e">
        <f>VLOOKUP(A1574,names!$A:$H,6,0)</f>
        <v>#N/A</v>
      </c>
      <c r="BC1574" t="e">
        <f>VLOOKUP(A1574,names!$A:$H,7,0)</f>
        <v>#N/A</v>
      </c>
    </row>
    <row r="1575" spans="1:55" hidden="1" x14ac:dyDescent="0.35">
      <c r="A1575" s="5">
        <v>8608</v>
      </c>
      <c r="B1575" t="s">
        <v>17104</v>
      </c>
      <c r="C1575" t="s">
        <v>17105</v>
      </c>
      <c r="D1575" t="s">
        <v>2394</v>
      </c>
      <c r="E1575" t="s">
        <v>17106</v>
      </c>
      <c r="F1575" t="s">
        <v>5061</v>
      </c>
      <c r="G1575" s="5">
        <v>2635663</v>
      </c>
      <c r="H1575" t="e">
        <v>#N/A</v>
      </c>
      <c r="J1575" s="6" t="s">
        <v>17107</v>
      </c>
      <c r="K1575" t="s">
        <v>5090</v>
      </c>
      <c r="L1575" t="s">
        <v>5270</v>
      </c>
      <c r="M1575" s="6">
        <v>33909</v>
      </c>
      <c r="N1575">
        <v>7</v>
      </c>
      <c r="O1575" t="s">
        <v>5271</v>
      </c>
      <c r="P1575" t="s">
        <v>17108</v>
      </c>
      <c r="Q1575" s="14" t="s">
        <v>17109</v>
      </c>
      <c r="R1575" s="15"/>
      <c r="S1575" s="14">
        <v>2793114</v>
      </c>
      <c r="T1575" s="15"/>
      <c r="U1575" s="16"/>
      <c r="V1575" s="17" t="s">
        <v>17110</v>
      </c>
      <c r="W1575" s="6" t="s">
        <v>9647</v>
      </c>
      <c r="X1575" s="6" t="s">
        <v>11816</v>
      </c>
      <c r="Z1575" t="s">
        <v>17111</v>
      </c>
      <c r="AB1575" s="5" t="s">
        <v>5407</v>
      </c>
      <c r="AC1575" s="5" t="s">
        <v>12016</v>
      </c>
      <c r="AD1575" s="6"/>
      <c r="AE1575" s="5">
        <v>1479</v>
      </c>
      <c r="AF1575" s="5" t="s">
        <v>6606</v>
      </c>
      <c r="AG1575" s="6" t="s">
        <v>9650</v>
      </c>
      <c r="AH1575" s="5" t="s">
        <v>17112</v>
      </c>
      <c r="AI1575" s="5" t="s">
        <v>7219</v>
      </c>
      <c r="AJ1575" s="5">
        <v>1050</v>
      </c>
      <c r="AK1575" s="5">
        <v>90.01</v>
      </c>
      <c r="AL1575" t="s">
        <v>5604</v>
      </c>
      <c r="AN1575" s="5">
        <v>0</v>
      </c>
      <c r="AO1575" s="5">
        <v>0</v>
      </c>
      <c r="AP1575" s="5"/>
      <c r="AQ1575" s="5"/>
      <c r="AR1575" s="5"/>
      <c r="AS1575" s="6">
        <v>39332</v>
      </c>
      <c r="AT1575" s="5" t="s">
        <v>5860</v>
      </c>
      <c r="AU1575" t="e">
        <v>#N/A</v>
      </c>
      <c r="AW1575" s="5">
        <v>0</v>
      </c>
      <c r="AX1575" s="5">
        <v>0</v>
      </c>
      <c r="AY1575" s="5">
        <v>0</v>
      </c>
      <c r="AZ1575" s="5">
        <v>0</v>
      </c>
      <c r="BA1575" s="5">
        <v>0</v>
      </c>
      <c r="BB1575" t="e">
        <f>VLOOKUP(A1575,names!$A:$H,6,0)</f>
        <v>#N/A</v>
      </c>
      <c r="BC1575" t="e">
        <f>VLOOKUP(A1575,names!$A:$H,7,0)</f>
        <v>#N/A</v>
      </c>
    </row>
    <row r="1576" spans="1:55" hidden="1" x14ac:dyDescent="0.35">
      <c r="A1576" s="5">
        <v>28660</v>
      </c>
      <c r="B1576" t="s">
        <v>17113</v>
      </c>
      <c r="C1576" t="s">
        <v>3937</v>
      </c>
      <c r="D1576" t="s">
        <v>17114</v>
      </c>
      <c r="E1576" t="s">
        <v>17115</v>
      </c>
      <c r="F1576" t="s">
        <v>5061</v>
      </c>
      <c r="G1576" s="5">
        <v>4874128</v>
      </c>
      <c r="H1576" t="e">
        <v>#N/A</v>
      </c>
      <c r="J1576" s="6">
        <v>35192</v>
      </c>
      <c r="K1576" t="s">
        <v>5090</v>
      </c>
      <c r="L1576" t="s">
        <v>5350</v>
      </c>
      <c r="M1576" s="6">
        <v>41614</v>
      </c>
      <c r="N1576">
        <v>12</v>
      </c>
      <c r="O1576" t="s">
        <v>6291</v>
      </c>
      <c r="P1576" t="s">
        <v>17116</v>
      </c>
      <c r="Q1576" s="14"/>
      <c r="R1576" s="15"/>
      <c r="S1576" s="14"/>
      <c r="T1576" s="15"/>
      <c r="U1576" s="16"/>
      <c r="V1576" s="17" t="s">
        <v>17117</v>
      </c>
      <c r="W1576" s="6" t="s">
        <v>5076</v>
      </c>
      <c r="X1576" s="6">
        <v>43378</v>
      </c>
      <c r="Y1576" t="s">
        <v>5406</v>
      </c>
      <c r="Z1576" t="s">
        <v>17111</v>
      </c>
      <c r="AA1576" t="s">
        <v>16601</v>
      </c>
      <c r="AB1576" s="5" t="s">
        <v>5407</v>
      </c>
      <c r="AC1576" s="5" t="s">
        <v>12016</v>
      </c>
      <c r="AD1576" s="6">
        <v>43412</v>
      </c>
      <c r="AE1576" s="5">
        <v>3658</v>
      </c>
      <c r="AF1576" s="5" t="s">
        <v>5928</v>
      </c>
      <c r="AG1576" s="6">
        <v>43196</v>
      </c>
      <c r="AH1576" s="5" t="s">
        <v>17118</v>
      </c>
      <c r="AI1576" s="5"/>
      <c r="AJ1576" s="5">
        <v>1204</v>
      </c>
      <c r="AK1576" s="5">
        <v>90.01</v>
      </c>
      <c r="AL1576" t="s">
        <v>5239</v>
      </c>
      <c r="AN1576" s="5">
        <v>0</v>
      </c>
      <c r="AO1576" s="5">
        <v>0</v>
      </c>
      <c r="AP1576" s="5"/>
      <c r="AQ1576" s="5"/>
      <c r="AR1576" s="5"/>
      <c r="AS1576" s="6" t="s">
        <v>9369</v>
      </c>
      <c r="AT1576" s="5" t="s">
        <v>5860</v>
      </c>
      <c r="AU1576" t="e">
        <v>#N/A</v>
      </c>
      <c r="AV1576" t="s">
        <v>17119</v>
      </c>
      <c r="AW1576" s="5">
        <v>0</v>
      </c>
      <c r="AX1576" s="5">
        <v>0</v>
      </c>
      <c r="AY1576" s="5">
        <v>0</v>
      </c>
      <c r="AZ1576" s="5">
        <v>0</v>
      </c>
      <c r="BA1576" s="5">
        <v>0</v>
      </c>
      <c r="BB1576" t="e">
        <f>VLOOKUP(A1576,names!$A:$H,6,0)</f>
        <v>#N/A</v>
      </c>
      <c r="BC1576" t="e">
        <f>VLOOKUP(A1576,names!$A:$H,7,0)</f>
        <v>#N/A</v>
      </c>
    </row>
    <row r="1577" spans="1:55" hidden="1" x14ac:dyDescent="0.35">
      <c r="A1577" s="5">
        <v>8983</v>
      </c>
      <c r="B1577" t="s">
        <v>17120</v>
      </c>
      <c r="C1577" t="s">
        <v>17121</v>
      </c>
      <c r="D1577" t="s">
        <v>177</v>
      </c>
      <c r="E1577" t="s">
        <v>17122</v>
      </c>
      <c r="F1577" t="s">
        <v>5061</v>
      </c>
      <c r="G1577" s="5">
        <v>3396085</v>
      </c>
      <c r="H1577" t="e">
        <v>#N/A</v>
      </c>
      <c r="J1577" s="6" t="s">
        <v>17123</v>
      </c>
      <c r="K1577" t="s">
        <v>5090</v>
      </c>
      <c r="L1577" t="s">
        <v>5302</v>
      </c>
      <c r="M1577" s="6">
        <v>37954</v>
      </c>
      <c r="N1577">
        <v>23</v>
      </c>
      <c r="O1577" t="s">
        <v>5303</v>
      </c>
      <c r="P1577" t="s">
        <v>17124</v>
      </c>
      <c r="Q1577" s="14"/>
      <c r="R1577" s="15"/>
      <c r="S1577" s="14"/>
      <c r="T1577" s="15"/>
      <c r="U1577" s="16" t="s">
        <v>17125</v>
      </c>
      <c r="V1577" s="17"/>
      <c r="W1577" s="6" t="s">
        <v>9647</v>
      </c>
      <c r="X1577" s="6">
        <v>39455</v>
      </c>
      <c r="Z1577" t="s">
        <v>17111</v>
      </c>
      <c r="AB1577" s="5" t="s">
        <v>5407</v>
      </c>
      <c r="AC1577" s="5" t="s">
        <v>12016</v>
      </c>
      <c r="AD1577" s="6">
        <v>39693</v>
      </c>
      <c r="AE1577" s="5">
        <v>1484</v>
      </c>
      <c r="AF1577" s="5" t="s">
        <v>6606</v>
      </c>
      <c r="AG1577" s="6" t="s">
        <v>9650</v>
      </c>
      <c r="AH1577" s="5" t="s">
        <v>17126</v>
      </c>
      <c r="AI1577" s="5"/>
      <c r="AJ1577" s="5">
        <v>1495</v>
      </c>
      <c r="AK1577" s="5">
        <v>90.01</v>
      </c>
      <c r="AL1577" t="s">
        <v>7695</v>
      </c>
      <c r="AN1577" s="5">
        <v>0</v>
      </c>
      <c r="AO1577" s="5">
        <v>0</v>
      </c>
      <c r="AP1577" s="5"/>
      <c r="AQ1577" s="5"/>
      <c r="AR1577" s="5"/>
      <c r="AS1577" s="6">
        <v>39332</v>
      </c>
      <c r="AT1577" s="5" t="s">
        <v>5860</v>
      </c>
      <c r="AU1577" t="e">
        <v>#N/A</v>
      </c>
      <c r="AW1577" s="5">
        <v>0</v>
      </c>
      <c r="AX1577" s="5">
        <v>0</v>
      </c>
      <c r="AY1577" s="5">
        <v>0</v>
      </c>
      <c r="AZ1577" s="5">
        <v>0</v>
      </c>
      <c r="BA1577" s="5">
        <v>0</v>
      </c>
      <c r="BB1577" t="e">
        <f>VLOOKUP(A1577,names!$A:$H,6,0)</f>
        <v>#N/A</v>
      </c>
      <c r="BC1577" t="e">
        <f>VLOOKUP(A1577,names!$A:$H,7,0)</f>
        <v>#N/A</v>
      </c>
    </row>
    <row r="1578" spans="1:55" hidden="1" x14ac:dyDescent="0.35">
      <c r="A1578" s="5">
        <v>13759</v>
      </c>
      <c r="B1578" t="s">
        <v>17127</v>
      </c>
      <c r="C1578" t="s">
        <v>2041</v>
      </c>
      <c r="D1578" t="s">
        <v>187</v>
      </c>
      <c r="E1578" t="s">
        <v>17128</v>
      </c>
      <c r="F1578" t="s">
        <v>5061</v>
      </c>
      <c r="G1578" s="5">
        <v>4535259</v>
      </c>
      <c r="H1578" t="e">
        <v>#N/A</v>
      </c>
      <c r="J1578" s="6" t="s">
        <v>17129</v>
      </c>
      <c r="K1578" t="s">
        <v>5062</v>
      </c>
      <c r="L1578" t="s">
        <v>5302</v>
      </c>
      <c r="M1578" s="6">
        <v>39044</v>
      </c>
      <c r="N1578">
        <v>23</v>
      </c>
      <c r="O1578" t="s">
        <v>5303</v>
      </c>
      <c r="P1578" t="s">
        <v>17130</v>
      </c>
      <c r="Q1578" s="14" t="s">
        <v>17131</v>
      </c>
      <c r="R1578" s="15"/>
      <c r="S1578" s="14">
        <v>4241601</v>
      </c>
      <c r="T1578" s="15"/>
      <c r="U1578" s="16"/>
      <c r="V1578" s="17" t="s">
        <v>17132</v>
      </c>
      <c r="W1578" s="6" t="s">
        <v>8725</v>
      </c>
      <c r="X1578" s="6" t="s">
        <v>13411</v>
      </c>
      <c r="Z1578" t="s">
        <v>17111</v>
      </c>
      <c r="AA1578" t="s">
        <v>17133</v>
      </c>
      <c r="AB1578" s="5" t="s">
        <v>5407</v>
      </c>
      <c r="AC1578" s="5" t="s">
        <v>12016</v>
      </c>
      <c r="AD1578" s="6">
        <v>40888</v>
      </c>
      <c r="AE1578" s="5">
        <v>2060</v>
      </c>
      <c r="AF1578" s="5" t="s">
        <v>5857</v>
      </c>
      <c r="AG1578" s="6" t="s">
        <v>8729</v>
      </c>
      <c r="AH1578" s="5" t="s">
        <v>17134</v>
      </c>
      <c r="AI1578" s="5"/>
      <c r="AJ1578" s="5">
        <v>1314</v>
      </c>
      <c r="AK1578" s="5">
        <v>90.01</v>
      </c>
      <c r="AL1578" t="s">
        <v>5629</v>
      </c>
      <c r="AN1578" s="5">
        <v>0</v>
      </c>
      <c r="AO1578" s="5">
        <v>0</v>
      </c>
      <c r="AP1578" s="5"/>
      <c r="AQ1578" s="5"/>
      <c r="AR1578" s="5"/>
      <c r="AS1578" s="6" t="s">
        <v>6117</v>
      </c>
      <c r="AT1578" s="5" t="s">
        <v>5860</v>
      </c>
      <c r="AU1578" t="e">
        <v>#N/A</v>
      </c>
      <c r="AW1578" s="5">
        <v>0</v>
      </c>
      <c r="AX1578" s="5">
        <v>0</v>
      </c>
      <c r="AY1578" s="5">
        <v>0</v>
      </c>
      <c r="AZ1578" s="5">
        <v>0</v>
      </c>
      <c r="BA1578" s="5">
        <v>0</v>
      </c>
      <c r="BB1578" t="e">
        <f>VLOOKUP(A1578,names!$A:$H,6,0)</f>
        <v>#N/A</v>
      </c>
      <c r="BC1578" t="e">
        <f>VLOOKUP(A1578,names!$A:$H,7,0)</f>
        <v>#N/A</v>
      </c>
    </row>
    <row r="1579" spans="1:55" hidden="1" x14ac:dyDescent="0.35">
      <c r="A1579" s="5">
        <v>32208</v>
      </c>
      <c r="B1579" t="s">
        <v>2472</v>
      </c>
      <c r="C1579" t="s">
        <v>177</v>
      </c>
      <c r="D1579" t="s">
        <v>17135</v>
      </c>
      <c r="E1579" t="s">
        <v>17136</v>
      </c>
      <c r="F1579" t="s">
        <v>5061</v>
      </c>
      <c r="G1579" s="5">
        <v>6116205</v>
      </c>
      <c r="H1579" t="e">
        <v>#N/A</v>
      </c>
      <c r="J1579" s="6" t="s">
        <v>17137</v>
      </c>
      <c r="K1579" t="s">
        <v>5090</v>
      </c>
      <c r="L1579" t="s">
        <v>5315</v>
      </c>
      <c r="M1579" s="6">
        <v>41971</v>
      </c>
      <c r="N1579">
        <v>25</v>
      </c>
      <c r="O1579" t="s">
        <v>5324</v>
      </c>
      <c r="P1579" t="s">
        <v>17138</v>
      </c>
      <c r="Q1579" s="14">
        <v>76703636</v>
      </c>
      <c r="R1579" s="15">
        <v>76703636</v>
      </c>
      <c r="S1579" s="14"/>
      <c r="T1579" s="15"/>
      <c r="U1579" s="16"/>
      <c r="V1579" s="17" t="s">
        <v>17139</v>
      </c>
      <c r="W1579" s="6" t="s">
        <v>5076</v>
      </c>
      <c r="X1579" s="6">
        <v>43806</v>
      </c>
      <c r="Y1579" t="s">
        <v>5406</v>
      </c>
      <c r="Z1579" t="s">
        <v>17111</v>
      </c>
      <c r="AA1579" t="s">
        <v>17140</v>
      </c>
      <c r="AB1579" s="5" t="s">
        <v>5407</v>
      </c>
      <c r="AC1579" s="5"/>
      <c r="AD1579" s="6">
        <v>43746</v>
      </c>
      <c r="AE1579" s="5">
        <v>4000</v>
      </c>
      <c r="AF1579" s="5" t="s">
        <v>5928</v>
      </c>
      <c r="AG1579" s="6">
        <v>43716</v>
      </c>
      <c r="AH1579" s="5" t="s">
        <v>17141</v>
      </c>
      <c r="AI1579" s="5"/>
      <c r="AJ1579" s="5">
        <v>1264</v>
      </c>
      <c r="AK1579" s="5">
        <v>90.01</v>
      </c>
      <c r="AL1579" t="s">
        <v>7695</v>
      </c>
      <c r="AN1579" s="5">
        <v>0</v>
      </c>
      <c r="AO1579" s="5">
        <v>0</v>
      </c>
      <c r="AP1579" s="5"/>
      <c r="AQ1579" s="5"/>
      <c r="AR1579" s="5"/>
      <c r="AS1579" s="6" t="s">
        <v>7886</v>
      </c>
      <c r="AT1579" s="5" t="s">
        <v>5860</v>
      </c>
      <c r="AU1579" t="e">
        <v>#N/A</v>
      </c>
      <c r="AV1579" t="s">
        <v>17142</v>
      </c>
      <c r="AW1579" s="5">
        <v>0</v>
      </c>
      <c r="AX1579" s="5">
        <v>0</v>
      </c>
      <c r="AY1579" s="5">
        <v>0</v>
      </c>
      <c r="AZ1579" s="5">
        <v>0</v>
      </c>
      <c r="BA1579" s="5">
        <v>0</v>
      </c>
      <c r="BB1579" t="e">
        <f>VLOOKUP(A1579,names!$A:$H,6,0)</f>
        <v>#N/A</v>
      </c>
      <c r="BC1579" t="e">
        <f>VLOOKUP(A1579,names!$A:$H,7,0)</f>
        <v>#N/A</v>
      </c>
    </row>
    <row r="1580" spans="1:55" hidden="1" x14ac:dyDescent="0.35">
      <c r="A1580" s="5">
        <v>23742</v>
      </c>
      <c r="B1580" t="s">
        <v>2358</v>
      </c>
      <c r="C1580" t="s">
        <v>146</v>
      </c>
      <c r="D1580" t="s">
        <v>2357</v>
      </c>
      <c r="E1580" t="s">
        <v>2359</v>
      </c>
      <c r="F1580" t="s">
        <v>5061</v>
      </c>
      <c r="G1580" s="5">
        <v>6088142</v>
      </c>
      <c r="H1580" t="e">
        <v>#N/A</v>
      </c>
      <c r="J1580" s="6">
        <v>33979</v>
      </c>
      <c r="K1580" t="s">
        <v>5062</v>
      </c>
      <c r="L1580" t="s">
        <v>5119</v>
      </c>
      <c r="M1580" s="6">
        <v>40858</v>
      </c>
      <c r="N1580">
        <v>18</v>
      </c>
      <c r="O1580" t="s">
        <v>5120</v>
      </c>
      <c r="P1580" t="s">
        <v>17143</v>
      </c>
      <c r="Q1580" s="14" t="s">
        <v>17144</v>
      </c>
      <c r="R1580" s="15"/>
      <c r="S1580" s="14">
        <v>2740372</v>
      </c>
      <c r="T1580" s="15"/>
      <c r="U1580" s="16"/>
      <c r="V1580" s="17" t="s">
        <v>17145</v>
      </c>
      <c r="W1580" s="6">
        <v>42530</v>
      </c>
      <c r="X1580" s="6" t="s">
        <v>9116</v>
      </c>
      <c r="Z1580" t="s">
        <v>12119</v>
      </c>
      <c r="AA1580" t="s">
        <v>17146</v>
      </c>
      <c r="AB1580" s="5" t="s">
        <v>5407</v>
      </c>
      <c r="AC1580" s="5" t="s">
        <v>12016</v>
      </c>
      <c r="AD1580" s="6">
        <v>42441</v>
      </c>
      <c r="AE1580" s="5">
        <v>3207</v>
      </c>
      <c r="AF1580" s="5" t="s">
        <v>5928</v>
      </c>
      <c r="AG1580" s="6">
        <v>42654</v>
      </c>
      <c r="AH1580" s="5" t="s">
        <v>17147</v>
      </c>
      <c r="AI1580" s="5"/>
      <c r="AJ1580" s="5">
        <v>1473</v>
      </c>
      <c r="AK1580" s="5">
        <v>90</v>
      </c>
      <c r="AL1580" t="s">
        <v>5647</v>
      </c>
      <c r="AN1580" s="5">
        <v>0</v>
      </c>
      <c r="AO1580" s="5">
        <v>0</v>
      </c>
      <c r="AP1580" s="5"/>
      <c r="AQ1580" s="5"/>
      <c r="AR1580" s="5"/>
      <c r="AS1580" s="6" t="s">
        <v>9119</v>
      </c>
      <c r="AT1580" s="5" t="s">
        <v>5860</v>
      </c>
      <c r="AU1580" t="e">
        <v>#N/A</v>
      </c>
      <c r="AV1580" t="s">
        <v>17148</v>
      </c>
      <c r="AW1580" s="5">
        <v>0</v>
      </c>
      <c r="AX1580" s="5">
        <v>0</v>
      </c>
      <c r="AY1580" s="5">
        <v>0</v>
      </c>
      <c r="AZ1580" s="5">
        <v>0</v>
      </c>
      <c r="BA1580" s="5">
        <v>0</v>
      </c>
      <c r="BB1580" t="e">
        <f>VLOOKUP(A1580,names!$A:$H,6,0)</f>
        <v>#N/A</v>
      </c>
      <c r="BC1580" t="e">
        <f>VLOOKUP(A1580,names!$A:$H,7,0)</f>
        <v>#N/A</v>
      </c>
    </row>
    <row r="1581" spans="1:55" hidden="1" x14ac:dyDescent="0.35">
      <c r="A1581" s="5">
        <v>14248</v>
      </c>
      <c r="B1581" t="s">
        <v>690</v>
      </c>
      <c r="C1581" t="s">
        <v>427</v>
      </c>
      <c r="D1581" t="s">
        <v>293</v>
      </c>
      <c r="E1581" t="s">
        <v>17149</v>
      </c>
      <c r="F1581" t="s">
        <v>5061</v>
      </c>
      <c r="G1581" s="5">
        <v>6797458</v>
      </c>
      <c r="H1581" t="s">
        <v>5072</v>
      </c>
      <c r="J1581" s="6">
        <v>32327</v>
      </c>
      <c r="K1581" t="s">
        <v>5062</v>
      </c>
      <c r="L1581" t="s">
        <v>5876</v>
      </c>
      <c r="M1581" s="6">
        <v>39058</v>
      </c>
      <c r="N1581">
        <v>43</v>
      </c>
      <c r="O1581" t="s">
        <v>5598</v>
      </c>
      <c r="P1581" t="s">
        <v>17150</v>
      </c>
      <c r="Q1581" s="14">
        <v>70157476</v>
      </c>
      <c r="R1581" s="15"/>
      <c r="S1581" s="14"/>
      <c r="T1581" s="15"/>
      <c r="U1581" s="16"/>
      <c r="V1581" s="17" t="s">
        <v>17151</v>
      </c>
      <c r="W1581" s="6" t="s">
        <v>5076</v>
      </c>
      <c r="X1581" s="6" t="s">
        <v>17152</v>
      </c>
      <c r="Z1581" t="s">
        <v>9396</v>
      </c>
      <c r="AA1581" t="s">
        <v>17153</v>
      </c>
      <c r="AB1581" s="5"/>
      <c r="AC1581" s="5"/>
      <c r="AD1581" s="6">
        <v>43112</v>
      </c>
      <c r="AE1581" s="5">
        <v>3627</v>
      </c>
      <c r="AF1581" s="5" t="s">
        <v>5928</v>
      </c>
      <c r="AG1581" s="6">
        <v>39181</v>
      </c>
      <c r="AH1581" s="5" t="s">
        <v>17154</v>
      </c>
      <c r="AI1581" s="5"/>
      <c r="AJ1581" s="5">
        <v>1193</v>
      </c>
      <c r="AK1581" s="5">
        <v>90</v>
      </c>
      <c r="AL1581" t="s">
        <v>5815</v>
      </c>
      <c r="AN1581" s="5">
        <v>0</v>
      </c>
      <c r="AO1581" s="5">
        <v>1</v>
      </c>
      <c r="AP1581" s="5" t="s">
        <v>17155</v>
      </c>
      <c r="AQ1581" s="5" t="s">
        <v>17156</v>
      </c>
      <c r="AR1581" s="5"/>
      <c r="AS1581" s="6">
        <v>44570</v>
      </c>
      <c r="AT1581" s="5"/>
      <c r="AU1581" t="e">
        <v>#N/A</v>
      </c>
      <c r="AW1581" s="5">
        <v>0</v>
      </c>
      <c r="AX1581" s="5">
        <v>0</v>
      </c>
      <c r="AY1581" s="5">
        <v>0</v>
      </c>
      <c r="AZ1581" s="5">
        <v>0</v>
      </c>
      <c r="BA1581" s="5">
        <v>0</v>
      </c>
      <c r="BB1581" t="e">
        <f>VLOOKUP(A1581,names!$A:$H,6,0)</f>
        <v>#N/A</v>
      </c>
      <c r="BC1581" t="e">
        <f>VLOOKUP(A1581,names!$A:$H,7,0)</f>
        <v>#N/A</v>
      </c>
    </row>
    <row r="1582" spans="1:55" hidden="1" x14ac:dyDescent="0.35">
      <c r="A1582" s="5">
        <v>10507</v>
      </c>
      <c r="B1582" t="s">
        <v>4785</v>
      </c>
      <c r="C1582" t="s">
        <v>11972</v>
      </c>
      <c r="D1582" t="s">
        <v>5462</v>
      </c>
      <c r="E1582" t="s">
        <v>17157</v>
      </c>
      <c r="F1582" t="s">
        <v>5061</v>
      </c>
      <c r="G1582" s="5">
        <v>5964145</v>
      </c>
      <c r="H1582" t="e">
        <v>#N/A</v>
      </c>
      <c r="J1582" s="6">
        <v>31758</v>
      </c>
      <c r="K1582" t="s">
        <v>5090</v>
      </c>
      <c r="L1582" t="s">
        <v>5302</v>
      </c>
      <c r="M1582" s="6">
        <v>38302</v>
      </c>
      <c r="N1582">
        <v>23</v>
      </c>
      <c r="O1582" t="s">
        <v>5303</v>
      </c>
      <c r="P1582" t="s">
        <v>17158</v>
      </c>
      <c r="Q1582" s="14"/>
      <c r="R1582" s="15"/>
      <c r="S1582" s="14">
        <v>2720298</v>
      </c>
      <c r="T1582" s="15"/>
      <c r="U1582" s="16" t="s">
        <v>17159</v>
      </c>
      <c r="V1582" s="17"/>
      <c r="W1582" s="6">
        <v>39967</v>
      </c>
      <c r="X1582" s="6">
        <v>39817</v>
      </c>
      <c r="Z1582" t="s">
        <v>12119</v>
      </c>
      <c r="AA1582" t="s">
        <v>17160</v>
      </c>
      <c r="AB1582" s="5" t="s">
        <v>5407</v>
      </c>
      <c r="AC1582" s="5" t="s">
        <v>12016</v>
      </c>
      <c r="AD1582" s="6" t="s">
        <v>9078</v>
      </c>
      <c r="AE1582" s="5">
        <v>1658</v>
      </c>
      <c r="AF1582" s="5">
        <v>1658</v>
      </c>
      <c r="AG1582" s="6" t="s">
        <v>7364</v>
      </c>
      <c r="AH1582" s="5" t="s">
        <v>17161</v>
      </c>
      <c r="AI1582" s="5"/>
      <c r="AJ1582" s="5">
        <v>1338</v>
      </c>
      <c r="AK1582" s="5">
        <v>90</v>
      </c>
      <c r="AL1582" t="s">
        <v>5497</v>
      </c>
      <c r="AN1582" s="5">
        <v>0</v>
      </c>
      <c r="AO1582" s="5">
        <v>0</v>
      </c>
      <c r="AP1582" s="5"/>
      <c r="AQ1582" s="5"/>
      <c r="AR1582" s="5"/>
      <c r="AS1582" s="6" t="s">
        <v>7859</v>
      </c>
      <c r="AT1582" s="5" t="s">
        <v>5860</v>
      </c>
      <c r="AU1582" t="e">
        <v>#N/A</v>
      </c>
      <c r="AV1582" t="s">
        <v>17162</v>
      </c>
      <c r="AW1582" s="5">
        <v>0</v>
      </c>
      <c r="AX1582" s="5">
        <v>0</v>
      </c>
      <c r="AY1582" s="5">
        <v>0</v>
      </c>
      <c r="AZ1582" s="5">
        <v>0</v>
      </c>
      <c r="BA1582" s="5">
        <v>0</v>
      </c>
      <c r="BB1582" t="e">
        <f>VLOOKUP(A1582,names!$A:$H,6,0)</f>
        <v>#N/A</v>
      </c>
      <c r="BC1582" t="e">
        <f>VLOOKUP(A1582,names!$A:$H,7,0)</f>
        <v>#N/A</v>
      </c>
    </row>
    <row r="1583" spans="1:55" hidden="1" x14ac:dyDescent="0.35">
      <c r="A1583" s="5">
        <v>61079</v>
      </c>
      <c r="B1583" t="s">
        <v>17163</v>
      </c>
      <c r="C1583" t="s">
        <v>3155</v>
      </c>
      <c r="D1583" t="s">
        <v>5279</v>
      </c>
      <c r="E1583" t="s">
        <v>17164</v>
      </c>
      <c r="F1583" t="s">
        <v>5071</v>
      </c>
      <c r="G1583" s="5">
        <v>13120529</v>
      </c>
      <c r="H1583" t="s">
        <v>5106</v>
      </c>
      <c r="J1583" s="6">
        <v>37598</v>
      </c>
      <c r="K1583" t="s">
        <v>5090</v>
      </c>
      <c r="L1583" t="s">
        <v>5107</v>
      </c>
      <c r="M1583" s="6">
        <v>44174</v>
      </c>
      <c r="N1583">
        <v>33</v>
      </c>
      <c r="O1583" t="s">
        <v>5445</v>
      </c>
      <c r="P1583" t="s">
        <v>17165</v>
      </c>
      <c r="Q1583" s="14" t="s">
        <v>17166</v>
      </c>
      <c r="R1583" s="15"/>
      <c r="S1583" s="14"/>
      <c r="T1583" s="15"/>
      <c r="U1583" s="16" t="s">
        <v>17167</v>
      </c>
      <c r="V1583" s="17"/>
      <c r="W1583" s="6" t="s">
        <v>5076</v>
      </c>
      <c r="X1583" s="6" t="s">
        <v>11503</v>
      </c>
      <c r="Y1583" t="e">
        <v>#N/A</v>
      </c>
      <c r="Z1583" t="e">
        <v>#N/A</v>
      </c>
      <c r="AA1583" t="e">
        <v>#N/A</v>
      </c>
      <c r="AB1583" s="5" t="e">
        <v>#N/A</v>
      </c>
      <c r="AC1583" s="5" t="e">
        <v>#N/A</v>
      </c>
      <c r="AD1583" s="6" t="e">
        <v>#N/A</v>
      </c>
      <c r="AE1583" s="5" t="e">
        <v>#N/A</v>
      </c>
      <c r="AF1583" s="5" t="e">
        <v>#N/A</v>
      </c>
      <c r="AG1583" s="6">
        <v>44147</v>
      </c>
      <c r="AH1583" s="5" t="e">
        <v>#N/A</v>
      </c>
      <c r="AI1583" s="5" t="e">
        <v>#N/A</v>
      </c>
      <c r="AJ1583" s="5">
        <v>1240</v>
      </c>
      <c r="AK1583" s="5">
        <v>90</v>
      </c>
      <c r="AL1583" t="s">
        <v>5647</v>
      </c>
      <c r="AM1583" t="s">
        <v>5605</v>
      </c>
      <c r="AN1583" s="5">
        <v>50</v>
      </c>
      <c r="AO1583" s="5">
        <v>0.5</v>
      </c>
      <c r="AP1583" s="5" t="s">
        <v>17168</v>
      </c>
      <c r="AQ1583" s="5">
        <v>70689786</v>
      </c>
      <c r="AR1583" s="5"/>
      <c r="AS1583" s="6" t="e">
        <v>#N/A</v>
      </c>
      <c r="AT1583" s="5" t="e">
        <v>#N/A</v>
      </c>
      <c r="AU1583" t="e">
        <v>#N/A</v>
      </c>
      <c r="AW1583" s="5">
        <v>175</v>
      </c>
      <c r="AX1583" s="5" t="s">
        <v>5068</v>
      </c>
      <c r="AY1583" s="5">
        <v>26</v>
      </c>
      <c r="AZ1583" s="5">
        <v>0</v>
      </c>
      <c r="BA1583" s="5">
        <v>4</v>
      </c>
      <c r="BB1583" t="e">
        <f>VLOOKUP(A1583,names!$A:$H,6,0)</f>
        <v>#N/A</v>
      </c>
      <c r="BC1583" t="e">
        <f>VLOOKUP(A1583,names!$A:$H,7,0)</f>
        <v>#N/A</v>
      </c>
    </row>
    <row r="1584" spans="1:55" hidden="1" x14ac:dyDescent="0.35">
      <c r="A1584" s="5">
        <v>58625</v>
      </c>
      <c r="B1584" t="s">
        <v>2361</v>
      </c>
      <c r="C1584" t="s">
        <v>1168</v>
      </c>
      <c r="D1584" t="s">
        <v>2360</v>
      </c>
      <c r="E1584" t="s">
        <v>17169</v>
      </c>
      <c r="F1584" t="s">
        <v>5071</v>
      </c>
      <c r="G1584" s="5">
        <v>9425600</v>
      </c>
      <c r="H1584" t="s">
        <v>5106</v>
      </c>
      <c r="J1584" s="6">
        <v>37009</v>
      </c>
      <c r="K1584" t="s">
        <v>5062</v>
      </c>
      <c r="L1584" t="s">
        <v>5119</v>
      </c>
      <c r="M1584" s="6">
        <v>43441</v>
      </c>
      <c r="N1584">
        <v>34</v>
      </c>
      <c r="O1584" t="s">
        <v>6273</v>
      </c>
      <c r="P1584" t="s">
        <v>17170</v>
      </c>
      <c r="Q1584" s="14"/>
      <c r="R1584" s="15">
        <v>68504316</v>
      </c>
      <c r="S1584" s="14"/>
      <c r="T1584" s="15"/>
      <c r="U1584" s="16" t="s">
        <v>17171</v>
      </c>
      <c r="V1584" s="17" t="s">
        <v>17172</v>
      </c>
      <c r="W1584" s="6" t="s">
        <v>5076</v>
      </c>
      <c r="X1584" s="6" t="s">
        <v>13240</v>
      </c>
      <c r="Y1584" t="e">
        <v>#N/A</v>
      </c>
      <c r="Z1584" t="e">
        <v>#N/A</v>
      </c>
      <c r="AA1584" t="e">
        <v>#N/A</v>
      </c>
      <c r="AB1584" s="5" t="e">
        <v>#N/A</v>
      </c>
      <c r="AC1584" s="5" t="e">
        <v>#N/A</v>
      </c>
      <c r="AD1584" s="6" t="e">
        <v>#N/A</v>
      </c>
      <c r="AE1584" s="5" t="e">
        <v>#N/A</v>
      </c>
      <c r="AF1584" s="5" t="e">
        <v>#N/A</v>
      </c>
      <c r="AG1584" s="6">
        <v>43293</v>
      </c>
      <c r="AH1584" s="5" t="e">
        <v>#N/A</v>
      </c>
      <c r="AI1584" s="5" t="e">
        <v>#N/A</v>
      </c>
      <c r="AJ1584" s="5">
        <v>1165</v>
      </c>
      <c r="AK1584" s="5">
        <v>90</v>
      </c>
      <c r="AL1584" t="s">
        <v>7044</v>
      </c>
      <c r="AN1584" s="5">
        <v>0</v>
      </c>
      <c r="AO1584" s="5">
        <v>1</v>
      </c>
      <c r="AP1584" s="5" t="s">
        <v>17173</v>
      </c>
      <c r="AQ1584" s="5">
        <v>68597020</v>
      </c>
      <c r="AR1584" s="5"/>
      <c r="AS1584" s="6" t="e">
        <v>#N/A</v>
      </c>
      <c r="AT1584" s="5" t="e">
        <v>#N/A</v>
      </c>
      <c r="AU1584" t="e">
        <v>#N/A</v>
      </c>
      <c r="AW1584" s="5">
        <v>53</v>
      </c>
      <c r="AX1584" s="5" t="s">
        <v>5068</v>
      </c>
      <c r="AY1584" s="5">
        <v>28</v>
      </c>
      <c r="AZ1584" s="5">
        <v>0</v>
      </c>
      <c r="BA1584" s="5">
        <v>2</v>
      </c>
      <c r="BB1584" t="e">
        <f>VLOOKUP(A1584,names!$A:$H,6,0)</f>
        <v>#N/A</v>
      </c>
      <c r="BC1584" t="e">
        <f>VLOOKUP(A1584,names!$A:$H,7,0)</f>
        <v>#N/A</v>
      </c>
    </row>
    <row r="1585" spans="1:55" hidden="1" x14ac:dyDescent="0.35">
      <c r="A1585" s="5">
        <v>51585</v>
      </c>
      <c r="B1585" t="s">
        <v>2364</v>
      </c>
      <c r="C1585" t="s">
        <v>1605</v>
      </c>
      <c r="D1585" t="s">
        <v>2363</v>
      </c>
      <c r="E1585" t="s">
        <v>17174</v>
      </c>
      <c r="F1585" t="s">
        <v>5071</v>
      </c>
      <c r="G1585" s="5">
        <v>7929822</v>
      </c>
      <c r="H1585" t="s">
        <v>5072</v>
      </c>
      <c r="J1585" s="6">
        <v>36829</v>
      </c>
      <c r="K1585" t="s">
        <v>5062</v>
      </c>
      <c r="L1585" t="s">
        <v>5142</v>
      </c>
      <c r="M1585" s="6">
        <v>43434</v>
      </c>
      <c r="N1585">
        <v>35</v>
      </c>
      <c r="O1585" t="s">
        <v>6638</v>
      </c>
      <c r="P1585" t="s">
        <v>17175</v>
      </c>
      <c r="Q1585" s="14" t="s">
        <v>17176</v>
      </c>
      <c r="R1585" s="15"/>
      <c r="S1585" s="14">
        <v>4281068</v>
      </c>
      <c r="T1585" s="15"/>
      <c r="U1585" s="16"/>
      <c r="V1585" s="17" t="s">
        <v>17177</v>
      </c>
      <c r="W1585" s="6" t="s">
        <v>5076</v>
      </c>
      <c r="X1585" s="6" t="s">
        <v>10948</v>
      </c>
      <c r="Y1585" t="e">
        <v>#N/A</v>
      </c>
      <c r="Z1585" t="e">
        <v>#N/A</v>
      </c>
      <c r="AA1585" t="e">
        <v>#N/A</v>
      </c>
      <c r="AB1585" s="5" t="e">
        <v>#N/A</v>
      </c>
      <c r="AC1585" s="5" t="e">
        <v>#N/A</v>
      </c>
      <c r="AD1585" s="6" t="e">
        <v>#N/A</v>
      </c>
      <c r="AE1585" s="5" t="e">
        <v>#N/A</v>
      </c>
      <c r="AF1585" s="5" t="e">
        <v>#N/A</v>
      </c>
      <c r="AG1585" s="6">
        <v>43293</v>
      </c>
      <c r="AH1585" s="5" t="e">
        <v>#N/A</v>
      </c>
      <c r="AI1585" s="5" t="e">
        <v>#N/A</v>
      </c>
      <c r="AJ1585" s="5">
        <v>1525</v>
      </c>
      <c r="AK1585" s="5">
        <v>90</v>
      </c>
      <c r="AL1585" t="s">
        <v>5148</v>
      </c>
      <c r="AM1585" t="s">
        <v>5441</v>
      </c>
      <c r="AN1585" s="5">
        <v>100</v>
      </c>
      <c r="AO1585" s="5">
        <v>0</v>
      </c>
      <c r="AP1585" s="5" t="s">
        <v>17178</v>
      </c>
      <c r="AQ1585" s="5" t="s">
        <v>17179</v>
      </c>
      <c r="AR1585" s="5" t="s">
        <v>17180</v>
      </c>
      <c r="AS1585" s="6" t="e">
        <v>#N/A</v>
      </c>
      <c r="AT1585" s="5" t="e">
        <v>#N/A</v>
      </c>
      <c r="AU1585" t="e">
        <v>#N/A</v>
      </c>
      <c r="AW1585" s="5">
        <v>121</v>
      </c>
      <c r="AX1585" s="5" t="s">
        <v>5068</v>
      </c>
      <c r="AY1585" s="5">
        <v>30</v>
      </c>
      <c r="AZ1585" s="5">
        <v>0</v>
      </c>
      <c r="BA1585" s="5">
        <v>3</v>
      </c>
      <c r="BB1585" t="e">
        <f>VLOOKUP(A1585,names!$A:$H,6,0)</f>
        <v>#N/A</v>
      </c>
      <c r="BC1585" t="e">
        <f>VLOOKUP(A1585,names!$A:$H,7,0)</f>
        <v>#N/A</v>
      </c>
    </row>
    <row r="1586" spans="1:55" hidden="1" x14ac:dyDescent="0.35">
      <c r="A1586" s="5">
        <v>46572</v>
      </c>
      <c r="B1586" t="s">
        <v>199</v>
      </c>
      <c r="C1586" t="s">
        <v>2200</v>
      </c>
      <c r="D1586" t="s">
        <v>494</v>
      </c>
      <c r="E1586" t="s">
        <v>17181</v>
      </c>
      <c r="F1586" t="s">
        <v>5071</v>
      </c>
      <c r="G1586" s="5" t="s">
        <v>17182</v>
      </c>
      <c r="H1586" t="s">
        <v>5106</v>
      </c>
      <c r="J1586" s="6">
        <v>36586</v>
      </c>
      <c r="K1586" t="s">
        <v>5062</v>
      </c>
      <c r="L1586" t="s">
        <v>5142</v>
      </c>
      <c r="M1586" s="6">
        <v>43069</v>
      </c>
      <c r="N1586">
        <v>35</v>
      </c>
      <c r="O1586" t="s">
        <v>6638</v>
      </c>
      <c r="P1586" t="s">
        <v>17183</v>
      </c>
      <c r="Q1586" s="14">
        <v>61879839</v>
      </c>
      <c r="R1586" s="15">
        <v>61879839</v>
      </c>
      <c r="S1586" s="14"/>
      <c r="T1586" s="15"/>
      <c r="U1586" s="16" t="s">
        <v>17184</v>
      </c>
      <c r="V1586" s="17" t="s">
        <v>17185</v>
      </c>
      <c r="W1586" s="6" t="s">
        <v>5076</v>
      </c>
      <c r="X1586" s="6">
        <v>43191</v>
      </c>
      <c r="Y1586" t="e">
        <v>#N/A</v>
      </c>
      <c r="Z1586" t="e">
        <v>#N/A</v>
      </c>
      <c r="AA1586" t="e">
        <v>#N/A</v>
      </c>
      <c r="AB1586" s="5" t="e">
        <v>#N/A</v>
      </c>
      <c r="AC1586" s="5" t="e">
        <v>#N/A</v>
      </c>
      <c r="AD1586" s="6" t="e">
        <v>#N/A</v>
      </c>
      <c r="AE1586" s="5" t="e">
        <v>#N/A</v>
      </c>
      <c r="AF1586" s="5" t="e">
        <v>#N/A</v>
      </c>
      <c r="AG1586" s="6">
        <v>42959</v>
      </c>
      <c r="AH1586" s="5" t="e">
        <v>#N/A</v>
      </c>
      <c r="AI1586" s="5" t="e">
        <v>#N/A</v>
      </c>
      <c r="AJ1586" s="5">
        <v>1512</v>
      </c>
      <c r="AK1586" s="5">
        <v>90</v>
      </c>
      <c r="AL1586" t="s">
        <v>7437</v>
      </c>
      <c r="AM1586" t="s">
        <v>7056</v>
      </c>
      <c r="AN1586" s="5">
        <v>10</v>
      </c>
      <c r="AO1586" s="5">
        <v>0.9</v>
      </c>
      <c r="AP1586" s="5" t="s">
        <v>17186</v>
      </c>
      <c r="AQ1586" s="5">
        <v>73499631</v>
      </c>
      <c r="AR1586" s="5"/>
      <c r="AS1586" s="6" t="e">
        <v>#N/A</v>
      </c>
      <c r="AT1586" s="5" t="e">
        <v>#N/A</v>
      </c>
      <c r="AU1586" t="e">
        <v>#N/A</v>
      </c>
      <c r="AV1586" t="s">
        <v>17187</v>
      </c>
      <c r="AW1586" s="5">
        <v>60</v>
      </c>
      <c r="AX1586" s="5" t="s">
        <v>5068</v>
      </c>
      <c r="AY1586" s="5">
        <v>14</v>
      </c>
      <c r="AZ1586" s="5">
        <v>0</v>
      </c>
      <c r="BA1586" s="5">
        <v>2</v>
      </c>
      <c r="BB1586" t="e">
        <f>VLOOKUP(A1586,names!$A:$H,6,0)</f>
        <v>#N/A</v>
      </c>
      <c r="BC1586" t="e">
        <f>VLOOKUP(A1586,names!$A:$H,7,0)</f>
        <v>#N/A</v>
      </c>
    </row>
    <row r="1587" spans="1:55" hidden="1" x14ac:dyDescent="0.35">
      <c r="A1587" s="5">
        <v>68990</v>
      </c>
      <c r="B1587" t="s">
        <v>17188</v>
      </c>
      <c r="C1587" t="s">
        <v>1544</v>
      </c>
      <c r="D1587" t="s">
        <v>13566</v>
      </c>
      <c r="E1587" t="s">
        <v>17189</v>
      </c>
      <c r="F1587" t="s">
        <v>5071</v>
      </c>
      <c r="G1587" s="5">
        <v>8777837</v>
      </c>
      <c r="H1587" t="s">
        <v>5072</v>
      </c>
      <c r="J1587" s="6">
        <v>37936</v>
      </c>
      <c r="K1587" t="s">
        <v>5062</v>
      </c>
      <c r="L1587" t="s">
        <v>5191</v>
      </c>
      <c r="M1587" s="6">
        <v>44530</v>
      </c>
      <c r="N1587">
        <v>38</v>
      </c>
      <c r="O1587" t="s">
        <v>5198</v>
      </c>
      <c r="P1587" t="s">
        <v>17190</v>
      </c>
      <c r="Q1587" s="14">
        <v>68519813</v>
      </c>
      <c r="R1587" s="15" t="s">
        <v>17191</v>
      </c>
      <c r="S1587" s="14"/>
      <c r="T1587" s="15"/>
      <c r="U1587" s="16"/>
      <c r="V1587" s="17" t="s">
        <v>17192</v>
      </c>
      <c r="W1587" s="6" t="s">
        <v>5076</v>
      </c>
      <c r="X1587" s="6" t="s">
        <v>17193</v>
      </c>
      <c r="Y1587" t="e">
        <v>#N/A</v>
      </c>
      <c r="Z1587" t="e">
        <v>#N/A</v>
      </c>
      <c r="AA1587" t="e">
        <v>#N/A</v>
      </c>
      <c r="AB1587" s="5" t="e">
        <v>#N/A</v>
      </c>
      <c r="AC1587" s="5" t="e">
        <v>#N/A</v>
      </c>
      <c r="AD1587" s="6" t="e">
        <v>#N/A</v>
      </c>
      <c r="AE1587" s="5" t="e">
        <v>#N/A</v>
      </c>
      <c r="AF1587" s="5" t="e">
        <v>#N/A</v>
      </c>
      <c r="AG1587" s="6">
        <v>44389</v>
      </c>
      <c r="AH1587" s="5" t="e">
        <v>#N/A</v>
      </c>
      <c r="AI1587" s="5" t="e">
        <v>#N/A</v>
      </c>
      <c r="AJ1587" s="5">
        <v>1202</v>
      </c>
      <c r="AK1587" s="5">
        <v>90</v>
      </c>
      <c r="AL1587" t="s">
        <v>5125</v>
      </c>
      <c r="AM1587" t="s">
        <v>7550</v>
      </c>
      <c r="AN1587" s="5">
        <v>40</v>
      </c>
      <c r="AO1587" s="5">
        <v>0.6</v>
      </c>
      <c r="AP1587" s="5" t="s">
        <v>17194</v>
      </c>
      <c r="AQ1587" s="5">
        <v>72797365</v>
      </c>
      <c r="AR1587" s="5"/>
      <c r="AS1587" s="6" t="e">
        <v>#N/A</v>
      </c>
      <c r="AT1587" s="5" t="e">
        <v>#N/A</v>
      </c>
      <c r="AU1587" t="e">
        <v>#N/A</v>
      </c>
      <c r="AW1587" s="5">
        <v>201</v>
      </c>
      <c r="AX1587" s="5" t="s">
        <v>5068</v>
      </c>
      <c r="AY1587" s="5">
        <v>21</v>
      </c>
      <c r="AZ1587" s="5">
        <v>0</v>
      </c>
      <c r="BA1587" s="5">
        <v>4</v>
      </c>
      <c r="BB1587" t="e">
        <f>VLOOKUP(A1587,names!$A:$H,6,0)</f>
        <v>#N/A</v>
      </c>
      <c r="BC1587" t="e">
        <f>VLOOKUP(A1587,names!$A:$H,7,0)</f>
        <v>#N/A</v>
      </c>
    </row>
    <row r="1588" spans="1:55" hidden="1" x14ac:dyDescent="0.35">
      <c r="A1588" s="5">
        <v>56745</v>
      </c>
      <c r="B1588" t="s">
        <v>17195</v>
      </c>
      <c r="C1588" t="s">
        <v>2566</v>
      </c>
      <c r="D1588" t="s">
        <v>3063</v>
      </c>
      <c r="E1588" t="s">
        <v>17196</v>
      </c>
      <c r="F1588" t="s">
        <v>5071</v>
      </c>
      <c r="G1588" s="5">
        <v>6725097</v>
      </c>
      <c r="H1588" t="s">
        <v>5072</v>
      </c>
      <c r="J1588" s="6">
        <v>37224</v>
      </c>
      <c r="K1588" t="s">
        <v>5090</v>
      </c>
      <c r="L1588" t="s">
        <v>5191</v>
      </c>
      <c r="M1588" s="6">
        <v>43805</v>
      </c>
      <c r="N1588">
        <v>38</v>
      </c>
      <c r="O1588" t="s">
        <v>5198</v>
      </c>
      <c r="P1588" t="s">
        <v>17197</v>
      </c>
      <c r="Q1588" s="14">
        <v>75209342</v>
      </c>
      <c r="R1588" s="15"/>
      <c r="S1588" s="14"/>
      <c r="T1588" s="15"/>
      <c r="U1588" s="16" t="s">
        <v>17198</v>
      </c>
      <c r="V1588" s="17"/>
      <c r="W1588" s="6" t="s">
        <v>5076</v>
      </c>
      <c r="X1588" s="6" t="s">
        <v>7384</v>
      </c>
      <c r="Y1588" t="e">
        <v>#N/A</v>
      </c>
      <c r="Z1588" t="e">
        <v>#N/A</v>
      </c>
      <c r="AA1588" t="e">
        <v>#N/A</v>
      </c>
      <c r="AB1588" s="5" t="e">
        <v>#N/A</v>
      </c>
      <c r="AC1588" s="5" t="e">
        <v>#N/A</v>
      </c>
      <c r="AD1588" s="6" t="e">
        <v>#N/A</v>
      </c>
      <c r="AE1588" s="5" t="e">
        <v>#N/A</v>
      </c>
      <c r="AF1588" s="5" t="e">
        <v>#N/A</v>
      </c>
      <c r="AG1588" s="6">
        <v>43720</v>
      </c>
      <c r="AH1588" s="5" t="e">
        <v>#N/A</v>
      </c>
      <c r="AI1588" s="5" t="e">
        <v>#N/A</v>
      </c>
      <c r="AJ1588" s="5">
        <v>1255</v>
      </c>
      <c r="AK1588" s="5">
        <v>90</v>
      </c>
      <c r="AL1588" t="s">
        <v>5497</v>
      </c>
      <c r="AM1588" t="s">
        <v>5605</v>
      </c>
      <c r="AN1588" s="5">
        <v>50</v>
      </c>
      <c r="AO1588" s="5">
        <v>0.5</v>
      </c>
      <c r="AP1588" s="5" t="s">
        <v>17199</v>
      </c>
      <c r="AQ1588" s="5">
        <v>75849300</v>
      </c>
      <c r="AR1588" s="5"/>
      <c r="AS1588" s="6" t="e">
        <v>#N/A</v>
      </c>
      <c r="AT1588" s="5" t="e">
        <v>#N/A</v>
      </c>
      <c r="AU1588" t="e">
        <v>#N/A</v>
      </c>
      <c r="AV1588" t="s">
        <v>17200</v>
      </c>
      <c r="AW1588" s="5">
        <v>177</v>
      </c>
      <c r="AX1588" s="5" t="s">
        <v>5068</v>
      </c>
      <c r="AY1588" s="5">
        <v>45</v>
      </c>
      <c r="AZ1588" s="5">
        <v>0</v>
      </c>
      <c r="BA1588" s="5">
        <v>4</v>
      </c>
      <c r="BB1588" t="e">
        <f>VLOOKUP(A1588,names!$A:$H,6,0)</f>
        <v>#N/A</v>
      </c>
      <c r="BC1588" t="e">
        <f>VLOOKUP(A1588,names!$A:$H,7,0)</f>
        <v>#N/A</v>
      </c>
    </row>
    <row r="1589" spans="1:55" hidden="1" x14ac:dyDescent="0.35">
      <c r="A1589" s="5">
        <v>61468</v>
      </c>
      <c r="B1589" t="s">
        <v>17201</v>
      </c>
      <c r="C1589" t="s">
        <v>93</v>
      </c>
      <c r="D1589" t="s">
        <v>614</v>
      </c>
      <c r="E1589" t="s">
        <v>17202</v>
      </c>
      <c r="F1589" t="s">
        <v>5071</v>
      </c>
      <c r="G1589" s="5">
        <v>10901426</v>
      </c>
      <c r="H1589" t="s">
        <v>5072</v>
      </c>
      <c r="J1589" s="6">
        <v>37653</v>
      </c>
      <c r="K1589" t="s">
        <v>5090</v>
      </c>
      <c r="L1589" t="s">
        <v>5254</v>
      </c>
      <c r="M1589" s="6">
        <v>44176</v>
      </c>
      <c r="N1589">
        <v>44</v>
      </c>
      <c r="O1589" t="s">
        <v>5671</v>
      </c>
      <c r="P1589" t="s">
        <v>17203</v>
      </c>
      <c r="Q1589" s="14" t="s">
        <v>17204</v>
      </c>
      <c r="R1589" s="15">
        <v>75880615</v>
      </c>
      <c r="S1589" s="14"/>
      <c r="T1589" s="15"/>
      <c r="U1589" s="16" t="s">
        <v>17205</v>
      </c>
      <c r="V1589" s="17" t="s">
        <v>17206</v>
      </c>
      <c r="W1589" s="6" t="s">
        <v>5076</v>
      </c>
      <c r="X1589" s="6">
        <v>44532</v>
      </c>
      <c r="Y1589" t="e">
        <v>#N/A</v>
      </c>
      <c r="Z1589" t="e">
        <v>#N/A</v>
      </c>
      <c r="AA1589" t="e">
        <v>#N/A</v>
      </c>
      <c r="AB1589" s="5" t="e">
        <v>#N/A</v>
      </c>
      <c r="AC1589" s="5" t="e">
        <v>#N/A</v>
      </c>
      <c r="AD1589" s="6" t="e">
        <v>#N/A</v>
      </c>
      <c r="AE1589" s="5" t="e">
        <v>#N/A</v>
      </c>
      <c r="AF1589" s="5" t="e">
        <v>#N/A</v>
      </c>
      <c r="AG1589" s="6">
        <v>44147</v>
      </c>
      <c r="AH1589" s="5" t="e">
        <v>#N/A</v>
      </c>
      <c r="AI1589" s="5" t="e">
        <v>#N/A</v>
      </c>
      <c r="AJ1589" s="5">
        <v>1220</v>
      </c>
      <c r="AK1589" s="5">
        <v>90</v>
      </c>
      <c r="AL1589" t="s">
        <v>5572</v>
      </c>
      <c r="AM1589" t="s">
        <v>5086</v>
      </c>
      <c r="AN1589" s="5">
        <v>40</v>
      </c>
      <c r="AO1589" s="5">
        <v>0.6</v>
      </c>
      <c r="AP1589" s="5" t="s">
        <v>17207</v>
      </c>
      <c r="AQ1589" s="5">
        <v>76533309</v>
      </c>
      <c r="AR1589" s="5"/>
      <c r="AS1589" s="6" t="e">
        <v>#N/A</v>
      </c>
      <c r="AT1589" s="5" t="e">
        <v>#N/A</v>
      </c>
      <c r="AU1589" t="e">
        <v>#N/A</v>
      </c>
      <c r="AW1589" s="5">
        <v>207</v>
      </c>
      <c r="AX1589" s="5" t="s">
        <v>5068</v>
      </c>
      <c r="AY1589" s="5">
        <v>6</v>
      </c>
      <c r="AZ1589" s="5">
        <v>0</v>
      </c>
      <c r="BA1589" s="5">
        <v>4</v>
      </c>
      <c r="BB1589" t="e">
        <f>VLOOKUP(A1589,names!$A:$H,6,0)</f>
        <v>#N/A</v>
      </c>
      <c r="BC1589" t="e">
        <f>VLOOKUP(A1589,names!$A:$H,7,0)</f>
        <v>#N/A</v>
      </c>
    </row>
    <row r="1590" spans="1:55" hidden="1" x14ac:dyDescent="0.35">
      <c r="A1590" s="5">
        <v>46770</v>
      </c>
      <c r="B1590" t="s">
        <v>3049</v>
      </c>
      <c r="C1590" t="s">
        <v>3247</v>
      </c>
      <c r="D1590" t="s">
        <v>1445</v>
      </c>
      <c r="E1590" t="s">
        <v>17208</v>
      </c>
      <c r="F1590" t="s">
        <v>5071</v>
      </c>
      <c r="G1590" s="5">
        <v>7263064</v>
      </c>
      <c r="H1590" t="s">
        <v>5072</v>
      </c>
      <c r="J1590" s="6">
        <v>36579</v>
      </c>
      <c r="K1590" t="s">
        <v>5062</v>
      </c>
      <c r="L1590" t="s">
        <v>5254</v>
      </c>
      <c r="M1590" s="6">
        <v>43069</v>
      </c>
      <c r="N1590">
        <v>44</v>
      </c>
      <c r="O1590" t="s">
        <v>5671</v>
      </c>
      <c r="P1590" t="s">
        <v>17209</v>
      </c>
      <c r="Q1590" s="14">
        <v>75414014</v>
      </c>
      <c r="R1590" s="15"/>
      <c r="S1590" s="14"/>
      <c r="T1590" s="15"/>
      <c r="U1590" s="16" t="s">
        <v>17210</v>
      </c>
      <c r="V1590" s="17"/>
      <c r="W1590" s="6" t="s">
        <v>5076</v>
      </c>
      <c r="X1590" s="6" t="s">
        <v>17211</v>
      </c>
      <c r="Y1590" t="e">
        <v>#N/A</v>
      </c>
      <c r="Z1590" t="e">
        <v>#N/A</v>
      </c>
      <c r="AA1590" t="e">
        <v>#N/A</v>
      </c>
      <c r="AB1590" s="5" t="e">
        <v>#N/A</v>
      </c>
      <c r="AC1590" s="5" t="e">
        <v>#N/A</v>
      </c>
      <c r="AD1590" s="6" t="e">
        <v>#N/A</v>
      </c>
      <c r="AE1590" s="5" t="e">
        <v>#N/A</v>
      </c>
      <c r="AF1590" s="5" t="e">
        <v>#N/A</v>
      </c>
      <c r="AG1590" s="6">
        <v>42959</v>
      </c>
      <c r="AH1590" s="5" t="e">
        <v>#N/A</v>
      </c>
      <c r="AI1590" s="5" t="e">
        <v>#N/A</v>
      </c>
      <c r="AJ1590" s="5">
        <v>1169</v>
      </c>
      <c r="AK1590" s="5">
        <v>90</v>
      </c>
      <c r="AL1590" t="s">
        <v>5448</v>
      </c>
      <c r="AM1590" t="s">
        <v>7056</v>
      </c>
      <c r="AN1590" s="5">
        <v>10</v>
      </c>
      <c r="AO1590" s="5">
        <v>0.9</v>
      </c>
      <c r="AP1590" s="5" t="s">
        <v>17212</v>
      </c>
      <c r="AQ1590" s="5" t="s">
        <v>17213</v>
      </c>
      <c r="AR1590" s="5"/>
      <c r="AS1590" s="6" t="e">
        <v>#N/A</v>
      </c>
      <c r="AT1590" s="5" t="e">
        <v>#N/A</v>
      </c>
      <c r="AU1590" t="e">
        <v>#N/A</v>
      </c>
      <c r="AV1590" t="s">
        <v>17214</v>
      </c>
      <c r="AW1590" s="5">
        <v>28</v>
      </c>
      <c r="AX1590" s="5" t="s">
        <v>5068</v>
      </c>
      <c r="AY1590" s="5">
        <v>25</v>
      </c>
      <c r="AZ1590" s="5">
        <v>0</v>
      </c>
      <c r="BA1590" s="5">
        <v>0</v>
      </c>
      <c r="BB1590" t="e">
        <f>VLOOKUP(A1590,names!$A:$H,6,0)</f>
        <v>#N/A</v>
      </c>
      <c r="BC1590" t="e">
        <f>VLOOKUP(A1590,names!$A:$H,7,0)</f>
        <v>#N/A</v>
      </c>
    </row>
    <row r="1591" spans="1:55" hidden="1" x14ac:dyDescent="0.35">
      <c r="A1591" s="5">
        <v>69110</v>
      </c>
      <c r="B1591" t="s">
        <v>17215</v>
      </c>
      <c r="C1591" t="s">
        <v>1267</v>
      </c>
      <c r="D1591" t="s">
        <v>648</v>
      </c>
      <c r="E1591" t="s">
        <v>17216</v>
      </c>
      <c r="F1591" t="s">
        <v>5071</v>
      </c>
      <c r="G1591" s="5">
        <v>6893243</v>
      </c>
      <c r="H1591" t="s">
        <v>5072</v>
      </c>
      <c r="J1591" s="6">
        <v>38120</v>
      </c>
      <c r="K1591" t="s">
        <v>5090</v>
      </c>
      <c r="L1591" t="s">
        <v>5254</v>
      </c>
      <c r="M1591" s="6">
        <v>44530</v>
      </c>
      <c r="N1591">
        <v>44</v>
      </c>
      <c r="O1591" t="s">
        <v>5671</v>
      </c>
      <c r="P1591" t="s">
        <v>17217</v>
      </c>
      <c r="Q1591" s="14">
        <v>78689211</v>
      </c>
      <c r="R1591" s="15"/>
      <c r="S1591" s="14"/>
      <c r="T1591" s="15"/>
      <c r="U1591" s="16" t="s">
        <v>17218</v>
      </c>
      <c r="V1591" s="17"/>
      <c r="W1591" s="6" t="s">
        <v>5076</v>
      </c>
      <c r="X1591" s="6">
        <v>44568</v>
      </c>
      <c r="Y1591" t="e">
        <v>#N/A</v>
      </c>
      <c r="Z1591" t="e">
        <v>#N/A</v>
      </c>
      <c r="AA1591" t="e">
        <v>#N/A</v>
      </c>
      <c r="AB1591" s="5" t="e">
        <v>#N/A</v>
      </c>
      <c r="AC1591" s="5" t="e">
        <v>#N/A</v>
      </c>
      <c r="AD1591" s="6" t="e">
        <v>#N/A</v>
      </c>
      <c r="AE1591" s="5" t="e">
        <v>#N/A</v>
      </c>
      <c r="AF1591" s="5" t="e">
        <v>#N/A</v>
      </c>
      <c r="AG1591" s="6">
        <v>44389</v>
      </c>
      <c r="AH1591" s="5" t="e">
        <v>#N/A</v>
      </c>
      <c r="AI1591" s="5" t="e">
        <v>#N/A</v>
      </c>
      <c r="AJ1591" s="5">
        <v>1401</v>
      </c>
      <c r="AK1591" s="5">
        <v>90</v>
      </c>
      <c r="AL1591" t="s">
        <v>5727</v>
      </c>
      <c r="AM1591" t="s">
        <v>5605</v>
      </c>
      <c r="AN1591" s="5">
        <v>50</v>
      </c>
      <c r="AO1591" s="5">
        <v>0.5</v>
      </c>
      <c r="AP1591" s="5" t="s">
        <v>17219</v>
      </c>
      <c r="AQ1591" s="5">
        <v>75450480</v>
      </c>
      <c r="AR1591" s="5"/>
      <c r="AS1591" s="6" t="e">
        <v>#N/A</v>
      </c>
      <c r="AT1591" s="5" t="e">
        <v>#N/A</v>
      </c>
      <c r="AU1591" t="e">
        <v>#N/A</v>
      </c>
      <c r="AW1591" s="5">
        <v>207</v>
      </c>
      <c r="AX1591" s="5" t="s">
        <v>5068</v>
      </c>
      <c r="AY1591" s="5">
        <v>6</v>
      </c>
      <c r="AZ1591" s="5">
        <v>0</v>
      </c>
      <c r="BA1591" s="5">
        <v>4</v>
      </c>
      <c r="BB1591" t="e">
        <f>VLOOKUP(A1591,names!$A:$H,6,0)</f>
        <v>#N/A</v>
      </c>
      <c r="BC1591" t="e">
        <f>VLOOKUP(A1591,names!$A:$H,7,0)</f>
        <v>#N/A</v>
      </c>
    </row>
    <row r="1592" spans="1:55" hidden="1" x14ac:dyDescent="0.35">
      <c r="A1592" s="5">
        <v>50702</v>
      </c>
      <c r="B1592" t="s">
        <v>17220</v>
      </c>
      <c r="C1592" t="s">
        <v>1750</v>
      </c>
      <c r="D1592" t="s">
        <v>17221</v>
      </c>
      <c r="E1592" t="s">
        <v>17222</v>
      </c>
      <c r="F1592" t="s">
        <v>5071</v>
      </c>
      <c r="G1592" s="5">
        <v>8001437</v>
      </c>
      <c r="H1592" t="s">
        <v>5106</v>
      </c>
      <c r="J1592" s="6">
        <v>37091</v>
      </c>
      <c r="K1592" t="s">
        <v>5062</v>
      </c>
      <c r="L1592" t="s">
        <v>5270</v>
      </c>
      <c r="M1592" s="6">
        <v>43434</v>
      </c>
      <c r="N1592">
        <v>39</v>
      </c>
      <c r="O1592" t="s">
        <v>5710</v>
      </c>
      <c r="P1592" t="s">
        <v>17223</v>
      </c>
      <c r="Q1592" s="14" t="s">
        <v>17224</v>
      </c>
      <c r="R1592" s="15"/>
      <c r="S1592" s="14"/>
      <c r="T1592" s="15"/>
      <c r="U1592" s="16" t="s">
        <v>17225</v>
      </c>
      <c r="V1592" s="17"/>
      <c r="W1592" s="6" t="s">
        <v>5076</v>
      </c>
      <c r="X1592" s="6" t="s">
        <v>5496</v>
      </c>
      <c r="Y1592" t="e">
        <v>#N/A</v>
      </c>
      <c r="Z1592" t="e">
        <v>#N/A</v>
      </c>
      <c r="AA1592" t="e">
        <v>#N/A</v>
      </c>
      <c r="AB1592" s="5" t="e">
        <v>#N/A</v>
      </c>
      <c r="AC1592" s="5" t="e">
        <v>#N/A</v>
      </c>
      <c r="AD1592" s="6" t="e">
        <v>#N/A</v>
      </c>
      <c r="AE1592" s="5" t="e">
        <v>#N/A</v>
      </c>
      <c r="AF1592" s="5" t="e">
        <v>#N/A</v>
      </c>
      <c r="AG1592" s="6">
        <v>43293</v>
      </c>
      <c r="AH1592" s="5" t="e">
        <v>#N/A</v>
      </c>
      <c r="AI1592" s="5" t="e">
        <v>#N/A</v>
      </c>
      <c r="AJ1592" s="5">
        <v>1420</v>
      </c>
      <c r="AK1592" s="5">
        <v>90</v>
      </c>
      <c r="AL1592" t="s">
        <v>5329</v>
      </c>
      <c r="AM1592" t="s">
        <v>5823</v>
      </c>
      <c r="AN1592" s="5">
        <v>100</v>
      </c>
      <c r="AO1592" s="5">
        <v>0</v>
      </c>
      <c r="AP1592" s="5" t="s">
        <v>17226</v>
      </c>
      <c r="AQ1592" s="5">
        <v>76907570</v>
      </c>
      <c r="AR1592" s="5"/>
      <c r="AS1592" s="6" t="e">
        <v>#N/A</v>
      </c>
      <c r="AT1592" s="5" t="e">
        <v>#N/A</v>
      </c>
      <c r="AU1592" t="e">
        <v>#N/A</v>
      </c>
      <c r="AW1592" s="5">
        <v>134</v>
      </c>
      <c r="AX1592" s="5" t="s">
        <v>5068</v>
      </c>
      <c r="AY1592" s="5">
        <v>28</v>
      </c>
      <c r="AZ1592" s="5">
        <v>0</v>
      </c>
      <c r="BA1592" s="5">
        <v>2</v>
      </c>
      <c r="BB1592" t="e">
        <f>VLOOKUP(A1592,names!$A:$H,6,0)</f>
        <v>#N/A</v>
      </c>
      <c r="BC1592" t="e">
        <f>VLOOKUP(A1592,names!$A:$H,7,0)</f>
        <v>#N/A</v>
      </c>
    </row>
    <row r="1593" spans="1:55" hidden="1" x14ac:dyDescent="0.35">
      <c r="A1593" s="5">
        <v>68679</v>
      </c>
      <c r="B1593" t="s">
        <v>17227</v>
      </c>
      <c r="C1593" t="s">
        <v>5595</v>
      </c>
      <c r="D1593" t="s">
        <v>9552</v>
      </c>
      <c r="E1593" t="s">
        <v>17228</v>
      </c>
      <c r="F1593" t="s">
        <v>5071</v>
      </c>
      <c r="G1593" s="5">
        <v>12352722</v>
      </c>
      <c r="H1593" t="s">
        <v>5072</v>
      </c>
      <c r="J1593" s="6">
        <v>37798</v>
      </c>
      <c r="K1593" t="s">
        <v>875</v>
      </c>
      <c r="L1593" t="s">
        <v>5291</v>
      </c>
      <c r="M1593" s="6">
        <v>44540</v>
      </c>
      <c r="N1593">
        <v>37</v>
      </c>
      <c r="O1593" t="s">
        <v>5402</v>
      </c>
      <c r="P1593" t="s">
        <v>17229</v>
      </c>
      <c r="Q1593" s="14">
        <v>76000926</v>
      </c>
      <c r="R1593" s="15"/>
      <c r="S1593" s="14"/>
      <c r="T1593" s="15"/>
      <c r="U1593" s="16"/>
      <c r="V1593" s="17" t="s">
        <v>17230</v>
      </c>
      <c r="W1593" s="6" t="s">
        <v>5076</v>
      </c>
      <c r="X1593" s="6" t="s">
        <v>5076</v>
      </c>
      <c r="Y1593" t="e">
        <v>#N/A</v>
      </c>
      <c r="Z1593" t="e">
        <v>#N/A</v>
      </c>
      <c r="AA1593" t="e">
        <v>#N/A</v>
      </c>
      <c r="AB1593" s="5" t="e">
        <v>#N/A</v>
      </c>
      <c r="AC1593" s="5" t="e">
        <v>#N/A</v>
      </c>
      <c r="AD1593" s="6" t="e">
        <v>#N/A</v>
      </c>
      <c r="AE1593" s="5" t="e">
        <v>#N/A</v>
      </c>
      <c r="AF1593" s="5" t="e">
        <v>#N/A</v>
      </c>
      <c r="AG1593" s="6" t="s">
        <v>5076</v>
      </c>
      <c r="AH1593" s="5" t="e">
        <v>#N/A</v>
      </c>
      <c r="AI1593" s="5" t="e">
        <v>#N/A</v>
      </c>
      <c r="AJ1593" s="5">
        <v>692</v>
      </c>
      <c r="AK1593" s="5">
        <v>90</v>
      </c>
      <c r="AL1593" t="s">
        <v>17231</v>
      </c>
      <c r="AM1593" t="s">
        <v>5610</v>
      </c>
      <c r="AN1593" s="5">
        <v>70</v>
      </c>
      <c r="AO1593" s="5">
        <v>0.3</v>
      </c>
      <c r="AP1593" s="5" t="s">
        <v>17232</v>
      </c>
      <c r="AQ1593" s="5">
        <v>76009367</v>
      </c>
      <c r="AR1593" s="5" t="s">
        <v>17233</v>
      </c>
      <c r="AS1593" s="6" t="e">
        <v>#N/A</v>
      </c>
      <c r="AT1593" s="5" t="e">
        <v>#N/A</v>
      </c>
      <c r="AU1593" t="e">
        <v>#N/A</v>
      </c>
      <c r="AW1593" s="5">
        <v>95</v>
      </c>
      <c r="AX1593" s="5" t="s">
        <v>5068</v>
      </c>
      <c r="AY1593" s="5">
        <v>28</v>
      </c>
      <c r="AZ1593" s="5">
        <v>0</v>
      </c>
      <c r="BA1593" s="5">
        <v>2</v>
      </c>
      <c r="BB1593" t="e">
        <f>VLOOKUP(A1593,names!$A:$H,6,0)</f>
        <v>#N/A</v>
      </c>
      <c r="BC1593" t="e">
        <f>VLOOKUP(A1593,names!$A:$H,7,0)</f>
        <v>#N/A</v>
      </c>
    </row>
    <row r="1594" spans="1:55" hidden="1" x14ac:dyDescent="0.35">
      <c r="A1594" s="5">
        <v>48137</v>
      </c>
      <c r="B1594" t="s">
        <v>442</v>
      </c>
      <c r="C1594" t="s">
        <v>498</v>
      </c>
      <c r="D1594" t="s">
        <v>10422</v>
      </c>
      <c r="E1594" t="s">
        <v>17234</v>
      </c>
      <c r="F1594" t="s">
        <v>5071</v>
      </c>
      <c r="G1594" s="5">
        <v>12515042</v>
      </c>
      <c r="H1594" t="s">
        <v>5072</v>
      </c>
      <c r="J1594" s="6">
        <v>35691</v>
      </c>
      <c r="K1594" t="s">
        <v>5090</v>
      </c>
      <c r="L1594" t="s">
        <v>5291</v>
      </c>
      <c r="M1594" s="6">
        <v>43077</v>
      </c>
      <c r="N1594">
        <v>37</v>
      </c>
      <c r="O1594" t="s">
        <v>5402</v>
      </c>
      <c r="P1594" t="s">
        <v>17235</v>
      </c>
      <c r="Q1594" s="14">
        <v>69440840</v>
      </c>
      <c r="R1594" s="15">
        <v>69740840</v>
      </c>
      <c r="S1594" s="14"/>
      <c r="T1594" s="15">
        <v>2114521</v>
      </c>
      <c r="U1594" s="16" t="s">
        <v>17236</v>
      </c>
      <c r="V1594" s="17" t="s">
        <v>17237</v>
      </c>
      <c r="W1594" s="6" t="s">
        <v>5076</v>
      </c>
      <c r="X1594" s="6" t="s">
        <v>14186</v>
      </c>
      <c r="Y1594" t="e">
        <v>#N/A</v>
      </c>
      <c r="Z1594" t="e">
        <v>#N/A</v>
      </c>
      <c r="AA1594" t="e">
        <v>#N/A</v>
      </c>
      <c r="AB1594" s="5" t="e">
        <v>#N/A</v>
      </c>
      <c r="AC1594" s="5" t="e">
        <v>#N/A</v>
      </c>
      <c r="AD1594" s="6" t="e">
        <v>#N/A</v>
      </c>
      <c r="AE1594" s="5" t="e">
        <v>#N/A</v>
      </c>
      <c r="AF1594" s="5" t="e">
        <v>#N/A</v>
      </c>
      <c r="AG1594" s="6">
        <v>42016</v>
      </c>
      <c r="AH1594" s="5" t="e">
        <v>#N/A</v>
      </c>
      <c r="AI1594" s="5" t="e">
        <v>#N/A</v>
      </c>
      <c r="AJ1594" s="5">
        <v>1127</v>
      </c>
      <c r="AK1594" s="5">
        <v>90</v>
      </c>
      <c r="AL1594" t="s">
        <v>5239</v>
      </c>
      <c r="AN1594" s="5">
        <v>0</v>
      </c>
      <c r="AO1594" s="5">
        <v>1</v>
      </c>
      <c r="AP1594" s="5" t="s">
        <v>17238</v>
      </c>
      <c r="AQ1594" s="5" t="s">
        <v>17239</v>
      </c>
      <c r="AR1594" s="5"/>
      <c r="AS1594" s="6" t="e">
        <v>#N/A</v>
      </c>
      <c r="AT1594" s="5" t="e">
        <v>#N/A</v>
      </c>
      <c r="AU1594" t="e">
        <v>#N/A</v>
      </c>
      <c r="AW1594" s="5">
        <v>34</v>
      </c>
      <c r="AX1594" s="5" t="s">
        <v>5068</v>
      </c>
      <c r="AY1594" s="5">
        <v>18</v>
      </c>
      <c r="AZ1594" s="5">
        <v>0</v>
      </c>
      <c r="BA1594" s="5">
        <v>0</v>
      </c>
      <c r="BB1594" t="e">
        <f>VLOOKUP(A1594,names!$A:$H,6,0)</f>
        <v>#N/A</v>
      </c>
      <c r="BC1594" t="e">
        <f>VLOOKUP(A1594,names!$A:$H,7,0)</f>
        <v>#N/A</v>
      </c>
    </row>
    <row r="1595" spans="1:55" hidden="1" x14ac:dyDescent="0.35">
      <c r="A1595" s="5">
        <v>55806</v>
      </c>
      <c r="B1595" t="s">
        <v>17240</v>
      </c>
      <c r="C1595" t="s">
        <v>3826</v>
      </c>
      <c r="D1595" t="s">
        <v>667</v>
      </c>
      <c r="E1595" t="s">
        <v>17241</v>
      </c>
      <c r="F1595" t="s">
        <v>5071</v>
      </c>
      <c r="G1595" s="5">
        <v>10352510</v>
      </c>
      <c r="H1595" t="s">
        <v>5072</v>
      </c>
      <c r="J1595" s="6">
        <v>37312</v>
      </c>
      <c r="K1595" t="s">
        <v>875</v>
      </c>
      <c r="L1595" t="s">
        <v>5350</v>
      </c>
      <c r="N1595">
        <v>40</v>
      </c>
      <c r="O1595" t="s">
        <v>5351</v>
      </c>
      <c r="Q1595" s="14" t="s">
        <v>17242</v>
      </c>
      <c r="R1595" s="15"/>
      <c r="S1595" s="14">
        <v>3474780</v>
      </c>
      <c r="T1595" s="15"/>
      <c r="U1595" s="16"/>
      <c r="V1595" s="17" t="s">
        <v>17243</v>
      </c>
      <c r="W1595" s="6" t="s">
        <v>5076</v>
      </c>
      <c r="X1595" s="6" t="s">
        <v>5076</v>
      </c>
      <c r="Y1595" t="e">
        <v>#N/A</v>
      </c>
      <c r="Z1595" t="e">
        <v>#N/A</v>
      </c>
      <c r="AA1595" t="e">
        <v>#N/A</v>
      </c>
      <c r="AB1595" s="5" t="e">
        <v>#N/A</v>
      </c>
      <c r="AC1595" s="5" t="e">
        <v>#N/A</v>
      </c>
      <c r="AD1595" s="6" t="e">
        <v>#N/A</v>
      </c>
      <c r="AE1595" s="5" t="e">
        <v>#N/A</v>
      </c>
      <c r="AF1595" s="5" t="e">
        <v>#N/A</v>
      </c>
      <c r="AG1595" s="6" t="s">
        <v>5076</v>
      </c>
      <c r="AH1595" s="5" t="e">
        <v>#N/A</v>
      </c>
      <c r="AI1595" s="5" t="e">
        <v>#N/A</v>
      </c>
      <c r="AJ1595" s="5">
        <v>1293</v>
      </c>
      <c r="AK1595" s="5">
        <v>90</v>
      </c>
      <c r="AL1595" t="s">
        <v>5654</v>
      </c>
      <c r="AM1595" t="s">
        <v>5337</v>
      </c>
      <c r="AN1595" s="5">
        <v>80</v>
      </c>
      <c r="AO1595" s="5">
        <v>0.2</v>
      </c>
      <c r="AP1595" s="5" t="s">
        <v>17244</v>
      </c>
      <c r="AQ1595" s="5">
        <v>72120375</v>
      </c>
      <c r="AR1595" s="5"/>
      <c r="AS1595" s="6" t="e">
        <v>#N/A</v>
      </c>
      <c r="AT1595" s="5" t="e">
        <v>#N/A</v>
      </c>
      <c r="AU1595" t="e">
        <v>#N/A</v>
      </c>
      <c r="AW1595" s="5">
        <v>215</v>
      </c>
      <c r="AX1595" s="5" t="s">
        <v>5068</v>
      </c>
      <c r="AY1595" s="5">
        <v>6</v>
      </c>
      <c r="AZ1595" s="5">
        <v>0</v>
      </c>
      <c r="BA1595" s="5">
        <v>4</v>
      </c>
      <c r="BB1595" t="e">
        <f>VLOOKUP(A1595,names!$A:$H,6,0)</f>
        <v>#N/A</v>
      </c>
      <c r="BC1595" t="e">
        <f>VLOOKUP(A1595,names!$A:$H,7,0)</f>
        <v>#N/A</v>
      </c>
    </row>
    <row r="1596" spans="1:55" hidden="1" x14ac:dyDescent="0.35">
      <c r="A1596" s="5">
        <v>46579</v>
      </c>
      <c r="B1596" t="s">
        <v>17245</v>
      </c>
      <c r="C1596" t="s">
        <v>40</v>
      </c>
      <c r="D1596" t="s">
        <v>1409</v>
      </c>
      <c r="E1596" t="s">
        <v>17246</v>
      </c>
      <c r="F1596" t="s">
        <v>5071</v>
      </c>
      <c r="G1596" s="5">
        <v>8851980</v>
      </c>
      <c r="H1596" t="s">
        <v>5106</v>
      </c>
      <c r="J1596" s="6">
        <v>36353</v>
      </c>
      <c r="K1596" t="s">
        <v>5062</v>
      </c>
      <c r="L1596" t="s">
        <v>5350</v>
      </c>
      <c r="M1596" s="6">
        <v>43069</v>
      </c>
      <c r="N1596">
        <v>40</v>
      </c>
      <c r="O1596" t="s">
        <v>5351</v>
      </c>
      <c r="P1596" t="s">
        <v>17247</v>
      </c>
      <c r="Q1596" s="14" t="s">
        <v>17248</v>
      </c>
      <c r="R1596" s="15"/>
      <c r="S1596" s="14">
        <v>4365759</v>
      </c>
      <c r="T1596" s="15"/>
      <c r="U1596" s="16"/>
      <c r="V1596" s="17" t="s">
        <v>17249</v>
      </c>
      <c r="W1596" s="6" t="s">
        <v>5076</v>
      </c>
      <c r="X1596" s="6" t="s">
        <v>5881</v>
      </c>
      <c r="Y1596" t="e">
        <v>#N/A</v>
      </c>
      <c r="Z1596" t="e">
        <v>#N/A</v>
      </c>
      <c r="AA1596" t="e">
        <v>#N/A</v>
      </c>
      <c r="AB1596" s="5" t="e">
        <v>#N/A</v>
      </c>
      <c r="AC1596" s="5" t="e">
        <v>#N/A</v>
      </c>
      <c r="AD1596" s="6" t="e">
        <v>#N/A</v>
      </c>
      <c r="AE1596" s="5" t="e">
        <v>#N/A</v>
      </c>
      <c r="AF1596" s="5" t="e">
        <v>#N/A</v>
      </c>
      <c r="AG1596" s="6" t="s">
        <v>5157</v>
      </c>
      <c r="AH1596" s="5" t="e">
        <v>#N/A</v>
      </c>
      <c r="AI1596" s="5" t="e">
        <v>#N/A</v>
      </c>
      <c r="AJ1596" s="5">
        <v>1300</v>
      </c>
      <c r="AK1596" s="5">
        <v>90</v>
      </c>
      <c r="AL1596" t="s">
        <v>5297</v>
      </c>
      <c r="AN1596" s="5">
        <v>0</v>
      </c>
      <c r="AO1596" s="5">
        <v>1</v>
      </c>
      <c r="AP1596" s="5" t="s">
        <v>17250</v>
      </c>
      <c r="AQ1596" s="5">
        <v>75467312</v>
      </c>
      <c r="AR1596" s="5" t="s">
        <v>17251</v>
      </c>
      <c r="AS1596" s="6" t="e">
        <v>#N/A</v>
      </c>
      <c r="AT1596" s="5" t="e">
        <v>#N/A</v>
      </c>
      <c r="AU1596" t="e">
        <v>#N/A</v>
      </c>
      <c r="AV1596" t="s">
        <v>17252</v>
      </c>
      <c r="AW1596" s="5">
        <v>192</v>
      </c>
      <c r="AX1596" s="5" t="s">
        <v>5068</v>
      </c>
      <c r="AY1596" s="5">
        <v>12</v>
      </c>
      <c r="AZ1596" s="5">
        <v>0</v>
      </c>
      <c r="BA1596" s="5">
        <v>3</v>
      </c>
      <c r="BB1596" t="e">
        <f>VLOOKUP(A1596,names!$A:$H,6,0)</f>
        <v>#N/A</v>
      </c>
      <c r="BC1596" t="e">
        <f>VLOOKUP(A1596,names!$A:$H,7,0)</f>
        <v>#N/A</v>
      </c>
    </row>
    <row r="1597" spans="1:55" hidden="1" x14ac:dyDescent="0.35">
      <c r="A1597" s="5">
        <v>52929</v>
      </c>
      <c r="B1597" t="s">
        <v>17253</v>
      </c>
      <c r="C1597" t="s">
        <v>17254</v>
      </c>
      <c r="D1597" t="s">
        <v>2348</v>
      </c>
      <c r="E1597" t="s">
        <v>17255</v>
      </c>
      <c r="F1597" t="s">
        <v>5071</v>
      </c>
      <c r="G1597" s="5">
        <v>7946489</v>
      </c>
      <c r="H1597" t="s">
        <v>5072</v>
      </c>
      <c r="J1597" s="6">
        <v>35968</v>
      </c>
      <c r="K1597" t="s">
        <v>5062</v>
      </c>
      <c r="L1597" t="s">
        <v>5302</v>
      </c>
      <c r="M1597" s="6">
        <v>42704</v>
      </c>
      <c r="N1597">
        <v>42</v>
      </c>
      <c r="O1597" t="s">
        <v>5502</v>
      </c>
      <c r="P1597" t="s">
        <v>17256</v>
      </c>
      <c r="Q1597" s="14"/>
      <c r="R1597" s="15" t="s">
        <v>17257</v>
      </c>
      <c r="S1597" s="14">
        <v>4241212</v>
      </c>
      <c r="T1597" s="15"/>
      <c r="U1597" s="16" t="s">
        <v>17258</v>
      </c>
      <c r="V1597" s="17"/>
      <c r="W1597" s="6" t="s">
        <v>5076</v>
      </c>
      <c r="X1597" s="6">
        <v>43806</v>
      </c>
      <c r="Y1597" t="e">
        <v>#N/A</v>
      </c>
      <c r="Z1597" t="e">
        <v>#N/A</v>
      </c>
      <c r="AA1597" t="e">
        <v>#N/A</v>
      </c>
      <c r="AB1597" s="5" t="e">
        <v>#N/A</v>
      </c>
      <c r="AC1597" s="5" t="e">
        <v>#N/A</v>
      </c>
      <c r="AD1597" s="6" t="e">
        <v>#N/A</v>
      </c>
      <c r="AE1597" s="5" t="e">
        <v>#N/A</v>
      </c>
      <c r="AF1597" s="5" t="e">
        <v>#N/A</v>
      </c>
      <c r="AG1597" s="6" t="s">
        <v>5113</v>
      </c>
      <c r="AH1597" s="5" t="e">
        <v>#N/A</v>
      </c>
      <c r="AI1597" s="5" t="e">
        <v>#N/A</v>
      </c>
      <c r="AJ1597" s="5"/>
      <c r="AK1597" s="5">
        <v>90</v>
      </c>
      <c r="AL1597" t="s">
        <v>6039</v>
      </c>
      <c r="AM1597" t="s">
        <v>5320</v>
      </c>
      <c r="AN1597" s="5">
        <v>60</v>
      </c>
      <c r="AO1597" s="5">
        <v>0.4</v>
      </c>
      <c r="AP1597" s="5" t="s">
        <v>17259</v>
      </c>
      <c r="AQ1597" s="5">
        <v>69510900</v>
      </c>
      <c r="AR1597" s="5"/>
      <c r="AS1597" s="6" t="e">
        <v>#N/A</v>
      </c>
      <c r="AT1597" s="5" t="e">
        <v>#N/A</v>
      </c>
      <c r="AU1597" t="e">
        <v>#N/A</v>
      </c>
      <c r="AV1597" t="s">
        <v>17260</v>
      </c>
      <c r="AW1597" s="5">
        <v>296</v>
      </c>
      <c r="AX1597" s="5" t="s">
        <v>5068</v>
      </c>
      <c r="AY1597" s="5">
        <v>12</v>
      </c>
      <c r="AZ1597" s="5">
        <v>0</v>
      </c>
      <c r="BA1597" s="5">
        <v>3</v>
      </c>
      <c r="BB1597" t="e">
        <f>VLOOKUP(A1597,names!$A:$H,6,0)</f>
        <v>#N/A</v>
      </c>
      <c r="BC1597" t="e">
        <f>VLOOKUP(A1597,names!$A:$H,7,0)</f>
        <v>#N/A</v>
      </c>
    </row>
    <row r="1598" spans="1:55" hidden="1" x14ac:dyDescent="0.35">
      <c r="A1598" s="5">
        <v>61715</v>
      </c>
      <c r="B1598" t="s">
        <v>17261</v>
      </c>
      <c r="C1598" t="s">
        <v>1421</v>
      </c>
      <c r="D1598" t="s">
        <v>1719</v>
      </c>
      <c r="E1598" t="s">
        <v>17262</v>
      </c>
      <c r="F1598" t="s">
        <v>5071</v>
      </c>
      <c r="G1598" s="5">
        <v>6484490</v>
      </c>
      <c r="H1598" t="s">
        <v>5072</v>
      </c>
      <c r="J1598" s="6">
        <v>37777</v>
      </c>
      <c r="K1598" t="s">
        <v>5062</v>
      </c>
      <c r="L1598" t="s">
        <v>5302</v>
      </c>
      <c r="M1598" s="6">
        <v>44165</v>
      </c>
      <c r="N1598">
        <v>42</v>
      </c>
      <c r="O1598" t="s">
        <v>5502</v>
      </c>
      <c r="P1598" t="s">
        <v>17263</v>
      </c>
      <c r="Q1598" s="14">
        <v>70718476</v>
      </c>
      <c r="R1598" s="15"/>
      <c r="S1598" s="14"/>
      <c r="T1598" s="15">
        <v>4403437</v>
      </c>
      <c r="U1598" s="16" t="s">
        <v>17264</v>
      </c>
      <c r="V1598" s="17"/>
      <c r="W1598" s="6" t="s">
        <v>5076</v>
      </c>
      <c r="X1598" s="6" t="s">
        <v>8657</v>
      </c>
      <c r="Y1598" t="e">
        <v>#N/A</v>
      </c>
      <c r="Z1598" t="e">
        <v>#N/A</v>
      </c>
      <c r="AA1598" t="e">
        <v>#N/A</v>
      </c>
      <c r="AB1598" s="5" t="e">
        <v>#N/A</v>
      </c>
      <c r="AC1598" s="5" t="e">
        <v>#N/A</v>
      </c>
      <c r="AD1598" s="6" t="e">
        <v>#N/A</v>
      </c>
      <c r="AE1598" s="5" t="e">
        <v>#N/A</v>
      </c>
      <c r="AF1598" s="5" t="e">
        <v>#N/A</v>
      </c>
      <c r="AG1598" s="6" t="s">
        <v>5084</v>
      </c>
      <c r="AH1598" s="5" t="e">
        <v>#N/A</v>
      </c>
      <c r="AI1598" s="5" t="e">
        <v>#N/A</v>
      </c>
      <c r="AJ1598" s="5">
        <v>1358</v>
      </c>
      <c r="AK1598" s="5">
        <v>90</v>
      </c>
      <c r="AL1598" t="s">
        <v>5148</v>
      </c>
      <c r="AM1598" t="s">
        <v>6803</v>
      </c>
      <c r="AN1598" s="5">
        <v>40</v>
      </c>
      <c r="AO1598" s="5">
        <v>0.6</v>
      </c>
      <c r="AP1598" s="5" t="s">
        <v>17265</v>
      </c>
      <c r="AQ1598" s="5" t="s">
        <v>17266</v>
      </c>
      <c r="AR1598" s="5" t="s">
        <v>17267</v>
      </c>
      <c r="AS1598" s="6" t="e">
        <v>#N/A</v>
      </c>
      <c r="AT1598" s="5" t="e">
        <v>#N/A</v>
      </c>
      <c r="AU1598" t="e">
        <v>#N/A</v>
      </c>
      <c r="AW1598" s="5">
        <v>52</v>
      </c>
      <c r="AX1598" s="5" t="s">
        <v>5068</v>
      </c>
      <c r="AY1598" s="5">
        <v>23</v>
      </c>
      <c r="AZ1598" s="5">
        <v>0</v>
      </c>
      <c r="BA1598" s="5">
        <v>2</v>
      </c>
      <c r="BB1598" t="e">
        <f>VLOOKUP(A1598,names!$A:$H,6,0)</f>
        <v>#N/A</v>
      </c>
      <c r="BC1598" t="e">
        <f>VLOOKUP(A1598,names!$A:$H,7,0)</f>
        <v>#N/A</v>
      </c>
    </row>
    <row r="1599" spans="1:55" hidden="1" x14ac:dyDescent="0.35">
      <c r="A1599" s="5">
        <v>69238</v>
      </c>
      <c r="B1599" t="s">
        <v>2060</v>
      </c>
      <c r="C1599" t="s">
        <v>2247</v>
      </c>
      <c r="D1599" t="s">
        <v>28</v>
      </c>
      <c r="E1599" t="s">
        <v>17268</v>
      </c>
      <c r="F1599" t="s">
        <v>5071</v>
      </c>
      <c r="G1599" s="5">
        <v>7294969</v>
      </c>
      <c r="H1599" t="s">
        <v>5106</v>
      </c>
      <c r="J1599" s="6">
        <v>37894</v>
      </c>
      <c r="K1599" t="s">
        <v>5062</v>
      </c>
      <c r="L1599" t="s">
        <v>5315</v>
      </c>
      <c r="M1599" s="6">
        <v>44511</v>
      </c>
      <c r="N1599">
        <v>41</v>
      </c>
      <c r="O1599" t="s">
        <v>5316</v>
      </c>
      <c r="P1599" t="s">
        <v>17269</v>
      </c>
      <c r="Q1599" s="14"/>
      <c r="R1599" s="15" t="s">
        <v>17270</v>
      </c>
      <c r="S1599" s="14">
        <v>4433205</v>
      </c>
      <c r="T1599" s="15"/>
      <c r="U1599" s="16"/>
      <c r="V1599" s="17" t="s">
        <v>17271</v>
      </c>
      <c r="W1599" s="6" t="s">
        <v>5076</v>
      </c>
      <c r="X1599" s="6">
        <v>44622</v>
      </c>
      <c r="Y1599" t="e">
        <v>#N/A</v>
      </c>
      <c r="Z1599" t="e">
        <v>#N/A</v>
      </c>
      <c r="AA1599" t="e">
        <v>#N/A</v>
      </c>
      <c r="AB1599" s="5" t="e">
        <v>#N/A</v>
      </c>
      <c r="AC1599" s="5" t="e">
        <v>#N/A</v>
      </c>
      <c r="AD1599" s="6" t="e">
        <v>#N/A</v>
      </c>
      <c r="AE1599" s="5" t="e">
        <v>#N/A</v>
      </c>
      <c r="AF1599" s="5" t="e">
        <v>#N/A</v>
      </c>
      <c r="AG1599" s="6">
        <v>44389</v>
      </c>
      <c r="AH1599" s="5" t="e">
        <v>#N/A</v>
      </c>
      <c r="AI1599" s="5" t="e">
        <v>#N/A</v>
      </c>
      <c r="AJ1599" s="5">
        <v>1315</v>
      </c>
      <c r="AK1599" s="5">
        <v>90</v>
      </c>
      <c r="AL1599" t="s">
        <v>5448</v>
      </c>
      <c r="AM1599" t="s">
        <v>17272</v>
      </c>
      <c r="AN1599" s="5">
        <v>70</v>
      </c>
      <c r="AO1599" s="5">
        <v>0.3</v>
      </c>
      <c r="AP1599" s="5" t="s">
        <v>17273</v>
      </c>
      <c r="AQ1599" s="5">
        <v>72461567</v>
      </c>
      <c r="AR1599" s="5"/>
      <c r="AS1599" s="6" t="e">
        <v>#N/A</v>
      </c>
      <c r="AT1599" s="5" t="e">
        <v>#N/A</v>
      </c>
      <c r="AU1599" t="e">
        <v>#N/A</v>
      </c>
      <c r="AW1599" s="5">
        <v>139</v>
      </c>
      <c r="AX1599" s="5" t="s">
        <v>5068</v>
      </c>
      <c r="AY1599" s="5">
        <v>27</v>
      </c>
      <c r="AZ1599" s="5">
        <v>0</v>
      </c>
      <c r="BA1599" s="5">
        <v>2</v>
      </c>
      <c r="BB1599" t="e">
        <f>VLOOKUP(A1599,names!$A:$H,6,0)</f>
        <v>#N/A</v>
      </c>
      <c r="BC1599" t="e">
        <f>VLOOKUP(A1599,names!$A:$H,7,0)</f>
        <v>#N/A</v>
      </c>
    </row>
    <row r="1600" spans="1:55" hidden="1" x14ac:dyDescent="0.35">
      <c r="A1600" s="5">
        <v>47115</v>
      </c>
      <c r="B1600" t="s">
        <v>516</v>
      </c>
      <c r="C1600" t="s">
        <v>680</v>
      </c>
      <c r="D1600" t="s">
        <v>301</v>
      </c>
      <c r="E1600" t="s">
        <v>17274</v>
      </c>
      <c r="F1600" t="s">
        <v>5071</v>
      </c>
      <c r="G1600" s="5">
        <v>13352937</v>
      </c>
      <c r="H1600" t="s">
        <v>5072</v>
      </c>
      <c r="J1600" s="6">
        <v>36551</v>
      </c>
      <c r="K1600" t="s">
        <v>5062</v>
      </c>
      <c r="L1600" t="s">
        <v>5315</v>
      </c>
      <c r="M1600" s="6">
        <v>43069</v>
      </c>
      <c r="N1600">
        <v>41</v>
      </c>
      <c r="O1600" t="s">
        <v>5316</v>
      </c>
      <c r="P1600" t="s">
        <v>17275</v>
      </c>
      <c r="Q1600" s="14" t="s">
        <v>17276</v>
      </c>
      <c r="R1600" s="15"/>
      <c r="S1600" s="14">
        <v>4496789</v>
      </c>
      <c r="T1600" s="15"/>
      <c r="U1600" s="16" t="s">
        <v>17277</v>
      </c>
      <c r="V1600" s="17"/>
      <c r="W1600" s="6" t="s">
        <v>5076</v>
      </c>
      <c r="X1600" s="6" t="s">
        <v>17278</v>
      </c>
      <c r="Y1600" t="e">
        <v>#N/A</v>
      </c>
      <c r="Z1600" t="e">
        <v>#N/A</v>
      </c>
      <c r="AA1600" t="e">
        <v>#N/A</v>
      </c>
      <c r="AB1600" s="5" t="e">
        <v>#N/A</v>
      </c>
      <c r="AC1600" s="5" t="e">
        <v>#N/A</v>
      </c>
      <c r="AD1600" s="6" t="e">
        <v>#N/A</v>
      </c>
      <c r="AE1600" s="5" t="e">
        <v>#N/A</v>
      </c>
      <c r="AF1600" s="5" t="e">
        <v>#N/A</v>
      </c>
      <c r="AG1600" s="6" t="s">
        <v>5157</v>
      </c>
      <c r="AH1600" s="5" t="e">
        <v>#N/A</v>
      </c>
      <c r="AI1600" s="5" t="e">
        <v>#N/A</v>
      </c>
      <c r="AJ1600" s="5">
        <v>1348</v>
      </c>
      <c r="AK1600" s="5">
        <v>90</v>
      </c>
      <c r="AL1600" t="s">
        <v>5329</v>
      </c>
      <c r="AM1600" t="s">
        <v>17279</v>
      </c>
      <c r="AN1600" s="5">
        <v>20</v>
      </c>
      <c r="AO1600" s="5">
        <v>0.8</v>
      </c>
      <c r="AP1600" s="5" t="s">
        <v>17280</v>
      </c>
      <c r="AQ1600" s="5">
        <v>72278178</v>
      </c>
      <c r="AR1600" s="5" t="s">
        <v>17281</v>
      </c>
      <c r="AS1600" s="6" t="e">
        <v>#N/A</v>
      </c>
      <c r="AT1600" s="5" t="e">
        <v>#N/A</v>
      </c>
      <c r="AU1600" t="e">
        <v>#N/A</v>
      </c>
      <c r="AW1600" s="5">
        <v>220</v>
      </c>
      <c r="AX1600" s="5" t="s">
        <v>5068</v>
      </c>
      <c r="AY1600" s="5">
        <v>6</v>
      </c>
      <c r="AZ1600" s="5">
        <v>0</v>
      </c>
      <c r="BA1600" s="5">
        <v>4</v>
      </c>
      <c r="BB1600" t="e">
        <f>VLOOKUP(A1600,names!$A:$H,6,0)</f>
        <v>#N/A</v>
      </c>
      <c r="BC1600" t="e">
        <f>VLOOKUP(A1600,names!$A:$H,7,0)</f>
        <v>#N/A</v>
      </c>
    </row>
    <row r="1601" spans="1:55" hidden="1" x14ac:dyDescent="0.35">
      <c r="A1601" s="5">
        <v>41371</v>
      </c>
      <c r="B1601" t="s">
        <v>17282</v>
      </c>
      <c r="C1601" t="s">
        <v>17283</v>
      </c>
      <c r="D1601" t="s">
        <v>466</v>
      </c>
      <c r="E1601" t="s">
        <v>17284</v>
      </c>
      <c r="F1601" t="s">
        <v>5071</v>
      </c>
      <c r="G1601" s="5">
        <v>5297982</v>
      </c>
      <c r="H1601" t="s">
        <v>5106</v>
      </c>
      <c r="J1601" s="6">
        <v>36374</v>
      </c>
      <c r="K1601" t="s">
        <v>5062</v>
      </c>
      <c r="L1601" t="s">
        <v>5315</v>
      </c>
      <c r="M1601" s="6">
        <v>42704</v>
      </c>
      <c r="N1601">
        <v>41</v>
      </c>
      <c r="O1601" t="s">
        <v>5316</v>
      </c>
      <c r="P1601" t="s">
        <v>17285</v>
      </c>
      <c r="Q1601" s="14" t="s">
        <v>17286</v>
      </c>
      <c r="R1601" s="15"/>
      <c r="S1601" s="14">
        <v>4416862</v>
      </c>
      <c r="T1601" s="15"/>
      <c r="U1601" s="16"/>
      <c r="V1601" s="17" t="s">
        <v>17287</v>
      </c>
      <c r="W1601" s="6" t="s">
        <v>5076</v>
      </c>
      <c r="X1601" s="6" t="s">
        <v>7139</v>
      </c>
      <c r="Y1601" t="e">
        <v>#N/A</v>
      </c>
      <c r="Z1601" t="e">
        <v>#N/A</v>
      </c>
      <c r="AA1601" t="e">
        <v>#N/A</v>
      </c>
      <c r="AB1601" s="5" t="e">
        <v>#N/A</v>
      </c>
      <c r="AC1601" s="5" t="e">
        <v>#N/A</v>
      </c>
      <c r="AD1601" s="6" t="e">
        <v>#N/A</v>
      </c>
      <c r="AE1601" s="5" t="e">
        <v>#N/A</v>
      </c>
      <c r="AF1601" s="5" t="e">
        <v>#N/A</v>
      </c>
      <c r="AG1601" s="6" t="s">
        <v>5113</v>
      </c>
      <c r="AH1601" s="5" t="e">
        <v>#N/A</v>
      </c>
      <c r="AI1601" s="5" t="e">
        <v>#N/A</v>
      </c>
      <c r="AJ1601" s="5">
        <v>1305</v>
      </c>
      <c r="AK1601" s="5">
        <v>90</v>
      </c>
      <c r="AL1601" t="s">
        <v>6039</v>
      </c>
      <c r="AN1601" s="5">
        <v>0</v>
      </c>
      <c r="AO1601" s="5">
        <v>1</v>
      </c>
      <c r="AP1601" s="5" t="s">
        <v>17288</v>
      </c>
      <c r="AQ1601" s="5" t="s">
        <v>17289</v>
      </c>
      <c r="AR1601" s="5" t="s">
        <v>17290</v>
      </c>
      <c r="AS1601" s="6" t="e">
        <v>#N/A</v>
      </c>
      <c r="AT1601" s="5" t="e">
        <v>#N/A</v>
      </c>
      <c r="AU1601" t="e">
        <v>#N/A</v>
      </c>
      <c r="AW1601" s="5">
        <v>208</v>
      </c>
      <c r="AX1601" s="5" t="s">
        <v>5068</v>
      </c>
      <c r="AY1601" s="5">
        <v>24</v>
      </c>
      <c r="AZ1601" s="5">
        <v>0</v>
      </c>
      <c r="BA1601" s="5">
        <v>4</v>
      </c>
      <c r="BB1601" t="e">
        <f>VLOOKUP(A1601,names!$A:$H,6,0)</f>
        <v>#N/A</v>
      </c>
      <c r="BC1601" t="e">
        <f>VLOOKUP(A1601,names!$A:$H,7,0)</f>
        <v>#N/A</v>
      </c>
    </row>
    <row r="1602" spans="1:55" hidden="1" x14ac:dyDescent="0.35">
      <c r="A1602" s="5">
        <v>6795</v>
      </c>
      <c r="B1602" t="s">
        <v>1857</v>
      </c>
      <c r="C1602" t="s">
        <v>2018</v>
      </c>
      <c r="D1602" t="s">
        <v>17291</v>
      </c>
      <c r="E1602" t="s">
        <v>17292</v>
      </c>
      <c r="F1602" t="s">
        <v>5061</v>
      </c>
      <c r="G1602" s="5">
        <v>4426641</v>
      </c>
      <c r="H1602" t="e">
        <v>#N/A</v>
      </c>
      <c r="J1602" s="6" t="s">
        <v>17293</v>
      </c>
      <c r="K1602" t="s">
        <v>5062</v>
      </c>
      <c r="L1602" t="s">
        <v>5270</v>
      </c>
      <c r="M1602" s="6">
        <v>36680</v>
      </c>
      <c r="N1602">
        <v>7</v>
      </c>
      <c r="O1602" t="s">
        <v>5271</v>
      </c>
      <c r="P1602" t="s">
        <v>17294</v>
      </c>
      <c r="Q1602" s="14"/>
      <c r="R1602" s="15">
        <v>71715092</v>
      </c>
      <c r="S1602" s="14">
        <v>4450106</v>
      </c>
      <c r="T1602" s="15">
        <v>4241101</v>
      </c>
      <c r="U1602" s="16" t="s">
        <v>17295</v>
      </c>
      <c r="V1602" s="17"/>
      <c r="W1602" s="6" t="s">
        <v>5076</v>
      </c>
      <c r="X1602" s="6" t="s">
        <v>17296</v>
      </c>
      <c r="Z1602" t="s">
        <v>11612</v>
      </c>
      <c r="AA1602" t="s">
        <v>17297</v>
      </c>
      <c r="AB1602" s="5" t="s">
        <v>11614</v>
      </c>
      <c r="AC1602" s="5" t="s">
        <v>12016</v>
      </c>
      <c r="AD1602" s="6">
        <v>38303</v>
      </c>
      <c r="AE1602" s="5">
        <v>816</v>
      </c>
      <c r="AF1602" s="5" t="s">
        <v>17298</v>
      </c>
      <c r="AG1602" s="6">
        <v>38301</v>
      </c>
      <c r="AH1602" s="5"/>
      <c r="AI1602" s="5" t="s">
        <v>7219</v>
      </c>
      <c r="AJ1602" s="5">
        <v>1050</v>
      </c>
      <c r="AK1602" s="5">
        <v>89.98</v>
      </c>
      <c r="AL1602" t="s">
        <v>10771</v>
      </c>
      <c r="AN1602" s="5">
        <v>0</v>
      </c>
      <c r="AO1602" s="5">
        <v>0</v>
      </c>
      <c r="AP1602" s="5"/>
      <c r="AQ1602" s="5"/>
      <c r="AR1602" s="5"/>
      <c r="AS1602" s="6">
        <v>38147</v>
      </c>
      <c r="AT1602" s="5" t="s">
        <v>5860</v>
      </c>
      <c r="AU1602" t="e">
        <v>#N/A</v>
      </c>
      <c r="AW1602" s="5">
        <v>0</v>
      </c>
      <c r="AX1602" s="5">
        <v>0</v>
      </c>
      <c r="AY1602" s="5">
        <v>0</v>
      </c>
      <c r="AZ1602" s="5">
        <v>0</v>
      </c>
      <c r="BA1602" s="5">
        <v>0</v>
      </c>
      <c r="BB1602" t="e">
        <f>VLOOKUP(A1602,names!$A:$H,6,0)</f>
        <v>#N/A</v>
      </c>
      <c r="BC1602" t="e">
        <f>VLOOKUP(A1602,names!$A:$H,7,0)</f>
        <v>#N/A</v>
      </c>
    </row>
    <row r="1603" spans="1:55" hidden="1" x14ac:dyDescent="0.35">
      <c r="A1603" s="5">
        <v>21455</v>
      </c>
      <c r="B1603" t="s">
        <v>2367</v>
      </c>
      <c r="C1603" t="s">
        <v>2368</v>
      </c>
      <c r="D1603" t="s">
        <v>2275</v>
      </c>
      <c r="E1603" t="s">
        <v>2369</v>
      </c>
      <c r="F1603" t="s">
        <v>5061</v>
      </c>
      <c r="G1603" s="5">
        <v>7961444</v>
      </c>
      <c r="H1603" t="e">
        <v>#N/A</v>
      </c>
      <c r="J1603" s="6" t="s">
        <v>17299</v>
      </c>
      <c r="K1603" t="s">
        <v>5062</v>
      </c>
      <c r="L1603" t="s">
        <v>5131</v>
      </c>
      <c r="M1603" s="6">
        <v>40512</v>
      </c>
      <c r="N1603">
        <v>17</v>
      </c>
      <c r="O1603" t="s">
        <v>5132</v>
      </c>
      <c r="P1603" t="s">
        <v>17300</v>
      </c>
      <c r="Q1603" s="14" t="s">
        <v>17301</v>
      </c>
      <c r="R1603" s="15"/>
      <c r="S1603" s="14">
        <v>4594898</v>
      </c>
      <c r="T1603" s="15"/>
      <c r="U1603" s="16"/>
      <c r="V1603" s="17" t="s">
        <v>17302</v>
      </c>
      <c r="W1603" s="6" t="s">
        <v>16752</v>
      </c>
      <c r="X1603" s="6" t="s">
        <v>17303</v>
      </c>
      <c r="Z1603" t="s">
        <v>9854</v>
      </c>
      <c r="AA1603" t="s">
        <v>17304</v>
      </c>
      <c r="AB1603" s="5" t="s">
        <v>5407</v>
      </c>
      <c r="AC1603" s="5" t="s">
        <v>15952</v>
      </c>
      <c r="AD1603" s="6">
        <v>42990</v>
      </c>
      <c r="AE1603" s="5">
        <v>3465</v>
      </c>
      <c r="AF1603" s="5" t="s">
        <v>5928</v>
      </c>
      <c r="AG1603" s="6" t="s">
        <v>8433</v>
      </c>
      <c r="AH1603" s="5" t="s">
        <v>17305</v>
      </c>
      <c r="AI1603" s="5"/>
      <c r="AJ1603" s="5">
        <v>1363</v>
      </c>
      <c r="AK1603" s="5">
        <v>89.97</v>
      </c>
      <c r="AL1603" t="s">
        <v>7998</v>
      </c>
      <c r="AN1603" s="5">
        <v>0</v>
      </c>
      <c r="AO1603" s="5">
        <v>0</v>
      </c>
      <c r="AP1603" s="5"/>
      <c r="AQ1603" s="5"/>
      <c r="AR1603" s="5"/>
      <c r="AS1603" s="6" t="s">
        <v>10270</v>
      </c>
      <c r="AT1603" s="5" t="s">
        <v>9400</v>
      </c>
      <c r="AU1603" t="e">
        <v>#N/A</v>
      </c>
      <c r="AV1603" t="s">
        <v>17306</v>
      </c>
      <c r="AW1603" s="5">
        <v>0</v>
      </c>
      <c r="AX1603" s="5">
        <v>0</v>
      </c>
      <c r="AY1603" s="5">
        <v>0</v>
      </c>
      <c r="AZ1603" s="5">
        <v>0</v>
      </c>
      <c r="BA1603" s="5">
        <v>0</v>
      </c>
      <c r="BB1603" t="e">
        <f>VLOOKUP(A1603,names!$A:$H,6,0)</f>
        <v>#N/A</v>
      </c>
      <c r="BC1603" t="e">
        <f>VLOOKUP(A1603,names!$A:$H,7,0)</f>
        <v>#N/A</v>
      </c>
    </row>
    <row r="1604" spans="1:55" hidden="1" x14ac:dyDescent="0.35">
      <c r="A1604" s="5">
        <v>11772</v>
      </c>
      <c r="B1604" t="s">
        <v>17307</v>
      </c>
      <c r="C1604" t="s">
        <v>81</v>
      </c>
      <c r="D1604" t="s">
        <v>976</v>
      </c>
      <c r="E1604" t="s">
        <v>17308</v>
      </c>
      <c r="F1604" t="s">
        <v>5061</v>
      </c>
      <c r="G1604" s="5">
        <v>4280242</v>
      </c>
      <c r="H1604" t="e">
        <v>#N/A</v>
      </c>
      <c r="J1604" s="6">
        <v>32001</v>
      </c>
      <c r="K1604" t="s">
        <v>5090</v>
      </c>
      <c r="L1604" t="s">
        <v>5315</v>
      </c>
      <c r="M1604" s="6">
        <v>38671</v>
      </c>
      <c r="N1604">
        <v>25</v>
      </c>
      <c r="O1604" t="s">
        <v>5324</v>
      </c>
      <c r="P1604" t="s">
        <v>17309</v>
      </c>
      <c r="Q1604" s="14"/>
      <c r="R1604" s="15"/>
      <c r="S1604" s="14"/>
      <c r="T1604" s="15"/>
      <c r="U1604" s="16"/>
      <c r="V1604" s="17" t="s">
        <v>17310</v>
      </c>
      <c r="W1604" s="6" t="s">
        <v>12561</v>
      </c>
      <c r="X1604" s="6" t="s">
        <v>17311</v>
      </c>
      <c r="Z1604" t="s">
        <v>6984</v>
      </c>
      <c r="AA1604" t="s">
        <v>17312</v>
      </c>
      <c r="AB1604" s="5" t="s">
        <v>5407</v>
      </c>
      <c r="AC1604" s="5" t="s">
        <v>15952</v>
      </c>
      <c r="AD1604" s="6" t="s">
        <v>11146</v>
      </c>
      <c r="AE1604" s="5">
        <v>2184</v>
      </c>
      <c r="AF1604" s="5" t="s">
        <v>5857</v>
      </c>
      <c r="AG1604" s="6" t="s">
        <v>12562</v>
      </c>
      <c r="AH1604" s="5" t="s">
        <v>17313</v>
      </c>
      <c r="AI1604" s="5"/>
      <c r="AJ1604" s="5">
        <v>1388</v>
      </c>
      <c r="AK1604" s="5">
        <v>89.96</v>
      </c>
      <c r="AL1604" t="s">
        <v>5647</v>
      </c>
      <c r="AN1604" s="5">
        <v>0</v>
      </c>
      <c r="AO1604" s="5">
        <v>0</v>
      </c>
      <c r="AP1604" s="5"/>
      <c r="AQ1604" s="5"/>
      <c r="AR1604" s="5"/>
      <c r="AS1604" s="6" t="s">
        <v>6117</v>
      </c>
      <c r="AT1604" s="5" t="s">
        <v>9097</v>
      </c>
      <c r="AU1604" t="e">
        <v>#N/A</v>
      </c>
      <c r="AW1604" s="5">
        <v>0</v>
      </c>
      <c r="AX1604" s="5">
        <v>0</v>
      </c>
      <c r="AY1604" s="5">
        <v>0</v>
      </c>
      <c r="AZ1604" s="5">
        <v>0</v>
      </c>
      <c r="BA1604" s="5">
        <v>0</v>
      </c>
      <c r="BB1604" t="e">
        <f>VLOOKUP(A1604,names!$A:$H,6,0)</f>
        <v>#N/A</v>
      </c>
      <c r="BC1604" t="e">
        <f>VLOOKUP(A1604,names!$A:$H,7,0)</f>
        <v>#N/A</v>
      </c>
    </row>
    <row r="1605" spans="1:55" hidden="1" x14ac:dyDescent="0.35">
      <c r="A1605" s="5">
        <v>64469</v>
      </c>
      <c r="B1605" t="s">
        <v>17314</v>
      </c>
      <c r="C1605" t="s">
        <v>900</v>
      </c>
      <c r="D1605" t="s">
        <v>553</v>
      </c>
      <c r="E1605" t="s">
        <v>17315</v>
      </c>
      <c r="F1605" t="s">
        <v>5071</v>
      </c>
      <c r="G1605" s="5">
        <v>6518785</v>
      </c>
      <c r="H1605" t="s">
        <v>5106</v>
      </c>
      <c r="J1605" s="6">
        <v>37547</v>
      </c>
      <c r="K1605" t="s">
        <v>5062</v>
      </c>
      <c r="L1605" t="s">
        <v>5291</v>
      </c>
      <c r="M1605" s="6">
        <v>44165</v>
      </c>
      <c r="N1605">
        <v>37</v>
      </c>
      <c r="O1605" t="s">
        <v>5402</v>
      </c>
      <c r="P1605" t="s">
        <v>17316</v>
      </c>
      <c r="Q1605" s="14">
        <v>65344768</v>
      </c>
      <c r="R1605" s="15"/>
      <c r="S1605" s="14"/>
      <c r="T1605" s="15"/>
      <c r="U1605" s="16" t="s">
        <v>17317</v>
      </c>
      <c r="V1605" s="17"/>
      <c r="W1605" s="6" t="s">
        <v>5076</v>
      </c>
      <c r="X1605" s="6">
        <v>44230</v>
      </c>
      <c r="Y1605" t="e">
        <v>#N/A</v>
      </c>
      <c r="Z1605" t="e">
        <v>#N/A</v>
      </c>
      <c r="AA1605" t="e">
        <v>#N/A</v>
      </c>
      <c r="AB1605" s="5" t="e">
        <v>#N/A</v>
      </c>
      <c r="AC1605" s="5" t="e">
        <v>#N/A</v>
      </c>
      <c r="AD1605" s="6" t="e">
        <v>#N/A</v>
      </c>
      <c r="AE1605" s="5" t="e">
        <v>#N/A</v>
      </c>
      <c r="AF1605" s="5" t="e">
        <v>#N/A</v>
      </c>
      <c r="AG1605" s="6" t="s">
        <v>5084</v>
      </c>
      <c r="AH1605" s="5" t="e">
        <v>#N/A</v>
      </c>
      <c r="AI1605" s="5" t="e">
        <v>#N/A</v>
      </c>
      <c r="AJ1605" s="5">
        <v>710</v>
      </c>
      <c r="AK1605" s="5">
        <v>89.94</v>
      </c>
      <c r="AL1605" t="s">
        <v>5158</v>
      </c>
      <c r="AM1605" t="s">
        <v>5466</v>
      </c>
      <c r="AN1605" s="5">
        <v>40</v>
      </c>
      <c r="AO1605" s="5">
        <v>0.6</v>
      </c>
      <c r="AP1605" s="5" t="s">
        <v>17318</v>
      </c>
      <c r="AQ1605" s="5">
        <v>70715775</v>
      </c>
      <c r="AR1605" s="5" t="s">
        <v>17319</v>
      </c>
      <c r="AS1605" s="6" t="e">
        <v>#N/A</v>
      </c>
      <c r="AT1605" s="5" t="e">
        <v>#N/A</v>
      </c>
      <c r="AU1605" t="e">
        <v>#N/A</v>
      </c>
      <c r="AW1605" s="5">
        <v>170</v>
      </c>
      <c r="AX1605" s="5" t="s">
        <v>5068</v>
      </c>
      <c r="AY1605" s="5">
        <v>18</v>
      </c>
      <c r="AZ1605" s="5">
        <v>0</v>
      </c>
      <c r="BA1605" s="5">
        <v>4</v>
      </c>
      <c r="BB1605" t="e">
        <f>VLOOKUP(A1605,names!$A:$H,6,0)</f>
        <v>#N/A</v>
      </c>
      <c r="BC1605" t="e">
        <f>VLOOKUP(A1605,names!$A:$H,7,0)</f>
        <v>#N/A</v>
      </c>
    </row>
    <row r="1606" spans="1:55" hidden="1" x14ac:dyDescent="0.35">
      <c r="A1606" s="5">
        <v>36128</v>
      </c>
      <c r="B1606" t="s">
        <v>2370</v>
      </c>
      <c r="C1606" t="s">
        <v>1022</v>
      </c>
      <c r="D1606" t="s">
        <v>28</v>
      </c>
      <c r="E1606" t="s">
        <v>2371</v>
      </c>
      <c r="F1606" t="s">
        <v>5061</v>
      </c>
      <c r="G1606" s="5">
        <v>9414252</v>
      </c>
      <c r="H1606" t="e">
        <v>#N/A</v>
      </c>
      <c r="J1606" s="6">
        <v>36014</v>
      </c>
      <c r="K1606" t="s">
        <v>5062</v>
      </c>
      <c r="L1606" t="s">
        <v>5119</v>
      </c>
      <c r="M1606" s="6">
        <v>42338</v>
      </c>
      <c r="N1606">
        <v>18</v>
      </c>
      <c r="O1606" t="s">
        <v>5120</v>
      </c>
      <c r="P1606" t="s">
        <v>17320</v>
      </c>
      <c r="Q1606" s="14" t="s">
        <v>17321</v>
      </c>
      <c r="R1606" s="15">
        <v>74821521</v>
      </c>
      <c r="S1606" s="14">
        <v>4302748</v>
      </c>
      <c r="T1606" s="15"/>
      <c r="U1606" s="16" t="s">
        <v>17322</v>
      </c>
      <c r="V1606" s="17"/>
      <c r="W1606" s="6" t="s">
        <v>17323</v>
      </c>
      <c r="X1606" s="6" t="s">
        <v>5917</v>
      </c>
      <c r="Y1606" t="s">
        <v>15350</v>
      </c>
      <c r="Z1606" t="s">
        <v>9854</v>
      </c>
      <c r="AA1606" t="s">
        <v>17324</v>
      </c>
      <c r="AB1606" s="5" t="s">
        <v>5407</v>
      </c>
      <c r="AC1606" s="5" t="s">
        <v>15952</v>
      </c>
      <c r="AD1606" s="6"/>
      <c r="AE1606" s="5">
        <v>5029</v>
      </c>
      <c r="AF1606" s="5" t="s">
        <v>5812</v>
      </c>
      <c r="AG1606" s="6">
        <v>44840</v>
      </c>
      <c r="AH1606" s="5" t="s">
        <v>17325</v>
      </c>
      <c r="AI1606" s="5"/>
      <c r="AJ1606" s="5">
        <v>1451</v>
      </c>
      <c r="AK1606" s="5">
        <v>89.93</v>
      </c>
      <c r="AL1606" t="s">
        <v>5148</v>
      </c>
      <c r="AN1606" s="5">
        <v>0</v>
      </c>
      <c r="AO1606" s="5">
        <v>0</v>
      </c>
      <c r="AP1606" s="5"/>
      <c r="AQ1606" s="5"/>
      <c r="AR1606" s="5"/>
      <c r="AS1606" s="6">
        <v>43868</v>
      </c>
      <c r="AT1606" s="5" t="s">
        <v>9400</v>
      </c>
      <c r="AU1606" t="e">
        <v>#N/A</v>
      </c>
      <c r="AW1606" s="5">
        <v>0</v>
      </c>
      <c r="AX1606" s="5">
        <v>0</v>
      </c>
      <c r="AY1606" s="5">
        <v>0</v>
      </c>
      <c r="AZ1606" s="5">
        <v>0</v>
      </c>
      <c r="BA1606" s="5">
        <v>0</v>
      </c>
      <c r="BB1606" t="e">
        <f>VLOOKUP(A1606,names!$A:$H,6,0)</f>
        <v>#N/A</v>
      </c>
      <c r="BC1606" t="e">
        <f>VLOOKUP(A1606,names!$A:$H,7,0)</f>
        <v>#N/A</v>
      </c>
    </row>
    <row r="1607" spans="1:55" hidden="1" x14ac:dyDescent="0.35">
      <c r="A1607" s="5">
        <v>42824</v>
      </c>
      <c r="B1607" t="s">
        <v>17326</v>
      </c>
      <c r="C1607" t="s">
        <v>735</v>
      </c>
      <c r="D1607" t="s">
        <v>17327</v>
      </c>
      <c r="E1607" t="s">
        <v>17328</v>
      </c>
      <c r="F1607" t="s">
        <v>5061</v>
      </c>
      <c r="G1607" s="5">
        <v>8787784</v>
      </c>
      <c r="H1607" t="e">
        <v>#N/A</v>
      </c>
      <c r="J1607" s="6" t="s">
        <v>17329</v>
      </c>
      <c r="K1607" t="s">
        <v>5062</v>
      </c>
      <c r="L1607" t="s">
        <v>5597</v>
      </c>
      <c r="M1607" s="6">
        <v>42704</v>
      </c>
      <c r="N1607">
        <v>43</v>
      </c>
      <c r="O1607" t="s">
        <v>5598</v>
      </c>
      <c r="P1607" t="s">
        <v>17330</v>
      </c>
      <c r="Q1607" s="14" t="s">
        <v>17331</v>
      </c>
      <c r="R1607" s="15"/>
      <c r="S1607" s="14">
        <v>4519852</v>
      </c>
      <c r="T1607" s="15"/>
      <c r="U1607" s="16" t="s">
        <v>17332</v>
      </c>
      <c r="V1607" s="17"/>
      <c r="W1607" s="6">
        <v>44870</v>
      </c>
      <c r="X1607" s="6" t="s">
        <v>17333</v>
      </c>
      <c r="Y1607" t="s">
        <v>5918</v>
      </c>
      <c r="Z1607" t="s">
        <v>6984</v>
      </c>
      <c r="AA1607" t="s">
        <v>17334</v>
      </c>
      <c r="AB1607" s="5" t="s">
        <v>5407</v>
      </c>
      <c r="AC1607" s="5" t="s">
        <v>15952</v>
      </c>
      <c r="AD1607" s="6"/>
      <c r="AE1607" s="5">
        <v>5081</v>
      </c>
      <c r="AF1607" s="5" t="s">
        <v>5812</v>
      </c>
      <c r="AG1607" s="6">
        <v>44903</v>
      </c>
      <c r="AH1607" s="5" t="s">
        <v>17335</v>
      </c>
      <c r="AI1607" s="5"/>
      <c r="AJ1607" s="5">
        <v>1343</v>
      </c>
      <c r="AK1607" s="5">
        <v>89.93</v>
      </c>
      <c r="AL1607" t="s">
        <v>5114</v>
      </c>
      <c r="AN1607" s="5">
        <v>0</v>
      </c>
      <c r="AO1607" s="5">
        <v>0</v>
      </c>
      <c r="AP1607" s="5"/>
      <c r="AQ1607" s="5"/>
      <c r="AR1607" s="5"/>
      <c r="AS1607" s="6" t="s">
        <v>5084</v>
      </c>
      <c r="AT1607" s="5" t="s">
        <v>9400</v>
      </c>
      <c r="AU1607" t="e">
        <v>#N/A</v>
      </c>
      <c r="AW1607" s="5">
        <v>0</v>
      </c>
      <c r="AX1607" s="5">
        <v>0</v>
      </c>
      <c r="AY1607" s="5">
        <v>0</v>
      </c>
      <c r="AZ1607" s="5">
        <v>0</v>
      </c>
      <c r="BA1607" s="5">
        <v>0</v>
      </c>
      <c r="BB1607" t="e">
        <f>VLOOKUP(A1607,names!$A:$H,6,0)</f>
        <v>#N/A</v>
      </c>
      <c r="BC1607" t="e">
        <f>VLOOKUP(A1607,names!$A:$H,7,0)</f>
        <v>#N/A</v>
      </c>
    </row>
    <row r="1608" spans="1:55" hidden="1" x14ac:dyDescent="0.35">
      <c r="A1608" s="5">
        <v>58327</v>
      </c>
      <c r="B1608" t="s">
        <v>193</v>
      </c>
      <c r="C1608" t="s">
        <v>7059</v>
      </c>
      <c r="D1608" t="s">
        <v>97</v>
      </c>
      <c r="E1608" t="s">
        <v>17336</v>
      </c>
      <c r="F1608" t="s">
        <v>5071</v>
      </c>
      <c r="G1608" s="5">
        <v>6500000</v>
      </c>
      <c r="H1608" t="s">
        <v>5072</v>
      </c>
      <c r="J1608" s="6">
        <v>37380</v>
      </c>
      <c r="K1608" t="s">
        <v>5062</v>
      </c>
      <c r="L1608" t="s">
        <v>5080</v>
      </c>
      <c r="M1608" s="6">
        <v>43799</v>
      </c>
      <c r="N1608">
        <v>47</v>
      </c>
      <c r="O1608" t="s">
        <v>5081</v>
      </c>
      <c r="P1608" t="s">
        <v>17337</v>
      </c>
      <c r="Q1608" s="14">
        <v>75910000</v>
      </c>
      <c r="R1608" s="15">
        <v>75910000</v>
      </c>
      <c r="S1608" s="14"/>
      <c r="T1608" s="15"/>
      <c r="U1608" s="16" t="s">
        <v>17338</v>
      </c>
      <c r="V1608" s="17" t="s">
        <v>17339</v>
      </c>
      <c r="W1608" s="6" t="s">
        <v>5076</v>
      </c>
      <c r="X1608" s="6" t="s">
        <v>6222</v>
      </c>
      <c r="Y1608" t="e">
        <v>#N/A</v>
      </c>
      <c r="Z1608" t="e">
        <v>#N/A</v>
      </c>
      <c r="AA1608" t="e">
        <v>#N/A</v>
      </c>
      <c r="AB1608" s="5" t="e">
        <v>#N/A</v>
      </c>
      <c r="AC1608" s="5" t="e">
        <v>#N/A</v>
      </c>
      <c r="AD1608" s="6" t="e">
        <v>#N/A</v>
      </c>
      <c r="AE1608" s="5" t="e">
        <v>#N/A</v>
      </c>
      <c r="AF1608" s="5" t="e">
        <v>#N/A</v>
      </c>
      <c r="AG1608" s="6">
        <v>43781</v>
      </c>
      <c r="AH1608" s="5" t="e">
        <v>#N/A</v>
      </c>
      <c r="AI1608" s="5" t="e">
        <v>#N/A</v>
      </c>
      <c r="AJ1608" s="5">
        <v>1373</v>
      </c>
      <c r="AK1608" s="5">
        <v>89.93</v>
      </c>
      <c r="AL1608" t="s">
        <v>5629</v>
      </c>
      <c r="AM1608" t="s">
        <v>5086</v>
      </c>
      <c r="AN1608" s="5">
        <v>40</v>
      </c>
      <c r="AO1608" s="5">
        <v>0.6</v>
      </c>
      <c r="AP1608" s="5" t="s">
        <v>17340</v>
      </c>
      <c r="AQ1608" s="5">
        <v>77499919</v>
      </c>
      <c r="AR1608" s="5"/>
      <c r="AS1608" s="6" t="e">
        <v>#N/A</v>
      </c>
      <c r="AT1608" s="5" t="e">
        <v>#N/A</v>
      </c>
      <c r="AU1608" t="e">
        <v>#N/A</v>
      </c>
      <c r="AW1608" s="5">
        <v>222</v>
      </c>
      <c r="AX1608" s="5" t="s">
        <v>5068</v>
      </c>
      <c r="AY1608" s="5">
        <v>6</v>
      </c>
      <c r="AZ1608" s="5">
        <v>0</v>
      </c>
      <c r="BA1608" s="5">
        <v>4</v>
      </c>
      <c r="BB1608" t="e">
        <f>VLOOKUP(A1608,names!$A:$H,6,0)</f>
        <v>#N/A</v>
      </c>
      <c r="BC1608" t="e">
        <f>VLOOKUP(A1608,names!$A:$H,7,0)</f>
        <v>#N/A</v>
      </c>
    </row>
    <row r="1609" spans="1:55" hidden="1" x14ac:dyDescent="0.35">
      <c r="A1609" s="5">
        <v>69191</v>
      </c>
      <c r="B1609" t="s">
        <v>17341</v>
      </c>
      <c r="C1609" t="s">
        <v>9576</v>
      </c>
      <c r="D1609" t="s">
        <v>2912</v>
      </c>
      <c r="E1609" t="s">
        <v>17342</v>
      </c>
      <c r="F1609" t="s">
        <v>5071</v>
      </c>
      <c r="G1609" s="5">
        <v>6961615</v>
      </c>
      <c r="H1609" t="s">
        <v>5106</v>
      </c>
      <c r="J1609" s="6">
        <v>37801</v>
      </c>
      <c r="K1609" t="s">
        <v>5090</v>
      </c>
      <c r="L1609" t="s">
        <v>5107</v>
      </c>
      <c r="M1609" s="6">
        <v>44530</v>
      </c>
      <c r="N1609">
        <v>33</v>
      </c>
      <c r="O1609" t="s">
        <v>5445</v>
      </c>
      <c r="P1609" t="s">
        <v>17343</v>
      </c>
      <c r="Q1609" s="14">
        <v>72053132</v>
      </c>
      <c r="R1609" s="15"/>
      <c r="S1609" s="14"/>
      <c r="T1609" s="15"/>
      <c r="U1609" s="16" t="s">
        <v>17344</v>
      </c>
      <c r="V1609" s="17" t="s">
        <v>17345</v>
      </c>
      <c r="W1609" s="6" t="s">
        <v>5076</v>
      </c>
      <c r="X1609" s="6">
        <v>44836</v>
      </c>
      <c r="Y1609" t="e">
        <v>#N/A</v>
      </c>
      <c r="Z1609" t="e">
        <v>#N/A</v>
      </c>
      <c r="AA1609" t="e">
        <v>#N/A</v>
      </c>
      <c r="AB1609" s="5" t="e">
        <v>#N/A</v>
      </c>
      <c r="AC1609" s="5" t="e">
        <v>#N/A</v>
      </c>
      <c r="AD1609" s="6" t="e">
        <v>#N/A</v>
      </c>
      <c r="AE1609" s="5" t="e">
        <v>#N/A</v>
      </c>
      <c r="AF1609" s="5" t="e">
        <v>#N/A</v>
      </c>
      <c r="AG1609" s="6">
        <v>44389</v>
      </c>
      <c r="AH1609" s="5" t="e">
        <v>#N/A</v>
      </c>
      <c r="AI1609" s="5" t="e">
        <v>#N/A</v>
      </c>
      <c r="AJ1609" s="5">
        <v>1295</v>
      </c>
      <c r="AK1609" s="5">
        <v>89.92</v>
      </c>
      <c r="AL1609" t="s">
        <v>7695</v>
      </c>
      <c r="AM1609" t="s">
        <v>5086</v>
      </c>
      <c r="AN1609" s="5">
        <v>40</v>
      </c>
      <c r="AO1609" s="5">
        <v>0.6</v>
      </c>
      <c r="AP1609" s="5" t="s">
        <v>17346</v>
      </c>
      <c r="AQ1609" s="5">
        <v>73209183</v>
      </c>
      <c r="AR1609" s="5"/>
      <c r="AS1609" s="6" t="e">
        <v>#N/A</v>
      </c>
      <c r="AT1609" s="5" t="e">
        <v>#N/A</v>
      </c>
      <c r="AU1609" t="e">
        <v>#N/A</v>
      </c>
      <c r="AW1609" s="5">
        <v>253</v>
      </c>
      <c r="AX1609" s="5" t="s">
        <v>5068</v>
      </c>
      <c r="AY1609" s="5">
        <v>17</v>
      </c>
      <c r="AZ1609" s="5">
        <v>0</v>
      </c>
      <c r="BA1609" s="5">
        <v>4</v>
      </c>
      <c r="BB1609" t="e">
        <f>VLOOKUP(A1609,names!$A:$H,6,0)</f>
        <v>#N/A</v>
      </c>
      <c r="BC1609" t="e">
        <f>VLOOKUP(A1609,names!$A:$H,7,0)</f>
        <v>#N/A</v>
      </c>
    </row>
    <row r="1610" spans="1:55" hidden="1" x14ac:dyDescent="0.35">
      <c r="A1610" s="5">
        <v>36353</v>
      </c>
      <c r="B1610" t="s">
        <v>2373</v>
      </c>
      <c r="C1610" t="s">
        <v>551</v>
      </c>
      <c r="D1610" t="s">
        <v>2372</v>
      </c>
      <c r="E1610" t="s">
        <v>2374</v>
      </c>
      <c r="F1610" t="s">
        <v>5061</v>
      </c>
      <c r="G1610" s="5">
        <v>5990878</v>
      </c>
      <c r="H1610" t="e">
        <v>#N/A</v>
      </c>
      <c r="J1610" s="6">
        <v>35680</v>
      </c>
      <c r="K1610" t="s">
        <v>5062</v>
      </c>
      <c r="L1610" t="s">
        <v>5131</v>
      </c>
      <c r="M1610" s="6">
        <v>42356</v>
      </c>
      <c r="N1610">
        <v>17</v>
      </c>
      <c r="O1610" t="s">
        <v>5132</v>
      </c>
      <c r="P1610" t="s">
        <v>17347</v>
      </c>
      <c r="Q1610" s="14" t="s">
        <v>17348</v>
      </c>
      <c r="R1610" s="15"/>
      <c r="S1610" s="14">
        <v>2219242</v>
      </c>
      <c r="T1610" s="15"/>
      <c r="U1610" s="16"/>
      <c r="V1610" s="17" t="s">
        <v>17349</v>
      </c>
      <c r="W1610" s="6" t="s">
        <v>7927</v>
      </c>
      <c r="X1610" s="6" t="s">
        <v>10126</v>
      </c>
      <c r="Z1610" t="s">
        <v>6984</v>
      </c>
      <c r="AA1610" t="s">
        <v>17350</v>
      </c>
      <c r="AB1610" s="5"/>
      <c r="AC1610" s="5" t="s">
        <v>15952</v>
      </c>
      <c r="AD1610" s="6">
        <v>44298</v>
      </c>
      <c r="AE1610" s="5">
        <v>4549</v>
      </c>
      <c r="AF1610" s="5" t="s">
        <v>5928</v>
      </c>
      <c r="AG1610" s="6">
        <v>44320</v>
      </c>
      <c r="AH1610" s="5" t="s">
        <v>17351</v>
      </c>
      <c r="AI1610" s="5"/>
      <c r="AJ1610" s="5">
        <v>1242</v>
      </c>
      <c r="AK1610" s="5">
        <v>89.91</v>
      </c>
      <c r="AL1610" t="s">
        <v>5497</v>
      </c>
      <c r="AM1610" t="s">
        <v>17352</v>
      </c>
      <c r="AN1610" s="5">
        <v>0</v>
      </c>
      <c r="AO1610" s="5">
        <v>0</v>
      </c>
      <c r="AP1610" s="5"/>
      <c r="AQ1610" s="5"/>
      <c r="AR1610" s="5"/>
      <c r="AS1610" s="6" t="s">
        <v>7751</v>
      </c>
      <c r="AT1610" s="5" t="s">
        <v>9400</v>
      </c>
      <c r="AU1610" t="e">
        <v>#N/A</v>
      </c>
      <c r="AW1610" s="5">
        <v>0</v>
      </c>
      <c r="AX1610" s="5">
        <v>0</v>
      </c>
      <c r="AY1610" s="5">
        <v>0</v>
      </c>
      <c r="AZ1610" s="5">
        <v>0</v>
      </c>
      <c r="BA1610" s="5">
        <v>0</v>
      </c>
      <c r="BB1610" t="e">
        <f>VLOOKUP(A1610,names!$A:$H,6,0)</f>
        <v>#N/A</v>
      </c>
      <c r="BC1610" t="e">
        <f>VLOOKUP(A1610,names!$A:$H,7,0)</f>
        <v>#N/A</v>
      </c>
    </row>
    <row r="1611" spans="1:55" hidden="1" x14ac:dyDescent="0.35">
      <c r="A1611" s="5">
        <v>32821</v>
      </c>
      <c r="B1611" t="s">
        <v>1183</v>
      </c>
      <c r="C1611" t="s">
        <v>17353</v>
      </c>
      <c r="D1611" t="s">
        <v>17354</v>
      </c>
      <c r="E1611" t="s">
        <v>17355</v>
      </c>
      <c r="F1611" t="s">
        <v>5061</v>
      </c>
      <c r="G1611" s="5">
        <v>6767320</v>
      </c>
      <c r="H1611" t="e">
        <v>#N/A</v>
      </c>
      <c r="J1611" s="6" t="s">
        <v>17356</v>
      </c>
      <c r="K1611" t="s">
        <v>5090</v>
      </c>
      <c r="L1611" t="s">
        <v>5302</v>
      </c>
      <c r="M1611" s="6">
        <v>41620</v>
      </c>
      <c r="N1611">
        <v>23</v>
      </c>
      <c r="O1611" t="s">
        <v>5303</v>
      </c>
      <c r="P1611" t="s">
        <v>17357</v>
      </c>
      <c r="Q1611" s="14"/>
      <c r="R1611" s="15"/>
      <c r="S1611" s="14">
        <v>2204339</v>
      </c>
      <c r="T1611" s="15"/>
      <c r="U1611" s="16"/>
      <c r="V1611" s="17" t="s">
        <v>17358</v>
      </c>
      <c r="W1611" s="6" t="s">
        <v>5076</v>
      </c>
      <c r="X1611" s="6" t="s">
        <v>7884</v>
      </c>
      <c r="Y1611" t="s">
        <v>5406</v>
      </c>
      <c r="Z1611" t="s">
        <v>15934</v>
      </c>
      <c r="AA1611" t="s">
        <v>17359</v>
      </c>
      <c r="AB1611" s="5" t="s">
        <v>5407</v>
      </c>
      <c r="AC1611" s="5" t="s">
        <v>12016</v>
      </c>
      <c r="AD1611" s="6">
        <v>43746</v>
      </c>
      <c r="AE1611" s="5">
        <v>4020</v>
      </c>
      <c r="AF1611" s="5" t="s">
        <v>5928</v>
      </c>
      <c r="AG1611" s="6">
        <v>43716</v>
      </c>
      <c r="AH1611" s="5" t="s">
        <v>17360</v>
      </c>
      <c r="AI1611" s="5"/>
      <c r="AJ1611" s="5">
        <v>1350</v>
      </c>
      <c r="AK1611" s="5">
        <v>89.91</v>
      </c>
      <c r="AL1611" t="s">
        <v>11489</v>
      </c>
      <c r="AN1611" s="5">
        <v>0</v>
      </c>
      <c r="AO1611" s="5">
        <v>0</v>
      </c>
      <c r="AP1611" s="5"/>
      <c r="AQ1611" s="5"/>
      <c r="AR1611" s="5"/>
      <c r="AS1611" s="6" t="s">
        <v>7886</v>
      </c>
      <c r="AT1611" s="5" t="s">
        <v>5860</v>
      </c>
      <c r="AU1611" t="e">
        <v>#N/A</v>
      </c>
      <c r="AW1611" s="5">
        <v>0</v>
      </c>
      <c r="AX1611" s="5">
        <v>0</v>
      </c>
      <c r="AY1611" s="5">
        <v>0</v>
      </c>
      <c r="AZ1611" s="5">
        <v>0</v>
      </c>
      <c r="BA1611" s="5">
        <v>0</v>
      </c>
      <c r="BB1611" t="e">
        <f>VLOOKUP(A1611,names!$A:$H,6,0)</f>
        <v>#N/A</v>
      </c>
      <c r="BC1611" t="e">
        <f>VLOOKUP(A1611,names!$A:$H,7,0)</f>
        <v>#N/A</v>
      </c>
    </row>
    <row r="1612" spans="1:55" hidden="1" x14ac:dyDescent="0.35">
      <c r="A1612" s="5">
        <v>50591</v>
      </c>
      <c r="B1612" t="s">
        <v>17361</v>
      </c>
      <c r="C1612" t="s">
        <v>1147</v>
      </c>
      <c r="D1612" t="s">
        <v>85</v>
      </c>
      <c r="E1612" t="s">
        <v>17362</v>
      </c>
      <c r="F1612" t="s">
        <v>5071</v>
      </c>
      <c r="G1612" s="5">
        <v>6727274</v>
      </c>
      <c r="H1612" t="s">
        <v>5072</v>
      </c>
      <c r="J1612" s="6">
        <v>36977</v>
      </c>
      <c r="K1612" t="s">
        <v>5090</v>
      </c>
      <c r="L1612" t="s">
        <v>5291</v>
      </c>
      <c r="M1612" s="6">
        <v>43441</v>
      </c>
      <c r="N1612">
        <v>37</v>
      </c>
      <c r="O1612" t="s">
        <v>5402</v>
      </c>
      <c r="P1612" t="s">
        <v>17363</v>
      </c>
      <c r="Q1612" s="14">
        <v>60504099</v>
      </c>
      <c r="R1612" s="15"/>
      <c r="S1612" s="14"/>
      <c r="T1612" s="15"/>
      <c r="U1612" s="16"/>
      <c r="V1612" s="17"/>
      <c r="W1612" s="6" t="s">
        <v>5076</v>
      </c>
      <c r="X1612" s="6" t="s">
        <v>5426</v>
      </c>
      <c r="Y1612" t="e">
        <v>#N/A</v>
      </c>
      <c r="Z1612" t="e">
        <v>#N/A</v>
      </c>
      <c r="AA1612" t="e">
        <v>#N/A</v>
      </c>
      <c r="AB1612" s="5" t="e">
        <v>#N/A</v>
      </c>
      <c r="AC1612" s="5" t="e">
        <v>#N/A</v>
      </c>
      <c r="AD1612" s="6" t="e">
        <v>#N/A</v>
      </c>
      <c r="AE1612" s="5" t="e">
        <v>#N/A</v>
      </c>
      <c r="AF1612" s="5" t="e">
        <v>#N/A</v>
      </c>
      <c r="AG1612" s="6">
        <v>43293</v>
      </c>
      <c r="AH1612" s="5" t="e">
        <v>#N/A</v>
      </c>
      <c r="AI1612" s="5" t="e">
        <v>#N/A</v>
      </c>
      <c r="AJ1612" s="5">
        <v>1257</v>
      </c>
      <c r="AK1612" s="5">
        <v>89.91</v>
      </c>
      <c r="AL1612" t="s">
        <v>5572</v>
      </c>
      <c r="AM1612" t="s">
        <v>5115</v>
      </c>
      <c r="AN1612" s="5">
        <v>50</v>
      </c>
      <c r="AO1612" s="5">
        <v>0.5</v>
      </c>
      <c r="AP1612" s="5" t="s">
        <v>17364</v>
      </c>
      <c r="AQ1612" s="5">
        <v>61276360</v>
      </c>
      <c r="AR1612" s="5"/>
      <c r="AS1612" s="6" t="e">
        <v>#N/A</v>
      </c>
      <c r="AT1612" s="5" t="e">
        <v>#N/A</v>
      </c>
      <c r="AU1612" t="e">
        <v>#N/A</v>
      </c>
      <c r="AV1612" t="s">
        <v>17365</v>
      </c>
      <c r="AW1612" s="5">
        <v>204</v>
      </c>
      <c r="AX1612" s="5" t="s">
        <v>5068</v>
      </c>
      <c r="AY1612" s="5">
        <v>6</v>
      </c>
      <c r="AZ1612" s="5">
        <v>0</v>
      </c>
      <c r="BA1612" s="5">
        <v>4</v>
      </c>
      <c r="BB1612" t="e">
        <f>VLOOKUP(A1612,names!$A:$H,6,0)</f>
        <v>#N/A</v>
      </c>
      <c r="BC1612" t="e">
        <f>VLOOKUP(A1612,names!$A:$H,7,0)</f>
        <v>#N/A</v>
      </c>
    </row>
    <row r="1613" spans="1:55" hidden="1" x14ac:dyDescent="0.35">
      <c r="A1613" s="5">
        <v>22985</v>
      </c>
      <c r="B1613" t="s">
        <v>3166</v>
      </c>
      <c r="C1613" t="s">
        <v>17366</v>
      </c>
      <c r="D1613" t="s">
        <v>16923</v>
      </c>
      <c r="E1613" t="s">
        <v>17367</v>
      </c>
      <c r="F1613" t="s">
        <v>5061</v>
      </c>
      <c r="G1613" s="5">
        <v>4370534</v>
      </c>
      <c r="H1613" t="e">
        <v>#N/A</v>
      </c>
      <c r="J1613" s="6">
        <v>34339</v>
      </c>
      <c r="K1613" t="s">
        <v>5090</v>
      </c>
      <c r="L1613" t="s">
        <v>5597</v>
      </c>
      <c r="M1613" s="6">
        <v>40886</v>
      </c>
      <c r="N1613">
        <v>15</v>
      </c>
      <c r="O1613" t="s">
        <v>6758</v>
      </c>
      <c r="P1613" t="s">
        <v>17368</v>
      </c>
      <c r="Q1613" s="14" t="s">
        <v>17369</v>
      </c>
      <c r="R1613" s="15"/>
      <c r="S1613" s="14">
        <v>2731964</v>
      </c>
      <c r="T1613" s="15"/>
      <c r="U1613" s="16"/>
      <c r="V1613" s="17" t="s">
        <v>17370</v>
      </c>
      <c r="W1613" s="6" t="s">
        <v>10397</v>
      </c>
      <c r="X1613" s="6" t="s">
        <v>11937</v>
      </c>
      <c r="Z1613" t="s">
        <v>7620</v>
      </c>
      <c r="AA1613" t="s">
        <v>11648</v>
      </c>
      <c r="AB1613" s="5" t="s">
        <v>5407</v>
      </c>
      <c r="AC1613" s="5" t="s">
        <v>15952</v>
      </c>
      <c r="AD1613" s="6" t="s">
        <v>6137</v>
      </c>
      <c r="AE1613" s="5">
        <v>3119</v>
      </c>
      <c r="AF1613" s="5" t="s">
        <v>5928</v>
      </c>
      <c r="AG1613" s="6" t="s">
        <v>10402</v>
      </c>
      <c r="AH1613" s="5" t="s">
        <v>17371</v>
      </c>
      <c r="AI1613" s="5"/>
      <c r="AJ1613" s="5">
        <v>1294</v>
      </c>
      <c r="AK1613" s="5">
        <v>89.9</v>
      </c>
      <c r="AL1613" t="s">
        <v>11449</v>
      </c>
      <c r="AN1613" s="5">
        <v>0</v>
      </c>
      <c r="AO1613" s="5">
        <v>0</v>
      </c>
      <c r="AP1613" s="5"/>
      <c r="AQ1613" s="5"/>
      <c r="AR1613" s="5"/>
      <c r="AS1613" s="6">
        <v>42257</v>
      </c>
      <c r="AT1613" s="5" t="s">
        <v>6989</v>
      </c>
      <c r="AU1613" t="s">
        <v>17372</v>
      </c>
      <c r="AV1613" t="s">
        <v>17373</v>
      </c>
      <c r="AW1613" s="5">
        <v>0</v>
      </c>
      <c r="AX1613" s="5">
        <v>0</v>
      </c>
      <c r="AY1613" s="5">
        <v>0</v>
      </c>
      <c r="AZ1613" s="5">
        <v>0</v>
      </c>
      <c r="BA1613" s="5">
        <v>0</v>
      </c>
      <c r="BB1613" t="e">
        <f>VLOOKUP(A1613,names!$A:$H,6,0)</f>
        <v>#N/A</v>
      </c>
      <c r="BC1613" t="e">
        <f>VLOOKUP(A1613,names!$A:$H,7,0)</f>
        <v>#N/A</v>
      </c>
    </row>
    <row r="1614" spans="1:55" hidden="1" x14ac:dyDescent="0.35">
      <c r="A1614" s="5">
        <v>76661</v>
      </c>
      <c r="B1614" t="s">
        <v>2017</v>
      </c>
      <c r="C1614" t="s">
        <v>2553</v>
      </c>
      <c r="D1614" t="s">
        <v>210</v>
      </c>
      <c r="E1614" t="s">
        <v>17374</v>
      </c>
      <c r="F1614" t="s">
        <v>5071</v>
      </c>
      <c r="G1614" s="5">
        <v>9886397</v>
      </c>
      <c r="H1614" t="s">
        <v>5072</v>
      </c>
      <c r="J1614" s="6">
        <v>37489</v>
      </c>
      <c r="K1614" t="s">
        <v>5090</v>
      </c>
      <c r="L1614" t="s">
        <v>5661</v>
      </c>
      <c r="M1614" s="6">
        <v>44540</v>
      </c>
      <c r="N1614">
        <v>50</v>
      </c>
      <c r="O1614" t="s">
        <v>5578</v>
      </c>
      <c r="P1614" t="s">
        <v>17375</v>
      </c>
      <c r="Q1614" s="14">
        <v>60125677</v>
      </c>
      <c r="R1614" s="15"/>
      <c r="S1614" s="14"/>
      <c r="T1614" s="15"/>
      <c r="U1614" s="16"/>
      <c r="V1614" s="17" t="s">
        <v>17376</v>
      </c>
      <c r="W1614" s="6" t="s">
        <v>5076</v>
      </c>
      <c r="X1614" s="6" t="s">
        <v>17377</v>
      </c>
      <c r="Y1614" t="e">
        <v>#N/A</v>
      </c>
      <c r="Z1614" t="e">
        <v>#N/A</v>
      </c>
      <c r="AA1614" t="e">
        <v>#N/A</v>
      </c>
      <c r="AB1614" s="5" t="e">
        <v>#N/A</v>
      </c>
      <c r="AC1614" s="5" t="e">
        <v>#N/A</v>
      </c>
      <c r="AD1614" s="6" t="e">
        <v>#N/A</v>
      </c>
      <c r="AE1614" s="5" t="e">
        <v>#N/A</v>
      </c>
      <c r="AF1614" s="5" t="e">
        <v>#N/A</v>
      </c>
      <c r="AG1614" s="6">
        <v>44147</v>
      </c>
      <c r="AH1614" s="5" t="e">
        <v>#N/A</v>
      </c>
      <c r="AI1614" s="5" t="e">
        <v>#N/A</v>
      </c>
      <c r="AJ1614" s="5"/>
      <c r="AK1614" s="5">
        <v>89.9</v>
      </c>
      <c r="AL1614" t="s">
        <v>5555</v>
      </c>
      <c r="AN1614" s="5">
        <v>0</v>
      </c>
      <c r="AO1614" s="5">
        <v>1</v>
      </c>
      <c r="AP1614" s="5" t="s">
        <v>17378</v>
      </c>
      <c r="AQ1614" s="5">
        <v>67400438</v>
      </c>
      <c r="AR1614" s="5"/>
      <c r="AS1614" s="6" t="e">
        <v>#N/A</v>
      </c>
      <c r="AT1614" s="5" t="e">
        <v>#N/A</v>
      </c>
      <c r="AU1614" t="e">
        <v>#N/A</v>
      </c>
      <c r="AW1614" s="5">
        <v>67</v>
      </c>
      <c r="AX1614" s="5" t="s">
        <v>5068</v>
      </c>
      <c r="AY1614" s="5">
        <v>25</v>
      </c>
      <c r="AZ1614" s="5">
        <v>0</v>
      </c>
      <c r="BA1614" s="5">
        <v>4</v>
      </c>
      <c r="BB1614" t="e">
        <f>VLOOKUP(A1614,names!$A:$H,6,0)</f>
        <v>#N/A</v>
      </c>
      <c r="BC1614" t="e">
        <f>VLOOKUP(A1614,names!$A:$H,7,0)</f>
        <v>#N/A</v>
      </c>
    </row>
    <row r="1615" spans="1:55" hidden="1" x14ac:dyDescent="0.35">
      <c r="A1615" s="5">
        <v>3688</v>
      </c>
      <c r="B1615" t="s">
        <v>17379</v>
      </c>
      <c r="C1615" t="s">
        <v>618</v>
      </c>
      <c r="D1615" t="s">
        <v>81</v>
      </c>
      <c r="E1615" t="s">
        <v>17380</v>
      </c>
      <c r="F1615" t="s">
        <v>5061</v>
      </c>
      <c r="G1615" s="5">
        <v>2372484</v>
      </c>
      <c r="H1615" t="e">
        <v>#N/A</v>
      </c>
      <c r="J1615" s="6" t="s">
        <v>17381</v>
      </c>
      <c r="K1615" t="s">
        <v>5062</v>
      </c>
      <c r="L1615" t="s">
        <v>5597</v>
      </c>
      <c r="M1615" s="6">
        <v>34663</v>
      </c>
      <c r="N1615">
        <v>10</v>
      </c>
      <c r="O1615" t="s">
        <v>9170</v>
      </c>
      <c r="P1615" t="s">
        <v>17382</v>
      </c>
      <c r="Q1615" s="14"/>
      <c r="R1615" s="15"/>
      <c r="S1615" s="14"/>
      <c r="T1615" s="15"/>
      <c r="U1615" s="16" t="s">
        <v>17383</v>
      </c>
      <c r="V1615" s="17"/>
      <c r="W1615" s="6" t="s">
        <v>5076</v>
      </c>
      <c r="X1615" s="6">
        <v>36256</v>
      </c>
      <c r="Z1615" t="s">
        <v>10001</v>
      </c>
      <c r="AA1615" t="s">
        <v>17384</v>
      </c>
      <c r="AB1615" s="5"/>
      <c r="AC1615" s="5"/>
      <c r="AD1615" s="6">
        <v>36445</v>
      </c>
      <c r="AE1615" s="5"/>
      <c r="AF1615" s="5"/>
      <c r="AG1615" s="6" t="s">
        <v>17385</v>
      </c>
      <c r="AH1615" s="5"/>
      <c r="AI1615" s="5"/>
      <c r="AJ1615" s="5">
        <v>1435</v>
      </c>
      <c r="AK1615" s="5">
        <v>89.89</v>
      </c>
      <c r="AL1615" t="s">
        <v>5637</v>
      </c>
      <c r="AN1615" s="5">
        <v>0</v>
      </c>
      <c r="AO1615" s="5">
        <v>0</v>
      </c>
      <c r="AP1615" s="5"/>
      <c r="AQ1615" s="5"/>
      <c r="AR1615" s="5"/>
      <c r="AS1615" s="6">
        <v>36050</v>
      </c>
      <c r="AT1615" s="5" t="s">
        <v>9097</v>
      </c>
      <c r="AU1615" t="e">
        <v>#N/A</v>
      </c>
      <c r="AW1615" s="5">
        <v>0</v>
      </c>
      <c r="AX1615" s="5">
        <v>0</v>
      </c>
      <c r="AY1615" s="5">
        <v>0</v>
      </c>
      <c r="AZ1615" s="5">
        <v>0</v>
      </c>
      <c r="BA1615" s="5">
        <v>0</v>
      </c>
      <c r="BB1615" t="e">
        <f>VLOOKUP(A1615,names!$A:$H,6,0)</f>
        <v>#N/A</v>
      </c>
      <c r="BC1615" t="e">
        <f>VLOOKUP(A1615,names!$A:$H,7,0)</f>
        <v>#N/A</v>
      </c>
    </row>
    <row r="1616" spans="1:55" hidden="1" x14ac:dyDescent="0.35">
      <c r="A1616" s="5">
        <v>2759</v>
      </c>
      <c r="B1616" t="s">
        <v>17386</v>
      </c>
      <c r="C1616" t="s">
        <v>3045</v>
      </c>
      <c r="D1616" t="s">
        <v>17387</v>
      </c>
      <c r="E1616" t="s">
        <v>17388</v>
      </c>
      <c r="F1616" t="s">
        <v>5061</v>
      </c>
      <c r="G1616" s="5">
        <v>4385674</v>
      </c>
      <c r="H1616" t="e">
        <v>#N/A</v>
      </c>
      <c r="J1616" s="6">
        <v>27554</v>
      </c>
      <c r="K1616" t="s">
        <v>5062</v>
      </c>
      <c r="L1616" t="s">
        <v>5597</v>
      </c>
      <c r="M1616" s="6">
        <v>34312</v>
      </c>
      <c r="N1616">
        <v>10</v>
      </c>
      <c r="O1616" t="s">
        <v>9170</v>
      </c>
      <c r="P1616" t="s">
        <v>17389</v>
      </c>
      <c r="Q1616" s="14"/>
      <c r="R1616" s="15"/>
      <c r="S1616" s="14"/>
      <c r="T1616" s="15"/>
      <c r="U1616" s="16" t="s">
        <v>17390</v>
      </c>
      <c r="V1616" s="17"/>
      <c r="W1616" s="6" t="s">
        <v>5076</v>
      </c>
      <c r="X1616" s="6" t="s">
        <v>17391</v>
      </c>
      <c r="Z1616" t="s">
        <v>6984</v>
      </c>
      <c r="AA1616" t="s">
        <v>17392</v>
      </c>
      <c r="AB1616" s="5" t="s">
        <v>5407</v>
      </c>
      <c r="AC1616" s="5" t="s">
        <v>12016</v>
      </c>
      <c r="AD1616" s="6">
        <v>36445</v>
      </c>
      <c r="AE1616" s="5"/>
      <c r="AF1616" s="5"/>
      <c r="AG1616" s="6">
        <v>36405</v>
      </c>
      <c r="AH1616" s="5"/>
      <c r="AI1616" s="5"/>
      <c r="AJ1616" s="5">
        <v>1071</v>
      </c>
      <c r="AK1616" s="5">
        <v>89.89</v>
      </c>
      <c r="AL1616" t="s">
        <v>5158</v>
      </c>
      <c r="AN1616" s="5">
        <v>0</v>
      </c>
      <c r="AO1616" s="5">
        <v>0</v>
      </c>
      <c r="AP1616" s="5"/>
      <c r="AQ1616" s="5"/>
      <c r="AR1616" s="5"/>
      <c r="AS1616" s="6">
        <v>36050</v>
      </c>
      <c r="AT1616" s="5" t="s">
        <v>9097</v>
      </c>
      <c r="AU1616" t="e">
        <v>#N/A</v>
      </c>
      <c r="AW1616" s="5">
        <v>0</v>
      </c>
      <c r="AX1616" s="5">
        <v>0</v>
      </c>
      <c r="AY1616" s="5">
        <v>0</v>
      </c>
      <c r="AZ1616" s="5">
        <v>0</v>
      </c>
      <c r="BA1616" s="5">
        <v>0</v>
      </c>
      <c r="BB1616" t="e">
        <f>VLOOKUP(A1616,names!$A:$H,6,0)</f>
        <v>#N/A</v>
      </c>
      <c r="BC1616" t="e">
        <f>VLOOKUP(A1616,names!$A:$H,7,0)</f>
        <v>#N/A</v>
      </c>
    </row>
    <row r="1617" spans="1:55" hidden="1" x14ac:dyDescent="0.35">
      <c r="A1617" s="5">
        <v>10019</v>
      </c>
      <c r="B1617" t="s">
        <v>17393</v>
      </c>
      <c r="C1617" t="s">
        <v>153</v>
      </c>
      <c r="D1617" t="s">
        <v>17394</v>
      </c>
      <c r="E1617" t="s">
        <v>17395</v>
      </c>
      <c r="F1617" t="s">
        <v>5061</v>
      </c>
      <c r="G1617" s="5">
        <v>3496889</v>
      </c>
      <c r="H1617" t="e">
        <v>#N/A</v>
      </c>
      <c r="J1617" s="6" t="s">
        <v>17396</v>
      </c>
      <c r="K1617" t="s">
        <v>5090</v>
      </c>
      <c r="L1617" t="s">
        <v>5270</v>
      </c>
      <c r="M1617" s="6">
        <v>37207</v>
      </c>
      <c r="N1617">
        <v>7</v>
      </c>
      <c r="O1617" t="s">
        <v>5271</v>
      </c>
      <c r="P1617" t="s">
        <v>17397</v>
      </c>
      <c r="Q1617" s="14"/>
      <c r="R1617" s="15"/>
      <c r="S1617" s="14"/>
      <c r="T1617" s="15"/>
      <c r="U1617" s="16"/>
      <c r="V1617" s="17" t="s">
        <v>17398</v>
      </c>
      <c r="W1617" s="6" t="s">
        <v>5076</v>
      </c>
      <c r="X1617" s="6" t="s">
        <v>17399</v>
      </c>
      <c r="Z1617" t="s">
        <v>12119</v>
      </c>
      <c r="AA1617" t="s">
        <v>17400</v>
      </c>
      <c r="AB1617" s="5" t="s">
        <v>5407</v>
      </c>
      <c r="AC1617" s="5"/>
      <c r="AD1617" s="6" t="s">
        <v>8738</v>
      </c>
      <c r="AE1617" s="5"/>
      <c r="AF1617" s="5"/>
      <c r="AG1617" s="6" t="s">
        <v>7428</v>
      </c>
      <c r="AH1617" s="5" t="s">
        <v>17401</v>
      </c>
      <c r="AI1617" s="5" t="s">
        <v>7219</v>
      </c>
      <c r="AJ1617" s="5">
        <v>1050</v>
      </c>
      <c r="AK1617" s="5">
        <v>89.88</v>
      </c>
      <c r="AL1617" t="s">
        <v>5637</v>
      </c>
      <c r="AN1617" s="5">
        <v>0</v>
      </c>
      <c r="AO1617" s="5">
        <v>0</v>
      </c>
      <c r="AP1617" s="5"/>
      <c r="AQ1617" s="5"/>
      <c r="AR1617" s="5"/>
      <c r="AS1617" s="6" t="s">
        <v>11346</v>
      </c>
      <c r="AT1617" s="5" t="s">
        <v>5860</v>
      </c>
      <c r="AU1617" t="e">
        <v>#N/A</v>
      </c>
      <c r="AW1617" s="5">
        <v>0</v>
      </c>
      <c r="AX1617" s="5">
        <v>0</v>
      </c>
      <c r="AY1617" s="5">
        <v>0</v>
      </c>
      <c r="AZ1617" s="5">
        <v>0</v>
      </c>
      <c r="BA1617" s="5">
        <v>0</v>
      </c>
      <c r="BB1617" t="e">
        <f>VLOOKUP(A1617,names!$A:$H,6,0)</f>
        <v>#N/A</v>
      </c>
      <c r="BC1617" t="e">
        <f>VLOOKUP(A1617,names!$A:$H,7,0)</f>
        <v>#N/A</v>
      </c>
    </row>
    <row r="1618" spans="1:55" hidden="1" x14ac:dyDescent="0.35">
      <c r="A1618" s="5">
        <v>7595</v>
      </c>
      <c r="B1618" t="s">
        <v>17402</v>
      </c>
      <c r="C1618" t="s">
        <v>1658</v>
      </c>
      <c r="D1618" t="s">
        <v>177</v>
      </c>
      <c r="E1618" t="s">
        <v>17403</v>
      </c>
      <c r="F1618" t="s">
        <v>5061</v>
      </c>
      <c r="G1618" s="5">
        <v>4331505</v>
      </c>
      <c r="H1618" t="e">
        <v>#N/A</v>
      </c>
      <c r="J1618" s="6" t="s">
        <v>17404</v>
      </c>
      <c r="K1618" t="s">
        <v>5090</v>
      </c>
      <c r="L1618" t="s">
        <v>5315</v>
      </c>
      <c r="M1618" s="6">
        <v>37586</v>
      </c>
      <c r="N1618">
        <v>25</v>
      </c>
      <c r="O1618" t="s">
        <v>5324</v>
      </c>
      <c r="P1618" t="s">
        <v>17405</v>
      </c>
      <c r="Q1618" s="14"/>
      <c r="R1618" s="15"/>
      <c r="S1618" s="14"/>
      <c r="T1618" s="15"/>
      <c r="U1618" s="16" t="s">
        <v>17406</v>
      </c>
      <c r="V1618" s="17"/>
      <c r="W1618" s="6">
        <v>39967</v>
      </c>
      <c r="X1618" s="6" t="s">
        <v>17407</v>
      </c>
      <c r="Z1618" t="s">
        <v>5855</v>
      </c>
      <c r="AA1618" t="s">
        <v>14889</v>
      </c>
      <c r="AB1618" s="5" t="s">
        <v>5407</v>
      </c>
      <c r="AC1618" s="5" t="s">
        <v>15952</v>
      </c>
      <c r="AD1618" s="6" t="s">
        <v>9078</v>
      </c>
      <c r="AE1618" s="5">
        <v>1653</v>
      </c>
      <c r="AF1618" s="5" t="s">
        <v>17408</v>
      </c>
      <c r="AG1618" s="6" t="s">
        <v>7364</v>
      </c>
      <c r="AH1618" s="5" t="s">
        <v>17409</v>
      </c>
      <c r="AI1618" s="5"/>
      <c r="AJ1618" s="5">
        <v>1349</v>
      </c>
      <c r="AK1618" s="5">
        <v>89.88</v>
      </c>
      <c r="AL1618" t="s">
        <v>5647</v>
      </c>
      <c r="AN1618" s="5">
        <v>0</v>
      </c>
      <c r="AO1618" s="5">
        <v>0</v>
      </c>
      <c r="AP1618" s="5"/>
      <c r="AQ1618" s="5"/>
      <c r="AR1618" s="5"/>
      <c r="AS1618" s="6" t="s">
        <v>7859</v>
      </c>
      <c r="AT1618" s="5" t="s">
        <v>9097</v>
      </c>
      <c r="AU1618" t="e">
        <v>#N/A</v>
      </c>
      <c r="AW1618" s="5">
        <v>0</v>
      </c>
      <c r="AX1618" s="5">
        <v>0</v>
      </c>
      <c r="AY1618" s="5">
        <v>0</v>
      </c>
      <c r="AZ1618" s="5">
        <v>0</v>
      </c>
      <c r="BA1618" s="5">
        <v>0</v>
      </c>
      <c r="BB1618" t="e">
        <f>VLOOKUP(A1618,names!$A:$H,6,0)</f>
        <v>#N/A</v>
      </c>
      <c r="BC1618" t="e">
        <f>VLOOKUP(A1618,names!$A:$H,7,0)</f>
        <v>#N/A</v>
      </c>
    </row>
    <row r="1619" spans="1:55" hidden="1" x14ac:dyDescent="0.35">
      <c r="A1619" s="5">
        <v>57760</v>
      </c>
      <c r="B1619" t="s">
        <v>17410</v>
      </c>
      <c r="C1619" t="s">
        <v>614</v>
      </c>
      <c r="D1619" t="s">
        <v>1979</v>
      </c>
      <c r="E1619" t="s">
        <v>17411</v>
      </c>
      <c r="F1619" t="s">
        <v>5071</v>
      </c>
      <c r="G1619" s="5">
        <v>8467300</v>
      </c>
      <c r="H1619" t="s">
        <v>5106</v>
      </c>
      <c r="J1619" s="6">
        <v>37116</v>
      </c>
      <c r="K1619" t="s">
        <v>5090</v>
      </c>
      <c r="L1619" t="s">
        <v>5191</v>
      </c>
      <c r="M1619" s="6">
        <v>43806</v>
      </c>
      <c r="N1619">
        <v>38</v>
      </c>
      <c r="O1619" t="s">
        <v>5198</v>
      </c>
      <c r="P1619" t="s">
        <v>17412</v>
      </c>
      <c r="Q1619" s="14" t="s">
        <v>17413</v>
      </c>
      <c r="R1619" s="15">
        <v>69913154</v>
      </c>
      <c r="S1619" s="14"/>
      <c r="T1619" s="15"/>
      <c r="U1619" s="16" t="s">
        <v>17414</v>
      </c>
      <c r="V1619" s="17" t="s">
        <v>17415</v>
      </c>
      <c r="W1619" s="6" t="s">
        <v>5076</v>
      </c>
      <c r="X1619" s="6" t="s">
        <v>17416</v>
      </c>
      <c r="Y1619" t="e">
        <v>#N/A</v>
      </c>
      <c r="Z1619" t="e">
        <v>#N/A</v>
      </c>
      <c r="AA1619" t="e">
        <v>#N/A</v>
      </c>
      <c r="AB1619" s="5" t="e">
        <v>#N/A</v>
      </c>
      <c r="AC1619" s="5" t="e">
        <v>#N/A</v>
      </c>
      <c r="AD1619" s="6" t="e">
        <v>#N/A</v>
      </c>
      <c r="AE1619" s="5" t="e">
        <v>#N/A</v>
      </c>
      <c r="AF1619" s="5" t="e">
        <v>#N/A</v>
      </c>
      <c r="AG1619" s="6">
        <v>43720</v>
      </c>
      <c r="AH1619" s="5" t="e">
        <v>#N/A</v>
      </c>
      <c r="AI1619" s="5" t="e">
        <v>#N/A</v>
      </c>
      <c r="AJ1619" s="5"/>
      <c r="AK1619" s="5">
        <v>89.88</v>
      </c>
      <c r="AL1619" t="s">
        <v>15783</v>
      </c>
      <c r="AM1619" t="s">
        <v>17417</v>
      </c>
      <c r="AN1619" s="5">
        <v>100</v>
      </c>
      <c r="AO1619" s="5">
        <v>0</v>
      </c>
      <c r="AP1619" s="5" t="s">
        <v>17418</v>
      </c>
      <c r="AQ1619" s="5">
        <v>62319008</v>
      </c>
      <c r="AR1619" s="5"/>
      <c r="AS1619" s="6" t="e">
        <v>#N/A</v>
      </c>
      <c r="AT1619" s="5" t="e">
        <v>#N/A</v>
      </c>
      <c r="AU1619" t="e">
        <v>#N/A</v>
      </c>
      <c r="AW1619" s="5">
        <v>192</v>
      </c>
      <c r="AX1619" s="5" t="s">
        <v>5068</v>
      </c>
      <c r="AY1619" s="5">
        <v>15</v>
      </c>
      <c r="AZ1619" s="5">
        <v>0</v>
      </c>
      <c r="BA1619" s="5">
        <v>3</v>
      </c>
      <c r="BB1619" t="e">
        <f>VLOOKUP(A1619,names!$A:$H,6,0)</f>
        <v>#N/A</v>
      </c>
      <c r="BC1619" t="e">
        <f>VLOOKUP(A1619,names!$A:$H,7,0)</f>
        <v>#N/A</v>
      </c>
    </row>
    <row r="1620" spans="1:55" hidden="1" x14ac:dyDescent="0.35">
      <c r="A1620" s="5">
        <v>52605</v>
      </c>
      <c r="B1620" t="s">
        <v>5526</v>
      </c>
      <c r="C1620" t="s">
        <v>368</v>
      </c>
      <c r="D1620" t="s">
        <v>366</v>
      </c>
      <c r="E1620" t="s">
        <v>17419</v>
      </c>
      <c r="F1620" t="s">
        <v>5071</v>
      </c>
      <c r="G1620" s="5">
        <v>6119263</v>
      </c>
      <c r="H1620" t="s">
        <v>5072</v>
      </c>
      <c r="J1620" s="6">
        <v>37001</v>
      </c>
      <c r="K1620" t="s">
        <v>5090</v>
      </c>
      <c r="L1620" t="s">
        <v>5191</v>
      </c>
      <c r="M1620" s="6">
        <v>43077</v>
      </c>
      <c r="N1620">
        <v>38</v>
      </c>
      <c r="O1620" t="s">
        <v>5198</v>
      </c>
      <c r="P1620" t="s">
        <v>17420</v>
      </c>
      <c r="Q1620" s="14">
        <v>70585794</v>
      </c>
      <c r="R1620" s="15"/>
      <c r="S1620" s="14"/>
      <c r="T1620" s="15"/>
      <c r="U1620" s="16"/>
      <c r="V1620" s="17" t="s">
        <v>17421</v>
      </c>
      <c r="W1620" s="6" t="s">
        <v>5076</v>
      </c>
      <c r="X1620" s="6" t="s">
        <v>5905</v>
      </c>
      <c r="Y1620" t="e">
        <v>#N/A</v>
      </c>
      <c r="Z1620" t="e">
        <v>#N/A</v>
      </c>
      <c r="AA1620" t="e">
        <v>#N/A</v>
      </c>
      <c r="AB1620" s="5" t="e">
        <v>#N/A</v>
      </c>
      <c r="AC1620" s="5" t="e">
        <v>#N/A</v>
      </c>
      <c r="AD1620" s="6" t="e">
        <v>#N/A</v>
      </c>
      <c r="AE1620" s="5" t="e">
        <v>#N/A</v>
      </c>
      <c r="AF1620" s="5" t="e">
        <v>#N/A</v>
      </c>
      <c r="AG1620" s="6">
        <v>43293</v>
      </c>
      <c r="AH1620" s="5" t="e">
        <v>#N/A</v>
      </c>
      <c r="AI1620" s="5" t="e">
        <v>#N/A</v>
      </c>
      <c r="AJ1620" s="5">
        <v>1071</v>
      </c>
      <c r="AK1620" s="5">
        <v>89.88</v>
      </c>
      <c r="AL1620" t="s">
        <v>5228</v>
      </c>
      <c r="AM1620" t="s">
        <v>17422</v>
      </c>
      <c r="AN1620" s="5">
        <v>60</v>
      </c>
      <c r="AO1620" s="5">
        <v>0.4</v>
      </c>
      <c r="AP1620" s="5" t="s">
        <v>17423</v>
      </c>
      <c r="AQ1620" s="5">
        <v>71567629</v>
      </c>
      <c r="AR1620" s="5"/>
      <c r="AS1620" s="6" t="e">
        <v>#N/A</v>
      </c>
      <c r="AT1620" s="5" t="e">
        <v>#N/A</v>
      </c>
      <c r="AU1620" t="e">
        <v>#N/A</v>
      </c>
      <c r="AW1620" s="5">
        <v>59</v>
      </c>
      <c r="AX1620" s="5" t="s">
        <v>5068</v>
      </c>
      <c r="AY1620" s="5">
        <v>23</v>
      </c>
      <c r="AZ1620" s="5">
        <v>0</v>
      </c>
      <c r="BA1620" s="5">
        <v>3</v>
      </c>
      <c r="BB1620" t="e">
        <f>VLOOKUP(A1620,names!$A:$H,6,0)</f>
        <v>#N/A</v>
      </c>
      <c r="BC1620" t="e">
        <f>VLOOKUP(A1620,names!$A:$H,7,0)</f>
        <v>#N/A</v>
      </c>
    </row>
    <row r="1621" spans="1:55" hidden="1" x14ac:dyDescent="0.35">
      <c r="A1621" s="5">
        <v>68292</v>
      </c>
      <c r="B1621" t="s">
        <v>17424</v>
      </c>
      <c r="C1621" t="s">
        <v>146</v>
      </c>
      <c r="D1621" t="s">
        <v>17425</v>
      </c>
      <c r="E1621" t="s">
        <v>17426</v>
      </c>
      <c r="F1621" t="s">
        <v>5071</v>
      </c>
      <c r="G1621" s="5">
        <v>6498320</v>
      </c>
      <c r="H1621" t="s">
        <v>5106</v>
      </c>
      <c r="J1621" s="6">
        <v>37781</v>
      </c>
      <c r="K1621" t="s">
        <v>5062</v>
      </c>
      <c r="L1621" t="s">
        <v>5270</v>
      </c>
      <c r="M1621" s="6">
        <v>44530</v>
      </c>
      <c r="N1621">
        <v>39</v>
      </c>
      <c r="O1621" t="s">
        <v>5710</v>
      </c>
      <c r="P1621" t="s">
        <v>17427</v>
      </c>
      <c r="Q1621" s="14">
        <v>69502945</v>
      </c>
      <c r="R1621" s="15"/>
      <c r="S1621" s="14"/>
      <c r="T1621" s="15"/>
      <c r="U1621" s="16"/>
      <c r="V1621" s="17" t="s">
        <v>17428</v>
      </c>
      <c r="W1621" s="6" t="s">
        <v>5076</v>
      </c>
      <c r="X1621" s="6">
        <v>44744</v>
      </c>
      <c r="Y1621" t="e">
        <v>#N/A</v>
      </c>
      <c r="Z1621" t="e">
        <v>#N/A</v>
      </c>
      <c r="AA1621" t="e">
        <v>#N/A</v>
      </c>
      <c r="AB1621" s="5" t="e">
        <v>#N/A</v>
      </c>
      <c r="AC1621" s="5" t="e">
        <v>#N/A</v>
      </c>
      <c r="AD1621" s="6" t="e">
        <v>#N/A</v>
      </c>
      <c r="AE1621" s="5" t="e">
        <v>#N/A</v>
      </c>
      <c r="AF1621" s="5" t="e">
        <v>#N/A</v>
      </c>
      <c r="AG1621" s="6">
        <v>44389</v>
      </c>
      <c r="AH1621" s="5" t="e">
        <v>#N/A</v>
      </c>
      <c r="AI1621" s="5" t="e">
        <v>#N/A</v>
      </c>
      <c r="AJ1621" s="5">
        <v>1360</v>
      </c>
      <c r="AK1621" s="5">
        <v>89.88</v>
      </c>
      <c r="AL1621" t="s">
        <v>5114</v>
      </c>
      <c r="AM1621" t="s">
        <v>5489</v>
      </c>
      <c r="AN1621" s="5">
        <v>60</v>
      </c>
      <c r="AO1621" s="5">
        <v>0.4</v>
      </c>
      <c r="AP1621" s="5" t="s">
        <v>17429</v>
      </c>
      <c r="AQ1621" s="5">
        <v>77940908</v>
      </c>
      <c r="AR1621" s="5"/>
      <c r="AS1621" s="6" t="e">
        <v>#N/A</v>
      </c>
      <c r="AT1621" s="5" t="e">
        <v>#N/A</v>
      </c>
      <c r="AU1621" t="e">
        <v>#N/A</v>
      </c>
      <c r="AW1621" s="5">
        <v>210</v>
      </c>
      <c r="AX1621" s="5" t="s">
        <v>5068</v>
      </c>
      <c r="AY1621" s="5">
        <v>6</v>
      </c>
      <c r="AZ1621" s="5">
        <v>0</v>
      </c>
      <c r="BA1621" s="5">
        <v>4</v>
      </c>
      <c r="BB1621" t="e">
        <f>VLOOKUP(A1621,names!$A:$H,6,0)</f>
        <v>#N/A</v>
      </c>
      <c r="BC1621" t="e">
        <f>VLOOKUP(A1621,names!$A:$H,7,0)</f>
        <v>#N/A</v>
      </c>
    </row>
    <row r="1622" spans="1:55" hidden="1" x14ac:dyDescent="0.35">
      <c r="A1622" s="5">
        <v>68502</v>
      </c>
      <c r="B1622" t="s">
        <v>7248</v>
      </c>
      <c r="C1622" t="s">
        <v>7004</v>
      </c>
      <c r="D1622" t="s">
        <v>750</v>
      </c>
      <c r="E1622" t="s">
        <v>17430</v>
      </c>
      <c r="F1622" t="s">
        <v>5071</v>
      </c>
      <c r="G1622" s="5">
        <v>13131462</v>
      </c>
      <c r="H1622" t="s">
        <v>5072</v>
      </c>
      <c r="J1622" s="6">
        <v>37797</v>
      </c>
      <c r="K1622" t="s">
        <v>5062</v>
      </c>
      <c r="L1622" t="s">
        <v>5315</v>
      </c>
      <c r="M1622" s="6">
        <v>44537</v>
      </c>
      <c r="N1622">
        <v>41</v>
      </c>
      <c r="O1622" t="s">
        <v>5316</v>
      </c>
      <c r="P1622" t="s">
        <v>17431</v>
      </c>
      <c r="Q1622" s="14"/>
      <c r="R1622" s="15" t="s">
        <v>17432</v>
      </c>
      <c r="S1622" s="14">
        <v>4553882</v>
      </c>
      <c r="T1622" s="15"/>
      <c r="U1622" s="16"/>
      <c r="V1622" s="17" t="s">
        <v>17433</v>
      </c>
      <c r="W1622" s="6" t="s">
        <v>5076</v>
      </c>
      <c r="X1622" s="6" t="s">
        <v>8419</v>
      </c>
      <c r="Y1622" t="e">
        <v>#N/A</v>
      </c>
      <c r="Z1622" t="e">
        <v>#N/A</v>
      </c>
      <c r="AA1622" t="e">
        <v>#N/A</v>
      </c>
      <c r="AB1622" s="5" t="e">
        <v>#N/A</v>
      </c>
      <c r="AC1622" s="5" t="e">
        <v>#N/A</v>
      </c>
      <c r="AD1622" s="6" t="e">
        <v>#N/A</v>
      </c>
      <c r="AE1622" s="5" t="e">
        <v>#N/A</v>
      </c>
      <c r="AF1622" s="5" t="e">
        <v>#N/A</v>
      </c>
      <c r="AG1622" s="6">
        <v>44389</v>
      </c>
      <c r="AH1622" s="5" t="e">
        <v>#N/A</v>
      </c>
      <c r="AI1622" s="5" t="e">
        <v>#N/A</v>
      </c>
      <c r="AJ1622" s="5">
        <v>1250</v>
      </c>
      <c r="AK1622" s="5">
        <v>89.88</v>
      </c>
      <c r="AL1622" t="s">
        <v>6053</v>
      </c>
      <c r="AM1622" t="s">
        <v>6534</v>
      </c>
      <c r="AN1622" s="5">
        <v>50</v>
      </c>
      <c r="AO1622" s="5">
        <v>0.5</v>
      </c>
      <c r="AP1622" s="5" t="s">
        <v>8153</v>
      </c>
      <c r="AQ1622" s="5">
        <v>79950455</v>
      </c>
      <c r="AR1622" s="5"/>
      <c r="AS1622" s="6" t="e">
        <v>#N/A</v>
      </c>
      <c r="AT1622" s="5" t="e">
        <v>#N/A</v>
      </c>
      <c r="AU1622" t="e">
        <v>#N/A</v>
      </c>
      <c r="AW1622" s="5">
        <v>220</v>
      </c>
      <c r="AX1622" s="5" t="s">
        <v>5068</v>
      </c>
      <c r="AY1622" s="5">
        <v>0</v>
      </c>
      <c r="AZ1622" s="5">
        <v>0</v>
      </c>
      <c r="BA1622" s="5">
        <v>4</v>
      </c>
      <c r="BB1622" t="e">
        <f>VLOOKUP(A1622,names!$A:$H,6,0)</f>
        <v>#N/A</v>
      </c>
      <c r="BC1622" t="e">
        <f>VLOOKUP(A1622,names!$A:$H,7,0)</f>
        <v>#N/A</v>
      </c>
    </row>
    <row r="1623" spans="1:55" hidden="1" x14ac:dyDescent="0.35">
      <c r="A1623" s="5">
        <v>36059</v>
      </c>
      <c r="B1623" t="s">
        <v>17434</v>
      </c>
      <c r="C1623" t="s">
        <v>7407</v>
      </c>
      <c r="D1623" t="s">
        <v>1141</v>
      </c>
      <c r="E1623" t="s">
        <v>17435</v>
      </c>
      <c r="F1623" t="s">
        <v>5061</v>
      </c>
      <c r="G1623" s="5">
        <v>5908177</v>
      </c>
      <c r="H1623" t="e">
        <v>#N/A</v>
      </c>
      <c r="J1623" s="6">
        <v>36104</v>
      </c>
      <c r="K1623" t="s">
        <v>5062</v>
      </c>
      <c r="L1623" t="s">
        <v>5107</v>
      </c>
      <c r="M1623" s="6">
        <v>42338</v>
      </c>
      <c r="N1623">
        <v>8</v>
      </c>
      <c r="O1623" t="s">
        <v>5108</v>
      </c>
      <c r="P1623" t="s">
        <v>17436</v>
      </c>
      <c r="Q1623" s="14" t="s">
        <v>17437</v>
      </c>
      <c r="R1623" s="15">
        <v>72270722</v>
      </c>
      <c r="S1623" s="14">
        <v>4232107</v>
      </c>
      <c r="T1623" s="15"/>
      <c r="U1623" s="16"/>
      <c r="V1623" s="17" t="s">
        <v>17438</v>
      </c>
      <c r="W1623" s="6" t="s">
        <v>12338</v>
      </c>
      <c r="X1623" s="6">
        <v>44478</v>
      </c>
      <c r="Z1623" t="s">
        <v>6984</v>
      </c>
      <c r="AA1623" t="s">
        <v>17439</v>
      </c>
      <c r="AB1623" s="5" t="s">
        <v>5407</v>
      </c>
      <c r="AC1623" s="5" t="s">
        <v>15952</v>
      </c>
      <c r="AD1623" s="6">
        <v>44298</v>
      </c>
      <c r="AE1623" s="5">
        <v>4771</v>
      </c>
      <c r="AF1623" s="5" t="s">
        <v>5928</v>
      </c>
      <c r="AG1623" s="6" t="s">
        <v>9519</v>
      </c>
      <c r="AH1623" s="5" t="s">
        <v>17440</v>
      </c>
      <c r="AI1623" s="5"/>
      <c r="AJ1623" s="5">
        <v>1280</v>
      </c>
      <c r="AK1623" s="5">
        <v>89.87</v>
      </c>
      <c r="AL1623" t="s">
        <v>6039</v>
      </c>
      <c r="AM1623" t="s">
        <v>5086</v>
      </c>
      <c r="AN1623" s="5">
        <v>0</v>
      </c>
      <c r="AO1623" s="5">
        <v>0</v>
      </c>
      <c r="AP1623" s="5"/>
      <c r="AQ1623" s="5"/>
      <c r="AR1623" s="5"/>
      <c r="AS1623" s="6" t="s">
        <v>5084</v>
      </c>
      <c r="AT1623" s="5" t="s">
        <v>9400</v>
      </c>
      <c r="AU1623" t="e">
        <v>#N/A</v>
      </c>
      <c r="AW1623" s="5">
        <v>0</v>
      </c>
      <c r="AX1623" s="5">
        <v>0</v>
      </c>
      <c r="AY1623" s="5">
        <v>0</v>
      </c>
      <c r="AZ1623" s="5">
        <v>0</v>
      </c>
      <c r="BA1623" s="5">
        <v>0</v>
      </c>
      <c r="BB1623" t="e">
        <f>VLOOKUP(A1623,names!$A:$H,6,0)</f>
        <v>#N/A</v>
      </c>
      <c r="BC1623" t="e">
        <f>VLOOKUP(A1623,names!$A:$H,7,0)</f>
        <v>#N/A</v>
      </c>
    </row>
    <row r="1624" spans="1:55" hidden="1" x14ac:dyDescent="0.35">
      <c r="A1624" s="5">
        <v>46995</v>
      </c>
      <c r="B1624" t="s">
        <v>2375</v>
      </c>
      <c r="C1624" t="s">
        <v>1826</v>
      </c>
      <c r="D1624" t="s">
        <v>1441</v>
      </c>
      <c r="E1624" t="s">
        <v>17441</v>
      </c>
      <c r="F1624" t="s">
        <v>5071</v>
      </c>
      <c r="G1624" s="5">
        <v>8816250</v>
      </c>
      <c r="H1624" t="s">
        <v>5106</v>
      </c>
      <c r="K1624" t="s">
        <v>5062</v>
      </c>
      <c r="L1624" t="s">
        <v>5172</v>
      </c>
      <c r="M1624" s="6">
        <v>43069</v>
      </c>
      <c r="N1624">
        <v>36</v>
      </c>
      <c r="O1624" t="s">
        <v>5173</v>
      </c>
      <c r="P1624" t="s">
        <v>17442</v>
      </c>
      <c r="Q1624" s="14">
        <v>71757936</v>
      </c>
      <c r="R1624" s="15"/>
      <c r="S1624" s="14"/>
      <c r="T1624" s="15"/>
      <c r="U1624" s="16" t="s">
        <v>17443</v>
      </c>
      <c r="V1624" s="17"/>
      <c r="W1624" s="6" t="s">
        <v>5076</v>
      </c>
      <c r="X1624" s="6" t="s">
        <v>13088</v>
      </c>
      <c r="Y1624" t="e">
        <v>#N/A</v>
      </c>
      <c r="Z1624" t="e">
        <v>#N/A</v>
      </c>
      <c r="AA1624" t="e">
        <v>#N/A</v>
      </c>
      <c r="AB1624" s="5" t="e">
        <v>#N/A</v>
      </c>
      <c r="AC1624" s="5" t="e">
        <v>#N/A</v>
      </c>
      <c r="AD1624" s="6" t="e">
        <v>#N/A</v>
      </c>
      <c r="AE1624" s="5" t="e">
        <v>#N/A</v>
      </c>
      <c r="AF1624" s="5" t="e">
        <v>#N/A</v>
      </c>
      <c r="AG1624" s="6" t="s">
        <v>5157</v>
      </c>
      <c r="AH1624" s="5" t="e">
        <v>#N/A</v>
      </c>
      <c r="AI1624" s="5" t="e">
        <v>#N/A</v>
      </c>
      <c r="AJ1624" s="5">
        <v>1353</v>
      </c>
      <c r="AK1624" s="5">
        <v>89.86</v>
      </c>
      <c r="AL1624" t="s">
        <v>17444</v>
      </c>
      <c r="AM1624" t="s">
        <v>5320</v>
      </c>
      <c r="AN1624" s="5">
        <v>60</v>
      </c>
      <c r="AO1624" s="5">
        <v>0.4</v>
      </c>
      <c r="AP1624" s="5" t="s">
        <v>17445</v>
      </c>
      <c r="AQ1624" s="5">
        <v>68541558</v>
      </c>
      <c r="AR1624" s="5"/>
      <c r="AS1624" s="6" t="e">
        <v>#N/A</v>
      </c>
      <c r="AT1624" s="5" t="e">
        <v>#N/A</v>
      </c>
      <c r="AU1624" t="e">
        <v>#N/A</v>
      </c>
      <c r="AV1624" t="s">
        <v>17446</v>
      </c>
      <c r="AW1624" s="5">
        <v>105</v>
      </c>
      <c r="AX1624" s="5" t="s">
        <v>5068</v>
      </c>
      <c r="AY1624" s="5">
        <v>24</v>
      </c>
      <c r="AZ1624" s="5">
        <v>0</v>
      </c>
      <c r="BA1624" s="5">
        <v>4</v>
      </c>
      <c r="BB1624" t="e">
        <f>VLOOKUP(A1624,names!$A:$H,6,0)</f>
        <v>#N/A</v>
      </c>
      <c r="BC1624" t="e">
        <f>VLOOKUP(A1624,names!$A:$H,7,0)</f>
        <v>#N/A</v>
      </c>
    </row>
    <row r="1625" spans="1:55" hidden="1" x14ac:dyDescent="0.35">
      <c r="A1625" s="5">
        <v>53425</v>
      </c>
      <c r="B1625" t="s">
        <v>17447</v>
      </c>
      <c r="C1625" t="s">
        <v>157</v>
      </c>
      <c r="D1625" t="s">
        <v>177</v>
      </c>
      <c r="E1625" t="s">
        <v>17448</v>
      </c>
      <c r="F1625" t="s">
        <v>5071</v>
      </c>
      <c r="G1625" s="5">
        <v>6092867</v>
      </c>
      <c r="H1625" t="s">
        <v>5106</v>
      </c>
      <c r="J1625" s="6">
        <v>36746</v>
      </c>
      <c r="K1625" t="s">
        <v>5090</v>
      </c>
      <c r="L1625" t="s">
        <v>5191</v>
      </c>
      <c r="N1625">
        <v>38</v>
      </c>
      <c r="O1625" t="s">
        <v>5198</v>
      </c>
      <c r="P1625" t="s">
        <v>17449</v>
      </c>
      <c r="Q1625" s="14">
        <v>65106962</v>
      </c>
      <c r="R1625" s="15"/>
      <c r="S1625" s="14"/>
      <c r="T1625" s="15"/>
      <c r="U1625" s="16"/>
      <c r="V1625" s="17" t="s">
        <v>17450</v>
      </c>
      <c r="W1625" s="6" t="s">
        <v>5076</v>
      </c>
      <c r="X1625" s="6" t="s">
        <v>17451</v>
      </c>
      <c r="Y1625" t="e">
        <v>#N/A</v>
      </c>
      <c r="Z1625" t="e">
        <v>#N/A</v>
      </c>
      <c r="AA1625" t="e">
        <v>#N/A</v>
      </c>
      <c r="AB1625" s="5" t="e">
        <v>#N/A</v>
      </c>
      <c r="AC1625" s="5" t="e">
        <v>#N/A</v>
      </c>
      <c r="AD1625" s="6" t="e">
        <v>#N/A</v>
      </c>
      <c r="AE1625" s="5" t="e">
        <v>#N/A</v>
      </c>
      <c r="AF1625" s="5" t="e">
        <v>#N/A</v>
      </c>
      <c r="AG1625" s="6">
        <v>43293</v>
      </c>
      <c r="AH1625" s="5" t="e">
        <v>#N/A</v>
      </c>
      <c r="AI1625" s="5" t="e">
        <v>#N/A</v>
      </c>
      <c r="AJ1625" s="5">
        <v>1111</v>
      </c>
      <c r="AK1625" s="5">
        <v>89.86</v>
      </c>
      <c r="AL1625" t="s">
        <v>6395</v>
      </c>
      <c r="AM1625" t="s">
        <v>5240</v>
      </c>
      <c r="AN1625" s="5">
        <v>40</v>
      </c>
      <c r="AO1625" s="5">
        <v>0.6</v>
      </c>
      <c r="AP1625" s="5" t="s">
        <v>17452</v>
      </c>
      <c r="AQ1625" s="5">
        <v>2794118</v>
      </c>
      <c r="AR1625" s="5"/>
      <c r="AS1625" s="6" t="e">
        <v>#N/A</v>
      </c>
      <c r="AT1625" s="5" t="e">
        <v>#N/A</v>
      </c>
      <c r="AU1625" t="e">
        <v>#N/A</v>
      </c>
      <c r="AW1625" s="5">
        <v>40</v>
      </c>
      <c r="AX1625" s="5" t="s">
        <v>5068</v>
      </c>
      <c r="AY1625" s="5">
        <v>22</v>
      </c>
      <c r="AZ1625" s="5">
        <v>0</v>
      </c>
      <c r="BA1625" s="5">
        <v>0</v>
      </c>
      <c r="BB1625" t="e">
        <f>VLOOKUP(A1625,names!$A:$H,6,0)</f>
        <v>#N/A</v>
      </c>
      <c r="BC1625" t="e">
        <f>VLOOKUP(A1625,names!$A:$H,7,0)</f>
        <v>#N/A</v>
      </c>
    </row>
    <row r="1626" spans="1:55" hidden="1" x14ac:dyDescent="0.35">
      <c r="A1626" s="5">
        <v>2451</v>
      </c>
      <c r="B1626" t="s">
        <v>17453</v>
      </c>
      <c r="C1626" t="s">
        <v>17454</v>
      </c>
      <c r="D1626" t="s">
        <v>2143</v>
      </c>
      <c r="E1626" t="s">
        <v>17455</v>
      </c>
      <c r="F1626" t="s">
        <v>5061</v>
      </c>
      <c r="G1626" s="5">
        <v>3023822</v>
      </c>
      <c r="H1626" t="e">
        <v>#N/A</v>
      </c>
      <c r="J1626" s="6">
        <v>28680</v>
      </c>
      <c r="K1626" t="s">
        <v>5062</v>
      </c>
      <c r="L1626" t="s">
        <v>5191</v>
      </c>
      <c r="M1626" s="6">
        <v>35404</v>
      </c>
      <c r="N1626">
        <v>1</v>
      </c>
      <c r="O1626" t="s">
        <v>10280</v>
      </c>
      <c r="P1626" t="s">
        <v>13514</v>
      </c>
      <c r="Q1626" s="14">
        <v>70715798</v>
      </c>
      <c r="R1626" s="15"/>
      <c r="S1626" s="14">
        <v>4231571</v>
      </c>
      <c r="T1626" s="15">
        <v>4441776</v>
      </c>
      <c r="U1626" s="16" t="s">
        <v>17456</v>
      </c>
      <c r="V1626" s="17"/>
      <c r="W1626" s="6" t="s">
        <v>5076</v>
      </c>
      <c r="X1626" s="6">
        <v>37053</v>
      </c>
      <c r="Z1626" t="s">
        <v>7620</v>
      </c>
      <c r="AA1626" t="s">
        <v>17457</v>
      </c>
      <c r="AB1626" s="5" t="s">
        <v>11614</v>
      </c>
      <c r="AC1626" s="5"/>
      <c r="AD1626" s="6">
        <v>37115</v>
      </c>
      <c r="AE1626" s="5"/>
      <c r="AF1626" s="5"/>
      <c r="AG1626" s="6">
        <v>37115</v>
      </c>
      <c r="AH1626" s="5"/>
      <c r="AI1626" s="5" t="s">
        <v>7219</v>
      </c>
      <c r="AJ1626" s="5">
        <v>1211</v>
      </c>
      <c r="AK1626" s="5">
        <v>89.85</v>
      </c>
      <c r="AL1626" t="s">
        <v>5362</v>
      </c>
      <c r="AN1626" s="5">
        <v>0</v>
      </c>
      <c r="AO1626" s="5">
        <v>0</v>
      </c>
      <c r="AP1626" s="5"/>
      <c r="AQ1626" s="5"/>
      <c r="AR1626" s="5"/>
      <c r="AS1626" s="6" t="s">
        <v>17458</v>
      </c>
      <c r="AT1626" s="5" t="s">
        <v>9097</v>
      </c>
      <c r="AU1626" t="e">
        <v>#N/A</v>
      </c>
      <c r="AW1626" s="5">
        <v>0</v>
      </c>
      <c r="AX1626" s="5">
        <v>0</v>
      </c>
      <c r="AY1626" s="5">
        <v>0</v>
      </c>
      <c r="AZ1626" s="5">
        <v>0</v>
      </c>
      <c r="BA1626" s="5">
        <v>0</v>
      </c>
      <c r="BB1626" t="e">
        <f>VLOOKUP(A1626,names!$A:$H,6,0)</f>
        <v>#N/A</v>
      </c>
      <c r="BC1626" t="e">
        <f>VLOOKUP(A1626,names!$A:$H,7,0)</f>
        <v>#N/A</v>
      </c>
    </row>
    <row r="1627" spans="1:55" hidden="1" x14ac:dyDescent="0.35">
      <c r="A1627" s="5">
        <v>40654</v>
      </c>
      <c r="B1627" t="s">
        <v>2145</v>
      </c>
      <c r="C1627" t="s">
        <v>515</v>
      </c>
      <c r="D1627" t="s">
        <v>17459</v>
      </c>
      <c r="E1627" t="s">
        <v>17460</v>
      </c>
      <c r="F1627" t="s">
        <v>5061</v>
      </c>
      <c r="G1627" s="5">
        <v>6469682</v>
      </c>
      <c r="H1627" t="e">
        <v>#N/A</v>
      </c>
      <c r="J1627" s="6" t="s">
        <v>17461</v>
      </c>
      <c r="K1627" t="s">
        <v>5062</v>
      </c>
      <c r="L1627" t="s">
        <v>5191</v>
      </c>
      <c r="M1627" s="6">
        <v>42704</v>
      </c>
      <c r="N1627">
        <v>13</v>
      </c>
      <c r="O1627" t="s">
        <v>5192</v>
      </c>
      <c r="P1627" t="s">
        <v>17462</v>
      </c>
      <c r="Q1627" s="14" t="s">
        <v>17463</v>
      </c>
      <c r="R1627" s="15"/>
      <c r="S1627" s="14">
        <v>4585230</v>
      </c>
      <c r="T1627" s="15"/>
      <c r="U1627" s="16" t="s">
        <v>17464</v>
      </c>
      <c r="V1627" s="17"/>
      <c r="W1627" s="6" t="s">
        <v>17465</v>
      </c>
      <c r="X1627" s="6" t="s">
        <v>17466</v>
      </c>
      <c r="Y1627" t="s">
        <v>7608</v>
      </c>
      <c r="Z1627" t="s">
        <v>7620</v>
      </c>
      <c r="AA1627" t="s">
        <v>17467</v>
      </c>
      <c r="AB1627" s="5" t="s">
        <v>5407</v>
      </c>
      <c r="AC1627" s="5" t="s">
        <v>15952</v>
      </c>
      <c r="AD1627" s="6">
        <v>44298</v>
      </c>
      <c r="AE1627" s="5">
        <v>4847</v>
      </c>
      <c r="AF1627" s="5" t="s">
        <v>5928</v>
      </c>
      <c r="AG1627" s="6" t="s">
        <v>8241</v>
      </c>
      <c r="AH1627" s="5" t="s">
        <v>17468</v>
      </c>
      <c r="AI1627" s="5"/>
      <c r="AJ1627" s="5">
        <v>1263</v>
      </c>
      <c r="AK1627" s="5">
        <v>89.85</v>
      </c>
      <c r="AL1627" t="s">
        <v>5629</v>
      </c>
      <c r="AN1627" s="5">
        <v>0</v>
      </c>
      <c r="AO1627" s="5">
        <v>0</v>
      </c>
      <c r="AP1627" s="5"/>
      <c r="AQ1627" s="5"/>
      <c r="AR1627" s="5"/>
      <c r="AS1627" s="6" t="s">
        <v>9521</v>
      </c>
      <c r="AT1627" s="5" t="s">
        <v>9400</v>
      </c>
      <c r="AU1627" t="e">
        <v>#N/A</v>
      </c>
      <c r="AV1627" t="s">
        <v>17469</v>
      </c>
      <c r="AW1627" s="5">
        <v>0</v>
      </c>
      <c r="AX1627" s="5">
        <v>0</v>
      </c>
      <c r="AY1627" s="5">
        <v>0</v>
      </c>
      <c r="AZ1627" s="5">
        <v>0</v>
      </c>
      <c r="BA1627" s="5">
        <v>0</v>
      </c>
      <c r="BB1627" t="e">
        <f>VLOOKUP(A1627,names!$A:$H,6,0)</f>
        <v>#N/A</v>
      </c>
      <c r="BC1627" t="e">
        <f>VLOOKUP(A1627,names!$A:$H,7,0)</f>
        <v>#N/A</v>
      </c>
    </row>
    <row r="1628" spans="1:55" hidden="1" x14ac:dyDescent="0.35">
      <c r="A1628" s="5">
        <v>19265</v>
      </c>
      <c r="B1628" t="s">
        <v>1565</v>
      </c>
      <c r="C1628" t="s">
        <v>17470</v>
      </c>
      <c r="D1628" t="s">
        <v>509</v>
      </c>
      <c r="E1628" t="s">
        <v>17471</v>
      </c>
      <c r="F1628" t="s">
        <v>5061</v>
      </c>
      <c r="G1628" s="5">
        <v>6835444</v>
      </c>
      <c r="H1628" t="e">
        <v>#N/A</v>
      </c>
      <c r="J1628" s="6" t="s">
        <v>17472</v>
      </c>
      <c r="K1628" t="s">
        <v>5090</v>
      </c>
      <c r="L1628" t="s">
        <v>5302</v>
      </c>
      <c r="M1628" s="6">
        <v>40159</v>
      </c>
      <c r="N1628">
        <v>23</v>
      </c>
      <c r="O1628" t="s">
        <v>5303</v>
      </c>
      <c r="P1628" t="s">
        <v>17473</v>
      </c>
      <c r="Q1628" s="14" t="s">
        <v>17474</v>
      </c>
      <c r="R1628" s="15"/>
      <c r="S1628" s="14">
        <v>2798544</v>
      </c>
      <c r="T1628" s="15"/>
      <c r="U1628" s="16"/>
      <c r="V1628" s="17" t="s">
        <v>17475</v>
      </c>
      <c r="W1628" s="6" t="s">
        <v>5220</v>
      </c>
      <c r="X1628" s="6">
        <v>42743</v>
      </c>
      <c r="Z1628" t="s">
        <v>7620</v>
      </c>
      <c r="AA1628" t="s">
        <v>17476</v>
      </c>
      <c r="AB1628" s="5" t="s">
        <v>5407</v>
      </c>
      <c r="AC1628" s="5" t="s">
        <v>15952</v>
      </c>
      <c r="AD1628" s="6" t="s">
        <v>6298</v>
      </c>
      <c r="AE1628" s="5">
        <v>3441</v>
      </c>
      <c r="AF1628" s="5" t="s">
        <v>6299</v>
      </c>
      <c r="AG1628" s="6" t="s">
        <v>6298</v>
      </c>
      <c r="AH1628" s="5" t="s">
        <v>17477</v>
      </c>
      <c r="AI1628" s="5"/>
      <c r="AJ1628" s="5">
        <v>1101</v>
      </c>
      <c r="AK1628" s="5">
        <v>89.84</v>
      </c>
      <c r="AL1628" t="s">
        <v>11449</v>
      </c>
      <c r="AM1628" t="s">
        <v>5095</v>
      </c>
      <c r="AN1628" s="5">
        <v>0</v>
      </c>
      <c r="AO1628" s="5">
        <v>0</v>
      </c>
      <c r="AP1628" s="5"/>
      <c r="AQ1628" s="5"/>
      <c r="AR1628" s="5"/>
      <c r="AS1628" s="6" t="s">
        <v>16039</v>
      </c>
      <c r="AT1628" s="5" t="s">
        <v>9400</v>
      </c>
      <c r="AU1628" t="e">
        <v>#N/A</v>
      </c>
      <c r="AW1628" s="5">
        <v>0</v>
      </c>
      <c r="AX1628" s="5">
        <v>0</v>
      </c>
      <c r="AY1628" s="5">
        <v>0</v>
      </c>
      <c r="AZ1628" s="5">
        <v>0</v>
      </c>
      <c r="BA1628" s="5">
        <v>0</v>
      </c>
      <c r="BB1628" t="e">
        <f>VLOOKUP(A1628,names!$A:$H,6,0)</f>
        <v>#N/A</v>
      </c>
      <c r="BC1628" t="e">
        <f>VLOOKUP(A1628,names!$A:$H,7,0)</f>
        <v>#N/A</v>
      </c>
    </row>
    <row r="1629" spans="1:55" hidden="1" x14ac:dyDescent="0.35">
      <c r="A1629" s="5">
        <v>54990</v>
      </c>
      <c r="B1629" t="s">
        <v>6675</v>
      </c>
      <c r="C1629" t="s">
        <v>17478</v>
      </c>
      <c r="D1629" t="s">
        <v>10</v>
      </c>
      <c r="E1629" t="s">
        <v>17479</v>
      </c>
      <c r="F1629" t="s">
        <v>5071</v>
      </c>
      <c r="G1629" s="5">
        <v>9987839</v>
      </c>
      <c r="H1629" t="s">
        <v>5106</v>
      </c>
      <c r="J1629" s="6">
        <v>37017</v>
      </c>
      <c r="K1629" t="s">
        <v>5090</v>
      </c>
      <c r="L1629" t="s">
        <v>5350</v>
      </c>
      <c r="M1629" s="6">
        <v>43806</v>
      </c>
      <c r="N1629">
        <v>40</v>
      </c>
      <c r="O1629" t="s">
        <v>5351</v>
      </c>
      <c r="P1629" t="s">
        <v>17480</v>
      </c>
      <c r="Q1629" s="14" t="s">
        <v>17481</v>
      </c>
      <c r="R1629" s="15"/>
      <c r="S1629" s="14">
        <v>2714615</v>
      </c>
      <c r="T1629" s="15"/>
      <c r="U1629" s="16" t="s">
        <v>17482</v>
      </c>
      <c r="V1629" s="17"/>
      <c r="W1629" s="6" t="s">
        <v>5076</v>
      </c>
      <c r="X1629" s="6" t="s">
        <v>6561</v>
      </c>
      <c r="Y1629" t="e">
        <v>#N/A</v>
      </c>
      <c r="Z1629" t="e">
        <v>#N/A</v>
      </c>
      <c r="AA1629" t="e">
        <v>#N/A</v>
      </c>
      <c r="AB1629" s="5" t="e">
        <v>#N/A</v>
      </c>
      <c r="AC1629" s="5" t="e">
        <v>#N/A</v>
      </c>
      <c r="AD1629" s="6" t="e">
        <v>#N/A</v>
      </c>
      <c r="AE1629" s="5" t="e">
        <v>#N/A</v>
      </c>
      <c r="AF1629" s="5" t="e">
        <v>#N/A</v>
      </c>
      <c r="AG1629" s="6">
        <v>43720</v>
      </c>
      <c r="AH1629" s="5" t="e">
        <v>#N/A</v>
      </c>
      <c r="AI1629" s="5" t="e">
        <v>#N/A</v>
      </c>
      <c r="AJ1629" s="5">
        <v>1332</v>
      </c>
      <c r="AK1629" s="5">
        <v>89.84</v>
      </c>
      <c r="AL1629" t="s">
        <v>5410</v>
      </c>
      <c r="AM1629" t="s">
        <v>10453</v>
      </c>
      <c r="AN1629" s="5">
        <v>40</v>
      </c>
      <c r="AO1629" s="5">
        <v>0.6</v>
      </c>
      <c r="AP1629" s="5" t="s">
        <v>17483</v>
      </c>
      <c r="AQ1629" s="5">
        <v>76726872</v>
      </c>
      <c r="AR1629" s="5" t="s">
        <v>17484</v>
      </c>
      <c r="AS1629" s="6" t="e">
        <v>#N/A</v>
      </c>
      <c r="AT1629" s="5" t="e">
        <v>#N/A</v>
      </c>
      <c r="AU1629" t="e">
        <v>#N/A</v>
      </c>
      <c r="AV1629" t="s">
        <v>17485</v>
      </c>
      <c r="AW1629" s="5">
        <v>215</v>
      </c>
      <c r="AX1629" s="5" t="s">
        <v>5068</v>
      </c>
      <c r="AY1629" s="5">
        <v>6</v>
      </c>
      <c r="AZ1629" s="5">
        <v>0</v>
      </c>
      <c r="BA1629" s="5">
        <v>4</v>
      </c>
      <c r="BB1629" t="e">
        <f>VLOOKUP(A1629,names!$A:$H,6,0)</f>
        <v>#N/A</v>
      </c>
      <c r="BC1629" t="e">
        <f>VLOOKUP(A1629,names!$A:$H,7,0)</f>
        <v>#N/A</v>
      </c>
    </row>
    <row r="1630" spans="1:55" hidden="1" x14ac:dyDescent="0.35">
      <c r="A1630" s="5">
        <v>61383</v>
      </c>
      <c r="B1630" t="s">
        <v>17486</v>
      </c>
      <c r="C1630" t="s">
        <v>847</v>
      </c>
      <c r="D1630" t="s">
        <v>46</v>
      </c>
      <c r="E1630" t="s">
        <v>17487</v>
      </c>
      <c r="F1630" t="s">
        <v>5071</v>
      </c>
      <c r="G1630" s="5">
        <v>8481487</v>
      </c>
      <c r="H1630" t="s">
        <v>5072</v>
      </c>
      <c r="J1630" s="6">
        <v>37296</v>
      </c>
      <c r="K1630" t="s">
        <v>5090</v>
      </c>
      <c r="L1630" t="s">
        <v>5302</v>
      </c>
      <c r="M1630" s="6">
        <v>44174</v>
      </c>
      <c r="N1630">
        <v>42</v>
      </c>
      <c r="O1630" t="s">
        <v>5502</v>
      </c>
      <c r="P1630" t="s">
        <v>17488</v>
      </c>
      <c r="Q1630" s="14" t="s">
        <v>17489</v>
      </c>
      <c r="R1630" s="15"/>
      <c r="S1630" s="14"/>
      <c r="T1630" s="15"/>
      <c r="U1630" s="16" t="s">
        <v>17490</v>
      </c>
      <c r="V1630" s="17"/>
      <c r="W1630" s="6" t="s">
        <v>5076</v>
      </c>
      <c r="X1630" s="6">
        <v>44410</v>
      </c>
      <c r="Y1630" t="e">
        <v>#N/A</v>
      </c>
      <c r="Z1630" t="e">
        <v>#N/A</v>
      </c>
      <c r="AA1630" t="e">
        <v>#N/A</v>
      </c>
      <c r="AB1630" s="5" t="e">
        <v>#N/A</v>
      </c>
      <c r="AC1630" s="5" t="e">
        <v>#N/A</v>
      </c>
      <c r="AD1630" s="6" t="e">
        <v>#N/A</v>
      </c>
      <c r="AE1630" s="5" t="e">
        <v>#N/A</v>
      </c>
      <c r="AF1630" s="5" t="e">
        <v>#N/A</v>
      </c>
      <c r="AG1630" s="6">
        <v>44147</v>
      </c>
      <c r="AH1630" s="5" t="e">
        <v>#N/A</v>
      </c>
      <c r="AI1630" s="5" t="e">
        <v>#N/A</v>
      </c>
      <c r="AJ1630" s="5">
        <v>1285</v>
      </c>
      <c r="AK1630" s="5">
        <v>89.84</v>
      </c>
      <c r="AL1630" t="s">
        <v>5647</v>
      </c>
      <c r="AM1630" t="s">
        <v>6063</v>
      </c>
      <c r="AN1630" s="5">
        <v>20</v>
      </c>
      <c r="AO1630" s="5">
        <v>0.8</v>
      </c>
      <c r="AP1630" s="5" t="s">
        <v>17491</v>
      </c>
      <c r="AQ1630" s="5">
        <v>72004296</v>
      </c>
      <c r="AR1630" s="5"/>
      <c r="AS1630" s="6" t="e">
        <v>#N/A</v>
      </c>
      <c r="AT1630" s="5" t="e">
        <v>#N/A</v>
      </c>
      <c r="AU1630" t="e">
        <v>#N/A</v>
      </c>
      <c r="AV1630" t="s">
        <v>17492</v>
      </c>
      <c r="AW1630" s="5">
        <v>95</v>
      </c>
      <c r="AX1630" s="5" t="s">
        <v>5068</v>
      </c>
      <c r="AY1630" s="5">
        <v>25</v>
      </c>
      <c r="AZ1630" s="5">
        <v>0</v>
      </c>
      <c r="BA1630" s="5">
        <v>2</v>
      </c>
      <c r="BB1630" t="e">
        <f>VLOOKUP(A1630,names!$A:$H,6,0)</f>
        <v>#N/A</v>
      </c>
      <c r="BC1630" t="e">
        <f>VLOOKUP(A1630,names!$A:$H,7,0)</f>
        <v>#N/A</v>
      </c>
    </row>
    <row r="1631" spans="1:55" hidden="1" x14ac:dyDescent="0.35">
      <c r="A1631" s="5">
        <v>61078</v>
      </c>
      <c r="B1631" t="s">
        <v>1009</v>
      </c>
      <c r="C1631" t="s">
        <v>17493</v>
      </c>
      <c r="D1631" t="s">
        <v>2800</v>
      </c>
      <c r="E1631" t="s">
        <v>17494</v>
      </c>
      <c r="F1631" t="s">
        <v>5071</v>
      </c>
      <c r="G1631" s="5">
        <v>14292491</v>
      </c>
      <c r="H1631" t="s">
        <v>5072</v>
      </c>
      <c r="J1631" s="6">
        <v>37373</v>
      </c>
      <c r="K1631" t="s">
        <v>5090</v>
      </c>
      <c r="L1631" t="s">
        <v>5254</v>
      </c>
      <c r="M1631" s="6">
        <v>44174</v>
      </c>
      <c r="N1631">
        <v>44</v>
      </c>
      <c r="O1631" t="s">
        <v>5671</v>
      </c>
      <c r="P1631" t="s">
        <v>17495</v>
      </c>
      <c r="Q1631" s="14" t="s">
        <v>17496</v>
      </c>
      <c r="R1631" s="15">
        <v>78891526</v>
      </c>
      <c r="S1631" s="14"/>
      <c r="T1631" s="15"/>
      <c r="U1631" s="16" t="s">
        <v>17497</v>
      </c>
      <c r="V1631" s="17"/>
      <c r="W1631" s="6" t="s">
        <v>5076</v>
      </c>
      <c r="X1631" s="6" t="s">
        <v>5744</v>
      </c>
      <c r="Y1631" t="e">
        <v>#N/A</v>
      </c>
      <c r="Z1631" t="e">
        <v>#N/A</v>
      </c>
      <c r="AA1631" t="e">
        <v>#N/A</v>
      </c>
      <c r="AB1631" s="5" t="e">
        <v>#N/A</v>
      </c>
      <c r="AC1631" s="5" t="e">
        <v>#N/A</v>
      </c>
      <c r="AD1631" s="6" t="e">
        <v>#N/A</v>
      </c>
      <c r="AE1631" s="5" t="e">
        <v>#N/A</v>
      </c>
      <c r="AF1631" s="5" t="e">
        <v>#N/A</v>
      </c>
      <c r="AG1631" s="6">
        <v>44147</v>
      </c>
      <c r="AH1631" s="5" t="e">
        <v>#N/A</v>
      </c>
      <c r="AI1631" s="5" t="e">
        <v>#N/A</v>
      </c>
      <c r="AJ1631" s="5">
        <v>1330</v>
      </c>
      <c r="AK1631" s="5">
        <v>89.83</v>
      </c>
      <c r="AL1631" t="s">
        <v>17498</v>
      </c>
      <c r="AM1631" t="s">
        <v>9165</v>
      </c>
      <c r="AN1631" s="5">
        <v>50</v>
      </c>
      <c r="AO1631" s="5">
        <v>0.5</v>
      </c>
      <c r="AP1631" s="5"/>
      <c r="AQ1631" s="5"/>
      <c r="AR1631" s="5"/>
      <c r="AS1631" s="6" t="e">
        <v>#N/A</v>
      </c>
      <c r="AT1631" s="5" t="e">
        <v>#N/A</v>
      </c>
      <c r="AU1631" t="e">
        <v>#N/A</v>
      </c>
      <c r="AV1631" t="s">
        <v>17499</v>
      </c>
      <c r="AW1631" s="5">
        <v>207</v>
      </c>
      <c r="AX1631" s="5" t="s">
        <v>5068</v>
      </c>
      <c r="AY1631" s="5">
        <v>12</v>
      </c>
      <c r="AZ1631" s="5">
        <v>0</v>
      </c>
      <c r="BA1631" s="5">
        <v>4</v>
      </c>
      <c r="BB1631" t="e">
        <f>VLOOKUP(A1631,names!$A:$H,6,0)</f>
        <v>#N/A</v>
      </c>
      <c r="BC1631" t="e">
        <f>VLOOKUP(A1631,names!$A:$H,7,0)</f>
        <v>#N/A</v>
      </c>
    </row>
    <row r="1632" spans="1:55" hidden="1" x14ac:dyDescent="0.35">
      <c r="A1632" s="5">
        <v>44937</v>
      </c>
      <c r="B1632" t="s">
        <v>17500</v>
      </c>
      <c r="C1632" t="s">
        <v>11972</v>
      </c>
      <c r="D1632" t="s">
        <v>5453</v>
      </c>
      <c r="E1632" t="s">
        <v>17501</v>
      </c>
      <c r="F1632" t="s">
        <v>5071</v>
      </c>
      <c r="G1632" s="5">
        <v>6321832</v>
      </c>
      <c r="H1632" t="s">
        <v>5106</v>
      </c>
      <c r="J1632" s="6">
        <v>36833</v>
      </c>
      <c r="K1632" t="s">
        <v>5090</v>
      </c>
      <c r="L1632" t="s">
        <v>5254</v>
      </c>
      <c r="M1632" s="6">
        <v>43077</v>
      </c>
      <c r="N1632">
        <v>44</v>
      </c>
      <c r="O1632" t="s">
        <v>5671</v>
      </c>
      <c r="P1632" t="s">
        <v>17502</v>
      </c>
      <c r="Q1632" s="14">
        <v>77508022</v>
      </c>
      <c r="R1632" s="15"/>
      <c r="S1632" s="14"/>
      <c r="T1632" s="15"/>
      <c r="U1632" s="16"/>
      <c r="V1632" s="17" t="s">
        <v>17503</v>
      </c>
      <c r="W1632" s="6" t="s">
        <v>5076</v>
      </c>
      <c r="X1632" s="6" t="s">
        <v>17504</v>
      </c>
      <c r="Y1632" t="e">
        <v>#N/A</v>
      </c>
      <c r="Z1632" t="e">
        <v>#N/A</v>
      </c>
      <c r="AA1632" t="e">
        <v>#N/A</v>
      </c>
      <c r="AB1632" s="5" t="e">
        <v>#N/A</v>
      </c>
      <c r="AC1632" s="5" t="e">
        <v>#N/A</v>
      </c>
      <c r="AD1632" s="6" t="e">
        <v>#N/A</v>
      </c>
      <c r="AE1632" s="5" t="e">
        <v>#N/A</v>
      </c>
      <c r="AF1632" s="5" t="e">
        <v>#N/A</v>
      </c>
      <c r="AG1632" s="6">
        <v>42959</v>
      </c>
      <c r="AH1632" s="5" t="e">
        <v>#N/A</v>
      </c>
      <c r="AI1632" s="5" t="e">
        <v>#N/A</v>
      </c>
      <c r="AJ1632" s="5">
        <v>1093</v>
      </c>
      <c r="AK1632" s="5">
        <v>89.83</v>
      </c>
      <c r="AL1632" t="s">
        <v>7695</v>
      </c>
      <c r="AN1632" s="5">
        <v>0</v>
      </c>
      <c r="AO1632" s="5">
        <v>1</v>
      </c>
      <c r="AP1632" s="5" t="s">
        <v>17505</v>
      </c>
      <c r="AR1632" s="5"/>
      <c r="AS1632" s="6" t="e">
        <v>#N/A</v>
      </c>
      <c r="AT1632" s="5" t="e">
        <v>#N/A</v>
      </c>
      <c r="AU1632" t="e">
        <v>#N/A</v>
      </c>
      <c r="AV1632" t="s">
        <v>17506</v>
      </c>
      <c r="AW1632" s="5">
        <v>204</v>
      </c>
      <c r="AX1632" s="5" t="s">
        <v>5068</v>
      </c>
      <c r="AY1632" s="5">
        <v>6</v>
      </c>
      <c r="AZ1632" s="5">
        <v>0</v>
      </c>
      <c r="BA1632" s="5">
        <v>4</v>
      </c>
      <c r="BB1632" t="e">
        <f>VLOOKUP(A1632,names!$A:$H,6,0)</f>
        <v>#N/A</v>
      </c>
      <c r="BC1632" t="e">
        <f>VLOOKUP(A1632,names!$A:$H,7,0)</f>
        <v>#N/A</v>
      </c>
    </row>
    <row r="1633" spans="1:55" hidden="1" x14ac:dyDescent="0.35">
      <c r="A1633" s="5">
        <v>69924</v>
      </c>
      <c r="B1633" t="s">
        <v>2017</v>
      </c>
      <c r="C1633" t="s">
        <v>2438</v>
      </c>
      <c r="D1633" t="s">
        <v>602</v>
      </c>
      <c r="E1633" t="s">
        <v>17507</v>
      </c>
      <c r="F1633" t="s">
        <v>5071</v>
      </c>
      <c r="G1633" s="5">
        <v>9473842</v>
      </c>
      <c r="H1633" t="s">
        <v>5072</v>
      </c>
      <c r="J1633" s="6">
        <v>37319</v>
      </c>
      <c r="K1633" t="s">
        <v>5090</v>
      </c>
      <c r="L1633" t="s">
        <v>5270</v>
      </c>
      <c r="M1633" s="6">
        <v>44526</v>
      </c>
      <c r="N1633">
        <v>39</v>
      </c>
      <c r="O1633" t="s">
        <v>5710</v>
      </c>
      <c r="P1633" t="s">
        <v>17508</v>
      </c>
      <c r="Q1633" s="14">
        <v>77206527</v>
      </c>
      <c r="R1633" s="15" t="s">
        <v>17509</v>
      </c>
      <c r="S1633" s="14"/>
      <c r="T1633" s="15"/>
      <c r="U1633" s="16" t="s">
        <v>17510</v>
      </c>
      <c r="V1633" s="17"/>
      <c r="W1633" s="6" t="s">
        <v>5076</v>
      </c>
      <c r="X1633" s="6">
        <v>44744</v>
      </c>
      <c r="Y1633" t="e">
        <v>#N/A</v>
      </c>
      <c r="Z1633" t="e">
        <v>#N/A</v>
      </c>
      <c r="AA1633" t="e">
        <v>#N/A</v>
      </c>
      <c r="AB1633" s="5" t="e">
        <v>#N/A</v>
      </c>
      <c r="AC1633" s="5" t="e">
        <v>#N/A</v>
      </c>
      <c r="AD1633" s="6" t="e">
        <v>#N/A</v>
      </c>
      <c r="AE1633" s="5" t="e">
        <v>#N/A</v>
      </c>
      <c r="AF1633" s="5" t="e">
        <v>#N/A</v>
      </c>
      <c r="AG1633" s="6">
        <v>44754</v>
      </c>
      <c r="AH1633" s="5" t="e">
        <v>#N/A</v>
      </c>
      <c r="AI1633" s="5" t="e">
        <v>#N/A</v>
      </c>
      <c r="AJ1633" s="5">
        <v>1351</v>
      </c>
      <c r="AK1633" s="5">
        <v>89.83</v>
      </c>
      <c r="AL1633" t="s">
        <v>6191</v>
      </c>
      <c r="AN1633" s="5">
        <v>0</v>
      </c>
      <c r="AO1633" s="5">
        <v>1</v>
      </c>
      <c r="AP1633" s="5" t="s">
        <v>17511</v>
      </c>
      <c r="AQ1633" s="5">
        <v>70641133</v>
      </c>
      <c r="AR1633" s="5"/>
      <c r="AS1633" s="6" t="e">
        <v>#N/A</v>
      </c>
      <c r="AT1633" s="5" t="e">
        <v>#N/A</v>
      </c>
      <c r="AU1633" t="e">
        <v>#N/A</v>
      </c>
      <c r="AW1633" s="5">
        <v>97</v>
      </c>
      <c r="AX1633" s="5" t="s">
        <v>5068</v>
      </c>
      <c r="AY1633" s="5">
        <v>28</v>
      </c>
      <c r="AZ1633" s="5">
        <v>0</v>
      </c>
      <c r="BA1633" s="5">
        <v>3</v>
      </c>
      <c r="BB1633" t="e">
        <f>VLOOKUP(A1633,names!$A:$H,6,0)</f>
        <v>#N/A</v>
      </c>
      <c r="BC1633" t="e">
        <f>VLOOKUP(A1633,names!$A:$H,7,0)</f>
        <v>#N/A</v>
      </c>
    </row>
    <row r="1634" spans="1:55" hidden="1" x14ac:dyDescent="0.35">
      <c r="A1634" s="5">
        <v>51144</v>
      </c>
      <c r="B1634" t="s">
        <v>17512</v>
      </c>
      <c r="C1634" t="s">
        <v>17513</v>
      </c>
      <c r="D1634" t="s">
        <v>1212</v>
      </c>
      <c r="E1634" t="s">
        <v>17514</v>
      </c>
      <c r="F1634" t="s">
        <v>5071</v>
      </c>
      <c r="G1634" s="5">
        <v>6761069</v>
      </c>
      <c r="H1634" t="s">
        <v>5072</v>
      </c>
      <c r="J1634" s="6">
        <v>36653</v>
      </c>
      <c r="K1634" t="s">
        <v>5090</v>
      </c>
      <c r="L1634" t="s">
        <v>5350</v>
      </c>
      <c r="M1634" s="6">
        <v>43441</v>
      </c>
      <c r="N1634">
        <v>40</v>
      </c>
      <c r="O1634" t="s">
        <v>5351</v>
      </c>
      <c r="P1634" t="s">
        <v>17515</v>
      </c>
      <c r="Q1634" s="14">
        <v>73307774</v>
      </c>
      <c r="R1634" s="15"/>
      <c r="S1634" s="14"/>
      <c r="T1634" s="15">
        <v>2733145</v>
      </c>
      <c r="U1634" s="16" t="s">
        <v>17516</v>
      </c>
      <c r="V1634" s="17"/>
      <c r="W1634" s="6" t="s">
        <v>5076</v>
      </c>
      <c r="X1634" s="6" t="s">
        <v>5426</v>
      </c>
      <c r="Y1634" t="e">
        <v>#N/A</v>
      </c>
      <c r="Z1634" t="e">
        <v>#N/A</v>
      </c>
      <c r="AA1634" t="e">
        <v>#N/A</v>
      </c>
      <c r="AB1634" s="5" t="e">
        <v>#N/A</v>
      </c>
      <c r="AC1634" s="5" t="e">
        <v>#N/A</v>
      </c>
      <c r="AD1634" s="6" t="e">
        <v>#N/A</v>
      </c>
      <c r="AE1634" s="5" t="e">
        <v>#N/A</v>
      </c>
      <c r="AF1634" s="5" t="e">
        <v>#N/A</v>
      </c>
      <c r="AG1634" s="6">
        <v>43293</v>
      </c>
      <c r="AH1634" s="5" t="e">
        <v>#N/A</v>
      </c>
      <c r="AI1634" s="5" t="e">
        <v>#N/A</v>
      </c>
      <c r="AJ1634" s="5">
        <v>1285</v>
      </c>
      <c r="AK1634" s="5">
        <v>89.83</v>
      </c>
      <c r="AL1634" t="s">
        <v>5410</v>
      </c>
      <c r="AM1634" t="s">
        <v>10453</v>
      </c>
      <c r="AN1634" s="5">
        <v>40</v>
      </c>
      <c r="AO1634" s="5">
        <v>0.6</v>
      </c>
      <c r="AP1634" s="5" t="s">
        <v>17517</v>
      </c>
      <c r="AQ1634" s="5">
        <v>72012055</v>
      </c>
      <c r="AR1634" s="5"/>
      <c r="AS1634" s="6" t="e">
        <v>#N/A</v>
      </c>
      <c r="AT1634" s="5" t="e">
        <v>#N/A</v>
      </c>
      <c r="AU1634" t="e">
        <v>#N/A</v>
      </c>
      <c r="AV1634" t="s">
        <v>17518</v>
      </c>
      <c r="AW1634" s="5">
        <v>37</v>
      </c>
      <c r="AX1634" s="5" t="s">
        <v>5068</v>
      </c>
      <c r="AY1634" s="5">
        <v>28</v>
      </c>
      <c r="AZ1634" s="5">
        <v>0</v>
      </c>
      <c r="BA1634" s="5">
        <v>0</v>
      </c>
      <c r="BB1634" t="e">
        <f>VLOOKUP(A1634,names!$A:$H,6,0)</f>
        <v>#N/A</v>
      </c>
      <c r="BC1634" t="e">
        <f>VLOOKUP(A1634,names!$A:$H,7,0)</f>
        <v>#N/A</v>
      </c>
    </row>
    <row r="1635" spans="1:55" hidden="1" x14ac:dyDescent="0.35">
      <c r="A1635" s="5">
        <v>56859</v>
      </c>
      <c r="B1635" t="s">
        <v>17519</v>
      </c>
      <c r="C1635" t="s">
        <v>1052</v>
      </c>
      <c r="D1635" t="s">
        <v>239</v>
      </c>
      <c r="E1635" t="s">
        <v>17520</v>
      </c>
      <c r="F1635" t="s">
        <v>5071</v>
      </c>
      <c r="G1635" s="5">
        <v>9496171</v>
      </c>
      <c r="H1635" t="s">
        <v>5106</v>
      </c>
      <c r="J1635" s="6">
        <v>37414</v>
      </c>
      <c r="K1635" t="s">
        <v>5062</v>
      </c>
      <c r="L1635" t="s">
        <v>5302</v>
      </c>
      <c r="M1635" s="6">
        <v>43799</v>
      </c>
      <c r="N1635">
        <v>42</v>
      </c>
      <c r="O1635" t="s">
        <v>5502</v>
      </c>
      <c r="P1635" t="s">
        <v>17521</v>
      </c>
      <c r="Q1635" s="14">
        <v>65313759</v>
      </c>
      <c r="R1635" s="15"/>
      <c r="S1635" s="14"/>
      <c r="T1635" s="15">
        <v>4371692</v>
      </c>
      <c r="U1635" s="16" t="s">
        <v>17522</v>
      </c>
      <c r="V1635" s="17" t="s">
        <v>17523</v>
      </c>
      <c r="W1635" s="6" t="s">
        <v>5076</v>
      </c>
      <c r="X1635" s="6" t="s">
        <v>15321</v>
      </c>
      <c r="Y1635" t="e">
        <v>#N/A</v>
      </c>
      <c r="Z1635" t="e">
        <v>#N/A</v>
      </c>
      <c r="AA1635" t="e">
        <v>#N/A</v>
      </c>
      <c r="AB1635" s="5" t="e">
        <v>#N/A</v>
      </c>
      <c r="AC1635" s="5" t="e">
        <v>#N/A</v>
      </c>
      <c r="AD1635" s="6" t="e">
        <v>#N/A</v>
      </c>
      <c r="AE1635" s="5" t="e">
        <v>#N/A</v>
      </c>
      <c r="AF1635" s="5" t="e">
        <v>#N/A</v>
      </c>
      <c r="AG1635" s="6">
        <v>43781</v>
      </c>
      <c r="AH1635" s="5" t="e">
        <v>#N/A</v>
      </c>
      <c r="AI1635" s="5" t="e">
        <v>#N/A</v>
      </c>
      <c r="AJ1635" s="5">
        <v>1013</v>
      </c>
      <c r="AK1635" s="5">
        <v>89.83</v>
      </c>
      <c r="AL1635" t="s">
        <v>8740</v>
      </c>
      <c r="AN1635" s="5">
        <v>0</v>
      </c>
      <c r="AO1635" s="5">
        <v>1</v>
      </c>
      <c r="AP1635" s="5" t="s">
        <v>17524</v>
      </c>
      <c r="AQ1635" s="5" t="s">
        <v>17525</v>
      </c>
      <c r="AR1635" s="5"/>
      <c r="AS1635" s="6" t="e">
        <v>#N/A</v>
      </c>
      <c r="AT1635" s="5" t="e">
        <v>#N/A</v>
      </c>
      <c r="AU1635" t="e">
        <v>#N/A</v>
      </c>
      <c r="AW1635" s="5">
        <v>109</v>
      </c>
      <c r="AX1635" s="5" t="s">
        <v>5068</v>
      </c>
      <c r="AY1635" s="5">
        <v>22</v>
      </c>
      <c r="AZ1635" s="5">
        <v>0</v>
      </c>
      <c r="BA1635" s="5">
        <v>4</v>
      </c>
      <c r="BB1635" t="e">
        <f>VLOOKUP(A1635,names!$A:$H,6,0)</f>
        <v>#N/A</v>
      </c>
      <c r="BC1635" t="e">
        <f>VLOOKUP(A1635,names!$A:$H,7,0)</f>
        <v>#N/A</v>
      </c>
    </row>
    <row r="1636" spans="1:55" hidden="1" x14ac:dyDescent="0.35">
      <c r="A1636" s="5">
        <v>57887</v>
      </c>
      <c r="B1636" t="s">
        <v>17526</v>
      </c>
      <c r="C1636" t="s">
        <v>3077</v>
      </c>
      <c r="D1636" t="s">
        <v>11009</v>
      </c>
      <c r="E1636" t="s">
        <v>17527</v>
      </c>
      <c r="F1636" t="s">
        <v>5071</v>
      </c>
      <c r="G1636" s="5">
        <v>8051658</v>
      </c>
      <c r="H1636" t="s">
        <v>5106</v>
      </c>
      <c r="J1636" s="6">
        <v>37288</v>
      </c>
      <c r="K1636" t="s">
        <v>5062</v>
      </c>
      <c r="L1636" t="s">
        <v>5315</v>
      </c>
      <c r="M1636" s="6">
        <v>43799</v>
      </c>
      <c r="N1636">
        <v>41</v>
      </c>
      <c r="O1636" t="s">
        <v>5316</v>
      </c>
      <c r="P1636" t="s">
        <v>17528</v>
      </c>
      <c r="Q1636" s="14" t="s">
        <v>17529</v>
      </c>
      <c r="R1636" s="15"/>
      <c r="S1636" s="14">
        <v>4460128</v>
      </c>
      <c r="T1636" s="15"/>
      <c r="U1636" s="16"/>
      <c r="V1636" s="17" t="s">
        <v>17530</v>
      </c>
      <c r="W1636" s="6" t="s">
        <v>5076</v>
      </c>
      <c r="X1636" s="6">
        <v>44138</v>
      </c>
      <c r="Y1636" t="e">
        <v>#N/A</v>
      </c>
      <c r="Z1636" t="e">
        <v>#N/A</v>
      </c>
      <c r="AA1636" t="e">
        <v>#N/A</v>
      </c>
      <c r="AB1636" s="5" t="e">
        <v>#N/A</v>
      </c>
      <c r="AC1636" s="5" t="e">
        <v>#N/A</v>
      </c>
      <c r="AD1636" s="6" t="e">
        <v>#N/A</v>
      </c>
      <c r="AE1636" s="5" t="e">
        <v>#N/A</v>
      </c>
      <c r="AF1636" s="5" t="e">
        <v>#N/A</v>
      </c>
      <c r="AG1636" s="6">
        <v>43781</v>
      </c>
      <c r="AH1636" s="5" t="e">
        <v>#N/A</v>
      </c>
      <c r="AI1636" s="5" t="e">
        <v>#N/A</v>
      </c>
      <c r="AJ1636" s="5">
        <v>972</v>
      </c>
      <c r="AK1636" s="5">
        <v>89.83</v>
      </c>
      <c r="AL1636" t="s">
        <v>6039</v>
      </c>
      <c r="AN1636" s="5">
        <v>0</v>
      </c>
      <c r="AO1636" s="5">
        <v>1</v>
      </c>
      <c r="AP1636" s="5" t="s">
        <v>17531</v>
      </c>
      <c r="AQ1636" s="5" t="s">
        <v>17532</v>
      </c>
      <c r="AR1636" s="5" t="s">
        <v>17533</v>
      </c>
      <c r="AS1636" s="6" t="e">
        <v>#N/A</v>
      </c>
      <c r="AT1636" s="5" t="e">
        <v>#N/A</v>
      </c>
      <c r="AU1636" t="e">
        <v>#N/A</v>
      </c>
      <c r="AW1636" s="5">
        <v>107</v>
      </c>
      <c r="AX1636" s="5" t="s">
        <v>5068</v>
      </c>
      <c r="AY1636" s="5">
        <v>22</v>
      </c>
      <c r="AZ1636" s="5">
        <v>0</v>
      </c>
      <c r="BA1636" s="5">
        <v>4</v>
      </c>
      <c r="BB1636" t="e">
        <f>VLOOKUP(A1636,names!$A:$H,6,0)</f>
        <v>#N/A</v>
      </c>
      <c r="BC1636" t="e">
        <f>VLOOKUP(A1636,names!$A:$H,7,0)</f>
        <v>#N/A</v>
      </c>
    </row>
    <row r="1637" spans="1:55" hidden="1" x14ac:dyDescent="0.35">
      <c r="A1637" s="5">
        <v>54079</v>
      </c>
      <c r="B1637" t="s">
        <v>17534</v>
      </c>
      <c r="C1637" t="s">
        <v>10297</v>
      </c>
      <c r="D1637" t="s">
        <v>130</v>
      </c>
      <c r="E1637" t="s">
        <v>17535</v>
      </c>
      <c r="F1637" t="s">
        <v>5071</v>
      </c>
      <c r="G1637" s="5">
        <v>4921665</v>
      </c>
      <c r="H1637" t="s">
        <v>5072</v>
      </c>
      <c r="J1637" s="6">
        <v>35032</v>
      </c>
      <c r="K1637" t="s">
        <v>5090</v>
      </c>
      <c r="L1637" t="s">
        <v>5315</v>
      </c>
      <c r="M1637" s="6">
        <v>42339</v>
      </c>
      <c r="N1637">
        <v>41</v>
      </c>
      <c r="O1637" t="s">
        <v>5316</v>
      </c>
      <c r="P1637" t="s">
        <v>17536</v>
      </c>
      <c r="Q1637" s="14">
        <v>76250997</v>
      </c>
      <c r="R1637" s="15"/>
      <c r="S1637" s="14"/>
      <c r="T1637" s="15">
        <v>2712581</v>
      </c>
      <c r="U1637" s="16"/>
      <c r="V1637" s="17" t="s">
        <v>17537</v>
      </c>
      <c r="W1637" s="6" t="s">
        <v>5076</v>
      </c>
      <c r="X1637" s="6" t="s">
        <v>17538</v>
      </c>
      <c r="Y1637" t="e">
        <v>#N/A</v>
      </c>
      <c r="Z1637" t="e">
        <v>#N/A</v>
      </c>
      <c r="AA1637" t="e">
        <v>#N/A</v>
      </c>
      <c r="AB1637" s="5" t="e">
        <v>#N/A</v>
      </c>
      <c r="AC1637" s="5" t="e">
        <v>#N/A</v>
      </c>
      <c r="AD1637" s="6" t="e">
        <v>#N/A</v>
      </c>
      <c r="AE1637" s="5" t="e">
        <v>#N/A</v>
      </c>
      <c r="AF1637" s="5" t="e">
        <v>#N/A</v>
      </c>
      <c r="AG1637" s="6">
        <v>42016</v>
      </c>
      <c r="AH1637" s="5" t="e">
        <v>#N/A</v>
      </c>
      <c r="AI1637" s="5" t="e">
        <v>#N/A</v>
      </c>
      <c r="AJ1637" s="5"/>
      <c r="AK1637" s="5">
        <v>89.83</v>
      </c>
      <c r="AL1637" t="s">
        <v>5637</v>
      </c>
      <c r="AN1637" s="5">
        <v>0</v>
      </c>
      <c r="AO1637" s="5">
        <v>1</v>
      </c>
      <c r="AP1637" s="5" t="s">
        <v>17539</v>
      </c>
      <c r="AQ1637" s="5" t="s">
        <v>17540</v>
      </c>
      <c r="AR1637" s="5"/>
      <c r="AS1637" s="6" t="e">
        <v>#N/A</v>
      </c>
      <c r="AT1637" s="5" t="e">
        <v>#N/A</v>
      </c>
      <c r="AU1637" t="e">
        <v>#N/A</v>
      </c>
      <c r="AW1637" s="5">
        <v>36</v>
      </c>
      <c r="AX1637" s="5" t="s">
        <v>5068</v>
      </c>
      <c r="AY1637" s="5">
        <v>20</v>
      </c>
      <c r="AZ1637" s="5">
        <v>0</v>
      </c>
      <c r="BA1637" s="5">
        <v>1</v>
      </c>
      <c r="BB1637" t="e">
        <f>VLOOKUP(A1637,names!$A:$H,6,0)</f>
        <v>#N/A</v>
      </c>
      <c r="BC1637" t="e">
        <f>VLOOKUP(A1637,names!$A:$H,7,0)</f>
        <v>#N/A</v>
      </c>
    </row>
    <row r="1638" spans="1:55" hidden="1" x14ac:dyDescent="0.35">
      <c r="A1638" s="5">
        <v>8959</v>
      </c>
      <c r="B1638" t="s">
        <v>17541</v>
      </c>
      <c r="C1638" t="s">
        <v>17542</v>
      </c>
      <c r="D1638" t="s">
        <v>1679</v>
      </c>
      <c r="E1638" t="s">
        <v>17543</v>
      </c>
      <c r="F1638" t="s">
        <v>5061</v>
      </c>
      <c r="G1638" s="5">
        <v>4262957</v>
      </c>
      <c r="H1638" t="e">
        <v>#N/A</v>
      </c>
      <c r="J1638" s="6">
        <v>31302</v>
      </c>
      <c r="K1638" t="s">
        <v>5090</v>
      </c>
      <c r="L1638" t="s">
        <v>5270</v>
      </c>
      <c r="M1638" s="6">
        <v>37946</v>
      </c>
      <c r="N1638">
        <v>7</v>
      </c>
      <c r="O1638" t="s">
        <v>5271</v>
      </c>
      <c r="P1638" t="s">
        <v>17544</v>
      </c>
      <c r="Q1638" s="14"/>
      <c r="R1638" s="15"/>
      <c r="S1638" s="14"/>
      <c r="T1638" s="15"/>
      <c r="U1638" s="16" t="s">
        <v>17545</v>
      </c>
      <c r="V1638" s="17"/>
      <c r="W1638" s="6" t="s">
        <v>10642</v>
      </c>
      <c r="X1638" s="6" t="s">
        <v>17546</v>
      </c>
      <c r="Z1638" t="s">
        <v>12119</v>
      </c>
      <c r="AB1638" s="5" t="s">
        <v>11614</v>
      </c>
      <c r="AC1638" s="5" t="s">
        <v>15952</v>
      </c>
      <c r="AD1638" s="6" t="s">
        <v>9078</v>
      </c>
      <c r="AE1638" s="5">
        <v>1593</v>
      </c>
      <c r="AF1638" s="5" t="s">
        <v>6606</v>
      </c>
      <c r="AG1638" s="6" t="s">
        <v>7371</v>
      </c>
      <c r="AH1638" s="5" t="s">
        <v>17547</v>
      </c>
      <c r="AI1638" s="5"/>
      <c r="AJ1638" s="5">
        <v>1424</v>
      </c>
      <c r="AK1638" s="5">
        <v>89.82</v>
      </c>
      <c r="AL1638" t="s">
        <v>11582</v>
      </c>
      <c r="AN1638" s="5">
        <v>0</v>
      </c>
      <c r="AO1638" s="5">
        <v>0</v>
      </c>
      <c r="AP1638" s="5"/>
      <c r="AQ1638" s="5"/>
      <c r="AR1638" s="5"/>
      <c r="AS1638" s="6" t="s">
        <v>11820</v>
      </c>
      <c r="AT1638" s="5" t="s">
        <v>9097</v>
      </c>
      <c r="AU1638" t="e">
        <v>#N/A</v>
      </c>
      <c r="AW1638" s="5">
        <v>0</v>
      </c>
      <c r="AX1638" s="5">
        <v>0</v>
      </c>
      <c r="AY1638" s="5">
        <v>0</v>
      </c>
      <c r="AZ1638" s="5">
        <v>0</v>
      </c>
      <c r="BA1638" s="5">
        <v>0</v>
      </c>
      <c r="BB1638" t="e">
        <f>VLOOKUP(A1638,names!$A:$H,6,0)</f>
        <v>#N/A</v>
      </c>
      <c r="BC1638" t="e">
        <f>VLOOKUP(A1638,names!$A:$H,7,0)</f>
        <v>#N/A</v>
      </c>
    </row>
    <row r="1639" spans="1:55" hidden="1" x14ac:dyDescent="0.35">
      <c r="A1639" s="5">
        <v>46983</v>
      </c>
      <c r="B1639" t="s">
        <v>17548</v>
      </c>
      <c r="C1639" t="s">
        <v>581</v>
      </c>
      <c r="D1639" t="s">
        <v>1473</v>
      </c>
      <c r="E1639" t="s">
        <v>17549</v>
      </c>
      <c r="F1639" t="s">
        <v>5071</v>
      </c>
      <c r="G1639" s="5">
        <v>8021794</v>
      </c>
      <c r="H1639" t="s">
        <v>5072</v>
      </c>
      <c r="J1639" s="6">
        <v>36558</v>
      </c>
      <c r="K1639" t="s">
        <v>5062</v>
      </c>
      <c r="L1639" t="s">
        <v>5151</v>
      </c>
      <c r="M1639" s="6">
        <v>43069</v>
      </c>
      <c r="N1639">
        <v>46</v>
      </c>
      <c r="O1639" t="s">
        <v>5152</v>
      </c>
      <c r="P1639" t="s">
        <v>17550</v>
      </c>
      <c r="Q1639" s="14" t="s">
        <v>17551</v>
      </c>
      <c r="R1639" s="15"/>
      <c r="S1639" s="14">
        <v>4352190</v>
      </c>
      <c r="T1639" s="15"/>
      <c r="U1639" s="16"/>
      <c r="V1639" s="17" t="s">
        <v>17552</v>
      </c>
      <c r="W1639" s="6" t="s">
        <v>5076</v>
      </c>
      <c r="X1639" s="6">
        <v>43437</v>
      </c>
      <c r="Y1639" t="e">
        <v>#N/A</v>
      </c>
      <c r="Z1639" t="e">
        <v>#N/A</v>
      </c>
      <c r="AA1639" t="e">
        <v>#N/A</v>
      </c>
      <c r="AB1639" s="5" t="e">
        <v>#N/A</v>
      </c>
      <c r="AC1639" s="5" t="e">
        <v>#N/A</v>
      </c>
      <c r="AD1639" s="6" t="e">
        <v>#N/A</v>
      </c>
      <c r="AE1639" s="5" t="e">
        <v>#N/A</v>
      </c>
      <c r="AF1639" s="5" t="e">
        <v>#N/A</v>
      </c>
      <c r="AG1639" s="6" t="s">
        <v>5157</v>
      </c>
      <c r="AH1639" s="5" t="e">
        <v>#N/A</v>
      </c>
      <c r="AI1639" s="5" t="e">
        <v>#N/A</v>
      </c>
      <c r="AJ1639" s="5">
        <v>1416</v>
      </c>
      <c r="AK1639" s="5">
        <v>89.82</v>
      </c>
      <c r="AL1639" t="s">
        <v>5297</v>
      </c>
      <c r="AM1639" t="s">
        <v>5320</v>
      </c>
      <c r="AN1639" s="5">
        <v>60</v>
      </c>
      <c r="AO1639" s="5">
        <v>0.4</v>
      </c>
      <c r="AP1639" s="5" t="s">
        <v>17553</v>
      </c>
      <c r="AQ1639" s="5">
        <v>74818481</v>
      </c>
      <c r="AR1639" s="5" t="s">
        <v>17552</v>
      </c>
      <c r="AS1639" s="6" t="e">
        <v>#N/A</v>
      </c>
      <c r="AT1639" s="5" t="e">
        <v>#N/A</v>
      </c>
      <c r="AU1639" t="e">
        <v>#N/A</v>
      </c>
      <c r="AW1639" s="5">
        <v>233</v>
      </c>
      <c r="AX1639" s="5" t="s">
        <v>5068</v>
      </c>
      <c r="AY1639" s="5">
        <v>9</v>
      </c>
      <c r="AZ1639" s="5">
        <v>0</v>
      </c>
      <c r="BA1639" s="5">
        <v>4</v>
      </c>
      <c r="BB1639" t="e">
        <f>VLOOKUP(A1639,names!$A:$H,6,0)</f>
        <v>#N/A</v>
      </c>
      <c r="BC1639" t="e">
        <f>VLOOKUP(A1639,names!$A:$H,7,0)</f>
        <v>#N/A</v>
      </c>
    </row>
    <row r="1640" spans="1:55" hidden="1" x14ac:dyDescent="0.35">
      <c r="A1640" s="5">
        <v>5890</v>
      </c>
      <c r="B1640" t="s">
        <v>2377</v>
      </c>
      <c r="C1640" t="s">
        <v>2378</v>
      </c>
      <c r="D1640" t="s">
        <v>81</v>
      </c>
      <c r="E1640" t="s">
        <v>2379</v>
      </c>
      <c r="F1640" t="s">
        <v>5061</v>
      </c>
      <c r="G1640" s="5">
        <v>5043208</v>
      </c>
      <c r="H1640" t="e">
        <v>#N/A</v>
      </c>
      <c r="J1640" s="6" t="s">
        <v>17554</v>
      </c>
      <c r="K1640" t="s">
        <v>5062</v>
      </c>
      <c r="L1640" t="s">
        <v>5119</v>
      </c>
      <c r="M1640" s="6">
        <v>36855</v>
      </c>
      <c r="N1640">
        <v>18</v>
      </c>
      <c r="O1640" t="s">
        <v>5120</v>
      </c>
      <c r="P1640" t="s">
        <v>17555</v>
      </c>
      <c r="Q1640" s="14"/>
      <c r="R1640" s="15">
        <v>66405972</v>
      </c>
      <c r="S1640" s="14"/>
      <c r="T1640" s="15"/>
      <c r="U1640" s="16" t="s">
        <v>17556</v>
      </c>
      <c r="V1640" s="17"/>
      <c r="W1640" s="6" t="s">
        <v>5076</v>
      </c>
      <c r="X1640" s="6" t="s">
        <v>17557</v>
      </c>
      <c r="Z1640" t="s">
        <v>17558</v>
      </c>
      <c r="AA1640" t="s">
        <v>17559</v>
      </c>
      <c r="AB1640" s="5" t="s">
        <v>5407</v>
      </c>
      <c r="AC1640" s="5" t="s">
        <v>15952</v>
      </c>
      <c r="AD1640" s="6" t="s">
        <v>9024</v>
      </c>
      <c r="AE1640" s="5">
        <v>962</v>
      </c>
      <c r="AF1640" s="5" t="s">
        <v>9025</v>
      </c>
      <c r="AG1640" s="6" t="s">
        <v>15782</v>
      </c>
      <c r="AH1640" s="5"/>
      <c r="AI1640" s="5"/>
      <c r="AJ1640" s="5">
        <v>1452</v>
      </c>
      <c r="AK1640" s="5">
        <v>89.81</v>
      </c>
      <c r="AL1640" t="s">
        <v>7437</v>
      </c>
      <c r="AN1640" s="5">
        <v>0</v>
      </c>
      <c r="AO1640" s="5">
        <v>0</v>
      </c>
      <c r="AP1640" s="5"/>
      <c r="AQ1640" s="5"/>
      <c r="AR1640" s="5"/>
      <c r="AS1640" s="6" t="s">
        <v>17560</v>
      </c>
      <c r="AT1640" s="5" t="s">
        <v>5860</v>
      </c>
      <c r="AU1640" t="e">
        <v>#N/A</v>
      </c>
      <c r="AW1640" s="5">
        <v>0</v>
      </c>
      <c r="AX1640" s="5">
        <v>0</v>
      </c>
      <c r="AY1640" s="5">
        <v>0</v>
      </c>
      <c r="AZ1640" s="5">
        <v>0</v>
      </c>
      <c r="BA1640" s="5">
        <v>0</v>
      </c>
      <c r="BB1640" t="e">
        <f>VLOOKUP(A1640,names!$A:$H,6,0)</f>
        <v>#N/A</v>
      </c>
      <c r="BC1640" t="e">
        <f>VLOOKUP(A1640,names!$A:$H,7,0)</f>
        <v>#N/A</v>
      </c>
    </row>
    <row r="1641" spans="1:55" hidden="1" x14ac:dyDescent="0.35">
      <c r="A1641" s="5">
        <v>11105</v>
      </c>
      <c r="B1641" t="s">
        <v>17561</v>
      </c>
      <c r="C1641" t="s">
        <v>3826</v>
      </c>
      <c r="D1641" t="s">
        <v>293</v>
      </c>
      <c r="E1641" t="s">
        <v>17562</v>
      </c>
      <c r="F1641" t="s">
        <v>5061</v>
      </c>
      <c r="G1641" s="5">
        <v>5220139</v>
      </c>
      <c r="H1641" t="e">
        <v>#N/A</v>
      </c>
      <c r="J1641" s="6">
        <v>31088</v>
      </c>
      <c r="K1641" t="s">
        <v>5062</v>
      </c>
      <c r="L1641" t="s">
        <v>5291</v>
      </c>
      <c r="M1641" s="6">
        <v>37961</v>
      </c>
      <c r="N1641">
        <v>16</v>
      </c>
      <c r="O1641" t="s">
        <v>5292</v>
      </c>
      <c r="P1641" t="s">
        <v>17563</v>
      </c>
      <c r="Q1641" s="14" t="s">
        <v>17564</v>
      </c>
      <c r="R1641" s="15"/>
      <c r="S1641" s="14">
        <v>4352321</v>
      </c>
      <c r="T1641" s="15"/>
      <c r="U1641" s="16" t="s">
        <v>17565</v>
      </c>
      <c r="V1641" s="17"/>
      <c r="W1641" s="6" t="s">
        <v>14588</v>
      </c>
      <c r="X1641" s="6" t="s">
        <v>17566</v>
      </c>
      <c r="Z1641" t="s">
        <v>6984</v>
      </c>
      <c r="AA1641" t="s">
        <v>17567</v>
      </c>
      <c r="AB1641" s="5" t="s">
        <v>5407</v>
      </c>
      <c r="AC1641" s="5" t="s">
        <v>15952</v>
      </c>
      <c r="AD1641" s="6" t="s">
        <v>7367</v>
      </c>
      <c r="AE1641" s="5">
        <v>1727</v>
      </c>
      <c r="AF1641" s="5" t="s">
        <v>7368</v>
      </c>
      <c r="AG1641" s="6" t="s">
        <v>7367</v>
      </c>
      <c r="AH1641" s="5" t="s">
        <v>17568</v>
      </c>
      <c r="AI1641" s="5"/>
      <c r="AJ1641" s="5">
        <v>1252</v>
      </c>
      <c r="AK1641" s="5">
        <v>89.81</v>
      </c>
      <c r="AL1641" t="s">
        <v>5308</v>
      </c>
      <c r="AN1641" s="5">
        <v>0</v>
      </c>
      <c r="AO1641" s="5">
        <v>0</v>
      </c>
      <c r="AP1641" s="5"/>
      <c r="AQ1641" s="5"/>
      <c r="AR1641" s="5"/>
      <c r="AS1641" s="6" t="s">
        <v>9777</v>
      </c>
      <c r="AT1641" s="5" t="s">
        <v>9097</v>
      </c>
      <c r="AU1641" t="e">
        <v>#N/A</v>
      </c>
      <c r="AW1641" s="5">
        <v>0</v>
      </c>
      <c r="AX1641" s="5">
        <v>0</v>
      </c>
      <c r="AY1641" s="5">
        <v>0</v>
      </c>
      <c r="AZ1641" s="5">
        <v>0</v>
      </c>
      <c r="BA1641" s="5">
        <v>0</v>
      </c>
      <c r="BB1641" t="e">
        <f>VLOOKUP(A1641,names!$A:$H,6,0)</f>
        <v>#N/A</v>
      </c>
      <c r="BC1641" t="e">
        <f>VLOOKUP(A1641,names!$A:$H,7,0)</f>
        <v>#N/A</v>
      </c>
    </row>
    <row r="1642" spans="1:55" hidden="1" x14ac:dyDescent="0.35">
      <c r="A1642" s="5">
        <v>27513</v>
      </c>
      <c r="B1642" t="s">
        <v>2777</v>
      </c>
      <c r="C1642" t="s">
        <v>2049</v>
      </c>
      <c r="D1642" t="s">
        <v>17569</v>
      </c>
      <c r="E1642" t="s">
        <v>17570</v>
      </c>
      <c r="F1642" t="s">
        <v>5061</v>
      </c>
      <c r="G1642" s="5">
        <v>5250404</v>
      </c>
      <c r="H1642" t="e">
        <v>#N/A</v>
      </c>
      <c r="J1642" s="6" t="s">
        <v>17571</v>
      </c>
      <c r="K1642" t="s">
        <v>5062</v>
      </c>
      <c r="L1642" t="s">
        <v>5291</v>
      </c>
      <c r="M1642" s="6">
        <v>41432</v>
      </c>
      <c r="N1642">
        <v>16</v>
      </c>
      <c r="O1642" t="s">
        <v>5292</v>
      </c>
      <c r="P1642" t="s">
        <v>17572</v>
      </c>
      <c r="Q1642" s="14" t="s">
        <v>17573</v>
      </c>
      <c r="R1642" s="15"/>
      <c r="S1642" s="14">
        <v>4421710</v>
      </c>
      <c r="T1642" s="15"/>
      <c r="U1642" s="16"/>
      <c r="V1642" s="17" t="s">
        <v>17574</v>
      </c>
      <c r="W1642" s="6">
        <v>42865</v>
      </c>
      <c r="X1642" s="6" t="s">
        <v>17575</v>
      </c>
      <c r="Z1642" t="s">
        <v>7620</v>
      </c>
      <c r="AA1642" t="s">
        <v>17576</v>
      </c>
      <c r="AB1642" s="5"/>
      <c r="AC1642" s="5" t="s">
        <v>15952</v>
      </c>
      <c r="AD1642" s="6">
        <v>42990</v>
      </c>
      <c r="AE1642" s="5">
        <v>3552</v>
      </c>
      <c r="AF1642" s="5" t="s">
        <v>5928</v>
      </c>
      <c r="AG1642" s="6">
        <v>42990</v>
      </c>
      <c r="AH1642" s="5" t="s">
        <v>17577</v>
      </c>
      <c r="AI1642" s="5"/>
      <c r="AJ1642" s="5">
        <v>1059</v>
      </c>
      <c r="AK1642" s="5">
        <v>89.81</v>
      </c>
      <c r="AL1642" t="s">
        <v>6869</v>
      </c>
      <c r="AN1642" s="5">
        <v>0</v>
      </c>
      <c r="AO1642" s="5">
        <v>0</v>
      </c>
      <c r="AP1642" s="5"/>
      <c r="AQ1642" s="5"/>
      <c r="AR1642" s="5"/>
      <c r="AS1642" s="6" t="s">
        <v>7665</v>
      </c>
      <c r="AT1642" s="5" t="s">
        <v>9400</v>
      </c>
      <c r="AU1642" t="e">
        <v>#N/A</v>
      </c>
      <c r="AW1642" s="5">
        <v>0</v>
      </c>
      <c r="AX1642" s="5">
        <v>0</v>
      </c>
      <c r="AY1642" s="5">
        <v>0</v>
      </c>
      <c r="AZ1642" s="5">
        <v>0</v>
      </c>
      <c r="BA1642" s="5">
        <v>0</v>
      </c>
      <c r="BB1642" t="e">
        <f>VLOOKUP(A1642,names!$A:$H,6,0)</f>
        <v>#N/A</v>
      </c>
      <c r="BC1642" t="e">
        <f>VLOOKUP(A1642,names!$A:$H,7,0)</f>
        <v>#N/A</v>
      </c>
    </row>
    <row r="1643" spans="1:55" hidden="1" x14ac:dyDescent="0.35">
      <c r="A1643" s="5">
        <v>10594</v>
      </c>
      <c r="B1643" t="s">
        <v>17578</v>
      </c>
      <c r="C1643" t="s">
        <v>17579</v>
      </c>
      <c r="D1643" t="s">
        <v>13795</v>
      </c>
      <c r="E1643" t="s">
        <v>17580</v>
      </c>
      <c r="F1643" t="s">
        <v>5061</v>
      </c>
      <c r="G1643" s="5">
        <v>3457571</v>
      </c>
      <c r="H1643" t="e">
        <v>#N/A</v>
      </c>
      <c r="J1643" s="6" t="s">
        <v>17581</v>
      </c>
      <c r="K1643" t="s">
        <v>5090</v>
      </c>
      <c r="L1643" t="s">
        <v>5191</v>
      </c>
      <c r="M1643" s="6">
        <v>38318</v>
      </c>
      <c r="N1643">
        <v>13</v>
      </c>
      <c r="O1643" t="s">
        <v>5192</v>
      </c>
      <c r="P1643" t="s">
        <v>17582</v>
      </c>
      <c r="Q1643" s="14"/>
      <c r="R1643" s="15"/>
      <c r="S1643" s="14"/>
      <c r="T1643" s="15"/>
      <c r="U1643" s="16"/>
      <c r="V1643" s="17" t="s">
        <v>17583</v>
      </c>
      <c r="W1643" s="6" t="s">
        <v>17584</v>
      </c>
      <c r="X1643" s="6">
        <v>40303</v>
      </c>
      <c r="Z1643" t="s">
        <v>6984</v>
      </c>
      <c r="AA1643" t="s">
        <v>12398</v>
      </c>
      <c r="AB1643" s="5" t="s">
        <v>5407</v>
      </c>
      <c r="AC1643" s="5" t="s">
        <v>15952</v>
      </c>
      <c r="AD1643" s="6">
        <v>40395</v>
      </c>
      <c r="AE1643" s="5">
        <v>1845</v>
      </c>
      <c r="AF1643" s="5" t="s">
        <v>7368</v>
      </c>
      <c r="AG1643" s="6">
        <v>40395</v>
      </c>
      <c r="AH1643" s="5" t="s">
        <v>17585</v>
      </c>
      <c r="AI1643" s="5"/>
      <c r="AJ1643" s="5">
        <v>1231</v>
      </c>
      <c r="AK1643" s="5">
        <v>89.8</v>
      </c>
      <c r="AL1643" t="s">
        <v>17586</v>
      </c>
      <c r="AN1643" s="5">
        <v>0</v>
      </c>
      <c r="AO1643" s="5">
        <v>0</v>
      </c>
      <c r="AP1643" s="5"/>
      <c r="AQ1643" s="5"/>
      <c r="AR1643" s="5"/>
      <c r="AS1643" s="6">
        <v>39879</v>
      </c>
      <c r="AT1643" s="5" t="s">
        <v>9097</v>
      </c>
      <c r="AU1643" t="s">
        <v>17587</v>
      </c>
      <c r="AW1643" s="5">
        <v>0</v>
      </c>
      <c r="AX1643" s="5">
        <v>0</v>
      </c>
      <c r="AY1643" s="5">
        <v>0</v>
      </c>
      <c r="AZ1643" s="5">
        <v>0</v>
      </c>
      <c r="BA1643" s="5">
        <v>0</v>
      </c>
      <c r="BB1643" t="e">
        <f>VLOOKUP(A1643,names!$A:$H,6,0)</f>
        <v>#N/A</v>
      </c>
      <c r="BC1643" t="e">
        <f>VLOOKUP(A1643,names!$A:$H,7,0)</f>
        <v>#N/A</v>
      </c>
    </row>
    <row r="1644" spans="1:55" hidden="1" x14ac:dyDescent="0.35">
      <c r="A1644" s="5">
        <v>69653</v>
      </c>
      <c r="B1644" t="s">
        <v>17588</v>
      </c>
      <c r="C1644" t="s">
        <v>1683</v>
      </c>
      <c r="D1644" t="s">
        <v>780</v>
      </c>
      <c r="E1644" t="s">
        <v>17589</v>
      </c>
      <c r="F1644" t="s">
        <v>5071</v>
      </c>
      <c r="G1644" s="5">
        <v>9495244</v>
      </c>
      <c r="H1644" t="s">
        <v>5106</v>
      </c>
      <c r="J1644" s="6">
        <v>38128</v>
      </c>
      <c r="K1644" t="s">
        <v>5062</v>
      </c>
      <c r="L1644" t="s">
        <v>5107</v>
      </c>
      <c r="M1644" s="6">
        <v>44530</v>
      </c>
      <c r="N1644">
        <v>33</v>
      </c>
      <c r="O1644" t="s">
        <v>5445</v>
      </c>
      <c r="P1644" t="s">
        <v>17590</v>
      </c>
      <c r="Q1644" s="14"/>
      <c r="R1644" s="15" t="s">
        <v>17591</v>
      </c>
      <c r="S1644" s="14">
        <v>4489538</v>
      </c>
      <c r="T1644" s="15"/>
      <c r="U1644" s="16" t="s">
        <v>17592</v>
      </c>
      <c r="V1644" s="17"/>
      <c r="W1644" s="6" t="s">
        <v>5076</v>
      </c>
      <c r="X1644" s="6">
        <v>44594</v>
      </c>
      <c r="Y1644" t="e">
        <v>#N/A</v>
      </c>
      <c r="Z1644" t="e">
        <v>#N/A</v>
      </c>
      <c r="AA1644" t="e">
        <v>#N/A</v>
      </c>
      <c r="AB1644" s="5" t="e">
        <v>#N/A</v>
      </c>
      <c r="AC1644" s="5" t="e">
        <v>#N/A</v>
      </c>
      <c r="AD1644" s="6" t="e">
        <v>#N/A</v>
      </c>
      <c r="AE1644" s="5" t="e">
        <v>#N/A</v>
      </c>
      <c r="AF1644" s="5" t="e">
        <v>#N/A</v>
      </c>
      <c r="AG1644" s="6">
        <v>44389</v>
      </c>
      <c r="AH1644" s="5" t="e">
        <v>#N/A</v>
      </c>
      <c r="AI1644" s="5" t="e">
        <v>#N/A</v>
      </c>
      <c r="AJ1644" s="5">
        <v>1302</v>
      </c>
      <c r="AK1644" s="5">
        <v>89.8</v>
      </c>
      <c r="AL1644" t="s">
        <v>5125</v>
      </c>
      <c r="AM1644" t="s">
        <v>17593</v>
      </c>
      <c r="AN1644" s="5">
        <v>50</v>
      </c>
      <c r="AO1644" s="5">
        <v>0.5</v>
      </c>
      <c r="AP1644" s="5" t="s">
        <v>17594</v>
      </c>
      <c r="AQ1644" s="5" t="s">
        <v>17595</v>
      </c>
      <c r="AR1644" s="5" t="s">
        <v>17596</v>
      </c>
      <c r="AS1644" s="6" t="e">
        <v>#N/A</v>
      </c>
      <c r="AT1644" s="5" t="e">
        <v>#N/A</v>
      </c>
      <c r="AU1644" t="e">
        <v>#N/A</v>
      </c>
      <c r="AW1644" s="5">
        <v>164</v>
      </c>
      <c r="AX1644" s="5" t="s">
        <v>5068</v>
      </c>
      <c r="AY1644" s="5">
        <v>23</v>
      </c>
      <c r="AZ1644" s="5">
        <v>0</v>
      </c>
      <c r="BA1644" s="5">
        <v>3</v>
      </c>
      <c r="BB1644" t="e">
        <f>VLOOKUP(A1644,names!$A:$H,6,0)</f>
        <v>#N/A</v>
      </c>
      <c r="BC1644" t="e">
        <f>VLOOKUP(A1644,names!$A:$H,7,0)</f>
        <v>#N/A</v>
      </c>
    </row>
    <row r="1645" spans="1:55" hidden="1" x14ac:dyDescent="0.35">
      <c r="A1645" s="5">
        <v>68380</v>
      </c>
      <c r="B1645" t="s">
        <v>17597</v>
      </c>
      <c r="C1645" t="s">
        <v>228</v>
      </c>
      <c r="D1645" t="s">
        <v>26</v>
      </c>
      <c r="E1645" t="s">
        <v>17598</v>
      </c>
      <c r="F1645" t="s">
        <v>5071</v>
      </c>
      <c r="G1645" s="5">
        <v>14036452</v>
      </c>
      <c r="H1645" t="s">
        <v>5106</v>
      </c>
      <c r="J1645" s="6">
        <v>38145</v>
      </c>
      <c r="K1645" t="s">
        <v>875</v>
      </c>
      <c r="L1645" t="s">
        <v>5291</v>
      </c>
      <c r="M1645" s="6">
        <v>44548</v>
      </c>
      <c r="N1645">
        <v>37</v>
      </c>
      <c r="O1645" t="s">
        <v>5402</v>
      </c>
      <c r="P1645" t="s">
        <v>17599</v>
      </c>
      <c r="Q1645" s="14" t="s">
        <v>17600</v>
      </c>
      <c r="R1645" s="15" t="s">
        <v>17601</v>
      </c>
      <c r="S1645" s="14"/>
      <c r="T1645" s="15"/>
      <c r="U1645" s="16"/>
      <c r="V1645" s="17" t="s">
        <v>17602</v>
      </c>
      <c r="W1645" s="6" t="s">
        <v>5076</v>
      </c>
      <c r="X1645" s="6" t="s">
        <v>5076</v>
      </c>
      <c r="Y1645" t="e">
        <v>#N/A</v>
      </c>
      <c r="Z1645" t="e">
        <v>#N/A</v>
      </c>
      <c r="AA1645" t="e">
        <v>#N/A</v>
      </c>
      <c r="AB1645" s="5" t="e">
        <v>#N/A</v>
      </c>
      <c r="AC1645" s="5" t="e">
        <v>#N/A</v>
      </c>
      <c r="AD1645" s="6" t="e">
        <v>#N/A</v>
      </c>
      <c r="AE1645" s="5" t="e">
        <v>#N/A</v>
      </c>
      <c r="AF1645" s="5" t="e">
        <v>#N/A</v>
      </c>
      <c r="AG1645" s="6" t="s">
        <v>5076</v>
      </c>
      <c r="AH1645" s="5" t="e">
        <v>#N/A</v>
      </c>
      <c r="AI1645" s="5" t="e">
        <v>#N/A</v>
      </c>
      <c r="AJ1645" s="5">
        <v>1380</v>
      </c>
      <c r="AK1645" s="5">
        <v>89.8</v>
      </c>
      <c r="AL1645" t="s">
        <v>8085</v>
      </c>
      <c r="AM1645" t="s">
        <v>5610</v>
      </c>
      <c r="AN1645" s="5">
        <v>70</v>
      </c>
      <c r="AO1645" s="5">
        <v>0.3</v>
      </c>
      <c r="AP1645" s="5" t="s">
        <v>17603</v>
      </c>
      <c r="AQ1645" s="5">
        <v>69365007</v>
      </c>
      <c r="AR1645" s="5"/>
      <c r="AS1645" s="6" t="e">
        <v>#N/A</v>
      </c>
      <c r="AT1645" s="5" t="e">
        <v>#N/A</v>
      </c>
      <c r="AU1645" t="e">
        <v>#N/A</v>
      </c>
      <c r="AV1645" t="s">
        <v>17604</v>
      </c>
      <c r="AW1645" s="5">
        <v>114</v>
      </c>
      <c r="AX1645" s="5" t="s">
        <v>5068</v>
      </c>
      <c r="AY1645" s="5">
        <v>23</v>
      </c>
      <c r="AZ1645" s="5">
        <v>0</v>
      </c>
      <c r="BA1645" s="5">
        <v>4</v>
      </c>
      <c r="BB1645" t="e">
        <f>VLOOKUP(A1645,names!$A:$H,6,0)</f>
        <v>#N/A</v>
      </c>
      <c r="BC1645" t="e">
        <f>VLOOKUP(A1645,names!$A:$H,7,0)</f>
        <v>#N/A</v>
      </c>
    </row>
    <row r="1646" spans="1:55" hidden="1" x14ac:dyDescent="0.35">
      <c r="A1646" s="5">
        <v>17476</v>
      </c>
      <c r="B1646" t="s">
        <v>17605</v>
      </c>
      <c r="C1646" t="s">
        <v>958</v>
      </c>
      <c r="D1646" t="s">
        <v>378</v>
      </c>
      <c r="E1646" t="s">
        <v>17606</v>
      </c>
      <c r="F1646" t="s">
        <v>5061</v>
      </c>
      <c r="G1646" s="5">
        <v>8001676</v>
      </c>
      <c r="H1646" t="e">
        <v>#N/A</v>
      </c>
      <c r="J1646" s="6">
        <v>33420</v>
      </c>
      <c r="K1646" t="s">
        <v>5062</v>
      </c>
      <c r="L1646" t="s">
        <v>5291</v>
      </c>
      <c r="M1646" s="6">
        <v>39780</v>
      </c>
      <c r="N1646">
        <v>16</v>
      </c>
      <c r="O1646" t="s">
        <v>5292</v>
      </c>
      <c r="P1646" t="s">
        <v>17607</v>
      </c>
      <c r="Q1646" s="14" t="s">
        <v>17608</v>
      </c>
      <c r="R1646" s="15"/>
      <c r="S1646" s="14">
        <v>4412111</v>
      </c>
      <c r="T1646" s="15"/>
      <c r="U1646" s="16"/>
      <c r="V1646" s="17" t="s">
        <v>17609</v>
      </c>
      <c r="W1646" s="6">
        <v>41922</v>
      </c>
      <c r="X1646" s="6">
        <v>41923</v>
      </c>
      <c r="Z1646" t="s">
        <v>7365</v>
      </c>
      <c r="AA1646" t="s">
        <v>17610</v>
      </c>
      <c r="AB1646" s="5" t="s">
        <v>5407</v>
      </c>
      <c r="AC1646" s="5" t="s">
        <v>15952</v>
      </c>
      <c r="AD1646" s="6" t="s">
        <v>7179</v>
      </c>
      <c r="AE1646" s="5">
        <v>2803</v>
      </c>
      <c r="AF1646" s="5" t="s">
        <v>5857</v>
      </c>
      <c r="AG1646" s="6" t="s">
        <v>10473</v>
      </c>
      <c r="AH1646" s="5" t="s">
        <v>17611</v>
      </c>
      <c r="AI1646" s="5"/>
      <c r="AJ1646" s="5">
        <v>1406</v>
      </c>
      <c r="AK1646" s="5">
        <v>89.79</v>
      </c>
      <c r="AL1646" t="s">
        <v>5329</v>
      </c>
      <c r="AN1646" s="5">
        <v>0</v>
      </c>
      <c r="AO1646" s="5">
        <v>0</v>
      </c>
      <c r="AP1646" s="5"/>
      <c r="AQ1646" s="5"/>
      <c r="AR1646" s="5"/>
      <c r="AS1646" s="6" t="s">
        <v>6554</v>
      </c>
      <c r="AT1646" s="5" t="s">
        <v>9097</v>
      </c>
      <c r="AU1646" t="e">
        <v>#N/A</v>
      </c>
      <c r="AW1646" s="5">
        <v>0</v>
      </c>
      <c r="AX1646" s="5">
        <v>0</v>
      </c>
      <c r="AY1646" s="5">
        <v>0</v>
      </c>
      <c r="AZ1646" s="5">
        <v>0</v>
      </c>
      <c r="BA1646" s="5">
        <v>0</v>
      </c>
      <c r="BB1646" t="e">
        <f>VLOOKUP(A1646,names!$A:$H,6,0)</f>
        <v>#N/A</v>
      </c>
      <c r="BC1646" t="e">
        <f>VLOOKUP(A1646,names!$A:$H,7,0)</f>
        <v>#N/A</v>
      </c>
    </row>
    <row r="1647" spans="1:55" hidden="1" x14ac:dyDescent="0.35">
      <c r="A1647" s="5">
        <v>32150</v>
      </c>
      <c r="B1647" t="s">
        <v>17612</v>
      </c>
      <c r="C1647" t="s">
        <v>1221</v>
      </c>
      <c r="D1647" t="s">
        <v>293</v>
      </c>
      <c r="E1647" t="s">
        <v>17613</v>
      </c>
      <c r="F1647" t="s">
        <v>5061</v>
      </c>
      <c r="G1647" s="5">
        <v>6516957</v>
      </c>
      <c r="H1647" t="e">
        <v>#N/A</v>
      </c>
      <c r="J1647" s="6" t="s">
        <v>17614</v>
      </c>
      <c r="K1647" t="s">
        <v>5062</v>
      </c>
      <c r="L1647" t="s">
        <v>5315</v>
      </c>
      <c r="M1647" s="6">
        <v>41970</v>
      </c>
      <c r="N1647">
        <v>25</v>
      </c>
      <c r="O1647" t="s">
        <v>5324</v>
      </c>
      <c r="P1647" t="s">
        <v>17615</v>
      </c>
      <c r="Q1647" s="14" t="s">
        <v>17616</v>
      </c>
      <c r="R1647" s="15"/>
      <c r="S1647" s="14">
        <v>4303194</v>
      </c>
      <c r="T1647" s="15"/>
      <c r="U1647" s="16"/>
      <c r="V1647" s="17" t="s">
        <v>17617</v>
      </c>
      <c r="W1647" s="6" t="s">
        <v>17618</v>
      </c>
      <c r="X1647" s="6" t="s">
        <v>6900</v>
      </c>
      <c r="Z1647" t="s">
        <v>17619</v>
      </c>
      <c r="AA1647" t="s">
        <v>17620</v>
      </c>
      <c r="AB1647" s="5"/>
      <c r="AC1647" s="5" t="s">
        <v>15952</v>
      </c>
      <c r="AD1647" s="6"/>
      <c r="AE1647" s="5">
        <v>4463</v>
      </c>
      <c r="AF1647" s="5" t="s">
        <v>5928</v>
      </c>
      <c r="AG1647" s="6">
        <v>43873</v>
      </c>
      <c r="AH1647" s="5" t="s">
        <v>17621</v>
      </c>
      <c r="AI1647" s="5"/>
      <c r="AJ1647" s="5">
        <v>1400</v>
      </c>
      <c r="AK1647" s="5">
        <v>89.79</v>
      </c>
      <c r="AL1647" t="s">
        <v>5148</v>
      </c>
      <c r="AM1647" t="s">
        <v>7674</v>
      </c>
      <c r="AN1647" s="5">
        <v>0</v>
      </c>
      <c r="AO1647" s="5">
        <v>0</v>
      </c>
      <c r="AP1647" s="5"/>
      <c r="AQ1647" s="5"/>
      <c r="AR1647" s="5"/>
      <c r="AS1647" s="6">
        <v>43806</v>
      </c>
      <c r="AT1647" s="5" t="s">
        <v>9400</v>
      </c>
      <c r="AU1647" t="e">
        <v>#N/A</v>
      </c>
      <c r="AV1647" t="s">
        <v>17622</v>
      </c>
      <c r="AW1647" s="5">
        <v>0</v>
      </c>
      <c r="AX1647" s="5">
        <v>0</v>
      </c>
      <c r="AY1647" s="5">
        <v>0</v>
      </c>
      <c r="AZ1647" s="5">
        <v>0</v>
      </c>
      <c r="BA1647" s="5">
        <v>0</v>
      </c>
      <c r="BB1647" t="e">
        <f>VLOOKUP(A1647,names!$A:$H,6,0)</f>
        <v>#N/A</v>
      </c>
      <c r="BC1647" t="e">
        <f>VLOOKUP(A1647,names!$A:$H,7,0)</f>
        <v>#N/A</v>
      </c>
    </row>
    <row r="1648" spans="1:55" hidden="1" x14ac:dyDescent="0.35">
      <c r="A1648" s="5">
        <v>28391</v>
      </c>
      <c r="B1648" t="s">
        <v>17623</v>
      </c>
      <c r="C1648" t="s">
        <v>301</v>
      </c>
      <c r="D1648" t="s">
        <v>2579</v>
      </c>
      <c r="E1648" t="s">
        <v>17624</v>
      </c>
      <c r="F1648" t="s">
        <v>5061</v>
      </c>
      <c r="G1648" s="5">
        <v>5244436</v>
      </c>
      <c r="H1648" t="e">
        <v>#N/A</v>
      </c>
      <c r="J1648" s="6">
        <v>34887</v>
      </c>
      <c r="K1648" t="s">
        <v>5062</v>
      </c>
      <c r="L1648" t="s">
        <v>5291</v>
      </c>
      <c r="M1648" s="6">
        <v>41608</v>
      </c>
      <c r="N1648">
        <v>16</v>
      </c>
      <c r="O1648" t="s">
        <v>5292</v>
      </c>
      <c r="P1648" t="s">
        <v>17625</v>
      </c>
      <c r="Q1648" s="14" t="s">
        <v>17626</v>
      </c>
      <c r="R1648" s="15">
        <v>79996227</v>
      </c>
      <c r="S1648" s="14">
        <v>4415312</v>
      </c>
      <c r="T1648" s="15"/>
      <c r="U1648" s="16"/>
      <c r="V1648" s="17" t="s">
        <v>17627</v>
      </c>
      <c r="W1648" s="6">
        <v>43622</v>
      </c>
      <c r="X1648" s="6" t="s">
        <v>17628</v>
      </c>
      <c r="Y1648" t="s">
        <v>5918</v>
      </c>
      <c r="Z1648" t="s">
        <v>6984</v>
      </c>
      <c r="AA1648" t="s">
        <v>17629</v>
      </c>
      <c r="AB1648" s="5" t="s">
        <v>5407</v>
      </c>
      <c r="AC1648" s="5" t="s">
        <v>15952</v>
      </c>
      <c r="AD1648" s="6" t="s">
        <v>5927</v>
      </c>
      <c r="AE1648" s="5">
        <v>4095</v>
      </c>
      <c r="AF1648" s="5" t="s">
        <v>5928</v>
      </c>
      <c r="AG1648" s="6" t="s">
        <v>8343</v>
      </c>
      <c r="AH1648" s="5" t="s">
        <v>17630</v>
      </c>
      <c r="AI1648" s="5"/>
      <c r="AJ1648" s="5">
        <v>1134</v>
      </c>
      <c r="AK1648" s="5">
        <v>89.78</v>
      </c>
      <c r="AL1648" t="s">
        <v>5362</v>
      </c>
      <c r="AN1648" s="5">
        <v>0</v>
      </c>
      <c r="AO1648" s="5">
        <v>0</v>
      </c>
      <c r="AP1648" s="5"/>
      <c r="AQ1648" s="5"/>
      <c r="AR1648" s="5"/>
      <c r="AS1648" s="6">
        <v>43414</v>
      </c>
      <c r="AT1648" s="5" t="s">
        <v>9400</v>
      </c>
      <c r="AU1648" t="e">
        <v>#N/A</v>
      </c>
      <c r="AW1648" s="5">
        <v>0</v>
      </c>
      <c r="AX1648" s="5">
        <v>0</v>
      </c>
      <c r="AY1648" s="5">
        <v>0</v>
      </c>
      <c r="AZ1648" s="5">
        <v>0</v>
      </c>
      <c r="BA1648" s="5">
        <v>0</v>
      </c>
      <c r="BB1648" t="e">
        <f>VLOOKUP(A1648,names!$A:$H,6,0)</f>
        <v>#N/A</v>
      </c>
      <c r="BC1648" t="e">
        <f>VLOOKUP(A1648,names!$A:$H,7,0)</f>
        <v>#N/A</v>
      </c>
    </row>
    <row r="1649" spans="1:55" hidden="1" x14ac:dyDescent="0.35">
      <c r="A1649" s="5">
        <v>37254</v>
      </c>
      <c r="B1649" t="s">
        <v>17631</v>
      </c>
      <c r="C1649" t="s">
        <v>17632</v>
      </c>
      <c r="D1649" t="s">
        <v>1400</v>
      </c>
      <c r="E1649" t="s">
        <v>17633</v>
      </c>
      <c r="F1649" t="s">
        <v>5061</v>
      </c>
      <c r="G1649" s="5">
        <v>6102595</v>
      </c>
      <c r="H1649" t="e">
        <v>#N/A</v>
      </c>
      <c r="J1649" s="6">
        <v>35530</v>
      </c>
      <c r="K1649" t="s">
        <v>5062</v>
      </c>
      <c r="L1649" t="s">
        <v>5291</v>
      </c>
      <c r="M1649" s="6">
        <v>42338</v>
      </c>
      <c r="N1649">
        <v>16</v>
      </c>
      <c r="O1649" t="s">
        <v>5292</v>
      </c>
      <c r="P1649" t="s">
        <v>17634</v>
      </c>
      <c r="Q1649" s="14" t="s">
        <v>17635</v>
      </c>
      <c r="R1649" s="15"/>
      <c r="S1649" s="14">
        <v>4522532</v>
      </c>
      <c r="T1649" s="15"/>
      <c r="U1649" s="16"/>
      <c r="V1649" s="17" t="s">
        <v>17636</v>
      </c>
      <c r="W1649" s="6">
        <v>44870</v>
      </c>
      <c r="X1649" s="6" t="s">
        <v>9486</v>
      </c>
      <c r="Y1649" t="s">
        <v>5918</v>
      </c>
      <c r="Z1649" t="s">
        <v>6984</v>
      </c>
      <c r="AA1649" t="s">
        <v>17637</v>
      </c>
      <c r="AB1649" s="5" t="s">
        <v>5407</v>
      </c>
      <c r="AC1649" s="5" t="s">
        <v>12016</v>
      </c>
      <c r="AD1649" s="6"/>
      <c r="AE1649" s="5">
        <v>5084</v>
      </c>
      <c r="AF1649" s="5" t="s">
        <v>5812</v>
      </c>
      <c r="AG1649" s="6">
        <v>44903</v>
      </c>
      <c r="AH1649" s="5" t="s">
        <v>17638</v>
      </c>
      <c r="AI1649" s="5"/>
      <c r="AJ1649" s="5">
        <v>1029</v>
      </c>
      <c r="AK1649" s="5">
        <v>89.78</v>
      </c>
      <c r="AL1649" t="s">
        <v>5362</v>
      </c>
      <c r="AM1649" t="s">
        <v>9796</v>
      </c>
      <c r="AN1649" s="5">
        <v>0</v>
      </c>
      <c r="AO1649" s="5">
        <v>0</v>
      </c>
      <c r="AP1649" s="5"/>
      <c r="AQ1649" s="5"/>
      <c r="AR1649" s="5"/>
      <c r="AS1649" s="6" t="s">
        <v>17639</v>
      </c>
      <c r="AT1649" s="5" t="s">
        <v>9400</v>
      </c>
      <c r="AU1649" t="e">
        <v>#N/A</v>
      </c>
      <c r="AW1649" s="5">
        <v>0</v>
      </c>
      <c r="AX1649" s="5">
        <v>0</v>
      </c>
      <c r="AY1649" s="5">
        <v>0</v>
      </c>
      <c r="AZ1649" s="5">
        <v>0</v>
      </c>
      <c r="BA1649" s="5">
        <v>0</v>
      </c>
      <c r="BB1649" t="e">
        <f>VLOOKUP(A1649,names!$A:$H,6,0)</f>
        <v>#N/A</v>
      </c>
      <c r="BC1649" t="e">
        <f>VLOOKUP(A1649,names!$A:$H,7,0)</f>
        <v>#N/A</v>
      </c>
    </row>
    <row r="1650" spans="1:55" hidden="1" x14ac:dyDescent="0.35">
      <c r="A1650" s="5">
        <v>7753</v>
      </c>
      <c r="B1650" t="s">
        <v>17640</v>
      </c>
      <c r="C1650" t="s">
        <v>3917</v>
      </c>
      <c r="D1650" t="s">
        <v>79</v>
      </c>
      <c r="E1650" t="s">
        <v>17641</v>
      </c>
      <c r="F1650" t="s">
        <v>5061</v>
      </c>
      <c r="G1650" s="5">
        <v>6440464</v>
      </c>
      <c r="H1650" t="e">
        <v>#N/A</v>
      </c>
      <c r="J1650" s="6">
        <v>31361</v>
      </c>
      <c r="K1650" t="s">
        <v>5062</v>
      </c>
      <c r="L1650" t="s">
        <v>5302</v>
      </c>
      <c r="M1650" s="6">
        <v>37565</v>
      </c>
      <c r="N1650">
        <v>23</v>
      </c>
      <c r="O1650" t="s">
        <v>5303</v>
      </c>
      <c r="P1650" t="s">
        <v>17642</v>
      </c>
      <c r="Q1650" s="14">
        <v>67701186</v>
      </c>
      <c r="R1650" s="15"/>
      <c r="S1650" s="14"/>
      <c r="T1650" s="15"/>
      <c r="U1650" s="16" t="s">
        <v>17643</v>
      </c>
      <c r="V1650" s="17"/>
      <c r="W1650" s="6" t="s">
        <v>16566</v>
      </c>
      <c r="X1650" s="6" t="s">
        <v>17644</v>
      </c>
      <c r="Z1650" t="s">
        <v>12119</v>
      </c>
      <c r="AA1650" t="s">
        <v>17645</v>
      </c>
      <c r="AB1650" s="5" t="s">
        <v>5407</v>
      </c>
      <c r="AC1650" s="5" t="s">
        <v>15952</v>
      </c>
      <c r="AD1650" s="6" t="s">
        <v>8258</v>
      </c>
      <c r="AE1650" s="5">
        <v>1258</v>
      </c>
      <c r="AF1650" s="5" t="s">
        <v>6606</v>
      </c>
      <c r="AG1650" s="6" t="s">
        <v>7428</v>
      </c>
      <c r="AH1650" s="5" t="s">
        <v>17646</v>
      </c>
      <c r="AI1650" s="5"/>
      <c r="AJ1650" s="5">
        <v>1371</v>
      </c>
      <c r="AK1650" s="5">
        <v>89.78</v>
      </c>
      <c r="AL1650" t="s">
        <v>5125</v>
      </c>
      <c r="AN1650" s="5">
        <v>0</v>
      </c>
      <c r="AO1650" s="5">
        <v>0</v>
      </c>
      <c r="AP1650" s="5"/>
      <c r="AQ1650" s="5"/>
      <c r="AR1650" s="5"/>
      <c r="AS1650" s="6" t="s">
        <v>8261</v>
      </c>
      <c r="AT1650" s="5" t="s">
        <v>5860</v>
      </c>
      <c r="AU1650" t="s">
        <v>17647</v>
      </c>
      <c r="AW1650" s="5">
        <v>0</v>
      </c>
      <c r="AX1650" s="5">
        <v>0</v>
      </c>
      <c r="AY1650" s="5">
        <v>0</v>
      </c>
      <c r="AZ1650" s="5">
        <v>0</v>
      </c>
      <c r="BA1650" s="5">
        <v>0</v>
      </c>
      <c r="BB1650" t="e">
        <f>VLOOKUP(A1650,names!$A:$H,6,0)</f>
        <v>#N/A</v>
      </c>
      <c r="BC1650" t="e">
        <f>VLOOKUP(A1650,names!$A:$H,7,0)</f>
        <v>#N/A</v>
      </c>
    </row>
    <row r="1651" spans="1:55" hidden="1" x14ac:dyDescent="0.35">
      <c r="A1651" s="5">
        <v>6680</v>
      </c>
      <c r="B1651" t="s">
        <v>2380</v>
      </c>
      <c r="C1651" t="s">
        <v>925</v>
      </c>
      <c r="D1651" t="s">
        <v>81</v>
      </c>
      <c r="E1651" t="s">
        <v>2381</v>
      </c>
      <c r="F1651" t="s">
        <v>5061</v>
      </c>
      <c r="G1651" s="5">
        <v>4079335</v>
      </c>
      <c r="H1651" t="e">
        <v>#N/A</v>
      </c>
      <c r="J1651" s="6">
        <v>30688</v>
      </c>
      <c r="K1651" t="s">
        <v>5062</v>
      </c>
      <c r="L1651" t="s">
        <v>5131</v>
      </c>
      <c r="M1651" s="6">
        <v>37199</v>
      </c>
      <c r="N1651">
        <v>17</v>
      </c>
      <c r="O1651" t="s">
        <v>5132</v>
      </c>
      <c r="Q1651" s="14">
        <v>72291081</v>
      </c>
      <c r="R1651" s="15"/>
      <c r="S1651" s="14"/>
      <c r="T1651" s="15"/>
      <c r="U1651" s="16" t="s">
        <v>17648</v>
      </c>
      <c r="V1651" s="17"/>
      <c r="W1651" s="6" t="s">
        <v>5076</v>
      </c>
      <c r="X1651" s="6" t="s">
        <v>17649</v>
      </c>
      <c r="Z1651" t="s">
        <v>12119</v>
      </c>
      <c r="AA1651" t="s">
        <v>17650</v>
      </c>
      <c r="AB1651" s="5" t="s">
        <v>5407</v>
      </c>
      <c r="AC1651" s="5" t="s">
        <v>15952</v>
      </c>
      <c r="AD1651" s="6" t="s">
        <v>14963</v>
      </c>
      <c r="AE1651" s="5">
        <v>1050</v>
      </c>
      <c r="AF1651" s="5" t="s">
        <v>8737</v>
      </c>
      <c r="AG1651" s="6">
        <v>38780</v>
      </c>
      <c r="AH1651" s="5"/>
      <c r="AI1651" s="5"/>
      <c r="AJ1651" s="5">
        <v>1423</v>
      </c>
      <c r="AK1651" s="5">
        <v>89.77</v>
      </c>
      <c r="AL1651" t="s">
        <v>5448</v>
      </c>
      <c r="AN1651" s="5">
        <v>0</v>
      </c>
      <c r="AO1651" s="5">
        <v>0</v>
      </c>
      <c r="AP1651" s="5"/>
      <c r="AQ1651" s="5"/>
      <c r="AR1651" s="5"/>
      <c r="AS1651" s="6" t="s">
        <v>11346</v>
      </c>
      <c r="AT1651" s="5" t="s">
        <v>5860</v>
      </c>
      <c r="AU1651" t="e">
        <v>#N/A</v>
      </c>
      <c r="AW1651" s="5">
        <v>0</v>
      </c>
      <c r="AX1651" s="5">
        <v>0</v>
      </c>
      <c r="AY1651" s="5">
        <v>0</v>
      </c>
      <c r="AZ1651" s="5">
        <v>0</v>
      </c>
      <c r="BA1651" s="5">
        <v>0</v>
      </c>
      <c r="BB1651" t="e">
        <f>VLOOKUP(A1651,names!$A:$H,6,0)</f>
        <v>#N/A</v>
      </c>
      <c r="BC1651" t="e">
        <f>VLOOKUP(A1651,names!$A:$H,7,0)</f>
        <v>#N/A</v>
      </c>
    </row>
    <row r="1652" spans="1:55" hidden="1" x14ac:dyDescent="0.35">
      <c r="A1652" s="5">
        <v>11880</v>
      </c>
      <c r="B1652" t="s">
        <v>17651</v>
      </c>
      <c r="C1652" t="s">
        <v>1796</v>
      </c>
      <c r="D1652" t="s">
        <v>11157</v>
      </c>
      <c r="E1652" t="s">
        <v>17652</v>
      </c>
      <c r="F1652" t="s">
        <v>5061</v>
      </c>
      <c r="G1652" s="5">
        <v>4755520</v>
      </c>
      <c r="H1652" t="e">
        <v>#N/A</v>
      </c>
      <c r="J1652" s="6" t="s">
        <v>17653</v>
      </c>
      <c r="K1652" t="s">
        <v>5090</v>
      </c>
      <c r="L1652" t="s">
        <v>5191</v>
      </c>
      <c r="M1652" s="6">
        <v>38702</v>
      </c>
      <c r="N1652">
        <v>13</v>
      </c>
      <c r="O1652" t="s">
        <v>5192</v>
      </c>
      <c r="P1652" t="s">
        <v>17654</v>
      </c>
      <c r="Q1652" s="14">
        <v>79605346</v>
      </c>
      <c r="R1652" s="15"/>
      <c r="S1652" s="14"/>
      <c r="T1652" s="15"/>
      <c r="U1652" s="16"/>
      <c r="V1652" s="17" t="s">
        <v>17655</v>
      </c>
      <c r="W1652" s="6">
        <v>41005</v>
      </c>
      <c r="X1652" s="6">
        <v>41189</v>
      </c>
      <c r="Z1652" t="s">
        <v>11938</v>
      </c>
      <c r="AA1652" t="s">
        <v>15435</v>
      </c>
      <c r="AB1652" s="5" t="s">
        <v>11614</v>
      </c>
      <c r="AC1652" s="5" t="s">
        <v>15952</v>
      </c>
      <c r="AD1652" s="6" t="s">
        <v>11146</v>
      </c>
      <c r="AE1652" s="5">
        <v>2235</v>
      </c>
      <c r="AF1652" s="5" t="s">
        <v>5857</v>
      </c>
      <c r="AG1652" s="6" t="s">
        <v>7956</v>
      </c>
      <c r="AH1652" s="5" t="s">
        <v>17656</v>
      </c>
      <c r="AI1652" s="5"/>
      <c r="AJ1652" s="5">
        <v>1223</v>
      </c>
      <c r="AK1652" s="5">
        <v>89.77</v>
      </c>
      <c r="AL1652" t="s">
        <v>5604</v>
      </c>
      <c r="AN1652" s="5">
        <v>0</v>
      </c>
      <c r="AO1652" s="5">
        <v>0</v>
      </c>
      <c r="AP1652" s="5"/>
      <c r="AQ1652" s="5"/>
      <c r="AR1652" s="5"/>
      <c r="AS1652" s="6" t="s">
        <v>17657</v>
      </c>
      <c r="AT1652" s="5" t="s">
        <v>17658</v>
      </c>
      <c r="AU1652" t="e">
        <v>#N/A</v>
      </c>
      <c r="AW1652" s="5">
        <v>0</v>
      </c>
      <c r="AX1652" s="5">
        <v>0</v>
      </c>
      <c r="AY1652" s="5">
        <v>0</v>
      </c>
      <c r="AZ1652" s="5">
        <v>0</v>
      </c>
      <c r="BA1652" s="5">
        <v>0</v>
      </c>
      <c r="BB1652" t="e">
        <f>VLOOKUP(A1652,names!$A:$H,6,0)</f>
        <v>#N/A</v>
      </c>
      <c r="BC1652" t="e">
        <f>VLOOKUP(A1652,names!$A:$H,7,0)</f>
        <v>#N/A</v>
      </c>
    </row>
    <row r="1653" spans="1:55" hidden="1" x14ac:dyDescent="0.35">
      <c r="A1653" s="5">
        <v>17660</v>
      </c>
      <c r="B1653" t="s">
        <v>3676</v>
      </c>
      <c r="C1653" t="s">
        <v>2270</v>
      </c>
      <c r="D1653" t="s">
        <v>293</v>
      </c>
      <c r="E1653" t="s">
        <v>17659</v>
      </c>
      <c r="F1653" t="s">
        <v>5061</v>
      </c>
      <c r="G1653" s="5">
        <v>5304458</v>
      </c>
      <c r="H1653" t="e">
        <v>#N/A</v>
      </c>
      <c r="J1653" s="6" t="s">
        <v>17660</v>
      </c>
      <c r="K1653" t="s">
        <v>5062</v>
      </c>
      <c r="L1653" t="s">
        <v>5291</v>
      </c>
      <c r="M1653" s="6">
        <v>39773</v>
      </c>
      <c r="N1653">
        <v>16</v>
      </c>
      <c r="O1653" t="s">
        <v>5292</v>
      </c>
      <c r="P1653" t="s">
        <v>17661</v>
      </c>
      <c r="Q1653" s="14" t="s">
        <v>17662</v>
      </c>
      <c r="R1653" s="15"/>
      <c r="S1653" s="14">
        <v>4451936</v>
      </c>
      <c r="T1653" s="15"/>
      <c r="U1653" s="16"/>
      <c r="V1653" s="17" t="s">
        <v>17663</v>
      </c>
      <c r="W1653" s="6">
        <v>42467</v>
      </c>
      <c r="X1653" s="6">
        <v>42591</v>
      </c>
      <c r="Z1653" t="s">
        <v>12119</v>
      </c>
      <c r="AA1653" t="s">
        <v>17664</v>
      </c>
      <c r="AB1653" s="5"/>
      <c r="AC1653" s="5"/>
      <c r="AD1653" s="6">
        <v>42441</v>
      </c>
      <c r="AE1653" s="5">
        <v>3193</v>
      </c>
      <c r="AF1653" s="5" t="s">
        <v>5928</v>
      </c>
      <c r="AG1653" s="6">
        <v>42439</v>
      </c>
      <c r="AH1653" s="5" t="s">
        <v>17665</v>
      </c>
      <c r="AI1653" s="5"/>
      <c r="AJ1653" s="5">
        <v>1331</v>
      </c>
      <c r="AK1653" s="5">
        <v>89.76</v>
      </c>
      <c r="AL1653" t="s">
        <v>7998</v>
      </c>
      <c r="AN1653" s="5">
        <v>0</v>
      </c>
      <c r="AO1653" s="5">
        <v>0</v>
      </c>
      <c r="AP1653" s="5"/>
      <c r="AQ1653" s="5"/>
      <c r="AR1653" s="5"/>
      <c r="AS1653" s="6" t="s">
        <v>17666</v>
      </c>
      <c r="AT1653" s="5" t="s">
        <v>9400</v>
      </c>
      <c r="AU1653" t="e">
        <v>#N/A</v>
      </c>
      <c r="AV1653" t="s">
        <v>17667</v>
      </c>
      <c r="AW1653" s="5">
        <v>0</v>
      </c>
      <c r="AX1653" s="5">
        <v>0</v>
      </c>
      <c r="AY1653" s="5">
        <v>0</v>
      </c>
      <c r="AZ1653" s="5">
        <v>0</v>
      </c>
      <c r="BA1653" s="5">
        <v>0</v>
      </c>
      <c r="BB1653" t="e">
        <f>VLOOKUP(A1653,names!$A:$H,6,0)</f>
        <v>#N/A</v>
      </c>
      <c r="BC1653" t="e">
        <f>VLOOKUP(A1653,names!$A:$H,7,0)</f>
        <v>#N/A</v>
      </c>
    </row>
    <row r="1654" spans="1:55" hidden="1" x14ac:dyDescent="0.35">
      <c r="A1654" s="5">
        <v>5623</v>
      </c>
      <c r="B1654" t="s">
        <v>2277</v>
      </c>
      <c r="C1654" t="s">
        <v>79</v>
      </c>
      <c r="D1654" t="s">
        <v>875</v>
      </c>
      <c r="E1654" t="s">
        <v>17668</v>
      </c>
      <c r="F1654" t="s">
        <v>5061</v>
      </c>
      <c r="G1654" s="5">
        <v>5186065</v>
      </c>
      <c r="H1654" t="e">
        <v>#N/A</v>
      </c>
      <c r="J1654" s="6">
        <v>30078</v>
      </c>
      <c r="K1654" t="s">
        <v>5062</v>
      </c>
      <c r="L1654" t="s">
        <v>5350</v>
      </c>
      <c r="M1654" s="6">
        <v>36860</v>
      </c>
      <c r="N1654">
        <v>12</v>
      </c>
      <c r="O1654" t="s">
        <v>6291</v>
      </c>
      <c r="P1654" t="s">
        <v>17669</v>
      </c>
      <c r="Q1654" s="14" t="s">
        <v>17670</v>
      </c>
      <c r="R1654" s="15"/>
      <c r="S1654" s="14">
        <v>4453850</v>
      </c>
      <c r="T1654" s="15"/>
      <c r="U1654" s="16" t="s">
        <v>17671</v>
      </c>
      <c r="V1654" s="17"/>
      <c r="W1654" s="6" t="s">
        <v>5076</v>
      </c>
      <c r="X1654" s="6">
        <v>38173</v>
      </c>
      <c r="Z1654" t="s">
        <v>12119</v>
      </c>
      <c r="AA1654" t="s">
        <v>17672</v>
      </c>
      <c r="AB1654" s="5" t="s">
        <v>5407</v>
      </c>
      <c r="AC1654" s="5" t="s">
        <v>15952</v>
      </c>
      <c r="AD1654" s="6">
        <v>38303</v>
      </c>
      <c r="AE1654" s="5">
        <v>775</v>
      </c>
      <c r="AF1654" s="5" t="s">
        <v>17298</v>
      </c>
      <c r="AG1654" s="6" t="s">
        <v>17673</v>
      </c>
      <c r="AH1654" s="5"/>
      <c r="AI1654" s="5"/>
      <c r="AJ1654" s="5">
        <v>1442</v>
      </c>
      <c r="AK1654" s="5">
        <v>89.76</v>
      </c>
      <c r="AL1654" t="s">
        <v>5297</v>
      </c>
      <c r="AN1654" s="5">
        <v>0</v>
      </c>
      <c r="AO1654" s="5">
        <v>0</v>
      </c>
      <c r="AP1654" s="5"/>
      <c r="AQ1654" s="5"/>
      <c r="AR1654" s="5"/>
      <c r="AS1654" s="6" t="s">
        <v>17674</v>
      </c>
      <c r="AT1654" s="5" t="s">
        <v>5860</v>
      </c>
      <c r="AU1654" t="e">
        <v>#N/A</v>
      </c>
      <c r="AW1654" s="5">
        <v>0</v>
      </c>
      <c r="AX1654" s="5">
        <v>0</v>
      </c>
      <c r="AY1654" s="5">
        <v>0</v>
      </c>
      <c r="AZ1654" s="5">
        <v>0</v>
      </c>
      <c r="BA1654" s="5">
        <v>0</v>
      </c>
      <c r="BB1654" t="e">
        <f>VLOOKUP(A1654,names!$A:$H,6,0)</f>
        <v>#N/A</v>
      </c>
      <c r="BC1654" t="e">
        <f>VLOOKUP(A1654,names!$A:$H,7,0)</f>
        <v>#N/A</v>
      </c>
    </row>
    <row r="1655" spans="1:55" hidden="1" x14ac:dyDescent="0.35">
      <c r="A1655" s="5">
        <v>17616</v>
      </c>
      <c r="B1655" t="s">
        <v>2382</v>
      </c>
      <c r="C1655" t="s">
        <v>958</v>
      </c>
      <c r="D1655" t="s">
        <v>2047</v>
      </c>
      <c r="E1655" t="s">
        <v>2383</v>
      </c>
      <c r="F1655" t="s">
        <v>5061</v>
      </c>
      <c r="G1655" s="5">
        <v>4786253</v>
      </c>
      <c r="H1655" t="e">
        <v>#N/A</v>
      </c>
      <c r="J1655" s="6" t="s">
        <v>17675</v>
      </c>
      <c r="K1655" t="s">
        <v>5062</v>
      </c>
      <c r="L1655" t="s">
        <v>5142</v>
      </c>
      <c r="M1655" s="6">
        <v>39788</v>
      </c>
      <c r="N1655">
        <v>19</v>
      </c>
      <c r="O1655" t="s">
        <v>5143</v>
      </c>
      <c r="P1655" t="s">
        <v>17676</v>
      </c>
      <c r="Q1655" s="14" t="s">
        <v>17677</v>
      </c>
      <c r="R1655" s="15"/>
      <c r="S1655" s="14">
        <v>2794398</v>
      </c>
      <c r="T1655" s="15"/>
      <c r="U1655" s="16"/>
      <c r="V1655" s="17" t="s">
        <v>17678</v>
      </c>
      <c r="W1655" s="6" t="s">
        <v>9376</v>
      </c>
      <c r="X1655" s="6">
        <v>41676</v>
      </c>
      <c r="Z1655" t="s">
        <v>5855</v>
      </c>
      <c r="AA1655" t="s">
        <v>17679</v>
      </c>
      <c r="AB1655" s="5" t="s">
        <v>5407</v>
      </c>
      <c r="AC1655" s="5"/>
      <c r="AD1655" s="6"/>
      <c r="AE1655" s="5">
        <v>2678</v>
      </c>
      <c r="AF1655" s="5" t="s">
        <v>5857</v>
      </c>
      <c r="AG1655" s="6" t="s">
        <v>9379</v>
      </c>
      <c r="AH1655" s="5" t="s">
        <v>17680</v>
      </c>
      <c r="AI1655" s="5"/>
      <c r="AJ1655" s="5">
        <v>1481</v>
      </c>
      <c r="AK1655" s="5">
        <v>89.75</v>
      </c>
      <c r="AL1655" t="s">
        <v>5647</v>
      </c>
      <c r="AN1655" s="5">
        <v>0</v>
      </c>
      <c r="AO1655" s="5">
        <v>0</v>
      </c>
      <c r="AP1655" s="5"/>
      <c r="AQ1655" s="5"/>
      <c r="AR1655" s="5"/>
      <c r="AS1655" s="6" t="s">
        <v>6554</v>
      </c>
      <c r="AT1655" s="5" t="s">
        <v>9097</v>
      </c>
      <c r="AU1655" t="e">
        <v>#N/A</v>
      </c>
      <c r="AW1655" s="5">
        <v>0</v>
      </c>
      <c r="AX1655" s="5">
        <v>0</v>
      </c>
      <c r="AY1655" s="5">
        <v>0</v>
      </c>
      <c r="AZ1655" s="5">
        <v>0</v>
      </c>
      <c r="BA1655" s="5">
        <v>0</v>
      </c>
      <c r="BB1655" t="e">
        <f>VLOOKUP(A1655,names!$A:$H,6,0)</f>
        <v>#N/A</v>
      </c>
      <c r="BC1655" t="e">
        <f>VLOOKUP(A1655,names!$A:$H,7,0)</f>
        <v>#N/A</v>
      </c>
    </row>
    <row r="1656" spans="1:55" hidden="1" x14ac:dyDescent="0.35">
      <c r="A1656" s="5">
        <v>2931</v>
      </c>
      <c r="B1656" t="s">
        <v>17681</v>
      </c>
      <c r="C1656" t="s">
        <v>5518</v>
      </c>
      <c r="D1656" t="s">
        <v>2161</v>
      </c>
      <c r="E1656" t="s">
        <v>17682</v>
      </c>
      <c r="F1656" t="s">
        <v>5061</v>
      </c>
      <c r="G1656" s="5">
        <v>2716857</v>
      </c>
      <c r="H1656" t="e">
        <v>#N/A</v>
      </c>
      <c r="J1656" s="6" t="s">
        <v>17683</v>
      </c>
      <c r="K1656" t="s">
        <v>5062</v>
      </c>
      <c r="L1656" t="s">
        <v>5597</v>
      </c>
      <c r="M1656" s="6">
        <v>35028</v>
      </c>
      <c r="N1656">
        <v>10</v>
      </c>
      <c r="O1656" t="s">
        <v>9170</v>
      </c>
      <c r="P1656" t="s">
        <v>17684</v>
      </c>
      <c r="Q1656" s="14"/>
      <c r="R1656" s="15"/>
      <c r="S1656" s="14"/>
      <c r="T1656" s="15"/>
      <c r="U1656" s="16"/>
      <c r="V1656" s="17" t="s">
        <v>17685</v>
      </c>
      <c r="W1656" s="6" t="s">
        <v>5076</v>
      </c>
      <c r="X1656" s="6">
        <v>36957</v>
      </c>
      <c r="Z1656" t="s">
        <v>5855</v>
      </c>
      <c r="AA1656" t="s">
        <v>17686</v>
      </c>
      <c r="AB1656" s="5" t="s">
        <v>5407</v>
      </c>
      <c r="AC1656" s="5"/>
      <c r="AD1656" s="6">
        <v>37115</v>
      </c>
      <c r="AE1656" s="5"/>
      <c r="AF1656" s="5"/>
      <c r="AG1656" s="6">
        <v>37142</v>
      </c>
      <c r="AH1656" s="5"/>
      <c r="AI1656" s="5" t="s">
        <v>7219</v>
      </c>
      <c r="AJ1656" s="5">
        <v>1315</v>
      </c>
      <c r="AK1656" s="5">
        <v>89.75</v>
      </c>
      <c r="AL1656" t="s">
        <v>6395</v>
      </c>
      <c r="AN1656" s="5">
        <v>0</v>
      </c>
      <c r="AO1656" s="5">
        <v>0</v>
      </c>
      <c r="AP1656" s="5"/>
      <c r="AQ1656" s="5"/>
      <c r="AR1656" s="5"/>
      <c r="AS1656" s="6" t="s">
        <v>17458</v>
      </c>
      <c r="AT1656" s="5" t="s">
        <v>9097</v>
      </c>
      <c r="AU1656" t="e">
        <v>#N/A</v>
      </c>
      <c r="AW1656" s="5">
        <v>0</v>
      </c>
      <c r="AX1656" s="5">
        <v>0</v>
      </c>
      <c r="AY1656" s="5">
        <v>0</v>
      </c>
      <c r="AZ1656" s="5">
        <v>0</v>
      </c>
      <c r="BA1656" s="5">
        <v>0</v>
      </c>
      <c r="BB1656" t="e">
        <f>VLOOKUP(A1656,names!$A:$H,6,0)</f>
        <v>#N/A</v>
      </c>
      <c r="BC1656" t="e">
        <f>VLOOKUP(A1656,names!$A:$H,7,0)</f>
        <v>#N/A</v>
      </c>
    </row>
    <row r="1657" spans="1:55" hidden="1" x14ac:dyDescent="0.35">
      <c r="A1657" s="5">
        <v>29562</v>
      </c>
      <c r="B1657" t="s">
        <v>17687</v>
      </c>
      <c r="C1657" t="s">
        <v>2806</v>
      </c>
      <c r="D1657" t="s">
        <v>159</v>
      </c>
      <c r="E1657" t="s">
        <v>17688</v>
      </c>
      <c r="F1657" t="s">
        <v>5061</v>
      </c>
      <c r="G1657" s="5">
        <v>7951541</v>
      </c>
      <c r="H1657" t="e">
        <v>#N/A</v>
      </c>
      <c r="J1657" s="6">
        <v>34703</v>
      </c>
      <c r="K1657" t="s">
        <v>5062</v>
      </c>
      <c r="L1657" t="s">
        <v>5302</v>
      </c>
      <c r="M1657" s="6">
        <v>41608</v>
      </c>
      <c r="N1657">
        <v>42</v>
      </c>
      <c r="O1657" t="s">
        <v>5502</v>
      </c>
      <c r="P1657" t="s">
        <v>17689</v>
      </c>
      <c r="Q1657" s="14" t="s">
        <v>17690</v>
      </c>
      <c r="R1657" s="15"/>
      <c r="S1657" s="14">
        <v>4306268</v>
      </c>
      <c r="T1657" s="15"/>
      <c r="U1657" s="16"/>
      <c r="V1657" s="17" t="s">
        <v>17691</v>
      </c>
      <c r="W1657" s="6" t="s">
        <v>16637</v>
      </c>
      <c r="X1657" s="6" t="s">
        <v>17692</v>
      </c>
      <c r="Y1657" t="s">
        <v>6950</v>
      </c>
      <c r="Z1657" t="s">
        <v>6984</v>
      </c>
      <c r="AA1657" t="s">
        <v>17693</v>
      </c>
      <c r="AB1657" s="5" t="s">
        <v>5407</v>
      </c>
      <c r="AC1657" s="5" t="s">
        <v>15952</v>
      </c>
      <c r="AD1657" s="6"/>
      <c r="AE1657" s="5">
        <v>5205</v>
      </c>
      <c r="AF1657" s="5" t="s">
        <v>5812</v>
      </c>
      <c r="AG1657" s="6">
        <v>44784</v>
      </c>
      <c r="AH1657" s="5" t="s">
        <v>17694</v>
      </c>
      <c r="AI1657" s="5"/>
      <c r="AJ1657" s="5">
        <v>1229</v>
      </c>
      <c r="AK1657" s="5">
        <v>89.75</v>
      </c>
      <c r="AL1657" t="s">
        <v>5158</v>
      </c>
      <c r="AN1657" s="5">
        <v>0</v>
      </c>
      <c r="AO1657" s="5">
        <v>0</v>
      </c>
      <c r="AP1657" s="5"/>
      <c r="AQ1657" s="5"/>
      <c r="AR1657" s="5"/>
      <c r="AS1657" s="6">
        <v>44203</v>
      </c>
      <c r="AT1657" s="5" t="s">
        <v>9400</v>
      </c>
      <c r="AU1657" t="e">
        <v>#N/A</v>
      </c>
      <c r="AW1657" s="5">
        <v>0</v>
      </c>
      <c r="AX1657" s="5">
        <v>0</v>
      </c>
      <c r="AY1657" s="5">
        <v>0</v>
      </c>
      <c r="AZ1657" s="5">
        <v>0</v>
      </c>
      <c r="BA1657" s="5">
        <v>0</v>
      </c>
      <c r="BB1657" t="e">
        <f>VLOOKUP(A1657,names!$A:$H,6,0)</f>
        <v>#N/A</v>
      </c>
      <c r="BC1657" t="e">
        <f>VLOOKUP(A1657,names!$A:$H,7,0)</f>
        <v>#N/A</v>
      </c>
    </row>
    <row r="1658" spans="1:55" hidden="1" x14ac:dyDescent="0.35">
      <c r="A1658" s="5">
        <v>55660</v>
      </c>
      <c r="B1658" t="s">
        <v>2384</v>
      </c>
      <c r="C1658" t="s">
        <v>271</v>
      </c>
      <c r="D1658" t="s">
        <v>925</v>
      </c>
      <c r="E1658" t="s">
        <v>17695</v>
      </c>
      <c r="F1658" t="s">
        <v>5071</v>
      </c>
      <c r="G1658" s="5">
        <v>13754015</v>
      </c>
      <c r="H1658" t="s">
        <v>5106</v>
      </c>
      <c r="J1658" s="6">
        <v>37180</v>
      </c>
      <c r="K1658" t="s">
        <v>5090</v>
      </c>
      <c r="L1658" t="s">
        <v>5142</v>
      </c>
      <c r="M1658" s="6">
        <v>43806</v>
      </c>
      <c r="N1658">
        <v>35</v>
      </c>
      <c r="O1658" t="s">
        <v>6638</v>
      </c>
      <c r="P1658" t="s">
        <v>17696</v>
      </c>
      <c r="Q1658" s="14" t="s">
        <v>17697</v>
      </c>
      <c r="R1658" s="15"/>
      <c r="S1658" s="14">
        <v>2227683</v>
      </c>
      <c r="T1658" s="15"/>
      <c r="U1658" s="16" t="s">
        <v>17698</v>
      </c>
      <c r="V1658" s="17" t="s">
        <v>17699</v>
      </c>
      <c r="W1658" s="6" t="s">
        <v>5076</v>
      </c>
      <c r="X1658" s="6" t="s">
        <v>17700</v>
      </c>
      <c r="Y1658" t="e">
        <v>#N/A</v>
      </c>
      <c r="Z1658" t="e">
        <v>#N/A</v>
      </c>
      <c r="AA1658" t="e">
        <v>#N/A</v>
      </c>
      <c r="AB1658" s="5" t="e">
        <v>#N/A</v>
      </c>
      <c r="AC1658" s="5" t="e">
        <v>#N/A</v>
      </c>
      <c r="AD1658" s="6" t="e">
        <v>#N/A</v>
      </c>
      <c r="AE1658" s="5" t="e">
        <v>#N/A</v>
      </c>
      <c r="AF1658" s="5" t="e">
        <v>#N/A</v>
      </c>
      <c r="AG1658" s="6">
        <v>43720</v>
      </c>
      <c r="AH1658" s="5" t="e">
        <v>#N/A</v>
      </c>
      <c r="AI1658" s="5" t="e">
        <v>#N/A</v>
      </c>
      <c r="AJ1658" s="5">
        <v>1376</v>
      </c>
      <c r="AK1658" s="5">
        <v>89.75</v>
      </c>
      <c r="AL1658" t="s">
        <v>6847</v>
      </c>
      <c r="AM1658" t="s">
        <v>9165</v>
      </c>
      <c r="AN1658" s="5">
        <v>50</v>
      </c>
      <c r="AO1658" s="5">
        <v>0.5</v>
      </c>
      <c r="AP1658" s="5" t="s">
        <v>17701</v>
      </c>
      <c r="AQ1658" s="5">
        <v>69847016</v>
      </c>
      <c r="AR1658" s="5"/>
      <c r="AS1658" s="6" t="e">
        <v>#N/A</v>
      </c>
      <c r="AT1658" s="5" t="e">
        <v>#N/A</v>
      </c>
      <c r="AU1658" t="e">
        <v>#N/A</v>
      </c>
      <c r="AW1658" s="5">
        <v>216</v>
      </c>
      <c r="AX1658" s="5" t="s">
        <v>5068</v>
      </c>
      <c r="AY1658" s="5">
        <v>13</v>
      </c>
      <c r="AZ1658" s="5">
        <v>0</v>
      </c>
      <c r="BA1658" s="5">
        <v>3</v>
      </c>
      <c r="BB1658" t="e">
        <f>VLOOKUP(A1658,names!$A:$H,6,0)</f>
        <v>#N/A</v>
      </c>
      <c r="BC1658" t="e">
        <f>VLOOKUP(A1658,names!$A:$H,7,0)</f>
        <v>#N/A</v>
      </c>
    </row>
    <row r="1659" spans="1:55" hidden="1" x14ac:dyDescent="0.35">
      <c r="A1659" s="5">
        <v>46513</v>
      </c>
      <c r="B1659" t="s">
        <v>2588</v>
      </c>
      <c r="C1659" t="s">
        <v>3608</v>
      </c>
      <c r="D1659" t="s">
        <v>17702</v>
      </c>
      <c r="E1659" t="s">
        <v>17703</v>
      </c>
      <c r="F1659" t="s">
        <v>5071</v>
      </c>
      <c r="G1659" s="5">
        <v>7308642</v>
      </c>
      <c r="H1659" t="s">
        <v>5072</v>
      </c>
      <c r="J1659" s="6">
        <v>36258</v>
      </c>
      <c r="K1659" t="s">
        <v>5062</v>
      </c>
      <c r="L1659" t="s">
        <v>5876</v>
      </c>
      <c r="M1659" s="6">
        <v>43069</v>
      </c>
      <c r="N1659">
        <v>48</v>
      </c>
      <c r="O1659" t="s">
        <v>5877</v>
      </c>
      <c r="P1659" t="s">
        <v>17704</v>
      </c>
      <c r="Q1659" s="14" t="s">
        <v>17705</v>
      </c>
      <c r="R1659" s="15"/>
      <c r="S1659" s="14">
        <v>4294083</v>
      </c>
      <c r="T1659" s="15"/>
      <c r="U1659" s="16"/>
      <c r="V1659" s="17" t="s">
        <v>17706</v>
      </c>
      <c r="W1659" s="6" t="s">
        <v>5076</v>
      </c>
      <c r="X1659" s="6" t="s">
        <v>13088</v>
      </c>
      <c r="Y1659" t="e">
        <v>#N/A</v>
      </c>
      <c r="Z1659" t="e">
        <v>#N/A</v>
      </c>
      <c r="AA1659" t="e">
        <v>#N/A</v>
      </c>
      <c r="AB1659" s="5" t="e">
        <v>#N/A</v>
      </c>
      <c r="AC1659" s="5" t="e">
        <v>#N/A</v>
      </c>
      <c r="AD1659" s="6" t="e">
        <v>#N/A</v>
      </c>
      <c r="AE1659" s="5" t="e">
        <v>#N/A</v>
      </c>
      <c r="AF1659" s="5" t="e">
        <v>#N/A</v>
      </c>
      <c r="AG1659" s="6">
        <v>42959</v>
      </c>
      <c r="AH1659" s="5" t="e">
        <v>#N/A</v>
      </c>
      <c r="AI1659" s="5" t="e">
        <v>#N/A</v>
      </c>
      <c r="AJ1659" s="5">
        <v>1256</v>
      </c>
      <c r="AK1659" s="5">
        <v>89.75</v>
      </c>
      <c r="AL1659" t="s">
        <v>5448</v>
      </c>
      <c r="AM1659" t="s">
        <v>5728</v>
      </c>
      <c r="AN1659" s="5">
        <v>50</v>
      </c>
      <c r="AO1659" s="5">
        <v>0.5</v>
      </c>
      <c r="AP1659" s="5" t="s">
        <v>17707</v>
      </c>
      <c r="AQ1659" s="5">
        <v>72462476</v>
      </c>
      <c r="AR1659" s="5"/>
      <c r="AS1659" s="6" t="e">
        <v>#N/A</v>
      </c>
      <c r="AT1659" s="5" t="e">
        <v>#N/A</v>
      </c>
      <c r="AU1659" t="e">
        <v>#N/A</v>
      </c>
      <c r="AW1659" s="5">
        <v>220</v>
      </c>
      <c r="AX1659" s="5" t="s">
        <v>5068</v>
      </c>
      <c r="AY1659" s="5">
        <v>0</v>
      </c>
      <c r="AZ1659" s="5">
        <v>0</v>
      </c>
      <c r="BA1659" s="5">
        <v>4</v>
      </c>
      <c r="BB1659" t="e">
        <f>VLOOKUP(A1659,names!$A:$H,6,0)</f>
        <v>#N/A</v>
      </c>
      <c r="BC1659" t="e">
        <f>VLOOKUP(A1659,names!$A:$H,7,0)</f>
        <v>#N/A</v>
      </c>
    </row>
    <row r="1660" spans="1:55" hidden="1" x14ac:dyDescent="0.35">
      <c r="A1660" s="5">
        <v>69132</v>
      </c>
      <c r="B1660" t="s">
        <v>17708</v>
      </c>
      <c r="C1660" t="s">
        <v>17709</v>
      </c>
      <c r="D1660" t="s">
        <v>976</v>
      </c>
      <c r="E1660" t="s">
        <v>17710</v>
      </c>
      <c r="F1660" t="s">
        <v>5071</v>
      </c>
      <c r="G1660" s="5">
        <v>9124279</v>
      </c>
      <c r="H1660" t="s">
        <v>5072</v>
      </c>
      <c r="J1660" s="6">
        <v>37917</v>
      </c>
      <c r="K1660" t="s">
        <v>875</v>
      </c>
      <c r="L1660" t="s">
        <v>5302</v>
      </c>
      <c r="M1660" s="6">
        <v>44542</v>
      </c>
      <c r="N1660">
        <v>42</v>
      </c>
      <c r="O1660" t="s">
        <v>5502</v>
      </c>
      <c r="P1660" t="s">
        <v>17711</v>
      </c>
      <c r="Q1660" s="14">
        <v>68063270</v>
      </c>
      <c r="R1660" s="15" t="s">
        <v>17712</v>
      </c>
      <c r="S1660" s="14"/>
      <c r="T1660" s="15"/>
      <c r="U1660" s="16" t="s">
        <v>17713</v>
      </c>
      <c r="V1660" s="17"/>
      <c r="W1660" s="6" t="s">
        <v>5076</v>
      </c>
      <c r="X1660" s="6" t="s">
        <v>5076</v>
      </c>
      <c r="Y1660" t="e">
        <v>#N/A</v>
      </c>
      <c r="Z1660" t="e">
        <v>#N/A</v>
      </c>
      <c r="AA1660" t="e">
        <v>#N/A</v>
      </c>
      <c r="AB1660" s="5" t="e">
        <v>#N/A</v>
      </c>
      <c r="AC1660" s="5" t="e">
        <v>#N/A</v>
      </c>
      <c r="AD1660" s="6" t="e">
        <v>#N/A</v>
      </c>
      <c r="AE1660" s="5" t="e">
        <v>#N/A</v>
      </c>
      <c r="AF1660" s="5" t="e">
        <v>#N/A</v>
      </c>
      <c r="AG1660" s="6" t="s">
        <v>5076</v>
      </c>
      <c r="AH1660" s="5" t="e">
        <v>#N/A</v>
      </c>
      <c r="AI1660" s="5" t="e">
        <v>#N/A</v>
      </c>
      <c r="AJ1660" s="5">
        <v>1250</v>
      </c>
      <c r="AK1660" s="5">
        <v>89.75</v>
      </c>
      <c r="AL1660" t="s">
        <v>8161</v>
      </c>
      <c r="AM1660" t="s">
        <v>5086</v>
      </c>
      <c r="AN1660" s="5">
        <v>40</v>
      </c>
      <c r="AO1660" s="5">
        <v>0.6</v>
      </c>
      <c r="AP1660" s="5" t="s">
        <v>17714</v>
      </c>
      <c r="AQ1660" s="5">
        <v>68088019</v>
      </c>
      <c r="AR1660" s="5" t="s">
        <v>17715</v>
      </c>
      <c r="AS1660" s="6" t="e">
        <v>#N/A</v>
      </c>
      <c r="AT1660" s="5" t="e">
        <v>#N/A</v>
      </c>
      <c r="AU1660" t="e">
        <v>#N/A</v>
      </c>
      <c r="AW1660" s="5">
        <v>156</v>
      </c>
      <c r="AX1660" s="5" t="s">
        <v>5068</v>
      </c>
      <c r="AY1660" s="5">
        <v>27</v>
      </c>
      <c r="AZ1660" s="5">
        <v>0</v>
      </c>
      <c r="BA1660" s="5">
        <v>3</v>
      </c>
      <c r="BB1660" t="e">
        <f>VLOOKUP(A1660,names!$A:$H,6,0)</f>
        <v>#N/A</v>
      </c>
      <c r="BC1660" t="e">
        <f>VLOOKUP(A1660,names!$A:$H,7,0)</f>
        <v>#N/A</v>
      </c>
    </row>
    <row r="1661" spans="1:55" hidden="1" x14ac:dyDescent="0.35">
      <c r="A1661" s="5">
        <v>41293</v>
      </c>
      <c r="B1661" t="s">
        <v>17716</v>
      </c>
      <c r="C1661" t="s">
        <v>1640</v>
      </c>
      <c r="D1661" t="s">
        <v>856</v>
      </c>
      <c r="E1661" t="s">
        <v>17717</v>
      </c>
      <c r="F1661" t="s">
        <v>5061</v>
      </c>
      <c r="G1661" s="5">
        <v>6800543</v>
      </c>
      <c r="H1661" t="e">
        <v>#N/A</v>
      </c>
      <c r="J1661" s="6" t="s">
        <v>7986</v>
      </c>
      <c r="K1661" t="s">
        <v>5090</v>
      </c>
      <c r="L1661" t="s">
        <v>5254</v>
      </c>
      <c r="N1661">
        <v>26</v>
      </c>
      <c r="O1661" t="s">
        <v>5255</v>
      </c>
      <c r="P1661" t="s">
        <v>17718</v>
      </c>
      <c r="Q1661" s="14">
        <v>65602830</v>
      </c>
      <c r="R1661" s="15"/>
      <c r="S1661" s="14"/>
      <c r="T1661" s="15">
        <v>2752036</v>
      </c>
      <c r="U1661" s="16"/>
      <c r="V1661" s="17" t="s">
        <v>17719</v>
      </c>
      <c r="W1661" s="6" t="s">
        <v>5076</v>
      </c>
      <c r="X1661" s="6" t="s">
        <v>17720</v>
      </c>
      <c r="Z1661" t="s">
        <v>16714</v>
      </c>
      <c r="AA1661" t="s">
        <v>17721</v>
      </c>
      <c r="AB1661" s="5" t="s">
        <v>5407</v>
      </c>
      <c r="AC1661" s="5" t="s">
        <v>12016</v>
      </c>
      <c r="AD1661" s="6" t="s">
        <v>6796</v>
      </c>
      <c r="AE1661" s="5">
        <v>4737</v>
      </c>
      <c r="AF1661" s="5" t="s">
        <v>5928</v>
      </c>
      <c r="AG1661" s="6" t="s">
        <v>7611</v>
      </c>
      <c r="AH1661" s="5" t="s">
        <v>17722</v>
      </c>
      <c r="AI1661" s="5"/>
      <c r="AJ1661" s="5">
        <v>1284</v>
      </c>
      <c r="AK1661" s="5">
        <v>89.74</v>
      </c>
      <c r="AL1661" t="s">
        <v>5228</v>
      </c>
      <c r="AM1661" t="s">
        <v>5638</v>
      </c>
      <c r="AN1661" s="5">
        <v>0</v>
      </c>
      <c r="AO1661" s="5">
        <v>0</v>
      </c>
      <c r="AP1661" s="5"/>
      <c r="AQ1661" s="5"/>
      <c r="AR1661" s="5"/>
      <c r="AS1661" s="6" t="s">
        <v>5084</v>
      </c>
      <c r="AT1661" s="5" t="s">
        <v>5860</v>
      </c>
      <c r="AU1661" t="e">
        <v>#N/A</v>
      </c>
      <c r="AW1661" s="5">
        <v>0</v>
      </c>
      <c r="AX1661" s="5">
        <v>0</v>
      </c>
      <c r="AY1661" s="5">
        <v>0</v>
      </c>
      <c r="AZ1661" s="5">
        <v>0</v>
      </c>
      <c r="BA1661" s="5">
        <v>0</v>
      </c>
      <c r="BB1661" t="e">
        <f>VLOOKUP(A1661,names!$A:$H,6,0)</f>
        <v>#N/A</v>
      </c>
      <c r="BC1661" t="e">
        <f>VLOOKUP(A1661,names!$A:$H,7,0)</f>
        <v>#N/A</v>
      </c>
    </row>
    <row r="1662" spans="1:55" hidden="1" x14ac:dyDescent="0.35">
      <c r="A1662" s="5">
        <v>6695</v>
      </c>
      <c r="B1662" t="s">
        <v>17723</v>
      </c>
      <c r="C1662" t="s">
        <v>2083</v>
      </c>
      <c r="D1662" t="s">
        <v>79</v>
      </c>
      <c r="E1662" t="s">
        <v>17724</v>
      </c>
      <c r="F1662" t="s">
        <v>5061</v>
      </c>
      <c r="G1662" s="5">
        <v>4089495</v>
      </c>
      <c r="H1662" t="e">
        <v>#N/A</v>
      </c>
      <c r="J1662" s="6">
        <v>30987</v>
      </c>
      <c r="K1662" t="s">
        <v>5062</v>
      </c>
      <c r="L1662" t="s">
        <v>5302</v>
      </c>
      <c r="M1662" s="6">
        <v>37212</v>
      </c>
      <c r="N1662">
        <v>23</v>
      </c>
      <c r="O1662" t="s">
        <v>5303</v>
      </c>
      <c r="P1662" t="s">
        <v>17725</v>
      </c>
      <c r="Q1662" s="14" t="s">
        <v>17726</v>
      </c>
      <c r="R1662" s="15"/>
      <c r="S1662" s="14"/>
      <c r="T1662" s="15"/>
      <c r="U1662" s="16"/>
      <c r="V1662" s="17" t="s">
        <v>17727</v>
      </c>
      <c r="W1662" s="6" t="s">
        <v>5076</v>
      </c>
      <c r="X1662" s="6">
        <v>38871</v>
      </c>
      <c r="Z1662" t="s">
        <v>12119</v>
      </c>
      <c r="AA1662" t="s">
        <v>17728</v>
      </c>
      <c r="AB1662" s="5" t="s">
        <v>5407</v>
      </c>
      <c r="AC1662" s="5" t="s">
        <v>15952</v>
      </c>
      <c r="AD1662" s="6" t="s">
        <v>14963</v>
      </c>
      <c r="AE1662" s="5">
        <v>1047</v>
      </c>
      <c r="AF1662" s="5" t="s">
        <v>8737</v>
      </c>
      <c r="AG1662" s="6">
        <v>38780</v>
      </c>
      <c r="AH1662" s="5"/>
      <c r="AI1662" s="5"/>
      <c r="AJ1662" s="5">
        <v>1369</v>
      </c>
      <c r="AK1662" s="5">
        <v>89.73</v>
      </c>
      <c r="AL1662" t="s">
        <v>5727</v>
      </c>
      <c r="AN1662" s="5">
        <v>0</v>
      </c>
      <c r="AO1662" s="5">
        <v>0</v>
      </c>
      <c r="AP1662" s="5"/>
      <c r="AQ1662" s="5"/>
      <c r="AR1662" s="5"/>
      <c r="AS1662" s="6" t="s">
        <v>14965</v>
      </c>
      <c r="AT1662" s="5" t="s">
        <v>5860</v>
      </c>
      <c r="AU1662" t="e">
        <v>#N/A</v>
      </c>
      <c r="AW1662" s="5">
        <v>0</v>
      </c>
      <c r="AX1662" s="5">
        <v>0</v>
      </c>
      <c r="AY1662" s="5">
        <v>0</v>
      </c>
      <c r="AZ1662" s="5">
        <v>0</v>
      </c>
      <c r="BA1662" s="5">
        <v>0</v>
      </c>
      <c r="BB1662" t="e">
        <f>VLOOKUP(A1662,names!$A:$H,6,0)</f>
        <v>#N/A</v>
      </c>
      <c r="BC1662" t="e">
        <f>VLOOKUP(A1662,names!$A:$H,7,0)</f>
        <v>#N/A</v>
      </c>
    </row>
    <row r="1663" spans="1:55" hidden="1" x14ac:dyDescent="0.35">
      <c r="A1663" s="5">
        <v>7455</v>
      </c>
      <c r="B1663" t="s">
        <v>17729</v>
      </c>
      <c r="C1663" t="s">
        <v>10511</v>
      </c>
      <c r="D1663" t="s">
        <v>1285</v>
      </c>
      <c r="E1663" t="s">
        <v>17730</v>
      </c>
      <c r="F1663" t="s">
        <v>5061</v>
      </c>
      <c r="G1663" s="5">
        <v>6405711</v>
      </c>
      <c r="H1663" t="e">
        <v>#N/A</v>
      </c>
      <c r="J1663" s="6" t="s">
        <v>17731</v>
      </c>
      <c r="K1663" t="s">
        <v>5062</v>
      </c>
      <c r="L1663" t="s">
        <v>5876</v>
      </c>
      <c r="M1663" s="6">
        <v>37590</v>
      </c>
      <c r="N1663">
        <v>22</v>
      </c>
      <c r="O1663" t="s">
        <v>6659</v>
      </c>
      <c r="P1663" t="s">
        <v>17732</v>
      </c>
      <c r="Q1663" s="14" t="s">
        <v>17733</v>
      </c>
      <c r="R1663" s="15"/>
      <c r="S1663" s="14">
        <v>4702523</v>
      </c>
      <c r="T1663" s="15"/>
      <c r="U1663" s="16" t="s">
        <v>17734</v>
      </c>
      <c r="V1663" s="17"/>
      <c r="W1663" s="6" t="s">
        <v>16566</v>
      </c>
      <c r="X1663" s="6">
        <v>39271</v>
      </c>
      <c r="Z1663" t="s">
        <v>12119</v>
      </c>
      <c r="AA1663" t="s">
        <v>17735</v>
      </c>
      <c r="AB1663" s="5" t="s">
        <v>5407</v>
      </c>
      <c r="AC1663" s="5" t="s">
        <v>15952</v>
      </c>
      <c r="AD1663" s="6" t="s">
        <v>8258</v>
      </c>
      <c r="AE1663" s="5">
        <v>1255</v>
      </c>
      <c r="AF1663" s="5" t="s">
        <v>6606</v>
      </c>
      <c r="AG1663" s="6">
        <v>39121</v>
      </c>
      <c r="AH1663" s="5" t="s">
        <v>17736</v>
      </c>
      <c r="AI1663" s="5"/>
      <c r="AJ1663" s="5">
        <v>1425</v>
      </c>
      <c r="AK1663" s="5">
        <v>89.72</v>
      </c>
      <c r="AL1663" t="s">
        <v>5148</v>
      </c>
      <c r="AN1663" s="5">
        <v>0</v>
      </c>
      <c r="AO1663" s="5">
        <v>0</v>
      </c>
      <c r="AP1663" s="5"/>
      <c r="AQ1663" s="5"/>
      <c r="AR1663" s="5"/>
      <c r="AS1663" s="6" t="s">
        <v>8261</v>
      </c>
      <c r="AT1663" s="5" t="s">
        <v>5860</v>
      </c>
      <c r="AU1663" t="e">
        <v>#N/A</v>
      </c>
      <c r="AW1663" s="5">
        <v>0</v>
      </c>
      <c r="AX1663" s="5">
        <v>0</v>
      </c>
      <c r="AY1663" s="5">
        <v>0</v>
      </c>
      <c r="AZ1663" s="5">
        <v>0</v>
      </c>
      <c r="BA1663" s="5">
        <v>0</v>
      </c>
      <c r="BB1663" t="e">
        <f>VLOOKUP(A1663,names!$A:$H,6,0)</f>
        <v>#N/A</v>
      </c>
      <c r="BC1663" t="e">
        <f>VLOOKUP(A1663,names!$A:$H,7,0)</f>
        <v>#N/A</v>
      </c>
    </row>
    <row r="1664" spans="1:55" hidden="1" x14ac:dyDescent="0.35">
      <c r="A1664" s="5">
        <v>28393</v>
      </c>
      <c r="B1664" t="s">
        <v>17737</v>
      </c>
      <c r="C1664" t="s">
        <v>17738</v>
      </c>
      <c r="D1664" t="s">
        <v>3155</v>
      </c>
      <c r="E1664" t="s">
        <v>17739</v>
      </c>
      <c r="F1664" t="s">
        <v>5061</v>
      </c>
      <c r="G1664" s="5">
        <v>5165775</v>
      </c>
      <c r="H1664" t="e">
        <v>#N/A</v>
      </c>
      <c r="J1664" s="6">
        <v>34978</v>
      </c>
      <c r="K1664" t="s">
        <v>5062</v>
      </c>
      <c r="L1664" t="s">
        <v>5291</v>
      </c>
      <c r="M1664" s="6">
        <v>41608</v>
      </c>
      <c r="N1664">
        <v>16</v>
      </c>
      <c r="O1664" t="s">
        <v>5292</v>
      </c>
      <c r="P1664" t="s">
        <v>17740</v>
      </c>
      <c r="Q1664" s="14">
        <v>69457455</v>
      </c>
      <c r="R1664" s="15"/>
      <c r="S1664" s="14"/>
      <c r="T1664" s="15">
        <v>4456232</v>
      </c>
      <c r="U1664" s="16"/>
      <c r="V1664" s="17" t="s">
        <v>17741</v>
      </c>
      <c r="W1664" s="6">
        <v>43594</v>
      </c>
      <c r="X1664" s="6">
        <v>43780</v>
      </c>
      <c r="Y1664" t="s">
        <v>5918</v>
      </c>
      <c r="Z1664" t="s">
        <v>6984</v>
      </c>
      <c r="AA1664" t="s">
        <v>17742</v>
      </c>
      <c r="AB1664" s="5" t="s">
        <v>5407</v>
      </c>
      <c r="AC1664" s="5" t="s">
        <v>15952</v>
      </c>
      <c r="AD1664" s="6" t="s">
        <v>5927</v>
      </c>
      <c r="AE1664" s="5">
        <v>4216</v>
      </c>
      <c r="AF1664" s="5" t="s">
        <v>5928</v>
      </c>
      <c r="AG1664" s="6" t="s">
        <v>10715</v>
      </c>
      <c r="AH1664" s="5" t="s">
        <v>17743</v>
      </c>
      <c r="AI1664" s="5"/>
      <c r="AJ1664" s="5">
        <v>1125</v>
      </c>
      <c r="AK1664" s="5">
        <v>89.72</v>
      </c>
      <c r="AL1664" t="s">
        <v>5158</v>
      </c>
      <c r="AN1664" s="5">
        <v>0</v>
      </c>
      <c r="AO1664" s="5">
        <v>0</v>
      </c>
      <c r="AP1664" s="5"/>
      <c r="AQ1664" s="5"/>
      <c r="AR1664" s="5"/>
      <c r="AS1664" s="6">
        <v>43472</v>
      </c>
      <c r="AT1664" s="5" t="s">
        <v>9400</v>
      </c>
      <c r="AU1664" t="e">
        <v>#N/A</v>
      </c>
      <c r="AW1664" s="5">
        <v>0</v>
      </c>
      <c r="AX1664" s="5">
        <v>0</v>
      </c>
      <c r="AY1664" s="5">
        <v>0</v>
      </c>
      <c r="AZ1664" s="5">
        <v>0</v>
      </c>
      <c r="BA1664" s="5">
        <v>0</v>
      </c>
      <c r="BB1664" t="e">
        <f>VLOOKUP(A1664,names!$A:$H,6,0)</f>
        <v>#N/A</v>
      </c>
      <c r="BC1664" t="e">
        <f>VLOOKUP(A1664,names!$A:$H,7,0)</f>
        <v>#N/A</v>
      </c>
    </row>
    <row r="1665" spans="1:55" hidden="1" x14ac:dyDescent="0.35">
      <c r="A1665" s="5">
        <v>10774</v>
      </c>
      <c r="B1665" t="s">
        <v>3473</v>
      </c>
      <c r="C1665" t="s">
        <v>1692</v>
      </c>
      <c r="D1665" t="s">
        <v>17744</v>
      </c>
      <c r="E1665" t="s">
        <v>17745</v>
      </c>
      <c r="F1665" t="s">
        <v>5061</v>
      </c>
      <c r="G1665" s="5">
        <v>4781912</v>
      </c>
      <c r="H1665" t="e">
        <v>#N/A</v>
      </c>
      <c r="J1665" s="6" t="s">
        <v>17746</v>
      </c>
      <c r="K1665" t="s">
        <v>5090</v>
      </c>
      <c r="L1665" t="s">
        <v>5270</v>
      </c>
      <c r="M1665" s="6">
        <v>38331</v>
      </c>
      <c r="N1665">
        <v>7</v>
      </c>
      <c r="O1665" t="s">
        <v>5271</v>
      </c>
      <c r="P1665" t="s">
        <v>17747</v>
      </c>
      <c r="Q1665" s="14" t="s">
        <v>17748</v>
      </c>
      <c r="R1665" s="15"/>
      <c r="S1665" s="14"/>
      <c r="T1665" s="15"/>
      <c r="U1665" s="16" t="s">
        <v>17749</v>
      </c>
      <c r="V1665" s="17"/>
      <c r="W1665" s="6">
        <v>39883</v>
      </c>
      <c r="X1665" s="6">
        <v>40129</v>
      </c>
      <c r="Z1665" t="s">
        <v>12119</v>
      </c>
      <c r="AA1665" t="s">
        <v>17750</v>
      </c>
      <c r="AB1665" s="5" t="s">
        <v>5407</v>
      </c>
      <c r="AC1665" s="5" t="s">
        <v>12016</v>
      </c>
      <c r="AD1665" s="6" t="s">
        <v>9078</v>
      </c>
      <c r="AE1665" s="5">
        <v>1811</v>
      </c>
      <c r="AF1665" s="5" t="s">
        <v>17408</v>
      </c>
      <c r="AG1665" s="6">
        <v>40483</v>
      </c>
      <c r="AH1665" s="5" t="s">
        <v>17751</v>
      </c>
      <c r="AI1665" s="5"/>
      <c r="AJ1665" s="5">
        <v>1252</v>
      </c>
      <c r="AK1665" s="5">
        <v>89.71</v>
      </c>
      <c r="AL1665" t="s">
        <v>5815</v>
      </c>
      <c r="AN1665" s="5">
        <v>0</v>
      </c>
      <c r="AO1665" s="5">
        <v>0</v>
      </c>
      <c r="AP1665" s="5"/>
      <c r="AQ1665" s="5"/>
      <c r="AR1665" s="5"/>
      <c r="AS1665" s="6" t="s">
        <v>6609</v>
      </c>
      <c r="AT1665" s="5" t="s">
        <v>5860</v>
      </c>
      <c r="AU1665" t="s">
        <v>17752</v>
      </c>
      <c r="AW1665" s="5">
        <v>0</v>
      </c>
      <c r="AX1665" s="5">
        <v>0</v>
      </c>
      <c r="AY1665" s="5">
        <v>0</v>
      </c>
      <c r="AZ1665" s="5">
        <v>0</v>
      </c>
      <c r="BA1665" s="5">
        <v>0</v>
      </c>
      <c r="BB1665" t="e">
        <f>VLOOKUP(A1665,names!$A:$H,6,0)</f>
        <v>#N/A</v>
      </c>
      <c r="BC1665" t="e">
        <f>VLOOKUP(A1665,names!$A:$H,7,0)</f>
        <v>#N/A</v>
      </c>
    </row>
    <row r="1666" spans="1:55" hidden="1" x14ac:dyDescent="0.35">
      <c r="A1666" s="5">
        <v>45667</v>
      </c>
      <c r="B1666" t="s">
        <v>17753</v>
      </c>
      <c r="C1666" t="s">
        <v>1147</v>
      </c>
      <c r="D1666" t="s">
        <v>684</v>
      </c>
      <c r="E1666" t="s">
        <v>17754</v>
      </c>
      <c r="F1666" t="s">
        <v>5071</v>
      </c>
      <c r="G1666" s="5">
        <v>6401129</v>
      </c>
      <c r="H1666" t="s">
        <v>5106</v>
      </c>
      <c r="J1666" s="6">
        <v>36441</v>
      </c>
      <c r="K1666" t="s">
        <v>5062</v>
      </c>
      <c r="L1666" t="s">
        <v>5107</v>
      </c>
      <c r="M1666" s="6">
        <v>43069</v>
      </c>
      <c r="N1666">
        <v>33</v>
      </c>
      <c r="O1666" t="s">
        <v>5445</v>
      </c>
      <c r="P1666" t="s">
        <v>17755</v>
      </c>
      <c r="Q1666" s="14" t="s">
        <v>17756</v>
      </c>
      <c r="R1666" s="15"/>
      <c r="S1666" s="14">
        <v>4797840</v>
      </c>
      <c r="T1666" s="15"/>
      <c r="U1666" s="16" t="s">
        <v>17757</v>
      </c>
      <c r="V1666" s="17" t="s">
        <v>17758</v>
      </c>
      <c r="W1666" s="6" t="s">
        <v>5076</v>
      </c>
      <c r="X1666" s="6">
        <v>43437</v>
      </c>
      <c r="Y1666" t="e">
        <v>#N/A</v>
      </c>
      <c r="Z1666" t="e">
        <v>#N/A</v>
      </c>
      <c r="AA1666" t="e">
        <v>#N/A</v>
      </c>
      <c r="AB1666" s="5" t="e">
        <v>#N/A</v>
      </c>
      <c r="AC1666" s="5" t="e">
        <v>#N/A</v>
      </c>
      <c r="AD1666" s="6" t="e">
        <v>#N/A</v>
      </c>
      <c r="AE1666" s="5" t="e">
        <v>#N/A</v>
      </c>
      <c r="AF1666" s="5" t="e">
        <v>#N/A</v>
      </c>
      <c r="AG1666" s="6" t="s">
        <v>5157</v>
      </c>
      <c r="AH1666" s="5" t="e">
        <v>#N/A</v>
      </c>
      <c r="AI1666" s="5" t="e">
        <v>#N/A</v>
      </c>
      <c r="AJ1666" s="5">
        <v>1352</v>
      </c>
      <c r="AK1666" s="5">
        <v>89.71</v>
      </c>
      <c r="AL1666" t="s">
        <v>5158</v>
      </c>
      <c r="AM1666" t="s">
        <v>5605</v>
      </c>
      <c r="AN1666" s="5">
        <v>50</v>
      </c>
      <c r="AO1666" s="5">
        <v>0.5</v>
      </c>
      <c r="AP1666" s="5" t="s">
        <v>17759</v>
      </c>
      <c r="AQ1666" s="5" t="s">
        <v>17760</v>
      </c>
      <c r="AR1666" s="5" t="s">
        <v>17761</v>
      </c>
      <c r="AS1666" s="6" t="e">
        <v>#N/A</v>
      </c>
      <c r="AT1666" s="5" t="e">
        <v>#N/A</v>
      </c>
      <c r="AU1666" t="e">
        <v>#N/A</v>
      </c>
      <c r="AW1666" s="5">
        <v>45</v>
      </c>
      <c r="AX1666" s="5" t="s">
        <v>5068</v>
      </c>
      <c r="AY1666" s="5">
        <v>26</v>
      </c>
      <c r="AZ1666" s="5">
        <v>0</v>
      </c>
      <c r="BA1666" s="5">
        <v>0</v>
      </c>
      <c r="BB1666" t="e">
        <f>VLOOKUP(A1666,names!$A:$H,6,0)</f>
        <v>#N/A</v>
      </c>
      <c r="BC1666" t="e">
        <f>VLOOKUP(A1666,names!$A:$H,7,0)</f>
        <v>#N/A</v>
      </c>
    </row>
    <row r="1667" spans="1:55" hidden="1" x14ac:dyDescent="0.35">
      <c r="A1667" s="5">
        <v>51143</v>
      </c>
      <c r="B1667" t="s">
        <v>2386</v>
      </c>
      <c r="C1667" t="s">
        <v>259</v>
      </c>
      <c r="D1667" t="s">
        <v>271</v>
      </c>
      <c r="E1667" t="s">
        <v>17762</v>
      </c>
      <c r="F1667" t="s">
        <v>5071</v>
      </c>
      <c r="G1667" s="5">
        <v>6194627</v>
      </c>
      <c r="H1667" t="s">
        <v>5072</v>
      </c>
      <c r="J1667" s="6">
        <v>37137</v>
      </c>
      <c r="K1667" t="s">
        <v>5090</v>
      </c>
      <c r="L1667" t="s">
        <v>5119</v>
      </c>
      <c r="M1667" s="6">
        <v>43441</v>
      </c>
      <c r="N1667">
        <v>34</v>
      </c>
      <c r="O1667" t="s">
        <v>6273</v>
      </c>
      <c r="P1667" t="s">
        <v>17763</v>
      </c>
      <c r="Q1667" s="14">
        <v>76201362</v>
      </c>
      <c r="R1667" s="15"/>
      <c r="S1667" s="14"/>
      <c r="T1667" s="15"/>
      <c r="U1667" s="16" t="s">
        <v>17764</v>
      </c>
      <c r="V1667" s="17"/>
      <c r="W1667" s="6" t="s">
        <v>5076</v>
      </c>
      <c r="X1667" s="6" t="s">
        <v>5496</v>
      </c>
      <c r="Y1667" t="e">
        <v>#N/A</v>
      </c>
      <c r="Z1667" t="e">
        <v>#N/A</v>
      </c>
      <c r="AA1667" t="e">
        <v>#N/A</v>
      </c>
      <c r="AB1667" s="5" t="e">
        <v>#N/A</v>
      </c>
      <c r="AC1667" s="5" t="e">
        <v>#N/A</v>
      </c>
      <c r="AD1667" s="6" t="e">
        <v>#N/A</v>
      </c>
      <c r="AE1667" s="5" t="e">
        <v>#N/A</v>
      </c>
      <c r="AF1667" s="5" t="e">
        <v>#N/A</v>
      </c>
      <c r="AG1667" s="6">
        <v>43293</v>
      </c>
      <c r="AH1667" s="5" t="e">
        <v>#N/A</v>
      </c>
      <c r="AI1667" s="5" t="e">
        <v>#N/A</v>
      </c>
      <c r="AJ1667" s="5">
        <v>1285</v>
      </c>
      <c r="AK1667" s="5">
        <v>89.71</v>
      </c>
      <c r="AL1667" t="s">
        <v>5555</v>
      </c>
      <c r="AM1667" t="s">
        <v>5086</v>
      </c>
      <c r="AN1667" s="5">
        <v>40</v>
      </c>
      <c r="AO1667" s="5">
        <v>0.6</v>
      </c>
      <c r="AP1667" s="5" t="s">
        <v>17765</v>
      </c>
      <c r="AQ1667" s="5" t="s">
        <v>17766</v>
      </c>
      <c r="AR1667" s="5"/>
      <c r="AS1667" s="6" t="e">
        <v>#N/A</v>
      </c>
      <c r="AT1667" s="5" t="e">
        <v>#N/A</v>
      </c>
      <c r="AU1667" t="e">
        <v>#N/A</v>
      </c>
      <c r="AW1667" s="5">
        <v>242</v>
      </c>
      <c r="AX1667" s="5" t="s">
        <v>5068</v>
      </c>
      <c r="AY1667" s="5">
        <v>16</v>
      </c>
      <c r="AZ1667" s="5">
        <v>0</v>
      </c>
      <c r="BA1667" s="5">
        <v>4</v>
      </c>
      <c r="BB1667" t="e">
        <f>VLOOKUP(A1667,names!$A:$H,6,0)</f>
        <v>#N/A</v>
      </c>
      <c r="BC1667" t="e">
        <f>VLOOKUP(A1667,names!$A:$H,7,0)</f>
        <v>#N/A</v>
      </c>
    </row>
    <row r="1668" spans="1:55" hidden="1" x14ac:dyDescent="0.35">
      <c r="A1668" s="5">
        <v>64546</v>
      </c>
      <c r="B1668" t="s">
        <v>17767</v>
      </c>
      <c r="C1668" t="s">
        <v>17768</v>
      </c>
      <c r="D1668" t="s">
        <v>177</v>
      </c>
      <c r="E1668" t="s">
        <v>17769</v>
      </c>
      <c r="F1668" t="s">
        <v>5071</v>
      </c>
      <c r="G1668" s="5">
        <v>6524240</v>
      </c>
      <c r="H1668" t="s">
        <v>5106</v>
      </c>
      <c r="J1668" s="6">
        <v>37421</v>
      </c>
      <c r="K1668" t="s">
        <v>5062</v>
      </c>
      <c r="L1668" t="s">
        <v>5350</v>
      </c>
      <c r="M1668" s="6">
        <v>43830</v>
      </c>
      <c r="N1668">
        <v>40</v>
      </c>
      <c r="O1668" t="s">
        <v>5351</v>
      </c>
      <c r="P1668" t="s">
        <v>17770</v>
      </c>
      <c r="Q1668" s="14" t="s">
        <v>17771</v>
      </c>
      <c r="R1668" s="15" t="s">
        <v>17771</v>
      </c>
      <c r="S1668" s="14"/>
      <c r="T1668" s="15"/>
      <c r="U1668" s="16" t="s">
        <v>17772</v>
      </c>
      <c r="V1668" s="17"/>
      <c r="W1668" s="6" t="s">
        <v>5076</v>
      </c>
      <c r="X1668" s="6" t="s">
        <v>5694</v>
      </c>
      <c r="Y1668" t="e">
        <v>#N/A</v>
      </c>
      <c r="Z1668" t="e">
        <v>#N/A</v>
      </c>
      <c r="AA1668" t="e">
        <v>#N/A</v>
      </c>
      <c r="AB1668" s="5" t="e">
        <v>#N/A</v>
      </c>
      <c r="AC1668" s="5" t="e">
        <v>#N/A</v>
      </c>
      <c r="AD1668" s="6" t="e">
        <v>#N/A</v>
      </c>
      <c r="AE1668" s="5" t="e">
        <v>#N/A</v>
      </c>
      <c r="AF1668" s="5" t="e">
        <v>#N/A</v>
      </c>
      <c r="AG1668" s="6">
        <v>43781</v>
      </c>
      <c r="AH1668" s="5" t="e">
        <v>#N/A</v>
      </c>
      <c r="AI1668" s="5" t="e">
        <v>#N/A</v>
      </c>
      <c r="AJ1668" s="5">
        <v>931</v>
      </c>
      <c r="AK1668" s="5">
        <v>89.71</v>
      </c>
      <c r="AL1668" t="s">
        <v>5125</v>
      </c>
      <c r="AM1668" t="s">
        <v>5115</v>
      </c>
      <c r="AN1668" s="5">
        <v>50</v>
      </c>
      <c r="AO1668" s="5">
        <v>0.5</v>
      </c>
      <c r="AP1668" s="5" t="s">
        <v>17773</v>
      </c>
      <c r="AQ1668" s="5"/>
      <c r="AR1668" s="5"/>
      <c r="AS1668" s="6" t="e">
        <v>#N/A</v>
      </c>
      <c r="AT1668" s="5" t="e">
        <v>#N/A</v>
      </c>
      <c r="AU1668" t="e">
        <v>#N/A</v>
      </c>
      <c r="AW1668" s="5">
        <v>96</v>
      </c>
      <c r="AX1668" s="5" t="s">
        <v>5068</v>
      </c>
      <c r="AY1668" s="5">
        <v>29</v>
      </c>
      <c r="AZ1668" s="5">
        <v>0</v>
      </c>
      <c r="BA1668" s="5">
        <v>3</v>
      </c>
      <c r="BB1668" t="e">
        <f>VLOOKUP(A1668,names!$A:$H,6,0)</f>
        <v>#N/A</v>
      </c>
      <c r="BC1668" t="e">
        <f>VLOOKUP(A1668,names!$A:$H,7,0)</f>
        <v>#N/A</v>
      </c>
    </row>
    <row r="1669" spans="1:55" hidden="1" x14ac:dyDescent="0.35">
      <c r="A1669" s="5">
        <v>33203</v>
      </c>
      <c r="B1669" t="s">
        <v>15219</v>
      </c>
      <c r="C1669" t="s">
        <v>968</v>
      </c>
      <c r="D1669" t="s">
        <v>17774</v>
      </c>
      <c r="E1669" t="s">
        <v>17775</v>
      </c>
      <c r="F1669" t="s">
        <v>5061</v>
      </c>
      <c r="G1669" s="5" t="s">
        <v>17776</v>
      </c>
      <c r="H1669" t="e">
        <v>#N/A</v>
      </c>
      <c r="J1669" s="6" t="s">
        <v>17777</v>
      </c>
      <c r="K1669" t="s">
        <v>5090</v>
      </c>
      <c r="L1669" t="s">
        <v>5270</v>
      </c>
      <c r="M1669" s="6">
        <v>41985</v>
      </c>
      <c r="N1669">
        <v>7</v>
      </c>
      <c r="O1669" t="s">
        <v>5271</v>
      </c>
      <c r="P1669" t="s">
        <v>17778</v>
      </c>
      <c r="Q1669" s="14" t="s">
        <v>17779</v>
      </c>
      <c r="R1669" s="15"/>
      <c r="S1669" s="14">
        <v>2730242</v>
      </c>
      <c r="T1669" s="15"/>
      <c r="U1669" s="16"/>
      <c r="V1669" s="17" t="s">
        <v>17780</v>
      </c>
      <c r="W1669" s="6" t="s">
        <v>5076</v>
      </c>
      <c r="X1669" s="6" t="s">
        <v>17781</v>
      </c>
      <c r="Z1669" t="s">
        <v>11938</v>
      </c>
      <c r="AA1669" t="s">
        <v>17782</v>
      </c>
      <c r="AB1669" s="5" t="s">
        <v>11614</v>
      </c>
      <c r="AC1669" s="5" t="s">
        <v>15952</v>
      </c>
      <c r="AD1669" s="6" t="s">
        <v>6796</v>
      </c>
      <c r="AE1669" s="5">
        <v>4434</v>
      </c>
      <c r="AF1669" s="5" t="s">
        <v>5928</v>
      </c>
      <c r="AG1669" s="6" t="s">
        <v>6900</v>
      </c>
      <c r="AH1669" s="5" t="s">
        <v>17783</v>
      </c>
      <c r="AI1669" s="5"/>
      <c r="AJ1669" s="5">
        <v>1192</v>
      </c>
      <c r="AK1669" s="5">
        <v>89.7</v>
      </c>
      <c r="AL1669" t="s">
        <v>5497</v>
      </c>
      <c r="AM1669" t="s">
        <v>5086</v>
      </c>
      <c r="AN1669" s="5">
        <v>0</v>
      </c>
      <c r="AO1669" s="5">
        <v>0</v>
      </c>
      <c r="AP1669" s="5"/>
      <c r="AQ1669" s="5"/>
      <c r="AR1669" s="5"/>
      <c r="AS1669" s="6" t="s">
        <v>8859</v>
      </c>
      <c r="AT1669" s="5" t="s">
        <v>6989</v>
      </c>
      <c r="AU1669" t="e">
        <v>#N/A</v>
      </c>
      <c r="AV1669" t="s">
        <v>17784</v>
      </c>
      <c r="AW1669" s="5">
        <v>0</v>
      </c>
      <c r="AX1669" s="5">
        <v>0</v>
      </c>
      <c r="AY1669" s="5">
        <v>0</v>
      </c>
      <c r="AZ1669" s="5">
        <v>0</v>
      </c>
      <c r="BA1669" s="5">
        <v>0</v>
      </c>
      <c r="BB1669" t="e">
        <f>VLOOKUP(A1669,names!$A:$H,6,0)</f>
        <v>#N/A</v>
      </c>
      <c r="BC1669" t="e">
        <f>VLOOKUP(A1669,names!$A:$H,7,0)</f>
        <v>#N/A</v>
      </c>
    </row>
    <row r="1670" spans="1:55" hidden="1" x14ac:dyDescent="0.35">
      <c r="A1670" s="5">
        <v>37353</v>
      </c>
      <c r="B1670" t="s">
        <v>17785</v>
      </c>
      <c r="C1670" t="s">
        <v>13430</v>
      </c>
      <c r="D1670" t="s">
        <v>17786</v>
      </c>
      <c r="E1670" t="s">
        <v>17787</v>
      </c>
      <c r="F1670" t="s">
        <v>5061</v>
      </c>
      <c r="G1670" s="5">
        <v>6164549</v>
      </c>
      <c r="H1670" t="e">
        <v>#N/A</v>
      </c>
      <c r="J1670" s="6" t="s">
        <v>17788</v>
      </c>
      <c r="K1670" t="s">
        <v>5090</v>
      </c>
      <c r="L1670" t="s">
        <v>5270</v>
      </c>
      <c r="M1670" s="6">
        <v>42343</v>
      </c>
      <c r="N1670">
        <v>7</v>
      </c>
      <c r="O1670" t="s">
        <v>5271</v>
      </c>
      <c r="P1670" t="s">
        <v>17789</v>
      </c>
      <c r="Q1670" s="14">
        <v>70515735</v>
      </c>
      <c r="R1670" s="15"/>
      <c r="S1670" s="14"/>
      <c r="T1670" s="15"/>
      <c r="U1670" s="16"/>
      <c r="V1670" s="17" t="s">
        <v>17790</v>
      </c>
      <c r="W1670" s="6" t="s">
        <v>5076</v>
      </c>
      <c r="X1670" s="6" t="s">
        <v>17791</v>
      </c>
      <c r="Y1670" t="s">
        <v>5406</v>
      </c>
      <c r="Z1670" t="s">
        <v>5855</v>
      </c>
      <c r="AA1670" t="s">
        <v>17792</v>
      </c>
      <c r="AB1670" s="5" t="s">
        <v>5407</v>
      </c>
      <c r="AC1670" s="5" t="s">
        <v>15952</v>
      </c>
      <c r="AD1670" s="6" t="s">
        <v>6796</v>
      </c>
      <c r="AE1670" s="5">
        <v>4884</v>
      </c>
      <c r="AF1670" s="5" t="s">
        <v>5928</v>
      </c>
      <c r="AG1670" s="6" t="s">
        <v>8454</v>
      </c>
      <c r="AH1670" s="5" t="s">
        <v>17793</v>
      </c>
      <c r="AI1670" s="5"/>
      <c r="AJ1670" s="5">
        <v>1263</v>
      </c>
      <c r="AK1670" s="5">
        <v>89.7</v>
      </c>
      <c r="AL1670" t="s">
        <v>5239</v>
      </c>
      <c r="AM1670" t="s">
        <v>5638</v>
      </c>
      <c r="AN1670" s="5">
        <v>0</v>
      </c>
      <c r="AO1670" s="5">
        <v>0</v>
      </c>
      <c r="AP1670" s="5"/>
      <c r="AQ1670" s="5"/>
      <c r="AR1670" s="5"/>
      <c r="AS1670" s="6" t="s">
        <v>17794</v>
      </c>
      <c r="AT1670" s="5" t="s">
        <v>6989</v>
      </c>
      <c r="AU1670" t="e">
        <v>#N/A</v>
      </c>
      <c r="AV1670" t="s">
        <v>17795</v>
      </c>
      <c r="AW1670" s="5">
        <v>0</v>
      </c>
      <c r="AX1670" s="5">
        <v>0</v>
      </c>
      <c r="AY1670" s="5">
        <v>0</v>
      </c>
      <c r="AZ1670" s="5">
        <v>0</v>
      </c>
      <c r="BA1670" s="5">
        <v>0</v>
      </c>
      <c r="BB1670" t="e">
        <f>VLOOKUP(A1670,names!$A:$H,6,0)</f>
        <v>#N/A</v>
      </c>
      <c r="BC1670" t="e">
        <f>VLOOKUP(A1670,names!$A:$H,7,0)</f>
        <v>#N/A</v>
      </c>
    </row>
    <row r="1671" spans="1:55" hidden="1" x14ac:dyDescent="0.35">
      <c r="A1671" s="5">
        <v>32331</v>
      </c>
      <c r="B1671" t="s">
        <v>2388</v>
      </c>
      <c r="C1671" t="s">
        <v>2389</v>
      </c>
      <c r="D1671" t="s">
        <v>114</v>
      </c>
      <c r="E1671" t="s">
        <v>2390</v>
      </c>
      <c r="F1671" t="s">
        <v>5061</v>
      </c>
      <c r="G1671" s="5">
        <v>10931481</v>
      </c>
      <c r="H1671" t="e">
        <v>#N/A</v>
      </c>
      <c r="J1671" s="6" t="s">
        <v>17796</v>
      </c>
      <c r="K1671" t="s">
        <v>5090</v>
      </c>
      <c r="L1671" t="s">
        <v>5131</v>
      </c>
      <c r="M1671" s="6">
        <v>41971</v>
      </c>
      <c r="N1671">
        <v>17</v>
      </c>
      <c r="O1671" t="s">
        <v>5132</v>
      </c>
      <c r="P1671" t="s">
        <v>17797</v>
      </c>
      <c r="Q1671" s="14" t="s">
        <v>17798</v>
      </c>
      <c r="R1671" s="15"/>
      <c r="S1671" s="14">
        <v>2793558</v>
      </c>
      <c r="T1671" s="15"/>
      <c r="U1671" s="16"/>
      <c r="V1671" s="17" t="s">
        <v>17799</v>
      </c>
      <c r="W1671" s="6" t="s">
        <v>5076</v>
      </c>
      <c r="X1671" s="6" t="s">
        <v>12118</v>
      </c>
      <c r="Z1671" t="s">
        <v>6984</v>
      </c>
      <c r="AA1671" t="s">
        <v>17800</v>
      </c>
      <c r="AB1671" s="5" t="s">
        <v>5407</v>
      </c>
      <c r="AC1671" s="5" t="s">
        <v>15952</v>
      </c>
      <c r="AD1671" s="6" t="s">
        <v>6796</v>
      </c>
      <c r="AE1671" s="5">
        <v>4436</v>
      </c>
      <c r="AF1671" s="5" t="s">
        <v>5928</v>
      </c>
      <c r="AG1671" s="6" t="s">
        <v>6900</v>
      </c>
      <c r="AH1671" s="5" t="s">
        <v>17801</v>
      </c>
      <c r="AI1671" s="5"/>
      <c r="AJ1671" s="5">
        <v>1456</v>
      </c>
      <c r="AK1671" s="5">
        <v>89.69</v>
      </c>
      <c r="AL1671" t="s">
        <v>5745</v>
      </c>
      <c r="AN1671" s="5">
        <v>0</v>
      </c>
      <c r="AO1671" s="5">
        <v>0</v>
      </c>
      <c r="AP1671" s="5"/>
      <c r="AQ1671" s="5"/>
      <c r="AR1671" s="5"/>
      <c r="AS1671" s="6">
        <v>43718</v>
      </c>
      <c r="AT1671" s="5" t="s">
        <v>6989</v>
      </c>
      <c r="AU1671" t="e">
        <v>#N/A</v>
      </c>
      <c r="AW1671" s="5">
        <v>0</v>
      </c>
      <c r="AX1671" s="5">
        <v>0</v>
      </c>
      <c r="AY1671" s="5">
        <v>0</v>
      </c>
      <c r="AZ1671" s="5">
        <v>0</v>
      </c>
      <c r="BA1671" s="5">
        <v>0</v>
      </c>
      <c r="BB1671" t="e">
        <f>VLOOKUP(A1671,names!$A:$H,6,0)</f>
        <v>#N/A</v>
      </c>
      <c r="BC1671" t="e">
        <f>VLOOKUP(A1671,names!$A:$H,7,0)</f>
        <v>#N/A</v>
      </c>
    </row>
    <row r="1672" spans="1:55" hidden="1" x14ac:dyDescent="0.35">
      <c r="A1672" s="5">
        <v>14105</v>
      </c>
      <c r="B1672" t="s">
        <v>17802</v>
      </c>
      <c r="C1672" t="s">
        <v>34</v>
      </c>
      <c r="D1672" t="s">
        <v>1653</v>
      </c>
      <c r="E1672" t="s">
        <v>17803</v>
      </c>
      <c r="F1672" t="s">
        <v>5061</v>
      </c>
      <c r="G1672" s="5">
        <v>6535292</v>
      </c>
      <c r="H1672" t="e">
        <v>#N/A</v>
      </c>
      <c r="J1672" s="6" t="s">
        <v>17804</v>
      </c>
      <c r="K1672" t="s">
        <v>5062</v>
      </c>
      <c r="L1672" t="s">
        <v>5302</v>
      </c>
      <c r="M1672" s="6">
        <v>39032</v>
      </c>
      <c r="N1672">
        <v>23</v>
      </c>
      <c r="O1672" t="s">
        <v>5303</v>
      </c>
      <c r="P1672" t="s">
        <v>17805</v>
      </c>
      <c r="Q1672" s="14" t="s">
        <v>17806</v>
      </c>
      <c r="R1672" s="15"/>
      <c r="S1672" s="14">
        <v>4284593</v>
      </c>
      <c r="T1672" s="15"/>
      <c r="U1672" s="16"/>
      <c r="V1672" s="17" t="s">
        <v>17807</v>
      </c>
      <c r="W1672" s="6" t="s">
        <v>6113</v>
      </c>
      <c r="X1672" s="6">
        <v>40827</v>
      </c>
      <c r="Z1672" t="s">
        <v>5855</v>
      </c>
      <c r="AA1672" t="s">
        <v>17808</v>
      </c>
      <c r="AB1672" s="5" t="s">
        <v>5407</v>
      </c>
      <c r="AC1672" s="5"/>
      <c r="AD1672" s="6">
        <v>40888</v>
      </c>
      <c r="AE1672" s="5">
        <v>2133</v>
      </c>
      <c r="AF1672" s="5" t="s">
        <v>5857</v>
      </c>
      <c r="AG1672" s="6">
        <v>40858</v>
      </c>
      <c r="AH1672" s="5" t="s">
        <v>17809</v>
      </c>
      <c r="AI1672" s="5"/>
      <c r="AJ1672" s="5">
        <v>1390</v>
      </c>
      <c r="AK1672" s="5">
        <v>89.69</v>
      </c>
      <c r="AL1672" t="s">
        <v>5169</v>
      </c>
      <c r="AN1672" s="5">
        <v>0</v>
      </c>
      <c r="AO1672" s="5">
        <v>0</v>
      </c>
      <c r="AP1672" s="5"/>
      <c r="AQ1672" s="5"/>
      <c r="AR1672" s="5"/>
      <c r="AS1672" s="6" t="s">
        <v>6117</v>
      </c>
      <c r="AT1672" s="5" t="s">
        <v>14446</v>
      </c>
      <c r="AU1672" t="e">
        <v>#N/A</v>
      </c>
      <c r="AW1672" s="5">
        <v>0</v>
      </c>
      <c r="AX1672" s="5">
        <v>0</v>
      </c>
      <c r="AY1672" s="5">
        <v>0</v>
      </c>
      <c r="AZ1672" s="5">
        <v>0</v>
      </c>
      <c r="BA1672" s="5">
        <v>0</v>
      </c>
      <c r="BB1672" t="e">
        <f>VLOOKUP(A1672,names!$A:$H,6,0)</f>
        <v>#N/A</v>
      </c>
      <c r="BC1672" t="e">
        <f>VLOOKUP(A1672,names!$A:$H,7,0)</f>
        <v>#N/A</v>
      </c>
    </row>
    <row r="1673" spans="1:55" hidden="1" x14ac:dyDescent="0.35">
      <c r="A1673" s="5">
        <v>50613</v>
      </c>
      <c r="B1673" t="s">
        <v>8001</v>
      </c>
      <c r="C1673" t="s">
        <v>4297</v>
      </c>
      <c r="D1673" t="s">
        <v>17810</v>
      </c>
      <c r="E1673" t="s">
        <v>17811</v>
      </c>
      <c r="F1673" t="s">
        <v>5071</v>
      </c>
      <c r="G1673" s="5">
        <v>12390239</v>
      </c>
      <c r="H1673" t="s">
        <v>5106</v>
      </c>
      <c r="J1673" s="6">
        <v>36859</v>
      </c>
      <c r="K1673" t="s">
        <v>5090</v>
      </c>
      <c r="L1673" t="s">
        <v>5291</v>
      </c>
      <c r="M1673" s="6">
        <v>43437</v>
      </c>
      <c r="N1673">
        <v>37</v>
      </c>
      <c r="O1673" t="s">
        <v>5402</v>
      </c>
      <c r="P1673" t="s">
        <v>17812</v>
      </c>
      <c r="Q1673" s="14">
        <v>77705832</v>
      </c>
      <c r="R1673" s="15"/>
      <c r="S1673" s="14"/>
      <c r="T1673" s="15"/>
      <c r="U1673" s="16" t="s">
        <v>17813</v>
      </c>
      <c r="V1673" s="17"/>
      <c r="W1673" s="6" t="s">
        <v>5076</v>
      </c>
      <c r="X1673" s="6" t="s">
        <v>7811</v>
      </c>
      <c r="Y1673" t="e">
        <v>#N/A</v>
      </c>
      <c r="Z1673" t="e">
        <v>#N/A</v>
      </c>
      <c r="AA1673" t="e">
        <v>#N/A</v>
      </c>
      <c r="AB1673" s="5" t="e">
        <v>#N/A</v>
      </c>
      <c r="AC1673" s="5" t="e">
        <v>#N/A</v>
      </c>
      <c r="AD1673" s="6" t="e">
        <v>#N/A</v>
      </c>
      <c r="AE1673" s="5" t="e">
        <v>#N/A</v>
      </c>
      <c r="AF1673" s="5" t="e">
        <v>#N/A</v>
      </c>
      <c r="AG1673" s="6">
        <v>43293</v>
      </c>
      <c r="AH1673" s="5" t="e">
        <v>#N/A</v>
      </c>
      <c r="AI1673" s="5" t="e">
        <v>#N/A</v>
      </c>
      <c r="AJ1673" s="5">
        <v>1073</v>
      </c>
      <c r="AK1673" s="5">
        <v>89.69</v>
      </c>
      <c r="AL1673" t="s">
        <v>6395</v>
      </c>
      <c r="AM1673" t="s">
        <v>5489</v>
      </c>
      <c r="AN1673" s="5">
        <v>60</v>
      </c>
      <c r="AO1673" s="5">
        <v>0.4</v>
      </c>
      <c r="AP1673" s="5" t="s">
        <v>17814</v>
      </c>
      <c r="AQ1673" s="5" t="s">
        <v>17815</v>
      </c>
      <c r="AR1673" s="5"/>
      <c r="AS1673" s="6" t="e">
        <v>#N/A</v>
      </c>
      <c r="AT1673" s="5" t="e">
        <v>#N/A</v>
      </c>
      <c r="AU1673" t="e">
        <v>#N/A</v>
      </c>
      <c r="AW1673" s="5">
        <v>108</v>
      </c>
      <c r="AX1673" s="5" t="s">
        <v>5068</v>
      </c>
      <c r="AY1673" s="5">
        <v>20</v>
      </c>
      <c r="AZ1673" s="5">
        <v>0</v>
      </c>
      <c r="BA1673" s="5">
        <v>4</v>
      </c>
      <c r="BB1673" t="e">
        <f>VLOOKUP(A1673,names!$A:$H,6,0)</f>
        <v>#N/A</v>
      </c>
      <c r="BC1673" t="e">
        <f>VLOOKUP(A1673,names!$A:$H,7,0)</f>
        <v>#N/A</v>
      </c>
    </row>
    <row r="1674" spans="1:55" hidden="1" x14ac:dyDescent="0.35">
      <c r="A1674" s="5">
        <v>15295</v>
      </c>
      <c r="B1674" t="s">
        <v>2277</v>
      </c>
      <c r="C1674" t="s">
        <v>7729</v>
      </c>
      <c r="D1674" t="s">
        <v>13585</v>
      </c>
      <c r="E1674" t="s">
        <v>17816</v>
      </c>
      <c r="F1674" t="s">
        <v>5061</v>
      </c>
      <c r="G1674" s="5">
        <v>5187589</v>
      </c>
      <c r="H1674" t="e">
        <v>#N/A</v>
      </c>
      <c r="J1674" s="6" t="s">
        <v>17817</v>
      </c>
      <c r="K1674" t="s">
        <v>5062</v>
      </c>
      <c r="L1674" t="s">
        <v>5597</v>
      </c>
      <c r="M1674" s="6">
        <v>39422</v>
      </c>
      <c r="N1674">
        <v>15</v>
      </c>
      <c r="O1674" t="s">
        <v>6758</v>
      </c>
      <c r="P1674" t="s">
        <v>17818</v>
      </c>
      <c r="Q1674" s="14" t="s">
        <v>17819</v>
      </c>
      <c r="R1674" s="15"/>
      <c r="S1674" s="14">
        <v>4420634</v>
      </c>
      <c r="T1674" s="15"/>
      <c r="U1674" s="16" t="s">
        <v>17820</v>
      </c>
      <c r="V1674" s="17"/>
      <c r="W1674" s="6" t="s">
        <v>15676</v>
      </c>
      <c r="X1674" s="6">
        <v>41102</v>
      </c>
      <c r="Z1674" t="s">
        <v>12119</v>
      </c>
      <c r="AA1674" t="s">
        <v>17821</v>
      </c>
      <c r="AB1674" s="5" t="s">
        <v>11614</v>
      </c>
      <c r="AC1674" s="5" t="s">
        <v>15952</v>
      </c>
      <c r="AD1674" s="6">
        <v>41133</v>
      </c>
      <c r="AE1674" s="5">
        <v>2322</v>
      </c>
      <c r="AF1674" s="5" t="s">
        <v>5857</v>
      </c>
      <c r="AG1674" s="6">
        <v>41133</v>
      </c>
      <c r="AH1674" s="5" t="s">
        <v>17822</v>
      </c>
      <c r="AI1674" s="5"/>
      <c r="AJ1674" s="5">
        <v>1292</v>
      </c>
      <c r="AK1674" s="5">
        <v>89.68</v>
      </c>
      <c r="AL1674" t="s">
        <v>5777</v>
      </c>
      <c r="AN1674" s="5">
        <v>0</v>
      </c>
      <c r="AO1674" s="5">
        <v>0</v>
      </c>
      <c r="AP1674" s="5"/>
      <c r="AQ1674" s="5"/>
      <c r="AR1674" s="5"/>
      <c r="AS1674" s="6" t="s">
        <v>7958</v>
      </c>
      <c r="AT1674" s="5" t="s">
        <v>17658</v>
      </c>
      <c r="AU1674" t="e">
        <v>#N/A</v>
      </c>
      <c r="AW1674" s="5">
        <v>0</v>
      </c>
      <c r="AX1674" s="5">
        <v>0</v>
      </c>
      <c r="AY1674" s="5">
        <v>0</v>
      </c>
      <c r="AZ1674" s="5">
        <v>0</v>
      </c>
      <c r="BA1674" s="5">
        <v>0</v>
      </c>
      <c r="BB1674" t="e">
        <f>VLOOKUP(A1674,names!$A:$H,6,0)</f>
        <v>#N/A</v>
      </c>
      <c r="BC1674" t="e">
        <f>VLOOKUP(A1674,names!$A:$H,7,0)</f>
        <v>#N/A</v>
      </c>
    </row>
    <row r="1675" spans="1:55" hidden="1" x14ac:dyDescent="0.35">
      <c r="A1675" s="5">
        <v>55790</v>
      </c>
      <c r="B1675" t="s">
        <v>141</v>
      </c>
      <c r="C1675" t="s">
        <v>146</v>
      </c>
      <c r="D1675" t="s">
        <v>494</v>
      </c>
      <c r="E1675" t="s">
        <v>17823</v>
      </c>
      <c r="F1675" t="s">
        <v>5071</v>
      </c>
      <c r="G1675" s="5">
        <v>6138910</v>
      </c>
      <c r="H1675" t="s">
        <v>5072</v>
      </c>
      <c r="J1675" s="6">
        <v>37037</v>
      </c>
      <c r="K1675" t="s">
        <v>5090</v>
      </c>
      <c r="L1675" t="s">
        <v>5350</v>
      </c>
      <c r="M1675" s="6">
        <v>43804</v>
      </c>
      <c r="N1675">
        <v>40</v>
      </c>
      <c r="O1675" t="s">
        <v>5351</v>
      </c>
      <c r="P1675" t="s">
        <v>17824</v>
      </c>
      <c r="Q1675" s="14">
        <v>72568412</v>
      </c>
      <c r="R1675" s="15"/>
      <c r="S1675" s="14"/>
      <c r="T1675" s="15"/>
      <c r="U1675" s="16" t="s">
        <v>17825</v>
      </c>
      <c r="V1675" s="17"/>
      <c r="W1675" s="6" t="s">
        <v>5076</v>
      </c>
      <c r="X1675" s="6" t="s">
        <v>8223</v>
      </c>
      <c r="Y1675" t="e">
        <v>#N/A</v>
      </c>
      <c r="Z1675" t="e">
        <v>#N/A</v>
      </c>
      <c r="AA1675" t="e">
        <v>#N/A</v>
      </c>
      <c r="AB1675" s="5" t="e">
        <v>#N/A</v>
      </c>
      <c r="AC1675" s="5" t="e">
        <v>#N/A</v>
      </c>
      <c r="AD1675" s="6" t="e">
        <v>#N/A</v>
      </c>
      <c r="AE1675" s="5" t="e">
        <v>#N/A</v>
      </c>
      <c r="AF1675" s="5" t="e">
        <v>#N/A</v>
      </c>
      <c r="AG1675" s="6">
        <v>43293</v>
      </c>
      <c r="AH1675" s="5" t="e">
        <v>#N/A</v>
      </c>
      <c r="AI1675" s="5" t="e">
        <v>#N/A</v>
      </c>
      <c r="AJ1675" s="5">
        <v>1354</v>
      </c>
      <c r="AK1675" s="5">
        <v>89.68</v>
      </c>
      <c r="AL1675" t="s">
        <v>5410</v>
      </c>
      <c r="AM1675" t="s">
        <v>17826</v>
      </c>
      <c r="AN1675" s="5">
        <v>40</v>
      </c>
      <c r="AO1675" s="5">
        <v>0.6</v>
      </c>
      <c r="AP1675" s="5" t="s">
        <v>17827</v>
      </c>
      <c r="AQ1675" s="5">
        <v>72594946</v>
      </c>
      <c r="AR1675" s="5"/>
      <c r="AS1675" s="6" t="e">
        <v>#N/A</v>
      </c>
      <c r="AT1675" s="5" t="e">
        <v>#N/A</v>
      </c>
      <c r="AU1675" t="e">
        <v>#N/A</v>
      </c>
      <c r="AW1675" s="5">
        <v>64</v>
      </c>
      <c r="AX1675" s="5" t="s">
        <v>5068</v>
      </c>
      <c r="AY1675" s="5">
        <v>22</v>
      </c>
      <c r="AZ1675" s="5">
        <v>0</v>
      </c>
      <c r="BA1675" s="5">
        <v>4</v>
      </c>
      <c r="BB1675" t="e">
        <f>VLOOKUP(A1675,names!$A:$H,6,0)</f>
        <v>#N/A</v>
      </c>
      <c r="BC1675" t="e">
        <f>VLOOKUP(A1675,names!$A:$H,7,0)</f>
        <v>#N/A</v>
      </c>
    </row>
    <row r="1676" spans="1:55" hidden="1" x14ac:dyDescent="0.35">
      <c r="A1676" s="5">
        <v>9012</v>
      </c>
      <c r="B1676" t="s">
        <v>17828</v>
      </c>
      <c r="C1676" t="s">
        <v>293</v>
      </c>
      <c r="D1676" t="s">
        <v>380</v>
      </c>
      <c r="E1676" t="s">
        <v>17829</v>
      </c>
      <c r="F1676" t="s">
        <v>5061</v>
      </c>
      <c r="G1676" s="5">
        <v>3596834</v>
      </c>
      <c r="H1676" t="e">
        <v>#N/A</v>
      </c>
      <c r="J1676" s="6">
        <v>31627</v>
      </c>
      <c r="K1676" t="s">
        <v>5062</v>
      </c>
      <c r="L1676" t="s">
        <v>5350</v>
      </c>
      <c r="M1676" s="6">
        <v>37924</v>
      </c>
      <c r="N1676">
        <v>12</v>
      </c>
      <c r="O1676" t="s">
        <v>6291</v>
      </c>
      <c r="P1676" t="s">
        <v>17830</v>
      </c>
      <c r="Q1676" s="14" t="s">
        <v>17831</v>
      </c>
      <c r="R1676" s="15"/>
      <c r="S1676" s="14">
        <v>4522623</v>
      </c>
      <c r="T1676" s="15"/>
      <c r="U1676" s="16" t="s">
        <v>17832</v>
      </c>
      <c r="V1676" s="17"/>
      <c r="W1676" s="6" t="s">
        <v>14588</v>
      </c>
      <c r="X1676" s="6" t="s">
        <v>17833</v>
      </c>
      <c r="Z1676" t="s">
        <v>17834</v>
      </c>
      <c r="AA1676" t="s">
        <v>17835</v>
      </c>
      <c r="AB1676" s="5"/>
      <c r="AC1676" s="5" t="s">
        <v>15952</v>
      </c>
      <c r="AD1676" s="6" t="s">
        <v>7367</v>
      </c>
      <c r="AE1676" s="5">
        <v>1755</v>
      </c>
      <c r="AF1676" s="5" t="s">
        <v>7368</v>
      </c>
      <c r="AG1676" s="6" t="s">
        <v>7367</v>
      </c>
      <c r="AH1676" s="5" t="s">
        <v>17836</v>
      </c>
      <c r="AI1676" s="5"/>
      <c r="AJ1676" s="5">
        <v>1341</v>
      </c>
      <c r="AK1676" s="5">
        <v>89.67</v>
      </c>
      <c r="AL1676" t="s">
        <v>5297</v>
      </c>
      <c r="AN1676" s="5">
        <v>0</v>
      </c>
      <c r="AO1676" s="5">
        <v>0</v>
      </c>
      <c r="AP1676" s="5"/>
      <c r="AQ1676" s="5"/>
      <c r="AR1676" s="5"/>
      <c r="AS1676" s="6" t="s">
        <v>7371</v>
      </c>
      <c r="AT1676" s="5" t="s">
        <v>17658</v>
      </c>
      <c r="AU1676" t="e">
        <v>#N/A</v>
      </c>
      <c r="AW1676" s="5">
        <v>0</v>
      </c>
      <c r="AX1676" s="5">
        <v>0</v>
      </c>
      <c r="AY1676" s="5">
        <v>0</v>
      </c>
      <c r="AZ1676" s="5">
        <v>0</v>
      </c>
      <c r="BA1676" s="5">
        <v>0</v>
      </c>
      <c r="BB1676" t="e">
        <f>VLOOKUP(A1676,names!$A:$H,6,0)</f>
        <v>#N/A</v>
      </c>
      <c r="BC1676" t="e">
        <f>VLOOKUP(A1676,names!$A:$H,7,0)</f>
        <v>#N/A</v>
      </c>
    </row>
    <row r="1677" spans="1:55" hidden="1" x14ac:dyDescent="0.35">
      <c r="A1677" s="5">
        <v>15530</v>
      </c>
      <c r="B1677" t="s">
        <v>17837</v>
      </c>
      <c r="C1677" t="s">
        <v>4191</v>
      </c>
      <c r="D1677" t="s">
        <v>34</v>
      </c>
      <c r="E1677" t="s">
        <v>17838</v>
      </c>
      <c r="F1677" t="s">
        <v>5061</v>
      </c>
      <c r="G1677" s="5">
        <v>4290659</v>
      </c>
      <c r="H1677" t="e">
        <v>#N/A</v>
      </c>
      <c r="J1677" s="6" t="s">
        <v>17839</v>
      </c>
      <c r="K1677" t="s">
        <v>5090</v>
      </c>
      <c r="L1677" t="s">
        <v>5302</v>
      </c>
      <c r="M1677" s="6">
        <v>39417</v>
      </c>
      <c r="N1677">
        <v>23</v>
      </c>
      <c r="O1677" t="s">
        <v>5303</v>
      </c>
      <c r="P1677" t="s">
        <v>17840</v>
      </c>
      <c r="Q1677" s="14" t="s">
        <v>17841</v>
      </c>
      <c r="R1677" s="15"/>
      <c r="S1677" s="14">
        <v>2720240</v>
      </c>
      <c r="T1677" s="15"/>
      <c r="U1677" s="16"/>
      <c r="V1677" s="17" t="s">
        <v>17842</v>
      </c>
      <c r="W1677" s="6" t="s">
        <v>10750</v>
      </c>
      <c r="X1677" s="6">
        <v>41041</v>
      </c>
      <c r="Z1677" t="s">
        <v>11938</v>
      </c>
      <c r="AA1677" t="s">
        <v>13466</v>
      </c>
      <c r="AB1677" s="5" t="s">
        <v>11614</v>
      </c>
      <c r="AC1677" s="5" t="s">
        <v>15952</v>
      </c>
      <c r="AD1677" s="6" t="s">
        <v>8466</v>
      </c>
      <c r="AE1677" s="5">
        <v>2373</v>
      </c>
      <c r="AF1677" s="5" t="s">
        <v>5857</v>
      </c>
      <c r="AG1677" s="6" t="s">
        <v>5854</v>
      </c>
      <c r="AH1677" s="5" t="s">
        <v>17843</v>
      </c>
      <c r="AI1677" s="5"/>
      <c r="AJ1677" s="5">
        <v>1408</v>
      </c>
      <c r="AK1677" s="5">
        <v>89.67</v>
      </c>
      <c r="AL1677" t="s">
        <v>5410</v>
      </c>
      <c r="AN1677" s="5">
        <v>0</v>
      </c>
      <c r="AO1677" s="5">
        <v>0</v>
      </c>
      <c r="AP1677" s="5"/>
      <c r="AQ1677" s="5"/>
      <c r="AR1677" s="5"/>
      <c r="AS1677" s="6" t="s">
        <v>11148</v>
      </c>
      <c r="AT1677" s="5" t="s">
        <v>9097</v>
      </c>
      <c r="AU1677" t="e">
        <v>#N/A</v>
      </c>
      <c r="AW1677" s="5">
        <v>0</v>
      </c>
      <c r="AX1677" s="5">
        <v>0</v>
      </c>
      <c r="AY1677" s="5">
        <v>0</v>
      </c>
      <c r="AZ1677" s="5">
        <v>0</v>
      </c>
      <c r="BA1677" s="5">
        <v>0</v>
      </c>
      <c r="BB1677" t="e">
        <f>VLOOKUP(A1677,names!$A:$H,6,0)</f>
        <v>#N/A</v>
      </c>
      <c r="BC1677" t="e">
        <f>VLOOKUP(A1677,names!$A:$H,7,0)</f>
        <v>#N/A</v>
      </c>
    </row>
    <row r="1678" spans="1:55" hidden="1" x14ac:dyDescent="0.35">
      <c r="A1678" s="5">
        <v>57302</v>
      </c>
      <c r="B1678" t="s">
        <v>17844</v>
      </c>
      <c r="C1678" t="s">
        <v>1400</v>
      </c>
      <c r="D1678" t="s">
        <v>625</v>
      </c>
      <c r="E1678" t="s">
        <v>17845</v>
      </c>
      <c r="F1678" t="s">
        <v>5071</v>
      </c>
      <c r="G1678" s="5">
        <v>8794951</v>
      </c>
      <c r="H1678" t="s">
        <v>5106</v>
      </c>
      <c r="J1678" s="6">
        <v>37307</v>
      </c>
      <c r="K1678" t="s">
        <v>5062</v>
      </c>
      <c r="L1678" t="s">
        <v>5080</v>
      </c>
      <c r="M1678" s="6">
        <v>43799</v>
      </c>
      <c r="N1678">
        <v>47</v>
      </c>
      <c r="O1678" t="s">
        <v>5081</v>
      </c>
      <c r="P1678" t="s">
        <v>17846</v>
      </c>
      <c r="Q1678" s="14">
        <v>71439850</v>
      </c>
      <c r="R1678" s="15"/>
      <c r="S1678" s="14"/>
      <c r="T1678" s="15">
        <v>4455458</v>
      </c>
      <c r="U1678" s="16"/>
      <c r="V1678" s="17" t="s">
        <v>17847</v>
      </c>
      <c r="W1678" s="6" t="s">
        <v>5076</v>
      </c>
      <c r="X1678" s="6" t="s">
        <v>5665</v>
      </c>
      <c r="Y1678" t="e">
        <v>#N/A</v>
      </c>
      <c r="Z1678" t="e">
        <v>#N/A</v>
      </c>
      <c r="AA1678" t="e">
        <v>#N/A</v>
      </c>
      <c r="AB1678" s="5" t="e">
        <v>#N/A</v>
      </c>
      <c r="AC1678" s="5" t="e">
        <v>#N/A</v>
      </c>
      <c r="AD1678" s="6" t="e">
        <v>#N/A</v>
      </c>
      <c r="AE1678" s="5" t="e">
        <v>#N/A</v>
      </c>
      <c r="AF1678" s="5" t="e">
        <v>#N/A</v>
      </c>
      <c r="AG1678" s="6">
        <v>43781</v>
      </c>
      <c r="AH1678" s="5" t="e">
        <v>#N/A</v>
      </c>
      <c r="AI1678" s="5" t="e">
        <v>#N/A</v>
      </c>
      <c r="AJ1678" s="5">
        <v>1481</v>
      </c>
      <c r="AK1678" s="5">
        <v>89.67</v>
      </c>
      <c r="AL1678" t="s">
        <v>5125</v>
      </c>
      <c r="AM1678" t="s">
        <v>7550</v>
      </c>
      <c r="AN1678" s="5">
        <v>40</v>
      </c>
      <c r="AO1678" s="5">
        <v>0.6</v>
      </c>
      <c r="AP1678" s="5" t="s">
        <v>17848</v>
      </c>
      <c r="AQ1678" s="5" t="s">
        <v>17849</v>
      </c>
      <c r="AR1678" s="5" t="s">
        <v>17850</v>
      </c>
      <c r="AS1678" s="6" t="e">
        <v>#N/A</v>
      </c>
      <c r="AT1678" s="5" t="e">
        <v>#N/A</v>
      </c>
      <c r="AU1678" t="e">
        <v>#N/A</v>
      </c>
      <c r="AW1678" s="5">
        <v>45</v>
      </c>
      <c r="AX1678" s="5" t="s">
        <v>5068</v>
      </c>
      <c r="AY1678" s="5">
        <v>24</v>
      </c>
      <c r="AZ1678" s="5">
        <v>0</v>
      </c>
      <c r="BA1678" s="5">
        <v>0</v>
      </c>
      <c r="BB1678" t="e">
        <f>VLOOKUP(A1678,names!$A:$H,6,0)</f>
        <v>#N/A</v>
      </c>
      <c r="BC1678" t="e">
        <f>VLOOKUP(A1678,names!$A:$H,7,0)</f>
        <v>#N/A</v>
      </c>
    </row>
    <row r="1679" spans="1:55" hidden="1" x14ac:dyDescent="0.35">
      <c r="A1679" s="5">
        <v>54955</v>
      </c>
      <c r="B1679" t="s">
        <v>17851</v>
      </c>
      <c r="C1679" t="s">
        <v>130</v>
      </c>
      <c r="D1679" t="s">
        <v>1575</v>
      </c>
      <c r="E1679" t="s">
        <v>17852</v>
      </c>
      <c r="F1679" t="s">
        <v>5071</v>
      </c>
      <c r="G1679" s="5">
        <v>6853218</v>
      </c>
      <c r="H1679" t="s">
        <v>5106</v>
      </c>
      <c r="J1679" s="6">
        <v>37371</v>
      </c>
      <c r="K1679" t="s">
        <v>5090</v>
      </c>
      <c r="L1679" t="s">
        <v>5080</v>
      </c>
      <c r="M1679" s="6">
        <v>43805</v>
      </c>
      <c r="N1679">
        <v>47</v>
      </c>
      <c r="O1679" t="s">
        <v>5081</v>
      </c>
      <c r="P1679" t="s">
        <v>17853</v>
      </c>
      <c r="Q1679" s="14">
        <v>76598779</v>
      </c>
      <c r="R1679" s="15"/>
      <c r="S1679" s="14"/>
      <c r="T1679" s="15">
        <v>2771939</v>
      </c>
      <c r="U1679" s="16" t="s">
        <v>17854</v>
      </c>
      <c r="V1679" s="17"/>
      <c r="W1679" s="6" t="s">
        <v>5076</v>
      </c>
      <c r="X1679" s="6" t="s">
        <v>7384</v>
      </c>
      <c r="Y1679" t="e">
        <v>#N/A</v>
      </c>
      <c r="Z1679" t="e">
        <v>#N/A</v>
      </c>
      <c r="AA1679" t="e">
        <v>#N/A</v>
      </c>
      <c r="AB1679" s="5" t="e">
        <v>#N/A</v>
      </c>
      <c r="AC1679" s="5" t="e">
        <v>#N/A</v>
      </c>
      <c r="AD1679" s="6" t="e">
        <v>#N/A</v>
      </c>
      <c r="AE1679" s="5" t="e">
        <v>#N/A</v>
      </c>
      <c r="AF1679" s="5" t="e">
        <v>#N/A</v>
      </c>
      <c r="AG1679" s="6">
        <v>43720</v>
      </c>
      <c r="AH1679" s="5" t="e">
        <v>#N/A</v>
      </c>
      <c r="AI1679" s="5" t="e">
        <v>#N/A</v>
      </c>
      <c r="AJ1679" s="5">
        <v>1431</v>
      </c>
      <c r="AK1679" s="5">
        <v>89.67</v>
      </c>
      <c r="AL1679" t="s">
        <v>6149</v>
      </c>
      <c r="AM1679" t="s">
        <v>5086</v>
      </c>
      <c r="AN1679" s="5">
        <v>40</v>
      </c>
      <c r="AO1679" s="5">
        <v>0.6</v>
      </c>
      <c r="AP1679" s="5" t="s">
        <v>17855</v>
      </c>
      <c r="AQ1679" s="5">
        <v>71533107</v>
      </c>
      <c r="AR1679" s="5"/>
      <c r="AS1679" s="6" t="e">
        <v>#N/A</v>
      </c>
      <c r="AT1679" s="5" t="e">
        <v>#N/A</v>
      </c>
      <c r="AU1679" t="e">
        <v>#N/A</v>
      </c>
      <c r="AW1679" s="5">
        <v>38</v>
      </c>
      <c r="AX1679" s="5" t="s">
        <v>5068</v>
      </c>
      <c r="AY1679" s="5">
        <v>23</v>
      </c>
      <c r="AZ1679" s="5">
        <v>0</v>
      </c>
      <c r="BA1679" s="5">
        <v>0</v>
      </c>
      <c r="BB1679" t="e">
        <f>VLOOKUP(A1679,names!$A:$H,6,0)</f>
        <v>#N/A</v>
      </c>
      <c r="BC1679" t="e">
        <f>VLOOKUP(A1679,names!$A:$H,7,0)</f>
        <v>#N/A</v>
      </c>
    </row>
    <row r="1680" spans="1:55" hidden="1" x14ac:dyDescent="0.35">
      <c r="A1680" s="5">
        <v>70667</v>
      </c>
      <c r="B1680" t="s">
        <v>17856</v>
      </c>
      <c r="C1680" t="s">
        <v>16</v>
      </c>
      <c r="D1680" t="s">
        <v>725</v>
      </c>
      <c r="E1680" t="s">
        <v>17857</v>
      </c>
      <c r="F1680" t="s">
        <v>5071</v>
      </c>
      <c r="G1680" s="5">
        <v>9399728</v>
      </c>
      <c r="H1680" t="s">
        <v>5072</v>
      </c>
      <c r="J1680" s="6">
        <v>37175</v>
      </c>
      <c r="K1680" t="s">
        <v>5062</v>
      </c>
      <c r="L1680" t="s">
        <v>5291</v>
      </c>
      <c r="M1680" s="6">
        <v>43799</v>
      </c>
      <c r="N1680">
        <v>37</v>
      </c>
      <c r="O1680" t="s">
        <v>5402</v>
      </c>
      <c r="P1680" t="s">
        <v>17858</v>
      </c>
      <c r="Q1680" s="14">
        <v>61612420</v>
      </c>
      <c r="R1680" s="15" t="s">
        <v>17859</v>
      </c>
      <c r="S1680" s="14"/>
      <c r="T1680" s="15"/>
      <c r="U1680" s="16" t="s">
        <v>17860</v>
      </c>
      <c r="V1680" s="17"/>
      <c r="W1680" s="6" t="s">
        <v>5076</v>
      </c>
      <c r="X1680" s="6">
        <v>44563</v>
      </c>
      <c r="Y1680" t="e">
        <v>#N/A</v>
      </c>
      <c r="Z1680" t="e">
        <v>#N/A</v>
      </c>
      <c r="AA1680" t="e">
        <v>#N/A</v>
      </c>
      <c r="AB1680" s="5" t="e">
        <v>#N/A</v>
      </c>
      <c r="AC1680" s="5" t="e">
        <v>#N/A</v>
      </c>
      <c r="AD1680" s="6" t="e">
        <v>#N/A</v>
      </c>
      <c r="AE1680" s="5" t="e">
        <v>#N/A</v>
      </c>
      <c r="AF1680" s="5" t="e">
        <v>#N/A</v>
      </c>
      <c r="AG1680" s="6">
        <v>43781</v>
      </c>
      <c r="AH1680" s="5" t="e">
        <v>#N/A</v>
      </c>
      <c r="AI1680" s="5" t="e">
        <v>#N/A</v>
      </c>
      <c r="AJ1680" s="5">
        <v>1400</v>
      </c>
      <c r="AK1680" s="5">
        <v>89.67</v>
      </c>
      <c r="AL1680" t="s">
        <v>5148</v>
      </c>
      <c r="AN1680" s="5">
        <v>0</v>
      </c>
      <c r="AO1680" s="5">
        <v>1</v>
      </c>
      <c r="AP1680" s="5" t="s">
        <v>17861</v>
      </c>
      <c r="AQ1680" s="5" t="s">
        <v>17862</v>
      </c>
      <c r="AR1680" s="5" t="s">
        <v>17863</v>
      </c>
      <c r="AS1680" s="6" t="e">
        <v>#N/A</v>
      </c>
      <c r="AT1680" s="5" t="e">
        <v>#N/A</v>
      </c>
      <c r="AU1680" t="e">
        <v>#N/A</v>
      </c>
      <c r="AW1680" s="5">
        <v>55</v>
      </c>
      <c r="AX1680" s="5" t="s">
        <v>5068</v>
      </c>
      <c r="AY1680" s="5">
        <v>24</v>
      </c>
      <c r="AZ1680" s="5">
        <v>0</v>
      </c>
      <c r="BA1680" s="5">
        <v>2</v>
      </c>
      <c r="BB1680" t="e">
        <f>VLOOKUP(A1680,names!$A:$H,6,0)</f>
        <v>#N/A</v>
      </c>
      <c r="BC1680" t="e">
        <f>VLOOKUP(A1680,names!$A:$H,7,0)</f>
        <v>#N/A</v>
      </c>
    </row>
    <row r="1681" spans="1:55" hidden="1" x14ac:dyDescent="0.35">
      <c r="A1681" s="5">
        <v>57988</v>
      </c>
      <c r="B1681" t="s">
        <v>6003</v>
      </c>
      <c r="C1681" t="s">
        <v>91</v>
      </c>
      <c r="D1681" t="s">
        <v>17864</v>
      </c>
      <c r="E1681" t="s">
        <v>17865</v>
      </c>
      <c r="F1681" t="s">
        <v>5071</v>
      </c>
      <c r="G1681" s="5">
        <v>12479929</v>
      </c>
      <c r="H1681" t="s">
        <v>5072</v>
      </c>
      <c r="J1681" s="6">
        <v>37276</v>
      </c>
      <c r="K1681" t="s">
        <v>5090</v>
      </c>
      <c r="L1681" t="s">
        <v>5302</v>
      </c>
      <c r="N1681">
        <v>42</v>
      </c>
      <c r="O1681" t="s">
        <v>5502</v>
      </c>
      <c r="P1681" t="s">
        <v>17866</v>
      </c>
      <c r="Q1681" s="14" t="s">
        <v>17867</v>
      </c>
      <c r="R1681" s="15"/>
      <c r="S1681" s="14"/>
      <c r="T1681" s="15"/>
      <c r="U1681" s="16" t="s">
        <v>17868</v>
      </c>
      <c r="V1681" s="17"/>
      <c r="W1681" s="6" t="s">
        <v>5076</v>
      </c>
      <c r="X1681" s="6" t="s">
        <v>13897</v>
      </c>
      <c r="Y1681" t="e">
        <v>#N/A</v>
      </c>
      <c r="Z1681" t="e">
        <v>#N/A</v>
      </c>
      <c r="AA1681" t="e">
        <v>#N/A</v>
      </c>
      <c r="AB1681" s="5" t="e">
        <v>#N/A</v>
      </c>
      <c r="AC1681" s="5" t="e">
        <v>#N/A</v>
      </c>
      <c r="AD1681" s="6" t="e">
        <v>#N/A</v>
      </c>
      <c r="AE1681" s="5" t="e">
        <v>#N/A</v>
      </c>
      <c r="AF1681" s="5" t="e">
        <v>#N/A</v>
      </c>
      <c r="AG1681" s="6">
        <v>43720</v>
      </c>
      <c r="AH1681" s="5" t="e">
        <v>#N/A</v>
      </c>
      <c r="AI1681" s="5" t="e">
        <v>#N/A</v>
      </c>
      <c r="AJ1681" s="5">
        <v>1391</v>
      </c>
      <c r="AK1681" s="5">
        <v>89.67</v>
      </c>
      <c r="AL1681" t="s">
        <v>5239</v>
      </c>
      <c r="AM1681" t="s">
        <v>7103</v>
      </c>
      <c r="AN1681" s="5">
        <v>50</v>
      </c>
      <c r="AO1681" s="5">
        <v>0.5</v>
      </c>
      <c r="AP1681" s="5"/>
      <c r="AQ1681" s="5"/>
      <c r="AR1681" s="5"/>
      <c r="AS1681" s="6" t="e">
        <v>#N/A</v>
      </c>
      <c r="AT1681" s="5" t="e">
        <v>#N/A</v>
      </c>
      <c r="AU1681" t="e">
        <v>#N/A</v>
      </c>
      <c r="AW1681" s="5">
        <v>20</v>
      </c>
      <c r="AX1681" s="5" t="s">
        <v>5068</v>
      </c>
      <c r="AY1681" s="5">
        <v>26</v>
      </c>
      <c r="AZ1681" s="5">
        <v>0</v>
      </c>
      <c r="BA1681" s="5">
        <v>0</v>
      </c>
      <c r="BB1681" t="e">
        <f>VLOOKUP(A1681,names!$A:$H,6,0)</f>
        <v>#N/A</v>
      </c>
      <c r="BC1681" t="e">
        <f>VLOOKUP(A1681,names!$A:$H,7,0)</f>
        <v>#N/A</v>
      </c>
    </row>
    <row r="1682" spans="1:55" hidden="1" x14ac:dyDescent="0.35">
      <c r="A1682" s="5">
        <v>36282</v>
      </c>
      <c r="B1682" t="s">
        <v>17869</v>
      </c>
      <c r="C1682" t="s">
        <v>11157</v>
      </c>
      <c r="D1682" t="s">
        <v>6243</v>
      </c>
      <c r="E1682" t="s">
        <v>17870</v>
      </c>
      <c r="F1682" t="s">
        <v>5071</v>
      </c>
      <c r="G1682" s="5">
        <v>6093878</v>
      </c>
      <c r="H1682" t="s">
        <v>5106</v>
      </c>
      <c r="J1682" s="6">
        <v>35496</v>
      </c>
      <c r="K1682" t="s">
        <v>5090</v>
      </c>
      <c r="L1682" t="s">
        <v>5661</v>
      </c>
      <c r="M1682" s="6">
        <v>42336</v>
      </c>
      <c r="N1682">
        <v>50</v>
      </c>
      <c r="O1682" t="s">
        <v>5578</v>
      </c>
      <c r="P1682" t="s">
        <v>17871</v>
      </c>
      <c r="Q1682" s="14" t="s">
        <v>17872</v>
      </c>
      <c r="R1682" s="15"/>
      <c r="S1682" s="14">
        <v>2700322</v>
      </c>
      <c r="T1682" s="15"/>
      <c r="U1682" s="16"/>
      <c r="V1682" s="17" t="s">
        <v>17873</v>
      </c>
      <c r="W1682" s="6" t="s">
        <v>5076</v>
      </c>
      <c r="X1682" s="6" t="s">
        <v>17874</v>
      </c>
      <c r="Y1682" t="e">
        <v>#N/A</v>
      </c>
      <c r="Z1682" t="e">
        <v>#N/A</v>
      </c>
      <c r="AA1682" t="e">
        <v>#N/A</v>
      </c>
      <c r="AB1682" s="5" t="e">
        <v>#N/A</v>
      </c>
      <c r="AC1682" s="5" t="e">
        <v>#N/A</v>
      </c>
      <c r="AD1682" s="6" t="e">
        <v>#N/A</v>
      </c>
      <c r="AE1682" s="5" t="e">
        <v>#N/A</v>
      </c>
      <c r="AF1682" s="5" t="e">
        <v>#N/A</v>
      </c>
      <c r="AG1682" s="6">
        <v>42016</v>
      </c>
      <c r="AH1682" s="5" t="e">
        <v>#N/A</v>
      </c>
      <c r="AI1682" s="5" t="e">
        <v>#N/A</v>
      </c>
      <c r="AJ1682" s="5"/>
      <c r="AK1682" s="5">
        <v>89.67</v>
      </c>
      <c r="AL1682" t="s">
        <v>11582</v>
      </c>
      <c r="AM1682" t="s">
        <v>11552</v>
      </c>
      <c r="AN1682" s="5">
        <v>50</v>
      </c>
      <c r="AO1682" s="5">
        <v>0.5</v>
      </c>
      <c r="AP1682" s="5" t="s">
        <v>17875</v>
      </c>
      <c r="AQ1682" s="5" t="s">
        <v>17876</v>
      </c>
      <c r="AR1682" s="5" t="s">
        <v>17877</v>
      </c>
      <c r="AS1682" s="6" t="e">
        <v>#N/A</v>
      </c>
      <c r="AT1682" s="5" t="e">
        <v>#N/A</v>
      </c>
      <c r="AU1682" t="e">
        <v>#N/A</v>
      </c>
      <c r="AV1682" t="s">
        <v>17878</v>
      </c>
      <c r="AW1682" s="5">
        <v>103</v>
      </c>
      <c r="AX1682" s="5" t="s">
        <v>5068</v>
      </c>
      <c r="AY1682" s="5">
        <v>21</v>
      </c>
      <c r="AZ1682" s="5">
        <v>0</v>
      </c>
      <c r="BA1682" s="5">
        <v>3</v>
      </c>
      <c r="BB1682" t="e">
        <f>VLOOKUP(A1682,names!$A:$H,6,0)</f>
        <v>#N/A</v>
      </c>
      <c r="BC1682" t="e">
        <f>VLOOKUP(A1682,names!$A:$H,7,0)</f>
        <v>#N/A</v>
      </c>
    </row>
    <row r="1683" spans="1:55" hidden="1" x14ac:dyDescent="0.35">
      <c r="A1683" s="5">
        <v>21300</v>
      </c>
      <c r="B1683" t="s">
        <v>707</v>
      </c>
      <c r="C1683" t="s">
        <v>244</v>
      </c>
      <c r="D1683" t="s">
        <v>28</v>
      </c>
      <c r="E1683" t="s">
        <v>2391</v>
      </c>
      <c r="F1683" t="s">
        <v>5061</v>
      </c>
      <c r="G1683" s="5">
        <v>8601563</v>
      </c>
      <c r="H1683" t="e">
        <v>#N/A</v>
      </c>
      <c r="J1683" s="6" t="s">
        <v>17879</v>
      </c>
      <c r="K1683" t="s">
        <v>5062</v>
      </c>
      <c r="L1683" t="s">
        <v>5172</v>
      </c>
      <c r="M1683" s="6">
        <v>40512</v>
      </c>
      <c r="N1683">
        <v>21</v>
      </c>
      <c r="O1683" t="s">
        <v>5180</v>
      </c>
      <c r="P1683" t="s">
        <v>17880</v>
      </c>
      <c r="Q1683" s="14">
        <v>78634100</v>
      </c>
      <c r="R1683" s="15"/>
      <c r="S1683" s="14"/>
      <c r="T1683" s="15"/>
      <c r="U1683" s="16"/>
      <c r="V1683" s="17" t="s">
        <v>17881</v>
      </c>
      <c r="W1683" s="6" t="s">
        <v>17882</v>
      </c>
      <c r="X1683" s="6">
        <v>43899</v>
      </c>
      <c r="Z1683" t="s">
        <v>7620</v>
      </c>
      <c r="AA1683" t="s">
        <v>17883</v>
      </c>
      <c r="AB1683" s="5" t="s">
        <v>5407</v>
      </c>
      <c r="AC1683" s="5" t="s">
        <v>15952</v>
      </c>
      <c r="AD1683" s="6"/>
      <c r="AE1683" s="5">
        <v>4363</v>
      </c>
      <c r="AF1683" s="5" t="s">
        <v>5928</v>
      </c>
      <c r="AG1683" s="6">
        <v>43900</v>
      </c>
      <c r="AH1683" s="5" t="s">
        <v>17884</v>
      </c>
      <c r="AI1683" s="5"/>
      <c r="AJ1683" s="5">
        <v>1328</v>
      </c>
      <c r="AK1683" s="5">
        <v>89.66</v>
      </c>
      <c r="AL1683" t="s">
        <v>17885</v>
      </c>
      <c r="AN1683" s="5">
        <v>0</v>
      </c>
      <c r="AO1683" s="5">
        <v>0</v>
      </c>
      <c r="AP1683" s="5"/>
      <c r="AQ1683" s="5"/>
      <c r="AR1683" s="5"/>
      <c r="AS1683" s="6" t="s">
        <v>10270</v>
      </c>
      <c r="AT1683" s="5" t="s">
        <v>9400</v>
      </c>
      <c r="AU1683" t="e">
        <v>#N/A</v>
      </c>
      <c r="AW1683" s="5">
        <v>0</v>
      </c>
      <c r="AX1683" s="5">
        <v>0</v>
      </c>
      <c r="AY1683" s="5">
        <v>0</v>
      </c>
      <c r="AZ1683" s="5">
        <v>0</v>
      </c>
      <c r="BA1683" s="5">
        <v>0</v>
      </c>
      <c r="BB1683" t="e">
        <f>VLOOKUP(A1683,names!$A:$H,6,0)</f>
        <v>#N/A</v>
      </c>
      <c r="BC1683" t="e">
        <f>VLOOKUP(A1683,names!$A:$H,7,0)</f>
        <v>#N/A</v>
      </c>
    </row>
    <row r="1684" spans="1:55" hidden="1" x14ac:dyDescent="0.35">
      <c r="A1684" s="5">
        <v>68322</v>
      </c>
      <c r="B1684" t="s">
        <v>17886</v>
      </c>
      <c r="C1684" t="s">
        <v>216</v>
      </c>
      <c r="D1684" t="s">
        <v>271</v>
      </c>
      <c r="E1684" t="s">
        <v>17887</v>
      </c>
      <c r="F1684" t="s">
        <v>5071</v>
      </c>
      <c r="G1684" s="5">
        <v>12343633</v>
      </c>
      <c r="H1684" t="s">
        <v>5106</v>
      </c>
      <c r="J1684" s="6">
        <v>38092</v>
      </c>
      <c r="K1684" t="s">
        <v>5062</v>
      </c>
      <c r="L1684" t="s">
        <v>5350</v>
      </c>
      <c r="M1684" s="6">
        <v>44530</v>
      </c>
      <c r="N1684">
        <v>40</v>
      </c>
      <c r="O1684" t="s">
        <v>5351</v>
      </c>
      <c r="P1684" t="s">
        <v>17888</v>
      </c>
      <c r="Q1684" s="14">
        <v>75999793</v>
      </c>
      <c r="R1684" s="15" t="s">
        <v>17889</v>
      </c>
      <c r="S1684" s="14"/>
      <c r="T1684" s="15"/>
      <c r="U1684" s="16"/>
      <c r="V1684" s="17" t="s">
        <v>17890</v>
      </c>
      <c r="W1684" s="6" t="s">
        <v>5076</v>
      </c>
      <c r="X1684" s="6" t="s">
        <v>14843</v>
      </c>
      <c r="Y1684" t="e">
        <v>#N/A</v>
      </c>
      <c r="Z1684" t="e">
        <v>#N/A</v>
      </c>
      <c r="AA1684" t="e">
        <v>#N/A</v>
      </c>
      <c r="AB1684" s="5" t="e">
        <v>#N/A</v>
      </c>
      <c r="AC1684" s="5" t="e">
        <v>#N/A</v>
      </c>
      <c r="AD1684" s="6" t="e">
        <v>#N/A</v>
      </c>
      <c r="AE1684" s="5" t="e">
        <v>#N/A</v>
      </c>
      <c r="AF1684" s="5" t="e">
        <v>#N/A</v>
      </c>
      <c r="AG1684" s="6">
        <v>44389</v>
      </c>
      <c r="AH1684" s="5" t="e">
        <v>#N/A</v>
      </c>
      <c r="AI1684" s="5" t="e">
        <v>#N/A</v>
      </c>
      <c r="AJ1684" s="5">
        <v>1330</v>
      </c>
      <c r="AK1684" s="5">
        <v>89.65</v>
      </c>
      <c r="AL1684" t="s">
        <v>5582</v>
      </c>
      <c r="AM1684" t="s">
        <v>5605</v>
      </c>
      <c r="AN1684" s="5">
        <v>50</v>
      </c>
      <c r="AO1684" s="5">
        <v>0.5</v>
      </c>
      <c r="AP1684" s="5" t="s">
        <v>17891</v>
      </c>
      <c r="AQ1684" s="5">
        <v>77948168</v>
      </c>
      <c r="AR1684" s="5" t="s">
        <v>17892</v>
      </c>
      <c r="AS1684" s="6" t="e">
        <v>#N/A</v>
      </c>
      <c r="AT1684" s="5" t="e">
        <v>#N/A</v>
      </c>
      <c r="AU1684" t="e">
        <v>#N/A</v>
      </c>
      <c r="AW1684" s="5">
        <v>15</v>
      </c>
      <c r="AX1684" s="5" t="s">
        <v>5068</v>
      </c>
      <c r="AY1684" s="5">
        <v>14</v>
      </c>
      <c r="AZ1684" s="5">
        <v>3</v>
      </c>
      <c r="BA1684" s="5">
        <v>0</v>
      </c>
      <c r="BB1684" t="e">
        <f>VLOOKUP(A1684,names!$A:$H,6,0)</f>
        <v>#N/A</v>
      </c>
      <c r="BC1684" t="e">
        <f>VLOOKUP(A1684,names!$A:$H,7,0)</f>
        <v>#N/A</v>
      </c>
    </row>
    <row r="1685" spans="1:55" hidden="1" x14ac:dyDescent="0.35">
      <c r="A1685" s="5">
        <v>69455</v>
      </c>
      <c r="B1685" t="s">
        <v>17893</v>
      </c>
      <c r="C1685" t="s">
        <v>2555</v>
      </c>
      <c r="D1685" t="s">
        <v>636</v>
      </c>
      <c r="E1685" t="s">
        <v>17894</v>
      </c>
      <c r="F1685" t="s">
        <v>5071</v>
      </c>
      <c r="G1685" s="5">
        <v>7876676</v>
      </c>
      <c r="H1685" t="s">
        <v>5106</v>
      </c>
      <c r="J1685" s="6">
        <v>38038</v>
      </c>
      <c r="K1685" t="s">
        <v>5090</v>
      </c>
      <c r="L1685" t="s">
        <v>5315</v>
      </c>
      <c r="M1685" s="6">
        <v>44530</v>
      </c>
      <c r="N1685">
        <v>41</v>
      </c>
      <c r="O1685" t="s">
        <v>5316</v>
      </c>
      <c r="P1685" t="s">
        <v>17895</v>
      </c>
      <c r="Q1685" s="14">
        <v>68474743</v>
      </c>
      <c r="R1685" s="15" t="s">
        <v>17896</v>
      </c>
      <c r="S1685" s="14"/>
      <c r="T1685" s="15"/>
      <c r="U1685" s="16"/>
      <c r="V1685" s="17" t="s">
        <v>17897</v>
      </c>
      <c r="W1685" s="6" t="s">
        <v>5076</v>
      </c>
      <c r="X1685" s="6">
        <v>44744</v>
      </c>
      <c r="Y1685" t="e">
        <v>#N/A</v>
      </c>
      <c r="Z1685" t="e">
        <v>#N/A</v>
      </c>
      <c r="AA1685" t="e">
        <v>#N/A</v>
      </c>
      <c r="AB1685" s="5" t="e">
        <v>#N/A</v>
      </c>
      <c r="AC1685" s="5" t="e">
        <v>#N/A</v>
      </c>
      <c r="AD1685" s="6" t="e">
        <v>#N/A</v>
      </c>
      <c r="AE1685" s="5" t="e">
        <v>#N/A</v>
      </c>
      <c r="AF1685" s="5" t="e">
        <v>#N/A</v>
      </c>
      <c r="AG1685" s="6">
        <v>44389</v>
      </c>
      <c r="AH1685" s="5" t="e">
        <v>#N/A</v>
      </c>
      <c r="AI1685" s="5" t="e">
        <v>#N/A</v>
      </c>
      <c r="AJ1685" s="5">
        <v>1245</v>
      </c>
      <c r="AK1685" s="5">
        <v>89.63</v>
      </c>
      <c r="AL1685" t="s">
        <v>8145</v>
      </c>
      <c r="AM1685" t="s">
        <v>8146</v>
      </c>
      <c r="AN1685" s="5">
        <v>40</v>
      </c>
      <c r="AO1685" s="5">
        <v>0.6</v>
      </c>
      <c r="AP1685" s="5" t="s">
        <v>17898</v>
      </c>
      <c r="AQ1685" s="5">
        <v>72787221</v>
      </c>
      <c r="AR1685" s="5"/>
      <c r="AS1685" s="6" t="e">
        <v>#N/A</v>
      </c>
      <c r="AT1685" s="5" t="e">
        <v>#N/A</v>
      </c>
      <c r="AU1685" t="e">
        <v>#N/A</v>
      </c>
      <c r="AW1685" s="5">
        <v>54</v>
      </c>
      <c r="AX1685" s="5" t="s">
        <v>5068</v>
      </c>
      <c r="AY1685" s="5">
        <v>22</v>
      </c>
      <c r="AZ1685" s="5">
        <v>3</v>
      </c>
      <c r="BA1685" s="5">
        <v>3</v>
      </c>
      <c r="BB1685" t="e">
        <f>VLOOKUP(A1685,names!$A:$H,6,0)</f>
        <v>#N/A</v>
      </c>
      <c r="BC1685" t="e">
        <f>VLOOKUP(A1685,names!$A:$H,7,0)</f>
        <v>#N/A</v>
      </c>
    </row>
    <row r="1686" spans="1:55" hidden="1" x14ac:dyDescent="0.35">
      <c r="A1686" s="5">
        <v>17000</v>
      </c>
      <c r="B1686" t="s">
        <v>17899</v>
      </c>
      <c r="C1686" t="s">
        <v>443</v>
      </c>
      <c r="D1686" t="s">
        <v>17900</v>
      </c>
      <c r="E1686" t="s">
        <v>17901</v>
      </c>
      <c r="F1686" t="s">
        <v>5061</v>
      </c>
      <c r="G1686" s="5">
        <v>4284827</v>
      </c>
      <c r="H1686" t="e">
        <v>#N/A</v>
      </c>
      <c r="J1686" s="6">
        <v>31605</v>
      </c>
      <c r="K1686" t="s">
        <v>5090</v>
      </c>
      <c r="L1686" t="s">
        <v>5254</v>
      </c>
      <c r="M1686" s="6">
        <v>38326</v>
      </c>
      <c r="N1686">
        <v>26</v>
      </c>
      <c r="O1686" t="s">
        <v>5255</v>
      </c>
      <c r="P1686" t="s">
        <v>17902</v>
      </c>
      <c r="Q1686" s="14">
        <v>77711123</v>
      </c>
      <c r="R1686" s="15"/>
      <c r="S1686" s="14">
        <v>2721631</v>
      </c>
      <c r="T1686" s="15"/>
      <c r="U1686" s="16" t="s">
        <v>17903</v>
      </c>
      <c r="V1686" s="17" t="s">
        <v>17904</v>
      </c>
      <c r="W1686" s="6">
        <v>41005</v>
      </c>
      <c r="X1686" s="6">
        <v>41189</v>
      </c>
      <c r="Z1686" t="s">
        <v>6984</v>
      </c>
      <c r="AA1686" t="s">
        <v>11939</v>
      </c>
      <c r="AB1686" s="5" t="s">
        <v>5407</v>
      </c>
      <c r="AC1686" s="5" t="s">
        <v>12016</v>
      </c>
      <c r="AD1686" s="6" t="s">
        <v>11146</v>
      </c>
      <c r="AE1686" s="5">
        <v>2206</v>
      </c>
      <c r="AF1686" s="5" t="s">
        <v>5857</v>
      </c>
      <c r="AG1686" s="6" t="s">
        <v>7956</v>
      </c>
      <c r="AH1686" s="5" t="s">
        <v>17905</v>
      </c>
      <c r="AI1686" s="5" t="s">
        <v>7219</v>
      </c>
      <c r="AJ1686" s="5"/>
      <c r="AK1686" s="5">
        <v>89.62</v>
      </c>
      <c r="AL1686" t="s">
        <v>5647</v>
      </c>
      <c r="AN1686" s="5">
        <v>0</v>
      </c>
      <c r="AO1686" s="5">
        <v>0</v>
      </c>
      <c r="AP1686" s="5"/>
      <c r="AQ1686" s="5"/>
      <c r="AR1686" s="5"/>
      <c r="AS1686" s="6" t="s">
        <v>9477</v>
      </c>
      <c r="AT1686" s="5" t="s">
        <v>9097</v>
      </c>
      <c r="AU1686" t="e">
        <v>#N/A</v>
      </c>
      <c r="AW1686" s="5">
        <v>0</v>
      </c>
      <c r="AX1686" s="5">
        <v>0</v>
      </c>
      <c r="AY1686" s="5">
        <v>0</v>
      </c>
      <c r="AZ1686" s="5">
        <v>0</v>
      </c>
      <c r="BA1686" s="5">
        <v>0</v>
      </c>
      <c r="BB1686" t="e">
        <f>VLOOKUP(A1686,names!$A:$H,6,0)</f>
        <v>#N/A</v>
      </c>
      <c r="BC1686" t="e">
        <f>VLOOKUP(A1686,names!$A:$H,7,0)</f>
        <v>#N/A</v>
      </c>
    </row>
    <row r="1687" spans="1:55" hidden="1" x14ac:dyDescent="0.35">
      <c r="A1687" s="5">
        <v>15782</v>
      </c>
      <c r="B1687" t="s">
        <v>11123</v>
      </c>
      <c r="C1687" t="s">
        <v>695</v>
      </c>
      <c r="D1687" t="s">
        <v>151</v>
      </c>
      <c r="E1687" t="s">
        <v>17906</v>
      </c>
      <c r="F1687" t="s">
        <v>5061</v>
      </c>
      <c r="G1687" s="5">
        <v>4749685</v>
      </c>
      <c r="H1687" t="e">
        <v>#N/A</v>
      </c>
      <c r="J1687" s="6" t="s">
        <v>17907</v>
      </c>
      <c r="K1687" t="s">
        <v>5090</v>
      </c>
      <c r="L1687" t="s">
        <v>5350</v>
      </c>
      <c r="M1687" s="6">
        <v>39417</v>
      </c>
      <c r="N1687">
        <v>12</v>
      </c>
      <c r="O1687" t="s">
        <v>6291</v>
      </c>
      <c r="P1687" t="s">
        <v>17908</v>
      </c>
      <c r="Q1687" s="14" t="s">
        <v>17909</v>
      </c>
      <c r="R1687" s="15"/>
      <c r="S1687" s="14">
        <v>2732707</v>
      </c>
      <c r="T1687" s="15"/>
      <c r="U1687" s="16" t="s">
        <v>17910</v>
      </c>
      <c r="V1687" s="17"/>
      <c r="W1687" s="6" t="s">
        <v>17911</v>
      </c>
      <c r="X1687" s="6" t="s">
        <v>17912</v>
      </c>
      <c r="Z1687" t="s">
        <v>7620</v>
      </c>
      <c r="AA1687" t="s">
        <v>6297</v>
      </c>
      <c r="AB1687" s="5" t="s">
        <v>5407</v>
      </c>
      <c r="AC1687" s="5" t="s">
        <v>15952</v>
      </c>
      <c r="AD1687" s="6" t="s">
        <v>8466</v>
      </c>
      <c r="AE1687" s="5">
        <v>2502</v>
      </c>
      <c r="AF1687" s="5" t="s">
        <v>5857</v>
      </c>
      <c r="AG1687" s="6" t="s">
        <v>11580</v>
      </c>
      <c r="AH1687" s="5" t="s">
        <v>17913</v>
      </c>
      <c r="AI1687" s="5"/>
      <c r="AJ1687" s="5">
        <v>1352</v>
      </c>
      <c r="AK1687" s="5">
        <v>89.62</v>
      </c>
      <c r="AL1687" t="s">
        <v>5647</v>
      </c>
      <c r="AN1687" s="5">
        <v>0</v>
      </c>
      <c r="AO1687" s="5">
        <v>0</v>
      </c>
      <c r="AP1687" s="5"/>
      <c r="AQ1687" s="5"/>
      <c r="AR1687" s="5"/>
      <c r="AS1687" s="6" t="s">
        <v>7740</v>
      </c>
      <c r="AT1687" s="5" t="s">
        <v>9097</v>
      </c>
      <c r="AU1687" t="e">
        <v>#N/A</v>
      </c>
      <c r="AV1687" t="s">
        <v>17914</v>
      </c>
      <c r="AW1687" s="5">
        <v>0</v>
      </c>
      <c r="AX1687" s="5">
        <v>0</v>
      </c>
      <c r="AY1687" s="5">
        <v>0</v>
      </c>
      <c r="AZ1687" s="5">
        <v>0</v>
      </c>
      <c r="BA1687" s="5">
        <v>0</v>
      </c>
      <c r="BB1687" t="e">
        <f>VLOOKUP(A1687,names!$A:$H,6,0)</f>
        <v>#N/A</v>
      </c>
      <c r="BC1687" t="e">
        <f>VLOOKUP(A1687,names!$A:$H,7,0)</f>
        <v>#N/A</v>
      </c>
    </row>
    <row r="1688" spans="1:55" hidden="1" x14ac:dyDescent="0.35">
      <c r="A1688" s="5">
        <v>51594</v>
      </c>
      <c r="B1688" t="s">
        <v>2393</v>
      </c>
      <c r="C1688" t="s">
        <v>2394</v>
      </c>
      <c r="D1688" t="s">
        <v>2392</v>
      </c>
      <c r="E1688" t="s">
        <v>17915</v>
      </c>
      <c r="F1688" t="s">
        <v>5071</v>
      </c>
      <c r="G1688" s="5">
        <v>8684022</v>
      </c>
      <c r="H1688" t="s">
        <v>5072</v>
      </c>
      <c r="J1688" s="6">
        <v>36799</v>
      </c>
      <c r="K1688" t="s">
        <v>5062</v>
      </c>
      <c r="L1688" t="s">
        <v>5119</v>
      </c>
      <c r="M1688" s="6">
        <v>43434</v>
      </c>
      <c r="N1688">
        <v>34</v>
      </c>
      <c r="O1688" t="s">
        <v>6273</v>
      </c>
      <c r="P1688" t="s">
        <v>17916</v>
      </c>
      <c r="Q1688" s="14">
        <v>70874000</v>
      </c>
      <c r="R1688" s="15"/>
      <c r="S1688" s="14"/>
      <c r="T1688" s="15"/>
      <c r="U1688" s="16" t="s">
        <v>17917</v>
      </c>
      <c r="V1688" s="17"/>
      <c r="W1688" s="6" t="s">
        <v>5076</v>
      </c>
      <c r="X1688" s="6">
        <v>43472</v>
      </c>
      <c r="Y1688" t="e">
        <v>#N/A</v>
      </c>
      <c r="Z1688" t="e">
        <v>#N/A</v>
      </c>
      <c r="AA1688" t="e">
        <v>#N/A</v>
      </c>
      <c r="AB1688" s="5" t="e">
        <v>#N/A</v>
      </c>
      <c r="AC1688" s="5" t="e">
        <v>#N/A</v>
      </c>
      <c r="AD1688" s="6" t="e">
        <v>#N/A</v>
      </c>
      <c r="AE1688" s="5" t="e">
        <v>#N/A</v>
      </c>
      <c r="AF1688" s="5" t="e">
        <v>#N/A</v>
      </c>
      <c r="AG1688" s="6">
        <v>43293</v>
      </c>
      <c r="AH1688" s="5" t="e">
        <v>#N/A</v>
      </c>
      <c r="AI1688" s="5" t="e">
        <v>#N/A</v>
      </c>
      <c r="AJ1688" s="5">
        <v>1240</v>
      </c>
      <c r="AK1688" s="5">
        <v>89.6</v>
      </c>
      <c r="AL1688" t="s">
        <v>6039</v>
      </c>
      <c r="AM1688" t="s">
        <v>5466</v>
      </c>
      <c r="AN1688" s="5">
        <v>40</v>
      </c>
      <c r="AO1688" s="5">
        <v>0.6</v>
      </c>
      <c r="AP1688" s="5" t="s">
        <v>17918</v>
      </c>
      <c r="AQ1688" s="5" t="s">
        <v>17919</v>
      </c>
      <c r="AR1688" s="5" t="s">
        <v>17920</v>
      </c>
      <c r="AS1688" s="6" t="e">
        <v>#N/A</v>
      </c>
      <c r="AT1688" s="5" t="e">
        <v>#N/A</v>
      </c>
      <c r="AU1688" t="e">
        <v>#N/A</v>
      </c>
      <c r="AW1688" s="5">
        <v>98</v>
      </c>
      <c r="AX1688" s="5" t="s">
        <v>5068</v>
      </c>
      <c r="AY1688" s="5">
        <v>20</v>
      </c>
      <c r="AZ1688" s="5">
        <v>0</v>
      </c>
      <c r="BA1688" s="5">
        <v>4</v>
      </c>
      <c r="BB1688" t="e">
        <f>VLOOKUP(A1688,names!$A:$H,6,0)</f>
        <v>#N/A</v>
      </c>
      <c r="BC1688" t="e">
        <f>VLOOKUP(A1688,names!$A:$H,7,0)</f>
        <v>#N/A</v>
      </c>
    </row>
    <row r="1689" spans="1:55" hidden="1" x14ac:dyDescent="0.35">
      <c r="A1689" s="5">
        <v>51141</v>
      </c>
      <c r="B1689" t="s">
        <v>2396</v>
      </c>
      <c r="C1689" t="s">
        <v>2397</v>
      </c>
      <c r="D1689" t="s">
        <v>2320</v>
      </c>
      <c r="E1689" t="s">
        <v>17921</v>
      </c>
      <c r="F1689" t="s">
        <v>5071</v>
      </c>
      <c r="G1689" s="5">
        <v>9920623</v>
      </c>
      <c r="H1689" t="s">
        <v>5106</v>
      </c>
      <c r="J1689" s="6">
        <v>36882</v>
      </c>
      <c r="K1689" t="s">
        <v>5090</v>
      </c>
      <c r="L1689" t="s">
        <v>5119</v>
      </c>
      <c r="M1689" s="6">
        <v>43448</v>
      </c>
      <c r="N1689">
        <v>34</v>
      </c>
      <c r="O1689" t="s">
        <v>6273</v>
      </c>
      <c r="P1689" t="s">
        <v>17922</v>
      </c>
      <c r="Q1689" s="14">
        <v>72095838</v>
      </c>
      <c r="R1689" s="15"/>
      <c r="S1689" s="14"/>
      <c r="T1689" s="15">
        <v>2253699</v>
      </c>
      <c r="U1689" s="16" t="s">
        <v>17923</v>
      </c>
      <c r="V1689" s="17" t="s">
        <v>17924</v>
      </c>
      <c r="W1689" s="6" t="s">
        <v>5076</v>
      </c>
      <c r="X1689" s="6" t="s">
        <v>6654</v>
      </c>
      <c r="Y1689" t="e">
        <v>#N/A</v>
      </c>
      <c r="Z1689" t="e">
        <v>#N/A</v>
      </c>
      <c r="AA1689" t="e">
        <v>#N/A</v>
      </c>
      <c r="AB1689" s="5" t="e">
        <v>#N/A</v>
      </c>
      <c r="AC1689" s="5" t="e">
        <v>#N/A</v>
      </c>
      <c r="AD1689" s="6" t="e">
        <v>#N/A</v>
      </c>
      <c r="AE1689" s="5" t="e">
        <v>#N/A</v>
      </c>
      <c r="AF1689" s="5" t="e">
        <v>#N/A</v>
      </c>
      <c r="AG1689" s="6">
        <v>43293</v>
      </c>
      <c r="AH1689" s="5" t="e">
        <v>#N/A</v>
      </c>
      <c r="AI1689" s="5" t="e">
        <v>#N/A</v>
      </c>
      <c r="AJ1689" s="5">
        <v>1338</v>
      </c>
      <c r="AK1689" s="5">
        <v>89.6</v>
      </c>
      <c r="AL1689" t="s">
        <v>6086</v>
      </c>
      <c r="AM1689" t="s">
        <v>5115</v>
      </c>
      <c r="AN1689" s="5">
        <v>50</v>
      </c>
      <c r="AO1689" s="5">
        <v>0.5</v>
      </c>
      <c r="AP1689" s="5" t="s">
        <v>17925</v>
      </c>
      <c r="AQ1689" s="5">
        <v>70680205</v>
      </c>
      <c r="AR1689" s="5"/>
      <c r="AS1689" s="6" t="e">
        <v>#N/A</v>
      </c>
      <c r="AT1689" s="5" t="e">
        <v>#N/A</v>
      </c>
      <c r="AU1689" t="e">
        <v>#N/A</v>
      </c>
      <c r="AW1689" s="5">
        <v>105</v>
      </c>
      <c r="AX1689" s="5" t="s">
        <v>5068</v>
      </c>
      <c r="AY1689" s="5">
        <v>19</v>
      </c>
      <c r="AZ1689" s="5">
        <v>0</v>
      </c>
      <c r="BA1689" s="5">
        <v>2</v>
      </c>
      <c r="BB1689" t="e">
        <f>VLOOKUP(A1689,names!$A:$H,6,0)</f>
        <v>#N/A</v>
      </c>
      <c r="BC1689" t="e">
        <f>VLOOKUP(A1689,names!$A:$H,7,0)</f>
        <v>#N/A</v>
      </c>
    </row>
    <row r="1690" spans="1:55" hidden="1" x14ac:dyDescent="0.35">
      <c r="A1690" s="5">
        <v>69025</v>
      </c>
      <c r="B1690" t="s">
        <v>17926</v>
      </c>
      <c r="C1690" t="s">
        <v>265</v>
      </c>
      <c r="D1690" t="s">
        <v>17082</v>
      </c>
      <c r="E1690" t="s">
        <v>17927</v>
      </c>
      <c r="F1690" t="s">
        <v>5071</v>
      </c>
      <c r="G1690" s="5">
        <v>6961446</v>
      </c>
      <c r="H1690" t="s">
        <v>5106</v>
      </c>
      <c r="J1690" s="6">
        <v>37911</v>
      </c>
      <c r="K1690" t="s">
        <v>5090</v>
      </c>
      <c r="L1690" t="s">
        <v>5291</v>
      </c>
      <c r="M1690" s="6">
        <v>44530</v>
      </c>
      <c r="N1690">
        <v>37</v>
      </c>
      <c r="O1690" t="s">
        <v>5402</v>
      </c>
      <c r="P1690" t="s">
        <v>17928</v>
      </c>
      <c r="Q1690" s="14" t="s">
        <v>17929</v>
      </c>
      <c r="R1690" s="15"/>
      <c r="S1690" s="14">
        <v>2791941</v>
      </c>
      <c r="T1690" s="15"/>
      <c r="U1690" s="16" t="s">
        <v>17930</v>
      </c>
      <c r="V1690" s="17"/>
      <c r="W1690" s="6" t="s">
        <v>5076</v>
      </c>
      <c r="X1690" s="6">
        <v>44775</v>
      </c>
      <c r="Y1690" t="e">
        <v>#N/A</v>
      </c>
      <c r="Z1690" t="e">
        <v>#N/A</v>
      </c>
      <c r="AA1690" t="e">
        <v>#N/A</v>
      </c>
      <c r="AB1690" s="5" t="e">
        <v>#N/A</v>
      </c>
      <c r="AC1690" s="5" t="e">
        <v>#N/A</v>
      </c>
      <c r="AD1690" s="6" t="e">
        <v>#N/A</v>
      </c>
      <c r="AE1690" s="5" t="e">
        <v>#N/A</v>
      </c>
      <c r="AF1690" s="5" t="e">
        <v>#N/A</v>
      </c>
      <c r="AG1690" s="6">
        <v>44389</v>
      </c>
      <c r="AH1690" s="5" t="e">
        <v>#N/A</v>
      </c>
      <c r="AI1690" s="5" t="e">
        <v>#N/A</v>
      </c>
      <c r="AJ1690" s="5">
        <v>1355</v>
      </c>
      <c r="AK1690" s="5">
        <v>89.6</v>
      </c>
      <c r="AL1690" t="s">
        <v>5772</v>
      </c>
      <c r="AM1690" t="s">
        <v>5086</v>
      </c>
      <c r="AN1690" s="5">
        <v>40</v>
      </c>
      <c r="AO1690" s="5">
        <v>0.6</v>
      </c>
      <c r="AP1690" s="5" t="s">
        <v>17931</v>
      </c>
      <c r="AQ1690" s="5" t="s">
        <v>17932</v>
      </c>
      <c r="AR1690" s="5" t="s">
        <v>17933</v>
      </c>
      <c r="AS1690" s="6" t="e">
        <v>#N/A</v>
      </c>
      <c r="AT1690" s="5" t="e">
        <v>#N/A</v>
      </c>
      <c r="AU1690" t="e">
        <v>#N/A</v>
      </c>
      <c r="AW1690" s="5">
        <v>101</v>
      </c>
      <c r="AX1690" s="5" t="s">
        <v>5068</v>
      </c>
      <c r="AY1690" s="5">
        <v>28</v>
      </c>
      <c r="AZ1690" s="5">
        <v>0</v>
      </c>
      <c r="BA1690" s="5">
        <v>3</v>
      </c>
      <c r="BB1690" t="e">
        <f>VLOOKUP(A1690,names!$A:$H,6,0)</f>
        <v>#N/A</v>
      </c>
      <c r="BC1690" t="e">
        <f>VLOOKUP(A1690,names!$A:$H,7,0)</f>
        <v>#N/A</v>
      </c>
    </row>
    <row r="1691" spans="1:55" hidden="1" x14ac:dyDescent="0.35">
      <c r="A1691" s="5">
        <v>68125</v>
      </c>
      <c r="B1691" t="s">
        <v>7907</v>
      </c>
      <c r="C1691" t="s">
        <v>16</v>
      </c>
      <c r="D1691" t="s">
        <v>602</v>
      </c>
      <c r="E1691" t="s">
        <v>17934</v>
      </c>
      <c r="F1691" t="s">
        <v>5071</v>
      </c>
      <c r="G1691" s="5">
        <v>6964454</v>
      </c>
      <c r="H1691" t="s">
        <v>5106</v>
      </c>
      <c r="J1691" s="6">
        <v>37848</v>
      </c>
      <c r="K1691" t="s">
        <v>5090</v>
      </c>
      <c r="L1691" t="s">
        <v>5291</v>
      </c>
      <c r="M1691" s="6">
        <v>44526</v>
      </c>
      <c r="N1691">
        <v>37</v>
      </c>
      <c r="O1691" t="s">
        <v>5402</v>
      </c>
      <c r="P1691" t="s">
        <v>17935</v>
      </c>
      <c r="Q1691" s="14">
        <v>65141823</v>
      </c>
      <c r="R1691" s="15"/>
      <c r="S1691" s="14"/>
      <c r="T1691" s="15"/>
      <c r="U1691" s="16" t="s">
        <v>17936</v>
      </c>
      <c r="V1691" s="17"/>
      <c r="W1691" s="6" t="s">
        <v>5076</v>
      </c>
      <c r="X1691" s="6" t="s">
        <v>11352</v>
      </c>
      <c r="Y1691" t="e">
        <v>#N/A</v>
      </c>
      <c r="Z1691" t="e">
        <v>#N/A</v>
      </c>
      <c r="AA1691" t="e">
        <v>#N/A</v>
      </c>
      <c r="AB1691" s="5" t="e">
        <v>#N/A</v>
      </c>
      <c r="AC1691" s="5" t="e">
        <v>#N/A</v>
      </c>
      <c r="AD1691" s="6" t="e">
        <v>#N/A</v>
      </c>
      <c r="AE1691" s="5" t="e">
        <v>#N/A</v>
      </c>
      <c r="AF1691" s="5" t="e">
        <v>#N/A</v>
      </c>
      <c r="AG1691" s="6">
        <v>44389</v>
      </c>
      <c r="AH1691" s="5" t="e">
        <v>#N/A</v>
      </c>
      <c r="AI1691" s="5" t="e">
        <v>#N/A</v>
      </c>
      <c r="AJ1691" s="5">
        <v>1341</v>
      </c>
      <c r="AK1691" s="5">
        <v>89.6</v>
      </c>
      <c r="AL1691" t="s">
        <v>7002</v>
      </c>
      <c r="AM1691" t="s">
        <v>6655</v>
      </c>
      <c r="AN1691" s="5">
        <v>40</v>
      </c>
      <c r="AO1691" s="5">
        <v>0.6</v>
      </c>
      <c r="AP1691" s="5" t="s">
        <v>17937</v>
      </c>
      <c r="AQ1691" s="5">
        <v>70574147</v>
      </c>
      <c r="AR1691" s="5"/>
      <c r="AS1691" s="6" t="e">
        <v>#N/A</v>
      </c>
      <c r="AT1691" s="5" t="e">
        <v>#N/A</v>
      </c>
      <c r="AU1691" t="e">
        <v>#N/A</v>
      </c>
      <c r="AW1691" s="5">
        <v>138</v>
      </c>
      <c r="AX1691" s="5" t="s">
        <v>5068</v>
      </c>
      <c r="AY1691" s="5">
        <v>26</v>
      </c>
      <c r="AZ1691" s="5">
        <v>0</v>
      </c>
      <c r="BA1691" s="5">
        <v>2</v>
      </c>
      <c r="BB1691" t="e">
        <f>VLOOKUP(A1691,names!$A:$H,6,0)</f>
        <v>#N/A</v>
      </c>
      <c r="BC1691" t="e">
        <f>VLOOKUP(A1691,names!$A:$H,7,0)</f>
        <v>#N/A</v>
      </c>
    </row>
    <row r="1692" spans="1:55" hidden="1" x14ac:dyDescent="0.35">
      <c r="A1692" s="5">
        <v>51562</v>
      </c>
      <c r="B1692" t="s">
        <v>17938</v>
      </c>
      <c r="C1692" t="s">
        <v>4528</v>
      </c>
      <c r="D1692" t="s">
        <v>17939</v>
      </c>
      <c r="E1692" t="s">
        <v>17940</v>
      </c>
      <c r="F1692" t="s">
        <v>5071</v>
      </c>
      <c r="G1692" s="5">
        <v>12713013</v>
      </c>
      <c r="H1692" t="s">
        <v>5106</v>
      </c>
      <c r="J1692" s="6">
        <v>36699</v>
      </c>
      <c r="K1692" t="s">
        <v>5062</v>
      </c>
      <c r="L1692" t="s">
        <v>5350</v>
      </c>
      <c r="M1692" s="6">
        <v>43434</v>
      </c>
      <c r="N1692">
        <v>40</v>
      </c>
      <c r="O1692" t="s">
        <v>5351</v>
      </c>
      <c r="P1692" t="s">
        <v>17941</v>
      </c>
      <c r="Q1692" s="14">
        <v>77455882</v>
      </c>
      <c r="R1692" s="15"/>
      <c r="S1692" s="14"/>
      <c r="T1692" s="15">
        <v>4309481</v>
      </c>
      <c r="U1692" s="16"/>
      <c r="V1692" s="17" t="s">
        <v>17942</v>
      </c>
      <c r="W1692" s="6" t="s">
        <v>5076</v>
      </c>
      <c r="X1692" s="6" t="s">
        <v>11127</v>
      </c>
      <c r="Y1692" t="e">
        <v>#N/A</v>
      </c>
      <c r="Z1692" t="e">
        <v>#N/A</v>
      </c>
      <c r="AA1692" t="e">
        <v>#N/A</v>
      </c>
      <c r="AB1692" s="5" t="e">
        <v>#N/A</v>
      </c>
      <c r="AC1692" s="5" t="e">
        <v>#N/A</v>
      </c>
      <c r="AD1692" s="6" t="e">
        <v>#N/A</v>
      </c>
      <c r="AE1692" s="5" t="e">
        <v>#N/A</v>
      </c>
      <c r="AF1692" s="5" t="e">
        <v>#N/A</v>
      </c>
      <c r="AG1692" s="6">
        <v>43293</v>
      </c>
      <c r="AH1692" s="5" t="e">
        <v>#N/A</v>
      </c>
      <c r="AI1692" s="5" t="e">
        <v>#N/A</v>
      </c>
      <c r="AJ1692" s="5">
        <v>1186</v>
      </c>
      <c r="AK1692" s="5">
        <v>89.6</v>
      </c>
      <c r="AL1692" t="s">
        <v>5114</v>
      </c>
      <c r="AN1692" s="5">
        <v>0</v>
      </c>
      <c r="AO1692" s="5">
        <v>1</v>
      </c>
      <c r="AP1692" s="5" t="s">
        <v>17943</v>
      </c>
      <c r="AQ1692" s="5" t="s">
        <v>17944</v>
      </c>
      <c r="AR1692" s="5"/>
      <c r="AS1692" s="6" t="e">
        <v>#N/A</v>
      </c>
      <c r="AT1692" s="5" t="e">
        <v>#N/A</v>
      </c>
      <c r="AU1692" t="e">
        <v>#N/A</v>
      </c>
      <c r="AW1692" s="5">
        <v>98</v>
      </c>
      <c r="AX1692" s="5" t="s">
        <v>5068</v>
      </c>
      <c r="AY1692" s="5">
        <v>24</v>
      </c>
      <c r="AZ1692" s="5">
        <v>0</v>
      </c>
      <c r="BA1692" s="5">
        <v>2</v>
      </c>
      <c r="BB1692" t="e">
        <f>VLOOKUP(A1692,names!$A:$H,6,0)</f>
        <v>#N/A</v>
      </c>
      <c r="BC1692" t="e">
        <f>VLOOKUP(A1692,names!$A:$H,7,0)</f>
        <v>#N/A</v>
      </c>
    </row>
    <row r="1693" spans="1:55" hidden="1" x14ac:dyDescent="0.35">
      <c r="A1693" s="5">
        <v>69021</v>
      </c>
      <c r="B1693" t="s">
        <v>2304</v>
      </c>
      <c r="C1693" t="s">
        <v>427</v>
      </c>
      <c r="D1693" t="s">
        <v>680</v>
      </c>
      <c r="E1693" t="s">
        <v>17945</v>
      </c>
      <c r="F1693" t="s">
        <v>5071</v>
      </c>
      <c r="G1693" s="5">
        <v>8365020</v>
      </c>
      <c r="H1693" t="s">
        <v>5106</v>
      </c>
      <c r="J1693" s="6">
        <v>37938</v>
      </c>
      <c r="K1693" t="s">
        <v>5090</v>
      </c>
      <c r="L1693" t="s">
        <v>5302</v>
      </c>
      <c r="M1693" s="6">
        <v>44530</v>
      </c>
      <c r="N1693">
        <v>42</v>
      </c>
      <c r="O1693" t="s">
        <v>5502</v>
      </c>
      <c r="P1693" t="s">
        <v>17946</v>
      </c>
      <c r="Q1693" s="14" t="s">
        <v>17947</v>
      </c>
      <c r="R1693" s="15"/>
      <c r="S1693" s="14">
        <v>2227220</v>
      </c>
      <c r="T1693" s="15"/>
      <c r="U1693" s="16" t="s">
        <v>17948</v>
      </c>
      <c r="V1693" s="17"/>
      <c r="W1693" s="6" t="s">
        <v>5076</v>
      </c>
      <c r="X1693" s="6">
        <v>44744</v>
      </c>
      <c r="Y1693" t="e">
        <v>#N/A</v>
      </c>
      <c r="Z1693" t="e">
        <v>#N/A</v>
      </c>
      <c r="AA1693" t="e">
        <v>#N/A</v>
      </c>
      <c r="AB1693" s="5" t="e">
        <v>#N/A</v>
      </c>
      <c r="AC1693" s="5" t="e">
        <v>#N/A</v>
      </c>
      <c r="AD1693" s="6" t="e">
        <v>#N/A</v>
      </c>
      <c r="AE1693" s="5" t="e">
        <v>#N/A</v>
      </c>
      <c r="AF1693" s="5" t="e">
        <v>#N/A</v>
      </c>
      <c r="AG1693" s="6">
        <v>44389</v>
      </c>
      <c r="AH1693" s="5" t="e">
        <v>#N/A</v>
      </c>
      <c r="AI1693" s="5" t="e">
        <v>#N/A</v>
      </c>
      <c r="AJ1693" s="5">
        <v>1325</v>
      </c>
      <c r="AK1693" s="5">
        <v>89.6</v>
      </c>
      <c r="AL1693" t="s">
        <v>5228</v>
      </c>
      <c r="AM1693" t="s">
        <v>5605</v>
      </c>
      <c r="AN1693" s="5">
        <v>50</v>
      </c>
      <c r="AO1693" s="5">
        <v>0.5</v>
      </c>
      <c r="AP1693" s="5" t="s">
        <v>17949</v>
      </c>
      <c r="AQ1693" s="5" t="s">
        <v>17950</v>
      </c>
      <c r="AR1693" s="5" t="s">
        <v>17951</v>
      </c>
      <c r="AS1693" s="6" t="e">
        <v>#N/A</v>
      </c>
      <c r="AT1693" s="5" t="e">
        <v>#N/A</v>
      </c>
      <c r="AU1693" t="e">
        <v>#N/A</v>
      </c>
      <c r="AW1693" s="5">
        <v>103</v>
      </c>
      <c r="AX1693" s="5" t="s">
        <v>5068</v>
      </c>
      <c r="AY1693" s="5">
        <v>28</v>
      </c>
      <c r="AZ1693" s="5">
        <v>0</v>
      </c>
      <c r="BA1693" s="5">
        <v>3</v>
      </c>
      <c r="BB1693" t="e">
        <f>VLOOKUP(A1693,names!$A:$H,6,0)</f>
        <v>#N/A</v>
      </c>
      <c r="BC1693" t="e">
        <f>VLOOKUP(A1693,names!$A:$H,7,0)</f>
        <v>#N/A</v>
      </c>
    </row>
    <row r="1694" spans="1:55" hidden="1" x14ac:dyDescent="0.35">
      <c r="A1694" s="5">
        <v>56474</v>
      </c>
      <c r="B1694" t="s">
        <v>17952</v>
      </c>
      <c r="C1694" t="s">
        <v>17953</v>
      </c>
      <c r="D1694" t="s">
        <v>2511</v>
      </c>
      <c r="E1694" t="s">
        <v>17954</v>
      </c>
      <c r="F1694" t="s">
        <v>5071</v>
      </c>
      <c r="G1694" s="5">
        <v>9322543</v>
      </c>
      <c r="H1694" t="s">
        <v>5106</v>
      </c>
      <c r="J1694" s="6">
        <v>37494</v>
      </c>
      <c r="K1694" t="s">
        <v>5062</v>
      </c>
      <c r="L1694" t="s">
        <v>5302</v>
      </c>
      <c r="M1694" s="6">
        <v>43799</v>
      </c>
      <c r="N1694">
        <v>42</v>
      </c>
      <c r="O1694" t="s">
        <v>5502</v>
      </c>
      <c r="P1694" t="s">
        <v>17955</v>
      </c>
      <c r="Q1694" s="14" t="s">
        <v>17956</v>
      </c>
      <c r="R1694" s="15">
        <v>67559647</v>
      </c>
      <c r="S1694" s="14">
        <v>4431917</v>
      </c>
      <c r="T1694" s="15"/>
      <c r="U1694" s="16" t="s">
        <v>17957</v>
      </c>
      <c r="V1694" s="17" t="s">
        <v>17958</v>
      </c>
      <c r="W1694" s="6" t="s">
        <v>5076</v>
      </c>
      <c r="X1694" s="6">
        <v>43983</v>
      </c>
      <c r="Y1694" t="e">
        <v>#N/A</v>
      </c>
      <c r="Z1694" t="e">
        <v>#N/A</v>
      </c>
      <c r="AA1694" t="e">
        <v>#N/A</v>
      </c>
      <c r="AB1694" s="5" t="e">
        <v>#N/A</v>
      </c>
      <c r="AC1694" s="5" t="e">
        <v>#N/A</v>
      </c>
      <c r="AD1694" s="6" t="e">
        <v>#N/A</v>
      </c>
      <c r="AE1694" s="5" t="e">
        <v>#N/A</v>
      </c>
      <c r="AF1694" s="5" t="e">
        <v>#N/A</v>
      </c>
      <c r="AG1694" s="6">
        <v>43781</v>
      </c>
      <c r="AH1694" s="5" t="e">
        <v>#N/A</v>
      </c>
      <c r="AI1694" s="5" t="e">
        <v>#N/A</v>
      </c>
      <c r="AJ1694" s="5">
        <v>1405</v>
      </c>
      <c r="AK1694" s="5">
        <v>89.6</v>
      </c>
      <c r="AL1694" t="s">
        <v>2150</v>
      </c>
      <c r="AM1694" t="s">
        <v>5086</v>
      </c>
      <c r="AN1694" s="5">
        <v>40</v>
      </c>
      <c r="AO1694" s="5">
        <v>0.6</v>
      </c>
      <c r="AP1694" s="5" t="s">
        <v>17959</v>
      </c>
      <c r="AQ1694" s="5">
        <v>67503633</v>
      </c>
      <c r="AR1694" s="5"/>
      <c r="AS1694" s="6" t="e">
        <v>#N/A</v>
      </c>
      <c r="AT1694" s="5" t="e">
        <v>#N/A</v>
      </c>
      <c r="AU1694" t="e">
        <v>#N/A</v>
      </c>
      <c r="AW1694" s="5">
        <v>31</v>
      </c>
      <c r="AX1694" s="5" t="s">
        <v>5068</v>
      </c>
      <c r="AY1694" s="5">
        <v>18</v>
      </c>
      <c r="AZ1694" s="5">
        <v>0</v>
      </c>
      <c r="BA1694" s="5">
        <v>0</v>
      </c>
      <c r="BB1694" t="e">
        <f>VLOOKUP(A1694,names!$A:$H,6,0)</f>
        <v>#N/A</v>
      </c>
      <c r="BC1694" t="e">
        <f>VLOOKUP(A1694,names!$A:$H,7,0)</f>
        <v>#N/A</v>
      </c>
    </row>
    <row r="1695" spans="1:55" hidden="1" x14ac:dyDescent="0.35">
      <c r="A1695" s="5">
        <v>61235</v>
      </c>
      <c r="B1695" t="s">
        <v>17960</v>
      </c>
      <c r="C1695" t="s">
        <v>1020</v>
      </c>
      <c r="D1695" t="s">
        <v>2576</v>
      </c>
      <c r="E1695" t="s">
        <v>17961</v>
      </c>
      <c r="F1695" t="s">
        <v>5071</v>
      </c>
      <c r="G1695" s="5">
        <v>5765221</v>
      </c>
      <c r="H1695" t="s">
        <v>5106</v>
      </c>
      <c r="J1695" s="6">
        <v>37835</v>
      </c>
      <c r="K1695" t="s">
        <v>5062</v>
      </c>
      <c r="L1695" t="s">
        <v>5315</v>
      </c>
      <c r="M1695" s="6">
        <v>44165</v>
      </c>
      <c r="N1695">
        <v>41</v>
      </c>
      <c r="O1695" t="s">
        <v>5316</v>
      </c>
      <c r="P1695" t="s">
        <v>17962</v>
      </c>
      <c r="Q1695" s="14"/>
      <c r="R1695" s="15" t="s">
        <v>17963</v>
      </c>
      <c r="S1695" s="14"/>
      <c r="T1695" s="15"/>
      <c r="U1695" s="16" t="s">
        <v>17964</v>
      </c>
      <c r="V1695" s="17"/>
      <c r="W1695" s="6" t="s">
        <v>5076</v>
      </c>
      <c r="X1695" s="6" t="s">
        <v>5076</v>
      </c>
      <c r="Y1695" t="e">
        <v>#N/A</v>
      </c>
      <c r="Z1695" t="e">
        <v>#N/A</v>
      </c>
      <c r="AA1695" t="e">
        <v>#N/A</v>
      </c>
      <c r="AB1695" s="5" t="e">
        <v>#N/A</v>
      </c>
      <c r="AC1695" s="5" t="e">
        <v>#N/A</v>
      </c>
      <c r="AD1695" s="6" t="e">
        <v>#N/A</v>
      </c>
      <c r="AE1695" s="5" t="e">
        <v>#N/A</v>
      </c>
      <c r="AF1695" s="5" t="e">
        <v>#N/A</v>
      </c>
      <c r="AG1695" s="6" t="s">
        <v>5076</v>
      </c>
      <c r="AH1695" s="5" t="e">
        <v>#N/A</v>
      </c>
      <c r="AI1695" s="5" t="e">
        <v>#N/A</v>
      </c>
      <c r="AJ1695" s="5">
        <v>1143</v>
      </c>
      <c r="AK1695" s="5">
        <v>89.59</v>
      </c>
      <c r="AL1695" t="s">
        <v>6671</v>
      </c>
      <c r="AM1695" t="s">
        <v>5115</v>
      </c>
      <c r="AN1695" s="5">
        <v>50</v>
      </c>
      <c r="AO1695" s="5">
        <v>0.5</v>
      </c>
      <c r="AP1695" s="5" t="s">
        <v>17965</v>
      </c>
      <c r="AQ1695" s="5">
        <v>71720659</v>
      </c>
      <c r="AR1695" s="5" t="s">
        <v>17966</v>
      </c>
      <c r="AS1695" s="6" t="e">
        <v>#N/A</v>
      </c>
      <c r="AT1695" s="5" t="e">
        <v>#N/A</v>
      </c>
      <c r="AU1695" t="e">
        <v>#N/A</v>
      </c>
      <c r="AW1695" s="5">
        <v>20</v>
      </c>
      <c r="AX1695" s="5" t="s">
        <v>5068</v>
      </c>
      <c r="AY1695" s="5">
        <v>20</v>
      </c>
      <c r="AZ1695" s="5">
        <v>3</v>
      </c>
      <c r="BA1695" s="5">
        <v>0</v>
      </c>
      <c r="BB1695" t="e">
        <f>VLOOKUP(A1695,names!$A:$H,6,0)</f>
        <v>#N/A</v>
      </c>
      <c r="BC1695" t="e">
        <f>VLOOKUP(A1695,names!$A:$H,7,0)</f>
        <v>#N/A</v>
      </c>
    </row>
    <row r="1696" spans="1:55" hidden="1" x14ac:dyDescent="0.35">
      <c r="A1696" s="5">
        <v>25294</v>
      </c>
      <c r="B1696" t="s">
        <v>17967</v>
      </c>
      <c r="C1696" t="s">
        <v>3811</v>
      </c>
      <c r="D1696" t="s">
        <v>2555</v>
      </c>
      <c r="E1696" t="s">
        <v>17968</v>
      </c>
      <c r="F1696" t="s">
        <v>5061</v>
      </c>
      <c r="G1696" s="5">
        <v>4806166</v>
      </c>
      <c r="H1696" t="e">
        <v>#N/A</v>
      </c>
      <c r="J1696" s="6">
        <v>34435</v>
      </c>
      <c r="K1696" t="s">
        <v>5090</v>
      </c>
      <c r="L1696" t="s">
        <v>5191</v>
      </c>
      <c r="M1696" s="6">
        <v>41237</v>
      </c>
      <c r="N1696">
        <v>13</v>
      </c>
      <c r="O1696" t="s">
        <v>5192</v>
      </c>
      <c r="P1696" t="s">
        <v>17969</v>
      </c>
      <c r="Q1696" s="14">
        <v>77205472</v>
      </c>
      <c r="R1696" s="15"/>
      <c r="S1696" s="14"/>
      <c r="T1696" s="15"/>
      <c r="U1696" s="16"/>
      <c r="V1696" s="17" t="s">
        <v>17970</v>
      </c>
      <c r="W1696" s="6" t="s">
        <v>17971</v>
      </c>
      <c r="X1696" s="6">
        <v>42804</v>
      </c>
      <c r="Z1696" t="s">
        <v>6984</v>
      </c>
      <c r="AA1696" t="s">
        <v>17972</v>
      </c>
      <c r="AB1696" s="5" t="s">
        <v>5407</v>
      </c>
      <c r="AC1696" s="5"/>
      <c r="AD1696" s="6"/>
      <c r="AE1696" s="5"/>
      <c r="AF1696" s="5" t="s">
        <v>6299</v>
      </c>
      <c r="AG1696" s="6" t="s">
        <v>5076</v>
      </c>
      <c r="AH1696" s="5" t="s">
        <v>17973</v>
      </c>
      <c r="AI1696" s="5"/>
      <c r="AJ1696" s="5">
        <v>1161</v>
      </c>
      <c r="AK1696" s="5">
        <v>89.57</v>
      </c>
      <c r="AL1696" t="s">
        <v>11582</v>
      </c>
      <c r="AN1696" s="5">
        <v>0</v>
      </c>
      <c r="AO1696" s="5">
        <v>0</v>
      </c>
      <c r="AP1696" s="5"/>
      <c r="AQ1696" s="5"/>
      <c r="AR1696" s="5"/>
      <c r="AS1696" s="6">
        <v>42500</v>
      </c>
      <c r="AT1696" s="5" t="s">
        <v>9400</v>
      </c>
      <c r="AU1696" t="e">
        <v>#N/A</v>
      </c>
      <c r="AV1696" t="s">
        <v>17974</v>
      </c>
      <c r="AW1696" s="5">
        <v>0</v>
      </c>
      <c r="AX1696" s="5">
        <v>0</v>
      </c>
      <c r="AY1696" s="5">
        <v>0</v>
      </c>
      <c r="AZ1696" s="5">
        <v>0</v>
      </c>
      <c r="BA1696" s="5">
        <v>0</v>
      </c>
      <c r="BB1696" t="e">
        <f>VLOOKUP(A1696,names!$A:$H,6,0)</f>
        <v>#N/A</v>
      </c>
      <c r="BC1696" t="e">
        <f>VLOOKUP(A1696,names!$A:$H,7,0)</f>
        <v>#N/A</v>
      </c>
    </row>
    <row r="1697" spans="1:55" hidden="1" x14ac:dyDescent="0.35">
      <c r="A1697" s="5">
        <v>47624</v>
      </c>
      <c r="B1697" t="s">
        <v>17975</v>
      </c>
      <c r="C1697" t="s">
        <v>132</v>
      </c>
      <c r="D1697" t="s">
        <v>81</v>
      </c>
      <c r="E1697" t="s">
        <v>17976</v>
      </c>
      <c r="F1697" t="s">
        <v>5071</v>
      </c>
      <c r="G1697" s="5">
        <v>6785372</v>
      </c>
      <c r="H1697" t="s">
        <v>5072</v>
      </c>
      <c r="J1697" s="6">
        <v>36199</v>
      </c>
      <c r="K1697" t="s">
        <v>5090</v>
      </c>
      <c r="L1697" t="s">
        <v>6650</v>
      </c>
      <c r="M1697" s="6">
        <v>43048</v>
      </c>
      <c r="N1697">
        <v>49</v>
      </c>
      <c r="O1697" t="s">
        <v>6651</v>
      </c>
      <c r="P1697" t="s">
        <v>17977</v>
      </c>
      <c r="Q1697" s="14">
        <v>75807172</v>
      </c>
      <c r="R1697" s="15"/>
      <c r="S1697" s="14"/>
      <c r="T1697" s="15"/>
      <c r="U1697" s="16" t="s">
        <v>17978</v>
      </c>
      <c r="V1697" s="17"/>
      <c r="W1697" s="6" t="s">
        <v>5076</v>
      </c>
      <c r="X1697" s="6" t="s">
        <v>17979</v>
      </c>
      <c r="Y1697" t="e">
        <v>#N/A</v>
      </c>
      <c r="Z1697" t="e">
        <v>#N/A</v>
      </c>
      <c r="AA1697" t="e">
        <v>#N/A</v>
      </c>
      <c r="AB1697" s="5" t="e">
        <v>#N/A</v>
      </c>
      <c r="AC1697" s="5" t="e">
        <v>#N/A</v>
      </c>
      <c r="AD1697" s="6" t="e">
        <v>#N/A</v>
      </c>
      <c r="AE1697" s="5" t="e">
        <v>#N/A</v>
      </c>
      <c r="AF1697" s="5" t="e">
        <v>#N/A</v>
      </c>
      <c r="AG1697" s="6">
        <v>42959</v>
      </c>
      <c r="AH1697" s="5" t="e">
        <v>#N/A</v>
      </c>
      <c r="AI1697" s="5" t="e">
        <v>#N/A</v>
      </c>
      <c r="AJ1697" s="5">
        <v>1246</v>
      </c>
      <c r="AK1697" s="5">
        <v>89.57</v>
      </c>
      <c r="AL1697" t="s">
        <v>5195</v>
      </c>
      <c r="AM1697" t="s">
        <v>17980</v>
      </c>
      <c r="AN1697" s="5">
        <v>40</v>
      </c>
      <c r="AO1697" s="5">
        <v>0.6</v>
      </c>
      <c r="AP1697" s="5" t="s">
        <v>17981</v>
      </c>
      <c r="AQ1697" s="5" t="s">
        <v>17982</v>
      </c>
      <c r="AR1697" s="5"/>
      <c r="AS1697" s="6" t="e">
        <v>#N/A</v>
      </c>
      <c r="AT1697" s="5" t="e">
        <v>#N/A</v>
      </c>
      <c r="AU1697" t="e">
        <v>#N/A</v>
      </c>
      <c r="AW1697" s="5">
        <v>244</v>
      </c>
      <c r="AX1697" s="5" t="s">
        <v>5068</v>
      </c>
      <c r="AY1697" s="5">
        <v>0</v>
      </c>
      <c r="AZ1697" s="5">
        <v>0</v>
      </c>
      <c r="BA1697" s="5">
        <v>4</v>
      </c>
      <c r="BB1697" t="e">
        <f>VLOOKUP(A1697,names!$A:$H,6,0)</f>
        <v>#N/A</v>
      </c>
      <c r="BC1697" t="e">
        <f>VLOOKUP(A1697,names!$A:$H,7,0)</f>
        <v>#N/A</v>
      </c>
    </row>
    <row r="1698" spans="1:55" hidden="1" x14ac:dyDescent="0.35">
      <c r="A1698" s="5">
        <v>12053</v>
      </c>
      <c r="B1698" t="s">
        <v>17983</v>
      </c>
      <c r="C1698" t="s">
        <v>1605</v>
      </c>
      <c r="D1698" t="s">
        <v>2363</v>
      </c>
      <c r="E1698" t="s">
        <v>17984</v>
      </c>
      <c r="F1698" t="s">
        <v>5061</v>
      </c>
      <c r="G1698" s="5">
        <v>5268741</v>
      </c>
      <c r="H1698" t="e">
        <v>#N/A</v>
      </c>
      <c r="J1698" s="6" t="s">
        <v>17985</v>
      </c>
      <c r="K1698" t="s">
        <v>5062</v>
      </c>
      <c r="L1698" t="s">
        <v>5151</v>
      </c>
      <c r="M1698" s="6">
        <v>38667</v>
      </c>
      <c r="N1698">
        <v>28</v>
      </c>
      <c r="O1698" t="s">
        <v>5165</v>
      </c>
      <c r="P1698" t="s">
        <v>17986</v>
      </c>
      <c r="Q1698" s="14" t="s">
        <v>17987</v>
      </c>
      <c r="R1698" s="15"/>
      <c r="S1698" s="14">
        <v>4281068</v>
      </c>
      <c r="T1698" s="15"/>
      <c r="U1698" s="16" t="s">
        <v>17988</v>
      </c>
      <c r="V1698" s="17"/>
      <c r="W1698" s="6" t="s">
        <v>6113</v>
      </c>
      <c r="X1698" s="6">
        <v>40613</v>
      </c>
      <c r="Z1698" t="s">
        <v>6984</v>
      </c>
      <c r="AA1698" t="s">
        <v>17989</v>
      </c>
      <c r="AB1698" s="5" t="s">
        <v>5407</v>
      </c>
      <c r="AC1698" s="5" t="s">
        <v>15952</v>
      </c>
      <c r="AD1698" s="6">
        <v>40888</v>
      </c>
      <c r="AE1698" s="5">
        <v>2140</v>
      </c>
      <c r="AF1698" s="5" t="s">
        <v>5857</v>
      </c>
      <c r="AG1698" s="6">
        <v>40858</v>
      </c>
      <c r="AH1698" s="5" t="s">
        <v>17990</v>
      </c>
      <c r="AI1698" s="5"/>
      <c r="AJ1698" s="5">
        <v>1367</v>
      </c>
      <c r="AK1698" s="5">
        <v>89.56</v>
      </c>
      <c r="AL1698" t="s">
        <v>5148</v>
      </c>
      <c r="AN1698" s="5">
        <v>0</v>
      </c>
      <c r="AO1698" s="5">
        <v>0</v>
      </c>
      <c r="AP1698" s="5"/>
      <c r="AQ1698" s="5"/>
      <c r="AR1698" s="5"/>
      <c r="AS1698" s="6" t="s">
        <v>10088</v>
      </c>
      <c r="AT1698" s="5" t="s">
        <v>9097</v>
      </c>
      <c r="AU1698" t="e">
        <v>#N/A</v>
      </c>
      <c r="AW1698" s="5">
        <v>0</v>
      </c>
      <c r="AX1698" s="5">
        <v>0</v>
      </c>
      <c r="AY1698" s="5">
        <v>0</v>
      </c>
      <c r="AZ1698" s="5">
        <v>0</v>
      </c>
      <c r="BA1698" s="5">
        <v>0</v>
      </c>
      <c r="BB1698" t="e">
        <f>VLOOKUP(A1698,names!$A:$H,6,0)</f>
        <v>#N/A</v>
      </c>
      <c r="BC1698" t="e">
        <f>VLOOKUP(A1698,names!$A:$H,7,0)</f>
        <v>#N/A</v>
      </c>
    </row>
    <row r="1699" spans="1:55" hidden="1" x14ac:dyDescent="0.35">
      <c r="A1699" s="5">
        <v>46896</v>
      </c>
      <c r="B1699" t="s">
        <v>7193</v>
      </c>
      <c r="C1699" t="s">
        <v>1400</v>
      </c>
      <c r="D1699" t="s">
        <v>9311</v>
      </c>
      <c r="E1699" t="s">
        <v>17991</v>
      </c>
      <c r="F1699" t="s">
        <v>5061</v>
      </c>
      <c r="G1699" s="5">
        <v>6110505</v>
      </c>
      <c r="H1699" t="e">
        <v>#N/A</v>
      </c>
      <c r="J1699" s="6" t="s">
        <v>17992</v>
      </c>
      <c r="K1699" t="s">
        <v>5062</v>
      </c>
      <c r="L1699" t="s">
        <v>5302</v>
      </c>
      <c r="M1699" s="6">
        <v>43069</v>
      </c>
      <c r="N1699">
        <v>42</v>
      </c>
      <c r="O1699" t="s">
        <v>5502</v>
      </c>
      <c r="P1699" t="s">
        <v>17993</v>
      </c>
      <c r="Q1699" s="14">
        <v>79204597</v>
      </c>
      <c r="R1699" s="15"/>
      <c r="S1699" s="14"/>
      <c r="T1699" s="15"/>
      <c r="U1699" s="16" t="s">
        <v>17994</v>
      </c>
      <c r="V1699" s="17"/>
      <c r="W1699" s="6" t="s">
        <v>17995</v>
      </c>
      <c r="X1699" s="6" t="s">
        <v>17996</v>
      </c>
      <c r="Y1699" t="s">
        <v>6950</v>
      </c>
      <c r="AB1699" s="5"/>
      <c r="AC1699" s="5" t="s">
        <v>15952</v>
      </c>
      <c r="AD1699" s="6"/>
      <c r="AE1699" s="5"/>
      <c r="AF1699" s="5"/>
      <c r="AG1699" s="6" t="s">
        <v>5076</v>
      </c>
      <c r="AH1699" s="5" t="s">
        <v>17997</v>
      </c>
      <c r="AI1699" s="5"/>
      <c r="AJ1699" s="5">
        <v>1522</v>
      </c>
      <c r="AK1699" s="5">
        <v>89.56</v>
      </c>
      <c r="AL1699" t="s">
        <v>5440</v>
      </c>
      <c r="AM1699" t="s">
        <v>17998</v>
      </c>
      <c r="AN1699" s="5">
        <v>0</v>
      </c>
      <c r="AO1699" s="5">
        <v>0</v>
      </c>
      <c r="AP1699" s="5"/>
      <c r="AQ1699" s="5"/>
      <c r="AR1699" s="5"/>
      <c r="AS1699" s="6" t="s">
        <v>5816</v>
      </c>
      <c r="AT1699" s="5" t="s">
        <v>9400</v>
      </c>
      <c r="AU1699" t="e">
        <v>#N/A</v>
      </c>
      <c r="AV1699" t="s">
        <v>17999</v>
      </c>
      <c r="AW1699" s="5">
        <v>0</v>
      </c>
      <c r="AX1699" s="5">
        <v>0</v>
      </c>
      <c r="AY1699" s="5">
        <v>0</v>
      </c>
      <c r="AZ1699" s="5">
        <v>0</v>
      </c>
      <c r="BA1699" s="5">
        <v>0</v>
      </c>
      <c r="BB1699" t="e">
        <f>VLOOKUP(A1699,names!$A:$H,6,0)</f>
        <v>#N/A</v>
      </c>
      <c r="BC1699" t="e">
        <f>VLOOKUP(A1699,names!$A:$H,7,0)</f>
        <v>#N/A</v>
      </c>
    </row>
    <row r="1700" spans="1:55" hidden="1" x14ac:dyDescent="0.35">
      <c r="A1700" s="5">
        <v>55802</v>
      </c>
      <c r="B1700" t="s">
        <v>18000</v>
      </c>
      <c r="C1700" t="s">
        <v>18001</v>
      </c>
      <c r="D1700" t="s">
        <v>28</v>
      </c>
      <c r="E1700" t="s">
        <v>18002</v>
      </c>
      <c r="F1700" t="s">
        <v>5071</v>
      </c>
      <c r="G1700" s="5">
        <v>8231876</v>
      </c>
      <c r="H1700" t="s">
        <v>5072</v>
      </c>
      <c r="J1700" s="6">
        <v>37170</v>
      </c>
      <c r="K1700" t="s">
        <v>875</v>
      </c>
      <c r="L1700" t="s">
        <v>5080</v>
      </c>
      <c r="N1700">
        <v>47</v>
      </c>
      <c r="O1700" t="s">
        <v>5081</v>
      </c>
      <c r="P1700" t="s">
        <v>18003</v>
      </c>
      <c r="Q1700" s="14" t="s">
        <v>18004</v>
      </c>
      <c r="R1700" s="15"/>
      <c r="S1700" s="14"/>
      <c r="T1700" s="15"/>
      <c r="U1700" s="16"/>
      <c r="V1700" s="17"/>
      <c r="W1700" s="6" t="s">
        <v>5076</v>
      </c>
      <c r="X1700" s="6" t="s">
        <v>5076</v>
      </c>
      <c r="Y1700" t="e">
        <v>#N/A</v>
      </c>
      <c r="Z1700" t="e">
        <v>#N/A</v>
      </c>
      <c r="AA1700" t="e">
        <v>#N/A</v>
      </c>
      <c r="AB1700" s="5" t="e">
        <v>#N/A</v>
      </c>
      <c r="AC1700" s="5" t="e">
        <v>#N/A</v>
      </c>
      <c r="AD1700" s="6" t="e">
        <v>#N/A</v>
      </c>
      <c r="AE1700" s="5" t="e">
        <v>#N/A</v>
      </c>
      <c r="AF1700" s="5" t="e">
        <v>#N/A</v>
      </c>
      <c r="AG1700" s="6" t="s">
        <v>5076</v>
      </c>
      <c r="AH1700" s="5" t="e">
        <v>#N/A</v>
      </c>
      <c r="AI1700" s="5" t="e">
        <v>#N/A</v>
      </c>
      <c r="AJ1700" s="5">
        <v>1513</v>
      </c>
      <c r="AK1700" s="5">
        <v>89.56</v>
      </c>
      <c r="AL1700" t="s">
        <v>5522</v>
      </c>
      <c r="AM1700" t="s">
        <v>5337</v>
      </c>
      <c r="AN1700" s="5">
        <v>80</v>
      </c>
      <c r="AO1700" s="5">
        <v>0.2</v>
      </c>
      <c r="AP1700" s="5" t="s">
        <v>18005</v>
      </c>
      <c r="AQ1700" s="5">
        <v>77882222</v>
      </c>
      <c r="AR1700" s="5"/>
      <c r="AS1700" s="6" t="e">
        <v>#N/A</v>
      </c>
      <c r="AT1700" s="5" t="e">
        <v>#N/A</v>
      </c>
      <c r="AU1700" t="e">
        <v>#N/A</v>
      </c>
      <c r="AV1700" t="s">
        <v>18006</v>
      </c>
      <c r="AW1700" s="5">
        <v>155</v>
      </c>
      <c r="AX1700" s="5" t="s">
        <v>5068</v>
      </c>
      <c r="AY1700" s="5">
        <v>23</v>
      </c>
      <c r="AZ1700" s="5">
        <v>0</v>
      </c>
      <c r="BA1700" s="5">
        <v>4</v>
      </c>
      <c r="BB1700" t="e">
        <f>VLOOKUP(A1700,names!$A:$H,6,0)</f>
        <v>#N/A</v>
      </c>
      <c r="BC1700" t="e">
        <f>VLOOKUP(A1700,names!$A:$H,7,0)</f>
        <v>#N/A</v>
      </c>
    </row>
    <row r="1701" spans="1:55" hidden="1" x14ac:dyDescent="0.35">
      <c r="A1701" s="5">
        <v>63160</v>
      </c>
      <c r="B1701" t="s">
        <v>18007</v>
      </c>
      <c r="C1701" t="s">
        <v>18008</v>
      </c>
      <c r="D1701" t="s">
        <v>18009</v>
      </c>
      <c r="E1701" t="s">
        <v>18010</v>
      </c>
      <c r="F1701" t="s">
        <v>5071</v>
      </c>
      <c r="G1701" s="5">
        <v>12452514</v>
      </c>
      <c r="H1701" t="s">
        <v>5106</v>
      </c>
      <c r="J1701" s="6">
        <v>37677</v>
      </c>
      <c r="K1701" t="s">
        <v>5090</v>
      </c>
      <c r="L1701" t="s">
        <v>5291</v>
      </c>
      <c r="M1701" s="6">
        <v>44165</v>
      </c>
      <c r="N1701">
        <v>37</v>
      </c>
      <c r="O1701" t="s">
        <v>5402</v>
      </c>
      <c r="P1701" t="s">
        <v>18011</v>
      </c>
      <c r="Q1701" s="14">
        <v>79131349</v>
      </c>
      <c r="R1701" s="15"/>
      <c r="S1701" s="14"/>
      <c r="T1701" s="15"/>
      <c r="U1701" s="16"/>
      <c r="V1701" s="17" t="s">
        <v>18012</v>
      </c>
      <c r="W1701" s="6" t="s">
        <v>5076</v>
      </c>
      <c r="X1701" s="6">
        <v>44235</v>
      </c>
      <c r="Y1701" t="e">
        <v>#N/A</v>
      </c>
      <c r="Z1701" t="e">
        <v>#N/A</v>
      </c>
      <c r="AA1701" t="e">
        <v>#N/A</v>
      </c>
      <c r="AB1701" s="5" t="e">
        <v>#N/A</v>
      </c>
      <c r="AC1701" s="5" t="e">
        <v>#N/A</v>
      </c>
      <c r="AD1701" s="6" t="e">
        <v>#N/A</v>
      </c>
      <c r="AE1701" s="5" t="e">
        <v>#N/A</v>
      </c>
      <c r="AF1701" s="5" t="e">
        <v>#N/A</v>
      </c>
      <c r="AG1701" s="6">
        <v>44147</v>
      </c>
      <c r="AH1701" s="5" t="e">
        <v>#N/A</v>
      </c>
      <c r="AI1701" s="5" t="e">
        <v>#N/A</v>
      </c>
      <c r="AJ1701" s="5">
        <v>706</v>
      </c>
      <c r="AK1701" s="5">
        <v>89.56</v>
      </c>
      <c r="AL1701" t="s">
        <v>5268</v>
      </c>
      <c r="AM1701" t="s">
        <v>5620</v>
      </c>
      <c r="AN1701" s="5">
        <v>80</v>
      </c>
      <c r="AO1701" s="5">
        <v>0.2</v>
      </c>
      <c r="AP1701" s="5" t="s">
        <v>18013</v>
      </c>
      <c r="AQ1701" s="5">
        <v>79603189</v>
      </c>
      <c r="AR1701" s="5" t="s">
        <v>18014</v>
      </c>
      <c r="AS1701" s="6" t="e">
        <v>#N/A</v>
      </c>
      <c r="AT1701" s="5" t="e">
        <v>#N/A</v>
      </c>
      <c r="AU1701" t="e">
        <v>#N/A</v>
      </c>
      <c r="AW1701" s="5">
        <v>49</v>
      </c>
      <c r="AX1701" s="5" t="s">
        <v>5068</v>
      </c>
      <c r="AY1701" s="5">
        <v>27</v>
      </c>
      <c r="AZ1701" s="5">
        <v>0</v>
      </c>
      <c r="BA1701" s="5">
        <v>2</v>
      </c>
      <c r="BB1701" t="e">
        <f>VLOOKUP(A1701,names!$A:$H,6,0)</f>
        <v>#N/A</v>
      </c>
      <c r="BC1701" t="e">
        <f>VLOOKUP(A1701,names!$A:$H,7,0)</f>
        <v>#N/A</v>
      </c>
    </row>
    <row r="1702" spans="1:55" hidden="1" x14ac:dyDescent="0.35">
      <c r="A1702" s="5">
        <v>51004</v>
      </c>
      <c r="B1702" t="s">
        <v>18015</v>
      </c>
      <c r="C1702" t="s">
        <v>293</v>
      </c>
      <c r="D1702" t="s">
        <v>1457</v>
      </c>
      <c r="E1702" t="s">
        <v>18016</v>
      </c>
      <c r="F1702" t="s">
        <v>5071</v>
      </c>
      <c r="G1702" s="5">
        <v>6544793</v>
      </c>
      <c r="H1702" t="s">
        <v>5106</v>
      </c>
      <c r="J1702" s="6">
        <v>37088</v>
      </c>
      <c r="K1702" t="s">
        <v>5090</v>
      </c>
      <c r="L1702" t="s">
        <v>5291</v>
      </c>
      <c r="M1702" s="6">
        <v>43448</v>
      </c>
      <c r="N1702">
        <v>37</v>
      </c>
      <c r="O1702" t="s">
        <v>5402</v>
      </c>
      <c r="Q1702" s="14"/>
      <c r="R1702" s="15">
        <v>78830506</v>
      </c>
      <c r="S1702" s="14"/>
      <c r="T1702" s="15"/>
      <c r="U1702" s="16"/>
      <c r="V1702" s="17" t="s">
        <v>18017</v>
      </c>
      <c r="W1702" s="6" t="s">
        <v>5076</v>
      </c>
      <c r="X1702" s="6" t="s">
        <v>5426</v>
      </c>
      <c r="Y1702" t="e">
        <v>#N/A</v>
      </c>
      <c r="Z1702" t="e">
        <v>#N/A</v>
      </c>
      <c r="AA1702" t="e">
        <v>#N/A</v>
      </c>
      <c r="AB1702" s="5" t="e">
        <v>#N/A</v>
      </c>
      <c r="AC1702" s="5" t="e">
        <v>#N/A</v>
      </c>
      <c r="AD1702" s="6" t="e">
        <v>#N/A</v>
      </c>
      <c r="AE1702" s="5" t="e">
        <v>#N/A</v>
      </c>
      <c r="AF1702" s="5" t="e">
        <v>#N/A</v>
      </c>
      <c r="AG1702" s="6">
        <v>43293</v>
      </c>
      <c r="AH1702" s="5" t="e">
        <v>#N/A</v>
      </c>
      <c r="AI1702" s="5" t="e">
        <v>#N/A</v>
      </c>
      <c r="AJ1702" s="5">
        <v>999</v>
      </c>
      <c r="AK1702" s="5">
        <v>89.55</v>
      </c>
      <c r="AL1702" t="s">
        <v>5228</v>
      </c>
      <c r="AM1702" t="s">
        <v>6207</v>
      </c>
      <c r="AN1702" s="5">
        <v>50</v>
      </c>
      <c r="AO1702" s="5">
        <v>0.5</v>
      </c>
      <c r="AP1702" s="5" t="s">
        <v>18018</v>
      </c>
      <c r="AQ1702" s="5">
        <v>70728189</v>
      </c>
      <c r="AR1702" s="5"/>
      <c r="AS1702" s="6" t="e">
        <v>#N/A</v>
      </c>
      <c r="AT1702" s="5" t="e">
        <v>#N/A</v>
      </c>
      <c r="AU1702" t="e">
        <v>#N/A</v>
      </c>
      <c r="AW1702" s="5">
        <v>43</v>
      </c>
      <c r="AX1702" s="5" t="s">
        <v>5068</v>
      </c>
      <c r="AY1702" s="5">
        <v>24</v>
      </c>
      <c r="AZ1702" s="5">
        <v>0</v>
      </c>
      <c r="BA1702" s="5">
        <v>0</v>
      </c>
      <c r="BB1702" t="e">
        <f>VLOOKUP(A1702,names!$A:$H,6,0)</f>
        <v>#N/A</v>
      </c>
      <c r="BC1702" t="e">
        <f>VLOOKUP(A1702,names!$A:$H,7,0)</f>
        <v>#N/A</v>
      </c>
    </row>
    <row r="1703" spans="1:55" hidden="1" x14ac:dyDescent="0.35">
      <c r="A1703" s="5">
        <v>61305</v>
      </c>
      <c r="B1703" t="s">
        <v>18019</v>
      </c>
      <c r="C1703" t="s">
        <v>767</v>
      </c>
      <c r="D1703" t="s">
        <v>165</v>
      </c>
      <c r="E1703" t="s">
        <v>18020</v>
      </c>
      <c r="F1703" t="s">
        <v>5071</v>
      </c>
      <c r="G1703" s="5">
        <v>12464670</v>
      </c>
      <c r="H1703" t="s">
        <v>5106</v>
      </c>
      <c r="J1703" s="6">
        <v>37886</v>
      </c>
      <c r="K1703" t="s">
        <v>5062</v>
      </c>
      <c r="L1703" t="s">
        <v>5291</v>
      </c>
      <c r="M1703" s="6">
        <v>44165</v>
      </c>
      <c r="N1703">
        <v>37</v>
      </c>
      <c r="O1703" t="s">
        <v>5402</v>
      </c>
      <c r="P1703" t="s">
        <v>18021</v>
      </c>
      <c r="Q1703" s="14" t="s">
        <v>18022</v>
      </c>
      <c r="R1703" s="15"/>
      <c r="S1703" s="14">
        <v>4371147</v>
      </c>
      <c r="T1703" s="15"/>
      <c r="U1703" s="16"/>
      <c r="V1703" s="17" t="s">
        <v>18023</v>
      </c>
      <c r="W1703" s="6" t="s">
        <v>5076</v>
      </c>
      <c r="X1703" s="6" t="s">
        <v>15720</v>
      </c>
      <c r="Y1703" t="e">
        <v>#N/A</v>
      </c>
      <c r="Z1703" t="e">
        <v>#N/A</v>
      </c>
      <c r="AA1703" t="e">
        <v>#N/A</v>
      </c>
      <c r="AB1703" s="5" t="e">
        <v>#N/A</v>
      </c>
      <c r="AC1703" s="5" t="e">
        <v>#N/A</v>
      </c>
      <c r="AD1703" s="6" t="e">
        <v>#N/A</v>
      </c>
      <c r="AE1703" s="5" t="e">
        <v>#N/A</v>
      </c>
      <c r="AF1703" s="5" t="e">
        <v>#N/A</v>
      </c>
      <c r="AG1703" s="6" t="s">
        <v>5084</v>
      </c>
      <c r="AH1703" s="5" t="e">
        <v>#N/A</v>
      </c>
      <c r="AI1703" s="5" t="e">
        <v>#N/A</v>
      </c>
      <c r="AJ1703" s="5">
        <v>660</v>
      </c>
      <c r="AK1703" s="5">
        <v>89.55</v>
      </c>
      <c r="AL1703" t="s">
        <v>5202</v>
      </c>
      <c r="AM1703" t="s">
        <v>5605</v>
      </c>
      <c r="AN1703" s="5">
        <v>50</v>
      </c>
      <c r="AO1703" s="5">
        <v>0.5</v>
      </c>
      <c r="AP1703" s="5" t="s">
        <v>18024</v>
      </c>
      <c r="AQ1703" s="5">
        <v>76934412</v>
      </c>
      <c r="AR1703" s="5" t="s">
        <v>18025</v>
      </c>
      <c r="AS1703" s="6" t="e">
        <v>#N/A</v>
      </c>
      <c r="AT1703" s="5" t="e">
        <v>#N/A</v>
      </c>
      <c r="AU1703" t="e">
        <v>#N/A</v>
      </c>
      <c r="AV1703" t="s">
        <v>18026</v>
      </c>
      <c r="AW1703" s="5">
        <v>126</v>
      </c>
      <c r="AX1703" s="5" t="s">
        <v>5068</v>
      </c>
      <c r="AY1703" s="5">
        <v>3</v>
      </c>
      <c r="AZ1703" s="5">
        <v>0</v>
      </c>
      <c r="BA1703" s="5">
        <v>4</v>
      </c>
      <c r="BB1703" t="e">
        <f>VLOOKUP(A1703,names!$A:$H,6,0)</f>
        <v>#N/A</v>
      </c>
      <c r="BC1703" t="e">
        <f>VLOOKUP(A1703,names!$A:$H,7,0)</f>
        <v>#N/A</v>
      </c>
    </row>
    <row r="1704" spans="1:55" hidden="1" x14ac:dyDescent="0.35">
      <c r="A1704" s="5">
        <v>15538</v>
      </c>
      <c r="B1704" t="s">
        <v>18027</v>
      </c>
      <c r="C1704" t="s">
        <v>4127</v>
      </c>
      <c r="D1704" t="s">
        <v>523</v>
      </c>
      <c r="E1704" t="s">
        <v>18028</v>
      </c>
      <c r="F1704" t="s">
        <v>5061</v>
      </c>
      <c r="G1704" s="5">
        <v>5933147</v>
      </c>
      <c r="H1704" t="e">
        <v>#N/A</v>
      </c>
      <c r="J1704" s="6">
        <v>32520</v>
      </c>
      <c r="K1704" t="s">
        <v>5062</v>
      </c>
      <c r="L1704" t="s">
        <v>5597</v>
      </c>
      <c r="M1704" s="6">
        <v>39382</v>
      </c>
      <c r="N1704">
        <v>15</v>
      </c>
      <c r="O1704" t="s">
        <v>6758</v>
      </c>
      <c r="P1704" t="s">
        <v>18029</v>
      </c>
      <c r="Q1704" s="14" t="s">
        <v>18030</v>
      </c>
      <c r="R1704" s="15"/>
      <c r="S1704" s="14">
        <v>5085002</v>
      </c>
      <c r="T1704" s="15"/>
      <c r="U1704" s="16" t="s">
        <v>18031</v>
      </c>
      <c r="V1704" s="17"/>
      <c r="W1704" s="6" t="s">
        <v>15676</v>
      </c>
      <c r="X1704" s="6">
        <v>41072</v>
      </c>
      <c r="Z1704" t="s">
        <v>10001</v>
      </c>
      <c r="AA1704" t="s">
        <v>18032</v>
      </c>
      <c r="AB1704" s="5" t="s">
        <v>5407</v>
      </c>
      <c r="AC1704" s="5" t="s">
        <v>15952</v>
      </c>
      <c r="AD1704" s="6">
        <v>41133</v>
      </c>
      <c r="AE1704" s="5">
        <v>2323</v>
      </c>
      <c r="AF1704" s="5" t="s">
        <v>5857</v>
      </c>
      <c r="AG1704" s="6">
        <v>41133</v>
      </c>
      <c r="AH1704" s="5" t="s">
        <v>18033</v>
      </c>
      <c r="AI1704" s="5"/>
      <c r="AJ1704" s="5">
        <v>1313</v>
      </c>
      <c r="AK1704" s="5">
        <v>89.54</v>
      </c>
      <c r="AL1704" t="s">
        <v>5148</v>
      </c>
      <c r="AN1704" s="5">
        <v>0</v>
      </c>
      <c r="AO1704" s="5">
        <v>0</v>
      </c>
      <c r="AP1704" s="5"/>
      <c r="AQ1704" s="5"/>
      <c r="AR1704" s="5"/>
      <c r="AS1704" s="6" t="s">
        <v>7958</v>
      </c>
      <c r="AT1704" s="5" t="s">
        <v>9097</v>
      </c>
      <c r="AU1704" t="s">
        <v>11208</v>
      </c>
      <c r="AW1704" s="5">
        <v>0</v>
      </c>
      <c r="AX1704" s="5">
        <v>0</v>
      </c>
      <c r="AY1704" s="5">
        <v>0</v>
      </c>
      <c r="AZ1704" s="5">
        <v>0</v>
      </c>
      <c r="BA1704" s="5">
        <v>0</v>
      </c>
      <c r="BB1704" t="e">
        <f>VLOOKUP(A1704,names!$A:$H,6,0)</f>
        <v>#N/A</v>
      </c>
      <c r="BC1704" t="e">
        <f>VLOOKUP(A1704,names!$A:$H,7,0)</f>
        <v>#N/A</v>
      </c>
    </row>
    <row r="1705" spans="1:55" hidden="1" x14ac:dyDescent="0.35">
      <c r="A1705" s="5">
        <v>9055</v>
      </c>
      <c r="B1705" t="s">
        <v>18034</v>
      </c>
      <c r="C1705" t="s">
        <v>293</v>
      </c>
      <c r="D1705" t="s">
        <v>494</v>
      </c>
      <c r="E1705" t="s">
        <v>18035</v>
      </c>
      <c r="F1705" t="s">
        <v>5061</v>
      </c>
      <c r="G1705" s="5">
        <v>6733825</v>
      </c>
      <c r="H1705" t="e">
        <v>#N/A</v>
      </c>
      <c r="J1705" s="6">
        <v>31414</v>
      </c>
      <c r="K1705" t="s">
        <v>5090</v>
      </c>
      <c r="L1705" t="s">
        <v>5302</v>
      </c>
      <c r="M1705" s="6">
        <v>37953</v>
      </c>
      <c r="N1705">
        <v>23</v>
      </c>
      <c r="O1705" t="s">
        <v>5303</v>
      </c>
      <c r="P1705" t="s">
        <v>18036</v>
      </c>
      <c r="Q1705" s="14">
        <v>70644405</v>
      </c>
      <c r="R1705" s="15"/>
      <c r="S1705" s="14"/>
      <c r="T1705" s="15"/>
      <c r="U1705" s="16" t="s">
        <v>18037</v>
      </c>
      <c r="V1705" s="17"/>
      <c r="W1705" s="6">
        <v>39967</v>
      </c>
      <c r="X1705" s="6">
        <v>39998</v>
      </c>
      <c r="Z1705" t="s">
        <v>6984</v>
      </c>
      <c r="AA1705" t="s">
        <v>18038</v>
      </c>
      <c r="AB1705" s="5" t="s">
        <v>5407</v>
      </c>
      <c r="AC1705" s="5" t="s">
        <v>15952</v>
      </c>
      <c r="AD1705" s="6" t="s">
        <v>9078</v>
      </c>
      <c r="AE1705" s="5">
        <v>1641</v>
      </c>
      <c r="AF1705" s="5" t="s">
        <v>7368</v>
      </c>
      <c r="AG1705" s="6" t="s">
        <v>7364</v>
      </c>
      <c r="AH1705" s="5" t="s">
        <v>18039</v>
      </c>
      <c r="AI1705" s="5"/>
      <c r="AJ1705" s="5">
        <v>1376</v>
      </c>
      <c r="AK1705" s="5">
        <v>89.54</v>
      </c>
      <c r="AL1705" t="s">
        <v>7695</v>
      </c>
      <c r="AN1705" s="5">
        <v>0</v>
      </c>
      <c r="AO1705" s="5">
        <v>0</v>
      </c>
      <c r="AP1705" s="5"/>
      <c r="AQ1705" s="5"/>
      <c r="AR1705" s="5"/>
      <c r="AS1705" s="6" t="s">
        <v>11820</v>
      </c>
      <c r="AT1705" s="5" t="s">
        <v>9097</v>
      </c>
      <c r="AU1705" t="e">
        <v>#N/A</v>
      </c>
      <c r="AW1705" s="5">
        <v>0</v>
      </c>
      <c r="AX1705" s="5">
        <v>0</v>
      </c>
      <c r="AY1705" s="5">
        <v>0</v>
      </c>
      <c r="AZ1705" s="5">
        <v>0</v>
      </c>
      <c r="BA1705" s="5">
        <v>0</v>
      </c>
      <c r="BB1705" t="e">
        <f>VLOOKUP(A1705,names!$A:$H,6,0)</f>
        <v>#N/A</v>
      </c>
      <c r="BC1705" t="e">
        <f>VLOOKUP(A1705,names!$A:$H,7,0)</f>
        <v>#N/A</v>
      </c>
    </row>
    <row r="1706" spans="1:55" hidden="1" x14ac:dyDescent="0.35">
      <c r="A1706" s="5">
        <v>30649</v>
      </c>
      <c r="B1706" t="s">
        <v>18040</v>
      </c>
      <c r="C1706" t="s">
        <v>968</v>
      </c>
      <c r="D1706" t="s">
        <v>10912</v>
      </c>
      <c r="E1706" t="s">
        <v>18041</v>
      </c>
      <c r="F1706" t="s">
        <v>5061</v>
      </c>
      <c r="G1706" s="5">
        <v>6202303</v>
      </c>
      <c r="H1706" t="e">
        <v>#N/A</v>
      </c>
      <c r="J1706" s="6" t="s">
        <v>18042</v>
      </c>
      <c r="K1706" t="s">
        <v>5090</v>
      </c>
      <c r="L1706" t="s">
        <v>5302</v>
      </c>
      <c r="M1706" s="6">
        <v>41614</v>
      </c>
      <c r="N1706">
        <v>23</v>
      </c>
      <c r="O1706" t="s">
        <v>5303</v>
      </c>
      <c r="P1706" t="s">
        <v>18043</v>
      </c>
      <c r="Q1706" s="14" t="s">
        <v>18044</v>
      </c>
      <c r="R1706" s="15"/>
      <c r="S1706" s="14">
        <v>2785256</v>
      </c>
      <c r="T1706" s="15"/>
      <c r="U1706" s="16" t="s">
        <v>18045</v>
      </c>
      <c r="V1706" s="17"/>
      <c r="W1706" s="6" t="s">
        <v>5076</v>
      </c>
      <c r="X1706" s="6" t="s">
        <v>6763</v>
      </c>
      <c r="Y1706" t="s">
        <v>5406</v>
      </c>
      <c r="Z1706" t="s">
        <v>6984</v>
      </c>
      <c r="AA1706" t="s">
        <v>18046</v>
      </c>
      <c r="AB1706" s="5" t="s">
        <v>5407</v>
      </c>
      <c r="AC1706" s="5"/>
      <c r="AD1706" s="6" t="s">
        <v>6796</v>
      </c>
      <c r="AE1706" s="5">
        <v>4326</v>
      </c>
      <c r="AF1706" s="5" t="s">
        <v>5928</v>
      </c>
      <c r="AG1706" s="6" t="s">
        <v>7217</v>
      </c>
      <c r="AH1706" s="5" t="s">
        <v>18047</v>
      </c>
      <c r="AI1706" s="5"/>
      <c r="AJ1706" s="5">
        <v>1340</v>
      </c>
      <c r="AK1706" s="5">
        <v>89.54</v>
      </c>
      <c r="AL1706" t="s">
        <v>8145</v>
      </c>
      <c r="AN1706" s="5">
        <v>0</v>
      </c>
      <c r="AO1706" s="5">
        <v>0</v>
      </c>
      <c r="AP1706" s="5"/>
      <c r="AQ1706" s="5"/>
      <c r="AR1706" s="5"/>
      <c r="AS1706" s="6" t="s">
        <v>18048</v>
      </c>
      <c r="AT1706" s="5" t="s">
        <v>6989</v>
      </c>
      <c r="AU1706" t="e">
        <v>#N/A</v>
      </c>
      <c r="AW1706" s="5">
        <v>0</v>
      </c>
      <c r="AX1706" s="5">
        <v>0</v>
      </c>
      <c r="AY1706" s="5">
        <v>0</v>
      </c>
      <c r="AZ1706" s="5">
        <v>0</v>
      </c>
      <c r="BA1706" s="5">
        <v>0</v>
      </c>
      <c r="BB1706" t="e">
        <f>VLOOKUP(A1706,names!$A:$H,6,0)</f>
        <v>#N/A</v>
      </c>
      <c r="BC1706" t="e">
        <f>VLOOKUP(A1706,names!$A:$H,7,0)</f>
        <v>#N/A</v>
      </c>
    </row>
    <row r="1707" spans="1:55" hidden="1" x14ac:dyDescent="0.35">
      <c r="A1707" s="5">
        <v>29101</v>
      </c>
      <c r="B1707" t="s">
        <v>2399</v>
      </c>
      <c r="C1707" t="s">
        <v>2400</v>
      </c>
      <c r="D1707" t="s">
        <v>210</v>
      </c>
      <c r="E1707" t="s">
        <v>2401</v>
      </c>
      <c r="F1707" t="s">
        <v>5061</v>
      </c>
      <c r="G1707" s="5">
        <v>5252605</v>
      </c>
      <c r="H1707" t="e">
        <v>#N/A</v>
      </c>
      <c r="J1707" s="6">
        <v>35582</v>
      </c>
      <c r="K1707" t="s">
        <v>5062</v>
      </c>
      <c r="L1707" t="s">
        <v>5172</v>
      </c>
      <c r="M1707" s="6">
        <v>41608</v>
      </c>
      <c r="N1707">
        <v>21</v>
      </c>
      <c r="O1707" t="s">
        <v>5180</v>
      </c>
      <c r="P1707" t="s">
        <v>18049</v>
      </c>
      <c r="Q1707" s="14" t="s">
        <v>18050</v>
      </c>
      <c r="R1707" s="15"/>
      <c r="S1707" s="14">
        <v>4446605</v>
      </c>
      <c r="T1707" s="15"/>
      <c r="U1707" s="16"/>
      <c r="V1707" s="17" t="s">
        <v>18051</v>
      </c>
      <c r="W1707" s="6">
        <v>44168</v>
      </c>
      <c r="X1707" s="6" t="s">
        <v>18052</v>
      </c>
      <c r="Z1707" t="s">
        <v>12119</v>
      </c>
      <c r="AA1707" t="s">
        <v>18053</v>
      </c>
      <c r="AB1707" s="5" t="s">
        <v>11614</v>
      </c>
      <c r="AC1707" s="5" t="s">
        <v>15952</v>
      </c>
      <c r="AD1707" s="6"/>
      <c r="AE1707" s="5">
        <v>4374</v>
      </c>
      <c r="AF1707" s="5" t="s">
        <v>5928</v>
      </c>
      <c r="AG1707" s="6">
        <v>43900</v>
      </c>
      <c r="AH1707" s="5" t="s">
        <v>18054</v>
      </c>
      <c r="AI1707" s="5"/>
      <c r="AJ1707" s="5">
        <v>1263</v>
      </c>
      <c r="AK1707" s="5">
        <v>89.53</v>
      </c>
      <c r="AL1707" t="s">
        <v>5362</v>
      </c>
      <c r="AN1707" s="5">
        <v>0</v>
      </c>
      <c r="AO1707" s="5">
        <v>0</v>
      </c>
      <c r="AP1707" s="5"/>
      <c r="AQ1707" s="5"/>
      <c r="AR1707" s="5"/>
      <c r="AS1707" s="6" t="s">
        <v>15076</v>
      </c>
      <c r="AT1707" s="5" t="s">
        <v>9400</v>
      </c>
      <c r="AU1707" t="e">
        <v>#N/A</v>
      </c>
      <c r="AV1707" t="s">
        <v>18055</v>
      </c>
      <c r="AW1707" s="5">
        <v>0</v>
      </c>
      <c r="AX1707" s="5">
        <v>0</v>
      </c>
      <c r="AY1707" s="5">
        <v>0</v>
      </c>
      <c r="AZ1707" s="5">
        <v>0</v>
      </c>
      <c r="BA1707" s="5">
        <v>0</v>
      </c>
      <c r="BB1707" t="e">
        <f>VLOOKUP(A1707,names!$A:$H,6,0)</f>
        <v>#N/A</v>
      </c>
      <c r="BC1707" t="e">
        <f>VLOOKUP(A1707,names!$A:$H,7,0)</f>
        <v>#N/A</v>
      </c>
    </row>
    <row r="1708" spans="1:55" hidden="1" x14ac:dyDescent="0.35">
      <c r="A1708" s="5">
        <v>51282</v>
      </c>
      <c r="B1708" t="s">
        <v>2403</v>
      </c>
      <c r="C1708" t="s">
        <v>216</v>
      </c>
      <c r="D1708" t="s">
        <v>2402</v>
      </c>
      <c r="E1708" t="s">
        <v>18056</v>
      </c>
      <c r="F1708" t="s">
        <v>5071</v>
      </c>
      <c r="G1708" s="5">
        <v>10083429</v>
      </c>
      <c r="H1708" t="s">
        <v>5072</v>
      </c>
      <c r="J1708" s="6">
        <v>36796</v>
      </c>
      <c r="K1708" t="s">
        <v>5090</v>
      </c>
      <c r="L1708" t="s">
        <v>5142</v>
      </c>
      <c r="M1708" s="6">
        <v>43077</v>
      </c>
      <c r="N1708">
        <v>35</v>
      </c>
      <c r="O1708" t="s">
        <v>6638</v>
      </c>
      <c r="P1708" t="s">
        <v>18057</v>
      </c>
      <c r="Q1708" s="14">
        <v>69704560</v>
      </c>
      <c r="R1708" s="15"/>
      <c r="S1708" s="14"/>
      <c r="T1708" s="15"/>
      <c r="U1708" s="16"/>
      <c r="V1708" s="17" t="s">
        <v>18058</v>
      </c>
      <c r="W1708" s="6" t="s">
        <v>5076</v>
      </c>
      <c r="X1708" s="6" t="s">
        <v>5426</v>
      </c>
      <c r="Y1708" t="e">
        <v>#N/A</v>
      </c>
      <c r="Z1708" t="e">
        <v>#N/A</v>
      </c>
      <c r="AA1708" t="e">
        <v>#N/A</v>
      </c>
      <c r="AB1708" s="5" t="e">
        <v>#N/A</v>
      </c>
      <c r="AC1708" s="5" t="e">
        <v>#N/A</v>
      </c>
      <c r="AD1708" s="6" t="e">
        <v>#N/A</v>
      </c>
      <c r="AE1708" s="5" t="e">
        <v>#N/A</v>
      </c>
      <c r="AF1708" s="5" t="e">
        <v>#N/A</v>
      </c>
      <c r="AG1708" s="6">
        <v>42959</v>
      </c>
      <c r="AH1708" s="5" t="e">
        <v>#N/A</v>
      </c>
      <c r="AI1708" s="5" t="e">
        <v>#N/A</v>
      </c>
      <c r="AJ1708" s="5">
        <v>1104</v>
      </c>
      <c r="AK1708" s="5">
        <v>89.53</v>
      </c>
      <c r="AL1708" t="s">
        <v>18059</v>
      </c>
      <c r="AN1708" s="5">
        <v>0</v>
      </c>
      <c r="AO1708" s="5">
        <v>1</v>
      </c>
      <c r="AP1708" s="5" t="s">
        <v>18060</v>
      </c>
      <c r="AQ1708" s="5">
        <v>71971601</v>
      </c>
      <c r="AR1708" s="5"/>
      <c r="AS1708" s="6" t="e">
        <v>#N/A</v>
      </c>
      <c r="AT1708" s="5" t="e">
        <v>#N/A</v>
      </c>
      <c r="AU1708" t="e">
        <v>#N/A</v>
      </c>
      <c r="AW1708" s="5">
        <v>176</v>
      </c>
      <c r="AX1708" s="5" t="s">
        <v>5068</v>
      </c>
      <c r="AY1708" s="5">
        <v>23</v>
      </c>
      <c r="AZ1708" s="5">
        <v>0</v>
      </c>
      <c r="BA1708" s="5">
        <v>3</v>
      </c>
      <c r="BB1708" t="e">
        <f>VLOOKUP(A1708,names!$A:$H,6,0)</f>
        <v>#N/A</v>
      </c>
      <c r="BC1708" t="e">
        <f>VLOOKUP(A1708,names!$A:$H,7,0)</f>
        <v>#N/A</v>
      </c>
    </row>
    <row r="1709" spans="1:55" hidden="1" x14ac:dyDescent="0.35">
      <c r="A1709" s="5">
        <v>73167</v>
      </c>
      <c r="B1709" t="s">
        <v>18061</v>
      </c>
      <c r="C1709" t="s">
        <v>1163</v>
      </c>
      <c r="D1709" t="s">
        <v>2511</v>
      </c>
      <c r="E1709" t="s">
        <v>18062</v>
      </c>
      <c r="F1709" t="s">
        <v>5071</v>
      </c>
      <c r="G1709" s="5">
        <v>13279572</v>
      </c>
      <c r="H1709" t="s">
        <v>5106</v>
      </c>
      <c r="J1709" s="6">
        <v>37906</v>
      </c>
      <c r="K1709" t="s">
        <v>5090</v>
      </c>
      <c r="L1709" t="s">
        <v>5291</v>
      </c>
      <c r="M1709" s="6">
        <v>44530</v>
      </c>
      <c r="N1709">
        <v>37</v>
      </c>
      <c r="O1709" t="s">
        <v>5402</v>
      </c>
      <c r="P1709" t="s">
        <v>18063</v>
      </c>
      <c r="Q1709" s="14" t="s">
        <v>18064</v>
      </c>
      <c r="R1709" s="15" t="s">
        <v>18064</v>
      </c>
      <c r="S1709" s="14">
        <v>2220151</v>
      </c>
      <c r="T1709" s="15"/>
      <c r="U1709" s="16"/>
      <c r="V1709" s="17" t="s">
        <v>18065</v>
      </c>
      <c r="W1709" s="6" t="s">
        <v>5076</v>
      </c>
      <c r="X1709" s="6" t="s">
        <v>6148</v>
      </c>
      <c r="Y1709" t="e">
        <v>#N/A</v>
      </c>
      <c r="Z1709" t="e">
        <v>#N/A</v>
      </c>
      <c r="AA1709" t="e">
        <v>#N/A</v>
      </c>
      <c r="AB1709" s="5" t="e">
        <v>#N/A</v>
      </c>
      <c r="AC1709" s="5" t="e">
        <v>#N/A</v>
      </c>
      <c r="AD1709" s="6" t="e">
        <v>#N/A</v>
      </c>
      <c r="AE1709" s="5" t="e">
        <v>#N/A</v>
      </c>
      <c r="AF1709" s="5" t="e">
        <v>#N/A</v>
      </c>
      <c r="AG1709" s="6">
        <v>44389</v>
      </c>
      <c r="AH1709" s="5" t="e">
        <v>#N/A</v>
      </c>
      <c r="AI1709" s="5" t="e">
        <v>#N/A</v>
      </c>
      <c r="AJ1709" s="5">
        <v>1257</v>
      </c>
      <c r="AK1709" s="5">
        <v>89.53</v>
      </c>
      <c r="AL1709" t="s">
        <v>5239</v>
      </c>
      <c r="AN1709" s="5">
        <v>0</v>
      </c>
      <c r="AO1709" s="5">
        <v>1</v>
      </c>
      <c r="AP1709" s="5" t="s">
        <v>18066</v>
      </c>
      <c r="AQ1709" s="5">
        <v>70116822</v>
      </c>
      <c r="AR1709" s="5"/>
      <c r="AS1709" s="6" t="e">
        <v>#N/A</v>
      </c>
      <c r="AT1709" s="5" t="e">
        <v>#N/A</v>
      </c>
      <c r="AU1709" t="e">
        <v>#N/A</v>
      </c>
      <c r="AW1709" s="5">
        <v>130</v>
      </c>
      <c r="AX1709" s="5" t="s">
        <v>5068</v>
      </c>
      <c r="AY1709" s="5">
        <v>20</v>
      </c>
      <c r="AZ1709" s="5">
        <v>0</v>
      </c>
      <c r="BA1709" s="5">
        <v>4</v>
      </c>
      <c r="BB1709" t="e">
        <f>VLOOKUP(A1709,names!$A:$H,6,0)</f>
        <v>#N/A</v>
      </c>
      <c r="BC1709" t="e">
        <f>VLOOKUP(A1709,names!$A:$H,7,0)</f>
        <v>#N/A</v>
      </c>
    </row>
    <row r="1710" spans="1:55" hidden="1" x14ac:dyDescent="0.35">
      <c r="A1710" s="5">
        <v>14912</v>
      </c>
      <c r="B1710" t="s">
        <v>18067</v>
      </c>
      <c r="C1710" t="s">
        <v>1918</v>
      </c>
      <c r="D1710" t="s">
        <v>2209</v>
      </c>
      <c r="E1710" t="s">
        <v>18068</v>
      </c>
      <c r="F1710" t="s">
        <v>5061</v>
      </c>
      <c r="G1710" s="5">
        <v>4783170</v>
      </c>
      <c r="H1710" t="e">
        <v>#N/A</v>
      </c>
      <c r="J1710" s="6" t="s">
        <v>18069</v>
      </c>
      <c r="K1710" t="s">
        <v>5090</v>
      </c>
      <c r="L1710" t="s">
        <v>5191</v>
      </c>
      <c r="M1710" s="6">
        <v>39060</v>
      </c>
      <c r="N1710">
        <v>13</v>
      </c>
      <c r="O1710" t="s">
        <v>5192</v>
      </c>
      <c r="P1710" t="s">
        <v>18070</v>
      </c>
      <c r="Q1710" s="14" t="s">
        <v>18071</v>
      </c>
      <c r="R1710" s="15"/>
      <c r="S1710" s="14">
        <v>2794880</v>
      </c>
      <c r="T1710" s="15"/>
      <c r="U1710" s="16"/>
      <c r="V1710" s="17" t="s">
        <v>18072</v>
      </c>
      <c r="W1710" s="6" t="s">
        <v>14034</v>
      </c>
      <c r="X1710" s="6">
        <v>41220</v>
      </c>
      <c r="Z1710" t="s">
        <v>6603</v>
      </c>
      <c r="AA1710" t="s">
        <v>7758</v>
      </c>
      <c r="AB1710" s="5" t="s">
        <v>5407</v>
      </c>
      <c r="AC1710" s="5" t="s">
        <v>15952</v>
      </c>
      <c r="AD1710" s="6" t="s">
        <v>11146</v>
      </c>
      <c r="AE1710" s="5">
        <v>2195</v>
      </c>
      <c r="AF1710" s="5" t="s">
        <v>5857</v>
      </c>
      <c r="AG1710" s="6" t="s">
        <v>7956</v>
      </c>
      <c r="AH1710" s="5" t="s">
        <v>18073</v>
      </c>
      <c r="AI1710" s="5" t="s">
        <v>7219</v>
      </c>
      <c r="AJ1710" s="5"/>
      <c r="AK1710" s="5">
        <v>89.51</v>
      </c>
      <c r="AL1710" t="s">
        <v>5604</v>
      </c>
      <c r="AN1710" s="5">
        <v>0</v>
      </c>
      <c r="AO1710" s="5">
        <v>0</v>
      </c>
      <c r="AP1710" s="5"/>
      <c r="AQ1710" s="5"/>
      <c r="AR1710" s="5"/>
      <c r="AS1710" s="6">
        <v>40673</v>
      </c>
      <c r="AT1710" s="5" t="s">
        <v>9097</v>
      </c>
      <c r="AU1710" t="e">
        <v>#N/A</v>
      </c>
      <c r="AW1710" s="5">
        <v>0</v>
      </c>
      <c r="AX1710" s="5">
        <v>0</v>
      </c>
      <c r="AY1710" s="5">
        <v>0</v>
      </c>
      <c r="AZ1710" s="5">
        <v>0</v>
      </c>
      <c r="BA1710" s="5">
        <v>0</v>
      </c>
      <c r="BB1710" t="e">
        <f>VLOOKUP(A1710,names!$A:$H,6,0)</f>
        <v>#N/A</v>
      </c>
      <c r="BC1710" t="e">
        <f>VLOOKUP(A1710,names!$A:$H,7,0)</f>
        <v>#N/A</v>
      </c>
    </row>
    <row r="1711" spans="1:55" hidden="1" x14ac:dyDescent="0.35">
      <c r="A1711" s="5">
        <v>23018</v>
      </c>
      <c r="B1711" t="s">
        <v>18074</v>
      </c>
      <c r="C1711" t="s">
        <v>478</v>
      </c>
      <c r="D1711" t="s">
        <v>10317</v>
      </c>
      <c r="E1711" t="s">
        <v>18075</v>
      </c>
      <c r="F1711" t="s">
        <v>5061</v>
      </c>
      <c r="G1711" s="5">
        <v>6195445</v>
      </c>
      <c r="H1711" t="e">
        <v>#N/A</v>
      </c>
      <c r="J1711" s="6" t="s">
        <v>18076</v>
      </c>
      <c r="K1711" t="s">
        <v>5090</v>
      </c>
      <c r="L1711" t="s">
        <v>5350</v>
      </c>
      <c r="M1711" s="6">
        <v>40886</v>
      </c>
      <c r="N1711">
        <v>12</v>
      </c>
      <c r="O1711" t="s">
        <v>6291</v>
      </c>
      <c r="P1711" t="s">
        <v>18077</v>
      </c>
      <c r="Q1711" s="14">
        <v>76799808</v>
      </c>
      <c r="R1711" s="15"/>
      <c r="S1711" s="14">
        <v>2791844</v>
      </c>
      <c r="T1711" s="15"/>
      <c r="U1711" s="16"/>
      <c r="V1711" s="17" t="s">
        <v>18078</v>
      </c>
      <c r="W1711" s="6">
        <v>42829</v>
      </c>
      <c r="X1711" s="6" t="s">
        <v>18079</v>
      </c>
      <c r="Z1711" t="s">
        <v>7365</v>
      </c>
      <c r="AA1711" t="s">
        <v>18080</v>
      </c>
      <c r="AB1711" s="5" t="s">
        <v>5407</v>
      </c>
      <c r="AC1711" s="5" t="s">
        <v>15952</v>
      </c>
      <c r="AD1711" s="6" t="s">
        <v>6298</v>
      </c>
      <c r="AE1711" s="5">
        <v>3386</v>
      </c>
      <c r="AF1711" s="5" t="s">
        <v>6299</v>
      </c>
      <c r="AG1711" s="6" t="s">
        <v>18081</v>
      </c>
      <c r="AH1711" s="5" t="s">
        <v>18082</v>
      </c>
      <c r="AI1711" s="5"/>
      <c r="AJ1711" s="5">
        <v>1198</v>
      </c>
      <c r="AK1711" s="5">
        <v>89.51</v>
      </c>
      <c r="AL1711" t="s">
        <v>5647</v>
      </c>
      <c r="AM1711" t="s">
        <v>5086</v>
      </c>
      <c r="AN1711" s="5">
        <v>0</v>
      </c>
      <c r="AO1711" s="5">
        <v>0</v>
      </c>
      <c r="AP1711" s="5"/>
      <c r="AQ1711" s="5"/>
      <c r="AR1711" s="5"/>
      <c r="AS1711" s="6" t="s">
        <v>5137</v>
      </c>
      <c r="AT1711" s="5" t="s">
        <v>9400</v>
      </c>
      <c r="AU1711" t="e">
        <v>#N/A</v>
      </c>
      <c r="AW1711" s="5">
        <v>0</v>
      </c>
      <c r="AX1711" s="5">
        <v>0</v>
      </c>
      <c r="AY1711" s="5">
        <v>0</v>
      </c>
      <c r="AZ1711" s="5">
        <v>0</v>
      </c>
      <c r="BA1711" s="5">
        <v>0</v>
      </c>
      <c r="BB1711" t="e">
        <f>VLOOKUP(A1711,names!$A:$H,6,0)</f>
        <v>#N/A</v>
      </c>
      <c r="BC1711" t="e">
        <f>VLOOKUP(A1711,names!$A:$H,7,0)</f>
        <v>#N/A</v>
      </c>
    </row>
    <row r="1712" spans="1:55" hidden="1" x14ac:dyDescent="0.35">
      <c r="A1712" s="5">
        <v>13795</v>
      </c>
      <c r="B1712" t="s">
        <v>18083</v>
      </c>
      <c r="C1712" t="s">
        <v>1026</v>
      </c>
      <c r="D1712" t="s">
        <v>2118</v>
      </c>
      <c r="E1712" t="s">
        <v>18084</v>
      </c>
      <c r="F1712" t="s">
        <v>5061</v>
      </c>
      <c r="G1712" s="5">
        <v>4151288</v>
      </c>
      <c r="H1712" t="e">
        <v>#N/A</v>
      </c>
      <c r="J1712" s="6">
        <v>32847</v>
      </c>
      <c r="K1712" t="s">
        <v>5090</v>
      </c>
      <c r="L1712" t="s">
        <v>5597</v>
      </c>
      <c r="M1712" s="6">
        <v>39063</v>
      </c>
      <c r="N1712">
        <v>15</v>
      </c>
      <c r="O1712" t="s">
        <v>6758</v>
      </c>
      <c r="P1712" t="s">
        <v>18085</v>
      </c>
      <c r="Q1712" s="14" t="s">
        <v>18086</v>
      </c>
      <c r="R1712" s="15"/>
      <c r="S1712" s="14"/>
      <c r="T1712" s="15"/>
      <c r="U1712" s="16"/>
      <c r="V1712" s="17" t="s">
        <v>18087</v>
      </c>
      <c r="W1712" s="6">
        <v>40759</v>
      </c>
      <c r="X1712" s="6" t="s">
        <v>18088</v>
      </c>
      <c r="Z1712" t="s">
        <v>15207</v>
      </c>
      <c r="AA1712" t="s">
        <v>11446</v>
      </c>
      <c r="AB1712" s="5" t="s">
        <v>5407</v>
      </c>
      <c r="AC1712" s="5" t="s">
        <v>15952</v>
      </c>
      <c r="AD1712" s="6">
        <v>40639</v>
      </c>
      <c r="AE1712" s="5">
        <v>2006</v>
      </c>
      <c r="AF1712" s="5" t="s">
        <v>5857</v>
      </c>
      <c r="AG1712" s="6">
        <v>40580</v>
      </c>
      <c r="AH1712" s="5" t="s">
        <v>18089</v>
      </c>
      <c r="AI1712" s="5"/>
      <c r="AJ1712" s="5">
        <v>1320</v>
      </c>
      <c r="AK1712" s="5">
        <v>89.5</v>
      </c>
      <c r="AL1712" t="s">
        <v>5440</v>
      </c>
      <c r="AN1712" s="5">
        <v>0</v>
      </c>
      <c r="AO1712" s="5">
        <v>0</v>
      </c>
      <c r="AP1712" s="5"/>
      <c r="AQ1712" s="5"/>
      <c r="AR1712" s="5"/>
      <c r="AS1712" s="6">
        <v>40369</v>
      </c>
      <c r="AT1712" s="5" t="s">
        <v>9097</v>
      </c>
      <c r="AU1712" t="e">
        <v>#N/A</v>
      </c>
      <c r="AW1712" s="5">
        <v>0</v>
      </c>
      <c r="AX1712" s="5">
        <v>0</v>
      </c>
      <c r="AY1712" s="5">
        <v>0</v>
      </c>
      <c r="AZ1712" s="5">
        <v>0</v>
      </c>
      <c r="BA1712" s="5">
        <v>0</v>
      </c>
      <c r="BB1712" t="e">
        <f>VLOOKUP(A1712,names!$A:$H,6,0)</f>
        <v>#N/A</v>
      </c>
      <c r="BC1712" t="e">
        <f>VLOOKUP(A1712,names!$A:$H,7,0)</f>
        <v>#N/A</v>
      </c>
    </row>
    <row r="1713" spans="1:55" hidden="1" x14ac:dyDescent="0.35">
      <c r="A1713" s="5">
        <v>63003</v>
      </c>
      <c r="B1713" t="s">
        <v>18090</v>
      </c>
      <c r="C1713" t="s">
        <v>2525</v>
      </c>
      <c r="D1713" t="s">
        <v>447</v>
      </c>
      <c r="E1713" t="s">
        <v>18091</v>
      </c>
      <c r="F1713" t="s">
        <v>5071</v>
      </c>
      <c r="G1713" s="5">
        <v>6746987</v>
      </c>
      <c r="H1713" t="s">
        <v>5072</v>
      </c>
      <c r="J1713" s="6">
        <v>37670</v>
      </c>
      <c r="K1713" t="s">
        <v>5090</v>
      </c>
      <c r="L1713" t="s">
        <v>5080</v>
      </c>
      <c r="M1713" s="6">
        <v>44177</v>
      </c>
      <c r="N1713">
        <v>47</v>
      </c>
      <c r="O1713" t="s">
        <v>5081</v>
      </c>
      <c r="P1713" t="s">
        <v>18092</v>
      </c>
      <c r="Q1713" s="14" t="s">
        <v>18093</v>
      </c>
      <c r="R1713" s="15"/>
      <c r="S1713" s="14"/>
      <c r="T1713" s="15"/>
      <c r="U1713" s="16" t="s">
        <v>18094</v>
      </c>
      <c r="V1713" s="17"/>
      <c r="W1713" s="6" t="s">
        <v>5076</v>
      </c>
      <c r="X1713" s="6">
        <v>44410</v>
      </c>
      <c r="Y1713" t="e">
        <v>#N/A</v>
      </c>
      <c r="Z1713" t="e">
        <v>#N/A</v>
      </c>
      <c r="AA1713" t="e">
        <v>#N/A</v>
      </c>
      <c r="AB1713" s="5" t="e">
        <v>#N/A</v>
      </c>
      <c r="AC1713" s="5" t="e">
        <v>#N/A</v>
      </c>
      <c r="AD1713" s="6" t="e">
        <v>#N/A</v>
      </c>
      <c r="AE1713" s="5" t="e">
        <v>#N/A</v>
      </c>
      <c r="AF1713" s="5" t="e">
        <v>#N/A</v>
      </c>
      <c r="AG1713" s="6">
        <v>44147</v>
      </c>
      <c r="AH1713" s="5" t="e">
        <v>#N/A</v>
      </c>
      <c r="AI1713" s="5" t="e">
        <v>#N/A</v>
      </c>
      <c r="AJ1713" s="5">
        <v>1250</v>
      </c>
      <c r="AK1713" s="5">
        <v>89.5</v>
      </c>
      <c r="AL1713" t="s">
        <v>5410</v>
      </c>
      <c r="AM1713" t="s">
        <v>5605</v>
      </c>
      <c r="AN1713" s="5">
        <v>50</v>
      </c>
      <c r="AO1713" s="5">
        <v>0.5</v>
      </c>
      <c r="AP1713" s="5" t="s">
        <v>18095</v>
      </c>
      <c r="AQ1713" s="5">
        <v>71524817</v>
      </c>
      <c r="AR1713" s="5"/>
      <c r="AS1713" s="6" t="e">
        <v>#N/A</v>
      </c>
      <c r="AT1713" s="5" t="e">
        <v>#N/A</v>
      </c>
      <c r="AU1713" t="e">
        <v>#N/A</v>
      </c>
      <c r="AW1713" s="5">
        <v>117</v>
      </c>
      <c r="AX1713" s="5" t="s">
        <v>5068</v>
      </c>
      <c r="AY1713" s="5">
        <v>27</v>
      </c>
      <c r="AZ1713" s="5">
        <v>0</v>
      </c>
      <c r="BA1713" s="5">
        <v>4</v>
      </c>
      <c r="BB1713" t="e">
        <f>VLOOKUP(A1713,names!$A:$H,6,0)</f>
        <v>#N/A</v>
      </c>
      <c r="BC1713" t="e">
        <f>VLOOKUP(A1713,names!$A:$H,7,0)</f>
        <v>#N/A</v>
      </c>
    </row>
    <row r="1714" spans="1:55" hidden="1" x14ac:dyDescent="0.35">
      <c r="A1714" s="5">
        <v>68238</v>
      </c>
      <c r="B1714" t="s">
        <v>18096</v>
      </c>
      <c r="C1714" t="s">
        <v>3610</v>
      </c>
      <c r="D1714" t="s">
        <v>18097</v>
      </c>
      <c r="E1714" t="s">
        <v>18098</v>
      </c>
      <c r="F1714" t="s">
        <v>5071</v>
      </c>
      <c r="G1714" s="5">
        <v>14035662</v>
      </c>
      <c r="H1714" t="s">
        <v>5072</v>
      </c>
      <c r="J1714" s="6">
        <v>38069</v>
      </c>
      <c r="K1714" t="s">
        <v>5062</v>
      </c>
      <c r="L1714" t="s">
        <v>5080</v>
      </c>
      <c r="M1714" s="6">
        <v>44530</v>
      </c>
      <c r="N1714">
        <v>47</v>
      </c>
      <c r="O1714" t="s">
        <v>5081</v>
      </c>
      <c r="P1714" t="s">
        <v>18099</v>
      </c>
      <c r="Q1714" s="14">
        <v>68449412</v>
      </c>
      <c r="R1714" s="15" t="s">
        <v>18100</v>
      </c>
      <c r="S1714" s="14"/>
      <c r="T1714" s="15"/>
      <c r="U1714" s="16"/>
      <c r="V1714" s="17" t="s">
        <v>18101</v>
      </c>
      <c r="W1714" s="6" t="s">
        <v>5076</v>
      </c>
      <c r="X1714" s="6" t="s">
        <v>6915</v>
      </c>
      <c r="Y1714" t="e">
        <v>#N/A</v>
      </c>
      <c r="Z1714" t="e">
        <v>#N/A</v>
      </c>
      <c r="AA1714" t="e">
        <v>#N/A</v>
      </c>
      <c r="AB1714" s="5" t="e">
        <v>#N/A</v>
      </c>
      <c r="AC1714" s="5" t="e">
        <v>#N/A</v>
      </c>
      <c r="AD1714" s="6" t="e">
        <v>#N/A</v>
      </c>
      <c r="AE1714" s="5" t="e">
        <v>#N/A</v>
      </c>
      <c r="AF1714" s="5" t="e">
        <v>#N/A</v>
      </c>
      <c r="AG1714" s="6">
        <v>44378</v>
      </c>
      <c r="AH1714" s="5" t="e">
        <v>#N/A</v>
      </c>
      <c r="AI1714" s="5" t="e">
        <v>#N/A</v>
      </c>
      <c r="AJ1714" s="5">
        <v>1475</v>
      </c>
      <c r="AK1714" s="5">
        <v>89.5</v>
      </c>
      <c r="AL1714" t="s">
        <v>5148</v>
      </c>
      <c r="AM1714" t="s">
        <v>5337</v>
      </c>
      <c r="AN1714" s="5">
        <v>80</v>
      </c>
      <c r="AO1714" s="5">
        <v>0.2</v>
      </c>
      <c r="AP1714" s="5" t="s">
        <v>18102</v>
      </c>
      <c r="AQ1714" s="5">
        <v>72295431</v>
      </c>
      <c r="AR1714" s="5"/>
      <c r="AS1714" s="6" t="e">
        <v>#N/A</v>
      </c>
      <c r="AT1714" s="5" t="e">
        <v>#N/A</v>
      </c>
      <c r="AU1714" t="e">
        <v>#N/A</v>
      </c>
      <c r="AW1714" s="5">
        <v>62</v>
      </c>
      <c r="AX1714" s="5" t="s">
        <v>5068</v>
      </c>
      <c r="AY1714" s="5">
        <v>24</v>
      </c>
      <c r="AZ1714" s="5">
        <v>0</v>
      </c>
      <c r="BA1714" s="5">
        <v>4</v>
      </c>
      <c r="BB1714" t="e">
        <f>VLOOKUP(A1714,names!$A:$H,6,0)</f>
        <v>#N/A</v>
      </c>
      <c r="BC1714" t="e">
        <f>VLOOKUP(A1714,names!$A:$H,7,0)</f>
        <v>#N/A</v>
      </c>
    </row>
    <row r="1715" spans="1:55" hidden="1" x14ac:dyDescent="0.35">
      <c r="A1715" s="5">
        <v>60631</v>
      </c>
      <c r="B1715" t="s">
        <v>18103</v>
      </c>
      <c r="C1715" t="s">
        <v>3063</v>
      </c>
      <c r="D1715" t="s">
        <v>4905</v>
      </c>
      <c r="E1715" t="s">
        <v>18104</v>
      </c>
      <c r="F1715" t="s">
        <v>5071</v>
      </c>
      <c r="G1715" s="5">
        <v>9124811</v>
      </c>
      <c r="H1715" t="s">
        <v>5072</v>
      </c>
      <c r="J1715" s="6">
        <v>37394</v>
      </c>
      <c r="K1715" t="s">
        <v>5090</v>
      </c>
      <c r="L1715" t="s">
        <v>5270</v>
      </c>
      <c r="M1715" s="6">
        <v>43812</v>
      </c>
      <c r="N1715">
        <v>39</v>
      </c>
      <c r="O1715" t="s">
        <v>5710</v>
      </c>
      <c r="P1715" t="s">
        <v>18105</v>
      </c>
      <c r="Q1715" s="14">
        <v>72002751</v>
      </c>
      <c r="R1715" s="15"/>
      <c r="S1715" s="14"/>
      <c r="T1715" s="15"/>
      <c r="U1715" s="16"/>
      <c r="V1715" s="17" t="s">
        <v>18106</v>
      </c>
      <c r="W1715" s="6" t="s">
        <v>5076</v>
      </c>
      <c r="X1715" s="6" t="s">
        <v>5665</v>
      </c>
      <c r="Y1715" t="e">
        <v>#N/A</v>
      </c>
      <c r="Z1715" t="e">
        <v>#N/A</v>
      </c>
      <c r="AA1715" t="e">
        <v>#N/A</v>
      </c>
      <c r="AB1715" s="5" t="e">
        <v>#N/A</v>
      </c>
      <c r="AC1715" s="5" t="e">
        <v>#N/A</v>
      </c>
      <c r="AD1715" s="6" t="e">
        <v>#N/A</v>
      </c>
      <c r="AE1715" s="5" t="e">
        <v>#N/A</v>
      </c>
      <c r="AF1715" s="5" t="e">
        <v>#N/A</v>
      </c>
      <c r="AG1715" s="6">
        <v>43720</v>
      </c>
      <c r="AH1715" s="5" t="e">
        <v>#N/A</v>
      </c>
      <c r="AI1715" s="5" t="e">
        <v>#N/A</v>
      </c>
      <c r="AJ1715" s="5">
        <v>1376</v>
      </c>
      <c r="AK1715" s="5">
        <v>89.5</v>
      </c>
      <c r="AL1715" t="s">
        <v>5410</v>
      </c>
      <c r="AM1715" t="s">
        <v>10453</v>
      </c>
      <c r="AN1715" s="5">
        <v>40</v>
      </c>
      <c r="AO1715" s="5">
        <v>0.6</v>
      </c>
      <c r="AP1715" s="5" t="s">
        <v>18107</v>
      </c>
      <c r="AQ1715" s="5">
        <v>72021561</v>
      </c>
      <c r="AR1715" s="5"/>
      <c r="AS1715" s="6" t="e">
        <v>#N/A</v>
      </c>
      <c r="AT1715" s="5" t="e">
        <v>#N/A</v>
      </c>
      <c r="AU1715" t="e">
        <v>#N/A</v>
      </c>
      <c r="AW1715" s="5">
        <v>57</v>
      </c>
      <c r="AX1715" s="5" t="s">
        <v>5068</v>
      </c>
      <c r="AY1715" s="5">
        <v>21</v>
      </c>
      <c r="AZ1715" s="5">
        <v>0</v>
      </c>
      <c r="BA1715" s="5">
        <v>3</v>
      </c>
      <c r="BB1715" t="e">
        <f>VLOOKUP(A1715,names!$A:$H,6,0)</f>
        <v>#N/A</v>
      </c>
      <c r="BC1715" t="e">
        <f>VLOOKUP(A1715,names!$A:$H,7,0)</f>
        <v>#N/A</v>
      </c>
    </row>
    <row r="1716" spans="1:55" hidden="1" x14ac:dyDescent="0.35">
      <c r="A1716" s="5">
        <v>47822</v>
      </c>
      <c r="B1716" t="s">
        <v>4535</v>
      </c>
      <c r="C1716" t="s">
        <v>1365</v>
      </c>
      <c r="D1716" t="s">
        <v>1999</v>
      </c>
      <c r="E1716" t="s">
        <v>18108</v>
      </c>
      <c r="F1716" t="s">
        <v>5071</v>
      </c>
      <c r="G1716" s="5">
        <v>9315264</v>
      </c>
      <c r="H1716" t="s">
        <v>5072</v>
      </c>
      <c r="J1716" s="6">
        <v>35684</v>
      </c>
      <c r="K1716" t="s">
        <v>5062</v>
      </c>
      <c r="L1716" t="s">
        <v>5291</v>
      </c>
      <c r="M1716" s="6">
        <v>42338</v>
      </c>
      <c r="N1716">
        <v>37</v>
      </c>
      <c r="O1716" t="s">
        <v>5402</v>
      </c>
      <c r="P1716" t="s">
        <v>18109</v>
      </c>
      <c r="Q1716" s="14">
        <v>74302111</v>
      </c>
      <c r="R1716" s="15"/>
      <c r="S1716" s="14"/>
      <c r="T1716" s="15"/>
      <c r="U1716" s="16"/>
      <c r="V1716" s="17" t="s">
        <v>18110</v>
      </c>
      <c r="W1716" s="6" t="s">
        <v>5076</v>
      </c>
      <c r="X1716" s="6">
        <v>43196</v>
      </c>
      <c r="Y1716" t="e">
        <v>#N/A</v>
      </c>
      <c r="Z1716" t="e">
        <v>#N/A</v>
      </c>
      <c r="AA1716" t="e">
        <v>#N/A</v>
      </c>
      <c r="AB1716" s="5" t="e">
        <v>#N/A</v>
      </c>
      <c r="AC1716" s="5" t="e">
        <v>#N/A</v>
      </c>
      <c r="AD1716" s="6" t="e">
        <v>#N/A</v>
      </c>
      <c r="AE1716" s="5" t="e">
        <v>#N/A</v>
      </c>
      <c r="AF1716" s="5" t="e">
        <v>#N/A</v>
      </c>
      <c r="AG1716" s="6" t="s">
        <v>5137</v>
      </c>
      <c r="AH1716" s="5" t="e">
        <v>#N/A</v>
      </c>
      <c r="AI1716" s="5" t="e">
        <v>#N/A</v>
      </c>
      <c r="AJ1716" s="5">
        <v>1540</v>
      </c>
      <c r="AK1716" s="5">
        <v>89.5</v>
      </c>
      <c r="AL1716" t="s">
        <v>9243</v>
      </c>
      <c r="AN1716" s="5">
        <v>0</v>
      </c>
      <c r="AO1716" s="5">
        <v>1</v>
      </c>
      <c r="AP1716" s="5" t="s">
        <v>18111</v>
      </c>
      <c r="AQ1716" s="5" t="s">
        <v>18112</v>
      </c>
      <c r="AR1716" s="5"/>
      <c r="AS1716" s="6" t="e">
        <v>#N/A</v>
      </c>
      <c r="AT1716" s="5" t="e">
        <v>#N/A</v>
      </c>
      <c r="AU1716" t="e">
        <v>#N/A</v>
      </c>
      <c r="AV1716" t="s">
        <v>18113</v>
      </c>
      <c r="AW1716" s="5">
        <v>194</v>
      </c>
      <c r="AX1716" s="5" t="s">
        <v>5068</v>
      </c>
      <c r="AY1716" s="5">
        <v>14</v>
      </c>
      <c r="AZ1716" s="5">
        <v>0</v>
      </c>
      <c r="BA1716" s="5">
        <v>4</v>
      </c>
      <c r="BB1716" t="e">
        <f>VLOOKUP(A1716,names!$A:$H,6,0)</f>
        <v>#N/A</v>
      </c>
      <c r="BC1716" t="e">
        <f>VLOOKUP(A1716,names!$A:$H,7,0)</f>
        <v>#N/A</v>
      </c>
    </row>
    <row r="1717" spans="1:55" hidden="1" x14ac:dyDescent="0.35">
      <c r="A1717" s="5">
        <v>51560</v>
      </c>
      <c r="B1717" t="s">
        <v>18114</v>
      </c>
      <c r="C1717" t="s">
        <v>255</v>
      </c>
      <c r="D1717" t="s">
        <v>378</v>
      </c>
      <c r="E1717" t="s">
        <v>18115</v>
      </c>
      <c r="F1717" t="s">
        <v>5071</v>
      </c>
      <c r="G1717" s="5">
        <v>13131444</v>
      </c>
      <c r="H1717" t="s">
        <v>5106</v>
      </c>
      <c r="J1717" s="6">
        <v>36851</v>
      </c>
      <c r="K1717" t="s">
        <v>5062</v>
      </c>
      <c r="L1717" t="s">
        <v>5597</v>
      </c>
      <c r="M1717" s="6">
        <v>43434</v>
      </c>
      <c r="N1717">
        <v>43</v>
      </c>
      <c r="O1717" t="s">
        <v>5598</v>
      </c>
      <c r="P1717" t="s">
        <v>18116</v>
      </c>
      <c r="Q1717" s="14" t="s">
        <v>18117</v>
      </c>
      <c r="R1717" s="15"/>
      <c r="S1717" s="14">
        <v>4451763</v>
      </c>
      <c r="T1717" s="15"/>
      <c r="U1717" s="16" t="s">
        <v>18118</v>
      </c>
      <c r="V1717" s="17"/>
      <c r="W1717" s="6" t="s">
        <v>5076</v>
      </c>
      <c r="X1717" s="6" t="s">
        <v>6654</v>
      </c>
      <c r="Y1717" t="e">
        <v>#N/A</v>
      </c>
      <c r="Z1717" t="e">
        <v>#N/A</v>
      </c>
      <c r="AA1717" t="e">
        <v>#N/A</v>
      </c>
      <c r="AB1717" s="5" t="e">
        <v>#N/A</v>
      </c>
      <c r="AC1717" s="5" t="e">
        <v>#N/A</v>
      </c>
      <c r="AD1717" s="6" t="e">
        <v>#N/A</v>
      </c>
      <c r="AE1717" s="5" t="e">
        <v>#N/A</v>
      </c>
      <c r="AF1717" s="5" t="e">
        <v>#N/A</v>
      </c>
      <c r="AG1717" s="6">
        <v>43293</v>
      </c>
      <c r="AH1717" s="5" t="e">
        <v>#N/A</v>
      </c>
      <c r="AI1717" s="5" t="e">
        <v>#N/A</v>
      </c>
      <c r="AJ1717" s="5">
        <v>1251</v>
      </c>
      <c r="AK1717" s="5">
        <v>89.5</v>
      </c>
      <c r="AL1717" t="s">
        <v>5125</v>
      </c>
      <c r="AM1717" t="s">
        <v>7550</v>
      </c>
      <c r="AN1717" s="5">
        <v>40</v>
      </c>
      <c r="AO1717" s="5">
        <v>0.6</v>
      </c>
      <c r="AP1717" s="5" t="s">
        <v>18119</v>
      </c>
      <c r="AQ1717" s="5">
        <v>71796747</v>
      </c>
      <c r="AR1717" s="5"/>
      <c r="AS1717" s="6" t="e">
        <v>#N/A</v>
      </c>
      <c r="AT1717" s="5" t="e">
        <v>#N/A</v>
      </c>
      <c r="AU1717" t="e">
        <v>#N/A</v>
      </c>
      <c r="AV1717" t="s">
        <v>18120</v>
      </c>
      <c r="AW1717" s="5">
        <v>222</v>
      </c>
      <c r="AX1717" s="5" t="s">
        <v>5068</v>
      </c>
      <c r="AY1717" s="5">
        <v>0</v>
      </c>
      <c r="AZ1717" s="5">
        <v>0</v>
      </c>
      <c r="BA1717" s="5">
        <v>4</v>
      </c>
      <c r="BB1717" t="e">
        <f>VLOOKUP(A1717,names!$A:$H,6,0)</f>
        <v>#N/A</v>
      </c>
      <c r="BC1717" t="e">
        <f>VLOOKUP(A1717,names!$A:$H,7,0)</f>
        <v>#N/A</v>
      </c>
    </row>
    <row r="1718" spans="1:55" hidden="1" x14ac:dyDescent="0.35">
      <c r="A1718" s="5">
        <v>55723</v>
      </c>
      <c r="B1718" t="s">
        <v>18121</v>
      </c>
      <c r="C1718" t="s">
        <v>28</v>
      </c>
      <c r="D1718" t="s">
        <v>1893</v>
      </c>
      <c r="E1718" t="s">
        <v>18122</v>
      </c>
      <c r="F1718" t="s">
        <v>5071</v>
      </c>
      <c r="G1718" s="5">
        <v>10700311</v>
      </c>
      <c r="H1718" t="s">
        <v>5072</v>
      </c>
      <c r="J1718" s="6">
        <v>37081</v>
      </c>
      <c r="K1718" t="s">
        <v>5090</v>
      </c>
      <c r="L1718" t="s">
        <v>5350</v>
      </c>
      <c r="M1718" s="6">
        <v>43807</v>
      </c>
      <c r="N1718">
        <v>40</v>
      </c>
      <c r="O1718" t="s">
        <v>5351</v>
      </c>
      <c r="P1718" t="s">
        <v>18123</v>
      </c>
      <c r="Q1718" s="14">
        <v>70617079</v>
      </c>
      <c r="R1718" s="15"/>
      <c r="S1718" s="14"/>
      <c r="T1718" s="15">
        <v>2713642</v>
      </c>
      <c r="U1718" s="16"/>
      <c r="V1718" s="17" t="s">
        <v>18124</v>
      </c>
      <c r="W1718" s="6" t="s">
        <v>5076</v>
      </c>
      <c r="X1718" s="6" t="s">
        <v>5822</v>
      </c>
      <c r="Y1718" t="e">
        <v>#N/A</v>
      </c>
      <c r="Z1718" t="e">
        <v>#N/A</v>
      </c>
      <c r="AA1718" t="e">
        <v>#N/A</v>
      </c>
      <c r="AB1718" s="5" t="e">
        <v>#N/A</v>
      </c>
      <c r="AC1718" s="5" t="e">
        <v>#N/A</v>
      </c>
      <c r="AD1718" s="6" t="e">
        <v>#N/A</v>
      </c>
      <c r="AE1718" s="5" t="e">
        <v>#N/A</v>
      </c>
      <c r="AF1718" s="5" t="e">
        <v>#N/A</v>
      </c>
      <c r="AG1718" s="6">
        <v>43720</v>
      </c>
      <c r="AH1718" s="5" t="e">
        <v>#N/A</v>
      </c>
      <c r="AI1718" s="5" t="e">
        <v>#N/A</v>
      </c>
      <c r="AJ1718" s="5">
        <v>1475</v>
      </c>
      <c r="AK1718" s="5">
        <v>89.5</v>
      </c>
      <c r="AL1718" t="s">
        <v>5647</v>
      </c>
      <c r="AM1718" t="s">
        <v>5648</v>
      </c>
      <c r="AN1718" s="5">
        <v>50</v>
      </c>
      <c r="AO1718" s="5">
        <v>0.5</v>
      </c>
      <c r="AP1718" s="5" t="s">
        <v>18125</v>
      </c>
      <c r="AQ1718" s="5">
        <v>68079902</v>
      </c>
      <c r="AR1718" s="5"/>
      <c r="AS1718" s="6" t="e">
        <v>#N/A</v>
      </c>
      <c r="AT1718" s="5" t="e">
        <v>#N/A</v>
      </c>
      <c r="AU1718" t="e">
        <v>#N/A</v>
      </c>
      <c r="AW1718" s="5">
        <v>124</v>
      </c>
      <c r="AX1718" s="5" t="s">
        <v>5068</v>
      </c>
      <c r="AY1718" s="5">
        <v>22</v>
      </c>
      <c r="AZ1718" s="5">
        <v>0</v>
      </c>
      <c r="BA1718" s="5">
        <v>2</v>
      </c>
      <c r="BB1718" t="e">
        <f>VLOOKUP(A1718,names!$A:$H,6,0)</f>
        <v>#N/A</v>
      </c>
      <c r="BC1718" t="e">
        <f>VLOOKUP(A1718,names!$A:$H,7,0)</f>
        <v>#N/A</v>
      </c>
    </row>
    <row r="1719" spans="1:55" hidden="1" x14ac:dyDescent="0.35">
      <c r="A1719" s="5">
        <v>71114</v>
      </c>
      <c r="B1719" t="s">
        <v>18126</v>
      </c>
      <c r="C1719" t="s">
        <v>2666</v>
      </c>
      <c r="D1719" t="s">
        <v>112</v>
      </c>
      <c r="E1719" t="s">
        <v>18127</v>
      </c>
      <c r="F1719" t="s">
        <v>5071</v>
      </c>
      <c r="G1719" s="5">
        <v>12921752</v>
      </c>
      <c r="H1719" t="s">
        <v>5072</v>
      </c>
      <c r="J1719" s="6">
        <v>37987</v>
      </c>
      <c r="K1719" t="s">
        <v>875</v>
      </c>
      <c r="L1719" t="s">
        <v>5302</v>
      </c>
      <c r="M1719" s="6">
        <v>44546</v>
      </c>
      <c r="N1719">
        <v>42</v>
      </c>
      <c r="O1719" t="s">
        <v>5502</v>
      </c>
      <c r="P1719" t="s">
        <v>18128</v>
      </c>
      <c r="Q1719" s="14">
        <v>78922949</v>
      </c>
      <c r="R1719" s="15" t="s">
        <v>18129</v>
      </c>
      <c r="S1719" s="14"/>
      <c r="T1719" s="15"/>
      <c r="U1719" s="16"/>
      <c r="V1719" s="17" t="s">
        <v>18130</v>
      </c>
      <c r="W1719" s="6" t="s">
        <v>5076</v>
      </c>
      <c r="X1719" s="6" t="s">
        <v>5076</v>
      </c>
      <c r="Y1719" t="e">
        <v>#N/A</v>
      </c>
      <c r="Z1719" t="e">
        <v>#N/A</v>
      </c>
      <c r="AA1719" t="e">
        <v>#N/A</v>
      </c>
      <c r="AB1719" s="5" t="e">
        <v>#N/A</v>
      </c>
      <c r="AC1719" s="5" t="e">
        <v>#N/A</v>
      </c>
      <c r="AD1719" s="6" t="e">
        <v>#N/A</v>
      </c>
      <c r="AE1719" s="5" t="e">
        <v>#N/A</v>
      </c>
      <c r="AF1719" s="5" t="e">
        <v>#N/A</v>
      </c>
      <c r="AG1719" s="6" t="s">
        <v>5076</v>
      </c>
      <c r="AH1719" s="5" t="e">
        <v>#N/A</v>
      </c>
      <c r="AI1719" s="5" t="e">
        <v>#N/A</v>
      </c>
      <c r="AJ1719" s="5">
        <v>1406</v>
      </c>
      <c r="AK1719" s="5">
        <v>89.5</v>
      </c>
      <c r="AL1719" t="s">
        <v>5945</v>
      </c>
      <c r="AM1719" t="s">
        <v>5531</v>
      </c>
      <c r="AN1719" s="5">
        <v>50</v>
      </c>
      <c r="AO1719" s="5">
        <v>0.5</v>
      </c>
      <c r="AP1719" s="5" t="s">
        <v>18131</v>
      </c>
      <c r="AQ1719" s="5" t="s">
        <v>18132</v>
      </c>
      <c r="AR1719" s="5" t="s">
        <v>18133</v>
      </c>
      <c r="AS1719" s="6" t="e">
        <v>#N/A</v>
      </c>
      <c r="AT1719" s="5" t="e">
        <v>#N/A</v>
      </c>
      <c r="AU1719" t="e">
        <v>#N/A</v>
      </c>
      <c r="AW1719" s="5">
        <v>210</v>
      </c>
      <c r="AX1719" s="5" t="s">
        <v>5068</v>
      </c>
      <c r="AY1719" s="5">
        <v>18</v>
      </c>
      <c r="AZ1719" s="5">
        <v>0</v>
      </c>
      <c r="BA1719" s="5">
        <v>4</v>
      </c>
      <c r="BB1719" t="e">
        <f>VLOOKUP(A1719,names!$A:$H,6,0)</f>
        <v>#N/A</v>
      </c>
      <c r="BC1719" t="e">
        <f>VLOOKUP(A1719,names!$A:$H,7,0)</f>
        <v>#N/A</v>
      </c>
    </row>
    <row r="1720" spans="1:55" hidden="1" x14ac:dyDescent="0.35">
      <c r="A1720" s="5">
        <v>11971</v>
      </c>
      <c r="B1720" t="s">
        <v>2405</v>
      </c>
      <c r="C1720" t="s">
        <v>34</v>
      </c>
      <c r="D1720" t="s">
        <v>976</v>
      </c>
      <c r="E1720" t="s">
        <v>2406</v>
      </c>
      <c r="F1720" t="s">
        <v>5061</v>
      </c>
      <c r="G1720" s="5">
        <v>3477558</v>
      </c>
      <c r="H1720" t="e">
        <v>#N/A</v>
      </c>
      <c r="J1720" s="6" t="s">
        <v>18134</v>
      </c>
      <c r="K1720" t="s">
        <v>5062</v>
      </c>
      <c r="L1720" t="s">
        <v>5172</v>
      </c>
      <c r="M1720" s="6">
        <v>38667</v>
      </c>
      <c r="N1720">
        <v>21</v>
      </c>
      <c r="O1720" t="s">
        <v>5180</v>
      </c>
      <c r="P1720" t="s">
        <v>18135</v>
      </c>
      <c r="Q1720" s="14" t="s">
        <v>18136</v>
      </c>
      <c r="R1720" s="15"/>
      <c r="S1720" s="14">
        <v>2771522</v>
      </c>
      <c r="T1720" s="15"/>
      <c r="U1720" s="16" t="s">
        <v>18137</v>
      </c>
      <c r="V1720" s="17"/>
      <c r="W1720" s="6" t="s">
        <v>8725</v>
      </c>
      <c r="X1720" s="6" t="s">
        <v>18138</v>
      </c>
      <c r="Z1720" t="s">
        <v>6984</v>
      </c>
      <c r="AA1720" t="s">
        <v>18139</v>
      </c>
      <c r="AB1720" s="5" t="s">
        <v>5407</v>
      </c>
      <c r="AC1720" s="5"/>
      <c r="AD1720" s="6">
        <v>40888</v>
      </c>
      <c r="AE1720" s="5">
        <v>2035</v>
      </c>
      <c r="AF1720" s="5" t="s">
        <v>5857</v>
      </c>
      <c r="AG1720" s="6">
        <v>40580</v>
      </c>
      <c r="AH1720" s="5" t="s">
        <v>18140</v>
      </c>
      <c r="AI1720" s="5"/>
      <c r="AJ1720" s="5">
        <v>1428</v>
      </c>
      <c r="AK1720" s="5">
        <v>89.48</v>
      </c>
      <c r="AL1720" t="s">
        <v>7760</v>
      </c>
      <c r="AN1720" s="5">
        <v>0</v>
      </c>
      <c r="AO1720" s="5">
        <v>0</v>
      </c>
      <c r="AP1720" s="5"/>
      <c r="AQ1720" s="5"/>
      <c r="AR1720" s="5"/>
      <c r="AS1720" s="6" t="s">
        <v>10088</v>
      </c>
      <c r="AT1720" s="5" t="s">
        <v>14446</v>
      </c>
      <c r="AU1720" t="s">
        <v>18141</v>
      </c>
      <c r="AV1720" t="s">
        <v>18142</v>
      </c>
      <c r="AW1720" s="5">
        <v>0</v>
      </c>
      <c r="AX1720" s="5">
        <v>0</v>
      </c>
      <c r="AY1720" s="5">
        <v>0</v>
      </c>
      <c r="AZ1720" s="5">
        <v>0</v>
      </c>
      <c r="BA1720" s="5">
        <v>0</v>
      </c>
      <c r="BB1720" t="e">
        <f>VLOOKUP(A1720,names!$A:$H,6,0)</f>
        <v>#N/A</v>
      </c>
      <c r="BC1720" t="e">
        <f>VLOOKUP(A1720,names!$A:$H,7,0)</f>
        <v>#N/A</v>
      </c>
    </row>
    <row r="1721" spans="1:55" hidden="1" x14ac:dyDescent="0.35">
      <c r="A1721" s="5">
        <v>16122</v>
      </c>
      <c r="B1721" t="s">
        <v>2407</v>
      </c>
      <c r="C1721" t="s">
        <v>2378</v>
      </c>
      <c r="D1721" t="s">
        <v>889</v>
      </c>
      <c r="E1721" t="s">
        <v>2408</v>
      </c>
      <c r="F1721" t="s">
        <v>5061</v>
      </c>
      <c r="G1721" s="5">
        <v>7487722</v>
      </c>
      <c r="H1721" t="e">
        <v>#N/A</v>
      </c>
      <c r="J1721" s="6" t="s">
        <v>18143</v>
      </c>
      <c r="K1721" t="s">
        <v>5062</v>
      </c>
      <c r="L1721" t="s">
        <v>5119</v>
      </c>
      <c r="M1721" s="6">
        <v>39424</v>
      </c>
      <c r="N1721">
        <v>18</v>
      </c>
      <c r="O1721" t="s">
        <v>5120</v>
      </c>
      <c r="P1721" t="s">
        <v>18144</v>
      </c>
      <c r="Q1721" s="14">
        <v>72894506</v>
      </c>
      <c r="R1721" s="15"/>
      <c r="S1721" s="14"/>
      <c r="T1721" s="15"/>
      <c r="U1721" s="16"/>
      <c r="V1721" s="17" t="s">
        <v>18145</v>
      </c>
      <c r="W1721" s="6" t="s">
        <v>18146</v>
      </c>
      <c r="X1721" s="6">
        <v>41674</v>
      </c>
      <c r="Z1721" t="s">
        <v>9854</v>
      </c>
      <c r="AA1721" t="s">
        <v>18147</v>
      </c>
      <c r="AB1721" s="5" t="s">
        <v>5407</v>
      </c>
      <c r="AC1721" s="5"/>
      <c r="AD1721" s="6" t="s">
        <v>6551</v>
      </c>
      <c r="AE1721" s="5">
        <v>2642</v>
      </c>
      <c r="AF1721" s="5" t="s">
        <v>5857</v>
      </c>
      <c r="AG1721" s="6" t="s">
        <v>12003</v>
      </c>
      <c r="AH1721" s="5" t="s">
        <v>18148</v>
      </c>
      <c r="AI1721" s="5"/>
      <c r="AJ1721" s="5">
        <v>1541</v>
      </c>
      <c r="AK1721" s="5">
        <v>89.47</v>
      </c>
      <c r="AL1721" t="s">
        <v>18149</v>
      </c>
      <c r="AN1721" s="5">
        <v>0</v>
      </c>
      <c r="AO1721" s="5">
        <v>0</v>
      </c>
      <c r="AP1721" s="5"/>
      <c r="AQ1721" s="5"/>
      <c r="AR1721" s="5"/>
      <c r="AS1721" s="6" t="s">
        <v>18150</v>
      </c>
      <c r="AT1721" s="5" t="s">
        <v>9400</v>
      </c>
      <c r="AU1721" t="e">
        <v>#N/A</v>
      </c>
      <c r="AW1721" s="5">
        <v>0</v>
      </c>
      <c r="AX1721" s="5">
        <v>0</v>
      </c>
      <c r="AY1721" s="5">
        <v>0</v>
      </c>
      <c r="AZ1721" s="5">
        <v>0</v>
      </c>
      <c r="BA1721" s="5">
        <v>0</v>
      </c>
      <c r="BB1721" t="e">
        <f>VLOOKUP(A1721,names!$A:$H,6,0)</f>
        <v>#N/A</v>
      </c>
      <c r="BC1721" t="e">
        <f>VLOOKUP(A1721,names!$A:$H,7,0)</f>
        <v>#N/A</v>
      </c>
    </row>
    <row r="1722" spans="1:55" hidden="1" x14ac:dyDescent="0.35">
      <c r="A1722" s="5">
        <v>57166</v>
      </c>
      <c r="B1722" t="s">
        <v>2409</v>
      </c>
      <c r="C1722" t="s">
        <v>1106</v>
      </c>
      <c r="D1722" t="s">
        <v>1737</v>
      </c>
      <c r="E1722" t="s">
        <v>18151</v>
      </c>
      <c r="F1722" t="s">
        <v>5071</v>
      </c>
      <c r="G1722" s="5">
        <v>7405341</v>
      </c>
      <c r="H1722" t="s">
        <v>5106</v>
      </c>
      <c r="J1722" s="6">
        <v>37461</v>
      </c>
      <c r="K1722" t="s">
        <v>5062</v>
      </c>
      <c r="L1722" t="s">
        <v>5172</v>
      </c>
      <c r="M1722" s="6">
        <v>43799</v>
      </c>
      <c r="N1722">
        <v>36</v>
      </c>
      <c r="O1722" t="s">
        <v>5173</v>
      </c>
      <c r="P1722" t="s">
        <v>18152</v>
      </c>
      <c r="Q1722" s="14" t="s">
        <v>18153</v>
      </c>
      <c r="R1722" s="15"/>
      <c r="S1722" s="14">
        <v>5272064</v>
      </c>
      <c r="T1722" s="15"/>
      <c r="U1722" s="16"/>
      <c r="V1722" s="17" t="s">
        <v>18154</v>
      </c>
      <c r="W1722" s="6" t="s">
        <v>5076</v>
      </c>
      <c r="X1722" s="6">
        <v>44013</v>
      </c>
      <c r="Y1722" t="e">
        <v>#N/A</v>
      </c>
      <c r="Z1722" t="e">
        <v>#N/A</v>
      </c>
      <c r="AA1722" t="e">
        <v>#N/A</v>
      </c>
      <c r="AB1722" s="5" t="e">
        <v>#N/A</v>
      </c>
      <c r="AC1722" s="5" t="e">
        <v>#N/A</v>
      </c>
      <c r="AD1722" s="6" t="e">
        <v>#N/A</v>
      </c>
      <c r="AE1722" s="5" t="e">
        <v>#N/A</v>
      </c>
      <c r="AF1722" s="5" t="e">
        <v>#N/A</v>
      </c>
      <c r="AG1722" s="6">
        <v>43628</v>
      </c>
      <c r="AH1722" s="5" t="e">
        <v>#N/A</v>
      </c>
      <c r="AI1722" s="5" t="e">
        <v>#N/A</v>
      </c>
      <c r="AJ1722" s="5">
        <v>1426</v>
      </c>
      <c r="AK1722" s="5">
        <v>89.47</v>
      </c>
      <c r="AL1722" t="s">
        <v>5448</v>
      </c>
      <c r="AM1722" t="s">
        <v>7207</v>
      </c>
      <c r="AN1722" s="5">
        <v>70</v>
      </c>
      <c r="AO1722" s="5">
        <v>0.3</v>
      </c>
      <c r="AP1722" s="5" t="s">
        <v>18155</v>
      </c>
      <c r="AQ1722" s="5">
        <v>72471724</v>
      </c>
      <c r="AR1722" s="5"/>
      <c r="AS1722" s="6" t="e">
        <v>#N/A</v>
      </c>
      <c r="AT1722" s="5" t="e">
        <v>#N/A</v>
      </c>
      <c r="AU1722" t="e">
        <v>#N/A</v>
      </c>
      <c r="AV1722" t="s">
        <v>18156</v>
      </c>
      <c r="AW1722" s="5">
        <v>44</v>
      </c>
      <c r="AX1722" s="5" t="s">
        <v>5068</v>
      </c>
      <c r="AY1722" s="5">
        <v>28</v>
      </c>
      <c r="AZ1722" s="5">
        <v>0</v>
      </c>
      <c r="BA1722" s="5">
        <v>1</v>
      </c>
      <c r="BB1722" t="e">
        <f>VLOOKUP(A1722,names!$A:$H,6,0)</f>
        <v>#N/A</v>
      </c>
      <c r="BC1722" t="e">
        <f>VLOOKUP(A1722,names!$A:$H,7,0)</f>
        <v>#N/A</v>
      </c>
    </row>
    <row r="1723" spans="1:55" hidden="1" x14ac:dyDescent="0.35">
      <c r="A1723" s="5">
        <v>36596</v>
      </c>
      <c r="B1723" t="s">
        <v>18157</v>
      </c>
      <c r="C1723" t="s">
        <v>14979</v>
      </c>
      <c r="D1723" t="s">
        <v>18158</v>
      </c>
      <c r="E1723" t="s">
        <v>18159</v>
      </c>
      <c r="F1723" t="s">
        <v>5061</v>
      </c>
      <c r="G1723" s="5">
        <v>5220694</v>
      </c>
      <c r="H1723" t="e">
        <v>#N/A</v>
      </c>
      <c r="J1723" s="6" t="s">
        <v>18160</v>
      </c>
      <c r="K1723" t="s">
        <v>5062</v>
      </c>
      <c r="L1723" t="s">
        <v>5254</v>
      </c>
      <c r="M1723" s="6">
        <v>42338</v>
      </c>
      <c r="N1723">
        <v>26</v>
      </c>
      <c r="O1723" t="s">
        <v>5255</v>
      </c>
      <c r="P1723" t="s">
        <v>18161</v>
      </c>
      <c r="Q1723" s="14" t="s">
        <v>18162</v>
      </c>
      <c r="R1723" s="15"/>
      <c r="S1723" s="14">
        <v>4486721</v>
      </c>
      <c r="T1723" s="15"/>
      <c r="U1723" s="16"/>
      <c r="V1723" s="17" t="s">
        <v>18163</v>
      </c>
      <c r="W1723" s="6" t="s">
        <v>18164</v>
      </c>
      <c r="X1723" s="6" t="s">
        <v>17466</v>
      </c>
      <c r="Y1723" t="s">
        <v>5918</v>
      </c>
      <c r="Z1723" t="s">
        <v>18165</v>
      </c>
      <c r="AA1723" t="s">
        <v>18166</v>
      </c>
      <c r="AB1723" s="5"/>
      <c r="AC1723" s="5" t="s">
        <v>15952</v>
      </c>
      <c r="AD1723" s="6">
        <v>44298</v>
      </c>
      <c r="AE1723" s="5">
        <v>4848</v>
      </c>
      <c r="AF1723" s="5" t="s">
        <v>5928</v>
      </c>
      <c r="AG1723" s="6" t="s">
        <v>8241</v>
      </c>
      <c r="AH1723" s="5" t="s">
        <v>18167</v>
      </c>
      <c r="AI1723" s="5"/>
      <c r="AJ1723" s="5">
        <v>1035</v>
      </c>
      <c r="AK1723" s="5">
        <v>89.46</v>
      </c>
      <c r="AL1723" t="s">
        <v>5362</v>
      </c>
      <c r="AN1723" s="5">
        <v>0</v>
      </c>
      <c r="AO1723" s="5">
        <v>0</v>
      </c>
      <c r="AP1723" s="5"/>
      <c r="AQ1723" s="5"/>
      <c r="AR1723" s="5"/>
      <c r="AS1723" s="6" t="s">
        <v>10431</v>
      </c>
      <c r="AT1723" s="5" t="s">
        <v>9400</v>
      </c>
      <c r="AU1723" t="e">
        <v>#N/A</v>
      </c>
      <c r="AW1723" s="5">
        <v>0</v>
      </c>
      <c r="AX1723" s="5">
        <v>0</v>
      </c>
      <c r="AY1723" s="5">
        <v>0</v>
      </c>
      <c r="AZ1723" s="5">
        <v>0</v>
      </c>
      <c r="BA1723" s="5">
        <v>0</v>
      </c>
      <c r="BB1723" t="e">
        <f>VLOOKUP(A1723,names!$A:$H,6,0)</f>
        <v>#N/A</v>
      </c>
      <c r="BC1723" t="e">
        <f>VLOOKUP(A1723,names!$A:$H,7,0)</f>
        <v>#N/A</v>
      </c>
    </row>
    <row r="1724" spans="1:55" hidden="1" x14ac:dyDescent="0.35">
      <c r="A1724" s="5">
        <v>12919</v>
      </c>
      <c r="B1724" t="s">
        <v>2412</v>
      </c>
      <c r="C1724" t="s">
        <v>2413</v>
      </c>
      <c r="D1724" t="s">
        <v>2411</v>
      </c>
      <c r="E1724" t="s">
        <v>2414</v>
      </c>
      <c r="F1724" t="s">
        <v>5061</v>
      </c>
      <c r="G1724" s="5">
        <v>4923638</v>
      </c>
      <c r="H1724" t="e">
        <v>#N/A</v>
      </c>
      <c r="J1724" s="6">
        <v>32213</v>
      </c>
      <c r="K1724" t="s">
        <v>5062</v>
      </c>
      <c r="L1724" t="s">
        <v>5172</v>
      </c>
      <c r="M1724" s="6">
        <v>38668</v>
      </c>
      <c r="N1724">
        <v>21</v>
      </c>
      <c r="O1724" t="s">
        <v>5180</v>
      </c>
      <c r="P1724" t="s">
        <v>18168</v>
      </c>
      <c r="Q1724" s="14"/>
      <c r="R1724" s="15">
        <v>77200296</v>
      </c>
      <c r="S1724" s="14">
        <v>2145902</v>
      </c>
      <c r="T1724" s="15"/>
      <c r="U1724" s="16" t="s">
        <v>18169</v>
      </c>
      <c r="V1724" s="17"/>
      <c r="W1724" s="6" t="s">
        <v>18170</v>
      </c>
      <c r="X1724" s="6" t="s">
        <v>18171</v>
      </c>
      <c r="Z1724" t="s">
        <v>12119</v>
      </c>
      <c r="AA1724" t="s">
        <v>18172</v>
      </c>
      <c r="AB1724" s="5" t="s">
        <v>11614</v>
      </c>
      <c r="AC1724" s="5"/>
      <c r="AD1724" s="6">
        <v>42136</v>
      </c>
      <c r="AE1724" s="5">
        <v>3046</v>
      </c>
      <c r="AF1724" s="5" t="s">
        <v>5928</v>
      </c>
      <c r="AG1724" s="6">
        <v>42431</v>
      </c>
      <c r="AH1724" s="5" t="s">
        <v>18173</v>
      </c>
      <c r="AI1724" s="5"/>
      <c r="AJ1724" s="5">
        <v>1423</v>
      </c>
      <c r="AK1724" s="5">
        <v>89.44</v>
      </c>
      <c r="AL1724" t="s">
        <v>11449</v>
      </c>
      <c r="AN1724" s="5">
        <v>0</v>
      </c>
      <c r="AO1724" s="5">
        <v>0</v>
      </c>
      <c r="AP1724" s="5"/>
      <c r="AQ1724" s="5"/>
      <c r="AR1724" s="5"/>
      <c r="AS1724" s="6" t="s">
        <v>7958</v>
      </c>
      <c r="AT1724" s="5" t="s">
        <v>12460</v>
      </c>
      <c r="AU1724" t="s">
        <v>18174</v>
      </c>
      <c r="AW1724" s="5">
        <v>0</v>
      </c>
      <c r="AX1724" s="5">
        <v>0</v>
      </c>
      <c r="AY1724" s="5">
        <v>0</v>
      </c>
      <c r="AZ1724" s="5">
        <v>0</v>
      </c>
      <c r="BA1724" s="5">
        <v>0</v>
      </c>
      <c r="BB1724" t="e">
        <f>VLOOKUP(A1724,names!$A:$H,6,0)</f>
        <v>#N/A</v>
      </c>
      <c r="BC1724" t="e">
        <f>VLOOKUP(A1724,names!$A:$H,7,0)</f>
        <v>#N/A</v>
      </c>
    </row>
    <row r="1725" spans="1:55" hidden="1" x14ac:dyDescent="0.35">
      <c r="A1725" s="5">
        <v>61329</v>
      </c>
      <c r="B1725" t="s">
        <v>18175</v>
      </c>
      <c r="C1725" t="s">
        <v>18176</v>
      </c>
      <c r="D1725" t="s">
        <v>216</v>
      </c>
      <c r="E1725" t="s">
        <v>18177</v>
      </c>
      <c r="F1725" t="s">
        <v>5071</v>
      </c>
      <c r="G1725" s="5">
        <v>8125279</v>
      </c>
      <c r="H1725" t="s">
        <v>5072</v>
      </c>
      <c r="J1725" s="6">
        <v>37719</v>
      </c>
      <c r="K1725" t="s">
        <v>875</v>
      </c>
      <c r="L1725" t="s">
        <v>5315</v>
      </c>
      <c r="N1725">
        <v>41</v>
      </c>
      <c r="O1725" t="s">
        <v>5316</v>
      </c>
      <c r="P1725" t="s">
        <v>18178</v>
      </c>
      <c r="Q1725" s="14" t="s">
        <v>18179</v>
      </c>
      <c r="R1725" s="15"/>
      <c r="S1725" s="14">
        <v>3425410</v>
      </c>
      <c r="T1725" s="15"/>
      <c r="U1725" s="16"/>
      <c r="V1725" s="17" t="s">
        <v>18180</v>
      </c>
      <c r="W1725" s="6" t="s">
        <v>5076</v>
      </c>
      <c r="X1725" s="6" t="s">
        <v>5076</v>
      </c>
      <c r="Y1725" t="e">
        <v>#N/A</v>
      </c>
      <c r="Z1725" t="e">
        <v>#N/A</v>
      </c>
      <c r="AA1725" t="e">
        <v>#N/A</v>
      </c>
      <c r="AB1725" s="5" t="e">
        <v>#N/A</v>
      </c>
      <c r="AC1725" s="5" t="e">
        <v>#N/A</v>
      </c>
      <c r="AD1725" s="6" t="e">
        <v>#N/A</v>
      </c>
      <c r="AE1725" s="5" t="e">
        <v>#N/A</v>
      </c>
      <c r="AF1725" s="5" t="e">
        <v>#N/A</v>
      </c>
      <c r="AG1725" s="6" t="s">
        <v>5076</v>
      </c>
      <c r="AH1725" s="5" t="e">
        <v>#N/A</v>
      </c>
      <c r="AI1725" s="5" t="e">
        <v>#N/A</v>
      </c>
      <c r="AJ1725" s="5">
        <v>1325</v>
      </c>
      <c r="AK1725" s="5">
        <v>89.44</v>
      </c>
      <c r="AL1725" t="s">
        <v>8402</v>
      </c>
      <c r="AM1725" t="s">
        <v>5605</v>
      </c>
      <c r="AN1725" s="5">
        <v>50</v>
      </c>
      <c r="AO1725" s="5">
        <v>0.5</v>
      </c>
      <c r="AP1725" s="5" t="s">
        <v>18181</v>
      </c>
      <c r="AQ1725" s="5">
        <v>72651492</v>
      </c>
      <c r="AR1725" s="5" t="s">
        <v>18182</v>
      </c>
      <c r="AS1725" s="6" t="e">
        <v>#N/A</v>
      </c>
      <c r="AT1725" s="5" t="e">
        <v>#N/A</v>
      </c>
      <c r="AU1725" t="e">
        <v>#N/A</v>
      </c>
      <c r="AW1725" s="5">
        <v>211</v>
      </c>
      <c r="AX1725" s="5" t="s">
        <v>5068</v>
      </c>
      <c r="AY1725" s="5">
        <v>0</v>
      </c>
      <c r="AZ1725" s="5">
        <v>0</v>
      </c>
      <c r="BA1725" s="5">
        <v>4</v>
      </c>
      <c r="BB1725" t="e">
        <f>VLOOKUP(A1725,names!$A:$H,6,0)</f>
        <v>#N/A</v>
      </c>
      <c r="BC1725" t="e">
        <f>VLOOKUP(A1725,names!$A:$H,7,0)</f>
        <v>#N/A</v>
      </c>
    </row>
    <row r="1726" spans="1:55" hidden="1" x14ac:dyDescent="0.35">
      <c r="A1726" s="5">
        <v>9044</v>
      </c>
      <c r="B1726" t="s">
        <v>18183</v>
      </c>
      <c r="C1726" t="s">
        <v>356</v>
      </c>
      <c r="D1726" t="s">
        <v>70</v>
      </c>
      <c r="E1726" t="s">
        <v>18184</v>
      </c>
      <c r="F1726" t="s">
        <v>5061</v>
      </c>
      <c r="G1726" s="5">
        <v>3762008</v>
      </c>
      <c r="H1726" t="e">
        <v>#N/A</v>
      </c>
      <c r="J1726" s="6" t="s">
        <v>18185</v>
      </c>
      <c r="K1726" t="s">
        <v>5062</v>
      </c>
      <c r="L1726" t="s">
        <v>5350</v>
      </c>
      <c r="M1726" s="6">
        <v>37924</v>
      </c>
      <c r="N1726">
        <v>12</v>
      </c>
      <c r="O1726" t="s">
        <v>6291</v>
      </c>
      <c r="P1726" t="s">
        <v>18186</v>
      </c>
      <c r="Q1726" s="14">
        <v>75668239</v>
      </c>
      <c r="R1726" s="15"/>
      <c r="S1726" s="14"/>
      <c r="T1726" s="15"/>
      <c r="U1726" s="16"/>
      <c r="V1726" s="17" t="s">
        <v>18187</v>
      </c>
      <c r="W1726" s="6">
        <v>39967</v>
      </c>
      <c r="X1726" s="6" t="s">
        <v>10203</v>
      </c>
      <c r="Z1726" t="s">
        <v>7620</v>
      </c>
      <c r="AA1726" t="s">
        <v>18188</v>
      </c>
      <c r="AB1726" s="5" t="s">
        <v>11614</v>
      </c>
      <c r="AC1726" s="5" t="s">
        <v>15952</v>
      </c>
      <c r="AD1726" s="6" t="s">
        <v>7367</v>
      </c>
      <c r="AE1726" s="5">
        <v>1695</v>
      </c>
      <c r="AF1726" s="5" t="s">
        <v>7368</v>
      </c>
      <c r="AG1726" s="6" t="s">
        <v>7369</v>
      </c>
      <c r="AH1726" s="5" t="s">
        <v>18189</v>
      </c>
      <c r="AI1726" s="5"/>
      <c r="AJ1726" s="5">
        <v>1494</v>
      </c>
      <c r="AK1726" s="5">
        <v>89.43</v>
      </c>
      <c r="AL1726" t="s">
        <v>5297</v>
      </c>
      <c r="AN1726" s="5">
        <v>0</v>
      </c>
      <c r="AO1726" s="5">
        <v>0</v>
      </c>
      <c r="AP1726" s="5"/>
      <c r="AQ1726" s="5"/>
      <c r="AR1726" s="5"/>
      <c r="AS1726" s="6" t="s">
        <v>6609</v>
      </c>
      <c r="AT1726" s="5" t="s">
        <v>17658</v>
      </c>
      <c r="AU1726" t="e">
        <v>#N/A</v>
      </c>
      <c r="AW1726" s="5">
        <v>0</v>
      </c>
      <c r="AX1726" s="5">
        <v>0</v>
      </c>
      <c r="AY1726" s="5">
        <v>0</v>
      </c>
      <c r="AZ1726" s="5">
        <v>0</v>
      </c>
      <c r="BA1726" s="5">
        <v>0</v>
      </c>
      <c r="BB1726" t="e">
        <f>VLOOKUP(A1726,names!$A:$H,6,0)</f>
        <v>#N/A</v>
      </c>
      <c r="BC1726" t="e">
        <f>VLOOKUP(A1726,names!$A:$H,7,0)</f>
        <v>#N/A</v>
      </c>
    </row>
    <row r="1727" spans="1:55" hidden="1" x14ac:dyDescent="0.35">
      <c r="A1727" s="5">
        <v>62291</v>
      </c>
      <c r="B1727" t="s">
        <v>2416</v>
      </c>
      <c r="C1727" t="s">
        <v>2417</v>
      </c>
      <c r="D1727" t="s">
        <v>2415</v>
      </c>
      <c r="E1727" t="s">
        <v>18190</v>
      </c>
      <c r="F1727" t="s">
        <v>5071</v>
      </c>
      <c r="G1727" s="5">
        <v>10313787</v>
      </c>
      <c r="H1727" t="s">
        <v>5106</v>
      </c>
      <c r="J1727" s="6">
        <v>37732</v>
      </c>
      <c r="K1727" t="s">
        <v>5062</v>
      </c>
      <c r="L1727" t="s">
        <v>5119</v>
      </c>
      <c r="M1727" s="6">
        <v>44165</v>
      </c>
      <c r="N1727">
        <v>34</v>
      </c>
      <c r="O1727" t="s">
        <v>6273</v>
      </c>
      <c r="P1727" t="s">
        <v>18191</v>
      </c>
      <c r="Q1727" s="14" t="s">
        <v>18192</v>
      </c>
      <c r="R1727" s="15">
        <v>76904989</v>
      </c>
      <c r="S1727" s="14">
        <v>4438625</v>
      </c>
      <c r="T1727" s="15"/>
      <c r="U1727" s="16" t="s">
        <v>18193</v>
      </c>
      <c r="V1727" s="17" t="s">
        <v>18194</v>
      </c>
      <c r="W1727" s="6" t="s">
        <v>5076</v>
      </c>
      <c r="X1727" s="6">
        <v>44229</v>
      </c>
      <c r="Y1727" t="e">
        <v>#N/A</v>
      </c>
      <c r="Z1727" t="e">
        <v>#N/A</v>
      </c>
      <c r="AA1727" t="e">
        <v>#N/A</v>
      </c>
      <c r="AB1727" s="5" t="e">
        <v>#N/A</v>
      </c>
      <c r="AC1727" s="5" t="e">
        <v>#N/A</v>
      </c>
      <c r="AD1727" s="6" t="e">
        <v>#N/A</v>
      </c>
      <c r="AE1727" s="5" t="e">
        <v>#N/A</v>
      </c>
      <c r="AF1727" s="5" t="e">
        <v>#N/A</v>
      </c>
      <c r="AG1727" s="6" t="s">
        <v>5084</v>
      </c>
      <c r="AH1727" s="5" t="e">
        <v>#N/A</v>
      </c>
      <c r="AI1727" s="5" t="e">
        <v>#N/A</v>
      </c>
      <c r="AJ1727" s="5">
        <v>1325</v>
      </c>
      <c r="AK1727" s="5">
        <v>89.43</v>
      </c>
      <c r="AL1727" t="s">
        <v>5125</v>
      </c>
      <c r="AM1727" t="s">
        <v>5605</v>
      </c>
      <c r="AN1727" s="5">
        <v>50</v>
      </c>
      <c r="AO1727" s="5">
        <v>0.5</v>
      </c>
      <c r="AP1727" s="5" t="s">
        <v>18195</v>
      </c>
      <c r="AQ1727" s="5">
        <v>75900477</v>
      </c>
      <c r="AR1727" s="5" t="s">
        <v>18194</v>
      </c>
      <c r="AS1727" s="6" t="e">
        <v>#N/A</v>
      </c>
      <c r="AT1727" s="5" t="e">
        <v>#N/A</v>
      </c>
      <c r="AU1727" t="e">
        <v>#N/A</v>
      </c>
      <c r="AW1727" s="5">
        <v>230</v>
      </c>
      <c r="AX1727" s="5" t="s">
        <v>5068</v>
      </c>
      <c r="AY1727" s="5">
        <v>6</v>
      </c>
      <c r="AZ1727" s="5">
        <v>0</v>
      </c>
      <c r="BA1727" s="5">
        <v>4</v>
      </c>
      <c r="BB1727" t="e">
        <f>VLOOKUP(A1727,names!$A:$H,6,0)</f>
        <v>#N/A</v>
      </c>
      <c r="BC1727" t="e">
        <f>VLOOKUP(A1727,names!$A:$H,7,0)</f>
        <v>#N/A</v>
      </c>
    </row>
    <row r="1728" spans="1:55" hidden="1" x14ac:dyDescent="0.35">
      <c r="A1728" s="5">
        <v>63652</v>
      </c>
      <c r="B1728" t="s">
        <v>18196</v>
      </c>
      <c r="C1728" t="s">
        <v>3770</v>
      </c>
      <c r="D1728" t="s">
        <v>3564</v>
      </c>
      <c r="E1728" t="s">
        <v>18197</v>
      </c>
      <c r="F1728" t="s">
        <v>5071</v>
      </c>
      <c r="G1728" s="5">
        <v>13117251</v>
      </c>
      <c r="H1728" t="s">
        <v>5072</v>
      </c>
      <c r="J1728" s="6">
        <v>37519</v>
      </c>
      <c r="K1728" t="s">
        <v>5090</v>
      </c>
      <c r="L1728" t="s">
        <v>5191</v>
      </c>
      <c r="M1728" s="6">
        <v>44183</v>
      </c>
      <c r="N1728">
        <v>38</v>
      </c>
      <c r="O1728" t="s">
        <v>5198</v>
      </c>
      <c r="P1728" t="s">
        <v>18198</v>
      </c>
      <c r="Q1728" s="14">
        <v>75884268</v>
      </c>
      <c r="R1728" s="15"/>
      <c r="S1728" s="14"/>
      <c r="T1728" s="15"/>
      <c r="U1728" s="16" t="s">
        <v>18199</v>
      </c>
      <c r="V1728" s="17"/>
      <c r="W1728" s="6" t="s">
        <v>5076</v>
      </c>
      <c r="X1728" s="6">
        <v>44410</v>
      </c>
      <c r="Y1728" t="e">
        <v>#N/A</v>
      </c>
      <c r="Z1728" t="e">
        <v>#N/A</v>
      </c>
      <c r="AA1728" t="e">
        <v>#N/A</v>
      </c>
      <c r="AB1728" s="5" t="e">
        <v>#N/A</v>
      </c>
      <c r="AC1728" s="5" t="e">
        <v>#N/A</v>
      </c>
      <c r="AD1728" s="6" t="e">
        <v>#N/A</v>
      </c>
      <c r="AE1728" s="5" t="e">
        <v>#N/A</v>
      </c>
      <c r="AF1728" s="5" t="e">
        <v>#N/A</v>
      </c>
      <c r="AG1728" s="6">
        <v>44147</v>
      </c>
      <c r="AH1728" s="5" t="e">
        <v>#N/A</v>
      </c>
      <c r="AI1728" s="5" t="e">
        <v>#N/A</v>
      </c>
      <c r="AJ1728" s="5">
        <v>1319</v>
      </c>
      <c r="AK1728" s="5">
        <v>89.43</v>
      </c>
      <c r="AL1728" t="s">
        <v>13813</v>
      </c>
      <c r="AM1728" t="s">
        <v>12243</v>
      </c>
      <c r="AN1728" s="5">
        <v>75</v>
      </c>
      <c r="AO1728" s="5">
        <v>0.25</v>
      </c>
      <c r="AP1728" s="5" t="s">
        <v>18200</v>
      </c>
      <c r="AQ1728" s="5">
        <v>71278080</v>
      </c>
      <c r="AR1728" s="5"/>
      <c r="AS1728" s="6" t="e">
        <v>#N/A</v>
      </c>
      <c r="AT1728" s="5" t="e">
        <v>#N/A</v>
      </c>
      <c r="AU1728" t="e">
        <v>#N/A</v>
      </c>
      <c r="AW1728" s="5">
        <v>36</v>
      </c>
      <c r="AX1728" s="5" t="s">
        <v>5068</v>
      </c>
      <c r="AY1728" s="5">
        <v>22</v>
      </c>
      <c r="AZ1728" s="5">
        <v>0</v>
      </c>
      <c r="BA1728" s="5">
        <v>1</v>
      </c>
      <c r="BB1728" t="e">
        <f>VLOOKUP(A1728,names!$A:$H,6,0)</f>
        <v>#N/A</v>
      </c>
      <c r="BC1728" t="e">
        <f>VLOOKUP(A1728,names!$A:$H,7,0)</f>
        <v>#N/A</v>
      </c>
    </row>
    <row r="1729" spans="1:55" hidden="1" x14ac:dyDescent="0.35">
      <c r="A1729" s="5">
        <v>57525</v>
      </c>
      <c r="B1729" t="s">
        <v>18201</v>
      </c>
      <c r="C1729" t="s">
        <v>3227</v>
      </c>
      <c r="D1729" t="s">
        <v>18202</v>
      </c>
      <c r="E1729" t="s">
        <v>18203</v>
      </c>
      <c r="F1729" t="s">
        <v>5071</v>
      </c>
      <c r="G1729" s="5">
        <v>6555929</v>
      </c>
      <c r="H1729" t="s">
        <v>5072</v>
      </c>
      <c r="J1729" s="6">
        <v>37139</v>
      </c>
      <c r="K1729" t="s">
        <v>5062</v>
      </c>
      <c r="L1729" t="s">
        <v>5291</v>
      </c>
      <c r="M1729" s="6">
        <v>43799</v>
      </c>
      <c r="N1729">
        <v>37</v>
      </c>
      <c r="O1729" t="s">
        <v>5402</v>
      </c>
      <c r="P1729" t="s">
        <v>18204</v>
      </c>
      <c r="Q1729" s="14" t="s">
        <v>18205</v>
      </c>
      <c r="R1729" s="15"/>
      <c r="S1729" s="14">
        <v>4297505</v>
      </c>
      <c r="T1729" s="15"/>
      <c r="U1729" s="16"/>
      <c r="V1729" s="17" t="s">
        <v>18206</v>
      </c>
      <c r="W1729" s="6" t="s">
        <v>5076</v>
      </c>
      <c r="X1729" s="6">
        <v>44014</v>
      </c>
      <c r="Y1729" t="e">
        <v>#N/A</v>
      </c>
      <c r="Z1729" t="e">
        <v>#N/A</v>
      </c>
      <c r="AA1729" t="e">
        <v>#N/A</v>
      </c>
      <c r="AB1729" s="5" t="e">
        <v>#N/A</v>
      </c>
      <c r="AC1729" s="5" t="e">
        <v>#N/A</v>
      </c>
      <c r="AD1729" s="6" t="e">
        <v>#N/A</v>
      </c>
      <c r="AE1729" s="5" t="e">
        <v>#N/A</v>
      </c>
      <c r="AF1729" s="5" t="e">
        <v>#N/A</v>
      </c>
      <c r="AG1729" s="6">
        <v>43781</v>
      </c>
      <c r="AH1729" s="5" t="e">
        <v>#N/A</v>
      </c>
      <c r="AI1729" s="5" t="e">
        <v>#N/A</v>
      </c>
      <c r="AJ1729" s="5">
        <v>1165</v>
      </c>
      <c r="AK1729" s="5">
        <v>89.43</v>
      </c>
      <c r="AL1729" t="s">
        <v>5777</v>
      </c>
      <c r="AN1729" s="5">
        <v>0</v>
      </c>
      <c r="AO1729" s="5">
        <v>1</v>
      </c>
      <c r="AP1729" s="5" t="s">
        <v>18207</v>
      </c>
      <c r="AQ1729" s="5">
        <v>76412928</v>
      </c>
      <c r="AR1729" s="5"/>
      <c r="AS1729" s="6" t="e">
        <v>#N/A</v>
      </c>
      <c r="AT1729" s="5" t="e">
        <v>#N/A</v>
      </c>
      <c r="AU1729" t="e">
        <v>#N/A</v>
      </c>
      <c r="AW1729" s="5">
        <v>104</v>
      </c>
      <c r="AX1729" s="5" t="s">
        <v>5068</v>
      </c>
      <c r="AY1729" s="5">
        <v>32</v>
      </c>
      <c r="AZ1729" s="5">
        <v>0</v>
      </c>
      <c r="BA1729" s="5">
        <v>2</v>
      </c>
      <c r="BB1729" t="e">
        <f>VLOOKUP(A1729,names!$A:$H,6,0)</f>
        <v>#N/A</v>
      </c>
      <c r="BC1729" t="e">
        <f>VLOOKUP(A1729,names!$A:$H,7,0)</f>
        <v>#N/A</v>
      </c>
    </row>
    <row r="1730" spans="1:55" hidden="1" x14ac:dyDescent="0.35">
      <c r="A1730" s="5">
        <v>52060</v>
      </c>
      <c r="B1730" t="s">
        <v>18208</v>
      </c>
      <c r="C1730" t="s">
        <v>187</v>
      </c>
      <c r="D1730" t="s">
        <v>733</v>
      </c>
      <c r="E1730" t="s">
        <v>18209</v>
      </c>
      <c r="F1730" t="s">
        <v>5071</v>
      </c>
      <c r="G1730" s="5">
        <v>5905154</v>
      </c>
      <c r="H1730" t="s">
        <v>5106</v>
      </c>
      <c r="J1730" s="6">
        <v>36848</v>
      </c>
      <c r="K1730" t="s">
        <v>5062</v>
      </c>
      <c r="L1730" t="s">
        <v>5315</v>
      </c>
      <c r="M1730" s="6">
        <v>43434</v>
      </c>
      <c r="N1730">
        <v>41</v>
      </c>
      <c r="O1730" t="s">
        <v>5316</v>
      </c>
      <c r="P1730" t="s">
        <v>18210</v>
      </c>
      <c r="Q1730" s="14" t="s">
        <v>18211</v>
      </c>
      <c r="R1730" s="15"/>
      <c r="S1730" s="14">
        <v>4711922</v>
      </c>
      <c r="T1730" s="15"/>
      <c r="U1730" s="16" t="s">
        <v>18212</v>
      </c>
      <c r="V1730" s="17"/>
      <c r="W1730" s="6" t="s">
        <v>5076</v>
      </c>
      <c r="X1730" s="6">
        <v>43647</v>
      </c>
      <c r="Y1730" t="e">
        <v>#N/A</v>
      </c>
      <c r="Z1730" t="e">
        <v>#N/A</v>
      </c>
      <c r="AA1730" t="e">
        <v>#N/A</v>
      </c>
      <c r="AB1730" s="5" t="e">
        <v>#N/A</v>
      </c>
      <c r="AC1730" s="5" t="e">
        <v>#N/A</v>
      </c>
      <c r="AD1730" s="6" t="e">
        <v>#N/A</v>
      </c>
      <c r="AE1730" s="5" t="e">
        <v>#N/A</v>
      </c>
      <c r="AF1730" s="5" t="e">
        <v>#N/A</v>
      </c>
      <c r="AG1730" s="6" t="s">
        <v>16553</v>
      </c>
      <c r="AH1730" s="5" t="e">
        <v>#N/A</v>
      </c>
      <c r="AI1730" s="5" t="e">
        <v>#N/A</v>
      </c>
      <c r="AJ1730" s="5">
        <v>1026</v>
      </c>
      <c r="AK1730" s="5">
        <v>89.43</v>
      </c>
      <c r="AL1730" t="s">
        <v>8161</v>
      </c>
      <c r="AN1730" s="5">
        <v>0</v>
      </c>
      <c r="AO1730" s="5">
        <v>1</v>
      </c>
      <c r="AP1730" s="5" t="s">
        <v>18213</v>
      </c>
      <c r="AQ1730" s="5">
        <v>72295941</v>
      </c>
      <c r="AR1730" s="5"/>
      <c r="AS1730" s="6" t="e">
        <v>#N/A</v>
      </c>
      <c r="AT1730" s="5" t="e">
        <v>#N/A</v>
      </c>
      <c r="AU1730" t="e">
        <v>#N/A</v>
      </c>
      <c r="AW1730" s="5">
        <v>64</v>
      </c>
      <c r="AX1730" s="5" t="s">
        <v>5068</v>
      </c>
      <c r="AY1730" s="5">
        <v>25</v>
      </c>
      <c r="AZ1730" s="5">
        <v>0</v>
      </c>
      <c r="BA1730" s="5">
        <v>4</v>
      </c>
      <c r="BB1730" t="e">
        <f>VLOOKUP(A1730,names!$A:$H,6,0)</f>
        <v>#N/A</v>
      </c>
      <c r="BC1730" t="e">
        <f>VLOOKUP(A1730,names!$A:$H,7,0)</f>
        <v>#N/A</v>
      </c>
    </row>
    <row r="1731" spans="1:55" hidden="1" x14ac:dyDescent="0.35">
      <c r="A1731" s="5">
        <v>25699</v>
      </c>
      <c r="B1731" t="s">
        <v>18214</v>
      </c>
      <c r="C1731" t="s">
        <v>85</v>
      </c>
      <c r="D1731" t="s">
        <v>259</v>
      </c>
      <c r="E1731" t="s">
        <v>18215</v>
      </c>
      <c r="F1731" t="s">
        <v>5061</v>
      </c>
      <c r="G1731" s="5">
        <v>6142346</v>
      </c>
      <c r="H1731" t="e">
        <v>#N/A</v>
      </c>
      <c r="J1731" s="6">
        <v>34700</v>
      </c>
      <c r="K1731" t="s">
        <v>5090</v>
      </c>
      <c r="L1731" t="s">
        <v>5876</v>
      </c>
      <c r="M1731" s="6">
        <v>41251</v>
      </c>
      <c r="N1731">
        <v>22</v>
      </c>
      <c r="O1731" t="s">
        <v>6659</v>
      </c>
      <c r="P1731" t="s">
        <v>18216</v>
      </c>
      <c r="Q1731" s="14" t="s">
        <v>18217</v>
      </c>
      <c r="R1731" s="15"/>
      <c r="S1731" s="14">
        <v>2223675</v>
      </c>
      <c r="T1731" s="15"/>
      <c r="U1731" s="16"/>
      <c r="V1731" s="17" t="s">
        <v>18218</v>
      </c>
      <c r="W1731" s="6" t="s">
        <v>5076</v>
      </c>
      <c r="X1731" s="6" t="s">
        <v>18219</v>
      </c>
      <c r="Y1731" t="s">
        <v>5406</v>
      </c>
      <c r="Z1731" t="s">
        <v>10001</v>
      </c>
      <c r="AA1731" t="s">
        <v>18220</v>
      </c>
      <c r="AB1731" s="5" t="s">
        <v>5407</v>
      </c>
      <c r="AC1731" s="5" t="s">
        <v>15952</v>
      </c>
      <c r="AD1731" s="6">
        <v>43412</v>
      </c>
      <c r="AE1731" s="5">
        <v>3688</v>
      </c>
      <c r="AF1731" s="5" t="s">
        <v>5928</v>
      </c>
      <c r="AG1731" s="6">
        <v>43196</v>
      </c>
      <c r="AH1731" s="5" t="s">
        <v>18221</v>
      </c>
      <c r="AI1731" s="5"/>
      <c r="AJ1731" s="5">
        <v>1383</v>
      </c>
      <c r="AK1731" s="5">
        <v>89.42</v>
      </c>
      <c r="AL1731" t="s">
        <v>9251</v>
      </c>
      <c r="AN1731" s="5">
        <v>0</v>
      </c>
      <c r="AO1731" s="5">
        <v>0</v>
      </c>
      <c r="AP1731" s="5"/>
      <c r="AQ1731" s="5"/>
      <c r="AR1731" s="5"/>
      <c r="AS1731" s="6" t="s">
        <v>18222</v>
      </c>
      <c r="AT1731" s="5" t="s">
        <v>9400</v>
      </c>
      <c r="AU1731" t="e">
        <v>#N/A</v>
      </c>
      <c r="AV1731" t="s">
        <v>18223</v>
      </c>
      <c r="AW1731" s="5">
        <v>0</v>
      </c>
      <c r="AX1731" s="5">
        <v>0</v>
      </c>
      <c r="AY1731" s="5">
        <v>0</v>
      </c>
      <c r="AZ1731" s="5">
        <v>0</v>
      </c>
      <c r="BA1731" s="5">
        <v>0</v>
      </c>
      <c r="BB1731" t="e">
        <f>VLOOKUP(A1731,names!$A:$H,6,0)</f>
        <v>#N/A</v>
      </c>
      <c r="BC1731" t="e">
        <f>VLOOKUP(A1731,names!$A:$H,7,0)</f>
        <v>#N/A</v>
      </c>
    </row>
    <row r="1732" spans="1:55" hidden="1" x14ac:dyDescent="0.35">
      <c r="A1732" s="5">
        <v>26135</v>
      </c>
      <c r="B1732" t="s">
        <v>18224</v>
      </c>
      <c r="C1732" t="s">
        <v>631</v>
      </c>
      <c r="D1732" t="s">
        <v>697</v>
      </c>
      <c r="E1732" t="s">
        <v>18225</v>
      </c>
      <c r="F1732" t="s">
        <v>5061</v>
      </c>
      <c r="G1732" s="5">
        <v>9357908</v>
      </c>
      <c r="H1732" t="e">
        <v>#N/A</v>
      </c>
      <c r="J1732" s="6" t="s">
        <v>18226</v>
      </c>
      <c r="K1732" t="s">
        <v>5062</v>
      </c>
      <c r="L1732" t="s">
        <v>5291</v>
      </c>
      <c r="M1732" s="6">
        <v>41243</v>
      </c>
      <c r="N1732">
        <v>16</v>
      </c>
      <c r="O1732" t="s">
        <v>5292</v>
      </c>
      <c r="P1732" t="s">
        <v>18227</v>
      </c>
      <c r="Q1732" s="14" t="s">
        <v>18228</v>
      </c>
      <c r="R1732" s="15"/>
      <c r="S1732" s="14">
        <v>4298656</v>
      </c>
      <c r="T1732" s="15"/>
      <c r="U1732" s="16"/>
      <c r="V1732" s="17" t="s">
        <v>18229</v>
      </c>
      <c r="W1732" s="6" t="s">
        <v>6024</v>
      </c>
      <c r="X1732" s="6">
        <v>42958</v>
      </c>
      <c r="Z1732" t="s">
        <v>11938</v>
      </c>
      <c r="AA1732" t="s">
        <v>18230</v>
      </c>
      <c r="AB1732" s="5" t="s">
        <v>11614</v>
      </c>
      <c r="AC1732" s="5"/>
      <c r="AD1732" s="6">
        <v>42990</v>
      </c>
      <c r="AE1732" s="5">
        <v>3513</v>
      </c>
      <c r="AF1732" s="5" t="s">
        <v>5928</v>
      </c>
      <c r="AG1732" s="6">
        <v>42990</v>
      </c>
      <c r="AH1732" s="5" t="s">
        <v>18231</v>
      </c>
      <c r="AI1732" s="5"/>
      <c r="AJ1732" s="5">
        <v>1279</v>
      </c>
      <c r="AK1732" s="5">
        <v>89.42</v>
      </c>
      <c r="AL1732" t="s">
        <v>5329</v>
      </c>
      <c r="AN1732" s="5">
        <v>0</v>
      </c>
      <c r="AO1732" s="5">
        <v>0</v>
      </c>
      <c r="AP1732" s="5"/>
      <c r="AQ1732" s="5"/>
      <c r="AR1732" s="5"/>
      <c r="AS1732" s="6" t="s">
        <v>18222</v>
      </c>
      <c r="AT1732" s="5" t="s">
        <v>9400</v>
      </c>
      <c r="AU1732" t="e">
        <v>#N/A</v>
      </c>
      <c r="AW1732" s="5">
        <v>0</v>
      </c>
      <c r="AX1732" s="5">
        <v>0</v>
      </c>
      <c r="AY1732" s="5">
        <v>0</v>
      </c>
      <c r="AZ1732" s="5">
        <v>0</v>
      </c>
      <c r="BA1732" s="5">
        <v>0</v>
      </c>
      <c r="BB1732" t="e">
        <f>VLOOKUP(A1732,names!$A:$H,6,0)</f>
        <v>#N/A</v>
      </c>
      <c r="BC1732" t="e">
        <f>VLOOKUP(A1732,names!$A:$H,7,0)</f>
        <v>#N/A</v>
      </c>
    </row>
    <row r="1733" spans="1:55" hidden="1" x14ac:dyDescent="0.35">
      <c r="A1733" s="5">
        <v>63074</v>
      </c>
      <c r="B1733" t="s">
        <v>10163</v>
      </c>
      <c r="C1733" t="s">
        <v>146</v>
      </c>
      <c r="D1733" t="s">
        <v>1865</v>
      </c>
      <c r="E1733" t="s">
        <v>18232</v>
      </c>
      <c r="F1733" t="s">
        <v>5071</v>
      </c>
      <c r="G1733" s="5">
        <v>6777592</v>
      </c>
      <c r="H1733" t="s">
        <v>5072</v>
      </c>
      <c r="J1733" s="6">
        <v>37296</v>
      </c>
      <c r="K1733" t="s">
        <v>5090</v>
      </c>
      <c r="L1733" t="s">
        <v>5191</v>
      </c>
      <c r="M1733" s="6">
        <v>44176</v>
      </c>
      <c r="N1733">
        <v>38</v>
      </c>
      <c r="O1733" t="s">
        <v>5198</v>
      </c>
      <c r="P1733" t="s">
        <v>18233</v>
      </c>
      <c r="Q1733" s="14" t="s">
        <v>18234</v>
      </c>
      <c r="R1733" s="15"/>
      <c r="S1733" s="14"/>
      <c r="T1733" s="15"/>
      <c r="U1733" s="16"/>
      <c r="V1733" s="17" t="s">
        <v>18235</v>
      </c>
      <c r="W1733" s="6" t="s">
        <v>5076</v>
      </c>
      <c r="X1733" s="6" t="s">
        <v>10549</v>
      </c>
      <c r="Y1733" t="e">
        <v>#N/A</v>
      </c>
      <c r="Z1733" t="e">
        <v>#N/A</v>
      </c>
      <c r="AA1733" t="e">
        <v>#N/A</v>
      </c>
      <c r="AB1733" s="5" t="e">
        <v>#N/A</v>
      </c>
      <c r="AC1733" s="5" t="e">
        <v>#N/A</v>
      </c>
      <c r="AD1733" s="6" t="e">
        <v>#N/A</v>
      </c>
      <c r="AE1733" s="5" t="e">
        <v>#N/A</v>
      </c>
      <c r="AF1733" s="5" t="e">
        <v>#N/A</v>
      </c>
      <c r="AG1733" s="6">
        <v>44147</v>
      </c>
      <c r="AH1733" s="5" t="e">
        <v>#N/A</v>
      </c>
      <c r="AI1733" s="5" t="e">
        <v>#N/A</v>
      </c>
      <c r="AJ1733" s="5">
        <v>1309</v>
      </c>
      <c r="AK1733" s="5">
        <v>89.42</v>
      </c>
      <c r="AL1733" t="s">
        <v>5637</v>
      </c>
      <c r="AM1733" t="s">
        <v>5489</v>
      </c>
      <c r="AN1733" s="5">
        <v>60</v>
      </c>
      <c r="AO1733" s="5">
        <v>0.4</v>
      </c>
      <c r="AP1733" s="5" t="s">
        <v>18236</v>
      </c>
      <c r="AQ1733" s="5" t="s">
        <v>18237</v>
      </c>
      <c r="AR1733" s="5" t="s">
        <v>18238</v>
      </c>
      <c r="AS1733" s="6" t="e">
        <v>#N/A</v>
      </c>
      <c r="AT1733" s="5" t="e">
        <v>#N/A</v>
      </c>
      <c r="AU1733" t="e">
        <v>#N/A</v>
      </c>
      <c r="AW1733" s="5">
        <v>13</v>
      </c>
      <c r="AX1733" s="5" t="s">
        <v>5068</v>
      </c>
      <c r="AY1733" s="5">
        <v>19</v>
      </c>
      <c r="AZ1733" s="5">
        <v>3</v>
      </c>
      <c r="BA1733" s="5">
        <v>0</v>
      </c>
      <c r="BB1733" t="e">
        <f>VLOOKUP(A1733,names!$A:$H,6,0)</f>
        <v>#N/A</v>
      </c>
      <c r="BC1733" t="e">
        <f>VLOOKUP(A1733,names!$A:$H,7,0)</f>
        <v>#N/A</v>
      </c>
    </row>
    <row r="1734" spans="1:55" hidden="1" x14ac:dyDescent="0.35">
      <c r="A1734" s="5">
        <v>55223</v>
      </c>
      <c r="B1734" t="s">
        <v>18239</v>
      </c>
      <c r="C1734" t="s">
        <v>28</v>
      </c>
      <c r="D1734" t="s">
        <v>16377</v>
      </c>
      <c r="E1734" t="s">
        <v>18240</v>
      </c>
      <c r="F1734" t="s">
        <v>5071</v>
      </c>
      <c r="G1734" s="5">
        <v>7856839</v>
      </c>
      <c r="H1734" t="s">
        <v>5106</v>
      </c>
      <c r="J1734" s="6">
        <v>37224</v>
      </c>
      <c r="K1734" t="s">
        <v>5090</v>
      </c>
      <c r="L1734" t="s">
        <v>5254</v>
      </c>
      <c r="N1734">
        <v>44</v>
      </c>
      <c r="O1734" t="s">
        <v>5671</v>
      </c>
      <c r="P1734" t="s">
        <v>16379</v>
      </c>
      <c r="Q1734" s="14">
        <v>67317610</v>
      </c>
      <c r="R1734" s="15"/>
      <c r="S1734" s="14"/>
      <c r="T1734" s="15">
        <v>2714820</v>
      </c>
      <c r="U1734" s="16"/>
      <c r="V1734" s="17" t="s">
        <v>18241</v>
      </c>
      <c r="W1734" s="6" t="s">
        <v>5076</v>
      </c>
      <c r="X1734" s="6" t="s">
        <v>5646</v>
      </c>
      <c r="Y1734" t="e">
        <v>#N/A</v>
      </c>
      <c r="Z1734" t="e">
        <v>#N/A</v>
      </c>
      <c r="AA1734" t="e">
        <v>#N/A</v>
      </c>
      <c r="AB1734" s="5" t="e">
        <v>#N/A</v>
      </c>
      <c r="AC1734" s="5" t="e">
        <v>#N/A</v>
      </c>
      <c r="AD1734" s="6" t="e">
        <v>#N/A</v>
      </c>
      <c r="AE1734" s="5" t="e">
        <v>#N/A</v>
      </c>
      <c r="AF1734" s="5" t="e">
        <v>#N/A</v>
      </c>
      <c r="AG1734" s="6">
        <v>43720</v>
      </c>
      <c r="AH1734" s="5" t="e">
        <v>#N/A</v>
      </c>
      <c r="AI1734" s="5" t="e">
        <v>#N/A</v>
      </c>
      <c r="AJ1734" s="5">
        <v>1288</v>
      </c>
      <c r="AK1734" s="5">
        <v>89.42</v>
      </c>
      <c r="AL1734" t="s">
        <v>5751</v>
      </c>
      <c r="AM1734" t="s">
        <v>5086</v>
      </c>
      <c r="AN1734" s="5">
        <v>40</v>
      </c>
      <c r="AO1734" s="5">
        <v>0.6</v>
      </c>
      <c r="AP1734" s="5"/>
      <c r="AQ1734" s="5"/>
      <c r="AR1734" s="5"/>
      <c r="AS1734" s="6" t="e">
        <v>#N/A</v>
      </c>
      <c r="AT1734" s="5" t="e">
        <v>#N/A</v>
      </c>
      <c r="AU1734" t="e">
        <v>#N/A</v>
      </c>
      <c r="AW1734" s="5">
        <v>153</v>
      </c>
      <c r="AX1734" s="5" t="s">
        <v>5068</v>
      </c>
      <c r="AY1734" s="5">
        <v>25</v>
      </c>
      <c r="AZ1734" s="5">
        <v>0</v>
      </c>
      <c r="BA1734" s="5">
        <v>3</v>
      </c>
      <c r="BB1734" t="e">
        <f>VLOOKUP(A1734,names!$A:$H,6,0)</f>
        <v>#N/A</v>
      </c>
      <c r="BC1734" t="e">
        <f>VLOOKUP(A1734,names!$A:$H,7,0)</f>
        <v>#N/A</v>
      </c>
    </row>
    <row r="1735" spans="1:55" hidden="1" x14ac:dyDescent="0.35">
      <c r="A1735" s="5">
        <v>61048</v>
      </c>
      <c r="B1735" t="s">
        <v>18242</v>
      </c>
      <c r="C1735" t="s">
        <v>523</v>
      </c>
      <c r="D1735" t="s">
        <v>618</v>
      </c>
      <c r="E1735" t="s">
        <v>18243</v>
      </c>
      <c r="F1735" t="s">
        <v>5071</v>
      </c>
      <c r="G1735" s="5">
        <v>6128699</v>
      </c>
      <c r="H1735" t="s">
        <v>5072</v>
      </c>
      <c r="J1735" s="6">
        <v>37087</v>
      </c>
      <c r="K1735" t="s">
        <v>5090</v>
      </c>
      <c r="L1735" t="s">
        <v>5270</v>
      </c>
      <c r="M1735" s="6">
        <v>44047</v>
      </c>
      <c r="N1735">
        <v>39</v>
      </c>
      <c r="O1735" t="s">
        <v>5710</v>
      </c>
      <c r="P1735" t="s">
        <v>18244</v>
      </c>
      <c r="Q1735" s="14" t="s">
        <v>18245</v>
      </c>
      <c r="R1735" s="15"/>
      <c r="S1735" s="14"/>
      <c r="T1735" s="15"/>
      <c r="U1735" s="16" t="s">
        <v>18246</v>
      </c>
      <c r="V1735" s="17"/>
      <c r="W1735" s="6" t="s">
        <v>5076</v>
      </c>
      <c r="X1735" s="6">
        <v>44501</v>
      </c>
      <c r="Y1735" t="e">
        <v>#N/A</v>
      </c>
      <c r="Z1735" t="e">
        <v>#N/A</v>
      </c>
      <c r="AA1735" t="e">
        <v>#N/A</v>
      </c>
      <c r="AB1735" s="5" t="e">
        <v>#N/A</v>
      </c>
      <c r="AC1735" s="5" t="e">
        <v>#N/A</v>
      </c>
      <c r="AD1735" s="6" t="e">
        <v>#N/A</v>
      </c>
      <c r="AE1735" s="5" t="e">
        <v>#N/A</v>
      </c>
      <c r="AF1735" s="5" t="e">
        <v>#N/A</v>
      </c>
      <c r="AG1735" s="6">
        <v>44147</v>
      </c>
      <c r="AH1735" s="5" t="e">
        <v>#N/A</v>
      </c>
      <c r="AI1735" s="5" t="e">
        <v>#N/A</v>
      </c>
      <c r="AJ1735" s="5">
        <v>593</v>
      </c>
      <c r="AK1735" s="5">
        <v>89.42</v>
      </c>
      <c r="AL1735" t="s">
        <v>6166</v>
      </c>
      <c r="AM1735" t="s">
        <v>5086</v>
      </c>
      <c r="AN1735" s="5">
        <v>40</v>
      </c>
      <c r="AO1735" s="5">
        <v>0.6</v>
      </c>
      <c r="AP1735" s="5" t="s">
        <v>18247</v>
      </c>
      <c r="AQ1735" s="5">
        <v>78878178</v>
      </c>
      <c r="AR1735" s="5"/>
      <c r="AS1735" s="6" t="e">
        <v>#N/A</v>
      </c>
      <c r="AT1735" s="5" t="e">
        <v>#N/A</v>
      </c>
      <c r="AU1735" t="e">
        <v>#N/A</v>
      </c>
      <c r="AV1735" t="s">
        <v>18248</v>
      </c>
      <c r="AW1735" s="5">
        <v>39</v>
      </c>
      <c r="AX1735" s="5" t="s">
        <v>5068</v>
      </c>
      <c r="AY1735" s="5">
        <v>27</v>
      </c>
      <c r="AZ1735" s="5">
        <v>0</v>
      </c>
      <c r="BA1735" s="5">
        <v>0</v>
      </c>
      <c r="BB1735" t="e">
        <f>VLOOKUP(A1735,names!$A:$H,6,0)</f>
        <v>#N/A</v>
      </c>
      <c r="BC1735" t="e">
        <f>VLOOKUP(A1735,names!$A:$H,7,0)</f>
        <v>#N/A</v>
      </c>
    </row>
    <row r="1736" spans="1:55" hidden="1" x14ac:dyDescent="0.35">
      <c r="A1736" s="5">
        <v>64309</v>
      </c>
      <c r="B1736" t="s">
        <v>18249</v>
      </c>
      <c r="C1736" t="s">
        <v>210</v>
      </c>
      <c r="D1736" t="s">
        <v>2525</v>
      </c>
      <c r="E1736" t="s">
        <v>18250</v>
      </c>
      <c r="F1736" t="s">
        <v>5071</v>
      </c>
      <c r="G1736" s="5">
        <v>10900418</v>
      </c>
      <c r="H1736" t="s">
        <v>5106</v>
      </c>
      <c r="J1736" s="6">
        <v>37266</v>
      </c>
      <c r="K1736" t="s">
        <v>5090</v>
      </c>
      <c r="L1736" t="s">
        <v>5191</v>
      </c>
      <c r="M1736" s="6">
        <v>44176</v>
      </c>
      <c r="N1736">
        <v>38</v>
      </c>
      <c r="O1736" t="s">
        <v>5198</v>
      </c>
      <c r="P1736" t="s">
        <v>18251</v>
      </c>
      <c r="Q1736" s="14">
        <v>76579649</v>
      </c>
      <c r="R1736" s="15"/>
      <c r="S1736" s="14"/>
      <c r="T1736" s="15">
        <v>2772622</v>
      </c>
      <c r="U1736" s="16" t="s">
        <v>18252</v>
      </c>
      <c r="V1736" s="17"/>
      <c r="W1736" s="6" t="s">
        <v>5076</v>
      </c>
      <c r="X1736" s="6">
        <v>44532</v>
      </c>
      <c r="Y1736" t="e">
        <v>#N/A</v>
      </c>
      <c r="Z1736" t="e">
        <v>#N/A</v>
      </c>
      <c r="AA1736" t="e">
        <v>#N/A</v>
      </c>
      <c r="AB1736" s="5" t="e">
        <v>#N/A</v>
      </c>
      <c r="AC1736" s="5" t="e">
        <v>#N/A</v>
      </c>
      <c r="AD1736" s="6" t="e">
        <v>#N/A</v>
      </c>
      <c r="AE1736" s="5" t="e">
        <v>#N/A</v>
      </c>
      <c r="AF1736" s="5" t="e">
        <v>#N/A</v>
      </c>
      <c r="AG1736" s="6">
        <v>44147</v>
      </c>
      <c r="AH1736" s="5" t="e">
        <v>#N/A</v>
      </c>
      <c r="AI1736" s="5" t="e">
        <v>#N/A</v>
      </c>
      <c r="AJ1736" s="5">
        <v>1241</v>
      </c>
      <c r="AK1736" s="5">
        <v>89.41</v>
      </c>
      <c r="AL1736" t="s">
        <v>5647</v>
      </c>
      <c r="AM1736" t="s">
        <v>6174</v>
      </c>
      <c r="AN1736" s="5">
        <v>40</v>
      </c>
      <c r="AO1736" s="5">
        <v>0.6</v>
      </c>
      <c r="AP1736" s="5" t="s">
        <v>18253</v>
      </c>
      <c r="AQ1736" s="5">
        <v>76204305</v>
      </c>
      <c r="AR1736" s="5"/>
      <c r="AS1736" s="6" t="e">
        <v>#N/A</v>
      </c>
      <c r="AT1736" s="5" t="e">
        <v>#N/A</v>
      </c>
      <c r="AU1736" t="e">
        <v>#N/A</v>
      </c>
      <c r="AW1736" s="5">
        <v>46</v>
      </c>
      <c r="AX1736" s="5" t="s">
        <v>5068</v>
      </c>
      <c r="AY1736" s="5">
        <v>28</v>
      </c>
      <c r="AZ1736" s="5">
        <v>0</v>
      </c>
      <c r="BA1736" s="5">
        <v>1</v>
      </c>
      <c r="BB1736" t="e">
        <f>VLOOKUP(A1736,names!$A:$H,6,0)</f>
        <v>#N/A</v>
      </c>
      <c r="BC1736" t="e">
        <f>VLOOKUP(A1736,names!$A:$H,7,0)</f>
        <v>#N/A</v>
      </c>
    </row>
    <row r="1737" spans="1:55" hidden="1" x14ac:dyDescent="0.35">
      <c r="A1737" s="5">
        <v>14075</v>
      </c>
      <c r="B1737" t="s">
        <v>18254</v>
      </c>
      <c r="C1737" t="s">
        <v>2566</v>
      </c>
      <c r="D1737" t="s">
        <v>3814</v>
      </c>
      <c r="E1737" t="s">
        <v>18255</v>
      </c>
      <c r="F1737" t="s">
        <v>5061</v>
      </c>
      <c r="G1737" s="5">
        <v>4456623</v>
      </c>
      <c r="H1737" t="e">
        <v>#N/A</v>
      </c>
      <c r="J1737" s="6" t="s">
        <v>16606</v>
      </c>
      <c r="K1737" t="s">
        <v>5062</v>
      </c>
      <c r="L1737" t="s">
        <v>5270</v>
      </c>
      <c r="M1737" s="6">
        <v>39031</v>
      </c>
      <c r="N1737">
        <v>7</v>
      </c>
      <c r="O1737" t="s">
        <v>5271</v>
      </c>
      <c r="P1737" t="s">
        <v>18256</v>
      </c>
      <c r="Q1737" s="14" t="s">
        <v>18257</v>
      </c>
      <c r="R1737" s="15"/>
      <c r="S1737" s="14">
        <v>4259754</v>
      </c>
      <c r="T1737" s="15"/>
      <c r="U1737" s="16"/>
      <c r="V1737" s="17" t="s">
        <v>18258</v>
      </c>
      <c r="W1737" s="6" t="s">
        <v>6547</v>
      </c>
      <c r="X1737" s="6" t="s">
        <v>18259</v>
      </c>
      <c r="Z1737" t="s">
        <v>6984</v>
      </c>
      <c r="AA1737" t="s">
        <v>18260</v>
      </c>
      <c r="AB1737" s="5" t="s">
        <v>5407</v>
      </c>
      <c r="AC1737" s="5" t="s">
        <v>15952</v>
      </c>
      <c r="AD1737" s="6" t="s">
        <v>6551</v>
      </c>
      <c r="AE1737" s="5">
        <v>2545</v>
      </c>
      <c r="AF1737" s="5" t="s">
        <v>5857</v>
      </c>
      <c r="AG1737" s="6" t="s">
        <v>6552</v>
      </c>
      <c r="AH1737" s="5" t="s">
        <v>18261</v>
      </c>
      <c r="AI1737" s="5"/>
      <c r="AJ1737" s="5">
        <v>1249</v>
      </c>
      <c r="AK1737" s="5">
        <v>89.4</v>
      </c>
      <c r="AL1737" t="s">
        <v>5329</v>
      </c>
      <c r="AN1737" s="5">
        <v>0</v>
      </c>
      <c r="AO1737" s="5">
        <v>0</v>
      </c>
      <c r="AP1737" s="5"/>
      <c r="AQ1737" s="5"/>
      <c r="AR1737" s="5"/>
      <c r="AS1737" s="6">
        <v>41581</v>
      </c>
      <c r="AT1737" s="5" t="s">
        <v>9400</v>
      </c>
      <c r="AU1737" t="s">
        <v>18262</v>
      </c>
      <c r="AW1737" s="5">
        <v>0</v>
      </c>
      <c r="AX1737" s="5">
        <v>0</v>
      </c>
      <c r="AY1737" s="5">
        <v>0</v>
      </c>
      <c r="AZ1737" s="5">
        <v>0</v>
      </c>
      <c r="BA1737" s="5">
        <v>0</v>
      </c>
      <c r="BB1737" t="e">
        <f>VLOOKUP(A1737,names!$A:$H,6,0)</f>
        <v>#N/A</v>
      </c>
      <c r="BC1737" t="e">
        <f>VLOOKUP(A1737,names!$A:$H,7,0)</f>
        <v>#N/A</v>
      </c>
    </row>
    <row r="1738" spans="1:55" hidden="1" x14ac:dyDescent="0.35">
      <c r="A1738" s="5">
        <v>4761</v>
      </c>
      <c r="B1738" t="s">
        <v>18263</v>
      </c>
      <c r="C1738" t="s">
        <v>81</v>
      </c>
      <c r="D1738" t="s">
        <v>18264</v>
      </c>
      <c r="E1738" t="s">
        <v>18265</v>
      </c>
      <c r="F1738" t="s">
        <v>5061</v>
      </c>
      <c r="G1738" s="5">
        <v>3597152</v>
      </c>
      <c r="H1738" t="e">
        <v>#N/A</v>
      </c>
      <c r="J1738" s="6" t="s">
        <v>18266</v>
      </c>
      <c r="K1738" t="s">
        <v>5062</v>
      </c>
      <c r="L1738" t="s">
        <v>5597</v>
      </c>
      <c r="M1738" s="6">
        <v>36128</v>
      </c>
      <c r="N1738">
        <v>10</v>
      </c>
      <c r="O1738" t="s">
        <v>9170</v>
      </c>
      <c r="P1738" t="s">
        <v>18267</v>
      </c>
      <c r="Q1738" s="14">
        <v>70344414</v>
      </c>
      <c r="R1738" s="15"/>
      <c r="S1738" s="14"/>
      <c r="T1738" s="15">
        <v>4314746</v>
      </c>
      <c r="U1738" s="16"/>
      <c r="V1738" s="17" t="s">
        <v>18268</v>
      </c>
      <c r="W1738" s="6" t="s">
        <v>5076</v>
      </c>
      <c r="X1738" s="6" t="s">
        <v>18269</v>
      </c>
      <c r="Z1738" t="s">
        <v>11938</v>
      </c>
      <c r="AA1738" t="s">
        <v>18270</v>
      </c>
      <c r="AB1738" s="5" t="s">
        <v>5407</v>
      </c>
      <c r="AC1738" s="5" t="s">
        <v>12016</v>
      </c>
      <c r="AD1738" s="6" t="s">
        <v>14580</v>
      </c>
      <c r="AE1738" s="5"/>
      <c r="AF1738" s="5"/>
      <c r="AG1738" s="6" t="s">
        <v>18269</v>
      </c>
      <c r="AH1738" s="5"/>
      <c r="AI1738" s="5" t="s">
        <v>7219</v>
      </c>
      <c r="AJ1738" s="5">
        <v>1491</v>
      </c>
      <c r="AK1738" s="5">
        <v>89.4</v>
      </c>
      <c r="AL1738" t="s">
        <v>5158</v>
      </c>
      <c r="AN1738" s="5">
        <v>0</v>
      </c>
      <c r="AO1738" s="5">
        <v>0</v>
      </c>
      <c r="AP1738" s="5"/>
      <c r="AQ1738" s="5"/>
      <c r="AR1738" s="5"/>
      <c r="AS1738" s="6" t="s">
        <v>18271</v>
      </c>
      <c r="AT1738" s="5"/>
      <c r="AU1738" t="e">
        <v>#N/A</v>
      </c>
      <c r="AV1738" t="s">
        <v>18272</v>
      </c>
      <c r="AW1738" s="5">
        <v>0</v>
      </c>
      <c r="AX1738" s="5">
        <v>0</v>
      </c>
      <c r="AY1738" s="5">
        <v>0</v>
      </c>
      <c r="AZ1738" s="5">
        <v>0</v>
      </c>
      <c r="BA1738" s="5">
        <v>0</v>
      </c>
      <c r="BB1738" t="e">
        <f>VLOOKUP(A1738,names!$A:$H,6,0)</f>
        <v>#N/A</v>
      </c>
      <c r="BC1738" t="e">
        <f>VLOOKUP(A1738,names!$A:$H,7,0)</f>
        <v>#N/A</v>
      </c>
    </row>
    <row r="1739" spans="1:55" hidden="1" x14ac:dyDescent="0.35">
      <c r="A1739" s="5">
        <v>36927</v>
      </c>
      <c r="B1739" t="s">
        <v>3196</v>
      </c>
      <c r="C1739" t="s">
        <v>1163</v>
      </c>
      <c r="D1739" t="s">
        <v>447</v>
      </c>
      <c r="E1739" t="s">
        <v>18273</v>
      </c>
      <c r="F1739" t="s">
        <v>5061</v>
      </c>
      <c r="G1739" s="5">
        <v>9787093</v>
      </c>
      <c r="H1739" t="e">
        <v>#N/A</v>
      </c>
      <c r="J1739" s="6" t="s">
        <v>16094</v>
      </c>
      <c r="K1739" t="s">
        <v>5062</v>
      </c>
      <c r="L1739" t="s">
        <v>5270</v>
      </c>
      <c r="M1739" s="6">
        <v>42338</v>
      </c>
      <c r="N1739">
        <v>7</v>
      </c>
      <c r="O1739" t="s">
        <v>5271</v>
      </c>
      <c r="P1739" t="s">
        <v>18274</v>
      </c>
      <c r="Q1739" s="14" t="s">
        <v>18275</v>
      </c>
      <c r="R1739" s="15">
        <v>68581194</v>
      </c>
      <c r="S1739" s="14">
        <v>4023328</v>
      </c>
      <c r="T1739" s="15"/>
      <c r="U1739" s="16"/>
      <c r="V1739" s="17" t="s">
        <v>18276</v>
      </c>
      <c r="W1739" s="6" t="s">
        <v>7694</v>
      </c>
      <c r="X1739" s="6" t="s">
        <v>18277</v>
      </c>
      <c r="Z1739" t="s">
        <v>6984</v>
      </c>
      <c r="AA1739" t="s">
        <v>18278</v>
      </c>
      <c r="AB1739" s="5" t="s">
        <v>5407</v>
      </c>
      <c r="AC1739" s="5" t="s">
        <v>15952</v>
      </c>
      <c r="AD1739" s="6">
        <v>44298</v>
      </c>
      <c r="AE1739" s="5">
        <v>4731</v>
      </c>
      <c r="AF1739" s="5" t="s">
        <v>5928</v>
      </c>
      <c r="AG1739" s="6" t="s">
        <v>7611</v>
      </c>
      <c r="AH1739" s="5" t="s">
        <v>18279</v>
      </c>
      <c r="AI1739" s="5"/>
      <c r="AJ1739" s="5">
        <v>1017</v>
      </c>
      <c r="AK1739" s="5">
        <v>89.38</v>
      </c>
      <c r="AL1739" t="s">
        <v>6039</v>
      </c>
      <c r="AM1739" t="s">
        <v>5177</v>
      </c>
      <c r="AN1739" s="5">
        <v>0</v>
      </c>
      <c r="AO1739" s="5">
        <v>0</v>
      </c>
      <c r="AP1739" s="5"/>
      <c r="AQ1739" s="5"/>
      <c r="AR1739" s="5"/>
      <c r="AS1739" s="6" t="s">
        <v>10431</v>
      </c>
      <c r="AT1739" s="5" t="s">
        <v>9400</v>
      </c>
      <c r="AU1739" t="e">
        <v>#N/A</v>
      </c>
      <c r="AV1739" t="s">
        <v>18280</v>
      </c>
      <c r="AW1739" s="5">
        <v>0</v>
      </c>
      <c r="AX1739" s="5">
        <v>0</v>
      </c>
      <c r="AY1739" s="5">
        <v>0</v>
      </c>
      <c r="AZ1739" s="5">
        <v>0</v>
      </c>
      <c r="BA1739" s="5">
        <v>0</v>
      </c>
      <c r="BB1739" t="e">
        <f>VLOOKUP(A1739,names!$A:$H,6,0)</f>
        <v>#N/A</v>
      </c>
      <c r="BC1739" t="e">
        <f>VLOOKUP(A1739,names!$A:$H,7,0)</f>
        <v>#N/A</v>
      </c>
    </row>
    <row r="1740" spans="1:55" hidden="1" x14ac:dyDescent="0.35">
      <c r="A1740" s="5">
        <v>57143</v>
      </c>
      <c r="B1740" t="s">
        <v>18281</v>
      </c>
      <c r="C1740" t="s">
        <v>2702</v>
      </c>
      <c r="D1740" t="s">
        <v>3608</v>
      </c>
      <c r="E1740" t="s">
        <v>18282</v>
      </c>
      <c r="F1740" t="s">
        <v>5071</v>
      </c>
      <c r="G1740" s="5">
        <v>8000834</v>
      </c>
      <c r="H1740" t="s">
        <v>5106</v>
      </c>
      <c r="J1740" s="6">
        <v>36500</v>
      </c>
      <c r="K1740" t="s">
        <v>5062</v>
      </c>
      <c r="L1740" t="s">
        <v>5291</v>
      </c>
      <c r="M1740" s="6">
        <v>43069</v>
      </c>
      <c r="N1740">
        <v>37</v>
      </c>
      <c r="O1740" t="s">
        <v>5402</v>
      </c>
      <c r="P1740" t="s">
        <v>18283</v>
      </c>
      <c r="Q1740" s="14">
        <v>67501461</v>
      </c>
      <c r="R1740" s="15">
        <v>67514671</v>
      </c>
      <c r="S1740" s="14"/>
      <c r="T1740" s="15">
        <v>4473224</v>
      </c>
      <c r="U1740" s="16"/>
      <c r="V1740" s="17" t="s">
        <v>18284</v>
      </c>
      <c r="W1740" s="6" t="s">
        <v>5076</v>
      </c>
      <c r="X1740" s="6" t="s">
        <v>18285</v>
      </c>
      <c r="Y1740" t="e">
        <v>#N/A</v>
      </c>
      <c r="Z1740" t="e">
        <v>#N/A</v>
      </c>
      <c r="AA1740" t="e">
        <v>#N/A</v>
      </c>
      <c r="AB1740" s="5" t="e">
        <v>#N/A</v>
      </c>
      <c r="AC1740" s="5" t="e">
        <v>#N/A</v>
      </c>
      <c r="AD1740" s="6" t="e">
        <v>#N/A</v>
      </c>
      <c r="AE1740" s="5" t="e">
        <v>#N/A</v>
      </c>
      <c r="AF1740" s="5" t="e">
        <v>#N/A</v>
      </c>
      <c r="AG1740" s="6" t="s">
        <v>5157</v>
      </c>
      <c r="AH1740" s="5" t="e">
        <v>#N/A</v>
      </c>
      <c r="AI1740" s="5" t="e">
        <v>#N/A</v>
      </c>
      <c r="AJ1740" s="5">
        <v>1152</v>
      </c>
      <c r="AK1740" s="5">
        <v>89.38</v>
      </c>
      <c r="AL1740" t="s">
        <v>5329</v>
      </c>
      <c r="AM1740" t="s">
        <v>6916</v>
      </c>
      <c r="AN1740" s="5">
        <v>15</v>
      </c>
      <c r="AO1740" s="5">
        <v>0.85</v>
      </c>
      <c r="AP1740" s="5" t="s">
        <v>18286</v>
      </c>
      <c r="AQ1740" s="5" t="s">
        <v>18287</v>
      </c>
      <c r="AR1740" s="5" t="s">
        <v>18288</v>
      </c>
      <c r="AS1740" s="6" t="e">
        <v>#N/A</v>
      </c>
      <c r="AT1740" s="5" t="e">
        <v>#N/A</v>
      </c>
      <c r="AU1740" t="e">
        <v>#N/A</v>
      </c>
      <c r="AW1740" s="5">
        <v>101</v>
      </c>
      <c r="AX1740" s="5" t="s">
        <v>5068</v>
      </c>
      <c r="AY1740" s="5">
        <v>28</v>
      </c>
      <c r="AZ1740" s="5">
        <v>0</v>
      </c>
      <c r="BA1740" s="5">
        <v>3</v>
      </c>
      <c r="BB1740" t="e">
        <f>VLOOKUP(A1740,names!$A:$H,6,0)</f>
        <v>#N/A</v>
      </c>
      <c r="BC1740" t="e">
        <f>VLOOKUP(A1740,names!$A:$H,7,0)</f>
        <v>#N/A</v>
      </c>
    </row>
    <row r="1741" spans="1:55" hidden="1" x14ac:dyDescent="0.35">
      <c r="A1741" s="5">
        <v>69479</v>
      </c>
      <c r="B1741" t="s">
        <v>2884</v>
      </c>
      <c r="C1741" t="s">
        <v>1333</v>
      </c>
      <c r="D1741" t="s">
        <v>362</v>
      </c>
      <c r="E1741" t="s">
        <v>18289</v>
      </c>
      <c r="F1741" t="s">
        <v>5071</v>
      </c>
      <c r="G1741" s="5">
        <v>9897341</v>
      </c>
      <c r="H1741" t="s">
        <v>5106</v>
      </c>
      <c r="J1741" s="6">
        <v>37862</v>
      </c>
      <c r="K1741" t="s">
        <v>5090</v>
      </c>
      <c r="L1741" t="s">
        <v>5350</v>
      </c>
      <c r="M1741" s="6">
        <v>44526</v>
      </c>
      <c r="N1741">
        <v>40</v>
      </c>
      <c r="O1741" t="s">
        <v>5351</v>
      </c>
      <c r="P1741" t="s">
        <v>18290</v>
      </c>
      <c r="Q1741" s="14">
        <v>72584705</v>
      </c>
      <c r="R1741" s="15" t="s">
        <v>18291</v>
      </c>
      <c r="S1741" s="14"/>
      <c r="T1741" s="15"/>
      <c r="U1741" s="16" t="s">
        <v>18292</v>
      </c>
      <c r="V1741" s="17"/>
      <c r="W1741" s="6" t="s">
        <v>5076</v>
      </c>
      <c r="X1741" s="6">
        <v>44744</v>
      </c>
      <c r="Y1741" t="e">
        <v>#N/A</v>
      </c>
      <c r="Z1741" t="e">
        <v>#N/A</v>
      </c>
      <c r="AA1741" t="e">
        <v>#N/A</v>
      </c>
      <c r="AB1741" s="5" t="e">
        <v>#N/A</v>
      </c>
      <c r="AC1741" s="5" t="e">
        <v>#N/A</v>
      </c>
      <c r="AD1741" s="6" t="e">
        <v>#N/A</v>
      </c>
      <c r="AE1741" s="5" t="e">
        <v>#N/A</v>
      </c>
      <c r="AF1741" s="5" t="e">
        <v>#N/A</v>
      </c>
      <c r="AG1741" s="6">
        <v>44389</v>
      </c>
      <c r="AH1741" s="5" t="e">
        <v>#N/A</v>
      </c>
      <c r="AI1741" s="5" t="e">
        <v>#N/A</v>
      </c>
      <c r="AJ1741" s="5">
        <v>1295</v>
      </c>
      <c r="AK1741" s="5">
        <v>89.38</v>
      </c>
      <c r="AL1741" t="s">
        <v>5497</v>
      </c>
      <c r="AM1741" t="s">
        <v>5086</v>
      </c>
      <c r="AN1741" s="5">
        <v>40</v>
      </c>
      <c r="AO1741" s="5">
        <v>0.6</v>
      </c>
      <c r="AP1741" s="5" t="s">
        <v>18293</v>
      </c>
      <c r="AQ1741" s="5">
        <v>73071481</v>
      </c>
      <c r="AR1741" s="5"/>
      <c r="AS1741" s="6" t="e">
        <v>#N/A</v>
      </c>
      <c r="AT1741" s="5" t="e">
        <v>#N/A</v>
      </c>
      <c r="AU1741" t="e">
        <v>#N/A</v>
      </c>
      <c r="AW1741" s="5">
        <v>215</v>
      </c>
      <c r="AX1741" s="5" t="s">
        <v>5068</v>
      </c>
      <c r="AY1741" s="5">
        <v>6</v>
      </c>
      <c r="AZ1741" s="5">
        <v>0</v>
      </c>
      <c r="BA1741" s="5">
        <v>4</v>
      </c>
      <c r="BB1741" t="e">
        <f>VLOOKUP(A1741,names!$A:$H,6,0)</f>
        <v>#N/A</v>
      </c>
      <c r="BC1741" t="e">
        <f>VLOOKUP(A1741,names!$A:$H,7,0)</f>
        <v>#N/A</v>
      </c>
    </row>
    <row r="1742" spans="1:55" hidden="1" x14ac:dyDescent="0.35">
      <c r="A1742" s="5">
        <v>54575</v>
      </c>
      <c r="B1742" t="s">
        <v>580</v>
      </c>
      <c r="C1742" t="s">
        <v>1605</v>
      </c>
      <c r="D1742" t="s">
        <v>3453</v>
      </c>
      <c r="E1742" t="s">
        <v>18294</v>
      </c>
      <c r="F1742" t="s">
        <v>5071</v>
      </c>
      <c r="G1742" s="5">
        <v>9413793</v>
      </c>
      <c r="H1742" t="s">
        <v>5106</v>
      </c>
      <c r="J1742" s="6">
        <v>37004</v>
      </c>
      <c r="K1742" t="s">
        <v>5062</v>
      </c>
      <c r="L1742" t="s">
        <v>5302</v>
      </c>
      <c r="M1742" s="6">
        <v>43646</v>
      </c>
      <c r="N1742">
        <v>42</v>
      </c>
      <c r="O1742" t="s">
        <v>5502</v>
      </c>
      <c r="P1742" t="s">
        <v>18295</v>
      </c>
      <c r="Q1742" s="14" t="s">
        <v>18296</v>
      </c>
      <c r="R1742" s="15"/>
      <c r="S1742" s="14">
        <v>4440961</v>
      </c>
      <c r="T1742" s="15"/>
      <c r="U1742" s="16"/>
      <c r="V1742" s="17" t="s">
        <v>18297</v>
      </c>
      <c r="W1742" s="6" t="s">
        <v>5076</v>
      </c>
      <c r="X1742" s="6">
        <v>44105</v>
      </c>
      <c r="Y1742" t="e">
        <v>#N/A</v>
      </c>
      <c r="Z1742" t="e">
        <v>#N/A</v>
      </c>
      <c r="AA1742" t="e">
        <v>#N/A</v>
      </c>
      <c r="AB1742" s="5" t="e">
        <v>#N/A</v>
      </c>
      <c r="AC1742" s="5" t="e">
        <v>#N/A</v>
      </c>
      <c r="AD1742" s="6" t="e">
        <v>#N/A</v>
      </c>
      <c r="AE1742" s="5" t="e">
        <v>#N/A</v>
      </c>
      <c r="AF1742" s="5" t="e">
        <v>#N/A</v>
      </c>
      <c r="AG1742" s="6" t="s">
        <v>16399</v>
      </c>
      <c r="AH1742" s="5" t="e">
        <v>#N/A</v>
      </c>
      <c r="AI1742" s="5" t="e">
        <v>#N/A</v>
      </c>
      <c r="AJ1742" s="5">
        <v>1282</v>
      </c>
      <c r="AK1742" s="5">
        <v>89.38</v>
      </c>
      <c r="AL1742" t="s">
        <v>5419</v>
      </c>
      <c r="AN1742" s="5">
        <v>0</v>
      </c>
      <c r="AO1742" s="5">
        <v>1</v>
      </c>
      <c r="AP1742" s="5" t="s">
        <v>18298</v>
      </c>
      <c r="AQ1742" s="5" t="s">
        <v>18299</v>
      </c>
      <c r="AR1742" s="5" t="s">
        <v>18300</v>
      </c>
      <c r="AS1742" s="6" t="e">
        <v>#N/A</v>
      </c>
      <c r="AT1742" s="5" t="e">
        <v>#N/A</v>
      </c>
      <c r="AU1742" t="e">
        <v>#N/A</v>
      </c>
      <c r="AW1742" s="5">
        <v>102</v>
      </c>
      <c r="AX1742" s="5" t="s">
        <v>5068</v>
      </c>
      <c r="AY1742" s="5">
        <v>23</v>
      </c>
      <c r="AZ1742" s="5">
        <v>0</v>
      </c>
      <c r="BA1742" s="5">
        <v>4</v>
      </c>
      <c r="BB1742" t="e">
        <f>VLOOKUP(A1742,names!$A:$H,6,0)</f>
        <v>#N/A</v>
      </c>
      <c r="BC1742" t="e">
        <f>VLOOKUP(A1742,names!$A:$H,7,0)</f>
        <v>#N/A</v>
      </c>
    </row>
    <row r="1743" spans="1:55" hidden="1" x14ac:dyDescent="0.35">
      <c r="A1743" s="5">
        <v>17370</v>
      </c>
      <c r="B1743" t="s">
        <v>18301</v>
      </c>
      <c r="C1743" t="s">
        <v>1221</v>
      </c>
      <c r="D1743" t="s">
        <v>4795</v>
      </c>
      <c r="E1743" t="s">
        <v>18302</v>
      </c>
      <c r="F1743" t="s">
        <v>5061</v>
      </c>
      <c r="G1743" s="5">
        <v>4807248</v>
      </c>
      <c r="H1743" t="e">
        <v>#N/A</v>
      </c>
      <c r="J1743" s="6" t="s">
        <v>18303</v>
      </c>
      <c r="K1743" t="s">
        <v>5090</v>
      </c>
      <c r="L1743" t="s">
        <v>5270</v>
      </c>
      <c r="M1743" s="6">
        <v>39795</v>
      </c>
      <c r="N1743">
        <v>7</v>
      </c>
      <c r="O1743" t="s">
        <v>5271</v>
      </c>
      <c r="P1743" t="s">
        <v>18304</v>
      </c>
      <c r="Q1743" s="14">
        <v>75272270</v>
      </c>
      <c r="R1743" s="15"/>
      <c r="S1743" s="14">
        <v>2916778</v>
      </c>
      <c r="T1743" s="15"/>
      <c r="U1743" s="16"/>
      <c r="V1743" s="17" t="s">
        <v>18305</v>
      </c>
      <c r="W1743" s="6" t="s">
        <v>14020</v>
      </c>
      <c r="X1743" s="6">
        <v>41400</v>
      </c>
      <c r="Z1743" t="s">
        <v>18306</v>
      </c>
      <c r="AA1743" t="s">
        <v>9765</v>
      </c>
      <c r="AB1743" s="5"/>
      <c r="AC1743" s="5" t="s">
        <v>15952</v>
      </c>
      <c r="AD1743" s="6" t="s">
        <v>8466</v>
      </c>
      <c r="AE1743" s="5">
        <v>2474</v>
      </c>
      <c r="AF1743" s="5" t="s">
        <v>5857</v>
      </c>
      <c r="AG1743" s="6">
        <v>41400</v>
      </c>
      <c r="AH1743" s="5" t="s">
        <v>18307</v>
      </c>
      <c r="AI1743" s="5"/>
      <c r="AJ1743" s="5">
        <v>1227</v>
      </c>
      <c r="AK1743" s="5">
        <v>89.37</v>
      </c>
      <c r="AL1743" t="s">
        <v>6302</v>
      </c>
      <c r="AN1743" s="5">
        <v>0</v>
      </c>
      <c r="AO1743" s="5">
        <v>0</v>
      </c>
      <c r="AP1743" s="5"/>
      <c r="AQ1743" s="5"/>
      <c r="AR1743" s="5"/>
      <c r="AS1743" s="6" t="s">
        <v>7740</v>
      </c>
      <c r="AT1743" s="5" t="s">
        <v>5067</v>
      </c>
      <c r="AU1743" t="e">
        <v>#N/A</v>
      </c>
      <c r="AW1743" s="5">
        <v>0</v>
      </c>
      <c r="AX1743" s="5">
        <v>0</v>
      </c>
      <c r="AY1743" s="5">
        <v>0</v>
      </c>
      <c r="AZ1743" s="5">
        <v>0</v>
      </c>
      <c r="BA1743" s="5">
        <v>0</v>
      </c>
      <c r="BB1743" t="e">
        <f>VLOOKUP(A1743,names!$A:$H,6,0)</f>
        <v>#N/A</v>
      </c>
      <c r="BC1743" t="e">
        <f>VLOOKUP(A1743,names!$A:$H,7,0)</f>
        <v>#N/A</v>
      </c>
    </row>
    <row r="1744" spans="1:55" hidden="1" x14ac:dyDescent="0.35">
      <c r="A1744" s="5">
        <v>33213</v>
      </c>
      <c r="B1744" t="s">
        <v>18308</v>
      </c>
      <c r="C1744" t="s">
        <v>366</v>
      </c>
      <c r="D1744" t="s">
        <v>1566</v>
      </c>
      <c r="E1744" t="s">
        <v>18309</v>
      </c>
      <c r="F1744" t="s">
        <v>5061</v>
      </c>
      <c r="G1744" s="5">
        <v>6180040</v>
      </c>
      <c r="H1744" t="e">
        <v>#N/A</v>
      </c>
      <c r="J1744" s="6">
        <v>35319</v>
      </c>
      <c r="K1744" t="s">
        <v>5090</v>
      </c>
      <c r="L1744" t="s">
        <v>5254</v>
      </c>
      <c r="M1744" s="6">
        <v>41613</v>
      </c>
      <c r="N1744">
        <v>26</v>
      </c>
      <c r="O1744" t="s">
        <v>5255</v>
      </c>
      <c r="P1744" t="s">
        <v>18310</v>
      </c>
      <c r="Q1744" s="14" t="s">
        <v>18311</v>
      </c>
      <c r="R1744" s="15"/>
      <c r="S1744" s="14">
        <v>2720082</v>
      </c>
      <c r="T1744" s="15"/>
      <c r="U1744" s="16"/>
      <c r="V1744" s="17" t="s">
        <v>18312</v>
      </c>
      <c r="W1744" s="6" t="s">
        <v>5076</v>
      </c>
      <c r="X1744" s="6" t="s">
        <v>18313</v>
      </c>
      <c r="Y1744" t="s">
        <v>5406</v>
      </c>
      <c r="Z1744" t="s">
        <v>17619</v>
      </c>
      <c r="AA1744" t="s">
        <v>18314</v>
      </c>
      <c r="AB1744" s="5"/>
      <c r="AC1744" s="5" t="s">
        <v>15952</v>
      </c>
      <c r="AD1744" s="6" t="s">
        <v>6796</v>
      </c>
      <c r="AE1744" s="5">
        <v>4817</v>
      </c>
      <c r="AF1744" s="5" t="s">
        <v>5928</v>
      </c>
      <c r="AG1744" s="6">
        <v>44266</v>
      </c>
      <c r="AH1744" s="5" t="s">
        <v>18315</v>
      </c>
      <c r="AI1744" s="5"/>
      <c r="AJ1744" s="5">
        <v>1101</v>
      </c>
      <c r="AK1744" s="5">
        <v>89.36</v>
      </c>
      <c r="AL1744" t="s">
        <v>5497</v>
      </c>
      <c r="AM1744" t="s">
        <v>7674</v>
      </c>
      <c r="AN1744" s="5">
        <v>0</v>
      </c>
      <c r="AO1744" s="5">
        <v>0</v>
      </c>
      <c r="AP1744" s="5"/>
      <c r="AQ1744" s="5"/>
      <c r="AR1744" s="5"/>
      <c r="AS1744" s="6" t="s">
        <v>5954</v>
      </c>
      <c r="AT1744" s="5" t="s">
        <v>9400</v>
      </c>
      <c r="AU1744" t="e">
        <v>#N/A</v>
      </c>
      <c r="AW1744" s="5">
        <v>0</v>
      </c>
      <c r="AX1744" s="5">
        <v>0</v>
      </c>
      <c r="AY1744" s="5">
        <v>0</v>
      </c>
      <c r="AZ1744" s="5">
        <v>0</v>
      </c>
      <c r="BA1744" s="5">
        <v>0</v>
      </c>
      <c r="BB1744" t="e">
        <f>VLOOKUP(A1744,names!$A:$H,6,0)</f>
        <v>#N/A</v>
      </c>
      <c r="BC1744" t="e">
        <f>VLOOKUP(A1744,names!$A:$H,7,0)</f>
        <v>#N/A</v>
      </c>
    </row>
    <row r="1745" spans="1:55" hidden="1" x14ac:dyDescent="0.35">
      <c r="A1745" s="5">
        <v>19097</v>
      </c>
      <c r="B1745" t="s">
        <v>2145</v>
      </c>
      <c r="C1745" t="s">
        <v>356</v>
      </c>
      <c r="D1745" t="s">
        <v>427</v>
      </c>
      <c r="E1745" t="s">
        <v>18316</v>
      </c>
      <c r="F1745" t="s">
        <v>5061</v>
      </c>
      <c r="G1745" s="5">
        <v>4824676</v>
      </c>
      <c r="H1745" t="e">
        <v>#N/A</v>
      </c>
      <c r="J1745" s="6">
        <v>33575</v>
      </c>
      <c r="K1745" t="s">
        <v>5090</v>
      </c>
      <c r="L1745" t="s">
        <v>5270</v>
      </c>
      <c r="M1745" s="6">
        <v>40149</v>
      </c>
      <c r="N1745">
        <v>7</v>
      </c>
      <c r="O1745" t="s">
        <v>5271</v>
      </c>
      <c r="P1745" t="s">
        <v>18317</v>
      </c>
      <c r="Q1745" s="14" t="s">
        <v>18318</v>
      </c>
      <c r="R1745" s="15"/>
      <c r="S1745" s="14">
        <v>2792329</v>
      </c>
      <c r="T1745" s="15"/>
      <c r="U1745" s="16"/>
      <c r="V1745" s="17" t="s">
        <v>18319</v>
      </c>
      <c r="W1745" s="6" t="s">
        <v>5076</v>
      </c>
      <c r="X1745" s="6">
        <v>43773</v>
      </c>
      <c r="Y1745" t="s">
        <v>5406</v>
      </c>
      <c r="Z1745" t="s">
        <v>18306</v>
      </c>
      <c r="AA1745" t="s">
        <v>18320</v>
      </c>
      <c r="AB1745" s="5"/>
      <c r="AC1745" s="5"/>
      <c r="AD1745" s="6">
        <v>43746</v>
      </c>
      <c r="AE1745" s="5">
        <v>3963</v>
      </c>
      <c r="AF1745" s="5" t="s">
        <v>5928</v>
      </c>
      <c r="AG1745" s="6" t="s">
        <v>7884</v>
      </c>
      <c r="AH1745" s="5" t="s">
        <v>18321</v>
      </c>
      <c r="AI1745" s="5"/>
      <c r="AJ1745" s="5">
        <v>1148</v>
      </c>
      <c r="AK1745" s="5">
        <v>89.34</v>
      </c>
      <c r="AL1745" t="s">
        <v>5604</v>
      </c>
      <c r="AN1745" s="5">
        <v>0</v>
      </c>
      <c r="AO1745" s="5">
        <v>0</v>
      </c>
      <c r="AP1745" s="5"/>
      <c r="AQ1745" s="5"/>
      <c r="AR1745" s="5"/>
      <c r="AS1745" s="6" t="s">
        <v>11941</v>
      </c>
      <c r="AT1745" s="5" t="s">
        <v>6989</v>
      </c>
      <c r="AU1745" t="e">
        <v>#N/A</v>
      </c>
      <c r="AW1745" s="5">
        <v>0</v>
      </c>
      <c r="AX1745" s="5">
        <v>0</v>
      </c>
      <c r="AY1745" s="5">
        <v>0</v>
      </c>
      <c r="AZ1745" s="5">
        <v>0</v>
      </c>
      <c r="BA1745" s="5">
        <v>0</v>
      </c>
      <c r="BB1745" t="e">
        <f>VLOOKUP(A1745,names!$A:$H,6,0)</f>
        <v>#N/A</v>
      </c>
      <c r="BC1745" t="e">
        <f>VLOOKUP(A1745,names!$A:$H,7,0)</f>
        <v>#N/A</v>
      </c>
    </row>
    <row r="1746" spans="1:55" hidden="1" x14ac:dyDescent="0.35">
      <c r="A1746" s="5">
        <v>28686</v>
      </c>
      <c r="B1746" t="s">
        <v>18322</v>
      </c>
      <c r="C1746" t="s">
        <v>16520</v>
      </c>
      <c r="D1746" t="s">
        <v>85</v>
      </c>
      <c r="E1746" t="s">
        <v>18323</v>
      </c>
      <c r="F1746" t="s">
        <v>5061</v>
      </c>
      <c r="G1746" s="5">
        <v>8469872</v>
      </c>
      <c r="H1746" t="e">
        <v>#N/A</v>
      </c>
      <c r="J1746" s="6">
        <v>35011</v>
      </c>
      <c r="K1746" t="s">
        <v>5090</v>
      </c>
      <c r="L1746" t="s">
        <v>5350</v>
      </c>
      <c r="M1746" s="6">
        <v>41600</v>
      </c>
      <c r="N1746">
        <v>12</v>
      </c>
      <c r="O1746" t="s">
        <v>6291</v>
      </c>
      <c r="P1746" t="s">
        <v>18324</v>
      </c>
      <c r="Q1746" s="14" t="s">
        <v>18325</v>
      </c>
      <c r="R1746" s="15"/>
      <c r="S1746" s="14">
        <v>2710740</v>
      </c>
      <c r="T1746" s="15"/>
      <c r="U1746" s="16"/>
      <c r="V1746" s="17" t="s">
        <v>18326</v>
      </c>
      <c r="W1746" s="6" t="s">
        <v>5076</v>
      </c>
      <c r="X1746" s="6" t="s">
        <v>18327</v>
      </c>
      <c r="Y1746" t="s">
        <v>5406</v>
      </c>
      <c r="Z1746" t="s">
        <v>6984</v>
      </c>
      <c r="AA1746" t="s">
        <v>18328</v>
      </c>
      <c r="AB1746" s="5" t="s">
        <v>5407</v>
      </c>
      <c r="AC1746" s="5" t="s">
        <v>15952</v>
      </c>
      <c r="AD1746" s="6">
        <v>43412</v>
      </c>
      <c r="AE1746" s="5">
        <v>3728</v>
      </c>
      <c r="AF1746" s="5" t="s">
        <v>5928</v>
      </c>
      <c r="AG1746" s="6">
        <v>43412</v>
      </c>
      <c r="AH1746" s="5" t="s">
        <v>18329</v>
      </c>
      <c r="AI1746" s="5"/>
      <c r="AJ1746" s="5">
        <v>1356</v>
      </c>
      <c r="AK1746" s="5">
        <v>89.34</v>
      </c>
      <c r="AL1746" t="s">
        <v>5772</v>
      </c>
      <c r="AN1746" s="5">
        <v>0</v>
      </c>
      <c r="AO1746" s="5">
        <v>0</v>
      </c>
      <c r="AP1746" s="5"/>
      <c r="AQ1746" s="5"/>
      <c r="AR1746" s="5"/>
      <c r="AS1746" s="6" t="s">
        <v>9369</v>
      </c>
      <c r="AT1746" s="5" t="s">
        <v>9400</v>
      </c>
      <c r="AU1746" t="e">
        <v>#N/A</v>
      </c>
      <c r="AW1746" s="5">
        <v>0</v>
      </c>
      <c r="AX1746" s="5">
        <v>0</v>
      </c>
      <c r="AY1746" s="5">
        <v>0</v>
      </c>
      <c r="AZ1746" s="5">
        <v>0</v>
      </c>
      <c r="BA1746" s="5">
        <v>0</v>
      </c>
      <c r="BB1746" t="e">
        <f>VLOOKUP(A1746,names!$A:$H,6,0)</f>
        <v>#N/A</v>
      </c>
      <c r="BC1746" t="e">
        <f>VLOOKUP(A1746,names!$A:$H,7,0)</f>
        <v>#N/A</v>
      </c>
    </row>
    <row r="1747" spans="1:55" hidden="1" x14ac:dyDescent="0.35">
      <c r="A1747" s="5">
        <v>36915</v>
      </c>
      <c r="B1747" t="s">
        <v>18330</v>
      </c>
      <c r="C1747" t="s">
        <v>1388</v>
      </c>
      <c r="D1747" t="s">
        <v>636</v>
      </c>
      <c r="E1747" t="s">
        <v>18331</v>
      </c>
      <c r="F1747" t="s">
        <v>5061</v>
      </c>
      <c r="G1747" s="5">
        <v>8436263</v>
      </c>
      <c r="H1747" t="e">
        <v>#N/A</v>
      </c>
      <c r="J1747" s="6" t="s">
        <v>17788</v>
      </c>
      <c r="K1747" t="s">
        <v>5090</v>
      </c>
      <c r="L1747" t="s">
        <v>5302</v>
      </c>
      <c r="M1747" s="6">
        <v>42343</v>
      </c>
      <c r="N1747">
        <v>23</v>
      </c>
      <c r="O1747" t="s">
        <v>5303</v>
      </c>
      <c r="P1747" t="s">
        <v>18332</v>
      </c>
      <c r="Q1747" s="14" t="s">
        <v>18333</v>
      </c>
      <c r="R1747" s="15">
        <v>79133990</v>
      </c>
      <c r="S1747" s="14">
        <v>2226562</v>
      </c>
      <c r="T1747" s="15"/>
      <c r="U1747" s="16"/>
      <c r="V1747" s="17" t="s">
        <v>18334</v>
      </c>
      <c r="W1747" s="6">
        <v>44382</v>
      </c>
      <c r="X1747" s="6">
        <v>44447</v>
      </c>
      <c r="Z1747" t="s">
        <v>7620</v>
      </c>
      <c r="AA1747" t="s">
        <v>18335</v>
      </c>
      <c r="AB1747" s="5" t="s">
        <v>5407</v>
      </c>
      <c r="AC1747" s="5" t="s">
        <v>15952</v>
      </c>
      <c r="AD1747" s="6" t="s">
        <v>6796</v>
      </c>
      <c r="AE1747" s="5">
        <v>4745</v>
      </c>
      <c r="AF1747" s="5" t="s">
        <v>5928</v>
      </c>
      <c r="AG1747" s="6" t="s">
        <v>7611</v>
      </c>
      <c r="AH1747" s="5" t="s">
        <v>18336</v>
      </c>
      <c r="AI1747" s="5"/>
      <c r="AJ1747" s="5">
        <v>1425</v>
      </c>
      <c r="AK1747" s="5">
        <v>89.33</v>
      </c>
      <c r="AL1747" t="s">
        <v>5410</v>
      </c>
      <c r="AM1747" t="s">
        <v>10453</v>
      </c>
      <c r="AN1747" s="5">
        <v>0</v>
      </c>
      <c r="AO1747" s="5">
        <v>0</v>
      </c>
      <c r="AP1747" s="5"/>
      <c r="AQ1747" s="5"/>
      <c r="AR1747" s="5"/>
      <c r="AS1747" s="6" t="s">
        <v>6822</v>
      </c>
      <c r="AT1747" s="5" t="s">
        <v>6989</v>
      </c>
      <c r="AU1747" t="e">
        <v>#N/A</v>
      </c>
      <c r="AW1747" s="5">
        <v>0</v>
      </c>
      <c r="AX1747" s="5">
        <v>0</v>
      </c>
      <c r="AY1747" s="5">
        <v>0</v>
      </c>
      <c r="AZ1747" s="5">
        <v>0</v>
      </c>
      <c r="BA1747" s="5">
        <v>0</v>
      </c>
      <c r="BB1747" t="e">
        <f>VLOOKUP(A1747,names!$A:$H,6,0)</f>
        <v>#N/A</v>
      </c>
      <c r="BC1747" t="e">
        <f>VLOOKUP(A1747,names!$A:$H,7,0)</f>
        <v>#N/A</v>
      </c>
    </row>
    <row r="1748" spans="1:55" hidden="1" x14ac:dyDescent="0.35">
      <c r="A1748" s="5">
        <v>41725</v>
      </c>
      <c r="B1748" t="s">
        <v>2420</v>
      </c>
      <c r="C1748" t="s">
        <v>259</v>
      </c>
      <c r="D1748" t="s">
        <v>2419</v>
      </c>
      <c r="E1748" t="s">
        <v>18337</v>
      </c>
      <c r="F1748" t="s">
        <v>5071</v>
      </c>
      <c r="G1748" s="5">
        <v>9534322</v>
      </c>
      <c r="H1748" t="s">
        <v>5072</v>
      </c>
      <c r="J1748" s="6">
        <v>36574</v>
      </c>
      <c r="K1748" t="s">
        <v>5062</v>
      </c>
      <c r="L1748" t="s">
        <v>5119</v>
      </c>
      <c r="M1748" s="6">
        <v>42704</v>
      </c>
      <c r="N1748">
        <v>18</v>
      </c>
      <c r="O1748" t="s">
        <v>5120</v>
      </c>
      <c r="P1748" t="s">
        <v>18338</v>
      </c>
      <c r="Q1748" s="14" t="s">
        <v>18339</v>
      </c>
      <c r="R1748" s="15"/>
      <c r="S1748" s="14">
        <v>4447337</v>
      </c>
      <c r="T1748" s="15"/>
      <c r="U1748" s="16" t="s">
        <v>18340</v>
      </c>
      <c r="V1748" s="17"/>
      <c r="W1748" s="6" t="s">
        <v>5076</v>
      </c>
      <c r="X1748" s="6" t="s">
        <v>5146</v>
      </c>
      <c r="Y1748" t="e">
        <v>#N/A</v>
      </c>
      <c r="Z1748" t="e">
        <v>#N/A</v>
      </c>
      <c r="AA1748" t="e">
        <v>#N/A</v>
      </c>
      <c r="AB1748" s="5" t="e">
        <v>#N/A</v>
      </c>
      <c r="AC1748" s="5" t="e">
        <v>#N/A</v>
      </c>
      <c r="AD1748" s="6" t="e">
        <v>#N/A</v>
      </c>
      <c r="AE1748" s="5" t="e">
        <v>#N/A</v>
      </c>
      <c r="AF1748" s="5" t="e">
        <v>#N/A</v>
      </c>
      <c r="AG1748" s="6" t="s">
        <v>5113</v>
      </c>
      <c r="AH1748" s="5" t="e">
        <v>#N/A</v>
      </c>
      <c r="AI1748" s="5" t="e">
        <v>#N/A</v>
      </c>
      <c r="AJ1748" s="5">
        <v>1497</v>
      </c>
      <c r="AK1748" s="5">
        <v>89.33</v>
      </c>
      <c r="AL1748" t="s">
        <v>5297</v>
      </c>
      <c r="AN1748" s="5">
        <v>0</v>
      </c>
      <c r="AO1748" s="5">
        <v>1</v>
      </c>
      <c r="AP1748" s="5" t="s">
        <v>18341</v>
      </c>
      <c r="AQ1748" s="5">
        <v>79710968</v>
      </c>
      <c r="AR1748" s="5" t="s">
        <v>18342</v>
      </c>
      <c r="AS1748" s="6" t="e">
        <v>#N/A</v>
      </c>
      <c r="AT1748" s="5" t="e">
        <v>#N/A</v>
      </c>
      <c r="AU1748" t="e">
        <v>#N/A</v>
      </c>
      <c r="AW1748" s="5">
        <v>209</v>
      </c>
      <c r="AX1748" s="5" t="s">
        <v>5068</v>
      </c>
      <c r="AY1748" s="5">
        <v>18</v>
      </c>
      <c r="AZ1748" s="5">
        <v>0</v>
      </c>
      <c r="BA1748" s="5">
        <v>4</v>
      </c>
      <c r="BB1748" t="e">
        <f>VLOOKUP(A1748,names!$A:$H,6,0)</f>
        <v>#N/A</v>
      </c>
      <c r="BC1748" t="e">
        <f>VLOOKUP(A1748,names!$A:$H,7,0)</f>
        <v>#N/A</v>
      </c>
    </row>
    <row r="1749" spans="1:55" hidden="1" x14ac:dyDescent="0.35">
      <c r="A1749" s="5">
        <v>68878</v>
      </c>
      <c r="B1749" t="s">
        <v>2423</v>
      </c>
      <c r="C1749" t="s">
        <v>2424</v>
      </c>
      <c r="D1749" t="s">
        <v>2422</v>
      </c>
      <c r="E1749" t="s">
        <v>18343</v>
      </c>
      <c r="F1749" t="s">
        <v>5071</v>
      </c>
      <c r="G1749" s="5">
        <v>9128945</v>
      </c>
      <c r="H1749" t="s">
        <v>5106</v>
      </c>
      <c r="J1749" s="6">
        <v>37800</v>
      </c>
      <c r="K1749" t="s">
        <v>5090</v>
      </c>
      <c r="L1749" t="s">
        <v>5131</v>
      </c>
      <c r="M1749" s="6">
        <v>44530</v>
      </c>
      <c r="N1749">
        <v>45</v>
      </c>
      <c r="O1749" t="s">
        <v>6229</v>
      </c>
      <c r="P1749" t="s">
        <v>18344</v>
      </c>
      <c r="Q1749" s="14" t="s">
        <v>18345</v>
      </c>
      <c r="R1749" s="15" t="s">
        <v>18345</v>
      </c>
      <c r="S1749" s="14">
        <v>2240002</v>
      </c>
      <c r="T1749" s="15"/>
      <c r="U1749" s="16"/>
      <c r="V1749" s="17" t="s">
        <v>18346</v>
      </c>
      <c r="W1749" s="6" t="s">
        <v>5076</v>
      </c>
      <c r="X1749" s="6">
        <v>44744</v>
      </c>
      <c r="Y1749" t="e">
        <v>#N/A</v>
      </c>
      <c r="Z1749" t="e">
        <v>#N/A</v>
      </c>
      <c r="AA1749" t="e">
        <v>#N/A</v>
      </c>
      <c r="AB1749" s="5" t="e">
        <v>#N/A</v>
      </c>
      <c r="AC1749" s="5" t="e">
        <v>#N/A</v>
      </c>
      <c r="AD1749" s="6" t="e">
        <v>#N/A</v>
      </c>
      <c r="AE1749" s="5" t="e">
        <v>#N/A</v>
      </c>
      <c r="AF1749" s="5" t="e">
        <v>#N/A</v>
      </c>
      <c r="AG1749" s="6">
        <v>44389</v>
      </c>
      <c r="AH1749" s="5" t="e">
        <v>#N/A</v>
      </c>
      <c r="AI1749" s="5" t="e">
        <v>#N/A</v>
      </c>
      <c r="AJ1749" s="5">
        <v>1340</v>
      </c>
      <c r="AK1749" s="5">
        <v>89.33</v>
      </c>
      <c r="AL1749" t="s">
        <v>5228</v>
      </c>
      <c r="AM1749" t="s">
        <v>5489</v>
      </c>
      <c r="AN1749" s="5">
        <v>60</v>
      </c>
      <c r="AO1749" s="5">
        <v>0.4</v>
      </c>
      <c r="AP1749" s="5" t="s">
        <v>18347</v>
      </c>
      <c r="AQ1749" s="5">
        <v>72550171</v>
      </c>
      <c r="AR1749" s="5" t="s">
        <v>18348</v>
      </c>
      <c r="AS1749" s="6" t="e">
        <v>#N/A</v>
      </c>
      <c r="AT1749" s="5" t="e">
        <v>#N/A</v>
      </c>
      <c r="AU1749" t="e">
        <v>#N/A</v>
      </c>
      <c r="AW1749" s="5">
        <v>62</v>
      </c>
      <c r="AX1749" s="5" t="s">
        <v>5068</v>
      </c>
      <c r="AY1749" s="5">
        <v>26</v>
      </c>
      <c r="AZ1749" s="5">
        <v>0</v>
      </c>
      <c r="BA1749" s="5">
        <v>4</v>
      </c>
      <c r="BB1749" t="e">
        <f>VLOOKUP(A1749,names!$A:$H,6,0)</f>
        <v>#N/A</v>
      </c>
      <c r="BC1749" t="e">
        <f>VLOOKUP(A1749,names!$A:$H,7,0)</f>
        <v>#N/A</v>
      </c>
    </row>
    <row r="1750" spans="1:55" hidden="1" x14ac:dyDescent="0.35">
      <c r="A1750" s="5">
        <v>50827</v>
      </c>
      <c r="B1750" t="s">
        <v>2426</v>
      </c>
      <c r="C1750" t="s">
        <v>2427</v>
      </c>
      <c r="D1750" t="s">
        <v>177</v>
      </c>
      <c r="E1750" t="s">
        <v>18349</v>
      </c>
      <c r="F1750" t="s">
        <v>5071</v>
      </c>
      <c r="G1750" s="5">
        <v>9318582</v>
      </c>
      <c r="H1750" t="s">
        <v>5072</v>
      </c>
      <c r="J1750" s="6">
        <v>36746</v>
      </c>
      <c r="K1750" t="s">
        <v>5062</v>
      </c>
      <c r="L1750" t="s">
        <v>5142</v>
      </c>
      <c r="M1750" s="6">
        <v>43434</v>
      </c>
      <c r="N1750">
        <v>35</v>
      </c>
      <c r="O1750" t="s">
        <v>6638</v>
      </c>
      <c r="P1750" t="s">
        <v>18350</v>
      </c>
      <c r="Q1750" s="14" t="s">
        <v>18351</v>
      </c>
      <c r="R1750" s="15"/>
      <c r="S1750" s="14">
        <v>4297202</v>
      </c>
      <c r="T1750" s="15"/>
      <c r="U1750" s="16"/>
      <c r="V1750" s="17" t="s">
        <v>18352</v>
      </c>
      <c r="W1750" s="6" t="s">
        <v>5076</v>
      </c>
      <c r="X1750" s="6">
        <v>43709</v>
      </c>
      <c r="Y1750" t="e">
        <v>#N/A</v>
      </c>
      <c r="Z1750" t="e">
        <v>#N/A</v>
      </c>
      <c r="AA1750" t="e">
        <v>#N/A</v>
      </c>
      <c r="AB1750" s="5" t="e">
        <v>#N/A</v>
      </c>
      <c r="AC1750" s="5" t="e">
        <v>#N/A</v>
      </c>
      <c r="AD1750" s="6" t="e">
        <v>#N/A</v>
      </c>
      <c r="AE1750" s="5" t="e">
        <v>#N/A</v>
      </c>
      <c r="AF1750" s="5" t="e">
        <v>#N/A</v>
      </c>
      <c r="AG1750" s="6">
        <v>43293</v>
      </c>
      <c r="AH1750" s="5" t="e">
        <v>#N/A</v>
      </c>
      <c r="AI1750" s="5" t="e">
        <v>#N/A</v>
      </c>
      <c r="AJ1750" s="5">
        <v>1396</v>
      </c>
      <c r="AK1750" s="5">
        <v>89.33</v>
      </c>
      <c r="AL1750" t="s">
        <v>5297</v>
      </c>
      <c r="AM1750" t="s">
        <v>5823</v>
      </c>
      <c r="AN1750" s="5">
        <v>100</v>
      </c>
      <c r="AO1750" s="5">
        <v>0</v>
      </c>
      <c r="AP1750" s="5" t="s">
        <v>18353</v>
      </c>
      <c r="AQ1750" s="5" t="s">
        <v>18354</v>
      </c>
      <c r="AR1750" s="5" t="s">
        <v>18355</v>
      </c>
      <c r="AS1750" s="6" t="e">
        <v>#N/A</v>
      </c>
      <c r="AT1750" s="5" t="e">
        <v>#N/A</v>
      </c>
      <c r="AU1750" t="e">
        <v>#N/A</v>
      </c>
      <c r="AW1750" s="5">
        <v>211</v>
      </c>
      <c r="AX1750" s="5" t="s">
        <v>5068</v>
      </c>
      <c r="AY1750" s="5">
        <v>20</v>
      </c>
      <c r="AZ1750" s="5">
        <v>0</v>
      </c>
      <c r="BA1750" s="5">
        <v>4</v>
      </c>
      <c r="BB1750" t="e">
        <f>VLOOKUP(A1750,names!$A:$H,6,0)</f>
        <v>#N/A</v>
      </c>
      <c r="BC1750" t="e">
        <f>VLOOKUP(A1750,names!$A:$H,7,0)</f>
        <v>#N/A</v>
      </c>
    </row>
    <row r="1751" spans="1:55" hidden="1" x14ac:dyDescent="0.35">
      <c r="A1751" s="5">
        <v>58238</v>
      </c>
      <c r="B1751" t="s">
        <v>141</v>
      </c>
      <c r="C1751" t="s">
        <v>2672</v>
      </c>
      <c r="D1751" t="s">
        <v>2022</v>
      </c>
      <c r="E1751" t="s">
        <v>18356</v>
      </c>
      <c r="F1751" t="s">
        <v>5071</v>
      </c>
      <c r="G1751" s="5">
        <v>13120948</v>
      </c>
      <c r="H1751" t="s">
        <v>5072</v>
      </c>
      <c r="J1751" s="6">
        <v>37096</v>
      </c>
      <c r="K1751" t="s">
        <v>5090</v>
      </c>
      <c r="L1751" t="s">
        <v>5191</v>
      </c>
      <c r="M1751" s="6">
        <v>43804</v>
      </c>
      <c r="N1751">
        <v>38</v>
      </c>
      <c r="O1751" t="s">
        <v>5198</v>
      </c>
      <c r="P1751" t="s">
        <v>18357</v>
      </c>
      <c r="Q1751" s="14">
        <v>77723321</v>
      </c>
      <c r="R1751" s="15"/>
      <c r="S1751" s="14"/>
      <c r="T1751" s="15"/>
      <c r="U1751" s="16"/>
      <c r="V1751" s="17" t="s">
        <v>18358</v>
      </c>
      <c r="W1751" s="6" t="s">
        <v>5076</v>
      </c>
      <c r="X1751" s="6">
        <v>43923</v>
      </c>
      <c r="Y1751" t="e">
        <v>#N/A</v>
      </c>
      <c r="Z1751" t="e">
        <v>#N/A</v>
      </c>
      <c r="AA1751" t="e">
        <v>#N/A</v>
      </c>
      <c r="AB1751" s="5" t="e">
        <v>#N/A</v>
      </c>
      <c r="AC1751" s="5" t="e">
        <v>#N/A</v>
      </c>
      <c r="AD1751" s="6" t="e">
        <v>#N/A</v>
      </c>
      <c r="AE1751" s="5" t="e">
        <v>#N/A</v>
      </c>
      <c r="AF1751" s="5" t="e">
        <v>#N/A</v>
      </c>
      <c r="AG1751" s="6">
        <v>43720</v>
      </c>
      <c r="AH1751" s="5" t="e">
        <v>#N/A</v>
      </c>
      <c r="AI1751" s="5" t="e">
        <v>#N/A</v>
      </c>
      <c r="AJ1751" s="5">
        <v>1343</v>
      </c>
      <c r="AK1751" s="5">
        <v>89.33</v>
      </c>
      <c r="AL1751" t="s">
        <v>5604</v>
      </c>
      <c r="AN1751" s="5">
        <v>0</v>
      </c>
      <c r="AO1751" s="5">
        <v>1</v>
      </c>
      <c r="AP1751" s="5" t="s">
        <v>18359</v>
      </c>
      <c r="AQ1751" s="5">
        <v>70612313</v>
      </c>
      <c r="AR1751" s="5"/>
      <c r="AS1751" s="6" t="e">
        <v>#N/A</v>
      </c>
      <c r="AT1751" s="5" t="e">
        <v>#N/A</v>
      </c>
      <c r="AU1751" t="e">
        <v>#N/A</v>
      </c>
      <c r="AW1751" s="5">
        <v>95</v>
      </c>
      <c r="AX1751" s="5" t="s">
        <v>5068</v>
      </c>
      <c r="AY1751" s="5">
        <v>18</v>
      </c>
      <c r="AZ1751" s="5">
        <v>0</v>
      </c>
      <c r="BA1751" s="5">
        <v>3</v>
      </c>
      <c r="BB1751" t="e">
        <f>VLOOKUP(A1751,names!$A:$H,6,0)</f>
        <v>#N/A</v>
      </c>
      <c r="BC1751" t="e">
        <f>VLOOKUP(A1751,names!$A:$H,7,0)</f>
        <v>#N/A</v>
      </c>
    </row>
    <row r="1752" spans="1:55" hidden="1" x14ac:dyDescent="0.35">
      <c r="A1752" s="5">
        <v>57883</v>
      </c>
      <c r="B1752" t="s">
        <v>18360</v>
      </c>
      <c r="C1752" t="s">
        <v>28</v>
      </c>
      <c r="D1752" t="s">
        <v>1005</v>
      </c>
      <c r="E1752" t="s">
        <v>18361</v>
      </c>
      <c r="F1752" t="s">
        <v>5071</v>
      </c>
      <c r="G1752" s="5">
        <v>12596785</v>
      </c>
      <c r="H1752" t="s">
        <v>5106</v>
      </c>
      <c r="J1752" s="6">
        <v>37132</v>
      </c>
      <c r="K1752" t="s">
        <v>875</v>
      </c>
      <c r="L1752" t="s">
        <v>5191</v>
      </c>
      <c r="N1752">
        <v>38</v>
      </c>
      <c r="O1752" t="s">
        <v>5198</v>
      </c>
      <c r="P1752" t="s">
        <v>18362</v>
      </c>
      <c r="Q1752" s="14">
        <v>79934345</v>
      </c>
      <c r="R1752" s="15"/>
      <c r="S1752" s="14"/>
      <c r="T1752" s="15"/>
      <c r="U1752" s="16"/>
      <c r="V1752" s="17"/>
      <c r="W1752" s="6" t="s">
        <v>5076</v>
      </c>
      <c r="X1752" s="6" t="s">
        <v>5076</v>
      </c>
      <c r="Y1752" t="e">
        <v>#N/A</v>
      </c>
      <c r="Z1752" t="e">
        <v>#N/A</v>
      </c>
      <c r="AA1752" t="e">
        <v>#N/A</v>
      </c>
      <c r="AB1752" s="5" t="e">
        <v>#N/A</v>
      </c>
      <c r="AC1752" s="5" t="e">
        <v>#N/A</v>
      </c>
      <c r="AD1752" s="6" t="e">
        <v>#N/A</v>
      </c>
      <c r="AE1752" s="5" t="e">
        <v>#N/A</v>
      </c>
      <c r="AF1752" s="5" t="e">
        <v>#N/A</v>
      </c>
      <c r="AG1752" s="6" t="s">
        <v>5076</v>
      </c>
      <c r="AH1752" s="5" t="e">
        <v>#N/A</v>
      </c>
      <c r="AI1752" s="5" t="e">
        <v>#N/A</v>
      </c>
      <c r="AJ1752" s="5">
        <v>921</v>
      </c>
      <c r="AK1752" s="5">
        <v>89.33</v>
      </c>
      <c r="AL1752" t="s">
        <v>5609</v>
      </c>
      <c r="AM1752" t="s">
        <v>8989</v>
      </c>
      <c r="AN1752" s="5">
        <v>30</v>
      </c>
      <c r="AO1752" s="5">
        <v>0.7</v>
      </c>
      <c r="AP1752" s="5" t="s">
        <v>18363</v>
      </c>
      <c r="AQ1752" s="5"/>
      <c r="AR1752" s="5"/>
      <c r="AS1752" s="6" t="e">
        <v>#N/A</v>
      </c>
      <c r="AT1752" s="5" t="e">
        <v>#N/A</v>
      </c>
      <c r="AU1752" t="e">
        <v>#N/A</v>
      </c>
      <c r="AW1752" s="5">
        <v>43</v>
      </c>
      <c r="AX1752" s="5" t="s">
        <v>5068</v>
      </c>
      <c r="AY1752" s="5">
        <v>25</v>
      </c>
      <c r="AZ1752" s="5">
        <v>0</v>
      </c>
      <c r="BA1752" s="5">
        <v>0</v>
      </c>
      <c r="BB1752" t="e">
        <f>VLOOKUP(A1752,names!$A:$H,6,0)</f>
        <v>#N/A</v>
      </c>
      <c r="BC1752" t="e">
        <f>VLOOKUP(A1752,names!$A:$H,7,0)</f>
        <v>#N/A</v>
      </c>
    </row>
    <row r="1753" spans="1:55" hidden="1" x14ac:dyDescent="0.35">
      <c r="A1753" s="5">
        <v>51045</v>
      </c>
      <c r="B1753" t="s">
        <v>18364</v>
      </c>
      <c r="C1753" t="s">
        <v>6687</v>
      </c>
      <c r="D1753" t="s">
        <v>12836</v>
      </c>
      <c r="E1753" t="s">
        <v>18365</v>
      </c>
      <c r="F1753" t="s">
        <v>5071</v>
      </c>
      <c r="G1753" s="5">
        <v>8363492</v>
      </c>
      <c r="H1753" t="s">
        <v>5106</v>
      </c>
      <c r="K1753" t="s">
        <v>5090</v>
      </c>
      <c r="L1753" t="s">
        <v>5270</v>
      </c>
      <c r="M1753" s="6">
        <v>43454</v>
      </c>
      <c r="N1753">
        <v>39</v>
      </c>
      <c r="O1753" t="s">
        <v>5710</v>
      </c>
      <c r="P1753" t="s">
        <v>18366</v>
      </c>
      <c r="Q1753" s="14">
        <v>67082755</v>
      </c>
      <c r="R1753" s="15"/>
      <c r="S1753" s="14"/>
      <c r="T1753" s="15"/>
      <c r="U1753" s="16"/>
      <c r="V1753" s="17" t="s">
        <v>18367</v>
      </c>
      <c r="W1753" s="6" t="s">
        <v>5076</v>
      </c>
      <c r="X1753" s="6">
        <v>43648</v>
      </c>
      <c r="Y1753" t="e">
        <v>#N/A</v>
      </c>
      <c r="Z1753" t="e">
        <v>#N/A</v>
      </c>
      <c r="AA1753" t="e">
        <v>#N/A</v>
      </c>
      <c r="AB1753" s="5" t="e">
        <v>#N/A</v>
      </c>
      <c r="AC1753" s="5" t="e">
        <v>#N/A</v>
      </c>
      <c r="AD1753" s="6" t="e">
        <v>#N/A</v>
      </c>
      <c r="AE1753" s="5" t="e">
        <v>#N/A</v>
      </c>
      <c r="AF1753" s="5" t="e">
        <v>#N/A</v>
      </c>
      <c r="AG1753" s="6">
        <v>43293</v>
      </c>
      <c r="AH1753" s="5" t="e">
        <v>#N/A</v>
      </c>
      <c r="AI1753" s="5" t="e">
        <v>#N/A</v>
      </c>
      <c r="AJ1753" s="5">
        <v>1018</v>
      </c>
      <c r="AK1753" s="5">
        <v>89.33</v>
      </c>
      <c r="AL1753" t="s">
        <v>6166</v>
      </c>
      <c r="AM1753" t="s">
        <v>5605</v>
      </c>
      <c r="AN1753" s="5">
        <v>50</v>
      </c>
      <c r="AO1753" s="5">
        <v>0.5</v>
      </c>
      <c r="AP1753" s="5" t="s">
        <v>18368</v>
      </c>
      <c r="AQ1753" s="5" t="s">
        <v>18369</v>
      </c>
      <c r="AR1753" s="5"/>
      <c r="AS1753" s="6" t="e">
        <v>#N/A</v>
      </c>
      <c r="AT1753" s="5" t="e">
        <v>#N/A</v>
      </c>
      <c r="AU1753" t="e">
        <v>#N/A</v>
      </c>
      <c r="AV1753" t="s">
        <v>18370</v>
      </c>
      <c r="AW1753" s="5">
        <v>188</v>
      </c>
      <c r="AX1753" s="5" t="s">
        <v>5068</v>
      </c>
      <c r="AY1753" s="5">
        <v>22</v>
      </c>
      <c r="AZ1753" s="5">
        <v>0</v>
      </c>
      <c r="BA1753" s="5">
        <v>4</v>
      </c>
      <c r="BB1753" t="e">
        <f>VLOOKUP(A1753,names!$A:$H,6,0)</f>
        <v>#N/A</v>
      </c>
      <c r="BC1753" t="e">
        <f>VLOOKUP(A1753,names!$A:$H,7,0)</f>
        <v>#N/A</v>
      </c>
    </row>
    <row r="1754" spans="1:55" hidden="1" x14ac:dyDescent="0.35">
      <c r="A1754" s="5">
        <v>50617</v>
      </c>
      <c r="B1754" t="s">
        <v>18371</v>
      </c>
      <c r="C1754" t="s">
        <v>91</v>
      </c>
      <c r="D1754" t="s">
        <v>1658</v>
      </c>
      <c r="E1754" t="s">
        <v>18372</v>
      </c>
      <c r="F1754" t="s">
        <v>5071</v>
      </c>
      <c r="G1754" s="5">
        <v>8734182</v>
      </c>
      <c r="H1754" t="s">
        <v>5106</v>
      </c>
      <c r="J1754" s="6">
        <v>36784</v>
      </c>
      <c r="K1754" t="s">
        <v>5062</v>
      </c>
      <c r="L1754" t="s">
        <v>5270</v>
      </c>
      <c r="M1754" s="6">
        <v>43434</v>
      </c>
      <c r="N1754">
        <v>39</v>
      </c>
      <c r="O1754" t="s">
        <v>5710</v>
      </c>
      <c r="P1754" t="s">
        <v>18373</v>
      </c>
      <c r="Q1754" s="14">
        <v>77822248</v>
      </c>
      <c r="R1754" s="15" t="s">
        <v>18374</v>
      </c>
      <c r="S1754" s="14"/>
      <c r="T1754" s="15"/>
      <c r="U1754" s="16"/>
      <c r="V1754" s="17" t="s">
        <v>18375</v>
      </c>
      <c r="W1754" s="6" t="s">
        <v>5076</v>
      </c>
      <c r="X1754" s="6" t="s">
        <v>18376</v>
      </c>
      <c r="Y1754" t="e">
        <v>#N/A</v>
      </c>
      <c r="Z1754" t="e">
        <v>#N/A</v>
      </c>
      <c r="AA1754" t="e">
        <v>#N/A</v>
      </c>
      <c r="AB1754" s="5" t="e">
        <v>#N/A</v>
      </c>
      <c r="AC1754" s="5" t="e">
        <v>#N/A</v>
      </c>
      <c r="AD1754" s="6" t="e">
        <v>#N/A</v>
      </c>
      <c r="AE1754" s="5" t="e">
        <v>#N/A</v>
      </c>
      <c r="AF1754" s="5" t="e">
        <v>#N/A</v>
      </c>
      <c r="AG1754" s="6">
        <v>43293</v>
      </c>
      <c r="AH1754" s="5" t="e">
        <v>#N/A</v>
      </c>
      <c r="AI1754" s="5" t="e">
        <v>#N/A</v>
      </c>
      <c r="AJ1754" s="5">
        <v>1215</v>
      </c>
      <c r="AK1754" s="5">
        <v>89.33</v>
      </c>
      <c r="AL1754" t="s">
        <v>6302</v>
      </c>
      <c r="AM1754" t="s">
        <v>5466</v>
      </c>
      <c r="AN1754" s="5">
        <v>40</v>
      </c>
      <c r="AO1754" s="5">
        <v>0.6</v>
      </c>
      <c r="AP1754" s="5" t="s">
        <v>18377</v>
      </c>
      <c r="AQ1754" s="5" t="s">
        <v>18378</v>
      </c>
      <c r="AR1754" s="5" t="s">
        <v>18379</v>
      </c>
      <c r="AS1754" s="6" t="e">
        <v>#N/A</v>
      </c>
      <c r="AT1754" s="5" t="e">
        <v>#N/A</v>
      </c>
      <c r="AU1754" t="e">
        <v>#N/A</v>
      </c>
      <c r="AW1754" s="5">
        <v>54</v>
      </c>
      <c r="AX1754" s="5" t="s">
        <v>5068</v>
      </c>
      <c r="AY1754" s="5">
        <v>27</v>
      </c>
      <c r="AZ1754" s="5">
        <v>0</v>
      </c>
      <c r="BA1754" s="5">
        <v>1</v>
      </c>
      <c r="BB1754" t="e">
        <f>VLOOKUP(A1754,names!$A:$H,6,0)</f>
        <v>#N/A</v>
      </c>
      <c r="BC1754" t="e">
        <f>VLOOKUP(A1754,names!$A:$H,7,0)</f>
        <v>#N/A</v>
      </c>
    </row>
    <row r="1755" spans="1:55" hidden="1" x14ac:dyDescent="0.35">
      <c r="A1755" s="5">
        <v>61365</v>
      </c>
      <c r="B1755" t="s">
        <v>18380</v>
      </c>
      <c r="C1755" t="s">
        <v>6243</v>
      </c>
      <c r="D1755" t="s">
        <v>1287</v>
      </c>
      <c r="E1755" t="s">
        <v>18381</v>
      </c>
      <c r="F1755" t="s">
        <v>5071</v>
      </c>
      <c r="G1755" s="5">
        <v>8685710</v>
      </c>
      <c r="H1755" t="s">
        <v>5072</v>
      </c>
      <c r="J1755" s="6">
        <v>37869</v>
      </c>
      <c r="K1755" t="s">
        <v>5062</v>
      </c>
      <c r="L1755" t="s">
        <v>5597</v>
      </c>
      <c r="M1755" s="6">
        <v>44165</v>
      </c>
      <c r="N1755">
        <v>43</v>
      </c>
      <c r="O1755" t="s">
        <v>5598</v>
      </c>
      <c r="P1755" t="s">
        <v>18382</v>
      </c>
      <c r="Q1755" s="14" t="s">
        <v>18383</v>
      </c>
      <c r="R1755" s="15"/>
      <c r="S1755" s="14">
        <v>4018879</v>
      </c>
      <c r="T1755" s="15"/>
      <c r="U1755" s="16" t="s">
        <v>18384</v>
      </c>
      <c r="V1755" s="17"/>
      <c r="W1755" s="6" t="s">
        <v>5076</v>
      </c>
      <c r="X1755" s="6" t="s">
        <v>15410</v>
      </c>
      <c r="Y1755" t="e">
        <v>#N/A</v>
      </c>
      <c r="Z1755" t="e">
        <v>#N/A</v>
      </c>
      <c r="AA1755" t="e">
        <v>#N/A</v>
      </c>
      <c r="AB1755" s="5" t="e">
        <v>#N/A</v>
      </c>
      <c r="AC1755" s="5" t="e">
        <v>#N/A</v>
      </c>
      <c r="AD1755" s="6" t="e">
        <v>#N/A</v>
      </c>
      <c r="AE1755" s="5" t="e">
        <v>#N/A</v>
      </c>
      <c r="AF1755" s="5" t="e">
        <v>#N/A</v>
      </c>
      <c r="AG1755" s="6" t="s">
        <v>5084</v>
      </c>
      <c r="AH1755" s="5" t="e">
        <v>#N/A</v>
      </c>
      <c r="AI1755" s="5" t="e">
        <v>#N/A</v>
      </c>
      <c r="AJ1755" s="5">
        <v>1350</v>
      </c>
      <c r="AK1755" s="5">
        <v>89.33</v>
      </c>
      <c r="AL1755" t="s">
        <v>6053</v>
      </c>
      <c r="AM1755" t="s">
        <v>5489</v>
      </c>
      <c r="AN1755" s="5">
        <v>60</v>
      </c>
      <c r="AO1755" s="5">
        <v>0.4</v>
      </c>
      <c r="AP1755" s="5" t="s">
        <v>18385</v>
      </c>
      <c r="AQ1755" s="5">
        <v>60721246</v>
      </c>
      <c r="AR1755" s="5"/>
      <c r="AS1755" s="6" t="e">
        <v>#N/A</v>
      </c>
      <c r="AT1755" s="5" t="e">
        <v>#N/A</v>
      </c>
      <c r="AU1755" t="e">
        <v>#N/A</v>
      </c>
      <c r="AW1755" s="5">
        <v>213</v>
      </c>
      <c r="AX1755" s="5" t="s">
        <v>5068</v>
      </c>
      <c r="AY1755" s="5">
        <v>21</v>
      </c>
      <c r="AZ1755" s="5">
        <v>0</v>
      </c>
      <c r="BA1755" s="5">
        <v>4</v>
      </c>
      <c r="BB1755" t="e">
        <f>VLOOKUP(A1755,names!$A:$H,6,0)</f>
        <v>#N/A</v>
      </c>
      <c r="BC1755" t="e">
        <f>VLOOKUP(A1755,names!$A:$H,7,0)</f>
        <v>#N/A</v>
      </c>
    </row>
    <row r="1756" spans="1:55" hidden="1" x14ac:dyDescent="0.35">
      <c r="A1756" s="5">
        <v>68687</v>
      </c>
      <c r="B1756" t="s">
        <v>18386</v>
      </c>
      <c r="C1756" t="s">
        <v>130</v>
      </c>
      <c r="D1756" t="s">
        <v>767</v>
      </c>
      <c r="E1756" t="s">
        <v>18387</v>
      </c>
      <c r="F1756" t="s">
        <v>5071</v>
      </c>
      <c r="G1756" s="5">
        <v>9516787</v>
      </c>
      <c r="H1756" t="s">
        <v>5072</v>
      </c>
      <c r="J1756" s="6">
        <v>37789</v>
      </c>
      <c r="K1756" t="s">
        <v>5062</v>
      </c>
      <c r="L1756" t="s">
        <v>5350</v>
      </c>
      <c r="M1756" s="6">
        <v>44530</v>
      </c>
      <c r="N1756">
        <v>40</v>
      </c>
      <c r="O1756" t="s">
        <v>5351</v>
      </c>
      <c r="P1756" t="s">
        <v>18388</v>
      </c>
      <c r="Q1756" s="14">
        <v>69515439</v>
      </c>
      <c r="R1756" s="15"/>
      <c r="S1756" s="14"/>
      <c r="T1756" s="15"/>
      <c r="U1756" s="16"/>
      <c r="V1756" s="17" t="s">
        <v>18389</v>
      </c>
      <c r="W1756" s="6" t="s">
        <v>5076</v>
      </c>
      <c r="X1756" s="6">
        <v>44601</v>
      </c>
      <c r="Y1756" t="e">
        <v>#N/A</v>
      </c>
      <c r="Z1756" t="e">
        <v>#N/A</v>
      </c>
      <c r="AA1756" t="e">
        <v>#N/A</v>
      </c>
      <c r="AB1756" s="5" t="e">
        <v>#N/A</v>
      </c>
      <c r="AC1756" s="5" t="e">
        <v>#N/A</v>
      </c>
      <c r="AD1756" s="6" t="e">
        <v>#N/A</v>
      </c>
      <c r="AE1756" s="5" t="e">
        <v>#N/A</v>
      </c>
      <c r="AF1756" s="5" t="e">
        <v>#N/A</v>
      </c>
      <c r="AG1756" s="6">
        <v>44389</v>
      </c>
      <c r="AH1756" s="5" t="e">
        <v>#N/A</v>
      </c>
      <c r="AI1756" s="5" t="e">
        <v>#N/A</v>
      </c>
      <c r="AJ1756" s="5">
        <v>1230</v>
      </c>
      <c r="AK1756" s="5">
        <v>89.33</v>
      </c>
      <c r="AL1756" t="s">
        <v>5125</v>
      </c>
      <c r="AN1756" s="5">
        <v>0</v>
      </c>
      <c r="AO1756" s="5">
        <v>1</v>
      </c>
      <c r="AP1756" s="5" t="s">
        <v>18390</v>
      </c>
      <c r="AQ1756" s="5">
        <v>64838429</v>
      </c>
      <c r="AR1756" s="5"/>
      <c r="AS1756" s="6" t="e">
        <v>#N/A</v>
      </c>
      <c r="AT1756" s="5" t="e">
        <v>#N/A</v>
      </c>
      <c r="AU1756" t="e">
        <v>#N/A</v>
      </c>
      <c r="AV1756" t="s">
        <v>18391</v>
      </c>
      <c r="AW1756" s="5">
        <v>206</v>
      </c>
      <c r="AX1756" s="5" t="s">
        <v>5068</v>
      </c>
      <c r="AY1756" s="5">
        <v>24</v>
      </c>
      <c r="AZ1756" s="5">
        <v>0</v>
      </c>
      <c r="BA1756" s="5">
        <v>4</v>
      </c>
      <c r="BB1756" t="e">
        <f>VLOOKUP(A1756,names!$A:$H,6,0)</f>
        <v>#N/A</v>
      </c>
      <c r="BC1756" t="e">
        <f>VLOOKUP(A1756,names!$A:$H,7,0)</f>
        <v>#N/A</v>
      </c>
    </row>
    <row r="1757" spans="1:55" hidden="1" x14ac:dyDescent="0.35">
      <c r="A1757" s="5">
        <v>54903</v>
      </c>
      <c r="B1757" t="s">
        <v>18392</v>
      </c>
      <c r="C1757" t="s">
        <v>4817</v>
      </c>
      <c r="D1757" t="s">
        <v>28</v>
      </c>
      <c r="E1757" t="s">
        <v>18393</v>
      </c>
      <c r="F1757" t="s">
        <v>5071</v>
      </c>
      <c r="G1757" s="5">
        <v>6419002</v>
      </c>
      <c r="H1757" t="s">
        <v>5106</v>
      </c>
      <c r="J1757" s="6">
        <v>37090</v>
      </c>
      <c r="K1757" t="s">
        <v>5062</v>
      </c>
      <c r="L1757" t="s">
        <v>5350</v>
      </c>
      <c r="M1757" s="6">
        <v>43434</v>
      </c>
      <c r="N1757">
        <v>40</v>
      </c>
      <c r="O1757" t="s">
        <v>5351</v>
      </c>
      <c r="P1757" t="s">
        <v>18394</v>
      </c>
      <c r="Q1757" s="14" t="s">
        <v>18395</v>
      </c>
      <c r="R1757" s="15"/>
      <c r="S1757" s="14">
        <v>4452841</v>
      </c>
      <c r="T1757" s="15"/>
      <c r="U1757" s="16"/>
      <c r="V1757" s="17" t="s">
        <v>18396</v>
      </c>
      <c r="W1757" s="6" t="s">
        <v>5076</v>
      </c>
      <c r="X1757" s="6" t="s">
        <v>5665</v>
      </c>
      <c r="Y1757" t="e">
        <v>#N/A</v>
      </c>
      <c r="Z1757" t="e">
        <v>#N/A</v>
      </c>
      <c r="AA1757" t="e">
        <v>#N/A</v>
      </c>
      <c r="AB1757" s="5" t="e">
        <v>#N/A</v>
      </c>
      <c r="AC1757" s="5" t="e">
        <v>#N/A</v>
      </c>
      <c r="AD1757" s="6" t="e">
        <v>#N/A</v>
      </c>
      <c r="AE1757" s="5" t="e">
        <v>#N/A</v>
      </c>
      <c r="AF1757" s="5" t="e">
        <v>#N/A</v>
      </c>
      <c r="AG1757" s="6">
        <v>43293</v>
      </c>
      <c r="AH1757" s="5" t="e">
        <v>#N/A</v>
      </c>
      <c r="AI1757" s="5" t="e">
        <v>#N/A</v>
      </c>
      <c r="AJ1757" s="5">
        <v>1132</v>
      </c>
      <c r="AK1757" s="5">
        <v>89.33</v>
      </c>
      <c r="AL1757" t="s">
        <v>5629</v>
      </c>
      <c r="AN1757" s="5">
        <v>0</v>
      </c>
      <c r="AO1757" s="5">
        <v>1</v>
      </c>
      <c r="AP1757" s="5" t="s">
        <v>18397</v>
      </c>
      <c r="AQ1757" s="5">
        <v>70340741</v>
      </c>
      <c r="AR1757" s="5"/>
      <c r="AS1757" s="6" t="e">
        <v>#N/A</v>
      </c>
      <c r="AT1757" s="5" t="e">
        <v>#N/A</v>
      </c>
      <c r="AU1757" t="e">
        <v>#N/A</v>
      </c>
      <c r="AW1757" s="5">
        <v>145</v>
      </c>
      <c r="AX1757" s="5" t="s">
        <v>5068</v>
      </c>
      <c r="AY1757" s="5">
        <v>24</v>
      </c>
      <c r="AZ1757" s="5">
        <v>0</v>
      </c>
      <c r="BA1757" s="5">
        <v>4</v>
      </c>
      <c r="BB1757" t="e">
        <f>VLOOKUP(A1757,names!$A:$H,6,0)</f>
        <v>#N/A</v>
      </c>
      <c r="BC1757" t="e">
        <f>VLOOKUP(A1757,names!$A:$H,7,0)</f>
        <v>#N/A</v>
      </c>
    </row>
    <row r="1758" spans="1:55" hidden="1" x14ac:dyDescent="0.35">
      <c r="A1758" s="5">
        <v>44654</v>
      </c>
      <c r="B1758" t="s">
        <v>18398</v>
      </c>
      <c r="C1758" t="s">
        <v>2544</v>
      </c>
      <c r="D1758" t="s">
        <v>1285</v>
      </c>
      <c r="E1758" t="s">
        <v>18399</v>
      </c>
      <c r="F1758" t="s">
        <v>5061</v>
      </c>
      <c r="G1758" s="5">
        <v>5965177</v>
      </c>
      <c r="H1758" t="e">
        <v>#N/A</v>
      </c>
      <c r="J1758" s="6" t="s">
        <v>18400</v>
      </c>
      <c r="K1758" t="s">
        <v>5090</v>
      </c>
      <c r="L1758" t="s">
        <v>5254</v>
      </c>
      <c r="M1758" s="6">
        <v>42339</v>
      </c>
      <c r="N1758">
        <v>26</v>
      </c>
      <c r="O1758" t="s">
        <v>5255</v>
      </c>
      <c r="P1758" t="s">
        <v>18401</v>
      </c>
      <c r="Q1758" s="14">
        <v>73730804</v>
      </c>
      <c r="R1758" s="15"/>
      <c r="S1758" s="14"/>
      <c r="T1758" s="15">
        <v>2280525</v>
      </c>
      <c r="U1758" s="16"/>
      <c r="V1758" s="17" t="s">
        <v>18402</v>
      </c>
      <c r="W1758" s="6" t="s">
        <v>5076</v>
      </c>
      <c r="X1758" s="6" t="s">
        <v>9486</v>
      </c>
      <c r="Y1758" t="s">
        <v>5406</v>
      </c>
      <c r="Z1758" t="s">
        <v>6984</v>
      </c>
      <c r="AA1758" t="s">
        <v>18403</v>
      </c>
      <c r="AB1758" s="5" t="s">
        <v>5407</v>
      </c>
      <c r="AC1758" s="5" t="s">
        <v>15952</v>
      </c>
      <c r="AD1758" s="6"/>
      <c r="AE1758" s="5">
        <v>5093</v>
      </c>
      <c r="AF1758" s="5" t="s">
        <v>5812</v>
      </c>
      <c r="AG1758" s="6" t="s">
        <v>9488</v>
      </c>
      <c r="AH1758" s="5" t="s">
        <v>18404</v>
      </c>
      <c r="AI1758" s="5"/>
      <c r="AJ1758" s="5"/>
      <c r="AK1758" s="5">
        <v>89.32</v>
      </c>
      <c r="AL1758" t="s">
        <v>12538</v>
      </c>
      <c r="AM1758" t="s">
        <v>5638</v>
      </c>
      <c r="AN1758" s="5">
        <v>0</v>
      </c>
      <c r="AO1758" s="5">
        <v>0</v>
      </c>
      <c r="AP1758" s="5"/>
      <c r="AQ1758" s="5"/>
      <c r="AR1758" s="5"/>
      <c r="AS1758" s="6" t="s">
        <v>5084</v>
      </c>
      <c r="AT1758" s="5" t="s">
        <v>9400</v>
      </c>
      <c r="AU1758" t="e">
        <v>#N/A</v>
      </c>
      <c r="AV1758" t="s">
        <v>18405</v>
      </c>
      <c r="AW1758" s="5">
        <v>0</v>
      </c>
      <c r="AX1758" s="5">
        <v>0</v>
      </c>
      <c r="AY1758" s="5">
        <v>0</v>
      </c>
      <c r="AZ1758" s="5">
        <v>0</v>
      </c>
      <c r="BA1758" s="5">
        <v>0</v>
      </c>
      <c r="BB1758" t="e">
        <f>VLOOKUP(A1758,names!$A:$H,6,0)</f>
        <v>#N/A</v>
      </c>
      <c r="BC1758" t="e">
        <f>VLOOKUP(A1758,names!$A:$H,7,0)</f>
        <v>#N/A</v>
      </c>
    </row>
    <row r="1759" spans="1:55" hidden="1" x14ac:dyDescent="0.35">
      <c r="A1759" s="5">
        <v>71451</v>
      </c>
      <c r="B1759" t="s">
        <v>18406</v>
      </c>
      <c r="C1759" t="s">
        <v>1441</v>
      </c>
      <c r="D1759" t="s">
        <v>312</v>
      </c>
      <c r="E1759" t="s">
        <v>18407</v>
      </c>
      <c r="F1759" t="s">
        <v>5071</v>
      </c>
      <c r="G1759" s="5">
        <v>8464670</v>
      </c>
      <c r="H1759" t="s">
        <v>5072</v>
      </c>
      <c r="J1759" s="6">
        <v>36988</v>
      </c>
      <c r="K1759" t="s">
        <v>5090</v>
      </c>
      <c r="L1759" t="s">
        <v>5597</v>
      </c>
      <c r="M1759" s="6">
        <v>43805</v>
      </c>
      <c r="N1759">
        <v>43</v>
      </c>
      <c r="O1759" t="s">
        <v>5598</v>
      </c>
      <c r="P1759" t="s">
        <v>18408</v>
      </c>
      <c r="Q1759" s="14">
        <v>76752054</v>
      </c>
      <c r="R1759" s="15"/>
      <c r="S1759" s="14"/>
      <c r="T1759" s="15"/>
      <c r="U1759" s="16" t="s">
        <v>18409</v>
      </c>
      <c r="V1759" s="17"/>
      <c r="W1759" s="6" t="s">
        <v>5076</v>
      </c>
      <c r="X1759" s="6">
        <v>44744</v>
      </c>
      <c r="Y1759" t="e">
        <v>#N/A</v>
      </c>
      <c r="Z1759" t="e">
        <v>#N/A</v>
      </c>
      <c r="AA1759" t="e">
        <v>#N/A</v>
      </c>
      <c r="AB1759" s="5" t="e">
        <v>#N/A</v>
      </c>
      <c r="AC1759" s="5" t="e">
        <v>#N/A</v>
      </c>
      <c r="AD1759" s="6" t="e">
        <v>#N/A</v>
      </c>
      <c r="AE1759" s="5" t="e">
        <v>#N/A</v>
      </c>
      <c r="AF1759" s="5" t="e">
        <v>#N/A</v>
      </c>
      <c r="AG1759" s="6">
        <v>44389</v>
      </c>
      <c r="AH1759" s="5" t="e">
        <v>#N/A</v>
      </c>
      <c r="AI1759" s="5" t="e">
        <v>#N/A</v>
      </c>
      <c r="AJ1759" s="5"/>
      <c r="AK1759" s="5">
        <v>89.32</v>
      </c>
      <c r="AL1759" t="s">
        <v>5604</v>
      </c>
      <c r="AN1759" s="5">
        <v>0</v>
      </c>
      <c r="AO1759" s="5">
        <v>1</v>
      </c>
      <c r="AP1759" s="5" t="s">
        <v>18410</v>
      </c>
      <c r="AQ1759" s="5">
        <v>76752052</v>
      </c>
      <c r="AR1759" s="5"/>
      <c r="AS1759" s="6" t="e">
        <v>#N/A</v>
      </c>
      <c r="AT1759" s="5" t="e">
        <v>#N/A</v>
      </c>
      <c r="AU1759" t="e">
        <v>#N/A</v>
      </c>
      <c r="AW1759" s="5">
        <v>219</v>
      </c>
      <c r="AX1759" s="5" t="s">
        <v>5068</v>
      </c>
      <c r="AY1759" s="5">
        <v>6</v>
      </c>
      <c r="AZ1759" s="5">
        <v>0</v>
      </c>
      <c r="BA1759" s="5">
        <v>4</v>
      </c>
      <c r="BB1759" t="e">
        <f>VLOOKUP(A1759,names!$A:$H,6,0)</f>
        <v>#N/A</v>
      </c>
      <c r="BC1759" t="e">
        <f>VLOOKUP(A1759,names!$A:$H,7,0)</f>
        <v>#N/A</v>
      </c>
    </row>
    <row r="1760" spans="1:55" hidden="1" x14ac:dyDescent="0.35">
      <c r="A1760" s="5">
        <v>15336</v>
      </c>
      <c r="B1760" t="s">
        <v>18411</v>
      </c>
      <c r="C1760" t="s">
        <v>3366</v>
      </c>
      <c r="D1760" t="s">
        <v>553</v>
      </c>
      <c r="E1760" t="s">
        <v>18412</v>
      </c>
      <c r="F1760" t="s">
        <v>5061</v>
      </c>
      <c r="G1760" s="5">
        <v>3494132</v>
      </c>
      <c r="H1760" t="e">
        <v>#N/A</v>
      </c>
      <c r="J1760" s="6" t="s">
        <v>16972</v>
      </c>
      <c r="K1760" t="s">
        <v>5090</v>
      </c>
      <c r="L1760" t="s">
        <v>5191</v>
      </c>
      <c r="M1760" s="6">
        <v>39410</v>
      </c>
      <c r="N1760">
        <v>13</v>
      </c>
      <c r="O1760" t="s">
        <v>5192</v>
      </c>
      <c r="P1760" t="s">
        <v>18413</v>
      </c>
      <c r="Q1760" s="14" t="s">
        <v>18414</v>
      </c>
      <c r="R1760" s="15"/>
      <c r="S1760" s="14">
        <v>2745110</v>
      </c>
      <c r="T1760" s="15"/>
      <c r="U1760" s="16"/>
      <c r="V1760" s="17" t="s">
        <v>18415</v>
      </c>
      <c r="W1760" s="6">
        <v>42195</v>
      </c>
      <c r="X1760" s="6">
        <v>42016</v>
      </c>
      <c r="Z1760" t="s">
        <v>6984</v>
      </c>
      <c r="AA1760" t="s">
        <v>18416</v>
      </c>
      <c r="AB1760" s="5" t="s">
        <v>5407</v>
      </c>
      <c r="AC1760" s="5" t="s">
        <v>15952</v>
      </c>
      <c r="AD1760" s="6" t="s">
        <v>6137</v>
      </c>
      <c r="AE1760" s="5">
        <v>3001</v>
      </c>
      <c r="AF1760" s="5" t="s">
        <v>5928</v>
      </c>
      <c r="AG1760" s="6">
        <v>42431</v>
      </c>
      <c r="AH1760" s="5" t="s">
        <v>18417</v>
      </c>
      <c r="AI1760" s="5"/>
      <c r="AJ1760" s="5">
        <v>1368</v>
      </c>
      <c r="AK1760" s="5">
        <v>89.31</v>
      </c>
      <c r="AL1760" t="s">
        <v>5604</v>
      </c>
      <c r="AN1760" s="5">
        <v>0</v>
      </c>
      <c r="AO1760" s="5">
        <v>0</v>
      </c>
      <c r="AP1760" s="5"/>
      <c r="AQ1760" s="5"/>
      <c r="AR1760" s="5"/>
      <c r="AS1760" s="6">
        <v>41223</v>
      </c>
      <c r="AT1760" s="5" t="s">
        <v>9097</v>
      </c>
      <c r="AU1760" t="s">
        <v>18418</v>
      </c>
      <c r="AW1760" s="5">
        <v>0</v>
      </c>
      <c r="AX1760" s="5">
        <v>0</v>
      </c>
      <c r="AY1760" s="5">
        <v>0</v>
      </c>
      <c r="AZ1760" s="5">
        <v>0</v>
      </c>
      <c r="BA1760" s="5">
        <v>0</v>
      </c>
      <c r="BB1760" t="e">
        <f>VLOOKUP(A1760,names!$A:$H,6,0)</f>
        <v>#N/A</v>
      </c>
      <c r="BC1760" t="e">
        <f>VLOOKUP(A1760,names!$A:$H,7,0)</f>
        <v>#N/A</v>
      </c>
    </row>
    <row r="1761" spans="1:55" hidden="1" x14ac:dyDescent="0.35">
      <c r="A1761" s="5">
        <v>50784</v>
      </c>
      <c r="B1761" t="s">
        <v>18419</v>
      </c>
      <c r="C1761" t="s">
        <v>366</v>
      </c>
      <c r="D1761" t="s">
        <v>1767</v>
      </c>
      <c r="E1761" t="s">
        <v>18420</v>
      </c>
      <c r="F1761" t="s">
        <v>5071</v>
      </c>
      <c r="G1761" s="5">
        <v>9406925</v>
      </c>
      <c r="H1761" t="s">
        <v>5106</v>
      </c>
      <c r="J1761" s="6">
        <v>36982</v>
      </c>
      <c r="K1761" t="s">
        <v>5090</v>
      </c>
      <c r="L1761" t="s">
        <v>5291</v>
      </c>
      <c r="M1761" s="6">
        <v>43434</v>
      </c>
      <c r="N1761">
        <v>37</v>
      </c>
      <c r="O1761" t="s">
        <v>5402</v>
      </c>
      <c r="P1761" t="s">
        <v>18421</v>
      </c>
      <c r="Q1761" s="14">
        <v>77901033</v>
      </c>
      <c r="R1761" s="15"/>
      <c r="S1761" s="14"/>
      <c r="T1761" s="15"/>
      <c r="U1761" s="16" t="s">
        <v>18422</v>
      </c>
      <c r="V1761" s="17"/>
      <c r="W1761" s="6" t="s">
        <v>5076</v>
      </c>
      <c r="X1761" s="6" t="s">
        <v>7811</v>
      </c>
      <c r="Y1761" t="e">
        <v>#N/A</v>
      </c>
      <c r="Z1761" t="e">
        <v>#N/A</v>
      </c>
      <c r="AA1761" t="e">
        <v>#N/A</v>
      </c>
      <c r="AB1761" s="5" t="e">
        <v>#N/A</v>
      </c>
      <c r="AC1761" s="5" t="e">
        <v>#N/A</v>
      </c>
      <c r="AD1761" s="6" t="e">
        <v>#N/A</v>
      </c>
      <c r="AE1761" s="5" t="e">
        <v>#N/A</v>
      </c>
      <c r="AF1761" s="5" t="e">
        <v>#N/A</v>
      </c>
      <c r="AG1761" s="6">
        <v>43293</v>
      </c>
      <c r="AH1761" s="5" t="e">
        <v>#N/A</v>
      </c>
      <c r="AI1761" s="5" t="e">
        <v>#N/A</v>
      </c>
      <c r="AJ1761" s="5">
        <v>1153</v>
      </c>
      <c r="AK1761" s="5">
        <v>89.31</v>
      </c>
      <c r="AL1761" t="s">
        <v>6671</v>
      </c>
      <c r="AM1761" t="s">
        <v>5337</v>
      </c>
      <c r="AN1761" s="5">
        <v>80</v>
      </c>
      <c r="AO1761" s="5">
        <v>0.2</v>
      </c>
      <c r="AP1761" s="5" t="s">
        <v>18423</v>
      </c>
      <c r="AQ1761" s="5">
        <v>76204468</v>
      </c>
      <c r="AR1761" s="5" t="s">
        <v>18424</v>
      </c>
      <c r="AS1761" s="6" t="e">
        <v>#N/A</v>
      </c>
      <c r="AT1761" s="5" t="e">
        <v>#N/A</v>
      </c>
      <c r="AU1761" t="e">
        <v>#N/A</v>
      </c>
      <c r="AW1761" s="5">
        <v>95</v>
      </c>
      <c r="AX1761" s="5" t="s">
        <v>5068</v>
      </c>
      <c r="AY1761" s="5">
        <v>28</v>
      </c>
      <c r="AZ1761" s="5">
        <v>0</v>
      </c>
      <c r="BA1761" s="5">
        <v>2</v>
      </c>
      <c r="BB1761" t="e">
        <f>VLOOKUP(A1761,names!$A:$H,6,0)</f>
        <v>#N/A</v>
      </c>
      <c r="BC1761" t="e">
        <f>VLOOKUP(A1761,names!$A:$H,7,0)</f>
        <v>#N/A</v>
      </c>
    </row>
    <row r="1762" spans="1:55" hidden="1" x14ac:dyDescent="0.35">
      <c r="A1762" s="5">
        <v>64131</v>
      </c>
      <c r="B1762" t="s">
        <v>2240</v>
      </c>
      <c r="C1762" t="s">
        <v>458</v>
      </c>
      <c r="D1762" t="s">
        <v>500</v>
      </c>
      <c r="E1762" t="s">
        <v>18425</v>
      </c>
      <c r="F1762" t="s">
        <v>5071</v>
      </c>
      <c r="G1762" s="5">
        <v>7771354</v>
      </c>
      <c r="H1762" t="s">
        <v>5106</v>
      </c>
      <c r="J1762" s="6">
        <v>37396</v>
      </c>
      <c r="K1762" t="s">
        <v>875</v>
      </c>
      <c r="L1762" t="s">
        <v>5350</v>
      </c>
      <c r="N1762">
        <v>40</v>
      </c>
      <c r="O1762" t="s">
        <v>5351</v>
      </c>
      <c r="P1762" t="s">
        <v>18426</v>
      </c>
      <c r="Q1762" s="14">
        <v>78034134</v>
      </c>
      <c r="R1762" s="15"/>
      <c r="S1762" s="14"/>
      <c r="T1762" s="15"/>
      <c r="U1762" s="16"/>
      <c r="V1762" s="17" t="s">
        <v>18427</v>
      </c>
      <c r="W1762" s="6" t="s">
        <v>5076</v>
      </c>
      <c r="X1762" s="6" t="s">
        <v>5076</v>
      </c>
      <c r="Y1762" t="e">
        <v>#N/A</v>
      </c>
      <c r="Z1762" t="e">
        <v>#N/A</v>
      </c>
      <c r="AA1762" t="e">
        <v>#N/A</v>
      </c>
      <c r="AB1762" s="5" t="e">
        <v>#N/A</v>
      </c>
      <c r="AC1762" s="5" t="e">
        <v>#N/A</v>
      </c>
      <c r="AD1762" s="6" t="e">
        <v>#N/A</v>
      </c>
      <c r="AE1762" s="5" t="e">
        <v>#N/A</v>
      </c>
      <c r="AF1762" s="5" t="e">
        <v>#N/A</v>
      </c>
      <c r="AG1762" s="6" t="s">
        <v>5076</v>
      </c>
      <c r="AH1762" s="5" t="e">
        <v>#N/A</v>
      </c>
      <c r="AI1762" s="5" t="e">
        <v>#N/A</v>
      </c>
      <c r="AJ1762" s="5">
        <v>1319</v>
      </c>
      <c r="AK1762" s="5">
        <v>89.31</v>
      </c>
      <c r="AL1762" t="s">
        <v>6268</v>
      </c>
      <c r="AM1762" t="s">
        <v>10034</v>
      </c>
      <c r="AN1762" s="5">
        <v>50</v>
      </c>
      <c r="AO1762" s="5">
        <v>0.5</v>
      </c>
      <c r="AP1762" s="5" t="s">
        <v>18428</v>
      </c>
      <c r="AQ1762" s="5">
        <v>77612608</v>
      </c>
      <c r="AR1762" s="5" t="s">
        <v>18429</v>
      </c>
      <c r="AS1762" s="6" t="e">
        <v>#N/A</v>
      </c>
      <c r="AT1762" s="5" t="e">
        <v>#N/A</v>
      </c>
      <c r="AU1762" t="e">
        <v>#N/A</v>
      </c>
      <c r="AW1762" s="5">
        <v>206</v>
      </c>
      <c r="AX1762" s="5" t="s">
        <v>5068</v>
      </c>
      <c r="AY1762" s="5">
        <v>18</v>
      </c>
      <c r="AZ1762" s="5">
        <v>0</v>
      </c>
      <c r="BA1762" s="5">
        <v>4</v>
      </c>
      <c r="BB1762" t="e">
        <f>VLOOKUP(A1762,names!$A:$H,6,0)</f>
        <v>#N/A</v>
      </c>
      <c r="BC1762" t="e">
        <f>VLOOKUP(A1762,names!$A:$H,7,0)</f>
        <v>#N/A</v>
      </c>
    </row>
    <row r="1763" spans="1:55" hidden="1" x14ac:dyDescent="0.35">
      <c r="A1763" s="5">
        <v>51754</v>
      </c>
      <c r="B1763" t="s">
        <v>18430</v>
      </c>
      <c r="C1763" t="s">
        <v>1369</v>
      </c>
      <c r="D1763" t="s">
        <v>354</v>
      </c>
      <c r="E1763" t="s">
        <v>18431</v>
      </c>
      <c r="F1763" t="s">
        <v>5071</v>
      </c>
      <c r="G1763" s="5">
        <v>8465421</v>
      </c>
      <c r="H1763" t="s">
        <v>5072</v>
      </c>
      <c r="J1763" s="6">
        <v>36906</v>
      </c>
      <c r="K1763" t="s">
        <v>5090</v>
      </c>
      <c r="L1763" t="s">
        <v>5254</v>
      </c>
      <c r="M1763" s="6">
        <v>43454</v>
      </c>
      <c r="N1763">
        <v>44</v>
      </c>
      <c r="O1763" t="s">
        <v>5671</v>
      </c>
      <c r="P1763" t="s">
        <v>18432</v>
      </c>
      <c r="Q1763" s="14">
        <v>77507442</v>
      </c>
      <c r="R1763" s="15"/>
      <c r="S1763" s="14"/>
      <c r="T1763" s="15"/>
      <c r="U1763" s="16" t="s">
        <v>18433</v>
      </c>
      <c r="V1763" s="17"/>
      <c r="W1763" s="6" t="s">
        <v>5076</v>
      </c>
      <c r="X1763" s="6">
        <v>43446</v>
      </c>
      <c r="Y1763" t="e">
        <v>#N/A</v>
      </c>
      <c r="Z1763" t="e">
        <v>#N/A</v>
      </c>
      <c r="AA1763" t="e">
        <v>#N/A</v>
      </c>
      <c r="AB1763" s="5" t="e">
        <v>#N/A</v>
      </c>
      <c r="AC1763" s="5" t="e">
        <v>#N/A</v>
      </c>
      <c r="AD1763" s="6" t="e">
        <v>#N/A</v>
      </c>
      <c r="AE1763" s="5" t="e">
        <v>#N/A</v>
      </c>
      <c r="AF1763" s="5" t="e">
        <v>#N/A</v>
      </c>
      <c r="AG1763" s="6">
        <v>43293</v>
      </c>
      <c r="AH1763" s="5" t="e">
        <v>#N/A</v>
      </c>
      <c r="AI1763" s="5" t="e">
        <v>#N/A</v>
      </c>
      <c r="AJ1763" s="5">
        <v>830</v>
      </c>
      <c r="AK1763" s="5">
        <v>89.3</v>
      </c>
      <c r="AL1763" t="s">
        <v>5751</v>
      </c>
      <c r="AN1763" s="5">
        <v>0</v>
      </c>
      <c r="AO1763" s="5">
        <v>1</v>
      </c>
      <c r="AP1763" s="5"/>
      <c r="AQ1763" s="5"/>
      <c r="AR1763" s="5"/>
      <c r="AS1763" s="6" t="e">
        <v>#N/A</v>
      </c>
      <c r="AT1763" s="5" t="e">
        <v>#N/A</v>
      </c>
      <c r="AU1763" t="e">
        <v>#N/A</v>
      </c>
      <c r="AW1763" s="5">
        <v>67</v>
      </c>
      <c r="AX1763" s="5" t="s">
        <v>5068</v>
      </c>
      <c r="AY1763" s="5">
        <v>25</v>
      </c>
      <c r="AZ1763" s="5">
        <v>0</v>
      </c>
      <c r="BA1763" s="5">
        <v>4</v>
      </c>
      <c r="BB1763" t="e">
        <f>VLOOKUP(A1763,names!$A:$H,6,0)</f>
        <v>#N/A</v>
      </c>
      <c r="BC1763" t="e">
        <f>VLOOKUP(A1763,names!$A:$H,7,0)</f>
        <v>#N/A</v>
      </c>
    </row>
    <row r="1764" spans="1:55" hidden="1" x14ac:dyDescent="0.35">
      <c r="A1764" s="5">
        <v>63346</v>
      </c>
      <c r="B1764" t="s">
        <v>18434</v>
      </c>
      <c r="C1764" t="s">
        <v>18435</v>
      </c>
      <c r="D1764" t="s">
        <v>1813</v>
      </c>
      <c r="E1764" t="s">
        <v>18436</v>
      </c>
      <c r="F1764" t="s">
        <v>5071</v>
      </c>
      <c r="G1764" s="5">
        <v>13225964</v>
      </c>
      <c r="H1764" t="s">
        <v>5106</v>
      </c>
      <c r="J1764" s="6">
        <v>37351</v>
      </c>
      <c r="K1764" t="s">
        <v>5062</v>
      </c>
      <c r="L1764" t="s">
        <v>5191</v>
      </c>
      <c r="M1764" s="6">
        <v>44165</v>
      </c>
      <c r="N1764">
        <v>38</v>
      </c>
      <c r="O1764" t="s">
        <v>5198</v>
      </c>
      <c r="P1764" t="s">
        <v>18437</v>
      </c>
      <c r="Q1764" s="14">
        <v>60707888</v>
      </c>
      <c r="R1764" s="15"/>
      <c r="S1764" s="14"/>
      <c r="T1764" s="15"/>
      <c r="U1764" s="16"/>
      <c r="V1764" s="17" t="s">
        <v>18438</v>
      </c>
      <c r="W1764" s="6" t="s">
        <v>5076</v>
      </c>
      <c r="X1764" s="6" t="s">
        <v>5076</v>
      </c>
      <c r="Y1764" t="e">
        <v>#N/A</v>
      </c>
      <c r="Z1764" t="e">
        <v>#N/A</v>
      </c>
      <c r="AA1764" t="e">
        <v>#N/A</v>
      </c>
      <c r="AB1764" s="5" t="e">
        <v>#N/A</v>
      </c>
      <c r="AC1764" s="5" t="e">
        <v>#N/A</v>
      </c>
      <c r="AD1764" s="6" t="e">
        <v>#N/A</v>
      </c>
      <c r="AE1764" s="5" t="e">
        <v>#N/A</v>
      </c>
      <c r="AF1764" s="5" t="e">
        <v>#N/A</v>
      </c>
      <c r="AG1764" s="6" t="s">
        <v>5076</v>
      </c>
      <c r="AH1764" s="5" t="e">
        <v>#N/A</v>
      </c>
      <c r="AI1764" s="5" t="e">
        <v>#N/A</v>
      </c>
      <c r="AJ1764" s="5">
        <v>1149</v>
      </c>
      <c r="AK1764" s="5">
        <v>89.29</v>
      </c>
      <c r="AL1764" t="s">
        <v>5362</v>
      </c>
      <c r="AN1764" s="5">
        <v>0</v>
      </c>
      <c r="AO1764" s="5">
        <v>1</v>
      </c>
      <c r="AP1764" s="5" t="s">
        <v>18439</v>
      </c>
      <c r="AQ1764" s="5">
        <v>77442938</v>
      </c>
      <c r="AR1764" s="5"/>
      <c r="AS1764" s="6" t="e">
        <v>#N/A</v>
      </c>
      <c r="AT1764" s="5" t="e">
        <v>#N/A</v>
      </c>
      <c r="AU1764" t="e">
        <v>#N/A</v>
      </c>
      <c r="AW1764" s="5">
        <v>139</v>
      </c>
      <c r="AX1764" s="5" t="s">
        <v>5068</v>
      </c>
      <c r="AY1764" s="5">
        <v>28</v>
      </c>
      <c r="AZ1764" s="5">
        <v>0</v>
      </c>
      <c r="BA1764" s="5">
        <v>3</v>
      </c>
      <c r="BB1764" t="e">
        <f>VLOOKUP(A1764,names!$A:$H,6,0)</f>
        <v>#N/A</v>
      </c>
      <c r="BC1764" t="e">
        <f>VLOOKUP(A1764,names!$A:$H,7,0)</f>
        <v>#N/A</v>
      </c>
    </row>
    <row r="1765" spans="1:55" hidden="1" x14ac:dyDescent="0.35">
      <c r="A1765" s="5">
        <v>56652</v>
      </c>
      <c r="B1765" t="s">
        <v>18440</v>
      </c>
      <c r="C1765" t="s">
        <v>1744</v>
      </c>
      <c r="D1765" t="s">
        <v>1168</v>
      </c>
      <c r="E1765" t="s">
        <v>18441</v>
      </c>
      <c r="F1765" t="s">
        <v>5071</v>
      </c>
      <c r="G1765" s="5">
        <v>6499705</v>
      </c>
      <c r="H1765" t="s">
        <v>5106</v>
      </c>
      <c r="J1765" s="6">
        <v>37246</v>
      </c>
      <c r="K1765" t="s">
        <v>5062</v>
      </c>
      <c r="L1765" t="s">
        <v>5597</v>
      </c>
      <c r="M1765" s="6">
        <v>43799</v>
      </c>
      <c r="N1765">
        <v>43</v>
      </c>
      <c r="O1765" t="s">
        <v>5598</v>
      </c>
      <c r="P1765" t="s">
        <v>18442</v>
      </c>
      <c r="Q1765" s="14" t="s">
        <v>18443</v>
      </c>
      <c r="R1765" s="15"/>
      <c r="S1765" s="14">
        <v>4736235</v>
      </c>
      <c r="T1765" s="15"/>
      <c r="U1765" s="16"/>
      <c r="V1765" s="17" t="s">
        <v>18444</v>
      </c>
      <c r="W1765" s="6" t="s">
        <v>5076</v>
      </c>
      <c r="X1765" s="6">
        <v>44075</v>
      </c>
      <c r="Y1765" t="e">
        <v>#N/A</v>
      </c>
      <c r="Z1765" t="e">
        <v>#N/A</v>
      </c>
      <c r="AA1765" t="e">
        <v>#N/A</v>
      </c>
      <c r="AB1765" s="5" t="e">
        <v>#N/A</v>
      </c>
      <c r="AC1765" s="5" t="e">
        <v>#N/A</v>
      </c>
      <c r="AD1765" s="6" t="e">
        <v>#N/A</v>
      </c>
      <c r="AE1765" s="5" t="e">
        <v>#N/A</v>
      </c>
      <c r="AF1765" s="5" t="e">
        <v>#N/A</v>
      </c>
      <c r="AG1765" s="6" t="s">
        <v>18445</v>
      </c>
      <c r="AH1765" s="5" t="e">
        <v>#N/A</v>
      </c>
      <c r="AI1765" s="5" t="e">
        <v>#N/A</v>
      </c>
      <c r="AJ1765" s="5">
        <v>1307</v>
      </c>
      <c r="AK1765" s="5">
        <v>89.29</v>
      </c>
      <c r="AL1765" t="s">
        <v>5185</v>
      </c>
      <c r="AM1765" t="s">
        <v>5086</v>
      </c>
      <c r="AN1765" s="5">
        <v>40</v>
      </c>
      <c r="AO1765" s="5">
        <v>0.6</v>
      </c>
      <c r="AP1765" s="5" t="s">
        <v>18446</v>
      </c>
      <c r="AQ1765" s="5">
        <v>79380998</v>
      </c>
      <c r="AR1765" s="5"/>
      <c r="AS1765" s="6" t="e">
        <v>#N/A</v>
      </c>
      <c r="AT1765" s="5" t="e">
        <v>#N/A</v>
      </c>
      <c r="AU1765" t="e">
        <v>#N/A</v>
      </c>
      <c r="AW1765" s="5">
        <v>213</v>
      </c>
      <c r="AX1765" s="5" t="s">
        <v>5068</v>
      </c>
      <c r="AY1765" s="5">
        <v>15</v>
      </c>
      <c r="AZ1765" s="5">
        <v>0</v>
      </c>
      <c r="BA1765" s="5">
        <v>4</v>
      </c>
      <c r="BB1765" t="e">
        <f>VLOOKUP(A1765,names!$A:$H,6,0)</f>
        <v>#N/A</v>
      </c>
      <c r="BC1765" t="e">
        <f>VLOOKUP(A1765,names!$A:$H,7,0)</f>
        <v>#N/A</v>
      </c>
    </row>
    <row r="1766" spans="1:55" hidden="1" x14ac:dyDescent="0.35">
      <c r="A1766" s="5">
        <v>3848</v>
      </c>
      <c r="B1766" t="s">
        <v>18447</v>
      </c>
      <c r="C1766" t="s">
        <v>1333</v>
      </c>
      <c r="D1766" t="s">
        <v>1818</v>
      </c>
      <c r="E1766" t="s">
        <v>18448</v>
      </c>
      <c r="F1766" t="s">
        <v>5061</v>
      </c>
      <c r="G1766" s="5">
        <v>2862337</v>
      </c>
      <c r="H1766" t="e">
        <v>#N/A</v>
      </c>
      <c r="J1766" s="6">
        <v>27649</v>
      </c>
      <c r="K1766" t="s">
        <v>5062</v>
      </c>
      <c r="L1766" t="s">
        <v>5191</v>
      </c>
      <c r="M1766" s="6">
        <v>34287</v>
      </c>
      <c r="N1766">
        <v>1</v>
      </c>
      <c r="O1766" t="s">
        <v>10280</v>
      </c>
      <c r="P1766" t="s">
        <v>18449</v>
      </c>
      <c r="Q1766" s="14"/>
      <c r="R1766" s="15"/>
      <c r="S1766" s="14"/>
      <c r="T1766" s="15"/>
      <c r="U1766" s="16" t="s">
        <v>18450</v>
      </c>
      <c r="V1766" s="17"/>
      <c r="W1766" s="6" t="s">
        <v>5076</v>
      </c>
      <c r="X1766" s="6">
        <v>36019</v>
      </c>
      <c r="Z1766" t="s">
        <v>6984</v>
      </c>
      <c r="AA1766" t="s">
        <v>18451</v>
      </c>
      <c r="AB1766" s="5" t="s">
        <v>5407</v>
      </c>
      <c r="AC1766" s="5" t="s">
        <v>15952</v>
      </c>
      <c r="AD1766" s="6">
        <v>36141</v>
      </c>
      <c r="AE1766" s="5"/>
      <c r="AF1766" s="5"/>
      <c r="AG1766" s="6">
        <v>36141</v>
      </c>
      <c r="AH1766" s="5"/>
      <c r="AI1766" s="5"/>
      <c r="AJ1766" s="5">
        <v>1301</v>
      </c>
      <c r="AK1766" s="5">
        <v>89.28</v>
      </c>
      <c r="AL1766" t="s">
        <v>18452</v>
      </c>
      <c r="AN1766" s="5">
        <v>0</v>
      </c>
      <c r="AO1766" s="5">
        <v>0</v>
      </c>
      <c r="AP1766" s="5"/>
      <c r="AQ1766" s="5"/>
      <c r="AR1766" s="5"/>
      <c r="AS1766" s="6" t="s">
        <v>15953</v>
      </c>
      <c r="AT1766" s="5" t="s">
        <v>9097</v>
      </c>
      <c r="AU1766" t="e">
        <v>#N/A</v>
      </c>
      <c r="AW1766" s="5">
        <v>0</v>
      </c>
      <c r="AX1766" s="5">
        <v>0</v>
      </c>
      <c r="AY1766" s="5">
        <v>0</v>
      </c>
      <c r="AZ1766" s="5">
        <v>0</v>
      </c>
      <c r="BA1766" s="5">
        <v>0</v>
      </c>
      <c r="BB1766" t="e">
        <f>VLOOKUP(A1766,names!$A:$H,6,0)</f>
        <v>#N/A</v>
      </c>
      <c r="BC1766" t="e">
        <f>VLOOKUP(A1766,names!$A:$H,7,0)</f>
        <v>#N/A</v>
      </c>
    </row>
    <row r="1767" spans="1:55" hidden="1" x14ac:dyDescent="0.35">
      <c r="A1767" s="5">
        <v>64327</v>
      </c>
      <c r="B1767" t="s">
        <v>193</v>
      </c>
      <c r="C1767" t="s">
        <v>18453</v>
      </c>
      <c r="D1767" t="s">
        <v>2932</v>
      </c>
      <c r="E1767" t="s">
        <v>18454</v>
      </c>
      <c r="F1767" t="s">
        <v>5071</v>
      </c>
      <c r="G1767" s="5">
        <v>6358365</v>
      </c>
      <c r="H1767" t="s">
        <v>5072</v>
      </c>
      <c r="J1767" s="6">
        <v>37336</v>
      </c>
      <c r="K1767" t="s">
        <v>875</v>
      </c>
      <c r="L1767" t="s">
        <v>5302</v>
      </c>
      <c r="N1767">
        <v>42</v>
      </c>
      <c r="O1767" t="s">
        <v>5502</v>
      </c>
      <c r="P1767" t="s">
        <v>18455</v>
      </c>
      <c r="Q1767" s="14">
        <v>78107659</v>
      </c>
      <c r="R1767" s="15"/>
      <c r="S1767" s="14"/>
      <c r="T1767" s="15"/>
      <c r="U1767" s="16"/>
      <c r="V1767" s="17" t="s">
        <v>18456</v>
      </c>
      <c r="W1767" s="6" t="s">
        <v>5076</v>
      </c>
      <c r="X1767" s="6" t="s">
        <v>5076</v>
      </c>
      <c r="Y1767" t="e">
        <v>#N/A</v>
      </c>
      <c r="Z1767" t="e">
        <v>#N/A</v>
      </c>
      <c r="AA1767" t="e">
        <v>#N/A</v>
      </c>
      <c r="AB1767" s="5" t="e">
        <v>#N/A</v>
      </c>
      <c r="AC1767" s="5" t="e">
        <v>#N/A</v>
      </c>
      <c r="AD1767" s="6" t="e">
        <v>#N/A</v>
      </c>
      <c r="AE1767" s="5" t="e">
        <v>#N/A</v>
      </c>
      <c r="AF1767" s="5" t="e">
        <v>#N/A</v>
      </c>
      <c r="AG1767" s="6" t="s">
        <v>5076</v>
      </c>
      <c r="AH1767" s="5" t="e">
        <v>#N/A</v>
      </c>
      <c r="AI1767" s="5" t="e">
        <v>#N/A</v>
      </c>
      <c r="AJ1767" s="5">
        <v>1352</v>
      </c>
      <c r="AK1767" s="5">
        <v>89.28</v>
      </c>
      <c r="AL1767" t="s">
        <v>6924</v>
      </c>
      <c r="AM1767" t="s">
        <v>18457</v>
      </c>
      <c r="AN1767" s="5">
        <v>30</v>
      </c>
      <c r="AO1767" s="5">
        <v>0.7</v>
      </c>
      <c r="AP1767" s="5" t="s">
        <v>18458</v>
      </c>
      <c r="AQ1767" s="5">
        <v>77300274</v>
      </c>
      <c r="AR1767" s="5"/>
      <c r="AS1767" s="6" t="e">
        <v>#N/A</v>
      </c>
      <c r="AT1767" s="5" t="e">
        <v>#N/A</v>
      </c>
      <c r="AU1767" t="e">
        <v>#N/A</v>
      </c>
      <c r="AV1767" t="s">
        <v>18459</v>
      </c>
      <c r="AW1767" s="5">
        <v>150</v>
      </c>
      <c r="AX1767" s="5" t="s">
        <v>5068</v>
      </c>
      <c r="AY1767" s="5">
        <v>30</v>
      </c>
      <c r="AZ1767" s="5">
        <v>0</v>
      </c>
      <c r="BA1767" s="5">
        <v>3</v>
      </c>
      <c r="BB1767" t="e">
        <f>VLOOKUP(A1767,names!$A:$H,6,0)</f>
        <v>#N/A</v>
      </c>
      <c r="BC1767" t="e">
        <f>VLOOKUP(A1767,names!$A:$H,7,0)</f>
        <v>#N/A</v>
      </c>
    </row>
    <row r="1768" spans="1:55" hidden="1" x14ac:dyDescent="0.35">
      <c r="A1768" s="5">
        <v>40976</v>
      </c>
      <c r="B1768" t="s">
        <v>18460</v>
      </c>
      <c r="C1768" t="s">
        <v>3139</v>
      </c>
      <c r="D1768" t="s">
        <v>1285</v>
      </c>
      <c r="E1768" t="s">
        <v>18461</v>
      </c>
      <c r="F1768" t="s">
        <v>5061</v>
      </c>
      <c r="G1768" s="5">
        <v>6672775</v>
      </c>
      <c r="H1768" t="e">
        <v>#N/A</v>
      </c>
      <c r="J1768" s="6">
        <v>36225</v>
      </c>
      <c r="K1768" t="s">
        <v>5090</v>
      </c>
      <c r="L1768" t="s">
        <v>5254</v>
      </c>
      <c r="M1768" s="6">
        <v>42709</v>
      </c>
      <c r="N1768">
        <v>26</v>
      </c>
      <c r="O1768" t="s">
        <v>5255</v>
      </c>
      <c r="P1768" t="s">
        <v>15845</v>
      </c>
      <c r="Q1768" s="14">
        <v>78625019</v>
      </c>
      <c r="R1768" s="15"/>
      <c r="S1768" s="14"/>
      <c r="T1768" s="15">
        <v>2732751</v>
      </c>
      <c r="U1768" s="16"/>
      <c r="V1768" s="17" t="s">
        <v>18462</v>
      </c>
      <c r="W1768" s="6" t="s">
        <v>5076</v>
      </c>
      <c r="X1768" s="6" t="s">
        <v>7073</v>
      </c>
      <c r="Y1768" t="s">
        <v>5406</v>
      </c>
      <c r="Z1768" t="s">
        <v>12119</v>
      </c>
      <c r="AA1768" t="s">
        <v>18463</v>
      </c>
      <c r="AB1768" s="5"/>
      <c r="AC1768" s="5" t="s">
        <v>15952</v>
      </c>
      <c r="AD1768" s="6"/>
      <c r="AE1768" s="5">
        <v>5206</v>
      </c>
      <c r="AF1768" s="5" t="s">
        <v>5812</v>
      </c>
      <c r="AG1768" s="6">
        <v>44784</v>
      </c>
      <c r="AH1768" s="5" t="s">
        <v>18464</v>
      </c>
      <c r="AI1768" s="5"/>
      <c r="AJ1768" s="5">
        <v>1092</v>
      </c>
      <c r="AK1768" s="5">
        <v>89.27</v>
      </c>
      <c r="AL1768" t="s">
        <v>7695</v>
      </c>
      <c r="AN1768" s="5">
        <v>0</v>
      </c>
      <c r="AO1768" s="5">
        <v>0</v>
      </c>
      <c r="AP1768" s="5"/>
      <c r="AQ1768" s="5"/>
      <c r="AR1768" s="5"/>
      <c r="AS1768" s="6" t="s">
        <v>8886</v>
      </c>
      <c r="AT1768" s="5" t="s">
        <v>9400</v>
      </c>
      <c r="AU1768" t="e">
        <v>#N/A</v>
      </c>
      <c r="AW1768" s="5">
        <v>0</v>
      </c>
      <c r="AX1768" s="5">
        <v>0</v>
      </c>
      <c r="AY1768" s="5">
        <v>0</v>
      </c>
      <c r="AZ1768" s="5">
        <v>0</v>
      </c>
      <c r="BA1768" s="5">
        <v>0</v>
      </c>
      <c r="BB1768" t="e">
        <f>VLOOKUP(A1768,names!$A:$H,6,0)</f>
        <v>#N/A</v>
      </c>
      <c r="BC1768" t="e">
        <f>VLOOKUP(A1768,names!$A:$H,7,0)</f>
        <v>#N/A</v>
      </c>
    </row>
    <row r="1769" spans="1:55" hidden="1" x14ac:dyDescent="0.35">
      <c r="A1769" s="5">
        <v>57800</v>
      </c>
      <c r="B1769" t="s">
        <v>18465</v>
      </c>
      <c r="C1769" t="s">
        <v>18466</v>
      </c>
      <c r="D1769" t="s">
        <v>18467</v>
      </c>
      <c r="E1769" t="s">
        <v>18468</v>
      </c>
      <c r="F1769" t="s">
        <v>5071</v>
      </c>
      <c r="G1769" s="5">
        <v>6794247</v>
      </c>
      <c r="H1769" t="s">
        <v>5072</v>
      </c>
      <c r="J1769" s="6">
        <v>36932</v>
      </c>
      <c r="K1769" t="s">
        <v>5090</v>
      </c>
      <c r="L1769" t="s">
        <v>5254</v>
      </c>
      <c r="M1769" s="6">
        <v>43813</v>
      </c>
      <c r="N1769">
        <v>44</v>
      </c>
      <c r="O1769" t="s">
        <v>5671</v>
      </c>
      <c r="P1769" t="s">
        <v>18469</v>
      </c>
      <c r="Q1769" s="14">
        <v>72023125</v>
      </c>
      <c r="R1769" s="15">
        <v>71250880</v>
      </c>
      <c r="S1769" s="14"/>
      <c r="T1769" s="15"/>
      <c r="U1769" s="16"/>
      <c r="V1769" s="17" t="s">
        <v>18470</v>
      </c>
      <c r="W1769" s="6" t="s">
        <v>5076</v>
      </c>
      <c r="X1769" s="6">
        <v>43985</v>
      </c>
      <c r="Y1769" t="e">
        <v>#N/A</v>
      </c>
      <c r="Z1769" t="e">
        <v>#N/A</v>
      </c>
      <c r="AA1769" t="e">
        <v>#N/A</v>
      </c>
      <c r="AB1769" s="5" t="e">
        <v>#N/A</v>
      </c>
      <c r="AC1769" s="5" t="e">
        <v>#N/A</v>
      </c>
      <c r="AD1769" s="6" t="e">
        <v>#N/A</v>
      </c>
      <c r="AE1769" s="5" t="e">
        <v>#N/A</v>
      </c>
      <c r="AF1769" s="5" t="e">
        <v>#N/A</v>
      </c>
      <c r="AG1769" s="6">
        <v>43720</v>
      </c>
      <c r="AH1769" s="5" t="e">
        <v>#N/A</v>
      </c>
      <c r="AI1769" s="5" t="e">
        <v>#N/A</v>
      </c>
      <c r="AJ1769" s="5">
        <v>1178</v>
      </c>
      <c r="AK1769" s="5">
        <v>89.26</v>
      </c>
      <c r="AL1769" t="s">
        <v>5815</v>
      </c>
      <c r="AM1769" t="s">
        <v>5638</v>
      </c>
      <c r="AN1769" s="5">
        <v>50</v>
      </c>
      <c r="AO1769" s="5">
        <v>0.5</v>
      </c>
      <c r="AP1769" s="5"/>
      <c r="AQ1769" s="5"/>
      <c r="AR1769" s="5"/>
      <c r="AS1769" s="6" t="e">
        <v>#N/A</v>
      </c>
      <c r="AT1769" s="5" t="e">
        <v>#N/A</v>
      </c>
      <c r="AU1769" t="e">
        <v>#N/A</v>
      </c>
      <c r="AW1769" s="5">
        <v>159</v>
      </c>
      <c r="AX1769" s="5" t="s">
        <v>5068</v>
      </c>
      <c r="AY1769" s="5">
        <v>25</v>
      </c>
      <c r="AZ1769" s="5">
        <v>0</v>
      </c>
      <c r="BA1769" s="5">
        <v>4</v>
      </c>
      <c r="BB1769" t="e">
        <f>VLOOKUP(A1769,names!$A:$H,6,0)</f>
        <v>#N/A</v>
      </c>
      <c r="BC1769" t="e">
        <f>VLOOKUP(A1769,names!$A:$H,7,0)</f>
        <v>#N/A</v>
      </c>
    </row>
    <row r="1770" spans="1:55" hidden="1" x14ac:dyDescent="0.35">
      <c r="A1770" s="5">
        <v>56180</v>
      </c>
      <c r="B1770" t="s">
        <v>18471</v>
      </c>
      <c r="C1770" t="s">
        <v>559</v>
      </c>
      <c r="D1770" t="s">
        <v>18472</v>
      </c>
      <c r="E1770" t="s">
        <v>18473</v>
      </c>
      <c r="F1770" t="s">
        <v>5071</v>
      </c>
      <c r="G1770" s="5">
        <v>8465205</v>
      </c>
      <c r="H1770" t="s">
        <v>5072</v>
      </c>
      <c r="J1770" s="6">
        <v>36927</v>
      </c>
      <c r="K1770" t="s">
        <v>5090</v>
      </c>
      <c r="L1770" t="s">
        <v>5270</v>
      </c>
      <c r="M1770" s="6">
        <v>43805</v>
      </c>
      <c r="N1770">
        <v>39</v>
      </c>
      <c r="O1770" t="s">
        <v>5710</v>
      </c>
      <c r="P1770" t="s">
        <v>18474</v>
      </c>
      <c r="Q1770" s="14" t="s">
        <v>18475</v>
      </c>
      <c r="R1770" s="15"/>
      <c r="S1770" s="14">
        <v>2700264</v>
      </c>
      <c r="T1770" s="15"/>
      <c r="U1770" s="16" t="s">
        <v>18476</v>
      </c>
      <c r="V1770" s="17"/>
      <c r="W1770" s="6" t="s">
        <v>5076</v>
      </c>
      <c r="X1770" s="6">
        <v>44107</v>
      </c>
      <c r="Y1770" t="e">
        <v>#N/A</v>
      </c>
      <c r="Z1770" t="e">
        <v>#N/A</v>
      </c>
      <c r="AA1770" t="e">
        <v>#N/A</v>
      </c>
      <c r="AB1770" s="5" t="e">
        <v>#N/A</v>
      </c>
      <c r="AC1770" s="5" t="e">
        <v>#N/A</v>
      </c>
      <c r="AD1770" s="6" t="e">
        <v>#N/A</v>
      </c>
      <c r="AE1770" s="5" t="e">
        <v>#N/A</v>
      </c>
      <c r="AF1770" s="5" t="e">
        <v>#N/A</v>
      </c>
      <c r="AG1770" s="6">
        <v>43720</v>
      </c>
      <c r="AH1770" s="5" t="e">
        <v>#N/A</v>
      </c>
      <c r="AI1770" s="5" t="e">
        <v>#N/A</v>
      </c>
      <c r="AJ1770" s="5">
        <v>1256</v>
      </c>
      <c r="AK1770" s="5">
        <v>89.26</v>
      </c>
      <c r="AL1770" t="s">
        <v>5228</v>
      </c>
      <c r="AM1770" t="s">
        <v>6156</v>
      </c>
      <c r="AN1770" s="5">
        <v>40</v>
      </c>
      <c r="AO1770" s="5">
        <v>0.6</v>
      </c>
      <c r="AP1770" s="5" t="s">
        <v>18477</v>
      </c>
      <c r="AQ1770" s="5">
        <v>69869069</v>
      </c>
      <c r="AR1770" s="5"/>
      <c r="AS1770" s="6" t="e">
        <v>#N/A</v>
      </c>
      <c r="AT1770" s="5" t="e">
        <v>#N/A</v>
      </c>
      <c r="AU1770" t="e">
        <v>#N/A</v>
      </c>
      <c r="AW1770" s="5">
        <v>179</v>
      </c>
      <c r="AX1770" s="5" t="s">
        <v>5068</v>
      </c>
      <c r="AY1770" s="5">
        <v>26</v>
      </c>
      <c r="AZ1770" s="5">
        <v>0</v>
      </c>
      <c r="BA1770" s="5">
        <v>4</v>
      </c>
      <c r="BB1770" t="e">
        <f>VLOOKUP(A1770,names!$A:$H,6,0)</f>
        <v>#N/A</v>
      </c>
      <c r="BC1770" t="e">
        <f>VLOOKUP(A1770,names!$A:$H,7,0)</f>
        <v>#N/A</v>
      </c>
    </row>
    <row r="1771" spans="1:55" hidden="1" x14ac:dyDescent="0.35">
      <c r="A1771" s="5">
        <v>64348</v>
      </c>
      <c r="B1771" t="s">
        <v>18478</v>
      </c>
      <c r="C1771" t="s">
        <v>2161</v>
      </c>
      <c r="D1771" t="s">
        <v>847</v>
      </c>
      <c r="E1771" t="s">
        <v>18479</v>
      </c>
      <c r="F1771" t="s">
        <v>5071</v>
      </c>
      <c r="G1771" s="5">
        <v>6557801</v>
      </c>
      <c r="H1771" t="s">
        <v>5106</v>
      </c>
      <c r="J1771" s="6">
        <v>37560</v>
      </c>
      <c r="K1771" t="s">
        <v>5062</v>
      </c>
      <c r="L1771" t="s">
        <v>5291</v>
      </c>
      <c r="M1771" s="6">
        <v>44165</v>
      </c>
      <c r="N1771">
        <v>37</v>
      </c>
      <c r="O1771" t="s">
        <v>5402</v>
      </c>
      <c r="P1771" t="s">
        <v>18480</v>
      </c>
      <c r="Q1771" s="14">
        <v>73750609</v>
      </c>
      <c r="R1771" s="15"/>
      <c r="S1771" s="14"/>
      <c r="T1771" s="15">
        <v>4227550</v>
      </c>
      <c r="U1771" s="16"/>
      <c r="V1771" s="17" t="s">
        <v>18481</v>
      </c>
      <c r="W1771" s="6" t="s">
        <v>5076</v>
      </c>
      <c r="X1771" s="6">
        <v>44235</v>
      </c>
      <c r="Y1771" t="e">
        <v>#N/A</v>
      </c>
      <c r="Z1771" t="e">
        <v>#N/A</v>
      </c>
      <c r="AA1771" t="e">
        <v>#N/A</v>
      </c>
      <c r="AB1771" s="5" t="e">
        <v>#N/A</v>
      </c>
      <c r="AC1771" s="5" t="e">
        <v>#N/A</v>
      </c>
      <c r="AD1771" s="6" t="e">
        <v>#N/A</v>
      </c>
      <c r="AE1771" s="5" t="e">
        <v>#N/A</v>
      </c>
      <c r="AF1771" s="5" t="e">
        <v>#N/A</v>
      </c>
      <c r="AG1771" s="6" t="s">
        <v>5084</v>
      </c>
      <c r="AH1771" s="5" t="e">
        <v>#N/A</v>
      </c>
      <c r="AI1771" s="5" t="e">
        <v>#N/A</v>
      </c>
      <c r="AJ1771" s="5">
        <v>603</v>
      </c>
      <c r="AK1771" s="5">
        <v>89.26</v>
      </c>
      <c r="AL1771" t="s">
        <v>5297</v>
      </c>
      <c r="AM1771" t="s">
        <v>8989</v>
      </c>
      <c r="AN1771" s="5">
        <v>30</v>
      </c>
      <c r="AO1771" s="5">
        <v>0.7</v>
      </c>
      <c r="AP1771" s="5" t="s">
        <v>18482</v>
      </c>
      <c r="AQ1771" s="5">
        <v>76456677</v>
      </c>
      <c r="AR1771" s="5"/>
      <c r="AS1771" s="6" t="e">
        <v>#N/A</v>
      </c>
      <c r="AT1771" s="5" t="e">
        <v>#N/A</v>
      </c>
      <c r="AU1771" t="e">
        <v>#N/A</v>
      </c>
      <c r="AW1771" s="5">
        <v>156</v>
      </c>
      <c r="AX1771" s="5" t="s">
        <v>5068</v>
      </c>
      <c r="AY1771" s="5">
        <v>15</v>
      </c>
      <c r="AZ1771" s="5">
        <v>0</v>
      </c>
      <c r="BA1771" s="5">
        <v>3</v>
      </c>
      <c r="BB1771" t="e">
        <f>VLOOKUP(A1771,names!$A:$H,6,0)</f>
        <v>#N/A</v>
      </c>
      <c r="BC1771" t="e">
        <f>VLOOKUP(A1771,names!$A:$H,7,0)</f>
        <v>#N/A</v>
      </c>
    </row>
    <row r="1772" spans="1:55" hidden="1" x14ac:dyDescent="0.35">
      <c r="A1772" s="5">
        <v>52062</v>
      </c>
      <c r="B1772" t="s">
        <v>18483</v>
      </c>
      <c r="C1772" t="s">
        <v>684</v>
      </c>
      <c r="D1772" t="s">
        <v>12009</v>
      </c>
      <c r="E1772" t="s">
        <v>18484</v>
      </c>
      <c r="F1772" t="s">
        <v>5071</v>
      </c>
      <c r="G1772" s="5">
        <v>7868163</v>
      </c>
      <c r="H1772" t="s">
        <v>5106</v>
      </c>
      <c r="J1772" s="6">
        <v>37196</v>
      </c>
      <c r="K1772" t="s">
        <v>5062</v>
      </c>
      <c r="L1772" t="s">
        <v>5350</v>
      </c>
      <c r="M1772" s="6">
        <v>43424</v>
      </c>
      <c r="N1772">
        <v>40</v>
      </c>
      <c r="O1772" t="s">
        <v>5351</v>
      </c>
      <c r="P1772" t="s">
        <v>18485</v>
      </c>
      <c r="Q1772" s="14">
        <v>72733344</v>
      </c>
      <c r="R1772" s="15">
        <v>72733344</v>
      </c>
      <c r="S1772" s="14"/>
      <c r="T1772" s="15">
        <v>4018250</v>
      </c>
      <c r="U1772" s="16" t="s">
        <v>18486</v>
      </c>
      <c r="V1772" s="17" t="s">
        <v>18487</v>
      </c>
      <c r="W1772" s="6" t="s">
        <v>5076</v>
      </c>
      <c r="X1772" s="6">
        <v>43562</v>
      </c>
      <c r="Y1772" t="e">
        <v>#N/A</v>
      </c>
      <c r="Z1772" t="e">
        <v>#N/A</v>
      </c>
      <c r="AA1772" t="e">
        <v>#N/A</v>
      </c>
      <c r="AB1772" s="5" t="e">
        <v>#N/A</v>
      </c>
      <c r="AC1772" s="5" t="e">
        <v>#N/A</v>
      </c>
      <c r="AD1772" s="6" t="e">
        <v>#N/A</v>
      </c>
      <c r="AE1772" s="5" t="e">
        <v>#N/A</v>
      </c>
      <c r="AF1772" s="5" t="e">
        <v>#N/A</v>
      </c>
      <c r="AG1772" s="6">
        <v>43293</v>
      </c>
      <c r="AH1772" s="5" t="e">
        <v>#N/A</v>
      </c>
      <c r="AI1772" s="5" t="e">
        <v>#N/A</v>
      </c>
      <c r="AJ1772" s="5">
        <v>1243</v>
      </c>
      <c r="AK1772" s="5">
        <v>89.26</v>
      </c>
      <c r="AL1772" t="s">
        <v>5297</v>
      </c>
      <c r="AM1772" t="s">
        <v>9987</v>
      </c>
      <c r="AN1772" s="5">
        <v>50</v>
      </c>
      <c r="AO1772" s="5">
        <v>0.5</v>
      </c>
      <c r="AP1772" s="5" t="s">
        <v>18488</v>
      </c>
      <c r="AQ1772" s="5" t="s">
        <v>18489</v>
      </c>
      <c r="AR1772" s="5"/>
      <c r="AS1772" s="6" t="e">
        <v>#N/A</v>
      </c>
      <c r="AT1772" s="5" t="e">
        <v>#N/A</v>
      </c>
      <c r="AU1772" t="e">
        <v>#N/A</v>
      </c>
      <c r="AW1772" s="5">
        <v>218</v>
      </c>
      <c r="AX1772" s="5" t="s">
        <v>5068</v>
      </c>
      <c r="AY1772" s="5">
        <v>6</v>
      </c>
      <c r="AZ1772" s="5">
        <v>0</v>
      </c>
      <c r="BA1772" s="5">
        <v>4</v>
      </c>
      <c r="BB1772" t="e">
        <f>VLOOKUP(A1772,names!$A:$H,6,0)</f>
        <v>#N/A</v>
      </c>
      <c r="BC1772" t="e">
        <f>VLOOKUP(A1772,names!$A:$H,7,0)</f>
        <v>#N/A</v>
      </c>
    </row>
    <row r="1773" spans="1:55" hidden="1" x14ac:dyDescent="0.35">
      <c r="A1773" s="5">
        <v>41511</v>
      </c>
      <c r="B1773" t="s">
        <v>18490</v>
      </c>
      <c r="C1773" t="s">
        <v>34</v>
      </c>
      <c r="D1773" t="s">
        <v>1365</v>
      </c>
      <c r="E1773" t="s">
        <v>18491</v>
      </c>
      <c r="F1773" t="s">
        <v>5061</v>
      </c>
      <c r="G1773" s="5">
        <v>9344206</v>
      </c>
      <c r="H1773" t="e">
        <v>#N/A</v>
      </c>
      <c r="J1773" s="6" t="s">
        <v>18492</v>
      </c>
      <c r="K1773" t="s">
        <v>5062</v>
      </c>
      <c r="L1773" t="s">
        <v>5191</v>
      </c>
      <c r="M1773" s="6">
        <v>42704</v>
      </c>
      <c r="N1773">
        <v>13</v>
      </c>
      <c r="O1773" t="s">
        <v>5192</v>
      </c>
      <c r="P1773" t="s">
        <v>18493</v>
      </c>
      <c r="Q1773" s="14" t="s">
        <v>18494</v>
      </c>
      <c r="R1773" s="15"/>
      <c r="S1773" s="14">
        <v>4312782</v>
      </c>
      <c r="T1773" s="15"/>
      <c r="U1773" s="16"/>
      <c r="V1773" s="17" t="s">
        <v>18495</v>
      </c>
      <c r="W1773" s="6" t="s">
        <v>17465</v>
      </c>
      <c r="X1773" s="6" t="s">
        <v>18376</v>
      </c>
      <c r="Y1773" t="s">
        <v>7608</v>
      </c>
      <c r="Z1773" t="s">
        <v>6984</v>
      </c>
      <c r="AA1773" t="s">
        <v>18496</v>
      </c>
      <c r="AB1773" s="5" t="s">
        <v>5407</v>
      </c>
      <c r="AC1773" s="5" t="s">
        <v>15952</v>
      </c>
      <c r="AD1773" s="6">
        <v>44298</v>
      </c>
      <c r="AE1773" s="5">
        <v>4834</v>
      </c>
      <c r="AF1773" s="5" t="s">
        <v>5928</v>
      </c>
      <c r="AG1773" s="6" t="s">
        <v>8241</v>
      </c>
      <c r="AH1773" s="5" t="s">
        <v>18497</v>
      </c>
      <c r="AI1773" s="5"/>
      <c r="AJ1773" s="5">
        <v>1327</v>
      </c>
      <c r="AK1773" s="5">
        <v>89.25</v>
      </c>
      <c r="AL1773" t="s">
        <v>5777</v>
      </c>
      <c r="AM1773" t="s">
        <v>9796</v>
      </c>
      <c r="AN1773" s="5">
        <v>0</v>
      </c>
      <c r="AO1773" s="5">
        <v>0</v>
      </c>
      <c r="AP1773" s="5"/>
      <c r="AQ1773" s="5"/>
      <c r="AR1773" s="5"/>
      <c r="AS1773" s="6" t="s">
        <v>9521</v>
      </c>
      <c r="AT1773" s="5" t="s">
        <v>9400</v>
      </c>
      <c r="AU1773" t="e">
        <v>#N/A</v>
      </c>
      <c r="AW1773" s="5">
        <v>0</v>
      </c>
      <c r="AX1773" s="5">
        <v>0</v>
      </c>
      <c r="AY1773" s="5">
        <v>0</v>
      </c>
      <c r="AZ1773" s="5">
        <v>0</v>
      </c>
      <c r="BA1773" s="5">
        <v>0</v>
      </c>
      <c r="BB1773" t="e">
        <f>VLOOKUP(A1773,names!$A:$H,6,0)</f>
        <v>#N/A</v>
      </c>
      <c r="BC1773" t="e">
        <f>VLOOKUP(A1773,names!$A:$H,7,0)</f>
        <v>#N/A</v>
      </c>
    </row>
    <row r="1774" spans="1:55" hidden="1" x14ac:dyDescent="0.35">
      <c r="A1774" s="5">
        <v>50946</v>
      </c>
      <c r="B1774" t="s">
        <v>18498</v>
      </c>
      <c r="C1774" t="s">
        <v>3358</v>
      </c>
      <c r="D1774" t="s">
        <v>1196</v>
      </c>
      <c r="E1774" t="s">
        <v>18499</v>
      </c>
      <c r="F1774" t="s">
        <v>5071</v>
      </c>
      <c r="G1774" s="5">
        <v>8844138</v>
      </c>
      <c r="H1774" t="s">
        <v>5106</v>
      </c>
      <c r="J1774" s="6">
        <v>37062</v>
      </c>
      <c r="K1774" t="s">
        <v>5062</v>
      </c>
      <c r="L1774" t="s">
        <v>5151</v>
      </c>
      <c r="M1774" s="6">
        <v>43434</v>
      </c>
      <c r="N1774">
        <v>46</v>
      </c>
      <c r="O1774" t="s">
        <v>5152</v>
      </c>
      <c r="P1774" t="s">
        <v>18500</v>
      </c>
      <c r="Q1774" s="14"/>
      <c r="R1774" s="15"/>
      <c r="S1774" s="14"/>
      <c r="T1774" s="15"/>
      <c r="U1774" s="16" t="s">
        <v>18501</v>
      </c>
      <c r="V1774" s="17" t="s">
        <v>18502</v>
      </c>
      <c r="W1774" s="6" t="s">
        <v>5076</v>
      </c>
      <c r="X1774" s="6" t="s">
        <v>13055</v>
      </c>
      <c r="Y1774" t="e">
        <v>#N/A</v>
      </c>
      <c r="Z1774" t="e">
        <v>#N/A</v>
      </c>
      <c r="AA1774" t="e">
        <v>#N/A</v>
      </c>
      <c r="AB1774" s="5" t="e">
        <v>#N/A</v>
      </c>
      <c r="AC1774" s="5" t="e">
        <v>#N/A</v>
      </c>
      <c r="AD1774" s="6" t="e">
        <v>#N/A</v>
      </c>
      <c r="AE1774" s="5" t="e">
        <v>#N/A</v>
      </c>
      <c r="AF1774" s="5" t="e">
        <v>#N/A</v>
      </c>
      <c r="AG1774" s="6">
        <v>43293</v>
      </c>
      <c r="AH1774" s="5" t="e">
        <v>#N/A</v>
      </c>
      <c r="AI1774" s="5" t="e">
        <v>#N/A</v>
      </c>
      <c r="AJ1774" s="5">
        <v>1304</v>
      </c>
      <c r="AK1774" s="5">
        <v>89.25</v>
      </c>
      <c r="AL1774" t="s">
        <v>6097</v>
      </c>
      <c r="AM1774" t="s">
        <v>5489</v>
      </c>
      <c r="AN1774" s="5">
        <v>60</v>
      </c>
      <c r="AO1774" s="5">
        <v>0.4</v>
      </c>
      <c r="AP1774" s="5" t="s">
        <v>18503</v>
      </c>
      <c r="AQ1774" s="5">
        <v>72286656</v>
      </c>
      <c r="AR1774" s="5" t="s">
        <v>18502</v>
      </c>
      <c r="AS1774" s="6" t="e">
        <v>#N/A</v>
      </c>
      <c r="AT1774" s="5" t="e">
        <v>#N/A</v>
      </c>
      <c r="AU1774" t="e">
        <v>#N/A</v>
      </c>
      <c r="AW1774" s="5">
        <v>55</v>
      </c>
      <c r="AX1774" s="5" t="s">
        <v>5068</v>
      </c>
      <c r="AY1774" s="5">
        <v>23</v>
      </c>
      <c r="AZ1774" s="5">
        <v>0</v>
      </c>
      <c r="BA1774" s="5">
        <v>3</v>
      </c>
      <c r="BB1774" t="e">
        <f>VLOOKUP(A1774,names!$A:$H,6,0)</f>
        <v>#N/A</v>
      </c>
      <c r="BC1774" t="e">
        <f>VLOOKUP(A1774,names!$A:$H,7,0)</f>
        <v>#N/A</v>
      </c>
    </row>
    <row r="1775" spans="1:55" hidden="1" x14ac:dyDescent="0.35">
      <c r="A1775" s="5">
        <v>56612</v>
      </c>
      <c r="B1775" t="s">
        <v>3430</v>
      </c>
      <c r="C1775" t="s">
        <v>1106</v>
      </c>
      <c r="D1775" t="s">
        <v>3045</v>
      </c>
      <c r="E1775" t="s">
        <v>18504</v>
      </c>
      <c r="F1775" t="s">
        <v>5071</v>
      </c>
      <c r="G1775" s="5">
        <v>8461027</v>
      </c>
      <c r="H1775" t="s">
        <v>5072</v>
      </c>
      <c r="J1775" s="6">
        <v>37338</v>
      </c>
      <c r="K1775" t="s">
        <v>875</v>
      </c>
      <c r="L1775" t="s">
        <v>5291</v>
      </c>
      <c r="M1775" s="6">
        <v>43799</v>
      </c>
      <c r="N1775">
        <v>37</v>
      </c>
      <c r="O1775" t="s">
        <v>5402</v>
      </c>
      <c r="P1775" t="s">
        <v>18505</v>
      </c>
      <c r="Q1775" s="14" t="s">
        <v>18506</v>
      </c>
      <c r="R1775" s="15"/>
      <c r="S1775" s="14">
        <v>4504538</v>
      </c>
      <c r="T1775" s="15"/>
      <c r="U1775" s="16"/>
      <c r="V1775" s="17" t="s">
        <v>18507</v>
      </c>
      <c r="W1775" s="6" t="s">
        <v>5076</v>
      </c>
      <c r="X1775" s="6" t="s">
        <v>5845</v>
      </c>
      <c r="Y1775" t="e">
        <v>#N/A</v>
      </c>
      <c r="Z1775" t="e">
        <v>#N/A</v>
      </c>
      <c r="AA1775" t="e">
        <v>#N/A</v>
      </c>
      <c r="AB1775" s="5" t="e">
        <v>#N/A</v>
      </c>
      <c r="AC1775" s="5" t="e">
        <v>#N/A</v>
      </c>
      <c r="AD1775" s="6" t="e">
        <v>#N/A</v>
      </c>
      <c r="AE1775" s="5" t="e">
        <v>#N/A</v>
      </c>
      <c r="AF1775" s="5" t="e">
        <v>#N/A</v>
      </c>
      <c r="AG1775" s="6">
        <v>43781</v>
      </c>
      <c r="AH1775" s="5" t="e">
        <v>#N/A</v>
      </c>
      <c r="AI1775" s="5" t="e">
        <v>#N/A</v>
      </c>
      <c r="AJ1775" s="5">
        <v>1285</v>
      </c>
      <c r="AK1775" s="5">
        <v>89.25</v>
      </c>
      <c r="AL1775" t="s">
        <v>10658</v>
      </c>
      <c r="AM1775" t="s">
        <v>5086</v>
      </c>
      <c r="AN1775" s="5">
        <v>40</v>
      </c>
      <c r="AO1775" s="5">
        <v>0.6</v>
      </c>
      <c r="AP1775" s="5" t="s">
        <v>18508</v>
      </c>
      <c r="AQ1775" s="5">
        <v>61679909</v>
      </c>
      <c r="AR1775" s="5"/>
      <c r="AS1775" s="6" t="e">
        <v>#N/A</v>
      </c>
      <c r="AT1775" s="5" t="e">
        <v>#N/A</v>
      </c>
      <c r="AU1775" t="e">
        <v>#N/A</v>
      </c>
      <c r="AW1775" s="5">
        <v>222</v>
      </c>
      <c r="AX1775" s="5" t="s">
        <v>5068</v>
      </c>
      <c r="AY1775" s="5">
        <v>3</v>
      </c>
      <c r="AZ1775" s="5">
        <v>0</v>
      </c>
      <c r="BA1775" s="5">
        <v>4</v>
      </c>
      <c r="BB1775" t="e">
        <f>VLOOKUP(A1775,names!$A:$H,6,0)</f>
        <v>#N/A</v>
      </c>
      <c r="BC1775" t="e">
        <f>VLOOKUP(A1775,names!$A:$H,7,0)</f>
        <v>#N/A</v>
      </c>
    </row>
    <row r="1776" spans="1:55" hidden="1" x14ac:dyDescent="0.35">
      <c r="A1776" s="5">
        <v>51116</v>
      </c>
      <c r="B1776" t="s">
        <v>18509</v>
      </c>
      <c r="C1776" t="s">
        <v>18510</v>
      </c>
      <c r="D1776" t="s">
        <v>1540</v>
      </c>
      <c r="E1776" t="s">
        <v>18511</v>
      </c>
      <c r="F1776" t="s">
        <v>5071</v>
      </c>
      <c r="G1776" s="5">
        <v>6964495</v>
      </c>
      <c r="H1776" t="s">
        <v>5106</v>
      </c>
      <c r="J1776" s="6">
        <v>36536</v>
      </c>
      <c r="K1776" t="s">
        <v>5090</v>
      </c>
      <c r="L1776" t="s">
        <v>5350</v>
      </c>
      <c r="M1776" s="6">
        <v>43427</v>
      </c>
      <c r="N1776">
        <v>40</v>
      </c>
      <c r="O1776" t="s">
        <v>5351</v>
      </c>
      <c r="P1776" t="s">
        <v>18512</v>
      </c>
      <c r="Q1776" s="14">
        <v>60504989</v>
      </c>
      <c r="R1776" s="15"/>
      <c r="S1776" s="14"/>
      <c r="T1776" s="15"/>
      <c r="U1776" s="16" t="s">
        <v>18513</v>
      </c>
      <c r="V1776" s="17"/>
      <c r="W1776" s="6" t="s">
        <v>5076</v>
      </c>
      <c r="X1776" s="6">
        <v>43801</v>
      </c>
      <c r="Y1776" t="e">
        <v>#N/A</v>
      </c>
      <c r="Z1776" t="e">
        <v>#N/A</v>
      </c>
      <c r="AA1776" t="e">
        <v>#N/A</v>
      </c>
      <c r="AB1776" s="5" t="e">
        <v>#N/A</v>
      </c>
      <c r="AC1776" s="5" t="e">
        <v>#N/A</v>
      </c>
      <c r="AD1776" s="6" t="e">
        <v>#N/A</v>
      </c>
      <c r="AE1776" s="5" t="e">
        <v>#N/A</v>
      </c>
      <c r="AF1776" s="5" t="e">
        <v>#N/A</v>
      </c>
      <c r="AG1776" s="6">
        <v>43293</v>
      </c>
      <c r="AH1776" s="5" t="e">
        <v>#N/A</v>
      </c>
      <c r="AI1776" s="5" t="e">
        <v>#N/A</v>
      </c>
      <c r="AJ1776" s="5">
        <v>1295</v>
      </c>
      <c r="AK1776" s="5">
        <v>89.25</v>
      </c>
      <c r="AL1776" t="s">
        <v>5228</v>
      </c>
      <c r="AM1776" t="s">
        <v>5320</v>
      </c>
      <c r="AN1776" s="5">
        <v>60</v>
      </c>
      <c r="AO1776" s="5">
        <v>0.4</v>
      </c>
      <c r="AP1776" s="5" t="s">
        <v>18514</v>
      </c>
      <c r="AQ1776" s="5">
        <v>72005959</v>
      </c>
      <c r="AR1776" s="5"/>
      <c r="AS1776" s="6" t="e">
        <v>#N/A</v>
      </c>
      <c r="AT1776" s="5" t="e">
        <v>#N/A</v>
      </c>
      <c r="AU1776" t="e">
        <v>#N/A</v>
      </c>
      <c r="AV1776" t="s">
        <v>18515</v>
      </c>
      <c r="AW1776" s="5">
        <v>158</v>
      </c>
      <c r="AX1776" s="5" t="s">
        <v>5068</v>
      </c>
      <c r="AY1776" s="5">
        <v>25</v>
      </c>
      <c r="AZ1776" s="5">
        <v>0</v>
      </c>
      <c r="BA1776" s="5">
        <v>4</v>
      </c>
      <c r="BB1776" t="e">
        <f>VLOOKUP(A1776,names!$A:$H,6,0)</f>
        <v>#N/A</v>
      </c>
      <c r="BC1776" t="e">
        <f>VLOOKUP(A1776,names!$A:$H,7,0)</f>
        <v>#N/A</v>
      </c>
    </row>
    <row r="1777" spans="1:55" hidden="1" x14ac:dyDescent="0.35">
      <c r="A1777" s="5">
        <v>60937</v>
      </c>
      <c r="B1777" t="s">
        <v>18516</v>
      </c>
      <c r="C1777" t="s">
        <v>14651</v>
      </c>
      <c r="D1777" t="s">
        <v>819</v>
      </c>
      <c r="E1777" t="s">
        <v>18517</v>
      </c>
      <c r="F1777" t="s">
        <v>5071</v>
      </c>
      <c r="G1777" s="5">
        <v>9850742</v>
      </c>
      <c r="H1777" t="s">
        <v>5072</v>
      </c>
      <c r="J1777" s="6">
        <v>37607</v>
      </c>
      <c r="K1777" t="s">
        <v>5090</v>
      </c>
      <c r="L1777" t="s">
        <v>5302</v>
      </c>
      <c r="M1777" s="6">
        <v>44176</v>
      </c>
      <c r="N1777">
        <v>42</v>
      </c>
      <c r="O1777" t="s">
        <v>5502</v>
      </c>
      <c r="P1777" t="s">
        <v>18518</v>
      </c>
      <c r="Q1777" s="14" t="s">
        <v>18519</v>
      </c>
      <c r="R1777" s="15"/>
      <c r="S1777" s="14"/>
      <c r="T1777" s="15"/>
      <c r="U1777" s="16" t="s">
        <v>18520</v>
      </c>
      <c r="V1777" s="17"/>
      <c r="W1777" s="6" t="s">
        <v>5076</v>
      </c>
      <c r="X1777" s="6">
        <v>44410</v>
      </c>
      <c r="Y1777" t="e">
        <v>#N/A</v>
      </c>
      <c r="Z1777" t="e">
        <v>#N/A</v>
      </c>
      <c r="AA1777" t="e">
        <v>#N/A</v>
      </c>
      <c r="AB1777" s="5" t="e">
        <v>#N/A</v>
      </c>
      <c r="AC1777" s="5" t="e">
        <v>#N/A</v>
      </c>
      <c r="AD1777" s="6" t="e">
        <v>#N/A</v>
      </c>
      <c r="AE1777" s="5" t="e">
        <v>#N/A</v>
      </c>
      <c r="AF1777" s="5" t="e">
        <v>#N/A</v>
      </c>
      <c r="AG1777" s="6">
        <v>44147</v>
      </c>
      <c r="AH1777" s="5" t="e">
        <v>#N/A</v>
      </c>
      <c r="AI1777" s="5" t="e">
        <v>#N/A</v>
      </c>
      <c r="AJ1777" s="5">
        <v>1299</v>
      </c>
      <c r="AK1777" s="5">
        <v>89.25</v>
      </c>
      <c r="AL1777" t="s">
        <v>5239</v>
      </c>
      <c r="AM1777" t="s">
        <v>10678</v>
      </c>
      <c r="AN1777" s="5">
        <v>40</v>
      </c>
      <c r="AO1777" s="5">
        <v>0.6</v>
      </c>
      <c r="AP1777" s="5" t="s">
        <v>18521</v>
      </c>
      <c r="AQ1777" s="5">
        <v>72022885</v>
      </c>
      <c r="AR1777" s="5"/>
      <c r="AS1777" s="6" t="e">
        <v>#N/A</v>
      </c>
      <c r="AT1777" s="5" t="e">
        <v>#N/A</v>
      </c>
      <c r="AU1777" t="e">
        <v>#N/A</v>
      </c>
      <c r="AW1777" s="5">
        <v>219</v>
      </c>
      <c r="AX1777" s="5" t="s">
        <v>5068</v>
      </c>
      <c r="AY1777" s="5">
        <v>6</v>
      </c>
      <c r="AZ1777" s="5">
        <v>0</v>
      </c>
      <c r="BA1777" s="5">
        <v>4</v>
      </c>
      <c r="BB1777" t="e">
        <f>VLOOKUP(A1777,names!$A:$H,6,0)</f>
        <v>#N/A</v>
      </c>
      <c r="BC1777" t="e">
        <f>VLOOKUP(A1777,names!$A:$H,7,0)</f>
        <v>#N/A</v>
      </c>
    </row>
    <row r="1778" spans="1:55" hidden="1" x14ac:dyDescent="0.35">
      <c r="A1778" s="5">
        <v>12211</v>
      </c>
      <c r="B1778" t="s">
        <v>18522</v>
      </c>
      <c r="D1778" t="s">
        <v>2536</v>
      </c>
      <c r="E1778" t="s">
        <v>18523</v>
      </c>
      <c r="F1778" t="s">
        <v>5061</v>
      </c>
      <c r="G1778" s="5">
        <v>4517896</v>
      </c>
      <c r="H1778" t="e">
        <v>#N/A</v>
      </c>
      <c r="J1778" s="6" t="s">
        <v>18524</v>
      </c>
      <c r="K1778" t="s">
        <v>5062</v>
      </c>
      <c r="L1778" t="s">
        <v>5302</v>
      </c>
      <c r="M1778" s="6">
        <v>38667</v>
      </c>
      <c r="N1778">
        <v>23</v>
      </c>
      <c r="O1778" t="s">
        <v>5303</v>
      </c>
      <c r="P1778" t="s">
        <v>18525</v>
      </c>
      <c r="Q1778" s="14">
        <v>71727504</v>
      </c>
      <c r="R1778" s="15">
        <v>71727504</v>
      </c>
      <c r="S1778" s="14"/>
      <c r="T1778" s="15"/>
      <c r="U1778" s="16"/>
      <c r="V1778" s="17" t="s">
        <v>18526</v>
      </c>
      <c r="W1778" s="6" t="s">
        <v>10359</v>
      </c>
      <c r="X1778" s="6" t="s">
        <v>18527</v>
      </c>
      <c r="Z1778" t="s">
        <v>11612</v>
      </c>
      <c r="AA1778" t="s">
        <v>18528</v>
      </c>
      <c r="AB1778" s="5" t="s">
        <v>11614</v>
      </c>
      <c r="AC1778" s="5" t="s">
        <v>15952</v>
      </c>
      <c r="AD1778" s="6" t="s">
        <v>10086</v>
      </c>
      <c r="AE1778" s="5">
        <v>1922</v>
      </c>
      <c r="AF1778" s="5" t="s">
        <v>7368</v>
      </c>
      <c r="AG1778" s="6">
        <v>40401</v>
      </c>
      <c r="AH1778" s="5" t="s">
        <v>18529</v>
      </c>
      <c r="AI1778" s="5"/>
      <c r="AJ1778" s="5">
        <v>1493</v>
      </c>
      <c r="AK1778" s="5">
        <v>89.24</v>
      </c>
      <c r="AL1778" t="s">
        <v>5148</v>
      </c>
      <c r="AN1778" s="5">
        <v>0</v>
      </c>
      <c r="AO1778" s="5">
        <v>0</v>
      </c>
      <c r="AP1778" s="5"/>
      <c r="AQ1778" s="5"/>
      <c r="AR1778" s="5"/>
      <c r="AS1778" s="6" t="s">
        <v>7761</v>
      </c>
      <c r="AT1778" s="5" t="s">
        <v>9097</v>
      </c>
      <c r="AU1778" t="e">
        <v>#N/A</v>
      </c>
      <c r="AV1778" t="s">
        <v>18530</v>
      </c>
      <c r="AW1778" s="5">
        <v>0</v>
      </c>
      <c r="AX1778" s="5">
        <v>0</v>
      </c>
      <c r="AY1778" s="5">
        <v>0</v>
      </c>
      <c r="AZ1778" s="5">
        <v>0</v>
      </c>
      <c r="BA1778" s="5">
        <v>0</v>
      </c>
      <c r="BB1778" t="e">
        <f>VLOOKUP(A1778,names!$A:$H,6,0)</f>
        <v>#N/A</v>
      </c>
      <c r="BC1778" t="e">
        <f>VLOOKUP(A1778,names!$A:$H,7,0)</f>
        <v>#N/A</v>
      </c>
    </row>
    <row r="1779" spans="1:55" hidden="1" x14ac:dyDescent="0.35">
      <c r="A1779" s="5">
        <v>69436</v>
      </c>
      <c r="B1779" t="s">
        <v>2537</v>
      </c>
      <c r="C1779" t="s">
        <v>18531</v>
      </c>
      <c r="D1779" t="s">
        <v>293</v>
      </c>
      <c r="E1779" t="s">
        <v>18532</v>
      </c>
      <c r="F1779" t="s">
        <v>5071</v>
      </c>
      <c r="G1779" s="5">
        <v>13290694</v>
      </c>
      <c r="H1779" t="s">
        <v>5072</v>
      </c>
      <c r="J1779" s="6">
        <v>38002</v>
      </c>
      <c r="K1779" t="s">
        <v>5062</v>
      </c>
      <c r="L1779" t="s">
        <v>5302</v>
      </c>
      <c r="M1779" s="6">
        <v>44530</v>
      </c>
      <c r="N1779">
        <v>42</v>
      </c>
      <c r="O1779" t="s">
        <v>5502</v>
      </c>
      <c r="P1779" t="s">
        <v>18533</v>
      </c>
      <c r="Q1779" s="14">
        <v>62636116</v>
      </c>
      <c r="R1779" s="15"/>
      <c r="S1779" s="14"/>
      <c r="T1779" s="15"/>
      <c r="U1779" s="16"/>
      <c r="V1779" s="17" t="s">
        <v>18534</v>
      </c>
      <c r="W1779" s="6" t="s">
        <v>5076</v>
      </c>
      <c r="X1779" s="6" t="s">
        <v>18535</v>
      </c>
      <c r="Y1779" t="e">
        <v>#N/A</v>
      </c>
      <c r="Z1779" t="e">
        <v>#N/A</v>
      </c>
      <c r="AA1779" t="e">
        <v>#N/A</v>
      </c>
      <c r="AB1779" s="5" t="e">
        <v>#N/A</v>
      </c>
      <c r="AC1779" s="5" t="e">
        <v>#N/A</v>
      </c>
      <c r="AD1779" s="6" t="e">
        <v>#N/A</v>
      </c>
      <c r="AE1779" s="5" t="e">
        <v>#N/A</v>
      </c>
      <c r="AF1779" s="5" t="e">
        <v>#N/A</v>
      </c>
      <c r="AG1779" s="6">
        <v>44389</v>
      </c>
      <c r="AH1779" s="5" t="e">
        <v>#N/A</v>
      </c>
      <c r="AI1779" s="5" t="e">
        <v>#N/A</v>
      </c>
      <c r="AJ1779" s="5">
        <v>1361</v>
      </c>
      <c r="AK1779" s="5">
        <v>89.24</v>
      </c>
      <c r="AL1779" t="s">
        <v>5148</v>
      </c>
      <c r="AN1779" s="5">
        <v>0</v>
      </c>
      <c r="AO1779" s="5">
        <v>1</v>
      </c>
      <c r="AP1779" s="5" t="s">
        <v>18536</v>
      </c>
      <c r="AQ1779" s="5">
        <v>72714075</v>
      </c>
      <c r="AR1779" s="5"/>
      <c r="AS1779" s="6" t="e">
        <v>#N/A</v>
      </c>
      <c r="AT1779" s="5" t="e">
        <v>#N/A</v>
      </c>
      <c r="AU1779" t="e">
        <v>#N/A</v>
      </c>
      <c r="AW1779" s="5">
        <v>39</v>
      </c>
      <c r="AX1779" s="5" t="s">
        <v>5068</v>
      </c>
      <c r="AY1779" s="5">
        <v>25</v>
      </c>
      <c r="AZ1779" s="5">
        <v>0</v>
      </c>
      <c r="BA1779" s="5">
        <v>3</v>
      </c>
      <c r="BB1779" t="e">
        <f>VLOOKUP(A1779,names!$A:$H,6,0)</f>
        <v>#N/A</v>
      </c>
      <c r="BC1779" t="e">
        <f>VLOOKUP(A1779,names!$A:$H,7,0)</f>
        <v>#N/A</v>
      </c>
    </row>
    <row r="1780" spans="1:55" hidden="1" x14ac:dyDescent="0.35">
      <c r="A1780" s="5">
        <v>17665</v>
      </c>
      <c r="B1780" t="s">
        <v>18537</v>
      </c>
      <c r="C1780" t="s">
        <v>3573</v>
      </c>
      <c r="D1780" t="s">
        <v>1575</v>
      </c>
      <c r="E1780" t="s">
        <v>18538</v>
      </c>
      <c r="F1780" t="s">
        <v>5061</v>
      </c>
      <c r="G1780" s="5">
        <v>4918649</v>
      </c>
      <c r="H1780" t="e">
        <v>#N/A</v>
      </c>
      <c r="J1780" s="6" t="s">
        <v>18539</v>
      </c>
      <c r="K1780" t="s">
        <v>5062</v>
      </c>
      <c r="L1780" t="s">
        <v>5151</v>
      </c>
      <c r="M1780" s="6">
        <v>39779</v>
      </c>
      <c r="N1780">
        <v>28</v>
      </c>
      <c r="O1780" t="s">
        <v>5165</v>
      </c>
      <c r="P1780" t="s">
        <v>18540</v>
      </c>
      <c r="Q1780" s="14">
        <v>72003558</v>
      </c>
      <c r="R1780" s="15"/>
      <c r="S1780" s="14">
        <v>2115008</v>
      </c>
      <c r="T1780" s="15" t="s">
        <v>5077</v>
      </c>
      <c r="U1780" s="16"/>
      <c r="V1780" s="17" t="s">
        <v>18541</v>
      </c>
      <c r="W1780" s="6" t="s">
        <v>18146</v>
      </c>
      <c r="X1780" s="6" t="s">
        <v>18542</v>
      </c>
      <c r="Z1780" t="s">
        <v>9854</v>
      </c>
      <c r="AA1780" t="s">
        <v>18543</v>
      </c>
      <c r="AB1780" s="5" t="s">
        <v>5407</v>
      </c>
      <c r="AC1780" s="5"/>
      <c r="AD1780" s="6" t="s">
        <v>6551</v>
      </c>
      <c r="AE1780" s="5">
        <v>2625</v>
      </c>
      <c r="AF1780" s="5" t="s">
        <v>5857</v>
      </c>
      <c r="AG1780" s="6">
        <v>41824</v>
      </c>
      <c r="AH1780" s="5" t="s">
        <v>18544</v>
      </c>
      <c r="AI1780" s="5"/>
      <c r="AJ1780" s="5">
        <v>1400</v>
      </c>
      <c r="AK1780" s="5">
        <v>89.23</v>
      </c>
      <c r="AL1780" t="s">
        <v>7760</v>
      </c>
      <c r="AN1780" s="5">
        <v>0</v>
      </c>
      <c r="AO1780" s="5">
        <v>0</v>
      </c>
      <c r="AP1780" s="5"/>
      <c r="AQ1780" s="5"/>
      <c r="AR1780" s="5"/>
      <c r="AS1780" s="6" t="s">
        <v>7740</v>
      </c>
      <c r="AT1780" s="5" t="s">
        <v>9097</v>
      </c>
      <c r="AU1780" t="e">
        <v>#N/A</v>
      </c>
      <c r="AW1780" s="5">
        <v>0</v>
      </c>
      <c r="AX1780" s="5">
        <v>0</v>
      </c>
      <c r="AY1780" s="5">
        <v>0</v>
      </c>
      <c r="AZ1780" s="5">
        <v>0</v>
      </c>
      <c r="BA1780" s="5">
        <v>0</v>
      </c>
      <c r="BB1780" t="e">
        <f>VLOOKUP(A1780,names!$A:$H,6,0)</f>
        <v>#N/A</v>
      </c>
      <c r="BC1780" t="e">
        <f>VLOOKUP(A1780,names!$A:$H,7,0)</f>
        <v>#N/A</v>
      </c>
    </row>
    <row r="1781" spans="1:55" hidden="1" x14ac:dyDescent="0.35">
      <c r="A1781" s="5">
        <v>20868</v>
      </c>
      <c r="B1781" t="s">
        <v>2872</v>
      </c>
      <c r="C1781" t="s">
        <v>1767</v>
      </c>
      <c r="D1781" t="s">
        <v>3937</v>
      </c>
      <c r="E1781" t="s">
        <v>18545</v>
      </c>
      <c r="F1781" t="s">
        <v>5061</v>
      </c>
      <c r="G1781" s="5">
        <v>4538301</v>
      </c>
      <c r="H1781" t="e">
        <v>#N/A</v>
      </c>
      <c r="J1781" s="6" t="s">
        <v>18546</v>
      </c>
      <c r="K1781" t="s">
        <v>5062</v>
      </c>
      <c r="L1781" t="s">
        <v>5291</v>
      </c>
      <c r="M1781" s="6">
        <v>40512</v>
      </c>
      <c r="N1781">
        <v>16</v>
      </c>
      <c r="O1781" t="s">
        <v>5292</v>
      </c>
      <c r="P1781" t="s">
        <v>18547</v>
      </c>
      <c r="Q1781" s="14" t="s">
        <v>18548</v>
      </c>
      <c r="R1781" s="15"/>
      <c r="S1781" s="14">
        <v>4420977</v>
      </c>
      <c r="T1781" s="15"/>
      <c r="U1781" s="16"/>
      <c r="V1781" s="17" t="s">
        <v>18549</v>
      </c>
      <c r="W1781" s="6">
        <v>42381</v>
      </c>
      <c r="X1781" s="6" t="s">
        <v>8435</v>
      </c>
      <c r="Z1781" t="s">
        <v>7365</v>
      </c>
      <c r="AA1781" t="s">
        <v>18550</v>
      </c>
      <c r="AB1781" s="5" t="s">
        <v>5407</v>
      </c>
      <c r="AC1781" s="5"/>
      <c r="AD1781" s="6">
        <v>42441</v>
      </c>
      <c r="AE1781" s="5">
        <v>3302</v>
      </c>
      <c r="AF1781" s="5" t="s">
        <v>5928</v>
      </c>
      <c r="AG1781" s="6" t="s">
        <v>18551</v>
      </c>
      <c r="AH1781" s="5" t="s">
        <v>18552</v>
      </c>
      <c r="AI1781" s="5"/>
      <c r="AJ1781" s="5">
        <v>1241</v>
      </c>
      <c r="AK1781" s="5">
        <v>89.23</v>
      </c>
      <c r="AL1781" t="s">
        <v>5362</v>
      </c>
      <c r="AN1781" s="5">
        <v>0</v>
      </c>
      <c r="AO1781" s="5">
        <v>0</v>
      </c>
      <c r="AP1781" s="5"/>
      <c r="AQ1781" s="5"/>
      <c r="AR1781" s="5"/>
      <c r="AS1781" s="6" t="s">
        <v>9119</v>
      </c>
      <c r="AT1781" s="5" t="s">
        <v>9400</v>
      </c>
      <c r="AU1781" t="e">
        <v>#N/A</v>
      </c>
      <c r="AW1781" s="5">
        <v>0</v>
      </c>
      <c r="AX1781" s="5">
        <v>0</v>
      </c>
      <c r="AY1781" s="5">
        <v>0</v>
      </c>
      <c r="AZ1781" s="5">
        <v>0</v>
      </c>
      <c r="BA1781" s="5">
        <v>0</v>
      </c>
      <c r="BB1781" t="e">
        <f>VLOOKUP(A1781,names!$A:$H,6,0)</f>
        <v>#N/A</v>
      </c>
      <c r="BC1781" t="e">
        <f>VLOOKUP(A1781,names!$A:$H,7,0)</f>
        <v>#N/A</v>
      </c>
    </row>
    <row r="1782" spans="1:55" hidden="1" x14ac:dyDescent="0.35">
      <c r="A1782" s="5">
        <v>18926</v>
      </c>
      <c r="B1782" t="s">
        <v>1556</v>
      </c>
      <c r="C1782" t="s">
        <v>16443</v>
      </c>
      <c r="D1782" t="s">
        <v>18553</v>
      </c>
      <c r="E1782" t="s">
        <v>18554</v>
      </c>
      <c r="F1782" t="s">
        <v>5061</v>
      </c>
      <c r="G1782" s="5">
        <v>5299087</v>
      </c>
      <c r="H1782" t="e">
        <v>#N/A</v>
      </c>
      <c r="J1782" s="6">
        <v>33427</v>
      </c>
      <c r="K1782" t="s">
        <v>5062</v>
      </c>
      <c r="L1782" t="s">
        <v>5302</v>
      </c>
      <c r="M1782" s="6">
        <v>40147</v>
      </c>
      <c r="N1782">
        <v>23</v>
      </c>
      <c r="O1782" t="s">
        <v>5303</v>
      </c>
      <c r="P1782" t="s">
        <v>18555</v>
      </c>
      <c r="Q1782" s="14">
        <v>70716543</v>
      </c>
      <c r="R1782" s="15"/>
      <c r="S1782" s="14"/>
      <c r="T1782" s="15"/>
      <c r="U1782" s="16"/>
      <c r="V1782" s="17" t="s">
        <v>18556</v>
      </c>
      <c r="W1782" s="6">
        <v>42097</v>
      </c>
      <c r="X1782" s="6" t="s">
        <v>18557</v>
      </c>
      <c r="Z1782" t="s">
        <v>11938</v>
      </c>
      <c r="AA1782" t="s">
        <v>18558</v>
      </c>
      <c r="AB1782" s="5" t="s">
        <v>11614</v>
      </c>
      <c r="AC1782" s="5" t="s">
        <v>15952</v>
      </c>
      <c r="AD1782" s="6"/>
      <c r="AE1782" s="5">
        <v>2901</v>
      </c>
      <c r="AF1782" s="5" t="s">
        <v>5857</v>
      </c>
      <c r="AG1782" s="6" t="s">
        <v>10446</v>
      </c>
      <c r="AH1782" s="5" t="s">
        <v>18559</v>
      </c>
      <c r="AI1782" s="5"/>
      <c r="AJ1782" s="5">
        <v>1427</v>
      </c>
      <c r="AK1782" s="5">
        <v>89.23</v>
      </c>
      <c r="AL1782" t="s">
        <v>5158</v>
      </c>
      <c r="AN1782" s="5">
        <v>0</v>
      </c>
      <c r="AO1782" s="5">
        <v>0</v>
      </c>
      <c r="AP1782" s="5"/>
      <c r="AQ1782" s="5"/>
      <c r="AR1782" s="5"/>
      <c r="AS1782" s="6" t="s">
        <v>7181</v>
      </c>
      <c r="AT1782" s="5" t="s">
        <v>9400</v>
      </c>
      <c r="AU1782" t="e">
        <v>#N/A</v>
      </c>
      <c r="AV1782" t="s">
        <v>18560</v>
      </c>
      <c r="AW1782" s="5">
        <v>0</v>
      </c>
      <c r="AX1782" s="5">
        <v>0</v>
      </c>
      <c r="AY1782" s="5">
        <v>0</v>
      </c>
      <c r="AZ1782" s="5">
        <v>0</v>
      </c>
      <c r="BA1782" s="5">
        <v>0</v>
      </c>
      <c r="BB1782" t="e">
        <f>VLOOKUP(A1782,names!$A:$H,6,0)</f>
        <v>#N/A</v>
      </c>
      <c r="BC1782" t="e">
        <f>VLOOKUP(A1782,names!$A:$H,7,0)</f>
        <v>#N/A</v>
      </c>
    </row>
    <row r="1783" spans="1:55" hidden="1" x14ac:dyDescent="0.35">
      <c r="A1783" s="5">
        <v>25392</v>
      </c>
      <c r="B1783" t="s">
        <v>2429</v>
      </c>
      <c r="C1783" t="s">
        <v>2430</v>
      </c>
      <c r="D1783" t="s">
        <v>772</v>
      </c>
      <c r="E1783" t="s">
        <v>2431</v>
      </c>
      <c r="F1783" t="s">
        <v>5061</v>
      </c>
      <c r="G1783" s="5">
        <v>5197341</v>
      </c>
      <c r="H1783" t="e">
        <v>#N/A</v>
      </c>
      <c r="J1783" s="6" t="s">
        <v>18561</v>
      </c>
      <c r="K1783" t="s">
        <v>5062</v>
      </c>
      <c r="L1783" t="s">
        <v>5142</v>
      </c>
      <c r="M1783" s="6">
        <v>41243</v>
      </c>
      <c r="N1783">
        <v>19</v>
      </c>
      <c r="O1783" t="s">
        <v>5143</v>
      </c>
      <c r="P1783" t="s">
        <v>18562</v>
      </c>
      <c r="Q1783" s="14" t="s">
        <v>18563</v>
      </c>
      <c r="R1783" s="15"/>
      <c r="S1783" s="14">
        <v>4282020</v>
      </c>
      <c r="T1783" s="15"/>
      <c r="U1783" s="16"/>
      <c r="V1783" s="17" t="s">
        <v>18564</v>
      </c>
      <c r="W1783" s="6" t="s">
        <v>18565</v>
      </c>
      <c r="X1783" s="6">
        <v>43742</v>
      </c>
      <c r="Y1783" t="s">
        <v>6950</v>
      </c>
      <c r="Z1783" t="s">
        <v>5855</v>
      </c>
      <c r="AA1783" t="s">
        <v>18566</v>
      </c>
      <c r="AB1783" s="5" t="s">
        <v>5407</v>
      </c>
      <c r="AC1783" s="5" t="s">
        <v>15952</v>
      </c>
      <c r="AD1783" s="6" t="s">
        <v>5927</v>
      </c>
      <c r="AE1783" s="5">
        <v>3952</v>
      </c>
      <c r="AF1783" s="5" t="s">
        <v>5928</v>
      </c>
      <c r="AG1783" s="6" t="s">
        <v>14152</v>
      </c>
      <c r="AH1783" s="5" t="s">
        <v>18567</v>
      </c>
      <c r="AI1783" s="5"/>
      <c r="AJ1783" s="5">
        <v>1425</v>
      </c>
      <c r="AK1783" s="5">
        <v>89.21</v>
      </c>
      <c r="AL1783" t="s">
        <v>6039</v>
      </c>
      <c r="AN1783" s="5">
        <v>0</v>
      </c>
      <c r="AO1783" s="5">
        <v>0</v>
      </c>
      <c r="AP1783" s="5"/>
      <c r="AQ1783" s="5"/>
      <c r="AR1783" s="5"/>
      <c r="AS1783" s="6" t="s">
        <v>7665</v>
      </c>
      <c r="AT1783" s="5" t="s">
        <v>9400</v>
      </c>
      <c r="AU1783" t="e">
        <v>#N/A</v>
      </c>
      <c r="AW1783" s="5">
        <v>0</v>
      </c>
      <c r="AX1783" s="5">
        <v>0</v>
      </c>
      <c r="AY1783" s="5">
        <v>0</v>
      </c>
      <c r="AZ1783" s="5">
        <v>0</v>
      </c>
      <c r="BA1783" s="5">
        <v>0</v>
      </c>
      <c r="BB1783" t="e">
        <f>VLOOKUP(A1783,names!$A:$H,6,0)</f>
        <v>#N/A</v>
      </c>
      <c r="BC1783" t="e">
        <f>VLOOKUP(A1783,names!$A:$H,7,0)</f>
        <v>#N/A</v>
      </c>
    </row>
    <row r="1784" spans="1:55" hidden="1" x14ac:dyDescent="0.35">
      <c r="A1784" s="5">
        <v>40736</v>
      </c>
      <c r="B1784" t="s">
        <v>2433</v>
      </c>
      <c r="C1784" t="s">
        <v>2125</v>
      </c>
      <c r="D1784" t="s">
        <v>2432</v>
      </c>
      <c r="E1784" t="s">
        <v>2434</v>
      </c>
      <c r="F1784" t="s">
        <v>5061</v>
      </c>
      <c r="G1784" s="5">
        <v>9335487</v>
      </c>
      <c r="H1784" t="e">
        <v>#N/A</v>
      </c>
      <c r="J1784" s="6">
        <v>36258</v>
      </c>
      <c r="K1784" t="s">
        <v>5062</v>
      </c>
      <c r="L1784" t="s">
        <v>5142</v>
      </c>
      <c r="M1784" s="6">
        <v>42704</v>
      </c>
      <c r="N1784">
        <v>19</v>
      </c>
      <c r="O1784" t="s">
        <v>5143</v>
      </c>
      <c r="P1784" t="s">
        <v>18568</v>
      </c>
      <c r="Q1784" s="14" t="s">
        <v>18569</v>
      </c>
      <c r="R1784" s="15"/>
      <c r="S1784" s="14">
        <v>4451955</v>
      </c>
      <c r="T1784" s="15"/>
      <c r="U1784" s="16" t="s">
        <v>18570</v>
      </c>
      <c r="V1784" s="17"/>
      <c r="W1784" s="6" t="s">
        <v>9341</v>
      </c>
      <c r="X1784" s="6" t="s">
        <v>18571</v>
      </c>
      <c r="Y1784" t="s">
        <v>5918</v>
      </c>
      <c r="Z1784" t="s">
        <v>6984</v>
      </c>
      <c r="AA1784" t="s">
        <v>18572</v>
      </c>
      <c r="AB1784" s="5" t="s">
        <v>5407</v>
      </c>
      <c r="AC1784" s="5" t="s">
        <v>15952</v>
      </c>
      <c r="AD1784" s="6"/>
      <c r="AE1784" s="5">
        <v>5146</v>
      </c>
      <c r="AF1784" s="5" t="s">
        <v>5812</v>
      </c>
      <c r="AG1784" s="6">
        <v>44722</v>
      </c>
      <c r="AH1784" s="5" t="s">
        <v>18573</v>
      </c>
      <c r="AI1784" s="5"/>
      <c r="AJ1784" s="5">
        <v>1355</v>
      </c>
      <c r="AK1784" s="5">
        <v>89.21</v>
      </c>
      <c r="AL1784" t="s">
        <v>5148</v>
      </c>
      <c r="AN1784" s="5">
        <v>0</v>
      </c>
      <c r="AO1784" s="5">
        <v>0</v>
      </c>
      <c r="AP1784" s="5"/>
      <c r="AQ1784" s="5"/>
      <c r="AR1784" s="5"/>
      <c r="AS1784" s="6">
        <v>44203</v>
      </c>
      <c r="AT1784" s="5" t="s">
        <v>9400</v>
      </c>
      <c r="AU1784" t="e">
        <v>#N/A</v>
      </c>
      <c r="AW1784" s="5">
        <v>0</v>
      </c>
      <c r="AX1784" s="5">
        <v>0</v>
      </c>
      <c r="AY1784" s="5">
        <v>0</v>
      </c>
      <c r="AZ1784" s="5">
        <v>0</v>
      </c>
      <c r="BA1784" s="5">
        <v>0</v>
      </c>
      <c r="BB1784" t="e">
        <f>VLOOKUP(A1784,names!$A:$H,6,0)</f>
        <v>#N/A</v>
      </c>
      <c r="BC1784" t="e">
        <f>VLOOKUP(A1784,names!$A:$H,7,0)</f>
        <v>#N/A</v>
      </c>
    </row>
    <row r="1785" spans="1:55" hidden="1" x14ac:dyDescent="0.35">
      <c r="A1785" s="5">
        <v>9307</v>
      </c>
      <c r="B1785" t="s">
        <v>18574</v>
      </c>
      <c r="C1785" t="s">
        <v>706</v>
      </c>
      <c r="D1785" t="s">
        <v>1471</v>
      </c>
      <c r="E1785" t="s">
        <v>18575</v>
      </c>
      <c r="F1785" t="s">
        <v>5061</v>
      </c>
      <c r="G1785" s="5">
        <v>4783786</v>
      </c>
      <c r="H1785" t="e">
        <v>#N/A</v>
      </c>
      <c r="J1785" s="6" t="s">
        <v>18576</v>
      </c>
      <c r="K1785" t="s">
        <v>5090</v>
      </c>
      <c r="L1785" t="s">
        <v>5254</v>
      </c>
      <c r="M1785" s="6">
        <v>37940</v>
      </c>
      <c r="N1785">
        <v>26</v>
      </c>
      <c r="O1785" t="s">
        <v>5255</v>
      </c>
      <c r="P1785" t="s">
        <v>18577</v>
      </c>
      <c r="Q1785" s="14"/>
      <c r="R1785" s="15"/>
      <c r="S1785" s="14"/>
      <c r="T1785" s="15"/>
      <c r="U1785" s="16" t="s">
        <v>18578</v>
      </c>
      <c r="V1785" s="17"/>
      <c r="W1785" s="6">
        <v>39967</v>
      </c>
      <c r="X1785" s="6" t="s">
        <v>7635</v>
      </c>
      <c r="Z1785" t="s">
        <v>12119</v>
      </c>
      <c r="AA1785" t="s">
        <v>18579</v>
      </c>
      <c r="AB1785" s="5" t="s">
        <v>11614</v>
      </c>
      <c r="AC1785" s="5" t="s">
        <v>15952</v>
      </c>
      <c r="AD1785" s="6" t="s">
        <v>9078</v>
      </c>
      <c r="AE1785" s="5">
        <v>1650</v>
      </c>
      <c r="AF1785" s="5" t="s">
        <v>7368</v>
      </c>
      <c r="AG1785" s="6" t="s">
        <v>7364</v>
      </c>
      <c r="AH1785" s="5" t="s">
        <v>18580</v>
      </c>
      <c r="AI1785" s="5"/>
      <c r="AJ1785" s="5">
        <v>1137</v>
      </c>
      <c r="AK1785" s="5">
        <v>89.21</v>
      </c>
      <c r="AL1785" t="s">
        <v>7760</v>
      </c>
      <c r="AN1785" s="5">
        <v>0</v>
      </c>
      <c r="AO1785" s="5">
        <v>0</v>
      </c>
      <c r="AP1785" s="5"/>
      <c r="AQ1785" s="5"/>
      <c r="AR1785" s="5"/>
      <c r="AS1785" s="6">
        <v>39701</v>
      </c>
      <c r="AT1785" s="5" t="s">
        <v>9097</v>
      </c>
      <c r="AU1785" t="e">
        <v>#N/A</v>
      </c>
      <c r="AW1785" s="5">
        <v>0</v>
      </c>
      <c r="AX1785" s="5">
        <v>0</v>
      </c>
      <c r="AY1785" s="5">
        <v>0</v>
      </c>
      <c r="AZ1785" s="5">
        <v>0</v>
      </c>
      <c r="BA1785" s="5">
        <v>0</v>
      </c>
      <c r="BB1785" t="e">
        <f>VLOOKUP(A1785,names!$A:$H,6,0)</f>
        <v>#N/A</v>
      </c>
      <c r="BC1785" t="e">
        <f>VLOOKUP(A1785,names!$A:$H,7,0)</f>
        <v>#N/A</v>
      </c>
    </row>
    <row r="1786" spans="1:55" hidden="1" x14ac:dyDescent="0.35">
      <c r="A1786" s="5">
        <v>68755</v>
      </c>
      <c r="B1786" t="s">
        <v>18581</v>
      </c>
      <c r="C1786" t="s">
        <v>1605</v>
      </c>
      <c r="D1786" t="s">
        <v>216</v>
      </c>
      <c r="E1786" t="s">
        <v>18582</v>
      </c>
      <c r="F1786" t="s">
        <v>5071</v>
      </c>
      <c r="G1786" s="5">
        <v>8467633</v>
      </c>
      <c r="H1786" t="s">
        <v>5106</v>
      </c>
      <c r="J1786" s="6">
        <v>37910</v>
      </c>
      <c r="K1786" t="s">
        <v>5090</v>
      </c>
      <c r="L1786" t="s">
        <v>5291</v>
      </c>
      <c r="M1786" s="6">
        <v>44530</v>
      </c>
      <c r="N1786">
        <v>37</v>
      </c>
      <c r="O1786" t="s">
        <v>5402</v>
      </c>
      <c r="P1786" t="s">
        <v>18583</v>
      </c>
      <c r="Q1786" s="14" t="s">
        <v>18584</v>
      </c>
      <c r="R1786" s="15"/>
      <c r="S1786" s="14"/>
      <c r="T1786" s="15"/>
      <c r="U1786" s="16" t="s">
        <v>18585</v>
      </c>
      <c r="V1786" s="17"/>
      <c r="W1786" s="6" t="s">
        <v>5076</v>
      </c>
      <c r="X1786" s="6" t="s">
        <v>5076</v>
      </c>
      <c r="Y1786" t="e">
        <v>#N/A</v>
      </c>
      <c r="Z1786" t="e">
        <v>#N/A</v>
      </c>
      <c r="AA1786" t="e">
        <v>#N/A</v>
      </c>
      <c r="AB1786" s="5" t="e">
        <v>#N/A</v>
      </c>
      <c r="AC1786" s="5" t="e">
        <v>#N/A</v>
      </c>
      <c r="AD1786" s="6" t="e">
        <v>#N/A</v>
      </c>
      <c r="AE1786" s="5" t="e">
        <v>#N/A</v>
      </c>
      <c r="AF1786" s="5" t="e">
        <v>#N/A</v>
      </c>
      <c r="AG1786" s="6" t="s">
        <v>5076</v>
      </c>
      <c r="AH1786" s="5" t="e">
        <v>#N/A</v>
      </c>
      <c r="AI1786" s="5" t="e">
        <v>#N/A</v>
      </c>
      <c r="AJ1786" s="5">
        <v>1312</v>
      </c>
      <c r="AK1786" s="5">
        <v>89.2</v>
      </c>
      <c r="AL1786" t="s">
        <v>5261</v>
      </c>
      <c r="AM1786" t="s">
        <v>6534</v>
      </c>
      <c r="AN1786" s="5">
        <v>50</v>
      </c>
      <c r="AO1786" s="5">
        <v>0.5</v>
      </c>
      <c r="AP1786" s="5" t="s">
        <v>18586</v>
      </c>
      <c r="AQ1786" s="5" t="s">
        <v>18587</v>
      </c>
      <c r="AR1786" s="5" t="s">
        <v>18588</v>
      </c>
      <c r="AS1786" s="6" t="e">
        <v>#N/A</v>
      </c>
      <c r="AT1786" s="5" t="e">
        <v>#N/A</v>
      </c>
      <c r="AU1786" t="e">
        <v>#N/A</v>
      </c>
      <c r="AW1786" s="5">
        <v>13</v>
      </c>
      <c r="AX1786" s="5" t="s">
        <v>5068</v>
      </c>
      <c r="AY1786" s="5">
        <v>25</v>
      </c>
      <c r="AZ1786" s="5">
        <v>0</v>
      </c>
      <c r="BA1786" s="5">
        <v>0</v>
      </c>
      <c r="BB1786" t="e">
        <f>VLOOKUP(A1786,names!$A:$H,6,0)</f>
        <v>#N/A</v>
      </c>
      <c r="BC1786" t="e">
        <f>VLOOKUP(A1786,names!$A:$H,7,0)</f>
        <v>#N/A</v>
      </c>
    </row>
    <row r="1787" spans="1:55" hidden="1" x14ac:dyDescent="0.35">
      <c r="A1787" s="5">
        <v>62419</v>
      </c>
      <c r="B1787" t="s">
        <v>18589</v>
      </c>
      <c r="C1787" t="s">
        <v>1271</v>
      </c>
      <c r="D1787" t="s">
        <v>2041</v>
      </c>
      <c r="E1787" t="s">
        <v>18590</v>
      </c>
      <c r="F1787" t="s">
        <v>5071</v>
      </c>
      <c r="G1787" s="5">
        <v>9476417</v>
      </c>
      <c r="H1787" t="s">
        <v>5072</v>
      </c>
      <c r="J1787" s="6">
        <v>37522</v>
      </c>
      <c r="K1787" t="s">
        <v>5062</v>
      </c>
      <c r="L1787" t="s">
        <v>5302</v>
      </c>
      <c r="M1787" s="6">
        <v>44165</v>
      </c>
      <c r="N1787">
        <v>42</v>
      </c>
      <c r="O1787" t="s">
        <v>5502</v>
      </c>
      <c r="P1787" t="s">
        <v>18591</v>
      </c>
      <c r="Q1787" s="14" t="s">
        <v>18592</v>
      </c>
      <c r="R1787" s="15"/>
      <c r="S1787" s="14">
        <v>4314890</v>
      </c>
      <c r="T1787" s="15"/>
      <c r="U1787" s="16" t="s">
        <v>18593</v>
      </c>
      <c r="V1787" s="17"/>
      <c r="W1787" s="6" t="s">
        <v>5076</v>
      </c>
      <c r="X1787" s="6" t="s">
        <v>5076</v>
      </c>
      <c r="Y1787" t="e">
        <v>#N/A</v>
      </c>
      <c r="Z1787" t="e">
        <v>#N/A</v>
      </c>
      <c r="AA1787" t="e">
        <v>#N/A</v>
      </c>
      <c r="AB1787" s="5" t="e">
        <v>#N/A</v>
      </c>
      <c r="AC1787" s="5" t="e">
        <v>#N/A</v>
      </c>
      <c r="AD1787" s="6" t="e">
        <v>#N/A</v>
      </c>
      <c r="AE1787" s="5" t="e">
        <v>#N/A</v>
      </c>
      <c r="AF1787" s="5" t="e">
        <v>#N/A</v>
      </c>
      <c r="AG1787" s="6" t="s">
        <v>5076</v>
      </c>
      <c r="AH1787" s="5" t="e">
        <v>#N/A</v>
      </c>
      <c r="AI1787" s="5" t="e">
        <v>#N/A</v>
      </c>
      <c r="AJ1787" s="5">
        <v>1320</v>
      </c>
      <c r="AK1787" s="5">
        <v>89.2</v>
      </c>
      <c r="AL1787" t="s">
        <v>5158</v>
      </c>
      <c r="AM1787" t="s">
        <v>5605</v>
      </c>
      <c r="AN1787" s="5">
        <v>50</v>
      </c>
      <c r="AO1787" s="5">
        <v>0.5</v>
      </c>
      <c r="AP1787" s="5" t="s">
        <v>18594</v>
      </c>
      <c r="AQ1787" s="5">
        <v>77499899</v>
      </c>
      <c r="AR1787" s="5" t="s">
        <v>18595</v>
      </c>
      <c r="AS1787" s="6" t="e">
        <v>#N/A</v>
      </c>
      <c r="AT1787" s="5" t="e">
        <v>#N/A</v>
      </c>
      <c r="AU1787" t="e">
        <v>#N/A</v>
      </c>
      <c r="AW1787" s="5">
        <v>216</v>
      </c>
      <c r="AX1787" s="5" t="s">
        <v>5068</v>
      </c>
      <c r="AY1787" s="5">
        <v>3</v>
      </c>
      <c r="AZ1787" s="5">
        <v>0</v>
      </c>
      <c r="BA1787" s="5">
        <v>4</v>
      </c>
      <c r="BB1787" t="e">
        <f>VLOOKUP(A1787,names!$A:$H,6,0)</f>
        <v>#N/A</v>
      </c>
      <c r="BC1787" t="e">
        <f>VLOOKUP(A1787,names!$A:$H,7,0)</f>
        <v>#N/A</v>
      </c>
    </row>
    <row r="1788" spans="1:55" hidden="1" x14ac:dyDescent="0.35">
      <c r="A1788" s="5">
        <v>61097</v>
      </c>
      <c r="B1788" t="s">
        <v>18596</v>
      </c>
      <c r="C1788" t="s">
        <v>2442</v>
      </c>
      <c r="D1788" t="s">
        <v>378</v>
      </c>
      <c r="E1788" t="s">
        <v>18597</v>
      </c>
      <c r="F1788" t="s">
        <v>5071</v>
      </c>
      <c r="G1788" s="5">
        <v>6888170</v>
      </c>
      <c r="H1788" t="s">
        <v>5106</v>
      </c>
      <c r="J1788" s="6">
        <v>37866</v>
      </c>
      <c r="K1788" t="s">
        <v>5090</v>
      </c>
      <c r="L1788" t="s">
        <v>5661</v>
      </c>
      <c r="M1788" s="6">
        <v>44184</v>
      </c>
      <c r="N1788">
        <v>50</v>
      </c>
      <c r="O1788" t="s">
        <v>5578</v>
      </c>
      <c r="P1788" t="s">
        <v>18598</v>
      </c>
      <c r="Q1788" s="14" t="s">
        <v>18599</v>
      </c>
      <c r="R1788" s="15"/>
      <c r="S1788" s="14"/>
      <c r="T1788" s="15"/>
      <c r="U1788" s="16"/>
      <c r="V1788" s="17" t="s">
        <v>18600</v>
      </c>
      <c r="W1788" s="6" t="s">
        <v>5076</v>
      </c>
      <c r="X1788" s="6">
        <v>44410</v>
      </c>
      <c r="Y1788" t="e">
        <v>#N/A</v>
      </c>
      <c r="Z1788" t="e">
        <v>#N/A</v>
      </c>
      <c r="AA1788" t="e">
        <v>#N/A</v>
      </c>
      <c r="AB1788" s="5" t="e">
        <v>#N/A</v>
      </c>
      <c r="AC1788" s="5" t="e">
        <v>#N/A</v>
      </c>
      <c r="AD1788" s="6" t="e">
        <v>#N/A</v>
      </c>
      <c r="AE1788" s="5" t="e">
        <v>#N/A</v>
      </c>
      <c r="AF1788" s="5" t="e">
        <v>#N/A</v>
      </c>
      <c r="AG1788" s="6">
        <v>44147</v>
      </c>
      <c r="AH1788" s="5" t="e">
        <v>#N/A</v>
      </c>
      <c r="AI1788" s="5" t="e">
        <v>#N/A</v>
      </c>
      <c r="AJ1788" s="5">
        <v>1278</v>
      </c>
      <c r="AK1788" s="5">
        <v>89.2</v>
      </c>
      <c r="AL1788" t="s">
        <v>6334</v>
      </c>
      <c r="AN1788" s="5">
        <v>0</v>
      </c>
      <c r="AO1788" s="5">
        <v>1</v>
      </c>
      <c r="AP1788" s="5" t="s">
        <v>18601</v>
      </c>
      <c r="AQ1788" s="5">
        <v>67009900</v>
      </c>
      <c r="AR1788" s="5"/>
      <c r="AS1788" s="6" t="e">
        <v>#N/A</v>
      </c>
      <c r="AT1788" s="5" t="e">
        <v>#N/A</v>
      </c>
      <c r="AU1788" t="e">
        <v>#N/A</v>
      </c>
      <c r="AW1788" s="5">
        <v>148</v>
      </c>
      <c r="AX1788" s="5" t="s">
        <v>5068</v>
      </c>
      <c r="AY1788" s="5">
        <v>21</v>
      </c>
      <c r="AZ1788" s="5">
        <v>0</v>
      </c>
      <c r="BA1788" s="5">
        <v>3</v>
      </c>
      <c r="BB1788" t="e">
        <f>VLOOKUP(A1788,names!$A:$H,6,0)</f>
        <v>#N/A</v>
      </c>
      <c r="BC1788" t="e">
        <f>VLOOKUP(A1788,names!$A:$H,7,0)</f>
        <v>#N/A</v>
      </c>
    </row>
    <row r="1789" spans="1:55" hidden="1" x14ac:dyDescent="0.35">
      <c r="A1789" s="5">
        <v>41375</v>
      </c>
      <c r="B1789" t="s">
        <v>2370</v>
      </c>
      <c r="C1789" t="s">
        <v>255</v>
      </c>
      <c r="D1789" t="s">
        <v>7968</v>
      </c>
      <c r="E1789" t="s">
        <v>18602</v>
      </c>
      <c r="F1789" t="s">
        <v>5061</v>
      </c>
      <c r="G1789" s="5">
        <v>8780069</v>
      </c>
      <c r="H1789" t="e">
        <v>#N/A</v>
      </c>
      <c r="J1789" s="6">
        <v>35952</v>
      </c>
      <c r="K1789" t="s">
        <v>5062</v>
      </c>
      <c r="L1789" t="s">
        <v>5302</v>
      </c>
      <c r="M1789" s="6">
        <v>42704</v>
      </c>
      <c r="N1789">
        <v>42</v>
      </c>
      <c r="O1789" t="s">
        <v>5502</v>
      </c>
      <c r="P1789" t="s">
        <v>18603</v>
      </c>
      <c r="Q1789" s="14" t="s">
        <v>18604</v>
      </c>
      <c r="R1789" s="15"/>
      <c r="S1789" s="14">
        <v>4303705</v>
      </c>
      <c r="T1789" s="15"/>
      <c r="U1789" s="16"/>
      <c r="V1789" s="17" t="s">
        <v>18605</v>
      </c>
      <c r="W1789" s="6">
        <v>44540</v>
      </c>
      <c r="X1789" s="6" t="s">
        <v>9792</v>
      </c>
      <c r="Y1789" t="s">
        <v>6950</v>
      </c>
      <c r="Z1789" t="s">
        <v>6603</v>
      </c>
      <c r="AA1789" t="s">
        <v>18606</v>
      </c>
      <c r="AB1789" s="5" t="s">
        <v>5407</v>
      </c>
      <c r="AC1789" s="5" t="s">
        <v>15952</v>
      </c>
      <c r="AD1789" s="6">
        <v>44298</v>
      </c>
      <c r="AE1789" s="5">
        <v>4914</v>
      </c>
      <c r="AF1789" s="5" t="s">
        <v>5928</v>
      </c>
      <c r="AG1789" s="6" t="s">
        <v>8454</v>
      </c>
      <c r="AH1789" s="5" t="s">
        <v>18607</v>
      </c>
      <c r="AI1789" s="5"/>
      <c r="AJ1789" s="5">
        <v>1337</v>
      </c>
      <c r="AK1789" s="5">
        <v>89.19</v>
      </c>
      <c r="AL1789" t="s">
        <v>6039</v>
      </c>
      <c r="AM1789" t="s">
        <v>5177</v>
      </c>
      <c r="AN1789" s="5">
        <v>0</v>
      </c>
      <c r="AO1789" s="5">
        <v>0</v>
      </c>
      <c r="AP1789" s="5"/>
      <c r="AQ1789" s="5"/>
      <c r="AR1789" s="5"/>
      <c r="AS1789" s="6">
        <v>44229</v>
      </c>
      <c r="AT1789" s="5" t="s">
        <v>9400</v>
      </c>
      <c r="AU1789" t="e">
        <v>#N/A</v>
      </c>
      <c r="AW1789" s="5">
        <v>0</v>
      </c>
      <c r="AX1789" s="5">
        <v>0</v>
      </c>
      <c r="AY1789" s="5">
        <v>0</v>
      </c>
      <c r="AZ1789" s="5">
        <v>0</v>
      </c>
      <c r="BA1789" s="5">
        <v>0</v>
      </c>
      <c r="BB1789" t="e">
        <f>VLOOKUP(A1789,names!$A:$H,6,0)</f>
        <v>#N/A</v>
      </c>
      <c r="BC1789" t="e">
        <f>VLOOKUP(A1789,names!$A:$H,7,0)</f>
        <v>#N/A</v>
      </c>
    </row>
    <row r="1790" spans="1:55" hidden="1" x14ac:dyDescent="0.35">
      <c r="A1790" s="5">
        <v>37321</v>
      </c>
      <c r="B1790" t="s">
        <v>18608</v>
      </c>
      <c r="C1790" t="s">
        <v>3608</v>
      </c>
      <c r="D1790" t="s">
        <v>18609</v>
      </c>
      <c r="E1790" t="s">
        <v>18610</v>
      </c>
      <c r="F1790" t="s">
        <v>5061</v>
      </c>
      <c r="G1790" s="5">
        <v>6152493</v>
      </c>
      <c r="H1790" t="e">
        <v>#N/A</v>
      </c>
      <c r="J1790" s="6" t="s">
        <v>18611</v>
      </c>
      <c r="K1790" t="s">
        <v>5090</v>
      </c>
      <c r="L1790" t="s">
        <v>5254</v>
      </c>
      <c r="M1790" s="6">
        <v>36144</v>
      </c>
      <c r="N1790">
        <v>26</v>
      </c>
      <c r="O1790" t="s">
        <v>5255</v>
      </c>
      <c r="P1790" t="s">
        <v>18612</v>
      </c>
      <c r="Q1790" s="14" t="s">
        <v>18613</v>
      </c>
      <c r="R1790" s="15" t="s">
        <v>18614</v>
      </c>
      <c r="S1790" s="14"/>
      <c r="T1790" s="15"/>
      <c r="U1790" s="16" t="s">
        <v>18615</v>
      </c>
      <c r="V1790" s="17" t="s">
        <v>18616</v>
      </c>
      <c r="W1790" s="6" t="s">
        <v>5076</v>
      </c>
      <c r="X1790" s="6">
        <v>44448</v>
      </c>
      <c r="Y1790" t="s">
        <v>5406</v>
      </c>
      <c r="Z1790" t="s">
        <v>7620</v>
      </c>
      <c r="AA1790" t="s">
        <v>18617</v>
      </c>
      <c r="AB1790" s="5" t="s">
        <v>5407</v>
      </c>
      <c r="AC1790" s="5" t="s">
        <v>15952</v>
      </c>
      <c r="AD1790" s="6" t="s">
        <v>6796</v>
      </c>
      <c r="AE1790" s="5">
        <v>4791</v>
      </c>
      <c r="AF1790" s="5" t="s">
        <v>5928</v>
      </c>
      <c r="AG1790" s="6" t="s">
        <v>9519</v>
      </c>
      <c r="AH1790" s="5" t="s">
        <v>18618</v>
      </c>
      <c r="AI1790" s="5"/>
      <c r="AJ1790" s="5">
        <v>1132</v>
      </c>
      <c r="AK1790" s="5">
        <v>89.18</v>
      </c>
      <c r="AL1790" t="s">
        <v>5572</v>
      </c>
      <c r="AM1790" t="s">
        <v>7077</v>
      </c>
      <c r="AN1790" s="5">
        <v>0</v>
      </c>
      <c r="AO1790" s="5">
        <v>0</v>
      </c>
      <c r="AP1790" s="5"/>
      <c r="AQ1790" s="5"/>
      <c r="AR1790" s="5"/>
      <c r="AS1790" s="6" t="s">
        <v>6822</v>
      </c>
      <c r="AT1790" s="5" t="s">
        <v>9400</v>
      </c>
      <c r="AU1790" t="e">
        <v>#N/A</v>
      </c>
      <c r="AV1790" t="s">
        <v>18619</v>
      </c>
      <c r="AW1790" s="5">
        <v>0</v>
      </c>
      <c r="AX1790" s="5">
        <v>0</v>
      </c>
      <c r="AY1790" s="5">
        <v>0</v>
      </c>
      <c r="AZ1790" s="5">
        <v>0</v>
      </c>
      <c r="BA1790" s="5">
        <v>0</v>
      </c>
      <c r="BB1790" t="e">
        <f>VLOOKUP(A1790,names!$A:$H,6,0)</f>
        <v>#N/A</v>
      </c>
      <c r="BC1790" t="e">
        <f>VLOOKUP(A1790,names!$A:$H,7,0)</f>
        <v>#N/A</v>
      </c>
    </row>
    <row r="1791" spans="1:55" hidden="1" x14ac:dyDescent="0.35">
      <c r="A1791" s="5">
        <v>67004</v>
      </c>
      <c r="B1791" t="s">
        <v>18620</v>
      </c>
      <c r="C1791" t="s">
        <v>259</v>
      </c>
      <c r="D1791" t="s">
        <v>1772</v>
      </c>
      <c r="E1791" t="s">
        <v>18621</v>
      </c>
      <c r="F1791" t="s">
        <v>5071</v>
      </c>
      <c r="G1791" s="5">
        <v>9435484</v>
      </c>
      <c r="H1791" t="s">
        <v>5072</v>
      </c>
      <c r="J1791" s="6">
        <v>37632</v>
      </c>
      <c r="K1791" t="s">
        <v>5062</v>
      </c>
      <c r="L1791" t="s">
        <v>5191</v>
      </c>
      <c r="M1791" s="6">
        <v>44531</v>
      </c>
      <c r="N1791">
        <v>38</v>
      </c>
      <c r="O1791" t="s">
        <v>5198</v>
      </c>
      <c r="P1791" t="s">
        <v>18622</v>
      </c>
      <c r="Q1791" s="14">
        <v>69442789</v>
      </c>
      <c r="R1791" s="15" t="s">
        <v>18623</v>
      </c>
      <c r="S1791" s="14"/>
      <c r="T1791" s="15"/>
      <c r="U1791" s="16" t="s">
        <v>18624</v>
      </c>
      <c r="V1791" s="17" t="s">
        <v>18625</v>
      </c>
      <c r="W1791" s="6" t="s">
        <v>5076</v>
      </c>
      <c r="X1791" s="6" t="s">
        <v>18626</v>
      </c>
      <c r="Y1791" t="e">
        <v>#N/A</v>
      </c>
      <c r="Z1791" t="e">
        <v>#N/A</v>
      </c>
      <c r="AA1791" t="e">
        <v>#N/A</v>
      </c>
      <c r="AB1791" s="5" t="e">
        <v>#N/A</v>
      </c>
      <c r="AC1791" s="5" t="e">
        <v>#N/A</v>
      </c>
      <c r="AD1791" s="6" t="e">
        <v>#N/A</v>
      </c>
      <c r="AE1791" s="5" t="e">
        <v>#N/A</v>
      </c>
      <c r="AF1791" s="5" t="e">
        <v>#N/A</v>
      </c>
      <c r="AG1791" s="6">
        <v>44389</v>
      </c>
      <c r="AH1791" s="5" t="e">
        <v>#N/A</v>
      </c>
      <c r="AI1791" s="5" t="e">
        <v>#N/A</v>
      </c>
      <c r="AJ1791" s="5">
        <v>1342</v>
      </c>
      <c r="AK1791" s="5">
        <v>89.18</v>
      </c>
      <c r="AL1791" t="s">
        <v>5297</v>
      </c>
      <c r="AN1791" s="5">
        <v>0</v>
      </c>
      <c r="AO1791" s="5">
        <v>1</v>
      </c>
      <c r="AP1791" s="5" t="s">
        <v>18627</v>
      </c>
      <c r="AQ1791" s="5">
        <v>77423380</v>
      </c>
      <c r="AR1791" s="5"/>
      <c r="AS1791" s="6" t="e">
        <v>#N/A</v>
      </c>
      <c r="AT1791" s="5" t="e">
        <v>#N/A</v>
      </c>
      <c r="AU1791" t="e">
        <v>#N/A</v>
      </c>
      <c r="AW1791" s="5">
        <v>222</v>
      </c>
      <c r="AX1791" s="5" t="s">
        <v>5068</v>
      </c>
      <c r="AY1791" s="5">
        <v>27</v>
      </c>
      <c r="AZ1791" s="5">
        <v>0</v>
      </c>
      <c r="BA1791" s="5">
        <v>4</v>
      </c>
      <c r="BB1791" t="e">
        <f>VLOOKUP(A1791,names!$A:$H,6,0)</f>
        <v>#N/A</v>
      </c>
      <c r="BC1791" t="e">
        <f>VLOOKUP(A1791,names!$A:$H,7,0)</f>
        <v>#N/A</v>
      </c>
    </row>
    <row r="1792" spans="1:55" hidden="1" x14ac:dyDescent="0.35">
      <c r="A1792" s="5">
        <v>68111</v>
      </c>
      <c r="B1792" t="s">
        <v>18628</v>
      </c>
      <c r="C1792" t="s">
        <v>378</v>
      </c>
      <c r="D1792" t="s">
        <v>18629</v>
      </c>
      <c r="E1792" t="s">
        <v>18630</v>
      </c>
      <c r="F1792" t="s">
        <v>5071</v>
      </c>
      <c r="G1792" s="5">
        <v>8480692</v>
      </c>
      <c r="H1792" t="s">
        <v>5106</v>
      </c>
      <c r="J1792" s="6">
        <v>37968</v>
      </c>
      <c r="K1792" t="s">
        <v>5090</v>
      </c>
      <c r="L1792" t="s">
        <v>5191</v>
      </c>
      <c r="M1792" s="6">
        <v>44533</v>
      </c>
      <c r="N1792">
        <v>38</v>
      </c>
      <c r="O1792" t="s">
        <v>5198</v>
      </c>
      <c r="P1792" t="s">
        <v>18631</v>
      </c>
      <c r="Q1792" s="14">
        <v>77775206</v>
      </c>
      <c r="R1792" s="15" t="s">
        <v>18632</v>
      </c>
      <c r="S1792" s="14"/>
      <c r="T1792" s="15"/>
      <c r="U1792" s="16"/>
      <c r="V1792" s="17" t="s">
        <v>18633</v>
      </c>
      <c r="W1792" s="6" t="s">
        <v>5076</v>
      </c>
      <c r="X1792" s="6">
        <v>44410</v>
      </c>
      <c r="Y1792" t="e">
        <v>#N/A</v>
      </c>
      <c r="Z1792" t="e">
        <v>#N/A</v>
      </c>
      <c r="AA1792" t="e">
        <v>#N/A</v>
      </c>
      <c r="AB1792" s="5" t="e">
        <v>#N/A</v>
      </c>
      <c r="AC1792" s="5" t="e">
        <v>#N/A</v>
      </c>
      <c r="AD1792" s="6" t="e">
        <v>#N/A</v>
      </c>
      <c r="AE1792" s="5" t="e">
        <v>#N/A</v>
      </c>
      <c r="AF1792" s="5" t="e">
        <v>#N/A</v>
      </c>
      <c r="AG1792" s="6">
        <v>44389</v>
      </c>
      <c r="AH1792" s="5" t="e">
        <v>#N/A</v>
      </c>
      <c r="AI1792" s="5" t="e">
        <v>#N/A</v>
      </c>
      <c r="AJ1792" s="5">
        <v>1329</v>
      </c>
      <c r="AK1792" s="5">
        <v>89.18</v>
      </c>
      <c r="AL1792" t="s">
        <v>5239</v>
      </c>
      <c r="AM1792" t="s">
        <v>10678</v>
      </c>
      <c r="AN1792" s="5">
        <v>40</v>
      </c>
      <c r="AO1792" s="5">
        <v>0.6</v>
      </c>
      <c r="AP1792" s="5" t="s">
        <v>18634</v>
      </c>
      <c r="AQ1792" s="5">
        <v>78800098</v>
      </c>
      <c r="AR1792" s="5"/>
      <c r="AS1792" s="6" t="e">
        <v>#N/A</v>
      </c>
      <c r="AT1792" s="5" t="e">
        <v>#N/A</v>
      </c>
      <c r="AU1792" t="e">
        <v>#N/A</v>
      </c>
      <c r="AW1792" s="5">
        <v>186</v>
      </c>
      <c r="AX1792" s="5" t="s">
        <v>5068</v>
      </c>
      <c r="AY1792" s="5">
        <v>30</v>
      </c>
      <c r="AZ1792" s="5">
        <v>0</v>
      </c>
      <c r="BA1792" s="5">
        <v>3</v>
      </c>
      <c r="BB1792" t="e">
        <f>VLOOKUP(A1792,names!$A:$H,6,0)</f>
        <v>#N/A</v>
      </c>
      <c r="BC1792" t="e">
        <f>VLOOKUP(A1792,names!$A:$H,7,0)</f>
        <v>#N/A</v>
      </c>
    </row>
    <row r="1793" spans="1:55" hidden="1" x14ac:dyDescent="0.35">
      <c r="A1793" s="5">
        <v>70057</v>
      </c>
      <c r="B1793" t="s">
        <v>18635</v>
      </c>
      <c r="C1793" t="s">
        <v>18636</v>
      </c>
      <c r="D1793" t="s">
        <v>112</v>
      </c>
      <c r="E1793" t="s">
        <v>18637</v>
      </c>
      <c r="F1793" t="s">
        <v>5071</v>
      </c>
      <c r="G1793" s="5">
        <v>9882723</v>
      </c>
      <c r="H1793" t="s">
        <v>5106</v>
      </c>
      <c r="J1793" s="6">
        <v>37902</v>
      </c>
      <c r="K1793" t="s">
        <v>5090</v>
      </c>
      <c r="L1793" t="s">
        <v>5191</v>
      </c>
      <c r="M1793" s="6">
        <v>44530</v>
      </c>
      <c r="N1793">
        <v>38</v>
      </c>
      <c r="O1793" t="s">
        <v>5198</v>
      </c>
      <c r="P1793" t="s">
        <v>18638</v>
      </c>
      <c r="Q1793" s="14" t="s">
        <v>18639</v>
      </c>
      <c r="R1793" s="15"/>
      <c r="S1793" s="14">
        <v>2776189</v>
      </c>
      <c r="T1793" s="15"/>
      <c r="U1793" s="16"/>
      <c r="V1793" s="17" t="s">
        <v>18640</v>
      </c>
      <c r="W1793" s="6" t="s">
        <v>5076</v>
      </c>
      <c r="X1793" s="6" t="s">
        <v>6501</v>
      </c>
      <c r="Y1793" t="e">
        <v>#N/A</v>
      </c>
      <c r="Z1793" t="e">
        <v>#N/A</v>
      </c>
      <c r="AA1793" t="e">
        <v>#N/A</v>
      </c>
      <c r="AB1793" s="5" t="e">
        <v>#N/A</v>
      </c>
      <c r="AC1793" s="5" t="e">
        <v>#N/A</v>
      </c>
      <c r="AD1793" s="6" t="e">
        <v>#N/A</v>
      </c>
      <c r="AE1793" s="5" t="e">
        <v>#N/A</v>
      </c>
      <c r="AF1793" s="5" t="e">
        <v>#N/A</v>
      </c>
      <c r="AG1793" s="6">
        <v>44389</v>
      </c>
      <c r="AH1793" s="5" t="e">
        <v>#N/A</v>
      </c>
      <c r="AI1793" s="5" t="e">
        <v>#N/A</v>
      </c>
      <c r="AJ1793" s="5">
        <v>1235</v>
      </c>
      <c r="AK1793" s="5">
        <v>89.18</v>
      </c>
      <c r="AL1793" t="s">
        <v>5228</v>
      </c>
      <c r="AM1793" t="s">
        <v>17047</v>
      </c>
      <c r="AN1793" s="5">
        <v>30</v>
      </c>
      <c r="AO1793" s="5">
        <v>0.7</v>
      </c>
      <c r="AP1793" s="5" t="s">
        <v>18641</v>
      </c>
      <c r="AQ1793" s="5">
        <v>72003153</v>
      </c>
      <c r="AR1793" s="5"/>
      <c r="AS1793" s="6" t="e">
        <v>#N/A</v>
      </c>
      <c r="AT1793" s="5" t="e">
        <v>#N/A</v>
      </c>
      <c r="AU1793" t="e">
        <v>#N/A</v>
      </c>
      <c r="AW1793" s="5">
        <v>92</v>
      </c>
      <c r="AX1793" s="5" t="s">
        <v>5068</v>
      </c>
      <c r="AY1793" s="5">
        <v>26</v>
      </c>
      <c r="AZ1793" s="5">
        <v>0</v>
      </c>
      <c r="BA1793" s="5">
        <v>4</v>
      </c>
      <c r="BB1793" t="e">
        <f>VLOOKUP(A1793,names!$A:$H,6,0)</f>
        <v>#N/A</v>
      </c>
      <c r="BC1793" t="e">
        <f>VLOOKUP(A1793,names!$A:$H,7,0)</f>
        <v>#N/A</v>
      </c>
    </row>
    <row r="1794" spans="1:55" hidden="1" x14ac:dyDescent="0.35">
      <c r="A1794" s="5">
        <v>51134</v>
      </c>
      <c r="B1794" t="s">
        <v>18642</v>
      </c>
      <c r="C1794" t="s">
        <v>2055</v>
      </c>
      <c r="D1794" t="s">
        <v>8271</v>
      </c>
      <c r="E1794" t="s">
        <v>18643</v>
      </c>
      <c r="F1794" t="s">
        <v>5071</v>
      </c>
      <c r="G1794" s="5">
        <v>9128573</v>
      </c>
      <c r="H1794" t="s">
        <v>5106</v>
      </c>
      <c r="J1794" s="6">
        <v>36661</v>
      </c>
      <c r="K1794" t="s">
        <v>5090</v>
      </c>
      <c r="L1794" t="s">
        <v>5876</v>
      </c>
      <c r="M1794" s="6">
        <v>43441</v>
      </c>
      <c r="N1794">
        <v>48</v>
      </c>
      <c r="O1794" t="s">
        <v>5877</v>
      </c>
      <c r="P1794" t="s">
        <v>18644</v>
      </c>
      <c r="Q1794" s="14">
        <v>78910369</v>
      </c>
      <c r="R1794" s="15"/>
      <c r="S1794" s="14"/>
      <c r="T1794" s="15"/>
      <c r="U1794" s="16"/>
      <c r="V1794" s="17" t="s">
        <v>18645</v>
      </c>
      <c r="W1794" s="6" t="s">
        <v>5076</v>
      </c>
      <c r="X1794" s="6">
        <v>43647</v>
      </c>
      <c r="Y1794" t="e">
        <v>#N/A</v>
      </c>
      <c r="Z1794" t="e">
        <v>#N/A</v>
      </c>
      <c r="AA1794" t="e">
        <v>#N/A</v>
      </c>
      <c r="AB1794" s="5" t="e">
        <v>#N/A</v>
      </c>
      <c r="AC1794" s="5" t="e">
        <v>#N/A</v>
      </c>
      <c r="AD1794" s="6" t="e">
        <v>#N/A</v>
      </c>
      <c r="AE1794" s="5" t="e">
        <v>#N/A</v>
      </c>
      <c r="AF1794" s="5" t="e">
        <v>#N/A</v>
      </c>
      <c r="AG1794" s="6">
        <v>43293</v>
      </c>
      <c r="AH1794" s="5" t="e">
        <v>#N/A</v>
      </c>
      <c r="AI1794" s="5" t="e">
        <v>#N/A</v>
      </c>
      <c r="AJ1794" s="5">
        <v>1183</v>
      </c>
      <c r="AK1794" s="5">
        <v>89.17</v>
      </c>
      <c r="AL1794" t="s">
        <v>5772</v>
      </c>
      <c r="AM1794" t="s">
        <v>5086</v>
      </c>
      <c r="AN1794" s="5">
        <v>40</v>
      </c>
      <c r="AO1794" s="5">
        <v>0.6</v>
      </c>
      <c r="AP1794" s="5" t="s">
        <v>18646</v>
      </c>
      <c r="AQ1794" s="5">
        <v>77244604</v>
      </c>
      <c r="AR1794" s="5"/>
      <c r="AS1794" s="6" t="e">
        <v>#N/A</v>
      </c>
      <c r="AT1794" s="5" t="e">
        <v>#N/A</v>
      </c>
      <c r="AU1794" t="e">
        <v>#N/A</v>
      </c>
      <c r="AW1794" s="5">
        <v>142</v>
      </c>
      <c r="AX1794" s="5" t="s">
        <v>5068</v>
      </c>
      <c r="AY1794" s="5">
        <v>32</v>
      </c>
      <c r="AZ1794" s="5">
        <v>0</v>
      </c>
      <c r="BA1794" s="5">
        <v>3</v>
      </c>
      <c r="BB1794" t="e">
        <f>VLOOKUP(A1794,names!$A:$H,6,0)</f>
        <v>#N/A</v>
      </c>
      <c r="BC1794" t="e">
        <f>VLOOKUP(A1794,names!$A:$H,7,0)</f>
        <v>#N/A</v>
      </c>
    </row>
    <row r="1795" spans="1:55" hidden="1" x14ac:dyDescent="0.35">
      <c r="A1795" s="5">
        <v>52316</v>
      </c>
      <c r="B1795" t="s">
        <v>4291</v>
      </c>
      <c r="C1795" t="s">
        <v>18647</v>
      </c>
      <c r="D1795" t="s">
        <v>1943</v>
      </c>
      <c r="E1795" t="s">
        <v>18648</v>
      </c>
      <c r="F1795" t="s">
        <v>5071</v>
      </c>
      <c r="G1795" s="5">
        <v>11093611</v>
      </c>
      <c r="H1795" t="s">
        <v>5106</v>
      </c>
      <c r="J1795" s="6">
        <v>37016</v>
      </c>
      <c r="K1795" t="s">
        <v>5090</v>
      </c>
      <c r="L1795" t="s">
        <v>5270</v>
      </c>
      <c r="M1795" s="6">
        <v>43441</v>
      </c>
      <c r="N1795">
        <v>39</v>
      </c>
      <c r="O1795" t="s">
        <v>5710</v>
      </c>
      <c r="P1795" t="s">
        <v>18649</v>
      </c>
      <c r="Q1795" s="14">
        <v>73586377</v>
      </c>
      <c r="R1795" s="15"/>
      <c r="S1795" s="14"/>
      <c r="T1795" s="15"/>
      <c r="U1795" s="16"/>
      <c r="V1795" s="17"/>
      <c r="W1795" s="6" t="s">
        <v>5076</v>
      </c>
      <c r="X1795" s="6" t="s">
        <v>7886</v>
      </c>
      <c r="Y1795" t="e">
        <v>#N/A</v>
      </c>
      <c r="Z1795" t="e">
        <v>#N/A</v>
      </c>
      <c r="AA1795" t="e">
        <v>#N/A</v>
      </c>
      <c r="AB1795" s="5" t="e">
        <v>#N/A</v>
      </c>
      <c r="AC1795" s="5" t="e">
        <v>#N/A</v>
      </c>
      <c r="AD1795" s="6" t="e">
        <v>#N/A</v>
      </c>
      <c r="AE1795" s="5" t="e">
        <v>#N/A</v>
      </c>
      <c r="AF1795" s="5" t="e">
        <v>#N/A</v>
      </c>
      <c r="AG1795" s="6">
        <v>43293</v>
      </c>
      <c r="AH1795" s="5" t="e">
        <v>#N/A</v>
      </c>
      <c r="AI1795" s="5" t="e">
        <v>#N/A</v>
      </c>
      <c r="AJ1795" s="5"/>
      <c r="AK1795" s="5">
        <v>89.17</v>
      </c>
      <c r="AL1795" t="s">
        <v>18650</v>
      </c>
      <c r="AN1795" s="5">
        <v>0</v>
      </c>
      <c r="AO1795" s="5">
        <v>1</v>
      </c>
      <c r="AP1795" s="5" t="s">
        <v>18651</v>
      </c>
      <c r="AQ1795" s="5">
        <v>73511514</v>
      </c>
      <c r="AR1795" s="5"/>
      <c r="AS1795" s="6" t="e">
        <v>#N/A</v>
      </c>
      <c r="AT1795" s="5" t="e">
        <v>#N/A</v>
      </c>
      <c r="AU1795" t="e">
        <v>#N/A</v>
      </c>
      <c r="AW1795" s="5">
        <v>45</v>
      </c>
      <c r="AX1795" s="5" t="s">
        <v>5068</v>
      </c>
      <c r="AY1795" s="5">
        <v>27</v>
      </c>
      <c r="AZ1795" s="5">
        <v>0</v>
      </c>
      <c r="BA1795" s="5">
        <v>1</v>
      </c>
      <c r="BB1795" t="e">
        <f>VLOOKUP(A1795,names!$A:$H,6,0)</f>
        <v>#N/A</v>
      </c>
      <c r="BC1795" t="e">
        <f>VLOOKUP(A1795,names!$A:$H,7,0)</f>
        <v>#N/A</v>
      </c>
    </row>
    <row r="1796" spans="1:55" hidden="1" x14ac:dyDescent="0.35">
      <c r="A1796" s="5">
        <v>55894</v>
      </c>
      <c r="B1796" t="s">
        <v>10042</v>
      </c>
      <c r="C1796" t="s">
        <v>1043</v>
      </c>
      <c r="D1796" t="s">
        <v>18652</v>
      </c>
      <c r="E1796" t="s">
        <v>18653</v>
      </c>
      <c r="F1796" t="s">
        <v>5071</v>
      </c>
      <c r="G1796" s="5">
        <v>9836507</v>
      </c>
      <c r="H1796" t="s">
        <v>5106</v>
      </c>
      <c r="J1796" s="6">
        <v>37593</v>
      </c>
      <c r="K1796" t="s">
        <v>875</v>
      </c>
      <c r="L1796" t="s">
        <v>5302</v>
      </c>
      <c r="N1796">
        <v>42</v>
      </c>
      <c r="O1796" t="s">
        <v>5502</v>
      </c>
      <c r="P1796" t="s">
        <v>18654</v>
      </c>
      <c r="Q1796" s="14">
        <v>78134222</v>
      </c>
      <c r="R1796" s="15"/>
      <c r="S1796" s="14"/>
      <c r="T1796" s="15"/>
      <c r="U1796" s="16"/>
      <c r="V1796" s="17" t="s">
        <v>18655</v>
      </c>
      <c r="W1796" s="6" t="s">
        <v>5076</v>
      </c>
      <c r="X1796" s="6" t="s">
        <v>5076</v>
      </c>
      <c r="Y1796" t="e">
        <v>#N/A</v>
      </c>
      <c r="Z1796" t="e">
        <v>#N/A</v>
      </c>
      <c r="AA1796" t="e">
        <v>#N/A</v>
      </c>
      <c r="AB1796" s="5" t="e">
        <v>#N/A</v>
      </c>
      <c r="AC1796" s="5" t="e">
        <v>#N/A</v>
      </c>
      <c r="AD1796" s="6" t="e">
        <v>#N/A</v>
      </c>
      <c r="AE1796" s="5" t="e">
        <v>#N/A</v>
      </c>
      <c r="AF1796" s="5" t="e">
        <v>#N/A</v>
      </c>
      <c r="AG1796" s="6" t="s">
        <v>5076</v>
      </c>
      <c r="AH1796" s="5" t="e">
        <v>#N/A</v>
      </c>
      <c r="AI1796" s="5" t="e">
        <v>#N/A</v>
      </c>
      <c r="AJ1796" s="5">
        <v>1171</v>
      </c>
      <c r="AK1796" s="5">
        <v>89.17</v>
      </c>
      <c r="AL1796" t="s">
        <v>8613</v>
      </c>
      <c r="AM1796" t="s">
        <v>5605</v>
      </c>
      <c r="AN1796" s="5">
        <v>50</v>
      </c>
      <c r="AO1796" s="5">
        <v>0.5</v>
      </c>
      <c r="AP1796" s="5" t="s">
        <v>18656</v>
      </c>
      <c r="AQ1796" s="5">
        <v>67707072</v>
      </c>
      <c r="AR1796" s="5" t="s">
        <v>18657</v>
      </c>
      <c r="AS1796" s="6" t="e">
        <v>#N/A</v>
      </c>
      <c r="AT1796" s="5" t="e">
        <v>#N/A</v>
      </c>
      <c r="AU1796" t="e">
        <v>#N/A</v>
      </c>
      <c r="AW1796" s="5">
        <v>109</v>
      </c>
      <c r="AX1796" s="5" t="s">
        <v>5068</v>
      </c>
      <c r="AY1796" s="5">
        <v>22</v>
      </c>
      <c r="AZ1796" s="5">
        <v>0</v>
      </c>
      <c r="BA1796" s="5">
        <v>4</v>
      </c>
      <c r="BB1796" t="e">
        <f>VLOOKUP(A1796,names!$A:$H,6,0)</f>
        <v>#N/A</v>
      </c>
      <c r="BC1796" t="e">
        <f>VLOOKUP(A1796,names!$A:$H,7,0)</f>
        <v>#N/A</v>
      </c>
    </row>
    <row r="1797" spans="1:55" hidden="1" x14ac:dyDescent="0.35">
      <c r="A1797" s="5">
        <v>55190</v>
      </c>
      <c r="B1797" t="s">
        <v>18658</v>
      </c>
      <c r="C1797" t="s">
        <v>18659</v>
      </c>
      <c r="D1797" t="s">
        <v>6419</v>
      </c>
      <c r="E1797" t="s">
        <v>18660</v>
      </c>
      <c r="F1797" t="s">
        <v>5071</v>
      </c>
      <c r="G1797" s="5">
        <v>6154822</v>
      </c>
      <c r="H1797" t="s">
        <v>5106</v>
      </c>
      <c r="J1797" s="6">
        <v>37091</v>
      </c>
      <c r="K1797" t="s">
        <v>875</v>
      </c>
      <c r="L1797" t="s">
        <v>5302</v>
      </c>
      <c r="N1797">
        <v>42</v>
      </c>
      <c r="O1797" t="s">
        <v>5502</v>
      </c>
      <c r="P1797" t="s">
        <v>18661</v>
      </c>
      <c r="Q1797" s="14"/>
      <c r="R1797" s="15" t="s">
        <v>18662</v>
      </c>
      <c r="S1797" s="14"/>
      <c r="T1797" s="15"/>
      <c r="U1797" s="16" t="s">
        <v>18663</v>
      </c>
      <c r="V1797" s="17" t="s">
        <v>18664</v>
      </c>
      <c r="W1797" s="6" t="s">
        <v>5076</v>
      </c>
      <c r="X1797" s="6" t="s">
        <v>5076</v>
      </c>
      <c r="Y1797" t="e">
        <v>#N/A</v>
      </c>
      <c r="Z1797" t="e">
        <v>#N/A</v>
      </c>
      <c r="AA1797" t="e">
        <v>#N/A</v>
      </c>
      <c r="AB1797" s="5" t="e">
        <v>#N/A</v>
      </c>
      <c r="AC1797" s="5" t="e">
        <v>#N/A</v>
      </c>
      <c r="AD1797" s="6" t="e">
        <v>#N/A</v>
      </c>
      <c r="AE1797" s="5" t="e">
        <v>#N/A</v>
      </c>
      <c r="AF1797" s="5" t="e">
        <v>#N/A</v>
      </c>
      <c r="AG1797" s="6" t="s">
        <v>5076</v>
      </c>
      <c r="AH1797" s="5" t="e">
        <v>#N/A</v>
      </c>
      <c r="AI1797" s="5" t="e">
        <v>#N/A</v>
      </c>
      <c r="AJ1797" s="5">
        <v>1300</v>
      </c>
      <c r="AK1797" s="5">
        <v>89.17</v>
      </c>
      <c r="AL1797" t="s">
        <v>5546</v>
      </c>
      <c r="AM1797" t="s">
        <v>5728</v>
      </c>
      <c r="AN1797" s="5">
        <v>50</v>
      </c>
      <c r="AO1797" s="5">
        <v>0.5</v>
      </c>
      <c r="AP1797" s="5"/>
      <c r="AQ1797" s="5"/>
      <c r="AR1797" s="5"/>
      <c r="AS1797" s="6" t="e">
        <v>#N/A</v>
      </c>
      <c r="AT1797" s="5" t="e">
        <v>#N/A</v>
      </c>
      <c r="AU1797" t="e">
        <v>#N/A</v>
      </c>
      <c r="AW1797" s="5">
        <v>183</v>
      </c>
      <c r="AX1797" s="5" t="s">
        <v>5068</v>
      </c>
      <c r="AY1797" s="5">
        <v>21</v>
      </c>
      <c r="AZ1797" s="5">
        <v>0</v>
      </c>
      <c r="BA1797" s="5">
        <v>4</v>
      </c>
      <c r="BB1797" t="e">
        <f>VLOOKUP(A1797,names!$A:$H,6,0)</f>
        <v>#N/A</v>
      </c>
      <c r="BC1797" t="e">
        <f>VLOOKUP(A1797,names!$A:$H,7,0)</f>
        <v>#N/A</v>
      </c>
    </row>
    <row r="1798" spans="1:55" hidden="1" x14ac:dyDescent="0.35">
      <c r="A1798" s="5">
        <v>12179</v>
      </c>
      <c r="B1798" t="s">
        <v>964</v>
      </c>
      <c r="C1798" t="s">
        <v>13347</v>
      </c>
      <c r="D1798" t="s">
        <v>226</v>
      </c>
      <c r="E1798" t="s">
        <v>18665</v>
      </c>
      <c r="F1798" t="s">
        <v>5061</v>
      </c>
      <c r="G1798" s="5">
        <v>5350652</v>
      </c>
      <c r="H1798" t="e">
        <v>#N/A</v>
      </c>
      <c r="J1798" s="6" t="s">
        <v>18666</v>
      </c>
      <c r="K1798" t="s">
        <v>5062</v>
      </c>
      <c r="L1798" t="s">
        <v>5107</v>
      </c>
      <c r="M1798" s="6">
        <v>38667</v>
      </c>
      <c r="N1798">
        <v>8</v>
      </c>
      <c r="O1798" t="s">
        <v>5108</v>
      </c>
      <c r="P1798" t="s">
        <v>18667</v>
      </c>
      <c r="Q1798" s="14" t="s">
        <v>18668</v>
      </c>
      <c r="R1798" s="15"/>
      <c r="S1798" s="14">
        <v>4288122</v>
      </c>
      <c r="T1798" s="15"/>
      <c r="U1798" s="16"/>
      <c r="V1798" s="17" t="s">
        <v>18669</v>
      </c>
      <c r="W1798" s="6" t="s">
        <v>5853</v>
      </c>
      <c r="X1798" s="6" t="s">
        <v>18670</v>
      </c>
      <c r="Z1798" t="s">
        <v>6984</v>
      </c>
      <c r="AA1798" t="s">
        <v>18671</v>
      </c>
      <c r="AB1798" s="5" t="s">
        <v>5407</v>
      </c>
      <c r="AC1798" s="5"/>
      <c r="AD1798" s="6">
        <v>41133</v>
      </c>
      <c r="AE1798" s="5">
        <v>2412</v>
      </c>
      <c r="AF1798" s="5" t="s">
        <v>5857</v>
      </c>
      <c r="AG1798" s="6" t="s">
        <v>5858</v>
      </c>
      <c r="AH1798" s="5" t="s">
        <v>18672</v>
      </c>
      <c r="AI1798" s="5"/>
      <c r="AJ1798" s="5">
        <v>1257</v>
      </c>
      <c r="AK1798" s="5">
        <v>89.16</v>
      </c>
      <c r="AL1798" t="s">
        <v>5329</v>
      </c>
      <c r="AN1798" s="5">
        <v>0</v>
      </c>
      <c r="AO1798" s="5">
        <v>0</v>
      </c>
      <c r="AP1798" s="5"/>
      <c r="AQ1798" s="5"/>
      <c r="AR1798" s="5"/>
      <c r="AS1798" s="6" t="s">
        <v>7958</v>
      </c>
      <c r="AT1798" s="5" t="s">
        <v>9400</v>
      </c>
      <c r="AU1798" t="e">
        <v>#N/A</v>
      </c>
      <c r="AW1798" s="5">
        <v>0</v>
      </c>
      <c r="AX1798" s="5">
        <v>0</v>
      </c>
      <c r="AY1798" s="5">
        <v>0</v>
      </c>
      <c r="AZ1798" s="5">
        <v>0</v>
      </c>
      <c r="BA1798" s="5">
        <v>0</v>
      </c>
      <c r="BB1798" t="e">
        <f>VLOOKUP(A1798,names!$A:$H,6,0)</f>
        <v>#N/A</v>
      </c>
      <c r="BC1798" t="e">
        <f>VLOOKUP(A1798,names!$A:$H,7,0)</f>
        <v>#N/A</v>
      </c>
    </row>
    <row r="1799" spans="1:55" hidden="1" x14ac:dyDescent="0.35">
      <c r="A1799" s="5">
        <v>9251</v>
      </c>
      <c r="B1799" t="s">
        <v>2435</v>
      </c>
      <c r="C1799" t="s">
        <v>2436</v>
      </c>
      <c r="D1799" t="s">
        <v>301</v>
      </c>
      <c r="E1799" t="s">
        <v>2437</v>
      </c>
      <c r="F1799" t="s">
        <v>5061</v>
      </c>
      <c r="G1799" s="5">
        <v>3767758</v>
      </c>
      <c r="H1799" t="e">
        <v>#N/A</v>
      </c>
      <c r="J1799" s="6" t="s">
        <v>18673</v>
      </c>
      <c r="K1799" t="s">
        <v>5062</v>
      </c>
      <c r="L1799" t="s">
        <v>5172</v>
      </c>
      <c r="M1799" s="6">
        <v>37939</v>
      </c>
      <c r="N1799">
        <v>21</v>
      </c>
      <c r="O1799" t="s">
        <v>5180</v>
      </c>
      <c r="P1799" t="s">
        <v>18674</v>
      </c>
      <c r="Q1799" s="14" t="s">
        <v>18675</v>
      </c>
      <c r="R1799" s="15"/>
      <c r="S1799" s="14">
        <v>4407225</v>
      </c>
      <c r="T1799" s="15"/>
      <c r="U1799" s="16"/>
      <c r="V1799" s="17" t="s">
        <v>18676</v>
      </c>
      <c r="W1799" s="6" t="s">
        <v>6601</v>
      </c>
      <c r="X1799" s="6" t="s">
        <v>18677</v>
      </c>
      <c r="Z1799" t="s">
        <v>6603</v>
      </c>
      <c r="AA1799" t="s">
        <v>18678</v>
      </c>
      <c r="AB1799" s="5" t="s">
        <v>5407</v>
      </c>
      <c r="AC1799" s="5" t="s">
        <v>15952</v>
      </c>
      <c r="AD1799" s="6" t="s">
        <v>6605</v>
      </c>
      <c r="AE1799" s="5">
        <v>1570</v>
      </c>
      <c r="AF1799" s="5" t="s">
        <v>6606</v>
      </c>
      <c r="AG1799" s="6" t="s">
        <v>6607</v>
      </c>
      <c r="AH1799" s="5" t="s">
        <v>18679</v>
      </c>
      <c r="AI1799" s="5"/>
      <c r="AJ1799" s="5">
        <v>1505</v>
      </c>
      <c r="AK1799" s="5">
        <v>89.16</v>
      </c>
      <c r="AL1799" t="s">
        <v>5125</v>
      </c>
      <c r="AN1799" s="5">
        <v>0</v>
      </c>
      <c r="AO1799" s="5">
        <v>0</v>
      </c>
      <c r="AP1799" s="5"/>
      <c r="AQ1799" s="5"/>
      <c r="AR1799" s="5"/>
      <c r="AS1799" s="6" t="s">
        <v>10106</v>
      </c>
      <c r="AT1799" s="5" t="s">
        <v>14446</v>
      </c>
      <c r="AU1799" t="e">
        <v>#N/A</v>
      </c>
      <c r="AW1799" s="5">
        <v>0</v>
      </c>
      <c r="AX1799" s="5">
        <v>0</v>
      </c>
      <c r="AY1799" s="5">
        <v>0</v>
      </c>
      <c r="AZ1799" s="5">
        <v>0</v>
      </c>
      <c r="BA1799" s="5">
        <v>0</v>
      </c>
      <c r="BB1799" t="e">
        <f>VLOOKUP(A1799,names!$A:$H,6,0)</f>
        <v>#N/A</v>
      </c>
      <c r="BC1799" t="e">
        <f>VLOOKUP(A1799,names!$A:$H,7,0)</f>
        <v>#N/A</v>
      </c>
    </row>
    <row r="1800" spans="1:55" hidden="1" x14ac:dyDescent="0.35">
      <c r="A1800" s="5">
        <v>33612</v>
      </c>
      <c r="B1800" t="s">
        <v>18680</v>
      </c>
      <c r="C1800" t="s">
        <v>10121</v>
      </c>
      <c r="D1800" t="s">
        <v>1414</v>
      </c>
      <c r="E1800" t="s">
        <v>18681</v>
      </c>
      <c r="F1800" t="s">
        <v>5061</v>
      </c>
      <c r="G1800" s="5">
        <v>4875526</v>
      </c>
      <c r="H1800" t="e">
        <v>#N/A</v>
      </c>
      <c r="J1800" s="6">
        <v>35554</v>
      </c>
      <c r="K1800" t="s">
        <v>5090</v>
      </c>
      <c r="L1800" t="s">
        <v>5350</v>
      </c>
      <c r="M1800" s="6">
        <v>41985</v>
      </c>
      <c r="N1800">
        <v>12</v>
      </c>
      <c r="O1800" t="s">
        <v>6291</v>
      </c>
      <c r="P1800" t="s">
        <v>18682</v>
      </c>
      <c r="Q1800" s="14" t="s">
        <v>18683</v>
      </c>
      <c r="R1800" s="15"/>
      <c r="S1800" s="14">
        <v>2723177</v>
      </c>
      <c r="T1800" s="15"/>
      <c r="U1800" s="16"/>
      <c r="V1800" s="17" t="s">
        <v>18684</v>
      </c>
      <c r="W1800" s="6" t="s">
        <v>5076</v>
      </c>
      <c r="X1800" s="6">
        <v>44569</v>
      </c>
      <c r="Y1800" t="s">
        <v>5406</v>
      </c>
      <c r="Z1800" t="s">
        <v>6984</v>
      </c>
      <c r="AA1800" t="s">
        <v>18685</v>
      </c>
      <c r="AB1800" s="5" t="s">
        <v>5407</v>
      </c>
      <c r="AC1800" s="5" t="s">
        <v>15952</v>
      </c>
      <c r="AD1800" s="6"/>
      <c r="AE1800" s="5">
        <v>5095</v>
      </c>
      <c r="AF1800" s="5" t="s">
        <v>5812</v>
      </c>
      <c r="AG1800" s="6" t="s">
        <v>9488</v>
      </c>
      <c r="AH1800" s="5" t="s">
        <v>18686</v>
      </c>
      <c r="AI1800" s="5"/>
      <c r="AJ1800" s="5">
        <v>1403</v>
      </c>
      <c r="AK1800" s="5">
        <v>89.16</v>
      </c>
      <c r="AL1800" t="s">
        <v>5410</v>
      </c>
      <c r="AN1800" s="5">
        <v>0</v>
      </c>
      <c r="AO1800" s="5">
        <v>0</v>
      </c>
      <c r="AP1800" s="5"/>
      <c r="AQ1800" s="5"/>
      <c r="AR1800" s="5"/>
      <c r="AS1800" s="6" t="s">
        <v>5954</v>
      </c>
      <c r="AT1800" s="5" t="s">
        <v>9400</v>
      </c>
      <c r="AU1800" t="e">
        <v>#N/A</v>
      </c>
      <c r="AV1800" t="s">
        <v>18687</v>
      </c>
      <c r="AW1800" s="5">
        <v>0</v>
      </c>
      <c r="AX1800" s="5">
        <v>0</v>
      </c>
      <c r="AY1800" s="5">
        <v>0</v>
      </c>
      <c r="AZ1800" s="5">
        <v>0</v>
      </c>
      <c r="BA1800" s="5">
        <v>0</v>
      </c>
      <c r="BB1800" t="e">
        <f>VLOOKUP(A1800,names!$A:$H,6,0)</f>
        <v>#N/A</v>
      </c>
      <c r="BC1800" t="e">
        <f>VLOOKUP(A1800,names!$A:$H,7,0)</f>
        <v>#N/A</v>
      </c>
    </row>
    <row r="1801" spans="1:55" hidden="1" x14ac:dyDescent="0.35">
      <c r="A1801" s="5">
        <v>3742</v>
      </c>
      <c r="B1801" t="s">
        <v>18688</v>
      </c>
      <c r="C1801" t="s">
        <v>18689</v>
      </c>
      <c r="D1801" t="s">
        <v>2049</v>
      </c>
      <c r="E1801" t="s">
        <v>18690</v>
      </c>
      <c r="F1801" t="s">
        <v>5061</v>
      </c>
      <c r="G1801" s="5">
        <v>1893544</v>
      </c>
      <c r="H1801" t="e">
        <v>#N/A</v>
      </c>
      <c r="J1801" s="6" t="s">
        <v>18691</v>
      </c>
      <c r="K1801" t="s">
        <v>5062</v>
      </c>
      <c r="L1801" t="s">
        <v>5063</v>
      </c>
      <c r="M1801" s="6">
        <v>34293</v>
      </c>
      <c r="N1801">
        <v>2</v>
      </c>
      <c r="O1801" t="s">
        <v>5064</v>
      </c>
      <c r="P1801" t="s">
        <v>18692</v>
      </c>
      <c r="Q1801" s="14"/>
      <c r="R1801" s="15">
        <v>77101332</v>
      </c>
      <c r="S1801" s="14"/>
      <c r="T1801" s="15"/>
      <c r="U1801" s="16" t="s">
        <v>18693</v>
      </c>
      <c r="V1801" s="17"/>
      <c r="W1801" s="6" t="s">
        <v>5076</v>
      </c>
      <c r="X1801" s="6">
        <v>36346</v>
      </c>
      <c r="Z1801" t="s">
        <v>9854</v>
      </c>
      <c r="AA1801" t="s">
        <v>18694</v>
      </c>
      <c r="AB1801" s="5" t="s">
        <v>11614</v>
      </c>
      <c r="AC1801" s="5" t="s">
        <v>15952</v>
      </c>
      <c r="AD1801" s="6">
        <v>36445</v>
      </c>
      <c r="AE1801" s="5"/>
      <c r="AF1801" s="5"/>
      <c r="AG1801" s="6" t="s">
        <v>18695</v>
      </c>
      <c r="AH1801" s="5"/>
      <c r="AI1801" s="5"/>
      <c r="AJ1801" s="5">
        <v>1050</v>
      </c>
      <c r="AK1801" s="5">
        <v>89.16</v>
      </c>
      <c r="AL1801" t="s">
        <v>5440</v>
      </c>
      <c r="AN1801" s="5">
        <v>0</v>
      </c>
      <c r="AO1801" s="5">
        <v>0</v>
      </c>
      <c r="AP1801" s="5"/>
      <c r="AQ1801" s="5"/>
      <c r="AR1801" s="5"/>
      <c r="AS1801" s="6" t="s">
        <v>18611</v>
      </c>
      <c r="AT1801" s="5" t="s">
        <v>9097</v>
      </c>
      <c r="AU1801" t="e">
        <v>#N/A</v>
      </c>
      <c r="AW1801" s="5">
        <v>0</v>
      </c>
      <c r="AX1801" s="5">
        <v>0</v>
      </c>
      <c r="AY1801" s="5">
        <v>0</v>
      </c>
      <c r="AZ1801" s="5">
        <v>0</v>
      </c>
      <c r="BA1801" s="5">
        <v>0</v>
      </c>
      <c r="BB1801" t="e">
        <f>VLOOKUP(A1801,names!$A:$H,6,0)</f>
        <v>#N/A</v>
      </c>
      <c r="BC1801" t="e">
        <f>VLOOKUP(A1801,names!$A:$H,7,0)</f>
        <v>#N/A</v>
      </c>
    </row>
    <row r="1802" spans="1:55" hidden="1" x14ac:dyDescent="0.35">
      <c r="A1802" s="5">
        <v>37125</v>
      </c>
      <c r="B1802" t="s">
        <v>18696</v>
      </c>
      <c r="C1802" t="s">
        <v>3770</v>
      </c>
      <c r="D1802" t="s">
        <v>2579</v>
      </c>
      <c r="E1802" t="s">
        <v>18697</v>
      </c>
      <c r="F1802" t="s">
        <v>5061</v>
      </c>
      <c r="G1802" s="5">
        <v>6721174</v>
      </c>
      <c r="H1802" t="e">
        <v>#N/A</v>
      </c>
      <c r="J1802" s="6" t="s">
        <v>18698</v>
      </c>
      <c r="K1802" t="s">
        <v>5090</v>
      </c>
      <c r="L1802" t="s">
        <v>5254</v>
      </c>
      <c r="M1802" s="6">
        <v>42342</v>
      </c>
      <c r="N1802">
        <v>26</v>
      </c>
      <c r="O1802" t="s">
        <v>5255</v>
      </c>
      <c r="P1802" t="s">
        <v>18699</v>
      </c>
      <c r="Q1802" s="14"/>
      <c r="R1802" s="15"/>
      <c r="S1802" s="14">
        <v>2722031</v>
      </c>
      <c r="T1802" s="15"/>
      <c r="U1802" s="16"/>
      <c r="V1802" s="17" t="s">
        <v>18700</v>
      </c>
      <c r="W1802" s="6" t="s">
        <v>5076</v>
      </c>
      <c r="X1802" s="6" t="s">
        <v>18701</v>
      </c>
      <c r="Y1802" t="s">
        <v>5406</v>
      </c>
      <c r="Z1802" t="s">
        <v>18702</v>
      </c>
      <c r="AA1802" t="s">
        <v>18703</v>
      </c>
      <c r="AB1802" s="5"/>
      <c r="AC1802" s="5" t="s">
        <v>15952</v>
      </c>
      <c r="AD1802" s="6" t="s">
        <v>6796</v>
      </c>
      <c r="AE1802" s="5">
        <v>4815</v>
      </c>
      <c r="AF1802" s="5" t="s">
        <v>5928</v>
      </c>
      <c r="AG1802" s="6">
        <v>44266</v>
      </c>
      <c r="AH1802" s="5" t="s">
        <v>18704</v>
      </c>
      <c r="AI1802" s="5"/>
      <c r="AJ1802" s="5">
        <v>1047</v>
      </c>
      <c r="AK1802" s="5">
        <v>89.14</v>
      </c>
      <c r="AL1802" t="s">
        <v>5745</v>
      </c>
      <c r="AN1802" s="5">
        <v>0</v>
      </c>
      <c r="AO1802" s="5">
        <v>0</v>
      </c>
      <c r="AP1802" s="5"/>
      <c r="AQ1802" s="5"/>
      <c r="AR1802" s="5"/>
      <c r="AS1802" s="6" t="s">
        <v>6822</v>
      </c>
      <c r="AT1802" s="5" t="s">
        <v>9400</v>
      </c>
      <c r="AU1802" t="e">
        <v>#N/A</v>
      </c>
      <c r="AW1802" s="5">
        <v>0</v>
      </c>
      <c r="AX1802" s="5">
        <v>0</v>
      </c>
      <c r="AY1802" s="5">
        <v>0</v>
      </c>
      <c r="AZ1802" s="5">
        <v>0</v>
      </c>
      <c r="BA1802" s="5">
        <v>0</v>
      </c>
      <c r="BB1802" t="e">
        <f>VLOOKUP(A1802,names!$A:$H,6,0)</f>
        <v>#N/A</v>
      </c>
      <c r="BC1802" t="e">
        <f>VLOOKUP(A1802,names!$A:$H,7,0)</f>
        <v>#N/A</v>
      </c>
    </row>
    <row r="1803" spans="1:55" hidden="1" x14ac:dyDescent="0.35">
      <c r="A1803" s="5">
        <v>6516</v>
      </c>
      <c r="B1803" t="s">
        <v>18705</v>
      </c>
      <c r="C1803" t="s">
        <v>1922</v>
      </c>
      <c r="D1803" t="s">
        <v>18706</v>
      </c>
      <c r="E1803" t="s">
        <v>18707</v>
      </c>
      <c r="F1803" t="s">
        <v>5061</v>
      </c>
      <c r="G1803" s="5">
        <v>3769516</v>
      </c>
      <c r="H1803" t="e">
        <v>#N/A</v>
      </c>
      <c r="J1803" s="6">
        <v>30722</v>
      </c>
      <c r="K1803" t="s">
        <v>5062</v>
      </c>
      <c r="L1803" t="s">
        <v>5302</v>
      </c>
      <c r="M1803" s="6">
        <v>37204</v>
      </c>
      <c r="N1803">
        <v>23</v>
      </c>
      <c r="O1803" t="s">
        <v>5303</v>
      </c>
      <c r="P1803" t="s">
        <v>18708</v>
      </c>
      <c r="Q1803" s="14" t="s">
        <v>18709</v>
      </c>
      <c r="R1803" s="15"/>
      <c r="S1803" s="14">
        <v>4248110</v>
      </c>
      <c r="T1803" s="15"/>
      <c r="U1803" s="16" t="s">
        <v>18710</v>
      </c>
      <c r="V1803" s="17"/>
      <c r="W1803" s="6" t="s">
        <v>5076</v>
      </c>
      <c r="X1803" s="6" t="s">
        <v>11342</v>
      </c>
      <c r="Z1803" t="s">
        <v>5855</v>
      </c>
      <c r="AA1803" t="s">
        <v>18711</v>
      </c>
      <c r="AB1803" s="5" t="s">
        <v>5407</v>
      </c>
      <c r="AC1803" s="5" t="s">
        <v>15952</v>
      </c>
      <c r="AD1803" s="6"/>
      <c r="AE1803" s="5">
        <v>1158</v>
      </c>
      <c r="AF1803" s="5" t="s">
        <v>8737</v>
      </c>
      <c r="AG1803" s="6" t="s">
        <v>18712</v>
      </c>
      <c r="AH1803" s="5" t="s">
        <v>18713</v>
      </c>
      <c r="AI1803" s="5"/>
      <c r="AJ1803" s="5">
        <v>1202</v>
      </c>
      <c r="AK1803" s="5">
        <v>89.14</v>
      </c>
      <c r="AL1803" t="s">
        <v>5629</v>
      </c>
      <c r="AN1803" s="5">
        <v>0</v>
      </c>
      <c r="AO1803" s="5">
        <v>0</v>
      </c>
      <c r="AP1803" s="5"/>
      <c r="AQ1803" s="5"/>
      <c r="AR1803" s="5"/>
      <c r="AS1803" s="6">
        <v>38842</v>
      </c>
      <c r="AT1803" s="5" t="s">
        <v>9097</v>
      </c>
      <c r="AU1803" t="e">
        <v>#N/A</v>
      </c>
      <c r="AW1803" s="5">
        <v>0</v>
      </c>
      <c r="AX1803" s="5">
        <v>0</v>
      </c>
      <c r="AY1803" s="5">
        <v>0</v>
      </c>
      <c r="AZ1803" s="5">
        <v>0</v>
      </c>
      <c r="BA1803" s="5">
        <v>0</v>
      </c>
      <c r="BB1803" t="e">
        <f>VLOOKUP(A1803,names!$A:$H,6,0)</f>
        <v>#N/A</v>
      </c>
      <c r="BC1803" t="e">
        <f>VLOOKUP(A1803,names!$A:$H,7,0)</f>
        <v>#N/A</v>
      </c>
    </row>
    <row r="1804" spans="1:55" hidden="1" x14ac:dyDescent="0.35">
      <c r="A1804" s="5">
        <v>50420</v>
      </c>
      <c r="B1804" t="s">
        <v>18714</v>
      </c>
      <c r="C1804" t="s">
        <v>18715</v>
      </c>
      <c r="D1804" t="s">
        <v>663</v>
      </c>
      <c r="E1804" t="s">
        <v>18716</v>
      </c>
      <c r="F1804" t="s">
        <v>5071</v>
      </c>
      <c r="G1804" s="5">
        <v>6964120</v>
      </c>
      <c r="H1804" t="s">
        <v>5072</v>
      </c>
      <c r="K1804" t="s">
        <v>5090</v>
      </c>
      <c r="L1804" t="s">
        <v>5191</v>
      </c>
      <c r="N1804">
        <v>38</v>
      </c>
      <c r="O1804" t="s">
        <v>5198</v>
      </c>
      <c r="Q1804" s="14">
        <v>77259955</v>
      </c>
      <c r="R1804" s="15"/>
      <c r="S1804" s="14"/>
      <c r="T1804" s="15">
        <v>2790719</v>
      </c>
      <c r="U1804" s="16"/>
      <c r="V1804" s="17"/>
      <c r="W1804" s="6" t="s">
        <v>5076</v>
      </c>
      <c r="X1804" s="6">
        <v>43231</v>
      </c>
      <c r="Y1804" t="e">
        <v>#N/A</v>
      </c>
      <c r="Z1804" t="e">
        <v>#N/A</v>
      </c>
      <c r="AA1804" t="e">
        <v>#N/A</v>
      </c>
      <c r="AB1804" s="5" t="e">
        <v>#N/A</v>
      </c>
      <c r="AC1804" s="5" t="e">
        <v>#N/A</v>
      </c>
      <c r="AD1804" s="6" t="e">
        <v>#N/A</v>
      </c>
      <c r="AE1804" s="5" t="e">
        <v>#N/A</v>
      </c>
      <c r="AF1804" s="5" t="e">
        <v>#N/A</v>
      </c>
      <c r="AG1804" s="6">
        <v>42959</v>
      </c>
      <c r="AH1804" s="5" t="e">
        <v>#N/A</v>
      </c>
      <c r="AI1804" s="5" t="e">
        <v>#N/A</v>
      </c>
      <c r="AJ1804" s="5">
        <v>1004</v>
      </c>
      <c r="AK1804" s="5">
        <v>89.14</v>
      </c>
      <c r="AL1804" t="s">
        <v>6395</v>
      </c>
      <c r="AN1804" s="5">
        <v>0</v>
      </c>
      <c r="AO1804" s="5">
        <v>1</v>
      </c>
      <c r="AP1804" s="5"/>
      <c r="AQ1804" s="5"/>
      <c r="AR1804" s="5"/>
      <c r="AS1804" s="6" t="e">
        <v>#N/A</v>
      </c>
      <c r="AT1804" s="5" t="e">
        <v>#N/A</v>
      </c>
      <c r="AU1804" t="e">
        <v>#N/A</v>
      </c>
      <c r="AW1804" s="5">
        <v>31</v>
      </c>
      <c r="AX1804" s="5" t="s">
        <v>5068</v>
      </c>
      <c r="AY1804" s="5">
        <v>20</v>
      </c>
      <c r="AZ1804" s="5">
        <v>3</v>
      </c>
      <c r="BA1804" s="5">
        <v>3</v>
      </c>
      <c r="BB1804" t="e">
        <f>VLOOKUP(A1804,names!$A:$H,6,0)</f>
        <v>#N/A</v>
      </c>
      <c r="BC1804" t="e">
        <f>VLOOKUP(A1804,names!$A:$H,7,0)</f>
        <v>#N/A</v>
      </c>
    </row>
    <row r="1805" spans="1:55" hidden="1" x14ac:dyDescent="0.35">
      <c r="A1805" s="5">
        <v>57203</v>
      </c>
      <c r="B1805" t="s">
        <v>1314</v>
      </c>
      <c r="C1805" t="s">
        <v>1943</v>
      </c>
      <c r="D1805" t="s">
        <v>130</v>
      </c>
      <c r="E1805" t="s">
        <v>18717</v>
      </c>
      <c r="F1805" t="s">
        <v>5071</v>
      </c>
      <c r="G1805" s="5">
        <v>8324701</v>
      </c>
      <c r="H1805" t="s">
        <v>5106</v>
      </c>
      <c r="J1805" s="6">
        <v>36909</v>
      </c>
      <c r="K1805" t="s">
        <v>5090</v>
      </c>
      <c r="L1805" t="s">
        <v>5302</v>
      </c>
      <c r="N1805">
        <v>42</v>
      </c>
      <c r="O1805" t="s">
        <v>5502</v>
      </c>
      <c r="P1805" t="s">
        <v>18718</v>
      </c>
      <c r="Q1805" s="14"/>
      <c r="R1805" s="15">
        <v>70109786</v>
      </c>
      <c r="S1805" s="14" t="s">
        <v>18719</v>
      </c>
      <c r="T1805" s="15"/>
      <c r="U1805" s="16" t="s">
        <v>18720</v>
      </c>
      <c r="V1805" s="17"/>
      <c r="W1805" s="6" t="s">
        <v>5076</v>
      </c>
      <c r="X1805" s="6" t="s">
        <v>5646</v>
      </c>
      <c r="Y1805" t="e">
        <v>#N/A</v>
      </c>
      <c r="Z1805" t="e">
        <v>#N/A</v>
      </c>
      <c r="AA1805" t="e">
        <v>#N/A</v>
      </c>
      <c r="AB1805" s="5" t="e">
        <v>#N/A</v>
      </c>
      <c r="AC1805" s="5" t="e">
        <v>#N/A</v>
      </c>
      <c r="AD1805" s="6" t="e">
        <v>#N/A</v>
      </c>
      <c r="AE1805" s="5" t="e">
        <v>#N/A</v>
      </c>
      <c r="AF1805" s="5" t="e">
        <v>#N/A</v>
      </c>
      <c r="AG1805" s="6">
        <v>43628</v>
      </c>
      <c r="AH1805" s="5" t="e">
        <v>#N/A</v>
      </c>
      <c r="AI1805" s="5" t="e">
        <v>#N/A</v>
      </c>
      <c r="AJ1805" s="5">
        <v>1228</v>
      </c>
      <c r="AK1805" s="5">
        <v>89.14</v>
      </c>
      <c r="AL1805" t="s">
        <v>7805</v>
      </c>
      <c r="AM1805" t="s">
        <v>5728</v>
      </c>
      <c r="AN1805" s="5">
        <v>50</v>
      </c>
      <c r="AO1805" s="5">
        <v>0.5</v>
      </c>
      <c r="AP1805" s="5" t="s">
        <v>18721</v>
      </c>
      <c r="AQ1805" s="5">
        <v>68133235</v>
      </c>
      <c r="AR1805" s="5"/>
      <c r="AS1805" s="6" t="e">
        <v>#N/A</v>
      </c>
      <c r="AT1805" s="5" t="e">
        <v>#N/A</v>
      </c>
      <c r="AU1805" t="e">
        <v>#N/A</v>
      </c>
      <c r="AW1805" s="5">
        <v>34</v>
      </c>
      <c r="AX1805" s="5" t="s">
        <v>5068</v>
      </c>
      <c r="AY1805" s="5">
        <v>25</v>
      </c>
      <c r="AZ1805" s="5">
        <v>0</v>
      </c>
      <c r="BA1805" s="5">
        <v>1</v>
      </c>
      <c r="BB1805" t="e">
        <f>VLOOKUP(A1805,names!$A:$H,6,0)</f>
        <v>#N/A</v>
      </c>
      <c r="BC1805" t="e">
        <f>VLOOKUP(A1805,names!$A:$H,7,0)</f>
        <v>#N/A</v>
      </c>
    </row>
    <row r="1806" spans="1:55" hidden="1" x14ac:dyDescent="0.35">
      <c r="A1806" s="5">
        <v>13100</v>
      </c>
      <c r="B1806" t="s">
        <v>2439</v>
      </c>
      <c r="C1806" t="s">
        <v>2440</v>
      </c>
      <c r="D1806" t="s">
        <v>2438</v>
      </c>
      <c r="E1806" t="s">
        <v>2441</v>
      </c>
      <c r="F1806" t="s">
        <v>5061</v>
      </c>
      <c r="G1806" s="5">
        <v>4759227</v>
      </c>
      <c r="H1806" t="e">
        <v>#N/A</v>
      </c>
      <c r="J1806" s="6">
        <v>32052</v>
      </c>
      <c r="K1806" t="s">
        <v>5062</v>
      </c>
      <c r="L1806" t="s">
        <v>5142</v>
      </c>
      <c r="M1806" s="6">
        <v>38681</v>
      </c>
      <c r="N1806">
        <v>19</v>
      </c>
      <c r="O1806" t="s">
        <v>5143</v>
      </c>
      <c r="P1806" t="s">
        <v>18722</v>
      </c>
      <c r="Q1806" s="14" t="s">
        <v>18723</v>
      </c>
      <c r="R1806" s="15"/>
      <c r="S1806" s="14">
        <v>2721413</v>
      </c>
      <c r="T1806" s="15"/>
      <c r="U1806" s="16" t="s">
        <v>18724</v>
      </c>
      <c r="V1806" s="17"/>
      <c r="W1806" s="6" t="s">
        <v>10963</v>
      </c>
      <c r="X1806" s="6">
        <v>40706</v>
      </c>
      <c r="Z1806" t="s">
        <v>7620</v>
      </c>
      <c r="AA1806" t="s">
        <v>18725</v>
      </c>
      <c r="AB1806" s="5" t="s">
        <v>5407</v>
      </c>
      <c r="AC1806" s="5"/>
      <c r="AD1806" s="6">
        <v>40888</v>
      </c>
      <c r="AE1806" s="5">
        <v>2152</v>
      </c>
      <c r="AF1806" s="5" t="s">
        <v>5857</v>
      </c>
      <c r="AG1806" s="6" t="s">
        <v>10966</v>
      </c>
      <c r="AH1806" s="5" t="s">
        <v>18726</v>
      </c>
      <c r="AI1806" s="5"/>
      <c r="AJ1806" s="5">
        <v>1530</v>
      </c>
      <c r="AK1806" s="5">
        <v>89.13</v>
      </c>
      <c r="AL1806" t="s">
        <v>10603</v>
      </c>
      <c r="AN1806" s="5">
        <v>0</v>
      </c>
      <c r="AO1806" s="5">
        <v>0</v>
      </c>
      <c r="AP1806" s="5"/>
      <c r="AQ1806" s="5"/>
      <c r="AR1806" s="5"/>
      <c r="AS1806" s="6" t="s">
        <v>6117</v>
      </c>
      <c r="AT1806" s="5" t="s">
        <v>9097</v>
      </c>
      <c r="AU1806" t="e">
        <v>#N/A</v>
      </c>
      <c r="AW1806" s="5">
        <v>0</v>
      </c>
      <c r="AX1806" s="5">
        <v>0</v>
      </c>
      <c r="AY1806" s="5">
        <v>0</v>
      </c>
      <c r="AZ1806" s="5">
        <v>0</v>
      </c>
      <c r="BA1806" s="5">
        <v>0</v>
      </c>
      <c r="BB1806" t="e">
        <f>VLOOKUP(A1806,names!$A:$H,6,0)</f>
        <v>#N/A</v>
      </c>
      <c r="BC1806" t="e">
        <f>VLOOKUP(A1806,names!$A:$H,7,0)</f>
        <v>#N/A</v>
      </c>
    </row>
    <row r="1807" spans="1:55" hidden="1" x14ac:dyDescent="0.35">
      <c r="A1807" s="5">
        <v>17659</v>
      </c>
      <c r="B1807" t="s">
        <v>18727</v>
      </c>
      <c r="C1807" t="s">
        <v>118</v>
      </c>
      <c r="D1807" t="s">
        <v>4907</v>
      </c>
      <c r="E1807" t="s">
        <v>18728</v>
      </c>
      <c r="F1807" t="s">
        <v>5061</v>
      </c>
      <c r="G1807" s="5">
        <v>7999150</v>
      </c>
      <c r="H1807" t="e">
        <v>#N/A</v>
      </c>
      <c r="J1807" s="6" t="s">
        <v>15263</v>
      </c>
      <c r="K1807" t="s">
        <v>5062</v>
      </c>
      <c r="L1807" t="s">
        <v>5254</v>
      </c>
      <c r="M1807" s="6">
        <v>39779</v>
      </c>
      <c r="N1807">
        <v>26</v>
      </c>
      <c r="O1807" t="s">
        <v>5255</v>
      </c>
      <c r="P1807" t="s">
        <v>18729</v>
      </c>
      <c r="Q1807" s="14" t="s">
        <v>18730</v>
      </c>
      <c r="R1807" s="15"/>
      <c r="S1807" s="14">
        <v>4401982</v>
      </c>
      <c r="T1807" s="15"/>
      <c r="U1807" s="16" t="s">
        <v>18731</v>
      </c>
      <c r="V1807" s="17"/>
      <c r="W1807" s="6">
        <v>41982</v>
      </c>
      <c r="X1807" s="6" t="s">
        <v>18732</v>
      </c>
      <c r="Z1807" t="s">
        <v>9396</v>
      </c>
      <c r="AA1807" t="s">
        <v>18733</v>
      </c>
      <c r="AB1807" s="5"/>
      <c r="AC1807" s="5" t="s">
        <v>15952</v>
      </c>
      <c r="AD1807" s="6" t="s">
        <v>7179</v>
      </c>
      <c r="AE1807" s="5">
        <v>2836</v>
      </c>
      <c r="AF1807" s="5" t="s">
        <v>5857</v>
      </c>
      <c r="AG1807" s="6" t="s">
        <v>18734</v>
      </c>
      <c r="AH1807" s="5" t="s">
        <v>18735</v>
      </c>
      <c r="AI1807" s="5" t="s">
        <v>7219</v>
      </c>
      <c r="AJ1807" s="5">
        <v>1175</v>
      </c>
      <c r="AK1807" s="5">
        <v>89.12</v>
      </c>
      <c r="AL1807" t="s">
        <v>5329</v>
      </c>
      <c r="AN1807" s="5">
        <v>0</v>
      </c>
      <c r="AO1807" s="5">
        <v>0</v>
      </c>
      <c r="AP1807" s="5"/>
      <c r="AQ1807" s="5"/>
      <c r="AR1807" s="5"/>
      <c r="AS1807" s="6">
        <v>41946</v>
      </c>
      <c r="AT1807" s="5" t="s">
        <v>9400</v>
      </c>
      <c r="AU1807" t="s">
        <v>18736</v>
      </c>
      <c r="AW1807" s="5">
        <v>0</v>
      </c>
      <c r="AX1807" s="5">
        <v>0</v>
      </c>
      <c r="AY1807" s="5">
        <v>0</v>
      </c>
      <c r="AZ1807" s="5">
        <v>0</v>
      </c>
      <c r="BA1807" s="5">
        <v>0</v>
      </c>
      <c r="BB1807" t="e">
        <f>VLOOKUP(A1807,names!$A:$H,6,0)</f>
        <v>#N/A</v>
      </c>
      <c r="BC1807" t="e">
        <f>VLOOKUP(A1807,names!$A:$H,7,0)</f>
        <v>#N/A</v>
      </c>
    </row>
    <row r="1808" spans="1:55" hidden="1" x14ac:dyDescent="0.35">
      <c r="A1808" s="5">
        <v>5730</v>
      </c>
      <c r="B1808" t="s">
        <v>18737</v>
      </c>
      <c r="C1808" t="s">
        <v>130</v>
      </c>
      <c r="D1808" t="s">
        <v>1365</v>
      </c>
      <c r="E1808" t="s">
        <v>18738</v>
      </c>
      <c r="F1808" t="s">
        <v>5061</v>
      </c>
      <c r="G1808" s="5">
        <v>5268624</v>
      </c>
      <c r="H1808" t="e">
        <v>#N/A</v>
      </c>
      <c r="J1808" s="6" t="s">
        <v>18739</v>
      </c>
      <c r="K1808" t="s">
        <v>5062</v>
      </c>
      <c r="L1808" t="s">
        <v>5350</v>
      </c>
      <c r="M1808" s="6">
        <v>36826</v>
      </c>
      <c r="N1808">
        <v>12</v>
      </c>
      <c r="O1808" t="s">
        <v>6291</v>
      </c>
      <c r="P1808" t="s">
        <v>18740</v>
      </c>
      <c r="Q1808" s="14"/>
      <c r="R1808" s="15"/>
      <c r="S1808" s="14"/>
      <c r="T1808" s="15"/>
      <c r="U1808" s="16" t="s">
        <v>18741</v>
      </c>
      <c r="V1808" s="17"/>
      <c r="W1808" s="6" t="s">
        <v>5076</v>
      </c>
      <c r="X1808" s="6" t="s">
        <v>18742</v>
      </c>
      <c r="Z1808" t="s">
        <v>6603</v>
      </c>
      <c r="AA1808" t="s">
        <v>18743</v>
      </c>
      <c r="AB1808" s="5" t="s">
        <v>5407</v>
      </c>
      <c r="AC1808" s="5" t="s">
        <v>15952</v>
      </c>
      <c r="AD1808" s="6">
        <v>38303</v>
      </c>
      <c r="AE1808" s="5">
        <v>823</v>
      </c>
      <c r="AF1808" s="5" t="s">
        <v>9025</v>
      </c>
      <c r="AG1808" s="6">
        <v>38302</v>
      </c>
      <c r="AH1808" s="5"/>
      <c r="AI1808" s="5"/>
      <c r="AJ1808" s="5">
        <v>1375</v>
      </c>
      <c r="AK1808" s="5">
        <v>89.12</v>
      </c>
      <c r="AL1808" t="s">
        <v>5297</v>
      </c>
      <c r="AN1808" s="5">
        <v>0</v>
      </c>
      <c r="AO1808" s="5">
        <v>0</v>
      </c>
      <c r="AP1808" s="5"/>
      <c r="AQ1808" s="5"/>
      <c r="AR1808" s="5"/>
      <c r="AS1808" s="6" t="s">
        <v>18744</v>
      </c>
      <c r="AT1808" s="5" t="s">
        <v>9097</v>
      </c>
      <c r="AU1808" t="e">
        <v>#N/A</v>
      </c>
      <c r="AW1808" s="5">
        <v>0</v>
      </c>
      <c r="AX1808" s="5">
        <v>0</v>
      </c>
      <c r="AY1808" s="5">
        <v>0</v>
      </c>
      <c r="AZ1808" s="5">
        <v>0</v>
      </c>
      <c r="BA1808" s="5">
        <v>0</v>
      </c>
      <c r="BB1808" t="e">
        <f>VLOOKUP(A1808,names!$A:$H,6,0)</f>
        <v>#N/A</v>
      </c>
      <c r="BC1808" t="e">
        <f>VLOOKUP(A1808,names!$A:$H,7,0)</f>
        <v>#N/A</v>
      </c>
    </row>
    <row r="1809" spans="1:55" hidden="1" x14ac:dyDescent="0.35">
      <c r="A1809" s="5">
        <v>32171</v>
      </c>
      <c r="B1809" t="s">
        <v>18745</v>
      </c>
      <c r="C1809" t="s">
        <v>1742</v>
      </c>
      <c r="D1809" t="s">
        <v>255</v>
      </c>
      <c r="E1809" t="s">
        <v>18746</v>
      </c>
      <c r="F1809" t="s">
        <v>5061</v>
      </c>
      <c r="G1809" s="5">
        <v>5194783</v>
      </c>
      <c r="H1809" t="e">
        <v>#N/A</v>
      </c>
      <c r="J1809" s="6" t="s">
        <v>18747</v>
      </c>
      <c r="K1809" t="s">
        <v>5062</v>
      </c>
      <c r="L1809" t="s">
        <v>5302</v>
      </c>
      <c r="M1809" s="6">
        <v>41988</v>
      </c>
      <c r="N1809">
        <v>23</v>
      </c>
      <c r="O1809" t="s">
        <v>5303</v>
      </c>
      <c r="P1809" t="s">
        <v>18748</v>
      </c>
      <c r="Q1809" s="14" t="s">
        <v>18749</v>
      </c>
      <c r="R1809" s="15"/>
      <c r="S1809" s="14">
        <v>4259668</v>
      </c>
      <c r="T1809" s="15"/>
      <c r="U1809" s="16"/>
      <c r="V1809" s="17" t="s">
        <v>18750</v>
      </c>
      <c r="W1809" s="6">
        <v>43687</v>
      </c>
      <c r="X1809" s="6" t="s">
        <v>18751</v>
      </c>
      <c r="Y1809" t="s">
        <v>5918</v>
      </c>
      <c r="Z1809" t="s">
        <v>6984</v>
      </c>
      <c r="AA1809" t="s">
        <v>18752</v>
      </c>
      <c r="AB1809" s="5" t="s">
        <v>5407</v>
      </c>
      <c r="AC1809" s="5" t="s">
        <v>15952</v>
      </c>
      <c r="AD1809" s="6" t="s">
        <v>5927</v>
      </c>
      <c r="AE1809" s="5">
        <v>4277</v>
      </c>
      <c r="AF1809" s="5" t="s">
        <v>5928</v>
      </c>
      <c r="AG1809" s="6" t="s">
        <v>8441</v>
      </c>
      <c r="AH1809" s="5" t="s">
        <v>18753</v>
      </c>
      <c r="AI1809" s="5"/>
      <c r="AJ1809" s="5">
        <v>1338</v>
      </c>
      <c r="AK1809" s="5">
        <v>89.11</v>
      </c>
      <c r="AL1809" t="s">
        <v>5777</v>
      </c>
      <c r="AN1809" s="5">
        <v>0</v>
      </c>
      <c r="AO1809" s="5">
        <v>0</v>
      </c>
      <c r="AP1809" s="5"/>
      <c r="AQ1809" s="5"/>
      <c r="AR1809" s="5"/>
      <c r="AS1809" s="6" t="s">
        <v>12122</v>
      </c>
      <c r="AT1809" s="5" t="s">
        <v>9400</v>
      </c>
      <c r="AU1809" t="e">
        <v>#N/A</v>
      </c>
      <c r="AW1809" s="5">
        <v>0</v>
      </c>
      <c r="AX1809" s="5">
        <v>0</v>
      </c>
      <c r="AY1809" s="5">
        <v>0</v>
      </c>
      <c r="AZ1809" s="5">
        <v>0</v>
      </c>
      <c r="BA1809" s="5">
        <v>0</v>
      </c>
      <c r="BB1809" t="e">
        <f>VLOOKUP(A1809,names!$A:$H,6,0)</f>
        <v>#N/A</v>
      </c>
      <c r="BC1809" t="e">
        <f>VLOOKUP(A1809,names!$A:$H,7,0)</f>
        <v>#N/A</v>
      </c>
    </row>
    <row r="1810" spans="1:55" hidden="1" x14ac:dyDescent="0.35">
      <c r="A1810" s="5">
        <v>13441</v>
      </c>
      <c r="B1810" t="s">
        <v>18754</v>
      </c>
      <c r="C1810" t="s">
        <v>4691</v>
      </c>
      <c r="D1810" t="s">
        <v>18755</v>
      </c>
      <c r="E1810" t="s">
        <v>18756</v>
      </c>
      <c r="F1810" t="s">
        <v>5061</v>
      </c>
      <c r="G1810" s="5">
        <v>3495045</v>
      </c>
      <c r="H1810" t="e">
        <v>#N/A</v>
      </c>
      <c r="J1810" s="6">
        <v>32390</v>
      </c>
      <c r="K1810" t="s">
        <v>5090</v>
      </c>
      <c r="L1810" t="s">
        <v>5191</v>
      </c>
      <c r="M1810" s="6">
        <v>39027</v>
      </c>
      <c r="N1810">
        <v>13</v>
      </c>
      <c r="O1810" t="s">
        <v>5192</v>
      </c>
      <c r="P1810" t="s">
        <v>18757</v>
      </c>
      <c r="Q1810" s="14" t="s">
        <v>18758</v>
      </c>
      <c r="R1810" s="15"/>
      <c r="S1810" s="14">
        <v>2711401</v>
      </c>
      <c r="T1810" s="15"/>
      <c r="U1810" s="16"/>
      <c r="V1810" s="17" t="s">
        <v>18759</v>
      </c>
      <c r="W1810" s="6" t="s">
        <v>10750</v>
      </c>
      <c r="X1810" s="6">
        <v>41072</v>
      </c>
      <c r="Z1810" t="s">
        <v>7620</v>
      </c>
      <c r="AA1810" t="s">
        <v>18760</v>
      </c>
      <c r="AB1810" s="5" t="s">
        <v>5407</v>
      </c>
      <c r="AC1810" s="5" t="s">
        <v>15952</v>
      </c>
      <c r="AD1810" s="6" t="s">
        <v>8466</v>
      </c>
      <c r="AE1810" s="5">
        <v>2370</v>
      </c>
      <c r="AF1810" s="5" t="s">
        <v>5857</v>
      </c>
      <c r="AG1810" s="6" t="s">
        <v>5854</v>
      </c>
      <c r="AH1810" s="5" t="s">
        <v>18761</v>
      </c>
      <c r="AI1810" s="5"/>
      <c r="AJ1810" s="5">
        <v>1323</v>
      </c>
      <c r="AK1810" s="5">
        <v>89.1</v>
      </c>
      <c r="AL1810" t="s">
        <v>5637</v>
      </c>
      <c r="AN1810" s="5">
        <v>0</v>
      </c>
      <c r="AO1810" s="5">
        <v>0</v>
      </c>
      <c r="AP1810" s="5"/>
      <c r="AQ1810" s="5"/>
      <c r="AR1810" s="5"/>
      <c r="AS1810" s="6" t="s">
        <v>9477</v>
      </c>
      <c r="AT1810" s="5" t="s">
        <v>9097</v>
      </c>
      <c r="AU1810" t="e">
        <v>#N/A</v>
      </c>
      <c r="AW1810" s="5">
        <v>0</v>
      </c>
      <c r="AX1810" s="5">
        <v>0</v>
      </c>
      <c r="AY1810" s="5">
        <v>0</v>
      </c>
      <c r="AZ1810" s="5">
        <v>0</v>
      </c>
      <c r="BA1810" s="5">
        <v>0</v>
      </c>
      <c r="BB1810" t="e">
        <f>VLOOKUP(A1810,names!$A:$H,6,0)</f>
        <v>#N/A</v>
      </c>
      <c r="BC1810" t="e">
        <f>VLOOKUP(A1810,names!$A:$H,7,0)</f>
        <v>#N/A</v>
      </c>
    </row>
    <row r="1811" spans="1:55" hidden="1" x14ac:dyDescent="0.35">
      <c r="A1811" s="5">
        <v>10316</v>
      </c>
      <c r="B1811" t="s">
        <v>18762</v>
      </c>
      <c r="C1811" t="s">
        <v>293</v>
      </c>
      <c r="D1811" t="s">
        <v>18763</v>
      </c>
      <c r="E1811" t="s">
        <v>18764</v>
      </c>
      <c r="F1811" t="s">
        <v>5061</v>
      </c>
      <c r="G1811" s="5">
        <v>5227317</v>
      </c>
      <c r="H1811" t="e">
        <v>#N/A</v>
      </c>
      <c r="J1811" s="6" t="s">
        <v>18765</v>
      </c>
      <c r="K1811" t="s">
        <v>5062</v>
      </c>
      <c r="L1811" t="s">
        <v>5270</v>
      </c>
      <c r="M1811" s="6">
        <v>38323</v>
      </c>
      <c r="N1811">
        <v>7</v>
      </c>
      <c r="O1811" t="s">
        <v>5271</v>
      </c>
      <c r="P1811" t="s">
        <v>18766</v>
      </c>
      <c r="Q1811" s="14">
        <v>72281650</v>
      </c>
      <c r="R1811" s="15"/>
      <c r="S1811" s="14">
        <v>4245900</v>
      </c>
      <c r="T1811" s="15">
        <v>4401156</v>
      </c>
      <c r="U1811" s="16" t="s">
        <v>18767</v>
      </c>
      <c r="V1811" s="17"/>
      <c r="W1811" s="6">
        <v>39967</v>
      </c>
      <c r="X1811" s="6">
        <v>39938</v>
      </c>
      <c r="Z1811" t="s">
        <v>6603</v>
      </c>
      <c r="AA1811" t="s">
        <v>18768</v>
      </c>
      <c r="AB1811" s="5" t="s">
        <v>5407</v>
      </c>
      <c r="AC1811" s="5" t="s">
        <v>15952</v>
      </c>
      <c r="AD1811" s="6" t="s">
        <v>7367</v>
      </c>
      <c r="AE1811" s="5">
        <v>1688</v>
      </c>
      <c r="AF1811" s="5" t="s">
        <v>7368</v>
      </c>
      <c r="AG1811" s="6" t="s">
        <v>9075</v>
      </c>
      <c r="AH1811" s="5" t="s">
        <v>18769</v>
      </c>
      <c r="AI1811" s="5"/>
      <c r="AJ1811" s="5">
        <v>1183</v>
      </c>
      <c r="AK1811" s="5">
        <v>89.1</v>
      </c>
      <c r="AL1811" t="s">
        <v>5777</v>
      </c>
      <c r="AN1811" s="5">
        <v>0</v>
      </c>
      <c r="AO1811" s="5">
        <v>0</v>
      </c>
      <c r="AP1811" s="5"/>
      <c r="AQ1811" s="5"/>
      <c r="AR1811" s="5"/>
      <c r="AS1811" s="6" t="s">
        <v>9777</v>
      </c>
      <c r="AT1811" s="5" t="s">
        <v>9097</v>
      </c>
      <c r="AU1811" t="e">
        <v>#N/A</v>
      </c>
      <c r="AW1811" s="5">
        <v>0</v>
      </c>
      <c r="AX1811" s="5">
        <v>0</v>
      </c>
      <c r="AY1811" s="5">
        <v>0</v>
      </c>
      <c r="AZ1811" s="5">
        <v>0</v>
      </c>
      <c r="BA1811" s="5">
        <v>0</v>
      </c>
      <c r="BB1811" t="e">
        <f>VLOOKUP(A1811,names!$A:$H,6,0)</f>
        <v>#N/A</v>
      </c>
      <c r="BC1811" t="e">
        <f>VLOOKUP(A1811,names!$A:$H,7,0)</f>
        <v>#N/A</v>
      </c>
    </row>
    <row r="1812" spans="1:55" hidden="1" x14ac:dyDescent="0.35">
      <c r="A1812" s="5">
        <v>8962</v>
      </c>
      <c r="B1812" t="s">
        <v>17104</v>
      </c>
      <c r="C1812" t="s">
        <v>68</v>
      </c>
      <c r="D1812" t="s">
        <v>2220</v>
      </c>
      <c r="E1812" t="s">
        <v>18770</v>
      </c>
      <c r="F1812" t="s">
        <v>5061</v>
      </c>
      <c r="G1812" s="5">
        <v>4272459</v>
      </c>
      <c r="H1812" t="e">
        <v>#N/A</v>
      </c>
      <c r="J1812" s="6">
        <v>31416</v>
      </c>
      <c r="K1812" t="s">
        <v>5090</v>
      </c>
      <c r="L1812" t="s">
        <v>5350</v>
      </c>
      <c r="M1812" s="6">
        <v>37967</v>
      </c>
      <c r="N1812">
        <v>12</v>
      </c>
      <c r="O1812" t="s">
        <v>6291</v>
      </c>
      <c r="P1812" t="s">
        <v>18771</v>
      </c>
      <c r="Q1812" s="14" t="s">
        <v>18772</v>
      </c>
      <c r="R1812" s="15"/>
      <c r="S1812" s="14"/>
      <c r="T1812" s="15"/>
      <c r="U1812" s="16" t="s">
        <v>18773</v>
      </c>
      <c r="V1812" s="17"/>
      <c r="W1812" s="6" t="s">
        <v>10642</v>
      </c>
      <c r="X1812" s="6">
        <v>39703</v>
      </c>
      <c r="Z1812" t="s">
        <v>5855</v>
      </c>
      <c r="AB1812" s="5" t="s">
        <v>5407</v>
      </c>
      <c r="AC1812" s="5" t="s">
        <v>15952</v>
      </c>
      <c r="AD1812" s="6"/>
      <c r="AE1812" s="5">
        <v>1616</v>
      </c>
      <c r="AF1812" s="5" t="s">
        <v>6606</v>
      </c>
      <c r="AG1812" s="6" t="s">
        <v>10817</v>
      </c>
      <c r="AH1812" s="5" t="s">
        <v>18774</v>
      </c>
      <c r="AI1812" s="5"/>
      <c r="AJ1812" s="5">
        <v>1376</v>
      </c>
      <c r="AK1812" s="5">
        <v>89.1</v>
      </c>
      <c r="AL1812" t="s">
        <v>13882</v>
      </c>
      <c r="AN1812" s="5">
        <v>0</v>
      </c>
      <c r="AO1812" s="5">
        <v>0</v>
      </c>
      <c r="AP1812" s="5"/>
      <c r="AQ1812" s="5"/>
      <c r="AR1812" s="5"/>
      <c r="AS1812" s="6" t="s">
        <v>11820</v>
      </c>
      <c r="AT1812" s="5" t="s">
        <v>9097</v>
      </c>
      <c r="AU1812" t="s">
        <v>18775</v>
      </c>
      <c r="AV1812" t="s">
        <v>18776</v>
      </c>
      <c r="AW1812" s="5">
        <v>0</v>
      </c>
      <c r="AX1812" s="5">
        <v>0</v>
      </c>
      <c r="AY1812" s="5">
        <v>0</v>
      </c>
      <c r="AZ1812" s="5">
        <v>0</v>
      </c>
      <c r="BA1812" s="5">
        <v>0</v>
      </c>
      <c r="BB1812" t="e">
        <f>VLOOKUP(A1812,names!$A:$H,6,0)</f>
        <v>#N/A</v>
      </c>
      <c r="BC1812" t="e">
        <f>VLOOKUP(A1812,names!$A:$H,7,0)</f>
        <v>#N/A</v>
      </c>
    </row>
    <row r="1813" spans="1:55" hidden="1" x14ac:dyDescent="0.35">
      <c r="A1813" s="5">
        <v>32087</v>
      </c>
      <c r="B1813" t="s">
        <v>2277</v>
      </c>
      <c r="C1813" t="s">
        <v>2442</v>
      </c>
      <c r="D1813" t="s">
        <v>725</v>
      </c>
      <c r="E1813" t="s">
        <v>2443</v>
      </c>
      <c r="F1813" t="s">
        <v>5061</v>
      </c>
      <c r="G1813" s="5">
        <v>7912507</v>
      </c>
      <c r="H1813" t="e">
        <v>#N/A</v>
      </c>
      <c r="J1813" s="6">
        <v>35380</v>
      </c>
      <c r="K1813" t="s">
        <v>5062</v>
      </c>
      <c r="L1813" t="s">
        <v>5172</v>
      </c>
      <c r="M1813" s="6">
        <v>41982</v>
      </c>
      <c r="N1813">
        <v>21</v>
      </c>
      <c r="O1813" t="s">
        <v>5180</v>
      </c>
      <c r="P1813" t="s">
        <v>18777</v>
      </c>
      <c r="Q1813" s="14" t="s">
        <v>18778</v>
      </c>
      <c r="R1813" s="15"/>
      <c r="S1813" s="14">
        <v>4451046</v>
      </c>
      <c r="T1813" s="15"/>
      <c r="U1813" s="16"/>
      <c r="V1813" s="17" t="s">
        <v>18779</v>
      </c>
      <c r="W1813" s="6" t="s">
        <v>15757</v>
      </c>
      <c r="X1813" s="6" t="s">
        <v>13134</v>
      </c>
      <c r="Z1813" t="s">
        <v>7620</v>
      </c>
      <c r="AA1813" t="s">
        <v>18780</v>
      </c>
      <c r="AB1813" s="5" t="s">
        <v>5407</v>
      </c>
      <c r="AC1813" s="5" t="s">
        <v>15952</v>
      </c>
      <c r="AD1813" s="6"/>
      <c r="AE1813" s="5">
        <v>4470</v>
      </c>
      <c r="AF1813" s="5" t="s">
        <v>5928</v>
      </c>
      <c r="AG1813" s="6">
        <v>43873</v>
      </c>
      <c r="AH1813" s="5" t="s">
        <v>18781</v>
      </c>
      <c r="AI1813" s="5"/>
      <c r="AJ1813" s="5">
        <v>1506</v>
      </c>
      <c r="AK1813" s="5">
        <v>89.09</v>
      </c>
      <c r="AL1813" t="s">
        <v>5158</v>
      </c>
      <c r="AM1813" t="s">
        <v>7674</v>
      </c>
      <c r="AN1813" s="5">
        <v>0</v>
      </c>
      <c r="AO1813" s="5">
        <v>0</v>
      </c>
      <c r="AP1813" s="5"/>
      <c r="AQ1813" s="5"/>
      <c r="AR1813" s="5"/>
      <c r="AS1813" s="6" t="s">
        <v>12122</v>
      </c>
      <c r="AT1813" s="5" t="s">
        <v>9400</v>
      </c>
      <c r="AU1813" t="e">
        <v>#N/A</v>
      </c>
      <c r="AV1813" t="s">
        <v>18782</v>
      </c>
      <c r="AW1813" s="5">
        <v>0</v>
      </c>
      <c r="AX1813" s="5">
        <v>0</v>
      </c>
      <c r="AY1813" s="5">
        <v>0</v>
      </c>
      <c r="AZ1813" s="5">
        <v>0</v>
      </c>
      <c r="BA1813" s="5">
        <v>0</v>
      </c>
      <c r="BB1813" t="e">
        <f>VLOOKUP(A1813,names!$A:$H,6,0)</f>
        <v>#N/A</v>
      </c>
      <c r="BC1813" t="e">
        <f>VLOOKUP(A1813,names!$A:$H,7,0)</f>
        <v>#N/A</v>
      </c>
    </row>
    <row r="1814" spans="1:55" hidden="1" x14ac:dyDescent="0.35">
      <c r="A1814" s="5">
        <v>15826</v>
      </c>
      <c r="B1814" t="s">
        <v>18783</v>
      </c>
      <c r="C1814" t="s">
        <v>2378</v>
      </c>
      <c r="D1814" t="s">
        <v>81</v>
      </c>
      <c r="E1814" t="s">
        <v>18784</v>
      </c>
      <c r="F1814" t="s">
        <v>5061</v>
      </c>
      <c r="G1814" s="5">
        <v>5049536</v>
      </c>
      <c r="H1814" t="e">
        <v>#N/A</v>
      </c>
      <c r="J1814" s="6">
        <v>33212</v>
      </c>
      <c r="K1814" t="s">
        <v>5062</v>
      </c>
      <c r="L1814" t="s">
        <v>5302</v>
      </c>
      <c r="M1814" s="6">
        <v>39418</v>
      </c>
      <c r="N1814">
        <v>23</v>
      </c>
      <c r="O1814" t="s">
        <v>5303</v>
      </c>
      <c r="P1814" t="s">
        <v>18785</v>
      </c>
      <c r="Q1814" s="14">
        <v>76439909</v>
      </c>
      <c r="R1814" s="15"/>
      <c r="S1814" s="14"/>
      <c r="T1814" s="15"/>
      <c r="U1814" s="16"/>
      <c r="V1814" s="17" t="s">
        <v>18786</v>
      </c>
      <c r="W1814" s="6">
        <v>41529</v>
      </c>
      <c r="X1814" s="6" t="s">
        <v>18787</v>
      </c>
      <c r="Z1814" t="s">
        <v>6984</v>
      </c>
      <c r="AA1814" t="s">
        <v>18788</v>
      </c>
      <c r="AB1814" s="5" t="s">
        <v>5407</v>
      </c>
      <c r="AC1814" s="5" t="s">
        <v>15952</v>
      </c>
      <c r="AD1814" s="6" t="s">
        <v>6551</v>
      </c>
      <c r="AE1814" s="5">
        <v>2597</v>
      </c>
      <c r="AF1814" s="5" t="s">
        <v>5857</v>
      </c>
      <c r="AG1814" s="6" t="s">
        <v>7599</v>
      </c>
      <c r="AH1814" s="5" t="s">
        <v>18789</v>
      </c>
      <c r="AI1814" s="5"/>
      <c r="AJ1814" s="5">
        <v>1355</v>
      </c>
      <c r="AK1814" s="5">
        <v>89.08</v>
      </c>
      <c r="AL1814" t="s">
        <v>7437</v>
      </c>
      <c r="AN1814" s="5">
        <v>0</v>
      </c>
      <c r="AO1814" s="5">
        <v>0</v>
      </c>
      <c r="AP1814" s="5"/>
      <c r="AQ1814" s="5"/>
      <c r="AR1814" s="5"/>
      <c r="AS1814" s="6" t="s">
        <v>18150</v>
      </c>
      <c r="AT1814" s="5" t="s">
        <v>9097</v>
      </c>
      <c r="AU1814" t="e">
        <v>#N/A</v>
      </c>
      <c r="AW1814" s="5">
        <v>0</v>
      </c>
      <c r="AX1814" s="5">
        <v>0</v>
      </c>
      <c r="AY1814" s="5">
        <v>0</v>
      </c>
      <c r="AZ1814" s="5">
        <v>0</v>
      </c>
      <c r="BA1814" s="5">
        <v>0</v>
      </c>
      <c r="BB1814" t="e">
        <f>VLOOKUP(A1814,names!$A:$H,6,0)</f>
        <v>#N/A</v>
      </c>
      <c r="BC1814" t="e">
        <f>VLOOKUP(A1814,names!$A:$H,7,0)</f>
        <v>#N/A</v>
      </c>
    </row>
    <row r="1815" spans="1:55" hidden="1" x14ac:dyDescent="0.35">
      <c r="A1815" s="5">
        <v>68766</v>
      </c>
      <c r="B1815" t="s">
        <v>18790</v>
      </c>
      <c r="C1815" t="s">
        <v>1441</v>
      </c>
      <c r="D1815" t="s">
        <v>2088</v>
      </c>
      <c r="E1815" t="s">
        <v>18791</v>
      </c>
      <c r="F1815" t="s">
        <v>5071</v>
      </c>
      <c r="G1815" s="5">
        <v>13749210</v>
      </c>
      <c r="H1815" t="s">
        <v>5106</v>
      </c>
      <c r="J1815" s="6">
        <v>37662</v>
      </c>
      <c r="K1815" t="s">
        <v>5062</v>
      </c>
      <c r="L1815" t="s">
        <v>5315</v>
      </c>
      <c r="M1815" s="6">
        <v>44541</v>
      </c>
      <c r="N1815">
        <v>41</v>
      </c>
      <c r="O1815" t="s">
        <v>5316</v>
      </c>
      <c r="P1815" t="s">
        <v>18792</v>
      </c>
      <c r="Q1815" s="14">
        <v>61786858</v>
      </c>
      <c r="R1815" s="15"/>
      <c r="S1815" s="14"/>
      <c r="T1815" s="15"/>
      <c r="U1815" s="16"/>
      <c r="V1815" s="17" t="s">
        <v>18793</v>
      </c>
      <c r="W1815" s="6" t="s">
        <v>5076</v>
      </c>
      <c r="X1815" s="6" t="s">
        <v>18794</v>
      </c>
      <c r="Y1815" t="e">
        <v>#N/A</v>
      </c>
      <c r="Z1815" t="e">
        <v>#N/A</v>
      </c>
      <c r="AA1815" t="e">
        <v>#N/A</v>
      </c>
      <c r="AB1815" s="5" t="e">
        <v>#N/A</v>
      </c>
      <c r="AC1815" s="5" t="e">
        <v>#N/A</v>
      </c>
      <c r="AD1815" s="6" t="e">
        <v>#N/A</v>
      </c>
      <c r="AE1815" s="5" t="e">
        <v>#N/A</v>
      </c>
      <c r="AF1815" s="5" t="e">
        <v>#N/A</v>
      </c>
      <c r="AG1815" s="6">
        <v>44389</v>
      </c>
      <c r="AH1815" s="5" t="e">
        <v>#N/A</v>
      </c>
      <c r="AI1815" s="5" t="e">
        <v>#N/A</v>
      </c>
      <c r="AJ1815" s="5">
        <v>1385</v>
      </c>
      <c r="AK1815" s="5">
        <v>89.08</v>
      </c>
      <c r="AL1815" t="s">
        <v>5329</v>
      </c>
      <c r="AM1815" t="s">
        <v>8229</v>
      </c>
      <c r="AN1815" s="5">
        <v>40</v>
      </c>
      <c r="AO1815" s="5">
        <v>0.6</v>
      </c>
      <c r="AP1815" s="5" t="s">
        <v>18795</v>
      </c>
      <c r="AQ1815" s="5">
        <v>79795808</v>
      </c>
      <c r="AR1815" s="5"/>
      <c r="AS1815" s="6" t="e">
        <v>#N/A</v>
      </c>
      <c r="AT1815" s="5" t="e">
        <v>#N/A</v>
      </c>
      <c r="AU1815" t="e">
        <v>#N/A</v>
      </c>
      <c r="AV1815" t="s">
        <v>18796</v>
      </c>
      <c r="AW1815" s="5">
        <v>214</v>
      </c>
      <c r="AX1815" s="5" t="s">
        <v>5068</v>
      </c>
      <c r="AY1815" s="5">
        <v>6</v>
      </c>
      <c r="AZ1815" s="5">
        <v>0</v>
      </c>
      <c r="BA1815" s="5">
        <v>3</v>
      </c>
      <c r="BB1815" t="e">
        <f>VLOOKUP(A1815,names!$A:$H,6,0)</f>
        <v>#N/A</v>
      </c>
      <c r="BC1815" t="e">
        <f>VLOOKUP(A1815,names!$A:$H,7,0)</f>
        <v>#N/A</v>
      </c>
    </row>
    <row r="1816" spans="1:55" hidden="1" x14ac:dyDescent="0.35">
      <c r="A1816" s="5">
        <v>17276</v>
      </c>
      <c r="B1816" t="s">
        <v>18797</v>
      </c>
      <c r="C1816" t="s">
        <v>18798</v>
      </c>
      <c r="D1816" t="s">
        <v>130</v>
      </c>
      <c r="E1816" t="s">
        <v>18799</v>
      </c>
      <c r="F1816" t="s">
        <v>5061</v>
      </c>
      <c r="G1816" s="5">
        <v>6151324</v>
      </c>
      <c r="H1816" t="e">
        <v>#N/A</v>
      </c>
      <c r="J1816" s="6">
        <v>33212</v>
      </c>
      <c r="K1816" t="s">
        <v>5090</v>
      </c>
      <c r="L1816" t="s">
        <v>5191</v>
      </c>
      <c r="M1816" s="6">
        <v>39786</v>
      </c>
      <c r="N1816">
        <v>13</v>
      </c>
      <c r="O1816" t="s">
        <v>5192</v>
      </c>
      <c r="P1816" t="s">
        <v>18800</v>
      </c>
      <c r="Q1816" s="14"/>
      <c r="R1816" s="15">
        <v>72000499</v>
      </c>
      <c r="S1816" s="14">
        <v>2784746</v>
      </c>
      <c r="T1816" s="15"/>
      <c r="U1816" s="16"/>
      <c r="V1816" s="17" t="s">
        <v>18801</v>
      </c>
      <c r="W1816" s="6" t="s">
        <v>9376</v>
      </c>
      <c r="X1816" s="6" t="s">
        <v>18802</v>
      </c>
      <c r="Z1816" t="s">
        <v>7620</v>
      </c>
      <c r="AA1816" t="s">
        <v>14305</v>
      </c>
      <c r="AB1816" s="5" t="s">
        <v>5407</v>
      </c>
      <c r="AC1816" s="5" t="s">
        <v>15952</v>
      </c>
      <c r="AD1816" s="6">
        <v>41706</v>
      </c>
      <c r="AE1816" s="5">
        <v>2677</v>
      </c>
      <c r="AF1816" s="5" t="s">
        <v>5857</v>
      </c>
      <c r="AG1816" s="6">
        <v>41676</v>
      </c>
      <c r="AH1816" s="5" t="s">
        <v>18803</v>
      </c>
      <c r="AI1816" s="5"/>
      <c r="AJ1816" s="5">
        <v>1357</v>
      </c>
      <c r="AK1816" s="5">
        <v>89.07</v>
      </c>
      <c r="AL1816" t="s">
        <v>8818</v>
      </c>
      <c r="AN1816" s="5">
        <v>0</v>
      </c>
      <c r="AO1816" s="5">
        <v>0</v>
      </c>
      <c r="AP1816" s="5"/>
      <c r="AQ1816" s="5"/>
      <c r="AR1816" s="5"/>
      <c r="AS1816" s="6" t="s">
        <v>7740</v>
      </c>
      <c r="AT1816" s="5" t="s">
        <v>9097</v>
      </c>
      <c r="AU1816" t="e">
        <v>#N/A</v>
      </c>
      <c r="AW1816" s="5">
        <v>0</v>
      </c>
      <c r="AX1816" s="5">
        <v>0</v>
      </c>
      <c r="AY1816" s="5">
        <v>0</v>
      </c>
      <c r="AZ1816" s="5">
        <v>0</v>
      </c>
      <c r="BA1816" s="5">
        <v>0</v>
      </c>
      <c r="BB1816" t="e">
        <f>VLOOKUP(A1816,names!$A:$H,6,0)</f>
        <v>#N/A</v>
      </c>
      <c r="BC1816" t="e">
        <f>VLOOKUP(A1816,names!$A:$H,7,0)</f>
        <v>#N/A</v>
      </c>
    </row>
    <row r="1817" spans="1:55" hidden="1" x14ac:dyDescent="0.35">
      <c r="A1817" s="5">
        <v>36341</v>
      </c>
      <c r="B1817" t="s">
        <v>2444</v>
      </c>
      <c r="C1817" t="s">
        <v>165</v>
      </c>
      <c r="D1817" t="s">
        <v>177</v>
      </c>
      <c r="E1817" t="s">
        <v>2445</v>
      </c>
      <c r="F1817" t="s">
        <v>5061</v>
      </c>
      <c r="G1817" s="5">
        <v>6792508</v>
      </c>
      <c r="H1817" t="e">
        <v>#N/A</v>
      </c>
      <c r="J1817" s="6">
        <v>35468</v>
      </c>
      <c r="K1817" t="s">
        <v>5062</v>
      </c>
      <c r="L1817" t="s">
        <v>5142</v>
      </c>
      <c r="M1817" s="6">
        <v>42357</v>
      </c>
      <c r="N1817">
        <v>19</v>
      </c>
      <c r="O1817" t="s">
        <v>5143</v>
      </c>
      <c r="P1817" t="s">
        <v>18804</v>
      </c>
      <c r="Q1817" s="14">
        <v>74094969</v>
      </c>
      <c r="R1817" s="15"/>
      <c r="S1817" s="14"/>
      <c r="T1817" s="15"/>
      <c r="U1817" s="16"/>
      <c r="V1817" s="17" t="s">
        <v>18805</v>
      </c>
      <c r="W1817" s="6" t="s">
        <v>18806</v>
      </c>
      <c r="X1817" s="6" t="s">
        <v>18807</v>
      </c>
      <c r="Y1817" t="s">
        <v>7608</v>
      </c>
      <c r="Z1817" t="s">
        <v>6984</v>
      </c>
      <c r="AA1817" t="s">
        <v>18808</v>
      </c>
      <c r="AB1817" s="5" t="s">
        <v>5407</v>
      </c>
      <c r="AC1817" s="5" t="s">
        <v>15952</v>
      </c>
      <c r="AD1817" s="6">
        <v>44298</v>
      </c>
      <c r="AE1817" s="5">
        <v>4926</v>
      </c>
      <c r="AF1817" s="5" t="s">
        <v>5928</v>
      </c>
      <c r="AG1817" s="6" t="s">
        <v>8454</v>
      </c>
      <c r="AH1817" s="5" t="s">
        <v>18809</v>
      </c>
      <c r="AI1817" s="5"/>
      <c r="AJ1817" s="5">
        <v>1505</v>
      </c>
      <c r="AK1817" s="5">
        <v>89.06</v>
      </c>
      <c r="AL1817" t="s">
        <v>5497</v>
      </c>
      <c r="AN1817" s="5">
        <v>0</v>
      </c>
      <c r="AO1817" s="5">
        <v>0</v>
      </c>
      <c r="AP1817" s="5"/>
      <c r="AQ1817" s="5"/>
      <c r="AR1817" s="5"/>
      <c r="AS1817" s="6">
        <v>43868</v>
      </c>
      <c r="AT1817" s="5" t="s">
        <v>9400</v>
      </c>
      <c r="AU1817" t="e">
        <v>#N/A</v>
      </c>
      <c r="AW1817" s="5">
        <v>0</v>
      </c>
      <c r="AX1817" s="5">
        <v>0</v>
      </c>
      <c r="AY1817" s="5">
        <v>0</v>
      </c>
      <c r="AZ1817" s="5">
        <v>0</v>
      </c>
      <c r="BA1817" s="5">
        <v>0</v>
      </c>
      <c r="BB1817" t="e">
        <f>VLOOKUP(A1817,names!$A:$H,6,0)</f>
        <v>#N/A</v>
      </c>
      <c r="BC1817" t="e">
        <f>VLOOKUP(A1817,names!$A:$H,7,0)</f>
        <v>#N/A</v>
      </c>
    </row>
    <row r="1818" spans="1:55" hidden="1" x14ac:dyDescent="0.35">
      <c r="A1818" s="5">
        <v>62770</v>
      </c>
      <c r="B1818" t="s">
        <v>2625</v>
      </c>
      <c r="C1818" t="s">
        <v>2018</v>
      </c>
      <c r="D1818" t="s">
        <v>1566</v>
      </c>
      <c r="E1818" t="s">
        <v>18810</v>
      </c>
      <c r="F1818" t="s">
        <v>5071</v>
      </c>
      <c r="G1818" s="5">
        <v>6334774</v>
      </c>
      <c r="H1818" t="s">
        <v>5106</v>
      </c>
      <c r="J1818" s="6">
        <v>37635</v>
      </c>
      <c r="K1818" t="s">
        <v>875</v>
      </c>
      <c r="L1818" t="s">
        <v>5302</v>
      </c>
      <c r="N1818">
        <v>42</v>
      </c>
      <c r="O1818" t="s">
        <v>5502</v>
      </c>
      <c r="P1818" t="s">
        <v>18811</v>
      </c>
      <c r="Q1818" s="14">
        <v>78012341</v>
      </c>
      <c r="R1818" s="15"/>
      <c r="S1818" s="14"/>
      <c r="T1818" s="15"/>
      <c r="U1818" s="16" t="s">
        <v>18812</v>
      </c>
      <c r="V1818" s="17"/>
      <c r="W1818" s="6" t="s">
        <v>5076</v>
      </c>
      <c r="X1818" s="6" t="s">
        <v>5076</v>
      </c>
      <c r="Y1818" t="e">
        <v>#N/A</v>
      </c>
      <c r="Z1818" t="e">
        <v>#N/A</v>
      </c>
      <c r="AA1818" t="e">
        <v>#N/A</v>
      </c>
      <c r="AB1818" s="5" t="e">
        <v>#N/A</v>
      </c>
      <c r="AC1818" s="5" t="e">
        <v>#N/A</v>
      </c>
      <c r="AD1818" s="6" t="e">
        <v>#N/A</v>
      </c>
      <c r="AE1818" s="5" t="e">
        <v>#N/A</v>
      </c>
      <c r="AF1818" s="5" t="e">
        <v>#N/A</v>
      </c>
      <c r="AG1818" s="6" t="s">
        <v>5076</v>
      </c>
      <c r="AH1818" s="5" t="e">
        <v>#N/A</v>
      </c>
      <c r="AI1818" s="5" t="e">
        <v>#N/A</v>
      </c>
      <c r="AJ1818" s="5">
        <v>1285</v>
      </c>
      <c r="AK1818" s="5">
        <v>89.06</v>
      </c>
      <c r="AL1818" t="s">
        <v>6924</v>
      </c>
      <c r="AM1818" t="s">
        <v>5605</v>
      </c>
      <c r="AN1818" s="5">
        <v>50</v>
      </c>
      <c r="AO1818" s="5">
        <v>0.5</v>
      </c>
      <c r="AP1818" s="5" t="s">
        <v>18813</v>
      </c>
      <c r="AQ1818" s="5">
        <v>75004401</v>
      </c>
      <c r="AR1818" s="5" t="s">
        <v>18814</v>
      </c>
      <c r="AS1818" s="6" t="e">
        <v>#N/A</v>
      </c>
      <c r="AT1818" s="5" t="e">
        <v>#N/A</v>
      </c>
      <c r="AU1818" t="e">
        <v>#N/A</v>
      </c>
      <c r="AV1818" t="s">
        <v>18815</v>
      </c>
      <c r="AW1818" s="5">
        <v>56</v>
      </c>
      <c r="AX1818" s="5" t="s">
        <v>5068</v>
      </c>
      <c r="AY1818" s="5">
        <v>23</v>
      </c>
      <c r="AZ1818" s="5">
        <v>0</v>
      </c>
      <c r="BA1818" s="5">
        <v>2</v>
      </c>
      <c r="BB1818" t="e">
        <f>VLOOKUP(A1818,names!$A:$H,6,0)</f>
        <v>#N/A</v>
      </c>
      <c r="BC1818" t="e">
        <f>VLOOKUP(A1818,names!$A:$H,7,0)</f>
        <v>#N/A</v>
      </c>
    </row>
    <row r="1819" spans="1:55" hidden="1" x14ac:dyDescent="0.35">
      <c r="A1819" s="5">
        <v>32076</v>
      </c>
      <c r="B1819" t="s">
        <v>1671</v>
      </c>
      <c r="C1819" t="s">
        <v>81</v>
      </c>
      <c r="D1819" t="s">
        <v>1852</v>
      </c>
      <c r="E1819" t="s">
        <v>2446</v>
      </c>
      <c r="F1819" t="s">
        <v>5061</v>
      </c>
      <c r="G1819" s="5">
        <v>8058558</v>
      </c>
      <c r="H1819" t="e">
        <v>#N/A</v>
      </c>
      <c r="J1819" s="6" t="s">
        <v>18816</v>
      </c>
      <c r="K1819" t="s">
        <v>5062</v>
      </c>
      <c r="L1819" t="s">
        <v>5131</v>
      </c>
      <c r="M1819" s="6">
        <v>41963</v>
      </c>
      <c r="N1819">
        <v>17</v>
      </c>
      <c r="O1819" t="s">
        <v>5132</v>
      </c>
      <c r="P1819" t="s">
        <v>18817</v>
      </c>
      <c r="Q1819" s="14">
        <v>75493685</v>
      </c>
      <c r="R1819" s="15"/>
      <c r="S1819" s="14"/>
      <c r="T1819" s="15"/>
      <c r="U1819" s="16" t="s">
        <v>18818</v>
      </c>
      <c r="V1819" s="17"/>
      <c r="W1819" s="6" t="s">
        <v>12118</v>
      </c>
      <c r="X1819" s="6" t="s">
        <v>13894</v>
      </c>
      <c r="Z1819" t="s">
        <v>6984</v>
      </c>
      <c r="AA1819" t="s">
        <v>18819</v>
      </c>
      <c r="AB1819" s="5" t="s">
        <v>5407</v>
      </c>
      <c r="AC1819" s="5" t="s">
        <v>15952</v>
      </c>
      <c r="AD1819" s="6"/>
      <c r="AE1819" s="5">
        <v>4479</v>
      </c>
      <c r="AF1819" s="5" t="s">
        <v>5928</v>
      </c>
      <c r="AG1819" s="6" t="s">
        <v>13897</v>
      </c>
      <c r="AH1819" s="5" t="s">
        <v>18820</v>
      </c>
      <c r="AI1819" s="5"/>
      <c r="AJ1819" s="5">
        <v>1517</v>
      </c>
      <c r="AK1819" s="5">
        <v>89.05</v>
      </c>
      <c r="AL1819" t="s">
        <v>5158</v>
      </c>
      <c r="AM1819" t="s">
        <v>7674</v>
      </c>
      <c r="AN1819" s="5">
        <v>0</v>
      </c>
      <c r="AO1819" s="5">
        <v>0</v>
      </c>
      <c r="AP1819" s="5"/>
      <c r="AQ1819" s="5"/>
      <c r="AR1819" s="5"/>
      <c r="AS1819" s="6">
        <v>43472</v>
      </c>
      <c r="AT1819" s="5" t="s">
        <v>9400</v>
      </c>
      <c r="AU1819" t="e">
        <v>#N/A</v>
      </c>
      <c r="AV1819" t="s">
        <v>18821</v>
      </c>
      <c r="AW1819" s="5">
        <v>0</v>
      </c>
      <c r="AX1819" s="5">
        <v>0</v>
      </c>
      <c r="AY1819" s="5">
        <v>0</v>
      </c>
      <c r="AZ1819" s="5">
        <v>0</v>
      </c>
      <c r="BA1819" s="5">
        <v>0</v>
      </c>
      <c r="BB1819" t="e">
        <f>VLOOKUP(A1819,names!$A:$H,6,0)</f>
        <v>#N/A</v>
      </c>
      <c r="BC1819" t="e">
        <f>VLOOKUP(A1819,names!$A:$H,7,0)</f>
        <v>#N/A</v>
      </c>
    </row>
    <row r="1820" spans="1:55" hidden="1" x14ac:dyDescent="0.35">
      <c r="A1820" s="5">
        <v>30152</v>
      </c>
      <c r="B1820" t="s">
        <v>18822</v>
      </c>
      <c r="C1820" t="s">
        <v>1414</v>
      </c>
      <c r="D1820" t="s">
        <v>293</v>
      </c>
      <c r="E1820" t="s">
        <v>18823</v>
      </c>
      <c r="F1820" t="s">
        <v>5061</v>
      </c>
      <c r="G1820" s="5">
        <v>6954583</v>
      </c>
      <c r="H1820" t="e">
        <v>#N/A</v>
      </c>
      <c r="J1820" s="6" t="s">
        <v>18747</v>
      </c>
      <c r="K1820" t="s">
        <v>5090</v>
      </c>
      <c r="L1820" t="s">
        <v>5270</v>
      </c>
      <c r="M1820" s="6">
        <v>41621</v>
      </c>
      <c r="N1820">
        <v>7</v>
      </c>
      <c r="O1820" t="s">
        <v>5271</v>
      </c>
      <c r="P1820" t="s">
        <v>18824</v>
      </c>
      <c r="Q1820" s="14" t="s">
        <v>18825</v>
      </c>
      <c r="R1820" s="15"/>
      <c r="S1820" s="14">
        <v>2913718</v>
      </c>
      <c r="T1820" s="15"/>
      <c r="U1820" s="16"/>
      <c r="V1820" s="17" t="s">
        <v>18826</v>
      </c>
      <c r="W1820" s="6" t="s">
        <v>5076</v>
      </c>
      <c r="X1820" s="6" t="s">
        <v>18827</v>
      </c>
      <c r="Y1820" t="s">
        <v>5406</v>
      </c>
      <c r="Z1820" t="s">
        <v>17619</v>
      </c>
      <c r="AA1820" t="s">
        <v>18828</v>
      </c>
      <c r="AB1820" s="5"/>
      <c r="AC1820" s="5"/>
      <c r="AD1820" s="6">
        <v>43746</v>
      </c>
      <c r="AE1820" s="5">
        <v>3988</v>
      </c>
      <c r="AF1820" s="5" t="s">
        <v>5928</v>
      </c>
      <c r="AG1820" s="6">
        <v>43716</v>
      </c>
      <c r="AH1820" s="5" t="s">
        <v>18829</v>
      </c>
      <c r="AI1820" s="5"/>
      <c r="AJ1820" s="5">
        <v>1428</v>
      </c>
      <c r="AK1820" s="5">
        <v>89.05</v>
      </c>
      <c r="AL1820" t="s">
        <v>8852</v>
      </c>
      <c r="AN1820" s="5">
        <v>0</v>
      </c>
      <c r="AO1820" s="5">
        <v>0</v>
      </c>
      <c r="AP1820" s="5"/>
      <c r="AQ1820" s="5"/>
      <c r="AR1820" s="5"/>
      <c r="AS1820" s="6" t="s">
        <v>9369</v>
      </c>
      <c r="AT1820" s="5" t="s">
        <v>5067</v>
      </c>
      <c r="AU1820" t="e">
        <v>#N/A</v>
      </c>
      <c r="AW1820" s="5">
        <v>0</v>
      </c>
      <c r="AX1820" s="5">
        <v>0</v>
      </c>
      <c r="AY1820" s="5">
        <v>0</v>
      </c>
      <c r="AZ1820" s="5">
        <v>0</v>
      </c>
      <c r="BA1820" s="5">
        <v>0</v>
      </c>
      <c r="BB1820" t="e">
        <f>VLOOKUP(A1820,names!$A:$H,6,0)</f>
        <v>#N/A</v>
      </c>
      <c r="BC1820" t="e">
        <f>VLOOKUP(A1820,names!$A:$H,7,0)</f>
        <v>#N/A</v>
      </c>
    </row>
    <row r="1821" spans="1:55" hidden="1" x14ac:dyDescent="0.35">
      <c r="A1821" s="5">
        <v>16010</v>
      </c>
      <c r="B1821" t="s">
        <v>18522</v>
      </c>
      <c r="C1821" t="s">
        <v>2378</v>
      </c>
      <c r="D1821" t="s">
        <v>4058</v>
      </c>
      <c r="E1821" t="s">
        <v>18830</v>
      </c>
      <c r="F1821" t="s">
        <v>5061</v>
      </c>
      <c r="G1821" s="5">
        <v>6487661</v>
      </c>
      <c r="H1821" t="e">
        <v>#N/A</v>
      </c>
      <c r="J1821" s="6" t="s">
        <v>18831</v>
      </c>
      <c r="K1821" t="s">
        <v>5062</v>
      </c>
      <c r="L1821" t="s">
        <v>5291</v>
      </c>
      <c r="M1821" s="6">
        <v>38341</v>
      </c>
      <c r="N1821">
        <v>16</v>
      </c>
      <c r="O1821" t="s">
        <v>5292</v>
      </c>
      <c r="P1821" t="s">
        <v>18832</v>
      </c>
      <c r="Q1821" s="14">
        <v>79323492</v>
      </c>
      <c r="R1821" s="15"/>
      <c r="S1821" s="14"/>
      <c r="T1821" s="15">
        <v>4297226</v>
      </c>
      <c r="U1821" s="16"/>
      <c r="V1821" s="17" t="s">
        <v>18833</v>
      </c>
      <c r="W1821" s="6" t="s">
        <v>15690</v>
      </c>
      <c r="X1821" s="6">
        <v>41612</v>
      </c>
      <c r="Z1821" t="s">
        <v>10001</v>
      </c>
      <c r="AA1821" t="s">
        <v>18834</v>
      </c>
      <c r="AB1821" s="5" t="s">
        <v>5407</v>
      </c>
      <c r="AC1821" s="5" t="s">
        <v>15952</v>
      </c>
      <c r="AD1821" s="6"/>
      <c r="AE1821" s="5">
        <v>2455</v>
      </c>
      <c r="AF1821" s="5" t="s">
        <v>5857</v>
      </c>
      <c r="AG1821" s="6" t="s">
        <v>7738</v>
      </c>
      <c r="AH1821" s="5" t="s">
        <v>18835</v>
      </c>
      <c r="AI1821" s="5"/>
      <c r="AJ1821" s="5">
        <v>1106</v>
      </c>
      <c r="AK1821" s="5">
        <v>89.05</v>
      </c>
      <c r="AL1821" t="s">
        <v>5158</v>
      </c>
      <c r="AN1821" s="5">
        <v>0</v>
      </c>
      <c r="AO1821" s="5">
        <v>0</v>
      </c>
      <c r="AP1821" s="5"/>
      <c r="AQ1821" s="5"/>
      <c r="AR1821" s="5"/>
      <c r="AS1821" s="6" t="s">
        <v>18836</v>
      </c>
      <c r="AT1821" s="5" t="s">
        <v>9097</v>
      </c>
      <c r="AU1821" t="e">
        <v>#N/A</v>
      </c>
      <c r="AW1821" s="5">
        <v>0</v>
      </c>
      <c r="AX1821" s="5">
        <v>0</v>
      </c>
      <c r="AY1821" s="5">
        <v>0</v>
      </c>
      <c r="AZ1821" s="5">
        <v>0</v>
      </c>
      <c r="BA1821" s="5">
        <v>0</v>
      </c>
      <c r="BB1821" t="e">
        <f>VLOOKUP(A1821,names!$A:$H,6,0)</f>
        <v>#N/A</v>
      </c>
      <c r="BC1821" t="e">
        <f>VLOOKUP(A1821,names!$A:$H,7,0)</f>
        <v>#N/A</v>
      </c>
    </row>
    <row r="1822" spans="1:55" hidden="1" x14ac:dyDescent="0.35">
      <c r="A1822" s="5">
        <v>2429</v>
      </c>
      <c r="B1822" t="s">
        <v>5804</v>
      </c>
      <c r="C1822" t="s">
        <v>2209</v>
      </c>
      <c r="D1822" t="s">
        <v>18837</v>
      </c>
      <c r="E1822" t="s">
        <v>18838</v>
      </c>
      <c r="F1822" t="s">
        <v>5061</v>
      </c>
      <c r="G1822" s="5">
        <v>1871213</v>
      </c>
      <c r="H1822" t="e">
        <v>#N/A</v>
      </c>
      <c r="J1822" s="6">
        <v>28617</v>
      </c>
      <c r="K1822" t="s">
        <v>5062</v>
      </c>
      <c r="L1822" t="s">
        <v>5191</v>
      </c>
      <c r="M1822" s="6">
        <v>34914</v>
      </c>
      <c r="N1822">
        <v>1</v>
      </c>
      <c r="O1822" t="s">
        <v>10280</v>
      </c>
      <c r="P1822" t="s">
        <v>18839</v>
      </c>
      <c r="Q1822" s="14"/>
      <c r="R1822" s="15"/>
      <c r="S1822" s="14"/>
      <c r="T1822" s="15"/>
      <c r="U1822" s="16" t="s">
        <v>18840</v>
      </c>
      <c r="V1822" s="17"/>
      <c r="W1822" s="6" t="s">
        <v>5076</v>
      </c>
      <c r="X1822" s="6" t="s">
        <v>18841</v>
      </c>
      <c r="Z1822" t="s">
        <v>5855</v>
      </c>
      <c r="AA1822" t="s">
        <v>18842</v>
      </c>
      <c r="AB1822" s="5" t="s">
        <v>5407</v>
      </c>
      <c r="AC1822" s="5" t="s">
        <v>15952</v>
      </c>
      <c r="AD1822" s="6">
        <v>36781</v>
      </c>
      <c r="AE1822" s="5"/>
      <c r="AF1822" s="5"/>
      <c r="AG1822" s="6">
        <v>36658</v>
      </c>
      <c r="AH1822" s="5"/>
      <c r="AI1822" s="5" t="s">
        <v>7219</v>
      </c>
      <c r="AJ1822" s="5">
        <v>1268</v>
      </c>
      <c r="AK1822" s="5">
        <v>89.04</v>
      </c>
      <c r="AL1822" t="s">
        <v>5440</v>
      </c>
      <c r="AN1822" s="5">
        <v>0</v>
      </c>
      <c r="AO1822" s="5">
        <v>0</v>
      </c>
      <c r="AP1822" s="5"/>
      <c r="AQ1822" s="5"/>
      <c r="AR1822" s="5"/>
      <c r="AS1822" s="6" t="s">
        <v>17458</v>
      </c>
      <c r="AT1822" s="5" t="s">
        <v>9097</v>
      </c>
      <c r="AU1822" t="e">
        <v>#N/A</v>
      </c>
      <c r="AW1822" s="5">
        <v>0</v>
      </c>
      <c r="AX1822" s="5">
        <v>0</v>
      </c>
      <c r="AY1822" s="5">
        <v>0</v>
      </c>
      <c r="AZ1822" s="5">
        <v>0</v>
      </c>
      <c r="BA1822" s="5">
        <v>0</v>
      </c>
      <c r="BB1822" t="e">
        <f>VLOOKUP(A1822,names!$A:$H,6,0)</f>
        <v>#N/A</v>
      </c>
      <c r="BC1822" t="e">
        <f>VLOOKUP(A1822,names!$A:$H,7,0)</f>
        <v>#N/A</v>
      </c>
    </row>
    <row r="1823" spans="1:55" hidden="1" x14ac:dyDescent="0.35">
      <c r="A1823" s="5">
        <v>42399</v>
      </c>
      <c r="B1823" t="s">
        <v>18843</v>
      </c>
      <c r="C1823" t="s">
        <v>18844</v>
      </c>
      <c r="D1823" t="s">
        <v>16443</v>
      </c>
      <c r="E1823" t="s">
        <v>18845</v>
      </c>
      <c r="F1823" t="s">
        <v>5061</v>
      </c>
      <c r="G1823" s="5">
        <v>5230797</v>
      </c>
      <c r="H1823" t="e">
        <v>#N/A</v>
      </c>
      <c r="J1823" s="6">
        <v>36077</v>
      </c>
      <c r="K1823" t="s">
        <v>5062</v>
      </c>
      <c r="L1823" t="s">
        <v>5254</v>
      </c>
      <c r="M1823" s="6">
        <v>42704</v>
      </c>
      <c r="N1823">
        <v>26</v>
      </c>
      <c r="O1823" t="s">
        <v>5255</v>
      </c>
      <c r="P1823" t="s">
        <v>18846</v>
      </c>
      <c r="Q1823" s="14" t="s">
        <v>18847</v>
      </c>
      <c r="R1823" s="15">
        <v>70745190</v>
      </c>
      <c r="S1823" s="14">
        <v>4453333</v>
      </c>
      <c r="T1823" s="15"/>
      <c r="U1823" s="16"/>
      <c r="V1823" s="17" t="s">
        <v>18848</v>
      </c>
      <c r="W1823" s="6" t="s">
        <v>6033</v>
      </c>
      <c r="X1823" s="6" t="s">
        <v>7606</v>
      </c>
      <c r="Z1823" t="s">
        <v>12119</v>
      </c>
      <c r="AA1823" t="s">
        <v>18849</v>
      </c>
      <c r="AB1823" s="5" t="s">
        <v>11614</v>
      </c>
      <c r="AC1823" s="5" t="s">
        <v>15952</v>
      </c>
      <c r="AD1823" s="6">
        <v>44298</v>
      </c>
      <c r="AE1823" s="5">
        <v>4677</v>
      </c>
      <c r="AF1823" s="5" t="s">
        <v>5928</v>
      </c>
      <c r="AG1823" s="6" t="s">
        <v>6037</v>
      </c>
      <c r="AH1823" s="5" t="s">
        <v>18850</v>
      </c>
      <c r="AI1823" s="5"/>
      <c r="AJ1823" s="5">
        <v>1333</v>
      </c>
      <c r="AK1823" s="5">
        <v>89.01</v>
      </c>
      <c r="AL1823" t="s">
        <v>6039</v>
      </c>
      <c r="AM1823" t="s">
        <v>9796</v>
      </c>
      <c r="AN1823" s="5">
        <v>0</v>
      </c>
      <c r="AO1823" s="5">
        <v>0</v>
      </c>
      <c r="AP1823" s="5"/>
      <c r="AQ1823" s="5"/>
      <c r="AR1823" s="5"/>
      <c r="AS1823" s="6">
        <v>43868</v>
      </c>
      <c r="AT1823" s="5" t="s">
        <v>12691</v>
      </c>
      <c r="AU1823" t="e">
        <v>#N/A</v>
      </c>
      <c r="AW1823" s="5">
        <v>0</v>
      </c>
      <c r="AX1823" s="5">
        <v>0</v>
      </c>
      <c r="AY1823" s="5">
        <v>0</v>
      </c>
      <c r="AZ1823" s="5">
        <v>0</v>
      </c>
      <c r="BA1823" s="5">
        <v>0</v>
      </c>
      <c r="BB1823" t="e">
        <f>VLOOKUP(A1823,names!$A:$H,6,0)</f>
        <v>#N/A</v>
      </c>
      <c r="BC1823" t="e">
        <f>VLOOKUP(A1823,names!$A:$H,7,0)</f>
        <v>#N/A</v>
      </c>
    </row>
    <row r="1824" spans="1:55" hidden="1" x14ac:dyDescent="0.35">
      <c r="A1824" s="5">
        <v>3158</v>
      </c>
      <c r="B1824" t="s">
        <v>18851</v>
      </c>
      <c r="C1824" t="s">
        <v>657</v>
      </c>
      <c r="D1824" t="s">
        <v>62</v>
      </c>
      <c r="E1824" t="s">
        <v>18852</v>
      </c>
      <c r="F1824" t="s">
        <v>5061</v>
      </c>
      <c r="G1824" s="5">
        <v>3144977</v>
      </c>
      <c r="H1824" t="e">
        <v>#N/A</v>
      </c>
      <c r="J1824" s="6">
        <v>29100</v>
      </c>
      <c r="K1824" t="s">
        <v>5062</v>
      </c>
      <c r="L1824" t="s">
        <v>5291</v>
      </c>
      <c r="M1824" s="6">
        <v>35404</v>
      </c>
      <c r="N1824">
        <v>3</v>
      </c>
      <c r="O1824" t="s">
        <v>18853</v>
      </c>
      <c r="P1824" t="s">
        <v>18854</v>
      </c>
      <c r="Q1824" s="14"/>
      <c r="R1824" s="15">
        <v>76403100</v>
      </c>
      <c r="S1824" s="14"/>
      <c r="T1824" s="15">
        <v>4243102</v>
      </c>
      <c r="U1824" s="16"/>
      <c r="V1824" s="17" t="s">
        <v>18855</v>
      </c>
      <c r="W1824" s="6" t="s">
        <v>5076</v>
      </c>
      <c r="X1824" s="6" t="s">
        <v>18856</v>
      </c>
      <c r="Z1824" t="s">
        <v>11938</v>
      </c>
      <c r="AA1824" t="s">
        <v>18857</v>
      </c>
      <c r="AB1824" s="5" t="s">
        <v>11614</v>
      </c>
      <c r="AC1824" s="5"/>
      <c r="AD1824" s="6" t="s">
        <v>14580</v>
      </c>
      <c r="AE1824" s="5">
        <v>592</v>
      </c>
      <c r="AF1824" s="5"/>
      <c r="AG1824" s="6">
        <v>37327</v>
      </c>
      <c r="AH1824" s="5"/>
      <c r="AI1824" s="5" t="s">
        <v>7219</v>
      </c>
      <c r="AJ1824" s="5">
        <v>1302</v>
      </c>
      <c r="AK1824" s="5">
        <v>89.01</v>
      </c>
      <c r="AL1824" t="s">
        <v>5362</v>
      </c>
      <c r="AN1824" s="5">
        <v>0</v>
      </c>
      <c r="AO1824" s="5">
        <v>0</v>
      </c>
      <c r="AP1824" s="5"/>
      <c r="AQ1824" s="5"/>
      <c r="AR1824" s="5"/>
      <c r="AS1824" s="6" t="s">
        <v>16805</v>
      </c>
      <c r="AT1824" s="5" t="s">
        <v>9400</v>
      </c>
      <c r="AU1824" t="s">
        <v>18858</v>
      </c>
      <c r="AW1824" s="5">
        <v>0</v>
      </c>
      <c r="AX1824" s="5">
        <v>0</v>
      </c>
      <c r="AY1824" s="5">
        <v>0</v>
      </c>
      <c r="AZ1824" s="5">
        <v>0</v>
      </c>
      <c r="BA1824" s="5">
        <v>0</v>
      </c>
      <c r="BB1824" t="e">
        <f>VLOOKUP(A1824,names!$A:$H,6,0)</f>
        <v>#N/A</v>
      </c>
      <c r="BC1824" t="e">
        <f>VLOOKUP(A1824,names!$A:$H,7,0)</f>
        <v>#N/A</v>
      </c>
    </row>
    <row r="1825" spans="1:55" hidden="1" x14ac:dyDescent="0.35">
      <c r="A1825" s="5">
        <v>3028</v>
      </c>
      <c r="B1825" t="s">
        <v>18859</v>
      </c>
      <c r="C1825" t="s">
        <v>1457</v>
      </c>
      <c r="D1825" t="s">
        <v>1455</v>
      </c>
      <c r="E1825" t="s">
        <v>18860</v>
      </c>
      <c r="F1825" t="s">
        <v>5061</v>
      </c>
      <c r="G1825" s="5">
        <v>4452881</v>
      </c>
      <c r="H1825" t="e">
        <v>#N/A</v>
      </c>
      <c r="J1825" s="6" t="s">
        <v>18861</v>
      </c>
      <c r="K1825" t="s">
        <v>5062</v>
      </c>
      <c r="L1825" t="s">
        <v>5597</v>
      </c>
      <c r="M1825" s="6">
        <v>35769</v>
      </c>
      <c r="N1825">
        <v>10</v>
      </c>
      <c r="O1825" t="s">
        <v>9170</v>
      </c>
      <c r="P1825" t="s">
        <v>18862</v>
      </c>
      <c r="Q1825" s="14">
        <v>71743149</v>
      </c>
      <c r="R1825" s="15"/>
      <c r="S1825" s="14"/>
      <c r="T1825" s="15"/>
      <c r="U1825" s="16" t="s">
        <v>18863</v>
      </c>
      <c r="V1825" s="17" t="s">
        <v>18864</v>
      </c>
      <c r="W1825" s="6" t="s">
        <v>5076</v>
      </c>
      <c r="X1825" s="6" t="s">
        <v>18865</v>
      </c>
      <c r="Z1825" t="s">
        <v>7620</v>
      </c>
      <c r="AA1825" t="s">
        <v>18866</v>
      </c>
      <c r="AB1825" s="5" t="s">
        <v>11614</v>
      </c>
      <c r="AC1825" s="5" t="s">
        <v>15952</v>
      </c>
      <c r="AD1825" s="6" t="s">
        <v>14580</v>
      </c>
      <c r="AE1825" s="5">
        <v>456</v>
      </c>
      <c r="AF1825" s="5"/>
      <c r="AG1825" s="6" t="s">
        <v>18867</v>
      </c>
      <c r="AH1825" s="5"/>
      <c r="AI1825" s="5"/>
      <c r="AJ1825" s="5">
        <v>1455</v>
      </c>
      <c r="AK1825" s="5">
        <v>89.01</v>
      </c>
      <c r="AL1825" t="s">
        <v>5362</v>
      </c>
      <c r="AN1825" s="5">
        <v>0</v>
      </c>
      <c r="AO1825" s="5">
        <v>0</v>
      </c>
      <c r="AP1825" s="5"/>
      <c r="AQ1825" s="5"/>
      <c r="AR1825" s="5"/>
      <c r="AS1825" s="6" t="s">
        <v>16805</v>
      </c>
      <c r="AT1825" s="5" t="s">
        <v>9097</v>
      </c>
      <c r="AU1825" t="e">
        <v>#N/A</v>
      </c>
      <c r="AV1825" t="s">
        <v>18868</v>
      </c>
      <c r="AW1825" s="5">
        <v>0</v>
      </c>
      <c r="AX1825" s="5">
        <v>0</v>
      </c>
      <c r="AY1825" s="5">
        <v>0</v>
      </c>
      <c r="AZ1825" s="5">
        <v>0</v>
      </c>
      <c r="BA1825" s="5">
        <v>0</v>
      </c>
      <c r="BB1825" t="e">
        <f>VLOOKUP(A1825,names!$A:$H,6,0)</f>
        <v>#N/A</v>
      </c>
      <c r="BC1825" t="e">
        <f>VLOOKUP(A1825,names!$A:$H,7,0)</f>
        <v>#N/A</v>
      </c>
    </row>
    <row r="1826" spans="1:55" hidden="1" x14ac:dyDescent="0.35">
      <c r="A1826" s="5">
        <v>20174</v>
      </c>
      <c r="B1826" t="s">
        <v>18869</v>
      </c>
      <c r="C1826" t="s">
        <v>427</v>
      </c>
      <c r="D1826" t="s">
        <v>4883</v>
      </c>
      <c r="E1826" t="s">
        <v>18870</v>
      </c>
      <c r="F1826" t="s">
        <v>5061</v>
      </c>
      <c r="G1826" s="5">
        <v>4777652</v>
      </c>
      <c r="H1826" t="e">
        <v>#N/A</v>
      </c>
      <c r="J1826" s="6" t="s">
        <v>9100</v>
      </c>
      <c r="K1826" t="s">
        <v>5090</v>
      </c>
      <c r="L1826" t="s">
        <v>5191</v>
      </c>
      <c r="M1826" s="6">
        <v>40159</v>
      </c>
      <c r="N1826">
        <v>13</v>
      </c>
      <c r="O1826" t="s">
        <v>5192</v>
      </c>
      <c r="P1826" t="s">
        <v>18871</v>
      </c>
      <c r="Q1826" s="14" t="s">
        <v>18872</v>
      </c>
      <c r="R1826" s="15"/>
      <c r="S1826" s="14">
        <v>2720412</v>
      </c>
      <c r="T1826" s="15"/>
      <c r="U1826" s="16"/>
      <c r="V1826" s="17" t="s">
        <v>18873</v>
      </c>
      <c r="W1826" s="6">
        <v>42861</v>
      </c>
      <c r="X1826" s="6" t="s">
        <v>11534</v>
      </c>
      <c r="Z1826" t="s">
        <v>6603</v>
      </c>
      <c r="AA1826" t="s">
        <v>18874</v>
      </c>
      <c r="AB1826" s="5" t="s">
        <v>5407</v>
      </c>
      <c r="AC1826" s="5" t="s">
        <v>12016</v>
      </c>
      <c r="AD1826" s="6" t="s">
        <v>6298</v>
      </c>
      <c r="AE1826" s="5">
        <v>3438</v>
      </c>
      <c r="AF1826" s="5" t="s">
        <v>6299</v>
      </c>
      <c r="AG1826" s="6" t="s">
        <v>6298</v>
      </c>
      <c r="AH1826" s="5" t="s">
        <v>18875</v>
      </c>
      <c r="AI1826" s="5"/>
      <c r="AJ1826" s="5">
        <v>1320</v>
      </c>
      <c r="AK1826" s="5">
        <v>89</v>
      </c>
      <c r="AL1826" t="s">
        <v>5268</v>
      </c>
      <c r="AN1826" s="5">
        <v>0</v>
      </c>
      <c r="AO1826" s="5">
        <v>0</v>
      </c>
      <c r="AP1826" s="5"/>
      <c r="AQ1826" s="5"/>
      <c r="AR1826" s="5"/>
      <c r="AS1826" s="6" t="s">
        <v>11941</v>
      </c>
      <c r="AT1826" s="5" t="s">
        <v>9400</v>
      </c>
      <c r="AU1826" t="e">
        <v>#N/A</v>
      </c>
      <c r="AW1826" s="5">
        <v>0</v>
      </c>
      <c r="AX1826" s="5">
        <v>0</v>
      </c>
      <c r="AY1826" s="5">
        <v>0</v>
      </c>
      <c r="AZ1826" s="5">
        <v>0</v>
      </c>
      <c r="BA1826" s="5">
        <v>0</v>
      </c>
      <c r="BB1826" t="e">
        <f>VLOOKUP(A1826,names!$A:$H,6,0)</f>
        <v>#N/A</v>
      </c>
      <c r="BC1826" t="e">
        <f>VLOOKUP(A1826,names!$A:$H,7,0)</f>
        <v>#N/A</v>
      </c>
    </row>
    <row r="1827" spans="1:55" hidden="1" x14ac:dyDescent="0.35">
      <c r="A1827" s="5">
        <v>33465</v>
      </c>
      <c r="B1827" t="s">
        <v>18876</v>
      </c>
      <c r="C1827" t="s">
        <v>108</v>
      </c>
      <c r="D1827" t="s">
        <v>494</v>
      </c>
      <c r="E1827" t="s">
        <v>18877</v>
      </c>
      <c r="F1827" t="s">
        <v>5071</v>
      </c>
      <c r="G1827" s="5">
        <v>12482291</v>
      </c>
      <c r="H1827" t="s">
        <v>5072</v>
      </c>
      <c r="J1827" s="6">
        <v>36272</v>
      </c>
      <c r="K1827" t="s">
        <v>5090</v>
      </c>
      <c r="L1827" t="s">
        <v>5080</v>
      </c>
      <c r="M1827" s="6">
        <v>41979</v>
      </c>
      <c r="N1827">
        <v>20</v>
      </c>
      <c r="O1827" t="s">
        <v>6020</v>
      </c>
      <c r="P1827" t="s">
        <v>18878</v>
      </c>
      <c r="Q1827" s="14">
        <v>78803058</v>
      </c>
      <c r="R1827" s="15"/>
      <c r="S1827" s="14"/>
      <c r="T1827" s="15"/>
      <c r="U1827" s="16"/>
      <c r="V1827" s="17" t="s">
        <v>18879</v>
      </c>
      <c r="W1827" s="6" t="s">
        <v>5076</v>
      </c>
      <c r="X1827" s="6">
        <v>42070</v>
      </c>
      <c r="Y1827" t="e">
        <v>#N/A</v>
      </c>
      <c r="Z1827" t="e">
        <v>#N/A</v>
      </c>
      <c r="AA1827" t="e">
        <v>#N/A</v>
      </c>
      <c r="AB1827" s="5" t="e">
        <v>#N/A</v>
      </c>
      <c r="AC1827" s="5" t="e">
        <v>#N/A</v>
      </c>
      <c r="AD1827" s="6" t="e">
        <v>#N/A</v>
      </c>
      <c r="AE1827" s="5" t="e">
        <v>#N/A</v>
      </c>
      <c r="AF1827" s="5" t="e">
        <v>#N/A</v>
      </c>
      <c r="AG1827" s="6">
        <v>41651</v>
      </c>
      <c r="AH1827" s="5" t="e">
        <v>#N/A</v>
      </c>
      <c r="AI1827" s="5" t="e">
        <v>#N/A</v>
      </c>
      <c r="AJ1827" s="5">
        <v>1070</v>
      </c>
      <c r="AK1827" s="5">
        <v>89</v>
      </c>
      <c r="AL1827" t="s">
        <v>5497</v>
      </c>
      <c r="AM1827" t="s">
        <v>5086</v>
      </c>
      <c r="AN1827" s="5">
        <v>40</v>
      </c>
      <c r="AO1827" s="5">
        <v>0.6</v>
      </c>
      <c r="AP1827" s="5" t="s">
        <v>18880</v>
      </c>
      <c r="AQ1827" s="5">
        <v>77745912</v>
      </c>
      <c r="AR1827" s="5" t="s">
        <v>18881</v>
      </c>
      <c r="AS1827" s="6" t="e">
        <v>#N/A</v>
      </c>
      <c r="AT1827" s="5" t="e">
        <v>#N/A</v>
      </c>
      <c r="AU1827" t="e">
        <v>#N/A</v>
      </c>
      <c r="AW1827" s="5">
        <v>210</v>
      </c>
      <c r="AX1827" s="5" t="s">
        <v>5068</v>
      </c>
      <c r="AY1827" s="5">
        <v>25</v>
      </c>
      <c r="AZ1827" s="5">
        <v>0</v>
      </c>
      <c r="BA1827" s="5">
        <v>4</v>
      </c>
      <c r="BB1827" t="e">
        <f>VLOOKUP(A1827,names!$A:$H,6,0)</f>
        <v>#N/A</v>
      </c>
      <c r="BC1827" t="e">
        <f>VLOOKUP(A1827,names!$A:$H,7,0)</f>
        <v>#N/A</v>
      </c>
    </row>
    <row r="1828" spans="1:55" hidden="1" x14ac:dyDescent="0.35">
      <c r="A1828" s="5">
        <v>56561</v>
      </c>
      <c r="B1828" t="s">
        <v>2017</v>
      </c>
      <c r="C1828" t="s">
        <v>18882</v>
      </c>
      <c r="D1828" t="s">
        <v>2022</v>
      </c>
      <c r="E1828" t="s">
        <v>18883</v>
      </c>
      <c r="F1828" t="s">
        <v>5071</v>
      </c>
      <c r="G1828" s="5">
        <v>7989989</v>
      </c>
      <c r="H1828" t="s">
        <v>5072</v>
      </c>
      <c r="J1828" s="6">
        <v>37208</v>
      </c>
      <c r="K1828" t="s">
        <v>5062</v>
      </c>
      <c r="L1828" t="s">
        <v>5080</v>
      </c>
      <c r="M1828" s="6">
        <v>43798</v>
      </c>
      <c r="N1828">
        <v>47</v>
      </c>
      <c r="O1828" t="s">
        <v>5081</v>
      </c>
      <c r="P1828" t="s">
        <v>18884</v>
      </c>
      <c r="Q1828" s="14" t="s">
        <v>18885</v>
      </c>
      <c r="R1828" s="15"/>
      <c r="S1828" s="14">
        <v>4480869</v>
      </c>
      <c r="T1828" s="15"/>
      <c r="U1828" s="16" t="s">
        <v>18886</v>
      </c>
      <c r="V1828" s="17" t="s">
        <v>18887</v>
      </c>
      <c r="W1828" s="6" t="s">
        <v>5076</v>
      </c>
      <c r="X1828" s="6" t="s">
        <v>7557</v>
      </c>
      <c r="Y1828" t="e">
        <v>#N/A</v>
      </c>
      <c r="Z1828" t="e">
        <v>#N/A</v>
      </c>
      <c r="AA1828" t="e">
        <v>#N/A</v>
      </c>
      <c r="AB1828" s="5" t="e">
        <v>#N/A</v>
      </c>
      <c r="AC1828" s="5" t="e">
        <v>#N/A</v>
      </c>
      <c r="AD1828" s="6" t="e">
        <v>#N/A</v>
      </c>
      <c r="AE1828" s="5" t="e">
        <v>#N/A</v>
      </c>
      <c r="AF1828" s="5" t="e">
        <v>#N/A</v>
      </c>
      <c r="AG1828" s="6">
        <v>43781</v>
      </c>
      <c r="AH1828" s="5" t="e">
        <v>#N/A</v>
      </c>
      <c r="AI1828" s="5" t="e">
        <v>#N/A</v>
      </c>
      <c r="AJ1828" s="5">
        <v>1324</v>
      </c>
      <c r="AK1828" s="5">
        <v>89</v>
      </c>
      <c r="AL1828" t="s">
        <v>5297</v>
      </c>
      <c r="AM1828" t="s">
        <v>5610</v>
      </c>
      <c r="AN1828" s="5">
        <v>70</v>
      </c>
      <c r="AO1828" s="5">
        <v>0.3</v>
      </c>
      <c r="AP1828" s="5" t="s">
        <v>18888</v>
      </c>
      <c r="AQ1828" s="5" t="s">
        <v>18889</v>
      </c>
      <c r="AR1828" s="5" t="s">
        <v>18890</v>
      </c>
      <c r="AS1828" s="6" t="e">
        <v>#N/A</v>
      </c>
      <c r="AT1828" s="5" t="e">
        <v>#N/A</v>
      </c>
      <c r="AU1828" t="e">
        <v>#N/A</v>
      </c>
      <c r="AW1828" s="5">
        <v>196</v>
      </c>
      <c r="AX1828" s="5" t="s">
        <v>5068</v>
      </c>
      <c r="AY1828" s="5">
        <v>24</v>
      </c>
      <c r="AZ1828" s="5">
        <v>0</v>
      </c>
      <c r="BA1828" s="5">
        <v>4</v>
      </c>
      <c r="BB1828" t="e">
        <f>VLOOKUP(A1828,names!$A:$H,6,0)</f>
        <v>#N/A</v>
      </c>
      <c r="BC1828" t="e">
        <f>VLOOKUP(A1828,names!$A:$H,7,0)</f>
        <v>#N/A</v>
      </c>
    </row>
    <row r="1829" spans="1:55" hidden="1" x14ac:dyDescent="0.35">
      <c r="A1829" s="5">
        <v>62760</v>
      </c>
      <c r="B1829" t="s">
        <v>193</v>
      </c>
      <c r="C1829" t="s">
        <v>177</v>
      </c>
      <c r="D1829" t="s">
        <v>146</v>
      </c>
      <c r="E1829" t="s">
        <v>18891</v>
      </c>
      <c r="F1829" t="s">
        <v>5071</v>
      </c>
      <c r="G1829" s="5">
        <v>12431151</v>
      </c>
      <c r="H1829" t="s">
        <v>5072</v>
      </c>
      <c r="J1829" s="6">
        <v>37731</v>
      </c>
      <c r="K1829" t="s">
        <v>5062</v>
      </c>
      <c r="L1829" t="s">
        <v>5080</v>
      </c>
      <c r="M1829" s="6">
        <v>44165</v>
      </c>
      <c r="N1829">
        <v>47</v>
      </c>
      <c r="O1829" t="s">
        <v>5081</v>
      </c>
      <c r="P1829" t="s">
        <v>18892</v>
      </c>
      <c r="Q1829" s="14"/>
      <c r="R1829" s="15"/>
      <c r="S1829" s="14">
        <v>4369706</v>
      </c>
      <c r="T1829" s="15"/>
      <c r="U1829" s="16" t="s">
        <v>18893</v>
      </c>
      <c r="V1829" s="17" t="s">
        <v>18894</v>
      </c>
      <c r="W1829" s="6" t="s">
        <v>5076</v>
      </c>
      <c r="X1829" s="6">
        <v>44442</v>
      </c>
      <c r="Y1829" t="e">
        <v>#N/A</v>
      </c>
      <c r="Z1829" t="e">
        <v>#N/A</v>
      </c>
      <c r="AA1829" t="e">
        <v>#N/A</v>
      </c>
      <c r="AB1829" s="5" t="e">
        <v>#N/A</v>
      </c>
      <c r="AC1829" s="5" t="e">
        <v>#N/A</v>
      </c>
      <c r="AD1829" s="6" t="e">
        <v>#N/A</v>
      </c>
      <c r="AE1829" s="5" t="e">
        <v>#N/A</v>
      </c>
      <c r="AF1829" s="5" t="e">
        <v>#N/A</v>
      </c>
      <c r="AG1829" s="6" t="s">
        <v>5084</v>
      </c>
      <c r="AH1829" s="5" t="e">
        <v>#N/A</v>
      </c>
      <c r="AI1829" s="5" t="e">
        <v>#N/A</v>
      </c>
      <c r="AJ1829" s="5">
        <v>1230</v>
      </c>
      <c r="AK1829" s="5">
        <v>89</v>
      </c>
      <c r="AL1829" t="s">
        <v>5582</v>
      </c>
      <c r="AN1829" s="5">
        <v>0</v>
      </c>
      <c r="AO1829" s="5">
        <v>1</v>
      </c>
      <c r="AP1829" s="5" t="s">
        <v>18895</v>
      </c>
      <c r="AQ1829" s="5" t="s">
        <v>18896</v>
      </c>
      <c r="AR1829" s="5" t="s">
        <v>18897</v>
      </c>
      <c r="AS1829" s="6" t="e">
        <v>#N/A</v>
      </c>
      <c r="AT1829" s="5" t="e">
        <v>#N/A</v>
      </c>
      <c r="AU1829" t="e">
        <v>#N/A</v>
      </c>
      <c r="AW1829" s="5">
        <v>177</v>
      </c>
      <c r="AX1829" s="5" t="s">
        <v>5068</v>
      </c>
      <c r="AY1829" s="5">
        <v>27</v>
      </c>
      <c r="AZ1829" s="5">
        <v>0</v>
      </c>
      <c r="BA1829" s="5">
        <v>4</v>
      </c>
      <c r="BB1829" t="e">
        <f>VLOOKUP(A1829,names!$A:$H,6,0)</f>
        <v>#N/A</v>
      </c>
      <c r="BC1829" t="e">
        <f>VLOOKUP(A1829,names!$A:$H,7,0)</f>
        <v>#N/A</v>
      </c>
    </row>
    <row r="1830" spans="1:55" hidden="1" x14ac:dyDescent="0.35">
      <c r="A1830" s="5">
        <v>42112</v>
      </c>
      <c r="B1830" t="s">
        <v>2060</v>
      </c>
      <c r="C1830" t="s">
        <v>3437</v>
      </c>
      <c r="D1830" t="s">
        <v>1719</v>
      </c>
      <c r="E1830" t="s">
        <v>18898</v>
      </c>
      <c r="F1830" t="s">
        <v>5071</v>
      </c>
      <c r="G1830" s="5">
        <v>8801580</v>
      </c>
      <c r="H1830" t="s">
        <v>5106</v>
      </c>
      <c r="J1830" s="6">
        <v>35923</v>
      </c>
      <c r="K1830" t="s">
        <v>5062</v>
      </c>
      <c r="L1830" t="s">
        <v>5107</v>
      </c>
      <c r="M1830" s="6">
        <v>42704</v>
      </c>
      <c r="N1830">
        <v>8</v>
      </c>
      <c r="O1830" t="s">
        <v>5108</v>
      </c>
      <c r="P1830" t="s">
        <v>18899</v>
      </c>
      <c r="Q1830" s="14" t="s">
        <v>18900</v>
      </c>
      <c r="R1830" s="15"/>
      <c r="S1830" s="14">
        <v>4796846</v>
      </c>
      <c r="T1830" s="15"/>
      <c r="U1830" s="16"/>
      <c r="V1830" s="17" t="s">
        <v>18901</v>
      </c>
      <c r="W1830" s="6" t="s">
        <v>5076</v>
      </c>
      <c r="X1830" s="6" t="s">
        <v>7665</v>
      </c>
      <c r="Y1830" t="e">
        <v>#N/A</v>
      </c>
      <c r="Z1830" t="e">
        <v>#N/A</v>
      </c>
      <c r="AA1830" t="e">
        <v>#N/A</v>
      </c>
      <c r="AB1830" s="5" t="e">
        <v>#N/A</v>
      </c>
      <c r="AC1830" s="5" t="e">
        <v>#N/A</v>
      </c>
      <c r="AD1830" s="6" t="e">
        <v>#N/A</v>
      </c>
      <c r="AE1830" s="5" t="e">
        <v>#N/A</v>
      </c>
      <c r="AF1830" s="5" t="e">
        <v>#N/A</v>
      </c>
      <c r="AG1830" s="6" t="s">
        <v>5113</v>
      </c>
      <c r="AH1830" s="5" t="e">
        <v>#N/A</v>
      </c>
      <c r="AI1830" s="5" t="e">
        <v>#N/A</v>
      </c>
      <c r="AJ1830" s="5">
        <v>1112</v>
      </c>
      <c r="AK1830" s="5">
        <v>89</v>
      </c>
      <c r="AL1830" t="s">
        <v>5297</v>
      </c>
      <c r="AN1830" s="5">
        <v>0</v>
      </c>
      <c r="AO1830" s="5">
        <v>1</v>
      </c>
      <c r="AP1830" s="5" t="s">
        <v>18902</v>
      </c>
      <c r="AQ1830" s="5" t="s">
        <v>18903</v>
      </c>
      <c r="AR1830" s="5"/>
      <c r="AS1830" s="6" t="e">
        <v>#N/A</v>
      </c>
      <c r="AT1830" s="5" t="e">
        <v>#N/A</v>
      </c>
      <c r="AU1830" t="e">
        <v>#N/A</v>
      </c>
      <c r="AW1830" s="5">
        <v>177</v>
      </c>
      <c r="AX1830" s="5" t="s">
        <v>5068</v>
      </c>
      <c r="AY1830" s="5">
        <v>12</v>
      </c>
      <c r="AZ1830" s="5">
        <v>0</v>
      </c>
      <c r="BA1830" s="5">
        <v>4</v>
      </c>
      <c r="BB1830" t="e">
        <f>VLOOKUP(A1830,names!$A:$H,6,0)</f>
        <v>#N/A</v>
      </c>
      <c r="BC1830" t="e">
        <f>VLOOKUP(A1830,names!$A:$H,7,0)</f>
        <v>#N/A</v>
      </c>
    </row>
    <row r="1831" spans="1:55" hidden="1" x14ac:dyDescent="0.35">
      <c r="A1831" s="5">
        <v>41829</v>
      </c>
      <c r="B1831" t="s">
        <v>2447</v>
      </c>
      <c r="C1831" t="s">
        <v>198</v>
      </c>
      <c r="D1831" t="s">
        <v>838</v>
      </c>
      <c r="E1831" t="s">
        <v>18904</v>
      </c>
      <c r="F1831" t="s">
        <v>5071</v>
      </c>
      <c r="G1831" s="5">
        <v>6437642</v>
      </c>
      <c r="H1831" t="s">
        <v>5072</v>
      </c>
      <c r="J1831" s="6">
        <v>36501</v>
      </c>
      <c r="K1831" t="s">
        <v>5062</v>
      </c>
      <c r="L1831" t="s">
        <v>5119</v>
      </c>
      <c r="M1831" s="6">
        <v>42704</v>
      </c>
      <c r="N1831">
        <v>18</v>
      </c>
      <c r="O1831" t="s">
        <v>5120</v>
      </c>
      <c r="P1831" t="s">
        <v>18905</v>
      </c>
      <c r="Q1831" s="14" t="s">
        <v>18906</v>
      </c>
      <c r="R1831" s="15"/>
      <c r="S1831" s="14">
        <v>4231228</v>
      </c>
      <c r="T1831" s="15"/>
      <c r="U1831" s="16"/>
      <c r="V1831" s="17" t="s">
        <v>18907</v>
      </c>
      <c r="W1831" s="6" t="s">
        <v>5076</v>
      </c>
      <c r="X1831" s="6" t="s">
        <v>7665</v>
      </c>
      <c r="Y1831" t="e">
        <v>#N/A</v>
      </c>
      <c r="Z1831" t="e">
        <v>#N/A</v>
      </c>
      <c r="AA1831" t="e">
        <v>#N/A</v>
      </c>
      <c r="AB1831" s="5" t="e">
        <v>#N/A</v>
      </c>
      <c r="AC1831" s="5" t="e">
        <v>#N/A</v>
      </c>
      <c r="AD1831" s="6" t="e">
        <v>#N/A</v>
      </c>
      <c r="AE1831" s="5" t="e">
        <v>#N/A</v>
      </c>
      <c r="AF1831" s="5" t="e">
        <v>#N/A</v>
      </c>
      <c r="AG1831" s="6" t="s">
        <v>5113</v>
      </c>
      <c r="AH1831" s="5" t="e">
        <v>#N/A</v>
      </c>
      <c r="AI1831" s="5" t="e">
        <v>#N/A</v>
      </c>
      <c r="AJ1831" s="5">
        <v>942</v>
      </c>
      <c r="AK1831" s="5">
        <v>89</v>
      </c>
      <c r="AL1831" t="s">
        <v>5582</v>
      </c>
      <c r="AN1831" s="5">
        <v>0</v>
      </c>
      <c r="AO1831" s="5">
        <v>1</v>
      </c>
      <c r="AP1831" s="5" t="s">
        <v>18908</v>
      </c>
      <c r="AQ1831" s="5" t="s">
        <v>18909</v>
      </c>
      <c r="AR1831" s="5"/>
      <c r="AS1831" s="6" t="e">
        <v>#N/A</v>
      </c>
      <c r="AT1831" s="5" t="e">
        <v>#N/A</v>
      </c>
      <c r="AU1831" t="e">
        <v>#N/A</v>
      </c>
      <c r="AW1831" s="5">
        <v>43</v>
      </c>
      <c r="AX1831" s="5" t="s">
        <v>5068</v>
      </c>
      <c r="AY1831" s="5">
        <v>27</v>
      </c>
      <c r="AZ1831" s="5">
        <v>0</v>
      </c>
      <c r="BA1831" s="5">
        <v>1</v>
      </c>
      <c r="BB1831" t="e">
        <f>VLOOKUP(A1831,names!$A:$H,6,0)</f>
        <v>#N/A</v>
      </c>
      <c r="BC1831" t="e">
        <f>VLOOKUP(A1831,names!$A:$H,7,0)</f>
        <v>#N/A</v>
      </c>
    </row>
    <row r="1832" spans="1:55" hidden="1" x14ac:dyDescent="0.35">
      <c r="A1832" s="5">
        <v>56427</v>
      </c>
      <c r="B1832" t="s">
        <v>2449</v>
      </c>
      <c r="C1832" t="s">
        <v>2450</v>
      </c>
      <c r="D1832" t="s">
        <v>500</v>
      </c>
      <c r="E1832" t="s">
        <v>4998</v>
      </c>
      <c r="F1832" t="s">
        <v>5071</v>
      </c>
      <c r="G1832" s="5">
        <v>6197092</v>
      </c>
      <c r="H1832" t="s">
        <v>5072</v>
      </c>
      <c r="J1832" s="6">
        <v>37155</v>
      </c>
      <c r="K1832" t="s">
        <v>5062</v>
      </c>
      <c r="L1832" t="s">
        <v>5119</v>
      </c>
      <c r="M1832" s="6">
        <v>43799</v>
      </c>
      <c r="N1832">
        <v>34</v>
      </c>
      <c r="O1832" t="s">
        <v>6273</v>
      </c>
      <c r="P1832" t="s">
        <v>18910</v>
      </c>
      <c r="Q1832" s="14"/>
      <c r="R1832" s="15"/>
      <c r="S1832" s="14">
        <v>4043278</v>
      </c>
      <c r="T1832" s="15"/>
      <c r="U1832" s="16" t="s">
        <v>18911</v>
      </c>
      <c r="V1832" s="17" t="s">
        <v>18912</v>
      </c>
      <c r="W1832" s="6" t="s">
        <v>5076</v>
      </c>
      <c r="X1832" s="6" t="s">
        <v>6474</v>
      </c>
      <c r="Y1832" t="e">
        <v>#N/A</v>
      </c>
      <c r="Z1832" t="e">
        <v>#N/A</v>
      </c>
      <c r="AA1832" t="e">
        <v>#N/A</v>
      </c>
      <c r="AB1832" s="5" t="e">
        <v>#N/A</v>
      </c>
      <c r="AC1832" s="5" t="e">
        <v>#N/A</v>
      </c>
      <c r="AD1832" s="6" t="e">
        <v>#N/A</v>
      </c>
      <c r="AE1832" s="5" t="e">
        <v>#N/A</v>
      </c>
      <c r="AF1832" s="5" t="e">
        <v>#N/A</v>
      </c>
      <c r="AG1832" s="6">
        <v>43781</v>
      </c>
      <c r="AH1832" s="5" t="e">
        <v>#N/A</v>
      </c>
      <c r="AI1832" s="5" t="e">
        <v>#N/A</v>
      </c>
      <c r="AJ1832" s="5">
        <v>1325</v>
      </c>
      <c r="AK1832" s="5">
        <v>89</v>
      </c>
      <c r="AL1832" t="s">
        <v>6869</v>
      </c>
      <c r="AM1832" t="s">
        <v>5610</v>
      </c>
      <c r="AN1832" s="5">
        <v>70</v>
      </c>
      <c r="AO1832" s="5">
        <v>0.3</v>
      </c>
      <c r="AP1832" s="5" t="s">
        <v>18913</v>
      </c>
      <c r="AQ1832" s="5">
        <v>79390833</v>
      </c>
      <c r="AR1832" s="5" t="s">
        <v>18914</v>
      </c>
      <c r="AS1832" s="6" t="e">
        <v>#N/A</v>
      </c>
      <c r="AT1832" s="5" t="e">
        <v>#N/A</v>
      </c>
      <c r="AU1832" t="e">
        <v>#N/A</v>
      </c>
      <c r="AW1832" s="5">
        <v>12</v>
      </c>
      <c r="AX1832" s="5" t="s">
        <v>5068</v>
      </c>
      <c r="AY1832" s="5">
        <v>19</v>
      </c>
      <c r="AZ1832" s="5">
        <v>0</v>
      </c>
      <c r="BA1832" s="5">
        <v>0</v>
      </c>
      <c r="BB1832" t="e">
        <f>VLOOKUP(A1832,names!$A:$H,6,0)</f>
        <v>#N/A</v>
      </c>
      <c r="BC1832" t="e">
        <f>VLOOKUP(A1832,names!$A:$H,7,0)</f>
        <v>#N/A</v>
      </c>
    </row>
    <row r="1833" spans="1:55" hidden="1" x14ac:dyDescent="0.35">
      <c r="A1833" s="5">
        <v>50723</v>
      </c>
      <c r="B1833" t="s">
        <v>188</v>
      </c>
      <c r="C1833" t="s">
        <v>112</v>
      </c>
      <c r="D1833" t="s">
        <v>253</v>
      </c>
      <c r="E1833" t="s">
        <v>18915</v>
      </c>
      <c r="F1833" t="s">
        <v>5071</v>
      </c>
      <c r="G1833" s="5">
        <v>13001154</v>
      </c>
      <c r="H1833" t="s">
        <v>5106</v>
      </c>
      <c r="J1833" s="6">
        <v>36686</v>
      </c>
      <c r="K1833" t="s">
        <v>5062</v>
      </c>
      <c r="L1833" t="s">
        <v>5131</v>
      </c>
      <c r="M1833" s="6">
        <v>43434</v>
      </c>
      <c r="N1833">
        <v>45</v>
      </c>
      <c r="O1833" t="s">
        <v>6229</v>
      </c>
      <c r="P1833" t="s">
        <v>18916</v>
      </c>
      <c r="Q1833" s="14">
        <v>70001004</v>
      </c>
      <c r="R1833" s="15"/>
      <c r="S1833" s="14"/>
      <c r="T1833" s="15"/>
      <c r="U1833" s="16"/>
      <c r="V1833" s="17" t="s">
        <v>18917</v>
      </c>
      <c r="W1833" s="6" t="s">
        <v>5076</v>
      </c>
      <c r="X1833" s="6">
        <v>43467</v>
      </c>
      <c r="Y1833" t="e">
        <v>#N/A</v>
      </c>
      <c r="Z1833" t="e">
        <v>#N/A</v>
      </c>
      <c r="AA1833" t="e">
        <v>#N/A</v>
      </c>
      <c r="AB1833" s="5" t="e">
        <v>#N/A</v>
      </c>
      <c r="AC1833" s="5" t="e">
        <v>#N/A</v>
      </c>
      <c r="AD1833" s="6" t="e">
        <v>#N/A</v>
      </c>
      <c r="AE1833" s="5" t="e">
        <v>#N/A</v>
      </c>
      <c r="AF1833" s="5" t="e">
        <v>#N/A</v>
      </c>
      <c r="AG1833" s="6">
        <v>43293</v>
      </c>
      <c r="AH1833" s="5" t="e">
        <v>#N/A</v>
      </c>
      <c r="AI1833" s="5" t="e">
        <v>#N/A</v>
      </c>
      <c r="AJ1833" s="5">
        <v>1387</v>
      </c>
      <c r="AK1833" s="5">
        <v>89</v>
      </c>
      <c r="AL1833" t="s">
        <v>6039</v>
      </c>
      <c r="AM1833" t="s">
        <v>5086</v>
      </c>
      <c r="AN1833" s="5">
        <v>40</v>
      </c>
      <c r="AO1833" s="5">
        <v>0.6</v>
      </c>
      <c r="AP1833" s="5" t="s">
        <v>18918</v>
      </c>
      <c r="AQ1833" s="5">
        <v>70710901</v>
      </c>
      <c r="AR1833" s="5"/>
      <c r="AS1833" s="6" t="e">
        <v>#N/A</v>
      </c>
      <c r="AT1833" s="5" t="e">
        <v>#N/A</v>
      </c>
      <c r="AU1833" t="e">
        <v>#N/A</v>
      </c>
      <c r="AV1833" t="s">
        <v>18919</v>
      </c>
      <c r="AW1833" s="5">
        <v>216</v>
      </c>
      <c r="AX1833" s="5" t="s">
        <v>5068</v>
      </c>
      <c r="AY1833" s="5">
        <v>12</v>
      </c>
      <c r="AZ1833" s="5">
        <v>0</v>
      </c>
      <c r="BA1833" s="5">
        <v>4</v>
      </c>
      <c r="BB1833" t="e">
        <f>VLOOKUP(A1833,names!$A:$H,6,0)</f>
        <v>#N/A</v>
      </c>
      <c r="BC1833" t="e">
        <f>VLOOKUP(A1833,names!$A:$H,7,0)</f>
        <v>#N/A</v>
      </c>
    </row>
    <row r="1834" spans="1:55" hidden="1" x14ac:dyDescent="0.35">
      <c r="A1834" s="5">
        <v>29205</v>
      </c>
      <c r="B1834" t="s">
        <v>2453</v>
      </c>
      <c r="C1834" t="s">
        <v>1447</v>
      </c>
      <c r="D1834" t="s">
        <v>151</v>
      </c>
      <c r="E1834" t="s">
        <v>18920</v>
      </c>
      <c r="F1834" t="s">
        <v>5071</v>
      </c>
      <c r="G1834" s="5">
        <v>1053842609</v>
      </c>
      <c r="H1834" t="s">
        <v>5106</v>
      </c>
      <c r="J1834" s="6">
        <v>34840</v>
      </c>
      <c r="K1834" t="s">
        <v>5090</v>
      </c>
      <c r="L1834" t="s">
        <v>5131</v>
      </c>
      <c r="M1834" s="6">
        <v>40848</v>
      </c>
      <c r="N1834">
        <v>17</v>
      </c>
      <c r="O1834" t="s">
        <v>5132</v>
      </c>
      <c r="P1834" t="s">
        <v>18921</v>
      </c>
      <c r="Q1834" s="14">
        <v>70599181</v>
      </c>
      <c r="R1834" s="15"/>
      <c r="S1834" s="14"/>
      <c r="T1834" s="15"/>
      <c r="U1834" s="16"/>
      <c r="V1834" s="17" t="s">
        <v>18922</v>
      </c>
      <c r="W1834" s="6" t="s">
        <v>5076</v>
      </c>
      <c r="X1834" s="6">
        <v>41949</v>
      </c>
      <c r="Y1834" t="e">
        <v>#N/A</v>
      </c>
      <c r="Z1834" t="e">
        <v>#N/A</v>
      </c>
      <c r="AA1834" t="e">
        <v>#N/A</v>
      </c>
      <c r="AB1834" s="5" t="e">
        <v>#N/A</v>
      </c>
      <c r="AC1834" s="5" t="e">
        <v>#N/A</v>
      </c>
      <c r="AD1834" s="6" t="e">
        <v>#N/A</v>
      </c>
      <c r="AE1834" s="5" t="e">
        <v>#N/A</v>
      </c>
      <c r="AF1834" s="5" t="e">
        <v>#N/A</v>
      </c>
      <c r="AG1834" s="6">
        <v>40675</v>
      </c>
      <c r="AH1834" s="5" t="e">
        <v>#N/A</v>
      </c>
      <c r="AI1834" s="5" t="e">
        <v>#N/A</v>
      </c>
      <c r="AJ1834" s="5">
        <v>1169</v>
      </c>
      <c r="AK1834" s="5">
        <v>89</v>
      </c>
      <c r="AL1834" t="s">
        <v>18923</v>
      </c>
      <c r="AN1834" s="5">
        <v>0</v>
      </c>
      <c r="AO1834" s="5">
        <v>1</v>
      </c>
      <c r="AP1834" s="5" t="s">
        <v>18924</v>
      </c>
      <c r="AQ1834" s="5">
        <v>60487079</v>
      </c>
      <c r="AR1834" s="5" t="s">
        <v>18925</v>
      </c>
      <c r="AS1834" s="6" t="e">
        <v>#N/A</v>
      </c>
      <c r="AT1834" s="5" t="e">
        <v>#N/A</v>
      </c>
      <c r="AU1834" t="e">
        <v>#N/A</v>
      </c>
      <c r="AW1834" s="5">
        <v>225</v>
      </c>
      <c r="AX1834" s="5" t="s">
        <v>5068</v>
      </c>
      <c r="AY1834" s="5">
        <v>0</v>
      </c>
      <c r="AZ1834" s="5">
        <v>0</v>
      </c>
      <c r="BA1834" s="5">
        <v>4</v>
      </c>
      <c r="BB1834" t="e">
        <f>VLOOKUP(A1834,names!$A:$H,6,0)</f>
        <v>#N/A</v>
      </c>
      <c r="BC1834" t="e">
        <f>VLOOKUP(A1834,names!$A:$H,7,0)</f>
        <v>#N/A</v>
      </c>
    </row>
    <row r="1835" spans="1:55" hidden="1" x14ac:dyDescent="0.35">
      <c r="A1835" s="5">
        <v>58186</v>
      </c>
      <c r="B1835" t="s">
        <v>18926</v>
      </c>
      <c r="C1835" t="s">
        <v>1010</v>
      </c>
      <c r="D1835" t="s">
        <v>18927</v>
      </c>
      <c r="E1835" t="s">
        <v>18928</v>
      </c>
      <c r="F1835" t="s">
        <v>5071</v>
      </c>
      <c r="G1835" s="5">
        <v>7193261</v>
      </c>
      <c r="H1835" t="s">
        <v>5072</v>
      </c>
      <c r="J1835" s="6">
        <v>37224</v>
      </c>
      <c r="K1835" t="s">
        <v>5090</v>
      </c>
      <c r="L1835" t="s">
        <v>6338</v>
      </c>
      <c r="M1835" s="6">
        <v>43808</v>
      </c>
      <c r="N1835">
        <v>52</v>
      </c>
      <c r="O1835" t="s">
        <v>6339</v>
      </c>
      <c r="P1835" t="s">
        <v>18929</v>
      </c>
      <c r="Q1835" s="14">
        <v>73497344</v>
      </c>
      <c r="R1835" s="15"/>
      <c r="S1835" s="14"/>
      <c r="T1835" s="15"/>
      <c r="U1835" s="16" t="s">
        <v>18930</v>
      </c>
      <c r="V1835" s="17"/>
      <c r="W1835" s="6" t="s">
        <v>5076</v>
      </c>
      <c r="X1835" s="6" t="s">
        <v>7214</v>
      </c>
      <c r="Y1835" t="e">
        <v>#N/A</v>
      </c>
      <c r="Z1835" t="e">
        <v>#N/A</v>
      </c>
      <c r="AA1835" t="e">
        <v>#N/A</v>
      </c>
      <c r="AB1835" s="5" t="e">
        <v>#N/A</v>
      </c>
      <c r="AC1835" s="5" t="e">
        <v>#N/A</v>
      </c>
      <c r="AD1835" s="6" t="e">
        <v>#N/A</v>
      </c>
      <c r="AE1835" s="5" t="e">
        <v>#N/A</v>
      </c>
      <c r="AF1835" s="5" t="e">
        <v>#N/A</v>
      </c>
      <c r="AG1835" s="6">
        <v>43720</v>
      </c>
      <c r="AH1835" s="5" t="e">
        <v>#N/A</v>
      </c>
      <c r="AI1835" s="5" t="e">
        <v>#N/A</v>
      </c>
      <c r="AJ1835" s="5">
        <v>1291</v>
      </c>
      <c r="AK1835" s="5">
        <v>89</v>
      </c>
      <c r="AL1835" t="s">
        <v>5497</v>
      </c>
      <c r="AM1835" t="s">
        <v>14698</v>
      </c>
      <c r="AN1835" s="5">
        <v>50</v>
      </c>
      <c r="AO1835" s="5">
        <v>0.5</v>
      </c>
      <c r="AP1835" s="5" t="s">
        <v>18931</v>
      </c>
      <c r="AQ1835" s="5">
        <v>67024629</v>
      </c>
      <c r="AR1835" s="5"/>
      <c r="AS1835" s="6" t="e">
        <v>#N/A</v>
      </c>
      <c r="AT1835" s="5" t="e">
        <v>#N/A</v>
      </c>
      <c r="AU1835" t="e">
        <v>#N/A</v>
      </c>
      <c r="AW1835" s="5">
        <v>51</v>
      </c>
      <c r="AX1835" s="5" t="s">
        <v>5068</v>
      </c>
      <c r="AY1835" s="5">
        <v>16</v>
      </c>
      <c r="AZ1835" s="5">
        <v>0</v>
      </c>
      <c r="BA1835" s="5">
        <v>0</v>
      </c>
      <c r="BB1835" t="e">
        <f>VLOOKUP(A1835,names!$A:$H,6,0)</f>
        <v>#N/A</v>
      </c>
      <c r="BC1835" t="e">
        <f>VLOOKUP(A1835,names!$A:$H,7,0)</f>
        <v>#N/A</v>
      </c>
    </row>
    <row r="1836" spans="1:55" hidden="1" x14ac:dyDescent="0.35">
      <c r="A1836" s="5">
        <v>62385</v>
      </c>
      <c r="B1836" t="s">
        <v>2625</v>
      </c>
      <c r="C1836" t="s">
        <v>1285</v>
      </c>
      <c r="D1836" t="s">
        <v>293</v>
      </c>
      <c r="E1836" t="s">
        <v>18932</v>
      </c>
      <c r="F1836" t="s">
        <v>5071</v>
      </c>
      <c r="G1836" s="5">
        <v>71018114</v>
      </c>
      <c r="H1836" t="s">
        <v>5106</v>
      </c>
      <c r="J1836" s="6">
        <v>37468</v>
      </c>
      <c r="K1836" t="s">
        <v>5062</v>
      </c>
      <c r="L1836" t="s">
        <v>5661</v>
      </c>
      <c r="M1836" s="6">
        <v>44165</v>
      </c>
      <c r="N1836">
        <v>50</v>
      </c>
      <c r="O1836" t="s">
        <v>5578</v>
      </c>
      <c r="P1836" t="s">
        <v>6428</v>
      </c>
      <c r="Q1836" s="14"/>
      <c r="R1836" s="15" t="s">
        <v>18933</v>
      </c>
      <c r="S1836" s="14"/>
      <c r="T1836" s="15"/>
      <c r="U1836" s="16" t="s">
        <v>18934</v>
      </c>
      <c r="V1836" s="17"/>
      <c r="W1836" s="6" t="s">
        <v>5076</v>
      </c>
      <c r="X1836" s="6">
        <v>44505</v>
      </c>
      <c r="Y1836" t="e">
        <v>#N/A</v>
      </c>
      <c r="Z1836" t="e">
        <v>#N/A</v>
      </c>
      <c r="AA1836" t="e">
        <v>#N/A</v>
      </c>
      <c r="AB1836" s="5" t="e">
        <v>#N/A</v>
      </c>
      <c r="AC1836" s="5" t="e">
        <v>#N/A</v>
      </c>
      <c r="AD1836" s="6" t="e">
        <v>#N/A</v>
      </c>
      <c r="AE1836" s="5" t="e">
        <v>#N/A</v>
      </c>
      <c r="AF1836" s="5" t="e">
        <v>#N/A</v>
      </c>
      <c r="AG1836" s="6" t="s">
        <v>6431</v>
      </c>
      <c r="AH1836" s="5" t="e">
        <v>#N/A</v>
      </c>
      <c r="AI1836" s="5" t="e">
        <v>#N/A</v>
      </c>
      <c r="AJ1836" s="5">
        <v>671</v>
      </c>
      <c r="AK1836" s="5">
        <v>89</v>
      </c>
      <c r="AL1836" t="s">
        <v>5440</v>
      </c>
      <c r="AM1836" t="s">
        <v>5610</v>
      </c>
      <c r="AN1836" s="5">
        <v>70</v>
      </c>
      <c r="AO1836" s="5">
        <v>0.3</v>
      </c>
      <c r="AP1836" s="5" t="s">
        <v>6433</v>
      </c>
      <c r="AQ1836" s="5">
        <v>70311212</v>
      </c>
      <c r="AR1836" s="5" t="s">
        <v>6434</v>
      </c>
      <c r="AS1836" s="6" t="e">
        <v>#N/A</v>
      </c>
      <c r="AT1836" s="5" t="e">
        <v>#N/A</v>
      </c>
      <c r="AU1836" t="e">
        <v>#N/A</v>
      </c>
      <c r="AW1836" s="5">
        <v>61</v>
      </c>
      <c r="AX1836" s="5" t="s">
        <v>5068</v>
      </c>
      <c r="AY1836" s="5">
        <v>21</v>
      </c>
      <c r="AZ1836" s="5">
        <v>0</v>
      </c>
      <c r="BA1836" s="5">
        <v>4</v>
      </c>
      <c r="BB1836" t="e">
        <f>VLOOKUP(A1836,names!$A:$H,6,0)</f>
        <v>#N/A</v>
      </c>
      <c r="BC1836" t="e">
        <f>VLOOKUP(A1836,names!$A:$H,7,0)</f>
        <v>#N/A</v>
      </c>
    </row>
    <row r="1837" spans="1:55" hidden="1" x14ac:dyDescent="0.35">
      <c r="A1837" s="5">
        <v>56957</v>
      </c>
      <c r="B1837" t="s">
        <v>2426</v>
      </c>
      <c r="C1837" t="s">
        <v>26</v>
      </c>
      <c r="D1837" t="s">
        <v>26</v>
      </c>
      <c r="E1837" t="s">
        <v>18935</v>
      </c>
      <c r="F1837" t="s">
        <v>5071</v>
      </c>
      <c r="G1837" s="5">
        <v>7139695</v>
      </c>
      <c r="H1837" t="s">
        <v>5072</v>
      </c>
      <c r="J1837" s="6">
        <v>37189</v>
      </c>
      <c r="K1837" t="s">
        <v>5062</v>
      </c>
      <c r="L1837" t="s">
        <v>5107</v>
      </c>
      <c r="M1837" s="6">
        <v>43799</v>
      </c>
      <c r="N1837">
        <v>33</v>
      </c>
      <c r="O1837" t="s">
        <v>5445</v>
      </c>
      <c r="P1837" t="s">
        <v>18936</v>
      </c>
      <c r="Q1837" s="14" t="s">
        <v>18937</v>
      </c>
      <c r="R1837" s="15"/>
      <c r="S1837" s="14"/>
      <c r="T1837" s="15"/>
      <c r="U1837" s="16"/>
      <c r="V1837" s="17" t="s">
        <v>18938</v>
      </c>
      <c r="W1837" s="6" t="s">
        <v>5076</v>
      </c>
      <c r="X1837" s="6" t="s">
        <v>5720</v>
      </c>
      <c r="Y1837" t="e">
        <v>#N/A</v>
      </c>
      <c r="Z1837" t="e">
        <v>#N/A</v>
      </c>
      <c r="AA1837" t="e">
        <v>#N/A</v>
      </c>
      <c r="AB1837" s="5" t="e">
        <v>#N/A</v>
      </c>
      <c r="AC1837" s="5" t="e">
        <v>#N/A</v>
      </c>
      <c r="AD1837" s="6" t="e">
        <v>#N/A</v>
      </c>
      <c r="AE1837" s="5" t="e">
        <v>#N/A</v>
      </c>
      <c r="AF1837" s="5" t="e">
        <v>#N/A</v>
      </c>
      <c r="AG1837" s="6">
        <v>43658</v>
      </c>
      <c r="AH1837" s="5" t="e">
        <v>#N/A</v>
      </c>
      <c r="AI1837" s="5" t="e">
        <v>#N/A</v>
      </c>
      <c r="AJ1837" s="5">
        <v>1133</v>
      </c>
      <c r="AK1837" s="5">
        <v>89</v>
      </c>
      <c r="AL1837" t="s">
        <v>5440</v>
      </c>
      <c r="AM1837" t="s">
        <v>5728</v>
      </c>
      <c r="AN1837" s="5">
        <v>50</v>
      </c>
      <c r="AO1837" s="5">
        <v>0.5</v>
      </c>
      <c r="AP1837" s="5" t="s">
        <v>18939</v>
      </c>
      <c r="AQ1837" s="5">
        <v>76192897</v>
      </c>
      <c r="AR1837" s="5" t="s">
        <v>18940</v>
      </c>
      <c r="AS1837" s="6" t="e">
        <v>#N/A</v>
      </c>
      <c r="AT1837" s="5" t="e">
        <v>#N/A</v>
      </c>
      <c r="AU1837" t="e">
        <v>#N/A</v>
      </c>
      <c r="AV1837" t="s">
        <v>18941</v>
      </c>
      <c r="AW1837" s="5">
        <v>20</v>
      </c>
      <c r="AX1837" s="5" t="s">
        <v>5068</v>
      </c>
      <c r="AY1837" s="5">
        <v>23</v>
      </c>
      <c r="AZ1837" s="5">
        <v>0</v>
      </c>
      <c r="BA1837" s="5">
        <v>0</v>
      </c>
      <c r="BB1837" t="e">
        <f>VLOOKUP(A1837,names!$A:$H,6,0)</f>
        <v>#N/A</v>
      </c>
      <c r="BC1837" t="e">
        <f>VLOOKUP(A1837,names!$A:$H,7,0)</f>
        <v>#N/A</v>
      </c>
    </row>
    <row r="1838" spans="1:55" hidden="1" x14ac:dyDescent="0.35">
      <c r="A1838" s="5">
        <v>56882</v>
      </c>
      <c r="B1838" t="s">
        <v>18942</v>
      </c>
      <c r="C1838" t="s">
        <v>1742</v>
      </c>
      <c r="D1838" t="s">
        <v>1020</v>
      </c>
      <c r="E1838" t="s">
        <v>18943</v>
      </c>
      <c r="F1838" t="s">
        <v>5071</v>
      </c>
      <c r="G1838" s="5">
        <v>6442661</v>
      </c>
      <c r="H1838" t="s">
        <v>5106</v>
      </c>
      <c r="J1838" s="6">
        <v>36992</v>
      </c>
      <c r="K1838" t="s">
        <v>5062</v>
      </c>
      <c r="L1838" t="s">
        <v>5191</v>
      </c>
      <c r="M1838" s="6">
        <v>43799</v>
      </c>
      <c r="N1838">
        <v>38</v>
      </c>
      <c r="O1838" t="s">
        <v>5198</v>
      </c>
      <c r="P1838" t="s">
        <v>18944</v>
      </c>
      <c r="Q1838" s="14" t="s">
        <v>18945</v>
      </c>
      <c r="R1838" s="15"/>
      <c r="S1838" s="14">
        <v>4797721</v>
      </c>
      <c r="T1838" s="15"/>
      <c r="U1838" s="16" t="s">
        <v>18946</v>
      </c>
      <c r="V1838" s="17" t="s">
        <v>18947</v>
      </c>
      <c r="W1838" s="6" t="s">
        <v>5076</v>
      </c>
      <c r="X1838" s="6">
        <v>43892</v>
      </c>
      <c r="Y1838" t="e">
        <v>#N/A</v>
      </c>
      <c r="Z1838" t="e">
        <v>#N/A</v>
      </c>
      <c r="AA1838" t="e">
        <v>#N/A</v>
      </c>
      <c r="AB1838" s="5" t="e">
        <v>#N/A</v>
      </c>
      <c r="AC1838" s="5" t="e">
        <v>#N/A</v>
      </c>
      <c r="AD1838" s="6" t="e">
        <v>#N/A</v>
      </c>
      <c r="AE1838" s="5" t="e">
        <v>#N/A</v>
      </c>
      <c r="AF1838" s="5" t="e">
        <v>#N/A</v>
      </c>
      <c r="AG1838" s="6">
        <v>43781</v>
      </c>
      <c r="AH1838" s="5" t="e">
        <v>#N/A</v>
      </c>
      <c r="AI1838" s="5" t="e">
        <v>#N/A</v>
      </c>
      <c r="AJ1838" s="5">
        <v>1303</v>
      </c>
      <c r="AK1838" s="5">
        <v>89</v>
      </c>
      <c r="AL1838" t="s">
        <v>5362</v>
      </c>
      <c r="AM1838" t="s">
        <v>8989</v>
      </c>
      <c r="AN1838" s="5">
        <v>30</v>
      </c>
      <c r="AO1838" s="5">
        <v>0.7</v>
      </c>
      <c r="AP1838" s="5" t="s">
        <v>5681</v>
      </c>
      <c r="AQ1838" s="5">
        <v>70714442</v>
      </c>
      <c r="AR1838" s="5"/>
      <c r="AS1838" s="6" t="e">
        <v>#N/A</v>
      </c>
      <c r="AT1838" s="5" t="e">
        <v>#N/A</v>
      </c>
      <c r="AU1838" t="e">
        <v>#N/A</v>
      </c>
      <c r="AW1838" s="5">
        <v>216</v>
      </c>
      <c r="AX1838" s="5" t="s">
        <v>5068</v>
      </c>
      <c r="AY1838" s="5">
        <v>6</v>
      </c>
      <c r="AZ1838" s="5">
        <v>0</v>
      </c>
      <c r="BA1838" s="5">
        <v>4</v>
      </c>
      <c r="BB1838" t="e">
        <f>VLOOKUP(A1838,names!$A:$H,6,0)</f>
        <v>#N/A</v>
      </c>
      <c r="BC1838" t="e">
        <f>VLOOKUP(A1838,names!$A:$H,7,0)</f>
        <v>#N/A</v>
      </c>
    </row>
    <row r="1839" spans="1:55" hidden="1" x14ac:dyDescent="0.35">
      <c r="A1839" s="5">
        <v>58737</v>
      </c>
      <c r="B1839" t="s">
        <v>18948</v>
      </c>
      <c r="C1839" t="s">
        <v>678</v>
      </c>
      <c r="D1839" t="s">
        <v>3826</v>
      </c>
      <c r="E1839" t="s">
        <v>18949</v>
      </c>
      <c r="F1839" t="s">
        <v>5071</v>
      </c>
      <c r="G1839" s="5">
        <v>6227807</v>
      </c>
      <c r="H1839" t="s">
        <v>5072</v>
      </c>
      <c r="J1839" s="6">
        <v>36924</v>
      </c>
      <c r="K1839" t="s">
        <v>875</v>
      </c>
      <c r="L1839" t="s">
        <v>5191</v>
      </c>
      <c r="N1839">
        <v>38</v>
      </c>
      <c r="O1839" t="s">
        <v>5198</v>
      </c>
      <c r="P1839" t="s">
        <v>18950</v>
      </c>
      <c r="Q1839" s="14">
        <v>71670720</v>
      </c>
      <c r="R1839" s="15"/>
      <c r="S1839" s="14"/>
      <c r="T1839" s="15"/>
      <c r="U1839" s="16"/>
      <c r="V1839" s="17"/>
      <c r="W1839" s="6" t="s">
        <v>5076</v>
      </c>
      <c r="X1839" s="6" t="s">
        <v>5076</v>
      </c>
      <c r="Y1839" t="e">
        <v>#N/A</v>
      </c>
      <c r="Z1839" t="e">
        <v>#N/A</v>
      </c>
      <c r="AA1839" t="e">
        <v>#N/A</v>
      </c>
      <c r="AB1839" s="5" t="e">
        <v>#N/A</v>
      </c>
      <c r="AC1839" s="5" t="e">
        <v>#N/A</v>
      </c>
      <c r="AD1839" s="6" t="e">
        <v>#N/A</v>
      </c>
      <c r="AE1839" s="5" t="e">
        <v>#N/A</v>
      </c>
      <c r="AF1839" s="5" t="e">
        <v>#N/A</v>
      </c>
      <c r="AG1839" s="6" t="s">
        <v>5076</v>
      </c>
      <c r="AH1839" s="5" t="e">
        <v>#N/A</v>
      </c>
      <c r="AI1839" s="5" t="e">
        <v>#N/A</v>
      </c>
      <c r="AJ1839" s="5">
        <v>1160</v>
      </c>
      <c r="AK1839" s="5">
        <v>89</v>
      </c>
      <c r="AL1839" t="s">
        <v>5799</v>
      </c>
      <c r="AM1839" t="s">
        <v>5115</v>
      </c>
      <c r="AN1839" s="5">
        <v>50</v>
      </c>
      <c r="AO1839" s="5">
        <v>0.5</v>
      </c>
      <c r="AP1839" s="5" t="s">
        <v>18951</v>
      </c>
      <c r="AQ1839" s="5">
        <v>71641004</v>
      </c>
      <c r="AR1839" s="5"/>
      <c r="AS1839" s="6" t="e">
        <v>#N/A</v>
      </c>
      <c r="AT1839" s="5" t="e">
        <v>#N/A</v>
      </c>
      <c r="AU1839" t="e">
        <v>#N/A</v>
      </c>
      <c r="AW1839" s="5">
        <v>153</v>
      </c>
      <c r="AX1839" s="5" t="s">
        <v>5068</v>
      </c>
      <c r="AY1839" s="5">
        <v>24</v>
      </c>
      <c r="AZ1839" s="5">
        <v>0</v>
      </c>
      <c r="BA1839" s="5">
        <v>4</v>
      </c>
      <c r="BB1839" t="e">
        <f>VLOOKUP(A1839,names!$A:$H,6,0)</f>
        <v>#N/A</v>
      </c>
      <c r="BC1839" t="e">
        <f>VLOOKUP(A1839,names!$A:$H,7,0)</f>
        <v>#N/A</v>
      </c>
    </row>
    <row r="1840" spans="1:55" hidden="1" x14ac:dyDescent="0.35">
      <c r="A1840" s="5">
        <v>62359</v>
      </c>
      <c r="B1840" t="s">
        <v>18952</v>
      </c>
      <c r="C1840" t="s">
        <v>2151</v>
      </c>
      <c r="D1840" t="s">
        <v>2150</v>
      </c>
      <c r="E1840" t="s">
        <v>18953</v>
      </c>
      <c r="F1840" t="s">
        <v>5071</v>
      </c>
      <c r="G1840" s="5">
        <v>10342639</v>
      </c>
      <c r="H1840" t="s">
        <v>5072</v>
      </c>
      <c r="J1840" s="6">
        <v>37582</v>
      </c>
      <c r="K1840" t="s">
        <v>5062</v>
      </c>
      <c r="L1840" t="s">
        <v>5191</v>
      </c>
      <c r="M1840" s="6">
        <v>44165</v>
      </c>
      <c r="N1840">
        <v>38</v>
      </c>
      <c r="O1840" t="s">
        <v>5198</v>
      </c>
      <c r="P1840" t="s">
        <v>18954</v>
      </c>
      <c r="Q1840" s="14"/>
      <c r="R1840" s="15">
        <v>64202582</v>
      </c>
      <c r="S1840" s="14"/>
      <c r="T1840" s="15"/>
      <c r="U1840" s="16" t="s">
        <v>18955</v>
      </c>
      <c r="V1840" s="17"/>
      <c r="W1840" s="6" t="s">
        <v>5076</v>
      </c>
      <c r="X1840" s="6">
        <v>44294</v>
      </c>
      <c r="Y1840" t="e">
        <v>#N/A</v>
      </c>
      <c r="Z1840" t="e">
        <v>#N/A</v>
      </c>
      <c r="AA1840" t="e">
        <v>#N/A</v>
      </c>
      <c r="AB1840" s="5" t="e">
        <v>#N/A</v>
      </c>
      <c r="AC1840" s="5" t="e">
        <v>#N/A</v>
      </c>
      <c r="AD1840" s="6" t="e">
        <v>#N/A</v>
      </c>
      <c r="AE1840" s="5" t="e">
        <v>#N/A</v>
      </c>
      <c r="AF1840" s="5" t="e">
        <v>#N/A</v>
      </c>
      <c r="AG1840" s="6" t="s">
        <v>6829</v>
      </c>
      <c r="AH1840" s="5" t="e">
        <v>#N/A</v>
      </c>
      <c r="AI1840" s="5" t="e">
        <v>#N/A</v>
      </c>
      <c r="AJ1840" s="5">
        <v>1325</v>
      </c>
      <c r="AK1840" s="5">
        <v>89</v>
      </c>
      <c r="AL1840" t="s">
        <v>6830</v>
      </c>
      <c r="AM1840" t="s">
        <v>5565</v>
      </c>
      <c r="AN1840" s="5">
        <v>60</v>
      </c>
      <c r="AO1840" s="5">
        <v>0.4</v>
      </c>
      <c r="AP1840" s="5" t="s">
        <v>18956</v>
      </c>
      <c r="AQ1840" s="5">
        <v>71161212</v>
      </c>
      <c r="AR1840" s="5"/>
      <c r="AS1840" s="6" t="e">
        <v>#N/A</v>
      </c>
      <c r="AT1840" s="5" t="e">
        <v>#N/A</v>
      </c>
      <c r="AU1840" t="e">
        <v>#N/A</v>
      </c>
      <c r="AW1840" s="5">
        <v>201</v>
      </c>
      <c r="AX1840" s="5" t="s">
        <v>5068</v>
      </c>
      <c r="AY1840" s="5">
        <v>21</v>
      </c>
      <c r="AZ1840" s="5">
        <v>0</v>
      </c>
      <c r="BA1840" s="5">
        <v>4</v>
      </c>
      <c r="BB1840" t="e">
        <f>VLOOKUP(A1840,names!$A:$H,6,0)</f>
        <v>#N/A</v>
      </c>
      <c r="BC1840" t="e">
        <f>VLOOKUP(A1840,names!$A:$H,7,0)</f>
        <v>#N/A</v>
      </c>
    </row>
    <row r="1841" spans="1:55" hidden="1" x14ac:dyDescent="0.35">
      <c r="A1841" s="5">
        <v>70854</v>
      </c>
      <c r="B1841" t="s">
        <v>18957</v>
      </c>
      <c r="C1841" t="s">
        <v>3045</v>
      </c>
      <c r="D1841" t="s">
        <v>1733</v>
      </c>
      <c r="E1841" t="s">
        <v>18958</v>
      </c>
      <c r="F1841" t="s">
        <v>5071</v>
      </c>
      <c r="G1841" s="5">
        <v>6460949</v>
      </c>
      <c r="H1841" t="s">
        <v>5072</v>
      </c>
      <c r="J1841" s="6">
        <v>37622</v>
      </c>
      <c r="K1841" t="s">
        <v>5062</v>
      </c>
      <c r="L1841" t="s">
        <v>5254</v>
      </c>
      <c r="M1841" s="6">
        <v>44175</v>
      </c>
      <c r="N1841">
        <v>44</v>
      </c>
      <c r="O1841" t="s">
        <v>5671</v>
      </c>
      <c r="P1841" t="s">
        <v>18959</v>
      </c>
      <c r="Q1841" s="14">
        <v>72752424</v>
      </c>
      <c r="R1841" s="15"/>
      <c r="S1841" s="14"/>
      <c r="T1841" s="15"/>
      <c r="U1841" s="16"/>
      <c r="V1841" s="17" t="s">
        <v>18960</v>
      </c>
      <c r="W1841" s="6" t="s">
        <v>5076</v>
      </c>
      <c r="X1841" s="6" t="s">
        <v>15824</v>
      </c>
      <c r="Y1841" t="e">
        <v>#N/A</v>
      </c>
      <c r="Z1841" t="e">
        <v>#N/A</v>
      </c>
      <c r="AA1841" t="e">
        <v>#N/A</v>
      </c>
      <c r="AB1841" s="5" t="e">
        <v>#N/A</v>
      </c>
      <c r="AC1841" s="5" t="e">
        <v>#N/A</v>
      </c>
      <c r="AD1841" s="6" t="e">
        <v>#N/A</v>
      </c>
      <c r="AE1841" s="5" t="e">
        <v>#N/A</v>
      </c>
      <c r="AF1841" s="5" t="e">
        <v>#N/A</v>
      </c>
      <c r="AG1841" s="6" t="s">
        <v>5084</v>
      </c>
      <c r="AH1841" s="5" t="e">
        <v>#N/A</v>
      </c>
      <c r="AI1841" s="5" t="e">
        <v>#N/A</v>
      </c>
      <c r="AJ1841" s="5">
        <v>1400</v>
      </c>
      <c r="AK1841" s="5">
        <v>89</v>
      </c>
      <c r="AL1841" t="s">
        <v>5397</v>
      </c>
      <c r="AN1841" s="5">
        <v>0</v>
      </c>
      <c r="AO1841" s="5">
        <v>1</v>
      </c>
      <c r="AP1841" s="5" t="s">
        <v>18961</v>
      </c>
      <c r="AQ1841" s="5">
        <v>71486613</v>
      </c>
      <c r="AR1841" s="5"/>
      <c r="AS1841" s="6" t="e">
        <v>#N/A</v>
      </c>
      <c r="AT1841" s="5" t="e">
        <v>#N/A</v>
      </c>
      <c r="AU1841" t="e">
        <v>#N/A</v>
      </c>
      <c r="AW1841" s="5">
        <v>52</v>
      </c>
      <c r="AX1841" s="5" t="s">
        <v>5068</v>
      </c>
      <c r="AY1841" s="5">
        <v>28</v>
      </c>
      <c r="AZ1841" s="5">
        <v>0</v>
      </c>
      <c r="BA1841" s="5">
        <v>2</v>
      </c>
      <c r="BB1841" t="e">
        <f>VLOOKUP(A1841,names!$A:$H,6,0)</f>
        <v>#N/A</v>
      </c>
      <c r="BC1841" t="e">
        <f>VLOOKUP(A1841,names!$A:$H,7,0)</f>
        <v>#N/A</v>
      </c>
    </row>
    <row r="1842" spans="1:55" hidden="1" x14ac:dyDescent="0.35">
      <c r="A1842" s="5">
        <v>60407</v>
      </c>
      <c r="B1842" t="s">
        <v>18962</v>
      </c>
      <c r="C1842" t="s">
        <v>1409</v>
      </c>
      <c r="D1842" t="s">
        <v>1004</v>
      </c>
      <c r="E1842" t="s">
        <v>18963</v>
      </c>
      <c r="F1842" t="s">
        <v>5071</v>
      </c>
      <c r="G1842" s="5">
        <v>12873863</v>
      </c>
      <c r="H1842" t="s">
        <v>5072</v>
      </c>
      <c r="J1842" s="6">
        <v>37652</v>
      </c>
      <c r="K1842" t="s">
        <v>5062</v>
      </c>
      <c r="L1842" t="s">
        <v>5291</v>
      </c>
      <c r="M1842" s="6">
        <v>43980</v>
      </c>
      <c r="N1842">
        <v>37</v>
      </c>
      <c r="O1842" t="s">
        <v>5402</v>
      </c>
      <c r="P1842" t="s">
        <v>18964</v>
      </c>
      <c r="Q1842" s="14">
        <v>69410325</v>
      </c>
      <c r="R1842" s="15"/>
      <c r="S1842" s="14"/>
      <c r="T1842" s="15"/>
      <c r="U1842" s="16"/>
      <c r="V1842" s="17" t="s">
        <v>18965</v>
      </c>
      <c r="W1842" s="6" t="s">
        <v>5076</v>
      </c>
      <c r="X1842" s="6" t="s">
        <v>9980</v>
      </c>
      <c r="Y1842" t="e">
        <v>#N/A</v>
      </c>
      <c r="Z1842" t="e">
        <v>#N/A</v>
      </c>
      <c r="AA1842" t="e">
        <v>#N/A</v>
      </c>
      <c r="AB1842" s="5" t="e">
        <v>#N/A</v>
      </c>
      <c r="AC1842" s="5" t="e">
        <v>#N/A</v>
      </c>
      <c r="AD1842" s="6" t="e">
        <v>#N/A</v>
      </c>
      <c r="AE1842" s="5" t="e">
        <v>#N/A</v>
      </c>
      <c r="AF1842" s="5" t="e">
        <v>#N/A</v>
      </c>
      <c r="AG1842" s="6">
        <v>43781</v>
      </c>
      <c r="AH1842" s="5" t="e">
        <v>#N/A</v>
      </c>
      <c r="AI1842" s="5" t="e">
        <v>#N/A</v>
      </c>
      <c r="AJ1842" s="5">
        <v>1050</v>
      </c>
      <c r="AK1842" s="5">
        <v>89</v>
      </c>
      <c r="AL1842" t="s">
        <v>5419</v>
      </c>
      <c r="AN1842" s="5">
        <v>0</v>
      </c>
      <c r="AO1842" s="5">
        <v>1</v>
      </c>
      <c r="AP1842" s="5" t="s">
        <v>18966</v>
      </c>
      <c r="AQ1842" s="5">
        <v>78300182</v>
      </c>
      <c r="AR1842" s="5"/>
      <c r="AS1842" s="6" t="e">
        <v>#N/A</v>
      </c>
      <c r="AT1842" s="5" t="e">
        <v>#N/A</v>
      </c>
      <c r="AU1842" t="e">
        <v>#N/A</v>
      </c>
      <c r="AW1842" s="5">
        <v>155</v>
      </c>
      <c r="AX1842" s="5" t="s">
        <v>5068</v>
      </c>
      <c r="AY1842" s="5">
        <v>20</v>
      </c>
      <c r="AZ1842" s="5">
        <v>0</v>
      </c>
      <c r="BA1842" s="5">
        <v>2</v>
      </c>
      <c r="BB1842" t="e">
        <f>VLOOKUP(A1842,names!$A:$H,6,0)</f>
        <v>#N/A</v>
      </c>
      <c r="BC1842" t="e">
        <f>VLOOKUP(A1842,names!$A:$H,7,0)</f>
        <v>#N/A</v>
      </c>
    </row>
    <row r="1843" spans="1:55" hidden="1" x14ac:dyDescent="0.35">
      <c r="A1843" s="5">
        <v>49303</v>
      </c>
      <c r="B1843" t="s">
        <v>18967</v>
      </c>
      <c r="C1843" t="s">
        <v>124</v>
      </c>
      <c r="D1843" t="s">
        <v>293</v>
      </c>
      <c r="E1843" t="s">
        <v>18968</v>
      </c>
      <c r="F1843" t="s">
        <v>5071</v>
      </c>
      <c r="G1843" s="5">
        <v>5723191</v>
      </c>
      <c r="H1843" t="s">
        <v>5106</v>
      </c>
      <c r="J1843" s="6">
        <v>36801</v>
      </c>
      <c r="K1843" t="s">
        <v>5062</v>
      </c>
      <c r="L1843" t="s">
        <v>5291</v>
      </c>
      <c r="M1843" s="6">
        <v>43069</v>
      </c>
      <c r="N1843">
        <v>37</v>
      </c>
      <c r="O1843" t="s">
        <v>5402</v>
      </c>
      <c r="P1843" t="s">
        <v>18969</v>
      </c>
      <c r="Q1843" s="14">
        <v>62334977</v>
      </c>
      <c r="R1843" s="15"/>
      <c r="S1843" s="14"/>
      <c r="T1843" s="15"/>
      <c r="U1843" s="16"/>
      <c r="V1843" s="17" t="s">
        <v>18970</v>
      </c>
      <c r="W1843" s="6" t="s">
        <v>5076</v>
      </c>
      <c r="X1843" s="6">
        <v>43680</v>
      </c>
      <c r="Y1843" t="e">
        <v>#N/A</v>
      </c>
      <c r="Z1843" t="e">
        <v>#N/A</v>
      </c>
      <c r="AA1843" t="e">
        <v>#N/A</v>
      </c>
      <c r="AB1843" s="5" t="e">
        <v>#N/A</v>
      </c>
      <c r="AC1843" s="5" t="e">
        <v>#N/A</v>
      </c>
      <c r="AD1843" s="6" t="e">
        <v>#N/A</v>
      </c>
      <c r="AE1843" s="5" t="e">
        <v>#N/A</v>
      </c>
      <c r="AF1843" s="5" t="e">
        <v>#N/A</v>
      </c>
      <c r="AG1843" s="6">
        <v>42959</v>
      </c>
      <c r="AH1843" s="5" t="e">
        <v>#N/A</v>
      </c>
      <c r="AI1843" s="5" t="e">
        <v>#N/A</v>
      </c>
      <c r="AJ1843" s="5">
        <v>1129</v>
      </c>
      <c r="AK1843" s="5">
        <v>89</v>
      </c>
      <c r="AL1843" t="s">
        <v>7805</v>
      </c>
      <c r="AM1843" t="s">
        <v>7056</v>
      </c>
      <c r="AN1843" s="5">
        <v>10</v>
      </c>
      <c r="AO1843" s="5">
        <v>0.9</v>
      </c>
      <c r="AP1843" s="5" t="s">
        <v>18971</v>
      </c>
      <c r="AQ1843" s="5">
        <v>68351543</v>
      </c>
      <c r="AR1843" s="5"/>
      <c r="AS1843" s="6" t="e">
        <v>#N/A</v>
      </c>
      <c r="AT1843" s="5" t="e">
        <v>#N/A</v>
      </c>
      <c r="AU1843" t="e">
        <v>#N/A</v>
      </c>
      <c r="AW1843" s="5">
        <v>49</v>
      </c>
      <c r="AX1843" s="5" t="s">
        <v>5068</v>
      </c>
      <c r="AY1843" s="5">
        <v>27</v>
      </c>
      <c r="AZ1843" s="5">
        <v>0</v>
      </c>
      <c r="BA1843" s="5">
        <v>1</v>
      </c>
      <c r="BB1843" t="e">
        <f>VLOOKUP(A1843,names!$A:$H,6,0)</f>
        <v>#N/A</v>
      </c>
      <c r="BC1843" t="e">
        <f>VLOOKUP(A1843,names!$A:$H,7,0)</f>
        <v>#N/A</v>
      </c>
    </row>
    <row r="1844" spans="1:55" hidden="1" x14ac:dyDescent="0.35">
      <c r="A1844" s="5">
        <v>67031</v>
      </c>
      <c r="B1844" t="s">
        <v>18972</v>
      </c>
      <c r="C1844" t="s">
        <v>1310</v>
      </c>
      <c r="D1844" t="s">
        <v>108</v>
      </c>
      <c r="E1844" t="s">
        <v>18973</v>
      </c>
      <c r="F1844" t="s">
        <v>5071</v>
      </c>
      <c r="G1844" s="5">
        <v>7266890</v>
      </c>
      <c r="H1844" t="s">
        <v>5072</v>
      </c>
      <c r="J1844" s="6">
        <v>35067</v>
      </c>
      <c r="K1844" t="s">
        <v>5062</v>
      </c>
      <c r="L1844" t="s">
        <v>5291</v>
      </c>
      <c r="M1844" s="6">
        <v>41608</v>
      </c>
      <c r="N1844">
        <v>37</v>
      </c>
      <c r="O1844" t="s">
        <v>5402</v>
      </c>
      <c r="P1844" t="s">
        <v>18974</v>
      </c>
      <c r="Q1844" s="14">
        <v>73833269</v>
      </c>
      <c r="R1844" s="15" t="s">
        <v>18975</v>
      </c>
      <c r="S1844" s="14"/>
      <c r="T1844" s="15"/>
      <c r="U1844" s="16"/>
      <c r="V1844" s="17" t="s">
        <v>18976</v>
      </c>
      <c r="W1844" s="6" t="s">
        <v>5076</v>
      </c>
      <c r="X1844" s="6">
        <v>44387</v>
      </c>
      <c r="Y1844" t="e">
        <v>#N/A</v>
      </c>
      <c r="Z1844" t="e">
        <v>#N/A</v>
      </c>
      <c r="AA1844" t="e">
        <v>#N/A</v>
      </c>
      <c r="AB1844" s="5" t="e">
        <v>#N/A</v>
      </c>
      <c r="AC1844" s="5" t="e">
        <v>#N/A</v>
      </c>
      <c r="AD1844" s="6" t="e">
        <v>#N/A</v>
      </c>
      <c r="AE1844" s="5" t="e">
        <v>#N/A</v>
      </c>
      <c r="AF1844" s="5" t="e">
        <v>#N/A</v>
      </c>
      <c r="AG1844" s="6">
        <v>41437</v>
      </c>
      <c r="AH1844" s="5" t="e">
        <v>#N/A</v>
      </c>
      <c r="AI1844" s="5" t="e">
        <v>#N/A</v>
      </c>
      <c r="AJ1844" s="5">
        <v>640</v>
      </c>
      <c r="AK1844" s="5">
        <v>89</v>
      </c>
      <c r="AL1844" t="s">
        <v>7992</v>
      </c>
      <c r="AM1844" t="s">
        <v>11865</v>
      </c>
      <c r="AN1844" s="5">
        <v>15</v>
      </c>
      <c r="AO1844" s="5">
        <v>0.85</v>
      </c>
      <c r="AP1844" s="5" t="s">
        <v>18977</v>
      </c>
      <c r="AQ1844" s="5">
        <v>72459718</v>
      </c>
      <c r="AR1844" s="5"/>
      <c r="AS1844" s="6" t="e">
        <v>#N/A</v>
      </c>
      <c r="AT1844" s="5" t="e">
        <v>#N/A</v>
      </c>
      <c r="AU1844" t="e">
        <v>#N/A</v>
      </c>
      <c r="AW1844" s="5">
        <v>28</v>
      </c>
      <c r="AX1844" s="5" t="s">
        <v>5068</v>
      </c>
      <c r="AY1844" s="5">
        <v>21</v>
      </c>
      <c r="AZ1844" s="5">
        <v>0</v>
      </c>
      <c r="BA1844" s="5">
        <v>0</v>
      </c>
      <c r="BB1844" t="e">
        <f>VLOOKUP(A1844,names!$A:$H,6,0)</f>
        <v>#N/A</v>
      </c>
      <c r="BC1844" t="e">
        <f>VLOOKUP(A1844,names!$A:$H,7,0)</f>
        <v>#N/A</v>
      </c>
    </row>
    <row r="1845" spans="1:55" hidden="1" x14ac:dyDescent="0.35">
      <c r="A1845" s="5">
        <v>67394</v>
      </c>
      <c r="B1845" t="s">
        <v>18978</v>
      </c>
      <c r="C1845" t="s">
        <v>1106</v>
      </c>
      <c r="D1845" t="s">
        <v>281</v>
      </c>
      <c r="E1845" t="s">
        <v>18979</v>
      </c>
      <c r="F1845" t="s">
        <v>5071</v>
      </c>
      <c r="G1845" s="5">
        <v>5730808</v>
      </c>
      <c r="H1845" t="s">
        <v>5072</v>
      </c>
      <c r="J1845" s="6">
        <v>37183</v>
      </c>
      <c r="K1845" t="s">
        <v>5062</v>
      </c>
      <c r="L1845" t="s">
        <v>5350</v>
      </c>
      <c r="M1845" s="6">
        <v>43799</v>
      </c>
      <c r="N1845">
        <v>40</v>
      </c>
      <c r="O1845" t="s">
        <v>5351</v>
      </c>
      <c r="P1845" t="s">
        <v>18980</v>
      </c>
      <c r="Q1845" s="14">
        <v>69604063</v>
      </c>
      <c r="R1845" s="15" t="s">
        <v>18981</v>
      </c>
      <c r="S1845" s="14"/>
      <c r="T1845" s="15"/>
      <c r="U1845" s="16" t="s">
        <v>18982</v>
      </c>
      <c r="V1845" s="17"/>
      <c r="W1845" s="6" t="s">
        <v>5076</v>
      </c>
      <c r="X1845" s="6" t="s">
        <v>12576</v>
      </c>
      <c r="Y1845" t="e">
        <v>#N/A</v>
      </c>
      <c r="Z1845" t="e">
        <v>#N/A</v>
      </c>
      <c r="AA1845" t="e">
        <v>#N/A</v>
      </c>
      <c r="AB1845" s="5" t="e">
        <v>#N/A</v>
      </c>
      <c r="AC1845" s="5" t="e">
        <v>#N/A</v>
      </c>
      <c r="AD1845" s="6" t="e">
        <v>#N/A</v>
      </c>
      <c r="AE1845" s="5" t="e">
        <v>#N/A</v>
      </c>
      <c r="AF1845" s="5" t="e">
        <v>#N/A</v>
      </c>
      <c r="AG1845" s="6">
        <v>43628</v>
      </c>
      <c r="AH1845" s="5" t="e">
        <v>#N/A</v>
      </c>
      <c r="AI1845" s="5" t="e">
        <v>#N/A</v>
      </c>
      <c r="AJ1845" s="5"/>
      <c r="AK1845" s="5">
        <v>89</v>
      </c>
      <c r="AL1845" t="s">
        <v>7992</v>
      </c>
      <c r="AN1845" s="5">
        <v>0</v>
      </c>
      <c r="AO1845" s="5">
        <v>1</v>
      </c>
      <c r="AP1845" s="5"/>
      <c r="AQ1845" s="5"/>
      <c r="AR1845" s="5"/>
      <c r="AS1845" s="6" t="e">
        <v>#N/A</v>
      </c>
      <c r="AT1845" s="5" t="e">
        <v>#N/A</v>
      </c>
      <c r="AU1845" t="e">
        <v>#N/A</v>
      </c>
      <c r="AW1845" s="5">
        <v>108</v>
      </c>
      <c r="AX1845" s="5" t="s">
        <v>5068</v>
      </c>
      <c r="AY1845" s="5">
        <v>25</v>
      </c>
      <c r="AZ1845" s="5">
        <v>0</v>
      </c>
      <c r="BA1845" s="5">
        <v>4</v>
      </c>
      <c r="BB1845" t="e">
        <f>VLOOKUP(A1845,names!$A:$H,6,0)</f>
        <v>#N/A</v>
      </c>
      <c r="BC1845" t="e">
        <f>VLOOKUP(A1845,names!$A:$H,7,0)</f>
        <v>#N/A</v>
      </c>
    </row>
    <row r="1846" spans="1:55" hidden="1" x14ac:dyDescent="0.35">
      <c r="A1846" s="5">
        <v>47365</v>
      </c>
      <c r="B1846" t="s">
        <v>5567</v>
      </c>
      <c r="C1846" t="s">
        <v>18983</v>
      </c>
      <c r="D1846" t="s">
        <v>5483</v>
      </c>
      <c r="E1846" t="s">
        <v>18984</v>
      </c>
      <c r="F1846" t="s">
        <v>5071</v>
      </c>
      <c r="G1846" s="5">
        <v>9214684</v>
      </c>
      <c r="H1846" t="s">
        <v>5106</v>
      </c>
      <c r="J1846" s="6">
        <v>36752</v>
      </c>
      <c r="K1846" t="s">
        <v>5090</v>
      </c>
      <c r="L1846" t="s">
        <v>5350</v>
      </c>
      <c r="M1846" s="6">
        <v>43077</v>
      </c>
      <c r="N1846">
        <v>40</v>
      </c>
      <c r="O1846" t="s">
        <v>5351</v>
      </c>
      <c r="P1846" t="s">
        <v>18985</v>
      </c>
      <c r="Q1846" s="14">
        <v>76783591</v>
      </c>
      <c r="R1846" s="15"/>
      <c r="S1846" s="14"/>
      <c r="T1846" s="15">
        <v>2814630</v>
      </c>
      <c r="U1846" s="16" t="s">
        <v>18986</v>
      </c>
      <c r="V1846" s="17"/>
      <c r="W1846" s="6" t="s">
        <v>5076</v>
      </c>
      <c r="X1846" s="6" t="s">
        <v>6699</v>
      </c>
      <c r="Y1846" t="e">
        <v>#N/A</v>
      </c>
      <c r="Z1846" t="e">
        <v>#N/A</v>
      </c>
      <c r="AA1846" t="e">
        <v>#N/A</v>
      </c>
      <c r="AB1846" s="5" t="e">
        <v>#N/A</v>
      </c>
      <c r="AC1846" s="5" t="e">
        <v>#N/A</v>
      </c>
      <c r="AD1846" s="6" t="e">
        <v>#N/A</v>
      </c>
      <c r="AE1846" s="5" t="e">
        <v>#N/A</v>
      </c>
      <c r="AF1846" s="5" t="e">
        <v>#N/A</v>
      </c>
      <c r="AG1846" s="6">
        <v>42959</v>
      </c>
      <c r="AH1846" s="5" t="e">
        <v>#N/A</v>
      </c>
      <c r="AI1846" s="5" t="e">
        <v>#N/A</v>
      </c>
      <c r="AJ1846" s="5">
        <v>1022</v>
      </c>
      <c r="AK1846" s="5">
        <v>89</v>
      </c>
      <c r="AL1846" t="s">
        <v>16538</v>
      </c>
      <c r="AN1846" s="5">
        <v>0</v>
      </c>
      <c r="AO1846" s="5">
        <v>1</v>
      </c>
      <c r="AP1846" s="5" t="s">
        <v>18987</v>
      </c>
      <c r="AQ1846" s="5" t="s">
        <v>18988</v>
      </c>
      <c r="AR1846" s="5"/>
      <c r="AS1846" s="6" t="e">
        <v>#N/A</v>
      </c>
      <c r="AT1846" s="5" t="e">
        <v>#N/A</v>
      </c>
      <c r="AU1846" t="e">
        <v>#N/A</v>
      </c>
      <c r="AV1846" t="s">
        <v>18989</v>
      </c>
      <c r="AW1846" s="5">
        <v>64</v>
      </c>
      <c r="AX1846" s="5" t="s">
        <v>5068</v>
      </c>
      <c r="AY1846" s="5">
        <v>26</v>
      </c>
      <c r="AZ1846" s="5">
        <v>0</v>
      </c>
      <c r="BA1846" s="5">
        <v>4</v>
      </c>
      <c r="BB1846" t="e">
        <f>VLOOKUP(A1846,names!$A:$H,6,0)</f>
        <v>#N/A</v>
      </c>
      <c r="BC1846" t="e">
        <f>VLOOKUP(A1846,names!$A:$H,7,0)</f>
        <v>#N/A</v>
      </c>
    </row>
    <row r="1847" spans="1:55" hidden="1" x14ac:dyDescent="0.35">
      <c r="A1847" s="5">
        <v>44910</v>
      </c>
      <c r="B1847" t="s">
        <v>18990</v>
      </c>
      <c r="C1847" t="s">
        <v>16612</v>
      </c>
      <c r="D1847" t="s">
        <v>18991</v>
      </c>
      <c r="E1847" t="s">
        <v>18992</v>
      </c>
      <c r="F1847" t="s">
        <v>5071</v>
      </c>
      <c r="G1847" s="5">
        <v>8331714</v>
      </c>
      <c r="H1847" t="s">
        <v>5072</v>
      </c>
      <c r="J1847" s="6">
        <v>36473</v>
      </c>
      <c r="K1847" t="s">
        <v>5090</v>
      </c>
      <c r="L1847" t="s">
        <v>5350</v>
      </c>
      <c r="M1847" s="6">
        <v>43077</v>
      </c>
      <c r="N1847">
        <v>40</v>
      </c>
      <c r="O1847" t="s">
        <v>5351</v>
      </c>
      <c r="P1847" t="s">
        <v>18993</v>
      </c>
      <c r="Q1847" s="14">
        <v>69700644</v>
      </c>
      <c r="R1847" s="15"/>
      <c r="S1847" s="14"/>
      <c r="T1847" s="15"/>
      <c r="U1847" s="16"/>
      <c r="V1847" s="17" t="s">
        <v>18994</v>
      </c>
      <c r="W1847" s="6" t="s">
        <v>5076</v>
      </c>
      <c r="X1847" s="6" t="s">
        <v>17211</v>
      </c>
      <c r="Y1847" t="e">
        <v>#N/A</v>
      </c>
      <c r="Z1847" t="e">
        <v>#N/A</v>
      </c>
      <c r="AA1847" t="e">
        <v>#N/A</v>
      </c>
      <c r="AB1847" s="5" t="e">
        <v>#N/A</v>
      </c>
      <c r="AC1847" s="5" t="e">
        <v>#N/A</v>
      </c>
      <c r="AD1847" s="6" t="e">
        <v>#N/A</v>
      </c>
      <c r="AE1847" s="5" t="e">
        <v>#N/A</v>
      </c>
      <c r="AF1847" s="5" t="e">
        <v>#N/A</v>
      </c>
      <c r="AG1847" s="6">
        <v>42959</v>
      </c>
      <c r="AH1847" s="5" t="e">
        <v>#N/A</v>
      </c>
      <c r="AI1847" s="5" t="e">
        <v>#N/A</v>
      </c>
      <c r="AJ1847" s="5">
        <v>1130</v>
      </c>
      <c r="AK1847" s="5">
        <v>89</v>
      </c>
      <c r="AL1847" t="s">
        <v>5497</v>
      </c>
      <c r="AN1847" s="5">
        <v>0</v>
      </c>
      <c r="AO1847" s="5">
        <v>1</v>
      </c>
      <c r="AP1847" s="5" t="s">
        <v>18995</v>
      </c>
      <c r="AQ1847" s="5">
        <v>70512089</v>
      </c>
      <c r="AR1847" s="5"/>
      <c r="AS1847" s="6" t="e">
        <v>#N/A</v>
      </c>
      <c r="AT1847" s="5" t="e">
        <v>#N/A</v>
      </c>
      <c r="AU1847" t="e">
        <v>#N/A</v>
      </c>
      <c r="AW1847" s="5">
        <v>207</v>
      </c>
      <c r="AX1847" s="5" t="s">
        <v>5068</v>
      </c>
      <c r="AY1847" s="5">
        <v>0</v>
      </c>
      <c r="AZ1847" s="5">
        <v>0</v>
      </c>
      <c r="BA1847" s="5">
        <v>4</v>
      </c>
      <c r="BB1847" t="e">
        <f>VLOOKUP(A1847,names!$A:$H,6,0)</f>
        <v>#N/A</v>
      </c>
      <c r="BC1847" t="e">
        <f>VLOOKUP(A1847,names!$A:$H,7,0)</f>
        <v>#N/A</v>
      </c>
    </row>
    <row r="1848" spans="1:55" hidden="1" x14ac:dyDescent="0.35">
      <c r="A1848" s="5">
        <v>50663</v>
      </c>
      <c r="B1848" t="s">
        <v>8571</v>
      </c>
      <c r="C1848" t="s">
        <v>12665</v>
      </c>
      <c r="D1848" t="s">
        <v>378</v>
      </c>
      <c r="E1848" t="s">
        <v>18996</v>
      </c>
      <c r="F1848" t="s">
        <v>5071</v>
      </c>
      <c r="G1848" s="5">
        <v>6960197</v>
      </c>
      <c r="H1848" t="s">
        <v>5072</v>
      </c>
      <c r="J1848" s="6">
        <v>36953</v>
      </c>
      <c r="K1848" t="s">
        <v>5090</v>
      </c>
      <c r="L1848" t="s">
        <v>5302</v>
      </c>
      <c r="M1848" s="6">
        <v>43446</v>
      </c>
      <c r="N1848">
        <v>42</v>
      </c>
      <c r="O1848" t="s">
        <v>5502</v>
      </c>
      <c r="P1848" t="s">
        <v>18997</v>
      </c>
      <c r="Q1848" s="14">
        <v>60101721</v>
      </c>
      <c r="R1848" s="15"/>
      <c r="S1848" s="14"/>
      <c r="T1848" s="15"/>
      <c r="U1848" s="16"/>
      <c r="V1848" s="17" t="s">
        <v>18998</v>
      </c>
      <c r="W1848" s="6" t="s">
        <v>5076</v>
      </c>
      <c r="X1848" s="6" t="s">
        <v>5905</v>
      </c>
      <c r="Y1848" t="e">
        <v>#N/A</v>
      </c>
      <c r="Z1848" t="e">
        <v>#N/A</v>
      </c>
      <c r="AA1848" t="e">
        <v>#N/A</v>
      </c>
      <c r="AB1848" s="5" t="e">
        <v>#N/A</v>
      </c>
      <c r="AC1848" s="5" t="e">
        <v>#N/A</v>
      </c>
      <c r="AD1848" s="6" t="e">
        <v>#N/A</v>
      </c>
      <c r="AE1848" s="5" t="e">
        <v>#N/A</v>
      </c>
      <c r="AF1848" s="5" t="e">
        <v>#N/A</v>
      </c>
      <c r="AG1848" s="6">
        <v>43293</v>
      </c>
      <c r="AH1848" s="5" t="e">
        <v>#N/A</v>
      </c>
      <c r="AI1848" s="5" t="e">
        <v>#N/A</v>
      </c>
      <c r="AJ1848" s="5">
        <v>1256</v>
      </c>
      <c r="AK1848" s="5">
        <v>89</v>
      </c>
      <c r="AL1848" t="s">
        <v>6395</v>
      </c>
      <c r="AM1848" t="s">
        <v>5449</v>
      </c>
      <c r="AN1848" s="5">
        <v>30</v>
      </c>
      <c r="AO1848" s="5">
        <v>0.7</v>
      </c>
      <c r="AP1848" s="5" t="s">
        <v>18999</v>
      </c>
      <c r="AQ1848" s="5" t="s">
        <v>19000</v>
      </c>
      <c r="AR1848" s="5"/>
      <c r="AS1848" s="6" t="e">
        <v>#N/A</v>
      </c>
      <c r="AT1848" s="5" t="e">
        <v>#N/A</v>
      </c>
      <c r="AU1848" t="e">
        <v>#N/A</v>
      </c>
      <c r="AW1848" s="5">
        <v>63</v>
      </c>
      <c r="AX1848" s="5" t="s">
        <v>5068</v>
      </c>
      <c r="AY1848" s="5">
        <v>24</v>
      </c>
      <c r="AZ1848" s="5">
        <v>0</v>
      </c>
      <c r="BA1848" s="5">
        <v>3</v>
      </c>
      <c r="BB1848" t="e">
        <f>VLOOKUP(A1848,names!$A:$H,6,0)</f>
        <v>#N/A</v>
      </c>
      <c r="BC1848" t="e">
        <f>VLOOKUP(A1848,names!$A:$H,7,0)</f>
        <v>#N/A</v>
      </c>
    </row>
    <row r="1849" spans="1:55" hidden="1" x14ac:dyDescent="0.35">
      <c r="A1849" s="5">
        <v>68046</v>
      </c>
      <c r="B1849" t="s">
        <v>6574</v>
      </c>
      <c r="C1849" t="s">
        <v>4150</v>
      </c>
      <c r="D1849" t="s">
        <v>4854</v>
      </c>
      <c r="E1849" t="s">
        <v>19001</v>
      </c>
      <c r="F1849" t="s">
        <v>5071</v>
      </c>
      <c r="G1849" s="5">
        <v>9188395</v>
      </c>
      <c r="H1849" t="s">
        <v>5072</v>
      </c>
      <c r="J1849" s="6">
        <v>38090</v>
      </c>
      <c r="K1849" t="s">
        <v>5090</v>
      </c>
      <c r="L1849" t="s">
        <v>5302</v>
      </c>
      <c r="M1849" s="6">
        <v>44526</v>
      </c>
      <c r="N1849">
        <v>42</v>
      </c>
      <c r="O1849" t="s">
        <v>5502</v>
      </c>
      <c r="P1849" t="s">
        <v>19002</v>
      </c>
      <c r="Q1849" s="14">
        <v>62393622</v>
      </c>
      <c r="R1849" s="15"/>
      <c r="S1849" s="14"/>
      <c r="T1849" s="15"/>
      <c r="U1849" s="16" t="s">
        <v>19003</v>
      </c>
      <c r="V1849" s="17"/>
      <c r="W1849" s="6" t="s">
        <v>5076</v>
      </c>
      <c r="X1849" s="6">
        <v>44744</v>
      </c>
      <c r="Y1849" t="e">
        <v>#N/A</v>
      </c>
      <c r="Z1849" t="e">
        <v>#N/A</v>
      </c>
      <c r="AA1849" t="e">
        <v>#N/A</v>
      </c>
      <c r="AB1849" s="5" t="e">
        <v>#N/A</v>
      </c>
      <c r="AC1849" s="5" t="e">
        <v>#N/A</v>
      </c>
      <c r="AD1849" s="6" t="e">
        <v>#N/A</v>
      </c>
      <c r="AE1849" s="5" t="e">
        <v>#N/A</v>
      </c>
      <c r="AF1849" s="5" t="e">
        <v>#N/A</v>
      </c>
      <c r="AG1849" s="6">
        <v>44389</v>
      </c>
      <c r="AH1849" s="5" t="e">
        <v>#N/A</v>
      </c>
      <c r="AI1849" s="5" t="e">
        <v>#N/A</v>
      </c>
      <c r="AJ1849" s="5">
        <v>1305</v>
      </c>
      <c r="AK1849" s="5">
        <v>89</v>
      </c>
      <c r="AL1849" t="s">
        <v>6334</v>
      </c>
      <c r="AM1849" t="s">
        <v>9165</v>
      </c>
      <c r="AN1849" s="5">
        <v>50</v>
      </c>
      <c r="AO1849" s="5">
        <v>0.5</v>
      </c>
      <c r="AP1849" s="5" t="s">
        <v>19004</v>
      </c>
      <c r="AQ1849" s="5">
        <v>78927714</v>
      </c>
      <c r="AR1849" s="5"/>
      <c r="AS1849" s="6" t="e">
        <v>#N/A</v>
      </c>
      <c r="AT1849" s="5" t="e">
        <v>#N/A</v>
      </c>
      <c r="AU1849" t="e">
        <v>#N/A</v>
      </c>
      <c r="AW1849" s="5">
        <v>7</v>
      </c>
      <c r="AX1849" s="5" t="s">
        <v>5068</v>
      </c>
      <c r="AY1849" s="5">
        <v>10</v>
      </c>
      <c r="AZ1849" s="5">
        <v>0</v>
      </c>
      <c r="BA1849" s="5">
        <v>0</v>
      </c>
      <c r="BB1849" t="e">
        <f>VLOOKUP(A1849,names!$A:$H,6,0)</f>
        <v>#N/A</v>
      </c>
      <c r="BC1849" t="e">
        <f>VLOOKUP(A1849,names!$A:$H,7,0)</f>
        <v>#N/A</v>
      </c>
    </row>
    <row r="1850" spans="1:55" hidden="1" x14ac:dyDescent="0.35">
      <c r="A1850" s="5">
        <v>56607</v>
      </c>
      <c r="B1850" t="s">
        <v>19005</v>
      </c>
      <c r="C1850" t="s">
        <v>16</v>
      </c>
      <c r="D1850" t="s">
        <v>19006</v>
      </c>
      <c r="E1850" t="s">
        <v>19007</v>
      </c>
      <c r="F1850" t="s">
        <v>5071</v>
      </c>
      <c r="G1850" s="5">
        <v>9475942</v>
      </c>
      <c r="H1850" t="s">
        <v>5072</v>
      </c>
      <c r="J1850" s="6">
        <v>37056</v>
      </c>
      <c r="K1850" t="s">
        <v>5062</v>
      </c>
      <c r="L1850" t="s">
        <v>5302</v>
      </c>
      <c r="M1850" s="6">
        <v>43434</v>
      </c>
      <c r="N1850">
        <v>42</v>
      </c>
      <c r="O1850" t="s">
        <v>5502</v>
      </c>
      <c r="P1850" t="s">
        <v>19008</v>
      </c>
      <c r="Q1850" s="14" t="s">
        <v>19009</v>
      </c>
      <c r="R1850" s="15"/>
      <c r="S1850" s="14">
        <v>4406961</v>
      </c>
      <c r="T1850" s="15"/>
      <c r="U1850" s="16"/>
      <c r="V1850" s="17" t="s">
        <v>19010</v>
      </c>
      <c r="W1850" s="6" t="s">
        <v>5076</v>
      </c>
      <c r="X1850" s="6" t="s">
        <v>7214</v>
      </c>
      <c r="Y1850" t="e">
        <v>#N/A</v>
      </c>
      <c r="Z1850" t="e">
        <v>#N/A</v>
      </c>
      <c r="AA1850" t="e">
        <v>#N/A</v>
      </c>
      <c r="AB1850" s="5" t="e">
        <v>#N/A</v>
      </c>
      <c r="AC1850" s="5" t="e">
        <v>#N/A</v>
      </c>
      <c r="AD1850" s="6" t="e">
        <v>#N/A</v>
      </c>
      <c r="AE1850" s="5" t="e">
        <v>#N/A</v>
      </c>
      <c r="AF1850" s="5" t="e">
        <v>#N/A</v>
      </c>
      <c r="AG1850" s="6">
        <v>43781</v>
      </c>
      <c r="AH1850" s="5" t="e">
        <v>#N/A</v>
      </c>
      <c r="AI1850" s="5" t="e">
        <v>#N/A</v>
      </c>
      <c r="AJ1850" s="5">
        <v>1262</v>
      </c>
      <c r="AK1850" s="5">
        <v>89</v>
      </c>
      <c r="AL1850" t="s">
        <v>5125</v>
      </c>
      <c r="AM1850" t="s">
        <v>7550</v>
      </c>
      <c r="AN1850" s="5">
        <v>40</v>
      </c>
      <c r="AO1850" s="5">
        <v>0.6</v>
      </c>
      <c r="AP1850" s="5" t="s">
        <v>19011</v>
      </c>
      <c r="AQ1850" s="5">
        <v>70309070</v>
      </c>
      <c r="AR1850" s="5"/>
      <c r="AS1850" s="6" t="e">
        <v>#N/A</v>
      </c>
      <c r="AT1850" s="5" t="e">
        <v>#N/A</v>
      </c>
      <c r="AU1850" t="e">
        <v>#N/A</v>
      </c>
      <c r="AW1850" s="5">
        <v>113</v>
      </c>
      <c r="AX1850" s="5" t="s">
        <v>5068</v>
      </c>
      <c r="AY1850" s="5">
        <v>25</v>
      </c>
      <c r="AZ1850" s="5">
        <v>0</v>
      </c>
      <c r="BA1850" s="5">
        <v>4</v>
      </c>
      <c r="BB1850" t="e">
        <f>VLOOKUP(A1850,names!$A:$H,6,0)</f>
        <v>#N/A</v>
      </c>
      <c r="BC1850" t="e">
        <f>VLOOKUP(A1850,names!$A:$H,7,0)</f>
        <v>#N/A</v>
      </c>
    </row>
    <row r="1851" spans="1:55" hidden="1" x14ac:dyDescent="0.35">
      <c r="A1851" s="5">
        <v>52349</v>
      </c>
      <c r="B1851" t="s">
        <v>19012</v>
      </c>
      <c r="C1851" t="s">
        <v>1196</v>
      </c>
      <c r="D1851" t="s">
        <v>153</v>
      </c>
      <c r="E1851" t="s">
        <v>19013</v>
      </c>
      <c r="F1851" t="s">
        <v>5071</v>
      </c>
      <c r="G1851" s="5">
        <v>9396591</v>
      </c>
      <c r="H1851" t="s">
        <v>5106</v>
      </c>
      <c r="J1851" s="6">
        <v>36595</v>
      </c>
      <c r="K1851" t="s">
        <v>5062</v>
      </c>
      <c r="L1851" t="s">
        <v>5315</v>
      </c>
      <c r="M1851" s="6">
        <v>43434</v>
      </c>
      <c r="N1851">
        <v>41</v>
      </c>
      <c r="O1851" t="s">
        <v>5316</v>
      </c>
      <c r="P1851" t="s">
        <v>13514</v>
      </c>
      <c r="Q1851" s="14"/>
      <c r="R1851" s="15" t="s">
        <v>19014</v>
      </c>
      <c r="S1851" s="14"/>
      <c r="T1851" s="15"/>
      <c r="U1851" s="16"/>
      <c r="V1851" s="17" t="s">
        <v>19015</v>
      </c>
      <c r="W1851" s="6" t="s">
        <v>5076</v>
      </c>
      <c r="X1851" s="6">
        <v>43806</v>
      </c>
      <c r="Y1851" t="e">
        <v>#N/A</v>
      </c>
      <c r="Z1851" t="e">
        <v>#N/A</v>
      </c>
      <c r="AA1851" t="e">
        <v>#N/A</v>
      </c>
      <c r="AB1851" s="5" t="e">
        <v>#N/A</v>
      </c>
      <c r="AC1851" s="5" t="e">
        <v>#N/A</v>
      </c>
      <c r="AD1851" s="6" t="e">
        <v>#N/A</v>
      </c>
      <c r="AE1851" s="5" t="e">
        <v>#N/A</v>
      </c>
      <c r="AF1851" s="5" t="e">
        <v>#N/A</v>
      </c>
      <c r="AG1851" s="6">
        <v>43293</v>
      </c>
      <c r="AH1851" s="5" t="e">
        <v>#N/A</v>
      </c>
      <c r="AI1851" s="5" t="e">
        <v>#N/A</v>
      </c>
      <c r="AJ1851" s="5">
        <v>1464</v>
      </c>
      <c r="AK1851" s="5">
        <v>89</v>
      </c>
      <c r="AL1851" t="s">
        <v>6671</v>
      </c>
      <c r="AM1851" t="s">
        <v>8989</v>
      </c>
      <c r="AN1851" s="5">
        <v>30</v>
      </c>
      <c r="AO1851" s="5">
        <v>0.7</v>
      </c>
      <c r="AP1851" s="5" t="s">
        <v>19016</v>
      </c>
      <c r="AQ1851" s="5">
        <v>72272221</v>
      </c>
      <c r="AR1851" s="5" t="s">
        <v>19017</v>
      </c>
      <c r="AS1851" s="6" t="e">
        <v>#N/A</v>
      </c>
      <c r="AT1851" s="5" t="e">
        <v>#N/A</v>
      </c>
      <c r="AU1851" t="e">
        <v>#N/A</v>
      </c>
      <c r="AW1851" s="5">
        <v>205</v>
      </c>
      <c r="AX1851" s="5" t="s">
        <v>5068</v>
      </c>
      <c r="AY1851" s="5">
        <v>9</v>
      </c>
      <c r="AZ1851" s="5">
        <v>0</v>
      </c>
      <c r="BA1851" s="5">
        <v>4</v>
      </c>
      <c r="BB1851" t="e">
        <f>VLOOKUP(A1851,names!$A:$H,6,0)</f>
        <v>#N/A</v>
      </c>
      <c r="BC1851" t="e">
        <f>VLOOKUP(A1851,names!$A:$H,7,0)</f>
        <v>#N/A</v>
      </c>
    </row>
    <row r="1852" spans="1:55" hidden="1" x14ac:dyDescent="0.35">
      <c r="A1852" s="5">
        <v>64367</v>
      </c>
      <c r="B1852" t="s">
        <v>19018</v>
      </c>
      <c r="C1852" t="s">
        <v>19019</v>
      </c>
      <c r="D1852" t="s">
        <v>19020</v>
      </c>
      <c r="E1852" t="s">
        <v>19021</v>
      </c>
      <c r="F1852" t="s">
        <v>5071</v>
      </c>
      <c r="G1852" s="5">
        <v>10927630</v>
      </c>
      <c r="H1852" t="s">
        <v>5106</v>
      </c>
      <c r="J1852" s="6">
        <v>37725</v>
      </c>
      <c r="K1852" t="s">
        <v>5090</v>
      </c>
      <c r="L1852" t="s">
        <v>5661</v>
      </c>
      <c r="M1852" s="6">
        <v>43805</v>
      </c>
      <c r="N1852">
        <v>50</v>
      </c>
      <c r="O1852" t="s">
        <v>5578</v>
      </c>
      <c r="P1852" t="s">
        <v>19022</v>
      </c>
      <c r="Q1852" s="14" t="s">
        <v>19023</v>
      </c>
      <c r="R1852" s="15"/>
      <c r="S1852" s="14">
        <v>2419578</v>
      </c>
      <c r="T1852" s="15"/>
      <c r="U1852" s="16" t="s">
        <v>19024</v>
      </c>
      <c r="V1852" s="17"/>
      <c r="W1852" s="6" t="s">
        <v>5076</v>
      </c>
      <c r="X1852" s="6" t="s">
        <v>19025</v>
      </c>
      <c r="Y1852" t="e">
        <v>#N/A</v>
      </c>
      <c r="Z1852" t="e">
        <v>#N/A</v>
      </c>
      <c r="AA1852" t="e">
        <v>#N/A</v>
      </c>
      <c r="AB1852" s="5" t="e">
        <v>#N/A</v>
      </c>
      <c r="AC1852" s="5" t="e">
        <v>#N/A</v>
      </c>
      <c r="AD1852" s="6" t="e">
        <v>#N/A</v>
      </c>
      <c r="AE1852" s="5" t="e">
        <v>#N/A</v>
      </c>
      <c r="AF1852" s="5" t="e">
        <v>#N/A</v>
      </c>
      <c r="AG1852" s="6">
        <v>43720</v>
      </c>
      <c r="AH1852" s="5" t="e">
        <v>#N/A</v>
      </c>
      <c r="AI1852" s="5" t="e">
        <v>#N/A</v>
      </c>
      <c r="AJ1852" s="5"/>
      <c r="AK1852" s="5">
        <v>89</v>
      </c>
      <c r="AL1852" t="s">
        <v>5102</v>
      </c>
      <c r="AN1852" s="5">
        <v>0</v>
      </c>
      <c r="AO1852" s="5">
        <v>1</v>
      </c>
      <c r="AP1852" s="5" t="s">
        <v>19026</v>
      </c>
      <c r="AQ1852" s="5">
        <v>72508012</v>
      </c>
      <c r="AR1852" s="5"/>
      <c r="AS1852" s="6" t="e">
        <v>#N/A</v>
      </c>
      <c r="AT1852" s="5" t="e">
        <v>#N/A</v>
      </c>
      <c r="AU1852" t="e">
        <v>#N/A</v>
      </c>
      <c r="AW1852" s="5">
        <v>91</v>
      </c>
      <c r="AX1852" s="5" t="s">
        <v>5068</v>
      </c>
      <c r="AY1852" s="5">
        <v>27</v>
      </c>
      <c r="AZ1852" s="5">
        <v>0</v>
      </c>
      <c r="BA1852" s="5">
        <v>2</v>
      </c>
      <c r="BB1852" t="e">
        <f>VLOOKUP(A1852,names!$A:$H,6,0)</f>
        <v>#N/A</v>
      </c>
      <c r="BC1852" t="e">
        <f>VLOOKUP(A1852,names!$A:$H,7,0)</f>
        <v>#N/A</v>
      </c>
    </row>
    <row r="1853" spans="1:55" hidden="1" x14ac:dyDescent="0.35">
      <c r="A1853" s="5">
        <v>76708</v>
      </c>
      <c r="B1853" t="s">
        <v>19027</v>
      </c>
      <c r="C1853" t="s">
        <v>847</v>
      </c>
      <c r="D1853" t="s">
        <v>2783</v>
      </c>
      <c r="E1853" t="s">
        <v>19028</v>
      </c>
      <c r="F1853" t="s">
        <v>5071</v>
      </c>
      <c r="G1853" s="5">
        <v>13754054</v>
      </c>
      <c r="H1853" t="s">
        <v>5106</v>
      </c>
      <c r="J1853" s="6">
        <v>38063</v>
      </c>
      <c r="K1853" t="s">
        <v>5090</v>
      </c>
      <c r="L1853" t="s">
        <v>5661</v>
      </c>
      <c r="M1853" s="6">
        <v>44176</v>
      </c>
      <c r="N1853">
        <v>50</v>
      </c>
      <c r="O1853" t="s">
        <v>5578</v>
      </c>
      <c r="P1853" t="s">
        <v>19029</v>
      </c>
      <c r="Q1853" s="14">
        <v>78878205</v>
      </c>
      <c r="R1853" s="15" t="s">
        <v>19030</v>
      </c>
      <c r="S1853" s="14"/>
      <c r="T1853" s="15"/>
      <c r="U1853" s="16"/>
      <c r="V1853" s="17" t="s">
        <v>19031</v>
      </c>
      <c r="W1853" s="6" t="s">
        <v>5076</v>
      </c>
      <c r="X1853" s="6" t="s">
        <v>9673</v>
      </c>
      <c r="Y1853" t="e">
        <v>#N/A</v>
      </c>
      <c r="Z1853" t="e">
        <v>#N/A</v>
      </c>
      <c r="AA1853" t="e">
        <v>#N/A</v>
      </c>
      <c r="AB1853" s="5" t="e">
        <v>#N/A</v>
      </c>
      <c r="AC1853" s="5" t="e">
        <v>#N/A</v>
      </c>
      <c r="AD1853" s="6" t="e">
        <v>#N/A</v>
      </c>
      <c r="AE1853" s="5" t="e">
        <v>#N/A</v>
      </c>
      <c r="AF1853" s="5" t="e">
        <v>#N/A</v>
      </c>
      <c r="AG1853" s="6">
        <v>44147</v>
      </c>
      <c r="AH1853" s="5" t="e">
        <v>#N/A</v>
      </c>
      <c r="AI1853" s="5" t="e">
        <v>#N/A</v>
      </c>
      <c r="AJ1853" s="5"/>
      <c r="AK1853" s="5">
        <v>89</v>
      </c>
      <c r="AL1853" t="s">
        <v>9251</v>
      </c>
      <c r="AN1853" s="5">
        <v>0</v>
      </c>
      <c r="AO1853" s="5">
        <v>1</v>
      </c>
      <c r="AP1853" s="5" t="s">
        <v>19032</v>
      </c>
      <c r="AQ1853" s="5">
        <v>70561803</v>
      </c>
      <c r="AR1853" s="5"/>
      <c r="AS1853" s="6" t="e">
        <v>#N/A</v>
      </c>
      <c r="AT1853" s="5" t="e">
        <v>#N/A</v>
      </c>
      <c r="AU1853" t="e">
        <v>#N/A</v>
      </c>
      <c r="AW1853" s="5">
        <v>106</v>
      </c>
      <c r="AX1853" s="5" t="s">
        <v>5068</v>
      </c>
      <c r="AY1853" s="5">
        <v>24</v>
      </c>
      <c r="AZ1853" s="5">
        <v>0</v>
      </c>
      <c r="BA1853" s="5">
        <v>4</v>
      </c>
      <c r="BB1853" t="e">
        <f>VLOOKUP(A1853,names!$A:$H,6,0)</f>
        <v>#N/A</v>
      </c>
      <c r="BC1853" t="e">
        <f>VLOOKUP(A1853,names!$A:$H,7,0)</f>
        <v>#N/A</v>
      </c>
    </row>
    <row r="1854" spans="1:55" hidden="1" x14ac:dyDescent="0.35">
      <c r="A1854" s="5">
        <v>25387</v>
      </c>
      <c r="B1854" t="s">
        <v>19033</v>
      </c>
      <c r="C1854" t="s">
        <v>19034</v>
      </c>
      <c r="D1854" t="s">
        <v>19035</v>
      </c>
      <c r="E1854" t="s">
        <v>19036</v>
      </c>
      <c r="F1854" t="s">
        <v>5061</v>
      </c>
      <c r="G1854" s="5">
        <v>5282401</v>
      </c>
      <c r="H1854" t="e">
        <v>#N/A</v>
      </c>
      <c r="J1854" s="6" t="s">
        <v>19037</v>
      </c>
      <c r="K1854" t="s">
        <v>5062</v>
      </c>
      <c r="L1854" t="s">
        <v>5597</v>
      </c>
      <c r="M1854" s="6">
        <v>41243</v>
      </c>
      <c r="N1854">
        <v>15</v>
      </c>
      <c r="O1854" t="s">
        <v>6758</v>
      </c>
      <c r="P1854" t="s">
        <v>8920</v>
      </c>
      <c r="Q1854" s="14" t="s">
        <v>19038</v>
      </c>
      <c r="R1854" s="15"/>
      <c r="S1854" s="14">
        <v>4481859</v>
      </c>
      <c r="T1854" s="15"/>
      <c r="U1854" s="16"/>
      <c r="V1854" s="17" t="s">
        <v>19039</v>
      </c>
      <c r="W1854" s="6" t="s">
        <v>19040</v>
      </c>
      <c r="X1854" s="6" t="s">
        <v>19041</v>
      </c>
      <c r="Y1854" t="s">
        <v>5918</v>
      </c>
      <c r="Z1854" t="s">
        <v>11938</v>
      </c>
      <c r="AA1854" t="s">
        <v>19042</v>
      </c>
      <c r="AB1854" s="5" t="s">
        <v>11614</v>
      </c>
      <c r="AC1854" s="5" t="s">
        <v>15952</v>
      </c>
      <c r="AD1854" s="6">
        <v>43112</v>
      </c>
      <c r="AE1854" s="5">
        <v>3799</v>
      </c>
      <c r="AF1854" s="5" t="s">
        <v>5928</v>
      </c>
      <c r="AG1854" s="6">
        <v>43231</v>
      </c>
      <c r="AH1854" s="5" t="s">
        <v>19043</v>
      </c>
      <c r="AI1854" s="5"/>
      <c r="AJ1854" s="5">
        <v>1330</v>
      </c>
      <c r="AK1854" s="5">
        <v>88.99</v>
      </c>
      <c r="AL1854" t="s">
        <v>5148</v>
      </c>
      <c r="AN1854" s="5">
        <v>0</v>
      </c>
      <c r="AO1854" s="5">
        <v>0</v>
      </c>
      <c r="AP1854" s="5"/>
      <c r="AQ1854" s="5"/>
      <c r="AR1854" s="5"/>
      <c r="AS1854" s="6" t="s">
        <v>15076</v>
      </c>
      <c r="AT1854" s="5" t="s">
        <v>9400</v>
      </c>
      <c r="AU1854" t="e">
        <v>#N/A</v>
      </c>
      <c r="AW1854" s="5">
        <v>0</v>
      </c>
      <c r="AX1854" s="5">
        <v>0</v>
      </c>
      <c r="AY1854" s="5">
        <v>0</v>
      </c>
      <c r="AZ1854" s="5">
        <v>0</v>
      </c>
      <c r="BA1854" s="5">
        <v>0</v>
      </c>
      <c r="BB1854" t="e">
        <f>VLOOKUP(A1854,names!$A:$H,6,0)</f>
        <v>#N/A</v>
      </c>
      <c r="BC1854" t="e">
        <f>VLOOKUP(A1854,names!$A:$H,7,0)</f>
        <v>#N/A</v>
      </c>
    </row>
    <row r="1855" spans="1:55" hidden="1" x14ac:dyDescent="0.35">
      <c r="A1855" s="5">
        <v>29827</v>
      </c>
      <c r="B1855" t="s">
        <v>2455</v>
      </c>
      <c r="C1855" t="s">
        <v>1566</v>
      </c>
      <c r="D1855" t="s">
        <v>271</v>
      </c>
      <c r="E1855" t="s">
        <v>2456</v>
      </c>
      <c r="F1855" t="s">
        <v>5061</v>
      </c>
      <c r="G1855" s="5">
        <v>5817781</v>
      </c>
      <c r="H1855" t="e">
        <v>#N/A</v>
      </c>
      <c r="J1855" s="6" t="s">
        <v>19044</v>
      </c>
      <c r="K1855" t="s">
        <v>5062</v>
      </c>
      <c r="L1855" t="s">
        <v>5131</v>
      </c>
      <c r="M1855" s="6">
        <v>41614</v>
      </c>
      <c r="N1855">
        <v>17</v>
      </c>
      <c r="O1855" t="s">
        <v>5132</v>
      </c>
      <c r="P1855" t="s">
        <v>19045</v>
      </c>
      <c r="Q1855" s="14" t="s">
        <v>19046</v>
      </c>
      <c r="R1855" s="15"/>
      <c r="S1855" s="14"/>
      <c r="T1855" s="15"/>
      <c r="U1855" s="16"/>
      <c r="V1855" s="17" t="s">
        <v>19047</v>
      </c>
      <c r="W1855" s="6" t="s">
        <v>19048</v>
      </c>
      <c r="X1855" s="6">
        <v>43589</v>
      </c>
      <c r="Y1855" t="s">
        <v>19049</v>
      </c>
      <c r="Z1855" t="s">
        <v>6984</v>
      </c>
      <c r="AA1855" t="s">
        <v>19050</v>
      </c>
      <c r="AB1855" s="5" t="s">
        <v>5407</v>
      </c>
      <c r="AC1855" s="5" t="s">
        <v>15952</v>
      </c>
      <c r="AD1855" s="6" t="s">
        <v>5927</v>
      </c>
      <c r="AE1855" s="5">
        <v>3959</v>
      </c>
      <c r="AF1855" s="5" t="s">
        <v>5928</v>
      </c>
      <c r="AG1855" s="6" t="s">
        <v>14152</v>
      </c>
      <c r="AH1855" s="5" t="s">
        <v>19051</v>
      </c>
      <c r="AI1855" s="5"/>
      <c r="AJ1855" s="5">
        <v>1438</v>
      </c>
      <c r="AK1855" s="5">
        <v>88.98</v>
      </c>
      <c r="AL1855" t="s">
        <v>19052</v>
      </c>
      <c r="AN1855" s="5">
        <v>0</v>
      </c>
      <c r="AO1855" s="5">
        <v>0</v>
      </c>
      <c r="AP1855" s="5"/>
      <c r="AQ1855" s="5"/>
      <c r="AR1855" s="5"/>
      <c r="AS1855" s="6" t="s">
        <v>15076</v>
      </c>
      <c r="AT1855" s="5" t="s">
        <v>9400</v>
      </c>
      <c r="AU1855" t="e">
        <v>#N/A</v>
      </c>
      <c r="AV1855" t="s">
        <v>19053</v>
      </c>
      <c r="AW1855" s="5">
        <v>0</v>
      </c>
      <c r="AX1855" s="5">
        <v>0</v>
      </c>
      <c r="AY1855" s="5">
        <v>0</v>
      </c>
      <c r="AZ1855" s="5">
        <v>0</v>
      </c>
      <c r="BA1855" s="5">
        <v>0</v>
      </c>
      <c r="BB1855" t="e">
        <f>VLOOKUP(A1855,names!$A:$H,6,0)</f>
        <v>#N/A</v>
      </c>
      <c r="BC1855" t="e">
        <f>VLOOKUP(A1855,names!$A:$H,7,0)</f>
        <v>#N/A</v>
      </c>
    </row>
    <row r="1856" spans="1:55" hidden="1" x14ac:dyDescent="0.35">
      <c r="A1856" s="5">
        <v>28331</v>
      </c>
      <c r="B1856" t="s">
        <v>19054</v>
      </c>
      <c r="C1856" t="s">
        <v>19055</v>
      </c>
      <c r="D1856" t="s">
        <v>836</v>
      </c>
      <c r="E1856" t="s">
        <v>19056</v>
      </c>
      <c r="F1856" t="s">
        <v>5061</v>
      </c>
      <c r="G1856" s="5">
        <v>5193149</v>
      </c>
      <c r="H1856" t="e">
        <v>#N/A</v>
      </c>
      <c r="J1856" s="6" t="s">
        <v>19057</v>
      </c>
      <c r="K1856" t="s">
        <v>5062</v>
      </c>
      <c r="L1856" t="s">
        <v>5191</v>
      </c>
      <c r="M1856" s="6">
        <v>41608</v>
      </c>
      <c r="N1856">
        <v>13</v>
      </c>
      <c r="O1856" t="s">
        <v>5192</v>
      </c>
      <c r="P1856" t="s">
        <v>19058</v>
      </c>
      <c r="Q1856" s="14" t="s">
        <v>19059</v>
      </c>
      <c r="R1856" s="15"/>
      <c r="S1856" s="14">
        <v>4455838</v>
      </c>
      <c r="T1856" s="15"/>
      <c r="U1856" s="16"/>
      <c r="V1856" s="17" t="s">
        <v>19060</v>
      </c>
      <c r="W1856" s="6">
        <v>43382</v>
      </c>
      <c r="X1856" s="6">
        <v>43292</v>
      </c>
      <c r="Y1856" t="s">
        <v>7608</v>
      </c>
      <c r="Z1856" t="s">
        <v>7620</v>
      </c>
      <c r="AA1856" t="s">
        <v>19061</v>
      </c>
      <c r="AB1856" s="5" t="s">
        <v>5407</v>
      </c>
      <c r="AC1856" s="5" t="s">
        <v>15952</v>
      </c>
      <c r="AD1856" s="6">
        <v>43112</v>
      </c>
      <c r="AE1856" s="5">
        <v>3876</v>
      </c>
      <c r="AF1856" s="5" t="s">
        <v>5928</v>
      </c>
      <c r="AG1856" s="6" t="s">
        <v>16593</v>
      </c>
      <c r="AH1856" s="5" t="s">
        <v>19062</v>
      </c>
      <c r="AI1856" s="5"/>
      <c r="AJ1856" s="5">
        <v>1292</v>
      </c>
      <c r="AK1856" s="5">
        <v>88.98</v>
      </c>
      <c r="AL1856" t="s">
        <v>6389</v>
      </c>
      <c r="AN1856" s="5">
        <v>0</v>
      </c>
      <c r="AO1856" s="5">
        <v>0</v>
      </c>
      <c r="AP1856" s="5"/>
      <c r="AQ1856" s="5"/>
      <c r="AR1856" s="5"/>
      <c r="AS1856" s="6" t="s">
        <v>15076</v>
      </c>
      <c r="AT1856" s="5" t="s">
        <v>9400</v>
      </c>
      <c r="AU1856" t="e">
        <v>#N/A</v>
      </c>
      <c r="AW1856" s="5">
        <v>0</v>
      </c>
      <c r="AX1856" s="5">
        <v>0</v>
      </c>
      <c r="AY1856" s="5">
        <v>0</v>
      </c>
      <c r="AZ1856" s="5">
        <v>0</v>
      </c>
      <c r="BA1856" s="5">
        <v>0</v>
      </c>
      <c r="BB1856" t="e">
        <f>VLOOKUP(A1856,names!$A:$H,6,0)</f>
        <v>#N/A</v>
      </c>
      <c r="BC1856" t="e">
        <f>VLOOKUP(A1856,names!$A:$H,7,0)</f>
        <v>#N/A</v>
      </c>
    </row>
    <row r="1857" spans="1:55" hidden="1" x14ac:dyDescent="0.35">
      <c r="A1857" s="5">
        <v>37719</v>
      </c>
      <c r="B1857" t="s">
        <v>19063</v>
      </c>
      <c r="C1857" t="s">
        <v>356</v>
      </c>
      <c r="D1857" t="s">
        <v>1041</v>
      </c>
      <c r="E1857" t="s">
        <v>19064</v>
      </c>
      <c r="F1857" t="s">
        <v>5061</v>
      </c>
      <c r="G1857" s="5">
        <v>5292318</v>
      </c>
      <c r="H1857" t="e">
        <v>#N/A</v>
      </c>
      <c r="J1857" s="6" t="s">
        <v>17025</v>
      </c>
      <c r="K1857" t="s">
        <v>5062</v>
      </c>
      <c r="L1857" t="s">
        <v>5270</v>
      </c>
      <c r="M1857" s="6">
        <v>40147</v>
      </c>
      <c r="N1857">
        <v>7</v>
      </c>
      <c r="O1857" t="s">
        <v>5271</v>
      </c>
      <c r="P1857" t="s">
        <v>19065</v>
      </c>
      <c r="Q1857" s="14" t="s">
        <v>19066</v>
      </c>
      <c r="R1857" s="15"/>
      <c r="S1857" s="14">
        <v>4430048</v>
      </c>
      <c r="T1857" s="15"/>
      <c r="U1857" s="16"/>
      <c r="V1857" s="17" t="s">
        <v>19067</v>
      </c>
      <c r="W1857" s="6" t="s">
        <v>19068</v>
      </c>
      <c r="X1857" s="6" t="s">
        <v>19025</v>
      </c>
      <c r="Z1857" t="s">
        <v>11938</v>
      </c>
      <c r="AA1857" t="s">
        <v>19069</v>
      </c>
      <c r="AB1857" s="5" t="s">
        <v>11614</v>
      </c>
      <c r="AC1857" s="5" t="s">
        <v>15952</v>
      </c>
      <c r="AD1857" s="6">
        <v>44298</v>
      </c>
      <c r="AE1857" s="5">
        <v>4542</v>
      </c>
      <c r="AF1857" s="5" t="s">
        <v>5928</v>
      </c>
      <c r="AG1857" s="6">
        <v>44410</v>
      </c>
      <c r="AH1857" s="5" t="s">
        <v>19070</v>
      </c>
      <c r="AI1857" s="5"/>
      <c r="AJ1857" s="5">
        <v>917</v>
      </c>
      <c r="AK1857" s="5">
        <v>88.97</v>
      </c>
      <c r="AL1857" t="s">
        <v>12082</v>
      </c>
      <c r="AM1857" t="s">
        <v>5115</v>
      </c>
      <c r="AN1857" s="5">
        <v>0</v>
      </c>
      <c r="AO1857" s="5">
        <v>0</v>
      </c>
      <c r="AP1857" s="5"/>
      <c r="AQ1857" s="5"/>
      <c r="AR1857" s="5"/>
      <c r="AS1857" s="6" t="s">
        <v>7751</v>
      </c>
      <c r="AT1857" s="5" t="s">
        <v>9400</v>
      </c>
      <c r="AU1857" t="e">
        <v>#N/A</v>
      </c>
      <c r="AW1857" s="5">
        <v>0</v>
      </c>
      <c r="AX1857" s="5">
        <v>0</v>
      </c>
      <c r="AY1857" s="5">
        <v>0</v>
      </c>
      <c r="AZ1857" s="5">
        <v>0</v>
      </c>
      <c r="BA1857" s="5">
        <v>0</v>
      </c>
      <c r="BB1857" t="e">
        <f>VLOOKUP(A1857,names!$A:$H,6,0)</f>
        <v>#N/A</v>
      </c>
      <c r="BC1857" t="e">
        <f>VLOOKUP(A1857,names!$A:$H,7,0)</f>
        <v>#N/A</v>
      </c>
    </row>
    <row r="1858" spans="1:55" hidden="1" x14ac:dyDescent="0.35">
      <c r="A1858" s="5">
        <v>20942</v>
      </c>
      <c r="B1858" t="s">
        <v>19071</v>
      </c>
      <c r="C1858" t="s">
        <v>3263</v>
      </c>
      <c r="D1858" t="s">
        <v>19072</v>
      </c>
      <c r="E1858" t="s">
        <v>19073</v>
      </c>
      <c r="F1858" t="s">
        <v>5061</v>
      </c>
      <c r="G1858" s="5">
        <v>5210363</v>
      </c>
      <c r="H1858" t="e">
        <v>#N/A</v>
      </c>
      <c r="J1858" s="6" t="s">
        <v>19074</v>
      </c>
      <c r="K1858" t="s">
        <v>5062</v>
      </c>
      <c r="L1858" t="s">
        <v>5350</v>
      </c>
      <c r="M1858" s="6">
        <v>40512</v>
      </c>
      <c r="N1858">
        <v>12</v>
      </c>
      <c r="O1858" t="s">
        <v>6291</v>
      </c>
      <c r="P1858" t="s">
        <v>19075</v>
      </c>
      <c r="Q1858" s="14" t="s">
        <v>19076</v>
      </c>
      <c r="R1858" s="15"/>
      <c r="S1858" s="14">
        <v>4409142</v>
      </c>
      <c r="T1858" s="15"/>
      <c r="U1858" s="16"/>
      <c r="V1858" s="17" t="s">
        <v>19077</v>
      </c>
      <c r="W1858" s="6" t="s">
        <v>19078</v>
      </c>
      <c r="X1858" s="6" t="s">
        <v>18171</v>
      </c>
      <c r="Z1858" t="s">
        <v>12119</v>
      </c>
      <c r="AA1858" t="s">
        <v>19079</v>
      </c>
      <c r="AB1858" s="5" t="s">
        <v>11614</v>
      </c>
      <c r="AC1858" s="5" t="s">
        <v>15952</v>
      </c>
      <c r="AD1858" s="6">
        <v>42136</v>
      </c>
      <c r="AE1858" s="5">
        <v>3065</v>
      </c>
      <c r="AF1858" s="5" t="s">
        <v>5928</v>
      </c>
      <c r="AG1858" s="6">
        <v>42431</v>
      </c>
      <c r="AH1858" s="5" t="s">
        <v>19080</v>
      </c>
      <c r="AI1858" s="5"/>
      <c r="AJ1858" s="5">
        <v>1307</v>
      </c>
      <c r="AK1858" s="5">
        <v>88.97</v>
      </c>
      <c r="AL1858" t="s">
        <v>5777</v>
      </c>
      <c r="AN1858" s="5">
        <v>0</v>
      </c>
      <c r="AO1858" s="5">
        <v>0</v>
      </c>
      <c r="AP1858" s="5"/>
      <c r="AQ1858" s="5"/>
      <c r="AR1858" s="5"/>
      <c r="AS1858" s="6" t="s">
        <v>14475</v>
      </c>
      <c r="AT1858" s="5" t="s">
        <v>9400</v>
      </c>
      <c r="AU1858" t="s">
        <v>19081</v>
      </c>
      <c r="AW1858" s="5">
        <v>0</v>
      </c>
      <c r="AX1858" s="5">
        <v>0</v>
      </c>
      <c r="AY1858" s="5">
        <v>0</v>
      </c>
      <c r="AZ1858" s="5">
        <v>0</v>
      </c>
      <c r="BA1858" s="5">
        <v>0</v>
      </c>
      <c r="BB1858" t="e">
        <f>VLOOKUP(A1858,names!$A:$H,6,0)</f>
        <v>#N/A</v>
      </c>
      <c r="BC1858" t="e">
        <f>VLOOKUP(A1858,names!$A:$H,7,0)</f>
        <v>#N/A</v>
      </c>
    </row>
    <row r="1859" spans="1:55" hidden="1" x14ac:dyDescent="0.35">
      <c r="A1859" s="5">
        <v>56179</v>
      </c>
      <c r="B1859" t="s">
        <v>19082</v>
      </c>
      <c r="C1859" t="s">
        <v>34</v>
      </c>
      <c r="D1859" t="s">
        <v>1540</v>
      </c>
      <c r="E1859" t="s">
        <v>19083</v>
      </c>
      <c r="F1859" t="s">
        <v>5071</v>
      </c>
      <c r="G1859" s="5">
        <v>8415197</v>
      </c>
      <c r="H1859" t="s">
        <v>5106</v>
      </c>
      <c r="J1859" s="6">
        <v>36919</v>
      </c>
      <c r="K1859" t="s">
        <v>5090</v>
      </c>
      <c r="L1859" t="s">
        <v>5191</v>
      </c>
      <c r="M1859" s="6">
        <v>43453</v>
      </c>
      <c r="N1859">
        <v>38</v>
      </c>
      <c r="O1859" t="s">
        <v>5198</v>
      </c>
      <c r="P1859" t="s">
        <v>19084</v>
      </c>
      <c r="Q1859" s="14" t="s">
        <v>19085</v>
      </c>
      <c r="R1859" s="15"/>
      <c r="S1859" s="14"/>
      <c r="T1859" s="15"/>
      <c r="U1859" s="16"/>
      <c r="V1859" s="17" t="s">
        <v>19086</v>
      </c>
      <c r="W1859" s="6" t="s">
        <v>5076</v>
      </c>
      <c r="X1859" s="6">
        <v>43985</v>
      </c>
      <c r="Y1859" t="e">
        <v>#N/A</v>
      </c>
      <c r="Z1859" t="e">
        <v>#N/A</v>
      </c>
      <c r="AA1859" t="e">
        <v>#N/A</v>
      </c>
      <c r="AB1859" s="5" t="e">
        <v>#N/A</v>
      </c>
      <c r="AC1859" s="5" t="e">
        <v>#N/A</v>
      </c>
      <c r="AD1859" s="6" t="e">
        <v>#N/A</v>
      </c>
      <c r="AE1859" s="5" t="e">
        <v>#N/A</v>
      </c>
      <c r="AF1859" s="5" t="e">
        <v>#N/A</v>
      </c>
      <c r="AG1859" s="6">
        <v>43293</v>
      </c>
      <c r="AH1859" s="5" t="e">
        <v>#N/A</v>
      </c>
      <c r="AI1859" s="5" t="e">
        <v>#N/A</v>
      </c>
      <c r="AJ1859" s="5">
        <v>1376</v>
      </c>
      <c r="AK1859" s="5">
        <v>88.96</v>
      </c>
      <c r="AL1859" t="s">
        <v>7695</v>
      </c>
      <c r="AN1859" s="5">
        <v>0</v>
      </c>
      <c r="AO1859" s="5">
        <v>1</v>
      </c>
      <c r="AP1859" s="5" t="s">
        <v>19087</v>
      </c>
      <c r="AQ1859" s="5" t="s">
        <v>19088</v>
      </c>
      <c r="AR1859" s="5"/>
      <c r="AS1859" s="6" t="e">
        <v>#N/A</v>
      </c>
      <c r="AT1859" s="5" t="e">
        <v>#N/A</v>
      </c>
      <c r="AU1859" t="e">
        <v>#N/A</v>
      </c>
      <c r="AW1859" s="5">
        <v>208</v>
      </c>
      <c r="AX1859" s="5" t="s">
        <v>5068</v>
      </c>
      <c r="AY1859" s="5">
        <v>12</v>
      </c>
      <c r="AZ1859" s="5">
        <v>0</v>
      </c>
      <c r="BA1859" s="5">
        <v>4</v>
      </c>
      <c r="BB1859" t="e">
        <f>VLOOKUP(A1859,names!$A:$H,6,0)</f>
        <v>#N/A</v>
      </c>
      <c r="BC1859" t="e">
        <f>VLOOKUP(A1859,names!$A:$H,7,0)</f>
        <v>#N/A</v>
      </c>
    </row>
    <row r="1860" spans="1:55" hidden="1" x14ac:dyDescent="0.35">
      <c r="A1860" s="5">
        <v>25415</v>
      </c>
      <c r="B1860" t="s">
        <v>969</v>
      </c>
      <c r="C1860" t="s">
        <v>130</v>
      </c>
      <c r="D1860" t="s">
        <v>816</v>
      </c>
      <c r="E1860" t="s">
        <v>19089</v>
      </c>
      <c r="F1860" t="s">
        <v>5061</v>
      </c>
      <c r="G1860" s="5">
        <v>7883725</v>
      </c>
      <c r="H1860" t="e">
        <v>#N/A</v>
      </c>
      <c r="K1860" t="s">
        <v>5062</v>
      </c>
      <c r="L1860" t="s">
        <v>5876</v>
      </c>
      <c r="M1860" s="6">
        <v>41243</v>
      </c>
      <c r="N1860">
        <v>22</v>
      </c>
      <c r="O1860" t="s">
        <v>6659</v>
      </c>
      <c r="P1860" t="s">
        <v>19090</v>
      </c>
      <c r="Q1860" s="14" t="s">
        <v>19091</v>
      </c>
      <c r="R1860" s="15"/>
      <c r="S1860" s="14">
        <v>4799457</v>
      </c>
      <c r="T1860" s="15"/>
      <c r="U1860" s="16"/>
      <c r="V1860" s="17" t="s">
        <v>19092</v>
      </c>
      <c r="W1860" s="6" t="s">
        <v>5076</v>
      </c>
      <c r="X1860" s="6" t="s">
        <v>19093</v>
      </c>
      <c r="Y1860" t="s">
        <v>5918</v>
      </c>
      <c r="Z1860" t="s">
        <v>7620</v>
      </c>
      <c r="AA1860" t="s">
        <v>19094</v>
      </c>
      <c r="AB1860" s="5" t="s">
        <v>5407</v>
      </c>
      <c r="AC1860" s="5" t="s">
        <v>15952</v>
      </c>
      <c r="AD1860" s="6">
        <v>43112</v>
      </c>
      <c r="AE1860" s="5">
        <v>3750</v>
      </c>
      <c r="AF1860" s="5" t="s">
        <v>5928</v>
      </c>
      <c r="AG1860" s="6">
        <v>43199</v>
      </c>
      <c r="AH1860" s="5" t="s">
        <v>19095</v>
      </c>
      <c r="AI1860" s="5"/>
      <c r="AJ1860" s="5">
        <v>1313</v>
      </c>
      <c r="AK1860" s="5">
        <v>88.95</v>
      </c>
      <c r="AL1860" t="s">
        <v>5148</v>
      </c>
      <c r="AN1860" s="5">
        <v>0</v>
      </c>
      <c r="AO1860" s="5">
        <v>0</v>
      </c>
      <c r="AP1860" s="5"/>
      <c r="AQ1860" s="5"/>
      <c r="AR1860" s="5"/>
      <c r="AS1860" s="6" t="s">
        <v>19096</v>
      </c>
      <c r="AT1860" s="5" t="s">
        <v>9400</v>
      </c>
      <c r="AU1860" t="e">
        <v>#N/A</v>
      </c>
      <c r="AW1860" s="5">
        <v>0</v>
      </c>
      <c r="AX1860" s="5">
        <v>0</v>
      </c>
      <c r="AY1860" s="5">
        <v>0</v>
      </c>
      <c r="AZ1860" s="5">
        <v>0</v>
      </c>
      <c r="BA1860" s="5">
        <v>0</v>
      </c>
      <c r="BB1860" t="e">
        <f>VLOOKUP(A1860,names!$A:$H,6,0)</f>
        <v>#N/A</v>
      </c>
      <c r="BC1860" t="e">
        <f>VLOOKUP(A1860,names!$A:$H,7,0)</f>
        <v>#N/A</v>
      </c>
    </row>
    <row r="1861" spans="1:55" hidden="1" x14ac:dyDescent="0.35">
      <c r="A1861" s="5">
        <v>68094</v>
      </c>
      <c r="B1861" t="s">
        <v>19097</v>
      </c>
      <c r="C1861" t="s">
        <v>293</v>
      </c>
      <c r="D1861" t="s">
        <v>2055</v>
      </c>
      <c r="E1861" t="s">
        <v>19098</v>
      </c>
      <c r="F1861" t="s">
        <v>5071</v>
      </c>
      <c r="G1861" s="5">
        <v>10934574</v>
      </c>
      <c r="H1861" t="s">
        <v>5106</v>
      </c>
      <c r="J1861" s="6">
        <v>37879</v>
      </c>
      <c r="K1861" t="s">
        <v>5090</v>
      </c>
      <c r="L1861" t="s">
        <v>5254</v>
      </c>
      <c r="M1861" s="6">
        <v>44533</v>
      </c>
      <c r="N1861">
        <v>44</v>
      </c>
      <c r="O1861" t="s">
        <v>5671</v>
      </c>
      <c r="P1861" t="s">
        <v>19099</v>
      </c>
      <c r="Q1861" s="14">
        <v>71571360</v>
      </c>
      <c r="R1861" s="15" t="s">
        <v>19100</v>
      </c>
      <c r="S1861" s="14"/>
      <c r="T1861" s="15"/>
      <c r="U1861" s="16" t="s">
        <v>19101</v>
      </c>
      <c r="V1861" s="17"/>
      <c r="W1861" s="6" t="s">
        <v>5076</v>
      </c>
      <c r="X1861" s="6" t="s">
        <v>7123</v>
      </c>
      <c r="Y1861" t="e">
        <v>#N/A</v>
      </c>
      <c r="Z1861" t="e">
        <v>#N/A</v>
      </c>
      <c r="AA1861" t="e">
        <v>#N/A</v>
      </c>
      <c r="AB1861" s="5" t="e">
        <v>#N/A</v>
      </c>
      <c r="AC1861" s="5" t="e">
        <v>#N/A</v>
      </c>
      <c r="AD1861" s="6" t="e">
        <v>#N/A</v>
      </c>
      <c r="AE1861" s="5" t="e">
        <v>#N/A</v>
      </c>
      <c r="AF1861" s="5" t="e">
        <v>#N/A</v>
      </c>
      <c r="AG1861" s="6">
        <v>44389</v>
      </c>
      <c r="AH1861" s="5" t="e">
        <v>#N/A</v>
      </c>
      <c r="AI1861" s="5" t="e">
        <v>#N/A</v>
      </c>
      <c r="AJ1861" s="5">
        <v>1209</v>
      </c>
      <c r="AK1861" s="5">
        <v>88.94</v>
      </c>
      <c r="AL1861" t="s">
        <v>5572</v>
      </c>
      <c r="AM1861" t="s">
        <v>8146</v>
      </c>
      <c r="AN1861" s="5">
        <v>40</v>
      </c>
      <c r="AO1861" s="5">
        <v>0.6</v>
      </c>
      <c r="AP1861" s="5" t="s">
        <v>19102</v>
      </c>
      <c r="AQ1861" s="5">
        <v>72002632</v>
      </c>
      <c r="AR1861" s="5"/>
      <c r="AS1861" s="6" t="e">
        <v>#N/A</v>
      </c>
      <c r="AT1861" s="5" t="e">
        <v>#N/A</v>
      </c>
      <c r="AU1861" t="e">
        <v>#N/A</v>
      </c>
      <c r="AW1861" s="5">
        <v>40</v>
      </c>
      <c r="AX1861" s="5" t="s">
        <v>5068</v>
      </c>
      <c r="AY1861" s="5">
        <v>31</v>
      </c>
      <c r="AZ1861" s="5">
        <v>0</v>
      </c>
      <c r="BA1861" s="5">
        <v>1</v>
      </c>
      <c r="BB1861" t="e">
        <f>VLOOKUP(A1861,names!$A:$H,6,0)</f>
        <v>#N/A</v>
      </c>
      <c r="BC1861" t="e">
        <f>VLOOKUP(A1861,names!$A:$H,7,0)</f>
        <v>#N/A</v>
      </c>
    </row>
    <row r="1862" spans="1:55" hidden="1" x14ac:dyDescent="0.35">
      <c r="A1862" s="5">
        <v>57830</v>
      </c>
      <c r="B1862" t="s">
        <v>19103</v>
      </c>
      <c r="C1862" t="s">
        <v>2088</v>
      </c>
      <c r="D1862" t="s">
        <v>26</v>
      </c>
      <c r="E1862" t="s">
        <v>19104</v>
      </c>
      <c r="F1862" t="s">
        <v>5071</v>
      </c>
      <c r="G1862" s="5">
        <v>14064552</v>
      </c>
      <c r="H1862" t="s">
        <v>5072</v>
      </c>
      <c r="J1862" s="6">
        <v>37083</v>
      </c>
      <c r="K1862" t="s">
        <v>5062</v>
      </c>
      <c r="L1862" t="s">
        <v>5302</v>
      </c>
      <c r="M1862" s="6">
        <v>43799</v>
      </c>
      <c r="N1862">
        <v>42</v>
      </c>
      <c r="O1862" t="s">
        <v>5502</v>
      </c>
      <c r="P1862" t="s">
        <v>19105</v>
      </c>
      <c r="Q1862" s="14">
        <v>63903889</v>
      </c>
      <c r="R1862" s="15"/>
      <c r="S1862" s="14"/>
      <c r="T1862" s="15"/>
      <c r="U1862" s="16" t="s">
        <v>19106</v>
      </c>
      <c r="V1862" s="17"/>
      <c r="W1862" s="6" t="s">
        <v>5076</v>
      </c>
      <c r="X1862" s="6" t="s">
        <v>7566</v>
      </c>
      <c r="Y1862" t="e">
        <v>#N/A</v>
      </c>
      <c r="Z1862" t="e">
        <v>#N/A</v>
      </c>
      <c r="AA1862" t="e">
        <v>#N/A</v>
      </c>
      <c r="AB1862" s="5" t="e">
        <v>#N/A</v>
      </c>
      <c r="AC1862" s="5" t="e">
        <v>#N/A</v>
      </c>
      <c r="AD1862" s="6" t="e">
        <v>#N/A</v>
      </c>
      <c r="AE1862" s="5" t="e">
        <v>#N/A</v>
      </c>
      <c r="AF1862" s="5" t="e">
        <v>#N/A</v>
      </c>
      <c r="AG1862" s="6">
        <v>43689</v>
      </c>
      <c r="AH1862" s="5" t="e">
        <v>#N/A</v>
      </c>
      <c r="AI1862" s="5" t="e">
        <v>#N/A</v>
      </c>
      <c r="AJ1862" s="5">
        <v>1171</v>
      </c>
      <c r="AK1862" s="5">
        <v>88.94</v>
      </c>
      <c r="AL1862" t="s">
        <v>19107</v>
      </c>
      <c r="AN1862" s="5">
        <v>0</v>
      </c>
      <c r="AO1862" s="5">
        <v>1</v>
      </c>
      <c r="AP1862" s="5" t="s">
        <v>19108</v>
      </c>
      <c r="AQ1862" s="5">
        <v>79962480</v>
      </c>
      <c r="AR1862" s="5"/>
      <c r="AS1862" s="6" t="e">
        <v>#N/A</v>
      </c>
      <c r="AT1862" s="5" t="e">
        <v>#N/A</v>
      </c>
      <c r="AU1862" t="e">
        <v>#N/A</v>
      </c>
      <c r="AW1862" s="5">
        <v>162</v>
      </c>
      <c r="AX1862" s="5" t="s">
        <v>5068</v>
      </c>
      <c r="AY1862" s="5">
        <v>27</v>
      </c>
      <c r="AZ1862" s="5">
        <v>0</v>
      </c>
      <c r="BA1862" s="5">
        <v>4</v>
      </c>
      <c r="BB1862" t="e">
        <f>VLOOKUP(A1862,names!$A:$H,6,0)</f>
        <v>#N/A</v>
      </c>
      <c r="BC1862" t="e">
        <f>VLOOKUP(A1862,names!$A:$H,7,0)</f>
        <v>#N/A</v>
      </c>
    </row>
    <row r="1863" spans="1:55" hidden="1" x14ac:dyDescent="0.35">
      <c r="A1863" s="5">
        <v>61090</v>
      </c>
      <c r="B1863" t="s">
        <v>19109</v>
      </c>
      <c r="C1863" t="s">
        <v>1147</v>
      </c>
      <c r="D1863" t="s">
        <v>618</v>
      </c>
      <c r="E1863" t="s">
        <v>19110</v>
      </c>
      <c r="F1863" t="s">
        <v>5071</v>
      </c>
      <c r="G1863" s="5">
        <v>6721061</v>
      </c>
      <c r="H1863" t="s">
        <v>5072</v>
      </c>
      <c r="J1863" s="6">
        <v>37487</v>
      </c>
      <c r="K1863" t="s">
        <v>5090</v>
      </c>
      <c r="L1863" t="s">
        <v>5302</v>
      </c>
      <c r="M1863" s="6">
        <v>44176</v>
      </c>
      <c r="N1863">
        <v>42</v>
      </c>
      <c r="O1863" t="s">
        <v>5502</v>
      </c>
      <c r="P1863" t="s">
        <v>19111</v>
      </c>
      <c r="Q1863" s="14" t="s">
        <v>19112</v>
      </c>
      <c r="R1863" s="15"/>
      <c r="S1863" s="14"/>
      <c r="T1863" s="15"/>
      <c r="U1863" s="16" t="s">
        <v>19113</v>
      </c>
      <c r="V1863" s="17"/>
      <c r="W1863" s="6" t="s">
        <v>5076</v>
      </c>
      <c r="X1863" s="6">
        <v>44410</v>
      </c>
      <c r="Y1863" t="e">
        <v>#N/A</v>
      </c>
      <c r="Z1863" t="e">
        <v>#N/A</v>
      </c>
      <c r="AA1863" t="e">
        <v>#N/A</v>
      </c>
      <c r="AB1863" s="5" t="e">
        <v>#N/A</v>
      </c>
      <c r="AC1863" s="5" t="e">
        <v>#N/A</v>
      </c>
      <c r="AD1863" s="6" t="e">
        <v>#N/A</v>
      </c>
      <c r="AE1863" s="5" t="e">
        <v>#N/A</v>
      </c>
      <c r="AF1863" s="5" t="e">
        <v>#N/A</v>
      </c>
      <c r="AG1863" s="6">
        <v>44147</v>
      </c>
      <c r="AH1863" s="5" t="e">
        <v>#N/A</v>
      </c>
      <c r="AI1863" s="5" t="e">
        <v>#N/A</v>
      </c>
      <c r="AJ1863" s="5">
        <v>1397</v>
      </c>
      <c r="AK1863" s="5">
        <v>88.94</v>
      </c>
      <c r="AL1863" t="s">
        <v>5228</v>
      </c>
      <c r="AM1863" t="s">
        <v>6156</v>
      </c>
      <c r="AN1863" s="5">
        <v>40</v>
      </c>
      <c r="AO1863" s="5">
        <v>0.6</v>
      </c>
      <c r="AP1863" s="5" t="s">
        <v>19114</v>
      </c>
      <c r="AQ1863" s="5">
        <v>2786869</v>
      </c>
      <c r="AR1863" s="5"/>
      <c r="AS1863" s="6" t="e">
        <v>#N/A</v>
      </c>
      <c r="AT1863" s="5" t="e">
        <v>#N/A</v>
      </c>
      <c r="AU1863" t="e">
        <v>#N/A</v>
      </c>
      <c r="AW1863" s="5">
        <v>46</v>
      </c>
      <c r="AX1863" s="5" t="s">
        <v>5068</v>
      </c>
      <c r="AY1863" s="5">
        <v>23</v>
      </c>
      <c r="AZ1863" s="5">
        <v>0</v>
      </c>
      <c r="BA1863" s="5">
        <v>1</v>
      </c>
      <c r="BB1863" t="e">
        <f>VLOOKUP(A1863,names!$A:$H,6,0)</f>
        <v>#N/A</v>
      </c>
      <c r="BC1863" t="e">
        <f>VLOOKUP(A1863,names!$A:$H,7,0)</f>
        <v>#N/A</v>
      </c>
    </row>
    <row r="1864" spans="1:55" hidden="1" x14ac:dyDescent="0.35">
      <c r="A1864" s="5">
        <v>30209</v>
      </c>
      <c r="B1864" t="s">
        <v>10354</v>
      </c>
      <c r="C1864" t="s">
        <v>301</v>
      </c>
      <c r="D1864" t="s">
        <v>443</v>
      </c>
      <c r="E1864" t="s">
        <v>19115</v>
      </c>
      <c r="F1864" t="s">
        <v>5061</v>
      </c>
      <c r="G1864" s="5">
        <v>6964068</v>
      </c>
      <c r="H1864" t="e">
        <v>#N/A</v>
      </c>
      <c r="J1864" s="6">
        <v>34342</v>
      </c>
      <c r="K1864" t="s">
        <v>5090</v>
      </c>
      <c r="L1864" t="s">
        <v>5597</v>
      </c>
      <c r="M1864" s="6">
        <v>41243</v>
      </c>
      <c r="N1864">
        <v>15</v>
      </c>
      <c r="O1864" t="s">
        <v>6758</v>
      </c>
      <c r="P1864" t="s">
        <v>19116</v>
      </c>
      <c r="Q1864" s="14">
        <v>68064653</v>
      </c>
      <c r="R1864" s="15"/>
      <c r="S1864" s="14"/>
      <c r="T1864" s="15"/>
      <c r="U1864" s="16"/>
      <c r="V1864" s="17" t="s">
        <v>19117</v>
      </c>
      <c r="W1864" s="6" t="s">
        <v>5076</v>
      </c>
      <c r="X1864" s="6">
        <v>43781</v>
      </c>
      <c r="Y1864" t="s">
        <v>5406</v>
      </c>
      <c r="Z1864" t="s">
        <v>12119</v>
      </c>
      <c r="AA1864" t="s">
        <v>19118</v>
      </c>
      <c r="AB1864" s="5" t="s">
        <v>11614</v>
      </c>
      <c r="AC1864" s="5"/>
      <c r="AD1864" s="6" t="s">
        <v>6796</v>
      </c>
      <c r="AE1864" s="5">
        <v>4289</v>
      </c>
      <c r="AF1864" s="5" t="s">
        <v>5928</v>
      </c>
      <c r="AG1864" s="6" t="s">
        <v>8441</v>
      </c>
      <c r="AH1864" s="5" t="s">
        <v>19119</v>
      </c>
      <c r="AI1864" s="5"/>
      <c r="AJ1864" s="5">
        <v>1285</v>
      </c>
      <c r="AK1864" s="5">
        <v>88.93</v>
      </c>
      <c r="AL1864" t="s">
        <v>5497</v>
      </c>
      <c r="AN1864" s="5">
        <v>0</v>
      </c>
      <c r="AO1864" s="5">
        <v>0</v>
      </c>
      <c r="AP1864" s="5"/>
      <c r="AQ1864" s="5"/>
      <c r="AR1864" s="5"/>
      <c r="AS1864" s="6" t="s">
        <v>18048</v>
      </c>
      <c r="AT1864" s="5" t="s">
        <v>6989</v>
      </c>
      <c r="AU1864" t="e">
        <v>#N/A</v>
      </c>
      <c r="AW1864" s="5">
        <v>0</v>
      </c>
      <c r="AX1864" s="5">
        <v>0</v>
      </c>
      <c r="AY1864" s="5">
        <v>0</v>
      </c>
      <c r="AZ1864" s="5">
        <v>0</v>
      </c>
      <c r="BA1864" s="5">
        <v>0</v>
      </c>
      <c r="BB1864" t="e">
        <f>VLOOKUP(A1864,names!$A:$H,6,0)</f>
        <v>#N/A</v>
      </c>
      <c r="BC1864" t="e">
        <f>VLOOKUP(A1864,names!$A:$H,7,0)</f>
        <v>#N/A</v>
      </c>
    </row>
    <row r="1865" spans="1:55" hidden="1" x14ac:dyDescent="0.35">
      <c r="A1865" s="5">
        <v>20790</v>
      </c>
      <c r="B1865" t="s">
        <v>19120</v>
      </c>
      <c r="C1865" t="s">
        <v>187</v>
      </c>
      <c r="D1865" t="s">
        <v>976</v>
      </c>
      <c r="E1865" t="s">
        <v>19121</v>
      </c>
      <c r="F1865" t="s">
        <v>5061</v>
      </c>
      <c r="G1865" s="5">
        <v>4414915</v>
      </c>
      <c r="H1865" t="e">
        <v>#N/A</v>
      </c>
      <c r="J1865" s="6" t="s">
        <v>19122</v>
      </c>
      <c r="K1865" t="s">
        <v>5062</v>
      </c>
      <c r="L1865" t="s">
        <v>5315</v>
      </c>
      <c r="M1865" s="6">
        <v>40512</v>
      </c>
      <c r="N1865">
        <v>25</v>
      </c>
      <c r="O1865" t="s">
        <v>5324</v>
      </c>
      <c r="P1865" t="s">
        <v>19123</v>
      </c>
      <c r="Q1865" s="14" t="s">
        <v>19124</v>
      </c>
      <c r="R1865" s="15"/>
      <c r="S1865" s="14">
        <v>4294593</v>
      </c>
      <c r="T1865" s="15"/>
      <c r="U1865" s="16"/>
      <c r="V1865" s="17" t="s">
        <v>19125</v>
      </c>
      <c r="W1865" s="6" t="s">
        <v>10270</v>
      </c>
      <c r="X1865" s="6" t="s">
        <v>9834</v>
      </c>
      <c r="Z1865" t="s">
        <v>11938</v>
      </c>
      <c r="AA1865" t="s">
        <v>19126</v>
      </c>
      <c r="AB1865" s="5" t="s">
        <v>11614</v>
      </c>
      <c r="AC1865" s="5" t="s">
        <v>15952</v>
      </c>
      <c r="AD1865" s="6"/>
      <c r="AE1865" s="5">
        <v>2918</v>
      </c>
      <c r="AF1865" s="5" t="s">
        <v>5857</v>
      </c>
      <c r="AG1865" s="6" t="s">
        <v>19127</v>
      </c>
      <c r="AH1865" s="5" t="s">
        <v>19128</v>
      </c>
      <c r="AI1865" s="5"/>
      <c r="AJ1865" s="5">
        <v>1082</v>
      </c>
      <c r="AK1865" s="5">
        <v>88.93</v>
      </c>
      <c r="AL1865" t="s">
        <v>6039</v>
      </c>
      <c r="AN1865" s="5">
        <v>0</v>
      </c>
      <c r="AO1865" s="5">
        <v>0</v>
      </c>
      <c r="AP1865" s="5"/>
      <c r="AQ1865" s="5"/>
      <c r="AR1865" s="5"/>
      <c r="AS1865" s="6" t="s">
        <v>14475</v>
      </c>
      <c r="AT1865" s="5" t="s">
        <v>12691</v>
      </c>
      <c r="AU1865" t="e">
        <v>#N/A</v>
      </c>
      <c r="AW1865" s="5">
        <v>0</v>
      </c>
      <c r="AX1865" s="5">
        <v>0</v>
      </c>
      <c r="AY1865" s="5">
        <v>0</v>
      </c>
      <c r="AZ1865" s="5">
        <v>0</v>
      </c>
      <c r="BA1865" s="5">
        <v>0</v>
      </c>
      <c r="BB1865" t="e">
        <f>VLOOKUP(A1865,names!$A:$H,6,0)</f>
        <v>#N/A</v>
      </c>
      <c r="BC1865" t="e">
        <f>VLOOKUP(A1865,names!$A:$H,7,0)</f>
        <v>#N/A</v>
      </c>
    </row>
    <row r="1866" spans="1:55" hidden="1" x14ac:dyDescent="0.35">
      <c r="A1866" s="5">
        <v>51575</v>
      </c>
      <c r="B1866" t="s">
        <v>19129</v>
      </c>
      <c r="C1866" t="s">
        <v>3876</v>
      </c>
      <c r="D1866" t="s">
        <v>281</v>
      </c>
      <c r="E1866" t="s">
        <v>19130</v>
      </c>
      <c r="F1866" t="s">
        <v>5071</v>
      </c>
      <c r="G1866" s="5">
        <v>5691154</v>
      </c>
      <c r="H1866" t="s">
        <v>5106</v>
      </c>
      <c r="J1866" s="6">
        <v>36925</v>
      </c>
      <c r="K1866" t="s">
        <v>5062</v>
      </c>
      <c r="L1866" t="s">
        <v>5080</v>
      </c>
      <c r="M1866" s="6">
        <v>43434</v>
      </c>
      <c r="N1866">
        <v>47</v>
      </c>
      <c r="O1866" t="s">
        <v>5081</v>
      </c>
      <c r="P1866" t="s">
        <v>19131</v>
      </c>
      <c r="Q1866" s="14">
        <v>75444654</v>
      </c>
      <c r="R1866" s="15"/>
      <c r="S1866" s="14"/>
      <c r="T1866" s="15"/>
      <c r="U1866" s="16"/>
      <c r="V1866" s="17" t="s">
        <v>19132</v>
      </c>
      <c r="W1866" s="6" t="s">
        <v>5076</v>
      </c>
      <c r="X1866" s="6" t="s">
        <v>19133</v>
      </c>
      <c r="Y1866" t="e">
        <v>#N/A</v>
      </c>
      <c r="Z1866" t="e">
        <v>#N/A</v>
      </c>
      <c r="AA1866" t="e">
        <v>#N/A</v>
      </c>
      <c r="AB1866" s="5" t="e">
        <v>#N/A</v>
      </c>
      <c r="AC1866" s="5" t="e">
        <v>#N/A</v>
      </c>
      <c r="AD1866" s="6" t="e">
        <v>#N/A</v>
      </c>
      <c r="AE1866" s="5" t="e">
        <v>#N/A</v>
      </c>
      <c r="AF1866" s="5" t="e">
        <v>#N/A</v>
      </c>
      <c r="AG1866" s="6">
        <v>43324</v>
      </c>
      <c r="AH1866" s="5" t="e">
        <v>#N/A</v>
      </c>
      <c r="AI1866" s="5" t="e">
        <v>#N/A</v>
      </c>
      <c r="AJ1866" s="5">
        <v>1462</v>
      </c>
      <c r="AK1866" s="5">
        <v>88.93</v>
      </c>
      <c r="AL1866" t="s">
        <v>6830</v>
      </c>
      <c r="AM1866" t="s">
        <v>5728</v>
      </c>
      <c r="AN1866" s="5">
        <v>50</v>
      </c>
      <c r="AO1866" s="5">
        <v>0.5</v>
      </c>
      <c r="AP1866" s="5" t="s">
        <v>19134</v>
      </c>
      <c r="AQ1866" s="5"/>
      <c r="AR1866" s="5"/>
      <c r="AS1866" s="6" t="e">
        <v>#N/A</v>
      </c>
      <c r="AT1866" s="5" t="e">
        <v>#N/A</v>
      </c>
      <c r="AU1866" t="e">
        <v>#N/A</v>
      </c>
      <c r="AW1866" s="5">
        <v>58</v>
      </c>
      <c r="AX1866" s="5" t="s">
        <v>5068</v>
      </c>
      <c r="AY1866" s="5">
        <v>24</v>
      </c>
      <c r="AZ1866" s="5">
        <v>0</v>
      </c>
      <c r="BA1866" s="5">
        <v>4</v>
      </c>
      <c r="BB1866" t="e">
        <f>VLOOKUP(A1866,names!$A:$H,6,0)</f>
        <v>#N/A</v>
      </c>
      <c r="BC1866" t="e">
        <f>VLOOKUP(A1866,names!$A:$H,7,0)</f>
        <v>#N/A</v>
      </c>
    </row>
    <row r="1867" spans="1:55" hidden="1" x14ac:dyDescent="0.35">
      <c r="A1867" s="5">
        <v>25747</v>
      </c>
      <c r="B1867" t="s">
        <v>19135</v>
      </c>
      <c r="C1867" t="s">
        <v>1365</v>
      </c>
      <c r="D1867" t="s">
        <v>19136</v>
      </c>
      <c r="E1867" t="s">
        <v>19137</v>
      </c>
      <c r="F1867" t="s">
        <v>5061</v>
      </c>
      <c r="G1867" s="5">
        <v>6832518</v>
      </c>
      <c r="H1867" t="e">
        <v>#N/A</v>
      </c>
      <c r="J1867" s="6" t="s">
        <v>19138</v>
      </c>
      <c r="K1867" t="s">
        <v>5090</v>
      </c>
      <c r="L1867" t="s">
        <v>5876</v>
      </c>
      <c r="M1867" s="6">
        <v>41250</v>
      </c>
      <c r="N1867">
        <v>22</v>
      </c>
      <c r="O1867" t="s">
        <v>6659</v>
      </c>
      <c r="P1867" t="s">
        <v>19139</v>
      </c>
      <c r="Q1867" s="14" t="s">
        <v>19140</v>
      </c>
      <c r="R1867" s="15"/>
      <c r="S1867" s="14">
        <v>2443815</v>
      </c>
      <c r="T1867" s="15"/>
      <c r="U1867" s="16"/>
      <c r="V1867" s="17" t="s">
        <v>19141</v>
      </c>
      <c r="W1867" s="6" t="s">
        <v>5076</v>
      </c>
      <c r="X1867" s="6" t="s">
        <v>19142</v>
      </c>
      <c r="Y1867" t="s">
        <v>5406</v>
      </c>
      <c r="Z1867" t="s">
        <v>14722</v>
      </c>
      <c r="AA1867" t="s">
        <v>19143</v>
      </c>
      <c r="AB1867" s="5"/>
      <c r="AC1867" s="5" t="s">
        <v>15952</v>
      </c>
      <c r="AD1867" s="6">
        <v>43412</v>
      </c>
      <c r="AE1867" s="5">
        <v>3686</v>
      </c>
      <c r="AF1867" s="5" t="s">
        <v>5928</v>
      </c>
      <c r="AG1867" s="6">
        <v>43196</v>
      </c>
      <c r="AH1867" s="5" t="s">
        <v>19144</v>
      </c>
      <c r="AI1867" s="5"/>
      <c r="AJ1867" s="5">
        <v>1332</v>
      </c>
      <c r="AK1867" s="5">
        <v>88.91</v>
      </c>
      <c r="AL1867" t="s">
        <v>5745</v>
      </c>
      <c r="AN1867" s="5">
        <v>0</v>
      </c>
      <c r="AO1867" s="5">
        <v>0</v>
      </c>
      <c r="AP1867" s="5"/>
      <c r="AQ1867" s="5"/>
      <c r="AR1867" s="5"/>
      <c r="AS1867" s="6" t="s">
        <v>18222</v>
      </c>
      <c r="AT1867" s="5" t="s">
        <v>9400</v>
      </c>
      <c r="AU1867" t="e">
        <v>#N/A</v>
      </c>
      <c r="AW1867" s="5">
        <v>0</v>
      </c>
      <c r="AX1867" s="5">
        <v>0</v>
      </c>
      <c r="AY1867" s="5">
        <v>0</v>
      </c>
      <c r="AZ1867" s="5">
        <v>0</v>
      </c>
      <c r="BA1867" s="5">
        <v>0</v>
      </c>
      <c r="BB1867" t="e">
        <f>VLOOKUP(A1867,names!$A:$H,6,0)</f>
        <v>#N/A</v>
      </c>
      <c r="BC1867" t="e">
        <f>VLOOKUP(A1867,names!$A:$H,7,0)</f>
        <v>#N/A</v>
      </c>
    </row>
    <row r="1868" spans="1:55" hidden="1" x14ac:dyDescent="0.35">
      <c r="A1868" s="5">
        <v>11368</v>
      </c>
      <c r="B1868" t="s">
        <v>19145</v>
      </c>
      <c r="C1868" t="s">
        <v>2836</v>
      </c>
      <c r="D1868" t="s">
        <v>6935</v>
      </c>
      <c r="E1868" t="s">
        <v>19146</v>
      </c>
      <c r="F1868" t="s">
        <v>5061</v>
      </c>
      <c r="G1868" s="5">
        <v>4526719</v>
      </c>
      <c r="H1868" t="e">
        <v>#N/A</v>
      </c>
      <c r="J1868" s="6">
        <v>32082</v>
      </c>
      <c r="K1868" t="s">
        <v>5062</v>
      </c>
      <c r="L1868" t="s">
        <v>5270</v>
      </c>
      <c r="M1868" s="6">
        <v>38332</v>
      </c>
      <c r="N1868">
        <v>7</v>
      </c>
      <c r="O1868" t="s">
        <v>5271</v>
      </c>
      <c r="P1868" t="s">
        <v>19147</v>
      </c>
      <c r="Q1868" s="14"/>
      <c r="R1868" s="15"/>
      <c r="S1868" s="14">
        <v>4427972</v>
      </c>
      <c r="T1868" s="15"/>
      <c r="U1868" s="16" t="s">
        <v>19148</v>
      </c>
      <c r="V1868" s="17"/>
      <c r="W1868" s="6">
        <v>40454</v>
      </c>
      <c r="X1868" s="6">
        <v>40303</v>
      </c>
      <c r="Z1868" t="s">
        <v>9396</v>
      </c>
      <c r="AA1868" t="s">
        <v>19149</v>
      </c>
      <c r="AB1868" s="5"/>
      <c r="AC1868" s="5" t="s">
        <v>15952</v>
      </c>
      <c r="AD1868" s="6" t="s">
        <v>10086</v>
      </c>
      <c r="AE1868" s="5">
        <v>1869</v>
      </c>
      <c r="AF1868" s="5" t="s">
        <v>7368</v>
      </c>
      <c r="AG1868" s="6">
        <v>40456</v>
      </c>
      <c r="AH1868" s="5" t="s">
        <v>19150</v>
      </c>
      <c r="AI1868" s="5"/>
      <c r="AJ1868" s="5">
        <v>1209</v>
      </c>
      <c r="AK1868" s="5">
        <v>88.91</v>
      </c>
      <c r="AL1868" t="s">
        <v>6039</v>
      </c>
      <c r="AN1868" s="5">
        <v>0</v>
      </c>
      <c r="AO1868" s="5">
        <v>0</v>
      </c>
      <c r="AP1868" s="5"/>
      <c r="AQ1868" s="5"/>
      <c r="AR1868" s="5"/>
      <c r="AS1868" s="6" t="s">
        <v>9777</v>
      </c>
      <c r="AT1868" s="5" t="s">
        <v>9097</v>
      </c>
      <c r="AU1868" t="e">
        <v>#N/A</v>
      </c>
      <c r="AW1868" s="5">
        <v>0</v>
      </c>
      <c r="AX1868" s="5">
        <v>0</v>
      </c>
      <c r="AY1868" s="5">
        <v>0</v>
      </c>
      <c r="AZ1868" s="5">
        <v>0</v>
      </c>
      <c r="BA1868" s="5">
        <v>0</v>
      </c>
      <c r="BB1868" t="e">
        <f>VLOOKUP(A1868,names!$A:$H,6,0)</f>
        <v>#N/A</v>
      </c>
      <c r="BC1868" t="e">
        <f>VLOOKUP(A1868,names!$A:$H,7,0)</f>
        <v>#N/A</v>
      </c>
    </row>
    <row r="1869" spans="1:55" hidden="1" x14ac:dyDescent="0.35">
      <c r="A1869" s="5">
        <v>5662</v>
      </c>
      <c r="B1869" t="s">
        <v>19151</v>
      </c>
      <c r="C1869" t="s">
        <v>3109</v>
      </c>
      <c r="D1869" t="s">
        <v>2047</v>
      </c>
      <c r="E1869" t="s">
        <v>19152</v>
      </c>
      <c r="F1869" t="s">
        <v>5061</v>
      </c>
      <c r="G1869" s="5">
        <v>3431106</v>
      </c>
      <c r="H1869" t="e">
        <v>#N/A</v>
      </c>
      <c r="J1869" s="6" t="s">
        <v>19153</v>
      </c>
      <c r="K1869" t="s">
        <v>5062</v>
      </c>
      <c r="L1869" t="s">
        <v>5291</v>
      </c>
      <c r="M1869" s="6">
        <v>36826</v>
      </c>
      <c r="N1869">
        <v>16</v>
      </c>
      <c r="O1869" t="s">
        <v>5292</v>
      </c>
      <c r="P1869" t="s">
        <v>19154</v>
      </c>
      <c r="Q1869" s="14"/>
      <c r="R1869" s="15"/>
      <c r="S1869" s="14"/>
      <c r="T1869" s="15"/>
      <c r="U1869" s="16" t="s">
        <v>19155</v>
      </c>
      <c r="V1869" s="17"/>
      <c r="W1869" s="6" t="s">
        <v>5076</v>
      </c>
      <c r="X1869" s="6" t="s">
        <v>17557</v>
      </c>
      <c r="Z1869" t="s">
        <v>5855</v>
      </c>
      <c r="AA1869" t="s">
        <v>19156</v>
      </c>
      <c r="AB1869" s="5" t="s">
        <v>5407</v>
      </c>
      <c r="AC1869" s="5" t="s">
        <v>15952</v>
      </c>
      <c r="AD1869" s="6" t="s">
        <v>9024</v>
      </c>
      <c r="AE1869" s="5">
        <v>961</v>
      </c>
      <c r="AF1869" s="5" t="s">
        <v>9025</v>
      </c>
      <c r="AG1869" s="6" t="s">
        <v>15782</v>
      </c>
      <c r="AH1869" s="5"/>
      <c r="AI1869" s="5"/>
      <c r="AJ1869" s="5">
        <v>1167</v>
      </c>
      <c r="AK1869" s="5">
        <v>88.9</v>
      </c>
      <c r="AL1869" t="s">
        <v>5158</v>
      </c>
      <c r="AN1869" s="5">
        <v>0</v>
      </c>
      <c r="AO1869" s="5">
        <v>0</v>
      </c>
      <c r="AP1869" s="5"/>
      <c r="AQ1869" s="5"/>
      <c r="AR1869" s="5"/>
      <c r="AS1869" s="6" t="s">
        <v>12359</v>
      </c>
      <c r="AT1869" s="5" t="s">
        <v>9097</v>
      </c>
      <c r="AU1869" t="e">
        <v>#N/A</v>
      </c>
      <c r="AW1869" s="5">
        <v>0</v>
      </c>
      <c r="AX1869" s="5">
        <v>0</v>
      </c>
      <c r="AY1869" s="5">
        <v>0</v>
      </c>
      <c r="AZ1869" s="5">
        <v>0</v>
      </c>
      <c r="BA1869" s="5">
        <v>0</v>
      </c>
      <c r="BB1869" t="e">
        <f>VLOOKUP(A1869,names!$A:$H,6,0)</f>
        <v>#N/A</v>
      </c>
      <c r="BC1869" t="e">
        <f>VLOOKUP(A1869,names!$A:$H,7,0)</f>
        <v>#N/A</v>
      </c>
    </row>
    <row r="1870" spans="1:55" hidden="1" x14ac:dyDescent="0.35">
      <c r="A1870" s="5">
        <v>69196</v>
      </c>
      <c r="B1870" t="s">
        <v>19157</v>
      </c>
      <c r="C1870" t="s">
        <v>2566</v>
      </c>
      <c r="D1870" t="s">
        <v>15099</v>
      </c>
      <c r="E1870" t="s">
        <v>19158</v>
      </c>
      <c r="F1870" t="s">
        <v>5071</v>
      </c>
      <c r="G1870" s="5">
        <v>6960873</v>
      </c>
      <c r="H1870" t="s">
        <v>5106</v>
      </c>
      <c r="J1870" s="6">
        <v>37716</v>
      </c>
      <c r="K1870" t="s">
        <v>5090</v>
      </c>
      <c r="L1870" t="s">
        <v>5073</v>
      </c>
      <c r="M1870" s="6">
        <v>44530</v>
      </c>
      <c r="N1870">
        <v>53</v>
      </c>
      <c r="O1870" t="s">
        <v>5074</v>
      </c>
      <c r="P1870" t="s">
        <v>19159</v>
      </c>
      <c r="Q1870" s="14" t="s">
        <v>19160</v>
      </c>
      <c r="R1870" s="15"/>
      <c r="S1870" s="14">
        <v>2795328</v>
      </c>
      <c r="T1870" s="15"/>
      <c r="U1870" s="16"/>
      <c r="V1870" s="17" t="s">
        <v>19161</v>
      </c>
      <c r="W1870" s="6" t="s">
        <v>5076</v>
      </c>
      <c r="X1870" s="6">
        <v>44867</v>
      </c>
      <c r="Y1870" t="e">
        <v>#N/A</v>
      </c>
      <c r="Z1870" t="e">
        <v>#N/A</v>
      </c>
      <c r="AA1870" t="e">
        <v>#N/A</v>
      </c>
      <c r="AB1870" s="5" t="e">
        <v>#N/A</v>
      </c>
      <c r="AC1870" s="5" t="e">
        <v>#N/A</v>
      </c>
      <c r="AD1870" s="6" t="e">
        <v>#N/A</v>
      </c>
      <c r="AE1870" s="5" t="e">
        <v>#N/A</v>
      </c>
      <c r="AF1870" s="5" t="e">
        <v>#N/A</v>
      </c>
      <c r="AG1870" s="6">
        <v>44389</v>
      </c>
      <c r="AH1870" s="5" t="e">
        <v>#N/A</v>
      </c>
      <c r="AI1870" s="5" t="e">
        <v>#N/A</v>
      </c>
      <c r="AJ1870" s="5">
        <v>1225</v>
      </c>
      <c r="AK1870" s="5">
        <v>88.9</v>
      </c>
      <c r="AL1870" t="s">
        <v>5604</v>
      </c>
      <c r="AM1870" t="s">
        <v>5086</v>
      </c>
      <c r="AN1870" s="5">
        <v>40</v>
      </c>
      <c r="AO1870" s="5">
        <v>0.6</v>
      </c>
      <c r="AP1870" s="5" t="s">
        <v>19162</v>
      </c>
      <c r="AQ1870" s="5">
        <v>77565172</v>
      </c>
      <c r="AR1870" s="5"/>
      <c r="AS1870" s="6" t="e">
        <v>#N/A</v>
      </c>
      <c r="AT1870" s="5" t="e">
        <v>#N/A</v>
      </c>
      <c r="AU1870" t="e">
        <v>#N/A</v>
      </c>
      <c r="AV1870" t="s">
        <v>5077</v>
      </c>
      <c r="AW1870" s="5" t="e">
        <v>#N/A</v>
      </c>
      <c r="AX1870" s="5" t="e">
        <v>#N/A</v>
      </c>
      <c r="AY1870" s="5" t="e">
        <v>#N/A</v>
      </c>
      <c r="AZ1870" s="5" t="e">
        <v>#N/A</v>
      </c>
      <c r="BA1870" s="5" t="e">
        <v>#N/A</v>
      </c>
      <c r="BB1870" t="e">
        <f>VLOOKUP(A1870,names!$A:$H,6,0)</f>
        <v>#N/A</v>
      </c>
      <c r="BC1870" t="e">
        <f>VLOOKUP(A1870,names!$A:$H,7,0)</f>
        <v>#N/A</v>
      </c>
    </row>
    <row r="1871" spans="1:55" hidden="1" x14ac:dyDescent="0.35">
      <c r="A1871" s="5">
        <v>32138</v>
      </c>
      <c r="B1871" t="s">
        <v>2458</v>
      </c>
      <c r="C1871" t="s">
        <v>2459</v>
      </c>
      <c r="D1871" t="s">
        <v>2457</v>
      </c>
      <c r="E1871" t="s">
        <v>2460</v>
      </c>
      <c r="F1871" t="s">
        <v>5061</v>
      </c>
      <c r="G1871" s="5">
        <v>8049996</v>
      </c>
      <c r="H1871" t="e">
        <v>#N/A</v>
      </c>
      <c r="J1871" s="6">
        <v>35738</v>
      </c>
      <c r="K1871" t="s">
        <v>5062</v>
      </c>
      <c r="L1871" t="s">
        <v>5119</v>
      </c>
      <c r="M1871" s="6">
        <v>41972</v>
      </c>
      <c r="N1871">
        <v>18</v>
      </c>
      <c r="O1871" t="s">
        <v>5120</v>
      </c>
      <c r="P1871" t="s">
        <v>19163</v>
      </c>
      <c r="Q1871" s="14" t="s">
        <v>19164</v>
      </c>
      <c r="R1871" s="15">
        <v>70341718</v>
      </c>
      <c r="S1871" s="14">
        <v>4286798</v>
      </c>
      <c r="T1871" s="15"/>
      <c r="U1871" s="16"/>
      <c r="V1871" s="17" t="s">
        <v>19165</v>
      </c>
      <c r="W1871" s="6" t="s">
        <v>16648</v>
      </c>
      <c r="X1871" s="6" t="s">
        <v>19166</v>
      </c>
      <c r="Y1871" t="s">
        <v>5918</v>
      </c>
      <c r="Z1871" t="s">
        <v>6984</v>
      </c>
      <c r="AA1871" t="s">
        <v>19167</v>
      </c>
      <c r="AB1871" s="5" t="s">
        <v>5407</v>
      </c>
      <c r="AC1871" s="5" t="s">
        <v>15952</v>
      </c>
      <c r="AD1871" s="6"/>
      <c r="AE1871" s="5">
        <v>5082</v>
      </c>
      <c r="AF1871" s="5" t="s">
        <v>5812</v>
      </c>
      <c r="AG1871" s="6">
        <v>44903</v>
      </c>
      <c r="AH1871" s="5" t="s">
        <v>19168</v>
      </c>
      <c r="AI1871" s="5"/>
      <c r="AJ1871" s="5">
        <v>1442</v>
      </c>
      <c r="AK1871" s="5">
        <v>88.89</v>
      </c>
      <c r="AL1871" t="s">
        <v>5125</v>
      </c>
      <c r="AN1871" s="5">
        <v>0</v>
      </c>
      <c r="AO1871" s="5">
        <v>0</v>
      </c>
      <c r="AP1871" s="5"/>
      <c r="AQ1871" s="5"/>
      <c r="AR1871" s="5"/>
      <c r="AS1871" s="6" t="s">
        <v>10431</v>
      </c>
      <c r="AT1871" s="5" t="s">
        <v>9400</v>
      </c>
      <c r="AU1871" t="e">
        <v>#N/A</v>
      </c>
      <c r="AW1871" s="5">
        <v>0</v>
      </c>
      <c r="AX1871" s="5">
        <v>0</v>
      </c>
      <c r="AY1871" s="5">
        <v>0</v>
      </c>
      <c r="AZ1871" s="5">
        <v>0</v>
      </c>
      <c r="BA1871" s="5">
        <v>0</v>
      </c>
      <c r="BB1871" t="e">
        <f>VLOOKUP(A1871,names!$A:$H,6,0)</f>
        <v>#N/A</v>
      </c>
      <c r="BC1871" t="e">
        <f>VLOOKUP(A1871,names!$A:$H,7,0)</f>
        <v>#N/A</v>
      </c>
    </row>
    <row r="1872" spans="1:55" hidden="1" x14ac:dyDescent="0.35">
      <c r="A1872" s="5">
        <v>25871</v>
      </c>
      <c r="B1872" t="s">
        <v>2145</v>
      </c>
      <c r="C1872" t="s">
        <v>2785</v>
      </c>
      <c r="D1872" t="s">
        <v>2896</v>
      </c>
      <c r="E1872" t="s">
        <v>19169</v>
      </c>
      <c r="F1872" t="s">
        <v>5061</v>
      </c>
      <c r="G1872" s="5">
        <v>5975331</v>
      </c>
      <c r="H1872" t="e">
        <v>#N/A</v>
      </c>
      <c r="J1872" s="6">
        <v>35040</v>
      </c>
      <c r="K1872" t="s">
        <v>5090</v>
      </c>
      <c r="L1872" t="s">
        <v>5350</v>
      </c>
      <c r="M1872" s="6">
        <v>41228</v>
      </c>
      <c r="N1872">
        <v>12</v>
      </c>
      <c r="O1872" t="s">
        <v>6291</v>
      </c>
      <c r="P1872" t="s">
        <v>19170</v>
      </c>
      <c r="Q1872" s="14">
        <v>76278892</v>
      </c>
      <c r="R1872" s="15"/>
      <c r="S1872" s="14"/>
      <c r="T1872" s="15"/>
      <c r="U1872" s="16"/>
      <c r="V1872" s="17" t="s">
        <v>19171</v>
      </c>
      <c r="W1872" s="6" t="s">
        <v>5076</v>
      </c>
      <c r="X1872" s="6" t="s">
        <v>19172</v>
      </c>
      <c r="Y1872" t="s">
        <v>5406</v>
      </c>
      <c r="Z1872" t="s">
        <v>6984</v>
      </c>
      <c r="AA1872" t="s">
        <v>19173</v>
      </c>
      <c r="AB1872" s="5" t="s">
        <v>5407</v>
      </c>
      <c r="AC1872" s="5" t="s">
        <v>15952</v>
      </c>
      <c r="AD1872" s="6">
        <v>43412</v>
      </c>
      <c r="AE1872" s="5">
        <v>3683</v>
      </c>
      <c r="AF1872" s="5" t="s">
        <v>5928</v>
      </c>
      <c r="AG1872" s="6">
        <v>43196</v>
      </c>
      <c r="AH1872" s="5" t="s">
        <v>19174</v>
      </c>
      <c r="AI1872" s="5"/>
      <c r="AJ1872" s="5">
        <v>1378</v>
      </c>
      <c r="AK1872" s="5">
        <v>88.89</v>
      </c>
      <c r="AL1872" t="s">
        <v>5382</v>
      </c>
      <c r="AN1872" s="5">
        <v>0</v>
      </c>
      <c r="AO1872" s="5">
        <v>0</v>
      </c>
      <c r="AP1872" s="5"/>
      <c r="AQ1872" s="5"/>
      <c r="AR1872" s="5"/>
      <c r="AS1872" s="6" t="s">
        <v>5113</v>
      </c>
      <c r="AT1872" s="5" t="s">
        <v>9400</v>
      </c>
      <c r="AU1872" t="e">
        <v>#N/A</v>
      </c>
      <c r="AV1872" t="s">
        <v>19175</v>
      </c>
      <c r="AW1872" s="5">
        <v>0</v>
      </c>
      <c r="AX1872" s="5">
        <v>0</v>
      </c>
      <c r="AY1872" s="5">
        <v>0</v>
      </c>
      <c r="AZ1872" s="5">
        <v>0</v>
      </c>
      <c r="BA1872" s="5">
        <v>0</v>
      </c>
      <c r="BB1872" t="e">
        <f>VLOOKUP(A1872,names!$A:$H,6,0)</f>
        <v>#N/A</v>
      </c>
      <c r="BC1872" t="e">
        <f>VLOOKUP(A1872,names!$A:$H,7,0)</f>
        <v>#N/A</v>
      </c>
    </row>
    <row r="1873" spans="1:55" hidden="1" x14ac:dyDescent="0.35">
      <c r="A1873" s="5">
        <v>62071</v>
      </c>
      <c r="B1873" t="s">
        <v>19176</v>
      </c>
      <c r="C1873" t="s">
        <v>553</v>
      </c>
      <c r="D1873" t="s">
        <v>271</v>
      </c>
      <c r="E1873" t="s">
        <v>19177</v>
      </c>
      <c r="F1873" t="s">
        <v>5071</v>
      </c>
      <c r="G1873" s="5">
        <v>14230919</v>
      </c>
      <c r="H1873" t="s">
        <v>5106</v>
      </c>
      <c r="J1873" s="6">
        <v>37745</v>
      </c>
      <c r="K1873" t="s">
        <v>5090</v>
      </c>
      <c r="L1873" t="s">
        <v>5291</v>
      </c>
      <c r="M1873" s="6">
        <v>44183</v>
      </c>
      <c r="N1873">
        <v>37</v>
      </c>
      <c r="O1873" t="s">
        <v>5402</v>
      </c>
      <c r="P1873" t="s">
        <v>19178</v>
      </c>
      <c r="Q1873" s="14" t="s">
        <v>19179</v>
      </c>
      <c r="R1873" s="15"/>
      <c r="S1873" s="14"/>
      <c r="T1873" s="15"/>
      <c r="U1873" s="16"/>
      <c r="V1873" s="17" t="s">
        <v>19180</v>
      </c>
      <c r="W1873" s="6" t="s">
        <v>5076</v>
      </c>
      <c r="X1873" s="6" t="s">
        <v>19181</v>
      </c>
      <c r="Y1873" t="e">
        <v>#N/A</v>
      </c>
      <c r="Z1873" t="e">
        <v>#N/A</v>
      </c>
      <c r="AA1873" t="e">
        <v>#N/A</v>
      </c>
      <c r="AB1873" s="5" t="e">
        <v>#N/A</v>
      </c>
      <c r="AC1873" s="5" t="e">
        <v>#N/A</v>
      </c>
      <c r="AD1873" s="6" t="e">
        <v>#N/A</v>
      </c>
      <c r="AE1873" s="5" t="e">
        <v>#N/A</v>
      </c>
      <c r="AF1873" s="5" t="e">
        <v>#N/A</v>
      </c>
      <c r="AG1873" s="6">
        <v>44147</v>
      </c>
      <c r="AH1873" s="5" t="e">
        <v>#N/A</v>
      </c>
      <c r="AI1873" s="5" t="e">
        <v>#N/A</v>
      </c>
      <c r="AJ1873" s="5">
        <v>1352</v>
      </c>
      <c r="AK1873" s="5">
        <v>88.89</v>
      </c>
      <c r="AL1873" t="s">
        <v>17498</v>
      </c>
      <c r="AM1873" t="s">
        <v>5638</v>
      </c>
      <c r="AN1873" s="5">
        <v>50</v>
      </c>
      <c r="AO1873" s="5">
        <v>0.5</v>
      </c>
      <c r="AP1873" s="5" t="s">
        <v>19182</v>
      </c>
      <c r="AQ1873" s="5">
        <v>75227071</v>
      </c>
      <c r="AR1873" s="5"/>
      <c r="AS1873" s="6" t="e">
        <v>#N/A</v>
      </c>
      <c r="AT1873" s="5" t="e">
        <v>#N/A</v>
      </c>
      <c r="AU1873" t="e">
        <v>#N/A</v>
      </c>
      <c r="AW1873" s="5">
        <v>111</v>
      </c>
      <c r="AX1873" s="5" t="s">
        <v>5068</v>
      </c>
      <c r="AY1873" s="5">
        <v>23</v>
      </c>
      <c r="AZ1873" s="5">
        <v>0</v>
      </c>
      <c r="BA1873" s="5">
        <v>4</v>
      </c>
      <c r="BB1873" t="e">
        <f>VLOOKUP(A1873,names!$A:$H,6,0)</f>
        <v>#N/A</v>
      </c>
      <c r="BC1873" t="e">
        <f>VLOOKUP(A1873,names!$A:$H,7,0)</f>
        <v>#N/A</v>
      </c>
    </row>
    <row r="1874" spans="1:55" hidden="1" x14ac:dyDescent="0.35">
      <c r="A1874" s="5">
        <v>62689</v>
      </c>
      <c r="B1874" t="s">
        <v>19183</v>
      </c>
      <c r="C1874" t="s">
        <v>12836</v>
      </c>
      <c r="D1874" t="s">
        <v>2018</v>
      </c>
      <c r="E1874" t="s">
        <v>19184</v>
      </c>
      <c r="F1874" t="s">
        <v>5071</v>
      </c>
      <c r="G1874" s="5">
        <v>8465302</v>
      </c>
      <c r="H1874" t="s">
        <v>5072</v>
      </c>
      <c r="J1874" s="6">
        <v>37589</v>
      </c>
      <c r="K1874" t="s">
        <v>5090</v>
      </c>
      <c r="L1874" t="s">
        <v>5302</v>
      </c>
      <c r="M1874" s="6">
        <v>44174</v>
      </c>
      <c r="N1874">
        <v>42</v>
      </c>
      <c r="O1874" t="s">
        <v>5502</v>
      </c>
      <c r="P1874" t="s">
        <v>19185</v>
      </c>
      <c r="Q1874" s="14" t="s">
        <v>19186</v>
      </c>
      <c r="R1874" s="15"/>
      <c r="S1874" s="14"/>
      <c r="T1874" s="15"/>
      <c r="U1874" s="16"/>
      <c r="V1874" s="17" t="s">
        <v>19187</v>
      </c>
      <c r="W1874" s="6" t="s">
        <v>5076</v>
      </c>
      <c r="X1874" s="6">
        <v>44410</v>
      </c>
      <c r="Y1874" t="e">
        <v>#N/A</v>
      </c>
      <c r="Z1874" t="e">
        <v>#N/A</v>
      </c>
      <c r="AA1874" t="e">
        <v>#N/A</v>
      </c>
      <c r="AB1874" s="5" t="e">
        <v>#N/A</v>
      </c>
      <c r="AC1874" s="5" t="e">
        <v>#N/A</v>
      </c>
      <c r="AD1874" s="6" t="e">
        <v>#N/A</v>
      </c>
      <c r="AE1874" s="5" t="e">
        <v>#N/A</v>
      </c>
      <c r="AF1874" s="5" t="e">
        <v>#N/A</v>
      </c>
      <c r="AG1874" s="6">
        <v>44147</v>
      </c>
      <c r="AH1874" s="5" t="e">
        <v>#N/A</v>
      </c>
      <c r="AI1874" s="5" t="e">
        <v>#N/A</v>
      </c>
      <c r="AJ1874" s="5">
        <v>1310</v>
      </c>
      <c r="AK1874" s="5">
        <v>88.89</v>
      </c>
      <c r="AL1874" t="s">
        <v>5647</v>
      </c>
      <c r="AM1874" t="s">
        <v>5605</v>
      </c>
      <c r="AN1874" s="5">
        <v>50</v>
      </c>
      <c r="AO1874" s="5">
        <v>0.5</v>
      </c>
      <c r="AP1874" s="5" t="s">
        <v>19188</v>
      </c>
      <c r="AQ1874" s="5">
        <v>78759056</v>
      </c>
      <c r="AR1874" s="5"/>
      <c r="AS1874" s="6" t="e">
        <v>#N/A</v>
      </c>
      <c r="AT1874" s="5" t="e">
        <v>#N/A</v>
      </c>
      <c r="AU1874" t="e">
        <v>#N/A</v>
      </c>
      <c r="AW1874" s="5">
        <v>72</v>
      </c>
      <c r="AX1874" s="5" t="s">
        <v>5068</v>
      </c>
      <c r="AY1874" s="5">
        <v>27</v>
      </c>
      <c r="AZ1874" s="5">
        <v>0</v>
      </c>
      <c r="BA1874" s="5">
        <v>0</v>
      </c>
      <c r="BB1874" t="e">
        <f>VLOOKUP(A1874,names!$A:$H,6,0)</f>
        <v>#N/A</v>
      </c>
      <c r="BC1874" t="e">
        <f>VLOOKUP(A1874,names!$A:$H,7,0)</f>
        <v>#N/A</v>
      </c>
    </row>
    <row r="1875" spans="1:55" hidden="1" x14ac:dyDescent="0.35">
      <c r="A1875" s="5">
        <v>40806</v>
      </c>
      <c r="B1875" t="s">
        <v>2461</v>
      </c>
      <c r="C1875" t="s">
        <v>1750</v>
      </c>
      <c r="D1875" t="s">
        <v>118</v>
      </c>
      <c r="E1875" t="s">
        <v>2462</v>
      </c>
      <c r="F1875" t="s">
        <v>5061</v>
      </c>
      <c r="G1875" s="5">
        <v>8469291</v>
      </c>
      <c r="H1875" t="e">
        <v>#N/A</v>
      </c>
      <c r="J1875" s="6" t="s">
        <v>19189</v>
      </c>
      <c r="K1875" t="s">
        <v>5090</v>
      </c>
      <c r="L1875" t="s">
        <v>5119</v>
      </c>
      <c r="M1875" s="6">
        <v>42713</v>
      </c>
      <c r="N1875">
        <v>34</v>
      </c>
      <c r="O1875" t="s">
        <v>6273</v>
      </c>
      <c r="Q1875" s="14">
        <v>75217071</v>
      </c>
      <c r="R1875" s="15"/>
      <c r="S1875" s="14"/>
      <c r="T1875" s="15"/>
      <c r="U1875" s="16"/>
      <c r="V1875" s="17" t="s">
        <v>19190</v>
      </c>
      <c r="W1875" s="6" t="s">
        <v>5076</v>
      </c>
      <c r="X1875" s="6">
        <v>44842</v>
      </c>
      <c r="Y1875" t="s">
        <v>5406</v>
      </c>
      <c r="Z1875" t="s">
        <v>7620</v>
      </c>
      <c r="AA1875" t="s">
        <v>19191</v>
      </c>
      <c r="AB1875" s="5" t="s">
        <v>5407</v>
      </c>
      <c r="AC1875" s="5" t="s">
        <v>15952</v>
      </c>
      <c r="AD1875" s="6"/>
      <c r="AE1875" s="5">
        <v>5098</v>
      </c>
      <c r="AF1875" s="5" t="s">
        <v>5812</v>
      </c>
      <c r="AG1875" s="6" t="s">
        <v>9488</v>
      </c>
      <c r="AH1875" s="5" t="s">
        <v>19192</v>
      </c>
      <c r="AI1875" s="5"/>
      <c r="AJ1875" s="5">
        <v>1551</v>
      </c>
      <c r="AK1875" s="5">
        <v>88.88</v>
      </c>
      <c r="AL1875" t="s">
        <v>5555</v>
      </c>
      <c r="AN1875" s="5">
        <v>0</v>
      </c>
      <c r="AO1875" s="5">
        <v>0</v>
      </c>
      <c r="AP1875" s="5"/>
      <c r="AQ1875" s="5"/>
      <c r="AR1875" s="5"/>
      <c r="AS1875" s="6">
        <v>44203</v>
      </c>
      <c r="AT1875" s="5" t="s">
        <v>9400</v>
      </c>
      <c r="AU1875" t="e">
        <v>#N/A</v>
      </c>
      <c r="AW1875" s="5">
        <v>0</v>
      </c>
      <c r="AX1875" s="5">
        <v>0</v>
      </c>
      <c r="AY1875" s="5">
        <v>0</v>
      </c>
      <c r="AZ1875" s="5">
        <v>0</v>
      </c>
      <c r="BA1875" s="5">
        <v>0</v>
      </c>
      <c r="BB1875" t="e">
        <f>VLOOKUP(A1875,names!$A:$H,6,0)</f>
        <v>#N/A</v>
      </c>
      <c r="BC1875" t="e">
        <f>VLOOKUP(A1875,names!$A:$H,7,0)</f>
        <v>#N/A</v>
      </c>
    </row>
    <row r="1876" spans="1:55" hidden="1" x14ac:dyDescent="0.35">
      <c r="A1876" s="5">
        <v>15637</v>
      </c>
      <c r="B1876" t="s">
        <v>19193</v>
      </c>
      <c r="C1876" t="s">
        <v>271</v>
      </c>
      <c r="D1876" t="s">
        <v>2209</v>
      </c>
      <c r="E1876" t="s">
        <v>19194</v>
      </c>
      <c r="F1876" t="s">
        <v>5061</v>
      </c>
      <c r="G1876" s="5">
        <v>5799192</v>
      </c>
      <c r="H1876" t="e">
        <v>#N/A</v>
      </c>
      <c r="J1876" s="6" t="s">
        <v>19195</v>
      </c>
      <c r="K1876" t="s">
        <v>5090</v>
      </c>
      <c r="L1876" t="s">
        <v>5191</v>
      </c>
      <c r="M1876" s="6">
        <v>39417</v>
      </c>
      <c r="N1876">
        <v>13</v>
      </c>
      <c r="O1876" t="s">
        <v>5192</v>
      </c>
      <c r="P1876" t="s">
        <v>19196</v>
      </c>
      <c r="Q1876" s="14" t="s">
        <v>19197</v>
      </c>
      <c r="R1876" s="15"/>
      <c r="S1876" s="14">
        <v>2790200</v>
      </c>
      <c r="T1876" s="15"/>
      <c r="U1876" s="16"/>
      <c r="V1876" s="17" t="s">
        <v>19198</v>
      </c>
      <c r="W1876" s="6" t="s">
        <v>14034</v>
      </c>
      <c r="X1876" s="6">
        <v>41220</v>
      </c>
      <c r="Z1876" t="s">
        <v>12119</v>
      </c>
      <c r="AA1876" t="s">
        <v>10400</v>
      </c>
      <c r="AB1876" s="5" t="s">
        <v>11614</v>
      </c>
      <c r="AC1876" s="5" t="s">
        <v>15952</v>
      </c>
      <c r="AD1876" s="6" t="s">
        <v>11146</v>
      </c>
      <c r="AE1876" s="5">
        <v>2194</v>
      </c>
      <c r="AF1876" s="5" t="s">
        <v>5857</v>
      </c>
      <c r="AG1876" s="6" t="s">
        <v>7956</v>
      </c>
      <c r="AH1876" s="5" t="s">
        <v>19199</v>
      </c>
      <c r="AI1876" s="5"/>
      <c r="AJ1876" s="5">
        <v>1264</v>
      </c>
      <c r="AK1876" s="5">
        <v>88.88</v>
      </c>
      <c r="AL1876" t="s">
        <v>5647</v>
      </c>
      <c r="AN1876" s="5">
        <v>0</v>
      </c>
      <c r="AO1876" s="5">
        <v>0</v>
      </c>
      <c r="AP1876" s="5"/>
      <c r="AQ1876" s="5"/>
      <c r="AR1876" s="5"/>
      <c r="AS1876" s="6">
        <v>40673</v>
      </c>
      <c r="AT1876" s="5" t="s">
        <v>9097</v>
      </c>
      <c r="AU1876" t="e">
        <v>#N/A</v>
      </c>
      <c r="AW1876" s="5">
        <v>0</v>
      </c>
      <c r="AX1876" s="5">
        <v>0</v>
      </c>
      <c r="AY1876" s="5">
        <v>0</v>
      </c>
      <c r="AZ1876" s="5">
        <v>0</v>
      </c>
      <c r="BA1876" s="5">
        <v>0</v>
      </c>
      <c r="BB1876" t="e">
        <f>VLOOKUP(A1876,names!$A:$H,6,0)</f>
        <v>#N/A</v>
      </c>
      <c r="BC1876" t="e">
        <f>VLOOKUP(A1876,names!$A:$H,7,0)</f>
        <v>#N/A</v>
      </c>
    </row>
    <row r="1877" spans="1:55" hidden="1" x14ac:dyDescent="0.35">
      <c r="A1877" s="5">
        <v>32221</v>
      </c>
      <c r="B1877" t="s">
        <v>3196</v>
      </c>
      <c r="C1877" t="s">
        <v>19200</v>
      </c>
      <c r="D1877" t="s">
        <v>11058</v>
      </c>
      <c r="E1877" t="s">
        <v>19201</v>
      </c>
      <c r="F1877" t="s">
        <v>5061</v>
      </c>
      <c r="G1877" s="5">
        <v>4829555</v>
      </c>
      <c r="H1877" t="e">
        <v>#N/A</v>
      </c>
      <c r="J1877" s="6">
        <v>35102</v>
      </c>
      <c r="K1877" t="s">
        <v>5090</v>
      </c>
      <c r="L1877" t="s">
        <v>5254</v>
      </c>
      <c r="M1877" s="6">
        <v>41957</v>
      </c>
      <c r="N1877">
        <v>26</v>
      </c>
      <c r="O1877" t="s">
        <v>5255</v>
      </c>
      <c r="P1877" t="s">
        <v>19202</v>
      </c>
      <c r="Q1877" s="14">
        <v>78898868</v>
      </c>
      <c r="R1877" s="15"/>
      <c r="S1877" s="14"/>
      <c r="T1877" s="15"/>
      <c r="U1877" s="16"/>
      <c r="V1877" s="17" t="s">
        <v>19203</v>
      </c>
      <c r="W1877" s="6" t="s">
        <v>5076</v>
      </c>
      <c r="X1877" s="6" t="s">
        <v>19204</v>
      </c>
      <c r="Y1877" t="s">
        <v>5406</v>
      </c>
      <c r="Z1877" t="s">
        <v>12119</v>
      </c>
      <c r="AA1877" t="s">
        <v>19205</v>
      </c>
      <c r="AB1877" s="5" t="s">
        <v>11614</v>
      </c>
      <c r="AC1877" s="5" t="s">
        <v>15952</v>
      </c>
      <c r="AD1877" s="6"/>
      <c r="AE1877" s="5">
        <v>4969</v>
      </c>
      <c r="AF1877" s="5" t="s">
        <v>5928</v>
      </c>
      <c r="AG1877" s="6">
        <v>44656</v>
      </c>
      <c r="AH1877" s="5" t="s">
        <v>19206</v>
      </c>
      <c r="AI1877" s="5"/>
      <c r="AJ1877" s="5">
        <v>1133</v>
      </c>
      <c r="AK1877" s="5">
        <v>88.88</v>
      </c>
      <c r="AL1877" t="s">
        <v>5249</v>
      </c>
      <c r="AN1877" s="5">
        <v>0</v>
      </c>
      <c r="AO1877" s="5">
        <v>0</v>
      </c>
      <c r="AP1877" s="5"/>
      <c r="AQ1877" s="5"/>
      <c r="AR1877" s="5"/>
      <c r="AS1877" s="6" t="s">
        <v>5954</v>
      </c>
      <c r="AT1877" s="5" t="s">
        <v>9400</v>
      </c>
      <c r="AU1877" t="e">
        <v>#N/A</v>
      </c>
      <c r="AW1877" s="5">
        <v>0</v>
      </c>
      <c r="AX1877" s="5">
        <v>0</v>
      </c>
      <c r="AY1877" s="5">
        <v>0</v>
      </c>
      <c r="AZ1877" s="5">
        <v>0</v>
      </c>
      <c r="BA1877" s="5">
        <v>0</v>
      </c>
      <c r="BB1877" t="e">
        <f>VLOOKUP(A1877,names!$A:$H,6,0)</f>
        <v>#N/A</v>
      </c>
      <c r="BC1877" t="e">
        <f>VLOOKUP(A1877,names!$A:$H,7,0)</f>
        <v>#N/A</v>
      </c>
    </row>
    <row r="1878" spans="1:55" hidden="1" x14ac:dyDescent="0.35">
      <c r="A1878" s="5">
        <v>33749</v>
      </c>
      <c r="B1878" t="s">
        <v>19207</v>
      </c>
      <c r="C1878" t="s">
        <v>19208</v>
      </c>
      <c r="E1878" t="s">
        <v>19209</v>
      </c>
      <c r="F1878" t="s">
        <v>5061</v>
      </c>
      <c r="G1878" s="5">
        <v>4910507</v>
      </c>
      <c r="H1878" t="e">
        <v>#N/A</v>
      </c>
      <c r="J1878" s="6">
        <v>33183</v>
      </c>
      <c r="K1878" t="s">
        <v>5090</v>
      </c>
      <c r="L1878" t="s">
        <v>5315</v>
      </c>
      <c r="M1878" s="6">
        <v>39426</v>
      </c>
      <c r="N1878">
        <v>25</v>
      </c>
      <c r="O1878" t="s">
        <v>5324</v>
      </c>
      <c r="P1878" t="s">
        <v>19210</v>
      </c>
      <c r="Q1878" s="14" t="s">
        <v>19211</v>
      </c>
      <c r="R1878" s="15"/>
      <c r="S1878" s="14">
        <v>2710285</v>
      </c>
      <c r="T1878" s="15"/>
      <c r="U1878" s="16"/>
      <c r="V1878" s="17" t="s">
        <v>19212</v>
      </c>
      <c r="W1878" s="6" t="s">
        <v>5076</v>
      </c>
      <c r="X1878" s="6" t="s">
        <v>19213</v>
      </c>
      <c r="Z1878" t="s">
        <v>6984</v>
      </c>
      <c r="AA1878" t="s">
        <v>19214</v>
      </c>
      <c r="AB1878" s="5" t="s">
        <v>5407</v>
      </c>
      <c r="AC1878" s="5" t="s">
        <v>15952</v>
      </c>
      <c r="AD1878" s="6" t="s">
        <v>6796</v>
      </c>
      <c r="AE1878" s="5">
        <v>4524</v>
      </c>
      <c r="AF1878" s="5" t="s">
        <v>5928</v>
      </c>
      <c r="AG1878" s="6" t="s">
        <v>13897</v>
      </c>
      <c r="AH1878" s="5" t="s">
        <v>19215</v>
      </c>
      <c r="AI1878" s="5" t="s">
        <v>7219</v>
      </c>
      <c r="AJ1878" s="5"/>
      <c r="AK1878" s="5">
        <v>88.88</v>
      </c>
      <c r="AL1878" t="s">
        <v>7695</v>
      </c>
      <c r="AN1878" s="5">
        <v>0</v>
      </c>
      <c r="AO1878" s="5">
        <v>0</v>
      </c>
      <c r="AP1878" s="5"/>
      <c r="AQ1878" s="5"/>
      <c r="AR1878" s="5"/>
      <c r="AS1878" s="6">
        <v>42988</v>
      </c>
      <c r="AT1878" s="5" t="s">
        <v>9400</v>
      </c>
      <c r="AU1878" t="e">
        <v>#N/A</v>
      </c>
      <c r="AW1878" s="5">
        <v>0</v>
      </c>
      <c r="AX1878" s="5">
        <v>0</v>
      </c>
      <c r="AY1878" s="5">
        <v>0</v>
      </c>
      <c r="AZ1878" s="5">
        <v>0</v>
      </c>
      <c r="BA1878" s="5">
        <v>0</v>
      </c>
      <c r="BB1878" t="e">
        <f>VLOOKUP(A1878,names!$A:$H,6,0)</f>
        <v>#N/A</v>
      </c>
      <c r="BC1878" t="e">
        <f>VLOOKUP(A1878,names!$A:$H,7,0)</f>
        <v>#N/A</v>
      </c>
    </row>
    <row r="1879" spans="1:55" hidden="1" x14ac:dyDescent="0.35">
      <c r="A1879" s="5">
        <v>70961</v>
      </c>
      <c r="B1879" t="s">
        <v>19216</v>
      </c>
      <c r="C1879" t="s">
        <v>765</v>
      </c>
      <c r="D1879" t="s">
        <v>2176</v>
      </c>
      <c r="E1879" t="s">
        <v>19217</v>
      </c>
      <c r="F1879" t="s">
        <v>5071</v>
      </c>
      <c r="G1879" s="5">
        <v>8355875</v>
      </c>
      <c r="H1879" t="s">
        <v>5072</v>
      </c>
      <c r="J1879" s="6">
        <v>37175</v>
      </c>
      <c r="K1879" t="s">
        <v>5090</v>
      </c>
      <c r="L1879" t="s">
        <v>5254</v>
      </c>
      <c r="M1879" s="6">
        <v>44176</v>
      </c>
      <c r="N1879">
        <v>44</v>
      </c>
      <c r="O1879" t="s">
        <v>5671</v>
      </c>
      <c r="P1879" t="s">
        <v>19218</v>
      </c>
      <c r="Q1879" s="14">
        <v>70538204</v>
      </c>
      <c r="R1879" s="15" t="s">
        <v>19219</v>
      </c>
      <c r="S1879" s="14"/>
      <c r="T1879" s="15"/>
      <c r="U1879" s="16"/>
      <c r="V1879" s="17" t="s">
        <v>19220</v>
      </c>
      <c r="W1879" s="6" t="s">
        <v>5076</v>
      </c>
      <c r="X1879" s="6" t="s">
        <v>11604</v>
      </c>
      <c r="Y1879" t="e">
        <v>#N/A</v>
      </c>
      <c r="Z1879" t="e">
        <v>#N/A</v>
      </c>
      <c r="AA1879" t="e">
        <v>#N/A</v>
      </c>
      <c r="AB1879" s="5" t="e">
        <v>#N/A</v>
      </c>
      <c r="AC1879" s="5" t="e">
        <v>#N/A</v>
      </c>
      <c r="AD1879" s="6" t="e">
        <v>#N/A</v>
      </c>
      <c r="AE1879" s="5" t="e">
        <v>#N/A</v>
      </c>
      <c r="AF1879" s="5" t="e">
        <v>#N/A</v>
      </c>
      <c r="AG1879" s="6">
        <v>44147</v>
      </c>
      <c r="AH1879" s="5" t="e">
        <v>#N/A</v>
      </c>
      <c r="AI1879" s="5" t="e">
        <v>#N/A</v>
      </c>
      <c r="AJ1879" s="5">
        <v>1233</v>
      </c>
      <c r="AK1879" s="5">
        <v>88.88</v>
      </c>
      <c r="AL1879" t="s">
        <v>5815</v>
      </c>
      <c r="AM1879" t="s">
        <v>19221</v>
      </c>
      <c r="AN1879" s="5">
        <v>30</v>
      </c>
      <c r="AO1879" s="5">
        <v>0.7</v>
      </c>
      <c r="AP1879" s="5" t="s">
        <v>19222</v>
      </c>
      <c r="AR1879" s="5"/>
      <c r="AS1879" s="6" t="e">
        <v>#N/A</v>
      </c>
      <c r="AT1879" s="5" t="e">
        <v>#N/A</v>
      </c>
      <c r="AU1879" t="e">
        <v>#N/A</v>
      </c>
      <c r="AW1879" s="5">
        <v>157</v>
      </c>
      <c r="AX1879" s="5" t="s">
        <v>5068</v>
      </c>
      <c r="AY1879" s="5">
        <v>27</v>
      </c>
      <c r="AZ1879" s="5">
        <v>0</v>
      </c>
      <c r="BA1879" s="5">
        <v>4</v>
      </c>
      <c r="BB1879" t="e">
        <f>VLOOKUP(A1879,names!$A:$H,6,0)</f>
        <v>#N/A</v>
      </c>
      <c r="BC1879" t="e">
        <f>VLOOKUP(A1879,names!$A:$H,7,0)</f>
        <v>#N/A</v>
      </c>
    </row>
    <row r="1880" spans="1:55" hidden="1" x14ac:dyDescent="0.35">
      <c r="A1880" s="5">
        <v>19167</v>
      </c>
      <c r="B1880" t="s">
        <v>19223</v>
      </c>
      <c r="C1880" t="s">
        <v>900</v>
      </c>
      <c r="D1880" t="s">
        <v>390</v>
      </c>
      <c r="E1880" t="s">
        <v>19224</v>
      </c>
      <c r="F1880" t="s">
        <v>5061</v>
      </c>
      <c r="G1880" s="5">
        <v>4337889</v>
      </c>
      <c r="H1880" t="e">
        <v>#N/A</v>
      </c>
      <c r="J1880" s="6" t="s">
        <v>19225</v>
      </c>
      <c r="K1880" t="s">
        <v>5090</v>
      </c>
      <c r="L1880" t="s">
        <v>5350</v>
      </c>
      <c r="M1880" s="6">
        <v>40159</v>
      </c>
      <c r="N1880">
        <v>12</v>
      </c>
      <c r="O1880" t="s">
        <v>6291</v>
      </c>
      <c r="P1880" t="s">
        <v>19226</v>
      </c>
      <c r="Q1880" s="14" t="s">
        <v>19227</v>
      </c>
      <c r="R1880" s="15"/>
      <c r="S1880" s="14">
        <v>2433042</v>
      </c>
      <c r="T1880" s="15"/>
      <c r="U1880" s="16"/>
      <c r="V1880" s="17" t="s">
        <v>19228</v>
      </c>
      <c r="W1880" s="6">
        <v>41978</v>
      </c>
      <c r="X1880" s="6">
        <v>41979</v>
      </c>
      <c r="Z1880" t="s">
        <v>6984</v>
      </c>
      <c r="AA1880" t="s">
        <v>8960</v>
      </c>
      <c r="AB1880" s="5" t="s">
        <v>5407</v>
      </c>
      <c r="AC1880" s="5" t="s">
        <v>15952</v>
      </c>
      <c r="AD1880" s="6">
        <v>41706</v>
      </c>
      <c r="AE1880" s="5">
        <v>2705</v>
      </c>
      <c r="AF1880" s="5" t="s">
        <v>5857</v>
      </c>
      <c r="AG1880" s="6" t="s">
        <v>9379</v>
      </c>
      <c r="AH1880" s="5" t="s">
        <v>19229</v>
      </c>
      <c r="AI1880" s="5"/>
      <c r="AJ1880" s="5">
        <v>1320</v>
      </c>
      <c r="AK1880" s="5">
        <v>88.87</v>
      </c>
      <c r="AL1880" t="s">
        <v>5268</v>
      </c>
      <c r="AN1880" s="5">
        <v>0</v>
      </c>
      <c r="AO1880" s="5">
        <v>0</v>
      </c>
      <c r="AP1880" s="5"/>
      <c r="AQ1880" s="5"/>
      <c r="AR1880" s="5"/>
      <c r="AS1880" s="6" t="s">
        <v>7181</v>
      </c>
      <c r="AT1880" s="5" t="s">
        <v>9400</v>
      </c>
      <c r="AU1880" t="s">
        <v>19230</v>
      </c>
      <c r="AV1880" t="s">
        <v>19231</v>
      </c>
      <c r="AW1880" s="5">
        <v>0</v>
      </c>
      <c r="AX1880" s="5">
        <v>0</v>
      </c>
      <c r="AY1880" s="5">
        <v>0</v>
      </c>
      <c r="AZ1880" s="5">
        <v>0</v>
      </c>
      <c r="BA1880" s="5">
        <v>0</v>
      </c>
      <c r="BB1880" t="e">
        <f>VLOOKUP(A1880,names!$A:$H,6,0)</f>
        <v>#N/A</v>
      </c>
      <c r="BC1880" t="e">
        <f>VLOOKUP(A1880,names!$A:$H,7,0)</f>
        <v>#N/A</v>
      </c>
    </row>
    <row r="1881" spans="1:55" hidden="1" x14ac:dyDescent="0.35">
      <c r="A1881" s="5">
        <v>14005</v>
      </c>
      <c r="B1881" t="s">
        <v>2464</v>
      </c>
      <c r="C1881" t="s">
        <v>2465</v>
      </c>
      <c r="D1881" t="s">
        <v>2463</v>
      </c>
      <c r="E1881" t="s">
        <v>2466</v>
      </c>
      <c r="F1881" t="s">
        <v>5061</v>
      </c>
      <c r="G1881" s="5">
        <v>5722729</v>
      </c>
      <c r="H1881" t="e">
        <v>#N/A</v>
      </c>
      <c r="J1881" s="6" t="s">
        <v>19232</v>
      </c>
      <c r="K1881" t="s">
        <v>5062</v>
      </c>
      <c r="L1881" t="s">
        <v>5131</v>
      </c>
      <c r="M1881" s="6">
        <v>38302</v>
      </c>
      <c r="N1881">
        <v>17</v>
      </c>
      <c r="O1881" t="s">
        <v>5132</v>
      </c>
      <c r="P1881" t="s">
        <v>19233</v>
      </c>
      <c r="Q1881" s="14">
        <v>76710735</v>
      </c>
      <c r="R1881" s="15"/>
      <c r="S1881" s="14"/>
      <c r="T1881" s="15"/>
      <c r="U1881" s="16"/>
      <c r="V1881" s="17" t="s">
        <v>19234</v>
      </c>
      <c r="W1881" s="6" t="s">
        <v>6113</v>
      </c>
      <c r="X1881" s="6">
        <v>40613</v>
      </c>
      <c r="Z1881" t="s">
        <v>6603</v>
      </c>
      <c r="AA1881" t="s">
        <v>19235</v>
      </c>
      <c r="AB1881" s="5" t="s">
        <v>5407</v>
      </c>
      <c r="AC1881" s="5" t="s">
        <v>15952</v>
      </c>
      <c r="AD1881" s="6">
        <v>40888</v>
      </c>
      <c r="AE1881" s="5">
        <v>2080</v>
      </c>
      <c r="AF1881" s="5" t="s">
        <v>5857</v>
      </c>
      <c r="AG1881" s="6">
        <v>40858</v>
      </c>
      <c r="AH1881" s="5" t="s">
        <v>19236</v>
      </c>
      <c r="AI1881" s="5"/>
      <c r="AJ1881" s="5">
        <v>1362</v>
      </c>
      <c r="AK1881" s="5">
        <v>88.86</v>
      </c>
      <c r="AL1881" t="s">
        <v>5448</v>
      </c>
      <c r="AN1881" s="5">
        <v>0</v>
      </c>
      <c r="AO1881" s="5">
        <v>0</v>
      </c>
      <c r="AP1881" s="5"/>
      <c r="AQ1881" s="5"/>
      <c r="AR1881" s="5"/>
      <c r="AS1881" s="6" t="s">
        <v>10968</v>
      </c>
      <c r="AT1881" s="5" t="s">
        <v>9097</v>
      </c>
      <c r="AU1881" t="e">
        <v>#N/A</v>
      </c>
      <c r="AW1881" s="5">
        <v>0</v>
      </c>
      <c r="AX1881" s="5">
        <v>0</v>
      </c>
      <c r="AY1881" s="5">
        <v>0</v>
      </c>
      <c r="AZ1881" s="5">
        <v>0</v>
      </c>
      <c r="BA1881" s="5">
        <v>0</v>
      </c>
      <c r="BB1881" t="e">
        <f>VLOOKUP(A1881,names!$A:$H,6,0)</f>
        <v>#N/A</v>
      </c>
      <c r="BC1881" t="e">
        <f>VLOOKUP(A1881,names!$A:$H,7,0)</f>
        <v>#N/A</v>
      </c>
    </row>
    <row r="1882" spans="1:55" hidden="1" x14ac:dyDescent="0.35">
      <c r="A1882" s="5">
        <v>51085</v>
      </c>
      <c r="B1882" t="s">
        <v>19237</v>
      </c>
      <c r="C1882" t="s">
        <v>2072</v>
      </c>
      <c r="D1882" t="s">
        <v>2055</v>
      </c>
      <c r="E1882" t="s">
        <v>19238</v>
      </c>
      <c r="F1882" t="s">
        <v>5071</v>
      </c>
      <c r="G1882" s="5">
        <v>8437757</v>
      </c>
      <c r="H1882" t="s">
        <v>5106</v>
      </c>
      <c r="J1882" s="6">
        <v>37126</v>
      </c>
      <c r="K1882" t="s">
        <v>5090</v>
      </c>
      <c r="L1882" t="s">
        <v>5302</v>
      </c>
      <c r="M1882" s="6">
        <v>43436</v>
      </c>
      <c r="N1882">
        <v>42</v>
      </c>
      <c r="O1882" t="s">
        <v>5502</v>
      </c>
      <c r="P1882" t="s">
        <v>19239</v>
      </c>
      <c r="Q1882" s="14" t="s">
        <v>19240</v>
      </c>
      <c r="R1882" s="15"/>
      <c r="S1882" s="14">
        <v>2788023</v>
      </c>
      <c r="T1882" s="15"/>
      <c r="U1882" s="16" t="s">
        <v>19241</v>
      </c>
      <c r="V1882" s="17"/>
      <c r="W1882" s="6" t="s">
        <v>5076</v>
      </c>
      <c r="X1882" s="6" t="s">
        <v>7811</v>
      </c>
      <c r="Y1882" t="e">
        <v>#N/A</v>
      </c>
      <c r="Z1882" t="e">
        <v>#N/A</v>
      </c>
      <c r="AA1882" t="e">
        <v>#N/A</v>
      </c>
      <c r="AB1882" s="5" t="e">
        <v>#N/A</v>
      </c>
      <c r="AC1882" s="5" t="e">
        <v>#N/A</v>
      </c>
      <c r="AD1882" s="6" t="e">
        <v>#N/A</v>
      </c>
      <c r="AE1882" s="5" t="e">
        <v>#N/A</v>
      </c>
      <c r="AF1882" s="5" t="e">
        <v>#N/A</v>
      </c>
      <c r="AG1882" s="6">
        <v>43293</v>
      </c>
      <c r="AH1882" s="5" t="e">
        <v>#N/A</v>
      </c>
      <c r="AI1882" s="5" t="e">
        <v>#N/A</v>
      </c>
      <c r="AJ1882" s="5">
        <v>1464</v>
      </c>
      <c r="AK1882" s="5">
        <v>88.86</v>
      </c>
      <c r="AL1882" t="s">
        <v>5382</v>
      </c>
      <c r="AM1882" t="s">
        <v>5638</v>
      </c>
      <c r="AN1882" s="5">
        <v>50</v>
      </c>
      <c r="AO1882" s="5">
        <v>0.5</v>
      </c>
      <c r="AP1882" s="5" t="s">
        <v>19242</v>
      </c>
      <c r="AQ1882" s="5" t="s">
        <v>19243</v>
      </c>
      <c r="AR1882" s="5"/>
      <c r="AS1882" s="6" t="e">
        <v>#N/A</v>
      </c>
      <c r="AT1882" s="5" t="e">
        <v>#N/A</v>
      </c>
      <c r="AU1882" t="e">
        <v>#N/A</v>
      </c>
      <c r="AW1882" s="5">
        <v>159</v>
      </c>
      <c r="AX1882" s="5" t="s">
        <v>5068</v>
      </c>
      <c r="AY1882" s="5">
        <v>24</v>
      </c>
      <c r="AZ1882" s="5">
        <v>0</v>
      </c>
      <c r="BA1882" s="5">
        <v>4</v>
      </c>
      <c r="BB1882" t="e">
        <f>VLOOKUP(A1882,names!$A:$H,6,0)</f>
        <v>#N/A</v>
      </c>
      <c r="BC1882" t="e">
        <f>VLOOKUP(A1882,names!$A:$H,7,0)</f>
        <v>#N/A</v>
      </c>
    </row>
    <row r="1883" spans="1:55" hidden="1" x14ac:dyDescent="0.35">
      <c r="A1883" s="5">
        <v>51276</v>
      </c>
      <c r="B1883" t="s">
        <v>19244</v>
      </c>
      <c r="C1883" t="s">
        <v>2816</v>
      </c>
      <c r="D1883" t="s">
        <v>6687</v>
      </c>
      <c r="E1883" t="s">
        <v>19245</v>
      </c>
      <c r="F1883" t="s">
        <v>5071</v>
      </c>
      <c r="G1883" s="5">
        <v>6125371</v>
      </c>
      <c r="H1883" t="s">
        <v>5106</v>
      </c>
      <c r="J1883" s="6">
        <v>36595</v>
      </c>
      <c r="K1883" t="s">
        <v>5090</v>
      </c>
      <c r="L1883" t="s">
        <v>5302</v>
      </c>
      <c r="M1883" s="6">
        <v>43441</v>
      </c>
      <c r="N1883">
        <v>42</v>
      </c>
      <c r="O1883" t="s">
        <v>5502</v>
      </c>
      <c r="P1883" t="s">
        <v>19246</v>
      </c>
      <c r="Q1883" s="14">
        <v>76786144</v>
      </c>
      <c r="R1883" s="15"/>
      <c r="S1883" s="14"/>
      <c r="T1883" s="15">
        <v>2230300</v>
      </c>
      <c r="U1883" s="16" t="s">
        <v>19247</v>
      </c>
      <c r="V1883" s="17"/>
      <c r="W1883" s="6" t="s">
        <v>5076</v>
      </c>
      <c r="X1883" s="6">
        <v>43679</v>
      </c>
      <c r="Y1883" t="e">
        <v>#N/A</v>
      </c>
      <c r="Z1883" t="e">
        <v>#N/A</v>
      </c>
      <c r="AA1883" t="e">
        <v>#N/A</v>
      </c>
      <c r="AB1883" s="5" t="e">
        <v>#N/A</v>
      </c>
      <c r="AC1883" s="5" t="e">
        <v>#N/A</v>
      </c>
      <c r="AD1883" s="6" t="e">
        <v>#N/A</v>
      </c>
      <c r="AE1883" s="5" t="e">
        <v>#N/A</v>
      </c>
      <c r="AF1883" s="5" t="e">
        <v>#N/A</v>
      </c>
      <c r="AG1883" s="6">
        <v>43293</v>
      </c>
      <c r="AH1883" s="5" t="e">
        <v>#N/A</v>
      </c>
      <c r="AI1883" s="5" t="e">
        <v>#N/A</v>
      </c>
      <c r="AJ1883" s="5"/>
      <c r="AK1883" s="5">
        <v>88.86</v>
      </c>
      <c r="AL1883" t="s">
        <v>5094</v>
      </c>
      <c r="AM1883" t="s">
        <v>9614</v>
      </c>
      <c r="AN1883" s="5">
        <v>70</v>
      </c>
      <c r="AO1883" s="5">
        <v>0.3</v>
      </c>
      <c r="AP1883" s="5"/>
      <c r="AQ1883" s="5"/>
      <c r="AR1883" s="5"/>
      <c r="AS1883" s="6" t="e">
        <v>#N/A</v>
      </c>
      <c r="AT1883" s="5" t="e">
        <v>#N/A</v>
      </c>
      <c r="AU1883" t="e">
        <v>#N/A</v>
      </c>
      <c r="AV1883" t="s">
        <v>19248</v>
      </c>
      <c r="AW1883" s="5">
        <v>59</v>
      </c>
      <c r="AX1883" s="5" t="s">
        <v>5068</v>
      </c>
      <c r="AY1883" s="5">
        <v>25</v>
      </c>
      <c r="AZ1883" s="5">
        <v>0</v>
      </c>
      <c r="BA1883" s="5">
        <v>4</v>
      </c>
      <c r="BB1883" t="e">
        <f>VLOOKUP(A1883,names!$A:$H,6,0)</f>
        <v>#N/A</v>
      </c>
      <c r="BC1883" t="e">
        <f>VLOOKUP(A1883,names!$A:$H,7,0)</f>
        <v>#N/A</v>
      </c>
    </row>
    <row r="1884" spans="1:55" hidden="1" x14ac:dyDescent="0.35">
      <c r="A1884" s="5">
        <v>36047</v>
      </c>
      <c r="B1884" t="s">
        <v>19249</v>
      </c>
      <c r="C1884" t="s">
        <v>157</v>
      </c>
      <c r="D1884" t="s">
        <v>10</v>
      </c>
      <c r="E1884" t="s">
        <v>19250</v>
      </c>
      <c r="F1884" t="s">
        <v>5071</v>
      </c>
      <c r="G1884" s="5">
        <v>7999248</v>
      </c>
      <c r="H1884" t="s">
        <v>5106</v>
      </c>
      <c r="J1884" s="6">
        <v>35670</v>
      </c>
      <c r="K1884" t="s">
        <v>5062</v>
      </c>
      <c r="L1884" t="s">
        <v>5661</v>
      </c>
      <c r="M1884" s="6">
        <v>42338</v>
      </c>
      <c r="N1884">
        <v>50</v>
      </c>
      <c r="O1884" t="s">
        <v>5578</v>
      </c>
      <c r="P1884" t="s">
        <v>19251</v>
      </c>
      <c r="Q1884" s="14" t="s">
        <v>19252</v>
      </c>
      <c r="R1884" s="15"/>
      <c r="S1884" s="14">
        <v>4231949</v>
      </c>
      <c r="T1884" s="15"/>
      <c r="U1884" s="16"/>
      <c r="V1884" s="17" t="s">
        <v>19253</v>
      </c>
      <c r="W1884" s="6" t="s">
        <v>5076</v>
      </c>
      <c r="X1884" s="6" t="s">
        <v>19254</v>
      </c>
      <c r="Y1884" t="e">
        <v>#N/A</v>
      </c>
      <c r="Z1884" t="e">
        <v>#N/A</v>
      </c>
      <c r="AA1884" t="e">
        <v>#N/A</v>
      </c>
      <c r="AB1884" s="5" t="e">
        <v>#N/A</v>
      </c>
      <c r="AC1884" s="5" t="e">
        <v>#N/A</v>
      </c>
      <c r="AD1884" s="6" t="e">
        <v>#N/A</v>
      </c>
      <c r="AE1884" s="5" t="e">
        <v>#N/A</v>
      </c>
      <c r="AF1884" s="5" t="e">
        <v>#N/A</v>
      </c>
      <c r="AG1884" s="6" t="s">
        <v>19255</v>
      </c>
      <c r="AH1884" s="5" t="e">
        <v>#N/A</v>
      </c>
      <c r="AI1884" s="5" t="e">
        <v>#N/A</v>
      </c>
      <c r="AJ1884" s="5">
        <v>1122</v>
      </c>
      <c r="AK1884" s="5">
        <v>88.86</v>
      </c>
      <c r="AL1884" t="s">
        <v>5329</v>
      </c>
      <c r="AN1884" s="5">
        <v>0</v>
      </c>
      <c r="AO1884" s="5">
        <v>1</v>
      </c>
      <c r="AP1884" s="5" t="s">
        <v>19256</v>
      </c>
      <c r="AQ1884" s="5" t="s">
        <v>19257</v>
      </c>
      <c r="AR1884" s="5" t="s">
        <v>19258</v>
      </c>
      <c r="AS1884" s="6" t="e">
        <v>#N/A</v>
      </c>
      <c r="AT1884" s="5" t="e">
        <v>#N/A</v>
      </c>
      <c r="AU1884" t="e">
        <v>#N/A</v>
      </c>
      <c r="AW1884" s="5">
        <v>91</v>
      </c>
      <c r="AX1884" s="5" t="s">
        <v>5068</v>
      </c>
      <c r="AY1884" s="5">
        <v>27</v>
      </c>
      <c r="AZ1884" s="5">
        <v>0</v>
      </c>
      <c r="BA1884" s="5">
        <v>4</v>
      </c>
      <c r="BB1884" t="e">
        <f>VLOOKUP(A1884,names!$A:$H,6,0)</f>
        <v>#N/A</v>
      </c>
      <c r="BC1884" t="e">
        <f>VLOOKUP(A1884,names!$A:$H,7,0)</f>
        <v>#N/A</v>
      </c>
    </row>
    <row r="1885" spans="1:55" hidden="1" x14ac:dyDescent="0.35">
      <c r="A1885" s="5">
        <v>32082</v>
      </c>
      <c r="B1885" t="s">
        <v>2467</v>
      </c>
      <c r="C1885" t="s">
        <v>1852</v>
      </c>
      <c r="D1885" t="s">
        <v>1750</v>
      </c>
      <c r="E1885" t="s">
        <v>2468</v>
      </c>
      <c r="F1885" t="s">
        <v>5061</v>
      </c>
      <c r="G1885" s="5">
        <v>9316432</v>
      </c>
      <c r="H1885" t="e">
        <v>#N/A</v>
      </c>
      <c r="J1885" s="6">
        <v>35643</v>
      </c>
      <c r="K1885" t="s">
        <v>5062</v>
      </c>
      <c r="L1885" t="s">
        <v>5131</v>
      </c>
      <c r="M1885" s="6">
        <v>41974</v>
      </c>
      <c r="N1885">
        <v>17</v>
      </c>
      <c r="O1885" t="s">
        <v>5132</v>
      </c>
      <c r="P1885" t="s">
        <v>19259</v>
      </c>
      <c r="Q1885" s="14" t="s">
        <v>19260</v>
      </c>
      <c r="R1885" s="15">
        <v>72205995</v>
      </c>
      <c r="S1885" s="14">
        <v>4423161</v>
      </c>
      <c r="T1885" s="15"/>
      <c r="U1885" s="16"/>
      <c r="V1885" s="17" t="s">
        <v>19261</v>
      </c>
      <c r="W1885" s="6" t="s">
        <v>15757</v>
      </c>
      <c r="X1885" s="6">
        <v>44146</v>
      </c>
      <c r="Z1885" t="s">
        <v>5855</v>
      </c>
      <c r="AA1885" t="s">
        <v>19262</v>
      </c>
      <c r="AB1885" s="5" t="s">
        <v>5407</v>
      </c>
      <c r="AC1885" s="5" t="s">
        <v>15952</v>
      </c>
      <c r="AD1885" s="6"/>
      <c r="AE1885" s="5">
        <v>4443</v>
      </c>
      <c r="AF1885" s="5" t="s">
        <v>5928</v>
      </c>
      <c r="AG1885" s="6">
        <v>43873</v>
      </c>
      <c r="AH1885" s="5" t="s">
        <v>19263</v>
      </c>
      <c r="AI1885" s="5"/>
      <c r="AJ1885" s="5">
        <v>1536</v>
      </c>
      <c r="AK1885" s="5">
        <v>88.85</v>
      </c>
      <c r="AL1885" t="s">
        <v>5158</v>
      </c>
      <c r="AN1885" s="5">
        <v>0</v>
      </c>
      <c r="AO1885" s="5">
        <v>0</v>
      </c>
      <c r="AP1885" s="5"/>
      <c r="AQ1885" s="5"/>
      <c r="AR1885" s="5"/>
      <c r="AS1885" s="6" t="s">
        <v>10431</v>
      </c>
      <c r="AT1885" s="5" t="s">
        <v>9400</v>
      </c>
      <c r="AU1885" t="e">
        <v>#N/A</v>
      </c>
      <c r="AW1885" s="5">
        <v>0</v>
      </c>
      <c r="AX1885" s="5">
        <v>0</v>
      </c>
      <c r="AY1885" s="5">
        <v>0</v>
      </c>
      <c r="AZ1885" s="5">
        <v>0</v>
      </c>
      <c r="BA1885" s="5">
        <v>0</v>
      </c>
      <c r="BB1885" t="e">
        <f>VLOOKUP(A1885,names!$A:$H,6,0)</f>
        <v>#N/A</v>
      </c>
      <c r="BC1885" t="e">
        <f>VLOOKUP(A1885,names!$A:$H,7,0)</f>
        <v>#N/A</v>
      </c>
    </row>
    <row r="1886" spans="1:55" hidden="1" x14ac:dyDescent="0.35">
      <c r="A1886" s="5">
        <v>31666</v>
      </c>
      <c r="B1886" t="s">
        <v>2644</v>
      </c>
      <c r="C1886" t="s">
        <v>3573</v>
      </c>
      <c r="D1886" t="s">
        <v>663</v>
      </c>
      <c r="E1886" t="s">
        <v>19264</v>
      </c>
      <c r="F1886" t="s">
        <v>5061</v>
      </c>
      <c r="G1886" s="5">
        <v>5317740</v>
      </c>
      <c r="H1886" t="e">
        <v>#N/A</v>
      </c>
      <c r="J1886" s="6">
        <v>35313</v>
      </c>
      <c r="K1886" t="s">
        <v>5062</v>
      </c>
      <c r="L1886" t="s">
        <v>5597</v>
      </c>
      <c r="M1886" s="6">
        <v>41593</v>
      </c>
      <c r="N1886">
        <v>15</v>
      </c>
      <c r="O1886" t="s">
        <v>6758</v>
      </c>
      <c r="P1886" t="s">
        <v>19265</v>
      </c>
      <c r="Q1886" s="14" t="s">
        <v>19266</v>
      </c>
      <c r="R1886" s="15"/>
      <c r="S1886" s="14">
        <v>4231542</v>
      </c>
      <c r="T1886" s="15"/>
      <c r="U1886" s="16"/>
      <c r="V1886" s="17" t="s">
        <v>19267</v>
      </c>
      <c r="W1886" s="6">
        <v>43743</v>
      </c>
      <c r="X1886" s="6" t="s">
        <v>12761</v>
      </c>
      <c r="Y1886" t="s">
        <v>5918</v>
      </c>
      <c r="Z1886" t="s">
        <v>6603</v>
      </c>
      <c r="AA1886" t="s">
        <v>19268</v>
      </c>
      <c r="AB1886" s="5" t="s">
        <v>5407</v>
      </c>
      <c r="AC1886" s="5" t="s">
        <v>15952</v>
      </c>
      <c r="AD1886" s="6" t="s">
        <v>5927</v>
      </c>
      <c r="AE1886" s="5">
        <v>4033</v>
      </c>
      <c r="AF1886" s="5" t="s">
        <v>5928</v>
      </c>
      <c r="AG1886" s="6" t="s">
        <v>7532</v>
      </c>
      <c r="AH1886" s="5" t="s">
        <v>19269</v>
      </c>
      <c r="AI1886" s="5"/>
      <c r="AJ1886" s="5">
        <v>1277</v>
      </c>
      <c r="AK1886" s="5">
        <v>88.85</v>
      </c>
      <c r="AL1886" t="s">
        <v>5362</v>
      </c>
      <c r="AM1886" t="s">
        <v>5115</v>
      </c>
      <c r="AN1886" s="5">
        <v>0</v>
      </c>
      <c r="AO1886" s="5">
        <v>0</v>
      </c>
      <c r="AP1886" s="5"/>
      <c r="AQ1886" s="5"/>
      <c r="AR1886" s="5"/>
      <c r="AS1886" s="6" t="s">
        <v>15001</v>
      </c>
      <c r="AT1886" s="5" t="s">
        <v>9400</v>
      </c>
      <c r="AU1886" t="e">
        <v>#N/A</v>
      </c>
      <c r="AW1886" s="5">
        <v>0</v>
      </c>
      <c r="AX1886" s="5">
        <v>0</v>
      </c>
      <c r="AY1886" s="5">
        <v>0</v>
      </c>
      <c r="AZ1886" s="5">
        <v>0</v>
      </c>
      <c r="BA1886" s="5">
        <v>0</v>
      </c>
      <c r="BB1886" t="e">
        <f>VLOOKUP(A1886,names!$A:$H,6,0)</f>
        <v>#N/A</v>
      </c>
      <c r="BC1886" t="e">
        <f>VLOOKUP(A1886,names!$A:$H,7,0)</f>
        <v>#N/A</v>
      </c>
    </row>
    <row r="1887" spans="1:55" hidden="1" x14ac:dyDescent="0.35">
      <c r="A1887" s="5">
        <v>11802</v>
      </c>
      <c r="B1887" t="s">
        <v>18869</v>
      </c>
      <c r="C1887" t="s">
        <v>750</v>
      </c>
      <c r="D1887" t="s">
        <v>26</v>
      </c>
      <c r="E1887" t="s">
        <v>19270</v>
      </c>
      <c r="F1887" t="s">
        <v>5061</v>
      </c>
      <c r="G1887" s="5">
        <v>84898636</v>
      </c>
      <c r="H1887" t="e">
        <v>#N/A</v>
      </c>
      <c r="J1887" s="6" t="s">
        <v>19271</v>
      </c>
      <c r="K1887" t="s">
        <v>5062</v>
      </c>
      <c r="L1887" t="s">
        <v>5107</v>
      </c>
      <c r="M1887" s="6">
        <v>38694</v>
      </c>
      <c r="N1887">
        <v>8</v>
      </c>
      <c r="O1887" t="s">
        <v>5108</v>
      </c>
      <c r="P1887" t="s">
        <v>19272</v>
      </c>
      <c r="Q1887" s="14" t="s">
        <v>19273</v>
      </c>
      <c r="R1887" s="15"/>
      <c r="S1887" s="14">
        <v>4471150</v>
      </c>
      <c r="T1887" s="15"/>
      <c r="U1887" s="16" t="s">
        <v>19274</v>
      </c>
      <c r="V1887" s="17"/>
      <c r="W1887" s="6">
        <v>41005</v>
      </c>
      <c r="X1887" s="6">
        <v>41129</v>
      </c>
      <c r="Z1887" t="s">
        <v>6984</v>
      </c>
      <c r="AA1887" t="s">
        <v>19275</v>
      </c>
      <c r="AB1887" s="5" t="s">
        <v>5407</v>
      </c>
      <c r="AC1887" s="5" t="s">
        <v>15952</v>
      </c>
      <c r="AD1887" s="6">
        <v>41133</v>
      </c>
      <c r="AE1887" s="5">
        <v>2300</v>
      </c>
      <c r="AF1887" s="5" t="s">
        <v>5857</v>
      </c>
      <c r="AG1887" s="6" t="s">
        <v>9065</v>
      </c>
      <c r="AH1887" s="5" t="s">
        <v>19276</v>
      </c>
      <c r="AI1887" s="5"/>
      <c r="AJ1887" s="5">
        <v>1138</v>
      </c>
      <c r="AK1887" s="5">
        <v>88.84</v>
      </c>
      <c r="AL1887" t="s">
        <v>5777</v>
      </c>
      <c r="AN1887" s="5">
        <v>0</v>
      </c>
      <c r="AO1887" s="5">
        <v>0</v>
      </c>
      <c r="AP1887" s="5"/>
      <c r="AQ1887" s="5"/>
      <c r="AR1887" s="5"/>
      <c r="AS1887" s="6" t="s">
        <v>13411</v>
      </c>
      <c r="AT1887" s="5" t="s">
        <v>9400</v>
      </c>
      <c r="AU1887" t="e">
        <v>#N/A</v>
      </c>
      <c r="AW1887" s="5">
        <v>0</v>
      </c>
      <c r="AX1887" s="5">
        <v>0</v>
      </c>
      <c r="AY1887" s="5">
        <v>0</v>
      </c>
      <c r="AZ1887" s="5">
        <v>0</v>
      </c>
      <c r="BA1887" s="5">
        <v>0</v>
      </c>
      <c r="BB1887" t="e">
        <f>VLOOKUP(A1887,names!$A:$H,6,0)</f>
        <v>#N/A</v>
      </c>
      <c r="BC1887" t="e">
        <f>VLOOKUP(A1887,names!$A:$H,7,0)</f>
        <v>#N/A</v>
      </c>
    </row>
    <row r="1888" spans="1:55" hidden="1" x14ac:dyDescent="0.35">
      <c r="A1888" s="5">
        <v>7269</v>
      </c>
      <c r="B1888" t="s">
        <v>4176</v>
      </c>
      <c r="C1888" t="s">
        <v>1083</v>
      </c>
      <c r="D1888" t="s">
        <v>4088</v>
      </c>
      <c r="E1888" t="s">
        <v>19277</v>
      </c>
      <c r="F1888" t="s">
        <v>5061</v>
      </c>
      <c r="G1888" s="5">
        <v>4535970</v>
      </c>
      <c r="H1888" t="e">
        <v>#N/A</v>
      </c>
      <c r="J1888" s="6">
        <v>30387</v>
      </c>
      <c r="K1888" t="s">
        <v>5062</v>
      </c>
      <c r="L1888" t="s">
        <v>5291</v>
      </c>
      <c r="M1888" s="6">
        <v>37401</v>
      </c>
      <c r="N1888">
        <v>16</v>
      </c>
      <c r="O1888" t="s">
        <v>5292</v>
      </c>
      <c r="P1888" t="s">
        <v>19278</v>
      </c>
      <c r="Q1888" s="14" t="s">
        <v>19279</v>
      </c>
      <c r="R1888" s="15"/>
      <c r="S1888" s="14">
        <v>4244816</v>
      </c>
      <c r="T1888" s="15"/>
      <c r="U1888" s="16" t="s">
        <v>19280</v>
      </c>
      <c r="V1888" s="17"/>
      <c r="W1888" s="6" t="s">
        <v>9773</v>
      </c>
      <c r="X1888" s="6" t="s">
        <v>19281</v>
      </c>
      <c r="Z1888" t="s">
        <v>6984</v>
      </c>
      <c r="AA1888" t="s">
        <v>19282</v>
      </c>
      <c r="AB1888" s="5" t="s">
        <v>5407</v>
      </c>
      <c r="AC1888" s="5" t="s">
        <v>15952</v>
      </c>
      <c r="AD1888" s="6" t="s">
        <v>7367</v>
      </c>
      <c r="AE1888" s="5">
        <v>1797</v>
      </c>
      <c r="AF1888" s="5" t="s">
        <v>7368</v>
      </c>
      <c r="AG1888" s="6">
        <v>40483</v>
      </c>
      <c r="AH1888" s="5" t="s">
        <v>19283</v>
      </c>
      <c r="AI1888" s="5"/>
      <c r="AJ1888" s="5">
        <v>1050</v>
      </c>
      <c r="AK1888" s="5">
        <v>88.84</v>
      </c>
      <c r="AL1888" t="s">
        <v>5419</v>
      </c>
      <c r="AN1888" s="5">
        <v>0</v>
      </c>
      <c r="AO1888" s="5">
        <v>0</v>
      </c>
      <c r="AP1888" s="5"/>
      <c r="AQ1888" s="5"/>
      <c r="AR1888" s="5"/>
      <c r="AS1888" s="6" t="s">
        <v>10106</v>
      </c>
      <c r="AT1888" s="5" t="s">
        <v>9097</v>
      </c>
      <c r="AU1888" t="e">
        <v>#N/A</v>
      </c>
      <c r="AW1888" s="5">
        <v>0</v>
      </c>
      <c r="AX1888" s="5">
        <v>0</v>
      </c>
      <c r="AY1888" s="5">
        <v>0</v>
      </c>
      <c r="AZ1888" s="5">
        <v>0</v>
      </c>
      <c r="BA1888" s="5">
        <v>0</v>
      </c>
      <c r="BB1888" t="e">
        <f>VLOOKUP(A1888,names!$A:$H,6,0)</f>
        <v>#N/A</v>
      </c>
      <c r="BC1888" t="e">
        <f>VLOOKUP(A1888,names!$A:$H,7,0)</f>
        <v>#N/A</v>
      </c>
    </row>
    <row r="1889" spans="1:55" hidden="1" x14ac:dyDescent="0.35">
      <c r="A1889" s="5">
        <v>27893</v>
      </c>
      <c r="B1889" t="s">
        <v>19284</v>
      </c>
      <c r="C1889" t="s">
        <v>3240</v>
      </c>
      <c r="D1889" t="s">
        <v>2247</v>
      </c>
      <c r="E1889" t="s">
        <v>19285</v>
      </c>
      <c r="F1889" t="s">
        <v>5061</v>
      </c>
      <c r="G1889" s="5">
        <v>5739555</v>
      </c>
      <c r="H1889" t="e">
        <v>#N/A</v>
      </c>
      <c r="J1889" s="6">
        <v>35036</v>
      </c>
      <c r="K1889" t="s">
        <v>5062</v>
      </c>
      <c r="L1889" t="s">
        <v>5315</v>
      </c>
      <c r="M1889" s="6">
        <v>41247</v>
      </c>
      <c r="N1889">
        <v>25</v>
      </c>
      <c r="O1889" t="s">
        <v>5324</v>
      </c>
      <c r="P1889" t="s">
        <v>19286</v>
      </c>
      <c r="Q1889" s="14" t="s">
        <v>19287</v>
      </c>
      <c r="R1889" s="15"/>
      <c r="S1889" s="14">
        <v>4486093</v>
      </c>
      <c r="T1889" s="15"/>
      <c r="U1889" s="16"/>
      <c r="V1889" s="17" t="s">
        <v>19288</v>
      </c>
      <c r="W1889" s="6" t="s">
        <v>5076</v>
      </c>
      <c r="X1889" s="6" t="s">
        <v>19142</v>
      </c>
      <c r="Z1889" t="s">
        <v>12119</v>
      </c>
      <c r="AA1889" t="s">
        <v>19289</v>
      </c>
      <c r="AB1889" s="5" t="s">
        <v>11614</v>
      </c>
      <c r="AC1889" s="5" t="s">
        <v>15952</v>
      </c>
      <c r="AD1889" s="6">
        <v>43112</v>
      </c>
      <c r="AE1889" s="5">
        <v>3652</v>
      </c>
      <c r="AF1889" s="5" t="s">
        <v>5928</v>
      </c>
      <c r="AG1889" s="6">
        <v>43196</v>
      </c>
      <c r="AH1889" s="5" t="s">
        <v>19290</v>
      </c>
      <c r="AI1889" s="5"/>
      <c r="AJ1889" s="5">
        <v>1235</v>
      </c>
      <c r="AK1889" s="5">
        <v>88.84</v>
      </c>
      <c r="AL1889" t="s">
        <v>5448</v>
      </c>
      <c r="AN1889" s="5">
        <v>0</v>
      </c>
      <c r="AO1889" s="5">
        <v>0</v>
      </c>
      <c r="AP1889" s="5"/>
      <c r="AQ1889" s="5"/>
      <c r="AR1889" s="5"/>
      <c r="AS1889" s="6" t="s">
        <v>6300</v>
      </c>
      <c r="AT1889" s="5" t="s">
        <v>9400</v>
      </c>
      <c r="AU1889" t="e">
        <v>#N/A</v>
      </c>
      <c r="AV1889" t="s">
        <v>19291</v>
      </c>
      <c r="AW1889" s="5">
        <v>0</v>
      </c>
      <c r="AX1889" s="5">
        <v>0</v>
      </c>
      <c r="AY1889" s="5">
        <v>0</v>
      </c>
      <c r="AZ1889" s="5">
        <v>0</v>
      </c>
      <c r="BA1889" s="5">
        <v>0</v>
      </c>
      <c r="BB1889" t="e">
        <f>VLOOKUP(A1889,names!$A:$H,6,0)</f>
        <v>#N/A</v>
      </c>
      <c r="BC1889" t="e">
        <f>VLOOKUP(A1889,names!$A:$H,7,0)</f>
        <v>#N/A</v>
      </c>
    </row>
    <row r="1890" spans="1:55" hidden="1" x14ac:dyDescent="0.35">
      <c r="A1890" s="5">
        <v>5892</v>
      </c>
      <c r="B1890" t="s">
        <v>2469</v>
      </c>
      <c r="C1890" t="s">
        <v>118</v>
      </c>
      <c r="D1890" t="s">
        <v>1239</v>
      </c>
      <c r="E1890" t="s">
        <v>2470</v>
      </c>
      <c r="F1890" t="s">
        <v>5061</v>
      </c>
      <c r="G1890" s="5">
        <v>5032076</v>
      </c>
      <c r="H1890" t="e">
        <v>#N/A</v>
      </c>
      <c r="J1890" s="6" t="s">
        <v>19292</v>
      </c>
      <c r="K1890" t="s">
        <v>5062</v>
      </c>
      <c r="L1890" t="s">
        <v>5172</v>
      </c>
      <c r="M1890" s="6">
        <v>36855</v>
      </c>
      <c r="N1890">
        <v>21</v>
      </c>
      <c r="O1890" t="s">
        <v>5180</v>
      </c>
      <c r="P1890" t="s">
        <v>19293</v>
      </c>
      <c r="Q1890" s="14"/>
      <c r="R1890" s="15" t="s">
        <v>19294</v>
      </c>
      <c r="S1890" s="14"/>
      <c r="T1890" s="15"/>
      <c r="U1890" s="16" t="s">
        <v>19295</v>
      </c>
      <c r="V1890" s="17"/>
      <c r="W1890" s="6">
        <v>39420</v>
      </c>
      <c r="X1890" s="6">
        <v>39120</v>
      </c>
      <c r="Z1890" t="s">
        <v>5855</v>
      </c>
      <c r="AA1890" t="s">
        <v>19296</v>
      </c>
      <c r="AB1890" s="5" t="s">
        <v>5407</v>
      </c>
      <c r="AC1890" s="5" t="s">
        <v>15952</v>
      </c>
      <c r="AD1890" s="6" t="s">
        <v>8258</v>
      </c>
      <c r="AE1890" s="5">
        <v>1213</v>
      </c>
      <c r="AF1890" s="5" t="s">
        <v>8737</v>
      </c>
      <c r="AG1890" s="6" t="s">
        <v>11392</v>
      </c>
      <c r="AH1890" s="5" t="s">
        <v>19297</v>
      </c>
      <c r="AI1890" s="5"/>
      <c r="AJ1890" s="5">
        <v>1389</v>
      </c>
      <c r="AK1890" s="5">
        <v>88.83</v>
      </c>
      <c r="AL1890" t="s">
        <v>7437</v>
      </c>
      <c r="AN1890" s="5">
        <v>0</v>
      </c>
      <c r="AO1890" s="5">
        <v>0</v>
      </c>
      <c r="AP1890" s="5"/>
      <c r="AQ1890" s="5"/>
      <c r="AR1890" s="5"/>
      <c r="AS1890" s="6" t="s">
        <v>19298</v>
      </c>
      <c r="AT1890" s="5" t="s">
        <v>9097</v>
      </c>
      <c r="AU1890" t="e">
        <v>#N/A</v>
      </c>
      <c r="AW1890" s="5">
        <v>0</v>
      </c>
      <c r="AX1890" s="5">
        <v>0</v>
      </c>
      <c r="AY1890" s="5">
        <v>0</v>
      </c>
      <c r="AZ1890" s="5">
        <v>0</v>
      </c>
      <c r="BA1890" s="5">
        <v>0</v>
      </c>
      <c r="BB1890" t="e">
        <f>VLOOKUP(A1890,names!$A:$H,6,0)</f>
        <v>#N/A</v>
      </c>
      <c r="BC1890" t="e">
        <f>VLOOKUP(A1890,names!$A:$H,7,0)</f>
        <v>#N/A</v>
      </c>
    </row>
    <row r="1891" spans="1:55" hidden="1" x14ac:dyDescent="0.35">
      <c r="A1891" s="5">
        <v>57825</v>
      </c>
      <c r="B1891" t="s">
        <v>1384</v>
      </c>
      <c r="C1891" t="s">
        <v>12675</v>
      </c>
      <c r="D1891" t="s">
        <v>10121</v>
      </c>
      <c r="E1891" t="s">
        <v>19299</v>
      </c>
      <c r="F1891" t="s">
        <v>5071</v>
      </c>
      <c r="G1891" s="5">
        <v>9996811</v>
      </c>
      <c r="H1891" t="s">
        <v>5106</v>
      </c>
      <c r="J1891" s="6">
        <v>37079</v>
      </c>
      <c r="K1891" t="s">
        <v>5090</v>
      </c>
      <c r="L1891" t="s">
        <v>5302</v>
      </c>
      <c r="M1891" s="6">
        <v>43813</v>
      </c>
      <c r="N1891">
        <v>42</v>
      </c>
      <c r="O1891" t="s">
        <v>5502</v>
      </c>
      <c r="P1891" t="s">
        <v>19300</v>
      </c>
      <c r="Q1891" s="14" t="s">
        <v>19301</v>
      </c>
      <c r="R1891" s="15"/>
      <c r="S1891" s="14"/>
      <c r="T1891" s="15"/>
      <c r="U1891" s="16" t="s">
        <v>19302</v>
      </c>
      <c r="V1891" s="17"/>
      <c r="W1891" s="6" t="s">
        <v>5076</v>
      </c>
      <c r="X1891" s="6" t="s">
        <v>16340</v>
      </c>
      <c r="Y1891" t="e">
        <v>#N/A</v>
      </c>
      <c r="Z1891" t="e">
        <v>#N/A</v>
      </c>
      <c r="AA1891" t="e">
        <v>#N/A</v>
      </c>
      <c r="AB1891" s="5" t="e">
        <v>#N/A</v>
      </c>
      <c r="AC1891" s="5" t="e">
        <v>#N/A</v>
      </c>
      <c r="AD1891" s="6" t="e">
        <v>#N/A</v>
      </c>
      <c r="AE1891" s="5" t="e">
        <v>#N/A</v>
      </c>
      <c r="AF1891" s="5" t="e">
        <v>#N/A</v>
      </c>
      <c r="AG1891" s="6">
        <v>43720</v>
      </c>
      <c r="AH1891" s="5" t="e">
        <v>#N/A</v>
      </c>
      <c r="AI1891" s="5" t="e">
        <v>#N/A</v>
      </c>
      <c r="AJ1891" s="5"/>
      <c r="AK1891" s="5">
        <v>88.83</v>
      </c>
      <c r="AL1891" t="s">
        <v>6215</v>
      </c>
      <c r="AM1891" t="s">
        <v>6216</v>
      </c>
      <c r="AN1891" s="5">
        <v>100</v>
      </c>
      <c r="AO1891" s="5">
        <v>0</v>
      </c>
      <c r="AP1891" s="5" t="s">
        <v>19303</v>
      </c>
      <c r="AQ1891" s="5" t="s">
        <v>19304</v>
      </c>
      <c r="AR1891" s="5"/>
      <c r="AS1891" s="6" t="e">
        <v>#N/A</v>
      </c>
      <c r="AT1891" s="5" t="e">
        <v>#N/A</v>
      </c>
      <c r="AU1891" t="e">
        <v>#N/A</v>
      </c>
      <c r="AW1891" s="5">
        <v>94</v>
      </c>
      <c r="AX1891" s="5" t="s">
        <v>5068</v>
      </c>
      <c r="AY1891" s="5">
        <v>26</v>
      </c>
      <c r="AZ1891" s="5">
        <v>0</v>
      </c>
      <c r="BA1891" s="5">
        <v>2</v>
      </c>
      <c r="BB1891" t="e">
        <f>VLOOKUP(A1891,names!$A:$H,6,0)</f>
        <v>#N/A</v>
      </c>
      <c r="BC1891" t="e">
        <f>VLOOKUP(A1891,names!$A:$H,7,0)</f>
        <v>#N/A</v>
      </c>
    </row>
    <row r="1892" spans="1:55" hidden="1" x14ac:dyDescent="0.35">
      <c r="A1892" s="5">
        <v>49533</v>
      </c>
      <c r="B1892" t="s">
        <v>19305</v>
      </c>
      <c r="C1892" t="s">
        <v>625</v>
      </c>
      <c r="D1892" t="s">
        <v>2018</v>
      </c>
      <c r="E1892" t="s">
        <v>19306</v>
      </c>
      <c r="F1892" t="s">
        <v>5071</v>
      </c>
      <c r="G1892" s="5">
        <v>13530846</v>
      </c>
      <c r="H1892" t="s">
        <v>5106</v>
      </c>
      <c r="J1892" s="6">
        <v>36349</v>
      </c>
      <c r="K1892" t="s">
        <v>5062</v>
      </c>
      <c r="L1892" t="s">
        <v>5315</v>
      </c>
      <c r="M1892" s="6">
        <v>43069</v>
      </c>
      <c r="N1892">
        <v>41</v>
      </c>
      <c r="O1892" t="s">
        <v>5316</v>
      </c>
      <c r="P1892" t="s">
        <v>19307</v>
      </c>
      <c r="Q1892" s="14" t="s">
        <v>19308</v>
      </c>
      <c r="R1892" s="15"/>
      <c r="S1892" s="14">
        <v>4291778</v>
      </c>
      <c r="T1892" s="15"/>
      <c r="U1892" s="16"/>
      <c r="V1892" s="17" t="s">
        <v>19309</v>
      </c>
      <c r="W1892" s="6" t="s">
        <v>5076</v>
      </c>
      <c r="X1892" s="6">
        <v>43739</v>
      </c>
      <c r="Y1892" t="e">
        <v>#N/A</v>
      </c>
      <c r="Z1892" t="e">
        <v>#N/A</v>
      </c>
      <c r="AA1892" t="e">
        <v>#N/A</v>
      </c>
      <c r="AB1892" s="5" t="e">
        <v>#N/A</v>
      </c>
      <c r="AC1892" s="5" t="e">
        <v>#N/A</v>
      </c>
      <c r="AD1892" s="6" t="e">
        <v>#N/A</v>
      </c>
      <c r="AE1892" s="5" t="e">
        <v>#N/A</v>
      </c>
      <c r="AF1892" s="5" t="e">
        <v>#N/A</v>
      </c>
      <c r="AG1892" s="6" t="s">
        <v>5157</v>
      </c>
      <c r="AH1892" s="5" t="e">
        <v>#N/A</v>
      </c>
      <c r="AI1892" s="5" t="e">
        <v>#N/A</v>
      </c>
      <c r="AJ1892" s="5">
        <v>1136</v>
      </c>
      <c r="AK1892" s="5">
        <v>88.83</v>
      </c>
      <c r="AL1892" t="s">
        <v>5362</v>
      </c>
      <c r="AN1892" s="5">
        <v>0</v>
      </c>
      <c r="AO1892" s="5">
        <v>1</v>
      </c>
      <c r="AP1892" s="5" t="s">
        <v>19310</v>
      </c>
      <c r="AQ1892" s="5" t="s">
        <v>19311</v>
      </c>
      <c r="AR1892" s="5"/>
      <c r="AS1892" s="6" t="e">
        <v>#N/A</v>
      </c>
      <c r="AT1892" s="5" t="e">
        <v>#N/A</v>
      </c>
      <c r="AU1892" t="e">
        <v>#N/A</v>
      </c>
      <c r="AW1892" s="5">
        <v>98</v>
      </c>
      <c r="AX1892" s="5" t="s">
        <v>5068</v>
      </c>
      <c r="AY1892" s="5">
        <v>26</v>
      </c>
      <c r="AZ1892" s="5">
        <v>0</v>
      </c>
      <c r="BA1892" s="5">
        <v>3</v>
      </c>
      <c r="BB1892" t="e">
        <f>VLOOKUP(A1892,names!$A:$H,6,0)</f>
        <v>#N/A</v>
      </c>
      <c r="BC1892" t="e">
        <f>VLOOKUP(A1892,names!$A:$H,7,0)</f>
        <v>#N/A</v>
      </c>
    </row>
    <row r="1893" spans="1:55" hidden="1" x14ac:dyDescent="0.35">
      <c r="A1893" s="5">
        <v>57852</v>
      </c>
      <c r="B1893" t="s">
        <v>19312</v>
      </c>
      <c r="C1893" t="s">
        <v>6243</v>
      </c>
      <c r="D1893" t="s">
        <v>1287</v>
      </c>
      <c r="E1893" t="s">
        <v>19313</v>
      </c>
      <c r="F1893" t="s">
        <v>5071</v>
      </c>
      <c r="G1893" s="5">
        <v>10928849</v>
      </c>
      <c r="H1893" t="s">
        <v>5072</v>
      </c>
      <c r="J1893" s="6">
        <v>37256</v>
      </c>
      <c r="K1893" t="s">
        <v>5090</v>
      </c>
      <c r="L1893" t="s">
        <v>5661</v>
      </c>
      <c r="M1893" s="6">
        <v>43811</v>
      </c>
      <c r="N1893">
        <v>50</v>
      </c>
      <c r="O1893" t="s">
        <v>5578</v>
      </c>
      <c r="P1893" t="s">
        <v>19314</v>
      </c>
      <c r="Q1893" s="14" t="s">
        <v>19315</v>
      </c>
      <c r="R1893" s="15"/>
      <c r="S1893" s="14"/>
      <c r="T1893" s="15"/>
      <c r="U1893" s="16"/>
      <c r="V1893" s="17" t="s">
        <v>19316</v>
      </c>
      <c r="W1893" s="6" t="s">
        <v>5076</v>
      </c>
      <c r="X1893" s="6" t="s">
        <v>5076</v>
      </c>
      <c r="Y1893" t="e">
        <v>#N/A</v>
      </c>
      <c r="Z1893" t="e">
        <v>#N/A</v>
      </c>
      <c r="AA1893" t="e">
        <v>#N/A</v>
      </c>
      <c r="AB1893" s="5" t="e">
        <v>#N/A</v>
      </c>
      <c r="AC1893" s="5" t="e">
        <v>#N/A</v>
      </c>
      <c r="AD1893" s="6" t="e">
        <v>#N/A</v>
      </c>
      <c r="AE1893" s="5" t="e">
        <v>#N/A</v>
      </c>
      <c r="AF1893" s="5" t="e">
        <v>#N/A</v>
      </c>
      <c r="AG1893" s="6" t="s">
        <v>5076</v>
      </c>
      <c r="AH1893" s="5" t="e">
        <v>#N/A</v>
      </c>
      <c r="AI1893" s="5" t="e">
        <v>#N/A</v>
      </c>
      <c r="AJ1893" s="5">
        <v>1289</v>
      </c>
      <c r="AK1893" s="5">
        <v>88.83</v>
      </c>
      <c r="AL1893" t="s">
        <v>6662</v>
      </c>
      <c r="AM1893" t="s">
        <v>5605</v>
      </c>
      <c r="AN1893" s="5">
        <v>50</v>
      </c>
      <c r="AO1893" s="5">
        <v>0.5</v>
      </c>
      <c r="AP1893" s="5" t="s">
        <v>19317</v>
      </c>
      <c r="AR1893" s="5" t="s">
        <v>19318</v>
      </c>
      <c r="AS1893" s="6" t="e">
        <v>#N/A</v>
      </c>
      <c r="AT1893" s="5" t="e">
        <v>#N/A</v>
      </c>
      <c r="AU1893" t="e">
        <v>#N/A</v>
      </c>
      <c r="AW1893" s="5">
        <v>33</v>
      </c>
      <c r="AX1893" s="5" t="s">
        <v>5068</v>
      </c>
      <c r="AY1893" s="5">
        <v>27</v>
      </c>
      <c r="AZ1893" s="5">
        <v>0</v>
      </c>
      <c r="BA1893" s="5">
        <v>0</v>
      </c>
      <c r="BB1893" t="e">
        <f>VLOOKUP(A1893,names!$A:$H,6,0)</f>
        <v>#N/A</v>
      </c>
      <c r="BC1893" t="e">
        <f>VLOOKUP(A1893,names!$A:$H,7,0)</f>
        <v>#N/A</v>
      </c>
    </row>
    <row r="1894" spans="1:55" hidden="1" x14ac:dyDescent="0.35">
      <c r="A1894" s="5">
        <v>13524</v>
      </c>
      <c r="B1894" t="s">
        <v>2472</v>
      </c>
      <c r="C1894" t="s">
        <v>2473</v>
      </c>
      <c r="D1894" t="s">
        <v>2471</v>
      </c>
      <c r="E1894" t="s">
        <v>2474</v>
      </c>
      <c r="F1894" t="s">
        <v>5061</v>
      </c>
      <c r="G1894" s="5">
        <v>5911900</v>
      </c>
      <c r="H1894" t="e">
        <v>#N/A</v>
      </c>
      <c r="J1894" s="6" t="s">
        <v>19319</v>
      </c>
      <c r="K1894" t="s">
        <v>5062</v>
      </c>
      <c r="L1894" t="s">
        <v>5119</v>
      </c>
      <c r="M1894" s="6">
        <v>39052</v>
      </c>
      <c r="N1894">
        <v>18</v>
      </c>
      <c r="O1894" t="s">
        <v>5120</v>
      </c>
      <c r="P1894" t="s">
        <v>19320</v>
      </c>
      <c r="Q1894" s="14" t="s">
        <v>19321</v>
      </c>
      <c r="R1894" s="15"/>
      <c r="S1894" s="14">
        <v>4280693</v>
      </c>
      <c r="T1894" s="15"/>
      <c r="U1894" s="16"/>
      <c r="V1894" s="17" t="s">
        <v>19322</v>
      </c>
      <c r="W1894" s="6" t="s">
        <v>6547</v>
      </c>
      <c r="X1894" s="6" t="s">
        <v>6548</v>
      </c>
      <c r="Z1894" t="s">
        <v>12119</v>
      </c>
      <c r="AA1894" t="s">
        <v>19323</v>
      </c>
      <c r="AB1894" s="5" t="s">
        <v>11614</v>
      </c>
      <c r="AC1894" s="5" t="s">
        <v>15952</v>
      </c>
      <c r="AD1894" s="6" t="s">
        <v>6551</v>
      </c>
      <c r="AE1894" s="5">
        <v>2535</v>
      </c>
      <c r="AF1894" s="5" t="s">
        <v>5857</v>
      </c>
      <c r="AG1894" s="6" t="s">
        <v>6552</v>
      </c>
      <c r="AH1894" s="5" t="s">
        <v>19324</v>
      </c>
      <c r="AI1894" s="5"/>
      <c r="AJ1894" s="5">
        <v>1325</v>
      </c>
      <c r="AK1894" s="5">
        <v>88.82</v>
      </c>
      <c r="AL1894" t="s">
        <v>5362</v>
      </c>
      <c r="AN1894" s="5">
        <v>0</v>
      </c>
      <c r="AO1894" s="5">
        <v>0</v>
      </c>
      <c r="AP1894" s="5"/>
      <c r="AQ1894" s="5"/>
      <c r="AR1894" s="5"/>
      <c r="AS1894" s="6" t="s">
        <v>7958</v>
      </c>
      <c r="AT1894" s="5" t="s">
        <v>9097</v>
      </c>
      <c r="AU1894" t="s">
        <v>19325</v>
      </c>
      <c r="AV1894" t="s">
        <v>19326</v>
      </c>
      <c r="AW1894" s="5">
        <v>0</v>
      </c>
      <c r="AX1894" s="5">
        <v>0</v>
      </c>
      <c r="AY1894" s="5">
        <v>0</v>
      </c>
      <c r="AZ1894" s="5">
        <v>0</v>
      </c>
      <c r="BA1894" s="5">
        <v>0</v>
      </c>
      <c r="BB1894" t="e">
        <f>VLOOKUP(A1894,names!$A:$H,6,0)</f>
        <v>#N/A</v>
      </c>
      <c r="BC1894" t="e">
        <f>VLOOKUP(A1894,names!$A:$H,7,0)</f>
        <v>#N/A</v>
      </c>
    </row>
    <row r="1895" spans="1:55" hidden="1" x14ac:dyDescent="0.35">
      <c r="A1895" s="5">
        <v>32060</v>
      </c>
      <c r="B1895" t="s">
        <v>2475</v>
      </c>
      <c r="C1895" t="s">
        <v>301</v>
      </c>
      <c r="D1895" t="s">
        <v>1276</v>
      </c>
      <c r="E1895" t="s">
        <v>2476</v>
      </c>
      <c r="F1895" t="s">
        <v>5061</v>
      </c>
      <c r="G1895" s="5">
        <v>6405691</v>
      </c>
      <c r="H1895" t="e">
        <v>#N/A</v>
      </c>
      <c r="J1895" s="6" t="s">
        <v>19327</v>
      </c>
      <c r="K1895" t="s">
        <v>5062</v>
      </c>
      <c r="L1895" t="s">
        <v>5172</v>
      </c>
      <c r="M1895" s="6">
        <v>41984</v>
      </c>
      <c r="N1895">
        <v>21</v>
      </c>
      <c r="O1895" t="s">
        <v>5180</v>
      </c>
      <c r="P1895" t="s">
        <v>19328</v>
      </c>
      <c r="Q1895" s="14" t="s">
        <v>19329</v>
      </c>
      <c r="R1895" s="15"/>
      <c r="S1895" s="14">
        <v>4796640</v>
      </c>
      <c r="T1895" s="15"/>
      <c r="U1895" s="16"/>
      <c r="V1895" s="17" t="s">
        <v>19330</v>
      </c>
      <c r="W1895" s="6" t="s">
        <v>16009</v>
      </c>
      <c r="X1895" s="6" t="s">
        <v>13894</v>
      </c>
      <c r="Z1895" t="s">
        <v>6984</v>
      </c>
      <c r="AA1895" t="s">
        <v>19331</v>
      </c>
      <c r="AB1895" s="5" t="s">
        <v>5407</v>
      </c>
      <c r="AC1895" s="5" t="s">
        <v>15952</v>
      </c>
      <c r="AD1895" s="6"/>
      <c r="AE1895" s="5">
        <v>4482</v>
      </c>
      <c r="AF1895" s="5" t="s">
        <v>5928</v>
      </c>
      <c r="AG1895" s="6" t="s">
        <v>13897</v>
      </c>
      <c r="AH1895" s="5" t="s">
        <v>19332</v>
      </c>
      <c r="AI1895" s="5"/>
      <c r="AJ1895" s="5">
        <v>1388</v>
      </c>
      <c r="AK1895" s="5">
        <v>88.82</v>
      </c>
      <c r="AL1895" t="s">
        <v>6039</v>
      </c>
      <c r="AM1895" t="s">
        <v>5086</v>
      </c>
      <c r="AN1895" s="5">
        <v>0</v>
      </c>
      <c r="AO1895" s="5">
        <v>0</v>
      </c>
      <c r="AP1895" s="5"/>
      <c r="AQ1895" s="5"/>
      <c r="AR1895" s="5"/>
      <c r="AS1895" s="6">
        <v>43868</v>
      </c>
      <c r="AT1895" s="5" t="s">
        <v>9400</v>
      </c>
      <c r="AU1895" t="e">
        <v>#N/A</v>
      </c>
      <c r="AW1895" s="5">
        <v>0</v>
      </c>
      <c r="AX1895" s="5">
        <v>0</v>
      </c>
      <c r="AY1895" s="5">
        <v>0</v>
      </c>
      <c r="AZ1895" s="5">
        <v>0</v>
      </c>
      <c r="BA1895" s="5">
        <v>0</v>
      </c>
      <c r="BB1895" t="e">
        <f>VLOOKUP(A1895,names!$A:$H,6,0)</f>
        <v>#N/A</v>
      </c>
      <c r="BC1895" t="e">
        <f>VLOOKUP(A1895,names!$A:$H,7,0)</f>
        <v>#N/A</v>
      </c>
    </row>
    <row r="1896" spans="1:55" hidden="1" x14ac:dyDescent="0.35">
      <c r="A1896" s="5">
        <v>33118</v>
      </c>
      <c r="B1896" t="s">
        <v>10121</v>
      </c>
      <c r="C1896" t="s">
        <v>3168</v>
      </c>
      <c r="D1896" t="s">
        <v>2432</v>
      </c>
      <c r="E1896" t="s">
        <v>19333</v>
      </c>
      <c r="F1896" t="s">
        <v>5061</v>
      </c>
      <c r="G1896" s="5">
        <v>6139768</v>
      </c>
      <c r="H1896" t="e">
        <v>#N/A</v>
      </c>
      <c r="J1896" s="6">
        <v>34950</v>
      </c>
      <c r="K1896" t="s">
        <v>5090</v>
      </c>
      <c r="L1896" t="s">
        <v>5254</v>
      </c>
      <c r="M1896" s="6">
        <v>41789</v>
      </c>
      <c r="N1896">
        <v>26</v>
      </c>
      <c r="O1896" t="s">
        <v>5255</v>
      </c>
      <c r="P1896" t="s">
        <v>19334</v>
      </c>
      <c r="Q1896" s="14" t="s">
        <v>19335</v>
      </c>
      <c r="R1896" s="15"/>
      <c r="S1896" s="14">
        <v>2712295</v>
      </c>
      <c r="T1896" s="15"/>
      <c r="U1896" s="16"/>
      <c r="V1896" s="17" t="s">
        <v>19336</v>
      </c>
      <c r="W1896" s="6" t="s">
        <v>5076</v>
      </c>
      <c r="X1896" s="6" t="s">
        <v>18535</v>
      </c>
      <c r="Y1896" t="s">
        <v>5406</v>
      </c>
      <c r="Z1896" t="s">
        <v>7620</v>
      </c>
      <c r="AA1896" t="s">
        <v>19337</v>
      </c>
      <c r="AB1896" s="5" t="s">
        <v>5407</v>
      </c>
      <c r="AC1896" s="5" t="s">
        <v>15952</v>
      </c>
      <c r="AD1896" s="6"/>
      <c r="AE1896" s="5">
        <v>5094</v>
      </c>
      <c r="AF1896" s="5" t="s">
        <v>5812</v>
      </c>
      <c r="AG1896" s="6" t="s">
        <v>9488</v>
      </c>
      <c r="AH1896" s="5" t="s">
        <v>19338</v>
      </c>
      <c r="AI1896" s="5"/>
      <c r="AJ1896" s="5">
        <v>1081</v>
      </c>
      <c r="AK1896" s="5">
        <v>88.82</v>
      </c>
      <c r="AL1896" t="s">
        <v>6191</v>
      </c>
      <c r="AM1896" t="s">
        <v>5638</v>
      </c>
      <c r="AN1896" s="5">
        <v>0</v>
      </c>
      <c r="AO1896" s="5">
        <v>0</v>
      </c>
      <c r="AP1896" s="5"/>
      <c r="AQ1896" s="5"/>
      <c r="AR1896" s="5"/>
      <c r="AS1896" s="6" t="s">
        <v>5954</v>
      </c>
      <c r="AT1896" s="5" t="s">
        <v>9400</v>
      </c>
      <c r="AU1896" t="e">
        <v>#N/A</v>
      </c>
      <c r="AW1896" s="5">
        <v>0</v>
      </c>
      <c r="AX1896" s="5">
        <v>0</v>
      </c>
      <c r="AY1896" s="5">
        <v>0</v>
      </c>
      <c r="AZ1896" s="5">
        <v>0</v>
      </c>
      <c r="BA1896" s="5">
        <v>0</v>
      </c>
      <c r="BB1896" t="e">
        <f>VLOOKUP(A1896,names!$A:$H,6,0)</f>
        <v>#N/A</v>
      </c>
      <c r="BC1896" t="e">
        <f>VLOOKUP(A1896,names!$A:$H,7,0)</f>
        <v>#N/A</v>
      </c>
    </row>
    <row r="1897" spans="1:55" hidden="1" x14ac:dyDescent="0.35">
      <c r="A1897" s="5">
        <v>56901</v>
      </c>
      <c r="B1897" t="s">
        <v>19339</v>
      </c>
      <c r="C1897" t="s">
        <v>4877</v>
      </c>
      <c r="D1897" t="s">
        <v>3636</v>
      </c>
      <c r="E1897" t="s">
        <v>19340</v>
      </c>
      <c r="F1897" t="s">
        <v>5071</v>
      </c>
      <c r="G1897" s="5">
        <v>6865162</v>
      </c>
      <c r="H1897" t="s">
        <v>5106</v>
      </c>
      <c r="J1897" s="6">
        <v>37397</v>
      </c>
      <c r="K1897" t="s">
        <v>5090</v>
      </c>
      <c r="L1897" t="s">
        <v>5191</v>
      </c>
      <c r="M1897" s="6">
        <v>43811</v>
      </c>
      <c r="N1897">
        <v>38</v>
      </c>
      <c r="O1897" t="s">
        <v>5198</v>
      </c>
      <c r="P1897" t="s">
        <v>19341</v>
      </c>
      <c r="Q1897" s="14">
        <v>79112821</v>
      </c>
      <c r="R1897" s="15"/>
      <c r="S1897" s="14"/>
      <c r="T1897" s="15"/>
      <c r="U1897" s="16"/>
      <c r="V1897" s="17" t="s">
        <v>19342</v>
      </c>
      <c r="W1897" s="6" t="s">
        <v>5076</v>
      </c>
      <c r="X1897" s="6" t="s">
        <v>5822</v>
      </c>
      <c r="Y1897" t="e">
        <v>#N/A</v>
      </c>
      <c r="Z1897" t="e">
        <v>#N/A</v>
      </c>
      <c r="AA1897" t="e">
        <v>#N/A</v>
      </c>
      <c r="AB1897" s="5" t="e">
        <v>#N/A</v>
      </c>
      <c r="AC1897" s="5" t="e">
        <v>#N/A</v>
      </c>
      <c r="AD1897" s="6" t="e">
        <v>#N/A</v>
      </c>
      <c r="AE1897" s="5" t="e">
        <v>#N/A</v>
      </c>
      <c r="AF1897" s="5" t="e">
        <v>#N/A</v>
      </c>
      <c r="AG1897" s="6">
        <v>43720</v>
      </c>
      <c r="AH1897" s="5" t="e">
        <v>#N/A</v>
      </c>
      <c r="AI1897" s="5" t="e">
        <v>#N/A</v>
      </c>
      <c r="AJ1897" s="5">
        <v>1292</v>
      </c>
      <c r="AK1897" s="5">
        <v>88.82</v>
      </c>
      <c r="AL1897" t="s">
        <v>19343</v>
      </c>
      <c r="AN1897" s="5">
        <v>0</v>
      </c>
      <c r="AO1897" s="5">
        <v>1</v>
      </c>
      <c r="AP1897" s="5" t="s">
        <v>19344</v>
      </c>
      <c r="AQ1897" s="5">
        <v>70696042</v>
      </c>
      <c r="AR1897" s="5"/>
      <c r="AS1897" s="6" t="e">
        <v>#N/A</v>
      </c>
      <c r="AT1897" s="5" t="e">
        <v>#N/A</v>
      </c>
      <c r="AU1897" t="e">
        <v>#N/A</v>
      </c>
      <c r="AW1897" s="5">
        <v>213</v>
      </c>
      <c r="AX1897" s="5" t="s">
        <v>5068</v>
      </c>
      <c r="AY1897" s="5">
        <v>6</v>
      </c>
      <c r="AZ1897" s="5">
        <v>0</v>
      </c>
      <c r="BA1897" s="5">
        <v>4</v>
      </c>
      <c r="BB1897" t="e">
        <f>VLOOKUP(A1897,names!$A:$H,6,0)</f>
        <v>#N/A</v>
      </c>
      <c r="BC1897" t="e">
        <f>VLOOKUP(A1897,names!$A:$H,7,0)</f>
        <v>#N/A</v>
      </c>
    </row>
    <row r="1898" spans="1:55" hidden="1" x14ac:dyDescent="0.35">
      <c r="A1898" s="5">
        <v>41219</v>
      </c>
      <c r="B1898" t="s">
        <v>3072</v>
      </c>
      <c r="C1898" t="s">
        <v>2742</v>
      </c>
      <c r="D1898" t="s">
        <v>2415</v>
      </c>
      <c r="E1898" t="s">
        <v>19345</v>
      </c>
      <c r="F1898" t="s">
        <v>5061</v>
      </c>
      <c r="G1898" s="5">
        <v>6727362</v>
      </c>
      <c r="H1898" t="e">
        <v>#N/A</v>
      </c>
      <c r="J1898" s="6" t="s">
        <v>19346</v>
      </c>
      <c r="K1898" t="s">
        <v>5090</v>
      </c>
      <c r="L1898" t="s">
        <v>5191</v>
      </c>
      <c r="M1898" s="6">
        <v>42720</v>
      </c>
      <c r="N1898">
        <v>13</v>
      </c>
      <c r="O1898" t="s">
        <v>5192</v>
      </c>
      <c r="P1898" t="s">
        <v>19347</v>
      </c>
      <c r="Q1898" s="14">
        <v>70105756</v>
      </c>
      <c r="R1898" s="15"/>
      <c r="S1898" s="14"/>
      <c r="T1898" s="15"/>
      <c r="U1898" s="16"/>
      <c r="V1898" s="17" t="s">
        <v>19348</v>
      </c>
      <c r="W1898" s="6" t="s">
        <v>5076</v>
      </c>
      <c r="X1898" s="6" t="s">
        <v>19349</v>
      </c>
      <c r="Y1898" t="s">
        <v>5406</v>
      </c>
      <c r="Z1898" t="s">
        <v>17619</v>
      </c>
      <c r="AA1898" t="s">
        <v>6942</v>
      </c>
      <c r="AB1898" s="5"/>
      <c r="AC1898" s="5" t="s">
        <v>15952</v>
      </c>
      <c r="AD1898" s="6"/>
      <c r="AE1898" s="5">
        <v>5061</v>
      </c>
      <c r="AF1898" s="5" t="s">
        <v>5812</v>
      </c>
      <c r="AG1898" s="6" t="s">
        <v>6943</v>
      </c>
      <c r="AH1898" s="5" t="s">
        <v>19350</v>
      </c>
      <c r="AI1898" s="5"/>
      <c r="AJ1898" s="5">
        <v>1316</v>
      </c>
      <c r="AK1898" s="5">
        <v>88.81</v>
      </c>
      <c r="AL1898" t="s">
        <v>5647</v>
      </c>
      <c r="AM1898" t="s">
        <v>5648</v>
      </c>
      <c r="AN1898" s="5">
        <v>0</v>
      </c>
      <c r="AO1898" s="5">
        <v>0</v>
      </c>
      <c r="AP1898" s="5"/>
      <c r="AQ1898" s="5"/>
      <c r="AR1898" s="5"/>
      <c r="AS1898" s="6" t="s">
        <v>5084</v>
      </c>
      <c r="AT1898" s="5" t="s">
        <v>9400</v>
      </c>
      <c r="AU1898" t="e">
        <v>#N/A</v>
      </c>
      <c r="AW1898" s="5">
        <v>0</v>
      </c>
      <c r="AX1898" s="5">
        <v>0</v>
      </c>
      <c r="AY1898" s="5">
        <v>0</v>
      </c>
      <c r="AZ1898" s="5">
        <v>0</v>
      </c>
      <c r="BA1898" s="5">
        <v>0</v>
      </c>
      <c r="BB1898" t="e">
        <f>VLOOKUP(A1898,names!$A:$H,6,0)</f>
        <v>#N/A</v>
      </c>
      <c r="BC1898" t="e">
        <f>VLOOKUP(A1898,names!$A:$H,7,0)</f>
        <v>#N/A</v>
      </c>
    </row>
    <row r="1899" spans="1:55" hidden="1" x14ac:dyDescent="0.35">
      <c r="A1899" s="5">
        <v>7567</v>
      </c>
      <c r="B1899" t="s">
        <v>9110</v>
      </c>
      <c r="C1899" t="s">
        <v>2876</v>
      </c>
      <c r="D1899" t="s">
        <v>81</v>
      </c>
      <c r="E1899" t="s">
        <v>19351</v>
      </c>
      <c r="F1899" t="s">
        <v>5061</v>
      </c>
      <c r="G1899" s="5">
        <v>4453257</v>
      </c>
      <c r="H1899" t="e">
        <v>#N/A</v>
      </c>
      <c r="J1899" s="6" t="s">
        <v>10488</v>
      </c>
      <c r="K1899" t="s">
        <v>5062</v>
      </c>
      <c r="L1899" t="s">
        <v>5597</v>
      </c>
      <c r="M1899" s="6">
        <v>37596</v>
      </c>
      <c r="N1899">
        <v>15</v>
      </c>
      <c r="O1899" t="s">
        <v>6758</v>
      </c>
      <c r="P1899" t="s">
        <v>19352</v>
      </c>
      <c r="Q1899" s="14" t="s">
        <v>19353</v>
      </c>
      <c r="R1899" s="15"/>
      <c r="S1899" s="14">
        <v>4293289</v>
      </c>
      <c r="T1899" s="15"/>
      <c r="U1899" s="16"/>
      <c r="V1899" s="17" t="s">
        <v>19354</v>
      </c>
      <c r="W1899" s="6" t="s">
        <v>6601</v>
      </c>
      <c r="X1899" s="6" t="s">
        <v>19355</v>
      </c>
      <c r="Z1899" t="s">
        <v>5855</v>
      </c>
      <c r="AA1899" t="s">
        <v>19356</v>
      </c>
      <c r="AB1899" s="5" t="s">
        <v>5407</v>
      </c>
      <c r="AC1899" s="5" t="s">
        <v>15952</v>
      </c>
      <c r="AD1899" s="6" t="s">
        <v>6607</v>
      </c>
      <c r="AE1899" s="5">
        <v>1530</v>
      </c>
      <c r="AF1899" s="5" t="s">
        <v>6606</v>
      </c>
      <c r="AG1899" s="6" t="s">
        <v>6607</v>
      </c>
      <c r="AH1899" s="5" t="s">
        <v>19357</v>
      </c>
      <c r="AI1899" s="5"/>
      <c r="AJ1899" s="5">
        <v>1457</v>
      </c>
      <c r="AK1899" s="5">
        <v>88.81</v>
      </c>
      <c r="AL1899" t="s">
        <v>6039</v>
      </c>
      <c r="AN1899" s="5">
        <v>0</v>
      </c>
      <c r="AO1899" s="5">
        <v>0</v>
      </c>
      <c r="AP1899" s="5"/>
      <c r="AQ1899" s="5"/>
      <c r="AR1899" s="5"/>
      <c r="AS1899" s="6" t="s">
        <v>6609</v>
      </c>
      <c r="AT1899" s="5" t="s">
        <v>9097</v>
      </c>
      <c r="AW1899" s="5">
        <v>0</v>
      </c>
      <c r="AX1899" s="5">
        <v>0</v>
      </c>
      <c r="AY1899" s="5">
        <v>0</v>
      </c>
      <c r="AZ1899" s="5">
        <v>0</v>
      </c>
      <c r="BA1899" s="5">
        <v>0</v>
      </c>
      <c r="BB1899" t="e">
        <f>VLOOKUP(A1899,names!$A:$H,6,0)</f>
        <v>#N/A</v>
      </c>
      <c r="BC1899" t="e">
        <f>VLOOKUP(A1899,names!$A:$H,7,0)</f>
        <v>#N/A</v>
      </c>
    </row>
    <row r="1900" spans="1:55" hidden="1" x14ac:dyDescent="0.35">
      <c r="A1900" s="5">
        <v>61106</v>
      </c>
      <c r="B1900" t="s">
        <v>19358</v>
      </c>
      <c r="C1900" t="s">
        <v>81</v>
      </c>
      <c r="D1900" t="s">
        <v>19359</v>
      </c>
      <c r="E1900" t="s">
        <v>19360</v>
      </c>
      <c r="F1900" t="s">
        <v>5071</v>
      </c>
      <c r="G1900" s="5">
        <v>6960872</v>
      </c>
      <c r="H1900" t="s">
        <v>5106</v>
      </c>
      <c r="J1900" s="6">
        <v>37711</v>
      </c>
      <c r="K1900" t="s">
        <v>5090</v>
      </c>
      <c r="L1900" t="s">
        <v>5302</v>
      </c>
      <c r="M1900" s="6">
        <v>44176</v>
      </c>
      <c r="N1900">
        <v>42</v>
      </c>
      <c r="O1900" t="s">
        <v>5502</v>
      </c>
      <c r="P1900" t="s">
        <v>19361</v>
      </c>
      <c r="Q1900" s="14" t="s">
        <v>19362</v>
      </c>
      <c r="R1900" s="15"/>
      <c r="S1900" s="14"/>
      <c r="T1900" s="15"/>
      <c r="U1900" s="16"/>
      <c r="V1900" s="17" t="s">
        <v>19363</v>
      </c>
      <c r="W1900" s="6" t="s">
        <v>5076</v>
      </c>
      <c r="X1900" s="6">
        <v>44410</v>
      </c>
      <c r="Y1900" t="e">
        <v>#N/A</v>
      </c>
      <c r="Z1900" t="e">
        <v>#N/A</v>
      </c>
      <c r="AA1900" t="e">
        <v>#N/A</v>
      </c>
      <c r="AB1900" s="5" t="e">
        <v>#N/A</v>
      </c>
      <c r="AC1900" s="5" t="e">
        <v>#N/A</v>
      </c>
      <c r="AD1900" s="6" t="e">
        <v>#N/A</v>
      </c>
      <c r="AE1900" s="5" t="e">
        <v>#N/A</v>
      </c>
      <c r="AF1900" s="5" t="e">
        <v>#N/A</v>
      </c>
      <c r="AG1900" s="6">
        <v>44147</v>
      </c>
      <c r="AH1900" s="5" t="e">
        <v>#N/A</v>
      </c>
      <c r="AI1900" s="5" t="e">
        <v>#N/A</v>
      </c>
      <c r="AJ1900" s="5">
        <v>1250</v>
      </c>
      <c r="AK1900" s="5">
        <v>88.81</v>
      </c>
      <c r="AL1900" t="s">
        <v>5228</v>
      </c>
      <c r="AM1900" t="s">
        <v>5086</v>
      </c>
      <c r="AN1900" s="5">
        <v>40</v>
      </c>
      <c r="AO1900" s="5">
        <v>0.6</v>
      </c>
      <c r="AP1900" s="5" t="s">
        <v>19364</v>
      </c>
      <c r="AQ1900" s="5">
        <v>76730273</v>
      </c>
      <c r="AR1900" s="5"/>
      <c r="AS1900" s="6" t="e">
        <v>#N/A</v>
      </c>
      <c r="AT1900" s="5" t="e">
        <v>#N/A</v>
      </c>
      <c r="AU1900" t="e">
        <v>#N/A</v>
      </c>
      <c r="AW1900" s="5">
        <v>186</v>
      </c>
      <c r="AX1900" s="5" t="s">
        <v>5068</v>
      </c>
      <c r="AY1900" s="5">
        <v>27</v>
      </c>
      <c r="AZ1900" s="5">
        <v>0</v>
      </c>
      <c r="BA1900" s="5">
        <v>3</v>
      </c>
      <c r="BB1900" t="e">
        <f>VLOOKUP(A1900,names!$A:$H,6,0)</f>
        <v>#N/A</v>
      </c>
      <c r="BC1900" t="e">
        <f>VLOOKUP(A1900,names!$A:$H,7,0)</f>
        <v>#N/A</v>
      </c>
    </row>
    <row r="1901" spans="1:55" hidden="1" x14ac:dyDescent="0.35">
      <c r="A1901" s="5">
        <v>8771</v>
      </c>
      <c r="B1901" t="s">
        <v>2872</v>
      </c>
      <c r="C1901" t="s">
        <v>3811</v>
      </c>
      <c r="D1901" t="s">
        <v>2527</v>
      </c>
      <c r="E1901" t="s">
        <v>19365</v>
      </c>
      <c r="F1901" t="s">
        <v>5061</v>
      </c>
      <c r="G1901" s="5">
        <v>2719130</v>
      </c>
      <c r="H1901" t="e">
        <v>#N/A</v>
      </c>
      <c r="J1901" s="6" t="s">
        <v>19366</v>
      </c>
      <c r="K1901" t="s">
        <v>5062</v>
      </c>
      <c r="L1901" t="s">
        <v>5270</v>
      </c>
      <c r="M1901" s="6">
        <v>31366</v>
      </c>
      <c r="N1901">
        <v>7</v>
      </c>
      <c r="O1901" t="s">
        <v>5271</v>
      </c>
      <c r="P1901" t="s">
        <v>19367</v>
      </c>
      <c r="Q1901" s="14" t="s">
        <v>19368</v>
      </c>
      <c r="R1901" s="15"/>
      <c r="S1901" s="14">
        <v>4249824</v>
      </c>
      <c r="T1901" s="15"/>
      <c r="U1901" s="16"/>
      <c r="V1901" s="17" t="s">
        <v>19369</v>
      </c>
      <c r="W1901" s="6" t="s">
        <v>5076</v>
      </c>
      <c r="X1901" s="6" t="s">
        <v>19370</v>
      </c>
      <c r="Z1901" t="s">
        <v>17008</v>
      </c>
      <c r="AA1901" t="s">
        <v>19371</v>
      </c>
      <c r="AB1901" s="5"/>
      <c r="AC1901" s="5" t="s">
        <v>15952</v>
      </c>
      <c r="AD1901" s="6" t="s">
        <v>8258</v>
      </c>
      <c r="AE1901" s="5">
        <v>1292</v>
      </c>
      <c r="AF1901" s="5" t="s">
        <v>6606</v>
      </c>
      <c r="AG1901" s="6" t="s">
        <v>19372</v>
      </c>
      <c r="AH1901" s="5" t="s">
        <v>19373</v>
      </c>
      <c r="AI1901" s="5" t="s">
        <v>7219</v>
      </c>
      <c r="AJ1901" s="5">
        <v>1050</v>
      </c>
      <c r="AK1901" s="5">
        <v>88.8</v>
      </c>
      <c r="AL1901" t="s">
        <v>5410</v>
      </c>
      <c r="AN1901" s="5">
        <v>0</v>
      </c>
      <c r="AO1901" s="5">
        <v>0</v>
      </c>
      <c r="AP1901" s="5"/>
      <c r="AQ1901" s="5"/>
      <c r="AR1901" s="5"/>
      <c r="AS1901" s="6" t="s">
        <v>8261</v>
      </c>
      <c r="AT1901" s="5" t="s">
        <v>14446</v>
      </c>
      <c r="AU1901" t="e">
        <v>#N/A</v>
      </c>
      <c r="AW1901" s="5">
        <v>0</v>
      </c>
      <c r="AX1901" s="5">
        <v>0</v>
      </c>
      <c r="AY1901" s="5">
        <v>0</v>
      </c>
      <c r="AZ1901" s="5">
        <v>0</v>
      </c>
      <c r="BA1901" s="5">
        <v>0</v>
      </c>
      <c r="BB1901" t="e">
        <f>VLOOKUP(A1901,names!$A:$H,6,0)</f>
        <v>#N/A</v>
      </c>
      <c r="BC1901" t="e">
        <f>VLOOKUP(A1901,names!$A:$H,7,0)</f>
        <v>#N/A</v>
      </c>
    </row>
    <row r="1902" spans="1:55" hidden="1" x14ac:dyDescent="0.35">
      <c r="A1902" s="5">
        <v>23034</v>
      </c>
      <c r="B1902" t="s">
        <v>19374</v>
      </c>
      <c r="C1902" t="s">
        <v>3314</v>
      </c>
      <c r="D1902" t="s">
        <v>2419</v>
      </c>
      <c r="E1902" t="s">
        <v>19375</v>
      </c>
      <c r="F1902" t="s">
        <v>5061</v>
      </c>
      <c r="G1902" s="5">
        <v>6721117</v>
      </c>
      <c r="H1902" t="e">
        <v>#N/A</v>
      </c>
      <c r="J1902" s="6" t="s">
        <v>19376</v>
      </c>
      <c r="K1902" t="s">
        <v>5090</v>
      </c>
      <c r="L1902" t="s">
        <v>5350</v>
      </c>
      <c r="M1902" s="6">
        <v>40889</v>
      </c>
      <c r="N1902">
        <v>12</v>
      </c>
      <c r="O1902" t="s">
        <v>6291</v>
      </c>
      <c r="P1902" t="s">
        <v>19377</v>
      </c>
      <c r="Q1902" s="14">
        <v>76544045</v>
      </c>
      <c r="R1902" s="15"/>
      <c r="S1902" s="14"/>
      <c r="T1902" s="15"/>
      <c r="U1902" s="16"/>
      <c r="V1902" s="17" t="s">
        <v>19378</v>
      </c>
      <c r="W1902" s="6" t="s">
        <v>12606</v>
      </c>
      <c r="X1902" s="6" t="s">
        <v>17971</v>
      </c>
      <c r="Z1902" t="s">
        <v>6603</v>
      </c>
      <c r="AA1902" t="s">
        <v>19379</v>
      </c>
      <c r="AB1902" s="5" t="s">
        <v>5407</v>
      </c>
      <c r="AC1902" s="5" t="s">
        <v>15952</v>
      </c>
      <c r="AD1902" s="6" t="s">
        <v>6298</v>
      </c>
      <c r="AE1902" s="5">
        <v>3455</v>
      </c>
      <c r="AF1902" s="5" t="s">
        <v>6299</v>
      </c>
      <c r="AG1902" s="6" t="s">
        <v>6298</v>
      </c>
      <c r="AH1902" s="5" t="s">
        <v>19380</v>
      </c>
      <c r="AI1902" s="5"/>
      <c r="AJ1902" s="5">
        <v>1338</v>
      </c>
      <c r="AK1902" s="5">
        <v>88.8</v>
      </c>
      <c r="AL1902" t="s">
        <v>8629</v>
      </c>
      <c r="AN1902" s="5">
        <v>0</v>
      </c>
      <c r="AO1902" s="5">
        <v>0</v>
      </c>
      <c r="AP1902" s="5"/>
      <c r="AQ1902" s="5"/>
      <c r="AR1902" s="5"/>
      <c r="AS1902" s="6">
        <v>42708</v>
      </c>
      <c r="AT1902" s="5" t="s">
        <v>9400</v>
      </c>
      <c r="AU1902" t="e">
        <v>#N/A</v>
      </c>
      <c r="AW1902" s="5">
        <v>0</v>
      </c>
      <c r="AX1902" s="5">
        <v>0</v>
      </c>
      <c r="AY1902" s="5">
        <v>0</v>
      </c>
      <c r="AZ1902" s="5">
        <v>0</v>
      </c>
      <c r="BA1902" s="5">
        <v>0</v>
      </c>
      <c r="BB1902" t="e">
        <f>VLOOKUP(A1902,names!$A:$H,6,0)</f>
        <v>#N/A</v>
      </c>
      <c r="BC1902" t="e">
        <f>VLOOKUP(A1902,names!$A:$H,7,0)</f>
        <v>#N/A</v>
      </c>
    </row>
    <row r="1903" spans="1:55" hidden="1" x14ac:dyDescent="0.35">
      <c r="A1903" s="5">
        <v>51641</v>
      </c>
      <c r="B1903" t="s">
        <v>39</v>
      </c>
      <c r="C1903" t="s">
        <v>1975</v>
      </c>
      <c r="D1903" t="s">
        <v>1441</v>
      </c>
      <c r="E1903" t="s">
        <v>19381</v>
      </c>
      <c r="F1903" t="s">
        <v>5071</v>
      </c>
      <c r="G1903" s="5">
        <v>6441433</v>
      </c>
      <c r="H1903" t="s">
        <v>5072</v>
      </c>
      <c r="J1903" s="6">
        <v>37026</v>
      </c>
      <c r="K1903" t="s">
        <v>5062</v>
      </c>
      <c r="L1903" t="s">
        <v>5131</v>
      </c>
      <c r="M1903" s="6">
        <v>43434</v>
      </c>
      <c r="N1903">
        <v>45</v>
      </c>
      <c r="O1903" t="s">
        <v>6229</v>
      </c>
      <c r="P1903" t="s">
        <v>19382</v>
      </c>
      <c r="Q1903" s="14"/>
      <c r="R1903" s="15"/>
      <c r="S1903" s="14"/>
      <c r="T1903" s="15"/>
      <c r="U1903" s="16" t="s">
        <v>19383</v>
      </c>
      <c r="V1903" s="17"/>
      <c r="W1903" s="6" t="s">
        <v>5076</v>
      </c>
      <c r="X1903" s="6" t="s">
        <v>5076</v>
      </c>
      <c r="Y1903" t="e">
        <v>#N/A</v>
      </c>
      <c r="Z1903" t="e">
        <v>#N/A</v>
      </c>
      <c r="AA1903" t="e">
        <v>#N/A</v>
      </c>
      <c r="AB1903" s="5" t="e">
        <v>#N/A</v>
      </c>
      <c r="AC1903" s="5" t="e">
        <v>#N/A</v>
      </c>
      <c r="AD1903" s="6" t="e">
        <v>#N/A</v>
      </c>
      <c r="AE1903" s="5" t="e">
        <v>#N/A</v>
      </c>
      <c r="AF1903" s="5" t="e">
        <v>#N/A</v>
      </c>
      <c r="AG1903" s="6" t="s">
        <v>5076</v>
      </c>
      <c r="AH1903" s="5" t="e">
        <v>#N/A</v>
      </c>
      <c r="AI1903" s="5" t="e">
        <v>#N/A</v>
      </c>
      <c r="AJ1903" s="5">
        <v>1441</v>
      </c>
      <c r="AK1903" s="5">
        <v>88.8</v>
      </c>
      <c r="AL1903" t="s">
        <v>5148</v>
      </c>
      <c r="AM1903" t="s">
        <v>19384</v>
      </c>
      <c r="AN1903" s="5">
        <v>20</v>
      </c>
      <c r="AO1903" s="5">
        <v>0.8</v>
      </c>
      <c r="AP1903" s="5" t="s">
        <v>19385</v>
      </c>
      <c r="AQ1903" s="5">
        <v>79739631</v>
      </c>
      <c r="AR1903" s="5"/>
      <c r="AS1903" s="6" t="e">
        <v>#N/A</v>
      </c>
      <c r="AT1903" s="5" t="e">
        <v>#N/A</v>
      </c>
      <c r="AU1903" t="e">
        <v>#N/A</v>
      </c>
      <c r="AV1903" t="s">
        <v>19386</v>
      </c>
      <c r="AW1903" s="5">
        <v>51</v>
      </c>
      <c r="AX1903" s="5" t="s">
        <v>5068</v>
      </c>
      <c r="AY1903" s="5">
        <v>29</v>
      </c>
      <c r="AZ1903" s="5">
        <v>0</v>
      </c>
      <c r="BA1903" s="5">
        <v>2</v>
      </c>
      <c r="BB1903" t="e">
        <f>VLOOKUP(A1903,names!$A:$H,6,0)</f>
        <v>#N/A</v>
      </c>
      <c r="BC1903" t="e">
        <f>VLOOKUP(A1903,names!$A:$H,7,0)</f>
        <v>#N/A</v>
      </c>
    </row>
    <row r="1904" spans="1:55" hidden="1" x14ac:dyDescent="0.35">
      <c r="A1904" s="5">
        <v>56534</v>
      </c>
      <c r="B1904" t="s">
        <v>580</v>
      </c>
      <c r="C1904" t="s">
        <v>581</v>
      </c>
      <c r="D1904" t="s">
        <v>1020</v>
      </c>
      <c r="E1904" t="s">
        <v>19387</v>
      </c>
      <c r="F1904" t="s">
        <v>5071</v>
      </c>
      <c r="G1904" s="5">
        <v>13353113</v>
      </c>
      <c r="H1904" t="s">
        <v>5072</v>
      </c>
      <c r="J1904" s="6">
        <v>37382</v>
      </c>
      <c r="K1904" t="s">
        <v>5062</v>
      </c>
      <c r="L1904" t="s">
        <v>5191</v>
      </c>
      <c r="M1904" s="6">
        <v>43799</v>
      </c>
      <c r="N1904">
        <v>38</v>
      </c>
      <c r="O1904" t="s">
        <v>5198</v>
      </c>
      <c r="P1904" t="s">
        <v>19388</v>
      </c>
      <c r="Q1904" s="14">
        <v>76949460</v>
      </c>
      <c r="R1904" s="15"/>
      <c r="S1904" s="14"/>
      <c r="T1904" s="15">
        <v>4277985</v>
      </c>
      <c r="U1904" s="16"/>
      <c r="V1904" s="17" t="s">
        <v>19389</v>
      </c>
      <c r="W1904" s="6" t="s">
        <v>5076</v>
      </c>
      <c r="X1904" s="6" t="s">
        <v>7294</v>
      </c>
      <c r="Y1904" t="e">
        <v>#N/A</v>
      </c>
      <c r="Z1904" t="e">
        <v>#N/A</v>
      </c>
      <c r="AA1904" t="e">
        <v>#N/A</v>
      </c>
      <c r="AB1904" s="5" t="e">
        <v>#N/A</v>
      </c>
      <c r="AC1904" s="5" t="e">
        <v>#N/A</v>
      </c>
      <c r="AD1904" s="6" t="e">
        <v>#N/A</v>
      </c>
      <c r="AE1904" s="5" t="e">
        <v>#N/A</v>
      </c>
      <c r="AF1904" s="5" t="e">
        <v>#N/A</v>
      </c>
      <c r="AG1904" s="6">
        <v>43781</v>
      </c>
      <c r="AH1904" s="5" t="e">
        <v>#N/A</v>
      </c>
      <c r="AI1904" s="5" t="e">
        <v>#N/A</v>
      </c>
      <c r="AJ1904" s="5">
        <v>1298</v>
      </c>
      <c r="AK1904" s="5">
        <v>88.8</v>
      </c>
      <c r="AL1904" t="s">
        <v>19390</v>
      </c>
      <c r="AM1904" t="s">
        <v>5086</v>
      </c>
      <c r="AN1904" s="5">
        <v>40</v>
      </c>
      <c r="AO1904" s="5">
        <v>0.6</v>
      </c>
      <c r="AP1904" s="5" t="s">
        <v>19391</v>
      </c>
      <c r="AQ1904" s="5" t="s">
        <v>19392</v>
      </c>
      <c r="AR1904" s="5"/>
      <c r="AS1904" s="6" t="e">
        <v>#N/A</v>
      </c>
      <c r="AT1904" s="5" t="e">
        <v>#N/A</v>
      </c>
      <c r="AU1904" t="e">
        <v>#N/A</v>
      </c>
      <c r="AV1904" t="s">
        <v>19393</v>
      </c>
      <c r="AW1904" s="5">
        <v>104</v>
      </c>
      <c r="AX1904" s="5" t="s">
        <v>5068</v>
      </c>
      <c r="AY1904" s="5">
        <v>24</v>
      </c>
      <c r="AZ1904" s="5">
        <v>0</v>
      </c>
      <c r="BA1904" s="5">
        <v>2</v>
      </c>
      <c r="BB1904" t="e">
        <f>VLOOKUP(A1904,names!$A:$H,6,0)</f>
        <v>#N/A</v>
      </c>
      <c r="BC1904" t="e">
        <f>VLOOKUP(A1904,names!$A:$H,7,0)</f>
        <v>#N/A</v>
      </c>
    </row>
    <row r="1905" spans="1:55" hidden="1" x14ac:dyDescent="0.35">
      <c r="A1905" s="5">
        <v>63335</v>
      </c>
      <c r="B1905" t="s">
        <v>2060</v>
      </c>
      <c r="C1905" t="s">
        <v>2479</v>
      </c>
      <c r="D1905" t="s">
        <v>2478</v>
      </c>
      <c r="E1905" t="s">
        <v>19394</v>
      </c>
      <c r="F1905" t="s">
        <v>5071</v>
      </c>
      <c r="G1905" s="5">
        <v>9320733</v>
      </c>
      <c r="H1905" t="s">
        <v>5106</v>
      </c>
      <c r="J1905" s="6">
        <v>37325</v>
      </c>
      <c r="K1905" t="s">
        <v>5062</v>
      </c>
      <c r="L1905" t="s">
        <v>5172</v>
      </c>
      <c r="M1905" s="6">
        <v>44196</v>
      </c>
      <c r="N1905">
        <v>36</v>
      </c>
      <c r="O1905" t="s">
        <v>5173</v>
      </c>
      <c r="P1905" t="s">
        <v>19395</v>
      </c>
      <c r="Q1905" s="14"/>
      <c r="R1905" s="15" t="s">
        <v>19396</v>
      </c>
      <c r="S1905" s="14">
        <v>4248071</v>
      </c>
      <c r="T1905" s="15"/>
      <c r="U1905" s="16"/>
      <c r="V1905" s="17" t="s">
        <v>19397</v>
      </c>
      <c r="W1905" s="6" t="s">
        <v>5076</v>
      </c>
      <c r="X1905" s="6" t="s">
        <v>8387</v>
      </c>
      <c r="Y1905" t="e">
        <v>#N/A</v>
      </c>
      <c r="Z1905" t="e">
        <v>#N/A</v>
      </c>
      <c r="AA1905" t="e">
        <v>#N/A</v>
      </c>
      <c r="AB1905" s="5" t="e">
        <v>#N/A</v>
      </c>
      <c r="AC1905" s="5" t="e">
        <v>#N/A</v>
      </c>
      <c r="AD1905" s="6" t="e">
        <v>#N/A</v>
      </c>
      <c r="AE1905" s="5" t="e">
        <v>#N/A</v>
      </c>
      <c r="AF1905" s="5" t="e">
        <v>#N/A</v>
      </c>
      <c r="AG1905" s="6" t="s">
        <v>5084</v>
      </c>
      <c r="AH1905" s="5" t="e">
        <v>#N/A</v>
      </c>
      <c r="AI1905" s="5" t="e">
        <v>#N/A</v>
      </c>
      <c r="AJ1905" s="5">
        <v>1255</v>
      </c>
      <c r="AK1905" s="5">
        <v>88.79</v>
      </c>
      <c r="AL1905" t="s">
        <v>5148</v>
      </c>
      <c r="AM1905" t="s">
        <v>19384</v>
      </c>
      <c r="AN1905" s="5">
        <v>20</v>
      </c>
      <c r="AO1905" s="5">
        <v>0.8</v>
      </c>
      <c r="AP1905" s="5" t="s">
        <v>19398</v>
      </c>
      <c r="AQ1905" s="5">
        <v>69446130</v>
      </c>
      <c r="AR1905" s="5"/>
      <c r="AS1905" s="6" t="e">
        <v>#N/A</v>
      </c>
      <c r="AT1905" s="5" t="e">
        <v>#N/A</v>
      </c>
      <c r="AU1905" t="e">
        <v>#N/A</v>
      </c>
      <c r="AW1905" s="5">
        <v>58</v>
      </c>
      <c r="AX1905" s="5" t="s">
        <v>5068</v>
      </c>
      <c r="AY1905" s="5">
        <v>22</v>
      </c>
      <c r="AZ1905" s="5">
        <v>0</v>
      </c>
      <c r="BA1905" s="5">
        <v>4</v>
      </c>
      <c r="BB1905" t="e">
        <f>VLOOKUP(A1905,names!$A:$H,6,0)</f>
        <v>#N/A</v>
      </c>
      <c r="BC1905" t="e">
        <f>VLOOKUP(A1905,names!$A:$H,7,0)</f>
        <v>#N/A</v>
      </c>
    </row>
    <row r="1906" spans="1:55" hidden="1" x14ac:dyDescent="0.35">
      <c r="A1906" s="5">
        <v>32077</v>
      </c>
      <c r="B1906" t="s">
        <v>19399</v>
      </c>
      <c r="C1906" t="s">
        <v>8270</v>
      </c>
      <c r="D1906" t="s">
        <v>8271</v>
      </c>
      <c r="E1906" t="s">
        <v>19400</v>
      </c>
      <c r="F1906" t="s">
        <v>5061</v>
      </c>
      <c r="G1906" s="5">
        <v>8782089</v>
      </c>
      <c r="H1906" t="e">
        <v>#N/A</v>
      </c>
      <c r="J1906" s="6">
        <v>35553</v>
      </c>
      <c r="K1906" t="s">
        <v>5062</v>
      </c>
      <c r="L1906" t="s">
        <v>5107</v>
      </c>
      <c r="M1906" s="6">
        <v>41974</v>
      </c>
      <c r="N1906">
        <v>8</v>
      </c>
      <c r="O1906" t="s">
        <v>5108</v>
      </c>
      <c r="P1906" t="s">
        <v>19401</v>
      </c>
      <c r="Q1906" s="14" t="s">
        <v>19402</v>
      </c>
      <c r="R1906" s="15"/>
      <c r="S1906" s="14">
        <v>4717431</v>
      </c>
      <c r="T1906" s="15"/>
      <c r="U1906" s="16"/>
      <c r="V1906" s="17" t="s">
        <v>19403</v>
      </c>
      <c r="W1906" s="6" t="s">
        <v>12576</v>
      </c>
      <c r="X1906" s="6" t="s">
        <v>8451</v>
      </c>
      <c r="Y1906" t="s">
        <v>19404</v>
      </c>
      <c r="Z1906" t="s">
        <v>6984</v>
      </c>
      <c r="AA1906" t="s">
        <v>19405</v>
      </c>
      <c r="AB1906" s="5" t="s">
        <v>5407</v>
      </c>
      <c r="AC1906" s="5" t="s">
        <v>15952</v>
      </c>
      <c r="AD1906" s="6">
        <v>44298</v>
      </c>
      <c r="AE1906" s="5">
        <v>4841</v>
      </c>
      <c r="AF1906" s="5" t="s">
        <v>5928</v>
      </c>
      <c r="AG1906" s="6" t="s">
        <v>8241</v>
      </c>
      <c r="AH1906" s="5" t="s">
        <v>19406</v>
      </c>
      <c r="AI1906" s="5"/>
      <c r="AJ1906" s="5">
        <v>1359</v>
      </c>
      <c r="AK1906" s="5">
        <v>88.78</v>
      </c>
      <c r="AL1906" t="s">
        <v>5158</v>
      </c>
      <c r="AM1906" t="s">
        <v>5605</v>
      </c>
      <c r="AN1906" s="5">
        <v>0</v>
      </c>
      <c r="AO1906" s="5">
        <v>0</v>
      </c>
      <c r="AP1906" s="5"/>
      <c r="AQ1906" s="5"/>
      <c r="AR1906" s="5"/>
      <c r="AS1906" s="6">
        <v>43868</v>
      </c>
      <c r="AT1906" s="5" t="s">
        <v>9400</v>
      </c>
      <c r="AU1906" t="e">
        <v>#N/A</v>
      </c>
      <c r="AW1906" s="5">
        <v>0</v>
      </c>
      <c r="AX1906" s="5">
        <v>0</v>
      </c>
      <c r="AY1906" s="5">
        <v>0</v>
      </c>
      <c r="AZ1906" s="5">
        <v>0</v>
      </c>
      <c r="BA1906" s="5">
        <v>0</v>
      </c>
      <c r="BB1906" t="e">
        <f>VLOOKUP(A1906,names!$A:$H,6,0)</f>
        <v>#N/A</v>
      </c>
      <c r="BC1906" t="e">
        <f>VLOOKUP(A1906,names!$A:$H,7,0)</f>
        <v>#N/A</v>
      </c>
    </row>
    <row r="1907" spans="1:55" hidden="1" x14ac:dyDescent="0.35">
      <c r="A1907" s="5">
        <v>19087</v>
      </c>
      <c r="B1907" t="s">
        <v>1622</v>
      </c>
      <c r="C1907" t="s">
        <v>2481</v>
      </c>
      <c r="D1907" t="s">
        <v>1333</v>
      </c>
      <c r="E1907" t="s">
        <v>2482</v>
      </c>
      <c r="F1907" t="s">
        <v>5061</v>
      </c>
      <c r="G1907" s="5">
        <v>4843030</v>
      </c>
      <c r="H1907" t="e">
        <v>#N/A</v>
      </c>
      <c r="J1907" s="6">
        <v>33309</v>
      </c>
      <c r="K1907" t="s">
        <v>5062</v>
      </c>
      <c r="L1907" t="s">
        <v>5131</v>
      </c>
      <c r="M1907" s="6">
        <v>40159</v>
      </c>
      <c r="N1907">
        <v>17</v>
      </c>
      <c r="O1907" t="s">
        <v>5132</v>
      </c>
      <c r="P1907" t="s">
        <v>19407</v>
      </c>
      <c r="Q1907" s="14" t="s">
        <v>19408</v>
      </c>
      <c r="R1907" s="15"/>
      <c r="S1907" s="14">
        <v>2710965</v>
      </c>
      <c r="T1907" s="15"/>
      <c r="U1907" s="16"/>
      <c r="V1907" s="17" t="s">
        <v>19409</v>
      </c>
      <c r="W1907" s="6" t="s">
        <v>12374</v>
      </c>
      <c r="X1907" s="6" t="s">
        <v>10398</v>
      </c>
      <c r="Z1907" t="s">
        <v>6984</v>
      </c>
      <c r="AA1907" t="s">
        <v>19410</v>
      </c>
      <c r="AB1907" s="5" t="s">
        <v>5407</v>
      </c>
      <c r="AC1907" s="5"/>
      <c r="AD1907" s="6">
        <v>42441</v>
      </c>
      <c r="AE1907" s="5">
        <v>3111</v>
      </c>
      <c r="AF1907" s="5" t="s">
        <v>5928</v>
      </c>
      <c r="AG1907" s="6">
        <v>42375</v>
      </c>
      <c r="AH1907" s="5" t="s">
        <v>19411</v>
      </c>
      <c r="AI1907" s="5"/>
      <c r="AJ1907" s="5">
        <v>1436</v>
      </c>
      <c r="AK1907" s="5">
        <v>88.78</v>
      </c>
      <c r="AL1907" t="s">
        <v>8818</v>
      </c>
      <c r="AN1907" s="5">
        <v>0</v>
      </c>
      <c r="AO1907" s="5">
        <v>0</v>
      </c>
      <c r="AP1907" s="5"/>
      <c r="AQ1907" s="5"/>
      <c r="AR1907" s="5"/>
      <c r="AS1907" s="6" t="s">
        <v>10475</v>
      </c>
      <c r="AT1907" s="5" t="s">
        <v>9400</v>
      </c>
      <c r="AU1907" t="s">
        <v>19412</v>
      </c>
      <c r="AW1907" s="5">
        <v>0</v>
      </c>
      <c r="AX1907" s="5">
        <v>0</v>
      </c>
      <c r="AY1907" s="5">
        <v>0</v>
      </c>
      <c r="AZ1907" s="5">
        <v>0</v>
      </c>
      <c r="BA1907" s="5">
        <v>0</v>
      </c>
      <c r="BB1907" t="e">
        <f>VLOOKUP(A1907,names!$A:$H,6,0)</f>
        <v>#N/A</v>
      </c>
      <c r="BC1907" t="e">
        <f>VLOOKUP(A1907,names!$A:$H,7,0)</f>
        <v>#N/A</v>
      </c>
    </row>
    <row r="1908" spans="1:55" hidden="1" x14ac:dyDescent="0.35">
      <c r="A1908" s="5">
        <v>3729</v>
      </c>
      <c r="B1908" t="s">
        <v>10994</v>
      </c>
      <c r="C1908" t="s">
        <v>579</v>
      </c>
      <c r="D1908" t="s">
        <v>678</v>
      </c>
      <c r="E1908" t="s">
        <v>19413</v>
      </c>
      <c r="F1908" t="s">
        <v>5061</v>
      </c>
      <c r="G1908" s="5">
        <v>3802979</v>
      </c>
      <c r="H1908" t="e">
        <v>#N/A</v>
      </c>
      <c r="J1908" s="6" t="s">
        <v>19414</v>
      </c>
      <c r="K1908" t="s">
        <v>5062</v>
      </c>
      <c r="L1908" t="s">
        <v>5191</v>
      </c>
      <c r="M1908" s="6">
        <v>34135</v>
      </c>
      <c r="N1908">
        <v>1</v>
      </c>
      <c r="O1908" t="s">
        <v>10280</v>
      </c>
      <c r="P1908" t="s">
        <v>19415</v>
      </c>
      <c r="Q1908" s="14"/>
      <c r="R1908" s="15"/>
      <c r="S1908" s="14"/>
      <c r="T1908" s="15"/>
      <c r="U1908" s="16" t="s">
        <v>19416</v>
      </c>
      <c r="V1908" s="17"/>
      <c r="W1908" s="6" t="s">
        <v>5076</v>
      </c>
      <c r="X1908" s="6">
        <v>35897</v>
      </c>
      <c r="Z1908" t="s">
        <v>6603</v>
      </c>
      <c r="AA1908" t="s">
        <v>19417</v>
      </c>
      <c r="AB1908" s="5" t="s">
        <v>5407</v>
      </c>
      <c r="AC1908" s="5" t="s">
        <v>15952</v>
      </c>
      <c r="AD1908" s="6">
        <v>36141</v>
      </c>
      <c r="AE1908" s="5"/>
      <c r="AF1908" s="5"/>
      <c r="AG1908" s="6">
        <v>36141</v>
      </c>
      <c r="AH1908" s="5"/>
      <c r="AI1908" s="5" t="s">
        <v>7219</v>
      </c>
      <c r="AJ1908" s="5">
        <v>1283</v>
      </c>
      <c r="AK1908" s="5">
        <v>88.78</v>
      </c>
      <c r="AL1908" t="s">
        <v>10771</v>
      </c>
      <c r="AN1908" s="5">
        <v>0</v>
      </c>
      <c r="AO1908" s="5">
        <v>0</v>
      </c>
      <c r="AP1908" s="5"/>
      <c r="AQ1908" s="5"/>
      <c r="AR1908" s="5"/>
      <c r="AS1908" s="6" t="s">
        <v>15037</v>
      </c>
      <c r="AT1908" s="5" t="s">
        <v>9097</v>
      </c>
      <c r="AU1908" t="e">
        <v>#N/A</v>
      </c>
      <c r="AW1908" s="5">
        <v>0</v>
      </c>
      <c r="AX1908" s="5">
        <v>0</v>
      </c>
      <c r="AY1908" s="5">
        <v>0</v>
      </c>
      <c r="AZ1908" s="5">
        <v>0</v>
      </c>
      <c r="BA1908" s="5">
        <v>0</v>
      </c>
      <c r="BB1908" t="e">
        <f>VLOOKUP(A1908,names!$A:$H,6,0)</f>
        <v>#N/A</v>
      </c>
      <c r="BC1908" t="e">
        <f>VLOOKUP(A1908,names!$A:$H,7,0)</f>
        <v>#N/A</v>
      </c>
    </row>
    <row r="1909" spans="1:55" hidden="1" x14ac:dyDescent="0.35">
      <c r="A1909" s="5">
        <v>32546</v>
      </c>
      <c r="B1909" t="s">
        <v>2483</v>
      </c>
      <c r="C1909" t="s">
        <v>1239</v>
      </c>
      <c r="D1909" t="s">
        <v>2340</v>
      </c>
      <c r="E1909" t="s">
        <v>2484</v>
      </c>
      <c r="F1909" t="s">
        <v>5061</v>
      </c>
      <c r="G1909" s="5">
        <v>7337131</v>
      </c>
      <c r="H1909" t="e">
        <v>#N/A</v>
      </c>
      <c r="J1909" s="6" t="s">
        <v>11953</v>
      </c>
      <c r="K1909" t="s">
        <v>5062</v>
      </c>
      <c r="L1909" t="s">
        <v>5131</v>
      </c>
      <c r="M1909" s="6">
        <v>41971</v>
      </c>
      <c r="N1909">
        <v>17</v>
      </c>
      <c r="O1909" t="s">
        <v>5132</v>
      </c>
      <c r="P1909" t="s">
        <v>19418</v>
      </c>
      <c r="Q1909" s="14">
        <v>75400423</v>
      </c>
      <c r="R1909" s="15"/>
      <c r="S1909" s="14"/>
      <c r="T1909" s="15"/>
      <c r="U1909" s="16"/>
      <c r="V1909" s="17" t="s">
        <v>19419</v>
      </c>
      <c r="W1909" s="6" t="s">
        <v>15757</v>
      </c>
      <c r="X1909" s="6">
        <v>44146</v>
      </c>
      <c r="Z1909" t="s">
        <v>11938</v>
      </c>
      <c r="AA1909" t="s">
        <v>19420</v>
      </c>
      <c r="AB1909" s="5" t="s">
        <v>11614</v>
      </c>
      <c r="AC1909" s="5" t="s">
        <v>15952</v>
      </c>
      <c r="AD1909" s="6"/>
      <c r="AE1909" s="5">
        <v>4474</v>
      </c>
      <c r="AF1909" s="5" t="s">
        <v>5928</v>
      </c>
      <c r="AG1909" s="6">
        <v>43873</v>
      </c>
      <c r="AH1909" s="5" t="s">
        <v>19421</v>
      </c>
      <c r="AI1909" s="5"/>
      <c r="AJ1909" s="5">
        <v>1103</v>
      </c>
      <c r="AK1909" s="5">
        <v>88.77</v>
      </c>
      <c r="AL1909" t="s">
        <v>5448</v>
      </c>
      <c r="AN1909" s="5">
        <v>0</v>
      </c>
      <c r="AO1909" s="5">
        <v>0</v>
      </c>
      <c r="AP1909" s="5"/>
      <c r="AQ1909" s="5"/>
      <c r="AR1909" s="5"/>
      <c r="AS1909" s="6">
        <v>43472</v>
      </c>
      <c r="AT1909" s="5" t="s">
        <v>9400</v>
      </c>
      <c r="AU1909" t="e">
        <v>#N/A</v>
      </c>
      <c r="AW1909" s="5">
        <v>0</v>
      </c>
      <c r="AX1909" s="5">
        <v>0</v>
      </c>
      <c r="AY1909" s="5">
        <v>0</v>
      </c>
      <c r="AZ1909" s="5">
        <v>0</v>
      </c>
      <c r="BA1909" s="5">
        <v>0</v>
      </c>
      <c r="BB1909" t="e">
        <f>VLOOKUP(A1909,names!$A:$H,6,0)</f>
        <v>#N/A</v>
      </c>
      <c r="BC1909" t="e">
        <f>VLOOKUP(A1909,names!$A:$H,7,0)</f>
        <v>#N/A</v>
      </c>
    </row>
    <row r="1910" spans="1:55" hidden="1" x14ac:dyDescent="0.35">
      <c r="A1910" s="5">
        <v>4727</v>
      </c>
      <c r="B1910" t="s">
        <v>2394</v>
      </c>
      <c r="C1910" t="s">
        <v>34</v>
      </c>
      <c r="D1910" t="s">
        <v>19422</v>
      </c>
      <c r="E1910" t="s">
        <v>19423</v>
      </c>
      <c r="F1910" t="s">
        <v>5061</v>
      </c>
      <c r="G1910" s="5">
        <v>3386626</v>
      </c>
      <c r="H1910" t="e">
        <v>#N/A</v>
      </c>
      <c r="J1910" s="6">
        <v>30167</v>
      </c>
      <c r="K1910" t="s">
        <v>5062</v>
      </c>
      <c r="L1910" t="s">
        <v>5291</v>
      </c>
      <c r="M1910" s="6">
        <v>36465</v>
      </c>
      <c r="N1910">
        <v>16</v>
      </c>
      <c r="O1910" t="s">
        <v>5292</v>
      </c>
      <c r="P1910" t="s">
        <v>19424</v>
      </c>
      <c r="Q1910" s="14" t="s">
        <v>19425</v>
      </c>
      <c r="R1910" s="15"/>
      <c r="S1910" s="14">
        <v>4292914</v>
      </c>
      <c r="T1910" s="15"/>
      <c r="U1910" s="16" t="s">
        <v>19426</v>
      </c>
      <c r="V1910" s="17"/>
      <c r="W1910" s="6" t="s">
        <v>5076</v>
      </c>
      <c r="X1910" s="6">
        <v>38571</v>
      </c>
      <c r="Z1910" t="s">
        <v>7620</v>
      </c>
      <c r="AA1910" t="s">
        <v>19427</v>
      </c>
      <c r="AB1910" s="5" t="s">
        <v>11614</v>
      </c>
      <c r="AC1910" s="5" t="s">
        <v>15952</v>
      </c>
      <c r="AD1910" s="6" t="s">
        <v>9024</v>
      </c>
      <c r="AE1910" s="5">
        <v>931</v>
      </c>
      <c r="AF1910" s="5" t="s">
        <v>9025</v>
      </c>
      <c r="AG1910" s="6">
        <v>38693</v>
      </c>
      <c r="AH1910" s="5"/>
      <c r="AI1910" s="5"/>
      <c r="AJ1910" s="5">
        <v>1370</v>
      </c>
      <c r="AK1910" s="5">
        <v>88.77</v>
      </c>
      <c r="AL1910" t="s">
        <v>5777</v>
      </c>
      <c r="AN1910" s="5">
        <v>0</v>
      </c>
      <c r="AO1910" s="5">
        <v>0</v>
      </c>
      <c r="AP1910" s="5"/>
      <c r="AQ1910" s="5"/>
      <c r="AR1910" s="5"/>
      <c r="AS1910" s="6" t="s">
        <v>12359</v>
      </c>
      <c r="AT1910" s="5" t="s">
        <v>9097</v>
      </c>
      <c r="AU1910" t="e">
        <v>#N/A</v>
      </c>
      <c r="AW1910" s="5">
        <v>0</v>
      </c>
      <c r="AX1910" s="5">
        <v>0</v>
      </c>
      <c r="AY1910" s="5">
        <v>0</v>
      </c>
      <c r="AZ1910" s="5">
        <v>0</v>
      </c>
      <c r="BA1910" s="5">
        <v>0</v>
      </c>
      <c r="BB1910" t="e">
        <f>VLOOKUP(A1910,names!$A:$H,6,0)</f>
        <v>#N/A</v>
      </c>
      <c r="BC1910" t="e">
        <f>VLOOKUP(A1910,names!$A:$H,7,0)</f>
        <v>#N/A</v>
      </c>
    </row>
    <row r="1911" spans="1:55" hidden="1" x14ac:dyDescent="0.35">
      <c r="A1911" s="5">
        <v>15471</v>
      </c>
      <c r="B1911" t="s">
        <v>2485</v>
      </c>
      <c r="C1911" t="s">
        <v>2486</v>
      </c>
      <c r="D1911" t="s">
        <v>1005</v>
      </c>
      <c r="E1911" t="s">
        <v>2487</v>
      </c>
      <c r="F1911" t="s">
        <v>5061</v>
      </c>
      <c r="G1911" s="5">
        <v>6167442</v>
      </c>
      <c r="H1911" t="e">
        <v>#N/A</v>
      </c>
      <c r="J1911" s="6" t="s">
        <v>19428</v>
      </c>
      <c r="K1911" t="s">
        <v>5062</v>
      </c>
      <c r="L1911" t="s">
        <v>5119</v>
      </c>
      <c r="M1911" s="6">
        <v>39403</v>
      </c>
      <c r="N1911">
        <v>18</v>
      </c>
      <c r="O1911" t="s">
        <v>5120</v>
      </c>
      <c r="P1911" t="s">
        <v>19429</v>
      </c>
      <c r="Q1911" s="14" t="s">
        <v>19430</v>
      </c>
      <c r="R1911" s="15"/>
      <c r="S1911" s="14">
        <v>2720466</v>
      </c>
      <c r="T1911" s="15"/>
      <c r="U1911" s="16"/>
      <c r="V1911" s="17" t="s">
        <v>19431</v>
      </c>
      <c r="W1911" s="6" t="s">
        <v>6547</v>
      </c>
      <c r="X1911" s="6" t="s">
        <v>6548</v>
      </c>
      <c r="Z1911" t="s">
        <v>7620</v>
      </c>
      <c r="AA1911" t="s">
        <v>19432</v>
      </c>
      <c r="AB1911" s="5" t="s">
        <v>5407</v>
      </c>
      <c r="AC1911" s="5" t="s">
        <v>15952</v>
      </c>
      <c r="AD1911" s="6" t="s">
        <v>6551</v>
      </c>
      <c r="AE1911" s="5">
        <v>2534</v>
      </c>
      <c r="AF1911" s="5" t="s">
        <v>5857</v>
      </c>
      <c r="AG1911" s="6" t="s">
        <v>6552</v>
      </c>
      <c r="AH1911" s="5" t="s">
        <v>19433</v>
      </c>
      <c r="AI1911" s="5"/>
      <c r="AJ1911" s="5">
        <v>1540</v>
      </c>
      <c r="AK1911" s="5">
        <v>88.76</v>
      </c>
      <c r="AL1911" t="s">
        <v>7760</v>
      </c>
      <c r="AN1911" s="5">
        <v>0</v>
      </c>
      <c r="AO1911" s="5">
        <v>0</v>
      </c>
      <c r="AP1911" s="5"/>
      <c r="AQ1911" s="5"/>
      <c r="AR1911" s="5"/>
      <c r="AS1911" s="6">
        <v>40946</v>
      </c>
      <c r="AT1911" s="5" t="s">
        <v>9097</v>
      </c>
      <c r="AU1911" t="e">
        <v>#N/A</v>
      </c>
      <c r="AW1911" s="5">
        <v>0</v>
      </c>
      <c r="AX1911" s="5">
        <v>0</v>
      </c>
      <c r="AY1911" s="5">
        <v>0</v>
      </c>
      <c r="AZ1911" s="5">
        <v>0</v>
      </c>
      <c r="BA1911" s="5">
        <v>0</v>
      </c>
      <c r="BB1911" t="e">
        <f>VLOOKUP(A1911,names!$A:$H,6,0)</f>
        <v>#N/A</v>
      </c>
      <c r="BC1911" t="e">
        <f>VLOOKUP(A1911,names!$A:$H,7,0)</f>
        <v>#N/A</v>
      </c>
    </row>
    <row r="1912" spans="1:55" hidden="1" x14ac:dyDescent="0.35">
      <c r="A1912" s="5">
        <v>8768</v>
      </c>
      <c r="B1912" t="s">
        <v>5804</v>
      </c>
      <c r="C1912" t="s">
        <v>4422</v>
      </c>
      <c r="D1912" t="s">
        <v>10439</v>
      </c>
      <c r="E1912" t="s">
        <v>19434</v>
      </c>
      <c r="F1912" t="s">
        <v>5061</v>
      </c>
      <c r="G1912" s="5">
        <v>3779845</v>
      </c>
      <c r="H1912" t="e">
        <v>#N/A</v>
      </c>
      <c r="J1912" s="6">
        <v>31686</v>
      </c>
      <c r="K1912" t="s">
        <v>5062</v>
      </c>
      <c r="L1912" t="s">
        <v>5191</v>
      </c>
      <c r="M1912" s="6">
        <v>37925</v>
      </c>
      <c r="N1912">
        <v>13</v>
      </c>
      <c r="O1912" t="s">
        <v>5192</v>
      </c>
      <c r="P1912" t="s">
        <v>19435</v>
      </c>
      <c r="Q1912" s="14" t="s">
        <v>19436</v>
      </c>
      <c r="R1912" s="15"/>
      <c r="S1912" s="14">
        <v>4454444</v>
      </c>
      <c r="T1912" s="15"/>
      <c r="U1912" s="16" t="s">
        <v>19437</v>
      </c>
      <c r="V1912" s="17"/>
      <c r="W1912" s="6">
        <v>39967</v>
      </c>
      <c r="X1912" s="6" t="s">
        <v>10203</v>
      </c>
      <c r="Z1912" t="s">
        <v>5855</v>
      </c>
      <c r="AA1912" t="s">
        <v>19438</v>
      </c>
      <c r="AB1912" s="5" t="s">
        <v>5407</v>
      </c>
      <c r="AC1912" s="5" t="s">
        <v>15952</v>
      </c>
      <c r="AD1912" s="6" t="s">
        <v>7367</v>
      </c>
      <c r="AE1912" s="5">
        <v>1694</v>
      </c>
      <c r="AF1912" s="5" t="s">
        <v>7368</v>
      </c>
      <c r="AG1912" s="6" t="s">
        <v>7369</v>
      </c>
      <c r="AH1912" s="5" t="s">
        <v>19439</v>
      </c>
      <c r="AI1912" s="5"/>
      <c r="AJ1912" s="5">
        <v>1257</v>
      </c>
      <c r="AK1912" s="5">
        <v>88.76</v>
      </c>
      <c r="AL1912" t="s">
        <v>6039</v>
      </c>
      <c r="AN1912" s="5">
        <v>0</v>
      </c>
      <c r="AO1912" s="5">
        <v>0</v>
      </c>
      <c r="AP1912" s="5"/>
      <c r="AQ1912" s="5"/>
      <c r="AR1912" s="5"/>
      <c r="AS1912" s="6" t="s">
        <v>6609</v>
      </c>
      <c r="AT1912" s="5" t="s">
        <v>17658</v>
      </c>
      <c r="AU1912" t="e">
        <v>#N/A</v>
      </c>
      <c r="AV1912" t="s">
        <v>19440</v>
      </c>
      <c r="AW1912" s="5">
        <v>0</v>
      </c>
      <c r="AX1912" s="5">
        <v>0</v>
      </c>
      <c r="AY1912" s="5">
        <v>0</v>
      </c>
      <c r="AZ1912" s="5">
        <v>0</v>
      </c>
      <c r="BA1912" s="5">
        <v>0</v>
      </c>
      <c r="BB1912" t="e">
        <f>VLOOKUP(A1912,names!$A:$H,6,0)</f>
        <v>#N/A</v>
      </c>
      <c r="BC1912" t="e">
        <f>VLOOKUP(A1912,names!$A:$H,7,0)</f>
        <v>#N/A</v>
      </c>
    </row>
    <row r="1913" spans="1:55" hidden="1" x14ac:dyDescent="0.35">
      <c r="A1913" s="5">
        <v>19481</v>
      </c>
      <c r="B1913" t="s">
        <v>2148</v>
      </c>
      <c r="C1913" t="s">
        <v>2702</v>
      </c>
      <c r="D1913" t="s">
        <v>667</v>
      </c>
      <c r="E1913" t="s">
        <v>19441</v>
      </c>
      <c r="F1913" t="s">
        <v>5061</v>
      </c>
      <c r="G1913" s="5">
        <v>5186215</v>
      </c>
      <c r="H1913" t="e">
        <v>#N/A</v>
      </c>
      <c r="J1913" s="6">
        <v>33608</v>
      </c>
      <c r="K1913" t="s">
        <v>5062</v>
      </c>
      <c r="L1913" t="s">
        <v>5597</v>
      </c>
      <c r="M1913" s="6">
        <v>40134</v>
      </c>
      <c r="N1913">
        <v>15</v>
      </c>
      <c r="O1913" t="s">
        <v>6758</v>
      </c>
      <c r="P1913" t="s">
        <v>19442</v>
      </c>
      <c r="Q1913" s="14" t="s">
        <v>19443</v>
      </c>
      <c r="R1913" s="15">
        <v>79336124</v>
      </c>
      <c r="S1913" s="14">
        <v>4452730</v>
      </c>
      <c r="T1913" s="15"/>
      <c r="U1913" s="16"/>
      <c r="V1913" s="17" t="s">
        <v>19444</v>
      </c>
      <c r="W1913" s="6">
        <v>41922</v>
      </c>
      <c r="X1913" s="6" t="s">
        <v>19445</v>
      </c>
      <c r="Z1913" t="s">
        <v>7620</v>
      </c>
      <c r="AA1913" t="s">
        <v>19446</v>
      </c>
      <c r="AB1913" s="5" t="s">
        <v>5407</v>
      </c>
      <c r="AC1913" s="5" t="s">
        <v>15952</v>
      </c>
      <c r="AD1913" s="6"/>
      <c r="AE1913" s="5">
        <v>2810</v>
      </c>
      <c r="AF1913" s="5" t="s">
        <v>5857</v>
      </c>
      <c r="AG1913" s="6" t="s">
        <v>10473</v>
      </c>
      <c r="AH1913" s="5" t="s">
        <v>19447</v>
      </c>
      <c r="AI1913" s="5"/>
      <c r="AJ1913" s="5">
        <v>1240</v>
      </c>
      <c r="AK1913" s="5">
        <v>88.76</v>
      </c>
      <c r="AL1913" t="s">
        <v>5158</v>
      </c>
      <c r="AN1913" s="5">
        <v>0</v>
      </c>
      <c r="AO1913" s="5">
        <v>0</v>
      </c>
      <c r="AP1913" s="5"/>
      <c r="AQ1913" s="5"/>
      <c r="AR1913" s="5"/>
      <c r="AS1913" s="6" t="s">
        <v>12005</v>
      </c>
      <c r="AT1913" s="5" t="s">
        <v>9400</v>
      </c>
      <c r="AU1913" t="s">
        <v>19448</v>
      </c>
      <c r="AV1913" t="s">
        <v>19449</v>
      </c>
      <c r="AW1913" s="5">
        <v>0</v>
      </c>
      <c r="AX1913" s="5">
        <v>0</v>
      </c>
      <c r="AY1913" s="5">
        <v>0</v>
      </c>
      <c r="AZ1913" s="5">
        <v>0</v>
      </c>
      <c r="BA1913" s="5">
        <v>0</v>
      </c>
      <c r="BB1913" t="e">
        <f>VLOOKUP(A1913,names!$A:$H,6,0)</f>
        <v>#N/A</v>
      </c>
      <c r="BC1913" t="e">
        <f>VLOOKUP(A1913,names!$A:$H,7,0)</f>
        <v>#N/A</v>
      </c>
    </row>
    <row r="1914" spans="1:55" hidden="1" x14ac:dyDescent="0.35">
      <c r="A1914" s="5">
        <v>11030</v>
      </c>
      <c r="B1914" t="s">
        <v>19450</v>
      </c>
      <c r="C1914" t="s">
        <v>1333</v>
      </c>
      <c r="D1914" t="s">
        <v>2318</v>
      </c>
      <c r="E1914" t="s">
        <v>19451</v>
      </c>
      <c r="F1914" t="s">
        <v>5061</v>
      </c>
      <c r="G1914" s="5">
        <v>3720830</v>
      </c>
      <c r="H1914" t="e">
        <v>#N/A</v>
      </c>
      <c r="J1914" s="6">
        <v>31660</v>
      </c>
      <c r="K1914" t="s">
        <v>5062</v>
      </c>
      <c r="L1914" t="s">
        <v>5315</v>
      </c>
      <c r="M1914" s="6">
        <v>38324</v>
      </c>
      <c r="N1914">
        <v>25</v>
      </c>
      <c r="O1914" t="s">
        <v>5324</v>
      </c>
      <c r="P1914" t="s">
        <v>19452</v>
      </c>
      <c r="Q1914" s="14"/>
      <c r="R1914" s="15"/>
      <c r="S1914" s="14">
        <v>4452693</v>
      </c>
      <c r="T1914" s="15"/>
      <c r="U1914" s="16" t="s">
        <v>19453</v>
      </c>
      <c r="V1914" s="17"/>
      <c r="W1914" s="6">
        <v>40270</v>
      </c>
      <c r="X1914" s="6" t="s">
        <v>19454</v>
      </c>
      <c r="Z1914" t="s">
        <v>5855</v>
      </c>
      <c r="AA1914" t="s">
        <v>19455</v>
      </c>
      <c r="AB1914" s="5" t="s">
        <v>5407</v>
      </c>
      <c r="AC1914" s="5" t="s">
        <v>15952</v>
      </c>
      <c r="AD1914" s="6" t="s">
        <v>10086</v>
      </c>
      <c r="AE1914" s="5">
        <v>1823</v>
      </c>
      <c r="AF1914" s="5" t="s">
        <v>7368</v>
      </c>
      <c r="AG1914" s="6">
        <v>40516</v>
      </c>
      <c r="AH1914" s="5" t="s">
        <v>19456</v>
      </c>
      <c r="AI1914" s="5"/>
      <c r="AJ1914" s="5">
        <v>1241</v>
      </c>
      <c r="AK1914" s="5">
        <v>88.76</v>
      </c>
      <c r="AL1914" t="s">
        <v>5362</v>
      </c>
      <c r="AN1914" s="5">
        <v>0</v>
      </c>
      <c r="AO1914" s="5">
        <v>0</v>
      </c>
      <c r="AP1914" s="5"/>
      <c r="AQ1914" s="5"/>
      <c r="AR1914" s="5"/>
      <c r="AS1914" s="6" t="s">
        <v>7371</v>
      </c>
      <c r="AT1914" s="5" t="s">
        <v>14446</v>
      </c>
      <c r="AU1914" t="e">
        <v>#N/A</v>
      </c>
      <c r="AW1914" s="5">
        <v>0</v>
      </c>
      <c r="AX1914" s="5">
        <v>0</v>
      </c>
      <c r="AY1914" s="5">
        <v>0</v>
      </c>
      <c r="AZ1914" s="5">
        <v>0</v>
      </c>
      <c r="BA1914" s="5">
        <v>0</v>
      </c>
      <c r="BB1914" t="e">
        <f>VLOOKUP(A1914,names!$A:$H,6,0)</f>
        <v>#N/A</v>
      </c>
      <c r="BC1914" t="e">
        <f>VLOOKUP(A1914,names!$A:$H,7,0)</f>
        <v>#N/A</v>
      </c>
    </row>
    <row r="1915" spans="1:55" hidden="1" x14ac:dyDescent="0.35">
      <c r="A1915" s="5">
        <v>63563</v>
      </c>
      <c r="B1915" t="s">
        <v>9778</v>
      </c>
      <c r="C1915" t="s">
        <v>2275</v>
      </c>
      <c r="D1915" t="s">
        <v>3884</v>
      </c>
      <c r="E1915" t="s">
        <v>19457</v>
      </c>
      <c r="F1915" t="s">
        <v>5071</v>
      </c>
      <c r="G1915" s="5">
        <v>8468343</v>
      </c>
      <c r="H1915" t="s">
        <v>5106</v>
      </c>
      <c r="J1915" s="6">
        <v>37670</v>
      </c>
      <c r="K1915" t="s">
        <v>5090</v>
      </c>
      <c r="L1915" t="s">
        <v>5107</v>
      </c>
      <c r="M1915" s="6">
        <v>44174</v>
      </c>
      <c r="N1915">
        <v>33</v>
      </c>
      <c r="O1915" t="s">
        <v>5445</v>
      </c>
      <c r="P1915" t="s">
        <v>19458</v>
      </c>
      <c r="Q1915" s="14">
        <v>77244010</v>
      </c>
      <c r="R1915" s="15"/>
      <c r="S1915" s="14"/>
      <c r="T1915" s="15"/>
      <c r="U1915" s="16"/>
      <c r="V1915" s="17" t="s">
        <v>19459</v>
      </c>
      <c r="W1915" s="6" t="s">
        <v>5076</v>
      </c>
      <c r="X1915" s="6" t="s">
        <v>19460</v>
      </c>
      <c r="Y1915" t="e">
        <v>#N/A</v>
      </c>
      <c r="Z1915" t="e">
        <v>#N/A</v>
      </c>
      <c r="AA1915" t="e">
        <v>#N/A</v>
      </c>
      <c r="AB1915" s="5" t="e">
        <v>#N/A</v>
      </c>
      <c r="AC1915" s="5" t="e">
        <v>#N/A</v>
      </c>
      <c r="AD1915" s="6" t="e">
        <v>#N/A</v>
      </c>
      <c r="AE1915" s="5" t="e">
        <v>#N/A</v>
      </c>
      <c r="AF1915" s="5" t="e">
        <v>#N/A</v>
      </c>
      <c r="AG1915" s="6">
        <v>44147</v>
      </c>
      <c r="AH1915" s="5" t="e">
        <v>#N/A</v>
      </c>
      <c r="AI1915" s="5" t="e">
        <v>#N/A</v>
      </c>
      <c r="AJ1915" s="5">
        <v>1220</v>
      </c>
      <c r="AK1915" s="5">
        <v>88.75</v>
      </c>
      <c r="AL1915" t="s">
        <v>5546</v>
      </c>
      <c r="AM1915" t="s">
        <v>19461</v>
      </c>
      <c r="AN1915" s="5">
        <v>40</v>
      </c>
      <c r="AO1915" s="5">
        <v>0.6</v>
      </c>
      <c r="AP1915" s="5" t="s">
        <v>19462</v>
      </c>
      <c r="AQ1915" s="5">
        <v>72083720</v>
      </c>
      <c r="AR1915" s="5"/>
      <c r="AS1915" s="6" t="e">
        <v>#N/A</v>
      </c>
      <c r="AT1915" s="5" t="e">
        <v>#N/A</v>
      </c>
      <c r="AU1915" t="e">
        <v>#N/A</v>
      </c>
      <c r="AW1915" s="5">
        <v>63</v>
      </c>
      <c r="AX1915" s="5" t="s">
        <v>5068</v>
      </c>
      <c r="AY1915" s="5">
        <v>26</v>
      </c>
      <c r="AZ1915" s="5">
        <v>0</v>
      </c>
      <c r="BA1915" s="5">
        <v>3</v>
      </c>
      <c r="BB1915" t="e">
        <f>VLOOKUP(A1915,names!$A:$H,6,0)</f>
        <v>#N/A</v>
      </c>
      <c r="BC1915" t="e">
        <f>VLOOKUP(A1915,names!$A:$H,7,0)</f>
        <v>#N/A</v>
      </c>
    </row>
    <row r="1916" spans="1:55" hidden="1" x14ac:dyDescent="0.35">
      <c r="A1916" s="5">
        <v>15249</v>
      </c>
      <c r="B1916" t="s">
        <v>2489</v>
      </c>
      <c r="C1916" t="s">
        <v>2490</v>
      </c>
      <c r="D1916" t="s">
        <v>2488</v>
      </c>
      <c r="E1916" t="s">
        <v>2491</v>
      </c>
      <c r="F1916" t="s">
        <v>5061</v>
      </c>
      <c r="G1916" s="5">
        <v>4479894</v>
      </c>
      <c r="H1916" t="e">
        <v>#N/A</v>
      </c>
      <c r="J1916" s="6">
        <v>32784</v>
      </c>
      <c r="K1916" t="s">
        <v>5062</v>
      </c>
      <c r="L1916" t="s">
        <v>5142</v>
      </c>
      <c r="M1916" s="6">
        <v>39395</v>
      </c>
      <c r="N1916">
        <v>19</v>
      </c>
      <c r="O1916" t="s">
        <v>5143</v>
      </c>
      <c r="P1916" t="s">
        <v>19463</v>
      </c>
      <c r="Q1916" s="14" t="s">
        <v>19464</v>
      </c>
      <c r="R1916" s="15"/>
      <c r="S1916" s="14">
        <v>4285576</v>
      </c>
      <c r="T1916" s="15"/>
      <c r="U1916" s="16"/>
      <c r="V1916" s="17" t="s">
        <v>19465</v>
      </c>
      <c r="W1916" s="6">
        <v>41529</v>
      </c>
      <c r="X1916" s="6" t="s">
        <v>19466</v>
      </c>
      <c r="Z1916" t="s">
        <v>6984</v>
      </c>
      <c r="AA1916" t="s">
        <v>19467</v>
      </c>
      <c r="AB1916" s="5" t="s">
        <v>5407</v>
      </c>
      <c r="AC1916" s="5" t="s">
        <v>15952</v>
      </c>
      <c r="AD1916" s="6" t="s">
        <v>6551</v>
      </c>
      <c r="AE1916" s="5">
        <v>2575</v>
      </c>
      <c r="AF1916" s="5" t="s">
        <v>5857</v>
      </c>
      <c r="AG1916" s="6" t="s">
        <v>7599</v>
      </c>
      <c r="AH1916" s="5" t="s">
        <v>19468</v>
      </c>
      <c r="AI1916" s="5"/>
      <c r="AJ1916" s="5">
        <v>1519</v>
      </c>
      <c r="AK1916" s="5">
        <v>88.74</v>
      </c>
      <c r="AL1916" t="s">
        <v>5158</v>
      </c>
      <c r="AN1916" s="5">
        <v>0</v>
      </c>
      <c r="AO1916" s="5">
        <v>0</v>
      </c>
      <c r="AP1916" s="5"/>
      <c r="AQ1916" s="5"/>
      <c r="AR1916" s="5"/>
      <c r="AS1916" s="6" t="s">
        <v>7740</v>
      </c>
      <c r="AT1916" s="5" t="s">
        <v>9097</v>
      </c>
      <c r="AU1916" t="e">
        <v>#N/A</v>
      </c>
      <c r="AW1916" s="5">
        <v>0</v>
      </c>
      <c r="AX1916" s="5">
        <v>0</v>
      </c>
      <c r="AY1916" s="5">
        <v>0</v>
      </c>
      <c r="AZ1916" s="5">
        <v>0</v>
      </c>
      <c r="BA1916" s="5">
        <v>0</v>
      </c>
      <c r="BB1916" t="e">
        <f>VLOOKUP(A1916,names!$A:$H,6,0)</f>
        <v>#N/A</v>
      </c>
      <c r="BC1916" t="e">
        <f>VLOOKUP(A1916,names!$A:$H,7,0)</f>
        <v>#N/A</v>
      </c>
    </row>
    <row r="1917" spans="1:55" hidden="1" x14ac:dyDescent="0.35">
      <c r="A1917" s="5">
        <v>40754</v>
      </c>
      <c r="B1917" t="s">
        <v>19469</v>
      </c>
      <c r="C1917" t="s">
        <v>1285</v>
      </c>
      <c r="D1917" t="s">
        <v>2790</v>
      </c>
      <c r="E1917" t="s">
        <v>19470</v>
      </c>
      <c r="F1917" t="s">
        <v>5061</v>
      </c>
      <c r="G1917" s="5">
        <v>6780713</v>
      </c>
      <c r="H1917" t="e">
        <v>#N/A</v>
      </c>
      <c r="J1917" s="6">
        <v>35891</v>
      </c>
      <c r="K1917" t="s">
        <v>5090</v>
      </c>
      <c r="L1917" t="s">
        <v>5302</v>
      </c>
      <c r="M1917" s="6">
        <v>42692</v>
      </c>
      <c r="N1917">
        <v>42</v>
      </c>
      <c r="O1917" t="s">
        <v>5502</v>
      </c>
      <c r="P1917" t="s">
        <v>19471</v>
      </c>
      <c r="Q1917" s="14" t="s">
        <v>19472</v>
      </c>
      <c r="R1917" s="15"/>
      <c r="S1917" s="14">
        <v>2225242</v>
      </c>
      <c r="T1917" s="15"/>
      <c r="U1917" s="16"/>
      <c r="V1917" s="17" t="s">
        <v>19473</v>
      </c>
      <c r="W1917" s="6" t="s">
        <v>5076</v>
      </c>
      <c r="X1917" s="6">
        <v>44628</v>
      </c>
      <c r="Y1917" t="s">
        <v>5406</v>
      </c>
      <c r="Z1917" t="s">
        <v>10001</v>
      </c>
      <c r="AA1917" t="s">
        <v>19474</v>
      </c>
      <c r="AB1917" s="5" t="s">
        <v>5407</v>
      </c>
      <c r="AC1917" s="5" t="s">
        <v>15952</v>
      </c>
      <c r="AD1917" s="6"/>
      <c r="AE1917" s="5">
        <v>5097</v>
      </c>
      <c r="AF1917" s="5" t="s">
        <v>5812</v>
      </c>
      <c r="AG1917" s="6" t="s">
        <v>9488</v>
      </c>
      <c r="AH1917" s="5" t="s">
        <v>19475</v>
      </c>
      <c r="AI1917" s="5"/>
      <c r="AJ1917" s="5">
        <v>1423</v>
      </c>
      <c r="AK1917" s="5">
        <v>88.74</v>
      </c>
      <c r="AL1917" t="s">
        <v>5497</v>
      </c>
      <c r="AM1917" t="s">
        <v>5823</v>
      </c>
      <c r="AN1917" s="5">
        <v>0</v>
      </c>
      <c r="AO1917" s="5">
        <v>0</v>
      </c>
      <c r="AP1917" s="5"/>
      <c r="AQ1917" s="5"/>
      <c r="AR1917" s="5"/>
      <c r="AS1917" s="6" t="s">
        <v>5084</v>
      </c>
      <c r="AT1917" s="5" t="s">
        <v>9400</v>
      </c>
      <c r="AU1917" t="e">
        <v>#N/A</v>
      </c>
      <c r="AV1917" t="s">
        <v>19476</v>
      </c>
      <c r="AW1917" s="5">
        <v>0</v>
      </c>
      <c r="AX1917" s="5">
        <v>0</v>
      </c>
      <c r="AY1917" s="5">
        <v>0</v>
      </c>
      <c r="AZ1917" s="5">
        <v>0</v>
      </c>
      <c r="BA1917" s="5">
        <v>0</v>
      </c>
      <c r="BB1917" t="e">
        <f>VLOOKUP(A1917,names!$A:$H,6,0)</f>
        <v>#N/A</v>
      </c>
      <c r="BC1917" t="e">
        <f>VLOOKUP(A1917,names!$A:$H,7,0)</f>
        <v>#N/A</v>
      </c>
    </row>
    <row r="1918" spans="1:55" hidden="1" x14ac:dyDescent="0.35">
      <c r="A1918" s="5">
        <v>68919</v>
      </c>
      <c r="B1918" t="s">
        <v>19477</v>
      </c>
      <c r="C1918" t="s">
        <v>2247</v>
      </c>
      <c r="D1918" t="s">
        <v>912</v>
      </c>
      <c r="E1918" t="s">
        <v>19478</v>
      </c>
      <c r="F1918" t="s">
        <v>5071</v>
      </c>
      <c r="G1918" s="5">
        <v>8470549</v>
      </c>
      <c r="H1918" t="s">
        <v>5106</v>
      </c>
      <c r="J1918" s="6">
        <v>37950</v>
      </c>
      <c r="K1918" t="s">
        <v>5090</v>
      </c>
      <c r="L1918" t="s">
        <v>5080</v>
      </c>
      <c r="M1918" s="6">
        <v>44526</v>
      </c>
      <c r="N1918">
        <v>47</v>
      </c>
      <c r="O1918" t="s">
        <v>5081</v>
      </c>
      <c r="P1918" t="s">
        <v>19479</v>
      </c>
      <c r="Q1918" s="14">
        <v>78810003</v>
      </c>
      <c r="R1918" s="15" t="s">
        <v>19480</v>
      </c>
      <c r="S1918" s="14"/>
      <c r="T1918" s="15"/>
      <c r="U1918" s="16" t="s">
        <v>19481</v>
      </c>
      <c r="V1918" s="17"/>
      <c r="W1918" s="6" t="s">
        <v>5076</v>
      </c>
      <c r="X1918" s="6">
        <v>44744</v>
      </c>
      <c r="Y1918" t="e">
        <v>#N/A</v>
      </c>
      <c r="Z1918" t="e">
        <v>#N/A</v>
      </c>
      <c r="AA1918" t="e">
        <v>#N/A</v>
      </c>
      <c r="AB1918" s="5" t="e">
        <v>#N/A</v>
      </c>
      <c r="AC1918" s="5" t="e">
        <v>#N/A</v>
      </c>
      <c r="AD1918" s="6" t="e">
        <v>#N/A</v>
      </c>
      <c r="AE1918" s="5" t="e">
        <v>#N/A</v>
      </c>
      <c r="AF1918" s="5" t="e">
        <v>#N/A</v>
      </c>
      <c r="AG1918" s="6">
        <v>44389</v>
      </c>
      <c r="AH1918" s="5" t="e">
        <v>#N/A</v>
      </c>
      <c r="AI1918" s="5" t="e">
        <v>#N/A</v>
      </c>
      <c r="AJ1918" s="5">
        <v>1260</v>
      </c>
      <c r="AK1918" s="5">
        <v>88.74</v>
      </c>
      <c r="AL1918" t="s">
        <v>5228</v>
      </c>
      <c r="AM1918" t="s">
        <v>5086</v>
      </c>
      <c r="AN1918" s="5">
        <v>40</v>
      </c>
      <c r="AO1918" s="5">
        <v>0.6</v>
      </c>
      <c r="AP1918" s="5" t="s">
        <v>19482</v>
      </c>
      <c r="AQ1918" s="5">
        <v>78932992</v>
      </c>
      <c r="AR1918" s="5"/>
      <c r="AS1918" s="6" t="e">
        <v>#N/A</v>
      </c>
      <c r="AT1918" s="5" t="e">
        <v>#N/A</v>
      </c>
      <c r="AU1918" t="e">
        <v>#N/A</v>
      </c>
      <c r="AW1918" s="5">
        <v>155</v>
      </c>
      <c r="AX1918" s="5" t="s">
        <v>5068</v>
      </c>
      <c r="AY1918" s="5">
        <v>23</v>
      </c>
      <c r="AZ1918" s="5">
        <v>0</v>
      </c>
      <c r="BA1918" s="5">
        <v>4</v>
      </c>
      <c r="BB1918" t="e">
        <f>VLOOKUP(A1918,names!$A:$H,6,0)</f>
        <v>#N/A</v>
      </c>
      <c r="BC1918" t="e">
        <f>VLOOKUP(A1918,names!$A:$H,7,0)</f>
        <v>#N/A</v>
      </c>
    </row>
    <row r="1919" spans="1:55" hidden="1" x14ac:dyDescent="0.35">
      <c r="A1919" s="5">
        <v>70600</v>
      </c>
      <c r="B1919" t="s">
        <v>19483</v>
      </c>
      <c r="C1919" t="s">
        <v>2946</v>
      </c>
      <c r="D1919" t="s">
        <v>91</v>
      </c>
      <c r="E1919" t="s">
        <v>19484</v>
      </c>
      <c r="F1919" t="s">
        <v>5071</v>
      </c>
      <c r="G1919" s="5">
        <v>7934723</v>
      </c>
      <c r="H1919" t="s">
        <v>5106</v>
      </c>
      <c r="J1919" s="6">
        <v>38079</v>
      </c>
      <c r="K1919" t="s">
        <v>5062</v>
      </c>
      <c r="L1919" t="s">
        <v>5254</v>
      </c>
      <c r="M1919" s="6">
        <v>44537</v>
      </c>
      <c r="N1919">
        <v>44</v>
      </c>
      <c r="O1919" t="s">
        <v>5671</v>
      </c>
      <c r="P1919" t="s">
        <v>19485</v>
      </c>
      <c r="Q1919" s="14">
        <v>60398034</v>
      </c>
      <c r="R1919" s="15" t="s">
        <v>19486</v>
      </c>
      <c r="S1919" s="14"/>
      <c r="T1919" s="15"/>
      <c r="U1919" s="16"/>
      <c r="V1919" s="17" t="s">
        <v>19487</v>
      </c>
      <c r="W1919" s="6" t="s">
        <v>5076</v>
      </c>
      <c r="X1919" s="6">
        <v>44744</v>
      </c>
      <c r="Y1919" t="e">
        <v>#N/A</v>
      </c>
      <c r="Z1919" t="e">
        <v>#N/A</v>
      </c>
      <c r="AA1919" t="e">
        <v>#N/A</v>
      </c>
      <c r="AB1919" s="5" t="e">
        <v>#N/A</v>
      </c>
      <c r="AC1919" s="5" t="e">
        <v>#N/A</v>
      </c>
      <c r="AD1919" s="6" t="e">
        <v>#N/A</v>
      </c>
      <c r="AE1919" s="5" t="e">
        <v>#N/A</v>
      </c>
      <c r="AF1919" s="5" t="e">
        <v>#N/A</v>
      </c>
      <c r="AG1919" s="6">
        <v>44389</v>
      </c>
      <c r="AH1919" s="5" t="e">
        <v>#N/A</v>
      </c>
      <c r="AI1919" s="5" t="e">
        <v>#N/A</v>
      </c>
      <c r="AJ1919" s="5">
        <v>514</v>
      </c>
      <c r="AK1919" s="5">
        <v>88.74</v>
      </c>
      <c r="AL1919" t="s">
        <v>5777</v>
      </c>
      <c r="AN1919" s="5">
        <v>0</v>
      </c>
      <c r="AO1919" s="5">
        <v>1</v>
      </c>
      <c r="AP1919" s="5" t="s">
        <v>19488</v>
      </c>
      <c r="AQ1919" s="5">
        <v>72200921</v>
      </c>
      <c r="AR1919" s="5"/>
      <c r="AS1919" s="6" t="e">
        <v>#N/A</v>
      </c>
      <c r="AT1919" s="5" t="e">
        <v>#N/A</v>
      </c>
      <c r="AU1919" t="e">
        <v>#N/A</v>
      </c>
      <c r="AW1919" s="5">
        <v>207</v>
      </c>
      <c r="AX1919" s="5" t="s">
        <v>5068</v>
      </c>
      <c r="AY1919" s="5">
        <v>18</v>
      </c>
      <c r="AZ1919" s="5">
        <v>0</v>
      </c>
      <c r="BA1919" s="5">
        <v>4</v>
      </c>
      <c r="BB1919" t="e">
        <f>VLOOKUP(A1919,names!$A:$H,6,0)</f>
        <v>#N/A</v>
      </c>
      <c r="BC1919" t="e">
        <f>VLOOKUP(A1919,names!$A:$H,7,0)</f>
        <v>#N/A</v>
      </c>
    </row>
    <row r="1920" spans="1:55" hidden="1" x14ac:dyDescent="0.35">
      <c r="A1920" s="5">
        <v>32136</v>
      </c>
      <c r="B1920" t="s">
        <v>19489</v>
      </c>
      <c r="C1920" t="s">
        <v>1647</v>
      </c>
      <c r="D1920" t="s">
        <v>3530</v>
      </c>
      <c r="E1920" t="s">
        <v>19490</v>
      </c>
      <c r="F1920" t="s">
        <v>5061</v>
      </c>
      <c r="G1920" s="5">
        <v>9334730</v>
      </c>
      <c r="H1920" t="e">
        <v>#N/A</v>
      </c>
      <c r="J1920" s="6" t="s">
        <v>12042</v>
      </c>
      <c r="K1920" t="s">
        <v>5062</v>
      </c>
      <c r="L1920" t="s">
        <v>5291</v>
      </c>
      <c r="M1920" s="6">
        <v>41970</v>
      </c>
      <c r="N1920">
        <v>16</v>
      </c>
      <c r="O1920" t="s">
        <v>5292</v>
      </c>
      <c r="P1920" t="s">
        <v>19491</v>
      </c>
      <c r="Q1920" s="14" t="s">
        <v>19492</v>
      </c>
      <c r="R1920" s="15"/>
      <c r="S1920" s="14">
        <v>4716110</v>
      </c>
      <c r="T1920" s="15"/>
      <c r="U1920" s="16"/>
      <c r="V1920" s="17" t="s">
        <v>19493</v>
      </c>
      <c r="W1920" s="6" t="s">
        <v>7384</v>
      </c>
      <c r="X1920" s="6">
        <v>44110</v>
      </c>
      <c r="Y1920" t="s">
        <v>5918</v>
      </c>
      <c r="Z1920" t="s">
        <v>6984</v>
      </c>
      <c r="AA1920" t="s">
        <v>19494</v>
      </c>
      <c r="AB1920" s="5" t="s">
        <v>5407</v>
      </c>
      <c r="AC1920" s="5" t="s">
        <v>15952</v>
      </c>
      <c r="AD1920" s="6">
        <v>43963</v>
      </c>
      <c r="AE1920" s="5">
        <v>4329</v>
      </c>
      <c r="AF1920" s="5" t="s">
        <v>5928</v>
      </c>
      <c r="AG1920" s="6" t="s">
        <v>7217</v>
      </c>
      <c r="AH1920" s="5" t="s">
        <v>19495</v>
      </c>
      <c r="AI1920" s="5"/>
      <c r="AJ1920" s="5">
        <v>1321</v>
      </c>
      <c r="AK1920" s="5">
        <v>88.73</v>
      </c>
      <c r="AL1920" t="s">
        <v>5362</v>
      </c>
      <c r="AN1920" s="5">
        <v>0</v>
      </c>
      <c r="AO1920" s="5">
        <v>0</v>
      </c>
      <c r="AP1920" s="5"/>
      <c r="AQ1920" s="5"/>
      <c r="AR1920" s="5"/>
      <c r="AS1920" s="6">
        <v>43472</v>
      </c>
      <c r="AT1920" s="5" t="s">
        <v>9400</v>
      </c>
      <c r="AU1920" t="e">
        <v>#N/A</v>
      </c>
      <c r="AW1920" s="5">
        <v>0</v>
      </c>
      <c r="AX1920" s="5">
        <v>0</v>
      </c>
      <c r="AY1920" s="5">
        <v>0</v>
      </c>
      <c r="AZ1920" s="5">
        <v>0</v>
      </c>
      <c r="BA1920" s="5">
        <v>0</v>
      </c>
      <c r="BB1920" t="e">
        <f>VLOOKUP(A1920,names!$A:$H,6,0)</f>
        <v>#N/A</v>
      </c>
      <c r="BC1920" t="e">
        <f>VLOOKUP(A1920,names!$A:$H,7,0)</f>
        <v>#N/A</v>
      </c>
    </row>
    <row r="1921" spans="1:55" hidden="1" x14ac:dyDescent="0.35">
      <c r="A1921" s="5">
        <v>69187</v>
      </c>
      <c r="B1921" t="s">
        <v>2492</v>
      </c>
      <c r="C1921" t="s">
        <v>2493</v>
      </c>
      <c r="D1921" t="s">
        <v>1365</v>
      </c>
      <c r="E1921" t="s">
        <v>19496</v>
      </c>
      <c r="F1921" t="s">
        <v>5071</v>
      </c>
      <c r="G1921" s="5">
        <v>12669525</v>
      </c>
      <c r="H1921" t="s">
        <v>5072</v>
      </c>
      <c r="J1921" s="6">
        <v>38099</v>
      </c>
      <c r="K1921" t="s">
        <v>5090</v>
      </c>
      <c r="L1921" t="s">
        <v>5142</v>
      </c>
      <c r="M1921" s="6">
        <v>44530</v>
      </c>
      <c r="N1921">
        <v>35</v>
      </c>
      <c r="O1921" t="s">
        <v>6638</v>
      </c>
      <c r="P1921" t="s">
        <v>19497</v>
      </c>
      <c r="Q1921" s="14">
        <v>71543911</v>
      </c>
      <c r="R1921" s="15" t="s">
        <v>19498</v>
      </c>
      <c r="S1921" s="14"/>
      <c r="T1921" s="15"/>
      <c r="U1921" s="16"/>
      <c r="V1921" s="17" t="s">
        <v>19499</v>
      </c>
      <c r="W1921" s="6" t="s">
        <v>5076</v>
      </c>
      <c r="X1921" s="6">
        <v>44744</v>
      </c>
      <c r="Y1921" t="e">
        <v>#N/A</v>
      </c>
      <c r="Z1921" t="e">
        <v>#N/A</v>
      </c>
      <c r="AA1921" t="e">
        <v>#N/A</v>
      </c>
      <c r="AB1921" s="5" t="e">
        <v>#N/A</v>
      </c>
      <c r="AC1921" s="5" t="e">
        <v>#N/A</v>
      </c>
      <c r="AD1921" s="6" t="e">
        <v>#N/A</v>
      </c>
      <c r="AE1921" s="5" t="e">
        <v>#N/A</v>
      </c>
      <c r="AF1921" s="5" t="e">
        <v>#N/A</v>
      </c>
      <c r="AG1921" s="6">
        <v>44389</v>
      </c>
      <c r="AH1921" s="5" t="e">
        <v>#N/A</v>
      </c>
      <c r="AI1921" s="5" t="e">
        <v>#N/A</v>
      </c>
      <c r="AJ1921" s="5">
        <v>1270</v>
      </c>
      <c r="AK1921" s="5">
        <v>88.73</v>
      </c>
      <c r="AL1921" t="s">
        <v>5497</v>
      </c>
      <c r="AM1921" t="s">
        <v>5086</v>
      </c>
      <c r="AN1921" s="5">
        <v>40</v>
      </c>
      <c r="AO1921" s="5">
        <v>0.6</v>
      </c>
      <c r="AP1921" s="5" t="s">
        <v>19500</v>
      </c>
      <c r="AQ1921" s="5">
        <v>71525634</v>
      </c>
      <c r="AR1921" s="5" t="s">
        <v>19501</v>
      </c>
      <c r="AS1921" s="6" t="e">
        <v>#N/A</v>
      </c>
      <c r="AT1921" s="5" t="e">
        <v>#N/A</v>
      </c>
      <c r="AU1921" t="e">
        <v>#N/A</v>
      </c>
      <c r="AW1921" s="5">
        <v>109</v>
      </c>
      <c r="AX1921" s="5" t="s">
        <v>5068</v>
      </c>
      <c r="AY1921" s="5">
        <v>21</v>
      </c>
      <c r="AZ1921" s="5">
        <v>0</v>
      </c>
      <c r="BA1921" s="5">
        <v>3</v>
      </c>
      <c r="BB1921" t="e">
        <f>VLOOKUP(A1921,names!$A:$H,6,0)</f>
        <v>#N/A</v>
      </c>
      <c r="BC1921" t="e">
        <f>VLOOKUP(A1921,names!$A:$H,7,0)</f>
        <v>#N/A</v>
      </c>
    </row>
    <row r="1922" spans="1:55" hidden="1" x14ac:dyDescent="0.35">
      <c r="A1922" s="5">
        <v>69175</v>
      </c>
      <c r="B1922" t="s">
        <v>2495</v>
      </c>
      <c r="C1922" t="s">
        <v>2496</v>
      </c>
      <c r="D1922" t="s">
        <v>618</v>
      </c>
      <c r="E1922" t="s">
        <v>19502</v>
      </c>
      <c r="F1922" t="s">
        <v>5071</v>
      </c>
      <c r="G1922" s="5">
        <v>6805781</v>
      </c>
      <c r="H1922" t="s">
        <v>5072</v>
      </c>
      <c r="J1922" s="6">
        <v>37945</v>
      </c>
      <c r="K1922" t="s">
        <v>5090</v>
      </c>
      <c r="L1922" t="s">
        <v>5172</v>
      </c>
      <c r="M1922" s="6">
        <v>44530</v>
      </c>
      <c r="N1922">
        <v>36</v>
      </c>
      <c r="O1922" t="s">
        <v>5173</v>
      </c>
      <c r="P1922" t="s">
        <v>19503</v>
      </c>
      <c r="Q1922" s="14" t="s">
        <v>19504</v>
      </c>
      <c r="R1922" s="15" t="s">
        <v>19504</v>
      </c>
      <c r="S1922" s="14">
        <v>2733644</v>
      </c>
      <c r="T1922" s="15"/>
      <c r="U1922" s="16"/>
      <c r="V1922" s="17" t="s">
        <v>19505</v>
      </c>
      <c r="W1922" s="6" t="s">
        <v>5076</v>
      </c>
      <c r="X1922" s="6">
        <v>44744</v>
      </c>
      <c r="Y1922" t="e">
        <v>#N/A</v>
      </c>
      <c r="Z1922" t="e">
        <v>#N/A</v>
      </c>
      <c r="AA1922" t="e">
        <v>#N/A</v>
      </c>
      <c r="AB1922" s="5" t="e">
        <v>#N/A</v>
      </c>
      <c r="AC1922" s="5" t="e">
        <v>#N/A</v>
      </c>
      <c r="AD1922" s="6" t="e">
        <v>#N/A</v>
      </c>
      <c r="AE1922" s="5" t="e">
        <v>#N/A</v>
      </c>
      <c r="AF1922" s="5" t="e">
        <v>#N/A</v>
      </c>
      <c r="AG1922" s="6">
        <v>44389</v>
      </c>
      <c r="AH1922" s="5" t="e">
        <v>#N/A</v>
      </c>
      <c r="AI1922" s="5" t="e">
        <v>#N/A</v>
      </c>
      <c r="AJ1922" s="5">
        <v>1320</v>
      </c>
      <c r="AK1922" s="5">
        <v>88.73</v>
      </c>
      <c r="AL1922" t="s">
        <v>5228</v>
      </c>
      <c r="AM1922" t="s">
        <v>5605</v>
      </c>
      <c r="AN1922" s="5">
        <v>50</v>
      </c>
      <c r="AO1922" s="5">
        <v>0.5</v>
      </c>
      <c r="AP1922" s="5" t="s">
        <v>19506</v>
      </c>
      <c r="AQ1922" s="5" t="s">
        <v>19507</v>
      </c>
      <c r="AR1922" s="5"/>
      <c r="AS1922" s="6" t="e">
        <v>#N/A</v>
      </c>
      <c r="AT1922" s="5" t="e">
        <v>#N/A</v>
      </c>
      <c r="AU1922" t="e">
        <v>#N/A</v>
      </c>
      <c r="AW1922" s="5">
        <v>224</v>
      </c>
      <c r="AX1922" s="5" t="s">
        <v>5068</v>
      </c>
      <c r="AY1922" s="5">
        <v>12</v>
      </c>
      <c r="AZ1922" s="5">
        <v>0</v>
      </c>
      <c r="BA1922" s="5">
        <v>4</v>
      </c>
      <c r="BB1922" t="e">
        <f>VLOOKUP(A1922,names!$A:$H,6,0)</f>
        <v>#N/A</v>
      </c>
      <c r="BC1922" t="e">
        <f>VLOOKUP(A1922,names!$A:$H,7,0)</f>
        <v>#N/A</v>
      </c>
    </row>
    <row r="1923" spans="1:55" hidden="1" x14ac:dyDescent="0.35">
      <c r="A1923" s="5">
        <v>9206</v>
      </c>
      <c r="B1923" t="s">
        <v>2302</v>
      </c>
      <c r="C1923" t="s">
        <v>19508</v>
      </c>
      <c r="D1923" t="s">
        <v>62</v>
      </c>
      <c r="E1923" t="s">
        <v>19509</v>
      </c>
      <c r="F1923" t="s">
        <v>5061</v>
      </c>
      <c r="G1923" s="5">
        <v>4305335</v>
      </c>
      <c r="H1923" t="e">
        <v>#N/A</v>
      </c>
      <c r="J1923" s="6" t="s">
        <v>19510</v>
      </c>
      <c r="K1923" t="s">
        <v>5062</v>
      </c>
      <c r="L1923" t="s">
        <v>5876</v>
      </c>
      <c r="M1923" s="6">
        <v>37967</v>
      </c>
      <c r="N1923">
        <v>22</v>
      </c>
      <c r="O1923" t="s">
        <v>6659</v>
      </c>
      <c r="P1923" t="s">
        <v>19511</v>
      </c>
      <c r="Q1923" s="14" t="s">
        <v>19512</v>
      </c>
      <c r="R1923" s="15"/>
      <c r="S1923" s="14">
        <v>4481131</v>
      </c>
      <c r="T1923" s="15"/>
      <c r="U1923" s="16" t="s">
        <v>19513</v>
      </c>
      <c r="V1923" s="17"/>
      <c r="W1923" s="6">
        <v>40454</v>
      </c>
      <c r="X1923" s="6">
        <v>40242</v>
      </c>
      <c r="Z1923" t="s">
        <v>6984</v>
      </c>
      <c r="AA1923" t="s">
        <v>19514</v>
      </c>
      <c r="AB1923" s="5" t="s">
        <v>5407</v>
      </c>
      <c r="AC1923" s="5" t="s">
        <v>15952</v>
      </c>
      <c r="AD1923" s="6" t="s">
        <v>10086</v>
      </c>
      <c r="AE1923" s="5">
        <v>1877</v>
      </c>
      <c r="AF1923" s="5" t="s">
        <v>7368</v>
      </c>
      <c r="AG1923" s="6">
        <v>40456</v>
      </c>
      <c r="AH1923" s="5" t="s">
        <v>19515</v>
      </c>
      <c r="AI1923" s="5"/>
      <c r="AJ1923" s="5">
        <v>1397</v>
      </c>
      <c r="AK1923" s="5">
        <v>88.72</v>
      </c>
      <c r="AL1923" t="s">
        <v>7064</v>
      </c>
      <c r="AN1923" s="5">
        <v>0</v>
      </c>
      <c r="AO1923" s="5">
        <v>0</v>
      </c>
      <c r="AP1923" s="5"/>
      <c r="AQ1923" s="5"/>
      <c r="AR1923" s="5"/>
      <c r="AS1923" s="6">
        <v>39733</v>
      </c>
      <c r="AT1923" s="5" t="s">
        <v>14446</v>
      </c>
      <c r="AU1923" t="e">
        <v>#N/A</v>
      </c>
      <c r="AW1923" s="5">
        <v>0</v>
      </c>
      <c r="AX1923" s="5">
        <v>0</v>
      </c>
      <c r="AY1923" s="5">
        <v>0</v>
      </c>
      <c r="AZ1923" s="5">
        <v>0</v>
      </c>
      <c r="BA1923" s="5">
        <v>0</v>
      </c>
      <c r="BB1923" t="e">
        <f>VLOOKUP(A1923,names!$A:$H,6,0)</f>
        <v>#N/A</v>
      </c>
      <c r="BC1923" t="e">
        <f>VLOOKUP(A1923,names!$A:$H,7,0)</f>
        <v>#N/A</v>
      </c>
    </row>
    <row r="1924" spans="1:55" hidden="1" x14ac:dyDescent="0.35">
      <c r="A1924" s="5">
        <v>36105</v>
      </c>
      <c r="B1924" t="s">
        <v>2746</v>
      </c>
      <c r="C1924" t="s">
        <v>4032</v>
      </c>
      <c r="D1924" t="s">
        <v>4030</v>
      </c>
      <c r="E1924" t="s">
        <v>19516</v>
      </c>
      <c r="F1924" t="s">
        <v>5061</v>
      </c>
      <c r="G1924" s="5">
        <v>5272365</v>
      </c>
      <c r="H1924" t="e">
        <v>#N/A</v>
      </c>
      <c r="J1924" s="6">
        <v>35949</v>
      </c>
      <c r="K1924" t="s">
        <v>5062</v>
      </c>
      <c r="L1924" t="s">
        <v>5876</v>
      </c>
      <c r="M1924" s="6">
        <v>42338</v>
      </c>
      <c r="N1924">
        <v>22</v>
      </c>
      <c r="O1924" t="s">
        <v>6659</v>
      </c>
      <c r="P1924" t="s">
        <v>19517</v>
      </c>
      <c r="Q1924" s="14" t="s">
        <v>19518</v>
      </c>
      <c r="R1924" s="15"/>
      <c r="S1924" s="14">
        <v>4294124</v>
      </c>
      <c r="T1924" s="15"/>
      <c r="U1924" s="16" t="s">
        <v>19519</v>
      </c>
      <c r="V1924" s="17" t="s">
        <v>19520</v>
      </c>
      <c r="W1924" s="6" t="s">
        <v>12338</v>
      </c>
      <c r="X1924" s="6" t="s">
        <v>19521</v>
      </c>
      <c r="Z1924" t="s">
        <v>6984</v>
      </c>
      <c r="AA1924" t="s">
        <v>19522</v>
      </c>
      <c r="AB1924" s="5" t="s">
        <v>5407</v>
      </c>
      <c r="AC1924" s="5" t="s">
        <v>15952</v>
      </c>
      <c r="AD1924" s="6">
        <v>44298</v>
      </c>
      <c r="AE1924" s="5">
        <v>4756</v>
      </c>
      <c r="AF1924" s="5" t="s">
        <v>5928</v>
      </c>
      <c r="AG1924" s="6" t="s">
        <v>9519</v>
      </c>
      <c r="AH1924" s="5" t="s">
        <v>19523</v>
      </c>
      <c r="AI1924" s="5"/>
      <c r="AJ1924" s="5">
        <v>1416</v>
      </c>
      <c r="AK1924" s="5">
        <v>88.72</v>
      </c>
      <c r="AL1924" t="s">
        <v>5085</v>
      </c>
      <c r="AM1924" t="s">
        <v>7077</v>
      </c>
      <c r="AN1924" s="5">
        <v>0</v>
      </c>
      <c r="AO1924" s="5">
        <v>0</v>
      </c>
      <c r="AP1924" s="5"/>
      <c r="AQ1924" s="5"/>
      <c r="AR1924" s="5"/>
      <c r="AS1924" s="6">
        <v>43868</v>
      </c>
      <c r="AT1924" s="5" t="s">
        <v>9400</v>
      </c>
      <c r="AU1924" t="e">
        <v>#N/A</v>
      </c>
      <c r="AV1924" t="s">
        <v>19524</v>
      </c>
      <c r="AW1924" s="5">
        <v>0</v>
      </c>
      <c r="AX1924" s="5">
        <v>0</v>
      </c>
      <c r="AY1924" s="5">
        <v>0</v>
      </c>
      <c r="AZ1924" s="5">
        <v>0</v>
      </c>
      <c r="BA1924" s="5">
        <v>0</v>
      </c>
      <c r="BB1924" t="e">
        <f>VLOOKUP(A1924,names!$A:$H,6,0)</f>
        <v>#N/A</v>
      </c>
      <c r="BC1924" t="e">
        <f>VLOOKUP(A1924,names!$A:$H,7,0)</f>
        <v>#N/A</v>
      </c>
    </row>
    <row r="1925" spans="1:55" hidden="1" x14ac:dyDescent="0.35">
      <c r="A1925" s="5">
        <v>2367</v>
      </c>
      <c r="B1925" t="s">
        <v>19525</v>
      </c>
      <c r="C1925" t="s">
        <v>2270</v>
      </c>
      <c r="D1925" t="s">
        <v>494</v>
      </c>
      <c r="E1925" t="s">
        <v>19526</v>
      </c>
      <c r="F1925" t="s">
        <v>5061</v>
      </c>
      <c r="G1925" s="5">
        <v>3124027</v>
      </c>
      <c r="H1925" t="e">
        <v>#N/A</v>
      </c>
      <c r="J1925" s="6" t="s">
        <v>19527</v>
      </c>
      <c r="K1925" t="s">
        <v>5062</v>
      </c>
      <c r="L1925" t="s">
        <v>5191</v>
      </c>
      <c r="M1925" s="6">
        <v>35019</v>
      </c>
      <c r="N1925">
        <v>1</v>
      </c>
      <c r="O1925" t="s">
        <v>10280</v>
      </c>
      <c r="P1925" t="s">
        <v>19528</v>
      </c>
      <c r="Q1925" s="14" t="s">
        <v>19529</v>
      </c>
      <c r="R1925" s="15"/>
      <c r="S1925" s="14">
        <v>4280820</v>
      </c>
      <c r="T1925" s="15"/>
      <c r="U1925" s="16" t="s">
        <v>19530</v>
      </c>
      <c r="V1925" s="17"/>
      <c r="W1925" s="6" t="s">
        <v>5076</v>
      </c>
      <c r="X1925" s="6" t="s">
        <v>19531</v>
      </c>
      <c r="Z1925" t="s">
        <v>5855</v>
      </c>
      <c r="AA1925" t="s">
        <v>19532</v>
      </c>
      <c r="AB1925" s="5" t="s">
        <v>5407</v>
      </c>
      <c r="AC1925" s="5" t="s">
        <v>15952</v>
      </c>
      <c r="AD1925" s="6">
        <v>36781</v>
      </c>
      <c r="AE1925" s="5"/>
      <c r="AF1925" s="5"/>
      <c r="AG1925" s="6">
        <v>36658</v>
      </c>
      <c r="AH1925" s="5"/>
      <c r="AI1925" s="5"/>
      <c r="AJ1925" s="5">
        <v>1333</v>
      </c>
      <c r="AK1925" s="5">
        <v>88.71</v>
      </c>
      <c r="AL1925" t="s">
        <v>6039</v>
      </c>
      <c r="AN1925" s="5">
        <v>0</v>
      </c>
      <c r="AO1925" s="5">
        <v>0</v>
      </c>
      <c r="AP1925" s="5"/>
      <c r="AQ1925" s="5"/>
      <c r="AR1925" s="5"/>
      <c r="AS1925" s="6" t="s">
        <v>10285</v>
      </c>
      <c r="AT1925" s="5" t="s">
        <v>9097</v>
      </c>
      <c r="AU1925" t="e">
        <v>#N/A</v>
      </c>
      <c r="AW1925" s="5">
        <v>0</v>
      </c>
      <c r="AX1925" s="5">
        <v>0</v>
      </c>
      <c r="AY1925" s="5">
        <v>0</v>
      </c>
      <c r="AZ1925" s="5">
        <v>0</v>
      </c>
      <c r="BA1925" s="5">
        <v>0</v>
      </c>
      <c r="BB1925" t="e">
        <f>VLOOKUP(A1925,names!$A:$H,6,0)</f>
        <v>#N/A</v>
      </c>
      <c r="BC1925" t="e">
        <f>VLOOKUP(A1925,names!$A:$H,7,0)</f>
        <v>#N/A</v>
      </c>
    </row>
    <row r="1926" spans="1:55" hidden="1" x14ac:dyDescent="0.35">
      <c r="A1926" s="5">
        <v>4638</v>
      </c>
      <c r="B1926" t="s">
        <v>2640</v>
      </c>
      <c r="C1926" t="s">
        <v>79</v>
      </c>
      <c r="D1926" t="s">
        <v>19533</v>
      </c>
      <c r="E1926" t="s">
        <v>19534</v>
      </c>
      <c r="F1926" t="s">
        <v>5061</v>
      </c>
      <c r="G1926" s="5">
        <v>3381178</v>
      </c>
      <c r="H1926" t="e">
        <v>#N/A</v>
      </c>
      <c r="J1926" s="6" t="s">
        <v>19535</v>
      </c>
      <c r="K1926" t="s">
        <v>5062</v>
      </c>
      <c r="L1926" t="s">
        <v>5597</v>
      </c>
      <c r="M1926" s="6">
        <v>36465</v>
      </c>
      <c r="N1926">
        <v>10</v>
      </c>
      <c r="O1926" t="s">
        <v>9170</v>
      </c>
      <c r="P1926" t="s">
        <v>19536</v>
      </c>
      <c r="Q1926" s="14" t="s">
        <v>19537</v>
      </c>
      <c r="R1926" s="15"/>
      <c r="S1926" s="14"/>
      <c r="T1926" s="15"/>
      <c r="U1926" s="16"/>
      <c r="V1926" s="17" t="s">
        <v>19538</v>
      </c>
      <c r="W1926" s="6" t="s">
        <v>5076</v>
      </c>
      <c r="X1926" s="6" t="s">
        <v>19539</v>
      </c>
      <c r="Z1926" t="s">
        <v>6984</v>
      </c>
      <c r="AA1926" t="s">
        <v>19540</v>
      </c>
      <c r="AB1926" s="5" t="s">
        <v>5407</v>
      </c>
      <c r="AC1926" s="5" t="s">
        <v>15952</v>
      </c>
      <c r="AD1926" s="6"/>
      <c r="AE1926" s="5">
        <v>1028</v>
      </c>
      <c r="AF1926" s="5" t="s">
        <v>8737</v>
      </c>
      <c r="AG1926" s="6" t="s">
        <v>18712</v>
      </c>
      <c r="AH1926" s="5" t="s">
        <v>19541</v>
      </c>
      <c r="AI1926" s="5"/>
      <c r="AJ1926" s="5">
        <v>1456</v>
      </c>
      <c r="AK1926" s="5">
        <v>88.71</v>
      </c>
      <c r="AL1926" t="s">
        <v>7449</v>
      </c>
      <c r="AN1926" s="5">
        <v>0</v>
      </c>
      <c r="AO1926" s="5">
        <v>0</v>
      </c>
      <c r="AP1926" s="5"/>
      <c r="AQ1926" s="5"/>
      <c r="AR1926" s="5"/>
      <c r="AS1926" s="6" t="s">
        <v>14965</v>
      </c>
      <c r="AT1926" s="5" t="s">
        <v>9097</v>
      </c>
      <c r="AU1926" t="e">
        <v>#N/A</v>
      </c>
      <c r="AW1926" s="5">
        <v>0</v>
      </c>
      <c r="AX1926" s="5">
        <v>0</v>
      </c>
      <c r="AY1926" s="5">
        <v>0</v>
      </c>
      <c r="AZ1926" s="5">
        <v>0</v>
      </c>
      <c r="BA1926" s="5">
        <v>0</v>
      </c>
      <c r="BB1926" t="e">
        <f>VLOOKUP(A1926,names!$A:$H,6,0)</f>
        <v>#N/A</v>
      </c>
      <c r="BC1926" t="e">
        <f>VLOOKUP(A1926,names!$A:$H,7,0)</f>
        <v>#N/A</v>
      </c>
    </row>
    <row r="1927" spans="1:55" hidden="1" x14ac:dyDescent="0.35">
      <c r="A1927" s="5">
        <v>47062</v>
      </c>
      <c r="B1927" t="s">
        <v>2060</v>
      </c>
      <c r="C1927" t="s">
        <v>2047</v>
      </c>
      <c r="D1927" t="s">
        <v>2176</v>
      </c>
      <c r="E1927" t="s">
        <v>19542</v>
      </c>
      <c r="F1927" t="s">
        <v>5071</v>
      </c>
      <c r="G1927" s="5">
        <v>6963105</v>
      </c>
      <c r="H1927" t="s">
        <v>5106</v>
      </c>
      <c r="J1927" s="6">
        <v>36444</v>
      </c>
      <c r="K1927" t="s">
        <v>5062</v>
      </c>
      <c r="L1927" t="s">
        <v>5107</v>
      </c>
      <c r="M1927" s="6">
        <v>43069</v>
      </c>
      <c r="N1927">
        <v>33</v>
      </c>
      <c r="O1927" t="s">
        <v>5445</v>
      </c>
      <c r="P1927" t="s">
        <v>19543</v>
      </c>
      <c r="Q1927" s="14"/>
      <c r="R1927" s="15">
        <v>70512987</v>
      </c>
      <c r="S1927" s="14"/>
      <c r="T1927" s="15"/>
      <c r="U1927" s="16" t="s">
        <v>19544</v>
      </c>
      <c r="V1927" s="17"/>
      <c r="W1927" s="6" t="s">
        <v>5076</v>
      </c>
      <c r="X1927" s="6">
        <v>43138</v>
      </c>
      <c r="Y1927" t="e">
        <v>#N/A</v>
      </c>
      <c r="Z1927" t="e">
        <v>#N/A</v>
      </c>
      <c r="AA1927" t="e">
        <v>#N/A</v>
      </c>
      <c r="AB1927" s="5" t="e">
        <v>#N/A</v>
      </c>
      <c r="AC1927" s="5" t="e">
        <v>#N/A</v>
      </c>
      <c r="AD1927" s="6" t="e">
        <v>#N/A</v>
      </c>
      <c r="AE1927" s="5" t="e">
        <v>#N/A</v>
      </c>
      <c r="AF1927" s="5" t="e">
        <v>#N/A</v>
      </c>
      <c r="AG1927" s="6" t="s">
        <v>5157</v>
      </c>
      <c r="AH1927" s="5" t="e">
        <v>#N/A</v>
      </c>
      <c r="AI1927" s="5" t="e">
        <v>#N/A</v>
      </c>
      <c r="AJ1927" s="5">
        <v>1234</v>
      </c>
      <c r="AK1927" s="5">
        <v>88.71</v>
      </c>
      <c r="AL1927" t="s">
        <v>5114</v>
      </c>
      <c r="AN1927" s="5">
        <v>0</v>
      </c>
      <c r="AO1927" s="5">
        <v>1</v>
      </c>
      <c r="AP1927" s="5" t="s">
        <v>19545</v>
      </c>
      <c r="AQ1927" s="5">
        <v>70188270</v>
      </c>
      <c r="AR1927" s="5" t="s">
        <v>19546</v>
      </c>
      <c r="AS1927" s="6" t="e">
        <v>#N/A</v>
      </c>
      <c r="AT1927" s="5" t="e">
        <v>#N/A</v>
      </c>
      <c r="AU1927" t="e">
        <v>#N/A</v>
      </c>
      <c r="AW1927" s="5">
        <v>233</v>
      </c>
      <c r="AX1927" s="5" t="s">
        <v>5068</v>
      </c>
      <c r="AY1927" s="5">
        <v>28</v>
      </c>
      <c r="AZ1927" s="5">
        <v>0</v>
      </c>
      <c r="BA1927" s="5">
        <v>4</v>
      </c>
      <c r="BB1927" t="e">
        <f>VLOOKUP(A1927,names!$A:$H,6,0)</f>
        <v>#N/A</v>
      </c>
      <c r="BC1927" t="e">
        <f>VLOOKUP(A1927,names!$A:$H,7,0)</f>
        <v>#N/A</v>
      </c>
    </row>
    <row r="1928" spans="1:55" hidden="1" x14ac:dyDescent="0.35">
      <c r="A1928" s="5">
        <v>69419</v>
      </c>
      <c r="B1928" t="s">
        <v>19547</v>
      </c>
      <c r="C1928" t="s">
        <v>1212</v>
      </c>
      <c r="D1928" t="s">
        <v>521</v>
      </c>
      <c r="E1928" t="s">
        <v>19548</v>
      </c>
      <c r="F1928" t="s">
        <v>5071</v>
      </c>
      <c r="G1928" s="5">
        <v>13758296</v>
      </c>
      <c r="H1928" t="s">
        <v>5072</v>
      </c>
      <c r="J1928" s="6">
        <v>37560</v>
      </c>
      <c r="K1928" t="s">
        <v>5090</v>
      </c>
      <c r="L1928" t="s">
        <v>5191</v>
      </c>
      <c r="M1928" s="6">
        <v>44526</v>
      </c>
      <c r="N1928">
        <v>38</v>
      </c>
      <c r="O1928" t="s">
        <v>5198</v>
      </c>
      <c r="P1928" t="s">
        <v>19549</v>
      </c>
      <c r="Q1928" s="14">
        <v>73296195</v>
      </c>
      <c r="R1928" s="15" t="s">
        <v>19550</v>
      </c>
      <c r="S1928" s="14"/>
      <c r="T1928" s="15"/>
      <c r="U1928" s="16" t="s">
        <v>19551</v>
      </c>
      <c r="V1928" s="17"/>
      <c r="W1928" s="6" t="s">
        <v>5076</v>
      </c>
      <c r="X1928" s="6" t="s">
        <v>11604</v>
      </c>
      <c r="Y1928" t="e">
        <v>#N/A</v>
      </c>
      <c r="Z1928" t="e">
        <v>#N/A</v>
      </c>
      <c r="AA1928" t="e">
        <v>#N/A</v>
      </c>
      <c r="AB1928" s="5" t="e">
        <v>#N/A</v>
      </c>
      <c r="AC1928" s="5" t="e">
        <v>#N/A</v>
      </c>
      <c r="AD1928" s="6" t="e">
        <v>#N/A</v>
      </c>
      <c r="AE1928" s="5" t="e">
        <v>#N/A</v>
      </c>
      <c r="AF1928" s="5" t="e">
        <v>#N/A</v>
      </c>
      <c r="AG1928" s="6">
        <v>44147</v>
      </c>
      <c r="AH1928" s="5" t="e">
        <v>#N/A</v>
      </c>
      <c r="AI1928" s="5" t="e">
        <v>#N/A</v>
      </c>
      <c r="AJ1928" s="5">
        <v>1215</v>
      </c>
      <c r="AK1928" s="5">
        <v>88.71</v>
      </c>
      <c r="AL1928" t="s">
        <v>7002</v>
      </c>
      <c r="AN1928" s="5">
        <v>0</v>
      </c>
      <c r="AO1928" s="5">
        <v>1</v>
      </c>
      <c r="AP1928" s="5" t="s">
        <v>19552</v>
      </c>
      <c r="AQ1928" s="5">
        <v>70181210</v>
      </c>
      <c r="AR1928" s="5"/>
      <c r="AS1928" s="6" t="e">
        <v>#N/A</v>
      </c>
      <c r="AT1928" s="5" t="e">
        <v>#N/A</v>
      </c>
      <c r="AU1928" t="e">
        <v>#N/A</v>
      </c>
      <c r="AW1928" s="5">
        <v>193</v>
      </c>
      <c r="AX1928" s="5" t="s">
        <v>5068</v>
      </c>
      <c r="AY1928" s="5">
        <v>15</v>
      </c>
      <c r="AZ1928" s="5">
        <v>0</v>
      </c>
      <c r="BA1928" s="5">
        <v>3</v>
      </c>
      <c r="BB1928" t="e">
        <f>VLOOKUP(A1928,names!$A:$H,6,0)</f>
        <v>#N/A</v>
      </c>
      <c r="BC1928" t="e">
        <f>VLOOKUP(A1928,names!$A:$H,7,0)</f>
        <v>#N/A</v>
      </c>
    </row>
    <row r="1929" spans="1:55" hidden="1" x14ac:dyDescent="0.35">
      <c r="A1929" s="5">
        <v>56151</v>
      </c>
      <c r="B1929" t="s">
        <v>7156</v>
      </c>
      <c r="C1929" t="s">
        <v>19553</v>
      </c>
      <c r="D1929" t="s">
        <v>3811</v>
      </c>
      <c r="E1929" t="s">
        <v>19554</v>
      </c>
      <c r="F1929" t="s">
        <v>5071</v>
      </c>
      <c r="G1929" s="5">
        <v>9985826</v>
      </c>
      <c r="H1929" t="s">
        <v>5106</v>
      </c>
      <c r="J1929" s="6">
        <v>37300</v>
      </c>
      <c r="K1929" t="s">
        <v>5090</v>
      </c>
      <c r="L1929" t="s">
        <v>5291</v>
      </c>
      <c r="M1929" s="6">
        <v>43805</v>
      </c>
      <c r="N1929">
        <v>37</v>
      </c>
      <c r="O1929" t="s">
        <v>5402</v>
      </c>
      <c r="P1929" t="s">
        <v>19555</v>
      </c>
      <c r="Q1929" s="14" t="s">
        <v>19556</v>
      </c>
      <c r="R1929" s="15"/>
      <c r="S1929" s="14">
        <v>2416518</v>
      </c>
      <c r="T1929" s="15"/>
      <c r="U1929" s="16"/>
      <c r="V1929" s="17" t="s">
        <v>19557</v>
      </c>
      <c r="W1929" s="6" t="s">
        <v>5076</v>
      </c>
      <c r="X1929" s="6">
        <v>43933</v>
      </c>
      <c r="Y1929" t="e">
        <v>#N/A</v>
      </c>
      <c r="Z1929" t="e">
        <v>#N/A</v>
      </c>
      <c r="AA1929" t="e">
        <v>#N/A</v>
      </c>
      <c r="AB1929" s="5" t="e">
        <v>#N/A</v>
      </c>
      <c r="AC1929" s="5" t="e">
        <v>#N/A</v>
      </c>
      <c r="AD1929" s="6" t="e">
        <v>#N/A</v>
      </c>
      <c r="AE1929" s="5" t="e">
        <v>#N/A</v>
      </c>
      <c r="AF1929" s="5" t="e">
        <v>#N/A</v>
      </c>
      <c r="AG1929" s="6">
        <v>43720</v>
      </c>
      <c r="AH1929" s="5" t="e">
        <v>#N/A</v>
      </c>
      <c r="AI1929" s="5" t="e">
        <v>#N/A</v>
      </c>
      <c r="AJ1929" s="5">
        <v>1179</v>
      </c>
      <c r="AK1929" s="5">
        <v>88.71</v>
      </c>
      <c r="AL1929" t="s">
        <v>5497</v>
      </c>
      <c r="AN1929" s="5">
        <v>0</v>
      </c>
      <c r="AO1929" s="5">
        <v>1</v>
      </c>
      <c r="AP1929" s="5" t="s">
        <v>19558</v>
      </c>
      <c r="AQ1929" s="5" t="s">
        <v>19559</v>
      </c>
      <c r="AR1929" s="5" t="s">
        <v>19560</v>
      </c>
      <c r="AS1929" s="6" t="e">
        <v>#N/A</v>
      </c>
      <c r="AT1929" s="5" t="e">
        <v>#N/A</v>
      </c>
      <c r="AU1929" t="e">
        <v>#N/A</v>
      </c>
      <c r="AV1929" t="s">
        <v>19561</v>
      </c>
      <c r="AW1929" s="5">
        <v>191</v>
      </c>
      <c r="AX1929" s="5" t="s">
        <v>5068</v>
      </c>
      <c r="AY1929" s="5">
        <v>27</v>
      </c>
      <c r="AZ1929" s="5">
        <v>0</v>
      </c>
      <c r="BA1929" s="5">
        <v>4</v>
      </c>
      <c r="BB1929" t="e">
        <f>VLOOKUP(A1929,names!$A:$H,6,0)</f>
        <v>#N/A</v>
      </c>
      <c r="BC1929" t="e">
        <f>VLOOKUP(A1929,names!$A:$H,7,0)</f>
        <v>#N/A</v>
      </c>
    </row>
    <row r="1930" spans="1:55" hidden="1" x14ac:dyDescent="0.35">
      <c r="A1930" s="5">
        <v>64464</v>
      </c>
      <c r="B1930" t="s">
        <v>19562</v>
      </c>
      <c r="C1930" t="s">
        <v>97</v>
      </c>
      <c r="D1930" t="s">
        <v>91</v>
      </c>
      <c r="E1930" t="s">
        <v>19563</v>
      </c>
      <c r="F1930" t="s">
        <v>5071</v>
      </c>
      <c r="G1930" s="5">
        <v>9422220</v>
      </c>
      <c r="H1930" t="s">
        <v>5106</v>
      </c>
      <c r="J1930" s="6">
        <v>37565</v>
      </c>
      <c r="K1930" t="s">
        <v>5062</v>
      </c>
      <c r="L1930" t="s">
        <v>5350</v>
      </c>
      <c r="M1930" s="6">
        <v>43798</v>
      </c>
      <c r="N1930">
        <v>40</v>
      </c>
      <c r="O1930" t="s">
        <v>5351</v>
      </c>
      <c r="P1930" t="s">
        <v>19564</v>
      </c>
      <c r="Q1930" s="14" t="s">
        <v>19565</v>
      </c>
      <c r="R1930" s="15" t="s">
        <v>19566</v>
      </c>
      <c r="S1930" s="14">
        <v>4558846</v>
      </c>
      <c r="T1930" s="15"/>
      <c r="U1930" s="16" t="s">
        <v>19567</v>
      </c>
      <c r="V1930" s="17"/>
      <c r="W1930" s="6" t="s">
        <v>5076</v>
      </c>
      <c r="X1930" s="6" t="s">
        <v>5076</v>
      </c>
      <c r="Y1930" t="e">
        <v>#N/A</v>
      </c>
      <c r="Z1930" t="e">
        <v>#N/A</v>
      </c>
      <c r="AA1930" t="e">
        <v>#N/A</v>
      </c>
      <c r="AB1930" s="5" t="e">
        <v>#N/A</v>
      </c>
      <c r="AC1930" s="5" t="e">
        <v>#N/A</v>
      </c>
      <c r="AD1930" s="6" t="e">
        <v>#N/A</v>
      </c>
      <c r="AE1930" s="5" t="e">
        <v>#N/A</v>
      </c>
      <c r="AF1930" s="5" t="e">
        <v>#N/A</v>
      </c>
      <c r="AG1930" s="6" t="s">
        <v>5076</v>
      </c>
      <c r="AH1930" s="5" t="e">
        <v>#N/A</v>
      </c>
      <c r="AI1930" s="5" t="e">
        <v>#N/A</v>
      </c>
      <c r="AJ1930" s="5">
        <v>1066</v>
      </c>
      <c r="AK1930" s="5">
        <v>88.71</v>
      </c>
      <c r="AL1930" t="s">
        <v>5362</v>
      </c>
      <c r="AN1930" s="5">
        <v>0</v>
      </c>
      <c r="AO1930" s="5">
        <v>1</v>
      </c>
      <c r="AP1930" s="5" t="s">
        <v>19568</v>
      </c>
      <c r="AQ1930" s="5">
        <v>76449325</v>
      </c>
      <c r="AR1930" s="5"/>
      <c r="AS1930" s="6" t="e">
        <v>#N/A</v>
      </c>
      <c r="AT1930" s="5" t="e">
        <v>#N/A</v>
      </c>
      <c r="AU1930" t="e">
        <v>#N/A</v>
      </c>
      <c r="AW1930" s="5">
        <v>143</v>
      </c>
      <c r="AX1930" s="5" t="s">
        <v>5068</v>
      </c>
      <c r="AY1930" s="5">
        <v>3</v>
      </c>
      <c r="AZ1930" s="5">
        <v>0</v>
      </c>
      <c r="BA1930" s="5">
        <v>2</v>
      </c>
      <c r="BB1930" t="e">
        <f>VLOOKUP(A1930,names!$A:$H,6,0)</f>
        <v>#N/A</v>
      </c>
      <c r="BC1930" t="e">
        <f>VLOOKUP(A1930,names!$A:$H,7,0)</f>
        <v>#N/A</v>
      </c>
    </row>
    <row r="1931" spans="1:55" hidden="1" x14ac:dyDescent="0.35">
      <c r="A1931" s="5">
        <v>56628</v>
      </c>
      <c r="B1931" t="s">
        <v>19569</v>
      </c>
      <c r="C1931" t="s">
        <v>767</v>
      </c>
      <c r="D1931" t="s">
        <v>575</v>
      </c>
      <c r="E1931" t="s">
        <v>19570</v>
      </c>
      <c r="F1931" t="s">
        <v>5071</v>
      </c>
      <c r="G1931" s="5">
        <v>8798573</v>
      </c>
      <c r="H1931" t="s">
        <v>5072</v>
      </c>
      <c r="J1931" s="6">
        <v>37068</v>
      </c>
      <c r="K1931" t="s">
        <v>5062</v>
      </c>
      <c r="L1931" t="s">
        <v>5302</v>
      </c>
      <c r="M1931" s="6">
        <v>43799</v>
      </c>
      <c r="N1931">
        <v>42</v>
      </c>
      <c r="O1931" t="s">
        <v>5502</v>
      </c>
      <c r="P1931" t="s">
        <v>19571</v>
      </c>
      <c r="Q1931" s="14" t="s">
        <v>19572</v>
      </c>
      <c r="R1931" s="15"/>
      <c r="S1931" s="14">
        <v>4532601</v>
      </c>
      <c r="T1931" s="15"/>
      <c r="U1931" s="16" t="s">
        <v>19573</v>
      </c>
      <c r="V1931" s="17"/>
      <c r="W1931" s="6" t="s">
        <v>5076</v>
      </c>
      <c r="X1931" s="6">
        <v>43892</v>
      </c>
      <c r="Y1931" t="e">
        <v>#N/A</v>
      </c>
      <c r="Z1931" t="e">
        <v>#N/A</v>
      </c>
      <c r="AA1931" t="e">
        <v>#N/A</v>
      </c>
      <c r="AB1931" s="5" t="e">
        <v>#N/A</v>
      </c>
      <c r="AC1931" s="5" t="e">
        <v>#N/A</v>
      </c>
      <c r="AD1931" s="6" t="e">
        <v>#N/A</v>
      </c>
      <c r="AE1931" s="5" t="e">
        <v>#N/A</v>
      </c>
      <c r="AF1931" s="5" t="e">
        <v>#N/A</v>
      </c>
      <c r="AG1931" s="6">
        <v>43781</v>
      </c>
      <c r="AH1931" s="5" t="e">
        <v>#N/A</v>
      </c>
      <c r="AI1931" s="5" t="e">
        <v>#N/A</v>
      </c>
      <c r="AJ1931" s="5">
        <v>1361</v>
      </c>
      <c r="AK1931" s="5">
        <v>88.71</v>
      </c>
      <c r="AL1931" t="s">
        <v>5148</v>
      </c>
      <c r="AM1931" t="s">
        <v>5610</v>
      </c>
      <c r="AN1931" s="5">
        <v>70</v>
      </c>
      <c r="AO1931" s="5">
        <v>0.3</v>
      </c>
      <c r="AP1931" s="5" t="s">
        <v>19574</v>
      </c>
      <c r="AQ1931" s="5" t="s">
        <v>19575</v>
      </c>
      <c r="AR1931" s="5" t="s">
        <v>19576</v>
      </c>
      <c r="AS1931" s="6" t="e">
        <v>#N/A</v>
      </c>
      <c r="AT1931" s="5" t="e">
        <v>#N/A</v>
      </c>
      <c r="AU1931" t="e">
        <v>#N/A</v>
      </c>
      <c r="AW1931" s="5">
        <v>212</v>
      </c>
      <c r="AX1931" s="5" t="s">
        <v>5068</v>
      </c>
      <c r="AY1931" s="5">
        <v>0</v>
      </c>
      <c r="AZ1931" s="5">
        <v>0</v>
      </c>
      <c r="BA1931" s="5">
        <v>3</v>
      </c>
      <c r="BB1931" t="e">
        <f>VLOOKUP(A1931,names!$A:$H,6,0)</f>
        <v>#N/A</v>
      </c>
      <c r="BC1931" t="e">
        <f>VLOOKUP(A1931,names!$A:$H,7,0)</f>
        <v>#N/A</v>
      </c>
    </row>
    <row r="1932" spans="1:55" hidden="1" x14ac:dyDescent="0.35">
      <c r="A1932" s="5">
        <v>7576</v>
      </c>
      <c r="B1932" t="s">
        <v>2224</v>
      </c>
      <c r="C1932" t="s">
        <v>697</v>
      </c>
      <c r="D1932" t="s">
        <v>921</v>
      </c>
      <c r="E1932" t="s">
        <v>19577</v>
      </c>
      <c r="F1932" t="s">
        <v>5061</v>
      </c>
      <c r="G1932" s="5">
        <v>5174422</v>
      </c>
      <c r="H1932" t="e">
        <v>#N/A</v>
      </c>
      <c r="J1932" s="6">
        <v>30783</v>
      </c>
      <c r="K1932" t="s">
        <v>5062</v>
      </c>
      <c r="L1932" t="s">
        <v>5270</v>
      </c>
      <c r="M1932" s="6">
        <v>37575</v>
      </c>
      <c r="N1932">
        <v>7</v>
      </c>
      <c r="O1932" t="s">
        <v>5271</v>
      </c>
      <c r="P1932" t="s">
        <v>19578</v>
      </c>
      <c r="Q1932" s="14"/>
      <c r="R1932" s="15">
        <v>77900400</v>
      </c>
      <c r="S1932" s="14">
        <v>4242727</v>
      </c>
      <c r="T1932" s="15"/>
      <c r="U1932" s="16" t="s">
        <v>19579</v>
      </c>
      <c r="V1932" s="17"/>
      <c r="W1932" s="6" t="s">
        <v>5076</v>
      </c>
      <c r="X1932" s="6" t="s">
        <v>13305</v>
      </c>
      <c r="Z1932" t="s">
        <v>7365</v>
      </c>
      <c r="AA1932" t="s">
        <v>19580</v>
      </c>
      <c r="AB1932" s="5" t="s">
        <v>5407</v>
      </c>
      <c r="AC1932" s="5" t="s">
        <v>15952</v>
      </c>
      <c r="AD1932" s="6" t="s">
        <v>8258</v>
      </c>
      <c r="AE1932" s="5">
        <v>1218</v>
      </c>
      <c r="AF1932" s="5" t="s">
        <v>6606</v>
      </c>
      <c r="AG1932" s="6" t="s">
        <v>11392</v>
      </c>
      <c r="AH1932" s="5" t="s">
        <v>19581</v>
      </c>
      <c r="AI1932" s="5"/>
      <c r="AJ1932" s="5">
        <v>1317</v>
      </c>
      <c r="AK1932" s="5">
        <v>88.7</v>
      </c>
      <c r="AL1932" t="s">
        <v>6039</v>
      </c>
      <c r="AN1932" s="5">
        <v>0</v>
      </c>
      <c r="AO1932" s="5">
        <v>0</v>
      </c>
      <c r="AP1932" s="5"/>
      <c r="AQ1932" s="5"/>
      <c r="AR1932" s="5"/>
      <c r="AS1932" s="6" t="s">
        <v>8741</v>
      </c>
      <c r="AT1932" s="5" t="s">
        <v>5067</v>
      </c>
      <c r="AU1932" t="e">
        <v>#N/A</v>
      </c>
      <c r="AV1932" t="s">
        <v>19582</v>
      </c>
      <c r="AW1932" s="5">
        <v>0</v>
      </c>
      <c r="AX1932" s="5">
        <v>0</v>
      </c>
      <c r="AY1932" s="5">
        <v>0</v>
      </c>
      <c r="AZ1932" s="5">
        <v>0</v>
      </c>
      <c r="BA1932" s="5">
        <v>0</v>
      </c>
      <c r="BB1932" t="e">
        <f>VLOOKUP(A1932,names!$A:$H,6,0)</f>
        <v>#N/A</v>
      </c>
      <c r="BC1932" t="e">
        <f>VLOOKUP(A1932,names!$A:$H,7,0)</f>
        <v>#N/A</v>
      </c>
    </row>
    <row r="1933" spans="1:55" hidden="1" x14ac:dyDescent="0.35">
      <c r="A1933" s="5">
        <v>36475</v>
      </c>
      <c r="B1933" t="s">
        <v>19583</v>
      </c>
      <c r="C1933" t="s">
        <v>210</v>
      </c>
      <c r="D1933" t="s">
        <v>976</v>
      </c>
      <c r="E1933" t="s">
        <v>19584</v>
      </c>
      <c r="F1933" t="s">
        <v>5061</v>
      </c>
      <c r="G1933" s="5">
        <v>5997388</v>
      </c>
      <c r="H1933" t="e">
        <v>#N/A</v>
      </c>
      <c r="J1933" s="6">
        <v>36131</v>
      </c>
      <c r="K1933" t="s">
        <v>5090</v>
      </c>
      <c r="L1933" t="s">
        <v>5270</v>
      </c>
      <c r="M1933" s="6">
        <v>42336</v>
      </c>
      <c r="N1933">
        <v>7</v>
      </c>
      <c r="O1933" t="s">
        <v>5271</v>
      </c>
      <c r="P1933" t="s">
        <v>19585</v>
      </c>
      <c r="Q1933" s="14" t="s">
        <v>19586</v>
      </c>
      <c r="R1933" s="15"/>
      <c r="S1933" s="14">
        <v>2310612</v>
      </c>
      <c r="T1933" s="15"/>
      <c r="U1933" s="16"/>
      <c r="V1933" s="17" t="s">
        <v>19587</v>
      </c>
      <c r="W1933" s="6" t="s">
        <v>5076</v>
      </c>
      <c r="X1933" s="6" t="s">
        <v>9519</v>
      </c>
      <c r="Y1933" t="s">
        <v>5406</v>
      </c>
      <c r="Z1933" t="s">
        <v>19588</v>
      </c>
      <c r="AA1933" t="s">
        <v>19589</v>
      </c>
      <c r="AB1933" s="5"/>
      <c r="AC1933" s="5" t="s">
        <v>15952</v>
      </c>
      <c r="AD1933" s="6" t="s">
        <v>6796</v>
      </c>
      <c r="AE1933" s="5">
        <v>4806</v>
      </c>
      <c r="AF1933" s="5" t="s">
        <v>5928</v>
      </c>
      <c r="AG1933" s="6">
        <v>44266</v>
      </c>
      <c r="AH1933" s="5" t="s">
        <v>19590</v>
      </c>
      <c r="AI1933" s="5"/>
      <c r="AJ1933" s="5">
        <v>1312</v>
      </c>
      <c r="AK1933" s="5">
        <v>88.7</v>
      </c>
      <c r="AL1933" t="s">
        <v>5195</v>
      </c>
      <c r="AM1933" t="s">
        <v>5638</v>
      </c>
      <c r="AN1933" s="5">
        <v>0</v>
      </c>
      <c r="AO1933" s="5">
        <v>0</v>
      </c>
      <c r="AP1933" s="5"/>
      <c r="AQ1933" s="5"/>
      <c r="AR1933" s="5"/>
      <c r="AS1933" s="6" t="s">
        <v>5084</v>
      </c>
      <c r="AT1933" s="5" t="s">
        <v>5067</v>
      </c>
      <c r="AU1933" t="e">
        <v>#N/A</v>
      </c>
      <c r="AW1933" s="5">
        <v>0</v>
      </c>
      <c r="AX1933" s="5">
        <v>0</v>
      </c>
      <c r="AY1933" s="5">
        <v>0</v>
      </c>
      <c r="AZ1933" s="5">
        <v>0</v>
      </c>
      <c r="BA1933" s="5">
        <v>0</v>
      </c>
      <c r="BB1933" t="e">
        <f>VLOOKUP(A1933,names!$A:$H,6,0)</f>
        <v>#N/A</v>
      </c>
      <c r="BC1933" t="e">
        <f>VLOOKUP(A1933,names!$A:$H,7,0)</f>
        <v>#N/A</v>
      </c>
    </row>
    <row r="1934" spans="1:55" hidden="1" x14ac:dyDescent="0.35">
      <c r="A1934" s="5">
        <v>37113</v>
      </c>
      <c r="B1934" t="s">
        <v>19591</v>
      </c>
      <c r="C1934" t="s">
        <v>293</v>
      </c>
      <c r="D1934" t="s">
        <v>1692</v>
      </c>
      <c r="E1934" t="s">
        <v>19592</v>
      </c>
      <c r="F1934" t="s">
        <v>5061</v>
      </c>
      <c r="G1934" s="5">
        <v>5803928</v>
      </c>
      <c r="H1934" t="e">
        <v>#N/A</v>
      </c>
      <c r="J1934" s="6" t="s">
        <v>19593</v>
      </c>
      <c r="K1934" t="s">
        <v>5062</v>
      </c>
      <c r="L1934" t="s">
        <v>5302</v>
      </c>
      <c r="M1934" s="6">
        <v>42338</v>
      </c>
      <c r="N1934">
        <v>23</v>
      </c>
      <c r="O1934" t="s">
        <v>5303</v>
      </c>
      <c r="P1934" t="s">
        <v>19594</v>
      </c>
      <c r="Q1934" s="14" t="s">
        <v>19595</v>
      </c>
      <c r="R1934" s="15"/>
      <c r="S1934" s="14"/>
      <c r="T1934" s="15"/>
      <c r="U1934" s="16"/>
      <c r="V1934" s="17" t="s">
        <v>19596</v>
      </c>
      <c r="W1934" s="6" t="s">
        <v>17465</v>
      </c>
      <c r="X1934" s="6" t="s">
        <v>8237</v>
      </c>
      <c r="Y1934" t="s">
        <v>6950</v>
      </c>
      <c r="Z1934" t="s">
        <v>9396</v>
      </c>
      <c r="AA1934" t="s">
        <v>19597</v>
      </c>
      <c r="AB1934" s="5" t="s">
        <v>5407</v>
      </c>
      <c r="AC1934" s="5" t="s">
        <v>15952</v>
      </c>
      <c r="AD1934" s="6">
        <v>44298</v>
      </c>
      <c r="AE1934" s="5">
        <v>4829</v>
      </c>
      <c r="AF1934" s="5" t="s">
        <v>5928</v>
      </c>
      <c r="AG1934" s="6" t="s">
        <v>8241</v>
      </c>
      <c r="AH1934" s="5" t="s">
        <v>19598</v>
      </c>
      <c r="AI1934" s="5"/>
      <c r="AJ1934" s="5">
        <v>1381</v>
      </c>
      <c r="AK1934" s="5">
        <v>88.7</v>
      </c>
      <c r="AL1934" t="s">
        <v>5440</v>
      </c>
      <c r="AM1934" t="s">
        <v>7077</v>
      </c>
      <c r="AN1934" s="5">
        <v>0</v>
      </c>
      <c r="AO1934" s="5">
        <v>0</v>
      </c>
      <c r="AP1934" s="5"/>
      <c r="AQ1934" s="5"/>
      <c r="AR1934" s="5"/>
      <c r="AS1934" s="6" t="s">
        <v>7289</v>
      </c>
      <c r="AT1934" s="5" t="s">
        <v>9400</v>
      </c>
      <c r="AU1934" t="e">
        <v>#N/A</v>
      </c>
      <c r="AV1934" t="s">
        <v>19599</v>
      </c>
      <c r="AW1934" s="5">
        <v>0</v>
      </c>
      <c r="AX1934" s="5">
        <v>0</v>
      </c>
      <c r="AY1934" s="5">
        <v>0</v>
      </c>
      <c r="AZ1934" s="5">
        <v>0</v>
      </c>
      <c r="BA1934" s="5">
        <v>0</v>
      </c>
      <c r="BB1934" t="e">
        <f>VLOOKUP(A1934,names!$A:$H,6,0)</f>
        <v>#N/A</v>
      </c>
      <c r="BC1934" t="e">
        <f>VLOOKUP(A1934,names!$A:$H,7,0)</f>
        <v>#N/A</v>
      </c>
    </row>
    <row r="1935" spans="1:55" hidden="1" x14ac:dyDescent="0.35">
      <c r="A1935" s="5">
        <v>8930</v>
      </c>
      <c r="B1935" t="s">
        <v>19600</v>
      </c>
      <c r="C1935" t="s">
        <v>28</v>
      </c>
      <c r="D1935" t="s">
        <v>81</v>
      </c>
      <c r="E1935" t="s">
        <v>19601</v>
      </c>
      <c r="F1935" t="s">
        <v>5061</v>
      </c>
      <c r="G1935" s="5">
        <v>4745803</v>
      </c>
      <c r="H1935" t="e">
        <v>#N/A</v>
      </c>
      <c r="J1935" s="6">
        <v>31269</v>
      </c>
      <c r="K1935" t="s">
        <v>5090</v>
      </c>
      <c r="L1935" t="s">
        <v>5315</v>
      </c>
      <c r="M1935" s="6">
        <v>37935</v>
      </c>
      <c r="N1935">
        <v>25</v>
      </c>
      <c r="O1935" t="s">
        <v>5324</v>
      </c>
      <c r="P1935" t="s">
        <v>19602</v>
      </c>
      <c r="Q1935" s="14" t="s">
        <v>19603</v>
      </c>
      <c r="R1935" s="15"/>
      <c r="S1935" s="14">
        <v>4247270</v>
      </c>
      <c r="T1935" s="15"/>
      <c r="U1935" s="16" t="s">
        <v>19604</v>
      </c>
      <c r="V1935" s="17"/>
      <c r="W1935" s="6" t="s">
        <v>11436</v>
      </c>
      <c r="X1935" s="6" t="s">
        <v>19605</v>
      </c>
      <c r="Z1935" t="s">
        <v>7620</v>
      </c>
      <c r="AA1935" t="s">
        <v>19606</v>
      </c>
      <c r="AB1935" s="5" t="s">
        <v>5407</v>
      </c>
      <c r="AC1935" s="5"/>
      <c r="AD1935" s="6">
        <v>40395</v>
      </c>
      <c r="AE1935" s="5">
        <v>1780</v>
      </c>
      <c r="AF1935" s="5" t="s">
        <v>7368</v>
      </c>
      <c r="AG1935" s="6">
        <v>40037</v>
      </c>
      <c r="AH1935" s="5" t="s">
        <v>19607</v>
      </c>
      <c r="AI1935" s="5"/>
      <c r="AJ1935" s="5">
        <v>1457</v>
      </c>
      <c r="AK1935" s="5">
        <v>88.7</v>
      </c>
      <c r="AL1935" t="s">
        <v>5647</v>
      </c>
      <c r="AN1935" s="5">
        <v>0</v>
      </c>
      <c r="AO1935" s="5">
        <v>0</v>
      </c>
      <c r="AP1935" s="5"/>
      <c r="AQ1935" s="5"/>
      <c r="AR1935" s="5"/>
      <c r="AS1935" s="6">
        <v>39879</v>
      </c>
      <c r="AT1935" s="5" t="s">
        <v>9097</v>
      </c>
      <c r="AU1935" t="e">
        <v>#N/A</v>
      </c>
      <c r="AW1935" s="5">
        <v>0</v>
      </c>
      <c r="AX1935" s="5">
        <v>0</v>
      </c>
      <c r="AY1935" s="5">
        <v>0</v>
      </c>
      <c r="AZ1935" s="5">
        <v>0</v>
      </c>
      <c r="BA1935" s="5">
        <v>0</v>
      </c>
      <c r="BB1935" t="e">
        <f>VLOOKUP(A1935,names!$A:$H,6,0)</f>
        <v>#N/A</v>
      </c>
      <c r="BC1935" t="e">
        <f>VLOOKUP(A1935,names!$A:$H,7,0)</f>
        <v>#N/A</v>
      </c>
    </row>
    <row r="1936" spans="1:55" hidden="1" x14ac:dyDescent="0.35">
      <c r="A1936" s="5">
        <v>60840</v>
      </c>
      <c r="B1936" t="s">
        <v>19608</v>
      </c>
      <c r="C1936" t="s">
        <v>19609</v>
      </c>
      <c r="D1936" t="s">
        <v>3546</v>
      </c>
      <c r="E1936" t="s">
        <v>19610</v>
      </c>
      <c r="F1936" t="s">
        <v>5071</v>
      </c>
      <c r="G1936" s="5">
        <v>6145127</v>
      </c>
      <c r="H1936" t="s">
        <v>5072</v>
      </c>
      <c r="J1936" s="6">
        <v>36997</v>
      </c>
      <c r="K1936" t="s">
        <v>5090</v>
      </c>
      <c r="L1936" t="s">
        <v>5191</v>
      </c>
      <c r="N1936">
        <v>38</v>
      </c>
      <c r="O1936" t="s">
        <v>5198</v>
      </c>
      <c r="P1936" t="s">
        <v>19611</v>
      </c>
      <c r="Q1936" s="14" t="s">
        <v>19612</v>
      </c>
      <c r="R1936" s="15"/>
      <c r="S1936" s="14">
        <v>2772923</v>
      </c>
      <c r="T1936" s="15"/>
      <c r="U1936" s="16"/>
      <c r="V1936" s="17" t="s">
        <v>19613</v>
      </c>
      <c r="W1936" s="6" t="s">
        <v>5076</v>
      </c>
      <c r="X1936" s="6">
        <v>44176</v>
      </c>
      <c r="Y1936" t="e">
        <v>#N/A</v>
      </c>
      <c r="Z1936" t="e">
        <v>#N/A</v>
      </c>
      <c r="AA1936" t="e">
        <v>#N/A</v>
      </c>
      <c r="AB1936" s="5" t="e">
        <v>#N/A</v>
      </c>
      <c r="AC1936" s="5" t="e">
        <v>#N/A</v>
      </c>
      <c r="AD1936" s="6" t="e">
        <v>#N/A</v>
      </c>
      <c r="AE1936" s="5" t="e">
        <v>#N/A</v>
      </c>
      <c r="AF1936" s="5" t="e">
        <v>#N/A</v>
      </c>
      <c r="AG1936" s="6">
        <v>43720</v>
      </c>
      <c r="AH1936" s="5" t="e">
        <v>#N/A</v>
      </c>
      <c r="AI1936" s="5" t="e">
        <v>#N/A</v>
      </c>
      <c r="AJ1936" s="5"/>
      <c r="AK1936" s="5">
        <v>88.69</v>
      </c>
      <c r="AL1936" t="s">
        <v>5604</v>
      </c>
      <c r="AN1936" s="5">
        <v>0</v>
      </c>
      <c r="AO1936" s="5">
        <v>1</v>
      </c>
      <c r="AP1936" s="5"/>
      <c r="AQ1936" s="5"/>
      <c r="AR1936" s="5"/>
      <c r="AS1936" s="6" t="e">
        <v>#N/A</v>
      </c>
      <c r="AT1936" s="5" t="e">
        <v>#N/A</v>
      </c>
      <c r="AU1936" t="e">
        <v>#N/A</v>
      </c>
      <c r="AW1936" s="5">
        <v>88</v>
      </c>
      <c r="AX1936" s="5" t="s">
        <v>5068</v>
      </c>
      <c r="AY1936" s="5">
        <v>30</v>
      </c>
      <c r="AZ1936" s="5">
        <v>0</v>
      </c>
      <c r="BA1936" s="5">
        <v>2</v>
      </c>
      <c r="BB1936" t="e">
        <f>VLOOKUP(A1936,names!$A:$H,6,0)</f>
        <v>#N/A</v>
      </c>
      <c r="BC1936" t="e">
        <f>VLOOKUP(A1936,names!$A:$H,7,0)</f>
        <v>#N/A</v>
      </c>
    </row>
    <row r="1937" spans="1:55" hidden="1" x14ac:dyDescent="0.35">
      <c r="A1937" s="5">
        <v>64092</v>
      </c>
      <c r="B1937" t="s">
        <v>19614</v>
      </c>
      <c r="C1937" t="s">
        <v>838</v>
      </c>
      <c r="D1937" t="s">
        <v>368</v>
      </c>
      <c r="E1937" t="s">
        <v>19615</v>
      </c>
      <c r="F1937" t="s">
        <v>5071</v>
      </c>
      <c r="G1937" s="5">
        <v>6522874</v>
      </c>
      <c r="H1937" t="s">
        <v>5106</v>
      </c>
      <c r="J1937" s="6">
        <v>37378</v>
      </c>
      <c r="K1937" t="s">
        <v>5062</v>
      </c>
      <c r="L1937" t="s">
        <v>5291</v>
      </c>
      <c r="M1937" s="6">
        <v>44165</v>
      </c>
      <c r="N1937">
        <v>37</v>
      </c>
      <c r="O1937" t="s">
        <v>5402</v>
      </c>
      <c r="P1937" t="s">
        <v>19616</v>
      </c>
      <c r="Q1937" s="14" t="s">
        <v>19617</v>
      </c>
      <c r="R1937" s="15"/>
      <c r="S1937" s="14">
        <v>4660807</v>
      </c>
      <c r="T1937" s="15"/>
      <c r="U1937" s="16"/>
      <c r="V1937" s="17" t="s">
        <v>19618</v>
      </c>
      <c r="W1937" s="6" t="s">
        <v>5076</v>
      </c>
      <c r="X1937" s="6">
        <v>44235</v>
      </c>
      <c r="Y1937" t="e">
        <v>#N/A</v>
      </c>
      <c r="Z1937" t="e">
        <v>#N/A</v>
      </c>
      <c r="AA1937" t="e">
        <v>#N/A</v>
      </c>
      <c r="AB1937" s="5" t="e">
        <v>#N/A</v>
      </c>
      <c r="AC1937" s="5" t="e">
        <v>#N/A</v>
      </c>
      <c r="AD1937" s="6" t="e">
        <v>#N/A</v>
      </c>
      <c r="AE1937" s="5" t="e">
        <v>#N/A</v>
      </c>
      <c r="AF1937" s="5" t="e">
        <v>#N/A</v>
      </c>
      <c r="AG1937" s="6" t="s">
        <v>5084</v>
      </c>
      <c r="AH1937" s="5" t="e">
        <v>#N/A</v>
      </c>
      <c r="AI1937" s="5" t="e">
        <v>#N/A</v>
      </c>
      <c r="AJ1937" s="5">
        <v>652</v>
      </c>
      <c r="AK1937" s="5">
        <v>88.69</v>
      </c>
      <c r="AL1937" t="s">
        <v>5158</v>
      </c>
      <c r="AN1937" s="5">
        <v>0</v>
      </c>
      <c r="AO1937" s="5">
        <v>1</v>
      </c>
      <c r="AP1937" s="5" t="s">
        <v>19619</v>
      </c>
      <c r="AQ1937" s="5">
        <v>70763628</v>
      </c>
      <c r="AR1937" s="5"/>
      <c r="AS1937" s="6" t="e">
        <v>#N/A</v>
      </c>
      <c r="AT1937" s="5" t="e">
        <v>#N/A</v>
      </c>
      <c r="AU1937" t="e">
        <v>#N/A</v>
      </c>
      <c r="AV1937" t="s">
        <v>19620</v>
      </c>
      <c r="AW1937" s="5">
        <v>101</v>
      </c>
      <c r="AX1937" s="5" t="s">
        <v>5068</v>
      </c>
      <c r="AY1937" s="5">
        <v>28</v>
      </c>
      <c r="AZ1937" s="5">
        <v>0</v>
      </c>
      <c r="BA1937" s="5">
        <v>3</v>
      </c>
      <c r="BB1937" t="e">
        <f>VLOOKUP(A1937,names!$A:$H,6,0)</f>
        <v>#N/A</v>
      </c>
      <c r="BC1937" t="e">
        <f>VLOOKUP(A1937,names!$A:$H,7,0)</f>
        <v>#N/A</v>
      </c>
    </row>
    <row r="1938" spans="1:55" hidden="1" x14ac:dyDescent="0.35">
      <c r="A1938" s="5">
        <v>76782</v>
      </c>
      <c r="B1938" t="s">
        <v>19621</v>
      </c>
      <c r="C1938" t="s">
        <v>2912</v>
      </c>
      <c r="D1938" t="s">
        <v>968</v>
      </c>
      <c r="E1938" t="s">
        <v>19622</v>
      </c>
      <c r="F1938" t="s">
        <v>5071</v>
      </c>
      <c r="G1938" s="5">
        <v>8193725</v>
      </c>
      <c r="H1938" t="s">
        <v>5072</v>
      </c>
      <c r="J1938" s="6">
        <v>33155</v>
      </c>
      <c r="K1938" t="s">
        <v>875</v>
      </c>
      <c r="L1938" t="s">
        <v>5080</v>
      </c>
      <c r="M1938" s="6">
        <v>39783</v>
      </c>
      <c r="N1938">
        <v>47</v>
      </c>
      <c r="O1938" t="s">
        <v>5081</v>
      </c>
      <c r="P1938" t="s">
        <v>19623</v>
      </c>
      <c r="Q1938" s="14">
        <v>78029645</v>
      </c>
      <c r="R1938" s="15"/>
      <c r="S1938" s="14"/>
      <c r="T1938" s="15"/>
      <c r="U1938" s="16"/>
      <c r="V1938" s="17" t="s">
        <v>19624</v>
      </c>
      <c r="W1938" s="6" t="s">
        <v>5076</v>
      </c>
      <c r="X1938" s="6" t="s">
        <v>5076</v>
      </c>
      <c r="Y1938" t="e">
        <v>#N/A</v>
      </c>
      <c r="Z1938" t="e">
        <v>#N/A</v>
      </c>
      <c r="AA1938" t="e">
        <v>#N/A</v>
      </c>
      <c r="AB1938" s="5" t="e">
        <v>#N/A</v>
      </c>
      <c r="AC1938" s="5" t="e">
        <v>#N/A</v>
      </c>
      <c r="AD1938" s="6" t="e">
        <v>#N/A</v>
      </c>
      <c r="AE1938" s="5" t="e">
        <v>#N/A</v>
      </c>
      <c r="AF1938" s="5" t="e">
        <v>#N/A</v>
      </c>
      <c r="AG1938" s="6" t="s">
        <v>5076</v>
      </c>
      <c r="AH1938" s="5" t="e">
        <v>#N/A</v>
      </c>
      <c r="AI1938" s="5" t="e">
        <v>#N/A</v>
      </c>
      <c r="AJ1938" s="5"/>
      <c r="AK1938" s="5">
        <v>88.67</v>
      </c>
      <c r="AL1938" t="s">
        <v>8402</v>
      </c>
      <c r="AM1938" t="s">
        <v>5531</v>
      </c>
      <c r="AN1938" s="5">
        <v>50</v>
      </c>
      <c r="AO1938" s="5">
        <v>0.5</v>
      </c>
      <c r="AP1938" s="5" t="s">
        <v>19625</v>
      </c>
      <c r="AQ1938" s="5">
        <v>76018296</v>
      </c>
      <c r="AR1938" s="5" t="s">
        <v>19626</v>
      </c>
      <c r="AS1938" s="6" t="e">
        <v>#N/A</v>
      </c>
      <c r="AT1938" s="5" t="e">
        <v>#N/A</v>
      </c>
      <c r="AU1938" t="e">
        <v>#N/A</v>
      </c>
      <c r="AW1938" s="5">
        <v>157</v>
      </c>
      <c r="AX1938" s="5" t="s">
        <v>5068</v>
      </c>
      <c r="AY1938" s="5">
        <v>25</v>
      </c>
      <c r="AZ1938" s="5">
        <v>0</v>
      </c>
      <c r="BA1938" s="5">
        <v>4</v>
      </c>
      <c r="BB1938" t="e">
        <f>VLOOKUP(A1938,names!$A:$H,6,0)</f>
        <v>#N/A</v>
      </c>
      <c r="BC1938" t="e">
        <f>VLOOKUP(A1938,names!$A:$H,7,0)</f>
        <v>#N/A</v>
      </c>
    </row>
    <row r="1939" spans="1:55" hidden="1" x14ac:dyDescent="0.35">
      <c r="A1939" s="5">
        <v>64850</v>
      </c>
      <c r="B1939" t="s">
        <v>5999</v>
      </c>
      <c r="C1939" t="s">
        <v>19627</v>
      </c>
      <c r="D1939" t="s">
        <v>13821</v>
      </c>
      <c r="E1939" t="s">
        <v>19628</v>
      </c>
      <c r="F1939" t="s">
        <v>5071</v>
      </c>
      <c r="G1939" s="5">
        <v>12648690</v>
      </c>
      <c r="H1939" t="s">
        <v>5106</v>
      </c>
      <c r="J1939" s="6">
        <v>37898</v>
      </c>
      <c r="K1939" t="s">
        <v>5062</v>
      </c>
      <c r="L1939" t="s">
        <v>6338</v>
      </c>
      <c r="M1939" s="6">
        <v>44165</v>
      </c>
      <c r="N1939">
        <v>52</v>
      </c>
      <c r="O1939" t="s">
        <v>6339</v>
      </c>
      <c r="P1939" t="s">
        <v>19629</v>
      </c>
      <c r="Q1939" s="14"/>
      <c r="R1939" s="15">
        <v>67507577</v>
      </c>
      <c r="S1939" s="14"/>
      <c r="T1939" s="15"/>
      <c r="U1939" s="16" t="s">
        <v>19630</v>
      </c>
      <c r="V1939" s="17" t="s">
        <v>19631</v>
      </c>
      <c r="W1939" s="6" t="s">
        <v>5076</v>
      </c>
      <c r="X1939" s="6">
        <v>44320</v>
      </c>
      <c r="Y1939" t="e">
        <v>#N/A</v>
      </c>
      <c r="Z1939" t="e">
        <v>#N/A</v>
      </c>
      <c r="AA1939" t="e">
        <v>#N/A</v>
      </c>
      <c r="AB1939" s="5" t="e">
        <v>#N/A</v>
      </c>
      <c r="AC1939" s="5" t="e">
        <v>#N/A</v>
      </c>
      <c r="AD1939" s="6" t="e">
        <v>#N/A</v>
      </c>
      <c r="AE1939" s="5" t="e">
        <v>#N/A</v>
      </c>
      <c r="AF1939" s="5" t="e">
        <v>#N/A</v>
      </c>
      <c r="AG1939" s="6" t="s">
        <v>5084</v>
      </c>
      <c r="AH1939" s="5" t="e">
        <v>#N/A</v>
      </c>
      <c r="AI1939" s="5" t="e">
        <v>#N/A</v>
      </c>
      <c r="AJ1939" s="5">
        <v>1368</v>
      </c>
      <c r="AK1939" s="5">
        <v>88.67</v>
      </c>
      <c r="AL1939" t="s">
        <v>11081</v>
      </c>
      <c r="AM1939" t="s">
        <v>14698</v>
      </c>
      <c r="AN1939" s="5">
        <v>50</v>
      </c>
      <c r="AO1939" s="5">
        <v>0.5</v>
      </c>
      <c r="AP1939" s="5" t="s">
        <v>19632</v>
      </c>
      <c r="AQ1939" s="5">
        <v>63641356</v>
      </c>
      <c r="AR1939" s="5"/>
      <c r="AS1939" s="6" t="e">
        <v>#N/A</v>
      </c>
      <c r="AT1939" s="5" t="e">
        <v>#N/A</v>
      </c>
      <c r="AU1939" t="e">
        <v>#N/A</v>
      </c>
      <c r="AW1939" s="5">
        <v>140</v>
      </c>
      <c r="AX1939" s="5" t="s">
        <v>5068</v>
      </c>
      <c r="AY1939" s="5">
        <v>25</v>
      </c>
      <c r="AZ1939" s="5">
        <v>0</v>
      </c>
      <c r="BA1939" s="5">
        <v>3</v>
      </c>
      <c r="BB1939" t="e">
        <f>VLOOKUP(A1939,names!$A:$H,6,0)</f>
        <v>#N/A</v>
      </c>
      <c r="BC1939" t="e">
        <f>VLOOKUP(A1939,names!$A:$H,7,0)</f>
        <v>#N/A</v>
      </c>
    </row>
    <row r="1940" spans="1:55" hidden="1" x14ac:dyDescent="0.35">
      <c r="A1940" s="5">
        <v>52331</v>
      </c>
      <c r="B1940" t="s">
        <v>19633</v>
      </c>
      <c r="C1940" t="s">
        <v>2018</v>
      </c>
      <c r="D1940" t="s">
        <v>2018</v>
      </c>
      <c r="E1940" t="s">
        <v>19634</v>
      </c>
      <c r="F1940" t="s">
        <v>5071</v>
      </c>
      <c r="G1940" s="5">
        <v>7951812</v>
      </c>
      <c r="H1940" t="s">
        <v>5106</v>
      </c>
      <c r="J1940" s="6">
        <v>36850</v>
      </c>
      <c r="K1940" t="s">
        <v>5062</v>
      </c>
      <c r="L1940" t="s">
        <v>5191</v>
      </c>
      <c r="M1940" s="6">
        <v>43434</v>
      </c>
      <c r="N1940">
        <v>38</v>
      </c>
      <c r="O1940" t="s">
        <v>5198</v>
      </c>
      <c r="P1940" t="s">
        <v>19635</v>
      </c>
      <c r="Q1940" s="14">
        <v>65713265</v>
      </c>
      <c r="R1940" s="15"/>
      <c r="S1940" s="14"/>
      <c r="T1940" s="15">
        <v>4599200</v>
      </c>
      <c r="U1940" s="16"/>
      <c r="V1940" s="17" t="s">
        <v>19636</v>
      </c>
      <c r="W1940" s="6" t="s">
        <v>5076</v>
      </c>
      <c r="X1940" s="6">
        <v>43530</v>
      </c>
      <c r="Y1940" t="e">
        <v>#N/A</v>
      </c>
      <c r="Z1940" t="e">
        <v>#N/A</v>
      </c>
      <c r="AA1940" t="e">
        <v>#N/A</v>
      </c>
      <c r="AB1940" s="5" t="e">
        <v>#N/A</v>
      </c>
      <c r="AC1940" s="5" t="e">
        <v>#N/A</v>
      </c>
      <c r="AD1940" s="6" t="e">
        <v>#N/A</v>
      </c>
      <c r="AE1940" s="5" t="e">
        <v>#N/A</v>
      </c>
      <c r="AF1940" s="5" t="e">
        <v>#N/A</v>
      </c>
      <c r="AG1940" s="6">
        <v>43293</v>
      </c>
      <c r="AH1940" s="5" t="e">
        <v>#N/A</v>
      </c>
      <c r="AI1940" s="5" t="e">
        <v>#N/A</v>
      </c>
      <c r="AJ1940" s="5">
        <v>1009</v>
      </c>
      <c r="AK1940" s="5">
        <v>88.67</v>
      </c>
      <c r="AL1940" t="s">
        <v>5202</v>
      </c>
      <c r="AN1940" s="5">
        <v>0</v>
      </c>
      <c r="AO1940" s="5">
        <v>1</v>
      </c>
      <c r="AP1940" s="5" t="s">
        <v>19637</v>
      </c>
      <c r="AQ1940" s="5">
        <v>77901291</v>
      </c>
      <c r="AR1940" s="5"/>
      <c r="AS1940" s="6" t="e">
        <v>#N/A</v>
      </c>
      <c r="AT1940" s="5" t="e">
        <v>#N/A</v>
      </c>
      <c r="AU1940" t="e">
        <v>#N/A</v>
      </c>
      <c r="AV1940" t="s">
        <v>19638</v>
      </c>
      <c r="AW1940" s="5">
        <v>155</v>
      </c>
      <c r="AX1940" s="5" t="s">
        <v>5068</v>
      </c>
      <c r="AY1940" s="5">
        <v>23</v>
      </c>
      <c r="AZ1940" s="5">
        <v>0</v>
      </c>
      <c r="BA1940" s="5">
        <v>4</v>
      </c>
      <c r="BB1940" t="e">
        <f>VLOOKUP(A1940,names!$A:$H,6,0)</f>
        <v>#N/A</v>
      </c>
      <c r="BC1940" t="e">
        <f>VLOOKUP(A1940,names!$A:$H,7,0)</f>
        <v>#N/A</v>
      </c>
    </row>
    <row r="1941" spans="1:55" hidden="1" x14ac:dyDescent="0.35">
      <c r="A1941" s="5">
        <v>49741</v>
      </c>
      <c r="B1941" t="s">
        <v>19639</v>
      </c>
      <c r="C1941" t="s">
        <v>19640</v>
      </c>
      <c r="D1941" t="s">
        <v>2220</v>
      </c>
      <c r="E1941" t="s">
        <v>19641</v>
      </c>
      <c r="F1941" t="s">
        <v>5071</v>
      </c>
      <c r="G1941" s="5">
        <v>7928362</v>
      </c>
      <c r="H1941" t="s">
        <v>5106</v>
      </c>
      <c r="J1941" s="6">
        <v>36741</v>
      </c>
      <c r="K1941" t="s">
        <v>5062</v>
      </c>
      <c r="L1941" t="s">
        <v>5291</v>
      </c>
      <c r="M1941" s="6">
        <v>43280</v>
      </c>
      <c r="N1941">
        <v>37</v>
      </c>
      <c r="O1941" t="s">
        <v>5402</v>
      </c>
      <c r="P1941" t="s">
        <v>19642</v>
      </c>
      <c r="Q1941" s="14" t="s">
        <v>19643</v>
      </c>
      <c r="R1941" s="15"/>
      <c r="S1941" s="14">
        <v>4539083</v>
      </c>
      <c r="T1941" s="15"/>
      <c r="U1941" s="16"/>
      <c r="V1941" s="17" t="s">
        <v>19644</v>
      </c>
      <c r="W1941" s="6" t="s">
        <v>5076</v>
      </c>
      <c r="X1941" s="6" t="s">
        <v>19645</v>
      </c>
      <c r="Y1941" t="e">
        <v>#N/A</v>
      </c>
      <c r="Z1941" t="e">
        <v>#N/A</v>
      </c>
      <c r="AA1941" t="e">
        <v>#N/A</v>
      </c>
      <c r="AB1941" s="5" t="e">
        <v>#N/A</v>
      </c>
      <c r="AC1941" s="5" t="e">
        <v>#N/A</v>
      </c>
      <c r="AD1941" s="6" t="e">
        <v>#N/A</v>
      </c>
      <c r="AE1941" s="5" t="e">
        <v>#N/A</v>
      </c>
      <c r="AF1941" s="5" t="e">
        <v>#N/A</v>
      </c>
      <c r="AG1941" s="6" t="s">
        <v>12489</v>
      </c>
      <c r="AH1941" s="5" t="e">
        <v>#N/A</v>
      </c>
      <c r="AI1941" s="5" t="e">
        <v>#N/A</v>
      </c>
      <c r="AJ1941" s="5">
        <v>1314</v>
      </c>
      <c r="AK1941" s="5">
        <v>88.67</v>
      </c>
      <c r="AL1941" t="s">
        <v>6869</v>
      </c>
      <c r="AN1941" s="5">
        <v>0</v>
      </c>
      <c r="AO1941" s="5">
        <v>1</v>
      </c>
      <c r="AP1941" s="5" t="s">
        <v>19646</v>
      </c>
      <c r="AQ1941" s="5">
        <v>70722260</v>
      </c>
      <c r="AR1941" s="5"/>
      <c r="AS1941" s="6" t="e">
        <v>#N/A</v>
      </c>
      <c r="AT1941" s="5" t="e">
        <v>#N/A</v>
      </c>
      <c r="AU1941" t="e">
        <v>#N/A</v>
      </c>
      <c r="AW1941" s="5">
        <v>176</v>
      </c>
      <c r="AX1941" s="5" t="s">
        <v>5068</v>
      </c>
      <c r="AY1941" s="5">
        <v>16</v>
      </c>
      <c r="AZ1941" s="5">
        <v>0</v>
      </c>
      <c r="BA1941" s="5">
        <v>4</v>
      </c>
      <c r="BB1941" t="e">
        <f>VLOOKUP(A1941,names!$A:$H,6,0)</f>
        <v>#N/A</v>
      </c>
      <c r="BC1941" t="e">
        <f>VLOOKUP(A1941,names!$A:$H,7,0)</f>
        <v>#N/A</v>
      </c>
    </row>
    <row r="1942" spans="1:55" hidden="1" x14ac:dyDescent="0.35">
      <c r="A1942" s="5">
        <v>47427</v>
      </c>
      <c r="B1942" t="s">
        <v>471</v>
      </c>
      <c r="C1942" t="s">
        <v>484</v>
      </c>
      <c r="D1942" t="s">
        <v>91</v>
      </c>
      <c r="E1942" t="s">
        <v>19647</v>
      </c>
      <c r="F1942" t="s">
        <v>5071</v>
      </c>
      <c r="G1942" s="5">
        <v>6816105</v>
      </c>
      <c r="H1942" t="s">
        <v>5072</v>
      </c>
      <c r="J1942" s="6">
        <v>36776</v>
      </c>
      <c r="K1942" t="s">
        <v>5090</v>
      </c>
      <c r="L1942" t="s">
        <v>5350</v>
      </c>
      <c r="M1942" s="6">
        <v>43077</v>
      </c>
      <c r="N1942">
        <v>40</v>
      </c>
      <c r="O1942" t="s">
        <v>5351</v>
      </c>
      <c r="P1942" t="s">
        <v>19648</v>
      </c>
      <c r="Q1942" s="14">
        <v>68057365</v>
      </c>
      <c r="R1942" s="15"/>
      <c r="S1942" s="14"/>
      <c r="T1942" s="15">
        <v>2335696</v>
      </c>
      <c r="U1942" s="16"/>
      <c r="V1942" s="17"/>
      <c r="W1942" s="6" t="s">
        <v>5076</v>
      </c>
      <c r="X1942" s="6" t="s">
        <v>5227</v>
      </c>
      <c r="Y1942" t="e">
        <v>#N/A</v>
      </c>
      <c r="Z1942" t="e">
        <v>#N/A</v>
      </c>
      <c r="AA1942" t="e">
        <v>#N/A</v>
      </c>
      <c r="AB1942" s="5" t="e">
        <v>#N/A</v>
      </c>
      <c r="AC1942" s="5" t="e">
        <v>#N/A</v>
      </c>
      <c r="AD1942" s="6" t="e">
        <v>#N/A</v>
      </c>
      <c r="AE1942" s="5" t="e">
        <v>#N/A</v>
      </c>
      <c r="AF1942" s="5" t="e">
        <v>#N/A</v>
      </c>
      <c r="AG1942" s="6">
        <v>42959</v>
      </c>
      <c r="AH1942" s="5" t="e">
        <v>#N/A</v>
      </c>
      <c r="AI1942" s="5" t="e">
        <v>#N/A</v>
      </c>
      <c r="AJ1942" s="5">
        <v>1094</v>
      </c>
      <c r="AK1942" s="5">
        <v>88.67</v>
      </c>
      <c r="AL1942" t="s">
        <v>19649</v>
      </c>
      <c r="AN1942" s="5">
        <v>0</v>
      </c>
      <c r="AO1942" s="5">
        <v>1</v>
      </c>
      <c r="AP1942" s="5" t="s">
        <v>19650</v>
      </c>
      <c r="AQ1942" s="5" t="s">
        <v>19651</v>
      </c>
      <c r="AR1942" s="5"/>
      <c r="AS1942" s="6" t="e">
        <v>#N/A</v>
      </c>
      <c r="AT1942" s="5" t="e">
        <v>#N/A</v>
      </c>
      <c r="AU1942" t="e">
        <v>#N/A</v>
      </c>
      <c r="AW1942" s="5">
        <v>148</v>
      </c>
      <c r="AX1942" s="5" t="s">
        <v>5068</v>
      </c>
      <c r="AY1942" s="5">
        <v>21</v>
      </c>
      <c r="AZ1942" s="5">
        <v>0</v>
      </c>
      <c r="BA1942" s="5">
        <v>3</v>
      </c>
      <c r="BB1942" t="e">
        <f>VLOOKUP(A1942,names!$A:$H,6,0)</f>
        <v>#N/A</v>
      </c>
      <c r="BC1942" t="e">
        <f>VLOOKUP(A1942,names!$A:$H,7,0)</f>
        <v>#N/A</v>
      </c>
    </row>
    <row r="1943" spans="1:55" hidden="1" x14ac:dyDescent="0.35">
      <c r="A1943" s="5">
        <v>31817</v>
      </c>
      <c r="B1943" t="s">
        <v>2086</v>
      </c>
      <c r="C1943" t="s">
        <v>4524</v>
      </c>
      <c r="D1943" t="s">
        <v>725</v>
      </c>
      <c r="E1943" t="s">
        <v>19652</v>
      </c>
      <c r="F1943" t="s">
        <v>5061</v>
      </c>
      <c r="G1943" s="5">
        <v>5257975</v>
      </c>
      <c r="H1943" t="e">
        <v>#N/A</v>
      </c>
      <c r="J1943" s="6">
        <v>35346</v>
      </c>
      <c r="K1943" t="s">
        <v>5062</v>
      </c>
      <c r="L1943" t="s">
        <v>5302</v>
      </c>
      <c r="M1943" s="6">
        <v>41962</v>
      </c>
      <c r="N1943">
        <v>23</v>
      </c>
      <c r="O1943" t="s">
        <v>5303</v>
      </c>
      <c r="P1943" t="s">
        <v>19653</v>
      </c>
      <c r="Q1943" s="14" t="s">
        <v>19654</v>
      </c>
      <c r="R1943" s="15"/>
      <c r="S1943" s="14">
        <v>4304660</v>
      </c>
      <c r="T1943" s="15"/>
      <c r="U1943" s="16"/>
      <c r="V1943" s="17" t="s">
        <v>19655</v>
      </c>
      <c r="W1943" s="6" t="s">
        <v>6474</v>
      </c>
      <c r="X1943" s="6" t="s">
        <v>6766</v>
      </c>
      <c r="Y1943" t="s">
        <v>5918</v>
      </c>
      <c r="Z1943" t="s">
        <v>6984</v>
      </c>
      <c r="AA1943" t="s">
        <v>19656</v>
      </c>
      <c r="AB1943" s="5" t="s">
        <v>5407</v>
      </c>
      <c r="AC1943" s="5" t="s">
        <v>15952</v>
      </c>
      <c r="AD1943" s="6">
        <v>43963</v>
      </c>
      <c r="AE1943" s="5">
        <v>4321</v>
      </c>
      <c r="AF1943" s="5" t="s">
        <v>5928</v>
      </c>
      <c r="AG1943" s="6" t="s">
        <v>6766</v>
      </c>
      <c r="AH1943" s="5" t="s">
        <v>19657</v>
      </c>
      <c r="AI1943" s="5"/>
      <c r="AJ1943" s="5">
        <v>1319</v>
      </c>
      <c r="AK1943" s="5">
        <v>88.65</v>
      </c>
      <c r="AL1943" t="s">
        <v>5777</v>
      </c>
      <c r="AN1943" s="5">
        <v>0</v>
      </c>
      <c r="AO1943" s="5">
        <v>0</v>
      </c>
      <c r="AP1943" s="5"/>
      <c r="AQ1943" s="5"/>
      <c r="AR1943" s="5"/>
      <c r="AS1943" s="6">
        <v>43472</v>
      </c>
      <c r="AT1943" s="5" t="s">
        <v>9400</v>
      </c>
      <c r="AU1943" t="e">
        <v>#N/A</v>
      </c>
      <c r="AW1943" s="5">
        <v>0</v>
      </c>
      <c r="AX1943" s="5">
        <v>0</v>
      </c>
      <c r="AY1943" s="5">
        <v>0</v>
      </c>
      <c r="AZ1943" s="5">
        <v>0</v>
      </c>
      <c r="BA1943" s="5">
        <v>0</v>
      </c>
      <c r="BB1943" t="e">
        <f>VLOOKUP(A1943,names!$A:$H,6,0)</f>
        <v>#N/A</v>
      </c>
      <c r="BC1943" t="e">
        <f>VLOOKUP(A1943,names!$A:$H,7,0)</f>
        <v>#N/A</v>
      </c>
    </row>
    <row r="1944" spans="1:55" hidden="1" x14ac:dyDescent="0.35">
      <c r="A1944" s="5">
        <v>73048</v>
      </c>
      <c r="B1944" t="s">
        <v>2233</v>
      </c>
      <c r="C1944" t="s">
        <v>8066</v>
      </c>
      <c r="D1944" t="s">
        <v>19658</v>
      </c>
      <c r="E1944" t="s">
        <v>19659</v>
      </c>
      <c r="F1944" t="s">
        <v>5071</v>
      </c>
      <c r="G1944" s="5">
        <v>10131609</v>
      </c>
      <c r="H1944" t="s">
        <v>5106</v>
      </c>
      <c r="J1944" s="6">
        <v>37356</v>
      </c>
      <c r="K1944" t="s">
        <v>5090</v>
      </c>
      <c r="L1944" t="s">
        <v>5291</v>
      </c>
      <c r="M1944" s="6">
        <v>44176</v>
      </c>
      <c r="N1944">
        <v>37</v>
      </c>
      <c r="O1944" t="s">
        <v>5402</v>
      </c>
      <c r="P1944" t="s">
        <v>19660</v>
      </c>
      <c r="Q1944" s="14">
        <v>71525909</v>
      </c>
      <c r="R1944" s="15"/>
      <c r="S1944" s="14"/>
      <c r="T1944" s="15"/>
      <c r="U1944" s="16"/>
      <c r="V1944" s="17" t="s">
        <v>19661</v>
      </c>
      <c r="W1944" s="6" t="s">
        <v>5076</v>
      </c>
      <c r="X1944" s="6" t="s">
        <v>5076</v>
      </c>
      <c r="Y1944" t="e">
        <v>#N/A</v>
      </c>
      <c r="Z1944" t="e">
        <v>#N/A</v>
      </c>
      <c r="AA1944" t="e">
        <v>#N/A</v>
      </c>
      <c r="AB1944" s="5" t="e">
        <v>#N/A</v>
      </c>
      <c r="AC1944" s="5" t="e">
        <v>#N/A</v>
      </c>
      <c r="AD1944" s="6" t="e">
        <v>#N/A</v>
      </c>
      <c r="AE1944" s="5" t="e">
        <v>#N/A</v>
      </c>
      <c r="AF1944" s="5" t="e">
        <v>#N/A</v>
      </c>
      <c r="AG1944" s="6" t="s">
        <v>5076</v>
      </c>
      <c r="AH1944" s="5" t="e">
        <v>#N/A</v>
      </c>
      <c r="AI1944" s="5" t="e">
        <v>#N/A</v>
      </c>
      <c r="AJ1944" s="5">
        <v>1332</v>
      </c>
      <c r="AK1944" s="5">
        <v>88.65</v>
      </c>
      <c r="AL1944" t="s">
        <v>5261</v>
      </c>
      <c r="AN1944" s="5">
        <v>0</v>
      </c>
      <c r="AO1944" s="5">
        <v>1</v>
      </c>
      <c r="AP1944" s="5" t="s">
        <v>19662</v>
      </c>
      <c r="AQ1944" s="5">
        <v>71241826</v>
      </c>
      <c r="AR1944" s="5" t="s">
        <v>19663</v>
      </c>
      <c r="AS1944" s="6" t="e">
        <v>#N/A</v>
      </c>
      <c r="AT1944" s="5" t="e">
        <v>#N/A</v>
      </c>
      <c r="AU1944" t="e">
        <v>#N/A</v>
      </c>
      <c r="AW1944" s="5">
        <v>207</v>
      </c>
      <c r="AX1944" s="5" t="s">
        <v>5068</v>
      </c>
      <c r="AY1944" s="5">
        <v>6</v>
      </c>
      <c r="AZ1944" s="5">
        <v>0</v>
      </c>
      <c r="BA1944" s="5">
        <v>4</v>
      </c>
      <c r="BB1944" t="e">
        <f>VLOOKUP(A1944,names!$A:$H,6,0)</f>
        <v>#N/A</v>
      </c>
      <c r="BC1944" t="e">
        <f>VLOOKUP(A1944,names!$A:$H,7,0)</f>
        <v>#N/A</v>
      </c>
    </row>
    <row r="1945" spans="1:55" hidden="1" x14ac:dyDescent="0.35">
      <c r="A1945" s="5">
        <v>26029</v>
      </c>
      <c r="B1945" t="s">
        <v>2498</v>
      </c>
      <c r="C1945" t="s">
        <v>2499</v>
      </c>
      <c r="D1945" t="s">
        <v>81</v>
      </c>
      <c r="E1945" t="s">
        <v>2500</v>
      </c>
      <c r="F1945" t="s">
        <v>5061</v>
      </c>
      <c r="G1945" s="5">
        <v>4807492</v>
      </c>
      <c r="H1945" t="e">
        <v>#N/A</v>
      </c>
      <c r="J1945" s="6" t="s">
        <v>19664</v>
      </c>
      <c r="K1945" t="s">
        <v>5062</v>
      </c>
      <c r="L1945" t="s">
        <v>5142</v>
      </c>
      <c r="M1945" s="6">
        <v>41255</v>
      </c>
      <c r="N1945">
        <v>19</v>
      </c>
      <c r="O1945" t="s">
        <v>5143</v>
      </c>
      <c r="P1945" t="s">
        <v>19665</v>
      </c>
      <c r="Q1945" s="14" t="s">
        <v>19666</v>
      </c>
      <c r="R1945" s="15"/>
      <c r="S1945" s="14">
        <v>2422096</v>
      </c>
      <c r="T1945" s="15"/>
      <c r="U1945" s="16"/>
      <c r="V1945" s="17" t="s">
        <v>19667</v>
      </c>
      <c r="W1945" s="6" t="s">
        <v>7747</v>
      </c>
      <c r="X1945" s="6" t="s">
        <v>19668</v>
      </c>
      <c r="Z1945" t="s">
        <v>7620</v>
      </c>
      <c r="AA1945" t="s">
        <v>19669</v>
      </c>
      <c r="AB1945" s="5" t="s">
        <v>5407</v>
      </c>
      <c r="AC1945" s="5" t="s">
        <v>15952</v>
      </c>
      <c r="AD1945" s="6"/>
      <c r="AE1945" s="5">
        <v>4403</v>
      </c>
      <c r="AF1945" s="5" t="s">
        <v>5928</v>
      </c>
      <c r="AG1945" s="6" t="s">
        <v>19670</v>
      </c>
      <c r="AH1945" s="5" t="s">
        <v>19671</v>
      </c>
      <c r="AI1945" s="5"/>
      <c r="AJ1945" s="5">
        <v>1400</v>
      </c>
      <c r="AK1945" s="5">
        <v>88.64</v>
      </c>
      <c r="AL1945" t="s">
        <v>5268</v>
      </c>
      <c r="AM1945" t="s">
        <v>7674</v>
      </c>
      <c r="AN1945" s="5">
        <v>0</v>
      </c>
      <c r="AO1945" s="5">
        <v>0</v>
      </c>
      <c r="AP1945" s="5"/>
      <c r="AQ1945" s="5"/>
      <c r="AR1945" s="5"/>
      <c r="AS1945" s="6" t="s">
        <v>7394</v>
      </c>
      <c r="AT1945" s="5" t="s">
        <v>12460</v>
      </c>
      <c r="AU1945" t="e">
        <v>#N/A</v>
      </c>
      <c r="AW1945" s="5">
        <v>0</v>
      </c>
      <c r="AX1945" s="5">
        <v>0</v>
      </c>
      <c r="AY1945" s="5">
        <v>0</v>
      </c>
      <c r="AZ1945" s="5">
        <v>0</v>
      </c>
      <c r="BA1945" s="5">
        <v>0</v>
      </c>
      <c r="BB1945" t="e">
        <f>VLOOKUP(A1945,names!$A:$H,6,0)</f>
        <v>#N/A</v>
      </c>
      <c r="BC1945" t="e">
        <f>VLOOKUP(A1945,names!$A:$H,7,0)</f>
        <v>#N/A</v>
      </c>
    </row>
    <row r="1946" spans="1:55" hidden="1" x14ac:dyDescent="0.35">
      <c r="A1946" s="5">
        <v>58309</v>
      </c>
      <c r="B1946" t="s">
        <v>19672</v>
      </c>
      <c r="C1946" t="s">
        <v>2419</v>
      </c>
      <c r="D1946" t="s">
        <v>1605</v>
      </c>
      <c r="E1946" t="s">
        <v>19673</v>
      </c>
      <c r="F1946" t="s">
        <v>5071</v>
      </c>
      <c r="G1946" s="5">
        <v>7567024</v>
      </c>
      <c r="H1946" t="s">
        <v>5072</v>
      </c>
      <c r="J1946" s="6">
        <v>36969</v>
      </c>
      <c r="K1946" t="s">
        <v>5062</v>
      </c>
      <c r="L1946" t="s">
        <v>5350</v>
      </c>
      <c r="M1946" s="6">
        <v>43805</v>
      </c>
      <c r="N1946">
        <v>40</v>
      </c>
      <c r="O1946" t="s">
        <v>5351</v>
      </c>
      <c r="P1946" t="s">
        <v>19674</v>
      </c>
      <c r="Q1946" s="14"/>
      <c r="R1946" s="15" t="s">
        <v>19675</v>
      </c>
      <c r="S1946" s="14"/>
      <c r="T1946" s="15"/>
      <c r="U1946" s="16" t="s">
        <v>19676</v>
      </c>
      <c r="V1946" s="17" t="s">
        <v>19677</v>
      </c>
      <c r="W1946" s="6" t="s">
        <v>5076</v>
      </c>
      <c r="X1946" s="6" t="s">
        <v>8657</v>
      </c>
      <c r="Y1946" t="e">
        <v>#N/A</v>
      </c>
      <c r="Z1946" t="e">
        <v>#N/A</v>
      </c>
      <c r="AA1946" t="e">
        <v>#N/A</v>
      </c>
      <c r="AB1946" s="5" t="e">
        <v>#N/A</v>
      </c>
      <c r="AC1946" s="5" t="e">
        <v>#N/A</v>
      </c>
      <c r="AD1946" s="6" t="e">
        <v>#N/A</v>
      </c>
      <c r="AE1946" s="5" t="e">
        <v>#N/A</v>
      </c>
      <c r="AF1946" s="5" t="e">
        <v>#N/A</v>
      </c>
      <c r="AG1946" s="6">
        <v>43536</v>
      </c>
      <c r="AH1946" s="5" t="e">
        <v>#N/A</v>
      </c>
      <c r="AI1946" s="5" t="e">
        <v>#N/A</v>
      </c>
      <c r="AJ1946" s="5">
        <v>1384</v>
      </c>
      <c r="AK1946" s="5">
        <v>88.64</v>
      </c>
      <c r="AL1946" t="s">
        <v>19678</v>
      </c>
      <c r="AM1946" t="s">
        <v>12243</v>
      </c>
      <c r="AN1946" s="5">
        <v>75</v>
      </c>
      <c r="AO1946" s="5">
        <v>0.25</v>
      </c>
      <c r="AP1946" s="5" t="s">
        <v>19679</v>
      </c>
      <c r="AQ1946" s="5">
        <v>72889933</v>
      </c>
      <c r="AR1946" s="5"/>
      <c r="AS1946" s="6" t="e">
        <v>#N/A</v>
      </c>
      <c r="AT1946" s="5" t="e">
        <v>#N/A</v>
      </c>
      <c r="AU1946" t="e">
        <v>#N/A</v>
      </c>
      <c r="AW1946" s="5">
        <v>148</v>
      </c>
      <c r="AX1946" s="5" t="s">
        <v>5068</v>
      </c>
      <c r="AY1946" s="5">
        <v>24</v>
      </c>
      <c r="AZ1946" s="5">
        <v>0</v>
      </c>
      <c r="BA1946" s="5">
        <v>3</v>
      </c>
      <c r="BB1946" t="e">
        <f>VLOOKUP(A1946,names!$A:$H,6,0)</f>
        <v>#N/A</v>
      </c>
      <c r="BC1946" t="e">
        <f>VLOOKUP(A1946,names!$A:$H,7,0)</f>
        <v>#N/A</v>
      </c>
    </row>
    <row r="1947" spans="1:55" hidden="1" x14ac:dyDescent="0.35">
      <c r="A1947" s="5">
        <v>36884</v>
      </c>
      <c r="B1947" t="s">
        <v>2501</v>
      </c>
      <c r="C1947" t="s">
        <v>1692</v>
      </c>
      <c r="D1947" t="s">
        <v>1719</v>
      </c>
      <c r="E1947" t="s">
        <v>2502</v>
      </c>
      <c r="F1947" t="s">
        <v>5061</v>
      </c>
      <c r="G1947" s="5">
        <v>6422813</v>
      </c>
      <c r="H1947" t="e">
        <v>#N/A</v>
      </c>
      <c r="J1947" s="6">
        <v>36104</v>
      </c>
      <c r="K1947" t="s">
        <v>5062</v>
      </c>
      <c r="L1947" t="s">
        <v>5172</v>
      </c>
      <c r="M1947" s="6">
        <v>42338</v>
      </c>
      <c r="N1947">
        <v>21</v>
      </c>
      <c r="O1947" t="s">
        <v>5180</v>
      </c>
      <c r="P1947" t="s">
        <v>19680</v>
      </c>
      <c r="Q1947" s="14" t="s">
        <v>19681</v>
      </c>
      <c r="R1947" s="15"/>
      <c r="S1947" s="14">
        <v>4584387</v>
      </c>
      <c r="T1947" s="15"/>
      <c r="U1947" s="16"/>
      <c r="V1947" s="17" t="s">
        <v>19682</v>
      </c>
      <c r="W1947" s="6" t="s">
        <v>19683</v>
      </c>
      <c r="X1947" s="6" t="s">
        <v>19684</v>
      </c>
      <c r="Z1947" t="s">
        <v>11938</v>
      </c>
      <c r="AA1947" t="s">
        <v>19685</v>
      </c>
      <c r="AB1947" s="5" t="s">
        <v>11614</v>
      </c>
      <c r="AC1947" s="5" t="s">
        <v>15952</v>
      </c>
      <c r="AD1947" s="6"/>
      <c r="AE1947" s="5">
        <v>4473</v>
      </c>
      <c r="AF1947" s="5" t="s">
        <v>5928</v>
      </c>
      <c r="AG1947" s="6">
        <v>43873</v>
      </c>
      <c r="AH1947" s="5" t="s">
        <v>19686</v>
      </c>
      <c r="AI1947" s="5"/>
      <c r="AJ1947" s="5">
        <v>1336</v>
      </c>
      <c r="AK1947" s="5">
        <v>88.63</v>
      </c>
      <c r="AL1947" t="s">
        <v>5169</v>
      </c>
      <c r="AM1947" t="s">
        <v>7077</v>
      </c>
      <c r="AN1947" s="5">
        <v>0</v>
      </c>
      <c r="AO1947" s="5">
        <v>0</v>
      </c>
      <c r="AP1947" s="5"/>
      <c r="AQ1947" s="5"/>
      <c r="AR1947" s="5"/>
      <c r="AS1947" s="6" t="s">
        <v>7214</v>
      </c>
      <c r="AT1947" s="5" t="s">
        <v>12460</v>
      </c>
      <c r="AU1947" t="e">
        <v>#N/A</v>
      </c>
      <c r="AV1947" t="s">
        <v>19687</v>
      </c>
      <c r="AW1947" s="5">
        <v>0</v>
      </c>
      <c r="AX1947" s="5">
        <v>0</v>
      </c>
      <c r="AY1947" s="5">
        <v>0</v>
      </c>
      <c r="AZ1947" s="5">
        <v>0</v>
      </c>
      <c r="BA1947" s="5">
        <v>0</v>
      </c>
      <c r="BB1947" t="e">
        <f>VLOOKUP(A1947,names!$A:$H,6,0)</f>
        <v>#N/A</v>
      </c>
      <c r="BC1947" t="e">
        <f>VLOOKUP(A1947,names!$A:$H,7,0)</f>
        <v>#N/A</v>
      </c>
    </row>
    <row r="1948" spans="1:55" hidden="1" x14ac:dyDescent="0.35">
      <c r="A1948" s="5">
        <v>68956</v>
      </c>
      <c r="B1948" t="s">
        <v>19688</v>
      </c>
      <c r="C1948" t="s">
        <v>4895</v>
      </c>
      <c r="D1948" t="s">
        <v>19689</v>
      </c>
      <c r="E1948" t="s">
        <v>19690</v>
      </c>
      <c r="F1948" t="s">
        <v>5071</v>
      </c>
      <c r="G1948" s="5">
        <v>13850668</v>
      </c>
      <c r="H1948" t="s">
        <v>5106</v>
      </c>
      <c r="J1948" s="6">
        <v>38168</v>
      </c>
      <c r="K1948" t="s">
        <v>5090</v>
      </c>
      <c r="L1948" t="s">
        <v>5315</v>
      </c>
      <c r="M1948" s="6">
        <v>44526</v>
      </c>
      <c r="N1948">
        <v>41</v>
      </c>
      <c r="O1948" t="s">
        <v>5316</v>
      </c>
      <c r="P1948" t="s">
        <v>19691</v>
      </c>
      <c r="Q1948" s="14">
        <v>63156103</v>
      </c>
      <c r="R1948" s="15" t="s">
        <v>19692</v>
      </c>
      <c r="S1948" s="14"/>
      <c r="T1948" s="15"/>
      <c r="U1948" s="16"/>
      <c r="V1948" s="17" t="s">
        <v>19693</v>
      </c>
      <c r="W1948" s="6" t="s">
        <v>5076</v>
      </c>
      <c r="X1948" s="6">
        <v>44744</v>
      </c>
      <c r="Y1948" t="e">
        <v>#N/A</v>
      </c>
      <c r="Z1948" t="e">
        <v>#N/A</v>
      </c>
      <c r="AA1948" t="e">
        <v>#N/A</v>
      </c>
      <c r="AB1948" s="5" t="e">
        <v>#N/A</v>
      </c>
      <c r="AC1948" s="5" t="e">
        <v>#N/A</v>
      </c>
      <c r="AD1948" s="6" t="e">
        <v>#N/A</v>
      </c>
      <c r="AE1948" s="5" t="e">
        <v>#N/A</v>
      </c>
      <c r="AF1948" s="5" t="e">
        <v>#N/A</v>
      </c>
      <c r="AG1948" s="6">
        <v>44389</v>
      </c>
      <c r="AH1948" s="5" t="e">
        <v>#N/A</v>
      </c>
      <c r="AI1948" s="5" t="e">
        <v>#N/A</v>
      </c>
      <c r="AJ1948" s="5">
        <v>1411</v>
      </c>
      <c r="AK1948" s="5">
        <v>88.63</v>
      </c>
      <c r="AL1948" t="s">
        <v>5745</v>
      </c>
      <c r="AM1948" t="s">
        <v>5610</v>
      </c>
      <c r="AN1948" s="5">
        <v>70</v>
      </c>
      <c r="AO1948" s="5">
        <v>0.3</v>
      </c>
      <c r="AP1948" s="5" t="s">
        <v>19694</v>
      </c>
      <c r="AQ1948" s="5">
        <v>79551745</v>
      </c>
      <c r="AR1948" s="5"/>
      <c r="AS1948" s="6" t="e">
        <v>#N/A</v>
      </c>
      <c r="AT1948" s="5" t="e">
        <v>#N/A</v>
      </c>
      <c r="AU1948" t="e">
        <v>#N/A</v>
      </c>
      <c r="AW1948" s="5">
        <v>53</v>
      </c>
      <c r="AX1948" s="5" t="s">
        <v>5068</v>
      </c>
      <c r="AY1948" s="5">
        <v>13</v>
      </c>
      <c r="AZ1948" s="5">
        <v>3</v>
      </c>
      <c r="BA1948" s="5">
        <v>0</v>
      </c>
      <c r="BB1948" t="e">
        <f>VLOOKUP(A1948,names!$A:$H,6,0)</f>
        <v>#N/A</v>
      </c>
      <c r="BC1948" t="e">
        <f>VLOOKUP(A1948,names!$A:$H,7,0)</f>
        <v>#N/A</v>
      </c>
    </row>
    <row r="1949" spans="1:55" hidden="1" x14ac:dyDescent="0.35">
      <c r="A1949" s="5">
        <v>32613</v>
      </c>
      <c r="B1949" t="s">
        <v>19695</v>
      </c>
      <c r="C1949" t="s">
        <v>1585</v>
      </c>
      <c r="D1949" t="s">
        <v>1369</v>
      </c>
      <c r="E1949" t="s">
        <v>19696</v>
      </c>
      <c r="F1949" t="s">
        <v>5061</v>
      </c>
      <c r="G1949" s="5">
        <v>6169812</v>
      </c>
      <c r="H1949" t="e">
        <v>#N/A</v>
      </c>
      <c r="J1949" s="6">
        <v>35313</v>
      </c>
      <c r="K1949" t="s">
        <v>5090</v>
      </c>
      <c r="L1949" t="s">
        <v>5254</v>
      </c>
      <c r="M1949" s="6">
        <v>41971</v>
      </c>
      <c r="N1949">
        <v>26</v>
      </c>
      <c r="O1949" t="s">
        <v>5255</v>
      </c>
      <c r="P1949" t="s">
        <v>19697</v>
      </c>
      <c r="Q1949" s="14" t="s">
        <v>19698</v>
      </c>
      <c r="R1949" s="15">
        <v>70595399</v>
      </c>
      <c r="S1949" s="14">
        <v>2750264</v>
      </c>
      <c r="T1949" s="15"/>
      <c r="U1949" s="16"/>
      <c r="V1949" s="17" t="s">
        <v>19699</v>
      </c>
      <c r="W1949" s="6" t="s">
        <v>5076</v>
      </c>
      <c r="X1949" s="6" t="s">
        <v>19700</v>
      </c>
      <c r="Y1949" t="s">
        <v>5406</v>
      </c>
      <c r="Z1949" t="s">
        <v>6984</v>
      </c>
      <c r="AA1949" t="s">
        <v>19701</v>
      </c>
      <c r="AB1949" s="5" t="s">
        <v>5407</v>
      </c>
      <c r="AC1949" s="5" t="s">
        <v>15952</v>
      </c>
      <c r="AD1949" s="6"/>
      <c r="AE1949" s="5">
        <v>5113</v>
      </c>
      <c r="AF1949" s="5" t="s">
        <v>5812</v>
      </c>
      <c r="AG1949" s="6" t="s">
        <v>19702</v>
      </c>
      <c r="AH1949" s="5" t="s">
        <v>19703</v>
      </c>
      <c r="AI1949" s="5"/>
      <c r="AJ1949" s="5">
        <v>1316</v>
      </c>
      <c r="AK1949" s="5">
        <v>88.62</v>
      </c>
      <c r="AL1949" t="s">
        <v>5497</v>
      </c>
      <c r="AN1949" s="5">
        <v>0</v>
      </c>
      <c r="AO1949" s="5">
        <v>0</v>
      </c>
      <c r="AP1949" s="5"/>
      <c r="AQ1949" s="5"/>
      <c r="AR1949" s="5"/>
      <c r="AS1949" s="6" t="s">
        <v>8859</v>
      </c>
      <c r="AT1949" s="5" t="s">
        <v>9400</v>
      </c>
      <c r="AU1949" t="e">
        <v>#N/A</v>
      </c>
      <c r="AV1949" t="s">
        <v>19704</v>
      </c>
      <c r="AW1949" s="5">
        <v>0</v>
      </c>
      <c r="AX1949" s="5">
        <v>0</v>
      </c>
      <c r="AY1949" s="5">
        <v>0</v>
      </c>
      <c r="AZ1949" s="5">
        <v>0</v>
      </c>
      <c r="BA1949" s="5">
        <v>0</v>
      </c>
      <c r="BB1949" t="e">
        <f>VLOOKUP(A1949,names!$A:$H,6,0)</f>
        <v>#N/A</v>
      </c>
      <c r="BC1949" t="e">
        <f>VLOOKUP(A1949,names!$A:$H,7,0)</f>
        <v>#N/A</v>
      </c>
    </row>
    <row r="1950" spans="1:55" hidden="1" x14ac:dyDescent="0.35">
      <c r="A1950" s="5">
        <v>31245</v>
      </c>
      <c r="B1950" t="s">
        <v>19705</v>
      </c>
      <c r="C1950" t="s">
        <v>19706</v>
      </c>
      <c r="D1950" t="s">
        <v>3893</v>
      </c>
      <c r="E1950" t="s">
        <v>19707</v>
      </c>
      <c r="F1950" t="s">
        <v>5061</v>
      </c>
      <c r="G1950" s="5">
        <v>6296395</v>
      </c>
      <c r="H1950" t="e">
        <v>#N/A</v>
      </c>
      <c r="J1950" s="6">
        <v>35219</v>
      </c>
      <c r="K1950" t="s">
        <v>5062</v>
      </c>
      <c r="L1950" t="s">
        <v>5302</v>
      </c>
      <c r="M1950" s="6">
        <v>41782</v>
      </c>
      <c r="N1950">
        <v>23</v>
      </c>
      <c r="O1950" t="s">
        <v>5303</v>
      </c>
      <c r="P1950" t="s">
        <v>19708</v>
      </c>
      <c r="Q1950" s="14">
        <v>75905956</v>
      </c>
      <c r="R1950" s="15"/>
      <c r="S1950" s="14"/>
      <c r="T1950" s="15"/>
      <c r="U1950" s="16"/>
      <c r="V1950" s="17" t="s">
        <v>19709</v>
      </c>
      <c r="W1950" s="6" t="s">
        <v>6752</v>
      </c>
      <c r="X1950" s="6">
        <v>43682</v>
      </c>
      <c r="Y1950" t="s">
        <v>5918</v>
      </c>
      <c r="Z1950" t="s">
        <v>6984</v>
      </c>
      <c r="AA1950" t="s">
        <v>19710</v>
      </c>
      <c r="AB1950" s="5" t="s">
        <v>5407</v>
      </c>
      <c r="AC1950" s="5" t="s">
        <v>15952</v>
      </c>
      <c r="AD1950" s="6" t="s">
        <v>5927</v>
      </c>
      <c r="AE1950" s="5">
        <v>3977</v>
      </c>
      <c r="AF1950" s="5" t="s">
        <v>5928</v>
      </c>
      <c r="AG1950" s="6">
        <v>43530</v>
      </c>
      <c r="AH1950" s="5" t="s">
        <v>19711</v>
      </c>
      <c r="AI1950" s="5"/>
      <c r="AJ1950" s="5">
        <v>1302</v>
      </c>
      <c r="AK1950" s="5">
        <v>88.62</v>
      </c>
      <c r="AL1950" t="s">
        <v>5397</v>
      </c>
      <c r="AN1950" s="5">
        <v>0</v>
      </c>
      <c r="AO1950" s="5">
        <v>0</v>
      </c>
      <c r="AP1950" s="5"/>
      <c r="AQ1950" s="5"/>
      <c r="AR1950" s="5"/>
      <c r="AS1950" s="6" t="s">
        <v>15001</v>
      </c>
      <c r="AT1950" s="5" t="s">
        <v>9400</v>
      </c>
      <c r="AU1950" t="e">
        <v>#N/A</v>
      </c>
      <c r="AW1950" s="5">
        <v>0</v>
      </c>
      <c r="AX1950" s="5">
        <v>0</v>
      </c>
      <c r="AY1950" s="5">
        <v>0</v>
      </c>
      <c r="AZ1950" s="5">
        <v>0</v>
      </c>
      <c r="BA1950" s="5">
        <v>0</v>
      </c>
      <c r="BB1950" t="e">
        <f>VLOOKUP(A1950,names!$A:$H,6,0)</f>
        <v>#N/A</v>
      </c>
      <c r="BC1950" t="e">
        <f>VLOOKUP(A1950,names!$A:$H,7,0)</f>
        <v>#N/A</v>
      </c>
    </row>
    <row r="1951" spans="1:55" hidden="1" x14ac:dyDescent="0.35">
      <c r="A1951" s="5">
        <v>3837</v>
      </c>
      <c r="B1951" t="s">
        <v>19712</v>
      </c>
      <c r="C1951" t="s">
        <v>1471</v>
      </c>
      <c r="D1951" t="s">
        <v>9797</v>
      </c>
      <c r="E1951" t="s">
        <v>19713</v>
      </c>
      <c r="F1951" t="s">
        <v>5061</v>
      </c>
      <c r="G1951" s="5">
        <v>4298137</v>
      </c>
      <c r="H1951" t="e">
        <v>#N/A</v>
      </c>
      <c r="J1951" s="6" t="s">
        <v>19714</v>
      </c>
      <c r="K1951" t="s">
        <v>5062</v>
      </c>
      <c r="L1951" t="s">
        <v>5597</v>
      </c>
      <c r="M1951" s="6">
        <v>33922</v>
      </c>
      <c r="N1951">
        <v>10</v>
      </c>
      <c r="O1951" t="s">
        <v>9170</v>
      </c>
      <c r="P1951" t="s">
        <v>19715</v>
      </c>
      <c r="Q1951" s="14"/>
      <c r="R1951" s="15"/>
      <c r="S1951" s="14"/>
      <c r="T1951" s="15"/>
      <c r="U1951" s="16" t="s">
        <v>19716</v>
      </c>
      <c r="V1951" s="17"/>
      <c r="W1951" s="6" t="s">
        <v>5076</v>
      </c>
      <c r="X1951" s="6" t="s">
        <v>19717</v>
      </c>
      <c r="Z1951" t="s">
        <v>6984</v>
      </c>
      <c r="AA1951" t="s">
        <v>19718</v>
      </c>
      <c r="AB1951" s="5" t="s">
        <v>5407</v>
      </c>
      <c r="AC1951" s="5" t="s">
        <v>15952</v>
      </c>
      <c r="AD1951" s="6" t="s">
        <v>10367</v>
      </c>
      <c r="AE1951" s="5"/>
      <c r="AF1951" s="5"/>
      <c r="AG1951" s="6" t="s">
        <v>19719</v>
      </c>
      <c r="AH1951" s="5" t="s">
        <v>19720</v>
      </c>
      <c r="AI1951" s="5"/>
      <c r="AJ1951" s="5">
        <v>1315</v>
      </c>
      <c r="AK1951" s="5">
        <v>88.6</v>
      </c>
      <c r="AL1951" t="s">
        <v>5604</v>
      </c>
      <c r="AN1951" s="5">
        <v>0</v>
      </c>
      <c r="AO1951" s="5">
        <v>0</v>
      </c>
      <c r="AP1951" s="5"/>
      <c r="AQ1951" s="5"/>
      <c r="AR1951" s="5"/>
      <c r="AS1951" s="6">
        <v>35350</v>
      </c>
      <c r="AT1951" s="5" t="s">
        <v>9097</v>
      </c>
      <c r="AU1951" t="e">
        <v>#N/A</v>
      </c>
      <c r="AW1951" s="5">
        <v>0</v>
      </c>
      <c r="AX1951" s="5">
        <v>0</v>
      </c>
      <c r="AY1951" s="5">
        <v>0</v>
      </c>
      <c r="AZ1951" s="5">
        <v>0</v>
      </c>
      <c r="BA1951" s="5">
        <v>0</v>
      </c>
      <c r="BB1951" t="e">
        <f>VLOOKUP(A1951,names!$A:$H,6,0)</f>
        <v>#N/A</v>
      </c>
      <c r="BC1951" t="e">
        <f>VLOOKUP(A1951,names!$A:$H,7,0)</f>
        <v>#N/A</v>
      </c>
    </row>
    <row r="1952" spans="1:55" hidden="1" x14ac:dyDescent="0.35">
      <c r="A1952" s="5">
        <v>60468</v>
      </c>
      <c r="B1952" t="s">
        <v>19721</v>
      </c>
      <c r="C1952" t="s">
        <v>1813</v>
      </c>
      <c r="D1952" t="s">
        <v>785</v>
      </c>
      <c r="E1952" t="s">
        <v>19722</v>
      </c>
      <c r="F1952" t="s">
        <v>5071</v>
      </c>
      <c r="G1952" s="5">
        <v>6437330</v>
      </c>
      <c r="H1952" t="s">
        <v>5106</v>
      </c>
      <c r="J1952" s="6">
        <v>37002</v>
      </c>
      <c r="K1952" t="s">
        <v>5062</v>
      </c>
      <c r="L1952" t="s">
        <v>5107</v>
      </c>
      <c r="M1952" s="6">
        <v>43799</v>
      </c>
      <c r="N1952">
        <v>33</v>
      </c>
      <c r="O1952" t="s">
        <v>5445</v>
      </c>
      <c r="P1952" t="s">
        <v>19723</v>
      </c>
      <c r="Q1952" s="14">
        <v>71454291</v>
      </c>
      <c r="R1952" s="15"/>
      <c r="S1952" s="14"/>
      <c r="T1952" s="15"/>
      <c r="U1952" s="16"/>
      <c r="V1952" s="17" t="s">
        <v>19724</v>
      </c>
      <c r="W1952" s="6" t="s">
        <v>5076</v>
      </c>
      <c r="X1952" s="6" t="s">
        <v>16340</v>
      </c>
      <c r="Y1952" t="e">
        <v>#N/A</v>
      </c>
      <c r="Z1952" t="e">
        <v>#N/A</v>
      </c>
      <c r="AA1952" t="e">
        <v>#N/A</v>
      </c>
      <c r="AB1952" s="5" t="e">
        <v>#N/A</v>
      </c>
      <c r="AC1952" s="5" t="e">
        <v>#N/A</v>
      </c>
      <c r="AD1952" s="6" t="e">
        <v>#N/A</v>
      </c>
      <c r="AE1952" s="5" t="e">
        <v>#N/A</v>
      </c>
      <c r="AF1952" s="5" t="e">
        <v>#N/A</v>
      </c>
      <c r="AG1952" s="6">
        <v>43781</v>
      </c>
      <c r="AH1952" s="5" t="e">
        <v>#N/A</v>
      </c>
      <c r="AI1952" s="5" t="e">
        <v>#N/A</v>
      </c>
      <c r="AJ1952" s="5">
        <v>1314</v>
      </c>
      <c r="AK1952" s="5">
        <v>88.6</v>
      </c>
      <c r="AL1952" t="s">
        <v>6097</v>
      </c>
      <c r="AN1952" s="5">
        <v>0</v>
      </c>
      <c r="AO1952" s="5">
        <v>1</v>
      </c>
      <c r="AP1952" s="5" t="s">
        <v>19725</v>
      </c>
      <c r="AQ1952" s="5">
        <v>70301430</v>
      </c>
      <c r="AR1952" s="5"/>
      <c r="AS1952" s="6" t="e">
        <v>#N/A</v>
      </c>
      <c r="AT1952" s="5" t="e">
        <v>#N/A</v>
      </c>
      <c r="AU1952" t="e">
        <v>#N/A</v>
      </c>
      <c r="AW1952" s="5">
        <v>181</v>
      </c>
      <c r="AX1952" s="5" t="s">
        <v>5068</v>
      </c>
      <c r="AY1952" s="5">
        <v>26</v>
      </c>
      <c r="AZ1952" s="5">
        <v>0</v>
      </c>
      <c r="BA1952" s="5">
        <v>3</v>
      </c>
      <c r="BB1952" t="e">
        <f>VLOOKUP(A1952,names!$A:$H,6,0)</f>
        <v>#N/A</v>
      </c>
      <c r="BC1952" t="e">
        <f>VLOOKUP(A1952,names!$A:$H,7,0)</f>
        <v>#N/A</v>
      </c>
    </row>
    <row r="1953" spans="1:55" hidden="1" x14ac:dyDescent="0.35">
      <c r="A1953" s="5">
        <v>61312</v>
      </c>
      <c r="B1953" t="s">
        <v>4158</v>
      </c>
      <c r="C1953" t="s">
        <v>210</v>
      </c>
      <c r="D1953" t="s">
        <v>2270</v>
      </c>
      <c r="E1953" t="s">
        <v>19726</v>
      </c>
      <c r="F1953" t="s">
        <v>5071</v>
      </c>
      <c r="G1953" s="5">
        <v>8014628</v>
      </c>
      <c r="H1953" t="s">
        <v>5072</v>
      </c>
      <c r="J1953" s="6">
        <v>37666</v>
      </c>
      <c r="K1953" t="s">
        <v>5062</v>
      </c>
      <c r="L1953" t="s">
        <v>5302</v>
      </c>
      <c r="M1953" s="6">
        <v>44165</v>
      </c>
      <c r="N1953">
        <v>42</v>
      </c>
      <c r="O1953" t="s">
        <v>5502</v>
      </c>
      <c r="P1953" t="s">
        <v>19727</v>
      </c>
      <c r="Q1953" s="14">
        <v>69470792</v>
      </c>
      <c r="R1953" s="15">
        <v>69470792</v>
      </c>
      <c r="S1953" s="14"/>
      <c r="T1953" s="15">
        <v>4252425</v>
      </c>
      <c r="U1953" s="16"/>
      <c r="V1953" s="17" t="s">
        <v>19728</v>
      </c>
      <c r="W1953" s="6" t="s">
        <v>5076</v>
      </c>
      <c r="X1953" s="6">
        <v>44235</v>
      </c>
      <c r="Y1953" t="e">
        <v>#N/A</v>
      </c>
      <c r="Z1953" t="e">
        <v>#N/A</v>
      </c>
      <c r="AA1953" t="e">
        <v>#N/A</v>
      </c>
      <c r="AB1953" s="5" t="e">
        <v>#N/A</v>
      </c>
      <c r="AC1953" s="5" t="e">
        <v>#N/A</v>
      </c>
      <c r="AD1953" s="6" t="e">
        <v>#N/A</v>
      </c>
      <c r="AE1953" s="5" t="e">
        <v>#N/A</v>
      </c>
      <c r="AF1953" s="5" t="e">
        <v>#N/A</v>
      </c>
      <c r="AG1953" s="6" t="s">
        <v>5084</v>
      </c>
      <c r="AH1953" s="5" t="e">
        <v>#N/A</v>
      </c>
      <c r="AI1953" s="5" t="e">
        <v>#N/A</v>
      </c>
      <c r="AJ1953" s="5">
        <v>1206</v>
      </c>
      <c r="AK1953" s="5">
        <v>88.6</v>
      </c>
      <c r="AL1953" t="s">
        <v>5148</v>
      </c>
      <c r="AM1953" t="s">
        <v>6803</v>
      </c>
      <c r="AN1953" s="5">
        <v>40</v>
      </c>
      <c r="AO1953" s="5">
        <v>0.6</v>
      </c>
      <c r="AP1953" s="5" t="s">
        <v>19729</v>
      </c>
      <c r="AQ1953" s="5">
        <v>76401356</v>
      </c>
      <c r="AR1953" s="5"/>
      <c r="AS1953" s="6" t="e">
        <v>#N/A</v>
      </c>
      <c r="AT1953" s="5" t="e">
        <v>#N/A</v>
      </c>
      <c r="AU1953" t="e">
        <v>#N/A</v>
      </c>
      <c r="AV1953" t="s">
        <v>7203</v>
      </c>
      <c r="AW1953" s="5">
        <v>109</v>
      </c>
      <c r="AX1953" s="5" t="s">
        <v>5068</v>
      </c>
      <c r="AY1953" s="5">
        <v>22</v>
      </c>
      <c r="AZ1953" s="5">
        <v>0</v>
      </c>
      <c r="BA1953" s="5">
        <v>4</v>
      </c>
      <c r="BB1953" t="e">
        <f>VLOOKUP(A1953,names!$A:$H,6,0)</f>
        <v>#N/A</v>
      </c>
      <c r="BC1953" t="e">
        <f>VLOOKUP(A1953,names!$A:$H,7,0)</f>
        <v>#N/A</v>
      </c>
    </row>
    <row r="1954" spans="1:55" hidden="1" x14ac:dyDescent="0.35">
      <c r="A1954" s="5">
        <v>50647</v>
      </c>
      <c r="B1954" t="s">
        <v>569</v>
      </c>
      <c r="C1954" t="s">
        <v>13967</v>
      </c>
      <c r="D1954" t="s">
        <v>19730</v>
      </c>
      <c r="E1954" t="s">
        <v>19731</v>
      </c>
      <c r="F1954" t="s">
        <v>5071</v>
      </c>
      <c r="G1954" s="5">
        <v>6140778</v>
      </c>
      <c r="H1954" t="s">
        <v>5072</v>
      </c>
      <c r="J1954" s="6">
        <v>36918</v>
      </c>
      <c r="K1954" t="s">
        <v>5090</v>
      </c>
      <c r="L1954" t="s">
        <v>5302</v>
      </c>
      <c r="M1954" s="6">
        <v>43454</v>
      </c>
      <c r="N1954">
        <v>42</v>
      </c>
      <c r="O1954" t="s">
        <v>5502</v>
      </c>
      <c r="P1954" t="s">
        <v>19732</v>
      </c>
      <c r="Q1954" s="14" t="s">
        <v>19733</v>
      </c>
      <c r="R1954" s="15"/>
      <c r="S1954" s="14">
        <v>2783255</v>
      </c>
      <c r="T1954" s="15"/>
      <c r="U1954" s="16"/>
      <c r="V1954" s="17" t="s">
        <v>19734</v>
      </c>
      <c r="W1954" s="6" t="s">
        <v>5076</v>
      </c>
      <c r="X1954" s="6" t="s">
        <v>6839</v>
      </c>
      <c r="Y1954" t="e">
        <v>#N/A</v>
      </c>
      <c r="Z1954" t="e">
        <v>#N/A</v>
      </c>
      <c r="AA1954" t="e">
        <v>#N/A</v>
      </c>
      <c r="AB1954" s="5" t="e">
        <v>#N/A</v>
      </c>
      <c r="AC1954" s="5" t="e">
        <v>#N/A</v>
      </c>
      <c r="AD1954" s="6" t="e">
        <v>#N/A</v>
      </c>
      <c r="AE1954" s="5" t="e">
        <v>#N/A</v>
      </c>
      <c r="AF1954" s="5" t="e">
        <v>#N/A</v>
      </c>
      <c r="AG1954" s="6">
        <v>43293</v>
      </c>
      <c r="AH1954" s="5" t="e">
        <v>#N/A</v>
      </c>
      <c r="AI1954" s="5" t="e">
        <v>#N/A</v>
      </c>
      <c r="AJ1954" s="5">
        <v>1309</v>
      </c>
      <c r="AK1954" s="5">
        <v>88.6</v>
      </c>
      <c r="AL1954" t="s">
        <v>5228</v>
      </c>
      <c r="AM1954" t="s">
        <v>5086</v>
      </c>
      <c r="AN1954" s="5">
        <v>40</v>
      </c>
      <c r="AO1954" s="5">
        <v>0.6</v>
      </c>
      <c r="AP1954" s="5" t="s">
        <v>19735</v>
      </c>
      <c r="AQ1954" s="5" t="s">
        <v>19736</v>
      </c>
      <c r="AR1954" s="5"/>
      <c r="AS1954" s="6" t="e">
        <v>#N/A</v>
      </c>
      <c r="AT1954" s="5" t="e">
        <v>#N/A</v>
      </c>
      <c r="AU1954" t="e">
        <v>#N/A</v>
      </c>
      <c r="AW1954" s="5">
        <v>141</v>
      </c>
      <c r="AX1954" s="5" t="s">
        <v>5068</v>
      </c>
      <c r="AY1954" s="5">
        <v>25</v>
      </c>
      <c r="AZ1954" s="5">
        <v>0</v>
      </c>
      <c r="BA1954" s="5">
        <v>3</v>
      </c>
      <c r="BB1954" t="e">
        <f>VLOOKUP(A1954,names!$A:$H,6,0)</f>
        <v>#N/A</v>
      </c>
      <c r="BC1954" t="e">
        <f>VLOOKUP(A1954,names!$A:$H,7,0)</f>
        <v>#N/A</v>
      </c>
    </row>
    <row r="1955" spans="1:55" hidden="1" x14ac:dyDescent="0.35">
      <c r="A1955" s="5">
        <v>46581</v>
      </c>
      <c r="B1955" t="s">
        <v>19737</v>
      </c>
      <c r="C1955" t="s">
        <v>680</v>
      </c>
      <c r="D1955" t="s">
        <v>192</v>
      </c>
      <c r="E1955" t="s">
        <v>19738</v>
      </c>
      <c r="F1955" t="s">
        <v>5071</v>
      </c>
      <c r="G1955" s="5">
        <v>7337331</v>
      </c>
      <c r="H1955" t="s">
        <v>5072</v>
      </c>
      <c r="J1955" s="6">
        <v>36552</v>
      </c>
      <c r="K1955" t="s">
        <v>5090</v>
      </c>
      <c r="L1955" t="s">
        <v>5302</v>
      </c>
      <c r="M1955" s="6">
        <v>43077</v>
      </c>
      <c r="N1955">
        <v>42</v>
      </c>
      <c r="O1955" t="s">
        <v>5502</v>
      </c>
      <c r="P1955" t="s">
        <v>19739</v>
      </c>
      <c r="Q1955" s="14" t="s">
        <v>19740</v>
      </c>
      <c r="R1955" s="15"/>
      <c r="S1955" s="14"/>
      <c r="T1955" s="15"/>
      <c r="U1955" s="16"/>
      <c r="V1955" s="17" t="s">
        <v>19741</v>
      </c>
      <c r="W1955" s="6" t="s">
        <v>5076</v>
      </c>
      <c r="X1955" s="6" t="s">
        <v>8860</v>
      </c>
      <c r="Y1955" t="e">
        <v>#N/A</v>
      </c>
      <c r="Z1955" t="e">
        <v>#N/A</v>
      </c>
      <c r="AA1955" t="e">
        <v>#N/A</v>
      </c>
      <c r="AB1955" s="5" t="e">
        <v>#N/A</v>
      </c>
      <c r="AC1955" s="5" t="e">
        <v>#N/A</v>
      </c>
      <c r="AD1955" s="6" t="e">
        <v>#N/A</v>
      </c>
      <c r="AE1955" s="5" t="e">
        <v>#N/A</v>
      </c>
      <c r="AF1955" s="5" t="e">
        <v>#N/A</v>
      </c>
      <c r="AG1955" s="6">
        <v>42959</v>
      </c>
      <c r="AH1955" s="5" t="e">
        <v>#N/A</v>
      </c>
      <c r="AI1955" s="5" t="e">
        <v>#N/A</v>
      </c>
      <c r="AJ1955" s="5">
        <v>1427</v>
      </c>
      <c r="AK1955" s="5">
        <v>88.6</v>
      </c>
      <c r="AL1955" t="s">
        <v>5228</v>
      </c>
      <c r="AM1955" t="s">
        <v>6207</v>
      </c>
      <c r="AN1955" s="5">
        <v>50</v>
      </c>
      <c r="AO1955" s="5">
        <v>0.5</v>
      </c>
      <c r="AP1955" s="5"/>
      <c r="AQ1955" s="5"/>
      <c r="AR1955" s="5"/>
      <c r="AS1955" s="6" t="e">
        <v>#N/A</v>
      </c>
      <c r="AT1955" s="5" t="e">
        <v>#N/A</v>
      </c>
      <c r="AU1955" t="e">
        <v>#N/A</v>
      </c>
      <c r="AW1955" s="5">
        <v>52</v>
      </c>
      <c r="AX1955" s="5" t="s">
        <v>5068</v>
      </c>
      <c r="AY1955" s="5">
        <v>23</v>
      </c>
      <c r="AZ1955" s="5">
        <v>0</v>
      </c>
      <c r="BA1955" s="5">
        <v>2</v>
      </c>
      <c r="BB1955" t="e">
        <f>VLOOKUP(A1955,names!$A:$H,6,0)</f>
        <v>#N/A</v>
      </c>
      <c r="BC1955" t="e">
        <f>VLOOKUP(A1955,names!$A:$H,7,0)</f>
        <v>#N/A</v>
      </c>
    </row>
    <row r="1956" spans="1:55" hidden="1" x14ac:dyDescent="0.35">
      <c r="A1956" s="5">
        <v>69619</v>
      </c>
      <c r="B1956" t="s">
        <v>19742</v>
      </c>
      <c r="C1956" t="s">
        <v>19743</v>
      </c>
      <c r="D1956" t="s">
        <v>772</v>
      </c>
      <c r="E1956" t="s">
        <v>19744</v>
      </c>
      <c r="F1956" t="s">
        <v>5071</v>
      </c>
      <c r="G1956" s="5">
        <v>9975003</v>
      </c>
      <c r="H1956" t="s">
        <v>5106</v>
      </c>
      <c r="J1956" s="6">
        <v>38097</v>
      </c>
      <c r="K1956" t="s">
        <v>5090</v>
      </c>
      <c r="L1956" t="s">
        <v>5302</v>
      </c>
      <c r="M1956" s="6">
        <v>44530</v>
      </c>
      <c r="N1956">
        <v>42</v>
      </c>
      <c r="O1956" t="s">
        <v>5502</v>
      </c>
      <c r="P1956" t="s">
        <v>19745</v>
      </c>
      <c r="Q1956" s="14">
        <v>69975563</v>
      </c>
      <c r="R1956" s="15"/>
      <c r="S1956" s="14"/>
      <c r="T1956" s="15"/>
      <c r="U1956" s="16" t="s">
        <v>19746</v>
      </c>
      <c r="V1956" s="17"/>
      <c r="W1956" s="6" t="s">
        <v>5076</v>
      </c>
      <c r="X1956" s="6">
        <v>44744</v>
      </c>
      <c r="Y1956" t="e">
        <v>#N/A</v>
      </c>
      <c r="Z1956" t="e">
        <v>#N/A</v>
      </c>
      <c r="AA1956" t="e">
        <v>#N/A</v>
      </c>
      <c r="AB1956" s="5" t="e">
        <v>#N/A</v>
      </c>
      <c r="AC1956" s="5" t="e">
        <v>#N/A</v>
      </c>
      <c r="AD1956" s="6" t="e">
        <v>#N/A</v>
      </c>
      <c r="AE1956" s="5" t="e">
        <v>#N/A</v>
      </c>
      <c r="AF1956" s="5" t="e">
        <v>#N/A</v>
      </c>
      <c r="AG1956" s="6">
        <v>44389</v>
      </c>
      <c r="AH1956" s="5" t="e">
        <v>#N/A</v>
      </c>
      <c r="AI1956" s="5" t="e">
        <v>#N/A</v>
      </c>
      <c r="AJ1956" s="5">
        <v>1416</v>
      </c>
      <c r="AK1956" s="5">
        <v>88.6</v>
      </c>
      <c r="AL1956" t="s">
        <v>13253</v>
      </c>
      <c r="AM1956" t="s">
        <v>9614</v>
      </c>
      <c r="AN1956" s="5">
        <v>70</v>
      </c>
      <c r="AO1956" s="5">
        <v>0.3</v>
      </c>
      <c r="AP1956" s="5" t="s">
        <v>19747</v>
      </c>
      <c r="AQ1956" s="5" t="s">
        <v>19748</v>
      </c>
      <c r="AR1956" s="5"/>
      <c r="AS1956" s="6" t="e">
        <v>#N/A</v>
      </c>
      <c r="AT1956" s="5" t="e">
        <v>#N/A</v>
      </c>
      <c r="AU1956" t="e">
        <v>#N/A</v>
      </c>
      <c r="AW1956" s="5">
        <v>201</v>
      </c>
      <c r="AX1956" s="5" t="s">
        <v>5068</v>
      </c>
      <c r="AY1956" s="5">
        <v>24</v>
      </c>
      <c r="AZ1956" s="5">
        <v>0</v>
      </c>
      <c r="BA1956" s="5">
        <v>3</v>
      </c>
      <c r="BB1956" t="e">
        <f>VLOOKUP(A1956,names!$A:$H,6,0)</f>
        <v>#N/A</v>
      </c>
      <c r="BC1956" t="e">
        <f>VLOOKUP(A1956,names!$A:$H,7,0)</f>
        <v>#N/A</v>
      </c>
    </row>
    <row r="1957" spans="1:55" hidden="1" x14ac:dyDescent="0.35">
      <c r="A1957" s="5">
        <v>47154</v>
      </c>
      <c r="B1957" t="s">
        <v>19749</v>
      </c>
      <c r="C1957" t="s">
        <v>4909</v>
      </c>
      <c r="D1957" t="s">
        <v>900</v>
      </c>
      <c r="E1957" t="s">
        <v>19750</v>
      </c>
      <c r="F1957" t="s">
        <v>5071</v>
      </c>
      <c r="G1957" s="5">
        <v>5312931</v>
      </c>
      <c r="H1957" t="s">
        <v>5072</v>
      </c>
      <c r="J1957" s="6">
        <v>36323</v>
      </c>
      <c r="K1957" t="s">
        <v>5062</v>
      </c>
      <c r="L1957" t="s">
        <v>5661</v>
      </c>
      <c r="M1957" s="6">
        <v>42704</v>
      </c>
      <c r="N1957">
        <v>50</v>
      </c>
      <c r="O1957" t="s">
        <v>5578</v>
      </c>
      <c r="P1957" t="s">
        <v>19751</v>
      </c>
      <c r="Q1957" s="14" t="s">
        <v>19752</v>
      </c>
      <c r="R1957" s="15"/>
      <c r="S1957" s="14">
        <v>4230797</v>
      </c>
      <c r="T1957" s="15"/>
      <c r="U1957" s="16"/>
      <c r="V1957" s="17" t="s">
        <v>19753</v>
      </c>
      <c r="W1957" s="6" t="s">
        <v>5076</v>
      </c>
      <c r="X1957" s="6" t="s">
        <v>19754</v>
      </c>
      <c r="Y1957" t="e">
        <v>#N/A</v>
      </c>
      <c r="Z1957" t="e">
        <v>#N/A</v>
      </c>
      <c r="AA1957" t="e">
        <v>#N/A</v>
      </c>
      <c r="AB1957" s="5" t="e">
        <v>#N/A</v>
      </c>
      <c r="AC1957" s="5" t="e">
        <v>#N/A</v>
      </c>
      <c r="AD1957" s="6" t="e">
        <v>#N/A</v>
      </c>
      <c r="AE1957" s="5" t="e">
        <v>#N/A</v>
      </c>
      <c r="AF1957" s="5" t="e">
        <v>#N/A</v>
      </c>
      <c r="AG1957" s="6" t="s">
        <v>5157</v>
      </c>
      <c r="AH1957" s="5" t="e">
        <v>#N/A</v>
      </c>
      <c r="AI1957" s="5" t="e">
        <v>#N/A</v>
      </c>
      <c r="AJ1957" s="5">
        <v>1299</v>
      </c>
      <c r="AK1957" s="5">
        <v>88.6</v>
      </c>
      <c r="AL1957" t="s">
        <v>6671</v>
      </c>
      <c r="AM1957" t="s">
        <v>5320</v>
      </c>
      <c r="AN1957" s="5">
        <v>60</v>
      </c>
      <c r="AO1957" s="5">
        <v>0.4</v>
      </c>
      <c r="AP1957" s="5" t="s">
        <v>19755</v>
      </c>
      <c r="AQ1957" s="5" t="s">
        <v>19756</v>
      </c>
      <c r="AR1957" s="5" t="s">
        <v>19757</v>
      </c>
      <c r="AS1957" s="6" t="e">
        <v>#N/A</v>
      </c>
      <c r="AT1957" s="5" t="e">
        <v>#N/A</v>
      </c>
      <c r="AU1957" t="e">
        <v>#N/A</v>
      </c>
      <c r="AV1957" t="s">
        <v>19758</v>
      </c>
      <c r="AW1957" s="5">
        <v>130</v>
      </c>
      <c r="AX1957" s="5" t="s">
        <v>5068</v>
      </c>
      <c r="AY1957" s="5">
        <v>27</v>
      </c>
      <c r="AZ1957" s="5">
        <v>0</v>
      </c>
      <c r="BA1957" s="5">
        <v>2</v>
      </c>
      <c r="BB1957" t="e">
        <f>VLOOKUP(A1957,names!$A:$H,6,0)</f>
        <v>#N/A</v>
      </c>
      <c r="BC1957" t="e">
        <f>VLOOKUP(A1957,names!$A:$H,7,0)</f>
        <v>#N/A</v>
      </c>
    </row>
    <row r="1958" spans="1:55" hidden="1" x14ac:dyDescent="0.35">
      <c r="A1958" s="5">
        <v>30024</v>
      </c>
      <c r="B1958" t="s">
        <v>19759</v>
      </c>
      <c r="C1958" t="s">
        <v>494</v>
      </c>
      <c r="D1958" t="s">
        <v>2270</v>
      </c>
      <c r="E1958" t="s">
        <v>19760</v>
      </c>
      <c r="F1958" t="s">
        <v>5061</v>
      </c>
      <c r="G1958" s="5">
        <v>5013441</v>
      </c>
      <c r="H1958" t="e">
        <v>#N/A</v>
      </c>
      <c r="J1958" s="6">
        <v>34742</v>
      </c>
      <c r="K1958" t="s">
        <v>5090</v>
      </c>
      <c r="L1958" t="s">
        <v>5107</v>
      </c>
      <c r="M1958" s="6">
        <v>41621</v>
      </c>
      <c r="N1958">
        <v>8</v>
      </c>
      <c r="O1958" t="s">
        <v>5108</v>
      </c>
      <c r="P1958" t="s">
        <v>19761</v>
      </c>
      <c r="Q1958" s="14" t="s">
        <v>19762</v>
      </c>
      <c r="R1958" s="15"/>
      <c r="S1958" s="14">
        <v>2792779</v>
      </c>
      <c r="T1958" s="15"/>
      <c r="U1958" s="16"/>
      <c r="V1958" s="17" t="s">
        <v>19763</v>
      </c>
      <c r="W1958" s="6" t="s">
        <v>19068</v>
      </c>
      <c r="X1958" s="6" t="s">
        <v>7927</v>
      </c>
      <c r="Z1958" t="s">
        <v>6984</v>
      </c>
      <c r="AA1958" t="s">
        <v>19764</v>
      </c>
      <c r="AB1958" s="5" t="s">
        <v>5407</v>
      </c>
      <c r="AC1958" s="5" t="s">
        <v>15952</v>
      </c>
      <c r="AD1958" s="6" t="s">
        <v>6796</v>
      </c>
      <c r="AE1958" s="5">
        <v>4541</v>
      </c>
      <c r="AF1958" s="5" t="s">
        <v>5928</v>
      </c>
      <c r="AG1958" s="6">
        <v>44410</v>
      </c>
      <c r="AH1958" s="5" t="s">
        <v>19765</v>
      </c>
      <c r="AI1958" s="5"/>
      <c r="AJ1958" s="5">
        <v>1458</v>
      </c>
      <c r="AK1958" s="5">
        <v>88.59</v>
      </c>
      <c r="AL1958" t="s">
        <v>5604</v>
      </c>
      <c r="AN1958" s="5">
        <v>0</v>
      </c>
      <c r="AO1958" s="5">
        <v>0</v>
      </c>
      <c r="AP1958" s="5"/>
      <c r="AQ1958" s="5"/>
      <c r="AR1958" s="5"/>
      <c r="AS1958" s="6">
        <v>43472</v>
      </c>
      <c r="AT1958" s="5" t="s">
        <v>9400</v>
      </c>
      <c r="AU1958" t="e">
        <v>#N/A</v>
      </c>
      <c r="AW1958" s="5">
        <v>0</v>
      </c>
      <c r="AX1958" s="5">
        <v>0</v>
      </c>
      <c r="AY1958" s="5">
        <v>0</v>
      </c>
      <c r="AZ1958" s="5">
        <v>0</v>
      </c>
      <c r="BA1958" s="5">
        <v>0</v>
      </c>
      <c r="BB1958" t="e">
        <f>VLOOKUP(A1958,names!$A:$H,6,0)</f>
        <v>#N/A</v>
      </c>
      <c r="BC1958" t="e">
        <f>VLOOKUP(A1958,names!$A:$H,7,0)</f>
        <v>#N/A</v>
      </c>
    </row>
    <row r="1959" spans="1:55" hidden="1" x14ac:dyDescent="0.35">
      <c r="A1959" s="5">
        <v>36336</v>
      </c>
      <c r="B1959" t="s">
        <v>3196</v>
      </c>
      <c r="C1959" t="s">
        <v>1750</v>
      </c>
      <c r="D1959" t="s">
        <v>2018</v>
      </c>
      <c r="E1959" t="s">
        <v>19766</v>
      </c>
      <c r="F1959" t="s">
        <v>5061</v>
      </c>
      <c r="G1959" s="5">
        <v>6960638</v>
      </c>
      <c r="H1959" t="e">
        <v>#N/A</v>
      </c>
      <c r="J1959" s="6">
        <v>35676</v>
      </c>
      <c r="K1959" t="s">
        <v>5062</v>
      </c>
      <c r="L1959" t="s">
        <v>5107</v>
      </c>
      <c r="M1959" s="6">
        <v>42356</v>
      </c>
      <c r="N1959">
        <v>8</v>
      </c>
      <c r="O1959" t="s">
        <v>5108</v>
      </c>
      <c r="Q1959" s="14">
        <v>67342274</v>
      </c>
      <c r="R1959" s="15"/>
      <c r="S1959" s="14"/>
      <c r="T1959" s="15"/>
      <c r="U1959" s="16"/>
      <c r="V1959" s="17" t="s">
        <v>19767</v>
      </c>
      <c r="W1959" s="6" t="s">
        <v>18806</v>
      </c>
      <c r="X1959" s="6" t="s">
        <v>14757</v>
      </c>
      <c r="Y1959" t="s">
        <v>19404</v>
      </c>
      <c r="Z1959" t="s">
        <v>6984</v>
      </c>
      <c r="AA1959" t="s">
        <v>19768</v>
      </c>
      <c r="AB1959" s="5" t="s">
        <v>5407</v>
      </c>
      <c r="AC1959" s="5" t="s">
        <v>15952</v>
      </c>
      <c r="AD1959" s="6">
        <v>44298</v>
      </c>
      <c r="AE1959" s="5">
        <v>4922</v>
      </c>
      <c r="AF1959" s="5" t="s">
        <v>5928</v>
      </c>
      <c r="AG1959" s="6" t="s">
        <v>8454</v>
      </c>
      <c r="AH1959" s="5" t="s">
        <v>19769</v>
      </c>
      <c r="AI1959" s="5"/>
      <c r="AJ1959" s="5">
        <v>1221</v>
      </c>
      <c r="AK1959" s="5">
        <v>88.59</v>
      </c>
      <c r="AL1959" t="s">
        <v>5604</v>
      </c>
      <c r="AM1959" t="s">
        <v>7056</v>
      </c>
      <c r="AN1959" s="5">
        <v>0</v>
      </c>
      <c r="AO1959" s="5">
        <v>0</v>
      </c>
      <c r="AP1959" s="5"/>
      <c r="AQ1959" s="5"/>
      <c r="AR1959" s="5"/>
      <c r="AS1959" s="6" t="s">
        <v>5084</v>
      </c>
      <c r="AT1959" s="5" t="s">
        <v>9400</v>
      </c>
      <c r="AU1959" t="e">
        <v>#N/A</v>
      </c>
      <c r="AV1959" t="s">
        <v>19770</v>
      </c>
      <c r="AW1959" s="5">
        <v>0</v>
      </c>
      <c r="AX1959" s="5">
        <v>0</v>
      </c>
      <c r="AY1959" s="5">
        <v>0</v>
      </c>
      <c r="AZ1959" s="5">
        <v>0</v>
      </c>
      <c r="BA1959" s="5">
        <v>0</v>
      </c>
      <c r="BB1959" t="e">
        <f>VLOOKUP(A1959,names!$A:$H,6,0)</f>
        <v>#N/A</v>
      </c>
      <c r="BC1959" t="e">
        <f>VLOOKUP(A1959,names!$A:$H,7,0)</f>
        <v>#N/A</v>
      </c>
    </row>
    <row r="1960" spans="1:55" hidden="1" x14ac:dyDescent="0.35">
      <c r="A1960" s="5">
        <v>36712</v>
      </c>
      <c r="B1960" t="s">
        <v>2503</v>
      </c>
      <c r="C1960" t="s">
        <v>222</v>
      </c>
      <c r="D1960" t="s">
        <v>1914</v>
      </c>
      <c r="E1960" t="s">
        <v>2504</v>
      </c>
      <c r="F1960" t="s">
        <v>5061</v>
      </c>
      <c r="G1960" s="5">
        <v>6184368</v>
      </c>
      <c r="H1960" t="e">
        <v>#N/A</v>
      </c>
      <c r="J1960" s="6">
        <v>35803</v>
      </c>
      <c r="K1960" t="s">
        <v>5062</v>
      </c>
      <c r="L1960" t="s">
        <v>5119</v>
      </c>
      <c r="M1960" s="6">
        <v>42356</v>
      </c>
      <c r="N1960">
        <v>18</v>
      </c>
      <c r="O1960" t="s">
        <v>5120</v>
      </c>
      <c r="P1960" t="s">
        <v>19771</v>
      </c>
      <c r="Q1960" s="14" t="s">
        <v>19772</v>
      </c>
      <c r="R1960" s="15"/>
      <c r="S1960" s="14"/>
      <c r="T1960" s="15">
        <v>2226609</v>
      </c>
      <c r="U1960" s="16" t="s">
        <v>19773</v>
      </c>
      <c r="V1960" s="17"/>
      <c r="W1960" s="6" t="s">
        <v>17465</v>
      </c>
      <c r="X1960" s="6" t="s">
        <v>9526</v>
      </c>
      <c r="Y1960" t="s">
        <v>5918</v>
      </c>
      <c r="Z1960" t="s">
        <v>6984</v>
      </c>
      <c r="AA1960" t="s">
        <v>19774</v>
      </c>
      <c r="AB1960" s="5" t="s">
        <v>5407</v>
      </c>
      <c r="AC1960" s="5" t="s">
        <v>15952</v>
      </c>
      <c r="AD1960" s="6">
        <v>44298</v>
      </c>
      <c r="AE1960" s="5">
        <v>4860</v>
      </c>
      <c r="AF1960" s="5" t="s">
        <v>5928</v>
      </c>
      <c r="AG1960" s="6" t="s">
        <v>8241</v>
      </c>
      <c r="AH1960" s="5" t="s">
        <v>19775</v>
      </c>
      <c r="AI1960" s="5"/>
      <c r="AJ1960" s="5">
        <v>1409</v>
      </c>
      <c r="AK1960" s="5">
        <v>88.59</v>
      </c>
      <c r="AL1960" t="s">
        <v>5410</v>
      </c>
      <c r="AN1960" s="5">
        <v>0</v>
      </c>
      <c r="AO1960" s="5">
        <v>0</v>
      </c>
      <c r="AP1960" s="5"/>
      <c r="AQ1960" s="5"/>
      <c r="AR1960" s="5"/>
      <c r="AS1960" s="6">
        <v>43868</v>
      </c>
      <c r="AT1960" s="5" t="s">
        <v>9400</v>
      </c>
      <c r="AU1960" t="e">
        <v>#N/A</v>
      </c>
      <c r="AW1960" s="5">
        <v>0</v>
      </c>
      <c r="AX1960" s="5">
        <v>0</v>
      </c>
      <c r="AY1960" s="5">
        <v>0</v>
      </c>
      <c r="AZ1960" s="5">
        <v>0</v>
      </c>
      <c r="BA1960" s="5">
        <v>0</v>
      </c>
      <c r="BB1960" t="e">
        <f>VLOOKUP(A1960,names!$A:$H,6,0)</f>
        <v>#N/A</v>
      </c>
      <c r="BC1960" t="e">
        <f>VLOOKUP(A1960,names!$A:$H,7,0)</f>
        <v>#N/A</v>
      </c>
    </row>
    <row r="1961" spans="1:55" hidden="1" x14ac:dyDescent="0.35">
      <c r="A1961" s="5">
        <v>61164</v>
      </c>
      <c r="B1961" t="s">
        <v>19776</v>
      </c>
      <c r="C1961" t="s">
        <v>126</v>
      </c>
      <c r="D1961" t="s">
        <v>1010</v>
      </c>
      <c r="E1961" t="s">
        <v>19777</v>
      </c>
      <c r="F1961" t="s">
        <v>5071</v>
      </c>
      <c r="G1961" s="5">
        <v>9360313</v>
      </c>
      <c r="H1961" t="s">
        <v>5106</v>
      </c>
      <c r="J1961" s="6">
        <v>37763</v>
      </c>
      <c r="K1961" t="s">
        <v>5062</v>
      </c>
      <c r="L1961" t="s">
        <v>5107</v>
      </c>
      <c r="M1961" s="6">
        <v>44165</v>
      </c>
      <c r="N1961">
        <v>33</v>
      </c>
      <c r="O1961" t="s">
        <v>5445</v>
      </c>
      <c r="P1961" t="s">
        <v>19778</v>
      </c>
      <c r="Q1961" s="14">
        <v>71550010</v>
      </c>
      <c r="R1961" s="15"/>
      <c r="S1961" s="14"/>
      <c r="T1961" s="15"/>
      <c r="U1961" s="16"/>
      <c r="V1961" s="17" t="s">
        <v>19779</v>
      </c>
      <c r="W1961" s="6" t="s">
        <v>5076</v>
      </c>
      <c r="X1961" s="6" t="s">
        <v>10549</v>
      </c>
      <c r="Y1961" t="e">
        <v>#N/A</v>
      </c>
      <c r="Z1961" t="e">
        <v>#N/A</v>
      </c>
      <c r="AA1961" t="e">
        <v>#N/A</v>
      </c>
      <c r="AB1961" s="5" t="e">
        <v>#N/A</v>
      </c>
      <c r="AC1961" s="5" t="e">
        <v>#N/A</v>
      </c>
      <c r="AD1961" s="6" t="e">
        <v>#N/A</v>
      </c>
      <c r="AE1961" s="5" t="e">
        <v>#N/A</v>
      </c>
      <c r="AF1961" s="5" t="e">
        <v>#N/A</v>
      </c>
      <c r="AG1961" s="6" t="s">
        <v>5084</v>
      </c>
      <c r="AH1961" s="5" t="e">
        <v>#N/A</v>
      </c>
      <c r="AI1961" s="5" t="e">
        <v>#N/A</v>
      </c>
      <c r="AJ1961" s="5">
        <v>1330</v>
      </c>
      <c r="AK1961" s="5">
        <v>88.59</v>
      </c>
      <c r="AL1961" t="s">
        <v>5777</v>
      </c>
      <c r="AM1961" t="s">
        <v>5605</v>
      </c>
      <c r="AN1961" s="5">
        <v>50</v>
      </c>
      <c r="AO1961" s="5">
        <v>0.5</v>
      </c>
      <c r="AP1961" s="5" t="s">
        <v>19780</v>
      </c>
      <c r="AQ1961" s="5">
        <v>77960081</v>
      </c>
      <c r="AR1961" s="5" t="s">
        <v>19781</v>
      </c>
      <c r="AS1961" s="6" t="e">
        <v>#N/A</v>
      </c>
      <c r="AT1961" s="5" t="e">
        <v>#N/A</v>
      </c>
      <c r="AU1961" t="e">
        <v>#N/A</v>
      </c>
      <c r="AW1961" s="5">
        <v>175</v>
      </c>
      <c r="AX1961" s="5" t="s">
        <v>5068</v>
      </c>
      <c r="AY1961" s="5">
        <v>14</v>
      </c>
      <c r="AZ1961" s="5">
        <v>0</v>
      </c>
      <c r="BA1961" s="5">
        <v>3</v>
      </c>
      <c r="BB1961" t="e">
        <f>VLOOKUP(A1961,names!$A:$H,6,0)</f>
        <v>#N/A</v>
      </c>
      <c r="BC1961" t="e">
        <f>VLOOKUP(A1961,names!$A:$H,7,0)</f>
        <v>#N/A</v>
      </c>
    </row>
    <row r="1962" spans="1:55" hidden="1" x14ac:dyDescent="0.35">
      <c r="A1962" s="5">
        <v>18943</v>
      </c>
      <c r="B1962" t="s">
        <v>19782</v>
      </c>
      <c r="C1962" t="s">
        <v>827</v>
      </c>
      <c r="D1962" t="s">
        <v>3306</v>
      </c>
      <c r="E1962" t="s">
        <v>19783</v>
      </c>
      <c r="F1962" t="s">
        <v>5061</v>
      </c>
      <c r="G1962" s="5">
        <v>4381713</v>
      </c>
      <c r="H1962" t="e">
        <v>#N/A</v>
      </c>
      <c r="J1962" s="6">
        <v>33878</v>
      </c>
      <c r="K1962" t="s">
        <v>5062</v>
      </c>
      <c r="L1962" t="s">
        <v>5302</v>
      </c>
      <c r="M1962" s="6">
        <v>40164</v>
      </c>
      <c r="N1962">
        <v>23</v>
      </c>
      <c r="O1962" t="s">
        <v>5303</v>
      </c>
      <c r="P1962" t="s">
        <v>19784</v>
      </c>
      <c r="Q1962" s="14"/>
      <c r="R1962" s="15">
        <v>76905448</v>
      </c>
      <c r="S1962" s="14">
        <v>4403281</v>
      </c>
      <c r="T1962" s="15"/>
      <c r="U1962" s="16"/>
      <c r="V1962" s="17" t="s">
        <v>19785</v>
      </c>
      <c r="W1962" s="6" t="s">
        <v>18170</v>
      </c>
      <c r="X1962" s="6" t="s">
        <v>19786</v>
      </c>
      <c r="Z1962" t="s">
        <v>12119</v>
      </c>
      <c r="AA1962" t="s">
        <v>19787</v>
      </c>
      <c r="AB1962" s="5" t="s">
        <v>11614</v>
      </c>
      <c r="AC1962" s="5" t="s">
        <v>15952</v>
      </c>
      <c r="AD1962" s="6">
        <v>42136</v>
      </c>
      <c r="AE1962" s="5">
        <v>3036</v>
      </c>
      <c r="AF1962" s="5" t="s">
        <v>5928</v>
      </c>
      <c r="AG1962" s="6">
        <v>42431</v>
      </c>
      <c r="AH1962" s="5" t="s">
        <v>19788</v>
      </c>
      <c r="AI1962" s="5"/>
      <c r="AJ1962" s="5">
        <v>1370</v>
      </c>
      <c r="AK1962" s="5">
        <v>88.58</v>
      </c>
      <c r="AL1962" t="s">
        <v>5158</v>
      </c>
      <c r="AN1962" s="5">
        <v>0</v>
      </c>
      <c r="AO1962" s="5">
        <v>0</v>
      </c>
      <c r="AP1962" s="5"/>
      <c r="AQ1962" s="5"/>
      <c r="AR1962" s="5"/>
      <c r="AS1962" s="6" t="s">
        <v>7181</v>
      </c>
      <c r="AT1962" s="5" t="s">
        <v>9400</v>
      </c>
      <c r="AU1962" t="e">
        <v>#N/A</v>
      </c>
      <c r="AW1962" s="5">
        <v>0</v>
      </c>
      <c r="AX1962" s="5">
        <v>0</v>
      </c>
      <c r="AY1962" s="5">
        <v>0</v>
      </c>
      <c r="AZ1962" s="5">
        <v>0</v>
      </c>
      <c r="BA1962" s="5">
        <v>0</v>
      </c>
      <c r="BB1962" t="e">
        <f>VLOOKUP(A1962,names!$A:$H,6,0)</f>
        <v>#N/A</v>
      </c>
      <c r="BC1962" t="e">
        <f>VLOOKUP(A1962,names!$A:$H,7,0)</f>
        <v>#N/A</v>
      </c>
    </row>
    <row r="1963" spans="1:55" hidden="1" x14ac:dyDescent="0.35">
      <c r="A1963" s="5">
        <v>54616</v>
      </c>
      <c r="B1963" t="s">
        <v>19789</v>
      </c>
      <c r="C1963" t="s">
        <v>10511</v>
      </c>
      <c r="D1963" t="s">
        <v>646</v>
      </c>
      <c r="E1963" t="s">
        <v>19790</v>
      </c>
      <c r="F1963" t="s">
        <v>5071</v>
      </c>
      <c r="G1963" s="5">
        <v>7554851</v>
      </c>
      <c r="H1963" t="s">
        <v>5106</v>
      </c>
      <c r="J1963" s="6">
        <v>36992</v>
      </c>
      <c r="K1963" t="s">
        <v>5062</v>
      </c>
      <c r="L1963" t="s">
        <v>5270</v>
      </c>
      <c r="M1963" s="6">
        <v>43806</v>
      </c>
      <c r="N1963">
        <v>39</v>
      </c>
      <c r="O1963" t="s">
        <v>5710</v>
      </c>
      <c r="P1963" t="s">
        <v>19791</v>
      </c>
      <c r="Q1963" s="14">
        <v>68660930</v>
      </c>
      <c r="R1963" s="15"/>
      <c r="S1963" s="14"/>
      <c r="T1963" s="15"/>
      <c r="U1963" s="16"/>
      <c r="V1963" s="17" t="s">
        <v>19792</v>
      </c>
      <c r="W1963" s="6" t="s">
        <v>5076</v>
      </c>
      <c r="X1963" s="6">
        <v>43983</v>
      </c>
      <c r="Y1963" t="e">
        <v>#N/A</v>
      </c>
      <c r="Z1963" t="e">
        <v>#N/A</v>
      </c>
      <c r="AA1963" t="e">
        <v>#N/A</v>
      </c>
      <c r="AB1963" s="5" t="e">
        <v>#N/A</v>
      </c>
      <c r="AC1963" s="5" t="e">
        <v>#N/A</v>
      </c>
      <c r="AD1963" s="6" t="e">
        <v>#N/A</v>
      </c>
      <c r="AE1963" s="5" t="e">
        <v>#N/A</v>
      </c>
      <c r="AF1963" s="5" t="e">
        <v>#N/A</v>
      </c>
      <c r="AG1963" s="6">
        <v>43720</v>
      </c>
      <c r="AH1963" s="5" t="e">
        <v>#N/A</v>
      </c>
      <c r="AI1963" s="5" t="e">
        <v>#N/A</v>
      </c>
      <c r="AJ1963" s="5">
        <v>1365</v>
      </c>
      <c r="AK1963" s="5">
        <v>88.58</v>
      </c>
      <c r="AL1963" t="s">
        <v>5546</v>
      </c>
      <c r="AM1963" t="s">
        <v>5610</v>
      </c>
      <c r="AN1963" s="5">
        <v>70</v>
      </c>
      <c r="AO1963" s="5">
        <v>0.3</v>
      </c>
      <c r="AP1963" s="5" t="s">
        <v>10516</v>
      </c>
      <c r="AQ1963" s="5">
        <v>68660940</v>
      </c>
      <c r="AR1963" s="5"/>
      <c r="AS1963" s="6" t="e">
        <v>#N/A</v>
      </c>
      <c r="AT1963" s="5" t="e">
        <v>#N/A</v>
      </c>
      <c r="AU1963" t="e">
        <v>#N/A</v>
      </c>
      <c r="AW1963" s="5">
        <v>42</v>
      </c>
      <c r="AX1963" s="5" t="s">
        <v>5068</v>
      </c>
      <c r="AY1963" s="5">
        <v>27</v>
      </c>
      <c r="AZ1963" s="5">
        <v>0</v>
      </c>
      <c r="BA1963" s="5">
        <v>1</v>
      </c>
      <c r="BB1963" t="e">
        <f>VLOOKUP(A1963,names!$A:$H,6,0)</f>
        <v>#N/A</v>
      </c>
      <c r="BC1963" t="e">
        <f>VLOOKUP(A1963,names!$A:$H,7,0)</f>
        <v>#N/A</v>
      </c>
    </row>
    <row r="1964" spans="1:55" hidden="1" x14ac:dyDescent="0.35">
      <c r="A1964" s="5">
        <v>13371</v>
      </c>
      <c r="B1964" t="s">
        <v>3196</v>
      </c>
      <c r="C1964" t="s">
        <v>2400</v>
      </c>
      <c r="D1964" t="s">
        <v>3155</v>
      </c>
      <c r="E1964" t="s">
        <v>19793</v>
      </c>
      <c r="F1964" t="s">
        <v>5061</v>
      </c>
      <c r="G1964" s="5">
        <v>4432466</v>
      </c>
      <c r="H1964" t="e">
        <v>#N/A</v>
      </c>
      <c r="J1964" s="6">
        <v>32511</v>
      </c>
      <c r="K1964" t="s">
        <v>5062</v>
      </c>
      <c r="L1964" t="s">
        <v>5270</v>
      </c>
      <c r="M1964" s="6">
        <v>39038</v>
      </c>
      <c r="N1964">
        <v>7</v>
      </c>
      <c r="O1964" t="s">
        <v>5271</v>
      </c>
      <c r="P1964" t="s">
        <v>19794</v>
      </c>
      <c r="Q1964" s="14" t="s">
        <v>19795</v>
      </c>
      <c r="R1964" s="15"/>
      <c r="S1964" s="14">
        <v>4421648</v>
      </c>
      <c r="T1964" s="15"/>
      <c r="U1964" s="16" t="s">
        <v>19796</v>
      </c>
      <c r="V1964" s="17"/>
      <c r="W1964" s="6">
        <v>41005</v>
      </c>
      <c r="X1964" s="6" t="s">
        <v>19797</v>
      </c>
      <c r="Z1964" t="s">
        <v>11938</v>
      </c>
      <c r="AA1964" t="s">
        <v>19798</v>
      </c>
      <c r="AB1964" s="5" t="s">
        <v>11614</v>
      </c>
      <c r="AC1964" s="5"/>
      <c r="AD1964" s="6">
        <v>41133</v>
      </c>
      <c r="AE1964" s="5">
        <v>2221</v>
      </c>
      <c r="AF1964" s="5" t="s">
        <v>5857</v>
      </c>
      <c r="AG1964" s="6" t="s">
        <v>7956</v>
      </c>
      <c r="AH1964" s="5" t="s">
        <v>19799</v>
      </c>
      <c r="AI1964" s="5" t="s">
        <v>7219</v>
      </c>
      <c r="AJ1964" s="5">
        <v>1050</v>
      </c>
      <c r="AK1964" s="5">
        <v>88.57</v>
      </c>
      <c r="AL1964" t="s">
        <v>5158</v>
      </c>
      <c r="AN1964" s="5">
        <v>0</v>
      </c>
      <c r="AO1964" s="5">
        <v>0</v>
      </c>
      <c r="AP1964" s="5"/>
      <c r="AQ1964" s="5"/>
      <c r="AR1964" s="5"/>
      <c r="AS1964" s="6" t="s">
        <v>9477</v>
      </c>
      <c r="AT1964" s="5" t="s">
        <v>14446</v>
      </c>
      <c r="AU1964" t="e">
        <v>#N/A</v>
      </c>
      <c r="AW1964" s="5">
        <v>0</v>
      </c>
      <c r="AX1964" s="5">
        <v>0</v>
      </c>
      <c r="AY1964" s="5">
        <v>0</v>
      </c>
      <c r="AZ1964" s="5">
        <v>0</v>
      </c>
      <c r="BA1964" s="5">
        <v>0</v>
      </c>
      <c r="BB1964" t="e">
        <f>VLOOKUP(A1964,names!$A:$H,6,0)</f>
        <v>#N/A</v>
      </c>
      <c r="BC1964" t="e">
        <f>VLOOKUP(A1964,names!$A:$H,7,0)</f>
        <v>#N/A</v>
      </c>
    </row>
    <row r="1965" spans="1:55" hidden="1" x14ac:dyDescent="0.35">
      <c r="A1965" s="5">
        <v>9252</v>
      </c>
      <c r="B1965" t="s">
        <v>10131</v>
      </c>
      <c r="C1965" t="s">
        <v>378</v>
      </c>
      <c r="D1965" t="s">
        <v>1271</v>
      </c>
      <c r="E1965" t="s">
        <v>19800</v>
      </c>
      <c r="F1965" t="s">
        <v>5061</v>
      </c>
      <c r="G1965" s="5">
        <v>6460939</v>
      </c>
      <c r="H1965" t="e">
        <v>#N/A</v>
      </c>
      <c r="J1965" s="6">
        <v>31625</v>
      </c>
      <c r="K1965" t="s">
        <v>5062</v>
      </c>
      <c r="L1965" t="s">
        <v>5291</v>
      </c>
      <c r="M1965" s="6">
        <v>37938</v>
      </c>
      <c r="N1965">
        <v>16</v>
      </c>
      <c r="O1965" t="s">
        <v>5292</v>
      </c>
      <c r="P1965" t="s">
        <v>19801</v>
      </c>
      <c r="Q1965" s="14">
        <v>72272584</v>
      </c>
      <c r="R1965" s="15"/>
      <c r="S1965" s="14"/>
      <c r="T1965" s="15"/>
      <c r="U1965" s="16" t="s">
        <v>19802</v>
      </c>
      <c r="V1965" s="17"/>
      <c r="W1965" s="6">
        <v>39967</v>
      </c>
      <c r="X1965" s="6" t="s">
        <v>19803</v>
      </c>
      <c r="Z1965" t="s">
        <v>6984</v>
      </c>
      <c r="AA1965" t="s">
        <v>19804</v>
      </c>
      <c r="AB1965" s="5" t="s">
        <v>5407</v>
      </c>
      <c r="AC1965" s="5"/>
      <c r="AD1965" s="6" t="s">
        <v>7367</v>
      </c>
      <c r="AE1965" s="5">
        <v>1701</v>
      </c>
      <c r="AF1965" s="5" t="s">
        <v>7368</v>
      </c>
      <c r="AG1965" s="6" t="s">
        <v>7857</v>
      </c>
      <c r="AH1965" s="5" t="s">
        <v>19805</v>
      </c>
      <c r="AI1965" s="5"/>
      <c r="AJ1965" s="5">
        <v>1189</v>
      </c>
      <c r="AK1965" s="5">
        <v>88.57</v>
      </c>
      <c r="AL1965" t="s">
        <v>5329</v>
      </c>
      <c r="AN1965" s="5">
        <v>0</v>
      </c>
      <c r="AO1965" s="5">
        <v>0</v>
      </c>
      <c r="AP1965" s="5"/>
      <c r="AQ1965" s="5"/>
      <c r="AR1965" s="5"/>
      <c r="AS1965" s="6" t="s">
        <v>6609</v>
      </c>
      <c r="AT1965" s="5" t="s">
        <v>9097</v>
      </c>
      <c r="AU1965" t="s">
        <v>19806</v>
      </c>
      <c r="AW1965" s="5">
        <v>0</v>
      </c>
      <c r="AX1965" s="5">
        <v>0</v>
      </c>
      <c r="AY1965" s="5">
        <v>0</v>
      </c>
      <c r="AZ1965" s="5">
        <v>0</v>
      </c>
      <c r="BA1965" s="5">
        <v>0</v>
      </c>
      <c r="BB1965" t="e">
        <f>VLOOKUP(A1965,names!$A:$H,6,0)</f>
        <v>#N/A</v>
      </c>
      <c r="BC1965" t="e">
        <f>VLOOKUP(A1965,names!$A:$H,7,0)</f>
        <v>#N/A</v>
      </c>
    </row>
    <row r="1966" spans="1:55" hidden="1" x14ac:dyDescent="0.35">
      <c r="A1966" s="5">
        <v>61326</v>
      </c>
      <c r="B1966" t="s">
        <v>2505</v>
      </c>
      <c r="C1966" t="s">
        <v>2186</v>
      </c>
      <c r="D1966" t="s">
        <v>701</v>
      </c>
      <c r="E1966" t="s">
        <v>4999</v>
      </c>
      <c r="F1966" t="s">
        <v>5071</v>
      </c>
      <c r="G1966" s="5">
        <v>8465351</v>
      </c>
      <c r="H1966" t="s">
        <v>5072</v>
      </c>
      <c r="J1966" s="6">
        <v>36687</v>
      </c>
      <c r="K1966" t="s">
        <v>5090</v>
      </c>
      <c r="L1966" t="s">
        <v>5142</v>
      </c>
      <c r="M1966" s="6">
        <v>44176</v>
      </c>
      <c r="N1966">
        <v>35</v>
      </c>
      <c r="O1966" t="s">
        <v>6638</v>
      </c>
      <c r="P1966" t="s">
        <v>19807</v>
      </c>
      <c r="Q1966" s="14" t="s">
        <v>19808</v>
      </c>
      <c r="R1966" s="15"/>
      <c r="S1966" s="14"/>
      <c r="T1966" s="15"/>
      <c r="U1966" s="16"/>
      <c r="V1966" s="17" t="s">
        <v>19809</v>
      </c>
      <c r="W1966" s="6" t="s">
        <v>5076</v>
      </c>
      <c r="X1966" s="6">
        <v>44410</v>
      </c>
      <c r="Y1966" t="e">
        <v>#N/A</v>
      </c>
      <c r="Z1966" t="e">
        <v>#N/A</v>
      </c>
      <c r="AA1966" t="e">
        <v>#N/A</v>
      </c>
      <c r="AB1966" s="5" t="e">
        <v>#N/A</v>
      </c>
      <c r="AC1966" s="5" t="e">
        <v>#N/A</v>
      </c>
      <c r="AD1966" s="6" t="e">
        <v>#N/A</v>
      </c>
      <c r="AE1966" s="5" t="e">
        <v>#N/A</v>
      </c>
      <c r="AF1966" s="5" t="e">
        <v>#N/A</v>
      </c>
      <c r="AG1966" s="6">
        <v>44147</v>
      </c>
      <c r="AH1966" s="5" t="e">
        <v>#N/A</v>
      </c>
      <c r="AI1966" s="5" t="e">
        <v>#N/A</v>
      </c>
      <c r="AJ1966" s="5">
        <v>1265</v>
      </c>
      <c r="AK1966" s="5">
        <v>88.57</v>
      </c>
      <c r="AL1966" t="s">
        <v>5751</v>
      </c>
      <c r="AM1966" t="s">
        <v>5086</v>
      </c>
      <c r="AN1966" s="5">
        <v>40</v>
      </c>
      <c r="AO1966" s="5">
        <v>0.6</v>
      </c>
      <c r="AP1966" s="5" t="s">
        <v>19810</v>
      </c>
      <c r="AQ1966" s="5">
        <v>75244810</v>
      </c>
      <c r="AR1966" s="5"/>
      <c r="AS1966" s="6" t="e">
        <v>#N/A</v>
      </c>
      <c r="AT1966" s="5" t="e">
        <v>#N/A</v>
      </c>
      <c r="AU1966" t="e">
        <v>#N/A</v>
      </c>
      <c r="AW1966" s="5">
        <v>96</v>
      </c>
      <c r="AX1966" s="5" t="s">
        <v>5068</v>
      </c>
      <c r="AY1966" s="5">
        <v>20</v>
      </c>
      <c r="AZ1966" s="5">
        <v>0</v>
      </c>
      <c r="BA1966" s="5">
        <v>4</v>
      </c>
      <c r="BB1966" t="e">
        <f>VLOOKUP(A1966,names!$A:$H,6,0)</f>
        <v>#N/A</v>
      </c>
      <c r="BC1966" t="e">
        <f>VLOOKUP(A1966,names!$A:$H,7,0)</f>
        <v>#N/A</v>
      </c>
    </row>
    <row r="1967" spans="1:55" hidden="1" x14ac:dyDescent="0.35">
      <c r="A1967" s="5">
        <v>54736</v>
      </c>
      <c r="B1967" t="s">
        <v>19811</v>
      </c>
      <c r="C1967" t="s">
        <v>9947</v>
      </c>
      <c r="D1967" t="s">
        <v>7729</v>
      </c>
      <c r="E1967" t="s">
        <v>19812</v>
      </c>
      <c r="F1967" t="s">
        <v>5071</v>
      </c>
      <c r="G1967" s="5">
        <v>12394625</v>
      </c>
      <c r="H1967" t="s">
        <v>5106</v>
      </c>
      <c r="J1967" s="6">
        <v>36591</v>
      </c>
      <c r="K1967" t="s">
        <v>5090</v>
      </c>
      <c r="L1967" t="s">
        <v>5191</v>
      </c>
      <c r="M1967" s="6">
        <v>43087</v>
      </c>
      <c r="N1967">
        <v>38</v>
      </c>
      <c r="O1967" t="s">
        <v>5198</v>
      </c>
      <c r="P1967" t="s">
        <v>19813</v>
      </c>
      <c r="Q1967" s="14" t="s">
        <v>19814</v>
      </c>
      <c r="R1967" s="15"/>
      <c r="S1967" s="14">
        <v>2440161</v>
      </c>
      <c r="T1967" s="15"/>
      <c r="U1967" s="16"/>
      <c r="V1967" s="17" t="s">
        <v>19815</v>
      </c>
      <c r="W1967" s="6" t="s">
        <v>5076</v>
      </c>
      <c r="X1967" s="6" t="s">
        <v>7866</v>
      </c>
      <c r="Y1967" t="e">
        <v>#N/A</v>
      </c>
      <c r="Z1967" t="e">
        <v>#N/A</v>
      </c>
      <c r="AA1967" t="e">
        <v>#N/A</v>
      </c>
      <c r="AB1967" s="5" t="e">
        <v>#N/A</v>
      </c>
      <c r="AC1967" s="5" t="e">
        <v>#N/A</v>
      </c>
      <c r="AD1967" s="6" t="e">
        <v>#N/A</v>
      </c>
      <c r="AE1967" s="5" t="e">
        <v>#N/A</v>
      </c>
      <c r="AF1967" s="5" t="e">
        <v>#N/A</v>
      </c>
      <c r="AG1967" s="6">
        <v>42959</v>
      </c>
      <c r="AH1967" s="5" t="e">
        <v>#N/A</v>
      </c>
      <c r="AI1967" s="5" t="e">
        <v>#N/A</v>
      </c>
      <c r="AJ1967" s="5"/>
      <c r="AK1967" s="5">
        <v>88.57</v>
      </c>
      <c r="AL1967" t="s">
        <v>5268</v>
      </c>
      <c r="AN1967" s="5">
        <v>0</v>
      </c>
      <c r="AO1967" s="5">
        <v>1</v>
      </c>
      <c r="AP1967" s="5" t="s">
        <v>19816</v>
      </c>
      <c r="AQ1967" s="5" t="s">
        <v>19817</v>
      </c>
      <c r="AR1967" s="5"/>
      <c r="AS1967" s="6" t="e">
        <v>#N/A</v>
      </c>
      <c r="AT1967" s="5" t="e">
        <v>#N/A</v>
      </c>
      <c r="AU1967" t="e">
        <v>#N/A</v>
      </c>
      <c r="AW1967" s="5">
        <v>13</v>
      </c>
      <c r="AX1967" s="5" t="s">
        <v>5068</v>
      </c>
      <c r="AY1967" s="5">
        <v>20</v>
      </c>
      <c r="AZ1967" s="5">
        <v>3</v>
      </c>
      <c r="BA1967" s="5">
        <v>0</v>
      </c>
      <c r="BB1967" t="e">
        <f>VLOOKUP(A1967,names!$A:$H,6,0)</f>
        <v>#N/A</v>
      </c>
      <c r="BC1967" t="e">
        <f>VLOOKUP(A1967,names!$A:$H,7,0)</f>
        <v>#N/A</v>
      </c>
    </row>
    <row r="1968" spans="1:55" hidden="1" x14ac:dyDescent="0.35">
      <c r="A1968" s="5">
        <v>69910</v>
      </c>
      <c r="B1968" t="s">
        <v>19818</v>
      </c>
      <c r="C1968" t="s">
        <v>2211</v>
      </c>
      <c r="D1968" t="s">
        <v>2041</v>
      </c>
      <c r="E1968" t="s">
        <v>19819</v>
      </c>
      <c r="F1968" t="s">
        <v>5071</v>
      </c>
      <c r="G1968" s="5">
        <v>615664</v>
      </c>
      <c r="H1968" t="s">
        <v>5072</v>
      </c>
      <c r="J1968" s="6">
        <v>37215</v>
      </c>
      <c r="K1968" t="s">
        <v>5090</v>
      </c>
      <c r="L1968" t="s">
        <v>5661</v>
      </c>
      <c r="M1968" s="6">
        <v>44530</v>
      </c>
      <c r="N1968">
        <v>50</v>
      </c>
      <c r="O1968" t="s">
        <v>5578</v>
      </c>
      <c r="P1968" t="s">
        <v>19820</v>
      </c>
      <c r="Q1968" s="14" t="s">
        <v>19821</v>
      </c>
      <c r="R1968" s="15"/>
      <c r="S1968" s="14">
        <v>2720304</v>
      </c>
      <c r="T1968" s="15"/>
      <c r="U1968" s="16"/>
      <c r="V1968" s="17" t="s">
        <v>19822</v>
      </c>
      <c r="W1968" s="6" t="s">
        <v>5076</v>
      </c>
      <c r="X1968" s="6">
        <v>44744</v>
      </c>
      <c r="Y1968" t="e">
        <v>#N/A</v>
      </c>
      <c r="Z1968" t="e">
        <v>#N/A</v>
      </c>
      <c r="AA1968" t="e">
        <v>#N/A</v>
      </c>
      <c r="AB1968" s="5" t="e">
        <v>#N/A</v>
      </c>
      <c r="AC1968" s="5" t="e">
        <v>#N/A</v>
      </c>
      <c r="AD1968" s="6" t="e">
        <v>#N/A</v>
      </c>
      <c r="AE1968" s="5" t="e">
        <v>#N/A</v>
      </c>
      <c r="AF1968" s="5" t="e">
        <v>#N/A</v>
      </c>
      <c r="AG1968" s="6">
        <v>44389</v>
      </c>
      <c r="AH1968" s="5" t="e">
        <v>#N/A</v>
      </c>
      <c r="AI1968" s="5" t="e">
        <v>#N/A</v>
      </c>
      <c r="AJ1968" s="5"/>
      <c r="AK1968" s="5">
        <v>88.57</v>
      </c>
      <c r="AL1968" t="s">
        <v>5604</v>
      </c>
      <c r="AN1968" s="5">
        <v>0</v>
      </c>
      <c r="AO1968" s="5">
        <v>1</v>
      </c>
      <c r="AP1968" s="5" t="s">
        <v>19823</v>
      </c>
      <c r="AQ1968" s="5">
        <v>78990304</v>
      </c>
      <c r="AR1968" s="5"/>
      <c r="AS1968" s="6" t="e">
        <v>#N/A</v>
      </c>
      <c r="AT1968" s="5" t="e">
        <v>#N/A</v>
      </c>
      <c r="AU1968" t="e">
        <v>#N/A</v>
      </c>
      <c r="AW1968" s="5">
        <v>43</v>
      </c>
      <c r="AX1968" s="5" t="s">
        <v>5068</v>
      </c>
      <c r="AY1968" s="5">
        <v>25</v>
      </c>
      <c r="AZ1968" s="5">
        <v>0</v>
      </c>
      <c r="BA1968" s="5">
        <v>0</v>
      </c>
      <c r="BB1968" t="e">
        <f>VLOOKUP(A1968,names!$A:$H,6,0)</f>
        <v>#N/A</v>
      </c>
      <c r="BC1968" t="e">
        <f>VLOOKUP(A1968,names!$A:$H,7,0)</f>
        <v>#N/A</v>
      </c>
    </row>
    <row r="1969" spans="1:55" hidden="1" x14ac:dyDescent="0.35">
      <c r="A1969" s="5">
        <v>28368</v>
      </c>
      <c r="B1969" t="s">
        <v>19824</v>
      </c>
      <c r="C1969" t="s">
        <v>667</v>
      </c>
      <c r="D1969" t="s">
        <v>735</v>
      </c>
      <c r="E1969" t="s">
        <v>19825</v>
      </c>
      <c r="F1969" t="s">
        <v>5061</v>
      </c>
      <c r="G1969" s="5">
        <v>4480800</v>
      </c>
      <c r="H1969" t="e">
        <v>#N/A</v>
      </c>
      <c r="J1969" s="6" t="s">
        <v>19826</v>
      </c>
      <c r="K1969" t="s">
        <v>5062</v>
      </c>
      <c r="L1969" t="s">
        <v>5191</v>
      </c>
      <c r="M1969" s="6">
        <v>41608</v>
      </c>
      <c r="N1969">
        <v>13</v>
      </c>
      <c r="O1969" t="s">
        <v>5192</v>
      </c>
      <c r="P1969" t="s">
        <v>19827</v>
      </c>
      <c r="Q1969" s="14" t="s">
        <v>19828</v>
      </c>
      <c r="R1969" s="15"/>
      <c r="S1969" s="14">
        <v>4309110</v>
      </c>
      <c r="T1969" s="15"/>
      <c r="U1969" s="16"/>
      <c r="V1969" s="17" t="s">
        <v>19829</v>
      </c>
      <c r="W1969" s="6">
        <v>43411</v>
      </c>
      <c r="X1969" s="6" t="s">
        <v>19830</v>
      </c>
      <c r="Z1969" t="s">
        <v>7620</v>
      </c>
      <c r="AA1969" t="s">
        <v>19831</v>
      </c>
      <c r="AB1969" s="5" t="s">
        <v>5407</v>
      </c>
      <c r="AC1969" s="5" t="s">
        <v>15952</v>
      </c>
      <c r="AD1969" s="6">
        <v>43112</v>
      </c>
      <c r="AE1969" s="5">
        <v>3754</v>
      </c>
      <c r="AF1969" s="5" t="s">
        <v>5928</v>
      </c>
      <c r="AG1969" s="6">
        <v>43199</v>
      </c>
      <c r="AH1969" s="5" t="s">
        <v>19832</v>
      </c>
      <c r="AI1969" s="5"/>
      <c r="AJ1969" s="5">
        <v>1089</v>
      </c>
      <c r="AK1969" s="5">
        <v>88.56</v>
      </c>
      <c r="AL1969" t="s">
        <v>5777</v>
      </c>
      <c r="AN1969" s="5">
        <v>0</v>
      </c>
      <c r="AO1969" s="5">
        <v>0</v>
      </c>
      <c r="AP1969" s="5"/>
      <c r="AQ1969" s="5"/>
      <c r="AR1969" s="5"/>
      <c r="AS1969" s="6" t="s">
        <v>19833</v>
      </c>
      <c r="AT1969" s="5" t="s">
        <v>9400</v>
      </c>
      <c r="AU1969" t="e">
        <v>#N/A</v>
      </c>
      <c r="AW1969" s="5">
        <v>0</v>
      </c>
      <c r="AX1969" s="5">
        <v>0</v>
      </c>
      <c r="AY1969" s="5">
        <v>0</v>
      </c>
      <c r="AZ1969" s="5">
        <v>0</v>
      </c>
      <c r="BA1969" s="5">
        <v>0</v>
      </c>
      <c r="BB1969" t="e">
        <f>VLOOKUP(A1969,names!$A:$H,6,0)</f>
        <v>#N/A</v>
      </c>
      <c r="BC1969" t="e">
        <f>VLOOKUP(A1969,names!$A:$H,7,0)</f>
        <v>#N/A</v>
      </c>
    </row>
    <row r="1970" spans="1:55" hidden="1" x14ac:dyDescent="0.35">
      <c r="A1970" s="5">
        <v>19092</v>
      </c>
      <c r="B1970" t="s">
        <v>19834</v>
      </c>
      <c r="C1970" t="s">
        <v>19835</v>
      </c>
      <c r="D1970" t="s">
        <v>19836</v>
      </c>
      <c r="E1970" t="s">
        <v>19837</v>
      </c>
      <c r="F1970" t="s">
        <v>5061</v>
      </c>
      <c r="H1970" t="e">
        <v>#N/A</v>
      </c>
      <c r="J1970" s="6" t="s">
        <v>19838</v>
      </c>
      <c r="K1970" t="s">
        <v>5090</v>
      </c>
      <c r="L1970" t="s">
        <v>5315</v>
      </c>
      <c r="M1970" s="6">
        <v>40145</v>
      </c>
      <c r="N1970">
        <v>25</v>
      </c>
      <c r="O1970" t="s">
        <v>5324</v>
      </c>
      <c r="P1970" t="s">
        <v>19839</v>
      </c>
      <c r="Q1970" s="14">
        <v>77773321</v>
      </c>
      <c r="R1970" s="15"/>
      <c r="S1970" s="14"/>
      <c r="T1970" s="15"/>
      <c r="U1970" s="16"/>
      <c r="V1970" s="17" t="s">
        <v>19840</v>
      </c>
      <c r="W1970" s="6" t="s">
        <v>19841</v>
      </c>
      <c r="X1970" s="6" t="s">
        <v>13165</v>
      </c>
      <c r="Z1970" t="s">
        <v>7620</v>
      </c>
      <c r="AA1970" t="s">
        <v>19606</v>
      </c>
      <c r="AB1970" s="5" t="s">
        <v>5407</v>
      </c>
      <c r="AC1970" s="5" t="s">
        <v>15952</v>
      </c>
      <c r="AD1970" s="6">
        <v>41706</v>
      </c>
      <c r="AE1970" s="5">
        <v>2711</v>
      </c>
      <c r="AF1970" s="5" t="s">
        <v>5857</v>
      </c>
      <c r="AG1970" s="6" t="s">
        <v>9379</v>
      </c>
      <c r="AH1970" s="5" t="s">
        <v>19842</v>
      </c>
      <c r="AI1970" s="5"/>
      <c r="AJ1970" s="5">
        <v>1192</v>
      </c>
      <c r="AK1970" s="5">
        <v>88.56</v>
      </c>
      <c r="AL1970" t="s">
        <v>5772</v>
      </c>
      <c r="AN1970" s="5">
        <v>0</v>
      </c>
      <c r="AO1970" s="5">
        <v>0</v>
      </c>
      <c r="AP1970" s="5"/>
      <c r="AQ1970" s="5"/>
      <c r="AR1970" s="5"/>
      <c r="AS1970" s="6">
        <v>41700</v>
      </c>
      <c r="AT1970" s="5" t="s">
        <v>9400</v>
      </c>
      <c r="AU1970" t="e">
        <v>#N/A</v>
      </c>
      <c r="AV1970" t="s">
        <v>19843</v>
      </c>
      <c r="AW1970" s="5">
        <v>0</v>
      </c>
      <c r="AX1970" s="5">
        <v>0</v>
      </c>
      <c r="AY1970" s="5">
        <v>0</v>
      </c>
      <c r="AZ1970" s="5">
        <v>0</v>
      </c>
      <c r="BA1970" s="5">
        <v>0</v>
      </c>
      <c r="BB1970" t="e">
        <f>VLOOKUP(A1970,names!$A:$H,6,0)</f>
        <v>#N/A</v>
      </c>
      <c r="BC1970" t="e">
        <f>VLOOKUP(A1970,names!$A:$H,7,0)</f>
        <v>#N/A</v>
      </c>
    </row>
    <row r="1971" spans="1:55" hidden="1" x14ac:dyDescent="0.35">
      <c r="A1971" s="5">
        <v>29317</v>
      </c>
      <c r="B1971" t="s">
        <v>19844</v>
      </c>
      <c r="C1971" t="s">
        <v>130</v>
      </c>
      <c r="D1971" t="s">
        <v>380</v>
      </c>
      <c r="E1971" t="s">
        <v>19845</v>
      </c>
      <c r="F1971" t="s">
        <v>5061</v>
      </c>
      <c r="G1971" s="5">
        <v>5299794</v>
      </c>
      <c r="H1971" t="e">
        <v>#N/A</v>
      </c>
      <c r="J1971" s="6" t="s">
        <v>19846</v>
      </c>
      <c r="K1971" t="s">
        <v>5062</v>
      </c>
      <c r="L1971" t="s">
        <v>5315</v>
      </c>
      <c r="M1971" s="6">
        <v>38141</v>
      </c>
      <c r="N1971">
        <v>25</v>
      </c>
      <c r="O1971" t="s">
        <v>5324</v>
      </c>
      <c r="P1971" t="s">
        <v>19847</v>
      </c>
      <c r="Q1971" s="14"/>
      <c r="R1971" s="15"/>
      <c r="S1971" s="14"/>
      <c r="T1971" s="15"/>
      <c r="U1971" s="16" t="s">
        <v>19848</v>
      </c>
      <c r="V1971" s="17" t="s">
        <v>19849</v>
      </c>
      <c r="W1971" s="6" t="s">
        <v>6165</v>
      </c>
      <c r="X1971" s="6">
        <v>43589</v>
      </c>
      <c r="Y1971" t="s">
        <v>5918</v>
      </c>
      <c r="Z1971" t="s">
        <v>6984</v>
      </c>
      <c r="AA1971" t="s">
        <v>19850</v>
      </c>
      <c r="AB1971" s="5" t="s">
        <v>5407</v>
      </c>
      <c r="AC1971" s="5" t="s">
        <v>15952</v>
      </c>
      <c r="AD1971" s="6" t="s">
        <v>5927</v>
      </c>
      <c r="AE1971" s="5">
        <v>3956</v>
      </c>
      <c r="AF1971" s="5" t="s">
        <v>5928</v>
      </c>
      <c r="AG1971" s="6" t="s">
        <v>14152</v>
      </c>
      <c r="AH1971" s="5" t="s">
        <v>19851</v>
      </c>
      <c r="AI1971" s="5"/>
      <c r="AJ1971" s="5"/>
      <c r="AK1971" s="5">
        <v>88.56</v>
      </c>
      <c r="AL1971" t="s">
        <v>19852</v>
      </c>
      <c r="AN1971" s="5">
        <v>0</v>
      </c>
      <c r="AO1971" s="5">
        <v>0</v>
      </c>
      <c r="AP1971" s="5"/>
      <c r="AQ1971" s="5"/>
      <c r="AR1971" s="5"/>
      <c r="AS1971" s="6" t="s">
        <v>15076</v>
      </c>
      <c r="AT1971" s="5" t="s">
        <v>9400</v>
      </c>
      <c r="AU1971" t="e">
        <v>#N/A</v>
      </c>
      <c r="AW1971" s="5">
        <v>0</v>
      </c>
      <c r="AX1971" s="5">
        <v>0</v>
      </c>
      <c r="AY1971" s="5">
        <v>0</v>
      </c>
      <c r="AZ1971" s="5">
        <v>0</v>
      </c>
      <c r="BA1971" s="5">
        <v>0</v>
      </c>
      <c r="BB1971" t="e">
        <f>VLOOKUP(A1971,names!$A:$H,6,0)</f>
        <v>#N/A</v>
      </c>
      <c r="BC1971" t="e">
        <f>VLOOKUP(A1971,names!$A:$H,7,0)</f>
        <v>#N/A</v>
      </c>
    </row>
    <row r="1972" spans="1:55" hidden="1" x14ac:dyDescent="0.35">
      <c r="A1972" s="5">
        <v>55839</v>
      </c>
      <c r="B1972" t="s">
        <v>19853</v>
      </c>
      <c r="C1972" t="s">
        <v>19854</v>
      </c>
      <c r="D1972" t="s">
        <v>19855</v>
      </c>
      <c r="E1972" t="s">
        <v>19856</v>
      </c>
      <c r="F1972" t="s">
        <v>5071</v>
      </c>
      <c r="H1972" t="s">
        <v>5072</v>
      </c>
      <c r="J1972" s="6">
        <v>37163</v>
      </c>
      <c r="K1972" t="s">
        <v>875</v>
      </c>
      <c r="L1972" t="s">
        <v>5080</v>
      </c>
      <c r="N1972">
        <v>47</v>
      </c>
      <c r="O1972" t="s">
        <v>5081</v>
      </c>
      <c r="P1972" t="s">
        <v>19857</v>
      </c>
      <c r="Q1972" s="14" t="s">
        <v>19858</v>
      </c>
      <c r="R1972" s="15"/>
      <c r="S1972" s="14">
        <v>3121528</v>
      </c>
      <c r="T1972" s="15"/>
      <c r="U1972" s="16"/>
      <c r="V1972" s="17" t="s">
        <v>19859</v>
      </c>
      <c r="W1972" s="6" t="s">
        <v>5076</v>
      </c>
      <c r="X1972" s="6" t="s">
        <v>5076</v>
      </c>
      <c r="Y1972" t="e">
        <v>#N/A</v>
      </c>
      <c r="Z1972" t="e">
        <v>#N/A</v>
      </c>
      <c r="AA1972" t="e">
        <v>#N/A</v>
      </c>
      <c r="AB1972" s="5" t="e">
        <v>#N/A</v>
      </c>
      <c r="AC1972" s="5" t="e">
        <v>#N/A</v>
      </c>
      <c r="AD1972" s="6" t="e">
        <v>#N/A</v>
      </c>
      <c r="AE1972" s="5" t="e">
        <v>#N/A</v>
      </c>
      <c r="AF1972" s="5" t="e">
        <v>#N/A</v>
      </c>
      <c r="AG1972" s="6" t="s">
        <v>5076</v>
      </c>
      <c r="AH1972" s="5" t="e">
        <v>#N/A</v>
      </c>
      <c r="AI1972" s="5" t="e">
        <v>#N/A</v>
      </c>
      <c r="AJ1972" s="5">
        <v>1076</v>
      </c>
      <c r="AK1972" s="5">
        <v>88.56</v>
      </c>
      <c r="AL1972" t="s">
        <v>5522</v>
      </c>
      <c r="AM1972" t="s">
        <v>5610</v>
      </c>
      <c r="AN1972" s="5">
        <v>70</v>
      </c>
      <c r="AO1972" s="5">
        <v>0.3</v>
      </c>
      <c r="AP1972" s="5" t="s">
        <v>19860</v>
      </c>
      <c r="AQ1972" s="5">
        <v>76799877</v>
      </c>
      <c r="AR1972" s="5"/>
      <c r="AS1972" s="6" t="e">
        <v>#N/A</v>
      </c>
      <c r="AT1972" s="5" t="e">
        <v>#N/A</v>
      </c>
      <c r="AU1972" t="e">
        <v>#N/A</v>
      </c>
      <c r="AV1972" t="s">
        <v>19861</v>
      </c>
      <c r="AW1972" s="5">
        <v>224</v>
      </c>
      <c r="AX1972" s="5" t="s">
        <v>5068</v>
      </c>
      <c r="AY1972" s="5">
        <v>18</v>
      </c>
      <c r="AZ1972" s="5">
        <v>0</v>
      </c>
      <c r="BA1972" s="5">
        <v>4</v>
      </c>
      <c r="BB1972" t="e">
        <f>VLOOKUP(A1972,names!$A:$H,6,0)</f>
        <v>#N/A</v>
      </c>
      <c r="BC1972" t="e">
        <f>VLOOKUP(A1972,names!$A:$H,7,0)</f>
        <v>#N/A</v>
      </c>
    </row>
    <row r="1973" spans="1:55" hidden="1" x14ac:dyDescent="0.35">
      <c r="A1973" s="5">
        <v>70922</v>
      </c>
      <c r="B1973" t="s">
        <v>19862</v>
      </c>
      <c r="C1973" t="s">
        <v>6243</v>
      </c>
      <c r="D1973" t="s">
        <v>1287</v>
      </c>
      <c r="E1973" t="s">
        <v>19863</v>
      </c>
      <c r="F1973" t="s">
        <v>5071</v>
      </c>
      <c r="G1973" s="5">
        <v>9181511</v>
      </c>
      <c r="H1973" t="s">
        <v>5106</v>
      </c>
      <c r="J1973" s="6">
        <v>37732</v>
      </c>
      <c r="K1973" t="s">
        <v>5090</v>
      </c>
      <c r="L1973" t="s">
        <v>5254</v>
      </c>
      <c r="M1973" s="6">
        <v>44526</v>
      </c>
      <c r="N1973">
        <v>44</v>
      </c>
      <c r="O1973" t="s">
        <v>5671</v>
      </c>
      <c r="P1973" t="s">
        <v>19864</v>
      </c>
      <c r="Q1973" s="14">
        <v>76702850</v>
      </c>
      <c r="R1973" s="15" t="s">
        <v>19865</v>
      </c>
      <c r="S1973" s="14"/>
      <c r="T1973" s="15"/>
      <c r="U1973" s="16"/>
      <c r="V1973" s="17" t="s">
        <v>19866</v>
      </c>
      <c r="W1973" s="6" t="s">
        <v>5076</v>
      </c>
      <c r="X1973" s="6" t="s">
        <v>5981</v>
      </c>
      <c r="Y1973" t="e">
        <v>#N/A</v>
      </c>
      <c r="Z1973" t="e">
        <v>#N/A</v>
      </c>
      <c r="AA1973" t="e">
        <v>#N/A</v>
      </c>
      <c r="AB1973" s="5" t="e">
        <v>#N/A</v>
      </c>
      <c r="AC1973" s="5" t="e">
        <v>#N/A</v>
      </c>
      <c r="AD1973" s="6" t="e">
        <v>#N/A</v>
      </c>
      <c r="AE1973" s="5" t="e">
        <v>#N/A</v>
      </c>
      <c r="AF1973" s="5" t="e">
        <v>#N/A</v>
      </c>
      <c r="AG1973" s="6">
        <v>44389</v>
      </c>
      <c r="AH1973" s="5" t="e">
        <v>#N/A</v>
      </c>
      <c r="AI1973" s="5" t="e">
        <v>#N/A</v>
      </c>
      <c r="AJ1973" s="5">
        <v>1407</v>
      </c>
      <c r="AK1973" s="5">
        <v>88.56</v>
      </c>
      <c r="AL1973" t="s">
        <v>5228</v>
      </c>
      <c r="AM1973" t="s">
        <v>19867</v>
      </c>
      <c r="AN1973" s="5">
        <v>50</v>
      </c>
      <c r="AO1973" s="5">
        <v>0.5</v>
      </c>
      <c r="AP1973" s="5" t="s">
        <v>19868</v>
      </c>
      <c r="AQ1973" s="5">
        <v>75272777</v>
      </c>
      <c r="AR1973" s="5"/>
      <c r="AS1973" s="6" t="e">
        <v>#N/A</v>
      </c>
      <c r="AT1973" s="5" t="e">
        <v>#N/A</v>
      </c>
      <c r="AU1973" t="e">
        <v>#N/A</v>
      </c>
      <c r="AW1973" s="5">
        <v>0</v>
      </c>
      <c r="AX1973" s="5" t="s">
        <v>5068</v>
      </c>
      <c r="AY1973" s="5">
        <v>12</v>
      </c>
      <c r="AZ1973" s="5">
        <v>0</v>
      </c>
      <c r="BA1973" s="5">
        <v>0</v>
      </c>
      <c r="BB1973" t="e">
        <f>VLOOKUP(A1973,names!$A:$H,6,0)</f>
        <v>#N/A</v>
      </c>
      <c r="BC1973" t="e">
        <f>VLOOKUP(A1973,names!$A:$H,7,0)</f>
        <v>#N/A</v>
      </c>
    </row>
    <row r="1974" spans="1:55" hidden="1" x14ac:dyDescent="0.35">
      <c r="A1974" s="5">
        <v>56755</v>
      </c>
      <c r="B1974" t="s">
        <v>19869</v>
      </c>
      <c r="C1974" t="s">
        <v>2125</v>
      </c>
      <c r="D1974" t="s">
        <v>1271</v>
      </c>
      <c r="E1974" t="s">
        <v>19870</v>
      </c>
      <c r="F1974" t="s">
        <v>5071</v>
      </c>
      <c r="G1974" s="5">
        <v>8467577</v>
      </c>
      <c r="H1974" t="s">
        <v>5106</v>
      </c>
      <c r="J1974" s="6">
        <v>37054</v>
      </c>
      <c r="K1974" t="s">
        <v>5062</v>
      </c>
      <c r="L1974" t="s">
        <v>5350</v>
      </c>
      <c r="M1974" s="6">
        <v>43806</v>
      </c>
      <c r="N1974">
        <v>40</v>
      </c>
      <c r="O1974" t="s">
        <v>5351</v>
      </c>
      <c r="P1974" t="s">
        <v>19871</v>
      </c>
      <c r="Q1974" s="14">
        <v>78705817</v>
      </c>
      <c r="R1974" s="15"/>
      <c r="S1974" s="14"/>
      <c r="T1974" s="15"/>
      <c r="U1974" s="16" t="s">
        <v>19872</v>
      </c>
      <c r="V1974" s="17"/>
      <c r="W1974" s="6" t="s">
        <v>5076</v>
      </c>
      <c r="X1974" s="6" t="s">
        <v>8223</v>
      </c>
      <c r="Y1974" t="e">
        <v>#N/A</v>
      </c>
      <c r="Z1974" t="e">
        <v>#N/A</v>
      </c>
      <c r="AA1974" t="e">
        <v>#N/A</v>
      </c>
      <c r="AB1974" s="5" t="e">
        <v>#N/A</v>
      </c>
      <c r="AC1974" s="5" t="e">
        <v>#N/A</v>
      </c>
      <c r="AD1974" s="6" t="e">
        <v>#N/A</v>
      </c>
      <c r="AE1974" s="5" t="e">
        <v>#N/A</v>
      </c>
      <c r="AF1974" s="5" t="e">
        <v>#N/A</v>
      </c>
      <c r="AG1974" s="6">
        <v>43720</v>
      </c>
      <c r="AH1974" s="5" t="e">
        <v>#N/A</v>
      </c>
      <c r="AI1974" s="5" t="e">
        <v>#N/A</v>
      </c>
      <c r="AJ1974" s="5">
        <v>1256</v>
      </c>
      <c r="AK1974" s="5">
        <v>88.56</v>
      </c>
      <c r="AL1974" t="s">
        <v>5772</v>
      </c>
      <c r="AM1974" t="s">
        <v>5086</v>
      </c>
      <c r="AN1974" s="5">
        <v>40</v>
      </c>
      <c r="AO1974" s="5">
        <v>0.6</v>
      </c>
      <c r="AP1974" s="5" t="s">
        <v>19873</v>
      </c>
      <c r="AQ1974" s="5">
        <v>75250101</v>
      </c>
      <c r="AR1974" s="5"/>
      <c r="AS1974" s="6" t="e">
        <v>#N/A</v>
      </c>
      <c r="AT1974" s="5" t="e">
        <v>#N/A</v>
      </c>
      <c r="AU1974" t="e">
        <v>#N/A</v>
      </c>
      <c r="AW1974" s="5">
        <v>210</v>
      </c>
      <c r="AX1974" s="5" t="s">
        <v>5068</v>
      </c>
      <c r="AY1974" s="5">
        <v>6</v>
      </c>
      <c r="AZ1974" s="5">
        <v>0</v>
      </c>
      <c r="BA1974" s="5">
        <v>4</v>
      </c>
      <c r="BB1974" t="e">
        <f>VLOOKUP(A1974,names!$A:$H,6,0)</f>
        <v>#N/A</v>
      </c>
      <c r="BC1974" t="e">
        <f>VLOOKUP(A1974,names!$A:$H,7,0)</f>
        <v>#N/A</v>
      </c>
    </row>
    <row r="1975" spans="1:55" hidden="1" x14ac:dyDescent="0.35">
      <c r="A1975" s="5">
        <v>19258</v>
      </c>
      <c r="B1975" t="s">
        <v>2508</v>
      </c>
      <c r="C1975" t="s">
        <v>2459</v>
      </c>
      <c r="D1975" t="s">
        <v>2507</v>
      </c>
      <c r="E1975" t="s">
        <v>2509</v>
      </c>
      <c r="F1975" t="s">
        <v>5061</v>
      </c>
      <c r="G1975" s="5">
        <v>4338563</v>
      </c>
      <c r="H1975" t="e">
        <v>#N/A</v>
      </c>
      <c r="J1975" s="6" t="s">
        <v>19874</v>
      </c>
      <c r="K1975" t="s">
        <v>5062</v>
      </c>
      <c r="L1975" t="s">
        <v>5131</v>
      </c>
      <c r="M1975" s="6">
        <v>40156</v>
      </c>
      <c r="N1975">
        <v>17</v>
      </c>
      <c r="O1975" t="s">
        <v>5132</v>
      </c>
      <c r="P1975" t="s">
        <v>19875</v>
      </c>
      <c r="Q1975" s="14" t="s">
        <v>19876</v>
      </c>
      <c r="R1975" s="15"/>
      <c r="S1975" s="14">
        <v>2772680</v>
      </c>
      <c r="T1975" s="15"/>
      <c r="U1975" s="16"/>
      <c r="V1975" s="17" t="s">
        <v>19877</v>
      </c>
      <c r="W1975" s="6" t="s">
        <v>9104</v>
      </c>
      <c r="X1975" s="6" t="s">
        <v>19878</v>
      </c>
      <c r="Z1975" t="s">
        <v>7620</v>
      </c>
      <c r="AA1975" t="s">
        <v>19879</v>
      </c>
      <c r="AB1975" s="5" t="s">
        <v>5407</v>
      </c>
      <c r="AC1975" s="5" t="s">
        <v>15952</v>
      </c>
      <c r="AD1975" s="6">
        <v>42441</v>
      </c>
      <c r="AE1975" s="5">
        <v>3108</v>
      </c>
      <c r="AF1975" s="5" t="s">
        <v>5928</v>
      </c>
      <c r="AG1975" s="6">
        <v>42375</v>
      </c>
      <c r="AH1975" s="5" t="s">
        <v>19880</v>
      </c>
      <c r="AI1975" s="5"/>
      <c r="AJ1975" s="5">
        <v>1523</v>
      </c>
      <c r="AK1975" s="5">
        <v>88.55</v>
      </c>
      <c r="AL1975" t="s">
        <v>11449</v>
      </c>
      <c r="AN1975" s="5">
        <v>0</v>
      </c>
      <c r="AO1975" s="5">
        <v>0</v>
      </c>
      <c r="AP1975" s="5"/>
      <c r="AQ1975" s="5"/>
      <c r="AR1975" s="5"/>
      <c r="AS1975" s="6" t="s">
        <v>10270</v>
      </c>
      <c r="AT1975" s="5" t="s">
        <v>9097</v>
      </c>
      <c r="AW1975" s="5">
        <v>0</v>
      </c>
      <c r="AX1975" s="5">
        <v>0</v>
      </c>
      <c r="AY1975" s="5">
        <v>0</v>
      </c>
      <c r="AZ1975" s="5">
        <v>0</v>
      </c>
      <c r="BA1975" s="5">
        <v>0</v>
      </c>
      <c r="BB1975" t="e">
        <f>VLOOKUP(A1975,names!$A:$H,6,0)</f>
        <v>#N/A</v>
      </c>
      <c r="BC1975" t="e">
        <f>VLOOKUP(A1975,names!$A:$H,7,0)</f>
        <v>#N/A</v>
      </c>
    </row>
    <row r="1976" spans="1:55" hidden="1" x14ac:dyDescent="0.35">
      <c r="A1976" s="5">
        <v>33150</v>
      </c>
      <c r="B1976" t="s">
        <v>1565</v>
      </c>
      <c r="C1976" t="s">
        <v>253</v>
      </c>
      <c r="D1976" t="s">
        <v>466</v>
      </c>
      <c r="E1976" t="s">
        <v>19881</v>
      </c>
      <c r="F1976" t="s">
        <v>5061</v>
      </c>
      <c r="G1976" s="5">
        <v>6728701</v>
      </c>
      <c r="H1976" t="e">
        <v>#N/A</v>
      </c>
      <c r="J1976" s="6">
        <v>35195</v>
      </c>
      <c r="K1976" t="s">
        <v>5090</v>
      </c>
      <c r="L1976" t="s">
        <v>5191</v>
      </c>
      <c r="M1976" s="6">
        <v>41985</v>
      </c>
      <c r="N1976">
        <v>13</v>
      </c>
      <c r="O1976" t="s">
        <v>5192</v>
      </c>
      <c r="P1976" t="s">
        <v>19882</v>
      </c>
      <c r="Q1976" s="14">
        <v>79509350</v>
      </c>
      <c r="R1976" s="15"/>
      <c r="S1976" s="14"/>
      <c r="T1976" s="15"/>
      <c r="U1976" s="16"/>
      <c r="V1976" s="17" t="s">
        <v>19883</v>
      </c>
      <c r="W1976" s="6" t="s">
        <v>5076</v>
      </c>
      <c r="X1976" s="6" t="s">
        <v>19884</v>
      </c>
      <c r="Y1976" t="s">
        <v>5406</v>
      </c>
      <c r="Z1976" t="s">
        <v>9854</v>
      </c>
      <c r="AA1976" t="s">
        <v>19885</v>
      </c>
      <c r="AB1976" s="5" t="s">
        <v>5407</v>
      </c>
      <c r="AC1976" s="5" t="s">
        <v>15952</v>
      </c>
      <c r="AD1976" s="6"/>
      <c r="AE1976" s="5">
        <v>4967</v>
      </c>
      <c r="AF1976" s="5" t="s">
        <v>5928</v>
      </c>
      <c r="AG1976" s="6">
        <v>44656</v>
      </c>
      <c r="AH1976" s="5" t="s">
        <v>19886</v>
      </c>
      <c r="AI1976" s="5"/>
      <c r="AJ1976" s="5">
        <v>1488</v>
      </c>
      <c r="AK1976" s="5">
        <v>88.53</v>
      </c>
      <c r="AL1976" t="s">
        <v>5604</v>
      </c>
      <c r="AN1976" s="5">
        <v>0</v>
      </c>
      <c r="AO1976" s="5">
        <v>0</v>
      </c>
      <c r="AP1976" s="5"/>
      <c r="AQ1976" s="5"/>
      <c r="AR1976" s="5"/>
      <c r="AS1976" s="6" t="s">
        <v>5954</v>
      </c>
      <c r="AT1976" s="5" t="s">
        <v>9400</v>
      </c>
      <c r="AU1976" t="e">
        <v>#N/A</v>
      </c>
      <c r="AV1976" t="s">
        <v>19887</v>
      </c>
      <c r="AW1976" s="5">
        <v>0</v>
      </c>
      <c r="AX1976" s="5">
        <v>0</v>
      </c>
      <c r="AY1976" s="5">
        <v>0</v>
      </c>
      <c r="AZ1976" s="5">
        <v>0</v>
      </c>
      <c r="BA1976" s="5">
        <v>0</v>
      </c>
      <c r="BB1976" t="e">
        <f>VLOOKUP(A1976,names!$A:$H,6,0)</f>
        <v>#N/A</v>
      </c>
      <c r="BC1976" t="e">
        <f>VLOOKUP(A1976,names!$A:$H,7,0)</f>
        <v>#N/A</v>
      </c>
    </row>
    <row r="1977" spans="1:55" hidden="1" x14ac:dyDescent="0.35">
      <c r="A1977" s="5">
        <v>20968</v>
      </c>
      <c r="B1977" t="s">
        <v>19888</v>
      </c>
      <c r="C1977" t="s">
        <v>1979</v>
      </c>
      <c r="D1977" t="s">
        <v>968</v>
      </c>
      <c r="E1977" t="s">
        <v>19889</v>
      </c>
      <c r="F1977" t="s">
        <v>5061</v>
      </c>
      <c r="G1977" s="5">
        <v>5966675</v>
      </c>
      <c r="H1977" t="e">
        <v>#N/A</v>
      </c>
      <c r="J1977" s="6" t="s">
        <v>19890</v>
      </c>
      <c r="K1977" t="s">
        <v>5090</v>
      </c>
      <c r="L1977" t="s">
        <v>5597</v>
      </c>
      <c r="M1977" s="6">
        <v>40508</v>
      </c>
      <c r="N1977">
        <v>15</v>
      </c>
      <c r="O1977" t="s">
        <v>6758</v>
      </c>
      <c r="P1977" t="s">
        <v>19891</v>
      </c>
      <c r="Q1977" s="14">
        <v>79509939</v>
      </c>
      <c r="R1977" s="15"/>
      <c r="S1977" s="14">
        <v>2792029</v>
      </c>
      <c r="T1977" s="15"/>
      <c r="U1977" s="16"/>
      <c r="V1977" s="17" t="s">
        <v>19892</v>
      </c>
      <c r="W1977" s="6">
        <v>42649</v>
      </c>
      <c r="X1977" s="6" t="s">
        <v>19893</v>
      </c>
      <c r="Z1977" t="s">
        <v>7620</v>
      </c>
      <c r="AA1977" t="s">
        <v>12204</v>
      </c>
      <c r="AB1977" s="5" t="s">
        <v>5407</v>
      </c>
      <c r="AC1977" s="5" t="s">
        <v>15952</v>
      </c>
      <c r="AD1977" s="6" t="s">
        <v>6137</v>
      </c>
      <c r="AE1977" s="5">
        <v>3165</v>
      </c>
      <c r="AF1977" s="5" t="s">
        <v>5928</v>
      </c>
      <c r="AG1977" s="6" t="s">
        <v>6137</v>
      </c>
      <c r="AH1977" s="5" t="s">
        <v>19894</v>
      </c>
      <c r="AI1977" s="5"/>
      <c r="AJ1977" s="5">
        <v>1316</v>
      </c>
      <c r="AK1977" s="5">
        <v>88.53</v>
      </c>
      <c r="AL1977" t="s">
        <v>8818</v>
      </c>
      <c r="AN1977" s="5">
        <v>0</v>
      </c>
      <c r="AO1977" s="5">
        <v>0</v>
      </c>
      <c r="AP1977" s="5"/>
      <c r="AQ1977" s="5"/>
      <c r="AR1977" s="5"/>
      <c r="AS1977" s="6" t="s">
        <v>11941</v>
      </c>
      <c r="AT1977" s="5" t="s">
        <v>6989</v>
      </c>
      <c r="AU1977" t="s">
        <v>13396</v>
      </c>
      <c r="AW1977" s="5">
        <v>0</v>
      </c>
      <c r="AX1977" s="5">
        <v>0</v>
      </c>
      <c r="AY1977" s="5">
        <v>0</v>
      </c>
      <c r="AZ1977" s="5">
        <v>0</v>
      </c>
      <c r="BA1977" s="5">
        <v>0</v>
      </c>
      <c r="BB1977" t="e">
        <f>VLOOKUP(A1977,names!$A:$H,6,0)</f>
        <v>#N/A</v>
      </c>
      <c r="BC1977" t="e">
        <f>VLOOKUP(A1977,names!$A:$H,7,0)</f>
        <v>#N/A</v>
      </c>
    </row>
    <row r="1978" spans="1:55" hidden="1" x14ac:dyDescent="0.35">
      <c r="A1978" s="5">
        <v>19362</v>
      </c>
      <c r="B1978" t="s">
        <v>19895</v>
      </c>
      <c r="C1978" t="s">
        <v>18009</v>
      </c>
      <c r="D1978" t="s">
        <v>19896</v>
      </c>
      <c r="E1978" t="s">
        <v>19897</v>
      </c>
      <c r="F1978" t="s">
        <v>5061</v>
      </c>
      <c r="G1978" s="5">
        <v>4762784</v>
      </c>
      <c r="H1978" t="e">
        <v>#N/A</v>
      </c>
      <c r="J1978" s="6" t="s">
        <v>19898</v>
      </c>
      <c r="K1978" t="s">
        <v>5090</v>
      </c>
      <c r="L1978" t="s">
        <v>5302</v>
      </c>
      <c r="M1978" s="6">
        <v>40144</v>
      </c>
      <c r="N1978">
        <v>23</v>
      </c>
      <c r="O1978" t="s">
        <v>5303</v>
      </c>
      <c r="P1978" t="s">
        <v>19899</v>
      </c>
      <c r="Q1978" s="14" t="s">
        <v>19900</v>
      </c>
      <c r="R1978" s="15"/>
      <c r="S1978" s="14">
        <v>2791680</v>
      </c>
      <c r="T1978" s="15"/>
      <c r="U1978" s="16"/>
      <c r="V1978" s="17" t="s">
        <v>19901</v>
      </c>
      <c r="W1978" s="6">
        <v>41978</v>
      </c>
      <c r="X1978" s="6">
        <v>41918</v>
      </c>
      <c r="Z1978" t="s">
        <v>10001</v>
      </c>
      <c r="AA1978" t="s">
        <v>13466</v>
      </c>
      <c r="AB1978" s="5" t="s">
        <v>5407</v>
      </c>
      <c r="AC1978" s="5" t="s">
        <v>15952</v>
      </c>
      <c r="AD1978" s="6">
        <v>41706</v>
      </c>
      <c r="AE1978" s="5">
        <v>2700</v>
      </c>
      <c r="AF1978" s="5" t="s">
        <v>5857</v>
      </c>
      <c r="AG1978" s="6" t="s">
        <v>9379</v>
      </c>
      <c r="AH1978" s="5" t="s">
        <v>19902</v>
      </c>
      <c r="AI1978" s="5"/>
      <c r="AJ1978" s="5">
        <v>1311</v>
      </c>
      <c r="AK1978" s="5">
        <v>88.53</v>
      </c>
      <c r="AL1978" t="s">
        <v>5497</v>
      </c>
      <c r="AN1978" s="5">
        <v>0</v>
      </c>
      <c r="AO1978" s="5">
        <v>0</v>
      </c>
      <c r="AP1978" s="5"/>
      <c r="AQ1978" s="5"/>
      <c r="AR1978" s="5"/>
      <c r="AS1978" s="6" t="s">
        <v>7181</v>
      </c>
      <c r="AT1978" s="5" t="s">
        <v>6989</v>
      </c>
      <c r="AW1978" s="5">
        <v>0</v>
      </c>
      <c r="AX1978" s="5">
        <v>0</v>
      </c>
      <c r="AY1978" s="5">
        <v>0</v>
      </c>
      <c r="AZ1978" s="5">
        <v>0</v>
      </c>
      <c r="BA1978" s="5">
        <v>0</v>
      </c>
      <c r="BB1978" t="e">
        <f>VLOOKUP(A1978,names!$A:$H,6,0)</f>
        <v>#N/A</v>
      </c>
      <c r="BC1978" t="e">
        <f>VLOOKUP(A1978,names!$A:$H,7,0)</f>
        <v>#N/A</v>
      </c>
    </row>
    <row r="1979" spans="1:55" hidden="1" x14ac:dyDescent="0.35">
      <c r="A1979" s="5">
        <v>70659</v>
      </c>
      <c r="B1979" t="s">
        <v>19903</v>
      </c>
      <c r="C1979" t="s">
        <v>118</v>
      </c>
      <c r="D1979" t="s">
        <v>4905</v>
      </c>
      <c r="E1979" t="s">
        <v>19904</v>
      </c>
      <c r="F1979" t="s">
        <v>5071</v>
      </c>
      <c r="G1979" s="5">
        <v>9453655</v>
      </c>
      <c r="H1979" t="s">
        <v>5106</v>
      </c>
      <c r="J1979" s="6">
        <v>37768</v>
      </c>
      <c r="K1979" t="s">
        <v>5062</v>
      </c>
      <c r="L1979" t="s">
        <v>5191</v>
      </c>
      <c r="M1979" s="6">
        <v>44530</v>
      </c>
      <c r="N1979">
        <v>38</v>
      </c>
      <c r="O1979" t="s">
        <v>5198</v>
      </c>
      <c r="P1979" t="s">
        <v>19905</v>
      </c>
      <c r="Q1979" s="14">
        <v>79994396</v>
      </c>
      <c r="R1979" s="15" t="s">
        <v>19906</v>
      </c>
      <c r="S1979" s="14"/>
      <c r="T1979" s="15"/>
      <c r="U1979" s="16"/>
      <c r="V1979" s="17" t="s">
        <v>19907</v>
      </c>
      <c r="W1979" s="6" t="s">
        <v>5076</v>
      </c>
      <c r="X1979" s="6" t="s">
        <v>6956</v>
      </c>
      <c r="Y1979" t="e">
        <v>#N/A</v>
      </c>
      <c r="Z1979" t="e">
        <v>#N/A</v>
      </c>
      <c r="AA1979" t="e">
        <v>#N/A</v>
      </c>
      <c r="AB1979" s="5" t="e">
        <v>#N/A</v>
      </c>
      <c r="AC1979" s="5" t="e">
        <v>#N/A</v>
      </c>
      <c r="AD1979" s="6" t="e">
        <v>#N/A</v>
      </c>
      <c r="AE1979" s="5" t="e">
        <v>#N/A</v>
      </c>
      <c r="AF1979" s="5" t="e">
        <v>#N/A</v>
      </c>
      <c r="AG1979" s="6">
        <v>44389</v>
      </c>
      <c r="AH1979" s="5" t="e">
        <v>#N/A</v>
      </c>
      <c r="AI1979" s="5" t="e">
        <v>#N/A</v>
      </c>
      <c r="AJ1979" s="5">
        <v>1119</v>
      </c>
      <c r="AK1979" s="5">
        <v>88.53</v>
      </c>
      <c r="AL1979" t="s">
        <v>5158</v>
      </c>
      <c r="AN1979" s="5">
        <v>0</v>
      </c>
      <c r="AO1979" s="5">
        <v>1</v>
      </c>
      <c r="AP1979" s="5" t="s">
        <v>19908</v>
      </c>
      <c r="AQ1979" s="5"/>
      <c r="AR1979" s="5"/>
      <c r="AS1979" s="6" t="e">
        <v>#N/A</v>
      </c>
      <c r="AT1979" s="5" t="e">
        <v>#N/A</v>
      </c>
      <c r="AU1979" t="e">
        <v>#N/A</v>
      </c>
      <c r="AW1979" s="5">
        <v>155</v>
      </c>
      <c r="AX1979" s="5" t="s">
        <v>5068</v>
      </c>
      <c r="AY1979" s="5">
        <v>28</v>
      </c>
      <c r="AZ1979" s="5">
        <v>0</v>
      </c>
      <c r="BA1979" s="5">
        <v>3</v>
      </c>
      <c r="BB1979" t="e">
        <f>VLOOKUP(A1979,names!$A:$H,6,0)</f>
        <v>#N/A</v>
      </c>
      <c r="BC1979" t="e">
        <f>VLOOKUP(A1979,names!$A:$H,7,0)</f>
        <v>#N/A</v>
      </c>
    </row>
    <row r="1980" spans="1:55" hidden="1" x14ac:dyDescent="0.35">
      <c r="A1980" s="5">
        <v>13495</v>
      </c>
      <c r="B1980" t="s">
        <v>19909</v>
      </c>
      <c r="C1980" t="s">
        <v>1271</v>
      </c>
      <c r="D1980" t="s">
        <v>1750</v>
      </c>
      <c r="E1980" t="s">
        <v>19910</v>
      </c>
      <c r="F1980" t="s">
        <v>5061</v>
      </c>
      <c r="G1980" s="5">
        <v>4050023</v>
      </c>
      <c r="H1980" t="e">
        <v>#N/A</v>
      </c>
      <c r="J1980" s="6" t="s">
        <v>19911</v>
      </c>
      <c r="K1980" t="s">
        <v>5090</v>
      </c>
      <c r="L1980" t="s">
        <v>5302</v>
      </c>
      <c r="M1980" s="6">
        <v>39039</v>
      </c>
      <c r="N1980">
        <v>23</v>
      </c>
      <c r="O1980" t="s">
        <v>5303</v>
      </c>
      <c r="P1980" t="s">
        <v>19912</v>
      </c>
      <c r="Q1980" s="14" t="s">
        <v>19913</v>
      </c>
      <c r="R1980" s="15"/>
      <c r="S1980" s="14">
        <v>2723106</v>
      </c>
      <c r="T1980" s="15"/>
      <c r="U1980" s="16"/>
      <c r="V1980" s="17" t="s">
        <v>19914</v>
      </c>
      <c r="W1980" s="6">
        <v>41101</v>
      </c>
      <c r="X1980" s="6">
        <v>41072</v>
      </c>
      <c r="Z1980" t="s">
        <v>6984</v>
      </c>
      <c r="AA1980" t="s">
        <v>19915</v>
      </c>
      <c r="AB1980" s="5" t="s">
        <v>5407</v>
      </c>
      <c r="AC1980" s="5"/>
      <c r="AD1980" s="6" t="s">
        <v>8466</v>
      </c>
      <c r="AE1980" s="5">
        <v>2378</v>
      </c>
      <c r="AF1980" s="5" t="s">
        <v>5857</v>
      </c>
      <c r="AG1980" s="6" t="s">
        <v>5854</v>
      </c>
      <c r="AH1980" s="5" t="s">
        <v>19916</v>
      </c>
      <c r="AI1980" s="5"/>
      <c r="AJ1980" s="5">
        <v>1352</v>
      </c>
      <c r="AK1980" s="5">
        <v>88.52</v>
      </c>
      <c r="AL1980" t="s">
        <v>7992</v>
      </c>
      <c r="AN1980" s="5">
        <v>0</v>
      </c>
      <c r="AO1980" s="5">
        <v>0</v>
      </c>
      <c r="AP1980" s="5"/>
      <c r="AQ1980" s="5"/>
      <c r="AR1980" s="5"/>
      <c r="AS1980" s="6">
        <v>41006</v>
      </c>
      <c r="AT1980" s="5" t="s">
        <v>9097</v>
      </c>
      <c r="AU1980" t="e">
        <v>#N/A</v>
      </c>
      <c r="AW1980" s="5">
        <v>0</v>
      </c>
      <c r="AX1980" s="5">
        <v>0</v>
      </c>
      <c r="AY1980" s="5">
        <v>0</v>
      </c>
      <c r="AZ1980" s="5">
        <v>0</v>
      </c>
      <c r="BA1980" s="5">
        <v>0</v>
      </c>
      <c r="BB1980" t="e">
        <f>VLOOKUP(A1980,names!$A:$H,6,0)</f>
        <v>#N/A</v>
      </c>
      <c r="BC1980" t="e">
        <f>VLOOKUP(A1980,names!$A:$H,7,0)</f>
        <v>#N/A</v>
      </c>
    </row>
    <row r="1981" spans="1:55" hidden="1" x14ac:dyDescent="0.35">
      <c r="A1981" s="5">
        <v>1369</v>
      </c>
      <c r="B1981" t="s">
        <v>2510</v>
      </c>
      <c r="C1981" t="s">
        <v>2511</v>
      </c>
      <c r="D1981" t="s">
        <v>16</v>
      </c>
      <c r="E1981" t="s">
        <v>2512</v>
      </c>
      <c r="F1981" t="s">
        <v>5061</v>
      </c>
      <c r="G1981" s="5">
        <v>3598701</v>
      </c>
      <c r="H1981" t="e">
        <v>#N/A</v>
      </c>
      <c r="J1981" s="6">
        <v>28734</v>
      </c>
      <c r="K1981" t="s">
        <v>5062</v>
      </c>
      <c r="L1981" t="s">
        <v>5142</v>
      </c>
      <c r="M1981" s="6">
        <v>33926</v>
      </c>
      <c r="N1981">
        <v>9</v>
      </c>
      <c r="O1981" t="s">
        <v>16027</v>
      </c>
      <c r="P1981" t="s">
        <v>19917</v>
      </c>
      <c r="Q1981" s="14"/>
      <c r="R1981" s="15"/>
      <c r="S1981" s="14">
        <v>4244853</v>
      </c>
      <c r="T1981" s="15"/>
      <c r="U1981" s="16"/>
      <c r="V1981" s="17" t="s">
        <v>19918</v>
      </c>
      <c r="W1981" s="6" t="s">
        <v>5076</v>
      </c>
      <c r="X1981" s="6" t="s">
        <v>19919</v>
      </c>
      <c r="Z1981" t="s">
        <v>6603</v>
      </c>
      <c r="AA1981" t="s">
        <v>19920</v>
      </c>
      <c r="AB1981" s="5" t="s">
        <v>5407</v>
      </c>
      <c r="AC1981" s="5" t="s">
        <v>15952</v>
      </c>
      <c r="AD1981" s="6">
        <v>37115</v>
      </c>
      <c r="AE1981" s="5">
        <v>389</v>
      </c>
      <c r="AF1981" s="5"/>
      <c r="AG1981" s="6">
        <v>37115</v>
      </c>
      <c r="AH1981" s="5"/>
      <c r="AI1981" s="5"/>
      <c r="AJ1981" s="5">
        <v>1517</v>
      </c>
      <c r="AK1981" s="5">
        <v>88.51</v>
      </c>
      <c r="AL1981" t="s">
        <v>5158</v>
      </c>
      <c r="AN1981" s="5">
        <v>0</v>
      </c>
      <c r="AO1981" s="5">
        <v>0</v>
      </c>
      <c r="AP1981" s="5"/>
      <c r="AQ1981" s="5"/>
      <c r="AR1981" s="5"/>
      <c r="AS1981" s="6" t="s">
        <v>9096</v>
      </c>
      <c r="AT1981" s="5" t="s">
        <v>9400</v>
      </c>
      <c r="AU1981" t="e">
        <v>#N/A</v>
      </c>
      <c r="AW1981" s="5">
        <v>0</v>
      </c>
      <c r="AX1981" s="5">
        <v>0</v>
      </c>
      <c r="AY1981" s="5">
        <v>0</v>
      </c>
      <c r="AZ1981" s="5">
        <v>0</v>
      </c>
      <c r="BA1981" s="5">
        <v>0</v>
      </c>
      <c r="BB1981" t="e">
        <f>VLOOKUP(A1981,names!$A:$H,6,0)</f>
        <v>#N/A</v>
      </c>
      <c r="BC1981" t="e">
        <f>VLOOKUP(A1981,names!$A:$H,7,0)</f>
        <v>#N/A</v>
      </c>
    </row>
    <row r="1982" spans="1:55" hidden="1" x14ac:dyDescent="0.35">
      <c r="A1982" s="5">
        <v>39809</v>
      </c>
      <c r="B1982" t="s">
        <v>19921</v>
      </c>
      <c r="C1982" t="s">
        <v>112</v>
      </c>
      <c r="D1982" t="s">
        <v>1083</v>
      </c>
      <c r="E1982" t="s">
        <v>19922</v>
      </c>
      <c r="F1982" t="s">
        <v>5061</v>
      </c>
      <c r="G1982" s="5">
        <v>4915792</v>
      </c>
      <c r="H1982" t="e">
        <v>#N/A</v>
      </c>
      <c r="J1982" s="6" t="s">
        <v>19923</v>
      </c>
      <c r="K1982" t="s">
        <v>5090</v>
      </c>
      <c r="L1982" t="s">
        <v>5254</v>
      </c>
      <c r="M1982" s="6">
        <v>42525</v>
      </c>
      <c r="N1982">
        <v>26</v>
      </c>
      <c r="O1982" t="s">
        <v>5255</v>
      </c>
      <c r="P1982" t="s">
        <v>19924</v>
      </c>
      <c r="Q1982" s="14" t="s">
        <v>19925</v>
      </c>
      <c r="R1982" s="15"/>
      <c r="S1982" s="14"/>
      <c r="T1982" s="15"/>
      <c r="U1982" s="16"/>
      <c r="V1982" s="17" t="s">
        <v>19926</v>
      </c>
      <c r="W1982" s="6" t="s">
        <v>5076</v>
      </c>
      <c r="X1982" s="6">
        <v>44417</v>
      </c>
      <c r="Y1982" t="s">
        <v>5406</v>
      </c>
      <c r="Z1982" t="s">
        <v>12119</v>
      </c>
      <c r="AA1982" t="s">
        <v>19927</v>
      </c>
      <c r="AB1982" s="5" t="s">
        <v>11614</v>
      </c>
      <c r="AC1982" s="5" t="s">
        <v>15952</v>
      </c>
      <c r="AD1982" s="6" t="s">
        <v>6796</v>
      </c>
      <c r="AE1982" s="5">
        <v>4790</v>
      </c>
      <c r="AF1982" s="5" t="s">
        <v>5928</v>
      </c>
      <c r="AG1982" s="6" t="s">
        <v>9519</v>
      </c>
      <c r="AH1982" s="5" t="s">
        <v>19928</v>
      </c>
      <c r="AI1982" s="5"/>
      <c r="AJ1982" s="5">
        <v>1092</v>
      </c>
      <c r="AK1982" s="5">
        <v>88.51</v>
      </c>
      <c r="AL1982" t="s">
        <v>5176</v>
      </c>
      <c r="AM1982" t="s">
        <v>7077</v>
      </c>
      <c r="AN1982" s="5">
        <v>0</v>
      </c>
      <c r="AO1982" s="5">
        <v>0</v>
      </c>
      <c r="AP1982" s="5"/>
      <c r="AQ1982" s="5"/>
      <c r="AR1982" s="5"/>
      <c r="AS1982" s="6">
        <v>44084</v>
      </c>
      <c r="AT1982" s="5" t="s">
        <v>9400</v>
      </c>
      <c r="AU1982" t="e">
        <v>#N/A</v>
      </c>
      <c r="AV1982" t="s">
        <v>19929</v>
      </c>
      <c r="AW1982" s="5">
        <v>0</v>
      </c>
      <c r="AX1982" s="5">
        <v>0</v>
      </c>
      <c r="AY1982" s="5">
        <v>0</v>
      </c>
      <c r="AZ1982" s="5">
        <v>0</v>
      </c>
      <c r="BA1982" s="5">
        <v>0</v>
      </c>
      <c r="BB1982" t="e">
        <f>VLOOKUP(A1982,names!$A:$H,6,0)</f>
        <v>#N/A</v>
      </c>
      <c r="BC1982" t="e">
        <f>VLOOKUP(A1982,names!$A:$H,7,0)</f>
        <v>#N/A</v>
      </c>
    </row>
    <row r="1983" spans="1:55" hidden="1" x14ac:dyDescent="0.35">
      <c r="A1983" s="5">
        <v>9233</v>
      </c>
      <c r="B1983" t="s">
        <v>1631</v>
      </c>
      <c r="C1983" t="s">
        <v>58</v>
      </c>
      <c r="D1983" t="s">
        <v>735</v>
      </c>
      <c r="E1983" t="s">
        <v>19930</v>
      </c>
      <c r="F1983" t="s">
        <v>5061</v>
      </c>
      <c r="G1983" s="5">
        <v>4152142</v>
      </c>
      <c r="H1983" t="e">
        <v>#N/A</v>
      </c>
      <c r="J1983" s="6" t="s">
        <v>19931</v>
      </c>
      <c r="K1983" t="s">
        <v>5062</v>
      </c>
      <c r="L1983" t="s">
        <v>5597</v>
      </c>
      <c r="M1983" s="6">
        <v>37954</v>
      </c>
      <c r="N1983">
        <v>15</v>
      </c>
      <c r="O1983" t="s">
        <v>6758</v>
      </c>
      <c r="P1983" t="s">
        <v>19932</v>
      </c>
      <c r="Q1983" s="14">
        <v>70792330</v>
      </c>
      <c r="R1983" s="15"/>
      <c r="S1983" s="14"/>
      <c r="T1983" s="15"/>
      <c r="U1983" s="16"/>
      <c r="V1983" s="17" t="s">
        <v>19933</v>
      </c>
      <c r="W1983" s="6" t="s">
        <v>6601</v>
      </c>
      <c r="X1983" s="6">
        <v>39793</v>
      </c>
      <c r="Z1983" t="s">
        <v>7365</v>
      </c>
      <c r="AA1983" t="s">
        <v>19934</v>
      </c>
      <c r="AB1983" s="5" t="s">
        <v>5407</v>
      </c>
      <c r="AC1983" s="5" t="s">
        <v>15952</v>
      </c>
      <c r="AD1983" s="6" t="s">
        <v>6607</v>
      </c>
      <c r="AE1983" s="5">
        <v>1526</v>
      </c>
      <c r="AF1983" s="5" t="s">
        <v>6606</v>
      </c>
      <c r="AG1983" s="6" t="s">
        <v>6607</v>
      </c>
      <c r="AH1983" s="5" t="s">
        <v>19935</v>
      </c>
      <c r="AI1983" s="5"/>
      <c r="AJ1983" s="5">
        <v>1402</v>
      </c>
      <c r="AK1983" s="5">
        <v>88.51</v>
      </c>
      <c r="AL1983" t="s">
        <v>5440</v>
      </c>
      <c r="AN1983" s="5">
        <v>0</v>
      </c>
      <c r="AO1983" s="5">
        <v>0</v>
      </c>
      <c r="AP1983" s="5"/>
      <c r="AQ1983" s="5"/>
      <c r="AR1983" s="5"/>
      <c r="AS1983" s="6" t="s">
        <v>14146</v>
      </c>
      <c r="AT1983" s="5" t="s">
        <v>17658</v>
      </c>
      <c r="AU1983" t="e">
        <v>#N/A</v>
      </c>
      <c r="AW1983" s="5">
        <v>0</v>
      </c>
      <c r="AX1983" s="5">
        <v>0</v>
      </c>
      <c r="AY1983" s="5">
        <v>0</v>
      </c>
      <c r="AZ1983" s="5">
        <v>0</v>
      </c>
      <c r="BA1983" s="5">
        <v>0</v>
      </c>
      <c r="BB1983" t="e">
        <f>VLOOKUP(A1983,names!$A:$H,6,0)</f>
        <v>#N/A</v>
      </c>
      <c r="BC1983" t="e">
        <f>VLOOKUP(A1983,names!$A:$H,7,0)</f>
        <v>#N/A</v>
      </c>
    </row>
    <row r="1984" spans="1:55" hidden="1" x14ac:dyDescent="0.35">
      <c r="A1984" s="5">
        <v>13092</v>
      </c>
      <c r="B1984" t="s">
        <v>19936</v>
      </c>
      <c r="C1984" t="s">
        <v>787</v>
      </c>
      <c r="D1984" t="s">
        <v>26</v>
      </c>
      <c r="E1984" t="s">
        <v>19937</v>
      </c>
      <c r="F1984" t="s">
        <v>5061</v>
      </c>
      <c r="G1984" s="5">
        <v>5185943</v>
      </c>
      <c r="H1984" t="e">
        <v>#N/A</v>
      </c>
      <c r="J1984" s="6" t="s">
        <v>19938</v>
      </c>
      <c r="K1984" t="s">
        <v>5062</v>
      </c>
      <c r="L1984" t="s">
        <v>5291</v>
      </c>
      <c r="M1984" s="6">
        <v>38687</v>
      </c>
      <c r="N1984">
        <v>16</v>
      </c>
      <c r="O1984" t="s">
        <v>5292</v>
      </c>
      <c r="P1984" t="s">
        <v>19939</v>
      </c>
      <c r="Q1984" s="14" t="s">
        <v>19940</v>
      </c>
      <c r="R1984" s="15"/>
      <c r="S1984" s="14">
        <v>4290295</v>
      </c>
      <c r="T1984" s="15"/>
      <c r="U1984" s="16"/>
      <c r="V1984" s="17" t="s">
        <v>19941</v>
      </c>
      <c r="W1984" s="6" t="s">
        <v>10083</v>
      </c>
      <c r="X1984" s="6" t="s">
        <v>14443</v>
      </c>
      <c r="Z1984" t="s">
        <v>9396</v>
      </c>
      <c r="AA1984" t="s">
        <v>19942</v>
      </c>
      <c r="AB1984" s="5"/>
      <c r="AC1984" s="5" t="s">
        <v>15952</v>
      </c>
      <c r="AD1984" s="6" t="s">
        <v>10086</v>
      </c>
      <c r="AE1984" s="5">
        <v>1946</v>
      </c>
      <c r="AF1984" s="5" t="s">
        <v>7368</v>
      </c>
      <c r="AG1984" s="6">
        <v>40401</v>
      </c>
      <c r="AH1984" s="5" t="s">
        <v>19943</v>
      </c>
      <c r="AI1984" s="5" t="s">
        <v>7219</v>
      </c>
      <c r="AJ1984" s="5"/>
      <c r="AK1984" s="5">
        <v>88.5</v>
      </c>
      <c r="AL1984" t="s">
        <v>5362</v>
      </c>
      <c r="AN1984" s="5">
        <v>0</v>
      </c>
      <c r="AO1984" s="5">
        <v>0</v>
      </c>
      <c r="AP1984" s="5"/>
      <c r="AQ1984" s="5"/>
      <c r="AR1984" s="5"/>
      <c r="AS1984" s="6" t="s">
        <v>14083</v>
      </c>
      <c r="AT1984" s="5" t="s">
        <v>9097</v>
      </c>
      <c r="AU1984" t="e">
        <v>#N/A</v>
      </c>
      <c r="AV1984" t="s">
        <v>19944</v>
      </c>
      <c r="AW1984" s="5">
        <v>0</v>
      </c>
      <c r="AX1984" s="5">
        <v>0</v>
      </c>
      <c r="AY1984" s="5">
        <v>0</v>
      </c>
      <c r="AZ1984" s="5">
        <v>0</v>
      </c>
      <c r="BA1984" s="5">
        <v>0</v>
      </c>
      <c r="BB1984" t="e">
        <f>VLOOKUP(A1984,names!$A:$H,6,0)</f>
        <v>#N/A</v>
      </c>
      <c r="BC1984" t="e">
        <f>VLOOKUP(A1984,names!$A:$H,7,0)</f>
        <v>#N/A</v>
      </c>
    </row>
    <row r="1985" spans="1:55" hidden="1" x14ac:dyDescent="0.35">
      <c r="A1985" s="5">
        <v>8642</v>
      </c>
      <c r="B1985" t="s">
        <v>19945</v>
      </c>
      <c r="C1985" t="s">
        <v>575</v>
      </c>
      <c r="D1985" t="s">
        <v>1196</v>
      </c>
      <c r="E1985" t="s">
        <v>19946</v>
      </c>
      <c r="F1985" t="s">
        <v>5061</v>
      </c>
      <c r="G1985" s="5">
        <v>4840435</v>
      </c>
      <c r="H1985" t="e">
        <v>#N/A</v>
      </c>
      <c r="J1985" s="6">
        <v>30563</v>
      </c>
      <c r="K1985" t="s">
        <v>5090</v>
      </c>
      <c r="L1985" t="s">
        <v>5350</v>
      </c>
      <c r="M1985" s="6">
        <v>37225</v>
      </c>
      <c r="N1985">
        <v>12</v>
      </c>
      <c r="O1985" t="s">
        <v>6291</v>
      </c>
      <c r="P1985" t="s">
        <v>19947</v>
      </c>
      <c r="Q1985" s="14"/>
      <c r="R1985" s="15"/>
      <c r="S1985" s="14"/>
      <c r="T1985" s="15"/>
      <c r="U1985" s="16" t="s">
        <v>19948</v>
      </c>
      <c r="V1985" s="17"/>
      <c r="W1985" s="6" t="s">
        <v>10624</v>
      </c>
      <c r="X1985" s="6" t="s">
        <v>19949</v>
      </c>
      <c r="Z1985" t="s">
        <v>5855</v>
      </c>
      <c r="AB1985" s="5" t="s">
        <v>5407</v>
      </c>
      <c r="AC1985" s="5" t="s">
        <v>15952</v>
      </c>
      <c r="AD1985" s="6" t="s">
        <v>9078</v>
      </c>
      <c r="AE1985" s="5">
        <v>1440</v>
      </c>
      <c r="AF1985" s="5" t="s">
        <v>6606</v>
      </c>
      <c r="AG1985" s="6" t="s">
        <v>9648</v>
      </c>
      <c r="AH1985" s="5" t="s">
        <v>19950</v>
      </c>
      <c r="AI1985" s="5" t="s">
        <v>7219</v>
      </c>
      <c r="AJ1985" s="5">
        <v>1050</v>
      </c>
      <c r="AK1985" s="5">
        <v>88.5</v>
      </c>
      <c r="AL1985" t="s">
        <v>5637</v>
      </c>
      <c r="AN1985" s="5">
        <v>0</v>
      </c>
      <c r="AO1985" s="5">
        <v>0</v>
      </c>
      <c r="AP1985" s="5"/>
      <c r="AQ1985" s="5"/>
      <c r="AR1985" s="5"/>
      <c r="AS1985" s="6">
        <v>39332</v>
      </c>
      <c r="AT1985" s="5" t="s">
        <v>17658</v>
      </c>
      <c r="AU1985" t="e">
        <v>#N/A</v>
      </c>
      <c r="AW1985" s="5">
        <v>0</v>
      </c>
      <c r="AX1985" s="5">
        <v>0</v>
      </c>
      <c r="AY1985" s="5">
        <v>0</v>
      </c>
      <c r="AZ1985" s="5">
        <v>0</v>
      </c>
      <c r="BA1985" s="5">
        <v>0</v>
      </c>
      <c r="BB1985" t="e">
        <f>VLOOKUP(A1985,names!$A:$H,6,0)</f>
        <v>#N/A</v>
      </c>
      <c r="BC1985" t="e">
        <f>VLOOKUP(A1985,names!$A:$H,7,0)</f>
        <v>#N/A</v>
      </c>
    </row>
    <row r="1986" spans="1:55" hidden="1" x14ac:dyDescent="0.35">
      <c r="A1986" s="5">
        <v>19694</v>
      </c>
      <c r="B1986" t="s">
        <v>19951</v>
      </c>
      <c r="C1986" t="s">
        <v>1365</v>
      </c>
      <c r="D1986" t="s">
        <v>146</v>
      </c>
      <c r="E1986" t="s">
        <v>19952</v>
      </c>
      <c r="F1986" t="s">
        <v>5061</v>
      </c>
      <c r="G1986" s="5">
        <v>5276974</v>
      </c>
      <c r="H1986" t="e">
        <v>#N/A</v>
      </c>
      <c r="J1986" s="6">
        <v>33361</v>
      </c>
      <c r="K1986" t="s">
        <v>5062</v>
      </c>
      <c r="L1986" t="s">
        <v>5350</v>
      </c>
      <c r="M1986" s="6">
        <v>39782</v>
      </c>
      <c r="N1986">
        <v>12</v>
      </c>
      <c r="O1986" t="s">
        <v>6291</v>
      </c>
      <c r="P1986" t="s">
        <v>19953</v>
      </c>
      <c r="Q1986" s="14" t="s">
        <v>19954</v>
      </c>
      <c r="R1986" s="15">
        <v>70354787</v>
      </c>
      <c r="S1986" s="14">
        <v>4249026</v>
      </c>
      <c r="T1986" s="15"/>
      <c r="U1986" s="16"/>
      <c r="V1986" s="17" t="s">
        <v>19955</v>
      </c>
      <c r="W1986" s="6">
        <v>42193</v>
      </c>
      <c r="X1986" s="6">
        <v>42286</v>
      </c>
      <c r="Z1986" t="s">
        <v>12119</v>
      </c>
      <c r="AA1986" t="s">
        <v>19956</v>
      </c>
      <c r="AB1986" s="5" t="s">
        <v>11614</v>
      </c>
      <c r="AC1986" s="5" t="s">
        <v>15952</v>
      </c>
      <c r="AD1986" s="6"/>
      <c r="AE1986" s="5">
        <v>2971</v>
      </c>
      <c r="AF1986" s="5" t="s">
        <v>5857</v>
      </c>
      <c r="AG1986" s="6" t="s">
        <v>13103</v>
      </c>
      <c r="AH1986" s="5" t="s">
        <v>19957</v>
      </c>
      <c r="AI1986" s="5" t="s">
        <v>7219</v>
      </c>
      <c r="AJ1986" s="5">
        <v>1093</v>
      </c>
      <c r="AK1986" s="5">
        <v>88.5</v>
      </c>
      <c r="AL1986" t="s">
        <v>10658</v>
      </c>
      <c r="AN1986" s="5">
        <v>0</v>
      </c>
      <c r="AO1986" s="5">
        <v>0</v>
      </c>
      <c r="AP1986" s="5"/>
      <c r="AQ1986" s="5"/>
      <c r="AR1986" s="5"/>
      <c r="AS1986" s="6" t="s">
        <v>10475</v>
      </c>
      <c r="AT1986" s="5" t="s">
        <v>9400</v>
      </c>
      <c r="AU1986" t="s">
        <v>19958</v>
      </c>
      <c r="AW1986" s="5">
        <v>0</v>
      </c>
      <c r="AX1986" s="5">
        <v>0</v>
      </c>
      <c r="AY1986" s="5">
        <v>0</v>
      </c>
      <c r="AZ1986" s="5">
        <v>0</v>
      </c>
      <c r="BA1986" s="5">
        <v>0</v>
      </c>
      <c r="BB1986" t="e">
        <f>VLOOKUP(A1986,names!$A:$H,6,0)</f>
        <v>#N/A</v>
      </c>
      <c r="BC1986" t="e">
        <f>VLOOKUP(A1986,names!$A:$H,7,0)</f>
        <v>#N/A</v>
      </c>
    </row>
    <row r="1987" spans="1:55" hidden="1" x14ac:dyDescent="0.35">
      <c r="A1987" s="5">
        <v>32430</v>
      </c>
      <c r="B1987" t="s">
        <v>19959</v>
      </c>
      <c r="C1987" t="s">
        <v>10422</v>
      </c>
      <c r="D1987" t="s">
        <v>10423</v>
      </c>
      <c r="E1987" t="s">
        <v>19960</v>
      </c>
      <c r="F1987" t="s">
        <v>5061</v>
      </c>
      <c r="G1987" s="5">
        <v>6157528</v>
      </c>
      <c r="H1987" t="e">
        <v>#N/A</v>
      </c>
      <c r="J1987" s="6">
        <v>35167</v>
      </c>
      <c r="K1987" t="s">
        <v>5090</v>
      </c>
      <c r="L1987" t="s">
        <v>5080</v>
      </c>
      <c r="M1987" s="6">
        <v>41964</v>
      </c>
      <c r="N1987">
        <v>20</v>
      </c>
      <c r="O1987" t="s">
        <v>6020</v>
      </c>
      <c r="P1987" t="s">
        <v>19961</v>
      </c>
      <c r="Q1987" s="14" t="s">
        <v>19962</v>
      </c>
      <c r="R1987" s="15"/>
      <c r="S1987" s="14">
        <v>2413294</v>
      </c>
      <c r="T1987" s="15"/>
      <c r="U1987" s="16"/>
      <c r="V1987" s="17" t="s">
        <v>19963</v>
      </c>
      <c r="W1987" s="6" t="s">
        <v>5076</v>
      </c>
      <c r="X1987" s="6" t="s">
        <v>9589</v>
      </c>
      <c r="Z1987" t="s">
        <v>9034</v>
      </c>
      <c r="AA1987" t="s">
        <v>19964</v>
      </c>
      <c r="AB1987" s="5"/>
      <c r="AC1987" s="5" t="s">
        <v>15952</v>
      </c>
      <c r="AD1987" s="6" t="s">
        <v>6796</v>
      </c>
      <c r="AE1987" s="5">
        <v>4661</v>
      </c>
      <c r="AF1987" s="5" t="s">
        <v>5928</v>
      </c>
      <c r="AG1987" s="6" t="s">
        <v>8387</v>
      </c>
      <c r="AH1987" s="5" t="s">
        <v>19965</v>
      </c>
      <c r="AI1987" s="5"/>
      <c r="AJ1987" s="5">
        <v>1423</v>
      </c>
      <c r="AK1987" s="5">
        <v>88.5</v>
      </c>
      <c r="AL1987" t="s">
        <v>5195</v>
      </c>
      <c r="AN1987" s="5">
        <v>0</v>
      </c>
      <c r="AO1987" s="5">
        <v>0</v>
      </c>
      <c r="AP1987" s="5"/>
      <c r="AQ1987" s="5"/>
      <c r="AR1987" s="5"/>
      <c r="AS1987" s="6" t="s">
        <v>12122</v>
      </c>
      <c r="AT1987" s="5" t="s">
        <v>12460</v>
      </c>
      <c r="AU1987" t="e">
        <v>#N/A</v>
      </c>
      <c r="AW1987" s="5">
        <v>0</v>
      </c>
      <c r="AX1987" s="5">
        <v>0</v>
      </c>
      <c r="AY1987" s="5">
        <v>0</v>
      </c>
      <c r="AZ1987" s="5">
        <v>0</v>
      </c>
      <c r="BA1987" s="5">
        <v>0</v>
      </c>
      <c r="BB1987" t="e">
        <f>VLOOKUP(A1987,names!$A:$H,6,0)</f>
        <v>#N/A</v>
      </c>
      <c r="BC1987" t="e">
        <f>VLOOKUP(A1987,names!$A:$H,7,0)</f>
        <v>#N/A</v>
      </c>
    </row>
    <row r="1988" spans="1:55" hidden="1" x14ac:dyDescent="0.35">
      <c r="A1988" s="5">
        <v>68192</v>
      </c>
      <c r="B1988" t="s">
        <v>141</v>
      </c>
      <c r="C1988" t="s">
        <v>19966</v>
      </c>
      <c r="D1988" t="s">
        <v>19967</v>
      </c>
      <c r="E1988" t="s">
        <v>19968</v>
      </c>
      <c r="F1988" t="s">
        <v>5071</v>
      </c>
      <c r="G1988" s="5">
        <v>7156477</v>
      </c>
      <c r="H1988" t="s">
        <v>5072</v>
      </c>
      <c r="K1988" t="s">
        <v>5062</v>
      </c>
      <c r="L1988" t="s">
        <v>5080</v>
      </c>
      <c r="M1988" s="6">
        <v>44530</v>
      </c>
      <c r="N1988">
        <v>47</v>
      </c>
      <c r="O1988" t="s">
        <v>5081</v>
      </c>
      <c r="P1988" t="s">
        <v>19969</v>
      </c>
      <c r="Q1988" s="14">
        <v>74549545</v>
      </c>
      <c r="R1988" s="15" t="s">
        <v>19970</v>
      </c>
      <c r="S1988" s="14"/>
      <c r="T1988" s="15"/>
      <c r="U1988" s="16"/>
      <c r="V1988" s="17" t="s">
        <v>19971</v>
      </c>
      <c r="W1988" s="6" t="s">
        <v>5076</v>
      </c>
      <c r="X1988" s="6" t="s">
        <v>6517</v>
      </c>
      <c r="Y1988" t="e">
        <v>#N/A</v>
      </c>
      <c r="Z1988" t="e">
        <v>#N/A</v>
      </c>
      <c r="AA1988" t="e">
        <v>#N/A</v>
      </c>
      <c r="AB1988" s="5" t="e">
        <v>#N/A</v>
      </c>
      <c r="AC1988" s="5" t="e">
        <v>#N/A</v>
      </c>
      <c r="AD1988" s="6" t="e">
        <v>#N/A</v>
      </c>
      <c r="AE1988" s="5" t="e">
        <v>#N/A</v>
      </c>
      <c r="AF1988" s="5" t="e">
        <v>#N/A</v>
      </c>
      <c r="AG1988" s="6">
        <v>44389</v>
      </c>
      <c r="AH1988" s="5" t="e">
        <v>#N/A</v>
      </c>
      <c r="AI1988" s="5" t="e">
        <v>#N/A</v>
      </c>
      <c r="AJ1988" s="5">
        <v>1355</v>
      </c>
      <c r="AK1988" s="5">
        <v>88.5</v>
      </c>
      <c r="AL1988" t="s">
        <v>7449</v>
      </c>
      <c r="AM1988" t="s">
        <v>5489</v>
      </c>
      <c r="AN1988" s="5">
        <v>60</v>
      </c>
      <c r="AO1988" s="5">
        <v>0.4</v>
      </c>
      <c r="AP1988" s="5" t="s">
        <v>19972</v>
      </c>
      <c r="AQ1988" s="5">
        <v>72999512</v>
      </c>
      <c r="AR1988" s="5"/>
      <c r="AS1988" s="6" t="e">
        <v>#N/A</v>
      </c>
      <c r="AT1988" s="5" t="e">
        <v>#N/A</v>
      </c>
      <c r="AU1988" t="e">
        <v>#N/A</v>
      </c>
      <c r="AW1988" s="5">
        <v>250</v>
      </c>
      <c r="AX1988" s="5" t="s">
        <v>5068</v>
      </c>
      <c r="AY1988" s="5">
        <v>12</v>
      </c>
      <c r="AZ1988" s="5">
        <v>0</v>
      </c>
      <c r="BA1988" s="5">
        <v>4</v>
      </c>
      <c r="BB1988" t="e">
        <f>VLOOKUP(A1988,names!$A:$H,6,0)</f>
        <v>#N/A</v>
      </c>
      <c r="BC1988" t="e">
        <f>VLOOKUP(A1988,names!$A:$H,7,0)</f>
        <v>#N/A</v>
      </c>
    </row>
    <row r="1989" spans="1:55" hidden="1" x14ac:dyDescent="0.35">
      <c r="A1989" s="5">
        <v>46008</v>
      </c>
      <c r="B1989" t="s">
        <v>19973</v>
      </c>
      <c r="C1989" t="s">
        <v>697</v>
      </c>
      <c r="D1989" t="s">
        <v>19974</v>
      </c>
      <c r="E1989" t="s">
        <v>19975</v>
      </c>
      <c r="F1989" t="s">
        <v>5071</v>
      </c>
      <c r="G1989" s="5">
        <v>9187678</v>
      </c>
      <c r="H1989" t="s">
        <v>5106</v>
      </c>
      <c r="J1989" s="6">
        <v>36863</v>
      </c>
      <c r="K1989" t="s">
        <v>5090</v>
      </c>
      <c r="L1989" t="s">
        <v>5191</v>
      </c>
      <c r="M1989" s="6">
        <v>43074</v>
      </c>
      <c r="N1989">
        <v>38</v>
      </c>
      <c r="O1989" t="s">
        <v>5198</v>
      </c>
      <c r="P1989" t="s">
        <v>19976</v>
      </c>
      <c r="Q1989" s="14" t="s">
        <v>19977</v>
      </c>
      <c r="R1989" s="15"/>
      <c r="S1989" s="14">
        <v>2416404</v>
      </c>
      <c r="T1989" s="15"/>
      <c r="U1989" s="16" t="s">
        <v>19978</v>
      </c>
      <c r="V1989" s="17" t="s">
        <v>19979</v>
      </c>
      <c r="W1989" s="6" t="s">
        <v>5076</v>
      </c>
      <c r="X1989" s="6">
        <v>43221</v>
      </c>
      <c r="Y1989" t="e">
        <v>#N/A</v>
      </c>
      <c r="Z1989" t="e">
        <v>#N/A</v>
      </c>
      <c r="AA1989" t="e">
        <v>#N/A</v>
      </c>
      <c r="AB1989" s="5" t="e">
        <v>#N/A</v>
      </c>
      <c r="AC1989" s="5" t="e">
        <v>#N/A</v>
      </c>
      <c r="AD1989" s="6" t="e">
        <v>#N/A</v>
      </c>
      <c r="AE1989" s="5" t="e">
        <v>#N/A</v>
      </c>
      <c r="AF1989" s="5" t="e">
        <v>#N/A</v>
      </c>
      <c r="AG1989" s="6">
        <v>42959</v>
      </c>
      <c r="AH1989" s="5" t="e">
        <v>#N/A</v>
      </c>
      <c r="AI1989" s="5" t="e">
        <v>#N/A</v>
      </c>
      <c r="AJ1989" s="5">
        <v>1255</v>
      </c>
      <c r="AK1989" s="5">
        <v>88.5</v>
      </c>
      <c r="AL1989" t="s">
        <v>5195</v>
      </c>
      <c r="AM1989" t="s">
        <v>5489</v>
      </c>
      <c r="AN1989" s="5">
        <v>60</v>
      </c>
      <c r="AO1989" s="5">
        <v>0.4</v>
      </c>
      <c r="AP1989" s="5" t="s">
        <v>19980</v>
      </c>
      <c r="AQ1989" s="5">
        <v>72590920</v>
      </c>
      <c r="AR1989" s="5" t="s">
        <v>19981</v>
      </c>
      <c r="AS1989" s="6" t="e">
        <v>#N/A</v>
      </c>
      <c r="AT1989" s="5" t="e">
        <v>#N/A</v>
      </c>
      <c r="AU1989" t="e">
        <v>#N/A</v>
      </c>
      <c r="AW1989" s="5">
        <v>51</v>
      </c>
      <c r="AX1989" s="5" t="s">
        <v>5068</v>
      </c>
      <c r="AY1989" s="5">
        <v>17</v>
      </c>
      <c r="AZ1989" s="5">
        <v>3</v>
      </c>
      <c r="BA1989" s="5">
        <v>2</v>
      </c>
      <c r="BB1989" t="e">
        <f>VLOOKUP(A1989,names!$A:$H,6,0)</f>
        <v>#N/A</v>
      </c>
      <c r="BC1989" t="e">
        <f>VLOOKUP(A1989,names!$A:$H,7,0)</f>
        <v>#N/A</v>
      </c>
    </row>
    <row r="1990" spans="1:55" hidden="1" x14ac:dyDescent="0.35">
      <c r="A1990" s="5">
        <v>46387</v>
      </c>
      <c r="B1990" t="s">
        <v>2331</v>
      </c>
      <c r="C1990" t="s">
        <v>3263</v>
      </c>
      <c r="D1990" t="s">
        <v>19982</v>
      </c>
      <c r="E1990" t="s">
        <v>19983</v>
      </c>
      <c r="F1990" t="s">
        <v>5071</v>
      </c>
      <c r="G1990" s="5">
        <v>7041982</v>
      </c>
      <c r="H1990" t="s">
        <v>5072</v>
      </c>
      <c r="J1990" s="6">
        <v>36483</v>
      </c>
      <c r="K1990" t="s">
        <v>5090</v>
      </c>
      <c r="L1990" t="s">
        <v>5291</v>
      </c>
      <c r="M1990" s="6">
        <v>43077</v>
      </c>
      <c r="N1990">
        <v>37</v>
      </c>
      <c r="O1990" t="s">
        <v>5402</v>
      </c>
      <c r="P1990" t="s">
        <v>19984</v>
      </c>
      <c r="Q1990" s="14">
        <v>67044379</v>
      </c>
      <c r="R1990" s="15"/>
      <c r="S1990" s="14"/>
      <c r="T1990" s="15">
        <v>2489658</v>
      </c>
      <c r="U1990" s="16"/>
      <c r="V1990" s="17" t="s">
        <v>19985</v>
      </c>
      <c r="W1990" s="6" t="s">
        <v>5076</v>
      </c>
      <c r="X1990" s="6" t="s">
        <v>6400</v>
      </c>
      <c r="Y1990" t="e">
        <v>#N/A</v>
      </c>
      <c r="Z1990" t="e">
        <v>#N/A</v>
      </c>
      <c r="AA1990" t="e">
        <v>#N/A</v>
      </c>
      <c r="AB1990" s="5" t="e">
        <v>#N/A</v>
      </c>
      <c r="AC1990" s="5" t="e">
        <v>#N/A</v>
      </c>
      <c r="AD1990" s="6" t="e">
        <v>#N/A</v>
      </c>
      <c r="AE1990" s="5" t="e">
        <v>#N/A</v>
      </c>
      <c r="AF1990" s="5" t="e">
        <v>#N/A</v>
      </c>
      <c r="AG1990" s="6">
        <v>42959</v>
      </c>
      <c r="AH1990" s="5" t="e">
        <v>#N/A</v>
      </c>
      <c r="AI1990" s="5" t="e">
        <v>#N/A</v>
      </c>
      <c r="AJ1990" s="5">
        <v>1286</v>
      </c>
      <c r="AK1990" s="5">
        <v>88.5</v>
      </c>
      <c r="AL1990" t="s">
        <v>9142</v>
      </c>
      <c r="AM1990" t="s">
        <v>5466</v>
      </c>
      <c r="AN1990" s="5">
        <v>40</v>
      </c>
      <c r="AO1990" s="5">
        <v>0.6</v>
      </c>
      <c r="AP1990" s="5" t="s">
        <v>19986</v>
      </c>
      <c r="AQ1990" s="5" t="s">
        <v>19987</v>
      </c>
      <c r="AR1990" s="5"/>
      <c r="AS1990" s="6" t="e">
        <v>#N/A</v>
      </c>
      <c r="AT1990" s="5" t="e">
        <v>#N/A</v>
      </c>
      <c r="AU1990" t="e">
        <v>#N/A</v>
      </c>
      <c r="AW1990" s="5">
        <v>43</v>
      </c>
      <c r="AX1990" s="5" t="s">
        <v>5068</v>
      </c>
      <c r="AY1990" s="5">
        <v>27</v>
      </c>
      <c r="AZ1990" s="5">
        <v>0</v>
      </c>
      <c r="BA1990" s="5">
        <v>1</v>
      </c>
      <c r="BB1990" t="e">
        <f>VLOOKUP(A1990,names!$A:$H,6,0)</f>
        <v>#N/A</v>
      </c>
      <c r="BC1990" t="e">
        <f>VLOOKUP(A1990,names!$A:$H,7,0)</f>
        <v>#N/A</v>
      </c>
    </row>
    <row r="1991" spans="1:55" hidden="1" x14ac:dyDescent="0.35">
      <c r="A1991" s="5">
        <v>51110</v>
      </c>
      <c r="B1991" t="s">
        <v>9990</v>
      </c>
      <c r="C1991" t="s">
        <v>177</v>
      </c>
      <c r="D1991" t="s">
        <v>443</v>
      </c>
      <c r="E1991" t="s">
        <v>19988</v>
      </c>
      <c r="F1991" t="s">
        <v>5071</v>
      </c>
      <c r="G1991" s="5">
        <v>6193112</v>
      </c>
      <c r="H1991" t="s">
        <v>5072</v>
      </c>
      <c r="J1991" s="6">
        <v>36534</v>
      </c>
      <c r="K1991" t="s">
        <v>5090</v>
      </c>
      <c r="L1991" t="s">
        <v>5597</v>
      </c>
      <c r="M1991" s="6">
        <v>43441</v>
      </c>
      <c r="N1991">
        <v>43</v>
      </c>
      <c r="O1991" t="s">
        <v>5598</v>
      </c>
      <c r="P1991" t="s">
        <v>19989</v>
      </c>
      <c r="Q1991" s="14">
        <v>75200025</v>
      </c>
      <c r="R1991" s="15"/>
      <c r="S1991" s="14"/>
      <c r="T1991" s="15"/>
      <c r="U1991" s="16" t="s">
        <v>19990</v>
      </c>
      <c r="V1991" s="17"/>
      <c r="W1991" s="6" t="s">
        <v>5076</v>
      </c>
      <c r="X1991" s="6" t="s">
        <v>5603</v>
      </c>
      <c r="Y1991" t="e">
        <v>#N/A</v>
      </c>
      <c r="Z1991" t="e">
        <v>#N/A</v>
      </c>
      <c r="AA1991" t="e">
        <v>#N/A</v>
      </c>
      <c r="AB1991" s="5" t="e">
        <v>#N/A</v>
      </c>
      <c r="AC1991" s="5" t="e">
        <v>#N/A</v>
      </c>
      <c r="AD1991" s="6" t="e">
        <v>#N/A</v>
      </c>
      <c r="AE1991" s="5" t="e">
        <v>#N/A</v>
      </c>
      <c r="AF1991" s="5" t="e">
        <v>#N/A</v>
      </c>
      <c r="AG1991" s="6">
        <v>43293</v>
      </c>
      <c r="AH1991" s="5" t="e">
        <v>#N/A</v>
      </c>
      <c r="AI1991" s="5" t="e">
        <v>#N/A</v>
      </c>
      <c r="AJ1991" s="5">
        <v>1221</v>
      </c>
      <c r="AK1991" s="5">
        <v>88.5</v>
      </c>
      <c r="AL1991" t="s">
        <v>5410</v>
      </c>
      <c r="AM1991" t="s">
        <v>5605</v>
      </c>
      <c r="AN1991" s="5">
        <v>50</v>
      </c>
      <c r="AO1991" s="5">
        <v>0.5</v>
      </c>
      <c r="AP1991" s="5" t="s">
        <v>19991</v>
      </c>
      <c r="AQ1991" s="5">
        <v>79556122</v>
      </c>
      <c r="AR1991" s="5"/>
      <c r="AS1991" s="6" t="e">
        <v>#N/A</v>
      </c>
      <c r="AT1991" s="5" t="e">
        <v>#N/A</v>
      </c>
      <c r="AU1991" t="e">
        <v>#N/A</v>
      </c>
      <c r="AW1991" s="5">
        <v>171</v>
      </c>
      <c r="AX1991" s="5" t="s">
        <v>5068</v>
      </c>
      <c r="AY1991" s="5">
        <v>27</v>
      </c>
      <c r="AZ1991" s="5">
        <v>0</v>
      </c>
      <c r="BA1991" s="5">
        <v>4</v>
      </c>
      <c r="BB1991" t="e">
        <f>VLOOKUP(A1991,names!$A:$H,6,0)</f>
        <v>#N/A</v>
      </c>
      <c r="BC1991" t="e">
        <f>VLOOKUP(A1991,names!$A:$H,7,0)</f>
        <v>#N/A</v>
      </c>
    </row>
    <row r="1992" spans="1:55" hidden="1" x14ac:dyDescent="0.35">
      <c r="A1992" s="5">
        <v>55039</v>
      </c>
      <c r="B1992" t="s">
        <v>580</v>
      </c>
      <c r="C1992" t="s">
        <v>19992</v>
      </c>
      <c r="D1992" t="s">
        <v>648</v>
      </c>
      <c r="E1992" t="s">
        <v>19993</v>
      </c>
      <c r="F1992" t="s">
        <v>5071</v>
      </c>
      <c r="G1992" s="5">
        <v>12924017</v>
      </c>
      <c r="H1992" t="s">
        <v>5106</v>
      </c>
      <c r="J1992" s="6">
        <v>37353</v>
      </c>
      <c r="K1992" t="s">
        <v>5090</v>
      </c>
      <c r="L1992" t="s">
        <v>5302</v>
      </c>
      <c r="M1992" s="6">
        <v>43806</v>
      </c>
      <c r="N1992">
        <v>42</v>
      </c>
      <c r="O1992" t="s">
        <v>5502</v>
      </c>
      <c r="P1992" t="s">
        <v>19994</v>
      </c>
      <c r="Q1992" s="14" t="s">
        <v>19995</v>
      </c>
      <c r="R1992" s="15"/>
      <c r="S1992" s="14">
        <v>2485857</v>
      </c>
      <c r="T1992" s="15"/>
      <c r="U1992" s="16" t="s">
        <v>19996</v>
      </c>
      <c r="V1992" s="17" t="s">
        <v>19997</v>
      </c>
      <c r="W1992" s="6" t="s">
        <v>5076</v>
      </c>
      <c r="X1992" s="6">
        <v>44138</v>
      </c>
      <c r="Y1992" t="e">
        <v>#N/A</v>
      </c>
      <c r="Z1992" t="e">
        <v>#N/A</v>
      </c>
      <c r="AA1992" t="e">
        <v>#N/A</v>
      </c>
      <c r="AB1992" s="5" t="e">
        <v>#N/A</v>
      </c>
      <c r="AC1992" s="5" t="e">
        <v>#N/A</v>
      </c>
      <c r="AD1992" s="6" t="e">
        <v>#N/A</v>
      </c>
      <c r="AE1992" s="5" t="e">
        <v>#N/A</v>
      </c>
      <c r="AF1992" s="5" t="e">
        <v>#N/A</v>
      </c>
      <c r="AG1992" s="6">
        <v>43720</v>
      </c>
      <c r="AH1992" s="5" t="e">
        <v>#N/A</v>
      </c>
      <c r="AI1992" s="5" t="e">
        <v>#N/A</v>
      </c>
      <c r="AJ1992" s="5">
        <v>1376</v>
      </c>
      <c r="AK1992" s="5">
        <v>88.5</v>
      </c>
      <c r="AL1992" t="s">
        <v>6847</v>
      </c>
      <c r="AM1992" t="s">
        <v>9165</v>
      </c>
      <c r="AN1992" s="5">
        <v>50</v>
      </c>
      <c r="AO1992" s="5">
        <v>0.5</v>
      </c>
      <c r="AP1992" s="5" t="s">
        <v>19998</v>
      </c>
      <c r="AQ1992" s="5" t="s">
        <v>19999</v>
      </c>
      <c r="AR1992" s="5"/>
      <c r="AS1992" s="6" t="e">
        <v>#N/A</v>
      </c>
      <c r="AT1992" s="5" t="e">
        <v>#N/A</v>
      </c>
      <c r="AU1992" t="e">
        <v>#N/A</v>
      </c>
      <c r="AV1992" t="s">
        <v>20000</v>
      </c>
      <c r="AW1992" s="5">
        <v>213</v>
      </c>
      <c r="AX1992" s="5" t="s">
        <v>5068</v>
      </c>
      <c r="AY1992" s="5">
        <v>0</v>
      </c>
      <c r="AZ1992" s="5">
        <v>0</v>
      </c>
      <c r="BA1992" s="5">
        <v>4</v>
      </c>
      <c r="BB1992" t="e">
        <f>VLOOKUP(A1992,names!$A:$H,6,0)</f>
        <v>#N/A</v>
      </c>
      <c r="BC1992" t="e">
        <f>VLOOKUP(A1992,names!$A:$H,7,0)</f>
        <v>#N/A</v>
      </c>
    </row>
    <row r="1993" spans="1:55" hidden="1" x14ac:dyDescent="0.35">
      <c r="A1993" s="5">
        <v>32314</v>
      </c>
      <c r="B1993" t="s">
        <v>2514</v>
      </c>
      <c r="C1993" t="s">
        <v>2515</v>
      </c>
      <c r="D1993" t="s">
        <v>2513</v>
      </c>
      <c r="E1993" t="s">
        <v>2516</v>
      </c>
      <c r="F1993" t="s">
        <v>5061</v>
      </c>
      <c r="G1993" s="5">
        <v>9898460</v>
      </c>
      <c r="H1993" t="e">
        <v>#N/A</v>
      </c>
      <c r="J1993" s="6" t="s">
        <v>20001</v>
      </c>
      <c r="K1993" t="s">
        <v>5090</v>
      </c>
      <c r="L1993" t="s">
        <v>5131</v>
      </c>
      <c r="M1993" s="6">
        <v>41964</v>
      </c>
      <c r="N1993">
        <v>17</v>
      </c>
      <c r="O1993" t="s">
        <v>5132</v>
      </c>
      <c r="P1993" t="s">
        <v>20002</v>
      </c>
      <c r="Q1993" s="14">
        <v>72540486</v>
      </c>
      <c r="R1993" s="15"/>
      <c r="S1993" s="14"/>
      <c r="T1993" s="15"/>
      <c r="U1993" s="16"/>
      <c r="V1993" s="17" t="s">
        <v>20003</v>
      </c>
      <c r="W1993" s="6" t="s">
        <v>5076</v>
      </c>
      <c r="X1993" s="6">
        <v>44175</v>
      </c>
      <c r="Z1993" t="s">
        <v>7620</v>
      </c>
      <c r="AA1993" t="s">
        <v>20004</v>
      </c>
      <c r="AB1993" s="5" t="s">
        <v>5407</v>
      </c>
      <c r="AC1993" s="5" t="s">
        <v>15952</v>
      </c>
      <c r="AD1993" s="6" t="s">
        <v>6796</v>
      </c>
      <c r="AE1993" s="5">
        <v>4422</v>
      </c>
      <c r="AF1993" s="5" t="s">
        <v>5928</v>
      </c>
      <c r="AG1993" s="6" t="s">
        <v>6900</v>
      </c>
      <c r="AH1993" s="5" t="s">
        <v>20005</v>
      </c>
      <c r="AI1993" s="5"/>
      <c r="AJ1993" s="5">
        <v>1316</v>
      </c>
      <c r="AK1993" s="5">
        <v>88.49</v>
      </c>
      <c r="AL1993" t="s">
        <v>5572</v>
      </c>
      <c r="AM1993" t="s">
        <v>7674</v>
      </c>
      <c r="AN1993" s="5">
        <v>0</v>
      </c>
      <c r="AO1993" s="5">
        <v>0</v>
      </c>
      <c r="AP1993" s="5"/>
      <c r="AQ1993" s="5"/>
      <c r="AR1993" s="5"/>
      <c r="AS1993" s="6" t="s">
        <v>5954</v>
      </c>
      <c r="AT1993" s="5" t="s">
        <v>6989</v>
      </c>
      <c r="AU1993" t="e">
        <v>#N/A</v>
      </c>
      <c r="AW1993" s="5">
        <v>0</v>
      </c>
      <c r="AX1993" s="5">
        <v>0</v>
      </c>
      <c r="AY1993" s="5">
        <v>0</v>
      </c>
      <c r="AZ1993" s="5">
        <v>0</v>
      </c>
      <c r="BA1993" s="5">
        <v>0</v>
      </c>
      <c r="BB1993" t="e">
        <f>VLOOKUP(A1993,names!$A:$H,6,0)</f>
        <v>#N/A</v>
      </c>
      <c r="BC1993" t="e">
        <f>VLOOKUP(A1993,names!$A:$H,7,0)</f>
        <v>#N/A</v>
      </c>
    </row>
    <row r="1994" spans="1:55" hidden="1" x14ac:dyDescent="0.35">
      <c r="A1994" s="5">
        <v>13564</v>
      </c>
      <c r="B1994" t="s">
        <v>1513</v>
      </c>
      <c r="C1994" t="s">
        <v>146</v>
      </c>
      <c r="D1994" t="s">
        <v>1333</v>
      </c>
      <c r="E1994" t="s">
        <v>2517</v>
      </c>
      <c r="F1994" t="s">
        <v>5061</v>
      </c>
      <c r="G1994" s="5">
        <v>5317564</v>
      </c>
      <c r="H1994" t="e">
        <v>#N/A</v>
      </c>
      <c r="J1994" s="6" t="s">
        <v>20006</v>
      </c>
      <c r="K1994" t="s">
        <v>5062</v>
      </c>
      <c r="L1994" t="s">
        <v>5119</v>
      </c>
      <c r="M1994" s="6">
        <v>39052</v>
      </c>
      <c r="N1994">
        <v>18</v>
      </c>
      <c r="O1994" t="s">
        <v>5120</v>
      </c>
      <c r="P1994" t="s">
        <v>20007</v>
      </c>
      <c r="Q1994" s="14" t="s">
        <v>20008</v>
      </c>
      <c r="R1994" s="15"/>
      <c r="S1994" s="14">
        <v>4425326</v>
      </c>
      <c r="T1994" s="15"/>
      <c r="U1994" s="16" t="s">
        <v>20009</v>
      </c>
      <c r="V1994" s="17"/>
      <c r="W1994" s="6" t="s">
        <v>15699</v>
      </c>
      <c r="X1994" s="6" t="s">
        <v>7735</v>
      </c>
      <c r="Z1994" t="s">
        <v>6984</v>
      </c>
      <c r="AA1994" t="s">
        <v>20010</v>
      </c>
      <c r="AB1994" s="5" t="s">
        <v>5407</v>
      </c>
      <c r="AC1994" s="5" t="s">
        <v>15952</v>
      </c>
      <c r="AD1994" s="6"/>
      <c r="AE1994" s="5">
        <v>2461</v>
      </c>
      <c r="AF1994" s="5" t="s">
        <v>5857</v>
      </c>
      <c r="AG1994" s="6" t="s">
        <v>7738</v>
      </c>
      <c r="AH1994" s="5" t="s">
        <v>20011</v>
      </c>
      <c r="AI1994" s="5"/>
      <c r="AJ1994" s="5">
        <v>1349</v>
      </c>
      <c r="AK1994" s="5">
        <v>88.48</v>
      </c>
      <c r="AL1994" t="s">
        <v>5297</v>
      </c>
      <c r="AN1994" s="5">
        <v>0</v>
      </c>
      <c r="AO1994" s="5">
        <v>0</v>
      </c>
      <c r="AP1994" s="5"/>
      <c r="AQ1994" s="5"/>
      <c r="AR1994" s="5"/>
      <c r="AS1994" s="6" t="s">
        <v>9477</v>
      </c>
      <c r="AT1994" s="5" t="s">
        <v>9097</v>
      </c>
      <c r="AU1994" t="e">
        <v>#N/A</v>
      </c>
      <c r="AV1994" t="s">
        <v>20012</v>
      </c>
      <c r="AW1994" s="5">
        <v>0</v>
      </c>
      <c r="AX1994" s="5">
        <v>0</v>
      </c>
      <c r="AY1994" s="5">
        <v>0</v>
      </c>
      <c r="AZ1994" s="5">
        <v>0</v>
      </c>
      <c r="BA1994" s="5">
        <v>0</v>
      </c>
      <c r="BB1994" t="e">
        <f>VLOOKUP(A1994,names!$A:$H,6,0)</f>
        <v>#N/A</v>
      </c>
      <c r="BC1994" t="e">
        <f>VLOOKUP(A1994,names!$A:$H,7,0)</f>
        <v>#N/A</v>
      </c>
    </row>
    <row r="1995" spans="1:55" hidden="1" x14ac:dyDescent="0.35">
      <c r="A1995" s="5">
        <v>42013</v>
      </c>
      <c r="B1995" t="s">
        <v>2518</v>
      </c>
      <c r="C1995" t="s">
        <v>2519</v>
      </c>
      <c r="D1995" t="s">
        <v>443</v>
      </c>
      <c r="E1995" t="s">
        <v>2520</v>
      </c>
      <c r="F1995" t="s">
        <v>5061</v>
      </c>
      <c r="G1995" s="5">
        <v>5738868</v>
      </c>
      <c r="H1995" t="e">
        <v>#N/A</v>
      </c>
      <c r="J1995" s="6" t="s">
        <v>20013</v>
      </c>
      <c r="K1995" t="s">
        <v>5062</v>
      </c>
      <c r="L1995" t="s">
        <v>5172</v>
      </c>
      <c r="M1995" s="6">
        <v>42704</v>
      </c>
      <c r="N1995">
        <v>21</v>
      </c>
      <c r="O1995" t="s">
        <v>5180</v>
      </c>
      <c r="P1995" t="s">
        <v>20014</v>
      </c>
      <c r="Q1995" s="14" t="s">
        <v>20015</v>
      </c>
      <c r="R1995" s="15"/>
      <c r="S1995" s="14">
        <v>5251533</v>
      </c>
      <c r="T1995" s="15"/>
      <c r="U1995" s="16"/>
      <c r="V1995" s="17" t="s">
        <v>20016</v>
      </c>
      <c r="W1995" s="6" t="s">
        <v>17323</v>
      </c>
      <c r="X1995" s="6" t="s">
        <v>18794</v>
      </c>
      <c r="Y1995" t="s">
        <v>5918</v>
      </c>
      <c r="Z1995" t="s">
        <v>5855</v>
      </c>
      <c r="AA1995" t="s">
        <v>20017</v>
      </c>
      <c r="AB1995" s="5" t="s">
        <v>5407</v>
      </c>
      <c r="AC1995" s="5" t="s">
        <v>15952</v>
      </c>
      <c r="AD1995" s="6"/>
      <c r="AE1995" s="5">
        <v>5034</v>
      </c>
      <c r="AF1995" s="5" t="s">
        <v>5812</v>
      </c>
      <c r="AG1995" s="6">
        <v>44840</v>
      </c>
      <c r="AH1995" s="5" t="s">
        <v>20018</v>
      </c>
      <c r="AI1995" s="5"/>
      <c r="AJ1995" s="5">
        <v>1158</v>
      </c>
      <c r="AK1995" s="5">
        <v>88.47</v>
      </c>
      <c r="AL1995" t="s">
        <v>5448</v>
      </c>
      <c r="AN1995" s="5">
        <v>0</v>
      </c>
      <c r="AO1995" s="5">
        <v>0</v>
      </c>
      <c r="AP1995" s="5"/>
      <c r="AQ1995" s="5"/>
      <c r="AR1995" s="5"/>
      <c r="AS1995" s="6" t="s">
        <v>8886</v>
      </c>
      <c r="AT1995" s="5" t="s">
        <v>12460</v>
      </c>
      <c r="AU1995" t="e">
        <v>#N/A</v>
      </c>
      <c r="AW1995" s="5">
        <v>0</v>
      </c>
      <c r="AX1995" s="5">
        <v>0</v>
      </c>
      <c r="AY1995" s="5">
        <v>0</v>
      </c>
      <c r="AZ1995" s="5">
        <v>0</v>
      </c>
      <c r="BA1995" s="5">
        <v>0</v>
      </c>
      <c r="BB1995" t="e">
        <f>VLOOKUP(A1995,names!$A:$H,6,0)</f>
        <v>#N/A</v>
      </c>
      <c r="BC1995" t="e">
        <f>VLOOKUP(A1995,names!$A:$H,7,0)</f>
        <v>#N/A</v>
      </c>
    </row>
    <row r="1996" spans="1:55" hidden="1" x14ac:dyDescent="0.35">
      <c r="A1996" s="5">
        <v>10644</v>
      </c>
      <c r="B1996" t="s">
        <v>20019</v>
      </c>
      <c r="C1996" t="s">
        <v>151</v>
      </c>
      <c r="D1996" t="s">
        <v>646</v>
      </c>
      <c r="E1996" t="s">
        <v>20020</v>
      </c>
      <c r="F1996" t="s">
        <v>5061</v>
      </c>
      <c r="G1996" s="5">
        <v>3484189</v>
      </c>
      <c r="H1996" t="e">
        <v>#N/A</v>
      </c>
      <c r="J1996" s="6" t="s">
        <v>20021</v>
      </c>
      <c r="K1996" t="s">
        <v>5090</v>
      </c>
      <c r="L1996" t="s">
        <v>5254</v>
      </c>
      <c r="M1996" s="6">
        <v>38318</v>
      </c>
      <c r="N1996">
        <v>26</v>
      </c>
      <c r="O1996" t="s">
        <v>5255</v>
      </c>
      <c r="P1996" t="s">
        <v>20022</v>
      </c>
      <c r="Q1996" s="14"/>
      <c r="R1996" s="15"/>
      <c r="S1996" s="14"/>
      <c r="T1996" s="15"/>
      <c r="U1996" s="16" t="s">
        <v>20023</v>
      </c>
      <c r="V1996" s="17"/>
      <c r="W1996" s="6" t="s">
        <v>20024</v>
      </c>
      <c r="X1996" s="6">
        <v>39884</v>
      </c>
      <c r="Z1996" t="s">
        <v>7620</v>
      </c>
      <c r="AA1996" t="s">
        <v>20025</v>
      </c>
      <c r="AB1996" s="5" t="s">
        <v>5407</v>
      </c>
      <c r="AC1996" s="5" t="s">
        <v>15952</v>
      </c>
      <c r="AD1996" s="6">
        <v>40395</v>
      </c>
      <c r="AE1996" s="5">
        <v>1782</v>
      </c>
      <c r="AF1996" s="5" t="s">
        <v>7368</v>
      </c>
      <c r="AG1996" s="6">
        <v>40037</v>
      </c>
      <c r="AH1996" s="5" t="s">
        <v>20026</v>
      </c>
      <c r="AI1996" s="5"/>
      <c r="AJ1996" s="5">
        <v>1115</v>
      </c>
      <c r="AK1996" s="5">
        <v>88.47</v>
      </c>
      <c r="AL1996" t="s">
        <v>5604</v>
      </c>
      <c r="AN1996" s="5">
        <v>0</v>
      </c>
      <c r="AO1996" s="5">
        <v>0</v>
      </c>
      <c r="AP1996" s="5"/>
      <c r="AQ1996" s="5"/>
      <c r="AR1996" s="5"/>
      <c r="AS1996" s="6" t="s">
        <v>7857</v>
      </c>
      <c r="AT1996" s="5" t="s">
        <v>9097</v>
      </c>
      <c r="AU1996" t="e">
        <v>#N/A</v>
      </c>
      <c r="AW1996" s="5">
        <v>0</v>
      </c>
      <c r="AX1996" s="5">
        <v>0</v>
      </c>
      <c r="AY1996" s="5">
        <v>0</v>
      </c>
      <c r="AZ1996" s="5">
        <v>0</v>
      </c>
      <c r="BA1996" s="5">
        <v>0</v>
      </c>
      <c r="BB1996" t="e">
        <f>VLOOKUP(A1996,names!$A:$H,6,0)</f>
        <v>#N/A</v>
      </c>
      <c r="BC1996" t="e">
        <f>VLOOKUP(A1996,names!$A:$H,7,0)</f>
        <v>#N/A</v>
      </c>
    </row>
    <row r="1997" spans="1:55" hidden="1" x14ac:dyDescent="0.35">
      <c r="A1997" s="5">
        <v>62143</v>
      </c>
      <c r="B1997" t="s">
        <v>20027</v>
      </c>
      <c r="C1997" t="s">
        <v>93</v>
      </c>
      <c r="D1997" t="s">
        <v>368</v>
      </c>
      <c r="E1997" t="s">
        <v>20028</v>
      </c>
      <c r="F1997" t="s">
        <v>5071</v>
      </c>
      <c r="G1997" s="5">
        <v>8366170</v>
      </c>
      <c r="H1997" t="s">
        <v>5072</v>
      </c>
      <c r="J1997" s="6">
        <v>37368</v>
      </c>
      <c r="K1997" t="s">
        <v>5090</v>
      </c>
      <c r="L1997" t="s">
        <v>5291</v>
      </c>
      <c r="N1997">
        <v>37</v>
      </c>
      <c r="O1997" t="s">
        <v>5402</v>
      </c>
      <c r="P1997" t="s">
        <v>20029</v>
      </c>
      <c r="Q1997" s="14" t="s">
        <v>20030</v>
      </c>
      <c r="R1997" s="15"/>
      <c r="S1997" s="14"/>
      <c r="T1997" s="15"/>
      <c r="U1997" s="16"/>
      <c r="V1997" s="17" t="s">
        <v>20031</v>
      </c>
      <c r="W1997" s="6" t="s">
        <v>5076</v>
      </c>
      <c r="X1997" s="6" t="s">
        <v>11503</v>
      </c>
      <c r="Y1997" t="e">
        <v>#N/A</v>
      </c>
      <c r="Z1997" t="e">
        <v>#N/A</v>
      </c>
      <c r="AA1997" t="e">
        <v>#N/A</v>
      </c>
      <c r="AB1997" s="5" t="e">
        <v>#N/A</v>
      </c>
      <c r="AC1997" s="5" t="e">
        <v>#N/A</v>
      </c>
      <c r="AD1997" s="6" t="e">
        <v>#N/A</v>
      </c>
      <c r="AE1997" s="5" t="e">
        <v>#N/A</v>
      </c>
      <c r="AF1997" s="5" t="e">
        <v>#N/A</v>
      </c>
      <c r="AG1997" s="6">
        <v>44147</v>
      </c>
      <c r="AH1997" s="5" t="e">
        <v>#N/A</v>
      </c>
      <c r="AI1997" s="5" t="e">
        <v>#N/A</v>
      </c>
      <c r="AJ1997" s="5">
        <v>668</v>
      </c>
      <c r="AK1997" s="5">
        <v>88.47</v>
      </c>
      <c r="AL1997" t="s">
        <v>6700</v>
      </c>
      <c r="AM1997" t="s">
        <v>9165</v>
      </c>
      <c r="AN1997" s="5">
        <v>50</v>
      </c>
      <c r="AO1997" s="5">
        <v>0.5</v>
      </c>
      <c r="AP1997" s="5" t="s">
        <v>20032</v>
      </c>
      <c r="AQ1997" s="5">
        <v>71917012</v>
      </c>
      <c r="AR1997" s="5"/>
      <c r="AS1997" s="6" t="e">
        <v>#N/A</v>
      </c>
      <c r="AT1997" s="5" t="e">
        <v>#N/A</v>
      </c>
      <c r="AU1997" t="e">
        <v>#N/A</v>
      </c>
      <c r="AW1997" s="5">
        <v>43</v>
      </c>
      <c r="AX1997" s="5" t="s">
        <v>5068</v>
      </c>
      <c r="AY1997" s="5">
        <v>27</v>
      </c>
      <c r="AZ1997" s="5">
        <v>0</v>
      </c>
      <c r="BA1997" s="5">
        <v>1</v>
      </c>
      <c r="BB1997" t="e">
        <f>VLOOKUP(A1997,names!$A:$H,6,0)</f>
        <v>#N/A</v>
      </c>
      <c r="BC1997" t="e">
        <f>VLOOKUP(A1997,names!$A:$H,7,0)</f>
        <v>#N/A</v>
      </c>
    </row>
    <row r="1998" spans="1:55" hidden="1" x14ac:dyDescent="0.35">
      <c r="A1998" s="5">
        <v>6707</v>
      </c>
      <c r="B1998" t="s">
        <v>2522</v>
      </c>
      <c r="C1998" t="s">
        <v>2523</v>
      </c>
      <c r="D1998" t="s">
        <v>2521</v>
      </c>
      <c r="E1998" t="s">
        <v>2524</v>
      </c>
      <c r="F1998" t="s">
        <v>5061</v>
      </c>
      <c r="G1998" s="5">
        <v>3334618</v>
      </c>
      <c r="H1998" t="e">
        <v>#N/A</v>
      </c>
      <c r="J1998" s="6">
        <v>30448</v>
      </c>
      <c r="K1998" t="s">
        <v>5062</v>
      </c>
      <c r="L1998" t="s">
        <v>5119</v>
      </c>
      <c r="M1998" s="6">
        <v>37205</v>
      </c>
      <c r="N1998">
        <v>18</v>
      </c>
      <c r="O1998" t="s">
        <v>5120</v>
      </c>
      <c r="P1998" t="s">
        <v>20033</v>
      </c>
      <c r="Q1998" s="14" t="s">
        <v>20034</v>
      </c>
      <c r="R1998" s="15"/>
      <c r="S1998" s="14">
        <v>4485763</v>
      </c>
      <c r="T1998" s="15"/>
      <c r="U1998" s="16" t="s">
        <v>20035</v>
      </c>
      <c r="V1998" s="17"/>
      <c r="W1998" s="6" t="s">
        <v>5076</v>
      </c>
      <c r="X1998" s="6">
        <v>38910</v>
      </c>
      <c r="Z1998" t="s">
        <v>6984</v>
      </c>
      <c r="AA1998" t="s">
        <v>20036</v>
      </c>
      <c r="AB1998" s="5" t="s">
        <v>5407</v>
      </c>
      <c r="AC1998" s="5" t="s">
        <v>15952</v>
      </c>
      <c r="AD1998" s="6" t="s">
        <v>14963</v>
      </c>
      <c r="AE1998" s="5">
        <v>1056</v>
      </c>
      <c r="AF1998" s="5"/>
      <c r="AG1998" s="6" t="s">
        <v>5076</v>
      </c>
      <c r="AH1998" s="5" t="s">
        <v>20037</v>
      </c>
      <c r="AI1998" s="5"/>
      <c r="AJ1998" s="5">
        <v>1371</v>
      </c>
      <c r="AK1998" s="5">
        <v>88.46</v>
      </c>
      <c r="AL1998" t="s">
        <v>5148</v>
      </c>
      <c r="AN1998" s="5">
        <v>0</v>
      </c>
      <c r="AO1998" s="5">
        <v>0</v>
      </c>
      <c r="AP1998" s="5"/>
      <c r="AQ1998" s="5"/>
      <c r="AR1998" s="5"/>
      <c r="AS1998" s="6" t="s">
        <v>11346</v>
      </c>
      <c r="AT1998" s="5" t="s">
        <v>9097</v>
      </c>
      <c r="AU1998" t="e">
        <v>#N/A</v>
      </c>
      <c r="AW1998" s="5">
        <v>0</v>
      </c>
      <c r="AX1998" s="5">
        <v>0</v>
      </c>
      <c r="AY1998" s="5">
        <v>0</v>
      </c>
      <c r="AZ1998" s="5">
        <v>0</v>
      </c>
      <c r="BA1998" s="5">
        <v>0</v>
      </c>
      <c r="BB1998" t="e">
        <f>VLOOKUP(A1998,names!$A:$H,6,0)</f>
        <v>#N/A</v>
      </c>
      <c r="BC1998" t="e">
        <f>VLOOKUP(A1998,names!$A:$H,7,0)</f>
        <v>#N/A</v>
      </c>
    </row>
    <row r="1999" spans="1:55" hidden="1" x14ac:dyDescent="0.35">
      <c r="A1999" s="5">
        <v>15305</v>
      </c>
      <c r="B1999" t="s">
        <v>2526</v>
      </c>
      <c r="C1999" t="s">
        <v>2527</v>
      </c>
      <c r="D1999" t="s">
        <v>2525</v>
      </c>
      <c r="E1999" t="s">
        <v>2528</v>
      </c>
      <c r="F1999" t="s">
        <v>5061</v>
      </c>
      <c r="G1999" s="5">
        <v>8041409</v>
      </c>
      <c r="H1999" t="e">
        <v>#N/A</v>
      </c>
      <c r="J1999" s="6" t="s">
        <v>20038</v>
      </c>
      <c r="K1999" t="s">
        <v>5062</v>
      </c>
      <c r="L1999" t="s">
        <v>5142</v>
      </c>
      <c r="M1999" s="6">
        <v>39409</v>
      </c>
      <c r="N1999">
        <v>19</v>
      </c>
      <c r="O1999" t="s">
        <v>5143</v>
      </c>
      <c r="P1999" t="s">
        <v>20039</v>
      </c>
      <c r="Q1999" s="14" t="s">
        <v>20040</v>
      </c>
      <c r="R1999" s="15"/>
      <c r="S1999" s="14"/>
      <c r="T1999" s="15"/>
      <c r="U1999" s="16"/>
      <c r="V1999" s="17" t="s">
        <v>20041</v>
      </c>
      <c r="W1999" s="6" t="s">
        <v>10009</v>
      </c>
      <c r="X1999" s="6" t="s">
        <v>12001</v>
      </c>
      <c r="Z1999" t="s">
        <v>7620</v>
      </c>
      <c r="AA1999" t="s">
        <v>20042</v>
      </c>
      <c r="AB1999" s="5" t="s">
        <v>5407</v>
      </c>
      <c r="AC1999" s="5" t="s">
        <v>15952</v>
      </c>
      <c r="AD1999" s="6" t="s">
        <v>6551</v>
      </c>
      <c r="AE1999" s="5">
        <v>2604</v>
      </c>
      <c r="AF1999" s="5" t="s">
        <v>5857</v>
      </c>
      <c r="AG1999" s="6">
        <v>41824</v>
      </c>
      <c r="AH1999" s="5" t="s">
        <v>20043</v>
      </c>
      <c r="AI1999" s="5"/>
      <c r="AJ1999" s="5">
        <v>1160</v>
      </c>
      <c r="AK1999" s="5">
        <v>88.46</v>
      </c>
      <c r="AL1999" t="s">
        <v>5777</v>
      </c>
      <c r="AN1999" s="5">
        <v>0</v>
      </c>
      <c r="AO1999" s="5">
        <v>0</v>
      </c>
      <c r="AP1999" s="5"/>
      <c r="AQ1999" s="5"/>
      <c r="AR1999" s="5"/>
      <c r="AS1999" s="6" t="s">
        <v>7740</v>
      </c>
      <c r="AT1999" s="5" t="s">
        <v>9097</v>
      </c>
      <c r="AU1999" t="e">
        <v>#N/A</v>
      </c>
      <c r="AV1999" t="s">
        <v>20044</v>
      </c>
      <c r="AW1999" s="5">
        <v>0</v>
      </c>
      <c r="AX1999" s="5">
        <v>0</v>
      </c>
      <c r="AY1999" s="5">
        <v>0</v>
      </c>
      <c r="AZ1999" s="5">
        <v>0</v>
      </c>
      <c r="BA1999" s="5">
        <v>0</v>
      </c>
      <c r="BB1999" t="e">
        <f>VLOOKUP(A1999,names!$A:$H,6,0)</f>
        <v>#N/A</v>
      </c>
      <c r="BC1999" t="e">
        <f>VLOOKUP(A1999,names!$A:$H,7,0)</f>
        <v>#N/A</v>
      </c>
    </row>
    <row r="2000" spans="1:55" hidden="1" x14ac:dyDescent="0.35">
      <c r="A2000" s="5">
        <v>36107</v>
      </c>
      <c r="B2000" t="s">
        <v>20045</v>
      </c>
      <c r="C2000" t="s">
        <v>2800</v>
      </c>
      <c r="D2000" t="s">
        <v>1163</v>
      </c>
      <c r="E2000" t="s">
        <v>20046</v>
      </c>
      <c r="F2000" t="s">
        <v>5061</v>
      </c>
      <c r="G2000" s="5">
        <v>7901997</v>
      </c>
      <c r="H2000" t="e">
        <v>#N/A</v>
      </c>
      <c r="J2000" s="6">
        <v>36014</v>
      </c>
      <c r="K2000" t="s">
        <v>5062</v>
      </c>
      <c r="L2000" t="s">
        <v>5876</v>
      </c>
      <c r="M2000" s="6">
        <v>42338</v>
      </c>
      <c r="N2000">
        <v>22</v>
      </c>
      <c r="O2000" t="s">
        <v>6659</v>
      </c>
      <c r="P2000" t="s">
        <v>20047</v>
      </c>
      <c r="Q2000" s="14" t="s">
        <v>20048</v>
      </c>
      <c r="R2000" s="15"/>
      <c r="S2000" s="14">
        <v>4588458</v>
      </c>
      <c r="T2000" s="15"/>
      <c r="U2000" s="16"/>
      <c r="V2000" s="17" t="s">
        <v>20049</v>
      </c>
      <c r="W2000" s="6" t="s">
        <v>12338</v>
      </c>
      <c r="X2000" s="6" t="s">
        <v>19521</v>
      </c>
      <c r="Z2000" t="s">
        <v>6984</v>
      </c>
      <c r="AA2000" t="s">
        <v>20050</v>
      </c>
      <c r="AB2000" s="5" t="s">
        <v>5407</v>
      </c>
      <c r="AC2000" s="5" t="s">
        <v>15952</v>
      </c>
      <c r="AD2000" s="6">
        <v>44298</v>
      </c>
      <c r="AE2000" s="5">
        <v>4757</v>
      </c>
      <c r="AF2000" s="5" t="s">
        <v>5928</v>
      </c>
      <c r="AG2000" s="6" t="s">
        <v>9519</v>
      </c>
      <c r="AH2000" s="5" t="s">
        <v>20051</v>
      </c>
      <c r="AI2000" s="5"/>
      <c r="AJ2000" s="5">
        <v>1098</v>
      </c>
      <c r="AK2000" s="5">
        <v>88.46</v>
      </c>
      <c r="AL2000" t="s">
        <v>5297</v>
      </c>
      <c r="AM2000" t="s">
        <v>5086</v>
      </c>
      <c r="AN2000" s="5">
        <v>0</v>
      </c>
      <c r="AO2000" s="5">
        <v>0</v>
      </c>
      <c r="AP2000" s="5"/>
      <c r="AQ2000" s="5"/>
      <c r="AR2000" s="5"/>
      <c r="AS2000" s="6">
        <v>43868</v>
      </c>
      <c r="AT2000" s="5" t="s">
        <v>9400</v>
      </c>
      <c r="AU2000" t="e">
        <v>#N/A</v>
      </c>
      <c r="AV2000" t="s">
        <v>20052</v>
      </c>
      <c r="AW2000" s="5">
        <v>0</v>
      </c>
      <c r="AX2000" s="5">
        <v>0</v>
      </c>
      <c r="AY2000" s="5">
        <v>0</v>
      </c>
      <c r="AZ2000" s="5">
        <v>0</v>
      </c>
      <c r="BA2000" s="5">
        <v>0</v>
      </c>
      <c r="BB2000" t="e">
        <f>VLOOKUP(A2000,names!$A:$H,6,0)</f>
        <v>#N/A</v>
      </c>
      <c r="BC2000" t="e">
        <f>VLOOKUP(A2000,names!$A:$H,7,0)</f>
        <v>#N/A</v>
      </c>
    </row>
    <row r="2001" spans="1:55" hidden="1" x14ac:dyDescent="0.35">
      <c r="A2001" s="5">
        <v>61591</v>
      </c>
      <c r="B2001" t="s">
        <v>2529</v>
      </c>
      <c r="C2001" t="s">
        <v>2530</v>
      </c>
      <c r="D2001" t="s">
        <v>248</v>
      </c>
      <c r="E2001" t="s">
        <v>20053</v>
      </c>
      <c r="F2001" t="s">
        <v>5071</v>
      </c>
      <c r="G2001" s="5">
        <v>9863732</v>
      </c>
      <c r="H2001" t="s">
        <v>5072</v>
      </c>
      <c r="J2001" s="6">
        <v>37481</v>
      </c>
      <c r="K2001" t="s">
        <v>5090</v>
      </c>
      <c r="L2001" t="s">
        <v>5119</v>
      </c>
      <c r="M2001" s="6">
        <v>44174</v>
      </c>
      <c r="N2001">
        <v>34</v>
      </c>
      <c r="O2001" t="s">
        <v>6273</v>
      </c>
      <c r="P2001" t="s">
        <v>20054</v>
      </c>
      <c r="Q2001" s="14" t="s">
        <v>20055</v>
      </c>
      <c r="R2001" s="15"/>
      <c r="S2001" s="14"/>
      <c r="T2001" s="15"/>
      <c r="U2001" s="16" t="s">
        <v>20056</v>
      </c>
      <c r="V2001" s="17"/>
      <c r="W2001" s="6" t="s">
        <v>5076</v>
      </c>
      <c r="X2001" s="6" t="s">
        <v>5076</v>
      </c>
      <c r="Y2001" t="e">
        <v>#N/A</v>
      </c>
      <c r="Z2001" t="e">
        <v>#N/A</v>
      </c>
      <c r="AA2001" t="e">
        <v>#N/A</v>
      </c>
      <c r="AB2001" s="5" t="e">
        <v>#N/A</v>
      </c>
      <c r="AC2001" s="5" t="e">
        <v>#N/A</v>
      </c>
      <c r="AD2001" s="6" t="e">
        <v>#N/A</v>
      </c>
      <c r="AE2001" s="5" t="e">
        <v>#N/A</v>
      </c>
      <c r="AF2001" s="5" t="e">
        <v>#N/A</v>
      </c>
      <c r="AG2001" s="6" t="s">
        <v>5076</v>
      </c>
      <c r="AH2001" s="5" t="e">
        <v>#N/A</v>
      </c>
      <c r="AI2001" s="5" t="e">
        <v>#N/A</v>
      </c>
      <c r="AJ2001" s="5">
        <v>1402</v>
      </c>
      <c r="AK2001" s="5">
        <v>88.46</v>
      </c>
      <c r="AL2001" t="s">
        <v>5228</v>
      </c>
      <c r="AM2001" t="s">
        <v>5115</v>
      </c>
      <c r="AN2001" s="5">
        <v>50</v>
      </c>
      <c r="AO2001" s="5">
        <v>0.5</v>
      </c>
      <c r="AP2001" s="5" t="s">
        <v>20057</v>
      </c>
      <c r="AQ2001" s="5">
        <v>76709646</v>
      </c>
      <c r="AR2001" s="5"/>
      <c r="AS2001" s="6" t="e">
        <v>#N/A</v>
      </c>
      <c r="AT2001" s="5" t="e">
        <v>#N/A</v>
      </c>
      <c r="AU2001" t="e">
        <v>#N/A</v>
      </c>
      <c r="AW2001" s="5">
        <v>181</v>
      </c>
      <c r="AX2001" s="5" t="s">
        <v>5068</v>
      </c>
      <c r="AY2001" s="5">
        <v>30</v>
      </c>
      <c r="AZ2001" s="5">
        <v>0</v>
      </c>
      <c r="BA2001" s="5">
        <v>4</v>
      </c>
      <c r="BB2001" t="e">
        <f>VLOOKUP(A2001,names!$A:$H,6,0)</f>
        <v>#N/A</v>
      </c>
      <c r="BC2001" t="e">
        <f>VLOOKUP(A2001,names!$A:$H,7,0)</f>
        <v>#N/A</v>
      </c>
    </row>
    <row r="2002" spans="1:55" hidden="1" x14ac:dyDescent="0.35">
      <c r="A2002" s="5">
        <v>36306</v>
      </c>
      <c r="B2002" t="s">
        <v>2554</v>
      </c>
      <c r="C2002" t="s">
        <v>2880</v>
      </c>
      <c r="D2002" t="s">
        <v>1004</v>
      </c>
      <c r="E2002" t="s">
        <v>20058</v>
      </c>
      <c r="F2002" t="s">
        <v>5061</v>
      </c>
      <c r="G2002" s="5">
        <v>8470880</v>
      </c>
      <c r="H2002" t="e">
        <v>#N/A</v>
      </c>
      <c r="J2002" s="6">
        <v>35830</v>
      </c>
      <c r="K2002" t="s">
        <v>5090</v>
      </c>
      <c r="L2002" t="s">
        <v>5270</v>
      </c>
      <c r="M2002" s="6">
        <v>42339</v>
      </c>
      <c r="N2002">
        <v>7</v>
      </c>
      <c r="O2002" t="s">
        <v>5271</v>
      </c>
      <c r="P2002" t="s">
        <v>20059</v>
      </c>
      <c r="Q2002" s="14"/>
      <c r="R2002" s="15">
        <v>79618516</v>
      </c>
      <c r="S2002" s="14"/>
      <c r="T2002" s="15"/>
      <c r="U2002" s="16"/>
      <c r="V2002" s="17" t="s">
        <v>20060</v>
      </c>
      <c r="W2002" s="6" t="s">
        <v>5076</v>
      </c>
      <c r="X2002" s="6" t="s">
        <v>13134</v>
      </c>
      <c r="Z2002" t="s">
        <v>20061</v>
      </c>
      <c r="AA2002" t="s">
        <v>20062</v>
      </c>
      <c r="AB2002" s="5"/>
      <c r="AC2002" s="5" t="s">
        <v>15952</v>
      </c>
      <c r="AD2002" s="6" t="s">
        <v>6796</v>
      </c>
      <c r="AE2002" s="5">
        <v>4514</v>
      </c>
      <c r="AF2002" s="5" t="s">
        <v>5928</v>
      </c>
      <c r="AG2002" s="6" t="s">
        <v>13897</v>
      </c>
      <c r="AH2002" s="5" t="s">
        <v>20063</v>
      </c>
      <c r="AI2002" s="5"/>
      <c r="AJ2002" s="5">
        <v>1509</v>
      </c>
      <c r="AK2002" s="5">
        <v>88.45</v>
      </c>
      <c r="AL2002" t="s">
        <v>10873</v>
      </c>
      <c r="AM2002" t="s">
        <v>7077</v>
      </c>
      <c r="AN2002" s="5">
        <v>0</v>
      </c>
      <c r="AO2002" s="5">
        <v>0</v>
      </c>
      <c r="AP2002" s="5"/>
      <c r="AQ2002" s="5"/>
      <c r="AR2002" s="5"/>
      <c r="AS2002" s="6" t="s">
        <v>6822</v>
      </c>
      <c r="AT2002" s="5" t="s">
        <v>5067</v>
      </c>
      <c r="AU2002" t="e">
        <v>#N/A</v>
      </c>
      <c r="AW2002" s="5">
        <v>0</v>
      </c>
      <c r="AX2002" s="5">
        <v>0</v>
      </c>
      <c r="AY2002" s="5">
        <v>0</v>
      </c>
      <c r="AZ2002" s="5">
        <v>0</v>
      </c>
      <c r="BA2002" s="5">
        <v>0</v>
      </c>
      <c r="BB2002" t="e">
        <f>VLOOKUP(A2002,names!$A:$H,6,0)</f>
        <v>#N/A</v>
      </c>
      <c r="BC2002" t="e">
        <f>VLOOKUP(A2002,names!$A:$H,7,0)</f>
        <v>#N/A</v>
      </c>
    </row>
    <row r="2003" spans="1:55" hidden="1" x14ac:dyDescent="0.35">
      <c r="A2003" s="5">
        <v>53899</v>
      </c>
      <c r="B2003" t="s">
        <v>20064</v>
      </c>
      <c r="C2003" t="s">
        <v>19689</v>
      </c>
      <c r="D2003" t="s">
        <v>976</v>
      </c>
      <c r="E2003" t="s">
        <v>20065</v>
      </c>
      <c r="F2003" t="s">
        <v>5071</v>
      </c>
      <c r="G2003" s="5">
        <v>12714817</v>
      </c>
      <c r="H2003" t="s">
        <v>5072</v>
      </c>
      <c r="J2003" s="6">
        <v>36078</v>
      </c>
      <c r="K2003" t="s">
        <v>5062</v>
      </c>
      <c r="L2003" t="s">
        <v>5270</v>
      </c>
      <c r="M2003" s="6">
        <v>42704</v>
      </c>
      <c r="N2003">
        <v>39</v>
      </c>
      <c r="O2003" t="s">
        <v>5710</v>
      </c>
      <c r="P2003" t="s">
        <v>20066</v>
      </c>
      <c r="Q2003" s="14" t="s">
        <v>20067</v>
      </c>
      <c r="R2003" s="15"/>
      <c r="S2003" s="14">
        <v>4473643</v>
      </c>
      <c r="T2003" s="15"/>
      <c r="U2003" s="16"/>
      <c r="V2003" s="17" t="s">
        <v>20068</v>
      </c>
      <c r="W2003" s="6" t="s">
        <v>5076</v>
      </c>
      <c r="X2003" s="6">
        <v>43745</v>
      </c>
      <c r="Y2003" t="e">
        <v>#N/A</v>
      </c>
      <c r="Z2003" t="e">
        <v>#N/A</v>
      </c>
      <c r="AA2003" t="e">
        <v>#N/A</v>
      </c>
      <c r="AB2003" s="5" t="e">
        <v>#N/A</v>
      </c>
      <c r="AC2003" s="5" t="e">
        <v>#N/A</v>
      </c>
      <c r="AD2003" s="6" t="e">
        <v>#N/A</v>
      </c>
      <c r="AE2003" s="5" t="e">
        <v>#N/A</v>
      </c>
      <c r="AF2003" s="5" t="e">
        <v>#N/A</v>
      </c>
      <c r="AG2003" s="6" t="s">
        <v>5147</v>
      </c>
      <c r="AH2003" s="5" t="e">
        <v>#N/A</v>
      </c>
      <c r="AI2003" s="5" t="e">
        <v>#N/A</v>
      </c>
      <c r="AJ2003" s="5">
        <v>1095</v>
      </c>
      <c r="AK2003" s="5">
        <v>88.45</v>
      </c>
      <c r="AL2003" t="s">
        <v>5629</v>
      </c>
      <c r="AN2003" s="5">
        <v>0</v>
      </c>
      <c r="AO2003" s="5">
        <v>1</v>
      </c>
      <c r="AP2003" s="5" t="s">
        <v>20069</v>
      </c>
      <c r="AQ2003" s="5">
        <v>67401483</v>
      </c>
      <c r="AR2003" s="5"/>
      <c r="AS2003" s="6" t="e">
        <v>#N/A</v>
      </c>
      <c r="AT2003" s="5" t="e">
        <v>#N/A</v>
      </c>
      <c r="AU2003" t="e">
        <v>#N/A</v>
      </c>
      <c r="AW2003" s="5">
        <v>15</v>
      </c>
      <c r="AX2003" s="5" t="s">
        <v>5068</v>
      </c>
      <c r="AY2003" s="5">
        <v>21</v>
      </c>
      <c r="AZ2003" s="5">
        <v>0</v>
      </c>
      <c r="BA2003" s="5">
        <v>0</v>
      </c>
      <c r="BB2003" t="e">
        <f>VLOOKUP(A2003,names!$A:$H,6,0)</f>
        <v>#N/A</v>
      </c>
      <c r="BC2003" t="e">
        <f>VLOOKUP(A2003,names!$A:$H,7,0)</f>
        <v>#N/A</v>
      </c>
    </row>
    <row r="2004" spans="1:55" hidden="1" x14ac:dyDescent="0.35">
      <c r="A2004" s="5">
        <v>50619</v>
      </c>
      <c r="B2004" t="s">
        <v>20070</v>
      </c>
      <c r="C2004" t="s">
        <v>20071</v>
      </c>
      <c r="D2004" t="s">
        <v>4032</v>
      </c>
      <c r="E2004" t="s">
        <v>20072</v>
      </c>
      <c r="F2004" t="s">
        <v>5071</v>
      </c>
      <c r="G2004" s="5">
        <v>6844832</v>
      </c>
      <c r="H2004" t="s">
        <v>5106</v>
      </c>
      <c r="J2004" s="6">
        <v>37108</v>
      </c>
      <c r="K2004" t="s">
        <v>5090</v>
      </c>
      <c r="L2004" t="s">
        <v>5270</v>
      </c>
      <c r="M2004" s="6">
        <v>43437</v>
      </c>
      <c r="N2004">
        <v>39</v>
      </c>
      <c r="O2004" t="s">
        <v>5710</v>
      </c>
      <c r="P2004" t="s">
        <v>20073</v>
      </c>
      <c r="Q2004" s="14">
        <v>63109406</v>
      </c>
      <c r="R2004" s="15"/>
      <c r="S2004" s="14"/>
      <c r="T2004" s="15"/>
      <c r="U2004" s="16"/>
      <c r="V2004" s="17" t="s">
        <v>20074</v>
      </c>
      <c r="W2004" s="6" t="s">
        <v>5076</v>
      </c>
      <c r="X2004" s="6" t="s">
        <v>6654</v>
      </c>
      <c r="Y2004" t="e">
        <v>#N/A</v>
      </c>
      <c r="Z2004" t="e">
        <v>#N/A</v>
      </c>
      <c r="AA2004" t="e">
        <v>#N/A</v>
      </c>
      <c r="AB2004" s="5" t="e">
        <v>#N/A</v>
      </c>
      <c r="AC2004" s="5" t="e">
        <v>#N/A</v>
      </c>
      <c r="AD2004" s="6" t="e">
        <v>#N/A</v>
      </c>
      <c r="AE2004" s="5" t="e">
        <v>#N/A</v>
      </c>
      <c r="AF2004" s="5" t="e">
        <v>#N/A</v>
      </c>
      <c r="AG2004" s="6">
        <v>43293</v>
      </c>
      <c r="AH2004" s="5" t="e">
        <v>#N/A</v>
      </c>
      <c r="AI2004" s="5" t="e">
        <v>#N/A</v>
      </c>
      <c r="AJ2004" s="5">
        <v>1223</v>
      </c>
      <c r="AK2004" s="5">
        <v>88.45</v>
      </c>
      <c r="AL2004" t="s">
        <v>5239</v>
      </c>
      <c r="AM2004" t="s">
        <v>20075</v>
      </c>
      <c r="AN2004" s="5">
        <v>20</v>
      </c>
      <c r="AO2004" s="5">
        <v>0.8</v>
      </c>
      <c r="AP2004" s="5" t="s">
        <v>20076</v>
      </c>
      <c r="AQ2004" s="5">
        <v>72535272</v>
      </c>
      <c r="AR2004" s="5"/>
      <c r="AS2004" s="6" t="e">
        <v>#N/A</v>
      </c>
      <c r="AT2004" s="5" t="e">
        <v>#N/A</v>
      </c>
      <c r="AU2004" t="e">
        <v>#N/A</v>
      </c>
      <c r="AW2004" s="5">
        <v>57</v>
      </c>
      <c r="AX2004" s="5" t="s">
        <v>5068</v>
      </c>
      <c r="AY2004" s="5">
        <v>27</v>
      </c>
      <c r="AZ2004" s="5">
        <v>0</v>
      </c>
      <c r="BA2004" s="5">
        <v>2</v>
      </c>
      <c r="BB2004" t="e">
        <f>VLOOKUP(A2004,names!$A:$H,6,0)</f>
        <v>#N/A</v>
      </c>
      <c r="BC2004" t="e">
        <f>VLOOKUP(A2004,names!$A:$H,7,0)</f>
        <v>#N/A</v>
      </c>
    </row>
    <row r="2005" spans="1:55" hidden="1" x14ac:dyDescent="0.35">
      <c r="A2005" s="5">
        <v>19307</v>
      </c>
      <c r="B2005" t="s">
        <v>2533</v>
      </c>
      <c r="C2005" t="s">
        <v>2534</v>
      </c>
      <c r="D2005" t="s">
        <v>2532</v>
      </c>
      <c r="E2005" t="s">
        <v>2535</v>
      </c>
      <c r="F2005" t="s">
        <v>5061</v>
      </c>
      <c r="G2005" s="5">
        <v>4912397</v>
      </c>
      <c r="H2005" t="e">
        <v>#N/A</v>
      </c>
      <c r="J2005" s="6" t="s">
        <v>20077</v>
      </c>
      <c r="K2005" t="s">
        <v>5062</v>
      </c>
      <c r="L2005" t="s">
        <v>5119</v>
      </c>
      <c r="M2005" s="6">
        <v>40145</v>
      </c>
      <c r="N2005">
        <v>18</v>
      </c>
      <c r="O2005" t="s">
        <v>5120</v>
      </c>
      <c r="P2005" t="s">
        <v>20078</v>
      </c>
      <c r="Q2005" s="14">
        <v>70511860</v>
      </c>
      <c r="R2005" s="15"/>
      <c r="S2005" s="14"/>
      <c r="T2005" s="15">
        <v>2771065</v>
      </c>
      <c r="U2005" s="16"/>
      <c r="V2005" s="17" t="s">
        <v>20079</v>
      </c>
      <c r="W2005" s="6" t="s">
        <v>9108</v>
      </c>
      <c r="X2005" s="6" t="s">
        <v>20080</v>
      </c>
      <c r="Z2005" t="s">
        <v>12119</v>
      </c>
      <c r="AA2005" t="s">
        <v>20081</v>
      </c>
      <c r="AB2005" s="5" t="s">
        <v>11614</v>
      </c>
      <c r="AC2005" s="5" t="s">
        <v>15952</v>
      </c>
      <c r="AD2005" s="6">
        <v>42441</v>
      </c>
      <c r="AE2005" s="5">
        <v>3185</v>
      </c>
      <c r="AF2005" s="5" t="s">
        <v>5928</v>
      </c>
      <c r="AG2005" s="6">
        <v>42530</v>
      </c>
      <c r="AH2005" s="5" t="s">
        <v>20082</v>
      </c>
      <c r="AI2005" s="5"/>
      <c r="AJ2005" s="5">
        <v>1466</v>
      </c>
      <c r="AK2005" s="5">
        <v>88.44</v>
      </c>
      <c r="AL2005" t="s">
        <v>7760</v>
      </c>
      <c r="AN2005" s="5">
        <v>0</v>
      </c>
      <c r="AO2005" s="5">
        <v>0</v>
      </c>
      <c r="AP2005" s="5"/>
      <c r="AQ2005" s="5"/>
      <c r="AR2005" s="5"/>
      <c r="AS2005" s="6" t="s">
        <v>13924</v>
      </c>
      <c r="AT2005" s="5" t="s">
        <v>12460</v>
      </c>
      <c r="AU2005" t="e">
        <v>#N/A</v>
      </c>
      <c r="AV2005" t="s">
        <v>20083</v>
      </c>
      <c r="AW2005" s="5">
        <v>0</v>
      </c>
      <c r="AX2005" s="5">
        <v>0</v>
      </c>
      <c r="AY2005" s="5">
        <v>0</v>
      </c>
      <c r="AZ2005" s="5">
        <v>0</v>
      </c>
      <c r="BA2005" s="5">
        <v>0</v>
      </c>
      <c r="BB2005" t="e">
        <f>VLOOKUP(A2005,names!$A:$H,6,0)</f>
        <v>#N/A</v>
      </c>
      <c r="BC2005" t="e">
        <f>VLOOKUP(A2005,names!$A:$H,7,0)</f>
        <v>#N/A</v>
      </c>
    </row>
    <row r="2006" spans="1:55" hidden="1" x14ac:dyDescent="0.35">
      <c r="A2006" s="5">
        <v>23578</v>
      </c>
      <c r="B2006" t="s">
        <v>3351</v>
      </c>
      <c r="C2006" t="s">
        <v>5098</v>
      </c>
      <c r="D2006" t="s">
        <v>2088</v>
      </c>
      <c r="E2006" t="s">
        <v>20084</v>
      </c>
      <c r="F2006" t="s">
        <v>5061</v>
      </c>
      <c r="G2006" s="5">
        <v>6745393</v>
      </c>
      <c r="H2006" t="e">
        <v>#N/A</v>
      </c>
      <c r="J2006" s="6">
        <v>34247</v>
      </c>
      <c r="K2006" t="s">
        <v>5090</v>
      </c>
      <c r="L2006" t="s">
        <v>5302</v>
      </c>
      <c r="M2006" s="6">
        <v>40889</v>
      </c>
      <c r="N2006">
        <v>23</v>
      </c>
      <c r="O2006" t="s">
        <v>5303</v>
      </c>
      <c r="P2006" t="s">
        <v>20085</v>
      </c>
      <c r="Q2006" s="14" t="s">
        <v>20086</v>
      </c>
      <c r="R2006" s="15"/>
      <c r="S2006" s="14">
        <v>2772120</v>
      </c>
      <c r="T2006" s="15"/>
      <c r="U2006" s="16"/>
      <c r="V2006" s="17" t="s">
        <v>20087</v>
      </c>
      <c r="W2006" s="6" t="s">
        <v>12606</v>
      </c>
      <c r="X2006" s="6" t="s">
        <v>20088</v>
      </c>
      <c r="Z2006" t="s">
        <v>6984</v>
      </c>
      <c r="AA2006" t="s">
        <v>17359</v>
      </c>
      <c r="AB2006" s="5" t="s">
        <v>5407</v>
      </c>
      <c r="AC2006" s="5"/>
      <c r="AD2006" s="6" t="s">
        <v>6298</v>
      </c>
      <c r="AE2006" s="5">
        <v>3459</v>
      </c>
      <c r="AF2006" s="5" t="s">
        <v>6299</v>
      </c>
      <c r="AG2006" s="6" t="s">
        <v>6298</v>
      </c>
      <c r="AH2006" s="5" t="s">
        <v>20089</v>
      </c>
      <c r="AI2006" s="5"/>
      <c r="AJ2006" s="5">
        <v>1357</v>
      </c>
      <c r="AK2006" s="5">
        <v>88.44</v>
      </c>
      <c r="AL2006" t="s">
        <v>5815</v>
      </c>
      <c r="AM2006" t="s">
        <v>5605</v>
      </c>
      <c r="AN2006" s="5">
        <v>0</v>
      </c>
      <c r="AO2006" s="5">
        <v>0</v>
      </c>
      <c r="AP2006" s="5"/>
      <c r="AQ2006" s="5"/>
      <c r="AR2006" s="5"/>
      <c r="AS2006" s="6">
        <v>42708</v>
      </c>
      <c r="AT2006" s="5" t="s">
        <v>6989</v>
      </c>
      <c r="AU2006" t="e">
        <v>#N/A</v>
      </c>
      <c r="AW2006" s="5">
        <v>0</v>
      </c>
      <c r="AX2006" s="5">
        <v>0</v>
      </c>
      <c r="AY2006" s="5">
        <v>0</v>
      </c>
      <c r="AZ2006" s="5">
        <v>0</v>
      </c>
      <c r="BA2006" s="5">
        <v>0</v>
      </c>
      <c r="BB2006" t="e">
        <f>VLOOKUP(A2006,names!$A:$H,6,0)</f>
        <v>#N/A</v>
      </c>
      <c r="BC2006" t="e">
        <f>VLOOKUP(A2006,names!$A:$H,7,0)</f>
        <v>#N/A</v>
      </c>
    </row>
    <row r="2007" spans="1:55" hidden="1" x14ac:dyDescent="0.35">
      <c r="A2007" s="5">
        <v>55204</v>
      </c>
      <c r="B2007" t="s">
        <v>20090</v>
      </c>
      <c r="C2007" t="s">
        <v>11669</v>
      </c>
      <c r="D2007" t="s">
        <v>1555</v>
      </c>
      <c r="E2007" t="s">
        <v>20091</v>
      </c>
      <c r="F2007" t="s">
        <v>5071</v>
      </c>
      <c r="G2007" s="5">
        <v>6803135</v>
      </c>
      <c r="H2007" t="s">
        <v>5106</v>
      </c>
      <c r="J2007" s="6">
        <v>37126</v>
      </c>
      <c r="K2007" t="s">
        <v>5090</v>
      </c>
      <c r="L2007" t="s">
        <v>5191</v>
      </c>
      <c r="N2007">
        <v>38</v>
      </c>
      <c r="O2007" t="s">
        <v>5198</v>
      </c>
      <c r="P2007" t="s">
        <v>20092</v>
      </c>
      <c r="Q2007" s="14" t="s">
        <v>20093</v>
      </c>
      <c r="R2007" s="15"/>
      <c r="S2007" s="14"/>
      <c r="T2007" s="15"/>
      <c r="U2007" s="16"/>
      <c r="V2007" s="17" t="s">
        <v>20094</v>
      </c>
      <c r="W2007" s="6" t="s">
        <v>5076</v>
      </c>
      <c r="X2007" s="6">
        <v>43892</v>
      </c>
      <c r="Y2007" t="e">
        <v>#N/A</v>
      </c>
      <c r="Z2007" t="e">
        <v>#N/A</v>
      </c>
      <c r="AA2007" t="e">
        <v>#N/A</v>
      </c>
      <c r="AB2007" s="5" t="e">
        <v>#N/A</v>
      </c>
      <c r="AC2007" s="5" t="e">
        <v>#N/A</v>
      </c>
      <c r="AD2007" s="6" t="e">
        <v>#N/A</v>
      </c>
      <c r="AE2007" s="5" t="e">
        <v>#N/A</v>
      </c>
      <c r="AF2007" s="5" t="e">
        <v>#N/A</v>
      </c>
      <c r="AG2007" s="6">
        <v>43720</v>
      </c>
      <c r="AH2007" s="5" t="e">
        <v>#N/A</v>
      </c>
      <c r="AI2007" s="5" t="e">
        <v>#N/A</v>
      </c>
      <c r="AJ2007" s="5">
        <v>1061</v>
      </c>
      <c r="AK2007" s="5">
        <v>88.44</v>
      </c>
      <c r="AL2007" t="s">
        <v>5647</v>
      </c>
      <c r="AM2007" t="s">
        <v>8539</v>
      </c>
      <c r="AN2007" s="5">
        <v>10</v>
      </c>
      <c r="AO2007" s="5">
        <v>0.9</v>
      </c>
      <c r="AP2007" s="5"/>
      <c r="AQ2007" s="5"/>
      <c r="AR2007" s="5"/>
      <c r="AS2007" s="6" t="e">
        <v>#N/A</v>
      </c>
      <c r="AT2007" s="5" t="e">
        <v>#N/A</v>
      </c>
      <c r="AU2007" t="e">
        <v>#N/A</v>
      </c>
      <c r="AW2007" s="5">
        <v>103</v>
      </c>
      <c r="AX2007" s="5" t="s">
        <v>5068</v>
      </c>
      <c r="AY2007" s="5">
        <v>27</v>
      </c>
      <c r="AZ2007" s="5">
        <v>0</v>
      </c>
      <c r="BA2007" s="5">
        <v>2</v>
      </c>
      <c r="BB2007" t="e">
        <f>VLOOKUP(A2007,names!$A:$H,6,0)</f>
        <v>#N/A</v>
      </c>
      <c r="BC2007" t="e">
        <f>VLOOKUP(A2007,names!$A:$H,7,0)</f>
        <v>#N/A</v>
      </c>
    </row>
    <row r="2008" spans="1:55" hidden="1" x14ac:dyDescent="0.35">
      <c r="A2008" s="5">
        <v>44770</v>
      </c>
      <c r="B2008" t="s">
        <v>20095</v>
      </c>
      <c r="C2008" t="s">
        <v>1035</v>
      </c>
      <c r="D2008" t="s">
        <v>2731</v>
      </c>
      <c r="E2008" t="s">
        <v>20096</v>
      </c>
      <c r="F2008" t="s">
        <v>5061</v>
      </c>
      <c r="G2008" s="5">
        <v>13622278</v>
      </c>
      <c r="H2008" t="e">
        <v>#N/A</v>
      </c>
      <c r="J2008" s="6" t="s">
        <v>8968</v>
      </c>
      <c r="K2008" t="s">
        <v>5062</v>
      </c>
      <c r="L2008" t="s">
        <v>5270</v>
      </c>
      <c r="M2008" s="6">
        <v>42338</v>
      </c>
      <c r="N2008">
        <v>7</v>
      </c>
      <c r="O2008" t="s">
        <v>5271</v>
      </c>
      <c r="P2008" t="s">
        <v>20097</v>
      </c>
      <c r="Q2008" s="14">
        <v>77500778</v>
      </c>
      <c r="R2008" s="15"/>
      <c r="S2008" s="14"/>
      <c r="T2008" s="15"/>
      <c r="U2008" s="16"/>
      <c r="V2008" s="17" t="s">
        <v>20098</v>
      </c>
      <c r="W2008" s="6">
        <v>44904</v>
      </c>
      <c r="X2008" s="6">
        <v>44573</v>
      </c>
      <c r="Y2008" t="s">
        <v>6950</v>
      </c>
      <c r="AB2008" s="5"/>
      <c r="AC2008" s="5" t="s">
        <v>15952</v>
      </c>
      <c r="AD2008" s="6"/>
      <c r="AE2008" s="5"/>
      <c r="AF2008" s="5" t="s">
        <v>5812</v>
      </c>
      <c r="AG2008" s="6">
        <v>44724</v>
      </c>
      <c r="AH2008" s="5" t="s">
        <v>20099</v>
      </c>
      <c r="AI2008" s="5" t="s">
        <v>7219</v>
      </c>
      <c r="AJ2008" s="5"/>
      <c r="AK2008" s="5">
        <v>88.43</v>
      </c>
      <c r="AL2008" t="s">
        <v>5629</v>
      </c>
      <c r="AN2008" s="5">
        <v>0</v>
      </c>
      <c r="AO2008" s="5">
        <v>0</v>
      </c>
      <c r="AP2008" s="5"/>
      <c r="AQ2008" s="5"/>
      <c r="AR2008" s="5"/>
      <c r="AS2008" s="6" t="s">
        <v>5084</v>
      </c>
      <c r="AT2008" s="5" t="s">
        <v>9400</v>
      </c>
      <c r="AU2008" t="e">
        <v>#N/A</v>
      </c>
      <c r="AW2008" s="5">
        <v>0</v>
      </c>
      <c r="AX2008" s="5">
        <v>0</v>
      </c>
      <c r="AY2008" s="5">
        <v>0</v>
      </c>
      <c r="AZ2008" s="5">
        <v>0</v>
      </c>
      <c r="BA2008" s="5">
        <v>0</v>
      </c>
      <c r="BB2008" t="e">
        <f>VLOOKUP(A2008,names!$A:$H,6,0)</f>
        <v>#N/A</v>
      </c>
      <c r="BC2008" t="e">
        <f>VLOOKUP(A2008,names!$A:$H,7,0)</f>
        <v>#N/A</v>
      </c>
    </row>
    <row r="2009" spans="1:55" hidden="1" x14ac:dyDescent="0.35">
      <c r="A2009" s="5">
        <v>7070</v>
      </c>
      <c r="B2009" t="s">
        <v>20100</v>
      </c>
      <c r="C2009" t="s">
        <v>20101</v>
      </c>
      <c r="D2009" t="s">
        <v>20102</v>
      </c>
      <c r="E2009" t="s">
        <v>20103</v>
      </c>
      <c r="F2009" t="s">
        <v>5061</v>
      </c>
      <c r="G2009" s="5">
        <v>3577830</v>
      </c>
      <c r="H2009" t="e">
        <v>#N/A</v>
      </c>
      <c r="J2009" s="6" t="s">
        <v>20104</v>
      </c>
      <c r="K2009" t="s">
        <v>5062</v>
      </c>
      <c r="L2009" t="s">
        <v>5350</v>
      </c>
      <c r="M2009" s="6">
        <v>37233</v>
      </c>
      <c r="N2009">
        <v>12</v>
      </c>
      <c r="O2009" t="s">
        <v>6291</v>
      </c>
      <c r="P2009" t="s">
        <v>20105</v>
      </c>
      <c r="Q2009" s="14"/>
      <c r="R2009" s="15" t="s">
        <v>20106</v>
      </c>
      <c r="S2009" s="14">
        <v>4288046</v>
      </c>
      <c r="T2009" s="15"/>
      <c r="U2009" s="16" t="s">
        <v>20107</v>
      </c>
      <c r="V2009" s="17"/>
      <c r="W2009" s="6" t="s">
        <v>6601</v>
      </c>
      <c r="X2009" s="6" t="s">
        <v>18677</v>
      </c>
      <c r="Z2009" t="s">
        <v>7620</v>
      </c>
      <c r="AA2009" t="s">
        <v>20108</v>
      </c>
      <c r="AB2009" s="5" t="s">
        <v>11614</v>
      </c>
      <c r="AC2009" s="5" t="s">
        <v>15952</v>
      </c>
      <c r="AD2009" s="6" t="s">
        <v>6605</v>
      </c>
      <c r="AE2009" s="5">
        <v>1514</v>
      </c>
      <c r="AF2009" s="5" t="s">
        <v>6606</v>
      </c>
      <c r="AG2009" s="6" t="s">
        <v>6607</v>
      </c>
      <c r="AH2009" s="5" t="s">
        <v>20109</v>
      </c>
      <c r="AI2009" s="5"/>
      <c r="AJ2009" s="5">
        <v>1342</v>
      </c>
      <c r="AK2009" s="5">
        <v>88.43</v>
      </c>
      <c r="AL2009" t="s">
        <v>5362</v>
      </c>
      <c r="AN2009" s="5">
        <v>0</v>
      </c>
      <c r="AO2009" s="5">
        <v>0</v>
      </c>
      <c r="AP2009" s="5"/>
      <c r="AQ2009" s="5"/>
      <c r="AR2009" s="5"/>
      <c r="AS2009" s="6" t="s">
        <v>8261</v>
      </c>
      <c r="AT2009" s="5" t="s">
        <v>20110</v>
      </c>
      <c r="AU2009" t="s">
        <v>20111</v>
      </c>
      <c r="AW2009" s="5">
        <v>0</v>
      </c>
      <c r="AX2009" s="5">
        <v>0</v>
      </c>
      <c r="AY2009" s="5">
        <v>0</v>
      </c>
      <c r="AZ2009" s="5">
        <v>0</v>
      </c>
      <c r="BA2009" s="5">
        <v>0</v>
      </c>
      <c r="BB2009" t="e">
        <f>VLOOKUP(A2009,names!$A:$H,6,0)</f>
        <v>#N/A</v>
      </c>
      <c r="BC2009" t="e">
        <f>VLOOKUP(A2009,names!$A:$H,7,0)</f>
        <v>#N/A</v>
      </c>
    </row>
    <row r="2010" spans="1:55" hidden="1" x14ac:dyDescent="0.35">
      <c r="A2010" s="5">
        <v>52435</v>
      </c>
      <c r="B2010" t="s">
        <v>5889</v>
      </c>
      <c r="C2010" t="s">
        <v>1546</v>
      </c>
      <c r="D2010" t="s">
        <v>1544</v>
      </c>
      <c r="E2010" t="s">
        <v>20112</v>
      </c>
      <c r="F2010" t="s">
        <v>5071</v>
      </c>
      <c r="G2010" s="5">
        <v>7375724</v>
      </c>
      <c r="H2010" t="s">
        <v>5106</v>
      </c>
      <c r="J2010" s="6">
        <v>36698</v>
      </c>
      <c r="K2010" t="s">
        <v>5062</v>
      </c>
      <c r="L2010" t="s">
        <v>5315</v>
      </c>
      <c r="M2010" s="6">
        <v>43434</v>
      </c>
      <c r="N2010">
        <v>41</v>
      </c>
      <c r="O2010" t="s">
        <v>5316</v>
      </c>
      <c r="P2010" t="s">
        <v>20113</v>
      </c>
      <c r="Q2010" s="14">
        <v>62751500</v>
      </c>
      <c r="R2010" s="15"/>
      <c r="S2010" s="14"/>
      <c r="T2010" s="15"/>
      <c r="U2010" s="16"/>
      <c r="V2010" s="17" t="s">
        <v>20114</v>
      </c>
      <c r="W2010" s="6" t="s">
        <v>5076</v>
      </c>
      <c r="X2010" s="6">
        <v>43647</v>
      </c>
      <c r="Y2010" t="e">
        <v>#N/A</v>
      </c>
      <c r="Z2010" t="e">
        <v>#N/A</v>
      </c>
      <c r="AA2010" t="e">
        <v>#N/A</v>
      </c>
      <c r="AB2010" s="5" t="e">
        <v>#N/A</v>
      </c>
      <c r="AC2010" s="5" t="e">
        <v>#N/A</v>
      </c>
      <c r="AD2010" s="6" t="e">
        <v>#N/A</v>
      </c>
      <c r="AE2010" s="5" t="e">
        <v>#N/A</v>
      </c>
      <c r="AF2010" s="5" t="e">
        <v>#N/A</v>
      </c>
      <c r="AG2010" s="6">
        <v>43324</v>
      </c>
      <c r="AH2010" s="5" t="e">
        <v>#N/A</v>
      </c>
      <c r="AI2010" s="5" t="e">
        <v>#N/A</v>
      </c>
      <c r="AJ2010" s="5">
        <v>1080</v>
      </c>
      <c r="AK2010" s="5">
        <v>88.43</v>
      </c>
      <c r="AL2010" t="s">
        <v>5448</v>
      </c>
      <c r="AN2010" s="5">
        <v>0</v>
      </c>
      <c r="AO2010" s="5">
        <v>1</v>
      </c>
      <c r="AP2010" s="5" t="s">
        <v>20115</v>
      </c>
      <c r="AQ2010" s="5">
        <v>71841844</v>
      </c>
      <c r="AR2010" s="5" t="s">
        <v>20116</v>
      </c>
      <c r="AS2010" s="6" t="e">
        <v>#N/A</v>
      </c>
      <c r="AT2010" s="5" t="e">
        <v>#N/A</v>
      </c>
      <c r="AU2010" t="e">
        <v>#N/A</v>
      </c>
      <c r="AV2010" t="s">
        <v>20117</v>
      </c>
      <c r="AW2010" s="5">
        <v>98</v>
      </c>
      <c r="AX2010" s="5" t="s">
        <v>5068</v>
      </c>
      <c r="AY2010" s="5">
        <v>28</v>
      </c>
      <c r="AZ2010" s="5">
        <v>0</v>
      </c>
      <c r="BA2010" s="5">
        <v>3</v>
      </c>
      <c r="BB2010" t="e">
        <f>VLOOKUP(A2010,names!$A:$H,6,0)</f>
        <v>#N/A</v>
      </c>
      <c r="BC2010" t="e">
        <f>VLOOKUP(A2010,names!$A:$H,7,0)</f>
        <v>#N/A</v>
      </c>
    </row>
    <row r="2011" spans="1:55" hidden="1" x14ac:dyDescent="0.35">
      <c r="A2011" s="5">
        <v>63554</v>
      </c>
      <c r="B2011" t="s">
        <v>20118</v>
      </c>
      <c r="C2011" t="s">
        <v>1540</v>
      </c>
      <c r="D2011" t="s">
        <v>648</v>
      </c>
      <c r="E2011" t="s">
        <v>20119</v>
      </c>
      <c r="F2011" t="s">
        <v>5071</v>
      </c>
      <c r="G2011" s="5">
        <v>13971164</v>
      </c>
      <c r="H2011" t="s">
        <v>5072</v>
      </c>
      <c r="J2011" s="6">
        <v>37691</v>
      </c>
      <c r="K2011" t="s">
        <v>5090</v>
      </c>
      <c r="L2011" t="s">
        <v>5350</v>
      </c>
      <c r="M2011" s="6">
        <v>44182</v>
      </c>
      <c r="N2011">
        <v>40</v>
      </c>
      <c r="O2011" t="s">
        <v>5351</v>
      </c>
      <c r="P2011" t="s">
        <v>20120</v>
      </c>
      <c r="Q2011" s="14">
        <v>65526356</v>
      </c>
      <c r="R2011" s="15"/>
      <c r="S2011" s="14"/>
      <c r="T2011" s="15"/>
      <c r="U2011" s="16"/>
      <c r="V2011" s="17" t="s">
        <v>20121</v>
      </c>
      <c r="W2011" s="6" t="s">
        <v>5076</v>
      </c>
      <c r="X2011" s="6">
        <v>44410</v>
      </c>
      <c r="Y2011" t="e">
        <v>#N/A</v>
      </c>
      <c r="Z2011" t="e">
        <v>#N/A</v>
      </c>
      <c r="AA2011" t="e">
        <v>#N/A</v>
      </c>
      <c r="AB2011" s="5" t="e">
        <v>#N/A</v>
      </c>
      <c r="AC2011" s="5" t="e">
        <v>#N/A</v>
      </c>
      <c r="AD2011" s="6" t="e">
        <v>#N/A</v>
      </c>
      <c r="AE2011" s="5" t="e">
        <v>#N/A</v>
      </c>
      <c r="AF2011" s="5" t="e">
        <v>#N/A</v>
      </c>
      <c r="AG2011" s="6">
        <v>44147</v>
      </c>
      <c r="AH2011" s="5" t="e">
        <v>#N/A</v>
      </c>
      <c r="AI2011" s="5" t="e">
        <v>#N/A</v>
      </c>
      <c r="AJ2011" s="5">
        <v>1314</v>
      </c>
      <c r="AK2011" s="5">
        <v>88.42</v>
      </c>
      <c r="AL2011" t="s">
        <v>5572</v>
      </c>
      <c r="AM2011" t="s">
        <v>5115</v>
      </c>
      <c r="AN2011" s="5">
        <v>50</v>
      </c>
      <c r="AO2011" s="5">
        <v>0.5</v>
      </c>
      <c r="AP2011" s="5" t="s">
        <v>20122</v>
      </c>
      <c r="AQ2011" s="5">
        <v>76500507</v>
      </c>
      <c r="AR2011" s="5"/>
      <c r="AS2011" s="6" t="e">
        <v>#N/A</v>
      </c>
      <c r="AT2011" s="5" t="e">
        <v>#N/A</v>
      </c>
      <c r="AU2011" t="e">
        <v>#N/A</v>
      </c>
      <c r="AW2011" s="5">
        <v>96</v>
      </c>
      <c r="AX2011" s="5" t="s">
        <v>5068</v>
      </c>
      <c r="AY2011" s="5">
        <v>28</v>
      </c>
      <c r="AZ2011" s="5">
        <v>0</v>
      </c>
      <c r="BA2011" s="5">
        <v>2</v>
      </c>
      <c r="BB2011" t="e">
        <f>VLOOKUP(A2011,names!$A:$H,6,0)</f>
        <v>#N/A</v>
      </c>
      <c r="BC2011" t="e">
        <f>VLOOKUP(A2011,names!$A:$H,7,0)</f>
        <v>#N/A</v>
      </c>
    </row>
    <row r="2012" spans="1:55" hidden="1" x14ac:dyDescent="0.35">
      <c r="A2012" s="5">
        <v>50662</v>
      </c>
      <c r="B2012" t="s">
        <v>2620</v>
      </c>
      <c r="C2012" t="s">
        <v>265</v>
      </c>
      <c r="D2012" t="s">
        <v>177</v>
      </c>
      <c r="E2012" t="s">
        <v>20123</v>
      </c>
      <c r="F2012" t="s">
        <v>5071</v>
      </c>
      <c r="G2012" s="5">
        <v>6775173</v>
      </c>
      <c r="H2012" t="s">
        <v>5106</v>
      </c>
      <c r="J2012" s="6">
        <v>37226</v>
      </c>
      <c r="K2012" t="s">
        <v>5090</v>
      </c>
      <c r="L2012" t="s">
        <v>5191</v>
      </c>
      <c r="M2012" s="6">
        <v>43441</v>
      </c>
      <c r="N2012">
        <v>38</v>
      </c>
      <c r="O2012" t="s">
        <v>5198</v>
      </c>
      <c r="P2012" t="s">
        <v>20124</v>
      </c>
      <c r="Q2012" s="14">
        <v>75802162</v>
      </c>
      <c r="R2012" s="15"/>
      <c r="S2012" s="14"/>
      <c r="T2012" s="15"/>
      <c r="U2012" s="16"/>
      <c r="V2012" s="17" t="s">
        <v>20125</v>
      </c>
      <c r="W2012" s="6" t="s">
        <v>5076</v>
      </c>
      <c r="X2012" s="6" t="s">
        <v>20126</v>
      </c>
      <c r="Y2012" t="e">
        <v>#N/A</v>
      </c>
      <c r="Z2012" t="e">
        <v>#N/A</v>
      </c>
      <c r="AA2012" t="e">
        <v>#N/A</v>
      </c>
      <c r="AB2012" s="5" t="e">
        <v>#N/A</v>
      </c>
      <c r="AC2012" s="5" t="e">
        <v>#N/A</v>
      </c>
      <c r="AD2012" s="6" t="e">
        <v>#N/A</v>
      </c>
      <c r="AE2012" s="5" t="e">
        <v>#N/A</v>
      </c>
      <c r="AF2012" s="5" t="e">
        <v>#N/A</v>
      </c>
      <c r="AG2012" s="6">
        <v>43293</v>
      </c>
      <c r="AH2012" s="5" t="e">
        <v>#N/A</v>
      </c>
      <c r="AI2012" s="5" t="e">
        <v>#N/A</v>
      </c>
      <c r="AJ2012" s="5">
        <v>1095</v>
      </c>
      <c r="AK2012" s="5">
        <v>88.4</v>
      </c>
      <c r="AL2012" t="s">
        <v>5410</v>
      </c>
      <c r="AM2012" t="s">
        <v>5638</v>
      </c>
      <c r="AN2012" s="5">
        <v>50</v>
      </c>
      <c r="AO2012" s="5">
        <v>0.5</v>
      </c>
      <c r="AP2012" s="5"/>
      <c r="AQ2012" s="5"/>
      <c r="AR2012" s="5"/>
      <c r="AS2012" s="6" t="e">
        <v>#N/A</v>
      </c>
      <c r="AT2012" s="5" t="e">
        <v>#N/A</v>
      </c>
      <c r="AU2012" t="e">
        <v>#N/A</v>
      </c>
      <c r="AW2012" s="5">
        <v>97</v>
      </c>
      <c r="AX2012" s="5" t="s">
        <v>5068</v>
      </c>
      <c r="AY2012" s="5">
        <v>23</v>
      </c>
      <c r="AZ2012" s="5">
        <v>0</v>
      </c>
      <c r="BA2012" s="5">
        <v>3</v>
      </c>
      <c r="BB2012" t="e">
        <f>VLOOKUP(A2012,names!$A:$H,6,0)</f>
        <v>#N/A</v>
      </c>
      <c r="BC2012" t="e">
        <f>VLOOKUP(A2012,names!$A:$H,7,0)</f>
        <v>#N/A</v>
      </c>
    </row>
    <row r="2013" spans="1:55" hidden="1" x14ac:dyDescent="0.35">
      <c r="A2013" s="5">
        <v>51205</v>
      </c>
      <c r="B2013" t="s">
        <v>20127</v>
      </c>
      <c r="C2013" t="s">
        <v>20128</v>
      </c>
      <c r="D2013" t="s">
        <v>3331</v>
      </c>
      <c r="E2013" t="s">
        <v>20129</v>
      </c>
      <c r="F2013" t="s">
        <v>5071</v>
      </c>
      <c r="G2013" s="5">
        <v>9116157</v>
      </c>
      <c r="H2013" t="s">
        <v>5106</v>
      </c>
      <c r="J2013" s="6">
        <v>36952</v>
      </c>
      <c r="K2013" t="s">
        <v>5090</v>
      </c>
      <c r="L2013" t="s">
        <v>5270</v>
      </c>
      <c r="M2013" s="6">
        <v>43442</v>
      </c>
      <c r="N2013">
        <v>39</v>
      </c>
      <c r="O2013" t="s">
        <v>5710</v>
      </c>
      <c r="P2013" t="s">
        <v>20130</v>
      </c>
      <c r="Q2013" s="14">
        <v>67159058</v>
      </c>
      <c r="R2013" s="15"/>
      <c r="S2013" s="14"/>
      <c r="T2013" s="15"/>
      <c r="U2013" s="16"/>
      <c r="V2013" s="17" t="s">
        <v>20131</v>
      </c>
      <c r="W2013" s="6" t="s">
        <v>5076</v>
      </c>
      <c r="X2013" s="6" t="s">
        <v>8859</v>
      </c>
      <c r="Y2013" t="e">
        <v>#N/A</v>
      </c>
      <c r="Z2013" t="e">
        <v>#N/A</v>
      </c>
      <c r="AA2013" t="e">
        <v>#N/A</v>
      </c>
      <c r="AB2013" s="5" t="e">
        <v>#N/A</v>
      </c>
      <c r="AC2013" s="5" t="e">
        <v>#N/A</v>
      </c>
      <c r="AD2013" s="6" t="e">
        <v>#N/A</v>
      </c>
      <c r="AE2013" s="5" t="e">
        <v>#N/A</v>
      </c>
      <c r="AF2013" s="5" t="e">
        <v>#N/A</v>
      </c>
      <c r="AG2013" s="6">
        <v>43293</v>
      </c>
      <c r="AH2013" s="5" t="e">
        <v>#N/A</v>
      </c>
      <c r="AI2013" s="5" t="e">
        <v>#N/A</v>
      </c>
      <c r="AJ2013" s="5">
        <v>1322</v>
      </c>
      <c r="AK2013" s="5">
        <v>88.4</v>
      </c>
      <c r="AL2013" t="s">
        <v>20132</v>
      </c>
      <c r="AM2013" t="s">
        <v>5115</v>
      </c>
      <c r="AN2013" s="5">
        <v>50</v>
      </c>
      <c r="AO2013" s="5">
        <v>0.5</v>
      </c>
      <c r="AP2013" s="5" t="s">
        <v>20133</v>
      </c>
      <c r="AQ2013" s="5">
        <v>73268050</v>
      </c>
      <c r="AR2013" s="5"/>
      <c r="AS2013" s="6" t="e">
        <v>#N/A</v>
      </c>
      <c r="AT2013" s="5" t="e">
        <v>#N/A</v>
      </c>
      <c r="AU2013" t="e">
        <v>#N/A</v>
      </c>
      <c r="AW2013" s="5">
        <v>206</v>
      </c>
      <c r="AX2013" s="5" t="s">
        <v>5068</v>
      </c>
      <c r="AY2013" s="5">
        <v>6</v>
      </c>
      <c r="AZ2013" s="5">
        <v>0</v>
      </c>
      <c r="BA2013" s="5">
        <v>3</v>
      </c>
      <c r="BB2013" t="e">
        <f>VLOOKUP(A2013,names!$A:$H,6,0)</f>
        <v>#N/A</v>
      </c>
      <c r="BC2013" t="e">
        <f>VLOOKUP(A2013,names!$A:$H,7,0)</f>
        <v>#N/A</v>
      </c>
    </row>
    <row r="2014" spans="1:55" hidden="1" x14ac:dyDescent="0.35">
      <c r="A2014" s="5">
        <v>37615</v>
      </c>
      <c r="B2014" t="s">
        <v>14635</v>
      </c>
      <c r="C2014" t="s">
        <v>1388</v>
      </c>
      <c r="D2014" t="s">
        <v>2898</v>
      </c>
      <c r="E2014" t="s">
        <v>20134</v>
      </c>
      <c r="F2014" t="s">
        <v>5071</v>
      </c>
      <c r="G2014" s="5">
        <v>12519734</v>
      </c>
      <c r="H2014" t="s">
        <v>5106</v>
      </c>
      <c r="J2014" s="6">
        <v>36048</v>
      </c>
      <c r="K2014" t="s">
        <v>5090</v>
      </c>
      <c r="L2014" t="s">
        <v>5270</v>
      </c>
      <c r="M2014" s="6">
        <v>42336</v>
      </c>
      <c r="N2014">
        <v>39</v>
      </c>
      <c r="O2014" t="s">
        <v>5710</v>
      </c>
      <c r="P2014" t="s">
        <v>20135</v>
      </c>
      <c r="Q2014" s="14">
        <v>77272981</v>
      </c>
      <c r="R2014" s="15"/>
      <c r="S2014" s="14"/>
      <c r="T2014" s="15"/>
      <c r="U2014" s="16"/>
      <c r="V2014" s="17" t="s">
        <v>20136</v>
      </c>
      <c r="W2014" s="6" t="s">
        <v>5076</v>
      </c>
      <c r="X2014" s="6">
        <v>44107</v>
      </c>
      <c r="Y2014" t="e">
        <v>#N/A</v>
      </c>
      <c r="Z2014" t="e">
        <v>#N/A</v>
      </c>
      <c r="AA2014" t="e">
        <v>#N/A</v>
      </c>
      <c r="AB2014" s="5" t="e">
        <v>#N/A</v>
      </c>
      <c r="AC2014" s="5" t="e">
        <v>#N/A</v>
      </c>
      <c r="AD2014" s="6" t="e">
        <v>#N/A</v>
      </c>
      <c r="AE2014" s="5" t="e">
        <v>#N/A</v>
      </c>
      <c r="AF2014" s="5" t="e">
        <v>#N/A</v>
      </c>
      <c r="AG2014" s="6">
        <v>42016</v>
      </c>
      <c r="AH2014" s="5" t="e">
        <v>#N/A</v>
      </c>
      <c r="AI2014" s="5" t="e">
        <v>#N/A</v>
      </c>
      <c r="AJ2014" s="5">
        <v>1015</v>
      </c>
      <c r="AK2014" s="5">
        <v>88.4</v>
      </c>
      <c r="AL2014" t="s">
        <v>20137</v>
      </c>
      <c r="AN2014" s="5">
        <v>0</v>
      </c>
      <c r="AO2014" s="5">
        <v>1</v>
      </c>
      <c r="AP2014" s="5" t="s">
        <v>20138</v>
      </c>
      <c r="AR2014" s="5" t="s">
        <v>20139</v>
      </c>
      <c r="AS2014" s="6" t="e">
        <v>#N/A</v>
      </c>
      <c r="AT2014" s="5" t="e">
        <v>#N/A</v>
      </c>
      <c r="AU2014" t="e">
        <v>#N/A</v>
      </c>
      <c r="AW2014" s="5">
        <v>137</v>
      </c>
      <c r="AX2014" s="5" t="s">
        <v>5068</v>
      </c>
      <c r="AY2014" s="5">
        <v>22</v>
      </c>
      <c r="AZ2014" s="5">
        <v>0</v>
      </c>
      <c r="BA2014" s="5">
        <v>2</v>
      </c>
      <c r="BB2014" t="e">
        <f>VLOOKUP(A2014,names!$A:$H,6,0)</f>
        <v>#N/A</v>
      </c>
      <c r="BC2014" t="e">
        <f>VLOOKUP(A2014,names!$A:$H,7,0)</f>
        <v>#N/A</v>
      </c>
    </row>
    <row r="2015" spans="1:55" hidden="1" x14ac:dyDescent="0.35">
      <c r="A2015" s="5">
        <v>68022</v>
      </c>
      <c r="B2015" t="s">
        <v>20140</v>
      </c>
      <c r="C2015" t="s">
        <v>3238</v>
      </c>
      <c r="D2015" t="s">
        <v>259</v>
      </c>
      <c r="E2015" t="s">
        <v>20141</v>
      </c>
      <c r="F2015" t="s">
        <v>5071</v>
      </c>
      <c r="G2015" s="5">
        <v>6964094</v>
      </c>
      <c r="H2015" t="s">
        <v>5106</v>
      </c>
      <c r="J2015" s="6">
        <v>38265</v>
      </c>
      <c r="K2015" t="s">
        <v>5090</v>
      </c>
      <c r="L2015" t="s">
        <v>5291</v>
      </c>
      <c r="M2015" s="6">
        <v>44519</v>
      </c>
      <c r="N2015">
        <v>37</v>
      </c>
      <c r="O2015" t="s">
        <v>5402</v>
      </c>
      <c r="P2015" t="s">
        <v>20142</v>
      </c>
      <c r="Q2015" s="14">
        <v>76553531</v>
      </c>
      <c r="R2015" s="15"/>
      <c r="S2015" s="14"/>
      <c r="T2015" s="15"/>
      <c r="U2015" s="16"/>
      <c r="V2015" s="17" t="s">
        <v>20143</v>
      </c>
      <c r="W2015" s="6" t="s">
        <v>5076</v>
      </c>
      <c r="X2015" s="6">
        <v>44836</v>
      </c>
      <c r="Y2015" t="e">
        <v>#N/A</v>
      </c>
      <c r="Z2015" t="e">
        <v>#N/A</v>
      </c>
      <c r="AA2015" t="e">
        <v>#N/A</v>
      </c>
      <c r="AB2015" s="5" t="e">
        <v>#N/A</v>
      </c>
      <c r="AC2015" s="5" t="e">
        <v>#N/A</v>
      </c>
      <c r="AD2015" s="6" t="e">
        <v>#N/A</v>
      </c>
      <c r="AE2015" s="5" t="e">
        <v>#N/A</v>
      </c>
      <c r="AF2015" s="5" t="e">
        <v>#N/A</v>
      </c>
      <c r="AG2015" s="6">
        <v>44389</v>
      </c>
      <c r="AH2015" s="5" t="e">
        <v>#N/A</v>
      </c>
      <c r="AI2015" s="5" t="e">
        <v>#N/A</v>
      </c>
      <c r="AJ2015" s="5">
        <v>1497</v>
      </c>
      <c r="AK2015" s="5">
        <v>88.4</v>
      </c>
      <c r="AL2015" t="s">
        <v>5195</v>
      </c>
      <c r="AM2015" t="s">
        <v>5620</v>
      </c>
      <c r="AN2015" s="5">
        <v>80</v>
      </c>
      <c r="AO2015" s="5">
        <v>0.2</v>
      </c>
      <c r="AP2015" s="5" t="s">
        <v>20144</v>
      </c>
      <c r="AQ2015" s="5">
        <v>75211333</v>
      </c>
      <c r="AR2015" s="5"/>
      <c r="AS2015" s="6" t="e">
        <v>#N/A</v>
      </c>
      <c r="AT2015" s="5" t="e">
        <v>#N/A</v>
      </c>
      <c r="AU2015" t="e">
        <v>#N/A</v>
      </c>
      <c r="AW2015" s="5">
        <v>172</v>
      </c>
      <c r="AX2015" s="5" t="s">
        <v>5068</v>
      </c>
      <c r="AY2015" s="5">
        <v>16</v>
      </c>
      <c r="AZ2015" s="5">
        <v>0</v>
      </c>
      <c r="BA2015" s="5">
        <v>4</v>
      </c>
      <c r="BB2015" t="e">
        <f>VLOOKUP(A2015,names!$A:$H,6,0)</f>
        <v>#N/A</v>
      </c>
      <c r="BC2015" t="e">
        <f>VLOOKUP(A2015,names!$A:$H,7,0)</f>
        <v>#N/A</v>
      </c>
    </row>
    <row r="2016" spans="1:55" hidden="1" x14ac:dyDescent="0.35">
      <c r="A2016" s="5">
        <v>15361</v>
      </c>
      <c r="B2016" t="s">
        <v>5804</v>
      </c>
      <c r="C2016" t="s">
        <v>3429</v>
      </c>
      <c r="D2016" t="s">
        <v>2176</v>
      </c>
      <c r="E2016" t="s">
        <v>20145</v>
      </c>
      <c r="F2016" t="s">
        <v>5061</v>
      </c>
      <c r="G2016" s="5">
        <v>5195610</v>
      </c>
      <c r="H2016" t="e">
        <v>#N/A</v>
      </c>
      <c r="J2016" s="6" t="s">
        <v>20146</v>
      </c>
      <c r="K2016" t="s">
        <v>5062</v>
      </c>
      <c r="L2016" t="s">
        <v>5597</v>
      </c>
      <c r="M2016" s="6">
        <v>39409</v>
      </c>
      <c r="N2016">
        <v>15</v>
      </c>
      <c r="O2016" t="s">
        <v>6758</v>
      </c>
      <c r="P2016" t="s">
        <v>20147</v>
      </c>
      <c r="Q2016" s="14" t="s">
        <v>20148</v>
      </c>
      <c r="R2016" s="15"/>
      <c r="S2016" s="14">
        <v>4482515</v>
      </c>
      <c r="T2016" s="15"/>
      <c r="U2016" s="16" t="s">
        <v>20149</v>
      </c>
      <c r="V2016" s="17"/>
      <c r="W2016" s="6" t="s">
        <v>20150</v>
      </c>
      <c r="X2016" s="6" t="s">
        <v>15690</v>
      </c>
      <c r="Z2016" t="s">
        <v>11938</v>
      </c>
      <c r="AA2016" t="s">
        <v>20151</v>
      </c>
      <c r="AB2016" s="5" t="s">
        <v>5407</v>
      </c>
      <c r="AC2016" s="5" t="s">
        <v>15952</v>
      </c>
      <c r="AD2016" s="6">
        <v>41133</v>
      </c>
      <c r="AE2016" s="5">
        <v>2404</v>
      </c>
      <c r="AF2016" s="5" t="s">
        <v>5857</v>
      </c>
      <c r="AG2016" s="6" t="s">
        <v>5858</v>
      </c>
      <c r="AH2016" s="5" t="s">
        <v>20152</v>
      </c>
      <c r="AI2016" s="5"/>
      <c r="AJ2016" s="5">
        <v>1102</v>
      </c>
      <c r="AK2016" s="5">
        <v>88.39</v>
      </c>
      <c r="AL2016" t="s">
        <v>6039</v>
      </c>
      <c r="AN2016" s="5">
        <v>0</v>
      </c>
      <c r="AO2016" s="5">
        <v>0</v>
      </c>
      <c r="AP2016" s="5"/>
      <c r="AQ2016" s="5"/>
      <c r="AR2016" s="5"/>
      <c r="AS2016" s="6" t="s">
        <v>7958</v>
      </c>
      <c r="AT2016" s="5" t="s">
        <v>17658</v>
      </c>
      <c r="AU2016" t="s">
        <v>20153</v>
      </c>
      <c r="AW2016" s="5">
        <v>0</v>
      </c>
      <c r="AX2016" s="5">
        <v>0</v>
      </c>
      <c r="AY2016" s="5">
        <v>0</v>
      </c>
      <c r="AZ2016" s="5">
        <v>0</v>
      </c>
      <c r="BA2016" s="5">
        <v>0</v>
      </c>
      <c r="BB2016" t="e">
        <f>VLOOKUP(A2016,names!$A:$H,6,0)</f>
        <v>#N/A</v>
      </c>
      <c r="BC2016" t="e">
        <f>VLOOKUP(A2016,names!$A:$H,7,0)</f>
        <v>#N/A</v>
      </c>
    </row>
    <row r="2017" spans="1:55" hidden="1" x14ac:dyDescent="0.35">
      <c r="A2017" s="5">
        <v>60955</v>
      </c>
      <c r="B2017" t="s">
        <v>20154</v>
      </c>
      <c r="C2017" t="s">
        <v>2270</v>
      </c>
      <c r="D2017" t="s">
        <v>17135</v>
      </c>
      <c r="E2017" t="s">
        <v>20155</v>
      </c>
      <c r="F2017" t="s">
        <v>5071</v>
      </c>
      <c r="G2017" s="5">
        <v>9126802</v>
      </c>
      <c r="H2017" t="s">
        <v>5072</v>
      </c>
      <c r="J2017" s="6">
        <v>37174</v>
      </c>
      <c r="K2017" t="s">
        <v>5090</v>
      </c>
      <c r="L2017" t="s">
        <v>5350</v>
      </c>
      <c r="M2017" s="6">
        <v>44183</v>
      </c>
      <c r="N2017">
        <v>40</v>
      </c>
      <c r="O2017" t="s">
        <v>5351</v>
      </c>
      <c r="P2017" t="s">
        <v>20156</v>
      </c>
      <c r="Q2017" s="14" t="s">
        <v>20157</v>
      </c>
      <c r="R2017" s="15"/>
      <c r="S2017" s="14"/>
      <c r="T2017" s="15"/>
      <c r="U2017" s="16" t="s">
        <v>20158</v>
      </c>
      <c r="V2017" s="17"/>
      <c r="W2017" s="6" t="s">
        <v>5076</v>
      </c>
      <c r="X2017" s="6">
        <v>44410</v>
      </c>
      <c r="Y2017" t="e">
        <v>#N/A</v>
      </c>
      <c r="Z2017" t="e">
        <v>#N/A</v>
      </c>
      <c r="AA2017" t="e">
        <v>#N/A</v>
      </c>
      <c r="AB2017" s="5" t="e">
        <v>#N/A</v>
      </c>
      <c r="AC2017" s="5" t="e">
        <v>#N/A</v>
      </c>
      <c r="AD2017" s="6" t="e">
        <v>#N/A</v>
      </c>
      <c r="AE2017" s="5" t="e">
        <v>#N/A</v>
      </c>
      <c r="AF2017" s="5" t="e">
        <v>#N/A</v>
      </c>
      <c r="AG2017" s="6">
        <v>44147</v>
      </c>
      <c r="AH2017" s="5" t="e">
        <v>#N/A</v>
      </c>
      <c r="AI2017" s="5" t="e">
        <v>#N/A</v>
      </c>
      <c r="AJ2017" s="5">
        <v>1305</v>
      </c>
      <c r="AK2017" s="5">
        <v>88.38</v>
      </c>
      <c r="AL2017" t="s">
        <v>7695</v>
      </c>
      <c r="AM2017" t="s">
        <v>5489</v>
      </c>
      <c r="AN2017" s="5">
        <v>60</v>
      </c>
      <c r="AO2017" s="5">
        <v>0.4</v>
      </c>
      <c r="AP2017" s="5" t="s">
        <v>20159</v>
      </c>
      <c r="AQ2017" s="5">
        <v>70559277</v>
      </c>
      <c r="AR2017" s="5" t="s">
        <v>20160</v>
      </c>
      <c r="AS2017" s="6" t="e">
        <v>#N/A</v>
      </c>
      <c r="AT2017" s="5" t="e">
        <v>#N/A</v>
      </c>
      <c r="AU2017" t="e">
        <v>#N/A</v>
      </c>
      <c r="AV2017" t="s">
        <v>20161</v>
      </c>
      <c r="AW2017" s="5">
        <v>177</v>
      </c>
      <c r="AX2017" s="5" t="s">
        <v>5068</v>
      </c>
      <c r="AY2017" s="5">
        <v>15</v>
      </c>
      <c r="AZ2017" s="5">
        <v>0</v>
      </c>
      <c r="BA2017" s="5">
        <v>3</v>
      </c>
      <c r="BB2017" t="e">
        <f>VLOOKUP(A2017,names!$A:$H,6,0)</f>
        <v>#N/A</v>
      </c>
      <c r="BC2017" t="e">
        <f>VLOOKUP(A2017,names!$A:$H,7,0)</f>
        <v>#N/A</v>
      </c>
    </row>
    <row r="2018" spans="1:55" hidden="1" x14ac:dyDescent="0.35">
      <c r="A2018" s="5">
        <v>63373</v>
      </c>
      <c r="B2018" t="s">
        <v>20162</v>
      </c>
      <c r="C2018" t="s">
        <v>20163</v>
      </c>
      <c r="D2018" t="s">
        <v>20164</v>
      </c>
      <c r="E2018" t="s">
        <v>20165</v>
      </c>
      <c r="F2018" t="s">
        <v>5071</v>
      </c>
      <c r="G2018" s="5">
        <v>6190592</v>
      </c>
      <c r="H2018" t="s">
        <v>5072</v>
      </c>
      <c r="J2018" s="6">
        <v>37468</v>
      </c>
      <c r="K2018" t="s">
        <v>5090</v>
      </c>
      <c r="L2018" t="s">
        <v>5302</v>
      </c>
      <c r="M2018" s="6">
        <v>44176</v>
      </c>
      <c r="N2018">
        <v>42</v>
      </c>
      <c r="O2018" t="s">
        <v>5502</v>
      </c>
      <c r="P2018" t="s">
        <v>20166</v>
      </c>
      <c r="Q2018" s="14">
        <v>77501916</v>
      </c>
      <c r="R2018" s="15"/>
      <c r="S2018" s="14"/>
      <c r="T2018" s="15"/>
      <c r="U2018" s="16" t="s">
        <v>20167</v>
      </c>
      <c r="V2018" s="17"/>
      <c r="W2018" s="6" t="s">
        <v>5076</v>
      </c>
      <c r="X2018" s="6">
        <v>44410</v>
      </c>
      <c r="Y2018" t="e">
        <v>#N/A</v>
      </c>
      <c r="Z2018" t="e">
        <v>#N/A</v>
      </c>
      <c r="AA2018" t="e">
        <v>#N/A</v>
      </c>
      <c r="AB2018" s="5" t="e">
        <v>#N/A</v>
      </c>
      <c r="AC2018" s="5" t="e">
        <v>#N/A</v>
      </c>
      <c r="AD2018" s="6" t="e">
        <v>#N/A</v>
      </c>
      <c r="AE2018" s="5" t="e">
        <v>#N/A</v>
      </c>
      <c r="AF2018" s="5" t="e">
        <v>#N/A</v>
      </c>
      <c r="AG2018" s="6">
        <v>44147</v>
      </c>
      <c r="AH2018" s="5" t="e">
        <v>#N/A</v>
      </c>
      <c r="AI2018" s="5" t="e">
        <v>#N/A</v>
      </c>
      <c r="AJ2018" s="5">
        <v>1295</v>
      </c>
      <c r="AK2018" s="5">
        <v>88.38</v>
      </c>
      <c r="AL2018" t="s">
        <v>5604</v>
      </c>
      <c r="AN2018" s="5">
        <v>0</v>
      </c>
      <c r="AO2018" s="5">
        <v>1</v>
      </c>
      <c r="AP2018" s="5" t="s">
        <v>20168</v>
      </c>
      <c r="AQ2018" s="5">
        <v>77516633</v>
      </c>
      <c r="AR2018" s="5"/>
      <c r="AS2018" s="6" t="e">
        <v>#N/A</v>
      </c>
      <c r="AT2018" s="5" t="e">
        <v>#N/A</v>
      </c>
      <c r="AU2018" t="e">
        <v>#N/A</v>
      </c>
      <c r="AW2018" s="5">
        <v>134</v>
      </c>
      <c r="AX2018" s="5" t="s">
        <v>5068</v>
      </c>
      <c r="AY2018" s="5">
        <v>23</v>
      </c>
      <c r="AZ2018" s="5">
        <v>0</v>
      </c>
      <c r="BA2018" s="5">
        <v>3</v>
      </c>
      <c r="BB2018" t="e">
        <f>VLOOKUP(A2018,names!$A:$H,6,0)</f>
        <v>#N/A</v>
      </c>
      <c r="BC2018" t="e">
        <f>VLOOKUP(A2018,names!$A:$H,7,0)</f>
        <v>#N/A</v>
      </c>
    </row>
    <row r="2019" spans="1:55" hidden="1" x14ac:dyDescent="0.35">
      <c r="A2019" s="5">
        <v>32209</v>
      </c>
      <c r="B2019" t="s">
        <v>20169</v>
      </c>
      <c r="C2019" t="s">
        <v>7888</v>
      </c>
      <c r="D2019" t="s">
        <v>4032</v>
      </c>
      <c r="E2019" t="s">
        <v>20170</v>
      </c>
      <c r="F2019" t="s">
        <v>5061</v>
      </c>
      <c r="G2019" s="5">
        <v>4905718</v>
      </c>
      <c r="H2019" t="e">
        <v>#N/A</v>
      </c>
      <c r="J2019" s="6">
        <v>35560</v>
      </c>
      <c r="K2019" t="s">
        <v>5090</v>
      </c>
      <c r="L2019" t="s">
        <v>5191</v>
      </c>
      <c r="M2019" s="6">
        <v>41973</v>
      </c>
      <c r="N2019">
        <v>13</v>
      </c>
      <c r="O2019" t="s">
        <v>5192</v>
      </c>
      <c r="P2019" t="s">
        <v>20171</v>
      </c>
      <c r="Q2019" s="14" t="s">
        <v>20172</v>
      </c>
      <c r="R2019" s="15"/>
      <c r="S2019" s="14">
        <v>2229239</v>
      </c>
      <c r="T2019" s="15"/>
      <c r="U2019" s="16"/>
      <c r="V2019" s="17" t="s">
        <v>20173</v>
      </c>
      <c r="W2019" s="6" t="s">
        <v>5076</v>
      </c>
      <c r="X2019" s="6">
        <v>44022</v>
      </c>
      <c r="Z2019" t="s">
        <v>5855</v>
      </c>
      <c r="AA2019" t="s">
        <v>20174</v>
      </c>
      <c r="AB2019" s="5" t="s">
        <v>5407</v>
      </c>
      <c r="AC2019" s="5" t="s">
        <v>15952</v>
      </c>
      <c r="AD2019" s="6" t="s">
        <v>6796</v>
      </c>
      <c r="AE2019" s="5">
        <v>4417</v>
      </c>
      <c r="AF2019" s="5" t="s">
        <v>5928</v>
      </c>
      <c r="AG2019" s="6" t="s">
        <v>6900</v>
      </c>
      <c r="AH2019" s="5" t="s">
        <v>20175</v>
      </c>
      <c r="AI2019" s="5"/>
      <c r="AJ2019" s="5">
        <v>1230</v>
      </c>
      <c r="AK2019" s="5">
        <v>88.37</v>
      </c>
      <c r="AL2019" t="s">
        <v>5497</v>
      </c>
      <c r="AN2019" s="5">
        <v>0</v>
      </c>
      <c r="AO2019" s="5">
        <v>0</v>
      </c>
      <c r="AP2019" s="5"/>
      <c r="AQ2019" s="5"/>
      <c r="AR2019" s="5"/>
      <c r="AS2019" s="6" t="s">
        <v>8859</v>
      </c>
      <c r="AT2019" s="5" t="s">
        <v>9400</v>
      </c>
      <c r="AU2019" t="e">
        <v>#N/A</v>
      </c>
      <c r="AW2019" s="5">
        <v>0</v>
      </c>
      <c r="AX2019" s="5">
        <v>0</v>
      </c>
      <c r="AY2019" s="5">
        <v>0</v>
      </c>
      <c r="AZ2019" s="5">
        <v>0</v>
      </c>
      <c r="BA2019" s="5">
        <v>0</v>
      </c>
      <c r="BB2019" t="e">
        <f>VLOOKUP(A2019,names!$A:$H,6,0)</f>
        <v>#N/A</v>
      </c>
      <c r="BC2019" t="e">
        <f>VLOOKUP(A2019,names!$A:$H,7,0)</f>
        <v>#N/A</v>
      </c>
    </row>
    <row r="2020" spans="1:55" hidden="1" x14ac:dyDescent="0.35">
      <c r="A2020" s="5">
        <v>23424</v>
      </c>
      <c r="B2020" t="s">
        <v>20176</v>
      </c>
      <c r="C2020" t="s">
        <v>2856</v>
      </c>
      <c r="D2020" t="s">
        <v>2465</v>
      </c>
      <c r="E2020" t="s">
        <v>20177</v>
      </c>
      <c r="F2020" t="s">
        <v>5061</v>
      </c>
      <c r="G2020" s="5">
        <v>7892452</v>
      </c>
      <c r="H2020" t="e">
        <v>#N/A</v>
      </c>
      <c r="J2020" s="6" t="s">
        <v>16748</v>
      </c>
      <c r="K2020" t="s">
        <v>5062</v>
      </c>
      <c r="L2020" t="s">
        <v>5254</v>
      </c>
      <c r="M2020" s="6">
        <v>40885</v>
      </c>
      <c r="N2020">
        <v>26</v>
      </c>
      <c r="O2020" t="s">
        <v>5255</v>
      </c>
      <c r="P2020" t="s">
        <v>20178</v>
      </c>
      <c r="Q2020" s="14" t="s">
        <v>20179</v>
      </c>
      <c r="R2020" s="15"/>
      <c r="S2020" s="14">
        <v>4244140</v>
      </c>
      <c r="T2020" s="15"/>
      <c r="U2020" s="16"/>
      <c r="V2020" s="17" t="s">
        <v>20180</v>
      </c>
      <c r="W2020" s="6">
        <v>42501</v>
      </c>
      <c r="X2020" s="6">
        <v>42502</v>
      </c>
      <c r="Z2020" t="s">
        <v>9854</v>
      </c>
      <c r="AA2020" t="s">
        <v>20181</v>
      </c>
      <c r="AB2020" s="5" t="s">
        <v>5407</v>
      </c>
      <c r="AC2020" s="5"/>
      <c r="AD2020" s="6">
        <v>42441</v>
      </c>
      <c r="AE2020" s="5">
        <v>3248</v>
      </c>
      <c r="AF2020" s="5" t="s">
        <v>5928</v>
      </c>
      <c r="AG2020" s="6" t="s">
        <v>15684</v>
      </c>
      <c r="AH2020" s="5" t="s">
        <v>20182</v>
      </c>
      <c r="AI2020" s="5"/>
      <c r="AJ2020" s="5">
        <v>1204</v>
      </c>
      <c r="AK2020" s="5">
        <v>88.37</v>
      </c>
      <c r="AL2020" t="s">
        <v>6039</v>
      </c>
      <c r="AN2020" s="5">
        <v>0</v>
      </c>
      <c r="AO2020" s="5">
        <v>0</v>
      </c>
      <c r="AP2020" s="5"/>
      <c r="AQ2020" s="5"/>
      <c r="AR2020" s="5"/>
      <c r="AS2020" s="6" t="s">
        <v>5137</v>
      </c>
      <c r="AT2020" s="5" t="s">
        <v>12691</v>
      </c>
      <c r="AU2020" t="e">
        <v>#N/A</v>
      </c>
      <c r="AW2020" s="5">
        <v>0</v>
      </c>
      <c r="AX2020" s="5">
        <v>0</v>
      </c>
      <c r="AY2020" s="5">
        <v>0</v>
      </c>
      <c r="AZ2020" s="5">
        <v>0</v>
      </c>
      <c r="BA2020" s="5">
        <v>0</v>
      </c>
      <c r="BB2020" t="e">
        <f>VLOOKUP(A2020,names!$A:$H,6,0)</f>
        <v>#N/A</v>
      </c>
      <c r="BC2020" t="e">
        <f>VLOOKUP(A2020,names!$A:$H,7,0)</f>
        <v>#N/A</v>
      </c>
    </row>
    <row r="2021" spans="1:55" hidden="1" x14ac:dyDescent="0.35">
      <c r="A2021" s="5">
        <v>11865</v>
      </c>
      <c r="B2021" t="s">
        <v>4001</v>
      </c>
      <c r="C2021" t="s">
        <v>2876</v>
      </c>
      <c r="D2021" t="s">
        <v>1345</v>
      </c>
      <c r="E2021" t="s">
        <v>20183</v>
      </c>
      <c r="F2021" t="s">
        <v>5061</v>
      </c>
      <c r="G2021" s="5">
        <v>5193986</v>
      </c>
      <c r="H2021" t="e">
        <v>#N/A</v>
      </c>
      <c r="J2021" s="6">
        <v>32027</v>
      </c>
      <c r="K2021" t="s">
        <v>5062</v>
      </c>
      <c r="L2021" t="s">
        <v>5291</v>
      </c>
      <c r="M2021" s="6">
        <v>38695</v>
      </c>
      <c r="N2021">
        <v>16</v>
      </c>
      <c r="O2021" t="s">
        <v>5292</v>
      </c>
      <c r="P2021" t="s">
        <v>20184</v>
      </c>
      <c r="Q2021" s="14" t="s">
        <v>20185</v>
      </c>
      <c r="R2021" s="15"/>
      <c r="S2021" s="14">
        <v>4242305</v>
      </c>
      <c r="T2021" s="15"/>
      <c r="U2021" s="16" t="s">
        <v>20186</v>
      </c>
      <c r="V2021" s="17"/>
      <c r="W2021" s="6" t="s">
        <v>6113</v>
      </c>
      <c r="X2021" s="6">
        <v>40858</v>
      </c>
      <c r="Z2021" t="s">
        <v>5855</v>
      </c>
      <c r="AA2021" t="s">
        <v>20187</v>
      </c>
      <c r="AB2021" s="5" t="s">
        <v>5407</v>
      </c>
      <c r="AC2021" s="5"/>
      <c r="AD2021" s="6">
        <v>40888</v>
      </c>
      <c r="AE2021" s="5">
        <v>2138</v>
      </c>
      <c r="AF2021" s="5" t="s">
        <v>5857</v>
      </c>
      <c r="AG2021" s="6">
        <v>40858</v>
      </c>
      <c r="AH2021" s="5" t="s">
        <v>20188</v>
      </c>
      <c r="AI2021" s="5"/>
      <c r="AJ2021" s="5">
        <v>1296</v>
      </c>
      <c r="AK2021" s="5">
        <v>88.37</v>
      </c>
      <c r="AL2021" t="s">
        <v>5777</v>
      </c>
      <c r="AN2021" s="5">
        <v>0</v>
      </c>
      <c r="AO2021" s="5">
        <v>0</v>
      </c>
      <c r="AP2021" s="5"/>
      <c r="AQ2021" s="5"/>
      <c r="AR2021" s="5"/>
      <c r="AS2021" s="6">
        <v>39912</v>
      </c>
      <c r="AT2021" s="5" t="s">
        <v>14446</v>
      </c>
      <c r="AU2021" t="e">
        <v>#N/A</v>
      </c>
      <c r="AW2021" s="5">
        <v>0</v>
      </c>
      <c r="AX2021" s="5">
        <v>0</v>
      </c>
      <c r="AY2021" s="5">
        <v>0</v>
      </c>
      <c r="AZ2021" s="5">
        <v>0</v>
      </c>
      <c r="BA2021" s="5">
        <v>0</v>
      </c>
      <c r="BB2021" t="e">
        <f>VLOOKUP(A2021,names!$A:$H,6,0)</f>
        <v>#N/A</v>
      </c>
      <c r="BC2021" t="e">
        <f>VLOOKUP(A2021,names!$A:$H,7,0)</f>
        <v>#N/A</v>
      </c>
    </row>
    <row r="2022" spans="1:55" hidden="1" x14ac:dyDescent="0.35">
      <c r="A2022" s="5">
        <v>2946</v>
      </c>
      <c r="B2022" t="s">
        <v>2224</v>
      </c>
      <c r="C2022" t="s">
        <v>3238</v>
      </c>
      <c r="D2022" t="s">
        <v>2709</v>
      </c>
      <c r="E2022" t="s">
        <v>20189</v>
      </c>
      <c r="F2022" t="s">
        <v>5061</v>
      </c>
      <c r="G2022" s="5">
        <v>3152997</v>
      </c>
      <c r="H2022" t="e">
        <v>#N/A</v>
      </c>
      <c r="J2022" s="6" t="s">
        <v>20190</v>
      </c>
      <c r="K2022" t="s">
        <v>5062</v>
      </c>
      <c r="L2022" t="s">
        <v>5597</v>
      </c>
      <c r="M2022" s="6">
        <v>35769</v>
      </c>
      <c r="N2022">
        <v>10</v>
      </c>
      <c r="O2022" t="s">
        <v>9170</v>
      </c>
      <c r="P2022" t="s">
        <v>20191</v>
      </c>
      <c r="Q2022" s="14"/>
      <c r="R2022" s="15"/>
      <c r="S2022" s="14"/>
      <c r="T2022" s="15">
        <v>4256082</v>
      </c>
      <c r="U2022" s="16"/>
      <c r="V2022" s="17" t="s">
        <v>20192</v>
      </c>
      <c r="W2022" s="6" t="s">
        <v>5076</v>
      </c>
      <c r="X2022" s="6" t="s">
        <v>20193</v>
      </c>
      <c r="Z2022" t="s">
        <v>7365</v>
      </c>
      <c r="AA2022" t="s">
        <v>20194</v>
      </c>
      <c r="AB2022" s="5" t="s">
        <v>5407</v>
      </c>
      <c r="AC2022" s="5"/>
      <c r="AD2022" s="6">
        <v>37115</v>
      </c>
      <c r="AE2022" s="5"/>
      <c r="AF2022" s="5"/>
      <c r="AG2022" s="6">
        <v>37115</v>
      </c>
      <c r="AH2022" s="5"/>
      <c r="AI2022" s="5"/>
      <c r="AJ2022" s="5">
        <v>1451</v>
      </c>
      <c r="AK2022" s="5">
        <v>88.37</v>
      </c>
      <c r="AL2022" t="s">
        <v>5362</v>
      </c>
      <c r="AN2022" s="5">
        <v>0</v>
      </c>
      <c r="AO2022" s="5">
        <v>0</v>
      </c>
      <c r="AP2022" s="5"/>
      <c r="AQ2022" s="5"/>
      <c r="AR2022" s="5"/>
      <c r="AS2022" s="6" t="s">
        <v>16805</v>
      </c>
      <c r="AT2022" s="5" t="s">
        <v>9097</v>
      </c>
      <c r="AU2022" t="e">
        <v>#N/A</v>
      </c>
      <c r="AW2022" s="5">
        <v>0</v>
      </c>
      <c r="AX2022" s="5">
        <v>0</v>
      </c>
      <c r="AY2022" s="5">
        <v>0</v>
      </c>
      <c r="AZ2022" s="5">
        <v>0</v>
      </c>
      <c r="BA2022" s="5">
        <v>0</v>
      </c>
      <c r="BB2022" t="e">
        <f>VLOOKUP(A2022,names!$A:$H,6,0)</f>
        <v>#N/A</v>
      </c>
      <c r="BC2022" t="e">
        <f>VLOOKUP(A2022,names!$A:$H,7,0)</f>
        <v>#N/A</v>
      </c>
    </row>
    <row r="2023" spans="1:55" hidden="1" x14ac:dyDescent="0.35">
      <c r="A2023" s="5">
        <v>42302</v>
      </c>
      <c r="B2023" t="s">
        <v>20195</v>
      </c>
      <c r="C2023" t="s">
        <v>146</v>
      </c>
      <c r="D2023" t="s">
        <v>1653</v>
      </c>
      <c r="E2023" t="s">
        <v>20196</v>
      </c>
      <c r="F2023" t="s">
        <v>5061</v>
      </c>
      <c r="G2023" s="5">
        <v>5307522</v>
      </c>
      <c r="H2023" t="e">
        <v>#N/A</v>
      </c>
      <c r="J2023" s="6" t="s">
        <v>20197</v>
      </c>
      <c r="K2023" t="s">
        <v>5062</v>
      </c>
      <c r="L2023" t="s">
        <v>5291</v>
      </c>
      <c r="M2023" s="6">
        <v>42704</v>
      </c>
      <c r="N2023">
        <v>16</v>
      </c>
      <c r="O2023" t="s">
        <v>5292</v>
      </c>
      <c r="P2023" t="s">
        <v>20198</v>
      </c>
      <c r="Q2023" s="14" t="s">
        <v>20199</v>
      </c>
      <c r="R2023" s="15"/>
      <c r="S2023" s="14">
        <v>4299958</v>
      </c>
      <c r="T2023" s="15"/>
      <c r="U2023" s="16"/>
      <c r="V2023" s="17" t="s">
        <v>20200</v>
      </c>
      <c r="W2023" s="6">
        <v>44904</v>
      </c>
      <c r="X2023" s="6" t="s">
        <v>20201</v>
      </c>
      <c r="Y2023" t="s">
        <v>5918</v>
      </c>
      <c r="AB2023" s="5"/>
      <c r="AC2023" s="5" t="s">
        <v>15952</v>
      </c>
      <c r="AD2023" s="6"/>
      <c r="AE2023" s="5"/>
      <c r="AF2023" s="5" t="s">
        <v>5812</v>
      </c>
      <c r="AG2023" s="6">
        <v>44754</v>
      </c>
      <c r="AH2023" s="5" t="s">
        <v>20202</v>
      </c>
      <c r="AI2023" s="5"/>
      <c r="AJ2023" s="5">
        <v>1201</v>
      </c>
      <c r="AK2023" s="5">
        <v>88.36</v>
      </c>
      <c r="AL2023" t="s">
        <v>5329</v>
      </c>
      <c r="AM2023" t="s">
        <v>7674</v>
      </c>
      <c r="AN2023" s="5">
        <v>0</v>
      </c>
      <c r="AO2023" s="5">
        <v>0</v>
      </c>
      <c r="AP2023" s="5"/>
      <c r="AQ2023" s="5"/>
      <c r="AR2023" s="5"/>
      <c r="AS2023" s="6" t="s">
        <v>5816</v>
      </c>
      <c r="AT2023" s="5" t="s">
        <v>9400</v>
      </c>
      <c r="AU2023" t="e">
        <v>#N/A</v>
      </c>
      <c r="AW2023" s="5">
        <v>110</v>
      </c>
      <c r="AX2023" s="5" t="s">
        <v>5068</v>
      </c>
      <c r="AY2023" s="5">
        <v>13</v>
      </c>
      <c r="AZ2023" s="5">
        <v>0</v>
      </c>
      <c r="BA2023" s="5">
        <v>4</v>
      </c>
      <c r="BB2023" t="e">
        <f>VLOOKUP(A2023,names!$A:$H,6,0)</f>
        <v>#N/A</v>
      </c>
      <c r="BC2023" t="e">
        <f>VLOOKUP(A2023,names!$A:$H,7,0)</f>
        <v>#N/A</v>
      </c>
    </row>
    <row r="2024" spans="1:55" hidden="1" x14ac:dyDescent="0.35">
      <c r="A2024" s="5">
        <v>13384</v>
      </c>
      <c r="B2024" t="s">
        <v>20203</v>
      </c>
      <c r="C2024" t="s">
        <v>2211</v>
      </c>
      <c r="D2024" t="s">
        <v>8080</v>
      </c>
      <c r="E2024" t="s">
        <v>20204</v>
      </c>
      <c r="F2024" t="s">
        <v>5061</v>
      </c>
      <c r="G2024" s="5">
        <v>5917088</v>
      </c>
      <c r="H2024" t="e">
        <v>#N/A</v>
      </c>
      <c r="J2024" s="6">
        <v>32362</v>
      </c>
      <c r="K2024" t="s">
        <v>5062</v>
      </c>
      <c r="L2024" t="s">
        <v>5350</v>
      </c>
      <c r="M2024" s="6">
        <v>39031</v>
      </c>
      <c r="N2024">
        <v>12</v>
      </c>
      <c r="O2024" t="s">
        <v>6291</v>
      </c>
      <c r="P2024" t="s">
        <v>20205</v>
      </c>
      <c r="Q2024" s="14" t="s">
        <v>20206</v>
      </c>
      <c r="R2024" s="15"/>
      <c r="S2024" s="14">
        <v>4455926</v>
      </c>
      <c r="T2024" s="15"/>
      <c r="U2024" s="16" t="s">
        <v>20207</v>
      </c>
      <c r="V2024" s="17"/>
      <c r="W2024" s="6" t="s">
        <v>6113</v>
      </c>
      <c r="X2024" s="6">
        <v>40613</v>
      </c>
      <c r="Z2024" t="s">
        <v>20208</v>
      </c>
      <c r="AA2024" t="s">
        <v>20209</v>
      </c>
      <c r="AB2024" s="5"/>
      <c r="AC2024" s="5" t="s">
        <v>15952</v>
      </c>
      <c r="AD2024" s="6">
        <v>40888</v>
      </c>
      <c r="AE2024" s="5">
        <v>2085</v>
      </c>
      <c r="AF2024" s="5" t="s">
        <v>5857</v>
      </c>
      <c r="AG2024" s="6">
        <v>40858</v>
      </c>
      <c r="AH2024" s="5" t="s">
        <v>20210</v>
      </c>
      <c r="AI2024" s="5"/>
      <c r="AJ2024" s="5">
        <v>1137</v>
      </c>
      <c r="AK2024" s="5">
        <v>88.36</v>
      </c>
      <c r="AL2024" t="s">
        <v>5158</v>
      </c>
      <c r="AN2024" s="5">
        <v>0</v>
      </c>
      <c r="AO2024" s="5">
        <v>0</v>
      </c>
      <c r="AP2024" s="5"/>
      <c r="AQ2024" s="5"/>
      <c r="AR2024" s="5"/>
      <c r="AS2024" s="6" t="s">
        <v>6117</v>
      </c>
      <c r="AT2024" s="5" t="s">
        <v>9097</v>
      </c>
      <c r="AU2024" t="e">
        <v>#N/A</v>
      </c>
      <c r="AW2024" s="5">
        <v>0</v>
      </c>
      <c r="AX2024" s="5">
        <v>0</v>
      </c>
      <c r="AY2024" s="5">
        <v>0</v>
      </c>
      <c r="AZ2024" s="5">
        <v>0</v>
      </c>
      <c r="BA2024" s="5">
        <v>0</v>
      </c>
      <c r="BB2024" t="e">
        <f>VLOOKUP(A2024,names!$A:$H,6,0)</f>
        <v>#N/A</v>
      </c>
      <c r="BC2024" t="e">
        <f>VLOOKUP(A2024,names!$A:$H,7,0)</f>
        <v>#N/A</v>
      </c>
    </row>
    <row r="2025" spans="1:55" hidden="1" x14ac:dyDescent="0.35">
      <c r="A2025" s="5">
        <v>53084</v>
      </c>
      <c r="B2025" t="s">
        <v>20211</v>
      </c>
      <c r="C2025" t="s">
        <v>1566</v>
      </c>
      <c r="D2025" t="s">
        <v>1918</v>
      </c>
      <c r="E2025" t="s">
        <v>20212</v>
      </c>
      <c r="F2025" t="s">
        <v>5071</v>
      </c>
      <c r="G2025" s="5">
        <v>8470853</v>
      </c>
      <c r="H2025" t="s">
        <v>5106</v>
      </c>
      <c r="J2025" s="6">
        <v>36315</v>
      </c>
      <c r="K2025" t="s">
        <v>5090</v>
      </c>
      <c r="L2025" t="s">
        <v>5270</v>
      </c>
      <c r="N2025">
        <v>39</v>
      </c>
      <c r="O2025" t="s">
        <v>5710</v>
      </c>
      <c r="P2025" t="s">
        <v>20213</v>
      </c>
      <c r="Q2025" s="14" t="s">
        <v>20214</v>
      </c>
      <c r="R2025" s="15"/>
      <c r="S2025" s="14">
        <v>2720712</v>
      </c>
      <c r="T2025" s="15"/>
      <c r="U2025" s="16"/>
      <c r="V2025" s="17" t="s">
        <v>20215</v>
      </c>
      <c r="W2025" s="6" t="s">
        <v>5076</v>
      </c>
      <c r="X2025" s="6">
        <v>44235</v>
      </c>
      <c r="Y2025" t="e">
        <v>#N/A</v>
      </c>
      <c r="Z2025" t="e">
        <v>#N/A</v>
      </c>
      <c r="AA2025" t="e">
        <v>#N/A</v>
      </c>
      <c r="AB2025" s="5" t="e">
        <v>#N/A</v>
      </c>
      <c r="AC2025" s="5" t="e">
        <v>#N/A</v>
      </c>
      <c r="AD2025" s="6" t="e">
        <v>#N/A</v>
      </c>
      <c r="AE2025" s="5" t="e">
        <v>#N/A</v>
      </c>
      <c r="AF2025" s="5" t="e">
        <v>#N/A</v>
      </c>
      <c r="AG2025" s="6">
        <v>43164</v>
      </c>
      <c r="AH2025" s="5" t="e">
        <v>#N/A</v>
      </c>
      <c r="AI2025" s="5" t="e">
        <v>#N/A</v>
      </c>
      <c r="AJ2025" s="5"/>
      <c r="AK2025" s="5">
        <v>88.36</v>
      </c>
      <c r="AL2025" t="s">
        <v>15783</v>
      </c>
      <c r="AM2025" t="s">
        <v>5320</v>
      </c>
      <c r="AN2025" s="5">
        <v>60</v>
      </c>
      <c r="AO2025" s="5">
        <v>0.4</v>
      </c>
      <c r="AP2025" s="5" t="s">
        <v>20216</v>
      </c>
      <c r="AQ2025" s="5">
        <v>77716399</v>
      </c>
      <c r="AR2025" s="5"/>
      <c r="AS2025" s="6" t="e">
        <v>#N/A</v>
      </c>
      <c r="AT2025" s="5" t="e">
        <v>#N/A</v>
      </c>
      <c r="AU2025" t="e">
        <v>#N/A</v>
      </c>
      <c r="AW2025" s="5">
        <v>66</v>
      </c>
      <c r="AX2025" s="5" t="s">
        <v>5068</v>
      </c>
      <c r="AY2025" s="5">
        <v>21</v>
      </c>
      <c r="AZ2025" s="5">
        <v>0</v>
      </c>
      <c r="BA2025" s="5">
        <v>4</v>
      </c>
      <c r="BB2025" t="e">
        <f>VLOOKUP(A2025,names!$A:$H,6,0)</f>
        <v>#N/A</v>
      </c>
      <c r="BC2025" t="e">
        <f>VLOOKUP(A2025,names!$A:$H,7,0)</f>
        <v>#N/A</v>
      </c>
    </row>
    <row r="2026" spans="1:55" hidden="1" x14ac:dyDescent="0.35">
      <c r="A2026" s="5">
        <v>23326</v>
      </c>
      <c r="B2026" t="s">
        <v>20217</v>
      </c>
      <c r="C2026" t="s">
        <v>2828</v>
      </c>
      <c r="D2026" t="s">
        <v>2176</v>
      </c>
      <c r="E2026" t="s">
        <v>20218</v>
      </c>
      <c r="F2026" t="s">
        <v>5061</v>
      </c>
      <c r="G2026" s="5">
        <v>8310583</v>
      </c>
      <c r="H2026" t="e">
        <v>#N/A</v>
      </c>
      <c r="J2026" s="6">
        <v>34100</v>
      </c>
      <c r="K2026" t="s">
        <v>5090</v>
      </c>
      <c r="L2026" t="s">
        <v>5191</v>
      </c>
      <c r="M2026" s="6">
        <v>40869</v>
      </c>
      <c r="N2026">
        <v>13</v>
      </c>
      <c r="O2026" t="s">
        <v>5192</v>
      </c>
      <c r="P2026" t="s">
        <v>20219</v>
      </c>
      <c r="Q2026" s="14" t="s">
        <v>20220</v>
      </c>
      <c r="R2026" s="15"/>
      <c r="S2026" s="14">
        <v>2432224</v>
      </c>
      <c r="T2026" s="15"/>
      <c r="U2026" s="16"/>
      <c r="V2026" s="17" t="s">
        <v>20221</v>
      </c>
      <c r="W2026" s="6" t="s">
        <v>20222</v>
      </c>
      <c r="X2026" s="6" t="s">
        <v>20223</v>
      </c>
      <c r="Z2026" t="s">
        <v>6984</v>
      </c>
      <c r="AA2026" t="s">
        <v>10400</v>
      </c>
      <c r="AB2026" s="5" t="s">
        <v>5407</v>
      </c>
      <c r="AC2026" s="5" t="s">
        <v>15952</v>
      </c>
      <c r="AD2026" s="6" t="s">
        <v>6298</v>
      </c>
      <c r="AE2026" s="5">
        <v>3318</v>
      </c>
      <c r="AF2026" s="5" t="s">
        <v>6299</v>
      </c>
      <c r="AG2026" s="6" t="s">
        <v>8435</v>
      </c>
      <c r="AH2026" s="5" t="s">
        <v>20224</v>
      </c>
      <c r="AI2026" s="5"/>
      <c r="AJ2026" s="5">
        <v>1177</v>
      </c>
      <c r="AK2026" s="5">
        <v>88.35</v>
      </c>
      <c r="AL2026" t="s">
        <v>7760</v>
      </c>
      <c r="AM2026" t="s">
        <v>5086</v>
      </c>
      <c r="AN2026" s="5">
        <v>0</v>
      </c>
      <c r="AO2026" s="5">
        <v>0</v>
      </c>
      <c r="AP2026" s="5"/>
      <c r="AQ2026" s="5"/>
      <c r="AR2026" s="5"/>
      <c r="AS2026" s="6" t="s">
        <v>5137</v>
      </c>
      <c r="AT2026" s="5" t="s">
        <v>9400</v>
      </c>
      <c r="AU2026" t="e">
        <v>#N/A</v>
      </c>
      <c r="AW2026" s="5">
        <v>0</v>
      </c>
      <c r="AX2026" s="5">
        <v>0</v>
      </c>
      <c r="AY2026" s="5">
        <v>0</v>
      </c>
      <c r="AZ2026" s="5">
        <v>0</v>
      </c>
      <c r="BA2026" s="5">
        <v>0</v>
      </c>
      <c r="BB2026" t="e">
        <f>VLOOKUP(A2026,names!$A:$H,6,0)</f>
        <v>#N/A</v>
      </c>
      <c r="BC2026" t="e">
        <f>VLOOKUP(A2026,names!$A:$H,7,0)</f>
        <v>#N/A</v>
      </c>
    </row>
    <row r="2027" spans="1:55" hidden="1" x14ac:dyDescent="0.35">
      <c r="A2027" s="5">
        <v>32114</v>
      </c>
      <c r="B2027" t="s">
        <v>20225</v>
      </c>
      <c r="C2027" t="s">
        <v>3240</v>
      </c>
      <c r="D2027" t="s">
        <v>20226</v>
      </c>
      <c r="E2027" t="s">
        <v>20227</v>
      </c>
      <c r="F2027" t="s">
        <v>5061</v>
      </c>
      <c r="G2027" s="5">
        <v>8001017</v>
      </c>
      <c r="H2027" t="e">
        <v>#N/A</v>
      </c>
      <c r="J2027" s="6" t="s">
        <v>20228</v>
      </c>
      <c r="K2027" t="s">
        <v>5062</v>
      </c>
      <c r="L2027" t="s">
        <v>5254</v>
      </c>
      <c r="M2027" s="6">
        <v>41964</v>
      </c>
      <c r="N2027">
        <v>26</v>
      </c>
      <c r="O2027" t="s">
        <v>5255</v>
      </c>
      <c r="P2027" t="s">
        <v>20229</v>
      </c>
      <c r="Q2027" s="14" t="s">
        <v>20230</v>
      </c>
      <c r="R2027" s="15">
        <v>70397004</v>
      </c>
      <c r="S2027" s="14">
        <v>4028578</v>
      </c>
      <c r="T2027" s="15"/>
      <c r="U2027" s="16"/>
      <c r="V2027" s="17" t="s">
        <v>20231</v>
      </c>
      <c r="W2027" s="6" t="s">
        <v>5344</v>
      </c>
      <c r="X2027" s="6" t="s">
        <v>20232</v>
      </c>
      <c r="Z2027" t="s">
        <v>6984</v>
      </c>
      <c r="AA2027" t="s">
        <v>20233</v>
      </c>
      <c r="AB2027" s="5" t="s">
        <v>5407</v>
      </c>
      <c r="AC2027" s="5" t="s">
        <v>15952</v>
      </c>
      <c r="AD2027" s="6">
        <v>44298</v>
      </c>
      <c r="AE2027" s="5">
        <v>4553</v>
      </c>
      <c r="AF2027" s="5" t="s">
        <v>5928</v>
      </c>
      <c r="AG2027" s="6">
        <v>44320</v>
      </c>
      <c r="AH2027" s="5" t="s">
        <v>20234</v>
      </c>
      <c r="AI2027" s="5"/>
      <c r="AJ2027" s="5">
        <v>1424</v>
      </c>
      <c r="AK2027" s="5">
        <v>88.35</v>
      </c>
      <c r="AL2027" t="s">
        <v>5297</v>
      </c>
      <c r="AM2027" t="s">
        <v>7674</v>
      </c>
      <c r="AN2027" s="5">
        <v>0</v>
      </c>
      <c r="AO2027" s="5">
        <v>0</v>
      </c>
      <c r="AP2027" s="5"/>
      <c r="AQ2027" s="5"/>
      <c r="AR2027" s="5"/>
      <c r="AS2027" s="6" t="s">
        <v>12122</v>
      </c>
      <c r="AT2027" s="5" t="s">
        <v>9400</v>
      </c>
      <c r="AU2027" t="e">
        <v>#N/A</v>
      </c>
      <c r="AV2027" t="s">
        <v>20235</v>
      </c>
      <c r="AW2027" s="5">
        <v>0</v>
      </c>
      <c r="AX2027" s="5">
        <v>0</v>
      </c>
      <c r="AY2027" s="5">
        <v>0</v>
      </c>
      <c r="AZ2027" s="5">
        <v>0</v>
      </c>
      <c r="BA2027" s="5">
        <v>0</v>
      </c>
      <c r="BB2027" t="e">
        <f>VLOOKUP(A2027,names!$A:$H,6,0)</f>
        <v>#N/A</v>
      </c>
      <c r="BC2027" t="e">
        <f>VLOOKUP(A2027,names!$A:$H,7,0)</f>
        <v>#N/A</v>
      </c>
    </row>
    <row r="2028" spans="1:55" hidden="1" x14ac:dyDescent="0.35">
      <c r="A2028" s="5">
        <v>64188</v>
      </c>
      <c r="B2028" t="s">
        <v>2537</v>
      </c>
      <c r="C2028" t="s">
        <v>1333</v>
      </c>
      <c r="D2028" t="s">
        <v>2536</v>
      </c>
      <c r="E2028" t="s">
        <v>20236</v>
      </c>
      <c r="F2028" t="s">
        <v>5071</v>
      </c>
      <c r="G2028" s="5">
        <v>9505075</v>
      </c>
      <c r="H2028" t="s">
        <v>5072</v>
      </c>
      <c r="J2028" s="6">
        <v>37636</v>
      </c>
      <c r="K2028" t="s">
        <v>5062</v>
      </c>
      <c r="L2028" t="s">
        <v>5172</v>
      </c>
      <c r="M2028" s="6">
        <v>44165</v>
      </c>
      <c r="N2028">
        <v>36</v>
      </c>
      <c r="O2028" t="s">
        <v>5173</v>
      </c>
      <c r="P2028" t="s">
        <v>20237</v>
      </c>
      <c r="Q2028" s="14"/>
      <c r="R2028" s="15" t="s">
        <v>20238</v>
      </c>
      <c r="S2028" s="14">
        <v>4540452</v>
      </c>
      <c r="T2028" s="15"/>
      <c r="U2028" s="16"/>
      <c r="V2028" s="17" t="s">
        <v>20239</v>
      </c>
      <c r="W2028" s="6" t="s">
        <v>5076</v>
      </c>
      <c r="X2028" s="6" t="s">
        <v>15720</v>
      </c>
      <c r="Y2028" t="e">
        <v>#N/A</v>
      </c>
      <c r="Z2028" t="e">
        <v>#N/A</v>
      </c>
      <c r="AA2028" t="e">
        <v>#N/A</v>
      </c>
      <c r="AB2028" s="5" t="e">
        <v>#N/A</v>
      </c>
      <c r="AC2028" s="5" t="e">
        <v>#N/A</v>
      </c>
      <c r="AD2028" s="6" t="e">
        <v>#N/A</v>
      </c>
      <c r="AE2028" s="5" t="e">
        <v>#N/A</v>
      </c>
      <c r="AF2028" s="5" t="e">
        <v>#N/A</v>
      </c>
      <c r="AG2028" s="6" t="s">
        <v>5084</v>
      </c>
      <c r="AH2028" s="5" t="e">
        <v>#N/A</v>
      </c>
      <c r="AI2028" s="5" t="e">
        <v>#N/A</v>
      </c>
      <c r="AJ2028" s="5">
        <v>1299</v>
      </c>
      <c r="AK2028" s="5">
        <v>88.35</v>
      </c>
      <c r="AL2028" t="s">
        <v>5148</v>
      </c>
      <c r="AM2028" t="s">
        <v>6803</v>
      </c>
      <c r="AN2028" s="5">
        <v>40</v>
      </c>
      <c r="AO2028" s="5">
        <v>0.6</v>
      </c>
      <c r="AP2028" s="5" t="s">
        <v>20240</v>
      </c>
      <c r="AQ2028" s="5">
        <v>71733155</v>
      </c>
      <c r="AR2028" s="5"/>
      <c r="AS2028" s="6" t="e">
        <v>#N/A</v>
      </c>
      <c r="AT2028" s="5" t="e">
        <v>#N/A</v>
      </c>
      <c r="AU2028" t="e">
        <v>#N/A</v>
      </c>
      <c r="AV2028" t="s">
        <v>20241</v>
      </c>
      <c r="AW2028" s="5">
        <v>150</v>
      </c>
      <c r="AX2028" s="5" t="s">
        <v>5068</v>
      </c>
      <c r="AY2028" s="5">
        <v>23</v>
      </c>
      <c r="AZ2028" s="5">
        <v>0</v>
      </c>
      <c r="BA2028" s="5">
        <v>3</v>
      </c>
      <c r="BB2028" t="e">
        <f>VLOOKUP(A2028,names!$A:$H,6,0)</f>
        <v>#N/A</v>
      </c>
      <c r="BC2028" t="e">
        <f>VLOOKUP(A2028,names!$A:$H,7,0)</f>
        <v>#N/A</v>
      </c>
    </row>
    <row r="2029" spans="1:55" hidden="1" x14ac:dyDescent="0.35">
      <c r="A2029" s="5">
        <v>59743</v>
      </c>
      <c r="B2029" t="s">
        <v>4456</v>
      </c>
      <c r="C2029" t="s">
        <v>968</v>
      </c>
      <c r="D2029" t="s">
        <v>1649</v>
      </c>
      <c r="E2029" t="s">
        <v>20242</v>
      </c>
      <c r="F2029" t="s">
        <v>5071</v>
      </c>
      <c r="G2029" s="5">
        <v>6101947</v>
      </c>
      <c r="H2029" t="s">
        <v>5072</v>
      </c>
      <c r="J2029" s="6">
        <v>36714</v>
      </c>
      <c r="K2029" t="s">
        <v>5090</v>
      </c>
      <c r="L2029" t="s">
        <v>5876</v>
      </c>
      <c r="M2029" s="6">
        <v>43441</v>
      </c>
      <c r="N2029">
        <v>48</v>
      </c>
      <c r="O2029" t="s">
        <v>5877</v>
      </c>
      <c r="P2029" t="s">
        <v>20243</v>
      </c>
      <c r="Q2029" s="14">
        <v>70101472</v>
      </c>
      <c r="R2029" s="15"/>
      <c r="S2029" s="14"/>
      <c r="T2029" s="15"/>
      <c r="U2029" s="16"/>
      <c r="V2029" s="17" t="s">
        <v>20244</v>
      </c>
      <c r="W2029" s="6" t="s">
        <v>5076</v>
      </c>
      <c r="X2029" s="6">
        <v>44258</v>
      </c>
      <c r="Y2029" t="e">
        <v>#N/A</v>
      </c>
      <c r="Z2029" t="e">
        <v>#N/A</v>
      </c>
      <c r="AA2029" t="e">
        <v>#N/A</v>
      </c>
      <c r="AB2029" s="5" t="e">
        <v>#N/A</v>
      </c>
      <c r="AC2029" s="5" t="e">
        <v>#N/A</v>
      </c>
      <c r="AD2029" s="6" t="e">
        <v>#N/A</v>
      </c>
      <c r="AE2029" s="5" t="e">
        <v>#N/A</v>
      </c>
      <c r="AF2029" s="5" t="e">
        <v>#N/A</v>
      </c>
      <c r="AG2029" s="6">
        <v>43293</v>
      </c>
      <c r="AH2029" s="5" t="e">
        <v>#N/A</v>
      </c>
      <c r="AI2029" s="5" t="e">
        <v>#N/A</v>
      </c>
      <c r="AJ2029" s="5">
        <v>1306</v>
      </c>
      <c r="AK2029" s="5">
        <v>88.35</v>
      </c>
      <c r="AL2029" t="s">
        <v>5228</v>
      </c>
      <c r="AM2029" t="s">
        <v>6207</v>
      </c>
      <c r="AN2029" s="5">
        <v>50</v>
      </c>
      <c r="AO2029" s="5">
        <v>0.5</v>
      </c>
      <c r="AP2029" s="5" t="s">
        <v>20245</v>
      </c>
      <c r="AQ2029" s="5">
        <v>70135444</v>
      </c>
      <c r="AR2029" s="5"/>
      <c r="AS2029" s="6" t="e">
        <v>#N/A</v>
      </c>
      <c r="AT2029" s="5" t="e">
        <v>#N/A</v>
      </c>
      <c r="AU2029" t="e">
        <v>#N/A</v>
      </c>
      <c r="AW2029" s="5">
        <v>216</v>
      </c>
      <c r="AX2029" s="5" t="s">
        <v>5068</v>
      </c>
      <c r="AY2029" s="5">
        <v>6</v>
      </c>
      <c r="AZ2029" s="5">
        <v>0</v>
      </c>
      <c r="BA2029" s="5">
        <v>4</v>
      </c>
      <c r="BB2029" t="e">
        <f>VLOOKUP(A2029,names!$A:$H,6,0)</f>
        <v>#N/A</v>
      </c>
      <c r="BC2029" t="e">
        <f>VLOOKUP(A2029,names!$A:$H,7,0)</f>
        <v>#N/A</v>
      </c>
    </row>
    <row r="2030" spans="1:55" hidden="1" x14ac:dyDescent="0.35">
      <c r="A2030" s="5">
        <v>51181</v>
      </c>
      <c r="B2030" t="s">
        <v>20246</v>
      </c>
      <c r="C2030" t="s">
        <v>1692</v>
      </c>
      <c r="D2030" t="s">
        <v>1928</v>
      </c>
      <c r="E2030" t="s">
        <v>20247</v>
      </c>
      <c r="F2030" t="s">
        <v>5071</v>
      </c>
      <c r="G2030" s="5">
        <v>9176474</v>
      </c>
      <c r="H2030" t="s">
        <v>5106</v>
      </c>
      <c r="J2030" s="6">
        <v>36895</v>
      </c>
      <c r="K2030" t="s">
        <v>5090</v>
      </c>
      <c r="L2030" t="s">
        <v>5291</v>
      </c>
      <c r="M2030" s="6">
        <v>43441</v>
      </c>
      <c r="N2030">
        <v>37</v>
      </c>
      <c r="O2030" t="s">
        <v>5402</v>
      </c>
      <c r="P2030" t="s">
        <v>20248</v>
      </c>
      <c r="Q2030" s="14">
        <v>70102246</v>
      </c>
      <c r="R2030" s="15"/>
      <c r="S2030" s="14"/>
      <c r="T2030" s="15"/>
      <c r="U2030" s="16"/>
      <c r="V2030" s="17" t="s">
        <v>20249</v>
      </c>
      <c r="W2030" s="6" t="s">
        <v>5076</v>
      </c>
      <c r="X2030" s="6">
        <v>43678</v>
      </c>
      <c r="Y2030" t="e">
        <v>#N/A</v>
      </c>
      <c r="Z2030" t="e">
        <v>#N/A</v>
      </c>
      <c r="AA2030" t="e">
        <v>#N/A</v>
      </c>
      <c r="AB2030" s="5" t="e">
        <v>#N/A</v>
      </c>
      <c r="AC2030" s="5" t="e">
        <v>#N/A</v>
      </c>
      <c r="AD2030" s="6" t="e">
        <v>#N/A</v>
      </c>
      <c r="AE2030" s="5" t="e">
        <v>#N/A</v>
      </c>
      <c r="AF2030" s="5" t="e">
        <v>#N/A</v>
      </c>
      <c r="AG2030" s="6">
        <v>43293</v>
      </c>
      <c r="AH2030" s="5" t="e">
        <v>#N/A</v>
      </c>
      <c r="AI2030" s="5" t="e">
        <v>#N/A</v>
      </c>
      <c r="AJ2030" s="5">
        <v>893</v>
      </c>
      <c r="AK2030" s="5">
        <v>88.35</v>
      </c>
      <c r="AL2030" t="s">
        <v>5239</v>
      </c>
      <c r="AM2030" t="s">
        <v>5605</v>
      </c>
      <c r="AN2030" s="5">
        <v>50</v>
      </c>
      <c r="AO2030" s="5">
        <v>0.5</v>
      </c>
      <c r="AP2030" s="5" t="s">
        <v>20250</v>
      </c>
      <c r="AQ2030" s="5">
        <v>79104546</v>
      </c>
      <c r="AR2030" s="5"/>
      <c r="AS2030" s="6" t="e">
        <v>#N/A</v>
      </c>
      <c r="AT2030" s="5" t="e">
        <v>#N/A</v>
      </c>
      <c r="AU2030" t="e">
        <v>#N/A</v>
      </c>
      <c r="AV2030" t="s">
        <v>20251</v>
      </c>
      <c r="AW2030" s="5">
        <v>204</v>
      </c>
      <c r="AX2030" s="5" t="s">
        <v>5068</v>
      </c>
      <c r="AY2030" s="5">
        <v>6</v>
      </c>
      <c r="AZ2030" s="5">
        <v>0</v>
      </c>
      <c r="BA2030" s="5">
        <v>4</v>
      </c>
      <c r="BB2030" t="e">
        <f>VLOOKUP(A2030,names!$A:$H,6,0)</f>
        <v>#N/A</v>
      </c>
      <c r="BC2030" t="e">
        <f>VLOOKUP(A2030,names!$A:$H,7,0)</f>
        <v>#N/A</v>
      </c>
    </row>
    <row r="2031" spans="1:55" hidden="1" x14ac:dyDescent="0.35">
      <c r="A2031" s="5">
        <v>41193</v>
      </c>
      <c r="B2031" t="s">
        <v>20252</v>
      </c>
      <c r="C2031" t="s">
        <v>980</v>
      </c>
      <c r="D2031" t="s">
        <v>3546</v>
      </c>
      <c r="E2031" t="s">
        <v>20253</v>
      </c>
      <c r="F2031" t="s">
        <v>5061</v>
      </c>
      <c r="G2031" s="5">
        <v>6803846</v>
      </c>
      <c r="H2031" t="e">
        <v>#N/A</v>
      </c>
      <c r="J2031" s="6">
        <v>36223</v>
      </c>
      <c r="K2031" t="s">
        <v>5090</v>
      </c>
      <c r="L2031" t="s">
        <v>5350</v>
      </c>
      <c r="M2031" s="6">
        <v>42713</v>
      </c>
      <c r="N2031">
        <v>12</v>
      </c>
      <c r="O2031" t="s">
        <v>6291</v>
      </c>
      <c r="P2031" t="s">
        <v>20254</v>
      </c>
      <c r="Q2031" s="14">
        <v>70101798</v>
      </c>
      <c r="R2031" s="15"/>
      <c r="S2031" s="14"/>
      <c r="T2031" s="15"/>
      <c r="U2031" s="16"/>
      <c r="V2031" s="17" t="s">
        <v>20255</v>
      </c>
      <c r="W2031" s="6" t="s">
        <v>5076</v>
      </c>
      <c r="X2031" s="6" t="s">
        <v>6956</v>
      </c>
      <c r="Y2031" t="s">
        <v>5406</v>
      </c>
      <c r="Z2031" t="s">
        <v>7620</v>
      </c>
      <c r="AA2031" t="s">
        <v>20256</v>
      </c>
      <c r="AB2031" s="5" t="s">
        <v>5407</v>
      </c>
      <c r="AC2031" s="5" t="s">
        <v>15952</v>
      </c>
      <c r="AD2031" s="6"/>
      <c r="AE2031" s="5">
        <v>5068</v>
      </c>
      <c r="AF2031" s="5" t="s">
        <v>5812</v>
      </c>
      <c r="AG2031" s="6" t="s">
        <v>6943</v>
      </c>
      <c r="AH2031" s="5" t="s">
        <v>20257</v>
      </c>
      <c r="AI2031" s="5"/>
      <c r="AJ2031" s="5">
        <v>1316</v>
      </c>
      <c r="AK2031" s="5">
        <v>88.34</v>
      </c>
      <c r="AL2031" t="s">
        <v>5410</v>
      </c>
      <c r="AM2031" t="s">
        <v>7022</v>
      </c>
      <c r="AN2031" s="5">
        <v>0</v>
      </c>
      <c r="AO2031" s="5">
        <v>0</v>
      </c>
      <c r="AP2031" s="5"/>
      <c r="AQ2031" s="5"/>
      <c r="AR2031" s="5"/>
      <c r="AS2031" s="6" t="s">
        <v>5084</v>
      </c>
      <c r="AT2031" s="5" t="s">
        <v>9400</v>
      </c>
      <c r="AU2031" t="e">
        <v>#N/A</v>
      </c>
      <c r="AW2031" s="5">
        <v>0</v>
      </c>
      <c r="AX2031" s="5">
        <v>0</v>
      </c>
      <c r="AY2031" s="5">
        <v>0</v>
      </c>
      <c r="AZ2031" s="5">
        <v>0</v>
      </c>
      <c r="BA2031" s="5">
        <v>0</v>
      </c>
      <c r="BB2031" t="e">
        <f>VLOOKUP(A2031,names!$A:$H,6,0)</f>
        <v>#N/A</v>
      </c>
      <c r="BC2031" t="e">
        <f>VLOOKUP(A2031,names!$A:$H,7,0)</f>
        <v>#N/A</v>
      </c>
    </row>
    <row r="2032" spans="1:55" hidden="1" x14ac:dyDescent="0.35">
      <c r="A2032" s="5">
        <v>12124</v>
      </c>
      <c r="B2032" t="s">
        <v>1523</v>
      </c>
      <c r="C2032" t="s">
        <v>1426</v>
      </c>
      <c r="D2032" t="s">
        <v>767</v>
      </c>
      <c r="E2032" t="s">
        <v>20258</v>
      </c>
      <c r="F2032" t="s">
        <v>5061</v>
      </c>
      <c r="G2032" s="5">
        <v>5194769</v>
      </c>
      <c r="H2032" t="e">
        <v>#N/A</v>
      </c>
      <c r="J2032" s="6">
        <v>32793</v>
      </c>
      <c r="K2032" t="s">
        <v>5090</v>
      </c>
      <c r="L2032" t="s">
        <v>5302</v>
      </c>
      <c r="M2032" s="6">
        <v>32852</v>
      </c>
      <c r="N2032">
        <v>23</v>
      </c>
      <c r="O2032" t="s">
        <v>5303</v>
      </c>
      <c r="P2032" t="s">
        <v>20259</v>
      </c>
      <c r="Q2032" s="14" t="s">
        <v>20260</v>
      </c>
      <c r="R2032" s="15"/>
      <c r="S2032" s="14">
        <v>2430266</v>
      </c>
      <c r="T2032" s="15"/>
      <c r="U2032" s="16"/>
      <c r="V2032" s="17" t="s">
        <v>20261</v>
      </c>
      <c r="W2032" s="6" t="s">
        <v>12561</v>
      </c>
      <c r="X2032" s="6">
        <v>40706</v>
      </c>
      <c r="Z2032" t="s">
        <v>6984</v>
      </c>
      <c r="AA2032" t="s">
        <v>8316</v>
      </c>
      <c r="AB2032" s="5" t="s">
        <v>5407</v>
      </c>
      <c r="AC2032" s="5" t="s">
        <v>15952</v>
      </c>
      <c r="AD2032" s="6" t="s">
        <v>11146</v>
      </c>
      <c r="AE2032" s="5">
        <v>2173</v>
      </c>
      <c r="AF2032" s="5" t="s">
        <v>5857</v>
      </c>
      <c r="AG2032" s="6" t="s">
        <v>12562</v>
      </c>
      <c r="AH2032" s="5" t="s">
        <v>20262</v>
      </c>
      <c r="AI2032" s="5"/>
      <c r="AJ2032" s="5">
        <v>1397</v>
      </c>
      <c r="AK2032" s="5">
        <v>88.34</v>
      </c>
      <c r="AL2032" t="s">
        <v>5497</v>
      </c>
      <c r="AN2032" s="5">
        <v>0</v>
      </c>
      <c r="AO2032" s="5">
        <v>0</v>
      </c>
      <c r="AP2032" s="5"/>
      <c r="AQ2032" s="5"/>
      <c r="AR2032" s="5"/>
      <c r="AS2032" s="6" t="s">
        <v>6117</v>
      </c>
      <c r="AT2032" s="5" t="s">
        <v>9097</v>
      </c>
      <c r="AU2032" t="s">
        <v>20263</v>
      </c>
      <c r="AW2032" s="5">
        <v>0</v>
      </c>
      <c r="AX2032" s="5">
        <v>0</v>
      </c>
      <c r="AY2032" s="5">
        <v>0</v>
      </c>
      <c r="AZ2032" s="5">
        <v>0</v>
      </c>
      <c r="BA2032" s="5">
        <v>0</v>
      </c>
      <c r="BB2032" t="e">
        <f>VLOOKUP(A2032,names!$A:$H,6,0)</f>
        <v>#N/A</v>
      </c>
      <c r="BC2032" t="e">
        <f>VLOOKUP(A2032,names!$A:$H,7,0)</f>
        <v>#N/A</v>
      </c>
    </row>
    <row r="2033" spans="1:55" hidden="1" x14ac:dyDescent="0.35">
      <c r="A2033" s="5">
        <v>17489</v>
      </c>
      <c r="B2033" t="s">
        <v>2540</v>
      </c>
      <c r="C2033" t="s">
        <v>339</v>
      </c>
      <c r="D2033" t="s">
        <v>2539</v>
      </c>
      <c r="E2033" t="s">
        <v>2541</v>
      </c>
      <c r="F2033" t="s">
        <v>5061</v>
      </c>
      <c r="G2033" s="5">
        <v>4919463</v>
      </c>
      <c r="H2033" t="e">
        <v>#N/A</v>
      </c>
      <c r="J2033" s="6" t="s">
        <v>20264</v>
      </c>
      <c r="K2033" t="s">
        <v>5062</v>
      </c>
      <c r="L2033" t="s">
        <v>5142</v>
      </c>
      <c r="M2033" s="6">
        <v>39780</v>
      </c>
      <c r="N2033">
        <v>19</v>
      </c>
      <c r="O2033" t="s">
        <v>5143</v>
      </c>
      <c r="P2033" t="s">
        <v>20265</v>
      </c>
      <c r="Q2033" s="14" t="s">
        <v>20266</v>
      </c>
      <c r="R2033" s="15">
        <v>76971056</v>
      </c>
      <c r="S2033" s="14">
        <v>2791214</v>
      </c>
      <c r="T2033" s="15"/>
      <c r="U2033" s="16"/>
      <c r="V2033" s="17" t="s">
        <v>20267</v>
      </c>
      <c r="W2033" s="6" t="s">
        <v>10860</v>
      </c>
      <c r="X2033" s="6" t="s">
        <v>10473</v>
      </c>
      <c r="Z2033" t="s">
        <v>6984</v>
      </c>
      <c r="AA2033" t="s">
        <v>20268</v>
      </c>
      <c r="AB2033" s="5" t="s">
        <v>5407</v>
      </c>
      <c r="AC2033" s="5" t="s">
        <v>15952</v>
      </c>
      <c r="AD2033" s="6" t="s">
        <v>7179</v>
      </c>
      <c r="AE2033" s="5">
        <v>2825</v>
      </c>
      <c r="AF2033" s="5" t="s">
        <v>5857</v>
      </c>
      <c r="AG2033" s="6" t="s">
        <v>10473</v>
      </c>
      <c r="AH2033" s="5" t="s">
        <v>20269</v>
      </c>
      <c r="AI2033" s="5"/>
      <c r="AJ2033" s="5">
        <v>1470</v>
      </c>
      <c r="AK2033" s="5">
        <v>88.33</v>
      </c>
      <c r="AL2033" t="s">
        <v>7760</v>
      </c>
      <c r="AN2033" s="5">
        <v>0</v>
      </c>
      <c r="AO2033" s="5">
        <v>0</v>
      </c>
      <c r="AP2033" s="5"/>
      <c r="AQ2033" s="5"/>
      <c r="AR2033" s="5"/>
      <c r="AS2033" s="6" t="s">
        <v>6554</v>
      </c>
      <c r="AT2033" s="5" t="s">
        <v>9097</v>
      </c>
      <c r="AU2033" t="e">
        <v>#N/A</v>
      </c>
      <c r="AV2033" t="s">
        <v>20270</v>
      </c>
      <c r="AW2033" s="5">
        <v>0</v>
      </c>
      <c r="AX2033" s="5">
        <v>0</v>
      </c>
      <c r="AY2033" s="5">
        <v>0</v>
      </c>
      <c r="AZ2033" s="5">
        <v>0</v>
      </c>
      <c r="BA2033" s="5">
        <v>0</v>
      </c>
      <c r="BB2033" t="e">
        <f>VLOOKUP(A2033,names!$A:$H,6,0)</f>
        <v>#N/A</v>
      </c>
      <c r="BC2033" t="e">
        <f>VLOOKUP(A2033,names!$A:$H,7,0)</f>
        <v>#N/A</v>
      </c>
    </row>
    <row r="2034" spans="1:55" hidden="1" x14ac:dyDescent="0.35">
      <c r="A2034" s="5">
        <v>32182</v>
      </c>
      <c r="B2034" t="s">
        <v>20271</v>
      </c>
      <c r="C2034" t="s">
        <v>1333</v>
      </c>
      <c r="D2034" t="s">
        <v>9661</v>
      </c>
      <c r="E2034" t="s">
        <v>20272</v>
      </c>
      <c r="F2034" t="s">
        <v>5061</v>
      </c>
      <c r="G2034" s="5">
        <v>8327831</v>
      </c>
      <c r="H2034" t="e">
        <v>#N/A</v>
      </c>
      <c r="J2034" s="6" t="s">
        <v>20273</v>
      </c>
      <c r="K2034" t="s">
        <v>5090</v>
      </c>
      <c r="L2034" t="s">
        <v>5302</v>
      </c>
      <c r="M2034" s="6">
        <v>42338</v>
      </c>
      <c r="N2034">
        <v>23</v>
      </c>
      <c r="O2034" t="s">
        <v>5303</v>
      </c>
      <c r="P2034" t="s">
        <v>20274</v>
      </c>
      <c r="Q2034" s="14" t="s">
        <v>20275</v>
      </c>
      <c r="R2034" s="15"/>
      <c r="S2034" s="14">
        <v>2240509</v>
      </c>
      <c r="T2034" s="15"/>
      <c r="U2034" s="16"/>
      <c r="V2034" s="17" t="s">
        <v>20276</v>
      </c>
      <c r="W2034" s="6" t="s">
        <v>5076</v>
      </c>
      <c r="X2034" s="6" t="s">
        <v>20277</v>
      </c>
      <c r="Y2034" t="s">
        <v>5406</v>
      </c>
      <c r="Z2034" t="s">
        <v>6984</v>
      </c>
      <c r="AA2034" t="s">
        <v>20278</v>
      </c>
      <c r="AB2034" s="5" t="s">
        <v>5407</v>
      </c>
      <c r="AC2034" s="5"/>
      <c r="AD2034" s="6" t="s">
        <v>6796</v>
      </c>
      <c r="AE2034" s="5">
        <v>4262</v>
      </c>
      <c r="AF2034" s="5" t="s">
        <v>5928</v>
      </c>
      <c r="AG2034" s="6" t="s">
        <v>11273</v>
      </c>
      <c r="AH2034" s="5" t="s">
        <v>20279</v>
      </c>
      <c r="AI2034" s="5"/>
      <c r="AJ2034" s="5">
        <v>1446</v>
      </c>
      <c r="AK2034" s="5">
        <v>88.33</v>
      </c>
      <c r="AL2034" t="s">
        <v>5195</v>
      </c>
      <c r="AN2034" s="5">
        <v>0</v>
      </c>
      <c r="AO2034" s="5">
        <v>0</v>
      </c>
      <c r="AP2034" s="5"/>
      <c r="AQ2034" s="5"/>
      <c r="AR2034" s="5"/>
      <c r="AS2034" s="6" t="s">
        <v>7886</v>
      </c>
      <c r="AT2034" s="5" t="s">
        <v>9400</v>
      </c>
      <c r="AU2034" t="e">
        <v>#N/A</v>
      </c>
      <c r="AV2034" t="s">
        <v>20280</v>
      </c>
      <c r="AW2034" s="5">
        <v>0</v>
      </c>
      <c r="AX2034" s="5">
        <v>0</v>
      </c>
      <c r="AY2034" s="5">
        <v>0</v>
      </c>
      <c r="AZ2034" s="5">
        <v>0</v>
      </c>
      <c r="BA2034" s="5">
        <v>0</v>
      </c>
      <c r="BB2034" t="e">
        <f>VLOOKUP(A2034,names!$A:$H,6,0)</f>
        <v>#N/A</v>
      </c>
      <c r="BC2034" t="e">
        <f>VLOOKUP(A2034,names!$A:$H,7,0)</f>
        <v>#N/A</v>
      </c>
    </row>
    <row r="2035" spans="1:55" hidden="1" x14ac:dyDescent="0.35">
      <c r="A2035" s="5">
        <v>61252</v>
      </c>
      <c r="B2035" t="s">
        <v>20281</v>
      </c>
      <c r="C2035" t="s">
        <v>1010</v>
      </c>
      <c r="D2035" t="s">
        <v>15011</v>
      </c>
      <c r="E2035" t="s">
        <v>20282</v>
      </c>
      <c r="F2035" t="s">
        <v>5071</v>
      </c>
      <c r="G2035" s="5">
        <v>8788542</v>
      </c>
      <c r="H2035" t="s">
        <v>5106</v>
      </c>
      <c r="J2035" s="6">
        <v>37728</v>
      </c>
      <c r="K2035" t="s">
        <v>5062</v>
      </c>
      <c r="L2035" t="s">
        <v>5270</v>
      </c>
      <c r="M2035" s="6">
        <v>44165</v>
      </c>
      <c r="N2035">
        <v>39</v>
      </c>
      <c r="O2035" t="s">
        <v>5710</v>
      </c>
      <c r="P2035" t="s">
        <v>20283</v>
      </c>
      <c r="Q2035" s="14"/>
      <c r="R2035" s="15" t="s">
        <v>20284</v>
      </c>
      <c r="S2035" s="14"/>
      <c r="T2035" s="15"/>
      <c r="U2035" s="16" t="s">
        <v>20285</v>
      </c>
      <c r="V2035" s="17"/>
      <c r="W2035" s="6" t="s">
        <v>5076</v>
      </c>
      <c r="X2035" s="6" t="s">
        <v>5845</v>
      </c>
      <c r="Y2035" t="e">
        <v>#N/A</v>
      </c>
      <c r="Z2035" t="e">
        <v>#N/A</v>
      </c>
      <c r="AA2035" t="e">
        <v>#N/A</v>
      </c>
      <c r="AB2035" s="5" t="e">
        <v>#N/A</v>
      </c>
      <c r="AC2035" s="5" t="e">
        <v>#N/A</v>
      </c>
      <c r="AD2035" s="6" t="e">
        <v>#N/A</v>
      </c>
      <c r="AE2035" s="5" t="e">
        <v>#N/A</v>
      </c>
      <c r="AF2035" s="5" t="e">
        <v>#N/A</v>
      </c>
      <c r="AG2035" s="6" t="s">
        <v>5084</v>
      </c>
      <c r="AH2035" s="5" t="e">
        <v>#N/A</v>
      </c>
      <c r="AI2035" s="5" t="e">
        <v>#N/A</v>
      </c>
      <c r="AJ2035" s="5">
        <v>749</v>
      </c>
      <c r="AK2035" s="5">
        <v>88.33</v>
      </c>
      <c r="AL2035" t="s">
        <v>5125</v>
      </c>
      <c r="AM2035" t="s">
        <v>7550</v>
      </c>
      <c r="AN2035" s="5">
        <v>40</v>
      </c>
      <c r="AO2035" s="5">
        <v>0.6</v>
      </c>
      <c r="AP2035" s="5" t="s">
        <v>20286</v>
      </c>
      <c r="AQ2035" s="5">
        <v>76955755</v>
      </c>
      <c r="AR2035" s="5"/>
      <c r="AS2035" s="6" t="e">
        <v>#N/A</v>
      </c>
      <c r="AT2035" s="5" t="e">
        <v>#N/A</v>
      </c>
      <c r="AU2035" t="e">
        <v>#N/A</v>
      </c>
      <c r="AW2035" s="5">
        <v>155</v>
      </c>
      <c r="AX2035" s="5" t="s">
        <v>5068</v>
      </c>
      <c r="AY2035" s="5">
        <v>22</v>
      </c>
      <c r="AZ2035" s="5">
        <v>0</v>
      </c>
      <c r="BA2035" s="5">
        <v>4</v>
      </c>
      <c r="BB2035" t="e">
        <f>VLOOKUP(A2035,names!$A:$H,6,0)</f>
        <v>#N/A</v>
      </c>
      <c r="BC2035" t="e">
        <f>VLOOKUP(A2035,names!$A:$H,7,0)</f>
        <v>#N/A</v>
      </c>
    </row>
    <row r="2036" spans="1:55" hidden="1" x14ac:dyDescent="0.35">
      <c r="A2036" s="5">
        <v>69431</v>
      </c>
      <c r="B2036" t="s">
        <v>20287</v>
      </c>
      <c r="C2036" t="s">
        <v>631</v>
      </c>
      <c r="D2036" t="s">
        <v>2069</v>
      </c>
      <c r="E2036" t="s">
        <v>20288</v>
      </c>
      <c r="F2036" t="s">
        <v>5071</v>
      </c>
      <c r="G2036" s="5">
        <v>8940716</v>
      </c>
      <c r="H2036" t="s">
        <v>5106</v>
      </c>
      <c r="J2036" s="6">
        <v>37862</v>
      </c>
      <c r="K2036" t="s">
        <v>875</v>
      </c>
      <c r="L2036" t="s">
        <v>5350</v>
      </c>
      <c r="M2036" s="6">
        <v>44538</v>
      </c>
      <c r="N2036">
        <v>40</v>
      </c>
      <c r="O2036" t="s">
        <v>5351</v>
      </c>
      <c r="P2036" t="s">
        <v>20289</v>
      </c>
      <c r="Q2036" s="14">
        <v>76381670</v>
      </c>
      <c r="R2036" s="15" t="s">
        <v>20290</v>
      </c>
      <c r="S2036" s="14"/>
      <c r="T2036" s="15"/>
      <c r="U2036" s="16" t="s">
        <v>20291</v>
      </c>
      <c r="V2036" s="17"/>
      <c r="W2036" s="6" t="s">
        <v>5076</v>
      </c>
      <c r="X2036" s="6" t="s">
        <v>5076</v>
      </c>
      <c r="Y2036" t="e">
        <v>#N/A</v>
      </c>
      <c r="Z2036" t="e">
        <v>#N/A</v>
      </c>
      <c r="AA2036" t="e">
        <v>#N/A</v>
      </c>
      <c r="AB2036" s="5" t="e">
        <v>#N/A</v>
      </c>
      <c r="AC2036" s="5" t="e">
        <v>#N/A</v>
      </c>
      <c r="AD2036" s="6" t="e">
        <v>#N/A</v>
      </c>
      <c r="AE2036" s="5" t="e">
        <v>#N/A</v>
      </c>
      <c r="AF2036" s="5" t="e">
        <v>#N/A</v>
      </c>
      <c r="AG2036" s="6" t="s">
        <v>5076</v>
      </c>
      <c r="AH2036" s="5" t="e">
        <v>#N/A</v>
      </c>
      <c r="AI2036" s="5" t="e">
        <v>#N/A</v>
      </c>
      <c r="AJ2036" s="5">
        <v>1329</v>
      </c>
      <c r="AK2036" s="5">
        <v>88.33</v>
      </c>
      <c r="AL2036" t="s">
        <v>6268</v>
      </c>
      <c r="AM2036" t="s">
        <v>5531</v>
      </c>
      <c r="AN2036" s="5">
        <v>50</v>
      </c>
      <c r="AO2036" s="5">
        <v>0.5</v>
      </c>
      <c r="AP2036" s="5" t="s">
        <v>20292</v>
      </c>
      <c r="AQ2036" s="5">
        <v>67707723</v>
      </c>
      <c r="AR2036" s="5" t="s">
        <v>20293</v>
      </c>
      <c r="AS2036" s="6" t="e">
        <v>#N/A</v>
      </c>
      <c r="AT2036" s="5" t="e">
        <v>#N/A</v>
      </c>
      <c r="AU2036" t="e">
        <v>#N/A</v>
      </c>
      <c r="AW2036" s="5">
        <v>73</v>
      </c>
      <c r="AX2036" s="5" t="s">
        <v>5068</v>
      </c>
      <c r="AY2036" s="5">
        <v>28</v>
      </c>
      <c r="AZ2036" s="5">
        <v>0</v>
      </c>
      <c r="BA2036" s="5">
        <v>4</v>
      </c>
      <c r="BB2036" t="e">
        <f>VLOOKUP(A2036,names!$A:$H,6,0)</f>
        <v>#N/A</v>
      </c>
      <c r="BC2036" t="e">
        <f>VLOOKUP(A2036,names!$A:$H,7,0)</f>
        <v>#N/A</v>
      </c>
    </row>
    <row r="2037" spans="1:55" hidden="1" x14ac:dyDescent="0.35">
      <c r="A2037" s="5">
        <v>22856</v>
      </c>
      <c r="B2037" t="s">
        <v>20294</v>
      </c>
      <c r="C2037" t="s">
        <v>1517</v>
      </c>
      <c r="D2037" t="s">
        <v>20295</v>
      </c>
      <c r="E2037" t="s">
        <v>20296</v>
      </c>
      <c r="F2037" t="s">
        <v>5061</v>
      </c>
      <c r="G2037" s="5">
        <v>4915342</v>
      </c>
      <c r="H2037" t="e">
        <v>#N/A</v>
      </c>
      <c r="J2037" s="6">
        <v>34034</v>
      </c>
      <c r="K2037" t="s">
        <v>5062</v>
      </c>
      <c r="L2037" t="s">
        <v>5151</v>
      </c>
      <c r="M2037" s="6">
        <v>40859</v>
      </c>
      <c r="N2037">
        <v>28</v>
      </c>
      <c r="O2037" t="s">
        <v>5165</v>
      </c>
      <c r="P2037" t="s">
        <v>20297</v>
      </c>
      <c r="Q2037" s="14" t="s">
        <v>20298</v>
      </c>
      <c r="R2037" s="15"/>
      <c r="S2037" s="14">
        <v>2775751</v>
      </c>
      <c r="T2037" s="15"/>
      <c r="U2037" s="16"/>
      <c r="V2037" s="17" t="s">
        <v>20299</v>
      </c>
      <c r="W2037" s="6" t="s">
        <v>16752</v>
      </c>
      <c r="X2037" s="6" t="s">
        <v>20300</v>
      </c>
      <c r="Z2037" t="s">
        <v>9034</v>
      </c>
      <c r="AA2037" t="s">
        <v>20301</v>
      </c>
      <c r="AB2037" s="5"/>
      <c r="AC2037" s="5" t="s">
        <v>15952</v>
      </c>
      <c r="AD2037" s="6">
        <v>42990</v>
      </c>
      <c r="AE2037" s="5">
        <v>3496</v>
      </c>
      <c r="AF2037" s="5" t="s">
        <v>5928</v>
      </c>
      <c r="AG2037" s="6" t="s">
        <v>8433</v>
      </c>
      <c r="AH2037" s="5" t="s">
        <v>20302</v>
      </c>
      <c r="AI2037" s="5"/>
      <c r="AJ2037" s="5">
        <v>1333</v>
      </c>
      <c r="AK2037" s="5">
        <v>88.32</v>
      </c>
      <c r="AL2037" t="s">
        <v>7760</v>
      </c>
      <c r="AN2037" s="5">
        <v>0</v>
      </c>
      <c r="AO2037" s="5">
        <v>0</v>
      </c>
      <c r="AP2037" s="5"/>
      <c r="AQ2037" s="5"/>
      <c r="AR2037" s="5"/>
      <c r="AS2037" s="6" t="s">
        <v>9119</v>
      </c>
      <c r="AT2037" s="5" t="s">
        <v>12460</v>
      </c>
      <c r="AU2037" t="e">
        <v>#N/A</v>
      </c>
      <c r="AW2037" s="5">
        <v>0</v>
      </c>
      <c r="AX2037" s="5">
        <v>0</v>
      </c>
      <c r="AY2037" s="5">
        <v>0</v>
      </c>
      <c r="AZ2037" s="5">
        <v>0</v>
      </c>
      <c r="BA2037" s="5">
        <v>0</v>
      </c>
      <c r="BB2037" t="e">
        <f>VLOOKUP(A2037,names!$A:$H,6,0)</f>
        <v>#N/A</v>
      </c>
      <c r="BC2037" t="e">
        <f>VLOOKUP(A2037,names!$A:$H,7,0)</f>
        <v>#N/A</v>
      </c>
    </row>
    <row r="2038" spans="1:55" hidden="1" x14ac:dyDescent="0.35">
      <c r="A2038" s="5">
        <v>69145</v>
      </c>
      <c r="B2038" t="s">
        <v>20303</v>
      </c>
      <c r="C2038" t="s">
        <v>20304</v>
      </c>
      <c r="D2038" t="s">
        <v>20305</v>
      </c>
      <c r="E2038" t="s">
        <v>20306</v>
      </c>
      <c r="F2038" t="s">
        <v>5071</v>
      </c>
      <c r="G2038" s="5">
        <v>6889182</v>
      </c>
      <c r="H2038" t="s">
        <v>5106</v>
      </c>
      <c r="J2038" s="6">
        <v>37763</v>
      </c>
      <c r="K2038" t="s">
        <v>5090</v>
      </c>
      <c r="L2038" t="s">
        <v>5107</v>
      </c>
      <c r="M2038" s="6">
        <v>44530</v>
      </c>
      <c r="N2038">
        <v>33</v>
      </c>
      <c r="O2038" t="s">
        <v>5445</v>
      </c>
      <c r="P2038" t="s">
        <v>20307</v>
      </c>
      <c r="Q2038" s="14">
        <v>68088997</v>
      </c>
      <c r="R2038" s="15"/>
      <c r="S2038" s="14"/>
      <c r="T2038" s="15"/>
      <c r="U2038" s="16" t="s">
        <v>20308</v>
      </c>
      <c r="V2038" s="17"/>
      <c r="W2038" s="6" t="s">
        <v>5076</v>
      </c>
      <c r="X2038" s="6" t="s">
        <v>6309</v>
      </c>
      <c r="Y2038" t="e">
        <v>#N/A</v>
      </c>
      <c r="Z2038" t="e">
        <v>#N/A</v>
      </c>
      <c r="AA2038" t="e">
        <v>#N/A</v>
      </c>
      <c r="AB2038" s="5" t="e">
        <v>#N/A</v>
      </c>
      <c r="AC2038" s="5" t="e">
        <v>#N/A</v>
      </c>
      <c r="AD2038" s="6" t="e">
        <v>#N/A</v>
      </c>
      <c r="AE2038" s="5" t="e">
        <v>#N/A</v>
      </c>
      <c r="AF2038" s="5" t="e">
        <v>#N/A</v>
      </c>
      <c r="AG2038" s="6">
        <v>44389</v>
      </c>
      <c r="AH2038" s="5" t="e">
        <v>#N/A</v>
      </c>
      <c r="AI2038" s="5" t="e">
        <v>#N/A</v>
      </c>
      <c r="AJ2038" s="5">
        <v>1315</v>
      </c>
      <c r="AK2038" s="5">
        <v>88.31</v>
      </c>
      <c r="AL2038" t="s">
        <v>5604</v>
      </c>
      <c r="AM2038" t="s">
        <v>5605</v>
      </c>
      <c r="AN2038" s="5">
        <v>50</v>
      </c>
      <c r="AO2038" s="5">
        <v>0.5</v>
      </c>
      <c r="AP2038" s="5" t="s">
        <v>20309</v>
      </c>
      <c r="AQ2038" s="5">
        <v>73010698</v>
      </c>
      <c r="AR2038" s="5" t="s">
        <v>20310</v>
      </c>
      <c r="AS2038" s="6" t="e">
        <v>#N/A</v>
      </c>
      <c r="AT2038" s="5" t="e">
        <v>#N/A</v>
      </c>
      <c r="AU2038" t="e">
        <v>#N/A</v>
      </c>
      <c r="AW2038" s="5">
        <v>250</v>
      </c>
      <c r="AX2038" s="5" t="s">
        <v>5068</v>
      </c>
      <c r="AY2038" s="5">
        <v>17</v>
      </c>
      <c r="AZ2038" s="5">
        <v>0</v>
      </c>
      <c r="BA2038" s="5">
        <v>4</v>
      </c>
      <c r="BB2038" t="e">
        <f>VLOOKUP(A2038,names!$A:$H,6,0)</f>
        <v>#N/A</v>
      </c>
      <c r="BC2038" t="e">
        <f>VLOOKUP(A2038,names!$A:$H,7,0)</f>
        <v>#N/A</v>
      </c>
    </row>
    <row r="2039" spans="1:55" hidden="1" x14ac:dyDescent="0.35">
      <c r="A2039" s="5">
        <v>30402</v>
      </c>
      <c r="B2039" t="s">
        <v>15467</v>
      </c>
      <c r="C2039" t="s">
        <v>10423</v>
      </c>
      <c r="D2039" t="s">
        <v>20311</v>
      </c>
      <c r="E2039" t="s">
        <v>20312</v>
      </c>
      <c r="F2039" t="s">
        <v>5071</v>
      </c>
      <c r="G2039" s="5">
        <v>6964016</v>
      </c>
      <c r="H2039" t="s">
        <v>5072</v>
      </c>
      <c r="J2039" s="6">
        <v>34597</v>
      </c>
      <c r="K2039" t="s">
        <v>5062</v>
      </c>
      <c r="L2039" t="s">
        <v>5291</v>
      </c>
      <c r="M2039" s="6">
        <v>41241</v>
      </c>
      <c r="N2039">
        <v>16</v>
      </c>
      <c r="O2039" t="s">
        <v>5292</v>
      </c>
      <c r="P2039" t="s">
        <v>20313</v>
      </c>
      <c r="Q2039" s="14" t="s">
        <v>20314</v>
      </c>
      <c r="R2039" s="15"/>
      <c r="S2039" s="14">
        <v>2711768</v>
      </c>
      <c r="T2039" s="15"/>
      <c r="U2039" s="16"/>
      <c r="V2039" s="17" t="s">
        <v>20315</v>
      </c>
      <c r="W2039" s="6" t="s">
        <v>5076</v>
      </c>
      <c r="X2039" s="6">
        <v>41950</v>
      </c>
      <c r="Y2039" t="e">
        <v>#N/A</v>
      </c>
      <c r="Z2039" t="e">
        <v>#N/A</v>
      </c>
      <c r="AA2039" t="e">
        <v>#N/A</v>
      </c>
      <c r="AB2039" s="5" t="e">
        <v>#N/A</v>
      </c>
      <c r="AC2039" s="5" t="e">
        <v>#N/A</v>
      </c>
      <c r="AD2039" s="6" t="e">
        <v>#N/A</v>
      </c>
      <c r="AE2039" s="5" t="e">
        <v>#N/A</v>
      </c>
      <c r="AF2039" s="5" t="e">
        <v>#N/A</v>
      </c>
      <c r="AG2039" s="6">
        <v>41255</v>
      </c>
      <c r="AH2039" s="5" t="e">
        <v>#N/A</v>
      </c>
      <c r="AI2039" s="5" t="e">
        <v>#N/A</v>
      </c>
      <c r="AJ2039" s="5"/>
      <c r="AK2039" s="5">
        <v>88.31</v>
      </c>
      <c r="AL2039" t="s">
        <v>7760</v>
      </c>
      <c r="AN2039" s="5">
        <v>0</v>
      </c>
      <c r="AO2039" s="5">
        <v>1</v>
      </c>
      <c r="AP2039" s="5" t="s">
        <v>20316</v>
      </c>
      <c r="AQ2039" s="5" t="s">
        <v>20317</v>
      </c>
      <c r="AR2039" s="5" t="s">
        <v>20318</v>
      </c>
      <c r="AS2039" s="6" t="e">
        <v>#N/A</v>
      </c>
      <c r="AT2039" s="5" t="e">
        <v>#N/A</v>
      </c>
      <c r="AU2039" t="e">
        <v>#N/A</v>
      </c>
      <c r="AW2039" s="5">
        <v>198</v>
      </c>
      <c r="AX2039" s="5" t="s">
        <v>5068</v>
      </c>
      <c r="AY2039" s="5">
        <v>12</v>
      </c>
      <c r="AZ2039" s="5">
        <v>0</v>
      </c>
      <c r="BA2039" s="5">
        <v>4</v>
      </c>
      <c r="BB2039" t="e">
        <f>VLOOKUP(A2039,names!$A:$H,6,0)</f>
        <v>#N/A</v>
      </c>
      <c r="BC2039" t="e">
        <f>VLOOKUP(A2039,names!$A:$H,7,0)</f>
        <v>#N/A</v>
      </c>
    </row>
    <row r="2040" spans="1:55" hidden="1" x14ac:dyDescent="0.35">
      <c r="A2040" s="5">
        <v>47101</v>
      </c>
      <c r="B2040" t="s">
        <v>2542</v>
      </c>
      <c r="C2040" t="s">
        <v>2532</v>
      </c>
      <c r="D2040" t="s">
        <v>427</v>
      </c>
      <c r="E2040" t="s">
        <v>20319</v>
      </c>
      <c r="F2040" t="s">
        <v>5071</v>
      </c>
      <c r="G2040" s="5">
        <v>6457050</v>
      </c>
      <c r="H2040" t="s">
        <v>5072</v>
      </c>
      <c r="J2040" s="6">
        <v>36644</v>
      </c>
      <c r="K2040" t="s">
        <v>5062</v>
      </c>
      <c r="L2040" t="s">
        <v>5142</v>
      </c>
      <c r="M2040" s="6">
        <v>43069</v>
      </c>
      <c r="N2040">
        <v>35</v>
      </c>
      <c r="O2040" t="s">
        <v>6638</v>
      </c>
      <c r="P2040" t="s">
        <v>20320</v>
      </c>
      <c r="Q2040" s="14">
        <v>71251634</v>
      </c>
      <c r="R2040" s="15"/>
      <c r="S2040" s="14"/>
      <c r="T2040" s="15"/>
      <c r="U2040" s="16"/>
      <c r="V2040" s="17" t="s">
        <v>20321</v>
      </c>
      <c r="W2040" s="6" t="s">
        <v>5076</v>
      </c>
      <c r="X2040" s="6">
        <v>43196</v>
      </c>
      <c r="Y2040" t="e">
        <v>#N/A</v>
      </c>
      <c r="Z2040" t="e">
        <v>#N/A</v>
      </c>
      <c r="AA2040" t="e">
        <v>#N/A</v>
      </c>
      <c r="AB2040" s="5" t="e">
        <v>#N/A</v>
      </c>
      <c r="AC2040" s="5" t="e">
        <v>#N/A</v>
      </c>
      <c r="AD2040" s="6" t="e">
        <v>#N/A</v>
      </c>
      <c r="AE2040" s="5" t="e">
        <v>#N/A</v>
      </c>
      <c r="AF2040" s="5" t="e">
        <v>#N/A</v>
      </c>
      <c r="AG2040" s="6">
        <v>42959</v>
      </c>
      <c r="AH2040" s="5" t="e">
        <v>#N/A</v>
      </c>
      <c r="AI2040" s="5" t="e">
        <v>#N/A</v>
      </c>
      <c r="AJ2040" s="5">
        <v>1405</v>
      </c>
      <c r="AK2040" s="5">
        <v>88.3</v>
      </c>
      <c r="AL2040" t="s">
        <v>5410</v>
      </c>
      <c r="AN2040" s="5">
        <v>0</v>
      </c>
      <c r="AO2040" s="5">
        <v>1</v>
      </c>
      <c r="AP2040" s="5" t="s">
        <v>20322</v>
      </c>
      <c r="AQ2040" s="5">
        <v>68058937</v>
      </c>
      <c r="AR2040" s="5"/>
      <c r="AS2040" s="6" t="e">
        <v>#N/A</v>
      </c>
      <c r="AT2040" s="5" t="e">
        <v>#N/A</v>
      </c>
      <c r="AU2040" t="e">
        <v>#N/A</v>
      </c>
      <c r="AW2040" s="5">
        <v>40</v>
      </c>
      <c r="AX2040" s="5" t="s">
        <v>5068</v>
      </c>
      <c r="AY2040" s="5">
        <v>0</v>
      </c>
      <c r="AZ2040" s="5">
        <v>6</v>
      </c>
      <c r="BA2040" s="5">
        <v>2</v>
      </c>
      <c r="BB2040" t="e">
        <f>VLOOKUP(A2040,names!$A:$H,6,0)</f>
        <v>#N/A</v>
      </c>
      <c r="BC2040" t="e">
        <f>VLOOKUP(A2040,names!$A:$H,7,0)</f>
        <v>#N/A</v>
      </c>
    </row>
    <row r="2041" spans="1:55" hidden="1" x14ac:dyDescent="0.35">
      <c r="A2041" s="5">
        <v>61743</v>
      </c>
      <c r="B2041" t="s">
        <v>20323</v>
      </c>
      <c r="C2041" t="s">
        <v>198</v>
      </c>
      <c r="D2041" t="s">
        <v>177</v>
      </c>
      <c r="E2041" t="s">
        <v>20324</v>
      </c>
      <c r="F2041" t="s">
        <v>5071</v>
      </c>
      <c r="G2041" s="5">
        <v>6546460</v>
      </c>
      <c r="H2041" t="s">
        <v>5072</v>
      </c>
      <c r="J2041" s="6">
        <v>37676</v>
      </c>
      <c r="K2041" t="s">
        <v>5062</v>
      </c>
      <c r="L2041" t="s">
        <v>5151</v>
      </c>
      <c r="M2041" s="6">
        <v>44165</v>
      </c>
      <c r="N2041">
        <v>46</v>
      </c>
      <c r="O2041" t="s">
        <v>5152</v>
      </c>
      <c r="P2041" t="s">
        <v>20325</v>
      </c>
      <c r="Q2041" s="14">
        <v>71778918</v>
      </c>
      <c r="R2041" s="15" t="s">
        <v>20326</v>
      </c>
      <c r="S2041" s="14"/>
      <c r="T2041" s="15"/>
      <c r="U2041" s="16" t="s">
        <v>20327</v>
      </c>
      <c r="V2041" s="17" t="s">
        <v>20328</v>
      </c>
      <c r="W2041" s="6" t="s">
        <v>5076</v>
      </c>
      <c r="X2041" s="6" t="s">
        <v>20329</v>
      </c>
      <c r="Y2041" t="e">
        <v>#N/A</v>
      </c>
      <c r="Z2041" t="e">
        <v>#N/A</v>
      </c>
      <c r="AA2041" t="e">
        <v>#N/A</v>
      </c>
      <c r="AB2041" s="5" t="e">
        <v>#N/A</v>
      </c>
      <c r="AC2041" s="5" t="e">
        <v>#N/A</v>
      </c>
      <c r="AD2041" s="6" t="e">
        <v>#N/A</v>
      </c>
      <c r="AE2041" s="5" t="e">
        <v>#N/A</v>
      </c>
      <c r="AF2041" s="5" t="e">
        <v>#N/A</v>
      </c>
      <c r="AG2041" s="6" t="s">
        <v>20330</v>
      </c>
      <c r="AH2041" s="5" t="e">
        <v>#N/A</v>
      </c>
      <c r="AI2041" s="5" t="e">
        <v>#N/A</v>
      </c>
      <c r="AJ2041" s="5">
        <v>1160</v>
      </c>
      <c r="AK2041" s="5">
        <v>88.29</v>
      </c>
      <c r="AL2041" t="s">
        <v>5582</v>
      </c>
      <c r="AN2041" s="5">
        <v>0</v>
      </c>
      <c r="AO2041" s="5">
        <v>1</v>
      </c>
      <c r="AP2041" s="5" t="s">
        <v>20331</v>
      </c>
      <c r="AQ2041" s="5">
        <v>61616234</v>
      </c>
      <c r="AR2041" s="5"/>
      <c r="AS2041" s="6" t="e">
        <v>#N/A</v>
      </c>
      <c r="AT2041" s="5" t="e">
        <v>#N/A</v>
      </c>
      <c r="AU2041" t="e">
        <v>#N/A</v>
      </c>
      <c r="AW2041" s="5">
        <v>94</v>
      </c>
      <c r="AX2041" s="5" t="s">
        <v>5068</v>
      </c>
      <c r="AY2041" s="5">
        <v>12</v>
      </c>
      <c r="AZ2041" s="5">
        <v>0</v>
      </c>
      <c r="BA2041" s="5">
        <v>3</v>
      </c>
      <c r="BB2041" t="e">
        <f>VLOOKUP(A2041,names!$A:$H,6,0)</f>
        <v>#N/A</v>
      </c>
      <c r="BC2041" t="e">
        <f>VLOOKUP(A2041,names!$A:$H,7,0)</f>
        <v>#N/A</v>
      </c>
    </row>
    <row r="2042" spans="1:55" hidden="1" x14ac:dyDescent="0.35">
      <c r="A2042" s="5">
        <v>52041</v>
      </c>
      <c r="B2042" t="s">
        <v>2625</v>
      </c>
      <c r="C2042" t="s">
        <v>3437</v>
      </c>
      <c r="D2042" t="s">
        <v>146</v>
      </c>
      <c r="E2042" t="s">
        <v>20332</v>
      </c>
      <c r="F2042" t="s">
        <v>5071</v>
      </c>
      <c r="G2042" s="5">
        <v>6150497</v>
      </c>
      <c r="H2042" t="s">
        <v>5106</v>
      </c>
      <c r="J2042" s="6">
        <v>36698</v>
      </c>
      <c r="K2042" t="s">
        <v>5090</v>
      </c>
      <c r="L2042" t="s">
        <v>5302</v>
      </c>
      <c r="M2042" s="6">
        <v>43434</v>
      </c>
      <c r="N2042">
        <v>42</v>
      </c>
      <c r="O2042" t="s">
        <v>5502</v>
      </c>
      <c r="P2042" t="s">
        <v>20333</v>
      </c>
      <c r="Q2042" s="14"/>
      <c r="R2042" s="15">
        <v>70614437</v>
      </c>
      <c r="S2042" s="14"/>
      <c r="T2042" s="15"/>
      <c r="U2042" s="16"/>
      <c r="V2042" s="17" t="s">
        <v>20334</v>
      </c>
      <c r="W2042" s="6" t="s">
        <v>5076</v>
      </c>
      <c r="X2042" s="6" t="s">
        <v>6839</v>
      </c>
      <c r="Y2042" t="e">
        <v>#N/A</v>
      </c>
      <c r="Z2042" t="e">
        <v>#N/A</v>
      </c>
      <c r="AA2042" t="e">
        <v>#N/A</v>
      </c>
      <c r="AB2042" s="5" t="e">
        <v>#N/A</v>
      </c>
      <c r="AC2042" s="5" t="e">
        <v>#N/A</v>
      </c>
      <c r="AD2042" s="6" t="e">
        <v>#N/A</v>
      </c>
      <c r="AE2042" s="5" t="e">
        <v>#N/A</v>
      </c>
      <c r="AF2042" s="5" t="e">
        <v>#N/A</v>
      </c>
      <c r="AG2042" s="6">
        <v>43293</v>
      </c>
      <c r="AH2042" s="5" t="e">
        <v>#N/A</v>
      </c>
      <c r="AI2042" s="5" t="e">
        <v>#N/A</v>
      </c>
      <c r="AJ2042" s="5">
        <v>1272</v>
      </c>
      <c r="AK2042" s="5">
        <v>88.29</v>
      </c>
      <c r="AL2042" t="s">
        <v>5772</v>
      </c>
      <c r="AM2042" t="s">
        <v>5605</v>
      </c>
      <c r="AN2042" s="5">
        <v>50</v>
      </c>
      <c r="AO2042" s="5">
        <v>0.5</v>
      </c>
      <c r="AP2042" s="5" t="s">
        <v>20335</v>
      </c>
      <c r="AQ2042" s="5">
        <v>70116489</v>
      </c>
      <c r="AR2042" s="5"/>
      <c r="AS2042" s="6" t="e">
        <v>#N/A</v>
      </c>
      <c r="AT2042" s="5" t="e">
        <v>#N/A</v>
      </c>
      <c r="AU2042" t="e">
        <v>#N/A</v>
      </c>
      <c r="AV2042" t="s">
        <v>20336</v>
      </c>
      <c r="AW2042" s="5">
        <v>32</v>
      </c>
      <c r="AX2042" s="5" t="s">
        <v>5068</v>
      </c>
      <c r="AY2042" s="5">
        <v>26</v>
      </c>
      <c r="AZ2042" s="5">
        <v>0</v>
      </c>
      <c r="BA2042" s="5">
        <v>0</v>
      </c>
      <c r="BB2042" t="e">
        <f>VLOOKUP(A2042,names!$A:$H,6,0)</f>
        <v>#N/A</v>
      </c>
      <c r="BC2042" t="e">
        <f>VLOOKUP(A2042,names!$A:$H,7,0)</f>
        <v>#N/A</v>
      </c>
    </row>
    <row r="2043" spans="1:55" hidden="1" x14ac:dyDescent="0.35">
      <c r="A2043" s="5">
        <v>19395</v>
      </c>
      <c r="B2043" t="s">
        <v>2545</v>
      </c>
      <c r="C2043" t="s">
        <v>146</v>
      </c>
      <c r="D2043" t="s">
        <v>2544</v>
      </c>
      <c r="E2043" t="s">
        <v>2546</v>
      </c>
      <c r="F2043" t="s">
        <v>5061</v>
      </c>
      <c r="G2043" s="5">
        <v>5665124</v>
      </c>
      <c r="H2043" t="e">
        <v>#N/A</v>
      </c>
      <c r="J2043" s="6" t="s">
        <v>20337</v>
      </c>
      <c r="K2043" t="s">
        <v>5062</v>
      </c>
      <c r="L2043" t="s">
        <v>5131</v>
      </c>
      <c r="M2043" s="6">
        <v>40159</v>
      </c>
      <c r="N2043">
        <v>17</v>
      </c>
      <c r="O2043" t="s">
        <v>5132</v>
      </c>
      <c r="P2043" t="s">
        <v>20338</v>
      </c>
      <c r="Q2043" s="14" t="s">
        <v>20339</v>
      </c>
      <c r="R2043" s="15"/>
      <c r="S2043" s="14">
        <v>2445619</v>
      </c>
      <c r="T2043" s="15"/>
      <c r="U2043" s="16"/>
      <c r="V2043" s="17" t="s">
        <v>20340</v>
      </c>
      <c r="W2043" s="6" t="s">
        <v>10270</v>
      </c>
      <c r="X2043" s="6" t="s">
        <v>20341</v>
      </c>
      <c r="Z2043" t="s">
        <v>11612</v>
      </c>
      <c r="AA2043" t="s">
        <v>20342</v>
      </c>
      <c r="AB2043" s="5" t="s">
        <v>11614</v>
      </c>
      <c r="AC2043" s="5" t="s">
        <v>15952</v>
      </c>
      <c r="AD2043" s="6"/>
      <c r="AE2043" s="5">
        <v>2939</v>
      </c>
      <c r="AF2043" s="5" t="s">
        <v>5857</v>
      </c>
      <c r="AG2043" s="6" t="s">
        <v>10272</v>
      </c>
      <c r="AH2043" s="5" t="s">
        <v>20343</v>
      </c>
      <c r="AI2043" s="5"/>
      <c r="AJ2043" s="5">
        <v>1418</v>
      </c>
      <c r="AK2043" s="5">
        <v>88.27</v>
      </c>
      <c r="AL2043" t="s">
        <v>5727</v>
      </c>
      <c r="AN2043" s="5">
        <v>0</v>
      </c>
      <c r="AO2043" s="5">
        <v>0</v>
      </c>
      <c r="AP2043" s="5"/>
      <c r="AQ2043" s="5"/>
      <c r="AR2043" s="5"/>
      <c r="AS2043" s="6" t="s">
        <v>13165</v>
      </c>
      <c r="AT2043" s="5" t="s">
        <v>9400</v>
      </c>
      <c r="AU2043" t="e">
        <v>#N/A</v>
      </c>
      <c r="AW2043" s="5">
        <v>0</v>
      </c>
      <c r="AX2043" s="5">
        <v>0</v>
      </c>
      <c r="AY2043" s="5">
        <v>0</v>
      </c>
      <c r="AZ2043" s="5">
        <v>0</v>
      </c>
      <c r="BA2043" s="5">
        <v>0</v>
      </c>
      <c r="BB2043" t="e">
        <f>VLOOKUP(A2043,names!$A:$H,6,0)</f>
        <v>#N/A</v>
      </c>
      <c r="BC2043" t="e">
        <f>VLOOKUP(A2043,names!$A:$H,7,0)</f>
        <v>#N/A</v>
      </c>
    </row>
    <row r="2044" spans="1:55" hidden="1" x14ac:dyDescent="0.35">
      <c r="A2044" s="5">
        <v>32046</v>
      </c>
      <c r="B2044" t="s">
        <v>2547</v>
      </c>
      <c r="C2044" t="s">
        <v>62</v>
      </c>
      <c r="D2044" t="s">
        <v>177</v>
      </c>
      <c r="E2044" t="s">
        <v>2548</v>
      </c>
      <c r="F2044" t="s">
        <v>5061</v>
      </c>
      <c r="G2044" s="5">
        <v>6405677</v>
      </c>
      <c r="H2044" t="e">
        <v>#N/A</v>
      </c>
      <c r="J2044" s="6" t="s">
        <v>20344</v>
      </c>
      <c r="K2044" t="s">
        <v>5062</v>
      </c>
      <c r="L2044" t="s">
        <v>5131</v>
      </c>
      <c r="M2044" s="6">
        <v>41973</v>
      </c>
      <c r="N2044">
        <v>17</v>
      </c>
      <c r="O2044" t="s">
        <v>5132</v>
      </c>
      <c r="Q2044" s="14" t="s">
        <v>20345</v>
      </c>
      <c r="R2044" s="15"/>
      <c r="S2044" s="14">
        <v>4221922</v>
      </c>
      <c r="T2044" s="15"/>
      <c r="U2044" s="16"/>
      <c r="V2044" s="17" t="s">
        <v>20346</v>
      </c>
      <c r="W2044" s="6" t="s">
        <v>20347</v>
      </c>
      <c r="X2044" s="6">
        <v>43871</v>
      </c>
      <c r="Z2044" t="s">
        <v>6984</v>
      </c>
      <c r="AA2044" t="s">
        <v>20348</v>
      </c>
      <c r="AB2044" s="5" t="s">
        <v>5407</v>
      </c>
      <c r="AC2044" s="5" t="s">
        <v>15952</v>
      </c>
      <c r="AD2044" s="6"/>
      <c r="AE2044" s="5">
        <v>4392</v>
      </c>
      <c r="AF2044" s="5" t="s">
        <v>5928</v>
      </c>
      <c r="AG2044" s="6">
        <v>43900</v>
      </c>
      <c r="AH2044" s="5" t="s">
        <v>20349</v>
      </c>
      <c r="AI2044" s="5"/>
      <c r="AJ2044" s="5">
        <v>1475</v>
      </c>
      <c r="AK2044" s="5">
        <v>88.27</v>
      </c>
      <c r="AL2044" t="s">
        <v>5329</v>
      </c>
      <c r="AM2044" t="s">
        <v>7674</v>
      </c>
      <c r="AN2044" s="5">
        <v>0</v>
      </c>
      <c r="AO2044" s="5">
        <v>0</v>
      </c>
      <c r="AP2044" s="5"/>
      <c r="AQ2044" s="5"/>
      <c r="AR2044" s="5"/>
      <c r="AS2044" s="6">
        <v>43472</v>
      </c>
      <c r="AT2044" s="5" t="s">
        <v>9400</v>
      </c>
      <c r="AU2044" t="e">
        <v>#N/A</v>
      </c>
      <c r="AW2044" s="5">
        <v>0</v>
      </c>
      <c r="AX2044" s="5">
        <v>0</v>
      </c>
      <c r="AY2044" s="5">
        <v>0</v>
      </c>
      <c r="AZ2044" s="5">
        <v>0</v>
      </c>
      <c r="BA2044" s="5">
        <v>0</v>
      </c>
      <c r="BB2044" t="e">
        <f>VLOOKUP(A2044,names!$A:$H,6,0)</f>
        <v>#N/A</v>
      </c>
      <c r="BC2044" t="e">
        <f>VLOOKUP(A2044,names!$A:$H,7,0)</f>
        <v>#N/A</v>
      </c>
    </row>
    <row r="2045" spans="1:55" hidden="1" x14ac:dyDescent="0.35">
      <c r="A2045" s="5">
        <v>26899</v>
      </c>
      <c r="B2045" t="s">
        <v>20350</v>
      </c>
      <c r="C2045" t="s">
        <v>2125</v>
      </c>
      <c r="D2045" t="s">
        <v>20351</v>
      </c>
      <c r="E2045" t="s">
        <v>20352</v>
      </c>
      <c r="F2045" t="s">
        <v>5061</v>
      </c>
      <c r="G2045" s="5">
        <v>6835503</v>
      </c>
      <c r="H2045" t="e">
        <v>#N/A</v>
      </c>
      <c r="J2045" s="6" t="s">
        <v>20353</v>
      </c>
      <c r="K2045" t="s">
        <v>5090</v>
      </c>
      <c r="L2045" t="s">
        <v>5254</v>
      </c>
      <c r="M2045" s="6">
        <v>40880</v>
      </c>
      <c r="N2045">
        <v>26</v>
      </c>
      <c r="O2045" t="s">
        <v>5255</v>
      </c>
      <c r="P2045" t="s">
        <v>20354</v>
      </c>
      <c r="Q2045" s="14" t="s">
        <v>20355</v>
      </c>
      <c r="R2045" s="15"/>
      <c r="S2045" s="14">
        <v>2710230</v>
      </c>
      <c r="T2045" s="15"/>
      <c r="U2045" s="16"/>
      <c r="V2045" s="17" t="s">
        <v>20356</v>
      </c>
      <c r="W2045" s="6" t="s">
        <v>5076</v>
      </c>
      <c r="X2045" s="6" t="s">
        <v>20357</v>
      </c>
      <c r="Y2045" t="s">
        <v>5406</v>
      </c>
      <c r="Z2045" t="s">
        <v>7620</v>
      </c>
      <c r="AA2045" t="s">
        <v>9633</v>
      </c>
      <c r="AB2045" s="5" t="s">
        <v>5407</v>
      </c>
      <c r="AC2045" s="5" t="s">
        <v>15952</v>
      </c>
      <c r="AD2045" s="6"/>
      <c r="AE2045" s="5">
        <v>3714</v>
      </c>
      <c r="AF2045" s="5" t="s">
        <v>5928</v>
      </c>
      <c r="AG2045" s="6">
        <v>43412</v>
      </c>
      <c r="AH2045" s="5" t="s">
        <v>20358</v>
      </c>
      <c r="AI2045" s="5" t="s">
        <v>7219</v>
      </c>
      <c r="AJ2045" s="5"/>
      <c r="AK2045" s="5">
        <v>88.27</v>
      </c>
      <c r="AL2045" t="s">
        <v>5815</v>
      </c>
      <c r="AN2045" s="5">
        <v>0</v>
      </c>
      <c r="AO2045" s="5">
        <v>0</v>
      </c>
      <c r="AP2045" s="5"/>
      <c r="AQ2045" s="5"/>
      <c r="AR2045" s="5"/>
      <c r="AS2045" s="6" t="s">
        <v>5113</v>
      </c>
      <c r="AT2045" s="5" t="s">
        <v>9400</v>
      </c>
      <c r="AU2045" t="e">
        <v>#N/A</v>
      </c>
      <c r="AW2045" s="5">
        <v>0</v>
      </c>
      <c r="AX2045" s="5">
        <v>0</v>
      </c>
      <c r="AY2045" s="5">
        <v>0</v>
      </c>
      <c r="AZ2045" s="5">
        <v>0</v>
      </c>
      <c r="BA2045" s="5">
        <v>0</v>
      </c>
      <c r="BB2045" t="e">
        <f>VLOOKUP(A2045,names!$A:$H,6,0)</f>
        <v>#N/A</v>
      </c>
      <c r="BC2045" t="e">
        <f>VLOOKUP(A2045,names!$A:$H,7,0)</f>
        <v>#N/A</v>
      </c>
    </row>
    <row r="2046" spans="1:55" hidden="1" x14ac:dyDescent="0.35">
      <c r="A2046" s="5">
        <v>9916</v>
      </c>
      <c r="B2046" t="s">
        <v>20359</v>
      </c>
      <c r="C2046" t="s">
        <v>216</v>
      </c>
      <c r="D2046" t="s">
        <v>500</v>
      </c>
      <c r="E2046" t="s">
        <v>20360</v>
      </c>
      <c r="F2046" t="s">
        <v>5061</v>
      </c>
      <c r="G2046" s="5">
        <v>4529300</v>
      </c>
      <c r="H2046" t="e">
        <v>#N/A</v>
      </c>
      <c r="J2046" s="6" t="s">
        <v>20361</v>
      </c>
      <c r="K2046" t="s">
        <v>5062</v>
      </c>
      <c r="L2046" t="s">
        <v>5350</v>
      </c>
      <c r="M2046" s="6">
        <v>38143</v>
      </c>
      <c r="N2046">
        <v>12</v>
      </c>
      <c r="O2046" t="s">
        <v>6291</v>
      </c>
      <c r="P2046" t="s">
        <v>20362</v>
      </c>
      <c r="Q2046" s="14">
        <v>70352523</v>
      </c>
      <c r="R2046" s="15"/>
      <c r="S2046" s="14"/>
      <c r="T2046" s="15">
        <v>4480480</v>
      </c>
      <c r="U2046" s="16" t="s">
        <v>20363</v>
      </c>
      <c r="V2046" s="17"/>
      <c r="W2046" s="6" t="s">
        <v>6601</v>
      </c>
      <c r="X2046" s="6" t="s">
        <v>20364</v>
      </c>
      <c r="Z2046" t="s">
        <v>11938</v>
      </c>
      <c r="AA2046" t="s">
        <v>20365</v>
      </c>
      <c r="AB2046" s="5" t="s">
        <v>11614</v>
      </c>
      <c r="AC2046" s="5" t="s">
        <v>15952</v>
      </c>
      <c r="AD2046" s="6" t="s">
        <v>6605</v>
      </c>
      <c r="AE2046" s="5">
        <v>1521</v>
      </c>
      <c r="AF2046" s="5" t="s">
        <v>6606</v>
      </c>
      <c r="AG2046" s="6" t="s">
        <v>6607</v>
      </c>
      <c r="AH2046" s="5" t="s">
        <v>20366</v>
      </c>
      <c r="AI2046" s="5"/>
      <c r="AJ2046" s="5">
        <v>1050</v>
      </c>
      <c r="AK2046" s="5">
        <v>88.26</v>
      </c>
      <c r="AL2046" t="s">
        <v>6869</v>
      </c>
      <c r="AN2046" s="5">
        <v>0</v>
      </c>
      <c r="AO2046" s="5">
        <v>0</v>
      </c>
      <c r="AP2046" s="5"/>
      <c r="AQ2046" s="5"/>
      <c r="AR2046" s="5"/>
      <c r="AS2046" s="6" t="s">
        <v>10106</v>
      </c>
      <c r="AT2046" s="5" t="s">
        <v>17658</v>
      </c>
      <c r="AU2046" t="e">
        <v>#N/A</v>
      </c>
      <c r="AW2046" s="5">
        <v>0</v>
      </c>
      <c r="AX2046" s="5">
        <v>0</v>
      </c>
      <c r="AY2046" s="5">
        <v>0</v>
      </c>
      <c r="AZ2046" s="5">
        <v>0</v>
      </c>
      <c r="BA2046" s="5">
        <v>0</v>
      </c>
      <c r="BB2046" t="e">
        <f>VLOOKUP(A2046,names!$A:$H,6,0)</f>
        <v>#N/A</v>
      </c>
      <c r="BC2046" t="e">
        <f>VLOOKUP(A2046,names!$A:$H,7,0)</f>
        <v>#N/A</v>
      </c>
    </row>
    <row r="2047" spans="1:55" hidden="1" x14ac:dyDescent="0.35">
      <c r="A2047" s="5">
        <v>23019</v>
      </c>
      <c r="B2047" t="s">
        <v>5804</v>
      </c>
      <c r="C2047" t="s">
        <v>1441</v>
      </c>
      <c r="D2047" t="s">
        <v>1935</v>
      </c>
      <c r="E2047" t="s">
        <v>20367</v>
      </c>
      <c r="F2047" t="s">
        <v>5061</v>
      </c>
      <c r="G2047" s="5">
        <v>5247126</v>
      </c>
      <c r="H2047" t="e">
        <v>#N/A</v>
      </c>
      <c r="J2047" s="6" t="s">
        <v>20368</v>
      </c>
      <c r="K2047" t="s">
        <v>5090</v>
      </c>
      <c r="L2047" t="s">
        <v>5350</v>
      </c>
      <c r="M2047" s="6">
        <v>40886</v>
      </c>
      <c r="N2047">
        <v>12</v>
      </c>
      <c r="O2047" t="s">
        <v>6291</v>
      </c>
      <c r="Q2047" s="14"/>
      <c r="R2047" s="15"/>
      <c r="S2047" s="14"/>
      <c r="T2047" s="15"/>
      <c r="U2047" s="16"/>
      <c r="V2047" s="17" t="s">
        <v>20369</v>
      </c>
      <c r="W2047" s="6">
        <v>42829</v>
      </c>
      <c r="X2047" s="6" t="s">
        <v>20370</v>
      </c>
      <c r="Z2047" t="s">
        <v>12119</v>
      </c>
      <c r="AA2047" t="s">
        <v>19173</v>
      </c>
      <c r="AB2047" s="5" t="s">
        <v>11614</v>
      </c>
      <c r="AC2047" s="5" t="s">
        <v>15952</v>
      </c>
      <c r="AD2047" s="6" t="s">
        <v>6298</v>
      </c>
      <c r="AE2047" s="5">
        <v>3388</v>
      </c>
      <c r="AF2047" s="5" t="s">
        <v>6299</v>
      </c>
      <c r="AG2047" s="6" t="s">
        <v>6300</v>
      </c>
      <c r="AH2047" s="5" t="s">
        <v>20371</v>
      </c>
      <c r="AI2047" s="5"/>
      <c r="AJ2047" s="5">
        <v>1383</v>
      </c>
      <c r="AK2047" s="5">
        <v>88.26</v>
      </c>
      <c r="AL2047" t="s">
        <v>5647</v>
      </c>
      <c r="AN2047" s="5">
        <v>0</v>
      </c>
      <c r="AO2047" s="5">
        <v>0</v>
      </c>
      <c r="AP2047" s="5"/>
      <c r="AQ2047" s="5"/>
      <c r="AR2047" s="5"/>
      <c r="AS2047" s="6" t="s">
        <v>5137</v>
      </c>
      <c r="AT2047" s="5" t="s">
        <v>9400</v>
      </c>
      <c r="AU2047" t="e">
        <v>#N/A</v>
      </c>
      <c r="AV2047" t="s">
        <v>20372</v>
      </c>
      <c r="AW2047" s="5">
        <v>0</v>
      </c>
      <c r="AX2047" s="5">
        <v>0</v>
      </c>
      <c r="AY2047" s="5">
        <v>0</v>
      </c>
      <c r="AZ2047" s="5">
        <v>0</v>
      </c>
      <c r="BA2047" s="5">
        <v>0</v>
      </c>
      <c r="BB2047" t="e">
        <f>VLOOKUP(A2047,names!$A:$H,6,0)</f>
        <v>#N/A</v>
      </c>
      <c r="BC2047" t="e">
        <f>VLOOKUP(A2047,names!$A:$H,7,0)</f>
        <v>#N/A</v>
      </c>
    </row>
    <row r="2048" spans="1:55" hidden="1" x14ac:dyDescent="0.35">
      <c r="A2048" s="5">
        <v>57515</v>
      </c>
      <c r="B2048" t="s">
        <v>19157</v>
      </c>
      <c r="C2048" t="s">
        <v>427</v>
      </c>
      <c r="D2048" t="s">
        <v>187</v>
      </c>
      <c r="E2048" t="s">
        <v>20373</v>
      </c>
      <c r="F2048" t="s">
        <v>5071</v>
      </c>
      <c r="G2048" s="5">
        <v>8785032</v>
      </c>
      <c r="H2048" t="s">
        <v>5106</v>
      </c>
      <c r="J2048" s="6">
        <v>36771</v>
      </c>
      <c r="K2048" t="s">
        <v>5062</v>
      </c>
      <c r="L2048" t="s">
        <v>5315</v>
      </c>
      <c r="M2048" s="6">
        <v>43799</v>
      </c>
      <c r="N2048">
        <v>41</v>
      </c>
      <c r="O2048" t="s">
        <v>5316</v>
      </c>
      <c r="P2048" t="s">
        <v>20374</v>
      </c>
      <c r="Q2048" s="14" t="s">
        <v>20375</v>
      </c>
      <c r="R2048" s="15"/>
      <c r="S2048" s="14">
        <v>4409797</v>
      </c>
      <c r="T2048" s="15"/>
      <c r="U2048" s="16" t="s">
        <v>20376</v>
      </c>
      <c r="V2048" s="17"/>
      <c r="W2048" s="6" t="s">
        <v>5076</v>
      </c>
      <c r="X2048" s="6">
        <v>44198</v>
      </c>
      <c r="Y2048" t="e">
        <v>#N/A</v>
      </c>
      <c r="Z2048" t="e">
        <v>#N/A</v>
      </c>
      <c r="AA2048" t="e">
        <v>#N/A</v>
      </c>
      <c r="AB2048" s="5" t="e">
        <v>#N/A</v>
      </c>
      <c r="AC2048" s="5" t="e">
        <v>#N/A</v>
      </c>
      <c r="AD2048" s="6" t="e">
        <v>#N/A</v>
      </c>
      <c r="AE2048" s="5" t="e">
        <v>#N/A</v>
      </c>
      <c r="AF2048" s="5" t="e">
        <v>#N/A</v>
      </c>
      <c r="AG2048" s="6">
        <v>43781</v>
      </c>
      <c r="AH2048" s="5" t="e">
        <v>#N/A</v>
      </c>
      <c r="AI2048" s="5" t="e">
        <v>#N/A</v>
      </c>
      <c r="AJ2048" s="5">
        <v>1094</v>
      </c>
      <c r="AK2048" s="5">
        <v>88.26</v>
      </c>
      <c r="AL2048" t="s">
        <v>5629</v>
      </c>
      <c r="AN2048" s="5">
        <v>0</v>
      </c>
      <c r="AO2048" s="5">
        <v>1</v>
      </c>
      <c r="AP2048" s="5" t="s">
        <v>20377</v>
      </c>
      <c r="AQ2048" s="5">
        <v>70721884</v>
      </c>
      <c r="AR2048" s="5"/>
      <c r="AS2048" s="6" t="e">
        <v>#N/A</v>
      </c>
      <c r="AT2048" s="5" t="e">
        <v>#N/A</v>
      </c>
      <c r="AU2048" t="e">
        <v>#N/A</v>
      </c>
      <c r="AV2048" t="s">
        <v>20378</v>
      </c>
      <c r="AW2048" s="5">
        <v>101</v>
      </c>
      <c r="AX2048" s="5" t="s">
        <v>5068</v>
      </c>
      <c r="AY2048" s="5">
        <v>31</v>
      </c>
      <c r="AZ2048" s="5">
        <v>0</v>
      </c>
      <c r="BA2048" s="5">
        <v>3</v>
      </c>
      <c r="BB2048" t="e">
        <f>VLOOKUP(A2048,names!$A:$H,6,0)</f>
        <v>#N/A</v>
      </c>
      <c r="BC2048" t="e">
        <f>VLOOKUP(A2048,names!$A:$H,7,0)</f>
        <v>#N/A</v>
      </c>
    </row>
    <row r="2049" spans="1:55" hidden="1" x14ac:dyDescent="0.35">
      <c r="A2049" s="5">
        <v>29244</v>
      </c>
      <c r="B2049" t="s">
        <v>2549</v>
      </c>
      <c r="C2049" t="s">
        <v>2041</v>
      </c>
      <c r="D2049" t="s">
        <v>312</v>
      </c>
      <c r="E2049" t="s">
        <v>2550</v>
      </c>
      <c r="F2049" t="s">
        <v>5061</v>
      </c>
      <c r="G2049" s="5">
        <v>7896811</v>
      </c>
      <c r="H2049" t="e">
        <v>#N/A</v>
      </c>
      <c r="J2049" s="6" t="s">
        <v>20379</v>
      </c>
      <c r="K2049" t="s">
        <v>5062</v>
      </c>
      <c r="L2049" t="s">
        <v>5131</v>
      </c>
      <c r="M2049" s="6">
        <v>41586</v>
      </c>
      <c r="N2049">
        <v>17</v>
      </c>
      <c r="O2049" t="s">
        <v>5132</v>
      </c>
      <c r="P2049" t="s">
        <v>20380</v>
      </c>
      <c r="Q2049" s="14" t="s">
        <v>20381</v>
      </c>
      <c r="R2049" s="15"/>
      <c r="S2049" s="14">
        <v>4480153</v>
      </c>
      <c r="T2049" s="15"/>
      <c r="U2049" s="16"/>
      <c r="V2049" s="17" t="s">
        <v>20382</v>
      </c>
      <c r="W2049" s="6" t="s">
        <v>7557</v>
      </c>
      <c r="X2049" s="6">
        <v>43656</v>
      </c>
      <c r="Y2049" t="s">
        <v>5918</v>
      </c>
      <c r="Z2049" t="s">
        <v>6603</v>
      </c>
      <c r="AA2049" t="s">
        <v>20383</v>
      </c>
      <c r="AB2049" s="5" t="s">
        <v>5407</v>
      </c>
      <c r="AC2049" s="5" t="s">
        <v>15952</v>
      </c>
      <c r="AD2049" s="6" t="s">
        <v>5927</v>
      </c>
      <c r="AE2049" s="5">
        <v>4195</v>
      </c>
      <c r="AF2049" s="5" t="s">
        <v>5928</v>
      </c>
      <c r="AG2049" s="6" t="s">
        <v>7560</v>
      </c>
      <c r="AH2049" s="5" t="s">
        <v>20384</v>
      </c>
      <c r="AI2049" s="5"/>
      <c r="AJ2049" s="5">
        <v>1366</v>
      </c>
      <c r="AK2049" s="5">
        <v>88.25</v>
      </c>
      <c r="AL2049" t="s">
        <v>5148</v>
      </c>
      <c r="AN2049" s="5">
        <v>0</v>
      </c>
      <c r="AO2049" s="5">
        <v>0</v>
      </c>
      <c r="AP2049" s="5"/>
      <c r="AQ2049" s="5"/>
      <c r="AR2049" s="5"/>
      <c r="AS2049" s="6" t="s">
        <v>15076</v>
      </c>
      <c r="AT2049" s="5" t="s">
        <v>9400</v>
      </c>
      <c r="AU2049" t="e">
        <v>#N/A</v>
      </c>
      <c r="AW2049" s="5">
        <v>0</v>
      </c>
      <c r="AX2049" s="5">
        <v>0</v>
      </c>
      <c r="AY2049" s="5">
        <v>0</v>
      </c>
      <c r="AZ2049" s="5">
        <v>0</v>
      </c>
      <c r="BA2049" s="5">
        <v>0</v>
      </c>
      <c r="BB2049" t="e">
        <f>VLOOKUP(A2049,names!$A:$H,6,0)</f>
        <v>#N/A</v>
      </c>
      <c r="BC2049" t="e">
        <f>VLOOKUP(A2049,names!$A:$H,7,0)</f>
        <v>#N/A</v>
      </c>
    </row>
    <row r="2050" spans="1:55" hidden="1" x14ac:dyDescent="0.35">
      <c r="A2050" s="5">
        <v>10850</v>
      </c>
      <c r="B2050" t="s">
        <v>20385</v>
      </c>
      <c r="C2050" t="s">
        <v>20386</v>
      </c>
      <c r="D2050" t="s">
        <v>16</v>
      </c>
      <c r="E2050" t="s">
        <v>20387</v>
      </c>
      <c r="F2050" t="s">
        <v>5061</v>
      </c>
      <c r="G2050" s="5">
        <v>1143931</v>
      </c>
      <c r="H2050" t="e">
        <v>#N/A</v>
      </c>
      <c r="J2050" s="6">
        <v>31424</v>
      </c>
      <c r="K2050" t="s">
        <v>5062</v>
      </c>
      <c r="L2050" t="s">
        <v>5191</v>
      </c>
      <c r="M2050" s="6">
        <v>38304</v>
      </c>
      <c r="N2050">
        <v>13</v>
      </c>
      <c r="O2050" t="s">
        <v>5192</v>
      </c>
      <c r="P2050" t="s">
        <v>20388</v>
      </c>
      <c r="Q2050" s="14" t="s">
        <v>20389</v>
      </c>
      <c r="R2050" s="15"/>
      <c r="S2050" s="14"/>
      <c r="T2050" s="15"/>
      <c r="U2050" s="16" t="s">
        <v>20390</v>
      </c>
      <c r="V2050" s="17"/>
      <c r="W2050" s="6" t="s">
        <v>14588</v>
      </c>
      <c r="X2050" s="6" t="s">
        <v>14589</v>
      </c>
      <c r="Z2050" t="s">
        <v>12119</v>
      </c>
      <c r="AA2050" t="s">
        <v>20391</v>
      </c>
      <c r="AB2050" s="5" t="s">
        <v>11614</v>
      </c>
      <c r="AC2050" s="5"/>
      <c r="AD2050" s="6" t="s">
        <v>7367</v>
      </c>
      <c r="AE2050" s="5">
        <v>1747</v>
      </c>
      <c r="AF2050" s="5" t="s">
        <v>7368</v>
      </c>
      <c r="AG2050" s="6" t="s">
        <v>7367</v>
      </c>
      <c r="AH2050" s="5" t="s">
        <v>20392</v>
      </c>
      <c r="AI2050" s="5"/>
      <c r="AJ2050" s="5">
        <v>1338</v>
      </c>
      <c r="AK2050" s="5">
        <v>88.25</v>
      </c>
      <c r="AL2050" t="s">
        <v>5727</v>
      </c>
      <c r="AN2050" s="5">
        <v>0</v>
      </c>
      <c r="AO2050" s="5">
        <v>0</v>
      </c>
      <c r="AP2050" s="5"/>
      <c r="AQ2050" s="5"/>
      <c r="AR2050" s="5"/>
      <c r="AS2050" s="6" t="s">
        <v>9777</v>
      </c>
      <c r="AT2050" s="5" t="s">
        <v>9097</v>
      </c>
      <c r="AU2050" t="e">
        <v>#N/A</v>
      </c>
      <c r="AW2050" s="5">
        <v>0</v>
      </c>
      <c r="AX2050" s="5">
        <v>0</v>
      </c>
      <c r="AY2050" s="5">
        <v>0</v>
      </c>
      <c r="AZ2050" s="5">
        <v>0</v>
      </c>
      <c r="BA2050" s="5">
        <v>0</v>
      </c>
      <c r="BB2050" t="e">
        <f>VLOOKUP(A2050,names!$A:$H,6,0)</f>
        <v>#N/A</v>
      </c>
      <c r="BC2050" t="e">
        <f>VLOOKUP(A2050,names!$A:$H,7,0)</f>
        <v>#N/A</v>
      </c>
    </row>
    <row r="2051" spans="1:55" hidden="1" x14ac:dyDescent="0.35">
      <c r="A2051" s="5">
        <v>23351</v>
      </c>
      <c r="B2051" t="s">
        <v>3799</v>
      </c>
      <c r="C2051" t="s">
        <v>4524</v>
      </c>
      <c r="D2051" t="s">
        <v>725</v>
      </c>
      <c r="E2051" t="s">
        <v>20393</v>
      </c>
      <c r="F2051" t="s">
        <v>5061</v>
      </c>
      <c r="G2051" s="5">
        <v>5257974</v>
      </c>
      <c r="H2051" t="e">
        <v>#N/A</v>
      </c>
      <c r="J2051" s="6">
        <v>33974</v>
      </c>
      <c r="K2051" t="s">
        <v>5062</v>
      </c>
      <c r="L2051" t="s">
        <v>5291</v>
      </c>
      <c r="M2051" s="6">
        <v>40878</v>
      </c>
      <c r="N2051">
        <v>16</v>
      </c>
      <c r="O2051" t="s">
        <v>5292</v>
      </c>
      <c r="P2051" t="s">
        <v>20394</v>
      </c>
      <c r="Q2051" s="14" t="s">
        <v>20395</v>
      </c>
      <c r="R2051" s="15"/>
      <c r="S2051" s="14">
        <v>4304660</v>
      </c>
      <c r="T2051" s="15"/>
      <c r="U2051" s="16"/>
      <c r="V2051" s="17" t="s">
        <v>20396</v>
      </c>
      <c r="W2051" s="6">
        <v>42829</v>
      </c>
      <c r="X2051" s="6" t="s">
        <v>20370</v>
      </c>
      <c r="Z2051" t="s">
        <v>6984</v>
      </c>
      <c r="AA2051" t="s">
        <v>20397</v>
      </c>
      <c r="AB2051" s="5" t="s">
        <v>5407</v>
      </c>
      <c r="AC2051" s="5" t="s">
        <v>15952</v>
      </c>
      <c r="AD2051" s="6">
        <v>42990</v>
      </c>
      <c r="AE2051" s="5">
        <v>3349</v>
      </c>
      <c r="AF2051" s="5" t="s">
        <v>5928</v>
      </c>
      <c r="AG2051" s="6" t="s">
        <v>6528</v>
      </c>
      <c r="AH2051" s="5" t="s">
        <v>20398</v>
      </c>
      <c r="AI2051" s="5"/>
      <c r="AJ2051" s="5">
        <v>1180</v>
      </c>
      <c r="AK2051" s="5">
        <v>88.25</v>
      </c>
      <c r="AL2051" t="s">
        <v>5777</v>
      </c>
      <c r="AN2051" s="5">
        <v>0</v>
      </c>
      <c r="AO2051" s="5">
        <v>0</v>
      </c>
      <c r="AP2051" s="5"/>
      <c r="AQ2051" s="5"/>
      <c r="AR2051" s="5"/>
      <c r="AS2051" s="6" t="s">
        <v>11447</v>
      </c>
      <c r="AT2051" s="5" t="s">
        <v>9097</v>
      </c>
      <c r="AU2051" t="e">
        <v>#N/A</v>
      </c>
      <c r="AW2051" s="5">
        <v>0</v>
      </c>
      <c r="AX2051" s="5">
        <v>0</v>
      </c>
      <c r="AY2051" s="5">
        <v>0</v>
      </c>
      <c r="AZ2051" s="5">
        <v>0</v>
      </c>
      <c r="BA2051" s="5">
        <v>0</v>
      </c>
      <c r="BB2051" t="e">
        <f>VLOOKUP(A2051,names!$A:$H,6,0)</f>
        <v>#N/A</v>
      </c>
      <c r="BC2051" t="e">
        <f>VLOOKUP(A2051,names!$A:$H,7,0)</f>
        <v>#N/A</v>
      </c>
    </row>
    <row r="2052" spans="1:55" hidden="1" x14ac:dyDescent="0.35">
      <c r="A2052" s="5">
        <v>61203</v>
      </c>
      <c r="B2052" t="s">
        <v>20399</v>
      </c>
      <c r="C2052" t="s">
        <v>20400</v>
      </c>
      <c r="D2052" t="s">
        <v>2788</v>
      </c>
      <c r="E2052" t="s">
        <v>20401</v>
      </c>
      <c r="F2052" t="s">
        <v>5071</v>
      </c>
      <c r="G2052" s="5">
        <v>6724142</v>
      </c>
      <c r="H2052" t="s">
        <v>5072</v>
      </c>
      <c r="J2052" s="6">
        <v>37445</v>
      </c>
      <c r="K2052" t="s">
        <v>5090</v>
      </c>
      <c r="L2052" t="s">
        <v>5080</v>
      </c>
      <c r="M2052" s="6">
        <v>44190</v>
      </c>
      <c r="N2052">
        <v>47</v>
      </c>
      <c r="O2052" t="s">
        <v>5081</v>
      </c>
      <c r="P2052" t="s">
        <v>20402</v>
      </c>
      <c r="Q2052" s="14">
        <v>60133823</v>
      </c>
      <c r="R2052" s="15"/>
      <c r="S2052" s="14"/>
      <c r="T2052" s="15"/>
      <c r="U2052" s="16" t="s">
        <v>20403</v>
      </c>
      <c r="V2052" s="17"/>
      <c r="W2052" s="6" t="s">
        <v>5076</v>
      </c>
      <c r="X2052" s="6">
        <v>44410</v>
      </c>
      <c r="Y2052" t="e">
        <v>#N/A</v>
      </c>
      <c r="Z2052" t="e">
        <v>#N/A</v>
      </c>
      <c r="AA2052" t="e">
        <v>#N/A</v>
      </c>
      <c r="AB2052" s="5" t="e">
        <v>#N/A</v>
      </c>
      <c r="AC2052" s="5" t="e">
        <v>#N/A</v>
      </c>
      <c r="AD2052" s="6" t="e">
        <v>#N/A</v>
      </c>
      <c r="AE2052" s="5" t="e">
        <v>#N/A</v>
      </c>
      <c r="AF2052" s="5" t="e">
        <v>#N/A</v>
      </c>
      <c r="AG2052" s="6">
        <v>44147</v>
      </c>
      <c r="AH2052" s="5" t="e">
        <v>#N/A</v>
      </c>
      <c r="AI2052" s="5" t="e">
        <v>#N/A</v>
      </c>
      <c r="AJ2052" s="5">
        <v>1235</v>
      </c>
      <c r="AK2052" s="5">
        <v>88.25</v>
      </c>
      <c r="AL2052" t="s">
        <v>5745</v>
      </c>
      <c r="AM2052" t="s">
        <v>5638</v>
      </c>
      <c r="AN2052" s="5">
        <v>50</v>
      </c>
      <c r="AO2052" s="5">
        <v>0.5</v>
      </c>
      <c r="AP2052" s="5" t="s">
        <v>20404</v>
      </c>
      <c r="AQ2052" s="5">
        <v>71544207</v>
      </c>
      <c r="AR2052" s="5"/>
      <c r="AS2052" s="6" t="e">
        <v>#N/A</v>
      </c>
      <c r="AT2052" s="5" t="e">
        <v>#N/A</v>
      </c>
      <c r="AU2052" t="e">
        <v>#N/A</v>
      </c>
      <c r="AW2052" s="5">
        <v>0</v>
      </c>
      <c r="AX2052" s="5" t="s">
        <v>5068</v>
      </c>
      <c r="AY2052" s="5">
        <v>0</v>
      </c>
      <c r="AZ2052" s="5">
        <v>0</v>
      </c>
      <c r="BA2052" s="5">
        <v>0</v>
      </c>
      <c r="BB2052" t="e">
        <f>VLOOKUP(A2052,names!$A:$H,6,0)</f>
        <v>#N/A</v>
      </c>
      <c r="BC2052" t="e">
        <f>VLOOKUP(A2052,names!$A:$H,7,0)</f>
        <v>#N/A</v>
      </c>
    </row>
    <row r="2053" spans="1:55" hidden="1" x14ac:dyDescent="0.35">
      <c r="A2053" s="5">
        <v>63355</v>
      </c>
      <c r="B2053" t="s">
        <v>20405</v>
      </c>
      <c r="C2053" t="s">
        <v>20406</v>
      </c>
      <c r="D2053" t="s">
        <v>366</v>
      </c>
      <c r="E2053" t="s">
        <v>20407</v>
      </c>
      <c r="F2053" t="s">
        <v>5071</v>
      </c>
      <c r="G2053" s="5">
        <v>12417585</v>
      </c>
      <c r="H2053" t="s">
        <v>5106</v>
      </c>
      <c r="J2053" s="6">
        <v>37730</v>
      </c>
      <c r="K2053" t="s">
        <v>875</v>
      </c>
      <c r="L2053" t="s">
        <v>5302</v>
      </c>
      <c r="N2053">
        <v>42</v>
      </c>
      <c r="O2053" t="s">
        <v>5502</v>
      </c>
      <c r="P2053" t="s">
        <v>20408</v>
      </c>
      <c r="Q2053" s="14"/>
      <c r="R2053" s="15" t="s">
        <v>20409</v>
      </c>
      <c r="S2053" s="14"/>
      <c r="T2053" s="15"/>
      <c r="U2053" s="16" t="s">
        <v>20410</v>
      </c>
      <c r="V2053" s="17" t="s">
        <v>20411</v>
      </c>
      <c r="W2053" s="6" t="s">
        <v>5076</v>
      </c>
      <c r="X2053" s="6" t="s">
        <v>5076</v>
      </c>
      <c r="Y2053" t="e">
        <v>#N/A</v>
      </c>
      <c r="Z2053" t="e">
        <v>#N/A</v>
      </c>
      <c r="AA2053" t="e">
        <v>#N/A</v>
      </c>
      <c r="AB2053" s="5" t="e">
        <v>#N/A</v>
      </c>
      <c r="AC2053" s="5" t="e">
        <v>#N/A</v>
      </c>
      <c r="AD2053" s="6" t="e">
        <v>#N/A</v>
      </c>
      <c r="AE2053" s="5" t="e">
        <v>#N/A</v>
      </c>
      <c r="AF2053" s="5" t="e">
        <v>#N/A</v>
      </c>
      <c r="AG2053" s="6" t="s">
        <v>5076</v>
      </c>
      <c r="AH2053" s="5" t="e">
        <v>#N/A</v>
      </c>
      <c r="AI2053" s="5" t="e">
        <v>#N/A</v>
      </c>
      <c r="AJ2053" s="5">
        <v>1226</v>
      </c>
      <c r="AK2053" s="5">
        <v>88.25</v>
      </c>
      <c r="AL2053" t="s">
        <v>6482</v>
      </c>
      <c r="AM2053" t="s">
        <v>5115</v>
      </c>
      <c r="AN2053" s="5">
        <v>50</v>
      </c>
      <c r="AO2053" s="5">
        <v>0.5</v>
      </c>
      <c r="AP2053" s="5" t="s">
        <v>20412</v>
      </c>
      <c r="AQ2053" s="5">
        <v>63563538</v>
      </c>
      <c r="AR2053" s="5"/>
      <c r="AS2053" s="6" t="e">
        <v>#N/A</v>
      </c>
      <c r="AT2053" s="5" t="e">
        <v>#N/A</v>
      </c>
      <c r="AU2053" t="e">
        <v>#N/A</v>
      </c>
      <c r="AV2053" t="s">
        <v>20413</v>
      </c>
      <c r="AW2053" s="5">
        <v>115</v>
      </c>
      <c r="AX2053" s="5" t="s">
        <v>5068</v>
      </c>
      <c r="AY2053" s="5">
        <v>27</v>
      </c>
      <c r="AZ2053" s="5">
        <v>0</v>
      </c>
      <c r="BA2053" s="5">
        <v>4</v>
      </c>
      <c r="BB2053" t="e">
        <f>VLOOKUP(A2053,names!$A:$H,6,0)</f>
        <v>#N/A</v>
      </c>
      <c r="BC2053" t="e">
        <f>VLOOKUP(A2053,names!$A:$H,7,0)</f>
        <v>#N/A</v>
      </c>
    </row>
    <row r="2054" spans="1:55" hidden="1" x14ac:dyDescent="0.35">
      <c r="A2054" s="5">
        <v>10963</v>
      </c>
      <c r="B2054" t="s">
        <v>20414</v>
      </c>
      <c r="C2054" t="s">
        <v>1943</v>
      </c>
      <c r="D2054" t="s">
        <v>4127</v>
      </c>
      <c r="E2054" t="s">
        <v>20415</v>
      </c>
      <c r="F2054" t="s">
        <v>5061</v>
      </c>
      <c r="G2054" s="5">
        <v>6477174</v>
      </c>
      <c r="H2054" t="e">
        <v>#N/A</v>
      </c>
      <c r="J2054" s="6" t="s">
        <v>20416</v>
      </c>
      <c r="K2054" t="s">
        <v>5062</v>
      </c>
      <c r="L2054" t="s">
        <v>5876</v>
      </c>
      <c r="M2054" s="6">
        <v>38306</v>
      </c>
      <c r="N2054">
        <v>22</v>
      </c>
      <c r="O2054" t="s">
        <v>6659</v>
      </c>
      <c r="P2054" t="s">
        <v>20417</v>
      </c>
      <c r="Q2054" s="14">
        <v>76478910</v>
      </c>
      <c r="R2054" s="15"/>
      <c r="S2054" s="14">
        <v>4443199</v>
      </c>
      <c r="T2054" s="15"/>
      <c r="U2054" s="16"/>
      <c r="V2054" s="17"/>
      <c r="W2054" s="6">
        <v>40454</v>
      </c>
      <c r="X2054" s="6" t="s">
        <v>13719</v>
      </c>
      <c r="Z2054" t="s">
        <v>6984</v>
      </c>
      <c r="AA2054" t="s">
        <v>20418</v>
      </c>
      <c r="AB2054" s="5"/>
      <c r="AC2054" s="5" t="s">
        <v>15952</v>
      </c>
      <c r="AD2054" s="6" t="s">
        <v>10086</v>
      </c>
      <c r="AE2054" s="5">
        <v>1871</v>
      </c>
      <c r="AF2054" s="5" t="s">
        <v>7368</v>
      </c>
      <c r="AG2054" s="6">
        <v>40456</v>
      </c>
      <c r="AH2054" s="5" t="s">
        <v>20419</v>
      </c>
      <c r="AI2054" s="5" t="s">
        <v>7219</v>
      </c>
      <c r="AJ2054" s="5">
        <v>1459</v>
      </c>
      <c r="AK2054" s="5">
        <v>88.24</v>
      </c>
      <c r="AL2054" t="s">
        <v>5148</v>
      </c>
      <c r="AN2054" s="5">
        <v>0</v>
      </c>
      <c r="AO2054" s="5">
        <v>0</v>
      </c>
      <c r="AP2054" s="5"/>
      <c r="AQ2054" s="5"/>
      <c r="AR2054" s="5"/>
      <c r="AS2054" s="6" t="s">
        <v>9777</v>
      </c>
      <c r="AT2054" s="5" t="s">
        <v>9097</v>
      </c>
      <c r="AU2054" t="e">
        <v>#N/A</v>
      </c>
      <c r="AW2054" s="5">
        <v>0</v>
      </c>
      <c r="AX2054" s="5">
        <v>0</v>
      </c>
      <c r="AY2054" s="5">
        <v>0</v>
      </c>
      <c r="AZ2054" s="5">
        <v>0</v>
      </c>
      <c r="BA2054" s="5">
        <v>0</v>
      </c>
      <c r="BB2054" t="e">
        <f>VLOOKUP(A2054,names!$A:$H,6,0)</f>
        <v>#N/A</v>
      </c>
      <c r="BC2054" t="e">
        <f>VLOOKUP(A2054,names!$A:$H,7,0)</f>
        <v>#N/A</v>
      </c>
    </row>
    <row r="2055" spans="1:55" hidden="1" x14ac:dyDescent="0.35">
      <c r="A2055" s="5">
        <v>17570</v>
      </c>
      <c r="B2055" t="s">
        <v>20420</v>
      </c>
      <c r="C2055" t="s">
        <v>2539</v>
      </c>
      <c r="D2055" t="s">
        <v>4930</v>
      </c>
      <c r="E2055" t="s">
        <v>20421</v>
      </c>
      <c r="F2055" t="s">
        <v>5061</v>
      </c>
      <c r="G2055" s="5">
        <v>4809168</v>
      </c>
      <c r="H2055" t="e">
        <v>#N/A</v>
      </c>
      <c r="J2055" s="6" t="s">
        <v>20422</v>
      </c>
      <c r="K2055" t="s">
        <v>5090</v>
      </c>
      <c r="L2055" t="s">
        <v>5191</v>
      </c>
      <c r="M2055" s="6">
        <v>39764</v>
      </c>
      <c r="N2055">
        <v>13</v>
      </c>
      <c r="O2055" t="s">
        <v>5192</v>
      </c>
      <c r="P2055" t="s">
        <v>20423</v>
      </c>
      <c r="Q2055" s="14">
        <v>73701440</v>
      </c>
      <c r="R2055" s="15"/>
      <c r="S2055" s="14"/>
      <c r="T2055" s="15"/>
      <c r="U2055" s="16"/>
      <c r="V2055" s="17" t="s">
        <v>20424</v>
      </c>
      <c r="W2055" s="6">
        <v>41975</v>
      </c>
      <c r="X2055" s="6" t="s">
        <v>7176</v>
      </c>
      <c r="Z2055" t="s">
        <v>5855</v>
      </c>
      <c r="AA2055" t="s">
        <v>15435</v>
      </c>
      <c r="AB2055" s="5" t="s">
        <v>5407</v>
      </c>
      <c r="AC2055" s="5"/>
      <c r="AD2055" s="6">
        <v>41706</v>
      </c>
      <c r="AE2055" s="5">
        <v>2633</v>
      </c>
      <c r="AF2055" s="5" t="s">
        <v>5857</v>
      </c>
      <c r="AG2055" s="6" t="s">
        <v>12003</v>
      </c>
      <c r="AH2055" s="5" t="s">
        <v>20425</v>
      </c>
      <c r="AI2055" s="5"/>
      <c r="AJ2055" s="5">
        <v>1359</v>
      </c>
      <c r="AK2055" s="5">
        <v>88.24</v>
      </c>
      <c r="AL2055" t="s">
        <v>5647</v>
      </c>
      <c r="AN2055" s="5">
        <v>0</v>
      </c>
      <c r="AO2055" s="5">
        <v>0</v>
      </c>
      <c r="AP2055" s="5"/>
      <c r="AQ2055" s="5"/>
      <c r="AR2055" s="5"/>
      <c r="AS2055" s="6" t="s">
        <v>7740</v>
      </c>
      <c r="AT2055" s="5" t="s">
        <v>9097</v>
      </c>
      <c r="AU2055" t="e">
        <v>#N/A</v>
      </c>
      <c r="AV2055" t="s">
        <v>20426</v>
      </c>
      <c r="AW2055" s="5">
        <v>0</v>
      </c>
      <c r="AX2055" s="5">
        <v>0</v>
      </c>
      <c r="AY2055" s="5">
        <v>0</v>
      </c>
      <c r="AZ2055" s="5">
        <v>0</v>
      </c>
      <c r="BA2055" s="5">
        <v>0</v>
      </c>
      <c r="BB2055" t="e">
        <f>VLOOKUP(A2055,names!$A:$H,6,0)</f>
        <v>#N/A</v>
      </c>
      <c r="BC2055" t="e">
        <f>VLOOKUP(A2055,names!$A:$H,7,0)</f>
        <v>#N/A</v>
      </c>
    </row>
    <row r="2056" spans="1:55" hidden="1" x14ac:dyDescent="0.35">
      <c r="A2056" s="5">
        <v>13140</v>
      </c>
      <c r="B2056" t="s">
        <v>1689</v>
      </c>
      <c r="C2056" t="s">
        <v>7142</v>
      </c>
      <c r="D2056" t="s">
        <v>2763</v>
      </c>
      <c r="E2056" t="s">
        <v>20427</v>
      </c>
      <c r="F2056" t="s">
        <v>5061</v>
      </c>
      <c r="G2056" s="5">
        <v>4394128</v>
      </c>
      <c r="H2056" t="e">
        <v>#N/A</v>
      </c>
      <c r="J2056" s="6" t="s">
        <v>20428</v>
      </c>
      <c r="K2056" t="s">
        <v>5062</v>
      </c>
      <c r="L2056" t="s">
        <v>5151</v>
      </c>
      <c r="M2056" s="6">
        <v>38682</v>
      </c>
      <c r="N2056">
        <v>28</v>
      </c>
      <c r="O2056" t="s">
        <v>5165</v>
      </c>
      <c r="P2056" t="s">
        <v>20429</v>
      </c>
      <c r="Q2056" s="14" t="s">
        <v>20430</v>
      </c>
      <c r="R2056" s="15"/>
      <c r="S2056" s="14">
        <v>2281958</v>
      </c>
      <c r="T2056" s="15"/>
      <c r="U2056" s="16" t="s">
        <v>20431</v>
      </c>
      <c r="V2056" s="17"/>
      <c r="W2056" s="6" t="s">
        <v>10963</v>
      </c>
      <c r="X2056" s="6">
        <v>40675</v>
      </c>
      <c r="Z2056" t="s">
        <v>12119</v>
      </c>
      <c r="AA2056" t="s">
        <v>20432</v>
      </c>
      <c r="AB2056" s="5" t="s">
        <v>11614</v>
      </c>
      <c r="AC2056" s="5"/>
      <c r="AD2056" s="6">
        <v>40888</v>
      </c>
      <c r="AE2056" s="5">
        <v>2148</v>
      </c>
      <c r="AF2056" s="5" t="s">
        <v>5857</v>
      </c>
      <c r="AG2056" s="6" t="s">
        <v>10966</v>
      </c>
      <c r="AH2056" s="5" t="s">
        <v>20433</v>
      </c>
      <c r="AI2056" s="5" t="s">
        <v>7219</v>
      </c>
      <c r="AJ2056" s="5"/>
      <c r="AK2056" s="5">
        <v>88.23</v>
      </c>
      <c r="AL2056" t="s">
        <v>7760</v>
      </c>
      <c r="AN2056" s="5">
        <v>0</v>
      </c>
      <c r="AO2056" s="5">
        <v>0</v>
      </c>
      <c r="AP2056" s="5"/>
      <c r="AQ2056" s="5"/>
      <c r="AR2056" s="5"/>
      <c r="AS2056" s="6" t="s">
        <v>10088</v>
      </c>
      <c r="AT2056" s="5" t="s">
        <v>14446</v>
      </c>
      <c r="AU2056" t="e">
        <v>#N/A</v>
      </c>
      <c r="AV2056" t="s">
        <v>20434</v>
      </c>
      <c r="AW2056" s="5">
        <v>0</v>
      </c>
      <c r="AX2056" s="5">
        <v>0</v>
      </c>
      <c r="AY2056" s="5">
        <v>0</v>
      </c>
      <c r="AZ2056" s="5">
        <v>0</v>
      </c>
      <c r="BA2056" s="5">
        <v>0</v>
      </c>
      <c r="BB2056" t="e">
        <f>VLOOKUP(A2056,names!$A:$H,6,0)</f>
        <v>#N/A</v>
      </c>
      <c r="BC2056" t="e">
        <f>VLOOKUP(A2056,names!$A:$H,7,0)</f>
        <v>#N/A</v>
      </c>
    </row>
    <row r="2057" spans="1:55" hidden="1" x14ac:dyDescent="0.35">
      <c r="A2057" s="5">
        <v>9557</v>
      </c>
      <c r="B2057" t="s">
        <v>20435</v>
      </c>
      <c r="C2057" t="s">
        <v>1605</v>
      </c>
      <c r="D2057" t="s">
        <v>20436</v>
      </c>
      <c r="E2057" t="s">
        <v>20437</v>
      </c>
      <c r="F2057" t="s">
        <v>5061</v>
      </c>
      <c r="G2057" s="5">
        <v>5961114</v>
      </c>
      <c r="H2057" t="e">
        <v>#N/A</v>
      </c>
      <c r="J2057" s="6" t="s">
        <v>20438</v>
      </c>
      <c r="K2057" t="s">
        <v>5090</v>
      </c>
      <c r="L2057" t="s">
        <v>5254</v>
      </c>
      <c r="M2057" s="6">
        <v>37946</v>
      </c>
      <c r="N2057">
        <v>26</v>
      </c>
      <c r="O2057" t="s">
        <v>5255</v>
      </c>
      <c r="P2057" t="s">
        <v>20439</v>
      </c>
      <c r="Q2057" s="14"/>
      <c r="R2057" s="15"/>
      <c r="S2057" s="14"/>
      <c r="T2057" s="15"/>
      <c r="U2057" s="16" t="s">
        <v>20440</v>
      </c>
      <c r="V2057" s="17"/>
      <c r="W2057" s="6" t="s">
        <v>20441</v>
      </c>
      <c r="X2057" s="6" t="s">
        <v>20442</v>
      </c>
      <c r="Z2057" t="s">
        <v>14722</v>
      </c>
      <c r="AB2057" s="5"/>
      <c r="AC2057" s="5" t="s">
        <v>15952</v>
      </c>
      <c r="AD2057" s="6" t="s">
        <v>9078</v>
      </c>
      <c r="AE2057" s="5">
        <v>1606</v>
      </c>
      <c r="AF2057" s="5" t="s">
        <v>20443</v>
      </c>
      <c r="AG2057" s="6" t="s">
        <v>10817</v>
      </c>
      <c r="AH2057" s="5" t="s">
        <v>20444</v>
      </c>
      <c r="AI2057" s="5"/>
      <c r="AJ2057" s="5">
        <v>1420</v>
      </c>
      <c r="AK2057" s="5">
        <v>88.23</v>
      </c>
      <c r="AL2057" t="s">
        <v>8818</v>
      </c>
      <c r="AN2057" s="5">
        <v>0</v>
      </c>
      <c r="AO2057" s="5">
        <v>0</v>
      </c>
      <c r="AP2057" s="5"/>
      <c r="AQ2057" s="5"/>
      <c r="AR2057" s="5"/>
      <c r="AS2057" s="6" t="s">
        <v>11820</v>
      </c>
      <c r="AT2057" s="5" t="s">
        <v>5067</v>
      </c>
      <c r="AU2057" t="e">
        <v>#N/A</v>
      </c>
      <c r="AW2057" s="5">
        <v>0</v>
      </c>
      <c r="AX2057" s="5">
        <v>0</v>
      </c>
      <c r="AY2057" s="5">
        <v>0</v>
      </c>
      <c r="AZ2057" s="5">
        <v>0</v>
      </c>
      <c r="BA2057" s="5">
        <v>0</v>
      </c>
      <c r="BB2057" t="e">
        <f>VLOOKUP(A2057,names!$A:$H,6,0)</f>
        <v>#N/A</v>
      </c>
      <c r="BC2057" t="e">
        <f>VLOOKUP(A2057,names!$A:$H,7,0)</f>
        <v>#N/A</v>
      </c>
    </row>
    <row r="2058" spans="1:55" hidden="1" x14ac:dyDescent="0.35">
      <c r="A2058" s="5">
        <v>28044</v>
      </c>
      <c r="B2058" t="s">
        <v>20445</v>
      </c>
      <c r="C2058" t="s">
        <v>1879</v>
      </c>
      <c r="D2058" t="s">
        <v>10339</v>
      </c>
      <c r="E2058" t="s">
        <v>20446</v>
      </c>
      <c r="F2058" t="s">
        <v>5061</v>
      </c>
      <c r="G2058" s="5">
        <v>9334062</v>
      </c>
      <c r="H2058" t="e">
        <v>#N/A</v>
      </c>
      <c r="J2058" s="6" t="s">
        <v>20447</v>
      </c>
      <c r="K2058" t="s">
        <v>5062</v>
      </c>
      <c r="L2058" t="s">
        <v>5291</v>
      </c>
      <c r="M2058" s="6">
        <v>40512</v>
      </c>
      <c r="N2058">
        <v>16</v>
      </c>
      <c r="O2058" t="s">
        <v>5292</v>
      </c>
      <c r="P2058" t="s">
        <v>20448</v>
      </c>
      <c r="Q2058" s="14" t="s">
        <v>20449</v>
      </c>
      <c r="R2058" s="15"/>
      <c r="S2058" s="14">
        <v>4240612</v>
      </c>
      <c r="T2058" s="15"/>
      <c r="U2058" s="16"/>
      <c r="V2058" s="17" t="s">
        <v>20450</v>
      </c>
      <c r="W2058" s="6">
        <v>44904</v>
      </c>
      <c r="X2058" s="6" t="s">
        <v>20201</v>
      </c>
      <c r="Y2058" t="s">
        <v>6950</v>
      </c>
      <c r="AB2058" s="5"/>
      <c r="AC2058" s="5" t="s">
        <v>15952</v>
      </c>
      <c r="AD2058" s="6"/>
      <c r="AE2058" s="5"/>
      <c r="AF2058" s="5" t="s">
        <v>5812</v>
      </c>
      <c r="AG2058" s="6">
        <v>44754</v>
      </c>
      <c r="AH2058" s="5" t="s">
        <v>20451</v>
      </c>
      <c r="AI2058" s="5" t="s">
        <v>7219</v>
      </c>
      <c r="AJ2058" s="5"/>
      <c r="AK2058" s="5">
        <v>88.23</v>
      </c>
      <c r="AL2058" t="s">
        <v>5297</v>
      </c>
      <c r="AN2058" s="5">
        <v>0</v>
      </c>
      <c r="AO2058" s="5">
        <v>0</v>
      </c>
      <c r="AP2058" s="5"/>
      <c r="AQ2058" s="5"/>
      <c r="AR2058" s="5"/>
      <c r="AS2058" s="6" t="s">
        <v>7665</v>
      </c>
      <c r="AT2058" s="5" t="s">
        <v>9400</v>
      </c>
      <c r="AU2058" t="e">
        <v>#N/A</v>
      </c>
      <c r="AW2058" s="5">
        <v>0</v>
      </c>
      <c r="AX2058" s="5">
        <v>0</v>
      </c>
      <c r="AY2058" s="5">
        <v>0</v>
      </c>
      <c r="AZ2058" s="5">
        <v>0</v>
      </c>
      <c r="BA2058" s="5">
        <v>0</v>
      </c>
      <c r="BB2058" t="e">
        <f>VLOOKUP(A2058,names!$A:$H,6,0)</f>
        <v>#N/A</v>
      </c>
      <c r="BC2058" t="e">
        <f>VLOOKUP(A2058,names!$A:$H,7,0)</f>
        <v>#N/A</v>
      </c>
    </row>
    <row r="2059" spans="1:55" hidden="1" x14ac:dyDescent="0.35">
      <c r="A2059" s="5">
        <v>22283</v>
      </c>
      <c r="B2059" t="s">
        <v>20452</v>
      </c>
      <c r="C2059" t="s">
        <v>551</v>
      </c>
      <c r="D2059" t="s">
        <v>2110</v>
      </c>
      <c r="E2059" t="s">
        <v>20453</v>
      </c>
      <c r="F2059" t="s">
        <v>5061</v>
      </c>
      <c r="G2059" s="5">
        <v>5774049</v>
      </c>
      <c r="H2059" t="e">
        <v>#N/A</v>
      </c>
      <c r="J2059" s="6">
        <v>33859</v>
      </c>
      <c r="K2059" t="s">
        <v>5090</v>
      </c>
      <c r="L2059" t="s">
        <v>5302</v>
      </c>
      <c r="M2059" s="6">
        <v>40430</v>
      </c>
      <c r="N2059">
        <v>23</v>
      </c>
      <c r="O2059" t="s">
        <v>5303</v>
      </c>
      <c r="P2059" t="s">
        <v>20454</v>
      </c>
      <c r="Q2059" s="14">
        <v>77207230</v>
      </c>
      <c r="R2059" s="15"/>
      <c r="S2059" s="14">
        <v>2793913</v>
      </c>
      <c r="T2059" s="15"/>
      <c r="U2059" s="16"/>
      <c r="V2059" s="17" t="s">
        <v>20455</v>
      </c>
      <c r="W2059" s="6">
        <v>42560</v>
      </c>
      <c r="X2059" s="6" t="s">
        <v>20456</v>
      </c>
      <c r="Z2059" t="s">
        <v>6984</v>
      </c>
      <c r="AA2059" t="s">
        <v>13466</v>
      </c>
      <c r="AB2059" s="5" t="s">
        <v>5407</v>
      </c>
      <c r="AC2059" s="5"/>
      <c r="AD2059" s="6" t="s">
        <v>6298</v>
      </c>
      <c r="AE2059" s="5"/>
      <c r="AF2059" s="5"/>
      <c r="AG2059" s="6" t="s">
        <v>5076</v>
      </c>
      <c r="AH2059" s="5" t="s">
        <v>20457</v>
      </c>
      <c r="AI2059" s="5"/>
      <c r="AJ2059" s="5">
        <v>1336</v>
      </c>
      <c r="AK2059" s="5">
        <v>88.23</v>
      </c>
      <c r="AL2059" t="s">
        <v>5647</v>
      </c>
      <c r="AN2059" s="5">
        <v>0</v>
      </c>
      <c r="AO2059" s="5">
        <v>0</v>
      </c>
      <c r="AP2059" s="5"/>
      <c r="AQ2059" s="5"/>
      <c r="AR2059" s="5"/>
      <c r="AS2059" s="6" t="s">
        <v>15246</v>
      </c>
      <c r="AT2059" s="5" t="s">
        <v>9400</v>
      </c>
      <c r="AU2059" t="e">
        <v>#N/A</v>
      </c>
      <c r="AW2059" s="5">
        <v>0</v>
      </c>
      <c r="AX2059" s="5">
        <v>0</v>
      </c>
      <c r="AY2059" s="5">
        <v>0</v>
      </c>
      <c r="AZ2059" s="5">
        <v>0</v>
      </c>
      <c r="BA2059" s="5">
        <v>0</v>
      </c>
      <c r="BB2059" t="e">
        <f>VLOOKUP(A2059,names!$A:$H,6,0)</f>
        <v>#N/A</v>
      </c>
      <c r="BC2059" t="e">
        <f>VLOOKUP(A2059,names!$A:$H,7,0)</f>
        <v>#N/A</v>
      </c>
    </row>
    <row r="2060" spans="1:55" hidden="1" x14ac:dyDescent="0.35">
      <c r="A2060" s="5">
        <v>68136</v>
      </c>
      <c r="B2060" t="s">
        <v>20458</v>
      </c>
      <c r="C2060" t="s">
        <v>925</v>
      </c>
      <c r="D2060" t="s">
        <v>811</v>
      </c>
      <c r="E2060" t="s">
        <v>20459</v>
      </c>
      <c r="F2060" t="s">
        <v>5071</v>
      </c>
      <c r="G2060" s="5">
        <v>13087317</v>
      </c>
      <c r="H2060" t="s">
        <v>5072</v>
      </c>
      <c r="J2060" s="6">
        <v>37863</v>
      </c>
      <c r="K2060" t="s">
        <v>5090</v>
      </c>
      <c r="L2060" t="s">
        <v>5107</v>
      </c>
      <c r="M2060" s="6">
        <v>44530</v>
      </c>
      <c r="N2060">
        <v>33</v>
      </c>
      <c r="O2060" t="s">
        <v>5445</v>
      </c>
      <c r="P2060" t="s">
        <v>20460</v>
      </c>
      <c r="Q2060" s="14">
        <v>62301634</v>
      </c>
      <c r="R2060" s="15" t="s">
        <v>20461</v>
      </c>
      <c r="S2060" s="14"/>
      <c r="T2060" s="15"/>
      <c r="U2060" s="16"/>
      <c r="V2060" s="17" t="s">
        <v>20462</v>
      </c>
      <c r="W2060" s="6" t="s">
        <v>5076</v>
      </c>
      <c r="X2060" s="6" t="s">
        <v>11352</v>
      </c>
      <c r="Y2060" t="e">
        <v>#N/A</v>
      </c>
      <c r="Z2060" t="e">
        <v>#N/A</v>
      </c>
      <c r="AA2060" t="e">
        <v>#N/A</v>
      </c>
      <c r="AB2060" s="5" t="e">
        <v>#N/A</v>
      </c>
      <c r="AC2060" s="5" t="e">
        <v>#N/A</v>
      </c>
      <c r="AD2060" s="6" t="e">
        <v>#N/A</v>
      </c>
      <c r="AE2060" s="5" t="e">
        <v>#N/A</v>
      </c>
      <c r="AF2060" s="5" t="e">
        <v>#N/A</v>
      </c>
      <c r="AG2060" s="6">
        <v>44389</v>
      </c>
      <c r="AH2060" s="5" t="e">
        <v>#N/A</v>
      </c>
      <c r="AI2060" s="5" t="e">
        <v>#N/A</v>
      </c>
      <c r="AJ2060" s="5">
        <v>1431</v>
      </c>
      <c r="AK2060" s="5">
        <v>88.23</v>
      </c>
      <c r="AL2060" t="s">
        <v>5195</v>
      </c>
      <c r="AM2060" t="s">
        <v>20463</v>
      </c>
      <c r="AN2060" s="5">
        <v>25</v>
      </c>
      <c r="AO2060" s="5">
        <v>0.75</v>
      </c>
      <c r="AP2060" s="5" t="s">
        <v>20464</v>
      </c>
      <c r="AQ2060" s="5" t="s">
        <v>20465</v>
      </c>
      <c r="AR2060" s="5"/>
      <c r="AS2060" s="6" t="e">
        <v>#N/A</v>
      </c>
      <c r="AT2060" s="5" t="e">
        <v>#N/A</v>
      </c>
      <c r="AU2060" t="e">
        <v>#N/A</v>
      </c>
      <c r="AW2060" s="5">
        <v>158</v>
      </c>
      <c r="AX2060" s="5" t="s">
        <v>5068</v>
      </c>
      <c r="AY2060" s="5">
        <v>23</v>
      </c>
      <c r="AZ2060" s="5">
        <v>0</v>
      </c>
      <c r="BA2060" s="5">
        <v>4</v>
      </c>
      <c r="BB2060" t="e">
        <f>VLOOKUP(A2060,names!$A:$H,6,0)</f>
        <v>#N/A</v>
      </c>
      <c r="BC2060" t="e">
        <f>VLOOKUP(A2060,names!$A:$H,7,0)</f>
        <v>#N/A</v>
      </c>
    </row>
    <row r="2061" spans="1:55" hidden="1" x14ac:dyDescent="0.35">
      <c r="A2061" s="5">
        <v>23941</v>
      </c>
      <c r="B2061" t="s">
        <v>11995</v>
      </c>
      <c r="C2061" t="s">
        <v>1566</v>
      </c>
      <c r="D2061" t="s">
        <v>3557</v>
      </c>
      <c r="E2061" t="s">
        <v>20466</v>
      </c>
      <c r="F2061" t="s">
        <v>5061</v>
      </c>
      <c r="G2061" s="5">
        <v>5961771</v>
      </c>
      <c r="H2061" t="e">
        <v>#N/A</v>
      </c>
      <c r="J2061" s="6">
        <v>34314</v>
      </c>
      <c r="K2061" t="s">
        <v>5090</v>
      </c>
      <c r="L2061" t="s">
        <v>5254</v>
      </c>
      <c r="M2061" s="6">
        <v>40892</v>
      </c>
      <c r="N2061">
        <v>26</v>
      </c>
      <c r="O2061" t="s">
        <v>5255</v>
      </c>
      <c r="P2061" t="s">
        <v>20467</v>
      </c>
      <c r="Q2061" s="14">
        <v>70660048</v>
      </c>
      <c r="R2061" s="15"/>
      <c r="S2061" s="14"/>
      <c r="T2061" s="15"/>
      <c r="U2061" s="16"/>
      <c r="V2061" s="17" t="s">
        <v>20468</v>
      </c>
      <c r="W2061" s="6" t="s">
        <v>5076</v>
      </c>
      <c r="X2061" s="6">
        <v>43441</v>
      </c>
      <c r="Y2061" t="s">
        <v>5406</v>
      </c>
      <c r="Z2061" t="s">
        <v>11612</v>
      </c>
      <c r="AA2061" t="s">
        <v>9397</v>
      </c>
      <c r="AB2061" s="5" t="s">
        <v>11614</v>
      </c>
      <c r="AC2061" s="5" t="s">
        <v>15952</v>
      </c>
      <c r="AD2061" s="6">
        <v>43412</v>
      </c>
      <c r="AE2061" s="5">
        <v>3721</v>
      </c>
      <c r="AF2061" s="5" t="s">
        <v>5928</v>
      </c>
      <c r="AG2061" s="6">
        <v>43412</v>
      </c>
      <c r="AH2061" s="5" t="s">
        <v>20469</v>
      </c>
      <c r="AI2061" s="5"/>
      <c r="AJ2061" s="5">
        <v>1360</v>
      </c>
      <c r="AK2061" s="5">
        <v>88.22</v>
      </c>
      <c r="AL2061" t="s">
        <v>5497</v>
      </c>
      <c r="AN2061" s="5">
        <v>0</v>
      </c>
      <c r="AO2061" s="5">
        <v>0</v>
      </c>
      <c r="AP2061" s="5"/>
      <c r="AQ2061" s="5"/>
      <c r="AR2061" s="5"/>
      <c r="AS2061" s="6" t="s">
        <v>5296</v>
      </c>
      <c r="AT2061" s="5" t="s">
        <v>9400</v>
      </c>
      <c r="AU2061" t="e">
        <v>#N/A</v>
      </c>
      <c r="AW2061" s="5">
        <v>0</v>
      </c>
      <c r="AX2061" s="5">
        <v>0</v>
      </c>
      <c r="AY2061" s="5">
        <v>0</v>
      </c>
      <c r="AZ2061" s="5">
        <v>0</v>
      </c>
      <c r="BA2061" s="5">
        <v>0</v>
      </c>
      <c r="BB2061" t="e">
        <f>VLOOKUP(A2061,names!$A:$H,6,0)</f>
        <v>#N/A</v>
      </c>
      <c r="BC2061" t="e">
        <f>VLOOKUP(A2061,names!$A:$H,7,0)</f>
        <v>#N/A</v>
      </c>
    </row>
    <row r="2062" spans="1:55" hidden="1" x14ac:dyDescent="0.35">
      <c r="A2062" s="5">
        <v>20918</v>
      </c>
      <c r="B2062" t="s">
        <v>20470</v>
      </c>
      <c r="C2062" t="s">
        <v>1292</v>
      </c>
      <c r="D2062" t="s">
        <v>146</v>
      </c>
      <c r="E2062" t="s">
        <v>20471</v>
      </c>
      <c r="F2062" t="s">
        <v>5061</v>
      </c>
      <c r="G2062" s="5">
        <v>5215418</v>
      </c>
      <c r="H2062" t="e">
        <v>#N/A</v>
      </c>
      <c r="J2062" s="6">
        <v>33916</v>
      </c>
      <c r="K2062" t="s">
        <v>5062</v>
      </c>
      <c r="L2062" t="s">
        <v>5350</v>
      </c>
      <c r="M2062" s="6">
        <v>40512</v>
      </c>
      <c r="N2062">
        <v>12</v>
      </c>
      <c r="O2062" t="s">
        <v>6291</v>
      </c>
      <c r="P2062" t="s">
        <v>11513</v>
      </c>
      <c r="Q2062" s="14" t="s">
        <v>20472</v>
      </c>
      <c r="R2062" s="15"/>
      <c r="S2062" s="14">
        <v>4306298</v>
      </c>
      <c r="T2062" s="15"/>
      <c r="U2062" s="16"/>
      <c r="V2062" s="17" t="s">
        <v>20473</v>
      </c>
      <c r="W2062" s="6" t="s">
        <v>19078</v>
      </c>
      <c r="X2062" s="6" t="s">
        <v>20474</v>
      </c>
      <c r="Z2062" t="s">
        <v>20475</v>
      </c>
      <c r="AA2062" t="s">
        <v>20476</v>
      </c>
      <c r="AB2062" s="5"/>
      <c r="AC2062" s="5" t="s">
        <v>15952</v>
      </c>
      <c r="AD2062" s="6">
        <v>42136</v>
      </c>
      <c r="AE2062" s="5">
        <v>3066</v>
      </c>
      <c r="AF2062" s="5" t="s">
        <v>5928</v>
      </c>
      <c r="AG2062" s="6">
        <v>42431</v>
      </c>
      <c r="AH2062" s="5" t="s">
        <v>20477</v>
      </c>
      <c r="AI2062" s="5"/>
      <c r="AJ2062" s="5">
        <v>1346</v>
      </c>
      <c r="AK2062" s="5">
        <v>88.22</v>
      </c>
      <c r="AL2062" t="s">
        <v>5777</v>
      </c>
      <c r="AN2062" s="5">
        <v>0</v>
      </c>
      <c r="AO2062" s="5">
        <v>0</v>
      </c>
      <c r="AP2062" s="5"/>
      <c r="AQ2062" s="5"/>
      <c r="AR2062" s="5"/>
      <c r="AS2062" s="6" t="s">
        <v>10274</v>
      </c>
      <c r="AT2062" s="5" t="s">
        <v>12691</v>
      </c>
      <c r="AU2062" t="s">
        <v>20478</v>
      </c>
      <c r="AW2062" s="5">
        <v>0</v>
      </c>
      <c r="AX2062" s="5">
        <v>0</v>
      </c>
      <c r="AY2062" s="5">
        <v>0</v>
      </c>
      <c r="AZ2062" s="5">
        <v>0</v>
      </c>
      <c r="BA2062" s="5">
        <v>0</v>
      </c>
      <c r="BB2062" t="e">
        <f>VLOOKUP(A2062,names!$A:$H,6,0)</f>
        <v>#N/A</v>
      </c>
      <c r="BC2062" t="e">
        <f>VLOOKUP(A2062,names!$A:$H,7,0)</f>
        <v>#N/A</v>
      </c>
    </row>
    <row r="2063" spans="1:55" hidden="1" x14ac:dyDescent="0.35">
      <c r="A2063" s="5">
        <v>32255</v>
      </c>
      <c r="B2063" t="s">
        <v>20479</v>
      </c>
      <c r="C2063" t="s">
        <v>10423</v>
      </c>
      <c r="D2063" t="s">
        <v>7968</v>
      </c>
      <c r="E2063" t="s">
        <v>20480</v>
      </c>
      <c r="F2063" t="s">
        <v>5061</v>
      </c>
      <c r="G2063" s="5">
        <v>6167982</v>
      </c>
      <c r="H2063" t="e">
        <v>#N/A</v>
      </c>
      <c r="J2063" s="6" t="s">
        <v>20481</v>
      </c>
      <c r="K2063" t="s">
        <v>5090</v>
      </c>
      <c r="L2063" t="s">
        <v>5350</v>
      </c>
      <c r="M2063" s="6">
        <v>41971</v>
      </c>
      <c r="N2063">
        <v>12</v>
      </c>
      <c r="O2063" t="s">
        <v>6291</v>
      </c>
      <c r="P2063" t="s">
        <v>20482</v>
      </c>
      <c r="Q2063" s="14" t="s">
        <v>20483</v>
      </c>
      <c r="R2063" s="15"/>
      <c r="S2063" s="14">
        <v>2712818</v>
      </c>
      <c r="T2063" s="15"/>
      <c r="U2063" s="16"/>
      <c r="V2063" s="17" t="s">
        <v>20484</v>
      </c>
      <c r="W2063" s="6" t="s">
        <v>5076</v>
      </c>
      <c r="X2063" s="6" t="s">
        <v>6037</v>
      </c>
      <c r="Z2063" t="s">
        <v>7620</v>
      </c>
      <c r="AA2063" t="s">
        <v>20485</v>
      </c>
      <c r="AB2063" s="5" t="s">
        <v>5407</v>
      </c>
      <c r="AC2063" s="5" t="s">
        <v>15952</v>
      </c>
      <c r="AD2063" s="6" t="s">
        <v>6796</v>
      </c>
      <c r="AE2063" s="5">
        <v>4645</v>
      </c>
      <c r="AF2063" s="5" t="s">
        <v>5928</v>
      </c>
      <c r="AG2063" s="6" t="s">
        <v>8387</v>
      </c>
      <c r="AH2063" s="5" t="s">
        <v>20486</v>
      </c>
      <c r="AI2063" s="5"/>
      <c r="AJ2063" s="5">
        <v>1229</v>
      </c>
      <c r="AK2063" s="5">
        <v>88.22</v>
      </c>
      <c r="AL2063" t="s">
        <v>5497</v>
      </c>
      <c r="AN2063" s="5">
        <v>0</v>
      </c>
      <c r="AO2063" s="5">
        <v>0</v>
      </c>
      <c r="AP2063" s="5"/>
      <c r="AQ2063" s="5"/>
      <c r="AR2063" s="5"/>
      <c r="AS2063" s="6">
        <v>43718</v>
      </c>
      <c r="AT2063" s="5" t="s">
        <v>6989</v>
      </c>
      <c r="AU2063" t="e">
        <v>#N/A</v>
      </c>
      <c r="AW2063" s="5">
        <v>0</v>
      </c>
      <c r="AX2063" s="5">
        <v>0</v>
      </c>
      <c r="AY2063" s="5">
        <v>0</v>
      </c>
      <c r="AZ2063" s="5">
        <v>0</v>
      </c>
      <c r="BA2063" s="5">
        <v>0</v>
      </c>
      <c r="BB2063" t="e">
        <f>VLOOKUP(A2063,names!$A:$H,6,0)</f>
        <v>#N/A</v>
      </c>
      <c r="BC2063" t="e">
        <f>VLOOKUP(A2063,names!$A:$H,7,0)</f>
        <v>#N/A</v>
      </c>
    </row>
    <row r="2064" spans="1:55" hidden="1" x14ac:dyDescent="0.35">
      <c r="A2064" s="5">
        <v>36060</v>
      </c>
      <c r="B2064" t="s">
        <v>20487</v>
      </c>
      <c r="C2064" t="s">
        <v>3139</v>
      </c>
      <c r="D2064" t="s">
        <v>1173</v>
      </c>
      <c r="E2064" t="s">
        <v>20488</v>
      </c>
      <c r="F2064" t="s">
        <v>5061</v>
      </c>
      <c r="G2064" s="5">
        <v>5232041</v>
      </c>
      <c r="H2064" t="e">
        <v>#N/A</v>
      </c>
      <c r="J2064" s="6" t="s">
        <v>20489</v>
      </c>
      <c r="K2064" t="s">
        <v>5062</v>
      </c>
      <c r="L2064" t="s">
        <v>5302</v>
      </c>
      <c r="M2064" s="6">
        <v>42338</v>
      </c>
      <c r="N2064">
        <v>23</v>
      </c>
      <c r="O2064" t="s">
        <v>5303</v>
      </c>
      <c r="P2064" t="s">
        <v>20490</v>
      </c>
      <c r="Q2064" s="14" t="s">
        <v>20491</v>
      </c>
      <c r="R2064" s="15"/>
      <c r="S2064" s="14">
        <v>4524189</v>
      </c>
      <c r="T2064" s="15"/>
      <c r="U2064" s="16"/>
      <c r="V2064" s="17" t="s">
        <v>20492</v>
      </c>
      <c r="W2064" s="6" t="s">
        <v>16009</v>
      </c>
      <c r="X2064" s="6">
        <v>44147</v>
      </c>
      <c r="Z2064" t="s">
        <v>10001</v>
      </c>
      <c r="AA2064" t="s">
        <v>20493</v>
      </c>
      <c r="AB2064" s="5" t="s">
        <v>5407</v>
      </c>
      <c r="AC2064" s="5" t="s">
        <v>15952</v>
      </c>
      <c r="AD2064" s="6"/>
      <c r="AE2064" s="5">
        <v>4477</v>
      </c>
      <c r="AF2064" s="5" t="s">
        <v>5928</v>
      </c>
      <c r="AG2064" s="6" t="s">
        <v>13897</v>
      </c>
      <c r="AH2064" s="5" t="s">
        <v>20494</v>
      </c>
      <c r="AI2064" s="5"/>
      <c r="AJ2064" s="5">
        <v>1467</v>
      </c>
      <c r="AK2064" s="5">
        <v>88.22</v>
      </c>
      <c r="AL2064" t="s">
        <v>6039</v>
      </c>
      <c r="AM2064" t="s">
        <v>7077</v>
      </c>
      <c r="AN2064" s="5">
        <v>0</v>
      </c>
      <c r="AO2064" s="5">
        <v>0</v>
      </c>
      <c r="AP2064" s="5"/>
      <c r="AQ2064" s="5"/>
      <c r="AR2064" s="5"/>
      <c r="AS2064" s="6" t="s">
        <v>7289</v>
      </c>
      <c r="AT2064" s="5" t="s">
        <v>12691</v>
      </c>
      <c r="AU2064" t="e">
        <v>#N/A</v>
      </c>
      <c r="AV2064" t="s">
        <v>20495</v>
      </c>
      <c r="AW2064" s="5">
        <v>0</v>
      </c>
      <c r="AX2064" s="5">
        <v>0</v>
      </c>
      <c r="AY2064" s="5">
        <v>0</v>
      </c>
      <c r="AZ2064" s="5">
        <v>0</v>
      </c>
      <c r="BA2064" s="5">
        <v>0</v>
      </c>
      <c r="BB2064" t="e">
        <f>VLOOKUP(A2064,names!$A:$H,6,0)</f>
        <v>#N/A</v>
      </c>
      <c r="BC2064" t="e">
        <f>VLOOKUP(A2064,names!$A:$H,7,0)</f>
        <v>#N/A</v>
      </c>
    </row>
    <row r="2065" spans="1:55" hidden="1" x14ac:dyDescent="0.35">
      <c r="A2065" s="5">
        <v>57439</v>
      </c>
      <c r="B2065" t="s">
        <v>20496</v>
      </c>
      <c r="C2065" t="s">
        <v>963</v>
      </c>
      <c r="D2065" t="s">
        <v>20497</v>
      </c>
      <c r="E2065" t="s">
        <v>20498</v>
      </c>
      <c r="F2065" t="s">
        <v>5071</v>
      </c>
      <c r="G2065" s="5">
        <v>8142376</v>
      </c>
      <c r="H2065" t="s">
        <v>5106</v>
      </c>
      <c r="J2065" s="6">
        <v>37408</v>
      </c>
      <c r="K2065" t="s">
        <v>875</v>
      </c>
      <c r="L2065" t="s">
        <v>5080</v>
      </c>
      <c r="N2065">
        <v>47</v>
      </c>
      <c r="O2065" t="s">
        <v>5081</v>
      </c>
      <c r="P2065" t="s">
        <v>20499</v>
      </c>
      <c r="Q2065" s="14">
        <v>77801332</v>
      </c>
      <c r="R2065" s="15"/>
      <c r="S2065" s="14"/>
      <c r="T2065" s="15"/>
      <c r="U2065" s="16"/>
      <c r="V2065" s="17" t="s">
        <v>20500</v>
      </c>
      <c r="W2065" s="6" t="s">
        <v>5076</v>
      </c>
      <c r="X2065" s="6" t="s">
        <v>5076</v>
      </c>
      <c r="Y2065" t="e">
        <v>#N/A</v>
      </c>
      <c r="Z2065" t="e">
        <v>#N/A</v>
      </c>
      <c r="AA2065" t="e">
        <v>#N/A</v>
      </c>
      <c r="AB2065" s="5" t="e">
        <v>#N/A</v>
      </c>
      <c r="AC2065" s="5" t="e">
        <v>#N/A</v>
      </c>
      <c r="AD2065" s="6" t="e">
        <v>#N/A</v>
      </c>
      <c r="AE2065" s="5" t="e">
        <v>#N/A</v>
      </c>
      <c r="AF2065" s="5" t="e">
        <v>#N/A</v>
      </c>
      <c r="AG2065" s="6" t="s">
        <v>5076</v>
      </c>
      <c r="AH2065" s="5" t="e">
        <v>#N/A</v>
      </c>
      <c r="AI2065" s="5" t="e">
        <v>#N/A</v>
      </c>
      <c r="AJ2065" s="5">
        <v>1196</v>
      </c>
      <c r="AK2065" s="5">
        <v>88.22</v>
      </c>
      <c r="AL2065" t="s">
        <v>5838</v>
      </c>
      <c r="AN2065" s="5">
        <v>0</v>
      </c>
      <c r="AO2065" s="5">
        <v>1</v>
      </c>
      <c r="AP2065" s="5" t="s">
        <v>20501</v>
      </c>
      <c r="AQ2065" s="5">
        <v>76669450</v>
      </c>
      <c r="AR2065" s="5"/>
      <c r="AS2065" s="6" t="e">
        <v>#N/A</v>
      </c>
      <c r="AT2065" s="5" t="e">
        <v>#N/A</v>
      </c>
      <c r="AU2065" t="e">
        <v>#N/A</v>
      </c>
      <c r="AW2065" s="5">
        <v>0</v>
      </c>
      <c r="AX2065" s="5" t="s">
        <v>5068</v>
      </c>
      <c r="AY2065" s="5">
        <v>22</v>
      </c>
      <c r="AZ2065" s="5">
        <v>0</v>
      </c>
      <c r="BA2065" s="5">
        <v>0</v>
      </c>
      <c r="BB2065" t="e">
        <f>VLOOKUP(A2065,names!$A:$H,6,0)</f>
        <v>#N/A</v>
      </c>
      <c r="BC2065" t="e">
        <f>VLOOKUP(A2065,names!$A:$H,7,0)</f>
        <v>#N/A</v>
      </c>
    </row>
    <row r="2066" spans="1:55" hidden="1" x14ac:dyDescent="0.35">
      <c r="A2066" s="5">
        <v>13653</v>
      </c>
      <c r="B2066" t="s">
        <v>20502</v>
      </c>
      <c r="C2066" t="s">
        <v>26</v>
      </c>
      <c r="E2066" t="s">
        <v>20503</v>
      </c>
      <c r="F2066" t="s">
        <v>5061</v>
      </c>
      <c r="G2066" s="5">
        <v>4532140</v>
      </c>
      <c r="H2066" t="e">
        <v>#N/A</v>
      </c>
      <c r="J2066" s="6" t="s">
        <v>20504</v>
      </c>
      <c r="K2066" t="s">
        <v>5062</v>
      </c>
      <c r="L2066" t="s">
        <v>5270</v>
      </c>
      <c r="M2066" s="6">
        <v>38301</v>
      </c>
      <c r="N2066">
        <v>7</v>
      </c>
      <c r="O2066" t="s">
        <v>5271</v>
      </c>
      <c r="P2066" t="s">
        <v>20505</v>
      </c>
      <c r="Q2066" s="14">
        <v>69468175</v>
      </c>
      <c r="R2066" s="15"/>
      <c r="S2066" s="14">
        <v>4288593</v>
      </c>
      <c r="T2066" s="15">
        <v>4300051</v>
      </c>
      <c r="U2066" s="16"/>
      <c r="V2066" s="17" t="s">
        <v>20506</v>
      </c>
      <c r="W2066" s="6">
        <v>42381</v>
      </c>
      <c r="X2066" s="6">
        <v>42737</v>
      </c>
      <c r="Z2066" t="s">
        <v>12119</v>
      </c>
      <c r="AA2066" t="s">
        <v>20507</v>
      </c>
      <c r="AB2066" s="5" t="s">
        <v>11614</v>
      </c>
      <c r="AC2066" s="5" t="s">
        <v>15952</v>
      </c>
      <c r="AD2066" s="6">
        <v>42441</v>
      </c>
      <c r="AE2066" s="5">
        <v>3268</v>
      </c>
      <c r="AF2066" s="5" t="s">
        <v>5928</v>
      </c>
      <c r="AG2066" s="6" t="s">
        <v>20223</v>
      </c>
      <c r="AH2066" s="5" t="s">
        <v>20508</v>
      </c>
      <c r="AI2066" s="5" t="s">
        <v>7219</v>
      </c>
      <c r="AJ2066" s="5">
        <v>1263</v>
      </c>
      <c r="AK2066" s="5">
        <v>88.21</v>
      </c>
      <c r="AL2066" t="s">
        <v>20509</v>
      </c>
      <c r="AN2066" s="5">
        <v>0</v>
      </c>
      <c r="AO2066" s="5">
        <v>0</v>
      </c>
      <c r="AP2066" s="5"/>
      <c r="AQ2066" s="5"/>
      <c r="AR2066" s="5"/>
      <c r="AS2066" s="6" t="s">
        <v>5137</v>
      </c>
      <c r="AT2066" s="5" t="s">
        <v>12691</v>
      </c>
      <c r="AU2066" t="e">
        <v>#N/A</v>
      </c>
      <c r="AV2066" t="s">
        <v>20510</v>
      </c>
      <c r="AW2066" s="5">
        <v>0</v>
      </c>
      <c r="AX2066" s="5">
        <v>0</v>
      </c>
      <c r="AY2066" s="5">
        <v>0</v>
      </c>
      <c r="AZ2066" s="5">
        <v>0</v>
      </c>
      <c r="BA2066" s="5">
        <v>0</v>
      </c>
      <c r="BB2066" t="e">
        <f>VLOOKUP(A2066,names!$A:$H,6,0)</f>
        <v>#N/A</v>
      </c>
      <c r="BC2066" t="e">
        <f>VLOOKUP(A2066,names!$A:$H,7,0)</f>
        <v>#N/A</v>
      </c>
    </row>
    <row r="2067" spans="1:55" hidden="1" x14ac:dyDescent="0.35">
      <c r="A2067" s="5">
        <v>58605</v>
      </c>
      <c r="B2067" t="s">
        <v>20511</v>
      </c>
      <c r="C2067" t="s">
        <v>34</v>
      </c>
      <c r="D2067" t="s">
        <v>283</v>
      </c>
      <c r="E2067" t="s">
        <v>20512</v>
      </c>
      <c r="F2067" t="s">
        <v>5071</v>
      </c>
      <c r="G2067" s="5">
        <v>6963995</v>
      </c>
      <c r="H2067" t="s">
        <v>5072</v>
      </c>
      <c r="J2067" s="6">
        <v>36721</v>
      </c>
      <c r="K2067" t="s">
        <v>5090</v>
      </c>
      <c r="L2067" t="s">
        <v>5291</v>
      </c>
      <c r="N2067">
        <v>37</v>
      </c>
      <c r="O2067" t="s">
        <v>5402</v>
      </c>
      <c r="Q2067" s="14">
        <v>75256661</v>
      </c>
      <c r="R2067" s="15"/>
      <c r="S2067" s="14"/>
      <c r="T2067" s="15"/>
      <c r="U2067" s="16"/>
      <c r="V2067" s="17"/>
      <c r="W2067" s="6" t="s">
        <v>5076</v>
      </c>
      <c r="X2067" s="6" t="s">
        <v>5076</v>
      </c>
      <c r="Y2067" t="e">
        <v>#N/A</v>
      </c>
      <c r="Z2067" t="e">
        <v>#N/A</v>
      </c>
      <c r="AA2067" t="e">
        <v>#N/A</v>
      </c>
      <c r="AB2067" s="5" t="e">
        <v>#N/A</v>
      </c>
      <c r="AC2067" s="5" t="e">
        <v>#N/A</v>
      </c>
      <c r="AD2067" s="6" t="e">
        <v>#N/A</v>
      </c>
      <c r="AE2067" s="5" t="e">
        <v>#N/A</v>
      </c>
      <c r="AF2067" s="5" t="e">
        <v>#N/A</v>
      </c>
      <c r="AG2067" s="6" t="s">
        <v>5076</v>
      </c>
      <c r="AH2067" s="5" t="e">
        <v>#N/A</v>
      </c>
      <c r="AI2067" s="5" t="e">
        <v>#N/A</v>
      </c>
      <c r="AJ2067" s="5"/>
      <c r="AK2067" s="5">
        <v>88.21</v>
      </c>
      <c r="AL2067" t="s">
        <v>5228</v>
      </c>
      <c r="AN2067" s="5">
        <v>0</v>
      </c>
      <c r="AO2067" s="5">
        <v>1</v>
      </c>
      <c r="AP2067" s="5"/>
      <c r="AQ2067" s="5"/>
      <c r="AR2067" s="5"/>
      <c r="AS2067" s="6" t="e">
        <v>#N/A</v>
      </c>
      <c r="AT2067" s="5" t="e">
        <v>#N/A</v>
      </c>
      <c r="AU2067" t="e">
        <v>#N/A</v>
      </c>
      <c r="AW2067" s="5">
        <v>101</v>
      </c>
      <c r="AX2067" s="5" t="s">
        <v>5068</v>
      </c>
      <c r="AY2067" s="5">
        <v>28</v>
      </c>
      <c r="AZ2067" s="5">
        <v>0</v>
      </c>
      <c r="BA2067" s="5">
        <v>3</v>
      </c>
      <c r="BB2067" t="e">
        <f>VLOOKUP(A2067,names!$A:$H,6,0)</f>
        <v>#N/A</v>
      </c>
      <c r="BC2067" t="e">
        <f>VLOOKUP(A2067,names!$A:$H,7,0)</f>
        <v>#N/A</v>
      </c>
    </row>
    <row r="2068" spans="1:55" hidden="1" x14ac:dyDescent="0.35">
      <c r="A2068" s="5">
        <v>18000</v>
      </c>
      <c r="B2068" t="s">
        <v>20513</v>
      </c>
      <c r="C2068" t="s">
        <v>8820</v>
      </c>
      <c r="D2068" t="s">
        <v>3015</v>
      </c>
      <c r="E2068" t="s">
        <v>20514</v>
      </c>
      <c r="F2068" t="s">
        <v>5061</v>
      </c>
      <c r="G2068" s="5">
        <v>5264499</v>
      </c>
      <c r="H2068" t="e">
        <v>#N/A</v>
      </c>
      <c r="J2068" s="6">
        <v>33219</v>
      </c>
      <c r="K2068" t="s">
        <v>5062</v>
      </c>
      <c r="L2068" t="s">
        <v>5254</v>
      </c>
      <c r="M2068" s="6">
        <v>39773</v>
      </c>
      <c r="N2068">
        <v>26</v>
      </c>
      <c r="O2068" t="s">
        <v>5255</v>
      </c>
      <c r="P2068" t="s">
        <v>20515</v>
      </c>
      <c r="Q2068" s="14">
        <v>71412116</v>
      </c>
      <c r="R2068" s="15"/>
      <c r="S2068" s="14"/>
      <c r="T2068" s="15">
        <v>4666524</v>
      </c>
      <c r="U2068" s="16"/>
      <c r="V2068" s="17" t="s">
        <v>20516</v>
      </c>
      <c r="W2068" s="6">
        <v>42381</v>
      </c>
      <c r="X2068" s="6" t="s">
        <v>20517</v>
      </c>
      <c r="Z2068" t="s">
        <v>12119</v>
      </c>
      <c r="AA2068" t="s">
        <v>20518</v>
      </c>
      <c r="AB2068" s="5" t="s">
        <v>11614</v>
      </c>
      <c r="AC2068" s="5" t="s">
        <v>15952</v>
      </c>
      <c r="AD2068" s="6">
        <v>42441</v>
      </c>
      <c r="AE2068" s="5">
        <v>3358</v>
      </c>
      <c r="AF2068" s="5" t="s">
        <v>5928</v>
      </c>
      <c r="AG2068" s="6" t="s">
        <v>6528</v>
      </c>
      <c r="AH2068" s="5" t="s">
        <v>20519</v>
      </c>
      <c r="AI2068" s="5"/>
      <c r="AJ2068" s="5">
        <v>1166</v>
      </c>
      <c r="AK2068" s="5">
        <v>88.2</v>
      </c>
      <c r="AL2068" t="s">
        <v>10658</v>
      </c>
      <c r="AN2068" s="5">
        <v>0</v>
      </c>
      <c r="AO2068" s="5">
        <v>0</v>
      </c>
      <c r="AP2068" s="5"/>
      <c r="AQ2068" s="5"/>
      <c r="AR2068" s="5"/>
      <c r="AS2068" s="6" t="s">
        <v>7740</v>
      </c>
      <c r="AT2068" s="5" t="s">
        <v>9400</v>
      </c>
      <c r="AU2068" t="e">
        <v>#N/A</v>
      </c>
      <c r="AW2068" s="5">
        <v>0</v>
      </c>
      <c r="AX2068" s="5">
        <v>0</v>
      </c>
      <c r="AY2068" s="5">
        <v>0</v>
      </c>
      <c r="AZ2068" s="5">
        <v>0</v>
      </c>
      <c r="BA2068" s="5">
        <v>0</v>
      </c>
      <c r="BB2068" t="e">
        <f>VLOOKUP(A2068,names!$A:$H,6,0)</f>
        <v>#N/A</v>
      </c>
      <c r="BC2068" t="e">
        <f>VLOOKUP(A2068,names!$A:$H,7,0)</f>
        <v>#N/A</v>
      </c>
    </row>
    <row r="2069" spans="1:55" hidden="1" x14ac:dyDescent="0.35">
      <c r="A2069" s="5">
        <v>36064</v>
      </c>
      <c r="B2069" t="s">
        <v>20520</v>
      </c>
      <c r="C2069" t="s">
        <v>2828</v>
      </c>
      <c r="D2069" t="s">
        <v>20521</v>
      </c>
      <c r="E2069" t="s">
        <v>20522</v>
      </c>
      <c r="F2069" t="s">
        <v>5061</v>
      </c>
      <c r="G2069" s="5">
        <v>9513423</v>
      </c>
      <c r="H2069" t="e">
        <v>#N/A</v>
      </c>
      <c r="J2069" s="6">
        <v>35831</v>
      </c>
      <c r="K2069" t="s">
        <v>5062</v>
      </c>
      <c r="L2069" t="s">
        <v>5254</v>
      </c>
      <c r="M2069" s="6">
        <v>42338</v>
      </c>
      <c r="N2069">
        <v>26</v>
      </c>
      <c r="O2069" t="s">
        <v>5255</v>
      </c>
      <c r="P2069" t="s">
        <v>20523</v>
      </c>
      <c r="Q2069" s="14" t="s">
        <v>20524</v>
      </c>
      <c r="R2069" s="15"/>
      <c r="S2069" s="14">
        <v>4455349</v>
      </c>
      <c r="T2069" s="15"/>
      <c r="U2069" s="16"/>
      <c r="V2069" s="17" t="s">
        <v>20525</v>
      </c>
      <c r="W2069" s="6" t="s">
        <v>17465</v>
      </c>
      <c r="X2069" s="6" t="s">
        <v>9526</v>
      </c>
      <c r="Y2069" t="s">
        <v>7608</v>
      </c>
      <c r="Z2069" t="s">
        <v>10001</v>
      </c>
      <c r="AA2069" t="s">
        <v>20526</v>
      </c>
      <c r="AB2069" s="5" t="s">
        <v>5407</v>
      </c>
      <c r="AC2069" s="5" t="s">
        <v>15952</v>
      </c>
      <c r="AD2069" s="6">
        <v>44298</v>
      </c>
      <c r="AE2069" s="5">
        <v>4861</v>
      </c>
      <c r="AF2069" s="5" t="s">
        <v>5928</v>
      </c>
      <c r="AG2069" s="6" t="s">
        <v>8241</v>
      </c>
      <c r="AH2069" s="5" t="s">
        <v>20527</v>
      </c>
      <c r="AI2069" s="5"/>
      <c r="AJ2069" s="5">
        <v>1423</v>
      </c>
      <c r="AK2069" s="5">
        <v>88.2</v>
      </c>
      <c r="AL2069" t="s">
        <v>6039</v>
      </c>
      <c r="AM2069" t="s">
        <v>5086</v>
      </c>
      <c r="AN2069" s="5">
        <v>0</v>
      </c>
      <c r="AO2069" s="5">
        <v>0</v>
      </c>
      <c r="AP2069" s="5"/>
      <c r="AQ2069" s="5"/>
      <c r="AR2069" s="5"/>
      <c r="AS2069" s="6" t="s">
        <v>7289</v>
      </c>
      <c r="AT2069" s="5" t="s">
        <v>9400</v>
      </c>
      <c r="AU2069" t="e">
        <v>#N/A</v>
      </c>
      <c r="AW2069" s="5">
        <v>0</v>
      </c>
      <c r="AX2069" s="5">
        <v>0</v>
      </c>
      <c r="AY2069" s="5">
        <v>0</v>
      </c>
      <c r="AZ2069" s="5">
        <v>0</v>
      </c>
      <c r="BA2069" s="5">
        <v>0</v>
      </c>
      <c r="BB2069" t="e">
        <f>VLOOKUP(A2069,names!$A:$H,6,0)</f>
        <v>#N/A</v>
      </c>
      <c r="BC2069" t="e">
        <f>VLOOKUP(A2069,names!$A:$H,7,0)</f>
        <v>#N/A</v>
      </c>
    </row>
    <row r="2070" spans="1:55" hidden="1" x14ac:dyDescent="0.35">
      <c r="A2070" s="5">
        <v>9023</v>
      </c>
      <c r="B2070" t="s">
        <v>5804</v>
      </c>
      <c r="C2070" t="s">
        <v>7729</v>
      </c>
      <c r="D2070" t="s">
        <v>2438</v>
      </c>
      <c r="E2070" t="s">
        <v>20528</v>
      </c>
      <c r="F2070" t="s">
        <v>5061</v>
      </c>
      <c r="G2070" s="5">
        <v>3597854</v>
      </c>
      <c r="H2070" t="e">
        <v>#N/A</v>
      </c>
      <c r="J2070" s="6" t="s">
        <v>20529</v>
      </c>
      <c r="K2070" t="s">
        <v>5062</v>
      </c>
      <c r="L2070" t="s">
        <v>5291</v>
      </c>
      <c r="M2070" s="6">
        <v>37932</v>
      </c>
      <c r="N2070">
        <v>16</v>
      </c>
      <c r="O2070" t="s">
        <v>5292</v>
      </c>
      <c r="P2070" t="s">
        <v>20530</v>
      </c>
      <c r="Q2070" s="14"/>
      <c r="R2070" s="15"/>
      <c r="S2070" s="14">
        <v>4401505</v>
      </c>
      <c r="T2070" s="15"/>
      <c r="U2070" s="16" t="s">
        <v>20531</v>
      </c>
      <c r="V2070" s="17"/>
      <c r="W2070" s="6">
        <v>39549</v>
      </c>
      <c r="X2070" s="6" t="s">
        <v>10643</v>
      </c>
      <c r="Z2070" t="s">
        <v>9396</v>
      </c>
      <c r="AA2070" t="s">
        <v>20532</v>
      </c>
      <c r="AB2070" s="5"/>
      <c r="AC2070" s="5" t="s">
        <v>15952</v>
      </c>
      <c r="AD2070" s="6" t="s">
        <v>6605</v>
      </c>
      <c r="AE2070" s="5">
        <v>1550</v>
      </c>
      <c r="AF2070" s="5" t="s">
        <v>6606</v>
      </c>
      <c r="AG2070" s="6" t="s">
        <v>20533</v>
      </c>
      <c r="AH2070" s="5" t="s">
        <v>20534</v>
      </c>
      <c r="AI2070" s="5"/>
      <c r="AJ2070" s="5">
        <v>1451</v>
      </c>
      <c r="AK2070" s="5">
        <v>88.2</v>
      </c>
      <c r="AL2070" t="s">
        <v>5777</v>
      </c>
      <c r="AN2070" s="5">
        <v>0</v>
      </c>
      <c r="AO2070" s="5">
        <v>0</v>
      </c>
      <c r="AP2070" s="5"/>
      <c r="AQ2070" s="5"/>
      <c r="AR2070" s="5"/>
      <c r="AS2070" s="6" t="s">
        <v>10106</v>
      </c>
      <c r="AT2070" s="5" t="s">
        <v>14446</v>
      </c>
      <c r="AU2070" t="e">
        <v>#N/A</v>
      </c>
      <c r="AW2070" s="5">
        <v>0</v>
      </c>
      <c r="AX2070" s="5">
        <v>0</v>
      </c>
      <c r="AY2070" s="5">
        <v>0</v>
      </c>
      <c r="AZ2070" s="5">
        <v>0</v>
      </c>
      <c r="BA2070" s="5">
        <v>0</v>
      </c>
      <c r="BB2070" t="e">
        <f>VLOOKUP(A2070,names!$A:$H,6,0)</f>
        <v>#N/A</v>
      </c>
      <c r="BC2070" t="e">
        <f>VLOOKUP(A2070,names!$A:$H,7,0)</f>
        <v>#N/A</v>
      </c>
    </row>
    <row r="2071" spans="1:55" hidden="1" x14ac:dyDescent="0.35">
      <c r="A2071" s="5">
        <v>32319</v>
      </c>
      <c r="B2071" t="s">
        <v>2405</v>
      </c>
      <c r="C2071" t="s">
        <v>4144</v>
      </c>
      <c r="D2071" t="s">
        <v>4669</v>
      </c>
      <c r="E2071" t="s">
        <v>20535</v>
      </c>
      <c r="F2071" t="s">
        <v>5061</v>
      </c>
      <c r="G2071" s="5">
        <v>6136022</v>
      </c>
      <c r="H2071" t="e">
        <v>#N/A</v>
      </c>
      <c r="J2071" s="6" t="s">
        <v>18160</v>
      </c>
      <c r="K2071" t="s">
        <v>5090</v>
      </c>
      <c r="L2071" t="s">
        <v>5350</v>
      </c>
      <c r="M2071" s="6">
        <v>41978</v>
      </c>
      <c r="N2071">
        <v>12</v>
      </c>
      <c r="O2071" t="s">
        <v>6291</v>
      </c>
      <c r="P2071" t="s">
        <v>20536</v>
      </c>
      <c r="Q2071" s="14">
        <v>70509430</v>
      </c>
      <c r="R2071" s="15"/>
      <c r="S2071" s="14"/>
      <c r="T2071" s="15"/>
      <c r="U2071" s="16"/>
      <c r="V2071" s="17" t="s">
        <v>20537</v>
      </c>
      <c r="W2071" s="6" t="s">
        <v>5076</v>
      </c>
      <c r="X2071" s="6" t="s">
        <v>17465</v>
      </c>
      <c r="Y2071" t="s">
        <v>5406</v>
      </c>
      <c r="Z2071" t="s">
        <v>12119</v>
      </c>
      <c r="AA2071" t="s">
        <v>20538</v>
      </c>
      <c r="AB2071" s="5" t="s">
        <v>11614</v>
      </c>
      <c r="AC2071" s="5" t="s">
        <v>15952</v>
      </c>
      <c r="AD2071" s="6" t="s">
        <v>6796</v>
      </c>
      <c r="AE2071" s="5">
        <v>4808</v>
      </c>
      <c r="AF2071" s="5" t="s">
        <v>5928</v>
      </c>
      <c r="AG2071" s="6">
        <v>44266</v>
      </c>
      <c r="AH2071" s="5" t="s">
        <v>20539</v>
      </c>
      <c r="AI2071" s="5"/>
      <c r="AJ2071" s="5">
        <v>1307</v>
      </c>
      <c r="AK2071" s="5">
        <v>88.2</v>
      </c>
      <c r="AL2071" t="s">
        <v>5239</v>
      </c>
      <c r="AN2071" s="5">
        <v>0</v>
      </c>
      <c r="AO2071" s="5">
        <v>0</v>
      </c>
      <c r="AP2071" s="5"/>
      <c r="AQ2071" s="5"/>
      <c r="AR2071" s="5"/>
      <c r="AS2071" s="6" t="s">
        <v>8859</v>
      </c>
      <c r="AT2071" s="5" t="s">
        <v>9400</v>
      </c>
      <c r="AU2071" t="e">
        <v>#N/A</v>
      </c>
      <c r="AW2071" s="5">
        <v>0</v>
      </c>
      <c r="AX2071" s="5">
        <v>0</v>
      </c>
      <c r="AY2071" s="5">
        <v>0</v>
      </c>
      <c r="AZ2071" s="5">
        <v>0</v>
      </c>
      <c r="BA2071" s="5">
        <v>0</v>
      </c>
      <c r="BB2071" t="e">
        <f>VLOOKUP(A2071,names!$A:$H,6,0)</f>
        <v>#N/A</v>
      </c>
      <c r="BC2071" t="e">
        <f>VLOOKUP(A2071,names!$A:$H,7,0)</f>
        <v>#N/A</v>
      </c>
    </row>
    <row r="2072" spans="1:55" hidden="1" x14ac:dyDescent="0.35">
      <c r="A2072" s="5">
        <v>53003</v>
      </c>
      <c r="B2072" t="s">
        <v>2551</v>
      </c>
      <c r="C2072" t="s">
        <v>1865</v>
      </c>
      <c r="D2072" t="s">
        <v>1557</v>
      </c>
      <c r="E2072" t="s">
        <v>20540</v>
      </c>
      <c r="F2072" t="s">
        <v>5071</v>
      </c>
      <c r="G2072" s="5">
        <v>8315646</v>
      </c>
      <c r="H2072" t="s">
        <v>5072</v>
      </c>
      <c r="J2072" s="6">
        <v>37043</v>
      </c>
      <c r="K2072" t="s">
        <v>5090</v>
      </c>
      <c r="L2072" t="s">
        <v>5131</v>
      </c>
      <c r="M2072" s="6">
        <v>43441</v>
      </c>
      <c r="N2072">
        <v>45</v>
      </c>
      <c r="O2072" t="s">
        <v>6229</v>
      </c>
      <c r="P2072" t="s">
        <v>20541</v>
      </c>
      <c r="Q2072" s="14">
        <v>65504111</v>
      </c>
      <c r="R2072" s="15"/>
      <c r="S2072" s="14"/>
      <c r="T2072" s="15"/>
      <c r="U2072" s="16" t="s">
        <v>20542</v>
      </c>
      <c r="V2072" s="17" t="s">
        <v>20543</v>
      </c>
      <c r="W2072" s="6" t="s">
        <v>5076</v>
      </c>
      <c r="X2072" s="6" t="s">
        <v>14152</v>
      </c>
      <c r="Y2072" t="e">
        <v>#N/A</v>
      </c>
      <c r="Z2072" t="e">
        <v>#N/A</v>
      </c>
      <c r="AA2072" t="e">
        <v>#N/A</v>
      </c>
      <c r="AB2072" s="5" t="e">
        <v>#N/A</v>
      </c>
      <c r="AC2072" s="5" t="e">
        <v>#N/A</v>
      </c>
      <c r="AD2072" s="6" t="e">
        <v>#N/A</v>
      </c>
      <c r="AE2072" s="5" t="e">
        <v>#N/A</v>
      </c>
      <c r="AF2072" s="5" t="e">
        <v>#N/A</v>
      </c>
      <c r="AG2072" s="6">
        <v>43293</v>
      </c>
      <c r="AH2072" s="5" t="e">
        <v>#N/A</v>
      </c>
      <c r="AI2072" s="5" t="e">
        <v>#N/A</v>
      </c>
      <c r="AJ2072" s="5">
        <v>1304</v>
      </c>
      <c r="AK2072" s="5">
        <v>88.2</v>
      </c>
      <c r="AL2072" t="s">
        <v>5228</v>
      </c>
      <c r="AM2072" t="s">
        <v>5441</v>
      </c>
      <c r="AN2072" s="5">
        <v>100</v>
      </c>
      <c r="AO2072" s="5">
        <v>0</v>
      </c>
      <c r="AP2072" s="5" t="s">
        <v>20544</v>
      </c>
      <c r="AQ2072" s="5">
        <v>70149000</v>
      </c>
      <c r="AR2072" s="5"/>
      <c r="AS2072" s="6" t="e">
        <v>#N/A</v>
      </c>
      <c r="AT2072" s="5" t="e">
        <v>#N/A</v>
      </c>
      <c r="AU2072" t="e">
        <v>#N/A</v>
      </c>
      <c r="AW2072" s="5">
        <v>213</v>
      </c>
      <c r="AX2072" s="5" t="s">
        <v>5068</v>
      </c>
      <c r="AY2072" s="5">
        <v>6</v>
      </c>
      <c r="AZ2072" s="5">
        <v>0</v>
      </c>
      <c r="BA2072" s="5">
        <v>4</v>
      </c>
      <c r="BB2072" t="e">
        <f>VLOOKUP(A2072,names!$A:$H,6,0)</f>
        <v>#N/A</v>
      </c>
      <c r="BC2072" t="e">
        <f>VLOOKUP(A2072,names!$A:$H,7,0)</f>
        <v>#N/A</v>
      </c>
    </row>
    <row r="2073" spans="1:55" hidden="1" x14ac:dyDescent="0.35">
      <c r="A2073" s="5">
        <v>46089</v>
      </c>
      <c r="B2073" t="s">
        <v>20545</v>
      </c>
      <c r="C2073" t="s">
        <v>602</v>
      </c>
      <c r="D2073" t="s">
        <v>2041</v>
      </c>
      <c r="E2073" t="s">
        <v>20546</v>
      </c>
      <c r="F2073" t="s">
        <v>5071</v>
      </c>
      <c r="G2073" s="5">
        <v>5967255</v>
      </c>
      <c r="H2073" t="s">
        <v>5106</v>
      </c>
      <c r="J2073" s="6">
        <v>36320</v>
      </c>
      <c r="K2073" t="s">
        <v>5090</v>
      </c>
      <c r="L2073" t="s">
        <v>5191</v>
      </c>
      <c r="M2073" s="6">
        <v>43077</v>
      </c>
      <c r="N2073">
        <v>38</v>
      </c>
      <c r="O2073" t="s">
        <v>5198</v>
      </c>
      <c r="P2073" t="s">
        <v>20547</v>
      </c>
      <c r="Q2073" s="14">
        <v>60560909</v>
      </c>
      <c r="R2073" s="15"/>
      <c r="S2073" s="14"/>
      <c r="T2073" s="15">
        <v>2723826</v>
      </c>
      <c r="U2073" s="16" t="s">
        <v>20548</v>
      </c>
      <c r="V2073" s="17"/>
      <c r="W2073" s="6" t="s">
        <v>5076</v>
      </c>
      <c r="X2073" s="6">
        <v>43253</v>
      </c>
      <c r="Y2073" t="e">
        <v>#N/A</v>
      </c>
      <c r="Z2073" t="e">
        <v>#N/A</v>
      </c>
      <c r="AA2073" t="e">
        <v>#N/A</v>
      </c>
      <c r="AB2073" s="5" t="e">
        <v>#N/A</v>
      </c>
      <c r="AC2073" s="5" t="e">
        <v>#N/A</v>
      </c>
      <c r="AD2073" s="6" t="e">
        <v>#N/A</v>
      </c>
      <c r="AE2073" s="5" t="e">
        <v>#N/A</v>
      </c>
      <c r="AF2073" s="5" t="e">
        <v>#N/A</v>
      </c>
      <c r="AG2073" s="6">
        <v>42959</v>
      </c>
      <c r="AH2073" s="5" t="e">
        <v>#N/A</v>
      </c>
      <c r="AI2073" s="5" t="e">
        <v>#N/A</v>
      </c>
      <c r="AJ2073" s="5">
        <v>1404</v>
      </c>
      <c r="AK2073" s="5">
        <v>88.2</v>
      </c>
      <c r="AL2073" t="s">
        <v>5772</v>
      </c>
      <c r="AN2073" s="5">
        <v>0</v>
      </c>
      <c r="AO2073" s="5">
        <v>1</v>
      </c>
      <c r="AP2073" s="5" t="s">
        <v>20549</v>
      </c>
      <c r="AQ2073" s="5">
        <v>70670703</v>
      </c>
      <c r="AR2073" s="5"/>
      <c r="AS2073" s="6" t="e">
        <v>#N/A</v>
      </c>
      <c r="AT2073" s="5" t="e">
        <v>#N/A</v>
      </c>
      <c r="AU2073" t="e">
        <v>#N/A</v>
      </c>
      <c r="AW2073" s="5">
        <v>86</v>
      </c>
      <c r="AX2073" s="5" t="s">
        <v>5068</v>
      </c>
      <c r="AY2073" s="5">
        <v>25</v>
      </c>
      <c r="AZ2073" s="5">
        <v>0</v>
      </c>
      <c r="BA2073" s="5">
        <v>2</v>
      </c>
      <c r="BB2073" t="e">
        <f>VLOOKUP(A2073,names!$A:$H,6,0)</f>
        <v>#N/A</v>
      </c>
      <c r="BC2073" t="e">
        <f>VLOOKUP(A2073,names!$A:$H,7,0)</f>
        <v>#N/A</v>
      </c>
    </row>
    <row r="2074" spans="1:55" hidden="1" x14ac:dyDescent="0.35">
      <c r="A2074" s="5">
        <v>41887</v>
      </c>
      <c r="B2074" t="s">
        <v>20550</v>
      </c>
      <c r="C2074" t="s">
        <v>3331</v>
      </c>
      <c r="D2074" t="s">
        <v>93</v>
      </c>
      <c r="E2074" t="s">
        <v>20551</v>
      </c>
      <c r="F2074" t="s">
        <v>5071</v>
      </c>
      <c r="G2074" s="5">
        <v>13290681</v>
      </c>
      <c r="H2074" t="s">
        <v>5106</v>
      </c>
      <c r="J2074" s="6">
        <v>36147</v>
      </c>
      <c r="K2074" t="s">
        <v>5090</v>
      </c>
      <c r="L2074" t="s">
        <v>5254</v>
      </c>
      <c r="M2074" s="6">
        <v>42704</v>
      </c>
      <c r="N2074">
        <v>44</v>
      </c>
      <c r="O2074" t="s">
        <v>5671</v>
      </c>
      <c r="P2074" t="s">
        <v>20552</v>
      </c>
      <c r="Q2074" s="14">
        <v>61708083</v>
      </c>
      <c r="R2074" s="15"/>
      <c r="S2074" s="14"/>
      <c r="T2074" s="15"/>
      <c r="U2074" s="16"/>
      <c r="V2074" s="17" t="s">
        <v>20553</v>
      </c>
      <c r="W2074" s="6" t="s">
        <v>5076</v>
      </c>
      <c r="X2074" s="6" t="s">
        <v>20554</v>
      </c>
      <c r="Y2074" t="e">
        <v>#N/A</v>
      </c>
      <c r="Z2074" t="e">
        <v>#N/A</v>
      </c>
      <c r="AA2074" t="e">
        <v>#N/A</v>
      </c>
      <c r="AB2074" s="5" t="e">
        <v>#N/A</v>
      </c>
      <c r="AC2074" s="5" t="e">
        <v>#N/A</v>
      </c>
      <c r="AD2074" s="6" t="e">
        <v>#N/A</v>
      </c>
      <c r="AE2074" s="5" t="e">
        <v>#N/A</v>
      </c>
      <c r="AF2074" s="5" t="e">
        <v>#N/A</v>
      </c>
      <c r="AG2074" s="6" t="s">
        <v>5113</v>
      </c>
      <c r="AH2074" s="5" t="e">
        <v>#N/A</v>
      </c>
      <c r="AI2074" s="5" t="e">
        <v>#N/A</v>
      </c>
      <c r="AJ2074" s="5">
        <v>1426</v>
      </c>
      <c r="AK2074" s="5">
        <v>88.2</v>
      </c>
      <c r="AL2074" t="s">
        <v>5629</v>
      </c>
      <c r="AN2074" s="5">
        <v>0</v>
      </c>
      <c r="AO2074" s="5">
        <v>1</v>
      </c>
      <c r="AP2074" s="5" t="s">
        <v>20555</v>
      </c>
      <c r="AQ2074" s="5" t="s">
        <v>20556</v>
      </c>
      <c r="AR2074" s="5"/>
      <c r="AS2074" s="6" t="e">
        <v>#N/A</v>
      </c>
      <c r="AT2074" s="5" t="e">
        <v>#N/A</v>
      </c>
      <c r="AU2074" t="e">
        <v>#N/A</v>
      </c>
      <c r="AW2074" s="5">
        <v>115</v>
      </c>
      <c r="AX2074" s="5" t="s">
        <v>5068</v>
      </c>
      <c r="AY2074" s="5">
        <v>27</v>
      </c>
      <c r="AZ2074" s="5">
        <v>0</v>
      </c>
      <c r="BA2074" s="5">
        <v>4</v>
      </c>
      <c r="BB2074" t="e">
        <f>VLOOKUP(A2074,names!$A:$H,6,0)</f>
        <v>#N/A</v>
      </c>
      <c r="BC2074" t="e">
        <f>VLOOKUP(A2074,names!$A:$H,7,0)</f>
        <v>#N/A</v>
      </c>
    </row>
    <row r="2075" spans="1:55" hidden="1" x14ac:dyDescent="0.35">
      <c r="A2075" s="5">
        <v>52362</v>
      </c>
      <c r="B2075" t="s">
        <v>20557</v>
      </c>
      <c r="C2075" t="s">
        <v>20558</v>
      </c>
      <c r="D2075" t="s">
        <v>3564</v>
      </c>
      <c r="E2075" t="s">
        <v>20559</v>
      </c>
      <c r="F2075" t="s">
        <v>5071</v>
      </c>
      <c r="G2075" s="5">
        <v>6118142</v>
      </c>
      <c r="H2075" t="s">
        <v>5072</v>
      </c>
      <c r="J2075" s="6">
        <v>36780</v>
      </c>
      <c r="K2075" t="s">
        <v>5090</v>
      </c>
      <c r="L2075" t="s">
        <v>5254</v>
      </c>
      <c r="M2075" s="6">
        <v>43077</v>
      </c>
      <c r="N2075">
        <v>44</v>
      </c>
      <c r="O2075" t="s">
        <v>5671</v>
      </c>
      <c r="P2075" t="s">
        <v>20560</v>
      </c>
      <c r="Q2075" s="14">
        <v>63108353</v>
      </c>
      <c r="R2075" s="15"/>
      <c r="S2075" s="14"/>
      <c r="T2075" s="15"/>
      <c r="U2075" s="16"/>
      <c r="V2075" s="17" t="s">
        <v>20561</v>
      </c>
      <c r="W2075" s="6" t="s">
        <v>5076</v>
      </c>
      <c r="X2075" s="6" t="s">
        <v>9986</v>
      </c>
      <c r="Y2075" t="e">
        <v>#N/A</v>
      </c>
      <c r="Z2075" t="e">
        <v>#N/A</v>
      </c>
      <c r="AA2075" t="e">
        <v>#N/A</v>
      </c>
      <c r="AB2075" s="5" t="e">
        <v>#N/A</v>
      </c>
      <c r="AC2075" s="5" t="e">
        <v>#N/A</v>
      </c>
      <c r="AD2075" s="6" t="e">
        <v>#N/A</v>
      </c>
      <c r="AE2075" s="5" t="e">
        <v>#N/A</v>
      </c>
      <c r="AF2075" s="5" t="e">
        <v>#N/A</v>
      </c>
      <c r="AG2075" s="6">
        <v>42959</v>
      </c>
      <c r="AH2075" s="5" t="e">
        <v>#N/A</v>
      </c>
      <c r="AI2075" s="5" t="e">
        <v>#N/A</v>
      </c>
      <c r="AJ2075" s="5">
        <v>1090</v>
      </c>
      <c r="AK2075" s="5">
        <v>88.2</v>
      </c>
      <c r="AL2075" t="s">
        <v>5249</v>
      </c>
      <c r="AM2075" t="s">
        <v>5320</v>
      </c>
      <c r="AN2075" s="5">
        <v>60</v>
      </c>
      <c r="AO2075" s="5">
        <v>0.4</v>
      </c>
      <c r="AP2075" s="5"/>
      <c r="AQ2075" s="5"/>
      <c r="AR2075" s="5"/>
      <c r="AS2075" s="6" t="e">
        <v>#N/A</v>
      </c>
      <c r="AT2075" s="5" t="e">
        <v>#N/A</v>
      </c>
      <c r="AU2075" t="e">
        <v>#N/A</v>
      </c>
      <c r="AW2075" s="5">
        <v>204</v>
      </c>
      <c r="AX2075" s="5" t="s">
        <v>5068</v>
      </c>
      <c r="AY2075" s="5">
        <v>6</v>
      </c>
      <c r="AZ2075" s="5">
        <v>0</v>
      </c>
      <c r="BA2075" s="5">
        <v>4</v>
      </c>
      <c r="BB2075" t="e">
        <f>VLOOKUP(A2075,names!$A:$H,6,0)</f>
        <v>#N/A</v>
      </c>
      <c r="BC2075" t="e">
        <f>VLOOKUP(A2075,names!$A:$H,7,0)</f>
        <v>#N/A</v>
      </c>
    </row>
    <row r="2076" spans="1:55" hidden="1" x14ac:dyDescent="0.35">
      <c r="A2076" s="5">
        <v>47897</v>
      </c>
      <c r="B2076" t="s">
        <v>20562</v>
      </c>
      <c r="C2076" t="s">
        <v>2270</v>
      </c>
      <c r="D2076" t="s">
        <v>9620</v>
      </c>
      <c r="E2076" t="s">
        <v>20563</v>
      </c>
      <c r="F2076" t="s">
        <v>5071</v>
      </c>
      <c r="G2076" s="5">
        <v>7601162</v>
      </c>
      <c r="H2076" t="s">
        <v>5072</v>
      </c>
      <c r="J2076" s="6">
        <v>36541</v>
      </c>
      <c r="K2076" t="s">
        <v>5090</v>
      </c>
      <c r="L2076" t="s">
        <v>5597</v>
      </c>
      <c r="M2076" s="6">
        <v>43049</v>
      </c>
      <c r="N2076">
        <v>43</v>
      </c>
      <c r="O2076" t="s">
        <v>5598</v>
      </c>
      <c r="P2076" t="s">
        <v>20564</v>
      </c>
      <c r="Q2076" s="14">
        <v>69386260</v>
      </c>
      <c r="R2076" s="15"/>
      <c r="S2076" s="14"/>
      <c r="T2076" s="15"/>
      <c r="U2076" s="16" t="s">
        <v>20565</v>
      </c>
      <c r="V2076" s="17"/>
      <c r="W2076" s="6" t="s">
        <v>5076</v>
      </c>
      <c r="X2076" s="6" t="s">
        <v>5736</v>
      </c>
      <c r="Y2076" t="e">
        <v>#N/A</v>
      </c>
      <c r="Z2076" t="e">
        <v>#N/A</v>
      </c>
      <c r="AA2076" t="e">
        <v>#N/A</v>
      </c>
      <c r="AB2076" s="5" t="e">
        <v>#N/A</v>
      </c>
      <c r="AC2076" s="5" t="e">
        <v>#N/A</v>
      </c>
      <c r="AD2076" s="6" t="e">
        <v>#N/A</v>
      </c>
      <c r="AE2076" s="5" t="e">
        <v>#N/A</v>
      </c>
      <c r="AF2076" s="5" t="e">
        <v>#N/A</v>
      </c>
      <c r="AG2076" s="6" t="s">
        <v>11287</v>
      </c>
      <c r="AH2076" s="5" t="e">
        <v>#N/A</v>
      </c>
      <c r="AI2076" s="5" t="e">
        <v>#N/A</v>
      </c>
      <c r="AJ2076" s="5">
        <v>1426</v>
      </c>
      <c r="AK2076" s="5">
        <v>88.2</v>
      </c>
      <c r="AL2076" t="s">
        <v>15783</v>
      </c>
      <c r="AM2076" t="s">
        <v>20566</v>
      </c>
      <c r="AN2076" s="5">
        <v>70</v>
      </c>
      <c r="AO2076" s="5">
        <v>0.3</v>
      </c>
      <c r="AP2076" s="5"/>
      <c r="AQ2076" s="5"/>
      <c r="AR2076" s="5"/>
      <c r="AS2076" s="6" t="e">
        <v>#N/A</v>
      </c>
      <c r="AT2076" s="5" t="e">
        <v>#N/A</v>
      </c>
      <c r="AU2076" t="e">
        <v>#N/A</v>
      </c>
      <c r="AW2076" s="5">
        <v>219</v>
      </c>
      <c r="AX2076" s="5" t="s">
        <v>5068</v>
      </c>
      <c r="AY2076" s="5">
        <v>6</v>
      </c>
      <c r="AZ2076" s="5">
        <v>0</v>
      </c>
      <c r="BA2076" s="5">
        <v>4</v>
      </c>
      <c r="BB2076" t="e">
        <f>VLOOKUP(A2076,names!$A:$H,6,0)</f>
        <v>#N/A</v>
      </c>
      <c r="BC2076" t="e">
        <f>VLOOKUP(A2076,names!$A:$H,7,0)</f>
        <v>#N/A</v>
      </c>
    </row>
    <row r="2077" spans="1:55" hidden="1" x14ac:dyDescent="0.35">
      <c r="A2077" s="5">
        <v>51639</v>
      </c>
      <c r="B2077" t="s">
        <v>20567</v>
      </c>
      <c r="C2077" t="s">
        <v>1239</v>
      </c>
      <c r="D2077" t="s">
        <v>900</v>
      </c>
      <c r="E2077" t="s">
        <v>20568</v>
      </c>
      <c r="F2077" t="s">
        <v>5071</v>
      </c>
      <c r="G2077" s="5">
        <v>9321515</v>
      </c>
      <c r="H2077" t="s">
        <v>5106</v>
      </c>
      <c r="J2077" s="6">
        <v>36567</v>
      </c>
      <c r="K2077" t="s">
        <v>5062</v>
      </c>
      <c r="L2077" t="s">
        <v>5302</v>
      </c>
      <c r="M2077" s="6">
        <v>43434</v>
      </c>
      <c r="N2077">
        <v>42</v>
      </c>
      <c r="O2077" t="s">
        <v>5502</v>
      </c>
      <c r="P2077" t="s">
        <v>20569</v>
      </c>
      <c r="Q2077" s="14" t="s">
        <v>20570</v>
      </c>
      <c r="R2077" s="15"/>
      <c r="S2077" s="14">
        <v>4428140</v>
      </c>
      <c r="T2077" s="15"/>
      <c r="U2077" s="16" t="s">
        <v>20571</v>
      </c>
      <c r="V2077" s="17"/>
      <c r="W2077" s="6" t="s">
        <v>5076</v>
      </c>
      <c r="X2077" s="6">
        <v>43715</v>
      </c>
      <c r="Y2077" t="e">
        <v>#N/A</v>
      </c>
      <c r="Z2077" t="e">
        <v>#N/A</v>
      </c>
      <c r="AA2077" t="e">
        <v>#N/A</v>
      </c>
      <c r="AB2077" s="5" t="e">
        <v>#N/A</v>
      </c>
      <c r="AC2077" s="5" t="e">
        <v>#N/A</v>
      </c>
      <c r="AD2077" s="6" t="e">
        <v>#N/A</v>
      </c>
      <c r="AE2077" s="5" t="e">
        <v>#N/A</v>
      </c>
      <c r="AF2077" s="5" t="e">
        <v>#N/A</v>
      </c>
      <c r="AG2077" s="6">
        <v>43293</v>
      </c>
      <c r="AH2077" s="5" t="e">
        <v>#N/A</v>
      </c>
      <c r="AI2077" s="5" t="e">
        <v>#N/A</v>
      </c>
      <c r="AJ2077" s="5">
        <v>1185</v>
      </c>
      <c r="AK2077" s="5">
        <v>88.2</v>
      </c>
      <c r="AL2077" t="s">
        <v>5297</v>
      </c>
      <c r="AN2077" s="5">
        <v>0</v>
      </c>
      <c r="AO2077" s="5">
        <v>1</v>
      </c>
      <c r="AP2077" s="5" t="s">
        <v>20572</v>
      </c>
      <c r="AQ2077" s="5">
        <v>70307970</v>
      </c>
      <c r="AR2077" s="5"/>
      <c r="AS2077" s="6" t="e">
        <v>#N/A</v>
      </c>
      <c r="AT2077" s="5" t="e">
        <v>#N/A</v>
      </c>
      <c r="AU2077" t="e">
        <v>#N/A</v>
      </c>
      <c r="AW2077" s="5">
        <v>50</v>
      </c>
      <c r="AX2077" s="5" t="s">
        <v>5068</v>
      </c>
      <c r="AY2077" s="5">
        <v>29</v>
      </c>
      <c r="AZ2077" s="5">
        <v>0</v>
      </c>
      <c r="BA2077" s="5">
        <v>1</v>
      </c>
      <c r="BB2077" t="e">
        <f>VLOOKUP(A2077,names!$A:$H,6,0)</f>
        <v>#N/A</v>
      </c>
      <c r="BC2077" t="e">
        <f>VLOOKUP(A2077,names!$A:$H,7,0)</f>
        <v>#N/A</v>
      </c>
    </row>
    <row r="2078" spans="1:55" hidden="1" x14ac:dyDescent="0.35">
      <c r="A2078" s="5">
        <v>70791</v>
      </c>
      <c r="B2078" t="s">
        <v>20573</v>
      </c>
      <c r="C2078" t="s">
        <v>10791</v>
      </c>
      <c r="D2078" t="s">
        <v>20574</v>
      </c>
      <c r="E2078" t="s">
        <v>20575</v>
      </c>
      <c r="F2078" t="s">
        <v>5071</v>
      </c>
      <c r="H2078" t="s">
        <v>5106</v>
      </c>
      <c r="J2078" s="6">
        <v>38141</v>
      </c>
      <c r="K2078" t="s">
        <v>5090</v>
      </c>
      <c r="L2078" t="s">
        <v>5302</v>
      </c>
      <c r="M2078" s="6">
        <v>44533</v>
      </c>
      <c r="N2078">
        <v>42</v>
      </c>
      <c r="O2078" t="s">
        <v>5502</v>
      </c>
      <c r="P2078" t="s">
        <v>20576</v>
      </c>
      <c r="Q2078" s="14">
        <v>75261111</v>
      </c>
      <c r="R2078" s="15" t="s">
        <v>20577</v>
      </c>
      <c r="S2078" s="14"/>
      <c r="T2078" s="15"/>
      <c r="U2078" s="16" t="s">
        <v>20578</v>
      </c>
      <c r="V2078" s="17"/>
      <c r="W2078" s="6" t="s">
        <v>5076</v>
      </c>
      <c r="X2078" s="6">
        <v>44744</v>
      </c>
      <c r="Y2078" t="e">
        <v>#N/A</v>
      </c>
      <c r="Z2078" t="e">
        <v>#N/A</v>
      </c>
      <c r="AA2078" t="e">
        <v>#N/A</v>
      </c>
      <c r="AB2078" s="5" t="e">
        <v>#N/A</v>
      </c>
      <c r="AC2078" s="5" t="e">
        <v>#N/A</v>
      </c>
      <c r="AD2078" s="6" t="e">
        <v>#N/A</v>
      </c>
      <c r="AE2078" s="5" t="e">
        <v>#N/A</v>
      </c>
      <c r="AF2078" s="5" t="e">
        <v>#N/A</v>
      </c>
      <c r="AG2078" s="6">
        <v>44389</v>
      </c>
      <c r="AH2078" s="5" t="e">
        <v>#N/A</v>
      </c>
      <c r="AI2078" s="5" t="e">
        <v>#N/A</v>
      </c>
      <c r="AJ2078" s="5">
        <v>1160</v>
      </c>
      <c r="AK2078" s="5">
        <v>88.2</v>
      </c>
      <c r="AL2078" t="s">
        <v>5195</v>
      </c>
      <c r="AM2078" t="s">
        <v>8989</v>
      </c>
      <c r="AN2078" s="5">
        <v>30</v>
      </c>
      <c r="AO2078" s="5">
        <v>0.7</v>
      </c>
      <c r="AP2078" s="5" t="s">
        <v>20579</v>
      </c>
      <c r="AQ2078" s="5">
        <v>72030046</v>
      </c>
      <c r="AR2078" s="5"/>
      <c r="AS2078" s="6" t="e">
        <v>#N/A</v>
      </c>
      <c r="AT2078" s="5" t="e">
        <v>#N/A</v>
      </c>
      <c r="AU2078" t="e">
        <v>#N/A</v>
      </c>
      <c r="AW2078" s="5">
        <v>159</v>
      </c>
      <c r="AX2078" s="5" t="s">
        <v>5068</v>
      </c>
      <c r="AY2078" s="5">
        <v>28</v>
      </c>
      <c r="AZ2078" s="5">
        <v>0</v>
      </c>
      <c r="BA2078" s="5">
        <v>4</v>
      </c>
      <c r="BB2078" t="e">
        <f>VLOOKUP(A2078,names!$A:$H,6,0)</f>
        <v>#N/A</v>
      </c>
      <c r="BC2078" t="e">
        <f>VLOOKUP(A2078,names!$A:$H,7,0)</f>
        <v>#N/A</v>
      </c>
    </row>
    <row r="2079" spans="1:55" hidden="1" x14ac:dyDescent="0.35">
      <c r="A2079" s="5">
        <v>19166</v>
      </c>
      <c r="B2079" t="s">
        <v>2554</v>
      </c>
      <c r="C2079" t="s">
        <v>2555</v>
      </c>
      <c r="D2079" t="s">
        <v>2553</v>
      </c>
      <c r="E2079" t="s">
        <v>2556</v>
      </c>
      <c r="F2079" t="s">
        <v>5061</v>
      </c>
      <c r="G2079" s="5">
        <v>6818123</v>
      </c>
      <c r="H2079" t="e">
        <v>#N/A</v>
      </c>
      <c r="J2079" s="6" t="s">
        <v>20580</v>
      </c>
      <c r="K2079" t="s">
        <v>5062</v>
      </c>
      <c r="L2079" t="s">
        <v>5131</v>
      </c>
      <c r="M2079" s="6">
        <v>40159</v>
      </c>
      <c r="N2079">
        <v>17</v>
      </c>
      <c r="O2079" t="s">
        <v>5132</v>
      </c>
      <c r="P2079" t="s">
        <v>20581</v>
      </c>
      <c r="Q2079" s="14" t="s">
        <v>20582</v>
      </c>
      <c r="R2079" s="15"/>
      <c r="S2079" s="14">
        <v>2220685</v>
      </c>
      <c r="T2079" s="15"/>
      <c r="U2079" s="16"/>
      <c r="V2079" s="17" t="s">
        <v>20583</v>
      </c>
      <c r="W2079" s="6">
        <v>42193</v>
      </c>
      <c r="X2079" s="6">
        <v>42194</v>
      </c>
      <c r="Z2079" t="s">
        <v>11612</v>
      </c>
      <c r="AA2079" t="s">
        <v>20584</v>
      </c>
      <c r="AB2079" s="5" t="s">
        <v>11614</v>
      </c>
      <c r="AC2079" s="5" t="s">
        <v>15952</v>
      </c>
      <c r="AD2079" s="6">
        <v>42136</v>
      </c>
      <c r="AE2079" s="5">
        <v>2970</v>
      </c>
      <c r="AF2079" s="5" t="s">
        <v>5857</v>
      </c>
      <c r="AG2079" s="6" t="s">
        <v>13103</v>
      </c>
      <c r="AH2079" s="5" t="s">
        <v>20585</v>
      </c>
      <c r="AI2079" s="5"/>
      <c r="AJ2079" s="5">
        <v>1418</v>
      </c>
      <c r="AK2079" s="5">
        <v>88.19</v>
      </c>
      <c r="AL2079" t="s">
        <v>7760</v>
      </c>
      <c r="AN2079" s="5">
        <v>0</v>
      </c>
      <c r="AO2079" s="5">
        <v>0</v>
      </c>
      <c r="AP2079" s="5"/>
      <c r="AQ2079" s="5"/>
      <c r="AR2079" s="5"/>
      <c r="AS2079" s="6" t="s">
        <v>13924</v>
      </c>
      <c r="AT2079" s="5" t="s">
        <v>9400</v>
      </c>
      <c r="AU2079" t="s">
        <v>20586</v>
      </c>
      <c r="AW2079" s="5">
        <v>0</v>
      </c>
      <c r="AX2079" s="5">
        <v>0</v>
      </c>
      <c r="AY2079" s="5">
        <v>0</v>
      </c>
      <c r="AZ2079" s="5">
        <v>0</v>
      </c>
      <c r="BA2079" s="5">
        <v>0</v>
      </c>
      <c r="BB2079" t="e">
        <f>VLOOKUP(A2079,names!$A:$H,6,0)</f>
        <v>#N/A</v>
      </c>
      <c r="BC2079" t="e">
        <f>VLOOKUP(A2079,names!$A:$H,7,0)</f>
        <v>#N/A</v>
      </c>
    </row>
    <row r="2080" spans="1:55" hidden="1" x14ac:dyDescent="0.35">
      <c r="A2080" s="5">
        <v>63143</v>
      </c>
      <c r="B2080" t="s">
        <v>20587</v>
      </c>
      <c r="C2080" t="s">
        <v>3460</v>
      </c>
      <c r="D2080" t="s">
        <v>4881</v>
      </c>
      <c r="E2080" t="s">
        <v>20588</v>
      </c>
      <c r="F2080" t="s">
        <v>5071</v>
      </c>
      <c r="G2080" s="5">
        <v>6761309</v>
      </c>
      <c r="H2080" t="s">
        <v>5106</v>
      </c>
      <c r="J2080" s="6">
        <v>37756</v>
      </c>
      <c r="K2080" t="s">
        <v>5090</v>
      </c>
      <c r="L2080" t="s">
        <v>5350</v>
      </c>
      <c r="M2080" s="6">
        <v>44180</v>
      </c>
      <c r="N2080">
        <v>40</v>
      </c>
      <c r="O2080" t="s">
        <v>5351</v>
      </c>
      <c r="P2080" t="s">
        <v>20589</v>
      </c>
      <c r="Q2080" s="14"/>
      <c r="R2080" s="15">
        <v>76587127</v>
      </c>
      <c r="S2080" s="14"/>
      <c r="T2080" s="15"/>
      <c r="U2080" s="16" t="s">
        <v>20590</v>
      </c>
      <c r="V2080" s="17"/>
      <c r="W2080" s="6" t="s">
        <v>5076</v>
      </c>
      <c r="X2080" s="6">
        <v>44410</v>
      </c>
      <c r="Y2080" t="e">
        <v>#N/A</v>
      </c>
      <c r="Z2080" t="e">
        <v>#N/A</v>
      </c>
      <c r="AA2080" t="e">
        <v>#N/A</v>
      </c>
      <c r="AB2080" s="5" t="e">
        <v>#N/A</v>
      </c>
      <c r="AC2080" s="5" t="e">
        <v>#N/A</v>
      </c>
      <c r="AD2080" s="6" t="e">
        <v>#N/A</v>
      </c>
      <c r="AE2080" s="5" t="e">
        <v>#N/A</v>
      </c>
      <c r="AF2080" s="5" t="e">
        <v>#N/A</v>
      </c>
      <c r="AG2080" s="6">
        <v>44147</v>
      </c>
      <c r="AH2080" s="5" t="e">
        <v>#N/A</v>
      </c>
      <c r="AI2080" s="5" t="e">
        <v>#N/A</v>
      </c>
      <c r="AJ2080" s="5">
        <v>1295</v>
      </c>
      <c r="AK2080" s="5">
        <v>88.19</v>
      </c>
      <c r="AL2080" t="s">
        <v>5239</v>
      </c>
      <c r="AM2080" t="s">
        <v>5605</v>
      </c>
      <c r="AN2080" s="5">
        <v>50</v>
      </c>
      <c r="AO2080" s="5">
        <v>0.5</v>
      </c>
      <c r="AP2080" s="5" t="s">
        <v>20591</v>
      </c>
      <c r="AQ2080" s="5" t="s">
        <v>20592</v>
      </c>
      <c r="AR2080" s="5"/>
      <c r="AS2080" s="6" t="e">
        <v>#N/A</v>
      </c>
      <c r="AT2080" s="5" t="e">
        <v>#N/A</v>
      </c>
      <c r="AU2080" t="e">
        <v>#N/A</v>
      </c>
      <c r="AW2080" s="5">
        <v>105</v>
      </c>
      <c r="AX2080" s="5" t="s">
        <v>5068</v>
      </c>
      <c r="AY2080" s="5">
        <v>25</v>
      </c>
      <c r="AZ2080" s="5">
        <v>0</v>
      </c>
      <c r="BA2080" s="5">
        <v>2</v>
      </c>
      <c r="BB2080" t="e">
        <f>VLOOKUP(A2080,names!$A:$H,6,0)</f>
        <v>#N/A</v>
      </c>
      <c r="BC2080" t="e">
        <f>VLOOKUP(A2080,names!$A:$H,7,0)</f>
        <v>#N/A</v>
      </c>
    </row>
    <row r="2081" spans="1:55" hidden="1" x14ac:dyDescent="0.35">
      <c r="A2081" s="5">
        <v>12222</v>
      </c>
      <c r="B2081" t="s">
        <v>2557</v>
      </c>
      <c r="C2081" t="s">
        <v>396</v>
      </c>
      <c r="D2081" t="s">
        <v>177</v>
      </c>
      <c r="E2081" t="s">
        <v>2558</v>
      </c>
      <c r="F2081" t="s">
        <v>5061</v>
      </c>
      <c r="G2081" s="5">
        <v>6401926</v>
      </c>
      <c r="H2081" t="e">
        <v>#N/A</v>
      </c>
      <c r="J2081" s="6">
        <v>32235</v>
      </c>
      <c r="K2081" t="s">
        <v>5062</v>
      </c>
      <c r="L2081" t="s">
        <v>5119</v>
      </c>
      <c r="M2081" s="6">
        <v>38681</v>
      </c>
      <c r="N2081">
        <v>18</v>
      </c>
      <c r="O2081" t="s">
        <v>5120</v>
      </c>
      <c r="P2081" t="s">
        <v>20593</v>
      </c>
      <c r="Q2081" s="14" t="s">
        <v>20594</v>
      </c>
      <c r="R2081" s="15"/>
      <c r="S2081" s="14">
        <v>4232539</v>
      </c>
      <c r="T2081" s="15"/>
      <c r="U2081" s="16"/>
      <c r="V2081" s="17" t="s">
        <v>20595</v>
      </c>
      <c r="W2081" s="6" t="s">
        <v>8725</v>
      </c>
      <c r="X2081" s="6">
        <v>40761</v>
      </c>
      <c r="Z2081" t="s">
        <v>7620</v>
      </c>
      <c r="AA2081" t="s">
        <v>20596</v>
      </c>
      <c r="AB2081" s="5" t="s">
        <v>5407</v>
      </c>
      <c r="AC2081" s="5" t="s">
        <v>15952</v>
      </c>
      <c r="AD2081" s="6">
        <v>40888</v>
      </c>
      <c r="AE2081" s="5">
        <v>2055</v>
      </c>
      <c r="AF2081" s="5" t="s">
        <v>5857</v>
      </c>
      <c r="AG2081" s="6" t="s">
        <v>13411</v>
      </c>
      <c r="AH2081" s="5" t="s">
        <v>20597</v>
      </c>
      <c r="AI2081" s="5"/>
      <c r="AJ2081" s="5">
        <v>1411</v>
      </c>
      <c r="AK2081" s="5">
        <v>88.18</v>
      </c>
      <c r="AL2081" t="s">
        <v>5169</v>
      </c>
      <c r="AN2081" s="5">
        <v>0</v>
      </c>
      <c r="AO2081" s="5">
        <v>0</v>
      </c>
      <c r="AP2081" s="5"/>
      <c r="AQ2081" s="5"/>
      <c r="AR2081" s="5"/>
      <c r="AS2081" s="6" t="s">
        <v>10088</v>
      </c>
      <c r="AT2081" s="5" t="s">
        <v>9097</v>
      </c>
      <c r="AU2081" t="s">
        <v>20598</v>
      </c>
      <c r="AW2081" s="5">
        <v>0</v>
      </c>
      <c r="AX2081" s="5">
        <v>0</v>
      </c>
      <c r="AY2081" s="5">
        <v>0</v>
      </c>
      <c r="AZ2081" s="5">
        <v>0</v>
      </c>
      <c r="BA2081" s="5">
        <v>0</v>
      </c>
      <c r="BB2081" t="e">
        <f>VLOOKUP(A2081,names!$A:$H,6,0)</f>
        <v>#N/A</v>
      </c>
      <c r="BC2081" t="e">
        <f>VLOOKUP(A2081,names!$A:$H,7,0)</f>
        <v>#N/A</v>
      </c>
    </row>
    <row r="2082" spans="1:55" hidden="1" x14ac:dyDescent="0.35">
      <c r="A2082" s="5">
        <v>23048</v>
      </c>
      <c r="B2082" t="s">
        <v>14245</v>
      </c>
      <c r="C2082" t="s">
        <v>130</v>
      </c>
      <c r="D2082" t="s">
        <v>1916</v>
      </c>
      <c r="E2082" t="s">
        <v>20599</v>
      </c>
      <c r="F2082" t="s">
        <v>5061</v>
      </c>
      <c r="G2082" s="5">
        <v>5155249</v>
      </c>
      <c r="H2082" t="e">
        <v>#N/A</v>
      </c>
      <c r="J2082" s="6" t="s">
        <v>20600</v>
      </c>
      <c r="K2082" t="s">
        <v>5062</v>
      </c>
      <c r="L2082" t="s">
        <v>5597</v>
      </c>
      <c r="M2082" s="6">
        <v>40886</v>
      </c>
      <c r="N2082">
        <v>15</v>
      </c>
      <c r="O2082" t="s">
        <v>6758</v>
      </c>
      <c r="P2082" t="s">
        <v>20601</v>
      </c>
      <c r="Q2082" s="14"/>
      <c r="R2082" s="15" t="s">
        <v>20602</v>
      </c>
      <c r="S2082" s="14"/>
      <c r="T2082" s="15"/>
      <c r="U2082" s="16"/>
      <c r="V2082" s="17" t="s">
        <v>20603</v>
      </c>
      <c r="W2082" s="6">
        <v>42381</v>
      </c>
      <c r="X2082" s="6" t="s">
        <v>20604</v>
      </c>
      <c r="Z2082" t="s">
        <v>7365</v>
      </c>
      <c r="AA2082" t="s">
        <v>20605</v>
      </c>
      <c r="AB2082" s="5" t="s">
        <v>5407</v>
      </c>
      <c r="AC2082" s="5" t="s">
        <v>15952</v>
      </c>
      <c r="AD2082" s="6">
        <v>42441</v>
      </c>
      <c r="AE2082" s="5">
        <v>3266</v>
      </c>
      <c r="AF2082" s="5" t="s">
        <v>5928</v>
      </c>
      <c r="AG2082" s="6" t="s">
        <v>20223</v>
      </c>
      <c r="AH2082" s="5" t="s">
        <v>20606</v>
      </c>
      <c r="AI2082" s="5"/>
      <c r="AJ2082" s="5">
        <v>1368</v>
      </c>
      <c r="AK2082" s="5">
        <v>88.18</v>
      </c>
      <c r="AL2082" t="s">
        <v>5158</v>
      </c>
      <c r="AN2082" s="5">
        <v>0</v>
      </c>
      <c r="AO2082" s="5">
        <v>0</v>
      </c>
      <c r="AP2082" s="5"/>
      <c r="AQ2082" s="5"/>
      <c r="AR2082" s="5"/>
      <c r="AS2082" s="6" t="s">
        <v>5137</v>
      </c>
      <c r="AT2082" s="5" t="s">
        <v>9400</v>
      </c>
      <c r="AU2082" t="e">
        <v>#N/A</v>
      </c>
      <c r="AW2082" s="5">
        <v>0</v>
      </c>
      <c r="AX2082" s="5">
        <v>0</v>
      </c>
      <c r="AY2082" s="5">
        <v>0</v>
      </c>
      <c r="AZ2082" s="5">
        <v>0</v>
      </c>
      <c r="BA2082" s="5">
        <v>0</v>
      </c>
      <c r="BB2082" t="e">
        <f>VLOOKUP(A2082,names!$A:$H,6,0)</f>
        <v>#N/A</v>
      </c>
      <c r="BC2082" t="e">
        <f>VLOOKUP(A2082,names!$A:$H,7,0)</f>
        <v>#N/A</v>
      </c>
    </row>
    <row r="2083" spans="1:55" hidden="1" x14ac:dyDescent="0.35">
      <c r="A2083" s="5">
        <v>69176</v>
      </c>
      <c r="B2083" t="s">
        <v>2560</v>
      </c>
      <c r="C2083" t="s">
        <v>963</v>
      </c>
      <c r="D2083" t="s">
        <v>2559</v>
      </c>
      <c r="E2083" t="s">
        <v>20607</v>
      </c>
      <c r="F2083" t="s">
        <v>5071</v>
      </c>
      <c r="G2083" s="5">
        <v>8467860</v>
      </c>
      <c r="H2083" t="s">
        <v>5072</v>
      </c>
      <c r="J2083" s="6">
        <v>38050</v>
      </c>
      <c r="K2083" t="s">
        <v>5090</v>
      </c>
      <c r="L2083" t="s">
        <v>5172</v>
      </c>
      <c r="M2083" s="6">
        <v>44530</v>
      </c>
      <c r="N2083">
        <v>36</v>
      </c>
      <c r="O2083" t="s">
        <v>5173</v>
      </c>
      <c r="P2083" t="s">
        <v>20608</v>
      </c>
      <c r="Q2083" s="14">
        <v>72506456</v>
      </c>
      <c r="R2083" s="15" t="s">
        <v>20609</v>
      </c>
      <c r="S2083" s="14"/>
      <c r="T2083" s="15"/>
      <c r="U2083" s="16" t="s">
        <v>20610</v>
      </c>
      <c r="V2083" s="17"/>
      <c r="W2083" s="6" t="s">
        <v>5076</v>
      </c>
      <c r="X2083" s="6">
        <v>44744</v>
      </c>
      <c r="Y2083" t="e">
        <v>#N/A</v>
      </c>
      <c r="Z2083" t="e">
        <v>#N/A</v>
      </c>
      <c r="AA2083" t="e">
        <v>#N/A</v>
      </c>
      <c r="AB2083" s="5" t="e">
        <v>#N/A</v>
      </c>
      <c r="AC2083" s="5" t="e">
        <v>#N/A</v>
      </c>
      <c r="AD2083" s="6" t="e">
        <v>#N/A</v>
      </c>
      <c r="AE2083" s="5" t="e">
        <v>#N/A</v>
      </c>
      <c r="AF2083" s="5" t="e">
        <v>#N/A</v>
      </c>
      <c r="AG2083" s="6">
        <v>44389</v>
      </c>
      <c r="AH2083" s="5" t="e">
        <v>#N/A</v>
      </c>
      <c r="AI2083" s="5" t="e">
        <v>#N/A</v>
      </c>
      <c r="AJ2083" s="5">
        <v>1225</v>
      </c>
      <c r="AK2083" s="5">
        <v>88.18</v>
      </c>
      <c r="AL2083" t="s">
        <v>5815</v>
      </c>
      <c r="AM2083" t="s">
        <v>5086</v>
      </c>
      <c r="AN2083" s="5">
        <v>40</v>
      </c>
      <c r="AO2083" s="5">
        <v>0.6</v>
      </c>
      <c r="AP2083" s="5" t="s">
        <v>20611</v>
      </c>
      <c r="AQ2083" s="5">
        <v>72018673</v>
      </c>
      <c r="AR2083" s="5"/>
      <c r="AS2083" s="6" t="e">
        <v>#N/A</v>
      </c>
      <c r="AT2083" s="5" t="e">
        <v>#N/A</v>
      </c>
      <c r="AU2083" t="e">
        <v>#N/A</v>
      </c>
      <c r="AW2083" s="5">
        <v>217</v>
      </c>
      <c r="AX2083" s="5" t="s">
        <v>5068</v>
      </c>
      <c r="AY2083" s="5">
        <v>3</v>
      </c>
      <c r="AZ2083" s="5">
        <v>0</v>
      </c>
      <c r="BA2083" s="5">
        <v>4</v>
      </c>
      <c r="BB2083" t="e">
        <f>VLOOKUP(A2083,names!$A:$H,6,0)</f>
        <v>#N/A</v>
      </c>
      <c r="BC2083" t="e">
        <f>VLOOKUP(A2083,names!$A:$H,7,0)</f>
        <v>#N/A</v>
      </c>
    </row>
    <row r="2084" spans="1:55" hidden="1" x14ac:dyDescent="0.35">
      <c r="A2084" s="5">
        <v>12209</v>
      </c>
      <c r="B2084" t="s">
        <v>2562</v>
      </c>
      <c r="C2084" t="s">
        <v>2563</v>
      </c>
      <c r="D2084" t="s">
        <v>1026</v>
      </c>
      <c r="E2084" t="s">
        <v>2564</v>
      </c>
      <c r="F2084" t="s">
        <v>5061</v>
      </c>
      <c r="G2084" s="5">
        <v>3534242</v>
      </c>
      <c r="H2084" t="e">
        <v>#N/A</v>
      </c>
      <c r="J2084" s="6" t="s">
        <v>20612</v>
      </c>
      <c r="K2084" t="s">
        <v>5062</v>
      </c>
      <c r="L2084" t="s">
        <v>5172</v>
      </c>
      <c r="M2084" s="6">
        <v>38667</v>
      </c>
      <c r="N2084">
        <v>21</v>
      </c>
      <c r="O2084" t="s">
        <v>5180</v>
      </c>
      <c r="P2084" t="s">
        <v>20613</v>
      </c>
      <c r="Q2084" s="14">
        <v>67504052</v>
      </c>
      <c r="R2084" s="15" t="s">
        <v>20614</v>
      </c>
      <c r="S2084" s="14"/>
      <c r="T2084" s="15"/>
      <c r="U2084" s="16"/>
      <c r="V2084" s="17" t="s">
        <v>20615</v>
      </c>
      <c r="W2084" s="6" t="s">
        <v>8725</v>
      </c>
      <c r="X2084" s="6" t="s">
        <v>18138</v>
      </c>
      <c r="Z2084" t="s">
        <v>6984</v>
      </c>
      <c r="AA2084" t="s">
        <v>20616</v>
      </c>
      <c r="AB2084" s="5" t="s">
        <v>5407</v>
      </c>
      <c r="AC2084" s="5"/>
      <c r="AD2084" s="6">
        <v>40888</v>
      </c>
      <c r="AE2084" s="5">
        <v>2036</v>
      </c>
      <c r="AF2084" s="5" t="s">
        <v>5857</v>
      </c>
      <c r="AG2084" s="6">
        <v>40580</v>
      </c>
      <c r="AH2084" s="5" t="s">
        <v>20617</v>
      </c>
      <c r="AI2084" s="5"/>
      <c r="AJ2084" s="5">
        <v>1352</v>
      </c>
      <c r="AK2084" s="5">
        <v>88.17</v>
      </c>
      <c r="AL2084" t="s">
        <v>5448</v>
      </c>
      <c r="AN2084" s="5">
        <v>0</v>
      </c>
      <c r="AO2084" s="5">
        <v>0</v>
      </c>
      <c r="AP2084" s="5"/>
      <c r="AQ2084" s="5"/>
      <c r="AR2084" s="5"/>
      <c r="AS2084" s="6" t="s">
        <v>10088</v>
      </c>
      <c r="AT2084" s="5" t="s">
        <v>14446</v>
      </c>
      <c r="AU2084" t="e">
        <v>#N/A</v>
      </c>
      <c r="AV2084" t="s">
        <v>20618</v>
      </c>
      <c r="AW2084" s="5">
        <v>0</v>
      </c>
      <c r="AX2084" s="5">
        <v>0</v>
      </c>
      <c r="AY2084" s="5">
        <v>0</v>
      </c>
      <c r="AZ2084" s="5">
        <v>0</v>
      </c>
      <c r="BA2084" s="5">
        <v>0</v>
      </c>
      <c r="BB2084" t="e">
        <f>VLOOKUP(A2084,names!$A:$H,6,0)</f>
        <v>#N/A</v>
      </c>
      <c r="BC2084" t="e">
        <f>VLOOKUP(A2084,names!$A:$H,7,0)</f>
        <v>#N/A</v>
      </c>
    </row>
    <row r="2085" spans="1:55" hidden="1" x14ac:dyDescent="0.35">
      <c r="A2085" s="5">
        <v>51081</v>
      </c>
      <c r="B2085" t="s">
        <v>2565</v>
      </c>
      <c r="C2085" t="s">
        <v>2566</v>
      </c>
      <c r="D2085" t="s">
        <v>2088</v>
      </c>
      <c r="E2085" t="s">
        <v>20619</v>
      </c>
      <c r="F2085" t="s">
        <v>5071</v>
      </c>
      <c r="G2085" s="5">
        <v>6093110</v>
      </c>
      <c r="H2085" t="s">
        <v>5072</v>
      </c>
      <c r="K2085" t="s">
        <v>5090</v>
      </c>
      <c r="L2085" t="s">
        <v>5119</v>
      </c>
      <c r="M2085" s="6">
        <v>43441</v>
      </c>
      <c r="N2085">
        <v>34</v>
      </c>
      <c r="O2085" t="s">
        <v>6273</v>
      </c>
      <c r="P2085" t="s">
        <v>20620</v>
      </c>
      <c r="Q2085" s="14">
        <v>70554287</v>
      </c>
      <c r="R2085" s="15"/>
      <c r="S2085" s="14"/>
      <c r="T2085" s="15">
        <v>2284188</v>
      </c>
      <c r="U2085" s="16" t="s">
        <v>20621</v>
      </c>
      <c r="V2085" s="17" t="s">
        <v>20622</v>
      </c>
      <c r="W2085" s="6" t="s">
        <v>5076</v>
      </c>
      <c r="X2085" s="6" t="s">
        <v>8013</v>
      </c>
      <c r="Y2085" t="e">
        <v>#N/A</v>
      </c>
      <c r="Z2085" t="e">
        <v>#N/A</v>
      </c>
      <c r="AA2085" t="e">
        <v>#N/A</v>
      </c>
      <c r="AB2085" s="5" t="e">
        <v>#N/A</v>
      </c>
      <c r="AC2085" s="5" t="e">
        <v>#N/A</v>
      </c>
      <c r="AD2085" s="6" t="e">
        <v>#N/A</v>
      </c>
      <c r="AE2085" s="5" t="e">
        <v>#N/A</v>
      </c>
      <c r="AF2085" s="5" t="e">
        <v>#N/A</v>
      </c>
      <c r="AG2085" s="6">
        <v>43293</v>
      </c>
      <c r="AH2085" s="5" t="e">
        <v>#N/A</v>
      </c>
      <c r="AI2085" s="5" t="e">
        <v>#N/A</v>
      </c>
      <c r="AJ2085" s="5">
        <v>1306</v>
      </c>
      <c r="AK2085" s="5">
        <v>88.17</v>
      </c>
      <c r="AL2085" t="s">
        <v>5497</v>
      </c>
      <c r="AM2085" t="s">
        <v>5605</v>
      </c>
      <c r="AN2085" s="5">
        <v>50</v>
      </c>
      <c r="AO2085" s="5">
        <v>0.5</v>
      </c>
      <c r="AP2085" s="5" t="s">
        <v>20623</v>
      </c>
      <c r="AQ2085" s="5">
        <v>73272056</v>
      </c>
      <c r="AR2085" s="5"/>
      <c r="AS2085" s="6" t="e">
        <v>#N/A</v>
      </c>
      <c r="AT2085" s="5" t="e">
        <v>#N/A</v>
      </c>
      <c r="AU2085" t="e">
        <v>#N/A</v>
      </c>
      <c r="AW2085" s="5">
        <v>154</v>
      </c>
      <c r="AX2085" s="5" t="s">
        <v>5068</v>
      </c>
      <c r="AY2085" s="5">
        <v>3</v>
      </c>
      <c r="AZ2085" s="5">
        <v>0</v>
      </c>
      <c r="BA2085" s="5">
        <v>4</v>
      </c>
      <c r="BB2085" t="e">
        <f>VLOOKUP(A2085,names!$A:$H,6,0)</f>
        <v>#N/A</v>
      </c>
      <c r="BC2085" t="e">
        <f>VLOOKUP(A2085,names!$A:$H,7,0)</f>
        <v>#N/A</v>
      </c>
    </row>
    <row r="2086" spans="1:55" hidden="1" x14ac:dyDescent="0.35">
      <c r="A2086" s="5">
        <v>50667</v>
      </c>
      <c r="B2086" t="s">
        <v>20624</v>
      </c>
      <c r="C2086" t="s">
        <v>8271</v>
      </c>
      <c r="D2086" t="s">
        <v>3385</v>
      </c>
      <c r="E2086" t="s">
        <v>20625</v>
      </c>
      <c r="F2086" t="s">
        <v>5071</v>
      </c>
      <c r="G2086" s="5">
        <v>6836729</v>
      </c>
      <c r="H2086" t="s">
        <v>5072</v>
      </c>
      <c r="J2086" s="6">
        <v>36758</v>
      </c>
      <c r="K2086" t="s">
        <v>5090</v>
      </c>
      <c r="L2086" t="s">
        <v>5254</v>
      </c>
      <c r="M2086" s="6">
        <v>43441</v>
      </c>
      <c r="N2086">
        <v>44</v>
      </c>
      <c r="O2086" t="s">
        <v>5671</v>
      </c>
      <c r="P2086" t="s">
        <v>20626</v>
      </c>
      <c r="Q2086" s="14"/>
      <c r="R2086" s="15">
        <v>61161206</v>
      </c>
      <c r="S2086" s="14"/>
      <c r="T2086" s="15"/>
      <c r="U2086" s="16"/>
      <c r="V2086" s="17" t="s">
        <v>20627</v>
      </c>
      <c r="W2086" s="6" t="s">
        <v>5076</v>
      </c>
      <c r="X2086" s="6" t="s">
        <v>5496</v>
      </c>
      <c r="Y2086" t="e">
        <v>#N/A</v>
      </c>
      <c r="Z2086" t="e">
        <v>#N/A</v>
      </c>
      <c r="AA2086" t="e">
        <v>#N/A</v>
      </c>
      <c r="AB2086" s="5" t="e">
        <v>#N/A</v>
      </c>
      <c r="AC2086" s="5" t="e">
        <v>#N/A</v>
      </c>
      <c r="AD2086" s="6" t="e">
        <v>#N/A</v>
      </c>
      <c r="AE2086" s="5" t="e">
        <v>#N/A</v>
      </c>
      <c r="AF2086" s="5" t="e">
        <v>#N/A</v>
      </c>
      <c r="AG2086" s="6">
        <v>43293</v>
      </c>
      <c r="AH2086" s="5" t="e">
        <v>#N/A</v>
      </c>
      <c r="AI2086" s="5" t="e">
        <v>#N/A</v>
      </c>
      <c r="AJ2086" s="5">
        <v>1039</v>
      </c>
      <c r="AK2086" s="5">
        <v>88.17</v>
      </c>
      <c r="AL2086" t="s">
        <v>5410</v>
      </c>
      <c r="AM2086" t="s">
        <v>10453</v>
      </c>
      <c r="AN2086" s="5">
        <v>40</v>
      </c>
      <c r="AO2086" s="5">
        <v>0.6</v>
      </c>
      <c r="AP2086" s="5" t="s">
        <v>20628</v>
      </c>
      <c r="AQ2086" s="5">
        <v>67086828</v>
      </c>
      <c r="AR2086" s="5"/>
      <c r="AS2086" s="6" t="e">
        <v>#N/A</v>
      </c>
      <c r="AT2086" s="5" t="e">
        <v>#N/A</v>
      </c>
      <c r="AU2086" t="e">
        <v>#N/A</v>
      </c>
      <c r="AW2086" s="5">
        <v>216</v>
      </c>
      <c r="AX2086" s="5" t="s">
        <v>5068</v>
      </c>
      <c r="AY2086" s="5">
        <v>0</v>
      </c>
      <c r="AZ2086" s="5">
        <v>0</v>
      </c>
      <c r="BA2086" s="5">
        <v>4</v>
      </c>
      <c r="BB2086" t="e">
        <f>VLOOKUP(A2086,names!$A:$H,6,0)</f>
        <v>#N/A</v>
      </c>
      <c r="BC2086" t="e">
        <f>VLOOKUP(A2086,names!$A:$H,7,0)</f>
        <v>#N/A</v>
      </c>
    </row>
    <row r="2087" spans="1:55" hidden="1" x14ac:dyDescent="0.35">
      <c r="A2087" s="5">
        <v>51552</v>
      </c>
      <c r="B2087" t="s">
        <v>522</v>
      </c>
      <c r="C2087" t="s">
        <v>18264</v>
      </c>
      <c r="D2087" t="s">
        <v>32</v>
      </c>
      <c r="E2087" t="s">
        <v>20629</v>
      </c>
      <c r="F2087" t="s">
        <v>5071</v>
      </c>
      <c r="G2087" s="5">
        <v>9406253</v>
      </c>
      <c r="H2087" t="s">
        <v>5072</v>
      </c>
      <c r="J2087" s="6">
        <v>36412</v>
      </c>
      <c r="K2087" t="s">
        <v>5062</v>
      </c>
      <c r="L2087" t="s">
        <v>5350</v>
      </c>
      <c r="M2087" s="6">
        <v>43434</v>
      </c>
      <c r="N2087">
        <v>40</v>
      </c>
      <c r="O2087" t="s">
        <v>5351</v>
      </c>
      <c r="P2087" t="s">
        <v>20630</v>
      </c>
      <c r="Q2087" s="14" t="s">
        <v>20631</v>
      </c>
      <c r="R2087" s="15"/>
      <c r="S2087" s="14">
        <v>4428241</v>
      </c>
      <c r="T2087" s="15"/>
      <c r="U2087" s="16" t="s">
        <v>20632</v>
      </c>
      <c r="V2087" s="17"/>
      <c r="W2087" s="6" t="s">
        <v>5076</v>
      </c>
      <c r="X2087" s="6">
        <v>43467</v>
      </c>
      <c r="Y2087" t="e">
        <v>#N/A</v>
      </c>
      <c r="Z2087" t="e">
        <v>#N/A</v>
      </c>
      <c r="AA2087" t="e">
        <v>#N/A</v>
      </c>
      <c r="AB2087" s="5" t="e">
        <v>#N/A</v>
      </c>
      <c r="AC2087" s="5" t="e">
        <v>#N/A</v>
      </c>
      <c r="AD2087" s="6" t="e">
        <v>#N/A</v>
      </c>
      <c r="AE2087" s="5" t="e">
        <v>#N/A</v>
      </c>
      <c r="AF2087" s="5" t="e">
        <v>#N/A</v>
      </c>
      <c r="AG2087" s="6">
        <v>43293</v>
      </c>
      <c r="AH2087" s="5" t="e">
        <v>#N/A</v>
      </c>
      <c r="AI2087" s="5" t="e">
        <v>#N/A</v>
      </c>
      <c r="AJ2087" s="5">
        <v>1335</v>
      </c>
      <c r="AK2087" s="5">
        <v>88.17</v>
      </c>
      <c r="AL2087" t="s">
        <v>5158</v>
      </c>
      <c r="AN2087" s="5">
        <v>0</v>
      </c>
      <c r="AO2087" s="5">
        <v>1</v>
      </c>
      <c r="AP2087" s="5" t="s">
        <v>20633</v>
      </c>
      <c r="AQ2087" s="5" t="s">
        <v>20634</v>
      </c>
      <c r="AR2087" s="5"/>
      <c r="AS2087" s="6" t="e">
        <v>#N/A</v>
      </c>
      <c r="AT2087" s="5" t="e">
        <v>#N/A</v>
      </c>
      <c r="AU2087" t="e">
        <v>#N/A</v>
      </c>
      <c r="AV2087" t="s">
        <v>20635</v>
      </c>
      <c r="AW2087" s="5">
        <v>157</v>
      </c>
      <c r="AX2087" s="5" t="s">
        <v>5068</v>
      </c>
      <c r="AY2087" s="5">
        <v>25</v>
      </c>
      <c r="AZ2087" s="5">
        <v>0</v>
      </c>
      <c r="BA2087" s="5">
        <v>4</v>
      </c>
      <c r="BB2087" t="e">
        <f>VLOOKUP(A2087,names!$A:$H,6,0)</f>
        <v>#N/A</v>
      </c>
      <c r="BC2087" t="e">
        <f>VLOOKUP(A2087,names!$A:$H,7,0)</f>
        <v>#N/A</v>
      </c>
    </row>
    <row r="2088" spans="1:55" hidden="1" x14ac:dyDescent="0.35">
      <c r="A2088" s="5">
        <v>51064</v>
      </c>
      <c r="B2088" t="s">
        <v>20636</v>
      </c>
      <c r="C2088" t="s">
        <v>20637</v>
      </c>
      <c r="D2088" t="s">
        <v>372</v>
      </c>
      <c r="E2088" t="s">
        <v>20638</v>
      </c>
      <c r="F2088" t="s">
        <v>5071</v>
      </c>
      <c r="G2088" s="5">
        <v>6991537</v>
      </c>
      <c r="H2088" t="s">
        <v>5106</v>
      </c>
      <c r="J2088" s="6">
        <v>36851</v>
      </c>
      <c r="K2088" t="s">
        <v>5090</v>
      </c>
      <c r="L2088" t="s">
        <v>5302</v>
      </c>
      <c r="M2088" s="6">
        <v>43442</v>
      </c>
      <c r="N2088">
        <v>42</v>
      </c>
      <c r="O2088" t="s">
        <v>5502</v>
      </c>
      <c r="P2088" t="s">
        <v>20639</v>
      </c>
      <c r="Q2088" s="14"/>
      <c r="R2088" s="15">
        <v>77790197</v>
      </c>
      <c r="S2088" s="14"/>
      <c r="T2088" s="15"/>
      <c r="U2088" s="16" t="s">
        <v>20640</v>
      </c>
      <c r="V2088" s="17"/>
      <c r="W2088" s="6" t="s">
        <v>5076</v>
      </c>
      <c r="X2088" s="6" t="s">
        <v>6283</v>
      </c>
      <c r="Y2088" t="e">
        <v>#N/A</v>
      </c>
      <c r="Z2088" t="e">
        <v>#N/A</v>
      </c>
      <c r="AA2088" t="e">
        <v>#N/A</v>
      </c>
      <c r="AB2088" s="5" t="e">
        <v>#N/A</v>
      </c>
      <c r="AC2088" s="5" t="e">
        <v>#N/A</v>
      </c>
      <c r="AD2088" s="6" t="e">
        <v>#N/A</v>
      </c>
      <c r="AE2088" s="5" t="e">
        <v>#N/A</v>
      </c>
      <c r="AF2088" s="5" t="e">
        <v>#N/A</v>
      </c>
      <c r="AG2088" s="6">
        <v>43293</v>
      </c>
      <c r="AH2088" s="5" t="e">
        <v>#N/A</v>
      </c>
      <c r="AI2088" s="5" t="e">
        <v>#N/A</v>
      </c>
      <c r="AJ2088" s="5">
        <v>1363</v>
      </c>
      <c r="AK2088" s="5">
        <v>88.17</v>
      </c>
      <c r="AL2088" t="s">
        <v>5497</v>
      </c>
      <c r="AM2088" t="s">
        <v>5498</v>
      </c>
      <c r="AN2088" s="5">
        <v>50</v>
      </c>
      <c r="AO2088" s="5">
        <v>0.5</v>
      </c>
      <c r="AP2088" s="5" t="s">
        <v>20641</v>
      </c>
      <c r="AQ2088" s="5" t="s">
        <v>20642</v>
      </c>
      <c r="AR2088" s="5" t="s">
        <v>20643</v>
      </c>
      <c r="AS2088" s="6" t="e">
        <v>#N/A</v>
      </c>
      <c r="AT2088" s="5" t="e">
        <v>#N/A</v>
      </c>
      <c r="AU2088" t="e">
        <v>#N/A</v>
      </c>
      <c r="AW2088" s="5">
        <v>16</v>
      </c>
      <c r="AX2088" s="5" t="s">
        <v>5068</v>
      </c>
      <c r="AY2088" s="5">
        <v>10</v>
      </c>
      <c r="AZ2088" s="5">
        <v>0</v>
      </c>
      <c r="BA2088" s="5">
        <v>0</v>
      </c>
      <c r="BB2088" t="e">
        <f>VLOOKUP(A2088,names!$A:$H,6,0)</f>
        <v>#N/A</v>
      </c>
      <c r="BC2088" t="e">
        <f>VLOOKUP(A2088,names!$A:$H,7,0)</f>
        <v>#N/A</v>
      </c>
    </row>
    <row r="2089" spans="1:55" hidden="1" x14ac:dyDescent="0.35">
      <c r="A2089" s="5">
        <v>61084</v>
      </c>
      <c r="B2089" t="s">
        <v>20644</v>
      </c>
      <c r="C2089" t="s">
        <v>7142</v>
      </c>
      <c r="D2089" t="s">
        <v>4653</v>
      </c>
      <c r="E2089" t="s">
        <v>20645</v>
      </c>
      <c r="F2089" t="s">
        <v>5071</v>
      </c>
      <c r="G2089" s="5">
        <v>12735391</v>
      </c>
      <c r="H2089" t="s">
        <v>5106</v>
      </c>
      <c r="J2089" s="6">
        <v>37299</v>
      </c>
      <c r="K2089" t="s">
        <v>5090</v>
      </c>
      <c r="L2089" t="s">
        <v>5315</v>
      </c>
      <c r="M2089" s="6">
        <v>44176</v>
      </c>
      <c r="N2089">
        <v>41</v>
      </c>
      <c r="O2089" t="s">
        <v>5316</v>
      </c>
      <c r="P2089" t="s">
        <v>20646</v>
      </c>
      <c r="Q2089" s="14" t="s">
        <v>20647</v>
      </c>
      <c r="R2089" s="15"/>
      <c r="S2089" s="14"/>
      <c r="T2089" s="15"/>
      <c r="U2089" s="16" t="s">
        <v>20648</v>
      </c>
      <c r="V2089" s="17"/>
      <c r="W2089" s="6" t="s">
        <v>5076</v>
      </c>
      <c r="X2089" s="6">
        <v>44410</v>
      </c>
      <c r="Y2089" t="e">
        <v>#N/A</v>
      </c>
      <c r="Z2089" t="e">
        <v>#N/A</v>
      </c>
      <c r="AA2089" t="e">
        <v>#N/A</v>
      </c>
      <c r="AB2089" s="5" t="e">
        <v>#N/A</v>
      </c>
      <c r="AC2089" s="5" t="e">
        <v>#N/A</v>
      </c>
      <c r="AD2089" s="6" t="e">
        <v>#N/A</v>
      </c>
      <c r="AE2089" s="5" t="e">
        <v>#N/A</v>
      </c>
      <c r="AF2089" s="5" t="e">
        <v>#N/A</v>
      </c>
      <c r="AG2089" s="6">
        <v>44147</v>
      </c>
      <c r="AH2089" s="5" t="e">
        <v>#N/A</v>
      </c>
      <c r="AI2089" s="5" t="e">
        <v>#N/A</v>
      </c>
      <c r="AJ2089" s="5">
        <v>1276</v>
      </c>
      <c r="AK2089" s="5">
        <v>88.17</v>
      </c>
      <c r="AL2089" t="s">
        <v>5410</v>
      </c>
      <c r="AM2089" t="s">
        <v>20649</v>
      </c>
      <c r="AN2089" s="5">
        <v>50</v>
      </c>
      <c r="AO2089" s="5">
        <v>0.5</v>
      </c>
      <c r="AP2089" s="5" t="s">
        <v>20650</v>
      </c>
      <c r="AQ2089" s="5">
        <v>72002453</v>
      </c>
      <c r="AR2089" s="5"/>
      <c r="AS2089" s="6" t="e">
        <v>#N/A</v>
      </c>
      <c r="AT2089" s="5" t="e">
        <v>#N/A</v>
      </c>
      <c r="AU2089" t="e">
        <v>#N/A</v>
      </c>
      <c r="AW2089" s="5">
        <v>208</v>
      </c>
      <c r="AX2089" s="5" t="s">
        <v>5068</v>
      </c>
      <c r="AY2089" s="5">
        <v>27</v>
      </c>
      <c r="AZ2089" s="5">
        <v>0</v>
      </c>
      <c r="BA2089" s="5">
        <v>4</v>
      </c>
      <c r="BB2089" t="e">
        <f>VLOOKUP(A2089,names!$A:$H,6,0)</f>
        <v>#N/A</v>
      </c>
      <c r="BC2089" t="e">
        <f>VLOOKUP(A2089,names!$A:$H,7,0)</f>
        <v>#N/A</v>
      </c>
    </row>
    <row r="2090" spans="1:55" hidden="1" x14ac:dyDescent="0.35">
      <c r="A2090" s="5">
        <v>28744</v>
      </c>
      <c r="B2090" t="s">
        <v>5804</v>
      </c>
      <c r="C2090" t="s">
        <v>2898</v>
      </c>
      <c r="D2090" t="s">
        <v>1026</v>
      </c>
      <c r="E2090" t="s">
        <v>20651</v>
      </c>
      <c r="F2090" t="s">
        <v>5061</v>
      </c>
      <c r="G2090" s="5">
        <v>5994477</v>
      </c>
      <c r="H2090" t="e">
        <v>#N/A</v>
      </c>
      <c r="J2090" s="6">
        <v>35218</v>
      </c>
      <c r="K2090" t="s">
        <v>5090</v>
      </c>
      <c r="L2090" t="s">
        <v>5254</v>
      </c>
      <c r="M2090" s="6">
        <v>41608</v>
      </c>
      <c r="N2090">
        <v>26</v>
      </c>
      <c r="O2090" t="s">
        <v>5255</v>
      </c>
      <c r="P2090" t="s">
        <v>20652</v>
      </c>
      <c r="Q2090" s="14" t="s">
        <v>20653</v>
      </c>
      <c r="R2090" s="15"/>
      <c r="S2090" s="14">
        <v>2240827</v>
      </c>
      <c r="T2090" s="15"/>
      <c r="U2090" s="16"/>
      <c r="V2090" s="17" t="s">
        <v>20654</v>
      </c>
      <c r="W2090" s="6" t="s">
        <v>5076</v>
      </c>
      <c r="X2090" s="6" t="s">
        <v>16009</v>
      </c>
      <c r="Z2090" t="s">
        <v>20208</v>
      </c>
      <c r="AA2090" t="s">
        <v>20655</v>
      </c>
      <c r="AB2090" s="5"/>
      <c r="AC2090" s="5"/>
      <c r="AD2090" s="6" t="s">
        <v>6796</v>
      </c>
      <c r="AE2090" s="5">
        <v>4430</v>
      </c>
      <c r="AF2090" s="5" t="s">
        <v>5928</v>
      </c>
      <c r="AG2090" s="6" t="s">
        <v>6900</v>
      </c>
      <c r="AH2090" s="5" t="s">
        <v>20656</v>
      </c>
      <c r="AI2090" s="5"/>
      <c r="AJ2090" s="5">
        <v>1339</v>
      </c>
      <c r="AK2090" s="5">
        <v>88.16</v>
      </c>
      <c r="AL2090" t="s">
        <v>5497</v>
      </c>
      <c r="AN2090" s="5">
        <v>0</v>
      </c>
      <c r="AO2090" s="5">
        <v>0</v>
      </c>
      <c r="AP2090" s="5"/>
      <c r="AQ2090" s="5"/>
      <c r="AR2090" s="5"/>
      <c r="AS2090" s="6" t="s">
        <v>8859</v>
      </c>
      <c r="AT2090" s="5" t="s">
        <v>9400</v>
      </c>
      <c r="AU2090" t="e">
        <v>#N/A</v>
      </c>
      <c r="AV2090" t="s">
        <v>20657</v>
      </c>
      <c r="AW2090" s="5">
        <v>0</v>
      </c>
      <c r="AX2090" s="5">
        <v>0</v>
      </c>
      <c r="AY2090" s="5">
        <v>0</v>
      </c>
      <c r="AZ2090" s="5">
        <v>0</v>
      </c>
      <c r="BA2090" s="5">
        <v>0</v>
      </c>
      <c r="BB2090" t="e">
        <f>VLOOKUP(A2090,names!$A:$H,6,0)</f>
        <v>#N/A</v>
      </c>
      <c r="BC2090" t="e">
        <f>VLOOKUP(A2090,names!$A:$H,7,0)</f>
        <v>#N/A</v>
      </c>
    </row>
    <row r="2091" spans="1:55" hidden="1" x14ac:dyDescent="0.35">
      <c r="A2091" s="5">
        <v>17384</v>
      </c>
      <c r="B2091" t="s">
        <v>5804</v>
      </c>
      <c r="C2091" t="s">
        <v>177</v>
      </c>
      <c r="D2091" t="s">
        <v>2018</v>
      </c>
      <c r="E2091" t="s">
        <v>20658</v>
      </c>
      <c r="F2091" t="s">
        <v>5061</v>
      </c>
      <c r="G2091" s="5">
        <v>6097177</v>
      </c>
      <c r="H2091" t="e">
        <v>#N/A</v>
      </c>
      <c r="J2091" s="6" t="s">
        <v>20659</v>
      </c>
      <c r="K2091" t="s">
        <v>5090</v>
      </c>
      <c r="L2091" t="s">
        <v>5254</v>
      </c>
      <c r="M2091" s="6">
        <v>39780</v>
      </c>
      <c r="N2091">
        <v>26</v>
      </c>
      <c r="O2091" t="s">
        <v>5255</v>
      </c>
      <c r="P2091" t="s">
        <v>20660</v>
      </c>
      <c r="Q2091" s="14">
        <v>61272513</v>
      </c>
      <c r="R2091" s="15"/>
      <c r="S2091" s="14"/>
      <c r="T2091" s="15"/>
      <c r="U2091" s="16"/>
      <c r="V2091" s="17" t="s">
        <v>20661</v>
      </c>
      <c r="W2091" s="6">
        <v>42829</v>
      </c>
      <c r="X2091" s="6" t="s">
        <v>11990</v>
      </c>
      <c r="Z2091" t="s">
        <v>6984</v>
      </c>
      <c r="AA2091" t="s">
        <v>10788</v>
      </c>
      <c r="AB2091" s="5" t="s">
        <v>5407</v>
      </c>
      <c r="AC2091" s="5" t="s">
        <v>15952</v>
      </c>
      <c r="AD2091" s="6"/>
      <c r="AE2091" s="5">
        <v>384</v>
      </c>
      <c r="AF2091" s="5" t="s">
        <v>6299</v>
      </c>
      <c r="AG2091" s="6" t="s">
        <v>6300</v>
      </c>
      <c r="AH2091" s="5" t="s">
        <v>20662</v>
      </c>
      <c r="AI2091" s="5"/>
      <c r="AJ2091" s="5">
        <v>1193</v>
      </c>
      <c r="AK2091" s="5">
        <v>88.15</v>
      </c>
      <c r="AL2091" t="s">
        <v>20663</v>
      </c>
      <c r="AN2091" s="5">
        <v>0</v>
      </c>
      <c r="AO2091" s="5">
        <v>0</v>
      </c>
      <c r="AP2091" s="5"/>
      <c r="AQ2091" s="5"/>
      <c r="AR2091" s="5"/>
      <c r="AS2091" s="6" t="s">
        <v>7181</v>
      </c>
      <c r="AT2091" s="5" t="s">
        <v>9400</v>
      </c>
      <c r="AU2091" t="e">
        <v>#N/A</v>
      </c>
      <c r="AV2091" t="s">
        <v>20664</v>
      </c>
      <c r="AW2091" s="5">
        <v>0</v>
      </c>
      <c r="AX2091" s="5">
        <v>0</v>
      </c>
      <c r="AY2091" s="5">
        <v>0</v>
      </c>
      <c r="AZ2091" s="5">
        <v>0</v>
      </c>
      <c r="BA2091" s="5">
        <v>0</v>
      </c>
      <c r="BB2091" t="e">
        <f>VLOOKUP(A2091,names!$A:$H,6,0)</f>
        <v>#N/A</v>
      </c>
      <c r="BC2091" t="e">
        <f>VLOOKUP(A2091,names!$A:$H,7,0)</f>
        <v>#N/A</v>
      </c>
    </row>
    <row r="2092" spans="1:55" hidden="1" x14ac:dyDescent="0.35">
      <c r="A2092" s="5">
        <v>70615</v>
      </c>
      <c r="B2092" t="s">
        <v>2304</v>
      </c>
      <c r="C2092" t="s">
        <v>8310</v>
      </c>
      <c r="D2092" t="s">
        <v>20665</v>
      </c>
      <c r="E2092" t="s">
        <v>20666</v>
      </c>
      <c r="F2092" t="s">
        <v>5071</v>
      </c>
      <c r="G2092" s="5">
        <v>8467169</v>
      </c>
      <c r="H2092" t="s">
        <v>5072</v>
      </c>
      <c r="J2092" s="6">
        <v>38145</v>
      </c>
      <c r="K2092" t="s">
        <v>5062</v>
      </c>
      <c r="L2092" t="s">
        <v>5254</v>
      </c>
      <c r="M2092" s="6">
        <v>44530</v>
      </c>
      <c r="N2092">
        <v>44</v>
      </c>
      <c r="O2092" t="s">
        <v>5671</v>
      </c>
      <c r="P2092" t="s">
        <v>20667</v>
      </c>
      <c r="Q2092" s="14">
        <v>68573327</v>
      </c>
      <c r="R2092" s="15"/>
      <c r="S2092" s="14"/>
      <c r="T2092" s="15"/>
      <c r="U2092" s="16"/>
      <c r="V2092" s="17" t="s">
        <v>20668</v>
      </c>
      <c r="W2092" s="6" t="s">
        <v>5076</v>
      </c>
      <c r="X2092" s="6" t="s">
        <v>20669</v>
      </c>
      <c r="Y2092" t="e">
        <v>#N/A</v>
      </c>
      <c r="Z2092" t="e">
        <v>#N/A</v>
      </c>
      <c r="AA2092" t="e">
        <v>#N/A</v>
      </c>
      <c r="AB2092" s="5" t="e">
        <v>#N/A</v>
      </c>
      <c r="AC2092" s="5" t="e">
        <v>#N/A</v>
      </c>
      <c r="AD2092" s="6" t="e">
        <v>#N/A</v>
      </c>
      <c r="AE2092" s="5" t="e">
        <v>#N/A</v>
      </c>
      <c r="AF2092" s="5" t="e">
        <v>#N/A</v>
      </c>
      <c r="AG2092" s="6">
        <v>44389</v>
      </c>
      <c r="AH2092" s="5" t="e">
        <v>#N/A</v>
      </c>
      <c r="AI2092" s="5" t="e">
        <v>#N/A</v>
      </c>
      <c r="AJ2092" s="5">
        <v>962</v>
      </c>
      <c r="AK2092" s="5">
        <v>88.15</v>
      </c>
      <c r="AL2092" t="s">
        <v>2150</v>
      </c>
      <c r="AM2092" t="s">
        <v>5478</v>
      </c>
      <c r="AN2092" s="5">
        <v>50</v>
      </c>
      <c r="AO2092" s="5">
        <v>0.5</v>
      </c>
      <c r="AP2092" s="5" t="s">
        <v>20670</v>
      </c>
      <c r="AQ2092" s="5">
        <v>72588135</v>
      </c>
      <c r="AR2092" s="5" t="s">
        <v>20671</v>
      </c>
      <c r="AS2092" s="6" t="e">
        <v>#N/A</v>
      </c>
      <c r="AT2092" s="5" t="e">
        <v>#N/A</v>
      </c>
      <c r="AU2092" t="e">
        <v>#N/A</v>
      </c>
      <c r="AW2092" s="5">
        <v>207</v>
      </c>
      <c r="AX2092" s="5" t="s">
        <v>5068</v>
      </c>
      <c r="AY2092" s="5">
        <v>15</v>
      </c>
      <c r="AZ2092" s="5">
        <v>0</v>
      </c>
      <c r="BA2092" s="5">
        <v>4</v>
      </c>
      <c r="BB2092" t="e">
        <f>VLOOKUP(A2092,names!$A:$H,6,0)</f>
        <v>#N/A</v>
      </c>
      <c r="BC2092" t="e">
        <f>VLOOKUP(A2092,names!$A:$H,7,0)</f>
        <v>#N/A</v>
      </c>
    </row>
    <row r="2093" spans="1:55" hidden="1" x14ac:dyDescent="0.35">
      <c r="A2093" s="5">
        <v>56183</v>
      </c>
      <c r="B2093" t="s">
        <v>20672</v>
      </c>
      <c r="C2093" t="s">
        <v>1196</v>
      </c>
      <c r="D2093" t="s">
        <v>20673</v>
      </c>
      <c r="E2093" t="s">
        <v>20674</v>
      </c>
      <c r="F2093" t="s">
        <v>5071</v>
      </c>
      <c r="G2093" s="5">
        <v>6963145</v>
      </c>
      <c r="H2093" t="s">
        <v>5072</v>
      </c>
      <c r="J2093" s="6">
        <v>37247</v>
      </c>
      <c r="K2093" t="s">
        <v>5090</v>
      </c>
      <c r="L2093" t="s">
        <v>5315</v>
      </c>
      <c r="M2093" s="6">
        <v>43812</v>
      </c>
      <c r="N2093">
        <v>41</v>
      </c>
      <c r="O2093" t="s">
        <v>5316</v>
      </c>
      <c r="P2093" t="s">
        <v>20675</v>
      </c>
      <c r="Q2093" s="14">
        <v>76295041</v>
      </c>
      <c r="R2093" s="15"/>
      <c r="S2093" s="14"/>
      <c r="T2093" s="15"/>
      <c r="U2093" s="16"/>
      <c r="V2093" s="17" t="s">
        <v>20676</v>
      </c>
      <c r="W2093" s="6" t="s">
        <v>5076</v>
      </c>
      <c r="X2093" s="6">
        <v>43892</v>
      </c>
      <c r="Y2093" t="e">
        <v>#N/A</v>
      </c>
      <c r="Z2093" t="e">
        <v>#N/A</v>
      </c>
      <c r="AA2093" t="e">
        <v>#N/A</v>
      </c>
      <c r="AB2093" s="5" t="e">
        <v>#N/A</v>
      </c>
      <c r="AC2093" s="5" t="e">
        <v>#N/A</v>
      </c>
      <c r="AD2093" s="6" t="e">
        <v>#N/A</v>
      </c>
      <c r="AE2093" s="5" t="e">
        <v>#N/A</v>
      </c>
      <c r="AF2093" s="5" t="e">
        <v>#N/A</v>
      </c>
      <c r="AG2093" s="6">
        <v>43720</v>
      </c>
      <c r="AH2093" s="5" t="e">
        <v>#N/A</v>
      </c>
      <c r="AI2093" s="5" t="e">
        <v>#N/A</v>
      </c>
      <c r="AJ2093" s="5">
        <v>1332</v>
      </c>
      <c r="AK2093" s="5">
        <v>88.15</v>
      </c>
      <c r="AL2093" t="s">
        <v>5228</v>
      </c>
      <c r="AM2093" t="s">
        <v>6156</v>
      </c>
      <c r="AN2093" s="5">
        <v>40</v>
      </c>
      <c r="AO2093" s="5">
        <v>0.6</v>
      </c>
      <c r="AP2093" s="5" t="s">
        <v>20677</v>
      </c>
      <c r="AQ2093" s="5">
        <v>77503889</v>
      </c>
      <c r="AR2093" s="5" t="s">
        <v>20678</v>
      </c>
      <c r="AS2093" s="6" t="e">
        <v>#N/A</v>
      </c>
      <c r="AT2093" s="5" t="e">
        <v>#N/A</v>
      </c>
      <c r="AU2093" t="e">
        <v>#N/A</v>
      </c>
      <c r="AW2093" s="5">
        <v>187</v>
      </c>
      <c r="AX2093" s="5" t="s">
        <v>5068</v>
      </c>
      <c r="AY2093" s="5">
        <v>21</v>
      </c>
      <c r="AZ2093" s="5">
        <v>0</v>
      </c>
      <c r="BA2093" s="5">
        <v>4</v>
      </c>
      <c r="BB2093" t="e">
        <f>VLOOKUP(A2093,names!$A:$H,6,0)</f>
        <v>#N/A</v>
      </c>
      <c r="BC2093" t="e">
        <f>VLOOKUP(A2093,names!$A:$H,7,0)</f>
        <v>#N/A</v>
      </c>
    </row>
    <row r="2094" spans="1:55" hidden="1" x14ac:dyDescent="0.35">
      <c r="A2094" s="5">
        <v>46878</v>
      </c>
      <c r="B2094" t="s">
        <v>2568</v>
      </c>
      <c r="C2094" t="s">
        <v>228</v>
      </c>
      <c r="D2094" t="s">
        <v>226</v>
      </c>
      <c r="E2094" t="s">
        <v>20679</v>
      </c>
      <c r="F2094" t="s">
        <v>5071</v>
      </c>
      <c r="G2094" s="5">
        <v>9393041</v>
      </c>
      <c r="H2094" t="s">
        <v>5072</v>
      </c>
      <c r="J2094" s="6">
        <v>36678</v>
      </c>
      <c r="K2094" t="s">
        <v>5062</v>
      </c>
      <c r="L2094" t="s">
        <v>5142</v>
      </c>
      <c r="M2094" s="6">
        <v>43069</v>
      </c>
      <c r="N2094">
        <v>35</v>
      </c>
      <c r="O2094" t="s">
        <v>6638</v>
      </c>
      <c r="P2094" t="s">
        <v>20014</v>
      </c>
      <c r="Q2094" s="14" t="s">
        <v>20680</v>
      </c>
      <c r="R2094" s="15"/>
      <c r="S2094" s="14">
        <v>4370656</v>
      </c>
      <c r="T2094" s="15"/>
      <c r="U2094" s="16"/>
      <c r="V2094" s="17" t="s">
        <v>20681</v>
      </c>
      <c r="W2094" s="6" t="s">
        <v>5076</v>
      </c>
      <c r="X2094" s="6" t="s">
        <v>20682</v>
      </c>
      <c r="Y2094" t="e">
        <v>#N/A</v>
      </c>
      <c r="Z2094" t="e">
        <v>#N/A</v>
      </c>
      <c r="AA2094" t="e">
        <v>#N/A</v>
      </c>
      <c r="AB2094" s="5" t="e">
        <v>#N/A</v>
      </c>
      <c r="AC2094" s="5" t="e">
        <v>#N/A</v>
      </c>
      <c r="AD2094" s="6" t="e">
        <v>#N/A</v>
      </c>
      <c r="AE2094" s="5" t="e">
        <v>#N/A</v>
      </c>
      <c r="AF2094" s="5" t="e">
        <v>#N/A</v>
      </c>
      <c r="AG2094" s="6" t="s">
        <v>7740</v>
      </c>
      <c r="AH2094" s="5" t="e">
        <v>#N/A</v>
      </c>
      <c r="AI2094" s="5" t="e">
        <v>#N/A</v>
      </c>
      <c r="AJ2094" s="5">
        <v>1022</v>
      </c>
      <c r="AK2094" s="5">
        <v>88.14</v>
      </c>
      <c r="AL2094" t="s">
        <v>5629</v>
      </c>
      <c r="AM2094" t="s">
        <v>5177</v>
      </c>
      <c r="AN2094" s="5">
        <v>10</v>
      </c>
      <c r="AO2094" s="5">
        <v>0.9</v>
      </c>
      <c r="AP2094" s="5" t="s">
        <v>20683</v>
      </c>
      <c r="AQ2094" s="5" t="s">
        <v>20684</v>
      </c>
      <c r="AR2094" s="5"/>
      <c r="AS2094" s="6" t="e">
        <v>#N/A</v>
      </c>
      <c r="AT2094" s="5" t="e">
        <v>#N/A</v>
      </c>
      <c r="AU2094" t="e">
        <v>#N/A</v>
      </c>
      <c r="AW2094" s="5">
        <v>229</v>
      </c>
      <c r="AX2094" s="5" t="s">
        <v>5068</v>
      </c>
      <c r="AY2094" s="5">
        <v>6</v>
      </c>
      <c r="AZ2094" s="5">
        <v>0</v>
      </c>
      <c r="BA2094" s="5">
        <v>4</v>
      </c>
      <c r="BB2094" t="e">
        <f>VLOOKUP(A2094,names!$A:$H,6,0)</f>
        <v>#N/A</v>
      </c>
      <c r="BC2094" t="e">
        <f>VLOOKUP(A2094,names!$A:$H,7,0)</f>
        <v>#N/A</v>
      </c>
    </row>
    <row r="2095" spans="1:55" hidden="1" x14ac:dyDescent="0.35">
      <c r="A2095" s="5">
        <v>66221</v>
      </c>
      <c r="B2095" t="s">
        <v>20685</v>
      </c>
      <c r="C2095" t="s">
        <v>733</v>
      </c>
      <c r="D2095" t="s">
        <v>26</v>
      </c>
      <c r="E2095" t="s">
        <v>20686</v>
      </c>
      <c r="F2095" t="s">
        <v>5071</v>
      </c>
      <c r="G2095" s="5">
        <v>6441142</v>
      </c>
      <c r="H2095" t="s">
        <v>5106</v>
      </c>
      <c r="J2095" s="6">
        <v>35553</v>
      </c>
      <c r="K2095" t="s">
        <v>875</v>
      </c>
      <c r="L2095" t="s">
        <v>5191</v>
      </c>
      <c r="N2095">
        <v>38</v>
      </c>
      <c r="O2095" t="s">
        <v>5198</v>
      </c>
      <c r="P2095" t="s">
        <v>20687</v>
      </c>
      <c r="Q2095" s="14" t="s">
        <v>20688</v>
      </c>
      <c r="R2095" s="15"/>
      <c r="S2095" s="14"/>
      <c r="T2095" s="15"/>
      <c r="U2095" s="16" t="s">
        <v>20689</v>
      </c>
      <c r="V2095" s="17"/>
      <c r="W2095" s="6" t="s">
        <v>5076</v>
      </c>
      <c r="X2095" s="6" t="s">
        <v>5076</v>
      </c>
      <c r="Y2095" t="e">
        <v>#N/A</v>
      </c>
      <c r="Z2095" t="e">
        <v>#N/A</v>
      </c>
      <c r="AA2095" t="e">
        <v>#N/A</v>
      </c>
      <c r="AB2095" s="5" t="e">
        <v>#N/A</v>
      </c>
      <c r="AC2095" s="5" t="e">
        <v>#N/A</v>
      </c>
      <c r="AD2095" s="6" t="e">
        <v>#N/A</v>
      </c>
      <c r="AE2095" s="5" t="e">
        <v>#N/A</v>
      </c>
      <c r="AF2095" s="5" t="e">
        <v>#N/A</v>
      </c>
      <c r="AG2095" s="6" t="s">
        <v>5076</v>
      </c>
      <c r="AH2095" s="5" t="e">
        <v>#N/A</v>
      </c>
      <c r="AI2095" s="5" t="e">
        <v>#N/A</v>
      </c>
      <c r="AJ2095" s="5"/>
      <c r="AK2095" s="5">
        <v>88.14</v>
      </c>
      <c r="AL2095" t="s">
        <v>5397</v>
      </c>
      <c r="AM2095" t="s">
        <v>20690</v>
      </c>
      <c r="AN2095" s="5">
        <v>25</v>
      </c>
      <c r="AO2095" s="5">
        <v>0.75</v>
      </c>
      <c r="AP2095" s="5" t="s">
        <v>20691</v>
      </c>
      <c r="AQ2095" s="5">
        <v>71732437</v>
      </c>
      <c r="AR2095" s="5"/>
      <c r="AS2095" s="6" t="e">
        <v>#N/A</v>
      </c>
      <c r="AT2095" s="5" t="e">
        <v>#N/A</v>
      </c>
      <c r="AU2095" t="e">
        <v>#N/A</v>
      </c>
      <c r="AW2095" s="5">
        <v>61</v>
      </c>
      <c r="AX2095" s="5" t="s">
        <v>5068</v>
      </c>
      <c r="AY2095" s="5">
        <v>22</v>
      </c>
      <c r="AZ2095" s="5">
        <v>0</v>
      </c>
      <c r="BA2095" s="5">
        <v>3</v>
      </c>
      <c r="BB2095" t="e">
        <f>VLOOKUP(A2095,names!$A:$H,6,0)</f>
        <v>#N/A</v>
      </c>
      <c r="BC2095" t="e">
        <f>VLOOKUP(A2095,names!$A:$H,7,0)</f>
        <v>#N/A</v>
      </c>
    </row>
    <row r="2096" spans="1:55" hidden="1" x14ac:dyDescent="0.35">
      <c r="A2096" s="5">
        <v>56378</v>
      </c>
      <c r="B2096" t="s">
        <v>20692</v>
      </c>
      <c r="C2096" t="s">
        <v>1457</v>
      </c>
      <c r="D2096" t="s">
        <v>1640</v>
      </c>
      <c r="E2096" t="s">
        <v>20693</v>
      </c>
      <c r="F2096" t="s">
        <v>5071</v>
      </c>
      <c r="G2096" s="5">
        <v>6454646</v>
      </c>
      <c r="H2096" t="s">
        <v>5106</v>
      </c>
      <c r="J2096" s="6">
        <v>37319</v>
      </c>
      <c r="K2096" t="s">
        <v>5062</v>
      </c>
      <c r="L2096" t="s">
        <v>5315</v>
      </c>
      <c r="M2096" s="6">
        <v>43799</v>
      </c>
      <c r="N2096">
        <v>41</v>
      </c>
      <c r="O2096" t="s">
        <v>5316</v>
      </c>
      <c r="P2096" t="s">
        <v>20694</v>
      </c>
      <c r="Q2096" s="14">
        <v>67407383</v>
      </c>
      <c r="R2096" s="15"/>
      <c r="S2096" s="14"/>
      <c r="T2096" s="15"/>
      <c r="U2096" s="16" t="s">
        <v>20695</v>
      </c>
      <c r="V2096" s="17"/>
      <c r="W2096" s="6" t="s">
        <v>5076</v>
      </c>
      <c r="X2096" s="6" t="s">
        <v>9486</v>
      </c>
      <c r="Y2096" t="e">
        <v>#N/A</v>
      </c>
      <c r="Z2096" t="e">
        <v>#N/A</v>
      </c>
      <c r="AA2096" t="e">
        <v>#N/A</v>
      </c>
      <c r="AB2096" s="5" t="e">
        <v>#N/A</v>
      </c>
      <c r="AC2096" s="5" t="e">
        <v>#N/A</v>
      </c>
      <c r="AD2096" s="6" t="e">
        <v>#N/A</v>
      </c>
      <c r="AE2096" s="5" t="e">
        <v>#N/A</v>
      </c>
      <c r="AF2096" s="5" t="e">
        <v>#N/A</v>
      </c>
      <c r="AG2096" s="6">
        <v>43781</v>
      </c>
      <c r="AH2096" s="5" t="e">
        <v>#N/A</v>
      </c>
      <c r="AI2096" s="5" t="e">
        <v>#N/A</v>
      </c>
      <c r="AJ2096" s="5">
        <v>1340</v>
      </c>
      <c r="AK2096" s="5">
        <v>88.14</v>
      </c>
      <c r="AL2096" t="s">
        <v>5329</v>
      </c>
      <c r="AN2096" s="5">
        <v>0</v>
      </c>
      <c r="AO2096" s="5">
        <v>1</v>
      </c>
      <c r="AP2096" s="5" t="s">
        <v>20696</v>
      </c>
      <c r="AQ2096" s="5">
        <v>71739999</v>
      </c>
      <c r="AR2096" s="5" t="s">
        <v>20697</v>
      </c>
      <c r="AS2096" s="6" t="e">
        <v>#N/A</v>
      </c>
      <c r="AT2096" s="5" t="e">
        <v>#N/A</v>
      </c>
      <c r="AU2096" t="e">
        <v>#N/A</v>
      </c>
      <c r="AW2096" s="5">
        <v>145</v>
      </c>
      <c r="AX2096" s="5" t="s">
        <v>5068</v>
      </c>
      <c r="AY2096" s="5">
        <v>30</v>
      </c>
      <c r="AZ2096" s="5">
        <v>0</v>
      </c>
      <c r="BA2096" s="5">
        <v>3</v>
      </c>
      <c r="BB2096" t="e">
        <f>VLOOKUP(A2096,names!$A:$H,6,0)</f>
        <v>#N/A</v>
      </c>
      <c r="BC2096" t="e">
        <f>VLOOKUP(A2096,names!$A:$H,7,0)</f>
        <v>#N/A</v>
      </c>
    </row>
    <row r="2097" spans="1:55" hidden="1" x14ac:dyDescent="0.35">
      <c r="A2097" s="5">
        <v>24874</v>
      </c>
      <c r="B2097" t="s">
        <v>20698</v>
      </c>
      <c r="C2097" t="s">
        <v>466</v>
      </c>
      <c r="D2097" t="s">
        <v>1083</v>
      </c>
      <c r="E2097" t="s">
        <v>20699</v>
      </c>
      <c r="F2097" t="s">
        <v>5061</v>
      </c>
      <c r="G2097" s="5">
        <v>4501410</v>
      </c>
      <c r="H2097" t="e">
        <v>#N/A</v>
      </c>
      <c r="J2097" s="6" t="s">
        <v>20700</v>
      </c>
      <c r="K2097" t="s">
        <v>5062</v>
      </c>
      <c r="L2097" t="s">
        <v>5291</v>
      </c>
      <c r="M2097" s="6">
        <v>41062</v>
      </c>
      <c r="N2097">
        <v>16</v>
      </c>
      <c r="O2097" t="s">
        <v>5292</v>
      </c>
      <c r="P2097" t="s">
        <v>20701</v>
      </c>
      <c r="Q2097" s="14" t="s">
        <v>20702</v>
      </c>
      <c r="R2097" s="15"/>
      <c r="S2097" s="14">
        <v>4461138</v>
      </c>
      <c r="T2097" s="15"/>
      <c r="U2097" s="16"/>
      <c r="V2097" s="17" t="s">
        <v>20703</v>
      </c>
      <c r="W2097" s="6" t="s">
        <v>6937</v>
      </c>
      <c r="X2097" s="6" t="s">
        <v>20704</v>
      </c>
      <c r="Y2097" t="s">
        <v>5918</v>
      </c>
      <c r="Z2097" t="s">
        <v>6984</v>
      </c>
      <c r="AA2097" t="s">
        <v>20705</v>
      </c>
      <c r="AB2097" s="5" t="s">
        <v>5407</v>
      </c>
      <c r="AC2097" s="5" t="s">
        <v>15952</v>
      </c>
      <c r="AD2097" s="6">
        <v>43112</v>
      </c>
      <c r="AE2097" s="5">
        <v>3758</v>
      </c>
      <c r="AF2097" s="5" t="s">
        <v>5928</v>
      </c>
      <c r="AG2097" s="6">
        <v>43199</v>
      </c>
      <c r="AH2097" s="5" t="s">
        <v>20706</v>
      </c>
      <c r="AI2097" s="5"/>
      <c r="AJ2097" s="5">
        <v>1170</v>
      </c>
      <c r="AK2097" s="5">
        <v>88.13</v>
      </c>
      <c r="AL2097" t="s">
        <v>5419</v>
      </c>
      <c r="AN2097" s="5">
        <v>0</v>
      </c>
      <c r="AO2097" s="5">
        <v>0</v>
      </c>
      <c r="AP2097" s="5"/>
      <c r="AQ2097" s="5"/>
      <c r="AR2097" s="5"/>
      <c r="AS2097" s="6" t="s">
        <v>7394</v>
      </c>
      <c r="AT2097" s="5" t="s">
        <v>9400</v>
      </c>
      <c r="AU2097" t="e">
        <v>#N/A</v>
      </c>
      <c r="AV2097" t="s">
        <v>20707</v>
      </c>
      <c r="AW2097" s="5">
        <v>0</v>
      </c>
      <c r="AX2097" s="5">
        <v>0</v>
      </c>
      <c r="AY2097" s="5">
        <v>0</v>
      </c>
      <c r="AZ2097" s="5">
        <v>0</v>
      </c>
      <c r="BA2097" s="5">
        <v>0</v>
      </c>
      <c r="BB2097" t="e">
        <f>VLOOKUP(A2097,names!$A:$H,6,0)</f>
        <v>#N/A</v>
      </c>
      <c r="BC2097" t="e">
        <f>VLOOKUP(A2097,names!$A:$H,7,0)</f>
        <v>#N/A</v>
      </c>
    </row>
    <row r="2098" spans="1:55" hidden="1" x14ac:dyDescent="0.35">
      <c r="A2098" s="5">
        <v>58754</v>
      </c>
      <c r="B2098" t="s">
        <v>20708</v>
      </c>
      <c r="C2098" t="s">
        <v>725</v>
      </c>
      <c r="D2098" t="s">
        <v>20709</v>
      </c>
      <c r="E2098" t="s">
        <v>20710</v>
      </c>
      <c r="F2098" t="s">
        <v>5071</v>
      </c>
      <c r="G2098" s="5">
        <v>9358171</v>
      </c>
      <c r="H2098" t="s">
        <v>5072</v>
      </c>
      <c r="J2098" s="6">
        <v>37433</v>
      </c>
      <c r="K2098" t="s">
        <v>5062</v>
      </c>
      <c r="L2098" t="s">
        <v>5080</v>
      </c>
      <c r="M2098" s="6">
        <v>43799</v>
      </c>
      <c r="N2098">
        <v>47</v>
      </c>
      <c r="O2098" t="s">
        <v>5081</v>
      </c>
      <c r="P2098" t="s">
        <v>20711</v>
      </c>
      <c r="Q2098" s="14">
        <v>65504034</v>
      </c>
      <c r="R2098" s="15"/>
      <c r="S2098" s="14"/>
      <c r="T2098" s="15">
        <v>4416739</v>
      </c>
      <c r="U2098" s="16" t="s">
        <v>20712</v>
      </c>
      <c r="V2098" s="17"/>
      <c r="W2098" s="6" t="s">
        <v>5076</v>
      </c>
      <c r="X2098" s="6" t="s">
        <v>13240</v>
      </c>
      <c r="Y2098" t="e">
        <v>#N/A</v>
      </c>
      <c r="Z2098" t="e">
        <v>#N/A</v>
      </c>
      <c r="AA2098" t="e">
        <v>#N/A</v>
      </c>
      <c r="AB2098" s="5" t="e">
        <v>#N/A</v>
      </c>
      <c r="AC2098" s="5" t="e">
        <v>#N/A</v>
      </c>
      <c r="AD2098" s="6" t="e">
        <v>#N/A</v>
      </c>
      <c r="AE2098" s="5" t="e">
        <v>#N/A</v>
      </c>
      <c r="AF2098" s="5" t="e">
        <v>#N/A</v>
      </c>
      <c r="AG2098" s="6">
        <v>43781</v>
      </c>
      <c r="AH2098" s="5" t="e">
        <v>#N/A</v>
      </c>
      <c r="AI2098" s="5" t="e">
        <v>#N/A</v>
      </c>
      <c r="AJ2098" s="5">
        <v>1146</v>
      </c>
      <c r="AK2098" s="5">
        <v>88.13</v>
      </c>
      <c r="AL2098" t="s">
        <v>5125</v>
      </c>
      <c r="AM2098" t="s">
        <v>7550</v>
      </c>
      <c r="AN2098" s="5">
        <v>40</v>
      </c>
      <c r="AO2098" s="5">
        <v>0.6</v>
      </c>
      <c r="AP2098" s="5" t="s">
        <v>20713</v>
      </c>
      <c r="AQ2098" s="5">
        <v>70752081</v>
      </c>
      <c r="AR2098" s="5" t="s">
        <v>20714</v>
      </c>
      <c r="AS2098" s="6" t="e">
        <v>#N/A</v>
      </c>
      <c r="AT2098" s="5" t="e">
        <v>#N/A</v>
      </c>
      <c r="AU2098" t="e">
        <v>#N/A</v>
      </c>
      <c r="AW2098" s="5">
        <v>36</v>
      </c>
      <c r="AX2098" s="5" t="s">
        <v>5068</v>
      </c>
      <c r="AY2098" s="5">
        <v>30</v>
      </c>
      <c r="AZ2098" s="5">
        <v>0</v>
      </c>
      <c r="BA2098" s="5">
        <v>1</v>
      </c>
      <c r="BB2098" t="e">
        <f>VLOOKUP(A2098,names!$A:$H,6,0)</f>
        <v>#N/A</v>
      </c>
      <c r="BC2098" t="e">
        <f>VLOOKUP(A2098,names!$A:$H,7,0)</f>
        <v>#N/A</v>
      </c>
    </row>
    <row r="2099" spans="1:55" hidden="1" x14ac:dyDescent="0.35">
      <c r="A2099" s="5">
        <v>67039</v>
      </c>
      <c r="B2099" t="s">
        <v>20715</v>
      </c>
      <c r="C2099" t="s">
        <v>4835</v>
      </c>
      <c r="D2099" t="s">
        <v>4877</v>
      </c>
      <c r="E2099" t="s">
        <v>20716</v>
      </c>
      <c r="F2099" t="s">
        <v>5071</v>
      </c>
      <c r="G2099" s="5">
        <v>9512889</v>
      </c>
      <c r="H2099" t="s">
        <v>5106</v>
      </c>
      <c r="J2099" s="6">
        <v>37589</v>
      </c>
      <c r="K2099" t="s">
        <v>5062</v>
      </c>
      <c r="L2099" t="s">
        <v>5191</v>
      </c>
      <c r="M2099" s="6">
        <v>44176</v>
      </c>
      <c r="N2099">
        <v>38</v>
      </c>
      <c r="O2099" t="s">
        <v>5198</v>
      </c>
      <c r="P2099" t="s">
        <v>20717</v>
      </c>
      <c r="Q2099" s="14" t="s">
        <v>20718</v>
      </c>
      <c r="R2099" s="15" t="s">
        <v>20718</v>
      </c>
      <c r="S2099" s="14">
        <v>4483123</v>
      </c>
      <c r="T2099" s="15"/>
      <c r="U2099" s="16" t="s">
        <v>20719</v>
      </c>
      <c r="V2099" s="17"/>
      <c r="W2099" s="6" t="s">
        <v>5076</v>
      </c>
      <c r="X2099" s="6">
        <v>44744</v>
      </c>
      <c r="Y2099" t="e">
        <v>#N/A</v>
      </c>
      <c r="Z2099" t="e">
        <v>#N/A</v>
      </c>
      <c r="AA2099" t="e">
        <v>#N/A</v>
      </c>
      <c r="AB2099" s="5" t="e">
        <v>#N/A</v>
      </c>
      <c r="AC2099" s="5" t="e">
        <v>#N/A</v>
      </c>
      <c r="AD2099" s="6" t="e">
        <v>#N/A</v>
      </c>
      <c r="AE2099" s="5" t="e">
        <v>#N/A</v>
      </c>
      <c r="AF2099" s="5" t="e">
        <v>#N/A</v>
      </c>
      <c r="AG2099" s="6" t="s">
        <v>5084</v>
      </c>
      <c r="AH2099" s="5" t="e">
        <v>#N/A</v>
      </c>
      <c r="AI2099" s="5" t="e">
        <v>#N/A</v>
      </c>
      <c r="AJ2099" s="5">
        <v>1356</v>
      </c>
      <c r="AK2099" s="5">
        <v>88.13</v>
      </c>
      <c r="AL2099" t="s">
        <v>5158</v>
      </c>
      <c r="AM2099" t="s">
        <v>20720</v>
      </c>
      <c r="AN2099" s="5">
        <v>40</v>
      </c>
      <c r="AO2099" s="5">
        <v>0.6</v>
      </c>
      <c r="AP2099" s="5" t="s">
        <v>7867</v>
      </c>
      <c r="AQ2099" s="5">
        <v>75914856</v>
      </c>
      <c r="AR2099" s="5"/>
      <c r="AS2099" s="6" t="e">
        <v>#N/A</v>
      </c>
      <c r="AT2099" s="5" t="e">
        <v>#N/A</v>
      </c>
      <c r="AU2099" t="e">
        <v>#N/A</v>
      </c>
      <c r="AW2099" s="5">
        <v>118</v>
      </c>
      <c r="AX2099" s="5" t="s">
        <v>5068</v>
      </c>
      <c r="AY2099" s="5">
        <v>15</v>
      </c>
      <c r="AZ2099" s="5">
        <v>0</v>
      </c>
      <c r="BA2099" s="5">
        <v>3</v>
      </c>
      <c r="BB2099" t="e">
        <f>VLOOKUP(A2099,names!$A:$H,6,0)</f>
        <v>#N/A</v>
      </c>
      <c r="BC2099" t="e">
        <f>VLOOKUP(A2099,names!$A:$H,7,0)</f>
        <v>#N/A</v>
      </c>
    </row>
    <row r="2100" spans="1:55" hidden="1" x14ac:dyDescent="0.35">
      <c r="A2100" s="5">
        <v>61170</v>
      </c>
      <c r="B2100" t="s">
        <v>2570</v>
      </c>
      <c r="C2100" t="s">
        <v>1239</v>
      </c>
      <c r="D2100" t="s">
        <v>900</v>
      </c>
      <c r="E2100" t="s">
        <v>20721</v>
      </c>
      <c r="F2100" t="s">
        <v>5071</v>
      </c>
      <c r="G2100" s="5">
        <v>9321519</v>
      </c>
      <c r="H2100" t="s">
        <v>5072</v>
      </c>
      <c r="J2100" s="6">
        <v>37384</v>
      </c>
      <c r="K2100" t="s">
        <v>5062</v>
      </c>
      <c r="L2100" t="s">
        <v>5172</v>
      </c>
      <c r="M2100" s="6">
        <v>44165</v>
      </c>
      <c r="N2100">
        <v>36</v>
      </c>
      <c r="O2100" t="s">
        <v>5173</v>
      </c>
      <c r="P2100" t="s">
        <v>20722</v>
      </c>
      <c r="Q2100" s="14">
        <v>70784166</v>
      </c>
      <c r="R2100" s="15"/>
      <c r="S2100" s="14"/>
      <c r="T2100" s="15"/>
      <c r="U2100" s="16"/>
      <c r="V2100" s="17" t="s">
        <v>20723</v>
      </c>
      <c r="W2100" s="6" t="s">
        <v>5076</v>
      </c>
      <c r="X2100" s="6" t="s">
        <v>20724</v>
      </c>
      <c r="Y2100" t="e">
        <v>#N/A</v>
      </c>
      <c r="Z2100" t="e">
        <v>#N/A</v>
      </c>
      <c r="AA2100" t="e">
        <v>#N/A</v>
      </c>
      <c r="AB2100" s="5" t="e">
        <v>#N/A</v>
      </c>
      <c r="AC2100" s="5" t="e">
        <v>#N/A</v>
      </c>
      <c r="AD2100" s="6" t="e">
        <v>#N/A</v>
      </c>
      <c r="AE2100" s="5" t="e">
        <v>#N/A</v>
      </c>
      <c r="AF2100" s="5" t="e">
        <v>#N/A</v>
      </c>
      <c r="AG2100" s="6" t="s">
        <v>5084</v>
      </c>
      <c r="AH2100" s="5" t="e">
        <v>#N/A</v>
      </c>
      <c r="AI2100" s="5" t="e">
        <v>#N/A</v>
      </c>
      <c r="AJ2100" s="5">
        <v>1370</v>
      </c>
      <c r="AK2100" s="5">
        <v>88.12</v>
      </c>
      <c r="AL2100" t="s">
        <v>5297</v>
      </c>
      <c r="AM2100" t="s">
        <v>6492</v>
      </c>
      <c r="AN2100" s="5">
        <v>70</v>
      </c>
      <c r="AO2100" s="5">
        <v>0.3</v>
      </c>
      <c r="AP2100" s="5" t="s">
        <v>20572</v>
      </c>
      <c r="AQ2100" s="5">
        <v>70307970</v>
      </c>
      <c r="AR2100" s="5"/>
      <c r="AS2100" s="6" t="e">
        <v>#N/A</v>
      </c>
      <c r="AT2100" s="5" t="e">
        <v>#N/A</v>
      </c>
      <c r="AU2100" t="e">
        <v>#N/A</v>
      </c>
      <c r="AW2100" s="5">
        <v>19</v>
      </c>
      <c r="AX2100" s="5" t="s">
        <v>5068</v>
      </c>
      <c r="AY2100" s="5">
        <v>23</v>
      </c>
      <c r="AZ2100" s="5">
        <v>0</v>
      </c>
      <c r="BA2100" s="5">
        <v>0</v>
      </c>
      <c r="BB2100" t="e">
        <f>VLOOKUP(A2100,names!$A:$H,6,0)</f>
        <v>#N/A</v>
      </c>
      <c r="BC2100" t="e">
        <f>VLOOKUP(A2100,names!$A:$H,7,0)</f>
        <v>#N/A</v>
      </c>
    </row>
    <row r="2101" spans="1:55" hidden="1" x14ac:dyDescent="0.35">
      <c r="A2101" s="5">
        <v>61451</v>
      </c>
      <c r="B2101" t="s">
        <v>20725</v>
      </c>
      <c r="C2101" t="s">
        <v>3053</v>
      </c>
      <c r="D2101" t="s">
        <v>1400</v>
      </c>
      <c r="E2101" t="s">
        <v>20726</v>
      </c>
      <c r="F2101" t="s">
        <v>5071</v>
      </c>
      <c r="G2101" s="5">
        <v>8972807</v>
      </c>
      <c r="H2101" t="s">
        <v>5072</v>
      </c>
      <c r="J2101" s="6">
        <v>37504</v>
      </c>
      <c r="K2101" t="s">
        <v>875</v>
      </c>
      <c r="L2101" t="s">
        <v>5191</v>
      </c>
      <c r="N2101">
        <v>38</v>
      </c>
      <c r="O2101" t="s">
        <v>5198</v>
      </c>
      <c r="P2101" t="s">
        <v>20727</v>
      </c>
      <c r="Q2101" s="14" t="s">
        <v>20728</v>
      </c>
      <c r="R2101" s="15"/>
      <c r="S2101" s="14">
        <v>3300221</v>
      </c>
      <c r="T2101" s="15"/>
      <c r="U2101" s="16"/>
      <c r="V2101" s="17" t="s">
        <v>20729</v>
      </c>
      <c r="W2101" s="6" t="s">
        <v>5076</v>
      </c>
      <c r="X2101" s="6" t="s">
        <v>5076</v>
      </c>
      <c r="Y2101" t="e">
        <v>#N/A</v>
      </c>
      <c r="Z2101" t="e">
        <v>#N/A</v>
      </c>
      <c r="AA2101" t="e">
        <v>#N/A</v>
      </c>
      <c r="AB2101" s="5" t="e">
        <v>#N/A</v>
      </c>
      <c r="AC2101" s="5" t="e">
        <v>#N/A</v>
      </c>
      <c r="AD2101" s="6" t="e">
        <v>#N/A</v>
      </c>
      <c r="AE2101" s="5" t="e">
        <v>#N/A</v>
      </c>
      <c r="AF2101" s="5" t="e">
        <v>#N/A</v>
      </c>
      <c r="AG2101" s="6" t="s">
        <v>5076</v>
      </c>
      <c r="AH2101" s="5" t="e">
        <v>#N/A</v>
      </c>
      <c r="AI2101" s="5" t="e">
        <v>#N/A</v>
      </c>
      <c r="AJ2101" s="5">
        <v>1324</v>
      </c>
      <c r="AK2101" s="5">
        <v>88.12</v>
      </c>
      <c r="AL2101" t="s">
        <v>8402</v>
      </c>
      <c r="AM2101" t="s">
        <v>6201</v>
      </c>
      <c r="AN2101" s="5">
        <v>50</v>
      </c>
      <c r="AO2101" s="5">
        <v>0.5</v>
      </c>
      <c r="AP2101" s="5" t="s">
        <v>20730</v>
      </c>
      <c r="AQ2101" s="5">
        <v>73150394</v>
      </c>
      <c r="AR2101" s="5" t="s">
        <v>20731</v>
      </c>
      <c r="AS2101" s="6" t="e">
        <v>#N/A</v>
      </c>
      <c r="AT2101" s="5" t="e">
        <v>#N/A</v>
      </c>
      <c r="AU2101" t="e">
        <v>#N/A</v>
      </c>
      <c r="AV2101" t="s">
        <v>20732</v>
      </c>
      <c r="AW2101" s="5">
        <v>177</v>
      </c>
      <c r="AX2101" s="5" t="s">
        <v>5068</v>
      </c>
      <c r="AY2101" s="5">
        <v>30</v>
      </c>
      <c r="AZ2101" s="5">
        <v>0</v>
      </c>
      <c r="BA2101" s="5">
        <v>4</v>
      </c>
      <c r="BB2101" t="e">
        <f>VLOOKUP(A2101,names!$A:$H,6,0)</f>
        <v>#N/A</v>
      </c>
      <c r="BC2101" t="e">
        <f>VLOOKUP(A2101,names!$A:$H,7,0)</f>
        <v>#N/A</v>
      </c>
    </row>
    <row r="2102" spans="1:55" hidden="1" x14ac:dyDescent="0.35">
      <c r="A2102" s="5">
        <v>20963</v>
      </c>
      <c r="B2102" t="s">
        <v>20733</v>
      </c>
      <c r="C2102" t="s">
        <v>187</v>
      </c>
      <c r="D2102" t="s">
        <v>10121</v>
      </c>
      <c r="E2102" t="s">
        <v>20734</v>
      </c>
      <c r="F2102" t="s">
        <v>5061</v>
      </c>
      <c r="G2102" s="5">
        <v>4837079</v>
      </c>
      <c r="H2102" t="e">
        <v>#N/A</v>
      </c>
      <c r="J2102" s="6" t="s">
        <v>20735</v>
      </c>
      <c r="K2102" t="s">
        <v>5062</v>
      </c>
      <c r="L2102" t="s">
        <v>5107</v>
      </c>
      <c r="M2102" s="6">
        <v>40508</v>
      </c>
      <c r="N2102">
        <v>8</v>
      </c>
      <c r="O2102" t="s">
        <v>5108</v>
      </c>
      <c r="P2102" t="s">
        <v>20736</v>
      </c>
      <c r="Q2102" s="14" t="s">
        <v>20737</v>
      </c>
      <c r="R2102" s="15"/>
      <c r="S2102" s="14">
        <v>2792433</v>
      </c>
      <c r="T2102" s="15"/>
      <c r="U2102" s="16"/>
      <c r="V2102" s="17" t="s">
        <v>20738</v>
      </c>
      <c r="W2102" s="6" t="s">
        <v>20739</v>
      </c>
      <c r="X2102" s="6" t="s">
        <v>7607</v>
      </c>
      <c r="Z2102" t="s">
        <v>6984</v>
      </c>
      <c r="AA2102" t="s">
        <v>20740</v>
      </c>
      <c r="AB2102" s="5" t="s">
        <v>5407</v>
      </c>
      <c r="AC2102" s="5" t="s">
        <v>15952</v>
      </c>
      <c r="AD2102" s="6">
        <v>44298</v>
      </c>
      <c r="AE2102" s="5">
        <v>4725</v>
      </c>
      <c r="AF2102" s="5" t="s">
        <v>5928</v>
      </c>
      <c r="AG2102" s="6" t="s">
        <v>7611</v>
      </c>
      <c r="AH2102" s="5" t="s">
        <v>20741</v>
      </c>
      <c r="AI2102" s="5" t="s">
        <v>7219</v>
      </c>
      <c r="AJ2102" s="5">
        <v>1220</v>
      </c>
      <c r="AK2102" s="5">
        <v>88.11</v>
      </c>
      <c r="AL2102" t="s">
        <v>5268</v>
      </c>
      <c r="AN2102" s="5">
        <v>0</v>
      </c>
      <c r="AO2102" s="5">
        <v>0</v>
      </c>
      <c r="AP2102" s="5"/>
      <c r="AQ2102" s="5"/>
      <c r="AR2102" s="5"/>
      <c r="AS2102" s="6" t="s">
        <v>7289</v>
      </c>
      <c r="AT2102" s="5" t="s">
        <v>9400</v>
      </c>
      <c r="AU2102" t="e">
        <v>#N/A</v>
      </c>
      <c r="AW2102" s="5">
        <v>0</v>
      </c>
      <c r="AX2102" s="5">
        <v>0</v>
      </c>
      <c r="AY2102" s="5">
        <v>0</v>
      </c>
      <c r="AZ2102" s="5">
        <v>0</v>
      </c>
      <c r="BA2102" s="5">
        <v>0</v>
      </c>
      <c r="BB2102" t="e">
        <f>VLOOKUP(A2102,names!$A:$H,6,0)</f>
        <v>#N/A</v>
      </c>
      <c r="BC2102" t="e">
        <f>VLOOKUP(A2102,names!$A:$H,7,0)</f>
        <v>#N/A</v>
      </c>
    </row>
    <row r="2103" spans="1:55" hidden="1" x14ac:dyDescent="0.35">
      <c r="A2103" s="5">
        <v>36324</v>
      </c>
      <c r="B2103" t="s">
        <v>2613</v>
      </c>
      <c r="C2103" t="s">
        <v>271</v>
      </c>
      <c r="D2103" t="s">
        <v>1719</v>
      </c>
      <c r="E2103" t="s">
        <v>20742</v>
      </c>
      <c r="F2103" t="s">
        <v>5061</v>
      </c>
      <c r="G2103" s="5">
        <v>6812994</v>
      </c>
      <c r="H2103" t="e">
        <v>#N/A</v>
      </c>
      <c r="J2103" s="6">
        <v>35918</v>
      </c>
      <c r="K2103" t="s">
        <v>5090</v>
      </c>
      <c r="L2103" t="s">
        <v>5191</v>
      </c>
      <c r="M2103" s="6">
        <v>42339</v>
      </c>
      <c r="N2103">
        <v>13</v>
      </c>
      <c r="O2103" t="s">
        <v>5192</v>
      </c>
      <c r="P2103" t="s">
        <v>20743</v>
      </c>
      <c r="Q2103" s="14" t="s">
        <v>20744</v>
      </c>
      <c r="R2103" s="15"/>
      <c r="S2103" s="14">
        <v>2786215</v>
      </c>
      <c r="T2103" s="15"/>
      <c r="U2103" s="16"/>
      <c r="V2103" s="17" t="s">
        <v>20745</v>
      </c>
      <c r="W2103" s="6" t="s">
        <v>5076</v>
      </c>
      <c r="X2103" s="6" t="s">
        <v>6829</v>
      </c>
      <c r="Z2103" t="s">
        <v>6984</v>
      </c>
      <c r="AA2103" t="s">
        <v>20746</v>
      </c>
      <c r="AB2103" s="5" t="s">
        <v>5407</v>
      </c>
      <c r="AC2103" s="5" t="s">
        <v>15952</v>
      </c>
      <c r="AD2103" s="6" t="s">
        <v>6796</v>
      </c>
      <c r="AE2103" s="5">
        <v>4520</v>
      </c>
      <c r="AF2103" s="5" t="s">
        <v>5928</v>
      </c>
      <c r="AG2103" s="6" t="s">
        <v>13897</v>
      </c>
      <c r="AH2103" s="5" t="s">
        <v>20747</v>
      </c>
      <c r="AI2103" s="5"/>
      <c r="AJ2103" s="5">
        <v>1496</v>
      </c>
      <c r="AK2103" s="5">
        <v>88.11</v>
      </c>
      <c r="AL2103" t="s">
        <v>5382</v>
      </c>
      <c r="AM2103" t="s">
        <v>5605</v>
      </c>
      <c r="AN2103" s="5">
        <v>0</v>
      </c>
      <c r="AO2103" s="5">
        <v>0</v>
      </c>
      <c r="AP2103" s="5"/>
      <c r="AQ2103" s="5"/>
      <c r="AR2103" s="5"/>
      <c r="AS2103" s="6" t="s">
        <v>6822</v>
      </c>
      <c r="AT2103" s="5" t="s">
        <v>6989</v>
      </c>
      <c r="AU2103" t="e">
        <v>#N/A</v>
      </c>
      <c r="AV2103" t="s">
        <v>20748</v>
      </c>
      <c r="AW2103" s="5">
        <v>0</v>
      </c>
      <c r="AX2103" s="5">
        <v>0</v>
      </c>
      <c r="AY2103" s="5">
        <v>0</v>
      </c>
      <c r="AZ2103" s="5">
        <v>0</v>
      </c>
      <c r="BA2103" s="5">
        <v>0</v>
      </c>
      <c r="BB2103" t="e">
        <f>VLOOKUP(A2103,names!$A:$H,6,0)</f>
        <v>#N/A</v>
      </c>
      <c r="BC2103" t="e">
        <f>VLOOKUP(A2103,names!$A:$H,7,0)</f>
        <v>#N/A</v>
      </c>
    </row>
    <row r="2104" spans="1:55" hidden="1" x14ac:dyDescent="0.35">
      <c r="A2104" s="5">
        <v>35697</v>
      </c>
      <c r="B2104" t="s">
        <v>20749</v>
      </c>
      <c r="C2104" t="s">
        <v>9357</v>
      </c>
      <c r="D2104" t="s">
        <v>5699</v>
      </c>
      <c r="E2104" t="s">
        <v>20750</v>
      </c>
      <c r="F2104" t="s">
        <v>5061</v>
      </c>
      <c r="G2104" s="5">
        <v>6082693</v>
      </c>
      <c r="H2104" t="e">
        <v>#N/A</v>
      </c>
      <c r="J2104" s="6">
        <v>35890</v>
      </c>
      <c r="K2104" t="s">
        <v>5090</v>
      </c>
      <c r="L2104" t="s">
        <v>5302</v>
      </c>
      <c r="M2104" s="6">
        <v>42343</v>
      </c>
      <c r="N2104">
        <v>23</v>
      </c>
      <c r="O2104" t="s">
        <v>5303</v>
      </c>
      <c r="P2104" t="s">
        <v>20751</v>
      </c>
      <c r="Q2104" s="14" t="s">
        <v>20752</v>
      </c>
      <c r="R2104" s="15"/>
      <c r="S2104" s="14">
        <v>2725205</v>
      </c>
      <c r="T2104" s="15"/>
      <c r="U2104" s="16"/>
      <c r="V2104" s="17" t="s">
        <v>20753</v>
      </c>
      <c r="W2104" s="6" t="s">
        <v>5076</v>
      </c>
      <c r="X2104" s="6" t="s">
        <v>7773</v>
      </c>
      <c r="Y2104" t="s">
        <v>5406</v>
      </c>
      <c r="Z2104" t="s">
        <v>5855</v>
      </c>
      <c r="AA2104" t="s">
        <v>20754</v>
      </c>
      <c r="AB2104" s="5" t="s">
        <v>5407</v>
      </c>
      <c r="AC2104" s="5"/>
      <c r="AD2104" s="6" t="s">
        <v>6796</v>
      </c>
      <c r="AE2104" s="5">
        <v>4425</v>
      </c>
      <c r="AF2104" s="5" t="s">
        <v>5928</v>
      </c>
      <c r="AG2104" s="6" t="s">
        <v>6900</v>
      </c>
      <c r="AH2104" s="5" t="s">
        <v>20755</v>
      </c>
      <c r="AI2104" s="5"/>
      <c r="AJ2104" s="5">
        <v>1345</v>
      </c>
      <c r="AK2104" s="5">
        <v>88.11</v>
      </c>
      <c r="AL2104" t="s">
        <v>5410</v>
      </c>
      <c r="AN2104" s="5">
        <v>0</v>
      </c>
      <c r="AO2104" s="5">
        <v>0</v>
      </c>
      <c r="AP2104" s="5"/>
      <c r="AQ2104" s="5"/>
      <c r="AR2104" s="5"/>
      <c r="AS2104" s="6" t="s">
        <v>6822</v>
      </c>
      <c r="AT2104" s="5" t="s">
        <v>9400</v>
      </c>
      <c r="AU2104" t="e">
        <v>#N/A</v>
      </c>
      <c r="AW2104" s="5">
        <v>0</v>
      </c>
      <c r="AX2104" s="5">
        <v>0</v>
      </c>
      <c r="AY2104" s="5">
        <v>0</v>
      </c>
      <c r="AZ2104" s="5">
        <v>0</v>
      </c>
      <c r="BA2104" s="5">
        <v>0</v>
      </c>
      <c r="BB2104" t="e">
        <f>VLOOKUP(A2104,names!$A:$H,6,0)</f>
        <v>#N/A</v>
      </c>
      <c r="BC2104" t="e">
        <f>VLOOKUP(A2104,names!$A:$H,7,0)</f>
        <v>#N/A</v>
      </c>
    </row>
    <row r="2105" spans="1:55" hidden="1" x14ac:dyDescent="0.35">
      <c r="A2105" s="5">
        <v>57840</v>
      </c>
      <c r="B2105" t="s">
        <v>20756</v>
      </c>
      <c r="C2105" t="s">
        <v>62</v>
      </c>
      <c r="D2105" t="s">
        <v>20757</v>
      </c>
      <c r="E2105" t="s">
        <v>20758</v>
      </c>
      <c r="F2105" t="s">
        <v>5071</v>
      </c>
      <c r="G2105" s="5">
        <v>6961335</v>
      </c>
      <c r="H2105" t="s">
        <v>5106</v>
      </c>
      <c r="J2105" s="6">
        <v>37174</v>
      </c>
      <c r="K2105" t="s">
        <v>5090</v>
      </c>
      <c r="L2105" t="s">
        <v>5270</v>
      </c>
      <c r="M2105" s="6">
        <v>43810</v>
      </c>
      <c r="N2105">
        <v>39</v>
      </c>
      <c r="O2105" t="s">
        <v>5710</v>
      </c>
      <c r="P2105" t="s">
        <v>20759</v>
      </c>
      <c r="Q2105" s="14" t="s">
        <v>20760</v>
      </c>
      <c r="R2105" s="15"/>
      <c r="S2105" s="14"/>
      <c r="T2105" s="15"/>
      <c r="U2105" s="16" t="s">
        <v>20761</v>
      </c>
      <c r="V2105" s="17"/>
      <c r="W2105" s="6" t="s">
        <v>5076</v>
      </c>
      <c r="X2105" s="6" t="s">
        <v>16009</v>
      </c>
      <c r="Y2105" t="e">
        <v>#N/A</v>
      </c>
      <c r="Z2105" t="e">
        <v>#N/A</v>
      </c>
      <c r="AA2105" t="e">
        <v>#N/A</v>
      </c>
      <c r="AB2105" s="5" t="e">
        <v>#N/A</v>
      </c>
      <c r="AC2105" s="5" t="e">
        <v>#N/A</v>
      </c>
      <c r="AD2105" s="6" t="e">
        <v>#N/A</v>
      </c>
      <c r="AE2105" s="5" t="e">
        <v>#N/A</v>
      </c>
      <c r="AF2105" s="5" t="e">
        <v>#N/A</v>
      </c>
      <c r="AG2105" s="6">
        <v>43720</v>
      </c>
      <c r="AH2105" s="5" t="e">
        <v>#N/A</v>
      </c>
      <c r="AI2105" s="5" t="e">
        <v>#N/A</v>
      </c>
      <c r="AJ2105" s="5">
        <v>1227</v>
      </c>
      <c r="AK2105" s="5">
        <v>88.11</v>
      </c>
      <c r="AL2105" t="s">
        <v>5815</v>
      </c>
      <c r="AM2105" t="s">
        <v>8989</v>
      </c>
      <c r="AN2105" s="5">
        <v>30</v>
      </c>
      <c r="AO2105" s="5">
        <v>0.7</v>
      </c>
      <c r="AP2105" s="5" t="s">
        <v>20762</v>
      </c>
      <c r="AQ2105" s="5">
        <v>70122117</v>
      </c>
      <c r="AR2105" s="5"/>
      <c r="AS2105" s="6" t="e">
        <v>#N/A</v>
      </c>
      <c r="AT2105" s="5" t="e">
        <v>#N/A</v>
      </c>
      <c r="AU2105" t="e">
        <v>#N/A</v>
      </c>
      <c r="AV2105" t="s">
        <v>20763</v>
      </c>
      <c r="AW2105" s="5">
        <v>152</v>
      </c>
      <c r="AX2105" s="5" t="s">
        <v>5068</v>
      </c>
      <c r="AY2105" s="5">
        <v>25</v>
      </c>
      <c r="AZ2105" s="5">
        <v>0</v>
      </c>
      <c r="BA2105" s="5">
        <v>4</v>
      </c>
      <c r="BB2105" t="e">
        <f>VLOOKUP(A2105,names!$A:$H,6,0)</f>
        <v>#N/A</v>
      </c>
      <c r="BC2105" t="e">
        <f>VLOOKUP(A2105,names!$A:$H,7,0)</f>
        <v>#N/A</v>
      </c>
    </row>
    <row r="2106" spans="1:55" hidden="1" x14ac:dyDescent="0.35">
      <c r="A2106" s="5">
        <v>76767</v>
      </c>
      <c r="B2106" t="s">
        <v>20764</v>
      </c>
      <c r="C2106" t="s">
        <v>2041</v>
      </c>
      <c r="D2106" t="s">
        <v>464</v>
      </c>
      <c r="E2106" t="s">
        <v>20765</v>
      </c>
      <c r="F2106" t="s">
        <v>5071</v>
      </c>
      <c r="G2106" s="5">
        <v>11341738</v>
      </c>
      <c r="H2106" t="s">
        <v>5072</v>
      </c>
      <c r="J2106" s="6">
        <v>37886</v>
      </c>
      <c r="K2106" t="s">
        <v>875</v>
      </c>
      <c r="L2106" t="s">
        <v>5302</v>
      </c>
      <c r="M2106" s="6">
        <v>44531</v>
      </c>
      <c r="N2106">
        <v>42</v>
      </c>
      <c r="O2106" t="s">
        <v>5502</v>
      </c>
      <c r="P2106" t="s">
        <v>20766</v>
      </c>
      <c r="Q2106" s="14">
        <v>61853052</v>
      </c>
      <c r="R2106" s="15"/>
      <c r="S2106" s="14"/>
      <c r="T2106" s="15"/>
      <c r="U2106" s="16"/>
      <c r="V2106" s="17" t="s">
        <v>20767</v>
      </c>
      <c r="W2106" s="6" t="s">
        <v>5076</v>
      </c>
      <c r="X2106" s="6" t="s">
        <v>5076</v>
      </c>
      <c r="Y2106" t="e">
        <v>#N/A</v>
      </c>
      <c r="Z2106" t="e">
        <v>#N/A</v>
      </c>
      <c r="AA2106" t="e">
        <v>#N/A</v>
      </c>
      <c r="AB2106" s="5" t="e">
        <v>#N/A</v>
      </c>
      <c r="AC2106" s="5" t="e">
        <v>#N/A</v>
      </c>
      <c r="AD2106" s="6" t="e">
        <v>#N/A</v>
      </c>
      <c r="AE2106" s="5" t="e">
        <v>#N/A</v>
      </c>
      <c r="AF2106" s="5" t="e">
        <v>#N/A</v>
      </c>
      <c r="AG2106" s="6" t="s">
        <v>5076</v>
      </c>
      <c r="AH2106" s="5" t="e">
        <v>#N/A</v>
      </c>
      <c r="AI2106" s="5" t="e">
        <v>#N/A</v>
      </c>
      <c r="AJ2106" s="5">
        <v>1126</v>
      </c>
      <c r="AK2106" s="5">
        <v>88.11</v>
      </c>
      <c r="AL2106" t="s">
        <v>5838</v>
      </c>
      <c r="AM2106" t="s">
        <v>5531</v>
      </c>
      <c r="AN2106" s="5">
        <v>50</v>
      </c>
      <c r="AO2106" s="5">
        <v>0.5</v>
      </c>
      <c r="AP2106" s="5" t="s">
        <v>20768</v>
      </c>
      <c r="AQ2106" s="5">
        <v>70946762</v>
      </c>
      <c r="AR2106" s="5" t="s">
        <v>20769</v>
      </c>
      <c r="AS2106" s="6" t="e">
        <v>#N/A</v>
      </c>
      <c r="AT2106" s="5" t="e">
        <v>#N/A</v>
      </c>
      <c r="AU2106" t="e">
        <v>#N/A</v>
      </c>
      <c r="AW2106" s="5">
        <v>90</v>
      </c>
      <c r="AX2106" s="5" t="s">
        <v>5068</v>
      </c>
      <c r="AY2106" s="5">
        <v>31</v>
      </c>
      <c r="AZ2106" s="5">
        <v>0</v>
      </c>
      <c r="BA2106" s="5">
        <v>2</v>
      </c>
      <c r="BB2106" t="e">
        <f>VLOOKUP(A2106,names!$A:$H,6,0)</f>
        <v>#N/A</v>
      </c>
      <c r="BC2106" t="e">
        <f>VLOOKUP(A2106,names!$A:$H,7,0)</f>
        <v>#N/A</v>
      </c>
    </row>
    <row r="2107" spans="1:55" hidden="1" x14ac:dyDescent="0.35">
      <c r="A2107" s="5">
        <v>19273</v>
      </c>
      <c r="B2107" t="s">
        <v>14726</v>
      </c>
      <c r="C2107" t="s">
        <v>2125</v>
      </c>
      <c r="D2107" t="s">
        <v>990</v>
      </c>
      <c r="E2107" t="s">
        <v>20770</v>
      </c>
      <c r="F2107" t="s">
        <v>5061</v>
      </c>
      <c r="G2107" s="5">
        <v>6119760</v>
      </c>
      <c r="H2107" t="e">
        <v>#N/A</v>
      </c>
      <c r="J2107" s="6">
        <v>33851</v>
      </c>
      <c r="K2107" t="s">
        <v>5090</v>
      </c>
      <c r="L2107" t="s">
        <v>5191</v>
      </c>
      <c r="M2107" s="6">
        <v>40162</v>
      </c>
      <c r="N2107">
        <v>13</v>
      </c>
      <c r="O2107" t="s">
        <v>5192</v>
      </c>
      <c r="P2107" t="s">
        <v>20771</v>
      </c>
      <c r="Q2107" s="14"/>
      <c r="R2107" s="15"/>
      <c r="S2107" s="14">
        <v>2711094</v>
      </c>
      <c r="T2107" s="15">
        <v>2548435</v>
      </c>
      <c r="U2107" s="16"/>
      <c r="V2107" s="17" t="s">
        <v>20772</v>
      </c>
      <c r="W2107" s="6">
        <v>42097</v>
      </c>
      <c r="X2107" s="6">
        <v>42251</v>
      </c>
      <c r="Z2107" t="s">
        <v>6984</v>
      </c>
      <c r="AA2107" t="s">
        <v>14305</v>
      </c>
      <c r="AB2107" s="5" t="s">
        <v>5407</v>
      </c>
      <c r="AC2107" s="5" t="s">
        <v>15952</v>
      </c>
      <c r="AD2107" s="6">
        <v>42012</v>
      </c>
      <c r="AE2107" s="5">
        <v>2907</v>
      </c>
      <c r="AF2107" s="5" t="s">
        <v>5857</v>
      </c>
      <c r="AG2107" s="6" t="s">
        <v>10446</v>
      </c>
      <c r="AH2107" s="5" t="s">
        <v>20773</v>
      </c>
      <c r="AI2107" s="5"/>
      <c r="AJ2107" s="5">
        <v>1274</v>
      </c>
      <c r="AK2107" s="5">
        <v>88.1</v>
      </c>
      <c r="AL2107" t="s">
        <v>7760</v>
      </c>
      <c r="AN2107" s="5">
        <v>0</v>
      </c>
      <c r="AO2107" s="5">
        <v>0</v>
      </c>
      <c r="AP2107" s="5"/>
      <c r="AQ2107" s="5"/>
      <c r="AR2107" s="5"/>
      <c r="AS2107" s="6" t="s">
        <v>13165</v>
      </c>
      <c r="AT2107" s="5" t="s">
        <v>9400</v>
      </c>
      <c r="AU2107" t="s">
        <v>20774</v>
      </c>
      <c r="AW2107" s="5">
        <v>0</v>
      </c>
      <c r="AX2107" s="5">
        <v>0</v>
      </c>
      <c r="AY2107" s="5">
        <v>0</v>
      </c>
      <c r="AZ2107" s="5">
        <v>0</v>
      </c>
      <c r="BA2107" s="5">
        <v>0</v>
      </c>
      <c r="BB2107" t="e">
        <f>VLOOKUP(A2107,names!$A:$H,6,0)</f>
        <v>#N/A</v>
      </c>
      <c r="BC2107" t="e">
        <f>VLOOKUP(A2107,names!$A:$H,7,0)</f>
        <v>#N/A</v>
      </c>
    </row>
    <row r="2108" spans="1:55" hidden="1" x14ac:dyDescent="0.35">
      <c r="A2108" s="5">
        <v>8812</v>
      </c>
      <c r="B2108" t="s">
        <v>20775</v>
      </c>
      <c r="C2108" t="s">
        <v>3045</v>
      </c>
      <c r="D2108" t="s">
        <v>9160</v>
      </c>
      <c r="E2108" t="s">
        <v>20776</v>
      </c>
      <c r="F2108" t="s">
        <v>5061</v>
      </c>
      <c r="G2108" s="5">
        <v>4761721</v>
      </c>
      <c r="H2108" t="e">
        <v>#N/A</v>
      </c>
      <c r="J2108" s="6">
        <v>31204</v>
      </c>
      <c r="K2108" t="s">
        <v>5062</v>
      </c>
      <c r="L2108" t="s">
        <v>5291</v>
      </c>
      <c r="M2108" s="6">
        <v>37938</v>
      </c>
      <c r="N2108">
        <v>16</v>
      </c>
      <c r="O2108" t="s">
        <v>5292</v>
      </c>
      <c r="P2108" t="s">
        <v>20777</v>
      </c>
      <c r="Q2108" s="14">
        <v>70162553</v>
      </c>
      <c r="R2108" s="15"/>
      <c r="S2108" s="14">
        <v>4761721</v>
      </c>
      <c r="T2108" s="15"/>
      <c r="U2108" s="16"/>
      <c r="V2108" s="17"/>
      <c r="W2108" s="6" t="s">
        <v>11436</v>
      </c>
      <c r="X2108" s="6">
        <v>40128</v>
      </c>
      <c r="Z2108" t="s">
        <v>7620</v>
      </c>
      <c r="AA2108" t="s">
        <v>20778</v>
      </c>
      <c r="AB2108" s="5" t="s">
        <v>5407</v>
      </c>
      <c r="AC2108" s="5" t="s">
        <v>15952</v>
      </c>
      <c r="AD2108" s="6" t="s">
        <v>7367</v>
      </c>
      <c r="AE2108" s="5">
        <v>1739</v>
      </c>
      <c r="AF2108" s="5" t="s">
        <v>7368</v>
      </c>
      <c r="AG2108" s="6" t="s">
        <v>7367</v>
      </c>
      <c r="AH2108" s="5" t="s">
        <v>20779</v>
      </c>
      <c r="AI2108" s="5"/>
      <c r="AJ2108" s="5">
        <v>1328</v>
      </c>
      <c r="AK2108" s="5">
        <v>88.1</v>
      </c>
      <c r="AL2108" t="s">
        <v>7760</v>
      </c>
      <c r="AN2108" s="5">
        <v>0</v>
      </c>
      <c r="AO2108" s="5">
        <v>0</v>
      </c>
      <c r="AP2108" s="5"/>
      <c r="AQ2108" s="5"/>
      <c r="AR2108" s="5"/>
      <c r="AS2108" s="6" t="s">
        <v>7371</v>
      </c>
      <c r="AT2108" s="5" t="s">
        <v>9097</v>
      </c>
      <c r="AU2108" t="e">
        <v>#N/A</v>
      </c>
      <c r="AW2108" s="5">
        <v>0</v>
      </c>
      <c r="AX2108" s="5">
        <v>0</v>
      </c>
      <c r="AY2108" s="5">
        <v>0</v>
      </c>
      <c r="AZ2108" s="5">
        <v>0</v>
      </c>
      <c r="BA2108" s="5">
        <v>0</v>
      </c>
      <c r="BB2108" t="e">
        <f>VLOOKUP(A2108,names!$A:$H,6,0)</f>
        <v>#N/A</v>
      </c>
      <c r="BC2108" t="e">
        <f>VLOOKUP(A2108,names!$A:$H,7,0)</f>
        <v>#N/A</v>
      </c>
    </row>
    <row r="2109" spans="1:55" hidden="1" x14ac:dyDescent="0.35">
      <c r="A2109" s="5">
        <v>26588</v>
      </c>
      <c r="B2109" t="s">
        <v>2893</v>
      </c>
      <c r="C2109" t="s">
        <v>1400</v>
      </c>
      <c r="D2109" t="s">
        <v>454</v>
      </c>
      <c r="E2109" t="s">
        <v>20780</v>
      </c>
      <c r="F2109" t="s">
        <v>5061</v>
      </c>
      <c r="G2109" s="5">
        <v>5666973</v>
      </c>
      <c r="H2109" t="e">
        <v>#N/A</v>
      </c>
      <c r="J2109" s="6">
        <v>34428</v>
      </c>
      <c r="K2109" t="s">
        <v>5062</v>
      </c>
      <c r="L2109" t="s">
        <v>5291</v>
      </c>
      <c r="M2109" s="6">
        <v>40877</v>
      </c>
      <c r="N2109">
        <v>16</v>
      </c>
      <c r="O2109" t="s">
        <v>5292</v>
      </c>
      <c r="P2109" t="s">
        <v>20781</v>
      </c>
      <c r="Q2109" s="14" t="s">
        <v>20782</v>
      </c>
      <c r="R2109" s="15"/>
      <c r="S2109" s="14">
        <v>4645210</v>
      </c>
      <c r="T2109" s="15"/>
      <c r="U2109" s="16"/>
      <c r="V2109" s="17" t="s">
        <v>20783</v>
      </c>
      <c r="W2109" s="6" t="s">
        <v>5076</v>
      </c>
      <c r="X2109" s="6">
        <v>43409</v>
      </c>
      <c r="Z2109" t="s">
        <v>6984</v>
      </c>
      <c r="AA2109" t="s">
        <v>20784</v>
      </c>
      <c r="AB2109" s="5" t="s">
        <v>5407</v>
      </c>
      <c r="AC2109" s="5" t="s">
        <v>15952</v>
      </c>
      <c r="AD2109" s="6">
        <v>43112</v>
      </c>
      <c r="AE2109" s="5">
        <v>3643</v>
      </c>
      <c r="AF2109" s="5" t="s">
        <v>5928</v>
      </c>
      <c r="AG2109" s="6">
        <v>43196</v>
      </c>
      <c r="AH2109" s="5" t="s">
        <v>20785</v>
      </c>
      <c r="AI2109" s="5" t="s">
        <v>7219</v>
      </c>
      <c r="AJ2109" s="5"/>
      <c r="AK2109" s="5">
        <v>88.1</v>
      </c>
      <c r="AL2109" t="s">
        <v>8005</v>
      </c>
      <c r="AN2109" s="5">
        <v>0</v>
      </c>
      <c r="AO2109" s="5">
        <v>0</v>
      </c>
      <c r="AP2109" s="5"/>
      <c r="AQ2109" s="5"/>
      <c r="AR2109" s="5"/>
      <c r="AS2109" s="6">
        <v>42744</v>
      </c>
      <c r="AT2109" s="5" t="s">
        <v>9400</v>
      </c>
      <c r="AU2109" t="e">
        <v>#N/A</v>
      </c>
      <c r="AW2109" s="5">
        <v>0</v>
      </c>
      <c r="AX2109" s="5">
        <v>0</v>
      </c>
      <c r="AY2109" s="5">
        <v>0</v>
      </c>
      <c r="AZ2109" s="5">
        <v>0</v>
      </c>
      <c r="BA2109" s="5">
        <v>0</v>
      </c>
      <c r="BB2109" t="e">
        <f>VLOOKUP(A2109,names!$A:$H,6,0)</f>
        <v>#N/A</v>
      </c>
      <c r="BC2109" t="e">
        <f>VLOOKUP(A2109,names!$A:$H,7,0)</f>
        <v>#N/A</v>
      </c>
    </row>
    <row r="2110" spans="1:55" hidden="1" x14ac:dyDescent="0.35">
      <c r="A2110" s="5">
        <v>29132</v>
      </c>
      <c r="B2110" t="s">
        <v>20786</v>
      </c>
      <c r="C2110" t="s">
        <v>3404</v>
      </c>
      <c r="D2110" t="s">
        <v>4556</v>
      </c>
      <c r="E2110" t="s">
        <v>20787</v>
      </c>
      <c r="F2110" t="s">
        <v>5061</v>
      </c>
      <c r="G2110" s="5">
        <v>6599528</v>
      </c>
      <c r="H2110" t="e">
        <v>#N/A</v>
      </c>
      <c r="J2110" s="6" t="s">
        <v>7933</v>
      </c>
      <c r="K2110" t="s">
        <v>5062</v>
      </c>
      <c r="L2110" t="s">
        <v>5107</v>
      </c>
      <c r="M2110" s="6">
        <v>41614</v>
      </c>
      <c r="N2110">
        <v>8</v>
      </c>
      <c r="O2110" t="s">
        <v>5108</v>
      </c>
      <c r="P2110" t="s">
        <v>20788</v>
      </c>
      <c r="Q2110" s="14" t="s">
        <v>20789</v>
      </c>
      <c r="R2110" s="15"/>
      <c r="S2110" s="14">
        <v>4401201</v>
      </c>
      <c r="T2110" s="15"/>
      <c r="U2110" s="16"/>
      <c r="V2110" s="17" t="s">
        <v>20790</v>
      </c>
      <c r="W2110" s="6" t="s">
        <v>6627</v>
      </c>
      <c r="X2110" s="6">
        <v>43807</v>
      </c>
      <c r="Y2110" t="s">
        <v>5918</v>
      </c>
      <c r="Z2110" t="s">
        <v>6984</v>
      </c>
      <c r="AA2110" t="s">
        <v>20791</v>
      </c>
      <c r="AB2110" s="5" t="s">
        <v>5407</v>
      </c>
      <c r="AC2110" s="5" t="s">
        <v>15952</v>
      </c>
      <c r="AD2110" s="6" t="s">
        <v>5927</v>
      </c>
      <c r="AE2110" s="5">
        <v>4039</v>
      </c>
      <c r="AF2110" s="5" t="s">
        <v>5928</v>
      </c>
      <c r="AG2110" s="6" t="s">
        <v>20792</v>
      </c>
      <c r="AH2110" s="5" t="s">
        <v>20793</v>
      </c>
      <c r="AI2110" s="5"/>
      <c r="AJ2110" s="5">
        <v>1517</v>
      </c>
      <c r="AK2110" s="5">
        <v>88.08</v>
      </c>
      <c r="AL2110" t="s">
        <v>6830</v>
      </c>
      <c r="AN2110" s="5">
        <v>0</v>
      </c>
      <c r="AO2110" s="5">
        <v>0</v>
      </c>
      <c r="AP2110" s="5"/>
      <c r="AQ2110" s="5"/>
      <c r="AR2110" s="5"/>
      <c r="AS2110" s="6" t="s">
        <v>8017</v>
      </c>
      <c r="AT2110" s="5" t="s">
        <v>9400</v>
      </c>
      <c r="AU2110" t="e">
        <v>#N/A</v>
      </c>
      <c r="AW2110" s="5">
        <v>0</v>
      </c>
      <c r="AX2110" s="5">
        <v>0</v>
      </c>
      <c r="AY2110" s="5">
        <v>0</v>
      </c>
      <c r="AZ2110" s="5">
        <v>0</v>
      </c>
      <c r="BA2110" s="5">
        <v>0</v>
      </c>
      <c r="BB2110" t="e">
        <f>VLOOKUP(A2110,names!$A:$H,6,0)</f>
        <v>#N/A</v>
      </c>
      <c r="BC2110" t="e">
        <f>VLOOKUP(A2110,names!$A:$H,7,0)</f>
        <v>#N/A</v>
      </c>
    </row>
    <row r="2111" spans="1:55" hidden="1" x14ac:dyDescent="0.35">
      <c r="A2111" s="5">
        <v>21132</v>
      </c>
      <c r="B2111" t="s">
        <v>2277</v>
      </c>
      <c r="C2111" t="s">
        <v>81</v>
      </c>
      <c r="D2111" t="s">
        <v>680</v>
      </c>
      <c r="E2111" t="s">
        <v>2572</v>
      </c>
      <c r="F2111" t="s">
        <v>5061</v>
      </c>
      <c r="G2111" s="5">
        <v>7889559</v>
      </c>
      <c r="H2111" t="e">
        <v>#N/A</v>
      </c>
      <c r="J2111" s="6">
        <v>33974</v>
      </c>
      <c r="K2111" t="s">
        <v>5062</v>
      </c>
      <c r="L2111" t="s">
        <v>5131</v>
      </c>
      <c r="M2111" s="6">
        <v>40512</v>
      </c>
      <c r="N2111">
        <v>17</v>
      </c>
      <c r="O2111" t="s">
        <v>5132</v>
      </c>
      <c r="P2111" t="s">
        <v>20794</v>
      </c>
      <c r="Q2111" s="14"/>
      <c r="R2111" s="15">
        <v>70305665</v>
      </c>
      <c r="S2111" s="14">
        <v>4422063</v>
      </c>
      <c r="T2111" s="15"/>
      <c r="U2111" s="16"/>
      <c r="V2111" s="17" t="s">
        <v>20795</v>
      </c>
      <c r="W2111" s="6" t="s">
        <v>19078</v>
      </c>
      <c r="X2111" s="6" t="s">
        <v>18171</v>
      </c>
      <c r="Z2111" t="s">
        <v>7620</v>
      </c>
      <c r="AA2111" t="s">
        <v>20796</v>
      </c>
      <c r="AB2111" s="5" t="s">
        <v>5407</v>
      </c>
      <c r="AC2111" s="5" t="s">
        <v>15952</v>
      </c>
      <c r="AD2111" s="6">
        <v>42136</v>
      </c>
      <c r="AE2111" s="5">
        <v>3143</v>
      </c>
      <c r="AF2111" s="5" t="s">
        <v>5928</v>
      </c>
      <c r="AG2111" s="6">
        <v>42431</v>
      </c>
      <c r="AH2111" s="5" t="s">
        <v>20797</v>
      </c>
      <c r="AI2111" s="5"/>
      <c r="AJ2111" s="5">
        <v>1329</v>
      </c>
      <c r="AK2111" s="5">
        <v>88.08</v>
      </c>
      <c r="AL2111" t="s">
        <v>5125</v>
      </c>
      <c r="AN2111" s="5">
        <v>0</v>
      </c>
      <c r="AO2111" s="5">
        <v>0</v>
      </c>
      <c r="AP2111" s="5"/>
      <c r="AQ2111" s="5"/>
      <c r="AR2111" s="5"/>
      <c r="AS2111" s="6">
        <v>42250</v>
      </c>
      <c r="AT2111" s="5" t="s">
        <v>12460</v>
      </c>
      <c r="AU2111" t="e">
        <v>#N/A</v>
      </c>
      <c r="AW2111" s="5">
        <v>0</v>
      </c>
      <c r="AX2111" s="5">
        <v>0</v>
      </c>
      <c r="AY2111" s="5">
        <v>0</v>
      </c>
      <c r="AZ2111" s="5">
        <v>0</v>
      </c>
      <c r="BA2111" s="5">
        <v>0</v>
      </c>
      <c r="BB2111" t="e">
        <f>VLOOKUP(A2111,names!$A:$H,6,0)</f>
        <v>#N/A</v>
      </c>
      <c r="BC2111" t="e">
        <f>VLOOKUP(A2111,names!$A:$H,7,0)</f>
        <v>#N/A</v>
      </c>
    </row>
    <row r="2112" spans="1:55" hidden="1" x14ac:dyDescent="0.35">
      <c r="A2112" s="5">
        <v>32190</v>
      </c>
      <c r="B2112" t="s">
        <v>20798</v>
      </c>
      <c r="C2112" t="s">
        <v>5492</v>
      </c>
      <c r="D2112" t="s">
        <v>2998</v>
      </c>
      <c r="E2112" t="s">
        <v>20799</v>
      </c>
      <c r="F2112" t="s">
        <v>5061</v>
      </c>
      <c r="G2112" s="5">
        <v>4724444</v>
      </c>
      <c r="H2112" t="e">
        <v>#N/A</v>
      </c>
      <c r="J2112" s="6">
        <v>35283</v>
      </c>
      <c r="K2112" t="s">
        <v>5090</v>
      </c>
      <c r="L2112" t="s">
        <v>5302</v>
      </c>
      <c r="M2112" s="6">
        <v>41978</v>
      </c>
      <c r="N2112">
        <v>23</v>
      </c>
      <c r="O2112" t="s">
        <v>5303</v>
      </c>
      <c r="P2112" t="s">
        <v>20800</v>
      </c>
      <c r="Q2112" s="14" t="s">
        <v>20801</v>
      </c>
      <c r="R2112" s="15"/>
      <c r="S2112" s="14">
        <v>2240299</v>
      </c>
      <c r="T2112" s="15"/>
      <c r="U2112" s="16"/>
      <c r="V2112" s="17" t="s">
        <v>20802</v>
      </c>
      <c r="W2112" s="6" t="s">
        <v>5076</v>
      </c>
      <c r="X2112" s="6" t="s">
        <v>6763</v>
      </c>
      <c r="Y2112" t="s">
        <v>5406</v>
      </c>
      <c r="Z2112" t="s">
        <v>6984</v>
      </c>
      <c r="AA2112" t="s">
        <v>20803</v>
      </c>
      <c r="AB2112" s="5" t="s">
        <v>5407</v>
      </c>
      <c r="AC2112" s="5"/>
      <c r="AD2112" s="6" t="s">
        <v>6796</v>
      </c>
      <c r="AE2112" s="5">
        <v>4325</v>
      </c>
      <c r="AF2112" s="5" t="s">
        <v>5928</v>
      </c>
      <c r="AG2112" s="6" t="s">
        <v>7217</v>
      </c>
      <c r="AH2112" s="5" t="s">
        <v>20804</v>
      </c>
      <c r="AI2112" s="5"/>
      <c r="AJ2112" s="5">
        <v>1467</v>
      </c>
      <c r="AK2112" s="5">
        <v>88.08</v>
      </c>
      <c r="AL2112" t="s">
        <v>5497</v>
      </c>
      <c r="AN2112" s="5">
        <v>0</v>
      </c>
      <c r="AO2112" s="5">
        <v>0</v>
      </c>
      <c r="AP2112" s="5"/>
      <c r="AQ2112" s="5"/>
      <c r="AR2112" s="5"/>
      <c r="AS2112" s="6" t="s">
        <v>7886</v>
      </c>
      <c r="AT2112" s="5" t="s">
        <v>9400</v>
      </c>
      <c r="AU2112" t="e">
        <v>#N/A</v>
      </c>
      <c r="AW2112" s="5">
        <v>0</v>
      </c>
      <c r="AX2112" s="5">
        <v>0</v>
      </c>
      <c r="AY2112" s="5">
        <v>0</v>
      </c>
      <c r="AZ2112" s="5">
        <v>0</v>
      </c>
      <c r="BA2112" s="5">
        <v>0</v>
      </c>
      <c r="BB2112" t="e">
        <f>VLOOKUP(A2112,names!$A:$H,6,0)</f>
        <v>#N/A</v>
      </c>
      <c r="BC2112" t="e">
        <f>VLOOKUP(A2112,names!$A:$H,7,0)</f>
        <v>#N/A</v>
      </c>
    </row>
    <row r="2113" spans="1:55" hidden="1" x14ac:dyDescent="0.35">
      <c r="A2113" s="5">
        <v>68131</v>
      </c>
      <c r="B2113" t="s">
        <v>2574</v>
      </c>
      <c r="C2113" t="s">
        <v>614</v>
      </c>
      <c r="D2113" t="s">
        <v>2573</v>
      </c>
      <c r="E2113" t="s">
        <v>20805</v>
      </c>
      <c r="F2113" t="s">
        <v>5071</v>
      </c>
      <c r="G2113" s="5">
        <v>12511146</v>
      </c>
      <c r="H2113" t="s">
        <v>5072</v>
      </c>
      <c r="J2113" s="6">
        <v>38170</v>
      </c>
      <c r="K2113" t="s">
        <v>5090</v>
      </c>
      <c r="L2113" t="s">
        <v>5142</v>
      </c>
      <c r="M2113" s="6">
        <v>44526</v>
      </c>
      <c r="N2113">
        <v>35</v>
      </c>
      <c r="O2113" t="s">
        <v>6638</v>
      </c>
      <c r="P2113" t="s">
        <v>20806</v>
      </c>
      <c r="Q2113" s="14">
        <v>69966233</v>
      </c>
      <c r="R2113" s="15"/>
      <c r="S2113" s="14"/>
      <c r="T2113" s="15"/>
      <c r="U2113" s="16" t="s">
        <v>20807</v>
      </c>
      <c r="V2113" s="17"/>
      <c r="W2113" s="6" t="s">
        <v>5076</v>
      </c>
      <c r="X2113" s="6">
        <v>44744</v>
      </c>
      <c r="Y2113" t="e">
        <v>#N/A</v>
      </c>
      <c r="Z2113" t="e">
        <v>#N/A</v>
      </c>
      <c r="AA2113" t="e">
        <v>#N/A</v>
      </c>
      <c r="AB2113" s="5" t="e">
        <v>#N/A</v>
      </c>
      <c r="AC2113" s="5" t="e">
        <v>#N/A</v>
      </c>
      <c r="AD2113" s="6" t="e">
        <v>#N/A</v>
      </c>
      <c r="AE2113" s="5" t="e">
        <v>#N/A</v>
      </c>
      <c r="AF2113" s="5" t="e">
        <v>#N/A</v>
      </c>
      <c r="AG2113" s="6">
        <v>44389</v>
      </c>
      <c r="AH2113" s="5" t="e">
        <v>#N/A</v>
      </c>
      <c r="AI2113" s="5" t="e">
        <v>#N/A</v>
      </c>
      <c r="AJ2113" s="5">
        <v>1310</v>
      </c>
      <c r="AK2113" s="5">
        <v>88.07</v>
      </c>
      <c r="AL2113" t="s">
        <v>5102</v>
      </c>
      <c r="AM2113" t="s">
        <v>9165</v>
      </c>
      <c r="AN2113" s="5">
        <v>50</v>
      </c>
      <c r="AO2113" s="5">
        <v>0.5</v>
      </c>
      <c r="AP2113" s="5" t="s">
        <v>20808</v>
      </c>
      <c r="AQ2113" s="5">
        <v>71985748</v>
      </c>
      <c r="AR2113" s="5"/>
      <c r="AS2113" s="6" t="e">
        <v>#N/A</v>
      </c>
      <c r="AT2113" s="5" t="e">
        <v>#N/A</v>
      </c>
      <c r="AU2113" t="e">
        <v>#N/A</v>
      </c>
      <c r="AW2113" s="5">
        <v>37</v>
      </c>
      <c r="AX2113" s="5" t="s">
        <v>5068</v>
      </c>
      <c r="AY2113" s="5">
        <v>18</v>
      </c>
      <c r="AZ2113" s="5">
        <v>0</v>
      </c>
      <c r="BA2113" s="5">
        <v>0</v>
      </c>
      <c r="BB2113" t="e">
        <f>VLOOKUP(A2113,names!$A:$H,6,0)</f>
        <v>#N/A</v>
      </c>
      <c r="BC2113" t="e">
        <f>VLOOKUP(A2113,names!$A:$H,7,0)</f>
        <v>#N/A</v>
      </c>
    </row>
    <row r="2114" spans="1:55" hidden="1" x14ac:dyDescent="0.35">
      <c r="A2114" s="5">
        <v>19249</v>
      </c>
      <c r="B2114" t="s">
        <v>2405</v>
      </c>
      <c r="C2114" t="s">
        <v>2576</v>
      </c>
      <c r="D2114" t="s">
        <v>68</v>
      </c>
      <c r="E2114" t="s">
        <v>2577</v>
      </c>
      <c r="F2114" t="s">
        <v>5061</v>
      </c>
      <c r="G2114" s="5">
        <v>6441790</v>
      </c>
      <c r="H2114" t="e">
        <v>#N/A</v>
      </c>
      <c r="J2114" s="6" t="s">
        <v>20809</v>
      </c>
      <c r="K2114" t="s">
        <v>5062</v>
      </c>
      <c r="L2114" t="s">
        <v>5131</v>
      </c>
      <c r="M2114" s="6">
        <v>40128</v>
      </c>
      <c r="N2114">
        <v>17</v>
      </c>
      <c r="O2114" t="s">
        <v>5132</v>
      </c>
      <c r="P2114" t="s">
        <v>20810</v>
      </c>
      <c r="Q2114" s="14" t="s">
        <v>20811</v>
      </c>
      <c r="R2114" s="15"/>
      <c r="S2114" s="14">
        <v>4271304</v>
      </c>
      <c r="T2114" s="15"/>
      <c r="U2114" s="16"/>
      <c r="V2114" s="17" t="s">
        <v>20812</v>
      </c>
      <c r="W2114" s="6">
        <v>42097</v>
      </c>
      <c r="X2114" s="6" t="s">
        <v>20813</v>
      </c>
      <c r="Z2114" t="s">
        <v>7620</v>
      </c>
      <c r="AA2114" t="s">
        <v>20814</v>
      </c>
      <c r="AB2114" s="5" t="s">
        <v>5407</v>
      </c>
      <c r="AC2114" s="5" t="s">
        <v>15952</v>
      </c>
      <c r="AD2114" s="6"/>
      <c r="AE2114" s="5">
        <v>2887</v>
      </c>
      <c r="AF2114" s="5" t="s">
        <v>5857</v>
      </c>
      <c r="AG2114" s="6" t="s">
        <v>13163</v>
      </c>
      <c r="AH2114" s="5" t="s">
        <v>20815</v>
      </c>
      <c r="AI2114" s="5"/>
      <c r="AJ2114" s="5">
        <v>1429</v>
      </c>
      <c r="AK2114" s="5">
        <v>88.06</v>
      </c>
      <c r="AL2114" t="s">
        <v>6039</v>
      </c>
      <c r="AN2114" s="5">
        <v>0</v>
      </c>
      <c r="AO2114" s="5">
        <v>0</v>
      </c>
      <c r="AP2114" s="5"/>
      <c r="AQ2114" s="5"/>
      <c r="AR2114" s="5"/>
      <c r="AS2114" s="6" t="s">
        <v>20816</v>
      </c>
      <c r="AT2114" s="5" t="s">
        <v>9400</v>
      </c>
      <c r="AU2114" t="e">
        <v>#N/A</v>
      </c>
      <c r="AW2114" s="5">
        <v>0</v>
      </c>
      <c r="AX2114" s="5">
        <v>0</v>
      </c>
      <c r="AY2114" s="5">
        <v>0</v>
      </c>
      <c r="AZ2114" s="5">
        <v>0</v>
      </c>
      <c r="BA2114" s="5">
        <v>0</v>
      </c>
      <c r="BB2114" t="e">
        <f>VLOOKUP(A2114,names!$A:$H,6,0)</f>
        <v>#N/A</v>
      </c>
      <c r="BC2114" t="e">
        <f>VLOOKUP(A2114,names!$A:$H,7,0)</f>
        <v>#N/A</v>
      </c>
    </row>
    <row r="2115" spans="1:55" hidden="1" x14ac:dyDescent="0.35">
      <c r="A2115" s="5">
        <v>17774</v>
      </c>
      <c r="B2115" t="s">
        <v>4085</v>
      </c>
      <c r="C2115" t="s">
        <v>366</v>
      </c>
      <c r="D2115" t="s">
        <v>81</v>
      </c>
      <c r="E2115" t="s">
        <v>20817</v>
      </c>
      <c r="F2115" t="s">
        <v>5061</v>
      </c>
      <c r="G2115" s="5">
        <v>8792176</v>
      </c>
      <c r="H2115" t="e">
        <v>#N/A</v>
      </c>
      <c r="J2115" s="6">
        <v>33029</v>
      </c>
      <c r="K2115" t="s">
        <v>5062</v>
      </c>
      <c r="L2115" t="s">
        <v>5876</v>
      </c>
      <c r="M2115" s="6">
        <v>39771</v>
      </c>
      <c r="N2115">
        <v>22</v>
      </c>
      <c r="O2115" t="s">
        <v>6659</v>
      </c>
      <c r="P2115" t="s">
        <v>20818</v>
      </c>
      <c r="Q2115" s="14" t="s">
        <v>20819</v>
      </c>
      <c r="R2115" s="15"/>
      <c r="S2115" s="14">
        <v>4423617</v>
      </c>
      <c r="T2115" s="15"/>
      <c r="U2115" s="16"/>
      <c r="V2115" s="17" t="s">
        <v>20820</v>
      </c>
      <c r="W2115" s="6" t="s">
        <v>10270</v>
      </c>
      <c r="X2115" s="6" t="s">
        <v>15246</v>
      </c>
      <c r="Z2115" t="s">
        <v>7365</v>
      </c>
      <c r="AA2115" t="s">
        <v>20821</v>
      </c>
      <c r="AB2115" s="5" t="s">
        <v>5407</v>
      </c>
      <c r="AC2115" s="5"/>
      <c r="AD2115" s="6"/>
      <c r="AE2115" s="5">
        <v>2917</v>
      </c>
      <c r="AF2115" s="5" t="s">
        <v>5857</v>
      </c>
      <c r="AG2115" s="6" t="s">
        <v>9834</v>
      </c>
      <c r="AH2115" s="5" t="s">
        <v>20822</v>
      </c>
      <c r="AI2115" s="5"/>
      <c r="AJ2115" s="5">
        <v>1461</v>
      </c>
      <c r="AK2115" s="5">
        <v>88.06</v>
      </c>
      <c r="AL2115" t="s">
        <v>5629</v>
      </c>
      <c r="AN2115" s="5">
        <v>0</v>
      </c>
      <c r="AO2115" s="5">
        <v>0</v>
      </c>
      <c r="AP2115" s="5"/>
      <c r="AQ2115" s="5"/>
      <c r="AR2115" s="5"/>
      <c r="AS2115" s="6" t="s">
        <v>20816</v>
      </c>
      <c r="AT2115" s="5" t="s">
        <v>9400</v>
      </c>
      <c r="AU2115" t="e">
        <v>#N/A</v>
      </c>
      <c r="AW2115" s="5">
        <v>0</v>
      </c>
      <c r="AX2115" s="5">
        <v>0</v>
      </c>
      <c r="AY2115" s="5">
        <v>0</v>
      </c>
      <c r="AZ2115" s="5">
        <v>0</v>
      </c>
      <c r="BA2115" s="5">
        <v>0</v>
      </c>
      <c r="BB2115" t="e">
        <f>VLOOKUP(A2115,names!$A:$H,6,0)</f>
        <v>#N/A</v>
      </c>
      <c r="BC2115" t="e">
        <f>VLOOKUP(A2115,names!$A:$H,7,0)</f>
        <v>#N/A</v>
      </c>
    </row>
    <row r="2116" spans="1:55" hidden="1" x14ac:dyDescent="0.35">
      <c r="A2116" s="5">
        <v>2772</v>
      </c>
      <c r="B2116" t="s">
        <v>20823</v>
      </c>
      <c r="C2116" t="s">
        <v>9090</v>
      </c>
      <c r="D2116" t="s">
        <v>427</v>
      </c>
      <c r="E2116" t="s">
        <v>20824</v>
      </c>
      <c r="F2116" t="s">
        <v>5061</v>
      </c>
      <c r="G2116" s="5">
        <v>4524473</v>
      </c>
      <c r="H2116" t="e">
        <v>#N/A</v>
      </c>
      <c r="J2116" s="6">
        <v>29619</v>
      </c>
      <c r="K2116" t="s">
        <v>5062</v>
      </c>
      <c r="L2116" t="s">
        <v>5191</v>
      </c>
      <c r="M2116" s="6">
        <v>36113</v>
      </c>
      <c r="N2116">
        <v>1</v>
      </c>
      <c r="O2116" t="s">
        <v>10280</v>
      </c>
      <c r="P2116" t="s">
        <v>20825</v>
      </c>
      <c r="Q2116" s="14"/>
      <c r="R2116" s="15"/>
      <c r="S2116" s="14"/>
      <c r="T2116" s="15"/>
      <c r="U2116" s="16" t="s">
        <v>20826</v>
      </c>
      <c r="V2116" s="17"/>
      <c r="W2116" s="6" t="s">
        <v>5076</v>
      </c>
      <c r="X2116" s="6" t="s">
        <v>20827</v>
      </c>
      <c r="Z2116" t="s">
        <v>6984</v>
      </c>
      <c r="AA2116" t="s">
        <v>20828</v>
      </c>
      <c r="AB2116" s="5" t="s">
        <v>5407</v>
      </c>
      <c r="AC2116" s="5"/>
      <c r="AD2116" s="6" t="s">
        <v>14580</v>
      </c>
      <c r="AE2116" s="5">
        <v>544</v>
      </c>
      <c r="AF2116" s="5"/>
      <c r="AG2116" s="6">
        <v>37327</v>
      </c>
      <c r="AH2116" s="5" t="s">
        <v>20829</v>
      </c>
      <c r="AI2116" s="5"/>
      <c r="AJ2116" s="5">
        <v>1435</v>
      </c>
      <c r="AK2116" s="5">
        <v>88.06</v>
      </c>
      <c r="AL2116" t="s">
        <v>5202</v>
      </c>
      <c r="AN2116" s="5">
        <v>0</v>
      </c>
      <c r="AO2116" s="5">
        <v>0</v>
      </c>
      <c r="AP2116" s="5"/>
      <c r="AQ2116" s="5"/>
      <c r="AR2116" s="5"/>
      <c r="AS2116" s="6" t="s">
        <v>20830</v>
      </c>
      <c r="AT2116" s="5" t="s">
        <v>14446</v>
      </c>
      <c r="AU2116" t="e">
        <v>#N/A</v>
      </c>
      <c r="AW2116" s="5">
        <v>0</v>
      </c>
      <c r="AX2116" s="5">
        <v>0</v>
      </c>
      <c r="AY2116" s="5">
        <v>0</v>
      </c>
      <c r="AZ2116" s="5">
        <v>0</v>
      </c>
      <c r="BA2116" s="5">
        <v>0</v>
      </c>
      <c r="BB2116" t="e">
        <f>VLOOKUP(A2116,names!$A:$H,6,0)</f>
        <v>#N/A</v>
      </c>
      <c r="BC2116" t="e">
        <f>VLOOKUP(A2116,names!$A:$H,7,0)</f>
        <v>#N/A</v>
      </c>
    </row>
    <row r="2117" spans="1:55" hidden="1" x14ac:dyDescent="0.35">
      <c r="A2117" s="5">
        <v>68733</v>
      </c>
      <c r="B2117" t="s">
        <v>20831</v>
      </c>
      <c r="C2117" t="s">
        <v>153</v>
      </c>
      <c r="D2117" t="s">
        <v>12224</v>
      </c>
      <c r="E2117" t="s">
        <v>20832</v>
      </c>
      <c r="F2117" t="s">
        <v>5071</v>
      </c>
      <c r="G2117" s="5">
        <v>9350714</v>
      </c>
      <c r="H2117" t="s">
        <v>5072</v>
      </c>
      <c r="J2117" s="6">
        <v>38425</v>
      </c>
      <c r="K2117" t="s">
        <v>5062</v>
      </c>
      <c r="L2117" t="s">
        <v>5107</v>
      </c>
      <c r="M2117" s="6">
        <v>44541</v>
      </c>
      <c r="N2117">
        <v>33</v>
      </c>
      <c r="O2117" t="s">
        <v>5445</v>
      </c>
      <c r="P2117" t="s">
        <v>20833</v>
      </c>
      <c r="Q2117" s="14">
        <v>67404167</v>
      </c>
      <c r="R2117" s="15" t="s">
        <v>20834</v>
      </c>
      <c r="S2117" s="14"/>
      <c r="T2117" s="15"/>
      <c r="U2117" s="16" t="s">
        <v>20835</v>
      </c>
      <c r="V2117" s="17"/>
      <c r="W2117" s="6" t="s">
        <v>5076</v>
      </c>
      <c r="X2117" s="6" t="s">
        <v>6309</v>
      </c>
      <c r="Y2117" t="e">
        <v>#N/A</v>
      </c>
      <c r="Z2117" t="e">
        <v>#N/A</v>
      </c>
      <c r="AA2117" t="e">
        <v>#N/A</v>
      </c>
      <c r="AB2117" s="5" t="e">
        <v>#N/A</v>
      </c>
      <c r="AC2117" s="5" t="e">
        <v>#N/A</v>
      </c>
      <c r="AD2117" s="6" t="e">
        <v>#N/A</v>
      </c>
      <c r="AE2117" s="5" t="e">
        <v>#N/A</v>
      </c>
      <c r="AF2117" s="5" t="e">
        <v>#N/A</v>
      </c>
      <c r="AG2117" s="6">
        <v>44389</v>
      </c>
      <c r="AH2117" s="5" t="e">
        <v>#N/A</v>
      </c>
      <c r="AI2117" s="5" t="e">
        <v>#N/A</v>
      </c>
      <c r="AJ2117" s="5">
        <v>1287</v>
      </c>
      <c r="AK2117" s="5">
        <v>88.06</v>
      </c>
      <c r="AL2117" t="s">
        <v>10658</v>
      </c>
      <c r="AN2117" s="5">
        <v>0</v>
      </c>
      <c r="AO2117" s="5">
        <v>1</v>
      </c>
      <c r="AP2117" s="5" t="s">
        <v>20836</v>
      </c>
      <c r="AQ2117" s="5">
        <v>71750865</v>
      </c>
      <c r="AR2117" s="5"/>
      <c r="AS2117" s="6" t="e">
        <v>#N/A</v>
      </c>
      <c r="AT2117" s="5" t="e">
        <v>#N/A</v>
      </c>
      <c r="AU2117" t="e">
        <v>#N/A</v>
      </c>
      <c r="AW2117" s="5">
        <v>104</v>
      </c>
      <c r="AX2117" s="5" t="s">
        <v>5068</v>
      </c>
      <c r="AY2117" s="5">
        <v>26</v>
      </c>
      <c r="AZ2117" s="5">
        <v>0</v>
      </c>
      <c r="BA2117" s="5">
        <v>3</v>
      </c>
      <c r="BB2117" t="e">
        <f>VLOOKUP(A2117,names!$A:$H,6,0)</f>
        <v>#N/A</v>
      </c>
      <c r="BC2117" t="e">
        <f>VLOOKUP(A2117,names!$A:$H,7,0)</f>
        <v>#N/A</v>
      </c>
    </row>
    <row r="2118" spans="1:55" hidden="1" x14ac:dyDescent="0.35">
      <c r="A2118" s="5">
        <v>56949</v>
      </c>
      <c r="B2118" t="s">
        <v>2240</v>
      </c>
      <c r="C2118" t="s">
        <v>20837</v>
      </c>
      <c r="D2118" t="s">
        <v>20838</v>
      </c>
      <c r="E2118" t="s">
        <v>20839</v>
      </c>
      <c r="F2118" t="s">
        <v>5071</v>
      </c>
      <c r="G2118" s="5">
        <v>7181328</v>
      </c>
      <c r="H2118" t="s">
        <v>5106</v>
      </c>
      <c r="J2118" s="6">
        <v>37409</v>
      </c>
      <c r="K2118" t="s">
        <v>5062</v>
      </c>
      <c r="L2118" t="s">
        <v>5270</v>
      </c>
      <c r="M2118" s="6">
        <v>43799</v>
      </c>
      <c r="N2118">
        <v>39</v>
      </c>
      <c r="O2118" t="s">
        <v>5710</v>
      </c>
      <c r="P2118" t="s">
        <v>20840</v>
      </c>
      <c r="Q2118" s="14" t="s">
        <v>20841</v>
      </c>
      <c r="R2118" s="15"/>
      <c r="S2118" s="14"/>
      <c r="T2118" s="15"/>
      <c r="U2118" s="16"/>
      <c r="V2118" s="17" t="s">
        <v>20842</v>
      </c>
      <c r="W2118" s="6" t="s">
        <v>5076</v>
      </c>
      <c r="X2118" s="6" t="s">
        <v>16340</v>
      </c>
      <c r="Y2118" t="e">
        <v>#N/A</v>
      </c>
      <c r="Z2118" t="e">
        <v>#N/A</v>
      </c>
      <c r="AA2118" t="e">
        <v>#N/A</v>
      </c>
      <c r="AB2118" s="5" t="e">
        <v>#N/A</v>
      </c>
      <c r="AC2118" s="5" t="e">
        <v>#N/A</v>
      </c>
      <c r="AD2118" s="6" t="e">
        <v>#N/A</v>
      </c>
      <c r="AE2118" s="5" t="e">
        <v>#N/A</v>
      </c>
      <c r="AF2118" s="5" t="e">
        <v>#N/A</v>
      </c>
      <c r="AG2118" s="6">
        <v>43658</v>
      </c>
      <c r="AH2118" s="5" t="e">
        <v>#N/A</v>
      </c>
      <c r="AI2118" s="5" t="e">
        <v>#N/A</v>
      </c>
      <c r="AJ2118" s="5">
        <v>1217</v>
      </c>
      <c r="AK2118" s="5">
        <v>88.06</v>
      </c>
      <c r="AL2118" t="s">
        <v>5440</v>
      </c>
      <c r="AM2118" t="s">
        <v>7065</v>
      </c>
      <c r="AN2118" s="5">
        <v>80</v>
      </c>
      <c r="AO2118" s="5">
        <v>0.2</v>
      </c>
      <c r="AP2118" s="5" t="s">
        <v>20843</v>
      </c>
      <c r="AQ2118" s="5">
        <v>61870328</v>
      </c>
      <c r="AR2118" s="5"/>
      <c r="AS2118" s="6" t="e">
        <v>#N/A</v>
      </c>
      <c r="AT2118" s="5" t="e">
        <v>#N/A</v>
      </c>
      <c r="AU2118" t="e">
        <v>#N/A</v>
      </c>
      <c r="AV2118" t="s">
        <v>20844</v>
      </c>
      <c r="AW2118" s="5">
        <v>45</v>
      </c>
      <c r="AX2118" s="5" t="s">
        <v>5068</v>
      </c>
      <c r="AY2118" s="5">
        <v>27</v>
      </c>
      <c r="AZ2118" s="5">
        <v>0</v>
      </c>
      <c r="BA2118" s="5">
        <v>1</v>
      </c>
      <c r="BB2118" t="e">
        <f>VLOOKUP(A2118,names!$A:$H,6,0)</f>
        <v>#N/A</v>
      </c>
      <c r="BC2118" t="e">
        <f>VLOOKUP(A2118,names!$A:$H,7,0)</f>
        <v>#N/A</v>
      </c>
    </row>
    <row r="2119" spans="1:55" hidden="1" x14ac:dyDescent="0.35">
      <c r="A2119" s="5">
        <v>70455</v>
      </c>
      <c r="B2119" t="s">
        <v>20845</v>
      </c>
      <c r="C2119" t="s">
        <v>553</v>
      </c>
      <c r="D2119" t="s">
        <v>10384</v>
      </c>
      <c r="E2119" t="s">
        <v>20846</v>
      </c>
      <c r="F2119" t="s">
        <v>5071</v>
      </c>
      <c r="G2119" s="5">
        <v>8350508</v>
      </c>
      <c r="H2119" t="s">
        <v>5072</v>
      </c>
      <c r="J2119" s="6">
        <v>37743</v>
      </c>
      <c r="K2119" t="s">
        <v>5090</v>
      </c>
      <c r="L2119" t="s">
        <v>5315</v>
      </c>
      <c r="M2119" s="6">
        <v>44173</v>
      </c>
      <c r="N2119">
        <v>41</v>
      </c>
      <c r="O2119" t="s">
        <v>5316</v>
      </c>
      <c r="P2119" t="s">
        <v>20847</v>
      </c>
      <c r="Q2119" s="14" t="s">
        <v>20848</v>
      </c>
      <c r="R2119" s="15" t="s">
        <v>20849</v>
      </c>
      <c r="S2119" s="14"/>
      <c r="T2119" s="15"/>
      <c r="U2119" s="16"/>
      <c r="V2119" s="17" t="s">
        <v>20850</v>
      </c>
      <c r="W2119" s="6" t="s">
        <v>5076</v>
      </c>
      <c r="X2119" s="6">
        <v>44744</v>
      </c>
      <c r="Y2119" t="e">
        <v>#N/A</v>
      </c>
      <c r="Z2119" t="e">
        <v>#N/A</v>
      </c>
      <c r="AA2119" t="e">
        <v>#N/A</v>
      </c>
      <c r="AB2119" s="5" t="e">
        <v>#N/A</v>
      </c>
      <c r="AC2119" s="5" t="e">
        <v>#N/A</v>
      </c>
      <c r="AD2119" s="6" t="e">
        <v>#N/A</v>
      </c>
      <c r="AE2119" s="5" t="e">
        <v>#N/A</v>
      </c>
      <c r="AF2119" s="5" t="e">
        <v>#N/A</v>
      </c>
      <c r="AG2119" s="6">
        <v>44389</v>
      </c>
      <c r="AH2119" s="5" t="e">
        <v>#N/A</v>
      </c>
      <c r="AI2119" s="5" t="e">
        <v>#N/A</v>
      </c>
      <c r="AJ2119" s="5">
        <v>1451</v>
      </c>
      <c r="AK2119" s="5">
        <v>88.06</v>
      </c>
      <c r="AL2119" t="s">
        <v>5647</v>
      </c>
      <c r="AM2119" t="s">
        <v>5466</v>
      </c>
      <c r="AN2119" s="5">
        <v>40</v>
      </c>
      <c r="AO2119" s="5">
        <v>0.6</v>
      </c>
      <c r="AP2119" s="5" t="s">
        <v>20851</v>
      </c>
      <c r="AQ2119" s="5">
        <v>77270770</v>
      </c>
      <c r="AR2119" s="5"/>
      <c r="AS2119" s="6" t="e">
        <v>#N/A</v>
      </c>
      <c r="AT2119" s="5" t="e">
        <v>#N/A</v>
      </c>
      <c r="AU2119" t="e">
        <v>#N/A</v>
      </c>
      <c r="AW2119" s="5">
        <v>36</v>
      </c>
      <c r="AX2119" s="5" t="s">
        <v>5068</v>
      </c>
      <c r="AY2119" s="5">
        <v>22</v>
      </c>
      <c r="AZ2119" s="5">
        <v>0</v>
      </c>
      <c r="BA2119" s="5">
        <v>0</v>
      </c>
      <c r="BB2119" t="e">
        <f>VLOOKUP(A2119,names!$A:$H,6,0)</f>
        <v>#N/A</v>
      </c>
      <c r="BC2119" t="e">
        <f>VLOOKUP(A2119,names!$A:$H,7,0)</f>
        <v>#N/A</v>
      </c>
    </row>
    <row r="2120" spans="1:55" hidden="1" x14ac:dyDescent="0.35">
      <c r="A2120" s="5">
        <v>36316</v>
      </c>
      <c r="B2120" t="s">
        <v>20852</v>
      </c>
      <c r="C2120" t="s">
        <v>216</v>
      </c>
      <c r="D2120" t="s">
        <v>1257</v>
      </c>
      <c r="E2120" t="s">
        <v>20853</v>
      </c>
      <c r="F2120" t="s">
        <v>5061</v>
      </c>
      <c r="G2120" s="5">
        <v>6723130</v>
      </c>
      <c r="H2120" t="e">
        <v>#N/A</v>
      </c>
      <c r="J2120" s="6" t="s">
        <v>20854</v>
      </c>
      <c r="K2120" t="s">
        <v>5090</v>
      </c>
      <c r="L2120" t="s">
        <v>5597</v>
      </c>
      <c r="N2120">
        <v>15</v>
      </c>
      <c r="O2120" t="s">
        <v>6758</v>
      </c>
      <c r="P2120" t="s">
        <v>20855</v>
      </c>
      <c r="Q2120" s="14" t="s">
        <v>20856</v>
      </c>
      <c r="R2120" s="15"/>
      <c r="S2120" s="14">
        <v>2410593</v>
      </c>
      <c r="T2120" s="15"/>
      <c r="U2120" s="16"/>
      <c r="V2120" s="17" t="s">
        <v>20857</v>
      </c>
      <c r="W2120" s="6" t="s">
        <v>5076</v>
      </c>
      <c r="X2120" s="6">
        <v>44205</v>
      </c>
      <c r="Y2120" t="s">
        <v>5406</v>
      </c>
      <c r="Z2120" t="s">
        <v>11938</v>
      </c>
      <c r="AA2120" t="s">
        <v>20858</v>
      </c>
      <c r="AB2120" s="5" t="s">
        <v>11614</v>
      </c>
      <c r="AC2120" s="5" t="s">
        <v>15952</v>
      </c>
      <c r="AD2120" s="6" t="s">
        <v>6796</v>
      </c>
      <c r="AE2120" s="5">
        <v>4787</v>
      </c>
      <c r="AF2120" s="5" t="s">
        <v>5928</v>
      </c>
      <c r="AG2120" s="6" t="s">
        <v>9519</v>
      </c>
      <c r="AH2120" s="5" t="s">
        <v>20859</v>
      </c>
      <c r="AI2120" s="5"/>
      <c r="AJ2120" s="5">
        <v>1541</v>
      </c>
      <c r="AK2120" s="5">
        <v>88.05</v>
      </c>
      <c r="AL2120" t="s">
        <v>5772</v>
      </c>
      <c r="AN2120" s="5">
        <v>0</v>
      </c>
      <c r="AO2120" s="5">
        <v>0</v>
      </c>
      <c r="AP2120" s="5"/>
      <c r="AQ2120" s="5"/>
      <c r="AR2120" s="5"/>
      <c r="AS2120" s="6" t="s">
        <v>6822</v>
      </c>
      <c r="AT2120" s="5" t="s">
        <v>6989</v>
      </c>
      <c r="AU2120" t="e">
        <v>#N/A</v>
      </c>
      <c r="AW2120" s="5">
        <v>0</v>
      </c>
      <c r="AX2120" s="5">
        <v>0</v>
      </c>
      <c r="AY2120" s="5">
        <v>0</v>
      </c>
      <c r="AZ2120" s="5">
        <v>0</v>
      </c>
      <c r="BA2120" s="5">
        <v>0</v>
      </c>
      <c r="BB2120" t="e">
        <f>VLOOKUP(A2120,names!$A:$H,6,0)</f>
        <v>#N/A</v>
      </c>
      <c r="BC2120" t="e">
        <f>VLOOKUP(A2120,names!$A:$H,7,0)</f>
        <v>#N/A</v>
      </c>
    </row>
    <row r="2121" spans="1:55" hidden="1" x14ac:dyDescent="0.35">
      <c r="A2121" s="5">
        <v>15651</v>
      </c>
      <c r="B2121" t="s">
        <v>1456</v>
      </c>
      <c r="C2121" t="s">
        <v>177</v>
      </c>
      <c r="D2121" t="s">
        <v>1239</v>
      </c>
      <c r="E2121" t="s">
        <v>2578</v>
      </c>
      <c r="F2121" t="s">
        <v>5061</v>
      </c>
      <c r="G2121" s="5">
        <v>5746609</v>
      </c>
      <c r="H2121" t="e">
        <v>#N/A</v>
      </c>
      <c r="J2121" s="6">
        <v>32879</v>
      </c>
      <c r="K2121" t="s">
        <v>5062</v>
      </c>
      <c r="L2121" t="s">
        <v>5119</v>
      </c>
      <c r="M2121" s="6">
        <v>39409</v>
      </c>
      <c r="N2121">
        <v>18</v>
      </c>
      <c r="O2121" t="s">
        <v>5120</v>
      </c>
      <c r="P2121" t="s">
        <v>20860</v>
      </c>
      <c r="Q2121" s="14" t="s">
        <v>20861</v>
      </c>
      <c r="R2121" s="15"/>
      <c r="S2121" s="14">
        <v>4412692</v>
      </c>
      <c r="T2121" s="15"/>
      <c r="U2121" s="16"/>
      <c r="V2121" s="17" t="s">
        <v>20862</v>
      </c>
      <c r="W2121" s="6" t="s">
        <v>7596</v>
      </c>
      <c r="X2121" s="6" t="s">
        <v>20863</v>
      </c>
      <c r="Z2121" t="s">
        <v>11938</v>
      </c>
      <c r="AA2121" t="s">
        <v>20864</v>
      </c>
      <c r="AB2121" s="5" t="s">
        <v>11614</v>
      </c>
      <c r="AC2121" s="5" t="s">
        <v>15952</v>
      </c>
      <c r="AD2121" s="6" t="s">
        <v>6551</v>
      </c>
      <c r="AE2121" s="5">
        <v>2599</v>
      </c>
      <c r="AF2121" s="5" t="s">
        <v>5857</v>
      </c>
      <c r="AG2121" s="6" t="s">
        <v>7599</v>
      </c>
      <c r="AH2121" s="5" t="s">
        <v>20865</v>
      </c>
      <c r="AI2121" s="5"/>
      <c r="AJ2121" s="5">
        <v>1305</v>
      </c>
      <c r="AK2121" s="5">
        <v>88.04</v>
      </c>
      <c r="AL2121" t="s">
        <v>5448</v>
      </c>
      <c r="AN2121" s="5">
        <v>0</v>
      </c>
      <c r="AO2121" s="5">
        <v>0</v>
      </c>
      <c r="AP2121" s="5"/>
      <c r="AQ2121" s="5"/>
      <c r="AR2121" s="5"/>
      <c r="AS2121" s="6" t="s">
        <v>18150</v>
      </c>
      <c r="AT2121" s="5" t="s">
        <v>9097</v>
      </c>
      <c r="AU2121" t="e">
        <v>#N/A</v>
      </c>
      <c r="AV2121" t="s">
        <v>20866</v>
      </c>
      <c r="AW2121" s="5">
        <v>0</v>
      </c>
      <c r="AX2121" s="5">
        <v>0</v>
      </c>
      <c r="AY2121" s="5">
        <v>0</v>
      </c>
      <c r="AZ2121" s="5">
        <v>0</v>
      </c>
      <c r="BA2121" s="5">
        <v>0</v>
      </c>
      <c r="BB2121" t="e">
        <f>VLOOKUP(A2121,names!$A:$H,6,0)</f>
        <v>#N/A</v>
      </c>
      <c r="BC2121" t="e">
        <f>VLOOKUP(A2121,names!$A:$H,7,0)</f>
        <v>#N/A</v>
      </c>
    </row>
    <row r="2122" spans="1:55" hidden="1" x14ac:dyDescent="0.35">
      <c r="A2122" s="5">
        <v>15716</v>
      </c>
      <c r="B2122" t="s">
        <v>2580</v>
      </c>
      <c r="C2122" t="s">
        <v>2581</v>
      </c>
      <c r="D2122" t="s">
        <v>2579</v>
      </c>
      <c r="E2122" t="s">
        <v>2582</v>
      </c>
      <c r="F2122" t="s">
        <v>5061</v>
      </c>
      <c r="G2122" s="5">
        <v>6952671</v>
      </c>
      <c r="H2122" t="e">
        <v>#N/A</v>
      </c>
      <c r="J2122" s="6" t="s">
        <v>20867</v>
      </c>
      <c r="K2122" t="s">
        <v>5062</v>
      </c>
      <c r="L2122" t="s">
        <v>5172</v>
      </c>
      <c r="M2122" s="6">
        <v>39403</v>
      </c>
      <c r="N2122">
        <v>21</v>
      </c>
      <c r="O2122" t="s">
        <v>5180</v>
      </c>
      <c r="P2122" t="s">
        <v>20868</v>
      </c>
      <c r="Q2122" s="14">
        <v>78888228</v>
      </c>
      <c r="R2122" s="15"/>
      <c r="S2122" s="14"/>
      <c r="T2122" s="15"/>
      <c r="U2122" s="16" t="s">
        <v>20869</v>
      </c>
      <c r="V2122" s="17"/>
      <c r="W2122" s="6">
        <v>42193</v>
      </c>
      <c r="X2122" s="6">
        <v>42317</v>
      </c>
      <c r="Z2122" t="s">
        <v>6603</v>
      </c>
      <c r="AA2122" t="s">
        <v>20870</v>
      </c>
      <c r="AB2122" s="5" t="s">
        <v>5407</v>
      </c>
      <c r="AC2122" s="5"/>
      <c r="AD2122" s="6"/>
      <c r="AE2122" s="5">
        <v>2974</v>
      </c>
      <c r="AF2122" s="5" t="s">
        <v>5857</v>
      </c>
      <c r="AG2122" s="6" t="s">
        <v>13103</v>
      </c>
      <c r="AH2122" s="5" t="s">
        <v>20871</v>
      </c>
      <c r="AI2122" s="5"/>
      <c r="AJ2122" s="5">
        <v>1217</v>
      </c>
      <c r="AK2122" s="5">
        <v>88.01</v>
      </c>
      <c r="AL2122" t="s">
        <v>7760</v>
      </c>
      <c r="AM2122" t="s">
        <v>5086</v>
      </c>
      <c r="AN2122" s="5">
        <v>0</v>
      </c>
      <c r="AO2122" s="5">
        <v>0</v>
      </c>
      <c r="AP2122" s="5"/>
      <c r="AQ2122" s="5"/>
      <c r="AR2122" s="5"/>
      <c r="AS2122" s="6" t="s">
        <v>18836</v>
      </c>
      <c r="AT2122" s="5" t="s">
        <v>12460</v>
      </c>
      <c r="AU2122" t="s">
        <v>20872</v>
      </c>
      <c r="AW2122" s="5">
        <v>0</v>
      </c>
      <c r="AX2122" s="5">
        <v>0</v>
      </c>
      <c r="AY2122" s="5">
        <v>0</v>
      </c>
      <c r="AZ2122" s="5">
        <v>0</v>
      </c>
      <c r="BA2122" s="5">
        <v>0</v>
      </c>
      <c r="BB2122" t="e">
        <f>VLOOKUP(A2122,names!$A:$H,6,0)</f>
        <v>#N/A</v>
      </c>
      <c r="BC2122" t="e">
        <f>VLOOKUP(A2122,names!$A:$H,7,0)</f>
        <v>#N/A</v>
      </c>
    </row>
    <row r="2123" spans="1:55" hidden="1" x14ac:dyDescent="0.35">
      <c r="A2123" s="5">
        <v>44929</v>
      </c>
      <c r="B2123" t="s">
        <v>20873</v>
      </c>
      <c r="C2123" t="s">
        <v>3404</v>
      </c>
      <c r="D2123" t="s">
        <v>4895</v>
      </c>
      <c r="E2123" t="s">
        <v>20874</v>
      </c>
      <c r="F2123" t="s">
        <v>5071</v>
      </c>
      <c r="G2123" s="5">
        <v>6989598</v>
      </c>
      <c r="H2123" t="s">
        <v>5106</v>
      </c>
      <c r="J2123" s="6">
        <v>36861</v>
      </c>
      <c r="K2123" t="s">
        <v>5090</v>
      </c>
      <c r="L2123" t="s">
        <v>5080</v>
      </c>
      <c r="M2123" s="6">
        <v>43077</v>
      </c>
      <c r="N2123">
        <v>47</v>
      </c>
      <c r="O2123" t="s">
        <v>5081</v>
      </c>
      <c r="P2123" t="s">
        <v>20875</v>
      </c>
      <c r="Q2123" s="14">
        <v>69800645</v>
      </c>
      <c r="R2123" s="15"/>
      <c r="S2123" s="14"/>
      <c r="T2123" s="15"/>
      <c r="U2123" s="16"/>
      <c r="V2123" s="17" t="s">
        <v>20876</v>
      </c>
      <c r="W2123" s="6" t="s">
        <v>5076</v>
      </c>
      <c r="X2123" s="6" t="s">
        <v>16332</v>
      </c>
      <c r="Y2123" t="e">
        <v>#N/A</v>
      </c>
      <c r="Z2123" t="e">
        <v>#N/A</v>
      </c>
      <c r="AA2123" t="e">
        <v>#N/A</v>
      </c>
      <c r="AB2123" s="5" t="e">
        <v>#N/A</v>
      </c>
      <c r="AC2123" s="5" t="e">
        <v>#N/A</v>
      </c>
      <c r="AD2123" s="6" t="e">
        <v>#N/A</v>
      </c>
      <c r="AE2123" s="5" t="e">
        <v>#N/A</v>
      </c>
      <c r="AF2123" s="5" t="e">
        <v>#N/A</v>
      </c>
      <c r="AG2123" s="6">
        <v>42959</v>
      </c>
      <c r="AH2123" s="5" t="e">
        <v>#N/A</v>
      </c>
      <c r="AI2123" s="5" t="e">
        <v>#N/A</v>
      </c>
      <c r="AJ2123" s="5">
        <v>1213</v>
      </c>
      <c r="AK2123" s="5">
        <v>88</v>
      </c>
      <c r="AL2123" t="s">
        <v>7823</v>
      </c>
      <c r="AN2123" s="5">
        <v>0</v>
      </c>
      <c r="AO2123" s="5">
        <v>1</v>
      </c>
      <c r="AP2123" s="5" t="s">
        <v>7825</v>
      </c>
      <c r="AQ2123" s="5">
        <v>60111397</v>
      </c>
      <c r="AR2123" s="5"/>
      <c r="AS2123" s="6" t="e">
        <v>#N/A</v>
      </c>
      <c r="AT2123" s="5" t="e">
        <v>#N/A</v>
      </c>
      <c r="AU2123" t="e">
        <v>#N/A</v>
      </c>
      <c r="AV2123" t="s">
        <v>20877</v>
      </c>
      <c r="AW2123" s="5">
        <v>145</v>
      </c>
      <c r="AX2123" s="5" t="s">
        <v>5068</v>
      </c>
      <c r="AY2123" s="5">
        <v>22</v>
      </c>
      <c r="AZ2123" s="5">
        <v>0</v>
      </c>
      <c r="BA2123" s="5">
        <v>3</v>
      </c>
      <c r="BB2123" t="e">
        <f>VLOOKUP(A2123,names!$A:$H,6,0)</f>
        <v>#N/A</v>
      </c>
      <c r="BC2123" t="e">
        <f>VLOOKUP(A2123,names!$A:$H,7,0)</f>
        <v>#N/A</v>
      </c>
    </row>
    <row r="2124" spans="1:55" hidden="1" x14ac:dyDescent="0.35">
      <c r="A2124" s="5">
        <v>45665</v>
      </c>
      <c r="B2124" t="s">
        <v>20878</v>
      </c>
      <c r="C2124" t="s">
        <v>16168</v>
      </c>
      <c r="D2124" t="s">
        <v>1005</v>
      </c>
      <c r="E2124" t="s">
        <v>20879</v>
      </c>
      <c r="F2124" t="s">
        <v>5071</v>
      </c>
      <c r="G2124" s="5">
        <v>9385787</v>
      </c>
      <c r="H2124" t="s">
        <v>5072</v>
      </c>
      <c r="J2124" s="6">
        <v>36237</v>
      </c>
      <c r="K2124" t="s">
        <v>5062</v>
      </c>
      <c r="L2124" t="s">
        <v>5080</v>
      </c>
      <c r="M2124" s="6">
        <v>42704</v>
      </c>
      <c r="N2124">
        <v>47</v>
      </c>
      <c r="O2124" t="s">
        <v>5081</v>
      </c>
      <c r="P2124" t="s">
        <v>20880</v>
      </c>
      <c r="Q2124" s="14"/>
      <c r="R2124" s="15" t="s">
        <v>20881</v>
      </c>
      <c r="S2124" s="14"/>
      <c r="T2124" s="15"/>
      <c r="U2124" s="16" t="s">
        <v>20882</v>
      </c>
      <c r="V2124" s="17" t="s">
        <v>20883</v>
      </c>
      <c r="W2124" s="6" t="s">
        <v>5076</v>
      </c>
      <c r="X2124" s="6" t="s">
        <v>5881</v>
      </c>
      <c r="Y2124" t="e">
        <v>#N/A</v>
      </c>
      <c r="Z2124" t="e">
        <v>#N/A</v>
      </c>
      <c r="AA2124" t="e">
        <v>#N/A</v>
      </c>
      <c r="AB2124" s="5" t="e">
        <v>#N/A</v>
      </c>
      <c r="AC2124" s="5" t="e">
        <v>#N/A</v>
      </c>
      <c r="AD2124" s="6" t="e">
        <v>#N/A</v>
      </c>
      <c r="AE2124" s="5" t="e">
        <v>#N/A</v>
      </c>
      <c r="AF2124" s="5" t="e">
        <v>#N/A</v>
      </c>
      <c r="AG2124" s="6" t="s">
        <v>5157</v>
      </c>
      <c r="AH2124" s="5" t="e">
        <v>#N/A</v>
      </c>
      <c r="AI2124" s="5" t="e">
        <v>#N/A</v>
      </c>
      <c r="AJ2124" s="5">
        <v>1330</v>
      </c>
      <c r="AK2124" s="5">
        <v>88</v>
      </c>
      <c r="AL2124" t="s">
        <v>5158</v>
      </c>
      <c r="AM2124" t="s">
        <v>5605</v>
      </c>
      <c r="AN2124" s="5">
        <v>50</v>
      </c>
      <c r="AO2124" s="5">
        <v>0.5</v>
      </c>
      <c r="AP2124" s="5" t="s">
        <v>20884</v>
      </c>
      <c r="AQ2124" s="5">
        <v>70342995</v>
      </c>
      <c r="AR2124" s="5" t="s">
        <v>20885</v>
      </c>
      <c r="AS2124" s="6" t="e">
        <v>#N/A</v>
      </c>
      <c r="AT2124" s="5" t="e">
        <v>#N/A</v>
      </c>
      <c r="AU2124" t="e">
        <v>#N/A</v>
      </c>
      <c r="AW2124" s="5">
        <v>161</v>
      </c>
      <c r="AX2124" s="5" t="s">
        <v>5068</v>
      </c>
      <c r="AY2124" s="5">
        <v>23</v>
      </c>
      <c r="AZ2124" s="5">
        <v>0</v>
      </c>
      <c r="BA2124" s="5">
        <v>3</v>
      </c>
      <c r="BB2124" t="e">
        <f>VLOOKUP(A2124,names!$A:$H,6,0)</f>
        <v>#N/A</v>
      </c>
      <c r="BC2124" t="e">
        <f>VLOOKUP(A2124,names!$A:$H,7,0)</f>
        <v>#N/A</v>
      </c>
    </row>
    <row r="2125" spans="1:55" hidden="1" x14ac:dyDescent="0.35">
      <c r="A2125" s="5">
        <v>45875</v>
      </c>
      <c r="B2125" t="s">
        <v>20886</v>
      </c>
      <c r="C2125" t="s">
        <v>20887</v>
      </c>
      <c r="D2125" t="s">
        <v>488</v>
      </c>
      <c r="E2125" t="s">
        <v>20888</v>
      </c>
      <c r="F2125" t="s">
        <v>5071</v>
      </c>
      <c r="G2125" s="5">
        <v>6553118</v>
      </c>
      <c r="H2125" t="s">
        <v>5106</v>
      </c>
      <c r="J2125" s="6">
        <v>36421</v>
      </c>
      <c r="K2125" t="s">
        <v>5062</v>
      </c>
      <c r="L2125" t="s">
        <v>5107</v>
      </c>
      <c r="M2125" s="6">
        <v>43069</v>
      </c>
      <c r="N2125">
        <v>33</v>
      </c>
      <c r="O2125" t="s">
        <v>5445</v>
      </c>
      <c r="P2125" t="s">
        <v>20889</v>
      </c>
      <c r="Q2125" s="14" t="s">
        <v>20890</v>
      </c>
      <c r="R2125" s="15"/>
      <c r="S2125" s="14">
        <v>4492361</v>
      </c>
      <c r="T2125" s="15"/>
      <c r="U2125" s="16"/>
      <c r="V2125" s="17" t="s">
        <v>20891</v>
      </c>
      <c r="W2125" s="6" t="s">
        <v>5076</v>
      </c>
      <c r="X2125" s="6">
        <v>43437</v>
      </c>
      <c r="Y2125" t="e">
        <v>#N/A</v>
      </c>
      <c r="Z2125" t="e">
        <v>#N/A</v>
      </c>
      <c r="AA2125" t="e">
        <v>#N/A</v>
      </c>
      <c r="AB2125" s="5" t="e">
        <v>#N/A</v>
      </c>
      <c r="AC2125" s="5" t="e">
        <v>#N/A</v>
      </c>
      <c r="AD2125" s="6" t="e">
        <v>#N/A</v>
      </c>
      <c r="AE2125" s="5" t="e">
        <v>#N/A</v>
      </c>
      <c r="AF2125" s="5" t="e">
        <v>#N/A</v>
      </c>
      <c r="AG2125" s="6" t="s">
        <v>5157</v>
      </c>
      <c r="AH2125" s="5" t="e">
        <v>#N/A</v>
      </c>
      <c r="AI2125" s="5" t="e">
        <v>#N/A</v>
      </c>
      <c r="AJ2125" s="5">
        <v>1275</v>
      </c>
      <c r="AK2125" s="5">
        <v>88</v>
      </c>
      <c r="AL2125" t="s">
        <v>5362</v>
      </c>
      <c r="AM2125" t="s">
        <v>5086</v>
      </c>
      <c r="AN2125" s="5">
        <v>40</v>
      </c>
      <c r="AO2125" s="5">
        <v>0.6</v>
      </c>
      <c r="AP2125" s="5" t="s">
        <v>20892</v>
      </c>
      <c r="AQ2125" s="5">
        <v>70343037</v>
      </c>
      <c r="AR2125" s="5" t="s">
        <v>20893</v>
      </c>
      <c r="AS2125" s="6" t="e">
        <v>#N/A</v>
      </c>
      <c r="AT2125" s="5" t="e">
        <v>#N/A</v>
      </c>
      <c r="AU2125" t="e">
        <v>#N/A</v>
      </c>
      <c r="AW2125" s="5">
        <v>251</v>
      </c>
      <c r="AX2125" s="5" t="s">
        <v>5068</v>
      </c>
      <c r="AY2125" s="5">
        <v>14</v>
      </c>
      <c r="AZ2125" s="5">
        <v>0</v>
      </c>
      <c r="BA2125" s="5">
        <v>4</v>
      </c>
      <c r="BB2125" t="e">
        <f>VLOOKUP(A2125,names!$A:$H,6,0)</f>
        <v>#N/A</v>
      </c>
      <c r="BC2125" t="e">
        <f>VLOOKUP(A2125,names!$A:$H,7,0)</f>
        <v>#N/A</v>
      </c>
    </row>
    <row r="2126" spans="1:55" hidden="1" x14ac:dyDescent="0.35">
      <c r="A2126" s="5">
        <v>76796</v>
      </c>
      <c r="B2126" t="s">
        <v>2583</v>
      </c>
      <c r="C2126" t="s">
        <v>847</v>
      </c>
      <c r="D2126" t="s">
        <v>2067</v>
      </c>
      <c r="E2126" t="s">
        <v>20894</v>
      </c>
      <c r="F2126" t="s">
        <v>5071</v>
      </c>
      <c r="G2126" s="5">
        <v>8983904</v>
      </c>
      <c r="H2126" t="s">
        <v>5106</v>
      </c>
      <c r="J2126" s="6">
        <v>38162</v>
      </c>
      <c r="K2126" t="s">
        <v>5062</v>
      </c>
      <c r="L2126" t="s">
        <v>5131</v>
      </c>
      <c r="M2126" s="6">
        <v>44546</v>
      </c>
      <c r="N2126">
        <v>45</v>
      </c>
      <c r="O2126" t="s">
        <v>6229</v>
      </c>
      <c r="P2126" t="s">
        <v>20895</v>
      </c>
      <c r="Q2126" s="14">
        <v>76011282</v>
      </c>
      <c r="R2126" s="15"/>
      <c r="S2126" s="14"/>
      <c r="T2126" s="15"/>
      <c r="U2126" s="16"/>
      <c r="V2126" s="17" t="s">
        <v>20896</v>
      </c>
      <c r="W2126" s="6" t="s">
        <v>5076</v>
      </c>
      <c r="X2126" s="6" t="s">
        <v>9488</v>
      </c>
      <c r="Y2126" t="e">
        <v>#N/A</v>
      </c>
      <c r="Z2126" t="e">
        <v>#N/A</v>
      </c>
      <c r="AA2126" t="e">
        <v>#N/A</v>
      </c>
      <c r="AB2126" s="5" t="e">
        <v>#N/A</v>
      </c>
      <c r="AC2126" s="5" t="e">
        <v>#N/A</v>
      </c>
      <c r="AD2126" s="6" t="e">
        <v>#N/A</v>
      </c>
      <c r="AE2126" s="5" t="e">
        <v>#N/A</v>
      </c>
      <c r="AF2126" s="5" t="e">
        <v>#N/A</v>
      </c>
      <c r="AG2126" s="6">
        <v>44389</v>
      </c>
      <c r="AH2126" s="5" t="e">
        <v>#N/A</v>
      </c>
      <c r="AI2126" s="5" t="e">
        <v>#N/A</v>
      </c>
      <c r="AJ2126" s="5"/>
      <c r="AK2126" s="5">
        <v>88</v>
      </c>
      <c r="AL2126" t="s">
        <v>7146</v>
      </c>
      <c r="AM2126" t="s">
        <v>5531</v>
      </c>
      <c r="AN2126" s="5">
        <v>50</v>
      </c>
      <c r="AO2126" s="5">
        <v>0.5</v>
      </c>
      <c r="AP2126" s="5" t="s">
        <v>20897</v>
      </c>
      <c r="AQ2126" s="5">
        <v>76332901</v>
      </c>
      <c r="AR2126" s="5" t="s">
        <v>20898</v>
      </c>
      <c r="AS2126" s="6" t="e">
        <v>#N/A</v>
      </c>
      <c r="AT2126" s="5" t="e">
        <v>#N/A</v>
      </c>
      <c r="AU2126" t="e">
        <v>#N/A</v>
      </c>
      <c r="AW2126" s="5">
        <v>57</v>
      </c>
      <c r="AX2126" s="5" t="s">
        <v>5068</v>
      </c>
      <c r="AY2126" s="5">
        <v>23</v>
      </c>
      <c r="AZ2126" s="5">
        <v>0</v>
      </c>
      <c r="BA2126" s="5">
        <v>3</v>
      </c>
      <c r="BB2126" t="e">
        <f>VLOOKUP(A2126,names!$A:$H,6,0)</f>
        <v>#N/A</v>
      </c>
      <c r="BC2126" t="e">
        <f>VLOOKUP(A2126,names!$A:$H,7,0)</f>
        <v>#N/A</v>
      </c>
    </row>
    <row r="2127" spans="1:55" hidden="1" x14ac:dyDescent="0.35">
      <c r="A2127" s="5">
        <v>36652</v>
      </c>
      <c r="B2127" t="s">
        <v>20899</v>
      </c>
      <c r="C2127" t="s">
        <v>368</v>
      </c>
      <c r="D2127" t="s">
        <v>847</v>
      </c>
      <c r="E2127" t="s">
        <v>20900</v>
      </c>
      <c r="F2127" t="s">
        <v>5071</v>
      </c>
      <c r="G2127" s="5">
        <v>8055404</v>
      </c>
      <c r="H2127" t="s">
        <v>5072</v>
      </c>
      <c r="J2127" s="6">
        <v>35876</v>
      </c>
      <c r="K2127" t="s">
        <v>5062</v>
      </c>
      <c r="L2127" t="s">
        <v>5151</v>
      </c>
      <c r="M2127" s="6">
        <v>42338</v>
      </c>
      <c r="N2127">
        <v>28</v>
      </c>
      <c r="O2127" t="s">
        <v>5165</v>
      </c>
      <c r="P2127" t="s">
        <v>20901</v>
      </c>
      <c r="Q2127" s="14" t="s">
        <v>20902</v>
      </c>
      <c r="R2127" s="15"/>
      <c r="S2127" s="14">
        <v>4447788</v>
      </c>
      <c r="T2127" s="15"/>
      <c r="U2127" s="16"/>
      <c r="V2127" s="17" t="s">
        <v>20903</v>
      </c>
      <c r="W2127" s="6" t="s">
        <v>5076</v>
      </c>
      <c r="X2127" s="6" t="s">
        <v>8248</v>
      </c>
      <c r="Y2127" t="e">
        <v>#N/A</v>
      </c>
      <c r="Z2127" t="e">
        <v>#N/A</v>
      </c>
      <c r="AA2127" t="e">
        <v>#N/A</v>
      </c>
      <c r="AB2127" s="5" t="e">
        <v>#N/A</v>
      </c>
      <c r="AC2127" s="5" t="e">
        <v>#N/A</v>
      </c>
      <c r="AD2127" s="6" t="e">
        <v>#N/A</v>
      </c>
      <c r="AE2127" s="5" t="e">
        <v>#N/A</v>
      </c>
      <c r="AF2127" s="5" t="e">
        <v>#N/A</v>
      </c>
      <c r="AG2127" s="6" t="s">
        <v>5137</v>
      </c>
      <c r="AH2127" s="5" t="e">
        <v>#N/A</v>
      </c>
      <c r="AI2127" s="5" t="e">
        <v>#N/A</v>
      </c>
      <c r="AJ2127" s="5">
        <v>1068</v>
      </c>
      <c r="AK2127" s="5">
        <v>88</v>
      </c>
      <c r="AL2127" t="s">
        <v>5297</v>
      </c>
      <c r="AN2127" s="5">
        <v>0</v>
      </c>
      <c r="AO2127" s="5">
        <v>1</v>
      </c>
      <c r="AP2127" s="5" t="s">
        <v>20904</v>
      </c>
      <c r="AQ2127" s="5" t="s">
        <v>20905</v>
      </c>
      <c r="AR2127" s="5" t="s">
        <v>20906</v>
      </c>
      <c r="AS2127" s="6" t="e">
        <v>#N/A</v>
      </c>
      <c r="AT2127" s="5" t="e">
        <v>#N/A</v>
      </c>
      <c r="AU2127" t="e">
        <v>#N/A</v>
      </c>
      <c r="AW2127" s="5">
        <v>55</v>
      </c>
      <c r="AX2127" s="5" t="s">
        <v>5068</v>
      </c>
      <c r="AY2127" s="5">
        <v>19</v>
      </c>
      <c r="AZ2127" s="5">
        <v>0</v>
      </c>
      <c r="BA2127" s="5">
        <v>3</v>
      </c>
      <c r="BB2127" t="e">
        <f>VLOOKUP(A2127,names!$A:$H,6,0)</f>
        <v>#N/A</v>
      </c>
      <c r="BC2127" t="e">
        <f>VLOOKUP(A2127,names!$A:$H,7,0)</f>
        <v>#N/A</v>
      </c>
    </row>
    <row r="2128" spans="1:55" hidden="1" x14ac:dyDescent="0.35">
      <c r="A2128" s="5">
        <v>63320</v>
      </c>
      <c r="B2128" t="s">
        <v>20907</v>
      </c>
      <c r="C2128" t="s">
        <v>504</v>
      </c>
      <c r="D2128" t="s">
        <v>1333</v>
      </c>
      <c r="E2128" t="s">
        <v>20908</v>
      </c>
      <c r="F2128" t="s">
        <v>5071</v>
      </c>
      <c r="G2128" s="5">
        <v>6542488</v>
      </c>
      <c r="H2128" t="s">
        <v>5072</v>
      </c>
      <c r="J2128" s="6">
        <v>37654</v>
      </c>
      <c r="K2128" t="s">
        <v>5062</v>
      </c>
      <c r="L2128" t="s">
        <v>5151</v>
      </c>
      <c r="M2128" s="6">
        <v>44165</v>
      </c>
      <c r="N2128">
        <v>46</v>
      </c>
      <c r="O2128" t="s">
        <v>5152</v>
      </c>
      <c r="P2128" t="s">
        <v>20909</v>
      </c>
      <c r="Q2128" s="14"/>
      <c r="R2128" s="15"/>
      <c r="S2128" s="14"/>
      <c r="T2128" s="15"/>
      <c r="U2128" s="16" t="s">
        <v>20910</v>
      </c>
      <c r="V2128" s="17" t="s">
        <v>20911</v>
      </c>
      <c r="W2128" s="6" t="s">
        <v>5076</v>
      </c>
      <c r="X2128" s="6" t="s">
        <v>5744</v>
      </c>
      <c r="Y2128" t="e">
        <v>#N/A</v>
      </c>
      <c r="Z2128" t="e">
        <v>#N/A</v>
      </c>
      <c r="AA2128" t="e">
        <v>#N/A</v>
      </c>
      <c r="AB2128" s="5" t="e">
        <v>#N/A</v>
      </c>
      <c r="AC2128" s="5" t="e">
        <v>#N/A</v>
      </c>
      <c r="AD2128" s="6" t="e">
        <v>#N/A</v>
      </c>
      <c r="AE2128" s="5" t="e">
        <v>#N/A</v>
      </c>
      <c r="AF2128" s="5" t="e">
        <v>#N/A</v>
      </c>
      <c r="AG2128" s="6" t="s">
        <v>5816</v>
      </c>
      <c r="AH2128" s="5" t="e">
        <v>#N/A</v>
      </c>
      <c r="AI2128" s="5" t="e">
        <v>#N/A</v>
      </c>
      <c r="AJ2128" s="5">
        <v>1245</v>
      </c>
      <c r="AK2128" s="5">
        <v>88</v>
      </c>
      <c r="AL2128" t="s">
        <v>5148</v>
      </c>
      <c r="AM2128" t="s">
        <v>6803</v>
      </c>
      <c r="AN2128" s="5">
        <v>40</v>
      </c>
      <c r="AO2128" s="5">
        <v>0.6</v>
      </c>
      <c r="AP2128" s="5" t="s">
        <v>20912</v>
      </c>
      <c r="AQ2128" s="5" t="s">
        <v>20913</v>
      </c>
      <c r="AR2128" s="5" t="s">
        <v>20914</v>
      </c>
      <c r="AS2128" s="6" t="e">
        <v>#N/A</v>
      </c>
      <c r="AT2128" s="5" t="e">
        <v>#N/A</v>
      </c>
      <c r="AU2128" t="e">
        <v>#N/A</v>
      </c>
      <c r="AW2128" s="5">
        <v>211</v>
      </c>
      <c r="AX2128" s="5" t="s">
        <v>5068</v>
      </c>
      <c r="AY2128" s="5">
        <v>3</v>
      </c>
      <c r="AZ2128" s="5">
        <v>0</v>
      </c>
      <c r="BA2128" s="5">
        <v>3</v>
      </c>
      <c r="BB2128" t="e">
        <f>VLOOKUP(A2128,names!$A:$H,6,0)</f>
        <v>#N/A</v>
      </c>
      <c r="BC2128" t="e">
        <f>VLOOKUP(A2128,names!$A:$H,7,0)</f>
        <v>#N/A</v>
      </c>
    </row>
    <row r="2129" spans="1:55" hidden="1" x14ac:dyDescent="0.35">
      <c r="A2129" s="5">
        <v>52123</v>
      </c>
      <c r="B2129" t="s">
        <v>20915</v>
      </c>
      <c r="C2129" t="s">
        <v>2397</v>
      </c>
      <c r="D2129" t="s">
        <v>2320</v>
      </c>
      <c r="E2129" t="s">
        <v>20916</v>
      </c>
      <c r="F2129" t="s">
        <v>5071</v>
      </c>
      <c r="G2129" s="5">
        <v>9920624</v>
      </c>
      <c r="H2129" t="s">
        <v>5072</v>
      </c>
      <c r="J2129" s="6">
        <v>36882</v>
      </c>
      <c r="K2129" t="s">
        <v>5090</v>
      </c>
      <c r="L2129" t="s">
        <v>6650</v>
      </c>
      <c r="M2129" s="6">
        <v>43451</v>
      </c>
      <c r="N2129">
        <v>49</v>
      </c>
      <c r="O2129" t="s">
        <v>6651</v>
      </c>
      <c r="P2129" t="s">
        <v>20917</v>
      </c>
      <c r="Q2129" s="14">
        <v>67005872</v>
      </c>
      <c r="R2129" s="15"/>
      <c r="S2129" s="14"/>
      <c r="T2129" s="15"/>
      <c r="U2129" s="16"/>
      <c r="V2129" s="17" t="s">
        <v>20918</v>
      </c>
      <c r="W2129" s="6" t="s">
        <v>5076</v>
      </c>
      <c r="X2129" s="6" t="s">
        <v>6654</v>
      </c>
      <c r="Y2129" t="e">
        <v>#N/A</v>
      </c>
      <c r="Z2129" t="e">
        <v>#N/A</v>
      </c>
      <c r="AA2129" t="e">
        <v>#N/A</v>
      </c>
      <c r="AB2129" s="5" t="e">
        <v>#N/A</v>
      </c>
      <c r="AC2129" s="5" t="e">
        <v>#N/A</v>
      </c>
      <c r="AD2129" s="6" t="e">
        <v>#N/A</v>
      </c>
      <c r="AE2129" s="5" t="e">
        <v>#N/A</v>
      </c>
      <c r="AF2129" s="5" t="e">
        <v>#N/A</v>
      </c>
      <c r="AG2129" s="6">
        <v>43293</v>
      </c>
      <c r="AH2129" s="5" t="e">
        <v>#N/A</v>
      </c>
      <c r="AI2129" s="5" t="e">
        <v>#N/A</v>
      </c>
      <c r="AJ2129" s="5">
        <v>1305</v>
      </c>
      <c r="AK2129" s="5">
        <v>88</v>
      </c>
      <c r="AL2129" t="s">
        <v>6086</v>
      </c>
      <c r="AM2129" t="s">
        <v>20919</v>
      </c>
      <c r="AN2129" s="5">
        <v>70</v>
      </c>
      <c r="AO2129" s="5">
        <v>0.3</v>
      </c>
      <c r="AP2129" s="5" t="s">
        <v>20920</v>
      </c>
      <c r="AQ2129" s="5">
        <v>71886238</v>
      </c>
      <c r="AR2129" s="5" t="s">
        <v>20921</v>
      </c>
      <c r="AS2129" s="6" t="e">
        <v>#N/A</v>
      </c>
      <c r="AT2129" s="5" t="e">
        <v>#N/A</v>
      </c>
      <c r="AU2129" t="e">
        <v>#N/A</v>
      </c>
      <c r="AV2129" t="s">
        <v>20922</v>
      </c>
      <c r="AW2129" s="5">
        <v>44</v>
      </c>
      <c r="AX2129" s="5" t="s">
        <v>5068</v>
      </c>
      <c r="AY2129" s="5">
        <v>12</v>
      </c>
      <c r="AZ2129" s="5">
        <v>3</v>
      </c>
      <c r="BA2129" s="5">
        <v>0</v>
      </c>
      <c r="BB2129" t="e">
        <f>VLOOKUP(A2129,names!$A:$H,6,0)</f>
        <v>#N/A</v>
      </c>
      <c r="BC2129" t="e">
        <f>VLOOKUP(A2129,names!$A:$H,7,0)</f>
        <v>#N/A</v>
      </c>
    </row>
    <row r="2130" spans="1:55" hidden="1" x14ac:dyDescent="0.35">
      <c r="A2130" s="5">
        <v>70599</v>
      </c>
      <c r="B2130" t="s">
        <v>2585</v>
      </c>
      <c r="C2130" t="s">
        <v>2586</v>
      </c>
      <c r="D2130" t="s">
        <v>1473</v>
      </c>
      <c r="E2130" t="s">
        <v>20923</v>
      </c>
      <c r="F2130" t="s">
        <v>5071</v>
      </c>
      <c r="G2130" s="5">
        <v>11308813</v>
      </c>
      <c r="H2130" t="s">
        <v>5106</v>
      </c>
      <c r="J2130" s="6">
        <v>38200</v>
      </c>
      <c r="K2130" t="s">
        <v>875</v>
      </c>
      <c r="L2130" t="s">
        <v>5172</v>
      </c>
      <c r="M2130" s="6">
        <v>44539</v>
      </c>
      <c r="N2130">
        <v>36</v>
      </c>
      <c r="O2130" t="s">
        <v>5173</v>
      </c>
      <c r="P2130" t="s">
        <v>20924</v>
      </c>
      <c r="Q2130" s="14">
        <v>78098620</v>
      </c>
      <c r="R2130" s="15"/>
      <c r="S2130" s="14"/>
      <c r="T2130" s="15"/>
      <c r="U2130" s="16" t="s">
        <v>20925</v>
      </c>
      <c r="V2130" s="17"/>
      <c r="W2130" s="6" t="s">
        <v>5076</v>
      </c>
      <c r="X2130" s="6" t="s">
        <v>5076</v>
      </c>
      <c r="Y2130" t="e">
        <v>#N/A</v>
      </c>
      <c r="Z2130" t="e">
        <v>#N/A</v>
      </c>
      <c r="AA2130" t="e">
        <v>#N/A</v>
      </c>
      <c r="AB2130" s="5" t="e">
        <v>#N/A</v>
      </c>
      <c r="AC2130" s="5" t="e">
        <v>#N/A</v>
      </c>
      <c r="AD2130" s="6" t="e">
        <v>#N/A</v>
      </c>
      <c r="AE2130" s="5" t="e">
        <v>#N/A</v>
      </c>
      <c r="AF2130" s="5" t="e">
        <v>#N/A</v>
      </c>
      <c r="AG2130" s="6" t="s">
        <v>5076</v>
      </c>
      <c r="AH2130" s="5" t="e">
        <v>#N/A</v>
      </c>
      <c r="AI2130" s="5" t="e">
        <v>#N/A</v>
      </c>
      <c r="AJ2130" s="5">
        <v>1350</v>
      </c>
      <c r="AK2130" s="5">
        <v>88</v>
      </c>
      <c r="AL2130" t="s">
        <v>5368</v>
      </c>
      <c r="AM2130" t="s">
        <v>5489</v>
      </c>
      <c r="AN2130" s="5">
        <v>60</v>
      </c>
      <c r="AO2130" s="5">
        <v>0.4</v>
      </c>
      <c r="AP2130" s="5" t="s">
        <v>20926</v>
      </c>
      <c r="AQ2130" s="5">
        <v>67700400</v>
      </c>
      <c r="AR2130" s="5"/>
      <c r="AS2130" s="6" t="e">
        <v>#N/A</v>
      </c>
      <c r="AT2130" s="5" t="e">
        <v>#N/A</v>
      </c>
      <c r="AU2130" t="e">
        <v>#N/A</v>
      </c>
      <c r="AW2130" s="5">
        <v>136</v>
      </c>
      <c r="AX2130" s="5" t="s">
        <v>5068</v>
      </c>
      <c r="AY2130" s="5">
        <v>22</v>
      </c>
      <c r="AZ2130" s="5">
        <v>0</v>
      </c>
      <c r="BA2130" s="5">
        <v>0</v>
      </c>
      <c r="BB2130" t="e">
        <f>VLOOKUP(A2130,names!$A:$H,6,0)</f>
        <v>#N/A</v>
      </c>
      <c r="BC2130" t="e">
        <f>VLOOKUP(A2130,names!$A:$H,7,0)</f>
        <v>#N/A</v>
      </c>
    </row>
    <row r="2131" spans="1:55" hidden="1" x14ac:dyDescent="0.35">
      <c r="A2131" s="5">
        <v>56182</v>
      </c>
      <c r="B2131" t="s">
        <v>2588</v>
      </c>
      <c r="C2131" t="s">
        <v>2589</v>
      </c>
      <c r="D2131" t="s">
        <v>515</v>
      </c>
      <c r="E2131" t="s">
        <v>20927</v>
      </c>
      <c r="F2131" t="s">
        <v>5071</v>
      </c>
      <c r="G2131" s="5">
        <v>6143277</v>
      </c>
      <c r="H2131" t="s">
        <v>5072</v>
      </c>
      <c r="J2131" s="6">
        <v>37139</v>
      </c>
      <c r="K2131" t="s">
        <v>5090</v>
      </c>
      <c r="L2131" t="s">
        <v>5172</v>
      </c>
      <c r="M2131" s="6">
        <v>43805</v>
      </c>
      <c r="N2131">
        <v>36</v>
      </c>
      <c r="O2131" t="s">
        <v>5173</v>
      </c>
      <c r="P2131" t="s">
        <v>20928</v>
      </c>
      <c r="Q2131" s="14">
        <v>70614758</v>
      </c>
      <c r="R2131" s="15">
        <v>70614758</v>
      </c>
      <c r="S2131" s="14"/>
      <c r="T2131" s="15">
        <v>2797248</v>
      </c>
      <c r="U2131" s="16" t="s">
        <v>20929</v>
      </c>
      <c r="V2131" s="17" t="s">
        <v>20930</v>
      </c>
      <c r="W2131" s="6" t="s">
        <v>5076</v>
      </c>
      <c r="X2131" s="6" t="s">
        <v>6474</v>
      </c>
      <c r="Y2131" t="e">
        <v>#N/A</v>
      </c>
      <c r="Z2131" t="e">
        <v>#N/A</v>
      </c>
      <c r="AA2131" t="e">
        <v>#N/A</v>
      </c>
      <c r="AB2131" s="5" t="e">
        <v>#N/A</v>
      </c>
      <c r="AC2131" s="5" t="e">
        <v>#N/A</v>
      </c>
      <c r="AD2131" s="6" t="e">
        <v>#N/A</v>
      </c>
      <c r="AE2131" s="5" t="e">
        <v>#N/A</v>
      </c>
      <c r="AF2131" s="5" t="e">
        <v>#N/A</v>
      </c>
      <c r="AG2131" s="6">
        <v>43720</v>
      </c>
      <c r="AH2131" s="5" t="e">
        <v>#N/A</v>
      </c>
      <c r="AI2131" s="5" t="e">
        <v>#N/A</v>
      </c>
      <c r="AJ2131" s="5">
        <v>1409</v>
      </c>
      <c r="AK2131" s="5">
        <v>88</v>
      </c>
      <c r="AL2131" t="s">
        <v>5228</v>
      </c>
      <c r="AM2131" t="s">
        <v>20931</v>
      </c>
      <c r="AN2131" s="5">
        <v>25</v>
      </c>
      <c r="AO2131" s="5">
        <v>0.75</v>
      </c>
      <c r="AP2131" s="5" t="s">
        <v>20932</v>
      </c>
      <c r="AQ2131" s="5">
        <v>70513008</v>
      </c>
      <c r="AR2131" s="5"/>
      <c r="AS2131" s="6" t="e">
        <v>#N/A</v>
      </c>
      <c r="AT2131" s="5" t="e">
        <v>#N/A</v>
      </c>
      <c r="AU2131" t="e">
        <v>#N/A</v>
      </c>
      <c r="AW2131" s="5">
        <v>66</v>
      </c>
      <c r="AX2131" s="5" t="s">
        <v>5068</v>
      </c>
      <c r="AY2131" s="5">
        <v>18</v>
      </c>
      <c r="AZ2131" s="5">
        <v>0</v>
      </c>
      <c r="BA2131" s="5">
        <v>2</v>
      </c>
      <c r="BB2131" t="e">
        <f>VLOOKUP(A2131,names!$A:$H,6,0)</f>
        <v>#N/A</v>
      </c>
      <c r="BC2131" t="e">
        <f>VLOOKUP(A2131,names!$A:$H,7,0)</f>
        <v>#N/A</v>
      </c>
    </row>
    <row r="2132" spans="1:55" hidden="1" x14ac:dyDescent="0.35">
      <c r="A2132" s="5">
        <v>64259</v>
      </c>
      <c r="B2132" t="s">
        <v>20933</v>
      </c>
      <c r="C2132" t="s">
        <v>124</v>
      </c>
      <c r="D2132" t="s">
        <v>3119</v>
      </c>
      <c r="E2132" t="s">
        <v>20934</v>
      </c>
      <c r="F2132" t="s">
        <v>5071</v>
      </c>
      <c r="G2132" s="5">
        <v>9762728</v>
      </c>
      <c r="H2132" t="s">
        <v>5106</v>
      </c>
      <c r="J2132" s="6">
        <v>38011</v>
      </c>
      <c r="K2132" t="s">
        <v>875</v>
      </c>
      <c r="L2132" t="s">
        <v>5191</v>
      </c>
      <c r="N2132">
        <v>38</v>
      </c>
      <c r="O2132" t="s">
        <v>5198</v>
      </c>
      <c r="P2132" t="s">
        <v>20935</v>
      </c>
      <c r="Q2132" s="14">
        <v>78062421</v>
      </c>
      <c r="R2132" s="15"/>
      <c r="S2132" s="14"/>
      <c r="T2132" s="15"/>
      <c r="U2132" s="16" t="s">
        <v>20936</v>
      </c>
      <c r="V2132" s="17"/>
      <c r="W2132" s="6" t="s">
        <v>5076</v>
      </c>
      <c r="X2132" s="6" t="s">
        <v>5076</v>
      </c>
      <c r="Y2132" t="e">
        <v>#N/A</v>
      </c>
      <c r="Z2132" t="e">
        <v>#N/A</v>
      </c>
      <c r="AA2132" t="e">
        <v>#N/A</v>
      </c>
      <c r="AB2132" s="5" t="e">
        <v>#N/A</v>
      </c>
      <c r="AC2132" s="5" t="e">
        <v>#N/A</v>
      </c>
      <c r="AD2132" s="6" t="e">
        <v>#N/A</v>
      </c>
      <c r="AE2132" s="5" t="e">
        <v>#N/A</v>
      </c>
      <c r="AF2132" s="5" t="e">
        <v>#N/A</v>
      </c>
      <c r="AG2132" s="6" t="s">
        <v>5076</v>
      </c>
      <c r="AH2132" s="5" t="e">
        <v>#N/A</v>
      </c>
      <c r="AI2132" s="5" t="e">
        <v>#N/A</v>
      </c>
      <c r="AJ2132" s="5">
        <v>1241</v>
      </c>
      <c r="AK2132" s="5">
        <v>88</v>
      </c>
      <c r="AL2132" t="s">
        <v>20937</v>
      </c>
      <c r="AM2132" t="s">
        <v>6201</v>
      </c>
      <c r="AN2132" s="5">
        <v>50</v>
      </c>
      <c r="AO2132" s="5">
        <v>0.5</v>
      </c>
      <c r="AP2132" s="5" t="s">
        <v>20938</v>
      </c>
      <c r="AQ2132" s="5">
        <v>77359343</v>
      </c>
      <c r="AR2132" s="5"/>
      <c r="AS2132" s="6" t="e">
        <v>#N/A</v>
      </c>
      <c r="AT2132" s="5" t="e">
        <v>#N/A</v>
      </c>
      <c r="AU2132" t="e">
        <v>#N/A</v>
      </c>
      <c r="AV2132" t="s">
        <v>20939</v>
      </c>
      <c r="AW2132" s="5">
        <v>156</v>
      </c>
      <c r="AX2132" s="5" t="s">
        <v>5068</v>
      </c>
      <c r="AY2132" s="5">
        <v>24</v>
      </c>
      <c r="AZ2132" s="5">
        <v>0</v>
      </c>
      <c r="BA2132" s="5">
        <v>4</v>
      </c>
      <c r="BB2132" t="e">
        <f>VLOOKUP(A2132,names!$A:$H,6,0)</f>
        <v>#N/A</v>
      </c>
      <c r="BC2132" t="e">
        <f>VLOOKUP(A2132,names!$A:$H,7,0)</f>
        <v>#N/A</v>
      </c>
    </row>
    <row r="2133" spans="1:55" hidden="1" x14ac:dyDescent="0.35">
      <c r="A2133" s="5">
        <v>61154</v>
      </c>
      <c r="B2133" t="s">
        <v>20940</v>
      </c>
      <c r="C2133" t="s">
        <v>20941</v>
      </c>
      <c r="D2133" t="s">
        <v>3460</v>
      </c>
      <c r="E2133" t="s">
        <v>20942</v>
      </c>
      <c r="F2133" t="s">
        <v>5071</v>
      </c>
      <c r="G2133" s="5">
        <v>6792583</v>
      </c>
      <c r="H2133" t="s">
        <v>5072</v>
      </c>
      <c r="J2133" s="6">
        <v>37773</v>
      </c>
      <c r="K2133" t="s">
        <v>5090</v>
      </c>
      <c r="L2133" t="s">
        <v>5191</v>
      </c>
      <c r="M2133" s="6">
        <v>44176</v>
      </c>
      <c r="N2133">
        <v>38</v>
      </c>
      <c r="O2133" t="s">
        <v>5198</v>
      </c>
      <c r="P2133" t="s">
        <v>20943</v>
      </c>
      <c r="Q2133" s="14" t="s">
        <v>20944</v>
      </c>
      <c r="R2133" s="15"/>
      <c r="S2133" s="14"/>
      <c r="T2133" s="15"/>
      <c r="U2133" s="16" t="s">
        <v>20945</v>
      </c>
      <c r="V2133" s="17"/>
      <c r="W2133" s="6" t="s">
        <v>5076</v>
      </c>
      <c r="X2133" s="6">
        <v>44532</v>
      </c>
      <c r="Y2133" t="e">
        <v>#N/A</v>
      </c>
      <c r="Z2133" t="e">
        <v>#N/A</v>
      </c>
      <c r="AA2133" t="e">
        <v>#N/A</v>
      </c>
      <c r="AB2133" s="5" t="e">
        <v>#N/A</v>
      </c>
      <c r="AC2133" s="5" t="e">
        <v>#N/A</v>
      </c>
      <c r="AD2133" s="6" t="e">
        <v>#N/A</v>
      </c>
      <c r="AE2133" s="5" t="e">
        <v>#N/A</v>
      </c>
      <c r="AF2133" s="5" t="e">
        <v>#N/A</v>
      </c>
      <c r="AG2133" s="6">
        <v>44147</v>
      </c>
      <c r="AH2133" s="5" t="e">
        <v>#N/A</v>
      </c>
      <c r="AI2133" s="5" t="e">
        <v>#N/A</v>
      </c>
      <c r="AJ2133" s="5">
        <v>1370</v>
      </c>
      <c r="AK2133" s="5">
        <v>88</v>
      </c>
      <c r="AL2133" t="s">
        <v>5410</v>
      </c>
      <c r="AM2133" t="s">
        <v>5489</v>
      </c>
      <c r="AN2133" s="5">
        <v>60</v>
      </c>
      <c r="AO2133" s="5">
        <v>0.4</v>
      </c>
      <c r="AP2133" s="5" t="s">
        <v>20946</v>
      </c>
      <c r="AQ2133" s="5">
        <v>70187477</v>
      </c>
      <c r="AR2133" s="5"/>
      <c r="AS2133" s="6" t="e">
        <v>#N/A</v>
      </c>
      <c r="AT2133" s="5" t="e">
        <v>#N/A</v>
      </c>
      <c r="AU2133" t="e">
        <v>#N/A</v>
      </c>
      <c r="AW2133" s="5">
        <v>38</v>
      </c>
      <c r="AX2133" s="5" t="s">
        <v>5068</v>
      </c>
      <c r="AY2133" s="5">
        <v>29</v>
      </c>
      <c r="AZ2133" s="5">
        <v>0</v>
      </c>
      <c r="BA2133" s="5">
        <v>0</v>
      </c>
      <c r="BB2133" t="e">
        <f>VLOOKUP(A2133,names!$A:$H,6,0)</f>
        <v>#N/A</v>
      </c>
      <c r="BC2133" t="e">
        <f>VLOOKUP(A2133,names!$A:$H,7,0)</f>
        <v>#N/A</v>
      </c>
    </row>
    <row r="2134" spans="1:55" hidden="1" x14ac:dyDescent="0.35">
      <c r="A2134" s="5">
        <v>56199</v>
      </c>
      <c r="B2134" t="s">
        <v>20947</v>
      </c>
      <c r="C2134" t="s">
        <v>70</v>
      </c>
      <c r="D2134" t="s">
        <v>2225</v>
      </c>
      <c r="E2134" t="s">
        <v>20948</v>
      </c>
      <c r="F2134" t="s">
        <v>5071</v>
      </c>
      <c r="G2134" s="5">
        <v>8461943</v>
      </c>
      <c r="H2134" t="s">
        <v>5106</v>
      </c>
      <c r="J2134" s="6">
        <v>37206</v>
      </c>
      <c r="K2134" t="s">
        <v>5090</v>
      </c>
      <c r="L2134" t="s">
        <v>5291</v>
      </c>
      <c r="M2134" s="6">
        <v>43806</v>
      </c>
      <c r="N2134">
        <v>37</v>
      </c>
      <c r="O2134" t="s">
        <v>5402</v>
      </c>
      <c r="P2134" t="s">
        <v>20949</v>
      </c>
      <c r="Q2134" s="14" t="s">
        <v>20950</v>
      </c>
      <c r="R2134" s="15"/>
      <c r="S2134" s="14">
        <v>2797650</v>
      </c>
      <c r="T2134" s="15"/>
      <c r="U2134" s="16" t="s">
        <v>20951</v>
      </c>
      <c r="V2134" s="17" t="s">
        <v>20952</v>
      </c>
      <c r="W2134" s="6" t="s">
        <v>5076</v>
      </c>
      <c r="X2134" s="6">
        <v>44168</v>
      </c>
      <c r="Y2134" t="e">
        <v>#N/A</v>
      </c>
      <c r="Z2134" t="e">
        <v>#N/A</v>
      </c>
      <c r="AA2134" t="e">
        <v>#N/A</v>
      </c>
      <c r="AB2134" s="5" t="e">
        <v>#N/A</v>
      </c>
      <c r="AC2134" s="5" t="e">
        <v>#N/A</v>
      </c>
      <c r="AD2134" s="6" t="e">
        <v>#N/A</v>
      </c>
      <c r="AE2134" s="5" t="e">
        <v>#N/A</v>
      </c>
      <c r="AF2134" s="5" t="e">
        <v>#N/A</v>
      </c>
      <c r="AG2134" s="6">
        <v>43720</v>
      </c>
      <c r="AH2134" s="5" t="e">
        <v>#N/A</v>
      </c>
      <c r="AI2134" s="5" t="e">
        <v>#N/A</v>
      </c>
      <c r="AJ2134" s="5">
        <v>1256</v>
      </c>
      <c r="AK2134" s="5">
        <v>88</v>
      </c>
      <c r="AL2134" t="s">
        <v>5410</v>
      </c>
      <c r="AM2134" t="s">
        <v>7022</v>
      </c>
      <c r="AN2134" s="5">
        <v>50</v>
      </c>
      <c r="AO2134" s="5">
        <v>0.5</v>
      </c>
      <c r="AP2134" s="5" t="s">
        <v>20953</v>
      </c>
      <c r="AQ2134" s="5">
        <v>71502970</v>
      </c>
      <c r="AR2134" s="5"/>
      <c r="AS2134" s="6" t="e">
        <v>#N/A</v>
      </c>
      <c r="AT2134" s="5" t="e">
        <v>#N/A</v>
      </c>
      <c r="AU2134" t="e">
        <v>#N/A</v>
      </c>
      <c r="AV2134" t="s">
        <v>20954</v>
      </c>
      <c r="AW2134" s="5">
        <v>55</v>
      </c>
      <c r="AX2134" s="5" t="s">
        <v>5068</v>
      </c>
      <c r="AY2134" s="5">
        <v>27</v>
      </c>
      <c r="AZ2134" s="5">
        <v>0</v>
      </c>
      <c r="BA2134" s="5">
        <v>3</v>
      </c>
      <c r="BB2134" t="e">
        <f>VLOOKUP(A2134,names!$A:$H,6,0)</f>
        <v>#N/A</v>
      </c>
      <c r="BC2134" t="e">
        <f>VLOOKUP(A2134,names!$A:$H,7,0)</f>
        <v>#N/A</v>
      </c>
    </row>
    <row r="2135" spans="1:55" hidden="1" x14ac:dyDescent="0.35">
      <c r="A2135" s="5">
        <v>70415</v>
      </c>
      <c r="B2135" t="s">
        <v>20955</v>
      </c>
      <c r="C2135" t="s">
        <v>8459</v>
      </c>
      <c r="D2135" t="s">
        <v>20956</v>
      </c>
      <c r="E2135" t="s">
        <v>20957</v>
      </c>
      <c r="F2135" t="s">
        <v>5071</v>
      </c>
      <c r="G2135" s="5">
        <v>7735930</v>
      </c>
      <c r="H2135" t="s">
        <v>5106</v>
      </c>
      <c r="J2135" s="6">
        <v>37740</v>
      </c>
      <c r="K2135" t="s">
        <v>875</v>
      </c>
      <c r="L2135" t="s">
        <v>5291</v>
      </c>
      <c r="M2135" s="6">
        <v>44561</v>
      </c>
      <c r="N2135">
        <v>37</v>
      </c>
      <c r="O2135" t="s">
        <v>5402</v>
      </c>
      <c r="P2135" t="s">
        <v>20958</v>
      </c>
      <c r="Q2135" s="14">
        <v>77630602</v>
      </c>
      <c r="R2135" s="15" t="s">
        <v>20959</v>
      </c>
      <c r="S2135" s="14"/>
      <c r="T2135" s="15"/>
      <c r="U2135" s="16"/>
      <c r="V2135" s="17" t="s">
        <v>20960</v>
      </c>
      <c r="W2135" s="6" t="s">
        <v>5076</v>
      </c>
      <c r="X2135" s="6" t="s">
        <v>5076</v>
      </c>
      <c r="Y2135" t="e">
        <v>#N/A</v>
      </c>
      <c r="Z2135" t="e">
        <v>#N/A</v>
      </c>
      <c r="AA2135" t="e">
        <v>#N/A</v>
      </c>
      <c r="AB2135" s="5" t="e">
        <v>#N/A</v>
      </c>
      <c r="AC2135" s="5" t="e">
        <v>#N/A</v>
      </c>
      <c r="AD2135" s="6" t="e">
        <v>#N/A</v>
      </c>
      <c r="AE2135" s="5" t="e">
        <v>#N/A</v>
      </c>
      <c r="AF2135" s="5" t="e">
        <v>#N/A</v>
      </c>
      <c r="AG2135" s="6" t="s">
        <v>5076</v>
      </c>
      <c r="AH2135" s="5" t="e">
        <v>#N/A</v>
      </c>
      <c r="AI2135" s="5" t="e">
        <v>#N/A</v>
      </c>
      <c r="AJ2135" s="5">
        <v>1344</v>
      </c>
      <c r="AK2135" s="5">
        <v>88</v>
      </c>
      <c r="AL2135" t="s">
        <v>6924</v>
      </c>
      <c r="AM2135" t="s">
        <v>5531</v>
      </c>
      <c r="AN2135" s="5">
        <v>50</v>
      </c>
      <c r="AO2135" s="5">
        <v>0.5</v>
      </c>
      <c r="AP2135" s="5" t="s">
        <v>20961</v>
      </c>
      <c r="AQ2135" s="5">
        <v>78420200</v>
      </c>
      <c r="AR2135" s="5" t="s">
        <v>20962</v>
      </c>
      <c r="AS2135" s="6" t="e">
        <v>#N/A</v>
      </c>
      <c r="AT2135" s="5" t="e">
        <v>#N/A</v>
      </c>
      <c r="AU2135" t="e">
        <v>#N/A</v>
      </c>
      <c r="AW2135" s="5">
        <v>204</v>
      </c>
      <c r="AX2135" s="5" t="s">
        <v>5068</v>
      </c>
      <c r="AY2135" s="5">
        <v>3</v>
      </c>
      <c r="AZ2135" s="5">
        <v>0</v>
      </c>
      <c r="BA2135" s="5">
        <v>4</v>
      </c>
      <c r="BB2135" t="e">
        <f>VLOOKUP(A2135,names!$A:$H,6,0)</f>
        <v>#N/A</v>
      </c>
      <c r="BC2135" t="e">
        <f>VLOOKUP(A2135,names!$A:$H,7,0)</f>
        <v>#N/A</v>
      </c>
    </row>
    <row r="2136" spans="1:55" hidden="1" x14ac:dyDescent="0.35">
      <c r="A2136" s="5">
        <v>71638</v>
      </c>
      <c r="B2136" t="s">
        <v>20963</v>
      </c>
      <c r="C2136" t="s">
        <v>3213</v>
      </c>
      <c r="D2136" t="s">
        <v>1041</v>
      </c>
      <c r="E2136" t="s">
        <v>20964</v>
      </c>
      <c r="F2136" t="s">
        <v>5071</v>
      </c>
      <c r="G2136" s="5">
        <v>4919494</v>
      </c>
      <c r="H2136" t="s">
        <v>5106</v>
      </c>
      <c r="J2136" s="6">
        <v>35758</v>
      </c>
      <c r="K2136" t="s">
        <v>5090</v>
      </c>
      <c r="L2136" t="s">
        <v>5291</v>
      </c>
      <c r="M2136" s="6">
        <v>41985</v>
      </c>
      <c r="N2136">
        <v>37</v>
      </c>
      <c r="O2136" t="s">
        <v>5402</v>
      </c>
      <c r="P2136" t="s">
        <v>20965</v>
      </c>
      <c r="Q2136" s="14">
        <v>77515911</v>
      </c>
      <c r="R2136" s="15" t="s">
        <v>20966</v>
      </c>
      <c r="S2136" s="14"/>
      <c r="T2136" s="15"/>
      <c r="U2136" s="16"/>
      <c r="V2136" s="17" t="s">
        <v>20967</v>
      </c>
      <c r="W2136" s="6" t="s">
        <v>5076</v>
      </c>
      <c r="X2136" s="6">
        <v>44776</v>
      </c>
      <c r="Y2136" t="e">
        <v>#N/A</v>
      </c>
      <c r="Z2136" t="e">
        <v>#N/A</v>
      </c>
      <c r="AA2136" t="e">
        <v>#N/A</v>
      </c>
      <c r="AB2136" s="5" t="e">
        <v>#N/A</v>
      </c>
      <c r="AC2136" s="5" t="e">
        <v>#N/A</v>
      </c>
      <c r="AD2136" s="6" t="e">
        <v>#N/A</v>
      </c>
      <c r="AE2136" s="5" t="e">
        <v>#N/A</v>
      </c>
      <c r="AF2136" s="5" t="e">
        <v>#N/A</v>
      </c>
      <c r="AG2136" s="6">
        <v>42016</v>
      </c>
      <c r="AH2136" s="5" t="e">
        <v>#N/A</v>
      </c>
      <c r="AI2136" s="5" t="e">
        <v>#N/A</v>
      </c>
      <c r="AJ2136" s="5"/>
      <c r="AK2136" s="5">
        <v>88</v>
      </c>
      <c r="AL2136" t="s">
        <v>5637</v>
      </c>
      <c r="AM2136" t="s">
        <v>5115</v>
      </c>
      <c r="AN2136" s="5">
        <v>50</v>
      </c>
      <c r="AO2136" s="5">
        <v>0.5</v>
      </c>
      <c r="AP2136" s="5" t="s">
        <v>20968</v>
      </c>
      <c r="AQ2136" s="5">
        <v>67601200</v>
      </c>
      <c r="AR2136" s="5"/>
      <c r="AS2136" s="6" t="e">
        <v>#N/A</v>
      </c>
      <c r="AT2136" s="5" t="e">
        <v>#N/A</v>
      </c>
      <c r="AU2136" t="e">
        <v>#N/A</v>
      </c>
      <c r="AW2136" s="5">
        <v>171</v>
      </c>
      <c r="AX2136" s="5" t="s">
        <v>5068</v>
      </c>
      <c r="AY2136" s="5">
        <v>21</v>
      </c>
      <c r="AZ2136" s="5">
        <v>0</v>
      </c>
      <c r="BA2136" s="5">
        <v>4</v>
      </c>
      <c r="BB2136" t="e">
        <f>VLOOKUP(A2136,names!$A:$H,6,0)</f>
        <v>#N/A</v>
      </c>
      <c r="BC2136" t="e">
        <f>VLOOKUP(A2136,names!$A:$H,7,0)</f>
        <v>#N/A</v>
      </c>
    </row>
    <row r="2137" spans="1:55" hidden="1" x14ac:dyDescent="0.35">
      <c r="A2137" s="5">
        <v>71223</v>
      </c>
      <c r="B2137" t="s">
        <v>2983</v>
      </c>
      <c r="C2137" t="s">
        <v>112</v>
      </c>
      <c r="D2137" t="s">
        <v>2355</v>
      </c>
      <c r="E2137" t="s">
        <v>20969</v>
      </c>
      <c r="F2137" t="s">
        <v>5071</v>
      </c>
      <c r="G2137" s="5">
        <v>9784914</v>
      </c>
      <c r="H2137" t="s">
        <v>5106</v>
      </c>
      <c r="J2137" s="6">
        <v>37906</v>
      </c>
      <c r="K2137" t="s">
        <v>875</v>
      </c>
      <c r="L2137" t="s">
        <v>5291</v>
      </c>
      <c r="M2137" s="6">
        <v>44540</v>
      </c>
      <c r="N2137">
        <v>37</v>
      </c>
      <c r="O2137" t="s">
        <v>5402</v>
      </c>
      <c r="P2137" t="s">
        <v>20970</v>
      </c>
      <c r="Q2137" s="14">
        <v>72165836</v>
      </c>
      <c r="R2137" s="15"/>
      <c r="S2137" s="14"/>
      <c r="T2137" s="15"/>
      <c r="U2137" s="16" t="s">
        <v>20971</v>
      </c>
      <c r="V2137" s="17"/>
      <c r="W2137" s="6" t="s">
        <v>5076</v>
      </c>
      <c r="X2137" s="6" t="s">
        <v>5076</v>
      </c>
      <c r="Y2137" t="e">
        <v>#N/A</v>
      </c>
      <c r="Z2137" t="e">
        <v>#N/A</v>
      </c>
      <c r="AA2137" t="e">
        <v>#N/A</v>
      </c>
      <c r="AB2137" s="5" t="e">
        <v>#N/A</v>
      </c>
      <c r="AC2137" s="5" t="e">
        <v>#N/A</v>
      </c>
      <c r="AD2137" s="6" t="e">
        <v>#N/A</v>
      </c>
      <c r="AE2137" s="5" t="e">
        <v>#N/A</v>
      </c>
      <c r="AF2137" s="5" t="e">
        <v>#N/A</v>
      </c>
      <c r="AG2137" s="6" t="s">
        <v>5076</v>
      </c>
      <c r="AH2137" s="5" t="e">
        <v>#N/A</v>
      </c>
      <c r="AI2137" s="5" t="e">
        <v>#N/A</v>
      </c>
      <c r="AJ2137" s="5">
        <v>681</v>
      </c>
      <c r="AK2137" s="5">
        <v>88</v>
      </c>
      <c r="AL2137" t="s">
        <v>6482</v>
      </c>
      <c r="AM2137" t="s">
        <v>5531</v>
      </c>
      <c r="AN2137" s="5">
        <v>50</v>
      </c>
      <c r="AO2137" s="5">
        <v>0.5</v>
      </c>
      <c r="AP2137" s="5" t="s">
        <v>20972</v>
      </c>
      <c r="AQ2137" s="5">
        <v>72149354</v>
      </c>
      <c r="AR2137" s="5" t="s">
        <v>20973</v>
      </c>
      <c r="AS2137" s="6" t="e">
        <v>#N/A</v>
      </c>
      <c r="AT2137" s="5" t="e">
        <v>#N/A</v>
      </c>
      <c r="AU2137" t="e">
        <v>#N/A</v>
      </c>
      <c r="AW2137" s="5">
        <v>55</v>
      </c>
      <c r="AX2137" s="5" t="s">
        <v>5068</v>
      </c>
      <c r="AY2137" s="5">
        <v>27</v>
      </c>
      <c r="AZ2137" s="5">
        <v>0</v>
      </c>
      <c r="BA2137" s="5">
        <v>3</v>
      </c>
      <c r="BB2137" t="e">
        <f>VLOOKUP(A2137,names!$A:$H,6,0)</f>
        <v>#N/A</v>
      </c>
      <c r="BC2137" t="e">
        <f>VLOOKUP(A2137,names!$A:$H,7,0)</f>
        <v>#N/A</v>
      </c>
    </row>
    <row r="2138" spans="1:55" hidden="1" x14ac:dyDescent="0.35">
      <c r="A2138" s="5">
        <v>61130</v>
      </c>
      <c r="B2138" t="s">
        <v>20974</v>
      </c>
      <c r="C2138" t="s">
        <v>2555</v>
      </c>
      <c r="D2138" t="s">
        <v>443</v>
      </c>
      <c r="E2138" t="s">
        <v>20975</v>
      </c>
      <c r="F2138" t="s">
        <v>5071</v>
      </c>
      <c r="G2138" s="5">
        <v>9881156</v>
      </c>
      <c r="H2138" t="s">
        <v>5106</v>
      </c>
      <c r="J2138" s="6">
        <v>37704</v>
      </c>
      <c r="K2138" t="s">
        <v>5090</v>
      </c>
      <c r="L2138" t="s">
        <v>5350</v>
      </c>
      <c r="M2138" s="6">
        <v>44174</v>
      </c>
      <c r="N2138">
        <v>40</v>
      </c>
      <c r="O2138" t="s">
        <v>5351</v>
      </c>
      <c r="P2138" t="s">
        <v>20976</v>
      </c>
      <c r="Q2138" s="14" t="s">
        <v>20977</v>
      </c>
      <c r="R2138" s="15"/>
      <c r="S2138" s="14"/>
      <c r="T2138" s="15"/>
      <c r="U2138" s="16"/>
      <c r="V2138" s="17" t="s">
        <v>20978</v>
      </c>
      <c r="W2138" s="6" t="s">
        <v>5076</v>
      </c>
      <c r="X2138" s="6">
        <v>44410</v>
      </c>
      <c r="Y2138" t="e">
        <v>#N/A</v>
      </c>
      <c r="Z2138" t="e">
        <v>#N/A</v>
      </c>
      <c r="AA2138" t="e">
        <v>#N/A</v>
      </c>
      <c r="AB2138" s="5" t="e">
        <v>#N/A</v>
      </c>
      <c r="AC2138" s="5" t="e">
        <v>#N/A</v>
      </c>
      <c r="AD2138" s="6" t="e">
        <v>#N/A</v>
      </c>
      <c r="AE2138" s="5" t="e">
        <v>#N/A</v>
      </c>
      <c r="AF2138" s="5" t="e">
        <v>#N/A</v>
      </c>
      <c r="AG2138" s="6">
        <v>44147</v>
      </c>
      <c r="AH2138" s="5" t="e">
        <v>#N/A</v>
      </c>
      <c r="AI2138" s="5" t="e">
        <v>#N/A</v>
      </c>
      <c r="AJ2138" s="5">
        <v>1285</v>
      </c>
      <c r="AK2138" s="5">
        <v>88</v>
      </c>
      <c r="AL2138" t="s">
        <v>9142</v>
      </c>
      <c r="AM2138" t="s">
        <v>9165</v>
      </c>
      <c r="AN2138" s="5">
        <v>50</v>
      </c>
      <c r="AO2138" s="5">
        <v>0.5</v>
      </c>
      <c r="AP2138" s="5" t="s">
        <v>20979</v>
      </c>
      <c r="AQ2138" s="5">
        <v>77766380</v>
      </c>
      <c r="AR2138" s="5"/>
      <c r="AS2138" s="6" t="e">
        <v>#N/A</v>
      </c>
      <c r="AT2138" s="5" t="e">
        <v>#N/A</v>
      </c>
      <c r="AU2138" t="e">
        <v>#N/A</v>
      </c>
      <c r="AW2138" s="5">
        <v>215</v>
      </c>
      <c r="AX2138" s="5" t="s">
        <v>5068</v>
      </c>
      <c r="AY2138" s="5">
        <v>6</v>
      </c>
      <c r="AZ2138" s="5">
        <v>0</v>
      </c>
      <c r="BA2138" s="5">
        <v>4</v>
      </c>
      <c r="BB2138" t="e">
        <f>VLOOKUP(A2138,names!$A:$H,6,0)</f>
        <v>#N/A</v>
      </c>
      <c r="BC2138" t="e">
        <f>VLOOKUP(A2138,names!$A:$H,7,0)</f>
        <v>#N/A</v>
      </c>
    </row>
    <row r="2139" spans="1:55" hidden="1" x14ac:dyDescent="0.35">
      <c r="A2139" s="5">
        <v>50589</v>
      </c>
      <c r="B2139" t="s">
        <v>20980</v>
      </c>
      <c r="C2139" t="s">
        <v>2828</v>
      </c>
      <c r="D2139" t="s">
        <v>1328</v>
      </c>
      <c r="E2139" t="s">
        <v>20981</v>
      </c>
      <c r="F2139" t="s">
        <v>5071</v>
      </c>
      <c r="G2139" s="5">
        <v>6792627</v>
      </c>
      <c r="H2139" t="s">
        <v>5072</v>
      </c>
      <c r="J2139" s="6">
        <v>36755</v>
      </c>
      <c r="K2139" t="s">
        <v>5090</v>
      </c>
      <c r="L2139" t="s">
        <v>5350</v>
      </c>
      <c r="N2139">
        <v>40</v>
      </c>
      <c r="O2139" t="s">
        <v>5351</v>
      </c>
      <c r="P2139" t="s">
        <v>20982</v>
      </c>
      <c r="Q2139" s="14">
        <v>68120681</v>
      </c>
      <c r="R2139" s="15"/>
      <c r="S2139" s="14"/>
      <c r="T2139" s="15"/>
      <c r="U2139" s="16" t="s">
        <v>20983</v>
      </c>
      <c r="V2139" s="17"/>
      <c r="W2139" s="6" t="s">
        <v>5076</v>
      </c>
      <c r="X2139" s="6" t="s">
        <v>7102</v>
      </c>
      <c r="Y2139" t="e">
        <v>#N/A</v>
      </c>
      <c r="Z2139" t="e">
        <v>#N/A</v>
      </c>
      <c r="AA2139" t="e">
        <v>#N/A</v>
      </c>
      <c r="AB2139" s="5" t="e">
        <v>#N/A</v>
      </c>
      <c r="AC2139" s="5" t="e">
        <v>#N/A</v>
      </c>
      <c r="AD2139" s="6" t="e">
        <v>#N/A</v>
      </c>
      <c r="AE2139" s="5" t="e">
        <v>#N/A</v>
      </c>
      <c r="AF2139" s="5" t="e">
        <v>#N/A</v>
      </c>
      <c r="AG2139" s="6">
        <v>43293</v>
      </c>
      <c r="AH2139" s="5" t="e">
        <v>#N/A</v>
      </c>
      <c r="AI2139" s="5" t="e">
        <v>#N/A</v>
      </c>
      <c r="AJ2139" s="5">
        <v>1320</v>
      </c>
      <c r="AK2139" s="5">
        <v>88</v>
      </c>
      <c r="AL2139" t="s">
        <v>5228</v>
      </c>
      <c r="AM2139" t="s">
        <v>6207</v>
      </c>
      <c r="AN2139" s="5">
        <v>50</v>
      </c>
      <c r="AO2139" s="5">
        <v>0.5</v>
      </c>
      <c r="AP2139" s="5" t="s">
        <v>20984</v>
      </c>
      <c r="AQ2139" s="5">
        <v>71536144</v>
      </c>
      <c r="AR2139" s="5"/>
      <c r="AS2139" s="6" t="e">
        <v>#N/A</v>
      </c>
      <c r="AT2139" s="5" t="e">
        <v>#N/A</v>
      </c>
      <c r="AU2139" t="e">
        <v>#N/A</v>
      </c>
      <c r="AW2139" s="5">
        <v>169</v>
      </c>
      <c r="AX2139" s="5" t="s">
        <v>5068</v>
      </c>
      <c r="AY2139" s="5">
        <v>21</v>
      </c>
      <c r="AZ2139" s="5">
        <v>0</v>
      </c>
      <c r="BA2139" s="5">
        <v>4</v>
      </c>
      <c r="BB2139" t="e">
        <f>VLOOKUP(A2139,names!$A:$H,6,0)</f>
        <v>#N/A</v>
      </c>
      <c r="BC2139" t="e">
        <f>VLOOKUP(A2139,names!$A:$H,7,0)</f>
        <v>#N/A</v>
      </c>
    </row>
    <row r="2140" spans="1:55" hidden="1" x14ac:dyDescent="0.35">
      <c r="A2140" s="5">
        <v>47798</v>
      </c>
      <c r="B2140" t="s">
        <v>20985</v>
      </c>
      <c r="C2140" t="s">
        <v>165</v>
      </c>
      <c r="D2140" t="s">
        <v>551</v>
      </c>
      <c r="E2140" t="s">
        <v>20986</v>
      </c>
      <c r="F2140" t="s">
        <v>5071</v>
      </c>
      <c r="G2140" s="5">
        <v>8832531</v>
      </c>
      <c r="H2140" t="s">
        <v>5072</v>
      </c>
      <c r="J2140" s="6">
        <v>35710</v>
      </c>
      <c r="K2140" t="s">
        <v>5062</v>
      </c>
      <c r="L2140" t="s">
        <v>5302</v>
      </c>
      <c r="M2140" s="6">
        <v>42551</v>
      </c>
      <c r="N2140">
        <v>42</v>
      </c>
      <c r="O2140" t="s">
        <v>5502</v>
      </c>
      <c r="P2140" t="s">
        <v>20987</v>
      </c>
      <c r="Q2140" s="14" t="s">
        <v>20988</v>
      </c>
      <c r="R2140" s="15"/>
      <c r="S2140" s="14">
        <v>4219092</v>
      </c>
      <c r="T2140" s="15"/>
      <c r="U2140" s="16" t="s">
        <v>20989</v>
      </c>
      <c r="V2140" s="17"/>
      <c r="W2140" s="6" t="s">
        <v>5076</v>
      </c>
      <c r="X2140" s="6">
        <v>43258</v>
      </c>
      <c r="Y2140" t="e">
        <v>#N/A</v>
      </c>
      <c r="Z2140" t="e">
        <v>#N/A</v>
      </c>
      <c r="AA2140" t="e">
        <v>#N/A</v>
      </c>
      <c r="AB2140" s="5" t="e">
        <v>#N/A</v>
      </c>
      <c r="AC2140" s="5" t="e">
        <v>#N/A</v>
      </c>
      <c r="AD2140" s="6" t="e">
        <v>#N/A</v>
      </c>
      <c r="AE2140" s="5" t="e">
        <v>#N/A</v>
      </c>
      <c r="AF2140" s="5" t="e">
        <v>#N/A</v>
      </c>
      <c r="AG2140" s="6" t="s">
        <v>20990</v>
      </c>
      <c r="AH2140" s="5" t="e">
        <v>#N/A</v>
      </c>
      <c r="AI2140" s="5" t="e">
        <v>#N/A</v>
      </c>
      <c r="AJ2140" s="5"/>
      <c r="AK2140" s="5">
        <v>88</v>
      </c>
      <c r="AL2140" t="s">
        <v>5419</v>
      </c>
      <c r="AN2140" s="5">
        <v>0</v>
      </c>
      <c r="AO2140" s="5">
        <v>1</v>
      </c>
      <c r="AP2140" s="5" t="s">
        <v>20991</v>
      </c>
      <c r="AQ2140" s="5" t="s">
        <v>20992</v>
      </c>
      <c r="AR2140" s="5"/>
      <c r="AS2140" s="6" t="e">
        <v>#N/A</v>
      </c>
      <c r="AT2140" s="5" t="e">
        <v>#N/A</v>
      </c>
      <c r="AU2140" t="e">
        <v>#N/A</v>
      </c>
      <c r="AW2140" s="5">
        <v>201</v>
      </c>
      <c r="AX2140" s="5" t="s">
        <v>5068</v>
      </c>
      <c r="AY2140" s="5">
        <v>27</v>
      </c>
      <c r="AZ2140" s="5">
        <v>0</v>
      </c>
      <c r="BA2140" s="5">
        <v>3</v>
      </c>
      <c r="BB2140" t="e">
        <f>VLOOKUP(A2140,names!$A:$H,6,0)</f>
        <v>#N/A</v>
      </c>
      <c r="BC2140" t="e">
        <f>VLOOKUP(A2140,names!$A:$H,7,0)</f>
        <v>#N/A</v>
      </c>
    </row>
    <row r="2141" spans="1:55" hidden="1" x14ac:dyDescent="0.35">
      <c r="A2141" s="5">
        <v>70722</v>
      </c>
      <c r="B2141" t="s">
        <v>580</v>
      </c>
      <c r="C2141" t="s">
        <v>7249</v>
      </c>
      <c r="D2141" t="s">
        <v>271</v>
      </c>
      <c r="E2141" t="s">
        <v>20993</v>
      </c>
      <c r="F2141" t="s">
        <v>5071</v>
      </c>
      <c r="G2141" s="5">
        <v>7843330</v>
      </c>
      <c r="H2141" t="s">
        <v>5106</v>
      </c>
      <c r="J2141" s="6">
        <v>37687</v>
      </c>
      <c r="K2141" t="s">
        <v>875</v>
      </c>
      <c r="L2141" t="s">
        <v>5302</v>
      </c>
      <c r="M2141" s="6">
        <v>44538</v>
      </c>
      <c r="N2141">
        <v>42</v>
      </c>
      <c r="O2141" t="s">
        <v>5502</v>
      </c>
      <c r="P2141" t="s">
        <v>7251</v>
      </c>
      <c r="Q2141" s="14">
        <v>77025175</v>
      </c>
      <c r="R2141" s="15"/>
      <c r="S2141" s="14"/>
      <c r="T2141" s="15"/>
      <c r="U2141" s="16"/>
      <c r="V2141" s="17" t="s">
        <v>20994</v>
      </c>
      <c r="W2141" s="6" t="s">
        <v>5076</v>
      </c>
      <c r="X2141" s="6" t="s">
        <v>5076</v>
      </c>
      <c r="Y2141" t="e">
        <v>#N/A</v>
      </c>
      <c r="Z2141" t="e">
        <v>#N/A</v>
      </c>
      <c r="AA2141" t="e">
        <v>#N/A</v>
      </c>
      <c r="AB2141" s="5" t="e">
        <v>#N/A</v>
      </c>
      <c r="AC2141" s="5" t="e">
        <v>#N/A</v>
      </c>
      <c r="AD2141" s="6" t="e">
        <v>#N/A</v>
      </c>
      <c r="AE2141" s="5" t="e">
        <v>#N/A</v>
      </c>
      <c r="AF2141" s="5" t="e">
        <v>#N/A</v>
      </c>
      <c r="AG2141" s="6" t="s">
        <v>5076</v>
      </c>
      <c r="AH2141" s="5" t="e">
        <v>#N/A</v>
      </c>
      <c r="AI2141" s="5" t="e">
        <v>#N/A</v>
      </c>
      <c r="AJ2141" s="5">
        <v>1411</v>
      </c>
      <c r="AK2141" s="5">
        <v>88</v>
      </c>
      <c r="AL2141" t="s">
        <v>5355</v>
      </c>
      <c r="AM2141" t="s">
        <v>5531</v>
      </c>
      <c r="AN2141" s="5">
        <v>50</v>
      </c>
      <c r="AO2141" s="5">
        <v>0.5</v>
      </c>
      <c r="AP2141" s="5" t="s">
        <v>7254</v>
      </c>
      <c r="AQ2141" s="5">
        <v>75025247</v>
      </c>
      <c r="AR2141" s="5" t="s">
        <v>7255</v>
      </c>
      <c r="AS2141" s="6" t="e">
        <v>#N/A</v>
      </c>
      <c r="AT2141" s="5" t="e">
        <v>#N/A</v>
      </c>
      <c r="AU2141" t="e">
        <v>#N/A</v>
      </c>
      <c r="AW2141" s="5">
        <v>52</v>
      </c>
      <c r="AX2141" s="5" t="s">
        <v>5068</v>
      </c>
      <c r="AY2141" s="5">
        <v>29</v>
      </c>
      <c r="AZ2141" s="5">
        <v>0</v>
      </c>
      <c r="BA2141" s="5">
        <v>2</v>
      </c>
      <c r="BB2141" t="e">
        <f>VLOOKUP(A2141,names!$A:$H,6,0)</f>
        <v>#N/A</v>
      </c>
      <c r="BC2141" t="e">
        <f>VLOOKUP(A2141,names!$A:$H,7,0)</f>
        <v>#N/A</v>
      </c>
    </row>
    <row r="2142" spans="1:55" hidden="1" x14ac:dyDescent="0.35">
      <c r="A2142" s="5">
        <v>57005</v>
      </c>
      <c r="B2142" t="s">
        <v>20995</v>
      </c>
      <c r="C2142" t="s">
        <v>1979</v>
      </c>
      <c r="D2142" t="s">
        <v>1345</v>
      </c>
      <c r="E2142" t="s">
        <v>20996</v>
      </c>
      <c r="F2142" t="s">
        <v>5071</v>
      </c>
      <c r="G2142" s="5">
        <v>10331368</v>
      </c>
      <c r="H2142" t="s">
        <v>5072</v>
      </c>
      <c r="J2142" s="6">
        <v>37309</v>
      </c>
      <c r="K2142" t="s">
        <v>5062</v>
      </c>
      <c r="L2142" t="s">
        <v>5302</v>
      </c>
      <c r="M2142" s="6">
        <v>43799</v>
      </c>
      <c r="N2142">
        <v>42</v>
      </c>
      <c r="O2142" t="s">
        <v>5502</v>
      </c>
      <c r="P2142" t="s">
        <v>20997</v>
      </c>
      <c r="Q2142" s="14">
        <v>75761212</v>
      </c>
      <c r="R2142" s="15"/>
      <c r="S2142" s="14"/>
      <c r="T2142" s="15"/>
      <c r="U2142" s="16"/>
      <c r="V2142" s="17" t="s">
        <v>20998</v>
      </c>
      <c r="W2142" s="6" t="s">
        <v>5076</v>
      </c>
      <c r="X2142" s="6" t="s">
        <v>5665</v>
      </c>
      <c r="Y2142" t="e">
        <v>#N/A</v>
      </c>
      <c r="Z2142" t="e">
        <v>#N/A</v>
      </c>
      <c r="AA2142" t="e">
        <v>#N/A</v>
      </c>
      <c r="AB2142" s="5" t="e">
        <v>#N/A</v>
      </c>
      <c r="AC2142" s="5" t="e">
        <v>#N/A</v>
      </c>
      <c r="AD2142" s="6" t="e">
        <v>#N/A</v>
      </c>
      <c r="AE2142" s="5" t="e">
        <v>#N/A</v>
      </c>
      <c r="AF2142" s="5" t="e">
        <v>#N/A</v>
      </c>
      <c r="AG2142" s="6">
        <v>43536</v>
      </c>
      <c r="AH2142" s="5" t="e">
        <v>#N/A</v>
      </c>
      <c r="AI2142" s="5" t="e">
        <v>#N/A</v>
      </c>
      <c r="AJ2142" s="5">
        <v>1263</v>
      </c>
      <c r="AK2142" s="5">
        <v>88</v>
      </c>
      <c r="AL2142" t="s">
        <v>12147</v>
      </c>
      <c r="AM2142" t="s">
        <v>5565</v>
      </c>
      <c r="AN2142" s="5">
        <v>60</v>
      </c>
      <c r="AO2142" s="5">
        <v>0.4</v>
      </c>
      <c r="AP2142" s="5" t="s">
        <v>20999</v>
      </c>
      <c r="AQ2142" s="5">
        <v>70319535</v>
      </c>
      <c r="AR2142" s="5" t="s">
        <v>21000</v>
      </c>
      <c r="AS2142" s="6" t="e">
        <v>#N/A</v>
      </c>
      <c r="AT2142" s="5" t="e">
        <v>#N/A</v>
      </c>
      <c r="AU2142" t="e">
        <v>#N/A</v>
      </c>
      <c r="AV2142" t="s">
        <v>21001</v>
      </c>
      <c r="AW2142" s="5">
        <v>159</v>
      </c>
      <c r="AX2142" s="5" t="s">
        <v>5068</v>
      </c>
      <c r="AY2142" s="5">
        <v>24</v>
      </c>
      <c r="AZ2142" s="5">
        <v>0</v>
      </c>
      <c r="BA2142" s="5">
        <v>4</v>
      </c>
      <c r="BB2142" t="e">
        <f>VLOOKUP(A2142,names!$A:$H,6,0)</f>
        <v>#N/A</v>
      </c>
      <c r="BC2142" t="e">
        <f>VLOOKUP(A2142,names!$A:$H,7,0)</f>
        <v>#N/A</v>
      </c>
    </row>
    <row r="2143" spans="1:55" hidden="1" x14ac:dyDescent="0.35">
      <c r="A2143" s="5">
        <v>42531</v>
      </c>
      <c r="B2143" t="s">
        <v>21002</v>
      </c>
      <c r="C2143" t="s">
        <v>1285</v>
      </c>
      <c r="D2143" t="s">
        <v>1267</v>
      </c>
      <c r="E2143" t="s">
        <v>21003</v>
      </c>
      <c r="F2143" t="s">
        <v>5071</v>
      </c>
      <c r="G2143" s="5">
        <v>5647120</v>
      </c>
      <c r="H2143" t="s">
        <v>5106</v>
      </c>
      <c r="K2143" t="s">
        <v>5062</v>
      </c>
      <c r="L2143" t="s">
        <v>5302</v>
      </c>
      <c r="M2143" s="6">
        <v>42704</v>
      </c>
      <c r="N2143">
        <v>42</v>
      </c>
      <c r="O2143" t="s">
        <v>5502</v>
      </c>
      <c r="P2143" t="s">
        <v>21004</v>
      </c>
      <c r="Q2143" s="14">
        <v>68546821</v>
      </c>
      <c r="R2143" s="15"/>
      <c r="S2143" s="14"/>
      <c r="T2143" s="15"/>
      <c r="U2143" s="16" t="s">
        <v>21005</v>
      </c>
      <c r="V2143" s="17"/>
      <c r="W2143" s="6" t="s">
        <v>5076</v>
      </c>
      <c r="X2143" s="6" t="s">
        <v>21006</v>
      </c>
      <c r="Y2143" t="e">
        <v>#N/A</v>
      </c>
      <c r="Z2143" t="e">
        <v>#N/A</v>
      </c>
      <c r="AA2143" t="e">
        <v>#N/A</v>
      </c>
      <c r="AB2143" s="5" t="e">
        <v>#N/A</v>
      </c>
      <c r="AC2143" s="5" t="e">
        <v>#N/A</v>
      </c>
      <c r="AD2143" s="6" t="e">
        <v>#N/A</v>
      </c>
      <c r="AE2143" s="5" t="e">
        <v>#N/A</v>
      </c>
      <c r="AF2143" s="5" t="e">
        <v>#N/A</v>
      </c>
      <c r="AG2143" s="6">
        <v>42381</v>
      </c>
      <c r="AH2143" s="5" t="e">
        <v>#N/A</v>
      </c>
      <c r="AI2143" s="5" t="e">
        <v>#N/A</v>
      </c>
      <c r="AJ2143" s="5">
        <v>1005</v>
      </c>
      <c r="AK2143" s="5">
        <v>88</v>
      </c>
      <c r="AL2143" t="s">
        <v>14474</v>
      </c>
      <c r="AM2143" t="s">
        <v>7056</v>
      </c>
      <c r="AN2143" s="5">
        <v>10</v>
      </c>
      <c r="AO2143" s="5">
        <v>0.9</v>
      </c>
      <c r="AP2143" s="5" t="s">
        <v>21007</v>
      </c>
      <c r="AQ2143" s="5" t="s">
        <v>21008</v>
      </c>
      <c r="AR2143" s="5"/>
      <c r="AS2143" s="6" t="e">
        <v>#N/A</v>
      </c>
      <c r="AT2143" s="5" t="e">
        <v>#N/A</v>
      </c>
      <c r="AU2143" t="e">
        <v>#N/A</v>
      </c>
      <c r="AW2143" s="5">
        <v>204</v>
      </c>
      <c r="AX2143" s="5" t="s">
        <v>5068</v>
      </c>
      <c r="AY2143" s="5">
        <v>12</v>
      </c>
      <c r="AZ2143" s="5">
        <v>0</v>
      </c>
      <c r="BA2143" s="5">
        <v>4</v>
      </c>
      <c r="BB2143" t="e">
        <f>VLOOKUP(A2143,names!$A:$H,6,0)</f>
        <v>#N/A</v>
      </c>
      <c r="BC2143" t="e">
        <f>VLOOKUP(A2143,names!$A:$H,7,0)</f>
        <v>#N/A</v>
      </c>
    </row>
    <row r="2144" spans="1:55" hidden="1" x14ac:dyDescent="0.35">
      <c r="A2144" s="5">
        <v>49546</v>
      </c>
      <c r="B2144" t="s">
        <v>21009</v>
      </c>
      <c r="C2144" t="s">
        <v>118</v>
      </c>
      <c r="D2144" t="s">
        <v>368</v>
      </c>
      <c r="E2144" t="s">
        <v>21010</v>
      </c>
      <c r="F2144" t="s">
        <v>5071</v>
      </c>
      <c r="G2144" s="5">
        <v>6549918</v>
      </c>
      <c r="H2144" t="s">
        <v>5106</v>
      </c>
      <c r="J2144" s="6">
        <v>36872</v>
      </c>
      <c r="K2144" t="s">
        <v>5062</v>
      </c>
      <c r="L2144" t="s">
        <v>5302</v>
      </c>
      <c r="M2144" s="6">
        <v>43434</v>
      </c>
      <c r="N2144">
        <v>42</v>
      </c>
      <c r="O2144" t="s">
        <v>5502</v>
      </c>
      <c r="P2144" t="s">
        <v>21011</v>
      </c>
      <c r="Q2144" s="14" t="s">
        <v>21012</v>
      </c>
      <c r="R2144" s="15"/>
      <c r="S2144" s="14">
        <v>4747626</v>
      </c>
      <c r="T2144" s="15"/>
      <c r="U2144" s="16" t="s">
        <v>21013</v>
      </c>
      <c r="V2144" s="17"/>
      <c r="W2144" s="6" t="s">
        <v>5076</v>
      </c>
      <c r="X2144" s="6">
        <v>43715</v>
      </c>
      <c r="Y2144" t="e">
        <v>#N/A</v>
      </c>
      <c r="Z2144" t="e">
        <v>#N/A</v>
      </c>
      <c r="AA2144" t="e">
        <v>#N/A</v>
      </c>
      <c r="AB2144" s="5" t="e">
        <v>#N/A</v>
      </c>
      <c r="AC2144" s="5" t="e">
        <v>#N/A</v>
      </c>
      <c r="AD2144" s="6" t="e">
        <v>#N/A</v>
      </c>
      <c r="AE2144" s="5" t="e">
        <v>#N/A</v>
      </c>
      <c r="AF2144" s="5" t="e">
        <v>#N/A</v>
      </c>
      <c r="AG2144" s="6">
        <v>43293</v>
      </c>
      <c r="AH2144" s="5" t="e">
        <v>#N/A</v>
      </c>
      <c r="AI2144" s="5" t="e">
        <v>#N/A</v>
      </c>
      <c r="AJ2144" s="5">
        <v>1353</v>
      </c>
      <c r="AK2144" s="5">
        <v>88</v>
      </c>
      <c r="AL2144" t="s">
        <v>5148</v>
      </c>
      <c r="AM2144" t="s">
        <v>5337</v>
      </c>
      <c r="AN2144" s="5">
        <v>80</v>
      </c>
      <c r="AO2144" s="5">
        <v>0.2</v>
      </c>
      <c r="AP2144" s="5" t="s">
        <v>21014</v>
      </c>
      <c r="AQ2144" s="5" t="s">
        <v>21015</v>
      </c>
      <c r="AR2144" s="5"/>
      <c r="AS2144" s="6" t="e">
        <v>#N/A</v>
      </c>
      <c r="AT2144" s="5" t="e">
        <v>#N/A</v>
      </c>
      <c r="AU2144" t="e">
        <v>#N/A</v>
      </c>
      <c r="AW2144" s="5">
        <v>112</v>
      </c>
      <c r="AX2144" s="5" t="s">
        <v>5068</v>
      </c>
      <c r="AY2144" s="5">
        <v>21</v>
      </c>
      <c r="AZ2144" s="5">
        <v>0</v>
      </c>
      <c r="BA2144" s="5">
        <v>4</v>
      </c>
      <c r="BB2144" t="e">
        <f>VLOOKUP(A2144,names!$A:$H,6,0)</f>
        <v>#N/A</v>
      </c>
      <c r="BC2144" t="e">
        <f>VLOOKUP(A2144,names!$A:$H,7,0)</f>
        <v>#N/A</v>
      </c>
    </row>
    <row r="2145" spans="1:55" hidden="1" x14ac:dyDescent="0.35">
      <c r="A2145" s="5">
        <v>51186</v>
      </c>
      <c r="B2145" t="s">
        <v>21016</v>
      </c>
      <c r="C2145" t="s">
        <v>177</v>
      </c>
      <c r="D2145" t="s">
        <v>21017</v>
      </c>
      <c r="E2145" t="s">
        <v>21018</v>
      </c>
      <c r="F2145" t="s">
        <v>5071</v>
      </c>
      <c r="G2145" s="5">
        <v>6484092</v>
      </c>
      <c r="H2145" t="s">
        <v>5106</v>
      </c>
      <c r="J2145" s="6">
        <v>37106</v>
      </c>
      <c r="K2145" t="s">
        <v>5090</v>
      </c>
      <c r="L2145" t="s">
        <v>5302</v>
      </c>
      <c r="M2145" s="6">
        <v>43449</v>
      </c>
      <c r="N2145">
        <v>42</v>
      </c>
      <c r="O2145" t="s">
        <v>5502</v>
      </c>
      <c r="P2145" t="s">
        <v>21019</v>
      </c>
      <c r="Q2145" s="14" t="s">
        <v>21020</v>
      </c>
      <c r="R2145" s="15"/>
      <c r="S2145" s="14">
        <v>2700248</v>
      </c>
      <c r="T2145" s="15"/>
      <c r="U2145" s="16" t="s">
        <v>21021</v>
      </c>
      <c r="V2145" s="17"/>
      <c r="W2145" s="6" t="s">
        <v>5076</v>
      </c>
      <c r="X2145" s="6">
        <v>43466</v>
      </c>
      <c r="Y2145" t="e">
        <v>#N/A</v>
      </c>
      <c r="Z2145" t="e">
        <v>#N/A</v>
      </c>
      <c r="AA2145" t="e">
        <v>#N/A</v>
      </c>
      <c r="AB2145" s="5" t="e">
        <v>#N/A</v>
      </c>
      <c r="AC2145" s="5" t="e">
        <v>#N/A</v>
      </c>
      <c r="AD2145" s="6" t="e">
        <v>#N/A</v>
      </c>
      <c r="AE2145" s="5" t="e">
        <v>#N/A</v>
      </c>
      <c r="AF2145" s="5" t="e">
        <v>#N/A</v>
      </c>
      <c r="AG2145" s="6">
        <v>43293</v>
      </c>
      <c r="AH2145" s="5" t="e">
        <v>#N/A</v>
      </c>
      <c r="AI2145" s="5" t="e">
        <v>#N/A</v>
      </c>
      <c r="AJ2145" s="5">
        <v>1201</v>
      </c>
      <c r="AK2145" s="5">
        <v>88</v>
      </c>
      <c r="AL2145" t="s">
        <v>5228</v>
      </c>
      <c r="AM2145" t="s">
        <v>6156</v>
      </c>
      <c r="AN2145" s="5">
        <v>40</v>
      </c>
      <c r="AO2145" s="5">
        <v>0.6</v>
      </c>
      <c r="AP2145" s="5" t="s">
        <v>19242</v>
      </c>
      <c r="AQ2145" s="5" t="s">
        <v>19243</v>
      </c>
      <c r="AR2145" s="5"/>
      <c r="AS2145" s="6" t="e">
        <v>#N/A</v>
      </c>
      <c r="AT2145" s="5" t="e">
        <v>#N/A</v>
      </c>
      <c r="AU2145" t="e">
        <v>#N/A</v>
      </c>
      <c r="AW2145" s="5">
        <v>140</v>
      </c>
      <c r="AX2145" s="5" t="s">
        <v>5068</v>
      </c>
      <c r="AY2145" s="5">
        <v>31</v>
      </c>
      <c r="AZ2145" s="5">
        <v>0</v>
      </c>
      <c r="BA2145" s="5">
        <v>3</v>
      </c>
      <c r="BB2145" t="e">
        <f>VLOOKUP(A2145,names!$A:$H,6,0)</f>
        <v>#N/A</v>
      </c>
      <c r="BC2145" t="e">
        <f>VLOOKUP(A2145,names!$A:$H,7,0)</f>
        <v>#N/A</v>
      </c>
    </row>
    <row r="2146" spans="1:55" hidden="1" x14ac:dyDescent="0.35">
      <c r="A2146" s="5">
        <v>46456</v>
      </c>
      <c r="B2146" t="s">
        <v>21022</v>
      </c>
      <c r="C2146" t="s">
        <v>2247</v>
      </c>
      <c r="D2146" t="s">
        <v>21023</v>
      </c>
      <c r="E2146" t="s">
        <v>21024</v>
      </c>
      <c r="F2146" t="s">
        <v>5071</v>
      </c>
      <c r="G2146" s="5">
        <v>8438643</v>
      </c>
      <c r="H2146" t="s">
        <v>5072</v>
      </c>
      <c r="J2146" s="6">
        <v>36512</v>
      </c>
      <c r="K2146" t="s">
        <v>5090</v>
      </c>
      <c r="L2146" t="s">
        <v>5315</v>
      </c>
      <c r="M2146" s="6">
        <v>43077</v>
      </c>
      <c r="N2146">
        <v>41</v>
      </c>
      <c r="O2146" t="s">
        <v>5316</v>
      </c>
      <c r="P2146" t="s">
        <v>21025</v>
      </c>
      <c r="Q2146" s="14">
        <v>68006487</v>
      </c>
      <c r="R2146" s="15"/>
      <c r="S2146" s="14"/>
      <c r="T2146" s="15"/>
      <c r="U2146" s="16"/>
      <c r="V2146" s="17" t="s">
        <v>21026</v>
      </c>
      <c r="W2146" s="6" t="s">
        <v>5076</v>
      </c>
      <c r="X2146" s="6">
        <v>43133</v>
      </c>
      <c r="Y2146" t="e">
        <v>#N/A</v>
      </c>
      <c r="Z2146" t="e">
        <v>#N/A</v>
      </c>
      <c r="AA2146" t="e">
        <v>#N/A</v>
      </c>
      <c r="AB2146" s="5" t="e">
        <v>#N/A</v>
      </c>
      <c r="AC2146" s="5" t="e">
        <v>#N/A</v>
      </c>
      <c r="AD2146" s="6" t="e">
        <v>#N/A</v>
      </c>
      <c r="AE2146" s="5" t="e">
        <v>#N/A</v>
      </c>
      <c r="AF2146" s="5" t="e">
        <v>#N/A</v>
      </c>
      <c r="AG2146" s="6">
        <v>42959</v>
      </c>
      <c r="AH2146" s="5" t="e">
        <v>#N/A</v>
      </c>
      <c r="AI2146" s="5" t="e">
        <v>#N/A</v>
      </c>
      <c r="AJ2146" s="5">
        <v>1278</v>
      </c>
      <c r="AK2146" s="5">
        <v>88</v>
      </c>
      <c r="AL2146" t="s">
        <v>5228</v>
      </c>
      <c r="AN2146" s="5">
        <v>0</v>
      </c>
      <c r="AO2146" s="5">
        <v>1</v>
      </c>
      <c r="AP2146" s="5" t="s">
        <v>21027</v>
      </c>
      <c r="AQ2146" s="5">
        <v>2770307</v>
      </c>
      <c r="AR2146" s="5"/>
      <c r="AS2146" s="6" t="e">
        <v>#N/A</v>
      </c>
      <c r="AT2146" s="5" t="e">
        <v>#N/A</v>
      </c>
      <c r="AU2146" t="e">
        <v>#N/A</v>
      </c>
      <c r="AW2146" s="5">
        <v>40</v>
      </c>
      <c r="AX2146" s="5" t="s">
        <v>5068</v>
      </c>
      <c r="AY2146" s="5">
        <v>28</v>
      </c>
      <c r="AZ2146" s="5">
        <v>0</v>
      </c>
      <c r="BA2146" s="5">
        <v>0</v>
      </c>
      <c r="BB2146" t="e">
        <f>VLOOKUP(A2146,names!$A:$H,6,0)</f>
        <v>#N/A</v>
      </c>
      <c r="BC2146" t="e">
        <f>VLOOKUP(A2146,names!$A:$H,7,0)</f>
        <v>#N/A</v>
      </c>
    </row>
    <row r="2147" spans="1:55" hidden="1" x14ac:dyDescent="0.35">
      <c r="A2147" s="5">
        <v>33407</v>
      </c>
      <c r="B2147" t="s">
        <v>21028</v>
      </c>
      <c r="C2147" t="s">
        <v>466</v>
      </c>
      <c r="D2147" t="s">
        <v>1742</v>
      </c>
      <c r="E2147" t="s">
        <v>21029</v>
      </c>
      <c r="F2147" t="s">
        <v>5071</v>
      </c>
      <c r="G2147" s="5">
        <v>5259329</v>
      </c>
      <c r="H2147" t="s">
        <v>5072</v>
      </c>
      <c r="J2147" s="6">
        <v>36262</v>
      </c>
      <c r="K2147" t="s">
        <v>5062</v>
      </c>
      <c r="L2147" t="s">
        <v>5661</v>
      </c>
      <c r="M2147" s="6">
        <v>42001</v>
      </c>
      <c r="N2147">
        <v>50</v>
      </c>
      <c r="O2147" t="s">
        <v>5578</v>
      </c>
      <c r="P2147" t="s">
        <v>21030</v>
      </c>
      <c r="Q2147" s="14" t="s">
        <v>21031</v>
      </c>
      <c r="R2147" s="15"/>
      <c r="S2147" s="14">
        <v>4426952</v>
      </c>
      <c r="T2147" s="15"/>
      <c r="U2147" s="16"/>
      <c r="V2147" s="17" t="s">
        <v>21032</v>
      </c>
      <c r="W2147" s="6" t="s">
        <v>5076</v>
      </c>
      <c r="X2147" s="6">
        <v>42102</v>
      </c>
      <c r="Y2147" t="e">
        <v>#N/A</v>
      </c>
      <c r="Z2147" t="e">
        <v>#N/A</v>
      </c>
      <c r="AA2147" t="e">
        <v>#N/A</v>
      </c>
      <c r="AB2147" s="5" t="e">
        <v>#N/A</v>
      </c>
      <c r="AC2147" s="5" t="e">
        <v>#N/A</v>
      </c>
      <c r="AD2147" s="6" t="e">
        <v>#N/A</v>
      </c>
      <c r="AE2147" s="5" t="e">
        <v>#N/A</v>
      </c>
      <c r="AF2147" s="5" t="e">
        <v>#N/A</v>
      </c>
      <c r="AG2147" s="6" t="s">
        <v>5328</v>
      </c>
      <c r="AH2147" s="5" t="e">
        <v>#N/A</v>
      </c>
      <c r="AI2147" s="5" t="e">
        <v>#N/A</v>
      </c>
      <c r="AJ2147" s="5">
        <v>1248</v>
      </c>
      <c r="AK2147" s="5">
        <v>88</v>
      </c>
      <c r="AL2147" t="s">
        <v>21033</v>
      </c>
      <c r="AN2147" s="5">
        <v>0</v>
      </c>
      <c r="AO2147" s="5">
        <v>1</v>
      </c>
      <c r="AP2147" s="5" t="s">
        <v>21034</v>
      </c>
      <c r="AQ2147" s="5" t="s">
        <v>21035</v>
      </c>
      <c r="AR2147" s="5" t="s">
        <v>21036</v>
      </c>
      <c r="AS2147" s="6" t="e">
        <v>#N/A</v>
      </c>
      <c r="AT2147" s="5" t="e">
        <v>#N/A</v>
      </c>
      <c r="AU2147" t="e">
        <v>#N/A</v>
      </c>
      <c r="AW2147" s="5">
        <v>115</v>
      </c>
      <c r="AX2147" s="5" t="s">
        <v>5068</v>
      </c>
      <c r="AY2147" s="5">
        <v>27</v>
      </c>
      <c r="AZ2147" s="5">
        <v>0</v>
      </c>
      <c r="BA2147" s="5">
        <v>2</v>
      </c>
      <c r="BB2147" t="e">
        <f>VLOOKUP(A2147,names!$A:$H,6,0)</f>
        <v>#N/A</v>
      </c>
      <c r="BC2147" t="e">
        <f>VLOOKUP(A2147,names!$A:$H,7,0)</f>
        <v>#N/A</v>
      </c>
    </row>
    <row r="2148" spans="1:55" hidden="1" x14ac:dyDescent="0.35">
      <c r="A2148" s="5">
        <v>8583</v>
      </c>
      <c r="B2148" t="s">
        <v>2591</v>
      </c>
      <c r="C2148" t="s">
        <v>2592</v>
      </c>
      <c r="D2148" t="s">
        <v>1455</v>
      </c>
      <c r="E2148" t="s">
        <v>2593</v>
      </c>
      <c r="F2148" t="s">
        <v>5061</v>
      </c>
      <c r="G2148" s="5">
        <v>3748562</v>
      </c>
      <c r="H2148" t="e">
        <v>#N/A</v>
      </c>
      <c r="J2148" s="6" t="s">
        <v>21037</v>
      </c>
      <c r="K2148" t="s">
        <v>5062</v>
      </c>
      <c r="L2148" t="s">
        <v>5172</v>
      </c>
      <c r="M2148" s="6">
        <v>37572</v>
      </c>
      <c r="N2148">
        <v>21</v>
      </c>
      <c r="O2148" t="s">
        <v>5180</v>
      </c>
      <c r="P2148" t="s">
        <v>21038</v>
      </c>
      <c r="Q2148" s="14" t="s">
        <v>21039</v>
      </c>
      <c r="R2148" s="15"/>
      <c r="S2148" s="14">
        <v>4288272</v>
      </c>
      <c r="T2148" s="15"/>
      <c r="U2148" s="16" t="s">
        <v>21040</v>
      </c>
      <c r="V2148" s="17"/>
      <c r="W2148" s="6">
        <v>39365</v>
      </c>
      <c r="X2148" s="6">
        <v>39427</v>
      </c>
      <c r="Z2148" t="s">
        <v>6984</v>
      </c>
      <c r="AA2148" t="s">
        <v>21041</v>
      </c>
      <c r="AB2148" s="5" t="s">
        <v>5407</v>
      </c>
      <c r="AC2148" s="5" t="s">
        <v>15952</v>
      </c>
      <c r="AD2148" s="6" t="s">
        <v>8258</v>
      </c>
      <c r="AE2148" s="5">
        <v>1288</v>
      </c>
      <c r="AF2148" s="5" t="s">
        <v>6606</v>
      </c>
      <c r="AG2148" s="6" t="s">
        <v>19372</v>
      </c>
      <c r="AH2148" s="5" t="s">
        <v>21042</v>
      </c>
      <c r="AI2148" s="5"/>
      <c r="AJ2148" s="5">
        <v>1385</v>
      </c>
      <c r="AK2148" s="5">
        <v>87.99</v>
      </c>
      <c r="AL2148" t="s">
        <v>8578</v>
      </c>
      <c r="AN2148" s="5">
        <v>0</v>
      </c>
      <c r="AO2148" s="5">
        <v>0</v>
      </c>
      <c r="AP2148" s="5"/>
      <c r="AQ2148" s="5"/>
      <c r="AR2148" s="5"/>
      <c r="AS2148" s="6" t="s">
        <v>21043</v>
      </c>
      <c r="AT2148" s="5" t="s">
        <v>9097</v>
      </c>
      <c r="AU2148" t="e">
        <v>#N/A</v>
      </c>
      <c r="AW2148" s="5">
        <v>0</v>
      </c>
      <c r="AX2148" s="5">
        <v>0</v>
      </c>
      <c r="AY2148" s="5">
        <v>0</v>
      </c>
      <c r="AZ2148" s="5">
        <v>0</v>
      </c>
      <c r="BA2148" s="5">
        <v>0</v>
      </c>
      <c r="BB2148" t="e">
        <f>VLOOKUP(A2148,names!$A:$H,6,0)</f>
        <v>#N/A</v>
      </c>
      <c r="BC2148" t="e">
        <f>VLOOKUP(A2148,names!$A:$H,7,0)</f>
        <v>#N/A</v>
      </c>
    </row>
    <row r="2149" spans="1:55" hidden="1" x14ac:dyDescent="0.35">
      <c r="A2149" s="5">
        <v>20893</v>
      </c>
      <c r="B2149" t="s">
        <v>21044</v>
      </c>
      <c r="C2149" t="s">
        <v>755</v>
      </c>
      <c r="D2149" t="s">
        <v>10</v>
      </c>
      <c r="E2149" t="s">
        <v>21045</v>
      </c>
      <c r="F2149" t="s">
        <v>5061</v>
      </c>
      <c r="G2149" s="5">
        <v>4511619</v>
      </c>
      <c r="H2149" t="e">
        <v>#N/A</v>
      </c>
      <c r="J2149" s="6" t="s">
        <v>21046</v>
      </c>
      <c r="K2149" t="s">
        <v>5062</v>
      </c>
      <c r="L2149" t="s">
        <v>5291</v>
      </c>
      <c r="M2149" s="6">
        <v>40512</v>
      </c>
      <c r="N2149">
        <v>16</v>
      </c>
      <c r="O2149" t="s">
        <v>5292</v>
      </c>
      <c r="P2149" t="s">
        <v>21047</v>
      </c>
      <c r="Q2149" s="14" t="s">
        <v>21048</v>
      </c>
      <c r="R2149" s="15"/>
      <c r="S2149" s="14">
        <v>4451243</v>
      </c>
      <c r="T2149" s="15"/>
      <c r="U2149" s="16"/>
      <c r="V2149" s="17" t="s">
        <v>21049</v>
      </c>
      <c r="W2149" s="6">
        <v>42319</v>
      </c>
      <c r="X2149" s="6" t="s">
        <v>21050</v>
      </c>
      <c r="Z2149" t="s">
        <v>12119</v>
      </c>
      <c r="AA2149" t="s">
        <v>21051</v>
      </c>
      <c r="AB2149" s="5" t="s">
        <v>11614</v>
      </c>
      <c r="AC2149" s="5" t="s">
        <v>15952</v>
      </c>
      <c r="AD2149" s="6">
        <v>42136</v>
      </c>
      <c r="AE2149" s="5">
        <v>3017</v>
      </c>
      <c r="AF2149" s="5" t="s">
        <v>5928</v>
      </c>
      <c r="AG2149" s="6">
        <v>42431</v>
      </c>
      <c r="AH2149" s="5" t="s">
        <v>21052</v>
      </c>
      <c r="AI2149" s="5"/>
      <c r="AJ2149" s="5">
        <v>1356</v>
      </c>
      <c r="AK2149" s="5">
        <v>87.99</v>
      </c>
      <c r="AL2149" t="s">
        <v>5777</v>
      </c>
      <c r="AN2149" s="5">
        <v>0</v>
      </c>
      <c r="AO2149" s="5">
        <v>0</v>
      </c>
      <c r="AP2149" s="5"/>
      <c r="AQ2149" s="5"/>
      <c r="AR2149" s="5"/>
      <c r="AS2149" s="6">
        <v>42008</v>
      </c>
      <c r="AT2149" s="5" t="s">
        <v>9400</v>
      </c>
      <c r="AU2149" t="s">
        <v>21053</v>
      </c>
      <c r="AW2149" s="5">
        <v>0</v>
      </c>
      <c r="AX2149" s="5">
        <v>0</v>
      </c>
      <c r="AY2149" s="5">
        <v>0</v>
      </c>
      <c r="AZ2149" s="5">
        <v>0</v>
      </c>
      <c r="BA2149" s="5">
        <v>0</v>
      </c>
      <c r="BB2149" t="e">
        <f>VLOOKUP(A2149,names!$A:$H,6,0)</f>
        <v>#N/A</v>
      </c>
      <c r="BC2149" t="e">
        <f>VLOOKUP(A2149,names!$A:$H,7,0)</f>
        <v>#N/A</v>
      </c>
    </row>
    <row r="2150" spans="1:55" hidden="1" x14ac:dyDescent="0.35">
      <c r="A2150" s="5">
        <v>12122</v>
      </c>
      <c r="B2150" t="s">
        <v>2594</v>
      </c>
      <c r="C2150" t="s">
        <v>248</v>
      </c>
      <c r="D2150" t="s">
        <v>187</v>
      </c>
      <c r="E2150" t="s">
        <v>2595</v>
      </c>
      <c r="F2150" t="s">
        <v>5061</v>
      </c>
      <c r="G2150" s="5">
        <v>7886788</v>
      </c>
      <c r="H2150" t="e">
        <v>#N/A</v>
      </c>
      <c r="J2150" s="6" t="s">
        <v>21054</v>
      </c>
      <c r="K2150" t="s">
        <v>5062</v>
      </c>
      <c r="L2150" t="s">
        <v>5131</v>
      </c>
      <c r="M2150" s="6">
        <v>38696</v>
      </c>
      <c r="N2150">
        <v>17</v>
      </c>
      <c r="O2150" t="s">
        <v>5132</v>
      </c>
      <c r="P2150" t="s">
        <v>21055</v>
      </c>
      <c r="Q2150" s="14" t="s">
        <v>21056</v>
      </c>
      <c r="R2150" s="15"/>
      <c r="S2150" s="14">
        <v>4370784</v>
      </c>
      <c r="T2150" s="15"/>
      <c r="U2150" s="16"/>
      <c r="V2150" s="17" t="s">
        <v>21057</v>
      </c>
      <c r="W2150" s="6" t="s">
        <v>10359</v>
      </c>
      <c r="X2150" s="6" t="s">
        <v>18527</v>
      </c>
      <c r="Z2150" t="s">
        <v>11612</v>
      </c>
      <c r="AA2150" t="s">
        <v>21058</v>
      </c>
      <c r="AB2150" s="5" t="s">
        <v>11614</v>
      </c>
      <c r="AC2150" s="5" t="s">
        <v>15952</v>
      </c>
      <c r="AD2150" s="6" t="s">
        <v>10086</v>
      </c>
      <c r="AE2150" s="5">
        <v>1925</v>
      </c>
      <c r="AF2150" s="5" t="s">
        <v>7368</v>
      </c>
      <c r="AG2150" s="6">
        <v>40401</v>
      </c>
      <c r="AH2150" s="5" t="s">
        <v>21059</v>
      </c>
      <c r="AI2150" s="5"/>
      <c r="AJ2150" s="5">
        <v>1218</v>
      </c>
      <c r="AK2150" s="5">
        <v>87.98</v>
      </c>
      <c r="AL2150" t="s">
        <v>21060</v>
      </c>
      <c r="AN2150" s="5">
        <v>0</v>
      </c>
      <c r="AO2150" s="5">
        <v>0</v>
      </c>
      <c r="AP2150" s="5"/>
      <c r="AQ2150" s="5"/>
      <c r="AR2150" s="5"/>
      <c r="AS2150" s="6" t="s">
        <v>7761</v>
      </c>
      <c r="AT2150" s="5" t="s">
        <v>14446</v>
      </c>
      <c r="AU2150" t="e">
        <v>#N/A</v>
      </c>
      <c r="AW2150" s="5">
        <v>0</v>
      </c>
      <c r="AX2150" s="5">
        <v>0</v>
      </c>
      <c r="AY2150" s="5">
        <v>0</v>
      </c>
      <c r="AZ2150" s="5">
        <v>0</v>
      </c>
      <c r="BA2150" s="5">
        <v>0</v>
      </c>
      <c r="BB2150" t="e">
        <f>VLOOKUP(A2150,names!$A:$H,6,0)</f>
        <v>#N/A</v>
      </c>
      <c r="BC2150" t="e">
        <f>VLOOKUP(A2150,names!$A:$H,7,0)</f>
        <v>#N/A</v>
      </c>
    </row>
    <row r="2151" spans="1:55" hidden="1" x14ac:dyDescent="0.35">
      <c r="A2151" s="5">
        <v>19469</v>
      </c>
      <c r="B2151" t="s">
        <v>2596</v>
      </c>
      <c r="C2151" t="s">
        <v>271</v>
      </c>
      <c r="D2151" t="s">
        <v>2397</v>
      </c>
      <c r="E2151" t="s">
        <v>2597</v>
      </c>
      <c r="F2151" t="s">
        <v>5061</v>
      </c>
      <c r="G2151" s="5">
        <v>3523626</v>
      </c>
      <c r="H2151" t="e">
        <v>#N/A</v>
      </c>
      <c r="J2151" s="6">
        <v>33636</v>
      </c>
      <c r="K2151" t="s">
        <v>5062</v>
      </c>
      <c r="L2151" t="s">
        <v>5131</v>
      </c>
      <c r="M2151" s="6">
        <v>40145</v>
      </c>
      <c r="N2151">
        <v>17</v>
      </c>
      <c r="O2151" t="s">
        <v>5132</v>
      </c>
      <c r="P2151" t="s">
        <v>21061</v>
      </c>
      <c r="Q2151" s="14" t="s">
        <v>21062</v>
      </c>
      <c r="R2151" s="15"/>
      <c r="S2151" s="14">
        <v>2751893</v>
      </c>
      <c r="T2151" s="15"/>
      <c r="U2151" s="16"/>
      <c r="V2151" s="17" t="s">
        <v>21063</v>
      </c>
      <c r="W2151" s="6" t="s">
        <v>19078</v>
      </c>
      <c r="X2151" s="6" t="s">
        <v>5137</v>
      </c>
      <c r="Z2151" t="s">
        <v>11938</v>
      </c>
      <c r="AA2151" t="s">
        <v>21064</v>
      </c>
      <c r="AB2151" s="5" t="s">
        <v>11614</v>
      </c>
      <c r="AC2151" s="5" t="s">
        <v>15952</v>
      </c>
      <c r="AD2151" s="6">
        <v>42136</v>
      </c>
      <c r="AE2151" s="5">
        <v>3033</v>
      </c>
      <c r="AF2151" s="5" t="s">
        <v>5928</v>
      </c>
      <c r="AG2151" s="6">
        <v>42065</v>
      </c>
      <c r="AH2151" s="5" t="s">
        <v>21065</v>
      </c>
      <c r="AI2151" s="5"/>
      <c r="AJ2151" s="5">
        <v>1558</v>
      </c>
      <c r="AK2151" s="5">
        <v>87.97</v>
      </c>
      <c r="AL2151" t="s">
        <v>7760</v>
      </c>
      <c r="AN2151" s="5">
        <v>0</v>
      </c>
      <c r="AO2151" s="5">
        <v>0</v>
      </c>
      <c r="AP2151" s="5"/>
      <c r="AQ2151" s="5"/>
      <c r="AR2151" s="5"/>
      <c r="AS2151" s="6" t="s">
        <v>13165</v>
      </c>
      <c r="AT2151" s="5" t="s">
        <v>9400</v>
      </c>
      <c r="AU2151" t="s">
        <v>21066</v>
      </c>
      <c r="AW2151" s="5">
        <v>0</v>
      </c>
      <c r="AX2151" s="5">
        <v>0</v>
      </c>
      <c r="AY2151" s="5">
        <v>0</v>
      </c>
      <c r="AZ2151" s="5">
        <v>0</v>
      </c>
      <c r="BA2151" s="5">
        <v>0</v>
      </c>
      <c r="BB2151" t="e">
        <f>VLOOKUP(A2151,names!$A:$H,6,0)</f>
        <v>#N/A</v>
      </c>
      <c r="BC2151" t="e">
        <f>VLOOKUP(A2151,names!$A:$H,7,0)</f>
        <v>#N/A</v>
      </c>
    </row>
    <row r="2152" spans="1:55" hidden="1" x14ac:dyDescent="0.35">
      <c r="A2152" s="5">
        <v>15451</v>
      </c>
      <c r="B2152" t="s">
        <v>10131</v>
      </c>
      <c r="C2152" t="s">
        <v>2816</v>
      </c>
      <c r="D2152" t="s">
        <v>293</v>
      </c>
      <c r="E2152" t="s">
        <v>21067</v>
      </c>
      <c r="F2152" t="s">
        <v>5061</v>
      </c>
      <c r="G2152" s="5">
        <v>7906107</v>
      </c>
      <c r="H2152" t="e">
        <v>#N/A</v>
      </c>
      <c r="J2152" s="6" t="s">
        <v>21068</v>
      </c>
      <c r="K2152" t="s">
        <v>5062</v>
      </c>
      <c r="L2152" t="s">
        <v>5151</v>
      </c>
      <c r="M2152" s="6">
        <v>39386</v>
      </c>
      <c r="N2152">
        <v>28</v>
      </c>
      <c r="O2152" t="s">
        <v>5165</v>
      </c>
      <c r="P2152" t="s">
        <v>21069</v>
      </c>
      <c r="Q2152" s="14" t="s">
        <v>21070</v>
      </c>
      <c r="R2152" s="15"/>
      <c r="S2152" s="14">
        <v>4283487</v>
      </c>
      <c r="T2152" s="15"/>
      <c r="U2152" s="16"/>
      <c r="V2152" s="17" t="s">
        <v>21071</v>
      </c>
      <c r="W2152" s="6">
        <v>41102</v>
      </c>
      <c r="X2152" s="6">
        <v>41518</v>
      </c>
      <c r="Z2152" t="s">
        <v>6984</v>
      </c>
      <c r="AA2152" t="s">
        <v>21072</v>
      </c>
      <c r="AB2152" s="5" t="s">
        <v>5407</v>
      </c>
      <c r="AC2152" s="5"/>
      <c r="AD2152" s="6">
        <v>41133</v>
      </c>
      <c r="AE2152" s="5">
        <v>2366</v>
      </c>
      <c r="AF2152" s="5" t="s">
        <v>5857</v>
      </c>
      <c r="AG2152" s="6" t="s">
        <v>21073</v>
      </c>
      <c r="AH2152" s="5" t="s">
        <v>21074</v>
      </c>
      <c r="AI2152" s="5"/>
      <c r="AJ2152" s="5">
        <v>1400</v>
      </c>
      <c r="AK2152" s="5">
        <v>87.97</v>
      </c>
      <c r="AL2152" t="s">
        <v>5148</v>
      </c>
      <c r="AN2152" s="5">
        <v>0</v>
      </c>
      <c r="AO2152" s="5">
        <v>0</v>
      </c>
      <c r="AP2152" s="5"/>
      <c r="AQ2152" s="5"/>
      <c r="AR2152" s="5"/>
      <c r="AS2152" s="6">
        <v>40946</v>
      </c>
      <c r="AT2152" s="5" t="s">
        <v>9097</v>
      </c>
      <c r="AU2152" t="e">
        <v>#N/A</v>
      </c>
      <c r="AW2152" s="5">
        <v>0</v>
      </c>
      <c r="AX2152" s="5">
        <v>0</v>
      </c>
      <c r="AY2152" s="5">
        <v>0</v>
      </c>
      <c r="AZ2152" s="5">
        <v>0</v>
      </c>
      <c r="BA2152" s="5">
        <v>0</v>
      </c>
      <c r="BB2152" t="e">
        <f>VLOOKUP(A2152,names!$A:$H,6,0)</f>
        <v>#N/A</v>
      </c>
      <c r="BC2152" t="e">
        <f>VLOOKUP(A2152,names!$A:$H,7,0)</f>
        <v>#N/A</v>
      </c>
    </row>
    <row r="2153" spans="1:55" hidden="1" x14ac:dyDescent="0.35">
      <c r="A2153" s="5">
        <v>32912</v>
      </c>
      <c r="B2153" t="s">
        <v>2599</v>
      </c>
      <c r="C2153" t="s">
        <v>2600</v>
      </c>
      <c r="D2153" t="s">
        <v>2598</v>
      </c>
      <c r="E2153" t="s">
        <v>2601</v>
      </c>
      <c r="F2153" t="s">
        <v>5061</v>
      </c>
      <c r="G2153" s="5">
        <v>5958269</v>
      </c>
      <c r="H2153" t="e">
        <v>#N/A</v>
      </c>
      <c r="J2153" s="6">
        <v>35381</v>
      </c>
      <c r="K2153" t="s">
        <v>5062</v>
      </c>
      <c r="L2153" t="s">
        <v>5131</v>
      </c>
      <c r="M2153" s="6">
        <v>41971</v>
      </c>
      <c r="N2153">
        <v>17</v>
      </c>
      <c r="O2153" t="s">
        <v>5132</v>
      </c>
      <c r="P2153" t="s">
        <v>21075</v>
      </c>
      <c r="Q2153" s="14" t="s">
        <v>21076</v>
      </c>
      <c r="R2153" s="15"/>
      <c r="S2153" s="14">
        <v>4243529</v>
      </c>
      <c r="T2153" s="15"/>
      <c r="U2153" s="16"/>
      <c r="V2153" s="17" t="s">
        <v>21077</v>
      </c>
      <c r="W2153" s="6" t="s">
        <v>20347</v>
      </c>
      <c r="X2153" s="6" t="s">
        <v>16340</v>
      </c>
      <c r="Z2153" t="s">
        <v>5855</v>
      </c>
      <c r="AA2153" t="s">
        <v>21078</v>
      </c>
      <c r="AB2153" s="5" t="s">
        <v>5407</v>
      </c>
      <c r="AC2153" s="5" t="s">
        <v>15952</v>
      </c>
      <c r="AD2153" s="6"/>
      <c r="AE2153" s="5">
        <v>4376</v>
      </c>
      <c r="AF2153" s="5" t="s">
        <v>5928</v>
      </c>
      <c r="AG2153" s="6">
        <v>43900</v>
      </c>
      <c r="AH2153" s="5" t="s">
        <v>21079</v>
      </c>
      <c r="AI2153" s="5"/>
      <c r="AJ2153" s="5">
        <v>1434</v>
      </c>
      <c r="AK2153" s="5">
        <v>87.96</v>
      </c>
      <c r="AL2153" t="s">
        <v>6039</v>
      </c>
      <c r="AM2153" t="s">
        <v>7674</v>
      </c>
      <c r="AN2153" s="5">
        <v>0</v>
      </c>
      <c r="AO2153" s="5">
        <v>0</v>
      </c>
      <c r="AP2153" s="5"/>
      <c r="AQ2153" s="5"/>
      <c r="AR2153" s="5"/>
      <c r="AS2153" s="6" t="s">
        <v>7289</v>
      </c>
      <c r="AT2153" s="5" t="s">
        <v>12460</v>
      </c>
      <c r="AU2153" t="e">
        <v>#N/A</v>
      </c>
      <c r="AW2153" s="5">
        <v>0</v>
      </c>
      <c r="AX2153" s="5">
        <v>0</v>
      </c>
      <c r="AY2153" s="5">
        <v>0</v>
      </c>
      <c r="AZ2153" s="5">
        <v>0</v>
      </c>
      <c r="BA2153" s="5">
        <v>0</v>
      </c>
      <c r="BB2153" t="e">
        <f>VLOOKUP(A2153,names!$A:$H,6,0)</f>
        <v>#N/A</v>
      </c>
      <c r="BC2153" t="e">
        <f>VLOOKUP(A2153,names!$A:$H,7,0)</f>
        <v>#N/A</v>
      </c>
    </row>
    <row r="2154" spans="1:55" hidden="1" x14ac:dyDescent="0.35">
      <c r="A2154" s="5">
        <v>41021</v>
      </c>
      <c r="B2154" t="s">
        <v>21080</v>
      </c>
      <c r="C2154" t="s">
        <v>2800</v>
      </c>
      <c r="D2154" t="s">
        <v>177</v>
      </c>
      <c r="E2154" t="s">
        <v>21081</v>
      </c>
      <c r="F2154" t="s">
        <v>5061</v>
      </c>
      <c r="G2154" s="5">
        <v>6843619</v>
      </c>
      <c r="H2154" t="e">
        <v>#N/A</v>
      </c>
      <c r="J2154" s="6" t="s">
        <v>10578</v>
      </c>
      <c r="K2154" t="s">
        <v>5090</v>
      </c>
      <c r="L2154" t="s">
        <v>5254</v>
      </c>
      <c r="M2154" s="6">
        <v>42709</v>
      </c>
      <c r="N2154">
        <v>26</v>
      </c>
      <c r="O2154" t="s">
        <v>5255</v>
      </c>
      <c r="P2154" t="s">
        <v>21082</v>
      </c>
      <c r="Q2154" s="14">
        <v>77585702</v>
      </c>
      <c r="R2154" s="15"/>
      <c r="S2154" s="14"/>
      <c r="T2154" s="15">
        <v>2745048</v>
      </c>
      <c r="U2154" s="16"/>
      <c r="V2154" s="17" t="s">
        <v>21083</v>
      </c>
      <c r="W2154" s="6" t="s">
        <v>5076</v>
      </c>
      <c r="X2154" s="6" t="s">
        <v>21084</v>
      </c>
      <c r="Y2154" t="s">
        <v>5406</v>
      </c>
      <c r="AB2154" s="5"/>
      <c r="AC2154" s="5" t="s">
        <v>15952</v>
      </c>
      <c r="AD2154" s="6"/>
      <c r="AE2154" s="5"/>
      <c r="AF2154" s="5"/>
      <c r="AG2154" s="6" t="s">
        <v>5076</v>
      </c>
      <c r="AH2154" s="5" t="s">
        <v>21085</v>
      </c>
      <c r="AI2154" s="5"/>
      <c r="AJ2154" s="5">
        <v>1220</v>
      </c>
      <c r="AK2154" s="5">
        <v>87.96</v>
      </c>
      <c r="AL2154" t="s">
        <v>7695</v>
      </c>
      <c r="AN2154" s="5">
        <v>0</v>
      </c>
      <c r="AO2154" s="5">
        <v>0</v>
      </c>
      <c r="AP2154" s="5"/>
      <c r="AQ2154" s="5"/>
      <c r="AR2154" s="5"/>
      <c r="AS2154" s="6" t="s">
        <v>8886</v>
      </c>
      <c r="AT2154" s="5" t="s">
        <v>9400</v>
      </c>
      <c r="AU2154" t="e">
        <v>#N/A</v>
      </c>
      <c r="AW2154" s="5">
        <v>0</v>
      </c>
      <c r="AX2154" s="5">
        <v>0</v>
      </c>
      <c r="AY2154" s="5">
        <v>0</v>
      </c>
      <c r="AZ2154" s="5">
        <v>0</v>
      </c>
      <c r="BA2154" s="5">
        <v>0</v>
      </c>
      <c r="BB2154" t="e">
        <f>VLOOKUP(A2154,names!$A:$H,6,0)</f>
        <v>#N/A</v>
      </c>
      <c r="BC2154" t="e">
        <f>VLOOKUP(A2154,names!$A:$H,7,0)</f>
        <v>#N/A</v>
      </c>
    </row>
    <row r="2155" spans="1:55" hidden="1" x14ac:dyDescent="0.35">
      <c r="A2155" s="5">
        <v>10836</v>
      </c>
      <c r="B2155" t="s">
        <v>18859</v>
      </c>
      <c r="C2155" t="s">
        <v>1388</v>
      </c>
      <c r="D2155" t="s">
        <v>5669</v>
      </c>
      <c r="E2155" t="s">
        <v>21086</v>
      </c>
      <c r="F2155" t="s">
        <v>5061</v>
      </c>
      <c r="G2155" s="5">
        <v>5979578</v>
      </c>
      <c r="H2155" t="e">
        <v>#N/A</v>
      </c>
      <c r="J2155" s="6" t="s">
        <v>21087</v>
      </c>
      <c r="K2155" t="s">
        <v>5090</v>
      </c>
      <c r="L2155" t="s">
        <v>5350</v>
      </c>
      <c r="M2155" s="6">
        <v>38310</v>
      </c>
      <c r="N2155">
        <v>12</v>
      </c>
      <c r="O2155" t="s">
        <v>6291</v>
      </c>
      <c r="P2155" t="s">
        <v>21088</v>
      </c>
      <c r="Q2155" s="14"/>
      <c r="R2155" s="15"/>
      <c r="S2155" s="14">
        <v>2797985</v>
      </c>
      <c r="T2155" s="15"/>
      <c r="U2155" s="16" t="s">
        <v>21089</v>
      </c>
      <c r="V2155" s="17"/>
      <c r="W2155" s="6" t="s">
        <v>11436</v>
      </c>
      <c r="X2155" s="6" t="s">
        <v>11437</v>
      </c>
      <c r="Z2155" t="s">
        <v>11938</v>
      </c>
      <c r="AA2155" t="s">
        <v>19173</v>
      </c>
      <c r="AB2155" s="5" t="s">
        <v>11614</v>
      </c>
      <c r="AC2155" s="5" t="s">
        <v>15952</v>
      </c>
      <c r="AD2155" s="6">
        <v>40395</v>
      </c>
      <c r="AE2155" s="5">
        <v>1774</v>
      </c>
      <c r="AF2155" s="5" t="s">
        <v>7368</v>
      </c>
      <c r="AG2155" s="6">
        <v>40037</v>
      </c>
      <c r="AH2155" s="5" t="s">
        <v>21090</v>
      </c>
      <c r="AI2155" s="5"/>
      <c r="AJ2155" s="5">
        <v>1162</v>
      </c>
      <c r="AK2155" s="5">
        <v>87.96</v>
      </c>
      <c r="AL2155" t="s">
        <v>5637</v>
      </c>
      <c r="AN2155" s="5">
        <v>0</v>
      </c>
      <c r="AO2155" s="5">
        <v>0</v>
      </c>
      <c r="AP2155" s="5"/>
      <c r="AQ2155" s="5"/>
      <c r="AR2155" s="5"/>
      <c r="AS2155" s="6" t="s">
        <v>7859</v>
      </c>
      <c r="AT2155" s="5" t="s">
        <v>9097</v>
      </c>
      <c r="AU2155" t="e">
        <v>#N/A</v>
      </c>
      <c r="AW2155" s="5">
        <v>0</v>
      </c>
      <c r="AX2155" s="5">
        <v>0</v>
      </c>
      <c r="AY2155" s="5">
        <v>0</v>
      </c>
      <c r="AZ2155" s="5">
        <v>0</v>
      </c>
      <c r="BA2155" s="5">
        <v>0</v>
      </c>
      <c r="BB2155" t="e">
        <f>VLOOKUP(A2155,names!$A:$H,6,0)</f>
        <v>#N/A</v>
      </c>
      <c r="BC2155" t="e">
        <f>VLOOKUP(A2155,names!$A:$H,7,0)</f>
        <v>#N/A</v>
      </c>
    </row>
    <row r="2156" spans="1:55" hidden="1" x14ac:dyDescent="0.35">
      <c r="A2156" s="5">
        <v>56222</v>
      </c>
      <c r="B2156" t="s">
        <v>2983</v>
      </c>
      <c r="C2156" t="s">
        <v>2525</v>
      </c>
      <c r="D2156" t="s">
        <v>427</v>
      </c>
      <c r="E2156" t="s">
        <v>21091</v>
      </c>
      <c r="F2156" t="s">
        <v>5071</v>
      </c>
      <c r="G2156" s="5">
        <v>8461842</v>
      </c>
      <c r="H2156" t="s">
        <v>5106</v>
      </c>
      <c r="J2156" s="6">
        <v>37270</v>
      </c>
      <c r="K2156" t="s">
        <v>5090</v>
      </c>
      <c r="L2156" t="s">
        <v>5350</v>
      </c>
      <c r="M2156" s="6">
        <v>43813</v>
      </c>
      <c r="N2156">
        <v>40</v>
      </c>
      <c r="O2156" t="s">
        <v>5351</v>
      </c>
      <c r="P2156" t="s">
        <v>21092</v>
      </c>
      <c r="Q2156" s="14">
        <v>68007539</v>
      </c>
      <c r="R2156" s="15"/>
      <c r="S2156" s="14"/>
      <c r="T2156" s="15"/>
      <c r="U2156" s="16"/>
      <c r="V2156" s="17" t="s">
        <v>21093</v>
      </c>
      <c r="W2156" s="6" t="s">
        <v>5076</v>
      </c>
      <c r="X2156" s="6" t="s">
        <v>5822</v>
      </c>
      <c r="Y2156" t="e">
        <v>#N/A</v>
      </c>
      <c r="Z2156" t="e">
        <v>#N/A</v>
      </c>
      <c r="AA2156" t="e">
        <v>#N/A</v>
      </c>
      <c r="AB2156" s="5" t="e">
        <v>#N/A</v>
      </c>
      <c r="AC2156" s="5" t="e">
        <v>#N/A</v>
      </c>
      <c r="AD2156" s="6" t="e">
        <v>#N/A</v>
      </c>
      <c r="AE2156" s="5" t="e">
        <v>#N/A</v>
      </c>
      <c r="AF2156" s="5" t="e">
        <v>#N/A</v>
      </c>
      <c r="AG2156" s="6">
        <v>43720</v>
      </c>
      <c r="AH2156" s="5" t="e">
        <v>#N/A</v>
      </c>
      <c r="AI2156" s="5" t="e">
        <v>#N/A</v>
      </c>
      <c r="AJ2156" s="5">
        <v>1073</v>
      </c>
      <c r="AK2156" s="5">
        <v>87.95</v>
      </c>
      <c r="AL2156" t="s">
        <v>5647</v>
      </c>
      <c r="AM2156" t="s">
        <v>6534</v>
      </c>
      <c r="AN2156" s="5">
        <v>50</v>
      </c>
      <c r="AO2156" s="5">
        <v>0.5</v>
      </c>
      <c r="AP2156" s="5" t="s">
        <v>21094</v>
      </c>
      <c r="AQ2156" s="5" t="s">
        <v>21095</v>
      </c>
      <c r="AR2156" s="5"/>
      <c r="AS2156" s="6" t="e">
        <v>#N/A</v>
      </c>
      <c r="AT2156" s="5" t="e">
        <v>#N/A</v>
      </c>
      <c r="AU2156" t="e">
        <v>#N/A</v>
      </c>
      <c r="AW2156" s="5">
        <v>157</v>
      </c>
      <c r="AX2156" s="5" t="s">
        <v>5068</v>
      </c>
      <c r="AY2156" s="5">
        <v>25</v>
      </c>
      <c r="AZ2156" s="5">
        <v>0</v>
      </c>
      <c r="BA2156" s="5">
        <v>4</v>
      </c>
      <c r="BB2156" t="e">
        <f>VLOOKUP(A2156,names!$A:$H,6,0)</f>
        <v>#N/A</v>
      </c>
      <c r="BC2156" t="e">
        <f>VLOOKUP(A2156,names!$A:$H,7,0)</f>
        <v>#N/A</v>
      </c>
    </row>
    <row r="2157" spans="1:55" hidden="1" x14ac:dyDescent="0.35">
      <c r="A2157" s="5">
        <v>58413</v>
      </c>
      <c r="B2157" t="s">
        <v>21096</v>
      </c>
      <c r="C2157" t="s">
        <v>16326</v>
      </c>
      <c r="D2157" t="s">
        <v>608</v>
      </c>
      <c r="E2157" t="s">
        <v>21097</v>
      </c>
      <c r="F2157" t="s">
        <v>5071</v>
      </c>
      <c r="G2157" s="5">
        <v>12365087</v>
      </c>
      <c r="H2157" t="s">
        <v>5072</v>
      </c>
      <c r="J2157" s="6">
        <v>37304</v>
      </c>
      <c r="K2157" t="s">
        <v>5090</v>
      </c>
      <c r="L2157" t="s">
        <v>5302</v>
      </c>
      <c r="M2157" s="6">
        <v>43875</v>
      </c>
      <c r="N2157">
        <v>42</v>
      </c>
      <c r="O2157" t="s">
        <v>5502</v>
      </c>
      <c r="P2157" t="s">
        <v>21098</v>
      </c>
      <c r="Q2157" s="14" t="s">
        <v>21099</v>
      </c>
      <c r="R2157" s="15"/>
      <c r="S2157" s="14">
        <v>2831327</v>
      </c>
      <c r="T2157" s="15"/>
      <c r="U2157" s="16" t="s">
        <v>21100</v>
      </c>
      <c r="V2157" s="17"/>
      <c r="W2157" s="6" t="s">
        <v>5076</v>
      </c>
      <c r="X2157" s="6" t="s">
        <v>6994</v>
      </c>
      <c r="Y2157" t="e">
        <v>#N/A</v>
      </c>
      <c r="Z2157" t="e">
        <v>#N/A</v>
      </c>
      <c r="AA2157" t="e">
        <v>#N/A</v>
      </c>
      <c r="AB2157" s="5" t="e">
        <v>#N/A</v>
      </c>
      <c r="AC2157" s="5" t="e">
        <v>#N/A</v>
      </c>
      <c r="AD2157" s="6" t="e">
        <v>#N/A</v>
      </c>
      <c r="AE2157" s="5" t="e">
        <v>#N/A</v>
      </c>
      <c r="AF2157" s="5" t="e">
        <v>#N/A</v>
      </c>
      <c r="AG2157" s="6">
        <v>43720</v>
      </c>
      <c r="AH2157" s="5" t="e">
        <v>#N/A</v>
      </c>
      <c r="AI2157" s="5" t="e">
        <v>#N/A</v>
      </c>
      <c r="AJ2157" s="5">
        <v>1027</v>
      </c>
      <c r="AK2157" s="5">
        <v>87.95</v>
      </c>
      <c r="AL2157" t="s">
        <v>21101</v>
      </c>
      <c r="AN2157" s="5">
        <v>0</v>
      </c>
      <c r="AO2157" s="5">
        <v>1</v>
      </c>
      <c r="AP2157" s="5" t="s">
        <v>21102</v>
      </c>
      <c r="AQ2157" s="5" t="s">
        <v>21103</v>
      </c>
      <c r="AR2157" s="5"/>
      <c r="AS2157" s="6" t="e">
        <v>#N/A</v>
      </c>
      <c r="AT2157" s="5" t="e">
        <v>#N/A</v>
      </c>
      <c r="AU2157" t="e">
        <v>#N/A</v>
      </c>
      <c r="AW2157" s="5">
        <v>121</v>
      </c>
      <c r="AX2157" s="5" t="s">
        <v>5068</v>
      </c>
      <c r="AY2157" s="5">
        <v>21</v>
      </c>
      <c r="AZ2157" s="5">
        <v>0</v>
      </c>
      <c r="BA2157" s="5">
        <v>4</v>
      </c>
      <c r="BB2157" t="e">
        <f>VLOOKUP(A2157,names!$A:$H,6,0)</f>
        <v>#N/A</v>
      </c>
      <c r="BC2157" t="e">
        <f>VLOOKUP(A2157,names!$A:$H,7,0)</f>
        <v>#N/A</v>
      </c>
    </row>
    <row r="2158" spans="1:55" hidden="1" x14ac:dyDescent="0.35">
      <c r="A2158" s="5">
        <v>58331</v>
      </c>
      <c r="B2158" t="s">
        <v>21104</v>
      </c>
      <c r="C2158" t="s">
        <v>2559</v>
      </c>
      <c r="D2158" t="s">
        <v>21105</v>
      </c>
      <c r="E2158" t="s">
        <v>21106</v>
      </c>
      <c r="F2158" t="s">
        <v>5071</v>
      </c>
      <c r="G2158" s="5">
        <v>7182715</v>
      </c>
      <c r="H2158" t="s">
        <v>5106</v>
      </c>
      <c r="J2158" s="6">
        <v>36651</v>
      </c>
      <c r="K2158" t="s">
        <v>5062</v>
      </c>
      <c r="L2158" t="s">
        <v>5315</v>
      </c>
      <c r="M2158" s="6">
        <v>43069</v>
      </c>
      <c r="N2158">
        <v>41</v>
      </c>
      <c r="O2158" t="s">
        <v>5316</v>
      </c>
      <c r="P2158" t="s">
        <v>21107</v>
      </c>
      <c r="Q2158" s="14" t="s">
        <v>21108</v>
      </c>
      <c r="R2158" s="15"/>
      <c r="S2158" s="14"/>
      <c r="T2158" s="15"/>
      <c r="U2158" s="16" t="s">
        <v>21109</v>
      </c>
      <c r="V2158" s="17"/>
      <c r="W2158" s="6" t="s">
        <v>5076</v>
      </c>
      <c r="X2158" s="6" t="s">
        <v>6763</v>
      </c>
      <c r="Y2158" t="e">
        <v>#N/A</v>
      </c>
      <c r="Z2158" t="e">
        <v>#N/A</v>
      </c>
      <c r="AA2158" t="e">
        <v>#N/A</v>
      </c>
      <c r="AB2158" s="5" t="e">
        <v>#N/A</v>
      </c>
      <c r="AC2158" s="5" t="e">
        <v>#N/A</v>
      </c>
      <c r="AD2158" s="6" t="e">
        <v>#N/A</v>
      </c>
      <c r="AE2158" s="5" t="e">
        <v>#N/A</v>
      </c>
      <c r="AF2158" s="5" t="e">
        <v>#N/A</v>
      </c>
      <c r="AG2158" s="6">
        <v>42867</v>
      </c>
      <c r="AH2158" s="5" t="e">
        <v>#N/A</v>
      </c>
      <c r="AI2158" s="5" t="e">
        <v>#N/A</v>
      </c>
      <c r="AJ2158" s="5"/>
      <c r="AK2158" s="5">
        <v>87.95</v>
      </c>
      <c r="AL2158" t="s">
        <v>21110</v>
      </c>
      <c r="AM2158" t="s">
        <v>21111</v>
      </c>
      <c r="AN2158" s="5">
        <v>45</v>
      </c>
      <c r="AO2158" s="5">
        <v>0.55000000000000004</v>
      </c>
      <c r="AP2158" s="5" t="s">
        <v>21112</v>
      </c>
      <c r="AQ2158" s="5">
        <v>71869709</v>
      </c>
      <c r="AR2158" s="5"/>
      <c r="AS2158" s="6" t="e">
        <v>#N/A</v>
      </c>
      <c r="AT2158" s="5" t="e">
        <v>#N/A</v>
      </c>
      <c r="AU2158" t="e">
        <v>#N/A</v>
      </c>
      <c r="AW2158" s="5">
        <v>110</v>
      </c>
      <c r="AX2158" s="5" t="s">
        <v>5068</v>
      </c>
      <c r="AY2158" s="5">
        <v>25</v>
      </c>
      <c r="AZ2158" s="5">
        <v>0</v>
      </c>
      <c r="BA2158" s="5">
        <v>4</v>
      </c>
      <c r="BB2158" t="e">
        <f>VLOOKUP(A2158,names!$A:$H,6,0)</f>
        <v>#N/A</v>
      </c>
      <c r="BC2158" t="e">
        <f>VLOOKUP(A2158,names!$A:$H,7,0)</f>
        <v>#N/A</v>
      </c>
    </row>
    <row r="2159" spans="1:55" hidden="1" x14ac:dyDescent="0.35">
      <c r="A2159" s="5">
        <v>17366</v>
      </c>
      <c r="B2159" t="s">
        <v>21113</v>
      </c>
      <c r="C2159" t="s">
        <v>2800</v>
      </c>
      <c r="D2159" t="s">
        <v>21114</v>
      </c>
      <c r="E2159" t="s">
        <v>21115</v>
      </c>
      <c r="F2159" t="s">
        <v>5061</v>
      </c>
      <c r="G2159" s="5">
        <v>4763983</v>
      </c>
      <c r="H2159" t="e">
        <v>#N/A</v>
      </c>
      <c r="J2159" s="6">
        <v>33573</v>
      </c>
      <c r="K2159" t="s">
        <v>5090</v>
      </c>
      <c r="L2159" t="s">
        <v>5597</v>
      </c>
      <c r="M2159" s="6">
        <v>39779</v>
      </c>
      <c r="N2159">
        <v>15</v>
      </c>
      <c r="O2159" t="s">
        <v>6758</v>
      </c>
      <c r="P2159" t="s">
        <v>21116</v>
      </c>
      <c r="Q2159" s="14" t="s">
        <v>21117</v>
      </c>
      <c r="R2159" s="15"/>
      <c r="S2159" s="14">
        <v>2916669</v>
      </c>
      <c r="T2159" s="15"/>
      <c r="U2159" s="16"/>
      <c r="V2159" s="17" t="s">
        <v>21118</v>
      </c>
      <c r="W2159" s="6" t="s">
        <v>19841</v>
      </c>
      <c r="X2159" s="6" t="s">
        <v>21119</v>
      </c>
      <c r="Z2159" t="s">
        <v>6984</v>
      </c>
      <c r="AA2159" t="s">
        <v>21120</v>
      </c>
      <c r="AB2159" s="5" t="s">
        <v>5407</v>
      </c>
      <c r="AC2159" s="5" t="s">
        <v>15952</v>
      </c>
      <c r="AD2159" s="6">
        <v>41706</v>
      </c>
      <c r="AE2159" s="5">
        <v>2709</v>
      </c>
      <c r="AF2159" s="5" t="s">
        <v>5857</v>
      </c>
      <c r="AG2159" s="6" t="s">
        <v>9379</v>
      </c>
      <c r="AH2159" s="5" t="s">
        <v>21121</v>
      </c>
      <c r="AI2159" s="5"/>
      <c r="AJ2159" s="5">
        <v>1399</v>
      </c>
      <c r="AK2159" s="5">
        <v>87.94</v>
      </c>
      <c r="AL2159" t="s">
        <v>7760</v>
      </c>
      <c r="AN2159" s="5">
        <v>0</v>
      </c>
      <c r="AO2159" s="5">
        <v>0</v>
      </c>
      <c r="AP2159" s="5"/>
      <c r="AQ2159" s="5"/>
      <c r="AR2159" s="5"/>
      <c r="AS2159" s="6" t="s">
        <v>6642</v>
      </c>
      <c r="AT2159" s="5" t="s">
        <v>6989</v>
      </c>
      <c r="AU2159" t="s">
        <v>21122</v>
      </c>
      <c r="AW2159" s="5">
        <v>0</v>
      </c>
      <c r="AX2159" s="5">
        <v>0</v>
      </c>
      <c r="AY2159" s="5">
        <v>0</v>
      </c>
      <c r="AZ2159" s="5">
        <v>0</v>
      </c>
      <c r="BA2159" s="5">
        <v>0</v>
      </c>
      <c r="BB2159" t="e">
        <f>VLOOKUP(A2159,names!$A:$H,6,0)</f>
        <v>#N/A</v>
      </c>
      <c r="BC2159" t="e">
        <f>VLOOKUP(A2159,names!$A:$H,7,0)</f>
        <v>#N/A</v>
      </c>
    </row>
    <row r="2160" spans="1:55" hidden="1" x14ac:dyDescent="0.35">
      <c r="A2160" s="5">
        <v>62723</v>
      </c>
      <c r="B2160" t="s">
        <v>7676</v>
      </c>
      <c r="C2160" t="s">
        <v>271</v>
      </c>
      <c r="D2160" t="s">
        <v>10423</v>
      </c>
      <c r="E2160" t="s">
        <v>21123</v>
      </c>
      <c r="F2160" t="s">
        <v>5071</v>
      </c>
      <c r="G2160" s="5">
        <v>8259175</v>
      </c>
      <c r="H2160" t="s">
        <v>5106</v>
      </c>
      <c r="J2160" s="6">
        <v>37264</v>
      </c>
      <c r="K2160" t="s">
        <v>875</v>
      </c>
      <c r="L2160" t="s">
        <v>5302</v>
      </c>
      <c r="N2160">
        <v>42</v>
      </c>
      <c r="O2160" t="s">
        <v>5502</v>
      </c>
      <c r="P2160" t="s">
        <v>21124</v>
      </c>
      <c r="Q2160" s="14">
        <v>65060030</v>
      </c>
      <c r="R2160" s="15"/>
      <c r="S2160" s="14"/>
      <c r="T2160" s="15"/>
      <c r="U2160" s="16"/>
      <c r="V2160" s="17" t="s">
        <v>21125</v>
      </c>
      <c r="W2160" s="6" t="s">
        <v>5076</v>
      </c>
      <c r="X2160" s="6" t="s">
        <v>5076</v>
      </c>
      <c r="Y2160" t="e">
        <v>#N/A</v>
      </c>
      <c r="Z2160" t="e">
        <v>#N/A</v>
      </c>
      <c r="AA2160" t="e">
        <v>#N/A</v>
      </c>
      <c r="AB2160" s="5" t="e">
        <v>#N/A</v>
      </c>
      <c r="AC2160" s="5" t="e">
        <v>#N/A</v>
      </c>
      <c r="AD2160" s="6" t="e">
        <v>#N/A</v>
      </c>
      <c r="AE2160" s="5" t="e">
        <v>#N/A</v>
      </c>
      <c r="AF2160" s="5" t="e">
        <v>#N/A</v>
      </c>
      <c r="AG2160" s="6" t="s">
        <v>5076</v>
      </c>
      <c r="AH2160" s="5" t="e">
        <v>#N/A</v>
      </c>
      <c r="AI2160" s="5" t="e">
        <v>#N/A</v>
      </c>
      <c r="AJ2160" s="5">
        <v>1265</v>
      </c>
      <c r="AK2160" s="5">
        <v>87.94</v>
      </c>
      <c r="AL2160" t="s">
        <v>5522</v>
      </c>
      <c r="AM2160" t="s">
        <v>5605</v>
      </c>
      <c r="AN2160" s="5">
        <v>50</v>
      </c>
      <c r="AO2160" s="5">
        <v>0.5</v>
      </c>
      <c r="AP2160" s="5" t="s">
        <v>21126</v>
      </c>
      <c r="AQ2160" s="5">
        <v>77655954</v>
      </c>
      <c r="AR2160" s="5"/>
      <c r="AS2160" s="6" t="e">
        <v>#N/A</v>
      </c>
      <c r="AT2160" s="5" t="e">
        <v>#N/A</v>
      </c>
      <c r="AU2160" t="e">
        <v>#N/A</v>
      </c>
      <c r="AV2160" t="s">
        <v>21127</v>
      </c>
      <c r="AW2160" s="5">
        <v>103</v>
      </c>
      <c r="AX2160" s="5" t="s">
        <v>5068</v>
      </c>
      <c r="AY2160" s="5">
        <v>22</v>
      </c>
      <c r="AZ2160" s="5">
        <v>0</v>
      </c>
      <c r="BA2160" s="5">
        <v>3</v>
      </c>
      <c r="BB2160" t="e">
        <f>VLOOKUP(A2160,names!$A:$H,6,0)</f>
        <v>#N/A</v>
      </c>
      <c r="BC2160" t="e">
        <f>VLOOKUP(A2160,names!$A:$H,7,0)</f>
        <v>#N/A</v>
      </c>
    </row>
    <row r="2161" spans="1:55" hidden="1" x14ac:dyDescent="0.35">
      <c r="A2161" s="5">
        <v>8601</v>
      </c>
      <c r="B2161" t="s">
        <v>21128</v>
      </c>
      <c r="C2161" t="s">
        <v>2275</v>
      </c>
      <c r="D2161" t="s">
        <v>1010</v>
      </c>
      <c r="E2161" t="s">
        <v>21129</v>
      </c>
      <c r="F2161" t="s">
        <v>5061</v>
      </c>
      <c r="G2161" s="5">
        <v>2692705</v>
      </c>
      <c r="H2161" t="e">
        <v>#N/A</v>
      </c>
      <c r="J2161" s="6">
        <v>27314</v>
      </c>
      <c r="K2161" t="s">
        <v>5090</v>
      </c>
      <c r="L2161" t="s">
        <v>5270</v>
      </c>
      <c r="M2161" s="6">
        <v>33887</v>
      </c>
      <c r="N2161">
        <v>7</v>
      </c>
      <c r="O2161" t="s">
        <v>5271</v>
      </c>
      <c r="P2161" t="s">
        <v>21130</v>
      </c>
      <c r="Q2161" s="14"/>
      <c r="R2161" s="15"/>
      <c r="S2161" s="14"/>
      <c r="T2161" s="15"/>
      <c r="U2161" s="16" t="s">
        <v>21131</v>
      </c>
      <c r="V2161" s="17"/>
      <c r="W2161" s="6">
        <v>39967</v>
      </c>
      <c r="X2161" s="6" t="s">
        <v>17407</v>
      </c>
      <c r="Z2161" t="s">
        <v>17619</v>
      </c>
      <c r="AA2161" t="s">
        <v>21132</v>
      </c>
      <c r="AB2161" s="5"/>
      <c r="AC2161" s="5" t="s">
        <v>15952</v>
      </c>
      <c r="AD2161" s="6" t="s">
        <v>9078</v>
      </c>
      <c r="AE2161" s="5">
        <v>1649</v>
      </c>
      <c r="AF2161" s="5" t="s">
        <v>7368</v>
      </c>
      <c r="AG2161" s="6" t="s">
        <v>7364</v>
      </c>
      <c r="AH2161" s="5" t="s">
        <v>21133</v>
      </c>
      <c r="AI2161" s="5" t="s">
        <v>7219</v>
      </c>
      <c r="AJ2161" s="5">
        <v>1050</v>
      </c>
      <c r="AK2161" s="5">
        <v>87.93</v>
      </c>
      <c r="AL2161" t="s">
        <v>7760</v>
      </c>
      <c r="AM2161" t="s">
        <v>21134</v>
      </c>
      <c r="AN2161" s="5">
        <v>0</v>
      </c>
      <c r="AO2161" s="5">
        <v>0</v>
      </c>
      <c r="AP2161" s="5"/>
      <c r="AQ2161" s="5"/>
      <c r="AR2161" s="5"/>
      <c r="AS2161" s="6" t="s">
        <v>7859</v>
      </c>
      <c r="AT2161" s="5" t="s">
        <v>5067</v>
      </c>
      <c r="AU2161" t="e">
        <v>#N/A</v>
      </c>
      <c r="AW2161" s="5">
        <v>0</v>
      </c>
      <c r="AX2161" s="5">
        <v>0</v>
      </c>
      <c r="AY2161" s="5">
        <v>0</v>
      </c>
      <c r="AZ2161" s="5">
        <v>0</v>
      </c>
      <c r="BA2161" s="5">
        <v>0</v>
      </c>
      <c r="BB2161" t="e">
        <f>VLOOKUP(A2161,names!$A:$H,6,0)</f>
        <v>#N/A</v>
      </c>
      <c r="BC2161" t="e">
        <f>VLOOKUP(A2161,names!$A:$H,7,0)</f>
        <v>#N/A</v>
      </c>
    </row>
    <row r="2162" spans="1:55" hidden="1" x14ac:dyDescent="0.35">
      <c r="A2162" s="5">
        <v>51944</v>
      </c>
      <c r="B2162" t="s">
        <v>3049</v>
      </c>
      <c r="C2162" t="s">
        <v>1719</v>
      </c>
      <c r="D2162" t="s">
        <v>21135</v>
      </c>
      <c r="E2162" t="s">
        <v>21136</v>
      </c>
      <c r="F2162" t="s">
        <v>5071</v>
      </c>
      <c r="G2162" s="5">
        <v>79284551</v>
      </c>
      <c r="H2162" t="s">
        <v>5072</v>
      </c>
      <c r="J2162" s="6">
        <v>36949</v>
      </c>
      <c r="K2162" t="s">
        <v>5062</v>
      </c>
      <c r="L2162" t="s">
        <v>5080</v>
      </c>
      <c r="M2162" s="6">
        <v>43799</v>
      </c>
      <c r="N2162">
        <v>47</v>
      </c>
      <c r="O2162" t="s">
        <v>5081</v>
      </c>
      <c r="P2162" t="s">
        <v>21137</v>
      </c>
      <c r="Q2162" s="14" t="s">
        <v>21138</v>
      </c>
      <c r="R2162" s="15"/>
      <c r="S2162" s="14">
        <v>4292395</v>
      </c>
      <c r="T2162" s="15"/>
      <c r="U2162" s="16" t="s">
        <v>21139</v>
      </c>
      <c r="V2162" s="17"/>
      <c r="W2162" s="6" t="s">
        <v>5076</v>
      </c>
      <c r="X2162" s="6">
        <v>43649</v>
      </c>
      <c r="Y2162" t="e">
        <v>#N/A</v>
      </c>
      <c r="Z2162" t="e">
        <v>#N/A</v>
      </c>
      <c r="AA2162" t="e">
        <v>#N/A</v>
      </c>
      <c r="AB2162" s="5" t="e">
        <v>#N/A</v>
      </c>
      <c r="AC2162" s="5" t="e">
        <v>#N/A</v>
      </c>
      <c r="AD2162" s="6" t="e">
        <v>#N/A</v>
      </c>
      <c r="AE2162" s="5" t="e">
        <v>#N/A</v>
      </c>
      <c r="AF2162" s="5" t="e">
        <v>#N/A</v>
      </c>
      <c r="AG2162" s="6">
        <v>43293</v>
      </c>
      <c r="AH2162" s="5" t="e">
        <v>#N/A</v>
      </c>
      <c r="AI2162" s="5" t="e">
        <v>#N/A</v>
      </c>
      <c r="AJ2162" s="5">
        <v>1303</v>
      </c>
      <c r="AK2162" s="5">
        <v>87.93</v>
      </c>
      <c r="AL2162" t="s">
        <v>5125</v>
      </c>
      <c r="AM2162" t="s">
        <v>7550</v>
      </c>
      <c r="AN2162" s="5">
        <v>40</v>
      </c>
      <c r="AO2162" s="5">
        <v>0.6</v>
      </c>
      <c r="AP2162" s="5" t="s">
        <v>21140</v>
      </c>
      <c r="AQ2162" s="5" t="s">
        <v>21141</v>
      </c>
      <c r="AR2162" s="5"/>
      <c r="AS2162" s="6" t="e">
        <v>#N/A</v>
      </c>
      <c r="AT2162" s="5" t="e">
        <v>#N/A</v>
      </c>
      <c r="AU2162" t="e">
        <v>#N/A</v>
      </c>
      <c r="AW2162" s="5">
        <v>110</v>
      </c>
      <c r="AX2162" s="5" t="s">
        <v>5068</v>
      </c>
      <c r="AY2162" s="5">
        <v>23</v>
      </c>
      <c r="AZ2162" s="5">
        <v>0</v>
      </c>
      <c r="BA2162" s="5">
        <v>4</v>
      </c>
      <c r="BB2162" t="e">
        <f>VLOOKUP(A2162,names!$A:$H,6,0)</f>
        <v>#N/A</v>
      </c>
      <c r="BC2162" t="e">
        <f>VLOOKUP(A2162,names!$A:$H,7,0)</f>
        <v>#N/A</v>
      </c>
    </row>
    <row r="2163" spans="1:55" hidden="1" x14ac:dyDescent="0.35">
      <c r="A2163" s="5">
        <v>23238</v>
      </c>
      <c r="B2163" t="s">
        <v>1635</v>
      </c>
      <c r="C2163" t="s">
        <v>16443</v>
      </c>
      <c r="D2163" t="s">
        <v>18553</v>
      </c>
      <c r="E2163" t="s">
        <v>21142</v>
      </c>
      <c r="F2163" t="s">
        <v>5061</v>
      </c>
      <c r="G2163" s="5">
        <v>5299106</v>
      </c>
      <c r="H2163" t="e">
        <v>#N/A</v>
      </c>
      <c r="J2163" s="6">
        <v>33975</v>
      </c>
      <c r="K2163" t="s">
        <v>5062</v>
      </c>
      <c r="L2163" t="s">
        <v>5597</v>
      </c>
      <c r="M2163" s="6">
        <v>40877</v>
      </c>
      <c r="N2163">
        <v>15</v>
      </c>
      <c r="O2163" t="s">
        <v>6758</v>
      </c>
      <c r="P2163" t="s">
        <v>21143</v>
      </c>
      <c r="Q2163" s="14" t="s">
        <v>21144</v>
      </c>
      <c r="R2163" s="15"/>
      <c r="S2163" s="14">
        <v>4026129</v>
      </c>
      <c r="T2163" s="15"/>
      <c r="U2163" s="16"/>
      <c r="V2163" s="17" t="s">
        <v>21145</v>
      </c>
      <c r="W2163" s="6">
        <v>42381</v>
      </c>
      <c r="X2163" s="6">
        <v>42737</v>
      </c>
      <c r="Z2163" t="s">
        <v>10001</v>
      </c>
      <c r="AA2163" t="s">
        <v>21146</v>
      </c>
      <c r="AB2163" s="5" t="s">
        <v>5407</v>
      </c>
      <c r="AC2163" s="5"/>
      <c r="AD2163" s="6">
        <v>42441</v>
      </c>
      <c r="AE2163" s="5">
        <v>3267</v>
      </c>
      <c r="AF2163" s="5" t="s">
        <v>5928</v>
      </c>
      <c r="AG2163" s="6" t="s">
        <v>20223</v>
      </c>
      <c r="AH2163" s="5" t="s">
        <v>21147</v>
      </c>
      <c r="AI2163" s="5"/>
      <c r="AJ2163" s="5">
        <v>1179</v>
      </c>
      <c r="AK2163" s="5">
        <v>87.92</v>
      </c>
      <c r="AL2163" t="s">
        <v>5158</v>
      </c>
      <c r="AN2163" s="5">
        <v>0</v>
      </c>
      <c r="AO2163" s="5">
        <v>0</v>
      </c>
      <c r="AP2163" s="5"/>
      <c r="AQ2163" s="5"/>
      <c r="AR2163" s="5"/>
      <c r="AS2163" s="6" t="s">
        <v>5137</v>
      </c>
      <c r="AT2163" s="5" t="s">
        <v>9400</v>
      </c>
      <c r="AU2163" t="e">
        <v>#N/A</v>
      </c>
      <c r="AV2163" t="s">
        <v>18560</v>
      </c>
      <c r="AW2163" s="5">
        <v>0</v>
      </c>
      <c r="AX2163" s="5">
        <v>0</v>
      </c>
      <c r="AY2163" s="5">
        <v>0</v>
      </c>
      <c r="AZ2163" s="5">
        <v>0</v>
      </c>
      <c r="BA2163" s="5">
        <v>0</v>
      </c>
      <c r="BB2163" t="e">
        <f>VLOOKUP(A2163,names!$A:$H,6,0)</f>
        <v>#N/A</v>
      </c>
      <c r="BC2163" t="e">
        <f>VLOOKUP(A2163,names!$A:$H,7,0)</f>
        <v>#N/A</v>
      </c>
    </row>
    <row r="2164" spans="1:55" hidden="1" x14ac:dyDescent="0.35">
      <c r="A2164" s="5">
        <v>40706</v>
      </c>
      <c r="B2164" t="s">
        <v>2602</v>
      </c>
      <c r="C2164" t="s">
        <v>177</v>
      </c>
      <c r="D2164" t="s">
        <v>40</v>
      </c>
      <c r="E2164" t="s">
        <v>2603</v>
      </c>
      <c r="F2164" t="s">
        <v>5061</v>
      </c>
      <c r="G2164" s="5">
        <v>5264434</v>
      </c>
      <c r="H2164" t="e">
        <v>#N/A</v>
      </c>
      <c r="J2164" s="6" t="s">
        <v>21148</v>
      </c>
      <c r="K2164" t="s">
        <v>5062</v>
      </c>
      <c r="L2164" t="s">
        <v>5172</v>
      </c>
      <c r="M2164" s="6">
        <v>42704</v>
      </c>
      <c r="N2164">
        <v>21</v>
      </c>
      <c r="O2164" t="s">
        <v>5180</v>
      </c>
      <c r="P2164" t="s">
        <v>21149</v>
      </c>
      <c r="Q2164" s="14" t="s">
        <v>21150</v>
      </c>
      <c r="R2164" s="15"/>
      <c r="S2164" s="14">
        <v>4297200</v>
      </c>
      <c r="T2164" s="15"/>
      <c r="U2164" s="16"/>
      <c r="V2164" s="17" t="s">
        <v>21151</v>
      </c>
      <c r="W2164" s="6" t="s">
        <v>17323</v>
      </c>
      <c r="X2164" s="6" t="s">
        <v>21152</v>
      </c>
      <c r="Y2164" t="s">
        <v>5918</v>
      </c>
      <c r="Z2164" t="s">
        <v>6984</v>
      </c>
      <c r="AA2164" t="s">
        <v>21153</v>
      </c>
      <c r="AB2164" s="5" t="s">
        <v>5407</v>
      </c>
      <c r="AC2164" s="5" t="s">
        <v>15952</v>
      </c>
      <c r="AD2164" s="6"/>
      <c r="AE2164" s="5">
        <v>5036</v>
      </c>
      <c r="AF2164" s="5" t="s">
        <v>5812</v>
      </c>
      <c r="AG2164" s="6">
        <v>44840</v>
      </c>
      <c r="AH2164" s="5" t="s">
        <v>21154</v>
      </c>
      <c r="AI2164" s="5"/>
      <c r="AJ2164" s="5">
        <v>1401</v>
      </c>
      <c r="AK2164" s="5">
        <v>87.89</v>
      </c>
      <c r="AL2164" t="s">
        <v>5297</v>
      </c>
      <c r="AN2164" s="5">
        <v>0</v>
      </c>
      <c r="AO2164" s="5">
        <v>0</v>
      </c>
      <c r="AP2164" s="5"/>
      <c r="AQ2164" s="5"/>
      <c r="AR2164" s="5"/>
      <c r="AS2164" s="6" t="s">
        <v>9521</v>
      </c>
      <c r="AT2164" s="5" t="s">
        <v>9400</v>
      </c>
      <c r="AU2164" t="e">
        <v>#N/A</v>
      </c>
      <c r="AW2164" s="5">
        <v>0</v>
      </c>
      <c r="AX2164" s="5">
        <v>0</v>
      </c>
      <c r="AY2164" s="5">
        <v>0</v>
      </c>
      <c r="AZ2164" s="5">
        <v>0</v>
      </c>
      <c r="BA2164" s="5">
        <v>0</v>
      </c>
      <c r="BB2164" t="e">
        <f>VLOOKUP(A2164,names!$A:$H,6,0)</f>
        <v>#N/A</v>
      </c>
      <c r="BC2164" t="e">
        <f>VLOOKUP(A2164,names!$A:$H,7,0)</f>
        <v>#N/A</v>
      </c>
    </row>
    <row r="2165" spans="1:55" hidden="1" x14ac:dyDescent="0.35">
      <c r="A2165" s="5">
        <v>14432</v>
      </c>
      <c r="B2165" t="s">
        <v>21155</v>
      </c>
      <c r="C2165" t="s">
        <v>836</v>
      </c>
      <c r="D2165" t="s">
        <v>21156</v>
      </c>
      <c r="E2165" t="s">
        <v>21157</v>
      </c>
      <c r="F2165" t="s">
        <v>5061</v>
      </c>
      <c r="G2165" s="5">
        <v>3430204</v>
      </c>
      <c r="H2165" t="e">
        <v>#N/A</v>
      </c>
      <c r="J2165" s="6">
        <v>31475</v>
      </c>
      <c r="K2165" t="s">
        <v>5090</v>
      </c>
      <c r="L2165" t="s">
        <v>5254</v>
      </c>
      <c r="M2165" s="6">
        <v>38528</v>
      </c>
      <c r="N2165">
        <v>26</v>
      </c>
      <c r="O2165" t="s">
        <v>5255</v>
      </c>
      <c r="P2165" t="s">
        <v>21158</v>
      </c>
      <c r="Q2165" s="14" t="s">
        <v>21159</v>
      </c>
      <c r="R2165" s="15"/>
      <c r="S2165" s="14">
        <v>2793534</v>
      </c>
      <c r="T2165" s="15"/>
      <c r="U2165" s="16"/>
      <c r="V2165" s="17" t="s">
        <v>21160</v>
      </c>
      <c r="W2165" s="6" t="s">
        <v>21161</v>
      </c>
      <c r="X2165" s="6" t="s">
        <v>7457</v>
      </c>
      <c r="Z2165" t="s">
        <v>12119</v>
      </c>
      <c r="AA2165" t="s">
        <v>9633</v>
      </c>
      <c r="AB2165" s="5" t="s">
        <v>11614</v>
      </c>
      <c r="AC2165" s="5"/>
      <c r="AD2165" s="6">
        <v>41706</v>
      </c>
      <c r="AE2165" s="5"/>
      <c r="AF2165" s="5"/>
      <c r="AG2165" s="6" t="s">
        <v>5076</v>
      </c>
      <c r="AH2165" s="5" t="s">
        <v>21162</v>
      </c>
      <c r="AI2165" s="5"/>
      <c r="AJ2165" s="5">
        <v>1073</v>
      </c>
      <c r="AK2165" s="5">
        <v>87.89</v>
      </c>
      <c r="AL2165" t="s">
        <v>21163</v>
      </c>
      <c r="AN2165" s="5">
        <v>0</v>
      </c>
      <c r="AO2165" s="5">
        <v>0</v>
      </c>
      <c r="AP2165" s="5"/>
      <c r="AQ2165" s="5"/>
      <c r="AR2165" s="5"/>
      <c r="AS2165" s="6">
        <v>41006</v>
      </c>
      <c r="AT2165" s="5" t="s">
        <v>9097</v>
      </c>
      <c r="AU2165" t="e">
        <v>#N/A</v>
      </c>
      <c r="AW2165" s="5">
        <v>0</v>
      </c>
      <c r="AX2165" s="5">
        <v>0</v>
      </c>
      <c r="AY2165" s="5">
        <v>0</v>
      </c>
      <c r="AZ2165" s="5">
        <v>0</v>
      </c>
      <c r="BA2165" s="5">
        <v>0</v>
      </c>
      <c r="BB2165" t="e">
        <f>VLOOKUP(A2165,names!$A:$H,6,0)</f>
        <v>#N/A</v>
      </c>
      <c r="BC2165" t="e">
        <f>VLOOKUP(A2165,names!$A:$H,7,0)</f>
        <v>#N/A</v>
      </c>
    </row>
    <row r="2166" spans="1:55" hidden="1" x14ac:dyDescent="0.35">
      <c r="A2166" s="5">
        <v>15753</v>
      </c>
      <c r="B2166" t="s">
        <v>21164</v>
      </c>
      <c r="C2166" t="s">
        <v>21165</v>
      </c>
      <c r="D2166" t="s">
        <v>21166</v>
      </c>
      <c r="E2166" t="s">
        <v>21167</v>
      </c>
      <c r="F2166" t="s">
        <v>5061</v>
      </c>
      <c r="G2166" s="5">
        <v>6165029</v>
      </c>
      <c r="H2166" t="e">
        <v>#N/A</v>
      </c>
      <c r="J2166" s="6" t="s">
        <v>21168</v>
      </c>
      <c r="K2166" t="s">
        <v>5062</v>
      </c>
      <c r="L2166" t="s">
        <v>5876</v>
      </c>
      <c r="M2166" s="6">
        <v>39410</v>
      </c>
      <c r="N2166">
        <v>22</v>
      </c>
      <c r="O2166" t="s">
        <v>6659</v>
      </c>
      <c r="P2166" t="s">
        <v>21169</v>
      </c>
      <c r="Q2166" s="14">
        <v>70192555</v>
      </c>
      <c r="R2166" s="15"/>
      <c r="S2166" s="14">
        <v>2798385</v>
      </c>
      <c r="T2166" s="15">
        <v>2791121</v>
      </c>
      <c r="U2166" s="16"/>
      <c r="V2166" s="17" t="s">
        <v>21170</v>
      </c>
      <c r="W2166" s="6">
        <v>41461</v>
      </c>
      <c r="X2166" s="6">
        <v>41554</v>
      </c>
      <c r="Z2166" t="s">
        <v>11938</v>
      </c>
      <c r="AA2166" t="s">
        <v>21171</v>
      </c>
      <c r="AB2166" s="5" t="s">
        <v>11614</v>
      </c>
      <c r="AC2166" s="5" t="s">
        <v>15952</v>
      </c>
      <c r="AD2166" s="6"/>
      <c r="AE2166" s="5">
        <v>2494</v>
      </c>
      <c r="AF2166" s="5" t="s">
        <v>5857</v>
      </c>
      <c r="AG2166" s="6" t="s">
        <v>11580</v>
      </c>
      <c r="AH2166" s="5" t="s">
        <v>21172</v>
      </c>
      <c r="AI2166" s="5"/>
      <c r="AJ2166" s="5">
        <v>1436</v>
      </c>
      <c r="AK2166" s="5">
        <v>87.88</v>
      </c>
      <c r="AL2166" t="s">
        <v>5604</v>
      </c>
      <c r="AN2166" s="5">
        <v>0</v>
      </c>
      <c r="AO2166" s="5">
        <v>0</v>
      </c>
      <c r="AP2166" s="5"/>
      <c r="AQ2166" s="5"/>
      <c r="AR2166" s="5"/>
      <c r="AS2166" s="6">
        <v>40946</v>
      </c>
      <c r="AT2166" s="5" t="s">
        <v>9097</v>
      </c>
      <c r="AU2166" t="e">
        <v>#N/A</v>
      </c>
      <c r="AW2166" s="5">
        <v>0</v>
      </c>
      <c r="AX2166" s="5">
        <v>0</v>
      </c>
      <c r="AY2166" s="5">
        <v>0</v>
      </c>
      <c r="AZ2166" s="5">
        <v>0</v>
      </c>
      <c r="BA2166" s="5">
        <v>0</v>
      </c>
      <c r="BB2166" t="e">
        <f>VLOOKUP(A2166,names!$A:$H,6,0)</f>
        <v>#N/A</v>
      </c>
      <c r="BC2166" t="e">
        <f>VLOOKUP(A2166,names!$A:$H,7,0)</f>
        <v>#N/A</v>
      </c>
    </row>
    <row r="2167" spans="1:55" hidden="1" x14ac:dyDescent="0.35">
      <c r="A2167" s="5">
        <v>37878</v>
      </c>
      <c r="B2167" t="s">
        <v>21173</v>
      </c>
      <c r="C2167" t="s">
        <v>573</v>
      </c>
      <c r="D2167" t="s">
        <v>21174</v>
      </c>
      <c r="E2167" t="s">
        <v>21175</v>
      </c>
      <c r="F2167" t="s">
        <v>5061</v>
      </c>
      <c r="G2167" s="5">
        <v>4308692</v>
      </c>
      <c r="H2167" t="e">
        <v>#N/A</v>
      </c>
      <c r="J2167" s="6" t="s">
        <v>21176</v>
      </c>
      <c r="K2167" t="s">
        <v>5062</v>
      </c>
      <c r="L2167" t="s">
        <v>5270</v>
      </c>
      <c r="M2167" s="6">
        <v>40147</v>
      </c>
      <c r="N2167">
        <v>7</v>
      </c>
      <c r="O2167" t="s">
        <v>5271</v>
      </c>
      <c r="P2167" t="s">
        <v>21177</v>
      </c>
      <c r="Q2167" s="14" t="s">
        <v>21178</v>
      </c>
      <c r="R2167" s="15"/>
      <c r="S2167" s="14">
        <v>4310208</v>
      </c>
      <c r="T2167" s="15"/>
      <c r="U2167" s="16"/>
      <c r="V2167" s="17" t="s">
        <v>21179</v>
      </c>
      <c r="W2167" s="6">
        <v>44777</v>
      </c>
      <c r="X2167" s="6">
        <v>44872</v>
      </c>
      <c r="Y2167" t="s">
        <v>5918</v>
      </c>
      <c r="Z2167" t="s">
        <v>6984</v>
      </c>
      <c r="AA2167" t="s">
        <v>21180</v>
      </c>
      <c r="AB2167" s="5" t="s">
        <v>5407</v>
      </c>
      <c r="AC2167" s="5" t="s">
        <v>15952</v>
      </c>
      <c r="AD2167" s="6"/>
      <c r="AE2167" s="5">
        <v>5072</v>
      </c>
      <c r="AF2167" s="5" t="s">
        <v>5812</v>
      </c>
      <c r="AG2167" s="6">
        <v>44903</v>
      </c>
      <c r="AH2167" s="5" t="s">
        <v>21181</v>
      </c>
      <c r="AI2167" s="5"/>
      <c r="AJ2167" s="5"/>
      <c r="AK2167" s="5">
        <v>87.88</v>
      </c>
      <c r="AL2167" t="s">
        <v>5815</v>
      </c>
      <c r="AM2167" t="s">
        <v>7077</v>
      </c>
      <c r="AN2167" s="5">
        <v>0</v>
      </c>
      <c r="AO2167" s="5">
        <v>0</v>
      </c>
      <c r="AP2167" s="5"/>
      <c r="AQ2167" s="5"/>
      <c r="AR2167" s="5"/>
      <c r="AS2167" s="6" t="s">
        <v>6222</v>
      </c>
      <c r="AT2167" s="5" t="s">
        <v>12691</v>
      </c>
      <c r="AU2167" t="e">
        <v>#N/A</v>
      </c>
      <c r="AV2167" t="s">
        <v>21182</v>
      </c>
      <c r="AW2167" s="5">
        <v>0</v>
      </c>
      <c r="AX2167" s="5">
        <v>0</v>
      </c>
      <c r="AY2167" s="5">
        <v>0</v>
      </c>
      <c r="AZ2167" s="5">
        <v>0</v>
      </c>
      <c r="BA2167" s="5">
        <v>0</v>
      </c>
      <c r="BB2167" t="e">
        <f>VLOOKUP(A2167,names!$A:$H,6,0)</f>
        <v>#N/A</v>
      </c>
      <c r="BC2167" t="e">
        <f>VLOOKUP(A2167,names!$A:$H,7,0)</f>
        <v>#N/A</v>
      </c>
    </row>
    <row r="2168" spans="1:55" hidden="1" x14ac:dyDescent="0.35">
      <c r="A2168" s="5">
        <v>25481</v>
      </c>
      <c r="B2168" t="s">
        <v>21183</v>
      </c>
      <c r="C2168" t="s">
        <v>16</v>
      </c>
      <c r="D2168" t="s">
        <v>2067</v>
      </c>
      <c r="E2168" t="s">
        <v>21184</v>
      </c>
      <c r="F2168" t="s">
        <v>5061</v>
      </c>
      <c r="G2168" s="5">
        <v>9326035</v>
      </c>
      <c r="H2168" t="e">
        <v>#N/A</v>
      </c>
      <c r="J2168" s="6" t="s">
        <v>21185</v>
      </c>
      <c r="K2168" t="s">
        <v>5062</v>
      </c>
      <c r="L2168" t="s">
        <v>5302</v>
      </c>
      <c r="M2168" s="6">
        <v>41243</v>
      </c>
      <c r="N2168">
        <v>23</v>
      </c>
      <c r="O2168" t="s">
        <v>5303</v>
      </c>
      <c r="P2168" t="s">
        <v>21186</v>
      </c>
      <c r="Q2168" s="14" t="s">
        <v>21187</v>
      </c>
      <c r="R2168" s="15"/>
      <c r="S2168" s="14">
        <v>4358022</v>
      </c>
      <c r="T2168" s="15"/>
      <c r="U2168" s="16"/>
      <c r="V2168" s="17" t="s">
        <v>21188</v>
      </c>
      <c r="W2168" s="6">
        <v>42865</v>
      </c>
      <c r="X2168" s="6" t="s">
        <v>11287</v>
      </c>
      <c r="Z2168" t="s">
        <v>6603</v>
      </c>
      <c r="AA2168" t="s">
        <v>21189</v>
      </c>
      <c r="AB2168" s="5" t="s">
        <v>5407</v>
      </c>
      <c r="AC2168" s="5" t="s">
        <v>15952</v>
      </c>
      <c r="AD2168" s="6">
        <v>42990</v>
      </c>
      <c r="AE2168" s="5">
        <v>3547</v>
      </c>
      <c r="AF2168" s="5" t="s">
        <v>5928</v>
      </c>
      <c r="AG2168" s="6">
        <v>42990</v>
      </c>
      <c r="AH2168" s="5" t="s">
        <v>21190</v>
      </c>
      <c r="AI2168" s="5"/>
      <c r="AJ2168" s="5">
        <v>1388</v>
      </c>
      <c r="AK2168" s="5">
        <v>87.88</v>
      </c>
      <c r="AL2168" t="s">
        <v>8161</v>
      </c>
      <c r="AN2168" s="5">
        <v>0</v>
      </c>
      <c r="AO2168" s="5">
        <v>0</v>
      </c>
      <c r="AP2168" s="5"/>
      <c r="AQ2168" s="5"/>
      <c r="AR2168" s="5"/>
      <c r="AS2168" s="6" t="s">
        <v>6530</v>
      </c>
      <c r="AT2168" s="5" t="s">
        <v>12691</v>
      </c>
      <c r="AU2168" t="e">
        <v>#N/A</v>
      </c>
      <c r="AW2168" s="5">
        <v>0</v>
      </c>
      <c r="AX2168" s="5">
        <v>0</v>
      </c>
      <c r="AY2168" s="5">
        <v>0</v>
      </c>
      <c r="AZ2168" s="5">
        <v>0</v>
      </c>
      <c r="BA2168" s="5">
        <v>0</v>
      </c>
      <c r="BB2168" t="e">
        <f>VLOOKUP(A2168,names!$A:$H,6,0)</f>
        <v>#N/A</v>
      </c>
      <c r="BC2168" t="e">
        <f>VLOOKUP(A2168,names!$A:$H,7,0)</f>
        <v>#N/A</v>
      </c>
    </row>
    <row r="2169" spans="1:55" hidden="1" x14ac:dyDescent="0.35">
      <c r="A2169" s="5">
        <v>22962</v>
      </c>
      <c r="B2169" t="s">
        <v>1456</v>
      </c>
      <c r="C2169" t="s">
        <v>900</v>
      </c>
      <c r="D2169" t="s">
        <v>237</v>
      </c>
      <c r="E2169" t="s">
        <v>21191</v>
      </c>
      <c r="F2169" t="s">
        <v>5061</v>
      </c>
      <c r="G2169" s="5">
        <v>4532596</v>
      </c>
      <c r="H2169" t="e">
        <v>#N/A</v>
      </c>
      <c r="J2169" s="6" t="s">
        <v>21192</v>
      </c>
      <c r="K2169" t="s">
        <v>5062</v>
      </c>
      <c r="L2169" t="s">
        <v>5080</v>
      </c>
      <c r="M2169" s="6">
        <v>40877</v>
      </c>
      <c r="N2169">
        <v>20</v>
      </c>
      <c r="O2169" t="s">
        <v>6020</v>
      </c>
      <c r="P2169" t="s">
        <v>21193</v>
      </c>
      <c r="Q2169" s="14" t="s">
        <v>21194</v>
      </c>
      <c r="R2169" s="15"/>
      <c r="S2169" s="14">
        <v>4247220</v>
      </c>
      <c r="T2169" s="15"/>
      <c r="U2169" s="16"/>
      <c r="V2169" s="17" t="s">
        <v>21195</v>
      </c>
      <c r="W2169" s="6" t="s">
        <v>5905</v>
      </c>
      <c r="X2169" s="6">
        <v>43802</v>
      </c>
      <c r="Y2169" t="s">
        <v>5918</v>
      </c>
      <c r="Z2169" t="s">
        <v>7620</v>
      </c>
      <c r="AA2169" t="s">
        <v>21196</v>
      </c>
      <c r="AB2169" s="5" t="s">
        <v>5407</v>
      </c>
      <c r="AC2169" s="5" t="s">
        <v>15952</v>
      </c>
      <c r="AD2169" s="6" t="s">
        <v>5927</v>
      </c>
      <c r="AE2169" s="5">
        <v>3929</v>
      </c>
      <c r="AF2169" s="5" t="s">
        <v>5928</v>
      </c>
      <c r="AG2169" s="6" t="s">
        <v>5929</v>
      </c>
      <c r="AH2169" s="5" t="s">
        <v>21197</v>
      </c>
      <c r="AI2169" s="5"/>
      <c r="AJ2169" s="5">
        <v>1292</v>
      </c>
      <c r="AK2169" s="5">
        <v>87.88</v>
      </c>
      <c r="AL2169" t="s">
        <v>6039</v>
      </c>
      <c r="AN2169" s="5">
        <v>0</v>
      </c>
      <c r="AO2169" s="5">
        <v>0</v>
      </c>
      <c r="AP2169" s="5"/>
      <c r="AQ2169" s="5"/>
      <c r="AR2169" s="5"/>
      <c r="AS2169" s="6" t="s">
        <v>9119</v>
      </c>
      <c r="AT2169" s="5" t="s">
        <v>12460</v>
      </c>
      <c r="AU2169" t="e">
        <v>#N/A</v>
      </c>
      <c r="AW2169" s="5">
        <v>0</v>
      </c>
      <c r="AX2169" s="5">
        <v>0</v>
      </c>
      <c r="AY2169" s="5">
        <v>0</v>
      </c>
      <c r="AZ2169" s="5">
        <v>0</v>
      </c>
      <c r="BA2169" s="5">
        <v>0</v>
      </c>
      <c r="BB2169" t="e">
        <f>VLOOKUP(A2169,names!$A:$H,6,0)</f>
        <v>#N/A</v>
      </c>
      <c r="BC2169" t="e">
        <f>VLOOKUP(A2169,names!$A:$H,7,0)</f>
        <v>#N/A</v>
      </c>
    </row>
    <row r="2170" spans="1:55" hidden="1" x14ac:dyDescent="0.35">
      <c r="A2170" s="5">
        <v>64295</v>
      </c>
      <c r="B2170" t="s">
        <v>8803</v>
      </c>
      <c r="C2170" t="s">
        <v>216</v>
      </c>
      <c r="D2170" t="s">
        <v>1409</v>
      </c>
      <c r="E2170" t="s">
        <v>21198</v>
      </c>
      <c r="F2170" t="s">
        <v>5071</v>
      </c>
      <c r="G2170" s="5">
        <v>12906968</v>
      </c>
      <c r="H2170" t="s">
        <v>5106</v>
      </c>
      <c r="J2170" s="6">
        <v>37356</v>
      </c>
      <c r="K2170" t="s">
        <v>5062</v>
      </c>
      <c r="L2170" t="s">
        <v>5107</v>
      </c>
      <c r="M2170" s="6">
        <v>44165</v>
      </c>
      <c r="N2170">
        <v>33</v>
      </c>
      <c r="O2170" t="s">
        <v>5445</v>
      </c>
      <c r="P2170" t="s">
        <v>21199</v>
      </c>
      <c r="Q2170" s="14">
        <v>79797404</v>
      </c>
      <c r="R2170" s="15"/>
      <c r="S2170" s="14"/>
      <c r="T2170" s="15"/>
      <c r="U2170" s="16"/>
      <c r="V2170" s="17" t="s">
        <v>21200</v>
      </c>
      <c r="W2170" s="6" t="s">
        <v>5076</v>
      </c>
      <c r="X2170" s="6">
        <v>44203</v>
      </c>
      <c r="Y2170" t="e">
        <v>#N/A</v>
      </c>
      <c r="Z2170" t="e">
        <v>#N/A</v>
      </c>
      <c r="AA2170" t="e">
        <v>#N/A</v>
      </c>
      <c r="AB2170" s="5" t="e">
        <v>#N/A</v>
      </c>
      <c r="AC2170" s="5" t="e">
        <v>#N/A</v>
      </c>
      <c r="AD2170" s="6" t="e">
        <v>#N/A</v>
      </c>
      <c r="AE2170" s="5" t="e">
        <v>#N/A</v>
      </c>
      <c r="AF2170" s="5" t="e">
        <v>#N/A</v>
      </c>
      <c r="AG2170" s="6" t="s">
        <v>5084</v>
      </c>
      <c r="AH2170" s="5" t="e">
        <v>#N/A</v>
      </c>
      <c r="AI2170" s="5" t="e">
        <v>#N/A</v>
      </c>
      <c r="AJ2170" s="5">
        <v>1304</v>
      </c>
      <c r="AK2170" s="5">
        <v>87.88</v>
      </c>
      <c r="AL2170" t="s">
        <v>11081</v>
      </c>
      <c r="AM2170" t="s">
        <v>6184</v>
      </c>
      <c r="AN2170" s="5">
        <v>40</v>
      </c>
      <c r="AO2170" s="5">
        <v>0.6</v>
      </c>
      <c r="AP2170" s="5" t="s">
        <v>14122</v>
      </c>
      <c r="AQ2170" s="5">
        <v>72204600</v>
      </c>
      <c r="AR2170" s="5" t="s">
        <v>14123</v>
      </c>
      <c r="AS2170" s="6" t="e">
        <v>#N/A</v>
      </c>
      <c r="AT2170" s="5" t="e">
        <v>#N/A</v>
      </c>
      <c r="AU2170" t="e">
        <v>#N/A</v>
      </c>
      <c r="AW2170" s="5">
        <v>196</v>
      </c>
      <c r="AX2170" s="5" t="s">
        <v>5068</v>
      </c>
      <c r="AY2170" s="5">
        <v>26</v>
      </c>
      <c r="AZ2170" s="5">
        <v>0</v>
      </c>
      <c r="BA2170" s="5">
        <v>3</v>
      </c>
      <c r="BB2170" t="e">
        <f>VLOOKUP(A2170,names!$A:$H,6,0)</f>
        <v>#N/A</v>
      </c>
      <c r="BC2170" t="e">
        <f>VLOOKUP(A2170,names!$A:$H,7,0)</f>
        <v>#N/A</v>
      </c>
    </row>
    <row r="2171" spans="1:55" hidden="1" x14ac:dyDescent="0.35">
      <c r="A2171" s="5">
        <v>70564</v>
      </c>
      <c r="B2171" t="s">
        <v>21201</v>
      </c>
      <c r="C2171" t="s">
        <v>10422</v>
      </c>
      <c r="D2171" t="s">
        <v>21202</v>
      </c>
      <c r="E2171" t="s">
        <v>21203</v>
      </c>
      <c r="F2171" t="s">
        <v>5071</v>
      </c>
      <c r="G2171" s="5">
        <v>9013074</v>
      </c>
      <c r="H2171" t="s">
        <v>5106</v>
      </c>
      <c r="J2171" s="6">
        <v>37976</v>
      </c>
      <c r="K2171" t="s">
        <v>875</v>
      </c>
      <c r="L2171" t="s">
        <v>5254</v>
      </c>
      <c r="M2171" s="6">
        <v>44547</v>
      </c>
      <c r="N2171">
        <v>44</v>
      </c>
      <c r="O2171" t="s">
        <v>5671</v>
      </c>
      <c r="P2171" t="s">
        <v>21204</v>
      </c>
      <c r="Q2171" s="14">
        <v>78574051</v>
      </c>
      <c r="R2171" s="15" t="s">
        <v>21205</v>
      </c>
      <c r="S2171" s="14"/>
      <c r="T2171" s="15"/>
      <c r="U2171" s="16"/>
      <c r="V2171" s="17" t="s">
        <v>21206</v>
      </c>
      <c r="W2171" s="6" t="s">
        <v>5076</v>
      </c>
      <c r="X2171" s="6" t="s">
        <v>5076</v>
      </c>
      <c r="Y2171" t="e">
        <v>#N/A</v>
      </c>
      <c r="Z2171" t="e">
        <v>#N/A</v>
      </c>
      <c r="AA2171" t="e">
        <v>#N/A</v>
      </c>
      <c r="AB2171" s="5" t="e">
        <v>#N/A</v>
      </c>
      <c r="AC2171" s="5" t="e">
        <v>#N/A</v>
      </c>
      <c r="AD2171" s="6" t="e">
        <v>#N/A</v>
      </c>
      <c r="AE2171" s="5" t="e">
        <v>#N/A</v>
      </c>
      <c r="AF2171" s="5" t="e">
        <v>#N/A</v>
      </c>
      <c r="AG2171" s="6" t="s">
        <v>5076</v>
      </c>
      <c r="AH2171" s="5" t="e">
        <v>#N/A</v>
      </c>
      <c r="AI2171" s="5" t="e">
        <v>#N/A</v>
      </c>
      <c r="AJ2171" s="5">
        <v>681</v>
      </c>
      <c r="AK2171" s="5">
        <v>87.88</v>
      </c>
      <c r="AL2171" t="s">
        <v>6200</v>
      </c>
      <c r="AM2171" t="s">
        <v>5531</v>
      </c>
      <c r="AN2171" s="5">
        <v>50</v>
      </c>
      <c r="AO2171" s="5">
        <v>0.5</v>
      </c>
      <c r="AP2171" s="5" t="s">
        <v>21207</v>
      </c>
      <c r="AQ2171" s="5" t="s">
        <v>21208</v>
      </c>
      <c r="AR2171" s="5"/>
      <c r="AS2171" s="6" t="e">
        <v>#N/A</v>
      </c>
      <c r="AT2171" s="5" t="e">
        <v>#N/A</v>
      </c>
      <c r="AU2171" t="e">
        <v>#N/A</v>
      </c>
      <c r="AW2171" s="5">
        <v>112</v>
      </c>
      <c r="AX2171" s="5" t="s">
        <v>5068</v>
      </c>
      <c r="AY2171" s="5">
        <v>27</v>
      </c>
      <c r="AZ2171" s="5">
        <v>0</v>
      </c>
      <c r="BA2171" s="5">
        <v>3</v>
      </c>
      <c r="BB2171" t="e">
        <f>VLOOKUP(A2171,names!$A:$H,6,0)</f>
        <v>#N/A</v>
      </c>
      <c r="BC2171" t="e">
        <f>VLOOKUP(A2171,names!$A:$H,7,0)</f>
        <v>#N/A</v>
      </c>
    </row>
    <row r="2172" spans="1:55" hidden="1" x14ac:dyDescent="0.35">
      <c r="A2172" s="5">
        <v>57710</v>
      </c>
      <c r="B2172" t="s">
        <v>21209</v>
      </c>
      <c r="C2172" t="s">
        <v>1441</v>
      </c>
      <c r="D2172" t="s">
        <v>177</v>
      </c>
      <c r="E2172" t="s">
        <v>21210</v>
      </c>
      <c r="F2172" t="s">
        <v>5071</v>
      </c>
      <c r="G2172" s="5">
        <v>12620570</v>
      </c>
      <c r="H2172" t="s">
        <v>5072</v>
      </c>
      <c r="J2172" s="6">
        <v>37366</v>
      </c>
      <c r="K2172" t="s">
        <v>5062</v>
      </c>
      <c r="L2172" t="s">
        <v>5315</v>
      </c>
      <c r="M2172" s="6">
        <v>43805</v>
      </c>
      <c r="N2172">
        <v>41</v>
      </c>
      <c r="O2172" t="s">
        <v>5316</v>
      </c>
      <c r="P2172" t="s">
        <v>21211</v>
      </c>
      <c r="Q2172" s="14" t="s">
        <v>21212</v>
      </c>
      <c r="R2172" s="15"/>
      <c r="S2172" s="14">
        <v>4441612</v>
      </c>
      <c r="T2172" s="15"/>
      <c r="U2172" s="16"/>
      <c r="V2172" s="17" t="s">
        <v>21213</v>
      </c>
      <c r="W2172" s="6" t="s">
        <v>5076</v>
      </c>
      <c r="X2172" s="6">
        <v>43892</v>
      </c>
      <c r="Y2172" t="e">
        <v>#N/A</v>
      </c>
      <c r="Z2172" t="e">
        <v>#N/A</v>
      </c>
      <c r="AA2172" t="e">
        <v>#N/A</v>
      </c>
      <c r="AB2172" s="5" t="e">
        <v>#N/A</v>
      </c>
      <c r="AC2172" s="5" t="e">
        <v>#N/A</v>
      </c>
      <c r="AD2172" s="6" t="e">
        <v>#N/A</v>
      </c>
      <c r="AE2172" s="5" t="e">
        <v>#N/A</v>
      </c>
      <c r="AF2172" s="5" t="e">
        <v>#N/A</v>
      </c>
      <c r="AG2172" s="6">
        <v>43781</v>
      </c>
      <c r="AH2172" s="5" t="e">
        <v>#N/A</v>
      </c>
      <c r="AI2172" s="5" t="e">
        <v>#N/A</v>
      </c>
      <c r="AJ2172" s="5">
        <v>1352</v>
      </c>
      <c r="AK2172" s="5">
        <v>87.88</v>
      </c>
      <c r="AL2172" t="s">
        <v>5362</v>
      </c>
      <c r="AM2172" t="s">
        <v>8989</v>
      </c>
      <c r="AN2172" s="5">
        <v>30</v>
      </c>
      <c r="AO2172" s="5">
        <v>0.7</v>
      </c>
      <c r="AP2172" s="5" t="s">
        <v>21214</v>
      </c>
      <c r="AQ2172" s="5">
        <v>75735337</v>
      </c>
      <c r="AR2172" s="5"/>
      <c r="AS2172" s="6" t="e">
        <v>#N/A</v>
      </c>
      <c r="AT2172" s="5" t="e">
        <v>#N/A</v>
      </c>
      <c r="AU2172" t="e">
        <v>#N/A</v>
      </c>
      <c r="AW2172" s="5">
        <v>169</v>
      </c>
      <c r="AX2172" s="5" t="s">
        <v>5068</v>
      </c>
      <c r="AY2172" s="5">
        <v>24</v>
      </c>
      <c r="AZ2172" s="5">
        <v>0</v>
      </c>
      <c r="BA2172" s="5">
        <v>2</v>
      </c>
      <c r="BB2172" t="e">
        <f>VLOOKUP(A2172,names!$A:$H,6,0)</f>
        <v>#N/A</v>
      </c>
      <c r="BC2172" t="e">
        <f>VLOOKUP(A2172,names!$A:$H,7,0)</f>
        <v>#N/A</v>
      </c>
    </row>
    <row r="2173" spans="1:55" hidden="1" x14ac:dyDescent="0.35">
      <c r="A2173" s="5">
        <v>21798</v>
      </c>
      <c r="B2173" t="s">
        <v>1556</v>
      </c>
      <c r="C2173" t="s">
        <v>1653</v>
      </c>
      <c r="D2173" t="s">
        <v>146</v>
      </c>
      <c r="E2173" t="s">
        <v>21215</v>
      </c>
      <c r="F2173" t="s">
        <v>5061</v>
      </c>
      <c r="G2173" s="5">
        <v>5302279</v>
      </c>
      <c r="H2173" t="e">
        <v>#N/A</v>
      </c>
      <c r="J2173" s="6" t="s">
        <v>21216</v>
      </c>
      <c r="K2173" t="s">
        <v>5062</v>
      </c>
      <c r="L2173" t="s">
        <v>5350</v>
      </c>
      <c r="M2173" s="6">
        <v>39782</v>
      </c>
      <c r="N2173">
        <v>12</v>
      </c>
      <c r="O2173" t="s">
        <v>6291</v>
      </c>
      <c r="P2173" t="s">
        <v>21217</v>
      </c>
      <c r="Q2173" s="14">
        <v>70376739</v>
      </c>
      <c r="R2173" s="15"/>
      <c r="S2173" s="14">
        <v>4261476</v>
      </c>
      <c r="T2173" s="15">
        <v>4390784</v>
      </c>
      <c r="U2173" s="16"/>
      <c r="V2173" s="17" t="s">
        <v>21218</v>
      </c>
      <c r="W2173" s="6">
        <v>42319</v>
      </c>
      <c r="X2173" s="6" t="s">
        <v>5137</v>
      </c>
      <c r="Z2173" t="s">
        <v>11938</v>
      </c>
      <c r="AA2173" t="s">
        <v>21219</v>
      </c>
      <c r="AB2173" s="5" t="s">
        <v>11614</v>
      </c>
      <c r="AC2173" s="5" t="s">
        <v>15952</v>
      </c>
      <c r="AD2173" s="6">
        <v>42136</v>
      </c>
      <c r="AE2173" s="5">
        <v>3029</v>
      </c>
      <c r="AF2173" s="5" t="s">
        <v>5928</v>
      </c>
      <c r="AG2173" s="6">
        <v>42065</v>
      </c>
      <c r="AH2173" s="5" t="s">
        <v>21220</v>
      </c>
      <c r="AI2173" s="5" t="s">
        <v>7219</v>
      </c>
      <c r="AJ2173" s="5"/>
      <c r="AK2173" s="5">
        <v>87.87</v>
      </c>
      <c r="AL2173" t="s">
        <v>5202</v>
      </c>
      <c r="AN2173" s="5">
        <v>0</v>
      </c>
      <c r="AO2173" s="5">
        <v>0</v>
      </c>
      <c r="AP2173" s="5"/>
      <c r="AQ2173" s="5"/>
      <c r="AR2173" s="5"/>
      <c r="AS2173" s="6" t="s">
        <v>14475</v>
      </c>
      <c r="AT2173" s="5" t="s">
        <v>9400</v>
      </c>
      <c r="AU2173" t="e">
        <v>#N/A</v>
      </c>
      <c r="AV2173" t="s">
        <v>21221</v>
      </c>
      <c r="AW2173" s="5">
        <v>0</v>
      </c>
      <c r="AX2173" s="5">
        <v>0</v>
      </c>
      <c r="AY2173" s="5">
        <v>0</v>
      </c>
      <c r="AZ2173" s="5">
        <v>0</v>
      </c>
      <c r="BA2173" s="5">
        <v>0</v>
      </c>
      <c r="BB2173" t="e">
        <f>VLOOKUP(A2173,names!$A:$H,6,0)</f>
        <v>#N/A</v>
      </c>
      <c r="BC2173" t="e">
        <f>VLOOKUP(A2173,names!$A:$H,7,0)</f>
        <v>#N/A</v>
      </c>
    </row>
    <row r="2174" spans="1:55" hidden="1" x14ac:dyDescent="0.35">
      <c r="A2174" s="5">
        <v>52388</v>
      </c>
      <c r="B2174" t="s">
        <v>2620</v>
      </c>
      <c r="C2174" t="s">
        <v>1750</v>
      </c>
      <c r="D2174" t="s">
        <v>21222</v>
      </c>
      <c r="E2174" t="s">
        <v>21223</v>
      </c>
      <c r="F2174" t="s">
        <v>5071</v>
      </c>
      <c r="G2174" s="5">
        <v>6781785</v>
      </c>
      <c r="H2174" t="s">
        <v>5106</v>
      </c>
      <c r="J2174" s="6">
        <v>36377</v>
      </c>
      <c r="K2174" t="s">
        <v>5062</v>
      </c>
      <c r="L2174" t="s">
        <v>5080</v>
      </c>
      <c r="M2174" s="6">
        <v>42704</v>
      </c>
      <c r="N2174">
        <v>47</v>
      </c>
      <c r="O2174" t="s">
        <v>5081</v>
      </c>
      <c r="P2174" t="s">
        <v>21224</v>
      </c>
      <c r="Q2174" s="14" t="s">
        <v>21225</v>
      </c>
      <c r="R2174" s="15"/>
      <c r="S2174" s="14"/>
      <c r="T2174" s="15"/>
      <c r="U2174" s="16" t="s">
        <v>21226</v>
      </c>
      <c r="V2174" s="17"/>
      <c r="W2174" s="6" t="s">
        <v>5076</v>
      </c>
      <c r="X2174" s="6">
        <v>43805</v>
      </c>
      <c r="Y2174" t="e">
        <v>#N/A</v>
      </c>
      <c r="Z2174" t="e">
        <v>#N/A</v>
      </c>
      <c r="AA2174" t="e">
        <v>#N/A</v>
      </c>
      <c r="AB2174" s="5" t="e">
        <v>#N/A</v>
      </c>
      <c r="AC2174" s="5" t="e">
        <v>#N/A</v>
      </c>
      <c r="AD2174" s="6" t="e">
        <v>#N/A</v>
      </c>
      <c r="AE2174" s="5" t="e">
        <v>#N/A</v>
      </c>
      <c r="AF2174" s="5" t="e">
        <v>#N/A</v>
      </c>
      <c r="AG2174" s="6">
        <v>42502</v>
      </c>
      <c r="AH2174" s="5" t="e">
        <v>#N/A</v>
      </c>
      <c r="AI2174" s="5" t="e">
        <v>#N/A</v>
      </c>
      <c r="AJ2174" s="5"/>
      <c r="AK2174" s="5">
        <v>87.87</v>
      </c>
      <c r="AL2174" t="s">
        <v>11334</v>
      </c>
      <c r="AM2174" t="s">
        <v>7056</v>
      </c>
      <c r="AN2174" s="5">
        <v>10</v>
      </c>
      <c r="AO2174" s="5">
        <v>0.9</v>
      </c>
      <c r="AP2174" s="5" t="s">
        <v>21227</v>
      </c>
      <c r="AQ2174" s="5">
        <v>71551932</v>
      </c>
      <c r="AR2174" s="5"/>
      <c r="AS2174" s="6" t="e">
        <v>#N/A</v>
      </c>
      <c r="AT2174" s="5" t="e">
        <v>#N/A</v>
      </c>
      <c r="AU2174" t="e">
        <v>#N/A</v>
      </c>
      <c r="AW2174" s="5">
        <v>274</v>
      </c>
      <c r="AX2174" s="5" t="s">
        <v>5068</v>
      </c>
      <c r="AY2174" s="5">
        <v>0</v>
      </c>
      <c r="AZ2174" s="5">
        <v>0</v>
      </c>
      <c r="BA2174" s="5">
        <v>4</v>
      </c>
      <c r="BB2174" t="e">
        <f>VLOOKUP(A2174,names!$A:$H,6,0)</f>
        <v>#N/A</v>
      </c>
      <c r="BC2174" t="e">
        <f>VLOOKUP(A2174,names!$A:$H,7,0)</f>
        <v>#N/A</v>
      </c>
    </row>
    <row r="2175" spans="1:55" hidden="1" x14ac:dyDescent="0.35">
      <c r="A2175" s="5">
        <v>21567</v>
      </c>
      <c r="B2175" t="s">
        <v>2872</v>
      </c>
      <c r="C2175" t="s">
        <v>8019</v>
      </c>
      <c r="D2175" t="s">
        <v>253</v>
      </c>
      <c r="E2175" t="s">
        <v>21228</v>
      </c>
      <c r="F2175" t="s">
        <v>5061</v>
      </c>
      <c r="G2175" s="5">
        <v>5221083</v>
      </c>
      <c r="H2175" t="e">
        <v>#N/A</v>
      </c>
      <c r="J2175" s="6">
        <v>34552</v>
      </c>
      <c r="K2175" t="s">
        <v>5062</v>
      </c>
      <c r="L2175" t="s">
        <v>5291</v>
      </c>
      <c r="M2175" s="6">
        <v>40512</v>
      </c>
      <c r="N2175">
        <v>16</v>
      </c>
      <c r="O2175" t="s">
        <v>5292</v>
      </c>
      <c r="P2175" t="s">
        <v>21229</v>
      </c>
      <c r="Q2175" s="14" t="s">
        <v>21230</v>
      </c>
      <c r="R2175" s="15"/>
      <c r="S2175" s="14">
        <v>4799208</v>
      </c>
      <c r="T2175" s="15"/>
      <c r="U2175" s="16" t="s">
        <v>21231</v>
      </c>
      <c r="V2175" s="17"/>
      <c r="W2175" s="6" t="s">
        <v>16752</v>
      </c>
      <c r="X2175" s="6" t="s">
        <v>6024</v>
      </c>
      <c r="Z2175" t="s">
        <v>18702</v>
      </c>
      <c r="AA2175" t="s">
        <v>21232</v>
      </c>
      <c r="AB2175" s="5"/>
      <c r="AC2175" s="5"/>
      <c r="AD2175" s="6">
        <v>42990</v>
      </c>
      <c r="AE2175" s="5">
        <v>3497</v>
      </c>
      <c r="AF2175" s="5" t="s">
        <v>5928</v>
      </c>
      <c r="AG2175" s="6" t="s">
        <v>8433</v>
      </c>
      <c r="AH2175" s="5" t="s">
        <v>21233</v>
      </c>
      <c r="AI2175" s="5"/>
      <c r="AJ2175" s="5">
        <v>1263</v>
      </c>
      <c r="AK2175" s="5">
        <v>87.86</v>
      </c>
      <c r="AL2175" t="s">
        <v>21234</v>
      </c>
      <c r="AN2175" s="5">
        <v>0</v>
      </c>
      <c r="AO2175" s="5">
        <v>0</v>
      </c>
      <c r="AP2175" s="5"/>
      <c r="AQ2175" s="5"/>
      <c r="AR2175" s="5"/>
      <c r="AS2175" s="6">
        <v>42008</v>
      </c>
      <c r="AT2175" s="5" t="s">
        <v>9400</v>
      </c>
      <c r="AU2175" t="e">
        <v>#N/A</v>
      </c>
      <c r="AW2175" s="5">
        <v>0</v>
      </c>
      <c r="AX2175" s="5">
        <v>0</v>
      </c>
      <c r="AY2175" s="5">
        <v>0</v>
      </c>
      <c r="AZ2175" s="5">
        <v>0</v>
      </c>
      <c r="BA2175" s="5">
        <v>0</v>
      </c>
      <c r="BB2175" t="e">
        <f>VLOOKUP(A2175,names!$A:$H,6,0)</f>
        <v>#N/A</v>
      </c>
      <c r="BC2175" t="e">
        <f>VLOOKUP(A2175,names!$A:$H,7,0)</f>
        <v>#N/A</v>
      </c>
    </row>
    <row r="2176" spans="1:55" hidden="1" x14ac:dyDescent="0.35">
      <c r="A2176" s="5">
        <v>56600</v>
      </c>
      <c r="B2176" t="s">
        <v>21235</v>
      </c>
      <c r="C2176" t="s">
        <v>293</v>
      </c>
      <c r="D2176" t="s">
        <v>458</v>
      </c>
      <c r="E2176" t="s">
        <v>21236</v>
      </c>
      <c r="F2176" t="s">
        <v>5071</v>
      </c>
      <c r="G2176" s="5">
        <v>6521767</v>
      </c>
      <c r="H2176" t="s">
        <v>5106</v>
      </c>
      <c r="J2176" s="6">
        <v>37192</v>
      </c>
      <c r="K2176" t="s">
        <v>5062</v>
      </c>
      <c r="L2176" t="s">
        <v>5302</v>
      </c>
      <c r="M2176" s="6">
        <v>43799</v>
      </c>
      <c r="N2176">
        <v>42</v>
      </c>
      <c r="O2176" t="s">
        <v>5502</v>
      </c>
      <c r="P2176" t="s">
        <v>21237</v>
      </c>
      <c r="Q2176" s="14">
        <v>70708260</v>
      </c>
      <c r="R2176" s="15"/>
      <c r="S2176" s="14"/>
      <c r="T2176" s="15">
        <v>4247713</v>
      </c>
      <c r="U2176" s="16" t="s">
        <v>21238</v>
      </c>
      <c r="V2176" s="17"/>
      <c r="W2176" s="6" t="s">
        <v>5076</v>
      </c>
      <c r="X2176" s="6">
        <v>44105</v>
      </c>
      <c r="Y2176" t="e">
        <v>#N/A</v>
      </c>
      <c r="Z2176" t="e">
        <v>#N/A</v>
      </c>
      <c r="AA2176" t="e">
        <v>#N/A</v>
      </c>
      <c r="AB2176" s="5" t="e">
        <v>#N/A</v>
      </c>
      <c r="AC2176" s="5" t="e">
        <v>#N/A</v>
      </c>
      <c r="AD2176" s="6" t="e">
        <v>#N/A</v>
      </c>
      <c r="AE2176" s="5" t="e">
        <v>#N/A</v>
      </c>
      <c r="AF2176" s="5" t="e">
        <v>#N/A</v>
      </c>
      <c r="AG2176" s="6">
        <v>43781</v>
      </c>
      <c r="AH2176" s="5" t="e">
        <v>#N/A</v>
      </c>
      <c r="AI2176" s="5" t="e">
        <v>#N/A</v>
      </c>
      <c r="AJ2176" s="5">
        <v>1459</v>
      </c>
      <c r="AK2176" s="5">
        <v>87.86</v>
      </c>
      <c r="AL2176" t="s">
        <v>5125</v>
      </c>
      <c r="AM2176" t="s">
        <v>5489</v>
      </c>
      <c r="AN2176" s="5">
        <v>60</v>
      </c>
      <c r="AO2176" s="5">
        <v>0.4</v>
      </c>
      <c r="AP2176" s="5" t="s">
        <v>21239</v>
      </c>
      <c r="AQ2176" s="5">
        <v>72013822</v>
      </c>
      <c r="AR2176" s="5"/>
      <c r="AS2176" s="6" t="e">
        <v>#N/A</v>
      </c>
      <c r="AT2176" s="5" t="e">
        <v>#N/A</v>
      </c>
      <c r="AU2176" t="e">
        <v>#N/A</v>
      </c>
      <c r="AW2176" s="5">
        <v>210</v>
      </c>
      <c r="AX2176" s="5" t="s">
        <v>5068</v>
      </c>
      <c r="AY2176" s="5">
        <v>18</v>
      </c>
      <c r="AZ2176" s="5">
        <v>0</v>
      </c>
      <c r="BA2176" s="5">
        <v>4</v>
      </c>
      <c r="BB2176" t="e">
        <f>VLOOKUP(A2176,names!$A:$H,6,0)</f>
        <v>#N/A</v>
      </c>
      <c r="BC2176" t="e">
        <f>VLOOKUP(A2176,names!$A:$H,7,0)</f>
        <v>#N/A</v>
      </c>
    </row>
    <row r="2177" spans="1:55" hidden="1" x14ac:dyDescent="0.35">
      <c r="A2177" s="5">
        <v>47134</v>
      </c>
      <c r="B2177" t="s">
        <v>21240</v>
      </c>
      <c r="C2177" t="s">
        <v>3129</v>
      </c>
      <c r="D2177" t="s">
        <v>1020</v>
      </c>
      <c r="E2177" t="s">
        <v>21241</v>
      </c>
      <c r="F2177" t="s">
        <v>5071</v>
      </c>
      <c r="G2177" s="5">
        <v>5940792</v>
      </c>
      <c r="H2177" t="s">
        <v>5106</v>
      </c>
      <c r="J2177" s="6">
        <v>36157</v>
      </c>
      <c r="K2177" t="s">
        <v>5090</v>
      </c>
      <c r="L2177" t="s">
        <v>5661</v>
      </c>
      <c r="M2177" s="6">
        <v>43077</v>
      </c>
      <c r="N2177">
        <v>50</v>
      </c>
      <c r="O2177" t="s">
        <v>5578</v>
      </c>
      <c r="P2177" t="s">
        <v>21242</v>
      </c>
      <c r="Q2177" s="14">
        <v>79104523</v>
      </c>
      <c r="R2177" s="15"/>
      <c r="S2177" s="14"/>
      <c r="T2177" s="15"/>
      <c r="U2177" s="16"/>
      <c r="V2177" s="17" t="s">
        <v>21243</v>
      </c>
      <c r="W2177" s="6" t="s">
        <v>5076</v>
      </c>
      <c r="X2177" s="6">
        <v>43191</v>
      </c>
      <c r="Y2177" t="e">
        <v>#N/A</v>
      </c>
      <c r="Z2177" t="e">
        <v>#N/A</v>
      </c>
      <c r="AA2177" t="e">
        <v>#N/A</v>
      </c>
      <c r="AB2177" s="5" t="e">
        <v>#N/A</v>
      </c>
      <c r="AC2177" s="5" t="e">
        <v>#N/A</v>
      </c>
      <c r="AD2177" s="6" t="e">
        <v>#N/A</v>
      </c>
      <c r="AE2177" s="5" t="e">
        <v>#N/A</v>
      </c>
      <c r="AF2177" s="5" t="e">
        <v>#N/A</v>
      </c>
      <c r="AG2177" s="6">
        <v>42502</v>
      </c>
      <c r="AH2177" s="5" t="e">
        <v>#N/A</v>
      </c>
      <c r="AI2177" s="5" t="e">
        <v>#N/A</v>
      </c>
      <c r="AJ2177" s="5">
        <v>1276</v>
      </c>
      <c r="AK2177" s="5">
        <v>87.86</v>
      </c>
      <c r="AL2177" t="s">
        <v>6166</v>
      </c>
      <c r="AN2177" s="5">
        <v>0</v>
      </c>
      <c r="AO2177" s="5">
        <v>1</v>
      </c>
      <c r="AP2177" s="5" t="s">
        <v>21244</v>
      </c>
      <c r="AQ2177" s="5">
        <v>79605885</v>
      </c>
      <c r="AR2177" s="5"/>
      <c r="AS2177" s="6" t="e">
        <v>#N/A</v>
      </c>
      <c r="AT2177" s="5" t="e">
        <v>#N/A</v>
      </c>
      <c r="AU2177" t="e">
        <v>#N/A</v>
      </c>
      <c r="AW2177" s="5">
        <v>79</v>
      </c>
      <c r="AX2177" s="5" t="s">
        <v>5068</v>
      </c>
      <c r="AY2177" s="5">
        <v>27</v>
      </c>
      <c r="AZ2177" s="5">
        <v>0</v>
      </c>
      <c r="BA2177" s="5">
        <v>3</v>
      </c>
      <c r="BB2177" t="e">
        <f>VLOOKUP(A2177,names!$A:$H,6,0)</f>
        <v>#N/A</v>
      </c>
      <c r="BC2177" t="e">
        <f>VLOOKUP(A2177,names!$A:$H,7,0)</f>
        <v>#N/A</v>
      </c>
    </row>
    <row r="2178" spans="1:55" hidden="1" x14ac:dyDescent="0.35">
      <c r="A2178" s="5">
        <v>36572</v>
      </c>
      <c r="B2178" t="s">
        <v>2604</v>
      </c>
      <c r="C2178" t="s">
        <v>2605</v>
      </c>
      <c r="D2178" t="s">
        <v>750</v>
      </c>
      <c r="E2178" t="s">
        <v>2606</v>
      </c>
      <c r="F2178" t="s">
        <v>5061</v>
      </c>
      <c r="G2178" s="5">
        <v>5814087</v>
      </c>
      <c r="H2178" t="e">
        <v>#N/A</v>
      </c>
      <c r="J2178" s="6" t="s">
        <v>21245</v>
      </c>
      <c r="K2178" t="s">
        <v>5062</v>
      </c>
      <c r="L2178" t="s">
        <v>5172</v>
      </c>
      <c r="M2178" s="6">
        <v>42338</v>
      </c>
      <c r="N2178">
        <v>21</v>
      </c>
      <c r="O2178" t="s">
        <v>5180</v>
      </c>
      <c r="P2178" t="s">
        <v>21246</v>
      </c>
      <c r="Q2178" s="14" t="s">
        <v>21247</v>
      </c>
      <c r="R2178" s="15"/>
      <c r="S2178" s="14"/>
      <c r="T2178" s="15"/>
      <c r="U2178" s="16"/>
      <c r="V2178" s="17" t="s">
        <v>21248</v>
      </c>
      <c r="W2178" s="6">
        <v>44779</v>
      </c>
      <c r="X2178" s="6" t="s">
        <v>21249</v>
      </c>
      <c r="Y2178" t="s">
        <v>5918</v>
      </c>
      <c r="Z2178" t="s">
        <v>7620</v>
      </c>
      <c r="AA2178" t="s">
        <v>21250</v>
      </c>
      <c r="AB2178" s="5" t="s">
        <v>5407</v>
      </c>
      <c r="AC2178" s="5" t="s">
        <v>15952</v>
      </c>
      <c r="AD2178" s="6"/>
      <c r="AE2178" s="5">
        <v>5103</v>
      </c>
      <c r="AF2178" s="5" t="s">
        <v>5812</v>
      </c>
      <c r="AG2178" s="6">
        <v>44782</v>
      </c>
      <c r="AH2178" s="5" t="s">
        <v>21251</v>
      </c>
      <c r="AI2178" s="5"/>
      <c r="AJ2178" s="5">
        <v>1113</v>
      </c>
      <c r="AK2178" s="5">
        <v>87.85</v>
      </c>
      <c r="AL2178" t="s">
        <v>5440</v>
      </c>
      <c r="AN2178" s="5">
        <v>0</v>
      </c>
      <c r="AO2178" s="5">
        <v>0</v>
      </c>
      <c r="AP2178" s="5"/>
      <c r="AQ2178" s="5"/>
      <c r="AR2178" s="5"/>
      <c r="AS2178" s="6" t="s">
        <v>7751</v>
      </c>
      <c r="AT2178" s="5" t="s">
        <v>12460</v>
      </c>
      <c r="AU2178" t="e">
        <v>#N/A</v>
      </c>
      <c r="AV2178" t="s">
        <v>21252</v>
      </c>
      <c r="AW2178" s="5">
        <v>0</v>
      </c>
      <c r="AX2178" s="5">
        <v>0</v>
      </c>
      <c r="AY2178" s="5">
        <v>0</v>
      </c>
      <c r="AZ2178" s="5">
        <v>0</v>
      </c>
      <c r="BA2178" s="5">
        <v>0</v>
      </c>
      <c r="BB2178" t="e">
        <f>VLOOKUP(A2178,names!$A:$H,6,0)</f>
        <v>#N/A</v>
      </c>
      <c r="BC2178" t="e">
        <f>VLOOKUP(A2178,names!$A:$H,7,0)</f>
        <v>#N/A</v>
      </c>
    </row>
    <row r="2179" spans="1:55" hidden="1" x14ac:dyDescent="0.35">
      <c r="A2179" s="5">
        <v>30228</v>
      </c>
      <c r="B2179" t="s">
        <v>21253</v>
      </c>
      <c r="C2179" t="s">
        <v>2828</v>
      </c>
      <c r="D2179" t="s">
        <v>1271</v>
      </c>
      <c r="E2179" t="s">
        <v>21254</v>
      </c>
      <c r="F2179" t="s">
        <v>5061</v>
      </c>
      <c r="G2179" s="5">
        <v>4740604</v>
      </c>
      <c r="H2179" t="e">
        <v>#N/A</v>
      </c>
      <c r="J2179" s="6" t="s">
        <v>21255</v>
      </c>
      <c r="K2179" t="s">
        <v>5090</v>
      </c>
      <c r="L2179" t="s">
        <v>5315</v>
      </c>
      <c r="M2179" s="6">
        <v>39044</v>
      </c>
      <c r="N2179">
        <v>25</v>
      </c>
      <c r="O2179" t="s">
        <v>5324</v>
      </c>
      <c r="P2179" t="s">
        <v>21256</v>
      </c>
      <c r="Q2179" s="14" t="s">
        <v>21257</v>
      </c>
      <c r="R2179" s="15"/>
      <c r="S2179" s="14">
        <v>2799786</v>
      </c>
      <c r="T2179" s="15"/>
      <c r="U2179" s="16"/>
      <c r="V2179" s="17" t="s">
        <v>21258</v>
      </c>
      <c r="W2179" s="6" t="s">
        <v>5076</v>
      </c>
      <c r="X2179" s="6">
        <v>43381</v>
      </c>
      <c r="Y2179" t="s">
        <v>5406</v>
      </c>
      <c r="Z2179" t="s">
        <v>7620</v>
      </c>
      <c r="AA2179" t="s">
        <v>21259</v>
      </c>
      <c r="AB2179" s="5" t="s">
        <v>5407</v>
      </c>
      <c r="AC2179" s="5"/>
      <c r="AD2179" s="6">
        <v>43412</v>
      </c>
      <c r="AE2179" s="5">
        <v>3744</v>
      </c>
      <c r="AF2179" s="5" t="s">
        <v>5928</v>
      </c>
      <c r="AG2179" s="6">
        <v>43412</v>
      </c>
      <c r="AH2179" s="5" t="s">
        <v>21260</v>
      </c>
      <c r="AI2179" s="5" t="s">
        <v>7219</v>
      </c>
      <c r="AJ2179" s="5"/>
      <c r="AK2179" s="5">
        <v>87.84</v>
      </c>
      <c r="AL2179" t="s">
        <v>5195</v>
      </c>
      <c r="AN2179" s="5">
        <v>0</v>
      </c>
      <c r="AO2179" s="5">
        <v>0</v>
      </c>
      <c r="AP2179" s="5"/>
      <c r="AQ2179" s="5"/>
      <c r="AR2179" s="5"/>
      <c r="AS2179" s="6" t="s">
        <v>17278</v>
      </c>
      <c r="AT2179" s="5" t="s">
        <v>9400</v>
      </c>
      <c r="AU2179" t="e">
        <v>#N/A</v>
      </c>
      <c r="AW2179" s="5">
        <v>0</v>
      </c>
      <c r="AX2179" s="5">
        <v>0</v>
      </c>
      <c r="AY2179" s="5">
        <v>0</v>
      </c>
      <c r="AZ2179" s="5">
        <v>0</v>
      </c>
      <c r="BA2179" s="5">
        <v>0</v>
      </c>
      <c r="BB2179" t="e">
        <f>VLOOKUP(A2179,names!$A:$H,6,0)</f>
        <v>#N/A</v>
      </c>
      <c r="BC2179" t="e">
        <f>VLOOKUP(A2179,names!$A:$H,7,0)</f>
        <v>#N/A</v>
      </c>
    </row>
    <row r="2180" spans="1:55" hidden="1" x14ac:dyDescent="0.35">
      <c r="A2180" s="5">
        <v>19286</v>
      </c>
      <c r="B2180" t="s">
        <v>21261</v>
      </c>
      <c r="C2180" t="s">
        <v>2997</v>
      </c>
      <c r="D2180" t="s">
        <v>1000</v>
      </c>
      <c r="E2180" t="s">
        <v>21262</v>
      </c>
      <c r="F2180" t="s">
        <v>5061</v>
      </c>
      <c r="G2180" s="5">
        <v>6124416</v>
      </c>
      <c r="H2180" t="e">
        <v>#N/A</v>
      </c>
      <c r="J2180" s="6" t="s">
        <v>19898</v>
      </c>
      <c r="K2180" t="s">
        <v>5090</v>
      </c>
      <c r="L2180" t="s">
        <v>5302</v>
      </c>
      <c r="M2180" s="6">
        <v>40159</v>
      </c>
      <c r="N2180">
        <v>23</v>
      </c>
      <c r="O2180" t="s">
        <v>5303</v>
      </c>
      <c r="P2180" t="s">
        <v>21263</v>
      </c>
      <c r="Q2180" s="14" t="s">
        <v>21264</v>
      </c>
      <c r="R2180" s="15"/>
      <c r="S2180" s="14">
        <v>2799656</v>
      </c>
      <c r="T2180" s="15"/>
      <c r="U2180" s="16"/>
      <c r="V2180" s="17" t="s">
        <v>21265</v>
      </c>
      <c r="W2180" s="6" t="s">
        <v>21266</v>
      </c>
      <c r="X2180" s="6">
        <v>41771</v>
      </c>
      <c r="Z2180" t="s">
        <v>6984</v>
      </c>
      <c r="AA2180" t="s">
        <v>17359</v>
      </c>
      <c r="AB2180" s="5" t="s">
        <v>5407</v>
      </c>
      <c r="AC2180" s="5" t="s">
        <v>15952</v>
      </c>
      <c r="AD2180" s="6">
        <v>42012</v>
      </c>
      <c r="AE2180" s="5">
        <v>2830</v>
      </c>
      <c r="AF2180" s="5" t="s">
        <v>5857</v>
      </c>
      <c r="AG2180" s="6" t="s">
        <v>21267</v>
      </c>
      <c r="AH2180" s="5" t="s">
        <v>21268</v>
      </c>
      <c r="AI2180" s="5"/>
      <c r="AJ2180" s="5">
        <v>1474</v>
      </c>
      <c r="AK2180" s="5">
        <v>87.83</v>
      </c>
      <c r="AL2180" t="s">
        <v>5497</v>
      </c>
      <c r="AN2180" s="5">
        <v>0</v>
      </c>
      <c r="AO2180" s="5">
        <v>0</v>
      </c>
      <c r="AP2180" s="5"/>
      <c r="AQ2180" s="5"/>
      <c r="AR2180" s="5"/>
      <c r="AS2180" s="6" t="s">
        <v>7181</v>
      </c>
      <c r="AT2180" s="5" t="s">
        <v>9400</v>
      </c>
      <c r="AU2180" t="e">
        <v>#N/A</v>
      </c>
      <c r="AW2180" s="5">
        <v>0</v>
      </c>
      <c r="AX2180" s="5">
        <v>0</v>
      </c>
      <c r="AY2180" s="5">
        <v>0</v>
      </c>
      <c r="AZ2180" s="5">
        <v>0</v>
      </c>
      <c r="BA2180" s="5">
        <v>0</v>
      </c>
      <c r="BB2180" t="e">
        <f>VLOOKUP(A2180,names!$A:$H,6,0)</f>
        <v>#N/A</v>
      </c>
      <c r="BC2180" t="e">
        <f>VLOOKUP(A2180,names!$A:$H,7,0)</f>
        <v>#N/A</v>
      </c>
    </row>
    <row r="2181" spans="1:55" hidden="1" x14ac:dyDescent="0.35">
      <c r="A2181" s="5">
        <v>32333</v>
      </c>
      <c r="B2181" t="s">
        <v>2148</v>
      </c>
      <c r="C2181" t="s">
        <v>3155</v>
      </c>
      <c r="D2181" t="s">
        <v>1826</v>
      </c>
      <c r="E2181" t="s">
        <v>21269</v>
      </c>
      <c r="F2181" t="s">
        <v>5061</v>
      </c>
      <c r="G2181" s="5">
        <v>6175184</v>
      </c>
      <c r="H2181" t="e">
        <v>#N/A</v>
      </c>
      <c r="J2181" s="6">
        <v>35319</v>
      </c>
      <c r="K2181" t="s">
        <v>5090</v>
      </c>
      <c r="L2181" t="s">
        <v>5302</v>
      </c>
      <c r="M2181" s="6">
        <v>41964</v>
      </c>
      <c r="N2181">
        <v>23</v>
      </c>
      <c r="O2181" t="s">
        <v>5303</v>
      </c>
      <c r="P2181" t="s">
        <v>21270</v>
      </c>
      <c r="Q2181" s="14" t="s">
        <v>21271</v>
      </c>
      <c r="R2181" s="15"/>
      <c r="S2181" s="14">
        <v>2720741</v>
      </c>
      <c r="T2181" s="15"/>
      <c r="U2181" s="16"/>
      <c r="V2181" s="17" t="s">
        <v>21272</v>
      </c>
      <c r="W2181" s="6" t="s">
        <v>5076</v>
      </c>
      <c r="X2181" s="6" t="s">
        <v>6033</v>
      </c>
      <c r="Z2181" t="s">
        <v>12119</v>
      </c>
      <c r="AA2181" t="s">
        <v>21273</v>
      </c>
      <c r="AB2181" s="5" t="s">
        <v>11614</v>
      </c>
      <c r="AC2181" s="5"/>
      <c r="AD2181" s="6" t="s">
        <v>6796</v>
      </c>
      <c r="AE2181" s="5"/>
      <c r="AF2181" s="5"/>
      <c r="AG2181" s="6" t="s">
        <v>5076</v>
      </c>
      <c r="AH2181" s="5" t="s">
        <v>21274</v>
      </c>
      <c r="AI2181" s="5"/>
      <c r="AJ2181" s="5">
        <v>1370</v>
      </c>
      <c r="AK2181" s="5">
        <v>87.83</v>
      </c>
      <c r="AL2181" t="s">
        <v>7695</v>
      </c>
      <c r="AN2181" s="5">
        <v>0</v>
      </c>
      <c r="AO2181" s="5">
        <v>0</v>
      </c>
      <c r="AP2181" s="5"/>
      <c r="AQ2181" s="5"/>
      <c r="AR2181" s="5"/>
      <c r="AS2181" s="6" t="s">
        <v>7886</v>
      </c>
      <c r="AT2181" s="5" t="s">
        <v>9400</v>
      </c>
      <c r="AU2181" t="e">
        <v>#N/A</v>
      </c>
      <c r="AV2181" t="s">
        <v>21275</v>
      </c>
      <c r="AW2181" s="5">
        <v>0</v>
      </c>
      <c r="AX2181" s="5">
        <v>0</v>
      </c>
      <c r="AY2181" s="5">
        <v>0</v>
      </c>
      <c r="AZ2181" s="5">
        <v>0</v>
      </c>
      <c r="BA2181" s="5">
        <v>0</v>
      </c>
      <c r="BB2181" t="e">
        <f>VLOOKUP(A2181,names!$A:$H,6,0)</f>
        <v>#N/A</v>
      </c>
      <c r="BC2181" t="e">
        <f>VLOOKUP(A2181,names!$A:$H,7,0)</f>
        <v>#N/A</v>
      </c>
    </row>
    <row r="2182" spans="1:55" hidden="1" x14ac:dyDescent="0.35">
      <c r="A2182" s="5">
        <v>69876</v>
      </c>
      <c r="B2182" t="s">
        <v>21276</v>
      </c>
      <c r="C2182" t="s">
        <v>177</v>
      </c>
      <c r="D2182" t="s">
        <v>642</v>
      </c>
      <c r="E2182" t="s">
        <v>21277</v>
      </c>
      <c r="F2182" t="s">
        <v>5071</v>
      </c>
      <c r="G2182" s="5">
        <v>9157893</v>
      </c>
      <c r="H2182" t="s">
        <v>5072</v>
      </c>
      <c r="J2182" s="6">
        <v>37923</v>
      </c>
      <c r="K2182" t="s">
        <v>5090</v>
      </c>
      <c r="L2182" t="s">
        <v>5270</v>
      </c>
      <c r="M2182" s="6">
        <v>44519</v>
      </c>
      <c r="N2182">
        <v>39</v>
      </c>
      <c r="O2182" t="s">
        <v>5710</v>
      </c>
      <c r="P2182" t="s">
        <v>21278</v>
      </c>
      <c r="Q2182" s="14">
        <v>77707133</v>
      </c>
      <c r="R2182" s="15"/>
      <c r="S2182" s="14"/>
      <c r="T2182" s="15"/>
      <c r="U2182" s="16" t="s">
        <v>21279</v>
      </c>
      <c r="V2182" s="17"/>
      <c r="W2182" s="6" t="s">
        <v>5076</v>
      </c>
      <c r="X2182" s="6">
        <v>44744</v>
      </c>
      <c r="Y2182" t="e">
        <v>#N/A</v>
      </c>
      <c r="Z2182" t="e">
        <v>#N/A</v>
      </c>
      <c r="AA2182" t="e">
        <v>#N/A</v>
      </c>
      <c r="AB2182" s="5" t="e">
        <v>#N/A</v>
      </c>
      <c r="AC2182" s="5" t="e">
        <v>#N/A</v>
      </c>
      <c r="AD2182" s="6" t="e">
        <v>#N/A</v>
      </c>
      <c r="AE2182" s="5" t="e">
        <v>#N/A</v>
      </c>
      <c r="AF2182" s="5" t="e">
        <v>#N/A</v>
      </c>
      <c r="AG2182" s="6">
        <v>44389</v>
      </c>
      <c r="AH2182" s="5" t="e">
        <v>#N/A</v>
      </c>
      <c r="AI2182" s="5" t="e">
        <v>#N/A</v>
      </c>
      <c r="AJ2182" s="5">
        <v>1317</v>
      </c>
      <c r="AK2182" s="5">
        <v>87.83</v>
      </c>
      <c r="AL2182" t="s">
        <v>5745</v>
      </c>
      <c r="AM2182" t="s">
        <v>17417</v>
      </c>
      <c r="AN2182" s="5">
        <v>100</v>
      </c>
      <c r="AO2182" s="5">
        <v>0</v>
      </c>
      <c r="AP2182" s="5" t="s">
        <v>21280</v>
      </c>
      <c r="AQ2182" s="5">
        <v>79542757</v>
      </c>
      <c r="AR2182" s="5"/>
      <c r="AS2182" s="6" t="e">
        <v>#N/A</v>
      </c>
      <c r="AT2182" s="5" t="e">
        <v>#N/A</v>
      </c>
      <c r="AU2182" t="e">
        <v>#N/A</v>
      </c>
      <c r="AW2182" s="5">
        <v>72</v>
      </c>
      <c r="AX2182" s="5" t="s">
        <v>5068</v>
      </c>
      <c r="AY2182" s="5">
        <v>24</v>
      </c>
      <c r="AZ2182" s="5">
        <v>0</v>
      </c>
      <c r="BA2182" s="5">
        <v>2</v>
      </c>
      <c r="BB2182" t="e">
        <f>VLOOKUP(A2182,names!$A:$H,6,0)</f>
        <v>#N/A</v>
      </c>
      <c r="BC2182" t="e">
        <f>VLOOKUP(A2182,names!$A:$H,7,0)</f>
        <v>#N/A</v>
      </c>
    </row>
    <row r="2183" spans="1:55" hidden="1" x14ac:dyDescent="0.35">
      <c r="A2183" s="5">
        <v>36693</v>
      </c>
      <c r="B2183" t="s">
        <v>3196</v>
      </c>
      <c r="C2183" t="s">
        <v>2828</v>
      </c>
      <c r="D2183" t="s">
        <v>21281</v>
      </c>
      <c r="E2183" t="s">
        <v>21282</v>
      </c>
      <c r="F2183" t="s">
        <v>5061</v>
      </c>
      <c r="G2183" s="5">
        <v>7136172</v>
      </c>
      <c r="H2183" t="e">
        <v>#N/A</v>
      </c>
      <c r="J2183" s="6" t="s">
        <v>18698</v>
      </c>
      <c r="K2183" t="s">
        <v>5062</v>
      </c>
      <c r="L2183" t="s">
        <v>5291</v>
      </c>
      <c r="M2183" s="6">
        <v>42338</v>
      </c>
      <c r="N2183">
        <v>16</v>
      </c>
      <c r="O2183" t="s">
        <v>5292</v>
      </c>
      <c r="P2183" t="s">
        <v>21283</v>
      </c>
      <c r="Q2183" s="14" t="s">
        <v>21284</v>
      </c>
      <c r="R2183" s="15"/>
      <c r="S2183" s="14">
        <v>4419812</v>
      </c>
      <c r="T2183" s="15"/>
      <c r="U2183" s="16"/>
      <c r="V2183" s="17" t="s">
        <v>21285</v>
      </c>
      <c r="W2183" s="6">
        <v>44904</v>
      </c>
      <c r="X2183" s="6" t="s">
        <v>17377</v>
      </c>
      <c r="Y2183" t="s">
        <v>5918</v>
      </c>
      <c r="AB2183" s="5"/>
      <c r="AC2183" s="5" t="s">
        <v>15952</v>
      </c>
      <c r="AD2183" s="6"/>
      <c r="AE2183" s="5"/>
      <c r="AF2183" s="5" t="s">
        <v>5812</v>
      </c>
      <c r="AG2183" s="6">
        <v>44754</v>
      </c>
      <c r="AH2183" s="5" t="s">
        <v>21286</v>
      </c>
      <c r="AI2183" s="5"/>
      <c r="AJ2183" s="5">
        <v>903</v>
      </c>
      <c r="AK2183" s="5">
        <v>87.82</v>
      </c>
      <c r="AL2183" t="s">
        <v>5297</v>
      </c>
      <c r="AM2183" t="s">
        <v>21287</v>
      </c>
      <c r="AN2183" s="5">
        <v>0</v>
      </c>
      <c r="AO2183" s="5">
        <v>0</v>
      </c>
      <c r="AP2183" s="5"/>
      <c r="AQ2183" s="5"/>
      <c r="AR2183" s="5"/>
      <c r="AS2183" s="6" t="s">
        <v>5084</v>
      </c>
      <c r="AT2183" s="5" t="s">
        <v>9400</v>
      </c>
      <c r="AU2183" t="e">
        <v>#N/A</v>
      </c>
      <c r="AV2183" t="s">
        <v>21288</v>
      </c>
      <c r="AW2183" s="5">
        <v>0</v>
      </c>
      <c r="AX2183" s="5">
        <v>0</v>
      </c>
      <c r="AY2183" s="5">
        <v>0</v>
      </c>
      <c r="AZ2183" s="5">
        <v>0</v>
      </c>
      <c r="BA2183" s="5">
        <v>0</v>
      </c>
      <c r="BB2183" t="e">
        <f>VLOOKUP(A2183,names!$A:$H,6,0)</f>
        <v>#N/A</v>
      </c>
      <c r="BC2183" t="e">
        <f>VLOOKUP(A2183,names!$A:$H,7,0)</f>
        <v>#N/A</v>
      </c>
    </row>
    <row r="2184" spans="1:55" hidden="1" x14ac:dyDescent="0.35">
      <c r="A2184" s="5">
        <v>69428</v>
      </c>
      <c r="B2184" t="s">
        <v>21289</v>
      </c>
      <c r="C2184" t="s">
        <v>81</v>
      </c>
      <c r="D2184" t="s">
        <v>38</v>
      </c>
      <c r="E2184" t="s">
        <v>21290</v>
      </c>
      <c r="F2184" t="s">
        <v>5071</v>
      </c>
      <c r="G2184" s="5">
        <v>8465503</v>
      </c>
      <c r="H2184" t="s">
        <v>5072</v>
      </c>
      <c r="J2184" s="6">
        <v>37944</v>
      </c>
      <c r="K2184" t="s">
        <v>5090</v>
      </c>
      <c r="L2184" t="s">
        <v>5191</v>
      </c>
      <c r="M2184" s="6">
        <v>44530</v>
      </c>
      <c r="N2184">
        <v>38</v>
      </c>
      <c r="O2184" t="s">
        <v>5198</v>
      </c>
      <c r="P2184" t="s">
        <v>21291</v>
      </c>
      <c r="Q2184" s="14">
        <v>77537155</v>
      </c>
      <c r="R2184" s="15" t="s">
        <v>21292</v>
      </c>
      <c r="S2184" s="14"/>
      <c r="T2184" s="15"/>
      <c r="U2184" s="16"/>
      <c r="V2184" s="17" t="s">
        <v>21293</v>
      </c>
      <c r="W2184" s="6" t="s">
        <v>5076</v>
      </c>
      <c r="X2184" s="6" t="s">
        <v>6309</v>
      </c>
      <c r="Y2184" t="e">
        <v>#N/A</v>
      </c>
      <c r="Z2184" t="e">
        <v>#N/A</v>
      </c>
      <c r="AA2184" t="e">
        <v>#N/A</v>
      </c>
      <c r="AB2184" s="5" t="e">
        <v>#N/A</v>
      </c>
      <c r="AC2184" s="5" t="e">
        <v>#N/A</v>
      </c>
      <c r="AD2184" s="6" t="e">
        <v>#N/A</v>
      </c>
      <c r="AE2184" s="5" t="e">
        <v>#N/A</v>
      </c>
      <c r="AF2184" s="5" t="e">
        <v>#N/A</v>
      </c>
      <c r="AG2184" s="6">
        <v>44389</v>
      </c>
      <c r="AH2184" s="5" t="e">
        <v>#N/A</v>
      </c>
      <c r="AI2184" s="5" t="e">
        <v>#N/A</v>
      </c>
      <c r="AJ2184" s="5">
        <v>1340</v>
      </c>
      <c r="AK2184" s="5">
        <v>87.82</v>
      </c>
      <c r="AL2184" t="s">
        <v>5555</v>
      </c>
      <c r="AM2184" t="s">
        <v>5489</v>
      </c>
      <c r="AN2184" s="5">
        <v>60</v>
      </c>
      <c r="AO2184" s="5">
        <v>0.4</v>
      </c>
      <c r="AP2184" s="5" t="s">
        <v>21294</v>
      </c>
      <c r="AQ2184" s="5">
        <v>78818915</v>
      </c>
      <c r="AR2184" s="5"/>
      <c r="AS2184" s="6" t="e">
        <v>#N/A</v>
      </c>
      <c r="AT2184" s="5" t="e">
        <v>#N/A</v>
      </c>
      <c r="AU2184" t="e">
        <v>#N/A</v>
      </c>
      <c r="AW2184" s="5">
        <v>92</v>
      </c>
      <c r="AX2184" s="5" t="s">
        <v>5068</v>
      </c>
      <c r="AY2184" s="5">
        <v>26</v>
      </c>
      <c r="AZ2184" s="5">
        <v>0</v>
      </c>
      <c r="BA2184" s="5">
        <v>1</v>
      </c>
      <c r="BB2184" t="e">
        <f>VLOOKUP(A2184,names!$A:$H,6,0)</f>
        <v>#N/A</v>
      </c>
      <c r="BC2184" t="e">
        <f>VLOOKUP(A2184,names!$A:$H,7,0)</f>
        <v>#N/A</v>
      </c>
    </row>
    <row r="2185" spans="1:55" hidden="1" x14ac:dyDescent="0.35">
      <c r="A2185" s="5">
        <v>13727</v>
      </c>
      <c r="B2185" t="s">
        <v>21295</v>
      </c>
      <c r="C2185" t="s">
        <v>20386</v>
      </c>
      <c r="D2185" t="s">
        <v>16</v>
      </c>
      <c r="E2185" t="s">
        <v>21296</v>
      </c>
      <c r="F2185" t="s">
        <v>5061</v>
      </c>
      <c r="G2185" s="5">
        <v>1143930</v>
      </c>
      <c r="H2185" t="e">
        <v>#N/A</v>
      </c>
      <c r="J2185" s="6">
        <v>32425</v>
      </c>
      <c r="K2185" t="s">
        <v>5062</v>
      </c>
      <c r="L2185" t="s">
        <v>5191</v>
      </c>
      <c r="M2185" s="6">
        <v>39036</v>
      </c>
      <c r="N2185">
        <v>13</v>
      </c>
      <c r="O2185" t="s">
        <v>5192</v>
      </c>
      <c r="P2185" t="s">
        <v>21297</v>
      </c>
      <c r="Q2185" s="14"/>
      <c r="R2185" s="15">
        <v>72202800</v>
      </c>
      <c r="S2185" s="14"/>
      <c r="T2185" s="15"/>
      <c r="U2185" s="16" t="s">
        <v>21298</v>
      </c>
      <c r="V2185" s="17"/>
      <c r="W2185" s="6" t="s">
        <v>15699</v>
      </c>
      <c r="X2185" s="6">
        <v>41522</v>
      </c>
      <c r="Z2185" t="s">
        <v>10001</v>
      </c>
      <c r="AA2185" t="s">
        <v>21299</v>
      </c>
      <c r="AB2185" s="5" t="s">
        <v>5407</v>
      </c>
      <c r="AC2185" s="5" t="s">
        <v>15952</v>
      </c>
      <c r="AD2185" s="6"/>
      <c r="AE2185" s="5">
        <v>2467</v>
      </c>
      <c r="AF2185" s="5" t="s">
        <v>5857</v>
      </c>
      <c r="AG2185" s="6">
        <v>41370</v>
      </c>
      <c r="AH2185" s="5" t="s">
        <v>21300</v>
      </c>
      <c r="AI2185" s="5"/>
      <c r="AJ2185" s="5">
        <v>1377</v>
      </c>
      <c r="AK2185" s="5">
        <v>87.81</v>
      </c>
      <c r="AL2185" t="s">
        <v>5727</v>
      </c>
      <c r="AN2185" s="5">
        <v>0</v>
      </c>
      <c r="AO2185" s="5">
        <v>0</v>
      </c>
      <c r="AP2185" s="5"/>
      <c r="AQ2185" s="5"/>
      <c r="AR2185" s="5"/>
      <c r="AS2185" s="6" t="s">
        <v>6117</v>
      </c>
      <c r="AT2185" s="5" t="s">
        <v>9097</v>
      </c>
      <c r="AU2185" t="e">
        <v>#N/A</v>
      </c>
      <c r="AV2185" t="s">
        <v>21301</v>
      </c>
      <c r="AW2185" s="5">
        <v>0</v>
      </c>
      <c r="AX2185" s="5">
        <v>0</v>
      </c>
      <c r="AY2185" s="5">
        <v>0</v>
      </c>
      <c r="AZ2185" s="5">
        <v>0</v>
      </c>
      <c r="BA2185" s="5">
        <v>0</v>
      </c>
      <c r="BB2185" t="e">
        <f>VLOOKUP(A2185,names!$A:$H,6,0)</f>
        <v>#N/A</v>
      </c>
      <c r="BC2185" t="e">
        <f>VLOOKUP(A2185,names!$A:$H,7,0)</f>
        <v>#N/A</v>
      </c>
    </row>
    <row r="2186" spans="1:55" hidden="1" x14ac:dyDescent="0.35">
      <c r="A2186" s="5">
        <v>56808</v>
      </c>
      <c r="B2186" t="s">
        <v>2607</v>
      </c>
      <c r="C2186" t="s">
        <v>602</v>
      </c>
      <c r="D2186" t="s">
        <v>58</v>
      </c>
      <c r="E2186" t="s">
        <v>21302</v>
      </c>
      <c r="F2186" t="s">
        <v>5071</v>
      </c>
      <c r="G2186" s="5">
        <v>6193318</v>
      </c>
      <c r="H2186" t="s">
        <v>5072</v>
      </c>
      <c r="J2186" s="6">
        <v>37408</v>
      </c>
      <c r="K2186" t="s">
        <v>5090</v>
      </c>
      <c r="L2186" t="s">
        <v>5131</v>
      </c>
      <c r="M2186" s="6">
        <v>43805</v>
      </c>
      <c r="N2186">
        <v>45</v>
      </c>
      <c r="O2186" t="s">
        <v>6229</v>
      </c>
      <c r="P2186" t="s">
        <v>21303</v>
      </c>
      <c r="Q2186" s="14">
        <v>79502657</v>
      </c>
      <c r="R2186" s="15"/>
      <c r="S2186" s="14"/>
      <c r="T2186" s="15"/>
      <c r="U2186" s="16"/>
      <c r="V2186" s="17" t="s">
        <v>21304</v>
      </c>
      <c r="W2186" s="6" t="s">
        <v>5076</v>
      </c>
      <c r="X2186" s="6" t="s">
        <v>8441</v>
      </c>
      <c r="Y2186" t="e">
        <v>#N/A</v>
      </c>
      <c r="Z2186" t="e">
        <v>#N/A</v>
      </c>
      <c r="AA2186" t="e">
        <v>#N/A</v>
      </c>
      <c r="AB2186" s="5" t="e">
        <v>#N/A</v>
      </c>
      <c r="AC2186" s="5" t="e">
        <v>#N/A</v>
      </c>
      <c r="AD2186" s="6" t="e">
        <v>#N/A</v>
      </c>
      <c r="AE2186" s="5" t="e">
        <v>#N/A</v>
      </c>
      <c r="AF2186" s="5" t="e">
        <v>#N/A</v>
      </c>
      <c r="AG2186" s="6">
        <v>43720</v>
      </c>
      <c r="AH2186" s="5" t="e">
        <v>#N/A</v>
      </c>
      <c r="AI2186" s="5" t="e">
        <v>#N/A</v>
      </c>
      <c r="AJ2186" s="5">
        <v>1256</v>
      </c>
      <c r="AK2186" s="5">
        <v>87.81</v>
      </c>
      <c r="AL2186" t="s">
        <v>5772</v>
      </c>
      <c r="AM2186" t="s">
        <v>6063</v>
      </c>
      <c r="AN2186" s="5">
        <v>20</v>
      </c>
      <c r="AO2186" s="5">
        <v>0.8</v>
      </c>
      <c r="AP2186" s="5" t="s">
        <v>21305</v>
      </c>
      <c r="AQ2186" s="5">
        <v>62559836</v>
      </c>
      <c r="AR2186" s="5"/>
      <c r="AS2186" s="6" t="e">
        <v>#N/A</v>
      </c>
      <c r="AT2186" s="5" t="e">
        <v>#N/A</v>
      </c>
      <c r="AU2186" t="e">
        <v>#N/A</v>
      </c>
      <c r="AW2186" s="5">
        <v>242</v>
      </c>
      <c r="AX2186" s="5" t="s">
        <v>5068</v>
      </c>
      <c r="AY2186" s="5">
        <v>21</v>
      </c>
      <c r="AZ2186" s="5">
        <v>0</v>
      </c>
      <c r="BA2186" s="5">
        <v>4</v>
      </c>
      <c r="BB2186" t="e">
        <f>VLOOKUP(A2186,names!$A:$H,6,0)</f>
        <v>#N/A</v>
      </c>
      <c r="BC2186" t="e">
        <f>VLOOKUP(A2186,names!$A:$H,7,0)</f>
        <v>#N/A</v>
      </c>
    </row>
    <row r="2187" spans="1:55" hidden="1" x14ac:dyDescent="0.35">
      <c r="A2187" s="5">
        <v>68924</v>
      </c>
      <c r="B2187" t="s">
        <v>21306</v>
      </c>
      <c r="C2187" t="s">
        <v>1196</v>
      </c>
      <c r="D2187" t="s">
        <v>271</v>
      </c>
      <c r="E2187" t="s">
        <v>21307</v>
      </c>
      <c r="F2187" t="s">
        <v>5071</v>
      </c>
      <c r="G2187" s="5">
        <v>6825605</v>
      </c>
      <c r="H2187" t="s">
        <v>5106</v>
      </c>
      <c r="J2187" s="6">
        <v>37940</v>
      </c>
      <c r="K2187" t="s">
        <v>5090</v>
      </c>
      <c r="L2187" t="s">
        <v>5291</v>
      </c>
      <c r="M2187" s="6">
        <v>44526</v>
      </c>
      <c r="N2187">
        <v>37</v>
      </c>
      <c r="O2187" t="s">
        <v>5402</v>
      </c>
      <c r="P2187" t="s">
        <v>21308</v>
      </c>
      <c r="Q2187" s="14">
        <v>76786078</v>
      </c>
      <c r="R2187" s="15" t="s">
        <v>21309</v>
      </c>
      <c r="S2187" s="14"/>
      <c r="T2187" s="15"/>
      <c r="U2187" s="16" t="s">
        <v>21310</v>
      </c>
      <c r="V2187" s="17"/>
      <c r="W2187" s="6" t="s">
        <v>5076</v>
      </c>
      <c r="X2187" s="6" t="s">
        <v>5981</v>
      </c>
      <c r="Y2187" t="e">
        <v>#N/A</v>
      </c>
      <c r="Z2187" t="e">
        <v>#N/A</v>
      </c>
      <c r="AA2187" t="e">
        <v>#N/A</v>
      </c>
      <c r="AB2187" s="5" t="e">
        <v>#N/A</v>
      </c>
      <c r="AC2187" s="5" t="e">
        <v>#N/A</v>
      </c>
      <c r="AD2187" s="6" t="e">
        <v>#N/A</v>
      </c>
      <c r="AE2187" s="5" t="e">
        <v>#N/A</v>
      </c>
      <c r="AF2187" s="5" t="e">
        <v>#N/A</v>
      </c>
      <c r="AG2187" s="6">
        <v>44743</v>
      </c>
      <c r="AH2187" s="5" t="e">
        <v>#N/A</v>
      </c>
      <c r="AI2187" s="5" t="e">
        <v>#N/A</v>
      </c>
      <c r="AJ2187" s="5">
        <v>1208</v>
      </c>
      <c r="AK2187" s="5">
        <v>87.8</v>
      </c>
      <c r="AL2187" t="s">
        <v>7695</v>
      </c>
      <c r="AM2187" t="s">
        <v>5086</v>
      </c>
      <c r="AN2187" s="5">
        <v>40</v>
      </c>
      <c r="AO2187" s="5">
        <v>0.6</v>
      </c>
      <c r="AP2187" s="5" t="s">
        <v>21311</v>
      </c>
      <c r="AQ2187" s="5">
        <v>76786076</v>
      </c>
      <c r="AR2187" s="5"/>
      <c r="AS2187" s="6" t="e">
        <v>#N/A</v>
      </c>
      <c r="AT2187" s="5" t="e">
        <v>#N/A</v>
      </c>
      <c r="AU2187" t="e">
        <v>#N/A</v>
      </c>
      <c r="AW2187" s="5">
        <v>182</v>
      </c>
      <c r="AX2187" s="5" t="s">
        <v>5068</v>
      </c>
      <c r="AY2187" s="5">
        <v>17</v>
      </c>
      <c r="AZ2187" s="5">
        <v>0</v>
      </c>
      <c r="BA2187" s="5">
        <v>4</v>
      </c>
      <c r="BB2187" t="e">
        <f>VLOOKUP(A2187,names!$A:$H,6,0)</f>
        <v>#N/A</v>
      </c>
      <c r="BC2187" t="e">
        <f>VLOOKUP(A2187,names!$A:$H,7,0)</f>
        <v>#N/A</v>
      </c>
    </row>
    <row r="2188" spans="1:55" hidden="1" x14ac:dyDescent="0.35">
      <c r="A2188" s="5">
        <v>5822</v>
      </c>
      <c r="B2188" t="s">
        <v>21312</v>
      </c>
      <c r="C2188" t="s">
        <v>1345</v>
      </c>
      <c r="D2188" t="s">
        <v>949</v>
      </c>
      <c r="E2188" t="s">
        <v>21313</v>
      </c>
      <c r="F2188" t="s">
        <v>5061</v>
      </c>
      <c r="G2188" s="5">
        <v>3159397</v>
      </c>
      <c r="H2188" t="e">
        <v>#N/A</v>
      </c>
      <c r="J2188" s="6" t="s">
        <v>21314</v>
      </c>
      <c r="K2188" t="s">
        <v>5062</v>
      </c>
      <c r="L2188" t="s">
        <v>5350</v>
      </c>
      <c r="M2188" s="6">
        <v>36826</v>
      </c>
      <c r="N2188">
        <v>12</v>
      </c>
      <c r="O2188" t="s">
        <v>6291</v>
      </c>
      <c r="P2188" t="s">
        <v>21315</v>
      </c>
      <c r="Q2188" s="14"/>
      <c r="R2188" s="15"/>
      <c r="S2188" s="14">
        <v>4245825</v>
      </c>
      <c r="T2188" s="15"/>
      <c r="U2188" s="16" t="s">
        <v>21316</v>
      </c>
      <c r="V2188" s="17"/>
      <c r="W2188" s="6" t="s">
        <v>5076</v>
      </c>
      <c r="X2188" s="6">
        <v>38696</v>
      </c>
      <c r="Z2188" t="s">
        <v>18702</v>
      </c>
      <c r="AA2188" t="s">
        <v>21317</v>
      </c>
      <c r="AB2188" s="5"/>
      <c r="AC2188" s="5" t="s">
        <v>15952</v>
      </c>
      <c r="AD2188" s="6" t="s">
        <v>9024</v>
      </c>
      <c r="AE2188" s="5">
        <v>971</v>
      </c>
      <c r="AF2188" s="5" t="s">
        <v>9025</v>
      </c>
      <c r="AG2188" s="6" t="s">
        <v>21318</v>
      </c>
      <c r="AH2188" s="5"/>
      <c r="AI2188" s="5"/>
      <c r="AJ2188" s="5">
        <v>1086</v>
      </c>
      <c r="AK2188" s="5">
        <v>87.79</v>
      </c>
      <c r="AL2188" t="s">
        <v>5158</v>
      </c>
      <c r="AN2188" s="5">
        <v>0</v>
      </c>
      <c r="AO2188" s="5">
        <v>0</v>
      </c>
      <c r="AP2188" s="5"/>
      <c r="AQ2188" s="5"/>
      <c r="AR2188" s="5"/>
      <c r="AS2188" s="6">
        <v>38331</v>
      </c>
      <c r="AT2188" s="5" t="s">
        <v>9097</v>
      </c>
      <c r="AU2188" t="e">
        <v>#N/A</v>
      </c>
      <c r="AW2188" s="5">
        <v>0</v>
      </c>
      <c r="AX2188" s="5">
        <v>0</v>
      </c>
      <c r="AY2188" s="5">
        <v>0</v>
      </c>
      <c r="AZ2188" s="5">
        <v>0</v>
      </c>
      <c r="BA2188" s="5">
        <v>0</v>
      </c>
      <c r="BB2188" t="e">
        <f>VLOOKUP(A2188,names!$A:$H,6,0)</f>
        <v>#N/A</v>
      </c>
      <c r="BC2188" t="e">
        <f>VLOOKUP(A2188,names!$A:$H,7,0)</f>
        <v>#N/A</v>
      </c>
    </row>
    <row r="2189" spans="1:55" hidden="1" x14ac:dyDescent="0.35">
      <c r="A2189" s="5">
        <v>26365</v>
      </c>
      <c r="B2189" t="s">
        <v>21319</v>
      </c>
      <c r="C2189" t="s">
        <v>2442</v>
      </c>
      <c r="D2189" t="s">
        <v>725</v>
      </c>
      <c r="E2189" t="s">
        <v>21320</v>
      </c>
      <c r="F2189" t="s">
        <v>5061</v>
      </c>
      <c r="G2189" s="5">
        <v>7912483</v>
      </c>
      <c r="H2189" t="e">
        <v>#N/A</v>
      </c>
      <c r="J2189" s="6" t="s">
        <v>21321</v>
      </c>
      <c r="K2189" t="s">
        <v>5062</v>
      </c>
      <c r="L2189" t="s">
        <v>5302</v>
      </c>
      <c r="M2189" s="6">
        <v>41243</v>
      </c>
      <c r="N2189">
        <v>23</v>
      </c>
      <c r="O2189" t="s">
        <v>5303</v>
      </c>
      <c r="P2189" t="s">
        <v>21322</v>
      </c>
      <c r="Q2189" s="14" t="s">
        <v>21323</v>
      </c>
      <c r="R2189" s="15"/>
      <c r="S2189" s="14">
        <v>4451046</v>
      </c>
      <c r="T2189" s="15"/>
      <c r="U2189" s="16"/>
      <c r="V2189" s="17" t="s">
        <v>21324</v>
      </c>
      <c r="W2189" s="6">
        <v>43322</v>
      </c>
      <c r="X2189" s="6" t="s">
        <v>21325</v>
      </c>
      <c r="Y2189" t="s">
        <v>7608</v>
      </c>
      <c r="Z2189" t="s">
        <v>6603</v>
      </c>
      <c r="AA2189" t="s">
        <v>21326</v>
      </c>
      <c r="AB2189" s="5" t="s">
        <v>5407</v>
      </c>
      <c r="AC2189" s="5" t="s">
        <v>15952</v>
      </c>
      <c r="AD2189" s="6">
        <v>43112</v>
      </c>
      <c r="AE2189" s="5">
        <v>3840</v>
      </c>
      <c r="AF2189" s="5" t="s">
        <v>5928</v>
      </c>
      <c r="AG2189" s="6" t="s">
        <v>16593</v>
      </c>
      <c r="AH2189" s="5" t="s">
        <v>21327</v>
      </c>
      <c r="AI2189" s="5"/>
      <c r="AJ2189" s="5">
        <v>1272</v>
      </c>
      <c r="AK2189" s="5">
        <v>87.79</v>
      </c>
      <c r="AL2189" t="s">
        <v>5158</v>
      </c>
      <c r="AN2189" s="5">
        <v>0</v>
      </c>
      <c r="AO2189" s="5">
        <v>0</v>
      </c>
      <c r="AP2189" s="5"/>
      <c r="AQ2189" s="5"/>
      <c r="AR2189" s="5"/>
      <c r="AS2189" s="6" t="s">
        <v>5296</v>
      </c>
      <c r="AT2189" s="5" t="s">
        <v>12691</v>
      </c>
      <c r="AU2189" t="e">
        <v>#N/A</v>
      </c>
      <c r="AW2189" s="5">
        <v>0</v>
      </c>
      <c r="AX2189" s="5">
        <v>0</v>
      </c>
      <c r="AY2189" s="5">
        <v>0</v>
      </c>
      <c r="AZ2189" s="5">
        <v>0</v>
      </c>
      <c r="BA2189" s="5">
        <v>0</v>
      </c>
      <c r="BB2189" t="e">
        <f>VLOOKUP(A2189,names!$A:$H,6,0)</f>
        <v>#N/A</v>
      </c>
      <c r="BC2189" t="e">
        <f>VLOOKUP(A2189,names!$A:$H,7,0)</f>
        <v>#N/A</v>
      </c>
    </row>
    <row r="2190" spans="1:55" hidden="1" x14ac:dyDescent="0.35">
      <c r="A2190" s="5">
        <v>12090</v>
      </c>
      <c r="B2190" t="s">
        <v>2610</v>
      </c>
      <c r="C2190" t="s">
        <v>1750</v>
      </c>
      <c r="D2190" t="s">
        <v>2609</v>
      </c>
      <c r="E2190" t="s">
        <v>2611</v>
      </c>
      <c r="F2190" t="s">
        <v>5061</v>
      </c>
      <c r="G2190" s="5">
        <v>4862903</v>
      </c>
      <c r="H2190" t="e">
        <v>#N/A</v>
      </c>
      <c r="J2190" s="6">
        <v>32117</v>
      </c>
      <c r="K2190" t="s">
        <v>5062</v>
      </c>
      <c r="L2190" t="s">
        <v>5172</v>
      </c>
      <c r="M2190" s="6">
        <v>38673</v>
      </c>
      <c r="N2190">
        <v>21</v>
      </c>
      <c r="O2190" t="s">
        <v>5180</v>
      </c>
      <c r="P2190" t="s">
        <v>21328</v>
      </c>
      <c r="Q2190" s="14" t="s">
        <v>21329</v>
      </c>
      <c r="R2190" s="15">
        <v>72264227</v>
      </c>
      <c r="S2190" s="14">
        <v>4404660</v>
      </c>
      <c r="T2190" s="15"/>
      <c r="U2190" s="16" t="s">
        <v>21330</v>
      </c>
      <c r="V2190" s="17"/>
      <c r="W2190" s="6" t="s">
        <v>10359</v>
      </c>
      <c r="X2190" s="6" t="s">
        <v>21331</v>
      </c>
      <c r="Z2190" t="s">
        <v>6984</v>
      </c>
      <c r="AA2190" t="s">
        <v>21332</v>
      </c>
      <c r="AB2190" s="5" t="s">
        <v>5407</v>
      </c>
      <c r="AC2190" s="5" t="s">
        <v>15952</v>
      </c>
      <c r="AD2190" s="6" t="s">
        <v>10086</v>
      </c>
      <c r="AE2190" s="5">
        <v>1911</v>
      </c>
      <c r="AF2190" s="5" t="s">
        <v>7368</v>
      </c>
      <c r="AG2190" s="6">
        <v>40401</v>
      </c>
      <c r="AH2190" s="5" t="s">
        <v>21333</v>
      </c>
      <c r="AI2190" s="5"/>
      <c r="AJ2190" s="5">
        <v>1442</v>
      </c>
      <c r="AK2190" s="5">
        <v>87.78</v>
      </c>
      <c r="AL2190" t="s">
        <v>5125</v>
      </c>
      <c r="AN2190" s="5">
        <v>0</v>
      </c>
      <c r="AO2190" s="5">
        <v>0</v>
      </c>
      <c r="AP2190" s="5"/>
      <c r="AQ2190" s="5"/>
      <c r="AR2190" s="5"/>
      <c r="AS2190" s="6" t="s">
        <v>17584</v>
      </c>
      <c r="AT2190" s="5" t="s">
        <v>9097</v>
      </c>
      <c r="AU2190" t="e">
        <v>#N/A</v>
      </c>
      <c r="AV2190" s="18" t="s">
        <v>21334</v>
      </c>
      <c r="AW2190" s="5">
        <v>0</v>
      </c>
      <c r="AX2190" s="5">
        <v>0</v>
      </c>
      <c r="AY2190" s="5">
        <v>0</v>
      </c>
      <c r="AZ2190" s="5">
        <v>0</v>
      </c>
      <c r="BA2190" s="5">
        <v>0</v>
      </c>
      <c r="BB2190" t="e">
        <f>VLOOKUP(A2190,names!$A:$H,6,0)</f>
        <v>#N/A</v>
      </c>
      <c r="BC2190" t="e">
        <f>VLOOKUP(A2190,names!$A:$H,7,0)</f>
        <v>#N/A</v>
      </c>
    </row>
    <row r="2191" spans="1:55" hidden="1" x14ac:dyDescent="0.35">
      <c r="A2191" s="5">
        <v>26072</v>
      </c>
      <c r="B2191" t="s">
        <v>21335</v>
      </c>
      <c r="C2191" t="s">
        <v>14601</v>
      </c>
      <c r="D2191" t="s">
        <v>1445</v>
      </c>
      <c r="E2191" t="s">
        <v>21336</v>
      </c>
      <c r="F2191" t="s">
        <v>5061</v>
      </c>
      <c r="G2191" s="5">
        <v>6723439</v>
      </c>
      <c r="H2191" t="e">
        <v>#N/A</v>
      </c>
      <c r="J2191" s="6">
        <v>34583</v>
      </c>
      <c r="K2191" t="s">
        <v>5090</v>
      </c>
      <c r="L2191" t="s">
        <v>5302</v>
      </c>
      <c r="M2191" s="6">
        <v>41255</v>
      </c>
      <c r="N2191">
        <v>23</v>
      </c>
      <c r="O2191" t="s">
        <v>5303</v>
      </c>
      <c r="P2191" t="s">
        <v>21337</v>
      </c>
      <c r="Q2191" s="14" t="s">
        <v>21338</v>
      </c>
      <c r="R2191" s="15"/>
      <c r="S2191" s="14">
        <v>2770087</v>
      </c>
      <c r="T2191" s="15"/>
      <c r="U2191" s="16"/>
      <c r="V2191" s="17" t="s">
        <v>21339</v>
      </c>
      <c r="W2191" s="6" t="s">
        <v>5076</v>
      </c>
      <c r="X2191" s="6" t="s">
        <v>5929</v>
      </c>
      <c r="Y2191" t="s">
        <v>5406</v>
      </c>
      <c r="Z2191" t="s">
        <v>6984</v>
      </c>
      <c r="AA2191" t="s">
        <v>21340</v>
      </c>
      <c r="AB2191" s="5" t="s">
        <v>5407</v>
      </c>
      <c r="AC2191" s="5"/>
      <c r="AD2191" s="6">
        <v>43746</v>
      </c>
      <c r="AE2191" s="5">
        <v>3937</v>
      </c>
      <c r="AF2191" s="5" t="s">
        <v>5928</v>
      </c>
      <c r="AG2191" s="6" t="s">
        <v>5603</v>
      </c>
      <c r="AH2191" s="5" t="s">
        <v>21341</v>
      </c>
      <c r="AI2191" s="5"/>
      <c r="AJ2191" s="5">
        <v>1317</v>
      </c>
      <c r="AK2191" s="5">
        <v>87.78</v>
      </c>
      <c r="AL2191" t="s">
        <v>5410</v>
      </c>
      <c r="AN2191" s="5">
        <v>0</v>
      </c>
      <c r="AO2191" s="5">
        <v>0</v>
      </c>
      <c r="AP2191" s="5"/>
      <c r="AQ2191" s="5"/>
      <c r="AR2191" s="5"/>
      <c r="AS2191" s="6" t="s">
        <v>8681</v>
      </c>
      <c r="AT2191" s="5" t="s">
        <v>9400</v>
      </c>
      <c r="AU2191" t="e">
        <v>#N/A</v>
      </c>
      <c r="AW2191" s="5">
        <v>0</v>
      </c>
      <c r="AX2191" s="5">
        <v>0</v>
      </c>
      <c r="AY2191" s="5">
        <v>0</v>
      </c>
      <c r="AZ2191" s="5">
        <v>0</v>
      </c>
      <c r="BA2191" s="5">
        <v>0</v>
      </c>
      <c r="BB2191" t="e">
        <f>VLOOKUP(A2191,names!$A:$H,6,0)</f>
        <v>#N/A</v>
      </c>
      <c r="BC2191" t="e">
        <f>VLOOKUP(A2191,names!$A:$H,7,0)</f>
        <v>#N/A</v>
      </c>
    </row>
    <row r="2192" spans="1:55" hidden="1" x14ac:dyDescent="0.35">
      <c r="A2192" s="5">
        <v>24996</v>
      </c>
      <c r="B2192" t="s">
        <v>2613</v>
      </c>
      <c r="C2192" t="s">
        <v>5890</v>
      </c>
      <c r="D2192" t="s">
        <v>1141</v>
      </c>
      <c r="E2192" t="s">
        <v>21342</v>
      </c>
      <c r="F2192" t="s">
        <v>5061</v>
      </c>
      <c r="G2192" s="5">
        <v>6153001</v>
      </c>
      <c r="H2192" t="e">
        <v>#N/A</v>
      </c>
      <c r="J2192" s="6" t="s">
        <v>21343</v>
      </c>
      <c r="K2192" t="s">
        <v>5090</v>
      </c>
      <c r="L2192" t="s">
        <v>5254</v>
      </c>
      <c r="M2192" s="6">
        <v>40889</v>
      </c>
      <c r="N2192">
        <v>26</v>
      </c>
      <c r="O2192" t="s">
        <v>5255</v>
      </c>
      <c r="P2192" t="s">
        <v>21344</v>
      </c>
      <c r="Q2192" s="14" t="s">
        <v>21345</v>
      </c>
      <c r="R2192" s="15"/>
      <c r="S2192" s="14">
        <v>2912532</v>
      </c>
      <c r="T2192" s="15"/>
      <c r="U2192" s="16"/>
      <c r="V2192" s="17" t="s">
        <v>21346</v>
      </c>
      <c r="W2192" s="6">
        <v>43043</v>
      </c>
      <c r="X2192" s="6" t="s">
        <v>21347</v>
      </c>
      <c r="Z2192" t="s">
        <v>11612</v>
      </c>
      <c r="AA2192" t="s">
        <v>21348</v>
      </c>
      <c r="AB2192" s="5" t="s">
        <v>11614</v>
      </c>
      <c r="AC2192" s="5" t="s">
        <v>15952</v>
      </c>
      <c r="AD2192" s="6" t="s">
        <v>6298</v>
      </c>
      <c r="AE2192" s="5">
        <v>3399</v>
      </c>
      <c r="AF2192" s="5" t="s">
        <v>6299</v>
      </c>
      <c r="AG2192" s="6" t="s">
        <v>6300</v>
      </c>
      <c r="AH2192" s="5" t="s">
        <v>21349</v>
      </c>
      <c r="AI2192" s="5"/>
      <c r="AJ2192" s="5">
        <v>1137</v>
      </c>
      <c r="AK2192" s="5">
        <v>87.77</v>
      </c>
      <c r="AL2192" t="s">
        <v>20663</v>
      </c>
      <c r="AM2192" t="s">
        <v>5115</v>
      </c>
      <c r="AN2192" s="5">
        <v>0</v>
      </c>
      <c r="AO2192" s="5">
        <v>0</v>
      </c>
      <c r="AP2192" s="5"/>
      <c r="AQ2192" s="5"/>
      <c r="AR2192" s="5"/>
      <c r="AS2192" s="6">
        <v>42708</v>
      </c>
      <c r="AT2192" s="5" t="s">
        <v>9400</v>
      </c>
      <c r="AU2192" t="e">
        <v>#N/A</v>
      </c>
      <c r="AW2192" s="5">
        <v>0</v>
      </c>
      <c r="AX2192" s="5">
        <v>0</v>
      </c>
      <c r="AY2192" s="5">
        <v>0</v>
      </c>
      <c r="AZ2192" s="5">
        <v>0</v>
      </c>
      <c r="BA2192" s="5">
        <v>0</v>
      </c>
      <c r="BB2192" t="e">
        <f>VLOOKUP(A2192,names!$A:$H,6,0)</f>
        <v>#N/A</v>
      </c>
      <c r="BC2192" t="e">
        <f>VLOOKUP(A2192,names!$A:$H,7,0)</f>
        <v>#N/A</v>
      </c>
    </row>
    <row r="2193" spans="1:55" hidden="1" x14ac:dyDescent="0.35">
      <c r="A2193" s="5">
        <v>11477</v>
      </c>
      <c r="B2193" t="s">
        <v>2145</v>
      </c>
      <c r="C2193" t="s">
        <v>17114</v>
      </c>
      <c r="D2193" t="s">
        <v>2696</v>
      </c>
      <c r="E2193" t="s">
        <v>21350</v>
      </c>
      <c r="F2193" t="s">
        <v>5061</v>
      </c>
      <c r="G2193" s="5">
        <v>5190612</v>
      </c>
      <c r="H2193" t="e">
        <v>#N/A</v>
      </c>
      <c r="J2193" s="6" t="s">
        <v>21351</v>
      </c>
      <c r="K2193" t="s">
        <v>5062</v>
      </c>
      <c r="L2193" t="s">
        <v>5270</v>
      </c>
      <c r="M2193" s="6">
        <v>37945</v>
      </c>
      <c r="N2193">
        <v>7</v>
      </c>
      <c r="O2193" t="s">
        <v>5271</v>
      </c>
      <c r="P2193" t="s">
        <v>21352</v>
      </c>
      <c r="Q2193" s="14" t="s">
        <v>21353</v>
      </c>
      <c r="R2193" s="15"/>
      <c r="S2193" s="14">
        <v>4244740</v>
      </c>
      <c r="T2193" s="15"/>
      <c r="U2193" s="16" t="s">
        <v>21354</v>
      </c>
      <c r="V2193" s="17"/>
      <c r="W2193" s="6">
        <v>39549</v>
      </c>
      <c r="X2193" s="6">
        <v>39794</v>
      </c>
      <c r="Z2193" t="s">
        <v>7365</v>
      </c>
      <c r="AA2193" t="s">
        <v>21355</v>
      </c>
      <c r="AB2193" s="5" t="s">
        <v>5407</v>
      </c>
      <c r="AC2193" s="5" t="s">
        <v>15952</v>
      </c>
      <c r="AD2193" s="6" t="s">
        <v>6607</v>
      </c>
      <c r="AE2193" s="5">
        <v>1580</v>
      </c>
      <c r="AF2193" s="5" t="s">
        <v>6606</v>
      </c>
      <c r="AG2193" s="6" t="s">
        <v>7371</v>
      </c>
      <c r="AH2193" s="5" t="s">
        <v>21356</v>
      </c>
      <c r="AI2193" s="5" t="s">
        <v>7219</v>
      </c>
      <c r="AJ2193" s="5">
        <v>1050</v>
      </c>
      <c r="AK2193" s="5">
        <v>87.75</v>
      </c>
      <c r="AL2193" t="s">
        <v>6671</v>
      </c>
      <c r="AN2193" s="5">
        <v>0</v>
      </c>
      <c r="AO2193" s="5">
        <v>0</v>
      </c>
      <c r="AP2193" s="5"/>
      <c r="AQ2193" s="5"/>
      <c r="AR2193" s="5"/>
      <c r="AS2193" s="6" t="s">
        <v>6609</v>
      </c>
      <c r="AT2193" s="5" t="s">
        <v>5067</v>
      </c>
      <c r="AU2193" t="e">
        <v>#N/A</v>
      </c>
      <c r="AW2193" s="5">
        <v>0</v>
      </c>
      <c r="AX2193" s="5">
        <v>0</v>
      </c>
      <c r="AY2193" s="5">
        <v>0</v>
      </c>
      <c r="AZ2193" s="5">
        <v>0</v>
      </c>
      <c r="BA2193" s="5">
        <v>0</v>
      </c>
      <c r="BB2193" t="e">
        <f>VLOOKUP(A2193,names!$A:$H,6,0)</f>
        <v>#N/A</v>
      </c>
      <c r="BC2193" t="e">
        <f>VLOOKUP(A2193,names!$A:$H,7,0)</f>
        <v>#N/A</v>
      </c>
    </row>
    <row r="2194" spans="1:55" hidden="1" x14ac:dyDescent="0.35">
      <c r="A2194" s="5">
        <v>62042</v>
      </c>
      <c r="B2194" t="s">
        <v>7380</v>
      </c>
      <c r="C2194" t="s">
        <v>21357</v>
      </c>
      <c r="D2194" t="s">
        <v>293</v>
      </c>
      <c r="E2194" t="s">
        <v>21358</v>
      </c>
      <c r="F2194" t="s">
        <v>5071</v>
      </c>
      <c r="G2194" s="5">
        <v>13968549</v>
      </c>
      <c r="H2194" t="s">
        <v>5106</v>
      </c>
      <c r="J2194" s="6">
        <v>37358</v>
      </c>
      <c r="K2194" t="s">
        <v>5090</v>
      </c>
      <c r="L2194" t="s">
        <v>5107</v>
      </c>
      <c r="M2194" s="6">
        <v>44174</v>
      </c>
      <c r="N2194">
        <v>33</v>
      </c>
      <c r="O2194" t="s">
        <v>5445</v>
      </c>
      <c r="P2194" t="s">
        <v>21359</v>
      </c>
      <c r="Q2194" s="14" t="s">
        <v>21360</v>
      </c>
      <c r="R2194" s="15"/>
      <c r="S2194" s="14"/>
      <c r="T2194" s="15"/>
      <c r="U2194" s="16" t="s">
        <v>21361</v>
      </c>
      <c r="V2194" s="17"/>
      <c r="W2194" s="6" t="s">
        <v>5076</v>
      </c>
      <c r="X2194" s="6" t="s">
        <v>11503</v>
      </c>
      <c r="Y2194" t="e">
        <v>#N/A</v>
      </c>
      <c r="Z2194" t="e">
        <v>#N/A</v>
      </c>
      <c r="AA2194" t="e">
        <v>#N/A</v>
      </c>
      <c r="AB2194" s="5" t="e">
        <v>#N/A</v>
      </c>
      <c r="AC2194" s="5" t="e">
        <v>#N/A</v>
      </c>
      <c r="AD2194" s="6" t="e">
        <v>#N/A</v>
      </c>
      <c r="AE2194" s="5" t="e">
        <v>#N/A</v>
      </c>
      <c r="AF2194" s="5" t="e">
        <v>#N/A</v>
      </c>
      <c r="AG2194" s="6">
        <v>44147</v>
      </c>
      <c r="AH2194" s="5" t="e">
        <v>#N/A</v>
      </c>
      <c r="AI2194" s="5" t="e">
        <v>#N/A</v>
      </c>
      <c r="AJ2194" s="5">
        <v>1426</v>
      </c>
      <c r="AK2194" s="5">
        <v>87.75</v>
      </c>
      <c r="AL2194" t="s">
        <v>9142</v>
      </c>
      <c r="AM2194" t="s">
        <v>5620</v>
      </c>
      <c r="AN2194" s="5">
        <v>80</v>
      </c>
      <c r="AO2194" s="5">
        <v>0.2</v>
      </c>
      <c r="AP2194" s="5" t="s">
        <v>21362</v>
      </c>
      <c r="AQ2194" s="5">
        <v>77737995</v>
      </c>
      <c r="AR2194" s="5"/>
      <c r="AS2194" s="6" t="e">
        <v>#N/A</v>
      </c>
      <c r="AT2194" s="5" t="e">
        <v>#N/A</v>
      </c>
      <c r="AU2194" t="e">
        <v>#N/A</v>
      </c>
      <c r="AW2194" s="5">
        <v>105</v>
      </c>
      <c r="AX2194" s="5" t="s">
        <v>5068</v>
      </c>
      <c r="AY2194" s="5">
        <v>10</v>
      </c>
      <c r="AZ2194" s="5">
        <v>0</v>
      </c>
      <c r="BA2194" s="5">
        <v>0</v>
      </c>
      <c r="BB2194" t="e">
        <f>VLOOKUP(A2194,names!$A:$H,6,0)</f>
        <v>#N/A</v>
      </c>
      <c r="BC2194" t="e">
        <f>VLOOKUP(A2194,names!$A:$H,7,0)</f>
        <v>#N/A</v>
      </c>
    </row>
    <row r="2195" spans="1:55" hidden="1" x14ac:dyDescent="0.35">
      <c r="A2195" s="5">
        <v>60848</v>
      </c>
      <c r="B2195" t="s">
        <v>10663</v>
      </c>
      <c r="C2195" t="s">
        <v>293</v>
      </c>
      <c r="D2195" t="s">
        <v>735</v>
      </c>
      <c r="E2195" t="s">
        <v>21363</v>
      </c>
      <c r="F2195" t="s">
        <v>5071</v>
      </c>
      <c r="G2195" s="5">
        <v>8468510</v>
      </c>
      <c r="H2195" t="s">
        <v>5106</v>
      </c>
      <c r="J2195" s="6">
        <v>37299</v>
      </c>
      <c r="K2195" t="s">
        <v>5090</v>
      </c>
      <c r="L2195" t="s">
        <v>5107</v>
      </c>
      <c r="M2195" s="6">
        <v>44181</v>
      </c>
      <c r="N2195">
        <v>33</v>
      </c>
      <c r="O2195" t="s">
        <v>5445</v>
      </c>
      <c r="P2195" t="s">
        <v>21364</v>
      </c>
      <c r="Q2195" s="14" t="s">
        <v>21365</v>
      </c>
      <c r="R2195" s="15"/>
      <c r="S2195" s="14"/>
      <c r="T2195" s="15"/>
      <c r="U2195" s="16"/>
      <c r="V2195" s="17" t="s">
        <v>21366</v>
      </c>
      <c r="W2195" s="6" t="s">
        <v>5076</v>
      </c>
      <c r="X2195" s="6">
        <v>44537</v>
      </c>
      <c r="Y2195" t="e">
        <v>#N/A</v>
      </c>
      <c r="Z2195" t="e">
        <v>#N/A</v>
      </c>
      <c r="AA2195" t="e">
        <v>#N/A</v>
      </c>
      <c r="AB2195" s="5" t="e">
        <v>#N/A</v>
      </c>
      <c r="AC2195" s="5" t="e">
        <v>#N/A</v>
      </c>
      <c r="AD2195" s="6" t="e">
        <v>#N/A</v>
      </c>
      <c r="AE2195" s="5" t="e">
        <v>#N/A</v>
      </c>
      <c r="AF2195" s="5" t="e">
        <v>#N/A</v>
      </c>
      <c r="AG2195" s="6">
        <v>44147</v>
      </c>
      <c r="AH2195" s="5" t="e">
        <v>#N/A</v>
      </c>
      <c r="AI2195" s="5" t="e">
        <v>#N/A</v>
      </c>
      <c r="AJ2195" s="5">
        <v>1329</v>
      </c>
      <c r="AK2195" s="5">
        <v>87.75</v>
      </c>
      <c r="AL2195" t="s">
        <v>5228</v>
      </c>
      <c r="AM2195" t="s">
        <v>6156</v>
      </c>
      <c r="AN2195" s="5">
        <v>40</v>
      </c>
      <c r="AO2195" s="5">
        <v>0.6</v>
      </c>
      <c r="AP2195" s="5" t="s">
        <v>21367</v>
      </c>
      <c r="AQ2195" s="5">
        <v>76763345</v>
      </c>
      <c r="AR2195" s="5"/>
      <c r="AS2195" s="6" t="e">
        <v>#N/A</v>
      </c>
      <c r="AT2195" s="5" t="e">
        <v>#N/A</v>
      </c>
      <c r="AU2195" t="e">
        <v>#N/A</v>
      </c>
      <c r="AW2195" s="5">
        <v>115</v>
      </c>
      <c r="AX2195" s="5" t="s">
        <v>5068</v>
      </c>
      <c r="AY2195" s="5">
        <v>26</v>
      </c>
      <c r="AZ2195" s="5">
        <v>0</v>
      </c>
      <c r="BA2195" s="5">
        <v>3</v>
      </c>
      <c r="BB2195" t="e">
        <f>VLOOKUP(A2195,names!$A:$H,6,0)</f>
        <v>#N/A</v>
      </c>
      <c r="BC2195" t="e">
        <f>VLOOKUP(A2195,names!$A:$H,7,0)</f>
        <v>#N/A</v>
      </c>
    </row>
    <row r="2196" spans="1:55" hidden="1" x14ac:dyDescent="0.35">
      <c r="A2196" s="5">
        <v>68115</v>
      </c>
      <c r="B2196" t="s">
        <v>21368</v>
      </c>
      <c r="C2196" t="s">
        <v>13967</v>
      </c>
      <c r="D2196" t="s">
        <v>19730</v>
      </c>
      <c r="E2196" t="s">
        <v>21369</v>
      </c>
      <c r="F2196" t="s">
        <v>5071</v>
      </c>
      <c r="G2196" s="5">
        <v>6961058</v>
      </c>
      <c r="H2196" t="s">
        <v>5072</v>
      </c>
      <c r="J2196" s="6">
        <v>38007</v>
      </c>
      <c r="K2196" t="s">
        <v>5090</v>
      </c>
      <c r="L2196" t="s">
        <v>5350</v>
      </c>
      <c r="M2196" s="6">
        <v>44547</v>
      </c>
      <c r="N2196">
        <v>40</v>
      </c>
      <c r="O2196" t="s">
        <v>5351</v>
      </c>
      <c r="P2196" t="s">
        <v>21370</v>
      </c>
      <c r="Q2196" s="14">
        <v>67004290</v>
      </c>
      <c r="R2196" s="15" t="s">
        <v>21371</v>
      </c>
      <c r="S2196" s="14"/>
      <c r="T2196" s="15"/>
      <c r="U2196" s="16" t="s">
        <v>21372</v>
      </c>
      <c r="V2196" s="17"/>
      <c r="W2196" s="6" t="s">
        <v>5076</v>
      </c>
      <c r="X2196" s="6">
        <v>44744</v>
      </c>
      <c r="Y2196" t="e">
        <v>#N/A</v>
      </c>
      <c r="Z2196" t="e">
        <v>#N/A</v>
      </c>
      <c r="AA2196" t="e">
        <v>#N/A</v>
      </c>
      <c r="AB2196" s="5" t="e">
        <v>#N/A</v>
      </c>
      <c r="AC2196" s="5" t="e">
        <v>#N/A</v>
      </c>
      <c r="AD2196" s="6" t="e">
        <v>#N/A</v>
      </c>
      <c r="AE2196" s="5" t="e">
        <v>#N/A</v>
      </c>
      <c r="AF2196" s="5" t="e">
        <v>#N/A</v>
      </c>
      <c r="AG2196" s="6">
        <v>44389</v>
      </c>
      <c r="AH2196" s="5" t="e">
        <v>#N/A</v>
      </c>
      <c r="AI2196" s="5" t="e">
        <v>#N/A</v>
      </c>
      <c r="AJ2196" s="5">
        <v>1446</v>
      </c>
      <c r="AK2196" s="5">
        <v>87.75</v>
      </c>
      <c r="AL2196" t="s">
        <v>5228</v>
      </c>
      <c r="AM2196" t="s">
        <v>6156</v>
      </c>
      <c r="AN2196" s="5">
        <v>40</v>
      </c>
      <c r="AO2196" s="5">
        <v>0.6</v>
      </c>
      <c r="AP2196" s="5" t="s">
        <v>21373</v>
      </c>
      <c r="AQ2196" s="5">
        <v>71294468</v>
      </c>
      <c r="AR2196" s="5"/>
      <c r="AS2196" s="6" t="e">
        <v>#N/A</v>
      </c>
      <c r="AT2196" s="5" t="e">
        <v>#N/A</v>
      </c>
      <c r="AU2196" t="e">
        <v>#N/A</v>
      </c>
      <c r="AW2196" s="5">
        <v>89</v>
      </c>
      <c r="AX2196" s="5" t="s">
        <v>5068</v>
      </c>
      <c r="AY2196" s="5">
        <v>27</v>
      </c>
      <c r="AZ2196" s="5">
        <v>0</v>
      </c>
      <c r="BA2196" s="5">
        <v>2</v>
      </c>
      <c r="BB2196" t="e">
        <f>VLOOKUP(A2196,names!$A:$H,6,0)</f>
        <v>#N/A</v>
      </c>
      <c r="BC2196" t="e">
        <f>VLOOKUP(A2196,names!$A:$H,7,0)</f>
        <v>#N/A</v>
      </c>
    </row>
    <row r="2197" spans="1:55" hidden="1" x14ac:dyDescent="0.35">
      <c r="A2197" s="5">
        <v>62317</v>
      </c>
      <c r="B2197" t="s">
        <v>21374</v>
      </c>
      <c r="C2197" t="s">
        <v>636</v>
      </c>
      <c r="D2197" t="s">
        <v>81</v>
      </c>
      <c r="E2197" t="s">
        <v>21375</v>
      </c>
      <c r="F2197" t="s">
        <v>5071</v>
      </c>
      <c r="G2197" s="5">
        <v>7861944</v>
      </c>
      <c r="H2197" t="s">
        <v>5072</v>
      </c>
      <c r="J2197" s="6">
        <v>37618</v>
      </c>
      <c r="K2197" t="s">
        <v>5062</v>
      </c>
      <c r="L2197" t="s">
        <v>5302</v>
      </c>
      <c r="N2197">
        <v>42</v>
      </c>
      <c r="O2197" t="s">
        <v>5502</v>
      </c>
      <c r="P2197" t="s">
        <v>21376</v>
      </c>
      <c r="Q2197" s="14" t="s">
        <v>21377</v>
      </c>
      <c r="R2197" s="15"/>
      <c r="S2197" s="14">
        <v>4455865</v>
      </c>
      <c r="T2197" s="15"/>
      <c r="U2197" s="16" t="s">
        <v>21378</v>
      </c>
      <c r="V2197" s="17"/>
      <c r="W2197" s="6" t="s">
        <v>5076</v>
      </c>
      <c r="X2197" s="6">
        <v>44446</v>
      </c>
      <c r="Y2197" t="e">
        <v>#N/A</v>
      </c>
      <c r="Z2197" t="e">
        <v>#N/A</v>
      </c>
      <c r="AA2197" t="e">
        <v>#N/A</v>
      </c>
      <c r="AB2197" s="5" t="e">
        <v>#N/A</v>
      </c>
      <c r="AC2197" s="5" t="e">
        <v>#N/A</v>
      </c>
      <c r="AD2197" s="6" t="e">
        <v>#N/A</v>
      </c>
      <c r="AE2197" s="5" t="e">
        <v>#N/A</v>
      </c>
      <c r="AF2197" s="5" t="e">
        <v>#N/A</v>
      </c>
      <c r="AG2197" s="6" t="s">
        <v>5084</v>
      </c>
      <c r="AH2197" s="5" t="e">
        <v>#N/A</v>
      </c>
      <c r="AI2197" s="5" t="e">
        <v>#N/A</v>
      </c>
      <c r="AJ2197" s="5">
        <v>1255</v>
      </c>
      <c r="AK2197" s="5">
        <v>87.75</v>
      </c>
      <c r="AL2197" t="s">
        <v>5629</v>
      </c>
      <c r="AM2197" t="s">
        <v>5489</v>
      </c>
      <c r="AN2197" s="5">
        <v>60</v>
      </c>
      <c r="AO2197" s="5">
        <v>0.4</v>
      </c>
      <c r="AP2197" s="5" t="s">
        <v>21379</v>
      </c>
      <c r="AQ2197" s="5">
        <v>79358071</v>
      </c>
      <c r="AR2197" s="5" t="s">
        <v>21380</v>
      </c>
      <c r="AS2197" s="6" t="e">
        <v>#N/A</v>
      </c>
      <c r="AT2197" s="5" t="e">
        <v>#N/A</v>
      </c>
      <c r="AU2197" t="e">
        <v>#N/A</v>
      </c>
      <c r="AW2197" s="5">
        <v>109</v>
      </c>
      <c r="AX2197" s="5" t="s">
        <v>5068</v>
      </c>
      <c r="AY2197" s="5">
        <v>22</v>
      </c>
      <c r="AZ2197" s="5">
        <v>0</v>
      </c>
      <c r="BA2197" s="5">
        <v>4</v>
      </c>
      <c r="BB2197" t="e">
        <f>VLOOKUP(A2197,names!$A:$H,6,0)</f>
        <v>#N/A</v>
      </c>
      <c r="BC2197" t="e">
        <f>VLOOKUP(A2197,names!$A:$H,7,0)</f>
        <v>#N/A</v>
      </c>
    </row>
    <row r="2198" spans="1:55" hidden="1" x14ac:dyDescent="0.35">
      <c r="A2198" s="5">
        <v>19208</v>
      </c>
      <c r="B2198" t="s">
        <v>21381</v>
      </c>
      <c r="C2198" t="s">
        <v>2630</v>
      </c>
      <c r="D2198" t="s">
        <v>425</v>
      </c>
      <c r="E2198" t="s">
        <v>21382</v>
      </c>
      <c r="F2198" t="s">
        <v>5061</v>
      </c>
      <c r="G2198" s="5">
        <v>4743095</v>
      </c>
      <c r="H2198" t="e">
        <v>#N/A</v>
      </c>
      <c r="K2198" t="s">
        <v>5090</v>
      </c>
      <c r="L2198" t="s">
        <v>5270</v>
      </c>
      <c r="M2198" s="6">
        <v>40159</v>
      </c>
      <c r="N2198">
        <v>7</v>
      </c>
      <c r="O2198" t="s">
        <v>5271</v>
      </c>
      <c r="P2198" t="s">
        <v>21383</v>
      </c>
      <c r="Q2198" s="14" t="s">
        <v>21384</v>
      </c>
      <c r="R2198" s="15"/>
      <c r="S2198" s="14">
        <v>2713807</v>
      </c>
      <c r="T2198" s="15"/>
      <c r="U2198" s="16"/>
      <c r="V2198" s="17" t="s">
        <v>21385</v>
      </c>
      <c r="W2198" s="6">
        <v>42041</v>
      </c>
      <c r="X2198" s="6">
        <v>42042</v>
      </c>
      <c r="Z2198" t="s">
        <v>6984</v>
      </c>
      <c r="AA2198" t="s">
        <v>10854</v>
      </c>
      <c r="AB2198" s="5" t="s">
        <v>5407</v>
      </c>
      <c r="AC2198" s="5" t="s">
        <v>15952</v>
      </c>
      <c r="AD2198" s="6">
        <v>42012</v>
      </c>
      <c r="AE2198" s="5">
        <v>2928</v>
      </c>
      <c r="AF2198" s="5" t="s">
        <v>5857</v>
      </c>
      <c r="AG2198" s="6" t="s">
        <v>21386</v>
      </c>
      <c r="AH2198" s="5" t="s">
        <v>21387</v>
      </c>
      <c r="AI2198" s="5"/>
      <c r="AJ2198" s="5">
        <v>1294</v>
      </c>
      <c r="AK2198" s="5">
        <v>87.74</v>
      </c>
      <c r="AL2198" t="s">
        <v>7760</v>
      </c>
      <c r="AN2198" s="5">
        <v>0</v>
      </c>
      <c r="AO2198" s="5">
        <v>0</v>
      </c>
      <c r="AP2198" s="5"/>
      <c r="AQ2198" s="5"/>
      <c r="AR2198" s="5"/>
      <c r="AS2198" s="6">
        <v>41892</v>
      </c>
      <c r="AT2198" s="5" t="s">
        <v>9400</v>
      </c>
      <c r="AU2198" t="s">
        <v>21388</v>
      </c>
      <c r="AW2198" s="5">
        <v>0</v>
      </c>
      <c r="AX2198" s="5">
        <v>0</v>
      </c>
      <c r="AY2198" s="5">
        <v>0</v>
      </c>
      <c r="AZ2198" s="5">
        <v>0</v>
      </c>
      <c r="BA2198" s="5">
        <v>0</v>
      </c>
      <c r="BB2198" t="e">
        <f>VLOOKUP(A2198,names!$A:$H,6,0)</f>
        <v>#N/A</v>
      </c>
      <c r="BC2198" t="e">
        <f>VLOOKUP(A2198,names!$A:$H,7,0)</f>
        <v>#N/A</v>
      </c>
    </row>
    <row r="2199" spans="1:55" hidden="1" x14ac:dyDescent="0.35">
      <c r="A2199" s="5">
        <v>6785</v>
      </c>
      <c r="B2199" t="s">
        <v>21389</v>
      </c>
      <c r="C2199" t="s">
        <v>130</v>
      </c>
      <c r="D2199" t="s">
        <v>636</v>
      </c>
      <c r="E2199" t="s">
        <v>21390</v>
      </c>
      <c r="F2199" t="s">
        <v>5061</v>
      </c>
      <c r="G2199" s="5">
        <v>3733244</v>
      </c>
      <c r="H2199" t="e">
        <v>#N/A</v>
      </c>
      <c r="J2199" s="6" t="s">
        <v>21391</v>
      </c>
      <c r="K2199" t="s">
        <v>5062</v>
      </c>
      <c r="L2199" t="s">
        <v>5302</v>
      </c>
      <c r="M2199" s="6">
        <v>37225</v>
      </c>
      <c r="N2199">
        <v>23</v>
      </c>
      <c r="O2199" t="s">
        <v>5303</v>
      </c>
      <c r="P2199" t="s">
        <v>21392</v>
      </c>
      <c r="Q2199" s="14">
        <v>77235200</v>
      </c>
      <c r="R2199" s="15" t="s">
        <v>21393</v>
      </c>
      <c r="S2199" s="14"/>
      <c r="T2199" s="15"/>
      <c r="U2199" s="16"/>
      <c r="V2199" s="17" t="s">
        <v>21394</v>
      </c>
      <c r="W2199" s="6" t="s">
        <v>5076</v>
      </c>
      <c r="X2199" s="6" t="s">
        <v>21395</v>
      </c>
      <c r="Z2199" t="s">
        <v>7365</v>
      </c>
      <c r="AA2199" t="s">
        <v>21396</v>
      </c>
      <c r="AB2199" s="5" t="s">
        <v>5407</v>
      </c>
      <c r="AC2199" s="5" t="s">
        <v>15952</v>
      </c>
      <c r="AD2199" s="6" t="s">
        <v>9024</v>
      </c>
      <c r="AE2199" s="5">
        <v>984</v>
      </c>
      <c r="AF2199" s="5" t="s">
        <v>9025</v>
      </c>
      <c r="AG2199" s="6">
        <v>38667</v>
      </c>
      <c r="AH2199" s="5" t="s">
        <v>21397</v>
      </c>
      <c r="AI2199" s="5"/>
      <c r="AJ2199" s="5">
        <v>1494</v>
      </c>
      <c r="AK2199" s="5">
        <v>87.74</v>
      </c>
      <c r="AL2199" t="s">
        <v>5297</v>
      </c>
      <c r="AN2199" s="5">
        <v>0</v>
      </c>
      <c r="AO2199" s="5">
        <v>0</v>
      </c>
      <c r="AP2199" s="5"/>
      <c r="AQ2199" s="5"/>
      <c r="AR2199" s="5"/>
      <c r="AS2199" s="6" t="s">
        <v>15784</v>
      </c>
      <c r="AT2199" s="5" t="s">
        <v>9097</v>
      </c>
      <c r="AU2199" t="e">
        <v>#N/A</v>
      </c>
      <c r="AV2199" t="s">
        <v>21398</v>
      </c>
      <c r="AW2199" s="5">
        <v>0</v>
      </c>
      <c r="AX2199" s="5">
        <v>0</v>
      </c>
      <c r="AY2199" s="5">
        <v>0</v>
      </c>
      <c r="AZ2199" s="5">
        <v>0</v>
      </c>
      <c r="BA2199" s="5">
        <v>0</v>
      </c>
      <c r="BB2199" t="e">
        <f>VLOOKUP(A2199,names!$A:$H,6,0)</f>
        <v>#N/A</v>
      </c>
      <c r="BC2199" t="e">
        <f>VLOOKUP(A2199,names!$A:$H,7,0)</f>
        <v>#N/A</v>
      </c>
    </row>
    <row r="2200" spans="1:55" hidden="1" x14ac:dyDescent="0.35">
      <c r="A2200" s="5">
        <v>67040</v>
      </c>
      <c r="B2200" t="s">
        <v>6055</v>
      </c>
      <c r="C2200" t="s">
        <v>1519</v>
      </c>
      <c r="D2200" t="s">
        <v>523</v>
      </c>
      <c r="E2200" t="s">
        <v>21399</v>
      </c>
      <c r="F2200" t="s">
        <v>5071</v>
      </c>
      <c r="G2200" s="5">
        <v>6474652</v>
      </c>
      <c r="H2200" t="s">
        <v>5106</v>
      </c>
      <c r="J2200" s="6">
        <v>37900</v>
      </c>
      <c r="K2200" t="s">
        <v>5062</v>
      </c>
      <c r="L2200" t="s">
        <v>5191</v>
      </c>
      <c r="M2200" s="6">
        <v>44377</v>
      </c>
      <c r="N2200">
        <v>38</v>
      </c>
      <c r="O2200" t="s">
        <v>5198</v>
      </c>
      <c r="P2200" t="s">
        <v>21400</v>
      </c>
      <c r="Q2200" s="14">
        <v>78302564</v>
      </c>
      <c r="R2200" s="15"/>
      <c r="S2200" s="14"/>
      <c r="T2200" s="15"/>
      <c r="U2200" s="16"/>
      <c r="V2200" s="17" t="s">
        <v>21401</v>
      </c>
      <c r="W2200" s="6" t="s">
        <v>5076</v>
      </c>
      <c r="X2200" s="6">
        <v>44744</v>
      </c>
      <c r="Y2200" t="e">
        <v>#N/A</v>
      </c>
      <c r="Z2200" t="e">
        <v>#N/A</v>
      </c>
      <c r="AA2200" t="e">
        <v>#N/A</v>
      </c>
      <c r="AB2200" s="5" t="e">
        <v>#N/A</v>
      </c>
      <c r="AC2200" s="5" t="e">
        <v>#N/A</v>
      </c>
      <c r="AD2200" s="6" t="e">
        <v>#N/A</v>
      </c>
      <c r="AE2200" s="5" t="e">
        <v>#N/A</v>
      </c>
      <c r="AF2200" s="5" t="e">
        <v>#N/A</v>
      </c>
      <c r="AG2200" s="6" t="s">
        <v>5084</v>
      </c>
      <c r="AH2200" s="5" t="e">
        <v>#N/A</v>
      </c>
      <c r="AI2200" s="5" t="e">
        <v>#N/A</v>
      </c>
      <c r="AJ2200" s="5">
        <v>1115</v>
      </c>
      <c r="AK2200" s="5">
        <v>87.74</v>
      </c>
      <c r="AL2200" t="s">
        <v>5397</v>
      </c>
      <c r="AN2200" s="5">
        <v>0</v>
      </c>
      <c r="AO2200" s="5">
        <v>1</v>
      </c>
      <c r="AP2200" s="5" t="s">
        <v>21402</v>
      </c>
      <c r="AQ2200" s="5">
        <v>70720981</v>
      </c>
      <c r="AR2200" s="5"/>
      <c r="AS2200" s="6" t="e">
        <v>#N/A</v>
      </c>
      <c r="AT2200" s="5" t="e">
        <v>#N/A</v>
      </c>
      <c r="AU2200" t="e">
        <v>#N/A</v>
      </c>
      <c r="AW2200" s="5">
        <v>198</v>
      </c>
      <c r="AX2200" s="5" t="s">
        <v>5068</v>
      </c>
      <c r="AY2200" s="5">
        <v>21</v>
      </c>
      <c r="AZ2200" s="5">
        <v>0</v>
      </c>
      <c r="BA2200" s="5">
        <v>4</v>
      </c>
      <c r="BB2200" t="e">
        <f>VLOOKUP(A2200,names!$A:$H,6,0)</f>
        <v>#N/A</v>
      </c>
      <c r="BC2200" t="e">
        <f>VLOOKUP(A2200,names!$A:$H,7,0)</f>
        <v>#N/A</v>
      </c>
    </row>
    <row r="2201" spans="1:55" hidden="1" x14ac:dyDescent="0.35">
      <c r="A2201" s="5">
        <v>61438</v>
      </c>
      <c r="B2201" t="s">
        <v>21403</v>
      </c>
      <c r="C2201" t="s">
        <v>21404</v>
      </c>
      <c r="D2201" t="s">
        <v>636</v>
      </c>
      <c r="E2201" t="s">
        <v>21405</v>
      </c>
      <c r="F2201" t="s">
        <v>5071</v>
      </c>
      <c r="G2201" s="5">
        <v>6949669</v>
      </c>
      <c r="H2201" t="s">
        <v>5106</v>
      </c>
      <c r="J2201" s="6">
        <v>37565</v>
      </c>
      <c r="K2201" t="s">
        <v>5090</v>
      </c>
      <c r="L2201" t="s">
        <v>5291</v>
      </c>
      <c r="M2201" s="6">
        <v>44174</v>
      </c>
      <c r="N2201">
        <v>37</v>
      </c>
      <c r="O2201" t="s">
        <v>5402</v>
      </c>
      <c r="P2201" t="s">
        <v>21406</v>
      </c>
      <c r="Q2201" s="14">
        <v>68201140</v>
      </c>
      <c r="R2201" s="15"/>
      <c r="S2201" s="14"/>
      <c r="T2201" s="15"/>
      <c r="U2201" s="16" t="s">
        <v>21407</v>
      </c>
      <c r="V2201" s="17"/>
      <c r="W2201" s="6" t="s">
        <v>5076</v>
      </c>
      <c r="X2201" s="6">
        <v>44532</v>
      </c>
      <c r="Y2201" t="e">
        <v>#N/A</v>
      </c>
      <c r="Z2201" t="e">
        <v>#N/A</v>
      </c>
      <c r="AA2201" t="e">
        <v>#N/A</v>
      </c>
      <c r="AB2201" s="5" t="e">
        <v>#N/A</v>
      </c>
      <c r="AC2201" s="5" t="e">
        <v>#N/A</v>
      </c>
      <c r="AD2201" s="6" t="e">
        <v>#N/A</v>
      </c>
      <c r="AE2201" s="5" t="e">
        <v>#N/A</v>
      </c>
      <c r="AF2201" s="5" t="e">
        <v>#N/A</v>
      </c>
      <c r="AG2201" s="6">
        <v>44147</v>
      </c>
      <c r="AH2201" s="5" t="e">
        <v>#N/A</v>
      </c>
      <c r="AI2201" s="5" t="e">
        <v>#N/A</v>
      </c>
      <c r="AJ2201" s="5">
        <v>619</v>
      </c>
      <c r="AK2201" s="5">
        <v>87.74</v>
      </c>
      <c r="AL2201" t="s">
        <v>5546</v>
      </c>
      <c r="AM2201" t="s">
        <v>5086</v>
      </c>
      <c r="AN2201" s="5">
        <v>40</v>
      </c>
      <c r="AO2201" s="5">
        <v>0.6</v>
      </c>
      <c r="AP2201" s="5" t="s">
        <v>21408</v>
      </c>
      <c r="AQ2201" s="5">
        <v>72550343</v>
      </c>
      <c r="AR2201" s="5" t="s">
        <v>21409</v>
      </c>
      <c r="AS2201" s="6" t="e">
        <v>#N/A</v>
      </c>
      <c r="AT2201" s="5" t="e">
        <v>#N/A</v>
      </c>
      <c r="AU2201" t="e">
        <v>#N/A</v>
      </c>
      <c r="AW2201" s="5">
        <v>192</v>
      </c>
      <c r="AX2201" s="5" t="s">
        <v>5068</v>
      </c>
      <c r="AY2201" s="5">
        <v>16</v>
      </c>
      <c r="AZ2201" s="5">
        <v>0</v>
      </c>
      <c r="BA2201" s="5">
        <v>3</v>
      </c>
      <c r="BB2201" t="e">
        <f>VLOOKUP(A2201,names!$A:$H,6,0)</f>
        <v>#N/A</v>
      </c>
      <c r="BC2201" t="e">
        <f>VLOOKUP(A2201,names!$A:$H,7,0)</f>
        <v>#N/A</v>
      </c>
    </row>
    <row r="2202" spans="1:55" hidden="1" x14ac:dyDescent="0.35">
      <c r="A2202" s="5">
        <v>57262</v>
      </c>
      <c r="B2202" t="s">
        <v>1384</v>
      </c>
      <c r="C2202" t="s">
        <v>93</v>
      </c>
      <c r="D2202" t="s">
        <v>34</v>
      </c>
      <c r="E2202" t="s">
        <v>21410</v>
      </c>
      <c r="F2202" t="s">
        <v>5071</v>
      </c>
      <c r="G2202" s="5">
        <v>12682914</v>
      </c>
      <c r="H2202" t="s">
        <v>5106</v>
      </c>
      <c r="J2202" s="6">
        <v>37014</v>
      </c>
      <c r="K2202" t="s">
        <v>5062</v>
      </c>
      <c r="L2202" t="s">
        <v>5315</v>
      </c>
      <c r="M2202" s="6">
        <v>43805</v>
      </c>
      <c r="N2202">
        <v>41</v>
      </c>
      <c r="O2202" t="s">
        <v>5316</v>
      </c>
      <c r="P2202" t="s">
        <v>21411</v>
      </c>
      <c r="Q2202" s="14" t="s">
        <v>21412</v>
      </c>
      <c r="R2202" s="15"/>
      <c r="S2202" s="14">
        <v>4792282</v>
      </c>
      <c r="T2202" s="15"/>
      <c r="U2202" s="16" t="s">
        <v>21413</v>
      </c>
      <c r="V2202" s="17"/>
      <c r="W2202" s="6" t="s">
        <v>5076</v>
      </c>
      <c r="X2202" s="6">
        <v>43892</v>
      </c>
      <c r="Y2202" t="e">
        <v>#N/A</v>
      </c>
      <c r="Z2202" t="e">
        <v>#N/A</v>
      </c>
      <c r="AA2202" t="e">
        <v>#N/A</v>
      </c>
      <c r="AB2202" s="5" t="e">
        <v>#N/A</v>
      </c>
      <c r="AC2202" s="5" t="e">
        <v>#N/A</v>
      </c>
      <c r="AD2202" s="6" t="e">
        <v>#N/A</v>
      </c>
      <c r="AE2202" s="5" t="e">
        <v>#N/A</v>
      </c>
      <c r="AF2202" s="5" t="e">
        <v>#N/A</v>
      </c>
      <c r="AG2202" s="6">
        <v>43781</v>
      </c>
      <c r="AH2202" s="5" t="e">
        <v>#N/A</v>
      </c>
      <c r="AI2202" s="5" t="e">
        <v>#N/A</v>
      </c>
      <c r="AJ2202" s="5">
        <v>1212</v>
      </c>
      <c r="AK2202" s="5">
        <v>87.74</v>
      </c>
      <c r="AL2202" t="s">
        <v>6869</v>
      </c>
      <c r="AN2202" s="5">
        <v>0</v>
      </c>
      <c r="AO2202" s="5">
        <v>1</v>
      </c>
      <c r="AP2202" s="5" t="s">
        <v>21414</v>
      </c>
      <c r="AQ2202" s="5">
        <v>77998344</v>
      </c>
      <c r="AR2202" s="5"/>
      <c r="AS2202" s="6" t="e">
        <v>#N/A</v>
      </c>
      <c r="AT2202" s="5" t="e">
        <v>#N/A</v>
      </c>
      <c r="AU2202" t="e">
        <v>#N/A</v>
      </c>
      <c r="AW2202" s="5">
        <v>202</v>
      </c>
      <c r="AX2202" s="5" t="s">
        <v>5068</v>
      </c>
      <c r="AY2202" s="5">
        <v>24</v>
      </c>
      <c r="AZ2202" s="5">
        <v>0</v>
      </c>
      <c r="BA2202" s="5">
        <v>4</v>
      </c>
      <c r="BB2202" t="e">
        <f>VLOOKUP(A2202,names!$A:$H,6,0)</f>
        <v>#N/A</v>
      </c>
      <c r="BC2202" t="e">
        <f>VLOOKUP(A2202,names!$A:$H,7,0)</f>
        <v>#N/A</v>
      </c>
    </row>
    <row r="2203" spans="1:55" hidden="1" x14ac:dyDescent="0.35">
      <c r="A2203" s="5">
        <v>19039</v>
      </c>
      <c r="B2203" t="s">
        <v>2613</v>
      </c>
      <c r="C2203" t="s">
        <v>237</v>
      </c>
      <c r="D2203" t="s">
        <v>2612</v>
      </c>
      <c r="E2203" t="s">
        <v>2614</v>
      </c>
      <c r="F2203" t="s">
        <v>5061</v>
      </c>
      <c r="G2203" s="5">
        <v>4472822</v>
      </c>
      <c r="H2203" t="e">
        <v>#N/A</v>
      </c>
      <c r="J2203" s="6" t="s">
        <v>21415</v>
      </c>
      <c r="K2203" t="s">
        <v>5062</v>
      </c>
      <c r="L2203" t="s">
        <v>5131</v>
      </c>
      <c r="M2203" s="6">
        <v>39771</v>
      </c>
      <c r="N2203">
        <v>17</v>
      </c>
      <c r="O2203" t="s">
        <v>5132</v>
      </c>
      <c r="P2203" t="s">
        <v>21416</v>
      </c>
      <c r="Q2203" s="14" t="s">
        <v>21417</v>
      </c>
      <c r="R2203" s="15"/>
      <c r="S2203" s="14">
        <v>4430253</v>
      </c>
      <c r="T2203" s="15"/>
      <c r="U2203" s="16"/>
      <c r="V2203" s="17" t="s">
        <v>21418</v>
      </c>
      <c r="W2203" s="6">
        <v>42195</v>
      </c>
      <c r="X2203" s="6">
        <v>42288</v>
      </c>
      <c r="Z2203" t="s">
        <v>7620</v>
      </c>
      <c r="AA2203" t="s">
        <v>21419</v>
      </c>
      <c r="AB2203" s="5" t="s">
        <v>5407</v>
      </c>
      <c r="AC2203" s="5" t="s">
        <v>15952</v>
      </c>
      <c r="AD2203" s="6">
        <v>42136</v>
      </c>
      <c r="AE2203" s="5">
        <v>2994</v>
      </c>
      <c r="AF2203" s="5" t="s">
        <v>5928</v>
      </c>
      <c r="AG2203" s="6">
        <v>42106</v>
      </c>
      <c r="AH2203" s="5" t="s">
        <v>21420</v>
      </c>
      <c r="AI2203" s="5"/>
      <c r="AJ2203" s="5">
        <v>1360</v>
      </c>
      <c r="AK2203" s="5">
        <v>87.73</v>
      </c>
      <c r="AL2203" t="s">
        <v>5148</v>
      </c>
      <c r="AN2203" s="5">
        <v>0</v>
      </c>
      <c r="AO2203" s="5">
        <v>0</v>
      </c>
      <c r="AP2203" s="5"/>
      <c r="AQ2203" s="5"/>
      <c r="AR2203" s="5"/>
      <c r="AS2203" s="6" t="s">
        <v>20816</v>
      </c>
      <c r="AT2203" s="5" t="s">
        <v>9400</v>
      </c>
      <c r="AU2203" t="e">
        <v>#N/A</v>
      </c>
      <c r="AW2203" s="5">
        <v>0</v>
      </c>
      <c r="AX2203" s="5">
        <v>0</v>
      </c>
      <c r="AY2203" s="5">
        <v>0</v>
      </c>
      <c r="AZ2203" s="5">
        <v>0</v>
      </c>
      <c r="BA2203" s="5">
        <v>0</v>
      </c>
      <c r="BB2203" t="e">
        <f>VLOOKUP(A2203,names!$A:$H,6,0)</f>
        <v>#N/A</v>
      </c>
      <c r="BC2203" t="e">
        <f>VLOOKUP(A2203,names!$A:$H,7,0)</f>
        <v>#N/A</v>
      </c>
    </row>
    <row r="2204" spans="1:55" hidden="1" x14ac:dyDescent="0.35">
      <c r="A2204" s="5">
        <v>14991</v>
      </c>
      <c r="B2204" t="s">
        <v>21421</v>
      </c>
      <c r="C2204" t="s">
        <v>372</v>
      </c>
      <c r="D2204" t="s">
        <v>3086</v>
      </c>
      <c r="E2204" t="s">
        <v>21422</v>
      </c>
      <c r="F2204" t="s">
        <v>5061</v>
      </c>
      <c r="G2204" s="5">
        <v>4312586</v>
      </c>
      <c r="H2204" t="e">
        <v>#N/A</v>
      </c>
      <c r="J2204" s="6" t="s">
        <v>21423</v>
      </c>
      <c r="K2204" t="s">
        <v>5062</v>
      </c>
      <c r="L2204" t="s">
        <v>5191</v>
      </c>
      <c r="M2204" s="6">
        <v>38318</v>
      </c>
      <c r="N2204">
        <v>13</v>
      </c>
      <c r="O2204" t="s">
        <v>5192</v>
      </c>
      <c r="P2204" t="s">
        <v>21424</v>
      </c>
      <c r="Q2204" s="14" t="s">
        <v>21425</v>
      </c>
      <c r="R2204" s="15"/>
      <c r="S2204" s="14">
        <v>2415438</v>
      </c>
      <c r="T2204" s="15"/>
      <c r="U2204" s="16"/>
      <c r="V2204" s="17" t="s">
        <v>21426</v>
      </c>
      <c r="W2204" s="6" t="s">
        <v>21427</v>
      </c>
      <c r="X2204" s="6">
        <v>42339</v>
      </c>
      <c r="Z2204" t="s">
        <v>7620</v>
      </c>
      <c r="AA2204" t="s">
        <v>21428</v>
      </c>
      <c r="AB2204" s="5" t="s">
        <v>5407</v>
      </c>
      <c r="AC2204" s="5"/>
      <c r="AD2204" s="6" t="s">
        <v>7179</v>
      </c>
      <c r="AE2204" s="5">
        <v>2868</v>
      </c>
      <c r="AF2204" s="5" t="s">
        <v>5857</v>
      </c>
      <c r="AG2204" s="6" t="s">
        <v>18734</v>
      </c>
      <c r="AH2204" s="5" t="s">
        <v>21429</v>
      </c>
      <c r="AI2204" s="5" t="s">
        <v>7219</v>
      </c>
      <c r="AJ2204" s="5"/>
      <c r="AK2204" s="5">
        <v>87.73</v>
      </c>
      <c r="AL2204" t="s">
        <v>5268</v>
      </c>
      <c r="AN2204" s="5">
        <v>0</v>
      </c>
      <c r="AO2204" s="5">
        <v>0</v>
      </c>
      <c r="AP2204" s="5"/>
      <c r="AQ2204" s="5"/>
      <c r="AR2204" s="5"/>
      <c r="AS2204" s="6" t="s">
        <v>7181</v>
      </c>
      <c r="AT2204" s="5" t="s">
        <v>12691</v>
      </c>
      <c r="AU2204" t="e">
        <v>#N/A</v>
      </c>
      <c r="AW2204" s="5">
        <v>0</v>
      </c>
      <c r="AX2204" s="5">
        <v>0</v>
      </c>
      <c r="AY2204" s="5">
        <v>0</v>
      </c>
      <c r="AZ2204" s="5">
        <v>0</v>
      </c>
      <c r="BA2204" s="5">
        <v>0</v>
      </c>
      <c r="BB2204" t="e">
        <f>VLOOKUP(A2204,names!$A:$H,6,0)</f>
        <v>#N/A</v>
      </c>
      <c r="BC2204" t="e">
        <f>VLOOKUP(A2204,names!$A:$H,7,0)</f>
        <v>#N/A</v>
      </c>
    </row>
    <row r="2205" spans="1:55" hidden="1" x14ac:dyDescent="0.35">
      <c r="A2205" s="5">
        <v>25413</v>
      </c>
      <c r="B2205" t="s">
        <v>21430</v>
      </c>
      <c r="C2205" t="s">
        <v>21431</v>
      </c>
      <c r="D2205" t="s">
        <v>177</v>
      </c>
      <c r="E2205" t="s">
        <v>21432</v>
      </c>
      <c r="F2205" t="s">
        <v>5061</v>
      </c>
      <c r="G2205" s="5">
        <v>6549026</v>
      </c>
      <c r="H2205" t="e">
        <v>#N/A</v>
      </c>
      <c r="J2205" s="6" t="s">
        <v>21433</v>
      </c>
      <c r="K2205" t="s">
        <v>5062</v>
      </c>
      <c r="L2205" t="s">
        <v>5597</v>
      </c>
      <c r="M2205" s="6">
        <v>41243</v>
      </c>
      <c r="N2205">
        <v>15</v>
      </c>
      <c r="O2205" t="s">
        <v>6758</v>
      </c>
      <c r="P2205" t="s">
        <v>21434</v>
      </c>
      <c r="Q2205" s="14" t="s">
        <v>21435</v>
      </c>
      <c r="R2205" s="15"/>
      <c r="S2205" s="14">
        <v>4424644</v>
      </c>
      <c r="T2205" s="15"/>
      <c r="U2205" s="16"/>
      <c r="V2205" s="17" t="s">
        <v>21436</v>
      </c>
      <c r="W2205" s="6" t="s">
        <v>6024</v>
      </c>
      <c r="X2205" s="6" t="s">
        <v>13857</v>
      </c>
      <c r="Z2205" t="s">
        <v>7620</v>
      </c>
      <c r="AA2205" t="s">
        <v>21437</v>
      </c>
      <c r="AB2205" s="5" t="s">
        <v>5407</v>
      </c>
      <c r="AC2205" s="5" t="s">
        <v>15952</v>
      </c>
      <c r="AD2205" s="6">
        <v>42990</v>
      </c>
      <c r="AE2205" s="5">
        <v>3522</v>
      </c>
      <c r="AF2205" s="5" t="s">
        <v>5928</v>
      </c>
      <c r="AG2205" s="6">
        <v>42990</v>
      </c>
      <c r="AH2205" s="5" t="s">
        <v>21438</v>
      </c>
      <c r="AI2205" s="5"/>
      <c r="AJ2205" s="5">
        <v>1268</v>
      </c>
      <c r="AK2205" s="5">
        <v>87.72</v>
      </c>
      <c r="AL2205" t="s">
        <v>5308</v>
      </c>
      <c r="AN2205" s="5">
        <v>0</v>
      </c>
      <c r="AO2205" s="5">
        <v>0</v>
      </c>
      <c r="AP2205" s="5"/>
      <c r="AQ2205" s="5"/>
      <c r="AR2205" s="5"/>
      <c r="AS2205" s="6" t="s">
        <v>7665</v>
      </c>
      <c r="AT2205" s="5" t="s">
        <v>9400</v>
      </c>
      <c r="AU2205" t="e">
        <v>#N/A</v>
      </c>
      <c r="AV2205" t="s">
        <v>21439</v>
      </c>
      <c r="AW2205" s="5">
        <v>0</v>
      </c>
      <c r="AX2205" s="5">
        <v>0</v>
      </c>
      <c r="AY2205" s="5">
        <v>0</v>
      </c>
      <c r="AZ2205" s="5">
        <v>0</v>
      </c>
      <c r="BA2205" s="5">
        <v>0</v>
      </c>
      <c r="BB2205" t="e">
        <f>VLOOKUP(A2205,names!$A:$H,6,0)</f>
        <v>#N/A</v>
      </c>
      <c r="BC2205" t="e">
        <f>VLOOKUP(A2205,names!$A:$H,7,0)</f>
        <v>#N/A</v>
      </c>
    </row>
    <row r="2206" spans="1:55" hidden="1" x14ac:dyDescent="0.35">
      <c r="A2206" s="5">
        <v>22392</v>
      </c>
      <c r="B2206" t="s">
        <v>21440</v>
      </c>
      <c r="C2206" t="s">
        <v>1893</v>
      </c>
      <c r="D2206" t="s">
        <v>618</v>
      </c>
      <c r="E2206" t="s">
        <v>21441</v>
      </c>
      <c r="F2206" t="s">
        <v>5061</v>
      </c>
      <c r="G2206" s="5">
        <v>6750306</v>
      </c>
      <c r="H2206" t="e">
        <v>#N/A</v>
      </c>
      <c r="J2206" s="6" t="s">
        <v>19138</v>
      </c>
      <c r="K2206" t="s">
        <v>5090</v>
      </c>
      <c r="L2206" t="s">
        <v>5302</v>
      </c>
      <c r="M2206" s="6">
        <v>40889</v>
      </c>
      <c r="N2206">
        <v>23</v>
      </c>
      <c r="O2206" t="s">
        <v>5303</v>
      </c>
      <c r="P2206" t="s">
        <v>21442</v>
      </c>
      <c r="Q2206" s="14">
        <v>61181707</v>
      </c>
      <c r="R2206" s="15">
        <v>61181707</v>
      </c>
      <c r="S2206" s="14"/>
      <c r="T2206" s="15"/>
      <c r="U2206" s="16"/>
      <c r="V2206" s="17" t="s">
        <v>21443</v>
      </c>
      <c r="W2206" s="6">
        <v>42829</v>
      </c>
      <c r="X2206" s="6" t="s">
        <v>18079</v>
      </c>
      <c r="Z2206" t="s">
        <v>6984</v>
      </c>
      <c r="AA2206" t="s">
        <v>8316</v>
      </c>
      <c r="AB2206" s="5" t="s">
        <v>5407</v>
      </c>
      <c r="AC2206" s="5" t="s">
        <v>15952</v>
      </c>
      <c r="AD2206" s="6" t="s">
        <v>6298</v>
      </c>
      <c r="AE2206" s="5">
        <v>3387</v>
      </c>
      <c r="AF2206" s="5" t="s">
        <v>6299</v>
      </c>
      <c r="AG2206" s="6" t="s">
        <v>6300</v>
      </c>
      <c r="AH2206" s="5" t="s">
        <v>21444</v>
      </c>
      <c r="AI2206" s="5"/>
      <c r="AJ2206" s="5">
        <v>1296</v>
      </c>
      <c r="AK2206" s="5">
        <v>87.72</v>
      </c>
      <c r="AL2206" t="s">
        <v>5497</v>
      </c>
      <c r="AM2206" t="s">
        <v>5489</v>
      </c>
      <c r="AN2206" s="5">
        <v>0</v>
      </c>
      <c r="AO2206" s="5">
        <v>0</v>
      </c>
      <c r="AP2206" s="5"/>
      <c r="AQ2206" s="5"/>
      <c r="AR2206" s="5"/>
      <c r="AS2206" s="6" t="s">
        <v>5137</v>
      </c>
      <c r="AT2206" s="5" t="s">
        <v>9400</v>
      </c>
      <c r="AU2206" t="e">
        <v>#N/A</v>
      </c>
      <c r="AV2206" t="s">
        <v>21445</v>
      </c>
      <c r="AW2206" s="5">
        <v>0</v>
      </c>
      <c r="AX2206" s="5">
        <v>0</v>
      </c>
      <c r="AY2206" s="5">
        <v>0</v>
      </c>
      <c r="AZ2206" s="5">
        <v>0</v>
      </c>
      <c r="BA2206" s="5">
        <v>0</v>
      </c>
      <c r="BB2206" t="e">
        <f>VLOOKUP(A2206,names!$A:$H,6,0)</f>
        <v>#N/A</v>
      </c>
      <c r="BC2206" t="e">
        <f>VLOOKUP(A2206,names!$A:$H,7,0)</f>
        <v>#N/A</v>
      </c>
    </row>
    <row r="2207" spans="1:55" hidden="1" x14ac:dyDescent="0.35">
      <c r="A2207" s="5">
        <v>5708</v>
      </c>
      <c r="B2207" t="s">
        <v>2615</v>
      </c>
      <c r="C2207" t="s">
        <v>146</v>
      </c>
      <c r="D2207" t="s">
        <v>921</v>
      </c>
      <c r="E2207" t="s">
        <v>2616</v>
      </c>
      <c r="F2207" t="s">
        <v>5061</v>
      </c>
      <c r="G2207" s="5">
        <v>5281967</v>
      </c>
      <c r="H2207" t="e">
        <v>#N/A</v>
      </c>
      <c r="J2207" s="6" t="s">
        <v>21446</v>
      </c>
      <c r="K2207" t="s">
        <v>5062</v>
      </c>
      <c r="L2207" t="s">
        <v>5131</v>
      </c>
      <c r="M2207" s="6">
        <v>36826</v>
      </c>
      <c r="N2207">
        <v>17</v>
      </c>
      <c r="O2207" t="s">
        <v>5132</v>
      </c>
      <c r="P2207" t="s">
        <v>21447</v>
      </c>
      <c r="Q2207" s="14" t="s">
        <v>21448</v>
      </c>
      <c r="R2207" s="15"/>
      <c r="S2207" s="14">
        <v>4280488</v>
      </c>
      <c r="T2207" s="15"/>
      <c r="U2207" s="16" t="s">
        <v>21449</v>
      </c>
      <c r="V2207" s="17"/>
      <c r="W2207" s="6" t="s">
        <v>10624</v>
      </c>
      <c r="X2207" s="6">
        <v>39759</v>
      </c>
      <c r="Z2207" t="s">
        <v>6603</v>
      </c>
      <c r="AA2207" t="s">
        <v>21450</v>
      </c>
      <c r="AB2207" s="5" t="s">
        <v>5407</v>
      </c>
      <c r="AC2207" s="5" t="s">
        <v>15952</v>
      </c>
      <c r="AD2207" s="6" t="s">
        <v>6605</v>
      </c>
      <c r="AE2207" s="5">
        <v>1414</v>
      </c>
      <c r="AF2207" s="5" t="s">
        <v>6606</v>
      </c>
      <c r="AG2207" s="6" t="s">
        <v>9648</v>
      </c>
      <c r="AH2207" s="5" t="s">
        <v>21451</v>
      </c>
      <c r="AI2207" s="5"/>
      <c r="AJ2207" s="5">
        <v>1307</v>
      </c>
      <c r="AK2207" s="5">
        <v>87.71</v>
      </c>
      <c r="AL2207" t="s">
        <v>6039</v>
      </c>
      <c r="AN2207" s="5">
        <v>0</v>
      </c>
      <c r="AO2207" s="5">
        <v>0</v>
      </c>
      <c r="AP2207" s="5"/>
      <c r="AQ2207" s="5"/>
      <c r="AR2207" s="5"/>
      <c r="AS2207" s="6" t="s">
        <v>15784</v>
      </c>
      <c r="AT2207" s="5" t="s">
        <v>14446</v>
      </c>
      <c r="AU2207" t="e">
        <v>#N/A</v>
      </c>
      <c r="AW2207" s="5">
        <v>0</v>
      </c>
      <c r="AX2207" s="5">
        <v>0</v>
      </c>
      <c r="AY2207" s="5">
        <v>0</v>
      </c>
      <c r="AZ2207" s="5">
        <v>0</v>
      </c>
      <c r="BA2207" s="5">
        <v>0</v>
      </c>
      <c r="BB2207" t="e">
        <f>VLOOKUP(A2207,names!$A:$H,6,0)</f>
        <v>#N/A</v>
      </c>
      <c r="BC2207" t="e">
        <f>VLOOKUP(A2207,names!$A:$H,7,0)</f>
        <v>#N/A</v>
      </c>
    </row>
    <row r="2208" spans="1:55" hidden="1" x14ac:dyDescent="0.35">
      <c r="A2208" s="5">
        <v>16663</v>
      </c>
      <c r="B2208" t="s">
        <v>1272</v>
      </c>
      <c r="C2208" t="s">
        <v>366</v>
      </c>
      <c r="D2208" t="s">
        <v>2252</v>
      </c>
      <c r="E2208" t="s">
        <v>21452</v>
      </c>
      <c r="F2208" t="s">
        <v>5061</v>
      </c>
      <c r="G2208" s="5">
        <v>2891737</v>
      </c>
      <c r="H2208" t="e">
        <v>#N/A</v>
      </c>
      <c r="J2208" s="6">
        <v>29199</v>
      </c>
      <c r="K2208" t="s">
        <v>5062</v>
      </c>
      <c r="L2208" t="s">
        <v>5191</v>
      </c>
      <c r="M2208" s="6">
        <v>35785</v>
      </c>
      <c r="N2208">
        <v>13</v>
      </c>
      <c r="O2208" t="s">
        <v>5192</v>
      </c>
      <c r="P2208" t="s">
        <v>21453</v>
      </c>
      <c r="Q2208" s="14"/>
      <c r="R2208" s="15"/>
      <c r="S2208" s="14">
        <v>3462222</v>
      </c>
      <c r="T2208" s="15"/>
      <c r="U2208" s="16"/>
      <c r="V2208" s="17" t="s">
        <v>21454</v>
      </c>
      <c r="W2208" s="6" t="s">
        <v>6024</v>
      </c>
      <c r="X2208" s="6" t="s">
        <v>7661</v>
      </c>
      <c r="Z2208" t="s">
        <v>17619</v>
      </c>
      <c r="AA2208" t="s">
        <v>21455</v>
      </c>
      <c r="AB2208" s="5"/>
      <c r="AC2208" s="5" t="s">
        <v>15952</v>
      </c>
      <c r="AD2208" s="6">
        <v>42990</v>
      </c>
      <c r="AE2208" s="5">
        <v>3527</v>
      </c>
      <c r="AF2208" s="5" t="s">
        <v>5928</v>
      </c>
      <c r="AG2208" s="6">
        <v>42990</v>
      </c>
      <c r="AH2208" s="5" t="s">
        <v>21456</v>
      </c>
      <c r="AI2208" s="5"/>
      <c r="AJ2208" s="5"/>
      <c r="AK2208" s="5">
        <v>87.71</v>
      </c>
      <c r="AL2208" t="s">
        <v>5158</v>
      </c>
      <c r="AN2208" s="5">
        <v>0</v>
      </c>
      <c r="AO2208" s="5">
        <v>0</v>
      </c>
      <c r="AP2208" s="5"/>
      <c r="AQ2208" s="5"/>
      <c r="AR2208" s="5"/>
      <c r="AS2208" s="6" t="s">
        <v>9834</v>
      </c>
      <c r="AT2208" s="5" t="s">
        <v>12691</v>
      </c>
      <c r="AU2208" t="e">
        <v>#N/A</v>
      </c>
      <c r="AW2208" s="5">
        <v>0</v>
      </c>
      <c r="AX2208" s="5">
        <v>0</v>
      </c>
      <c r="AY2208" s="5">
        <v>0</v>
      </c>
      <c r="AZ2208" s="5">
        <v>0</v>
      </c>
      <c r="BA2208" s="5">
        <v>0</v>
      </c>
      <c r="BB2208" t="e">
        <f>VLOOKUP(A2208,names!$A:$H,6,0)</f>
        <v>#N/A</v>
      </c>
      <c r="BC2208" t="e">
        <f>VLOOKUP(A2208,names!$A:$H,7,0)</f>
        <v>#N/A</v>
      </c>
    </row>
    <row r="2209" spans="1:55" hidden="1" x14ac:dyDescent="0.35">
      <c r="A2209" s="5">
        <v>19132</v>
      </c>
      <c r="B2209" t="s">
        <v>11306</v>
      </c>
      <c r="C2209" t="s">
        <v>21457</v>
      </c>
      <c r="D2209" t="s">
        <v>21458</v>
      </c>
      <c r="E2209" t="s">
        <v>21459</v>
      </c>
      <c r="F2209" t="s">
        <v>5061</v>
      </c>
      <c r="G2209" s="5">
        <v>6556500</v>
      </c>
      <c r="H2209" t="e">
        <v>#N/A</v>
      </c>
      <c r="J2209" s="6" t="s">
        <v>21460</v>
      </c>
      <c r="K2209" t="s">
        <v>5062</v>
      </c>
      <c r="L2209" t="s">
        <v>5291</v>
      </c>
      <c r="M2209" s="6">
        <v>40127</v>
      </c>
      <c r="N2209">
        <v>16</v>
      </c>
      <c r="O2209" t="s">
        <v>5292</v>
      </c>
      <c r="P2209" t="s">
        <v>21461</v>
      </c>
      <c r="Q2209" s="14" t="s">
        <v>21462</v>
      </c>
      <c r="R2209" s="15"/>
      <c r="S2209" s="14">
        <v>4487178</v>
      </c>
      <c r="T2209" s="15"/>
      <c r="U2209" s="16"/>
      <c r="V2209" s="17" t="s">
        <v>21463</v>
      </c>
      <c r="W2209" s="6" t="s">
        <v>21427</v>
      </c>
      <c r="X2209" s="6" t="s">
        <v>18732</v>
      </c>
      <c r="Z2209" t="s">
        <v>6984</v>
      </c>
      <c r="AA2209" t="s">
        <v>21464</v>
      </c>
      <c r="AB2209" s="5" t="s">
        <v>5407</v>
      </c>
      <c r="AC2209" s="5"/>
      <c r="AD2209" s="6" t="s">
        <v>7179</v>
      </c>
      <c r="AE2209" s="5">
        <v>2839</v>
      </c>
      <c r="AF2209" s="5" t="s">
        <v>5857</v>
      </c>
      <c r="AG2209" s="6" t="s">
        <v>18734</v>
      </c>
      <c r="AH2209" s="5" t="s">
        <v>21465</v>
      </c>
      <c r="AI2209" s="5"/>
      <c r="AJ2209" s="5">
        <v>1142</v>
      </c>
      <c r="AK2209" s="5">
        <v>87.71</v>
      </c>
      <c r="AL2209" t="s">
        <v>6039</v>
      </c>
      <c r="AN2209" s="5">
        <v>0</v>
      </c>
      <c r="AO2209" s="5">
        <v>0</v>
      </c>
      <c r="AP2209" s="5"/>
      <c r="AQ2209" s="5"/>
      <c r="AR2209" s="5"/>
      <c r="AS2209" s="6">
        <v>41702</v>
      </c>
      <c r="AT2209" s="5" t="s">
        <v>9400</v>
      </c>
      <c r="AU2209" t="e">
        <v>#N/A</v>
      </c>
      <c r="AW2209" s="5">
        <v>0</v>
      </c>
      <c r="AX2209" s="5">
        <v>0</v>
      </c>
      <c r="AY2209" s="5">
        <v>0</v>
      </c>
      <c r="AZ2209" s="5">
        <v>0</v>
      </c>
      <c r="BA2209" s="5">
        <v>0</v>
      </c>
      <c r="BB2209" t="e">
        <f>VLOOKUP(A2209,names!$A:$H,6,0)</f>
        <v>#N/A</v>
      </c>
      <c r="BC2209" t="e">
        <f>VLOOKUP(A2209,names!$A:$H,7,0)</f>
        <v>#N/A</v>
      </c>
    </row>
    <row r="2210" spans="1:55" hidden="1" x14ac:dyDescent="0.35">
      <c r="A2210" s="5">
        <v>23090</v>
      </c>
      <c r="B2210" t="s">
        <v>21466</v>
      </c>
      <c r="C2210" t="s">
        <v>16</v>
      </c>
      <c r="D2210" t="s">
        <v>854</v>
      </c>
      <c r="E2210" t="s">
        <v>21467</v>
      </c>
      <c r="F2210" t="s">
        <v>5061</v>
      </c>
      <c r="G2210" s="5">
        <v>4840015</v>
      </c>
      <c r="H2210" t="e">
        <v>#N/A</v>
      </c>
      <c r="J2210" s="6">
        <v>34516</v>
      </c>
      <c r="K2210" t="s">
        <v>5090</v>
      </c>
      <c r="L2210" t="s">
        <v>5302</v>
      </c>
      <c r="M2210" s="6">
        <v>40887</v>
      </c>
      <c r="N2210">
        <v>23</v>
      </c>
      <c r="O2210" t="s">
        <v>5303</v>
      </c>
      <c r="P2210" t="s">
        <v>21468</v>
      </c>
      <c r="Q2210" s="14">
        <v>76777743</v>
      </c>
      <c r="R2210" s="15"/>
      <c r="S2210" s="14"/>
      <c r="T2210" s="15"/>
      <c r="U2210" s="16"/>
      <c r="V2210" s="17" t="s">
        <v>21469</v>
      </c>
      <c r="W2210" s="6">
        <v>42776</v>
      </c>
      <c r="X2210" s="6" t="s">
        <v>17575</v>
      </c>
      <c r="Y2210" t="s">
        <v>5406</v>
      </c>
      <c r="Z2210" t="s">
        <v>6984</v>
      </c>
      <c r="AA2210" t="s">
        <v>21470</v>
      </c>
      <c r="AB2210" s="5" t="s">
        <v>5407</v>
      </c>
      <c r="AC2210" s="5" t="s">
        <v>15952</v>
      </c>
      <c r="AD2210" s="6">
        <v>43412</v>
      </c>
      <c r="AE2210" s="5">
        <v>3575</v>
      </c>
      <c r="AF2210" s="5" t="s">
        <v>6299</v>
      </c>
      <c r="AG2210" s="6">
        <v>42990</v>
      </c>
      <c r="AH2210" s="5" t="s">
        <v>21471</v>
      </c>
      <c r="AI2210" s="5"/>
      <c r="AJ2210" s="5">
        <v>1336</v>
      </c>
      <c r="AK2210" s="5">
        <v>87.71</v>
      </c>
      <c r="AL2210" t="s">
        <v>5604</v>
      </c>
      <c r="AN2210" s="5">
        <v>0</v>
      </c>
      <c r="AO2210" s="5">
        <v>0</v>
      </c>
      <c r="AP2210" s="5"/>
      <c r="AQ2210" s="5"/>
      <c r="AR2210" s="5"/>
      <c r="AS2210" s="6" t="s">
        <v>16039</v>
      </c>
      <c r="AT2210" s="5" t="s">
        <v>9400</v>
      </c>
      <c r="AU2210" t="e">
        <v>#N/A</v>
      </c>
      <c r="AV2210" t="s">
        <v>21472</v>
      </c>
      <c r="AW2210" s="5">
        <v>0</v>
      </c>
      <c r="AX2210" s="5">
        <v>0</v>
      </c>
      <c r="AY2210" s="5">
        <v>0</v>
      </c>
      <c r="AZ2210" s="5">
        <v>0</v>
      </c>
      <c r="BA2210" s="5">
        <v>0</v>
      </c>
      <c r="BB2210" t="e">
        <f>VLOOKUP(A2210,names!$A:$H,6,0)</f>
        <v>#N/A</v>
      </c>
      <c r="BC2210" t="e">
        <f>VLOOKUP(A2210,names!$A:$H,7,0)</f>
        <v>#N/A</v>
      </c>
    </row>
    <row r="2211" spans="1:55" hidden="1" x14ac:dyDescent="0.35">
      <c r="A2211" s="5">
        <v>49415</v>
      </c>
      <c r="B2211" t="s">
        <v>17341</v>
      </c>
      <c r="C2211" t="s">
        <v>3647</v>
      </c>
      <c r="D2211" t="s">
        <v>21473</v>
      </c>
      <c r="E2211" t="s">
        <v>21474</v>
      </c>
      <c r="F2211" t="s">
        <v>5071</v>
      </c>
      <c r="G2211" s="5">
        <v>6960838</v>
      </c>
      <c r="H2211" t="s">
        <v>5106</v>
      </c>
      <c r="J2211" s="6">
        <v>36610</v>
      </c>
      <c r="K2211" t="s">
        <v>5062</v>
      </c>
      <c r="L2211" t="s">
        <v>5291</v>
      </c>
      <c r="M2211" s="6">
        <v>43253</v>
      </c>
      <c r="N2211">
        <v>37</v>
      </c>
      <c r="O2211" t="s">
        <v>5402</v>
      </c>
      <c r="P2211" t="s">
        <v>21475</v>
      </c>
      <c r="Q2211" s="14">
        <v>78322301</v>
      </c>
      <c r="R2211" s="15"/>
      <c r="S2211" s="14"/>
      <c r="T2211" s="15"/>
      <c r="U2211" s="16"/>
      <c r="V2211" s="17" t="s">
        <v>21476</v>
      </c>
      <c r="W2211" s="6" t="s">
        <v>5076</v>
      </c>
      <c r="X2211" s="6" t="s">
        <v>5744</v>
      </c>
      <c r="Y2211" t="e">
        <v>#N/A</v>
      </c>
      <c r="Z2211" t="e">
        <v>#N/A</v>
      </c>
      <c r="AA2211" t="e">
        <v>#N/A</v>
      </c>
      <c r="AB2211" s="5" t="e">
        <v>#N/A</v>
      </c>
      <c r="AC2211" s="5" t="e">
        <v>#N/A</v>
      </c>
      <c r="AD2211" s="6" t="e">
        <v>#N/A</v>
      </c>
      <c r="AE2211" s="5" t="e">
        <v>#N/A</v>
      </c>
      <c r="AF2211" s="5" t="e">
        <v>#N/A</v>
      </c>
      <c r="AG2211" s="6" t="s">
        <v>16399</v>
      </c>
      <c r="AH2211" s="5" t="e">
        <v>#N/A</v>
      </c>
      <c r="AI2211" s="5" t="e">
        <v>#N/A</v>
      </c>
      <c r="AJ2211" s="5">
        <v>1295</v>
      </c>
      <c r="AK2211" s="5">
        <v>87.71</v>
      </c>
      <c r="AL2211" t="s">
        <v>5419</v>
      </c>
      <c r="AN2211" s="5">
        <v>0</v>
      </c>
      <c r="AO2211" s="5">
        <v>1</v>
      </c>
      <c r="AP2211" s="5" t="s">
        <v>21477</v>
      </c>
      <c r="AQ2211" s="5">
        <v>77966631</v>
      </c>
      <c r="AR2211" s="5"/>
      <c r="AS2211" s="6" t="e">
        <v>#N/A</v>
      </c>
      <c r="AT2211" s="5" t="e">
        <v>#N/A</v>
      </c>
      <c r="AU2211" t="e">
        <v>#N/A</v>
      </c>
      <c r="AW2211" s="5">
        <v>94</v>
      </c>
      <c r="AX2211" s="5" t="s">
        <v>5068</v>
      </c>
      <c r="AY2211" s="5">
        <v>27</v>
      </c>
      <c r="AZ2211" s="5">
        <v>0</v>
      </c>
      <c r="BA2211" s="5">
        <v>4</v>
      </c>
      <c r="BB2211" t="e">
        <f>VLOOKUP(A2211,names!$A:$H,6,0)</f>
        <v>#N/A</v>
      </c>
      <c r="BC2211" t="e">
        <f>VLOOKUP(A2211,names!$A:$H,7,0)</f>
        <v>#N/A</v>
      </c>
    </row>
    <row r="2212" spans="1:55" hidden="1" x14ac:dyDescent="0.35">
      <c r="A2212" s="5">
        <v>40596</v>
      </c>
      <c r="B2212" t="s">
        <v>10865</v>
      </c>
      <c r="C2212" t="s">
        <v>255</v>
      </c>
      <c r="D2212" t="s">
        <v>7968</v>
      </c>
      <c r="E2212" t="s">
        <v>21478</v>
      </c>
      <c r="F2212" t="s">
        <v>5061</v>
      </c>
      <c r="G2212" s="5">
        <v>8780074</v>
      </c>
      <c r="H2212" t="e">
        <v>#N/A</v>
      </c>
      <c r="J2212" s="6">
        <v>35952</v>
      </c>
      <c r="K2212" t="s">
        <v>5062</v>
      </c>
      <c r="L2212" t="s">
        <v>5302</v>
      </c>
      <c r="M2212" s="6">
        <v>42704</v>
      </c>
      <c r="N2212">
        <v>42</v>
      </c>
      <c r="O2212" t="s">
        <v>5502</v>
      </c>
      <c r="P2212" t="s">
        <v>21479</v>
      </c>
      <c r="Q2212" s="14" t="s">
        <v>21480</v>
      </c>
      <c r="R2212" s="15"/>
      <c r="S2212" s="14">
        <v>4303705</v>
      </c>
      <c r="T2212" s="15"/>
      <c r="U2212" s="16"/>
      <c r="V2212" s="17" t="s">
        <v>21481</v>
      </c>
      <c r="W2212" s="6" t="s">
        <v>17465</v>
      </c>
      <c r="X2212" s="6" t="s">
        <v>18376</v>
      </c>
      <c r="Y2212" t="s">
        <v>6950</v>
      </c>
      <c r="Z2212" t="s">
        <v>6603</v>
      </c>
      <c r="AA2212" t="s">
        <v>21482</v>
      </c>
      <c r="AB2212" s="5" t="s">
        <v>5407</v>
      </c>
      <c r="AC2212" s="5" t="s">
        <v>15952</v>
      </c>
      <c r="AD2212" s="6">
        <v>44298</v>
      </c>
      <c r="AE2212" s="5">
        <v>4833</v>
      </c>
      <c r="AF2212" s="5" t="s">
        <v>5928</v>
      </c>
      <c r="AG2212" s="6" t="s">
        <v>8241</v>
      </c>
      <c r="AH2212" s="5" t="s">
        <v>21483</v>
      </c>
      <c r="AI2212" s="5"/>
      <c r="AJ2212" s="5">
        <v>1113</v>
      </c>
      <c r="AK2212" s="5">
        <v>87.7</v>
      </c>
      <c r="AL2212" t="s">
        <v>6039</v>
      </c>
      <c r="AM2212" t="s">
        <v>5086</v>
      </c>
      <c r="AN2212" s="5">
        <v>0</v>
      </c>
      <c r="AO2212" s="5">
        <v>0</v>
      </c>
      <c r="AP2212" s="5"/>
      <c r="AQ2212" s="5"/>
      <c r="AR2212" s="5"/>
      <c r="AS2212" s="6" t="s">
        <v>5084</v>
      </c>
      <c r="AT2212" s="5" t="s">
        <v>9400</v>
      </c>
      <c r="AU2212" t="e">
        <v>#N/A</v>
      </c>
      <c r="AW2212" s="5">
        <v>0</v>
      </c>
      <c r="AX2212" s="5">
        <v>0</v>
      </c>
      <c r="AY2212" s="5">
        <v>0</v>
      </c>
      <c r="AZ2212" s="5">
        <v>0</v>
      </c>
      <c r="BA2212" s="5">
        <v>0</v>
      </c>
      <c r="BB2212" t="e">
        <f>VLOOKUP(A2212,names!$A:$H,6,0)</f>
        <v>#N/A</v>
      </c>
      <c r="BC2212" t="e">
        <f>VLOOKUP(A2212,names!$A:$H,7,0)</f>
        <v>#N/A</v>
      </c>
    </row>
    <row r="2213" spans="1:55" hidden="1" x14ac:dyDescent="0.35">
      <c r="A2213" s="5">
        <v>77102</v>
      </c>
      <c r="B2213" t="s">
        <v>21484</v>
      </c>
      <c r="C2213" t="s">
        <v>21485</v>
      </c>
      <c r="D2213" t="s">
        <v>177</v>
      </c>
      <c r="E2213" t="s">
        <v>21486</v>
      </c>
      <c r="F2213" t="s">
        <v>5071</v>
      </c>
      <c r="G2213" s="5">
        <v>6963895</v>
      </c>
      <c r="H2213" t="s">
        <v>5106</v>
      </c>
      <c r="J2213" s="6">
        <v>37692</v>
      </c>
      <c r="K2213" t="s">
        <v>5090</v>
      </c>
      <c r="L2213" t="s">
        <v>5254</v>
      </c>
      <c r="M2213" s="6">
        <v>44530</v>
      </c>
      <c r="N2213">
        <v>44</v>
      </c>
      <c r="O2213" t="s">
        <v>5671</v>
      </c>
      <c r="P2213" t="s">
        <v>21487</v>
      </c>
      <c r="Q2213" s="14" t="s">
        <v>21488</v>
      </c>
      <c r="R2213" s="15" t="s">
        <v>21488</v>
      </c>
      <c r="S2213" s="14">
        <v>2798683</v>
      </c>
      <c r="T2213" s="15"/>
      <c r="U2213" s="16" t="s">
        <v>21489</v>
      </c>
      <c r="V2213" s="17"/>
      <c r="W2213" s="6" t="s">
        <v>5076</v>
      </c>
      <c r="X2213" s="6" t="s">
        <v>21490</v>
      </c>
      <c r="Y2213" t="e">
        <v>#N/A</v>
      </c>
      <c r="Z2213" t="e">
        <v>#N/A</v>
      </c>
      <c r="AA2213" t="e">
        <v>#N/A</v>
      </c>
      <c r="AB2213" s="5" t="e">
        <v>#N/A</v>
      </c>
      <c r="AC2213" s="5" t="e">
        <v>#N/A</v>
      </c>
      <c r="AD2213" s="6" t="e">
        <v>#N/A</v>
      </c>
      <c r="AE2213" s="5" t="e">
        <v>#N/A</v>
      </c>
      <c r="AF2213" s="5" t="e">
        <v>#N/A</v>
      </c>
      <c r="AG2213" s="6">
        <v>44389</v>
      </c>
      <c r="AH2213" s="5" t="e">
        <v>#N/A</v>
      </c>
      <c r="AI2213" s="5" t="e">
        <v>#N/A</v>
      </c>
      <c r="AJ2213" s="5"/>
      <c r="AK2213" s="5">
        <v>87.7</v>
      </c>
      <c r="AL2213" t="s">
        <v>5637</v>
      </c>
      <c r="AN2213" s="5">
        <v>0</v>
      </c>
      <c r="AO2213" s="5">
        <v>1</v>
      </c>
      <c r="AP2213" s="5" t="s">
        <v>21491</v>
      </c>
      <c r="AQ2213" s="5">
        <v>70132977</v>
      </c>
      <c r="AR2213" s="5"/>
      <c r="AS2213" s="6" t="e">
        <v>#N/A</v>
      </c>
      <c r="AT2213" s="5" t="e">
        <v>#N/A</v>
      </c>
      <c r="AU2213" t="e">
        <v>#N/A</v>
      </c>
      <c r="AW2213" s="5">
        <v>171</v>
      </c>
      <c r="AX2213" s="5" t="s">
        <v>5068</v>
      </c>
      <c r="AY2213" s="5">
        <v>24</v>
      </c>
      <c r="AZ2213" s="5">
        <v>0</v>
      </c>
      <c r="BA2213" s="5">
        <v>4</v>
      </c>
      <c r="BB2213" t="e">
        <f>VLOOKUP(A2213,names!$A:$H,6,0)</f>
        <v>#N/A</v>
      </c>
      <c r="BC2213" t="e">
        <f>VLOOKUP(A2213,names!$A:$H,7,0)</f>
        <v>#N/A</v>
      </c>
    </row>
    <row r="2214" spans="1:55" hidden="1" x14ac:dyDescent="0.35">
      <c r="A2214" s="5">
        <v>3122</v>
      </c>
      <c r="B2214" t="s">
        <v>21492</v>
      </c>
      <c r="C2214" t="s">
        <v>1022</v>
      </c>
      <c r="D2214" t="s">
        <v>1020</v>
      </c>
      <c r="E2214" t="s">
        <v>21493</v>
      </c>
      <c r="F2214" t="s">
        <v>5061</v>
      </c>
      <c r="G2214" s="5">
        <v>5193953</v>
      </c>
      <c r="H2214" t="e">
        <v>#N/A</v>
      </c>
      <c r="J2214" s="6" t="s">
        <v>21494</v>
      </c>
      <c r="K2214" t="s">
        <v>5062</v>
      </c>
      <c r="L2214" t="s">
        <v>5597</v>
      </c>
      <c r="M2214" s="6">
        <v>36120</v>
      </c>
      <c r="N2214">
        <v>10</v>
      </c>
      <c r="O2214" t="s">
        <v>9170</v>
      </c>
      <c r="P2214" t="s">
        <v>21495</v>
      </c>
      <c r="Q2214" s="14"/>
      <c r="R2214" s="15"/>
      <c r="S2214" s="14"/>
      <c r="T2214" s="15"/>
      <c r="U2214" s="16" t="s">
        <v>21496</v>
      </c>
      <c r="V2214" s="17"/>
      <c r="W2214" s="6" t="s">
        <v>5076</v>
      </c>
      <c r="X2214" s="6" t="s">
        <v>21497</v>
      </c>
      <c r="Z2214" t="s">
        <v>5855</v>
      </c>
      <c r="AA2214" t="s">
        <v>21498</v>
      </c>
      <c r="AB2214" s="5" t="s">
        <v>5407</v>
      </c>
      <c r="AC2214" s="5"/>
      <c r="AD2214" s="6">
        <v>37784</v>
      </c>
      <c r="AE2214" s="5">
        <v>643</v>
      </c>
      <c r="AF2214" s="5" t="s">
        <v>17298</v>
      </c>
      <c r="AG2214" s="6">
        <v>37961</v>
      </c>
      <c r="AH2214" s="5"/>
      <c r="AI2214" s="5"/>
      <c r="AJ2214" s="5">
        <v>1393</v>
      </c>
      <c r="AK2214" s="5">
        <v>87.69</v>
      </c>
      <c r="AL2214" t="s">
        <v>5629</v>
      </c>
      <c r="AN2214" s="5">
        <v>0</v>
      </c>
      <c r="AO2214" s="5">
        <v>0</v>
      </c>
      <c r="AP2214" s="5"/>
      <c r="AQ2214" s="5"/>
      <c r="AR2214" s="5"/>
      <c r="AS2214" s="6" t="s">
        <v>14872</v>
      </c>
      <c r="AT2214" s="5"/>
      <c r="AU2214" t="s">
        <v>21499</v>
      </c>
      <c r="AW2214" s="5">
        <v>0</v>
      </c>
      <c r="AX2214" s="5">
        <v>0</v>
      </c>
      <c r="AY2214" s="5">
        <v>0</v>
      </c>
      <c r="AZ2214" s="5">
        <v>0</v>
      </c>
      <c r="BA2214" s="5">
        <v>0</v>
      </c>
      <c r="BB2214" t="e">
        <f>VLOOKUP(A2214,names!$A:$H,6,0)</f>
        <v>#N/A</v>
      </c>
      <c r="BC2214" t="e">
        <f>VLOOKUP(A2214,names!$A:$H,7,0)</f>
        <v>#N/A</v>
      </c>
    </row>
    <row r="2215" spans="1:55" hidden="1" x14ac:dyDescent="0.35">
      <c r="A2215" s="5">
        <v>12136</v>
      </c>
      <c r="B2215" t="s">
        <v>21500</v>
      </c>
      <c r="C2215" t="s">
        <v>118</v>
      </c>
      <c r="D2215" t="s">
        <v>79</v>
      </c>
      <c r="E2215" t="s">
        <v>21501</v>
      </c>
      <c r="F2215" t="s">
        <v>5061</v>
      </c>
      <c r="G2215" s="5">
        <v>6186913</v>
      </c>
      <c r="H2215" t="e">
        <v>#N/A</v>
      </c>
      <c r="J2215" s="6" t="s">
        <v>9770</v>
      </c>
      <c r="K2215" t="s">
        <v>5090</v>
      </c>
      <c r="L2215" t="s">
        <v>5350</v>
      </c>
      <c r="M2215" s="6">
        <v>38682</v>
      </c>
      <c r="N2215">
        <v>12</v>
      </c>
      <c r="O2215" t="s">
        <v>6291</v>
      </c>
      <c r="P2215" t="s">
        <v>21502</v>
      </c>
      <c r="Q2215" s="14">
        <v>76777547</v>
      </c>
      <c r="R2215" s="15"/>
      <c r="S2215" s="14"/>
      <c r="T2215" s="15"/>
      <c r="U2215" s="16"/>
      <c r="V2215" s="17" t="s">
        <v>21503</v>
      </c>
      <c r="W2215" s="6" t="s">
        <v>5076</v>
      </c>
      <c r="X2215" s="6">
        <v>40303</v>
      </c>
      <c r="Z2215" t="s">
        <v>10001</v>
      </c>
      <c r="AA2215" t="s">
        <v>21504</v>
      </c>
      <c r="AB2215" s="5" t="s">
        <v>5407</v>
      </c>
      <c r="AC2215" s="5"/>
      <c r="AD2215" s="6">
        <v>40395</v>
      </c>
      <c r="AE2215" s="5">
        <v>1850</v>
      </c>
      <c r="AF2215" s="5" t="s">
        <v>7368</v>
      </c>
      <c r="AG2215" s="6">
        <v>40395</v>
      </c>
      <c r="AH2215" s="5" t="s">
        <v>21505</v>
      </c>
      <c r="AI2215" s="5"/>
      <c r="AJ2215" s="5">
        <v>1285</v>
      </c>
      <c r="AK2215" s="5">
        <v>87.69</v>
      </c>
      <c r="AL2215">
        <v>0</v>
      </c>
      <c r="AN2215" s="5">
        <v>0</v>
      </c>
      <c r="AO2215" s="5">
        <v>0</v>
      </c>
      <c r="AP2215" s="5"/>
      <c r="AQ2215" s="5"/>
      <c r="AR2215" s="5"/>
      <c r="AS2215" s="6" t="s">
        <v>7761</v>
      </c>
      <c r="AT2215" s="5" t="s">
        <v>9097</v>
      </c>
      <c r="AU2215" t="e">
        <v>#N/A</v>
      </c>
      <c r="AW2215" s="5">
        <v>0</v>
      </c>
      <c r="AX2215" s="5">
        <v>0</v>
      </c>
      <c r="AY2215" s="5">
        <v>0</v>
      </c>
      <c r="AZ2215" s="5">
        <v>0</v>
      </c>
      <c r="BA2215" s="5">
        <v>0</v>
      </c>
      <c r="BB2215" t="e">
        <f>VLOOKUP(A2215,names!$A:$H,6,0)</f>
        <v>#N/A</v>
      </c>
      <c r="BC2215" t="e">
        <f>VLOOKUP(A2215,names!$A:$H,7,0)</f>
        <v>#N/A</v>
      </c>
    </row>
    <row r="2216" spans="1:55" hidden="1" x14ac:dyDescent="0.35">
      <c r="A2216" s="5">
        <v>62034</v>
      </c>
      <c r="B2216" t="s">
        <v>7513</v>
      </c>
      <c r="C2216" t="s">
        <v>2018</v>
      </c>
      <c r="D2216" t="s">
        <v>1658</v>
      </c>
      <c r="E2216" t="s">
        <v>21506</v>
      </c>
      <c r="F2216" t="s">
        <v>5071</v>
      </c>
      <c r="G2216" s="5">
        <v>13694869</v>
      </c>
      <c r="H2216" t="s">
        <v>5072</v>
      </c>
      <c r="J2216" s="6">
        <v>37553</v>
      </c>
      <c r="K2216" t="s">
        <v>5090</v>
      </c>
      <c r="L2216" t="s">
        <v>5315</v>
      </c>
      <c r="M2216" s="6">
        <v>44174</v>
      </c>
      <c r="N2216">
        <v>41</v>
      </c>
      <c r="O2216" t="s">
        <v>5316</v>
      </c>
      <c r="P2216" t="s">
        <v>21507</v>
      </c>
      <c r="Q2216" s="14"/>
      <c r="R2216" s="15">
        <v>77700840</v>
      </c>
      <c r="S2216" s="14"/>
      <c r="T2216" s="15"/>
      <c r="U2216" s="16"/>
      <c r="V2216" s="17" t="s">
        <v>21508</v>
      </c>
      <c r="W2216" s="6" t="s">
        <v>5076</v>
      </c>
      <c r="X2216" s="6">
        <v>44410</v>
      </c>
      <c r="Y2216" t="e">
        <v>#N/A</v>
      </c>
      <c r="Z2216" t="e">
        <v>#N/A</v>
      </c>
      <c r="AA2216" t="e">
        <v>#N/A</v>
      </c>
      <c r="AB2216" s="5" t="e">
        <v>#N/A</v>
      </c>
      <c r="AC2216" s="5" t="e">
        <v>#N/A</v>
      </c>
      <c r="AD2216" s="6" t="e">
        <v>#N/A</v>
      </c>
      <c r="AE2216" s="5" t="e">
        <v>#N/A</v>
      </c>
      <c r="AF2216" s="5" t="e">
        <v>#N/A</v>
      </c>
      <c r="AG2216" s="6">
        <v>44147</v>
      </c>
      <c r="AH2216" s="5" t="e">
        <v>#N/A</v>
      </c>
      <c r="AI2216" s="5" t="e">
        <v>#N/A</v>
      </c>
      <c r="AJ2216" s="5">
        <v>1343</v>
      </c>
      <c r="AK2216" s="5">
        <v>87.69</v>
      </c>
      <c r="AL2216" t="s">
        <v>7781</v>
      </c>
      <c r="AM2216" t="s">
        <v>9614</v>
      </c>
      <c r="AN2216" s="5">
        <v>70</v>
      </c>
      <c r="AO2216" s="5">
        <v>0.3</v>
      </c>
      <c r="AP2216" s="5" t="s">
        <v>21509</v>
      </c>
      <c r="AQ2216" s="5">
        <v>77708409</v>
      </c>
      <c r="AR2216" s="5"/>
      <c r="AS2216" s="6" t="e">
        <v>#N/A</v>
      </c>
      <c r="AT2216" s="5" t="e">
        <v>#N/A</v>
      </c>
      <c r="AU2216" t="e">
        <v>#N/A</v>
      </c>
      <c r="AW2216" s="5">
        <v>244</v>
      </c>
      <c r="AX2216" s="5" t="s">
        <v>5068</v>
      </c>
      <c r="AY2216" s="5">
        <v>6</v>
      </c>
      <c r="AZ2216" s="5">
        <v>0</v>
      </c>
      <c r="BA2216" s="5">
        <v>4</v>
      </c>
      <c r="BB2216" t="e">
        <f>VLOOKUP(A2216,names!$A:$H,6,0)</f>
        <v>#N/A</v>
      </c>
      <c r="BC2216" t="e">
        <f>VLOOKUP(A2216,names!$A:$H,7,0)</f>
        <v>#N/A</v>
      </c>
    </row>
    <row r="2217" spans="1:55" hidden="1" x14ac:dyDescent="0.35">
      <c r="A2217" s="5">
        <v>6448</v>
      </c>
      <c r="B2217" t="s">
        <v>2872</v>
      </c>
      <c r="C2217" t="s">
        <v>21510</v>
      </c>
      <c r="D2217" t="s">
        <v>21511</v>
      </c>
      <c r="E2217" t="s">
        <v>21512</v>
      </c>
      <c r="F2217" t="s">
        <v>5061</v>
      </c>
      <c r="G2217" s="5">
        <v>5308776</v>
      </c>
      <c r="H2217" t="e">
        <v>#N/A</v>
      </c>
      <c r="J2217" s="6" t="s">
        <v>21513</v>
      </c>
      <c r="K2217" t="s">
        <v>5062</v>
      </c>
      <c r="L2217" t="s">
        <v>5291</v>
      </c>
      <c r="M2217" s="6">
        <v>36826</v>
      </c>
      <c r="N2217">
        <v>16</v>
      </c>
      <c r="O2217" t="s">
        <v>5292</v>
      </c>
      <c r="P2217" t="s">
        <v>21514</v>
      </c>
      <c r="Q2217" s="14" t="s">
        <v>21515</v>
      </c>
      <c r="R2217" s="15"/>
      <c r="S2217" s="14">
        <v>4523733</v>
      </c>
      <c r="T2217" s="15"/>
      <c r="U2217" s="16" t="s">
        <v>21516</v>
      </c>
      <c r="V2217" s="17"/>
      <c r="W2217" s="6">
        <v>39420</v>
      </c>
      <c r="X2217" s="6">
        <v>39422</v>
      </c>
      <c r="Z2217" t="s">
        <v>7365</v>
      </c>
      <c r="AA2217" t="s">
        <v>21517</v>
      </c>
      <c r="AB2217" s="5" t="s">
        <v>5407</v>
      </c>
      <c r="AC2217" s="5" t="s">
        <v>15952</v>
      </c>
      <c r="AD2217" s="6" t="s">
        <v>8258</v>
      </c>
      <c r="AE2217" s="5">
        <v>1193</v>
      </c>
      <c r="AF2217" s="5" t="s">
        <v>8737</v>
      </c>
      <c r="AG2217" s="6" t="s">
        <v>21518</v>
      </c>
      <c r="AH2217" s="5" t="s">
        <v>21519</v>
      </c>
      <c r="AI2217" s="5"/>
      <c r="AJ2217" s="5">
        <v>1345</v>
      </c>
      <c r="AK2217" s="5">
        <v>87.68</v>
      </c>
      <c r="AL2217" t="s">
        <v>5297</v>
      </c>
      <c r="AN2217" s="5">
        <v>0</v>
      </c>
      <c r="AO2217" s="5">
        <v>0</v>
      </c>
      <c r="AP2217" s="5"/>
      <c r="AQ2217" s="5"/>
      <c r="AR2217" s="5"/>
      <c r="AS2217" s="6" t="s">
        <v>11346</v>
      </c>
      <c r="AT2217" s="5" t="s">
        <v>9097</v>
      </c>
      <c r="AU2217" t="e">
        <v>#N/A</v>
      </c>
      <c r="AW2217" s="5">
        <v>0</v>
      </c>
      <c r="AX2217" s="5">
        <v>0</v>
      </c>
      <c r="AY2217" s="5">
        <v>0</v>
      </c>
      <c r="AZ2217" s="5">
        <v>0</v>
      </c>
      <c r="BA2217" s="5">
        <v>0</v>
      </c>
      <c r="BB2217" t="e">
        <f>VLOOKUP(A2217,names!$A:$H,6,0)</f>
        <v>#N/A</v>
      </c>
      <c r="BC2217" t="e">
        <f>VLOOKUP(A2217,names!$A:$H,7,0)</f>
        <v>#N/A</v>
      </c>
    </row>
    <row r="2218" spans="1:55" hidden="1" x14ac:dyDescent="0.35">
      <c r="A2218" s="5">
        <v>64515</v>
      </c>
      <c r="B2218" t="s">
        <v>21520</v>
      </c>
      <c r="C2218" t="s">
        <v>443</v>
      </c>
      <c r="D2218" t="s">
        <v>9544</v>
      </c>
      <c r="E2218" t="s">
        <v>21521</v>
      </c>
      <c r="F2218" t="s">
        <v>5071</v>
      </c>
      <c r="G2218" s="5">
        <v>8468988</v>
      </c>
      <c r="H2218" t="s">
        <v>5072</v>
      </c>
      <c r="J2218" s="6">
        <v>36512</v>
      </c>
      <c r="K2218" t="s">
        <v>5090</v>
      </c>
      <c r="L2218" t="s">
        <v>5291</v>
      </c>
      <c r="M2218" s="6">
        <v>43083</v>
      </c>
      <c r="N2218">
        <v>37</v>
      </c>
      <c r="O2218" t="s">
        <v>5402</v>
      </c>
      <c r="P2218" t="s">
        <v>21522</v>
      </c>
      <c r="Q2218" s="14" t="s">
        <v>21523</v>
      </c>
      <c r="R2218" s="15"/>
      <c r="S2218" s="14"/>
      <c r="T2218" s="15"/>
      <c r="U2218" s="16" t="s">
        <v>21524</v>
      </c>
      <c r="V2218" s="17"/>
      <c r="W2218" s="6" t="s">
        <v>5076</v>
      </c>
      <c r="X2218" s="6" t="s">
        <v>11843</v>
      </c>
      <c r="Y2218" t="e">
        <v>#N/A</v>
      </c>
      <c r="Z2218" t="e">
        <v>#N/A</v>
      </c>
      <c r="AA2218" t="e">
        <v>#N/A</v>
      </c>
      <c r="AB2218" s="5" t="e">
        <v>#N/A</v>
      </c>
      <c r="AC2218" s="5" t="e">
        <v>#N/A</v>
      </c>
      <c r="AD2218" s="6" t="e">
        <v>#N/A</v>
      </c>
      <c r="AE2218" s="5" t="e">
        <v>#N/A</v>
      </c>
      <c r="AF2218" s="5" t="e">
        <v>#N/A</v>
      </c>
      <c r="AG2218" s="6">
        <v>42959</v>
      </c>
      <c r="AH2218" s="5" t="e">
        <v>#N/A</v>
      </c>
      <c r="AI2218" s="5" t="e">
        <v>#N/A</v>
      </c>
      <c r="AJ2218" s="5">
        <v>1234</v>
      </c>
      <c r="AK2218" s="5">
        <v>87.68</v>
      </c>
      <c r="AL2218" t="s">
        <v>21525</v>
      </c>
      <c r="AM2218" t="s">
        <v>7202</v>
      </c>
      <c r="AN2218" s="5">
        <v>20</v>
      </c>
      <c r="AO2218" s="5">
        <v>0.8</v>
      </c>
      <c r="AP2218" s="5" t="s">
        <v>21526</v>
      </c>
      <c r="AQ2218" s="5">
        <v>76710644</v>
      </c>
      <c r="AR2218" s="5"/>
      <c r="AS2218" s="6" t="e">
        <v>#N/A</v>
      </c>
      <c r="AT2218" s="5" t="e">
        <v>#N/A</v>
      </c>
      <c r="AU2218" t="e">
        <v>#N/A</v>
      </c>
      <c r="AW2218" s="5">
        <v>198</v>
      </c>
      <c r="AX2218" s="5" t="s">
        <v>5068</v>
      </c>
      <c r="AY2218" s="5">
        <v>25</v>
      </c>
      <c r="AZ2218" s="5">
        <v>0</v>
      </c>
      <c r="BA2218" s="5">
        <v>4</v>
      </c>
      <c r="BB2218" t="e">
        <f>VLOOKUP(A2218,names!$A:$H,6,0)</f>
        <v>#N/A</v>
      </c>
      <c r="BC2218" t="e">
        <f>VLOOKUP(A2218,names!$A:$H,7,0)</f>
        <v>#N/A</v>
      </c>
    </row>
    <row r="2219" spans="1:55" hidden="1" x14ac:dyDescent="0.35">
      <c r="A2219" s="5">
        <v>11173</v>
      </c>
      <c r="B2219" t="s">
        <v>21527</v>
      </c>
      <c r="C2219" t="s">
        <v>968</v>
      </c>
      <c r="D2219" t="s">
        <v>2209</v>
      </c>
      <c r="E2219" t="s">
        <v>21528</v>
      </c>
      <c r="F2219" t="s">
        <v>5061</v>
      </c>
      <c r="G2219" s="5">
        <v>3375333</v>
      </c>
      <c r="H2219" t="e">
        <v>#N/A</v>
      </c>
      <c r="J2219" s="6" t="s">
        <v>21529</v>
      </c>
      <c r="K2219" t="s">
        <v>5090</v>
      </c>
      <c r="L2219" t="s">
        <v>5350</v>
      </c>
      <c r="M2219" s="6">
        <v>37926</v>
      </c>
      <c r="N2219">
        <v>12</v>
      </c>
      <c r="O2219" t="s">
        <v>6291</v>
      </c>
      <c r="P2219" t="s">
        <v>21530</v>
      </c>
      <c r="Q2219" s="14"/>
      <c r="R2219" s="15"/>
      <c r="S2219" s="14"/>
      <c r="T2219" s="15"/>
      <c r="U2219" s="16"/>
      <c r="V2219" s="17" t="s">
        <v>21531</v>
      </c>
      <c r="W2219" s="6" t="s">
        <v>5076</v>
      </c>
      <c r="X2219" s="6">
        <v>40303</v>
      </c>
      <c r="Z2219" t="s">
        <v>9854</v>
      </c>
      <c r="AA2219" t="s">
        <v>12479</v>
      </c>
      <c r="AB2219" s="5" t="s">
        <v>5407</v>
      </c>
      <c r="AC2219" s="5" t="s">
        <v>15952</v>
      </c>
      <c r="AD2219" s="6">
        <v>40395</v>
      </c>
      <c r="AE2219" s="5">
        <v>1847</v>
      </c>
      <c r="AF2219" s="5" t="s">
        <v>7368</v>
      </c>
      <c r="AG2219" s="6">
        <v>40395</v>
      </c>
      <c r="AH2219" s="5" t="s">
        <v>21532</v>
      </c>
      <c r="AI2219" s="5" t="s">
        <v>7219</v>
      </c>
      <c r="AJ2219" s="5">
        <v>1050</v>
      </c>
      <c r="AK2219" s="5">
        <v>87.67</v>
      </c>
      <c r="AL2219" t="s">
        <v>5637</v>
      </c>
      <c r="AN2219" s="5">
        <v>0</v>
      </c>
      <c r="AO2219" s="5">
        <v>0</v>
      </c>
      <c r="AP2219" s="5"/>
      <c r="AQ2219" s="5"/>
      <c r="AR2219" s="5"/>
      <c r="AS2219" s="6">
        <v>39879</v>
      </c>
      <c r="AT2219" s="5" t="s">
        <v>9097</v>
      </c>
      <c r="AU2219" t="e">
        <v>#N/A</v>
      </c>
      <c r="AW2219" s="5">
        <v>0</v>
      </c>
      <c r="AX2219" s="5">
        <v>0</v>
      </c>
      <c r="AY2219" s="5">
        <v>0</v>
      </c>
      <c r="AZ2219" s="5">
        <v>0</v>
      </c>
      <c r="BA2219" s="5">
        <v>0</v>
      </c>
      <c r="BB2219" t="e">
        <f>VLOOKUP(A2219,names!$A:$H,6,0)</f>
        <v>#N/A</v>
      </c>
      <c r="BC2219" t="e">
        <f>VLOOKUP(A2219,names!$A:$H,7,0)</f>
        <v>#N/A</v>
      </c>
    </row>
    <row r="2220" spans="1:55" hidden="1" x14ac:dyDescent="0.35">
      <c r="A2220" s="5">
        <v>41471</v>
      </c>
      <c r="B2220" t="s">
        <v>580</v>
      </c>
      <c r="C2220" t="s">
        <v>3045</v>
      </c>
      <c r="D2220" t="s">
        <v>130</v>
      </c>
      <c r="E2220" t="s">
        <v>21533</v>
      </c>
      <c r="F2220" t="s">
        <v>5071</v>
      </c>
      <c r="G2220" s="5">
        <v>6792855</v>
      </c>
      <c r="H2220" t="s">
        <v>5106</v>
      </c>
      <c r="J2220" s="6">
        <v>36115</v>
      </c>
      <c r="K2220" t="s">
        <v>5090</v>
      </c>
      <c r="L2220" t="s">
        <v>5107</v>
      </c>
      <c r="M2220" s="6">
        <v>42713</v>
      </c>
      <c r="N2220">
        <v>33</v>
      </c>
      <c r="O2220" t="s">
        <v>5445</v>
      </c>
      <c r="P2220" t="s">
        <v>21534</v>
      </c>
      <c r="Q2220" s="14">
        <v>70543643</v>
      </c>
      <c r="R2220" s="15"/>
      <c r="S2220" s="14"/>
      <c r="T2220" s="15"/>
      <c r="U2220" s="16"/>
      <c r="V2220" s="17" t="s">
        <v>21535</v>
      </c>
      <c r="W2220" s="6" t="s">
        <v>5076</v>
      </c>
      <c r="X2220" s="6" t="s">
        <v>8430</v>
      </c>
      <c r="Y2220" t="e">
        <v>#N/A</v>
      </c>
      <c r="Z2220" t="e">
        <v>#N/A</v>
      </c>
      <c r="AA2220" t="e">
        <v>#N/A</v>
      </c>
      <c r="AB2220" s="5" t="e">
        <v>#N/A</v>
      </c>
      <c r="AC2220" s="5" t="e">
        <v>#N/A</v>
      </c>
      <c r="AD2220" s="6" t="e">
        <v>#N/A</v>
      </c>
      <c r="AE2220" s="5" t="e">
        <v>#N/A</v>
      </c>
      <c r="AF2220" s="5" t="e">
        <v>#N/A</v>
      </c>
      <c r="AG2220" s="6">
        <v>42502</v>
      </c>
      <c r="AH2220" s="5" t="e">
        <v>#N/A</v>
      </c>
      <c r="AI2220" s="5" t="e">
        <v>#N/A</v>
      </c>
      <c r="AJ2220" s="5">
        <v>1284</v>
      </c>
      <c r="AK2220" s="5">
        <v>87.67</v>
      </c>
      <c r="AL2220" t="s">
        <v>5647</v>
      </c>
      <c r="AN2220" s="5">
        <v>0</v>
      </c>
      <c r="AO2220" s="5">
        <v>1</v>
      </c>
      <c r="AP2220" s="5" t="s">
        <v>21536</v>
      </c>
      <c r="AQ2220" s="5">
        <v>70543643</v>
      </c>
      <c r="AR2220" s="5"/>
      <c r="AS2220" s="6" t="e">
        <v>#N/A</v>
      </c>
      <c r="AT2220" s="5" t="e">
        <v>#N/A</v>
      </c>
      <c r="AU2220" t="e">
        <v>#N/A</v>
      </c>
      <c r="AW2220" s="5">
        <v>116</v>
      </c>
      <c r="AX2220" s="5" t="s">
        <v>5068</v>
      </c>
      <c r="AY2220" s="5">
        <v>23</v>
      </c>
      <c r="AZ2220" s="5">
        <v>0</v>
      </c>
      <c r="BA2220" s="5">
        <v>4</v>
      </c>
      <c r="BB2220" t="e">
        <f>VLOOKUP(A2220,names!$A:$H,6,0)</f>
        <v>#N/A</v>
      </c>
      <c r="BC2220" t="e">
        <f>VLOOKUP(A2220,names!$A:$H,7,0)</f>
        <v>#N/A</v>
      </c>
    </row>
    <row r="2221" spans="1:55" hidden="1" x14ac:dyDescent="0.35">
      <c r="A2221" s="5">
        <v>45930</v>
      </c>
      <c r="B2221" t="s">
        <v>2618</v>
      </c>
      <c r="C2221" t="s">
        <v>695</v>
      </c>
      <c r="D2221" t="s">
        <v>2617</v>
      </c>
      <c r="E2221" t="s">
        <v>21537</v>
      </c>
      <c r="F2221" t="s">
        <v>5071</v>
      </c>
      <c r="G2221" s="5">
        <v>6980364</v>
      </c>
      <c r="H2221" t="s">
        <v>5072</v>
      </c>
      <c r="J2221" s="6">
        <v>36512</v>
      </c>
      <c r="K2221" t="s">
        <v>5090</v>
      </c>
      <c r="L2221" t="s">
        <v>5142</v>
      </c>
      <c r="M2221" s="6">
        <v>43077</v>
      </c>
      <c r="N2221">
        <v>35</v>
      </c>
      <c r="O2221" t="s">
        <v>6638</v>
      </c>
      <c r="P2221" t="s">
        <v>21538</v>
      </c>
      <c r="Q2221" s="14">
        <v>77210404</v>
      </c>
      <c r="R2221" s="15"/>
      <c r="S2221" s="14"/>
      <c r="T2221" s="15">
        <v>2788008</v>
      </c>
      <c r="U2221" s="16" t="s">
        <v>21539</v>
      </c>
      <c r="V2221" s="17" t="s">
        <v>21540</v>
      </c>
      <c r="W2221" s="6" t="s">
        <v>5076</v>
      </c>
      <c r="X2221" s="6">
        <v>43222</v>
      </c>
      <c r="Y2221" t="e">
        <v>#N/A</v>
      </c>
      <c r="Z2221" t="e">
        <v>#N/A</v>
      </c>
      <c r="AA2221" t="e">
        <v>#N/A</v>
      </c>
      <c r="AB2221" s="5" t="e">
        <v>#N/A</v>
      </c>
      <c r="AC2221" s="5" t="e">
        <v>#N/A</v>
      </c>
      <c r="AD2221" s="6" t="e">
        <v>#N/A</v>
      </c>
      <c r="AE2221" s="5" t="e">
        <v>#N/A</v>
      </c>
      <c r="AF2221" s="5" t="e">
        <v>#N/A</v>
      </c>
      <c r="AG2221" s="6">
        <v>42959</v>
      </c>
      <c r="AH2221" s="5" t="e">
        <v>#N/A</v>
      </c>
      <c r="AI2221" s="5" t="e">
        <v>#N/A</v>
      </c>
      <c r="AJ2221" s="5">
        <v>1342</v>
      </c>
      <c r="AK2221" s="5">
        <v>87.67</v>
      </c>
      <c r="AL2221" t="s">
        <v>5745</v>
      </c>
      <c r="AM2221" t="s">
        <v>5605</v>
      </c>
      <c r="AN2221" s="5">
        <v>50</v>
      </c>
      <c r="AO2221" s="5">
        <v>0.5</v>
      </c>
      <c r="AP2221" s="5" t="s">
        <v>21541</v>
      </c>
      <c r="AQ2221" s="5">
        <v>72527281</v>
      </c>
      <c r="AR2221" s="5"/>
      <c r="AS2221" s="6" t="e">
        <v>#N/A</v>
      </c>
      <c r="AT2221" s="5" t="e">
        <v>#N/A</v>
      </c>
      <c r="AU2221" t="e">
        <v>#N/A</v>
      </c>
      <c r="AV2221" t="s">
        <v>21542</v>
      </c>
      <c r="AW2221" s="5">
        <v>105</v>
      </c>
      <c r="AX2221" s="5" t="s">
        <v>5068</v>
      </c>
      <c r="AY2221" s="5">
        <v>23</v>
      </c>
      <c r="AZ2221" s="5">
        <v>0</v>
      </c>
      <c r="BA2221" s="5">
        <v>4</v>
      </c>
      <c r="BB2221" t="e">
        <f>VLOOKUP(A2221,names!$A:$H,6,0)</f>
        <v>#N/A</v>
      </c>
      <c r="BC2221" t="e">
        <f>VLOOKUP(A2221,names!$A:$H,7,0)</f>
        <v>#N/A</v>
      </c>
    </row>
    <row r="2222" spans="1:55" hidden="1" x14ac:dyDescent="0.35">
      <c r="A2222" s="5">
        <v>63069</v>
      </c>
      <c r="B2222" t="s">
        <v>2060</v>
      </c>
      <c r="C2222" t="s">
        <v>1016</v>
      </c>
      <c r="D2222" t="s">
        <v>636</v>
      </c>
      <c r="E2222" t="s">
        <v>21543</v>
      </c>
      <c r="F2222" t="s">
        <v>5071</v>
      </c>
      <c r="G2222" s="5">
        <v>6794211</v>
      </c>
      <c r="H2222" t="s">
        <v>5106</v>
      </c>
      <c r="J2222" s="6">
        <v>37482</v>
      </c>
      <c r="K2222" t="s">
        <v>5090</v>
      </c>
      <c r="L2222" t="s">
        <v>5254</v>
      </c>
      <c r="M2222" s="6">
        <v>44176</v>
      </c>
      <c r="N2222">
        <v>44</v>
      </c>
      <c r="O2222" t="s">
        <v>5671</v>
      </c>
      <c r="P2222" t="s">
        <v>21544</v>
      </c>
      <c r="Q2222" s="14" t="s">
        <v>21545</v>
      </c>
      <c r="R2222" s="15"/>
      <c r="S2222" s="14"/>
      <c r="T2222" s="15"/>
      <c r="U2222" s="16"/>
      <c r="V2222" s="17" t="s">
        <v>21546</v>
      </c>
      <c r="W2222" s="6" t="s">
        <v>5076</v>
      </c>
      <c r="X2222" s="6" t="s">
        <v>9521</v>
      </c>
      <c r="Y2222" t="e">
        <v>#N/A</v>
      </c>
      <c r="Z2222" t="e">
        <v>#N/A</v>
      </c>
      <c r="AA2222" t="e">
        <v>#N/A</v>
      </c>
      <c r="AB2222" s="5" t="e">
        <v>#N/A</v>
      </c>
      <c r="AC2222" s="5" t="e">
        <v>#N/A</v>
      </c>
      <c r="AD2222" s="6" t="e">
        <v>#N/A</v>
      </c>
      <c r="AE2222" s="5" t="e">
        <v>#N/A</v>
      </c>
      <c r="AF2222" s="5" t="e">
        <v>#N/A</v>
      </c>
      <c r="AG2222" s="6">
        <v>44147</v>
      </c>
      <c r="AH2222" s="5" t="e">
        <v>#N/A</v>
      </c>
      <c r="AI2222" s="5" t="e">
        <v>#N/A</v>
      </c>
      <c r="AJ2222" s="5">
        <v>1346</v>
      </c>
      <c r="AK2222" s="5">
        <v>87.67</v>
      </c>
      <c r="AL2222" t="s">
        <v>5497</v>
      </c>
      <c r="AM2222" t="s">
        <v>5507</v>
      </c>
      <c r="AN2222" s="5">
        <v>80</v>
      </c>
      <c r="AO2222" s="5">
        <v>0.2</v>
      </c>
      <c r="AP2222" s="5" t="s">
        <v>21547</v>
      </c>
      <c r="AQ2222" s="5">
        <v>72009940</v>
      </c>
      <c r="AR2222" s="5"/>
      <c r="AS2222" s="6" t="e">
        <v>#N/A</v>
      </c>
      <c r="AT2222" s="5" t="e">
        <v>#N/A</v>
      </c>
      <c r="AU2222" t="e">
        <v>#N/A</v>
      </c>
      <c r="AW2222" s="5">
        <v>159</v>
      </c>
      <c r="AX2222" s="5" t="s">
        <v>5068</v>
      </c>
      <c r="AY2222" s="5">
        <v>25</v>
      </c>
      <c r="AZ2222" s="5">
        <v>0</v>
      </c>
      <c r="BA2222" s="5">
        <v>4</v>
      </c>
      <c r="BB2222" t="e">
        <f>VLOOKUP(A2222,names!$A:$H,6,0)</f>
        <v>#N/A</v>
      </c>
      <c r="BC2222" t="e">
        <f>VLOOKUP(A2222,names!$A:$H,7,0)</f>
        <v>#N/A</v>
      </c>
    </row>
    <row r="2223" spans="1:55" hidden="1" x14ac:dyDescent="0.35">
      <c r="A2223" s="5">
        <v>70853</v>
      </c>
      <c r="B2223" t="s">
        <v>21548</v>
      </c>
      <c r="C2223" t="s">
        <v>3015</v>
      </c>
      <c r="D2223" t="s">
        <v>2275</v>
      </c>
      <c r="E2223" t="s">
        <v>21549</v>
      </c>
      <c r="F2223" t="s">
        <v>5071</v>
      </c>
      <c r="G2223" s="5">
        <v>13034380</v>
      </c>
      <c r="H2223" t="s">
        <v>5072</v>
      </c>
      <c r="J2223" s="6">
        <v>38064</v>
      </c>
      <c r="K2223" t="s">
        <v>5062</v>
      </c>
      <c r="L2223" t="s">
        <v>5291</v>
      </c>
      <c r="M2223" s="6">
        <v>44530</v>
      </c>
      <c r="N2223">
        <v>37</v>
      </c>
      <c r="O2223" t="s">
        <v>5402</v>
      </c>
      <c r="P2223" t="s">
        <v>21550</v>
      </c>
      <c r="Q2223" s="14">
        <v>72792482</v>
      </c>
      <c r="R2223" s="15"/>
      <c r="S2223" s="14"/>
      <c r="T2223" s="15"/>
      <c r="U2223" s="16"/>
      <c r="V2223" s="17" t="s">
        <v>21551</v>
      </c>
      <c r="W2223" s="6" t="s">
        <v>5076</v>
      </c>
      <c r="X2223" s="6" t="s">
        <v>6956</v>
      </c>
      <c r="Y2223" t="e">
        <v>#N/A</v>
      </c>
      <c r="Z2223" t="e">
        <v>#N/A</v>
      </c>
      <c r="AA2223" t="e">
        <v>#N/A</v>
      </c>
      <c r="AB2223" s="5" t="e">
        <v>#N/A</v>
      </c>
      <c r="AC2223" s="5" t="e">
        <v>#N/A</v>
      </c>
      <c r="AD2223" s="6" t="e">
        <v>#N/A</v>
      </c>
      <c r="AE2223" s="5" t="e">
        <v>#N/A</v>
      </c>
      <c r="AF2223" s="5" t="e">
        <v>#N/A</v>
      </c>
      <c r="AG2223" s="6">
        <v>44389</v>
      </c>
      <c r="AH2223" s="5" t="e">
        <v>#N/A</v>
      </c>
      <c r="AI2223" s="5" t="e">
        <v>#N/A</v>
      </c>
      <c r="AJ2223" s="5">
        <v>856</v>
      </c>
      <c r="AK2223" s="5">
        <v>87.67</v>
      </c>
      <c r="AL2223" t="s">
        <v>21552</v>
      </c>
      <c r="AM2223" t="s">
        <v>5478</v>
      </c>
      <c r="AN2223" s="5">
        <v>50</v>
      </c>
      <c r="AO2223" s="5">
        <v>0.5</v>
      </c>
      <c r="AP2223" s="5" t="s">
        <v>21553</v>
      </c>
      <c r="AQ2223" s="5">
        <v>70358905</v>
      </c>
      <c r="AR2223" s="5" t="s">
        <v>21554</v>
      </c>
      <c r="AS2223" s="6" t="e">
        <v>#N/A</v>
      </c>
      <c r="AT2223" s="5" t="e">
        <v>#N/A</v>
      </c>
      <c r="AU2223" t="e">
        <v>#N/A</v>
      </c>
      <c r="AW2223" s="5">
        <v>163</v>
      </c>
      <c r="AX2223" s="5" t="s">
        <v>5068</v>
      </c>
      <c r="AY2223" s="5">
        <v>27</v>
      </c>
      <c r="AZ2223" s="5">
        <v>0</v>
      </c>
      <c r="BA2223" s="5">
        <v>2</v>
      </c>
      <c r="BB2223" t="e">
        <f>VLOOKUP(A2223,names!$A:$H,6,0)</f>
        <v>#N/A</v>
      </c>
      <c r="BC2223" t="e">
        <f>VLOOKUP(A2223,names!$A:$H,7,0)</f>
        <v>#N/A</v>
      </c>
    </row>
    <row r="2224" spans="1:55" hidden="1" x14ac:dyDescent="0.35">
      <c r="A2224" s="5">
        <v>56523</v>
      </c>
      <c r="B2224" t="s">
        <v>21555</v>
      </c>
      <c r="C2224" t="s">
        <v>636</v>
      </c>
      <c r="D2224" t="s">
        <v>21556</v>
      </c>
      <c r="E2224" t="s">
        <v>21557</v>
      </c>
      <c r="F2224" t="s">
        <v>5071</v>
      </c>
      <c r="G2224" s="5">
        <v>12648869</v>
      </c>
      <c r="H2224" t="s">
        <v>5106</v>
      </c>
      <c r="J2224" s="6">
        <v>37434</v>
      </c>
      <c r="K2224" t="s">
        <v>5062</v>
      </c>
      <c r="L2224" t="s">
        <v>5350</v>
      </c>
      <c r="M2224" s="6">
        <v>43799</v>
      </c>
      <c r="N2224">
        <v>40</v>
      </c>
      <c r="O2224" t="s">
        <v>5351</v>
      </c>
      <c r="P2224" t="s">
        <v>21558</v>
      </c>
      <c r="Q2224" s="14" t="s">
        <v>21559</v>
      </c>
      <c r="R2224" s="15"/>
      <c r="S2224" s="14">
        <v>4472204</v>
      </c>
      <c r="T2224" s="15"/>
      <c r="U2224" s="16" t="s">
        <v>21560</v>
      </c>
      <c r="V2224" s="17" t="s">
        <v>21561</v>
      </c>
      <c r="W2224" s="6" t="s">
        <v>5076</v>
      </c>
      <c r="X2224" s="6" t="s">
        <v>5665</v>
      </c>
      <c r="Y2224" t="e">
        <v>#N/A</v>
      </c>
      <c r="Z2224" t="e">
        <v>#N/A</v>
      </c>
      <c r="AA2224" t="e">
        <v>#N/A</v>
      </c>
      <c r="AB2224" s="5" t="e">
        <v>#N/A</v>
      </c>
      <c r="AC2224" s="5" t="e">
        <v>#N/A</v>
      </c>
      <c r="AD2224" s="6" t="e">
        <v>#N/A</v>
      </c>
      <c r="AE2224" s="5" t="e">
        <v>#N/A</v>
      </c>
      <c r="AF2224" s="5" t="e">
        <v>#N/A</v>
      </c>
      <c r="AG2224" s="6">
        <v>43781</v>
      </c>
      <c r="AH2224" s="5" t="e">
        <v>#N/A</v>
      </c>
      <c r="AI2224" s="5" t="e">
        <v>#N/A</v>
      </c>
      <c r="AJ2224" s="5">
        <v>960</v>
      </c>
      <c r="AK2224" s="5">
        <v>87.67</v>
      </c>
      <c r="AL2224" t="s">
        <v>6671</v>
      </c>
      <c r="AM2224" t="s">
        <v>5086</v>
      </c>
      <c r="AN2224" s="5">
        <v>40</v>
      </c>
      <c r="AO2224" s="5">
        <v>0.6</v>
      </c>
      <c r="AP2224" s="5" t="s">
        <v>21562</v>
      </c>
      <c r="AQ2224" s="5">
        <v>73767671</v>
      </c>
      <c r="AR2224" s="5" t="s">
        <v>21561</v>
      </c>
      <c r="AS2224" s="6" t="e">
        <v>#N/A</v>
      </c>
      <c r="AT2224" s="5" t="e">
        <v>#N/A</v>
      </c>
      <c r="AU2224" t="e">
        <v>#N/A</v>
      </c>
      <c r="AW2224" s="5">
        <v>98</v>
      </c>
      <c r="AX2224" s="5" t="s">
        <v>5068</v>
      </c>
      <c r="AY2224" s="5">
        <v>30</v>
      </c>
      <c r="AZ2224" s="5">
        <v>0</v>
      </c>
      <c r="BA2224" s="5">
        <v>2</v>
      </c>
      <c r="BB2224" t="e">
        <f>VLOOKUP(A2224,names!$A:$H,6,0)</f>
        <v>#N/A</v>
      </c>
      <c r="BC2224" t="e">
        <f>VLOOKUP(A2224,names!$A:$H,7,0)</f>
        <v>#N/A</v>
      </c>
    </row>
    <row r="2225" spans="1:55" hidden="1" x14ac:dyDescent="0.35">
      <c r="A2225" s="5">
        <v>54977</v>
      </c>
      <c r="B2225" t="s">
        <v>21563</v>
      </c>
      <c r="C2225" t="s">
        <v>21564</v>
      </c>
      <c r="D2225" t="s">
        <v>648</v>
      </c>
      <c r="E2225" t="s">
        <v>21565</v>
      </c>
      <c r="F2225" t="s">
        <v>5071</v>
      </c>
      <c r="G2225" s="5">
        <v>6185626</v>
      </c>
      <c r="H2225" t="s">
        <v>5072</v>
      </c>
      <c r="J2225" s="6">
        <v>37095</v>
      </c>
      <c r="K2225" t="s">
        <v>5090</v>
      </c>
      <c r="L2225" t="s">
        <v>5302</v>
      </c>
      <c r="M2225" s="6">
        <v>43806</v>
      </c>
      <c r="N2225">
        <v>42</v>
      </c>
      <c r="O2225" t="s">
        <v>5502</v>
      </c>
      <c r="P2225" t="s">
        <v>21566</v>
      </c>
      <c r="Q2225" s="14" t="s">
        <v>21567</v>
      </c>
      <c r="R2225" s="15"/>
      <c r="S2225" s="14">
        <v>2486535</v>
      </c>
      <c r="T2225" s="15"/>
      <c r="U2225" s="16" t="s">
        <v>21568</v>
      </c>
      <c r="V2225" s="17"/>
      <c r="W2225" s="6" t="s">
        <v>5076</v>
      </c>
      <c r="X2225" s="6" t="s">
        <v>5822</v>
      </c>
      <c r="Y2225" t="e">
        <v>#N/A</v>
      </c>
      <c r="Z2225" t="e">
        <v>#N/A</v>
      </c>
      <c r="AA2225" t="e">
        <v>#N/A</v>
      </c>
      <c r="AB2225" s="5" t="e">
        <v>#N/A</v>
      </c>
      <c r="AC2225" s="5" t="e">
        <v>#N/A</v>
      </c>
      <c r="AD2225" s="6" t="e">
        <v>#N/A</v>
      </c>
      <c r="AE2225" s="5" t="e">
        <v>#N/A</v>
      </c>
      <c r="AF2225" s="5" t="e">
        <v>#N/A</v>
      </c>
      <c r="AG2225" s="6">
        <v>43720</v>
      </c>
      <c r="AH2225" s="5" t="e">
        <v>#N/A</v>
      </c>
      <c r="AI2225" s="5" t="e">
        <v>#N/A</v>
      </c>
      <c r="AJ2225" s="5">
        <v>1442</v>
      </c>
      <c r="AK2225" s="5">
        <v>87.67</v>
      </c>
      <c r="AL2225" t="s">
        <v>5410</v>
      </c>
      <c r="AM2225" t="s">
        <v>5610</v>
      </c>
      <c r="AN2225" s="5">
        <v>70</v>
      </c>
      <c r="AO2225" s="5">
        <v>0.3</v>
      </c>
      <c r="AP2225" s="5" t="s">
        <v>21569</v>
      </c>
      <c r="AQ2225" s="5" t="s">
        <v>21570</v>
      </c>
      <c r="AR2225" s="5"/>
      <c r="AS2225" s="6" t="e">
        <v>#N/A</v>
      </c>
      <c r="AT2225" s="5" t="e">
        <v>#N/A</v>
      </c>
      <c r="AU2225" t="e">
        <v>#N/A</v>
      </c>
      <c r="AW2225" s="5">
        <v>27</v>
      </c>
      <c r="AX2225" s="5" t="s">
        <v>5068</v>
      </c>
      <c r="AY2225" s="5">
        <v>9</v>
      </c>
      <c r="AZ2225" s="5">
        <v>0</v>
      </c>
      <c r="BA2225" s="5">
        <v>3</v>
      </c>
      <c r="BB2225" t="e">
        <f>VLOOKUP(A2225,names!$A:$H,6,0)</f>
        <v>#N/A</v>
      </c>
      <c r="BC2225" t="e">
        <f>VLOOKUP(A2225,names!$A:$H,7,0)</f>
        <v>#N/A</v>
      </c>
    </row>
    <row r="2226" spans="1:55" hidden="1" x14ac:dyDescent="0.35">
      <c r="A2226" s="5">
        <v>28335</v>
      </c>
      <c r="B2226" t="s">
        <v>21571</v>
      </c>
      <c r="C2226" t="s">
        <v>509</v>
      </c>
      <c r="D2226" t="s">
        <v>21572</v>
      </c>
      <c r="E2226" t="s">
        <v>21573</v>
      </c>
      <c r="F2226" t="s">
        <v>5061</v>
      </c>
      <c r="G2226" s="5">
        <v>5270336</v>
      </c>
      <c r="H2226" t="e">
        <v>#N/A</v>
      </c>
      <c r="J2226" s="6" t="s">
        <v>21574</v>
      </c>
      <c r="K2226" t="s">
        <v>5062</v>
      </c>
      <c r="L2226" t="s">
        <v>5315</v>
      </c>
      <c r="M2226" s="6">
        <v>41608</v>
      </c>
      <c r="N2226">
        <v>25</v>
      </c>
      <c r="O2226" t="s">
        <v>5324</v>
      </c>
      <c r="P2226" t="s">
        <v>21575</v>
      </c>
      <c r="Q2226" s="14" t="s">
        <v>21576</v>
      </c>
      <c r="R2226" s="15"/>
      <c r="S2226" s="14">
        <v>4377105</v>
      </c>
      <c r="T2226" s="15"/>
      <c r="U2226" s="16"/>
      <c r="V2226" s="17" t="s">
        <v>21577</v>
      </c>
      <c r="W2226" s="6" t="s">
        <v>7606</v>
      </c>
      <c r="X2226" s="6" t="s">
        <v>8063</v>
      </c>
      <c r="Z2226" t="s">
        <v>7620</v>
      </c>
      <c r="AA2226" t="s">
        <v>21578</v>
      </c>
      <c r="AB2226" s="5" t="s">
        <v>5407</v>
      </c>
      <c r="AC2226" s="5" t="s">
        <v>15952</v>
      </c>
      <c r="AD2226" s="6">
        <v>44298</v>
      </c>
      <c r="AE2226" s="5">
        <v>4730</v>
      </c>
      <c r="AF2226" s="5" t="s">
        <v>5928</v>
      </c>
      <c r="AG2226" s="6" t="s">
        <v>7611</v>
      </c>
      <c r="AH2226" s="5" t="s">
        <v>21579</v>
      </c>
      <c r="AI2226" s="5" t="s">
        <v>7219</v>
      </c>
      <c r="AJ2226" s="5"/>
      <c r="AK2226" s="5">
        <v>87.66</v>
      </c>
      <c r="AL2226" t="s">
        <v>8933</v>
      </c>
      <c r="AN2226" s="5">
        <v>0</v>
      </c>
      <c r="AO2226" s="5">
        <v>0</v>
      </c>
      <c r="AP2226" s="5"/>
      <c r="AQ2226" s="5"/>
      <c r="AR2226" s="5"/>
      <c r="AS2226" s="6">
        <v>43472</v>
      </c>
      <c r="AT2226" s="5" t="s">
        <v>9400</v>
      </c>
      <c r="AU2226" t="e">
        <v>#N/A</v>
      </c>
      <c r="AV2226" t="s">
        <v>21580</v>
      </c>
      <c r="AW2226" s="5">
        <v>0</v>
      </c>
      <c r="AX2226" s="5">
        <v>0</v>
      </c>
      <c r="AY2226" s="5">
        <v>0</v>
      </c>
      <c r="AZ2226" s="5">
        <v>0</v>
      </c>
      <c r="BA2226" s="5">
        <v>0</v>
      </c>
      <c r="BB2226" t="e">
        <f>VLOOKUP(A2226,names!$A:$H,6,0)</f>
        <v>#N/A</v>
      </c>
      <c r="BC2226" t="e">
        <f>VLOOKUP(A2226,names!$A:$H,7,0)</f>
        <v>#N/A</v>
      </c>
    </row>
    <row r="2227" spans="1:55" hidden="1" x14ac:dyDescent="0.35">
      <c r="A2227" s="5">
        <v>9002</v>
      </c>
      <c r="B2227" t="s">
        <v>2872</v>
      </c>
      <c r="C2227" t="s">
        <v>21581</v>
      </c>
      <c r="D2227" t="s">
        <v>515</v>
      </c>
      <c r="E2227" t="s">
        <v>21582</v>
      </c>
      <c r="F2227" t="s">
        <v>5061</v>
      </c>
      <c r="G2227" s="5">
        <v>5161830</v>
      </c>
      <c r="H2227" t="e">
        <v>#N/A</v>
      </c>
      <c r="J2227" s="6">
        <v>31444</v>
      </c>
      <c r="K2227" t="s">
        <v>5062</v>
      </c>
      <c r="L2227" t="s">
        <v>5350</v>
      </c>
      <c r="M2227" s="6">
        <v>37939</v>
      </c>
      <c r="N2227">
        <v>12</v>
      </c>
      <c r="O2227" t="s">
        <v>6291</v>
      </c>
      <c r="P2227" t="s">
        <v>21583</v>
      </c>
      <c r="Q2227" s="14">
        <v>72207014</v>
      </c>
      <c r="R2227" s="15"/>
      <c r="S2227" s="14"/>
      <c r="T2227" s="15">
        <v>4241324</v>
      </c>
      <c r="U2227" s="16" t="s">
        <v>21584</v>
      </c>
      <c r="V2227" s="17"/>
      <c r="W2227" s="6">
        <v>39967</v>
      </c>
      <c r="X2227" s="6" t="s">
        <v>21585</v>
      </c>
      <c r="Z2227" t="s">
        <v>18702</v>
      </c>
      <c r="AA2227" t="s">
        <v>21586</v>
      </c>
      <c r="AB2227" s="5"/>
      <c r="AC2227" s="5" t="s">
        <v>15952</v>
      </c>
      <c r="AD2227" s="6" t="s">
        <v>7367</v>
      </c>
      <c r="AE2227" s="5">
        <v>1677</v>
      </c>
      <c r="AF2227" s="5" t="s">
        <v>7368</v>
      </c>
      <c r="AG2227" s="6" t="s">
        <v>7369</v>
      </c>
      <c r="AH2227" s="5" t="s">
        <v>21587</v>
      </c>
      <c r="AI2227" s="5"/>
      <c r="AJ2227" s="5">
        <v>1076</v>
      </c>
      <c r="AK2227" s="5">
        <v>87.65</v>
      </c>
      <c r="AL2227" t="s">
        <v>5297</v>
      </c>
      <c r="AN2227" s="5">
        <v>0</v>
      </c>
      <c r="AO2227" s="5">
        <v>0</v>
      </c>
      <c r="AP2227" s="5"/>
      <c r="AQ2227" s="5"/>
      <c r="AR2227" s="5"/>
      <c r="AS2227" s="6" t="s">
        <v>10106</v>
      </c>
      <c r="AT2227" s="5" t="s">
        <v>17658</v>
      </c>
      <c r="AU2227" t="e">
        <v>#N/A</v>
      </c>
      <c r="AW2227" s="5">
        <v>0</v>
      </c>
      <c r="AX2227" s="5">
        <v>0</v>
      </c>
      <c r="AY2227" s="5">
        <v>0</v>
      </c>
      <c r="AZ2227" s="5">
        <v>0</v>
      </c>
      <c r="BA2227" s="5">
        <v>0</v>
      </c>
      <c r="BB2227" t="e">
        <f>VLOOKUP(A2227,names!$A:$H,6,0)</f>
        <v>#N/A</v>
      </c>
      <c r="BC2227" t="e">
        <f>VLOOKUP(A2227,names!$A:$H,7,0)</f>
        <v>#N/A</v>
      </c>
    </row>
    <row r="2228" spans="1:55" hidden="1" x14ac:dyDescent="0.35">
      <c r="A2228" s="5">
        <v>42310</v>
      </c>
      <c r="B2228" t="s">
        <v>10333</v>
      </c>
      <c r="C2228" t="s">
        <v>21588</v>
      </c>
      <c r="D2228" t="s">
        <v>697</v>
      </c>
      <c r="E2228" t="s">
        <v>21589</v>
      </c>
      <c r="F2228" t="s">
        <v>5071</v>
      </c>
      <c r="G2228" s="5">
        <v>6436081</v>
      </c>
      <c r="H2228" t="s">
        <v>5106</v>
      </c>
      <c r="J2228" s="6">
        <v>36624</v>
      </c>
      <c r="K2228" t="s">
        <v>5062</v>
      </c>
      <c r="L2228" t="s">
        <v>5291</v>
      </c>
      <c r="M2228" s="6">
        <v>43434</v>
      </c>
      <c r="N2228">
        <v>37</v>
      </c>
      <c r="O2228" t="s">
        <v>5402</v>
      </c>
      <c r="P2228" t="s">
        <v>21590</v>
      </c>
      <c r="Q2228" s="14">
        <v>75469624</v>
      </c>
      <c r="R2228" s="15"/>
      <c r="S2228" s="14"/>
      <c r="T2228" s="15">
        <v>4317517</v>
      </c>
      <c r="U2228" s="16"/>
      <c r="V2228" s="17" t="s">
        <v>21591</v>
      </c>
      <c r="W2228" s="6" t="s">
        <v>5076</v>
      </c>
      <c r="X2228" s="6">
        <v>43472</v>
      </c>
      <c r="Y2228" t="e">
        <v>#N/A</v>
      </c>
      <c r="Z2228" t="e">
        <v>#N/A</v>
      </c>
      <c r="AA2228" t="e">
        <v>#N/A</v>
      </c>
      <c r="AB2228" s="5" t="e">
        <v>#N/A</v>
      </c>
      <c r="AC2228" s="5" t="e">
        <v>#N/A</v>
      </c>
      <c r="AD2228" s="6" t="e">
        <v>#N/A</v>
      </c>
      <c r="AE2228" s="5" t="e">
        <v>#N/A</v>
      </c>
      <c r="AF2228" s="5" t="e">
        <v>#N/A</v>
      </c>
      <c r="AG2228" s="6">
        <v>43293</v>
      </c>
      <c r="AH2228" s="5" t="e">
        <v>#N/A</v>
      </c>
      <c r="AI2228" s="5" t="e">
        <v>#N/A</v>
      </c>
      <c r="AJ2228" s="5">
        <v>1112</v>
      </c>
      <c r="AK2228" s="5">
        <v>87.65</v>
      </c>
      <c r="AL2228" t="s">
        <v>6039</v>
      </c>
      <c r="AN2228" s="5">
        <v>0</v>
      </c>
      <c r="AO2228" s="5">
        <v>1</v>
      </c>
      <c r="AP2228" s="5" t="s">
        <v>21592</v>
      </c>
      <c r="AQ2228" s="5">
        <v>76460840</v>
      </c>
      <c r="AR2228" s="5"/>
      <c r="AS2228" s="6" t="e">
        <v>#N/A</v>
      </c>
      <c r="AT2228" s="5" t="e">
        <v>#N/A</v>
      </c>
      <c r="AU2228" t="e">
        <v>#N/A</v>
      </c>
      <c r="AW2228" s="5">
        <v>83</v>
      </c>
      <c r="AX2228" s="5" t="s">
        <v>5068</v>
      </c>
      <c r="AY2228" s="5">
        <v>13</v>
      </c>
      <c r="AZ2228" s="5">
        <v>0</v>
      </c>
      <c r="BA2228" s="5">
        <v>0</v>
      </c>
      <c r="BB2228" t="e">
        <f>VLOOKUP(A2228,names!$A:$H,6,0)</f>
        <v>#N/A</v>
      </c>
      <c r="BC2228" t="e">
        <f>VLOOKUP(A2228,names!$A:$H,7,0)</f>
        <v>#N/A</v>
      </c>
    </row>
    <row r="2229" spans="1:55" hidden="1" x14ac:dyDescent="0.35">
      <c r="A2229" s="5">
        <v>62567</v>
      </c>
      <c r="B2229" t="s">
        <v>2620</v>
      </c>
      <c r="C2229" t="s">
        <v>1649</v>
      </c>
      <c r="D2229" t="s">
        <v>735</v>
      </c>
      <c r="E2229" t="s">
        <v>21593</v>
      </c>
      <c r="F2229" t="s">
        <v>5071</v>
      </c>
      <c r="G2229" s="5">
        <v>12669653</v>
      </c>
      <c r="H2229" t="s">
        <v>5106</v>
      </c>
      <c r="J2229" s="6">
        <v>37630</v>
      </c>
      <c r="K2229" t="s">
        <v>5090</v>
      </c>
      <c r="L2229" t="s">
        <v>5119</v>
      </c>
      <c r="M2229" s="6">
        <v>44176</v>
      </c>
      <c r="N2229">
        <v>34</v>
      </c>
      <c r="O2229" t="s">
        <v>6273</v>
      </c>
      <c r="P2229" t="s">
        <v>21594</v>
      </c>
      <c r="Q2229" s="14" t="s">
        <v>21595</v>
      </c>
      <c r="R2229" s="15"/>
      <c r="S2229" s="14"/>
      <c r="T2229" s="15"/>
      <c r="U2229" s="16"/>
      <c r="V2229" s="17" t="s">
        <v>21596</v>
      </c>
      <c r="W2229" s="6" t="s">
        <v>5076</v>
      </c>
      <c r="X2229" s="6" t="s">
        <v>11503</v>
      </c>
      <c r="Y2229" t="e">
        <v>#N/A</v>
      </c>
      <c r="Z2229" t="e">
        <v>#N/A</v>
      </c>
      <c r="AA2229" t="e">
        <v>#N/A</v>
      </c>
      <c r="AB2229" s="5" t="e">
        <v>#N/A</v>
      </c>
      <c r="AC2229" s="5" t="e">
        <v>#N/A</v>
      </c>
      <c r="AD2229" s="6" t="e">
        <v>#N/A</v>
      </c>
      <c r="AE2229" s="5" t="e">
        <v>#N/A</v>
      </c>
      <c r="AF2229" s="5" t="e">
        <v>#N/A</v>
      </c>
      <c r="AG2229" s="6">
        <v>44147</v>
      </c>
      <c r="AH2229" s="5" t="e">
        <v>#N/A</v>
      </c>
      <c r="AI2229" s="5" t="e">
        <v>#N/A</v>
      </c>
      <c r="AJ2229" s="5">
        <v>1370</v>
      </c>
      <c r="AK2229" s="5">
        <v>87.64</v>
      </c>
      <c r="AL2229" t="s">
        <v>5572</v>
      </c>
      <c r="AM2229" t="s">
        <v>5489</v>
      </c>
      <c r="AN2229" s="5">
        <v>60</v>
      </c>
      <c r="AO2229" s="5">
        <v>0.4</v>
      </c>
      <c r="AP2229" s="5" t="s">
        <v>21597</v>
      </c>
      <c r="AQ2229" s="5">
        <v>72020154</v>
      </c>
      <c r="AR2229" s="5"/>
      <c r="AS2229" s="6" t="e">
        <v>#N/A</v>
      </c>
      <c r="AT2229" s="5" t="e">
        <v>#N/A</v>
      </c>
      <c r="AU2229" t="e">
        <v>#N/A</v>
      </c>
      <c r="AW2229" s="5">
        <v>57</v>
      </c>
      <c r="AX2229" s="5" t="s">
        <v>5068</v>
      </c>
      <c r="AY2229" s="5">
        <v>21</v>
      </c>
      <c r="AZ2229" s="5">
        <v>0</v>
      </c>
      <c r="BA2229" s="5">
        <v>1</v>
      </c>
      <c r="BB2229" t="e">
        <f>VLOOKUP(A2229,names!$A:$H,6,0)</f>
        <v>#N/A</v>
      </c>
      <c r="BC2229" t="e">
        <f>VLOOKUP(A2229,names!$A:$H,7,0)</f>
        <v>#N/A</v>
      </c>
    </row>
    <row r="2230" spans="1:55" hidden="1" x14ac:dyDescent="0.35">
      <c r="A2230" s="5">
        <v>69888</v>
      </c>
      <c r="B2230" t="s">
        <v>21598</v>
      </c>
      <c r="C2230" t="s">
        <v>21599</v>
      </c>
      <c r="D2230" t="s">
        <v>79</v>
      </c>
      <c r="E2230" t="s">
        <v>21600</v>
      </c>
      <c r="F2230" t="s">
        <v>5071</v>
      </c>
      <c r="G2230" s="5">
        <v>13971680</v>
      </c>
      <c r="H2230" t="s">
        <v>5072</v>
      </c>
      <c r="J2230" s="6">
        <v>38072</v>
      </c>
      <c r="K2230" t="s">
        <v>5090</v>
      </c>
      <c r="L2230" t="s">
        <v>6338</v>
      </c>
      <c r="M2230" s="6">
        <v>44526</v>
      </c>
      <c r="N2230">
        <v>52</v>
      </c>
      <c r="O2230" t="s">
        <v>6339</v>
      </c>
      <c r="P2230" t="s">
        <v>21601</v>
      </c>
      <c r="Q2230" s="14">
        <v>65543917</v>
      </c>
      <c r="R2230" s="15"/>
      <c r="S2230" s="14"/>
      <c r="T2230" s="15"/>
      <c r="U2230" s="16"/>
      <c r="V2230" s="17" t="s">
        <v>21602</v>
      </c>
      <c r="W2230" s="6" t="s">
        <v>5076</v>
      </c>
      <c r="X2230" s="6">
        <v>44744</v>
      </c>
      <c r="Y2230" t="e">
        <v>#N/A</v>
      </c>
      <c r="Z2230" t="e">
        <v>#N/A</v>
      </c>
      <c r="AA2230" t="e">
        <v>#N/A</v>
      </c>
      <c r="AB2230" s="5" t="e">
        <v>#N/A</v>
      </c>
      <c r="AC2230" s="5" t="e">
        <v>#N/A</v>
      </c>
      <c r="AD2230" s="6" t="e">
        <v>#N/A</v>
      </c>
      <c r="AE2230" s="5" t="e">
        <v>#N/A</v>
      </c>
      <c r="AF2230" s="5" t="e">
        <v>#N/A</v>
      </c>
      <c r="AG2230" s="6">
        <v>44389</v>
      </c>
      <c r="AH2230" s="5" t="e">
        <v>#N/A</v>
      </c>
      <c r="AI2230" s="5" t="e">
        <v>#N/A</v>
      </c>
      <c r="AJ2230" s="5">
        <v>1255</v>
      </c>
      <c r="AK2230" s="5">
        <v>87.64</v>
      </c>
      <c r="AL2230" t="s">
        <v>21603</v>
      </c>
      <c r="AM2230" t="s">
        <v>6216</v>
      </c>
      <c r="AN2230" s="5">
        <v>100</v>
      </c>
      <c r="AO2230" s="5">
        <v>0</v>
      </c>
      <c r="AP2230" s="5" t="s">
        <v>21604</v>
      </c>
      <c r="AQ2230" s="5">
        <v>65543917</v>
      </c>
      <c r="AR2230" s="5"/>
      <c r="AS2230" s="6" t="e">
        <v>#N/A</v>
      </c>
      <c r="AT2230" s="5" t="e">
        <v>#N/A</v>
      </c>
      <c r="AU2230" t="e">
        <v>#N/A</v>
      </c>
      <c r="AW2230" s="5">
        <v>92</v>
      </c>
      <c r="AX2230" s="5" t="s">
        <v>5068</v>
      </c>
      <c r="AY2230" s="5">
        <v>25</v>
      </c>
      <c r="AZ2230" s="5">
        <v>0</v>
      </c>
      <c r="BA2230" s="5">
        <v>4</v>
      </c>
      <c r="BB2230" t="e">
        <f>VLOOKUP(A2230,names!$A:$H,6,0)</f>
        <v>#N/A</v>
      </c>
      <c r="BC2230" t="e">
        <f>VLOOKUP(A2230,names!$A:$H,7,0)</f>
        <v>#N/A</v>
      </c>
    </row>
    <row r="2231" spans="1:55" hidden="1" x14ac:dyDescent="0.35">
      <c r="A2231" s="5">
        <v>36624</v>
      </c>
      <c r="B2231" t="s">
        <v>21605</v>
      </c>
      <c r="C2231" t="s">
        <v>21606</v>
      </c>
      <c r="D2231" t="s">
        <v>680</v>
      </c>
      <c r="E2231" t="s">
        <v>21607</v>
      </c>
      <c r="F2231" t="s">
        <v>5071</v>
      </c>
      <c r="G2231" s="5">
        <v>7787590</v>
      </c>
      <c r="H2231" t="s">
        <v>5106</v>
      </c>
      <c r="J2231" s="6">
        <v>35700</v>
      </c>
      <c r="K2231" t="s">
        <v>5062</v>
      </c>
      <c r="L2231" t="s">
        <v>5254</v>
      </c>
      <c r="M2231" s="6">
        <v>42338</v>
      </c>
      <c r="N2231">
        <v>44</v>
      </c>
      <c r="O2231" t="s">
        <v>5671</v>
      </c>
      <c r="P2231" t="s">
        <v>21608</v>
      </c>
      <c r="Q2231" s="14" t="s">
        <v>21609</v>
      </c>
      <c r="R2231" s="15"/>
      <c r="S2231" s="14">
        <v>4221541</v>
      </c>
      <c r="T2231" s="15"/>
      <c r="U2231" s="16" t="s">
        <v>21610</v>
      </c>
      <c r="V2231" s="17"/>
      <c r="W2231" s="6" t="s">
        <v>5076</v>
      </c>
      <c r="X2231" s="6" t="s">
        <v>21611</v>
      </c>
      <c r="Y2231" t="e">
        <v>#N/A</v>
      </c>
      <c r="Z2231" t="e">
        <v>#N/A</v>
      </c>
      <c r="AA2231" t="e">
        <v>#N/A</v>
      </c>
      <c r="AB2231" s="5" t="e">
        <v>#N/A</v>
      </c>
      <c r="AC2231" s="5" t="e">
        <v>#N/A</v>
      </c>
      <c r="AD2231" s="6" t="e">
        <v>#N/A</v>
      </c>
      <c r="AE2231" s="5" t="e">
        <v>#N/A</v>
      </c>
      <c r="AF2231" s="5" t="e">
        <v>#N/A</v>
      </c>
      <c r="AG2231" s="6" t="s">
        <v>5137</v>
      </c>
      <c r="AH2231" s="5" t="e">
        <v>#N/A</v>
      </c>
      <c r="AI2231" s="5" t="e">
        <v>#N/A</v>
      </c>
      <c r="AJ2231" s="5">
        <v>1317</v>
      </c>
      <c r="AK2231" s="5">
        <v>87.63</v>
      </c>
      <c r="AL2231" t="s">
        <v>6039</v>
      </c>
      <c r="AN2231" s="5">
        <v>0</v>
      </c>
      <c r="AO2231" s="5">
        <v>1</v>
      </c>
      <c r="AP2231" s="5" t="s">
        <v>21612</v>
      </c>
      <c r="AQ2231" s="5" t="s">
        <v>21613</v>
      </c>
      <c r="AR2231" s="5" t="s">
        <v>21614</v>
      </c>
      <c r="AS2231" s="6" t="e">
        <v>#N/A</v>
      </c>
      <c r="AT2231" s="5" t="e">
        <v>#N/A</v>
      </c>
      <c r="AU2231" t="e">
        <v>#N/A</v>
      </c>
      <c r="AW2231" s="5">
        <v>216</v>
      </c>
      <c r="AX2231" s="5" t="s">
        <v>5068</v>
      </c>
      <c r="AY2231" s="5">
        <v>6</v>
      </c>
      <c r="AZ2231" s="5">
        <v>0</v>
      </c>
      <c r="BA2231" s="5">
        <v>4</v>
      </c>
      <c r="BB2231" t="e">
        <f>VLOOKUP(A2231,names!$A:$H,6,0)</f>
        <v>#N/A</v>
      </c>
      <c r="BC2231" t="e">
        <f>VLOOKUP(A2231,names!$A:$H,7,0)</f>
        <v>#N/A</v>
      </c>
    </row>
    <row r="2232" spans="1:55" hidden="1" x14ac:dyDescent="0.35">
      <c r="A2232" s="5">
        <v>62949</v>
      </c>
      <c r="B2232" t="s">
        <v>21615</v>
      </c>
      <c r="C2232" t="s">
        <v>2742</v>
      </c>
      <c r="D2232" t="s">
        <v>1090</v>
      </c>
      <c r="E2232" t="s">
        <v>21616</v>
      </c>
      <c r="F2232" t="s">
        <v>5071</v>
      </c>
      <c r="G2232" s="5">
        <v>6843245</v>
      </c>
      <c r="H2232" t="s">
        <v>5106</v>
      </c>
      <c r="J2232" s="6">
        <v>37604</v>
      </c>
      <c r="K2232" t="s">
        <v>5090</v>
      </c>
      <c r="L2232" t="s">
        <v>5291</v>
      </c>
      <c r="M2232" s="6">
        <v>44174</v>
      </c>
      <c r="N2232">
        <v>37</v>
      </c>
      <c r="O2232" t="s">
        <v>5402</v>
      </c>
      <c r="P2232" t="s">
        <v>21617</v>
      </c>
      <c r="Q2232" s="14" t="s">
        <v>21618</v>
      </c>
      <c r="R2232" s="15"/>
      <c r="S2232" s="14"/>
      <c r="T2232" s="15"/>
      <c r="U2232" s="16" t="s">
        <v>21619</v>
      </c>
      <c r="V2232" s="17"/>
      <c r="W2232" s="6" t="s">
        <v>5076</v>
      </c>
      <c r="X2232" s="6">
        <v>44532</v>
      </c>
      <c r="Y2232" t="e">
        <v>#N/A</v>
      </c>
      <c r="Z2232" t="e">
        <v>#N/A</v>
      </c>
      <c r="AA2232" t="e">
        <v>#N/A</v>
      </c>
      <c r="AB2232" s="5" t="e">
        <v>#N/A</v>
      </c>
      <c r="AC2232" s="5" t="e">
        <v>#N/A</v>
      </c>
      <c r="AD2232" s="6" t="e">
        <v>#N/A</v>
      </c>
      <c r="AE2232" s="5" t="e">
        <v>#N/A</v>
      </c>
      <c r="AF2232" s="5" t="e">
        <v>#N/A</v>
      </c>
      <c r="AG2232" s="6">
        <v>44147</v>
      </c>
      <c r="AH2232" s="5" t="e">
        <v>#N/A</v>
      </c>
      <c r="AI2232" s="5" t="e">
        <v>#N/A</v>
      </c>
      <c r="AJ2232" s="5">
        <v>679</v>
      </c>
      <c r="AK2232" s="5">
        <v>87.63</v>
      </c>
      <c r="AL2232" t="s">
        <v>7695</v>
      </c>
      <c r="AM2232" t="s">
        <v>5489</v>
      </c>
      <c r="AN2232" s="5">
        <v>60</v>
      </c>
      <c r="AO2232" s="5">
        <v>0.4</v>
      </c>
      <c r="AP2232" s="5" t="s">
        <v>21620</v>
      </c>
      <c r="AQ2232" s="5">
        <v>60627643</v>
      </c>
      <c r="AR2232" s="5"/>
      <c r="AS2232" s="6" t="e">
        <v>#N/A</v>
      </c>
      <c r="AT2232" s="5" t="e">
        <v>#N/A</v>
      </c>
      <c r="AU2232" t="e">
        <v>#N/A</v>
      </c>
      <c r="AW2232" s="5">
        <v>91</v>
      </c>
      <c r="AX2232" s="5" t="s">
        <v>5068</v>
      </c>
      <c r="AY2232" s="5">
        <v>24</v>
      </c>
      <c r="AZ2232" s="5">
        <v>0</v>
      </c>
      <c r="BA2232" s="5">
        <v>4</v>
      </c>
      <c r="BB2232" t="e">
        <f>VLOOKUP(A2232,names!$A:$H,6,0)</f>
        <v>#N/A</v>
      </c>
      <c r="BC2232" t="e">
        <f>VLOOKUP(A2232,names!$A:$H,7,0)</f>
        <v>#N/A</v>
      </c>
    </row>
    <row r="2233" spans="1:55" hidden="1" x14ac:dyDescent="0.35">
      <c r="A2233" s="5">
        <v>68969</v>
      </c>
      <c r="B2233" t="s">
        <v>21621</v>
      </c>
      <c r="C2233" t="s">
        <v>21622</v>
      </c>
      <c r="D2233" t="s">
        <v>21623</v>
      </c>
      <c r="E2233" t="s">
        <v>21624</v>
      </c>
      <c r="F2233" t="s">
        <v>5071</v>
      </c>
      <c r="G2233" s="5">
        <v>6955538</v>
      </c>
      <c r="H2233" t="s">
        <v>5072</v>
      </c>
      <c r="J2233" s="6">
        <v>37840</v>
      </c>
      <c r="K2233" t="s">
        <v>5090</v>
      </c>
      <c r="L2233" t="s">
        <v>5350</v>
      </c>
      <c r="M2233" s="6">
        <v>44519</v>
      </c>
      <c r="N2233">
        <v>40</v>
      </c>
      <c r="O2233" t="s">
        <v>5351</v>
      </c>
      <c r="P2233" t="s">
        <v>21625</v>
      </c>
      <c r="Q2233" s="14">
        <v>67172818</v>
      </c>
      <c r="R2233" s="15" t="s">
        <v>21626</v>
      </c>
      <c r="S2233" s="14"/>
      <c r="T2233" s="15"/>
      <c r="U2233" s="16" t="s">
        <v>21627</v>
      </c>
      <c r="V2233" s="17"/>
      <c r="W2233" s="6" t="s">
        <v>5076</v>
      </c>
      <c r="X2233" s="6">
        <v>44744</v>
      </c>
      <c r="Y2233" t="e">
        <v>#N/A</v>
      </c>
      <c r="Z2233" t="e">
        <v>#N/A</v>
      </c>
      <c r="AA2233" t="e">
        <v>#N/A</v>
      </c>
      <c r="AB2233" s="5" t="e">
        <v>#N/A</v>
      </c>
      <c r="AC2233" s="5" t="e">
        <v>#N/A</v>
      </c>
      <c r="AD2233" s="6" t="e">
        <v>#N/A</v>
      </c>
      <c r="AE2233" s="5" t="e">
        <v>#N/A</v>
      </c>
      <c r="AF2233" s="5" t="e">
        <v>#N/A</v>
      </c>
      <c r="AG2233" s="6">
        <v>44389</v>
      </c>
      <c r="AH2233" s="5" t="e">
        <v>#N/A</v>
      </c>
      <c r="AI2233" s="5" t="e">
        <v>#N/A</v>
      </c>
      <c r="AJ2233" s="5">
        <v>1300</v>
      </c>
      <c r="AK2233" s="5">
        <v>87.63</v>
      </c>
      <c r="AL2233" t="s">
        <v>5228</v>
      </c>
      <c r="AM2233" t="s">
        <v>5605</v>
      </c>
      <c r="AN2233" s="5">
        <v>50</v>
      </c>
      <c r="AO2233" s="5">
        <v>0.5</v>
      </c>
      <c r="AP2233" s="5" t="s">
        <v>21628</v>
      </c>
      <c r="AQ2233" s="5">
        <v>71243424</v>
      </c>
      <c r="AR2233" s="5" t="s">
        <v>21629</v>
      </c>
      <c r="AS2233" s="6" t="e">
        <v>#N/A</v>
      </c>
      <c r="AT2233" s="5" t="e">
        <v>#N/A</v>
      </c>
      <c r="AU2233" t="e">
        <v>#N/A</v>
      </c>
      <c r="AW2233" s="5">
        <v>200</v>
      </c>
      <c r="AX2233" s="5" t="s">
        <v>5068</v>
      </c>
      <c r="AY2233" s="5">
        <v>21</v>
      </c>
      <c r="AZ2233" s="5">
        <v>0</v>
      </c>
      <c r="BA2233" s="5">
        <v>4</v>
      </c>
      <c r="BB2233" t="e">
        <f>VLOOKUP(A2233,names!$A:$H,6,0)</f>
        <v>#N/A</v>
      </c>
      <c r="BC2233" t="e">
        <f>VLOOKUP(A2233,names!$A:$H,7,0)</f>
        <v>#N/A</v>
      </c>
    </row>
    <row r="2234" spans="1:55" hidden="1" x14ac:dyDescent="0.35">
      <c r="A2234" s="5">
        <v>61901</v>
      </c>
      <c r="B2234" t="s">
        <v>21630</v>
      </c>
      <c r="C2234" t="s">
        <v>21631</v>
      </c>
      <c r="D2234" t="s">
        <v>1104</v>
      </c>
      <c r="E2234" t="s">
        <v>21632</v>
      </c>
      <c r="F2234" t="s">
        <v>5071</v>
      </c>
      <c r="G2234" s="5">
        <v>8468701</v>
      </c>
      <c r="H2234" t="s">
        <v>5072</v>
      </c>
      <c r="J2234" s="6">
        <v>37642</v>
      </c>
      <c r="K2234" t="s">
        <v>5090</v>
      </c>
      <c r="L2234" t="s">
        <v>5350</v>
      </c>
      <c r="M2234" s="6">
        <v>44174</v>
      </c>
      <c r="N2234">
        <v>40</v>
      </c>
      <c r="O2234" t="s">
        <v>5351</v>
      </c>
      <c r="P2234" t="s">
        <v>21633</v>
      </c>
      <c r="Q2234" s="14" t="s">
        <v>21634</v>
      </c>
      <c r="R2234" s="15"/>
      <c r="S2234" s="14"/>
      <c r="T2234" s="15"/>
      <c r="U2234" s="16"/>
      <c r="V2234" s="17" t="s">
        <v>21635</v>
      </c>
      <c r="W2234" s="6" t="s">
        <v>5076</v>
      </c>
      <c r="X2234" s="6">
        <v>44501</v>
      </c>
      <c r="Y2234" t="e">
        <v>#N/A</v>
      </c>
      <c r="Z2234" t="e">
        <v>#N/A</v>
      </c>
      <c r="AA2234" t="e">
        <v>#N/A</v>
      </c>
      <c r="AB2234" s="5" t="e">
        <v>#N/A</v>
      </c>
      <c r="AC2234" s="5" t="e">
        <v>#N/A</v>
      </c>
      <c r="AD2234" s="6" t="e">
        <v>#N/A</v>
      </c>
      <c r="AE2234" s="5" t="e">
        <v>#N/A</v>
      </c>
      <c r="AF2234" s="5" t="e">
        <v>#N/A</v>
      </c>
      <c r="AG2234" s="6">
        <v>44147</v>
      </c>
      <c r="AH2234" s="5" t="e">
        <v>#N/A</v>
      </c>
      <c r="AI2234" s="5" t="e">
        <v>#N/A</v>
      </c>
      <c r="AJ2234" s="5">
        <v>1397</v>
      </c>
      <c r="AK2234" s="5">
        <v>87.63</v>
      </c>
      <c r="AL2234" t="s">
        <v>5228</v>
      </c>
      <c r="AM2234" t="s">
        <v>6156</v>
      </c>
      <c r="AN2234" s="5">
        <v>40</v>
      </c>
      <c r="AO2234" s="5">
        <v>0.6</v>
      </c>
      <c r="AP2234" s="5" t="s">
        <v>21636</v>
      </c>
      <c r="AQ2234" s="5">
        <v>72020496</v>
      </c>
      <c r="AR2234" s="5"/>
      <c r="AS2234" s="6" t="e">
        <v>#N/A</v>
      </c>
      <c r="AT2234" s="5" t="e">
        <v>#N/A</v>
      </c>
      <c r="AU2234" t="e">
        <v>#N/A</v>
      </c>
      <c r="AW2234" s="5">
        <v>227</v>
      </c>
      <c r="AX2234" s="5" t="s">
        <v>5068</v>
      </c>
      <c r="AY2234" s="5">
        <v>28</v>
      </c>
      <c r="AZ2234" s="5">
        <v>0</v>
      </c>
      <c r="BA2234" s="5">
        <v>3</v>
      </c>
      <c r="BB2234" t="e">
        <f>VLOOKUP(A2234,names!$A:$H,6,0)</f>
        <v>#N/A</v>
      </c>
      <c r="BC2234" t="e">
        <f>VLOOKUP(A2234,names!$A:$H,7,0)</f>
        <v>#N/A</v>
      </c>
    </row>
    <row r="2235" spans="1:55" hidden="1" x14ac:dyDescent="0.35">
      <c r="A2235" s="5">
        <v>46807</v>
      </c>
      <c r="B2235" t="s">
        <v>21637</v>
      </c>
      <c r="C2235" t="s">
        <v>177</v>
      </c>
      <c r="D2235" t="s">
        <v>427</v>
      </c>
      <c r="E2235" t="s">
        <v>21638</v>
      </c>
      <c r="F2235" t="s">
        <v>5061</v>
      </c>
      <c r="G2235" s="5">
        <v>8001158</v>
      </c>
      <c r="H2235" t="e">
        <v>#N/A</v>
      </c>
      <c r="J2235" s="6">
        <v>36320</v>
      </c>
      <c r="K2235" t="s">
        <v>5062</v>
      </c>
      <c r="L2235" t="s">
        <v>5302</v>
      </c>
      <c r="M2235" s="6">
        <v>43069</v>
      </c>
      <c r="N2235">
        <v>42</v>
      </c>
      <c r="O2235" t="s">
        <v>5502</v>
      </c>
      <c r="P2235" t="s">
        <v>21639</v>
      </c>
      <c r="Q2235" s="14" t="s">
        <v>21640</v>
      </c>
      <c r="R2235" s="15"/>
      <c r="S2235" s="14">
        <v>4440870</v>
      </c>
      <c r="T2235" s="15"/>
      <c r="U2235" s="16"/>
      <c r="V2235" s="17" t="s">
        <v>21641</v>
      </c>
      <c r="W2235" s="6" t="s">
        <v>16637</v>
      </c>
      <c r="X2235" s="6" t="s">
        <v>21642</v>
      </c>
      <c r="Y2235" t="s">
        <v>6950</v>
      </c>
      <c r="Z2235" t="s">
        <v>5855</v>
      </c>
      <c r="AA2235" t="s">
        <v>21643</v>
      </c>
      <c r="AB2235" s="5" t="s">
        <v>5407</v>
      </c>
      <c r="AC2235" s="5" t="s">
        <v>15952</v>
      </c>
      <c r="AD2235" s="6"/>
      <c r="AE2235" s="5">
        <v>5187</v>
      </c>
      <c r="AF2235" s="5" t="s">
        <v>5812</v>
      </c>
      <c r="AG2235" s="6">
        <v>44784</v>
      </c>
      <c r="AH2235" s="5" t="s">
        <v>21644</v>
      </c>
      <c r="AI2235" s="5"/>
      <c r="AJ2235" s="5">
        <v>1384</v>
      </c>
      <c r="AK2235" s="5">
        <v>87.62</v>
      </c>
      <c r="AL2235" t="s">
        <v>5297</v>
      </c>
      <c r="AM2235" t="s">
        <v>21645</v>
      </c>
      <c r="AN2235" s="5">
        <v>0</v>
      </c>
      <c r="AO2235" s="5">
        <v>0</v>
      </c>
      <c r="AP2235" s="5"/>
      <c r="AQ2235" s="5"/>
      <c r="AR2235" s="5"/>
      <c r="AS2235" s="6" t="s">
        <v>5816</v>
      </c>
      <c r="AT2235" s="5" t="s">
        <v>9400</v>
      </c>
      <c r="AU2235" t="e">
        <v>#N/A</v>
      </c>
      <c r="AW2235" s="5">
        <v>0</v>
      </c>
      <c r="AX2235" s="5">
        <v>0</v>
      </c>
      <c r="AY2235" s="5">
        <v>0</v>
      </c>
      <c r="AZ2235" s="5">
        <v>0</v>
      </c>
      <c r="BA2235" s="5">
        <v>0</v>
      </c>
      <c r="BB2235" t="e">
        <f>VLOOKUP(A2235,names!$A:$H,6,0)</f>
        <v>#N/A</v>
      </c>
      <c r="BC2235" t="e">
        <f>VLOOKUP(A2235,names!$A:$H,7,0)</f>
        <v>#N/A</v>
      </c>
    </row>
    <row r="2236" spans="1:55" hidden="1" x14ac:dyDescent="0.35">
      <c r="A2236" s="5">
        <v>76333</v>
      </c>
      <c r="B2236" t="s">
        <v>3223</v>
      </c>
      <c r="C2236" t="s">
        <v>1672</v>
      </c>
      <c r="D2236" t="s">
        <v>1037</v>
      </c>
      <c r="E2236" t="s">
        <v>21646</v>
      </c>
      <c r="F2236" t="s">
        <v>5071</v>
      </c>
      <c r="G2236" s="5">
        <v>9202962</v>
      </c>
      <c r="H2236" t="s">
        <v>5072</v>
      </c>
      <c r="J2236" s="6">
        <v>37610</v>
      </c>
      <c r="K2236" t="s">
        <v>5090</v>
      </c>
      <c r="L2236" t="s">
        <v>5191</v>
      </c>
      <c r="M2236" s="6">
        <v>44176</v>
      </c>
      <c r="N2236">
        <v>38</v>
      </c>
      <c r="O2236" t="s">
        <v>5198</v>
      </c>
      <c r="P2236" t="s">
        <v>21647</v>
      </c>
      <c r="Q2236" s="14">
        <v>78871001</v>
      </c>
      <c r="R2236" s="15" t="s">
        <v>21648</v>
      </c>
      <c r="S2236" s="14"/>
      <c r="T2236" s="15"/>
      <c r="U2236" s="16"/>
      <c r="V2236" s="17" t="s">
        <v>21649</v>
      </c>
      <c r="W2236" s="6" t="s">
        <v>5076</v>
      </c>
      <c r="X2236" s="6" t="s">
        <v>9673</v>
      </c>
      <c r="Y2236" t="e">
        <v>#N/A</v>
      </c>
      <c r="Z2236" t="e">
        <v>#N/A</v>
      </c>
      <c r="AA2236" t="e">
        <v>#N/A</v>
      </c>
      <c r="AB2236" s="5" t="e">
        <v>#N/A</v>
      </c>
      <c r="AC2236" s="5" t="e">
        <v>#N/A</v>
      </c>
      <c r="AD2236" s="6" t="e">
        <v>#N/A</v>
      </c>
      <c r="AE2236" s="5" t="e">
        <v>#N/A</v>
      </c>
      <c r="AF2236" s="5" t="e">
        <v>#N/A</v>
      </c>
      <c r="AG2236" s="6">
        <v>44147</v>
      </c>
      <c r="AH2236" s="5" t="e">
        <v>#N/A</v>
      </c>
      <c r="AI2236" s="5" t="e">
        <v>#N/A</v>
      </c>
      <c r="AJ2236" s="5">
        <v>1280</v>
      </c>
      <c r="AK2236" s="5">
        <v>87.62</v>
      </c>
      <c r="AL2236" t="s">
        <v>5410</v>
      </c>
      <c r="AN2236" s="5">
        <v>0</v>
      </c>
      <c r="AO2236" s="5">
        <v>1</v>
      </c>
      <c r="AP2236" s="5" t="s">
        <v>21650</v>
      </c>
      <c r="AQ2236" s="5">
        <v>70190757</v>
      </c>
      <c r="AR2236" s="5" t="s">
        <v>21651</v>
      </c>
      <c r="AS2236" s="6" t="e">
        <v>#N/A</v>
      </c>
      <c r="AT2236" s="5" t="e">
        <v>#N/A</v>
      </c>
      <c r="AU2236" t="e">
        <v>#N/A</v>
      </c>
      <c r="AW2236" s="5">
        <v>95</v>
      </c>
      <c r="AX2236" s="5" t="s">
        <v>5068</v>
      </c>
      <c r="AY2236" s="5">
        <v>29</v>
      </c>
      <c r="AZ2236" s="5">
        <v>0</v>
      </c>
      <c r="BA2236" s="5">
        <v>2</v>
      </c>
      <c r="BB2236" t="e">
        <f>VLOOKUP(A2236,names!$A:$H,6,0)</f>
        <v>#N/A</v>
      </c>
      <c r="BC2236" t="e">
        <f>VLOOKUP(A2236,names!$A:$H,7,0)</f>
        <v>#N/A</v>
      </c>
    </row>
    <row r="2237" spans="1:55" hidden="1" x14ac:dyDescent="0.35">
      <c r="A2237" s="5">
        <v>61143</v>
      </c>
      <c r="B2237" t="s">
        <v>21652</v>
      </c>
      <c r="C2237" t="s">
        <v>21653</v>
      </c>
      <c r="D2237" t="s">
        <v>93</v>
      </c>
      <c r="E2237" t="s">
        <v>21654</v>
      </c>
      <c r="F2237" t="s">
        <v>5071</v>
      </c>
      <c r="G2237" s="5">
        <v>6422811</v>
      </c>
      <c r="H2237" t="s">
        <v>5106</v>
      </c>
      <c r="J2237" s="6">
        <v>37373</v>
      </c>
      <c r="K2237" t="s">
        <v>5062</v>
      </c>
      <c r="L2237" t="s">
        <v>5073</v>
      </c>
      <c r="M2237" s="6">
        <v>44541</v>
      </c>
      <c r="N2237">
        <v>53</v>
      </c>
      <c r="O2237" t="s">
        <v>5074</v>
      </c>
      <c r="P2237" t="s">
        <v>21655</v>
      </c>
      <c r="Q2237" s="14">
        <v>65725667</v>
      </c>
      <c r="R2237" s="15"/>
      <c r="S2237" s="14"/>
      <c r="T2237" s="15"/>
      <c r="U2237" s="16"/>
      <c r="V2237" s="17" t="s">
        <v>21656</v>
      </c>
      <c r="W2237" s="6" t="s">
        <v>5076</v>
      </c>
      <c r="X2237" s="6">
        <v>44569</v>
      </c>
      <c r="Y2237" t="e">
        <v>#N/A</v>
      </c>
      <c r="Z2237" t="e">
        <v>#N/A</v>
      </c>
      <c r="AA2237" t="e">
        <v>#N/A</v>
      </c>
      <c r="AB2237" s="5" t="e">
        <v>#N/A</v>
      </c>
      <c r="AC2237" s="5" t="e">
        <v>#N/A</v>
      </c>
      <c r="AD2237" s="6" t="e">
        <v>#N/A</v>
      </c>
      <c r="AE2237" s="5" t="e">
        <v>#N/A</v>
      </c>
      <c r="AF2237" s="5" t="e">
        <v>#N/A</v>
      </c>
      <c r="AG2237" s="6" t="s">
        <v>5084</v>
      </c>
      <c r="AH2237" s="5" t="e">
        <v>#N/A</v>
      </c>
      <c r="AI2237" s="5" t="e">
        <v>#N/A</v>
      </c>
      <c r="AJ2237" s="5">
        <v>652</v>
      </c>
      <c r="AK2237" s="5">
        <v>87.62</v>
      </c>
      <c r="AL2237" t="s">
        <v>5114</v>
      </c>
      <c r="AN2237" s="5">
        <v>0</v>
      </c>
      <c r="AO2237" s="5">
        <v>1</v>
      </c>
      <c r="AP2237" s="5" t="s">
        <v>21657</v>
      </c>
      <c r="AQ2237" s="5">
        <v>71758874</v>
      </c>
      <c r="AR2237" s="5" t="s">
        <v>21658</v>
      </c>
      <c r="AS2237" s="6" t="e">
        <v>#N/A</v>
      </c>
      <c r="AT2237" s="5" t="e">
        <v>#N/A</v>
      </c>
      <c r="AU2237" t="e">
        <v>#N/A</v>
      </c>
      <c r="AW2237" s="5">
        <v>34</v>
      </c>
      <c r="AX2237" s="5" t="s">
        <v>5068</v>
      </c>
      <c r="AY2237" s="5">
        <v>19</v>
      </c>
      <c r="AZ2237" s="5">
        <v>0</v>
      </c>
      <c r="BA2237" s="5">
        <v>4</v>
      </c>
      <c r="BB2237" t="e">
        <f>VLOOKUP(A2237,names!$A:$H,6,0)</f>
        <v>#N/A</v>
      </c>
      <c r="BC2237" t="e">
        <f>VLOOKUP(A2237,names!$A:$H,7,0)</f>
        <v>#N/A</v>
      </c>
    </row>
    <row r="2238" spans="1:55" hidden="1" x14ac:dyDescent="0.35">
      <c r="A2238" s="5">
        <v>25308</v>
      </c>
      <c r="B2238" t="s">
        <v>2622</v>
      </c>
      <c r="C2238" t="s">
        <v>2534</v>
      </c>
      <c r="D2238" t="s">
        <v>2532</v>
      </c>
      <c r="E2238" t="s">
        <v>2623</v>
      </c>
      <c r="F2238" t="s">
        <v>5061</v>
      </c>
      <c r="G2238" s="5">
        <v>4912398</v>
      </c>
      <c r="H2238" t="e">
        <v>#N/A</v>
      </c>
      <c r="J2238" s="6" t="s">
        <v>21659</v>
      </c>
      <c r="K2238" t="s">
        <v>5090</v>
      </c>
      <c r="L2238" t="s">
        <v>5131</v>
      </c>
      <c r="M2238" s="6">
        <v>41235</v>
      </c>
      <c r="N2238">
        <v>17</v>
      </c>
      <c r="O2238" t="s">
        <v>5132</v>
      </c>
      <c r="P2238" t="s">
        <v>21660</v>
      </c>
      <c r="Q2238" s="14" t="s">
        <v>21661</v>
      </c>
      <c r="R2238" s="15"/>
      <c r="S2238" s="14">
        <v>2714465</v>
      </c>
      <c r="T2238" s="15"/>
      <c r="U2238" s="16"/>
      <c r="V2238" s="17" t="s">
        <v>21662</v>
      </c>
      <c r="W2238" s="6" t="s">
        <v>5076</v>
      </c>
      <c r="X2238" s="6" t="s">
        <v>21663</v>
      </c>
      <c r="Y2238" t="s">
        <v>5406</v>
      </c>
      <c r="Z2238" t="s">
        <v>6984</v>
      </c>
      <c r="AA2238" t="s">
        <v>21664</v>
      </c>
      <c r="AB2238" s="5" t="s">
        <v>5407</v>
      </c>
      <c r="AC2238" s="5"/>
      <c r="AD2238" s="6">
        <v>43412</v>
      </c>
      <c r="AE2238" s="5">
        <v>3725</v>
      </c>
      <c r="AF2238" s="5" t="s">
        <v>5928</v>
      </c>
      <c r="AG2238" s="6">
        <v>43412</v>
      </c>
      <c r="AH2238" s="5" t="s">
        <v>21665</v>
      </c>
      <c r="AI2238" s="5"/>
      <c r="AJ2238" s="5">
        <v>1413</v>
      </c>
      <c r="AK2238" s="5">
        <v>87.61</v>
      </c>
      <c r="AL2238" t="s">
        <v>7760</v>
      </c>
      <c r="AN2238" s="5">
        <v>0</v>
      </c>
      <c r="AO2238" s="5">
        <v>0</v>
      </c>
      <c r="AP2238" s="5"/>
      <c r="AQ2238" s="5"/>
      <c r="AR2238" s="5"/>
      <c r="AS2238" s="6" t="s">
        <v>5296</v>
      </c>
      <c r="AT2238" s="5" t="s">
        <v>6989</v>
      </c>
      <c r="AU2238" t="e">
        <v>#N/A</v>
      </c>
      <c r="AW2238" s="5">
        <v>0</v>
      </c>
      <c r="AX2238" s="5">
        <v>0</v>
      </c>
      <c r="AY2238" s="5">
        <v>0</v>
      </c>
      <c r="AZ2238" s="5">
        <v>0</v>
      </c>
      <c r="BA2238" s="5">
        <v>0</v>
      </c>
      <c r="BB2238" t="e">
        <f>VLOOKUP(A2238,names!$A:$H,6,0)</f>
        <v>#N/A</v>
      </c>
      <c r="BC2238" t="e">
        <f>VLOOKUP(A2238,names!$A:$H,7,0)</f>
        <v>#N/A</v>
      </c>
    </row>
    <row r="2239" spans="1:55" hidden="1" x14ac:dyDescent="0.35">
      <c r="A2239" s="5">
        <v>40593</v>
      </c>
      <c r="B2239" t="s">
        <v>21666</v>
      </c>
      <c r="C2239" t="s">
        <v>157</v>
      </c>
      <c r="D2239" t="s">
        <v>19992</v>
      </c>
      <c r="E2239" t="s">
        <v>21667</v>
      </c>
      <c r="F2239" t="s">
        <v>5061</v>
      </c>
      <c r="G2239" s="5">
        <v>6434719</v>
      </c>
      <c r="H2239" t="e">
        <v>#N/A</v>
      </c>
      <c r="J2239" s="6" t="s">
        <v>14117</v>
      </c>
      <c r="K2239" t="s">
        <v>5062</v>
      </c>
      <c r="L2239" t="s">
        <v>5302</v>
      </c>
      <c r="M2239" s="6">
        <v>42704</v>
      </c>
      <c r="N2239">
        <v>42</v>
      </c>
      <c r="O2239" t="s">
        <v>5502</v>
      </c>
      <c r="P2239" t="s">
        <v>21668</v>
      </c>
      <c r="Q2239" s="14">
        <v>75910597</v>
      </c>
      <c r="R2239" s="15" t="s">
        <v>21669</v>
      </c>
      <c r="S2239" s="14"/>
      <c r="T2239" s="15"/>
      <c r="U2239" s="16"/>
      <c r="V2239" s="17" t="s">
        <v>21670</v>
      </c>
      <c r="W2239" s="6" t="s">
        <v>16637</v>
      </c>
      <c r="X2239" s="6" t="s">
        <v>21671</v>
      </c>
      <c r="Y2239" t="s">
        <v>6950</v>
      </c>
      <c r="Z2239" t="s">
        <v>10001</v>
      </c>
      <c r="AA2239" t="s">
        <v>21672</v>
      </c>
      <c r="AB2239" s="5" t="s">
        <v>5407</v>
      </c>
      <c r="AC2239" s="5" t="s">
        <v>15952</v>
      </c>
      <c r="AD2239" s="6"/>
      <c r="AE2239" s="5">
        <v>5180</v>
      </c>
      <c r="AF2239" s="5" t="s">
        <v>5812</v>
      </c>
      <c r="AG2239" s="6">
        <v>44753</v>
      </c>
      <c r="AH2239" s="5" t="s">
        <v>21673</v>
      </c>
      <c r="AI2239" s="5"/>
      <c r="AJ2239" s="5">
        <v>1294</v>
      </c>
      <c r="AK2239" s="5">
        <v>87.61</v>
      </c>
      <c r="AL2239" t="s">
        <v>6039</v>
      </c>
      <c r="AN2239" s="5">
        <v>0</v>
      </c>
      <c r="AO2239" s="5">
        <v>0</v>
      </c>
      <c r="AP2239" s="5"/>
      <c r="AQ2239" s="5"/>
      <c r="AR2239" s="5"/>
      <c r="AS2239" s="6">
        <v>44203</v>
      </c>
      <c r="AT2239" s="5" t="s">
        <v>9400</v>
      </c>
      <c r="AU2239" t="e">
        <v>#N/A</v>
      </c>
      <c r="AV2239" t="s">
        <v>21674</v>
      </c>
      <c r="AW2239" s="5">
        <v>0</v>
      </c>
      <c r="AX2239" s="5">
        <v>0</v>
      </c>
      <c r="AY2239" s="5">
        <v>0</v>
      </c>
      <c r="AZ2239" s="5">
        <v>0</v>
      </c>
      <c r="BA2239" s="5">
        <v>0</v>
      </c>
      <c r="BB2239" t="e">
        <f>VLOOKUP(A2239,names!$A:$H,6,0)</f>
        <v>#N/A</v>
      </c>
      <c r="BC2239" t="e">
        <f>VLOOKUP(A2239,names!$A:$H,7,0)</f>
        <v>#N/A</v>
      </c>
    </row>
    <row r="2240" spans="1:55" hidden="1" x14ac:dyDescent="0.35">
      <c r="A2240" s="5">
        <v>35696</v>
      </c>
      <c r="B2240" t="s">
        <v>21675</v>
      </c>
      <c r="C2240" t="s">
        <v>3267</v>
      </c>
      <c r="D2240" t="s">
        <v>767</v>
      </c>
      <c r="E2240" t="s">
        <v>21676</v>
      </c>
      <c r="F2240" t="s">
        <v>5061</v>
      </c>
      <c r="G2240" s="5">
        <v>5974721</v>
      </c>
      <c r="H2240" t="e">
        <v>#N/A</v>
      </c>
      <c r="J2240" s="6">
        <v>36131</v>
      </c>
      <c r="K2240" t="s">
        <v>5090</v>
      </c>
      <c r="L2240" t="s">
        <v>5254</v>
      </c>
      <c r="M2240" s="6">
        <v>42346</v>
      </c>
      <c r="N2240">
        <v>26</v>
      </c>
      <c r="O2240" t="s">
        <v>5255</v>
      </c>
      <c r="P2240" t="s">
        <v>5237</v>
      </c>
      <c r="Q2240" s="14">
        <v>78829441</v>
      </c>
      <c r="R2240" s="15"/>
      <c r="S2240" s="14"/>
      <c r="T2240" s="15"/>
      <c r="U2240" s="16"/>
      <c r="V2240" s="17" t="s">
        <v>21677</v>
      </c>
      <c r="W2240" s="6" t="s">
        <v>5076</v>
      </c>
      <c r="X2240" s="6">
        <v>44321</v>
      </c>
      <c r="Z2240" t="s">
        <v>18702</v>
      </c>
      <c r="AA2240" t="s">
        <v>21678</v>
      </c>
      <c r="AB2240" s="5"/>
      <c r="AC2240" s="5" t="s">
        <v>15952</v>
      </c>
      <c r="AD2240" s="6" t="s">
        <v>6796</v>
      </c>
      <c r="AE2240" s="5">
        <v>4640</v>
      </c>
      <c r="AF2240" s="5" t="s">
        <v>5928</v>
      </c>
      <c r="AG2240" s="6" t="s">
        <v>6037</v>
      </c>
      <c r="AH2240" s="5" t="s">
        <v>21679</v>
      </c>
      <c r="AI2240" s="5"/>
      <c r="AJ2240" s="5">
        <v>1294</v>
      </c>
      <c r="AK2240" s="5">
        <v>87.6</v>
      </c>
      <c r="AL2240" t="s">
        <v>5497</v>
      </c>
      <c r="AM2240" t="s">
        <v>7674</v>
      </c>
      <c r="AN2240" s="5">
        <v>0</v>
      </c>
      <c r="AO2240" s="5">
        <v>0</v>
      </c>
      <c r="AP2240" s="5"/>
      <c r="AQ2240" s="5"/>
      <c r="AR2240" s="5"/>
      <c r="AS2240" s="6" t="s">
        <v>6822</v>
      </c>
      <c r="AT2240" s="5" t="s">
        <v>9400</v>
      </c>
      <c r="AU2240" t="e">
        <v>#N/A</v>
      </c>
      <c r="AV2240" t="s">
        <v>21680</v>
      </c>
      <c r="AW2240" s="5">
        <v>0</v>
      </c>
      <c r="AX2240" s="5">
        <v>0</v>
      </c>
      <c r="AY2240" s="5">
        <v>0</v>
      </c>
      <c r="AZ2240" s="5">
        <v>0</v>
      </c>
      <c r="BA2240" s="5">
        <v>0</v>
      </c>
      <c r="BB2240" t="e">
        <f>VLOOKUP(A2240,names!$A:$H,6,0)</f>
        <v>#N/A</v>
      </c>
      <c r="BC2240" t="e">
        <f>VLOOKUP(A2240,names!$A:$H,7,0)</f>
        <v>#N/A</v>
      </c>
    </row>
    <row r="2241" spans="1:55" hidden="1" x14ac:dyDescent="0.35">
      <c r="A2241" s="5">
        <v>5719</v>
      </c>
      <c r="B2241" t="s">
        <v>21681</v>
      </c>
      <c r="C2241" t="s">
        <v>3404</v>
      </c>
      <c r="D2241" t="s">
        <v>271</v>
      </c>
      <c r="E2241" t="s">
        <v>21682</v>
      </c>
      <c r="F2241" t="s">
        <v>5061</v>
      </c>
      <c r="G2241" s="5">
        <v>4112296</v>
      </c>
      <c r="H2241" t="e">
        <v>#N/A</v>
      </c>
      <c r="J2241" s="6" t="s">
        <v>21683</v>
      </c>
      <c r="K2241" t="s">
        <v>5062</v>
      </c>
      <c r="L2241" t="s">
        <v>5291</v>
      </c>
      <c r="M2241" s="6">
        <v>36826</v>
      </c>
      <c r="N2241">
        <v>16</v>
      </c>
      <c r="O2241" t="s">
        <v>5292</v>
      </c>
      <c r="P2241" t="s">
        <v>21684</v>
      </c>
      <c r="Q2241" s="14"/>
      <c r="R2241" s="15"/>
      <c r="S2241" s="14">
        <v>4525164</v>
      </c>
      <c r="T2241" s="15"/>
      <c r="U2241" s="16" t="s">
        <v>21685</v>
      </c>
      <c r="V2241" s="17"/>
      <c r="W2241" s="6" t="s">
        <v>5076</v>
      </c>
      <c r="X2241" s="6">
        <v>38696</v>
      </c>
      <c r="Z2241" t="s">
        <v>11938</v>
      </c>
      <c r="AA2241" t="s">
        <v>21686</v>
      </c>
      <c r="AB2241" s="5" t="s">
        <v>11614</v>
      </c>
      <c r="AC2241" s="5" t="s">
        <v>15952</v>
      </c>
      <c r="AD2241" s="6" t="s">
        <v>9024</v>
      </c>
      <c r="AE2241" s="5">
        <v>972</v>
      </c>
      <c r="AF2241" s="5" t="s">
        <v>9025</v>
      </c>
      <c r="AG2241" s="6" t="s">
        <v>15782</v>
      </c>
      <c r="AH2241" s="5" t="s">
        <v>21687</v>
      </c>
      <c r="AI2241" s="5"/>
      <c r="AJ2241" s="5">
        <v>1284</v>
      </c>
      <c r="AK2241" s="5">
        <v>87.6</v>
      </c>
      <c r="AL2241" t="s">
        <v>21688</v>
      </c>
      <c r="AN2241" s="5">
        <v>0</v>
      </c>
      <c r="AO2241" s="5">
        <v>0</v>
      </c>
      <c r="AP2241" s="5"/>
      <c r="AQ2241" s="5"/>
      <c r="AR2241" s="5"/>
      <c r="AS2241" s="6" t="s">
        <v>12359</v>
      </c>
      <c r="AT2241" s="5" t="s">
        <v>14446</v>
      </c>
      <c r="AU2241" t="e">
        <v>#N/A</v>
      </c>
      <c r="AW2241" s="5">
        <v>0</v>
      </c>
      <c r="AX2241" s="5">
        <v>0</v>
      </c>
      <c r="AY2241" s="5">
        <v>0</v>
      </c>
      <c r="AZ2241" s="5">
        <v>0</v>
      </c>
      <c r="BA2241" s="5">
        <v>0</v>
      </c>
      <c r="BB2241" t="e">
        <f>VLOOKUP(A2241,names!$A:$H,6,0)</f>
        <v>#N/A</v>
      </c>
      <c r="BC2241" t="e">
        <f>VLOOKUP(A2241,names!$A:$H,7,0)</f>
        <v>#N/A</v>
      </c>
    </row>
    <row r="2242" spans="1:55" hidden="1" x14ac:dyDescent="0.35">
      <c r="A2242" s="5">
        <v>54500</v>
      </c>
      <c r="B2242" t="s">
        <v>21689</v>
      </c>
      <c r="C2242" t="s">
        <v>21690</v>
      </c>
      <c r="D2242" t="s">
        <v>7142</v>
      </c>
      <c r="E2242" t="s">
        <v>21691</v>
      </c>
      <c r="F2242" t="s">
        <v>5071</v>
      </c>
      <c r="G2242" s="5">
        <v>9336268</v>
      </c>
      <c r="H2242" t="s">
        <v>5072</v>
      </c>
      <c r="J2242" s="6">
        <v>36063</v>
      </c>
      <c r="K2242" t="s">
        <v>5062</v>
      </c>
      <c r="L2242" t="s">
        <v>5597</v>
      </c>
      <c r="M2242" s="6">
        <v>42704</v>
      </c>
      <c r="N2242">
        <v>43</v>
      </c>
      <c r="O2242" t="s">
        <v>5598</v>
      </c>
      <c r="P2242" t="s">
        <v>21692</v>
      </c>
      <c r="Q2242" s="14" t="s">
        <v>21693</v>
      </c>
      <c r="R2242" s="15"/>
      <c r="S2242" s="14">
        <v>4732662</v>
      </c>
      <c r="T2242" s="15"/>
      <c r="U2242" s="16"/>
      <c r="V2242" s="17" t="s">
        <v>21694</v>
      </c>
      <c r="W2242" s="6" t="s">
        <v>5076</v>
      </c>
      <c r="X2242" s="6">
        <v>43505</v>
      </c>
      <c r="Y2242" t="e">
        <v>#N/A</v>
      </c>
      <c r="Z2242" t="e">
        <v>#N/A</v>
      </c>
      <c r="AA2242" t="e">
        <v>#N/A</v>
      </c>
      <c r="AB2242" s="5" t="e">
        <v>#N/A</v>
      </c>
      <c r="AC2242" s="5" t="e">
        <v>#N/A</v>
      </c>
      <c r="AD2242" s="6" t="e">
        <v>#N/A</v>
      </c>
      <c r="AE2242" s="5" t="e">
        <v>#N/A</v>
      </c>
      <c r="AF2242" s="5" t="e">
        <v>#N/A</v>
      </c>
      <c r="AG2242" s="6" t="s">
        <v>5113</v>
      </c>
      <c r="AH2242" s="5" t="e">
        <v>#N/A</v>
      </c>
      <c r="AI2242" s="5" t="e">
        <v>#N/A</v>
      </c>
      <c r="AJ2242" s="5">
        <v>1344</v>
      </c>
      <c r="AK2242" s="5">
        <v>87.6</v>
      </c>
      <c r="AL2242" t="s">
        <v>21695</v>
      </c>
      <c r="AM2242" t="s">
        <v>5115</v>
      </c>
      <c r="AN2242" s="5">
        <v>50</v>
      </c>
      <c r="AO2242" s="5">
        <v>0.5</v>
      </c>
      <c r="AP2242" s="5" t="s">
        <v>21696</v>
      </c>
      <c r="AQ2242" s="5">
        <v>71761802</v>
      </c>
      <c r="AR2242" s="5"/>
      <c r="AS2242" s="6" t="e">
        <v>#N/A</v>
      </c>
      <c r="AT2242" s="5" t="e">
        <v>#N/A</v>
      </c>
      <c r="AU2242" t="e">
        <v>#N/A</v>
      </c>
      <c r="AW2242" s="5">
        <v>219</v>
      </c>
      <c r="AX2242" s="5" t="s">
        <v>5068</v>
      </c>
      <c r="AY2242" s="5">
        <v>0</v>
      </c>
      <c r="AZ2242" s="5">
        <v>0</v>
      </c>
      <c r="BA2242" s="5">
        <v>4</v>
      </c>
      <c r="BB2242" t="e">
        <f>VLOOKUP(A2242,names!$A:$H,6,0)</f>
        <v>#N/A</v>
      </c>
      <c r="BC2242" t="e">
        <f>VLOOKUP(A2242,names!$A:$H,7,0)</f>
        <v>#N/A</v>
      </c>
    </row>
    <row r="2243" spans="1:55" hidden="1" x14ac:dyDescent="0.35">
      <c r="A2243" s="5">
        <v>41364</v>
      </c>
      <c r="B2243" t="s">
        <v>2145</v>
      </c>
      <c r="C2243" t="s">
        <v>1519</v>
      </c>
      <c r="D2243" t="s">
        <v>466</v>
      </c>
      <c r="E2243" t="s">
        <v>21697</v>
      </c>
      <c r="F2243" t="s">
        <v>5061</v>
      </c>
      <c r="G2243" s="5">
        <v>7960058</v>
      </c>
      <c r="H2243" t="e">
        <v>#N/A</v>
      </c>
      <c r="J2243" s="6" t="s">
        <v>21698</v>
      </c>
      <c r="K2243" t="s">
        <v>5062</v>
      </c>
      <c r="L2243" t="s">
        <v>5191</v>
      </c>
      <c r="M2243" s="6">
        <v>42683</v>
      </c>
      <c r="N2243">
        <v>13</v>
      </c>
      <c r="O2243" t="s">
        <v>5192</v>
      </c>
      <c r="P2243" t="s">
        <v>21699</v>
      </c>
      <c r="Q2243" s="14">
        <v>60780074</v>
      </c>
      <c r="R2243" s="15"/>
      <c r="S2243" s="14"/>
      <c r="T2243" s="15"/>
      <c r="U2243" s="16"/>
      <c r="V2243" s="17" t="s">
        <v>21700</v>
      </c>
      <c r="W2243" s="6" t="s">
        <v>8775</v>
      </c>
      <c r="X2243" s="6" t="s">
        <v>11054</v>
      </c>
      <c r="Y2243" t="s">
        <v>5918</v>
      </c>
      <c r="Z2243" t="s">
        <v>10001</v>
      </c>
      <c r="AA2243" t="s">
        <v>21701</v>
      </c>
      <c r="AB2243" s="5" t="s">
        <v>5407</v>
      </c>
      <c r="AC2243" s="5" t="s">
        <v>15952</v>
      </c>
      <c r="AD2243" s="6"/>
      <c r="AE2243" s="5">
        <v>4985</v>
      </c>
      <c r="AF2243" s="5" t="s">
        <v>5928</v>
      </c>
      <c r="AG2243" s="6">
        <v>44656</v>
      </c>
      <c r="AH2243" s="5" t="s">
        <v>21702</v>
      </c>
      <c r="AI2243" s="5"/>
      <c r="AJ2243" s="5">
        <v>1169</v>
      </c>
      <c r="AK2243" s="5">
        <v>87.59</v>
      </c>
      <c r="AL2243" t="s">
        <v>6039</v>
      </c>
      <c r="AN2243" s="5">
        <v>0</v>
      </c>
      <c r="AO2243" s="5">
        <v>0</v>
      </c>
      <c r="AP2243" s="5"/>
      <c r="AQ2243" s="5"/>
      <c r="AR2243" s="5"/>
      <c r="AS2243" s="6" t="s">
        <v>9521</v>
      </c>
      <c r="AT2243" s="5" t="s">
        <v>9400</v>
      </c>
      <c r="AU2243" t="e">
        <v>#N/A</v>
      </c>
      <c r="AV2243" t="s">
        <v>21703</v>
      </c>
      <c r="AW2243" s="5">
        <v>0</v>
      </c>
      <c r="AX2243" s="5">
        <v>0</v>
      </c>
      <c r="AY2243" s="5">
        <v>0</v>
      </c>
      <c r="AZ2243" s="5">
        <v>0</v>
      </c>
      <c r="BA2243" s="5">
        <v>0</v>
      </c>
      <c r="BB2243" t="e">
        <f>VLOOKUP(A2243,names!$A:$H,6,0)</f>
        <v>#N/A</v>
      </c>
      <c r="BC2243" t="e">
        <f>VLOOKUP(A2243,names!$A:$H,7,0)</f>
        <v>#N/A</v>
      </c>
    </row>
    <row r="2244" spans="1:55" hidden="1" x14ac:dyDescent="0.35">
      <c r="A2244" s="5">
        <v>34406</v>
      </c>
      <c r="B2244" t="s">
        <v>21704</v>
      </c>
      <c r="C2244" t="s">
        <v>21705</v>
      </c>
      <c r="D2244" t="s">
        <v>293</v>
      </c>
      <c r="E2244" t="s">
        <v>21706</v>
      </c>
      <c r="F2244" t="s">
        <v>5061</v>
      </c>
      <c r="G2244" s="5">
        <v>6139815</v>
      </c>
      <c r="H2244" t="e">
        <v>#N/A</v>
      </c>
      <c r="J2244" s="6">
        <v>34795</v>
      </c>
      <c r="K2244" t="s">
        <v>5090</v>
      </c>
      <c r="L2244" t="s">
        <v>5270</v>
      </c>
      <c r="M2244" s="6">
        <v>41608</v>
      </c>
      <c r="N2244">
        <v>7</v>
      </c>
      <c r="O2244" t="s">
        <v>5271</v>
      </c>
      <c r="P2244" t="s">
        <v>21707</v>
      </c>
      <c r="Q2244" s="14">
        <v>68030176</v>
      </c>
      <c r="R2244" s="15"/>
      <c r="S2244" s="14"/>
      <c r="T2244" s="15"/>
      <c r="U2244" s="16"/>
      <c r="V2244" s="17" t="s">
        <v>21708</v>
      </c>
      <c r="W2244" s="6" t="s">
        <v>5076</v>
      </c>
      <c r="X2244" s="6" t="s">
        <v>16164</v>
      </c>
      <c r="Y2244" t="s">
        <v>5406</v>
      </c>
      <c r="Z2244" t="s">
        <v>9854</v>
      </c>
      <c r="AA2244" t="s">
        <v>21709</v>
      </c>
      <c r="AB2244" s="5" t="s">
        <v>5407</v>
      </c>
      <c r="AC2244" s="5" t="s">
        <v>15952</v>
      </c>
      <c r="AD2244" s="6"/>
      <c r="AE2244" s="5">
        <v>4963</v>
      </c>
      <c r="AF2244" s="5" t="s">
        <v>5928</v>
      </c>
      <c r="AG2244" s="6">
        <v>44656</v>
      </c>
      <c r="AH2244" s="5" t="s">
        <v>21710</v>
      </c>
      <c r="AI2244" s="5"/>
      <c r="AJ2244" s="5">
        <v>1145</v>
      </c>
      <c r="AK2244" s="5">
        <v>87.59</v>
      </c>
      <c r="AL2244" t="s">
        <v>6086</v>
      </c>
      <c r="AM2244" t="s">
        <v>7674</v>
      </c>
      <c r="AN2244" s="5">
        <v>0</v>
      </c>
      <c r="AO2244" s="5">
        <v>0</v>
      </c>
      <c r="AP2244" s="5"/>
      <c r="AQ2244" s="5"/>
      <c r="AR2244" s="5"/>
      <c r="AS2244" s="6" t="s">
        <v>5954</v>
      </c>
      <c r="AT2244" s="5" t="s">
        <v>6989</v>
      </c>
      <c r="AU2244" t="e">
        <v>#N/A</v>
      </c>
      <c r="AW2244" s="5">
        <v>0</v>
      </c>
      <c r="AX2244" s="5">
        <v>0</v>
      </c>
      <c r="AY2244" s="5">
        <v>0</v>
      </c>
      <c r="AZ2244" s="5">
        <v>0</v>
      </c>
      <c r="BA2244" s="5">
        <v>0</v>
      </c>
      <c r="BB2244" t="e">
        <f>VLOOKUP(A2244,names!$A:$H,6,0)</f>
        <v>#N/A</v>
      </c>
      <c r="BC2244" t="e">
        <f>VLOOKUP(A2244,names!$A:$H,7,0)</f>
        <v>#N/A</v>
      </c>
    </row>
    <row r="2245" spans="1:55" hidden="1" x14ac:dyDescent="0.35">
      <c r="A2245" s="5">
        <v>21642</v>
      </c>
      <c r="B2245" t="s">
        <v>21711</v>
      </c>
      <c r="C2245" t="s">
        <v>21712</v>
      </c>
      <c r="D2245" t="s">
        <v>3336</v>
      </c>
      <c r="E2245" t="s">
        <v>21713</v>
      </c>
      <c r="F2245" t="s">
        <v>5061</v>
      </c>
      <c r="G2245" s="5">
        <v>5272913</v>
      </c>
      <c r="H2245" t="e">
        <v>#N/A</v>
      </c>
      <c r="J2245" s="6" t="s">
        <v>21714</v>
      </c>
      <c r="K2245" t="s">
        <v>5062</v>
      </c>
      <c r="L2245" t="s">
        <v>5302</v>
      </c>
      <c r="M2245" s="6">
        <v>39782</v>
      </c>
      <c r="N2245">
        <v>23</v>
      </c>
      <c r="O2245" t="s">
        <v>5303</v>
      </c>
      <c r="P2245" t="s">
        <v>21715</v>
      </c>
      <c r="Q2245" s="14" t="s">
        <v>21716</v>
      </c>
      <c r="R2245" s="15"/>
      <c r="S2245" s="14">
        <v>4244565</v>
      </c>
      <c r="T2245" s="15"/>
      <c r="U2245" s="16"/>
      <c r="V2245" s="17" t="s">
        <v>21717</v>
      </c>
      <c r="W2245" s="6" t="s">
        <v>21427</v>
      </c>
      <c r="X2245" s="6" t="s">
        <v>21718</v>
      </c>
      <c r="Z2245" t="s">
        <v>15207</v>
      </c>
      <c r="AA2245" t="s">
        <v>21719</v>
      </c>
      <c r="AB2245" s="5" t="s">
        <v>5407</v>
      </c>
      <c r="AC2245" s="5" t="s">
        <v>15952</v>
      </c>
      <c r="AD2245" s="6" t="s">
        <v>7179</v>
      </c>
      <c r="AE2245" s="5">
        <v>2872</v>
      </c>
      <c r="AF2245" s="5" t="s">
        <v>5857</v>
      </c>
      <c r="AG2245" s="6" t="s">
        <v>18734</v>
      </c>
      <c r="AH2245" s="5" t="s">
        <v>21720</v>
      </c>
      <c r="AI2245" s="5" t="s">
        <v>7219</v>
      </c>
      <c r="AJ2245" s="5"/>
      <c r="AK2245" s="5">
        <v>87.59</v>
      </c>
      <c r="AL2245" t="s">
        <v>5329</v>
      </c>
      <c r="AN2245" s="5">
        <v>0</v>
      </c>
      <c r="AO2245" s="5">
        <v>0</v>
      </c>
      <c r="AP2245" s="5"/>
      <c r="AQ2245" s="5"/>
      <c r="AR2245" s="5"/>
      <c r="AS2245" s="6" t="s">
        <v>6554</v>
      </c>
      <c r="AT2245" s="5" t="s">
        <v>12691</v>
      </c>
      <c r="AU2245" t="e">
        <v>#N/A</v>
      </c>
      <c r="AW2245" s="5">
        <v>0</v>
      </c>
      <c r="AX2245" s="5">
        <v>0</v>
      </c>
      <c r="AY2245" s="5">
        <v>0</v>
      </c>
      <c r="AZ2245" s="5">
        <v>0</v>
      </c>
      <c r="BA2245" s="5">
        <v>0</v>
      </c>
      <c r="BB2245" t="e">
        <f>VLOOKUP(A2245,names!$A:$H,6,0)</f>
        <v>#N/A</v>
      </c>
      <c r="BC2245" t="e">
        <f>VLOOKUP(A2245,names!$A:$H,7,0)</f>
        <v>#N/A</v>
      </c>
    </row>
    <row r="2246" spans="1:55" hidden="1" x14ac:dyDescent="0.35">
      <c r="A2246" s="5">
        <v>2482</v>
      </c>
      <c r="B2246" t="s">
        <v>21721</v>
      </c>
      <c r="C2246" t="s">
        <v>735</v>
      </c>
      <c r="D2246" t="s">
        <v>271</v>
      </c>
      <c r="E2246" t="s">
        <v>21722</v>
      </c>
      <c r="F2246" t="s">
        <v>5061</v>
      </c>
      <c r="G2246" s="5">
        <v>3598652</v>
      </c>
      <c r="H2246" t="e">
        <v>#N/A</v>
      </c>
      <c r="J2246" s="6" t="s">
        <v>21723</v>
      </c>
      <c r="K2246" t="s">
        <v>5062</v>
      </c>
      <c r="L2246" t="s">
        <v>5191</v>
      </c>
      <c r="M2246" s="6">
        <v>31021</v>
      </c>
      <c r="N2246">
        <v>1</v>
      </c>
      <c r="O2246" t="s">
        <v>10280</v>
      </c>
      <c r="P2246" t="s">
        <v>21724</v>
      </c>
      <c r="Q2246" s="14" t="s">
        <v>21725</v>
      </c>
      <c r="R2246" s="15"/>
      <c r="S2246" s="14">
        <v>4250979</v>
      </c>
      <c r="T2246" s="15"/>
      <c r="U2246" s="16"/>
      <c r="V2246" s="17" t="s">
        <v>21726</v>
      </c>
      <c r="W2246" s="6" t="s">
        <v>5076</v>
      </c>
      <c r="X2246" s="6" t="s">
        <v>21727</v>
      </c>
      <c r="Z2246" t="s">
        <v>11612</v>
      </c>
      <c r="AA2246" t="s">
        <v>21728</v>
      </c>
      <c r="AB2246" s="5" t="s">
        <v>11614</v>
      </c>
      <c r="AC2246" s="5"/>
      <c r="AD2246" s="6">
        <v>37115</v>
      </c>
      <c r="AE2246" s="5"/>
      <c r="AF2246" s="5"/>
      <c r="AG2246" s="6">
        <v>37142</v>
      </c>
      <c r="AH2246" s="5" t="s">
        <v>21729</v>
      </c>
      <c r="AI2246" s="5"/>
      <c r="AJ2246" s="5">
        <v>1050</v>
      </c>
      <c r="AK2246" s="5">
        <v>87.57</v>
      </c>
      <c r="AL2246" t="s">
        <v>10771</v>
      </c>
      <c r="AN2246" s="5">
        <v>0</v>
      </c>
      <c r="AO2246" s="5">
        <v>0</v>
      </c>
      <c r="AP2246" s="5"/>
      <c r="AQ2246" s="5"/>
      <c r="AR2246" s="5"/>
      <c r="AS2246" s="6" t="s">
        <v>16805</v>
      </c>
      <c r="AT2246" s="5" t="s">
        <v>9097</v>
      </c>
      <c r="AU2246" t="e">
        <v>#N/A</v>
      </c>
      <c r="AW2246" s="5">
        <v>0</v>
      </c>
      <c r="AX2246" s="5">
        <v>0</v>
      </c>
      <c r="AY2246" s="5">
        <v>0</v>
      </c>
      <c r="AZ2246" s="5">
        <v>0</v>
      </c>
      <c r="BA2246" s="5">
        <v>0</v>
      </c>
      <c r="BB2246" t="e">
        <f>VLOOKUP(A2246,names!$A:$H,6,0)</f>
        <v>#N/A</v>
      </c>
      <c r="BC2246" t="e">
        <f>VLOOKUP(A2246,names!$A:$H,7,0)</f>
        <v>#N/A</v>
      </c>
    </row>
    <row r="2247" spans="1:55" hidden="1" x14ac:dyDescent="0.35">
      <c r="A2247" s="5">
        <v>25470</v>
      </c>
      <c r="B2247" t="s">
        <v>11306</v>
      </c>
      <c r="C2247" t="s">
        <v>2941</v>
      </c>
      <c r="D2247" t="s">
        <v>935</v>
      </c>
      <c r="E2247" t="s">
        <v>21730</v>
      </c>
      <c r="F2247" t="s">
        <v>5061</v>
      </c>
      <c r="G2247" s="5">
        <v>6448500</v>
      </c>
      <c r="H2247" t="e">
        <v>#N/A</v>
      </c>
      <c r="J2247" s="6">
        <v>34346</v>
      </c>
      <c r="K2247" t="s">
        <v>5062</v>
      </c>
      <c r="L2247" t="s">
        <v>5350</v>
      </c>
      <c r="M2247" s="6">
        <v>41243</v>
      </c>
      <c r="N2247">
        <v>12</v>
      </c>
      <c r="O2247" t="s">
        <v>6291</v>
      </c>
      <c r="P2247" t="s">
        <v>21731</v>
      </c>
      <c r="Q2247" s="14" t="s">
        <v>21732</v>
      </c>
      <c r="R2247" s="15"/>
      <c r="S2247" s="14">
        <v>4248705</v>
      </c>
      <c r="T2247" s="15"/>
      <c r="U2247" s="16"/>
      <c r="V2247" s="17" t="s">
        <v>21733</v>
      </c>
      <c r="W2247" s="6">
        <v>43322</v>
      </c>
      <c r="X2247" s="6" t="s">
        <v>21734</v>
      </c>
      <c r="Y2247" t="s">
        <v>7608</v>
      </c>
      <c r="Z2247" t="s">
        <v>21735</v>
      </c>
      <c r="AA2247" t="s">
        <v>21736</v>
      </c>
      <c r="AB2247" s="5"/>
      <c r="AC2247" s="5" t="s">
        <v>15952</v>
      </c>
      <c r="AD2247" s="6">
        <v>43112</v>
      </c>
      <c r="AE2247" s="5">
        <v>3862</v>
      </c>
      <c r="AF2247" s="5" t="s">
        <v>5928</v>
      </c>
      <c r="AG2247" s="6" t="s">
        <v>16593</v>
      </c>
      <c r="AH2247" s="5" t="s">
        <v>21737</v>
      </c>
      <c r="AI2247" s="5"/>
      <c r="AJ2247" s="5">
        <v>1209</v>
      </c>
      <c r="AK2247" s="5">
        <v>87.57</v>
      </c>
      <c r="AL2247" t="s">
        <v>5297</v>
      </c>
      <c r="AN2247" s="5">
        <v>0</v>
      </c>
      <c r="AO2247" s="5">
        <v>0</v>
      </c>
      <c r="AP2247" s="5"/>
      <c r="AQ2247" s="5"/>
      <c r="AR2247" s="5"/>
      <c r="AS2247" s="6" t="s">
        <v>19096</v>
      </c>
      <c r="AT2247" s="5" t="s">
        <v>9400</v>
      </c>
      <c r="AU2247" t="e">
        <v>#N/A</v>
      </c>
      <c r="AV2247" t="s">
        <v>21738</v>
      </c>
      <c r="AW2247" s="5">
        <v>0</v>
      </c>
      <c r="AX2247" s="5">
        <v>0</v>
      </c>
      <c r="AY2247" s="5">
        <v>0</v>
      </c>
      <c r="AZ2247" s="5">
        <v>0</v>
      </c>
      <c r="BA2247" s="5">
        <v>0</v>
      </c>
      <c r="BB2247" t="e">
        <f>VLOOKUP(A2247,names!$A:$H,6,0)</f>
        <v>#N/A</v>
      </c>
      <c r="BC2247" t="e">
        <f>VLOOKUP(A2247,names!$A:$H,7,0)</f>
        <v>#N/A</v>
      </c>
    </row>
    <row r="2248" spans="1:55" hidden="1" x14ac:dyDescent="0.35">
      <c r="A2248" s="5">
        <v>50848</v>
      </c>
      <c r="B2248" t="s">
        <v>2625</v>
      </c>
      <c r="C2248" t="s">
        <v>1345</v>
      </c>
      <c r="D2248" t="s">
        <v>2624</v>
      </c>
      <c r="E2248" t="s">
        <v>21739</v>
      </c>
      <c r="F2248" t="s">
        <v>5071</v>
      </c>
      <c r="G2248" s="5">
        <v>12432915</v>
      </c>
      <c r="H2248" t="s">
        <v>5106</v>
      </c>
      <c r="J2248" s="6">
        <v>37032</v>
      </c>
      <c r="K2248" t="s">
        <v>5062</v>
      </c>
      <c r="L2248" t="s">
        <v>5172</v>
      </c>
      <c r="M2248" s="6">
        <v>43434</v>
      </c>
      <c r="N2248">
        <v>36</v>
      </c>
      <c r="O2248" t="s">
        <v>5173</v>
      </c>
      <c r="P2248" t="s">
        <v>21740</v>
      </c>
      <c r="Q2248" s="14" t="s">
        <v>21741</v>
      </c>
      <c r="R2248" s="15"/>
      <c r="S2248" s="14">
        <v>4406277</v>
      </c>
      <c r="T2248" s="15"/>
      <c r="U2248" s="16" t="s">
        <v>21742</v>
      </c>
      <c r="V2248" s="17"/>
      <c r="W2248" s="6" t="s">
        <v>5076</v>
      </c>
      <c r="X2248" s="6" t="s">
        <v>5496</v>
      </c>
      <c r="Y2248" t="e">
        <v>#N/A</v>
      </c>
      <c r="Z2248" t="e">
        <v>#N/A</v>
      </c>
      <c r="AA2248" t="e">
        <v>#N/A</v>
      </c>
      <c r="AB2248" s="5" t="e">
        <v>#N/A</v>
      </c>
      <c r="AC2248" s="5" t="e">
        <v>#N/A</v>
      </c>
      <c r="AD2248" s="6" t="e">
        <v>#N/A</v>
      </c>
      <c r="AE2248" s="5" t="e">
        <v>#N/A</v>
      </c>
      <c r="AF2248" s="5" t="e">
        <v>#N/A</v>
      </c>
      <c r="AG2248" s="6">
        <v>43293</v>
      </c>
      <c r="AH2248" s="5" t="e">
        <v>#N/A</v>
      </c>
      <c r="AI2248" s="5" t="e">
        <v>#N/A</v>
      </c>
      <c r="AJ2248" s="5">
        <v>1260</v>
      </c>
      <c r="AK2248" s="5">
        <v>87.57</v>
      </c>
      <c r="AL2248" t="s">
        <v>5362</v>
      </c>
      <c r="AM2248" t="s">
        <v>5605</v>
      </c>
      <c r="AN2248" s="5">
        <v>50</v>
      </c>
      <c r="AO2248" s="5">
        <v>0.5</v>
      </c>
      <c r="AP2248" s="5" t="s">
        <v>21743</v>
      </c>
      <c r="AQ2248" s="5">
        <v>77403338</v>
      </c>
      <c r="AR2248" s="5"/>
      <c r="AS2248" s="6" t="e">
        <v>#N/A</v>
      </c>
      <c r="AT2248" s="5" t="e">
        <v>#N/A</v>
      </c>
      <c r="AU2248" t="e">
        <v>#N/A</v>
      </c>
      <c r="AW2248" s="5">
        <v>21</v>
      </c>
      <c r="AX2248" s="5" t="s">
        <v>5068</v>
      </c>
      <c r="AY2248" s="5">
        <v>27</v>
      </c>
      <c r="AZ2248" s="5">
        <v>0</v>
      </c>
      <c r="BA2248" s="5">
        <v>0</v>
      </c>
      <c r="BB2248" t="e">
        <f>VLOOKUP(A2248,names!$A:$H,6,0)</f>
        <v>#N/A</v>
      </c>
      <c r="BC2248" t="e">
        <f>VLOOKUP(A2248,names!$A:$H,7,0)</f>
        <v>#N/A</v>
      </c>
    </row>
    <row r="2249" spans="1:55" hidden="1" x14ac:dyDescent="0.35">
      <c r="A2249" s="5">
        <v>41968</v>
      </c>
      <c r="B2249" t="s">
        <v>4534</v>
      </c>
      <c r="C2249" t="s">
        <v>1251</v>
      </c>
      <c r="D2249" t="s">
        <v>226</v>
      </c>
      <c r="E2249" t="s">
        <v>21744</v>
      </c>
      <c r="F2249" t="s">
        <v>5061</v>
      </c>
      <c r="G2249" s="5">
        <v>7116978</v>
      </c>
      <c r="H2249" t="e">
        <v>#N/A</v>
      </c>
      <c r="J2249" s="6" t="s">
        <v>18611</v>
      </c>
      <c r="K2249" t="s">
        <v>5090</v>
      </c>
      <c r="L2249" t="s">
        <v>5254</v>
      </c>
      <c r="N2249">
        <v>26</v>
      </c>
      <c r="O2249" t="s">
        <v>5255</v>
      </c>
      <c r="P2249" t="s">
        <v>21745</v>
      </c>
      <c r="Q2249" s="14">
        <v>76788207</v>
      </c>
      <c r="R2249" s="15"/>
      <c r="S2249" s="14"/>
      <c r="T2249" s="15"/>
      <c r="U2249" s="16"/>
      <c r="V2249" s="17" t="s">
        <v>21746</v>
      </c>
      <c r="W2249" s="6" t="s">
        <v>5076</v>
      </c>
      <c r="X2249" s="6">
        <v>44573</v>
      </c>
      <c r="Y2249" t="s">
        <v>5406</v>
      </c>
      <c r="AB2249" s="5"/>
      <c r="AC2249" s="5" t="s">
        <v>15952</v>
      </c>
      <c r="AD2249" s="6"/>
      <c r="AE2249" s="5"/>
      <c r="AF2249" s="5"/>
      <c r="AG2249" s="6" t="s">
        <v>5076</v>
      </c>
      <c r="AH2249" s="5" t="s">
        <v>21747</v>
      </c>
      <c r="AI2249" s="5"/>
      <c r="AJ2249" s="5">
        <v>1234</v>
      </c>
      <c r="AK2249" s="5">
        <v>87.56</v>
      </c>
      <c r="AL2249" t="s">
        <v>5604</v>
      </c>
      <c r="AM2249" t="s">
        <v>7202</v>
      </c>
      <c r="AN2249" s="5">
        <v>0</v>
      </c>
      <c r="AO2249" s="5">
        <v>0</v>
      </c>
      <c r="AP2249" s="5"/>
      <c r="AQ2249" s="5"/>
      <c r="AR2249" s="5"/>
      <c r="AS2249" s="6" t="s">
        <v>5084</v>
      </c>
      <c r="AT2249" s="5" t="s">
        <v>9400</v>
      </c>
      <c r="AU2249" t="e">
        <v>#N/A</v>
      </c>
      <c r="AV2249" t="s">
        <v>21748</v>
      </c>
      <c r="AW2249" s="5">
        <v>0</v>
      </c>
      <c r="AX2249" s="5">
        <v>0</v>
      </c>
      <c r="AY2249" s="5">
        <v>0</v>
      </c>
      <c r="AZ2249" s="5">
        <v>0</v>
      </c>
      <c r="BA2249" s="5">
        <v>0</v>
      </c>
      <c r="BB2249" t="e">
        <f>VLOOKUP(A2249,names!$A:$H,6,0)</f>
        <v>#N/A</v>
      </c>
      <c r="BC2249" t="e">
        <f>VLOOKUP(A2249,names!$A:$H,7,0)</f>
        <v>#N/A</v>
      </c>
    </row>
    <row r="2250" spans="1:55" hidden="1" x14ac:dyDescent="0.35">
      <c r="A2250" s="5">
        <v>40714</v>
      </c>
      <c r="B2250" t="s">
        <v>2145</v>
      </c>
      <c r="C2250" t="s">
        <v>3077</v>
      </c>
      <c r="D2250" t="s">
        <v>13320</v>
      </c>
      <c r="E2250" t="s">
        <v>21749</v>
      </c>
      <c r="F2250" t="s">
        <v>5061</v>
      </c>
      <c r="G2250" s="5">
        <v>9353594</v>
      </c>
      <c r="H2250" t="e">
        <v>#N/A</v>
      </c>
      <c r="J2250" s="6">
        <v>36111</v>
      </c>
      <c r="K2250" t="s">
        <v>5062</v>
      </c>
      <c r="L2250" t="s">
        <v>5291</v>
      </c>
      <c r="M2250" s="6">
        <v>42704</v>
      </c>
      <c r="N2250">
        <v>16</v>
      </c>
      <c r="O2250" t="s">
        <v>5292</v>
      </c>
      <c r="P2250" t="s">
        <v>21750</v>
      </c>
      <c r="Q2250" s="14" t="s">
        <v>21751</v>
      </c>
      <c r="R2250" s="15">
        <v>60757322</v>
      </c>
      <c r="S2250" s="14">
        <v>4311928</v>
      </c>
      <c r="T2250" s="15"/>
      <c r="U2250" s="16"/>
      <c r="V2250" s="17" t="s">
        <v>21752</v>
      </c>
      <c r="W2250" s="6">
        <v>44356</v>
      </c>
      <c r="X2250" s="6" t="s">
        <v>12057</v>
      </c>
      <c r="Y2250" t="s">
        <v>5918</v>
      </c>
      <c r="Z2250" t="s">
        <v>11938</v>
      </c>
      <c r="AA2250" t="s">
        <v>21753</v>
      </c>
      <c r="AB2250" s="5" t="s">
        <v>11614</v>
      </c>
      <c r="AC2250" s="5"/>
      <c r="AD2250" s="6">
        <v>44298</v>
      </c>
      <c r="AE2250" s="5">
        <v>4839</v>
      </c>
      <c r="AF2250" s="5" t="s">
        <v>5928</v>
      </c>
      <c r="AG2250" s="6" t="s">
        <v>8241</v>
      </c>
      <c r="AH2250" s="5" t="s">
        <v>21754</v>
      </c>
      <c r="AI2250" s="5"/>
      <c r="AJ2250" s="5">
        <v>1289</v>
      </c>
      <c r="AK2250" s="5">
        <v>87.56</v>
      </c>
      <c r="AL2250" t="s">
        <v>5362</v>
      </c>
      <c r="AM2250" t="s">
        <v>7077</v>
      </c>
      <c r="AN2250" s="5">
        <v>0</v>
      </c>
      <c r="AO2250" s="5">
        <v>0</v>
      </c>
      <c r="AP2250" s="5"/>
      <c r="AQ2250" s="5"/>
      <c r="AR2250" s="5"/>
      <c r="AS2250" s="6" t="s">
        <v>5084</v>
      </c>
      <c r="AT2250" s="5" t="s">
        <v>9400</v>
      </c>
      <c r="AU2250" t="e">
        <v>#N/A</v>
      </c>
      <c r="AW2250" s="5">
        <v>0</v>
      </c>
      <c r="AX2250" s="5">
        <v>0</v>
      </c>
      <c r="AY2250" s="5">
        <v>0</v>
      </c>
      <c r="AZ2250" s="5">
        <v>0</v>
      </c>
      <c r="BA2250" s="5">
        <v>0</v>
      </c>
      <c r="BB2250" t="e">
        <f>VLOOKUP(A2250,names!$A:$H,6,0)</f>
        <v>#N/A</v>
      </c>
      <c r="BC2250" t="e">
        <f>VLOOKUP(A2250,names!$A:$H,7,0)</f>
        <v>#N/A</v>
      </c>
    </row>
    <row r="2251" spans="1:55" hidden="1" x14ac:dyDescent="0.35">
      <c r="A2251" s="5">
        <v>21120</v>
      </c>
      <c r="B2251" t="s">
        <v>21755</v>
      </c>
      <c r="C2251" t="s">
        <v>21756</v>
      </c>
      <c r="D2251" t="s">
        <v>21757</v>
      </c>
      <c r="E2251" t="s">
        <v>21758</v>
      </c>
      <c r="F2251" t="s">
        <v>5061</v>
      </c>
      <c r="G2251" s="5">
        <v>4788181</v>
      </c>
      <c r="H2251" t="e">
        <v>#N/A</v>
      </c>
      <c r="J2251" s="6" t="s">
        <v>21759</v>
      </c>
      <c r="K2251" t="s">
        <v>5090</v>
      </c>
      <c r="L2251" t="s">
        <v>5350</v>
      </c>
      <c r="M2251" s="6">
        <v>40524</v>
      </c>
      <c r="N2251">
        <v>12</v>
      </c>
      <c r="O2251" t="s">
        <v>6291</v>
      </c>
      <c r="P2251" t="s">
        <v>21760</v>
      </c>
      <c r="Q2251" s="14" t="s">
        <v>21761</v>
      </c>
      <c r="R2251" s="15"/>
      <c r="S2251" s="14">
        <v>2772901</v>
      </c>
      <c r="T2251" s="15"/>
      <c r="U2251" s="16"/>
      <c r="V2251" s="17" t="s">
        <v>21762</v>
      </c>
      <c r="W2251" s="6" t="s">
        <v>10397</v>
      </c>
      <c r="X2251" s="6" t="s">
        <v>10398</v>
      </c>
      <c r="Z2251" t="s">
        <v>17619</v>
      </c>
      <c r="AA2251" t="s">
        <v>21763</v>
      </c>
      <c r="AB2251" s="5"/>
      <c r="AC2251" s="5" t="s">
        <v>15952</v>
      </c>
      <c r="AD2251" s="6" t="s">
        <v>6137</v>
      </c>
      <c r="AE2251" s="5">
        <v>3117</v>
      </c>
      <c r="AF2251" s="5" t="s">
        <v>5928</v>
      </c>
      <c r="AG2251" s="6" t="s">
        <v>10402</v>
      </c>
      <c r="AH2251" s="5" t="s">
        <v>21764</v>
      </c>
      <c r="AI2251" s="5"/>
      <c r="AJ2251" s="5">
        <v>1156</v>
      </c>
      <c r="AK2251" s="5">
        <v>87.56</v>
      </c>
      <c r="AL2251" t="s">
        <v>5604</v>
      </c>
      <c r="AN2251" s="5">
        <v>0</v>
      </c>
      <c r="AO2251" s="5">
        <v>0</v>
      </c>
      <c r="AP2251" s="5"/>
      <c r="AQ2251" s="5"/>
      <c r="AR2251" s="5"/>
      <c r="AS2251" s="6" t="s">
        <v>15246</v>
      </c>
      <c r="AT2251" s="5" t="s">
        <v>12691</v>
      </c>
      <c r="AU2251" t="e">
        <v>#N/A</v>
      </c>
      <c r="AW2251" s="5">
        <v>0</v>
      </c>
      <c r="AX2251" s="5">
        <v>0</v>
      </c>
      <c r="AY2251" s="5">
        <v>0</v>
      </c>
      <c r="AZ2251" s="5">
        <v>0</v>
      </c>
      <c r="BA2251" s="5">
        <v>0</v>
      </c>
      <c r="BB2251" t="e">
        <f>VLOOKUP(A2251,names!$A:$H,6,0)</f>
        <v>#N/A</v>
      </c>
      <c r="BC2251" t="e">
        <f>VLOOKUP(A2251,names!$A:$H,7,0)</f>
        <v>#N/A</v>
      </c>
    </row>
    <row r="2252" spans="1:55" hidden="1" x14ac:dyDescent="0.35">
      <c r="A2252" s="5">
        <v>36127</v>
      </c>
      <c r="B2252" t="s">
        <v>2627</v>
      </c>
      <c r="C2252" t="s">
        <v>1022</v>
      </c>
      <c r="D2252" t="s">
        <v>28</v>
      </c>
      <c r="E2252" t="s">
        <v>2628</v>
      </c>
      <c r="F2252" t="s">
        <v>5061</v>
      </c>
      <c r="G2252" s="5">
        <v>9414256</v>
      </c>
      <c r="H2252" t="e">
        <v>#N/A</v>
      </c>
      <c r="J2252" s="6">
        <v>36014</v>
      </c>
      <c r="K2252" t="s">
        <v>5062</v>
      </c>
      <c r="L2252" t="s">
        <v>5119</v>
      </c>
      <c r="M2252" s="6">
        <v>42338</v>
      </c>
      <c r="N2252">
        <v>18</v>
      </c>
      <c r="O2252" t="s">
        <v>5120</v>
      </c>
      <c r="P2252" t="s">
        <v>21765</v>
      </c>
      <c r="Q2252" s="14" t="s">
        <v>21766</v>
      </c>
      <c r="R2252" s="15"/>
      <c r="S2252" s="14">
        <v>4302748</v>
      </c>
      <c r="T2252" s="15"/>
      <c r="U2252" s="16"/>
      <c r="V2252" s="17" t="s">
        <v>21767</v>
      </c>
      <c r="W2252" s="6" t="s">
        <v>17323</v>
      </c>
      <c r="X2252" s="6" t="s">
        <v>16648</v>
      </c>
      <c r="Y2252" t="s">
        <v>15350</v>
      </c>
      <c r="Z2252" t="s">
        <v>10001</v>
      </c>
      <c r="AA2252" t="s">
        <v>21768</v>
      </c>
      <c r="AB2252" s="5" t="s">
        <v>5407</v>
      </c>
      <c r="AC2252" s="5"/>
      <c r="AD2252" s="6"/>
      <c r="AE2252" s="5">
        <v>5030</v>
      </c>
      <c r="AF2252" s="5" t="s">
        <v>5812</v>
      </c>
      <c r="AG2252" s="6">
        <v>44840</v>
      </c>
      <c r="AH2252" s="5" t="s">
        <v>21769</v>
      </c>
      <c r="AI2252" s="5"/>
      <c r="AJ2252" s="5">
        <v>1516</v>
      </c>
      <c r="AK2252" s="5">
        <v>87.55</v>
      </c>
      <c r="AL2252" t="s">
        <v>5148</v>
      </c>
      <c r="AN2252" s="5">
        <v>0</v>
      </c>
      <c r="AO2252" s="5">
        <v>0</v>
      </c>
      <c r="AP2252" s="5"/>
      <c r="AQ2252" s="5"/>
      <c r="AR2252" s="5"/>
      <c r="AS2252" s="6">
        <v>43868</v>
      </c>
      <c r="AT2252" s="5" t="s">
        <v>9400</v>
      </c>
      <c r="AU2252" t="e">
        <v>#N/A</v>
      </c>
      <c r="AW2252" s="5">
        <v>0</v>
      </c>
      <c r="AX2252" s="5">
        <v>0</v>
      </c>
      <c r="AY2252" s="5">
        <v>0</v>
      </c>
      <c r="AZ2252" s="5">
        <v>0</v>
      </c>
      <c r="BA2252" s="5">
        <v>0</v>
      </c>
      <c r="BB2252" t="e">
        <f>VLOOKUP(A2252,names!$A:$H,6,0)</f>
        <v>#N/A</v>
      </c>
      <c r="BC2252" t="e">
        <f>VLOOKUP(A2252,names!$A:$H,7,0)</f>
        <v>#N/A</v>
      </c>
    </row>
    <row r="2253" spans="1:55" hidden="1" x14ac:dyDescent="0.35">
      <c r="A2253" s="5">
        <v>10866</v>
      </c>
      <c r="B2253" t="s">
        <v>21770</v>
      </c>
      <c r="C2253" t="s">
        <v>1714</v>
      </c>
      <c r="D2253" t="s">
        <v>21771</v>
      </c>
      <c r="E2253" t="s">
        <v>21772</v>
      </c>
      <c r="F2253" t="s">
        <v>5061</v>
      </c>
      <c r="G2253" s="5">
        <v>4824440</v>
      </c>
      <c r="H2253" t="e">
        <v>#N/A</v>
      </c>
      <c r="J2253" s="6">
        <v>31720</v>
      </c>
      <c r="K2253" t="s">
        <v>5090</v>
      </c>
      <c r="L2253" t="s">
        <v>5597</v>
      </c>
      <c r="M2253" s="6">
        <v>38332</v>
      </c>
      <c r="N2253">
        <v>15</v>
      </c>
      <c r="O2253" t="s">
        <v>6758</v>
      </c>
      <c r="P2253" t="s">
        <v>21773</v>
      </c>
      <c r="Q2253" s="14" t="s">
        <v>21774</v>
      </c>
      <c r="R2253" s="15"/>
      <c r="S2253" s="14">
        <v>2771119</v>
      </c>
      <c r="T2253" s="15"/>
      <c r="U2253" s="16" t="s">
        <v>21775</v>
      </c>
      <c r="V2253" s="17"/>
      <c r="W2253" s="6" t="s">
        <v>21776</v>
      </c>
      <c r="X2253" s="6" t="s">
        <v>20024</v>
      </c>
      <c r="Z2253" t="s">
        <v>19588</v>
      </c>
      <c r="AA2253" t="s">
        <v>21777</v>
      </c>
      <c r="AB2253" s="5"/>
      <c r="AC2253" s="5" t="s">
        <v>15952</v>
      </c>
      <c r="AD2253" s="6">
        <v>40395</v>
      </c>
      <c r="AE2253" s="5">
        <v>1722</v>
      </c>
      <c r="AF2253" s="5" t="s">
        <v>7368</v>
      </c>
      <c r="AG2253" s="6" t="s">
        <v>21778</v>
      </c>
      <c r="AH2253" s="5" t="s">
        <v>21779</v>
      </c>
      <c r="AI2253" s="5"/>
      <c r="AJ2253" s="5">
        <v>1286</v>
      </c>
      <c r="AK2253" s="5">
        <v>87.55</v>
      </c>
      <c r="AL2253" t="s">
        <v>5647</v>
      </c>
      <c r="AN2253" s="5">
        <v>0</v>
      </c>
      <c r="AO2253" s="5">
        <v>0</v>
      </c>
      <c r="AP2253" s="5"/>
      <c r="AQ2253" s="5"/>
      <c r="AR2253" s="5"/>
      <c r="AS2253" s="6" t="s">
        <v>7859</v>
      </c>
      <c r="AT2253" s="5" t="s">
        <v>9097</v>
      </c>
      <c r="AU2253" t="e">
        <v>#N/A</v>
      </c>
      <c r="AW2253" s="5">
        <v>0</v>
      </c>
      <c r="AX2253" s="5">
        <v>0</v>
      </c>
      <c r="AY2253" s="5">
        <v>0</v>
      </c>
      <c r="AZ2253" s="5">
        <v>0</v>
      </c>
      <c r="BA2253" s="5">
        <v>0</v>
      </c>
      <c r="BB2253" t="e">
        <f>VLOOKUP(A2253,names!$A:$H,6,0)</f>
        <v>#N/A</v>
      </c>
      <c r="BC2253" t="e">
        <f>VLOOKUP(A2253,names!$A:$H,7,0)</f>
        <v>#N/A</v>
      </c>
    </row>
    <row r="2254" spans="1:55" hidden="1" x14ac:dyDescent="0.35">
      <c r="A2254" s="5">
        <v>26327</v>
      </c>
      <c r="B2254" t="s">
        <v>2277</v>
      </c>
      <c r="C2254" t="s">
        <v>3024</v>
      </c>
      <c r="D2254" t="s">
        <v>2378</v>
      </c>
      <c r="E2254" t="s">
        <v>21780</v>
      </c>
      <c r="F2254" t="s">
        <v>5061</v>
      </c>
      <c r="G2254" s="5">
        <v>4778637</v>
      </c>
      <c r="H2254" t="e">
        <v>#N/A</v>
      </c>
      <c r="J2254" s="6">
        <v>34641</v>
      </c>
      <c r="K2254" t="s">
        <v>5090</v>
      </c>
      <c r="L2254" t="s">
        <v>5350</v>
      </c>
      <c r="M2254" s="6">
        <v>41243</v>
      </c>
      <c r="N2254">
        <v>12</v>
      </c>
      <c r="O2254" t="s">
        <v>6291</v>
      </c>
      <c r="P2254" t="s">
        <v>21781</v>
      </c>
      <c r="Q2254" s="14" t="s">
        <v>21782</v>
      </c>
      <c r="R2254" s="15"/>
      <c r="S2254" s="14">
        <v>2713234</v>
      </c>
      <c r="T2254" s="15"/>
      <c r="U2254" s="16"/>
      <c r="V2254" s="17" t="s">
        <v>21783</v>
      </c>
      <c r="W2254" s="6" t="s">
        <v>5076</v>
      </c>
      <c r="X2254" s="6" t="s">
        <v>5929</v>
      </c>
      <c r="Y2254" t="s">
        <v>5406</v>
      </c>
      <c r="Z2254" t="s">
        <v>6984</v>
      </c>
      <c r="AA2254" t="s">
        <v>21784</v>
      </c>
      <c r="AB2254" s="5" t="s">
        <v>5407</v>
      </c>
      <c r="AC2254" s="5"/>
      <c r="AD2254" s="6">
        <v>43746</v>
      </c>
      <c r="AE2254" s="5">
        <v>3936</v>
      </c>
      <c r="AF2254" s="5" t="s">
        <v>5928</v>
      </c>
      <c r="AG2254" s="6" t="s">
        <v>5603</v>
      </c>
      <c r="AH2254" s="5" t="s">
        <v>21785</v>
      </c>
      <c r="AI2254" s="5"/>
      <c r="AJ2254" s="5">
        <v>1179</v>
      </c>
      <c r="AK2254" s="5">
        <v>87.53</v>
      </c>
      <c r="AL2254" t="s">
        <v>5772</v>
      </c>
      <c r="AN2254" s="5">
        <v>0</v>
      </c>
      <c r="AO2254" s="5">
        <v>0</v>
      </c>
      <c r="AP2254" s="5"/>
      <c r="AQ2254" s="5"/>
      <c r="AR2254" s="5"/>
      <c r="AS2254" s="6" t="s">
        <v>5113</v>
      </c>
      <c r="AT2254" s="5" t="s">
        <v>12691</v>
      </c>
      <c r="AU2254" t="e">
        <v>#N/A</v>
      </c>
      <c r="AV2254" t="s">
        <v>21786</v>
      </c>
      <c r="AW2254" s="5">
        <v>0</v>
      </c>
      <c r="AX2254" s="5">
        <v>0</v>
      </c>
      <c r="AY2254" s="5">
        <v>0</v>
      </c>
      <c r="AZ2254" s="5">
        <v>0</v>
      </c>
      <c r="BA2254" s="5">
        <v>0</v>
      </c>
      <c r="BB2254" t="e">
        <f>VLOOKUP(A2254,names!$A:$H,6,0)</f>
        <v>#N/A</v>
      </c>
      <c r="BC2254" t="e">
        <f>VLOOKUP(A2254,names!$A:$H,7,0)</f>
        <v>#N/A</v>
      </c>
    </row>
    <row r="2255" spans="1:55" hidden="1" x14ac:dyDescent="0.35">
      <c r="A2255" s="5">
        <v>57686</v>
      </c>
      <c r="B2255" t="s">
        <v>5889</v>
      </c>
      <c r="C2255" t="s">
        <v>968</v>
      </c>
      <c r="D2255" t="s">
        <v>1555</v>
      </c>
      <c r="E2255" t="s">
        <v>21787</v>
      </c>
      <c r="F2255" t="s">
        <v>5071</v>
      </c>
      <c r="G2255" s="5">
        <v>7954522</v>
      </c>
      <c r="H2255" t="s">
        <v>5106</v>
      </c>
      <c r="J2255" s="6">
        <v>37381</v>
      </c>
      <c r="K2255" t="s">
        <v>5062</v>
      </c>
      <c r="L2255" t="s">
        <v>5315</v>
      </c>
      <c r="M2255" s="6">
        <v>43799</v>
      </c>
      <c r="N2255">
        <v>41</v>
      </c>
      <c r="O2255" t="s">
        <v>5316</v>
      </c>
      <c r="P2255" t="s">
        <v>21788</v>
      </c>
      <c r="Q2255" s="14" t="s">
        <v>21789</v>
      </c>
      <c r="R2255" s="15"/>
      <c r="S2255" s="14">
        <v>4366139</v>
      </c>
      <c r="T2255" s="15"/>
      <c r="U2255" s="16" t="s">
        <v>21790</v>
      </c>
      <c r="V2255" s="17"/>
      <c r="W2255" s="6" t="s">
        <v>5076</v>
      </c>
      <c r="X2255" s="6" t="s">
        <v>5076</v>
      </c>
      <c r="Y2255" t="e">
        <v>#N/A</v>
      </c>
      <c r="Z2255" t="e">
        <v>#N/A</v>
      </c>
      <c r="AA2255" t="e">
        <v>#N/A</v>
      </c>
      <c r="AB2255" s="5" t="e">
        <v>#N/A</v>
      </c>
      <c r="AC2255" s="5" t="e">
        <v>#N/A</v>
      </c>
      <c r="AD2255" s="6" t="e">
        <v>#N/A</v>
      </c>
      <c r="AE2255" s="5" t="e">
        <v>#N/A</v>
      </c>
      <c r="AF2255" s="5" t="e">
        <v>#N/A</v>
      </c>
      <c r="AG2255" s="6" t="s">
        <v>5076</v>
      </c>
      <c r="AH2255" s="5" t="e">
        <v>#N/A</v>
      </c>
      <c r="AI2255" s="5" t="e">
        <v>#N/A</v>
      </c>
      <c r="AJ2255" s="5">
        <v>1102</v>
      </c>
      <c r="AK2255" s="5">
        <v>87.53</v>
      </c>
      <c r="AL2255" t="s">
        <v>5169</v>
      </c>
      <c r="AN2255" s="5">
        <v>0</v>
      </c>
      <c r="AO2255" s="5">
        <v>1</v>
      </c>
      <c r="AP2255" s="5" t="s">
        <v>21791</v>
      </c>
      <c r="AQ2255" s="5" t="s">
        <v>21792</v>
      </c>
      <c r="AR2255" s="5"/>
      <c r="AS2255" s="6" t="e">
        <v>#N/A</v>
      </c>
      <c r="AT2255" s="5" t="e">
        <v>#N/A</v>
      </c>
      <c r="AU2255" t="e">
        <v>#N/A</v>
      </c>
      <c r="AW2255" s="5">
        <v>132</v>
      </c>
      <c r="AX2255" s="5" t="s">
        <v>5068</v>
      </c>
      <c r="AY2255" s="5">
        <v>28</v>
      </c>
      <c r="AZ2255" s="5">
        <v>0</v>
      </c>
      <c r="BA2255" s="5">
        <v>2</v>
      </c>
      <c r="BB2255" t="e">
        <f>VLOOKUP(A2255,names!$A:$H,6,0)</f>
        <v>#N/A</v>
      </c>
      <c r="BC2255" t="e">
        <f>VLOOKUP(A2255,names!$A:$H,7,0)</f>
        <v>#N/A</v>
      </c>
    </row>
    <row r="2256" spans="1:55" hidden="1" x14ac:dyDescent="0.35">
      <c r="A2256" s="5">
        <v>6492</v>
      </c>
      <c r="B2256" t="s">
        <v>1671</v>
      </c>
      <c r="C2256" t="s">
        <v>838</v>
      </c>
      <c r="D2256" t="s">
        <v>1879</v>
      </c>
      <c r="E2256" t="s">
        <v>2629</v>
      </c>
      <c r="F2256" t="s">
        <v>5061</v>
      </c>
      <c r="G2256" s="5">
        <v>3347898</v>
      </c>
      <c r="H2256" t="e">
        <v>#N/A</v>
      </c>
      <c r="J2256" s="6" t="s">
        <v>21793</v>
      </c>
      <c r="K2256" t="s">
        <v>5062</v>
      </c>
      <c r="L2256" t="s">
        <v>5119</v>
      </c>
      <c r="M2256" s="6">
        <v>37201</v>
      </c>
      <c r="N2256">
        <v>18</v>
      </c>
      <c r="O2256" t="s">
        <v>5120</v>
      </c>
      <c r="P2256" t="s">
        <v>21794</v>
      </c>
      <c r="Q2256" s="14" t="s">
        <v>21795</v>
      </c>
      <c r="R2256" s="15"/>
      <c r="S2256" s="14">
        <v>4246090</v>
      </c>
      <c r="T2256" s="15"/>
      <c r="U2256" s="16" t="s">
        <v>21796</v>
      </c>
      <c r="V2256" s="17"/>
      <c r="W2256" s="6" t="s">
        <v>5076</v>
      </c>
      <c r="X2256" s="6">
        <v>38815</v>
      </c>
      <c r="Z2256" t="s">
        <v>6984</v>
      </c>
      <c r="AA2256" t="s">
        <v>21797</v>
      </c>
      <c r="AB2256" s="5" t="s">
        <v>5407</v>
      </c>
      <c r="AC2256" s="5"/>
      <c r="AD2256" s="6" t="s">
        <v>14963</v>
      </c>
      <c r="AE2256" s="5">
        <v>1090</v>
      </c>
      <c r="AF2256" s="5" t="s">
        <v>8737</v>
      </c>
      <c r="AG2256" s="6" t="s">
        <v>21798</v>
      </c>
      <c r="AH2256" s="5" t="s">
        <v>21799</v>
      </c>
      <c r="AI2256" s="5"/>
      <c r="AJ2256" s="5">
        <v>1419</v>
      </c>
      <c r="AK2256" s="5">
        <v>87.51</v>
      </c>
      <c r="AL2256" t="s">
        <v>5297</v>
      </c>
      <c r="AN2256" s="5">
        <v>0</v>
      </c>
      <c r="AO2256" s="5">
        <v>0</v>
      </c>
      <c r="AP2256" s="5"/>
      <c r="AQ2256" s="5"/>
      <c r="AR2256" s="5"/>
      <c r="AS2256" s="6" t="s">
        <v>11346</v>
      </c>
      <c r="AT2256" s="5" t="s">
        <v>9097</v>
      </c>
      <c r="AU2256" t="e">
        <v>#N/A</v>
      </c>
      <c r="AW2256" s="5">
        <v>0</v>
      </c>
      <c r="AX2256" s="5">
        <v>0</v>
      </c>
      <c r="AY2256" s="5">
        <v>0</v>
      </c>
      <c r="AZ2256" s="5">
        <v>0</v>
      </c>
      <c r="BA2256" s="5">
        <v>0</v>
      </c>
      <c r="BB2256" t="e">
        <f>VLOOKUP(A2256,names!$A:$H,6,0)</f>
        <v>#N/A</v>
      </c>
      <c r="BC2256" t="e">
        <f>VLOOKUP(A2256,names!$A:$H,7,0)</f>
        <v>#N/A</v>
      </c>
    </row>
    <row r="2257" spans="1:55" hidden="1" x14ac:dyDescent="0.35">
      <c r="A2257" s="5">
        <v>13780</v>
      </c>
      <c r="B2257" t="s">
        <v>2631</v>
      </c>
      <c r="C2257" t="s">
        <v>667</v>
      </c>
      <c r="D2257" t="s">
        <v>2630</v>
      </c>
      <c r="E2257" t="s">
        <v>2632</v>
      </c>
      <c r="F2257" t="s">
        <v>5061</v>
      </c>
      <c r="G2257" s="5">
        <v>4088754</v>
      </c>
      <c r="H2257" t="e">
        <v>#N/A</v>
      </c>
      <c r="J2257" s="6">
        <v>35188</v>
      </c>
      <c r="K2257" t="s">
        <v>5062</v>
      </c>
      <c r="L2257" t="s">
        <v>5119</v>
      </c>
      <c r="M2257" s="6">
        <v>41608</v>
      </c>
      <c r="N2257">
        <v>18</v>
      </c>
      <c r="O2257" t="s">
        <v>5120</v>
      </c>
      <c r="P2257" t="s">
        <v>21800</v>
      </c>
      <c r="Q2257" s="14">
        <v>77507234</v>
      </c>
      <c r="R2257" s="15"/>
      <c r="S2257" s="14"/>
      <c r="T2257" s="15"/>
      <c r="U2257" s="16" t="s">
        <v>21801</v>
      </c>
      <c r="V2257" s="17"/>
      <c r="W2257" s="6" t="s">
        <v>8831</v>
      </c>
      <c r="X2257" s="6">
        <v>40947</v>
      </c>
      <c r="Z2257" t="s">
        <v>18702</v>
      </c>
      <c r="AA2257" t="s">
        <v>21802</v>
      </c>
      <c r="AB2257" s="5"/>
      <c r="AC2257" s="5"/>
      <c r="AD2257" s="6">
        <v>41133</v>
      </c>
      <c r="AE2257" s="5">
        <v>2291</v>
      </c>
      <c r="AF2257" s="5" t="s">
        <v>5857</v>
      </c>
      <c r="AG2257" s="6" t="s">
        <v>9065</v>
      </c>
      <c r="AH2257" s="5" t="s">
        <v>21803</v>
      </c>
      <c r="AI2257" s="5"/>
      <c r="AJ2257" s="5">
        <v>1434</v>
      </c>
      <c r="AK2257" s="5">
        <v>87.5</v>
      </c>
      <c r="AL2257" t="s">
        <v>5647</v>
      </c>
      <c r="AN2257" s="5">
        <v>0</v>
      </c>
      <c r="AO2257" s="5">
        <v>0</v>
      </c>
      <c r="AP2257" s="5"/>
      <c r="AQ2257" s="5"/>
      <c r="AR2257" s="5"/>
      <c r="AS2257" s="6" t="s">
        <v>9477</v>
      </c>
      <c r="AT2257" s="5" t="s">
        <v>9097</v>
      </c>
      <c r="AU2257" t="e">
        <v>#N/A</v>
      </c>
      <c r="AW2257" s="5">
        <v>0</v>
      </c>
      <c r="AX2257" s="5">
        <v>0</v>
      </c>
      <c r="AY2257" s="5">
        <v>0</v>
      </c>
      <c r="AZ2257" s="5">
        <v>0</v>
      </c>
      <c r="BA2257" s="5">
        <v>0</v>
      </c>
      <c r="BB2257" t="e">
        <f>VLOOKUP(A2257,names!$A:$H,6,0)</f>
        <v>#N/A</v>
      </c>
      <c r="BC2257" t="e">
        <f>VLOOKUP(A2257,names!$A:$H,7,0)</f>
        <v>#N/A</v>
      </c>
    </row>
    <row r="2258" spans="1:55" hidden="1" x14ac:dyDescent="0.35">
      <c r="A2258" s="5">
        <v>68244</v>
      </c>
      <c r="B2258" t="s">
        <v>21804</v>
      </c>
      <c r="C2258" t="s">
        <v>343</v>
      </c>
      <c r="D2258" t="s">
        <v>636</v>
      </c>
      <c r="E2258" t="s">
        <v>21805</v>
      </c>
      <c r="F2258" t="s">
        <v>5071</v>
      </c>
      <c r="G2258" s="5">
        <v>12400410</v>
      </c>
      <c r="H2258" t="s">
        <v>5072</v>
      </c>
      <c r="J2258" s="6">
        <v>38128</v>
      </c>
      <c r="K2258" t="s">
        <v>5062</v>
      </c>
      <c r="L2258" t="s">
        <v>5080</v>
      </c>
      <c r="M2258" s="6">
        <v>44530</v>
      </c>
      <c r="N2258">
        <v>47</v>
      </c>
      <c r="O2258" t="s">
        <v>5081</v>
      </c>
      <c r="P2258" t="s">
        <v>21806</v>
      </c>
      <c r="Q2258" s="14">
        <v>71487824</v>
      </c>
      <c r="R2258" s="15" t="s">
        <v>21807</v>
      </c>
      <c r="S2258" s="14"/>
      <c r="T2258" s="15"/>
      <c r="U2258" s="16"/>
      <c r="V2258" s="17" t="s">
        <v>21808</v>
      </c>
      <c r="W2258" s="6" t="s">
        <v>5076</v>
      </c>
      <c r="X2258" s="6" t="s">
        <v>5816</v>
      </c>
      <c r="Y2258" t="e">
        <v>#N/A</v>
      </c>
      <c r="Z2258" t="e">
        <v>#N/A</v>
      </c>
      <c r="AA2258" t="e">
        <v>#N/A</v>
      </c>
      <c r="AB2258" s="5" t="e">
        <v>#N/A</v>
      </c>
      <c r="AC2258" s="5" t="e">
        <v>#N/A</v>
      </c>
      <c r="AD2258" s="6" t="e">
        <v>#N/A</v>
      </c>
      <c r="AE2258" s="5" t="e">
        <v>#N/A</v>
      </c>
      <c r="AF2258" s="5" t="e">
        <v>#N/A</v>
      </c>
      <c r="AG2258" s="6">
        <v>44389</v>
      </c>
      <c r="AH2258" s="5" t="e">
        <v>#N/A</v>
      </c>
      <c r="AI2258" s="5" t="e">
        <v>#N/A</v>
      </c>
      <c r="AJ2258" s="5">
        <v>1470</v>
      </c>
      <c r="AK2258" s="5">
        <v>87.5</v>
      </c>
      <c r="AL2258" t="s">
        <v>5148</v>
      </c>
      <c r="AM2258" t="s">
        <v>5337</v>
      </c>
      <c r="AN2258" s="5">
        <v>80</v>
      </c>
      <c r="AO2258" s="5">
        <v>0.2</v>
      </c>
      <c r="AP2258" s="5" t="s">
        <v>21809</v>
      </c>
      <c r="AQ2258" s="5">
        <v>77909559</v>
      </c>
      <c r="AR2258" s="5"/>
      <c r="AS2258" s="6" t="e">
        <v>#N/A</v>
      </c>
      <c r="AT2258" s="5" t="e">
        <v>#N/A</v>
      </c>
      <c r="AU2258" t="e">
        <v>#N/A</v>
      </c>
      <c r="AW2258" s="5">
        <v>197</v>
      </c>
      <c r="AX2258" s="5" t="s">
        <v>5068</v>
      </c>
      <c r="AY2258" s="5">
        <v>23</v>
      </c>
      <c r="AZ2258" s="5">
        <v>0</v>
      </c>
      <c r="BA2258" s="5">
        <v>4</v>
      </c>
      <c r="BB2258" t="e">
        <f>VLOOKUP(A2258,names!$A:$H,6,0)</f>
        <v>#N/A</v>
      </c>
      <c r="BC2258" t="e">
        <f>VLOOKUP(A2258,names!$A:$H,7,0)</f>
        <v>#N/A</v>
      </c>
    </row>
    <row r="2259" spans="1:55" hidden="1" x14ac:dyDescent="0.35">
      <c r="A2259" s="5">
        <v>70565</v>
      </c>
      <c r="B2259" t="s">
        <v>141</v>
      </c>
      <c r="C2259" t="s">
        <v>21810</v>
      </c>
      <c r="D2259" t="s">
        <v>1345</v>
      </c>
      <c r="E2259" t="s">
        <v>21811</v>
      </c>
      <c r="F2259" t="s">
        <v>5071</v>
      </c>
      <c r="G2259" s="5">
        <v>8177779</v>
      </c>
      <c r="H2259" t="s">
        <v>5072</v>
      </c>
      <c r="J2259" s="6">
        <v>38061</v>
      </c>
      <c r="K2259" t="s">
        <v>875</v>
      </c>
      <c r="L2259" t="s">
        <v>5080</v>
      </c>
      <c r="M2259" s="6">
        <v>44575</v>
      </c>
      <c r="N2259">
        <v>47</v>
      </c>
      <c r="O2259" t="s">
        <v>5081</v>
      </c>
      <c r="P2259" t="s">
        <v>21812</v>
      </c>
      <c r="Q2259" s="14">
        <v>78105591</v>
      </c>
      <c r="R2259" s="15" t="s">
        <v>21813</v>
      </c>
      <c r="S2259" s="14"/>
      <c r="T2259" s="15"/>
      <c r="U2259" s="16" t="s">
        <v>21814</v>
      </c>
      <c r="V2259" s="17"/>
      <c r="W2259" s="6" t="s">
        <v>5076</v>
      </c>
      <c r="X2259" s="6" t="s">
        <v>5076</v>
      </c>
      <c r="Y2259" t="e">
        <v>#N/A</v>
      </c>
      <c r="Z2259" t="e">
        <v>#N/A</v>
      </c>
      <c r="AA2259" t="e">
        <v>#N/A</v>
      </c>
      <c r="AB2259" s="5" t="e">
        <v>#N/A</v>
      </c>
      <c r="AC2259" s="5" t="e">
        <v>#N/A</v>
      </c>
      <c r="AD2259" s="6" t="e">
        <v>#N/A</v>
      </c>
      <c r="AE2259" s="5" t="e">
        <v>#N/A</v>
      </c>
      <c r="AF2259" s="5" t="e">
        <v>#N/A</v>
      </c>
      <c r="AG2259" s="6" t="s">
        <v>5076</v>
      </c>
      <c r="AH2259" s="5" t="e">
        <v>#N/A</v>
      </c>
      <c r="AI2259" s="5" t="e">
        <v>#N/A</v>
      </c>
      <c r="AJ2259" s="5">
        <v>1115</v>
      </c>
      <c r="AK2259" s="5">
        <v>87.5</v>
      </c>
      <c r="AL2259" t="s">
        <v>8085</v>
      </c>
      <c r="AM2259" t="s">
        <v>5800</v>
      </c>
      <c r="AN2259" s="5">
        <v>40</v>
      </c>
      <c r="AO2259" s="5">
        <v>0.6</v>
      </c>
      <c r="AP2259" s="5" t="s">
        <v>21815</v>
      </c>
      <c r="AQ2259" s="5">
        <v>67762615</v>
      </c>
      <c r="AR2259" s="5" t="s">
        <v>21816</v>
      </c>
      <c r="AS2259" s="6" t="e">
        <v>#N/A</v>
      </c>
      <c r="AT2259" s="5" t="e">
        <v>#N/A</v>
      </c>
      <c r="AU2259" t="e">
        <v>#N/A</v>
      </c>
      <c r="AW2259" s="5">
        <v>249</v>
      </c>
      <c r="AX2259" s="5" t="s">
        <v>5068</v>
      </c>
      <c r="AY2259" s="5">
        <v>6</v>
      </c>
      <c r="AZ2259" s="5">
        <v>0</v>
      </c>
      <c r="BA2259" s="5">
        <v>4</v>
      </c>
      <c r="BB2259" t="e">
        <f>VLOOKUP(A2259,names!$A:$H,6,0)</f>
        <v>#N/A</v>
      </c>
      <c r="BC2259" t="e">
        <f>VLOOKUP(A2259,names!$A:$H,7,0)</f>
        <v>#N/A</v>
      </c>
    </row>
    <row r="2260" spans="1:55" hidden="1" x14ac:dyDescent="0.35">
      <c r="A2260" s="5">
        <v>62732</v>
      </c>
      <c r="B2260" t="s">
        <v>21817</v>
      </c>
      <c r="C2260" t="s">
        <v>21485</v>
      </c>
      <c r="D2260" t="s">
        <v>21818</v>
      </c>
      <c r="E2260" t="s">
        <v>21819</v>
      </c>
      <c r="F2260" t="s">
        <v>5071</v>
      </c>
      <c r="G2260" s="5">
        <v>8470279</v>
      </c>
      <c r="H2260" t="s">
        <v>5072</v>
      </c>
      <c r="J2260" s="6">
        <v>37296</v>
      </c>
      <c r="K2260" t="s">
        <v>5090</v>
      </c>
      <c r="L2260" t="s">
        <v>5080</v>
      </c>
      <c r="M2260" s="6">
        <v>44176</v>
      </c>
      <c r="N2260">
        <v>47</v>
      </c>
      <c r="O2260" t="s">
        <v>5081</v>
      </c>
      <c r="P2260" t="s">
        <v>21820</v>
      </c>
      <c r="Q2260" s="14" t="s">
        <v>21821</v>
      </c>
      <c r="R2260" s="15"/>
      <c r="S2260" s="14"/>
      <c r="T2260" s="15"/>
      <c r="U2260" s="16" t="s">
        <v>21822</v>
      </c>
      <c r="V2260" s="17"/>
      <c r="W2260" s="6" t="s">
        <v>5076</v>
      </c>
      <c r="X2260" s="6">
        <v>44410</v>
      </c>
      <c r="Y2260" t="e">
        <v>#N/A</v>
      </c>
      <c r="Z2260" t="e">
        <v>#N/A</v>
      </c>
      <c r="AA2260" t="e">
        <v>#N/A</v>
      </c>
      <c r="AB2260" s="5" t="e">
        <v>#N/A</v>
      </c>
      <c r="AC2260" s="5" t="e">
        <v>#N/A</v>
      </c>
      <c r="AD2260" s="6" t="e">
        <v>#N/A</v>
      </c>
      <c r="AE2260" s="5" t="e">
        <v>#N/A</v>
      </c>
      <c r="AF2260" s="5" t="e">
        <v>#N/A</v>
      </c>
      <c r="AG2260" s="6">
        <v>44147</v>
      </c>
      <c r="AH2260" s="5" t="e">
        <v>#N/A</v>
      </c>
      <c r="AI2260" s="5" t="e">
        <v>#N/A</v>
      </c>
      <c r="AJ2260" s="5">
        <v>1340</v>
      </c>
      <c r="AK2260" s="5">
        <v>87.5</v>
      </c>
      <c r="AL2260" t="s">
        <v>5751</v>
      </c>
      <c r="AM2260" t="s">
        <v>5489</v>
      </c>
      <c r="AN2260" s="5">
        <v>60</v>
      </c>
      <c r="AO2260" s="5">
        <v>0.4</v>
      </c>
      <c r="AP2260" s="5" t="s">
        <v>21823</v>
      </c>
      <c r="AQ2260" s="5">
        <v>65171295</v>
      </c>
      <c r="AR2260" s="5"/>
      <c r="AS2260" s="6" t="e">
        <v>#N/A</v>
      </c>
      <c r="AT2260" s="5" t="e">
        <v>#N/A</v>
      </c>
      <c r="AU2260" t="e">
        <v>#N/A</v>
      </c>
      <c r="AW2260" s="5">
        <v>31</v>
      </c>
      <c r="AX2260" s="5" t="s">
        <v>5068</v>
      </c>
      <c r="AY2260" s="5">
        <v>20</v>
      </c>
      <c r="AZ2260" s="5">
        <v>0</v>
      </c>
      <c r="BA2260" s="5">
        <v>1</v>
      </c>
      <c r="BB2260" t="e">
        <f>VLOOKUP(A2260,names!$A:$H,6,0)</f>
        <v>#N/A</v>
      </c>
      <c r="BC2260" t="e">
        <f>VLOOKUP(A2260,names!$A:$H,7,0)</f>
        <v>#N/A</v>
      </c>
    </row>
    <row r="2261" spans="1:55" hidden="1" x14ac:dyDescent="0.35">
      <c r="A2261" s="5">
        <v>52679</v>
      </c>
      <c r="B2261" t="s">
        <v>2634</v>
      </c>
      <c r="C2261" t="s">
        <v>1847</v>
      </c>
      <c r="D2261" t="s">
        <v>2633</v>
      </c>
      <c r="E2261" t="s">
        <v>21824</v>
      </c>
      <c r="F2261" t="s">
        <v>5071</v>
      </c>
      <c r="G2261" s="5">
        <v>5933249</v>
      </c>
      <c r="H2261" t="s">
        <v>5072</v>
      </c>
      <c r="J2261" s="6">
        <v>37106</v>
      </c>
      <c r="K2261" t="s">
        <v>5062</v>
      </c>
      <c r="L2261" t="s">
        <v>5131</v>
      </c>
      <c r="M2261" s="6">
        <v>43441</v>
      </c>
      <c r="N2261">
        <v>45</v>
      </c>
      <c r="O2261" t="s">
        <v>6229</v>
      </c>
      <c r="P2261" t="s">
        <v>21825</v>
      </c>
      <c r="Q2261" s="14">
        <v>71002646</v>
      </c>
      <c r="R2261" s="15"/>
      <c r="S2261" s="14"/>
      <c r="T2261" s="15"/>
      <c r="U2261" s="16"/>
      <c r="V2261" s="17" t="s">
        <v>21826</v>
      </c>
      <c r="W2261" s="6" t="s">
        <v>5076</v>
      </c>
      <c r="X2261" s="6" t="s">
        <v>5496</v>
      </c>
      <c r="Y2261" t="e">
        <v>#N/A</v>
      </c>
      <c r="Z2261" t="e">
        <v>#N/A</v>
      </c>
      <c r="AA2261" t="e">
        <v>#N/A</v>
      </c>
      <c r="AB2261" s="5" t="e">
        <v>#N/A</v>
      </c>
      <c r="AC2261" s="5" t="e">
        <v>#N/A</v>
      </c>
      <c r="AD2261" s="6" t="e">
        <v>#N/A</v>
      </c>
      <c r="AE2261" s="5" t="e">
        <v>#N/A</v>
      </c>
      <c r="AF2261" s="5" t="e">
        <v>#N/A</v>
      </c>
      <c r="AG2261" s="6">
        <v>43293</v>
      </c>
      <c r="AH2261" s="5" t="e">
        <v>#N/A</v>
      </c>
      <c r="AI2261" s="5" t="e">
        <v>#N/A</v>
      </c>
      <c r="AJ2261" s="5">
        <v>1231</v>
      </c>
      <c r="AK2261" s="5">
        <v>87.5</v>
      </c>
      <c r="AL2261" t="s">
        <v>7998</v>
      </c>
      <c r="AM2261" t="s">
        <v>6063</v>
      </c>
      <c r="AN2261" s="5">
        <v>20</v>
      </c>
      <c r="AO2261" s="5">
        <v>0.8</v>
      </c>
      <c r="AP2261" s="5" t="s">
        <v>21827</v>
      </c>
      <c r="AQ2261" s="5">
        <v>63945253</v>
      </c>
      <c r="AR2261" s="5"/>
      <c r="AS2261" s="6" t="e">
        <v>#N/A</v>
      </c>
      <c r="AT2261" s="5" t="e">
        <v>#N/A</v>
      </c>
      <c r="AU2261" t="e">
        <v>#N/A</v>
      </c>
      <c r="AW2261" s="5">
        <v>222</v>
      </c>
      <c r="AX2261" s="5" t="s">
        <v>5068</v>
      </c>
      <c r="AY2261" s="5">
        <v>0</v>
      </c>
      <c r="AZ2261" s="5">
        <v>0</v>
      </c>
      <c r="BA2261" s="5">
        <v>4</v>
      </c>
      <c r="BB2261" t="e">
        <f>VLOOKUP(A2261,names!$A:$H,6,0)</f>
        <v>#N/A</v>
      </c>
      <c r="BC2261" t="e">
        <f>VLOOKUP(A2261,names!$A:$H,7,0)</f>
        <v>#N/A</v>
      </c>
    </row>
    <row r="2262" spans="1:55" hidden="1" x14ac:dyDescent="0.35">
      <c r="A2262" s="5">
        <v>46165</v>
      </c>
      <c r="B2262" t="s">
        <v>21828</v>
      </c>
      <c r="C2262" t="s">
        <v>427</v>
      </c>
      <c r="D2262" t="s">
        <v>2186</v>
      </c>
      <c r="E2262" t="s">
        <v>21829</v>
      </c>
      <c r="F2262" t="s">
        <v>5071</v>
      </c>
      <c r="G2262" s="5">
        <v>6867629</v>
      </c>
      <c r="H2262" t="s">
        <v>5106</v>
      </c>
      <c r="J2262" s="6">
        <v>36169</v>
      </c>
      <c r="K2262" t="s">
        <v>5090</v>
      </c>
      <c r="L2262" t="s">
        <v>6650</v>
      </c>
      <c r="M2262" s="6">
        <v>43077</v>
      </c>
      <c r="N2262">
        <v>49</v>
      </c>
      <c r="O2262" t="s">
        <v>6651</v>
      </c>
      <c r="P2262" t="s">
        <v>21830</v>
      </c>
      <c r="Q2262" s="14">
        <v>72005959</v>
      </c>
      <c r="R2262" s="15"/>
      <c r="S2262" s="14"/>
      <c r="T2262" s="15">
        <v>2220405</v>
      </c>
      <c r="U2262" s="16"/>
      <c r="V2262" s="17" t="s">
        <v>21831</v>
      </c>
      <c r="W2262" s="6" t="s">
        <v>5076</v>
      </c>
      <c r="X2262" s="6">
        <v>43133</v>
      </c>
      <c r="Y2262" t="e">
        <v>#N/A</v>
      </c>
      <c r="Z2262" t="e">
        <v>#N/A</v>
      </c>
      <c r="AA2262" t="e">
        <v>#N/A</v>
      </c>
      <c r="AB2262" s="5" t="e">
        <v>#N/A</v>
      </c>
      <c r="AC2262" s="5" t="e">
        <v>#N/A</v>
      </c>
      <c r="AD2262" s="6" t="e">
        <v>#N/A</v>
      </c>
      <c r="AE2262" s="5" t="e">
        <v>#N/A</v>
      </c>
      <c r="AF2262" s="5" t="e">
        <v>#N/A</v>
      </c>
      <c r="AG2262" s="6">
        <v>42959</v>
      </c>
      <c r="AH2262" s="5" t="e">
        <v>#N/A</v>
      </c>
      <c r="AI2262" s="5" t="e">
        <v>#N/A</v>
      </c>
      <c r="AJ2262" s="5">
        <v>1374</v>
      </c>
      <c r="AK2262" s="5">
        <v>87.5</v>
      </c>
      <c r="AL2262" t="s">
        <v>5228</v>
      </c>
      <c r="AM2262" t="s">
        <v>5086</v>
      </c>
      <c r="AN2262" s="5">
        <v>40</v>
      </c>
      <c r="AO2262" s="5">
        <v>0.6</v>
      </c>
      <c r="AP2262" s="5" t="s">
        <v>21832</v>
      </c>
      <c r="AQ2262" s="5">
        <v>71996695</v>
      </c>
      <c r="AR2262" s="5"/>
      <c r="AS2262" s="6" t="e">
        <v>#N/A</v>
      </c>
      <c r="AT2262" s="5" t="e">
        <v>#N/A</v>
      </c>
      <c r="AU2262" t="e">
        <v>#N/A</v>
      </c>
      <c r="AV2262" t="s">
        <v>21833</v>
      </c>
      <c r="AW2262" s="5">
        <v>40</v>
      </c>
      <c r="AX2262" s="5" t="s">
        <v>5068</v>
      </c>
      <c r="AY2262" s="5">
        <v>23</v>
      </c>
      <c r="AZ2262" s="5">
        <v>0</v>
      </c>
      <c r="BA2262" s="5">
        <v>2</v>
      </c>
      <c r="BB2262" t="e">
        <f>VLOOKUP(A2262,names!$A:$H,6,0)</f>
        <v>#N/A</v>
      </c>
      <c r="BC2262" t="e">
        <f>VLOOKUP(A2262,names!$A:$H,7,0)</f>
        <v>#N/A</v>
      </c>
    </row>
    <row r="2263" spans="1:55" hidden="1" x14ac:dyDescent="0.35">
      <c r="A2263" s="5">
        <v>56942</v>
      </c>
      <c r="B2263" t="s">
        <v>2636</v>
      </c>
      <c r="C2263" t="s">
        <v>466</v>
      </c>
      <c r="D2263" t="s">
        <v>563</v>
      </c>
      <c r="E2263" t="s">
        <v>21834</v>
      </c>
      <c r="F2263" t="s">
        <v>5071</v>
      </c>
      <c r="G2263" s="5">
        <v>5804572</v>
      </c>
      <c r="H2263" t="s">
        <v>5106</v>
      </c>
      <c r="J2263" s="6">
        <v>37152</v>
      </c>
      <c r="K2263" t="s">
        <v>5062</v>
      </c>
      <c r="L2263" t="s">
        <v>5119</v>
      </c>
      <c r="M2263" s="6">
        <v>43799</v>
      </c>
      <c r="N2263">
        <v>34</v>
      </c>
      <c r="O2263" t="s">
        <v>6273</v>
      </c>
      <c r="P2263" t="s">
        <v>21835</v>
      </c>
      <c r="Q2263" s="14"/>
      <c r="R2263" s="15"/>
      <c r="S2263" s="14"/>
      <c r="T2263" s="15"/>
      <c r="U2263" s="16" t="s">
        <v>21836</v>
      </c>
      <c r="V2263" s="17" t="s">
        <v>21837</v>
      </c>
      <c r="W2263" s="6" t="s">
        <v>5076</v>
      </c>
      <c r="X2263" s="6">
        <v>44168</v>
      </c>
      <c r="Y2263" t="e">
        <v>#N/A</v>
      </c>
      <c r="Z2263" t="e">
        <v>#N/A</v>
      </c>
      <c r="AA2263" t="e">
        <v>#N/A</v>
      </c>
      <c r="AB2263" s="5" t="e">
        <v>#N/A</v>
      </c>
      <c r="AC2263" s="5" t="e">
        <v>#N/A</v>
      </c>
      <c r="AD2263" s="6" t="e">
        <v>#N/A</v>
      </c>
      <c r="AE2263" s="5" t="e">
        <v>#N/A</v>
      </c>
      <c r="AF2263" s="5" t="e">
        <v>#N/A</v>
      </c>
      <c r="AG2263" s="6">
        <v>43658</v>
      </c>
      <c r="AH2263" s="5" t="e">
        <v>#N/A</v>
      </c>
      <c r="AI2263" s="5" t="e">
        <v>#N/A</v>
      </c>
      <c r="AJ2263" s="5">
        <v>1272</v>
      </c>
      <c r="AK2263" s="5">
        <v>87.5</v>
      </c>
      <c r="AL2263" t="s">
        <v>5440</v>
      </c>
      <c r="AM2263" t="s">
        <v>21838</v>
      </c>
      <c r="AN2263" s="5">
        <v>30</v>
      </c>
      <c r="AO2263" s="5">
        <v>0.7</v>
      </c>
      <c r="AP2263" s="5" t="s">
        <v>21839</v>
      </c>
      <c r="AQ2263" s="5">
        <v>69334225</v>
      </c>
      <c r="AR2263" s="5" t="s">
        <v>21837</v>
      </c>
      <c r="AS2263" s="6" t="e">
        <v>#N/A</v>
      </c>
      <c r="AT2263" s="5" t="e">
        <v>#N/A</v>
      </c>
      <c r="AU2263" t="e">
        <v>#N/A</v>
      </c>
      <c r="AW2263" s="5">
        <v>148</v>
      </c>
      <c r="AX2263" s="5" t="s">
        <v>5068</v>
      </c>
      <c r="AY2263" s="5">
        <v>25</v>
      </c>
      <c r="AZ2263" s="5">
        <v>0</v>
      </c>
      <c r="BA2263" s="5">
        <v>4</v>
      </c>
      <c r="BB2263" t="e">
        <f>VLOOKUP(A2263,names!$A:$H,6,0)</f>
        <v>#N/A</v>
      </c>
      <c r="BC2263" t="e">
        <f>VLOOKUP(A2263,names!$A:$H,7,0)</f>
        <v>#N/A</v>
      </c>
    </row>
    <row r="2264" spans="1:55" hidden="1" x14ac:dyDescent="0.35">
      <c r="A2264" s="5">
        <v>42199</v>
      </c>
      <c r="B2264" t="s">
        <v>4972</v>
      </c>
      <c r="C2264" t="s">
        <v>283</v>
      </c>
      <c r="D2264" t="s">
        <v>10918</v>
      </c>
      <c r="E2264" t="s">
        <v>21840</v>
      </c>
      <c r="F2264" t="s">
        <v>5071</v>
      </c>
      <c r="G2264" s="5">
        <v>7567317</v>
      </c>
      <c r="H2264" t="s">
        <v>5106</v>
      </c>
      <c r="J2264" s="6">
        <v>36156</v>
      </c>
      <c r="K2264" t="s">
        <v>5062</v>
      </c>
      <c r="L2264" t="s">
        <v>5254</v>
      </c>
      <c r="M2264" s="6">
        <v>42706</v>
      </c>
      <c r="N2264">
        <v>26</v>
      </c>
      <c r="O2264" t="s">
        <v>5255</v>
      </c>
      <c r="P2264" t="s">
        <v>21841</v>
      </c>
      <c r="Q2264" s="14">
        <v>77905516</v>
      </c>
      <c r="R2264" s="15"/>
      <c r="S2264" s="14"/>
      <c r="T2264" s="15"/>
      <c r="U2264" s="16" t="s">
        <v>21842</v>
      </c>
      <c r="V2264" s="17"/>
      <c r="W2264" s="6" t="s">
        <v>5076</v>
      </c>
      <c r="X2264" s="6" t="s">
        <v>21843</v>
      </c>
      <c r="Y2264" t="e">
        <v>#N/A</v>
      </c>
      <c r="Z2264" t="e">
        <v>#N/A</v>
      </c>
      <c r="AA2264" t="e">
        <v>#N/A</v>
      </c>
      <c r="AB2264" s="5" t="e">
        <v>#N/A</v>
      </c>
      <c r="AC2264" s="5" t="e">
        <v>#N/A</v>
      </c>
      <c r="AD2264" s="6" t="e">
        <v>#N/A</v>
      </c>
      <c r="AE2264" s="5" t="e">
        <v>#N/A</v>
      </c>
      <c r="AF2264" s="5" t="e">
        <v>#N/A</v>
      </c>
      <c r="AG2264" s="6" t="s">
        <v>5113</v>
      </c>
      <c r="AH2264" s="5" t="e">
        <v>#N/A</v>
      </c>
      <c r="AI2264" s="5" t="e">
        <v>#N/A</v>
      </c>
      <c r="AJ2264" s="5">
        <v>1092</v>
      </c>
      <c r="AK2264" s="5">
        <v>87.5</v>
      </c>
      <c r="AL2264" t="s">
        <v>5114</v>
      </c>
      <c r="AM2264" t="s">
        <v>5115</v>
      </c>
      <c r="AN2264" s="5">
        <v>50</v>
      </c>
      <c r="AO2264" s="5">
        <v>0.5</v>
      </c>
      <c r="AP2264" s="5" t="s">
        <v>21844</v>
      </c>
      <c r="AQ2264" s="5">
        <v>71164495</v>
      </c>
      <c r="AR2264" s="5"/>
      <c r="AS2264" s="6" t="e">
        <v>#N/A</v>
      </c>
      <c r="AT2264" s="5" t="e">
        <v>#N/A</v>
      </c>
      <c r="AU2264" t="e">
        <v>#N/A</v>
      </c>
      <c r="AW2264" s="5">
        <v>52</v>
      </c>
      <c r="AX2264" s="5" t="s">
        <v>5068</v>
      </c>
      <c r="AY2264" s="5">
        <v>28</v>
      </c>
      <c r="AZ2264" s="5">
        <v>0</v>
      </c>
      <c r="BA2264" s="5">
        <v>2</v>
      </c>
      <c r="BB2264" t="e">
        <f>VLOOKUP(A2264,names!$A:$H,6,0)</f>
        <v>#N/A</v>
      </c>
      <c r="BC2264" t="e">
        <f>VLOOKUP(A2264,names!$A:$H,7,0)</f>
        <v>#N/A</v>
      </c>
    </row>
    <row r="2265" spans="1:55" hidden="1" x14ac:dyDescent="0.35">
      <c r="A2265" s="5">
        <v>68007</v>
      </c>
      <c r="B2265" t="s">
        <v>21845</v>
      </c>
      <c r="C2265" t="s">
        <v>3155</v>
      </c>
      <c r="D2265" t="s">
        <v>259</v>
      </c>
      <c r="E2265" t="s">
        <v>21846</v>
      </c>
      <c r="F2265" t="s">
        <v>5071</v>
      </c>
      <c r="G2265" s="5">
        <v>8300255</v>
      </c>
      <c r="H2265" t="s">
        <v>5072</v>
      </c>
      <c r="J2265" s="6">
        <v>37917</v>
      </c>
      <c r="K2265" t="s">
        <v>5090</v>
      </c>
      <c r="L2265" t="s">
        <v>5270</v>
      </c>
      <c r="M2265" s="6">
        <v>44519</v>
      </c>
      <c r="N2265">
        <v>39</v>
      </c>
      <c r="O2265" t="s">
        <v>5710</v>
      </c>
      <c r="P2265" t="s">
        <v>21847</v>
      </c>
      <c r="Q2265" s="14">
        <v>75808350</v>
      </c>
      <c r="R2265" s="15" t="s">
        <v>21848</v>
      </c>
      <c r="S2265" s="14"/>
      <c r="T2265" s="15"/>
      <c r="U2265" s="16" t="s">
        <v>21849</v>
      </c>
      <c r="V2265" s="17"/>
      <c r="W2265" s="6" t="s">
        <v>5076</v>
      </c>
      <c r="X2265" s="6">
        <v>44744</v>
      </c>
      <c r="Y2265" t="e">
        <v>#N/A</v>
      </c>
      <c r="Z2265" t="e">
        <v>#N/A</v>
      </c>
      <c r="AA2265" t="e">
        <v>#N/A</v>
      </c>
      <c r="AB2265" s="5" t="e">
        <v>#N/A</v>
      </c>
      <c r="AC2265" s="5" t="e">
        <v>#N/A</v>
      </c>
      <c r="AD2265" s="6" t="e">
        <v>#N/A</v>
      </c>
      <c r="AE2265" s="5" t="e">
        <v>#N/A</v>
      </c>
      <c r="AF2265" s="5" t="e">
        <v>#N/A</v>
      </c>
      <c r="AG2265" s="6">
        <v>44389</v>
      </c>
      <c r="AH2265" s="5" t="e">
        <v>#N/A</v>
      </c>
      <c r="AI2265" s="5" t="e">
        <v>#N/A</v>
      </c>
      <c r="AJ2265" s="5">
        <v>1262</v>
      </c>
      <c r="AK2265" s="5">
        <v>87.5</v>
      </c>
      <c r="AL2265" t="s">
        <v>5410</v>
      </c>
      <c r="AM2265" t="s">
        <v>9221</v>
      </c>
      <c r="AN2265" s="5">
        <v>30</v>
      </c>
      <c r="AO2265" s="5">
        <v>0.7</v>
      </c>
      <c r="AP2265" s="5" t="s">
        <v>21850</v>
      </c>
      <c r="AQ2265" s="5">
        <v>75808350</v>
      </c>
      <c r="AR2265" s="5"/>
      <c r="AS2265" s="6" t="e">
        <v>#N/A</v>
      </c>
      <c r="AT2265" s="5" t="e">
        <v>#N/A</v>
      </c>
      <c r="AU2265" t="e">
        <v>#N/A</v>
      </c>
      <c r="AW2265" s="5">
        <v>149</v>
      </c>
      <c r="AX2265" s="5" t="s">
        <v>5068</v>
      </c>
      <c r="AY2265" s="5">
        <v>25</v>
      </c>
      <c r="AZ2265" s="5">
        <v>0</v>
      </c>
      <c r="BA2265" s="5">
        <v>4</v>
      </c>
      <c r="BB2265" t="e">
        <f>VLOOKUP(A2265,names!$A:$H,6,0)</f>
        <v>#N/A</v>
      </c>
      <c r="BC2265" t="e">
        <f>VLOOKUP(A2265,names!$A:$H,7,0)</f>
        <v>#N/A</v>
      </c>
    </row>
    <row r="2266" spans="1:55" hidden="1" x14ac:dyDescent="0.35">
      <c r="A2266" s="5">
        <v>56196</v>
      </c>
      <c r="B2266" t="s">
        <v>141</v>
      </c>
      <c r="C2266" t="s">
        <v>648</v>
      </c>
      <c r="D2266" t="s">
        <v>1333</v>
      </c>
      <c r="E2266" t="s">
        <v>21851</v>
      </c>
      <c r="F2266" t="s">
        <v>5071</v>
      </c>
      <c r="G2266" s="5">
        <v>6738943</v>
      </c>
      <c r="H2266" t="s">
        <v>5072</v>
      </c>
      <c r="J2266" s="6">
        <v>37211</v>
      </c>
      <c r="K2266" t="s">
        <v>5090</v>
      </c>
      <c r="L2266" t="s">
        <v>5291</v>
      </c>
      <c r="M2266" s="6">
        <v>43804</v>
      </c>
      <c r="N2266">
        <v>37</v>
      </c>
      <c r="O2266" t="s">
        <v>5402</v>
      </c>
      <c r="P2266" t="s">
        <v>21852</v>
      </c>
      <c r="Q2266" s="14">
        <v>61219779</v>
      </c>
      <c r="R2266" s="15"/>
      <c r="S2266" s="14">
        <v>2244619</v>
      </c>
      <c r="T2266" s="15"/>
      <c r="U2266" s="16"/>
      <c r="V2266" s="17" t="s">
        <v>21853</v>
      </c>
      <c r="W2266" s="6" t="s">
        <v>5076</v>
      </c>
      <c r="X2266" s="6">
        <v>43802</v>
      </c>
      <c r="Y2266" t="e">
        <v>#N/A</v>
      </c>
      <c r="Z2266" t="e">
        <v>#N/A</v>
      </c>
      <c r="AA2266" t="e">
        <v>#N/A</v>
      </c>
      <c r="AB2266" s="5" t="e">
        <v>#N/A</v>
      </c>
      <c r="AC2266" s="5" t="e">
        <v>#N/A</v>
      </c>
      <c r="AD2266" s="6" t="e">
        <v>#N/A</v>
      </c>
      <c r="AE2266" s="5" t="e">
        <v>#N/A</v>
      </c>
      <c r="AF2266" s="5" t="e">
        <v>#N/A</v>
      </c>
      <c r="AG2266" s="6">
        <v>43720</v>
      </c>
      <c r="AH2266" s="5" t="e">
        <v>#N/A</v>
      </c>
      <c r="AI2266" s="5" t="e">
        <v>#N/A</v>
      </c>
      <c r="AJ2266" s="5"/>
      <c r="AK2266" s="5">
        <v>87.5</v>
      </c>
      <c r="AL2266" t="s">
        <v>5604</v>
      </c>
      <c r="AM2266" t="s">
        <v>5605</v>
      </c>
      <c r="AN2266" s="5">
        <v>50</v>
      </c>
      <c r="AO2266" s="5">
        <v>0.5</v>
      </c>
      <c r="AP2266" s="5" t="s">
        <v>21854</v>
      </c>
      <c r="AQ2266" s="5">
        <v>70194446</v>
      </c>
      <c r="AR2266" s="5"/>
      <c r="AS2266" s="6" t="e">
        <v>#N/A</v>
      </c>
      <c r="AT2266" s="5" t="e">
        <v>#N/A</v>
      </c>
      <c r="AU2266" t="e">
        <v>#N/A</v>
      </c>
      <c r="AW2266" s="5">
        <v>152</v>
      </c>
      <c r="AX2266" s="5" t="s">
        <v>5068</v>
      </c>
      <c r="AY2266" s="5">
        <v>25</v>
      </c>
      <c r="AZ2266" s="5">
        <v>0</v>
      </c>
      <c r="BA2266" s="5">
        <v>4</v>
      </c>
      <c r="BB2266" t="e">
        <f>VLOOKUP(A2266,names!$A:$H,6,0)</f>
        <v>#N/A</v>
      </c>
      <c r="BC2266" t="e">
        <f>VLOOKUP(A2266,names!$A:$H,7,0)</f>
        <v>#N/A</v>
      </c>
    </row>
    <row r="2267" spans="1:55" hidden="1" x14ac:dyDescent="0.35">
      <c r="A2267" s="5">
        <v>64290</v>
      </c>
      <c r="B2267" t="s">
        <v>21855</v>
      </c>
      <c r="C2267" t="s">
        <v>767</v>
      </c>
      <c r="D2267" t="s">
        <v>21856</v>
      </c>
      <c r="E2267" t="s">
        <v>21857</v>
      </c>
      <c r="F2267" t="s">
        <v>5071</v>
      </c>
      <c r="G2267" s="5">
        <v>6834242</v>
      </c>
      <c r="H2267" t="s">
        <v>5072</v>
      </c>
      <c r="J2267" s="6">
        <v>37743</v>
      </c>
      <c r="K2267" t="s">
        <v>5090</v>
      </c>
      <c r="L2267" t="s">
        <v>5350</v>
      </c>
      <c r="M2267" s="6">
        <v>44183</v>
      </c>
      <c r="N2267">
        <v>40</v>
      </c>
      <c r="O2267" t="s">
        <v>5351</v>
      </c>
      <c r="P2267" t="s">
        <v>21858</v>
      </c>
      <c r="Q2267" s="14" t="s">
        <v>21859</v>
      </c>
      <c r="R2267" s="15"/>
      <c r="S2267" s="14"/>
      <c r="T2267" s="15"/>
      <c r="U2267" s="16"/>
      <c r="V2267" s="17" t="s">
        <v>21860</v>
      </c>
      <c r="W2267" s="6" t="s">
        <v>5076</v>
      </c>
      <c r="X2267" s="6">
        <v>44410</v>
      </c>
      <c r="Y2267" t="e">
        <v>#N/A</v>
      </c>
      <c r="Z2267" t="e">
        <v>#N/A</v>
      </c>
      <c r="AA2267" t="e">
        <v>#N/A</v>
      </c>
      <c r="AB2267" s="5" t="e">
        <v>#N/A</v>
      </c>
      <c r="AC2267" s="5" t="e">
        <v>#N/A</v>
      </c>
      <c r="AD2267" s="6" t="e">
        <v>#N/A</v>
      </c>
      <c r="AE2267" s="5" t="e">
        <v>#N/A</v>
      </c>
      <c r="AF2267" s="5" t="e">
        <v>#N/A</v>
      </c>
      <c r="AG2267" s="6">
        <v>44147</v>
      </c>
      <c r="AH2267" s="5" t="e">
        <v>#N/A</v>
      </c>
      <c r="AI2267" s="5" t="e">
        <v>#N/A</v>
      </c>
      <c r="AJ2267" s="5">
        <v>1065</v>
      </c>
      <c r="AK2267" s="5">
        <v>87.5</v>
      </c>
      <c r="AL2267" t="s">
        <v>8145</v>
      </c>
      <c r="AN2267" s="5">
        <v>0</v>
      </c>
      <c r="AO2267" s="5">
        <v>1</v>
      </c>
      <c r="AP2267" s="5" t="s">
        <v>21861</v>
      </c>
      <c r="AQ2267" s="5">
        <v>77748544</v>
      </c>
      <c r="AR2267" s="5"/>
      <c r="AS2267" s="6" t="e">
        <v>#N/A</v>
      </c>
      <c r="AT2267" s="5" t="e">
        <v>#N/A</v>
      </c>
      <c r="AU2267" t="e">
        <v>#N/A</v>
      </c>
      <c r="AW2267" s="5">
        <v>203</v>
      </c>
      <c r="AX2267" s="5" t="s">
        <v>5068</v>
      </c>
      <c r="AY2267" s="5">
        <v>21</v>
      </c>
      <c r="AZ2267" s="5">
        <v>0</v>
      </c>
      <c r="BA2267" s="5">
        <v>4</v>
      </c>
      <c r="BB2267" t="e">
        <f>VLOOKUP(A2267,names!$A:$H,6,0)</f>
        <v>#N/A</v>
      </c>
      <c r="BC2267" t="e">
        <f>VLOOKUP(A2267,names!$A:$H,7,0)</f>
        <v>#N/A</v>
      </c>
    </row>
    <row r="2268" spans="1:55" hidden="1" x14ac:dyDescent="0.35">
      <c r="A2268" s="5">
        <v>49413</v>
      </c>
      <c r="B2268" t="s">
        <v>21862</v>
      </c>
      <c r="C2268" t="s">
        <v>9011</v>
      </c>
      <c r="D2268" t="s">
        <v>4524</v>
      </c>
      <c r="E2268" t="s">
        <v>21863</v>
      </c>
      <c r="F2268" t="s">
        <v>5071</v>
      </c>
      <c r="G2268" s="5">
        <v>8779568</v>
      </c>
      <c r="H2268" t="s">
        <v>5072</v>
      </c>
      <c r="J2268" s="6">
        <v>36360</v>
      </c>
      <c r="K2268" t="s">
        <v>5062</v>
      </c>
      <c r="L2268" t="s">
        <v>5302</v>
      </c>
      <c r="M2268" s="6">
        <v>43069</v>
      </c>
      <c r="N2268">
        <v>42</v>
      </c>
      <c r="O2268" t="s">
        <v>5502</v>
      </c>
      <c r="P2268" t="s">
        <v>21864</v>
      </c>
      <c r="Q2268" s="14">
        <v>60304505</v>
      </c>
      <c r="R2268" s="15"/>
      <c r="S2268" s="14"/>
      <c r="T2268" s="15"/>
      <c r="U2268" s="16" t="s">
        <v>21865</v>
      </c>
      <c r="V2268" s="17"/>
      <c r="W2268" s="6" t="s">
        <v>5076</v>
      </c>
      <c r="X2268" s="6" t="s">
        <v>21866</v>
      </c>
      <c r="Y2268" t="e">
        <v>#N/A</v>
      </c>
      <c r="Z2268" t="e">
        <v>#N/A</v>
      </c>
      <c r="AA2268" t="e">
        <v>#N/A</v>
      </c>
      <c r="AB2268" s="5" t="e">
        <v>#N/A</v>
      </c>
      <c r="AC2268" s="5" t="e">
        <v>#N/A</v>
      </c>
      <c r="AD2268" s="6" t="e">
        <v>#N/A</v>
      </c>
      <c r="AE2268" s="5" t="e">
        <v>#N/A</v>
      </c>
      <c r="AF2268" s="5" t="e">
        <v>#N/A</v>
      </c>
      <c r="AG2268" s="6" t="s">
        <v>5157</v>
      </c>
      <c r="AH2268" s="5" t="e">
        <v>#N/A</v>
      </c>
      <c r="AI2268" s="5" t="e">
        <v>#N/A</v>
      </c>
      <c r="AJ2268" s="5">
        <v>1230</v>
      </c>
      <c r="AK2268" s="5">
        <v>87.5</v>
      </c>
      <c r="AL2268" t="s">
        <v>5158</v>
      </c>
      <c r="AN2268" s="5">
        <v>0</v>
      </c>
      <c r="AO2268" s="5">
        <v>1</v>
      </c>
      <c r="AP2268" s="5" t="s">
        <v>21867</v>
      </c>
      <c r="AQ2268" s="5">
        <v>70791807</v>
      </c>
      <c r="AR2268" s="5"/>
      <c r="AS2268" s="6" t="e">
        <v>#N/A</v>
      </c>
      <c r="AT2268" s="5" t="e">
        <v>#N/A</v>
      </c>
      <c r="AU2268" t="e">
        <v>#N/A</v>
      </c>
      <c r="AW2268" s="5">
        <v>159</v>
      </c>
      <c r="AX2268" s="5" t="s">
        <v>5068</v>
      </c>
      <c r="AY2268" s="5">
        <v>27</v>
      </c>
      <c r="AZ2268" s="5">
        <v>0</v>
      </c>
      <c r="BA2268" s="5">
        <v>4</v>
      </c>
      <c r="BB2268" t="e">
        <f>VLOOKUP(A2268,names!$A:$H,6,0)</f>
        <v>#N/A</v>
      </c>
      <c r="BC2268" t="e">
        <f>VLOOKUP(A2268,names!$A:$H,7,0)</f>
        <v>#N/A</v>
      </c>
    </row>
    <row r="2269" spans="1:55" hidden="1" x14ac:dyDescent="0.35">
      <c r="A2269" s="5">
        <v>56140</v>
      </c>
      <c r="B2269" t="s">
        <v>21868</v>
      </c>
      <c r="C2269" t="s">
        <v>1239</v>
      </c>
      <c r="D2269" t="s">
        <v>271</v>
      </c>
      <c r="E2269" t="s">
        <v>21869</v>
      </c>
      <c r="F2269" t="s">
        <v>5071</v>
      </c>
      <c r="G2269" s="5">
        <v>9882192</v>
      </c>
      <c r="H2269" t="s">
        <v>5072</v>
      </c>
      <c r="J2269" s="6">
        <v>37286</v>
      </c>
      <c r="K2269" t="s">
        <v>5090</v>
      </c>
      <c r="L2269" t="s">
        <v>5315</v>
      </c>
      <c r="M2269" s="6">
        <v>43812</v>
      </c>
      <c r="N2269">
        <v>41</v>
      </c>
      <c r="O2269" t="s">
        <v>5316</v>
      </c>
      <c r="P2269" t="s">
        <v>21870</v>
      </c>
      <c r="Q2269" s="14">
        <v>73585822</v>
      </c>
      <c r="R2269" s="15"/>
      <c r="S2269" s="14"/>
      <c r="T2269" s="15">
        <v>2772863</v>
      </c>
      <c r="U2269" s="16"/>
      <c r="V2269" s="17" t="s">
        <v>21871</v>
      </c>
      <c r="W2269" s="6" t="s">
        <v>5076</v>
      </c>
      <c r="X2269" s="6">
        <v>44014</v>
      </c>
      <c r="Y2269" t="e">
        <v>#N/A</v>
      </c>
      <c r="Z2269" t="e">
        <v>#N/A</v>
      </c>
      <c r="AA2269" t="e">
        <v>#N/A</v>
      </c>
      <c r="AB2269" s="5" t="e">
        <v>#N/A</v>
      </c>
      <c r="AC2269" s="5" t="e">
        <v>#N/A</v>
      </c>
      <c r="AD2269" s="6" t="e">
        <v>#N/A</v>
      </c>
      <c r="AE2269" s="5" t="e">
        <v>#N/A</v>
      </c>
      <c r="AF2269" s="5" t="e">
        <v>#N/A</v>
      </c>
      <c r="AG2269" s="6">
        <v>43720</v>
      </c>
      <c r="AH2269" s="5" t="e">
        <v>#N/A</v>
      </c>
      <c r="AI2269" s="5" t="e">
        <v>#N/A</v>
      </c>
      <c r="AJ2269" s="5">
        <v>1146</v>
      </c>
      <c r="AK2269" s="5">
        <v>87.5</v>
      </c>
      <c r="AL2269" t="s">
        <v>5497</v>
      </c>
      <c r="AM2269" t="s">
        <v>5086</v>
      </c>
      <c r="AN2269" s="5">
        <v>40</v>
      </c>
      <c r="AO2269" s="5">
        <v>0.6</v>
      </c>
      <c r="AP2269" s="5" t="s">
        <v>21872</v>
      </c>
      <c r="AQ2269" s="5" t="s">
        <v>21873</v>
      </c>
      <c r="AR2269" s="5"/>
      <c r="AS2269" s="6" t="e">
        <v>#N/A</v>
      </c>
      <c r="AT2269" s="5" t="e">
        <v>#N/A</v>
      </c>
      <c r="AU2269" t="e">
        <v>#N/A</v>
      </c>
      <c r="AW2269" s="5">
        <v>220</v>
      </c>
      <c r="AX2269" s="5" t="s">
        <v>5068</v>
      </c>
      <c r="AY2269" s="5">
        <v>12</v>
      </c>
      <c r="AZ2269" s="5">
        <v>0</v>
      </c>
      <c r="BA2269" s="5">
        <v>4</v>
      </c>
      <c r="BB2269" t="e">
        <f>VLOOKUP(A2269,names!$A:$H,6,0)</f>
        <v>#N/A</v>
      </c>
      <c r="BC2269" t="e">
        <f>VLOOKUP(A2269,names!$A:$H,7,0)</f>
        <v>#N/A</v>
      </c>
    </row>
    <row r="2270" spans="1:55" hidden="1" x14ac:dyDescent="0.35">
      <c r="A2270" s="5">
        <v>7550</v>
      </c>
      <c r="B2270" t="s">
        <v>21874</v>
      </c>
      <c r="C2270" t="s">
        <v>2630</v>
      </c>
      <c r="D2270" t="s">
        <v>425</v>
      </c>
      <c r="E2270" t="s">
        <v>21875</v>
      </c>
      <c r="F2270" t="s">
        <v>5061</v>
      </c>
      <c r="G2270" s="5">
        <v>3373283</v>
      </c>
      <c r="H2270" t="e">
        <v>#N/A</v>
      </c>
      <c r="J2270" s="6" t="s">
        <v>21876</v>
      </c>
      <c r="K2270" t="s">
        <v>5090</v>
      </c>
      <c r="L2270" t="s">
        <v>5270</v>
      </c>
      <c r="M2270" s="6">
        <v>37568</v>
      </c>
      <c r="N2270">
        <v>7</v>
      </c>
      <c r="O2270" t="s">
        <v>5271</v>
      </c>
      <c r="P2270" t="s">
        <v>21877</v>
      </c>
      <c r="Q2270" s="14"/>
      <c r="R2270" s="15"/>
      <c r="S2270" s="14"/>
      <c r="T2270" s="15"/>
      <c r="U2270" s="16" t="s">
        <v>21878</v>
      </c>
      <c r="V2270" s="17"/>
      <c r="W2270" s="6" t="s">
        <v>5076</v>
      </c>
      <c r="X2270" s="6">
        <v>39275</v>
      </c>
      <c r="Z2270" t="s">
        <v>7365</v>
      </c>
      <c r="AA2270" t="s">
        <v>21879</v>
      </c>
      <c r="AB2270" s="5" t="s">
        <v>5407</v>
      </c>
      <c r="AC2270" s="5"/>
      <c r="AD2270" s="6">
        <v>39693</v>
      </c>
      <c r="AE2270" s="5">
        <v>1368</v>
      </c>
      <c r="AF2270" s="5" t="s">
        <v>6606</v>
      </c>
      <c r="AG2270" s="6" t="s">
        <v>17152</v>
      </c>
      <c r="AH2270" s="5" t="s">
        <v>21880</v>
      </c>
      <c r="AI2270" s="5"/>
      <c r="AJ2270" s="5">
        <v>1378</v>
      </c>
      <c r="AK2270" s="5">
        <v>87.49</v>
      </c>
      <c r="AL2270" t="s">
        <v>5497</v>
      </c>
      <c r="AN2270" s="5">
        <v>0</v>
      </c>
      <c r="AO2270" s="5">
        <v>0</v>
      </c>
      <c r="AP2270" s="5"/>
      <c r="AQ2270" s="5"/>
      <c r="AR2270" s="5"/>
      <c r="AS2270" s="6" t="s">
        <v>7430</v>
      </c>
      <c r="AT2270" s="5" t="s">
        <v>5067</v>
      </c>
      <c r="AU2270" t="e">
        <v>#N/A</v>
      </c>
      <c r="AW2270" s="5">
        <v>0</v>
      </c>
      <c r="AX2270" s="5">
        <v>0</v>
      </c>
      <c r="AY2270" s="5">
        <v>0</v>
      </c>
      <c r="AZ2270" s="5">
        <v>0</v>
      </c>
      <c r="BA2270" s="5">
        <v>0</v>
      </c>
      <c r="BB2270" t="e">
        <f>VLOOKUP(A2270,names!$A:$H,6,0)</f>
        <v>#N/A</v>
      </c>
      <c r="BC2270" t="e">
        <f>VLOOKUP(A2270,names!$A:$H,7,0)</f>
        <v>#N/A</v>
      </c>
    </row>
    <row r="2271" spans="1:55" hidden="1" x14ac:dyDescent="0.35">
      <c r="A2271" s="5">
        <v>23604</v>
      </c>
      <c r="B2271" t="s">
        <v>2638</v>
      </c>
      <c r="C2271" t="s">
        <v>118</v>
      </c>
      <c r="D2271" t="s">
        <v>1239</v>
      </c>
      <c r="E2271" t="s">
        <v>2639</v>
      </c>
      <c r="F2271" t="s">
        <v>5061</v>
      </c>
      <c r="G2271" s="5">
        <v>5814824</v>
      </c>
      <c r="H2271" t="e">
        <v>#N/A</v>
      </c>
      <c r="J2271" s="6" t="s">
        <v>21881</v>
      </c>
      <c r="K2271" t="s">
        <v>5062</v>
      </c>
      <c r="L2271" t="s">
        <v>5172</v>
      </c>
      <c r="M2271" s="6">
        <v>40878</v>
      </c>
      <c r="N2271">
        <v>21</v>
      </c>
      <c r="O2271" t="s">
        <v>5180</v>
      </c>
      <c r="P2271" t="s">
        <v>21882</v>
      </c>
      <c r="Q2271" s="14" t="s">
        <v>21883</v>
      </c>
      <c r="R2271" s="15"/>
      <c r="S2271" s="14"/>
      <c r="T2271" s="15"/>
      <c r="U2271" s="16"/>
      <c r="V2271" s="17" t="s">
        <v>21884</v>
      </c>
      <c r="W2271" s="6">
        <v>42829</v>
      </c>
      <c r="X2271" s="6">
        <v>43044</v>
      </c>
      <c r="Z2271" t="s">
        <v>5855</v>
      </c>
      <c r="AA2271" t="s">
        <v>21885</v>
      </c>
      <c r="AB2271" s="5" t="s">
        <v>5407</v>
      </c>
      <c r="AC2271" s="5"/>
      <c r="AD2271" s="6">
        <v>42990</v>
      </c>
      <c r="AE2271" s="5">
        <v>3332</v>
      </c>
      <c r="AF2271" s="5" t="s">
        <v>5928</v>
      </c>
      <c r="AG2271" s="6" t="s">
        <v>6528</v>
      </c>
      <c r="AH2271" s="5" t="s">
        <v>21886</v>
      </c>
      <c r="AI2271" s="5"/>
      <c r="AJ2271" s="5">
        <v>1290</v>
      </c>
      <c r="AK2271" s="5">
        <v>87.48</v>
      </c>
      <c r="AL2271" t="s">
        <v>5440</v>
      </c>
      <c r="AN2271" s="5">
        <v>0</v>
      </c>
      <c r="AO2271" s="5">
        <v>0</v>
      </c>
      <c r="AP2271" s="5"/>
      <c r="AQ2271" s="5"/>
      <c r="AR2271" s="5"/>
      <c r="AS2271" s="6" t="s">
        <v>12539</v>
      </c>
      <c r="AT2271" s="5" t="s">
        <v>9400</v>
      </c>
      <c r="AU2271" t="e">
        <v>#N/A</v>
      </c>
      <c r="AV2271" t="s">
        <v>21887</v>
      </c>
      <c r="AW2271" s="5">
        <v>0</v>
      </c>
      <c r="AX2271" s="5">
        <v>0</v>
      </c>
      <c r="AY2271" s="5">
        <v>0</v>
      </c>
      <c r="AZ2271" s="5">
        <v>0</v>
      </c>
      <c r="BA2271" s="5">
        <v>0</v>
      </c>
      <c r="BB2271" t="e">
        <f>VLOOKUP(A2271,names!$A:$H,6,0)</f>
        <v>#N/A</v>
      </c>
      <c r="BC2271" t="e">
        <f>VLOOKUP(A2271,names!$A:$H,7,0)</f>
        <v>#N/A</v>
      </c>
    </row>
    <row r="2272" spans="1:55" hidden="1" x14ac:dyDescent="0.35">
      <c r="A2272" s="5">
        <v>15978</v>
      </c>
      <c r="B2272" t="s">
        <v>2640</v>
      </c>
      <c r="C2272" t="s">
        <v>2028</v>
      </c>
      <c r="D2272" t="s">
        <v>1618</v>
      </c>
      <c r="E2272" t="s">
        <v>2641</v>
      </c>
      <c r="F2272" t="s">
        <v>5061</v>
      </c>
      <c r="G2272" s="5">
        <v>6429505</v>
      </c>
      <c r="H2272" t="e">
        <v>#N/A</v>
      </c>
      <c r="J2272" s="6">
        <v>32854</v>
      </c>
      <c r="K2272" t="s">
        <v>5062</v>
      </c>
      <c r="L2272" t="s">
        <v>5142</v>
      </c>
      <c r="M2272" s="6">
        <v>39424</v>
      </c>
      <c r="N2272">
        <v>19</v>
      </c>
      <c r="O2272" t="s">
        <v>5143</v>
      </c>
      <c r="P2272" t="s">
        <v>21888</v>
      </c>
      <c r="Q2272" s="14"/>
      <c r="R2272" s="15">
        <v>67465789</v>
      </c>
      <c r="S2272" s="14"/>
      <c r="T2272" s="15"/>
      <c r="U2272" s="16" t="s">
        <v>21889</v>
      </c>
      <c r="V2272" s="17"/>
      <c r="W2272" s="6">
        <v>41461</v>
      </c>
      <c r="X2272" s="6">
        <v>41524</v>
      </c>
      <c r="Z2272" t="s">
        <v>6984</v>
      </c>
      <c r="AA2272" t="s">
        <v>21890</v>
      </c>
      <c r="AB2272" s="5" t="s">
        <v>5407</v>
      </c>
      <c r="AC2272" s="5"/>
      <c r="AD2272" s="6"/>
      <c r="AE2272" s="5">
        <v>2493</v>
      </c>
      <c r="AF2272" s="5" t="s">
        <v>5857</v>
      </c>
      <c r="AG2272" s="6" t="s">
        <v>11580</v>
      </c>
      <c r="AH2272" s="5" t="s">
        <v>21891</v>
      </c>
      <c r="AI2272" s="5"/>
      <c r="AJ2272" s="5">
        <v>1369</v>
      </c>
      <c r="AK2272" s="5">
        <v>87.47</v>
      </c>
      <c r="AL2272" t="s">
        <v>5114</v>
      </c>
      <c r="AN2272" s="5">
        <v>0</v>
      </c>
      <c r="AO2272" s="5">
        <v>0</v>
      </c>
      <c r="AP2272" s="5"/>
      <c r="AQ2272" s="5"/>
      <c r="AR2272" s="5"/>
      <c r="AS2272" s="6">
        <v>40946</v>
      </c>
      <c r="AT2272" s="5" t="s">
        <v>9097</v>
      </c>
      <c r="AU2272" t="e">
        <v>#N/A</v>
      </c>
      <c r="AW2272" s="5">
        <v>0</v>
      </c>
      <c r="AX2272" s="5">
        <v>0</v>
      </c>
      <c r="AY2272" s="5">
        <v>0</v>
      </c>
      <c r="AZ2272" s="5">
        <v>0</v>
      </c>
      <c r="BA2272" s="5">
        <v>0</v>
      </c>
      <c r="BB2272" t="e">
        <f>VLOOKUP(A2272,names!$A:$H,6,0)</f>
        <v>#N/A</v>
      </c>
      <c r="BC2272" t="e">
        <f>VLOOKUP(A2272,names!$A:$H,7,0)</f>
        <v>#N/A</v>
      </c>
    </row>
    <row r="2273" spans="1:55" hidden="1" x14ac:dyDescent="0.35">
      <c r="A2273" s="5">
        <v>36918</v>
      </c>
      <c r="B2273" t="s">
        <v>21892</v>
      </c>
      <c r="C2273" t="s">
        <v>1445</v>
      </c>
      <c r="D2273" t="s">
        <v>21893</v>
      </c>
      <c r="E2273" t="s">
        <v>21894</v>
      </c>
      <c r="F2273" t="s">
        <v>5061</v>
      </c>
      <c r="G2273" s="5">
        <v>6994724</v>
      </c>
      <c r="H2273" t="e">
        <v>#N/A</v>
      </c>
      <c r="J2273" s="6" t="s">
        <v>21895</v>
      </c>
      <c r="K2273" t="s">
        <v>5090</v>
      </c>
      <c r="L2273" t="s">
        <v>5254</v>
      </c>
      <c r="M2273" s="6">
        <v>42353</v>
      </c>
      <c r="N2273">
        <v>26</v>
      </c>
      <c r="O2273" t="s">
        <v>5255</v>
      </c>
      <c r="P2273" t="s">
        <v>21896</v>
      </c>
      <c r="Q2273" s="14" t="s">
        <v>21897</v>
      </c>
      <c r="R2273" s="15">
        <v>73266059</v>
      </c>
      <c r="S2273" s="14">
        <v>2798857</v>
      </c>
      <c r="T2273" s="15"/>
      <c r="U2273" s="16"/>
      <c r="V2273" s="17" t="s">
        <v>21898</v>
      </c>
      <c r="W2273" s="6" t="s">
        <v>5076</v>
      </c>
      <c r="X2273" s="6" t="s">
        <v>21899</v>
      </c>
      <c r="Z2273" t="s">
        <v>11612</v>
      </c>
      <c r="AA2273" t="s">
        <v>21900</v>
      </c>
      <c r="AB2273" s="5" t="s">
        <v>11614</v>
      </c>
      <c r="AC2273" s="5" t="s">
        <v>15952</v>
      </c>
      <c r="AD2273" s="6" t="s">
        <v>6796</v>
      </c>
      <c r="AE2273" s="5">
        <v>4809</v>
      </c>
      <c r="AF2273" s="5" t="s">
        <v>5928</v>
      </c>
      <c r="AG2273" s="6">
        <v>44266</v>
      </c>
      <c r="AH2273" s="5" t="s">
        <v>21901</v>
      </c>
      <c r="AI2273" s="5"/>
      <c r="AJ2273" s="5">
        <v>1036</v>
      </c>
      <c r="AK2273" s="5">
        <v>87.47</v>
      </c>
      <c r="AL2273" t="s">
        <v>5410</v>
      </c>
      <c r="AN2273" s="5">
        <v>0</v>
      </c>
      <c r="AO2273" s="5">
        <v>0</v>
      </c>
      <c r="AP2273" s="5"/>
      <c r="AQ2273" s="5"/>
      <c r="AR2273" s="5"/>
      <c r="AS2273" s="6" t="s">
        <v>17794</v>
      </c>
      <c r="AT2273" s="5" t="s">
        <v>9400</v>
      </c>
      <c r="AU2273" t="e">
        <v>#N/A</v>
      </c>
      <c r="AW2273" s="5">
        <v>0</v>
      </c>
      <c r="AX2273" s="5">
        <v>0</v>
      </c>
      <c r="AY2273" s="5">
        <v>0</v>
      </c>
      <c r="AZ2273" s="5">
        <v>0</v>
      </c>
      <c r="BA2273" s="5">
        <v>0</v>
      </c>
      <c r="BB2273" t="e">
        <f>VLOOKUP(A2273,names!$A:$H,6,0)</f>
        <v>#N/A</v>
      </c>
      <c r="BC2273" t="e">
        <f>VLOOKUP(A2273,names!$A:$H,7,0)</f>
        <v>#N/A</v>
      </c>
    </row>
    <row r="2274" spans="1:55" hidden="1" x14ac:dyDescent="0.35">
      <c r="A2274" s="5">
        <v>5165</v>
      </c>
      <c r="B2274" t="s">
        <v>2168</v>
      </c>
      <c r="C2274" t="s">
        <v>2270</v>
      </c>
      <c r="D2274" t="s">
        <v>75</v>
      </c>
      <c r="E2274" t="s">
        <v>21902</v>
      </c>
      <c r="F2274" t="s">
        <v>5061</v>
      </c>
      <c r="G2274" s="5">
        <v>5013439</v>
      </c>
      <c r="H2274" t="e">
        <v>#N/A</v>
      </c>
      <c r="J2274" s="6">
        <v>29440</v>
      </c>
      <c r="K2274" t="s">
        <v>5062</v>
      </c>
      <c r="L2274" t="s">
        <v>5350</v>
      </c>
      <c r="M2274" s="6">
        <v>36493</v>
      </c>
      <c r="N2274">
        <v>12</v>
      </c>
      <c r="O2274" t="s">
        <v>6291</v>
      </c>
      <c r="P2274" t="s">
        <v>21903</v>
      </c>
      <c r="Q2274" s="14"/>
      <c r="R2274" s="15">
        <v>72279944</v>
      </c>
      <c r="S2274" s="14"/>
      <c r="T2274" s="15"/>
      <c r="U2274" s="16" t="s">
        <v>21904</v>
      </c>
      <c r="V2274" s="17"/>
      <c r="W2274" s="6" t="s">
        <v>5076</v>
      </c>
      <c r="X2274" s="6">
        <v>37904</v>
      </c>
      <c r="Z2274" t="s">
        <v>6984</v>
      </c>
      <c r="AA2274" t="s">
        <v>21905</v>
      </c>
      <c r="AB2274" s="5" t="s">
        <v>5407</v>
      </c>
      <c r="AC2274" s="5"/>
      <c r="AD2274" s="6">
        <v>37784</v>
      </c>
      <c r="AE2274" s="5">
        <v>700</v>
      </c>
      <c r="AF2274" s="5" t="s">
        <v>21906</v>
      </c>
      <c r="AG2274" s="6" t="s">
        <v>14870</v>
      </c>
      <c r="AH2274" s="5"/>
      <c r="AI2274" s="5" t="s">
        <v>7219</v>
      </c>
      <c r="AJ2274" s="5">
        <v>1050</v>
      </c>
      <c r="AK2274" s="5">
        <v>87.47</v>
      </c>
      <c r="AL2274" t="s">
        <v>6247</v>
      </c>
      <c r="AN2274" s="5">
        <v>0</v>
      </c>
      <c r="AO2274" s="5">
        <v>0</v>
      </c>
      <c r="AP2274" s="5"/>
      <c r="AQ2274" s="5"/>
      <c r="AR2274" s="5"/>
      <c r="AS2274" s="6" t="s">
        <v>9027</v>
      </c>
      <c r="AT2274" s="5" t="s">
        <v>5067</v>
      </c>
      <c r="AU2274" t="e">
        <v>#N/A</v>
      </c>
      <c r="AV2274" t="s">
        <v>21907</v>
      </c>
      <c r="AW2274" s="5">
        <v>0</v>
      </c>
      <c r="AX2274" s="5">
        <v>0</v>
      </c>
      <c r="AY2274" s="5">
        <v>0</v>
      </c>
      <c r="AZ2274" s="5">
        <v>0</v>
      </c>
      <c r="BA2274" s="5">
        <v>0</v>
      </c>
      <c r="BB2274" t="e">
        <f>VLOOKUP(A2274,names!$A:$H,6,0)</f>
        <v>#N/A</v>
      </c>
      <c r="BC2274" t="e">
        <f>VLOOKUP(A2274,names!$A:$H,7,0)</f>
        <v>#N/A</v>
      </c>
    </row>
    <row r="2275" spans="1:55" hidden="1" x14ac:dyDescent="0.35">
      <c r="A2275" s="5">
        <v>42299</v>
      </c>
      <c r="B2275" t="s">
        <v>21908</v>
      </c>
      <c r="C2275" t="s">
        <v>4656</v>
      </c>
      <c r="D2275" t="s">
        <v>271</v>
      </c>
      <c r="E2275" t="s">
        <v>21909</v>
      </c>
      <c r="F2275" t="s">
        <v>5061</v>
      </c>
      <c r="G2275" s="5">
        <v>6084407</v>
      </c>
      <c r="H2275" t="e">
        <v>#N/A</v>
      </c>
      <c r="J2275" s="6" t="s">
        <v>11402</v>
      </c>
      <c r="K2275" t="s">
        <v>5090</v>
      </c>
      <c r="L2275" t="s">
        <v>5350</v>
      </c>
      <c r="M2275" s="6">
        <v>42719</v>
      </c>
      <c r="N2275">
        <v>12</v>
      </c>
      <c r="O2275" t="s">
        <v>6291</v>
      </c>
      <c r="P2275" t="s">
        <v>21910</v>
      </c>
      <c r="Q2275" s="14">
        <v>76503052</v>
      </c>
      <c r="R2275" s="15"/>
      <c r="S2275" s="14"/>
      <c r="T2275" s="15"/>
      <c r="U2275" s="16"/>
      <c r="V2275" s="17" t="s">
        <v>21911</v>
      </c>
      <c r="W2275" s="6" t="s">
        <v>5076</v>
      </c>
      <c r="X2275" s="6" t="s">
        <v>21912</v>
      </c>
      <c r="AB2275" s="5"/>
      <c r="AC2275" s="5"/>
      <c r="AD2275" s="6"/>
      <c r="AE2275" s="5"/>
      <c r="AF2275" s="5"/>
      <c r="AG2275" s="6" t="s">
        <v>5076</v>
      </c>
      <c r="AH2275" s="5" t="s">
        <v>21913</v>
      </c>
      <c r="AI2275" s="5"/>
      <c r="AJ2275" s="5">
        <v>1202</v>
      </c>
      <c r="AK2275" s="5">
        <v>87.47</v>
      </c>
      <c r="AL2275" t="s">
        <v>5604</v>
      </c>
      <c r="AN2275" s="5">
        <v>0</v>
      </c>
      <c r="AO2275" s="5">
        <v>0</v>
      </c>
      <c r="AP2275" s="5"/>
      <c r="AQ2275" s="5"/>
      <c r="AR2275" s="5"/>
      <c r="AS2275" s="6" t="s">
        <v>5084</v>
      </c>
      <c r="AT2275" s="5" t="s">
        <v>9400</v>
      </c>
      <c r="AU2275" t="e">
        <v>#N/A</v>
      </c>
      <c r="AW2275" s="5">
        <v>0</v>
      </c>
      <c r="AX2275" s="5">
        <v>0</v>
      </c>
      <c r="AY2275" s="5">
        <v>0</v>
      </c>
      <c r="AZ2275" s="5">
        <v>0</v>
      </c>
      <c r="BA2275" s="5">
        <v>0</v>
      </c>
      <c r="BB2275" t="e">
        <f>VLOOKUP(A2275,names!$A:$H,6,0)</f>
        <v>#N/A</v>
      </c>
      <c r="BC2275" t="e">
        <f>VLOOKUP(A2275,names!$A:$H,7,0)</f>
        <v>#N/A</v>
      </c>
    </row>
    <row r="2276" spans="1:55" hidden="1" x14ac:dyDescent="0.35">
      <c r="A2276" s="5">
        <v>50684</v>
      </c>
      <c r="B2276" t="s">
        <v>3130</v>
      </c>
      <c r="C2276" t="s">
        <v>81</v>
      </c>
      <c r="D2276" t="s">
        <v>1016</v>
      </c>
      <c r="E2276" t="s">
        <v>21914</v>
      </c>
      <c r="F2276" t="s">
        <v>5071</v>
      </c>
      <c r="G2276" s="5">
        <v>8791306</v>
      </c>
      <c r="H2276" t="s">
        <v>5072</v>
      </c>
      <c r="J2276" s="6">
        <v>36660</v>
      </c>
      <c r="K2276" t="s">
        <v>5062</v>
      </c>
      <c r="L2276" t="s">
        <v>5080</v>
      </c>
      <c r="M2276" s="6">
        <v>43434</v>
      </c>
      <c r="N2276">
        <v>47</v>
      </c>
      <c r="O2276" t="s">
        <v>5081</v>
      </c>
      <c r="P2276" t="s">
        <v>21915</v>
      </c>
      <c r="Q2276" s="14">
        <v>75956777</v>
      </c>
      <c r="R2276" s="15"/>
      <c r="S2276" s="14"/>
      <c r="T2276" s="15"/>
      <c r="U2276" s="16" t="s">
        <v>21916</v>
      </c>
      <c r="V2276" s="17"/>
      <c r="W2276" s="6" t="s">
        <v>5076</v>
      </c>
      <c r="X2276" s="6" t="s">
        <v>20126</v>
      </c>
      <c r="Y2276" t="e">
        <v>#N/A</v>
      </c>
      <c r="Z2276" t="e">
        <v>#N/A</v>
      </c>
      <c r="AA2276" t="e">
        <v>#N/A</v>
      </c>
      <c r="AB2276" s="5" t="e">
        <v>#N/A</v>
      </c>
      <c r="AC2276" s="5" t="e">
        <v>#N/A</v>
      </c>
      <c r="AD2276" s="6" t="e">
        <v>#N/A</v>
      </c>
      <c r="AE2276" s="5" t="e">
        <v>#N/A</v>
      </c>
      <c r="AF2276" s="5" t="e">
        <v>#N/A</v>
      </c>
      <c r="AG2276" s="6">
        <v>43293</v>
      </c>
      <c r="AH2276" s="5" t="e">
        <v>#N/A</v>
      </c>
      <c r="AI2276" s="5" t="e">
        <v>#N/A</v>
      </c>
      <c r="AJ2276" s="5">
        <v>1472</v>
      </c>
      <c r="AK2276" s="5">
        <v>87.47</v>
      </c>
      <c r="AL2276" t="s">
        <v>5158</v>
      </c>
      <c r="AM2276" t="s">
        <v>5610</v>
      </c>
      <c r="AN2276" s="5">
        <v>70</v>
      </c>
      <c r="AO2276" s="5">
        <v>0.3</v>
      </c>
      <c r="AP2276" s="5" t="s">
        <v>21917</v>
      </c>
      <c r="AQ2276" s="5">
        <v>77413141</v>
      </c>
      <c r="AR2276" s="5"/>
      <c r="AS2276" s="6" t="e">
        <v>#N/A</v>
      </c>
      <c r="AT2276" s="5" t="e">
        <v>#N/A</v>
      </c>
      <c r="AU2276" t="e">
        <v>#N/A</v>
      </c>
      <c r="AW2276" s="5">
        <v>44</v>
      </c>
      <c r="AX2276" s="5" t="s">
        <v>5068</v>
      </c>
      <c r="AY2276" s="5">
        <v>30</v>
      </c>
      <c r="AZ2276" s="5">
        <v>0</v>
      </c>
      <c r="BA2276" s="5">
        <v>1</v>
      </c>
      <c r="BB2276" t="e">
        <f>VLOOKUP(A2276,names!$A:$H,6,0)</f>
        <v>#N/A</v>
      </c>
      <c r="BC2276" t="e">
        <f>VLOOKUP(A2276,names!$A:$H,7,0)</f>
        <v>#N/A</v>
      </c>
    </row>
    <row r="2277" spans="1:55" hidden="1" x14ac:dyDescent="0.35">
      <c r="A2277" s="5">
        <v>26601</v>
      </c>
      <c r="B2277" t="s">
        <v>21918</v>
      </c>
      <c r="C2277" t="s">
        <v>21919</v>
      </c>
      <c r="D2277" t="s">
        <v>1239</v>
      </c>
      <c r="E2277" t="s">
        <v>21920</v>
      </c>
      <c r="F2277" t="s">
        <v>5061</v>
      </c>
      <c r="G2277" s="5">
        <v>6723639</v>
      </c>
      <c r="H2277" t="e">
        <v>#N/A</v>
      </c>
      <c r="J2277" s="6">
        <v>34736</v>
      </c>
      <c r="K2277" t="s">
        <v>5090</v>
      </c>
      <c r="L2277" t="s">
        <v>5350</v>
      </c>
      <c r="M2277" s="6">
        <v>41255</v>
      </c>
      <c r="N2277">
        <v>12</v>
      </c>
      <c r="O2277" t="s">
        <v>6291</v>
      </c>
      <c r="P2277" t="s">
        <v>21921</v>
      </c>
      <c r="Q2277" s="14" t="s">
        <v>21922</v>
      </c>
      <c r="R2277" s="15"/>
      <c r="S2277" s="14">
        <v>2489073</v>
      </c>
      <c r="T2277" s="15"/>
      <c r="U2277" s="16"/>
      <c r="V2277" s="17" t="s">
        <v>21923</v>
      </c>
      <c r="W2277" s="6" t="s">
        <v>5076</v>
      </c>
      <c r="X2277" s="6" t="s">
        <v>21924</v>
      </c>
      <c r="Y2277" t="s">
        <v>5406</v>
      </c>
      <c r="Z2277" t="s">
        <v>12119</v>
      </c>
      <c r="AA2277" t="s">
        <v>21925</v>
      </c>
      <c r="AB2277" s="5" t="s">
        <v>11614</v>
      </c>
      <c r="AC2277" s="5" t="s">
        <v>15952</v>
      </c>
      <c r="AD2277" s="6">
        <v>43412</v>
      </c>
      <c r="AE2277" s="5">
        <v>3671</v>
      </c>
      <c r="AF2277" s="5" t="s">
        <v>5928</v>
      </c>
      <c r="AG2277" s="6">
        <v>43196</v>
      </c>
      <c r="AH2277" s="5" t="s">
        <v>21926</v>
      </c>
      <c r="AI2277" s="5"/>
      <c r="AJ2277" s="5">
        <v>1250</v>
      </c>
      <c r="AK2277" s="5">
        <v>87.46</v>
      </c>
      <c r="AL2277" t="s">
        <v>5268</v>
      </c>
      <c r="AN2277" s="5">
        <v>0</v>
      </c>
      <c r="AO2277" s="5">
        <v>0</v>
      </c>
      <c r="AP2277" s="5"/>
      <c r="AQ2277" s="5"/>
      <c r="AR2277" s="5"/>
      <c r="AS2277" s="6" t="s">
        <v>5113</v>
      </c>
      <c r="AT2277" s="5" t="s">
        <v>9400</v>
      </c>
      <c r="AU2277" t="e">
        <v>#N/A</v>
      </c>
      <c r="AV2277" t="s">
        <v>21927</v>
      </c>
      <c r="AW2277" s="5">
        <v>0</v>
      </c>
      <c r="AX2277" s="5">
        <v>0</v>
      </c>
      <c r="AY2277" s="5">
        <v>0</v>
      </c>
      <c r="AZ2277" s="5">
        <v>0</v>
      </c>
      <c r="BA2277" s="5">
        <v>0</v>
      </c>
      <c r="BB2277" t="e">
        <f>VLOOKUP(A2277,names!$A:$H,6,0)</f>
        <v>#N/A</v>
      </c>
      <c r="BC2277" t="e">
        <f>VLOOKUP(A2277,names!$A:$H,7,0)</f>
        <v>#N/A</v>
      </c>
    </row>
    <row r="2278" spans="1:55" hidden="1" x14ac:dyDescent="0.35">
      <c r="A2278" s="5">
        <v>11087</v>
      </c>
      <c r="B2278" t="s">
        <v>2162</v>
      </c>
      <c r="C2278" t="s">
        <v>130</v>
      </c>
      <c r="D2278" t="s">
        <v>2822</v>
      </c>
      <c r="E2278" t="s">
        <v>21928</v>
      </c>
      <c r="F2278" t="s">
        <v>5061</v>
      </c>
      <c r="G2278" s="5">
        <v>3518213</v>
      </c>
      <c r="H2278" t="e">
        <v>#N/A</v>
      </c>
      <c r="J2278" s="6" t="s">
        <v>17404</v>
      </c>
      <c r="K2278" t="s">
        <v>5062</v>
      </c>
      <c r="L2278" t="s">
        <v>5597</v>
      </c>
      <c r="M2278" s="6">
        <v>37595</v>
      </c>
      <c r="N2278">
        <v>15</v>
      </c>
      <c r="O2278" t="s">
        <v>6758</v>
      </c>
      <c r="P2278" t="s">
        <v>21929</v>
      </c>
      <c r="Q2278" s="14" t="s">
        <v>21930</v>
      </c>
      <c r="R2278" s="15"/>
      <c r="S2278" s="14">
        <v>4412022</v>
      </c>
      <c r="T2278" s="15"/>
      <c r="U2278" s="16" t="s">
        <v>21931</v>
      </c>
      <c r="V2278" s="17"/>
      <c r="W2278" s="6" t="s">
        <v>10624</v>
      </c>
      <c r="X2278" s="6" t="s">
        <v>21932</v>
      </c>
      <c r="Z2278" t="s">
        <v>6984</v>
      </c>
      <c r="AA2278" t="s">
        <v>21933</v>
      </c>
      <c r="AB2278" s="5" t="s">
        <v>5407</v>
      </c>
      <c r="AC2278" s="5"/>
      <c r="AD2278" s="6" t="s">
        <v>6607</v>
      </c>
      <c r="AE2278" s="5">
        <v>1462</v>
      </c>
      <c r="AF2278" s="5" t="s">
        <v>6606</v>
      </c>
      <c r="AG2278" s="6" t="s">
        <v>9648</v>
      </c>
      <c r="AH2278" s="5" t="s">
        <v>21934</v>
      </c>
      <c r="AI2278" s="5" t="s">
        <v>7219</v>
      </c>
      <c r="AJ2278" s="5">
        <v>1050</v>
      </c>
      <c r="AK2278" s="5">
        <v>87.44</v>
      </c>
      <c r="AL2278" t="s">
        <v>6039</v>
      </c>
      <c r="AN2278" s="5">
        <v>0</v>
      </c>
      <c r="AO2278" s="5">
        <v>0</v>
      </c>
      <c r="AP2278" s="5"/>
      <c r="AQ2278" s="5"/>
      <c r="AR2278" s="5"/>
      <c r="AS2278" s="6" t="s">
        <v>21935</v>
      </c>
      <c r="AT2278" s="5" t="s">
        <v>5067</v>
      </c>
      <c r="AU2278" t="e">
        <v>#N/A</v>
      </c>
      <c r="AV2278" t="s">
        <v>21936</v>
      </c>
      <c r="AW2278" s="5">
        <v>0</v>
      </c>
      <c r="AX2278" s="5">
        <v>0</v>
      </c>
      <c r="AY2278" s="5">
        <v>0</v>
      </c>
      <c r="AZ2278" s="5">
        <v>0</v>
      </c>
      <c r="BA2278" s="5">
        <v>0</v>
      </c>
      <c r="BB2278" t="e">
        <f>VLOOKUP(A2278,names!$A:$H,6,0)</f>
        <v>#N/A</v>
      </c>
      <c r="BC2278" t="e">
        <f>VLOOKUP(A2278,names!$A:$H,7,0)</f>
        <v>#N/A</v>
      </c>
    </row>
    <row r="2279" spans="1:55" hidden="1" x14ac:dyDescent="0.35">
      <c r="A2279" s="5">
        <v>22873</v>
      </c>
      <c r="B2279" t="s">
        <v>21937</v>
      </c>
      <c r="C2279" t="s">
        <v>21938</v>
      </c>
      <c r="D2279" t="s">
        <v>2566</v>
      </c>
      <c r="E2279" t="s">
        <v>21939</v>
      </c>
      <c r="F2279" t="s">
        <v>5061</v>
      </c>
      <c r="G2279" s="5">
        <v>4884381</v>
      </c>
      <c r="H2279" t="e">
        <v>#N/A</v>
      </c>
      <c r="J2279" s="6">
        <v>34158</v>
      </c>
      <c r="K2279" t="s">
        <v>5090</v>
      </c>
      <c r="L2279" t="s">
        <v>5302</v>
      </c>
      <c r="M2279" s="6">
        <v>40878</v>
      </c>
      <c r="N2279">
        <v>23</v>
      </c>
      <c r="O2279" t="s">
        <v>5303</v>
      </c>
      <c r="P2279" t="s">
        <v>21940</v>
      </c>
      <c r="Q2279" s="14">
        <v>79607838</v>
      </c>
      <c r="R2279" s="15"/>
      <c r="S2279" s="14"/>
      <c r="T2279" s="15"/>
      <c r="U2279" s="16"/>
      <c r="V2279" s="17" t="s">
        <v>21941</v>
      </c>
      <c r="W2279" s="6">
        <v>42829</v>
      </c>
      <c r="X2279" s="6" t="s">
        <v>11990</v>
      </c>
      <c r="Z2279" t="s">
        <v>6984</v>
      </c>
      <c r="AA2279" t="s">
        <v>11206</v>
      </c>
      <c r="AB2279" s="5" t="s">
        <v>5407</v>
      </c>
      <c r="AC2279" s="5"/>
      <c r="AD2279" s="6" t="s">
        <v>6298</v>
      </c>
      <c r="AE2279" s="5">
        <v>3385</v>
      </c>
      <c r="AF2279" s="5" t="s">
        <v>6299</v>
      </c>
      <c r="AG2279" s="6" t="s">
        <v>6300</v>
      </c>
      <c r="AH2279" s="5" t="s">
        <v>21942</v>
      </c>
      <c r="AI2279" s="5"/>
      <c r="AJ2279" s="5">
        <v>1392</v>
      </c>
      <c r="AK2279" s="5">
        <v>87.44</v>
      </c>
      <c r="AL2279" t="s">
        <v>5772</v>
      </c>
      <c r="AM2279" t="s">
        <v>5177</v>
      </c>
      <c r="AN2279" s="5">
        <v>0</v>
      </c>
      <c r="AO2279" s="5">
        <v>0</v>
      </c>
      <c r="AP2279" s="5"/>
      <c r="AQ2279" s="5"/>
      <c r="AR2279" s="5"/>
      <c r="AS2279" s="6">
        <v>42708</v>
      </c>
      <c r="AT2279" s="5" t="s">
        <v>9400</v>
      </c>
      <c r="AU2279" t="e">
        <v>#N/A</v>
      </c>
      <c r="AW2279" s="5">
        <v>0</v>
      </c>
      <c r="AX2279" s="5">
        <v>0</v>
      </c>
      <c r="AY2279" s="5">
        <v>0</v>
      </c>
      <c r="AZ2279" s="5">
        <v>0</v>
      </c>
      <c r="BA2279" s="5">
        <v>0</v>
      </c>
      <c r="BB2279" t="e">
        <f>VLOOKUP(A2279,names!$A:$H,6,0)</f>
        <v>#N/A</v>
      </c>
      <c r="BC2279" t="e">
        <f>VLOOKUP(A2279,names!$A:$H,7,0)</f>
        <v>#N/A</v>
      </c>
    </row>
    <row r="2280" spans="1:55" hidden="1" x14ac:dyDescent="0.35">
      <c r="A2280" s="5">
        <v>12432</v>
      </c>
      <c r="B2280" t="s">
        <v>21943</v>
      </c>
      <c r="C2280" t="s">
        <v>663</v>
      </c>
      <c r="D2280" t="s">
        <v>4088</v>
      </c>
      <c r="E2280" t="s">
        <v>21944</v>
      </c>
      <c r="F2280" t="s">
        <v>5061</v>
      </c>
      <c r="G2280" s="5">
        <v>5197352</v>
      </c>
      <c r="H2280" t="e">
        <v>#N/A</v>
      </c>
      <c r="J2280" s="6" t="s">
        <v>12596</v>
      </c>
      <c r="K2280" t="s">
        <v>5062</v>
      </c>
      <c r="L2280" t="s">
        <v>5191</v>
      </c>
      <c r="M2280" s="6">
        <v>38324</v>
      </c>
      <c r="N2280">
        <v>13</v>
      </c>
      <c r="O2280" t="s">
        <v>5192</v>
      </c>
      <c r="P2280" t="s">
        <v>21945</v>
      </c>
      <c r="Q2280" s="14"/>
      <c r="R2280" s="15">
        <v>70758104</v>
      </c>
      <c r="S2280" s="14">
        <v>4277711</v>
      </c>
      <c r="T2280" s="15">
        <v>4717654</v>
      </c>
      <c r="U2280" s="16" t="s">
        <v>21946</v>
      </c>
      <c r="V2280" s="17"/>
      <c r="W2280" s="6" t="s">
        <v>21947</v>
      </c>
      <c r="X2280" s="6" t="s">
        <v>6117</v>
      </c>
      <c r="Z2280" t="s">
        <v>12119</v>
      </c>
      <c r="AA2280" t="s">
        <v>21948</v>
      </c>
      <c r="AB2280" s="5" t="s">
        <v>11614</v>
      </c>
      <c r="AC2280" s="5"/>
      <c r="AD2280" s="6" t="s">
        <v>10086</v>
      </c>
      <c r="AE2280" s="5">
        <v>1967</v>
      </c>
      <c r="AF2280" s="5" t="s">
        <v>7368</v>
      </c>
      <c r="AG2280" s="6" t="s">
        <v>21949</v>
      </c>
      <c r="AH2280" s="5" t="s">
        <v>21950</v>
      </c>
      <c r="AI2280" s="5" t="s">
        <v>7219</v>
      </c>
      <c r="AJ2280" s="5"/>
      <c r="AK2280" s="5">
        <v>87.43</v>
      </c>
      <c r="AL2280" t="s">
        <v>5362</v>
      </c>
      <c r="AN2280" s="5">
        <v>0</v>
      </c>
      <c r="AO2280" s="5">
        <v>0</v>
      </c>
      <c r="AP2280" s="5"/>
      <c r="AQ2280" s="5"/>
      <c r="AR2280" s="5"/>
      <c r="AS2280" s="6" t="s">
        <v>7761</v>
      </c>
      <c r="AT2280" s="5" t="s">
        <v>17658</v>
      </c>
      <c r="AU2280" t="e">
        <v>#N/A</v>
      </c>
      <c r="AV2280" t="s">
        <v>21951</v>
      </c>
      <c r="AW2280" s="5">
        <v>0</v>
      </c>
      <c r="AX2280" s="5">
        <v>0</v>
      </c>
      <c r="AY2280" s="5">
        <v>0</v>
      </c>
      <c r="AZ2280" s="5">
        <v>0</v>
      </c>
      <c r="BA2280" s="5">
        <v>0</v>
      </c>
      <c r="BB2280" t="e">
        <f>VLOOKUP(A2280,names!$A:$H,6,0)</f>
        <v>#N/A</v>
      </c>
      <c r="BC2280" t="e">
        <f>VLOOKUP(A2280,names!$A:$H,7,0)</f>
        <v>#N/A</v>
      </c>
    </row>
    <row r="2281" spans="1:55" hidden="1" x14ac:dyDescent="0.35">
      <c r="A2281" s="5">
        <v>61463</v>
      </c>
      <c r="B2281" t="s">
        <v>3430</v>
      </c>
      <c r="C2281" t="s">
        <v>2091</v>
      </c>
      <c r="D2281" t="s">
        <v>735</v>
      </c>
      <c r="E2281" t="s">
        <v>21952</v>
      </c>
      <c r="F2281" t="s">
        <v>5071</v>
      </c>
      <c r="G2281" s="5">
        <v>9318966</v>
      </c>
      <c r="H2281" t="s">
        <v>5072</v>
      </c>
      <c r="J2281" s="6">
        <v>37897</v>
      </c>
      <c r="K2281" t="s">
        <v>5062</v>
      </c>
      <c r="L2281" t="s">
        <v>5191</v>
      </c>
      <c r="M2281" s="6">
        <v>44165</v>
      </c>
      <c r="N2281">
        <v>38</v>
      </c>
      <c r="O2281" t="s">
        <v>5198</v>
      </c>
      <c r="P2281" t="s">
        <v>21953</v>
      </c>
      <c r="Q2281" s="14"/>
      <c r="R2281" s="15" t="s">
        <v>21954</v>
      </c>
      <c r="S2281" s="14"/>
      <c r="T2281" s="15"/>
      <c r="U2281" s="16" t="s">
        <v>21955</v>
      </c>
      <c r="V2281" s="17"/>
      <c r="W2281" s="6" t="s">
        <v>5076</v>
      </c>
      <c r="X2281" s="6">
        <v>44415</v>
      </c>
      <c r="Y2281" t="e">
        <v>#N/A</v>
      </c>
      <c r="Z2281" t="e">
        <v>#N/A</v>
      </c>
      <c r="AA2281" t="e">
        <v>#N/A</v>
      </c>
      <c r="AB2281" s="5" t="e">
        <v>#N/A</v>
      </c>
      <c r="AC2281" s="5" t="e">
        <v>#N/A</v>
      </c>
      <c r="AD2281" s="6" t="e">
        <v>#N/A</v>
      </c>
      <c r="AE2281" s="5" t="e">
        <v>#N/A</v>
      </c>
      <c r="AF2281" s="5" t="e">
        <v>#N/A</v>
      </c>
      <c r="AG2281" s="6" t="s">
        <v>5084</v>
      </c>
      <c r="AH2281" s="5" t="e">
        <v>#N/A</v>
      </c>
      <c r="AI2281" s="5" t="e">
        <v>#N/A</v>
      </c>
      <c r="AJ2281" s="5">
        <v>1280</v>
      </c>
      <c r="AK2281" s="5">
        <v>87.43</v>
      </c>
      <c r="AL2281" t="s">
        <v>6039</v>
      </c>
      <c r="AM2281" t="s">
        <v>21956</v>
      </c>
      <c r="AN2281" s="5">
        <v>60</v>
      </c>
      <c r="AO2281" s="5">
        <v>0.4</v>
      </c>
      <c r="AP2281" s="5" t="s">
        <v>21957</v>
      </c>
      <c r="AQ2281" s="5">
        <v>70727165</v>
      </c>
      <c r="AR2281" s="5" t="s">
        <v>21958</v>
      </c>
      <c r="AS2281" s="6" t="e">
        <v>#N/A</v>
      </c>
      <c r="AT2281" s="5" t="e">
        <v>#N/A</v>
      </c>
      <c r="AU2281" t="e">
        <v>#N/A</v>
      </c>
      <c r="AW2281" s="5">
        <v>207</v>
      </c>
      <c r="AX2281" s="5" t="s">
        <v>5068</v>
      </c>
      <c r="AY2281" s="5">
        <v>6</v>
      </c>
      <c r="AZ2281" s="5">
        <v>0</v>
      </c>
      <c r="BA2281" s="5">
        <v>4</v>
      </c>
      <c r="BB2281" t="e">
        <f>VLOOKUP(A2281,names!$A:$H,6,0)</f>
        <v>#N/A</v>
      </c>
      <c r="BC2281" t="e">
        <f>VLOOKUP(A2281,names!$A:$H,7,0)</f>
        <v>#N/A</v>
      </c>
    </row>
    <row r="2282" spans="1:55" hidden="1" x14ac:dyDescent="0.35">
      <c r="A2282" s="5">
        <v>24895</v>
      </c>
      <c r="B2282" t="s">
        <v>21959</v>
      </c>
      <c r="C2282" t="s">
        <v>648</v>
      </c>
      <c r="D2282" t="s">
        <v>21960</v>
      </c>
      <c r="E2282" t="s">
        <v>21961</v>
      </c>
      <c r="F2282" t="s">
        <v>5061</v>
      </c>
      <c r="G2282" s="5">
        <v>7873659</v>
      </c>
      <c r="H2282" t="e">
        <v>#N/A</v>
      </c>
      <c r="J2282" s="6" t="s">
        <v>21962</v>
      </c>
      <c r="K2282" t="s">
        <v>5062</v>
      </c>
      <c r="L2282" t="s">
        <v>5291</v>
      </c>
      <c r="M2282" s="6">
        <v>40512</v>
      </c>
      <c r="N2282">
        <v>16</v>
      </c>
      <c r="O2282" t="s">
        <v>5292</v>
      </c>
      <c r="P2282" t="s">
        <v>21963</v>
      </c>
      <c r="Q2282" s="14" t="s">
        <v>21964</v>
      </c>
      <c r="R2282" s="15"/>
      <c r="S2282" s="14">
        <v>4412806</v>
      </c>
      <c r="T2282" s="15"/>
      <c r="U2282" s="16"/>
      <c r="V2282" s="17" t="s">
        <v>21965</v>
      </c>
      <c r="W2282" s="6" t="s">
        <v>6579</v>
      </c>
      <c r="X2282" s="6" t="s">
        <v>13124</v>
      </c>
      <c r="Z2282" t="s">
        <v>17619</v>
      </c>
      <c r="AA2282" t="s">
        <v>21966</v>
      </c>
      <c r="AB2282" s="5"/>
      <c r="AC2282" s="5"/>
      <c r="AD2282" s="6">
        <v>42990</v>
      </c>
      <c r="AE2282" s="5">
        <v>3414</v>
      </c>
      <c r="AF2282" s="5" t="s">
        <v>5928</v>
      </c>
      <c r="AG2282" s="6">
        <v>42955</v>
      </c>
      <c r="AH2282" s="5" t="s">
        <v>21967</v>
      </c>
      <c r="AI2282" s="5" t="s">
        <v>7219</v>
      </c>
      <c r="AJ2282" s="5"/>
      <c r="AK2282" s="5">
        <v>87.42</v>
      </c>
      <c r="AL2282" t="s">
        <v>5308</v>
      </c>
      <c r="AN2282" s="5">
        <v>0</v>
      </c>
      <c r="AO2282" s="5">
        <v>0</v>
      </c>
      <c r="AP2282" s="5"/>
      <c r="AQ2282" s="5"/>
      <c r="AR2282" s="5"/>
      <c r="AS2282" s="6" t="s">
        <v>11447</v>
      </c>
      <c r="AT2282" s="5" t="s">
        <v>9400</v>
      </c>
      <c r="AU2282" t="e">
        <v>#N/A</v>
      </c>
      <c r="AW2282" s="5">
        <v>0</v>
      </c>
      <c r="AX2282" s="5">
        <v>0</v>
      </c>
      <c r="AY2282" s="5">
        <v>0</v>
      </c>
      <c r="AZ2282" s="5">
        <v>0</v>
      </c>
      <c r="BA2282" s="5">
        <v>0</v>
      </c>
      <c r="BB2282" t="e">
        <f>VLOOKUP(A2282,names!$A:$H,6,0)</f>
        <v>#N/A</v>
      </c>
      <c r="BC2282" t="e">
        <f>VLOOKUP(A2282,names!$A:$H,7,0)</f>
        <v>#N/A</v>
      </c>
    </row>
    <row r="2283" spans="1:55" hidden="1" x14ac:dyDescent="0.35">
      <c r="A2283" s="5">
        <v>18990</v>
      </c>
      <c r="B2283" t="s">
        <v>2224</v>
      </c>
      <c r="C2283" t="s">
        <v>646</v>
      </c>
      <c r="D2283" t="s">
        <v>267</v>
      </c>
      <c r="E2283" t="s">
        <v>21968</v>
      </c>
      <c r="F2283" t="s">
        <v>5061</v>
      </c>
      <c r="G2283" s="5">
        <v>4454856</v>
      </c>
      <c r="H2283" t="e">
        <v>#N/A</v>
      </c>
      <c r="J2283" s="6" t="s">
        <v>21969</v>
      </c>
      <c r="K2283" t="s">
        <v>5062</v>
      </c>
      <c r="L2283" t="s">
        <v>5302</v>
      </c>
      <c r="M2283" s="6">
        <v>40130</v>
      </c>
      <c r="N2283">
        <v>23</v>
      </c>
      <c r="O2283" t="s">
        <v>5303</v>
      </c>
      <c r="P2283" t="s">
        <v>21970</v>
      </c>
      <c r="Q2283" s="14" t="s">
        <v>21971</v>
      </c>
      <c r="R2283" s="15"/>
      <c r="S2283" s="14">
        <v>4244264</v>
      </c>
      <c r="T2283" s="15"/>
      <c r="U2283" s="16"/>
      <c r="V2283" s="17" t="s">
        <v>21972</v>
      </c>
      <c r="W2283" s="6" t="s">
        <v>21973</v>
      </c>
      <c r="X2283" s="6">
        <v>42682</v>
      </c>
      <c r="Z2283" t="s">
        <v>6603</v>
      </c>
      <c r="AA2283" t="s">
        <v>21974</v>
      </c>
      <c r="AB2283" s="5" t="s">
        <v>5407</v>
      </c>
      <c r="AC2283" s="5"/>
      <c r="AD2283" s="6">
        <v>42441</v>
      </c>
      <c r="AE2283" s="5">
        <v>3150</v>
      </c>
      <c r="AF2283" s="5" t="s">
        <v>5928</v>
      </c>
      <c r="AG2283" s="6" t="s">
        <v>6137</v>
      </c>
      <c r="AH2283" s="5" t="s">
        <v>21975</v>
      </c>
      <c r="AI2283" s="5"/>
      <c r="AJ2283" s="5">
        <v>1428</v>
      </c>
      <c r="AK2283" s="5">
        <v>87.42</v>
      </c>
      <c r="AL2283" t="s">
        <v>5148</v>
      </c>
      <c r="AN2283" s="5">
        <v>0</v>
      </c>
      <c r="AO2283" s="5">
        <v>0</v>
      </c>
      <c r="AP2283" s="5"/>
      <c r="AQ2283" s="5"/>
      <c r="AR2283" s="5"/>
      <c r="AS2283" s="6" t="s">
        <v>7181</v>
      </c>
      <c r="AT2283" s="5" t="s">
        <v>9400</v>
      </c>
      <c r="AU2283" t="e">
        <v>#N/A</v>
      </c>
      <c r="AW2283" s="5">
        <v>0</v>
      </c>
      <c r="AX2283" s="5">
        <v>0</v>
      </c>
      <c r="AY2283" s="5">
        <v>0</v>
      </c>
      <c r="AZ2283" s="5">
        <v>0</v>
      </c>
      <c r="BA2283" s="5">
        <v>0</v>
      </c>
      <c r="BB2283" t="e">
        <f>VLOOKUP(A2283,names!$A:$H,6,0)</f>
        <v>#N/A</v>
      </c>
      <c r="BC2283" t="e">
        <f>VLOOKUP(A2283,names!$A:$H,7,0)</f>
        <v>#N/A</v>
      </c>
    </row>
    <row r="2284" spans="1:55" hidden="1" x14ac:dyDescent="0.35">
      <c r="A2284" s="5">
        <v>16121</v>
      </c>
      <c r="B2284" t="s">
        <v>2642</v>
      </c>
      <c r="C2284" t="s">
        <v>2091</v>
      </c>
      <c r="D2284" t="s">
        <v>2275</v>
      </c>
      <c r="E2284" t="s">
        <v>2643</v>
      </c>
      <c r="F2284" t="s">
        <v>5061</v>
      </c>
      <c r="G2284" s="5">
        <v>4082851</v>
      </c>
      <c r="H2284" t="e">
        <v>#N/A</v>
      </c>
      <c r="J2284" s="6" t="s">
        <v>21976</v>
      </c>
      <c r="K2284" t="s">
        <v>5062</v>
      </c>
      <c r="L2284" t="s">
        <v>5131</v>
      </c>
      <c r="M2284" s="6">
        <v>39424</v>
      </c>
      <c r="N2284">
        <v>17</v>
      </c>
      <c r="O2284" t="s">
        <v>5132</v>
      </c>
      <c r="P2284" t="s">
        <v>21977</v>
      </c>
      <c r="Q2284" s="14" t="s">
        <v>21978</v>
      </c>
      <c r="R2284" s="15">
        <v>63452641</v>
      </c>
      <c r="S2284" s="14">
        <v>4662730</v>
      </c>
      <c r="T2284" s="15"/>
      <c r="U2284" s="16"/>
      <c r="V2284" s="17" t="s">
        <v>21979</v>
      </c>
      <c r="W2284" s="6" t="s">
        <v>21980</v>
      </c>
      <c r="X2284" s="6">
        <v>41823</v>
      </c>
      <c r="Z2284" t="s">
        <v>5855</v>
      </c>
      <c r="AA2284" t="s">
        <v>21981</v>
      </c>
      <c r="AB2284" s="5" t="s">
        <v>5407</v>
      </c>
      <c r="AC2284" s="5"/>
      <c r="AD2284" s="6" t="s">
        <v>6551</v>
      </c>
      <c r="AE2284" s="5">
        <v>2592</v>
      </c>
      <c r="AF2284" s="5" t="s">
        <v>5857</v>
      </c>
      <c r="AG2284" s="6" t="s">
        <v>7599</v>
      </c>
      <c r="AH2284" s="5" t="s">
        <v>21982</v>
      </c>
      <c r="AI2284" s="5"/>
      <c r="AJ2284" s="5">
        <v>1349</v>
      </c>
      <c r="AK2284" s="5">
        <v>87.41</v>
      </c>
      <c r="AL2284" t="s">
        <v>12147</v>
      </c>
      <c r="AN2284" s="5">
        <v>0</v>
      </c>
      <c r="AO2284" s="5">
        <v>0</v>
      </c>
      <c r="AP2284" s="5"/>
      <c r="AQ2284" s="5"/>
      <c r="AR2284" s="5"/>
      <c r="AS2284" s="6" t="s">
        <v>18150</v>
      </c>
      <c r="AT2284" s="5" t="s">
        <v>9097</v>
      </c>
      <c r="AU2284" t="e">
        <v>#N/A</v>
      </c>
      <c r="AW2284" s="5">
        <v>0</v>
      </c>
      <c r="AX2284" s="5">
        <v>0</v>
      </c>
      <c r="AY2284" s="5">
        <v>0</v>
      </c>
      <c r="AZ2284" s="5">
        <v>0</v>
      </c>
      <c r="BA2284" s="5">
        <v>0</v>
      </c>
      <c r="BB2284" t="e">
        <f>VLOOKUP(A2284,names!$A:$H,6,0)</f>
        <v>#N/A</v>
      </c>
      <c r="BC2284" t="e">
        <f>VLOOKUP(A2284,names!$A:$H,7,0)</f>
        <v>#N/A</v>
      </c>
    </row>
    <row r="2285" spans="1:55" hidden="1" x14ac:dyDescent="0.35">
      <c r="A2285" s="5">
        <v>16044</v>
      </c>
      <c r="B2285" t="s">
        <v>21983</v>
      </c>
      <c r="C2285" t="s">
        <v>5189</v>
      </c>
      <c r="D2285" t="s">
        <v>1439</v>
      </c>
      <c r="E2285" t="s">
        <v>21984</v>
      </c>
      <c r="F2285" t="s">
        <v>5061</v>
      </c>
      <c r="G2285" s="5">
        <v>6554286</v>
      </c>
      <c r="H2285" t="e">
        <v>#N/A</v>
      </c>
      <c r="J2285" s="6" t="s">
        <v>9770</v>
      </c>
      <c r="K2285" t="s">
        <v>5062</v>
      </c>
      <c r="L2285" t="s">
        <v>5350</v>
      </c>
      <c r="M2285" s="6">
        <v>38681</v>
      </c>
      <c r="N2285">
        <v>12</v>
      </c>
      <c r="O2285" t="s">
        <v>6291</v>
      </c>
      <c r="P2285" t="s">
        <v>21985</v>
      </c>
      <c r="Q2285" s="14" t="s">
        <v>21986</v>
      </c>
      <c r="R2285" s="15"/>
      <c r="S2285" s="14">
        <v>4543354</v>
      </c>
      <c r="T2285" s="15"/>
      <c r="U2285" s="16" t="s">
        <v>21987</v>
      </c>
      <c r="V2285" s="17"/>
      <c r="W2285" s="6" t="s">
        <v>6113</v>
      </c>
      <c r="X2285" s="6">
        <v>40766</v>
      </c>
      <c r="Z2285" t="s">
        <v>6603</v>
      </c>
      <c r="AA2285" t="s">
        <v>21988</v>
      </c>
      <c r="AB2285" s="5" t="s">
        <v>5407</v>
      </c>
      <c r="AC2285" s="5"/>
      <c r="AD2285" s="6">
        <v>40888</v>
      </c>
      <c r="AE2285" s="5">
        <v>2113</v>
      </c>
      <c r="AF2285" s="5" t="s">
        <v>5857</v>
      </c>
      <c r="AG2285" s="6">
        <v>40858</v>
      </c>
      <c r="AH2285" s="5" t="s">
        <v>21989</v>
      </c>
      <c r="AI2285" s="5" t="s">
        <v>7219</v>
      </c>
      <c r="AJ2285" s="5"/>
      <c r="AK2285" s="5">
        <v>87.41</v>
      </c>
      <c r="AL2285" t="s">
        <v>21990</v>
      </c>
      <c r="AN2285" s="5">
        <v>0</v>
      </c>
      <c r="AO2285" s="5">
        <v>0</v>
      </c>
      <c r="AP2285" s="5"/>
      <c r="AQ2285" s="5"/>
      <c r="AR2285" s="5"/>
      <c r="AS2285" s="6" t="s">
        <v>6117</v>
      </c>
      <c r="AT2285" s="5" t="s">
        <v>17658</v>
      </c>
      <c r="AU2285" t="e">
        <v>#N/A</v>
      </c>
      <c r="AW2285" s="5">
        <v>0</v>
      </c>
      <c r="AX2285" s="5">
        <v>0</v>
      </c>
      <c r="AY2285" s="5">
        <v>0</v>
      </c>
      <c r="AZ2285" s="5">
        <v>0</v>
      </c>
      <c r="BA2285" s="5">
        <v>0</v>
      </c>
      <c r="BB2285" t="e">
        <f>VLOOKUP(A2285,names!$A:$H,6,0)</f>
        <v>#N/A</v>
      </c>
      <c r="BC2285" t="e">
        <f>VLOOKUP(A2285,names!$A:$H,7,0)</f>
        <v>#N/A</v>
      </c>
    </row>
    <row r="2286" spans="1:55" hidden="1" x14ac:dyDescent="0.35">
      <c r="A2286" s="5">
        <v>21373</v>
      </c>
      <c r="B2286" t="s">
        <v>2644</v>
      </c>
      <c r="C2286" t="s">
        <v>1409</v>
      </c>
      <c r="D2286" t="s">
        <v>618</v>
      </c>
      <c r="E2286" t="s">
        <v>2645</v>
      </c>
      <c r="F2286" t="s">
        <v>5061</v>
      </c>
      <c r="G2286" s="5">
        <v>9860874</v>
      </c>
      <c r="H2286" t="e">
        <v>#N/A</v>
      </c>
      <c r="J2286" s="6" t="s">
        <v>21991</v>
      </c>
      <c r="K2286" t="s">
        <v>5062</v>
      </c>
      <c r="L2286" t="s">
        <v>5131</v>
      </c>
      <c r="M2286" s="6">
        <v>40524</v>
      </c>
      <c r="N2286">
        <v>17</v>
      </c>
      <c r="O2286" t="s">
        <v>5132</v>
      </c>
      <c r="P2286" t="s">
        <v>21992</v>
      </c>
      <c r="Q2286" s="14">
        <v>70505679</v>
      </c>
      <c r="R2286" s="15"/>
      <c r="S2286" s="14"/>
      <c r="T2286" s="15"/>
      <c r="U2286" s="16"/>
      <c r="V2286" s="17" t="s">
        <v>21993</v>
      </c>
      <c r="W2286" s="6">
        <v>42530</v>
      </c>
      <c r="X2286" s="6" t="s">
        <v>21994</v>
      </c>
      <c r="Z2286" t="s">
        <v>10001</v>
      </c>
      <c r="AA2286" t="s">
        <v>21995</v>
      </c>
      <c r="AB2286" s="5" t="s">
        <v>5407</v>
      </c>
      <c r="AC2286" s="5"/>
      <c r="AD2286" s="6">
        <v>42441</v>
      </c>
      <c r="AE2286" s="5">
        <v>3205</v>
      </c>
      <c r="AF2286" s="5" t="s">
        <v>5928</v>
      </c>
      <c r="AG2286" s="6">
        <v>42654</v>
      </c>
      <c r="AH2286" s="5" t="s">
        <v>21996</v>
      </c>
      <c r="AI2286" s="5"/>
      <c r="AJ2286" s="5">
        <v>1335</v>
      </c>
      <c r="AK2286" s="5">
        <v>87.4</v>
      </c>
      <c r="AL2286" t="s">
        <v>8818</v>
      </c>
      <c r="AN2286" s="5">
        <v>0</v>
      </c>
      <c r="AO2286" s="5">
        <v>0</v>
      </c>
      <c r="AP2286" s="5"/>
      <c r="AQ2286" s="5"/>
      <c r="AR2286" s="5"/>
      <c r="AS2286" s="6" t="s">
        <v>11941</v>
      </c>
      <c r="AT2286" s="5" t="s">
        <v>12460</v>
      </c>
      <c r="AU2286" t="e">
        <v>#N/A</v>
      </c>
      <c r="AV2286" t="s">
        <v>13610</v>
      </c>
      <c r="AW2286" s="5">
        <v>0</v>
      </c>
      <c r="AX2286" s="5">
        <v>0</v>
      </c>
      <c r="AY2286" s="5">
        <v>0</v>
      </c>
      <c r="AZ2286" s="5">
        <v>0</v>
      </c>
      <c r="BA2286" s="5">
        <v>0</v>
      </c>
      <c r="BB2286" t="e">
        <f>VLOOKUP(A2286,names!$A:$H,6,0)</f>
        <v>#N/A</v>
      </c>
      <c r="BC2286" t="e">
        <f>VLOOKUP(A2286,names!$A:$H,7,0)</f>
        <v>#N/A</v>
      </c>
    </row>
    <row r="2287" spans="1:55" hidden="1" x14ac:dyDescent="0.35">
      <c r="A2287" s="5">
        <v>13779</v>
      </c>
      <c r="B2287" t="s">
        <v>21997</v>
      </c>
      <c r="C2287" t="s">
        <v>528</v>
      </c>
      <c r="D2287" t="s">
        <v>500</v>
      </c>
      <c r="E2287" t="s">
        <v>21998</v>
      </c>
      <c r="F2287" t="s">
        <v>5061</v>
      </c>
      <c r="G2287" s="5">
        <v>4761965</v>
      </c>
      <c r="H2287" t="e">
        <v>#N/A</v>
      </c>
      <c r="J2287" s="6">
        <v>32336</v>
      </c>
      <c r="K2287" t="s">
        <v>5090</v>
      </c>
      <c r="L2287" t="s">
        <v>5191</v>
      </c>
      <c r="M2287" s="6">
        <v>39032</v>
      </c>
      <c r="N2287">
        <v>13</v>
      </c>
      <c r="O2287" t="s">
        <v>5192</v>
      </c>
      <c r="P2287" t="s">
        <v>21999</v>
      </c>
      <c r="Q2287" s="14" t="s">
        <v>22000</v>
      </c>
      <c r="R2287" s="15"/>
      <c r="S2287" s="14">
        <v>2713915</v>
      </c>
      <c r="T2287" s="15"/>
      <c r="U2287" s="16"/>
      <c r="V2287" s="17" t="s">
        <v>22001</v>
      </c>
      <c r="W2287" s="6" t="s">
        <v>14034</v>
      </c>
      <c r="X2287" s="6">
        <v>41250</v>
      </c>
      <c r="Z2287" t="s">
        <v>7620</v>
      </c>
      <c r="AA2287" t="s">
        <v>22002</v>
      </c>
      <c r="AB2287" s="5" t="s">
        <v>5407</v>
      </c>
      <c r="AC2287" s="5"/>
      <c r="AD2287" s="6" t="s">
        <v>11146</v>
      </c>
      <c r="AE2287" s="5">
        <v>2193</v>
      </c>
      <c r="AF2287" s="5" t="s">
        <v>5857</v>
      </c>
      <c r="AG2287" s="6" t="s">
        <v>7956</v>
      </c>
      <c r="AH2287" s="5" t="s">
        <v>22003</v>
      </c>
      <c r="AI2287" s="5"/>
      <c r="AJ2287" s="5">
        <v>1280</v>
      </c>
      <c r="AK2287" s="5">
        <v>87.39</v>
      </c>
      <c r="AL2287" t="s">
        <v>5604</v>
      </c>
      <c r="AN2287" s="5">
        <v>0</v>
      </c>
      <c r="AO2287" s="5">
        <v>0</v>
      </c>
      <c r="AP2287" s="5"/>
      <c r="AQ2287" s="5"/>
      <c r="AR2287" s="5"/>
      <c r="AS2287" s="6" t="s">
        <v>9477</v>
      </c>
      <c r="AT2287" s="5" t="s">
        <v>9097</v>
      </c>
      <c r="AU2287" t="e">
        <v>#N/A</v>
      </c>
      <c r="AW2287" s="5">
        <v>0</v>
      </c>
      <c r="AX2287" s="5">
        <v>0</v>
      </c>
      <c r="AY2287" s="5">
        <v>0</v>
      </c>
      <c r="AZ2287" s="5">
        <v>0</v>
      </c>
      <c r="BA2287" s="5">
        <v>0</v>
      </c>
      <c r="BB2287" t="e">
        <f>VLOOKUP(A2287,names!$A:$H,6,0)</f>
        <v>#N/A</v>
      </c>
      <c r="BC2287" t="e">
        <f>VLOOKUP(A2287,names!$A:$H,7,0)</f>
        <v>#N/A</v>
      </c>
    </row>
    <row r="2288" spans="1:55" hidden="1" x14ac:dyDescent="0.35">
      <c r="A2288" s="5">
        <v>25803</v>
      </c>
      <c r="B2288" t="s">
        <v>22004</v>
      </c>
      <c r="C2288" t="s">
        <v>454</v>
      </c>
      <c r="D2288" t="s">
        <v>3048</v>
      </c>
      <c r="E2288" t="s">
        <v>22005</v>
      </c>
      <c r="F2288" t="s">
        <v>5061</v>
      </c>
      <c r="G2288" s="5">
        <v>6742927</v>
      </c>
      <c r="H2288" t="e">
        <v>#N/A</v>
      </c>
      <c r="J2288" s="6" t="s">
        <v>22006</v>
      </c>
      <c r="K2288" t="s">
        <v>5090</v>
      </c>
      <c r="L2288" t="s">
        <v>5876</v>
      </c>
      <c r="M2288" s="6">
        <v>41255</v>
      </c>
      <c r="N2288">
        <v>22</v>
      </c>
      <c r="O2288" t="s">
        <v>6659</v>
      </c>
      <c r="P2288" t="s">
        <v>22007</v>
      </c>
      <c r="Q2288" s="14" t="s">
        <v>22008</v>
      </c>
      <c r="R2288" s="15"/>
      <c r="S2288" s="14">
        <v>2240227</v>
      </c>
      <c r="T2288" s="15"/>
      <c r="U2288" s="16"/>
      <c r="V2288" s="17" t="s">
        <v>22009</v>
      </c>
      <c r="W2288" s="6" t="s">
        <v>5076</v>
      </c>
      <c r="X2288" s="6" t="s">
        <v>15076</v>
      </c>
      <c r="Y2288" t="s">
        <v>5406</v>
      </c>
      <c r="Z2288" t="s">
        <v>18165</v>
      </c>
      <c r="AA2288" t="s">
        <v>22010</v>
      </c>
      <c r="AB2288" s="5"/>
      <c r="AC2288" s="5"/>
      <c r="AD2288" s="6">
        <v>43412</v>
      </c>
      <c r="AE2288" s="5">
        <v>3694</v>
      </c>
      <c r="AF2288" s="5" t="s">
        <v>5928</v>
      </c>
      <c r="AG2288" s="6">
        <v>43196</v>
      </c>
      <c r="AH2288" s="5" t="s">
        <v>22011</v>
      </c>
      <c r="AI2288" s="5"/>
      <c r="AJ2288" s="5">
        <v>1324</v>
      </c>
      <c r="AK2288" s="5">
        <v>87.38</v>
      </c>
      <c r="AL2288" t="s">
        <v>9251</v>
      </c>
      <c r="AN2288" s="5">
        <v>0</v>
      </c>
      <c r="AO2288" s="5">
        <v>0</v>
      </c>
      <c r="AP2288" s="5"/>
      <c r="AQ2288" s="5"/>
      <c r="AR2288" s="5"/>
      <c r="AS2288" s="6" t="s">
        <v>18222</v>
      </c>
      <c r="AT2288" s="5" t="s">
        <v>9400</v>
      </c>
      <c r="AU2288" t="e">
        <v>#N/A</v>
      </c>
      <c r="AV2288" t="s">
        <v>22012</v>
      </c>
      <c r="AW2288" s="5">
        <v>0</v>
      </c>
      <c r="AX2288" s="5">
        <v>0</v>
      </c>
      <c r="AY2288" s="5">
        <v>0</v>
      </c>
      <c r="AZ2288" s="5">
        <v>0</v>
      </c>
      <c r="BA2288" s="5">
        <v>0</v>
      </c>
      <c r="BB2288" t="e">
        <f>VLOOKUP(A2288,names!$A:$H,6,0)</f>
        <v>#N/A</v>
      </c>
      <c r="BC2288" t="e">
        <f>VLOOKUP(A2288,names!$A:$H,7,0)</f>
        <v>#N/A</v>
      </c>
    </row>
    <row r="2289" spans="1:55" hidden="1" x14ac:dyDescent="0.35">
      <c r="A2289" s="5">
        <v>13473</v>
      </c>
      <c r="B2289" t="s">
        <v>22013</v>
      </c>
      <c r="C2289" t="s">
        <v>2496</v>
      </c>
      <c r="D2289" t="s">
        <v>22014</v>
      </c>
      <c r="E2289" t="s">
        <v>22015</v>
      </c>
      <c r="F2289" t="s">
        <v>5061</v>
      </c>
      <c r="G2289" s="5">
        <v>5230609</v>
      </c>
      <c r="H2289" t="e">
        <v>#N/A</v>
      </c>
      <c r="J2289" s="6" t="s">
        <v>22016</v>
      </c>
      <c r="K2289" t="s">
        <v>5062</v>
      </c>
      <c r="L2289" t="s">
        <v>5291</v>
      </c>
      <c r="M2289" s="6">
        <v>39059</v>
      </c>
      <c r="N2289">
        <v>16</v>
      </c>
      <c r="O2289" t="s">
        <v>5292</v>
      </c>
      <c r="P2289" t="s">
        <v>22017</v>
      </c>
      <c r="Q2289" s="14" t="s">
        <v>22018</v>
      </c>
      <c r="R2289" s="15"/>
      <c r="S2289" s="14">
        <v>4486057</v>
      </c>
      <c r="T2289" s="15"/>
      <c r="U2289" s="16" t="s">
        <v>22019</v>
      </c>
      <c r="V2289" s="17"/>
      <c r="W2289" s="6" t="s">
        <v>8725</v>
      </c>
      <c r="X2289" s="6">
        <v>40580</v>
      </c>
      <c r="Z2289" t="s">
        <v>11612</v>
      </c>
      <c r="AA2289" t="s">
        <v>22020</v>
      </c>
      <c r="AB2289" s="5" t="s">
        <v>11614</v>
      </c>
      <c r="AC2289" s="5" t="s">
        <v>15952</v>
      </c>
      <c r="AD2289" s="6">
        <v>40888</v>
      </c>
      <c r="AE2289" s="5">
        <v>2045</v>
      </c>
      <c r="AF2289" s="5" t="s">
        <v>5857</v>
      </c>
      <c r="AG2289" s="6" t="s">
        <v>13411</v>
      </c>
      <c r="AH2289" s="5" t="s">
        <v>22021</v>
      </c>
      <c r="AI2289" s="5"/>
      <c r="AJ2289" s="5">
        <v>1424</v>
      </c>
      <c r="AK2289" s="5">
        <v>87.38</v>
      </c>
      <c r="AL2289" t="s">
        <v>5777</v>
      </c>
      <c r="AN2289" s="5">
        <v>0</v>
      </c>
      <c r="AO2289" s="5">
        <v>0</v>
      </c>
      <c r="AP2289" s="5"/>
      <c r="AQ2289" s="5"/>
      <c r="AR2289" s="5"/>
      <c r="AS2289" s="6" t="s">
        <v>6117</v>
      </c>
      <c r="AT2289" s="5" t="s">
        <v>9097</v>
      </c>
      <c r="AU2289" t="e">
        <v>#N/A</v>
      </c>
      <c r="AW2289" s="5">
        <v>0</v>
      </c>
      <c r="AX2289" s="5">
        <v>0</v>
      </c>
      <c r="AY2289" s="5">
        <v>0</v>
      </c>
      <c r="AZ2289" s="5">
        <v>0</v>
      </c>
      <c r="BA2289" s="5">
        <v>0</v>
      </c>
      <c r="BB2289" t="e">
        <f>VLOOKUP(A2289,names!$A:$H,6,0)</f>
        <v>#N/A</v>
      </c>
      <c r="BC2289" t="e">
        <f>VLOOKUP(A2289,names!$A:$H,7,0)</f>
        <v>#N/A</v>
      </c>
    </row>
    <row r="2290" spans="1:55" hidden="1" x14ac:dyDescent="0.35">
      <c r="A2290" s="5">
        <v>70786</v>
      </c>
      <c r="B2290" t="s">
        <v>7331</v>
      </c>
      <c r="C2290" t="s">
        <v>15201</v>
      </c>
      <c r="D2290" t="s">
        <v>1333</v>
      </c>
      <c r="E2290" t="s">
        <v>22022</v>
      </c>
      <c r="F2290" t="s">
        <v>5071</v>
      </c>
      <c r="G2290" s="5">
        <v>6863998</v>
      </c>
      <c r="H2290" t="s">
        <v>5072</v>
      </c>
      <c r="J2290" s="6">
        <v>38220</v>
      </c>
      <c r="K2290" t="s">
        <v>5062</v>
      </c>
      <c r="L2290" t="s">
        <v>5350</v>
      </c>
      <c r="M2290" s="6">
        <v>44530</v>
      </c>
      <c r="N2290">
        <v>40</v>
      </c>
      <c r="O2290" t="s">
        <v>5351</v>
      </c>
      <c r="P2290" t="s">
        <v>22023</v>
      </c>
      <c r="Q2290" s="14">
        <v>76913111</v>
      </c>
      <c r="R2290" s="15"/>
      <c r="S2290" s="14"/>
      <c r="T2290" s="15"/>
      <c r="U2290" s="16"/>
      <c r="V2290" s="17" t="s">
        <v>22024</v>
      </c>
      <c r="W2290" s="6" t="s">
        <v>5076</v>
      </c>
      <c r="X2290" s="6" t="s">
        <v>6956</v>
      </c>
      <c r="Y2290" t="e">
        <v>#N/A</v>
      </c>
      <c r="Z2290" t="e">
        <v>#N/A</v>
      </c>
      <c r="AA2290" t="e">
        <v>#N/A</v>
      </c>
      <c r="AB2290" s="5" t="e">
        <v>#N/A</v>
      </c>
      <c r="AC2290" s="5" t="e">
        <v>#N/A</v>
      </c>
      <c r="AD2290" s="6" t="e">
        <v>#N/A</v>
      </c>
      <c r="AE2290" s="5" t="e">
        <v>#N/A</v>
      </c>
      <c r="AF2290" s="5" t="e">
        <v>#N/A</v>
      </c>
      <c r="AG2290" s="6">
        <v>44389</v>
      </c>
      <c r="AH2290" s="5" t="e">
        <v>#N/A</v>
      </c>
      <c r="AI2290" s="5" t="e">
        <v>#N/A</v>
      </c>
      <c r="AJ2290" s="5">
        <v>1404</v>
      </c>
      <c r="AK2290" s="5">
        <v>87.38</v>
      </c>
      <c r="AL2290" t="s">
        <v>5419</v>
      </c>
      <c r="AN2290" s="5">
        <v>0</v>
      </c>
      <c r="AO2290" s="5">
        <v>1</v>
      </c>
      <c r="AP2290" s="5" t="s">
        <v>22025</v>
      </c>
      <c r="AQ2290" s="5"/>
      <c r="AR2290" s="5"/>
      <c r="AS2290" s="6" t="e">
        <v>#N/A</v>
      </c>
      <c r="AT2290" s="5" t="e">
        <v>#N/A</v>
      </c>
      <c r="AU2290" t="e">
        <v>#N/A</v>
      </c>
      <c r="AW2290" s="5">
        <v>145</v>
      </c>
      <c r="AX2290" s="5" t="s">
        <v>5068</v>
      </c>
      <c r="AY2290" s="5">
        <v>28</v>
      </c>
      <c r="AZ2290" s="5">
        <v>0</v>
      </c>
      <c r="BA2290" s="5">
        <v>3</v>
      </c>
      <c r="BB2290" t="e">
        <f>VLOOKUP(A2290,names!$A:$H,6,0)</f>
        <v>#N/A</v>
      </c>
      <c r="BC2290" t="e">
        <f>VLOOKUP(A2290,names!$A:$H,7,0)</f>
        <v>#N/A</v>
      </c>
    </row>
    <row r="2291" spans="1:55" hidden="1" x14ac:dyDescent="0.35">
      <c r="A2291" s="5">
        <v>29192</v>
      </c>
      <c r="B2291" t="s">
        <v>2277</v>
      </c>
      <c r="C2291" t="s">
        <v>368</v>
      </c>
      <c r="D2291" t="s">
        <v>16</v>
      </c>
      <c r="E2291" t="s">
        <v>22026</v>
      </c>
      <c r="F2291" t="s">
        <v>5061</v>
      </c>
      <c r="G2291" s="5">
        <v>5293596</v>
      </c>
      <c r="H2291" t="e">
        <v>#N/A</v>
      </c>
      <c r="J2291" s="6">
        <v>35408</v>
      </c>
      <c r="K2291" t="s">
        <v>5062</v>
      </c>
      <c r="L2291" t="s">
        <v>5350</v>
      </c>
      <c r="M2291" s="6">
        <v>41608</v>
      </c>
      <c r="N2291">
        <v>12</v>
      </c>
      <c r="O2291" t="s">
        <v>6291</v>
      </c>
      <c r="P2291" t="s">
        <v>22027</v>
      </c>
      <c r="Q2291" s="14" t="s">
        <v>22028</v>
      </c>
      <c r="R2291" s="15"/>
      <c r="S2291" s="14">
        <v>4360479</v>
      </c>
      <c r="T2291" s="15"/>
      <c r="U2291" s="16"/>
      <c r="V2291" s="17" t="s">
        <v>22029</v>
      </c>
      <c r="W2291" s="6">
        <v>43382</v>
      </c>
      <c r="X2291" s="6">
        <v>43231</v>
      </c>
      <c r="Y2291" t="s">
        <v>5918</v>
      </c>
      <c r="Z2291" t="s">
        <v>12119</v>
      </c>
      <c r="AA2291" t="s">
        <v>22030</v>
      </c>
      <c r="AB2291" s="5" t="s">
        <v>11614</v>
      </c>
      <c r="AC2291" s="5"/>
      <c r="AD2291" s="6">
        <v>43112</v>
      </c>
      <c r="AE2291" s="5">
        <v>3809</v>
      </c>
      <c r="AF2291" s="5" t="s">
        <v>5928</v>
      </c>
      <c r="AG2291" s="6" t="s">
        <v>16593</v>
      </c>
      <c r="AH2291" s="5" t="s">
        <v>22031</v>
      </c>
      <c r="AI2291" s="5"/>
      <c r="AJ2291" s="5">
        <v>1384</v>
      </c>
      <c r="AK2291" s="5">
        <v>87.36</v>
      </c>
      <c r="AL2291" t="s">
        <v>5148</v>
      </c>
      <c r="AN2291" s="5">
        <v>0</v>
      </c>
      <c r="AO2291" s="5">
        <v>0</v>
      </c>
      <c r="AP2291" s="5"/>
      <c r="AQ2291" s="5"/>
      <c r="AR2291" s="5"/>
      <c r="AS2291" s="6" t="s">
        <v>13857</v>
      </c>
      <c r="AT2291" s="5" t="s">
        <v>9400</v>
      </c>
      <c r="AU2291" t="e">
        <v>#N/A</v>
      </c>
      <c r="AV2291" t="s">
        <v>22032</v>
      </c>
      <c r="AW2291" s="5">
        <v>0</v>
      </c>
      <c r="AX2291" s="5">
        <v>0</v>
      </c>
      <c r="AY2291" s="5">
        <v>0</v>
      </c>
      <c r="AZ2291" s="5">
        <v>0</v>
      </c>
      <c r="BA2291" s="5">
        <v>0</v>
      </c>
      <c r="BB2291" t="e">
        <f>VLOOKUP(A2291,names!$A:$H,6,0)</f>
        <v>#N/A</v>
      </c>
      <c r="BC2291" t="e">
        <f>VLOOKUP(A2291,names!$A:$H,7,0)</f>
        <v>#N/A</v>
      </c>
    </row>
    <row r="2292" spans="1:55" hidden="1" x14ac:dyDescent="0.35">
      <c r="A2292" s="5">
        <v>17213</v>
      </c>
      <c r="B2292" t="s">
        <v>2647</v>
      </c>
      <c r="C2292" t="s">
        <v>1035</v>
      </c>
      <c r="D2292" t="s">
        <v>2646</v>
      </c>
      <c r="E2292" t="s">
        <v>2648</v>
      </c>
      <c r="F2292" t="s">
        <v>5061</v>
      </c>
      <c r="G2292" s="5">
        <v>5783800</v>
      </c>
      <c r="H2292" t="e">
        <v>#N/A</v>
      </c>
      <c r="J2292" s="6" t="s">
        <v>22033</v>
      </c>
      <c r="K2292" t="s">
        <v>5062</v>
      </c>
      <c r="L2292" t="s">
        <v>5172</v>
      </c>
      <c r="M2292" s="6">
        <v>39789</v>
      </c>
      <c r="N2292">
        <v>21</v>
      </c>
      <c r="O2292" t="s">
        <v>5180</v>
      </c>
      <c r="P2292" t="s">
        <v>22034</v>
      </c>
      <c r="Q2292" s="14" t="s">
        <v>22035</v>
      </c>
      <c r="R2292" s="15"/>
      <c r="S2292" s="14"/>
      <c r="T2292" s="15"/>
      <c r="U2292" s="16" t="s">
        <v>22036</v>
      </c>
      <c r="V2292" s="17"/>
      <c r="W2292" s="6">
        <v>41559</v>
      </c>
      <c r="X2292" s="6" t="s">
        <v>15788</v>
      </c>
      <c r="Z2292" t="s">
        <v>9854</v>
      </c>
      <c r="AA2292" t="s">
        <v>22037</v>
      </c>
      <c r="AB2292" s="5" t="s">
        <v>5407</v>
      </c>
      <c r="AC2292" s="5"/>
      <c r="AD2292" s="6" t="s">
        <v>6551</v>
      </c>
      <c r="AE2292" s="5">
        <v>2551</v>
      </c>
      <c r="AF2292" s="5" t="s">
        <v>5857</v>
      </c>
      <c r="AG2292" s="6" t="s">
        <v>6552</v>
      </c>
      <c r="AH2292" s="5" t="s">
        <v>22038</v>
      </c>
      <c r="AI2292" s="5"/>
      <c r="AJ2292" s="5">
        <v>1459</v>
      </c>
      <c r="AK2292" s="5">
        <v>87.35</v>
      </c>
      <c r="AL2292" t="s">
        <v>7437</v>
      </c>
      <c r="AN2292" s="5">
        <v>0</v>
      </c>
      <c r="AO2292" s="5">
        <v>0</v>
      </c>
      <c r="AP2292" s="5"/>
      <c r="AQ2292" s="5"/>
      <c r="AR2292" s="5"/>
      <c r="AS2292" s="6" t="s">
        <v>6554</v>
      </c>
      <c r="AT2292" s="5" t="s">
        <v>9097</v>
      </c>
      <c r="AU2292" t="e">
        <v>#N/A</v>
      </c>
      <c r="AV2292" t="s">
        <v>22039</v>
      </c>
      <c r="AW2292" s="5">
        <v>0</v>
      </c>
      <c r="AX2292" s="5">
        <v>0</v>
      </c>
      <c r="AY2292" s="5">
        <v>0</v>
      </c>
      <c r="AZ2292" s="5">
        <v>0</v>
      </c>
      <c r="BA2292" s="5">
        <v>0</v>
      </c>
      <c r="BB2292" t="e">
        <f>VLOOKUP(A2292,names!$A:$H,6,0)</f>
        <v>#N/A</v>
      </c>
      <c r="BC2292" t="e">
        <f>VLOOKUP(A2292,names!$A:$H,7,0)</f>
        <v>#N/A</v>
      </c>
    </row>
    <row r="2293" spans="1:55" hidden="1" x14ac:dyDescent="0.35">
      <c r="A2293" s="5">
        <v>37515</v>
      </c>
      <c r="B2293" t="s">
        <v>22040</v>
      </c>
      <c r="C2293" t="s">
        <v>2882</v>
      </c>
      <c r="D2293" t="s">
        <v>28</v>
      </c>
      <c r="E2293" t="s">
        <v>22041</v>
      </c>
      <c r="F2293" t="s">
        <v>5061</v>
      </c>
      <c r="G2293" s="5">
        <v>5807388</v>
      </c>
      <c r="H2293" t="e">
        <v>#N/A</v>
      </c>
      <c r="J2293" s="6">
        <v>35920</v>
      </c>
      <c r="K2293" t="s">
        <v>5062</v>
      </c>
      <c r="L2293" t="s">
        <v>5191</v>
      </c>
      <c r="M2293" s="6">
        <v>42338</v>
      </c>
      <c r="N2293">
        <v>13</v>
      </c>
      <c r="O2293" t="s">
        <v>5192</v>
      </c>
      <c r="P2293" t="s">
        <v>22042</v>
      </c>
      <c r="Q2293" s="14" t="s">
        <v>22043</v>
      </c>
      <c r="R2293" s="15"/>
      <c r="S2293" s="14"/>
      <c r="T2293" s="15"/>
      <c r="U2293" s="16"/>
      <c r="V2293" s="17" t="s">
        <v>22044</v>
      </c>
      <c r="W2293" s="6" t="s">
        <v>13296</v>
      </c>
      <c r="X2293" s="6" t="s">
        <v>9415</v>
      </c>
      <c r="Z2293" t="s">
        <v>22045</v>
      </c>
      <c r="AA2293" t="s">
        <v>22046</v>
      </c>
      <c r="AB2293" s="5"/>
      <c r="AC2293" s="5"/>
      <c r="AD2293" s="6">
        <v>44298</v>
      </c>
      <c r="AE2293" s="5">
        <v>4593</v>
      </c>
      <c r="AF2293" s="5" t="s">
        <v>5928</v>
      </c>
      <c r="AG2293" s="6" t="s">
        <v>9236</v>
      </c>
      <c r="AH2293" s="5" t="s">
        <v>22047</v>
      </c>
      <c r="AI2293" s="5"/>
      <c r="AJ2293" s="5">
        <v>1416</v>
      </c>
      <c r="AK2293" s="5">
        <v>87.35</v>
      </c>
      <c r="AL2293" t="s">
        <v>5158</v>
      </c>
      <c r="AM2293" t="s">
        <v>5466</v>
      </c>
      <c r="AN2293" s="5">
        <v>0</v>
      </c>
      <c r="AO2293" s="5">
        <v>0</v>
      </c>
      <c r="AP2293" s="5"/>
      <c r="AQ2293" s="5"/>
      <c r="AR2293" s="5"/>
      <c r="AS2293" s="6">
        <v>43868</v>
      </c>
      <c r="AT2293" s="5" t="s">
        <v>9400</v>
      </c>
      <c r="AU2293" t="e">
        <v>#N/A</v>
      </c>
      <c r="AW2293" s="5">
        <v>0</v>
      </c>
      <c r="AX2293" s="5">
        <v>0</v>
      </c>
      <c r="AY2293" s="5">
        <v>0</v>
      </c>
      <c r="AZ2293" s="5">
        <v>0</v>
      </c>
      <c r="BA2293" s="5">
        <v>0</v>
      </c>
      <c r="BB2293" t="e">
        <f>VLOOKUP(A2293,names!$A:$H,6,0)</f>
        <v>#N/A</v>
      </c>
      <c r="BC2293" t="e">
        <f>VLOOKUP(A2293,names!$A:$H,7,0)</f>
        <v>#N/A</v>
      </c>
    </row>
    <row r="2294" spans="1:55" hidden="1" x14ac:dyDescent="0.35">
      <c r="A2294" s="5">
        <v>26207</v>
      </c>
      <c r="B2294" t="s">
        <v>22048</v>
      </c>
      <c r="C2294" t="s">
        <v>22049</v>
      </c>
      <c r="D2294" t="s">
        <v>271</v>
      </c>
      <c r="E2294" t="s">
        <v>22050</v>
      </c>
      <c r="F2294" t="s">
        <v>5061</v>
      </c>
      <c r="G2294" s="5">
        <v>6096568</v>
      </c>
      <c r="H2294" t="e">
        <v>#N/A</v>
      </c>
      <c r="K2294" t="s">
        <v>5090</v>
      </c>
      <c r="L2294" t="s">
        <v>5080</v>
      </c>
      <c r="M2294" s="6">
        <v>41243</v>
      </c>
      <c r="N2294">
        <v>20</v>
      </c>
      <c r="O2294" t="s">
        <v>6020</v>
      </c>
      <c r="P2294" t="s">
        <v>22051</v>
      </c>
      <c r="Q2294" s="14" t="s">
        <v>22052</v>
      </c>
      <c r="R2294" s="15"/>
      <c r="S2294" s="14">
        <v>2712322</v>
      </c>
      <c r="T2294" s="15"/>
      <c r="U2294" s="16"/>
      <c r="V2294" s="17" t="s">
        <v>22053</v>
      </c>
      <c r="W2294" s="6" t="s">
        <v>5076</v>
      </c>
      <c r="X2294" s="6" t="s">
        <v>12365</v>
      </c>
      <c r="Y2294" t="s">
        <v>5406</v>
      </c>
      <c r="Z2294" t="s">
        <v>11938</v>
      </c>
      <c r="AA2294" t="s">
        <v>22054</v>
      </c>
      <c r="AB2294" s="5" t="s">
        <v>11614</v>
      </c>
      <c r="AC2294" s="5"/>
      <c r="AD2294" s="6">
        <v>43746</v>
      </c>
      <c r="AE2294" s="5">
        <v>3993</v>
      </c>
      <c r="AF2294" s="5" t="s">
        <v>5928</v>
      </c>
      <c r="AG2294" s="6">
        <v>43716</v>
      </c>
      <c r="AH2294" s="5" t="s">
        <v>22055</v>
      </c>
      <c r="AI2294" s="5"/>
      <c r="AJ2294" s="5">
        <v>1364</v>
      </c>
      <c r="AK2294" s="5">
        <v>87.35</v>
      </c>
      <c r="AL2294" t="s">
        <v>5772</v>
      </c>
      <c r="AN2294" s="5">
        <v>0</v>
      </c>
      <c r="AO2294" s="5">
        <v>0</v>
      </c>
      <c r="AP2294" s="5"/>
      <c r="AQ2294" s="5"/>
      <c r="AR2294" s="5"/>
      <c r="AS2294" s="6" t="s">
        <v>5296</v>
      </c>
      <c r="AT2294" s="5" t="s">
        <v>9400</v>
      </c>
      <c r="AU2294" t="e">
        <v>#N/A</v>
      </c>
      <c r="AW2294" s="5">
        <v>0</v>
      </c>
      <c r="AX2294" s="5">
        <v>0</v>
      </c>
      <c r="AY2294" s="5">
        <v>0</v>
      </c>
      <c r="AZ2294" s="5">
        <v>0</v>
      </c>
      <c r="BA2294" s="5">
        <v>0</v>
      </c>
      <c r="BB2294" t="e">
        <f>VLOOKUP(A2294,names!$A:$H,6,0)</f>
        <v>#N/A</v>
      </c>
      <c r="BC2294" t="e">
        <f>VLOOKUP(A2294,names!$A:$H,7,0)</f>
        <v>#N/A</v>
      </c>
    </row>
    <row r="2295" spans="1:55" hidden="1" x14ac:dyDescent="0.35">
      <c r="A2295" s="5">
        <v>67065</v>
      </c>
      <c r="B2295" t="s">
        <v>22056</v>
      </c>
      <c r="C2295" t="s">
        <v>663</v>
      </c>
      <c r="D2295" t="s">
        <v>22057</v>
      </c>
      <c r="E2295" t="s">
        <v>22058</v>
      </c>
      <c r="F2295" t="s">
        <v>5071</v>
      </c>
      <c r="G2295" s="5">
        <v>6866775</v>
      </c>
      <c r="H2295" t="s">
        <v>5072</v>
      </c>
      <c r="J2295" s="6">
        <v>34200</v>
      </c>
      <c r="K2295" t="s">
        <v>5090</v>
      </c>
      <c r="L2295" t="s">
        <v>5191</v>
      </c>
      <c r="M2295" s="6">
        <v>40512</v>
      </c>
      <c r="N2295">
        <v>38</v>
      </c>
      <c r="O2295" t="s">
        <v>5198</v>
      </c>
      <c r="P2295" t="s">
        <v>22059</v>
      </c>
      <c r="Q2295" s="14" t="s">
        <v>22060</v>
      </c>
      <c r="R2295" s="15"/>
      <c r="S2295" s="14">
        <v>2414354</v>
      </c>
      <c r="T2295" s="15"/>
      <c r="U2295" s="16"/>
      <c r="V2295" s="17" t="s">
        <v>22061</v>
      </c>
      <c r="W2295" s="6" t="s">
        <v>5076</v>
      </c>
      <c r="X2295" s="6" t="s">
        <v>5076</v>
      </c>
      <c r="Y2295" t="e">
        <v>#N/A</v>
      </c>
      <c r="Z2295" t="e">
        <v>#N/A</v>
      </c>
      <c r="AA2295" t="e">
        <v>#N/A</v>
      </c>
      <c r="AB2295" s="5" t="e">
        <v>#N/A</v>
      </c>
      <c r="AC2295" s="5" t="e">
        <v>#N/A</v>
      </c>
      <c r="AD2295" s="6" t="e">
        <v>#N/A</v>
      </c>
      <c r="AE2295" s="5" t="e">
        <v>#N/A</v>
      </c>
      <c r="AF2295" s="5" t="e">
        <v>#N/A</v>
      </c>
      <c r="AG2295" s="6" t="s">
        <v>5076</v>
      </c>
      <c r="AH2295" s="5" t="e">
        <v>#N/A</v>
      </c>
      <c r="AI2295" s="5" t="e">
        <v>#N/A</v>
      </c>
      <c r="AJ2295" s="5"/>
      <c r="AK2295" s="5">
        <v>87.35</v>
      </c>
      <c r="AL2295" t="s">
        <v>14319</v>
      </c>
      <c r="AN2295" s="5">
        <v>0</v>
      </c>
      <c r="AO2295" s="5">
        <v>1</v>
      </c>
      <c r="AP2295" s="5" t="s">
        <v>22062</v>
      </c>
      <c r="AQ2295" s="5">
        <v>79551869</v>
      </c>
      <c r="AR2295" s="5"/>
      <c r="AS2295" s="6" t="e">
        <v>#N/A</v>
      </c>
      <c r="AT2295" s="5" t="e">
        <v>#N/A</v>
      </c>
      <c r="AU2295" t="e">
        <v>#N/A</v>
      </c>
      <c r="AW2295" s="5">
        <v>204</v>
      </c>
      <c r="AX2295" s="5" t="s">
        <v>5068</v>
      </c>
      <c r="AY2295" s="5">
        <v>24</v>
      </c>
      <c r="AZ2295" s="5">
        <v>0</v>
      </c>
      <c r="BA2295" s="5">
        <v>4</v>
      </c>
      <c r="BB2295" t="e">
        <f>VLOOKUP(A2295,names!$A:$H,6,0)</f>
        <v>#N/A</v>
      </c>
      <c r="BC2295" t="e">
        <f>VLOOKUP(A2295,names!$A:$H,7,0)</f>
        <v>#N/A</v>
      </c>
    </row>
    <row r="2296" spans="1:55" hidden="1" x14ac:dyDescent="0.35">
      <c r="A2296" s="5">
        <v>62810</v>
      </c>
      <c r="B2296" t="s">
        <v>22063</v>
      </c>
      <c r="C2296" t="s">
        <v>1809</v>
      </c>
      <c r="D2296" t="s">
        <v>22064</v>
      </c>
      <c r="E2296" t="s">
        <v>22065</v>
      </c>
      <c r="F2296" t="s">
        <v>5071</v>
      </c>
      <c r="G2296" s="5">
        <v>7666242</v>
      </c>
      <c r="H2296" t="s">
        <v>5072</v>
      </c>
      <c r="J2296" s="6">
        <v>37757</v>
      </c>
      <c r="K2296" t="s">
        <v>875</v>
      </c>
      <c r="L2296" t="s">
        <v>5302</v>
      </c>
      <c r="N2296">
        <v>42</v>
      </c>
      <c r="O2296" t="s">
        <v>5502</v>
      </c>
      <c r="P2296" t="s">
        <v>22066</v>
      </c>
      <c r="Q2296" s="14">
        <v>71346131</v>
      </c>
      <c r="R2296" s="15"/>
      <c r="S2296" s="14"/>
      <c r="T2296" s="15"/>
      <c r="U2296" s="16"/>
      <c r="V2296" s="17" t="s">
        <v>22067</v>
      </c>
      <c r="W2296" s="6" t="s">
        <v>5076</v>
      </c>
      <c r="X2296" s="6" t="s">
        <v>5076</v>
      </c>
      <c r="Y2296" t="e">
        <v>#N/A</v>
      </c>
      <c r="Z2296" t="e">
        <v>#N/A</v>
      </c>
      <c r="AA2296" t="e">
        <v>#N/A</v>
      </c>
      <c r="AB2296" s="5" t="e">
        <v>#N/A</v>
      </c>
      <c r="AC2296" s="5" t="e">
        <v>#N/A</v>
      </c>
      <c r="AD2296" s="6" t="e">
        <v>#N/A</v>
      </c>
      <c r="AE2296" s="5" t="e">
        <v>#N/A</v>
      </c>
      <c r="AF2296" s="5" t="e">
        <v>#N/A</v>
      </c>
      <c r="AG2296" s="6" t="s">
        <v>5076</v>
      </c>
      <c r="AH2296" s="5" t="e">
        <v>#N/A</v>
      </c>
      <c r="AI2296" s="5" t="e">
        <v>#N/A</v>
      </c>
      <c r="AJ2296" s="5">
        <v>1355</v>
      </c>
      <c r="AK2296" s="5">
        <v>87.35</v>
      </c>
      <c r="AL2296" t="s">
        <v>8402</v>
      </c>
      <c r="AM2296" t="s">
        <v>5489</v>
      </c>
      <c r="AN2296" s="5">
        <v>60</v>
      </c>
      <c r="AO2296" s="5">
        <v>0.4</v>
      </c>
      <c r="AP2296" s="5" t="s">
        <v>22068</v>
      </c>
      <c r="AQ2296" s="5">
        <v>72120031</v>
      </c>
      <c r="AR2296" s="5"/>
      <c r="AS2296" s="6" t="e">
        <v>#N/A</v>
      </c>
      <c r="AT2296" s="5" t="e">
        <v>#N/A</v>
      </c>
      <c r="AU2296" t="e">
        <v>#N/A</v>
      </c>
      <c r="AW2296" s="5">
        <v>153</v>
      </c>
      <c r="AX2296" s="5" t="s">
        <v>5068</v>
      </c>
      <c r="AY2296" s="5">
        <v>21</v>
      </c>
      <c r="AZ2296" s="5">
        <v>0</v>
      </c>
      <c r="BA2296" s="5">
        <v>4</v>
      </c>
      <c r="BB2296" t="e">
        <f>VLOOKUP(A2296,names!$A:$H,6,0)</f>
        <v>#N/A</v>
      </c>
      <c r="BC2296" t="e">
        <f>VLOOKUP(A2296,names!$A:$H,7,0)</f>
        <v>#N/A</v>
      </c>
    </row>
    <row r="2297" spans="1:55" hidden="1" x14ac:dyDescent="0.35">
      <c r="A2297" s="5">
        <v>9249</v>
      </c>
      <c r="B2297" t="s">
        <v>22069</v>
      </c>
      <c r="C2297" t="s">
        <v>22070</v>
      </c>
      <c r="D2297" t="s">
        <v>4835</v>
      </c>
      <c r="E2297" t="s">
        <v>22071</v>
      </c>
      <c r="F2297" t="s">
        <v>5061</v>
      </c>
      <c r="G2297" s="5">
        <v>4336596</v>
      </c>
      <c r="H2297" t="e">
        <v>#N/A</v>
      </c>
      <c r="J2297" s="6">
        <v>31116</v>
      </c>
      <c r="K2297" t="s">
        <v>5062</v>
      </c>
      <c r="L2297" t="s">
        <v>5191</v>
      </c>
      <c r="M2297" s="6">
        <v>37939</v>
      </c>
      <c r="N2297">
        <v>13</v>
      </c>
      <c r="O2297" t="s">
        <v>5192</v>
      </c>
      <c r="P2297" t="s">
        <v>22072</v>
      </c>
      <c r="Q2297" s="14">
        <v>69003529</v>
      </c>
      <c r="R2297" s="15">
        <v>69035290</v>
      </c>
      <c r="S2297" s="14"/>
      <c r="T2297" s="15"/>
      <c r="U2297" s="16"/>
      <c r="V2297" s="17" t="s">
        <v>22073</v>
      </c>
      <c r="W2297" s="6" t="s">
        <v>14588</v>
      </c>
      <c r="X2297" s="6" t="s">
        <v>9773</v>
      </c>
      <c r="Z2297" t="s">
        <v>10001</v>
      </c>
      <c r="AA2297" t="s">
        <v>22074</v>
      </c>
      <c r="AB2297" s="5" t="s">
        <v>5407</v>
      </c>
      <c r="AC2297" s="5"/>
      <c r="AD2297" s="6" t="s">
        <v>7367</v>
      </c>
      <c r="AE2297" s="5">
        <v>1724</v>
      </c>
      <c r="AF2297" s="5" t="s">
        <v>7368</v>
      </c>
      <c r="AG2297" s="6" t="s">
        <v>7367</v>
      </c>
      <c r="AH2297" s="5" t="s">
        <v>22075</v>
      </c>
      <c r="AI2297" s="5"/>
      <c r="AJ2297" s="5">
        <v>1409</v>
      </c>
      <c r="AK2297" s="5">
        <v>87.34</v>
      </c>
      <c r="AL2297" t="s">
        <v>5297</v>
      </c>
      <c r="AN2297" s="5">
        <v>0</v>
      </c>
      <c r="AO2297" s="5">
        <v>0</v>
      </c>
      <c r="AP2297" s="5"/>
      <c r="AQ2297" s="5"/>
      <c r="AR2297" s="5"/>
      <c r="AS2297" s="6" t="s">
        <v>10106</v>
      </c>
      <c r="AT2297" s="5" t="s">
        <v>9097</v>
      </c>
      <c r="AU2297" t="e">
        <v>#N/A</v>
      </c>
      <c r="AW2297" s="5">
        <v>0</v>
      </c>
      <c r="AX2297" s="5">
        <v>0</v>
      </c>
      <c r="AY2297" s="5">
        <v>0</v>
      </c>
      <c r="AZ2297" s="5">
        <v>0</v>
      </c>
      <c r="BA2297" s="5">
        <v>0</v>
      </c>
      <c r="BB2297" t="e">
        <f>VLOOKUP(A2297,names!$A:$H,6,0)</f>
        <v>#N/A</v>
      </c>
      <c r="BC2297" t="e">
        <f>VLOOKUP(A2297,names!$A:$H,7,0)</f>
        <v>#N/A</v>
      </c>
    </row>
    <row r="2298" spans="1:55" hidden="1" x14ac:dyDescent="0.35">
      <c r="A2298" s="5">
        <v>17588</v>
      </c>
      <c r="B2298" t="s">
        <v>10865</v>
      </c>
      <c r="C2298" t="s">
        <v>1041</v>
      </c>
      <c r="D2298" t="s">
        <v>441</v>
      </c>
      <c r="E2298" t="s">
        <v>22076</v>
      </c>
      <c r="F2298" t="s">
        <v>5061</v>
      </c>
      <c r="G2298" s="5">
        <v>5283242</v>
      </c>
      <c r="H2298" t="e">
        <v>#N/A</v>
      </c>
      <c r="J2298" s="6">
        <v>33276</v>
      </c>
      <c r="K2298" t="s">
        <v>5062</v>
      </c>
      <c r="L2298" t="s">
        <v>5302</v>
      </c>
      <c r="M2298" s="6">
        <v>39766</v>
      </c>
      <c r="N2298">
        <v>23</v>
      </c>
      <c r="O2298" t="s">
        <v>5303</v>
      </c>
      <c r="P2298" t="s">
        <v>22077</v>
      </c>
      <c r="Q2298" s="14" t="s">
        <v>22078</v>
      </c>
      <c r="R2298" s="15"/>
      <c r="S2298" s="14">
        <v>4018823</v>
      </c>
      <c r="T2298" s="15"/>
      <c r="U2298" s="16"/>
      <c r="V2298" s="17" t="s">
        <v>22079</v>
      </c>
      <c r="W2298" s="6" t="s">
        <v>7596</v>
      </c>
      <c r="X2298" s="6">
        <v>41824</v>
      </c>
      <c r="Z2298" t="s">
        <v>7365</v>
      </c>
      <c r="AA2298" t="s">
        <v>22080</v>
      </c>
      <c r="AB2298" s="5" t="s">
        <v>5407</v>
      </c>
      <c r="AC2298" s="5"/>
      <c r="AD2298" s="6" t="s">
        <v>6551</v>
      </c>
      <c r="AE2298" s="5">
        <v>2650</v>
      </c>
      <c r="AF2298" s="5" t="s">
        <v>5857</v>
      </c>
      <c r="AG2298" s="6" t="s">
        <v>12003</v>
      </c>
      <c r="AH2298" s="5" t="s">
        <v>22081</v>
      </c>
      <c r="AI2298" s="5"/>
      <c r="AJ2298" s="5">
        <v>1230</v>
      </c>
      <c r="AK2298" s="5">
        <v>87.34</v>
      </c>
      <c r="AL2298" t="s">
        <v>5125</v>
      </c>
      <c r="AN2298" s="5">
        <v>0</v>
      </c>
      <c r="AO2298" s="5">
        <v>0</v>
      </c>
      <c r="AP2298" s="5"/>
      <c r="AQ2298" s="5"/>
      <c r="AR2298" s="5"/>
      <c r="AS2298" s="6" t="s">
        <v>7740</v>
      </c>
      <c r="AT2298" s="5" t="s">
        <v>12691</v>
      </c>
      <c r="AU2298" t="e">
        <v>#N/A</v>
      </c>
      <c r="AV2298" t="s">
        <v>22082</v>
      </c>
      <c r="AW2298" s="5">
        <v>0</v>
      </c>
      <c r="AX2298" s="5">
        <v>0</v>
      </c>
      <c r="AY2298" s="5">
        <v>0</v>
      </c>
      <c r="AZ2298" s="5">
        <v>0</v>
      </c>
      <c r="BA2298" s="5">
        <v>0</v>
      </c>
      <c r="BB2298" t="e">
        <f>VLOOKUP(A2298,names!$A:$H,6,0)</f>
        <v>#N/A</v>
      </c>
      <c r="BC2298" t="e">
        <f>VLOOKUP(A2298,names!$A:$H,7,0)</f>
        <v>#N/A</v>
      </c>
    </row>
    <row r="2299" spans="1:55" hidden="1" x14ac:dyDescent="0.35">
      <c r="A2299" s="5">
        <v>51273</v>
      </c>
      <c r="B2299" t="s">
        <v>2650</v>
      </c>
      <c r="C2299" t="s">
        <v>785</v>
      </c>
      <c r="D2299" t="s">
        <v>2649</v>
      </c>
      <c r="E2299" t="s">
        <v>22083</v>
      </c>
      <c r="F2299" t="s">
        <v>5071</v>
      </c>
      <c r="G2299" s="5">
        <v>14415095</v>
      </c>
      <c r="H2299" t="s">
        <v>5106</v>
      </c>
      <c r="K2299" t="s">
        <v>5090</v>
      </c>
      <c r="L2299" t="s">
        <v>5172</v>
      </c>
      <c r="M2299" s="6">
        <v>43449</v>
      </c>
      <c r="N2299">
        <v>36</v>
      </c>
      <c r="O2299" t="s">
        <v>5173</v>
      </c>
      <c r="P2299" t="s">
        <v>22084</v>
      </c>
      <c r="Q2299" s="14">
        <v>78793366</v>
      </c>
      <c r="R2299" s="15"/>
      <c r="S2299" s="14"/>
      <c r="T2299" s="15"/>
      <c r="U2299" s="16" t="s">
        <v>22085</v>
      </c>
      <c r="V2299" s="17"/>
      <c r="W2299" s="6" t="s">
        <v>5076</v>
      </c>
      <c r="X2299" s="6" t="s">
        <v>8013</v>
      </c>
      <c r="Y2299" t="e">
        <v>#N/A</v>
      </c>
      <c r="Z2299" t="e">
        <v>#N/A</v>
      </c>
      <c r="AA2299" t="e">
        <v>#N/A</v>
      </c>
      <c r="AB2299" s="5" t="e">
        <v>#N/A</v>
      </c>
      <c r="AC2299" s="5" t="e">
        <v>#N/A</v>
      </c>
      <c r="AD2299" s="6" t="e">
        <v>#N/A</v>
      </c>
      <c r="AE2299" s="5" t="e">
        <v>#N/A</v>
      </c>
      <c r="AF2299" s="5" t="e">
        <v>#N/A</v>
      </c>
      <c r="AG2299" s="6">
        <v>43293</v>
      </c>
      <c r="AH2299" s="5" t="e">
        <v>#N/A</v>
      </c>
      <c r="AI2299" s="5" t="e">
        <v>#N/A</v>
      </c>
      <c r="AJ2299" s="5">
        <v>1175</v>
      </c>
      <c r="AK2299" s="5">
        <v>87.33</v>
      </c>
      <c r="AL2299" t="s">
        <v>22086</v>
      </c>
      <c r="AM2299" t="s">
        <v>17417</v>
      </c>
      <c r="AN2299" s="5">
        <v>100</v>
      </c>
      <c r="AO2299" s="5">
        <v>0</v>
      </c>
      <c r="AP2299" s="5" t="s">
        <v>22087</v>
      </c>
      <c r="AQ2299" s="5">
        <v>60538870</v>
      </c>
      <c r="AR2299" s="5"/>
      <c r="AS2299" s="6" t="e">
        <v>#N/A</v>
      </c>
      <c r="AT2299" s="5" t="e">
        <v>#N/A</v>
      </c>
      <c r="AU2299" t="e">
        <v>#N/A</v>
      </c>
      <c r="AW2299" s="5">
        <v>252</v>
      </c>
      <c r="AX2299" s="5" t="s">
        <v>5068</v>
      </c>
      <c r="AY2299" s="5">
        <v>12</v>
      </c>
      <c r="AZ2299" s="5">
        <v>0</v>
      </c>
      <c r="BA2299" s="5">
        <v>4</v>
      </c>
      <c r="BB2299" t="e">
        <f>VLOOKUP(A2299,names!$A:$H,6,0)</f>
        <v>#N/A</v>
      </c>
      <c r="BC2299" t="e">
        <f>VLOOKUP(A2299,names!$A:$H,7,0)</f>
        <v>#N/A</v>
      </c>
    </row>
    <row r="2300" spans="1:55" hidden="1" x14ac:dyDescent="0.35">
      <c r="A2300" s="5">
        <v>51218</v>
      </c>
      <c r="B2300" t="s">
        <v>22088</v>
      </c>
      <c r="C2300" t="s">
        <v>17513</v>
      </c>
      <c r="D2300" t="s">
        <v>3240</v>
      </c>
      <c r="E2300" t="s">
        <v>22089</v>
      </c>
      <c r="F2300" t="s">
        <v>5071</v>
      </c>
      <c r="G2300" s="5">
        <v>6130377</v>
      </c>
      <c r="H2300" t="s">
        <v>5072</v>
      </c>
      <c r="J2300" s="6">
        <v>37095</v>
      </c>
      <c r="K2300" t="s">
        <v>5090</v>
      </c>
      <c r="L2300" t="s">
        <v>5191</v>
      </c>
      <c r="N2300">
        <v>38</v>
      </c>
      <c r="O2300" t="s">
        <v>5198</v>
      </c>
      <c r="P2300" t="s">
        <v>22090</v>
      </c>
      <c r="Q2300" s="14" t="s">
        <v>22091</v>
      </c>
      <c r="R2300" s="15"/>
      <c r="S2300" s="14"/>
      <c r="T2300" s="15"/>
      <c r="U2300" s="16" t="s">
        <v>22092</v>
      </c>
      <c r="V2300" s="17"/>
      <c r="W2300" s="6" t="s">
        <v>5076</v>
      </c>
      <c r="X2300" s="6" t="s">
        <v>8619</v>
      </c>
      <c r="Y2300" t="e">
        <v>#N/A</v>
      </c>
      <c r="Z2300" t="e">
        <v>#N/A</v>
      </c>
      <c r="AA2300" t="e">
        <v>#N/A</v>
      </c>
      <c r="AB2300" s="5" t="e">
        <v>#N/A</v>
      </c>
      <c r="AC2300" s="5" t="e">
        <v>#N/A</v>
      </c>
      <c r="AD2300" s="6" t="e">
        <v>#N/A</v>
      </c>
      <c r="AE2300" s="5" t="e">
        <v>#N/A</v>
      </c>
      <c r="AF2300" s="5" t="e">
        <v>#N/A</v>
      </c>
      <c r="AG2300" s="6">
        <v>43293</v>
      </c>
      <c r="AH2300" s="5" t="e">
        <v>#N/A</v>
      </c>
      <c r="AI2300" s="5" t="e">
        <v>#N/A</v>
      </c>
      <c r="AJ2300" s="5">
        <v>1110</v>
      </c>
      <c r="AK2300" s="5">
        <v>87.33</v>
      </c>
      <c r="AL2300" t="s">
        <v>5239</v>
      </c>
      <c r="AN2300" s="5">
        <v>0</v>
      </c>
      <c r="AO2300" s="5">
        <v>1</v>
      </c>
      <c r="AP2300" s="5" t="s">
        <v>22093</v>
      </c>
      <c r="AQ2300" s="5" t="s">
        <v>22094</v>
      </c>
      <c r="AR2300" s="5"/>
      <c r="AS2300" s="6" t="e">
        <v>#N/A</v>
      </c>
      <c r="AT2300" s="5" t="e">
        <v>#N/A</v>
      </c>
      <c r="AU2300" t="e">
        <v>#N/A</v>
      </c>
      <c r="AW2300" s="5">
        <v>73</v>
      </c>
      <c r="AX2300" s="5" t="s">
        <v>5068</v>
      </c>
      <c r="AY2300" s="5">
        <v>22</v>
      </c>
      <c r="AZ2300" s="5">
        <v>0</v>
      </c>
      <c r="BA2300" s="5">
        <v>2</v>
      </c>
      <c r="BB2300" t="e">
        <f>VLOOKUP(A2300,names!$A:$H,6,0)</f>
        <v>#N/A</v>
      </c>
      <c r="BC2300" t="e">
        <f>VLOOKUP(A2300,names!$A:$H,7,0)</f>
        <v>#N/A</v>
      </c>
    </row>
    <row r="2301" spans="1:55" hidden="1" x14ac:dyDescent="0.35">
      <c r="A2301" s="5">
        <v>47699</v>
      </c>
      <c r="B2301" t="s">
        <v>22095</v>
      </c>
      <c r="C2301" t="s">
        <v>427</v>
      </c>
      <c r="D2301" t="s">
        <v>271</v>
      </c>
      <c r="E2301" t="s">
        <v>22096</v>
      </c>
      <c r="F2301" t="s">
        <v>5071</v>
      </c>
      <c r="G2301" s="5">
        <v>6811251</v>
      </c>
      <c r="H2301" t="s">
        <v>5106</v>
      </c>
      <c r="J2301" s="6">
        <v>36321</v>
      </c>
      <c r="K2301" t="s">
        <v>5090</v>
      </c>
      <c r="L2301" t="s">
        <v>5254</v>
      </c>
      <c r="M2301" s="6">
        <v>43441</v>
      </c>
      <c r="N2301">
        <v>44</v>
      </c>
      <c r="O2301" t="s">
        <v>5671</v>
      </c>
      <c r="P2301" t="s">
        <v>22097</v>
      </c>
      <c r="Q2301" s="14" t="s">
        <v>22098</v>
      </c>
      <c r="R2301" s="15"/>
      <c r="S2301" s="14"/>
      <c r="T2301" s="15"/>
      <c r="U2301" s="16"/>
      <c r="V2301" s="17" t="s">
        <v>22099</v>
      </c>
      <c r="W2301" s="6" t="s">
        <v>5076</v>
      </c>
      <c r="X2301" s="6">
        <v>43648</v>
      </c>
      <c r="Y2301" t="e">
        <v>#N/A</v>
      </c>
      <c r="Z2301" t="e">
        <v>#N/A</v>
      </c>
      <c r="AA2301" t="e">
        <v>#N/A</v>
      </c>
      <c r="AB2301" s="5" t="e">
        <v>#N/A</v>
      </c>
      <c r="AC2301" s="5" t="e">
        <v>#N/A</v>
      </c>
      <c r="AD2301" s="6" t="e">
        <v>#N/A</v>
      </c>
      <c r="AE2301" s="5" t="e">
        <v>#N/A</v>
      </c>
      <c r="AF2301" s="5" t="e">
        <v>#N/A</v>
      </c>
      <c r="AG2301" s="6">
        <v>42928</v>
      </c>
      <c r="AH2301" s="5" t="e">
        <v>#N/A</v>
      </c>
      <c r="AI2301" s="5" t="e">
        <v>#N/A</v>
      </c>
      <c r="AJ2301" s="5">
        <v>1182</v>
      </c>
      <c r="AK2301" s="5">
        <v>87.33</v>
      </c>
      <c r="AL2301" t="s">
        <v>5647</v>
      </c>
      <c r="AM2301" t="s">
        <v>6174</v>
      </c>
      <c r="AN2301" s="5">
        <v>40</v>
      </c>
      <c r="AO2301" s="5">
        <v>0.6</v>
      </c>
      <c r="AP2301" s="5" t="s">
        <v>22100</v>
      </c>
      <c r="AQ2301" s="5" t="s">
        <v>22101</v>
      </c>
      <c r="AR2301" s="5"/>
      <c r="AS2301" s="6" t="e">
        <v>#N/A</v>
      </c>
      <c r="AT2301" s="5" t="e">
        <v>#N/A</v>
      </c>
      <c r="AU2301" t="e">
        <v>#N/A</v>
      </c>
      <c r="AW2301" s="5">
        <v>231</v>
      </c>
      <c r="AX2301" s="5" t="s">
        <v>5068</v>
      </c>
      <c r="AY2301" s="5">
        <v>6</v>
      </c>
      <c r="AZ2301" s="5">
        <v>0</v>
      </c>
      <c r="BA2301" s="5">
        <v>4</v>
      </c>
      <c r="BB2301" t="e">
        <f>VLOOKUP(A2301,names!$A:$H,6,0)</f>
        <v>#N/A</v>
      </c>
      <c r="BC2301" t="e">
        <f>VLOOKUP(A2301,names!$A:$H,7,0)</f>
        <v>#N/A</v>
      </c>
    </row>
    <row r="2302" spans="1:55" hidden="1" x14ac:dyDescent="0.35">
      <c r="A2302" s="5">
        <v>61581</v>
      </c>
      <c r="B2302" t="s">
        <v>4953</v>
      </c>
      <c r="C2302" t="s">
        <v>1928</v>
      </c>
      <c r="D2302" t="s">
        <v>81</v>
      </c>
      <c r="E2302" t="s">
        <v>22102</v>
      </c>
      <c r="F2302" t="s">
        <v>5071</v>
      </c>
      <c r="G2302" s="5">
        <v>4207595</v>
      </c>
      <c r="H2302" t="s">
        <v>5072</v>
      </c>
      <c r="J2302" s="6">
        <v>37707</v>
      </c>
      <c r="K2302" t="s">
        <v>5090</v>
      </c>
      <c r="L2302" t="s">
        <v>5270</v>
      </c>
      <c r="M2302" s="6">
        <v>44176</v>
      </c>
      <c r="N2302">
        <v>39</v>
      </c>
      <c r="O2302" t="s">
        <v>5710</v>
      </c>
      <c r="P2302" t="s">
        <v>22103</v>
      </c>
      <c r="Q2302" s="14" t="s">
        <v>22104</v>
      </c>
      <c r="R2302" s="15" t="s">
        <v>22105</v>
      </c>
      <c r="S2302" s="14"/>
      <c r="T2302" s="15"/>
      <c r="U2302" s="16"/>
      <c r="V2302" s="17" t="s">
        <v>22106</v>
      </c>
      <c r="W2302" s="6" t="s">
        <v>5076</v>
      </c>
      <c r="X2302" s="6" t="s">
        <v>5076</v>
      </c>
      <c r="Y2302" t="e">
        <v>#N/A</v>
      </c>
      <c r="Z2302" t="e">
        <v>#N/A</v>
      </c>
      <c r="AA2302" t="e">
        <v>#N/A</v>
      </c>
      <c r="AB2302" s="5" t="e">
        <v>#N/A</v>
      </c>
      <c r="AC2302" s="5" t="e">
        <v>#N/A</v>
      </c>
      <c r="AD2302" s="6" t="e">
        <v>#N/A</v>
      </c>
      <c r="AE2302" s="5" t="e">
        <v>#N/A</v>
      </c>
      <c r="AF2302" s="5" t="e">
        <v>#N/A</v>
      </c>
      <c r="AG2302" s="6" t="s">
        <v>5076</v>
      </c>
      <c r="AH2302" s="5" t="e">
        <v>#N/A</v>
      </c>
      <c r="AI2302" s="5" t="e">
        <v>#N/A</v>
      </c>
      <c r="AJ2302" s="5"/>
      <c r="AK2302" s="5">
        <v>87.33</v>
      </c>
      <c r="AL2302" t="s">
        <v>22107</v>
      </c>
      <c r="AN2302" s="5">
        <v>0</v>
      </c>
      <c r="AO2302" s="5">
        <v>1</v>
      </c>
      <c r="AP2302" s="5" t="s">
        <v>22108</v>
      </c>
      <c r="AQ2302" s="5">
        <v>76100078</v>
      </c>
      <c r="AR2302" s="5"/>
      <c r="AS2302" s="6" t="e">
        <v>#N/A</v>
      </c>
      <c r="AT2302" s="5" t="e">
        <v>#N/A</v>
      </c>
      <c r="AU2302" t="e">
        <v>#N/A</v>
      </c>
      <c r="AW2302" s="5">
        <v>54</v>
      </c>
      <c r="AX2302" s="5" t="s">
        <v>5068</v>
      </c>
      <c r="AY2302" s="5">
        <v>24</v>
      </c>
      <c r="AZ2302" s="5">
        <v>0</v>
      </c>
      <c r="BA2302" s="5">
        <v>2</v>
      </c>
      <c r="BB2302" t="e">
        <f>VLOOKUP(A2302,names!$A:$H,6,0)</f>
        <v>#N/A</v>
      </c>
      <c r="BC2302" t="e">
        <f>VLOOKUP(A2302,names!$A:$H,7,0)</f>
        <v>#N/A</v>
      </c>
    </row>
    <row r="2303" spans="1:55" hidden="1" x14ac:dyDescent="0.35">
      <c r="A2303" s="5">
        <v>50986</v>
      </c>
      <c r="B2303" t="s">
        <v>22109</v>
      </c>
      <c r="C2303" t="s">
        <v>12050</v>
      </c>
      <c r="D2303" t="s">
        <v>6243</v>
      </c>
      <c r="E2303" t="s">
        <v>22110</v>
      </c>
      <c r="F2303" t="s">
        <v>5071</v>
      </c>
      <c r="G2303" s="5">
        <v>106271123</v>
      </c>
      <c r="H2303" t="s">
        <v>5072</v>
      </c>
      <c r="J2303" s="6">
        <v>36789</v>
      </c>
      <c r="K2303" t="s">
        <v>5090</v>
      </c>
      <c r="L2303" t="s">
        <v>5302</v>
      </c>
      <c r="M2303" s="6">
        <v>43435</v>
      </c>
      <c r="N2303">
        <v>42</v>
      </c>
      <c r="O2303" t="s">
        <v>5502</v>
      </c>
      <c r="P2303" t="s">
        <v>22111</v>
      </c>
      <c r="Q2303" s="14"/>
      <c r="R2303" s="15">
        <v>60664076</v>
      </c>
      <c r="S2303" s="14"/>
      <c r="T2303" s="15"/>
      <c r="U2303" s="16" t="s">
        <v>22112</v>
      </c>
      <c r="V2303" s="17"/>
      <c r="W2303" s="6" t="s">
        <v>5076</v>
      </c>
      <c r="X2303" s="6">
        <v>43467</v>
      </c>
      <c r="Y2303" t="e">
        <v>#N/A</v>
      </c>
      <c r="Z2303" t="e">
        <v>#N/A</v>
      </c>
      <c r="AA2303" t="e">
        <v>#N/A</v>
      </c>
      <c r="AB2303" s="5" t="e">
        <v>#N/A</v>
      </c>
      <c r="AC2303" s="5" t="e">
        <v>#N/A</v>
      </c>
      <c r="AD2303" s="6" t="e">
        <v>#N/A</v>
      </c>
      <c r="AE2303" s="5" t="e">
        <v>#N/A</v>
      </c>
      <c r="AF2303" s="5" t="e">
        <v>#N/A</v>
      </c>
      <c r="AG2303" s="6">
        <v>43293</v>
      </c>
      <c r="AH2303" s="5" t="e">
        <v>#N/A</v>
      </c>
      <c r="AI2303" s="5" t="e">
        <v>#N/A</v>
      </c>
      <c r="AJ2303" s="5">
        <v>1289</v>
      </c>
      <c r="AK2303" s="5">
        <v>87.33</v>
      </c>
      <c r="AL2303" t="s">
        <v>5239</v>
      </c>
      <c r="AM2303" t="s">
        <v>10678</v>
      </c>
      <c r="AN2303" s="5">
        <v>40</v>
      </c>
      <c r="AO2303" s="5">
        <v>0.6</v>
      </c>
      <c r="AP2303" s="5" t="s">
        <v>22113</v>
      </c>
      <c r="AQ2303" s="5" t="s">
        <v>22114</v>
      </c>
      <c r="AR2303" s="5"/>
      <c r="AS2303" s="6" t="e">
        <v>#N/A</v>
      </c>
      <c r="AT2303" s="5" t="e">
        <v>#N/A</v>
      </c>
      <c r="AU2303" t="e">
        <v>#N/A</v>
      </c>
      <c r="AV2303" t="s">
        <v>22115</v>
      </c>
      <c r="AW2303" s="5">
        <v>192</v>
      </c>
      <c r="AX2303" s="5" t="s">
        <v>5068</v>
      </c>
      <c r="AY2303" s="5">
        <v>27</v>
      </c>
      <c r="AZ2303" s="5">
        <v>0</v>
      </c>
      <c r="BA2303" s="5">
        <v>3</v>
      </c>
      <c r="BB2303" t="e">
        <f>VLOOKUP(A2303,names!$A:$H,6,0)</f>
        <v>#N/A</v>
      </c>
      <c r="BC2303" t="e">
        <f>VLOOKUP(A2303,names!$A:$H,7,0)</f>
        <v>#N/A</v>
      </c>
    </row>
    <row r="2304" spans="1:55" hidden="1" x14ac:dyDescent="0.35">
      <c r="A2304" s="5">
        <v>15585</v>
      </c>
      <c r="B2304" t="s">
        <v>2652</v>
      </c>
      <c r="C2304" t="s">
        <v>81</v>
      </c>
      <c r="D2304" t="s">
        <v>259</v>
      </c>
      <c r="E2304" t="s">
        <v>2653</v>
      </c>
      <c r="F2304" t="s">
        <v>5061</v>
      </c>
      <c r="G2304" s="5">
        <v>6873187</v>
      </c>
      <c r="H2304" t="e">
        <v>#N/A</v>
      </c>
      <c r="J2304" s="6" t="s">
        <v>22116</v>
      </c>
      <c r="K2304" t="s">
        <v>5062</v>
      </c>
      <c r="L2304" t="s">
        <v>5172</v>
      </c>
      <c r="M2304" s="6">
        <v>39416</v>
      </c>
      <c r="N2304">
        <v>21</v>
      </c>
      <c r="O2304" t="s">
        <v>5180</v>
      </c>
      <c r="P2304" t="s">
        <v>22117</v>
      </c>
      <c r="Q2304" s="14">
        <v>72093580</v>
      </c>
      <c r="R2304" s="15"/>
      <c r="S2304" s="14">
        <v>2782504</v>
      </c>
      <c r="T2304" s="15">
        <v>2443026</v>
      </c>
      <c r="U2304" s="16"/>
      <c r="V2304" s="17" t="s">
        <v>22118</v>
      </c>
      <c r="W2304" s="6">
        <v>41620</v>
      </c>
      <c r="X2304" s="6" t="s">
        <v>10009</v>
      </c>
      <c r="Z2304" t="s">
        <v>11938</v>
      </c>
      <c r="AA2304" t="s">
        <v>22119</v>
      </c>
      <c r="AB2304" s="5" t="s">
        <v>11614</v>
      </c>
      <c r="AC2304" s="5" t="s">
        <v>15952</v>
      </c>
      <c r="AD2304" s="6" t="s">
        <v>6551</v>
      </c>
      <c r="AE2304" s="5">
        <v>2565</v>
      </c>
      <c r="AF2304" s="5" t="s">
        <v>5857</v>
      </c>
      <c r="AG2304" s="6" t="s">
        <v>7599</v>
      </c>
      <c r="AH2304" s="5" t="s">
        <v>22120</v>
      </c>
      <c r="AI2304" s="5"/>
      <c r="AJ2304" s="5">
        <v>1348</v>
      </c>
      <c r="AK2304" s="5">
        <v>87.32</v>
      </c>
      <c r="AL2304" t="s">
        <v>11449</v>
      </c>
      <c r="AN2304" s="5">
        <v>0</v>
      </c>
      <c r="AO2304" s="5">
        <v>0</v>
      </c>
      <c r="AP2304" s="5"/>
      <c r="AQ2304" s="5"/>
      <c r="AR2304" s="5"/>
      <c r="AS2304" s="6">
        <v>40946</v>
      </c>
      <c r="AT2304" s="5" t="s">
        <v>14446</v>
      </c>
      <c r="AU2304" t="e">
        <v>#N/A</v>
      </c>
      <c r="AV2304" t="s">
        <v>22121</v>
      </c>
      <c r="AW2304" s="5">
        <v>0</v>
      </c>
      <c r="AX2304" s="5">
        <v>0</v>
      </c>
      <c r="AY2304" s="5">
        <v>0</v>
      </c>
      <c r="AZ2304" s="5">
        <v>0</v>
      </c>
      <c r="BA2304" s="5">
        <v>0</v>
      </c>
      <c r="BB2304" t="e">
        <f>VLOOKUP(A2304,names!$A:$H,6,0)</f>
        <v>#N/A</v>
      </c>
      <c r="BC2304" t="e">
        <f>VLOOKUP(A2304,names!$A:$H,7,0)</f>
        <v>#N/A</v>
      </c>
    </row>
    <row r="2305" spans="1:55" hidden="1" x14ac:dyDescent="0.35">
      <c r="A2305" s="5">
        <v>12281</v>
      </c>
      <c r="B2305" t="s">
        <v>3542</v>
      </c>
      <c r="C2305" t="s">
        <v>126</v>
      </c>
      <c r="D2305" t="s">
        <v>684</v>
      </c>
      <c r="E2305" t="s">
        <v>22122</v>
      </c>
      <c r="F2305" t="s">
        <v>5061</v>
      </c>
      <c r="G2305" s="5">
        <v>3752706</v>
      </c>
      <c r="H2305" t="e">
        <v>#N/A</v>
      </c>
      <c r="J2305" s="6">
        <v>31937</v>
      </c>
      <c r="K2305" t="s">
        <v>5062</v>
      </c>
      <c r="L2305" t="s">
        <v>5876</v>
      </c>
      <c r="M2305" s="6">
        <v>38673</v>
      </c>
      <c r="N2305">
        <v>22</v>
      </c>
      <c r="O2305" t="s">
        <v>6659</v>
      </c>
      <c r="P2305" t="s">
        <v>22123</v>
      </c>
      <c r="Q2305" s="14" t="s">
        <v>22124</v>
      </c>
      <c r="R2305" s="15"/>
      <c r="S2305" s="14">
        <v>4294851</v>
      </c>
      <c r="T2305" s="15"/>
      <c r="U2305" s="16" t="s">
        <v>22125</v>
      </c>
      <c r="V2305" s="17"/>
      <c r="W2305" s="6" t="s">
        <v>6113</v>
      </c>
      <c r="X2305" s="6">
        <v>40644</v>
      </c>
      <c r="Z2305" t="s">
        <v>6984</v>
      </c>
      <c r="AA2305" t="s">
        <v>22126</v>
      </c>
      <c r="AB2305" s="5" t="s">
        <v>5407</v>
      </c>
      <c r="AC2305" s="5"/>
      <c r="AD2305" s="6">
        <v>40888</v>
      </c>
      <c r="AE2305" s="5">
        <v>2094</v>
      </c>
      <c r="AF2305" s="5" t="s">
        <v>5857</v>
      </c>
      <c r="AG2305" s="6">
        <v>40858</v>
      </c>
      <c r="AH2305" s="5" t="s">
        <v>22127</v>
      </c>
      <c r="AI2305" s="5"/>
      <c r="AJ2305" s="5">
        <v>1454</v>
      </c>
      <c r="AK2305" s="5">
        <v>87.32</v>
      </c>
      <c r="AL2305" t="s">
        <v>5125</v>
      </c>
      <c r="AN2305" s="5">
        <v>0</v>
      </c>
      <c r="AO2305" s="5">
        <v>0</v>
      </c>
      <c r="AP2305" s="5"/>
      <c r="AQ2305" s="5"/>
      <c r="AR2305" s="5"/>
      <c r="AS2305" s="6" t="s">
        <v>10088</v>
      </c>
      <c r="AT2305" s="5" t="s">
        <v>14446</v>
      </c>
      <c r="AU2305" t="e">
        <v>#N/A</v>
      </c>
      <c r="AW2305" s="5">
        <v>0</v>
      </c>
      <c r="AX2305" s="5">
        <v>0</v>
      </c>
      <c r="AY2305" s="5">
        <v>0</v>
      </c>
      <c r="AZ2305" s="5">
        <v>0</v>
      </c>
      <c r="BA2305" s="5">
        <v>0</v>
      </c>
      <c r="BB2305" t="e">
        <f>VLOOKUP(A2305,names!$A:$H,6,0)</f>
        <v>#N/A</v>
      </c>
      <c r="BC2305" t="e">
        <f>VLOOKUP(A2305,names!$A:$H,7,0)</f>
        <v>#N/A</v>
      </c>
    </row>
    <row r="2306" spans="1:55" hidden="1" x14ac:dyDescent="0.35">
      <c r="A2306" s="5">
        <v>15350</v>
      </c>
      <c r="B2306" t="s">
        <v>2115</v>
      </c>
      <c r="C2306" t="s">
        <v>1168</v>
      </c>
      <c r="D2306" t="s">
        <v>3024</v>
      </c>
      <c r="E2306" t="s">
        <v>22128</v>
      </c>
      <c r="F2306" t="s">
        <v>5061</v>
      </c>
      <c r="G2306" s="5">
        <v>4281231</v>
      </c>
      <c r="H2306" t="e">
        <v>#N/A</v>
      </c>
      <c r="J2306" s="6" t="s">
        <v>22129</v>
      </c>
      <c r="K2306" t="s">
        <v>5090</v>
      </c>
      <c r="L2306" t="s">
        <v>5315</v>
      </c>
      <c r="M2306" s="6">
        <v>39416</v>
      </c>
      <c r="N2306">
        <v>25</v>
      </c>
      <c r="O2306" t="s">
        <v>5324</v>
      </c>
      <c r="P2306" t="s">
        <v>22130</v>
      </c>
      <c r="Q2306" s="14" t="s">
        <v>22131</v>
      </c>
      <c r="R2306" s="15"/>
      <c r="S2306" s="14">
        <v>2730476</v>
      </c>
      <c r="T2306" s="15"/>
      <c r="U2306" s="16"/>
      <c r="V2306" s="17" t="s">
        <v>22132</v>
      </c>
      <c r="W2306" s="6" t="s">
        <v>22133</v>
      </c>
      <c r="X2306" s="6">
        <v>41315</v>
      </c>
      <c r="Z2306" t="s">
        <v>7620</v>
      </c>
      <c r="AA2306" t="s">
        <v>14889</v>
      </c>
      <c r="AB2306" s="5" t="s">
        <v>5407</v>
      </c>
      <c r="AC2306" s="5" t="s">
        <v>15952</v>
      </c>
      <c r="AD2306" s="6" t="s">
        <v>8466</v>
      </c>
      <c r="AE2306" s="5">
        <v>2511</v>
      </c>
      <c r="AF2306" s="5" t="s">
        <v>5857</v>
      </c>
      <c r="AG2306" s="6" t="s">
        <v>9158</v>
      </c>
      <c r="AH2306" s="5" t="s">
        <v>22134</v>
      </c>
      <c r="AI2306" s="5"/>
      <c r="AJ2306" s="5">
        <v>1251</v>
      </c>
      <c r="AK2306" s="5">
        <v>87.32</v>
      </c>
      <c r="AL2306" t="s">
        <v>5745</v>
      </c>
      <c r="AN2306" s="5">
        <v>0</v>
      </c>
      <c r="AO2306" s="5">
        <v>0</v>
      </c>
      <c r="AP2306" s="5"/>
      <c r="AQ2306" s="5"/>
      <c r="AR2306" s="5"/>
      <c r="AS2306" s="6">
        <v>41006</v>
      </c>
      <c r="AT2306" s="5" t="s">
        <v>9097</v>
      </c>
      <c r="AU2306" t="e">
        <v>#N/A</v>
      </c>
      <c r="AW2306" s="5">
        <v>0</v>
      </c>
      <c r="AX2306" s="5">
        <v>0</v>
      </c>
      <c r="AY2306" s="5">
        <v>0</v>
      </c>
      <c r="AZ2306" s="5">
        <v>0</v>
      </c>
      <c r="BA2306" s="5">
        <v>0</v>
      </c>
      <c r="BB2306" t="e">
        <f>VLOOKUP(A2306,names!$A:$H,6,0)</f>
        <v>#N/A</v>
      </c>
      <c r="BC2306" t="e">
        <f>VLOOKUP(A2306,names!$A:$H,7,0)</f>
        <v>#N/A</v>
      </c>
    </row>
    <row r="2307" spans="1:55" hidden="1" x14ac:dyDescent="0.35">
      <c r="A2307" s="5">
        <v>56125</v>
      </c>
      <c r="B2307" t="s">
        <v>5607</v>
      </c>
      <c r="C2307" t="s">
        <v>1285</v>
      </c>
      <c r="D2307" t="s">
        <v>356</v>
      </c>
      <c r="E2307" t="s">
        <v>22135</v>
      </c>
      <c r="F2307" t="s">
        <v>5071</v>
      </c>
      <c r="G2307" s="5">
        <v>8468420</v>
      </c>
      <c r="H2307" t="s">
        <v>5072</v>
      </c>
      <c r="J2307" s="6">
        <v>37026</v>
      </c>
      <c r="K2307" t="s">
        <v>5090</v>
      </c>
      <c r="L2307" t="s">
        <v>5191</v>
      </c>
      <c r="N2307">
        <v>38</v>
      </c>
      <c r="O2307" t="s">
        <v>5198</v>
      </c>
      <c r="P2307" t="s">
        <v>22136</v>
      </c>
      <c r="Q2307" s="14">
        <v>65569416</v>
      </c>
      <c r="R2307" s="15"/>
      <c r="S2307" s="14"/>
      <c r="T2307" s="15"/>
      <c r="U2307" s="16"/>
      <c r="V2307" s="17" t="s">
        <v>22137</v>
      </c>
      <c r="W2307" s="6" t="s">
        <v>5076</v>
      </c>
      <c r="X2307" s="6" t="s">
        <v>5646</v>
      </c>
      <c r="Y2307" t="e">
        <v>#N/A</v>
      </c>
      <c r="Z2307" t="e">
        <v>#N/A</v>
      </c>
      <c r="AA2307" t="e">
        <v>#N/A</v>
      </c>
      <c r="AB2307" s="5" t="e">
        <v>#N/A</v>
      </c>
      <c r="AC2307" s="5" t="e">
        <v>#N/A</v>
      </c>
      <c r="AD2307" s="6" t="e">
        <v>#N/A</v>
      </c>
      <c r="AE2307" s="5" t="e">
        <v>#N/A</v>
      </c>
      <c r="AF2307" s="5" t="e">
        <v>#N/A</v>
      </c>
      <c r="AG2307" s="6">
        <v>43720</v>
      </c>
      <c r="AH2307" s="5" t="e">
        <v>#N/A</v>
      </c>
      <c r="AI2307" s="5" t="e">
        <v>#N/A</v>
      </c>
      <c r="AJ2307" s="5">
        <v>1092</v>
      </c>
      <c r="AK2307" s="5">
        <v>87.32</v>
      </c>
      <c r="AL2307" t="s">
        <v>5261</v>
      </c>
      <c r="AM2307" t="s">
        <v>5086</v>
      </c>
      <c r="AN2307" s="5">
        <v>40</v>
      </c>
      <c r="AO2307" s="5">
        <v>0.6</v>
      </c>
      <c r="AP2307" s="5" t="s">
        <v>22138</v>
      </c>
      <c r="AQ2307" s="5">
        <v>77240973</v>
      </c>
      <c r="AR2307" s="5"/>
      <c r="AS2307" s="6" t="e">
        <v>#N/A</v>
      </c>
      <c r="AT2307" s="5" t="e">
        <v>#N/A</v>
      </c>
      <c r="AU2307" t="e">
        <v>#N/A</v>
      </c>
      <c r="AW2307" s="5">
        <v>112</v>
      </c>
      <c r="AX2307" s="5" t="s">
        <v>5068</v>
      </c>
      <c r="AY2307" s="5">
        <v>25</v>
      </c>
      <c r="AZ2307" s="5">
        <v>0</v>
      </c>
      <c r="BA2307" s="5">
        <v>4</v>
      </c>
      <c r="BB2307" t="e">
        <f>VLOOKUP(A2307,names!$A:$H,6,0)</f>
        <v>#N/A</v>
      </c>
      <c r="BC2307" t="e">
        <f>VLOOKUP(A2307,names!$A:$H,7,0)</f>
        <v>#N/A</v>
      </c>
    </row>
    <row r="2308" spans="1:55" hidden="1" x14ac:dyDescent="0.35">
      <c r="A2308" s="5">
        <v>28345</v>
      </c>
      <c r="B2308" t="s">
        <v>2654</v>
      </c>
      <c r="C2308" t="s">
        <v>2427</v>
      </c>
      <c r="D2308" t="s">
        <v>177</v>
      </c>
      <c r="E2308" t="s">
        <v>2655</v>
      </c>
      <c r="F2308" t="s">
        <v>5061</v>
      </c>
      <c r="G2308" s="5">
        <v>8831730</v>
      </c>
      <c r="H2308" t="e">
        <v>#N/A</v>
      </c>
      <c r="J2308" s="6">
        <v>35188</v>
      </c>
      <c r="K2308" t="s">
        <v>5062</v>
      </c>
      <c r="L2308" t="s">
        <v>5119</v>
      </c>
      <c r="M2308" s="6">
        <v>41608</v>
      </c>
      <c r="N2308">
        <v>18</v>
      </c>
      <c r="O2308" t="s">
        <v>5120</v>
      </c>
      <c r="P2308" t="s">
        <v>22139</v>
      </c>
      <c r="Q2308" s="14" t="s">
        <v>22140</v>
      </c>
      <c r="R2308" s="15"/>
      <c r="S2308" s="14">
        <v>4297202</v>
      </c>
      <c r="T2308" s="15"/>
      <c r="U2308" s="16"/>
      <c r="V2308" s="17" t="s">
        <v>22141</v>
      </c>
      <c r="W2308" s="6" t="s">
        <v>12118</v>
      </c>
      <c r="X2308" s="6" t="s">
        <v>14732</v>
      </c>
      <c r="Z2308" t="s">
        <v>6603</v>
      </c>
      <c r="AA2308" t="s">
        <v>22142</v>
      </c>
      <c r="AB2308" s="5" t="s">
        <v>5407</v>
      </c>
      <c r="AC2308" s="5"/>
      <c r="AD2308" s="6"/>
      <c r="AE2308" s="5">
        <v>4496</v>
      </c>
      <c r="AF2308" s="5" t="s">
        <v>5928</v>
      </c>
      <c r="AG2308" s="6" t="s">
        <v>13897</v>
      </c>
      <c r="AH2308" s="5" t="s">
        <v>22143</v>
      </c>
      <c r="AI2308" s="5"/>
      <c r="AJ2308" s="5">
        <v>1396</v>
      </c>
      <c r="AK2308" s="5">
        <v>87.31</v>
      </c>
      <c r="AL2308" t="s">
        <v>5297</v>
      </c>
      <c r="AN2308" s="5">
        <v>0</v>
      </c>
      <c r="AO2308" s="5">
        <v>0</v>
      </c>
      <c r="AP2308" s="5"/>
      <c r="AQ2308" s="5"/>
      <c r="AR2308" s="5"/>
      <c r="AS2308" s="6" t="s">
        <v>15001</v>
      </c>
      <c r="AT2308" s="5" t="s">
        <v>9400</v>
      </c>
      <c r="AU2308" t="e">
        <v>#N/A</v>
      </c>
      <c r="AW2308" s="5">
        <v>0</v>
      </c>
      <c r="AX2308" s="5">
        <v>0</v>
      </c>
      <c r="AY2308" s="5">
        <v>0</v>
      </c>
      <c r="AZ2308" s="5">
        <v>0</v>
      </c>
      <c r="BA2308" s="5">
        <v>0</v>
      </c>
      <c r="BB2308" t="e">
        <f>VLOOKUP(A2308,names!$A:$H,6,0)</f>
        <v>#N/A</v>
      </c>
      <c r="BC2308" t="e">
        <f>VLOOKUP(A2308,names!$A:$H,7,0)</f>
        <v>#N/A</v>
      </c>
    </row>
    <row r="2309" spans="1:55" hidden="1" x14ac:dyDescent="0.35">
      <c r="A2309" s="5">
        <v>9424</v>
      </c>
      <c r="B2309" t="s">
        <v>22144</v>
      </c>
      <c r="C2309" t="s">
        <v>5723</v>
      </c>
      <c r="D2309" t="s">
        <v>19006</v>
      </c>
      <c r="E2309" t="s">
        <v>22145</v>
      </c>
      <c r="F2309" t="s">
        <v>5061</v>
      </c>
      <c r="G2309" s="5">
        <v>3626489</v>
      </c>
      <c r="H2309" t="e">
        <v>#N/A</v>
      </c>
      <c r="J2309" s="6" t="s">
        <v>22146</v>
      </c>
      <c r="K2309" t="s">
        <v>5062</v>
      </c>
      <c r="L2309" t="s">
        <v>5597</v>
      </c>
      <c r="M2309" s="6">
        <v>37950</v>
      </c>
      <c r="N2309">
        <v>15</v>
      </c>
      <c r="O2309" t="s">
        <v>6758</v>
      </c>
      <c r="P2309" t="s">
        <v>22147</v>
      </c>
      <c r="Q2309" s="14"/>
      <c r="R2309" s="15"/>
      <c r="S2309" s="14">
        <v>2432560</v>
      </c>
      <c r="T2309" s="15"/>
      <c r="U2309" s="16"/>
      <c r="V2309" s="17" t="s">
        <v>22148</v>
      </c>
      <c r="W2309" s="6" t="s">
        <v>9074</v>
      </c>
      <c r="X2309" s="6" t="s">
        <v>22149</v>
      </c>
      <c r="Z2309" t="s">
        <v>6984</v>
      </c>
      <c r="AA2309" t="s">
        <v>22150</v>
      </c>
      <c r="AB2309" s="5" t="s">
        <v>5407</v>
      </c>
      <c r="AC2309" s="5"/>
      <c r="AD2309" s="6" t="s">
        <v>7367</v>
      </c>
      <c r="AE2309" s="5">
        <v>1686</v>
      </c>
      <c r="AF2309" s="5" t="s">
        <v>7368</v>
      </c>
      <c r="AG2309" s="6" t="s">
        <v>7622</v>
      </c>
      <c r="AH2309" s="5" t="s">
        <v>22151</v>
      </c>
      <c r="AI2309" s="5"/>
      <c r="AJ2309" s="5">
        <v>1407</v>
      </c>
      <c r="AK2309" s="5">
        <v>87.31</v>
      </c>
      <c r="AL2309" t="s">
        <v>7437</v>
      </c>
      <c r="AN2309" s="5">
        <v>0</v>
      </c>
      <c r="AO2309" s="5">
        <v>0</v>
      </c>
      <c r="AP2309" s="5"/>
      <c r="AQ2309" s="5"/>
      <c r="AR2309" s="5"/>
      <c r="AS2309" s="6" t="s">
        <v>7371</v>
      </c>
      <c r="AT2309" s="5" t="s">
        <v>9097</v>
      </c>
      <c r="AU2309" t="e">
        <v>#N/A</v>
      </c>
      <c r="AW2309" s="5">
        <v>0</v>
      </c>
      <c r="AX2309" s="5">
        <v>0</v>
      </c>
      <c r="AY2309" s="5">
        <v>0</v>
      </c>
      <c r="AZ2309" s="5">
        <v>0</v>
      </c>
      <c r="BA2309" s="5">
        <v>0</v>
      </c>
      <c r="BB2309" t="e">
        <f>VLOOKUP(A2309,names!$A:$H,6,0)</f>
        <v>#N/A</v>
      </c>
      <c r="BC2309" t="e">
        <f>VLOOKUP(A2309,names!$A:$H,7,0)</f>
        <v>#N/A</v>
      </c>
    </row>
    <row r="2310" spans="1:55" hidden="1" x14ac:dyDescent="0.35">
      <c r="A2310" s="5">
        <v>69956</v>
      </c>
      <c r="B2310" t="s">
        <v>22152</v>
      </c>
      <c r="C2310" t="s">
        <v>523</v>
      </c>
      <c r="D2310" t="s">
        <v>11009</v>
      </c>
      <c r="E2310" t="s">
        <v>22153</v>
      </c>
      <c r="F2310" t="s">
        <v>5071</v>
      </c>
      <c r="G2310" s="5">
        <v>6847256</v>
      </c>
      <c r="H2310" t="s">
        <v>5106</v>
      </c>
      <c r="J2310" s="6">
        <v>37826</v>
      </c>
      <c r="K2310" t="s">
        <v>875</v>
      </c>
      <c r="L2310" t="s">
        <v>5191</v>
      </c>
      <c r="M2310" s="6">
        <v>44532</v>
      </c>
      <c r="N2310">
        <v>38</v>
      </c>
      <c r="O2310" t="s">
        <v>5198</v>
      </c>
      <c r="P2310" t="s">
        <v>22154</v>
      </c>
      <c r="Q2310" s="14">
        <v>61000588</v>
      </c>
      <c r="R2310" s="15"/>
      <c r="S2310" s="14"/>
      <c r="T2310" s="15"/>
      <c r="U2310" s="16" t="s">
        <v>22155</v>
      </c>
      <c r="V2310" s="17"/>
      <c r="W2310" s="6" t="s">
        <v>5076</v>
      </c>
      <c r="X2310" s="6" t="s">
        <v>5076</v>
      </c>
      <c r="Y2310" t="e">
        <v>#N/A</v>
      </c>
      <c r="Z2310" t="e">
        <v>#N/A</v>
      </c>
      <c r="AA2310" t="e">
        <v>#N/A</v>
      </c>
      <c r="AB2310" s="5" t="e">
        <v>#N/A</v>
      </c>
      <c r="AC2310" s="5" t="e">
        <v>#N/A</v>
      </c>
      <c r="AD2310" s="6" t="e">
        <v>#N/A</v>
      </c>
      <c r="AE2310" s="5" t="e">
        <v>#N/A</v>
      </c>
      <c r="AF2310" s="5" t="e">
        <v>#N/A</v>
      </c>
      <c r="AG2310" s="6" t="s">
        <v>5076</v>
      </c>
      <c r="AH2310" s="5" t="e">
        <v>#N/A</v>
      </c>
      <c r="AI2310" s="5" t="e">
        <v>#N/A</v>
      </c>
      <c r="AJ2310" s="5">
        <v>1358</v>
      </c>
      <c r="AK2310" s="5">
        <v>87.31</v>
      </c>
      <c r="AL2310" t="s">
        <v>5772</v>
      </c>
      <c r="AM2310" t="s">
        <v>5531</v>
      </c>
      <c r="AN2310" s="5">
        <v>50</v>
      </c>
      <c r="AO2310" s="5">
        <v>0.5</v>
      </c>
      <c r="AP2310" s="5" t="s">
        <v>22156</v>
      </c>
      <c r="AQ2310" s="5">
        <v>75265545</v>
      </c>
      <c r="AR2310" s="5" t="s">
        <v>22157</v>
      </c>
      <c r="AS2310" s="6" t="e">
        <v>#N/A</v>
      </c>
      <c r="AT2310" s="5" t="e">
        <v>#N/A</v>
      </c>
      <c r="AU2310" t="e">
        <v>#N/A</v>
      </c>
      <c r="AW2310" s="5">
        <v>95</v>
      </c>
      <c r="AX2310" s="5" t="s">
        <v>5068</v>
      </c>
      <c r="AY2310" s="5">
        <v>28</v>
      </c>
      <c r="AZ2310" s="5">
        <v>0</v>
      </c>
      <c r="BA2310" s="5">
        <v>2</v>
      </c>
      <c r="BB2310" t="e">
        <f>VLOOKUP(A2310,names!$A:$H,6,0)</f>
        <v>#N/A</v>
      </c>
      <c r="BC2310" t="e">
        <f>VLOOKUP(A2310,names!$A:$H,7,0)</f>
        <v>#N/A</v>
      </c>
    </row>
    <row r="2311" spans="1:55" hidden="1" x14ac:dyDescent="0.35">
      <c r="A2311" s="5">
        <v>41631</v>
      </c>
      <c r="B2311" t="s">
        <v>2394</v>
      </c>
      <c r="C2311" t="s">
        <v>228</v>
      </c>
      <c r="D2311" t="s">
        <v>22158</v>
      </c>
      <c r="E2311" t="s">
        <v>22159</v>
      </c>
      <c r="F2311" t="s">
        <v>5061</v>
      </c>
      <c r="G2311" s="5">
        <v>5663446</v>
      </c>
      <c r="H2311" t="e">
        <v>#N/A</v>
      </c>
      <c r="J2311" s="6">
        <v>36436</v>
      </c>
      <c r="K2311" t="s">
        <v>5062</v>
      </c>
      <c r="L2311" t="s">
        <v>5291</v>
      </c>
      <c r="M2311" s="6">
        <v>42704</v>
      </c>
      <c r="N2311">
        <v>16</v>
      </c>
      <c r="O2311" t="s">
        <v>5292</v>
      </c>
      <c r="P2311" t="s">
        <v>22160</v>
      </c>
      <c r="Q2311" s="14">
        <v>60308904</v>
      </c>
      <c r="R2311" s="15"/>
      <c r="S2311" s="14"/>
      <c r="T2311" s="15"/>
      <c r="U2311" s="16"/>
      <c r="V2311" s="17" t="s">
        <v>22161</v>
      </c>
      <c r="W2311" s="6" t="s">
        <v>15979</v>
      </c>
      <c r="X2311" s="6" t="s">
        <v>5916</v>
      </c>
      <c r="Y2311" t="s">
        <v>5918</v>
      </c>
      <c r="Z2311" t="s">
        <v>7620</v>
      </c>
      <c r="AA2311" t="s">
        <v>22162</v>
      </c>
      <c r="AB2311" s="5" t="s">
        <v>5407</v>
      </c>
      <c r="AC2311" s="5"/>
      <c r="AD2311" s="6"/>
      <c r="AE2311" s="5">
        <v>4941</v>
      </c>
      <c r="AF2311" s="5" t="s">
        <v>5928</v>
      </c>
      <c r="AG2311" s="6" t="s">
        <v>5488</v>
      </c>
      <c r="AH2311" s="5" t="s">
        <v>22163</v>
      </c>
      <c r="AI2311" s="5"/>
      <c r="AJ2311" s="5">
        <v>1431</v>
      </c>
      <c r="AK2311" s="5">
        <v>87.3</v>
      </c>
      <c r="AL2311" t="s">
        <v>6830</v>
      </c>
      <c r="AM2311" t="s">
        <v>14861</v>
      </c>
      <c r="AN2311" s="5">
        <v>0</v>
      </c>
      <c r="AO2311" s="5">
        <v>0</v>
      </c>
      <c r="AP2311" s="5"/>
      <c r="AQ2311" s="5"/>
      <c r="AR2311" s="5"/>
      <c r="AS2311" s="6">
        <v>44203</v>
      </c>
      <c r="AT2311" s="5" t="s">
        <v>9400</v>
      </c>
      <c r="AU2311" t="e">
        <v>#N/A</v>
      </c>
      <c r="AW2311" s="5">
        <v>0</v>
      </c>
      <c r="AX2311" s="5">
        <v>0</v>
      </c>
      <c r="AY2311" s="5">
        <v>0</v>
      </c>
      <c r="AZ2311" s="5">
        <v>0</v>
      </c>
      <c r="BA2311" s="5">
        <v>0</v>
      </c>
      <c r="BB2311" t="e">
        <f>VLOOKUP(A2311,names!$A:$H,6,0)</f>
        <v>#N/A</v>
      </c>
      <c r="BC2311" t="e">
        <f>VLOOKUP(A2311,names!$A:$H,7,0)</f>
        <v>#N/A</v>
      </c>
    </row>
    <row r="2312" spans="1:55" hidden="1" x14ac:dyDescent="0.35">
      <c r="A2312" s="5">
        <v>19363</v>
      </c>
      <c r="B2312" t="s">
        <v>22164</v>
      </c>
      <c r="C2312" t="s">
        <v>4907</v>
      </c>
      <c r="D2312" t="s">
        <v>1566</v>
      </c>
      <c r="E2312" t="s">
        <v>22165</v>
      </c>
      <c r="F2312" t="s">
        <v>5061</v>
      </c>
      <c r="G2312" s="5">
        <v>3550797</v>
      </c>
      <c r="H2312" t="e">
        <v>#N/A</v>
      </c>
      <c r="J2312" s="6" t="s">
        <v>22166</v>
      </c>
      <c r="K2312" t="s">
        <v>5090</v>
      </c>
      <c r="L2312" t="s">
        <v>5302</v>
      </c>
      <c r="M2312" s="6">
        <v>40137</v>
      </c>
      <c r="N2312">
        <v>23</v>
      </c>
      <c r="O2312" t="s">
        <v>5303</v>
      </c>
      <c r="P2312" t="s">
        <v>22167</v>
      </c>
      <c r="Q2312" s="14">
        <v>72406425</v>
      </c>
      <c r="R2312" s="15">
        <v>72464250</v>
      </c>
      <c r="S2312" s="14"/>
      <c r="T2312" s="15"/>
      <c r="U2312" s="16"/>
      <c r="V2312" s="17" t="s">
        <v>22168</v>
      </c>
      <c r="W2312" s="6" t="s">
        <v>22169</v>
      </c>
      <c r="X2312" s="6" t="s">
        <v>22170</v>
      </c>
      <c r="Z2312" t="s">
        <v>6984</v>
      </c>
      <c r="AA2312" t="s">
        <v>17476</v>
      </c>
      <c r="AB2312" s="5" t="s">
        <v>5407</v>
      </c>
      <c r="AC2312" s="5"/>
      <c r="AD2312" s="6" t="s">
        <v>6137</v>
      </c>
      <c r="AE2312" s="5">
        <v>3011</v>
      </c>
      <c r="AF2312" s="5" t="s">
        <v>5928</v>
      </c>
      <c r="AG2312" s="6">
        <v>42431</v>
      </c>
      <c r="AH2312" s="5" t="s">
        <v>22171</v>
      </c>
      <c r="AI2312" s="5"/>
      <c r="AJ2312" s="5">
        <v>1562</v>
      </c>
      <c r="AK2312" s="5">
        <v>87.3</v>
      </c>
      <c r="AL2312" t="s">
        <v>5448</v>
      </c>
      <c r="AN2312" s="5">
        <v>0</v>
      </c>
      <c r="AO2312" s="5">
        <v>0</v>
      </c>
      <c r="AP2312" s="5"/>
      <c r="AQ2312" s="5"/>
      <c r="AR2312" s="5"/>
      <c r="AS2312" s="6" t="s">
        <v>7181</v>
      </c>
      <c r="AT2312" s="5" t="s">
        <v>9400</v>
      </c>
      <c r="AU2312" t="s">
        <v>22172</v>
      </c>
      <c r="AW2312" s="5">
        <v>0</v>
      </c>
      <c r="AX2312" s="5">
        <v>0</v>
      </c>
      <c r="AY2312" s="5">
        <v>0</v>
      </c>
      <c r="AZ2312" s="5">
        <v>0</v>
      </c>
      <c r="BA2312" s="5">
        <v>0</v>
      </c>
      <c r="BB2312" t="e">
        <f>VLOOKUP(A2312,names!$A:$H,6,0)</f>
        <v>#N/A</v>
      </c>
      <c r="BC2312" t="e">
        <f>VLOOKUP(A2312,names!$A:$H,7,0)</f>
        <v>#N/A</v>
      </c>
    </row>
    <row r="2313" spans="1:55" hidden="1" x14ac:dyDescent="0.35">
      <c r="A2313" s="5">
        <v>14039</v>
      </c>
      <c r="B2313" t="s">
        <v>2657</v>
      </c>
      <c r="C2313" t="s">
        <v>1647</v>
      </c>
      <c r="D2313" t="s">
        <v>2656</v>
      </c>
      <c r="E2313" t="s">
        <v>2658</v>
      </c>
      <c r="F2313" t="s">
        <v>5061</v>
      </c>
      <c r="G2313" s="5">
        <v>6590959</v>
      </c>
      <c r="H2313" t="e">
        <v>#N/A</v>
      </c>
      <c r="J2313" s="6" t="s">
        <v>22173</v>
      </c>
      <c r="K2313" t="s">
        <v>5062</v>
      </c>
      <c r="L2313" t="s">
        <v>5142</v>
      </c>
      <c r="M2313" s="6">
        <v>39063</v>
      </c>
      <c r="N2313">
        <v>19</v>
      </c>
      <c r="O2313" t="s">
        <v>5143</v>
      </c>
      <c r="P2313" t="s">
        <v>22174</v>
      </c>
      <c r="Q2313" s="14">
        <v>73407503</v>
      </c>
      <c r="R2313" s="15"/>
      <c r="S2313" s="14"/>
      <c r="T2313" s="15"/>
      <c r="U2313" s="16"/>
      <c r="V2313" s="17" t="s">
        <v>22175</v>
      </c>
      <c r="W2313" s="6" t="s">
        <v>5853</v>
      </c>
      <c r="X2313" s="6" t="s">
        <v>22176</v>
      </c>
      <c r="Z2313" t="s">
        <v>6984</v>
      </c>
      <c r="AA2313" t="s">
        <v>22177</v>
      </c>
      <c r="AB2313" s="5" t="s">
        <v>5407</v>
      </c>
      <c r="AC2313" s="5"/>
      <c r="AD2313" s="6">
        <v>41133</v>
      </c>
      <c r="AE2313" s="5">
        <v>2402</v>
      </c>
      <c r="AF2313" s="5" t="s">
        <v>5857</v>
      </c>
      <c r="AG2313" s="6" t="s">
        <v>5858</v>
      </c>
      <c r="AH2313" s="5" t="s">
        <v>22178</v>
      </c>
      <c r="AI2313" s="5"/>
      <c r="AJ2313" s="5">
        <v>1348</v>
      </c>
      <c r="AK2313" s="5">
        <v>87.29</v>
      </c>
      <c r="AL2313" t="s">
        <v>22179</v>
      </c>
      <c r="AN2313" s="5">
        <v>0</v>
      </c>
      <c r="AO2313" s="5">
        <v>0</v>
      </c>
      <c r="AP2313" s="5"/>
      <c r="AQ2313" s="5"/>
      <c r="AR2313" s="5"/>
      <c r="AS2313" s="6" t="s">
        <v>7958</v>
      </c>
      <c r="AT2313" s="5" t="s">
        <v>14446</v>
      </c>
      <c r="AU2313" t="e">
        <v>#N/A</v>
      </c>
      <c r="AV2313" t="s">
        <v>22180</v>
      </c>
      <c r="AW2313" s="5">
        <v>0</v>
      </c>
      <c r="AX2313" s="5">
        <v>0</v>
      </c>
      <c r="AY2313" s="5">
        <v>0</v>
      </c>
      <c r="AZ2313" s="5">
        <v>0</v>
      </c>
      <c r="BA2313" s="5">
        <v>0</v>
      </c>
      <c r="BB2313" t="e">
        <f>VLOOKUP(A2313,names!$A:$H,6,0)</f>
        <v>#N/A</v>
      </c>
      <c r="BC2313" t="e">
        <f>VLOOKUP(A2313,names!$A:$H,7,0)</f>
        <v>#N/A</v>
      </c>
    </row>
    <row r="2314" spans="1:55" hidden="1" x14ac:dyDescent="0.35">
      <c r="A2314" s="5">
        <v>26013</v>
      </c>
      <c r="B2314" t="s">
        <v>22181</v>
      </c>
      <c r="C2314" t="s">
        <v>9357</v>
      </c>
      <c r="D2314" t="s">
        <v>2200</v>
      </c>
      <c r="E2314" t="s">
        <v>22182</v>
      </c>
      <c r="F2314" t="s">
        <v>5061</v>
      </c>
      <c r="G2314" s="5">
        <v>6145595</v>
      </c>
      <c r="H2314" t="e">
        <v>#N/A</v>
      </c>
      <c r="J2314" s="6" t="s">
        <v>19826</v>
      </c>
      <c r="K2314" t="s">
        <v>5090</v>
      </c>
      <c r="L2314" t="s">
        <v>5151</v>
      </c>
      <c r="M2314" s="6">
        <v>41255</v>
      </c>
      <c r="N2314">
        <v>28</v>
      </c>
      <c r="O2314" t="s">
        <v>5165</v>
      </c>
      <c r="P2314" t="s">
        <v>22183</v>
      </c>
      <c r="Q2314" s="14" t="s">
        <v>22184</v>
      </c>
      <c r="R2314" s="15"/>
      <c r="S2314" s="14">
        <v>2424858</v>
      </c>
      <c r="T2314" s="15"/>
      <c r="U2314" s="16"/>
      <c r="V2314" s="17" t="s">
        <v>22185</v>
      </c>
      <c r="W2314" s="6" t="s">
        <v>18565</v>
      </c>
      <c r="X2314" s="6">
        <v>43803</v>
      </c>
      <c r="Y2314" t="s">
        <v>5918</v>
      </c>
      <c r="Z2314" t="s">
        <v>12119</v>
      </c>
      <c r="AA2314" t="s">
        <v>22186</v>
      </c>
      <c r="AB2314" s="5" t="s">
        <v>11614</v>
      </c>
      <c r="AC2314" s="5"/>
      <c r="AD2314" s="6">
        <v>43746</v>
      </c>
      <c r="AE2314" s="5">
        <v>3949</v>
      </c>
      <c r="AF2314" s="5" t="s">
        <v>5928</v>
      </c>
      <c r="AG2314" s="6" t="s">
        <v>14152</v>
      </c>
      <c r="AH2314" s="5" t="s">
        <v>22187</v>
      </c>
      <c r="AI2314" s="5"/>
      <c r="AJ2314" s="5">
        <v>1234</v>
      </c>
      <c r="AK2314" s="5">
        <v>87.29</v>
      </c>
      <c r="AL2314" t="s">
        <v>6302</v>
      </c>
      <c r="AN2314" s="5">
        <v>0</v>
      </c>
      <c r="AO2314" s="5">
        <v>0</v>
      </c>
      <c r="AP2314" s="5"/>
      <c r="AQ2314" s="5"/>
      <c r="AR2314" s="5"/>
      <c r="AS2314" s="6" t="s">
        <v>19096</v>
      </c>
      <c r="AT2314" s="5" t="s">
        <v>9400</v>
      </c>
      <c r="AU2314" t="e">
        <v>#N/A</v>
      </c>
      <c r="AW2314" s="5">
        <v>0</v>
      </c>
      <c r="AX2314" s="5">
        <v>0</v>
      </c>
      <c r="AY2314" s="5">
        <v>0</v>
      </c>
      <c r="AZ2314" s="5">
        <v>0</v>
      </c>
      <c r="BA2314" s="5">
        <v>0</v>
      </c>
      <c r="BB2314" t="e">
        <f>VLOOKUP(A2314,names!$A:$H,6,0)</f>
        <v>#N/A</v>
      </c>
      <c r="BC2314" t="e">
        <f>VLOOKUP(A2314,names!$A:$H,7,0)</f>
        <v>#N/A</v>
      </c>
    </row>
    <row r="2315" spans="1:55" hidden="1" x14ac:dyDescent="0.35">
      <c r="A2315" s="5">
        <v>35031</v>
      </c>
      <c r="B2315" t="s">
        <v>12741</v>
      </c>
      <c r="C2315" t="s">
        <v>3594</v>
      </c>
      <c r="D2315" t="s">
        <v>5939</v>
      </c>
      <c r="E2315" t="s">
        <v>22188</v>
      </c>
      <c r="F2315" t="s">
        <v>5061</v>
      </c>
      <c r="G2315" s="5">
        <v>5211018</v>
      </c>
      <c r="H2315" t="e">
        <v>#N/A</v>
      </c>
      <c r="J2315" s="6" t="s">
        <v>22189</v>
      </c>
      <c r="K2315" t="s">
        <v>5062</v>
      </c>
      <c r="L2315" t="s">
        <v>5191</v>
      </c>
      <c r="M2315" s="6">
        <v>42161</v>
      </c>
      <c r="N2315">
        <v>13</v>
      </c>
      <c r="O2315" t="s">
        <v>5192</v>
      </c>
      <c r="P2315" t="s">
        <v>22190</v>
      </c>
      <c r="Q2315" s="14" t="s">
        <v>22191</v>
      </c>
      <c r="R2315" s="15"/>
      <c r="S2315" s="14">
        <v>4290169</v>
      </c>
      <c r="T2315" s="15"/>
      <c r="U2315" s="16"/>
      <c r="V2315" s="17" t="s">
        <v>22192</v>
      </c>
      <c r="W2315" s="6">
        <v>44143</v>
      </c>
      <c r="X2315" s="6" t="s">
        <v>12118</v>
      </c>
      <c r="Z2315" t="s">
        <v>18702</v>
      </c>
      <c r="AA2315" t="s">
        <v>22193</v>
      </c>
      <c r="AB2315" s="5"/>
      <c r="AC2315" s="5"/>
      <c r="AD2315" s="6"/>
      <c r="AE2315" s="5">
        <v>4402</v>
      </c>
      <c r="AF2315" s="5" t="s">
        <v>5928</v>
      </c>
      <c r="AG2315" s="6" t="s">
        <v>19670</v>
      </c>
      <c r="AH2315" s="5" t="s">
        <v>22194</v>
      </c>
      <c r="AI2315" s="5"/>
      <c r="AJ2315" s="5">
        <v>1356</v>
      </c>
      <c r="AK2315" s="5">
        <v>87.29</v>
      </c>
      <c r="AL2315" t="s">
        <v>5397</v>
      </c>
      <c r="AN2315" s="5">
        <v>0</v>
      </c>
      <c r="AO2315" s="5">
        <v>0</v>
      </c>
      <c r="AP2315" s="5"/>
      <c r="AQ2315" s="5"/>
      <c r="AR2315" s="5"/>
      <c r="AS2315" s="6">
        <v>43472</v>
      </c>
      <c r="AT2315" s="5" t="s">
        <v>9400</v>
      </c>
      <c r="AU2315" t="e">
        <v>#N/A</v>
      </c>
      <c r="AV2315" t="s">
        <v>22195</v>
      </c>
      <c r="AW2315" s="5">
        <v>0</v>
      </c>
      <c r="AX2315" s="5">
        <v>0</v>
      </c>
      <c r="AY2315" s="5">
        <v>0</v>
      </c>
      <c r="AZ2315" s="5">
        <v>0</v>
      </c>
      <c r="BA2315" s="5">
        <v>0</v>
      </c>
      <c r="BB2315" t="e">
        <f>VLOOKUP(A2315,names!$A:$H,6,0)</f>
        <v>#N/A</v>
      </c>
      <c r="BC2315" t="e">
        <f>VLOOKUP(A2315,names!$A:$H,7,0)</f>
        <v>#N/A</v>
      </c>
    </row>
    <row r="2316" spans="1:55" hidden="1" x14ac:dyDescent="0.35">
      <c r="A2316" s="5">
        <v>46228</v>
      </c>
      <c r="B2316" t="s">
        <v>22196</v>
      </c>
      <c r="C2316" t="s">
        <v>1640</v>
      </c>
      <c r="D2316" t="s">
        <v>4858</v>
      </c>
      <c r="E2316" t="s">
        <v>22197</v>
      </c>
      <c r="F2316" t="s">
        <v>5071</v>
      </c>
      <c r="G2316" s="5">
        <v>12748768</v>
      </c>
      <c r="H2316" t="s">
        <v>5106</v>
      </c>
      <c r="J2316" s="6">
        <v>36720</v>
      </c>
      <c r="K2316" t="s">
        <v>5062</v>
      </c>
      <c r="L2316" t="s">
        <v>5291</v>
      </c>
      <c r="M2316" s="6">
        <v>43069</v>
      </c>
      <c r="N2316">
        <v>37</v>
      </c>
      <c r="O2316" t="s">
        <v>5402</v>
      </c>
      <c r="P2316" t="s">
        <v>22198</v>
      </c>
      <c r="Q2316" s="14">
        <v>72242473</v>
      </c>
      <c r="R2316" s="15"/>
      <c r="S2316" s="14"/>
      <c r="T2316" s="15"/>
      <c r="U2316" s="16"/>
      <c r="V2316" s="17" t="s">
        <v>22199</v>
      </c>
      <c r="W2316" s="6" t="s">
        <v>5076</v>
      </c>
      <c r="X2316" s="6" t="s">
        <v>19754</v>
      </c>
      <c r="Y2316" t="e">
        <v>#N/A</v>
      </c>
      <c r="Z2316" t="e">
        <v>#N/A</v>
      </c>
      <c r="AA2316" t="e">
        <v>#N/A</v>
      </c>
      <c r="AB2316" s="5" t="e">
        <v>#N/A</v>
      </c>
      <c r="AC2316" s="5" t="e">
        <v>#N/A</v>
      </c>
      <c r="AD2316" s="6" t="e">
        <v>#N/A</v>
      </c>
      <c r="AE2316" s="5" t="e">
        <v>#N/A</v>
      </c>
      <c r="AF2316" s="5" t="e">
        <v>#N/A</v>
      </c>
      <c r="AG2316" s="6" t="s">
        <v>5157</v>
      </c>
      <c r="AH2316" s="5" t="e">
        <v>#N/A</v>
      </c>
      <c r="AI2316" s="5" t="e">
        <v>#N/A</v>
      </c>
      <c r="AJ2316" s="5">
        <v>1134</v>
      </c>
      <c r="AK2316" s="5">
        <v>87.29</v>
      </c>
      <c r="AL2316" t="s">
        <v>5737</v>
      </c>
      <c r="AN2316" s="5">
        <v>0</v>
      </c>
      <c r="AO2316" s="5">
        <v>1</v>
      </c>
      <c r="AP2316" s="5" t="s">
        <v>22200</v>
      </c>
      <c r="AQ2316" s="5" t="s">
        <v>22201</v>
      </c>
      <c r="AR2316" s="5" t="s">
        <v>22202</v>
      </c>
      <c r="AS2316" s="6" t="e">
        <v>#N/A</v>
      </c>
      <c r="AT2316" s="5" t="e">
        <v>#N/A</v>
      </c>
      <c r="AU2316" t="e">
        <v>#N/A</v>
      </c>
      <c r="AW2316" s="5">
        <v>43</v>
      </c>
      <c r="AX2316" s="5" t="s">
        <v>5068</v>
      </c>
      <c r="AY2316" s="5">
        <v>24</v>
      </c>
      <c r="AZ2316" s="5">
        <v>0</v>
      </c>
      <c r="BA2316" s="5">
        <v>0</v>
      </c>
      <c r="BB2316" t="e">
        <f>VLOOKUP(A2316,names!$A:$H,6,0)</f>
        <v>#N/A</v>
      </c>
      <c r="BC2316" t="e">
        <f>VLOOKUP(A2316,names!$A:$H,7,0)</f>
        <v>#N/A</v>
      </c>
    </row>
    <row r="2317" spans="1:55" hidden="1" x14ac:dyDescent="0.35">
      <c r="A2317" s="5">
        <v>8702</v>
      </c>
      <c r="B2317" t="s">
        <v>969</v>
      </c>
      <c r="C2317" t="s">
        <v>70</v>
      </c>
      <c r="D2317" t="s">
        <v>68</v>
      </c>
      <c r="E2317" t="s">
        <v>22203</v>
      </c>
      <c r="F2317" t="s">
        <v>5061</v>
      </c>
      <c r="G2317" s="5">
        <v>3617750</v>
      </c>
      <c r="H2317" t="e">
        <v>#N/A</v>
      </c>
      <c r="J2317" s="6" t="s">
        <v>22204</v>
      </c>
      <c r="K2317" t="s">
        <v>5062</v>
      </c>
      <c r="L2317" t="s">
        <v>5876</v>
      </c>
      <c r="M2317" s="6">
        <v>37921</v>
      </c>
      <c r="N2317">
        <v>22</v>
      </c>
      <c r="O2317" t="s">
        <v>6659</v>
      </c>
      <c r="P2317" t="s">
        <v>22205</v>
      </c>
      <c r="Q2317" s="14"/>
      <c r="R2317" s="15"/>
      <c r="S2317" s="14"/>
      <c r="T2317" s="15"/>
      <c r="U2317" s="16" t="s">
        <v>22206</v>
      </c>
      <c r="V2317" s="17"/>
      <c r="W2317" s="6" t="s">
        <v>9075</v>
      </c>
      <c r="X2317" s="6" t="s">
        <v>9777</v>
      </c>
      <c r="Z2317" t="s">
        <v>6984</v>
      </c>
      <c r="AA2317" t="s">
        <v>22207</v>
      </c>
      <c r="AB2317" s="5" t="s">
        <v>5407</v>
      </c>
      <c r="AC2317" s="5"/>
      <c r="AD2317" s="6" t="s">
        <v>7367</v>
      </c>
      <c r="AE2317" s="5">
        <v>1715</v>
      </c>
      <c r="AF2317" s="5" t="s">
        <v>7368</v>
      </c>
      <c r="AG2317" s="6" t="s">
        <v>22208</v>
      </c>
      <c r="AH2317" s="5" t="s">
        <v>22209</v>
      </c>
      <c r="AI2317" s="5"/>
      <c r="AJ2317" s="5">
        <v>1385</v>
      </c>
      <c r="AK2317" s="5">
        <v>87.28</v>
      </c>
      <c r="AL2317" t="s">
        <v>5148</v>
      </c>
      <c r="AN2317" s="5">
        <v>0</v>
      </c>
      <c r="AO2317" s="5">
        <v>0</v>
      </c>
      <c r="AP2317" s="5"/>
      <c r="AQ2317" s="5"/>
      <c r="AR2317" s="5"/>
      <c r="AS2317" s="6">
        <v>39733</v>
      </c>
      <c r="AT2317" s="5" t="s">
        <v>14446</v>
      </c>
      <c r="AU2317" t="e">
        <v>#N/A</v>
      </c>
      <c r="AW2317" s="5">
        <v>0</v>
      </c>
      <c r="AX2317" s="5">
        <v>0</v>
      </c>
      <c r="AY2317" s="5">
        <v>0</v>
      </c>
      <c r="AZ2317" s="5">
        <v>0</v>
      </c>
      <c r="BA2317" s="5">
        <v>0</v>
      </c>
      <c r="BB2317" t="e">
        <f>VLOOKUP(A2317,names!$A:$H,6,0)</f>
        <v>#N/A</v>
      </c>
      <c r="BC2317" t="e">
        <f>VLOOKUP(A2317,names!$A:$H,7,0)</f>
        <v>#N/A</v>
      </c>
    </row>
    <row r="2318" spans="1:55" hidden="1" x14ac:dyDescent="0.35">
      <c r="A2318" s="5">
        <v>21230</v>
      </c>
      <c r="B2318" t="s">
        <v>22210</v>
      </c>
      <c r="C2318" t="s">
        <v>22211</v>
      </c>
      <c r="D2318" t="s">
        <v>3261</v>
      </c>
      <c r="E2318" t="s">
        <v>22212</v>
      </c>
      <c r="F2318" t="s">
        <v>5061</v>
      </c>
      <c r="G2318" s="5">
        <v>4043587</v>
      </c>
      <c r="H2318" t="e">
        <v>#N/A</v>
      </c>
      <c r="J2318" s="6" t="s">
        <v>22213</v>
      </c>
      <c r="K2318" t="s">
        <v>5062</v>
      </c>
      <c r="L2318" t="s">
        <v>5302</v>
      </c>
      <c r="M2318" s="6">
        <v>40512</v>
      </c>
      <c r="N2318">
        <v>23</v>
      </c>
      <c r="O2318" t="s">
        <v>5303</v>
      </c>
      <c r="P2318" t="s">
        <v>22214</v>
      </c>
      <c r="Q2318" s="14" t="s">
        <v>22215</v>
      </c>
      <c r="R2318" s="15">
        <v>72347122</v>
      </c>
      <c r="S2318" s="14">
        <v>5270985</v>
      </c>
      <c r="T2318" s="15"/>
      <c r="U2318" s="16"/>
      <c r="V2318" s="17" t="s">
        <v>22216</v>
      </c>
      <c r="W2318" s="6" t="s">
        <v>19078</v>
      </c>
      <c r="X2318" s="6" t="s">
        <v>20474</v>
      </c>
      <c r="Z2318" t="s">
        <v>7365</v>
      </c>
      <c r="AA2318" t="s">
        <v>22217</v>
      </c>
      <c r="AB2318" s="5" t="s">
        <v>5407</v>
      </c>
      <c r="AC2318" s="5"/>
      <c r="AD2318" s="6">
        <v>42136</v>
      </c>
      <c r="AE2318" s="5">
        <v>3053</v>
      </c>
      <c r="AF2318" s="5" t="s">
        <v>5928</v>
      </c>
      <c r="AG2318" s="6">
        <v>42431</v>
      </c>
      <c r="AH2318" s="5" t="s">
        <v>22218</v>
      </c>
      <c r="AI2318" s="5"/>
      <c r="AJ2318" s="5">
        <v>1331</v>
      </c>
      <c r="AK2318" s="5">
        <v>87.28</v>
      </c>
      <c r="AL2318" t="s">
        <v>22219</v>
      </c>
      <c r="AN2318" s="5">
        <v>0</v>
      </c>
      <c r="AO2318" s="5">
        <v>0</v>
      </c>
      <c r="AP2318" s="5"/>
      <c r="AQ2318" s="5"/>
      <c r="AR2318" s="5"/>
      <c r="AS2318" s="6" t="s">
        <v>10274</v>
      </c>
      <c r="AT2318" s="5" t="s">
        <v>12691</v>
      </c>
      <c r="AV2318" t="s">
        <v>22220</v>
      </c>
      <c r="AW2318" s="5">
        <v>0</v>
      </c>
      <c r="AX2318" s="5">
        <v>0</v>
      </c>
      <c r="AY2318" s="5">
        <v>0</v>
      </c>
      <c r="AZ2318" s="5">
        <v>0</v>
      </c>
      <c r="BA2318" s="5">
        <v>0</v>
      </c>
      <c r="BB2318" t="e">
        <f>VLOOKUP(A2318,names!$A:$H,6,0)</f>
        <v>#N/A</v>
      </c>
      <c r="BC2318" t="e">
        <f>VLOOKUP(A2318,names!$A:$H,7,0)</f>
        <v>#N/A</v>
      </c>
    </row>
    <row r="2319" spans="1:55" hidden="1" x14ac:dyDescent="0.35">
      <c r="A2319" s="5">
        <v>6825</v>
      </c>
      <c r="B2319" t="s">
        <v>2659</v>
      </c>
      <c r="C2319" t="s">
        <v>26</v>
      </c>
      <c r="D2319" t="s">
        <v>118</v>
      </c>
      <c r="E2319" t="s">
        <v>2660</v>
      </c>
      <c r="F2319" t="s">
        <v>5061</v>
      </c>
      <c r="G2319" s="5">
        <v>3423169</v>
      </c>
      <c r="H2319" t="e">
        <v>#N/A</v>
      </c>
      <c r="J2319" s="6">
        <v>30599</v>
      </c>
      <c r="K2319" t="s">
        <v>5062</v>
      </c>
      <c r="L2319" t="s">
        <v>5131</v>
      </c>
      <c r="M2319" s="6">
        <v>37186</v>
      </c>
      <c r="N2319">
        <v>17</v>
      </c>
      <c r="O2319" t="s">
        <v>5132</v>
      </c>
      <c r="P2319" t="s">
        <v>22221</v>
      </c>
      <c r="Q2319" s="14"/>
      <c r="R2319" s="15"/>
      <c r="S2319" s="14">
        <v>4470588</v>
      </c>
      <c r="T2319" s="15"/>
      <c r="U2319" s="16" t="s">
        <v>22222</v>
      </c>
      <c r="V2319" s="17"/>
      <c r="W2319" s="6" t="s">
        <v>5076</v>
      </c>
      <c r="X2319" s="6">
        <v>38817</v>
      </c>
      <c r="Z2319" t="s">
        <v>6984</v>
      </c>
      <c r="AA2319" t="s">
        <v>22223</v>
      </c>
      <c r="AB2319" s="5" t="s">
        <v>5407</v>
      </c>
      <c r="AC2319" s="5"/>
      <c r="AD2319" s="6" t="s">
        <v>14963</v>
      </c>
      <c r="AE2319" s="5">
        <v>1114</v>
      </c>
      <c r="AF2319" s="5" t="s">
        <v>8737</v>
      </c>
      <c r="AG2319" s="6">
        <v>38879</v>
      </c>
      <c r="AH2319" s="5" t="s">
        <v>22224</v>
      </c>
      <c r="AI2319" s="5"/>
      <c r="AJ2319" s="5">
        <v>1321</v>
      </c>
      <c r="AK2319" s="5">
        <v>87.26</v>
      </c>
      <c r="AL2319" t="s">
        <v>5362</v>
      </c>
      <c r="AN2319" s="5">
        <v>0</v>
      </c>
      <c r="AO2319" s="5">
        <v>0</v>
      </c>
      <c r="AP2319" s="5"/>
      <c r="AQ2319" s="5"/>
      <c r="AR2319" s="5"/>
      <c r="AS2319" s="6" t="s">
        <v>14965</v>
      </c>
      <c r="AT2319" s="5" t="s">
        <v>9097</v>
      </c>
      <c r="AU2319" t="e">
        <v>#N/A</v>
      </c>
      <c r="AW2319" s="5">
        <v>0</v>
      </c>
      <c r="AX2319" s="5">
        <v>0</v>
      </c>
      <c r="AY2319" s="5">
        <v>0</v>
      </c>
      <c r="AZ2319" s="5">
        <v>0</v>
      </c>
      <c r="BA2319" s="5">
        <v>0</v>
      </c>
      <c r="BB2319" t="e">
        <f>VLOOKUP(A2319,names!$A:$H,6,0)</f>
        <v>#N/A</v>
      </c>
      <c r="BC2319" t="e">
        <f>VLOOKUP(A2319,names!$A:$H,7,0)</f>
        <v>#N/A</v>
      </c>
    </row>
    <row r="2320" spans="1:55" hidden="1" x14ac:dyDescent="0.35">
      <c r="A2320" s="5">
        <v>22754</v>
      </c>
      <c r="B2320" t="s">
        <v>1953</v>
      </c>
      <c r="C2320" t="s">
        <v>34</v>
      </c>
      <c r="D2320" t="s">
        <v>9090</v>
      </c>
      <c r="E2320" t="s">
        <v>22225</v>
      </c>
      <c r="F2320" t="s">
        <v>5061</v>
      </c>
      <c r="G2320" s="5">
        <v>4914203</v>
      </c>
      <c r="H2320" t="e">
        <v>#N/A</v>
      </c>
      <c r="J2320" s="6">
        <v>34129</v>
      </c>
      <c r="K2320" t="s">
        <v>5062</v>
      </c>
      <c r="L2320" t="s">
        <v>5876</v>
      </c>
      <c r="M2320" s="6">
        <v>40895</v>
      </c>
      <c r="N2320">
        <v>22</v>
      </c>
      <c r="O2320" t="s">
        <v>6659</v>
      </c>
      <c r="P2320" t="s">
        <v>22226</v>
      </c>
      <c r="Q2320" s="14" t="s">
        <v>22227</v>
      </c>
      <c r="R2320" s="15"/>
      <c r="S2320" s="14">
        <v>2227963</v>
      </c>
      <c r="T2320" s="15"/>
      <c r="U2320" s="16"/>
      <c r="V2320" s="17" t="s">
        <v>22228</v>
      </c>
      <c r="W2320" s="6" t="s">
        <v>5076</v>
      </c>
      <c r="X2320" s="6">
        <v>43195</v>
      </c>
      <c r="Z2320" t="s">
        <v>9396</v>
      </c>
      <c r="AA2320" t="s">
        <v>22229</v>
      </c>
      <c r="AB2320" s="5"/>
      <c r="AC2320" s="5"/>
      <c r="AD2320" s="6">
        <v>43412</v>
      </c>
      <c r="AE2320" s="5">
        <v>3626</v>
      </c>
      <c r="AF2320" s="5" t="s">
        <v>5928</v>
      </c>
      <c r="AG2320" s="6">
        <v>43196</v>
      </c>
      <c r="AH2320" s="5" t="s">
        <v>22230</v>
      </c>
      <c r="AI2320" s="5"/>
      <c r="AJ2320" s="5">
        <v>1415</v>
      </c>
      <c r="AK2320" s="5">
        <v>87.26</v>
      </c>
      <c r="AL2320" t="s">
        <v>8145</v>
      </c>
      <c r="AN2320" s="5">
        <v>0</v>
      </c>
      <c r="AO2320" s="5">
        <v>0</v>
      </c>
      <c r="AP2320" s="5"/>
      <c r="AQ2320" s="5"/>
      <c r="AR2320" s="5"/>
      <c r="AS2320" s="6" t="s">
        <v>6530</v>
      </c>
      <c r="AT2320" s="5" t="s">
        <v>9400</v>
      </c>
      <c r="AU2320" t="e">
        <v>#N/A</v>
      </c>
      <c r="AV2320" t="s">
        <v>22231</v>
      </c>
      <c r="AW2320" s="5">
        <v>0</v>
      </c>
      <c r="AX2320" s="5">
        <v>0</v>
      </c>
      <c r="AY2320" s="5">
        <v>0</v>
      </c>
      <c r="AZ2320" s="5">
        <v>0</v>
      </c>
      <c r="BA2320" s="5">
        <v>0</v>
      </c>
      <c r="BB2320" t="e">
        <f>VLOOKUP(A2320,names!$A:$H,6,0)</f>
        <v>#N/A</v>
      </c>
      <c r="BC2320" t="e">
        <f>VLOOKUP(A2320,names!$A:$H,7,0)</f>
        <v>#N/A</v>
      </c>
    </row>
    <row r="2321" spans="1:55" hidden="1" x14ac:dyDescent="0.35">
      <c r="A2321" s="5">
        <v>19102</v>
      </c>
      <c r="B2321" t="s">
        <v>22232</v>
      </c>
      <c r="C2321" t="s">
        <v>93</v>
      </c>
      <c r="D2321" t="s">
        <v>767</v>
      </c>
      <c r="E2321" t="s">
        <v>22233</v>
      </c>
      <c r="F2321" t="s">
        <v>5061</v>
      </c>
      <c r="G2321" s="5">
        <v>7939259</v>
      </c>
      <c r="H2321" t="e">
        <v>#N/A</v>
      </c>
      <c r="J2321" s="6">
        <v>33608</v>
      </c>
      <c r="K2321" t="s">
        <v>5062</v>
      </c>
      <c r="L2321" t="s">
        <v>5350</v>
      </c>
      <c r="M2321" s="6">
        <v>40144</v>
      </c>
      <c r="N2321">
        <v>12</v>
      </c>
      <c r="O2321" t="s">
        <v>6291</v>
      </c>
      <c r="P2321" t="s">
        <v>22234</v>
      </c>
      <c r="Q2321" s="14" t="s">
        <v>22235</v>
      </c>
      <c r="R2321" s="15"/>
      <c r="S2321" s="14">
        <v>4524605</v>
      </c>
      <c r="T2321" s="15"/>
      <c r="U2321" s="16"/>
      <c r="V2321" s="17" t="s">
        <v>22236</v>
      </c>
      <c r="W2321" s="6" t="s">
        <v>21427</v>
      </c>
      <c r="X2321" s="6" t="s">
        <v>19255</v>
      </c>
      <c r="Z2321" t="s">
        <v>9396</v>
      </c>
      <c r="AA2321" t="s">
        <v>22237</v>
      </c>
      <c r="AB2321" s="5"/>
      <c r="AC2321" s="5"/>
      <c r="AD2321" s="6" t="s">
        <v>7179</v>
      </c>
      <c r="AE2321" s="5">
        <v>2855</v>
      </c>
      <c r="AF2321" s="5" t="s">
        <v>5857</v>
      </c>
      <c r="AG2321" s="6" t="s">
        <v>18734</v>
      </c>
      <c r="AH2321" s="5" t="s">
        <v>22238</v>
      </c>
      <c r="AI2321" s="5"/>
      <c r="AJ2321" s="5">
        <v>1456</v>
      </c>
      <c r="AK2321" s="5">
        <v>87.26</v>
      </c>
      <c r="AL2321" t="s">
        <v>5297</v>
      </c>
      <c r="AN2321" s="5">
        <v>0</v>
      </c>
      <c r="AO2321" s="5">
        <v>0</v>
      </c>
      <c r="AP2321" s="5"/>
      <c r="AQ2321" s="5"/>
      <c r="AR2321" s="5"/>
      <c r="AS2321" s="6" t="s">
        <v>7181</v>
      </c>
      <c r="AT2321" s="5" t="s">
        <v>9400</v>
      </c>
      <c r="AU2321" t="e">
        <v>#N/A</v>
      </c>
      <c r="AV2321" t="s">
        <v>22239</v>
      </c>
      <c r="AW2321" s="5">
        <v>0</v>
      </c>
      <c r="AX2321" s="5">
        <v>0</v>
      </c>
      <c r="AY2321" s="5">
        <v>0</v>
      </c>
      <c r="AZ2321" s="5">
        <v>0</v>
      </c>
      <c r="BA2321" s="5">
        <v>0</v>
      </c>
      <c r="BB2321" t="e">
        <f>VLOOKUP(A2321,names!$A:$H,6,0)</f>
        <v>#N/A</v>
      </c>
      <c r="BC2321" t="e">
        <f>VLOOKUP(A2321,names!$A:$H,7,0)</f>
        <v>#N/A</v>
      </c>
    </row>
    <row r="2322" spans="1:55" hidden="1" x14ac:dyDescent="0.35">
      <c r="A2322" s="5">
        <v>21393</v>
      </c>
      <c r="B2322" t="s">
        <v>2662</v>
      </c>
      <c r="C2322" t="s">
        <v>1168</v>
      </c>
      <c r="D2322" t="s">
        <v>2661</v>
      </c>
      <c r="E2322" t="s">
        <v>2663</v>
      </c>
      <c r="F2322" t="s">
        <v>5061</v>
      </c>
      <c r="G2322" s="5">
        <v>4837262</v>
      </c>
      <c r="H2322" t="e">
        <v>#N/A</v>
      </c>
      <c r="J2322" s="6" t="s">
        <v>22240</v>
      </c>
      <c r="K2322" t="s">
        <v>5062</v>
      </c>
      <c r="L2322" t="s">
        <v>5142</v>
      </c>
      <c r="M2322" s="6">
        <v>40524</v>
      </c>
      <c r="N2322">
        <v>19</v>
      </c>
      <c r="O2322" t="s">
        <v>5143</v>
      </c>
      <c r="P2322" t="s">
        <v>22241</v>
      </c>
      <c r="Q2322" s="14">
        <v>78898825</v>
      </c>
      <c r="R2322" s="15"/>
      <c r="S2322" s="14">
        <v>2796648</v>
      </c>
      <c r="T2322" s="15"/>
      <c r="U2322" s="16"/>
      <c r="V2322" s="17" t="s">
        <v>22242</v>
      </c>
      <c r="W2322" s="6">
        <v>42530</v>
      </c>
      <c r="X2322" s="6" t="s">
        <v>22243</v>
      </c>
      <c r="Z2322" t="s">
        <v>17008</v>
      </c>
      <c r="AA2322" t="s">
        <v>22244</v>
      </c>
      <c r="AB2322" s="5"/>
      <c r="AC2322" s="5"/>
      <c r="AD2322" s="6">
        <v>42441</v>
      </c>
      <c r="AE2322" s="5">
        <v>3216</v>
      </c>
      <c r="AF2322" s="5" t="s">
        <v>5928</v>
      </c>
      <c r="AG2322" s="6">
        <v>42654</v>
      </c>
      <c r="AH2322" s="5" t="s">
        <v>22245</v>
      </c>
      <c r="AI2322" s="5"/>
      <c r="AJ2322" s="5">
        <v>1394</v>
      </c>
      <c r="AK2322" s="5">
        <v>87.25</v>
      </c>
      <c r="AL2322" t="s">
        <v>8818</v>
      </c>
      <c r="AN2322" s="5">
        <v>0</v>
      </c>
      <c r="AO2322" s="5">
        <v>0</v>
      </c>
      <c r="AP2322" s="5"/>
      <c r="AQ2322" s="5"/>
      <c r="AR2322" s="5"/>
      <c r="AS2322" s="6" t="s">
        <v>10270</v>
      </c>
      <c r="AT2322" s="5" t="s">
        <v>9400</v>
      </c>
      <c r="AU2322" t="e">
        <v>#N/A</v>
      </c>
      <c r="AW2322" s="5">
        <v>0</v>
      </c>
      <c r="AX2322" s="5">
        <v>0</v>
      </c>
      <c r="AY2322" s="5">
        <v>0</v>
      </c>
      <c r="AZ2322" s="5">
        <v>0</v>
      </c>
      <c r="BA2322" s="5">
        <v>0</v>
      </c>
      <c r="BB2322" t="e">
        <f>VLOOKUP(A2322,names!$A:$H,6,0)</f>
        <v>#N/A</v>
      </c>
      <c r="BC2322" t="e">
        <f>VLOOKUP(A2322,names!$A:$H,7,0)</f>
        <v>#N/A</v>
      </c>
    </row>
    <row r="2323" spans="1:55" hidden="1" x14ac:dyDescent="0.35">
      <c r="A2323" s="5">
        <v>26001</v>
      </c>
      <c r="B2323" t="s">
        <v>2664</v>
      </c>
      <c r="C2323" t="s">
        <v>259</v>
      </c>
      <c r="D2323" t="s">
        <v>130</v>
      </c>
      <c r="E2323" t="s">
        <v>2665</v>
      </c>
      <c r="F2323" t="s">
        <v>5061</v>
      </c>
      <c r="G2323" s="5">
        <v>7929211</v>
      </c>
      <c r="H2323" t="e">
        <v>#N/A</v>
      </c>
      <c r="J2323" s="6">
        <v>34801</v>
      </c>
      <c r="K2323" t="s">
        <v>5062</v>
      </c>
      <c r="L2323" t="s">
        <v>5172</v>
      </c>
      <c r="M2323" s="6">
        <v>41243</v>
      </c>
      <c r="N2323">
        <v>21</v>
      </c>
      <c r="O2323" t="s">
        <v>5180</v>
      </c>
      <c r="P2323" t="s">
        <v>22246</v>
      </c>
      <c r="Q2323" s="14" t="s">
        <v>22247</v>
      </c>
      <c r="R2323" s="15"/>
      <c r="S2323" s="14">
        <v>4352140</v>
      </c>
      <c r="T2323" s="15"/>
      <c r="U2323" s="16"/>
      <c r="V2323" s="17" t="s">
        <v>22248</v>
      </c>
      <c r="W2323" s="6" t="s">
        <v>22249</v>
      </c>
      <c r="X2323" s="6">
        <v>43651</v>
      </c>
      <c r="Y2323" t="s">
        <v>19049</v>
      </c>
      <c r="Z2323" t="s">
        <v>6603</v>
      </c>
      <c r="AA2323" t="s">
        <v>22250</v>
      </c>
      <c r="AB2323" s="5" t="s">
        <v>5407</v>
      </c>
      <c r="AC2323" s="5"/>
      <c r="AD2323" s="6" t="s">
        <v>5927</v>
      </c>
      <c r="AE2323" s="5">
        <v>3974</v>
      </c>
      <c r="AF2323" s="5" t="s">
        <v>5928</v>
      </c>
      <c r="AG2323" s="6">
        <v>43530</v>
      </c>
      <c r="AH2323" s="5" t="s">
        <v>22251</v>
      </c>
      <c r="AI2323" s="5"/>
      <c r="AJ2323" s="5">
        <v>1263</v>
      </c>
      <c r="AK2323" s="5">
        <v>87.25</v>
      </c>
      <c r="AL2323" t="s">
        <v>5148</v>
      </c>
      <c r="AN2323" s="5">
        <v>0</v>
      </c>
      <c r="AO2323" s="5">
        <v>0</v>
      </c>
      <c r="AP2323" s="5"/>
      <c r="AQ2323" s="5"/>
      <c r="AR2323" s="5"/>
      <c r="AS2323" s="6" t="s">
        <v>19096</v>
      </c>
      <c r="AT2323" s="5" t="s">
        <v>9400</v>
      </c>
      <c r="AU2323" t="e">
        <v>#N/A</v>
      </c>
      <c r="AW2323" s="5">
        <v>0</v>
      </c>
      <c r="AX2323" s="5">
        <v>0</v>
      </c>
      <c r="AY2323" s="5">
        <v>0</v>
      </c>
      <c r="AZ2323" s="5">
        <v>0</v>
      </c>
      <c r="BA2323" s="5">
        <v>0</v>
      </c>
      <c r="BB2323" t="e">
        <f>VLOOKUP(A2323,names!$A:$H,6,0)</f>
        <v>#N/A</v>
      </c>
      <c r="BC2323" t="e">
        <f>VLOOKUP(A2323,names!$A:$H,7,0)</f>
        <v>#N/A</v>
      </c>
    </row>
    <row r="2324" spans="1:55" hidden="1" x14ac:dyDescent="0.35">
      <c r="A2324" s="5">
        <v>33453</v>
      </c>
      <c r="B2324" t="s">
        <v>22252</v>
      </c>
      <c r="C2324" t="s">
        <v>2275</v>
      </c>
      <c r="D2324" t="s">
        <v>4528</v>
      </c>
      <c r="E2324" t="s">
        <v>22253</v>
      </c>
      <c r="F2324" t="s">
        <v>5061</v>
      </c>
      <c r="G2324" s="5">
        <v>6105015</v>
      </c>
      <c r="H2324" t="e">
        <v>#N/A</v>
      </c>
      <c r="J2324" s="6">
        <v>34923</v>
      </c>
      <c r="K2324" t="s">
        <v>5090</v>
      </c>
      <c r="L2324" t="s">
        <v>5270</v>
      </c>
      <c r="M2324" s="6">
        <v>41609</v>
      </c>
      <c r="N2324">
        <v>7</v>
      </c>
      <c r="O2324" t="s">
        <v>5271</v>
      </c>
      <c r="P2324" t="s">
        <v>22254</v>
      </c>
      <c r="Q2324" s="14" t="s">
        <v>22255</v>
      </c>
      <c r="R2324" s="15"/>
      <c r="S2324" s="14">
        <v>2710024</v>
      </c>
      <c r="T2324" s="15"/>
      <c r="U2324" s="16"/>
      <c r="V2324" s="17" t="s">
        <v>22256</v>
      </c>
      <c r="W2324" s="6">
        <v>43647</v>
      </c>
      <c r="X2324" s="6" t="s">
        <v>22257</v>
      </c>
      <c r="Z2324" t="s">
        <v>22045</v>
      </c>
      <c r="AA2324" t="s">
        <v>22258</v>
      </c>
      <c r="AB2324" s="5"/>
      <c r="AC2324" s="5" t="s">
        <v>15952</v>
      </c>
      <c r="AD2324" s="6" t="s">
        <v>6796</v>
      </c>
      <c r="AE2324" s="5">
        <v>443</v>
      </c>
      <c r="AF2324" s="5" t="s">
        <v>5928</v>
      </c>
      <c r="AG2324" s="6" t="s">
        <v>6900</v>
      </c>
      <c r="AH2324" s="5" t="s">
        <v>22259</v>
      </c>
      <c r="AI2324" s="5"/>
      <c r="AJ2324" s="5">
        <v>1464</v>
      </c>
      <c r="AK2324" s="5">
        <v>87.25</v>
      </c>
      <c r="AL2324" t="s">
        <v>5815</v>
      </c>
      <c r="AN2324" s="5">
        <v>0</v>
      </c>
      <c r="AO2324" s="5">
        <v>0</v>
      </c>
      <c r="AP2324" s="5"/>
      <c r="AQ2324" s="5"/>
      <c r="AR2324" s="5"/>
      <c r="AS2324" s="6" t="s">
        <v>7886</v>
      </c>
      <c r="AT2324" s="5" t="s">
        <v>5067</v>
      </c>
      <c r="AU2324" t="e">
        <v>#N/A</v>
      </c>
      <c r="AW2324" s="5">
        <v>0</v>
      </c>
      <c r="AX2324" s="5">
        <v>0</v>
      </c>
      <c r="AY2324" s="5">
        <v>0</v>
      </c>
      <c r="AZ2324" s="5">
        <v>0</v>
      </c>
      <c r="BA2324" s="5">
        <v>0</v>
      </c>
      <c r="BB2324" t="e">
        <f>VLOOKUP(A2324,names!$A:$H,6,0)</f>
        <v>#N/A</v>
      </c>
      <c r="BC2324" t="e">
        <f>VLOOKUP(A2324,names!$A:$H,7,0)</f>
        <v>#N/A</v>
      </c>
    </row>
    <row r="2325" spans="1:55" hidden="1" x14ac:dyDescent="0.35">
      <c r="A2325" s="5">
        <v>10787</v>
      </c>
      <c r="B2325" t="s">
        <v>22260</v>
      </c>
      <c r="C2325" t="s">
        <v>1544</v>
      </c>
      <c r="D2325" t="s">
        <v>177</v>
      </c>
      <c r="E2325" t="s">
        <v>22261</v>
      </c>
      <c r="F2325" t="s">
        <v>5061</v>
      </c>
      <c r="G2325" s="5">
        <v>3447746</v>
      </c>
      <c r="H2325" t="e">
        <v>#N/A</v>
      </c>
      <c r="J2325" s="6">
        <v>31727</v>
      </c>
      <c r="K2325" t="s">
        <v>5090</v>
      </c>
      <c r="L2325" t="s">
        <v>5302</v>
      </c>
      <c r="M2325" s="6">
        <v>31743</v>
      </c>
      <c r="N2325">
        <v>23</v>
      </c>
      <c r="O2325" t="s">
        <v>5303</v>
      </c>
      <c r="P2325" t="s">
        <v>22262</v>
      </c>
      <c r="Q2325" s="14">
        <v>77709333</v>
      </c>
      <c r="R2325" s="15"/>
      <c r="S2325" s="14"/>
      <c r="T2325" s="15"/>
      <c r="U2325" s="16"/>
      <c r="V2325" s="17" t="s">
        <v>22263</v>
      </c>
      <c r="W2325" s="6" t="s">
        <v>5076</v>
      </c>
      <c r="X2325" s="6" t="s">
        <v>22264</v>
      </c>
      <c r="Z2325" t="s">
        <v>10001</v>
      </c>
      <c r="AA2325" t="s">
        <v>13862</v>
      </c>
      <c r="AB2325" s="5" t="s">
        <v>5407</v>
      </c>
      <c r="AC2325" s="5"/>
      <c r="AD2325" s="6">
        <v>40395</v>
      </c>
      <c r="AE2325" s="5">
        <v>1841</v>
      </c>
      <c r="AF2325" s="5" t="s">
        <v>7368</v>
      </c>
      <c r="AG2325" s="6">
        <v>40395</v>
      </c>
      <c r="AH2325" s="5" t="s">
        <v>22265</v>
      </c>
      <c r="AI2325" s="5"/>
      <c r="AJ2325" s="5">
        <v>1258</v>
      </c>
      <c r="AK2325" s="5">
        <v>87.25</v>
      </c>
      <c r="AL2325" t="s">
        <v>5195</v>
      </c>
      <c r="AN2325" s="5">
        <v>0</v>
      </c>
      <c r="AO2325" s="5">
        <v>0</v>
      </c>
      <c r="AP2325" s="5"/>
      <c r="AQ2325" s="5"/>
      <c r="AR2325" s="5"/>
      <c r="AS2325" s="6" t="s">
        <v>7859</v>
      </c>
      <c r="AT2325" s="5" t="s">
        <v>14446</v>
      </c>
      <c r="AU2325" t="e">
        <v>#N/A</v>
      </c>
      <c r="AV2325" t="s">
        <v>22266</v>
      </c>
      <c r="AW2325" s="5">
        <v>0</v>
      </c>
      <c r="AX2325" s="5">
        <v>0</v>
      </c>
      <c r="AY2325" s="5">
        <v>0</v>
      </c>
      <c r="AZ2325" s="5">
        <v>0</v>
      </c>
      <c r="BA2325" s="5">
        <v>0</v>
      </c>
      <c r="BB2325" t="e">
        <f>VLOOKUP(A2325,names!$A:$H,6,0)</f>
        <v>#N/A</v>
      </c>
      <c r="BC2325" t="e">
        <f>VLOOKUP(A2325,names!$A:$H,7,0)</f>
        <v>#N/A</v>
      </c>
    </row>
    <row r="2326" spans="1:55" hidden="1" x14ac:dyDescent="0.35">
      <c r="A2326" s="5">
        <v>68905</v>
      </c>
      <c r="B2326" t="s">
        <v>522</v>
      </c>
      <c r="C2326" t="s">
        <v>1737</v>
      </c>
      <c r="D2326" t="s">
        <v>1026</v>
      </c>
      <c r="E2326" t="s">
        <v>22267</v>
      </c>
      <c r="F2326" t="s">
        <v>5071</v>
      </c>
      <c r="G2326" s="5">
        <v>9907779</v>
      </c>
      <c r="H2326" t="s">
        <v>5072</v>
      </c>
      <c r="J2326" s="6">
        <v>38059</v>
      </c>
      <c r="K2326" t="s">
        <v>5090</v>
      </c>
      <c r="L2326" t="s">
        <v>5597</v>
      </c>
      <c r="M2326" s="6">
        <v>44530</v>
      </c>
      <c r="N2326">
        <v>43</v>
      </c>
      <c r="O2326" t="s">
        <v>5598</v>
      </c>
      <c r="P2326" t="s">
        <v>22268</v>
      </c>
      <c r="Q2326" s="14" t="s">
        <v>22269</v>
      </c>
      <c r="R2326" s="15" t="s">
        <v>22269</v>
      </c>
      <c r="S2326" s="14">
        <v>2287986</v>
      </c>
      <c r="T2326" s="15"/>
      <c r="U2326" s="16" t="s">
        <v>22270</v>
      </c>
      <c r="V2326" s="17"/>
      <c r="W2326" s="6" t="s">
        <v>5076</v>
      </c>
      <c r="X2326" s="6">
        <v>44744</v>
      </c>
      <c r="Y2326" t="e">
        <v>#N/A</v>
      </c>
      <c r="Z2326" t="e">
        <v>#N/A</v>
      </c>
      <c r="AA2326" t="e">
        <v>#N/A</v>
      </c>
      <c r="AB2326" s="5" t="e">
        <v>#N/A</v>
      </c>
      <c r="AC2326" s="5" t="e">
        <v>#N/A</v>
      </c>
      <c r="AD2326" s="6" t="e">
        <v>#N/A</v>
      </c>
      <c r="AE2326" s="5" t="e">
        <v>#N/A</v>
      </c>
      <c r="AF2326" s="5" t="e">
        <v>#N/A</v>
      </c>
      <c r="AG2326" s="6">
        <v>44389</v>
      </c>
      <c r="AH2326" s="5" t="e">
        <v>#N/A</v>
      </c>
      <c r="AI2326" s="5" t="e">
        <v>#N/A</v>
      </c>
      <c r="AJ2326" s="5">
        <v>1270</v>
      </c>
      <c r="AK2326" s="5">
        <v>87.25</v>
      </c>
      <c r="AL2326" t="s">
        <v>5497</v>
      </c>
      <c r="AM2326" t="s">
        <v>5320</v>
      </c>
      <c r="AN2326" s="5">
        <v>60</v>
      </c>
      <c r="AO2326" s="5">
        <v>0.4</v>
      </c>
      <c r="AP2326" s="5" t="s">
        <v>22271</v>
      </c>
      <c r="AQ2326" s="5" t="s">
        <v>22272</v>
      </c>
      <c r="AR2326" s="5" t="s">
        <v>22273</v>
      </c>
      <c r="AS2326" s="6" t="e">
        <v>#N/A</v>
      </c>
      <c r="AT2326" s="5" t="e">
        <v>#N/A</v>
      </c>
      <c r="AU2326" t="e">
        <v>#N/A</v>
      </c>
      <c r="AW2326" s="5">
        <v>88</v>
      </c>
      <c r="AX2326" s="5" t="s">
        <v>5068</v>
      </c>
      <c r="AY2326" s="5">
        <v>30</v>
      </c>
      <c r="AZ2326" s="5">
        <v>0</v>
      </c>
      <c r="BA2326" s="5">
        <v>2</v>
      </c>
      <c r="BB2326" t="e">
        <f>VLOOKUP(A2326,names!$A:$H,6,0)</f>
        <v>#N/A</v>
      </c>
      <c r="BC2326" t="e">
        <f>VLOOKUP(A2326,names!$A:$H,7,0)</f>
        <v>#N/A</v>
      </c>
    </row>
    <row r="2327" spans="1:55" hidden="1" x14ac:dyDescent="0.35">
      <c r="A2327" s="5">
        <v>70726</v>
      </c>
      <c r="B2327" t="s">
        <v>22274</v>
      </c>
      <c r="C2327" t="s">
        <v>253</v>
      </c>
      <c r="D2327" t="s">
        <v>22275</v>
      </c>
      <c r="E2327" t="s">
        <v>22276</v>
      </c>
      <c r="F2327" t="s">
        <v>5071</v>
      </c>
      <c r="G2327" s="5">
        <v>11344797</v>
      </c>
      <c r="H2327" t="s">
        <v>5072</v>
      </c>
      <c r="J2327" s="6">
        <v>37780</v>
      </c>
      <c r="K2327" t="s">
        <v>875</v>
      </c>
      <c r="L2327" t="s">
        <v>5302</v>
      </c>
      <c r="M2327" s="6">
        <v>44539</v>
      </c>
      <c r="N2327">
        <v>42</v>
      </c>
      <c r="O2327" t="s">
        <v>5502</v>
      </c>
      <c r="P2327" t="s">
        <v>22277</v>
      </c>
      <c r="Q2327" s="14">
        <v>69083773</v>
      </c>
      <c r="R2327" s="15" t="s">
        <v>22278</v>
      </c>
      <c r="S2327" s="14"/>
      <c r="T2327" s="15"/>
      <c r="U2327" s="16"/>
      <c r="V2327" s="17" t="s">
        <v>22279</v>
      </c>
      <c r="W2327" s="6" t="s">
        <v>5076</v>
      </c>
      <c r="X2327" s="6" t="s">
        <v>5076</v>
      </c>
      <c r="Y2327" t="e">
        <v>#N/A</v>
      </c>
      <c r="Z2327" t="e">
        <v>#N/A</v>
      </c>
      <c r="AA2327" t="e">
        <v>#N/A</v>
      </c>
      <c r="AB2327" s="5" t="e">
        <v>#N/A</v>
      </c>
      <c r="AC2327" s="5" t="e">
        <v>#N/A</v>
      </c>
      <c r="AD2327" s="6" t="e">
        <v>#N/A</v>
      </c>
      <c r="AE2327" s="5" t="e">
        <v>#N/A</v>
      </c>
      <c r="AF2327" s="5" t="e">
        <v>#N/A</v>
      </c>
      <c r="AG2327" s="6" t="s">
        <v>5076</v>
      </c>
      <c r="AH2327" s="5" t="e">
        <v>#N/A</v>
      </c>
      <c r="AI2327" s="5" t="e">
        <v>#N/A</v>
      </c>
      <c r="AJ2327" s="5">
        <v>1270</v>
      </c>
      <c r="AK2327" s="5">
        <v>87.25</v>
      </c>
      <c r="AL2327" t="s">
        <v>6268</v>
      </c>
      <c r="AM2327" t="s">
        <v>5531</v>
      </c>
      <c r="AN2327" s="5">
        <v>50</v>
      </c>
      <c r="AO2327" s="5">
        <v>0.5</v>
      </c>
      <c r="AP2327" s="5" t="s">
        <v>22280</v>
      </c>
      <c r="AQ2327" s="5">
        <v>79063368</v>
      </c>
      <c r="AR2327" s="5" t="s">
        <v>22281</v>
      </c>
      <c r="AS2327" s="6" t="e">
        <v>#N/A</v>
      </c>
      <c r="AT2327" s="5" t="e">
        <v>#N/A</v>
      </c>
      <c r="AU2327" t="e">
        <v>#N/A</v>
      </c>
      <c r="AW2327" s="5">
        <v>28</v>
      </c>
      <c r="AX2327" s="5" t="s">
        <v>5068</v>
      </c>
      <c r="AY2327" s="5">
        <v>11</v>
      </c>
      <c r="AZ2327" s="5">
        <v>3</v>
      </c>
      <c r="BA2327" s="5">
        <v>4</v>
      </c>
      <c r="BB2327" t="e">
        <f>VLOOKUP(A2327,names!$A:$H,6,0)</f>
        <v>#N/A</v>
      </c>
      <c r="BC2327" t="e">
        <f>VLOOKUP(A2327,names!$A:$H,7,0)</f>
        <v>#N/A</v>
      </c>
    </row>
    <row r="2328" spans="1:55" hidden="1" x14ac:dyDescent="0.35">
      <c r="A2328" s="5">
        <v>71062</v>
      </c>
      <c r="B2328" t="s">
        <v>3223</v>
      </c>
      <c r="C2328" t="s">
        <v>14457</v>
      </c>
      <c r="D2328" t="s">
        <v>680</v>
      </c>
      <c r="E2328" t="s">
        <v>22282</v>
      </c>
      <c r="F2328" t="s">
        <v>5071</v>
      </c>
      <c r="G2328" s="5">
        <v>9636814</v>
      </c>
      <c r="H2328" t="s">
        <v>5072</v>
      </c>
      <c r="J2328" s="6">
        <v>37750</v>
      </c>
      <c r="K2328" t="s">
        <v>875</v>
      </c>
      <c r="L2328" t="s">
        <v>5302</v>
      </c>
      <c r="M2328" s="6">
        <v>44546</v>
      </c>
      <c r="N2328">
        <v>42</v>
      </c>
      <c r="O2328" t="s">
        <v>5502</v>
      </c>
      <c r="P2328" t="s">
        <v>22283</v>
      </c>
      <c r="Q2328" s="14">
        <v>75594755</v>
      </c>
      <c r="R2328" s="15"/>
      <c r="S2328" s="14"/>
      <c r="T2328" s="15"/>
      <c r="U2328" s="16"/>
      <c r="V2328" s="17" t="s">
        <v>22284</v>
      </c>
      <c r="W2328" s="6" t="s">
        <v>5076</v>
      </c>
      <c r="X2328" s="6" t="s">
        <v>5076</v>
      </c>
      <c r="Y2328" t="e">
        <v>#N/A</v>
      </c>
      <c r="Z2328" t="e">
        <v>#N/A</v>
      </c>
      <c r="AA2328" t="e">
        <v>#N/A</v>
      </c>
      <c r="AB2328" s="5" t="e">
        <v>#N/A</v>
      </c>
      <c r="AC2328" s="5" t="e">
        <v>#N/A</v>
      </c>
      <c r="AD2328" s="6" t="e">
        <v>#N/A</v>
      </c>
      <c r="AE2328" s="5" t="e">
        <v>#N/A</v>
      </c>
      <c r="AF2328" s="5" t="e">
        <v>#N/A</v>
      </c>
      <c r="AG2328" s="6" t="s">
        <v>5076</v>
      </c>
      <c r="AH2328" s="5" t="e">
        <v>#N/A</v>
      </c>
      <c r="AI2328" s="5" t="e">
        <v>#N/A</v>
      </c>
      <c r="AJ2328" s="5">
        <v>1275</v>
      </c>
      <c r="AK2328" s="5">
        <v>87.25</v>
      </c>
      <c r="AL2328" t="s">
        <v>5522</v>
      </c>
      <c r="AM2328" t="s">
        <v>5531</v>
      </c>
      <c r="AN2328" s="5">
        <v>50</v>
      </c>
      <c r="AO2328" s="5">
        <v>0.5</v>
      </c>
      <c r="AP2328" s="5" t="s">
        <v>22285</v>
      </c>
      <c r="AQ2328" s="5">
        <v>76024274</v>
      </c>
      <c r="AR2328" s="5" t="s">
        <v>22286</v>
      </c>
      <c r="AS2328" s="6" t="e">
        <v>#N/A</v>
      </c>
      <c r="AT2328" s="5" t="e">
        <v>#N/A</v>
      </c>
      <c r="AU2328" t="e">
        <v>#N/A</v>
      </c>
      <c r="AW2328" s="5">
        <v>103</v>
      </c>
      <c r="AX2328" s="5" t="s">
        <v>5068</v>
      </c>
      <c r="AY2328" s="5">
        <v>22</v>
      </c>
      <c r="AZ2328" s="5">
        <v>0</v>
      </c>
      <c r="BA2328" s="5">
        <v>3</v>
      </c>
      <c r="BB2328" t="e">
        <f>VLOOKUP(A2328,names!$A:$H,6,0)</f>
        <v>#N/A</v>
      </c>
      <c r="BC2328" t="e">
        <f>VLOOKUP(A2328,names!$A:$H,7,0)</f>
        <v>#N/A</v>
      </c>
    </row>
    <row r="2329" spans="1:55" hidden="1" x14ac:dyDescent="0.35">
      <c r="A2329" s="5">
        <v>61066</v>
      </c>
      <c r="B2329" t="s">
        <v>1384</v>
      </c>
      <c r="C2329" t="s">
        <v>523</v>
      </c>
      <c r="D2329" t="s">
        <v>405</v>
      </c>
      <c r="E2329" t="s">
        <v>22287</v>
      </c>
      <c r="F2329" t="s">
        <v>5071</v>
      </c>
      <c r="G2329" s="5">
        <v>9173174</v>
      </c>
      <c r="H2329" t="s">
        <v>5106</v>
      </c>
      <c r="J2329" s="6">
        <v>37491</v>
      </c>
      <c r="K2329" t="s">
        <v>5090</v>
      </c>
      <c r="L2329" t="s">
        <v>5315</v>
      </c>
      <c r="M2329" s="6">
        <v>44174</v>
      </c>
      <c r="N2329">
        <v>41</v>
      </c>
      <c r="O2329" t="s">
        <v>5316</v>
      </c>
      <c r="P2329" t="s">
        <v>22288</v>
      </c>
      <c r="Q2329" s="14" t="s">
        <v>22289</v>
      </c>
      <c r="R2329" s="15"/>
      <c r="S2329" s="14"/>
      <c r="T2329" s="15"/>
      <c r="U2329" s="16" t="s">
        <v>22290</v>
      </c>
      <c r="V2329" s="17"/>
      <c r="W2329" s="6" t="s">
        <v>5076</v>
      </c>
      <c r="X2329" s="6">
        <v>44410</v>
      </c>
      <c r="Y2329" t="e">
        <v>#N/A</v>
      </c>
      <c r="Z2329" t="e">
        <v>#N/A</v>
      </c>
      <c r="AA2329" t="e">
        <v>#N/A</v>
      </c>
      <c r="AB2329" s="5" t="e">
        <v>#N/A</v>
      </c>
      <c r="AC2329" s="5" t="e">
        <v>#N/A</v>
      </c>
      <c r="AD2329" s="6" t="e">
        <v>#N/A</v>
      </c>
      <c r="AE2329" s="5" t="e">
        <v>#N/A</v>
      </c>
      <c r="AF2329" s="5" t="e">
        <v>#N/A</v>
      </c>
      <c r="AG2329" s="6">
        <v>44147</v>
      </c>
      <c r="AH2329" s="5" t="e">
        <v>#N/A</v>
      </c>
      <c r="AI2329" s="5" t="e">
        <v>#N/A</v>
      </c>
      <c r="AJ2329" s="5">
        <v>1255</v>
      </c>
      <c r="AK2329" s="5">
        <v>87.25</v>
      </c>
      <c r="AL2329" t="s">
        <v>6334</v>
      </c>
      <c r="AM2329" t="s">
        <v>5086</v>
      </c>
      <c r="AN2329" s="5">
        <v>40</v>
      </c>
      <c r="AO2329" s="5">
        <v>0.6</v>
      </c>
      <c r="AP2329" s="5" t="s">
        <v>22291</v>
      </c>
      <c r="AQ2329" s="5">
        <v>72089101</v>
      </c>
      <c r="AR2329" s="5"/>
      <c r="AS2329" s="6" t="e">
        <v>#N/A</v>
      </c>
      <c r="AT2329" s="5" t="e">
        <v>#N/A</v>
      </c>
      <c r="AU2329" t="e">
        <v>#N/A</v>
      </c>
      <c r="AW2329" s="5">
        <v>153</v>
      </c>
      <c r="AX2329" s="5" t="s">
        <v>5068</v>
      </c>
      <c r="AY2329" s="5">
        <v>30</v>
      </c>
      <c r="AZ2329" s="5">
        <v>0</v>
      </c>
      <c r="BA2329" s="5">
        <v>2</v>
      </c>
      <c r="BB2329" t="e">
        <f>VLOOKUP(A2329,names!$A:$H,6,0)</f>
        <v>#N/A</v>
      </c>
      <c r="BC2329" t="e">
        <f>VLOOKUP(A2329,names!$A:$H,7,0)</f>
        <v>#N/A</v>
      </c>
    </row>
    <row r="2330" spans="1:55" hidden="1" x14ac:dyDescent="0.35">
      <c r="A2330" s="5">
        <v>36476</v>
      </c>
      <c r="B2330" t="s">
        <v>22292</v>
      </c>
      <c r="C2330" t="s">
        <v>16</v>
      </c>
      <c r="D2330" t="s">
        <v>1026</v>
      </c>
      <c r="E2330" t="s">
        <v>22293</v>
      </c>
      <c r="F2330" t="s">
        <v>5061</v>
      </c>
      <c r="G2330" s="5">
        <v>4889347</v>
      </c>
      <c r="H2330" t="e">
        <v>#N/A</v>
      </c>
      <c r="J2330" s="6" t="s">
        <v>22294</v>
      </c>
      <c r="K2330" t="s">
        <v>5090</v>
      </c>
      <c r="L2330" t="s">
        <v>5350</v>
      </c>
      <c r="M2330" s="6">
        <v>42294</v>
      </c>
      <c r="N2330">
        <v>12</v>
      </c>
      <c r="O2330" t="s">
        <v>6291</v>
      </c>
      <c r="P2330" t="s">
        <v>22295</v>
      </c>
      <c r="Q2330" s="14"/>
      <c r="R2330" s="15"/>
      <c r="S2330" s="14">
        <v>2410793</v>
      </c>
      <c r="T2330" s="15"/>
      <c r="U2330" s="16" t="s">
        <v>22296</v>
      </c>
      <c r="V2330" s="17"/>
      <c r="W2330" s="6" t="s">
        <v>5076</v>
      </c>
      <c r="X2330" s="6" t="s">
        <v>22297</v>
      </c>
      <c r="Y2330" t="s">
        <v>5406</v>
      </c>
      <c r="Z2330" t="s">
        <v>6984</v>
      </c>
      <c r="AA2330" t="s">
        <v>22298</v>
      </c>
      <c r="AB2330" s="5" t="s">
        <v>5407</v>
      </c>
      <c r="AC2330" s="5"/>
      <c r="AD2330" s="6"/>
      <c r="AE2330" s="5">
        <v>4959</v>
      </c>
      <c r="AF2330" s="5" t="s">
        <v>5928</v>
      </c>
      <c r="AG2330" s="6">
        <v>44656</v>
      </c>
      <c r="AH2330" s="5" t="s">
        <v>22299</v>
      </c>
      <c r="AI2330" s="5"/>
      <c r="AJ2330" s="5">
        <v>1149</v>
      </c>
      <c r="AK2330" s="5">
        <v>87.24</v>
      </c>
      <c r="AL2330" t="s">
        <v>5772</v>
      </c>
      <c r="AM2330" t="s">
        <v>5086</v>
      </c>
      <c r="AN2330" s="5">
        <v>0</v>
      </c>
      <c r="AO2330" s="5">
        <v>0</v>
      </c>
      <c r="AP2330" s="5"/>
      <c r="AQ2330" s="5"/>
      <c r="AR2330" s="5"/>
      <c r="AS2330" s="6" t="s">
        <v>6822</v>
      </c>
      <c r="AT2330" s="5" t="s">
        <v>9400</v>
      </c>
      <c r="AU2330" t="e">
        <v>#N/A</v>
      </c>
      <c r="AW2330" s="5">
        <v>0</v>
      </c>
      <c r="AX2330" s="5">
        <v>0</v>
      </c>
      <c r="AY2330" s="5">
        <v>0</v>
      </c>
      <c r="AZ2330" s="5">
        <v>0</v>
      </c>
      <c r="BA2330" s="5">
        <v>0</v>
      </c>
      <c r="BB2330" t="e">
        <f>VLOOKUP(A2330,names!$A:$H,6,0)</f>
        <v>#N/A</v>
      </c>
      <c r="BC2330" t="e">
        <f>VLOOKUP(A2330,names!$A:$H,7,0)</f>
        <v>#N/A</v>
      </c>
    </row>
    <row r="2331" spans="1:55" hidden="1" x14ac:dyDescent="0.35">
      <c r="A2331" s="5">
        <v>12197</v>
      </c>
      <c r="B2331" t="s">
        <v>22300</v>
      </c>
      <c r="C2331" t="s">
        <v>93</v>
      </c>
      <c r="D2331" t="s">
        <v>2041</v>
      </c>
      <c r="E2331" t="s">
        <v>22301</v>
      </c>
      <c r="F2331" t="s">
        <v>5061</v>
      </c>
      <c r="G2331" s="5">
        <v>6770001</v>
      </c>
      <c r="H2331" t="e">
        <v>#N/A</v>
      </c>
      <c r="J2331" s="6" t="s">
        <v>22302</v>
      </c>
      <c r="K2331" t="s">
        <v>5090</v>
      </c>
      <c r="L2331" t="s">
        <v>5302</v>
      </c>
      <c r="M2331" s="6">
        <v>38682</v>
      </c>
      <c r="N2331">
        <v>23</v>
      </c>
      <c r="O2331" t="s">
        <v>5303</v>
      </c>
      <c r="P2331" t="s">
        <v>22303</v>
      </c>
      <c r="Q2331" s="14">
        <v>72003890</v>
      </c>
      <c r="R2331" s="15">
        <v>72038900</v>
      </c>
      <c r="S2331" s="14"/>
      <c r="T2331" s="15"/>
      <c r="U2331" s="16"/>
      <c r="V2331" s="17" t="s">
        <v>22304</v>
      </c>
      <c r="W2331" s="6" t="s">
        <v>18146</v>
      </c>
      <c r="X2331" s="6" t="s">
        <v>7176</v>
      </c>
      <c r="Z2331" t="s">
        <v>10001</v>
      </c>
      <c r="AA2331" t="s">
        <v>13862</v>
      </c>
      <c r="AB2331" s="5"/>
      <c r="AC2331" s="5"/>
      <c r="AD2331" s="6">
        <v>41706</v>
      </c>
      <c r="AE2331" s="5">
        <v>2635</v>
      </c>
      <c r="AF2331" s="5" t="s">
        <v>22305</v>
      </c>
      <c r="AG2331" s="6" t="s">
        <v>12003</v>
      </c>
      <c r="AH2331" s="5" t="s">
        <v>22306</v>
      </c>
      <c r="AI2331" s="5"/>
      <c r="AJ2331" s="5">
        <v>1235</v>
      </c>
      <c r="AK2331" s="5">
        <v>87.21</v>
      </c>
      <c r="AL2331" t="s">
        <v>7760</v>
      </c>
      <c r="AN2331" s="5">
        <v>0</v>
      </c>
      <c r="AO2331" s="5">
        <v>0</v>
      </c>
      <c r="AP2331" s="5"/>
      <c r="AQ2331" s="5"/>
      <c r="AR2331" s="5"/>
      <c r="AS2331" s="6" t="s">
        <v>7761</v>
      </c>
      <c r="AT2331" s="5" t="s">
        <v>9097</v>
      </c>
      <c r="AU2331" t="s">
        <v>22307</v>
      </c>
      <c r="AW2331" s="5">
        <v>0</v>
      </c>
      <c r="AX2331" s="5">
        <v>0</v>
      </c>
      <c r="AY2331" s="5">
        <v>0</v>
      </c>
      <c r="AZ2331" s="5">
        <v>0</v>
      </c>
      <c r="BA2331" s="5">
        <v>0</v>
      </c>
      <c r="BB2331" t="e">
        <f>VLOOKUP(A2331,names!$A:$H,6,0)</f>
        <v>#N/A</v>
      </c>
      <c r="BC2331" t="e">
        <f>VLOOKUP(A2331,names!$A:$H,7,0)</f>
        <v>#N/A</v>
      </c>
    </row>
    <row r="2332" spans="1:55" hidden="1" x14ac:dyDescent="0.35">
      <c r="A2332" s="5">
        <v>20561</v>
      </c>
      <c r="B2332" t="s">
        <v>22308</v>
      </c>
      <c r="C2332" t="s">
        <v>153</v>
      </c>
      <c r="D2332" t="s">
        <v>79</v>
      </c>
      <c r="E2332" t="s">
        <v>22309</v>
      </c>
      <c r="F2332" t="s">
        <v>5061</v>
      </c>
      <c r="G2332" s="5">
        <v>6148369</v>
      </c>
      <c r="H2332" t="e">
        <v>#N/A</v>
      </c>
      <c r="J2332" s="6" t="s">
        <v>22310</v>
      </c>
      <c r="K2332" t="s">
        <v>5090</v>
      </c>
      <c r="L2332" t="s">
        <v>5302</v>
      </c>
      <c r="M2332" s="6">
        <v>40508</v>
      </c>
      <c r="N2332">
        <v>23</v>
      </c>
      <c r="O2332" t="s">
        <v>5303</v>
      </c>
      <c r="P2332" t="s">
        <v>22311</v>
      </c>
      <c r="Q2332" s="14" t="s">
        <v>22312</v>
      </c>
      <c r="R2332" s="15"/>
      <c r="S2332" s="14">
        <v>2227932</v>
      </c>
      <c r="T2332" s="15"/>
      <c r="U2332" s="16"/>
      <c r="V2332" s="17" t="s">
        <v>22313</v>
      </c>
      <c r="W2332" s="6" t="s">
        <v>8676</v>
      </c>
      <c r="X2332" s="6" t="s">
        <v>22314</v>
      </c>
      <c r="Z2332" t="s">
        <v>9854</v>
      </c>
      <c r="AA2332" t="s">
        <v>22315</v>
      </c>
      <c r="AB2332" s="5" t="s">
        <v>5407</v>
      </c>
      <c r="AC2332" s="5"/>
      <c r="AD2332" s="6"/>
      <c r="AE2332" s="5">
        <v>3571</v>
      </c>
      <c r="AF2332" s="5" t="s">
        <v>6299</v>
      </c>
      <c r="AG2332" s="6">
        <v>42990</v>
      </c>
      <c r="AH2332" s="5" t="s">
        <v>22316</v>
      </c>
      <c r="AI2332" s="5"/>
      <c r="AJ2332" s="5">
        <v>1302</v>
      </c>
      <c r="AK2332" s="5">
        <v>87.21</v>
      </c>
      <c r="AL2332" t="s">
        <v>5410</v>
      </c>
      <c r="AM2332" t="s">
        <v>5489</v>
      </c>
      <c r="AN2332" s="5">
        <v>0</v>
      </c>
      <c r="AO2332" s="5">
        <v>0</v>
      </c>
      <c r="AP2332" s="5"/>
      <c r="AQ2332" s="5"/>
      <c r="AR2332" s="5"/>
      <c r="AS2332" s="6" t="s">
        <v>5137</v>
      </c>
      <c r="AT2332" s="5" t="s">
        <v>9400</v>
      </c>
      <c r="AU2332" t="e">
        <v>#N/A</v>
      </c>
      <c r="AW2332" s="5">
        <v>0</v>
      </c>
      <c r="AX2332" s="5">
        <v>0</v>
      </c>
      <c r="AY2332" s="5">
        <v>0</v>
      </c>
      <c r="AZ2332" s="5">
        <v>0</v>
      </c>
      <c r="BA2332" s="5">
        <v>0</v>
      </c>
      <c r="BB2332" t="e">
        <f>VLOOKUP(A2332,names!$A:$H,6,0)</f>
        <v>#N/A</v>
      </c>
      <c r="BC2332" t="e">
        <f>VLOOKUP(A2332,names!$A:$H,7,0)</f>
        <v>#N/A</v>
      </c>
    </row>
    <row r="2333" spans="1:55" hidden="1" x14ac:dyDescent="0.35">
      <c r="A2333" s="5">
        <v>15595</v>
      </c>
      <c r="B2333" t="s">
        <v>4415</v>
      </c>
      <c r="C2333" t="s">
        <v>177</v>
      </c>
      <c r="D2333" t="s">
        <v>1914</v>
      </c>
      <c r="E2333" t="s">
        <v>22317</v>
      </c>
      <c r="F2333" t="s">
        <v>5061</v>
      </c>
      <c r="G2333" s="5">
        <v>3535325</v>
      </c>
      <c r="H2333" t="e">
        <v>#N/A</v>
      </c>
      <c r="J2333" s="6" t="s">
        <v>22318</v>
      </c>
      <c r="K2333" t="s">
        <v>5062</v>
      </c>
      <c r="L2333" t="s">
        <v>5080</v>
      </c>
      <c r="M2333" s="6">
        <v>39391</v>
      </c>
      <c r="N2333">
        <v>20</v>
      </c>
      <c r="O2333" t="s">
        <v>6020</v>
      </c>
      <c r="P2333" t="s">
        <v>22319</v>
      </c>
      <c r="Q2333" s="14" t="s">
        <v>22320</v>
      </c>
      <c r="R2333" s="15"/>
      <c r="S2333" s="14">
        <v>2745623</v>
      </c>
      <c r="T2333" s="15"/>
      <c r="U2333" s="16"/>
      <c r="V2333" s="17" t="s">
        <v>22321</v>
      </c>
      <c r="W2333" s="6" t="s">
        <v>10009</v>
      </c>
      <c r="X2333" s="6" t="s">
        <v>22322</v>
      </c>
      <c r="Z2333" t="s">
        <v>11612</v>
      </c>
      <c r="AA2333" t="s">
        <v>22323</v>
      </c>
      <c r="AB2333" s="5" t="s">
        <v>11614</v>
      </c>
      <c r="AC2333" s="5"/>
      <c r="AD2333" s="6" t="s">
        <v>15790</v>
      </c>
      <c r="AE2333" s="5">
        <v>2623</v>
      </c>
      <c r="AF2333" s="5" t="s">
        <v>5857</v>
      </c>
      <c r="AG2333" s="6">
        <v>41824</v>
      </c>
      <c r="AH2333" s="5" t="s">
        <v>22324</v>
      </c>
      <c r="AI2333" s="5"/>
      <c r="AJ2333" s="5">
        <v>1379</v>
      </c>
      <c r="AK2333" s="5">
        <v>87.21</v>
      </c>
      <c r="AL2333" t="s">
        <v>6395</v>
      </c>
      <c r="AN2333" s="5">
        <v>0</v>
      </c>
      <c r="AO2333" s="5">
        <v>0</v>
      </c>
      <c r="AP2333" s="5"/>
      <c r="AQ2333" s="5"/>
      <c r="AR2333" s="5"/>
      <c r="AS2333" s="6">
        <v>40946</v>
      </c>
      <c r="AT2333" s="5" t="s">
        <v>14446</v>
      </c>
      <c r="AU2333" t="e">
        <v>#N/A</v>
      </c>
      <c r="AV2333" t="s">
        <v>22325</v>
      </c>
      <c r="AW2333" s="5">
        <v>0</v>
      </c>
      <c r="AX2333" s="5">
        <v>0</v>
      </c>
      <c r="AY2333" s="5">
        <v>0</v>
      </c>
      <c r="AZ2333" s="5">
        <v>0</v>
      </c>
      <c r="BA2333" s="5">
        <v>0</v>
      </c>
      <c r="BB2333" t="e">
        <f>VLOOKUP(A2333,names!$A:$H,6,0)</f>
        <v>#N/A</v>
      </c>
      <c r="BC2333" t="e">
        <f>VLOOKUP(A2333,names!$A:$H,7,0)</f>
        <v>#N/A</v>
      </c>
    </row>
    <row r="2334" spans="1:55" hidden="1" x14ac:dyDescent="0.35">
      <c r="A2334" s="5">
        <v>26339</v>
      </c>
      <c r="B2334" t="s">
        <v>22326</v>
      </c>
      <c r="C2334" t="s">
        <v>366</v>
      </c>
      <c r="D2334" t="s">
        <v>484</v>
      </c>
      <c r="E2334" t="s">
        <v>22327</v>
      </c>
      <c r="F2334" t="s">
        <v>5061</v>
      </c>
      <c r="G2334" s="5">
        <v>7869348</v>
      </c>
      <c r="H2334" t="e">
        <v>#N/A</v>
      </c>
      <c r="J2334" s="6">
        <v>34342</v>
      </c>
      <c r="K2334" t="s">
        <v>5062</v>
      </c>
      <c r="L2334" t="s">
        <v>5350</v>
      </c>
      <c r="M2334" s="6">
        <v>41243</v>
      </c>
      <c r="N2334">
        <v>12</v>
      </c>
      <c r="O2334" t="s">
        <v>6291</v>
      </c>
      <c r="P2334" t="s">
        <v>22328</v>
      </c>
      <c r="Q2334" s="14" t="s">
        <v>22329</v>
      </c>
      <c r="R2334" s="15"/>
      <c r="S2334" s="14">
        <v>4421848</v>
      </c>
      <c r="T2334" s="15"/>
      <c r="U2334" s="16"/>
      <c r="V2334" s="17" t="s">
        <v>22330</v>
      </c>
      <c r="W2334" s="6">
        <v>43444</v>
      </c>
      <c r="X2334" s="6" t="s">
        <v>15001</v>
      </c>
      <c r="Y2334" t="s">
        <v>22331</v>
      </c>
      <c r="Z2334" t="s">
        <v>10001</v>
      </c>
      <c r="AA2334" t="s">
        <v>22332</v>
      </c>
      <c r="AB2334" s="5" t="s">
        <v>5407</v>
      </c>
      <c r="AC2334" s="5"/>
      <c r="AD2334" s="6">
        <v>43112</v>
      </c>
      <c r="AE2334" s="5">
        <v>3854</v>
      </c>
      <c r="AF2334" s="5" t="s">
        <v>5928</v>
      </c>
      <c r="AG2334" s="6" t="s">
        <v>16593</v>
      </c>
      <c r="AH2334" s="5" t="s">
        <v>22333</v>
      </c>
      <c r="AI2334" s="5"/>
      <c r="AJ2334" s="5">
        <v>1379</v>
      </c>
      <c r="AK2334" s="5">
        <v>87.2</v>
      </c>
      <c r="AL2334" t="s">
        <v>5148</v>
      </c>
      <c r="AN2334" s="5">
        <v>0</v>
      </c>
      <c r="AO2334" s="5">
        <v>0</v>
      </c>
      <c r="AP2334" s="5"/>
      <c r="AQ2334" s="5"/>
      <c r="AR2334" s="5"/>
      <c r="AS2334" s="6" t="s">
        <v>18222</v>
      </c>
      <c r="AT2334" s="5" t="s">
        <v>9400</v>
      </c>
      <c r="AU2334" t="e">
        <v>#N/A</v>
      </c>
      <c r="AW2334" s="5">
        <v>0</v>
      </c>
      <c r="AX2334" s="5">
        <v>0</v>
      </c>
      <c r="AY2334" s="5">
        <v>0</v>
      </c>
      <c r="AZ2334" s="5">
        <v>0</v>
      </c>
      <c r="BA2334" s="5">
        <v>0</v>
      </c>
      <c r="BB2334" t="e">
        <f>VLOOKUP(A2334,names!$A:$H,6,0)</f>
        <v>#N/A</v>
      </c>
      <c r="BC2334" t="e">
        <f>VLOOKUP(A2334,names!$A:$H,7,0)</f>
        <v>#N/A</v>
      </c>
    </row>
    <row r="2335" spans="1:55" hidden="1" x14ac:dyDescent="0.35">
      <c r="A2335" s="5">
        <v>28431</v>
      </c>
      <c r="B2335" t="s">
        <v>22334</v>
      </c>
      <c r="C2335" t="s">
        <v>881</v>
      </c>
      <c r="D2335" t="s">
        <v>1110</v>
      </c>
      <c r="E2335" t="s">
        <v>22335</v>
      </c>
      <c r="F2335" t="s">
        <v>5061</v>
      </c>
      <c r="G2335" s="5">
        <v>8673791</v>
      </c>
      <c r="H2335" t="e">
        <v>#N/A</v>
      </c>
      <c r="J2335" s="6" t="s">
        <v>22336</v>
      </c>
      <c r="K2335" t="s">
        <v>5062</v>
      </c>
      <c r="L2335" t="s">
        <v>5302</v>
      </c>
      <c r="M2335" s="6">
        <v>41608</v>
      </c>
      <c r="N2335">
        <v>23</v>
      </c>
      <c r="O2335" t="s">
        <v>5303</v>
      </c>
      <c r="P2335" t="s">
        <v>22337</v>
      </c>
      <c r="Q2335" s="14" t="s">
        <v>22338</v>
      </c>
      <c r="R2335" s="15"/>
      <c r="S2335" s="14">
        <v>4270754</v>
      </c>
      <c r="T2335" s="15"/>
      <c r="U2335" s="16"/>
      <c r="V2335" s="17" t="s">
        <v>22339</v>
      </c>
      <c r="W2335" s="6">
        <v>43322</v>
      </c>
      <c r="X2335" s="6" t="s">
        <v>22340</v>
      </c>
      <c r="Y2335" t="s">
        <v>7608</v>
      </c>
      <c r="Z2335" t="s">
        <v>9854</v>
      </c>
      <c r="AA2335" t="s">
        <v>22341</v>
      </c>
      <c r="AB2335" s="5" t="s">
        <v>5407</v>
      </c>
      <c r="AC2335" s="5"/>
      <c r="AD2335" s="6">
        <v>43112</v>
      </c>
      <c r="AE2335" s="5">
        <v>3834</v>
      </c>
      <c r="AF2335" s="5" t="s">
        <v>5928</v>
      </c>
      <c r="AG2335" s="6" t="s">
        <v>16593</v>
      </c>
      <c r="AH2335" s="5" t="s">
        <v>22342</v>
      </c>
      <c r="AI2335" s="5"/>
      <c r="AJ2335" s="5">
        <v>1323</v>
      </c>
      <c r="AK2335" s="5">
        <v>87.2</v>
      </c>
      <c r="AL2335" t="s">
        <v>5114</v>
      </c>
      <c r="AN2335" s="5">
        <v>0</v>
      </c>
      <c r="AO2335" s="5">
        <v>0</v>
      </c>
      <c r="AP2335" s="5"/>
      <c r="AQ2335" s="5"/>
      <c r="AR2335" s="5"/>
      <c r="AS2335" s="6" t="s">
        <v>15076</v>
      </c>
      <c r="AT2335" s="5" t="s">
        <v>9400</v>
      </c>
      <c r="AU2335" t="e">
        <v>#N/A</v>
      </c>
      <c r="AW2335" s="5">
        <v>0</v>
      </c>
      <c r="AX2335" s="5">
        <v>0</v>
      </c>
      <c r="AY2335" s="5">
        <v>0</v>
      </c>
      <c r="AZ2335" s="5">
        <v>0</v>
      </c>
      <c r="BA2335" s="5">
        <v>0</v>
      </c>
      <c r="BB2335" t="e">
        <f>VLOOKUP(A2335,names!$A:$H,6,0)</f>
        <v>#N/A</v>
      </c>
      <c r="BC2335" t="e">
        <f>VLOOKUP(A2335,names!$A:$H,7,0)</f>
        <v>#N/A</v>
      </c>
    </row>
    <row r="2336" spans="1:55" hidden="1" x14ac:dyDescent="0.35">
      <c r="A2336" s="5">
        <v>70963</v>
      </c>
      <c r="B2336" t="s">
        <v>22343</v>
      </c>
      <c r="C2336" t="s">
        <v>447</v>
      </c>
      <c r="D2336" t="s">
        <v>210</v>
      </c>
      <c r="E2336" t="s">
        <v>22344</v>
      </c>
      <c r="F2336" t="s">
        <v>5071</v>
      </c>
      <c r="G2336" s="5">
        <v>9464287</v>
      </c>
      <c r="H2336" t="s">
        <v>5106</v>
      </c>
      <c r="J2336" s="6">
        <v>37986</v>
      </c>
      <c r="K2336" t="s">
        <v>5062</v>
      </c>
      <c r="L2336" t="s">
        <v>5191</v>
      </c>
      <c r="M2336" s="6">
        <v>44561</v>
      </c>
      <c r="N2336">
        <v>38</v>
      </c>
      <c r="O2336" t="s">
        <v>5198</v>
      </c>
      <c r="P2336" t="s">
        <v>22345</v>
      </c>
      <c r="Q2336" s="14">
        <v>76980020</v>
      </c>
      <c r="R2336" s="15"/>
      <c r="S2336" s="14"/>
      <c r="T2336" s="15"/>
      <c r="U2336" s="16"/>
      <c r="V2336" s="17" t="s">
        <v>22346</v>
      </c>
      <c r="W2336" s="6" t="s">
        <v>5076</v>
      </c>
      <c r="X2336" s="6">
        <v>44744</v>
      </c>
      <c r="Y2336" t="e">
        <v>#N/A</v>
      </c>
      <c r="Z2336" t="e">
        <v>#N/A</v>
      </c>
      <c r="AA2336" t="e">
        <v>#N/A</v>
      </c>
      <c r="AB2336" s="5" t="e">
        <v>#N/A</v>
      </c>
      <c r="AC2336" s="5" t="e">
        <v>#N/A</v>
      </c>
      <c r="AD2336" s="6" t="e">
        <v>#N/A</v>
      </c>
      <c r="AE2336" s="5" t="e">
        <v>#N/A</v>
      </c>
      <c r="AF2336" s="5" t="e">
        <v>#N/A</v>
      </c>
      <c r="AG2336" s="6">
        <v>44389</v>
      </c>
      <c r="AH2336" s="5" t="e">
        <v>#N/A</v>
      </c>
      <c r="AI2336" s="5" t="e">
        <v>#N/A</v>
      </c>
      <c r="AJ2336" s="5">
        <v>1246</v>
      </c>
      <c r="AK2336" s="5">
        <v>87.2</v>
      </c>
      <c r="AL2336" t="s">
        <v>5419</v>
      </c>
      <c r="AN2336" s="5">
        <v>0</v>
      </c>
      <c r="AO2336" s="5">
        <v>1</v>
      </c>
      <c r="AP2336" s="5" t="s">
        <v>22347</v>
      </c>
      <c r="AQ2336" s="5">
        <v>76911133</v>
      </c>
      <c r="AR2336" s="5"/>
      <c r="AS2336" s="6" t="e">
        <v>#N/A</v>
      </c>
      <c r="AT2336" s="5" t="e">
        <v>#N/A</v>
      </c>
      <c r="AU2336" t="e">
        <v>#N/A</v>
      </c>
      <c r="AW2336" s="5">
        <v>103</v>
      </c>
      <c r="AX2336" s="5" t="s">
        <v>5068</v>
      </c>
      <c r="AY2336" s="5">
        <v>7</v>
      </c>
      <c r="AZ2336" s="5">
        <v>0</v>
      </c>
      <c r="BA2336" s="5">
        <v>2</v>
      </c>
      <c r="BB2336" t="e">
        <f>VLOOKUP(A2336,names!$A:$H,6,0)</f>
        <v>#N/A</v>
      </c>
      <c r="BC2336" t="e">
        <f>VLOOKUP(A2336,names!$A:$H,7,0)</f>
        <v>#N/A</v>
      </c>
    </row>
    <row r="2337" spans="1:55" hidden="1" x14ac:dyDescent="0.35">
      <c r="A2337" s="5">
        <v>47391</v>
      </c>
      <c r="B2337" t="s">
        <v>22095</v>
      </c>
      <c r="C2337" t="s">
        <v>4051</v>
      </c>
      <c r="D2337" t="s">
        <v>1147</v>
      </c>
      <c r="E2337" t="s">
        <v>22348</v>
      </c>
      <c r="F2337" t="s">
        <v>5071</v>
      </c>
      <c r="G2337" s="5">
        <v>5797424</v>
      </c>
      <c r="H2337" t="s">
        <v>5106</v>
      </c>
      <c r="J2337" s="6">
        <v>36583</v>
      </c>
      <c r="K2337" t="s">
        <v>5062</v>
      </c>
      <c r="L2337" t="s">
        <v>5315</v>
      </c>
      <c r="M2337" s="6">
        <v>43069</v>
      </c>
      <c r="N2337">
        <v>41</v>
      </c>
      <c r="O2337" t="s">
        <v>5316</v>
      </c>
      <c r="P2337" t="s">
        <v>22349</v>
      </c>
      <c r="Q2337" s="14">
        <v>69317041</v>
      </c>
      <c r="R2337" s="15">
        <v>69317041</v>
      </c>
      <c r="S2337" s="14"/>
      <c r="T2337" s="15"/>
      <c r="U2337" s="16" t="s">
        <v>22350</v>
      </c>
      <c r="V2337" s="17" t="s">
        <v>22351</v>
      </c>
      <c r="W2337" s="6" t="s">
        <v>5076</v>
      </c>
      <c r="X2337" s="6" t="s">
        <v>11288</v>
      </c>
      <c r="Y2337" t="e">
        <v>#N/A</v>
      </c>
      <c r="Z2337" t="e">
        <v>#N/A</v>
      </c>
      <c r="AA2337" t="e">
        <v>#N/A</v>
      </c>
      <c r="AB2337" s="5" t="e">
        <v>#N/A</v>
      </c>
      <c r="AC2337" s="5" t="e">
        <v>#N/A</v>
      </c>
      <c r="AD2337" s="6" t="e">
        <v>#N/A</v>
      </c>
      <c r="AE2337" s="5" t="e">
        <v>#N/A</v>
      </c>
      <c r="AF2337" s="5" t="e">
        <v>#N/A</v>
      </c>
      <c r="AG2337" s="6">
        <v>42959</v>
      </c>
      <c r="AH2337" s="5" t="e">
        <v>#N/A</v>
      </c>
      <c r="AI2337" s="5" t="e">
        <v>#N/A</v>
      </c>
      <c r="AJ2337" s="5">
        <v>1080</v>
      </c>
      <c r="AK2337" s="5">
        <v>87.2</v>
      </c>
      <c r="AL2337" t="s">
        <v>5440</v>
      </c>
      <c r="AN2337" s="5">
        <v>0</v>
      </c>
      <c r="AO2337" s="5">
        <v>1</v>
      </c>
      <c r="AP2337" s="5" t="s">
        <v>22352</v>
      </c>
      <c r="AQ2337" s="5">
        <v>70213509</v>
      </c>
      <c r="AR2337" s="5"/>
      <c r="AS2337" s="6" t="e">
        <v>#N/A</v>
      </c>
      <c r="AT2337" s="5" t="e">
        <v>#N/A</v>
      </c>
      <c r="AU2337" t="e">
        <v>#N/A</v>
      </c>
      <c r="AW2337" s="5">
        <v>47</v>
      </c>
      <c r="AX2337" s="5" t="s">
        <v>5068</v>
      </c>
      <c r="AY2337" s="5">
        <v>17</v>
      </c>
      <c r="AZ2337" s="5">
        <v>0</v>
      </c>
      <c r="BA2337" s="5">
        <v>4</v>
      </c>
      <c r="BB2337" t="e">
        <f>VLOOKUP(A2337,names!$A:$H,6,0)</f>
        <v>#N/A</v>
      </c>
      <c r="BC2337" t="e">
        <f>VLOOKUP(A2337,names!$A:$H,7,0)</f>
        <v>#N/A</v>
      </c>
    </row>
    <row r="2338" spans="1:55" hidden="1" x14ac:dyDescent="0.35">
      <c r="A2338" s="5">
        <v>69459</v>
      </c>
      <c r="B2338" t="s">
        <v>22353</v>
      </c>
      <c r="C2338" t="s">
        <v>5940</v>
      </c>
      <c r="D2338" t="s">
        <v>22354</v>
      </c>
      <c r="E2338" t="s">
        <v>22355</v>
      </c>
      <c r="F2338" t="s">
        <v>5071</v>
      </c>
      <c r="G2338" s="5" t="s">
        <v>22356</v>
      </c>
      <c r="H2338" t="s">
        <v>5072</v>
      </c>
      <c r="J2338" s="6">
        <v>38261</v>
      </c>
      <c r="K2338" t="s">
        <v>875</v>
      </c>
      <c r="L2338" t="s">
        <v>5661</v>
      </c>
      <c r="M2338" s="6">
        <v>44559</v>
      </c>
      <c r="N2338">
        <v>50</v>
      </c>
      <c r="O2338" t="s">
        <v>5578</v>
      </c>
      <c r="P2338" t="s">
        <v>22357</v>
      </c>
      <c r="Q2338" s="14">
        <v>77026323</v>
      </c>
      <c r="R2338" s="15" t="s">
        <v>22358</v>
      </c>
      <c r="S2338" s="14"/>
      <c r="T2338" s="15"/>
      <c r="U2338" s="16"/>
      <c r="V2338" s="17" t="s">
        <v>22359</v>
      </c>
      <c r="W2338" s="6" t="s">
        <v>5076</v>
      </c>
      <c r="X2338" s="6" t="s">
        <v>5076</v>
      </c>
      <c r="Y2338" t="e">
        <v>#N/A</v>
      </c>
      <c r="Z2338" t="e">
        <v>#N/A</v>
      </c>
      <c r="AA2338" t="e">
        <v>#N/A</v>
      </c>
      <c r="AB2338" s="5" t="e">
        <v>#N/A</v>
      </c>
      <c r="AC2338" s="5" t="e">
        <v>#N/A</v>
      </c>
      <c r="AD2338" s="6" t="e">
        <v>#N/A</v>
      </c>
      <c r="AE2338" s="5" t="e">
        <v>#N/A</v>
      </c>
      <c r="AF2338" s="5" t="e">
        <v>#N/A</v>
      </c>
      <c r="AG2338" s="6" t="s">
        <v>5076</v>
      </c>
      <c r="AH2338" s="5" t="e">
        <v>#N/A</v>
      </c>
      <c r="AI2338" s="5" t="e">
        <v>#N/A</v>
      </c>
      <c r="AJ2338" s="5">
        <v>681</v>
      </c>
      <c r="AK2338" s="5">
        <v>87.2</v>
      </c>
      <c r="AL2338" t="s">
        <v>5686</v>
      </c>
      <c r="AM2338" t="s">
        <v>5800</v>
      </c>
      <c r="AN2338" s="5">
        <v>40</v>
      </c>
      <c r="AO2338" s="5">
        <v>0.6</v>
      </c>
      <c r="AP2338" s="5" t="s">
        <v>22360</v>
      </c>
      <c r="AQ2338" s="5">
        <v>75080672</v>
      </c>
      <c r="AR2338" s="5" t="s">
        <v>22361</v>
      </c>
      <c r="AS2338" s="6" t="e">
        <v>#N/A</v>
      </c>
      <c r="AT2338" s="5" t="e">
        <v>#N/A</v>
      </c>
      <c r="AU2338" t="e">
        <v>#N/A</v>
      </c>
      <c r="AW2338" s="5">
        <v>151</v>
      </c>
      <c r="AX2338" s="5" t="s">
        <v>5068</v>
      </c>
      <c r="AY2338" s="5">
        <v>24</v>
      </c>
      <c r="AZ2338" s="5">
        <v>0</v>
      </c>
      <c r="BA2338" s="5">
        <v>4</v>
      </c>
      <c r="BB2338" t="e">
        <f>VLOOKUP(A2338,names!$A:$H,6,0)</f>
        <v>#N/A</v>
      </c>
      <c r="BC2338" t="e">
        <f>VLOOKUP(A2338,names!$A:$H,7,0)</f>
        <v>#N/A</v>
      </c>
    </row>
    <row r="2339" spans="1:55" hidden="1" x14ac:dyDescent="0.35">
      <c r="A2339" s="5">
        <v>23581</v>
      </c>
      <c r="B2339" t="s">
        <v>22362</v>
      </c>
      <c r="C2339" t="s">
        <v>1010</v>
      </c>
      <c r="D2339" t="s">
        <v>366</v>
      </c>
      <c r="E2339" t="s">
        <v>22363</v>
      </c>
      <c r="F2339" t="s">
        <v>5061</v>
      </c>
      <c r="G2339" s="5">
        <v>5728749</v>
      </c>
      <c r="H2339" t="e">
        <v>#N/A</v>
      </c>
      <c r="J2339" s="6" t="s">
        <v>22364</v>
      </c>
      <c r="K2339" t="s">
        <v>5090</v>
      </c>
      <c r="L2339" t="s">
        <v>5302</v>
      </c>
      <c r="M2339" s="6">
        <v>40889</v>
      </c>
      <c r="N2339">
        <v>23</v>
      </c>
      <c r="O2339" t="s">
        <v>5303</v>
      </c>
      <c r="P2339" t="s">
        <v>22365</v>
      </c>
      <c r="Q2339" s="14">
        <v>72481382</v>
      </c>
      <c r="R2339" s="15"/>
      <c r="S2339" s="14"/>
      <c r="T2339" s="15"/>
      <c r="U2339" s="16" t="s">
        <v>22366</v>
      </c>
      <c r="V2339" s="17"/>
      <c r="W2339" s="6" t="s">
        <v>20222</v>
      </c>
      <c r="X2339" s="6" t="s">
        <v>22367</v>
      </c>
      <c r="Z2339" t="s">
        <v>6984</v>
      </c>
      <c r="AA2339" t="s">
        <v>11145</v>
      </c>
      <c r="AB2339" s="5" t="s">
        <v>5407</v>
      </c>
      <c r="AC2339" s="5"/>
      <c r="AD2339" s="6" t="s">
        <v>6298</v>
      </c>
      <c r="AE2339" s="5">
        <v>3325</v>
      </c>
      <c r="AF2339" s="5" t="s">
        <v>6299</v>
      </c>
      <c r="AG2339" s="6" t="s">
        <v>8435</v>
      </c>
      <c r="AH2339" s="5" t="s">
        <v>22368</v>
      </c>
      <c r="AI2339" s="5"/>
      <c r="AJ2339" s="5">
        <v>1318</v>
      </c>
      <c r="AK2339" s="5">
        <v>87.19</v>
      </c>
      <c r="AL2339" t="s">
        <v>22369</v>
      </c>
      <c r="AM2339" t="s">
        <v>5466</v>
      </c>
      <c r="AN2339" s="5">
        <v>0</v>
      </c>
      <c r="AO2339" s="5">
        <v>0</v>
      </c>
      <c r="AP2339" s="5"/>
      <c r="AQ2339" s="5"/>
      <c r="AR2339" s="5"/>
      <c r="AS2339" s="6" t="s">
        <v>5137</v>
      </c>
      <c r="AT2339" s="5" t="s">
        <v>9400</v>
      </c>
      <c r="AU2339" t="e">
        <v>#N/A</v>
      </c>
      <c r="AW2339" s="5">
        <v>0</v>
      </c>
      <c r="AX2339" s="5">
        <v>0</v>
      </c>
      <c r="AY2339" s="5">
        <v>0</v>
      </c>
      <c r="AZ2339" s="5">
        <v>0</v>
      </c>
      <c r="BA2339" s="5">
        <v>0</v>
      </c>
      <c r="BB2339" t="e">
        <f>VLOOKUP(A2339,names!$A:$H,6,0)</f>
        <v>#N/A</v>
      </c>
      <c r="BC2339" t="e">
        <f>VLOOKUP(A2339,names!$A:$H,7,0)</f>
        <v>#N/A</v>
      </c>
    </row>
    <row r="2340" spans="1:55" hidden="1" x14ac:dyDescent="0.35">
      <c r="A2340" s="5">
        <v>28397</v>
      </c>
      <c r="B2340" t="s">
        <v>22370</v>
      </c>
      <c r="C2340" t="s">
        <v>1110</v>
      </c>
      <c r="D2340" t="s">
        <v>1041</v>
      </c>
      <c r="E2340" t="s">
        <v>22371</v>
      </c>
      <c r="F2340" t="s">
        <v>5061</v>
      </c>
      <c r="G2340" s="5">
        <v>4919098</v>
      </c>
      <c r="H2340" t="e">
        <v>#N/A</v>
      </c>
      <c r="J2340" s="6" t="s">
        <v>22372</v>
      </c>
      <c r="K2340" t="s">
        <v>5062</v>
      </c>
      <c r="L2340" t="s">
        <v>5597</v>
      </c>
      <c r="M2340" s="6">
        <v>41608</v>
      </c>
      <c r="N2340">
        <v>15</v>
      </c>
      <c r="O2340" t="s">
        <v>6758</v>
      </c>
      <c r="P2340" t="s">
        <v>22373</v>
      </c>
      <c r="Q2340" s="14" t="s">
        <v>22374</v>
      </c>
      <c r="R2340" s="15"/>
      <c r="S2340" s="14">
        <v>4026662</v>
      </c>
      <c r="T2340" s="15"/>
      <c r="U2340" s="16"/>
      <c r="V2340" s="17" t="s">
        <v>22375</v>
      </c>
      <c r="W2340" s="6" t="s">
        <v>5076</v>
      </c>
      <c r="X2340" s="6" t="s">
        <v>22376</v>
      </c>
      <c r="Y2340" t="s">
        <v>5918</v>
      </c>
      <c r="Z2340" t="s">
        <v>6603</v>
      </c>
      <c r="AA2340" t="s">
        <v>22377</v>
      </c>
      <c r="AB2340" s="5" t="s">
        <v>5407</v>
      </c>
      <c r="AC2340" s="5"/>
      <c r="AD2340" s="6">
        <v>43112</v>
      </c>
      <c r="AE2340" s="5">
        <v>3710</v>
      </c>
      <c r="AF2340" s="5" t="s">
        <v>5928</v>
      </c>
      <c r="AG2340" s="6">
        <v>43412</v>
      </c>
      <c r="AH2340" s="5" t="s">
        <v>22378</v>
      </c>
      <c r="AI2340" s="5"/>
      <c r="AJ2340" s="5">
        <v>1409</v>
      </c>
      <c r="AK2340" s="5">
        <v>87.18</v>
      </c>
      <c r="AL2340" t="s">
        <v>5158</v>
      </c>
      <c r="AN2340" s="5">
        <v>0</v>
      </c>
      <c r="AO2340" s="5">
        <v>0</v>
      </c>
      <c r="AP2340" s="5"/>
      <c r="AQ2340" s="5"/>
      <c r="AR2340" s="5"/>
      <c r="AS2340" s="6" t="s">
        <v>13857</v>
      </c>
      <c r="AT2340" s="5" t="s">
        <v>9400</v>
      </c>
      <c r="AU2340" t="e">
        <v>#N/A</v>
      </c>
      <c r="AV2340" t="s">
        <v>22379</v>
      </c>
      <c r="AW2340" s="5">
        <v>0</v>
      </c>
      <c r="AX2340" s="5">
        <v>0</v>
      </c>
      <c r="AY2340" s="5">
        <v>0</v>
      </c>
      <c r="AZ2340" s="5">
        <v>0</v>
      </c>
      <c r="BA2340" s="5">
        <v>0</v>
      </c>
      <c r="BB2340" t="e">
        <f>VLOOKUP(A2340,names!$A:$H,6,0)</f>
        <v>#N/A</v>
      </c>
      <c r="BC2340" t="e">
        <f>VLOOKUP(A2340,names!$A:$H,7,0)</f>
        <v>#N/A</v>
      </c>
    </row>
    <row r="2341" spans="1:55" hidden="1" x14ac:dyDescent="0.35">
      <c r="A2341" s="5">
        <v>62389</v>
      </c>
      <c r="B2341" t="s">
        <v>22380</v>
      </c>
      <c r="C2341" t="s">
        <v>551</v>
      </c>
      <c r="D2341" t="s">
        <v>4281</v>
      </c>
      <c r="E2341" t="s">
        <v>22381</v>
      </c>
      <c r="F2341" t="s">
        <v>5071</v>
      </c>
      <c r="G2341" s="5">
        <v>7179992</v>
      </c>
      <c r="H2341" t="s">
        <v>5072</v>
      </c>
      <c r="J2341" s="6">
        <v>37709</v>
      </c>
      <c r="K2341" t="s">
        <v>5062</v>
      </c>
      <c r="L2341" t="s">
        <v>5270</v>
      </c>
      <c r="M2341" s="6">
        <v>44165</v>
      </c>
      <c r="N2341">
        <v>39</v>
      </c>
      <c r="O2341" t="s">
        <v>5710</v>
      </c>
      <c r="P2341" t="s">
        <v>22382</v>
      </c>
      <c r="Q2341" s="14"/>
      <c r="R2341" s="15">
        <v>66608639</v>
      </c>
      <c r="S2341" s="14"/>
      <c r="T2341" s="15"/>
      <c r="U2341" s="16"/>
      <c r="V2341" s="17" t="s">
        <v>22383</v>
      </c>
      <c r="W2341" s="6" t="s">
        <v>5076</v>
      </c>
      <c r="X2341" s="6" t="s">
        <v>5076</v>
      </c>
      <c r="Y2341" t="e">
        <v>#N/A</v>
      </c>
      <c r="Z2341" t="e">
        <v>#N/A</v>
      </c>
      <c r="AA2341" t="e">
        <v>#N/A</v>
      </c>
      <c r="AB2341" s="5" t="e">
        <v>#N/A</v>
      </c>
      <c r="AC2341" s="5" t="e">
        <v>#N/A</v>
      </c>
      <c r="AD2341" s="6" t="e">
        <v>#N/A</v>
      </c>
      <c r="AE2341" s="5" t="e">
        <v>#N/A</v>
      </c>
      <c r="AF2341" s="5" t="e">
        <v>#N/A</v>
      </c>
      <c r="AG2341" s="6" t="s">
        <v>5076</v>
      </c>
      <c r="AH2341" s="5" t="e">
        <v>#N/A</v>
      </c>
      <c r="AI2341" s="5" t="e">
        <v>#N/A</v>
      </c>
      <c r="AJ2341" s="5">
        <v>657</v>
      </c>
      <c r="AK2341" s="5">
        <v>87.17</v>
      </c>
      <c r="AL2341" t="s">
        <v>7437</v>
      </c>
      <c r="AM2341" t="s">
        <v>5489</v>
      </c>
      <c r="AN2341" s="5">
        <v>60</v>
      </c>
      <c r="AO2341" s="5">
        <v>0.4</v>
      </c>
      <c r="AP2341" s="5" t="s">
        <v>7438</v>
      </c>
      <c r="AQ2341" s="5">
        <v>75110372</v>
      </c>
      <c r="AR2341" s="5" t="s">
        <v>7439</v>
      </c>
      <c r="AS2341" s="6" t="e">
        <v>#N/A</v>
      </c>
      <c r="AT2341" s="5" t="e">
        <v>#N/A</v>
      </c>
      <c r="AU2341" t="e">
        <v>#N/A</v>
      </c>
      <c r="AW2341" s="5">
        <v>155</v>
      </c>
      <c r="AX2341" s="5" t="s">
        <v>5068</v>
      </c>
      <c r="AY2341" s="5">
        <v>22</v>
      </c>
      <c r="AZ2341" s="5">
        <v>0</v>
      </c>
      <c r="BA2341" s="5">
        <v>4</v>
      </c>
      <c r="BB2341" t="e">
        <f>VLOOKUP(A2341,names!$A:$H,6,0)</f>
        <v>#N/A</v>
      </c>
      <c r="BC2341" t="e">
        <f>VLOOKUP(A2341,names!$A:$H,7,0)</f>
        <v>#N/A</v>
      </c>
    </row>
    <row r="2342" spans="1:55" hidden="1" x14ac:dyDescent="0.35">
      <c r="A2342" s="5">
        <v>57785</v>
      </c>
      <c r="B2342" t="s">
        <v>852</v>
      </c>
      <c r="C2342" t="s">
        <v>4156</v>
      </c>
      <c r="D2342" t="s">
        <v>1575</v>
      </c>
      <c r="E2342" t="s">
        <v>22384</v>
      </c>
      <c r="F2342" t="s">
        <v>5071</v>
      </c>
      <c r="G2342" s="5">
        <v>8825656</v>
      </c>
      <c r="H2342" t="s">
        <v>5072</v>
      </c>
      <c r="J2342" s="6">
        <v>37409</v>
      </c>
      <c r="K2342" t="s">
        <v>5062</v>
      </c>
      <c r="L2342" t="s">
        <v>5350</v>
      </c>
      <c r="M2342" s="6">
        <v>43799</v>
      </c>
      <c r="N2342">
        <v>40</v>
      </c>
      <c r="O2342" t="s">
        <v>5351</v>
      </c>
      <c r="P2342" t="s">
        <v>22385</v>
      </c>
      <c r="Q2342" s="14"/>
      <c r="R2342" s="15" t="s">
        <v>22386</v>
      </c>
      <c r="S2342" s="14">
        <v>4425628</v>
      </c>
      <c r="T2342" s="15"/>
      <c r="U2342" s="16" t="s">
        <v>22387</v>
      </c>
      <c r="V2342" s="17"/>
      <c r="W2342" s="6" t="s">
        <v>5076</v>
      </c>
      <c r="X2342" s="6" t="s">
        <v>5076</v>
      </c>
      <c r="Y2342" t="e">
        <v>#N/A</v>
      </c>
      <c r="Z2342" t="e">
        <v>#N/A</v>
      </c>
      <c r="AA2342" t="e">
        <v>#N/A</v>
      </c>
      <c r="AB2342" s="5" t="e">
        <v>#N/A</v>
      </c>
      <c r="AC2342" s="5" t="e">
        <v>#N/A</v>
      </c>
      <c r="AD2342" s="6" t="e">
        <v>#N/A</v>
      </c>
      <c r="AE2342" s="5" t="e">
        <v>#N/A</v>
      </c>
      <c r="AF2342" s="5" t="e">
        <v>#N/A</v>
      </c>
      <c r="AG2342" s="6">
        <v>43781</v>
      </c>
      <c r="AH2342" s="5" t="e">
        <v>#N/A</v>
      </c>
      <c r="AI2342" s="5" t="e">
        <v>#N/A</v>
      </c>
      <c r="AJ2342" s="5">
        <v>1372</v>
      </c>
      <c r="AK2342" s="5">
        <v>87.17</v>
      </c>
      <c r="AL2342" t="s">
        <v>5125</v>
      </c>
      <c r="AM2342" t="s">
        <v>5449</v>
      </c>
      <c r="AN2342" s="5">
        <v>30</v>
      </c>
      <c r="AO2342" s="5">
        <v>0.7</v>
      </c>
      <c r="AP2342" s="5" t="s">
        <v>22388</v>
      </c>
      <c r="AQ2342" s="5">
        <v>79963902</v>
      </c>
      <c r="AR2342" s="5"/>
      <c r="AS2342" s="6" t="e">
        <v>#N/A</v>
      </c>
      <c r="AT2342" s="5" t="e">
        <v>#N/A</v>
      </c>
      <c r="AU2342" t="e">
        <v>#N/A</v>
      </c>
      <c r="AW2342" s="5">
        <v>148</v>
      </c>
      <c r="AX2342" s="5" t="s">
        <v>5068</v>
      </c>
      <c r="AY2342" s="5">
        <v>24</v>
      </c>
      <c r="AZ2342" s="5">
        <v>0</v>
      </c>
      <c r="BA2342" s="5">
        <v>4</v>
      </c>
      <c r="BB2342" t="e">
        <f>VLOOKUP(A2342,names!$A:$H,6,0)</f>
        <v>#N/A</v>
      </c>
      <c r="BC2342" t="e">
        <f>VLOOKUP(A2342,names!$A:$H,7,0)</f>
        <v>#N/A</v>
      </c>
    </row>
    <row r="2343" spans="1:55" hidden="1" x14ac:dyDescent="0.35">
      <c r="A2343" s="5">
        <v>57823</v>
      </c>
      <c r="B2343" t="s">
        <v>22389</v>
      </c>
      <c r="C2343" t="s">
        <v>22390</v>
      </c>
      <c r="D2343" t="s">
        <v>4963</v>
      </c>
      <c r="E2343" t="s">
        <v>22391</v>
      </c>
      <c r="F2343" t="s">
        <v>5071</v>
      </c>
      <c r="G2343" s="5">
        <v>9201854</v>
      </c>
      <c r="H2343" t="s">
        <v>5106</v>
      </c>
      <c r="J2343" s="6">
        <v>37408</v>
      </c>
      <c r="K2343" t="s">
        <v>5090</v>
      </c>
      <c r="L2343" t="s">
        <v>5661</v>
      </c>
      <c r="M2343" s="6">
        <v>43812</v>
      </c>
      <c r="N2343">
        <v>50</v>
      </c>
      <c r="O2343" t="s">
        <v>5578</v>
      </c>
      <c r="P2343" t="s">
        <v>22392</v>
      </c>
      <c r="Q2343" s="14">
        <v>65530683</v>
      </c>
      <c r="R2343" s="15"/>
      <c r="S2343" s="14"/>
      <c r="T2343" s="15">
        <v>2255120</v>
      </c>
      <c r="U2343" s="16" t="s">
        <v>22393</v>
      </c>
      <c r="V2343" s="17"/>
      <c r="W2343" s="6" t="s">
        <v>5076</v>
      </c>
      <c r="X2343" s="6" t="s">
        <v>12933</v>
      </c>
      <c r="Y2343" t="e">
        <v>#N/A</v>
      </c>
      <c r="Z2343" t="e">
        <v>#N/A</v>
      </c>
      <c r="AA2343" t="e">
        <v>#N/A</v>
      </c>
      <c r="AB2343" s="5" t="e">
        <v>#N/A</v>
      </c>
      <c r="AC2343" s="5" t="e">
        <v>#N/A</v>
      </c>
      <c r="AD2343" s="6" t="e">
        <v>#N/A</v>
      </c>
      <c r="AE2343" s="5" t="e">
        <v>#N/A</v>
      </c>
      <c r="AF2343" s="5" t="e">
        <v>#N/A</v>
      </c>
      <c r="AG2343" s="6">
        <v>43720</v>
      </c>
      <c r="AH2343" s="5" t="e">
        <v>#N/A</v>
      </c>
      <c r="AI2343" s="5" t="e">
        <v>#N/A</v>
      </c>
      <c r="AJ2343" s="5">
        <v>1201</v>
      </c>
      <c r="AK2343" s="5">
        <v>87.17</v>
      </c>
      <c r="AL2343" t="s">
        <v>20132</v>
      </c>
      <c r="AM2343" t="s">
        <v>6087</v>
      </c>
      <c r="AN2343" s="5">
        <v>100</v>
      </c>
      <c r="AO2343" s="5">
        <v>0</v>
      </c>
      <c r="AP2343" s="5" t="s">
        <v>22394</v>
      </c>
      <c r="AQ2343" s="5">
        <v>65153153</v>
      </c>
      <c r="AR2343" s="5"/>
      <c r="AS2343" s="6" t="e">
        <v>#N/A</v>
      </c>
      <c r="AT2343" s="5" t="e">
        <v>#N/A</v>
      </c>
      <c r="AU2343" t="e">
        <v>#N/A</v>
      </c>
      <c r="AV2343" t="s">
        <v>22395</v>
      </c>
      <c r="AW2343" s="5">
        <v>166</v>
      </c>
      <c r="AX2343" s="5" t="s">
        <v>5068</v>
      </c>
      <c r="AY2343" s="5">
        <v>21</v>
      </c>
      <c r="AZ2343" s="5">
        <v>0</v>
      </c>
      <c r="BA2343" s="5">
        <v>4</v>
      </c>
      <c r="BB2343" t="e">
        <f>VLOOKUP(A2343,names!$A:$H,6,0)</f>
        <v>#N/A</v>
      </c>
      <c r="BC2343" t="e">
        <f>VLOOKUP(A2343,names!$A:$H,7,0)</f>
        <v>#N/A</v>
      </c>
    </row>
    <row r="2344" spans="1:55" hidden="1" x14ac:dyDescent="0.35">
      <c r="A2344" s="5">
        <v>40632</v>
      </c>
      <c r="B2344" t="s">
        <v>22396</v>
      </c>
      <c r="C2344" t="s">
        <v>427</v>
      </c>
      <c r="D2344" t="s">
        <v>494</v>
      </c>
      <c r="E2344" t="s">
        <v>22397</v>
      </c>
      <c r="F2344" t="s">
        <v>5061</v>
      </c>
      <c r="G2344" s="5">
        <v>6554232</v>
      </c>
      <c r="H2344" t="e">
        <v>#N/A</v>
      </c>
      <c r="J2344" s="6" t="s">
        <v>22398</v>
      </c>
      <c r="K2344" t="s">
        <v>5062</v>
      </c>
      <c r="L2344" t="s">
        <v>5270</v>
      </c>
      <c r="M2344" s="6">
        <v>42704</v>
      </c>
      <c r="N2344">
        <v>7</v>
      </c>
      <c r="O2344" t="s">
        <v>5271</v>
      </c>
      <c r="P2344" t="s">
        <v>22399</v>
      </c>
      <c r="Q2344" s="14" t="s">
        <v>22400</v>
      </c>
      <c r="R2344" s="15"/>
      <c r="S2344" s="14">
        <v>4721587</v>
      </c>
      <c r="T2344" s="15"/>
      <c r="U2344" s="16"/>
      <c r="V2344" s="17" t="s">
        <v>22401</v>
      </c>
      <c r="W2344" s="6">
        <v>44904</v>
      </c>
      <c r="X2344" s="6" t="s">
        <v>15389</v>
      </c>
      <c r="Y2344" t="s">
        <v>6950</v>
      </c>
      <c r="AB2344" s="5"/>
      <c r="AC2344" s="5"/>
      <c r="AD2344" s="6"/>
      <c r="AE2344" s="5"/>
      <c r="AF2344" s="5" t="s">
        <v>5812</v>
      </c>
      <c r="AG2344" s="6">
        <v>44724</v>
      </c>
      <c r="AH2344" s="5" t="s">
        <v>22402</v>
      </c>
      <c r="AI2344" s="5"/>
      <c r="AJ2344" s="5">
        <v>1369</v>
      </c>
      <c r="AK2344" s="5">
        <v>87.16</v>
      </c>
      <c r="AL2344" t="s">
        <v>5158</v>
      </c>
      <c r="AN2344" s="5">
        <v>0</v>
      </c>
      <c r="AO2344" s="5">
        <v>0</v>
      </c>
      <c r="AP2344" s="5"/>
      <c r="AQ2344" s="5"/>
      <c r="AR2344" s="5"/>
      <c r="AS2344" s="6">
        <v>44203</v>
      </c>
      <c r="AT2344" s="5" t="s">
        <v>9400</v>
      </c>
      <c r="AU2344" t="e">
        <v>#N/A</v>
      </c>
      <c r="AW2344" s="5">
        <v>0</v>
      </c>
      <c r="AX2344" s="5">
        <v>0</v>
      </c>
      <c r="AY2344" s="5">
        <v>0</v>
      </c>
      <c r="AZ2344" s="5">
        <v>0</v>
      </c>
      <c r="BA2344" s="5">
        <v>0</v>
      </c>
      <c r="BB2344" t="e">
        <f>VLOOKUP(A2344,names!$A:$H,6,0)</f>
        <v>#N/A</v>
      </c>
      <c r="BC2344" t="e">
        <f>VLOOKUP(A2344,names!$A:$H,7,0)</f>
        <v>#N/A</v>
      </c>
    </row>
    <row r="2345" spans="1:55" hidden="1" x14ac:dyDescent="0.35">
      <c r="A2345" s="5">
        <v>17310</v>
      </c>
      <c r="B2345" t="s">
        <v>22403</v>
      </c>
      <c r="C2345" t="s">
        <v>1095</v>
      </c>
      <c r="D2345" t="s">
        <v>22404</v>
      </c>
      <c r="E2345" t="s">
        <v>22405</v>
      </c>
      <c r="F2345" t="s">
        <v>5061</v>
      </c>
      <c r="G2345" s="5">
        <v>5282063</v>
      </c>
      <c r="H2345" t="e">
        <v>#N/A</v>
      </c>
      <c r="J2345" s="6" t="s">
        <v>22406</v>
      </c>
      <c r="K2345" t="s">
        <v>5062</v>
      </c>
      <c r="L2345" t="s">
        <v>5350</v>
      </c>
      <c r="M2345" s="6">
        <v>39786</v>
      </c>
      <c r="N2345">
        <v>12</v>
      </c>
      <c r="O2345" t="s">
        <v>6291</v>
      </c>
      <c r="P2345" t="s">
        <v>22407</v>
      </c>
      <c r="Q2345" s="14" t="s">
        <v>22408</v>
      </c>
      <c r="R2345" s="15"/>
      <c r="S2345" s="14">
        <v>4293825</v>
      </c>
      <c r="T2345" s="15"/>
      <c r="U2345" s="16" t="s">
        <v>22409</v>
      </c>
      <c r="V2345" s="17"/>
      <c r="W2345" s="6">
        <v>41922</v>
      </c>
      <c r="X2345" s="6" t="s">
        <v>22410</v>
      </c>
      <c r="Z2345" t="s">
        <v>9396</v>
      </c>
      <c r="AA2345" t="s">
        <v>22411</v>
      </c>
      <c r="AB2345" s="5"/>
      <c r="AC2345" s="5" t="s">
        <v>15952</v>
      </c>
      <c r="AD2345" s="6" t="s">
        <v>7179</v>
      </c>
      <c r="AE2345" s="5">
        <v>2809</v>
      </c>
      <c r="AF2345" s="5" t="s">
        <v>5857</v>
      </c>
      <c r="AG2345" s="6" t="s">
        <v>14475</v>
      </c>
      <c r="AH2345" s="5" t="s">
        <v>22412</v>
      </c>
      <c r="AI2345" s="5"/>
      <c r="AJ2345" s="5">
        <v>1415</v>
      </c>
      <c r="AK2345" s="5">
        <v>87.16</v>
      </c>
      <c r="AL2345" t="s">
        <v>5777</v>
      </c>
      <c r="AN2345" s="5">
        <v>0</v>
      </c>
      <c r="AO2345" s="5">
        <v>0</v>
      </c>
      <c r="AP2345" s="5"/>
      <c r="AQ2345" s="5"/>
      <c r="AR2345" s="5"/>
      <c r="AS2345" s="6" t="s">
        <v>18150</v>
      </c>
      <c r="AT2345" s="5" t="s">
        <v>9400</v>
      </c>
      <c r="AU2345" t="e">
        <v>#N/A</v>
      </c>
      <c r="AW2345" s="5">
        <v>0</v>
      </c>
      <c r="AX2345" s="5">
        <v>0</v>
      </c>
      <c r="AY2345" s="5">
        <v>0</v>
      </c>
      <c r="AZ2345" s="5">
        <v>0</v>
      </c>
      <c r="BA2345" s="5">
        <v>0</v>
      </c>
      <c r="BB2345" t="e">
        <f>VLOOKUP(A2345,names!$A:$H,6,0)</f>
        <v>#N/A</v>
      </c>
      <c r="BC2345" t="e">
        <f>VLOOKUP(A2345,names!$A:$H,7,0)</f>
        <v>#N/A</v>
      </c>
    </row>
    <row r="2346" spans="1:55" hidden="1" x14ac:dyDescent="0.35">
      <c r="A2346" s="5">
        <v>28361</v>
      </c>
      <c r="B2346" t="s">
        <v>22413</v>
      </c>
      <c r="C2346" t="s">
        <v>9401</v>
      </c>
      <c r="D2346" t="s">
        <v>157</v>
      </c>
      <c r="E2346" t="s">
        <v>22414</v>
      </c>
      <c r="F2346" t="s">
        <v>5061</v>
      </c>
      <c r="G2346" s="5">
        <v>8778688</v>
      </c>
      <c r="H2346" t="e">
        <v>#N/A</v>
      </c>
      <c r="J2346" s="6">
        <v>35075</v>
      </c>
      <c r="K2346" t="s">
        <v>5062</v>
      </c>
      <c r="L2346" t="s">
        <v>5350</v>
      </c>
      <c r="M2346" s="6">
        <v>41608</v>
      </c>
      <c r="N2346">
        <v>12</v>
      </c>
      <c r="O2346" t="s">
        <v>6291</v>
      </c>
      <c r="P2346" t="s">
        <v>22415</v>
      </c>
      <c r="Q2346" s="14" t="s">
        <v>22416</v>
      </c>
      <c r="R2346" s="15"/>
      <c r="S2346" s="14">
        <v>4720511</v>
      </c>
      <c r="T2346" s="15"/>
      <c r="U2346" s="16"/>
      <c r="V2346" s="17" t="s">
        <v>22417</v>
      </c>
      <c r="W2346" s="6">
        <v>43505</v>
      </c>
      <c r="X2346" s="6" t="s">
        <v>22418</v>
      </c>
      <c r="Y2346" t="s">
        <v>5918</v>
      </c>
      <c r="Z2346" t="s">
        <v>11938</v>
      </c>
      <c r="AA2346" t="s">
        <v>22419</v>
      </c>
      <c r="AB2346" s="5" t="s">
        <v>11614</v>
      </c>
      <c r="AC2346" s="5"/>
      <c r="AD2346" s="6" t="s">
        <v>5927</v>
      </c>
      <c r="AE2346" s="5">
        <v>4241</v>
      </c>
      <c r="AF2346" s="5" t="s">
        <v>5928</v>
      </c>
      <c r="AG2346" s="6" t="s">
        <v>10715</v>
      </c>
      <c r="AH2346" s="5" t="s">
        <v>22420</v>
      </c>
      <c r="AI2346" s="5"/>
      <c r="AJ2346" s="5">
        <v>1419</v>
      </c>
      <c r="AK2346" s="5">
        <v>87.16</v>
      </c>
      <c r="AL2346" t="s">
        <v>5737</v>
      </c>
      <c r="AN2346" s="5">
        <v>0</v>
      </c>
      <c r="AO2346" s="5">
        <v>0</v>
      </c>
      <c r="AP2346" s="5"/>
      <c r="AQ2346" s="5"/>
      <c r="AR2346" s="5"/>
      <c r="AS2346" s="6" t="s">
        <v>15001</v>
      </c>
      <c r="AT2346" s="5" t="s">
        <v>9400</v>
      </c>
      <c r="AU2346" t="e">
        <v>#N/A</v>
      </c>
      <c r="AW2346" s="5">
        <v>0</v>
      </c>
      <c r="AX2346" s="5">
        <v>0</v>
      </c>
      <c r="AY2346" s="5">
        <v>0</v>
      </c>
      <c r="AZ2346" s="5">
        <v>0</v>
      </c>
      <c r="BA2346" s="5">
        <v>0</v>
      </c>
      <c r="BB2346" t="e">
        <f>VLOOKUP(A2346,names!$A:$H,6,0)</f>
        <v>#N/A</v>
      </c>
      <c r="BC2346" t="e">
        <f>VLOOKUP(A2346,names!$A:$H,7,0)</f>
        <v>#N/A</v>
      </c>
    </row>
    <row r="2347" spans="1:55" hidden="1" x14ac:dyDescent="0.35">
      <c r="A2347" s="5">
        <v>8413</v>
      </c>
      <c r="B2347" t="s">
        <v>22421</v>
      </c>
      <c r="C2347" t="s">
        <v>334</v>
      </c>
      <c r="D2347" t="s">
        <v>91</v>
      </c>
      <c r="E2347" t="s">
        <v>22422</v>
      </c>
      <c r="F2347" t="s">
        <v>5061</v>
      </c>
      <c r="G2347" s="5">
        <v>5165452</v>
      </c>
      <c r="H2347" t="e">
        <v>#N/A</v>
      </c>
      <c r="J2347" s="6">
        <v>31391</v>
      </c>
      <c r="K2347" t="s">
        <v>5062</v>
      </c>
      <c r="L2347" t="s">
        <v>5597</v>
      </c>
      <c r="M2347" s="6">
        <v>37778</v>
      </c>
      <c r="N2347">
        <v>15</v>
      </c>
      <c r="O2347" t="s">
        <v>6758</v>
      </c>
      <c r="P2347" t="s">
        <v>22423</v>
      </c>
      <c r="Q2347" s="14"/>
      <c r="R2347" s="15"/>
      <c r="S2347" s="14">
        <v>4289212</v>
      </c>
      <c r="T2347" s="15"/>
      <c r="U2347" s="16" t="s">
        <v>22424</v>
      </c>
      <c r="V2347" s="17"/>
      <c r="W2347" s="6" t="s">
        <v>10624</v>
      </c>
      <c r="X2347" s="6">
        <v>39759</v>
      </c>
      <c r="Z2347" t="s">
        <v>7365</v>
      </c>
      <c r="AA2347" t="s">
        <v>22425</v>
      </c>
      <c r="AB2347" s="5" t="s">
        <v>5407</v>
      </c>
      <c r="AC2347" s="5"/>
      <c r="AD2347" s="6" t="s">
        <v>6607</v>
      </c>
      <c r="AE2347" s="5">
        <v>1413</v>
      </c>
      <c r="AF2347" s="5" t="s">
        <v>6606</v>
      </c>
      <c r="AG2347" s="6" t="s">
        <v>9648</v>
      </c>
      <c r="AH2347" s="5" t="s">
        <v>22426</v>
      </c>
      <c r="AI2347" s="5"/>
      <c r="AJ2347" s="5">
        <v>1110</v>
      </c>
      <c r="AK2347" s="5">
        <v>87.15</v>
      </c>
      <c r="AL2347" t="s">
        <v>6869</v>
      </c>
      <c r="AN2347" s="5">
        <v>0</v>
      </c>
      <c r="AO2347" s="5">
        <v>0</v>
      </c>
      <c r="AP2347" s="5"/>
      <c r="AQ2347" s="5"/>
      <c r="AR2347" s="5"/>
      <c r="AS2347" s="6" t="s">
        <v>10106</v>
      </c>
      <c r="AT2347" s="5" t="s">
        <v>17658</v>
      </c>
      <c r="AU2347" t="e">
        <v>#N/A</v>
      </c>
      <c r="AW2347" s="5">
        <v>0</v>
      </c>
      <c r="AX2347" s="5">
        <v>0</v>
      </c>
      <c r="AY2347" s="5">
        <v>0</v>
      </c>
      <c r="AZ2347" s="5">
        <v>0</v>
      </c>
      <c r="BA2347" s="5">
        <v>0</v>
      </c>
      <c r="BB2347" t="e">
        <f>VLOOKUP(A2347,names!$A:$H,6,0)</f>
        <v>#N/A</v>
      </c>
      <c r="BC2347" t="e">
        <f>VLOOKUP(A2347,names!$A:$H,7,0)</f>
        <v>#N/A</v>
      </c>
    </row>
    <row r="2348" spans="1:55" hidden="1" x14ac:dyDescent="0.35">
      <c r="A2348" s="5">
        <v>51065</v>
      </c>
      <c r="B2348" t="s">
        <v>22427</v>
      </c>
      <c r="C2348" t="s">
        <v>3129</v>
      </c>
      <c r="D2348" t="s">
        <v>13310</v>
      </c>
      <c r="E2348" t="s">
        <v>22428</v>
      </c>
      <c r="F2348" t="s">
        <v>5071</v>
      </c>
      <c r="G2348" s="5">
        <v>6192994</v>
      </c>
      <c r="H2348" t="s">
        <v>5106</v>
      </c>
      <c r="J2348" s="6">
        <v>36759</v>
      </c>
      <c r="K2348" t="s">
        <v>5090</v>
      </c>
      <c r="L2348" t="s">
        <v>5302</v>
      </c>
      <c r="M2348" s="6">
        <v>43446</v>
      </c>
      <c r="N2348">
        <v>42</v>
      </c>
      <c r="O2348" t="s">
        <v>5502</v>
      </c>
      <c r="P2348" t="s">
        <v>22429</v>
      </c>
      <c r="Q2348" s="14">
        <v>60500202</v>
      </c>
      <c r="R2348" s="15"/>
      <c r="S2348" s="14"/>
      <c r="T2348" s="15"/>
      <c r="U2348" s="16" t="s">
        <v>22430</v>
      </c>
      <c r="V2348" s="17"/>
      <c r="W2348" s="6" t="s">
        <v>5076</v>
      </c>
      <c r="X2348" s="6" t="s">
        <v>5076</v>
      </c>
      <c r="Y2348" t="e">
        <v>#N/A</v>
      </c>
      <c r="Z2348" t="e">
        <v>#N/A</v>
      </c>
      <c r="AA2348" t="e">
        <v>#N/A</v>
      </c>
      <c r="AB2348" s="5" t="e">
        <v>#N/A</v>
      </c>
      <c r="AC2348" s="5" t="e">
        <v>#N/A</v>
      </c>
      <c r="AD2348" s="6" t="e">
        <v>#N/A</v>
      </c>
      <c r="AE2348" s="5" t="e">
        <v>#N/A</v>
      </c>
      <c r="AF2348" s="5" t="e">
        <v>#N/A</v>
      </c>
      <c r="AG2348" s="6" t="s">
        <v>5076</v>
      </c>
      <c r="AH2348" s="5" t="e">
        <v>#N/A</v>
      </c>
      <c r="AI2348" s="5" t="e">
        <v>#N/A</v>
      </c>
      <c r="AJ2348" s="5">
        <v>1233</v>
      </c>
      <c r="AK2348" s="5">
        <v>87.14</v>
      </c>
      <c r="AL2348" t="s">
        <v>5239</v>
      </c>
      <c r="AM2348" t="s">
        <v>10678</v>
      </c>
      <c r="AN2348" s="5">
        <v>40</v>
      </c>
      <c r="AO2348" s="5">
        <v>0.6</v>
      </c>
      <c r="AP2348" s="5" t="s">
        <v>22431</v>
      </c>
      <c r="AQ2348" s="5" t="s">
        <v>22432</v>
      </c>
      <c r="AR2348" s="5"/>
      <c r="AS2348" s="6" t="e">
        <v>#N/A</v>
      </c>
      <c r="AT2348" s="5" t="e">
        <v>#N/A</v>
      </c>
      <c r="AU2348" t="e">
        <v>#N/A</v>
      </c>
      <c r="AW2348" s="5">
        <v>109</v>
      </c>
      <c r="AX2348" s="5" t="s">
        <v>5068</v>
      </c>
      <c r="AY2348" s="5">
        <v>22</v>
      </c>
      <c r="AZ2348" s="5">
        <v>0</v>
      </c>
      <c r="BA2348" s="5">
        <v>4</v>
      </c>
      <c r="BB2348" t="e">
        <f>VLOOKUP(A2348,names!$A:$H,6,0)</f>
        <v>#N/A</v>
      </c>
      <c r="BC2348" t="e">
        <f>VLOOKUP(A2348,names!$A:$H,7,0)</f>
        <v>#N/A</v>
      </c>
    </row>
    <row r="2349" spans="1:55" hidden="1" x14ac:dyDescent="0.35">
      <c r="A2349" s="5">
        <v>2711</v>
      </c>
      <c r="B2349" t="s">
        <v>22433</v>
      </c>
      <c r="C2349" t="s">
        <v>22434</v>
      </c>
      <c r="D2349" t="s">
        <v>34</v>
      </c>
      <c r="E2349" t="s">
        <v>22435</v>
      </c>
      <c r="F2349" t="s">
        <v>5061</v>
      </c>
      <c r="G2349" s="5">
        <v>3137562</v>
      </c>
      <c r="H2349" t="e">
        <v>#N/A</v>
      </c>
      <c r="J2349" s="6" t="s">
        <v>22436</v>
      </c>
      <c r="K2349" t="s">
        <v>5062</v>
      </c>
      <c r="L2349" t="s">
        <v>5597</v>
      </c>
      <c r="M2349" s="6">
        <v>34664</v>
      </c>
      <c r="N2349">
        <v>10</v>
      </c>
      <c r="O2349" t="s">
        <v>9170</v>
      </c>
      <c r="P2349" t="s">
        <v>22437</v>
      </c>
      <c r="Q2349" s="14"/>
      <c r="R2349" s="15"/>
      <c r="S2349" s="14"/>
      <c r="T2349" s="15"/>
      <c r="U2349" s="16" t="s">
        <v>22438</v>
      </c>
      <c r="V2349" s="17"/>
      <c r="W2349" s="6" t="s">
        <v>5076</v>
      </c>
      <c r="X2349" s="6">
        <v>36260</v>
      </c>
      <c r="Z2349" t="s">
        <v>10001</v>
      </c>
      <c r="AA2349" t="s">
        <v>22439</v>
      </c>
      <c r="AB2349" s="5" t="s">
        <v>11614</v>
      </c>
      <c r="AC2349" s="5"/>
      <c r="AD2349" s="6">
        <v>36445</v>
      </c>
      <c r="AE2349" s="5"/>
      <c r="AF2349" s="5"/>
      <c r="AG2349" s="6">
        <v>36382</v>
      </c>
      <c r="AH2349" s="5"/>
      <c r="AI2349" s="5"/>
      <c r="AJ2349" s="5">
        <v>1238</v>
      </c>
      <c r="AK2349" s="5">
        <v>87.12</v>
      </c>
      <c r="AL2349" t="s">
        <v>5777</v>
      </c>
      <c r="AN2349" s="5">
        <v>0</v>
      </c>
      <c r="AO2349" s="5">
        <v>0</v>
      </c>
      <c r="AP2349" s="5"/>
      <c r="AQ2349" s="5"/>
      <c r="AR2349" s="5"/>
      <c r="AS2349" s="6">
        <v>36050</v>
      </c>
      <c r="AT2349" s="5" t="s">
        <v>9097</v>
      </c>
      <c r="AU2349" t="e">
        <v>#N/A</v>
      </c>
      <c r="AW2349" s="5">
        <v>0</v>
      </c>
      <c r="AX2349" s="5">
        <v>0</v>
      </c>
      <c r="AY2349" s="5">
        <v>0</v>
      </c>
      <c r="AZ2349" s="5">
        <v>0</v>
      </c>
      <c r="BA2349" s="5">
        <v>0</v>
      </c>
      <c r="BB2349" t="e">
        <f>VLOOKUP(A2349,names!$A:$H,6,0)</f>
        <v>#N/A</v>
      </c>
      <c r="BC2349" t="e">
        <f>VLOOKUP(A2349,names!$A:$H,7,0)</f>
        <v>#N/A</v>
      </c>
    </row>
    <row r="2350" spans="1:55" hidden="1" x14ac:dyDescent="0.35">
      <c r="A2350" s="5">
        <v>21446</v>
      </c>
      <c r="B2350" t="s">
        <v>22440</v>
      </c>
      <c r="C2350" t="s">
        <v>1388</v>
      </c>
      <c r="D2350" t="s">
        <v>680</v>
      </c>
      <c r="E2350" t="s">
        <v>22441</v>
      </c>
      <c r="F2350" t="s">
        <v>5061</v>
      </c>
      <c r="G2350" s="5">
        <v>5779777</v>
      </c>
      <c r="H2350" t="e">
        <v>#N/A</v>
      </c>
      <c r="J2350" s="6" t="s">
        <v>22442</v>
      </c>
      <c r="K2350" t="s">
        <v>5062</v>
      </c>
      <c r="L2350" t="s">
        <v>5876</v>
      </c>
      <c r="M2350" s="6">
        <v>40512</v>
      </c>
      <c r="N2350">
        <v>22</v>
      </c>
      <c r="O2350" t="s">
        <v>6659</v>
      </c>
      <c r="P2350" t="s">
        <v>22443</v>
      </c>
      <c r="Q2350" s="14" t="s">
        <v>22444</v>
      </c>
      <c r="R2350" s="15"/>
      <c r="S2350" s="14">
        <v>4257363</v>
      </c>
      <c r="T2350" s="15"/>
      <c r="U2350" s="16"/>
      <c r="V2350" s="17" t="s">
        <v>22445</v>
      </c>
      <c r="W2350" s="6" t="s">
        <v>10227</v>
      </c>
      <c r="X2350" s="6">
        <v>43778</v>
      </c>
      <c r="Y2350" t="s">
        <v>5918</v>
      </c>
      <c r="Z2350" t="s">
        <v>6984</v>
      </c>
      <c r="AA2350" t="s">
        <v>22446</v>
      </c>
      <c r="AB2350" s="5" t="s">
        <v>5407</v>
      </c>
      <c r="AC2350" s="5"/>
      <c r="AD2350" s="6" t="s">
        <v>5927</v>
      </c>
      <c r="AE2350" s="5">
        <v>4090</v>
      </c>
      <c r="AF2350" s="5" t="s">
        <v>5928</v>
      </c>
      <c r="AG2350" s="6" t="s">
        <v>8343</v>
      </c>
      <c r="AH2350" s="5" t="s">
        <v>22447</v>
      </c>
      <c r="AI2350" s="5" t="s">
        <v>7219</v>
      </c>
      <c r="AJ2350" s="5">
        <v>1294</v>
      </c>
      <c r="AK2350" s="5">
        <v>87.11</v>
      </c>
      <c r="AL2350" t="s">
        <v>6097</v>
      </c>
      <c r="AN2350" s="5">
        <v>0</v>
      </c>
      <c r="AO2350" s="5">
        <v>0</v>
      </c>
      <c r="AP2350" s="5"/>
      <c r="AQ2350" s="5"/>
      <c r="AR2350" s="5"/>
      <c r="AS2350" s="6" t="s">
        <v>15001</v>
      </c>
      <c r="AT2350" s="5" t="s">
        <v>9400</v>
      </c>
      <c r="AU2350" t="e">
        <v>#N/A</v>
      </c>
      <c r="AW2350" s="5">
        <v>0</v>
      </c>
      <c r="AX2350" s="5">
        <v>0</v>
      </c>
      <c r="AY2350" s="5">
        <v>0</v>
      </c>
      <c r="AZ2350" s="5">
        <v>0</v>
      </c>
      <c r="BA2350" s="5">
        <v>0</v>
      </c>
      <c r="BB2350" t="e">
        <f>VLOOKUP(A2350,names!$A:$H,6,0)</f>
        <v>#N/A</v>
      </c>
      <c r="BC2350" t="e">
        <f>VLOOKUP(A2350,names!$A:$H,7,0)</f>
        <v>#N/A</v>
      </c>
    </row>
    <row r="2351" spans="1:55" hidden="1" x14ac:dyDescent="0.35">
      <c r="A2351" s="5">
        <v>68183</v>
      </c>
      <c r="B2351" t="s">
        <v>22448</v>
      </c>
      <c r="C2351" t="s">
        <v>935</v>
      </c>
      <c r="D2351" t="s">
        <v>177</v>
      </c>
      <c r="E2351" t="s">
        <v>22449</v>
      </c>
      <c r="F2351" t="s">
        <v>5071</v>
      </c>
      <c r="G2351" s="5">
        <v>8469741</v>
      </c>
      <c r="H2351" t="s">
        <v>5072</v>
      </c>
      <c r="J2351" s="6">
        <v>38074</v>
      </c>
      <c r="K2351" t="s">
        <v>5090</v>
      </c>
      <c r="L2351" t="s">
        <v>5315</v>
      </c>
      <c r="M2351" s="6">
        <v>44540</v>
      </c>
      <c r="N2351">
        <v>41</v>
      </c>
      <c r="O2351" t="s">
        <v>5316</v>
      </c>
      <c r="Q2351" s="14"/>
      <c r="R2351" s="15" t="s">
        <v>22450</v>
      </c>
      <c r="S2351" s="14"/>
      <c r="T2351" s="15"/>
      <c r="U2351" s="16"/>
      <c r="V2351" s="17" t="s">
        <v>22451</v>
      </c>
      <c r="W2351" s="6" t="s">
        <v>5076</v>
      </c>
      <c r="X2351" s="6">
        <v>44744</v>
      </c>
      <c r="Y2351" t="e">
        <v>#N/A</v>
      </c>
      <c r="Z2351" t="e">
        <v>#N/A</v>
      </c>
      <c r="AA2351" t="e">
        <v>#N/A</v>
      </c>
      <c r="AB2351" s="5" t="e">
        <v>#N/A</v>
      </c>
      <c r="AC2351" s="5" t="e">
        <v>#N/A</v>
      </c>
      <c r="AD2351" s="6" t="e">
        <v>#N/A</v>
      </c>
      <c r="AE2351" s="5" t="e">
        <v>#N/A</v>
      </c>
      <c r="AF2351" s="5" t="e">
        <v>#N/A</v>
      </c>
      <c r="AG2351" s="6">
        <v>44389</v>
      </c>
      <c r="AH2351" s="5" t="e">
        <v>#N/A</v>
      </c>
      <c r="AI2351" s="5" t="e">
        <v>#N/A</v>
      </c>
      <c r="AJ2351" s="5">
        <v>1250</v>
      </c>
      <c r="AK2351" s="5">
        <v>87.11</v>
      </c>
      <c r="AL2351" t="s">
        <v>5410</v>
      </c>
      <c r="AM2351" t="s">
        <v>9221</v>
      </c>
      <c r="AN2351" s="5">
        <v>30</v>
      </c>
      <c r="AO2351" s="5">
        <v>0.7</v>
      </c>
      <c r="AP2351" s="5"/>
      <c r="AQ2351" s="5"/>
      <c r="AR2351" s="5"/>
      <c r="AS2351" s="6" t="e">
        <v>#N/A</v>
      </c>
      <c r="AT2351" s="5" t="e">
        <v>#N/A</v>
      </c>
      <c r="AU2351" t="e">
        <v>#N/A</v>
      </c>
      <c r="AW2351" s="5">
        <v>34</v>
      </c>
      <c r="AX2351" s="5" t="s">
        <v>5068</v>
      </c>
      <c r="AY2351" s="5">
        <v>27</v>
      </c>
      <c r="AZ2351" s="5">
        <v>0</v>
      </c>
      <c r="BA2351" s="5">
        <v>1</v>
      </c>
      <c r="BB2351" t="e">
        <f>VLOOKUP(A2351,names!$A:$H,6,0)</f>
        <v>#N/A</v>
      </c>
      <c r="BC2351" t="e">
        <f>VLOOKUP(A2351,names!$A:$H,7,0)</f>
        <v>#N/A</v>
      </c>
    </row>
    <row r="2352" spans="1:55" hidden="1" x14ac:dyDescent="0.35">
      <c r="A2352" s="5">
        <v>26077</v>
      </c>
      <c r="B2352" t="s">
        <v>22452</v>
      </c>
      <c r="C2352" t="s">
        <v>22453</v>
      </c>
      <c r="D2352" t="s">
        <v>1106</v>
      </c>
      <c r="E2352" t="s">
        <v>22454</v>
      </c>
      <c r="F2352" t="s">
        <v>5061</v>
      </c>
      <c r="G2352" s="5">
        <v>4772592</v>
      </c>
      <c r="H2352" t="e">
        <v>#N/A</v>
      </c>
      <c r="J2352" s="6">
        <v>34616</v>
      </c>
      <c r="K2352" t="s">
        <v>5090</v>
      </c>
      <c r="L2352" t="s">
        <v>5254</v>
      </c>
      <c r="M2352" s="6">
        <v>41243</v>
      </c>
      <c r="N2352">
        <v>26</v>
      </c>
      <c r="O2352" t="s">
        <v>5255</v>
      </c>
      <c r="P2352" t="s">
        <v>22455</v>
      </c>
      <c r="Q2352" s="14" t="s">
        <v>22456</v>
      </c>
      <c r="R2352" s="15"/>
      <c r="S2352" s="14">
        <v>2791171</v>
      </c>
      <c r="T2352" s="15"/>
      <c r="U2352" s="16"/>
      <c r="V2352" s="17" t="s">
        <v>22457</v>
      </c>
      <c r="W2352" s="6" t="s">
        <v>5076</v>
      </c>
      <c r="X2352" s="6">
        <v>43411</v>
      </c>
      <c r="Y2352" t="s">
        <v>5406</v>
      </c>
      <c r="Z2352" t="s">
        <v>9854</v>
      </c>
      <c r="AA2352" t="s">
        <v>22458</v>
      </c>
      <c r="AB2352" s="5" t="s">
        <v>5407</v>
      </c>
      <c r="AC2352" s="5"/>
      <c r="AD2352" s="6">
        <v>43412</v>
      </c>
      <c r="AE2352" s="5">
        <v>3720</v>
      </c>
      <c r="AF2352" s="5" t="s">
        <v>5928</v>
      </c>
      <c r="AG2352" s="6">
        <v>43412</v>
      </c>
      <c r="AH2352" s="5" t="s">
        <v>22459</v>
      </c>
      <c r="AI2352" s="5"/>
      <c r="AJ2352" s="5">
        <v>1019</v>
      </c>
      <c r="AK2352" s="5">
        <v>87.1</v>
      </c>
      <c r="AL2352" t="s">
        <v>5772</v>
      </c>
      <c r="AN2352" s="5">
        <v>0</v>
      </c>
      <c r="AO2352" s="5">
        <v>0</v>
      </c>
      <c r="AP2352" s="5"/>
      <c r="AQ2352" s="5"/>
      <c r="AR2352" s="5"/>
      <c r="AS2352" s="6">
        <v>42988</v>
      </c>
      <c r="AT2352" s="5" t="s">
        <v>9400</v>
      </c>
      <c r="AU2352" t="e">
        <v>#N/A</v>
      </c>
      <c r="AW2352" s="5">
        <v>0</v>
      </c>
      <c r="AX2352" s="5">
        <v>0</v>
      </c>
      <c r="AY2352" s="5">
        <v>0</v>
      </c>
      <c r="AZ2352" s="5">
        <v>0</v>
      </c>
      <c r="BA2352" s="5">
        <v>0</v>
      </c>
      <c r="BB2352" t="e">
        <f>VLOOKUP(A2352,names!$A:$H,6,0)</f>
        <v>#N/A</v>
      </c>
      <c r="BC2352" t="e">
        <f>VLOOKUP(A2352,names!$A:$H,7,0)</f>
        <v>#N/A</v>
      </c>
    </row>
    <row r="2353" spans="1:55" hidden="1" x14ac:dyDescent="0.35">
      <c r="A2353" s="5">
        <v>39290</v>
      </c>
      <c r="B2353" t="s">
        <v>22460</v>
      </c>
      <c r="C2353" t="s">
        <v>146</v>
      </c>
      <c r="D2353" t="s">
        <v>385</v>
      </c>
      <c r="E2353" t="s">
        <v>22461</v>
      </c>
      <c r="F2353" t="s">
        <v>5061</v>
      </c>
      <c r="G2353" s="5">
        <v>5224816</v>
      </c>
      <c r="H2353" t="e">
        <v>#N/A</v>
      </c>
      <c r="J2353" s="6">
        <v>35741</v>
      </c>
      <c r="K2353" t="s">
        <v>5062</v>
      </c>
      <c r="L2353" t="s">
        <v>5270</v>
      </c>
      <c r="M2353" s="6">
        <v>42338</v>
      </c>
      <c r="N2353">
        <v>7</v>
      </c>
      <c r="O2353" t="s">
        <v>5271</v>
      </c>
      <c r="P2353" t="s">
        <v>22462</v>
      </c>
      <c r="Q2353" s="14">
        <v>60351698</v>
      </c>
      <c r="R2353" s="15">
        <v>60351698</v>
      </c>
      <c r="S2353" s="14"/>
      <c r="T2353" s="15">
        <v>4247496</v>
      </c>
      <c r="U2353" s="16"/>
      <c r="V2353" s="17" t="s">
        <v>22463</v>
      </c>
      <c r="W2353" s="6" t="s">
        <v>16009</v>
      </c>
      <c r="X2353" s="6" t="s">
        <v>19213</v>
      </c>
      <c r="Z2353" t="s">
        <v>9854</v>
      </c>
      <c r="AA2353" t="s">
        <v>22464</v>
      </c>
      <c r="AB2353" s="5" t="s">
        <v>5407</v>
      </c>
      <c r="AC2353" s="5"/>
      <c r="AD2353" s="6"/>
      <c r="AE2353" s="5">
        <v>4486</v>
      </c>
      <c r="AF2353" s="5" t="s">
        <v>5928</v>
      </c>
      <c r="AG2353" s="6" t="s">
        <v>13897</v>
      </c>
      <c r="AH2353" s="5" t="s">
        <v>22465</v>
      </c>
      <c r="AI2353" s="5" t="s">
        <v>7219</v>
      </c>
      <c r="AJ2353" s="5">
        <v>1343</v>
      </c>
      <c r="AK2353" s="5">
        <v>87.1</v>
      </c>
      <c r="AL2353" t="s">
        <v>5158</v>
      </c>
      <c r="AN2353" s="5">
        <v>0</v>
      </c>
      <c r="AO2353" s="5">
        <v>0</v>
      </c>
      <c r="AP2353" s="5"/>
      <c r="AQ2353" s="5"/>
      <c r="AR2353" s="5"/>
      <c r="AS2353" s="6">
        <v>43868</v>
      </c>
      <c r="AT2353" s="5" t="s">
        <v>9400</v>
      </c>
      <c r="AU2353" t="e">
        <v>#N/A</v>
      </c>
      <c r="AW2353" s="5">
        <v>0</v>
      </c>
      <c r="AX2353" s="5">
        <v>0</v>
      </c>
      <c r="AY2353" s="5">
        <v>0</v>
      </c>
      <c r="AZ2353" s="5">
        <v>0</v>
      </c>
      <c r="BA2353" s="5">
        <v>0</v>
      </c>
      <c r="BB2353" t="e">
        <f>VLOOKUP(A2353,names!$A:$H,6,0)</f>
        <v>#N/A</v>
      </c>
      <c r="BC2353" t="e">
        <f>VLOOKUP(A2353,names!$A:$H,7,0)</f>
        <v>#N/A</v>
      </c>
    </row>
    <row r="2354" spans="1:55" hidden="1" x14ac:dyDescent="0.35">
      <c r="A2354" s="5">
        <v>3299</v>
      </c>
      <c r="B2354" t="s">
        <v>3451</v>
      </c>
      <c r="C2354" t="s">
        <v>22466</v>
      </c>
      <c r="D2354" t="s">
        <v>177</v>
      </c>
      <c r="E2354" t="s">
        <v>22467</v>
      </c>
      <c r="F2354" t="s">
        <v>5061</v>
      </c>
      <c r="G2354" s="5">
        <v>3124748</v>
      </c>
      <c r="H2354" t="e">
        <v>#N/A</v>
      </c>
      <c r="J2354" s="6">
        <v>29770</v>
      </c>
      <c r="K2354" t="s">
        <v>5062</v>
      </c>
      <c r="L2354" t="s">
        <v>5291</v>
      </c>
      <c r="M2354" s="6">
        <v>36100</v>
      </c>
      <c r="N2354">
        <v>16</v>
      </c>
      <c r="O2354" t="s">
        <v>5292</v>
      </c>
      <c r="P2354" t="s">
        <v>22468</v>
      </c>
      <c r="Q2354" s="14"/>
      <c r="R2354" s="15"/>
      <c r="S2354" s="14">
        <v>4245412</v>
      </c>
      <c r="T2354" s="15"/>
      <c r="U2354" s="16" t="s">
        <v>22469</v>
      </c>
      <c r="V2354" s="17"/>
      <c r="W2354" s="6" t="s">
        <v>5076</v>
      </c>
      <c r="X2354" s="6">
        <v>38445</v>
      </c>
      <c r="Z2354" t="s">
        <v>6984</v>
      </c>
      <c r="AA2354" t="s">
        <v>22470</v>
      </c>
      <c r="AB2354" s="5" t="s">
        <v>5407</v>
      </c>
      <c r="AC2354" s="5"/>
      <c r="AD2354" s="6" t="s">
        <v>9024</v>
      </c>
      <c r="AE2354" s="5">
        <v>886</v>
      </c>
      <c r="AF2354" s="5" t="s">
        <v>9025</v>
      </c>
      <c r="AG2354" s="6" t="s">
        <v>22471</v>
      </c>
      <c r="AH2354" s="5"/>
      <c r="AI2354" s="5"/>
      <c r="AJ2354" s="5">
        <v>1167</v>
      </c>
      <c r="AK2354" s="5">
        <v>87.1</v>
      </c>
      <c r="AL2354" t="s">
        <v>6039</v>
      </c>
      <c r="AN2354" s="5">
        <v>0</v>
      </c>
      <c r="AO2354" s="5">
        <v>0</v>
      </c>
      <c r="AP2354" s="5"/>
      <c r="AQ2354" s="5"/>
      <c r="AR2354" s="5"/>
      <c r="AS2354" s="6" t="s">
        <v>18744</v>
      </c>
      <c r="AT2354" s="5" t="s">
        <v>9097</v>
      </c>
      <c r="AU2354" t="e">
        <v>#N/A</v>
      </c>
      <c r="AW2354" s="5">
        <v>0</v>
      </c>
      <c r="AX2354" s="5">
        <v>0</v>
      </c>
      <c r="AY2354" s="5">
        <v>0</v>
      </c>
      <c r="AZ2354" s="5">
        <v>0</v>
      </c>
      <c r="BA2354" s="5">
        <v>0</v>
      </c>
      <c r="BB2354" t="e">
        <f>VLOOKUP(A2354,names!$A:$H,6,0)</f>
        <v>#N/A</v>
      </c>
      <c r="BC2354" t="e">
        <f>VLOOKUP(A2354,names!$A:$H,7,0)</f>
        <v>#N/A</v>
      </c>
    </row>
    <row r="2355" spans="1:55" hidden="1" x14ac:dyDescent="0.35">
      <c r="A2355" s="5">
        <v>58253</v>
      </c>
      <c r="B2355" t="s">
        <v>9778</v>
      </c>
      <c r="C2355" t="s">
        <v>22472</v>
      </c>
      <c r="D2355" t="s">
        <v>2270</v>
      </c>
      <c r="E2355" t="s">
        <v>22473</v>
      </c>
      <c r="F2355" t="s">
        <v>5071</v>
      </c>
      <c r="G2355" s="5">
        <v>6442634</v>
      </c>
      <c r="H2355" t="s">
        <v>5106</v>
      </c>
      <c r="J2355" s="6">
        <v>36924</v>
      </c>
      <c r="K2355" t="s">
        <v>5062</v>
      </c>
      <c r="L2355" t="s">
        <v>5291</v>
      </c>
      <c r="M2355" s="6">
        <v>43441</v>
      </c>
      <c r="N2355">
        <v>37</v>
      </c>
      <c r="O2355" t="s">
        <v>5402</v>
      </c>
      <c r="P2355" t="s">
        <v>22474</v>
      </c>
      <c r="Q2355" s="14">
        <v>60784481</v>
      </c>
      <c r="R2355" s="15">
        <v>60784481</v>
      </c>
      <c r="S2355" s="14"/>
      <c r="T2355" s="15">
        <v>4713540</v>
      </c>
      <c r="U2355" s="16"/>
      <c r="V2355" s="17" t="s">
        <v>22475</v>
      </c>
      <c r="W2355" s="6" t="s">
        <v>5076</v>
      </c>
      <c r="X2355" s="6">
        <v>43953</v>
      </c>
      <c r="Y2355" t="e">
        <v>#N/A</v>
      </c>
      <c r="Z2355" t="e">
        <v>#N/A</v>
      </c>
      <c r="AA2355" t="e">
        <v>#N/A</v>
      </c>
      <c r="AB2355" s="5" t="e">
        <v>#N/A</v>
      </c>
      <c r="AC2355" s="5" t="e">
        <v>#N/A</v>
      </c>
      <c r="AD2355" s="6" t="e">
        <v>#N/A</v>
      </c>
      <c r="AE2355" s="5" t="e">
        <v>#N/A</v>
      </c>
      <c r="AF2355" s="5" t="e">
        <v>#N/A</v>
      </c>
      <c r="AG2355" s="6">
        <v>43293</v>
      </c>
      <c r="AH2355" s="5" t="e">
        <v>#N/A</v>
      </c>
      <c r="AI2355" s="5" t="e">
        <v>#N/A</v>
      </c>
      <c r="AJ2355" s="5">
        <v>1237</v>
      </c>
      <c r="AK2355" s="5">
        <v>87.09</v>
      </c>
      <c r="AL2355" t="s">
        <v>5114</v>
      </c>
      <c r="AN2355" s="5">
        <v>0</v>
      </c>
      <c r="AO2355" s="5">
        <v>1</v>
      </c>
      <c r="AP2355" s="5" t="s">
        <v>22476</v>
      </c>
      <c r="AQ2355" s="5">
        <v>79724106</v>
      </c>
      <c r="AR2355" s="5" t="s">
        <v>22477</v>
      </c>
      <c r="AS2355" s="6" t="e">
        <v>#N/A</v>
      </c>
      <c r="AT2355" s="5" t="e">
        <v>#N/A</v>
      </c>
      <c r="AU2355" t="e">
        <v>#N/A</v>
      </c>
      <c r="AW2355" s="5">
        <v>204</v>
      </c>
      <c r="AX2355" s="5" t="s">
        <v>5068</v>
      </c>
      <c r="AY2355" s="5">
        <v>22</v>
      </c>
      <c r="AZ2355" s="5">
        <v>0</v>
      </c>
      <c r="BA2355" s="5">
        <v>4</v>
      </c>
      <c r="BB2355" t="e">
        <f>VLOOKUP(A2355,names!$A:$H,6,0)</f>
        <v>#N/A</v>
      </c>
      <c r="BC2355" t="e">
        <f>VLOOKUP(A2355,names!$A:$H,7,0)</f>
        <v>#N/A</v>
      </c>
    </row>
    <row r="2356" spans="1:55" hidden="1" x14ac:dyDescent="0.35">
      <c r="A2356" s="5">
        <v>58375</v>
      </c>
      <c r="B2356" t="s">
        <v>22478</v>
      </c>
      <c r="C2356" t="s">
        <v>976</v>
      </c>
      <c r="D2356" t="s">
        <v>2609</v>
      </c>
      <c r="E2356" t="s">
        <v>22479</v>
      </c>
      <c r="F2356" t="s">
        <v>5071</v>
      </c>
      <c r="G2356" s="5">
        <v>13420405</v>
      </c>
      <c r="H2356" t="s">
        <v>5106</v>
      </c>
      <c r="J2356" s="6">
        <v>36981</v>
      </c>
      <c r="K2356" t="s">
        <v>5062</v>
      </c>
      <c r="L2356" t="s">
        <v>5291</v>
      </c>
      <c r="M2356" s="6">
        <v>43434</v>
      </c>
      <c r="N2356">
        <v>37</v>
      </c>
      <c r="O2356" t="s">
        <v>5402</v>
      </c>
      <c r="P2356" t="s">
        <v>22480</v>
      </c>
      <c r="Q2356" s="14" t="s">
        <v>22481</v>
      </c>
      <c r="R2356" s="15"/>
      <c r="S2356" s="14">
        <v>4365378</v>
      </c>
      <c r="T2356" s="15"/>
      <c r="U2356" s="16"/>
      <c r="V2356" s="17" t="s">
        <v>22482</v>
      </c>
      <c r="W2356" s="6" t="s">
        <v>5076</v>
      </c>
      <c r="X2356" s="6" t="s">
        <v>5665</v>
      </c>
      <c r="Y2356" t="e">
        <v>#N/A</v>
      </c>
      <c r="Z2356" t="e">
        <v>#N/A</v>
      </c>
      <c r="AA2356" t="e">
        <v>#N/A</v>
      </c>
      <c r="AB2356" s="5" t="e">
        <v>#N/A</v>
      </c>
      <c r="AC2356" s="5" t="e">
        <v>#N/A</v>
      </c>
      <c r="AD2356" s="6" t="e">
        <v>#N/A</v>
      </c>
      <c r="AE2356" s="5" t="e">
        <v>#N/A</v>
      </c>
      <c r="AF2356" s="5" t="e">
        <v>#N/A</v>
      </c>
      <c r="AG2356" s="6">
        <v>43293</v>
      </c>
      <c r="AH2356" s="5" t="e">
        <v>#N/A</v>
      </c>
      <c r="AI2356" s="5" t="e">
        <v>#N/A</v>
      </c>
      <c r="AJ2356" s="5"/>
      <c r="AK2356" s="5">
        <v>87.09</v>
      </c>
      <c r="AL2356" t="s">
        <v>5582</v>
      </c>
      <c r="AM2356" t="s">
        <v>8989</v>
      </c>
      <c r="AN2356" s="5">
        <v>30</v>
      </c>
      <c r="AO2356" s="5">
        <v>0.7</v>
      </c>
      <c r="AP2356" s="5" t="s">
        <v>22483</v>
      </c>
      <c r="AQ2356" s="5">
        <v>69418900</v>
      </c>
      <c r="AR2356" s="5"/>
      <c r="AS2356" s="6" t="e">
        <v>#N/A</v>
      </c>
      <c r="AT2356" s="5" t="e">
        <v>#N/A</v>
      </c>
      <c r="AU2356" t="e">
        <v>#N/A</v>
      </c>
      <c r="AV2356" t="s">
        <v>22484</v>
      </c>
      <c r="AW2356" s="5">
        <v>147</v>
      </c>
      <c r="AX2356" s="5" t="s">
        <v>5068</v>
      </c>
      <c r="AY2356" s="5">
        <v>24</v>
      </c>
      <c r="AZ2356" s="5">
        <v>0</v>
      </c>
      <c r="BA2356" s="5">
        <v>4</v>
      </c>
      <c r="BB2356" t="e">
        <f>VLOOKUP(A2356,names!$A:$H,6,0)</f>
        <v>#N/A</v>
      </c>
      <c r="BC2356" t="e">
        <f>VLOOKUP(A2356,names!$A:$H,7,0)</f>
        <v>#N/A</v>
      </c>
    </row>
    <row r="2357" spans="1:55" hidden="1" x14ac:dyDescent="0.35">
      <c r="A2357" s="5">
        <v>53333</v>
      </c>
      <c r="B2357" t="s">
        <v>22485</v>
      </c>
      <c r="C2357" t="s">
        <v>12766</v>
      </c>
      <c r="D2357" t="s">
        <v>431</v>
      </c>
      <c r="E2357" t="s">
        <v>22486</v>
      </c>
      <c r="F2357" t="s">
        <v>5071</v>
      </c>
      <c r="G2357" s="5">
        <v>9875018</v>
      </c>
      <c r="H2357" t="s">
        <v>5072</v>
      </c>
      <c r="J2357" s="6">
        <v>37547</v>
      </c>
      <c r="K2357" t="s">
        <v>5090</v>
      </c>
      <c r="L2357" t="s">
        <v>5291</v>
      </c>
      <c r="M2357" s="6">
        <v>43806</v>
      </c>
      <c r="N2357">
        <v>37</v>
      </c>
      <c r="O2357" t="s">
        <v>5402</v>
      </c>
      <c r="P2357" t="s">
        <v>22487</v>
      </c>
      <c r="Q2357" s="14">
        <v>69826001</v>
      </c>
      <c r="R2357" s="15"/>
      <c r="S2357" s="14"/>
      <c r="T2357" s="15"/>
      <c r="U2357" s="16" t="s">
        <v>22488</v>
      </c>
      <c r="V2357" s="17"/>
      <c r="W2357" s="6" t="s">
        <v>5076</v>
      </c>
      <c r="X2357" s="6" t="s">
        <v>8782</v>
      </c>
      <c r="Y2357" t="e">
        <v>#N/A</v>
      </c>
      <c r="Z2357" t="e">
        <v>#N/A</v>
      </c>
      <c r="AA2357" t="e">
        <v>#N/A</v>
      </c>
      <c r="AB2357" s="5" t="e">
        <v>#N/A</v>
      </c>
      <c r="AC2357" s="5" t="e">
        <v>#N/A</v>
      </c>
      <c r="AD2357" s="6" t="e">
        <v>#N/A</v>
      </c>
      <c r="AE2357" s="5" t="e">
        <v>#N/A</v>
      </c>
      <c r="AF2357" s="5" t="e">
        <v>#N/A</v>
      </c>
      <c r="AG2357" s="6">
        <v>43720</v>
      </c>
      <c r="AH2357" s="5" t="e">
        <v>#N/A</v>
      </c>
      <c r="AI2357" s="5" t="e">
        <v>#N/A</v>
      </c>
      <c r="AJ2357" s="5">
        <v>1497</v>
      </c>
      <c r="AK2357" s="5">
        <v>87.09</v>
      </c>
      <c r="AL2357" t="s">
        <v>5555</v>
      </c>
      <c r="AM2357" t="s">
        <v>6907</v>
      </c>
      <c r="AN2357" s="5">
        <v>85</v>
      </c>
      <c r="AO2357" s="5">
        <v>0.15</v>
      </c>
      <c r="AP2357" s="5" t="s">
        <v>22489</v>
      </c>
      <c r="AQ2357" s="5">
        <v>76200002</v>
      </c>
      <c r="AR2357" s="5" t="s">
        <v>22490</v>
      </c>
      <c r="AS2357" s="6" t="e">
        <v>#N/A</v>
      </c>
      <c r="AT2357" s="5" t="e">
        <v>#N/A</v>
      </c>
      <c r="AU2357" t="e">
        <v>#N/A</v>
      </c>
      <c r="AW2357" s="5">
        <v>37</v>
      </c>
      <c r="AX2357" s="5" t="s">
        <v>5068</v>
      </c>
      <c r="AY2357" s="5">
        <v>19</v>
      </c>
      <c r="AZ2357" s="5">
        <v>0</v>
      </c>
      <c r="BA2357" s="5">
        <v>0</v>
      </c>
      <c r="BB2357" t="e">
        <f>VLOOKUP(A2357,names!$A:$H,6,0)</f>
        <v>#N/A</v>
      </c>
      <c r="BC2357" t="e">
        <f>VLOOKUP(A2357,names!$A:$H,7,0)</f>
        <v>#N/A</v>
      </c>
    </row>
    <row r="2358" spans="1:55" hidden="1" x14ac:dyDescent="0.35">
      <c r="A2358" s="5">
        <v>11459</v>
      </c>
      <c r="B2358" t="s">
        <v>22491</v>
      </c>
      <c r="C2358" t="s">
        <v>15336</v>
      </c>
      <c r="D2358" t="s">
        <v>1333</v>
      </c>
      <c r="E2358" t="s">
        <v>22492</v>
      </c>
      <c r="F2358" t="s">
        <v>5061</v>
      </c>
      <c r="G2358" s="5">
        <v>5225987</v>
      </c>
      <c r="H2358" t="e">
        <v>#N/A</v>
      </c>
      <c r="J2358" s="6" t="s">
        <v>22493</v>
      </c>
      <c r="K2358" t="s">
        <v>5062</v>
      </c>
      <c r="L2358" t="s">
        <v>5291</v>
      </c>
      <c r="M2358" s="6">
        <v>38324</v>
      </c>
      <c r="N2358">
        <v>16</v>
      </c>
      <c r="O2358" t="s">
        <v>5292</v>
      </c>
      <c r="P2358" t="s">
        <v>22494</v>
      </c>
      <c r="Q2358" s="14" t="s">
        <v>22495</v>
      </c>
      <c r="R2358" s="15"/>
      <c r="S2358" s="14">
        <v>4452845</v>
      </c>
      <c r="T2358" s="15"/>
      <c r="U2358" s="16" t="s">
        <v>22496</v>
      </c>
      <c r="V2358" s="17"/>
      <c r="W2358" s="6" t="s">
        <v>6113</v>
      </c>
      <c r="X2358" s="6">
        <v>40766</v>
      </c>
      <c r="Z2358" t="s">
        <v>5855</v>
      </c>
      <c r="AA2358" t="s">
        <v>22497</v>
      </c>
      <c r="AB2358" s="5" t="s">
        <v>5407</v>
      </c>
      <c r="AC2358" s="5"/>
      <c r="AD2358" s="6">
        <v>40888</v>
      </c>
      <c r="AE2358" s="5">
        <v>2118</v>
      </c>
      <c r="AF2358" s="5" t="s">
        <v>5857</v>
      </c>
      <c r="AG2358" s="6">
        <v>40858</v>
      </c>
      <c r="AH2358" s="5" t="s">
        <v>22498</v>
      </c>
      <c r="AI2358" s="5"/>
      <c r="AJ2358" s="5">
        <v>1204</v>
      </c>
      <c r="AK2358" s="5">
        <v>87.08</v>
      </c>
      <c r="AL2358" t="s">
        <v>5362</v>
      </c>
      <c r="AN2358" s="5">
        <v>0</v>
      </c>
      <c r="AO2358" s="5">
        <v>0</v>
      </c>
      <c r="AP2358" s="5"/>
      <c r="AQ2358" s="5"/>
      <c r="AR2358" s="5"/>
      <c r="AS2358" s="6" t="s">
        <v>7761</v>
      </c>
      <c r="AT2358" s="5" t="s">
        <v>14446</v>
      </c>
      <c r="AU2358" t="e">
        <v>#N/A</v>
      </c>
      <c r="AW2358" s="5">
        <v>0</v>
      </c>
      <c r="AX2358" s="5">
        <v>0</v>
      </c>
      <c r="AY2358" s="5">
        <v>0</v>
      </c>
      <c r="AZ2358" s="5">
        <v>0</v>
      </c>
      <c r="BA2358" s="5">
        <v>0</v>
      </c>
      <c r="BB2358" t="e">
        <f>VLOOKUP(A2358,names!$A:$H,6,0)</f>
        <v>#N/A</v>
      </c>
      <c r="BC2358" t="e">
        <f>VLOOKUP(A2358,names!$A:$H,7,0)</f>
        <v>#N/A</v>
      </c>
    </row>
    <row r="2359" spans="1:55" hidden="1" x14ac:dyDescent="0.35">
      <c r="A2359" s="5">
        <v>37459</v>
      </c>
      <c r="B2359" t="s">
        <v>22499</v>
      </c>
      <c r="C2359" t="s">
        <v>1441</v>
      </c>
      <c r="D2359" t="s">
        <v>1380</v>
      </c>
      <c r="E2359" t="s">
        <v>22500</v>
      </c>
      <c r="F2359" t="s">
        <v>5061</v>
      </c>
      <c r="G2359" s="5">
        <v>8053455</v>
      </c>
      <c r="H2359" t="e">
        <v>#N/A</v>
      </c>
      <c r="J2359" s="6" t="s">
        <v>22501</v>
      </c>
      <c r="K2359" t="s">
        <v>5062</v>
      </c>
      <c r="L2359" t="s">
        <v>5597</v>
      </c>
      <c r="M2359" s="6">
        <v>42338</v>
      </c>
      <c r="N2359">
        <v>15</v>
      </c>
      <c r="O2359" t="s">
        <v>6758</v>
      </c>
      <c r="P2359" t="s">
        <v>22502</v>
      </c>
      <c r="Q2359" s="14" t="s">
        <v>22503</v>
      </c>
      <c r="R2359" s="15">
        <v>76990967</v>
      </c>
      <c r="S2359" s="14">
        <v>4430643</v>
      </c>
      <c r="T2359" s="15"/>
      <c r="U2359" s="16"/>
      <c r="V2359" s="17" t="s">
        <v>22504</v>
      </c>
      <c r="W2359" s="6" t="s">
        <v>6045</v>
      </c>
      <c r="X2359" s="6" t="s">
        <v>11662</v>
      </c>
      <c r="Z2359" t="s">
        <v>6603</v>
      </c>
      <c r="AA2359" t="s">
        <v>22505</v>
      </c>
      <c r="AB2359" s="5" t="s">
        <v>5407</v>
      </c>
      <c r="AC2359" s="5"/>
      <c r="AD2359" s="6">
        <v>44298</v>
      </c>
      <c r="AE2359" s="5">
        <v>4591</v>
      </c>
      <c r="AF2359" s="5" t="s">
        <v>5928</v>
      </c>
      <c r="AG2359" s="6" t="s">
        <v>9236</v>
      </c>
      <c r="AH2359" s="5" t="s">
        <v>22506</v>
      </c>
      <c r="AI2359" s="5"/>
      <c r="AJ2359" s="5">
        <v>1412</v>
      </c>
      <c r="AK2359" s="5">
        <v>87.08</v>
      </c>
      <c r="AL2359" t="s">
        <v>5148</v>
      </c>
      <c r="AM2359" t="s">
        <v>7674</v>
      </c>
      <c r="AN2359" s="5">
        <v>0</v>
      </c>
      <c r="AO2359" s="5">
        <v>0</v>
      </c>
      <c r="AP2359" s="5"/>
      <c r="AQ2359" s="5"/>
      <c r="AR2359" s="5"/>
      <c r="AS2359" s="6">
        <v>43748</v>
      </c>
      <c r="AT2359" s="5" t="s">
        <v>12691</v>
      </c>
      <c r="AU2359" t="e">
        <v>#N/A</v>
      </c>
      <c r="AW2359" s="5">
        <v>0</v>
      </c>
      <c r="AX2359" s="5">
        <v>0</v>
      </c>
      <c r="AY2359" s="5">
        <v>0</v>
      </c>
      <c r="AZ2359" s="5">
        <v>0</v>
      </c>
      <c r="BA2359" s="5">
        <v>0</v>
      </c>
      <c r="BB2359" t="e">
        <f>VLOOKUP(A2359,names!$A:$H,6,0)</f>
        <v>#N/A</v>
      </c>
      <c r="BC2359" t="e">
        <f>VLOOKUP(A2359,names!$A:$H,7,0)</f>
        <v>#N/A</v>
      </c>
    </row>
    <row r="2360" spans="1:55" hidden="1" x14ac:dyDescent="0.35">
      <c r="A2360" s="5">
        <v>5723</v>
      </c>
      <c r="B2360" t="s">
        <v>22507</v>
      </c>
      <c r="C2360" t="s">
        <v>177</v>
      </c>
      <c r="D2360" t="s">
        <v>1141</v>
      </c>
      <c r="E2360" t="s">
        <v>22508</v>
      </c>
      <c r="F2360" t="s">
        <v>5061</v>
      </c>
      <c r="G2360" s="5">
        <v>3485270</v>
      </c>
      <c r="H2360" t="e">
        <v>#N/A</v>
      </c>
      <c r="J2360" s="6">
        <v>30143</v>
      </c>
      <c r="K2360" t="s">
        <v>5062</v>
      </c>
      <c r="L2360" t="s">
        <v>5270</v>
      </c>
      <c r="M2360" s="6">
        <v>36826</v>
      </c>
      <c r="N2360">
        <v>7</v>
      </c>
      <c r="O2360" t="s">
        <v>5271</v>
      </c>
      <c r="P2360" t="s">
        <v>22509</v>
      </c>
      <c r="Q2360" s="14">
        <v>70746296</v>
      </c>
      <c r="R2360" s="15"/>
      <c r="S2360" s="14"/>
      <c r="T2360" s="15"/>
      <c r="U2360" s="16" t="s">
        <v>22510</v>
      </c>
      <c r="V2360" s="17"/>
      <c r="W2360" s="6" t="s">
        <v>5076</v>
      </c>
      <c r="X2360" s="6">
        <v>37996</v>
      </c>
      <c r="Z2360" t="s">
        <v>7620</v>
      </c>
      <c r="AA2360" t="s">
        <v>22511</v>
      </c>
      <c r="AB2360" s="5" t="s">
        <v>11614</v>
      </c>
      <c r="AC2360" s="5"/>
      <c r="AD2360" s="6">
        <v>38303</v>
      </c>
      <c r="AE2360" s="5">
        <v>817</v>
      </c>
      <c r="AF2360" s="5" t="s">
        <v>9025</v>
      </c>
      <c r="AG2360" s="6">
        <v>38301</v>
      </c>
      <c r="AH2360" s="5"/>
      <c r="AI2360" s="5"/>
      <c r="AJ2360" s="5">
        <v>1307</v>
      </c>
      <c r="AK2360" s="5">
        <v>87.07</v>
      </c>
      <c r="AL2360" t="s">
        <v>6039</v>
      </c>
      <c r="AN2360" s="5">
        <v>0</v>
      </c>
      <c r="AO2360" s="5">
        <v>0</v>
      </c>
      <c r="AP2360" s="5"/>
      <c r="AQ2360" s="5"/>
      <c r="AR2360" s="5"/>
      <c r="AS2360" s="6" t="s">
        <v>18744</v>
      </c>
      <c r="AT2360" s="5" t="s">
        <v>5067</v>
      </c>
      <c r="AU2360" t="e">
        <v>#N/A</v>
      </c>
      <c r="AW2360" s="5">
        <v>0</v>
      </c>
      <c r="AX2360" s="5">
        <v>0</v>
      </c>
      <c r="AY2360" s="5">
        <v>0</v>
      </c>
      <c r="AZ2360" s="5">
        <v>0</v>
      </c>
      <c r="BA2360" s="5">
        <v>0</v>
      </c>
      <c r="BB2360" t="e">
        <f>VLOOKUP(A2360,names!$A:$H,6,0)</f>
        <v>#N/A</v>
      </c>
      <c r="BC2360" t="e">
        <f>VLOOKUP(A2360,names!$A:$H,7,0)</f>
        <v>#N/A</v>
      </c>
    </row>
    <row r="2361" spans="1:55" hidden="1" x14ac:dyDescent="0.35">
      <c r="A2361" s="5">
        <v>29383</v>
      </c>
      <c r="B2361" t="s">
        <v>11623</v>
      </c>
      <c r="C2361" t="s">
        <v>21114</v>
      </c>
      <c r="D2361" t="s">
        <v>2544</v>
      </c>
      <c r="E2361" t="s">
        <v>22512</v>
      </c>
      <c r="F2361" t="s">
        <v>5061</v>
      </c>
      <c r="G2361" s="5">
        <v>7889593</v>
      </c>
      <c r="H2361" t="e">
        <v>#N/A</v>
      </c>
      <c r="J2361" s="6" t="s">
        <v>22513</v>
      </c>
      <c r="K2361" t="s">
        <v>5062</v>
      </c>
      <c r="L2361" t="s">
        <v>5315</v>
      </c>
      <c r="M2361" s="6">
        <v>41585</v>
      </c>
      <c r="N2361">
        <v>25</v>
      </c>
      <c r="O2361" t="s">
        <v>5324</v>
      </c>
      <c r="P2361" t="s">
        <v>22514</v>
      </c>
      <c r="Q2361" s="14"/>
      <c r="R2361" s="15"/>
      <c r="S2361" s="14">
        <v>4446817</v>
      </c>
      <c r="T2361" s="15"/>
      <c r="U2361" s="16"/>
      <c r="V2361" s="17" t="s">
        <v>22515</v>
      </c>
      <c r="W2361" s="6" t="s">
        <v>5076</v>
      </c>
      <c r="X2361" s="6">
        <v>43378</v>
      </c>
      <c r="Z2361" t="s">
        <v>6984</v>
      </c>
      <c r="AA2361" t="s">
        <v>22516</v>
      </c>
      <c r="AB2361" s="5" t="s">
        <v>5407</v>
      </c>
      <c r="AC2361" s="5"/>
      <c r="AD2361" s="6">
        <v>43112</v>
      </c>
      <c r="AE2361" s="5">
        <v>3638</v>
      </c>
      <c r="AF2361" s="5" t="s">
        <v>5928</v>
      </c>
      <c r="AG2361" s="6">
        <v>43196</v>
      </c>
      <c r="AH2361" s="5" t="s">
        <v>22517</v>
      </c>
      <c r="AI2361" s="5"/>
      <c r="AJ2361" s="5">
        <v>1478</v>
      </c>
      <c r="AK2361" s="5">
        <v>87.07</v>
      </c>
      <c r="AL2361" t="s">
        <v>5148</v>
      </c>
      <c r="AN2361" s="5">
        <v>0</v>
      </c>
      <c r="AO2361" s="5">
        <v>0</v>
      </c>
      <c r="AP2361" s="5"/>
      <c r="AQ2361" s="5"/>
      <c r="AR2361" s="5"/>
      <c r="AS2361" s="6" t="s">
        <v>7665</v>
      </c>
      <c r="AT2361" s="5" t="s">
        <v>9400</v>
      </c>
      <c r="AU2361" t="e">
        <v>#N/A</v>
      </c>
      <c r="AW2361" s="5">
        <v>0</v>
      </c>
      <c r="AX2361" s="5">
        <v>0</v>
      </c>
      <c r="AY2361" s="5">
        <v>0</v>
      </c>
      <c r="AZ2361" s="5">
        <v>0</v>
      </c>
      <c r="BA2361" s="5">
        <v>0</v>
      </c>
      <c r="BB2361" t="e">
        <f>VLOOKUP(A2361,names!$A:$H,6,0)</f>
        <v>#N/A</v>
      </c>
      <c r="BC2361" t="e">
        <f>VLOOKUP(A2361,names!$A:$H,7,0)</f>
        <v>#N/A</v>
      </c>
    </row>
    <row r="2362" spans="1:55" hidden="1" x14ac:dyDescent="0.35">
      <c r="A2362" s="5">
        <v>70582</v>
      </c>
      <c r="B2362" t="s">
        <v>2667</v>
      </c>
      <c r="C2362" t="s">
        <v>2668</v>
      </c>
      <c r="D2362" t="s">
        <v>2666</v>
      </c>
      <c r="E2362" t="s">
        <v>22518</v>
      </c>
      <c r="F2362" t="s">
        <v>5071</v>
      </c>
      <c r="G2362" s="5">
        <v>11385573</v>
      </c>
      <c r="H2362" t="s">
        <v>5072</v>
      </c>
      <c r="J2362" s="6">
        <v>37953</v>
      </c>
      <c r="K2362" t="s">
        <v>5090</v>
      </c>
      <c r="L2362" t="s">
        <v>5172</v>
      </c>
      <c r="M2362" s="6">
        <v>44533</v>
      </c>
      <c r="N2362">
        <v>36</v>
      </c>
      <c r="O2362" t="s">
        <v>5173</v>
      </c>
      <c r="P2362" t="s">
        <v>22519</v>
      </c>
      <c r="Q2362" s="14">
        <v>71230345</v>
      </c>
      <c r="R2362" s="15" t="s">
        <v>22520</v>
      </c>
      <c r="S2362" s="14"/>
      <c r="T2362" s="15"/>
      <c r="U2362" s="16"/>
      <c r="V2362" s="17" t="s">
        <v>22521</v>
      </c>
      <c r="W2362" s="6" t="s">
        <v>5076</v>
      </c>
      <c r="X2362" s="6">
        <v>44744</v>
      </c>
      <c r="Y2362" t="e">
        <v>#N/A</v>
      </c>
      <c r="Z2362" t="e">
        <v>#N/A</v>
      </c>
      <c r="AA2362" t="e">
        <v>#N/A</v>
      </c>
      <c r="AB2362" s="5" t="e">
        <v>#N/A</v>
      </c>
      <c r="AC2362" s="5" t="e">
        <v>#N/A</v>
      </c>
      <c r="AD2362" s="6" t="e">
        <v>#N/A</v>
      </c>
      <c r="AE2362" s="5" t="e">
        <v>#N/A</v>
      </c>
      <c r="AF2362" s="5" t="e">
        <v>#N/A</v>
      </c>
      <c r="AG2362" s="6">
        <v>44754</v>
      </c>
      <c r="AH2362" s="5" t="e">
        <v>#N/A</v>
      </c>
      <c r="AI2362" s="5" t="e">
        <v>#N/A</v>
      </c>
      <c r="AJ2362" s="5">
        <v>1245</v>
      </c>
      <c r="AK2362" s="5">
        <v>87.07</v>
      </c>
      <c r="AL2362" t="s">
        <v>5249</v>
      </c>
      <c r="AM2362" t="s">
        <v>5086</v>
      </c>
      <c r="AN2362" s="5">
        <v>40</v>
      </c>
      <c r="AO2362" s="5">
        <v>0.6</v>
      </c>
      <c r="AP2362" s="5" t="s">
        <v>22522</v>
      </c>
      <c r="AQ2362" s="5">
        <v>77575076</v>
      </c>
      <c r="AR2362" s="5"/>
      <c r="AS2362" s="6" t="e">
        <v>#N/A</v>
      </c>
      <c r="AT2362" s="5" t="e">
        <v>#N/A</v>
      </c>
      <c r="AU2362" t="e">
        <v>#N/A</v>
      </c>
      <c r="AW2362" s="5">
        <v>144</v>
      </c>
      <c r="AX2362" s="5" t="s">
        <v>5068</v>
      </c>
      <c r="AY2362" s="5">
        <v>24</v>
      </c>
      <c r="AZ2362" s="5">
        <v>0</v>
      </c>
      <c r="BA2362" s="5">
        <v>4</v>
      </c>
      <c r="BB2362" t="e">
        <f>VLOOKUP(A2362,names!$A:$H,6,0)</f>
        <v>#N/A</v>
      </c>
      <c r="BC2362" t="e">
        <f>VLOOKUP(A2362,names!$A:$H,7,0)</f>
        <v>#N/A</v>
      </c>
    </row>
    <row r="2363" spans="1:55" hidden="1" x14ac:dyDescent="0.35">
      <c r="A2363" s="5">
        <v>11621</v>
      </c>
      <c r="B2363" t="s">
        <v>1671</v>
      </c>
      <c r="C2363" t="s">
        <v>1163</v>
      </c>
      <c r="D2363" t="s">
        <v>22523</v>
      </c>
      <c r="E2363" t="s">
        <v>22524</v>
      </c>
      <c r="F2363" t="s">
        <v>5061</v>
      </c>
      <c r="G2363" s="5">
        <v>3492775</v>
      </c>
      <c r="H2363" t="e">
        <v>#N/A</v>
      </c>
      <c r="J2363" s="6">
        <v>32234</v>
      </c>
      <c r="K2363" t="s">
        <v>5090</v>
      </c>
      <c r="L2363" t="s">
        <v>5254</v>
      </c>
      <c r="M2363" s="6">
        <v>38689</v>
      </c>
      <c r="N2363">
        <v>26</v>
      </c>
      <c r="O2363" t="s">
        <v>5255</v>
      </c>
      <c r="P2363" t="s">
        <v>22525</v>
      </c>
      <c r="Q2363" s="14">
        <v>70153722</v>
      </c>
      <c r="R2363" s="15"/>
      <c r="S2363" s="14"/>
      <c r="T2363" s="15">
        <v>4286400</v>
      </c>
      <c r="U2363" s="16" t="s">
        <v>22526</v>
      </c>
      <c r="V2363" s="17"/>
      <c r="W2363" s="6" t="s">
        <v>12561</v>
      </c>
      <c r="X2363" s="6">
        <v>40675</v>
      </c>
      <c r="Z2363" t="s">
        <v>9396</v>
      </c>
      <c r="AA2363" t="s">
        <v>22458</v>
      </c>
      <c r="AB2363" s="5"/>
      <c r="AC2363" s="5"/>
      <c r="AD2363" s="6" t="s">
        <v>11146</v>
      </c>
      <c r="AE2363" s="5">
        <v>2154</v>
      </c>
      <c r="AF2363" s="5" t="s">
        <v>5857</v>
      </c>
      <c r="AG2363" s="6" t="s">
        <v>12562</v>
      </c>
      <c r="AH2363" s="5" t="s">
        <v>22527</v>
      </c>
      <c r="AI2363" s="5"/>
      <c r="AJ2363" s="5">
        <v>1414</v>
      </c>
      <c r="AK2363" s="5">
        <v>87.06</v>
      </c>
      <c r="AL2363" t="s">
        <v>8818</v>
      </c>
      <c r="AM2363" t="s">
        <v>5177</v>
      </c>
      <c r="AN2363" s="5">
        <v>0</v>
      </c>
      <c r="AO2363" s="5">
        <v>0</v>
      </c>
      <c r="AP2363" s="5"/>
      <c r="AQ2363" s="5"/>
      <c r="AR2363" s="5"/>
      <c r="AS2363" s="6" t="s">
        <v>22528</v>
      </c>
      <c r="AT2363" s="5" t="s">
        <v>9097</v>
      </c>
      <c r="AU2363" t="e">
        <v>#N/A</v>
      </c>
      <c r="AW2363" s="5">
        <v>0</v>
      </c>
      <c r="AX2363" s="5">
        <v>0</v>
      </c>
      <c r="AY2363" s="5">
        <v>0</v>
      </c>
      <c r="AZ2363" s="5">
        <v>0</v>
      </c>
      <c r="BA2363" s="5">
        <v>0</v>
      </c>
      <c r="BB2363" t="e">
        <f>VLOOKUP(A2363,names!$A:$H,6,0)</f>
        <v>#N/A</v>
      </c>
      <c r="BC2363" t="e">
        <f>VLOOKUP(A2363,names!$A:$H,7,0)</f>
        <v>#N/A</v>
      </c>
    </row>
    <row r="2364" spans="1:55" hidden="1" x14ac:dyDescent="0.35">
      <c r="A2364" s="5">
        <v>62319</v>
      </c>
      <c r="B2364" t="s">
        <v>22529</v>
      </c>
      <c r="C2364" t="s">
        <v>15748</v>
      </c>
      <c r="D2364" t="s">
        <v>528</v>
      </c>
      <c r="E2364" t="s">
        <v>22530</v>
      </c>
      <c r="F2364" t="s">
        <v>5071</v>
      </c>
      <c r="G2364" s="5">
        <v>12898524</v>
      </c>
      <c r="H2364" t="s">
        <v>5106</v>
      </c>
      <c r="J2364" s="6">
        <v>37869</v>
      </c>
      <c r="K2364" t="s">
        <v>5062</v>
      </c>
      <c r="L2364" t="s">
        <v>5191</v>
      </c>
      <c r="M2364" s="6">
        <v>44165</v>
      </c>
      <c r="N2364">
        <v>38</v>
      </c>
      <c r="O2364" t="s">
        <v>5198</v>
      </c>
      <c r="P2364" t="s">
        <v>22531</v>
      </c>
      <c r="Q2364" s="14">
        <v>78697200</v>
      </c>
      <c r="R2364" s="15"/>
      <c r="S2364" s="14"/>
      <c r="T2364" s="15"/>
      <c r="U2364" s="16" t="s">
        <v>22532</v>
      </c>
      <c r="V2364" s="17"/>
      <c r="W2364" s="6" t="s">
        <v>5076</v>
      </c>
      <c r="X2364" s="6">
        <v>44443</v>
      </c>
      <c r="Y2364" t="e">
        <v>#N/A</v>
      </c>
      <c r="Z2364" t="e">
        <v>#N/A</v>
      </c>
      <c r="AA2364" t="e">
        <v>#N/A</v>
      </c>
      <c r="AB2364" s="5" t="e">
        <v>#N/A</v>
      </c>
      <c r="AC2364" s="5" t="e">
        <v>#N/A</v>
      </c>
      <c r="AD2364" s="6" t="e">
        <v>#N/A</v>
      </c>
      <c r="AE2364" s="5" t="e">
        <v>#N/A</v>
      </c>
      <c r="AF2364" s="5" t="e">
        <v>#N/A</v>
      </c>
      <c r="AG2364" s="6" t="s">
        <v>6829</v>
      </c>
      <c r="AH2364" s="5" t="e">
        <v>#N/A</v>
      </c>
      <c r="AI2364" s="5" t="e">
        <v>#N/A</v>
      </c>
      <c r="AJ2364" s="5">
        <v>1355</v>
      </c>
      <c r="AK2364" s="5">
        <v>87.06</v>
      </c>
      <c r="AL2364" t="s">
        <v>6830</v>
      </c>
      <c r="AM2364" t="s">
        <v>7207</v>
      </c>
      <c r="AN2364" s="5">
        <v>70</v>
      </c>
      <c r="AO2364" s="5">
        <v>0.3</v>
      </c>
      <c r="AP2364" s="5" t="s">
        <v>22533</v>
      </c>
      <c r="AQ2364" s="5">
        <v>73435565</v>
      </c>
      <c r="AR2364" s="5"/>
      <c r="AS2364" s="6" t="e">
        <v>#N/A</v>
      </c>
      <c r="AT2364" s="5" t="e">
        <v>#N/A</v>
      </c>
      <c r="AU2364" t="e">
        <v>#N/A</v>
      </c>
      <c r="AW2364" s="5">
        <v>213</v>
      </c>
      <c r="AX2364" s="5" t="s">
        <v>5068</v>
      </c>
      <c r="AY2364" s="5">
        <v>0</v>
      </c>
      <c r="AZ2364" s="5">
        <v>0</v>
      </c>
      <c r="BA2364" s="5">
        <v>4</v>
      </c>
      <c r="BB2364" t="e">
        <f>VLOOKUP(A2364,names!$A:$H,6,0)</f>
        <v>#N/A</v>
      </c>
      <c r="BC2364" t="e">
        <f>VLOOKUP(A2364,names!$A:$H,7,0)</f>
        <v>#N/A</v>
      </c>
    </row>
    <row r="2365" spans="1:55" hidden="1" x14ac:dyDescent="0.35">
      <c r="A2365" s="5">
        <v>69481</v>
      </c>
      <c r="B2365" t="s">
        <v>5889</v>
      </c>
      <c r="C2365" t="s">
        <v>22534</v>
      </c>
      <c r="D2365" t="s">
        <v>255</v>
      </c>
      <c r="E2365" t="s">
        <v>22535</v>
      </c>
      <c r="F2365" t="s">
        <v>5071</v>
      </c>
      <c r="G2365" s="5">
        <v>8147347</v>
      </c>
      <c r="H2365" t="s">
        <v>5106</v>
      </c>
      <c r="J2365" s="6">
        <v>37846</v>
      </c>
      <c r="K2365" t="s">
        <v>875</v>
      </c>
      <c r="L2365" t="s">
        <v>5191</v>
      </c>
      <c r="M2365" s="6">
        <v>44539</v>
      </c>
      <c r="N2365">
        <v>38</v>
      </c>
      <c r="O2365" t="s">
        <v>5198</v>
      </c>
      <c r="P2365" t="s">
        <v>22536</v>
      </c>
      <c r="Q2365" s="14">
        <v>75572528</v>
      </c>
      <c r="R2365" s="15" t="s">
        <v>22537</v>
      </c>
      <c r="S2365" s="14"/>
      <c r="T2365" s="15"/>
      <c r="U2365" s="16" t="s">
        <v>22538</v>
      </c>
      <c r="V2365" s="17"/>
      <c r="W2365" s="6" t="s">
        <v>5076</v>
      </c>
      <c r="X2365" s="6" t="s">
        <v>5076</v>
      </c>
      <c r="Y2365" t="e">
        <v>#N/A</v>
      </c>
      <c r="Z2365" t="e">
        <v>#N/A</v>
      </c>
      <c r="AA2365" t="e">
        <v>#N/A</v>
      </c>
      <c r="AB2365" s="5" t="e">
        <v>#N/A</v>
      </c>
      <c r="AC2365" s="5" t="e">
        <v>#N/A</v>
      </c>
      <c r="AD2365" s="6" t="e">
        <v>#N/A</v>
      </c>
      <c r="AE2365" s="5" t="e">
        <v>#N/A</v>
      </c>
      <c r="AF2365" s="5" t="e">
        <v>#N/A</v>
      </c>
      <c r="AG2365" s="6" t="s">
        <v>5076</v>
      </c>
      <c r="AH2365" s="5" t="e">
        <v>#N/A</v>
      </c>
      <c r="AI2365" s="5" t="e">
        <v>#N/A</v>
      </c>
      <c r="AJ2365" s="5">
        <v>1360</v>
      </c>
      <c r="AK2365" s="5">
        <v>87.06</v>
      </c>
      <c r="AL2365" t="s">
        <v>5368</v>
      </c>
      <c r="AM2365" t="s">
        <v>5489</v>
      </c>
      <c r="AN2365" s="5">
        <v>60</v>
      </c>
      <c r="AO2365" s="5">
        <v>0.4</v>
      </c>
      <c r="AP2365" s="5" t="s">
        <v>22539</v>
      </c>
      <c r="AQ2365" s="5">
        <v>3432373</v>
      </c>
      <c r="AR2365" s="5" t="s">
        <v>22540</v>
      </c>
      <c r="AS2365" s="6" t="e">
        <v>#N/A</v>
      </c>
      <c r="AT2365" s="5" t="e">
        <v>#N/A</v>
      </c>
      <c r="AU2365" t="e">
        <v>#N/A</v>
      </c>
      <c r="AW2365" s="5">
        <v>99</v>
      </c>
      <c r="AX2365" s="5" t="s">
        <v>5068</v>
      </c>
      <c r="AY2365" s="5">
        <v>27</v>
      </c>
      <c r="AZ2365" s="5">
        <v>0</v>
      </c>
      <c r="BA2365" s="5">
        <v>3</v>
      </c>
      <c r="BB2365" t="e">
        <f>VLOOKUP(A2365,names!$A:$H,6,0)</f>
        <v>#N/A</v>
      </c>
      <c r="BC2365" t="e">
        <f>VLOOKUP(A2365,names!$A:$H,7,0)</f>
        <v>#N/A</v>
      </c>
    </row>
    <row r="2366" spans="1:55" hidden="1" x14ac:dyDescent="0.35">
      <c r="A2366" s="5">
        <v>68112</v>
      </c>
      <c r="B2366" t="s">
        <v>22541</v>
      </c>
      <c r="C2366" t="s">
        <v>1605</v>
      </c>
      <c r="D2366" t="s">
        <v>334</v>
      </c>
      <c r="E2366" t="s">
        <v>22542</v>
      </c>
      <c r="F2366" t="s">
        <v>5071</v>
      </c>
      <c r="G2366" s="5">
        <v>12454500</v>
      </c>
      <c r="H2366" t="s">
        <v>5072</v>
      </c>
      <c r="J2366" s="6">
        <v>37968</v>
      </c>
      <c r="K2366" t="s">
        <v>5090</v>
      </c>
      <c r="L2366" t="s">
        <v>5350</v>
      </c>
      <c r="M2366" s="6">
        <v>44519</v>
      </c>
      <c r="N2366">
        <v>40</v>
      </c>
      <c r="O2366" t="s">
        <v>5351</v>
      </c>
      <c r="Q2366" s="14">
        <v>70621483</v>
      </c>
      <c r="R2366" s="15" t="s">
        <v>22543</v>
      </c>
      <c r="S2366" s="14"/>
      <c r="T2366" s="15"/>
      <c r="U2366" s="16"/>
      <c r="V2366" s="17" t="s">
        <v>22544</v>
      </c>
      <c r="W2366" s="6" t="s">
        <v>5076</v>
      </c>
      <c r="X2366" s="6">
        <v>44744</v>
      </c>
      <c r="Y2366" t="e">
        <v>#N/A</v>
      </c>
      <c r="Z2366" t="e">
        <v>#N/A</v>
      </c>
      <c r="AA2366" t="e">
        <v>#N/A</v>
      </c>
      <c r="AB2366" s="5" t="e">
        <v>#N/A</v>
      </c>
      <c r="AC2366" s="5" t="e">
        <v>#N/A</v>
      </c>
      <c r="AD2366" s="6" t="e">
        <v>#N/A</v>
      </c>
      <c r="AE2366" s="5" t="e">
        <v>#N/A</v>
      </c>
      <c r="AF2366" s="5" t="e">
        <v>#N/A</v>
      </c>
      <c r="AG2366" s="6">
        <v>44389</v>
      </c>
      <c r="AH2366" s="5" t="e">
        <v>#N/A</v>
      </c>
      <c r="AI2366" s="5" t="e">
        <v>#N/A</v>
      </c>
      <c r="AJ2366" s="5">
        <v>1315</v>
      </c>
      <c r="AK2366" s="5">
        <v>87.06</v>
      </c>
      <c r="AL2366" t="s">
        <v>5410</v>
      </c>
      <c r="AM2366" t="s">
        <v>5605</v>
      </c>
      <c r="AN2366" s="5">
        <v>50</v>
      </c>
      <c r="AO2366" s="5">
        <v>0.5</v>
      </c>
      <c r="AP2366" s="5" t="s">
        <v>22545</v>
      </c>
      <c r="AQ2366" s="5">
        <v>78968480</v>
      </c>
      <c r="AR2366" s="5"/>
      <c r="AS2366" s="6" t="e">
        <v>#N/A</v>
      </c>
      <c r="AT2366" s="5" t="e">
        <v>#N/A</v>
      </c>
      <c r="AU2366" t="e">
        <v>#N/A</v>
      </c>
      <c r="AW2366" s="5">
        <v>206</v>
      </c>
      <c r="AX2366" s="5" t="s">
        <v>5068</v>
      </c>
      <c r="AY2366" s="5">
        <v>21</v>
      </c>
      <c r="AZ2366" s="5">
        <v>0</v>
      </c>
      <c r="BA2366" s="5">
        <v>4</v>
      </c>
      <c r="BB2366" t="e">
        <f>VLOOKUP(A2366,names!$A:$H,6,0)</f>
        <v>#N/A</v>
      </c>
      <c r="BC2366" t="e">
        <f>VLOOKUP(A2366,names!$A:$H,7,0)</f>
        <v>#N/A</v>
      </c>
    </row>
    <row r="2367" spans="1:55" hidden="1" x14ac:dyDescent="0.35">
      <c r="A2367" s="5">
        <v>62051</v>
      </c>
      <c r="B2367" t="s">
        <v>22546</v>
      </c>
      <c r="C2367" t="s">
        <v>2816</v>
      </c>
      <c r="D2367" t="s">
        <v>10791</v>
      </c>
      <c r="E2367" t="s">
        <v>22547</v>
      </c>
      <c r="F2367" t="s">
        <v>5071</v>
      </c>
      <c r="G2367" s="5">
        <v>12641081</v>
      </c>
      <c r="H2367" t="s">
        <v>5106</v>
      </c>
      <c r="J2367" s="6">
        <v>37542</v>
      </c>
      <c r="K2367" t="s">
        <v>5090</v>
      </c>
      <c r="L2367" t="s">
        <v>5302</v>
      </c>
      <c r="M2367" s="6">
        <v>44183</v>
      </c>
      <c r="N2367">
        <v>42</v>
      </c>
      <c r="O2367" t="s">
        <v>5502</v>
      </c>
      <c r="P2367" t="s">
        <v>22548</v>
      </c>
      <c r="Q2367" s="14" t="s">
        <v>22549</v>
      </c>
      <c r="R2367" s="15"/>
      <c r="S2367" s="14"/>
      <c r="T2367" s="15"/>
      <c r="U2367" s="16" t="s">
        <v>22550</v>
      </c>
      <c r="V2367" s="17"/>
      <c r="W2367" s="6" t="s">
        <v>5076</v>
      </c>
      <c r="X2367" s="6">
        <v>44410</v>
      </c>
      <c r="Y2367" t="e">
        <v>#N/A</v>
      </c>
      <c r="Z2367" t="e">
        <v>#N/A</v>
      </c>
      <c r="AA2367" t="e">
        <v>#N/A</v>
      </c>
      <c r="AB2367" s="5" t="e">
        <v>#N/A</v>
      </c>
      <c r="AC2367" s="5" t="e">
        <v>#N/A</v>
      </c>
      <c r="AD2367" s="6" t="e">
        <v>#N/A</v>
      </c>
      <c r="AE2367" s="5" t="e">
        <v>#N/A</v>
      </c>
      <c r="AF2367" s="5" t="e">
        <v>#N/A</v>
      </c>
      <c r="AG2367" s="6">
        <v>44147</v>
      </c>
      <c r="AH2367" s="5" t="e">
        <v>#N/A</v>
      </c>
      <c r="AI2367" s="5" t="e">
        <v>#N/A</v>
      </c>
      <c r="AJ2367" s="5">
        <v>1280</v>
      </c>
      <c r="AK2367" s="5">
        <v>87.06</v>
      </c>
      <c r="AL2367" t="s">
        <v>22551</v>
      </c>
      <c r="AM2367" t="s">
        <v>7202</v>
      </c>
      <c r="AN2367" s="5">
        <v>20</v>
      </c>
      <c r="AO2367" s="5">
        <v>0.8</v>
      </c>
      <c r="AP2367" s="5" t="s">
        <v>22552</v>
      </c>
      <c r="AQ2367" s="5">
        <v>78971060</v>
      </c>
      <c r="AR2367" s="5"/>
      <c r="AS2367" s="6" t="e">
        <v>#N/A</v>
      </c>
      <c r="AT2367" s="5" t="e">
        <v>#N/A</v>
      </c>
      <c r="AU2367" t="e">
        <v>#N/A</v>
      </c>
      <c r="AW2367" s="5">
        <v>109</v>
      </c>
      <c r="AX2367" s="5" t="s">
        <v>5068</v>
      </c>
      <c r="AY2367" s="5">
        <v>22</v>
      </c>
      <c r="AZ2367" s="5">
        <v>0</v>
      </c>
      <c r="BA2367" s="5">
        <v>4</v>
      </c>
      <c r="BB2367" t="e">
        <f>VLOOKUP(A2367,names!$A:$H,6,0)</f>
        <v>#N/A</v>
      </c>
      <c r="BC2367" t="e">
        <f>VLOOKUP(A2367,names!$A:$H,7,0)</f>
        <v>#N/A</v>
      </c>
    </row>
    <row r="2368" spans="1:55" hidden="1" x14ac:dyDescent="0.35">
      <c r="A2368" s="5">
        <v>15609</v>
      </c>
      <c r="B2368" t="s">
        <v>22553</v>
      </c>
      <c r="C2368" t="s">
        <v>192</v>
      </c>
      <c r="D2368" t="s">
        <v>26</v>
      </c>
      <c r="E2368" t="s">
        <v>22554</v>
      </c>
      <c r="F2368" t="s">
        <v>5061</v>
      </c>
      <c r="G2368" s="5">
        <v>6097900</v>
      </c>
      <c r="H2368" t="e">
        <v>#N/A</v>
      </c>
      <c r="J2368" s="6">
        <v>32575</v>
      </c>
      <c r="K2368" t="s">
        <v>5062</v>
      </c>
      <c r="L2368" t="s">
        <v>5876</v>
      </c>
      <c r="M2368" s="6">
        <v>39403</v>
      </c>
      <c r="N2368">
        <v>22</v>
      </c>
      <c r="O2368" t="s">
        <v>6659</v>
      </c>
      <c r="P2368" t="s">
        <v>22555</v>
      </c>
      <c r="Q2368" s="14"/>
      <c r="R2368" s="15">
        <v>77771959</v>
      </c>
      <c r="S2368" s="14"/>
      <c r="T2368" s="15"/>
      <c r="U2368" s="16"/>
      <c r="V2368" s="17" t="s">
        <v>22556</v>
      </c>
      <c r="W2368" s="6">
        <v>41886</v>
      </c>
      <c r="X2368" s="6">
        <v>41887</v>
      </c>
      <c r="Z2368" t="s">
        <v>5855</v>
      </c>
      <c r="AA2368" t="s">
        <v>22557</v>
      </c>
      <c r="AB2368" s="5" t="s">
        <v>5407</v>
      </c>
      <c r="AC2368" s="5"/>
      <c r="AD2368" s="6"/>
      <c r="AE2368" s="5">
        <v>2669</v>
      </c>
      <c r="AF2368" s="5" t="s">
        <v>5857</v>
      </c>
      <c r="AG2368" s="6">
        <v>41676</v>
      </c>
      <c r="AH2368" s="5" t="s">
        <v>22558</v>
      </c>
      <c r="AI2368" s="5"/>
      <c r="AJ2368" s="5">
        <v>1360</v>
      </c>
      <c r="AK2368" s="5">
        <v>87.05</v>
      </c>
      <c r="AL2368" t="s">
        <v>7760</v>
      </c>
      <c r="AN2368" s="5">
        <v>0</v>
      </c>
      <c r="AO2368" s="5">
        <v>0</v>
      </c>
      <c r="AP2368" s="5"/>
      <c r="AQ2368" s="5"/>
      <c r="AR2368" s="5"/>
      <c r="AS2368" s="6" t="s">
        <v>7740</v>
      </c>
      <c r="AT2368" s="5" t="s">
        <v>9400</v>
      </c>
      <c r="AU2368" t="e">
        <v>#N/A</v>
      </c>
      <c r="AV2368" t="s">
        <v>22559</v>
      </c>
      <c r="AW2368" s="5">
        <v>0</v>
      </c>
      <c r="AX2368" s="5">
        <v>0</v>
      </c>
      <c r="AY2368" s="5">
        <v>0</v>
      </c>
      <c r="AZ2368" s="5">
        <v>0</v>
      </c>
      <c r="BA2368" s="5">
        <v>0</v>
      </c>
      <c r="BB2368" t="e">
        <f>VLOOKUP(A2368,names!$A:$H,6,0)</f>
        <v>#N/A</v>
      </c>
      <c r="BC2368" t="e">
        <f>VLOOKUP(A2368,names!$A:$H,7,0)</f>
        <v>#N/A</v>
      </c>
    </row>
    <row r="2369" spans="1:55" hidden="1" x14ac:dyDescent="0.35">
      <c r="A2369" s="5">
        <v>40562</v>
      </c>
      <c r="B2369" t="s">
        <v>22560</v>
      </c>
      <c r="C2369" t="s">
        <v>2051</v>
      </c>
      <c r="D2369" t="s">
        <v>20673</v>
      </c>
      <c r="E2369" t="s">
        <v>22561</v>
      </c>
      <c r="F2369" t="s">
        <v>5061</v>
      </c>
      <c r="G2369" s="5">
        <v>9349052</v>
      </c>
      <c r="H2369" t="e">
        <v>#N/A</v>
      </c>
      <c r="J2369" s="6" t="s">
        <v>22562</v>
      </c>
      <c r="K2369" t="s">
        <v>5062</v>
      </c>
      <c r="L2369" t="s">
        <v>5597</v>
      </c>
      <c r="M2369" s="6">
        <v>42704</v>
      </c>
      <c r="N2369">
        <v>43</v>
      </c>
      <c r="O2369" t="s">
        <v>5598</v>
      </c>
      <c r="P2369" t="s">
        <v>22563</v>
      </c>
      <c r="Q2369" s="14" t="s">
        <v>22564</v>
      </c>
      <c r="R2369" s="15"/>
      <c r="S2369" s="14">
        <v>4560607</v>
      </c>
      <c r="T2369" s="15"/>
      <c r="U2369" s="16"/>
      <c r="V2369" s="17" t="s">
        <v>22565</v>
      </c>
      <c r="W2369" s="6" t="s">
        <v>9791</v>
      </c>
      <c r="X2369" s="6" t="s">
        <v>14757</v>
      </c>
      <c r="Y2369" t="s">
        <v>8238</v>
      </c>
      <c r="Z2369" t="s">
        <v>6984</v>
      </c>
      <c r="AA2369" t="s">
        <v>22566</v>
      </c>
      <c r="AB2369" s="5" t="s">
        <v>5407</v>
      </c>
      <c r="AC2369" s="5"/>
      <c r="AD2369" s="6">
        <v>44298</v>
      </c>
      <c r="AE2369" s="5">
        <v>4920</v>
      </c>
      <c r="AF2369" s="5" t="s">
        <v>5928</v>
      </c>
      <c r="AG2369" s="6" t="s">
        <v>8454</v>
      </c>
      <c r="AH2369" s="5" t="s">
        <v>22567</v>
      </c>
      <c r="AI2369" s="5"/>
      <c r="AJ2369" s="5">
        <v>1245</v>
      </c>
      <c r="AK2369" s="5">
        <v>87.05</v>
      </c>
      <c r="AL2369" t="s">
        <v>5362</v>
      </c>
      <c r="AM2369" t="s">
        <v>5177</v>
      </c>
      <c r="AN2369" s="5">
        <v>0</v>
      </c>
      <c r="AO2369" s="5">
        <v>0</v>
      </c>
      <c r="AP2369" s="5"/>
      <c r="AQ2369" s="5"/>
      <c r="AR2369" s="5"/>
      <c r="AS2369" s="6" t="s">
        <v>5084</v>
      </c>
      <c r="AT2369" s="5" t="s">
        <v>9400</v>
      </c>
      <c r="AU2369" t="e">
        <v>#N/A</v>
      </c>
      <c r="AW2369" s="5">
        <v>0</v>
      </c>
      <c r="AX2369" s="5">
        <v>0</v>
      </c>
      <c r="AY2369" s="5">
        <v>0</v>
      </c>
      <c r="AZ2369" s="5">
        <v>0</v>
      </c>
      <c r="BA2369" s="5">
        <v>0</v>
      </c>
      <c r="BB2369" t="e">
        <f>VLOOKUP(A2369,names!$A:$H,6,0)</f>
        <v>#N/A</v>
      </c>
      <c r="BC2369" t="e">
        <f>VLOOKUP(A2369,names!$A:$H,7,0)</f>
        <v>#N/A</v>
      </c>
    </row>
    <row r="2370" spans="1:55" hidden="1" x14ac:dyDescent="0.35">
      <c r="A2370" s="5">
        <v>14980</v>
      </c>
      <c r="B2370" t="s">
        <v>22568</v>
      </c>
      <c r="C2370" t="s">
        <v>1345</v>
      </c>
      <c r="D2370" t="s">
        <v>1271</v>
      </c>
      <c r="E2370" t="s">
        <v>22569</v>
      </c>
      <c r="F2370" t="s">
        <v>5061</v>
      </c>
      <c r="G2370" s="5">
        <v>5112308</v>
      </c>
      <c r="H2370" t="e">
        <v>#N/A</v>
      </c>
      <c r="J2370" s="6" t="s">
        <v>16732</v>
      </c>
      <c r="K2370" t="s">
        <v>5062</v>
      </c>
      <c r="L2370" t="s">
        <v>5302</v>
      </c>
      <c r="M2370" s="6">
        <v>39051</v>
      </c>
      <c r="N2370">
        <v>23</v>
      </c>
      <c r="O2370" t="s">
        <v>5303</v>
      </c>
      <c r="P2370" t="s">
        <v>22570</v>
      </c>
      <c r="Q2370" s="14" t="s">
        <v>22571</v>
      </c>
      <c r="R2370" s="15"/>
      <c r="S2370" s="14"/>
      <c r="T2370" s="15"/>
      <c r="U2370" s="16"/>
      <c r="V2370" s="17" t="s">
        <v>22572</v>
      </c>
      <c r="W2370" s="6" t="s">
        <v>5853</v>
      </c>
      <c r="X2370" s="6" t="s">
        <v>22573</v>
      </c>
      <c r="Z2370" t="s">
        <v>12119</v>
      </c>
      <c r="AA2370" t="s">
        <v>22574</v>
      </c>
      <c r="AB2370" s="5" t="s">
        <v>11614</v>
      </c>
      <c r="AC2370" s="5"/>
      <c r="AD2370" s="6">
        <v>41133</v>
      </c>
      <c r="AE2370" s="5">
        <v>2394</v>
      </c>
      <c r="AF2370" s="5" t="s">
        <v>5857</v>
      </c>
      <c r="AG2370" s="6" t="s">
        <v>5858</v>
      </c>
      <c r="AH2370" s="5" t="s">
        <v>22575</v>
      </c>
      <c r="AI2370" s="5"/>
      <c r="AJ2370" s="5">
        <v>1286</v>
      </c>
      <c r="AK2370" s="5">
        <v>87.05</v>
      </c>
      <c r="AL2370" t="s">
        <v>22576</v>
      </c>
      <c r="AN2370" s="5">
        <v>0</v>
      </c>
      <c r="AO2370" s="5">
        <v>0</v>
      </c>
      <c r="AP2370" s="5"/>
      <c r="AQ2370" s="5"/>
      <c r="AR2370" s="5"/>
      <c r="AS2370" s="6" t="s">
        <v>7958</v>
      </c>
      <c r="AT2370" s="5" t="s">
        <v>14446</v>
      </c>
      <c r="AU2370" t="s">
        <v>22577</v>
      </c>
      <c r="AW2370" s="5">
        <v>0</v>
      </c>
      <c r="AX2370" s="5">
        <v>0</v>
      </c>
      <c r="AY2370" s="5">
        <v>0</v>
      </c>
      <c r="AZ2370" s="5">
        <v>0</v>
      </c>
      <c r="BA2370" s="5">
        <v>0</v>
      </c>
      <c r="BB2370" t="e">
        <f>VLOOKUP(A2370,names!$A:$H,6,0)</f>
        <v>#N/A</v>
      </c>
      <c r="BC2370" t="e">
        <f>VLOOKUP(A2370,names!$A:$H,7,0)</f>
        <v>#N/A</v>
      </c>
    </row>
    <row r="2371" spans="1:55" hidden="1" x14ac:dyDescent="0.35">
      <c r="A2371" s="5">
        <v>19093</v>
      </c>
      <c r="B2371" t="s">
        <v>1689</v>
      </c>
      <c r="C2371" t="s">
        <v>1426</v>
      </c>
      <c r="D2371" t="s">
        <v>767</v>
      </c>
      <c r="E2371" t="s">
        <v>22578</v>
      </c>
      <c r="F2371" t="s">
        <v>5061</v>
      </c>
      <c r="G2371" s="5">
        <v>4482428</v>
      </c>
      <c r="H2371" t="e">
        <v>#N/A</v>
      </c>
      <c r="J2371" s="6">
        <v>33796</v>
      </c>
      <c r="K2371" t="s">
        <v>5090</v>
      </c>
      <c r="L2371" t="s">
        <v>5302</v>
      </c>
      <c r="M2371" s="6">
        <v>40145</v>
      </c>
      <c r="N2371">
        <v>23</v>
      </c>
      <c r="O2371" t="s">
        <v>5303</v>
      </c>
      <c r="P2371" t="s">
        <v>22579</v>
      </c>
      <c r="Q2371" s="14" t="s">
        <v>22580</v>
      </c>
      <c r="R2371" s="15"/>
      <c r="S2371" s="14">
        <v>2430266</v>
      </c>
      <c r="T2371" s="15"/>
      <c r="U2371" s="16" t="s">
        <v>22581</v>
      </c>
      <c r="V2371" s="17"/>
      <c r="W2371" s="6">
        <v>41978</v>
      </c>
      <c r="X2371" s="6">
        <v>41918</v>
      </c>
      <c r="Z2371" t="s">
        <v>7620</v>
      </c>
      <c r="AA2371" t="s">
        <v>22582</v>
      </c>
      <c r="AB2371" s="5" t="s">
        <v>5407</v>
      </c>
      <c r="AC2371" s="5"/>
      <c r="AD2371" s="6">
        <v>41706</v>
      </c>
      <c r="AE2371" s="5">
        <v>2701</v>
      </c>
      <c r="AF2371" s="5" t="s">
        <v>5857</v>
      </c>
      <c r="AG2371" s="6" t="s">
        <v>9379</v>
      </c>
      <c r="AH2371" s="5" t="s">
        <v>22583</v>
      </c>
      <c r="AI2371" s="5"/>
      <c r="AJ2371" s="5">
        <v>1343</v>
      </c>
      <c r="AK2371" s="5">
        <v>87.05</v>
      </c>
      <c r="AL2371" t="s">
        <v>5497</v>
      </c>
      <c r="AN2371" s="5">
        <v>0</v>
      </c>
      <c r="AO2371" s="5">
        <v>0</v>
      </c>
      <c r="AP2371" s="5"/>
      <c r="AQ2371" s="5"/>
      <c r="AR2371" s="5"/>
      <c r="AS2371" s="6" t="s">
        <v>7181</v>
      </c>
      <c r="AT2371" s="5" t="s">
        <v>6989</v>
      </c>
      <c r="AU2371" t="e">
        <v>#N/A</v>
      </c>
      <c r="AW2371" s="5">
        <v>0</v>
      </c>
      <c r="AX2371" s="5">
        <v>0</v>
      </c>
      <c r="AY2371" s="5">
        <v>0</v>
      </c>
      <c r="AZ2371" s="5">
        <v>0</v>
      </c>
      <c r="BA2371" s="5">
        <v>0</v>
      </c>
      <c r="BB2371" t="e">
        <f>VLOOKUP(A2371,names!$A:$H,6,0)</f>
        <v>#N/A</v>
      </c>
      <c r="BC2371" t="e">
        <f>VLOOKUP(A2371,names!$A:$H,7,0)</f>
        <v>#N/A</v>
      </c>
    </row>
    <row r="2372" spans="1:55" hidden="1" x14ac:dyDescent="0.35">
      <c r="A2372" s="5">
        <v>40907</v>
      </c>
      <c r="B2372" t="s">
        <v>22584</v>
      </c>
      <c r="C2372" t="s">
        <v>16</v>
      </c>
      <c r="D2372" t="s">
        <v>7968</v>
      </c>
      <c r="E2372" t="s">
        <v>22585</v>
      </c>
      <c r="F2372" t="s">
        <v>5061</v>
      </c>
      <c r="G2372" s="5">
        <v>12970727</v>
      </c>
      <c r="H2372" t="e">
        <v>#N/A</v>
      </c>
      <c r="J2372" s="6">
        <v>36256</v>
      </c>
      <c r="K2372" t="s">
        <v>5062</v>
      </c>
      <c r="L2372" t="s">
        <v>5302</v>
      </c>
      <c r="M2372" s="6">
        <v>42704</v>
      </c>
      <c r="N2372">
        <v>42</v>
      </c>
      <c r="O2372" t="s">
        <v>5502</v>
      </c>
      <c r="P2372" t="s">
        <v>22586</v>
      </c>
      <c r="Q2372" s="14">
        <v>78340367</v>
      </c>
      <c r="R2372" s="15"/>
      <c r="S2372" s="14"/>
      <c r="T2372" s="15"/>
      <c r="U2372" s="16" t="s">
        <v>22587</v>
      </c>
      <c r="V2372" s="17"/>
      <c r="W2372" s="6" t="s">
        <v>15979</v>
      </c>
      <c r="X2372" s="6">
        <v>44565</v>
      </c>
      <c r="Y2372" t="s">
        <v>5918</v>
      </c>
      <c r="Z2372" t="s">
        <v>9854</v>
      </c>
      <c r="AA2372" t="s">
        <v>22588</v>
      </c>
      <c r="AB2372" s="5" t="s">
        <v>5407</v>
      </c>
      <c r="AC2372" s="5"/>
      <c r="AD2372" s="6"/>
      <c r="AE2372" s="5">
        <v>4939</v>
      </c>
      <c r="AF2372" s="5" t="s">
        <v>5928</v>
      </c>
      <c r="AG2372" s="6" t="s">
        <v>5809</v>
      </c>
      <c r="AH2372" s="5" t="s">
        <v>22589</v>
      </c>
      <c r="AI2372" s="5"/>
      <c r="AJ2372" s="5">
        <v>1332</v>
      </c>
      <c r="AK2372" s="5">
        <v>87.05</v>
      </c>
      <c r="AL2372" t="s">
        <v>5148</v>
      </c>
      <c r="AN2372" s="5">
        <v>0</v>
      </c>
      <c r="AO2372" s="5">
        <v>0</v>
      </c>
      <c r="AP2372" s="5"/>
      <c r="AQ2372" s="5"/>
      <c r="AR2372" s="5"/>
      <c r="AS2372" s="6">
        <v>44203</v>
      </c>
      <c r="AT2372" s="5" t="s">
        <v>9400</v>
      </c>
      <c r="AU2372" t="e">
        <v>#N/A</v>
      </c>
      <c r="AW2372" s="5">
        <v>0</v>
      </c>
      <c r="AX2372" s="5">
        <v>0</v>
      </c>
      <c r="AY2372" s="5">
        <v>0</v>
      </c>
      <c r="AZ2372" s="5">
        <v>0</v>
      </c>
      <c r="BA2372" s="5">
        <v>0</v>
      </c>
      <c r="BB2372" t="e">
        <f>VLOOKUP(A2372,names!$A:$H,6,0)</f>
        <v>#N/A</v>
      </c>
      <c r="BC2372" t="e">
        <f>VLOOKUP(A2372,names!$A:$H,7,0)</f>
        <v>#N/A</v>
      </c>
    </row>
    <row r="2373" spans="1:55" hidden="1" x14ac:dyDescent="0.35">
      <c r="A2373" s="5">
        <v>63019</v>
      </c>
      <c r="B2373" t="s">
        <v>22590</v>
      </c>
      <c r="C2373" t="s">
        <v>22591</v>
      </c>
      <c r="D2373" t="s">
        <v>1216</v>
      </c>
      <c r="E2373" t="s">
        <v>22592</v>
      </c>
      <c r="F2373" t="s">
        <v>5071</v>
      </c>
      <c r="G2373" s="5">
        <v>6825334</v>
      </c>
      <c r="H2373" t="s">
        <v>5072</v>
      </c>
      <c r="J2373" s="6">
        <v>37618</v>
      </c>
      <c r="K2373" t="s">
        <v>5090</v>
      </c>
      <c r="L2373" t="s">
        <v>5291</v>
      </c>
      <c r="M2373" s="6">
        <v>44176</v>
      </c>
      <c r="N2373">
        <v>37</v>
      </c>
      <c r="O2373" t="s">
        <v>5402</v>
      </c>
      <c r="P2373" t="s">
        <v>22593</v>
      </c>
      <c r="Q2373" s="14" t="s">
        <v>22594</v>
      </c>
      <c r="R2373" s="15"/>
      <c r="S2373" s="14"/>
      <c r="T2373" s="15"/>
      <c r="U2373" s="16" t="s">
        <v>22595</v>
      </c>
      <c r="V2373" s="17"/>
      <c r="W2373" s="6" t="s">
        <v>5076</v>
      </c>
      <c r="X2373" s="6" t="s">
        <v>22596</v>
      </c>
      <c r="Y2373" t="e">
        <v>#N/A</v>
      </c>
      <c r="Z2373" t="e">
        <v>#N/A</v>
      </c>
      <c r="AA2373" t="e">
        <v>#N/A</v>
      </c>
      <c r="AB2373" s="5" t="e">
        <v>#N/A</v>
      </c>
      <c r="AC2373" s="5" t="e">
        <v>#N/A</v>
      </c>
      <c r="AD2373" s="6" t="e">
        <v>#N/A</v>
      </c>
      <c r="AE2373" s="5" t="e">
        <v>#N/A</v>
      </c>
      <c r="AF2373" s="5" t="e">
        <v>#N/A</v>
      </c>
      <c r="AG2373" s="6">
        <v>44147</v>
      </c>
      <c r="AH2373" s="5" t="e">
        <v>#N/A</v>
      </c>
      <c r="AI2373" s="5" t="e">
        <v>#N/A</v>
      </c>
      <c r="AJ2373" s="5">
        <v>679</v>
      </c>
      <c r="AK2373" s="5">
        <v>87.05</v>
      </c>
      <c r="AL2373" t="s">
        <v>5410</v>
      </c>
      <c r="AM2373" t="s">
        <v>5489</v>
      </c>
      <c r="AN2373" s="5">
        <v>60</v>
      </c>
      <c r="AO2373" s="5">
        <v>0.4</v>
      </c>
      <c r="AP2373" s="5" t="s">
        <v>22597</v>
      </c>
      <c r="AQ2373" s="5">
        <v>76260382</v>
      </c>
      <c r="AR2373" s="5"/>
      <c r="AS2373" s="6" t="e">
        <v>#N/A</v>
      </c>
      <c r="AT2373" s="5" t="e">
        <v>#N/A</v>
      </c>
      <c r="AU2373" t="e">
        <v>#N/A</v>
      </c>
      <c r="AW2373" s="5">
        <v>195</v>
      </c>
      <c r="AX2373" s="5" t="s">
        <v>5068</v>
      </c>
      <c r="AY2373" s="5">
        <v>7</v>
      </c>
      <c r="AZ2373" s="5">
        <v>0</v>
      </c>
      <c r="BA2373" s="5">
        <v>4</v>
      </c>
      <c r="BB2373" t="e">
        <f>VLOOKUP(A2373,names!$A:$H,6,0)</f>
        <v>#N/A</v>
      </c>
      <c r="BC2373" t="e">
        <f>VLOOKUP(A2373,names!$A:$H,7,0)</f>
        <v>#N/A</v>
      </c>
    </row>
    <row r="2374" spans="1:55" hidden="1" x14ac:dyDescent="0.35">
      <c r="A2374" s="5">
        <v>19768</v>
      </c>
      <c r="B2374" t="s">
        <v>22598</v>
      </c>
      <c r="C2374" t="s">
        <v>112</v>
      </c>
      <c r="D2374" t="s">
        <v>22599</v>
      </c>
      <c r="E2374" t="s">
        <v>22600</v>
      </c>
      <c r="F2374" t="s">
        <v>5061</v>
      </c>
      <c r="G2374" s="5">
        <v>6949223</v>
      </c>
      <c r="H2374" t="e">
        <v>#N/A</v>
      </c>
      <c r="J2374" s="6">
        <v>33519</v>
      </c>
      <c r="K2374" t="s">
        <v>5090</v>
      </c>
      <c r="L2374" t="s">
        <v>5254</v>
      </c>
      <c r="M2374" s="6">
        <v>40158</v>
      </c>
      <c r="N2374">
        <v>26</v>
      </c>
      <c r="O2374" t="s">
        <v>5255</v>
      </c>
      <c r="P2374" t="s">
        <v>22601</v>
      </c>
      <c r="Q2374" s="14">
        <v>73201478</v>
      </c>
      <c r="R2374" s="15"/>
      <c r="S2374" s="14"/>
      <c r="T2374" s="15"/>
      <c r="U2374" s="16"/>
      <c r="V2374" s="17" t="s">
        <v>22602</v>
      </c>
      <c r="W2374" s="6">
        <v>42316</v>
      </c>
      <c r="X2374" s="6" t="s">
        <v>22603</v>
      </c>
      <c r="Z2374" t="s">
        <v>6603</v>
      </c>
      <c r="AA2374" t="s">
        <v>6136</v>
      </c>
      <c r="AB2374" s="5" t="s">
        <v>5407</v>
      </c>
      <c r="AC2374" s="5"/>
      <c r="AD2374" s="6" t="s">
        <v>6137</v>
      </c>
      <c r="AE2374" s="5">
        <v>2981</v>
      </c>
      <c r="AF2374" s="5" t="s">
        <v>5857</v>
      </c>
      <c r="AG2374" s="6" t="s">
        <v>22604</v>
      </c>
      <c r="AH2374" s="5" t="s">
        <v>22605</v>
      </c>
      <c r="AI2374" s="5"/>
      <c r="AJ2374" s="5">
        <v>1050</v>
      </c>
      <c r="AK2374" s="5">
        <v>87.04</v>
      </c>
      <c r="AL2374" t="s">
        <v>22606</v>
      </c>
      <c r="AN2374" s="5">
        <v>0</v>
      </c>
      <c r="AO2374" s="5">
        <v>0</v>
      </c>
      <c r="AP2374" s="5"/>
      <c r="AQ2374" s="5"/>
      <c r="AR2374" s="5"/>
      <c r="AS2374" s="6" t="s">
        <v>7181</v>
      </c>
      <c r="AT2374" s="5" t="s">
        <v>9400</v>
      </c>
      <c r="AU2374" t="s">
        <v>22607</v>
      </c>
      <c r="AV2374" t="s">
        <v>22608</v>
      </c>
      <c r="AW2374" s="5">
        <v>0</v>
      </c>
      <c r="AX2374" s="5">
        <v>0</v>
      </c>
      <c r="AY2374" s="5">
        <v>0</v>
      </c>
      <c r="AZ2374" s="5">
        <v>0</v>
      </c>
      <c r="BA2374" s="5">
        <v>0</v>
      </c>
      <c r="BB2374" t="e">
        <f>VLOOKUP(A2374,names!$A:$H,6,0)</f>
        <v>#N/A</v>
      </c>
      <c r="BC2374" t="e">
        <f>VLOOKUP(A2374,names!$A:$H,7,0)</f>
        <v>#N/A</v>
      </c>
    </row>
    <row r="2375" spans="1:55" hidden="1" x14ac:dyDescent="0.35">
      <c r="A2375" s="5">
        <v>9285</v>
      </c>
      <c r="B2375" t="s">
        <v>1834</v>
      </c>
      <c r="C2375" t="s">
        <v>19533</v>
      </c>
      <c r="D2375" t="s">
        <v>1035</v>
      </c>
      <c r="E2375" t="s">
        <v>22609</v>
      </c>
      <c r="F2375" t="s">
        <v>5061</v>
      </c>
      <c r="G2375" s="5">
        <v>6124532</v>
      </c>
      <c r="H2375" t="e">
        <v>#N/A</v>
      </c>
      <c r="J2375" s="6" t="s">
        <v>22610</v>
      </c>
      <c r="K2375" t="s">
        <v>5090</v>
      </c>
      <c r="L2375" t="s">
        <v>5270</v>
      </c>
      <c r="M2375" s="6">
        <v>37947</v>
      </c>
      <c r="N2375">
        <v>7</v>
      </c>
      <c r="O2375" t="s">
        <v>5271</v>
      </c>
      <c r="P2375" t="s">
        <v>22611</v>
      </c>
      <c r="Q2375" s="14"/>
      <c r="R2375" s="15"/>
      <c r="S2375" s="14"/>
      <c r="T2375" s="15"/>
      <c r="U2375" s="16" t="s">
        <v>22612</v>
      </c>
      <c r="V2375" s="17"/>
      <c r="W2375" s="6" t="s">
        <v>5076</v>
      </c>
      <c r="X2375" s="6" t="s">
        <v>22613</v>
      </c>
      <c r="Z2375" t="s">
        <v>22614</v>
      </c>
      <c r="AB2375" s="5"/>
      <c r="AC2375" s="5"/>
      <c r="AD2375" s="6" t="s">
        <v>9078</v>
      </c>
      <c r="AE2375" s="5">
        <v>1469</v>
      </c>
      <c r="AF2375" s="5" t="s">
        <v>6606</v>
      </c>
      <c r="AG2375" s="6" t="s">
        <v>9650</v>
      </c>
      <c r="AH2375" s="5" t="s">
        <v>22615</v>
      </c>
      <c r="AI2375" s="5"/>
      <c r="AJ2375" s="5">
        <v>1399</v>
      </c>
      <c r="AK2375" s="5">
        <v>87.04</v>
      </c>
      <c r="AL2375" t="s">
        <v>10603</v>
      </c>
      <c r="AN2375" s="5">
        <v>0</v>
      </c>
      <c r="AO2375" s="5">
        <v>0</v>
      </c>
      <c r="AP2375" s="5"/>
      <c r="AQ2375" s="5"/>
      <c r="AR2375" s="5"/>
      <c r="AS2375" s="6" t="s">
        <v>11820</v>
      </c>
      <c r="AT2375" s="5" t="s">
        <v>9097</v>
      </c>
      <c r="AU2375" t="e">
        <v>#N/A</v>
      </c>
      <c r="AW2375" s="5">
        <v>0</v>
      </c>
      <c r="AX2375" s="5">
        <v>0</v>
      </c>
      <c r="AY2375" s="5">
        <v>0</v>
      </c>
      <c r="AZ2375" s="5">
        <v>0</v>
      </c>
      <c r="BA2375" s="5">
        <v>0</v>
      </c>
      <c r="BB2375" t="e">
        <f>VLOOKUP(A2375,names!$A:$H,6,0)</f>
        <v>#N/A</v>
      </c>
      <c r="BC2375" t="e">
        <f>VLOOKUP(A2375,names!$A:$H,7,0)</f>
        <v>#N/A</v>
      </c>
    </row>
    <row r="2376" spans="1:55" hidden="1" x14ac:dyDescent="0.35">
      <c r="A2376" s="5">
        <v>5876</v>
      </c>
      <c r="B2376" t="s">
        <v>22616</v>
      </c>
      <c r="C2376" t="s">
        <v>9848</v>
      </c>
      <c r="D2376" t="s">
        <v>4294</v>
      </c>
      <c r="E2376" t="s">
        <v>22617</v>
      </c>
      <c r="F2376" t="s">
        <v>5061</v>
      </c>
      <c r="G2376" s="5">
        <v>3144313</v>
      </c>
      <c r="H2376" t="e">
        <v>#N/A</v>
      </c>
      <c r="J2376" s="6" t="s">
        <v>22618</v>
      </c>
      <c r="K2376" t="s">
        <v>5062</v>
      </c>
      <c r="L2376" t="s">
        <v>5350</v>
      </c>
      <c r="M2376" s="6">
        <v>36859</v>
      </c>
      <c r="N2376">
        <v>12</v>
      </c>
      <c r="O2376" t="s">
        <v>6291</v>
      </c>
      <c r="P2376" t="s">
        <v>22619</v>
      </c>
      <c r="Q2376" s="14" t="s">
        <v>22620</v>
      </c>
      <c r="R2376" s="15"/>
      <c r="S2376" s="14">
        <v>4232533</v>
      </c>
      <c r="T2376" s="15"/>
      <c r="U2376" s="16" t="s">
        <v>22621</v>
      </c>
      <c r="V2376" s="17"/>
      <c r="W2376" s="6" t="s">
        <v>5076</v>
      </c>
      <c r="X2376" s="6">
        <v>38413</v>
      </c>
      <c r="Z2376" t="s">
        <v>12119</v>
      </c>
      <c r="AA2376" t="s">
        <v>22622</v>
      </c>
      <c r="AB2376" s="5" t="s">
        <v>11614</v>
      </c>
      <c r="AC2376" s="5"/>
      <c r="AD2376" s="6" t="s">
        <v>9024</v>
      </c>
      <c r="AE2376" s="5">
        <v>878</v>
      </c>
      <c r="AF2376" s="5" t="s">
        <v>9025</v>
      </c>
      <c r="AG2376" s="6" t="s">
        <v>22623</v>
      </c>
      <c r="AH2376" s="5"/>
      <c r="AI2376" s="5"/>
      <c r="AJ2376" s="5">
        <v>1169</v>
      </c>
      <c r="AK2376" s="5">
        <v>87.04</v>
      </c>
      <c r="AL2376" t="s">
        <v>5158</v>
      </c>
      <c r="AN2376" s="5">
        <v>0</v>
      </c>
      <c r="AO2376" s="5">
        <v>0</v>
      </c>
      <c r="AP2376" s="5"/>
      <c r="AQ2376" s="5"/>
      <c r="AR2376" s="5"/>
      <c r="AS2376" s="6" t="s">
        <v>18744</v>
      </c>
      <c r="AT2376" s="5" t="s">
        <v>9097</v>
      </c>
      <c r="AW2376" s="5">
        <v>0</v>
      </c>
      <c r="AX2376" s="5">
        <v>0</v>
      </c>
      <c r="AY2376" s="5">
        <v>0</v>
      </c>
      <c r="AZ2376" s="5">
        <v>0</v>
      </c>
      <c r="BA2376" s="5">
        <v>0</v>
      </c>
      <c r="BB2376" t="e">
        <f>VLOOKUP(A2376,names!$A:$H,6,0)</f>
        <v>#N/A</v>
      </c>
      <c r="BC2376" t="e">
        <f>VLOOKUP(A2376,names!$A:$H,7,0)</f>
        <v>#N/A</v>
      </c>
    </row>
    <row r="2377" spans="1:55" hidden="1" x14ac:dyDescent="0.35">
      <c r="A2377" s="5">
        <v>32145</v>
      </c>
      <c r="B2377" t="s">
        <v>2670</v>
      </c>
      <c r="C2377" t="s">
        <v>2161</v>
      </c>
      <c r="D2377" t="s">
        <v>1692</v>
      </c>
      <c r="E2377" t="s">
        <v>2671</v>
      </c>
      <c r="F2377" t="s">
        <v>5061</v>
      </c>
      <c r="G2377" s="5">
        <v>5905028</v>
      </c>
      <c r="H2377" t="e">
        <v>#N/A</v>
      </c>
      <c r="J2377" s="6">
        <v>35584</v>
      </c>
      <c r="K2377" t="s">
        <v>5062</v>
      </c>
      <c r="L2377" t="s">
        <v>5172</v>
      </c>
      <c r="M2377" s="6">
        <v>42003</v>
      </c>
      <c r="N2377">
        <v>21</v>
      </c>
      <c r="O2377" t="s">
        <v>5180</v>
      </c>
      <c r="P2377" t="s">
        <v>22624</v>
      </c>
      <c r="Q2377" s="14" t="s">
        <v>22625</v>
      </c>
      <c r="R2377" s="15"/>
      <c r="S2377" s="14">
        <v>4481203</v>
      </c>
      <c r="T2377" s="15"/>
      <c r="U2377" s="16"/>
      <c r="V2377" s="17" t="s">
        <v>22626</v>
      </c>
      <c r="W2377" s="6" t="s">
        <v>22627</v>
      </c>
      <c r="X2377" s="6">
        <v>44107</v>
      </c>
      <c r="Y2377" t="s">
        <v>5918</v>
      </c>
      <c r="Z2377" t="s">
        <v>6603</v>
      </c>
      <c r="AA2377" t="s">
        <v>22628</v>
      </c>
      <c r="AB2377" s="5" t="s">
        <v>5407</v>
      </c>
      <c r="AC2377" s="5"/>
      <c r="AD2377" s="6">
        <v>43963</v>
      </c>
      <c r="AE2377" s="5">
        <v>4295</v>
      </c>
      <c r="AF2377" s="5" t="s">
        <v>5928</v>
      </c>
      <c r="AG2377" s="6" t="s">
        <v>6766</v>
      </c>
      <c r="AH2377" s="5" t="s">
        <v>22629</v>
      </c>
      <c r="AI2377" s="5"/>
      <c r="AJ2377" s="5">
        <v>1067</v>
      </c>
      <c r="AK2377" s="5">
        <v>87.03</v>
      </c>
      <c r="AL2377" t="s">
        <v>5148</v>
      </c>
      <c r="AN2377" s="5">
        <v>0</v>
      </c>
      <c r="AO2377" s="5">
        <v>0</v>
      </c>
      <c r="AP2377" s="5"/>
      <c r="AQ2377" s="5"/>
      <c r="AR2377" s="5"/>
      <c r="AS2377" s="6" t="s">
        <v>12122</v>
      </c>
      <c r="AT2377" s="5" t="s">
        <v>9400</v>
      </c>
      <c r="AU2377" t="e">
        <v>#N/A</v>
      </c>
      <c r="AV2377" t="s">
        <v>22630</v>
      </c>
      <c r="AW2377" s="5">
        <v>0</v>
      </c>
      <c r="AX2377" s="5">
        <v>0</v>
      </c>
      <c r="AY2377" s="5">
        <v>0</v>
      </c>
      <c r="AZ2377" s="5">
        <v>0</v>
      </c>
      <c r="BA2377" s="5">
        <v>0</v>
      </c>
      <c r="BB2377" t="e">
        <f>VLOOKUP(A2377,names!$A:$H,6,0)</f>
        <v>#N/A</v>
      </c>
      <c r="BC2377" t="e">
        <f>VLOOKUP(A2377,names!$A:$H,7,0)</f>
        <v>#N/A</v>
      </c>
    </row>
    <row r="2378" spans="1:55" hidden="1" x14ac:dyDescent="0.35">
      <c r="A2378" s="5">
        <v>40935</v>
      </c>
      <c r="B2378" t="s">
        <v>4262</v>
      </c>
      <c r="C2378" t="s">
        <v>1285</v>
      </c>
      <c r="D2378" t="s">
        <v>248</v>
      </c>
      <c r="E2378" t="s">
        <v>22631</v>
      </c>
      <c r="F2378" t="s">
        <v>5061</v>
      </c>
      <c r="G2378" s="5">
        <v>5272776</v>
      </c>
      <c r="H2378" t="e">
        <v>#N/A</v>
      </c>
      <c r="J2378" s="6" t="s">
        <v>22632</v>
      </c>
      <c r="K2378" t="s">
        <v>5062</v>
      </c>
      <c r="L2378" t="s">
        <v>5291</v>
      </c>
      <c r="M2378" s="6">
        <v>42704</v>
      </c>
      <c r="N2378">
        <v>16</v>
      </c>
      <c r="O2378" t="s">
        <v>5292</v>
      </c>
      <c r="P2378" t="s">
        <v>22633</v>
      </c>
      <c r="Q2378" s="14" t="s">
        <v>22634</v>
      </c>
      <c r="R2378" s="15"/>
      <c r="S2378" s="14">
        <v>4407425</v>
      </c>
      <c r="T2378" s="15"/>
      <c r="U2378" s="16"/>
      <c r="V2378" s="17" t="s">
        <v>22635</v>
      </c>
      <c r="W2378" s="6">
        <v>44356</v>
      </c>
      <c r="X2378" s="6" t="s">
        <v>12057</v>
      </c>
      <c r="Y2378" t="s">
        <v>5918</v>
      </c>
      <c r="Z2378" t="s">
        <v>11938</v>
      </c>
      <c r="AA2378" t="s">
        <v>22636</v>
      </c>
      <c r="AB2378" s="5" t="s">
        <v>11614</v>
      </c>
      <c r="AC2378" s="5"/>
      <c r="AD2378" s="6">
        <v>44298</v>
      </c>
      <c r="AE2378" s="5">
        <v>4835</v>
      </c>
      <c r="AF2378" s="5" t="s">
        <v>5928</v>
      </c>
      <c r="AG2378" s="6" t="s">
        <v>8241</v>
      </c>
      <c r="AH2378" s="5" t="s">
        <v>22637</v>
      </c>
      <c r="AI2378" s="5"/>
      <c r="AJ2378" s="5">
        <v>1359</v>
      </c>
      <c r="AK2378" s="5">
        <v>87.03</v>
      </c>
      <c r="AL2378" t="s">
        <v>5777</v>
      </c>
      <c r="AM2378" t="s">
        <v>5086</v>
      </c>
      <c r="AN2378" s="5">
        <v>0</v>
      </c>
      <c r="AO2378" s="5">
        <v>0</v>
      </c>
      <c r="AP2378" s="5"/>
      <c r="AQ2378" s="5"/>
      <c r="AR2378" s="5"/>
      <c r="AS2378" s="6" t="s">
        <v>5084</v>
      </c>
      <c r="AT2378" s="5" t="s">
        <v>9400</v>
      </c>
      <c r="AU2378" t="e">
        <v>#N/A</v>
      </c>
      <c r="AV2378" t="s">
        <v>22638</v>
      </c>
      <c r="AW2378" s="5">
        <v>0</v>
      </c>
      <c r="AX2378" s="5">
        <v>0</v>
      </c>
      <c r="AY2378" s="5">
        <v>0</v>
      </c>
      <c r="AZ2378" s="5">
        <v>0</v>
      </c>
      <c r="BA2378" s="5">
        <v>0</v>
      </c>
      <c r="BB2378" t="e">
        <f>VLOOKUP(A2378,names!$A:$H,6,0)</f>
        <v>#N/A</v>
      </c>
      <c r="BC2378" t="e">
        <f>VLOOKUP(A2378,names!$A:$H,7,0)</f>
        <v>#N/A</v>
      </c>
    </row>
    <row r="2379" spans="1:55" hidden="1" x14ac:dyDescent="0.35">
      <c r="A2379" s="5">
        <v>8926</v>
      </c>
      <c r="B2379" t="s">
        <v>22639</v>
      </c>
      <c r="C2379" t="s">
        <v>372</v>
      </c>
      <c r="D2379" t="s">
        <v>22640</v>
      </c>
      <c r="E2379" t="s">
        <v>22641</v>
      </c>
      <c r="F2379" t="s">
        <v>5061</v>
      </c>
      <c r="G2379" s="5">
        <v>4890830</v>
      </c>
      <c r="H2379" t="e">
        <v>#N/A</v>
      </c>
      <c r="J2379" s="6" t="s">
        <v>22642</v>
      </c>
      <c r="K2379" t="s">
        <v>5090</v>
      </c>
      <c r="L2379" t="s">
        <v>5191</v>
      </c>
      <c r="M2379" s="6">
        <v>37580</v>
      </c>
      <c r="N2379">
        <v>13</v>
      </c>
      <c r="O2379" t="s">
        <v>5192</v>
      </c>
      <c r="P2379" t="s">
        <v>22643</v>
      </c>
      <c r="Q2379" s="14"/>
      <c r="R2379" s="15"/>
      <c r="S2379" s="14"/>
      <c r="T2379" s="15"/>
      <c r="U2379" s="16" t="s">
        <v>22644</v>
      </c>
      <c r="V2379" s="17"/>
      <c r="W2379" s="6" t="s">
        <v>5076</v>
      </c>
      <c r="X2379" s="6" t="s">
        <v>22645</v>
      </c>
      <c r="Z2379" t="s">
        <v>7365</v>
      </c>
      <c r="AB2379" s="5" t="s">
        <v>5407</v>
      </c>
      <c r="AC2379" s="5"/>
      <c r="AD2379" s="6"/>
      <c r="AE2379" s="5">
        <v>1589</v>
      </c>
      <c r="AF2379" s="5" t="s">
        <v>6606</v>
      </c>
      <c r="AG2379" s="6" t="s">
        <v>7371</v>
      </c>
      <c r="AH2379" s="5" t="s">
        <v>22646</v>
      </c>
      <c r="AI2379" s="5"/>
      <c r="AJ2379" s="5">
        <v>1220</v>
      </c>
      <c r="AK2379" s="5">
        <v>87.02</v>
      </c>
      <c r="AL2379" t="s">
        <v>5410</v>
      </c>
      <c r="AN2379" s="5">
        <v>0</v>
      </c>
      <c r="AO2379" s="5">
        <v>0</v>
      </c>
      <c r="AP2379" s="5"/>
      <c r="AQ2379" s="5"/>
      <c r="AR2379" s="5"/>
      <c r="AS2379" s="6" t="s">
        <v>6609</v>
      </c>
      <c r="AT2379" s="5" t="s">
        <v>9097</v>
      </c>
      <c r="AU2379" t="e">
        <v>#N/A</v>
      </c>
      <c r="AW2379" s="5">
        <v>0</v>
      </c>
      <c r="AX2379" s="5">
        <v>0</v>
      </c>
      <c r="AY2379" s="5">
        <v>0</v>
      </c>
      <c r="AZ2379" s="5">
        <v>0</v>
      </c>
      <c r="BA2379" s="5">
        <v>0</v>
      </c>
      <c r="BB2379" t="e">
        <f>VLOOKUP(A2379,names!$A:$H,6,0)</f>
        <v>#N/A</v>
      </c>
      <c r="BC2379" t="e">
        <f>VLOOKUP(A2379,names!$A:$H,7,0)</f>
        <v>#N/A</v>
      </c>
    </row>
    <row r="2380" spans="1:55" hidden="1" x14ac:dyDescent="0.35">
      <c r="A2380" s="5">
        <v>44354</v>
      </c>
      <c r="B2380" t="s">
        <v>22647</v>
      </c>
      <c r="C2380" t="s">
        <v>21623</v>
      </c>
      <c r="D2380" t="s">
        <v>1333</v>
      </c>
      <c r="E2380" t="s">
        <v>22648</v>
      </c>
      <c r="F2380" t="s">
        <v>5061</v>
      </c>
      <c r="G2380" s="5">
        <v>7261495</v>
      </c>
      <c r="H2380" t="e">
        <v>#N/A</v>
      </c>
      <c r="J2380" s="6">
        <v>35712</v>
      </c>
      <c r="K2380" t="s">
        <v>5062</v>
      </c>
      <c r="L2380" t="s">
        <v>5191</v>
      </c>
      <c r="M2380" s="6">
        <v>42338</v>
      </c>
      <c r="N2380">
        <v>13</v>
      </c>
      <c r="O2380" t="s">
        <v>5192</v>
      </c>
      <c r="P2380" t="s">
        <v>22649</v>
      </c>
      <c r="Q2380" s="14">
        <v>69479200</v>
      </c>
      <c r="R2380" s="15"/>
      <c r="S2380" s="14"/>
      <c r="T2380" s="15"/>
      <c r="U2380" s="16"/>
      <c r="V2380" s="17" t="s">
        <v>22650</v>
      </c>
      <c r="W2380" s="6" t="s">
        <v>15979</v>
      </c>
      <c r="X2380" s="6" t="s">
        <v>22297</v>
      </c>
      <c r="Y2380" t="s">
        <v>7608</v>
      </c>
      <c r="Z2380" t="s">
        <v>6603</v>
      </c>
      <c r="AA2380" t="s">
        <v>22651</v>
      </c>
      <c r="AB2380" s="5" t="s">
        <v>5407</v>
      </c>
      <c r="AC2380" s="5"/>
      <c r="AD2380" s="6"/>
      <c r="AE2380" s="5">
        <v>4937</v>
      </c>
      <c r="AF2380" s="5" t="s">
        <v>5928</v>
      </c>
      <c r="AG2380" s="6" t="s">
        <v>5488</v>
      </c>
      <c r="AH2380" s="5" t="s">
        <v>22652</v>
      </c>
      <c r="AI2380" s="5"/>
      <c r="AJ2380" s="5">
        <v>1380</v>
      </c>
      <c r="AK2380" s="5">
        <v>87.02</v>
      </c>
      <c r="AL2380" t="s">
        <v>5448</v>
      </c>
      <c r="AM2380" t="s">
        <v>7077</v>
      </c>
      <c r="AN2380" s="5">
        <v>0</v>
      </c>
      <c r="AO2380" s="5">
        <v>0</v>
      </c>
      <c r="AP2380" s="5"/>
      <c r="AQ2380" s="5"/>
      <c r="AR2380" s="5"/>
      <c r="AS2380" s="6">
        <v>44203</v>
      </c>
      <c r="AT2380" s="5" t="s">
        <v>9400</v>
      </c>
      <c r="AU2380" t="e">
        <v>#N/A</v>
      </c>
      <c r="AW2380" s="5">
        <v>0</v>
      </c>
      <c r="AX2380" s="5">
        <v>0</v>
      </c>
      <c r="AY2380" s="5">
        <v>0</v>
      </c>
      <c r="AZ2380" s="5">
        <v>0</v>
      </c>
      <c r="BA2380" s="5">
        <v>0</v>
      </c>
      <c r="BB2380" t="e">
        <f>VLOOKUP(A2380,names!$A:$H,6,0)</f>
        <v>#N/A</v>
      </c>
      <c r="BC2380" t="e">
        <f>VLOOKUP(A2380,names!$A:$H,7,0)</f>
        <v>#N/A</v>
      </c>
    </row>
    <row r="2381" spans="1:55" hidden="1" x14ac:dyDescent="0.35">
      <c r="A2381" s="5">
        <v>12068</v>
      </c>
      <c r="B2381" t="s">
        <v>22653</v>
      </c>
      <c r="C2381" t="s">
        <v>159</v>
      </c>
      <c r="D2381" t="s">
        <v>8671</v>
      </c>
      <c r="E2381" t="s">
        <v>22654</v>
      </c>
      <c r="F2381" t="s">
        <v>5061</v>
      </c>
      <c r="G2381" s="5">
        <v>5944245</v>
      </c>
      <c r="H2381" t="e">
        <v>#N/A</v>
      </c>
      <c r="J2381" s="6" t="s">
        <v>22655</v>
      </c>
      <c r="K2381" t="s">
        <v>5090</v>
      </c>
      <c r="L2381" t="s">
        <v>5302</v>
      </c>
      <c r="M2381" s="6">
        <v>38696</v>
      </c>
      <c r="N2381">
        <v>23</v>
      </c>
      <c r="O2381" t="s">
        <v>5303</v>
      </c>
      <c r="P2381" t="s">
        <v>22656</v>
      </c>
      <c r="Q2381" s="14">
        <v>76725723</v>
      </c>
      <c r="R2381" s="15"/>
      <c r="S2381" s="14"/>
      <c r="T2381" s="15"/>
      <c r="U2381" s="16"/>
      <c r="V2381" s="17" t="s">
        <v>22657</v>
      </c>
      <c r="W2381" s="6">
        <v>41978</v>
      </c>
      <c r="X2381" s="6">
        <v>41949</v>
      </c>
      <c r="Z2381" t="s">
        <v>6984</v>
      </c>
      <c r="AA2381" t="s">
        <v>19915</v>
      </c>
      <c r="AB2381" s="5" t="s">
        <v>5407</v>
      </c>
      <c r="AC2381" s="5"/>
      <c r="AD2381" s="6">
        <v>41706</v>
      </c>
      <c r="AE2381" s="5">
        <v>2703</v>
      </c>
      <c r="AF2381" s="5" t="s">
        <v>5857</v>
      </c>
      <c r="AG2381" s="6" t="s">
        <v>9379</v>
      </c>
      <c r="AH2381" s="5" t="s">
        <v>22658</v>
      </c>
      <c r="AI2381" s="5"/>
      <c r="AJ2381" s="5">
        <v>1378</v>
      </c>
      <c r="AK2381" s="5">
        <v>87.02</v>
      </c>
      <c r="AL2381" t="s">
        <v>7760</v>
      </c>
      <c r="AN2381" s="5">
        <v>0</v>
      </c>
      <c r="AO2381" s="5">
        <v>0</v>
      </c>
      <c r="AP2381" s="5"/>
      <c r="AQ2381" s="5"/>
      <c r="AR2381" s="5"/>
      <c r="AS2381" s="6" t="s">
        <v>6642</v>
      </c>
      <c r="AT2381" s="5" t="s">
        <v>9400</v>
      </c>
      <c r="AU2381" t="e">
        <v>#N/A</v>
      </c>
      <c r="AV2381" t="s">
        <v>22659</v>
      </c>
      <c r="AW2381" s="5">
        <v>0</v>
      </c>
      <c r="AX2381" s="5">
        <v>0</v>
      </c>
      <c r="AY2381" s="5">
        <v>0</v>
      </c>
      <c r="AZ2381" s="5">
        <v>0</v>
      </c>
      <c r="BA2381" s="5">
        <v>0</v>
      </c>
      <c r="BB2381" t="e">
        <f>VLOOKUP(A2381,names!$A:$H,6,0)</f>
        <v>#N/A</v>
      </c>
      <c r="BC2381" t="e">
        <f>VLOOKUP(A2381,names!$A:$H,7,0)</f>
        <v>#N/A</v>
      </c>
    </row>
    <row r="2382" spans="1:55" hidden="1" x14ac:dyDescent="0.35">
      <c r="A2382" s="5">
        <v>68763</v>
      </c>
      <c r="B2382" t="s">
        <v>102</v>
      </c>
      <c r="C2382" t="s">
        <v>21572</v>
      </c>
      <c r="D2382" t="s">
        <v>293</v>
      </c>
      <c r="E2382" t="s">
        <v>22660</v>
      </c>
      <c r="F2382" t="s">
        <v>5071</v>
      </c>
      <c r="G2382" s="5">
        <v>8313554</v>
      </c>
      <c r="H2382" t="s">
        <v>5072</v>
      </c>
      <c r="J2382" s="6">
        <v>37860</v>
      </c>
      <c r="K2382" t="s">
        <v>5090</v>
      </c>
      <c r="L2382" t="s">
        <v>5080</v>
      </c>
      <c r="M2382" s="6">
        <v>44530</v>
      </c>
      <c r="N2382">
        <v>47</v>
      </c>
      <c r="O2382" t="s">
        <v>5081</v>
      </c>
      <c r="P2382" t="s">
        <v>22661</v>
      </c>
      <c r="Q2382" s="14" t="s">
        <v>22662</v>
      </c>
      <c r="R2382" s="15" t="s">
        <v>22662</v>
      </c>
      <c r="S2382" s="14">
        <v>2250615</v>
      </c>
      <c r="T2382" s="15"/>
      <c r="U2382" s="16"/>
      <c r="V2382" s="17" t="s">
        <v>22663</v>
      </c>
      <c r="W2382" s="6" t="s">
        <v>5076</v>
      </c>
      <c r="X2382" s="6">
        <v>44744</v>
      </c>
      <c r="Y2382" t="e">
        <v>#N/A</v>
      </c>
      <c r="Z2382" t="e">
        <v>#N/A</v>
      </c>
      <c r="AA2382" t="e">
        <v>#N/A</v>
      </c>
      <c r="AB2382" s="5" t="e">
        <v>#N/A</v>
      </c>
      <c r="AC2382" s="5" t="e">
        <v>#N/A</v>
      </c>
      <c r="AD2382" s="6" t="e">
        <v>#N/A</v>
      </c>
      <c r="AE2382" s="5" t="e">
        <v>#N/A</v>
      </c>
      <c r="AF2382" s="5" t="e">
        <v>#N/A</v>
      </c>
      <c r="AG2382" s="6">
        <v>44389</v>
      </c>
      <c r="AH2382" s="5" t="e">
        <v>#N/A</v>
      </c>
      <c r="AI2382" s="5" t="e">
        <v>#N/A</v>
      </c>
      <c r="AJ2382" s="5">
        <v>1275</v>
      </c>
      <c r="AK2382" s="5">
        <v>87</v>
      </c>
      <c r="AL2382" t="s">
        <v>5228</v>
      </c>
      <c r="AM2382" t="s">
        <v>5086</v>
      </c>
      <c r="AN2382" s="5">
        <v>40</v>
      </c>
      <c r="AO2382" s="5">
        <v>0.6</v>
      </c>
      <c r="AP2382" s="5" t="s">
        <v>5591</v>
      </c>
      <c r="AQ2382" s="5" t="s">
        <v>5592</v>
      </c>
      <c r="AR2382" s="5"/>
      <c r="AS2382" s="6" t="e">
        <v>#N/A</v>
      </c>
      <c r="AT2382" s="5" t="e">
        <v>#N/A</v>
      </c>
      <c r="AU2382" t="e">
        <v>#N/A</v>
      </c>
      <c r="AW2382" s="5">
        <v>62</v>
      </c>
      <c r="AX2382" s="5" t="s">
        <v>5068</v>
      </c>
      <c r="AY2382" s="5">
        <v>24</v>
      </c>
      <c r="AZ2382" s="5">
        <v>0</v>
      </c>
      <c r="BA2382" s="5">
        <v>4</v>
      </c>
      <c r="BB2382" t="e">
        <f>VLOOKUP(A2382,names!$A:$H,6,0)</f>
        <v>#N/A</v>
      </c>
      <c r="BC2382" t="e">
        <f>VLOOKUP(A2382,names!$A:$H,7,0)</f>
        <v>#N/A</v>
      </c>
    </row>
    <row r="2383" spans="1:55" hidden="1" x14ac:dyDescent="0.35">
      <c r="A2383" s="5">
        <v>55977</v>
      </c>
      <c r="B2383" t="s">
        <v>22664</v>
      </c>
      <c r="C2383" t="s">
        <v>494</v>
      </c>
      <c r="D2383" t="s">
        <v>958</v>
      </c>
      <c r="E2383" t="s">
        <v>22665</v>
      </c>
      <c r="F2383" t="s">
        <v>5071</v>
      </c>
      <c r="G2383" s="5">
        <v>12596782</v>
      </c>
      <c r="H2383" t="s">
        <v>5072</v>
      </c>
      <c r="J2383" s="6">
        <v>37291</v>
      </c>
      <c r="K2383" t="s">
        <v>875</v>
      </c>
      <c r="L2383" t="s">
        <v>5080</v>
      </c>
      <c r="N2383">
        <v>47</v>
      </c>
      <c r="O2383" t="s">
        <v>5081</v>
      </c>
      <c r="P2383" t="s">
        <v>22666</v>
      </c>
      <c r="Q2383" s="14"/>
      <c r="R2383" s="15"/>
      <c r="S2383" s="14">
        <v>3530928</v>
      </c>
      <c r="T2383" s="15"/>
      <c r="U2383" s="16" t="s">
        <v>22667</v>
      </c>
      <c r="V2383" s="17" t="s">
        <v>22668</v>
      </c>
      <c r="W2383" s="6" t="s">
        <v>5076</v>
      </c>
      <c r="X2383" s="6" t="s">
        <v>5076</v>
      </c>
      <c r="Y2383" t="e">
        <v>#N/A</v>
      </c>
      <c r="Z2383" t="e">
        <v>#N/A</v>
      </c>
      <c r="AA2383" t="e">
        <v>#N/A</v>
      </c>
      <c r="AB2383" s="5" t="e">
        <v>#N/A</v>
      </c>
      <c r="AC2383" s="5" t="e">
        <v>#N/A</v>
      </c>
      <c r="AD2383" s="6" t="e">
        <v>#N/A</v>
      </c>
      <c r="AE2383" s="5" t="e">
        <v>#N/A</v>
      </c>
      <c r="AF2383" s="5" t="e">
        <v>#N/A</v>
      </c>
      <c r="AG2383" s="6" t="s">
        <v>5076</v>
      </c>
      <c r="AH2383" s="5" t="e">
        <v>#N/A</v>
      </c>
      <c r="AI2383" s="5" t="e">
        <v>#N/A</v>
      </c>
      <c r="AJ2383" s="5">
        <v>985</v>
      </c>
      <c r="AK2383" s="5">
        <v>87</v>
      </c>
      <c r="AL2383" t="s">
        <v>14685</v>
      </c>
      <c r="AM2383" t="s">
        <v>6063</v>
      </c>
      <c r="AN2383" s="5">
        <v>20</v>
      </c>
      <c r="AO2383" s="5">
        <v>0.8</v>
      </c>
      <c r="AP2383" s="5" t="s">
        <v>22669</v>
      </c>
      <c r="AQ2383" s="5">
        <v>74683200</v>
      </c>
      <c r="AR2383" s="5"/>
      <c r="AS2383" s="6" t="e">
        <v>#N/A</v>
      </c>
      <c r="AT2383" s="5" t="e">
        <v>#N/A</v>
      </c>
      <c r="AU2383" t="e">
        <v>#N/A</v>
      </c>
      <c r="AV2383" t="s">
        <v>22670</v>
      </c>
      <c r="AW2383" s="5">
        <v>267</v>
      </c>
      <c r="AX2383" s="5" t="s">
        <v>5068</v>
      </c>
      <c r="AY2383" s="5">
        <v>6</v>
      </c>
      <c r="AZ2383" s="5">
        <v>0</v>
      </c>
      <c r="BA2383" s="5">
        <v>4</v>
      </c>
      <c r="BB2383" t="e">
        <f>VLOOKUP(A2383,names!$A:$H,6,0)</f>
        <v>#N/A</v>
      </c>
      <c r="BC2383" t="e">
        <f>VLOOKUP(A2383,names!$A:$H,7,0)</f>
        <v>#N/A</v>
      </c>
    </row>
    <row r="2384" spans="1:55" hidden="1" x14ac:dyDescent="0.35">
      <c r="A2384" s="5">
        <v>42191</v>
      </c>
      <c r="B2384" t="s">
        <v>22671</v>
      </c>
      <c r="C2384" t="s">
        <v>2035</v>
      </c>
      <c r="D2384" t="s">
        <v>1640</v>
      </c>
      <c r="E2384" t="s">
        <v>22672</v>
      </c>
      <c r="F2384" t="s">
        <v>5071</v>
      </c>
      <c r="G2384" s="5">
        <v>9334432</v>
      </c>
      <c r="H2384" t="s">
        <v>5106</v>
      </c>
      <c r="J2384" s="6">
        <v>36056</v>
      </c>
      <c r="K2384" t="s">
        <v>5062</v>
      </c>
      <c r="L2384" t="s">
        <v>5107</v>
      </c>
      <c r="M2384" s="6">
        <v>42699</v>
      </c>
      <c r="N2384">
        <v>8</v>
      </c>
      <c r="O2384" t="s">
        <v>5108</v>
      </c>
      <c r="P2384" t="s">
        <v>22673</v>
      </c>
      <c r="Q2384" s="14">
        <v>69409419</v>
      </c>
      <c r="R2384" s="15"/>
      <c r="S2384" s="14"/>
      <c r="T2384" s="15"/>
      <c r="U2384" s="16"/>
      <c r="V2384" s="17" t="s">
        <v>22674</v>
      </c>
      <c r="W2384" s="6" t="s">
        <v>5076</v>
      </c>
      <c r="X2384" s="6" t="s">
        <v>22675</v>
      </c>
      <c r="Y2384" t="e">
        <v>#N/A</v>
      </c>
      <c r="Z2384" t="e">
        <v>#N/A</v>
      </c>
      <c r="AA2384" t="e">
        <v>#N/A</v>
      </c>
      <c r="AB2384" s="5" t="e">
        <v>#N/A</v>
      </c>
      <c r="AC2384" s="5" t="e">
        <v>#N/A</v>
      </c>
      <c r="AD2384" s="6" t="e">
        <v>#N/A</v>
      </c>
      <c r="AE2384" s="5" t="e">
        <v>#N/A</v>
      </c>
      <c r="AF2384" s="5" t="e">
        <v>#N/A</v>
      </c>
      <c r="AG2384" s="6" t="s">
        <v>5113</v>
      </c>
      <c r="AH2384" s="5" t="e">
        <v>#N/A</v>
      </c>
      <c r="AI2384" s="5" t="e">
        <v>#N/A</v>
      </c>
      <c r="AJ2384" s="5">
        <v>1277</v>
      </c>
      <c r="AK2384" s="5">
        <v>87</v>
      </c>
      <c r="AL2384" t="s">
        <v>5148</v>
      </c>
      <c r="AM2384" t="s">
        <v>22676</v>
      </c>
      <c r="AN2384" s="5">
        <v>25</v>
      </c>
      <c r="AO2384" s="5">
        <v>0.75</v>
      </c>
      <c r="AP2384" s="5" t="s">
        <v>22677</v>
      </c>
      <c r="AQ2384" s="5" t="s">
        <v>22678</v>
      </c>
      <c r="AR2384" s="5" t="s">
        <v>22679</v>
      </c>
      <c r="AS2384" s="6" t="e">
        <v>#N/A</v>
      </c>
      <c r="AT2384" s="5" t="e">
        <v>#N/A</v>
      </c>
      <c r="AU2384" t="e">
        <v>#N/A</v>
      </c>
      <c r="AW2384" s="5">
        <v>20</v>
      </c>
      <c r="AX2384" s="5" t="s">
        <v>5068</v>
      </c>
      <c r="AY2384" s="5">
        <v>20</v>
      </c>
      <c r="AZ2384" s="5">
        <v>0</v>
      </c>
      <c r="BA2384" s="5">
        <v>0</v>
      </c>
      <c r="BB2384" t="e">
        <f>VLOOKUP(A2384,names!$A:$H,6,0)</f>
        <v>#N/A</v>
      </c>
      <c r="BC2384" t="e">
        <f>VLOOKUP(A2384,names!$A:$H,7,0)</f>
        <v>#N/A</v>
      </c>
    </row>
    <row r="2385" spans="1:55" hidden="1" x14ac:dyDescent="0.35">
      <c r="A2385" s="5">
        <v>47820</v>
      </c>
      <c r="B2385" t="s">
        <v>2673</v>
      </c>
      <c r="C2385" t="s">
        <v>16</v>
      </c>
      <c r="D2385" t="s">
        <v>2672</v>
      </c>
      <c r="E2385" t="s">
        <v>22680</v>
      </c>
      <c r="F2385" t="s">
        <v>5071</v>
      </c>
      <c r="G2385" s="5">
        <v>6180441</v>
      </c>
      <c r="H2385" t="s">
        <v>5072</v>
      </c>
      <c r="J2385" s="6">
        <v>36164</v>
      </c>
      <c r="K2385" t="s">
        <v>5090</v>
      </c>
      <c r="L2385" t="s">
        <v>5131</v>
      </c>
      <c r="M2385" s="6">
        <v>43077</v>
      </c>
      <c r="N2385">
        <v>45</v>
      </c>
      <c r="O2385" t="s">
        <v>6229</v>
      </c>
      <c r="P2385" t="s">
        <v>22681</v>
      </c>
      <c r="Q2385" s="14" t="s">
        <v>22682</v>
      </c>
      <c r="R2385" s="15"/>
      <c r="S2385" s="14">
        <v>2792216</v>
      </c>
      <c r="T2385" s="15"/>
      <c r="U2385" s="16"/>
      <c r="V2385" s="17" t="s">
        <v>22683</v>
      </c>
      <c r="W2385" s="6" t="s">
        <v>5076</v>
      </c>
      <c r="X2385" s="6">
        <v>43102</v>
      </c>
      <c r="Y2385" t="e">
        <v>#N/A</v>
      </c>
      <c r="Z2385" t="e">
        <v>#N/A</v>
      </c>
      <c r="AA2385" t="e">
        <v>#N/A</v>
      </c>
      <c r="AB2385" s="5" t="e">
        <v>#N/A</v>
      </c>
      <c r="AC2385" s="5" t="e">
        <v>#N/A</v>
      </c>
      <c r="AD2385" s="6" t="e">
        <v>#N/A</v>
      </c>
      <c r="AE2385" s="5" t="e">
        <v>#N/A</v>
      </c>
      <c r="AF2385" s="5" t="e">
        <v>#N/A</v>
      </c>
      <c r="AG2385" s="6">
        <v>42959</v>
      </c>
      <c r="AH2385" s="5" t="e">
        <v>#N/A</v>
      </c>
      <c r="AI2385" s="5" t="e">
        <v>#N/A</v>
      </c>
      <c r="AJ2385" s="5">
        <v>1339</v>
      </c>
      <c r="AK2385" s="5">
        <v>87</v>
      </c>
      <c r="AL2385" t="s">
        <v>5604</v>
      </c>
      <c r="AN2385" s="5">
        <v>0</v>
      </c>
      <c r="AO2385" s="5">
        <v>1</v>
      </c>
      <c r="AP2385" s="5" t="s">
        <v>22684</v>
      </c>
      <c r="AQ2385" s="5" t="s">
        <v>22685</v>
      </c>
      <c r="AR2385" s="5"/>
      <c r="AS2385" s="6" t="e">
        <v>#N/A</v>
      </c>
      <c r="AT2385" s="5" t="e">
        <v>#N/A</v>
      </c>
      <c r="AU2385" t="e">
        <v>#N/A</v>
      </c>
      <c r="AW2385" s="5">
        <v>176</v>
      </c>
      <c r="AX2385" s="5" t="s">
        <v>5068</v>
      </c>
      <c r="AY2385" s="5">
        <v>22</v>
      </c>
      <c r="AZ2385" s="5">
        <v>0</v>
      </c>
      <c r="BA2385" s="5">
        <v>3</v>
      </c>
      <c r="BB2385" t="e">
        <f>VLOOKUP(A2385,names!$A:$H,6,0)</f>
        <v>#N/A</v>
      </c>
      <c r="BC2385" t="e">
        <f>VLOOKUP(A2385,names!$A:$H,7,0)</f>
        <v>#N/A</v>
      </c>
    </row>
    <row r="2386" spans="1:55" hidden="1" x14ac:dyDescent="0.35">
      <c r="A2386" s="5">
        <v>42057</v>
      </c>
      <c r="B2386" t="s">
        <v>2675</v>
      </c>
      <c r="C2386" t="s">
        <v>126</v>
      </c>
      <c r="D2386" t="s">
        <v>458</v>
      </c>
      <c r="E2386" t="s">
        <v>22686</v>
      </c>
      <c r="F2386" t="s">
        <v>5071</v>
      </c>
      <c r="G2386" s="5">
        <v>9398122</v>
      </c>
      <c r="H2386" t="s">
        <v>5072</v>
      </c>
      <c r="J2386" s="6">
        <v>36067</v>
      </c>
      <c r="K2386" t="s">
        <v>5062</v>
      </c>
      <c r="L2386" t="s">
        <v>5172</v>
      </c>
      <c r="M2386" s="6">
        <v>42704</v>
      </c>
      <c r="N2386">
        <v>21</v>
      </c>
      <c r="O2386" t="s">
        <v>5180</v>
      </c>
      <c r="P2386" t="s">
        <v>22687</v>
      </c>
      <c r="Q2386" s="14" t="s">
        <v>22688</v>
      </c>
      <c r="R2386" s="15"/>
      <c r="S2386" s="14">
        <v>4445740</v>
      </c>
      <c r="T2386" s="15"/>
      <c r="U2386" s="16"/>
      <c r="V2386" s="17" t="s">
        <v>22689</v>
      </c>
      <c r="W2386" s="6" t="s">
        <v>5076</v>
      </c>
      <c r="X2386" s="6" t="s">
        <v>7665</v>
      </c>
      <c r="Y2386" t="e">
        <v>#N/A</v>
      </c>
      <c r="Z2386" t="e">
        <v>#N/A</v>
      </c>
      <c r="AA2386" t="e">
        <v>#N/A</v>
      </c>
      <c r="AB2386" s="5" t="e">
        <v>#N/A</v>
      </c>
      <c r="AC2386" s="5" t="e">
        <v>#N/A</v>
      </c>
      <c r="AD2386" s="6" t="e">
        <v>#N/A</v>
      </c>
      <c r="AE2386" s="5" t="e">
        <v>#N/A</v>
      </c>
      <c r="AF2386" s="5" t="e">
        <v>#N/A</v>
      </c>
      <c r="AG2386" s="6" t="s">
        <v>5113</v>
      </c>
      <c r="AH2386" s="5" t="e">
        <v>#N/A</v>
      </c>
      <c r="AI2386" s="5" t="e">
        <v>#N/A</v>
      </c>
      <c r="AJ2386" s="5">
        <v>984</v>
      </c>
      <c r="AK2386" s="5">
        <v>87</v>
      </c>
      <c r="AL2386" t="s">
        <v>5185</v>
      </c>
      <c r="AN2386" s="5">
        <v>0</v>
      </c>
      <c r="AO2386" s="5">
        <v>1</v>
      </c>
      <c r="AP2386" s="5" t="s">
        <v>22690</v>
      </c>
      <c r="AQ2386" s="5" t="s">
        <v>22691</v>
      </c>
      <c r="AR2386" s="5"/>
      <c r="AS2386" s="6" t="e">
        <v>#N/A</v>
      </c>
      <c r="AT2386" s="5" t="e">
        <v>#N/A</v>
      </c>
      <c r="AU2386" t="e">
        <v>#N/A</v>
      </c>
      <c r="AV2386" t="s">
        <v>22692</v>
      </c>
      <c r="AW2386" s="5">
        <v>115</v>
      </c>
      <c r="AX2386" s="5" t="s">
        <v>5068</v>
      </c>
      <c r="AY2386" s="5">
        <v>25</v>
      </c>
      <c r="AZ2386" s="5">
        <v>0</v>
      </c>
      <c r="BA2386" s="5">
        <v>3</v>
      </c>
      <c r="BB2386" t="e">
        <f>VLOOKUP(A2386,names!$A:$H,6,0)</f>
        <v>#N/A</v>
      </c>
      <c r="BC2386" t="e">
        <f>VLOOKUP(A2386,names!$A:$H,7,0)</f>
        <v>#N/A</v>
      </c>
    </row>
    <row r="2387" spans="1:55" hidden="1" x14ac:dyDescent="0.35">
      <c r="A2387" s="5">
        <v>52036</v>
      </c>
      <c r="B2387" t="s">
        <v>852</v>
      </c>
      <c r="C2387" t="s">
        <v>2055</v>
      </c>
      <c r="D2387" t="s">
        <v>8271</v>
      </c>
      <c r="E2387" t="s">
        <v>22693</v>
      </c>
      <c r="F2387" t="s">
        <v>5071</v>
      </c>
      <c r="G2387" s="5">
        <v>9128579</v>
      </c>
      <c r="H2387" t="s">
        <v>5072</v>
      </c>
      <c r="J2387" s="6">
        <v>36661</v>
      </c>
      <c r="K2387" t="s">
        <v>5090</v>
      </c>
      <c r="L2387" t="s">
        <v>5191</v>
      </c>
      <c r="M2387" s="6">
        <v>43448</v>
      </c>
      <c r="N2387">
        <v>38</v>
      </c>
      <c r="O2387" t="s">
        <v>5198</v>
      </c>
      <c r="P2387" t="s">
        <v>22694</v>
      </c>
      <c r="Q2387" s="14">
        <v>78910036</v>
      </c>
      <c r="R2387" s="15"/>
      <c r="S2387" s="14"/>
      <c r="T2387" s="15">
        <v>2751208</v>
      </c>
      <c r="U2387" s="16"/>
      <c r="V2387" s="17" t="s">
        <v>22695</v>
      </c>
      <c r="W2387" s="6" t="s">
        <v>5076</v>
      </c>
      <c r="X2387" s="6">
        <v>43647</v>
      </c>
      <c r="Y2387" t="e">
        <v>#N/A</v>
      </c>
      <c r="Z2387" t="e">
        <v>#N/A</v>
      </c>
      <c r="AA2387" t="e">
        <v>#N/A</v>
      </c>
      <c r="AB2387" s="5" t="e">
        <v>#N/A</v>
      </c>
      <c r="AC2387" s="5" t="e">
        <v>#N/A</v>
      </c>
      <c r="AD2387" s="6" t="e">
        <v>#N/A</v>
      </c>
      <c r="AE2387" s="5" t="e">
        <v>#N/A</v>
      </c>
      <c r="AF2387" s="5" t="e">
        <v>#N/A</v>
      </c>
      <c r="AG2387" s="6">
        <v>43293</v>
      </c>
      <c r="AH2387" s="5" t="e">
        <v>#N/A</v>
      </c>
      <c r="AI2387" s="5" t="e">
        <v>#N/A</v>
      </c>
      <c r="AJ2387" s="5">
        <v>1303</v>
      </c>
      <c r="AK2387" s="5">
        <v>87</v>
      </c>
      <c r="AL2387" t="s">
        <v>5772</v>
      </c>
      <c r="AM2387" t="s">
        <v>5177</v>
      </c>
      <c r="AN2387" s="5">
        <v>10</v>
      </c>
      <c r="AO2387" s="5">
        <v>0.9</v>
      </c>
      <c r="AP2387" s="5" t="s">
        <v>18646</v>
      </c>
      <c r="AQ2387" s="5">
        <v>77244604</v>
      </c>
      <c r="AR2387" s="5"/>
      <c r="AS2387" s="6" t="e">
        <v>#N/A</v>
      </c>
      <c r="AT2387" s="5" t="e">
        <v>#N/A</v>
      </c>
      <c r="AU2387" t="e">
        <v>#N/A</v>
      </c>
      <c r="AW2387" s="5">
        <v>198</v>
      </c>
      <c r="AX2387" s="5" t="s">
        <v>5068</v>
      </c>
      <c r="AY2387" s="5">
        <v>21</v>
      </c>
      <c r="AZ2387" s="5">
        <v>0</v>
      </c>
      <c r="BA2387" s="5">
        <v>4</v>
      </c>
      <c r="BB2387" t="e">
        <f>VLOOKUP(A2387,names!$A:$H,6,0)</f>
        <v>#N/A</v>
      </c>
      <c r="BC2387" t="e">
        <f>VLOOKUP(A2387,names!$A:$H,7,0)</f>
        <v>#N/A</v>
      </c>
    </row>
    <row r="2388" spans="1:55" hidden="1" x14ac:dyDescent="0.35">
      <c r="A2388" s="5">
        <v>52606</v>
      </c>
      <c r="B2388" t="s">
        <v>22696</v>
      </c>
      <c r="C2388" t="s">
        <v>1640</v>
      </c>
      <c r="D2388" t="s">
        <v>22697</v>
      </c>
      <c r="E2388" t="s">
        <v>22698</v>
      </c>
      <c r="F2388" t="s">
        <v>5071</v>
      </c>
      <c r="G2388" s="5">
        <v>13841715</v>
      </c>
      <c r="H2388" t="s">
        <v>5072</v>
      </c>
      <c r="J2388" s="6">
        <v>35082</v>
      </c>
      <c r="K2388" t="s">
        <v>5062</v>
      </c>
      <c r="L2388" t="s">
        <v>5191</v>
      </c>
      <c r="M2388" s="6">
        <v>41803</v>
      </c>
      <c r="N2388">
        <v>38</v>
      </c>
      <c r="O2388" t="s">
        <v>5198</v>
      </c>
      <c r="P2388" t="s">
        <v>22699</v>
      </c>
      <c r="Q2388" s="14">
        <v>78306885</v>
      </c>
      <c r="R2388" s="15"/>
      <c r="S2388" s="14"/>
      <c r="T2388" s="15">
        <v>4245684</v>
      </c>
      <c r="U2388" s="16"/>
      <c r="V2388" s="17" t="s">
        <v>22700</v>
      </c>
      <c r="W2388" s="6" t="s">
        <v>5076</v>
      </c>
      <c r="X2388" s="6">
        <v>43680</v>
      </c>
      <c r="Y2388" t="e">
        <v>#N/A</v>
      </c>
      <c r="Z2388" t="e">
        <v>#N/A</v>
      </c>
      <c r="AA2388" t="e">
        <v>#N/A</v>
      </c>
      <c r="AB2388" s="5" t="e">
        <v>#N/A</v>
      </c>
      <c r="AC2388" s="5" t="e">
        <v>#N/A</v>
      </c>
      <c r="AD2388" s="6" t="e">
        <v>#N/A</v>
      </c>
      <c r="AE2388" s="5" t="e">
        <v>#N/A</v>
      </c>
      <c r="AF2388" s="5" t="e">
        <v>#N/A</v>
      </c>
      <c r="AG2388" s="6" t="s">
        <v>13847</v>
      </c>
      <c r="AH2388" s="5" t="e">
        <v>#N/A</v>
      </c>
      <c r="AI2388" s="5" t="e">
        <v>#N/A</v>
      </c>
      <c r="AJ2388" s="5">
        <v>1429</v>
      </c>
      <c r="AK2388" s="5">
        <v>87</v>
      </c>
      <c r="AL2388" t="s">
        <v>5397</v>
      </c>
      <c r="AM2388" t="s">
        <v>5759</v>
      </c>
      <c r="AN2388" s="5">
        <v>40</v>
      </c>
      <c r="AO2388" s="5">
        <v>0.6</v>
      </c>
      <c r="AP2388" s="5" t="s">
        <v>22701</v>
      </c>
      <c r="AQ2388" s="5"/>
      <c r="AR2388" s="5"/>
      <c r="AS2388" s="6" t="e">
        <v>#N/A</v>
      </c>
      <c r="AT2388" s="5" t="e">
        <v>#N/A</v>
      </c>
      <c r="AU2388" t="e">
        <v>#N/A</v>
      </c>
      <c r="AW2388" s="5">
        <v>135</v>
      </c>
      <c r="AX2388" s="5" t="s">
        <v>5068</v>
      </c>
      <c r="AY2388" s="5">
        <v>27</v>
      </c>
      <c r="AZ2388" s="5">
        <v>0</v>
      </c>
      <c r="BA2388" s="5">
        <v>2</v>
      </c>
      <c r="BB2388" t="e">
        <f>VLOOKUP(A2388,names!$A:$H,6,0)</f>
        <v>#N/A</v>
      </c>
      <c r="BC2388" t="e">
        <f>VLOOKUP(A2388,names!$A:$H,7,0)</f>
        <v>#N/A</v>
      </c>
    </row>
    <row r="2389" spans="1:55" hidden="1" x14ac:dyDescent="0.35">
      <c r="A2389" s="5">
        <v>44777</v>
      </c>
      <c r="B2389" t="s">
        <v>22702</v>
      </c>
      <c r="C2389" t="s">
        <v>11876</v>
      </c>
      <c r="D2389" t="s">
        <v>68</v>
      </c>
      <c r="E2389" t="s">
        <v>22703</v>
      </c>
      <c r="F2389" t="s">
        <v>5071</v>
      </c>
      <c r="G2389" s="5">
        <v>9861611</v>
      </c>
      <c r="H2389" t="s">
        <v>5072</v>
      </c>
      <c r="J2389" s="6">
        <v>36383</v>
      </c>
      <c r="K2389" t="s">
        <v>5090</v>
      </c>
      <c r="L2389" t="s">
        <v>5254</v>
      </c>
      <c r="M2389" s="6">
        <v>42347</v>
      </c>
      <c r="N2389">
        <v>44</v>
      </c>
      <c r="O2389" t="s">
        <v>5671</v>
      </c>
      <c r="P2389" t="s">
        <v>22704</v>
      </c>
      <c r="Q2389" s="14">
        <v>74009623</v>
      </c>
      <c r="R2389" s="15"/>
      <c r="S2389" s="14"/>
      <c r="T2389" s="15"/>
      <c r="U2389" s="16"/>
      <c r="V2389" s="17" t="s">
        <v>22705</v>
      </c>
      <c r="W2389" s="6" t="s">
        <v>5076</v>
      </c>
      <c r="X2389" s="6" t="s">
        <v>19172</v>
      </c>
      <c r="Y2389" t="e">
        <v>#N/A</v>
      </c>
      <c r="Z2389" t="e">
        <v>#N/A</v>
      </c>
      <c r="AA2389" t="e">
        <v>#N/A</v>
      </c>
      <c r="AB2389" s="5" t="e">
        <v>#N/A</v>
      </c>
      <c r="AC2389" s="5" t="e">
        <v>#N/A</v>
      </c>
      <c r="AD2389" s="6" t="e">
        <v>#N/A</v>
      </c>
      <c r="AE2389" s="5" t="e">
        <v>#N/A</v>
      </c>
      <c r="AF2389" s="5" t="e">
        <v>#N/A</v>
      </c>
      <c r="AG2389" s="6">
        <v>42959</v>
      </c>
      <c r="AH2389" s="5" t="e">
        <v>#N/A</v>
      </c>
      <c r="AI2389" s="5" t="e">
        <v>#N/A</v>
      </c>
      <c r="AJ2389" s="5">
        <v>1245</v>
      </c>
      <c r="AK2389" s="5">
        <v>87</v>
      </c>
      <c r="AL2389" t="s">
        <v>5497</v>
      </c>
      <c r="AM2389" t="s">
        <v>6655</v>
      </c>
      <c r="AN2389" s="5">
        <v>40</v>
      </c>
      <c r="AO2389" s="5">
        <v>0.6</v>
      </c>
      <c r="AP2389" s="5" t="s">
        <v>22706</v>
      </c>
      <c r="AQ2389" s="5" t="s">
        <v>22707</v>
      </c>
      <c r="AR2389" s="5"/>
      <c r="AS2389" s="6" t="e">
        <v>#N/A</v>
      </c>
      <c r="AT2389" s="5" t="e">
        <v>#N/A</v>
      </c>
      <c r="AU2389" t="e">
        <v>#N/A</v>
      </c>
      <c r="AW2389" s="5">
        <v>55</v>
      </c>
      <c r="AX2389" s="5" t="s">
        <v>5068</v>
      </c>
      <c r="AY2389" s="5">
        <v>22</v>
      </c>
      <c r="AZ2389" s="5">
        <v>0</v>
      </c>
      <c r="BA2389" s="5">
        <v>3</v>
      </c>
      <c r="BB2389" t="e">
        <f>VLOOKUP(A2389,names!$A:$H,6,0)</f>
        <v>#N/A</v>
      </c>
      <c r="BC2389" t="e">
        <f>VLOOKUP(A2389,names!$A:$H,7,0)</f>
        <v>#N/A</v>
      </c>
    </row>
    <row r="2390" spans="1:55" hidden="1" x14ac:dyDescent="0.35">
      <c r="A2390" s="5">
        <v>69915</v>
      </c>
      <c r="B2390" t="s">
        <v>22708</v>
      </c>
      <c r="C2390" t="s">
        <v>1090</v>
      </c>
      <c r="D2390" t="s">
        <v>523</v>
      </c>
      <c r="E2390" t="s">
        <v>22709</v>
      </c>
      <c r="F2390" t="s">
        <v>5071</v>
      </c>
      <c r="G2390" s="5">
        <v>8051258</v>
      </c>
      <c r="H2390" t="s">
        <v>5106</v>
      </c>
      <c r="J2390" s="6">
        <v>37904</v>
      </c>
      <c r="K2390" t="s">
        <v>5062</v>
      </c>
      <c r="L2390" t="s">
        <v>5270</v>
      </c>
      <c r="M2390" s="6">
        <v>44526</v>
      </c>
      <c r="N2390">
        <v>39</v>
      </c>
      <c r="O2390" t="s">
        <v>5710</v>
      </c>
      <c r="P2390" t="s">
        <v>22710</v>
      </c>
      <c r="Q2390" s="14">
        <v>70347887</v>
      </c>
      <c r="R2390" s="15" t="s">
        <v>22711</v>
      </c>
      <c r="S2390" s="14"/>
      <c r="T2390" s="15"/>
      <c r="U2390" s="16" t="s">
        <v>22712</v>
      </c>
      <c r="V2390" s="17"/>
      <c r="W2390" s="6" t="s">
        <v>5076</v>
      </c>
      <c r="X2390" s="6">
        <v>44717</v>
      </c>
      <c r="Y2390" t="e">
        <v>#N/A</v>
      </c>
      <c r="Z2390" t="e">
        <v>#N/A</v>
      </c>
      <c r="AA2390" t="e">
        <v>#N/A</v>
      </c>
      <c r="AB2390" s="5" t="e">
        <v>#N/A</v>
      </c>
      <c r="AC2390" s="5" t="e">
        <v>#N/A</v>
      </c>
      <c r="AD2390" s="6" t="e">
        <v>#N/A</v>
      </c>
      <c r="AE2390" s="5" t="e">
        <v>#N/A</v>
      </c>
      <c r="AF2390" s="5" t="e">
        <v>#N/A</v>
      </c>
      <c r="AG2390" s="6">
        <v>44389</v>
      </c>
      <c r="AH2390" s="5" t="e">
        <v>#N/A</v>
      </c>
      <c r="AI2390" s="5" t="e">
        <v>#N/A</v>
      </c>
      <c r="AJ2390" s="5">
        <v>1120</v>
      </c>
      <c r="AK2390" s="5">
        <v>87</v>
      </c>
      <c r="AL2390" t="s">
        <v>5297</v>
      </c>
      <c r="AM2390" t="s">
        <v>5240</v>
      </c>
      <c r="AN2390" s="5">
        <v>40</v>
      </c>
      <c r="AO2390" s="5">
        <v>0.6</v>
      </c>
      <c r="AP2390" s="5" t="s">
        <v>22713</v>
      </c>
      <c r="AQ2390" s="5">
        <v>77499668</v>
      </c>
      <c r="AR2390" s="5"/>
      <c r="AS2390" s="6" t="e">
        <v>#N/A</v>
      </c>
      <c r="AT2390" s="5" t="e">
        <v>#N/A</v>
      </c>
      <c r="AU2390" t="e">
        <v>#N/A</v>
      </c>
      <c r="AW2390" s="5">
        <v>57</v>
      </c>
      <c r="AX2390" s="5" t="s">
        <v>5068</v>
      </c>
      <c r="AY2390" s="5">
        <v>27</v>
      </c>
      <c r="AZ2390" s="5">
        <v>0</v>
      </c>
      <c r="BA2390" s="5">
        <v>3</v>
      </c>
      <c r="BB2390" t="e">
        <f>VLOOKUP(A2390,names!$A:$H,6,0)</f>
        <v>#N/A</v>
      </c>
      <c r="BC2390" t="e">
        <f>VLOOKUP(A2390,names!$A:$H,7,0)</f>
        <v>#N/A</v>
      </c>
    </row>
    <row r="2391" spans="1:55" hidden="1" x14ac:dyDescent="0.35">
      <c r="A2391" s="5">
        <v>45764</v>
      </c>
      <c r="B2391" t="s">
        <v>1379</v>
      </c>
      <c r="C2391" t="s">
        <v>5534</v>
      </c>
      <c r="D2391" t="s">
        <v>3253</v>
      </c>
      <c r="E2391" t="s">
        <v>22714</v>
      </c>
      <c r="F2391" t="s">
        <v>5071</v>
      </c>
      <c r="G2391" s="5">
        <v>9454040</v>
      </c>
      <c r="H2391" t="s">
        <v>5072</v>
      </c>
      <c r="J2391" s="6">
        <v>36241</v>
      </c>
      <c r="K2391" t="s">
        <v>5062</v>
      </c>
      <c r="L2391" t="s">
        <v>5270</v>
      </c>
      <c r="M2391" s="6">
        <v>43434</v>
      </c>
      <c r="N2391">
        <v>39</v>
      </c>
      <c r="O2391" t="s">
        <v>5710</v>
      </c>
      <c r="P2391" t="s">
        <v>22715</v>
      </c>
      <c r="Q2391" s="14">
        <v>60709172</v>
      </c>
      <c r="R2391" s="15"/>
      <c r="S2391" s="14"/>
      <c r="T2391" s="15"/>
      <c r="U2391" s="16"/>
      <c r="V2391" s="17" t="s">
        <v>22716</v>
      </c>
      <c r="W2391" s="6" t="s">
        <v>5076</v>
      </c>
      <c r="X2391" s="6">
        <v>43618</v>
      </c>
      <c r="Y2391" t="e">
        <v>#N/A</v>
      </c>
      <c r="Z2391" t="e">
        <v>#N/A</v>
      </c>
      <c r="AA2391" t="e">
        <v>#N/A</v>
      </c>
      <c r="AB2391" s="5" t="e">
        <v>#N/A</v>
      </c>
      <c r="AC2391" s="5" t="e">
        <v>#N/A</v>
      </c>
      <c r="AD2391" s="6" t="e">
        <v>#N/A</v>
      </c>
      <c r="AE2391" s="5" t="e">
        <v>#N/A</v>
      </c>
      <c r="AF2391" s="5" t="e">
        <v>#N/A</v>
      </c>
      <c r="AG2391" s="6">
        <v>43293</v>
      </c>
      <c r="AH2391" s="5" t="e">
        <v>#N/A</v>
      </c>
      <c r="AI2391" s="5" t="e">
        <v>#N/A</v>
      </c>
      <c r="AJ2391" s="5">
        <v>1302</v>
      </c>
      <c r="AK2391" s="5">
        <v>87</v>
      </c>
      <c r="AL2391" t="s">
        <v>13207</v>
      </c>
      <c r="AM2391" t="s">
        <v>5489</v>
      </c>
      <c r="AN2391" s="5">
        <v>60</v>
      </c>
      <c r="AO2391" s="5">
        <v>0.4</v>
      </c>
      <c r="AP2391" s="5" t="s">
        <v>22717</v>
      </c>
      <c r="AQ2391" s="5">
        <v>70363677</v>
      </c>
      <c r="AR2391" s="5" t="s">
        <v>22718</v>
      </c>
      <c r="AS2391" s="6" t="e">
        <v>#N/A</v>
      </c>
      <c r="AT2391" s="5" t="e">
        <v>#N/A</v>
      </c>
      <c r="AU2391" t="e">
        <v>#N/A</v>
      </c>
      <c r="AW2391" s="5">
        <v>212</v>
      </c>
      <c r="AX2391" s="5" t="s">
        <v>5068</v>
      </c>
      <c r="AY2391" s="5">
        <v>6</v>
      </c>
      <c r="AZ2391" s="5">
        <v>0</v>
      </c>
      <c r="BA2391" s="5">
        <v>4</v>
      </c>
      <c r="BB2391" t="e">
        <f>VLOOKUP(A2391,names!$A:$H,6,0)</f>
        <v>#N/A</v>
      </c>
      <c r="BC2391" t="e">
        <f>VLOOKUP(A2391,names!$A:$H,7,0)</f>
        <v>#N/A</v>
      </c>
    </row>
    <row r="2392" spans="1:55" hidden="1" x14ac:dyDescent="0.35">
      <c r="A2392" s="5">
        <v>47700</v>
      </c>
      <c r="B2392" t="s">
        <v>22719</v>
      </c>
      <c r="C2392" t="s">
        <v>187</v>
      </c>
      <c r="D2392" t="s">
        <v>3261</v>
      </c>
      <c r="E2392" t="s">
        <v>22720</v>
      </c>
      <c r="F2392" t="s">
        <v>5071</v>
      </c>
      <c r="G2392" s="5">
        <v>9070219</v>
      </c>
      <c r="H2392" t="s">
        <v>5072</v>
      </c>
      <c r="J2392" s="6">
        <v>36345</v>
      </c>
      <c r="K2392" t="s">
        <v>5090</v>
      </c>
      <c r="L2392" t="s">
        <v>5270</v>
      </c>
      <c r="M2392" s="6">
        <v>42709</v>
      </c>
      <c r="N2392">
        <v>39</v>
      </c>
      <c r="O2392" t="s">
        <v>5710</v>
      </c>
      <c r="P2392" t="s">
        <v>22721</v>
      </c>
      <c r="Q2392" s="14">
        <v>60103873</v>
      </c>
      <c r="R2392" s="15"/>
      <c r="S2392" s="14"/>
      <c r="T2392" s="15"/>
      <c r="U2392" s="16"/>
      <c r="V2392" s="17" t="s">
        <v>22722</v>
      </c>
      <c r="W2392" s="6" t="s">
        <v>5076</v>
      </c>
      <c r="X2392" s="6" t="s">
        <v>5076</v>
      </c>
      <c r="Y2392" t="e">
        <v>#N/A</v>
      </c>
      <c r="Z2392" t="e">
        <v>#N/A</v>
      </c>
      <c r="AA2392" t="e">
        <v>#N/A</v>
      </c>
      <c r="AB2392" s="5" t="e">
        <v>#N/A</v>
      </c>
      <c r="AC2392" s="5" t="e">
        <v>#N/A</v>
      </c>
      <c r="AD2392" s="6" t="e">
        <v>#N/A</v>
      </c>
      <c r="AE2392" s="5" t="e">
        <v>#N/A</v>
      </c>
      <c r="AF2392" s="5" t="e">
        <v>#N/A</v>
      </c>
      <c r="AG2392" s="6" t="s">
        <v>5076</v>
      </c>
      <c r="AH2392" s="5" t="e">
        <v>#N/A</v>
      </c>
      <c r="AI2392" s="5" t="e">
        <v>#N/A</v>
      </c>
      <c r="AJ2392" s="5">
        <v>873</v>
      </c>
      <c r="AK2392" s="5">
        <v>87</v>
      </c>
      <c r="AL2392" t="s">
        <v>11455</v>
      </c>
      <c r="AN2392" s="5">
        <v>0</v>
      </c>
      <c r="AO2392" s="5">
        <v>1</v>
      </c>
      <c r="AP2392" s="5" t="s">
        <v>22723</v>
      </c>
      <c r="AQ2392" s="5">
        <v>71910761</v>
      </c>
      <c r="AR2392" s="5"/>
      <c r="AS2392" s="6" t="e">
        <v>#N/A</v>
      </c>
      <c r="AT2392" s="5" t="e">
        <v>#N/A</v>
      </c>
      <c r="AU2392" t="e">
        <v>#N/A</v>
      </c>
      <c r="AW2392" s="5">
        <v>115</v>
      </c>
      <c r="AX2392" s="5" t="s">
        <v>5068</v>
      </c>
      <c r="AY2392" s="5">
        <v>24</v>
      </c>
      <c r="AZ2392" s="5">
        <v>0</v>
      </c>
      <c r="BA2392" s="5">
        <v>2</v>
      </c>
      <c r="BB2392" t="e">
        <f>VLOOKUP(A2392,names!$A:$H,6,0)</f>
        <v>#N/A</v>
      </c>
      <c r="BC2392" t="e">
        <f>VLOOKUP(A2392,names!$A:$H,7,0)</f>
        <v>#N/A</v>
      </c>
    </row>
    <row r="2393" spans="1:55" hidden="1" x14ac:dyDescent="0.35">
      <c r="A2393" s="5">
        <v>51082</v>
      </c>
      <c r="B2393" t="s">
        <v>22724</v>
      </c>
      <c r="C2393" t="s">
        <v>62</v>
      </c>
      <c r="D2393" t="s">
        <v>447</v>
      </c>
      <c r="E2393" t="s">
        <v>22725</v>
      </c>
      <c r="F2393" t="s">
        <v>5071</v>
      </c>
      <c r="G2393" s="5">
        <v>8300496</v>
      </c>
      <c r="H2393" t="s">
        <v>5106</v>
      </c>
      <c r="J2393" s="6">
        <v>36799</v>
      </c>
      <c r="K2393" t="s">
        <v>5090</v>
      </c>
      <c r="L2393" t="s">
        <v>5291</v>
      </c>
      <c r="M2393" s="6">
        <v>43454</v>
      </c>
      <c r="N2393">
        <v>37</v>
      </c>
      <c r="O2393" t="s">
        <v>5402</v>
      </c>
      <c r="P2393" t="s">
        <v>22726</v>
      </c>
      <c r="Q2393" s="14">
        <v>70523768</v>
      </c>
      <c r="R2393" s="15"/>
      <c r="S2393" s="14"/>
      <c r="T2393" s="15"/>
      <c r="U2393" s="16"/>
      <c r="V2393" s="17" t="s">
        <v>22727</v>
      </c>
      <c r="W2393" s="6" t="s">
        <v>5076</v>
      </c>
      <c r="X2393" s="6" t="s">
        <v>7102</v>
      </c>
      <c r="Y2393" t="e">
        <v>#N/A</v>
      </c>
      <c r="Z2393" t="e">
        <v>#N/A</v>
      </c>
      <c r="AA2393" t="e">
        <v>#N/A</v>
      </c>
      <c r="AB2393" s="5" t="e">
        <v>#N/A</v>
      </c>
      <c r="AC2393" s="5" t="e">
        <v>#N/A</v>
      </c>
      <c r="AD2393" s="6" t="e">
        <v>#N/A</v>
      </c>
      <c r="AE2393" s="5" t="e">
        <v>#N/A</v>
      </c>
      <c r="AF2393" s="5" t="e">
        <v>#N/A</v>
      </c>
      <c r="AG2393" s="6">
        <v>43293</v>
      </c>
      <c r="AH2393" s="5" t="e">
        <v>#N/A</v>
      </c>
      <c r="AI2393" s="5" t="e">
        <v>#N/A</v>
      </c>
      <c r="AJ2393" s="5">
        <v>976</v>
      </c>
      <c r="AK2393" s="5">
        <v>87</v>
      </c>
      <c r="AL2393" t="s">
        <v>5647</v>
      </c>
      <c r="AM2393" t="s">
        <v>5489</v>
      </c>
      <c r="AN2393" s="5">
        <v>60</v>
      </c>
      <c r="AO2393" s="5">
        <v>0.4</v>
      </c>
      <c r="AP2393" s="5" t="s">
        <v>22728</v>
      </c>
      <c r="AQ2393" s="5" t="s">
        <v>22729</v>
      </c>
      <c r="AR2393" s="5" t="s">
        <v>22730</v>
      </c>
      <c r="AS2393" s="6" t="e">
        <v>#N/A</v>
      </c>
      <c r="AT2393" s="5" t="e">
        <v>#N/A</v>
      </c>
      <c r="AU2393" t="e">
        <v>#N/A</v>
      </c>
      <c r="AW2393" s="5">
        <v>55</v>
      </c>
      <c r="AX2393" s="5" t="s">
        <v>5068</v>
      </c>
      <c r="AY2393" s="5">
        <v>21</v>
      </c>
      <c r="AZ2393" s="5">
        <v>0</v>
      </c>
      <c r="BA2393" s="5">
        <v>4</v>
      </c>
      <c r="BB2393" t="e">
        <f>VLOOKUP(A2393,names!$A:$H,6,0)</f>
        <v>#N/A</v>
      </c>
      <c r="BC2393" t="e">
        <f>VLOOKUP(A2393,names!$A:$H,7,0)</f>
        <v>#N/A</v>
      </c>
    </row>
    <row r="2394" spans="1:55" hidden="1" x14ac:dyDescent="0.35">
      <c r="A2394" s="5">
        <v>69993</v>
      </c>
      <c r="B2394" t="s">
        <v>22731</v>
      </c>
      <c r="C2394" t="s">
        <v>3198</v>
      </c>
      <c r="D2394" t="s">
        <v>108</v>
      </c>
      <c r="E2394" t="s">
        <v>22732</v>
      </c>
      <c r="F2394" t="s">
        <v>5071</v>
      </c>
      <c r="G2394" s="5">
        <v>6963008</v>
      </c>
      <c r="H2394" t="s">
        <v>5106</v>
      </c>
      <c r="J2394" s="6">
        <v>37985</v>
      </c>
      <c r="K2394" t="s">
        <v>5090</v>
      </c>
      <c r="L2394" t="s">
        <v>5291</v>
      </c>
      <c r="M2394" s="6">
        <v>44526</v>
      </c>
      <c r="N2394">
        <v>37</v>
      </c>
      <c r="O2394" t="s">
        <v>5402</v>
      </c>
      <c r="P2394" t="s">
        <v>22733</v>
      </c>
      <c r="Q2394" s="14">
        <v>70633516</v>
      </c>
      <c r="R2394" s="15"/>
      <c r="S2394" s="14"/>
      <c r="T2394" s="15"/>
      <c r="U2394" s="16" t="s">
        <v>22734</v>
      </c>
      <c r="V2394" s="17"/>
      <c r="W2394" s="6" t="s">
        <v>5076</v>
      </c>
      <c r="X2394" s="6" t="s">
        <v>5076</v>
      </c>
      <c r="Y2394" t="e">
        <v>#N/A</v>
      </c>
      <c r="Z2394" t="e">
        <v>#N/A</v>
      </c>
      <c r="AA2394" t="e">
        <v>#N/A</v>
      </c>
      <c r="AB2394" s="5" t="e">
        <v>#N/A</v>
      </c>
      <c r="AC2394" s="5" t="e">
        <v>#N/A</v>
      </c>
      <c r="AD2394" s="6" t="e">
        <v>#N/A</v>
      </c>
      <c r="AE2394" s="5" t="e">
        <v>#N/A</v>
      </c>
      <c r="AF2394" s="5" t="e">
        <v>#N/A</v>
      </c>
      <c r="AG2394" s="6" t="s">
        <v>5076</v>
      </c>
      <c r="AH2394" s="5" t="e">
        <v>#N/A</v>
      </c>
      <c r="AI2394" s="5" t="e">
        <v>#N/A</v>
      </c>
      <c r="AJ2394" s="5">
        <v>1297</v>
      </c>
      <c r="AK2394" s="5">
        <v>87</v>
      </c>
      <c r="AL2394" t="s">
        <v>5772</v>
      </c>
      <c r="AN2394" s="5">
        <v>0</v>
      </c>
      <c r="AO2394" s="5">
        <v>1</v>
      </c>
      <c r="AP2394" s="5" t="s">
        <v>22735</v>
      </c>
      <c r="AQ2394" s="5">
        <v>72028607</v>
      </c>
      <c r="AR2394" s="5"/>
      <c r="AS2394" s="6" t="e">
        <v>#N/A</v>
      </c>
      <c r="AT2394" s="5" t="e">
        <v>#N/A</v>
      </c>
      <c r="AU2394" t="e">
        <v>#N/A</v>
      </c>
      <c r="AW2394" s="5">
        <v>34</v>
      </c>
      <c r="AX2394" s="5" t="s">
        <v>5068</v>
      </c>
      <c r="AY2394" s="5">
        <v>22</v>
      </c>
      <c r="AZ2394" s="5">
        <v>0</v>
      </c>
      <c r="BA2394" s="5">
        <v>3</v>
      </c>
      <c r="BB2394" t="e">
        <f>VLOOKUP(A2394,names!$A:$H,6,0)</f>
        <v>#N/A</v>
      </c>
      <c r="BC2394" t="e">
        <f>VLOOKUP(A2394,names!$A:$H,7,0)</f>
        <v>#N/A</v>
      </c>
    </row>
    <row r="2395" spans="1:55" hidden="1" x14ac:dyDescent="0.35">
      <c r="A2395" s="5">
        <v>71563</v>
      </c>
      <c r="B2395" t="s">
        <v>22736</v>
      </c>
      <c r="C2395" t="s">
        <v>889</v>
      </c>
      <c r="D2395" t="s">
        <v>12333</v>
      </c>
      <c r="E2395" t="s">
        <v>22737</v>
      </c>
      <c r="F2395" t="s">
        <v>5071</v>
      </c>
      <c r="G2395" s="5">
        <v>6483544</v>
      </c>
      <c r="H2395" t="s">
        <v>5072</v>
      </c>
      <c r="J2395" s="6">
        <v>37338</v>
      </c>
      <c r="K2395" t="s">
        <v>5062</v>
      </c>
      <c r="L2395" t="s">
        <v>5291</v>
      </c>
      <c r="M2395" s="6">
        <v>43799</v>
      </c>
      <c r="N2395">
        <v>37</v>
      </c>
      <c r="O2395" t="s">
        <v>5402</v>
      </c>
      <c r="P2395" t="s">
        <v>22738</v>
      </c>
      <c r="Q2395" s="14">
        <v>72791114</v>
      </c>
      <c r="R2395" s="15"/>
      <c r="S2395" s="14"/>
      <c r="T2395" s="15"/>
      <c r="U2395" s="16"/>
      <c r="V2395" s="17" t="s">
        <v>22739</v>
      </c>
      <c r="W2395" s="6" t="s">
        <v>5076</v>
      </c>
      <c r="X2395" s="6">
        <v>44806</v>
      </c>
      <c r="Y2395" t="e">
        <v>#N/A</v>
      </c>
      <c r="Z2395" t="e">
        <v>#N/A</v>
      </c>
      <c r="AA2395" t="e">
        <v>#N/A</v>
      </c>
      <c r="AB2395" s="5" t="e">
        <v>#N/A</v>
      </c>
      <c r="AC2395" s="5" t="e">
        <v>#N/A</v>
      </c>
      <c r="AD2395" s="6" t="e">
        <v>#N/A</v>
      </c>
      <c r="AE2395" s="5" t="e">
        <v>#N/A</v>
      </c>
      <c r="AF2395" s="5" t="e">
        <v>#N/A</v>
      </c>
      <c r="AG2395" s="6">
        <v>43781</v>
      </c>
      <c r="AH2395" s="5" t="e">
        <v>#N/A</v>
      </c>
      <c r="AI2395" s="5" t="e">
        <v>#N/A</v>
      </c>
      <c r="AJ2395" s="5"/>
      <c r="AK2395" s="5">
        <v>87</v>
      </c>
      <c r="AL2395" t="s">
        <v>6039</v>
      </c>
      <c r="AN2395" s="5">
        <v>0</v>
      </c>
      <c r="AO2395" s="5">
        <v>1</v>
      </c>
      <c r="AP2395" s="5" t="s">
        <v>22740</v>
      </c>
      <c r="AQ2395" s="5">
        <v>71701586</v>
      </c>
      <c r="AR2395" s="5"/>
      <c r="AS2395" s="6" t="e">
        <v>#N/A</v>
      </c>
      <c r="AT2395" s="5" t="e">
        <v>#N/A</v>
      </c>
      <c r="AU2395" t="e">
        <v>#N/A</v>
      </c>
      <c r="AW2395" s="5">
        <v>86</v>
      </c>
      <c r="AX2395" s="5" t="s">
        <v>5068</v>
      </c>
      <c r="AY2395" s="5">
        <v>22</v>
      </c>
      <c r="AZ2395" s="5">
        <v>0</v>
      </c>
      <c r="BA2395" s="5">
        <v>4</v>
      </c>
      <c r="BB2395" t="e">
        <f>VLOOKUP(A2395,names!$A:$H,6,0)</f>
        <v>#N/A</v>
      </c>
      <c r="BC2395" t="e">
        <f>VLOOKUP(A2395,names!$A:$H,7,0)</f>
        <v>#N/A</v>
      </c>
    </row>
    <row r="2396" spans="1:55" hidden="1" x14ac:dyDescent="0.35">
      <c r="A2396" s="5">
        <v>57839</v>
      </c>
      <c r="B2396" t="s">
        <v>2076</v>
      </c>
      <c r="C2396" t="s">
        <v>378</v>
      </c>
      <c r="D2396" t="s">
        <v>22741</v>
      </c>
      <c r="E2396" t="s">
        <v>22742</v>
      </c>
      <c r="F2396" t="s">
        <v>5071</v>
      </c>
      <c r="G2396" s="5">
        <v>6146770</v>
      </c>
      <c r="H2396" t="s">
        <v>5072</v>
      </c>
      <c r="J2396" s="6">
        <v>37068</v>
      </c>
      <c r="K2396" t="s">
        <v>5090</v>
      </c>
      <c r="L2396" t="s">
        <v>5597</v>
      </c>
      <c r="M2396" s="6">
        <v>43815</v>
      </c>
      <c r="N2396">
        <v>43</v>
      </c>
      <c r="O2396" t="s">
        <v>5598</v>
      </c>
      <c r="P2396" t="s">
        <v>22743</v>
      </c>
      <c r="Q2396" s="14">
        <v>70673115</v>
      </c>
      <c r="R2396" s="15"/>
      <c r="S2396" s="14"/>
      <c r="T2396" s="15">
        <v>2713197</v>
      </c>
      <c r="U2396" s="16"/>
      <c r="V2396" s="17" t="s">
        <v>22744</v>
      </c>
      <c r="W2396" s="6" t="s">
        <v>5076</v>
      </c>
      <c r="X2396" s="6">
        <v>43954</v>
      </c>
      <c r="Y2396" t="e">
        <v>#N/A</v>
      </c>
      <c r="Z2396" t="e">
        <v>#N/A</v>
      </c>
      <c r="AA2396" t="e">
        <v>#N/A</v>
      </c>
      <c r="AB2396" s="5" t="e">
        <v>#N/A</v>
      </c>
      <c r="AC2396" s="5" t="e">
        <v>#N/A</v>
      </c>
      <c r="AD2396" s="6" t="e">
        <v>#N/A</v>
      </c>
      <c r="AE2396" s="5" t="e">
        <v>#N/A</v>
      </c>
      <c r="AF2396" s="5" t="e">
        <v>#N/A</v>
      </c>
      <c r="AG2396" s="6">
        <v>43720</v>
      </c>
      <c r="AH2396" s="5" t="e">
        <v>#N/A</v>
      </c>
      <c r="AI2396" s="5" t="e">
        <v>#N/A</v>
      </c>
      <c r="AJ2396" s="5">
        <v>1513</v>
      </c>
      <c r="AK2396" s="5">
        <v>87</v>
      </c>
      <c r="AL2396" t="s">
        <v>5604</v>
      </c>
      <c r="AM2396" t="s">
        <v>5489</v>
      </c>
      <c r="AN2396" s="5">
        <v>60</v>
      </c>
      <c r="AO2396" s="5">
        <v>0.4</v>
      </c>
      <c r="AP2396" s="5" t="s">
        <v>22745</v>
      </c>
      <c r="AQ2396" s="5" t="s">
        <v>22746</v>
      </c>
      <c r="AR2396" s="5"/>
      <c r="AS2396" s="6" t="e">
        <v>#N/A</v>
      </c>
      <c r="AT2396" s="5" t="e">
        <v>#N/A</v>
      </c>
      <c r="AU2396" t="e">
        <v>#N/A</v>
      </c>
      <c r="AV2396" t="s">
        <v>22747</v>
      </c>
      <c r="AW2396" s="5">
        <v>219</v>
      </c>
      <c r="AX2396" s="5" t="s">
        <v>5068</v>
      </c>
      <c r="AY2396" s="5">
        <v>24</v>
      </c>
      <c r="AZ2396" s="5">
        <v>0</v>
      </c>
      <c r="BA2396" s="5">
        <v>4</v>
      </c>
      <c r="BB2396" t="e">
        <f>VLOOKUP(A2396,names!$A:$H,6,0)</f>
        <v>#N/A</v>
      </c>
      <c r="BC2396" t="e">
        <f>VLOOKUP(A2396,names!$A:$H,7,0)</f>
        <v>#N/A</v>
      </c>
    </row>
    <row r="2397" spans="1:55" hidden="1" x14ac:dyDescent="0.35">
      <c r="A2397" s="5">
        <v>41298</v>
      </c>
      <c r="B2397" t="s">
        <v>22748</v>
      </c>
      <c r="C2397" t="s">
        <v>16</v>
      </c>
      <c r="D2397" t="s">
        <v>772</v>
      </c>
      <c r="E2397" t="s">
        <v>22749</v>
      </c>
      <c r="F2397" t="s">
        <v>5071</v>
      </c>
      <c r="G2397" s="5">
        <v>6094928</v>
      </c>
      <c r="H2397" t="s">
        <v>5072</v>
      </c>
      <c r="J2397" s="6">
        <v>36125</v>
      </c>
      <c r="K2397" t="s">
        <v>5090</v>
      </c>
      <c r="L2397" t="s">
        <v>5597</v>
      </c>
      <c r="M2397" s="6">
        <v>42709</v>
      </c>
      <c r="N2397">
        <v>43</v>
      </c>
      <c r="O2397" t="s">
        <v>5598</v>
      </c>
      <c r="P2397" t="s">
        <v>22750</v>
      </c>
      <c r="Q2397" s="14">
        <v>76566894</v>
      </c>
      <c r="R2397" s="15"/>
      <c r="S2397" s="14"/>
      <c r="T2397" s="15">
        <v>2776668</v>
      </c>
      <c r="U2397" s="16" t="s">
        <v>22751</v>
      </c>
      <c r="V2397" s="17"/>
      <c r="W2397" s="6" t="s">
        <v>5076</v>
      </c>
      <c r="X2397" s="6" t="s">
        <v>5076</v>
      </c>
      <c r="Y2397" t="e">
        <v>#N/A</v>
      </c>
      <c r="Z2397" t="e">
        <v>#N/A</v>
      </c>
      <c r="AA2397" t="e">
        <v>#N/A</v>
      </c>
      <c r="AB2397" s="5" t="e">
        <v>#N/A</v>
      </c>
      <c r="AC2397" s="5" t="e">
        <v>#N/A</v>
      </c>
      <c r="AD2397" s="6" t="e">
        <v>#N/A</v>
      </c>
      <c r="AE2397" s="5" t="e">
        <v>#N/A</v>
      </c>
      <c r="AF2397" s="5" t="e">
        <v>#N/A</v>
      </c>
      <c r="AG2397" s="6" t="s">
        <v>5076</v>
      </c>
      <c r="AH2397" s="5" t="e">
        <v>#N/A</v>
      </c>
      <c r="AI2397" s="5" t="e">
        <v>#N/A</v>
      </c>
      <c r="AJ2397" s="5">
        <v>1214</v>
      </c>
      <c r="AK2397" s="5">
        <v>87</v>
      </c>
      <c r="AL2397" t="s">
        <v>5647</v>
      </c>
      <c r="AN2397" s="5">
        <v>0</v>
      </c>
      <c r="AO2397" s="5">
        <v>1</v>
      </c>
      <c r="AP2397" s="5" t="s">
        <v>22752</v>
      </c>
      <c r="AQ2397" s="5" t="s">
        <v>22753</v>
      </c>
      <c r="AR2397" s="5" t="s">
        <v>22754</v>
      </c>
      <c r="AS2397" s="6" t="e">
        <v>#N/A</v>
      </c>
      <c r="AT2397" s="5" t="e">
        <v>#N/A</v>
      </c>
      <c r="AU2397" t="e">
        <v>#N/A</v>
      </c>
      <c r="AV2397" t="s">
        <v>15113</v>
      </c>
      <c r="AW2397" s="5">
        <v>219</v>
      </c>
      <c r="AX2397" s="5" t="s">
        <v>5068</v>
      </c>
      <c r="AY2397" s="5">
        <v>6</v>
      </c>
      <c r="AZ2397" s="5">
        <v>0</v>
      </c>
      <c r="BA2397" s="5">
        <v>4</v>
      </c>
      <c r="BB2397" t="e">
        <f>VLOOKUP(A2397,names!$A:$H,6,0)</f>
        <v>#N/A</v>
      </c>
      <c r="BC2397" t="e">
        <f>VLOOKUP(A2397,names!$A:$H,7,0)</f>
        <v>#N/A</v>
      </c>
    </row>
    <row r="2398" spans="1:55" hidden="1" x14ac:dyDescent="0.35">
      <c r="A2398" s="5">
        <v>55011</v>
      </c>
      <c r="B2398" t="s">
        <v>22755</v>
      </c>
      <c r="C2398" t="s">
        <v>1004</v>
      </c>
      <c r="D2398" t="s">
        <v>1838</v>
      </c>
      <c r="E2398" t="s">
        <v>22756</v>
      </c>
      <c r="F2398" t="s">
        <v>5071</v>
      </c>
      <c r="G2398" s="5">
        <v>8465356</v>
      </c>
      <c r="H2398" t="s">
        <v>5106</v>
      </c>
      <c r="J2398" s="6">
        <v>37207</v>
      </c>
      <c r="K2398" t="s">
        <v>5090</v>
      </c>
      <c r="L2398" t="s">
        <v>5350</v>
      </c>
      <c r="M2398" s="6">
        <v>43810</v>
      </c>
      <c r="N2398">
        <v>40</v>
      </c>
      <c r="O2398" t="s">
        <v>5351</v>
      </c>
      <c r="P2398" t="s">
        <v>22757</v>
      </c>
      <c r="Q2398" s="14">
        <v>70500302</v>
      </c>
      <c r="R2398" s="15"/>
      <c r="S2398" s="14"/>
      <c r="T2398" s="15">
        <v>2723198</v>
      </c>
      <c r="U2398" s="16" t="s">
        <v>22758</v>
      </c>
      <c r="V2398" s="17"/>
      <c r="W2398" s="6" t="s">
        <v>5076</v>
      </c>
      <c r="X2398" s="6" t="s">
        <v>6561</v>
      </c>
      <c r="Y2398" t="e">
        <v>#N/A</v>
      </c>
      <c r="Z2398" t="e">
        <v>#N/A</v>
      </c>
      <c r="AA2398" t="e">
        <v>#N/A</v>
      </c>
      <c r="AB2398" s="5" t="e">
        <v>#N/A</v>
      </c>
      <c r="AC2398" s="5" t="e">
        <v>#N/A</v>
      </c>
      <c r="AD2398" s="6" t="e">
        <v>#N/A</v>
      </c>
      <c r="AE2398" s="5" t="e">
        <v>#N/A</v>
      </c>
      <c r="AF2398" s="5" t="e">
        <v>#N/A</v>
      </c>
      <c r="AG2398" s="6">
        <v>43720</v>
      </c>
      <c r="AH2398" s="5" t="e">
        <v>#N/A</v>
      </c>
      <c r="AI2398" s="5" t="e">
        <v>#N/A</v>
      </c>
      <c r="AJ2398" s="5">
        <v>1379</v>
      </c>
      <c r="AK2398" s="5">
        <v>87</v>
      </c>
      <c r="AL2398" t="s">
        <v>5647</v>
      </c>
      <c r="AM2398" t="s">
        <v>5489</v>
      </c>
      <c r="AN2398" s="5">
        <v>60</v>
      </c>
      <c r="AO2398" s="5">
        <v>0.4</v>
      </c>
      <c r="AP2398" s="5" t="s">
        <v>22759</v>
      </c>
      <c r="AQ2398" s="5">
        <v>77700986</v>
      </c>
      <c r="AR2398" s="5" t="s">
        <v>22760</v>
      </c>
      <c r="AS2398" s="6" t="e">
        <v>#N/A</v>
      </c>
      <c r="AT2398" s="5" t="e">
        <v>#N/A</v>
      </c>
      <c r="AU2398" t="e">
        <v>#N/A</v>
      </c>
      <c r="AW2398" s="5">
        <v>58</v>
      </c>
      <c r="AX2398" s="5" t="s">
        <v>5068</v>
      </c>
      <c r="AY2398" s="5">
        <v>28</v>
      </c>
      <c r="AZ2398" s="5">
        <v>0</v>
      </c>
      <c r="BA2398" s="5">
        <v>3</v>
      </c>
      <c r="BB2398" t="e">
        <f>VLOOKUP(A2398,names!$A:$H,6,0)</f>
        <v>#N/A</v>
      </c>
      <c r="BC2398" t="e">
        <f>VLOOKUP(A2398,names!$A:$H,7,0)</f>
        <v>#N/A</v>
      </c>
    </row>
    <row r="2399" spans="1:55" hidden="1" x14ac:dyDescent="0.35">
      <c r="A2399" s="5">
        <v>61245</v>
      </c>
      <c r="B2399" t="s">
        <v>22761</v>
      </c>
      <c r="C2399" t="s">
        <v>2856</v>
      </c>
      <c r="D2399" t="s">
        <v>22762</v>
      </c>
      <c r="E2399" t="s">
        <v>22763</v>
      </c>
      <c r="F2399" t="s">
        <v>5071</v>
      </c>
      <c r="G2399" s="5">
        <v>8851190</v>
      </c>
      <c r="H2399" t="s">
        <v>5072</v>
      </c>
      <c r="J2399" s="6">
        <v>37295</v>
      </c>
      <c r="K2399" t="s">
        <v>5062</v>
      </c>
      <c r="L2399" t="s">
        <v>5350</v>
      </c>
      <c r="M2399" s="6">
        <v>44165</v>
      </c>
      <c r="N2399">
        <v>40</v>
      </c>
      <c r="O2399" t="s">
        <v>5351</v>
      </c>
      <c r="P2399" t="s">
        <v>22764</v>
      </c>
      <c r="Q2399" s="14" t="s">
        <v>22765</v>
      </c>
      <c r="R2399" s="15"/>
      <c r="S2399" s="14">
        <v>4240061</v>
      </c>
      <c r="T2399" s="15"/>
      <c r="U2399" s="16"/>
      <c r="V2399" s="17" t="s">
        <v>22766</v>
      </c>
      <c r="W2399" s="6" t="s">
        <v>5076</v>
      </c>
      <c r="X2399" s="6" t="s">
        <v>22767</v>
      </c>
      <c r="Y2399" t="e">
        <v>#N/A</v>
      </c>
      <c r="Z2399" t="e">
        <v>#N/A</v>
      </c>
      <c r="AA2399" t="e">
        <v>#N/A</v>
      </c>
      <c r="AB2399" s="5" t="e">
        <v>#N/A</v>
      </c>
      <c r="AC2399" s="5" t="e">
        <v>#N/A</v>
      </c>
      <c r="AD2399" s="6" t="e">
        <v>#N/A</v>
      </c>
      <c r="AE2399" s="5" t="e">
        <v>#N/A</v>
      </c>
      <c r="AF2399" s="5" t="e">
        <v>#N/A</v>
      </c>
      <c r="AG2399" s="6" t="s">
        <v>5084</v>
      </c>
      <c r="AH2399" s="5" t="e">
        <v>#N/A</v>
      </c>
      <c r="AI2399" s="5" t="e">
        <v>#N/A</v>
      </c>
      <c r="AJ2399" s="5">
        <v>1353</v>
      </c>
      <c r="AK2399" s="5">
        <v>87</v>
      </c>
      <c r="AL2399" t="s">
        <v>6053</v>
      </c>
      <c r="AM2399" t="s">
        <v>9987</v>
      </c>
      <c r="AN2399" s="5">
        <v>50</v>
      </c>
      <c r="AO2399" s="5">
        <v>0.5</v>
      </c>
      <c r="AP2399" s="5" t="s">
        <v>22768</v>
      </c>
      <c r="AQ2399" s="5">
        <v>77339586</v>
      </c>
      <c r="AR2399" s="5"/>
      <c r="AS2399" s="6" t="e">
        <v>#N/A</v>
      </c>
      <c r="AT2399" s="5" t="e">
        <v>#N/A</v>
      </c>
      <c r="AU2399" t="e">
        <v>#N/A</v>
      </c>
      <c r="AW2399" s="5">
        <v>212</v>
      </c>
      <c r="AX2399" s="5" t="s">
        <v>5068</v>
      </c>
      <c r="AY2399" s="5">
        <v>9</v>
      </c>
      <c r="AZ2399" s="5">
        <v>0</v>
      </c>
      <c r="BA2399" s="5">
        <v>4</v>
      </c>
      <c r="BB2399" t="e">
        <f>VLOOKUP(A2399,names!$A:$H,6,0)</f>
        <v>#N/A</v>
      </c>
      <c r="BC2399" t="e">
        <f>VLOOKUP(A2399,names!$A:$H,7,0)</f>
        <v>#N/A</v>
      </c>
    </row>
    <row r="2400" spans="1:55" hidden="1" x14ac:dyDescent="0.35">
      <c r="A2400" s="5">
        <v>69362</v>
      </c>
      <c r="B2400" t="s">
        <v>817</v>
      </c>
      <c r="C2400" t="s">
        <v>130</v>
      </c>
      <c r="D2400" t="s">
        <v>706</v>
      </c>
      <c r="E2400" t="s">
        <v>22769</v>
      </c>
      <c r="F2400" t="s">
        <v>5071</v>
      </c>
      <c r="G2400" s="5">
        <v>6961441</v>
      </c>
      <c r="H2400" t="s">
        <v>5072</v>
      </c>
      <c r="J2400" s="6">
        <v>37963</v>
      </c>
      <c r="K2400" t="s">
        <v>5090</v>
      </c>
      <c r="L2400" t="s">
        <v>5302</v>
      </c>
      <c r="M2400" s="6">
        <v>44530</v>
      </c>
      <c r="N2400">
        <v>42</v>
      </c>
      <c r="O2400" t="s">
        <v>5502</v>
      </c>
      <c r="P2400" t="s">
        <v>22770</v>
      </c>
      <c r="Q2400" s="14" t="s">
        <v>22771</v>
      </c>
      <c r="R2400" s="15"/>
      <c r="S2400" s="14"/>
      <c r="T2400" s="15"/>
      <c r="U2400" s="16"/>
      <c r="V2400" s="17" t="s">
        <v>22772</v>
      </c>
      <c r="W2400" s="6" t="s">
        <v>5076</v>
      </c>
      <c r="X2400" s="6">
        <v>44744</v>
      </c>
      <c r="Y2400" t="e">
        <v>#N/A</v>
      </c>
      <c r="Z2400" t="e">
        <v>#N/A</v>
      </c>
      <c r="AA2400" t="e">
        <v>#N/A</v>
      </c>
      <c r="AB2400" s="5" t="e">
        <v>#N/A</v>
      </c>
      <c r="AC2400" s="5" t="e">
        <v>#N/A</v>
      </c>
      <c r="AD2400" s="6" t="e">
        <v>#N/A</v>
      </c>
      <c r="AE2400" s="5" t="e">
        <v>#N/A</v>
      </c>
      <c r="AF2400" s="5" t="e">
        <v>#N/A</v>
      </c>
      <c r="AG2400" s="6">
        <v>44389</v>
      </c>
      <c r="AH2400" s="5" t="e">
        <v>#N/A</v>
      </c>
      <c r="AI2400" s="5" t="e">
        <v>#N/A</v>
      </c>
      <c r="AJ2400" s="5">
        <v>1320</v>
      </c>
      <c r="AK2400" s="5">
        <v>87</v>
      </c>
      <c r="AL2400" t="s">
        <v>5604</v>
      </c>
      <c r="AM2400" t="s">
        <v>5605</v>
      </c>
      <c r="AN2400" s="5">
        <v>50</v>
      </c>
      <c r="AO2400" s="5">
        <v>0.5</v>
      </c>
      <c r="AP2400" s="5" t="s">
        <v>5591</v>
      </c>
      <c r="AQ2400" s="5" t="s">
        <v>5592</v>
      </c>
      <c r="AR2400" s="5"/>
      <c r="AS2400" s="6" t="e">
        <v>#N/A</v>
      </c>
      <c r="AT2400" s="5" t="e">
        <v>#N/A</v>
      </c>
      <c r="AU2400" t="e">
        <v>#N/A</v>
      </c>
      <c r="AW2400" s="5">
        <v>52</v>
      </c>
      <c r="AX2400" s="5" t="s">
        <v>5068</v>
      </c>
      <c r="AY2400" s="5">
        <v>23</v>
      </c>
      <c r="AZ2400" s="5">
        <v>0</v>
      </c>
      <c r="BA2400" s="5">
        <v>2</v>
      </c>
      <c r="BB2400" t="e">
        <f>VLOOKUP(A2400,names!$A:$H,6,0)</f>
        <v>#N/A</v>
      </c>
      <c r="BC2400" t="e">
        <f>VLOOKUP(A2400,names!$A:$H,7,0)</f>
        <v>#N/A</v>
      </c>
    </row>
    <row r="2401" spans="1:55" hidden="1" x14ac:dyDescent="0.35">
      <c r="A2401" s="5">
        <v>55055</v>
      </c>
      <c r="B2401" t="s">
        <v>12140</v>
      </c>
      <c r="C2401" t="s">
        <v>198</v>
      </c>
      <c r="D2401" t="s">
        <v>3209</v>
      </c>
      <c r="E2401" t="s">
        <v>22773</v>
      </c>
      <c r="F2401" t="s">
        <v>5071</v>
      </c>
      <c r="G2401" s="5">
        <v>6300338</v>
      </c>
      <c r="H2401" t="s">
        <v>5106</v>
      </c>
      <c r="J2401" s="6">
        <v>36294</v>
      </c>
      <c r="K2401" t="s">
        <v>5090</v>
      </c>
      <c r="L2401" t="s">
        <v>5315</v>
      </c>
      <c r="M2401" s="6">
        <v>43251</v>
      </c>
      <c r="N2401">
        <v>41</v>
      </c>
      <c r="O2401" t="s">
        <v>5316</v>
      </c>
      <c r="P2401" t="s">
        <v>22774</v>
      </c>
      <c r="Q2401" s="14">
        <v>79110960</v>
      </c>
      <c r="R2401" s="15"/>
      <c r="S2401" s="14"/>
      <c r="T2401" s="15">
        <v>2714605</v>
      </c>
      <c r="U2401" s="16"/>
      <c r="V2401" s="17" t="s">
        <v>22775</v>
      </c>
      <c r="W2401" s="6" t="s">
        <v>5076</v>
      </c>
      <c r="X2401" s="6" t="s">
        <v>20669</v>
      </c>
      <c r="Y2401" t="e">
        <v>#N/A</v>
      </c>
      <c r="Z2401" t="e">
        <v>#N/A</v>
      </c>
      <c r="AA2401" t="e">
        <v>#N/A</v>
      </c>
      <c r="AB2401" s="5" t="e">
        <v>#N/A</v>
      </c>
      <c r="AC2401" s="5" t="e">
        <v>#N/A</v>
      </c>
      <c r="AD2401" s="6" t="e">
        <v>#N/A</v>
      </c>
      <c r="AE2401" s="5" t="e">
        <v>#N/A</v>
      </c>
      <c r="AF2401" s="5" t="e">
        <v>#N/A</v>
      </c>
      <c r="AG2401" s="6" t="s">
        <v>16409</v>
      </c>
      <c r="AH2401" s="5" t="e">
        <v>#N/A</v>
      </c>
      <c r="AI2401" s="5" t="e">
        <v>#N/A</v>
      </c>
      <c r="AJ2401" s="5"/>
      <c r="AK2401" s="5">
        <v>87</v>
      </c>
      <c r="AL2401" t="s">
        <v>22776</v>
      </c>
      <c r="AN2401" s="5">
        <v>0</v>
      </c>
      <c r="AO2401" s="5">
        <v>1</v>
      </c>
      <c r="AP2401" s="5" t="s">
        <v>22777</v>
      </c>
      <c r="AQ2401" s="5" t="s">
        <v>22778</v>
      </c>
      <c r="AR2401" s="5"/>
      <c r="AS2401" s="6" t="e">
        <v>#N/A</v>
      </c>
      <c r="AT2401" s="5" t="e">
        <v>#N/A</v>
      </c>
      <c r="AU2401" t="e">
        <v>#N/A</v>
      </c>
      <c r="AW2401" s="5">
        <v>135</v>
      </c>
      <c r="AX2401" s="5" t="s">
        <v>5068</v>
      </c>
      <c r="AY2401" s="5">
        <v>18</v>
      </c>
      <c r="AZ2401" s="5">
        <v>0</v>
      </c>
      <c r="BA2401" s="5">
        <v>3</v>
      </c>
      <c r="BB2401" t="e">
        <f>VLOOKUP(A2401,names!$A:$H,6,0)</f>
        <v>#N/A</v>
      </c>
      <c r="BC2401" t="e">
        <f>VLOOKUP(A2401,names!$A:$H,7,0)</f>
        <v>#N/A</v>
      </c>
    </row>
    <row r="2402" spans="1:55" hidden="1" x14ac:dyDescent="0.35">
      <c r="A2402" s="5">
        <v>9643</v>
      </c>
      <c r="B2402" t="s">
        <v>22779</v>
      </c>
      <c r="C2402" t="s">
        <v>2028</v>
      </c>
      <c r="D2402" t="s">
        <v>1647</v>
      </c>
      <c r="E2402" t="s">
        <v>22780</v>
      </c>
      <c r="F2402" t="s">
        <v>5061</v>
      </c>
      <c r="G2402" s="5">
        <v>3420774</v>
      </c>
      <c r="H2402" t="e">
        <v>#N/A</v>
      </c>
      <c r="J2402" s="6" t="s">
        <v>22781</v>
      </c>
      <c r="K2402" t="s">
        <v>5090</v>
      </c>
      <c r="L2402" t="s">
        <v>5270</v>
      </c>
      <c r="M2402" s="6">
        <v>37226</v>
      </c>
      <c r="N2402">
        <v>7</v>
      </c>
      <c r="O2402" t="s">
        <v>5271</v>
      </c>
      <c r="P2402" t="s">
        <v>22782</v>
      </c>
      <c r="Q2402" s="14" t="s">
        <v>22783</v>
      </c>
      <c r="R2402" s="15"/>
      <c r="S2402" s="14">
        <v>2798662</v>
      </c>
      <c r="T2402" s="15"/>
      <c r="U2402" s="16" t="s">
        <v>22784</v>
      </c>
      <c r="V2402" s="17"/>
      <c r="W2402" s="6" t="s">
        <v>22785</v>
      </c>
      <c r="X2402" s="6" t="s">
        <v>8738</v>
      </c>
      <c r="Z2402" t="s">
        <v>12119</v>
      </c>
      <c r="AA2402" t="s">
        <v>22786</v>
      </c>
      <c r="AB2402" s="5" t="s">
        <v>11614</v>
      </c>
      <c r="AC2402" s="5"/>
      <c r="AD2402" s="6" t="s">
        <v>8738</v>
      </c>
      <c r="AE2402" s="5">
        <v>1125</v>
      </c>
      <c r="AF2402" s="5" t="s">
        <v>8737</v>
      </c>
      <c r="AG2402" s="6" t="s">
        <v>8738</v>
      </c>
      <c r="AH2402" s="5" t="s">
        <v>22787</v>
      </c>
      <c r="AI2402" s="5" t="s">
        <v>7219</v>
      </c>
      <c r="AJ2402" s="5">
        <v>1050</v>
      </c>
      <c r="AK2402" s="5">
        <v>86.99</v>
      </c>
      <c r="AL2402" t="s">
        <v>5637</v>
      </c>
      <c r="AN2402" s="5">
        <v>0</v>
      </c>
      <c r="AO2402" s="5">
        <v>0</v>
      </c>
      <c r="AP2402" s="5"/>
      <c r="AQ2402" s="5"/>
      <c r="AR2402" s="5"/>
      <c r="AS2402" s="6" t="s">
        <v>22788</v>
      </c>
      <c r="AT2402" s="5" t="s">
        <v>5067</v>
      </c>
      <c r="AU2402" t="e">
        <v>#N/A</v>
      </c>
      <c r="AW2402" s="5">
        <v>0</v>
      </c>
      <c r="AX2402" s="5">
        <v>0</v>
      </c>
      <c r="AY2402" s="5">
        <v>0</v>
      </c>
      <c r="AZ2402" s="5">
        <v>0</v>
      </c>
      <c r="BA2402" s="5">
        <v>0</v>
      </c>
      <c r="BB2402" t="e">
        <f>VLOOKUP(A2402,names!$A:$H,6,0)</f>
        <v>#N/A</v>
      </c>
      <c r="BC2402" t="e">
        <f>VLOOKUP(A2402,names!$A:$H,7,0)</f>
        <v>#N/A</v>
      </c>
    </row>
    <row r="2403" spans="1:55" hidden="1" x14ac:dyDescent="0.35">
      <c r="A2403" s="5">
        <v>3126</v>
      </c>
      <c r="B2403" t="s">
        <v>4353</v>
      </c>
      <c r="C2403" t="s">
        <v>921</v>
      </c>
      <c r="D2403" t="s">
        <v>4832</v>
      </c>
      <c r="E2403" t="s">
        <v>22789</v>
      </c>
      <c r="F2403" t="s">
        <v>5061</v>
      </c>
      <c r="G2403" s="5">
        <v>3731817</v>
      </c>
      <c r="H2403" t="e">
        <v>#N/A</v>
      </c>
      <c r="J2403" s="6" t="s">
        <v>22790</v>
      </c>
      <c r="K2403" t="s">
        <v>5062</v>
      </c>
      <c r="L2403" t="s">
        <v>5597</v>
      </c>
      <c r="M2403" s="6">
        <v>35762</v>
      </c>
      <c r="N2403">
        <v>10</v>
      </c>
      <c r="O2403" t="s">
        <v>9170</v>
      </c>
      <c r="P2403" t="s">
        <v>22791</v>
      </c>
      <c r="Q2403" s="14"/>
      <c r="R2403" s="15"/>
      <c r="S2403" s="14"/>
      <c r="T2403" s="15"/>
      <c r="U2403" s="16" t="s">
        <v>22792</v>
      </c>
      <c r="V2403" s="17"/>
      <c r="W2403" s="6" t="s">
        <v>5076</v>
      </c>
      <c r="X2403" s="6" t="s">
        <v>22793</v>
      </c>
      <c r="Z2403" t="s">
        <v>5855</v>
      </c>
      <c r="AA2403" t="s">
        <v>22794</v>
      </c>
      <c r="AB2403" s="5" t="s">
        <v>5407</v>
      </c>
      <c r="AC2403" s="5"/>
      <c r="AD2403" s="6" t="s">
        <v>14580</v>
      </c>
      <c r="AE2403" s="5"/>
      <c r="AF2403" s="5"/>
      <c r="AG2403" s="6" t="s">
        <v>18867</v>
      </c>
      <c r="AH2403" s="5"/>
      <c r="AI2403" s="5"/>
      <c r="AJ2403" s="5">
        <v>1442</v>
      </c>
      <c r="AK2403" s="5">
        <v>86.99</v>
      </c>
      <c r="AL2403" t="s">
        <v>5297</v>
      </c>
      <c r="AN2403" s="5">
        <v>0</v>
      </c>
      <c r="AO2403" s="5">
        <v>0</v>
      </c>
      <c r="AP2403" s="5"/>
      <c r="AQ2403" s="5"/>
      <c r="AR2403" s="5"/>
      <c r="AS2403" s="6" t="s">
        <v>16805</v>
      </c>
      <c r="AT2403" s="5"/>
      <c r="AU2403" t="e">
        <v>#N/A</v>
      </c>
      <c r="AW2403" s="5">
        <v>0</v>
      </c>
      <c r="AX2403" s="5">
        <v>0</v>
      </c>
      <c r="AY2403" s="5">
        <v>0</v>
      </c>
      <c r="AZ2403" s="5">
        <v>0</v>
      </c>
      <c r="BA2403" s="5">
        <v>0</v>
      </c>
      <c r="BB2403" t="e">
        <f>VLOOKUP(A2403,names!$A:$H,6,0)</f>
        <v>#N/A</v>
      </c>
      <c r="BC2403" t="e">
        <f>VLOOKUP(A2403,names!$A:$H,7,0)</f>
        <v>#N/A</v>
      </c>
    </row>
    <row r="2404" spans="1:55" hidden="1" x14ac:dyDescent="0.35">
      <c r="A2404" s="5">
        <v>10587</v>
      </c>
      <c r="B2404" t="s">
        <v>22795</v>
      </c>
      <c r="C2404" t="s">
        <v>1179</v>
      </c>
      <c r="D2404" t="s">
        <v>177</v>
      </c>
      <c r="E2404" t="s">
        <v>22796</v>
      </c>
      <c r="F2404" t="s">
        <v>5061</v>
      </c>
      <c r="G2404" s="5">
        <v>4412111</v>
      </c>
      <c r="H2404" t="e">
        <v>#N/A</v>
      </c>
      <c r="J2404" s="6">
        <v>31571</v>
      </c>
      <c r="K2404" t="s">
        <v>5062</v>
      </c>
      <c r="L2404" t="s">
        <v>5350</v>
      </c>
      <c r="M2404" s="6">
        <v>38306</v>
      </c>
      <c r="N2404">
        <v>12</v>
      </c>
      <c r="O2404" t="s">
        <v>6291</v>
      </c>
      <c r="P2404" t="s">
        <v>22797</v>
      </c>
      <c r="Q2404" s="14" t="s">
        <v>22798</v>
      </c>
      <c r="R2404" s="15"/>
      <c r="S2404" s="14">
        <v>4231942</v>
      </c>
      <c r="T2404" s="15"/>
      <c r="U2404" s="16" t="s">
        <v>22799</v>
      </c>
      <c r="V2404" s="17"/>
      <c r="W2404" s="6">
        <v>39883</v>
      </c>
      <c r="X2404" s="6" t="s">
        <v>22800</v>
      </c>
      <c r="Z2404" t="s">
        <v>12119</v>
      </c>
      <c r="AA2404" t="s">
        <v>22801</v>
      </c>
      <c r="AB2404" s="5" t="s">
        <v>11614</v>
      </c>
      <c r="AC2404" s="5"/>
      <c r="AD2404" s="6" t="s">
        <v>7367</v>
      </c>
      <c r="AE2404" s="5">
        <v>1804</v>
      </c>
      <c r="AF2404" s="5" t="s">
        <v>7368</v>
      </c>
      <c r="AG2404" s="6">
        <v>40483</v>
      </c>
      <c r="AH2404" s="5" t="s">
        <v>22802</v>
      </c>
      <c r="AI2404" s="5"/>
      <c r="AJ2404" s="5">
        <v>1220</v>
      </c>
      <c r="AK2404" s="5">
        <v>86.99</v>
      </c>
      <c r="AL2404" t="s">
        <v>5297</v>
      </c>
      <c r="AN2404" s="5">
        <v>0</v>
      </c>
      <c r="AO2404" s="5">
        <v>0</v>
      </c>
      <c r="AP2404" s="5"/>
      <c r="AQ2404" s="5"/>
      <c r="AR2404" s="5"/>
      <c r="AS2404" s="6" t="s">
        <v>7371</v>
      </c>
      <c r="AT2404" s="5" t="s">
        <v>9097</v>
      </c>
      <c r="AU2404" t="e">
        <v>#N/A</v>
      </c>
      <c r="AW2404" s="5">
        <v>0</v>
      </c>
      <c r="AX2404" s="5">
        <v>0</v>
      </c>
      <c r="AY2404" s="5">
        <v>0</v>
      </c>
      <c r="AZ2404" s="5">
        <v>0</v>
      </c>
      <c r="BA2404" s="5">
        <v>0</v>
      </c>
      <c r="BB2404" t="e">
        <f>VLOOKUP(A2404,names!$A:$H,6,0)</f>
        <v>#N/A</v>
      </c>
      <c r="BC2404" t="e">
        <f>VLOOKUP(A2404,names!$A:$H,7,0)</f>
        <v>#N/A</v>
      </c>
    </row>
    <row r="2405" spans="1:55" hidden="1" x14ac:dyDescent="0.35">
      <c r="A2405" s="5">
        <v>35414</v>
      </c>
      <c r="B2405" t="s">
        <v>22803</v>
      </c>
      <c r="C2405" t="s">
        <v>3261</v>
      </c>
      <c r="D2405" t="s">
        <v>22804</v>
      </c>
      <c r="E2405" t="s">
        <v>22805</v>
      </c>
      <c r="F2405" t="s">
        <v>5061</v>
      </c>
      <c r="G2405" s="5">
        <v>4904338</v>
      </c>
      <c r="H2405" t="e">
        <v>#N/A</v>
      </c>
      <c r="J2405" s="6">
        <v>34285</v>
      </c>
      <c r="K2405" t="s">
        <v>5090</v>
      </c>
      <c r="L2405" t="s">
        <v>5302</v>
      </c>
      <c r="M2405" s="6">
        <v>41258</v>
      </c>
      <c r="N2405">
        <v>23</v>
      </c>
      <c r="O2405" t="s">
        <v>5303</v>
      </c>
      <c r="P2405" t="s">
        <v>22806</v>
      </c>
      <c r="Q2405" s="14" t="s">
        <v>22807</v>
      </c>
      <c r="R2405" s="15"/>
      <c r="S2405" s="14">
        <v>2244711</v>
      </c>
      <c r="T2405" s="15"/>
      <c r="U2405" s="16"/>
      <c r="V2405" s="17" t="s">
        <v>22808</v>
      </c>
      <c r="W2405" s="6" t="s">
        <v>5076</v>
      </c>
      <c r="X2405" s="6" t="s">
        <v>18807</v>
      </c>
      <c r="Y2405" t="s">
        <v>5406</v>
      </c>
      <c r="Z2405" t="s">
        <v>6984</v>
      </c>
      <c r="AA2405" t="s">
        <v>22809</v>
      </c>
      <c r="AB2405" s="5" t="s">
        <v>5407</v>
      </c>
      <c r="AC2405" s="5" t="s">
        <v>15952</v>
      </c>
      <c r="AD2405" s="6"/>
      <c r="AE2405" s="5">
        <v>4895</v>
      </c>
      <c r="AF2405" s="5" t="s">
        <v>5928</v>
      </c>
      <c r="AG2405" s="6" t="s">
        <v>8454</v>
      </c>
      <c r="AH2405" s="5" t="s">
        <v>22810</v>
      </c>
      <c r="AI2405" s="5"/>
      <c r="AJ2405" s="5"/>
      <c r="AK2405" s="5">
        <v>86.98</v>
      </c>
      <c r="AL2405" t="s">
        <v>17498</v>
      </c>
      <c r="AM2405" t="s">
        <v>7674</v>
      </c>
      <c r="AN2405" s="5">
        <v>0</v>
      </c>
      <c r="AO2405" s="5">
        <v>0</v>
      </c>
      <c r="AP2405" s="5"/>
      <c r="AQ2405" s="5"/>
      <c r="AR2405" s="5"/>
      <c r="AS2405" s="6" t="s">
        <v>17794</v>
      </c>
      <c r="AT2405" s="5" t="s">
        <v>9400</v>
      </c>
      <c r="AU2405" t="e">
        <v>#N/A</v>
      </c>
      <c r="AW2405" s="5">
        <v>0</v>
      </c>
      <c r="AX2405" s="5">
        <v>0</v>
      </c>
      <c r="AY2405" s="5">
        <v>0</v>
      </c>
      <c r="AZ2405" s="5">
        <v>0</v>
      </c>
      <c r="BA2405" s="5">
        <v>0</v>
      </c>
      <c r="BB2405" t="e">
        <f>VLOOKUP(A2405,names!$A:$H,6,0)</f>
        <v>#N/A</v>
      </c>
      <c r="BC2405" t="e">
        <f>VLOOKUP(A2405,names!$A:$H,7,0)</f>
        <v>#N/A</v>
      </c>
    </row>
    <row r="2406" spans="1:55" hidden="1" x14ac:dyDescent="0.35">
      <c r="A2406" s="5">
        <v>3313</v>
      </c>
      <c r="B2406" t="s">
        <v>22811</v>
      </c>
      <c r="C2406" t="s">
        <v>767</v>
      </c>
      <c r="D2406" t="s">
        <v>557</v>
      </c>
      <c r="E2406" t="s">
        <v>22812</v>
      </c>
      <c r="F2406" t="s">
        <v>5061</v>
      </c>
      <c r="G2406" s="5">
        <v>4504545</v>
      </c>
      <c r="H2406" t="e">
        <v>#N/A</v>
      </c>
      <c r="J2406" s="6" t="s">
        <v>16690</v>
      </c>
      <c r="K2406" t="s">
        <v>5062</v>
      </c>
      <c r="L2406" t="s">
        <v>5063</v>
      </c>
      <c r="M2406" s="6">
        <v>35006</v>
      </c>
      <c r="N2406">
        <v>2</v>
      </c>
      <c r="O2406" t="s">
        <v>5064</v>
      </c>
      <c r="P2406" t="s">
        <v>22813</v>
      </c>
      <c r="Q2406" s="14" t="s">
        <v>22814</v>
      </c>
      <c r="R2406" s="15"/>
      <c r="S2406" s="14">
        <v>4291626</v>
      </c>
      <c r="T2406" s="15"/>
      <c r="U2406" s="16"/>
      <c r="V2406" s="17" t="s">
        <v>22815</v>
      </c>
      <c r="W2406" s="6" t="s">
        <v>5076</v>
      </c>
      <c r="X2406" s="6" t="s">
        <v>22816</v>
      </c>
      <c r="Z2406" t="s">
        <v>7365</v>
      </c>
      <c r="AA2406" t="s">
        <v>22817</v>
      </c>
      <c r="AB2406" s="5" t="s">
        <v>5407</v>
      </c>
      <c r="AC2406" s="5"/>
      <c r="AD2406" s="6">
        <v>37115</v>
      </c>
      <c r="AE2406" s="5">
        <v>352</v>
      </c>
      <c r="AF2406" s="5"/>
      <c r="AG2406" s="6">
        <v>37115</v>
      </c>
      <c r="AH2406" s="5"/>
      <c r="AI2406" s="5"/>
      <c r="AJ2406" s="5">
        <v>1421</v>
      </c>
      <c r="AK2406" s="5">
        <v>86.97</v>
      </c>
      <c r="AL2406" t="s">
        <v>5125</v>
      </c>
      <c r="AN2406" s="5">
        <v>0</v>
      </c>
      <c r="AO2406" s="5">
        <v>0</v>
      </c>
      <c r="AP2406" s="5"/>
      <c r="AQ2406" s="5"/>
      <c r="AR2406" s="5"/>
      <c r="AS2406" s="6" t="s">
        <v>5066</v>
      </c>
      <c r="AT2406" s="5"/>
      <c r="AU2406" t="s">
        <v>22818</v>
      </c>
      <c r="AW2406" s="5">
        <v>0</v>
      </c>
      <c r="AX2406" s="5">
        <v>0</v>
      </c>
      <c r="AY2406" s="5">
        <v>0</v>
      </c>
      <c r="AZ2406" s="5">
        <v>0</v>
      </c>
      <c r="BA2406" s="5">
        <v>0</v>
      </c>
      <c r="BB2406" t="e">
        <f>VLOOKUP(A2406,names!$A:$H,6,0)</f>
        <v>#N/A</v>
      </c>
      <c r="BC2406" t="e">
        <f>VLOOKUP(A2406,names!$A:$H,7,0)</f>
        <v>#N/A</v>
      </c>
    </row>
    <row r="2407" spans="1:55" hidden="1" x14ac:dyDescent="0.35">
      <c r="A2407" s="5">
        <v>5936</v>
      </c>
      <c r="B2407" t="s">
        <v>14245</v>
      </c>
      <c r="C2407" t="s">
        <v>157</v>
      </c>
      <c r="D2407" t="s">
        <v>1239</v>
      </c>
      <c r="E2407" t="s">
        <v>22819</v>
      </c>
      <c r="F2407" t="s">
        <v>5061</v>
      </c>
      <c r="G2407" s="5">
        <v>5188193</v>
      </c>
      <c r="H2407" t="s">
        <v>5106</v>
      </c>
      <c r="J2407" s="6">
        <v>29922</v>
      </c>
      <c r="K2407" t="s">
        <v>5062</v>
      </c>
      <c r="L2407" t="s">
        <v>5291</v>
      </c>
      <c r="M2407" s="6">
        <v>35730</v>
      </c>
      <c r="N2407">
        <v>16</v>
      </c>
      <c r="O2407" t="s">
        <v>5292</v>
      </c>
      <c r="P2407" t="s">
        <v>22820</v>
      </c>
      <c r="Q2407" s="14" t="s">
        <v>22821</v>
      </c>
      <c r="R2407" s="15"/>
      <c r="S2407" s="14">
        <v>4520159</v>
      </c>
      <c r="T2407" s="15"/>
      <c r="U2407" s="16"/>
      <c r="V2407" s="17" t="s">
        <v>22822</v>
      </c>
      <c r="W2407" s="6" t="s">
        <v>22823</v>
      </c>
      <c r="X2407" s="6" t="s">
        <v>22824</v>
      </c>
      <c r="Y2407" t="s">
        <v>5918</v>
      </c>
      <c r="Z2407" t="s">
        <v>9854</v>
      </c>
      <c r="AA2407" t="s">
        <v>22825</v>
      </c>
      <c r="AB2407" s="5" t="s">
        <v>5407</v>
      </c>
      <c r="AC2407" s="5"/>
      <c r="AD2407" s="6" t="s">
        <v>5927</v>
      </c>
      <c r="AE2407" s="5">
        <v>4209</v>
      </c>
      <c r="AF2407" s="5" t="s">
        <v>5928</v>
      </c>
      <c r="AG2407" s="6" t="s">
        <v>7560</v>
      </c>
      <c r="AH2407" s="5" t="s">
        <v>22826</v>
      </c>
      <c r="AI2407" s="5" t="s">
        <v>7219</v>
      </c>
      <c r="AJ2407" s="5">
        <v>1050</v>
      </c>
      <c r="AK2407" s="5">
        <v>86.96</v>
      </c>
      <c r="AL2407" t="s">
        <v>7998</v>
      </c>
      <c r="AN2407" s="5">
        <v>0</v>
      </c>
      <c r="AO2407" s="5">
        <v>0</v>
      </c>
      <c r="AP2407" s="5"/>
      <c r="AQ2407" s="5"/>
      <c r="AR2407" s="5"/>
      <c r="AS2407" s="6">
        <v>43414</v>
      </c>
      <c r="AT2407" s="5" t="s">
        <v>9400</v>
      </c>
      <c r="AU2407" t="e">
        <v>#N/A</v>
      </c>
      <c r="AW2407" s="5">
        <v>0</v>
      </c>
      <c r="AX2407" s="5">
        <v>0</v>
      </c>
      <c r="AY2407" s="5">
        <v>0</v>
      </c>
      <c r="AZ2407" s="5">
        <v>0</v>
      </c>
      <c r="BA2407" s="5">
        <v>0</v>
      </c>
      <c r="BB2407" t="e">
        <f>VLOOKUP(A2407,names!$A:$H,6,0)</f>
        <v>#N/A</v>
      </c>
      <c r="BC2407" t="e">
        <f>VLOOKUP(A2407,names!$A:$H,7,0)</f>
        <v>#N/A</v>
      </c>
    </row>
    <row r="2408" spans="1:55" hidden="1" x14ac:dyDescent="0.35">
      <c r="A2408" s="5">
        <v>13689</v>
      </c>
      <c r="B2408" t="s">
        <v>16569</v>
      </c>
      <c r="C2408" t="s">
        <v>523</v>
      </c>
      <c r="D2408" t="s">
        <v>22827</v>
      </c>
      <c r="E2408" t="s">
        <v>22828</v>
      </c>
      <c r="F2408" t="s">
        <v>5061</v>
      </c>
      <c r="G2408" s="5">
        <v>6788642</v>
      </c>
      <c r="H2408" t="e">
        <v>#N/A</v>
      </c>
      <c r="J2408" s="6">
        <v>32174</v>
      </c>
      <c r="K2408" t="s">
        <v>5090</v>
      </c>
      <c r="L2408" t="s">
        <v>5315</v>
      </c>
      <c r="M2408" s="6">
        <v>39032</v>
      </c>
      <c r="N2408">
        <v>25</v>
      </c>
      <c r="O2408" t="s">
        <v>5324</v>
      </c>
      <c r="P2408" t="s">
        <v>22829</v>
      </c>
      <c r="Q2408" s="14">
        <v>72507218</v>
      </c>
      <c r="R2408" s="15"/>
      <c r="S2408" s="14"/>
      <c r="T2408" s="15">
        <v>2723207</v>
      </c>
      <c r="U2408" s="16"/>
      <c r="V2408" s="17" t="s">
        <v>22830</v>
      </c>
      <c r="W2408" s="6">
        <v>40759</v>
      </c>
      <c r="X2408" s="6" t="s">
        <v>22528</v>
      </c>
      <c r="Z2408" t="s">
        <v>10001</v>
      </c>
      <c r="AA2408" t="s">
        <v>14889</v>
      </c>
      <c r="AB2408" s="5" t="s">
        <v>5407</v>
      </c>
      <c r="AC2408" s="5"/>
      <c r="AD2408" s="6">
        <v>40639</v>
      </c>
      <c r="AE2408" s="5">
        <v>2011</v>
      </c>
      <c r="AF2408" s="5" t="s">
        <v>5857</v>
      </c>
      <c r="AG2408" s="6">
        <v>40580</v>
      </c>
      <c r="AH2408" s="5" t="s">
        <v>22831</v>
      </c>
      <c r="AI2408" s="5"/>
      <c r="AJ2408" s="5">
        <v>1341</v>
      </c>
      <c r="AK2408" s="5">
        <v>86.95</v>
      </c>
      <c r="AL2408" t="s">
        <v>5497</v>
      </c>
      <c r="AN2408" s="5">
        <v>0</v>
      </c>
      <c r="AO2408" s="5">
        <v>0</v>
      </c>
      <c r="AP2408" s="5"/>
      <c r="AQ2408" s="5"/>
      <c r="AR2408" s="5"/>
      <c r="AS2408" s="6" t="s">
        <v>8669</v>
      </c>
      <c r="AT2408" s="5" t="s">
        <v>9097</v>
      </c>
      <c r="AU2408" t="e">
        <v>#N/A</v>
      </c>
      <c r="AW2408" s="5">
        <v>0</v>
      </c>
      <c r="AX2408" s="5">
        <v>0</v>
      </c>
      <c r="AY2408" s="5">
        <v>0</v>
      </c>
      <c r="AZ2408" s="5">
        <v>0</v>
      </c>
      <c r="BA2408" s="5">
        <v>0</v>
      </c>
      <c r="BB2408" t="e">
        <f>VLOOKUP(A2408,names!$A:$H,6,0)</f>
        <v>#N/A</v>
      </c>
      <c r="BC2408" t="e">
        <f>VLOOKUP(A2408,names!$A:$H,7,0)</f>
        <v>#N/A</v>
      </c>
    </row>
    <row r="2409" spans="1:55" hidden="1" x14ac:dyDescent="0.35">
      <c r="A2409" s="5">
        <v>62204</v>
      </c>
      <c r="B2409" t="s">
        <v>1384</v>
      </c>
      <c r="C2409" t="s">
        <v>81</v>
      </c>
      <c r="D2409" t="s">
        <v>3109</v>
      </c>
      <c r="E2409" t="s">
        <v>22832</v>
      </c>
      <c r="F2409" t="s">
        <v>5071</v>
      </c>
      <c r="G2409" s="5">
        <v>6779296</v>
      </c>
      <c r="H2409" t="s">
        <v>5106</v>
      </c>
      <c r="J2409" s="6">
        <v>37281</v>
      </c>
      <c r="K2409" t="s">
        <v>5090</v>
      </c>
      <c r="L2409" t="s">
        <v>5315</v>
      </c>
      <c r="M2409" s="6">
        <v>44175</v>
      </c>
      <c r="N2409">
        <v>41</v>
      </c>
      <c r="O2409" t="s">
        <v>5316</v>
      </c>
      <c r="P2409" t="s">
        <v>22833</v>
      </c>
      <c r="Q2409" s="14" t="s">
        <v>22834</v>
      </c>
      <c r="R2409" s="15"/>
      <c r="S2409" s="14"/>
      <c r="T2409" s="15"/>
      <c r="U2409" s="16" t="s">
        <v>22835</v>
      </c>
      <c r="V2409" s="17"/>
      <c r="W2409" s="6" t="s">
        <v>5076</v>
      </c>
      <c r="X2409" s="6">
        <v>44410</v>
      </c>
      <c r="Y2409" t="e">
        <v>#N/A</v>
      </c>
      <c r="Z2409" t="e">
        <v>#N/A</v>
      </c>
      <c r="AA2409" t="e">
        <v>#N/A</v>
      </c>
      <c r="AB2409" s="5" t="e">
        <v>#N/A</v>
      </c>
      <c r="AC2409" s="5" t="e">
        <v>#N/A</v>
      </c>
      <c r="AD2409" s="6" t="e">
        <v>#N/A</v>
      </c>
      <c r="AE2409" s="5" t="e">
        <v>#N/A</v>
      </c>
      <c r="AF2409" s="5" t="e">
        <v>#N/A</v>
      </c>
      <c r="AG2409" s="6">
        <v>44147</v>
      </c>
      <c r="AH2409" s="5" t="e">
        <v>#N/A</v>
      </c>
      <c r="AI2409" s="5" t="e">
        <v>#N/A</v>
      </c>
      <c r="AJ2409" s="5">
        <v>1115</v>
      </c>
      <c r="AK2409" s="5">
        <v>86.95</v>
      </c>
      <c r="AL2409" t="s">
        <v>5637</v>
      </c>
      <c r="AM2409" t="s">
        <v>5478</v>
      </c>
      <c r="AN2409" s="5">
        <v>50</v>
      </c>
      <c r="AO2409" s="5">
        <v>0.5</v>
      </c>
      <c r="AP2409" s="5" t="s">
        <v>22836</v>
      </c>
      <c r="AQ2409" s="5">
        <v>77571116</v>
      </c>
      <c r="AR2409" s="5"/>
      <c r="AS2409" s="6" t="e">
        <v>#N/A</v>
      </c>
      <c r="AT2409" s="5" t="e">
        <v>#N/A</v>
      </c>
      <c r="AU2409" t="e">
        <v>#N/A</v>
      </c>
      <c r="AW2409" s="5">
        <v>208</v>
      </c>
      <c r="AX2409" s="5" t="s">
        <v>5068</v>
      </c>
      <c r="AY2409" s="5">
        <v>24</v>
      </c>
      <c r="AZ2409" s="5">
        <v>0</v>
      </c>
      <c r="BA2409" s="5">
        <v>4</v>
      </c>
      <c r="BB2409" t="e">
        <f>VLOOKUP(A2409,names!$A:$H,6,0)</f>
        <v>#N/A</v>
      </c>
      <c r="BC2409" t="e">
        <f>VLOOKUP(A2409,names!$A:$H,7,0)</f>
        <v>#N/A</v>
      </c>
    </row>
    <row r="2410" spans="1:55" hidden="1" x14ac:dyDescent="0.35">
      <c r="A2410" s="5">
        <v>32170</v>
      </c>
      <c r="B2410" t="s">
        <v>1556</v>
      </c>
      <c r="C2410" t="s">
        <v>22837</v>
      </c>
      <c r="D2410" t="s">
        <v>192</v>
      </c>
      <c r="E2410" t="s">
        <v>22838</v>
      </c>
      <c r="F2410" t="s">
        <v>5061</v>
      </c>
      <c r="G2410" s="5">
        <v>8801159</v>
      </c>
      <c r="H2410" t="e">
        <v>#N/A</v>
      </c>
      <c r="J2410" s="6">
        <v>35403</v>
      </c>
      <c r="K2410" t="s">
        <v>5062</v>
      </c>
      <c r="L2410" t="s">
        <v>5302</v>
      </c>
      <c r="M2410" s="6">
        <v>41984</v>
      </c>
      <c r="N2410">
        <v>23</v>
      </c>
      <c r="O2410" t="s">
        <v>5303</v>
      </c>
      <c r="P2410" t="s">
        <v>22839</v>
      </c>
      <c r="Q2410" s="14" t="s">
        <v>22840</v>
      </c>
      <c r="R2410" s="15"/>
      <c r="S2410" s="14">
        <v>4016533</v>
      </c>
      <c r="T2410" s="15"/>
      <c r="U2410" s="16"/>
      <c r="V2410" s="17" t="s">
        <v>22841</v>
      </c>
      <c r="W2410" s="6">
        <v>43807</v>
      </c>
      <c r="X2410" s="6">
        <v>43656</v>
      </c>
      <c r="Y2410" t="s">
        <v>5918</v>
      </c>
      <c r="Z2410" t="s">
        <v>10001</v>
      </c>
      <c r="AA2410" t="s">
        <v>22842</v>
      </c>
      <c r="AB2410" s="5" t="s">
        <v>5407</v>
      </c>
      <c r="AC2410" s="5"/>
      <c r="AD2410" s="6" t="s">
        <v>5927</v>
      </c>
      <c r="AE2410" s="5">
        <v>4192</v>
      </c>
      <c r="AF2410" s="5" t="s">
        <v>5928</v>
      </c>
      <c r="AG2410" s="6" t="s">
        <v>7560</v>
      </c>
      <c r="AH2410" s="5" t="s">
        <v>22843</v>
      </c>
      <c r="AI2410" s="5"/>
      <c r="AJ2410" s="5">
        <v>1317</v>
      </c>
      <c r="AK2410" s="5">
        <v>86.94</v>
      </c>
      <c r="AL2410" t="s">
        <v>5777</v>
      </c>
      <c r="AN2410" s="5">
        <v>0</v>
      </c>
      <c r="AO2410" s="5">
        <v>0</v>
      </c>
      <c r="AP2410" s="5"/>
      <c r="AQ2410" s="5"/>
      <c r="AR2410" s="5"/>
      <c r="AS2410" s="6" t="s">
        <v>12122</v>
      </c>
      <c r="AT2410" s="5" t="s">
        <v>9400</v>
      </c>
      <c r="AU2410" t="e">
        <v>#N/A</v>
      </c>
      <c r="AV2410" t="s">
        <v>22844</v>
      </c>
      <c r="AW2410" s="5">
        <v>0</v>
      </c>
      <c r="AX2410" s="5">
        <v>0</v>
      </c>
      <c r="AY2410" s="5">
        <v>0</v>
      </c>
      <c r="AZ2410" s="5">
        <v>0</v>
      </c>
      <c r="BA2410" s="5">
        <v>0</v>
      </c>
      <c r="BB2410" t="e">
        <f>VLOOKUP(A2410,names!$A:$H,6,0)</f>
        <v>#N/A</v>
      </c>
      <c r="BC2410" t="e">
        <f>VLOOKUP(A2410,names!$A:$H,7,0)</f>
        <v>#N/A</v>
      </c>
    </row>
    <row r="2411" spans="1:55" hidden="1" x14ac:dyDescent="0.35">
      <c r="A2411" s="5">
        <v>20485</v>
      </c>
      <c r="B2411" t="s">
        <v>22845</v>
      </c>
      <c r="C2411" t="s">
        <v>2300</v>
      </c>
      <c r="D2411" t="s">
        <v>3493</v>
      </c>
      <c r="E2411" t="s">
        <v>22846</v>
      </c>
      <c r="F2411" t="s">
        <v>5061</v>
      </c>
      <c r="G2411" s="5">
        <v>4311964</v>
      </c>
      <c r="H2411" t="e">
        <v>#N/A</v>
      </c>
      <c r="J2411" s="6" t="s">
        <v>22847</v>
      </c>
      <c r="K2411" t="s">
        <v>5090</v>
      </c>
      <c r="L2411" t="s">
        <v>5315</v>
      </c>
      <c r="M2411" s="6">
        <v>39945</v>
      </c>
      <c r="N2411">
        <v>25</v>
      </c>
      <c r="O2411" t="s">
        <v>5324</v>
      </c>
      <c r="P2411" t="s">
        <v>22848</v>
      </c>
      <c r="Q2411" s="14" t="s">
        <v>22849</v>
      </c>
      <c r="R2411" s="15"/>
      <c r="S2411" s="14">
        <v>2793137</v>
      </c>
      <c r="T2411" s="15"/>
      <c r="U2411" s="16"/>
      <c r="V2411" s="17" t="s">
        <v>22850</v>
      </c>
      <c r="W2411" s="6">
        <v>42097</v>
      </c>
      <c r="X2411" s="6">
        <v>42251</v>
      </c>
      <c r="Z2411" t="s">
        <v>9854</v>
      </c>
      <c r="AA2411" t="s">
        <v>14889</v>
      </c>
      <c r="AB2411" s="5" t="s">
        <v>5407</v>
      </c>
      <c r="AC2411" s="5"/>
      <c r="AD2411" s="6">
        <v>42012</v>
      </c>
      <c r="AE2411" s="5">
        <v>2908</v>
      </c>
      <c r="AF2411" s="5" t="s">
        <v>5857</v>
      </c>
      <c r="AG2411" s="6" t="s">
        <v>10446</v>
      </c>
      <c r="AH2411" s="5" t="s">
        <v>22851</v>
      </c>
      <c r="AI2411" s="5"/>
      <c r="AJ2411" s="5">
        <v>1050</v>
      </c>
      <c r="AK2411" s="5">
        <v>86.94</v>
      </c>
      <c r="AL2411" t="s">
        <v>5176</v>
      </c>
      <c r="AN2411" s="5">
        <v>0</v>
      </c>
      <c r="AO2411" s="5">
        <v>0</v>
      </c>
      <c r="AP2411" s="5"/>
      <c r="AQ2411" s="5"/>
      <c r="AR2411" s="5"/>
      <c r="AS2411" s="6" t="s">
        <v>7181</v>
      </c>
      <c r="AT2411" s="5" t="s">
        <v>12691</v>
      </c>
      <c r="AU2411" t="e">
        <v>#N/A</v>
      </c>
      <c r="AW2411" s="5">
        <v>0</v>
      </c>
      <c r="AX2411" s="5">
        <v>0</v>
      </c>
      <c r="AY2411" s="5">
        <v>0</v>
      </c>
      <c r="AZ2411" s="5">
        <v>0</v>
      </c>
      <c r="BA2411" s="5">
        <v>0</v>
      </c>
      <c r="BB2411" t="e">
        <f>VLOOKUP(A2411,names!$A:$H,6,0)</f>
        <v>#N/A</v>
      </c>
      <c r="BC2411" t="e">
        <f>VLOOKUP(A2411,names!$A:$H,7,0)</f>
        <v>#N/A</v>
      </c>
    </row>
    <row r="2412" spans="1:55" hidden="1" x14ac:dyDescent="0.35">
      <c r="A2412" s="5">
        <v>55828</v>
      </c>
      <c r="B2412" t="s">
        <v>14336</v>
      </c>
      <c r="C2412" t="s">
        <v>2525</v>
      </c>
      <c r="D2412" t="s">
        <v>606</v>
      </c>
      <c r="E2412" t="s">
        <v>22852</v>
      </c>
      <c r="F2412" t="s">
        <v>5071</v>
      </c>
      <c r="G2412" s="5">
        <v>6322770</v>
      </c>
      <c r="H2412" t="s">
        <v>5072</v>
      </c>
      <c r="J2412" s="6">
        <v>36971</v>
      </c>
      <c r="K2412" t="s">
        <v>875</v>
      </c>
      <c r="L2412" t="s">
        <v>5080</v>
      </c>
      <c r="N2412">
        <v>47</v>
      </c>
      <c r="O2412" t="s">
        <v>5081</v>
      </c>
      <c r="P2412" t="s">
        <v>22853</v>
      </c>
      <c r="Q2412" s="14">
        <v>76620624</v>
      </c>
      <c r="R2412" s="15"/>
      <c r="S2412" s="14"/>
      <c r="T2412" s="15"/>
      <c r="U2412" s="16"/>
      <c r="V2412" s="17"/>
      <c r="W2412" s="6" t="s">
        <v>5076</v>
      </c>
      <c r="X2412" s="6" t="s">
        <v>5076</v>
      </c>
      <c r="Y2412" t="e">
        <v>#N/A</v>
      </c>
      <c r="Z2412" t="e">
        <v>#N/A</v>
      </c>
      <c r="AA2412" t="e">
        <v>#N/A</v>
      </c>
      <c r="AB2412" s="5" t="e">
        <v>#N/A</v>
      </c>
      <c r="AC2412" s="5" t="e">
        <v>#N/A</v>
      </c>
      <c r="AD2412" s="6" t="e">
        <v>#N/A</v>
      </c>
      <c r="AE2412" s="5" t="e">
        <v>#N/A</v>
      </c>
      <c r="AF2412" s="5" t="e">
        <v>#N/A</v>
      </c>
      <c r="AG2412" s="6" t="s">
        <v>5076</v>
      </c>
      <c r="AH2412" s="5" t="e">
        <v>#N/A</v>
      </c>
      <c r="AI2412" s="5" t="e">
        <v>#N/A</v>
      </c>
      <c r="AJ2412" s="5">
        <v>1381</v>
      </c>
      <c r="AK2412" s="5">
        <v>86.94</v>
      </c>
      <c r="AL2412" t="s">
        <v>5522</v>
      </c>
      <c r="AM2412" t="s">
        <v>5610</v>
      </c>
      <c r="AN2412" s="5">
        <v>70</v>
      </c>
      <c r="AO2412" s="5">
        <v>0.3</v>
      </c>
      <c r="AP2412" s="5" t="s">
        <v>22854</v>
      </c>
      <c r="AQ2412" s="5">
        <v>69071716</v>
      </c>
      <c r="AR2412" s="5" t="s">
        <v>22855</v>
      </c>
      <c r="AS2412" s="6" t="e">
        <v>#N/A</v>
      </c>
      <c r="AT2412" s="5" t="e">
        <v>#N/A</v>
      </c>
      <c r="AU2412" t="e">
        <v>#N/A</v>
      </c>
      <c r="AV2412" t="s">
        <v>22856</v>
      </c>
      <c r="AW2412" s="5">
        <v>100</v>
      </c>
      <c r="AX2412" s="5" t="s">
        <v>5068</v>
      </c>
      <c r="AY2412" s="5">
        <v>30</v>
      </c>
      <c r="AZ2412" s="5">
        <v>0</v>
      </c>
      <c r="BA2412" s="5">
        <v>3</v>
      </c>
      <c r="BB2412" t="e">
        <f>VLOOKUP(A2412,names!$A:$H,6,0)</f>
        <v>#N/A</v>
      </c>
      <c r="BC2412" t="e">
        <f>VLOOKUP(A2412,names!$A:$H,7,0)</f>
        <v>#N/A</v>
      </c>
    </row>
    <row r="2413" spans="1:55" hidden="1" x14ac:dyDescent="0.35">
      <c r="A2413" s="5">
        <v>51220</v>
      </c>
      <c r="B2413" t="s">
        <v>2678</v>
      </c>
      <c r="C2413" t="s">
        <v>1540</v>
      </c>
      <c r="D2413" t="s">
        <v>2677</v>
      </c>
      <c r="E2413" t="s">
        <v>22857</v>
      </c>
      <c r="F2413" t="s">
        <v>5071</v>
      </c>
      <c r="G2413" s="5">
        <v>9842480</v>
      </c>
      <c r="H2413" t="s">
        <v>5072</v>
      </c>
      <c r="J2413" s="6">
        <v>36904</v>
      </c>
      <c r="K2413" t="s">
        <v>5062</v>
      </c>
      <c r="L2413" t="s">
        <v>5142</v>
      </c>
      <c r="M2413" s="6">
        <v>43434</v>
      </c>
      <c r="N2413">
        <v>35</v>
      </c>
      <c r="O2413" t="s">
        <v>6638</v>
      </c>
      <c r="P2413" t="s">
        <v>22858</v>
      </c>
      <c r="Q2413" s="14">
        <v>76496842</v>
      </c>
      <c r="R2413" s="15"/>
      <c r="S2413" s="14"/>
      <c r="T2413" s="15"/>
      <c r="U2413" s="16"/>
      <c r="V2413" s="17" t="s">
        <v>22859</v>
      </c>
      <c r="W2413" s="6" t="s">
        <v>5076</v>
      </c>
      <c r="X2413" s="6" t="s">
        <v>19048</v>
      </c>
      <c r="Y2413" t="e">
        <v>#N/A</v>
      </c>
      <c r="Z2413" t="e">
        <v>#N/A</v>
      </c>
      <c r="AA2413" t="e">
        <v>#N/A</v>
      </c>
      <c r="AB2413" s="5" t="e">
        <v>#N/A</v>
      </c>
      <c r="AC2413" s="5" t="e">
        <v>#N/A</v>
      </c>
      <c r="AD2413" s="6" t="e">
        <v>#N/A</v>
      </c>
      <c r="AE2413" s="5" t="e">
        <v>#N/A</v>
      </c>
      <c r="AF2413" s="5" t="e">
        <v>#N/A</v>
      </c>
      <c r="AG2413" s="6">
        <v>43293</v>
      </c>
      <c r="AH2413" s="5" t="e">
        <v>#N/A</v>
      </c>
      <c r="AI2413" s="5" t="e">
        <v>#N/A</v>
      </c>
      <c r="AJ2413" s="5">
        <v>1270</v>
      </c>
      <c r="AK2413" s="5">
        <v>86.94</v>
      </c>
      <c r="AL2413" t="s">
        <v>22860</v>
      </c>
      <c r="AM2413" t="s">
        <v>5565</v>
      </c>
      <c r="AN2413" s="5">
        <v>60</v>
      </c>
      <c r="AO2413" s="5">
        <v>0.4</v>
      </c>
      <c r="AP2413" s="5" t="s">
        <v>22861</v>
      </c>
      <c r="AQ2413" s="5">
        <v>77946543</v>
      </c>
      <c r="AR2413" s="5"/>
      <c r="AS2413" s="6" t="e">
        <v>#N/A</v>
      </c>
      <c r="AT2413" s="5" t="e">
        <v>#N/A</v>
      </c>
      <c r="AU2413" t="e">
        <v>#N/A</v>
      </c>
      <c r="AW2413" s="5">
        <v>98</v>
      </c>
      <c r="AX2413" s="5" t="s">
        <v>5068</v>
      </c>
      <c r="AY2413" s="5">
        <v>18</v>
      </c>
      <c r="AZ2413" s="5">
        <v>0</v>
      </c>
      <c r="BA2413" s="5">
        <v>2</v>
      </c>
      <c r="BB2413" t="e">
        <f>VLOOKUP(A2413,names!$A:$H,6,0)</f>
        <v>#N/A</v>
      </c>
      <c r="BC2413" t="e">
        <f>VLOOKUP(A2413,names!$A:$H,7,0)</f>
        <v>#N/A</v>
      </c>
    </row>
    <row r="2414" spans="1:55" hidden="1" x14ac:dyDescent="0.35">
      <c r="A2414" s="5">
        <v>3379</v>
      </c>
      <c r="B2414" t="s">
        <v>22862</v>
      </c>
      <c r="C2414" t="s">
        <v>271</v>
      </c>
      <c r="D2414" t="s">
        <v>22863</v>
      </c>
      <c r="E2414" t="s">
        <v>22864</v>
      </c>
      <c r="F2414" t="s">
        <v>5061</v>
      </c>
      <c r="G2414" s="5">
        <v>3737678</v>
      </c>
      <c r="H2414" t="e">
        <v>#N/A</v>
      </c>
      <c r="J2414" s="6" t="s">
        <v>22865</v>
      </c>
      <c r="K2414" t="s">
        <v>5062</v>
      </c>
      <c r="L2414" t="s">
        <v>5291</v>
      </c>
      <c r="M2414" s="6">
        <v>36105</v>
      </c>
      <c r="N2414">
        <v>16</v>
      </c>
      <c r="O2414" t="s">
        <v>5292</v>
      </c>
      <c r="P2414" t="s">
        <v>22866</v>
      </c>
      <c r="Q2414" s="14"/>
      <c r="R2414" s="15"/>
      <c r="S2414" s="14"/>
      <c r="T2414" s="15"/>
      <c r="U2414" s="16" t="s">
        <v>22867</v>
      </c>
      <c r="V2414" s="17"/>
      <c r="W2414" s="6" t="s">
        <v>5076</v>
      </c>
      <c r="X2414" s="6" t="s">
        <v>22868</v>
      </c>
      <c r="Z2414" t="s">
        <v>10001</v>
      </c>
      <c r="AA2414" t="s">
        <v>22869</v>
      </c>
      <c r="AB2414" s="5" t="s">
        <v>11614</v>
      </c>
      <c r="AC2414" s="5"/>
      <c r="AD2414" s="6"/>
      <c r="AE2414" s="5">
        <v>1017</v>
      </c>
      <c r="AF2414" s="5" t="s">
        <v>8737</v>
      </c>
      <c r="AG2414" s="6" t="s">
        <v>22870</v>
      </c>
      <c r="AH2414" s="5" t="s">
        <v>22871</v>
      </c>
      <c r="AI2414" s="5"/>
      <c r="AJ2414" s="5">
        <v>1231</v>
      </c>
      <c r="AK2414" s="5">
        <v>86.93</v>
      </c>
      <c r="AL2414" t="s">
        <v>5329</v>
      </c>
      <c r="AN2414" s="5">
        <v>0</v>
      </c>
      <c r="AO2414" s="5">
        <v>0</v>
      </c>
      <c r="AP2414" s="5"/>
      <c r="AQ2414" s="5"/>
      <c r="AR2414" s="5"/>
      <c r="AS2414" s="6" t="s">
        <v>18271</v>
      </c>
      <c r="AT2414" s="5" t="s">
        <v>14446</v>
      </c>
      <c r="AU2414" t="e">
        <v>#N/A</v>
      </c>
      <c r="AW2414" s="5">
        <v>0</v>
      </c>
      <c r="AX2414" s="5">
        <v>0</v>
      </c>
      <c r="AY2414" s="5">
        <v>0</v>
      </c>
      <c r="AZ2414" s="5">
        <v>0</v>
      </c>
      <c r="BA2414" s="5">
        <v>0</v>
      </c>
      <c r="BB2414" t="e">
        <f>VLOOKUP(A2414,names!$A:$H,6,0)</f>
        <v>#N/A</v>
      </c>
      <c r="BC2414" t="e">
        <f>VLOOKUP(A2414,names!$A:$H,7,0)</f>
        <v>#N/A</v>
      </c>
    </row>
    <row r="2415" spans="1:55" hidden="1" x14ac:dyDescent="0.35">
      <c r="A2415" s="5">
        <v>8841</v>
      </c>
      <c r="B2415" t="s">
        <v>22872</v>
      </c>
      <c r="C2415" t="s">
        <v>551</v>
      </c>
      <c r="D2415" t="s">
        <v>16394</v>
      </c>
      <c r="E2415" t="s">
        <v>22873</v>
      </c>
      <c r="F2415" t="s">
        <v>5061</v>
      </c>
      <c r="G2415" s="5">
        <v>4523720</v>
      </c>
      <c r="H2415" t="e">
        <v>#N/A</v>
      </c>
      <c r="J2415" s="6" t="s">
        <v>22874</v>
      </c>
      <c r="K2415" t="s">
        <v>5062</v>
      </c>
      <c r="L2415" t="s">
        <v>5350</v>
      </c>
      <c r="M2415" s="6">
        <v>37946</v>
      </c>
      <c r="N2415">
        <v>12</v>
      </c>
      <c r="O2415" t="s">
        <v>6291</v>
      </c>
      <c r="P2415" t="s">
        <v>22875</v>
      </c>
      <c r="Q2415" s="14" t="s">
        <v>22876</v>
      </c>
      <c r="R2415" s="15"/>
      <c r="S2415" s="14">
        <v>4423653</v>
      </c>
      <c r="T2415" s="15"/>
      <c r="U2415" s="16" t="s">
        <v>22877</v>
      </c>
      <c r="V2415" s="17"/>
      <c r="W2415" s="6" t="s">
        <v>14082</v>
      </c>
      <c r="X2415" s="6" t="s">
        <v>22878</v>
      </c>
      <c r="Z2415" t="s">
        <v>20208</v>
      </c>
      <c r="AA2415" t="s">
        <v>22879</v>
      </c>
      <c r="AB2415" s="5"/>
      <c r="AC2415" s="5"/>
      <c r="AD2415" s="6" t="s">
        <v>10086</v>
      </c>
      <c r="AE2415" s="5">
        <v>1903</v>
      </c>
      <c r="AF2415" s="5" t="s">
        <v>7368</v>
      </c>
      <c r="AG2415" s="6" t="s">
        <v>10088</v>
      </c>
      <c r="AH2415" s="5" t="s">
        <v>22880</v>
      </c>
      <c r="AI2415" s="5"/>
      <c r="AJ2415" s="5">
        <v>1153</v>
      </c>
      <c r="AK2415" s="5">
        <v>86.93</v>
      </c>
      <c r="AL2415" t="s">
        <v>6039</v>
      </c>
      <c r="AN2415" s="5">
        <v>0</v>
      </c>
      <c r="AO2415" s="5">
        <v>0</v>
      </c>
      <c r="AP2415" s="5"/>
      <c r="AQ2415" s="5"/>
      <c r="AR2415" s="5"/>
      <c r="AS2415" s="6" t="s">
        <v>22881</v>
      </c>
      <c r="AT2415" s="5" t="s">
        <v>9097</v>
      </c>
      <c r="AU2415" t="e">
        <v>#N/A</v>
      </c>
      <c r="AW2415" s="5">
        <v>0</v>
      </c>
      <c r="AX2415" s="5">
        <v>0</v>
      </c>
      <c r="AY2415" s="5">
        <v>0</v>
      </c>
      <c r="AZ2415" s="5">
        <v>0</v>
      </c>
      <c r="BA2415" s="5">
        <v>0</v>
      </c>
      <c r="BB2415" t="e">
        <f>VLOOKUP(A2415,names!$A:$H,6,0)</f>
        <v>#N/A</v>
      </c>
      <c r="BC2415" t="e">
        <f>VLOOKUP(A2415,names!$A:$H,7,0)</f>
        <v>#N/A</v>
      </c>
    </row>
    <row r="2416" spans="1:55" hidden="1" x14ac:dyDescent="0.35">
      <c r="A2416" s="5">
        <v>68134</v>
      </c>
      <c r="B2416" t="s">
        <v>22882</v>
      </c>
      <c r="C2416" t="s">
        <v>22883</v>
      </c>
      <c r="D2416" t="s">
        <v>1683</v>
      </c>
      <c r="E2416" t="s">
        <v>22884</v>
      </c>
      <c r="F2416" t="s">
        <v>5071</v>
      </c>
      <c r="G2416" s="5">
        <v>6949975</v>
      </c>
      <c r="H2416" t="s">
        <v>5106</v>
      </c>
      <c r="J2416" s="6">
        <v>37877</v>
      </c>
      <c r="K2416" t="s">
        <v>5090</v>
      </c>
      <c r="L2416" t="s">
        <v>6338</v>
      </c>
      <c r="M2416" s="6">
        <v>44526</v>
      </c>
      <c r="N2416">
        <v>52</v>
      </c>
      <c r="O2416" t="s">
        <v>6339</v>
      </c>
      <c r="P2416" t="s">
        <v>22885</v>
      </c>
      <c r="Q2416" s="14">
        <v>78981801</v>
      </c>
      <c r="R2416" s="15"/>
      <c r="S2416" s="14"/>
      <c r="T2416" s="15"/>
      <c r="U2416" s="16" t="s">
        <v>22886</v>
      </c>
      <c r="V2416" s="17"/>
      <c r="W2416" s="6" t="s">
        <v>5076</v>
      </c>
      <c r="X2416" s="6">
        <v>44744</v>
      </c>
      <c r="Y2416" t="e">
        <v>#N/A</v>
      </c>
      <c r="Z2416" t="e">
        <v>#N/A</v>
      </c>
      <c r="AA2416" t="e">
        <v>#N/A</v>
      </c>
      <c r="AB2416" s="5" t="e">
        <v>#N/A</v>
      </c>
      <c r="AC2416" s="5" t="e">
        <v>#N/A</v>
      </c>
      <c r="AD2416" s="6" t="e">
        <v>#N/A</v>
      </c>
      <c r="AE2416" s="5" t="e">
        <v>#N/A</v>
      </c>
      <c r="AF2416" s="5" t="e">
        <v>#N/A</v>
      </c>
      <c r="AG2416" s="6">
        <v>44389</v>
      </c>
      <c r="AH2416" s="5" t="e">
        <v>#N/A</v>
      </c>
      <c r="AI2416" s="5" t="e">
        <v>#N/A</v>
      </c>
      <c r="AJ2416" s="5">
        <v>1375</v>
      </c>
      <c r="AK2416" s="5">
        <v>86.93</v>
      </c>
      <c r="AL2416" t="s">
        <v>6334</v>
      </c>
      <c r="AM2416" t="s">
        <v>9614</v>
      </c>
      <c r="AN2416" s="5">
        <v>70</v>
      </c>
      <c r="AO2416" s="5">
        <v>0.3</v>
      </c>
      <c r="AP2416" s="5" t="s">
        <v>22887</v>
      </c>
      <c r="AQ2416" s="5">
        <v>75847448</v>
      </c>
      <c r="AR2416" s="5"/>
      <c r="AS2416" s="6" t="e">
        <v>#N/A</v>
      </c>
      <c r="AT2416" s="5" t="e">
        <v>#N/A</v>
      </c>
      <c r="AU2416" t="e">
        <v>#N/A</v>
      </c>
      <c r="AV2416" t="s">
        <v>22888</v>
      </c>
      <c r="AW2416" s="5">
        <v>61</v>
      </c>
      <c r="AX2416" s="5" t="s">
        <v>5068</v>
      </c>
      <c r="AY2416" s="5">
        <v>23</v>
      </c>
      <c r="AZ2416" s="5">
        <v>0</v>
      </c>
      <c r="BA2416" s="5">
        <v>4</v>
      </c>
      <c r="BB2416" t="e">
        <f>VLOOKUP(A2416,names!$A:$H,6,0)</f>
        <v>#N/A</v>
      </c>
      <c r="BC2416" t="e">
        <f>VLOOKUP(A2416,names!$A:$H,7,0)</f>
        <v>#N/A</v>
      </c>
    </row>
    <row r="2417" spans="1:55" hidden="1" x14ac:dyDescent="0.35">
      <c r="A2417" s="5">
        <v>13419</v>
      </c>
      <c r="B2417" t="s">
        <v>4785</v>
      </c>
      <c r="C2417" t="s">
        <v>1692</v>
      </c>
      <c r="D2417" t="s">
        <v>22889</v>
      </c>
      <c r="E2417" t="s">
        <v>22890</v>
      </c>
      <c r="F2417" t="s">
        <v>5061</v>
      </c>
      <c r="G2417" s="5">
        <v>6505495</v>
      </c>
      <c r="H2417" t="e">
        <v>#N/A</v>
      </c>
      <c r="J2417" s="6" t="s">
        <v>19911</v>
      </c>
      <c r="K2417" t="s">
        <v>5062</v>
      </c>
      <c r="L2417" t="s">
        <v>5291</v>
      </c>
      <c r="M2417" s="6">
        <v>39045</v>
      </c>
      <c r="N2417">
        <v>16</v>
      </c>
      <c r="O2417" t="s">
        <v>5292</v>
      </c>
      <c r="P2417" t="s">
        <v>22891</v>
      </c>
      <c r="Q2417" s="14" t="s">
        <v>22892</v>
      </c>
      <c r="R2417" s="15"/>
      <c r="S2417" s="14">
        <v>4530776</v>
      </c>
      <c r="T2417" s="15"/>
      <c r="U2417" s="16"/>
      <c r="V2417" s="17" t="s">
        <v>22893</v>
      </c>
      <c r="W2417" s="6" t="s">
        <v>10270</v>
      </c>
      <c r="X2417" s="6" t="s">
        <v>20341</v>
      </c>
      <c r="Z2417" t="s">
        <v>11938</v>
      </c>
      <c r="AA2417" t="s">
        <v>22894</v>
      </c>
      <c r="AB2417" s="5" t="s">
        <v>11614</v>
      </c>
      <c r="AC2417" s="5"/>
      <c r="AD2417" s="6"/>
      <c r="AE2417" s="5">
        <v>2938</v>
      </c>
      <c r="AF2417" s="5" t="s">
        <v>5857</v>
      </c>
      <c r="AG2417" s="6" t="s">
        <v>10272</v>
      </c>
      <c r="AH2417" s="5" t="s">
        <v>22895</v>
      </c>
      <c r="AI2417" s="5" t="s">
        <v>7219</v>
      </c>
      <c r="AJ2417" s="5">
        <v>1294</v>
      </c>
      <c r="AK2417" s="5">
        <v>86.92</v>
      </c>
      <c r="AL2417" t="s">
        <v>6039</v>
      </c>
      <c r="AN2417" s="5">
        <v>0</v>
      </c>
      <c r="AO2417" s="5">
        <v>0</v>
      </c>
      <c r="AP2417" s="5"/>
      <c r="AQ2417" s="5"/>
      <c r="AR2417" s="5"/>
      <c r="AS2417" s="6" t="s">
        <v>6554</v>
      </c>
      <c r="AT2417" s="5" t="s">
        <v>9400</v>
      </c>
      <c r="AU2417" t="e">
        <v>#N/A</v>
      </c>
      <c r="AW2417" s="5">
        <v>0</v>
      </c>
      <c r="AX2417" s="5">
        <v>0</v>
      </c>
      <c r="AY2417" s="5">
        <v>0</v>
      </c>
      <c r="AZ2417" s="5">
        <v>0</v>
      </c>
      <c r="BA2417" s="5">
        <v>0</v>
      </c>
      <c r="BB2417" t="e">
        <f>VLOOKUP(A2417,names!$A:$H,6,0)</f>
        <v>#N/A</v>
      </c>
      <c r="BC2417" t="e">
        <f>VLOOKUP(A2417,names!$A:$H,7,0)</f>
        <v>#N/A</v>
      </c>
    </row>
    <row r="2418" spans="1:55" hidden="1" x14ac:dyDescent="0.35">
      <c r="A2418" s="5">
        <v>36981</v>
      </c>
      <c r="B2418" t="s">
        <v>1999</v>
      </c>
      <c r="C2418" t="s">
        <v>1683</v>
      </c>
      <c r="D2418" t="s">
        <v>1658</v>
      </c>
      <c r="E2418" t="s">
        <v>22896</v>
      </c>
      <c r="F2418" t="s">
        <v>5061</v>
      </c>
      <c r="G2418" s="5">
        <v>5914325</v>
      </c>
      <c r="H2418" t="e">
        <v>#N/A</v>
      </c>
      <c r="J2418" s="6" t="s">
        <v>14643</v>
      </c>
      <c r="K2418" t="s">
        <v>5062</v>
      </c>
      <c r="L2418" t="s">
        <v>5291</v>
      </c>
      <c r="M2418" s="6">
        <v>42338</v>
      </c>
      <c r="N2418">
        <v>16</v>
      </c>
      <c r="O2418" t="s">
        <v>5292</v>
      </c>
      <c r="P2418" t="s">
        <v>22897</v>
      </c>
      <c r="Q2418" s="14" t="s">
        <v>22898</v>
      </c>
      <c r="R2418" s="15"/>
      <c r="S2418" s="14">
        <v>4304897</v>
      </c>
      <c r="T2418" s="15"/>
      <c r="U2418" s="16"/>
      <c r="V2418" s="17" t="s">
        <v>22899</v>
      </c>
      <c r="W2418" s="6">
        <v>44904</v>
      </c>
      <c r="X2418" s="6" t="s">
        <v>17377</v>
      </c>
      <c r="Y2418" t="s">
        <v>6950</v>
      </c>
      <c r="AB2418" s="5"/>
      <c r="AC2418" s="5"/>
      <c r="AD2418" s="6"/>
      <c r="AE2418" s="5"/>
      <c r="AF2418" s="5" t="s">
        <v>5812</v>
      </c>
      <c r="AG2418" s="6">
        <v>44754</v>
      </c>
      <c r="AH2418" s="5" t="s">
        <v>22900</v>
      </c>
      <c r="AI2418" s="5"/>
      <c r="AJ2418" s="5">
        <v>1210</v>
      </c>
      <c r="AK2418" s="5">
        <v>86.92</v>
      </c>
      <c r="AL2418" t="s">
        <v>8629</v>
      </c>
      <c r="AN2418" s="5">
        <v>0</v>
      </c>
      <c r="AO2418" s="5">
        <v>0</v>
      </c>
      <c r="AP2418" s="5"/>
      <c r="AQ2418" s="5"/>
      <c r="AR2418" s="5"/>
      <c r="AS2418" s="6" t="s">
        <v>9185</v>
      </c>
      <c r="AT2418" s="5" t="s">
        <v>9400</v>
      </c>
      <c r="AU2418" t="e">
        <v>#N/A</v>
      </c>
      <c r="AV2418" t="s">
        <v>22901</v>
      </c>
      <c r="AW2418" s="5">
        <v>0</v>
      </c>
      <c r="AX2418" s="5">
        <v>0</v>
      </c>
      <c r="AY2418" s="5">
        <v>0</v>
      </c>
      <c r="AZ2418" s="5">
        <v>0</v>
      </c>
      <c r="BA2418" s="5">
        <v>0</v>
      </c>
      <c r="BB2418" t="e">
        <f>VLOOKUP(A2418,names!$A:$H,6,0)</f>
        <v>#N/A</v>
      </c>
      <c r="BC2418" t="e">
        <f>VLOOKUP(A2418,names!$A:$H,7,0)</f>
        <v>#N/A</v>
      </c>
    </row>
    <row r="2419" spans="1:55" hidden="1" x14ac:dyDescent="0.35">
      <c r="A2419" s="5">
        <v>19698</v>
      </c>
      <c r="B2419" t="s">
        <v>22902</v>
      </c>
      <c r="C2419" t="s">
        <v>484</v>
      </c>
      <c r="D2419" t="s">
        <v>9715</v>
      </c>
      <c r="E2419" t="s">
        <v>22903</v>
      </c>
      <c r="F2419" t="s">
        <v>5061</v>
      </c>
      <c r="G2419" s="5">
        <v>4776077</v>
      </c>
      <c r="H2419" t="e">
        <v>#N/A</v>
      </c>
      <c r="J2419" s="6" t="s">
        <v>22904</v>
      </c>
      <c r="K2419" t="s">
        <v>5090</v>
      </c>
      <c r="L2419" t="s">
        <v>5302</v>
      </c>
      <c r="M2419" s="6">
        <v>40158</v>
      </c>
      <c r="N2419">
        <v>23</v>
      </c>
      <c r="O2419" t="s">
        <v>5303</v>
      </c>
      <c r="P2419" t="s">
        <v>22905</v>
      </c>
      <c r="Q2419" s="14" t="s">
        <v>22906</v>
      </c>
      <c r="R2419" s="15"/>
      <c r="S2419" s="14">
        <v>2783176</v>
      </c>
      <c r="T2419" s="15"/>
      <c r="U2419" s="16"/>
      <c r="V2419" s="17" t="s">
        <v>22907</v>
      </c>
      <c r="W2419" s="6">
        <v>44382</v>
      </c>
      <c r="X2419" s="6">
        <v>44324</v>
      </c>
      <c r="Z2419" t="s">
        <v>18165</v>
      </c>
      <c r="AA2419" t="s">
        <v>22908</v>
      </c>
      <c r="AB2419" s="5"/>
      <c r="AC2419" s="5"/>
      <c r="AD2419" s="6" t="s">
        <v>6796</v>
      </c>
      <c r="AE2419" s="5">
        <v>4744</v>
      </c>
      <c r="AF2419" s="5" t="s">
        <v>5928</v>
      </c>
      <c r="AG2419" s="6" t="s">
        <v>7611</v>
      </c>
      <c r="AH2419" s="5" t="s">
        <v>22909</v>
      </c>
      <c r="AI2419" s="5"/>
      <c r="AJ2419" s="5">
        <v>1349</v>
      </c>
      <c r="AK2419" s="5">
        <v>86.92</v>
      </c>
      <c r="AL2419" t="s">
        <v>5497</v>
      </c>
      <c r="AN2419" s="5">
        <v>0</v>
      </c>
      <c r="AO2419" s="5">
        <v>0</v>
      </c>
      <c r="AP2419" s="5"/>
      <c r="AQ2419" s="5"/>
      <c r="AR2419" s="5"/>
      <c r="AS2419" s="6" t="s">
        <v>13873</v>
      </c>
      <c r="AT2419" s="5" t="s">
        <v>9400</v>
      </c>
      <c r="AU2419" t="e">
        <v>#N/A</v>
      </c>
      <c r="AW2419" s="5">
        <v>0</v>
      </c>
      <c r="AX2419" s="5">
        <v>0</v>
      </c>
      <c r="AY2419" s="5">
        <v>0</v>
      </c>
      <c r="AZ2419" s="5">
        <v>0</v>
      </c>
      <c r="BA2419" s="5">
        <v>0</v>
      </c>
      <c r="BB2419" t="e">
        <f>VLOOKUP(A2419,names!$A:$H,6,0)</f>
        <v>#N/A</v>
      </c>
      <c r="BC2419" t="e">
        <f>VLOOKUP(A2419,names!$A:$H,7,0)</f>
        <v>#N/A</v>
      </c>
    </row>
    <row r="2420" spans="1:55" hidden="1" x14ac:dyDescent="0.35">
      <c r="A2420" s="5">
        <v>69047</v>
      </c>
      <c r="B2420" t="s">
        <v>22910</v>
      </c>
      <c r="C2420" t="s">
        <v>34</v>
      </c>
      <c r="D2420" t="s">
        <v>7059</v>
      </c>
      <c r="E2420" t="s">
        <v>22911</v>
      </c>
      <c r="F2420" t="s">
        <v>5071</v>
      </c>
      <c r="G2420" s="5">
        <v>9439517</v>
      </c>
      <c r="H2420" t="s">
        <v>5072</v>
      </c>
      <c r="J2420" s="6">
        <v>37970</v>
      </c>
      <c r="K2420" t="s">
        <v>5062</v>
      </c>
      <c r="L2420" t="s">
        <v>5315</v>
      </c>
      <c r="M2420" s="6">
        <v>44530</v>
      </c>
      <c r="N2420">
        <v>41</v>
      </c>
      <c r="O2420" t="s">
        <v>5316</v>
      </c>
      <c r="P2420" t="s">
        <v>22912</v>
      </c>
      <c r="Q2420" s="14">
        <v>61606905</v>
      </c>
      <c r="R2420" s="15" t="s">
        <v>22913</v>
      </c>
      <c r="S2420" s="14"/>
      <c r="T2420" s="15"/>
      <c r="U2420" s="16"/>
      <c r="V2420" s="17" t="s">
        <v>22914</v>
      </c>
      <c r="W2420" s="6" t="s">
        <v>5076</v>
      </c>
      <c r="X2420" s="6">
        <v>44653</v>
      </c>
      <c r="Y2420" t="e">
        <v>#N/A</v>
      </c>
      <c r="Z2420" t="e">
        <v>#N/A</v>
      </c>
      <c r="AA2420" t="e">
        <v>#N/A</v>
      </c>
      <c r="AB2420" s="5" t="e">
        <v>#N/A</v>
      </c>
      <c r="AC2420" s="5" t="e">
        <v>#N/A</v>
      </c>
      <c r="AD2420" s="6" t="e">
        <v>#N/A</v>
      </c>
      <c r="AE2420" s="5" t="e">
        <v>#N/A</v>
      </c>
      <c r="AF2420" s="5" t="e">
        <v>#N/A</v>
      </c>
      <c r="AG2420" s="6">
        <v>44389</v>
      </c>
      <c r="AH2420" s="5" t="e">
        <v>#N/A</v>
      </c>
      <c r="AI2420" s="5" t="e">
        <v>#N/A</v>
      </c>
      <c r="AJ2420" s="5">
        <v>1088</v>
      </c>
      <c r="AK2420" s="5">
        <v>86.92</v>
      </c>
      <c r="AL2420" t="s">
        <v>5329</v>
      </c>
      <c r="AN2420" s="5">
        <v>0</v>
      </c>
      <c r="AO2420" s="5">
        <v>1</v>
      </c>
      <c r="AP2420" s="5" t="s">
        <v>22915</v>
      </c>
      <c r="AQ2420" s="5">
        <v>76418111</v>
      </c>
      <c r="AR2420" s="5"/>
      <c r="AS2420" s="6" t="e">
        <v>#N/A</v>
      </c>
      <c r="AT2420" s="5" t="e">
        <v>#N/A</v>
      </c>
      <c r="AU2420" t="e">
        <v>#N/A</v>
      </c>
      <c r="AV2420" t="s">
        <v>22916</v>
      </c>
      <c r="AW2420" s="5">
        <v>224</v>
      </c>
      <c r="AX2420" s="5" t="s">
        <v>5068</v>
      </c>
      <c r="AY2420" s="5">
        <v>18</v>
      </c>
      <c r="AZ2420" s="5">
        <v>0</v>
      </c>
      <c r="BA2420" s="5">
        <v>4</v>
      </c>
      <c r="BB2420" t="e">
        <f>VLOOKUP(A2420,names!$A:$H,6,0)</f>
        <v>#N/A</v>
      </c>
      <c r="BC2420" t="e">
        <f>VLOOKUP(A2420,names!$A:$H,7,0)</f>
        <v>#N/A</v>
      </c>
    </row>
    <row r="2421" spans="1:55" hidden="1" x14ac:dyDescent="0.35">
      <c r="A2421" s="5">
        <v>3805</v>
      </c>
      <c r="B2421" t="s">
        <v>22917</v>
      </c>
      <c r="C2421" t="s">
        <v>22918</v>
      </c>
      <c r="D2421" t="s">
        <v>8271</v>
      </c>
      <c r="E2421" t="s">
        <v>22919</v>
      </c>
      <c r="F2421" t="s">
        <v>5061</v>
      </c>
      <c r="G2421" s="5">
        <v>4424657</v>
      </c>
      <c r="H2421" t="e">
        <v>#N/A</v>
      </c>
      <c r="J2421" s="6" t="s">
        <v>22920</v>
      </c>
      <c r="K2421" t="s">
        <v>5062</v>
      </c>
      <c r="L2421" t="s">
        <v>5191</v>
      </c>
      <c r="M2421" s="6">
        <v>35796</v>
      </c>
      <c r="N2421">
        <v>1</v>
      </c>
      <c r="O2421" t="s">
        <v>10280</v>
      </c>
      <c r="P2421" t="s">
        <v>22921</v>
      </c>
      <c r="Q2421" s="14"/>
      <c r="R2421" s="15"/>
      <c r="S2421" s="14"/>
      <c r="T2421" s="15"/>
      <c r="U2421" s="16"/>
      <c r="V2421" s="17" t="s">
        <v>22922</v>
      </c>
      <c r="W2421" s="6" t="s">
        <v>5076</v>
      </c>
      <c r="X2421" s="6">
        <v>35838</v>
      </c>
      <c r="Z2421" t="s">
        <v>7365</v>
      </c>
      <c r="AA2421" t="s">
        <v>22923</v>
      </c>
      <c r="AB2421" s="5" t="s">
        <v>5407</v>
      </c>
      <c r="AC2421" s="5" t="s">
        <v>15952</v>
      </c>
      <c r="AD2421" s="6">
        <v>36141</v>
      </c>
      <c r="AE2421" s="5"/>
      <c r="AF2421" s="5"/>
      <c r="AG2421" s="6">
        <v>36141</v>
      </c>
      <c r="AH2421" s="5" t="s">
        <v>22924</v>
      </c>
      <c r="AI2421" s="5" t="s">
        <v>7219</v>
      </c>
      <c r="AJ2421" s="5">
        <v>1050</v>
      </c>
      <c r="AK2421" s="5">
        <v>86.91</v>
      </c>
      <c r="AL2421" t="s">
        <v>22925</v>
      </c>
      <c r="AN2421" s="5">
        <v>0</v>
      </c>
      <c r="AO2421" s="5">
        <v>0</v>
      </c>
      <c r="AP2421" s="5"/>
      <c r="AQ2421" s="5"/>
      <c r="AR2421" s="5"/>
      <c r="AS2421" s="6">
        <v>36050</v>
      </c>
      <c r="AT2421" s="5" t="s">
        <v>9097</v>
      </c>
      <c r="AU2421" t="e">
        <v>#N/A</v>
      </c>
      <c r="AW2421" s="5">
        <v>0</v>
      </c>
      <c r="AX2421" s="5">
        <v>0</v>
      </c>
      <c r="AY2421" s="5">
        <v>0</v>
      </c>
      <c r="AZ2421" s="5">
        <v>0</v>
      </c>
      <c r="BA2421" s="5">
        <v>0</v>
      </c>
      <c r="BB2421" t="e">
        <f>VLOOKUP(A2421,names!$A:$H,6,0)</f>
        <v>#N/A</v>
      </c>
      <c r="BC2421" t="e">
        <f>VLOOKUP(A2421,names!$A:$H,7,0)</f>
        <v>#N/A</v>
      </c>
    </row>
    <row r="2422" spans="1:55" hidden="1" x14ac:dyDescent="0.35">
      <c r="A2422" s="5">
        <v>26048</v>
      </c>
      <c r="B2422" t="s">
        <v>2554</v>
      </c>
      <c r="C2422" t="s">
        <v>68</v>
      </c>
      <c r="D2422" t="s">
        <v>466</v>
      </c>
      <c r="E2422" t="s">
        <v>22926</v>
      </c>
      <c r="F2422" t="s">
        <v>5061</v>
      </c>
      <c r="G2422" s="5">
        <v>7890348</v>
      </c>
      <c r="H2422" t="e">
        <v>#N/A</v>
      </c>
      <c r="J2422" s="6">
        <v>34733</v>
      </c>
      <c r="K2422" t="s">
        <v>5062</v>
      </c>
      <c r="L2422" t="s">
        <v>5254</v>
      </c>
      <c r="M2422" s="6">
        <v>41241</v>
      </c>
      <c r="N2422">
        <v>26</v>
      </c>
      <c r="O2422" t="s">
        <v>5255</v>
      </c>
      <c r="P2422" t="s">
        <v>22927</v>
      </c>
      <c r="Q2422" s="14" t="s">
        <v>22928</v>
      </c>
      <c r="R2422" s="15"/>
      <c r="S2422" s="14">
        <v>4303740</v>
      </c>
      <c r="T2422" s="15"/>
      <c r="U2422" s="16"/>
      <c r="V2422" s="17" t="s">
        <v>22929</v>
      </c>
      <c r="W2422" s="6">
        <v>43380</v>
      </c>
      <c r="X2422" s="6" t="s">
        <v>7134</v>
      </c>
      <c r="Y2422" t="s">
        <v>5918</v>
      </c>
      <c r="Z2422" t="s">
        <v>7620</v>
      </c>
      <c r="AA2422" t="s">
        <v>22930</v>
      </c>
      <c r="AB2422" s="5" t="s">
        <v>5407</v>
      </c>
      <c r="AC2422" s="5"/>
      <c r="AD2422" s="6">
        <v>43112</v>
      </c>
      <c r="AE2422" s="5">
        <v>3755</v>
      </c>
      <c r="AF2422" s="5" t="s">
        <v>5928</v>
      </c>
      <c r="AG2422" s="6">
        <v>43199</v>
      </c>
      <c r="AH2422" s="5" t="s">
        <v>22931</v>
      </c>
      <c r="AI2422" s="5" t="s">
        <v>7219</v>
      </c>
      <c r="AJ2422" s="5">
        <v>1261</v>
      </c>
      <c r="AK2422" s="5">
        <v>86.91</v>
      </c>
      <c r="AL2422" t="s">
        <v>5777</v>
      </c>
      <c r="AN2422" s="5">
        <v>0</v>
      </c>
      <c r="AO2422" s="5">
        <v>0</v>
      </c>
      <c r="AP2422" s="5"/>
      <c r="AQ2422" s="5"/>
      <c r="AR2422" s="5"/>
      <c r="AS2422" s="6" t="s">
        <v>7394</v>
      </c>
      <c r="AT2422" s="5" t="s">
        <v>9400</v>
      </c>
      <c r="AU2422" t="e">
        <v>#N/A</v>
      </c>
      <c r="AV2422" t="s">
        <v>22932</v>
      </c>
      <c r="AW2422" s="5">
        <v>0</v>
      </c>
      <c r="AX2422" s="5">
        <v>0</v>
      </c>
      <c r="AY2422" s="5">
        <v>0</v>
      </c>
      <c r="AZ2422" s="5">
        <v>0</v>
      </c>
      <c r="BA2422" s="5">
        <v>0</v>
      </c>
      <c r="BB2422" t="e">
        <f>VLOOKUP(A2422,names!$A:$H,6,0)</f>
        <v>#N/A</v>
      </c>
      <c r="BC2422" t="e">
        <f>VLOOKUP(A2422,names!$A:$H,7,0)</f>
        <v>#N/A</v>
      </c>
    </row>
    <row r="2423" spans="1:55" hidden="1" x14ac:dyDescent="0.35">
      <c r="A2423" s="5">
        <v>10345</v>
      </c>
      <c r="B2423" t="s">
        <v>22933</v>
      </c>
      <c r="C2423" t="s">
        <v>130</v>
      </c>
      <c r="D2423" t="s">
        <v>22934</v>
      </c>
      <c r="E2423" t="s">
        <v>22935</v>
      </c>
      <c r="F2423" t="s">
        <v>5061</v>
      </c>
      <c r="G2423" s="5">
        <v>4279959</v>
      </c>
      <c r="H2423" t="e">
        <v>#N/A</v>
      </c>
      <c r="J2423" s="6">
        <v>31506</v>
      </c>
      <c r="K2423" t="s">
        <v>5090</v>
      </c>
      <c r="L2423" t="s">
        <v>5315</v>
      </c>
      <c r="M2423" s="6">
        <v>38302</v>
      </c>
      <c r="N2423">
        <v>25</v>
      </c>
      <c r="O2423" t="s">
        <v>5324</v>
      </c>
      <c r="P2423" t="s">
        <v>22936</v>
      </c>
      <c r="Q2423" s="14"/>
      <c r="R2423" s="15"/>
      <c r="S2423" s="14"/>
      <c r="T2423" s="15"/>
      <c r="U2423" s="16"/>
      <c r="V2423" s="17" t="s">
        <v>22937</v>
      </c>
      <c r="W2423" s="6" t="s">
        <v>10786</v>
      </c>
      <c r="X2423" s="6" t="s">
        <v>22938</v>
      </c>
      <c r="Z2423" t="s">
        <v>7365</v>
      </c>
      <c r="AA2423" t="s">
        <v>13022</v>
      </c>
      <c r="AB2423" s="5" t="s">
        <v>5407</v>
      </c>
      <c r="AC2423" s="5"/>
      <c r="AD2423" s="6">
        <v>40395</v>
      </c>
      <c r="AE2423" s="5">
        <v>1853</v>
      </c>
      <c r="AF2423" s="5" t="s">
        <v>7368</v>
      </c>
      <c r="AG2423" s="6">
        <v>40395</v>
      </c>
      <c r="AH2423" s="5" t="s">
        <v>22939</v>
      </c>
      <c r="AI2423" s="5"/>
      <c r="AJ2423" s="5">
        <v>1164</v>
      </c>
      <c r="AK2423" s="5">
        <v>86.91</v>
      </c>
      <c r="AL2423" t="s">
        <v>5497</v>
      </c>
      <c r="AM2423" t="s">
        <v>5177</v>
      </c>
      <c r="AN2423" s="5">
        <v>0</v>
      </c>
      <c r="AO2423" s="5">
        <v>0</v>
      </c>
      <c r="AP2423" s="5"/>
      <c r="AQ2423" s="5"/>
      <c r="AR2423" s="5"/>
      <c r="AS2423" s="6">
        <v>39879</v>
      </c>
      <c r="AT2423" s="5" t="s">
        <v>9097</v>
      </c>
      <c r="AU2423" t="e">
        <v>#N/A</v>
      </c>
      <c r="AW2423" s="5">
        <v>0</v>
      </c>
      <c r="AX2423" s="5">
        <v>0</v>
      </c>
      <c r="AY2423" s="5">
        <v>0</v>
      </c>
      <c r="AZ2423" s="5">
        <v>0</v>
      </c>
      <c r="BA2423" s="5">
        <v>0</v>
      </c>
      <c r="BB2423" t="e">
        <f>VLOOKUP(A2423,names!$A:$H,6,0)</f>
        <v>#N/A</v>
      </c>
      <c r="BC2423" t="e">
        <f>VLOOKUP(A2423,names!$A:$H,7,0)</f>
        <v>#N/A</v>
      </c>
    </row>
    <row r="2424" spans="1:55" hidden="1" x14ac:dyDescent="0.35">
      <c r="A2424" s="5">
        <v>11980</v>
      </c>
      <c r="B2424" t="s">
        <v>22940</v>
      </c>
      <c r="C2424" t="s">
        <v>1692</v>
      </c>
      <c r="D2424" t="s">
        <v>327</v>
      </c>
      <c r="E2424" t="s">
        <v>22941</v>
      </c>
      <c r="F2424" t="s">
        <v>5061</v>
      </c>
      <c r="G2424" s="5">
        <v>4817446</v>
      </c>
      <c r="H2424" t="e">
        <v>#N/A</v>
      </c>
      <c r="J2424" s="6">
        <v>31787</v>
      </c>
      <c r="K2424" t="s">
        <v>5062</v>
      </c>
      <c r="L2424" t="s">
        <v>5876</v>
      </c>
      <c r="M2424" s="6">
        <v>38667</v>
      </c>
      <c r="N2424">
        <v>22</v>
      </c>
      <c r="O2424" t="s">
        <v>6659</v>
      </c>
      <c r="P2424" t="s">
        <v>22942</v>
      </c>
      <c r="Q2424" s="14">
        <v>70568152</v>
      </c>
      <c r="R2424" s="15"/>
      <c r="S2424" s="14">
        <v>2751620</v>
      </c>
      <c r="T2424" s="15">
        <v>2751860</v>
      </c>
      <c r="U2424" s="16" t="s">
        <v>22943</v>
      </c>
      <c r="V2424" s="17"/>
      <c r="W2424" s="6" t="s">
        <v>6113</v>
      </c>
      <c r="X2424" s="6">
        <v>40766</v>
      </c>
      <c r="Z2424" t="s">
        <v>7620</v>
      </c>
      <c r="AA2424" t="s">
        <v>22944</v>
      </c>
      <c r="AB2424" s="5" t="s">
        <v>5407</v>
      </c>
      <c r="AC2424" s="5"/>
      <c r="AD2424" s="6">
        <v>40888</v>
      </c>
      <c r="AE2424" s="5">
        <v>2115</v>
      </c>
      <c r="AF2424" s="5" t="s">
        <v>5857</v>
      </c>
      <c r="AG2424" s="6">
        <v>40858</v>
      </c>
      <c r="AH2424" s="5" t="s">
        <v>22945</v>
      </c>
      <c r="AI2424" s="5"/>
      <c r="AJ2424" s="5">
        <v>1293</v>
      </c>
      <c r="AK2424" s="5">
        <v>86.9</v>
      </c>
      <c r="AL2424" t="s">
        <v>7760</v>
      </c>
      <c r="AN2424" s="5">
        <v>0</v>
      </c>
      <c r="AO2424" s="5">
        <v>0</v>
      </c>
      <c r="AP2424" s="5"/>
      <c r="AQ2424" s="5"/>
      <c r="AR2424" s="5"/>
      <c r="AS2424" s="6" t="s">
        <v>6117</v>
      </c>
      <c r="AT2424" s="5" t="s">
        <v>14446</v>
      </c>
      <c r="AU2424" t="s">
        <v>20598</v>
      </c>
      <c r="AW2424" s="5">
        <v>0</v>
      </c>
      <c r="AX2424" s="5">
        <v>0</v>
      </c>
      <c r="AY2424" s="5">
        <v>0</v>
      </c>
      <c r="AZ2424" s="5">
        <v>0</v>
      </c>
      <c r="BA2424" s="5">
        <v>0</v>
      </c>
      <c r="BB2424" t="e">
        <f>VLOOKUP(A2424,names!$A:$H,6,0)</f>
        <v>#N/A</v>
      </c>
      <c r="BC2424" t="e">
        <f>VLOOKUP(A2424,names!$A:$H,7,0)</f>
        <v>#N/A</v>
      </c>
    </row>
    <row r="2425" spans="1:55" hidden="1" x14ac:dyDescent="0.35">
      <c r="A2425" s="5">
        <v>24411</v>
      </c>
      <c r="B2425" t="s">
        <v>22946</v>
      </c>
      <c r="C2425" t="s">
        <v>573</v>
      </c>
      <c r="D2425" t="s">
        <v>2125</v>
      </c>
      <c r="E2425" t="s">
        <v>22947</v>
      </c>
      <c r="F2425" t="s">
        <v>5061</v>
      </c>
      <c r="G2425" s="5">
        <v>6441012</v>
      </c>
      <c r="H2425" t="e">
        <v>#N/A</v>
      </c>
      <c r="J2425" s="6">
        <v>34614</v>
      </c>
      <c r="K2425" t="s">
        <v>5062</v>
      </c>
      <c r="L2425" t="s">
        <v>5191</v>
      </c>
      <c r="M2425" s="6">
        <v>41062</v>
      </c>
      <c r="N2425">
        <v>13</v>
      </c>
      <c r="O2425" t="s">
        <v>5192</v>
      </c>
      <c r="P2425" t="s">
        <v>22948</v>
      </c>
      <c r="Q2425" s="14" t="s">
        <v>22949</v>
      </c>
      <c r="R2425" s="15"/>
      <c r="S2425" s="14">
        <v>4530431</v>
      </c>
      <c r="T2425" s="15"/>
      <c r="U2425" s="16" t="s">
        <v>22950</v>
      </c>
      <c r="V2425" s="17"/>
      <c r="W2425" s="6">
        <v>42772</v>
      </c>
      <c r="X2425" s="6" t="s">
        <v>8430</v>
      </c>
      <c r="Z2425" t="s">
        <v>11612</v>
      </c>
      <c r="AA2425" t="s">
        <v>22951</v>
      </c>
      <c r="AB2425" s="5" t="s">
        <v>11614</v>
      </c>
      <c r="AC2425" s="5"/>
      <c r="AD2425" s="6">
        <v>42990</v>
      </c>
      <c r="AE2425" s="5">
        <v>3411</v>
      </c>
      <c r="AF2425" s="5" t="s">
        <v>5928</v>
      </c>
      <c r="AG2425" s="6">
        <v>42955</v>
      </c>
      <c r="AH2425" s="5" t="s">
        <v>22952</v>
      </c>
      <c r="AI2425" s="5"/>
      <c r="AJ2425" s="5">
        <v>1241</v>
      </c>
      <c r="AK2425" s="5">
        <v>86.89</v>
      </c>
      <c r="AL2425" t="s">
        <v>10771</v>
      </c>
      <c r="AN2425" s="5">
        <v>0</v>
      </c>
      <c r="AO2425" s="5">
        <v>0</v>
      </c>
      <c r="AP2425" s="5"/>
      <c r="AQ2425" s="5"/>
      <c r="AR2425" s="5"/>
      <c r="AS2425" s="6" t="s">
        <v>12539</v>
      </c>
      <c r="AT2425" s="5" t="s">
        <v>12691</v>
      </c>
      <c r="AU2425" t="e">
        <v>#N/A</v>
      </c>
      <c r="AW2425" s="5">
        <v>0</v>
      </c>
      <c r="AX2425" s="5">
        <v>0</v>
      </c>
      <c r="AY2425" s="5">
        <v>0</v>
      </c>
      <c r="AZ2425" s="5">
        <v>0</v>
      </c>
      <c r="BA2425" s="5">
        <v>0</v>
      </c>
      <c r="BB2425" t="e">
        <f>VLOOKUP(A2425,names!$A:$H,6,0)</f>
        <v>#N/A</v>
      </c>
      <c r="BC2425" t="e">
        <f>VLOOKUP(A2425,names!$A:$H,7,0)</f>
        <v>#N/A</v>
      </c>
    </row>
    <row r="2426" spans="1:55" hidden="1" x14ac:dyDescent="0.35">
      <c r="A2426" s="5">
        <v>12044</v>
      </c>
      <c r="B2426" t="s">
        <v>2461</v>
      </c>
      <c r="C2426" t="s">
        <v>3015</v>
      </c>
      <c r="D2426" t="s">
        <v>1441</v>
      </c>
      <c r="E2426" t="s">
        <v>22953</v>
      </c>
      <c r="F2426" t="s">
        <v>5061</v>
      </c>
      <c r="G2426" s="5">
        <v>6483243</v>
      </c>
      <c r="H2426" t="e">
        <v>#N/A</v>
      </c>
      <c r="J2426" s="6" t="s">
        <v>22954</v>
      </c>
      <c r="K2426" t="s">
        <v>5062</v>
      </c>
      <c r="L2426" t="s">
        <v>5876</v>
      </c>
      <c r="M2426" s="6">
        <v>38668</v>
      </c>
      <c r="N2426">
        <v>22</v>
      </c>
      <c r="O2426" t="s">
        <v>6659</v>
      </c>
      <c r="P2426" t="s">
        <v>22955</v>
      </c>
      <c r="Q2426" s="14" t="s">
        <v>22956</v>
      </c>
      <c r="R2426" s="15"/>
      <c r="S2426" s="14">
        <v>4223282</v>
      </c>
      <c r="T2426" s="15"/>
      <c r="U2426" s="16"/>
      <c r="V2426" s="17" t="s">
        <v>22957</v>
      </c>
      <c r="W2426" s="6" t="s">
        <v>15676</v>
      </c>
      <c r="X2426" s="6">
        <v>41102</v>
      </c>
      <c r="Z2426" t="s">
        <v>7620</v>
      </c>
      <c r="AA2426" t="s">
        <v>22958</v>
      </c>
      <c r="AB2426" s="5" t="s">
        <v>5407</v>
      </c>
      <c r="AC2426" s="5"/>
      <c r="AD2426" s="6">
        <v>41133</v>
      </c>
      <c r="AE2426" s="5">
        <v>2343</v>
      </c>
      <c r="AF2426" s="5" t="s">
        <v>5857</v>
      </c>
      <c r="AG2426" s="6">
        <v>41133</v>
      </c>
      <c r="AH2426" s="5" t="s">
        <v>22959</v>
      </c>
      <c r="AI2426" s="5"/>
      <c r="AJ2426" s="5">
        <v>1421</v>
      </c>
      <c r="AK2426" s="5">
        <v>86.88</v>
      </c>
      <c r="AL2426" t="s">
        <v>5148</v>
      </c>
      <c r="AN2426" s="5">
        <v>0</v>
      </c>
      <c r="AO2426" s="5">
        <v>0</v>
      </c>
      <c r="AP2426" s="5"/>
      <c r="AQ2426" s="5"/>
      <c r="AR2426" s="5"/>
      <c r="AS2426" s="6" t="s">
        <v>22960</v>
      </c>
      <c r="AT2426" s="5" t="s">
        <v>9097</v>
      </c>
      <c r="AU2426" t="e">
        <v>#N/A</v>
      </c>
      <c r="AW2426" s="5">
        <v>0</v>
      </c>
      <c r="AX2426" s="5">
        <v>0</v>
      </c>
      <c r="AY2426" s="5">
        <v>0</v>
      </c>
      <c r="AZ2426" s="5">
        <v>0</v>
      </c>
      <c r="BA2426" s="5">
        <v>0</v>
      </c>
      <c r="BB2426" t="e">
        <f>VLOOKUP(A2426,names!$A:$H,6,0)</f>
        <v>#N/A</v>
      </c>
      <c r="BC2426" t="e">
        <f>VLOOKUP(A2426,names!$A:$H,7,0)</f>
        <v>#N/A</v>
      </c>
    </row>
    <row r="2427" spans="1:55" hidden="1" x14ac:dyDescent="0.35">
      <c r="A2427" s="5">
        <v>24478</v>
      </c>
      <c r="B2427" t="s">
        <v>22961</v>
      </c>
      <c r="C2427" t="s">
        <v>157</v>
      </c>
      <c r="D2427" t="s">
        <v>64</v>
      </c>
      <c r="E2427" t="s">
        <v>22962</v>
      </c>
      <c r="F2427" t="s">
        <v>5061</v>
      </c>
      <c r="G2427" s="5">
        <v>4539577</v>
      </c>
      <c r="H2427" t="e">
        <v>#N/A</v>
      </c>
      <c r="J2427" s="6">
        <v>34215</v>
      </c>
      <c r="K2427" t="s">
        <v>5062</v>
      </c>
      <c r="L2427" t="s">
        <v>5291</v>
      </c>
      <c r="M2427" s="6">
        <v>40877</v>
      </c>
      <c r="N2427">
        <v>16</v>
      </c>
      <c r="O2427" t="s">
        <v>5292</v>
      </c>
      <c r="P2427" t="s">
        <v>22963</v>
      </c>
      <c r="Q2427" s="14" t="s">
        <v>22964</v>
      </c>
      <c r="R2427" s="15"/>
      <c r="S2427" s="14">
        <v>4480980</v>
      </c>
      <c r="T2427" s="15"/>
      <c r="U2427" s="16"/>
      <c r="V2427" s="17" t="s">
        <v>22965</v>
      </c>
      <c r="W2427" s="6" t="s">
        <v>6579</v>
      </c>
      <c r="X2427" s="6" t="s">
        <v>8430</v>
      </c>
      <c r="Z2427" t="s">
        <v>9396</v>
      </c>
      <c r="AA2427" t="s">
        <v>22966</v>
      </c>
      <c r="AB2427" s="5"/>
      <c r="AC2427" s="5"/>
      <c r="AD2427" s="6">
        <v>42990</v>
      </c>
      <c r="AE2427" s="5">
        <v>3412</v>
      </c>
      <c r="AF2427" s="5" t="s">
        <v>5928</v>
      </c>
      <c r="AG2427" s="6">
        <v>42955</v>
      </c>
      <c r="AH2427" s="5" t="s">
        <v>22967</v>
      </c>
      <c r="AI2427" s="5"/>
      <c r="AJ2427" s="5">
        <v>1043</v>
      </c>
      <c r="AK2427" s="5">
        <v>86.88</v>
      </c>
      <c r="AL2427" t="s">
        <v>6039</v>
      </c>
      <c r="AN2427" s="5">
        <v>0</v>
      </c>
      <c r="AO2427" s="5">
        <v>0</v>
      </c>
      <c r="AP2427" s="5"/>
      <c r="AQ2427" s="5"/>
      <c r="AR2427" s="5"/>
      <c r="AS2427" s="6" t="s">
        <v>6530</v>
      </c>
      <c r="AT2427" s="5" t="s">
        <v>9400</v>
      </c>
      <c r="AU2427" t="e">
        <v>#N/A</v>
      </c>
      <c r="AW2427" s="5">
        <v>0</v>
      </c>
      <c r="AX2427" s="5">
        <v>0</v>
      </c>
      <c r="AY2427" s="5">
        <v>0</v>
      </c>
      <c r="AZ2427" s="5">
        <v>0</v>
      </c>
      <c r="BA2427" s="5">
        <v>0</v>
      </c>
      <c r="BB2427" t="e">
        <f>VLOOKUP(A2427,names!$A:$H,6,0)</f>
        <v>#N/A</v>
      </c>
      <c r="BC2427" t="e">
        <f>VLOOKUP(A2427,names!$A:$H,7,0)</f>
        <v>#N/A</v>
      </c>
    </row>
    <row r="2428" spans="1:55" hidden="1" x14ac:dyDescent="0.35">
      <c r="A2428" s="5">
        <v>3035</v>
      </c>
      <c r="B2428" t="s">
        <v>22968</v>
      </c>
      <c r="C2428" t="s">
        <v>1285</v>
      </c>
      <c r="D2428" t="s">
        <v>2525</v>
      </c>
      <c r="E2428" t="s">
        <v>22969</v>
      </c>
      <c r="F2428" t="s">
        <v>5061</v>
      </c>
      <c r="G2428" s="5">
        <v>1085848</v>
      </c>
      <c r="H2428" t="e">
        <v>#N/A</v>
      </c>
      <c r="J2428" s="6" t="s">
        <v>22970</v>
      </c>
      <c r="K2428" t="s">
        <v>5062</v>
      </c>
      <c r="L2428" t="s">
        <v>5597</v>
      </c>
      <c r="M2428" s="6">
        <v>35392</v>
      </c>
      <c r="N2428">
        <v>10</v>
      </c>
      <c r="O2428" t="s">
        <v>9170</v>
      </c>
      <c r="P2428" t="s">
        <v>22971</v>
      </c>
      <c r="Q2428" s="14"/>
      <c r="R2428" s="15" t="s">
        <v>22972</v>
      </c>
      <c r="S2428" s="14"/>
      <c r="T2428" s="15"/>
      <c r="U2428" s="16" t="s">
        <v>22973</v>
      </c>
      <c r="V2428" s="17"/>
      <c r="W2428" s="6" t="s">
        <v>5076</v>
      </c>
      <c r="X2428" s="6" t="s">
        <v>22974</v>
      </c>
      <c r="Z2428" t="s">
        <v>5855</v>
      </c>
      <c r="AA2428" t="s">
        <v>22975</v>
      </c>
      <c r="AB2428" s="5" t="s">
        <v>5407</v>
      </c>
      <c r="AC2428" s="5"/>
      <c r="AD2428" s="6">
        <v>37784</v>
      </c>
      <c r="AE2428" s="5">
        <v>620</v>
      </c>
      <c r="AF2428" s="5" t="s">
        <v>17298</v>
      </c>
      <c r="AG2428" s="6">
        <v>37656</v>
      </c>
      <c r="AH2428" s="5"/>
      <c r="AI2428" s="5"/>
      <c r="AJ2428" s="5">
        <v>1328</v>
      </c>
      <c r="AK2428" s="5">
        <v>86.88</v>
      </c>
      <c r="AL2428" t="s">
        <v>7998</v>
      </c>
      <c r="AN2428" s="5">
        <v>0</v>
      </c>
      <c r="AO2428" s="5">
        <v>0</v>
      </c>
      <c r="AP2428" s="5"/>
      <c r="AQ2428" s="5"/>
      <c r="AR2428" s="5"/>
      <c r="AS2428" s="6">
        <v>37144</v>
      </c>
      <c r="AT2428" s="5" t="s">
        <v>9097</v>
      </c>
      <c r="AU2428" t="e">
        <v>#N/A</v>
      </c>
      <c r="AW2428" s="5">
        <v>0</v>
      </c>
      <c r="AX2428" s="5">
        <v>0</v>
      </c>
      <c r="AY2428" s="5">
        <v>0</v>
      </c>
      <c r="AZ2428" s="5">
        <v>0</v>
      </c>
      <c r="BA2428" s="5">
        <v>0</v>
      </c>
      <c r="BB2428" t="e">
        <f>VLOOKUP(A2428,names!$A:$H,6,0)</f>
        <v>#N/A</v>
      </c>
      <c r="BC2428" t="e">
        <f>VLOOKUP(A2428,names!$A:$H,7,0)</f>
        <v>#N/A</v>
      </c>
    </row>
    <row r="2429" spans="1:55" hidden="1" x14ac:dyDescent="0.35">
      <c r="A2429" s="5">
        <v>15644</v>
      </c>
      <c r="B2429" t="s">
        <v>22976</v>
      </c>
      <c r="C2429" t="s">
        <v>22977</v>
      </c>
      <c r="D2429" t="s">
        <v>22978</v>
      </c>
      <c r="E2429" t="s">
        <v>22979</v>
      </c>
      <c r="F2429" t="s">
        <v>5061</v>
      </c>
      <c r="G2429" s="5">
        <v>8462496</v>
      </c>
      <c r="H2429" t="e">
        <v>#N/A</v>
      </c>
      <c r="J2429" s="6">
        <v>33149</v>
      </c>
      <c r="K2429" t="s">
        <v>5090</v>
      </c>
      <c r="L2429" t="s">
        <v>5597</v>
      </c>
      <c r="M2429" s="6">
        <v>39431</v>
      </c>
      <c r="N2429">
        <v>15</v>
      </c>
      <c r="O2429" t="s">
        <v>6758</v>
      </c>
      <c r="P2429" t="s">
        <v>22980</v>
      </c>
      <c r="Q2429" s="14" t="s">
        <v>22981</v>
      </c>
      <c r="R2429" s="15"/>
      <c r="S2429" s="14">
        <v>2714189</v>
      </c>
      <c r="T2429" s="15"/>
      <c r="U2429" s="16"/>
      <c r="V2429" s="17" t="s">
        <v>22982</v>
      </c>
      <c r="W2429" s="6" t="s">
        <v>5853</v>
      </c>
      <c r="X2429" s="6" t="s">
        <v>18670</v>
      </c>
      <c r="Z2429" t="s">
        <v>11938</v>
      </c>
      <c r="AA2429" t="s">
        <v>10324</v>
      </c>
      <c r="AB2429" s="5" t="s">
        <v>11614</v>
      </c>
      <c r="AC2429" s="5"/>
      <c r="AD2429" s="6" t="s">
        <v>8466</v>
      </c>
      <c r="AE2429" s="5">
        <v>2426</v>
      </c>
      <c r="AF2429" s="5" t="s">
        <v>5857</v>
      </c>
      <c r="AG2429" s="6" t="s">
        <v>16727</v>
      </c>
      <c r="AH2429" s="5" t="s">
        <v>22983</v>
      </c>
      <c r="AI2429" s="5"/>
      <c r="AJ2429" s="5">
        <v>1185</v>
      </c>
      <c r="AK2429" s="5">
        <v>86.87</v>
      </c>
      <c r="AL2429" t="s">
        <v>5249</v>
      </c>
      <c r="AN2429" s="5">
        <v>0</v>
      </c>
      <c r="AO2429" s="5">
        <v>0</v>
      </c>
      <c r="AP2429" s="5"/>
      <c r="AQ2429" s="5"/>
      <c r="AR2429" s="5"/>
      <c r="AS2429" s="6" t="s">
        <v>11148</v>
      </c>
      <c r="AT2429" s="5" t="s">
        <v>17658</v>
      </c>
      <c r="AU2429" t="e">
        <v>#N/A</v>
      </c>
      <c r="AW2429" s="5">
        <v>0</v>
      </c>
      <c r="AX2429" s="5">
        <v>0</v>
      </c>
      <c r="AY2429" s="5">
        <v>0</v>
      </c>
      <c r="AZ2429" s="5">
        <v>0</v>
      </c>
      <c r="BA2429" s="5">
        <v>0</v>
      </c>
      <c r="BB2429" t="e">
        <f>VLOOKUP(A2429,names!$A:$H,6,0)</f>
        <v>#N/A</v>
      </c>
      <c r="BC2429" t="e">
        <f>VLOOKUP(A2429,names!$A:$H,7,0)</f>
        <v>#N/A</v>
      </c>
    </row>
    <row r="2430" spans="1:55" hidden="1" x14ac:dyDescent="0.35">
      <c r="A2430" s="5">
        <v>25300</v>
      </c>
      <c r="B2430" t="s">
        <v>22984</v>
      </c>
      <c r="C2430" t="s">
        <v>11972</v>
      </c>
      <c r="D2430" t="s">
        <v>5462</v>
      </c>
      <c r="E2430" t="s">
        <v>22985</v>
      </c>
      <c r="F2430" t="s">
        <v>5061</v>
      </c>
      <c r="G2430" s="5">
        <v>5960907</v>
      </c>
      <c r="H2430" t="e">
        <v>#N/A</v>
      </c>
      <c r="J2430" s="6" t="s">
        <v>22986</v>
      </c>
      <c r="K2430" t="s">
        <v>5090</v>
      </c>
      <c r="L2430" t="s">
        <v>5350</v>
      </c>
      <c r="M2430" s="6">
        <v>41259</v>
      </c>
      <c r="N2430">
        <v>12</v>
      </c>
      <c r="O2430" t="s">
        <v>6291</v>
      </c>
      <c r="P2430" t="s">
        <v>22987</v>
      </c>
      <c r="Q2430" s="14">
        <v>77778956</v>
      </c>
      <c r="R2430" s="15">
        <v>77778956</v>
      </c>
      <c r="S2430" s="14"/>
      <c r="T2430" s="15"/>
      <c r="U2430" s="16"/>
      <c r="V2430" s="17" t="s">
        <v>22988</v>
      </c>
      <c r="W2430" s="6" t="s">
        <v>5076</v>
      </c>
      <c r="X2430" s="6" t="s">
        <v>22376</v>
      </c>
      <c r="Y2430" t="s">
        <v>5406</v>
      </c>
      <c r="Z2430" t="s">
        <v>11938</v>
      </c>
      <c r="AA2430" t="s">
        <v>22989</v>
      </c>
      <c r="AB2430" s="5" t="s">
        <v>11614</v>
      </c>
      <c r="AC2430" s="5"/>
      <c r="AD2430" s="6">
        <v>43412</v>
      </c>
      <c r="AE2430" s="5">
        <v>3731</v>
      </c>
      <c r="AF2430" s="5" t="s">
        <v>5928</v>
      </c>
      <c r="AG2430" s="6">
        <v>43412</v>
      </c>
      <c r="AH2430" s="5" t="s">
        <v>22990</v>
      </c>
      <c r="AI2430" s="5"/>
      <c r="AJ2430" s="5">
        <v>1157</v>
      </c>
      <c r="AK2430" s="5">
        <v>86.87</v>
      </c>
      <c r="AL2430" t="s">
        <v>7760</v>
      </c>
      <c r="AM2430" t="s">
        <v>5086</v>
      </c>
      <c r="AN2430" s="5">
        <v>0</v>
      </c>
      <c r="AO2430" s="5">
        <v>0</v>
      </c>
      <c r="AP2430" s="5"/>
      <c r="AQ2430" s="5"/>
      <c r="AR2430" s="5"/>
      <c r="AS2430" s="6" t="s">
        <v>5113</v>
      </c>
      <c r="AT2430" s="5" t="s">
        <v>12691</v>
      </c>
      <c r="AU2430" t="e">
        <v>#N/A</v>
      </c>
      <c r="AW2430" s="5">
        <v>0</v>
      </c>
      <c r="AX2430" s="5">
        <v>0</v>
      </c>
      <c r="AY2430" s="5">
        <v>0</v>
      </c>
      <c r="AZ2430" s="5">
        <v>0</v>
      </c>
      <c r="BA2430" s="5">
        <v>0</v>
      </c>
      <c r="BB2430" t="e">
        <f>VLOOKUP(A2430,names!$A:$H,6,0)</f>
        <v>#N/A</v>
      </c>
      <c r="BC2430" t="e">
        <f>VLOOKUP(A2430,names!$A:$H,7,0)</f>
        <v>#N/A</v>
      </c>
    </row>
    <row r="2431" spans="1:55" hidden="1" x14ac:dyDescent="0.35">
      <c r="A2431" s="5">
        <v>69867</v>
      </c>
      <c r="B2431" t="s">
        <v>22991</v>
      </c>
      <c r="C2431" t="s">
        <v>81</v>
      </c>
      <c r="D2431" t="s">
        <v>112</v>
      </c>
      <c r="E2431" t="s">
        <v>22992</v>
      </c>
      <c r="F2431" t="s">
        <v>5071</v>
      </c>
      <c r="G2431" s="5">
        <v>9474130</v>
      </c>
      <c r="H2431" t="s">
        <v>5106</v>
      </c>
      <c r="J2431" s="6">
        <v>38126</v>
      </c>
      <c r="K2431" t="s">
        <v>5062</v>
      </c>
      <c r="L2431" t="s">
        <v>5302</v>
      </c>
      <c r="M2431" s="6">
        <v>44539</v>
      </c>
      <c r="N2431">
        <v>42</v>
      </c>
      <c r="O2431" t="s">
        <v>5502</v>
      </c>
      <c r="P2431" t="s">
        <v>22993</v>
      </c>
      <c r="Q2431" s="14">
        <v>67583763</v>
      </c>
      <c r="R2431" s="15" t="s">
        <v>22994</v>
      </c>
      <c r="S2431" s="14"/>
      <c r="T2431" s="15"/>
      <c r="U2431" s="16"/>
      <c r="V2431" s="17" t="s">
        <v>22995</v>
      </c>
      <c r="W2431" s="6" t="s">
        <v>5076</v>
      </c>
      <c r="X2431" s="6">
        <v>44744</v>
      </c>
      <c r="Y2431" t="e">
        <v>#N/A</v>
      </c>
      <c r="Z2431" t="e">
        <v>#N/A</v>
      </c>
      <c r="AA2431" t="e">
        <v>#N/A</v>
      </c>
      <c r="AB2431" s="5" t="e">
        <v>#N/A</v>
      </c>
      <c r="AC2431" s="5" t="e">
        <v>#N/A</v>
      </c>
      <c r="AD2431" s="6" t="e">
        <v>#N/A</v>
      </c>
      <c r="AE2431" s="5" t="e">
        <v>#N/A</v>
      </c>
      <c r="AF2431" s="5" t="e">
        <v>#N/A</v>
      </c>
      <c r="AG2431" s="6">
        <v>44389</v>
      </c>
      <c r="AH2431" s="5" t="e">
        <v>#N/A</v>
      </c>
      <c r="AI2431" s="5" t="e">
        <v>#N/A</v>
      </c>
      <c r="AJ2431" s="5">
        <v>1065</v>
      </c>
      <c r="AK2431" s="5">
        <v>86.87</v>
      </c>
      <c r="AL2431" t="s">
        <v>6039</v>
      </c>
      <c r="AM2431" t="s">
        <v>5478</v>
      </c>
      <c r="AN2431" s="5">
        <v>50</v>
      </c>
      <c r="AO2431" s="5">
        <v>0.5</v>
      </c>
      <c r="AP2431" s="5" t="s">
        <v>22996</v>
      </c>
      <c r="AQ2431" s="5" t="s">
        <v>22997</v>
      </c>
      <c r="AR2431" s="5" t="s">
        <v>22998</v>
      </c>
      <c r="AS2431" s="6" t="e">
        <v>#N/A</v>
      </c>
      <c r="AT2431" s="5" t="e">
        <v>#N/A</v>
      </c>
      <c r="AU2431" t="e">
        <v>#N/A</v>
      </c>
      <c r="AW2431" s="5">
        <v>147</v>
      </c>
      <c r="AX2431" s="5" t="s">
        <v>5068</v>
      </c>
      <c r="AY2431" s="5">
        <v>21</v>
      </c>
      <c r="AZ2431" s="5">
        <v>0</v>
      </c>
      <c r="BA2431" s="5">
        <v>3</v>
      </c>
      <c r="BB2431" t="e">
        <f>VLOOKUP(A2431,names!$A:$H,6,0)</f>
        <v>#N/A</v>
      </c>
      <c r="BC2431" t="e">
        <f>VLOOKUP(A2431,names!$A:$H,7,0)</f>
        <v>#N/A</v>
      </c>
    </row>
    <row r="2432" spans="1:55" hidden="1" x14ac:dyDescent="0.35">
      <c r="A2432" s="5">
        <v>33448</v>
      </c>
      <c r="B2432" t="s">
        <v>22999</v>
      </c>
      <c r="C2432" t="s">
        <v>23000</v>
      </c>
      <c r="D2432" t="s">
        <v>58</v>
      </c>
      <c r="E2432" t="s">
        <v>23001</v>
      </c>
      <c r="F2432" t="s">
        <v>5061</v>
      </c>
      <c r="G2432" s="5">
        <v>7280926</v>
      </c>
      <c r="H2432" t="e">
        <v>#N/A</v>
      </c>
      <c r="J2432" s="6" t="s">
        <v>23002</v>
      </c>
      <c r="K2432" t="s">
        <v>5062</v>
      </c>
      <c r="L2432" t="s">
        <v>5302</v>
      </c>
      <c r="M2432" s="6">
        <v>41988</v>
      </c>
      <c r="N2432">
        <v>23</v>
      </c>
      <c r="O2432" t="s">
        <v>5303</v>
      </c>
      <c r="P2432" t="s">
        <v>23003</v>
      </c>
      <c r="Q2432" s="14" t="s">
        <v>23004</v>
      </c>
      <c r="R2432" s="15"/>
      <c r="S2432" s="14">
        <v>4358357</v>
      </c>
      <c r="T2432" s="15"/>
      <c r="U2432" s="16"/>
      <c r="V2432" s="17" t="s">
        <v>23005</v>
      </c>
      <c r="W2432" s="6">
        <v>43505</v>
      </c>
      <c r="X2432" s="6">
        <v>43780</v>
      </c>
      <c r="Y2432" t="s">
        <v>5918</v>
      </c>
      <c r="Z2432" t="s">
        <v>6603</v>
      </c>
      <c r="AA2432" t="s">
        <v>23006</v>
      </c>
      <c r="AB2432" s="5" t="s">
        <v>5407</v>
      </c>
      <c r="AC2432" s="5"/>
      <c r="AD2432" s="6" t="s">
        <v>5927</v>
      </c>
      <c r="AE2432" s="5">
        <v>4217</v>
      </c>
      <c r="AF2432" s="5" t="s">
        <v>5928</v>
      </c>
      <c r="AG2432" s="6" t="s">
        <v>10715</v>
      </c>
      <c r="AH2432" s="5" t="s">
        <v>23007</v>
      </c>
      <c r="AI2432" s="5"/>
      <c r="AJ2432" s="5">
        <v>1381</v>
      </c>
      <c r="AK2432" s="5">
        <v>86.86</v>
      </c>
      <c r="AL2432" t="s">
        <v>8161</v>
      </c>
      <c r="AN2432" s="5">
        <v>0</v>
      </c>
      <c r="AO2432" s="5">
        <v>0</v>
      </c>
      <c r="AP2432" s="5"/>
      <c r="AQ2432" s="5"/>
      <c r="AR2432" s="5"/>
      <c r="AS2432" s="6" t="s">
        <v>12122</v>
      </c>
      <c r="AT2432" s="5" t="s">
        <v>9400</v>
      </c>
      <c r="AU2432" t="e">
        <v>#N/A</v>
      </c>
      <c r="AW2432" s="5">
        <v>0</v>
      </c>
      <c r="AX2432" s="5">
        <v>0</v>
      </c>
      <c r="AY2432" s="5">
        <v>0</v>
      </c>
      <c r="AZ2432" s="5">
        <v>0</v>
      </c>
      <c r="BA2432" s="5">
        <v>0</v>
      </c>
      <c r="BB2432" t="e">
        <f>VLOOKUP(A2432,names!$A:$H,6,0)</f>
        <v>#N/A</v>
      </c>
      <c r="BC2432" t="e">
        <f>VLOOKUP(A2432,names!$A:$H,7,0)</f>
        <v>#N/A</v>
      </c>
    </row>
    <row r="2433" spans="1:55" hidden="1" x14ac:dyDescent="0.35">
      <c r="A2433" s="5">
        <v>70645</v>
      </c>
      <c r="B2433" t="s">
        <v>23008</v>
      </c>
      <c r="C2433" t="s">
        <v>573</v>
      </c>
      <c r="D2433" t="s">
        <v>68</v>
      </c>
      <c r="E2433" t="s">
        <v>23009</v>
      </c>
      <c r="F2433" t="s">
        <v>5071</v>
      </c>
      <c r="G2433" s="5">
        <v>5778777</v>
      </c>
      <c r="H2433" t="s">
        <v>5106</v>
      </c>
      <c r="J2433" s="6">
        <v>37633</v>
      </c>
      <c r="K2433" t="s">
        <v>5062</v>
      </c>
      <c r="L2433" t="s">
        <v>5291</v>
      </c>
      <c r="M2433" s="6">
        <v>44540</v>
      </c>
      <c r="N2433">
        <v>37</v>
      </c>
      <c r="O2433" t="s">
        <v>5402</v>
      </c>
      <c r="P2433" t="s">
        <v>23010</v>
      </c>
      <c r="Q2433" s="14">
        <v>75476783</v>
      </c>
      <c r="R2433" s="15"/>
      <c r="S2433" s="14"/>
      <c r="T2433" s="15"/>
      <c r="U2433" s="16"/>
      <c r="V2433" s="17" t="s">
        <v>23011</v>
      </c>
      <c r="W2433" s="6" t="s">
        <v>5076</v>
      </c>
      <c r="X2433" s="6" t="s">
        <v>5488</v>
      </c>
      <c r="Y2433" t="e">
        <v>#N/A</v>
      </c>
      <c r="Z2433" t="e">
        <v>#N/A</v>
      </c>
      <c r="AA2433" t="e">
        <v>#N/A</v>
      </c>
      <c r="AB2433" s="5" t="e">
        <v>#N/A</v>
      </c>
      <c r="AC2433" s="5" t="e">
        <v>#N/A</v>
      </c>
      <c r="AD2433" s="6" t="e">
        <v>#N/A</v>
      </c>
      <c r="AE2433" s="5" t="e">
        <v>#N/A</v>
      </c>
      <c r="AF2433" s="5" t="e">
        <v>#N/A</v>
      </c>
      <c r="AG2433" s="6">
        <v>44389</v>
      </c>
      <c r="AH2433" s="5" t="e">
        <v>#N/A</v>
      </c>
      <c r="AI2433" s="5" t="e">
        <v>#N/A</v>
      </c>
      <c r="AJ2433" s="5">
        <v>1268</v>
      </c>
      <c r="AK2433" s="5">
        <v>86.86</v>
      </c>
      <c r="AL2433" t="s">
        <v>5419</v>
      </c>
      <c r="AN2433" s="5">
        <v>0</v>
      </c>
      <c r="AO2433" s="5">
        <v>1</v>
      </c>
      <c r="AP2433" s="5" t="s">
        <v>23012</v>
      </c>
      <c r="AQ2433" s="5">
        <v>76972258</v>
      </c>
      <c r="AR2433" s="5" t="s">
        <v>23013</v>
      </c>
      <c r="AS2433" s="6" t="e">
        <v>#N/A</v>
      </c>
      <c r="AT2433" s="5" t="e">
        <v>#N/A</v>
      </c>
      <c r="AU2433" t="e">
        <v>#N/A</v>
      </c>
      <c r="AW2433" s="5">
        <v>176</v>
      </c>
      <c r="AX2433" s="5" t="s">
        <v>5068</v>
      </c>
      <c r="AY2433" s="5">
        <v>17</v>
      </c>
      <c r="AZ2433" s="5">
        <v>0</v>
      </c>
      <c r="BA2433" s="5">
        <v>3</v>
      </c>
      <c r="BB2433" t="e">
        <f>VLOOKUP(A2433,names!$A:$H,6,0)</f>
        <v>#N/A</v>
      </c>
      <c r="BC2433" t="e">
        <f>VLOOKUP(A2433,names!$A:$H,7,0)</f>
        <v>#N/A</v>
      </c>
    </row>
    <row r="2434" spans="1:55" hidden="1" x14ac:dyDescent="0.35">
      <c r="A2434" s="5">
        <v>22882</v>
      </c>
      <c r="B2434" t="s">
        <v>23014</v>
      </c>
      <c r="C2434" t="s">
        <v>500</v>
      </c>
      <c r="D2434" t="s">
        <v>672</v>
      </c>
      <c r="E2434" t="s">
        <v>23015</v>
      </c>
      <c r="F2434" t="s">
        <v>5061</v>
      </c>
      <c r="G2434" s="5">
        <v>5961740</v>
      </c>
      <c r="H2434" t="e">
        <v>#N/A</v>
      </c>
      <c r="J2434" s="6" t="s">
        <v>23016</v>
      </c>
      <c r="K2434" t="s">
        <v>5090</v>
      </c>
      <c r="L2434" t="s">
        <v>5191</v>
      </c>
      <c r="M2434" s="6">
        <v>40886</v>
      </c>
      <c r="N2434">
        <v>13</v>
      </c>
      <c r="O2434" t="s">
        <v>5192</v>
      </c>
      <c r="P2434" t="s">
        <v>23017</v>
      </c>
      <c r="Q2434" s="14">
        <v>72038578</v>
      </c>
      <c r="R2434" s="15"/>
      <c r="S2434" s="14">
        <v>2797055</v>
      </c>
      <c r="T2434" s="15"/>
      <c r="U2434" s="16"/>
      <c r="V2434" s="17" t="s">
        <v>23018</v>
      </c>
      <c r="W2434" s="6" t="s">
        <v>12606</v>
      </c>
      <c r="X2434" s="6" t="s">
        <v>23019</v>
      </c>
      <c r="Z2434" t="s">
        <v>7620</v>
      </c>
      <c r="AA2434" t="s">
        <v>23020</v>
      </c>
      <c r="AB2434" s="5" t="s">
        <v>5407</v>
      </c>
      <c r="AC2434" s="5"/>
      <c r="AD2434" s="6" t="s">
        <v>6298</v>
      </c>
      <c r="AE2434" s="5">
        <v>3451</v>
      </c>
      <c r="AF2434" s="5" t="s">
        <v>6299</v>
      </c>
      <c r="AG2434" s="6" t="s">
        <v>6298</v>
      </c>
      <c r="AH2434" s="5" t="s">
        <v>23021</v>
      </c>
      <c r="AI2434" s="5"/>
      <c r="AJ2434" s="5">
        <v>1424</v>
      </c>
      <c r="AK2434" s="5">
        <v>86.85</v>
      </c>
      <c r="AL2434" t="s">
        <v>5647</v>
      </c>
      <c r="AN2434" s="5">
        <v>0</v>
      </c>
      <c r="AO2434" s="5">
        <v>0</v>
      </c>
      <c r="AP2434" s="5"/>
      <c r="AQ2434" s="5"/>
      <c r="AR2434" s="5"/>
      <c r="AS2434" s="6">
        <v>42257</v>
      </c>
      <c r="AT2434" s="5" t="s">
        <v>9400</v>
      </c>
      <c r="AU2434" t="e">
        <v>#N/A</v>
      </c>
      <c r="AW2434" s="5">
        <v>0</v>
      </c>
      <c r="AX2434" s="5">
        <v>0</v>
      </c>
      <c r="AY2434" s="5">
        <v>0</v>
      </c>
      <c r="AZ2434" s="5">
        <v>0</v>
      </c>
      <c r="BA2434" s="5">
        <v>0</v>
      </c>
      <c r="BB2434" t="e">
        <f>VLOOKUP(A2434,names!$A:$H,6,0)</f>
        <v>#N/A</v>
      </c>
      <c r="BC2434" t="e">
        <f>VLOOKUP(A2434,names!$A:$H,7,0)</f>
        <v>#N/A</v>
      </c>
    </row>
    <row r="2435" spans="1:55" hidden="1" x14ac:dyDescent="0.35">
      <c r="A2435" s="5">
        <v>41314</v>
      </c>
      <c r="B2435" t="s">
        <v>23022</v>
      </c>
      <c r="C2435" t="s">
        <v>767</v>
      </c>
      <c r="D2435" t="s">
        <v>26</v>
      </c>
      <c r="E2435" t="s">
        <v>23023</v>
      </c>
      <c r="F2435" t="s">
        <v>5061</v>
      </c>
      <c r="G2435" s="5">
        <v>4922863</v>
      </c>
      <c r="H2435" t="e">
        <v>#N/A</v>
      </c>
      <c r="J2435" s="6" t="s">
        <v>11855</v>
      </c>
      <c r="K2435" t="s">
        <v>5090</v>
      </c>
      <c r="L2435" t="s">
        <v>5350</v>
      </c>
      <c r="M2435" s="6">
        <v>42713</v>
      </c>
      <c r="N2435">
        <v>12</v>
      </c>
      <c r="O2435" t="s">
        <v>6291</v>
      </c>
      <c r="Q2435" s="14">
        <v>77772404</v>
      </c>
      <c r="R2435" s="15">
        <v>77772404</v>
      </c>
      <c r="S2435" s="14"/>
      <c r="T2435" s="15">
        <v>2771601</v>
      </c>
      <c r="U2435" s="16"/>
      <c r="V2435" s="17" t="s">
        <v>23024</v>
      </c>
      <c r="W2435" s="6" t="s">
        <v>5076</v>
      </c>
      <c r="X2435" s="6" t="s">
        <v>6828</v>
      </c>
      <c r="Y2435" t="s">
        <v>5406</v>
      </c>
      <c r="Z2435" t="s">
        <v>11938</v>
      </c>
      <c r="AA2435" t="s">
        <v>23025</v>
      </c>
      <c r="AB2435" s="5" t="s">
        <v>11614</v>
      </c>
      <c r="AC2435" s="5"/>
      <c r="AD2435" s="6"/>
      <c r="AE2435" s="5">
        <v>4898</v>
      </c>
      <c r="AF2435" s="5" t="s">
        <v>5928</v>
      </c>
      <c r="AG2435" s="6" t="s">
        <v>8454</v>
      </c>
      <c r="AH2435" s="5" t="s">
        <v>23026</v>
      </c>
      <c r="AI2435" s="5"/>
      <c r="AJ2435" s="5">
        <v>1444</v>
      </c>
      <c r="AK2435" s="5">
        <v>86.85</v>
      </c>
      <c r="AL2435" t="s">
        <v>5647</v>
      </c>
      <c r="AM2435" t="s">
        <v>5177</v>
      </c>
      <c r="AN2435" s="5">
        <v>0</v>
      </c>
      <c r="AO2435" s="5">
        <v>0</v>
      </c>
      <c r="AP2435" s="5"/>
      <c r="AQ2435" s="5"/>
      <c r="AR2435" s="5"/>
      <c r="AS2435" s="6" t="s">
        <v>5084</v>
      </c>
      <c r="AT2435" s="5" t="s">
        <v>9400</v>
      </c>
      <c r="AU2435" t="e">
        <v>#N/A</v>
      </c>
      <c r="AW2435" s="5">
        <v>0</v>
      </c>
      <c r="AX2435" s="5">
        <v>0</v>
      </c>
      <c r="AY2435" s="5">
        <v>0</v>
      </c>
      <c r="AZ2435" s="5">
        <v>0</v>
      </c>
      <c r="BA2435" s="5">
        <v>0</v>
      </c>
      <c r="BB2435" t="e">
        <f>VLOOKUP(A2435,names!$A:$H,6,0)</f>
        <v>#N/A</v>
      </c>
      <c r="BC2435" t="e">
        <f>VLOOKUP(A2435,names!$A:$H,7,0)</f>
        <v>#N/A</v>
      </c>
    </row>
    <row r="2436" spans="1:55" hidden="1" x14ac:dyDescent="0.35">
      <c r="A2436" s="5">
        <v>25389</v>
      </c>
      <c r="B2436" t="s">
        <v>1297</v>
      </c>
      <c r="C2436" t="s">
        <v>470</v>
      </c>
      <c r="D2436" t="s">
        <v>816</v>
      </c>
      <c r="E2436" t="s">
        <v>2680</v>
      </c>
      <c r="F2436" t="s">
        <v>5061</v>
      </c>
      <c r="G2436" s="5">
        <v>8362579</v>
      </c>
      <c r="H2436" t="e">
        <v>#N/A</v>
      </c>
      <c r="J2436" s="6" t="s">
        <v>23027</v>
      </c>
      <c r="K2436" t="s">
        <v>5062</v>
      </c>
      <c r="L2436" t="s">
        <v>5142</v>
      </c>
      <c r="M2436" s="6">
        <v>41243</v>
      </c>
      <c r="N2436">
        <v>19</v>
      </c>
      <c r="O2436" t="s">
        <v>5143</v>
      </c>
      <c r="P2436" t="s">
        <v>23028</v>
      </c>
      <c r="Q2436" s="14">
        <v>72584597</v>
      </c>
      <c r="R2436" s="15"/>
      <c r="S2436" s="14"/>
      <c r="T2436" s="15"/>
      <c r="U2436" s="16" t="s">
        <v>23029</v>
      </c>
      <c r="V2436" s="17"/>
      <c r="W2436" s="6" t="s">
        <v>23030</v>
      </c>
      <c r="X2436" s="6" t="s">
        <v>23031</v>
      </c>
      <c r="Y2436" t="s">
        <v>5918</v>
      </c>
      <c r="Z2436" t="s">
        <v>10001</v>
      </c>
      <c r="AA2436" t="s">
        <v>23032</v>
      </c>
      <c r="AB2436" s="5" t="s">
        <v>5407</v>
      </c>
      <c r="AC2436" s="5"/>
      <c r="AD2436" s="6">
        <v>43112</v>
      </c>
      <c r="AE2436" s="5">
        <v>3870</v>
      </c>
      <c r="AF2436" s="5" t="s">
        <v>5928</v>
      </c>
      <c r="AG2436" s="6" t="s">
        <v>16593</v>
      </c>
      <c r="AH2436" s="5" t="s">
        <v>23033</v>
      </c>
      <c r="AI2436" s="5"/>
      <c r="AJ2436" s="5">
        <v>1299</v>
      </c>
      <c r="AK2436" s="5">
        <v>86.84</v>
      </c>
      <c r="AL2436" t="s">
        <v>5185</v>
      </c>
      <c r="AN2436" s="5">
        <v>0</v>
      </c>
      <c r="AO2436" s="5">
        <v>0</v>
      </c>
      <c r="AP2436" s="5"/>
      <c r="AQ2436" s="5"/>
      <c r="AR2436" s="5"/>
      <c r="AS2436" s="6" t="s">
        <v>7665</v>
      </c>
      <c r="AT2436" s="5" t="s">
        <v>12460</v>
      </c>
      <c r="AU2436" t="e">
        <v>#N/A</v>
      </c>
      <c r="AW2436" s="5">
        <v>0</v>
      </c>
      <c r="AX2436" s="5">
        <v>0</v>
      </c>
      <c r="AY2436" s="5">
        <v>0</v>
      </c>
      <c r="AZ2436" s="5">
        <v>0</v>
      </c>
      <c r="BA2436" s="5">
        <v>0</v>
      </c>
      <c r="BB2436" t="e">
        <f>VLOOKUP(A2436,names!$A:$H,6,0)</f>
        <v>#N/A</v>
      </c>
      <c r="BC2436" t="e">
        <f>VLOOKUP(A2436,names!$A:$H,7,0)</f>
        <v>#N/A</v>
      </c>
    </row>
    <row r="2437" spans="1:55" hidden="1" x14ac:dyDescent="0.35">
      <c r="A2437" s="5">
        <v>3853</v>
      </c>
      <c r="B2437" t="s">
        <v>23034</v>
      </c>
      <c r="C2437" t="s">
        <v>2481</v>
      </c>
      <c r="D2437" t="s">
        <v>157</v>
      </c>
      <c r="E2437" t="s">
        <v>23035</v>
      </c>
      <c r="F2437" t="s">
        <v>5061</v>
      </c>
      <c r="G2437" s="5">
        <v>3817808</v>
      </c>
      <c r="H2437" t="e">
        <v>#N/A</v>
      </c>
      <c r="J2437" s="6" t="s">
        <v>23036</v>
      </c>
      <c r="K2437" t="s">
        <v>5062</v>
      </c>
      <c r="L2437" t="s">
        <v>5191</v>
      </c>
      <c r="M2437" s="6">
        <v>33919</v>
      </c>
      <c r="N2437">
        <v>1</v>
      </c>
      <c r="O2437" t="s">
        <v>10280</v>
      </c>
      <c r="P2437" t="s">
        <v>23037</v>
      </c>
      <c r="Q2437" s="14" t="s">
        <v>23038</v>
      </c>
      <c r="R2437" s="15"/>
      <c r="S2437" s="14">
        <v>4750220</v>
      </c>
      <c r="T2437" s="15"/>
      <c r="U2437" s="16" t="s">
        <v>23039</v>
      </c>
      <c r="V2437" s="17"/>
      <c r="W2437" s="6" t="s">
        <v>5076</v>
      </c>
      <c r="X2437" s="6">
        <v>35678</v>
      </c>
      <c r="Z2437" t="s">
        <v>6603</v>
      </c>
      <c r="AA2437" t="s">
        <v>23040</v>
      </c>
      <c r="AB2437" s="5" t="s">
        <v>5407</v>
      </c>
      <c r="AC2437" s="5"/>
      <c r="AD2437" s="6" t="s">
        <v>10367</v>
      </c>
      <c r="AE2437" s="5"/>
      <c r="AF2437" s="5"/>
      <c r="AG2437" s="6" t="s">
        <v>23041</v>
      </c>
      <c r="AH2437" s="5"/>
      <c r="AI2437" s="5"/>
      <c r="AJ2437" s="5">
        <v>1258</v>
      </c>
      <c r="AK2437" s="5">
        <v>86.84</v>
      </c>
      <c r="AL2437" t="s">
        <v>5362</v>
      </c>
      <c r="AN2437" s="5">
        <v>0</v>
      </c>
      <c r="AO2437" s="5">
        <v>0</v>
      </c>
      <c r="AP2437" s="5"/>
      <c r="AQ2437" s="5"/>
      <c r="AR2437" s="5"/>
      <c r="AS2437" s="6" t="s">
        <v>23042</v>
      </c>
      <c r="AT2437" s="5"/>
      <c r="AU2437" t="e">
        <v>#N/A</v>
      </c>
      <c r="AW2437" s="5">
        <v>0</v>
      </c>
      <c r="AX2437" s="5">
        <v>0</v>
      </c>
      <c r="AY2437" s="5">
        <v>0</v>
      </c>
      <c r="AZ2437" s="5">
        <v>0</v>
      </c>
      <c r="BA2437" s="5">
        <v>0</v>
      </c>
      <c r="BB2437" t="e">
        <f>VLOOKUP(A2437,names!$A:$H,6,0)</f>
        <v>#N/A</v>
      </c>
      <c r="BC2437" t="e">
        <f>VLOOKUP(A2437,names!$A:$H,7,0)</f>
        <v>#N/A</v>
      </c>
    </row>
    <row r="2438" spans="1:55" hidden="1" x14ac:dyDescent="0.35">
      <c r="A2438" s="5">
        <v>10448</v>
      </c>
      <c r="B2438" t="s">
        <v>23043</v>
      </c>
      <c r="C2438" t="s">
        <v>26</v>
      </c>
      <c r="D2438" t="s">
        <v>2028</v>
      </c>
      <c r="E2438" t="s">
        <v>23044</v>
      </c>
      <c r="F2438" t="s">
        <v>5061</v>
      </c>
      <c r="G2438" s="5">
        <v>3462440</v>
      </c>
      <c r="H2438" t="e">
        <v>#N/A</v>
      </c>
      <c r="J2438" s="6" t="s">
        <v>23045</v>
      </c>
      <c r="K2438" t="s">
        <v>5090</v>
      </c>
      <c r="L2438" t="s">
        <v>5302</v>
      </c>
      <c r="M2438" s="6">
        <v>38261</v>
      </c>
      <c r="N2438">
        <v>23</v>
      </c>
      <c r="O2438" t="s">
        <v>5303</v>
      </c>
      <c r="P2438" t="s">
        <v>23046</v>
      </c>
      <c r="Q2438" s="14"/>
      <c r="R2438" s="15"/>
      <c r="S2438" s="14"/>
      <c r="T2438" s="15"/>
      <c r="U2438" s="16" t="s">
        <v>23047</v>
      </c>
      <c r="V2438" s="17"/>
      <c r="W2438" s="6" t="s">
        <v>5076</v>
      </c>
      <c r="X2438" s="6" t="s">
        <v>22264</v>
      </c>
      <c r="Z2438" t="s">
        <v>11612</v>
      </c>
      <c r="AA2438" t="s">
        <v>11145</v>
      </c>
      <c r="AB2438" s="5" t="s">
        <v>11614</v>
      </c>
      <c r="AC2438" s="5"/>
      <c r="AD2438" s="6">
        <v>40395</v>
      </c>
      <c r="AE2438" s="5">
        <v>1837</v>
      </c>
      <c r="AF2438" s="5" t="s">
        <v>7368</v>
      </c>
      <c r="AG2438" s="6">
        <v>40395</v>
      </c>
      <c r="AH2438" s="5" t="s">
        <v>23048</v>
      </c>
      <c r="AI2438" s="5"/>
      <c r="AJ2438" s="5">
        <v>1319</v>
      </c>
      <c r="AK2438" s="5">
        <v>86.84</v>
      </c>
      <c r="AL2438" t="s">
        <v>5772</v>
      </c>
      <c r="AN2438" s="5">
        <v>0</v>
      </c>
      <c r="AO2438" s="5">
        <v>0</v>
      </c>
      <c r="AP2438" s="5"/>
      <c r="AQ2438" s="5"/>
      <c r="AR2438" s="5"/>
      <c r="AS2438" s="6">
        <v>39879</v>
      </c>
      <c r="AT2438" s="5" t="s">
        <v>9097</v>
      </c>
      <c r="AU2438" t="e">
        <v>#N/A</v>
      </c>
      <c r="AW2438" s="5">
        <v>0</v>
      </c>
      <c r="AX2438" s="5">
        <v>0</v>
      </c>
      <c r="AY2438" s="5">
        <v>0</v>
      </c>
      <c r="AZ2438" s="5">
        <v>0</v>
      </c>
      <c r="BA2438" s="5">
        <v>0</v>
      </c>
      <c r="BB2438" t="e">
        <f>VLOOKUP(A2438,names!$A:$H,6,0)</f>
        <v>#N/A</v>
      </c>
      <c r="BC2438" t="e">
        <f>VLOOKUP(A2438,names!$A:$H,7,0)</f>
        <v>#N/A</v>
      </c>
    </row>
    <row r="2439" spans="1:55" hidden="1" x14ac:dyDescent="0.35">
      <c r="A2439" s="5">
        <v>25873</v>
      </c>
      <c r="B2439" t="s">
        <v>14299</v>
      </c>
      <c r="C2439" t="s">
        <v>8955</v>
      </c>
      <c r="D2439" t="s">
        <v>103</v>
      </c>
      <c r="E2439" t="s">
        <v>23049</v>
      </c>
      <c r="F2439" t="s">
        <v>5061</v>
      </c>
      <c r="G2439" s="5">
        <v>6781472</v>
      </c>
      <c r="H2439" t="e">
        <v>#N/A</v>
      </c>
      <c r="J2439" s="6" t="s">
        <v>16588</v>
      </c>
      <c r="K2439" t="s">
        <v>5090</v>
      </c>
      <c r="L2439" t="s">
        <v>5302</v>
      </c>
      <c r="M2439" s="6">
        <v>41251</v>
      </c>
      <c r="N2439">
        <v>23</v>
      </c>
      <c r="O2439" t="s">
        <v>5303</v>
      </c>
      <c r="P2439" t="s">
        <v>23050</v>
      </c>
      <c r="Q2439" s="14" t="s">
        <v>23051</v>
      </c>
      <c r="R2439" s="15"/>
      <c r="S2439" s="14">
        <v>2916522</v>
      </c>
      <c r="T2439" s="15"/>
      <c r="U2439" s="16"/>
      <c r="V2439" s="17" t="s">
        <v>23052</v>
      </c>
      <c r="W2439" s="6" t="s">
        <v>5076</v>
      </c>
      <c r="X2439" s="6" t="s">
        <v>18219</v>
      </c>
      <c r="Y2439" t="s">
        <v>5406</v>
      </c>
      <c r="Z2439" t="s">
        <v>6984</v>
      </c>
      <c r="AA2439" t="s">
        <v>23053</v>
      </c>
      <c r="AB2439" s="5" t="s">
        <v>5407</v>
      </c>
      <c r="AC2439" s="5"/>
      <c r="AD2439" s="6">
        <v>43412</v>
      </c>
      <c r="AE2439" s="5">
        <v>3687</v>
      </c>
      <c r="AF2439" s="5" t="s">
        <v>5928</v>
      </c>
      <c r="AG2439" s="6">
        <v>43196</v>
      </c>
      <c r="AH2439" s="5" t="s">
        <v>23054</v>
      </c>
      <c r="AI2439" s="5"/>
      <c r="AJ2439" s="5">
        <v>1195</v>
      </c>
      <c r="AK2439" s="5">
        <v>86.84</v>
      </c>
      <c r="AL2439" t="s">
        <v>5647</v>
      </c>
      <c r="AN2439" s="5">
        <v>0</v>
      </c>
      <c r="AO2439" s="5">
        <v>0</v>
      </c>
      <c r="AP2439" s="5"/>
      <c r="AQ2439" s="5"/>
      <c r="AR2439" s="5"/>
      <c r="AS2439" s="6" t="s">
        <v>5113</v>
      </c>
      <c r="AT2439" s="5" t="s">
        <v>9400</v>
      </c>
      <c r="AU2439" t="e">
        <v>#N/A</v>
      </c>
      <c r="AW2439" s="5">
        <v>0</v>
      </c>
      <c r="AX2439" s="5">
        <v>0</v>
      </c>
      <c r="AY2439" s="5">
        <v>0</v>
      </c>
      <c r="AZ2439" s="5">
        <v>0</v>
      </c>
      <c r="BA2439" s="5">
        <v>0</v>
      </c>
      <c r="BB2439" t="e">
        <f>VLOOKUP(A2439,names!$A:$H,6,0)</f>
        <v>#N/A</v>
      </c>
      <c r="BC2439" t="e">
        <f>VLOOKUP(A2439,names!$A:$H,7,0)</f>
        <v>#N/A</v>
      </c>
    </row>
    <row r="2440" spans="1:55" hidden="1" x14ac:dyDescent="0.35">
      <c r="A2440" s="5">
        <v>56272</v>
      </c>
      <c r="B2440" t="s">
        <v>23055</v>
      </c>
      <c r="C2440" t="s">
        <v>2055</v>
      </c>
      <c r="D2440" t="s">
        <v>23056</v>
      </c>
      <c r="E2440" t="s">
        <v>23057</v>
      </c>
      <c r="F2440" t="s">
        <v>5071</v>
      </c>
      <c r="G2440" s="5">
        <v>8467783</v>
      </c>
      <c r="H2440" t="s">
        <v>5072</v>
      </c>
      <c r="J2440" s="6">
        <v>37407</v>
      </c>
      <c r="K2440" t="s">
        <v>5090</v>
      </c>
      <c r="L2440" t="s">
        <v>5350</v>
      </c>
      <c r="M2440" s="6">
        <v>43798</v>
      </c>
      <c r="N2440">
        <v>40</v>
      </c>
      <c r="O2440" t="s">
        <v>5351</v>
      </c>
      <c r="P2440" t="s">
        <v>23058</v>
      </c>
      <c r="Q2440" s="14">
        <v>78706778</v>
      </c>
      <c r="R2440" s="15"/>
      <c r="S2440" s="14"/>
      <c r="T2440" s="15"/>
      <c r="U2440" s="16"/>
      <c r="V2440" s="17" t="s">
        <v>23059</v>
      </c>
      <c r="W2440" s="6" t="s">
        <v>5076</v>
      </c>
      <c r="X2440" s="6" t="s">
        <v>12406</v>
      </c>
      <c r="Y2440" t="e">
        <v>#N/A</v>
      </c>
      <c r="Z2440" t="e">
        <v>#N/A</v>
      </c>
      <c r="AA2440" t="e">
        <v>#N/A</v>
      </c>
      <c r="AB2440" s="5" t="e">
        <v>#N/A</v>
      </c>
      <c r="AC2440" s="5" t="e">
        <v>#N/A</v>
      </c>
      <c r="AD2440" s="6" t="e">
        <v>#N/A</v>
      </c>
      <c r="AE2440" s="5" t="e">
        <v>#N/A</v>
      </c>
      <c r="AF2440" s="5" t="e">
        <v>#N/A</v>
      </c>
      <c r="AG2440" s="6">
        <v>43720</v>
      </c>
      <c r="AH2440" s="5" t="e">
        <v>#N/A</v>
      </c>
      <c r="AI2440" s="5" t="e">
        <v>#N/A</v>
      </c>
      <c r="AJ2440" s="5">
        <v>1344</v>
      </c>
      <c r="AK2440" s="5">
        <v>86.84</v>
      </c>
      <c r="AL2440" t="s">
        <v>5745</v>
      </c>
      <c r="AM2440" t="s">
        <v>15091</v>
      </c>
      <c r="AN2440" s="5">
        <v>40</v>
      </c>
      <c r="AO2440" s="5">
        <v>0.6</v>
      </c>
      <c r="AP2440" s="5" t="s">
        <v>23060</v>
      </c>
      <c r="AQ2440" s="5">
        <v>70610683</v>
      </c>
      <c r="AR2440" s="5"/>
      <c r="AS2440" s="6" t="e">
        <v>#N/A</v>
      </c>
      <c r="AT2440" s="5" t="e">
        <v>#N/A</v>
      </c>
      <c r="AU2440" t="e">
        <v>#N/A</v>
      </c>
      <c r="AV2440" t="s">
        <v>23061</v>
      </c>
      <c r="AW2440" s="5">
        <v>70</v>
      </c>
      <c r="AX2440" s="5" t="s">
        <v>5068</v>
      </c>
      <c r="AY2440" s="5">
        <v>28</v>
      </c>
      <c r="AZ2440" s="5">
        <v>0</v>
      </c>
      <c r="BA2440" s="5">
        <v>2</v>
      </c>
      <c r="BB2440" t="e">
        <f>VLOOKUP(A2440,names!$A:$H,6,0)</f>
        <v>#N/A</v>
      </c>
      <c r="BC2440" t="e">
        <f>VLOOKUP(A2440,names!$A:$H,7,0)</f>
        <v>#N/A</v>
      </c>
    </row>
    <row r="2441" spans="1:55" hidden="1" x14ac:dyDescent="0.35">
      <c r="A2441" s="5">
        <v>64141</v>
      </c>
      <c r="B2441" t="s">
        <v>13944</v>
      </c>
      <c r="C2441" t="s">
        <v>1141</v>
      </c>
      <c r="D2441" t="s">
        <v>91</v>
      </c>
      <c r="E2441" t="s">
        <v>23062</v>
      </c>
      <c r="F2441" t="s">
        <v>5071</v>
      </c>
      <c r="G2441" s="5">
        <v>8465535</v>
      </c>
      <c r="H2441" t="s">
        <v>5072</v>
      </c>
      <c r="J2441" s="6">
        <v>37417</v>
      </c>
      <c r="K2441" t="s">
        <v>5090</v>
      </c>
      <c r="L2441" t="s">
        <v>5191</v>
      </c>
      <c r="M2441" s="6">
        <v>44182</v>
      </c>
      <c r="N2441">
        <v>38</v>
      </c>
      <c r="O2441" t="s">
        <v>5198</v>
      </c>
      <c r="P2441" t="s">
        <v>23063</v>
      </c>
      <c r="Q2441" s="14">
        <v>67005573</v>
      </c>
      <c r="R2441" s="15"/>
      <c r="S2441" s="14"/>
      <c r="T2441" s="15"/>
      <c r="U2441" s="16" t="s">
        <v>23064</v>
      </c>
      <c r="V2441" s="17"/>
      <c r="W2441" s="6" t="s">
        <v>5076</v>
      </c>
      <c r="X2441" s="6" t="s">
        <v>11503</v>
      </c>
      <c r="Y2441" t="e">
        <v>#N/A</v>
      </c>
      <c r="Z2441" t="e">
        <v>#N/A</v>
      </c>
      <c r="AA2441" t="e">
        <v>#N/A</v>
      </c>
      <c r="AB2441" s="5" t="e">
        <v>#N/A</v>
      </c>
      <c r="AC2441" s="5" t="e">
        <v>#N/A</v>
      </c>
      <c r="AD2441" s="6" t="e">
        <v>#N/A</v>
      </c>
      <c r="AE2441" s="5" t="e">
        <v>#N/A</v>
      </c>
      <c r="AF2441" s="5" t="e">
        <v>#N/A</v>
      </c>
      <c r="AG2441" s="6">
        <v>44147</v>
      </c>
      <c r="AH2441" s="5" t="e">
        <v>#N/A</v>
      </c>
      <c r="AI2441" s="5" t="e">
        <v>#N/A</v>
      </c>
      <c r="AJ2441" s="5">
        <v>1363</v>
      </c>
      <c r="AK2441" s="5">
        <v>86.83</v>
      </c>
      <c r="AL2441" t="s">
        <v>5971</v>
      </c>
      <c r="AM2441" t="s">
        <v>5115</v>
      </c>
      <c r="AN2441" s="5">
        <v>50</v>
      </c>
      <c r="AO2441" s="5">
        <v>0.5</v>
      </c>
      <c r="AP2441" s="5" t="s">
        <v>23065</v>
      </c>
      <c r="AQ2441" s="5">
        <v>67313453</v>
      </c>
      <c r="AR2441" s="5"/>
      <c r="AS2441" s="6" t="e">
        <v>#N/A</v>
      </c>
      <c r="AT2441" s="5" t="e">
        <v>#N/A</v>
      </c>
      <c r="AU2441" t="e">
        <v>#N/A</v>
      </c>
      <c r="AW2441" s="5">
        <v>165</v>
      </c>
      <c r="AX2441" s="5" t="s">
        <v>5068</v>
      </c>
      <c r="AY2441" s="5">
        <v>24</v>
      </c>
      <c r="AZ2441" s="5">
        <v>0</v>
      </c>
      <c r="BA2441" s="5">
        <v>4</v>
      </c>
      <c r="BB2441" t="e">
        <f>VLOOKUP(A2441,names!$A:$H,6,0)</f>
        <v>#N/A</v>
      </c>
      <c r="BC2441" t="e">
        <f>VLOOKUP(A2441,names!$A:$H,7,0)</f>
        <v>#N/A</v>
      </c>
    </row>
    <row r="2442" spans="1:55" hidden="1" x14ac:dyDescent="0.35">
      <c r="A2442" s="5">
        <v>68394</v>
      </c>
      <c r="B2442" t="s">
        <v>23066</v>
      </c>
      <c r="C2442" t="s">
        <v>271</v>
      </c>
      <c r="D2442" t="s">
        <v>23067</v>
      </c>
      <c r="E2442" t="s">
        <v>23068</v>
      </c>
      <c r="F2442" t="s">
        <v>5071</v>
      </c>
      <c r="G2442" s="5">
        <v>7675272</v>
      </c>
      <c r="H2442" t="s">
        <v>5106</v>
      </c>
      <c r="J2442" s="6">
        <v>37787</v>
      </c>
      <c r="K2442" t="s">
        <v>875</v>
      </c>
      <c r="L2442" t="s">
        <v>5270</v>
      </c>
      <c r="M2442" s="6">
        <v>44539</v>
      </c>
      <c r="N2442">
        <v>39</v>
      </c>
      <c r="O2442" t="s">
        <v>5710</v>
      </c>
      <c r="P2442" t="s">
        <v>23069</v>
      </c>
      <c r="Q2442" s="14">
        <v>78183815</v>
      </c>
      <c r="R2442" s="15" t="s">
        <v>23070</v>
      </c>
      <c r="S2442" s="14"/>
      <c r="T2442" s="15"/>
      <c r="U2442" s="16"/>
      <c r="V2442" s="17" t="s">
        <v>23071</v>
      </c>
      <c r="W2442" s="6" t="s">
        <v>5076</v>
      </c>
      <c r="X2442" s="6" t="s">
        <v>5076</v>
      </c>
      <c r="Y2442" t="e">
        <v>#N/A</v>
      </c>
      <c r="Z2442" t="e">
        <v>#N/A</v>
      </c>
      <c r="AA2442" t="e">
        <v>#N/A</v>
      </c>
      <c r="AB2442" s="5" t="e">
        <v>#N/A</v>
      </c>
      <c r="AC2442" s="5" t="e">
        <v>#N/A</v>
      </c>
      <c r="AD2442" s="6" t="e">
        <v>#N/A</v>
      </c>
      <c r="AE2442" s="5" t="e">
        <v>#N/A</v>
      </c>
      <c r="AF2442" s="5" t="e">
        <v>#N/A</v>
      </c>
      <c r="AG2442" s="6" t="s">
        <v>5076</v>
      </c>
      <c r="AH2442" s="5" t="e">
        <v>#N/A</v>
      </c>
      <c r="AI2442" s="5" t="e">
        <v>#N/A</v>
      </c>
      <c r="AJ2442" s="5">
        <v>653</v>
      </c>
      <c r="AK2442" s="5">
        <v>86.83</v>
      </c>
      <c r="AL2442" t="s">
        <v>6268</v>
      </c>
      <c r="AM2442" t="s">
        <v>5605</v>
      </c>
      <c r="AN2442" s="5">
        <v>50</v>
      </c>
      <c r="AO2442" s="5">
        <v>0.5</v>
      </c>
      <c r="AP2442" s="5" t="s">
        <v>23072</v>
      </c>
      <c r="AQ2442" s="5">
        <v>69000085</v>
      </c>
      <c r="AR2442" s="5" t="s">
        <v>23073</v>
      </c>
      <c r="AS2442" s="6" t="e">
        <v>#N/A</v>
      </c>
      <c r="AT2442" s="5" t="e">
        <v>#N/A</v>
      </c>
      <c r="AU2442" t="e">
        <v>#N/A</v>
      </c>
      <c r="AW2442" s="5">
        <v>39</v>
      </c>
      <c r="AX2442" s="5" t="s">
        <v>5068</v>
      </c>
      <c r="AY2442" s="5">
        <v>24</v>
      </c>
      <c r="AZ2442" s="5">
        <v>0</v>
      </c>
      <c r="BA2442" s="5">
        <v>0</v>
      </c>
      <c r="BB2442" t="e">
        <f>VLOOKUP(A2442,names!$A:$H,6,0)</f>
        <v>#N/A</v>
      </c>
      <c r="BC2442" t="e">
        <f>VLOOKUP(A2442,names!$A:$H,7,0)</f>
        <v>#N/A</v>
      </c>
    </row>
    <row r="2443" spans="1:55" hidden="1" x14ac:dyDescent="0.35">
      <c r="A2443" s="5">
        <v>51173</v>
      </c>
      <c r="B2443" t="s">
        <v>23074</v>
      </c>
      <c r="C2443" t="s">
        <v>6935</v>
      </c>
      <c r="D2443" t="s">
        <v>23075</v>
      </c>
      <c r="E2443" t="s">
        <v>23076</v>
      </c>
      <c r="F2443" t="s">
        <v>5071</v>
      </c>
      <c r="G2443" s="5">
        <v>6187831</v>
      </c>
      <c r="H2443" t="s">
        <v>5072</v>
      </c>
      <c r="J2443" s="6">
        <v>36878</v>
      </c>
      <c r="K2443" t="s">
        <v>5090</v>
      </c>
      <c r="L2443" t="s">
        <v>5291</v>
      </c>
      <c r="N2443">
        <v>37</v>
      </c>
      <c r="O2443" t="s">
        <v>5402</v>
      </c>
      <c r="P2443" t="s">
        <v>23077</v>
      </c>
      <c r="Q2443" s="14">
        <v>78901324</v>
      </c>
      <c r="R2443" s="15"/>
      <c r="S2443" s="14"/>
      <c r="T2443" s="15"/>
      <c r="U2443" s="16"/>
      <c r="V2443" s="17" t="s">
        <v>23078</v>
      </c>
      <c r="W2443" s="6" t="s">
        <v>5076</v>
      </c>
      <c r="X2443" s="6" t="s">
        <v>17451</v>
      </c>
      <c r="Y2443" t="e">
        <v>#N/A</v>
      </c>
      <c r="Z2443" t="e">
        <v>#N/A</v>
      </c>
      <c r="AA2443" t="e">
        <v>#N/A</v>
      </c>
      <c r="AB2443" s="5" t="e">
        <v>#N/A</v>
      </c>
      <c r="AC2443" s="5" t="e">
        <v>#N/A</v>
      </c>
      <c r="AD2443" s="6" t="e">
        <v>#N/A</v>
      </c>
      <c r="AE2443" s="5" t="e">
        <v>#N/A</v>
      </c>
      <c r="AF2443" s="5" t="e">
        <v>#N/A</v>
      </c>
      <c r="AG2443" s="6">
        <v>43293</v>
      </c>
      <c r="AH2443" s="5" t="e">
        <v>#N/A</v>
      </c>
      <c r="AI2443" s="5" t="e">
        <v>#N/A</v>
      </c>
      <c r="AJ2443" s="5">
        <v>1343</v>
      </c>
      <c r="AK2443" s="5">
        <v>86.83</v>
      </c>
      <c r="AL2443" t="s">
        <v>5228</v>
      </c>
      <c r="AM2443" t="s">
        <v>6207</v>
      </c>
      <c r="AN2443" s="5">
        <v>50</v>
      </c>
      <c r="AO2443" s="5">
        <v>0.5</v>
      </c>
      <c r="AP2443" s="5" t="s">
        <v>23079</v>
      </c>
      <c r="AQ2443" s="5">
        <v>73000013</v>
      </c>
      <c r="AR2443" s="5"/>
      <c r="AS2443" s="6" t="e">
        <v>#N/A</v>
      </c>
      <c r="AT2443" s="5" t="e">
        <v>#N/A</v>
      </c>
      <c r="AU2443" t="e">
        <v>#N/A</v>
      </c>
      <c r="AW2443" s="5">
        <v>123</v>
      </c>
      <c r="AX2443" s="5" t="s">
        <v>5068</v>
      </c>
      <c r="AY2443" s="5">
        <v>20</v>
      </c>
      <c r="AZ2443" s="5">
        <v>0</v>
      </c>
      <c r="BA2443" s="5">
        <v>4</v>
      </c>
      <c r="BB2443" t="e">
        <f>VLOOKUP(A2443,names!$A:$H,6,0)</f>
        <v>#N/A</v>
      </c>
      <c r="BC2443" t="e">
        <f>VLOOKUP(A2443,names!$A:$H,7,0)</f>
        <v>#N/A</v>
      </c>
    </row>
    <row r="2444" spans="1:55" hidden="1" x14ac:dyDescent="0.35">
      <c r="A2444" s="5">
        <v>20602</v>
      </c>
      <c r="B2444" t="s">
        <v>23080</v>
      </c>
      <c r="C2444" t="s">
        <v>20941</v>
      </c>
      <c r="D2444" t="s">
        <v>3460</v>
      </c>
      <c r="E2444" t="s">
        <v>23081</v>
      </c>
      <c r="F2444" t="s">
        <v>5061</v>
      </c>
      <c r="G2444" s="5">
        <v>6948192</v>
      </c>
      <c r="H2444" t="e">
        <v>#N/A</v>
      </c>
      <c r="J2444" s="6">
        <v>33702</v>
      </c>
      <c r="K2444" t="s">
        <v>5090</v>
      </c>
      <c r="L2444" t="s">
        <v>5270</v>
      </c>
      <c r="M2444" s="6">
        <v>40524</v>
      </c>
      <c r="N2444">
        <v>7</v>
      </c>
      <c r="O2444" t="s">
        <v>5271</v>
      </c>
      <c r="P2444" t="s">
        <v>23082</v>
      </c>
      <c r="Q2444" s="14">
        <v>70587477</v>
      </c>
      <c r="R2444" s="15"/>
      <c r="S2444" s="14"/>
      <c r="T2444" s="15"/>
      <c r="U2444" s="16"/>
      <c r="V2444" s="17" t="s">
        <v>23083</v>
      </c>
      <c r="W2444" s="6">
        <v>42316</v>
      </c>
      <c r="X2444" s="6">
        <v>42286</v>
      </c>
      <c r="Z2444" t="s">
        <v>22614</v>
      </c>
      <c r="AA2444" t="s">
        <v>23084</v>
      </c>
      <c r="AB2444" s="5"/>
      <c r="AC2444" s="5"/>
      <c r="AD2444" s="6" t="s">
        <v>6137</v>
      </c>
      <c r="AE2444" s="5">
        <v>2979</v>
      </c>
      <c r="AF2444" s="5" t="s">
        <v>5857</v>
      </c>
      <c r="AG2444" s="6" t="s">
        <v>13103</v>
      </c>
      <c r="AH2444" s="5" t="s">
        <v>23085</v>
      </c>
      <c r="AI2444" s="5"/>
      <c r="AJ2444" s="5">
        <v>1062</v>
      </c>
      <c r="AK2444" s="5">
        <v>86.82</v>
      </c>
      <c r="AL2444" t="s">
        <v>5410</v>
      </c>
      <c r="AN2444" s="5">
        <v>0</v>
      </c>
      <c r="AO2444" s="5">
        <v>0</v>
      </c>
      <c r="AP2444" s="5"/>
      <c r="AQ2444" s="5"/>
      <c r="AR2444" s="5"/>
      <c r="AS2444" s="6" t="s">
        <v>13873</v>
      </c>
      <c r="AT2444" s="5" t="s">
        <v>5067</v>
      </c>
      <c r="AU2444" t="s">
        <v>23086</v>
      </c>
      <c r="AW2444" s="5">
        <v>0</v>
      </c>
      <c r="AX2444" s="5">
        <v>0</v>
      </c>
      <c r="AY2444" s="5">
        <v>0</v>
      </c>
      <c r="AZ2444" s="5">
        <v>0</v>
      </c>
      <c r="BA2444" s="5">
        <v>0</v>
      </c>
      <c r="BB2444" t="e">
        <f>VLOOKUP(A2444,names!$A:$H,6,0)</f>
        <v>#N/A</v>
      </c>
      <c r="BC2444" t="e">
        <f>VLOOKUP(A2444,names!$A:$H,7,0)</f>
        <v>#N/A</v>
      </c>
    </row>
    <row r="2445" spans="1:55" hidden="1" x14ac:dyDescent="0.35">
      <c r="A2445" s="5">
        <v>3175</v>
      </c>
      <c r="B2445" t="s">
        <v>23087</v>
      </c>
      <c r="C2445" t="s">
        <v>2889</v>
      </c>
      <c r="D2445" t="s">
        <v>23088</v>
      </c>
      <c r="E2445" t="s">
        <v>23089</v>
      </c>
      <c r="F2445" t="s">
        <v>5061</v>
      </c>
      <c r="G2445" s="5">
        <v>3722283</v>
      </c>
      <c r="H2445" t="e">
        <v>#N/A</v>
      </c>
      <c r="J2445" s="6" t="s">
        <v>23090</v>
      </c>
      <c r="K2445" t="s">
        <v>5062</v>
      </c>
      <c r="L2445" t="s">
        <v>5291</v>
      </c>
      <c r="M2445" s="6">
        <v>35587</v>
      </c>
      <c r="N2445">
        <v>3</v>
      </c>
      <c r="O2445" t="s">
        <v>18853</v>
      </c>
      <c r="P2445" t="s">
        <v>23091</v>
      </c>
      <c r="Q2445" s="14"/>
      <c r="R2445" s="15"/>
      <c r="S2445" s="14">
        <v>4290635</v>
      </c>
      <c r="T2445" s="15"/>
      <c r="U2445" s="16" t="s">
        <v>23092</v>
      </c>
      <c r="V2445" s="17"/>
      <c r="W2445" s="6" t="s">
        <v>5076</v>
      </c>
      <c r="X2445" s="6" t="s">
        <v>23093</v>
      </c>
      <c r="Z2445" t="s">
        <v>6984</v>
      </c>
      <c r="AA2445" t="s">
        <v>23094</v>
      </c>
      <c r="AB2445" s="5" t="s">
        <v>5407</v>
      </c>
      <c r="AC2445" s="5"/>
      <c r="AD2445" s="6">
        <v>37784</v>
      </c>
      <c r="AE2445" s="5">
        <v>633</v>
      </c>
      <c r="AF2445" s="5" t="s">
        <v>17298</v>
      </c>
      <c r="AG2445" s="6" t="s">
        <v>23095</v>
      </c>
      <c r="AH2445" s="5"/>
      <c r="AI2445" s="5" t="s">
        <v>7219</v>
      </c>
      <c r="AJ2445" s="5">
        <v>1328</v>
      </c>
      <c r="AK2445" s="5">
        <v>86.82</v>
      </c>
      <c r="AL2445" t="s">
        <v>10771</v>
      </c>
      <c r="AN2445" s="5">
        <v>0</v>
      </c>
      <c r="AO2445" s="5">
        <v>0</v>
      </c>
      <c r="AP2445" s="5"/>
      <c r="AQ2445" s="5"/>
      <c r="AR2445" s="5"/>
      <c r="AS2445" s="6" t="s">
        <v>18271</v>
      </c>
      <c r="AT2445" s="5" t="s">
        <v>9400</v>
      </c>
      <c r="AU2445" t="e">
        <v>#N/A</v>
      </c>
      <c r="AW2445" s="5">
        <v>0</v>
      </c>
      <c r="AX2445" s="5">
        <v>0</v>
      </c>
      <c r="AY2445" s="5">
        <v>0</v>
      </c>
      <c r="AZ2445" s="5">
        <v>0</v>
      </c>
      <c r="BA2445" s="5">
        <v>0</v>
      </c>
      <c r="BB2445" t="e">
        <f>VLOOKUP(A2445,names!$A:$H,6,0)</f>
        <v>#N/A</v>
      </c>
      <c r="BC2445" t="e">
        <f>VLOOKUP(A2445,names!$A:$H,7,0)</f>
        <v>#N/A</v>
      </c>
    </row>
    <row r="2446" spans="1:55" hidden="1" x14ac:dyDescent="0.35">
      <c r="A2446" s="5">
        <v>19041</v>
      </c>
      <c r="B2446" t="s">
        <v>2681</v>
      </c>
      <c r="C2446" t="s">
        <v>187</v>
      </c>
      <c r="D2446" t="s">
        <v>441</v>
      </c>
      <c r="E2446" t="s">
        <v>2682</v>
      </c>
      <c r="F2446" t="s">
        <v>5061</v>
      </c>
      <c r="G2446" s="5">
        <v>6449753</v>
      </c>
      <c r="H2446" t="e">
        <v>#N/A</v>
      </c>
      <c r="J2446" s="6" t="s">
        <v>23096</v>
      </c>
      <c r="K2446" t="s">
        <v>5062</v>
      </c>
      <c r="L2446" t="s">
        <v>5119</v>
      </c>
      <c r="M2446" s="6">
        <v>40130</v>
      </c>
      <c r="N2446">
        <v>18</v>
      </c>
      <c r="O2446" t="s">
        <v>5120</v>
      </c>
      <c r="P2446" t="s">
        <v>23097</v>
      </c>
      <c r="Q2446" s="14"/>
      <c r="R2446" s="15">
        <v>77906676</v>
      </c>
      <c r="S2446" s="14">
        <v>4231993</v>
      </c>
      <c r="T2446" s="15"/>
      <c r="U2446" s="16" t="s">
        <v>23098</v>
      </c>
      <c r="V2446" s="17"/>
      <c r="W2446" s="6" t="s">
        <v>23099</v>
      </c>
      <c r="X2446" s="6" t="s">
        <v>15246</v>
      </c>
      <c r="Z2446" t="s">
        <v>12119</v>
      </c>
      <c r="AA2446" t="s">
        <v>23100</v>
      </c>
      <c r="AB2446" s="5" t="s">
        <v>11614</v>
      </c>
      <c r="AC2446" s="5"/>
      <c r="AD2446" s="6"/>
      <c r="AE2446" s="5">
        <v>2948</v>
      </c>
      <c r="AF2446" s="5" t="s">
        <v>5857</v>
      </c>
      <c r="AG2446" s="6" t="s">
        <v>10272</v>
      </c>
      <c r="AH2446" s="5" t="s">
        <v>23101</v>
      </c>
      <c r="AI2446" s="5"/>
      <c r="AJ2446" s="5">
        <v>1370</v>
      </c>
      <c r="AK2446" s="5">
        <v>86.81</v>
      </c>
      <c r="AL2446" t="s">
        <v>5148</v>
      </c>
      <c r="AN2446" s="5">
        <v>0</v>
      </c>
      <c r="AO2446" s="5">
        <v>0</v>
      </c>
      <c r="AP2446" s="5"/>
      <c r="AQ2446" s="5"/>
      <c r="AR2446" s="5"/>
      <c r="AS2446" s="6" t="s">
        <v>10475</v>
      </c>
      <c r="AT2446" s="5" t="s">
        <v>12460</v>
      </c>
      <c r="AU2446" t="e">
        <v>#N/A</v>
      </c>
      <c r="AW2446" s="5">
        <v>0</v>
      </c>
      <c r="AX2446" s="5">
        <v>0</v>
      </c>
      <c r="AY2446" s="5">
        <v>0</v>
      </c>
      <c r="AZ2446" s="5">
        <v>0</v>
      </c>
      <c r="BA2446" s="5">
        <v>0</v>
      </c>
      <c r="BB2446" t="e">
        <f>VLOOKUP(A2446,names!$A:$H,6,0)</f>
        <v>#N/A</v>
      </c>
      <c r="BC2446" t="e">
        <f>VLOOKUP(A2446,names!$A:$H,7,0)</f>
        <v>#N/A</v>
      </c>
    </row>
    <row r="2447" spans="1:55" hidden="1" x14ac:dyDescent="0.35">
      <c r="A2447" s="5">
        <v>41030</v>
      </c>
      <c r="B2447" t="s">
        <v>2467</v>
      </c>
      <c r="C2447" t="s">
        <v>968</v>
      </c>
      <c r="D2447" t="s">
        <v>2085</v>
      </c>
      <c r="E2447" t="s">
        <v>23102</v>
      </c>
      <c r="F2447" t="s">
        <v>5061</v>
      </c>
      <c r="G2447" s="5">
        <v>6961041</v>
      </c>
      <c r="H2447" t="e">
        <v>#N/A</v>
      </c>
      <c r="J2447" s="6">
        <v>35893</v>
      </c>
      <c r="K2447" t="s">
        <v>5090</v>
      </c>
      <c r="L2447" t="s">
        <v>5315</v>
      </c>
      <c r="M2447" s="6">
        <v>42709</v>
      </c>
      <c r="N2447">
        <v>25</v>
      </c>
      <c r="O2447" t="s">
        <v>5324</v>
      </c>
      <c r="P2447" t="s">
        <v>23103</v>
      </c>
      <c r="Q2447" s="14"/>
      <c r="R2447" s="15">
        <v>60683083</v>
      </c>
      <c r="S2447" s="14">
        <v>5916068</v>
      </c>
      <c r="T2447" s="15"/>
      <c r="U2447" s="16"/>
      <c r="V2447" s="17" t="s">
        <v>23104</v>
      </c>
      <c r="W2447" s="6" t="s">
        <v>5076</v>
      </c>
      <c r="X2447" s="6">
        <v>44568</v>
      </c>
      <c r="Y2447" t="s">
        <v>5406</v>
      </c>
      <c r="Z2447" t="s">
        <v>12119</v>
      </c>
      <c r="AA2447" t="s">
        <v>23105</v>
      </c>
      <c r="AB2447" s="5" t="s">
        <v>11614</v>
      </c>
      <c r="AC2447" s="5"/>
      <c r="AD2447" s="6"/>
      <c r="AE2447" s="5">
        <v>5066</v>
      </c>
      <c r="AF2447" s="5" t="s">
        <v>5812</v>
      </c>
      <c r="AG2447" s="6" t="s">
        <v>6943</v>
      </c>
      <c r="AH2447" s="5" t="s">
        <v>23106</v>
      </c>
      <c r="AI2447" s="5"/>
      <c r="AJ2447" s="5">
        <v>1092</v>
      </c>
      <c r="AK2447" s="5">
        <v>86.81</v>
      </c>
      <c r="AL2447" t="s">
        <v>5228</v>
      </c>
      <c r="AN2447" s="5">
        <v>0</v>
      </c>
      <c r="AO2447" s="5">
        <v>0</v>
      </c>
      <c r="AP2447" s="5"/>
      <c r="AQ2447" s="5"/>
      <c r="AR2447" s="5"/>
      <c r="AS2447" s="6" t="s">
        <v>8886</v>
      </c>
      <c r="AT2447" s="5" t="s">
        <v>9400</v>
      </c>
      <c r="AU2447" t="e">
        <v>#N/A</v>
      </c>
      <c r="AV2447" t="s">
        <v>23107</v>
      </c>
      <c r="AW2447" s="5">
        <v>0</v>
      </c>
      <c r="AX2447" s="5">
        <v>0</v>
      </c>
      <c r="AY2447" s="5">
        <v>0</v>
      </c>
      <c r="AZ2447" s="5">
        <v>0</v>
      </c>
      <c r="BA2447" s="5">
        <v>0</v>
      </c>
      <c r="BB2447" t="e">
        <f>VLOOKUP(A2447,names!$A:$H,6,0)</f>
        <v>#N/A</v>
      </c>
      <c r="BC2447" t="e">
        <f>VLOOKUP(A2447,names!$A:$H,7,0)</f>
        <v>#N/A</v>
      </c>
    </row>
    <row r="2448" spans="1:55" hidden="1" x14ac:dyDescent="0.35">
      <c r="A2448" s="5">
        <v>48030</v>
      </c>
      <c r="B2448" t="s">
        <v>23108</v>
      </c>
      <c r="C2448" t="s">
        <v>17082</v>
      </c>
      <c r="D2448" t="s">
        <v>1043</v>
      </c>
      <c r="E2448" t="s">
        <v>23109</v>
      </c>
      <c r="F2448" t="s">
        <v>5071</v>
      </c>
      <c r="G2448" s="5">
        <v>5993533</v>
      </c>
      <c r="H2448" t="s">
        <v>5072</v>
      </c>
      <c r="J2448" s="6">
        <v>36323</v>
      </c>
      <c r="K2448" t="s">
        <v>5090</v>
      </c>
      <c r="L2448" t="s">
        <v>5270</v>
      </c>
      <c r="M2448" s="6">
        <v>43077</v>
      </c>
      <c r="N2448">
        <v>39</v>
      </c>
      <c r="O2448" t="s">
        <v>5710</v>
      </c>
      <c r="P2448" t="s">
        <v>23110</v>
      </c>
      <c r="Q2448" s="14" t="s">
        <v>23111</v>
      </c>
      <c r="R2448" s="15"/>
      <c r="S2448" s="14">
        <v>2791375</v>
      </c>
      <c r="T2448" s="15"/>
      <c r="U2448" s="16"/>
      <c r="V2448" s="17" t="s">
        <v>23112</v>
      </c>
      <c r="W2448" s="6" t="s">
        <v>5076</v>
      </c>
      <c r="X2448" s="6">
        <v>43618</v>
      </c>
      <c r="Y2448" t="e">
        <v>#N/A</v>
      </c>
      <c r="Z2448" t="e">
        <v>#N/A</v>
      </c>
      <c r="AA2448" t="e">
        <v>#N/A</v>
      </c>
      <c r="AB2448" s="5" t="e">
        <v>#N/A</v>
      </c>
      <c r="AC2448" s="5" t="e">
        <v>#N/A</v>
      </c>
      <c r="AD2448" s="6" t="e">
        <v>#N/A</v>
      </c>
      <c r="AE2448" s="5" t="e">
        <v>#N/A</v>
      </c>
      <c r="AF2448" s="5" t="e">
        <v>#N/A</v>
      </c>
      <c r="AG2448" s="6">
        <v>42959</v>
      </c>
      <c r="AH2448" s="5" t="e">
        <v>#N/A</v>
      </c>
      <c r="AI2448" s="5" t="e">
        <v>#N/A</v>
      </c>
      <c r="AJ2448" s="5">
        <v>1114</v>
      </c>
      <c r="AK2448" s="5">
        <v>86.81</v>
      </c>
      <c r="AL2448" t="s">
        <v>5637</v>
      </c>
      <c r="AN2448" s="5">
        <v>0</v>
      </c>
      <c r="AO2448" s="5">
        <v>1</v>
      </c>
      <c r="AP2448" s="5" t="s">
        <v>23113</v>
      </c>
      <c r="AQ2448" s="5">
        <v>76205943</v>
      </c>
      <c r="AR2448" s="5"/>
      <c r="AS2448" s="6" t="e">
        <v>#N/A</v>
      </c>
      <c r="AT2448" s="5" t="e">
        <v>#N/A</v>
      </c>
      <c r="AU2448" t="e">
        <v>#N/A</v>
      </c>
      <c r="AW2448" s="5">
        <v>63</v>
      </c>
      <c r="AX2448" s="5" t="s">
        <v>5068</v>
      </c>
      <c r="AY2448" s="5">
        <v>21</v>
      </c>
      <c r="AZ2448" s="5">
        <v>0</v>
      </c>
      <c r="BA2448" s="5">
        <v>4</v>
      </c>
      <c r="BB2448" t="e">
        <f>VLOOKUP(A2448,names!$A:$H,6,0)</f>
        <v>#N/A</v>
      </c>
      <c r="BC2448" t="e">
        <f>VLOOKUP(A2448,names!$A:$H,7,0)</f>
        <v>#N/A</v>
      </c>
    </row>
    <row r="2449" spans="1:55" hidden="1" x14ac:dyDescent="0.35">
      <c r="A2449" s="5">
        <v>40927</v>
      </c>
      <c r="B2449" t="s">
        <v>23114</v>
      </c>
      <c r="C2449" t="s">
        <v>1004</v>
      </c>
      <c r="D2449" t="s">
        <v>1852</v>
      </c>
      <c r="E2449" t="s">
        <v>23115</v>
      </c>
      <c r="F2449" t="s">
        <v>5061</v>
      </c>
      <c r="G2449" s="5">
        <v>8795613</v>
      </c>
      <c r="H2449" t="e">
        <v>#N/A</v>
      </c>
      <c r="J2449" s="6" t="s">
        <v>23116</v>
      </c>
      <c r="K2449" t="s">
        <v>5062</v>
      </c>
      <c r="L2449" t="s">
        <v>5302</v>
      </c>
      <c r="M2449" s="6">
        <v>42704</v>
      </c>
      <c r="N2449">
        <v>42</v>
      </c>
      <c r="O2449" t="s">
        <v>5502</v>
      </c>
      <c r="P2449" t="s">
        <v>23117</v>
      </c>
      <c r="Q2449" s="14"/>
      <c r="R2449" s="15" t="s">
        <v>23118</v>
      </c>
      <c r="S2449" s="14">
        <v>4029712</v>
      </c>
      <c r="T2449" s="15"/>
      <c r="U2449" s="16"/>
      <c r="V2449" s="17" t="s">
        <v>23119</v>
      </c>
      <c r="W2449" s="6" t="s">
        <v>12338</v>
      </c>
      <c r="X2449" s="6" t="s">
        <v>23120</v>
      </c>
      <c r="Z2449" t="s">
        <v>7365</v>
      </c>
      <c r="AA2449" t="s">
        <v>23121</v>
      </c>
      <c r="AB2449" s="5" t="s">
        <v>5407</v>
      </c>
      <c r="AC2449" s="5"/>
      <c r="AD2449" s="6">
        <v>44298</v>
      </c>
      <c r="AE2449" s="5">
        <v>4755</v>
      </c>
      <c r="AF2449" s="5" t="s">
        <v>5928</v>
      </c>
      <c r="AG2449" s="6" t="s">
        <v>9519</v>
      </c>
      <c r="AH2449" s="5" t="s">
        <v>23122</v>
      </c>
      <c r="AI2449" s="5"/>
      <c r="AJ2449" s="5">
        <v>1359</v>
      </c>
      <c r="AK2449" s="5">
        <v>86.8</v>
      </c>
      <c r="AL2449" t="s">
        <v>5777</v>
      </c>
      <c r="AM2449" t="s">
        <v>5086</v>
      </c>
      <c r="AN2449" s="5">
        <v>0</v>
      </c>
      <c r="AO2449" s="5">
        <v>0</v>
      </c>
      <c r="AP2449" s="5"/>
      <c r="AQ2449" s="5"/>
      <c r="AR2449" s="5"/>
      <c r="AS2449" s="6" t="s">
        <v>5084</v>
      </c>
      <c r="AT2449" s="5" t="s">
        <v>9400</v>
      </c>
      <c r="AU2449" t="e">
        <v>#N/A</v>
      </c>
      <c r="AW2449" s="5">
        <v>0</v>
      </c>
      <c r="AX2449" s="5">
        <v>0</v>
      </c>
      <c r="AY2449" s="5">
        <v>0</v>
      </c>
      <c r="AZ2449" s="5">
        <v>0</v>
      </c>
      <c r="BA2449" s="5">
        <v>0</v>
      </c>
      <c r="BB2449" t="e">
        <f>VLOOKUP(A2449,names!$A:$H,6,0)</f>
        <v>#N/A</v>
      </c>
      <c r="BC2449" t="e">
        <f>VLOOKUP(A2449,names!$A:$H,7,0)</f>
        <v>#N/A</v>
      </c>
    </row>
    <row r="2450" spans="1:55" hidden="1" x14ac:dyDescent="0.35">
      <c r="A2450" s="5">
        <v>57464</v>
      </c>
      <c r="B2450" t="s">
        <v>2683</v>
      </c>
      <c r="C2450" t="s">
        <v>1380</v>
      </c>
      <c r="D2450" t="s">
        <v>177</v>
      </c>
      <c r="E2450" t="s">
        <v>23123</v>
      </c>
      <c r="F2450" t="s">
        <v>5071</v>
      </c>
      <c r="G2450" s="5">
        <v>9439505</v>
      </c>
      <c r="H2450" t="s">
        <v>5106</v>
      </c>
      <c r="J2450" s="6">
        <v>37296</v>
      </c>
      <c r="K2450" t="s">
        <v>5062</v>
      </c>
      <c r="L2450" t="s">
        <v>5119</v>
      </c>
      <c r="M2450" s="6">
        <v>43799</v>
      </c>
      <c r="N2450">
        <v>34</v>
      </c>
      <c r="O2450" t="s">
        <v>6273</v>
      </c>
      <c r="P2450" t="s">
        <v>23124</v>
      </c>
      <c r="Q2450" s="14"/>
      <c r="R2450" s="15"/>
      <c r="S2450" s="14">
        <v>4316844</v>
      </c>
      <c r="T2450" s="15"/>
      <c r="U2450" s="16" t="s">
        <v>23125</v>
      </c>
      <c r="V2450" s="17" t="s">
        <v>23125</v>
      </c>
      <c r="W2450" s="6" t="s">
        <v>5076</v>
      </c>
      <c r="X2450" s="6">
        <v>43892</v>
      </c>
      <c r="Y2450" t="e">
        <v>#N/A</v>
      </c>
      <c r="Z2450" t="e">
        <v>#N/A</v>
      </c>
      <c r="AA2450" t="e">
        <v>#N/A</v>
      </c>
      <c r="AB2450" s="5" t="e">
        <v>#N/A</v>
      </c>
      <c r="AC2450" s="5" t="e">
        <v>#N/A</v>
      </c>
      <c r="AD2450" s="6" t="e">
        <v>#N/A</v>
      </c>
      <c r="AE2450" s="5" t="e">
        <v>#N/A</v>
      </c>
      <c r="AF2450" s="5" t="e">
        <v>#N/A</v>
      </c>
      <c r="AG2450" s="6">
        <v>43781</v>
      </c>
      <c r="AH2450" s="5" t="e">
        <v>#N/A</v>
      </c>
      <c r="AI2450" s="5" t="e">
        <v>#N/A</v>
      </c>
      <c r="AJ2450" s="5">
        <v>1185</v>
      </c>
      <c r="AK2450" s="5">
        <v>86.8</v>
      </c>
      <c r="AL2450" t="s">
        <v>5329</v>
      </c>
      <c r="AM2450" t="s">
        <v>8229</v>
      </c>
      <c r="AN2450" s="5">
        <v>40</v>
      </c>
      <c r="AO2450" s="5">
        <v>0.6</v>
      </c>
      <c r="AP2450" s="5" t="s">
        <v>23126</v>
      </c>
      <c r="AQ2450" s="5">
        <v>71409078</v>
      </c>
      <c r="AR2450" s="5"/>
      <c r="AS2450" s="6" t="e">
        <v>#N/A</v>
      </c>
      <c r="AT2450" s="5" t="e">
        <v>#N/A</v>
      </c>
      <c r="AU2450" t="e">
        <v>#N/A</v>
      </c>
      <c r="AW2450" s="5">
        <v>96</v>
      </c>
      <c r="AX2450" s="5" t="s">
        <v>5068</v>
      </c>
      <c r="AY2450" s="5">
        <v>29</v>
      </c>
      <c r="AZ2450" s="5">
        <v>0</v>
      </c>
      <c r="BA2450" s="5">
        <v>2</v>
      </c>
      <c r="BB2450" t="e">
        <f>VLOOKUP(A2450,names!$A:$H,6,0)</f>
        <v>#N/A</v>
      </c>
      <c r="BC2450" t="e">
        <f>VLOOKUP(A2450,names!$A:$H,7,0)</f>
        <v>#N/A</v>
      </c>
    </row>
    <row r="2451" spans="1:55" hidden="1" x14ac:dyDescent="0.35">
      <c r="A2451" s="5">
        <v>42452</v>
      </c>
      <c r="B2451" t="s">
        <v>23127</v>
      </c>
      <c r="C2451" t="s">
        <v>5939</v>
      </c>
      <c r="D2451" t="s">
        <v>3253</v>
      </c>
      <c r="E2451" t="s">
        <v>23128</v>
      </c>
      <c r="F2451" t="s">
        <v>5071</v>
      </c>
      <c r="G2451" s="5">
        <v>9320789</v>
      </c>
      <c r="H2451" t="s">
        <v>5072</v>
      </c>
      <c r="J2451" s="6">
        <v>36264</v>
      </c>
      <c r="K2451" t="s">
        <v>5062</v>
      </c>
      <c r="L2451" t="s">
        <v>5191</v>
      </c>
      <c r="M2451" s="6">
        <v>42338</v>
      </c>
      <c r="N2451">
        <v>38</v>
      </c>
      <c r="O2451" t="s">
        <v>5198</v>
      </c>
      <c r="P2451" t="s">
        <v>23129</v>
      </c>
      <c r="Q2451" s="14"/>
      <c r="R2451" s="15" t="s">
        <v>23130</v>
      </c>
      <c r="S2451" s="14">
        <v>4264208</v>
      </c>
      <c r="T2451" s="15"/>
      <c r="U2451" s="16" t="s">
        <v>23131</v>
      </c>
      <c r="V2451" s="17"/>
      <c r="W2451" s="6" t="s">
        <v>5076</v>
      </c>
      <c r="X2451" s="6" t="s">
        <v>5220</v>
      </c>
      <c r="Y2451" t="e">
        <v>#N/A</v>
      </c>
      <c r="Z2451" t="e">
        <v>#N/A</v>
      </c>
      <c r="AA2451" t="e">
        <v>#N/A</v>
      </c>
      <c r="AB2451" s="5" t="e">
        <v>#N/A</v>
      </c>
      <c r="AC2451" s="5" t="e">
        <v>#N/A</v>
      </c>
      <c r="AD2451" s="6" t="e">
        <v>#N/A</v>
      </c>
      <c r="AE2451" s="5" t="e">
        <v>#N/A</v>
      </c>
      <c r="AF2451" s="5" t="e">
        <v>#N/A</v>
      </c>
      <c r="AG2451" s="6" t="s">
        <v>5137</v>
      </c>
      <c r="AH2451" s="5" t="e">
        <v>#N/A</v>
      </c>
      <c r="AI2451" s="5" t="e">
        <v>#N/A</v>
      </c>
      <c r="AJ2451" s="5">
        <v>1177</v>
      </c>
      <c r="AK2451" s="5">
        <v>86.8</v>
      </c>
      <c r="AL2451" t="s">
        <v>8740</v>
      </c>
      <c r="AM2451" t="s">
        <v>5115</v>
      </c>
      <c r="AN2451" s="5">
        <v>50</v>
      </c>
      <c r="AO2451" s="5">
        <v>0.5</v>
      </c>
      <c r="AP2451" s="5" t="s">
        <v>23132</v>
      </c>
      <c r="AQ2451" s="5" t="s">
        <v>23133</v>
      </c>
      <c r="AR2451" s="5"/>
      <c r="AS2451" s="6" t="e">
        <v>#N/A</v>
      </c>
      <c r="AT2451" s="5" t="e">
        <v>#N/A</v>
      </c>
      <c r="AU2451" t="e">
        <v>#N/A</v>
      </c>
      <c r="AV2451" t="s">
        <v>23134</v>
      </c>
      <c r="AW2451" s="5">
        <v>115</v>
      </c>
      <c r="AX2451" s="5" t="s">
        <v>5068</v>
      </c>
      <c r="AY2451" s="5">
        <v>27</v>
      </c>
      <c r="AZ2451" s="5">
        <v>0</v>
      </c>
      <c r="BA2451" s="5">
        <v>4</v>
      </c>
      <c r="BB2451" t="e">
        <f>VLOOKUP(A2451,names!$A:$H,6,0)</f>
        <v>#N/A</v>
      </c>
      <c r="BC2451" t="e">
        <f>VLOOKUP(A2451,names!$A:$H,7,0)</f>
        <v>#N/A</v>
      </c>
    </row>
    <row r="2452" spans="1:55" hidden="1" x14ac:dyDescent="0.35">
      <c r="A2452" s="5">
        <v>30025</v>
      </c>
      <c r="B2452" t="s">
        <v>23135</v>
      </c>
      <c r="C2452" t="s">
        <v>968</v>
      </c>
      <c r="D2452" t="s">
        <v>2417</v>
      </c>
      <c r="E2452" t="s">
        <v>23136</v>
      </c>
      <c r="F2452" t="s">
        <v>5071</v>
      </c>
      <c r="G2452" s="5">
        <v>9184865</v>
      </c>
      <c r="H2452" t="s">
        <v>5072</v>
      </c>
      <c r="J2452" s="6">
        <v>35046</v>
      </c>
      <c r="K2452" t="s">
        <v>5090</v>
      </c>
      <c r="L2452" t="s">
        <v>5254</v>
      </c>
      <c r="M2452" s="6">
        <v>41620</v>
      </c>
      <c r="N2452">
        <v>44</v>
      </c>
      <c r="O2452" t="s">
        <v>5671</v>
      </c>
      <c r="P2452" t="s">
        <v>23137</v>
      </c>
      <c r="Q2452" s="14" t="s">
        <v>23138</v>
      </c>
      <c r="R2452" s="15"/>
      <c r="S2452" s="14">
        <v>2284537</v>
      </c>
      <c r="T2452" s="15"/>
      <c r="U2452" s="16"/>
      <c r="V2452" s="17" t="s">
        <v>23139</v>
      </c>
      <c r="W2452" s="6" t="s">
        <v>5076</v>
      </c>
      <c r="X2452" s="6" t="s">
        <v>23140</v>
      </c>
      <c r="Y2452" t="e">
        <v>#N/A</v>
      </c>
      <c r="Z2452" t="e">
        <v>#N/A</v>
      </c>
      <c r="AA2452" t="e">
        <v>#N/A</v>
      </c>
      <c r="AB2452" s="5" t="e">
        <v>#N/A</v>
      </c>
      <c r="AC2452" s="5" t="e">
        <v>#N/A</v>
      </c>
      <c r="AD2452" s="6" t="e">
        <v>#N/A</v>
      </c>
      <c r="AE2452" s="5" t="e">
        <v>#N/A</v>
      </c>
      <c r="AF2452" s="5" t="e">
        <v>#N/A</v>
      </c>
      <c r="AG2452" s="6" t="s">
        <v>5260</v>
      </c>
      <c r="AH2452" s="5" t="e">
        <v>#N/A</v>
      </c>
      <c r="AI2452" s="5" t="e">
        <v>#N/A</v>
      </c>
      <c r="AJ2452" s="5">
        <v>1391</v>
      </c>
      <c r="AK2452" s="5">
        <v>86.8</v>
      </c>
      <c r="AL2452" t="s">
        <v>11489</v>
      </c>
      <c r="AM2452" t="s">
        <v>23141</v>
      </c>
      <c r="AN2452" s="5">
        <v>25</v>
      </c>
      <c r="AO2452" s="5">
        <v>0.75</v>
      </c>
      <c r="AP2452" s="5" t="s">
        <v>23142</v>
      </c>
      <c r="AQ2452" s="5" t="s">
        <v>23143</v>
      </c>
      <c r="AR2452" s="5" t="s">
        <v>23144</v>
      </c>
      <c r="AS2452" s="6" t="e">
        <v>#N/A</v>
      </c>
      <c r="AT2452" s="5" t="e">
        <v>#N/A</v>
      </c>
      <c r="AU2452" t="e">
        <v>#N/A</v>
      </c>
      <c r="AW2452" s="5">
        <v>48</v>
      </c>
      <c r="AX2452" s="5" t="s">
        <v>5068</v>
      </c>
      <c r="AY2452" s="5">
        <v>7</v>
      </c>
      <c r="AZ2452" s="5">
        <v>0</v>
      </c>
      <c r="BA2452" s="5">
        <v>4</v>
      </c>
      <c r="BB2452" t="e">
        <f>VLOOKUP(A2452,names!$A:$H,6,0)</f>
        <v>#N/A</v>
      </c>
      <c r="BC2452" t="e">
        <f>VLOOKUP(A2452,names!$A:$H,7,0)</f>
        <v>#N/A</v>
      </c>
    </row>
    <row r="2453" spans="1:55" hidden="1" x14ac:dyDescent="0.35">
      <c r="A2453" s="5">
        <v>63949</v>
      </c>
      <c r="B2453" t="s">
        <v>23145</v>
      </c>
      <c r="C2453" t="s">
        <v>1943</v>
      </c>
      <c r="D2453" t="s">
        <v>1010</v>
      </c>
      <c r="E2453" t="s">
        <v>23146</v>
      </c>
      <c r="F2453" t="s">
        <v>5071</v>
      </c>
      <c r="G2453" s="5">
        <v>7961038</v>
      </c>
      <c r="H2453" t="s">
        <v>5106</v>
      </c>
      <c r="J2453" s="6">
        <v>37427</v>
      </c>
      <c r="K2453" t="s">
        <v>5062</v>
      </c>
      <c r="L2453" t="s">
        <v>5350</v>
      </c>
      <c r="M2453" s="6">
        <v>44165</v>
      </c>
      <c r="N2453">
        <v>40</v>
      </c>
      <c r="O2453" t="s">
        <v>5351</v>
      </c>
      <c r="P2453" t="s">
        <v>23147</v>
      </c>
      <c r="Q2453" s="14" t="s">
        <v>23148</v>
      </c>
      <c r="R2453" s="15" t="s">
        <v>23148</v>
      </c>
      <c r="S2453" s="14">
        <v>4584675</v>
      </c>
      <c r="T2453" s="15"/>
      <c r="U2453" s="16" t="s">
        <v>23149</v>
      </c>
      <c r="V2453" s="17"/>
      <c r="W2453" s="6" t="s">
        <v>5076</v>
      </c>
      <c r="X2453" s="6">
        <v>44200</v>
      </c>
      <c r="Y2453" t="e">
        <v>#N/A</v>
      </c>
      <c r="Z2453" t="e">
        <v>#N/A</v>
      </c>
      <c r="AA2453" t="e">
        <v>#N/A</v>
      </c>
      <c r="AB2453" s="5" t="e">
        <v>#N/A</v>
      </c>
      <c r="AC2453" s="5" t="e">
        <v>#N/A</v>
      </c>
      <c r="AD2453" s="6" t="e">
        <v>#N/A</v>
      </c>
      <c r="AE2453" s="5" t="e">
        <v>#N/A</v>
      </c>
      <c r="AF2453" s="5" t="e">
        <v>#N/A</v>
      </c>
      <c r="AG2453" s="6" t="s">
        <v>5084</v>
      </c>
      <c r="AH2453" s="5" t="e">
        <v>#N/A</v>
      </c>
      <c r="AI2453" s="5" t="e">
        <v>#N/A</v>
      </c>
      <c r="AJ2453" s="5">
        <v>1333</v>
      </c>
      <c r="AK2453" s="5">
        <v>86.8</v>
      </c>
      <c r="AL2453" t="s">
        <v>5419</v>
      </c>
      <c r="AN2453" s="5">
        <v>0</v>
      </c>
      <c r="AO2453" s="5">
        <v>1</v>
      </c>
      <c r="AP2453" s="5" t="s">
        <v>23150</v>
      </c>
      <c r="AQ2453" s="5"/>
      <c r="AR2453" s="5"/>
      <c r="AS2453" s="6" t="e">
        <v>#N/A</v>
      </c>
      <c r="AT2453" s="5" t="e">
        <v>#N/A</v>
      </c>
      <c r="AU2453" t="e">
        <v>#N/A</v>
      </c>
      <c r="AW2453" s="5">
        <v>52</v>
      </c>
      <c r="AX2453" s="5" t="s">
        <v>5068</v>
      </c>
      <c r="AY2453" s="5">
        <v>22</v>
      </c>
      <c r="AZ2453" s="5">
        <v>0</v>
      </c>
      <c r="BA2453" s="5">
        <v>2</v>
      </c>
      <c r="BB2453" t="e">
        <f>VLOOKUP(A2453,names!$A:$H,6,0)</f>
        <v>#N/A</v>
      </c>
      <c r="BC2453" t="e">
        <f>VLOOKUP(A2453,names!$A:$H,7,0)</f>
        <v>#N/A</v>
      </c>
    </row>
    <row r="2454" spans="1:55" hidden="1" x14ac:dyDescent="0.35">
      <c r="A2454" s="5">
        <v>6676</v>
      </c>
      <c r="B2454" t="s">
        <v>2685</v>
      </c>
      <c r="C2454" t="s">
        <v>2340</v>
      </c>
      <c r="D2454" t="s">
        <v>165</v>
      </c>
      <c r="E2454" t="s">
        <v>2686</v>
      </c>
      <c r="F2454" t="s">
        <v>5061</v>
      </c>
      <c r="G2454" s="5">
        <v>3360171</v>
      </c>
      <c r="H2454" t="e">
        <v>#N/A</v>
      </c>
      <c r="J2454" s="6">
        <v>30806</v>
      </c>
      <c r="K2454" t="s">
        <v>5062</v>
      </c>
      <c r="L2454" t="s">
        <v>5119</v>
      </c>
      <c r="M2454" s="6">
        <v>37198</v>
      </c>
      <c r="N2454">
        <v>18</v>
      </c>
      <c r="O2454" t="s">
        <v>5120</v>
      </c>
      <c r="P2454" t="s">
        <v>23151</v>
      </c>
      <c r="Q2454" s="14" t="s">
        <v>23152</v>
      </c>
      <c r="R2454" s="15"/>
      <c r="S2454" s="14"/>
      <c r="T2454" s="15"/>
      <c r="U2454" s="16"/>
      <c r="V2454" s="17" t="s">
        <v>23153</v>
      </c>
      <c r="W2454" s="6" t="s">
        <v>10860</v>
      </c>
      <c r="X2454" s="6" t="s">
        <v>23154</v>
      </c>
      <c r="Z2454" t="s">
        <v>12119</v>
      </c>
      <c r="AA2454" t="s">
        <v>23155</v>
      </c>
      <c r="AB2454" s="5" t="s">
        <v>11614</v>
      </c>
      <c r="AC2454" s="5"/>
      <c r="AD2454" s="6" t="s">
        <v>7179</v>
      </c>
      <c r="AE2454" s="5">
        <v>2818</v>
      </c>
      <c r="AF2454" s="5" t="s">
        <v>5857</v>
      </c>
      <c r="AG2454" s="6" t="s">
        <v>10473</v>
      </c>
      <c r="AH2454" s="5" t="s">
        <v>23156</v>
      </c>
      <c r="AI2454" s="5"/>
      <c r="AJ2454" s="5">
        <v>1430</v>
      </c>
      <c r="AK2454" s="5">
        <v>86.79</v>
      </c>
      <c r="AL2454" t="s">
        <v>7805</v>
      </c>
      <c r="AN2454" s="5">
        <v>0</v>
      </c>
      <c r="AO2454" s="5">
        <v>0</v>
      </c>
      <c r="AP2454" s="5"/>
      <c r="AQ2454" s="5"/>
      <c r="AR2454" s="5"/>
      <c r="AS2454" s="6" t="s">
        <v>11346</v>
      </c>
      <c r="AT2454" s="5" t="s">
        <v>12460</v>
      </c>
      <c r="AU2454" t="e">
        <v>#N/A</v>
      </c>
      <c r="AW2454" s="5">
        <v>0</v>
      </c>
      <c r="AX2454" s="5">
        <v>0</v>
      </c>
      <c r="AY2454" s="5">
        <v>0</v>
      </c>
      <c r="AZ2454" s="5">
        <v>0</v>
      </c>
      <c r="BA2454" s="5">
        <v>0</v>
      </c>
      <c r="BB2454" t="e">
        <f>VLOOKUP(A2454,names!$A:$H,6,0)</f>
        <v>#N/A</v>
      </c>
      <c r="BC2454" t="e">
        <f>VLOOKUP(A2454,names!$A:$H,7,0)</f>
        <v>#N/A</v>
      </c>
    </row>
    <row r="2455" spans="1:55" hidden="1" x14ac:dyDescent="0.35">
      <c r="A2455" s="5">
        <v>12474</v>
      </c>
      <c r="B2455" t="s">
        <v>23157</v>
      </c>
      <c r="C2455" t="s">
        <v>3045</v>
      </c>
      <c r="D2455" t="s">
        <v>26</v>
      </c>
      <c r="E2455" t="s">
        <v>23158</v>
      </c>
      <c r="F2455" t="s">
        <v>5061</v>
      </c>
      <c r="G2455" s="5">
        <v>5699607</v>
      </c>
      <c r="H2455" t="e">
        <v>#N/A</v>
      </c>
      <c r="J2455" s="6" t="s">
        <v>23159</v>
      </c>
      <c r="K2455" t="s">
        <v>5062</v>
      </c>
      <c r="L2455" t="s">
        <v>5291</v>
      </c>
      <c r="M2455" s="6">
        <v>38681</v>
      </c>
      <c r="N2455">
        <v>16</v>
      </c>
      <c r="O2455" t="s">
        <v>5292</v>
      </c>
      <c r="P2455" t="s">
        <v>23160</v>
      </c>
      <c r="Q2455" s="14" t="s">
        <v>23161</v>
      </c>
      <c r="R2455" s="15"/>
      <c r="S2455" s="14">
        <v>4521895</v>
      </c>
      <c r="T2455" s="15"/>
      <c r="U2455" s="16" t="s">
        <v>23162</v>
      </c>
      <c r="V2455" s="17"/>
      <c r="W2455" s="6" t="s">
        <v>8725</v>
      </c>
      <c r="X2455" s="6">
        <v>40608</v>
      </c>
      <c r="Z2455" t="s">
        <v>11938</v>
      </c>
      <c r="AA2455" t="s">
        <v>23163</v>
      </c>
      <c r="AB2455" s="5" t="s">
        <v>11614</v>
      </c>
      <c r="AC2455" s="5"/>
      <c r="AD2455" s="6">
        <v>40888</v>
      </c>
      <c r="AE2455" s="5">
        <v>2048</v>
      </c>
      <c r="AF2455" s="5" t="s">
        <v>5857</v>
      </c>
      <c r="AG2455" s="6" t="s">
        <v>13411</v>
      </c>
      <c r="AH2455" s="5" t="s">
        <v>23164</v>
      </c>
      <c r="AI2455" s="5"/>
      <c r="AJ2455" s="5">
        <v>1333</v>
      </c>
      <c r="AK2455" s="5">
        <v>86.79</v>
      </c>
      <c r="AL2455" t="s">
        <v>12147</v>
      </c>
      <c r="AN2455" s="5">
        <v>0</v>
      </c>
      <c r="AO2455" s="5">
        <v>0</v>
      </c>
      <c r="AP2455" s="5"/>
      <c r="AQ2455" s="5"/>
      <c r="AR2455" s="5"/>
      <c r="AS2455" s="6" t="s">
        <v>7761</v>
      </c>
      <c r="AT2455" s="5" t="s">
        <v>14446</v>
      </c>
      <c r="AU2455" t="s">
        <v>23165</v>
      </c>
      <c r="AW2455" s="5">
        <v>0</v>
      </c>
      <c r="AX2455" s="5">
        <v>0</v>
      </c>
      <c r="AY2455" s="5">
        <v>0</v>
      </c>
      <c r="AZ2455" s="5">
        <v>0</v>
      </c>
      <c r="BA2455" s="5">
        <v>0</v>
      </c>
      <c r="BB2455" t="e">
        <f>VLOOKUP(A2455,names!$A:$H,6,0)</f>
        <v>#N/A</v>
      </c>
      <c r="BC2455" t="e">
        <f>VLOOKUP(A2455,names!$A:$H,7,0)</f>
        <v>#N/A</v>
      </c>
    </row>
    <row r="2456" spans="1:55" hidden="1" x14ac:dyDescent="0.35">
      <c r="A2456" s="5">
        <v>25407</v>
      </c>
      <c r="B2456" t="s">
        <v>23166</v>
      </c>
      <c r="C2456" t="s">
        <v>1605</v>
      </c>
      <c r="D2456" t="s">
        <v>28</v>
      </c>
      <c r="E2456" t="s">
        <v>23167</v>
      </c>
      <c r="F2456" t="s">
        <v>5061</v>
      </c>
      <c r="G2456" s="5">
        <v>5273345</v>
      </c>
      <c r="H2456" t="e">
        <v>#N/A</v>
      </c>
      <c r="J2456" s="6" t="s">
        <v>21433</v>
      </c>
      <c r="K2456" t="s">
        <v>5062</v>
      </c>
      <c r="L2456" t="s">
        <v>5597</v>
      </c>
      <c r="M2456" s="6">
        <v>41243</v>
      </c>
      <c r="N2456">
        <v>15</v>
      </c>
      <c r="O2456" t="s">
        <v>6758</v>
      </c>
      <c r="P2456" t="s">
        <v>23168</v>
      </c>
      <c r="Q2456" s="14" t="s">
        <v>23169</v>
      </c>
      <c r="R2456" s="15"/>
      <c r="S2456" s="14">
        <v>4239554</v>
      </c>
      <c r="T2456" s="15"/>
      <c r="U2456" s="16"/>
      <c r="V2456" s="17" t="s">
        <v>23170</v>
      </c>
      <c r="W2456" s="6" t="s">
        <v>8430</v>
      </c>
      <c r="X2456" s="6" t="s">
        <v>6024</v>
      </c>
      <c r="Z2456" t="s">
        <v>6603</v>
      </c>
      <c r="AA2456" t="s">
        <v>23171</v>
      </c>
      <c r="AB2456" s="5" t="s">
        <v>5407</v>
      </c>
      <c r="AC2456" s="5"/>
      <c r="AD2456" s="6">
        <v>42990</v>
      </c>
      <c r="AE2456" s="5">
        <v>3498</v>
      </c>
      <c r="AF2456" s="5" t="s">
        <v>5928</v>
      </c>
      <c r="AG2456" s="6" t="s">
        <v>8433</v>
      </c>
      <c r="AH2456" s="5" t="s">
        <v>23172</v>
      </c>
      <c r="AI2456" s="5"/>
      <c r="AJ2456" s="5">
        <v>1202</v>
      </c>
      <c r="AK2456" s="5">
        <v>86.79</v>
      </c>
      <c r="AL2456" t="s">
        <v>5329</v>
      </c>
      <c r="AN2456" s="5">
        <v>0</v>
      </c>
      <c r="AO2456" s="5">
        <v>0</v>
      </c>
      <c r="AP2456" s="5"/>
      <c r="AQ2456" s="5"/>
      <c r="AR2456" s="5"/>
      <c r="AS2456" s="6" t="s">
        <v>6530</v>
      </c>
      <c r="AT2456" s="5" t="s">
        <v>9400</v>
      </c>
      <c r="AU2456" t="e">
        <v>#N/A</v>
      </c>
      <c r="AW2456" s="5">
        <v>0</v>
      </c>
      <c r="AX2456" s="5">
        <v>0</v>
      </c>
      <c r="AY2456" s="5">
        <v>0</v>
      </c>
      <c r="AZ2456" s="5">
        <v>0</v>
      </c>
      <c r="BA2456" s="5">
        <v>0</v>
      </c>
      <c r="BB2456" t="e">
        <f>VLOOKUP(A2456,names!$A:$H,6,0)</f>
        <v>#N/A</v>
      </c>
      <c r="BC2456" t="e">
        <f>VLOOKUP(A2456,names!$A:$H,7,0)</f>
        <v>#N/A</v>
      </c>
    </row>
    <row r="2457" spans="1:55" hidden="1" x14ac:dyDescent="0.35">
      <c r="A2457" s="5">
        <v>32216</v>
      </c>
      <c r="B2457" t="s">
        <v>23173</v>
      </c>
      <c r="C2457" t="s">
        <v>23174</v>
      </c>
      <c r="D2457" t="s">
        <v>678</v>
      </c>
      <c r="E2457" t="s">
        <v>23175</v>
      </c>
      <c r="F2457" t="s">
        <v>5061</v>
      </c>
      <c r="G2457" s="5">
        <v>4864559</v>
      </c>
      <c r="H2457" t="e">
        <v>#N/A</v>
      </c>
      <c r="J2457" s="6">
        <v>35165</v>
      </c>
      <c r="K2457" t="s">
        <v>5090</v>
      </c>
      <c r="L2457" t="s">
        <v>5302</v>
      </c>
      <c r="M2457" s="6">
        <v>41971</v>
      </c>
      <c r="N2457">
        <v>23</v>
      </c>
      <c r="O2457" t="s">
        <v>5303</v>
      </c>
      <c r="P2457" t="s">
        <v>23176</v>
      </c>
      <c r="Q2457" s="14">
        <v>70676161</v>
      </c>
      <c r="R2457" s="15"/>
      <c r="S2457" s="14"/>
      <c r="T2457" s="15"/>
      <c r="U2457" s="16"/>
      <c r="V2457" s="17" t="s">
        <v>23177</v>
      </c>
      <c r="W2457" s="6" t="s">
        <v>5076</v>
      </c>
      <c r="X2457" s="6" t="s">
        <v>5694</v>
      </c>
      <c r="Z2457" t="s">
        <v>5855</v>
      </c>
      <c r="AA2457" t="s">
        <v>23178</v>
      </c>
      <c r="AB2457" s="5" t="s">
        <v>5407</v>
      </c>
      <c r="AC2457" s="5"/>
      <c r="AD2457" s="6" t="s">
        <v>6796</v>
      </c>
      <c r="AE2457" s="5"/>
      <c r="AF2457" s="5"/>
      <c r="AG2457" s="6" t="s">
        <v>5076</v>
      </c>
      <c r="AH2457" s="5" t="s">
        <v>23179</v>
      </c>
      <c r="AI2457" s="5"/>
      <c r="AJ2457" s="5">
        <v>1393</v>
      </c>
      <c r="AK2457" s="5">
        <v>86.79</v>
      </c>
      <c r="AL2457" t="s">
        <v>5772</v>
      </c>
      <c r="AN2457" s="5">
        <v>0</v>
      </c>
      <c r="AO2457" s="5">
        <v>0</v>
      </c>
      <c r="AP2457" s="5"/>
      <c r="AQ2457" s="5"/>
      <c r="AR2457" s="5"/>
      <c r="AS2457" s="6" t="s">
        <v>7886</v>
      </c>
      <c r="AT2457" s="5" t="s">
        <v>9400</v>
      </c>
      <c r="AU2457" t="e">
        <v>#N/A</v>
      </c>
      <c r="AV2457" t="s">
        <v>23180</v>
      </c>
      <c r="AW2457" s="5">
        <v>0</v>
      </c>
      <c r="AX2457" s="5">
        <v>0</v>
      </c>
      <c r="AY2457" s="5">
        <v>0</v>
      </c>
      <c r="AZ2457" s="5">
        <v>0</v>
      </c>
      <c r="BA2457" s="5">
        <v>0</v>
      </c>
      <c r="BB2457" t="e">
        <f>VLOOKUP(A2457,names!$A:$H,6,0)</f>
        <v>#N/A</v>
      </c>
      <c r="BC2457" t="e">
        <f>VLOOKUP(A2457,names!$A:$H,7,0)</f>
        <v>#N/A</v>
      </c>
    </row>
    <row r="2458" spans="1:55" hidden="1" x14ac:dyDescent="0.35">
      <c r="A2458" s="5">
        <v>63171</v>
      </c>
      <c r="B2458" t="s">
        <v>23181</v>
      </c>
      <c r="C2458" t="s">
        <v>34</v>
      </c>
      <c r="D2458" t="s">
        <v>1147</v>
      </c>
      <c r="E2458" t="s">
        <v>23182</v>
      </c>
      <c r="F2458" t="s">
        <v>5071</v>
      </c>
      <c r="G2458" s="5">
        <v>12826256</v>
      </c>
      <c r="H2458" t="s">
        <v>5106</v>
      </c>
      <c r="J2458" s="6">
        <v>37675</v>
      </c>
      <c r="K2458" t="s">
        <v>875</v>
      </c>
      <c r="L2458" t="s">
        <v>5315</v>
      </c>
      <c r="N2458">
        <v>41</v>
      </c>
      <c r="O2458" t="s">
        <v>5316</v>
      </c>
      <c r="P2458" t="s">
        <v>23183</v>
      </c>
      <c r="Q2458" s="14">
        <v>77674413</v>
      </c>
      <c r="R2458" s="15"/>
      <c r="S2458" s="14"/>
      <c r="T2458" s="15"/>
      <c r="U2458" s="16" t="s">
        <v>23184</v>
      </c>
      <c r="V2458" s="17" t="s">
        <v>23185</v>
      </c>
      <c r="W2458" s="6" t="s">
        <v>5076</v>
      </c>
      <c r="X2458" s="6" t="s">
        <v>5076</v>
      </c>
      <c r="Y2458" t="e">
        <v>#N/A</v>
      </c>
      <c r="Z2458" t="e">
        <v>#N/A</v>
      </c>
      <c r="AA2458" t="e">
        <v>#N/A</v>
      </c>
      <c r="AB2458" s="5" t="e">
        <v>#N/A</v>
      </c>
      <c r="AC2458" s="5" t="e">
        <v>#N/A</v>
      </c>
      <c r="AD2458" s="6" t="e">
        <v>#N/A</v>
      </c>
      <c r="AE2458" s="5" t="e">
        <v>#N/A</v>
      </c>
      <c r="AF2458" s="5" t="e">
        <v>#N/A</v>
      </c>
      <c r="AG2458" s="6" t="s">
        <v>5076</v>
      </c>
      <c r="AH2458" s="5" t="e">
        <v>#N/A</v>
      </c>
      <c r="AI2458" s="5" t="e">
        <v>#N/A</v>
      </c>
      <c r="AJ2458" s="5">
        <v>1348</v>
      </c>
      <c r="AK2458" s="5">
        <v>86.79</v>
      </c>
      <c r="AL2458" t="s">
        <v>5686</v>
      </c>
      <c r="AM2458" t="s">
        <v>23186</v>
      </c>
      <c r="AN2458" s="5">
        <v>50</v>
      </c>
      <c r="AO2458" s="5">
        <v>0.5</v>
      </c>
      <c r="AP2458" s="5" t="s">
        <v>23187</v>
      </c>
      <c r="AQ2458" s="5">
        <v>77346904</v>
      </c>
      <c r="AR2458" s="5" t="s">
        <v>23188</v>
      </c>
      <c r="AS2458" s="6" t="e">
        <v>#N/A</v>
      </c>
      <c r="AT2458" s="5" t="e">
        <v>#N/A</v>
      </c>
      <c r="AU2458" t="e">
        <v>#N/A</v>
      </c>
      <c r="AV2458" t="s">
        <v>23189</v>
      </c>
      <c r="AW2458" s="5">
        <v>28</v>
      </c>
      <c r="AX2458" s="5" t="s">
        <v>5068</v>
      </c>
      <c r="AY2458" s="5">
        <v>25</v>
      </c>
      <c r="AZ2458" s="5">
        <v>0</v>
      </c>
      <c r="BA2458" s="5">
        <v>0</v>
      </c>
      <c r="BB2458" t="e">
        <f>VLOOKUP(A2458,names!$A:$H,6,0)</f>
        <v>#N/A</v>
      </c>
      <c r="BC2458" t="e">
        <f>VLOOKUP(A2458,names!$A:$H,7,0)</f>
        <v>#N/A</v>
      </c>
    </row>
    <row r="2459" spans="1:55" hidden="1" x14ac:dyDescent="0.35">
      <c r="A2459" s="5">
        <v>10565</v>
      </c>
      <c r="B2459" t="s">
        <v>2687</v>
      </c>
      <c r="C2459" t="s">
        <v>396</v>
      </c>
      <c r="D2459" t="s">
        <v>177</v>
      </c>
      <c r="E2459" t="s">
        <v>2688</v>
      </c>
      <c r="F2459" t="s">
        <v>5061</v>
      </c>
      <c r="G2459" s="5">
        <v>6401927</v>
      </c>
      <c r="H2459" t="e">
        <v>#N/A</v>
      </c>
      <c r="J2459" s="6">
        <v>31420</v>
      </c>
      <c r="K2459" t="s">
        <v>5062</v>
      </c>
      <c r="L2459" t="s">
        <v>5142</v>
      </c>
      <c r="M2459" s="6">
        <v>38317</v>
      </c>
      <c r="N2459">
        <v>19</v>
      </c>
      <c r="O2459" t="s">
        <v>5143</v>
      </c>
      <c r="P2459" t="s">
        <v>23190</v>
      </c>
      <c r="Q2459" s="14">
        <v>75346469</v>
      </c>
      <c r="R2459" s="15"/>
      <c r="S2459" s="14"/>
      <c r="T2459" s="15"/>
      <c r="U2459" s="16" t="s">
        <v>23191</v>
      </c>
      <c r="V2459" s="17"/>
      <c r="W2459" s="6">
        <v>40454</v>
      </c>
      <c r="X2459" s="6" t="s">
        <v>14927</v>
      </c>
      <c r="Z2459" t="s">
        <v>6984</v>
      </c>
      <c r="AA2459" t="s">
        <v>23192</v>
      </c>
      <c r="AB2459" s="5" t="s">
        <v>5407</v>
      </c>
      <c r="AC2459" s="5"/>
      <c r="AD2459" s="6" t="s">
        <v>10086</v>
      </c>
      <c r="AE2459" s="5">
        <v>1857</v>
      </c>
      <c r="AF2459" s="5" t="s">
        <v>7368</v>
      </c>
      <c r="AG2459" s="6">
        <v>40456</v>
      </c>
      <c r="AH2459" s="5" t="s">
        <v>23193</v>
      </c>
      <c r="AI2459" s="5"/>
      <c r="AJ2459" s="5">
        <v>1371</v>
      </c>
      <c r="AK2459" s="5">
        <v>86.78</v>
      </c>
      <c r="AL2459" t="s">
        <v>5169</v>
      </c>
      <c r="AN2459" s="5">
        <v>0</v>
      </c>
      <c r="AO2459" s="5">
        <v>0</v>
      </c>
      <c r="AP2459" s="5"/>
      <c r="AQ2459" s="5"/>
      <c r="AR2459" s="5"/>
      <c r="AS2459" s="6" t="s">
        <v>22881</v>
      </c>
      <c r="AT2459" s="5" t="s">
        <v>9097</v>
      </c>
      <c r="AU2459" t="e">
        <v>#N/A</v>
      </c>
      <c r="AW2459" s="5">
        <v>0</v>
      </c>
      <c r="AX2459" s="5">
        <v>0</v>
      </c>
      <c r="AY2459" s="5">
        <v>0</v>
      </c>
      <c r="AZ2459" s="5">
        <v>0</v>
      </c>
      <c r="BA2459" s="5">
        <v>0</v>
      </c>
      <c r="BB2459" t="e">
        <f>VLOOKUP(A2459,names!$A:$H,6,0)</f>
        <v>#N/A</v>
      </c>
      <c r="BC2459" t="e">
        <f>VLOOKUP(A2459,names!$A:$H,7,0)</f>
        <v>#N/A</v>
      </c>
    </row>
    <row r="2460" spans="1:55" hidden="1" x14ac:dyDescent="0.35">
      <c r="A2460" s="5">
        <v>9929</v>
      </c>
      <c r="B2460" t="s">
        <v>23194</v>
      </c>
      <c r="C2460" t="s">
        <v>1205</v>
      </c>
      <c r="D2460" t="s">
        <v>2998</v>
      </c>
      <c r="E2460" t="s">
        <v>23195</v>
      </c>
      <c r="F2460" t="s">
        <v>5061</v>
      </c>
      <c r="G2460" s="5">
        <v>5928849</v>
      </c>
      <c r="H2460" t="e">
        <v>#N/A</v>
      </c>
      <c r="J2460" s="6">
        <v>31959</v>
      </c>
      <c r="K2460" t="s">
        <v>5062</v>
      </c>
      <c r="L2460" t="s">
        <v>5302</v>
      </c>
      <c r="M2460" s="6">
        <v>38324</v>
      </c>
      <c r="N2460">
        <v>23</v>
      </c>
      <c r="O2460" t="s">
        <v>5303</v>
      </c>
      <c r="P2460" t="s">
        <v>23196</v>
      </c>
      <c r="Q2460" s="14" t="s">
        <v>23197</v>
      </c>
      <c r="R2460" s="15"/>
      <c r="S2460" s="14">
        <v>4315127</v>
      </c>
      <c r="T2460" s="15"/>
      <c r="U2460" s="16" t="s">
        <v>23198</v>
      </c>
      <c r="V2460" s="17"/>
      <c r="W2460" s="6">
        <v>41005</v>
      </c>
      <c r="X2460" s="6" t="s">
        <v>23199</v>
      </c>
      <c r="Z2460" t="s">
        <v>6984</v>
      </c>
      <c r="AA2460" t="s">
        <v>23200</v>
      </c>
      <c r="AB2460" s="5" t="s">
        <v>5407</v>
      </c>
      <c r="AC2460" s="5"/>
      <c r="AD2460" s="6">
        <v>41133</v>
      </c>
      <c r="AE2460" s="5">
        <v>2222</v>
      </c>
      <c r="AF2460" s="5" t="s">
        <v>5857</v>
      </c>
      <c r="AG2460" s="6" t="s">
        <v>7956</v>
      </c>
      <c r="AH2460" s="5" t="s">
        <v>23201</v>
      </c>
      <c r="AI2460" s="5"/>
      <c r="AJ2460" s="5">
        <v>1414</v>
      </c>
      <c r="AK2460" s="5">
        <v>86.76</v>
      </c>
      <c r="AL2460" t="s">
        <v>5777</v>
      </c>
      <c r="AN2460" s="5">
        <v>0</v>
      </c>
      <c r="AO2460" s="5">
        <v>0</v>
      </c>
      <c r="AP2460" s="5"/>
      <c r="AQ2460" s="5"/>
      <c r="AR2460" s="5"/>
      <c r="AS2460" s="6" t="s">
        <v>9777</v>
      </c>
      <c r="AT2460" s="5" t="s">
        <v>14446</v>
      </c>
      <c r="AU2460" t="e">
        <v>#N/A</v>
      </c>
      <c r="AW2460" s="5">
        <v>0</v>
      </c>
      <c r="AX2460" s="5">
        <v>0</v>
      </c>
      <c r="AY2460" s="5">
        <v>0</v>
      </c>
      <c r="AZ2460" s="5">
        <v>0</v>
      </c>
      <c r="BA2460" s="5">
        <v>0</v>
      </c>
      <c r="BB2460" t="e">
        <f>VLOOKUP(A2460,names!$A:$H,6,0)</f>
        <v>#N/A</v>
      </c>
      <c r="BC2460" t="e">
        <f>VLOOKUP(A2460,names!$A:$H,7,0)</f>
        <v>#N/A</v>
      </c>
    </row>
    <row r="2461" spans="1:55" hidden="1" x14ac:dyDescent="0.35">
      <c r="A2461" s="5">
        <v>18408</v>
      </c>
      <c r="B2461" t="s">
        <v>2689</v>
      </c>
      <c r="C2461" t="s">
        <v>16</v>
      </c>
      <c r="D2461" t="s">
        <v>28</v>
      </c>
      <c r="E2461" t="s">
        <v>2690</v>
      </c>
      <c r="F2461" t="s">
        <v>5061</v>
      </c>
      <c r="G2461" s="5">
        <v>4538431</v>
      </c>
      <c r="H2461" t="e">
        <v>#N/A</v>
      </c>
      <c r="J2461" s="6" t="s">
        <v>23202</v>
      </c>
      <c r="K2461" t="s">
        <v>5062</v>
      </c>
      <c r="L2461" t="s">
        <v>5142</v>
      </c>
      <c r="M2461" s="6">
        <v>39964</v>
      </c>
      <c r="N2461">
        <v>19</v>
      </c>
      <c r="O2461" t="s">
        <v>5143</v>
      </c>
      <c r="P2461" t="s">
        <v>23203</v>
      </c>
      <c r="Q2461" s="14" t="s">
        <v>23204</v>
      </c>
      <c r="R2461" s="15"/>
      <c r="S2461" s="14">
        <v>4420279</v>
      </c>
      <c r="T2461" s="15"/>
      <c r="U2461" s="16"/>
      <c r="V2461" s="17" t="s">
        <v>23205</v>
      </c>
      <c r="W2461" s="6" t="s">
        <v>9104</v>
      </c>
      <c r="X2461" s="6" t="s">
        <v>23206</v>
      </c>
      <c r="Z2461" t="s">
        <v>5855</v>
      </c>
      <c r="AA2461" t="s">
        <v>23207</v>
      </c>
      <c r="AB2461" s="5" t="s">
        <v>5407</v>
      </c>
      <c r="AC2461" s="5"/>
      <c r="AD2461" s="6">
        <v>42136</v>
      </c>
      <c r="AE2461" s="5">
        <v>3139</v>
      </c>
      <c r="AF2461" s="5" t="s">
        <v>5928</v>
      </c>
      <c r="AG2461" s="6" t="s">
        <v>9108</v>
      </c>
      <c r="AH2461" s="5" t="s">
        <v>23208</v>
      </c>
      <c r="AI2461" s="5"/>
      <c r="AJ2461" s="5">
        <v>1290</v>
      </c>
      <c r="AK2461" s="5">
        <v>86.75</v>
      </c>
      <c r="AL2461" t="s">
        <v>10771</v>
      </c>
      <c r="AN2461" s="5">
        <v>0</v>
      </c>
      <c r="AO2461" s="5">
        <v>0</v>
      </c>
      <c r="AP2461" s="5"/>
      <c r="AQ2461" s="5"/>
      <c r="AR2461" s="5"/>
      <c r="AS2461" s="6" t="s">
        <v>12005</v>
      </c>
      <c r="AT2461" s="5" t="s">
        <v>12460</v>
      </c>
      <c r="AU2461" t="e">
        <v>#N/A</v>
      </c>
      <c r="AW2461" s="5">
        <v>0</v>
      </c>
      <c r="AX2461" s="5">
        <v>0</v>
      </c>
      <c r="AY2461" s="5">
        <v>0</v>
      </c>
      <c r="AZ2461" s="5">
        <v>0</v>
      </c>
      <c r="BA2461" s="5">
        <v>0</v>
      </c>
      <c r="BB2461" t="e">
        <f>VLOOKUP(A2461,names!$A:$H,6,0)</f>
        <v>#N/A</v>
      </c>
      <c r="BC2461" t="e">
        <f>VLOOKUP(A2461,names!$A:$H,7,0)</f>
        <v>#N/A</v>
      </c>
    </row>
    <row r="2462" spans="1:55" hidden="1" x14ac:dyDescent="0.35">
      <c r="A2462" s="5">
        <v>12003</v>
      </c>
      <c r="B2462" t="s">
        <v>23209</v>
      </c>
      <c r="C2462" t="s">
        <v>3876</v>
      </c>
      <c r="D2462" t="s">
        <v>1058</v>
      </c>
      <c r="E2462" t="s">
        <v>23210</v>
      </c>
      <c r="F2462" t="s">
        <v>5061</v>
      </c>
      <c r="G2462" s="5">
        <v>4743650</v>
      </c>
      <c r="H2462" t="e">
        <v>#N/A</v>
      </c>
      <c r="J2462" s="6">
        <v>31844</v>
      </c>
      <c r="K2462" t="s">
        <v>5062</v>
      </c>
      <c r="L2462" t="s">
        <v>5876</v>
      </c>
      <c r="M2462" s="6">
        <v>38675</v>
      </c>
      <c r="N2462">
        <v>22</v>
      </c>
      <c r="O2462" t="s">
        <v>6659</v>
      </c>
      <c r="P2462" t="s">
        <v>23211</v>
      </c>
      <c r="Q2462" s="14" t="s">
        <v>23212</v>
      </c>
      <c r="R2462" s="15"/>
      <c r="S2462" s="14">
        <v>4257281</v>
      </c>
      <c r="T2462" s="15"/>
      <c r="U2462" s="16" t="s">
        <v>23213</v>
      </c>
      <c r="V2462" s="17"/>
      <c r="W2462" s="6">
        <v>41005</v>
      </c>
      <c r="X2462" s="6">
        <v>41220</v>
      </c>
      <c r="Z2462" t="s">
        <v>6984</v>
      </c>
      <c r="AA2462" t="s">
        <v>23214</v>
      </c>
      <c r="AB2462" s="5" t="s">
        <v>5407</v>
      </c>
      <c r="AC2462" s="5"/>
      <c r="AD2462" s="6">
        <v>41133</v>
      </c>
      <c r="AE2462" s="5">
        <v>2214</v>
      </c>
      <c r="AF2462" s="5" t="s">
        <v>5857</v>
      </c>
      <c r="AG2462" s="6" t="s">
        <v>7956</v>
      </c>
      <c r="AH2462" s="5" t="s">
        <v>23215</v>
      </c>
      <c r="AI2462" s="5"/>
      <c r="AJ2462" s="5">
        <v>1385</v>
      </c>
      <c r="AK2462" s="5">
        <v>86.75</v>
      </c>
      <c r="AL2462" t="s">
        <v>6334</v>
      </c>
      <c r="AN2462" s="5">
        <v>0</v>
      </c>
      <c r="AO2462" s="5">
        <v>0</v>
      </c>
      <c r="AP2462" s="5"/>
      <c r="AQ2462" s="5"/>
      <c r="AR2462" s="5"/>
      <c r="AS2462" s="6" t="s">
        <v>6117</v>
      </c>
      <c r="AT2462" s="5" t="s">
        <v>14446</v>
      </c>
      <c r="AU2462" t="e">
        <v>#N/A</v>
      </c>
      <c r="AV2462" t="s">
        <v>23216</v>
      </c>
      <c r="AW2462" s="5">
        <v>0</v>
      </c>
      <c r="AX2462" s="5">
        <v>0</v>
      </c>
      <c r="AY2462" s="5">
        <v>0</v>
      </c>
      <c r="AZ2462" s="5">
        <v>0</v>
      </c>
      <c r="BA2462" s="5">
        <v>0</v>
      </c>
      <c r="BB2462" t="e">
        <f>VLOOKUP(A2462,names!$A:$H,6,0)</f>
        <v>#N/A</v>
      </c>
      <c r="BC2462" t="e">
        <f>VLOOKUP(A2462,names!$A:$H,7,0)</f>
        <v>#N/A</v>
      </c>
    </row>
    <row r="2463" spans="1:55" hidden="1" x14ac:dyDescent="0.35">
      <c r="A2463" s="5">
        <v>21369</v>
      </c>
      <c r="B2463" t="s">
        <v>23217</v>
      </c>
      <c r="C2463" t="s">
        <v>1345</v>
      </c>
      <c r="D2463" t="s">
        <v>1271</v>
      </c>
      <c r="E2463" t="s">
        <v>23218</v>
      </c>
      <c r="F2463" t="s">
        <v>5061</v>
      </c>
      <c r="G2463" s="5">
        <v>5112307</v>
      </c>
      <c r="H2463" t="e">
        <v>#N/A</v>
      </c>
      <c r="J2463" s="6">
        <v>34032</v>
      </c>
      <c r="K2463" t="s">
        <v>5062</v>
      </c>
      <c r="L2463" t="s">
        <v>5350</v>
      </c>
      <c r="M2463" s="6">
        <v>40512</v>
      </c>
      <c r="N2463">
        <v>12</v>
      </c>
      <c r="O2463" t="s">
        <v>6291</v>
      </c>
      <c r="P2463" t="s">
        <v>23219</v>
      </c>
      <c r="Q2463" s="14" t="s">
        <v>23220</v>
      </c>
      <c r="R2463" s="15"/>
      <c r="S2463" s="14">
        <v>4415690</v>
      </c>
      <c r="T2463" s="15"/>
      <c r="U2463" s="16"/>
      <c r="V2463" s="17" t="s">
        <v>23221</v>
      </c>
      <c r="W2463" s="6" t="s">
        <v>19078</v>
      </c>
      <c r="X2463" s="6" t="s">
        <v>20474</v>
      </c>
      <c r="Z2463" t="s">
        <v>12119</v>
      </c>
      <c r="AA2463" t="s">
        <v>23222</v>
      </c>
      <c r="AB2463" s="5" t="s">
        <v>11614</v>
      </c>
      <c r="AC2463" s="5"/>
      <c r="AD2463" s="6">
        <v>42136</v>
      </c>
      <c r="AE2463" s="5">
        <v>3064</v>
      </c>
      <c r="AF2463" s="5" t="s">
        <v>5928</v>
      </c>
      <c r="AG2463" s="6">
        <v>42431</v>
      </c>
      <c r="AH2463" s="5" t="s">
        <v>23223</v>
      </c>
      <c r="AI2463" s="5"/>
      <c r="AJ2463" s="5">
        <v>1194</v>
      </c>
      <c r="AK2463" s="5">
        <v>86.75</v>
      </c>
      <c r="AL2463" t="s">
        <v>22576</v>
      </c>
      <c r="AN2463" s="5">
        <v>0</v>
      </c>
      <c r="AO2463" s="5">
        <v>0</v>
      </c>
      <c r="AP2463" s="5"/>
      <c r="AQ2463" s="5"/>
      <c r="AR2463" s="5"/>
      <c r="AS2463" s="6" t="s">
        <v>10274</v>
      </c>
      <c r="AT2463" s="5" t="s">
        <v>12691</v>
      </c>
      <c r="AU2463" t="s">
        <v>23224</v>
      </c>
      <c r="AW2463" s="5">
        <v>0</v>
      </c>
      <c r="AX2463" s="5">
        <v>0</v>
      </c>
      <c r="AY2463" s="5">
        <v>0</v>
      </c>
      <c r="AZ2463" s="5">
        <v>0</v>
      </c>
      <c r="BA2463" s="5">
        <v>0</v>
      </c>
      <c r="BB2463" t="e">
        <f>VLOOKUP(A2463,names!$A:$H,6,0)</f>
        <v>#N/A</v>
      </c>
      <c r="BC2463" t="e">
        <f>VLOOKUP(A2463,names!$A:$H,7,0)</f>
        <v>#N/A</v>
      </c>
    </row>
    <row r="2464" spans="1:55" hidden="1" x14ac:dyDescent="0.35">
      <c r="A2464" s="5">
        <v>68280</v>
      </c>
      <c r="B2464" t="s">
        <v>23225</v>
      </c>
      <c r="C2464" t="s">
        <v>816</v>
      </c>
      <c r="D2464" t="s">
        <v>433</v>
      </c>
      <c r="E2464" t="s">
        <v>23226</v>
      </c>
      <c r="F2464" t="s">
        <v>5071</v>
      </c>
      <c r="G2464" s="5">
        <v>7876166</v>
      </c>
      <c r="H2464" t="s">
        <v>5072</v>
      </c>
      <c r="J2464" s="6">
        <v>37824</v>
      </c>
      <c r="K2464" t="s">
        <v>5062</v>
      </c>
      <c r="L2464" t="s">
        <v>5080</v>
      </c>
      <c r="M2464" s="6">
        <v>44530</v>
      </c>
      <c r="N2464">
        <v>47</v>
      </c>
      <c r="O2464" t="s">
        <v>5081</v>
      </c>
      <c r="P2464" t="s">
        <v>23227</v>
      </c>
      <c r="Q2464" s="14">
        <v>60738393</v>
      </c>
      <c r="R2464" s="15" t="s">
        <v>23228</v>
      </c>
      <c r="S2464" s="14"/>
      <c r="T2464" s="15"/>
      <c r="U2464" s="16" t="s">
        <v>23229</v>
      </c>
      <c r="V2464" s="17"/>
      <c r="W2464" s="6" t="s">
        <v>5076</v>
      </c>
      <c r="X2464" s="6" t="s">
        <v>15979</v>
      </c>
      <c r="Y2464" t="e">
        <v>#N/A</v>
      </c>
      <c r="Z2464" t="e">
        <v>#N/A</v>
      </c>
      <c r="AA2464" t="e">
        <v>#N/A</v>
      </c>
      <c r="AB2464" s="5" t="e">
        <v>#N/A</v>
      </c>
      <c r="AC2464" s="5" t="e">
        <v>#N/A</v>
      </c>
      <c r="AD2464" s="6" t="e">
        <v>#N/A</v>
      </c>
      <c r="AE2464" s="5" t="e">
        <v>#N/A</v>
      </c>
      <c r="AF2464" s="5" t="e">
        <v>#N/A</v>
      </c>
      <c r="AG2464" s="6">
        <v>44389</v>
      </c>
      <c r="AH2464" s="5" t="e">
        <v>#N/A</v>
      </c>
      <c r="AI2464" s="5" t="e">
        <v>#N/A</v>
      </c>
      <c r="AJ2464" s="5">
        <v>1370</v>
      </c>
      <c r="AK2464" s="5">
        <v>86.75</v>
      </c>
      <c r="AL2464" t="s">
        <v>5297</v>
      </c>
      <c r="AM2464" t="s">
        <v>5489</v>
      </c>
      <c r="AN2464" s="5">
        <v>60</v>
      </c>
      <c r="AO2464" s="5">
        <v>0.4</v>
      </c>
      <c r="AP2464" s="5" t="s">
        <v>23230</v>
      </c>
      <c r="AQ2464" s="5">
        <v>76411433</v>
      </c>
      <c r="AR2464" s="5"/>
      <c r="AS2464" s="6" t="e">
        <v>#N/A</v>
      </c>
      <c r="AT2464" s="5" t="e">
        <v>#N/A</v>
      </c>
      <c r="AU2464" t="e">
        <v>#N/A</v>
      </c>
      <c r="AW2464" s="5">
        <v>52</v>
      </c>
      <c r="AX2464" s="5" t="s">
        <v>5068</v>
      </c>
      <c r="AY2464" s="5">
        <v>24</v>
      </c>
      <c r="AZ2464" s="5">
        <v>0</v>
      </c>
      <c r="BA2464" s="5">
        <v>3</v>
      </c>
      <c r="BB2464" t="e">
        <f>VLOOKUP(A2464,names!$A:$H,6,0)</f>
        <v>#N/A</v>
      </c>
      <c r="BC2464" t="e">
        <f>VLOOKUP(A2464,names!$A:$H,7,0)</f>
        <v>#N/A</v>
      </c>
    </row>
    <row r="2465" spans="1:55" hidden="1" x14ac:dyDescent="0.35">
      <c r="A2465" s="5">
        <v>46945</v>
      </c>
      <c r="B2465" t="s">
        <v>23231</v>
      </c>
      <c r="C2465" t="s">
        <v>23232</v>
      </c>
      <c r="D2465" t="s">
        <v>23233</v>
      </c>
      <c r="E2465" t="s">
        <v>23234</v>
      </c>
      <c r="F2465" t="s">
        <v>5071</v>
      </c>
      <c r="G2465" s="5">
        <v>6400908</v>
      </c>
      <c r="H2465" t="s">
        <v>5106</v>
      </c>
      <c r="J2465" s="6">
        <v>36389</v>
      </c>
      <c r="K2465" t="s">
        <v>5062</v>
      </c>
      <c r="L2465" t="s">
        <v>5107</v>
      </c>
      <c r="M2465" s="6">
        <v>42704</v>
      </c>
      <c r="N2465">
        <v>33</v>
      </c>
      <c r="O2465" t="s">
        <v>5445</v>
      </c>
      <c r="P2465" t="s">
        <v>23235</v>
      </c>
      <c r="Q2465" s="14" t="s">
        <v>23236</v>
      </c>
      <c r="R2465" s="15"/>
      <c r="S2465" s="14">
        <v>4038757</v>
      </c>
      <c r="T2465" s="15"/>
      <c r="U2465" s="16" t="s">
        <v>23237</v>
      </c>
      <c r="V2465" s="17"/>
      <c r="W2465" s="6" t="s">
        <v>5076</v>
      </c>
      <c r="X2465" s="6">
        <v>43223</v>
      </c>
      <c r="Y2465" t="e">
        <v>#N/A</v>
      </c>
      <c r="Z2465" t="e">
        <v>#N/A</v>
      </c>
      <c r="AA2465" t="e">
        <v>#N/A</v>
      </c>
      <c r="AB2465" s="5" t="e">
        <v>#N/A</v>
      </c>
      <c r="AC2465" s="5" t="e">
        <v>#N/A</v>
      </c>
      <c r="AD2465" s="6" t="e">
        <v>#N/A</v>
      </c>
      <c r="AE2465" s="5" t="e">
        <v>#N/A</v>
      </c>
      <c r="AF2465" s="5" t="e">
        <v>#N/A</v>
      </c>
      <c r="AG2465" s="6" t="s">
        <v>5157</v>
      </c>
      <c r="AH2465" s="5" t="e">
        <v>#N/A</v>
      </c>
      <c r="AI2465" s="5" t="e">
        <v>#N/A</v>
      </c>
      <c r="AJ2465" s="5">
        <v>1234</v>
      </c>
      <c r="AK2465" s="5">
        <v>86.75</v>
      </c>
      <c r="AL2465" t="s">
        <v>5777</v>
      </c>
      <c r="AN2465" s="5">
        <v>0</v>
      </c>
      <c r="AO2465" s="5">
        <v>1</v>
      </c>
      <c r="AP2465" s="5" t="s">
        <v>23238</v>
      </c>
      <c r="AQ2465" s="5" t="s">
        <v>23239</v>
      </c>
      <c r="AR2465" s="5" t="s">
        <v>23240</v>
      </c>
      <c r="AS2465" s="6" t="e">
        <v>#N/A</v>
      </c>
      <c r="AT2465" s="5" t="e">
        <v>#N/A</v>
      </c>
      <c r="AU2465" t="e">
        <v>#N/A</v>
      </c>
      <c r="AW2465" s="5">
        <v>246</v>
      </c>
      <c r="AX2465" s="5" t="s">
        <v>5068</v>
      </c>
      <c r="AY2465" s="5">
        <v>13</v>
      </c>
      <c r="AZ2465" s="5">
        <v>0</v>
      </c>
      <c r="BA2465" s="5">
        <v>4</v>
      </c>
      <c r="BB2465" t="e">
        <f>VLOOKUP(A2465,names!$A:$H,6,0)</f>
        <v>#N/A</v>
      </c>
      <c r="BC2465" t="e">
        <f>VLOOKUP(A2465,names!$A:$H,7,0)</f>
        <v>#N/A</v>
      </c>
    </row>
    <row r="2466" spans="1:55" hidden="1" x14ac:dyDescent="0.35">
      <c r="A2466" s="5">
        <v>57330</v>
      </c>
      <c r="B2466" t="s">
        <v>23241</v>
      </c>
      <c r="C2466" t="s">
        <v>16867</v>
      </c>
      <c r="D2466" t="s">
        <v>1517</v>
      </c>
      <c r="E2466" t="s">
        <v>23242</v>
      </c>
      <c r="F2466" t="s">
        <v>5071</v>
      </c>
      <c r="G2466" s="5">
        <v>6473249</v>
      </c>
      <c r="H2466" t="s">
        <v>5072</v>
      </c>
      <c r="J2466" s="6">
        <v>37240</v>
      </c>
      <c r="K2466" t="s">
        <v>5062</v>
      </c>
      <c r="L2466" t="s">
        <v>5291</v>
      </c>
      <c r="M2466" s="6">
        <v>43799</v>
      </c>
      <c r="N2466">
        <v>37</v>
      </c>
      <c r="O2466" t="s">
        <v>5402</v>
      </c>
      <c r="P2466" t="s">
        <v>23243</v>
      </c>
      <c r="Q2466" s="14">
        <v>69417737</v>
      </c>
      <c r="R2466" s="15">
        <v>69417737</v>
      </c>
      <c r="S2466" s="14"/>
      <c r="T2466" s="15"/>
      <c r="U2466" s="16"/>
      <c r="V2466" s="17" t="s">
        <v>23244</v>
      </c>
      <c r="W2466" s="6" t="s">
        <v>5076</v>
      </c>
      <c r="X2466" s="6">
        <v>44014</v>
      </c>
      <c r="Y2466" t="e">
        <v>#N/A</v>
      </c>
      <c r="Z2466" t="e">
        <v>#N/A</v>
      </c>
      <c r="AA2466" t="e">
        <v>#N/A</v>
      </c>
      <c r="AB2466" s="5" t="e">
        <v>#N/A</v>
      </c>
      <c r="AC2466" s="5" t="e">
        <v>#N/A</v>
      </c>
      <c r="AD2466" s="6" t="e">
        <v>#N/A</v>
      </c>
      <c r="AE2466" s="5" t="e">
        <v>#N/A</v>
      </c>
      <c r="AF2466" s="5" t="e">
        <v>#N/A</v>
      </c>
      <c r="AG2466" s="6">
        <v>43781</v>
      </c>
      <c r="AH2466" s="5" t="e">
        <v>#N/A</v>
      </c>
      <c r="AI2466" s="5" t="e">
        <v>#N/A</v>
      </c>
      <c r="AJ2466" s="5">
        <v>1291</v>
      </c>
      <c r="AK2466" s="5">
        <v>86.75</v>
      </c>
      <c r="AL2466" t="s">
        <v>5777</v>
      </c>
      <c r="AN2466" s="5">
        <v>0</v>
      </c>
      <c r="AO2466" s="5">
        <v>1</v>
      </c>
      <c r="AP2466" s="5" t="s">
        <v>23245</v>
      </c>
      <c r="AQ2466" s="5">
        <v>76422366</v>
      </c>
      <c r="AR2466" s="5"/>
      <c r="AS2466" s="6" t="e">
        <v>#N/A</v>
      </c>
      <c r="AT2466" s="5" t="e">
        <v>#N/A</v>
      </c>
      <c r="AU2466" t="e">
        <v>#N/A</v>
      </c>
      <c r="AW2466" s="5">
        <v>147</v>
      </c>
      <c r="AX2466" s="5" t="s">
        <v>5068</v>
      </c>
      <c r="AY2466" s="5">
        <v>23</v>
      </c>
      <c r="AZ2466" s="5">
        <v>0</v>
      </c>
      <c r="BA2466" s="5">
        <v>3</v>
      </c>
      <c r="BB2466" t="e">
        <f>VLOOKUP(A2466,names!$A:$H,6,0)</f>
        <v>#N/A</v>
      </c>
      <c r="BC2466" t="e">
        <f>VLOOKUP(A2466,names!$A:$H,7,0)</f>
        <v>#N/A</v>
      </c>
    </row>
    <row r="2467" spans="1:55" hidden="1" x14ac:dyDescent="0.35">
      <c r="A2467" s="5">
        <v>15185</v>
      </c>
      <c r="B2467" t="s">
        <v>23246</v>
      </c>
      <c r="C2467" t="s">
        <v>663</v>
      </c>
      <c r="D2467" t="s">
        <v>175</v>
      </c>
      <c r="E2467" t="s">
        <v>23247</v>
      </c>
      <c r="F2467" t="s">
        <v>5061</v>
      </c>
      <c r="G2467" s="5">
        <v>4472300</v>
      </c>
      <c r="H2467" t="e">
        <v>#N/A</v>
      </c>
      <c r="J2467" s="6" t="s">
        <v>23248</v>
      </c>
      <c r="K2467" t="s">
        <v>5090</v>
      </c>
      <c r="L2467" t="s">
        <v>5191</v>
      </c>
      <c r="M2467" s="6">
        <v>39409</v>
      </c>
      <c r="N2467">
        <v>13</v>
      </c>
      <c r="O2467" t="s">
        <v>5192</v>
      </c>
      <c r="P2467" t="s">
        <v>23249</v>
      </c>
      <c r="Q2467" s="14" t="s">
        <v>23250</v>
      </c>
      <c r="R2467" s="15"/>
      <c r="S2467" s="14"/>
      <c r="T2467" s="15"/>
      <c r="U2467" s="16"/>
      <c r="V2467" s="17" t="s">
        <v>23251</v>
      </c>
      <c r="W2467" s="6" t="s">
        <v>5853</v>
      </c>
      <c r="X2467" s="6" t="s">
        <v>18670</v>
      </c>
      <c r="Z2467" t="s">
        <v>17619</v>
      </c>
      <c r="AA2467" t="s">
        <v>15435</v>
      </c>
      <c r="AB2467" s="5" t="s">
        <v>11614</v>
      </c>
      <c r="AC2467" s="5" t="s">
        <v>15952</v>
      </c>
      <c r="AD2467" s="6" t="s">
        <v>8466</v>
      </c>
      <c r="AE2467" s="5">
        <v>2435</v>
      </c>
      <c r="AF2467" s="5" t="s">
        <v>5857</v>
      </c>
      <c r="AG2467" s="6" t="s">
        <v>16727</v>
      </c>
      <c r="AH2467" s="5" t="s">
        <v>23252</v>
      </c>
      <c r="AI2467" s="5"/>
      <c r="AJ2467" s="5">
        <v>1179</v>
      </c>
      <c r="AK2467" s="5">
        <v>86.73</v>
      </c>
      <c r="AL2467" t="s">
        <v>8818</v>
      </c>
      <c r="AN2467" s="5">
        <v>0</v>
      </c>
      <c r="AO2467" s="5">
        <v>0</v>
      </c>
      <c r="AP2467" s="5"/>
      <c r="AQ2467" s="5"/>
      <c r="AR2467" s="5"/>
      <c r="AS2467" s="6">
        <v>41006</v>
      </c>
      <c r="AT2467" s="5" t="s">
        <v>9097</v>
      </c>
      <c r="AU2467" t="s">
        <v>23253</v>
      </c>
      <c r="AW2467" s="5">
        <v>0</v>
      </c>
      <c r="AX2467" s="5">
        <v>0</v>
      </c>
      <c r="AY2467" s="5">
        <v>0</v>
      </c>
      <c r="AZ2467" s="5">
        <v>0</v>
      </c>
      <c r="BA2467" s="5">
        <v>0</v>
      </c>
      <c r="BB2467" t="e">
        <f>VLOOKUP(A2467,names!$A:$H,6,0)</f>
        <v>#N/A</v>
      </c>
      <c r="BC2467" t="e">
        <f>VLOOKUP(A2467,names!$A:$H,7,0)</f>
        <v>#N/A</v>
      </c>
    </row>
    <row r="2468" spans="1:55" hidden="1" x14ac:dyDescent="0.35">
      <c r="A2468" s="5">
        <v>55916</v>
      </c>
      <c r="B2468" t="s">
        <v>23254</v>
      </c>
      <c r="C2468" t="s">
        <v>1979</v>
      </c>
      <c r="D2468" t="s">
        <v>447</v>
      </c>
      <c r="E2468" t="s">
        <v>23255</v>
      </c>
      <c r="F2468" t="s">
        <v>5071</v>
      </c>
      <c r="G2468" s="5">
        <v>5809145</v>
      </c>
      <c r="H2468" t="s">
        <v>5106</v>
      </c>
      <c r="J2468" s="6">
        <v>37218</v>
      </c>
      <c r="K2468" t="s">
        <v>875</v>
      </c>
      <c r="L2468" t="s">
        <v>5080</v>
      </c>
      <c r="N2468">
        <v>47</v>
      </c>
      <c r="O2468" t="s">
        <v>5081</v>
      </c>
      <c r="P2468" t="s">
        <v>23256</v>
      </c>
      <c r="Q2468" s="14">
        <v>79807541</v>
      </c>
      <c r="R2468" s="15"/>
      <c r="S2468" s="14"/>
      <c r="T2468" s="15"/>
      <c r="U2468" s="16"/>
      <c r="V2468" s="17" t="s">
        <v>23257</v>
      </c>
      <c r="W2468" s="6" t="s">
        <v>5076</v>
      </c>
      <c r="X2468" s="6" t="s">
        <v>5076</v>
      </c>
      <c r="Y2468" t="e">
        <v>#N/A</v>
      </c>
      <c r="Z2468" t="e">
        <v>#N/A</v>
      </c>
      <c r="AA2468" t="e">
        <v>#N/A</v>
      </c>
      <c r="AB2468" s="5" t="e">
        <v>#N/A</v>
      </c>
      <c r="AC2468" s="5" t="e">
        <v>#N/A</v>
      </c>
      <c r="AD2468" s="6" t="e">
        <v>#N/A</v>
      </c>
      <c r="AE2468" s="5" t="e">
        <v>#N/A</v>
      </c>
      <c r="AF2468" s="5" t="e">
        <v>#N/A</v>
      </c>
      <c r="AG2468" s="6" t="s">
        <v>5076</v>
      </c>
      <c r="AH2468" s="5" t="e">
        <v>#N/A</v>
      </c>
      <c r="AI2468" s="5" t="e">
        <v>#N/A</v>
      </c>
      <c r="AJ2468" s="5">
        <v>1385</v>
      </c>
      <c r="AK2468" s="5">
        <v>86.72</v>
      </c>
      <c r="AL2468" t="s">
        <v>6459</v>
      </c>
      <c r="AM2468" t="s">
        <v>5605</v>
      </c>
      <c r="AN2468" s="5">
        <v>50</v>
      </c>
      <c r="AO2468" s="5">
        <v>0.5</v>
      </c>
      <c r="AP2468" s="5" t="s">
        <v>23258</v>
      </c>
      <c r="AQ2468" s="5">
        <v>70557170</v>
      </c>
      <c r="AR2468" s="5"/>
      <c r="AS2468" s="6" t="e">
        <v>#N/A</v>
      </c>
      <c r="AT2468" s="5" t="e">
        <v>#N/A</v>
      </c>
      <c r="AU2468" t="e">
        <v>#N/A</v>
      </c>
      <c r="AV2468" t="s">
        <v>23259</v>
      </c>
      <c r="AW2468" s="5">
        <v>34</v>
      </c>
      <c r="AX2468" s="5" t="s">
        <v>5068</v>
      </c>
      <c r="AY2468" s="5">
        <v>23</v>
      </c>
      <c r="AZ2468" s="5">
        <v>3</v>
      </c>
      <c r="BA2468" s="5">
        <v>3</v>
      </c>
      <c r="BB2468" t="e">
        <f>VLOOKUP(A2468,names!$A:$H,6,0)</f>
        <v>#N/A</v>
      </c>
      <c r="BC2468" t="e">
        <f>VLOOKUP(A2468,names!$A:$H,7,0)</f>
        <v>#N/A</v>
      </c>
    </row>
    <row r="2469" spans="1:55" hidden="1" x14ac:dyDescent="0.35">
      <c r="A2469" s="5">
        <v>61214</v>
      </c>
      <c r="B2469" t="s">
        <v>3860</v>
      </c>
      <c r="C2469" t="s">
        <v>23260</v>
      </c>
      <c r="D2469" t="s">
        <v>1473</v>
      </c>
      <c r="E2469" t="s">
        <v>23261</v>
      </c>
      <c r="F2469" t="s">
        <v>5071</v>
      </c>
      <c r="G2469" s="5">
        <v>8463982</v>
      </c>
      <c r="H2469" t="s">
        <v>5106</v>
      </c>
      <c r="J2469" s="6">
        <v>37505</v>
      </c>
      <c r="K2469" t="s">
        <v>5062</v>
      </c>
      <c r="L2469" t="s">
        <v>5107</v>
      </c>
      <c r="M2469" s="6">
        <v>44165</v>
      </c>
      <c r="N2469">
        <v>33</v>
      </c>
      <c r="O2469" t="s">
        <v>5445</v>
      </c>
      <c r="P2469" t="s">
        <v>23262</v>
      </c>
      <c r="Q2469" s="14">
        <v>78965567</v>
      </c>
      <c r="R2469" s="15"/>
      <c r="S2469" s="14"/>
      <c r="T2469" s="15"/>
      <c r="U2469" s="16"/>
      <c r="V2469" s="17" t="s">
        <v>23263</v>
      </c>
      <c r="W2469" s="6" t="s">
        <v>5076</v>
      </c>
      <c r="X2469" s="6" t="s">
        <v>6045</v>
      </c>
      <c r="Y2469" t="e">
        <v>#N/A</v>
      </c>
      <c r="Z2469" t="e">
        <v>#N/A</v>
      </c>
      <c r="AA2469" t="e">
        <v>#N/A</v>
      </c>
      <c r="AB2469" s="5" t="e">
        <v>#N/A</v>
      </c>
      <c r="AC2469" s="5" t="e">
        <v>#N/A</v>
      </c>
      <c r="AD2469" s="6" t="e">
        <v>#N/A</v>
      </c>
      <c r="AE2469" s="5" t="e">
        <v>#N/A</v>
      </c>
      <c r="AF2469" s="5" t="e">
        <v>#N/A</v>
      </c>
      <c r="AG2469" s="6" t="s">
        <v>5084</v>
      </c>
      <c r="AH2469" s="5" t="e">
        <v>#N/A</v>
      </c>
      <c r="AI2469" s="5" t="e">
        <v>#N/A</v>
      </c>
      <c r="AJ2469" s="5">
        <v>1217</v>
      </c>
      <c r="AK2469" s="5">
        <v>86.71</v>
      </c>
      <c r="AL2469" t="s">
        <v>5777</v>
      </c>
      <c r="AN2469" s="5">
        <v>0</v>
      </c>
      <c r="AO2469" s="5">
        <v>1</v>
      </c>
      <c r="AP2469" s="5" t="s">
        <v>23264</v>
      </c>
      <c r="AQ2469" s="5">
        <v>76798788</v>
      </c>
      <c r="AR2469" s="5" t="s">
        <v>23265</v>
      </c>
      <c r="AS2469" s="6" t="e">
        <v>#N/A</v>
      </c>
      <c r="AT2469" s="5" t="e">
        <v>#N/A</v>
      </c>
      <c r="AU2469" t="e">
        <v>#N/A</v>
      </c>
      <c r="AW2469" s="5">
        <v>54</v>
      </c>
      <c r="AX2469" s="5" t="s">
        <v>5068</v>
      </c>
      <c r="AY2469" s="5">
        <v>29</v>
      </c>
      <c r="AZ2469" s="5">
        <v>0</v>
      </c>
      <c r="BA2469" s="5">
        <v>1</v>
      </c>
      <c r="BB2469" t="e">
        <f>VLOOKUP(A2469,names!$A:$H,6,0)</f>
        <v>#N/A</v>
      </c>
      <c r="BC2469" t="e">
        <f>VLOOKUP(A2469,names!$A:$H,7,0)</f>
        <v>#N/A</v>
      </c>
    </row>
    <row r="2470" spans="1:55" hidden="1" x14ac:dyDescent="0.35">
      <c r="A2470" s="5">
        <v>70808</v>
      </c>
      <c r="B2470" t="s">
        <v>2691</v>
      </c>
      <c r="C2470" t="s">
        <v>291</v>
      </c>
      <c r="D2470" t="s">
        <v>62</v>
      </c>
      <c r="E2470" t="s">
        <v>23266</v>
      </c>
      <c r="F2470" t="s">
        <v>5071</v>
      </c>
      <c r="G2470" s="5">
        <v>9394188</v>
      </c>
      <c r="H2470" t="s">
        <v>5072</v>
      </c>
      <c r="J2470" s="6">
        <v>37760</v>
      </c>
      <c r="K2470" t="s">
        <v>5062</v>
      </c>
      <c r="L2470" t="s">
        <v>5142</v>
      </c>
      <c r="M2470" s="6">
        <v>44540</v>
      </c>
      <c r="N2470">
        <v>35</v>
      </c>
      <c r="O2470" t="s">
        <v>6638</v>
      </c>
      <c r="P2470" t="s">
        <v>23267</v>
      </c>
      <c r="Q2470" s="14"/>
      <c r="R2470" s="15" t="s">
        <v>23268</v>
      </c>
      <c r="S2470" s="14">
        <v>4290254</v>
      </c>
      <c r="T2470" s="15"/>
      <c r="U2470" s="16"/>
      <c r="V2470" s="17" t="s">
        <v>23269</v>
      </c>
      <c r="W2470" s="6" t="s">
        <v>5076</v>
      </c>
      <c r="X2470" s="6" t="s">
        <v>6956</v>
      </c>
      <c r="Y2470" t="e">
        <v>#N/A</v>
      </c>
      <c r="Z2470" t="e">
        <v>#N/A</v>
      </c>
      <c r="AA2470" t="e">
        <v>#N/A</v>
      </c>
      <c r="AB2470" s="5" t="e">
        <v>#N/A</v>
      </c>
      <c r="AC2470" s="5" t="e">
        <v>#N/A</v>
      </c>
      <c r="AD2470" s="6" t="e">
        <v>#N/A</v>
      </c>
      <c r="AE2470" s="5" t="e">
        <v>#N/A</v>
      </c>
      <c r="AF2470" s="5" t="e">
        <v>#N/A</v>
      </c>
      <c r="AG2470" s="6">
        <v>44389</v>
      </c>
      <c r="AH2470" s="5" t="e">
        <v>#N/A</v>
      </c>
      <c r="AI2470" s="5" t="e">
        <v>#N/A</v>
      </c>
      <c r="AJ2470" s="5">
        <v>1421</v>
      </c>
      <c r="AK2470" s="5">
        <v>86.71</v>
      </c>
      <c r="AL2470" t="s">
        <v>6097</v>
      </c>
      <c r="AM2470" t="s">
        <v>5449</v>
      </c>
      <c r="AN2470" s="5">
        <v>30</v>
      </c>
      <c r="AO2470" s="5">
        <v>0.7</v>
      </c>
      <c r="AP2470" s="5" t="s">
        <v>23270</v>
      </c>
      <c r="AQ2470" s="5">
        <v>75990308</v>
      </c>
      <c r="AR2470" s="5"/>
      <c r="AS2470" s="6" t="e">
        <v>#N/A</v>
      </c>
      <c r="AT2470" s="5" t="e">
        <v>#N/A</v>
      </c>
      <c r="AU2470" t="e">
        <v>#N/A</v>
      </c>
      <c r="AW2470" s="5">
        <v>73</v>
      </c>
      <c r="AX2470" s="5" t="s">
        <v>5068</v>
      </c>
      <c r="AY2470" s="5">
        <v>24</v>
      </c>
      <c r="AZ2470" s="5">
        <v>0</v>
      </c>
      <c r="BA2470" s="5">
        <v>3</v>
      </c>
      <c r="BB2470" t="e">
        <f>VLOOKUP(A2470,names!$A:$H,6,0)</f>
        <v>#N/A</v>
      </c>
      <c r="BC2470" t="e">
        <f>VLOOKUP(A2470,names!$A:$H,7,0)</f>
        <v>#N/A</v>
      </c>
    </row>
    <row r="2471" spans="1:55" hidden="1" x14ac:dyDescent="0.35">
      <c r="A2471" s="5">
        <v>52200</v>
      </c>
      <c r="B2471" t="s">
        <v>2060</v>
      </c>
      <c r="C2471" t="s">
        <v>2267</v>
      </c>
      <c r="D2471" t="s">
        <v>1581</v>
      </c>
      <c r="E2471" t="s">
        <v>23271</v>
      </c>
      <c r="F2471" t="s">
        <v>5071</v>
      </c>
      <c r="G2471" s="5">
        <v>12547912</v>
      </c>
      <c r="H2471" t="s">
        <v>5072</v>
      </c>
      <c r="J2471" s="6">
        <v>36684</v>
      </c>
      <c r="K2471" t="s">
        <v>5062</v>
      </c>
      <c r="L2471" t="s">
        <v>5172</v>
      </c>
      <c r="N2471">
        <v>36</v>
      </c>
      <c r="O2471" t="s">
        <v>5173</v>
      </c>
      <c r="P2471" t="s">
        <v>23272</v>
      </c>
      <c r="Q2471" s="14" t="s">
        <v>23273</v>
      </c>
      <c r="R2471" s="15"/>
      <c r="S2471" s="14"/>
      <c r="T2471" s="15"/>
      <c r="U2471" s="16" t="s">
        <v>23274</v>
      </c>
      <c r="V2471" s="17"/>
      <c r="W2471" s="6" t="s">
        <v>5076</v>
      </c>
      <c r="X2471" s="6" t="s">
        <v>5954</v>
      </c>
      <c r="Y2471" t="e">
        <v>#N/A</v>
      </c>
      <c r="Z2471" t="e">
        <v>#N/A</v>
      </c>
      <c r="AA2471" t="e">
        <v>#N/A</v>
      </c>
      <c r="AB2471" s="5" t="e">
        <v>#N/A</v>
      </c>
      <c r="AC2471" s="5" t="e">
        <v>#N/A</v>
      </c>
      <c r="AD2471" s="6" t="e">
        <v>#N/A</v>
      </c>
      <c r="AE2471" s="5" t="e">
        <v>#N/A</v>
      </c>
      <c r="AF2471" s="5" t="e">
        <v>#N/A</v>
      </c>
      <c r="AG2471" s="6">
        <v>43324</v>
      </c>
      <c r="AH2471" s="5" t="e">
        <v>#N/A</v>
      </c>
      <c r="AI2471" s="5" t="e">
        <v>#N/A</v>
      </c>
      <c r="AJ2471" s="5">
        <v>1356</v>
      </c>
      <c r="AK2471" s="5">
        <v>86.71</v>
      </c>
      <c r="AL2471" t="s">
        <v>5727</v>
      </c>
      <c r="AM2471" t="s">
        <v>7065</v>
      </c>
      <c r="AN2471" s="5">
        <v>80</v>
      </c>
      <c r="AO2471" s="5">
        <v>0.2</v>
      </c>
      <c r="AP2471" s="5" t="s">
        <v>23275</v>
      </c>
      <c r="AQ2471" s="5" t="s">
        <v>23276</v>
      </c>
      <c r="AR2471" s="5"/>
      <c r="AS2471" s="6" t="e">
        <v>#N/A</v>
      </c>
      <c r="AT2471" s="5" t="e">
        <v>#N/A</v>
      </c>
      <c r="AU2471" t="e">
        <v>#N/A</v>
      </c>
      <c r="AV2471" t="s">
        <v>23277</v>
      </c>
      <c r="AW2471" s="5">
        <v>6</v>
      </c>
      <c r="AX2471" s="5" t="s">
        <v>5068</v>
      </c>
      <c r="AY2471" s="5">
        <v>4</v>
      </c>
      <c r="AZ2471" s="5">
        <v>3</v>
      </c>
      <c r="BA2471" s="5">
        <v>0</v>
      </c>
      <c r="BB2471" t="e">
        <f>VLOOKUP(A2471,names!$A:$H,6,0)</f>
        <v>#N/A</v>
      </c>
      <c r="BC2471" t="e">
        <f>VLOOKUP(A2471,names!$A:$H,7,0)</f>
        <v>#N/A</v>
      </c>
    </row>
    <row r="2472" spans="1:55" hidden="1" x14ac:dyDescent="0.35">
      <c r="A2472" s="5">
        <v>56505</v>
      </c>
      <c r="B2472" t="s">
        <v>17952</v>
      </c>
      <c r="C2472" t="s">
        <v>23278</v>
      </c>
      <c r="D2472" t="s">
        <v>2973</v>
      </c>
      <c r="E2472" t="s">
        <v>23279</v>
      </c>
      <c r="F2472" t="s">
        <v>5071</v>
      </c>
      <c r="G2472" s="5">
        <v>13067712</v>
      </c>
      <c r="H2472" t="s">
        <v>5106</v>
      </c>
      <c r="J2472" s="6">
        <v>37868</v>
      </c>
      <c r="K2472" t="s">
        <v>5062</v>
      </c>
      <c r="L2472" t="s">
        <v>5302</v>
      </c>
      <c r="M2472" s="6">
        <v>43799</v>
      </c>
      <c r="N2472">
        <v>42</v>
      </c>
      <c r="O2472" t="s">
        <v>5502</v>
      </c>
      <c r="P2472" t="s">
        <v>23280</v>
      </c>
      <c r="Q2472" s="14" t="s">
        <v>23281</v>
      </c>
      <c r="R2472" s="15"/>
      <c r="S2472" s="14">
        <v>4552536</v>
      </c>
      <c r="T2472" s="15"/>
      <c r="U2472" s="16" t="s">
        <v>23282</v>
      </c>
      <c r="V2472" s="17"/>
      <c r="W2472" s="6" t="s">
        <v>5076</v>
      </c>
      <c r="X2472" s="6" t="s">
        <v>5646</v>
      </c>
      <c r="Y2472" t="e">
        <v>#N/A</v>
      </c>
      <c r="Z2472" t="e">
        <v>#N/A</v>
      </c>
      <c r="AA2472" t="e">
        <v>#N/A</v>
      </c>
      <c r="AB2472" s="5" t="e">
        <v>#N/A</v>
      </c>
      <c r="AC2472" s="5" t="e">
        <v>#N/A</v>
      </c>
      <c r="AD2472" s="6" t="e">
        <v>#N/A</v>
      </c>
      <c r="AE2472" s="5" t="e">
        <v>#N/A</v>
      </c>
      <c r="AF2472" s="5" t="e">
        <v>#N/A</v>
      </c>
      <c r="AG2472" s="6">
        <v>43781</v>
      </c>
      <c r="AH2472" s="5" t="e">
        <v>#N/A</v>
      </c>
      <c r="AI2472" s="5" t="e">
        <v>#N/A</v>
      </c>
      <c r="AJ2472" s="5">
        <v>1409</v>
      </c>
      <c r="AK2472" s="5">
        <v>86.71</v>
      </c>
      <c r="AL2472" t="s">
        <v>8629</v>
      </c>
      <c r="AM2472" t="s">
        <v>5489</v>
      </c>
      <c r="AN2472" s="5">
        <v>60</v>
      </c>
      <c r="AO2472" s="5">
        <v>0.4</v>
      </c>
      <c r="AP2472" s="5" t="s">
        <v>23283</v>
      </c>
      <c r="AQ2472" s="5">
        <v>72259954</v>
      </c>
      <c r="AR2472" s="5"/>
      <c r="AS2472" s="6" t="e">
        <v>#N/A</v>
      </c>
      <c r="AT2472" s="5" t="e">
        <v>#N/A</v>
      </c>
      <c r="AU2472" t="e">
        <v>#N/A</v>
      </c>
      <c r="AW2472" s="5">
        <v>68</v>
      </c>
      <c r="AX2472" s="5" t="s">
        <v>5068</v>
      </c>
      <c r="AY2472" s="5">
        <v>23</v>
      </c>
      <c r="AZ2472" s="5">
        <v>0</v>
      </c>
      <c r="BA2472" s="5">
        <v>4</v>
      </c>
      <c r="BB2472" t="e">
        <f>VLOOKUP(A2472,names!$A:$H,6,0)</f>
        <v>#N/A</v>
      </c>
      <c r="BC2472" t="e">
        <f>VLOOKUP(A2472,names!$A:$H,7,0)</f>
        <v>#N/A</v>
      </c>
    </row>
    <row r="2473" spans="1:55" hidden="1" x14ac:dyDescent="0.35">
      <c r="A2473" s="5">
        <v>46703</v>
      </c>
      <c r="B2473" t="s">
        <v>23284</v>
      </c>
      <c r="C2473" t="s">
        <v>1599</v>
      </c>
      <c r="D2473" t="s">
        <v>10223</v>
      </c>
      <c r="E2473" t="s">
        <v>23285</v>
      </c>
      <c r="F2473" t="s">
        <v>5071</v>
      </c>
      <c r="G2473" s="5">
        <v>5294052</v>
      </c>
      <c r="H2473" t="s">
        <v>5106</v>
      </c>
      <c r="J2473" s="6">
        <v>36619</v>
      </c>
      <c r="K2473" t="s">
        <v>5062</v>
      </c>
      <c r="L2473" t="s">
        <v>5291</v>
      </c>
      <c r="M2473" s="6">
        <v>43069</v>
      </c>
      <c r="N2473">
        <v>37</v>
      </c>
      <c r="O2473" t="s">
        <v>5402</v>
      </c>
      <c r="P2473" t="s">
        <v>23286</v>
      </c>
      <c r="Q2473" s="14">
        <v>65747582</v>
      </c>
      <c r="R2473" s="15"/>
      <c r="S2473" s="14"/>
      <c r="T2473" s="15"/>
      <c r="U2473" s="16"/>
      <c r="V2473" s="17" t="s">
        <v>23287</v>
      </c>
      <c r="W2473" s="6" t="s">
        <v>5076</v>
      </c>
      <c r="X2473" s="6" t="s">
        <v>14186</v>
      </c>
      <c r="Y2473" t="e">
        <v>#N/A</v>
      </c>
      <c r="Z2473" t="e">
        <v>#N/A</v>
      </c>
      <c r="AA2473" t="e">
        <v>#N/A</v>
      </c>
      <c r="AB2473" s="5" t="e">
        <v>#N/A</v>
      </c>
      <c r="AC2473" s="5" t="e">
        <v>#N/A</v>
      </c>
      <c r="AD2473" s="6" t="e">
        <v>#N/A</v>
      </c>
      <c r="AE2473" s="5" t="e">
        <v>#N/A</v>
      </c>
      <c r="AF2473" s="5" t="e">
        <v>#N/A</v>
      </c>
      <c r="AG2473" s="6" t="s">
        <v>5157</v>
      </c>
      <c r="AH2473" s="5" t="e">
        <v>#N/A</v>
      </c>
      <c r="AI2473" s="5" t="e">
        <v>#N/A</v>
      </c>
      <c r="AJ2473" s="5">
        <v>1245</v>
      </c>
      <c r="AK2473" s="5">
        <v>86.7</v>
      </c>
      <c r="AL2473" t="s">
        <v>5777</v>
      </c>
      <c r="AN2473" s="5">
        <v>0</v>
      </c>
      <c r="AO2473" s="5">
        <v>1</v>
      </c>
      <c r="AP2473" s="5" t="s">
        <v>23288</v>
      </c>
      <c r="AQ2473" s="5" t="s">
        <v>23289</v>
      </c>
      <c r="AR2473" s="5"/>
      <c r="AS2473" s="6" t="e">
        <v>#N/A</v>
      </c>
      <c r="AT2473" s="5" t="e">
        <v>#N/A</v>
      </c>
      <c r="AU2473" t="e">
        <v>#N/A</v>
      </c>
      <c r="AW2473" s="5">
        <v>55</v>
      </c>
      <c r="AX2473" s="5" t="s">
        <v>5068</v>
      </c>
      <c r="AY2473" s="5">
        <v>24</v>
      </c>
      <c r="AZ2473" s="5">
        <v>0</v>
      </c>
      <c r="BA2473" s="5">
        <v>2</v>
      </c>
      <c r="BB2473" t="e">
        <f>VLOOKUP(A2473,names!$A:$H,6,0)</f>
        <v>#N/A</v>
      </c>
      <c r="BC2473" t="e">
        <f>VLOOKUP(A2473,names!$A:$H,7,0)</f>
        <v>#N/A</v>
      </c>
    </row>
    <row r="2474" spans="1:55" hidden="1" x14ac:dyDescent="0.35">
      <c r="A2474" s="5">
        <v>49603</v>
      </c>
      <c r="B2474" t="s">
        <v>15579</v>
      </c>
      <c r="C2474" t="s">
        <v>16</v>
      </c>
      <c r="D2474" t="s">
        <v>636</v>
      </c>
      <c r="E2474" t="s">
        <v>23290</v>
      </c>
      <c r="F2474" t="s">
        <v>5071</v>
      </c>
      <c r="G2474" s="5">
        <v>7582217</v>
      </c>
      <c r="H2474" t="s">
        <v>5072</v>
      </c>
      <c r="J2474" s="6">
        <v>36832</v>
      </c>
      <c r="K2474" t="s">
        <v>5062</v>
      </c>
      <c r="L2474" t="s">
        <v>5291</v>
      </c>
      <c r="M2474" s="6">
        <v>42581</v>
      </c>
      <c r="N2474">
        <v>37</v>
      </c>
      <c r="O2474" t="s">
        <v>5402</v>
      </c>
      <c r="P2474" t="s">
        <v>23291</v>
      </c>
      <c r="Q2474" s="14">
        <v>74837141</v>
      </c>
      <c r="R2474" s="15"/>
      <c r="S2474" s="14"/>
      <c r="T2474" s="15"/>
      <c r="U2474" s="16"/>
      <c r="V2474" s="17" t="s">
        <v>23292</v>
      </c>
      <c r="W2474" s="6" t="s">
        <v>5076</v>
      </c>
      <c r="X2474" s="6">
        <v>43320</v>
      </c>
      <c r="Y2474" t="e">
        <v>#N/A</v>
      </c>
      <c r="Z2474" t="e">
        <v>#N/A</v>
      </c>
      <c r="AA2474" t="e">
        <v>#N/A</v>
      </c>
      <c r="AB2474" s="5" t="e">
        <v>#N/A</v>
      </c>
      <c r="AC2474" s="5" t="e">
        <v>#N/A</v>
      </c>
      <c r="AD2474" s="6" t="e">
        <v>#N/A</v>
      </c>
      <c r="AE2474" s="5" t="e">
        <v>#N/A</v>
      </c>
      <c r="AF2474" s="5" t="e">
        <v>#N/A</v>
      </c>
      <c r="AG2474" s="6" t="s">
        <v>15076</v>
      </c>
      <c r="AH2474" s="5" t="e">
        <v>#N/A</v>
      </c>
      <c r="AI2474" s="5" t="e">
        <v>#N/A</v>
      </c>
      <c r="AJ2474" s="5">
        <v>1118</v>
      </c>
      <c r="AK2474" s="5">
        <v>86.7</v>
      </c>
      <c r="AL2474" t="s">
        <v>23293</v>
      </c>
      <c r="AN2474" s="5">
        <v>0</v>
      </c>
      <c r="AO2474" s="5">
        <v>1</v>
      </c>
      <c r="AP2474" s="5" t="s">
        <v>23294</v>
      </c>
      <c r="AQ2474" s="5">
        <v>72201517</v>
      </c>
      <c r="AR2474" s="5"/>
      <c r="AS2474" s="6" t="e">
        <v>#N/A</v>
      </c>
      <c r="AT2474" s="5" t="e">
        <v>#N/A</v>
      </c>
      <c r="AU2474" t="e">
        <v>#N/A</v>
      </c>
      <c r="AW2474" s="5">
        <v>55</v>
      </c>
      <c r="AX2474" s="5" t="s">
        <v>5068</v>
      </c>
      <c r="AY2474" s="5">
        <v>27</v>
      </c>
      <c r="AZ2474" s="5">
        <v>0</v>
      </c>
      <c r="BA2474" s="5">
        <v>3</v>
      </c>
      <c r="BB2474" t="e">
        <f>VLOOKUP(A2474,names!$A:$H,6,0)</f>
        <v>#N/A</v>
      </c>
      <c r="BC2474" t="e">
        <f>VLOOKUP(A2474,names!$A:$H,7,0)</f>
        <v>#N/A</v>
      </c>
    </row>
    <row r="2475" spans="1:55" hidden="1" x14ac:dyDescent="0.35">
      <c r="A2475" s="5">
        <v>19162</v>
      </c>
      <c r="B2475" t="s">
        <v>23295</v>
      </c>
      <c r="C2475" t="s">
        <v>2163</v>
      </c>
      <c r="D2475" t="s">
        <v>2161</v>
      </c>
      <c r="E2475" t="s">
        <v>23296</v>
      </c>
      <c r="F2475" t="s">
        <v>5061</v>
      </c>
      <c r="G2475" s="5">
        <v>6179100</v>
      </c>
      <c r="H2475" t="e">
        <v>#N/A</v>
      </c>
      <c r="J2475" s="6" t="s">
        <v>23297</v>
      </c>
      <c r="K2475" t="s">
        <v>5062</v>
      </c>
      <c r="L2475" t="s">
        <v>5107</v>
      </c>
      <c r="M2475" s="6">
        <v>40159</v>
      </c>
      <c r="N2475">
        <v>8</v>
      </c>
      <c r="O2475" t="s">
        <v>5108</v>
      </c>
      <c r="P2475" t="s">
        <v>23298</v>
      </c>
      <c r="Q2475" s="14" t="s">
        <v>23299</v>
      </c>
      <c r="R2475" s="15"/>
      <c r="S2475" s="14">
        <v>2710843</v>
      </c>
      <c r="T2475" s="15"/>
      <c r="U2475" s="16"/>
      <c r="V2475" s="17" t="s">
        <v>23300</v>
      </c>
      <c r="W2475" s="6">
        <v>42195</v>
      </c>
      <c r="X2475" s="6" t="s">
        <v>23301</v>
      </c>
      <c r="Z2475" t="s">
        <v>6984</v>
      </c>
      <c r="AA2475" t="s">
        <v>23302</v>
      </c>
      <c r="AB2475" s="5" t="s">
        <v>5407</v>
      </c>
      <c r="AC2475" s="5"/>
      <c r="AD2475" s="6">
        <v>42136</v>
      </c>
      <c r="AE2475" s="5">
        <v>2998</v>
      </c>
      <c r="AF2475" s="5" t="s">
        <v>5928</v>
      </c>
      <c r="AG2475" s="6">
        <v>42106</v>
      </c>
      <c r="AH2475" s="5" t="s">
        <v>23303</v>
      </c>
      <c r="AI2475" s="5"/>
      <c r="AJ2475" s="5">
        <v>1289</v>
      </c>
      <c r="AK2475" s="5">
        <v>86.69</v>
      </c>
      <c r="AL2475" t="s">
        <v>5647</v>
      </c>
      <c r="AN2475" s="5">
        <v>0</v>
      </c>
      <c r="AO2475" s="5">
        <v>0</v>
      </c>
      <c r="AP2475" s="5"/>
      <c r="AQ2475" s="5"/>
      <c r="AR2475" s="5"/>
      <c r="AS2475" s="6" t="s">
        <v>10274</v>
      </c>
      <c r="AT2475" s="5" t="s">
        <v>9400</v>
      </c>
      <c r="AU2475" t="s">
        <v>23304</v>
      </c>
      <c r="AV2475" t="s">
        <v>23305</v>
      </c>
      <c r="AW2475" s="5">
        <v>0</v>
      </c>
      <c r="AX2475" s="5">
        <v>0</v>
      </c>
      <c r="AY2475" s="5">
        <v>0</v>
      </c>
      <c r="AZ2475" s="5">
        <v>0</v>
      </c>
      <c r="BA2475" s="5">
        <v>0</v>
      </c>
      <c r="BB2475" t="e">
        <f>VLOOKUP(A2475,names!$A:$H,6,0)</f>
        <v>#N/A</v>
      </c>
      <c r="BC2475" t="e">
        <f>VLOOKUP(A2475,names!$A:$H,7,0)</f>
        <v>#N/A</v>
      </c>
    </row>
    <row r="2476" spans="1:55" hidden="1" x14ac:dyDescent="0.35">
      <c r="A2476" s="5">
        <v>21326</v>
      </c>
      <c r="B2476" t="s">
        <v>2872</v>
      </c>
      <c r="C2476" t="s">
        <v>23306</v>
      </c>
      <c r="D2476" t="s">
        <v>559</v>
      </c>
      <c r="E2476" t="s">
        <v>23307</v>
      </c>
      <c r="F2476" t="s">
        <v>5061</v>
      </c>
      <c r="G2476" s="5">
        <v>4206236</v>
      </c>
      <c r="H2476" t="e">
        <v>#N/A</v>
      </c>
      <c r="J2476" s="6">
        <v>34608</v>
      </c>
      <c r="K2476" t="s">
        <v>5062</v>
      </c>
      <c r="L2476" t="s">
        <v>5191</v>
      </c>
      <c r="M2476" s="6">
        <v>40512</v>
      </c>
      <c r="N2476">
        <v>13</v>
      </c>
      <c r="O2476" t="s">
        <v>5192</v>
      </c>
      <c r="P2476" t="s">
        <v>23308</v>
      </c>
      <c r="Q2476" s="14"/>
      <c r="R2476" s="15"/>
      <c r="S2476" s="14">
        <v>3842261</v>
      </c>
      <c r="T2476" s="15"/>
      <c r="U2476" s="16"/>
      <c r="V2476" s="17" t="s">
        <v>23309</v>
      </c>
      <c r="W2476" s="6" t="s">
        <v>12374</v>
      </c>
      <c r="X2476" s="6" t="s">
        <v>13206</v>
      </c>
      <c r="Z2476" t="s">
        <v>5855</v>
      </c>
      <c r="AA2476" t="s">
        <v>23310</v>
      </c>
      <c r="AB2476" s="5" t="s">
        <v>5407</v>
      </c>
      <c r="AC2476" s="5"/>
      <c r="AD2476" s="6">
        <v>42441</v>
      </c>
      <c r="AE2476" s="5">
        <v>3137</v>
      </c>
      <c r="AF2476" s="5" t="s">
        <v>5928</v>
      </c>
      <c r="AG2476" s="6" t="s">
        <v>9108</v>
      </c>
      <c r="AH2476" s="5" t="s">
        <v>23311</v>
      </c>
      <c r="AI2476" s="5"/>
      <c r="AJ2476" s="5">
        <v>1271</v>
      </c>
      <c r="AK2476" s="5">
        <v>86.69</v>
      </c>
      <c r="AL2476" t="s">
        <v>23312</v>
      </c>
      <c r="AN2476" s="5">
        <v>0</v>
      </c>
      <c r="AO2476" s="5">
        <v>0</v>
      </c>
      <c r="AP2476" s="5"/>
      <c r="AQ2476" s="5"/>
      <c r="AR2476" s="5"/>
      <c r="AS2476" s="6" t="s">
        <v>10270</v>
      </c>
      <c r="AT2476" s="5" t="s">
        <v>12691</v>
      </c>
      <c r="AU2476" t="s">
        <v>23313</v>
      </c>
      <c r="AW2476" s="5">
        <v>0</v>
      </c>
      <c r="AX2476" s="5">
        <v>0</v>
      </c>
      <c r="AY2476" s="5">
        <v>0</v>
      </c>
      <c r="AZ2476" s="5">
        <v>0</v>
      </c>
      <c r="BA2476" s="5">
        <v>0</v>
      </c>
      <c r="BB2476" t="e">
        <f>VLOOKUP(A2476,names!$A:$H,6,0)</f>
        <v>#N/A</v>
      </c>
      <c r="BC2476" t="e">
        <f>VLOOKUP(A2476,names!$A:$H,7,0)</f>
        <v>#N/A</v>
      </c>
    </row>
    <row r="2477" spans="1:55" hidden="1" x14ac:dyDescent="0.35">
      <c r="A2477" s="5">
        <v>32183</v>
      </c>
      <c r="B2477" t="s">
        <v>23314</v>
      </c>
      <c r="C2477" t="s">
        <v>1004</v>
      </c>
      <c r="D2477" t="s">
        <v>396</v>
      </c>
      <c r="E2477" t="s">
        <v>23315</v>
      </c>
      <c r="F2477" t="s">
        <v>5061</v>
      </c>
      <c r="G2477" s="5">
        <v>4912643</v>
      </c>
      <c r="H2477" t="e">
        <v>#N/A</v>
      </c>
      <c r="J2477" s="6">
        <v>35076</v>
      </c>
      <c r="K2477" t="s">
        <v>5090</v>
      </c>
      <c r="L2477" t="s">
        <v>5191</v>
      </c>
      <c r="M2477" s="6">
        <v>41954</v>
      </c>
      <c r="N2477">
        <v>13</v>
      </c>
      <c r="O2477" t="s">
        <v>5192</v>
      </c>
      <c r="P2477" t="s">
        <v>23316</v>
      </c>
      <c r="Q2477" s="14" t="s">
        <v>23317</v>
      </c>
      <c r="R2477" s="15"/>
      <c r="S2477" s="14">
        <v>2285038</v>
      </c>
      <c r="T2477" s="15"/>
      <c r="U2477" s="16"/>
      <c r="V2477" s="17" t="s">
        <v>23318</v>
      </c>
      <c r="W2477" s="6" t="s">
        <v>5076</v>
      </c>
      <c r="X2477" s="6">
        <v>44320</v>
      </c>
      <c r="Z2477" t="s">
        <v>6984</v>
      </c>
      <c r="AA2477" t="s">
        <v>23319</v>
      </c>
      <c r="AB2477" s="5" t="s">
        <v>5407</v>
      </c>
      <c r="AC2477" s="5"/>
      <c r="AD2477" s="6" t="s">
        <v>6796</v>
      </c>
      <c r="AE2477" s="5">
        <v>4619</v>
      </c>
      <c r="AF2477" s="5" t="s">
        <v>5928</v>
      </c>
      <c r="AG2477" s="6" t="s">
        <v>9236</v>
      </c>
      <c r="AH2477" s="5" t="s">
        <v>23320</v>
      </c>
      <c r="AI2477" s="5"/>
      <c r="AJ2477" s="5">
        <v>1393</v>
      </c>
      <c r="AK2477" s="5">
        <v>86.69</v>
      </c>
      <c r="AL2477" t="s">
        <v>5497</v>
      </c>
      <c r="AN2477" s="5">
        <v>0</v>
      </c>
      <c r="AO2477" s="5">
        <v>0</v>
      </c>
      <c r="AP2477" s="5"/>
      <c r="AQ2477" s="5"/>
      <c r="AR2477" s="5"/>
      <c r="AS2477" s="6" t="s">
        <v>5954</v>
      </c>
      <c r="AT2477" s="5" t="s">
        <v>9400</v>
      </c>
      <c r="AU2477" t="e">
        <v>#N/A</v>
      </c>
      <c r="AW2477" s="5">
        <v>0</v>
      </c>
      <c r="AX2477" s="5">
        <v>0</v>
      </c>
      <c r="AY2477" s="5">
        <v>0</v>
      </c>
      <c r="AZ2477" s="5">
        <v>0</v>
      </c>
      <c r="BA2477" s="5">
        <v>0</v>
      </c>
      <c r="BB2477" t="e">
        <f>VLOOKUP(A2477,names!$A:$H,6,0)</f>
        <v>#N/A</v>
      </c>
      <c r="BC2477" t="e">
        <f>VLOOKUP(A2477,names!$A:$H,7,0)</f>
        <v>#N/A</v>
      </c>
    </row>
    <row r="2478" spans="1:55" hidden="1" x14ac:dyDescent="0.35">
      <c r="A2478" s="5">
        <v>18448</v>
      </c>
      <c r="B2478" t="s">
        <v>23321</v>
      </c>
      <c r="C2478" t="s">
        <v>476</v>
      </c>
      <c r="D2478" t="s">
        <v>1365</v>
      </c>
      <c r="E2478" t="s">
        <v>23322</v>
      </c>
      <c r="F2478" t="s">
        <v>5061</v>
      </c>
      <c r="G2478" s="5">
        <v>5195095</v>
      </c>
      <c r="H2478" t="e">
        <v>#N/A</v>
      </c>
      <c r="J2478" s="6" t="s">
        <v>23323</v>
      </c>
      <c r="K2478" t="s">
        <v>5062</v>
      </c>
      <c r="L2478" t="s">
        <v>5291</v>
      </c>
      <c r="M2478" s="6">
        <v>39409</v>
      </c>
      <c r="N2478">
        <v>16</v>
      </c>
      <c r="O2478" t="s">
        <v>5292</v>
      </c>
      <c r="P2478" t="s">
        <v>23324</v>
      </c>
      <c r="Q2478" s="14" t="s">
        <v>23325</v>
      </c>
      <c r="R2478" s="15"/>
      <c r="S2478" s="14">
        <v>4298475</v>
      </c>
      <c r="T2478" s="15"/>
      <c r="U2478" s="16" t="s">
        <v>23326</v>
      </c>
      <c r="V2478" s="17"/>
      <c r="W2478" s="6" t="s">
        <v>10270</v>
      </c>
      <c r="X2478" s="6" t="s">
        <v>23327</v>
      </c>
      <c r="Z2478" t="s">
        <v>5855</v>
      </c>
      <c r="AA2478" t="s">
        <v>23328</v>
      </c>
      <c r="AB2478" s="5" t="s">
        <v>5407</v>
      </c>
      <c r="AC2478" s="5"/>
      <c r="AD2478" s="6"/>
      <c r="AE2478" s="5">
        <v>2940</v>
      </c>
      <c r="AF2478" s="5" t="s">
        <v>5857</v>
      </c>
      <c r="AG2478" s="6" t="s">
        <v>10272</v>
      </c>
      <c r="AH2478" s="5" t="s">
        <v>23329</v>
      </c>
      <c r="AI2478" s="5" t="s">
        <v>7219</v>
      </c>
      <c r="AJ2478" s="5">
        <v>1335</v>
      </c>
      <c r="AK2478" s="5">
        <v>86.69</v>
      </c>
      <c r="AL2478" t="s">
        <v>5362</v>
      </c>
      <c r="AN2478" s="5">
        <v>0</v>
      </c>
      <c r="AO2478" s="5">
        <v>0</v>
      </c>
      <c r="AP2478" s="5"/>
      <c r="AQ2478" s="5"/>
      <c r="AR2478" s="5"/>
      <c r="AS2478" s="6" t="s">
        <v>6554</v>
      </c>
      <c r="AT2478" s="5" t="s">
        <v>9400</v>
      </c>
      <c r="AU2478" t="e">
        <v>#N/A</v>
      </c>
      <c r="AV2478" t="s">
        <v>23330</v>
      </c>
      <c r="AW2478" s="5">
        <v>0</v>
      </c>
      <c r="AX2478" s="5">
        <v>0</v>
      </c>
      <c r="AY2478" s="5">
        <v>0</v>
      </c>
      <c r="AZ2478" s="5">
        <v>0</v>
      </c>
      <c r="BA2478" s="5">
        <v>0</v>
      </c>
      <c r="BB2478" t="e">
        <f>VLOOKUP(A2478,names!$A:$H,6,0)</f>
        <v>#N/A</v>
      </c>
      <c r="BC2478" t="e">
        <f>VLOOKUP(A2478,names!$A:$H,7,0)</f>
        <v>#N/A</v>
      </c>
    </row>
    <row r="2479" spans="1:55" hidden="1" x14ac:dyDescent="0.35">
      <c r="A2479" s="5">
        <v>61362</v>
      </c>
      <c r="B2479" t="s">
        <v>313</v>
      </c>
      <c r="C2479" t="s">
        <v>523</v>
      </c>
      <c r="D2479" t="s">
        <v>2912</v>
      </c>
      <c r="E2479" t="s">
        <v>23331</v>
      </c>
      <c r="F2479" t="s">
        <v>5071</v>
      </c>
      <c r="G2479" s="5">
        <v>9454578</v>
      </c>
      <c r="H2479" t="s">
        <v>5072</v>
      </c>
      <c r="J2479" s="6">
        <v>37387</v>
      </c>
      <c r="K2479" t="s">
        <v>5062</v>
      </c>
      <c r="L2479" t="s">
        <v>5191</v>
      </c>
      <c r="M2479" s="6">
        <v>44165</v>
      </c>
      <c r="N2479">
        <v>38</v>
      </c>
      <c r="O2479" t="s">
        <v>5198</v>
      </c>
      <c r="P2479" t="s">
        <v>23332</v>
      </c>
      <c r="Q2479" s="14">
        <v>76921774</v>
      </c>
      <c r="R2479" s="15"/>
      <c r="S2479" s="14"/>
      <c r="T2479" s="15">
        <v>4446585</v>
      </c>
      <c r="U2479" s="16"/>
      <c r="V2479" s="17" t="s">
        <v>23333</v>
      </c>
      <c r="W2479" s="6" t="s">
        <v>5076</v>
      </c>
      <c r="X2479" s="6">
        <v>44323</v>
      </c>
      <c r="Y2479" t="e">
        <v>#N/A</v>
      </c>
      <c r="Z2479" t="e">
        <v>#N/A</v>
      </c>
      <c r="AA2479" t="e">
        <v>#N/A</v>
      </c>
      <c r="AB2479" s="5" t="e">
        <v>#N/A</v>
      </c>
      <c r="AC2479" s="5" t="e">
        <v>#N/A</v>
      </c>
      <c r="AD2479" s="6" t="e">
        <v>#N/A</v>
      </c>
      <c r="AE2479" s="5" t="e">
        <v>#N/A</v>
      </c>
      <c r="AF2479" s="5" t="e">
        <v>#N/A</v>
      </c>
      <c r="AG2479" s="6" t="s">
        <v>5084</v>
      </c>
      <c r="AH2479" s="5" t="e">
        <v>#N/A</v>
      </c>
      <c r="AI2479" s="5" t="e">
        <v>#N/A</v>
      </c>
      <c r="AJ2479" s="5">
        <v>1523</v>
      </c>
      <c r="AK2479" s="5">
        <v>86.69</v>
      </c>
      <c r="AL2479" t="s">
        <v>5297</v>
      </c>
      <c r="AM2479" t="s">
        <v>6492</v>
      </c>
      <c r="AN2479" s="5">
        <v>70</v>
      </c>
      <c r="AO2479" s="5">
        <v>0.3</v>
      </c>
      <c r="AP2479" s="5" t="s">
        <v>23334</v>
      </c>
      <c r="AQ2479" s="5">
        <v>72790530</v>
      </c>
      <c r="AR2479" s="5" t="s">
        <v>23335</v>
      </c>
      <c r="AS2479" s="6" t="e">
        <v>#N/A</v>
      </c>
      <c r="AT2479" s="5" t="e">
        <v>#N/A</v>
      </c>
      <c r="AU2479" t="e">
        <v>#N/A</v>
      </c>
      <c r="AV2479" t="s">
        <v>15494</v>
      </c>
      <c r="AW2479" s="5">
        <v>48</v>
      </c>
      <c r="AX2479" s="5" t="s">
        <v>5068</v>
      </c>
      <c r="AY2479" s="5">
        <v>21</v>
      </c>
      <c r="AZ2479" s="5">
        <v>0</v>
      </c>
      <c r="BA2479" s="5">
        <v>4</v>
      </c>
      <c r="BB2479" t="e">
        <f>VLOOKUP(A2479,names!$A:$H,6,0)</f>
        <v>#N/A</v>
      </c>
      <c r="BC2479" t="e">
        <f>VLOOKUP(A2479,names!$A:$H,7,0)</f>
        <v>#N/A</v>
      </c>
    </row>
    <row r="2480" spans="1:55" hidden="1" x14ac:dyDescent="0.35">
      <c r="A2480" s="5">
        <v>62656</v>
      </c>
      <c r="B2480" t="s">
        <v>23336</v>
      </c>
      <c r="C2480" t="s">
        <v>23337</v>
      </c>
      <c r="D2480" t="s">
        <v>3568</v>
      </c>
      <c r="E2480" t="s">
        <v>23338</v>
      </c>
      <c r="F2480" t="s">
        <v>5071</v>
      </c>
      <c r="G2480" s="5">
        <v>9874000</v>
      </c>
      <c r="H2480" t="s">
        <v>5072</v>
      </c>
      <c r="J2480" s="6">
        <v>37600</v>
      </c>
      <c r="K2480" t="s">
        <v>5090</v>
      </c>
      <c r="L2480" t="s">
        <v>5191</v>
      </c>
      <c r="M2480" s="6">
        <v>44174</v>
      </c>
      <c r="N2480">
        <v>38</v>
      </c>
      <c r="O2480" t="s">
        <v>5198</v>
      </c>
      <c r="P2480" t="s">
        <v>23339</v>
      </c>
      <c r="Q2480" s="14" t="s">
        <v>23340</v>
      </c>
      <c r="R2480" s="15"/>
      <c r="S2480" s="14"/>
      <c r="T2480" s="15"/>
      <c r="U2480" s="16" t="s">
        <v>23341</v>
      </c>
      <c r="V2480" s="17"/>
      <c r="W2480" s="6" t="s">
        <v>5076</v>
      </c>
      <c r="X2480" s="6" t="s">
        <v>11503</v>
      </c>
      <c r="Y2480" t="e">
        <v>#N/A</v>
      </c>
      <c r="Z2480" t="e">
        <v>#N/A</v>
      </c>
      <c r="AA2480" t="e">
        <v>#N/A</v>
      </c>
      <c r="AB2480" s="5" t="e">
        <v>#N/A</v>
      </c>
      <c r="AC2480" s="5" t="e">
        <v>#N/A</v>
      </c>
      <c r="AD2480" s="6" t="e">
        <v>#N/A</v>
      </c>
      <c r="AE2480" s="5" t="e">
        <v>#N/A</v>
      </c>
      <c r="AF2480" s="5" t="e">
        <v>#N/A</v>
      </c>
      <c r="AG2480" s="6">
        <v>44147</v>
      </c>
      <c r="AH2480" s="5" t="e">
        <v>#N/A</v>
      </c>
      <c r="AI2480" s="5" t="e">
        <v>#N/A</v>
      </c>
      <c r="AJ2480" s="5">
        <v>1245</v>
      </c>
      <c r="AK2480" s="5">
        <v>86.69</v>
      </c>
      <c r="AL2480" t="s">
        <v>5228</v>
      </c>
      <c r="AM2480" t="s">
        <v>5086</v>
      </c>
      <c r="AN2480" s="5">
        <v>40</v>
      </c>
      <c r="AO2480" s="5">
        <v>0.6</v>
      </c>
      <c r="AP2480" s="5" t="s">
        <v>23342</v>
      </c>
      <c r="AQ2480" s="5">
        <v>72505405</v>
      </c>
      <c r="AR2480" s="5"/>
      <c r="AS2480" s="6" t="e">
        <v>#N/A</v>
      </c>
      <c r="AT2480" s="5" t="e">
        <v>#N/A</v>
      </c>
      <c r="AU2480" t="e">
        <v>#N/A</v>
      </c>
      <c r="AW2480" s="5">
        <v>201</v>
      </c>
      <c r="AX2480" s="5" t="s">
        <v>5068</v>
      </c>
      <c r="AY2480" s="5">
        <v>18</v>
      </c>
      <c r="AZ2480" s="5">
        <v>0</v>
      </c>
      <c r="BA2480" s="5">
        <v>4</v>
      </c>
      <c r="BB2480" t="e">
        <f>VLOOKUP(A2480,names!$A:$H,6,0)</f>
        <v>#N/A</v>
      </c>
      <c r="BC2480" t="e">
        <f>VLOOKUP(A2480,names!$A:$H,7,0)</f>
        <v>#N/A</v>
      </c>
    </row>
    <row r="2481" spans="1:55" hidden="1" x14ac:dyDescent="0.35">
      <c r="A2481" s="5">
        <v>69003</v>
      </c>
      <c r="B2481" t="s">
        <v>23343</v>
      </c>
      <c r="C2481" t="s">
        <v>9090</v>
      </c>
      <c r="D2481" t="s">
        <v>735</v>
      </c>
      <c r="E2481" t="s">
        <v>23344</v>
      </c>
      <c r="F2481" t="s">
        <v>5071</v>
      </c>
      <c r="G2481" s="5">
        <v>8333521</v>
      </c>
      <c r="H2481" t="s">
        <v>5106</v>
      </c>
      <c r="J2481" s="6">
        <v>37813</v>
      </c>
      <c r="K2481" t="s">
        <v>5090</v>
      </c>
      <c r="L2481" t="s">
        <v>5254</v>
      </c>
      <c r="M2481" s="6">
        <v>44530</v>
      </c>
      <c r="N2481">
        <v>44</v>
      </c>
      <c r="O2481" t="s">
        <v>5671</v>
      </c>
      <c r="P2481" t="s">
        <v>23345</v>
      </c>
      <c r="Q2481" s="14">
        <v>78786567</v>
      </c>
      <c r="R2481" s="15" t="s">
        <v>23346</v>
      </c>
      <c r="S2481" s="14"/>
      <c r="T2481" s="15"/>
      <c r="U2481" s="16" t="s">
        <v>23347</v>
      </c>
      <c r="V2481" s="17"/>
      <c r="W2481" s="6" t="s">
        <v>5076</v>
      </c>
      <c r="X2481" s="6" t="s">
        <v>11352</v>
      </c>
      <c r="Y2481" t="e">
        <v>#N/A</v>
      </c>
      <c r="Z2481" t="e">
        <v>#N/A</v>
      </c>
      <c r="AA2481" t="e">
        <v>#N/A</v>
      </c>
      <c r="AB2481" s="5" t="e">
        <v>#N/A</v>
      </c>
      <c r="AC2481" s="5" t="e">
        <v>#N/A</v>
      </c>
      <c r="AD2481" s="6" t="e">
        <v>#N/A</v>
      </c>
      <c r="AE2481" s="5" t="e">
        <v>#N/A</v>
      </c>
      <c r="AF2481" s="5" t="e">
        <v>#N/A</v>
      </c>
      <c r="AG2481" s="6">
        <v>44389</v>
      </c>
      <c r="AH2481" s="5" t="e">
        <v>#N/A</v>
      </c>
      <c r="AI2481" s="5" t="e">
        <v>#N/A</v>
      </c>
      <c r="AJ2481" s="5">
        <v>1351</v>
      </c>
      <c r="AK2481" s="5">
        <v>86.69</v>
      </c>
      <c r="AL2481" t="s">
        <v>5410</v>
      </c>
      <c r="AM2481" t="s">
        <v>5590</v>
      </c>
      <c r="AN2481" s="5">
        <v>60</v>
      </c>
      <c r="AO2481" s="5">
        <v>0.4</v>
      </c>
      <c r="AP2481" s="5" t="s">
        <v>23348</v>
      </c>
      <c r="AQ2481" s="5">
        <v>61125688</v>
      </c>
      <c r="AR2481" s="5"/>
      <c r="AS2481" s="6" t="e">
        <v>#N/A</v>
      </c>
      <c r="AT2481" s="5" t="e">
        <v>#N/A</v>
      </c>
      <c r="AU2481" t="e">
        <v>#N/A</v>
      </c>
      <c r="AW2481" s="5">
        <v>153</v>
      </c>
      <c r="AX2481" s="5" t="s">
        <v>5068</v>
      </c>
      <c r="AY2481" s="5">
        <v>25</v>
      </c>
      <c r="AZ2481" s="5">
        <v>0</v>
      </c>
      <c r="BA2481" s="5">
        <v>3</v>
      </c>
      <c r="BB2481" t="e">
        <f>VLOOKUP(A2481,names!$A:$H,6,0)</f>
        <v>#N/A</v>
      </c>
      <c r="BC2481" t="e">
        <f>VLOOKUP(A2481,names!$A:$H,7,0)</f>
        <v>#N/A</v>
      </c>
    </row>
    <row r="2482" spans="1:55" hidden="1" x14ac:dyDescent="0.35">
      <c r="A2482" s="5">
        <v>63390</v>
      </c>
      <c r="B2482" t="s">
        <v>23349</v>
      </c>
      <c r="C2482" t="s">
        <v>23350</v>
      </c>
      <c r="D2482" t="s">
        <v>23351</v>
      </c>
      <c r="E2482" t="s">
        <v>23352</v>
      </c>
      <c r="F2482" t="s">
        <v>5071</v>
      </c>
      <c r="G2482" s="5">
        <v>6750392</v>
      </c>
      <c r="H2482" t="s">
        <v>5072</v>
      </c>
      <c r="J2482" s="6">
        <v>37319</v>
      </c>
      <c r="K2482" t="s">
        <v>5090</v>
      </c>
      <c r="L2482" t="s">
        <v>5350</v>
      </c>
      <c r="M2482" s="6">
        <v>44169</v>
      </c>
      <c r="N2482">
        <v>40</v>
      </c>
      <c r="O2482" t="s">
        <v>5351</v>
      </c>
      <c r="P2482" t="s">
        <v>23353</v>
      </c>
      <c r="Q2482" s="14"/>
      <c r="R2482" s="15">
        <v>70501181</v>
      </c>
      <c r="S2482" s="14"/>
      <c r="T2482" s="15"/>
      <c r="U2482" s="16"/>
      <c r="V2482" s="17" t="s">
        <v>23354</v>
      </c>
      <c r="W2482" s="6" t="s">
        <v>5076</v>
      </c>
      <c r="X2482" s="6">
        <v>44410</v>
      </c>
      <c r="Y2482" t="e">
        <v>#N/A</v>
      </c>
      <c r="Z2482" t="e">
        <v>#N/A</v>
      </c>
      <c r="AA2482" t="e">
        <v>#N/A</v>
      </c>
      <c r="AB2482" s="5" t="e">
        <v>#N/A</v>
      </c>
      <c r="AC2482" s="5" t="e">
        <v>#N/A</v>
      </c>
      <c r="AD2482" s="6" t="e">
        <v>#N/A</v>
      </c>
      <c r="AE2482" s="5" t="e">
        <v>#N/A</v>
      </c>
      <c r="AF2482" s="5" t="e">
        <v>#N/A</v>
      </c>
      <c r="AG2482" s="6">
        <v>44147</v>
      </c>
      <c r="AH2482" s="5" t="e">
        <v>#N/A</v>
      </c>
      <c r="AI2482" s="5" t="e">
        <v>#N/A</v>
      </c>
      <c r="AJ2482" s="5">
        <v>1255</v>
      </c>
      <c r="AK2482" s="5">
        <v>86.69</v>
      </c>
      <c r="AL2482" t="s">
        <v>5604</v>
      </c>
      <c r="AM2482" t="s">
        <v>8989</v>
      </c>
      <c r="AN2482" s="5">
        <v>30</v>
      </c>
      <c r="AO2482" s="5">
        <v>0.7</v>
      </c>
      <c r="AP2482" s="5" t="s">
        <v>23355</v>
      </c>
      <c r="AQ2482" s="5">
        <v>70511816</v>
      </c>
      <c r="AR2482" s="5"/>
      <c r="AS2482" s="6" t="e">
        <v>#N/A</v>
      </c>
      <c r="AT2482" s="5" t="e">
        <v>#N/A</v>
      </c>
      <c r="AU2482" t="e">
        <v>#N/A</v>
      </c>
      <c r="AW2482" s="5">
        <v>58</v>
      </c>
      <c r="AX2482" s="5" t="s">
        <v>5068</v>
      </c>
      <c r="AY2482" s="5">
        <v>28</v>
      </c>
      <c r="AZ2482" s="5">
        <v>0</v>
      </c>
      <c r="BA2482" s="5">
        <v>3</v>
      </c>
      <c r="BB2482" t="e">
        <f>VLOOKUP(A2482,names!$A:$H,6,0)</f>
        <v>#N/A</v>
      </c>
      <c r="BC2482" t="e">
        <f>VLOOKUP(A2482,names!$A:$H,7,0)</f>
        <v>#N/A</v>
      </c>
    </row>
    <row r="2483" spans="1:55" hidden="1" x14ac:dyDescent="0.35">
      <c r="A2483" s="5">
        <v>9209</v>
      </c>
      <c r="B2483" t="s">
        <v>204</v>
      </c>
      <c r="C2483" t="s">
        <v>427</v>
      </c>
      <c r="D2483" t="s">
        <v>2694</v>
      </c>
      <c r="E2483" t="s">
        <v>2695</v>
      </c>
      <c r="F2483" t="s">
        <v>5061</v>
      </c>
      <c r="G2483" s="5">
        <v>5666625</v>
      </c>
      <c r="H2483" t="e">
        <v>#N/A</v>
      </c>
      <c r="J2483" s="6" t="s">
        <v>23356</v>
      </c>
      <c r="K2483" t="s">
        <v>5062</v>
      </c>
      <c r="L2483" t="s">
        <v>5119</v>
      </c>
      <c r="M2483" s="6">
        <v>37944</v>
      </c>
      <c r="N2483">
        <v>18</v>
      </c>
      <c r="O2483" t="s">
        <v>5120</v>
      </c>
      <c r="P2483" t="s">
        <v>23357</v>
      </c>
      <c r="Q2483" s="14" t="s">
        <v>23358</v>
      </c>
      <c r="R2483" s="15"/>
      <c r="S2483" s="14">
        <v>4315701</v>
      </c>
      <c r="T2483" s="15"/>
      <c r="U2483" s="16"/>
      <c r="V2483" s="17" t="s">
        <v>23359</v>
      </c>
      <c r="W2483" s="6" t="s">
        <v>10359</v>
      </c>
      <c r="X2483" s="6" t="s">
        <v>18527</v>
      </c>
      <c r="Z2483" t="s">
        <v>10001</v>
      </c>
      <c r="AA2483" t="s">
        <v>23360</v>
      </c>
      <c r="AB2483" s="5" t="s">
        <v>5407</v>
      </c>
      <c r="AC2483" s="5"/>
      <c r="AD2483" s="6" t="s">
        <v>10086</v>
      </c>
      <c r="AE2483" s="5">
        <v>1923</v>
      </c>
      <c r="AF2483" s="5" t="s">
        <v>7368</v>
      </c>
      <c r="AG2483" s="6">
        <v>40401</v>
      </c>
      <c r="AH2483" s="5" t="s">
        <v>23361</v>
      </c>
      <c r="AI2483" s="5"/>
      <c r="AJ2483" s="5">
        <v>1430</v>
      </c>
      <c r="AK2483" s="5">
        <v>86.67</v>
      </c>
      <c r="AL2483" t="s">
        <v>5727</v>
      </c>
      <c r="AN2483" s="5">
        <v>0</v>
      </c>
      <c r="AO2483" s="5">
        <v>0</v>
      </c>
      <c r="AP2483" s="5"/>
      <c r="AQ2483" s="5"/>
      <c r="AR2483" s="5"/>
      <c r="AS2483" s="6">
        <v>39733</v>
      </c>
      <c r="AT2483" s="5" t="s">
        <v>14446</v>
      </c>
      <c r="AU2483" t="e">
        <v>#N/A</v>
      </c>
      <c r="AW2483" s="5">
        <v>0</v>
      </c>
      <c r="AX2483" s="5">
        <v>0</v>
      </c>
      <c r="AY2483" s="5">
        <v>0</v>
      </c>
      <c r="AZ2483" s="5">
        <v>0</v>
      </c>
      <c r="BA2483" s="5">
        <v>0</v>
      </c>
      <c r="BB2483" t="e">
        <f>VLOOKUP(A2483,names!$A:$H,6,0)</f>
        <v>#N/A</v>
      </c>
      <c r="BC2483" t="e">
        <f>VLOOKUP(A2483,names!$A:$H,7,0)</f>
        <v>#N/A</v>
      </c>
    </row>
    <row r="2484" spans="1:55" hidden="1" x14ac:dyDescent="0.35">
      <c r="A2484" s="5">
        <v>25515</v>
      </c>
      <c r="B2484" t="s">
        <v>2697</v>
      </c>
      <c r="C2484" t="s">
        <v>177</v>
      </c>
      <c r="D2484" t="s">
        <v>2696</v>
      </c>
      <c r="E2484" t="s">
        <v>2698</v>
      </c>
      <c r="F2484" t="s">
        <v>5061</v>
      </c>
      <c r="G2484" s="5">
        <v>5288892</v>
      </c>
      <c r="H2484" t="e">
        <v>#N/A</v>
      </c>
      <c r="J2484" s="6" t="s">
        <v>23362</v>
      </c>
      <c r="K2484" t="s">
        <v>5062</v>
      </c>
      <c r="L2484" t="s">
        <v>5172</v>
      </c>
      <c r="M2484" s="6">
        <v>41243</v>
      </c>
      <c r="N2484">
        <v>21</v>
      </c>
      <c r="O2484" t="s">
        <v>5180</v>
      </c>
      <c r="P2484" t="s">
        <v>23363</v>
      </c>
      <c r="Q2484" s="14" t="s">
        <v>23364</v>
      </c>
      <c r="R2484" s="15"/>
      <c r="S2484" s="14">
        <v>4292567</v>
      </c>
      <c r="T2484" s="15"/>
      <c r="U2484" s="16"/>
      <c r="V2484" s="17" t="s">
        <v>23365</v>
      </c>
      <c r="W2484" s="6" t="s">
        <v>5076</v>
      </c>
      <c r="X2484" s="6" t="s">
        <v>19172</v>
      </c>
      <c r="Z2484" t="s">
        <v>7620</v>
      </c>
      <c r="AA2484" t="s">
        <v>23366</v>
      </c>
      <c r="AB2484" s="5" t="s">
        <v>5407</v>
      </c>
      <c r="AC2484" s="5"/>
      <c r="AD2484" s="6">
        <v>43112</v>
      </c>
      <c r="AE2484" s="5">
        <v>3650</v>
      </c>
      <c r="AF2484" s="5" t="s">
        <v>5928</v>
      </c>
      <c r="AG2484" s="6">
        <v>43196</v>
      </c>
      <c r="AH2484" s="5" t="s">
        <v>23367</v>
      </c>
      <c r="AI2484" s="5"/>
      <c r="AJ2484" s="5">
        <v>1292</v>
      </c>
      <c r="AK2484" s="5">
        <v>86.67</v>
      </c>
      <c r="AL2484" t="s">
        <v>6097</v>
      </c>
      <c r="AN2484" s="5">
        <v>0</v>
      </c>
      <c r="AO2484" s="5">
        <v>0</v>
      </c>
      <c r="AP2484" s="5"/>
      <c r="AQ2484" s="5"/>
      <c r="AR2484" s="5"/>
      <c r="AS2484" s="6" t="s">
        <v>21347</v>
      </c>
      <c r="AT2484" s="5" t="s">
        <v>12460</v>
      </c>
      <c r="AU2484" t="e">
        <v>#N/A</v>
      </c>
      <c r="AV2484" t="s">
        <v>13098</v>
      </c>
      <c r="AW2484" s="5">
        <v>0</v>
      </c>
      <c r="AX2484" s="5">
        <v>0</v>
      </c>
      <c r="AY2484" s="5">
        <v>0</v>
      </c>
      <c r="AZ2484" s="5">
        <v>0</v>
      </c>
      <c r="BA2484" s="5">
        <v>0</v>
      </c>
      <c r="BB2484" t="e">
        <f>VLOOKUP(A2484,names!$A:$H,6,0)</f>
        <v>#N/A</v>
      </c>
      <c r="BC2484" t="e">
        <f>VLOOKUP(A2484,names!$A:$H,7,0)</f>
        <v>#N/A</v>
      </c>
    </row>
    <row r="2485" spans="1:55" hidden="1" x14ac:dyDescent="0.35">
      <c r="A2485" s="5">
        <v>26943</v>
      </c>
      <c r="B2485" t="s">
        <v>23368</v>
      </c>
      <c r="C2485" t="s">
        <v>2457</v>
      </c>
      <c r="D2485" t="s">
        <v>1285</v>
      </c>
      <c r="E2485" t="s">
        <v>23369</v>
      </c>
      <c r="F2485" t="s">
        <v>5061</v>
      </c>
      <c r="G2485" s="5">
        <v>8799917</v>
      </c>
      <c r="H2485" t="e">
        <v>#N/A</v>
      </c>
      <c r="J2485" s="6" t="s">
        <v>11781</v>
      </c>
      <c r="K2485" t="s">
        <v>5062</v>
      </c>
      <c r="L2485" t="s">
        <v>5254</v>
      </c>
      <c r="M2485" s="6">
        <v>40877</v>
      </c>
      <c r="N2485">
        <v>26</v>
      </c>
      <c r="O2485" t="s">
        <v>5255</v>
      </c>
      <c r="P2485" t="s">
        <v>23370</v>
      </c>
      <c r="Q2485" s="14" t="s">
        <v>23371</v>
      </c>
      <c r="R2485" s="15"/>
      <c r="S2485" s="14">
        <v>4527513</v>
      </c>
      <c r="T2485" s="15"/>
      <c r="U2485" s="16" t="s">
        <v>23372</v>
      </c>
      <c r="V2485" s="17"/>
      <c r="W2485" s="6">
        <v>43444</v>
      </c>
      <c r="X2485" s="6" t="s">
        <v>15001</v>
      </c>
      <c r="Y2485" t="s">
        <v>7608</v>
      </c>
      <c r="Z2485" t="s">
        <v>9396</v>
      </c>
      <c r="AA2485" t="s">
        <v>23373</v>
      </c>
      <c r="AB2485" s="5"/>
      <c r="AC2485" s="5"/>
      <c r="AD2485" s="6">
        <v>43112</v>
      </c>
      <c r="AE2485" s="5">
        <v>3852</v>
      </c>
      <c r="AF2485" s="5" t="s">
        <v>5928</v>
      </c>
      <c r="AG2485" s="6" t="s">
        <v>16593</v>
      </c>
      <c r="AH2485" s="5" t="s">
        <v>23374</v>
      </c>
      <c r="AI2485" s="5"/>
      <c r="AJ2485" s="5">
        <v>1437</v>
      </c>
      <c r="AK2485" s="5">
        <v>86.67</v>
      </c>
      <c r="AL2485" t="s">
        <v>5329</v>
      </c>
      <c r="AN2485" s="5">
        <v>0</v>
      </c>
      <c r="AO2485" s="5">
        <v>0</v>
      </c>
      <c r="AP2485" s="5"/>
      <c r="AQ2485" s="5"/>
      <c r="AR2485" s="5"/>
      <c r="AS2485" s="6" t="s">
        <v>7394</v>
      </c>
      <c r="AT2485" s="5" t="s">
        <v>9400</v>
      </c>
      <c r="AU2485" t="e">
        <v>#N/A</v>
      </c>
      <c r="AW2485" s="5">
        <v>0</v>
      </c>
      <c r="AX2485" s="5">
        <v>0</v>
      </c>
      <c r="AY2485" s="5">
        <v>0</v>
      </c>
      <c r="AZ2485" s="5">
        <v>0</v>
      </c>
      <c r="BA2485" s="5">
        <v>0</v>
      </c>
      <c r="BB2485" t="e">
        <f>VLOOKUP(A2485,names!$A:$H,6,0)</f>
        <v>#N/A</v>
      </c>
      <c r="BC2485" t="e">
        <f>VLOOKUP(A2485,names!$A:$H,7,0)</f>
        <v>#N/A</v>
      </c>
    </row>
    <row r="2486" spans="1:55" hidden="1" x14ac:dyDescent="0.35">
      <c r="A2486" s="5">
        <v>6454</v>
      </c>
      <c r="B2486" t="s">
        <v>10865</v>
      </c>
      <c r="C2486" t="s">
        <v>23375</v>
      </c>
      <c r="D2486" t="s">
        <v>175</v>
      </c>
      <c r="E2486" t="s">
        <v>23376</v>
      </c>
      <c r="F2486" t="s">
        <v>5061</v>
      </c>
      <c r="G2486" s="5">
        <v>5193228</v>
      </c>
      <c r="H2486" t="e">
        <v>#N/A</v>
      </c>
      <c r="J2486" s="6" t="s">
        <v>23377</v>
      </c>
      <c r="K2486" t="s">
        <v>5062</v>
      </c>
      <c r="L2486" t="s">
        <v>5597</v>
      </c>
      <c r="M2486" s="6">
        <v>37200</v>
      </c>
      <c r="N2486">
        <v>15</v>
      </c>
      <c r="O2486" t="s">
        <v>6758</v>
      </c>
      <c r="P2486" t="s">
        <v>23378</v>
      </c>
      <c r="Q2486" s="14" t="s">
        <v>23379</v>
      </c>
      <c r="R2486" s="15"/>
      <c r="S2486" s="14">
        <v>4405688</v>
      </c>
      <c r="T2486" s="15"/>
      <c r="U2486" s="16"/>
      <c r="V2486" s="17" t="s">
        <v>23380</v>
      </c>
      <c r="W2486" s="6" t="s">
        <v>5076</v>
      </c>
      <c r="X2486" s="6" t="s">
        <v>23381</v>
      </c>
      <c r="Z2486" t="s">
        <v>10001</v>
      </c>
      <c r="AA2486" t="s">
        <v>23382</v>
      </c>
      <c r="AB2486" s="5" t="s">
        <v>11614</v>
      </c>
      <c r="AC2486" s="5"/>
      <c r="AD2486" s="6" t="s">
        <v>14963</v>
      </c>
      <c r="AE2486" s="5">
        <v>1387</v>
      </c>
      <c r="AF2486" s="5" t="s">
        <v>6606</v>
      </c>
      <c r="AG2486" s="6" t="s">
        <v>23383</v>
      </c>
      <c r="AH2486" s="5" t="s">
        <v>23384</v>
      </c>
      <c r="AI2486" s="5"/>
      <c r="AJ2486" s="5">
        <v>1383</v>
      </c>
      <c r="AK2486" s="5">
        <v>86.67</v>
      </c>
      <c r="AL2486" t="s">
        <v>6039</v>
      </c>
      <c r="AN2486" s="5">
        <v>0</v>
      </c>
      <c r="AO2486" s="5">
        <v>0</v>
      </c>
      <c r="AP2486" s="5"/>
      <c r="AQ2486" s="5"/>
      <c r="AR2486" s="5"/>
      <c r="AS2486" s="6">
        <v>38932</v>
      </c>
      <c r="AT2486" s="5" t="s">
        <v>5067</v>
      </c>
      <c r="AU2486" t="e">
        <v>#N/A</v>
      </c>
      <c r="AW2486" s="5">
        <v>0</v>
      </c>
      <c r="AX2486" s="5">
        <v>0</v>
      </c>
      <c r="AY2486" s="5">
        <v>0</v>
      </c>
      <c r="AZ2486" s="5">
        <v>0</v>
      </c>
      <c r="BA2486" s="5">
        <v>0</v>
      </c>
      <c r="BB2486" t="e">
        <f>VLOOKUP(A2486,names!$A:$H,6,0)</f>
        <v>#N/A</v>
      </c>
      <c r="BC2486" t="e">
        <f>VLOOKUP(A2486,names!$A:$H,7,0)</f>
        <v>#N/A</v>
      </c>
    </row>
    <row r="2487" spans="1:55" hidden="1" x14ac:dyDescent="0.35">
      <c r="A2487" s="5">
        <v>61150</v>
      </c>
      <c r="B2487" t="s">
        <v>23385</v>
      </c>
      <c r="C2487" t="s">
        <v>3058</v>
      </c>
      <c r="D2487" t="s">
        <v>1750</v>
      </c>
      <c r="E2487" t="s">
        <v>23386</v>
      </c>
      <c r="F2487" t="s">
        <v>5071</v>
      </c>
      <c r="G2487" s="5">
        <v>6185281</v>
      </c>
      <c r="H2487" t="s">
        <v>5072</v>
      </c>
      <c r="J2487" s="6">
        <v>37426</v>
      </c>
      <c r="K2487" t="s">
        <v>875</v>
      </c>
      <c r="L2487" t="s">
        <v>5080</v>
      </c>
      <c r="M2487" s="6">
        <v>44155</v>
      </c>
      <c r="N2487">
        <v>47</v>
      </c>
      <c r="O2487" t="s">
        <v>5081</v>
      </c>
      <c r="P2487" t="s">
        <v>23387</v>
      </c>
      <c r="Q2487" s="14"/>
      <c r="R2487" s="15">
        <v>78545837</v>
      </c>
      <c r="S2487" s="14"/>
      <c r="T2487" s="15"/>
      <c r="U2487" s="16" t="s">
        <v>23388</v>
      </c>
      <c r="V2487" s="17"/>
      <c r="W2487" s="6" t="s">
        <v>5076</v>
      </c>
      <c r="X2487" s="6" t="s">
        <v>5076</v>
      </c>
      <c r="Y2487" t="e">
        <v>#N/A</v>
      </c>
      <c r="Z2487" t="e">
        <v>#N/A</v>
      </c>
      <c r="AA2487" t="e">
        <v>#N/A</v>
      </c>
      <c r="AB2487" s="5" t="e">
        <v>#N/A</v>
      </c>
      <c r="AC2487" s="5" t="e">
        <v>#N/A</v>
      </c>
      <c r="AD2487" s="6" t="e">
        <v>#N/A</v>
      </c>
      <c r="AE2487" s="5" t="e">
        <v>#N/A</v>
      </c>
      <c r="AF2487" s="5" t="e">
        <v>#N/A</v>
      </c>
      <c r="AG2487" s="6" t="s">
        <v>5076</v>
      </c>
      <c r="AH2487" s="5" t="e">
        <v>#N/A</v>
      </c>
      <c r="AI2487" s="5" t="e">
        <v>#N/A</v>
      </c>
      <c r="AJ2487" s="5">
        <v>1348</v>
      </c>
      <c r="AK2487" s="5">
        <v>86.67</v>
      </c>
      <c r="AL2487" t="s">
        <v>6200</v>
      </c>
      <c r="AM2487" t="s">
        <v>5086</v>
      </c>
      <c r="AN2487" s="5">
        <v>40</v>
      </c>
      <c r="AO2487" s="5">
        <v>0.6</v>
      </c>
      <c r="AP2487" s="5" t="s">
        <v>23389</v>
      </c>
      <c r="AQ2487" s="5">
        <v>72111001</v>
      </c>
      <c r="AR2487" s="5"/>
      <c r="AS2487" s="6" t="e">
        <v>#N/A</v>
      </c>
      <c r="AT2487" s="5" t="e">
        <v>#N/A</v>
      </c>
      <c r="AU2487" t="e">
        <v>#N/A</v>
      </c>
      <c r="AW2487" s="5">
        <v>45</v>
      </c>
      <c r="AX2487" s="5" t="s">
        <v>5068</v>
      </c>
      <c r="AY2487" s="5">
        <v>23</v>
      </c>
      <c r="AZ2487" s="5">
        <v>0</v>
      </c>
      <c r="BA2487" s="5">
        <v>2</v>
      </c>
      <c r="BB2487" t="e">
        <f>VLOOKUP(A2487,names!$A:$H,6,0)</f>
        <v>#N/A</v>
      </c>
      <c r="BC2487" t="e">
        <f>VLOOKUP(A2487,names!$A:$H,7,0)</f>
        <v>#N/A</v>
      </c>
    </row>
    <row r="2488" spans="1:55" hidden="1" x14ac:dyDescent="0.35">
      <c r="A2488" s="5">
        <v>10516</v>
      </c>
      <c r="B2488" t="s">
        <v>23390</v>
      </c>
      <c r="C2488" t="s">
        <v>1016</v>
      </c>
      <c r="D2488" t="s">
        <v>614</v>
      </c>
      <c r="E2488" t="s">
        <v>23391</v>
      </c>
      <c r="F2488" t="s">
        <v>5061</v>
      </c>
      <c r="G2488" s="5">
        <v>6768828</v>
      </c>
      <c r="H2488" t="e">
        <v>#N/A</v>
      </c>
      <c r="J2488" s="6">
        <v>31727</v>
      </c>
      <c r="K2488" t="s">
        <v>5090</v>
      </c>
      <c r="L2488" t="s">
        <v>5270</v>
      </c>
      <c r="M2488" s="6">
        <v>38319</v>
      </c>
      <c r="N2488">
        <v>7</v>
      </c>
      <c r="O2488" t="s">
        <v>5271</v>
      </c>
      <c r="P2488" t="s">
        <v>23392</v>
      </c>
      <c r="Q2488" s="14" t="s">
        <v>23393</v>
      </c>
      <c r="R2488" s="15"/>
      <c r="S2488" s="14">
        <v>2710294</v>
      </c>
      <c r="T2488" s="15"/>
      <c r="U2488" s="16"/>
      <c r="V2488" s="17" t="s">
        <v>23394</v>
      </c>
      <c r="W2488" s="6" t="s">
        <v>12561</v>
      </c>
      <c r="X2488" s="6">
        <v>40798</v>
      </c>
      <c r="Z2488" t="s">
        <v>10001</v>
      </c>
      <c r="AA2488" t="s">
        <v>23395</v>
      </c>
      <c r="AB2488" s="5" t="s">
        <v>5407</v>
      </c>
      <c r="AC2488" s="5"/>
      <c r="AD2488" s="6" t="s">
        <v>11146</v>
      </c>
      <c r="AE2488" s="5">
        <v>2158</v>
      </c>
      <c r="AF2488" s="5" t="s">
        <v>5857</v>
      </c>
      <c r="AG2488" s="6" t="s">
        <v>12562</v>
      </c>
      <c r="AH2488" s="5" t="s">
        <v>23396</v>
      </c>
      <c r="AI2488" s="5"/>
      <c r="AJ2488" s="5">
        <v>1225</v>
      </c>
      <c r="AK2488" s="5">
        <v>86.66</v>
      </c>
      <c r="AL2488" t="s">
        <v>23397</v>
      </c>
      <c r="AN2488" s="5">
        <v>0</v>
      </c>
      <c r="AO2488" s="5">
        <v>0</v>
      </c>
      <c r="AP2488" s="5"/>
      <c r="AQ2488" s="5"/>
      <c r="AR2488" s="5"/>
      <c r="AS2488" s="6" t="s">
        <v>17657</v>
      </c>
      <c r="AT2488" s="5" t="s">
        <v>9097</v>
      </c>
      <c r="AU2488" t="e">
        <v>#N/A</v>
      </c>
      <c r="AW2488" s="5">
        <v>0</v>
      </c>
      <c r="AX2488" s="5">
        <v>0</v>
      </c>
      <c r="AY2488" s="5">
        <v>0</v>
      </c>
      <c r="AZ2488" s="5">
        <v>0</v>
      </c>
      <c r="BA2488" s="5">
        <v>0</v>
      </c>
      <c r="BB2488" t="e">
        <f>VLOOKUP(A2488,names!$A:$H,6,0)</f>
        <v>#N/A</v>
      </c>
      <c r="BC2488" t="e">
        <f>VLOOKUP(A2488,names!$A:$H,7,0)</f>
        <v>#N/A</v>
      </c>
    </row>
    <row r="2489" spans="1:55" hidden="1" x14ac:dyDescent="0.35">
      <c r="A2489" s="5">
        <v>3695</v>
      </c>
      <c r="B2489" t="s">
        <v>23398</v>
      </c>
      <c r="C2489" t="s">
        <v>2163</v>
      </c>
      <c r="D2489" t="s">
        <v>15309</v>
      </c>
      <c r="E2489" t="s">
        <v>23399</v>
      </c>
      <c r="F2489" t="s">
        <v>5061</v>
      </c>
      <c r="G2489" s="5">
        <v>3352177</v>
      </c>
      <c r="H2489" t="e">
        <v>#N/A</v>
      </c>
      <c r="J2489" s="6">
        <v>29076</v>
      </c>
      <c r="K2489" t="s">
        <v>5062</v>
      </c>
      <c r="L2489" t="s">
        <v>5270</v>
      </c>
      <c r="M2489" s="6">
        <v>35763</v>
      </c>
      <c r="N2489">
        <v>7</v>
      </c>
      <c r="O2489" t="s">
        <v>5271</v>
      </c>
      <c r="P2489" t="s">
        <v>23400</v>
      </c>
      <c r="Q2489" s="14"/>
      <c r="R2489" s="15">
        <v>77445951</v>
      </c>
      <c r="S2489" s="14"/>
      <c r="T2489" s="15"/>
      <c r="U2489" s="16" t="s">
        <v>23401</v>
      </c>
      <c r="V2489" s="17"/>
      <c r="W2489" s="6" t="s">
        <v>5076</v>
      </c>
      <c r="X2489" s="6" t="s">
        <v>23402</v>
      </c>
      <c r="Z2489" t="s">
        <v>12119</v>
      </c>
      <c r="AA2489" t="s">
        <v>23403</v>
      </c>
      <c r="AB2489" s="5" t="s">
        <v>11614</v>
      </c>
      <c r="AC2489" s="5"/>
      <c r="AD2489" s="6">
        <v>37784</v>
      </c>
      <c r="AE2489" s="5">
        <v>687</v>
      </c>
      <c r="AF2489" s="5" t="s">
        <v>21906</v>
      </c>
      <c r="AG2489" s="6" t="s">
        <v>23404</v>
      </c>
      <c r="AH2489" s="5"/>
      <c r="AI2489" s="5"/>
      <c r="AJ2489" s="5">
        <v>1280</v>
      </c>
      <c r="AK2489" s="5">
        <v>86.65</v>
      </c>
      <c r="AL2489" t="s">
        <v>5604</v>
      </c>
      <c r="AN2489" s="5">
        <v>0</v>
      </c>
      <c r="AO2489" s="5">
        <v>0</v>
      </c>
      <c r="AP2489" s="5"/>
      <c r="AQ2489" s="5"/>
      <c r="AR2489" s="5"/>
      <c r="AS2489" s="6">
        <v>37563</v>
      </c>
      <c r="AT2489" s="5"/>
      <c r="AU2489" t="e">
        <v>#N/A</v>
      </c>
      <c r="AW2489" s="5">
        <v>0</v>
      </c>
      <c r="AX2489" s="5">
        <v>0</v>
      </c>
      <c r="AY2489" s="5">
        <v>0</v>
      </c>
      <c r="AZ2489" s="5">
        <v>0</v>
      </c>
      <c r="BA2489" s="5">
        <v>0</v>
      </c>
      <c r="BB2489" t="e">
        <f>VLOOKUP(A2489,names!$A:$H,6,0)</f>
        <v>#N/A</v>
      </c>
      <c r="BC2489" t="e">
        <f>VLOOKUP(A2489,names!$A:$H,7,0)</f>
        <v>#N/A</v>
      </c>
    </row>
    <row r="2490" spans="1:55" hidden="1" x14ac:dyDescent="0.35">
      <c r="A2490" s="5">
        <v>32101</v>
      </c>
      <c r="B2490" t="s">
        <v>2699</v>
      </c>
      <c r="C2490" t="s">
        <v>1599</v>
      </c>
      <c r="D2490" t="s">
        <v>2649</v>
      </c>
      <c r="E2490" t="s">
        <v>2700</v>
      </c>
      <c r="F2490" t="s">
        <v>5061</v>
      </c>
      <c r="G2490" s="5">
        <v>5224200</v>
      </c>
      <c r="H2490" t="e">
        <v>#N/A</v>
      </c>
      <c r="J2490" s="6">
        <v>35532</v>
      </c>
      <c r="K2490" t="s">
        <v>5062</v>
      </c>
      <c r="L2490" t="s">
        <v>5172</v>
      </c>
      <c r="M2490" s="6">
        <v>41971</v>
      </c>
      <c r="N2490">
        <v>21</v>
      </c>
      <c r="O2490" t="s">
        <v>5180</v>
      </c>
      <c r="P2490" t="s">
        <v>23405</v>
      </c>
      <c r="Q2490" s="14" t="s">
        <v>23406</v>
      </c>
      <c r="R2490" s="15"/>
      <c r="S2490" s="14">
        <v>4592924</v>
      </c>
      <c r="T2490" s="15"/>
      <c r="U2490" s="16"/>
      <c r="V2490" s="17" t="s">
        <v>23407</v>
      </c>
      <c r="W2490" s="6" t="s">
        <v>11843</v>
      </c>
      <c r="X2490" s="6" t="s">
        <v>7607</v>
      </c>
      <c r="Z2490" t="s">
        <v>10001</v>
      </c>
      <c r="AA2490" t="s">
        <v>23408</v>
      </c>
      <c r="AB2490" s="5" t="s">
        <v>5407</v>
      </c>
      <c r="AC2490" s="5"/>
      <c r="AD2490" s="6">
        <v>44298</v>
      </c>
      <c r="AE2490" s="5">
        <v>4726</v>
      </c>
      <c r="AF2490" s="5" t="s">
        <v>5928</v>
      </c>
      <c r="AG2490" s="6" t="s">
        <v>7611</v>
      </c>
      <c r="AH2490" s="5" t="s">
        <v>23409</v>
      </c>
      <c r="AI2490" s="5"/>
      <c r="AJ2490" s="5">
        <v>1294</v>
      </c>
      <c r="AK2490" s="5">
        <v>86.64</v>
      </c>
      <c r="AL2490" t="s">
        <v>5202</v>
      </c>
      <c r="AN2490" s="5">
        <v>0</v>
      </c>
      <c r="AO2490" s="5">
        <v>0</v>
      </c>
      <c r="AP2490" s="5"/>
      <c r="AQ2490" s="5"/>
      <c r="AR2490" s="5"/>
      <c r="AS2490" s="6" t="s">
        <v>12122</v>
      </c>
      <c r="AT2490" s="5" t="s">
        <v>12460</v>
      </c>
      <c r="AU2490" t="e">
        <v>#N/A</v>
      </c>
      <c r="AW2490" s="5">
        <v>0</v>
      </c>
      <c r="AX2490" s="5">
        <v>0</v>
      </c>
      <c r="AY2490" s="5">
        <v>0</v>
      </c>
      <c r="AZ2490" s="5">
        <v>0</v>
      </c>
      <c r="BA2490" s="5">
        <v>0</v>
      </c>
      <c r="BB2490" t="e">
        <f>VLOOKUP(A2490,names!$A:$H,6,0)</f>
        <v>#N/A</v>
      </c>
      <c r="BC2490" t="e">
        <f>VLOOKUP(A2490,names!$A:$H,7,0)</f>
        <v>#N/A</v>
      </c>
    </row>
    <row r="2491" spans="1:55" hidden="1" x14ac:dyDescent="0.35">
      <c r="A2491" s="5">
        <v>7283</v>
      </c>
      <c r="B2491" t="s">
        <v>23410</v>
      </c>
      <c r="C2491" t="s">
        <v>23411</v>
      </c>
      <c r="D2491" t="s">
        <v>23412</v>
      </c>
      <c r="E2491" t="s">
        <v>23413</v>
      </c>
      <c r="F2491" t="s">
        <v>5061</v>
      </c>
      <c r="G2491" s="5">
        <v>4843448</v>
      </c>
      <c r="H2491" t="e">
        <v>#N/A</v>
      </c>
      <c r="J2491" s="6">
        <v>30412</v>
      </c>
      <c r="K2491" t="s">
        <v>5090</v>
      </c>
      <c r="L2491" t="s">
        <v>5350</v>
      </c>
      <c r="M2491" s="6">
        <v>36461</v>
      </c>
      <c r="N2491">
        <v>12</v>
      </c>
      <c r="O2491" t="s">
        <v>6291</v>
      </c>
      <c r="P2491" t="s">
        <v>23414</v>
      </c>
      <c r="Q2491" s="14"/>
      <c r="R2491" s="15"/>
      <c r="S2491" s="14"/>
      <c r="T2491" s="15"/>
      <c r="U2491" s="16" t="s">
        <v>23415</v>
      </c>
      <c r="V2491" s="17"/>
      <c r="W2491" s="6" t="s">
        <v>22785</v>
      </c>
      <c r="X2491" s="6" t="s">
        <v>8261</v>
      </c>
      <c r="Z2491" t="s">
        <v>7620</v>
      </c>
      <c r="AA2491" t="s">
        <v>15314</v>
      </c>
      <c r="AB2491" s="5" t="s">
        <v>11614</v>
      </c>
      <c r="AC2491" s="5"/>
      <c r="AD2491" s="6" t="s">
        <v>8738</v>
      </c>
      <c r="AE2491" s="5">
        <v>1128</v>
      </c>
      <c r="AF2491" s="5" t="s">
        <v>8737</v>
      </c>
      <c r="AG2491" s="6" t="s">
        <v>8738</v>
      </c>
      <c r="AH2491" s="5" t="s">
        <v>23416</v>
      </c>
      <c r="AI2491" s="5" t="s">
        <v>7219</v>
      </c>
      <c r="AJ2491" s="5">
        <v>1398</v>
      </c>
      <c r="AK2491" s="5">
        <v>86.64</v>
      </c>
      <c r="AL2491" t="s">
        <v>23417</v>
      </c>
      <c r="AN2491" s="5">
        <v>0</v>
      </c>
      <c r="AO2491" s="5">
        <v>0</v>
      </c>
      <c r="AP2491" s="5"/>
      <c r="AQ2491" s="5"/>
      <c r="AR2491" s="5"/>
      <c r="AS2491" s="6" t="s">
        <v>11346</v>
      </c>
      <c r="AT2491" s="5" t="s">
        <v>17658</v>
      </c>
      <c r="AU2491" t="e">
        <v>#N/A</v>
      </c>
      <c r="AW2491" s="5">
        <v>0</v>
      </c>
      <c r="AX2491" s="5">
        <v>0</v>
      </c>
      <c r="AY2491" s="5">
        <v>0</v>
      </c>
      <c r="AZ2491" s="5">
        <v>0</v>
      </c>
      <c r="BA2491" s="5">
        <v>0</v>
      </c>
      <c r="BB2491" t="e">
        <f>VLOOKUP(A2491,names!$A:$H,6,0)</f>
        <v>#N/A</v>
      </c>
      <c r="BC2491" t="e">
        <f>VLOOKUP(A2491,names!$A:$H,7,0)</f>
        <v>#N/A</v>
      </c>
    </row>
    <row r="2492" spans="1:55" hidden="1" x14ac:dyDescent="0.35">
      <c r="A2492" s="5">
        <v>7431</v>
      </c>
      <c r="B2492" t="s">
        <v>23418</v>
      </c>
      <c r="C2492" t="s">
        <v>271</v>
      </c>
      <c r="D2492" t="s">
        <v>23419</v>
      </c>
      <c r="E2492" t="s">
        <v>23420</v>
      </c>
      <c r="F2492" t="s">
        <v>5061</v>
      </c>
      <c r="G2492" s="5">
        <v>3744941</v>
      </c>
      <c r="H2492" t="e">
        <v>#N/A</v>
      </c>
      <c r="J2492" s="6" t="s">
        <v>23421</v>
      </c>
      <c r="K2492" t="s">
        <v>5062</v>
      </c>
      <c r="L2492" t="s">
        <v>5302</v>
      </c>
      <c r="M2492" s="6">
        <v>37580</v>
      </c>
      <c r="N2492">
        <v>23</v>
      </c>
      <c r="O2492" t="s">
        <v>5303</v>
      </c>
      <c r="P2492" t="s">
        <v>23422</v>
      </c>
      <c r="Q2492" s="14" t="s">
        <v>23423</v>
      </c>
      <c r="R2492" s="15"/>
      <c r="S2492" s="14">
        <v>4248270</v>
      </c>
      <c r="T2492" s="15"/>
      <c r="U2492" s="16"/>
      <c r="V2492" s="17" t="s">
        <v>23424</v>
      </c>
      <c r="W2492" s="6" t="s">
        <v>10624</v>
      </c>
      <c r="X2492" s="6" t="s">
        <v>23425</v>
      </c>
      <c r="Z2492" t="s">
        <v>11938</v>
      </c>
      <c r="AA2492" t="s">
        <v>23426</v>
      </c>
      <c r="AB2492" s="5" t="s">
        <v>11614</v>
      </c>
      <c r="AC2492" s="5"/>
      <c r="AD2492" s="6" t="s">
        <v>6607</v>
      </c>
      <c r="AE2492" s="5">
        <v>1405</v>
      </c>
      <c r="AF2492" s="5" t="s">
        <v>6606</v>
      </c>
      <c r="AG2492" s="6">
        <v>39698</v>
      </c>
      <c r="AH2492" s="5" t="s">
        <v>23427</v>
      </c>
      <c r="AI2492" s="5"/>
      <c r="AJ2492" s="5">
        <v>1233</v>
      </c>
      <c r="AK2492" s="5">
        <v>86.64</v>
      </c>
      <c r="AL2492" t="s">
        <v>5777</v>
      </c>
      <c r="AN2492" s="5">
        <v>0</v>
      </c>
      <c r="AO2492" s="5">
        <v>0</v>
      </c>
      <c r="AP2492" s="5"/>
      <c r="AQ2492" s="5"/>
      <c r="AR2492" s="5"/>
      <c r="AS2492" s="6" t="s">
        <v>8261</v>
      </c>
      <c r="AT2492" s="5" t="s">
        <v>9097</v>
      </c>
      <c r="AW2492" s="5">
        <v>0</v>
      </c>
      <c r="AX2492" s="5">
        <v>0</v>
      </c>
      <c r="AY2492" s="5">
        <v>0</v>
      </c>
      <c r="AZ2492" s="5">
        <v>0</v>
      </c>
      <c r="BA2492" s="5">
        <v>0</v>
      </c>
      <c r="BB2492" t="e">
        <f>VLOOKUP(A2492,names!$A:$H,6,0)</f>
        <v>#N/A</v>
      </c>
      <c r="BC2492" t="e">
        <f>VLOOKUP(A2492,names!$A:$H,7,0)</f>
        <v>#N/A</v>
      </c>
    </row>
    <row r="2493" spans="1:55" hidden="1" x14ac:dyDescent="0.35">
      <c r="A2493" s="5">
        <v>33075</v>
      </c>
      <c r="B2493" t="s">
        <v>1773</v>
      </c>
      <c r="C2493" t="s">
        <v>1221</v>
      </c>
      <c r="D2493" t="s">
        <v>3235</v>
      </c>
      <c r="E2493" t="s">
        <v>23428</v>
      </c>
      <c r="F2493" t="s">
        <v>5061</v>
      </c>
      <c r="G2493" s="5">
        <v>6948800</v>
      </c>
      <c r="H2493" t="e">
        <v>#N/A</v>
      </c>
      <c r="J2493" s="6">
        <v>35767</v>
      </c>
      <c r="K2493" t="s">
        <v>5090</v>
      </c>
      <c r="L2493" t="s">
        <v>5315</v>
      </c>
      <c r="M2493" s="6">
        <v>41971</v>
      </c>
      <c r="N2493">
        <v>25</v>
      </c>
      <c r="O2493" t="s">
        <v>5324</v>
      </c>
      <c r="P2493" t="s">
        <v>23429</v>
      </c>
      <c r="Q2493" s="14" t="s">
        <v>23430</v>
      </c>
      <c r="R2493" s="15">
        <v>77795949</v>
      </c>
      <c r="S2493" s="14">
        <v>2740122</v>
      </c>
      <c r="T2493" s="15"/>
      <c r="U2493" s="16"/>
      <c r="V2493" s="17" t="s">
        <v>23431</v>
      </c>
      <c r="W2493" s="6" t="s">
        <v>5076</v>
      </c>
      <c r="X2493" s="6" t="s">
        <v>13894</v>
      </c>
      <c r="Z2493" t="s">
        <v>7620</v>
      </c>
      <c r="AA2493" t="s">
        <v>23432</v>
      </c>
      <c r="AB2493" s="5" t="s">
        <v>5407</v>
      </c>
      <c r="AC2493" s="5"/>
      <c r="AD2493" s="6" t="s">
        <v>6796</v>
      </c>
      <c r="AE2493" s="5">
        <v>4517</v>
      </c>
      <c r="AF2493" s="5" t="s">
        <v>5928</v>
      </c>
      <c r="AG2493" s="6" t="s">
        <v>13897</v>
      </c>
      <c r="AH2493" s="5" t="s">
        <v>23433</v>
      </c>
      <c r="AI2493" s="5"/>
      <c r="AJ2493" s="5">
        <v>1285</v>
      </c>
      <c r="AK2493" s="5">
        <v>86.64</v>
      </c>
      <c r="AL2493" t="s">
        <v>7695</v>
      </c>
      <c r="AM2493" t="s">
        <v>7674</v>
      </c>
      <c r="AN2493" s="5">
        <v>0</v>
      </c>
      <c r="AO2493" s="5">
        <v>0</v>
      </c>
      <c r="AP2493" s="5"/>
      <c r="AQ2493" s="5"/>
      <c r="AR2493" s="5"/>
      <c r="AS2493" s="6" t="s">
        <v>5954</v>
      </c>
      <c r="AT2493" s="5" t="s">
        <v>9400</v>
      </c>
      <c r="AU2493" t="e">
        <v>#N/A</v>
      </c>
      <c r="AV2493" t="s">
        <v>23434</v>
      </c>
      <c r="AW2493" s="5">
        <v>0</v>
      </c>
      <c r="AX2493" s="5">
        <v>0</v>
      </c>
      <c r="AY2493" s="5">
        <v>0</v>
      </c>
      <c r="AZ2493" s="5">
        <v>0</v>
      </c>
      <c r="BA2493" s="5">
        <v>0</v>
      </c>
      <c r="BB2493" t="e">
        <f>VLOOKUP(A2493,names!$A:$H,6,0)</f>
        <v>#N/A</v>
      </c>
      <c r="BC2493" t="e">
        <f>VLOOKUP(A2493,names!$A:$H,7,0)</f>
        <v>#N/A</v>
      </c>
    </row>
    <row r="2494" spans="1:55" hidden="1" x14ac:dyDescent="0.35">
      <c r="A2494" s="5">
        <v>57227</v>
      </c>
      <c r="B2494" t="s">
        <v>23435</v>
      </c>
      <c r="C2494" t="s">
        <v>177</v>
      </c>
      <c r="D2494" t="s">
        <v>118</v>
      </c>
      <c r="E2494" t="s">
        <v>23436</v>
      </c>
      <c r="F2494" t="s">
        <v>5071</v>
      </c>
      <c r="G2494" s="5">
        <v>7404247</v>
      </c>
      <c r="H2494" t="s">
        <v>5106</v>
      </c>
      <c r="J2494" s="6">
        <v>37143</v>
      </c>
      <c r="K2494" t="s">
        <v>5090</v>
      </c>
      <c r="L2494" t="s">
        <v>5302</v>
      </c>
      <c r="M2494" s="6">
        <v>43799</v>
      </c>
      <c r="N2494">
        <v>42</v>
      </c>
      <c r="O2494" t="s">
        <v>5502</v>
      </c>
      <c r="P2494" t="s">
        <v>23437</v>
      </c>
      <c r="Q2494" s="14">
        <v>61802425</v>
      </c>
      <c r="R2494" s="15"/>
      <c r="S2494" s="14"/>
      <c r="T2494" s="15"/>
      <c r="U2494" s="16" t="s">
        <v>23438</v>
      </c>
      <c r="V2494" s="17" t="s">
        <v>23439</v>
      </c>
      <c r="W2494" s="6" t="s">
        <v>5076</v>
      </c>
      <c r="X2494" s="6" t="s">
        <v>18277</v>
      </c>
      <c r="Y2494" t="e">
        <v>#N/A</v>
      </c>
      <c r="Z2494" t="e">
        <v>#N/A</v>
      </c>
      <c r="AA2494" t="e">
        <v>#N/A</v>
      </c>
      <c r="AB2494" s="5" t="e">
        <v>#N/A</v>
      </c>
      <c r="AC2494" s="5" t="e">
        <v>#N/A</v>
      </c>
      <c r="AD2494" s="6" t="e">
        <v>#N/A</v>
      </c>
      <c r="AE2494" s="5" t="e">
        <v>#N/A</v>
      </c>
      <c r="AF2494" s="5" t="e">
        <v>#N/A</v>
      </c>
      <c r="AG2494" s="6">
        <v>43628</v>
      </c>
      <c r="AH2494" s="5" t="e">
        <v>#N/A</v>
      </c>
      <c r="AI2494" s="5" t="e">
        <v>#N/A</v>
      </c>
      <c r="AJ2494" s="5">
        <v>1083</v>
      </c>
      <c r="AK2494" s="5">
        <v>86.64</v>
      </c>
      <c r="AL2494" t="s">
        <v>7992</v>
      </c>
      <c r="AM2494" t="s">
        <v>21838</v>
      </c>
      <c r="AN2494" s="5">
        <v>30</v>
      </c>
      <c r="AO2494" s="5">
        <v>0.7</v>
      </c>
      <c r="AP2494" s="5" t="s">
        <v>23440</v>
      </c>
      <c r="AQ2494" s="5">
        <v>70428207</v>
      </c>
      <c r="AR2494" s="5" t="s">
        <v>23439</v>
      </c>
      <c r="AS2494" s="6" t="e">
        <v>#N/A</v>
      </c>
      <c r="AT2494" s="5" t="e">
        <v>#N/A</v>
      </c>
      <c r="AU2494" t="e">
        <v>#N/A</v>
      </c>
      <c r="AW2494" s="5">
        <v>100</v>
      </c>
      <c r="AX2494" s="5" t="s">
        <v>5068</v>
      </c>
      <c r="AY2494" s="5">
        <v>31</v>
      </c>
      <c r="AZ2494" s="5">
        <v>0</v>
      </c>
      <c r="BA2494" s="5">
        <v>3</v>
      </c>
      <c r="BB2494" t="e">
        <f>VLOOKUP(A2494,names!$A:$H,6,0)</f>
        <v>#N/A</v>
      </c>
      <c r="BC2494" t="e">
        <f>VLOOKUP(A2494,names!$A:$H,7,0)</f>
        <v>#N/A</v>
      </c>
    </row>
    <row r="2495" spans="1:55" hidden="1" x14ac:dyDescent="0.35">
      <c r="A2495" s="5">
        <v>19213</v>
      </c>
      <c r="B2495" t="s">
        <v>3676</v>
      </c>
      <c r="C2495" t="s">
        <v>10340</v>
      </c>
      <c r="D2495" t="s">
        <v>21431</v>
      </c>
      <c r="E2495" t="s">
        <v>23441</v>
      </c>
      <c r="F2495" t="s">
        <v>5061</v>
      </c>
      <c r="G2495" s="5">
        <v>4278304</v>
      </c>
      <c r="H2495" t="e">
        <v>#N/A</v>
      </c>
      <c r="J2495" s="6">
        <v>33360</v>
      </c>
      <c r="K2495" t="s">
        <v>5090</v>
      </c>
      <c r="L2495" t="s">
        <v>5191</v>
      </c>
      <c r="M2495" s="6">
        <v>40130</v>
      </c>
      <c r="N2495">
        <v>13</v>
      </c>
      <c r="O2495" t="s">
        <v>5192</v>
      </c>
      <c r="P2495" t="s">
        <v>23442</v>
      </c>
      <c r="Q2495" s="14" t="s">
        <v>23443</v>
      </c>
      <c r="R2495" s="15"/>
      <c r="S2495" s="14">
        <v>2713404</v>
      </c>
      <c r="T2495" s="15"/>
      <c r="U2495" s="16"/>
      <c r="V2495" s="17" t="s">
        <v>23444</v>
      </c>
      <c r="W2495" s="6">
        <v>41978</v>
      </c>
      <c r="X2495" s="6">
        <v>41979</v>
      </c>
      <c r="Z2495" t="s">
        <v>7620</v>
      </c>
      <c r="AA2495" t="s">
        <v>10400</v>
      </c>
      <c r="AB2495" s="5" t="s">
        <v>5407</v>
      </c>
      <c r="AC2495" s="5"/>
      <c r="AD2495" s="6">
        <v>41706</v>
      </c>
      <c r="AE2495" s="5">
        <v>2706</v>
      </c>
      <c r="AF2495" s="5" t="s">
        <v>5857</v>
      </c>
      <c r="AG2495" s="6" t="s">
        <v>9379</v>
      </c>
      <c r="AH2495" s="5" t="s">
        <v>23445</v>
      </c>
      <c r="AI2495" s="5"/>
      <c r="AJ2495" s="5">
        <v>1161</v>
      </c>
      <c r="AK2495" s="5">
        <v>86.63</v>
      </c>
      <c r="AL2495" t="s">
        <v>5604</v>
      </c>
      <c r="AN2495" s="5">
        <v>0</v>
      </c>
      <c r="AO2495" s="5">
        <v>0</v>
      </c>
      <c r="AP2495" s="5"/>
      <c r="AQ2495" s="5"/>
      <c r="AR2495" s="5"/>
      <c r="AS2495" s="6" t="s">
        <v>12005</v>
      </c>
      <c r="AT2495" s="5" t="s">
        <v>9400</v>
      </c>
      <c r="AU2495" t="e">
        <v>#N/A</v>
      </c>
      <c r="AW2495" s="5">
        <v>0</v>
      </c>
      <c r="AX2495" s="5">
        <v>0</v>
      </c>
      <c r="AY2495" s="5">
        <v>0</v>
      </c>
      <c r="AZ2495" s="5">
        <v>0</v>
      </c>
      <c r="BA2495" s="5">
        <v>0</v>
      </c>
      <c r="BB2495" t="e">
        <f>VLOOKUP(A2495,names!$A:$H,6,0)</f>
        <v>#N/A</v>
      </c>
      <c r="BC2495" t="e">
        <f>VLOOKUP(A2495,names!$A:$H,7,0)</f>
        <v>#N/A</v>
      </c>
    </row>
    <row r="2496" spans="1:55" hidden="1" x14ac:dyDescent="0.35">
      <c r="A2496" s="5">
        <v>31510</v>
      </c>
      <c r="B2496" t="s">
        <v>23446</v>
      </c>
      <c r="C2496" t="s">
        <v>16</v>
      </c>
      <c r="D2496" t="s">
        <v>187</v>
      </c>
      <c r="E2496" t="s">
        <v>23447</v>
      </c>
      <c r="F2496" t="s">
        <v>5061</v>
      </c>
      <c r="G2496" s="5">
        <v>6185918</v>
      </c>
      <c r="H2496" t="e">
        <v>#N/A</v>
      </c>
      <c r="J2496" s="6">
        <v>35099</v>
      </c>
      <c r="K2496" t="s">
        <v>5090</v>
      </c>
      <c r="L2496" t="s">
        <v>5350</v>
      </c>
      <c r="M2496" s="6">
        <v>41615</v>
      </c>
      <c r="N2496">
        <v>12</v>
      </c>
      <c r="O2496" t="s">
        <v>6291</v>
      </c>
      <c r="P2496" t="s">
        <v>23448</v>
      </c>
      <c r="Q2496" s="14">
        <v>70609998</v>
      </c>
      <c r="R2496" s="15"/>
      <c r="S2496" s="14"/>
      <c r="T2496" s="15"/>
      <c r="U2496" s="16"/>
      <c r="V2496" s="17" t="s">
        <v>23449</v>
      </c>
      <c r="W2496" s="6" t="s">
        <v>5076</v>
      </c>
      <c r="X2496" s="6" t="s">
        <v>23450</v>
      </c>
      <c r="Y2496" t="s">
        <v>5406</v>
      </c>
      <c r="Z2496" t="s">
        <v>7365</v>
      </c>
      <c r="AA2496" t="s">
        <v>23451</v>
      </c>
      <c r="AB2496" s="5" t="s">
        <v>5407</v>
      </c>
      <c r="AC2496" s="5"/>
      <c r="AD2496" s="6">
        <v>43746</v>
      </c>
      <c r="AE2496" s="5">
        <v>4007</v>
      </c>
      <c r="AF2496" s="5" t="s">
        <v>5928</v>
      </c>
      <c r="AG2496" s="6">
        <v>43716</v>
      </c>
      <c r="AH2496" s="5" t="s">
        <v>23452</v>
      </c>
      <c r="AI2496" s="5"/>
      <c r="AJ2496" s="5"/>
      <c r="AK2496" s="5">
        <v>86.63</v>
      </c>
      <c r="AL2496" t="s">
        <v>6974</v>
      </c>
      <c r="AN2496" s="5">
        <v>0</v>
      </c>
      <c r="AO2496" s="5">
        <v>0</v>
      </c>
      <c r="AP2496" s="5"/>
      <c r="AQ2496" s="5"/>
      <c r="AR2496" s="5"/>
      <c r="AS2496" s="6" t="s">
        <v>7886</v>
      </c>
      <c r="AT2496" s="5" t="s">
        <v>9400</v>
      </c>
      <c r="AU2496" t="e">
        <v>#N/A</v>
      </c>
      <c r="AV2496" t="s">
        <v>23453</v>
      </c>
      <c r="AW2496" s="5">
        <v>0</v>
      </c>
      <c r="AX2496" s="5">
        <v>0</v>
      </c>
      <c r="AY2496" s="5">
        <v>0</v>
      </c>
      <c r="AZ2496" s="5">
        <v>0</v>
      </c>
      <c r="BA2496" s="5">
        <v>0</v>
      </c>
      <c r="BB2496" t="e">
        <f>VLOOKUP(A2496,names!$A:$H,6,0)</f>
        <v>#N/A</v>
      </c>
      <c r="BC2496" t="e">
        <f>VLOOKUP(A2496,names!$A:$H,7,0)</f>
        <v>#N/A</v>
      </c>
    </row>
    <row r="2497" spans="1:55" hidden="1" x14ac:dyDescent="0.35">
      <c r="A2497" s="5">
        <v>57926</v>
      </c>
      <c r="B2497" t="s">
        <v>21855</v>
      </c>
      <c r="C2497" t="s">
        <v>2955</v>
      </c>
      <c r="D2497" t="s">
        <v>181</v>
      </c>
      <c r="E2497" t="s">
        <v>23454</v>
      </c>
      <c r="F2497" t="s">
        <v>5071</v>
      </c>
      <c r="G2497" s="5">
        <v>6167421</v>
      </c>
      <c r="H2497" t="s">
        <v>5072</v>
      </c>
      <c r="J2497" s="6">
        <v>36730</v>
      </c>
      <c r="K2497" t="s">
        <v>5090</v>
      </c>
      <c r="L2497" t="s">
        <v>5350</v>
      </c>
      <c r="M2497" s="6">
        <v>43074</v>
      </c>
      <c r="N2497">
        <v>40</v>
      </c>
      <c r="O2497" t="s">
        <v>5351</v>
      </c>
      <c r="P2497" t="s">
        <v>23455</v>
      </c>
      <c r="Q2497" s="14">
        <v>77504716</v>
      </c>
      <c r="R2497" s="15"/>
      <c r="S2497" s="14"/>
      <c r="T2497" s="15"/>
      <c r="U2497" s="16" t="s">
        <v>23456</v>
      </c>
      <c r="V2497" s="17"/>
      <c r="W2497" s="6" t="s">
        <v>5076</v>
      </c>
      <c r="X2497" s="6">
        <v>43984</v>
      </c>
      <c r="Y2497" t="e">
        <v>#N/A</v>
      </c>
      <c r="Z2497" t="e">
        <v>#N/A</v>
      </c>
      <c r="AA2497" t="e">
        <v>#N/A</v>
      </c>
      <c r="AB2497" s="5" t="e">
        <v>#N/A</v>
      </c>
      <c r="AC2497" s="5" t="e">
        <v>#N/A</v>
      </c>
      <c r="AD2497" s="6" t="e">
        <v>#N/A</v>
      </c>
      <c r="AE2497" s="5" t="e">
        <v>#N/A</v>
      </c>
      <c r="AF2497" s="5" t="e">
        <v>#N/A</v>
      </c>
      <c r="AG2497" s="6">
        <v>42959</v>
      </c>
      <c r="AH2497" s="5" t="e">
        <v>#N/A</v>
      </c>
      <c r="AI2497" s="5" t="e">
        <v>#N/A</v>
      </c>
      <c r="AJ2497" s="5"/>
      <c r="AK2497" s="5">
        <v>86.63</v>
      </c>
      <c r="AL2497" t="s">
        <v>5410</v>
      </c>
      <c r="AM2497" t="s">
        <v>23457</v>
      </c>
      <c r="AN2497" s="5">
        <v>40</v>
      </c>
      <c r="AO2497" s="5">
        <v>0.6</v>
      </c>
      <c r="AP2497" s="5" t="s">
        <v>23458</v>
      </c>
      <c r="AQ2497" s="5">
        <v>71998690</v>
      </c>
      <c r="AR2497" s="5"/>
      <c r="AS2497" s="6" t="e">
        <v>#N/A</v>
      </c>
      <c r="AT2497" s="5" t="e">
        <v>#N/A</v>
      </c>
      <c r="AU2497" t="e">
        <v>#N/A</v>
      </c>
      <c r="AW2497" s="5">
        <v>215</v>
      </c>
      <c r="AX2497" s="5" t="s">
        <v>5068</v>
      </c>
      <c r="AY2497" s="5">
        <v>6</v>
      </c>
      <c r="AZ2497" s="5">
        <v>0</v>
      </c>
      <c r="BA2497" s="5">
        <v>4</v>
      </c>
      <c r="BB2497" t="e">
        <f>VLOOKUP(A2497,names!$A:$H,6,0)</f>
        <v>#N/A</v>
      </c>
      <c r="BC2497" t="e">
        <f>VLOOKUP(A2497,names!$A:$H,7,0)</f>
        <v>#N/A</v>
      </c>
    </row>
    <row r="2498" spans="1:55" hidden="1" x14ac:dyDescent="0.35">
      <c r="A2498" s="5">
        <v>26229</v>
      </c>
      <c r="B2498" t="s">
        <v>23459</v>
      </c>
      <c r="C2498" t="s">
        <v>2800</v>
      </c>
      <c r="D2498" t="s">
        <v>2617</v>
      </c>
      <c r="E2498" t="s">
        <v>23460</v>
      </c>
      <c r="F2498" t="s">
        <v>5061</v>
      </c>
      <c r="G2498" s="5">
        <v>4849292</v>
      </c>
      <c r="H2498" t="e">
        <v>#N/A</v>
      </c>
      <c r="J2498" s="6" t="s">
        <v>23461</v>
      </c>
      <c r="K2498" t="s">
        <v>5062</v>
      </c>
      <c r="L2498" t="s">
        <v>5151</v>
      </c>
      <c r="M2498" s="6">
        <v>41243</v>
      </c>
      <c r="N2498">
        <v>28</v>
      </c>
      <c r="O2498" t="s">
        <v>5165</v>
      </c>
      <c r="P2498" t="s">
        <v>23462</v>
      </c>
      <c r="Q2498" s="14" t="s">
        <v>23463</v>
      </c>
      <c r="R2498" s="15"/>
      <c r="S2498" s="14">
        <v>2752015</v>
      </c>
      <c r="T2498" s="15"/>
      <c r="U2498" s="16"/>
      <c r="V2498" s="17" t="s">
        <v>23464</v>
      </c>
      <c r="W2498" s="6" t="s">
        <v>23465</v>
      </c>
      <c r="X2498" s="6" t="s">
        <v>6822</v>
      </c>
      <c r="Y2498" t="s">
        <v>5918</v>
      </c>
      <c r="Z2498" t="s">
        <v>11612</v>
      </c>
      <c r="AA2498" t="s">
        <v>23466</v>
      </c>
      <c r="AB2498" s="5" t="s">
        <v>11614</v>
      </c>
      <c r="AC2498" s="5"/>
      <c r="AD2498" s="6" t="s">
        <v>5927</v>
      </c>
      <c r="AE2498" s="5">
        <v>4275</v>
      </c>
      <c r="AF2498" s="5" t="s">
        <v>5928</v>
      </c>
      <c r="AG2498" s="6" t="s">
        <v>8441</v>
      </c>
      <c r="AH2498" s="5" t="s">
        <v>23467</v>
      </c>
      <c r="AI2498" s="5"/>
      <c r="AJ2498" s="5">
        <v>1310</v>
      </c>
      <c r="AK2498" s="5">
        <v>86.62</v>
      </c>
      <c r="AL2498" t="s">
        <v>8818</v>
      </c>
      <c r="AN2498" s="5">
        <v>0</v>
      </c>
      <c r="AO2498" s="5">
        <v>0</v>
      </c>
      <c r="AP2498" s="5"/>
      <c r="AQ2498" s="5"/>
      <c r="AR2498" s="5"/>
      <c r="AS2498" s="6" t="s">
        <v>7665</v>
      </c>
      <c r="AT2498" s="5" t="s">
        <v>12460</v>
      </c>
      <c r="AU2498" t="e">
        <v>#N/A</v>
      </c>
      <c r="AW2498" s="5">
        <v>0</v>
      </c>
      <c r="AX2498" s="5">
        <v>0</v>
      </c>
      <c r="AY2498" s="5">
        <v>0</v>
      </c>
      <c r="AZ2498" s="5">
        <v>0</v>
      </c>
      <c r="BA2498" s="5">
        <v>0</v>
      </c>
      <c r="BB2498" t="e">
        <f>VLOOKUP(A2498,names!$A:$H,6,0)</f>
        <v>#N/A</v>
      </c>
      <c r="BC2498" t="e">
        <f>VLOOKUP(A2498,names!$A:$H,7,0)</f>
        <v>#N/A</v>
      </c>
    </row>
    <row r="2499" spans="1:55" hidden="1" x14ac:dyDescent="0.35">
      <c r="A2499" s="5">
        <v>14067</v>
      </c>
      <c r="B2499" t="s">
        <v>2701</v>
      </c>
      <c r="C2499" t="s">
        <v>2702</v>
      </c>
      <c r="D2499" t="s">
        <v>441</v>
      </c>
      <c r="E2499" t="s">
        <v>2703</v>
      </c>
      <c r="F2499" t="s">
        <v>5061</v>
      </c>
      <c r="G2499" s="5">
        <v>5186613</v>
      </c>
      <c r="H2499" t="e">
        <v>#N/A</v>
      </c>
      <c r="J2499" s="6" t="s">
        <v>23468</v>
      </c>
      <c r="K2499" t="s">
        <v>5062</v>
      </c>
      <c r="L2499" t="s">
        <v>5172</v>
      </c>
      <c r="M2499" s="6">
        <v>39031</v>
      </c>
      <c r="N2499">
        <v>21</v>
      </c>
      <c r="O2499" t="s">
        <v>5180</v>
      </c>
      <c r="P2499" t="s">
        <v>23469</v>
      </c>
      <c r="Q2499" s="14" t="s">
        <v>23470</v>
      </c>
      <c r="R2499" s="15"/>
      <c r="S2499" s="14">
        <v>4240865</v>
      </c>
      <c r="T2499" s="15"/>
      <c r="U2499" s="16" t="s">
        <v>23471</v>
      </c>
      <c r="V2499" s="17"/>
      <c r="W2499" s="6" t="s">
        <v>8831</v>
      </c>
      <c r="X2499" s="6" t="s">
        <v>23472</v>
      </c>
      <c r="Z2499" t="s">
        <v>6984</v>
      </c>
      <c r="AA2499" t="s">
        <v>23473</v>
      </c>
      <c r="AB2499" s="5" t="s">
        <v>5407</v>
      </c>
      <c r="AC2499" s="5"/>
      <c r="AD2499" s="6">
        <v>41133</v>
      </c>
      <c r="AE2499" s="5">
        <v>2275</v>
      </c>
      <c r="AF2499" s="5" t="s">
        <v>5857</v>
      </c>
      <c r="AG2499" s="6" t="s">
        <v>9065</v>
      </c>
      <c r="AH2499" s="5" t="s">
        <v>23474</v>
      </c>
      <c r="AI2499" s="5"/>
      <c r="AJ2499" s="5">
        <v>1275</v>
      </c>
      <c r="AK2499" s="5">
        <v>86.62</v>
      </c>
      <c r="AL2499" t="s">
        <v>5158</v>
      </c>
      <c r="AN2499" s="5">
        <v>0</v>
      </c>
      <c r="AO2499" s="5">
        <v>0</v>
      </c>
      <c r="AP2499" s="5"/>
      <c r="AQ2499" s="5"/>
      <c r="AR2499" s="5"/>
      <c r="AS2499" s="6" t="s">
        <v>9477</v>
      </c>
      <c r="AT2499" s="5" t="s">
        <v>9097</v>
      </c>
      <c r="AU2499" t="e">
        <v>#N/A</v>
      </c>
      <c r="AW2499" s="5">
        <v>0</v>
      </c>
      <c r="AX2499" s="5">
        <v>0</v>
      </c>
      <c r="AY2499" s="5">
        <v>0</v>
      </c>
      <c r="AZ2499" s="5">
        <v>0</v>
      </c>
      <c r="BA2499" s="5">
        <v>0</v>
      </c>
      <c r="BB2499" t="e">
        <f>VLOOKUP(A2499,names!$A:$H,6,0)</f>
        <v>#N/A</v>
      </c>
      <c r="BC2499" t="e">
        <f>VLOOKUP(A2499,names!$A:$H,7,0)</f>
        <v>#N/A</v>
      </c>
    </row>
    <row r="2500" spans="1:55" hidden="1" x14ac:dyDescent="0.35">
      <c r="A2500" s="5">
        <v>10453</v>
      </c>
      <c r="B2500" t="s">
        <v>23475</v>
      </c>
      <c r="C2500" t="s">
        <v>23476</v>
      </c>
      <c r="D2500" t="s">
        <v>1285</v>
      </c>
      <c r="E2500" t="s">
        <v>23477</v>
      </c>
      <c r="F2500" t="s">
        <v>5061</v>
      </c>
      <c r="G2500" s="5">
        <v>3398339</v>
      </c>
      <c r="H2500" t="e">
        <v>#N/A</v>
      </c>
      <c r="J2500" s="6">
        <v>31541</v>
      </c>
      <c r="K2500" t="s">
        <v>5062</v>
      </c>
      <c r="L2500" t="s">
        <v>5876</v>
      </c>
      <c r="M2500" s="6">
        <v>38310</v>
      </c>
      <c r="N2500">
        <v>22</v>
      </c>
      <c r="O2500" t="s">
        <v>6659</v>
      </c>
      <c r="P2500" t="s">
        <v>23478</v>
      </c>
      <c r="Q2500" s="14">
        <v>77814005</v>
      </c>
      <c r="R2500" s="15"/>
      <c r="S2500" s="14"/>
      <c r="T2500" s="15"/>
      <c r="U2500" s="16" t="s">
        <v>23479</v>
      </c>
      <c r="V2500" s="17"/>
      <c r="W2500" s="6" t="s">
        <v>11436</v>
      </c>
      <c r="X2500" s="6" t="s">
        <v>23480</v>
      </c>
      <c r="Z2500" t="s">
        <v>6984</v>
      </c>
      <c r="AA2500" t="s">
        <v>23481</v>
      </c>
      <c r="AB2500" s="5" t="s">
        <v>5407</v>
      </c>
      <c r="AC2500" s="5"/>
      <c r="AD2500" s="6" t="s">
        <v>7367</v>
      </c>
      <c r="AE2500" s="5">
        <v>1761</v>
      </c>
      <c r="AF2500" s="5" t="s">
        <v>7368</v>
      </c>
      <c r="AG2500" s="6" t="s">
        <v>7367</v>
      </c>
      <c r="AH2500" s="5" t="s">
        <v>23482</v>
      </c>
      <c r="AI2500" s="5"/>
      <c r="AJ2500" s="5">
        <v>1366</v>
      </c>
      <c r="AK2500" s="5">
        <v>86.62</v>
      </c>
      <c r="AL2500" t="s">
        <v>8818</v>
      </c>
      <c r="AN2500" s="5">
        <v>0</v>
      </c>
      <c r="AO2500" s="5">
        <v>0</v>
      </c>
      <c r="AP2500" s="5"/>
      <c r="AQ2500" s="5"/>
      <c r="AR2500" s="5"/>
      <c r="AS2500" s="6" t="s">
        <v>9777</v>
      </c>
      <c r="AT2500" s="5" t="s">
        <v>9097</v>
      </c>
      <c r="AU2500" t="e">
        <v>#N/A</v>
      </c>
      <c r="AW2500" s="5">
        <v>0</v>
      </c>
      <c r="AX2500" s="5">
        <v>0</v>
      </c>
      <c r="AY2500" s="5">
        <v>0</v>
      </c>
      <c r="AZ2500" s="5">
        <v>0</v>
      </c>
      <c r="BA2500" s="5">
        <v>0</v>
      </c>
      <c r="BB2500" t="e">
        <f>VLOOKUP(A2500,names!$A:$H,6,0)</f>
        <v>#N/A</v>
      </c>
      <c r="BC2500" t="e">
        <f>VLOOKUP(A2500,names!$A:$H,7,0)</f>
        <v>#N/A</v>
      </c>
    </row>
    <row r="2501" spans="1:55" hidden="1" x14ac:dyDescent="0.35">
      <c r="A2501" s="5">
        <v>9299</v>
      </c>
      <c r="B2501" t="s">
        <v>1999</v>
      </c>
      <c r="C2501" t="s">
        <v>2473</v>
      </c>
      <c r="D2501" t="s">
        <v>2471</v>
      </c>
      <c r="E2501" t="s">
        <v>23483</v>
      </c>
      <c r="F2501" t="s">
        <v>5061</v>
      </c>
      <c r="G2501" s="5">
        <v>6471187</v>
      </c>
      <c r="H2501" t="e">
        <v>#N/A</v>
      </c>
      <c r="J2501" s="6">
        <v>31270</v>
      </c>
      <c r="K2501" t="s">
        <v>5062</v>
      </c>
      <c r="L2501" t="s">
        <v>5270</v>
      </c>
      <c r="M2501" s="6">
        <v>37967</v>
      </c>
      <c r="N2501">
        <v>7</v>
      </c>
      <c r="O2501" t="s">
        <v>5271</v>
      </c>
      <c r="P2501" t="s">
        <v>23484</v>
      </c>
      <c r="Q2501" s="14" t="s">
        <v>23485</v>
      </c>
      <c r="R2501" s="15"/>
      <c r="S2501" s="14">
        <v>4280693</v>
      </c>
      <c r="T2501" s="15"/>
      <c r="U2501" s="16"/>
      <c r="V2501" s="17" t="s">
        <v>23486</v>
      </c>
      <c r="W2501" s="6" t="s">
        <v>6601</v>
      </c>
      <c r="X2501" s="6">
        <v>39763</v>
      </c>
      <c r="Z2501" t="s">
        <v>12119</v>
      </c>
      <c r="AA2501" t="s">
        <v>23487</v>
      </c>
      <c r="AB2501" s="5" t="s">
        <v>11614</v>
      </c>
      <c r="AC2501" s="5"/>
      <c r="AD2501" s="6"/>
      <c r="AE2501" s="5">
        <v>1505</v>
      </c>
      <c r="AF2501" s="5" t="s">
        <v>6606</v>
      </c>
      <c r="AG2501" s="6" t="s">
        <v>23488</v>
      </c>
      <c r="AH2501" s="5" t="s">
        <v>23489</v>
      </c>
      <c r="AI2501" s="5"/>
      <c r="AJ2501" s="5">
        <v>1505</v>
      </c>
      <c r="AK2501" s="5">
        <v>86.6</v>
      </c>
      <c r="AL2501" t="s">
        <v>5362</v>
      </c>
      <c r="AN2501" s="5">
        <v>0</v>
      </c>
      <c r="AO2501" s="5">
        <v>0</v>
      </c>
      <c r="AP2501" s="5"/>
      <c r="AQ2501" s="5"/>
      <c r="AR2501" s="5"/>
      <c r="AS2501" s="6" t="s">
        <v>10106</v>
      </c>
      <c r="AT2501" s="5" t="s">
        <v>9097</v>
      </c>
      <c r="AU2501" t="e">
        <v>#N/A</v>
      </c>
      <c r="AV2501" t="s">
        <v>19326</v>
      </c>
      <c r="AW2501" s="5">
        <v>0</v>
      </c>
      <c r="AX2501" s="5">
        <v>0</v>
      </c>
      <c r="AY2501" s="5">
        <v>0</v>
      </c>
      <c r="AZ2501" s="5">
        <v>0</v>
      </c>
      <c r="BA2501" s="5">
        <v>0</v>
      </c>
      <c r="BB2501" t="e">
        <f>VLOOKUP(A2501,names!$A:$H,6,0)</f>
        <v>#N/A</v>
      </c>
      <c r="BC2501" t="e">
        <f>VLOOKUP(A2501,names!$A:$H,7,0)</f>
        <v>#N/A</v>
      </c>
    </row>
    <row r="2502" spans="1:55" hidden="1" x14ac:dyDescent="0.35">
      <c r="A2502" s="5">
        <v>19094</v>
      </c>
      <c r="B2502" t="s">
        <v>2860</v>
      </c>
      <c r="C2502" t="s">
        <v>2378</v>
      </c>
      <c r="D2502" t="s">
        <v>17513</v>
      </c>
      <c r="E2502" t="s">
        <v>23490</v>
      </c>
      <c r="F2502" t="s">
        <v>5061</v>
      </c>
      <c r="G2502" s="5">
        <v>4748210</v>
      </c>
      <c r="H2502" t="e">
        <v>#N/A</v>
      </c>
      <c r="J2502" s="6" t="s">
        <v>23491</v>
      </c>
      <c r="K2502" t="s">
        <v>5090</v>
      </c>
      <c r="L2502" t="s">
        <v>5302</v>
      </c>
      <c r="M2502" s="6">
        <v>40145</v>
      </c>
      <c r="N2502">
        <v>23</v>
      </c>
      <c r="O2502" t="s">
        <v>5303</v>
      </c>
      <c r="P2502" t="s">
        <v>23492</v>
      </c>
      <c r="Q2502" s="14" t="s">
        <v>23493</v>
      </c>
      <c r="R2502" s="15"/>
      <c r="S2502" s="14">
        <v>2713216</v>
      </c>
      <c r="T2502" s="15"/>
      <c r="U2502" s="16"/>
      <c r="V2502" s="17" t="s">
        <v>23494</v>
      </c>
      <c r="W2502" s="6">
        <v>41978</v>
      </c>
      <c r="X2502" s="6">
        <v>41918</v>
      </c>
      <c r="Z2502" t="s">
        <v>6984</v>
      </c>
      <c r="AA2502" t="s">
        <v>8316</v>
      </c>
      <c r="AB2502" s="5" t="s">
        <v>5407</v>
      </c>
      <c r="AC2502" s="5"/>
      <c r="AD2502" s="6">
        <v>41706</v>
      </c>
      <c r="AE2502" s="5">
        <v>2699</v>
      </c>
      <c r="AF2502" s="5" t="s">
        <v>5857</v>
      </c>
      <c r="AG2502" s="6" t="s">
        <v>9379</v>
      </c>
      <c r="AH2502" s="5" t="s">
        <v>23495</v>
      </c>
      <c r="AI2502" s="5"/>
      <c r="AJ2502" s="5">
        <v>1234</v>
      </c>
      <c r="AK2502" s="5">
        <v>86.6</v>
      </c>
      <c r="AL2502" t="s">
        <v>8818</v>
      </c>
      <c r="AN2502" s="5">
        <v>0</v>
      </c>
      <c r="AO2502" s="5">
        <v>0</v>
      </c>
      <c r="AP2502" s="5"/>
      <c r="AQ2502" s="5"/>
      <c r="AR2502" s="5"/>
      <c r="AS2502" s="6" t="s">
        <v>7181</v>
      </c>
      <c r="AT2502" s="5" t="s">
        <v>9400</v>
      </c>
      <c r="AU2502" t="s">
        <v>23496</v>
      </c>
      <c r="AW2502" s="5">
        <v>0</v>
      </c>
      <c r="AX2502" s="5">
        <v>0</v>
      </c>
      <c r="AY2502" s="5">
        <v>0</v>
      </c>
      <c r="AZ2502" s="5">
        <v>0</v>
      </c>
      <c r="BA2502" s="5">
        <v>0</v>
      </c>
      <c r="BB2502" t="e">
        <f>VLOOKUP(A2502,names!$A:$H,6,0)</f>
        <v>#N/A</v>
      </c>
      <c r="BC2502" t="e">
        <f>VLOOKUP(A2502,names!$A:$H,7,0)</f>
        <v>#N/A</v>
      </c>
    </row>
    <row r="2503" spans="1:55" hidden="1" x14ac:dyDescent="0.35">
      <c r="A2503" s="5">
        <v>10993</v>
      </c>
      <c r="B2503" t="s">
        <v>23497</v>
      </c>
      <c r="C2503" t="s">
        <v>1020</v>
      </c>
      <c r="D2503" t="s">
        <v>902</v>
      </c>
      <c r="E2503" t="s">
        <v>23498</v>
      </c>
      <c r="F2503" t="s">
        <v>5061</v>
      </c>
      <c r="G2503" s="5">
        <v>3399086</v>
      </c>
      <c r="H2503" t="e">
        <v>#N/A</v>
      </c>
      <c r="J2503" s="6" t="s">
        <v>23499</v>
      </c>
      <c r="K2503" t="s">
        <v>5090</v>
      </c>
      <c r="L2503" t="s">
        <v>5315</v>
      </c>
      <c r="M2503" s="6">
        <v>36495</v>
      </c>
      <c r="N2503">
        <v>25</v>
      </c>
      <c r="O2503" t="s">
        <v>5324</v>
      </c>
      <c r="P2503" t="s">
        <v>23500</v>
      </c>
      <c r="Q2503" s="14"/>
      <c r="R2503" s="15"/>
      <c r="S2503" s="14"/>
      <c r="T2503" s="15"/>
      <c r="U2503" s="16" t="s">
        <v>23501</v>
      </c>
      <c r="V2503" s="17"/>
      <c r="W2503" s="6" t="s">
        <v>5076</v>
      </c>
      <c r="X2503" s="6">
        <v>39733</v>
      </c>
      <c r="Z2503" t="s">
        <v>12119</v>
      </c>
      <c r="AB2503" s="5" t="s">
        <v>11614</v>
      </c>
      <c r="AC2503" s="5"/>
      <c r="AD2503" s="6"/>
      <c r="AE2503" s="5">
        <v>1629</v>
      </c>
      <c r="AF2503" s="5" t="s">
        <v>6606</v>
      </c>
      <c r="AG2503" s="6" t="s">
        <v>10817</v>
      </c>
      <c r="AH2503" s="5" t="s">
        <v>23502</v>
      </c>
      <c r="AI2503" s="5" t="s">
        <v>7219</v>
      </c>
      <c r="AJ2503" s="5">
        <v>1050</v>
      </c>
      <c r="AK2503" s="5">
        <v>86.6</v>
      </c>
      <c r="AL2503" t="s">
        <v>5604</v>
      </c>
      <c r="AN2503" s="5">
        <v>0</v>
      </c>
      <c r="AO2503" s="5">
        <v>0</v>
      </c>
      <c r="AP2503" s="5"/>
      <c r="AQ2503" s="5"/>
      <c r="AR2503" s="5"/>
      <c r="AS2503" s="6" t="s">
        <v>6609</v>
      </c>
      <c r="AT2503" s="5" t="s">
        <v>9097</v>
      </c>
      <c r="AU2503" t="e">
        <v>#N/A</v>
      </c>
      <c r="AW2503" s="5">
        <v>0</v>
      </c>
      <c r="AX2503" s="5">
        <v>0</v>
      </c>
      <c r="AY2503" s="5">
        <v>0</v>
      </c>
      <c r="AZ2503" s="5">
        <v>0</v>
      </c>
      <c r="BA2503" s="5">
        <v>0</v>
      </c>
      <c r="BB2503" t="e">
        <f>VLOOKUP(A2503,names!$A:$H,6,0)</f>
        <v>#N/A</v>
      </c>
      <c r="BC2503" t="e">
        <f>VLOOKUP(A2503,names!$A:$H,7,0)</f>
        <v>#N/A</v>
      </c>
    </row>
    <row r="2504" spans="1:55" hidden="1" x14ac:dyDescent="0.35">
      <c r="A2504" s="5">
        <v>56442</v>
      </c>
      <c r="B2504" t="s">
        <v>2705</v>
      </c>
      <c r="C2504" t="s">
        <v>293</v>
      </c>
      <c r="D2504" t="s">
        <v>2704</v>
      </c>
      <c r="E2504" t="s">
        <v>23503</v>
      </c>
      <c r="F2504" t="s">
        <v>5071</v>
      </c>
      <c r="G2504" s="5">
        <v>12712270</v>
      </c>
      <c r="H2504" t="s">
        <v>5072</v>
      </c>
      <c r="J2504" s="6">
        <v>37285</v>
      </c>
      <c r="K2504" t="s">
        <v>5062</v>
      </c>
      <c r="L2504" t="s">
        <v>5142</v>
      </c>
      <c r="M2504" s="6">
        <v>43799</v>
      </c>
      <c r="N2504">
        <v>35</v>
      </c>
      <c r="O2504" t="s">
        <v>6638</v>
      </c>
      <c r="P2504" t="s">
        <v>23504</v>
      </c>
      <c r="Q2504" s="14" t="s">
        <v>23505</v>
      </c>
      <c r="R2504" s="15"/>
      <c r="S2504" s="14">
        <v>4270551</v>
      </c>
      <c r="T2504" s="15"/>
      <c r="U2504" s="16" t="s">
        <v>23506</v>
      </c>
      <c r="V2504" s="17" t="s">
        <v>23507</v>
      </c>
      <c r="W2504" s="6" t="s">
        <v>5076</v>
      </c>
      <c r="X2504" s="6">
        <v>43923</v>
      </c>
      <c r="Y2504" t="e">
        <v>#N/A</v>
      </c>
      <c r="Z2504" t="e">
        <v>#N/A</v>
      </c>
      <c r="AA2504" t="e">
        <v>#N/A</v>
      </c>
      <c r="AB2504" s="5" t="e">
        <v>#N/A</v>
      </c>
      <c r="AC2504" s="5" t="e">
        <v>#N/A</v>
      </c>
      <c r="AD2504" s="6" t="e">
        <v>#N/A</v>
      </c>
      <c r="AE2504" s="5" t="e">
        <v>#N/A</v>
      </c>
      <c r="AF2504" s="5" t="e">
        <v>#N/A</v>
      </c>
      <c r="AG2504" s="6">
        <v>43781</v>
      </c>
      <c r="AH2504" s="5" t="e">
        <v>#N/A</v>
      </c>
      <c r="AI2504" s="5" t="e">
        <v>#N/A</v>
      </c>
      <c r="AJ2504" s="5">
        <v>1341</v>
      </c>
      <c r="AK2504" s="5">
        <v>86.6</v>
      </c>
      <c r="AL2504" t="s">
        <v>5169</v>
      </c>
      <c r="AM2504" t="s">
        <v>5489</v>
      </c>
      <c r="AN2504" s="5">
        <v>60</v>
      </c>
      <c r="AO2504" s="5">
        <v>0.4</v>
      </c>
      <c r="AP2504" s="5" t="s">
        <v>23508</v>
      </c>
      <c r="AQ2504" s="5">
        <v>70715343</v>
      </c>
      <c r="AR2504" s="5"/>
      <c r="AS2504" s="6" t="e">
        <v>#N/A</v>
      </c>
      <c r="AT2504" s="5" t="e">
        <v>#N/A</v>
      </c>
      <c r="AU2504" t="e">
        <v>#N/A</v>
      </c>
      <c r="AW2504" s="5">
        <v>203</v>
      </c>
      <c r="AX2504" s="5" t="s">
        <v>5068</v>
      </c>
      <c r="AY2504" s="5">
        <v>22</v>
      </c>
      <c r="AZ2504" s="5">
        <v>0</v>
      </c>
      <c r="BA2504" s="5">
        <v>3</v>
      </c>
      <c r="BB2504" t="e">
        <f>VLOOKUP(A2504,names!$A:$H,6,0)</f>
        <v>#N/A</v>
      </c>
      <c r="BC2504" t="e">
        <f>VLOOKUP(A2504,names!$A:$H,7,0)</f>
        <v>#N/A</v>
      </c>
    </row>
    <row r="2505" spans="1:55" hidden="1" x14ac:dyDescent="0.35">
      <c r="A2505" s="5">
        <v>56822</v>
      </c>
      <c r="B2505" t="s">
        <v>12880</v>
      </c>
      <c r="C2505" t="s">
        <v>281</v>
      </c>
      <c r="D2505" t="s">
        <v>23509</v>
      </c>
      <c r="E2505" t="s">
        <v>23510</v>
      </c>
      <c r="F2505" t="s">
        <v>5071</v>
      </c>
      <c r="G2505" s="5">
        <v>8778207</v>
      </c>
      <c r="H2505" t="s">
        <v>5072</v>
      </c>
      <c r="J2505" s="6">
        <v>37125</v>
      </c>
      <c r="K2505" t="s">
        <v>5062</v>
      </c>
      <c r="L2505" t="s">
        <v>5350</v>
      </c>
      <c r="M2505" s="6">
        <v>43805</v>
      </c>
      <c r="N2505">
        <v>40</v>
      </c>
      <c r="O2505" t="s">
        <v>5351</v>
      </c>
      <c r="P2505" t="s">
        <v>23511</v>
      </c>
      <c r="Q2505" s="14">
        <v>71703216</v>
      </c>
      <c r="R2505" s="15"/>
      <c r="S2505" s="14"/>
      <c r="T2505" s="15">
        <v>4317876</v>
      </c>
      <c r="U2505" s="16"/>
      <c r="V2505" s="17" t="s">
        <v>23512</v>
      </c>
      <c r="W2505" s="6" t="s">
        <v>5076</v>
      </c>
      <c r="X2505" s="6">
        <v>43983</v>
      </c>
      <c r="Y2505" t="e">
        <v>#N/A</v>
      </c>
      <c r="Z2505" t="e">
        <v>#N/A</v>
      </c>
      <c r="AA2505" t="e">
        <v>#N/A</v>
      </c>
      <c r="AB2505" s="5" t="e">
        <v>#N/A</v>
      </c>
      <c r="AC2505" s="5" t="e">
        <v>#N/A</v>
      </c>
      <c r="AD2505" s="6" t="e">
        <v>#N/A</v>
      </c>
      <c r="AE2505" s="5" t="e">
        <v>#N/A</v>
      </c>
      <c r="AF2505" s="5" t="e">
        <v>#N/A</v>
      </c>
      <c r="AG2505" s="6">
        <v>43781</v>
      </c>
      <c r="AH2505" s="5" t="e">
        <v>#N/A</v>
      </c>
      <c r="AI2505" s="5" t="e">
        <v>#N/A</v>
      </c>
      <c r="AJ2505" s="5">
        <v>1241</v>
      </c>
      <c r="AK2505" s="5">
        <v>86.6</v>
      </c>
      <c r="AL2505" t="s">
        <v>8578</v>
      </c>
      <c r="AM2505" t="s">
        <v>5177</v>
      </c>
      <c r="AN2505" s="5">
        <v>10</v>
      </c>
      <c r="AO2505" s="5">
        <v>0.9</v>
      </c>
      <c r="AP2505" s="5" t="s">
        <v>23513</v>
      </c>
      <c r="AQ2505" s="5">
        <v>75987484</v>
      </c>
      <c r="AR2505" s="5"/>
      <c r="AS2505" s="6" t="e">
        <v>#N/A</v>
      </c>
      <c r="AT2505" s="5" t="e">
        <v>#N/A</v>
      </c>
      <c r="AU2505" t="e">
        <v>#N/A</v>
      </c>
      <c r="AW2505" s="5">
        <v>39</v>
      </c>
      <c r="AX2505" s="5" t="s">
        <v>5068</v>
      </c>
      <c r="AY2505" s="5">
        <v>20</v>
      </c>
      <c r="AZ2505" s="5">
        <v>0</v>
      </c>
      <c r="BA2505" s="5">
        <v>2</v>
      </c>
      <c r="BB2505" t="e">
        <f>VLOOKUP(A2505,names!$A:$H,6,0)</f>
        <v>#N/A</v>
      </c>
      <c r="BC2505" t="e">
        <f>VLOOKUP(A2505,names!$A:$H,7,0)</f>
        <v>#N/A</v>
      </c>
    </row>
    <row r="2506" spans="1:55" hidden="1" x14ac:dyDescent="0.35">
      <c r="A2506" s="5">
        <v>68758</v>
      </c>
      <c r="B2506" t="s">
        <v>23514</v>
      </c>
      <c r="C2506" t="s">
        <v>1239</v>
      </c>
      <c r="D2506" t="s">
        <v>4653</v>
      </c>
      <c r="E2506" t="s">
        <v>23515</v>
      </c>
      <c r="F2506" t="s">
        <v>5071</v>
      </c>
      <c r="G2506" s="5">
        <v>10009074</v>
      </c>
      <c r="H2506" t="s">
        <v>5072</v>
      </c>
      <c r="J2506" s="6">
        <v>38000</v>
      </c>
      <c r="K2506" t="s">
        <v>5090</v>
      </c>
      <c r="L2506" t="s">
        <v>5302</v>
      </c>
      <c r="M2506" s="6">
        <v>44530</v>
      </c>
      <c r="N2506">
        <v>42</v>
      </c>
      <c r="O2506" t="s">
        <v>5502</v>
      </c>
      <c r="P2506" t="s">
        <v>23516</v>
      </c>
      <c r="Q2506" s="14" t="s">
        <v>23517</v>
      </c>
      <c r="R2506" s="15"/>
      <c r="S2506" s="14">
        <v>2711520</v>
      </c>
      <c r="T2506" s="15"/>
      <c r="U2506" s="16"/>
      <c r="V2506" s="17" t="s">
        <v>23518</v>
      </c>
      <c r="W2506" s="6" t="s">
        <v>5076</v>
      </c>
      <c r="X2506" s="6">
        <v>44744</v>
      </c>
      <c r="Y2506" t="e">
        <v>#N/A</v>
      </c>
      <c r="Z2506" t="e">
        <v>#N/A</v>
      </c>
      <c r="AA2506" t="e">
        <v>#N/A</v>
      </c>
      <c r="AB2506" s="5" t="e">
        <v>#N/A</v>
      </c>
      <c r="AC2506" s="5" t="e">
        <v>#N/A</v>
      </c>
      <c r="AD2506" s="6" t="e">
        <v>#N/A</v>
      </c>
      <c r="AE2506" s="5" t="e">
        <v>#N/A</v>
      </c>
      <c r="AF2506" s="5" t="e">
        <v>#N/A</v>
      </c>
      <c r="AG2506" s="6">
        <v>44389</v>
      </c>
      <c r="AH2506" s="5" t="e">
        <v>#N/A</v>
      </c>
      <c r="AI2506" s="5" t="e">
        <v>#N/A</v>
      </c>
      <c r="AJ2506" s="5">
        <v>1375</v>
      </c>
      <c r="AK2506" s="5">
        <v>86.6</v>
      </c>
      <c r="AL2506" t="s">
        <v>5555</v>
      </c>
      <c r="AM2506" t="s">
        <v>5610</v>
      </c>
      <c r="AN2506" s="5">
        <v>70</v>
      </c>
      <c r="AO2506" s="5">
        <v>0.3</v>
      </c>
      <c r="AP2506" s="5" t="s">
        <v>13056</v>
      </c>
      <c r="AQ2506" s="5">
        <v>75717075</v>
      </c>
      <c r="AR2506" s="5" t="s">
        <v>13057</v>
      </c>
      <c r="AS2506" s="6" t="e">
        <v>#N/A</v>
      </c>
      <c r="AT2506" s="5" t="e">
        <v>#N/A</v>
      </c>
      <c r="AU2506" t="e">
        <v>#N/A</v>
      </c>
      <c r="AW2506" s="5">
        <v>162</v>
      </c>
      <c r="AX2506" s="5" t="s">
        <v>5068</v>
      </c>
      <c r="AY2506" s="5">
        <v>27</v>
      </c>
      <c r="AZ2506" s="5">
        <v>0</v>
      </c>
      <c r="BA2506" s="5">
        <v>4</v>
      </c>
      <c r="BB2506" t="e">
        <f>VLOOKUP(A2506,names!$A:$H,6,0)</f>
        <v>#N/A</v>
      </c>
      <c r="BC2506" t="e">
        <f>VLOOKUP(A2506,names!$A:$H,7,0)</f>
        <v>#N/A</v>
      </c>
    </row>
    <row r="2507" spans="1:55" hidden="1" x14ac:dyDescent="0.35">
      <c r="A2507" s="5">
        <v>26069</v>
      </c>
      <c r="B2507" t="s">
        <v>23519</v>
      </c>
      <c r="C2507" t="s">
        <v>265</v>
      </c>
      <c r="D2507" t="s">
        <v>314</v>
      </c>
      <c r="E2507" t="s">
        <v>23520</v>
      </c>
      <c r="F2507" t="s">
        <v>5061</v>
      </c>
      <c r="G2507" s="5">
        <v>6774291</v>
      </c>
      <c r="H2507" t="e">
        <v>#N/A</v>
      </c>
      <c r="J2507" s="6" t="s">
        <v>23521</v>
      </c>
      <c r="K2507" t="s">
        <v>5090</v>
      </c>
      <c r="L2507" t="s">
        <v>5350</v>
      </c>
      <c r="M2507" s="6">
        <v>41263</v>
      </c>
      <c r="N2507">
        <v>12</v>
      </c>
      <c r="O2507" t="s">
        <v>6291</v>
      </c>
      <c r="P2507" t="s">
        <v>23522</v>
      </c>
      <c r="Q2507" s="14">
        <v>77204530</v>
      </c>
      <c r="R2507" s="15"/>
      <c r="S2507" s="14"/>
      <c r="T2507" s="15"/>
      <c r="U2507" s="16" t="s">
        <v>23523</v>
      </c>
      <c r="V2507" s="17"/>
      <c r="W2507" s="6" t="s">
        <v>5076</v>
      </c>
      <c r="X2507" s="6" t="s">
        <v>19172</v>
      </c>
      <c r="Y2507" t="s">
        <v>5406</v>
      </c>
      <c r="Z2507" t="s">
        <v>6984</v>
      </c>
      <c r="AA2507" t="s">
        <v>15244</v>
      </c>
      <c r="AB2507" s="5" t="s">
        <v>5407</v>
      </c>
      <c r="AC2507" s="5"/>
      <c r="AD2507" s="6">
        <v>43412</v>
      </c>
      <c r="AE2507" s="5">
        <v>3685</v>
      </c>
      <c r="AF2507" s="5" t="s">
        <v>5928</v>
      </c>
      <c r="AG2507" s="6">
        <v>43196</v>
      </c>
      <c r="AH2507" s="5" t="s">
        <v>23524</v>
      </c>
      <c r="AI2507" s="5"/>
      <c r="AJ2507" s="5">
        <v>1350</v>
      </c>
      <c r="AK2507" s="5">
        <v>86.58</v>
      </c>
      <c r="AL2507" t="s">
        <v>5604</v>
      </c>
      <c r="AN2507" s="5">
        <v>0</v>
      </c>
      <c r="AO2507" s="5">
        <v>0</v>
      </c>
      <c r="AP2507" s="5"/>
      <c r="AQ2507" s="5"/>
      <c r="AR2507" s="5"/>
      <c r="AS2507" s="6" t="s">
        <v>5113</v>
      </c>
      <c r="AT2507" s="5" t="s">
        <v>9400</v>
      </c>
      <c r="AU2507" t="e">
        <v>#N/A</v>
      </c>
      <c r="AW2507" s="5">
        <v>0</v>
      </c>
      <c r="AX2507" s="5">
        <v>0</v>
      </c>
      <c r="AY2507" s="5">
        <v>0</v>
      </c>
      <c r="AZ2507" s="5">
        <v>0</v>
      </c>
      <c r="BA2507" s="5">
        <v>0</v>
      </c>
      <c r="BB2507" t="e">
        <f>VLOOKUP(A2507,names!$A:$H,6,0)</f>
        <v>#N/A</v>
      </c>
      <c r="BC2507" t="e">
        <f>VLOOKUP(A2507,names!$A:$H,7,0)</f>
        <v>#N/A</v>
      </c>
    </row>
    <row r="2508" spans="1:55" hidden="1" x14ac:dyDescent="0.35">
      <c r="A2508" s="5">
        <v>16947</v>
      </c>
      <c r="B2508" t="s">
        <v>3676</v>
      </c>
      <c r="C2508" t="s">
        <v>1257</v>
      </c>
      <c r="E2508" t="s">
        <v>23525</v>
      </c>
      <c r="F2508" t="s">
        <v>5061</v>
      </c>
      <c r="G2508" s="5">
        <v>4881006</v>
      </c>
      <c r="H2508" t="e">
        <v>#N/A</v>
      </c>
      <c r="J2508" s="6">
        <v>32609</v>
      </c>
      <c r="K2508" t="s">
        <v>5090</v>
      </c>
      <c r="L2508" t="s">
        <v>5350</v>
      </c>
      <c r="M2508" s="6">
        <v>39403</v>
      </c>
      <c r="N2508">
        <v>12</v>
      </c>
      <c r="O2508" t="s">
        <v>6291</v>
      </c>
      <c r="P2508" t="s">
        <v>23526</v>
      </c>
      <c r="Q2508" s="14" t="s">
        <v>23527</v>
      </c>
      <c r="R2508" s="15"/>
      <c r="S2508" s="14">
        <v>2772620</v>
      </c>
      <c r="T2508" s="15"/>
      <c r="U2508" s="16"/>
      <c r="V2508" s="17" t="s">
        <v>23528</v>
      </c>
      <c r="W2508" s="6" t="s">
        <v>10750</v>
      </c>
      <c r="X2508" s="6">
        <v>41041</v>
      </c>
      <c r="Z2508" t="s">
        <v>11938</v>
      </c>
      <c r="AA2508" t="s">
        <v>16601</v>
      </c>
      <c r="AB2508" s="5" t="s">
        <v>11614</v>
      </c>
      <c r="AC2508" s="5"/>
      <c r="AD2508" s="6" t="s">
        <v>8466</v>
      </c>
      <c r="AE2508" s="5">
        <v>2377</v>
      </c>
      <c r="AF2508" s="5" t="s">
        <v>5857</v>
      </c>
      <c r="AG2508" s="6" t="s">
        <v>5854</v>
      </c>
      <c r="AH2508" s="5" t="s">
        <v>23529</v>
      </c>
      <c r="AI2508" s="5"/>
      <c r="AJ2508" s="5">
        <v>1229</v>
      </c>
      <c r="AK2508" s="5">
        <v>86.57</v>
      </c>
      <c r="AL2508" t="s">
        <v>7760</v>
      </c>
      <c r="AN2508" s="5">
        <v>0</v>
      </c>
      <c r="AO2508" s="5">
        <v>0</v>
      </c>
      <c r="AP2508" s="5"/>
      <c r="AQ2508" s="5"/>
      <c r="AR2508" s="5"/>
      <c r="AS2508" s="6">
        <v>41006</v>
      </c>
      <c r="AT2508" s="5" t="s">
        <v>9097</v>
      </c>
      <c r="AU2508" t="e">
        <v>#N/A</v>
      </c>
      <c r="AW2508" s="5">
        <v>0</v>
      </c>
      <c r="AX2508" s="5">
        <v>0</v>
      </c>
      <c r="AY2508" s="5">
        <v>0</v>
      </c>
      <c r="AZ2508" s="5">
        <v>0</v>
      </c>
      <c r="BA2508" s="5">
        <v>0</v>
      </c>
      <c r="BB2508" t="e">
        <f>VLOOKUP(A2508,names!$A:$H,6,0)</f>
        <v>#N/A</v>
      </c>
      <c r="BC2508" t="e">
        <f>VLOOKUP(A2508,names!$A:$H,7,0)</f>
        <v>#N/A</v>
      </c>
    </row>
    <row r="2509" spans="1:55" hidden="1" x14ac:dyDescent="0.35">
      <c r="A2509" s="5">
        <v>17815</v>
      </c>
      <c r="B2509" t="s">
        <v>3689</v>
      </c>
      <c r="C2509" t="s">
        <v>3045</v>
      </c>
      <c r="D2509" t="s">
        <v>23530</v>
      </c>
      <c r="E2509" t="s">
        <v>23531</v>
      </c>
      <c r="F2509" t="s">
        <v>5061</v>
      </c>
      <c r="G2509" s="5">
        <v>6727656</v>
      </c>
      <c r="H2509" t="e">
        <v>#N/A</v>
      </c>
      <c r="J2509" s="6" t="s">
        <v>23532</v>
      </c>
      <c r="K2509" t="s">
        <v>5090</v>
      </c>
      <c r="L2509" t="s">
        <v>5350</v>
      </c>
      <c r="M2509" s="6">
        <v>39052</v>
      </c>
      <c r="N2509">
        <v>12</v>
      </c>
      <c r="O2509" t="s">
        <v>6291</v>
      </c>
      <c r="P2509" t="s">
        <v>23533</v>
      </c>
      <c r="Q2509" s="14" t="s">
        <v>23534</v>
      </c>
      <c r="R2509" s="15"/>
      <c r="S2509" s="14">
        <v>2711907</v>
      </c>
      <c r="T2509" s="15"/>
      <c r="U2509" s="16"/>
      <c r="V2509" s="17" t="s">
        <v>23535</v>
      </c>
      <c r="W2509" s="6">
        <v>41978</v>
      </c>
      <c r="X2509" s="6" t="s">
        <v>5259</v>
      </c>
      <c r="Z2509" t="s">
        <v>7620</v>
      </c>
      <c r="AA2509" t="s">
        <v>13326</v>
      </c>
      <c r="AB2509" s="5" t="s">
        <v>5407</v>
      </c>
      <c r="AC2509" s="5"/>
      <c r="AD2509" s="6">
        <v>41706</v>
      </c>
      <c r="AE2509" s="5">
        <v>2707</v>
      </c>
      <c r="AF2509" s="5" t="s">
        <v>5857</v>
      </c>
      <c r="AG2509" s="6" t="s">
        <v>14934</v>
      </c>
      <c r="AH2509" s="5" t="s">
        <v>23536</v>
      </c>
      <c r="AI2509" s="5"/>
      <c r="AJ2509" s="5">
        <v>1334</v>
      </c>
      <c r="AK2509" s="5">
        <v>86.57</v>
      </c>
      <c r="AL2509" t="s">
        <v>5637</v>
      </c>
      <c r="AN2509" s="5">
        <v>0</v>
      </c>
      <c r="AO2509" s="5">
        <v>0</v>
      </c>
      <c r="AP2509" s="5"/>
      <c r="AQ2509" s="5"/>
      <c r="AR2509" s="5"/>
      <c r="AS2509" s="6" t="s">
        <v>7740</v>
      </c>
      <c r="AT2509" s="5" t="s">
        <v>9097</v>
      </c>
      <c r="AU2509" t="s">
        <v>23537</v>
      </c>
      <c r="AV2509" t="s">
        <v>23538</v>
      </c>
      <c r="AW2509" s="5">
        <v>0</v>
      </c>
      <c r="AX2509" s="5">
        <v>0</v>
      </c>
      <c r="AY2509" s="5">
        <v>0</v>
      </c>
      <c r="AZ2509" s="5">
        <v>0</v>
      </c>
      <c r="BA2509" s="5">
        <v>0</v>
      </c>
      <c r="BB2509" t="e">
        <f>VLOOKUP(A2509,names!$A:$H,6,0)</f>
        <v>#N/A</v>
      </c>
      <c r="BC2509" t="e">
        <f>VLOOKUP(A2509,names!$A:$H,7,0)</f>
        <v>#N/A</v>
      </c>
    </row>
    <row r="2510" spans="1:55" hidden="1" x14ac:dyDescent="0.35">
      <c r="A2510" s="5">
        <v>42411</v>
      </c>
      <c r="B2510" t="s">
        <v>23539</v>
      </c>
      <c r="C2510" t="s">
        <v>1106</v>
      </c>
      <c r="D2510" t="s">
        <v>23540</v>
      </c>
      <c r="E2510" t="s">
        <v>23541</v>
      </c>
      <c r="F2510" t="s">
        <v>5061</v>
      </c>
      <c r="G2510" s="5">
        <v>12403856</v>
      </c>
      <c r="H2510" t="e">
        <v>#N/A</v>
      </c>
      <c r="J2510" s="6" t="s">
        <v>23542</v>
      </c>
      <c r="K2510" t="s">
        <v>5062</v>
      </c>
      <c r="L2510" t="s">
        <v>5191</v>
      </c>
      <c r="M2510" s="6">
        <v>42704</v>
      </c>
      <c r="N2510">
        <v>13</v>
      </c>
      <c r="O2510" t="s">
        <v>5192</v>
      </c>
      <c r="P2510" t="s">
        <v>23543</v>
      </c>
      <c r="Q2510" s="14" t="s">
        <v>23544</v>
      </c>
      <c r="R2510" s="15"/>
      <c r="S2510" s="14">
        <v>4792833</v>
      </c>
      <c r="T2510" s="15"/>
      <c r="U2510" s="16"/>
      <c r="V2510" s="17" t="s">
        <v>23545</v>
      </c>
      <c r="W2510" s="6">
        <v>44777</v>
      </c>
      <c r="X2510" s="6" t="s">
        <v>7343</v>
      </c>
      <c r="Y2510" t="s">
        <v>7608</v>
      </c>
      <c r="Z2510" t="s">
        <v>7620</v>
      </c>
      <c r="AA2510" t="s">
        <v>23546</v>
      </c>
      <c r="AB2510" s="5" t="s">
        <v>5407</v>
      </c>
      <c r="AC2510" s="5"/>
      <c r="AD2510" s="6"/>
      <c r="AE2510" s="5">
        <v>5073</v>
      </c>
      <c r="AF2510" s="5" t="s">
        <v>5812</v>
      </c>
      <c r="AG2510" s="6">
        <v>44903</v>
      </c>
      <c r="AH2510" s="5" t="s">
        <v>23547</v>
      </c>
      <c r="AI2510" s="5"/>
      <c r="AJ2510" s="5">
        <v>1262</v>
      </c>
      <c r="AK2510" s="5">
        <v>86.56</v>
      </c>
      <c r="AL2510" t="s">
        <v>5158</v>
      </c>
      <c r="AN2510" s="5">
        <v>0</v>
      </c>
      <c r="AO2510" s="5">
        <v>0</v>
      </c>
      <c r="AP2510" s="5"/>
      <c r="AQ2510" s="5"/>
      <c r="AR2510" s="5"/>
      <c r="AS2510" s="6" t="s">
        <v>9521</v>
      </c>
      <c r="AT2510" s="5" t="s">
        <v>9400</v>
      </c>
      <c r="AU2510" t="e">
        <v>#N/A</v>
      </c>
      <c r="AW2510" s="5">
        <v>0</v>
      </c>
      <c r="AX2510" s="5">
        <v>0</v>
      </c>
      <c r="AY2510" s="5">
        <v>0</v>
      </c>
      <c r="AZ2510" s="5">
        <v>0</v>
      </c>
      <c r="BA2510" s="5">
        <v>0</v>
      </c>
      <c r="BB2510" t="e">
        <f>VLOOKUP(A2510,names!$A:$H,6,0)</f>
        <v>#N/A</v>
      </c>
      <c r="BC2510" t="e">
        <f>VLOOKUP(A2510,names!$A:$H,7,0)</f>
        <v>#N/A</v>
      </c>
    </row>
    <row r="2511" spans="1:55" hidden="1" x14ac:dyDescent="0.35">
      <c r="A2511" s="5">
        <v>37247</v>
      </c>
      <c r="B2511" t="s">
        <v>4199</v>
      </c>
      <c r="C2511" t="s">
        <v>2247</v>
      </c>
      <c r="D2511" t="s">
        <v>7339</v>
      </c>
      <c r="E2511" t="s">
        <v>23548</v>
      </c>
      <c r="F2511" t="s">
        <v>5061</v>
      </c>
      <c r="G2511" s="5">
        <v>5729069</v>
      </c>
      <c r="H2511" t="e">
        <v>#N/A</v>
      </c>
      <c r="J2511" s="6">
        <v>35468</v>
      </c>
      <c r="K2511" t="s">
        <v>5062</v>
      </c>
      <c r="L2511" t="s">
        <v>5254</v>
      </c>
      <c r="M2511" s="6">
        <v>42338</v>
      </c>
      <c r="N2511">
        <v>26</v>
      </c>
      <c r="O2511" t="s">
        <v>5255</v>
      </c>
      <c r="P2511" t="s">
        <v>23549</v>
      </c>
      <c r="Q2511" s="14" t="s">
        <v>23550</v>
      </c>
      <c r="R2511" s="15">
        <v>72303683</v>
      </c>
      <c r="S2511" s="14">
        <v>4663718</v>
      </c>
      <c r="T2511" s="15"/>
      <c r="U2511" s="16" t="s">
        <v>23551</v>
      </c>
      <c r="V2511" s="17" t="s">
        <v>23552</v>
      </c>
      <c r="W2511" s="6">
        <v>44872</v>
      </c>
      <c r="X2511" s="6" t="s">
        <v>23553</v>
      </c>
      <c r="Y2511" t="s">
        <v>23554</v>
      </c>
      <c r="Z2511" t="s">
        <v>7620</v>
      </c>
      <c r="AA2511" t="s">
        <v>23555</v>
      </c>
      <c r="AB2511" s="5"/>
      <c r="AC2511" s="5"/>
      <c r="AD2511" s="6"/>
      <c r="AE2511" s="5">
        <v>5147</v>
      </c>
      <c r="AF2511" s="5" t="s">
        <v>5812</v>
      </c>
      <c r="AG2511" s="6">
        <v>44722</v>
      </c>
      <c r="AH2511" s="5" t="s">
        <v>23556</v>
      </c>
      <c r="AI2511" s="5"/>
      <c r="AJ2511" s="5">
        <v>1296</v>
      </c>
      <c r="AK2511" s="5">
        <v>86.56</v>
      </c>
      <c r="AL2511" t="s">
        <v>5448</v>
      </c>
      <c r="AN2511" s="5">
        <v>0</v>
      </c>
      <c r="AO2511" s="5">
        <v>0</v>
      </c>
      <c r="AP2511" s="5"/>
      <c r="AQ2511" s="5"/>
      <c r="AR2511" s="5"/>
      <c r="AS2511" s="6" t="s">
        <v>6222</v>
      </c>
      <c r="AT2511" s="5" t="s">
        <v>9400</v>
      </c>
      <c r="AU2511" t="e">
        <v>#N/A</v>
      </c>
      <c r="AV2511" t="s">
        <v>23557</v>
      </c>
      <c r="AW2511" s="5">
        <v>0</v>
      </c>
      <c r="AX2511" s="5">
        <v>0</v>
      </c>
      <c r="AY2511" s="5">
        <v>0</v>
      </c>
      <c r="AZ2511" s="5">
        <v>0</v>
      </c>
      <c r="BA2511" s="5">
        <v>0</v>
      </c>
      <c r="BB2511" t="e">
        <f>VLOOKUP(A2511,names!$A:$H,6,0)</f>
        <v>#N/A</v>
      </c>
      <c r="BC2511" t="e">
        <f>VLOOKUP(A2511,names!$A:$H,7,0)</f>
        <v>#N/A</v>
      </c>
    </row>
    <row r="2512" spans="1:55" hidden="1" x14ac:dyDescent="0.35">
      <c r="A2512" s="5">
        <v>32329</v>
      </c>
      <c r="B2512" t="s">
        <v>23558</v>
      </c>
      <c r="C2512" t="s">
        <v>1365</v>
      </c>
      <c r="D2512" t="s">
        <v>1380</v>
      </c>
      <c r="E2512" t="s">
        <v>23559</v>
      </c>
      <c r="F2512" t="s">
        <v>5061</v>
      </c>
      <c r="G2512" s="5">
        <v>8461626</v>
      </c>
      <c r="H2512" t="e">
        <v>#N/A</v>
      </c>
      <c r="J2512" s="6">
        <v>35070</v>
      </c>
      <c r="K2512" t="s">
        <v>5090</v>
      </c>
      <c r="L2512" t="s">
        <v>5350</v>
      </c>
      <c r="M2512" s="6">
        <v>41978</v>
      </c>
      <c r="N2512">
        <v>12</v>
      </c>
      <c r="O2512" t="s">
        <v>6291</v>
      </c>
      <c r="P2512" t="s">
        <v>23560</v>
      </c>
      <c r="Q2512" s="14" t="s">
        <v>23561</v>
      </c>
      <c r="R2512" s="15"/>
      <c r="S2512" s="14">
        <v>2740591</v>
      </c>
      <c r="T2512" s="15"/>
      <c r="U2512" s="16"/>
      <c r="V2512" s="17" t="s">
        <v>23562</v>
      </c>
      <c r="W2512" s="6" t="s">
        <v>5076</v>
      </c>
      <c r="X2512" s="6" t="s">
        <v>6828</v>
      </c>
      <c r="Y2512" t="s">
        <v>5406</v>
      </c>
      <c r="Z2512" t="s">
        <v>9854</v>
      </c>
      <c r="AA2512" t="s">
        <v>23563</v>
      </c>
      <c r="AB2512" s="5" t="s">
        <v>5407</v>
      </c>
      <c r="AC2512" s="5"/>
      <c r="AD2512" s="6"/>
      <c r="AE2512" s="5">
        <v>4896</v>
      </c>
      <c r="AF2512" s="5" t="s">
        <v>5928</v>
      </c>
      <c r="AG2512" s="6" t="s">
        <v>8454</v>
      </c>
      <c r="AH2512" s="5" t="s">
        <v>23564</v>
      </c>
      <c r="AI2512" s="5"/>
      <c r="AJ2512" s="5">
        <v>1424</v>
      </c>
      <c r="AK2512" s="5">
        <v>86.56</v>
      </c>
      <c r="AL2512" t="s">
        <v>5546</v>
      </c>
      <c r="AN2512" s="5">
        <v>0</v>
      </c>
      <c r="AO2512" s="5">
        <v>0</v>
      </c>
      <c r="AP2512" s="5"/>
      <c r="AQ2512" s="5"/>
      <c r="AR2512" s="5"/>
      <c r="AS2512" s="6" t="s">
        <v>5954</v>
      </c>
      <c r="AT2512" s="5" t="s">
        <v>9400</v>
      </c>
      <c r="AU2512" t="e">
        <v>#N/A</v>
      </c>
      <c r="AW2512" s="5">
        <v>0</v>
      </c>
      <c r="AX2512" s="5">
        <v>0</v>
      </c>
      <c r="AY2512" s="5">
        <v>0</v>
      </c>
      <c r="AZ2512" s="5">
        <v>0</v>
      </c>
      <c r="BA2512" s="5">
        <v>0</v>
      </c>
      <c r="BB2512" t="e">
        <f>VLOOKUP(A2512,names!$A:$H,6,0)</f>
        <v>#N/A</v>
      </c>
      <c r="BC2512" t="e">
        <f>VLOOKUP(A2512,names!$A:$H,7,0)</f>
        <v>#N/A</v>
      </c>
    </row>
    <row r="2513" spans="1:55" hidden="1" x14ac:dyDescent="0.35">
      <c r="A2513" s="5">
        <v>69031</v>
      </c>
      <c r="B2513" t="s">
        <v>6798</v>
      </c>
      <c r="C2513" t="s">
        <v>2511</v>
      </c>
      <c r="D2513" t="s">
        <v>4088</v>
      </c>
      <c r="E2513" t="s">
        <v>23565</v>
      </c>
      <c r="F2513" t="s">
        <v>5071</v>
      </c>
      <c r="G2513" s="5">
        <v>8464695</v>
      </c>
      <c r="H2513" t="s">
        <v>5106</v>
      </c>
      <c r="J2513" s="6">
        <v>38061</v>
      </c>
      <c r="K2513" t="s">
        <v>5090</v>
      </c>
      <c r="L2513" t="s">
        <v>5350</v>
      </c>
      <c r="M2513" s="6">
        <v>44526</v>
      </c>
      <c r="N2513">
        <v>40</v>
      </c>
      <c r="O2513" t="s">
        <v>5351</v>
      </c>
      <c r="P2513" t="s">
        <v>23566</v>
      </c>
      <c r="Q2513" s="14">
        <v>76287170</v>
      </c>
      <c r="R2513" s="15" t="s">
        <v>23567</v>
      </c>
      <c r="S2513" s="14"/>
      <c r="T2513" s="15"/>
      <c r="U2513" s="16" t="s">
        <v>23568</v>
      </c>
      <c r="V2513" s="17"/>
      <c r="W2513" s="6" t="s">
        <v>5076</v>
      </c>
      <c r="X2513" s="6">
        <v>44744</v>
      </c>
      <c r="Y2513" t="e">
        <v>#N/A</v>
      </c>
      <c r="Z2513" t="e">
        <v>#N/A</v>
      </c>
      <c r="AA2513" t="e">
        <v>#N/A</v>
      </c>
      <c r="AB2513" s="5" t="e">
        <v>#N/A</v>
      </c>
      <c r="AC2513" s="5" t="e">
        <v>#N/A</v>
      </c>
      <c r="AD2513" s="6" t="e">
        <v>#N/A</v>
      </c>
      <c r="AE2513" s="5" t="e">
        <v>#N/A</v>
      </c>
      <c r="AF2513" s="5" t="e">
        <v>#N/A</v>
      </c>
      <c r="AG2513" s="6">
        <v>44389</v>
      </c>
      <c r="AH2513" s="5" t="e">
        <v>#N/A</v>
      </c>
      <c r="AI2513" s="5" t="e">
        <v>#N/A</v>
      </c>
      <c r="AJ2513" s="5">
        <v>1255</v>
      </c>
      <c r="AK2513" s="5">
        <v>86.56</v>
      </c>
      <c r="AL2513" t="s">
        <v>5546</v>
      </c>
      <c r="AM2513" t="s">
        <v>5086</v>
      </c>
      <c r="AN2513" s="5">
        <v>40</v>
      </c>
      <c r="AO2513" s="5">
        <v>0.6</v>
      </c>
      <c r="AP2513" s="5" t="s">
        <v>23569</v>
      </c>
      <c r="AQ2513" s="5">
        <v>67895369</v>
      </c>
      <c r="AR2513" s="5"/>
      <c r="AS2513" s="6" t="e">
        <v>#N/A</v>
      </c>
      <c r="AT2513" s="5" t="e">
        <v>#N/A</v>
      </c>
      <c r="AU2513" t="e">
        <v>#N/A</v>
      </c>
      <c r="AV2513" t="s">
        <v>23570</v>
      </c>
      <c r="AW2513" s="5">
        <v>90</v>
      </c>
      <c r="AX2513" s="5" t="s">
        <v>5068</v>
      </c>
      <c r="AY2513" s="5">
        <v>28</v>
      </c>
      <c r="AZ2513" s="5">
        <v>0</v>
      </c>
      <c r="BA2513" s="5">
        <v>2</v>
      </c>
      <c r="BB2513" t="e">
        <f>VLOOKUP(A2513,names!$A:$H,6,0)</f>
        <v>#N/A</v>
      </c>
      <c r="BC2513" t="e">
        <f>VLOOKUP(A2513,names!$A:$H,7,0)</f>
        <v>#N/A</v>
      </c>
    </row>
    <row r="2514" spans="1:55" hidden="1" x14ac:dyDescent="0.35">
      <c r="A2514" s="5">
        <v>62680</v>
      </c>
      <c r="B2514" t="s">
        <v>23571</v>
      </c>
      <c r="C2514" t="s">
        <v>130</v>
      </c>
      <c r="D2514" t="s">
        <v>283</v>
      </c>
      <c r="E2514" t="s">
        <v>23572</v>
      </c>
      <c r="F2514" t="s">
        <v>5071</v>
      </c>
      <c r="G2514" s="5">
        <v>6844002</v>
      </c>
      <c r="H2514" t="s">
        <v>5072</v>
      </c>
      <c r="J2514" s="6">
        <v>37740</v>
      </c>
      <c r="K2514" t="s">
        <v>875</v>
      </c>
      <c r="L2514" t="s">
        <v>5302</v>
      </c>
      <c r="N2514">
        <v>42</v>
      </c>
      <c r="O2514" t="s">
        <v>5502</v>
      </c>
      <c r="P2514" t="s">
        <v>23573</v>
      </c>
      <c r="Q2514" s="14">
        <v>77008111</v>
      </c>
      <c r="R2514" s="15"/>
      <c r="S2514" s="14"/>
      <c r="T2514" s="15"/>
      <c r="U2514" s="16" t="s">
        <v>23574</v>
      </c>
      <c r="V2514" s="17"/>
      <c r="W2514" s="6" t="s">
        <v>5076</v>
      </c>
      <c r="X2514" s="6" t="s">
        <v>5076</v>
      </c>
      <c r="Y2514" t="e">
        <v>#N/A</v>
      </c>
      <c r="Z2514" t="e">
        <v>#N/A</v>
      </c>
      <c r="AA2514" t="e">
        <v>#N/A</v>
      </c>
      <c r="AB2514" s="5" t="e">
        <v>#N/A</v>
      </c>
      <c r="AC2514" s="5" t="e">
        <v>#N/A</v>
      </c>
      <c r="AD2514" s="6" t="e">
        <v>#N/A</v>
      </c>
      <c r="AE2514" s="5" t="e">
        <v>#N/A</v>
      </c>
      <c r="AF2514" s="5" t="e">
        <v>#N/A</v>
      </c>
      <c r="AG2514" s="6" t="s">
        <v>5076</v>
      </c>
      <c r="AH2514" s="5" t="e">
        <v>#N/A</v>
      </c>
      <c r="AI2514" s="5" t="e">
        <v>#N/A</v>
      </c>
      <c r="AJ2514" s="5">
        <v>1225</v>
      </c>
      <c r="AK2514" s="5">
        <v>86.56</v>
      </c>
      <c r="AL2514" t="s">
        <v>6247</v>
      </c>
      <c r="AM2514" t="s">
        <v>5086</v>
      </c>
      <c r="AN2514" s="5">
        <v>40</v>
      </c>
      <c r="AO2514" s="5">
        <v>0.6</v>
      </c>
      <c r="AP2514" s="5" t="s">
        <v>23575</v>
      </c>
      <c r="AQ2514" s="5">
        <v>75647528</v>
      </c>
      <c r="AR2514" s="5" t="s">
        <v>23576</v>
      </c>
      <c r="AS2514" s="6" t="e">
        <v>#N/A</v>
      </c>
      <c r="AT2514" s="5" t="e">
        <v>#N/A</v>
      </c>
      <c r="AU2514" t="e">
        <v>#N/A</v>
      </c>
      <c r="AW2514" s="5">
        <v>68</v>
      </c>
      <c r="AX2514" s="5" t="s">
        <v>5068</v>
      </c>
      <c r="AY2514" s="5">
        <v>23</v>
      </c>
      <c r="AZ2514" s="5">
        <v>0</v>
      </c>
      <c r="BA2514" s="5">
        <v>4</v>
      </c>
      <c r="BB2514" t="e">
        <f>VLOOKUP(A2514,names!$A:$H,6,0)</f>
        <v>#N/A</v>
      </c>
      <c r="BC2514" t="e">
        <f>VLOOKUP(A2514,names!$A:$H,7,0)</f>
        <v>#N/A</v>
      </c>
    </row>
    <row r="2515" spans="1:55" hidden="1" x14ac:dyDescent="0.35">
      <c r="A2515" s="5">
        <v>36314</v>
      </c>
      <c r="B2515" t="s">
        <v>2708</v>
      </c>
      <c r="C2515" t="s">
        <v>2709</v>
      </c>
      <c r="D2515" t="s">
        <v>2707</v>
      </c>
      <c r="E2515" t="s">
        <v>2710</v>
      </c>
      <c r="F2515" t="s">
        <v>5061</v>
      </c>
      <c r="G2515" s="5">
        <v>6748730</v>
      </c>
      <c r="H2515" t="e">
        <v>#N/A</v>
      </c>
      <c r="J2515" s="6" t="s">
        <v>23577</v>
      </c>
      <c r="K2515" t="s">
        <v>5090</v>
      </c>
      <c r="L2515" t="s">
        <v>5131</v>
      </c>
      <c r="M2515" s="6">
        <v>42294</v>
      </c>
      <c r="N2515">
        <v>17</v>
      </c>
      <c r="O2515" t="s">
        <v>5132</v>
      </c>
      <c r="P2515" t="s">
        <v>23578</v>
      </c>
      <c r="Q2515" s="14" t="s">
        <v>23579</v>
      </c>
      <c r="R2515" s="15">
        <v>79687784</v>
      </c>
      <c r="S2515" s="14">
        <v>2723675</v>
      </c>
      <c r="T2515" s="15"/>
      <c r="U2515" s="16"/>
      <c r="V2515" s="17" t="s">
        <v>23580</v>
      </c>
      <c r="W2515" s="6" t="s">
        <v>5076</v>
      </c>
      <c r="X2515" s="6" t="s">
        <v>8451</v>
      </c>
      <c r="Y2515" t="s">
        <v>5406</v>
      </c>
      <c r="Z2515" t="s">
        <v>6984</v>
      </c>
      <c r="AA2515" t="s">
        <v>23581</v>
      </c>
      <c r="AB2515" s="5" t="s">
        <v>5407</v>
      </c>
      <c r="AC2515" s="5"/>
      <c r="AD2515" s="6" t="s">
        <v>6796</v>
      </c>
      <c r="AE2515" s="5">
        <v>4877</v>
      </c>
      <c r="AF2515" s="5" t="s">
        <v>5928</v>
      </c>
      <c r="AG2515" s="6" t="s">
        <v>8454</v>
      </c>
      <c r="AH2515" s="5" t="s">
        <v>23582</v>
      </c>
      <c r="AI2515" s="5"/>
      <c r="AJ2515" s="5">
        <v>1543</v>
      </c>
      <c r="AK2515" s="5">
        <v>86.55</v>
      </c>
      <c r="AL2515" t="s">
        <v>5772</v>
      </c>
      <c r="AN2515" s="5">
        <v>0</v>
      </c>
      <c r="AO2515" s="5">
        <v>0</v>
      </c>
      <c r="AP2515" s="5"/>
      <c r="AQ2515" s="5"/>
      <c r="AR2515" s="5"/>
      <c r="AS2515" s="6" t="s">
        <v>8782</v>
      </c>
      <c r="AT2515" s="5" t="s">
        <v>12460</v>
      </c>
      <c r="AU2515" t="e">
        <v>#N/A</v>
      </c>
      <c r="AW2515" s="5">
        <v>0</v>
      </c>
      <c r="AX2515" s="5">
        <v>0</v>
      </c>
      <c r="AY2515" s="5">
        <v>0</v>
      </c>
      <c r="AZ2515" s="5">
        <v>0</v>
      </c>
      <c r="BA2515" s="5">
        <v>0</v>
      </c>
      <c r="BB2515" t="e">
        <f>VLOOKUP(A2515,names!$A:$H,6,0)</f>
        <v>#N/A</v>
      </c>
      <c r="BC2515" t="e">
        <f>VLOOKUP(A2515,names!$A:$H,7,0)</f>
        <v>#N/A</v>
      </c>
    </row>
    <row r="2516" spans="1:55" hidden="1" x14ac:dyDescent="0.35">
      <c r="A2516" s="5">
        <v>2988</v>
      </c>
      <c r="B2516" t="s">
        <v>1565</v>
      </c>
      <c r="C2516" t="s">
        <v>356</v>
      </c>
      <c r="D2516" t="s">
        <v>735</v>
      </c>
      <c r="E2516" t="s">
        <v>23583</v>
      </c>
      <c r="F2516" t="s">
        <v>5061</v>
      </c>
      <c r="G2516" s="5">
        <v>3127115</v>
      </c>
      <c r="H2516" t="e">
        <v>#N/A</v>
      </c>
      <c r="J2516" s="6" t="s">
        <v>23584</v>
      </c>
      <c r="K2516" t="s">
        <v>5062</v>
      </c>
      <c r="L2516" t="s">
        <v>5597</v>
      </c>
      <c r="M2516" s="6">
        <v>35749</v>
      </c>
      <c r="N2516">
        <v>10</v>
      </c>
      <c r="O2516" t="s">
        <v>9170</v>
      </c>
      <c r="P2516" t="s">
        <v>23585</v>
      </c>
      <c r="Q2516" s="14"/>
      <c r="R2516" s="15"/>
      <c r="S2516" s="14"/>
      <c r="T2516" s="15"/>
      <c r="U2516" s="16"/>
      <c r="V2516" s="17" t="s">
        <v>23586</v>
      </c>
      <c r="W2516" s="6" t="s">
        <v>5076</v>
      </c>
      <c r="X2516" s="6" t="s">
        <v>23587</v>
      </c>
      <c r="Z2516" t="s">
        <v>5855</v>
      </c>
      <c r="AA2516" t="s">
        <v>23588</v>
      </c>
      <c r="AB2516" s="5" t="s">
        <v>5407</v>
      </c>
      <c r="AC2516" s="5"/>
      <c r="AD2516" s="6" t="s">
        <v>14580</v>
      </c>
      <c r="AE2516" s="5"/>
      <c r="AF2516" s="5"/>
      <c r="AG2516" s="6" t="s">
        <v>18867</v>
      </c>
      <c r="AH2516" s="5"/>
      <c r="AI2516" s="5"/>
      <c r="AJ2516" s="5">
        <v>1279</v>
      </c>
      <c r="AK2516" s="5">
        <v>86.55</v>
      </c>
      <c r="AL2516" t="s">
        <v>5777</v>
      </c>
      <c r="AM2516" t="s">
        <v>5177</v>
      </c>
      <c r="AN2516" s="5">
        <v>0</v>
      </c>
      <c r="AO2516" s="5">
        <v>0</v>
      </c>
      <c r="AP2516" s="5"/>
      <c r="AQ2516" s="5"/>
      <c r="AR2516" s="5"/>
      <c r="AS2516" s="6" t="s">
        <v>14435</v>
      </c>
      <c r="AT2516" s="5"/>
      <c r="AU2516" t="e">
        <v>#N/A</v>
      </c>
      <c r="AW2516" s="5">
        <v>0</v>
      </c>
      <c r="AX2516" s="5">
        <v>0</v>
      </c>
      <c r="AY2516" s="5">
        <v>0</v>
      </c>
      <c r="AZ2516" s="5">
        <v>0</v>
      </c>
      <c r="BA2516" s="5">
        <v>0</v>
      </c>
      <c r="BB2516" t="e">
        <f>VLOOKUP(A2516,names!$A:$H,6,0)</f>
        <v>#N/A</v>
      </c>
      <c r="BC2516" t="e">
        <f>VLOOKUP(A2516,names!$A:$H,7,0)</f>
        <v>#N/A</v>
      </c>
    </row>
    <row r="2517" spans="1:55" hidden="1" x14ac:dyDescent="0.35">
      <c r="A2517" s="5">
        <v>40650</v>
      </c>
      <c r="B2517" t="s">
        <v>2711</v>
      </c>
      <c r="C2517" t="s">
        <v>1975</v>
      </c>
      <c r="D2517" t="s">
        <v>636</v>
      </c>
      <c r="E2517" t="s">
        <v>2712</v>
      </c>
      <c r="F2517" t="s">
        <v>5061</v>
      </c>
      <c r="G2517" s="5">
        <v>6453916</v>
      </c>
      <c r="H2517" t="e">
        <v>#N/A</v>
      </c>
      <c r="J2517" s="6" t="s">
        <v>23589</v>
      </c>
      <c r="K2517" t="s">
        <v>5062</v>
      </c>
      <c r="L2517" t="s">
        <v>5119</v>
      </c>
      <c r="M2517" s="6">
        <v>42704</v>
      </c>
      <c r="N2517">
        <v>18</v>
      </c>
      <c r="O2517" t="s">
        <v>5120</v>
      </c>
      <c r="P2517" t="s">
        <v>23590</v>
      </c>
      <c r="Q2517" s="14">
        <v>68466155</v>
      </c>
      <c r="R2517" s="15"/>
      <c r="S2517" s="14"/>
      <c r="T2517" s="15">
        <v>4509386</v>
      </c>
      <c r="U2517" s="16"/>
      <c r="V2517" s="17" t="s">
        <v>23591</v>
      </c>
      <c r="W2517" s="6" t="s">
        <v>9341</v>
      </c>
      <c r="X2517" s="6" t="s">
        <v>23592</v>
      </c>
      <c r="Y2517" t="s">
        <v>23554</v>
      </c>
      <c r="Z2517" t="s">
        <v>7620</v>
      </c>
      <c r="AA2517" t="s">
        <v>23593</v>
      </c>
      <c r="AB2517" s="5" t="s">
        <v>5407</v>
      </c>
      <c r="AC2517" s="5"/>
      <c r="AD2517" s="6"/>
      <c r="AE2517" s="5">
        <v>5123</v>
      </c>
      <c r="AF2517" s="5" t="s">
        <v>5812</v>
      </c>
      <c r="AG2517" s="6">
        <v>44722</v>
      </c>
      <c r="AH2517" s="5" t="s">
        <v>23594</v>
      </c>
      <c r="AI2517" s="5"/>
      <c r="AJ2517" s="5">
        <v>1348</v>
      </c>
      <c r="AK2517" s="5">
        <v>86.54</v>
      </c>
      <c r="AL2517" t="s">
        <v>5114</v>
      </c>
      <c r="AN2517" s="5">
        <v>0</v>
      </c>
      <c r="AO2517" s="5">
        <v>0</v>
      </c>
      <c r="AP2517" s="5"/>
      <c r="AQ2517" s="5"/>
      <c r="AR2517" s="5"/>
      <c r="AS2517" s="6">
        <v>44203</v>
      </c>
      <c r="AT2517" s="5" t="s">
        <v>9400</v>
      </c>
      <c r="AU2517" t="e">
        <v>#N/A</v>
      </c>
      <c r="AW2517" s="5">
        <v>0</v>
      </c>
      <c r="AX2517" s="5">
        <v>0</v>
      </c>
      <c r="AY2517" s="5">
        <v>0</v>
      </c>
      <c r="AZ2517" s="5">
        <v>0</v>
      </c>
      <c r="BA2517" s="5">
        <v>0</v>
      </c>
      <c r="BB2517" t="e">
        <f>VLOOKUP(A2517,names!$A:$H,6,0)</f>
        <v>#N/A</v>
      </c>
      <c r="BC2517" t="e">
        <f>VLOOKUP(A2517,names!$A:$H,7,0)</f>
        <v>#N/A</v>
      </c>
    </row>
    <row r="2518" spans="1:55" hidden="1" x14ac:dyDescent="0.35">
      <c r="A2518" s="5">
        <v>1465</v>
      </c>
      <c r="B2518" t="s">
        <v>2713</v>
      </c>
      <c r="C2518" t="s">
        <v>1509</v>
      </c>
      <c r="D2518" t="s">
        <v>177</v>
      </c>
      <c r="E2518" t="s">
        <v>2714</v>
      </c>
      <c r="F2518" t="s">
        <v>5061</v>
      </c>
      <c r="G2518" s="5">
        <v>2903642</v>
      </c>
      <c r="H2518" t="e">
        <v>#N/A</v>
      </c>
      <c r="J2518" s="6" t="s">
        <v>23595</v>
      </c>
      <c r="K2518" t="s">
        <v>5062</v>
      </c>
      <c r="L2518" t="s">
        <v>5142</v>
      </c>
      <c r="M2518" s="6">
        <v>35006</v>
      </c>
      <c r="N2518">
        <v>9</v>
      </c>
      <c r="O2518" t="s">
        <v>16027</v>
      </c>
      <c r="P2518" t="s">
        <v>23596</v>
      </c>
      <c r="Q2518" s="14"/>
      <c r="R2518" s="15"/>
      <c r="S2518" s="14">
        <v>4281123</v>
      </c>
      <c r="T2518" s="15"/>
      <c r="U2518" s="16"/>
      <c r="V2518" s="17" t="s">
        <v>23597</v>
      </c>
      <c r="W2518" s="6" t="s">
        <v>5076</v>
      </c>
      <c r="X2518" s="6" t="s">
        <v>23598</v>
      </c>
      <c r="Z2518" t="s">
        <v>6984</v>
      </c>
      <c r="AA2518" t="s">
        <v>23599</v>
      </c>
      <c r="AB2518" s="5" t="s">
        <v>5407</v>
      </c>
      <c r="AC2518" s="5"/>
      <c r="AD2518" s="6">
        <v>37115</v>
      </c>
      <c r="AE2518" s="5">
        <v>399</v>
      </c>
      <c r="AF2518" s="5"/>
      <c r="AG2518" s="6">
        <v>37115</v>
      </c>
      <c r="AH2518" s="5"/>
      <c r="AI2518" s="5"/>
      <c r="AJ2518" s="5">
        <v>1433</v>
      </c>
      <c r="AK2518" s="5">
        <v>86.54</v>
      </c>
      <c r="AL2518" t="s">
        <v>5148</v>
      </c>
      <c r="AN2518" s="5">
        <v>0</v>
      </c>
      <c r="AO2518" s="5">
        <v>0</v>
      </c>
      <c r="AP2518" s="5"/>
      <c r="AQ2518" s="5"/>
      <c r="AR2518" s="5"/>
      <c r="AS2518" s="6" t="s">
        <v>17992</v>
      </c>
      <c r="AT2518" s="5" t="s">
        <v>9400</v>
      </c>
      <c r="AU2518" t="e">
        <v>#N/A</v>
      </c>
      <c r="AW2518" s="5">
        <v>0</v>
      </c>
      <c r="AX2518" s="5">
        <v>0</v>
      </c>
      <c r="AY2518" s="5">
        <v>0</v>
      </c>
      <c r="AZ2518" s="5">
        <v>0</v>
      </c>
      <c r="BA2518" s="5">
        <v>0</v>
      </c>
      <c r="BB2518" t="e">
        <f>VLOOKUP(A2518,names!$A:$H,6,0)</f>
        <v>#N/A</v>
      </c>
      <c r="BC2518" t="e">
        <f>VLOOKUP(A2518,names!$A:$H,7,0)</f>
        <v>#N/A</v>
      </c>
    </row>
    <row r="2519" spans="1:55" hidden="1" x14ac:dyDescent="0.35">
      <c r="A2519" s="5">
        <v>15505</v>
      </c>
      <c r="B2519" t="s">
        <v>23600</v>
      </c>
      <c r="C2519" t="s">
        <v>4970</v>
      </c>
      <c r="D2519" t="s">
        <v>23601</v>
      </c>
      <c r="E2519" t="s">
        <v>23602</v>
      </c>
      <c r="F2519" t="s">
        <v>5061</v>
      </c>
      <c r="G2519" s="5">
        <v>6496919</v>
      </c>
      <c r="H2519" t="e">
        <v>#N/A</v>
      </c>
      <c r="J2519" s="6">
        <v>32881</v>
      </c>
      <c r="K2519" t="s">
        <v>5062</v>
      </c>
      <c r="L2519" t="s">
        <v>5151</v>
      </c>
      <c r="M2519" s="6">
        <v>39417</v>
      </c>
      <c r="N2519">
        <v>28</v>
      </c>
      <c r="O2519" t="s">
        <v>5165</v>
      </c>
      <c r="P2519" t="s">
        <v>23603</v>
      </c>
      <c r="Q2519" s="14" t="s">
        <v>23604</v>
      </c>
      <c r="R2519" s="15"/>
      <c r="S2519" s="14">
        <v>4301381</v>
      </c>
      <c r="T2519" s="15"/>
      <c r="U2519" s="16"/>
      <c r="V2519" s="17" t="s">
        <v>23605</v>
      </c>
      <c r="W2519" s="6">
        <v>41894</v>
      </c>
      <c r="X2519" s="6">
        <v>41762</v>
      </c>
      <c r="Z2519" t="s">
        <v>6984</v>
      </c>
      <c r="AA2519" t="s">
        <v>23606</v>
      </c>
      <c r="AB2519" s="5" t="s">
        <v>5407</v>
      </c>
      <c r="AC2519" s="5"/>
      <c r="AD2519" s="6" t="s">
        <v>6551</v>
      </c>
      <c r="AE2519" s="5">
        <v>2587</v>
      </c>
      <c r="AF2519" s="5" t="s">
        <v>5857</v>
      </c>
      <c r="AG2519" s="6" t="s">
        <v>7599</v>
      </c>
      <c r="AH2519" s="5" t="s">
        <v>23607</v>
      </c>
      <c r="AI2519" s="5"/>
      <c r="AJ2519" s="5">
        <v>1403</v>
      </c>
      <c r="AK2519" s="5">
        <v>86.53</v>
      </c>
      <c r="AL2519" t="s">
        <v>23608</v>
      </c>
      <c r="AN2519" s="5">
        <v>0</v>
      </c>
      <c r="AO2519" s="5">
        <v>0</v>
      </c>
      <c r="AP2519" s="5"/>
      <c r="AQ2519" s="5"/>
      <c r="AR2519" s="5"/>
      <c r="AS2519" s="6">
        <v>40946</v>
      </c>
      <c r="AT2519" s="5" t="s">
        <v>9097</v>
      </c>
      <c r="AU2519" t="e">
        <v>#N/A</v>
      </c>
      <c r="AW2519" s="5">
        <v>0</v>
      </c>
      <c r="AX2519" s="5">
        <v>0</v>
      </c>
      <c r="AY2519" s="5">
        <v>0</v>
      </c>
      <c r="AZ2519" s="5">
        <v>0</v>
      </c>
      <c r="BA2519" s="5">
        <v>0</v>
      </c>
      <c r="BB2519" t="e">
        <f>VLOOKUP(A2519,names!$A:$H,6,0)</f>
        <v>#N/A</v>
      </c>
      <c r="BC2519" t="e">
        <f>VLOOKUP(A2519,names!$A:$H,7,0)</f>
        <v>#N/A</v>
      </c>
    </row>
    <row r="2520" spans="1:55" hidden="1" x14ac:dyDescent="0.35">
      <c r="A2520" s="5">
        <v>32879</v>
      </c>
      <c r="B2520" t="s">
        <v>23609</v>
      </c>
      <c r="C2520" t="s">
        <v>3267</v>
      </c>
      <c r="D2520" t="s">
        <v>1658</v>
      </c>
      <c r="E2520" t="s">
        <v>23610</v>
      </c>
      <c r="F2520" t="s">
        <v>5061</v>
      </c>
      <c r="G2520" s="5">
        <v>6899396</v>
      </c>
      <c r="H2520" t="e">
        <v>#N/A</v>
      </c>
      <c r="J2520" s="6" t="s">
        <v>23611</v>
      </c>
      <c r="K2520" t="s">
        <v>5090</v>
      </c>
      <c r="L2520" t="s">
        <v>5270</v>
      </c>
      <c r="M2520" s="6">
        <v>41978</v>
      </c>
      <c r="N2520">
        <v>7</v>
      </c>
      <c r="O2520" t="s">
        <v>5271</v>
      </c>
      <c r="P2520" t="s">
        <v>23612</v>
      </c>
      <c r="Q2520" s="14"/>
      <c r="R2520" s="15">
        <v>60506911</v>
      </c>
      <c r="S2520" s="14">
        <v>2413138</v>
      </c>
      <c r="T2520" s="15"/>
      <c r="U2520" s="16"/>
      <c r="V2520" s="17" t="s">
        <v>23613</v>
      </c>
      <c r="W2520" s="6" t="s">
        <v>5076</v>
      </c>
      <c r="X2520" s="6" t="s">
        <v>23614</v>
      </c>
      <c r="Y2520" t="s">
        <v>5406</v>
      </c>
      <c r="Z2520" t="s">
        <v>7620</v>
      </c>
      <c r="AA2520" t="s">
        <v>23615</v>
      </c>
      <c r="AB2520" s="5" t="s">
        <v>5407</v>
      </c>
      <c r="AC2520" s="5"/>
      <c r="AD2520" s="6" t="s">
        <v>6796</v>
      </c>
      <c r="AE2520" s="5">
        <v>4812</v>
      </c>
      <c r="AF2520" s="5" t="s">
        <v>5928</v>
      </c>
      <c r="AG2520" s="6">
        <v>44266</v>
      </c>
      <c r="AH2520" s="5" t="s">
        <v>23616</v>
      </c>
      <c r="AI2520" s="5"/>
      <c r="AJ2520" s="5">
        <v>1165</v>
      </c>
      <c r="AK2520" s="5">
        <v>86.53</v>
      </c>
      <c r="AL2520" t="s">
        <v>5497</v>
      </c>
      <c r="AN2520" s="5">
        <v>0</v>
      </c>
      <c r="AO2520" s="5">
        <v>0</v>
      </c>
      <c r="AP2520" s="5"/>
      <c r="AQ2520" s="5"/>
      <c r="AR2520" s="5"/>
      <c r="AS2520" s="6" t="s">
        <v>8859</v>
      </c>
      <c r="AT2520" s="5" t="s">
        <v>6989</v>
      </c>
      <c r="AU2520" t="e">
        <v>#N/A</v>
      </c>
      <c r="AW2520" s="5">
        <v>0</v>
      </c>
      <c r="AX2520" s="5">
        <v>0</v>
      </c>
      <c r="AY2520" s="5">
        <v>0</v>
      </c>
      <c r="AZ2520" s="5">
        <v>0</v>
      </c>
      <c r="BA2520" s="5">
        <v>0</v>
      </c>
      <c r="BB2520" t="e">
        <f>VLOOKUP(A2520,names!$A:$H,6,0)</f>
        <v>#N/A</v>
      </c>
      <c r="BC2520" t="e">
        <f>VLOOKUP(A2520,names!$A:$H,7,0)</f>
        <v>#N/A</v>
      </c>
    </row>
    <row r="2521" spans="1:55" hidden="1" x14ac:dyDescent="0.35">
      <c r="A2521" s="5">
        <v>8810</v>
      </c>
      <c r="B2521" t="s">
        <v>23617</v>
      </c>
      <c r="C2521" t="s">
        <v>2247</v>
      </c>
      <c r="D2521" t="s">
        <v>16604</v>
      </c>
      <c r="E2521" t="s">
        <v>23618</v>
      </c>
      <c r="F2521" t="s">
        <v>5061</v>
      </c>
      <c r="G2521" s="5">
        <v>6743183</v>
      </c>
      <c r="H2521" t="e">
        <v>#N/A</v>
      </c>
      <c r="J2521" s="6" t="s">
        <v>23619</v>
      </c>
      <c r="K2521" t="s">
        <v>5090</v>
      </c>
      <c r="L2521" t="s">
        <v>5302</v>
      </c>
      <c r="M2521" s="6">
        <v>37947</v>
      </c>
      <c r="N2521">
        <v>23</v>
      </c>
      <c r="O2521" t="s">
        <v>5303</v>
      </c>
      <c r="P2521" t="s">
        <v>23620</v>
      </c>
      <c r="Q2521" s="14"/>
      <c r="R2521" s="15"/>
      <c r="S2521" s="14"/>
      <c r="T2521" s="15"/>
      <c r="U2521" s="16" t="s">
        <v>23621</v>
      </c>
      <c r="V2521" s="17"/>
      <c r="W2521" s="6" t="s">
        <v>5076</v>
      </c>
      <c r="X2521" s="6" t="s">
        <v>23622</v>
      </c>
      <c r="Z2521" t="s">
        <v>12119</v>
      </c>
      <c r="AB2521" s="5" t="s">
        <v>11614</v>
      </c>
      <c r="AC2521" s="5"/>
      <c r="AD2521" s="6" t="s">
        <v>9078</v>
      </c>
      <c r="AE2521" s="5">
        <v>1451</v>
      </c>
      <c r="AF2521" s="5" t="s">
        <v>6606</v>
      </c>
      <c r="AG2521" s="6" t="s">
        <v>9648</v>
      </c>
      <c r="AH2521" s="5" t="s">
        <v>23623</v>
      </c>
      <c r="AI2521" s="5"/>
      <c r="AJ2521" s="5">
        <v>1254</v>
      </c>
      <c r="AK2521" s="5">
        <v>86.53</v>
      </c>
      <c r="AL2521" t="s">
        <v>5410</v>
      </c>
      <c r="AN2521" s="5">
        <v>0</v>
      </c>
      <c r="AO2521" s="5">
        <v>0</v>
      </c>
      <c r="AP2521" s="5"/>
      <c r="AQ2521" s="5"/>
      <c r="AR2521" s="5"/>
      <c r="AS2521" s="6" t="s">
        <v>11820</v>
      </c>
      <c r="AT2521" s="5" t="s">
        <v>9097</v>
      </c>
      <c r="AU2521" t="e">
        <v>#N/A</v>
      </c>
      <c r="AW2521" s="5">
        <v>0</v>
      </c>
      <c r="AX2521" s="5">
        <v>0</v>
      </c>
      <c r="AY2521" s="5">
        <v>0</v>
      </c>
      <c r="AZ2521" s="5">
        <v>0</v>
      </c>
      <c r="BA2521" s="5">
        <v>0</v>
      </c>
      <c r="BB2521" t="e">
        <f>VLOOKUP(A2521,names!$A:$H,6,0)</f>
        <v>#N/A</v>
      </c>
      <c r="BC2521" t="e">
        <f>VLOOKUP(A2521,names!$A:$H,7,0)</f>
        <v>#N/A</v>
      </c>
    </row>
    <row r="2522" spans="1:55" hidden="1" x14ac:dyDescent="0.35">
      <c r="A2522" s="5">
        <v>4718</v>
      </c>
      <c r="B2522" t="s">
        <v>23624</v>
      </c>
      <c r="C2522" t="s">
        <v>2889</v>
      </c>
      <c r="D2522" t="s">
        <v>23088</v>
      </c>
      <c r="E2522" t="s">
        <v>23625</v>
      </c>
      <c r="F2522" t="s">
        <v>5061</v>
      </c>
      <c r="G2522" s="5">
        <v>3722285</v>
      </c>
      <c r="H2522" t="e">
        <v>#N/A</v>
      </c>
      <c r="J2522" s="6" t="s">
        <v>23626</v>
      </c>
      <c r="K2522" t="s">
        <v>5062</v>
      </c>
      <c r="L2522" t="s">
        <v>5597</v>
      </c>
      <c r="M2522" s="6">
        <v>36891</v>
      </c>
      <c r="N2522">
        <v>15</v>
      </c>
      <c r="O2522" t="s">
        <v>6758</v>
      </c>
      <c r="P2522" t="s">
        <v>23627</v>
      </c>
      <c r="Q2522" s="14" t="s">
        <v>23628</v>
      </c>
      <c r="R2522" s="15"/>
      <c r="S2522" s="14">
        <v>4290635</v>
      </c>
      <c r="T2522" s="15"/>
      <c r="U2522" s="16" t="s">
        <v>23629</v>
      </c>
      <c r="V2522" s="17"/>
      <c r="W2522" s="6" t="s">
        <v>5076</v>
      </c>
      <c r="X2522" s="6">
        <v>38332</v>
      </c>
      <c r="Z2522" t="s">
        <v>6984</v>
      </c>
      <c r="AA2522" t="s">
        <v>23630</v>
      </c>
      <c r="AB2522" s="5" t="s">
        <v>5407</v>
      </c>
      <c r="AC2522" s="5"/>
      <c r="AD2522" s="6">
        <v>38303</v>
      </c>
      <c r="AE2522" s="5">
        <v>848</v>
      </c>
      <c r="AF2522" s="5" t="s">
        <v>9025</v>
      </c>
      <c r="AG2522" s="6" t="s">
        <v>23631</v>
      </c>
      <c r="AH2522" s="5"/>
      <c r="AI2522" s="5"/>
      <c r="AJ2522" s="5">
        <v>1080</v>
      </c>
      <c r="AK2522" s="5">
        <v>86.52</v>
      </c>
      <c r="AL2522" t="s">
        <v>6869</v>
      </c>
      <c r="AN2522" s="5">
        <v>0</v>
      </c>
      <c r="AO2522" s="5">
        <v>0</v>
      </c>
      <c r="AP2522" s="5"/>
      <c r="AQ2522" s="5"/>
      <c r="AR2522" s="5"/>
      <c r="AS2522" s="6" t="s">
        <v>23632</v>
      </c>
      <c r="AT2522" s="5" t="s">
        <v>9097</v>
      </c>
      <c r="AU2522" t="e">
        <v>#N/A</v>
      </c>
      <c r="AW2522" s="5">
        <v>0</v>
      </c>
      <c r="AX2522" s="5">
        <v>0</v>
      </c>
      <c r="AY2522" s="5">
        <v>0</v>
      </c>
      <c r="AZ2522" s="5">
        <v>0</v>
      </c>
      <c r="BA2522" s="5">
        <v>0</v>
      </c>
      <c r="BB2522" t="e">
        <f>VLOOKUP(A2522,names!$A:$H,6,0)</f>
        <v>#N/A</v>
      </c>
      <c r="BC2522" t="e">
        <f>VLOOKUP(A2522,names!$A:$H,7,0)</f>
        <v>#N/A</v>
      </c>
    </row>
    <row r="2523" spans="1:55" hidden="1" x14ac:dyDescent="0.35">
      <c r="A2523" s="5">
        <v>23840</v>
      </c>
      <c r="B2523" t="s">
        <v>23633</v>
      </c>
      <c r="C2523" t="s">
        <v>130</v>
      </c>
      <c r="D2523" t="s">
        <v>19706</v>
      </c>
      <c r="E2523" t="s">
        <v>23634</v>
      </c>
      <c r="F2523" t="s">
        <v>5061</v>
      </c>
      <c r="G2523" s="5">
        <v>7332658</v>
      </c>
      <c r="H2523" t="e">
        <v>#N/A</v>
      </c>
      <c r="J2523" s="6">
        <v>34366</v>
      </c>
      <c r="K2523" t="s">
        <v>5062</v>
      </c>
      <c r="L2523" t="s">
        <v>5876</v>
      </c>
      <c r="M2523" s="6">
        <v>40877</v>
      </c>
      <c r="N2523">
        <v>22</v>
      </c>
      <c r="O2523" t="s">
        <v>6659</v>
      </c>
      <c r="P2523" t="s">
        <v>23635</v>
      </c>
      <c r="Q2523" s="14" t="s">
        <v>23636</v>
      </c>
      <c r="R2523" s="15"/>
      <c r="S2523" s="14"/>
      <c r="T2523" s="15"/>
      <c r="U2523" s="16"/>
      <c r="V2523" s="17" t="s">
        <v>23637</v>
      </c>
      <c r="W2523" s="6" t="s">
        <v>8430</v>
      </c>
      <c r="X2523" s="6" t="s">
        <v>23638</v>
      </c>
      <c r="Z2523" t="s">
        <v>9396</v>
      </c>
      <c r="AA2523" t="s">
        <v>23639</v>
      </c>
      <c r="AB2523" s="5"/>
      <c r="AC2523" s="5"/>
      <c r="AD2523" s="6">
        <v>42990</v>
      </c>
      <c r="AE2523" s="5">
        <v>3469</v>
      </c>
      <c r="AF2523" s="5" t="s">
        <v>5928</v>
      </c>
      <c r="AG2523" s="6" t="s">
        <v>8433</v>
      </c>
      <c r="AH2523" s="5" t="s">
        <v>23640</v>
      </c>
      <c r="AI2523" s="5"/>
      <c r="AJ2523" s="5">
        <v>1500</v>
      </c>
      <c r="AK2523" s="5">
        <v>86.51</v>
      </c>
      <c r="AL2523" t="s">
        <v>5448</v>
      </c>
      <c r="AN2523" s="5">
        <v>0</v>
      </c>
      <c r="AO2523" s="5">
        <v>0</v>
      </c>
      <c r="AP2523" s="5"/>
      <c r="AQ2523" s="5"/>
      <c r="AR2523" s="5"/>
      <c r="AS2523" s="6">
        <v>42685</v>
      </c>
      <c r="AT2523" s="5" t="s">
        <v>9400</v>
      </c>
      <c r="AU2523" t="e">
        <v>#N/A</v>
      </c>
      <c r="AV2523" t="s">
        <v>23641</v>
      </c>
      <c r="AW2523" s="5">
        <v>0</v>
      </c>
      <c r="AX2523" s="5">
        <v>0</v>
      </c>
      <c r="AY2523" s="5">
        <v>0</v>
      </c>
      <c r="AZ2523" s="5">
        <v>0</v>
      </c>
      <c r="BA2523" s="5">
        <v>0</v>
      </c>
      <c r="BB2523" t="e">
        <f>VLOOKUP(A2523,names!$A:$H,6,0)</f>
        <v>#N/A</v>
      </c>
      <c r="BC2523" t="e">
        <f>VLOOKUP(A2523,names!$A:$H,7,0)</f>
        <v>#N/A</v>
      </c>
    </row>
    <row r="2524" spans="1:55" hidden="1" x14ac:dyDescent="0.35">
      <c r="A2524" s="5">
        <v>28453</v>
      </c>
      <c r="B2524" t="s">
        <v>23642</v>
      </c>
      <c r="C2524" t="s">
        <v>16</v>
      </c>
      <c r="D2524" t="s">
        <v>4919</v>
      </c>
      <c r="E2524" t="s">
        <v>23643</v>
      </c>
      <c r="F2524" t="s">
        <v>5061</v>
      </c>
      <c r="G2524" s="5">
        <v>8847550</v>
      </c>
      <c r="H2524" t="e">
        <v>#N/A</v>
      </c>
      <c r="J2524" s="6">
        <v>35735</v>
      </c>
      <c r="K2524" t="s">
        <v>5062</v>
      </c>
      <c r="L2524" t="s">
        <v>5876</v>
      </c>
      <c r="M2524" s="6">
        <v>41608</v>
      </c>
      <c r="N2524">
        <v>22</v>
      </c>
      <c r="O2524" t="s">
        <v>6659</v>
      </c>
      <c r="P2524" t="s">
        <v>23644</v>
      </c>
      <c r="Q2524" s="14" t="s">
        <v>23645</v>
      </c>
      <c r="R2524" s="15"/>
      <c r="S2524" s="14">
        <v>4661785</v>
      </c>
      <c r="T2524" s="15"/>
      <c r="U2524" s="16"/>
      <c r="V2524" s="17" t="s">
        <v>23646</v>
      </c>
      <c r="W2524" s="6" t="s">
        <v>14370</v>
      </c>
      <c r="X2524" s="6">
        <v>43594</v>
      </c>
      <c r="Y2524" t="s">
        <v>5918</v>
      </c>
      <c r="Z2524" t="s">
        <v>9854</v>
      </c>
      <c r="AA2524" t="s">
        <v>23647</v>
      </c>
      <c r="AB2524" s="5" t="s">
        <v>5407</v>
      </c>
      <c r="AC2524" s="5"/>
      <c r="AD2524" s="6" t="s">
        <v>5927</v>
      </c>
      <c r="AE2524" s="5">
        <v>4072</v>
      </c>
      <c r="AF2524" s="5" t="s">
        <v>5928</v>
      </c>
      <c r="AG2524" s="6" t="s">
        <v>8343</v>
      </c>
      <c r="AH2524" s="5" t="s">
        <v>23648</v>
      </c>
      <c r="AI2524" s="5"/>
      <c r="AJ2524" s="5">
        <v>1266</v>
      </c>
      <c r="AK2524" s="5">
        <v>86.51</v>
      </c>
      <c r="AL2524" t="s">
        <v>5148</v>
      </c>
      <c r="AN2524" s="5">
        <v>0</v>
      </c>
      <c r="AO2524" s="5">
        <v>0</v>
      </c>
      <c r="AP2524" s="5"/>
      <c r="AQ2524" s="5"/>
      <c r="AR2524" s="5"/>
      <c r="AS2524" s="6" t="s">
        <v>15001</v>
      </c>
      <c r="AT2524" s="5" t="s">
        <v>9400</v>
      </c>
      <c r="AU2524" t="e">
        <v>#N/A</v>
      </c>
      <c r="AW2524" s="5">
        <v>0</v>
      </c>
      <c r="AX2524" s="5">
        <v>0</v>
      </c>
      <c r="AY2524" s="5">
        <v>0</v>
      </c>
      <c r="AZ2524" s="5">
        <v>0</v>
      </c>
      <c r="BA2524" s="5">
        <v>0</v>
      </c>
      <c r="BB2524" t="e">
        <f>VLOOKUP(A2524,names!$A:$H,6,0)</f>
        <v>#N/A</v>
      </c>
      <c r="BC2524" t="e">
        <f>VLOOKUP(A2524,names!$A:$H,7,0)</f>
        <v>#N/A</v>
      </c>
    </row>
    <row r="2525" spans="1:55" hidden="1" x14ac:dyDescent="0.35">
      <c r="A2525" s="5">
        <v>16088</v>
      </c>
      <c r="B2525" t="s">
        <v>2148</v>
      </c>
      <c r="C2525" t="s">
        <v>2702</v>
      </c>
      <c r="D2525" t="s">
        <v>23649</v>
      </c>
      <c r="E2525" t="s">
        <v>23650</v>
      </c>
      <c r="F2525" t="s">
        <v>5061</v>
      </c>
      <c r="G2525" s="5">
        <v>5193976</v>
      </c>
      <c r="H2525" t="e">
        <v>#N/A</v>
      </c>
      <c r="J2525" s="6" t="s">
        <v>20038</v>
      </c>
      <c r="K2525" t="s">
        <v>5062</v>
      </c>
      <c r="L2525" t="s">
        <v>5291</v>
      </c>
      <c r="M2525" s="6">
        <v>39391</v>
      </c>
      <c r="N2525">
        <v>16</v>
      </c>
      <c r="O2525" t="s">
        <v>5292</v>
      </c>
      <c r="P2525" t="s">
        <v>23651</v>
      </c>
      <c r="Q2525" s="14" t="s">
        <v>23652</v>
      </c>
      <c r="R2525" s="15"/>
      <c r="S2525" s="14">
        <v>4663088</v>
      </c>
      <c r="T2525" s="15"/>
      <c r="U2525" s="16"/>
      <c r="V2525" s="17" t="s">
        <v>23653</v>
      </c>
      <c r="W2525" s="6" t="s">
        <v>5076</v>
      </c>
      <c r="X2525" s="6" t="s">
        <v>14073</v>
      </c>
      <c r="Z2525" t="s">
        <v>11938</v>
      </c>
      <c r="AA2525" t="s">
        <v>23654</v>
      </c>
      <c r="AB2525" s="5" t="s">
        <v>11614</v>
      </c>
      <c r="AC2525" s="5"/>
      <c r="AD2525" s="6" t="s">
        <v>6551</v>
      </c>
      <c r="AE2525" s="5">
        <v>2620</v>
      </c>
      <c r="AF2525" s="5" t="s">
        <v>5857</v>
      </c>
      <c r="AG2525" s="6">
        <v>41824</v>
      </c>
      <c r="AH2525" s="5" t="s">
        <v>23655</v>
      </c>
      <c r="AI2525" s="5"/>
      <c r="AJ2525" s="5">
        <v>1218</v>
      </c>
      <c r="AK2525" s="5">
        <v>86.51</v>
      </c>
      <c r="AL2525" t="s">
        <v>6039</v>
      </c>
      <c r="AN2525" s="5">
        <v>0</v>
      </c>
      <c r="AO2525" s="5">
        <v>0</v>
      </c>
      <c r="AP2525" s="5"/>
      <c r="AQ2525" s="5"/>
      <c r="AR2525" s="5"/>
      <c r="AS2525" s="6">
        <v>40946</v>
      </c>
      <c r="AT2525" s="5" t="s">
        <v>9097</v>
      </c>
      <c r="AU2525" t="e">
        <v>#N/A</v>
      </c>
      <c r="AW2525" s="5">
        <v>0</v>
      </c>
      <c r="AX2525" s="5">
        <v>0</v>
      </c>
      <c r="AY2525" s="5">
        <v>0</v>
      </c>
      <c r="AZ2525" s="5">
        <v>0</v>
      </c>
      <c r="BA2525" s="5">
        <v>0</v>
      </c>
      <c r="BB2525" t="e">
        <f>VLOOKUP(A2525,names!$A:$H,6,0)</f>
        <v>#N/A</v>
      </c>
      <c r="BC2525" t="e">
        <f>VLOOKUP(A2525,names!$A:$H,7,0)</f>
        <v>#N/A</v>
      </c>
    </row>
    <row r="2526" spans="1:55" hidden="1" x14ac:dyDescent="0.35">
      <c r="A2526" s="5">
        <v>36109</v>
      </c>
      <c r="B2526" t="s">
        <v>23656</v>
      </c>
      <c r="C2526" t="s">
        <v>93</v>
      </c>
      <c r="D2526" t="s">
        <v>767</v>
      </c>
      <c r="E2526" t="s">
        <v>23657</v>
      </c>
      <c r="F2526" t="s">
        <v>5061</v>
      </c>
      <c r="G2526" s="5">
        <v>7939260</v>
      </c>
      <c r="H2526" t="e">
        <v>#N/A</v>
      </c>
      <c r="J2526" s="6" t="s">
        <v>23658</v>
      </c>
      <c r="K2526" t="s">
        <v>5062</v>
      </c>
      <c r="L2526" t="s">
        <v>5350</v>
      </c>
      <c r="M2526" s="6">
        <v>42338</v>
      </c>
      <c r="N2526">
        <v>12</v>
      </c>
      <c r="O2526" t="s">
        <v>6291</v>
      </c>
      <c r="P2526" t="s">
        <v>23659</v>
      </c>
      <c r="Q2526" s="14" t="s">
        <v>23660</v>
      </c>
      <c r="R2526" s="15"/>
      <c r="S2526" s="14">
        <v>4524605</v>
      </c>
      <c r="T2526" s="15"/>
      <c r="U2526" s="16"/>
      <c r="V2526" s="17" t="s">
        <v>23661</v>
      </c>
      <c r="W2526" s="6" t="s">
        <v>7694</v>
      </c>
      <c r="X2526" s="6" t="s">
        <v>18277</v>
      </c>
      <c r="Z2526" t="s">
        <v>18165</v>
      </c>
      <c r="AA2526" t="s">
        <v>23662</v>
      </c>
      <c r="AB2526" s="5"/>
      <c r="AC2526" s="5"/>
      <c r="AD2526" s="6">
        <v>44298</v>
      </c>
      <c r="AE2526" s="5">
        <v>4732</v>
      </c>
      <c r="AF2526" s="5" t="s">
        <v>5928</v>
      </c>
      <c r="AG2526" s="6" t="s">
        <v>7611</v>
      </c>
      <c r="AH2526" s="5" t="s">
        <v>23663</v>
      </c>
      <c r="AI2526" s="5"/>
      <c r="AJ2526" s="5">
        <v>1249</v>
      </c>
      <c r="AK2526" s="5">
        <v>86.51</v>
      </c>
      <c r="AL2526" t="s">
        <v>5297</v>
      </c>
      <c r="AM2526" t="s">
        <v>5086</v>
      </c>
      <c r="AN2526" s="5">
        <v>0</v>
      </c>
      <c r="AO2526" s="5">
        <v>0</v>
      </c>
      <c r="AP2526" s="5"/>
      <c r="AQ2526" s="5"/>
      <c r="AR2526" s="5"/>
      <c r="AS2526" s="6" t="s">
        <v>7289</v>
      </c>
      <c r="AT2526" s="5" t="s">
        <v>9400</v>
      </c>
      <c r="AU2526" t="e">
        <v>#N/A</v>
      </c>
      <c r="AV2526" t="s">
        <v>23664</v>
      </c>
      <c r="AW2526" s="5">
        <v>0</v>
      </c>
      <c r="AX2526" s="5">
        <v>0</v>
      </c>
      <c r="AY2526" s="5">
        <v>0</v>
      </c>
      <c r="AZ2526" s="5">
        <v>0</v>
      </c>
      <c r="BA2526" s="5">
        <v>0</v>
      </c>
      <c r="BB2526" t="e">
        <f>VLOOKUP(A2526,names!$A:$H,6,0)</f>
        <v>#N/A</v>
      </c>
      <c r="BC2526" t="e">
        <f>VLOOKUP(A2526,names!$A:$H,7,0)</f>
        <v>#N/A</v>
      </c>
    </row>
    <row r="2527" spans="1:55" hidden="1" x14ac:dyDescent="0.35">
      <c r="A2527" s="5">
        <v>25718</v>
      </c>
      <c r="B2527" t="s">
        <v>15219</v>
      </c>
      <c r="C2527" t="s">
        <v>3696</v>
      </c>
      <c r="D2527" t="s">
        <v>591</v>
      </c>
      <c r="E2527" t="s">
        <v>23665</v>
      </c>
      <c r="F2527" t="s">
        <v>5061</v>
      </c>
      <c r="G2527" s="5">
        <v>6551362</v>
      </c>
      <c r="H2527" t="e">
        <v>#N/A</v>
      </c>
      <c r="J2527" s="6" t="s">
        <v>23666</v>
      </c>
      <c r="K2527" t="s">
        <v>5062</v>
      </c>
      <c r="L2527" t="s">
        <v>5350</v>
      </c>
      <c r="M2527" s="6">
        <v>41243</v>
      </c>
      <c r="N2527">
        <v>12</v>
      </c>
      <c r="O2527" t="s">
        <v>6291</v>
      </c>
      <c r="P2527" t="s">
        <v>23667</v>
      </c>
      <c r="Q2527" s="14" t="s">
        <v>23668</v>
      </c>
      <c r="R2527" s="15"/>
      <c r="S2527" s="14">
        <v>4291241</v>
      </c>
      <c r="T2527" s="15"/>
      <c r="U2527" s="16"/>
      <c r="V2527" s="17" t="s">
        <v>23669</v>
      </c>
      <c r="W2527" s="6" t="s">
        <v>5076</v>
      </c>
      <c r="X2527" s="6">
        <v>43196</v>
      </c>
      <c r="Z2527" t="s">
        <v>10001</v>
      </c>
      <c r="AA2527" t="s">
        <v>23670</v>
      </c>
      <c r="AB2527" s="5" t="s">
        <v>5407</v>
      </c>
      <c r="AC2527" s="5"/>
      <c r="AD2527" s="6">
        <v>43112</v>
      </c>
      <c r="AE2527" s="5">
        <v>3699</v>
      </c>
      <c r="AF2527" s="5" t="s">
        <v>5928</v>
      </c>
      <c r="AG2527" s="6">
        <v>43138</v>
      </c>
      <c r="AH2527" s="5" t="s">
        <v>23671</v>
      </c>
      <c r="AI2527" s="5"/>
      <c r="AJ2527" s="5">
        <v>1124</v>
      </c>
      <c r="AK2527" s="5">
        <v>86.5</v>
      </c>
      <c r="AL2527" t="s">
        <v>5148</v>
      </c>
      <c r="AN2527" s="5">
        <v>0</v>
      </c>
      <c r="AO2527" s="5">
        <v>0</v>
      </c>
      <c r="AP2527" s="5"/>
      <c r="AQ2527" s="5"/>
      <c r="AR2527" s="5"/>
      <c r="AS2527" s="6" t="s">
        <v>7665</v>
      </c>
      <c r="AT2527" s="5" t="s">
        <v>9400</v>
      </c>
      <c r="AU2527" t="e">
        <v>#N/A</v>
      </c>
      <c r="AV2527" t="s">
        <v>16756</v>
      </c>
      <c r="AW2527" s="5">
        <v>0</v>
      </c>
      <c r="AX2527" s="5">
        <v>0</v>
      </c>
      <c r="AY2527" s="5">
        <v>0</v>
      </c>
      <c r="AZ2527" s="5">
        <v>0</v>
      </c>
      <c r="BA2527" s="5">
        <v>0</v>
      </c>
      <c r="BB2527" t="e">
        <f>VLOOKUP(A2527,names!$A:$H,6,0)</f>
        <v>#N/A</v>
      </c>
      <c r="BC2527" t="e">
        <f>VLOOKUP(A2527,names!$A:$H,7,0)</f>
        <v>#N/A</v>
      </c>
    </row>
    <row r="2528" spans="1:55" hidden="1" x14ac:dyDescent="0.35">
      <c r="A2528" s="5">
        <v>56197</v>
      </c>
      <c r="B2528" t="s">
        <v>23672</v>
      </c>
      <c r="C2528" t="s">
        <v>283</v>
      </c>
      <c r="D2528" t="s">
        <v>271</v>
      </c>
      <c r="E2528" t="s">
        <v>23673</v>
      </c>
      <c r="F2528" t="s">
        <v>5071</v>
      </c>
      <c r="G2528" s="5">
        <v>6897611</v>
      </c>
      <c r="H2528" t="s">
        <v>5072</v>
      </c>
      <c r="J2528" s="6">
        <v>37240</v>
      </c>
      <c r="K2528" t="s">
        <v>5090</v>
      </c>
      <c r="L2528" t="s">
        <v>5080</v>
      </c>
      <c r="M2528" s="6">
        <v>43814</v>
      </c>
      <c r="N2528">
        <v>47</v>
      </c>
      <c r="O2528" t="s">
        <v>5081</v>
      </c>
      <c r="P2528" t="s">
        <v>23674</v>
      </c>
      <c r="Q2528" s="14">
        <v>65163738</v>
      </c>
      <c r="R2528" s="15"/>
      <c r="S2528" s="14"/>
      <c r="T2528" s="15"/>
      <c r="U2528" s="16"/>
      <c r="V2528" s="17" t="s">
        <v>23675</v>
      </c>
      <c r="W2528" s="6" t="s">
        <v>5076</v>
      </c>
      <c r="X2528" s="6">
        <v>44107</v>
      </c>
      <c r="Y2528" t="e">
        <v>#N/A</v>
      </c>
      <c r="Z2528" t="e">
        <v>#N/A</v>
      </c>
      <c r="AA2528" t="e">
        <v>#N/A</v>
      </c>
      <c r="AB2528" s="5" t="e">
        <v>#N/A</v>
      </c>
      <c r="AC2528" s="5" t="e">
        <v>#N/A</v>
      </c>
      <c r="AD2528" s="6" t="e">
        <v>#N/A</v>
      </c>
      <c r="AE2528" s="5" t="e">
        <v>#N/A</v>
      </c>
      <c r="AF2528" s="5" t="e">
        <v>#N/A</v>
      </c>
      <c r="AG2528" s="6">
        <v>43720</v>
      </c>
      <c r="AH2528" s="5" t="e">
        <v>#N/A</v>
      </c>
      <c r="AI2528" s="5" t="e">
        <v>#N/A</v>
      </c>
      <c r="AJ2528" s="5">
        <v>1343</v>
      </c>
      <c r="AK2528" s="5">
        <v>86.5</v>
      </c>
      <c r="AL2528" t="s">
        <v>5745</v>
      </c>
      <c r="AM2528" t="s">
        <v>5605</v>
      </c>
      <c r="AN2528" s="5">
        <v>50</v>
      </c>
      <c r="AO2528" s="5">
        <v>0.5</v>
      </c>
      <c r="AP2528" s="5" t="s">
        <v>23676</v>
      </c>
      <c r="AQ2528" s="5">
        <v>72046628</v>
      </c>
      <c r="AR2528" s="5"/>
      <c r="AS2528" s="6" t="e">
        <v>#N/A</v>
      </c>
      <c r="AT2528" s="5" t="e">
        <v>#N/A</v>
      </c>
      <c r="AU2528" t="e">
        <v>#N/A</v>
      </c>
      <c r="AW2528" s="5">
        <v>111</v>
      </c>
      <c r="AX2528" s="5" t="s">
        <v>5068</v>
      </c>
      <c r="AY2528" s="5">
        <v>29</v>
      </c>
      <c r="AZ2528" s="5">
        <v>0</v>
      </c>
      <c r="BA2528" s="5">
        <v>3</v>
      </c>
      <c r="BB2528" t="e">
        <f>VLOOKUP(A2528,names!$A:$H,6,0)</f>
        <v>#N/A</v>
      </c>
      <c r="BC2528" t="e">
        <f>VLOOKUP(A2528,names!$A:$H,7,0)</f>
        <v>#N/A</v>
      </c>
    </row>
    <row r="2529" spans="1:55" hidden="1" x14ac:dyDescent="0.35">
      <c r="A2529" s="5">
        <v>56737</v>
      </c>
      <c r="B2529" t="s">
        <v>23677</v>
      </c>
      <c r="C2529" t="s">
        <v>3070</v>
      </c>
      <c r="D2529" t="s">
        <v>2258</v>
      </c>
      <c r="E2529" t="s">
        <v>23678</v>
      </c>
      <c r="F2529" t="s">
        <v>5071</v>
      </c>
      <c r="G2529" s="5">
        <v>8468975</v>
      </c>
      <c r="H2529" t="s">
        <v>5106</v>
      </c>
      <c r="J2529" s="6">
        <v>36992</v>
      </c>
      <c r="K2529" t="s">
        <v>5090</v>
      </c>
      <c r="L2529" t="s">
        <v>5107</v>
      </c>
      <c r="M2529" s="6">
        <v>43813</v>
      </c>
      <c r="N2529">
        <v>33</v>
      </c>
      <c r="O2529" t="s">
        <v>5445</v>
      </c>
      <c r="P2529" t="s">
        <v>23679</v>
      </c>
      <c r="Q2529" s="14">
        <v>78796132</v>
      </c>
      <c r="R2529" s="15"/>
      <c r="S2529" s="14"/>
      <c r="T2529" s="15"/>
      <c r="U2529" s="16" t="s">
        <v>23680</v>
      </c>
      <c r="V2529" s="17"/>
      <c r="W2529" s="6" t="s">
        <v>5076</v>
      </c>
      <c r="X2529" s="6" t="s">
        <v>6474</v>
      </c>
      <c r="Y2529" t="e">
        <v>#N/A</v>
      </c>
      <c r="Z2529" t="e">
        <v>#N/A</v>
      </c>
      <c r="AA2529" t="e">
        <v>#N/A</v>
      </c>
      <c r="AB2529" s="5" t="e">
        <v>#N/A</v>
      </c>
      <c r="AC2529" s="5" t="e">
        <v>#N/A</v>
      </c>
      <c r="AD2529" s="6" t="e">
        <v>#N/A</v>
      </c>
      <c r="AE2529" s="5" t="e">
        <v>#N/A</v>
      </c>
      <c r="AF2529" s="5" t="e">
        <v>#N/A</v>
      </c>
      <c r="AG2529" s="6">
        <v>43720</v>
      </c>
      <c r="AH2529" s="5" t="e">
        <v>#N/A</v>
      </c>
      <c r="AI2529" s="5" t="e">
        <v>#N/A</v>
      </c>
      <c r="AJ2529" s="5">
        <v>1228</v>
      </c>
      <c r="AK2529" s="5">
        <v>86.5</v>
      </c>
      <c r="AL2529" t="s">
        <v>5228</v>
      </c>
      <c r="AM2529" t="s">
        <v>5610</v>
      </c>
      <c r="AN2529" s="5">
        <v>70</v>
      </c>
      <c r="AO2529" s="5">
        <v>0.3</v>
      </c>
      <c r="AP2529" s="5" t="s">
        <v>23681</v>
      </c>
      <c r="AQ2529" s="5" t="s">
        <v>23682</v>
      </c>
      <c r="AR2529" s="5"/>
      <c r="AS2529" s="6" t="e">
        <v>#N/A</v>
      </c>
      <c r="AT2529" s="5" t="e">
        <v>#N/A</v>
      </c>
      <c r="AU2529" t="e">
        <v>#N/A</v>
      </c>
      <c r="AW2529" s="5">
        <v>200</v>
      </c>
      <c r="AX2529" s="5" t="s">
        <v>5068</v>
      </c>
      <c r="AY2529" s="5">
        <v>26</v>
      </c>
      <c r="AZ2529" s="5">
        <v>0</v>
      </c>
      <c r="BA2529" s="5">
        <v>4</v>
      </c>
      <c r="BB2529" t="e">
        <f>VLOOKUP(A2529,names!$A:$H,6,0)</f>
        <v>#N/A</v>
      </c>
      <c r="BC2529" t="e">
        <f>VLOOKUP(A2529,names!$A:$H,7,0)</f>
        <v>#N/A</v>
      </c>
    </row>
    <row r="2530" spans="1:55" hidden="1" x14ac:dyDescent="0.35">
      <c r="A2530" s="5">
        <v>26360</v>
      </c>
      <c r="B2530" t="s">
        <v>23683</v>
      </c>
      <c r="C2530" t="s">
        <v>23684</v>
      </c>
      <c r="D2530" t="s">
        <v>2051</v>
      </c>
      <c r="E2530" t="s">
        <v>23685</v>
      </c>
      <c r="F2530" t="s">
        <v>5071</v>
      </c>
      <c r="G2530" s="5">
        <v>9171140</v>
      </c>
      <c r="H2530" t="s">
        <v>5106</v>
      </c>
      <c r="J2530" s="6">
        <v>34593</v>
      </c>
      <c r="K2530" t="s">
        <v>5090</v>
      </c>
      <c r="L2530" t="s">
        <v>5107</v>
      </c>
      <c r="M2530" s="6">
        <v>41251</v>
      </c>
      <c r="N2530">
        <v>33</v>
      </c>
      <c r="O2530" t="s">
        <v>5445</v>
      </c>
      <c r="P2530" t="s">
        <v>23686</v>
      </c>
      <c r="Q2530" s="14" t="s">
        <v>23687</v>
      </c>
      <c r="R2530" s="15"/>
      <c r="S2530" s="14">
        <v>2793624</v>
      </c>
      <c r="T2530" s="15"/>
      <c r="U2530" s="16" t="s">
        <v>23688</v>
      </c>
      <c r="V2530" s="17" t="s">
        <v>23689</v>
      </c>
      <c r="W2530" s="6" t="s">
        <v>5076</v>
      </c>
      <c r="X2530" s="6" t="s">
        <v>23690</v>
      </c>
      <c r="Y2530" t="e">
        <v>#N/A</v>
      </c>
      <c r="Z2530" t="e">
        <v>#N/A</v>
      </c>
      <c r="AA2530" t="e">
        <v>#N/A</v>
      </c>
      <c r="AB2530" s="5" t="e">
        <v>#N/A</v>
      </c>
      <c r="AC2530" s="5" t="e">
        <v>#N/A</v>
      </c>
      <c r="AD2530" s="6" t="e">
        <v>#N/A</v>
      </c>
      <c r="AE2530" s="5" t="e">
        <v>#N/A</v>
      </c>
      <c r="AF2530" s="5" t="e">
        <v>#N/A</v>
      </c>
      <c r="AG2530" s="6">
        <v>41255</v>
      </c>
      <c r="AH2530" s="5" t="e">
        <v>#N/A</v>
      </c>
      <c r="AI2530" s="5" t="e">
        <v>#N/A</v>
      </c>
      <c r="AJ2530" s="5">
        <v>998</v>
      </c>
      <c r="AK2530" s="5">
        <v>86.5</v>
      </c>
      <c r="AL2530" t="s">
        <v>5410</v>
      </c>
      <c r="AN2530" s="5">
        <v>0</v>
      </c>
      <c r="AO2530" s="5">
        <v>1</v>
      </c>
      <c r="AP2530" s="5"/>
      <c r="AQ2530" s="5"/>
      <c r="AR2530" s="5"/>
      <c r="AS2530" s="6" t="e">
        <v>#N/A</v>
      </c>
      <c r="AT2530" s="5" t="e">
        <v>#N/A</v>
      </c>
      <c r="AU2530" t="e">
        <v>#N/A</v>
      </c>
      <c r="AW2530" s="5">
        <v>57</v>
      </c>
      <c r="AX2530" s="5" t="s">
        <v>5068</v>
      </c>
      <c r="AY2530" s="5">
        <v>26</v>
      </c>
      <c r="AZ2530" s="5">
        <v>0</v>
      </c>
      <c r="BA2530" s="5">
        <v>2</v>
      </c>
      <c r="BB2530" t="e">
        <f>VLOOKUP(A2530,names!$A:$H,6,0)</f>
        <v>#N/A</v>
      </c>
      <c r="BC2530" t="e">
        <f>VLOOKUP(A2530,names!$A:$H,7,0)</f>
        <v>#N/A</v>
      </c>
    </row>
    <row r="2531" spans="1:55" hidden="1" x14ac:dyDescent="0.35">
      <c r="A2531" s="5">
        <v>35017</v>
      </c>
      <c r="B2531" t="s">
        <v>23691</v>
      </c>
      <c r="C2531" t="s">
        <v>3131</v>
      </c>
      <c r="D2531" t="s">
        <v>293</v>
      </c>
      <c r="E2531" t="s">
        <v>23692</v>
      </c>
      <c r="F2531" t="s">
        <v>5071</v>
      </c>
      <c r="G2531" s="5">
        <v>5918157</v>
      </c>
      <c r="H2531" t="s">
        <v>5072</v>
      </c>
      <c r="J2531" s="6">
        <v>35704</v>
      </c>
      <c r="K2531" t="s">
        <v>5062</v>
      </c>
      <c r="L2531" t="s">
        <v>5191</v>
      </c>
      <c r="M2531" s="6">
        <v>42151</v>
      </c>
      <c r="N2531">
        <v>13</v>
      </c>
      <c r="O2531" t="s">
        <v>5192</v>
      </c>
      <c r="P2531" t="s">
        <v>23693</v>
      </c>
      <c r="Q2531" s="14" t="s">
        <v>23694</v>
      </c>
      <c r="R2531" s="15"/>
      <c r="S2531" s="14">
        <v>4489160</v>
      </c>
      <c r="T2531" s="15"/>
      <c r="U2531" s="16"/>
      <c r="V2531" s="17" t="s">
        <v>23695</v>
      </c>
      <c r="W2531" s="6" t="s">
        <v>5076</v>
      </c>
      <c r="X2531" s="6">
        <v>42006</v>
      </c>
      <c r="Y2531" t="e">
        <v>#N/A</v>
      </c>
      <c r="Z2531" t="e">
        <v>#N/A</v>
      </c>
      <c r="AA2531" t="e">
        <v>#N/A</v>
      </c>
      <c r="AB2531" s="5" t="e">
        <v>#N/A</v>
      </c>
      <c r="AC2531" s="5" t="e">
        <v>#N/A</v>
      </c>
      <c r="AD2531" s="6" t="e">
        <v>#N/A</v>
      </c>
      <c r="AE2531" s="5" t="e">
        <v>#N/A</v>
      </c>
      <c r="AF2531" s="5" t="e">
        <v>#N/A</v>
      </c>
      <c r="AG2531" s="6" t="s">
        <v>5137</v>
      </c>
      <c r="AH2531" s="5" t="e">
        <v>#N/A</v>
      </c>
      <c r="AI2531" s="5" t="e">
        <v>#N/A</v>
      </c>
      <c r="AJ2531" s="5">
        <v>1292</v>
      </c>
      <c r="AK2531" s="5">
        <v>86.5</v>
      </c>
      <c r="AL2531" t="s">
        <v>5419</v>
      </c>
      <c r="AN2531" s="5">
        <v>0</v>
      </c>
      <c r="AO2531" s="5">
        <v>1</v>
      </c>
      <c r="AP2531" s="5" t="s">
        <v>23696</v>
      </c>
      <c r="AQ2531" s="5" t="s">
        <v>23697</v>
      </c>
      <c r="AR2531" s="5" t="s">
        <v>23698</v>
      </c>
      <c r="AS2531" s="6" t="e">
        <v>#N/A</v>
      </c>
      <c r="AT2531" s="5" t="e">
        <v>#N/A</v>
      </c>
      <c r="AU2531" t="e">
        <v>#N/A</v>
      </c>
      <c r="AW2531" s="5">
        <v>150</v>
      </c>
      <c r="AX2531" s="5" t="s">
        <v>5068</v>
      </c>
      <c r="AY2531" s="5">
        <v>28</v>
      </c>
      <c r="AZ2531" s="5">
        <v>0</v>
      </c>
      <c r="BA2531" s="5">
        <v>3</v>
      </c>
      <c r="BB2531" t="e">
        <f>VLOOKUP(A2531,names!$A:$H,6,0)</f>
        <v>#N/A</v>
      </c>
      <c r="BC2531" t="e">
        <f>VLOOKUP(A2531,names!$A:$H,7,0)</f>
        <v>#N/A</v>
      </c>
    </row>
    <row r="2532" spans="1:55" hidden="1" x14ac:dyDescent="0.35">
      <c r="A2532" s="5">
        <v>47563</v>
      </c>
      <c r="B2532" t="s">
        <v>23699</v>
      </c>
      <c r="C2532" t="s">
        <v>343</v>
      </c>
      <c r="D2532" t="s">
        <v>146</v>
      </c>
      <c r="E2532" t="s">
        <v>23700</v>
      </c>
      <c r="F2532" t="s">
        <v>5071</v>
      </c>
      <c r="G2532" s="5">
        <v>8831102</v>
      </c>
      <c r="H2532" t="s">
        <v>5072</v>
      </c>
      <c r="J2532" s="6">
        <v>36430</v>
      </c>
      <c r="K2532" t="s">
        <v>5062</v>
      </c>
      <c r="L2532" t="s">
        <v>5315</v>
      </c>
      <c r="M2532" s="6">
        <v>43069</v>
      </c>
      <c r="N2532">
        <v>41</v>
      </c>
      <c r="O2532" t="s">
        <v>5316</v>
      </c>
      <c r="P2532" t="s">
        <v>23701</v>
      </c>
      <c r="Q2532" s="14" t="s">
        <v>23702</v>
      </c>
      <c r="R2532" s="15"/>
      <c r="S2532" s="14">
        <v>4441283</v>
      </c>
      <c r="T2532" s="15"/>
      <c r="U2532" s="16" t="s">
        <v>23703</v>
      </c>
      <c r="V2532" s="17"/>
      <c r="W2532" s="6" t="s">
        <v>5076</v>
      </c>
      <c r="X2532" s="6">
        <v>43227</v>
      </c>
      <c r="Y2532" t="e">
        <v>#N/A</v>
      </c>
      <c r="Z2532" t="e">
        <v>#N/A</v>
      </c>
      <c r="AA2532" t="e">
        <v>#N/A</v>
      </c>
      <c r="AB2532" s="5" t="e">
        <v>#N/A</v>
      </c>
      <c r="AC2532" s="5" t="e">
        <v>#N/A</v>
      </c>
      <c r="AD2532" s="6" t="e">
        <v>#N/A</v>
      </c>
      <c r="AE2532" s="5" t="e">
        <v>#N/A</v>
      </c>
      <c r="AF2532" s="5" t="e">
        <v>#N/A</v>
      </c>
      <c r="AG2532" s="6" t="s">
        <v>5157</v>
      </c>
      <c r="AH2532" s="5" t="e">
        <v>#N/A</v>
      </c>
      <c r="AI2532" s="5" t="e">
        <v>#N/A</v>
      </c>
      <c r="AJ2532" s="5">
        <v>1148</v>
      </c>
      <c r="AK2532" s="5">
        <v>86.5</v>
      </c>
      <c r="AL2532" t="s">
        <v>5777</v>
      </c>
      <c r="AN2532" s="5">
        <v>0</v>
      </c>
      <c r="AO2532" s="5">
        <v>1</v>
      </c>
      <c r="AP2532" s="5" t="s">
        <v>23704</v>
      </c>
      <c r="AQ2532" s="5">
        <v>70370531</v>
      </c>
      <c r="AR2532" s="5"/>
      <c r="AS2532" s="6" t="e">
        <v>#N/A</v>
      </c>
      <c r="AT2532" s="5" t="e">
        <v>#N/A</v>
      </c>
      <c r="AU2532" t="e">
        <v>#N/A</v>
      </c>
      <c r="AV2532" t="s">
        <v>23705</v>
      </c>
      <c r="AW2532" s="5">
        <v>17</v>
      </c>
      <c r="AX2532" s="5" t="s">
        <v>5068</v>
      </c>
      <c r="AY2532" s="5">
        <v>17</v>
      </c>
      <c r="AZ2532" s="5">
        <v>0</v>
      </c>
      <c r="BA2532" s="5">
        <v>0</v>
      </c>
      <c r="BB2532" t="e">
        <f>VLOOKUP(A2532,names!$A:$H,6,0)</f>
        <v>#N/A</v>
      </c>
      <c r="BC2532" t="e">
        <f>VLOOKUP(A2532,names!$A:$H,7,0)</f>
        <v>#N/A</v>
      </c>
    </row>
    <row r="2533" spans="1:55" hidden="1" x14ac:dyDescent="0.35">
      <c r="A2533" s="5">
        <v>32119</v>
      </c>
      <c r="B2533" t="s">
        <v>2715</v>
      </c>
      <c r="C2533" t="s">
        <v>2716</v>
      </c>
      <c r="D2533" t="s">
        <v>1826</v>
      </c>
      <c r="E2533" t="s">
        <v>2717</v>
      </c>
      <c r="F2533" t="s">
        <v>5061</v>
      </c>
      <c r="G2533" s="5">
        <v>8679629</v>
      </c>
      <c r="H2533" t="e">
        <v>#N/A</v>
      </c>
      <c r="J2533" s="6">
        <v>35348</v>
      </c>
      <c r="K2533" t="s">
        <v>5062</v>
      </c>
      <c r="L2533" t="s">
        <v>5172</v>
      </c>
      <c r="M2533" s="6">
        <v>41972</v>
      </c>
      <c r="N2533">
        <v>21</v>
      </c>
      <c r="O2533" t="s">
        <v>5180</v>
      </c>
      <c r="P2533" t="s">
        <v>23706</v>
      </c>
      <c r="Q2533" s="14" t="s">
        <v>23707</v>
      </c>
      <c r="R2533" s="15"/>
      <c r="S2533" s="14">
        <v>4529856</v>
      </c>
      <c r="T2533" s="15"/>
      <c r="U2533" s="16"/>
      <c r="V2533" s="17" t="s">
        <v>23708</v>
      </c>
      <c r="W2533" s="6">
        <v>43717</v>
      </c>
      <c r="X2533" s="6">
        <v>43596</v>
      </c>
      <c r="Y2533" t="s">
        <v>19049</v>
      </c>
      <c r="Z2533" t="s">
        <v>9034</v>
      </c>
      <c r="AA2533" t="s">
        <v>23709</v>
      </c>
      <c r="AB2533" s="5"/>
      <c r="AC2533" s="5"/>
      <c r="AD2533" s="6" t="s">
        <v>5927</v>
      </c>
      <c r="AE2533" s="5">
        <v>4183</v>
      </c>
      <c r="AF2533" s="5" t="s">
        <v>5928</v>
      </c>
      <c r="AG2533" s="6" t="s">
        <v>10715</v>
      </c>
      <c r="AH2533" s="5" t="s">
        <v>23710</v>
      </c>
      <c r="AI2533" s="5"/>
      <c r="AJ2533" s="5">
        <v>1305</v>
      </c>
      <c r="AK2533" s="5">
        <v>86.49</v>
      </c>
      <c r="AL2533" t="s">
        <v>5297</v>
      </c>
      <c r="AN2533" s="5">
        <v>0</v>
      </c>
      <c r="AO2533" s="5">
        <v>0</v>
      </c>
      <c r="AP2533" s="5"/>
      <c r="AQ2533" s="5"/>
      <c r="AR2533" s="5"/>
      <c r="AS2533" s="6" t="s">
        <v>12122</v>
      </c>
      <c r="AT2533" s="5" t="s">
        <v>9400</v>
      </c>
      <c r="AU2533" t="e">
        <v>#N/A</v>
      </c>
      <c r="AV2533" t="s">
        <v>23711</v>
      </c>
      <c r="AW2533" s="5">
        <v>0</v>
      </c>
      <c r="AX2533" s="5">
        <v>0</v>
      </c>
      <c r="AY2533" s="5">
        <v>0</v>
      </c>
      <c r="AZ2533" s="5">
        <v>0</v>
      </c>
      <c r="BA2533" s="5">
        <v>0</v>
      </c>
      <c r="BB2533" t="e">
        <f>VLOOKUP(A2533,names!$A:$H,6,0)</f>
        <v>#N/A</v>
      </c>
      <c r="BC2533" t="e">
        <f>VLOOKUP(A2533,names!$A:$H,7,0)</f>
        <v>#N/A</v>
      </c>
    </row>
    <row r="2534" spans="1:55" hidden="1" x14ac:dyDescent="0.35">
      <c r="A2534" s="5">
        <v>30023</v>
      </c>
      <c r="B2534" t="s">
        <v>23712</v>
      </c>
      <c r="C2534" t="s">
        <v>3517</v>
      </c>
      <c r="D2534" t="s">
        <v>1005</v>
      </c>
      <c r="E2534" t="s">
        <v>23713</v>
      </c>
      <c r="F2534" t="s">
        <v>5061</v>
      </c>
      <c r="G2534" s="5">
        <v>4877421</v>
      </c>
      <c r="H2534" t="e">
        <v>#N/A</v>
      </c>
      <c r="J2534" s="6" t="s">
        <v>23714</v>
      </c>
      <c r="K2534" t="s">
        <v>5090</v>
      </c>
      <c r="L2534" t="s">
        <v>5254</v>
      </c>
      <c r="M2534" s="6">
        <v>41621</v>
      </c>
      <c r="N2534">
        <v>26</v>
      </c>
      <c r="O2534" t="s">
        <v>5255</v>
      </c>
      <c r="P2534" t="s">
        <v>23715</v>
      </c>
      <c r="Q2534" s="14" t="s">
        <v>23716</v>
      </c>
      <c r="R2534" s="15"/>
      <c r="S2534" s="14">
        <v>2790856</v>
      </c>
      <c r="T2534" s="15"/>
      <c r="U2534" s="16"/>
      <c r="V2534" s="17" t="s">
        <v>23717</v>
      </c>
      <c r="W2534" s="6" t="s">
        <v>5076</v>
      </c>
      <c r="X2534" s="6">
        <v>43654</v>
      </c>
      <c r="Y2534" t="s">
        <v>5406</v>
      </c>
      <c r="Z2534" t="s">
        <v>23718</v>
      </c>
      <c r="AA2534" t="s">
        <v>22458</v>
      </c>
      <c r="AB2534" s="5"/>
      <c r="AC2534" s="5"/>
      <c r="AD2534" s="6">
        <v>43746</v>
      </c>
      <c r="AE2534" s="5">
        <v>4015</v>
      </c>
      <c r="AF2534" s="5" t="s">
        <v>5928</v>
      </c>
      <c r="AG2534" s="6">
        <v>43716</v>
      </c>
      <c r="AH2534" s="5" t="s">
        <v>23719</v>
      </c>
      <c r="AI2534" s="5"/>
      <c r="AJ2534" s="5">
        <v>1375</v>
      </c>
      <c r="AK2534" s="5">
        <v>86.49</v>
      </c>
      <c r="AL2534" t="s">
        <v>5604</v>
      </c>
      <c r="AN2534" s="5">
        <v>0</v>
      </c>
      <c r="AO2534" s="5">
        <v>0</v>
      </c>
      <c r="AP2534" s="5"/>
      <c r="AQ2534" s="5"/>
      <c r="AR2534" s="5"/>
      <c r="AS2534" s="6" t="s">
        <v>15076</v>
      </c>
      <c r="AT2534" s="5" t="s">
        <v>9400</v>
      </c>
      <c r="AU2534" t="e">
        <v>#N/A</v>
      </c>
      <c r="AW2534" s="5">
        <v>0</v>
      </c>
      <c r="AX2534" s="5">
        <v>0</v>
      </c>
      <c r="AY2534" s="5">
        <v>0</v>
      </c>
      <c r="AZ2534" s="5">
        <v>0</v>
      </c>
      <c r="BA2534" s="5">
        <v>0</v>
      </c>
      <c r="BB2534" t="e">
        <f>VLOOKUP(A2534,names!$A:$H,6,0)</f>
        <v>#N/A</v>
      </c>
      <c r="BC2534" t="e">
        <f>VLOOKUP(A2534,names!$A:$H,7,0)</f>
        <v>#N/A</v>
      </c>
    </row>
    <row r="2535" spans="1:55" hidden="1" x14ac:dyDescent="0.35">
      <c r="A2535" s="5">
        <v>13991</v>
      </c>
      <c r="B2535" t="s">
        <v>23720</v>
      </c>
      <c r="C2535" t="s">
        <v>23721</v>
      </c>
      <c r="D2535" t="s">
        <v>177</v>
      </c>
      <c r="E2535" t="s">
        <v>23722</v>
      </c>
      <c r="F2535" t="s">
        <v>5061</v>
      </c>
      <c r="G2535" s="5">
        <v>4875605</v>
      </c>
      <c r="H2535" t="e">
        <v>#N/A</v>
      </c>
      <c r="J2535" s="6" t="s">
        <v>23723</v>
      </c>
      <c r="K2535" t="s">
        <v>5090</v>
      </c>
      <c r="L2535" t="s">
        <v>5315</v>
      </c>
      <c r="M2535" s="6">
        <v>39052</v>
      </c>
      <c r="N2535">
        <v>25</v>
      </c>
      <c r="O2535" t="s">
        <v>5324</v>
      </c>
      <c r="P2535" t="s">
        <v>23724</v>
      </c>
      <c r="Q2535" s="14" t="s">
        <v>23725</v>
      </c>
      <c r="R2535" s="15"/>
      <c r="S2535" s="14">
        <v>2224126</v>
      </c>
      <c r="T2535" s="15"/>
      <c r="U2535" s="16"/>
      <c r="V2535" s="17" t="s">
        <v>23726</v>
      </c>
      <c r="W2535" s="6" t="s">
        <v>12561</v>
      </c>
      <c r="X2535" s="6" t="s">
        <v>17311</v>
      </c>
      <c r="Z2535" t="s">
        <v>6603</v>
      </c>
      <c r="AA2535" t="s">
        <v>23727</v>
      </c>
      <c r="AB2535" s="5" t="s">
        <v>5407</v>
      </c>
      <c r="AC2535" s="5"/>
      <c r="AD2535" s="6" t="s">
        <v>11146</v>
      </c>
      <c r="AE2535" s="5">
        <v>2180</v>
      </c>
      <c r="AF2535" s="5" t="s">
        <v>5857</v>
      </c>
      <c r="AG2535" s="6" t="s">
        <v>12562</v>
      </c>
      <c r="AH2535" s="5" t="s">
        <v>23728</v>
      </c>
      <c r="AI2535" s="5"/>
      <c r="AJ2535" s="5">
        <v>1325</v>
      </c>
      <c r="AK2535" s="5">
        <v>86.49</v>
      </c>
      <c r="AL2535" t="s">
        <v>5745</v>
      </c>
      <c r="AN2535" s="5">
        <v>0</v>
      </c>
      <c r="AO2535" s="5">
        <v>0</v>
      </c>
      <c r="AP2535" s="5"/>
      <c r="AQ2535" s="5"/>
      <c r="AR2535" s="5"/>
      <c r="AS2535" s="6" t="s">
        <v>6117</v>
      </c>
      <c r="AT2535" s="5" t="s">
        <v>9097</v>
      </c>
      <c r="AU2535" t="s">
        <v>20598</v>
      </c>
      <c r="AV2535" t="s">
        <v>23729</v>
      </c>
      <c r="AW2535" s="5">
        <v>0</v>
      </c>
      <c r="AX2535" s="5">
        <v>0</v>
      </c>
      <c r="AY2535" s="5">
        <v>0</v>
      </c>
      <c r="AZ2535" s="5">
        <v>0</v>
      </c>
      <c r="BA2535" s="5">
        <v>0</v>
      </c>
      <c r="BB2535" t="e">
        <f>VLOOKUP(A2535,names!$A:$H,6,0)</f>
        <v>#N/A</v>
      </c>
      <c r="BC2535" t="e">
        <f>VLOOKUP(A2535,names!$A:$H,7,0)</f>
        <v>#N/A</v>
      </c>
    </row>
    <row r="2536" spans="1:55" hidden="1" x14ac:dyDescent="0.35">
      <c r="A2536" s="5">
        <v>40681</v>
      </c>
      <c r="B2536" t="s">
        <v>2718</v>
      </c>
      <c r="C2536" t="s">
        <v>177</v>
      </c>
      <c r="D2536" t="s">
        <v>1540</v>
      </c>
      <c r="E2536" t="s">
        <v>2719</v>
      </c>
      <c r="F2536" t="s">
        <v>5061</v>
      </c>
      <c r="G2536" s="5">
        <v>7879635</v>
      </c>
      <c r="H2536" t="e">
        <v>#N/A</v>
      </c>
      <c r="J2536" s="6">
        <v>36222</v>
      </c>
      <c r="K2536" t="s">
        <v>5062</v>
      </c>
      <c r="L2536" t="s">
        <v>5172</v>
      </c>
      <c r="M2536" s="6">
        <v>42704</v>
      </c>
      <c r="N2536">
        <v>21</v>
      </c>
      <c r="O2536" t="s">
        <v>5180</v>
      </c>
      <c r="P2536" t="s">
        <v>23730</v>
      </c>
      <c r="Q2536" s="14">
        <v>69456569</v>
      </c>
      <c r="R2536" s="15"/>
      <c r="S2536" s="14"/>
      <c r="T2536" s="15"/>
      <c r="U2536" s="16"/>
      <c r="V2536" s="17" t="s">
        <v>23731</v>
      </c>
      <c r="W2536" s="6" t="s">
        <v>23592</v>
      </c>
      <c r="X2536" s="6" t="s">
        <v>23732</v>
      </c>
      <c r="Y2536" t="s">
        <v>5918</v>
      </c>
      <c r="AB2536" s="5"/>
      <c r="AC2536" s="5"/>
      <c r="AD2536" s="6"/>
      <c r="AE2536" s="5"/>
      <c r="AF2536" s="5" t="s">
        <v>5812</v>
      </c>
      <c r="AG2536" s="6">
        <v>44724</v>
      </c>
      <c r="AH2536" s="5" t="s">
        <v>23733</v>
      </c>
      <c r="AI2536" s="5"/>
      <c r="AJ2536" s="5">
        <v>1380</v>
      </c>
      <c r="AK2536" s="5">
        <v>86.48</v>
      </c>
      <c r="AL2536" t="s">
        <v>5085</v>
      </c>
      <c r="AN2536" s="5">
        <v>0</v>
      </c>
      <c r="AO2536" s="5">
        <v>0</v>
      </c>
      <c r="AP2536" s="5"/>
      <c r="AQ2536" s="5"/>
      <c r="AR2536" s="5"/>
      <c r="AS2536" s="6" t="s">
        <v>5961</v>
      </c>
      <c r="AT2536" s="5" t="s">
        <v>12460</v>
      </c>
      <c r="AU2536" t="e">
        <v>#N/A</v>
      </c>
      <c r="AV2536" t="s">
        <v>23734</v>
      </c>
      <c r="AW2536" s="5">
        <v>0</v>
      </c>
      <c r="AX2536" s="5">
        <v>0</v>
      </c>
      <c r="AY2536" s="5">
        <v>0</v>
      </c>
      <c r="AZ2536" s="5">
        <v>0</v>
      </c>
      <c r="BA2536" s="5">
        <v>0</v>
      </c>
      <c r="BB2536" t="e">
        <f>VLOOKUP(A2536,names!$A:$H,6,0)</f>
        <v>#N/A</v>
      </c>
      <c r="BC2536" t="e">
        <f>VLOOKUP(A2536,names!$A:$H,7,0)</f>
        <v>#N/A</v>
      </c>
    </row>
    <row r="2537" spans="1:55" hidden="1" x14ac:dyDescent="0.35">
      <c r="A2537" s="5">
        <v>7932</v>
      </c>
      <c r="B2537" t="s">
        <v>23735</v>
      </c>
      <c r="C2537" t="s">
        <v>2459</v>
      </c>
      <c r="D2537" t="s">
        <v>2507</v>
      </c>
      <c r="E2537" t="s">
        <v>23736</v>
      </c>
      <c r="F2537" t="s">
        <v>5061</v>
      </c>
      <c r="G2537" s="5">
        <v>4338562</v>
      </c>
      <c r="H2537" t="e">
        <v>#N/A</v>
      </c>
      <c r="J2537" s="6" t="s">
        <v>23737</v>
      </c>
      <c r="K2537" t="s">
        <v>5062</v>
      </c>
      <c r="L2537" t="s">
        <v>5876</v>
      </c>
      <c r="M2537" s="6">
        <v>37604</v>
      </c>
      <c r="N2537">
        <v>22</v>
      </c>
      <c r="O2537" t="s">
        <v>6659</v>
      </c>
      <c r="P2537" t="s">
        <v>23738</v>
      </c>
      <c r="Q2537" s="14" t="s">
        <v>23739</v>
      </c>
      <c r="R2537" s="15"/>
      <c r="S2537" s="14">
        <v>2772680</v>
      </c>
      <c r="T2537" s="15"/>
      <c r="U2537" s="16" t="s">
        <v>23740</v>
      </c>
      <c r="V2537" s="17"/>
      <c r="W2537" s="6">
        <v>39549</v>
      </c>
      <c r="X2537" s="6">
        <v>39764</v>
      </c>
      <c r="Z2537" t="s">
        <v>7620</v>
      </c>
      <c r="AA2537" t="s">
        <v>23741</v>
      </c>
      <c r="AB2537" s="5" t="s">
        <v>11614</v>
      </c>
      <c r="AC2537" s="5"/>
      <c r="AD2537" s="6" t="s">
        <v>6605</v>
      </c>
      <c r="AE2537" s="5">
        <v>1575</v>
      </c>
      <c r="AF2537" s="5" t="s">
        <v>6606</v>
      </c>
      <c r="AG2537" s="6" t="s">
        <v>7371</v>
      </c>
      <c r="AH2537" s="5" t="s">
        <v>23742</v>
      </c>
      <c r="AI2537" s="5"/>
      <c r="AJ2537" s="5">
        <v>1301</v>
      </c>
      <c r="AK2537" s="5">
        <v>86.47</v>
      </c>
      <c r="AL2537" t="s">
        <v>11449</v>
      </c>
      <c r="AN2537" s="5">
        <v>0</v>
      </c>
      <c r="AO2537" s="5">
        <v>0</v>
      </c>
      <c r="AP2537" s="5"/>
      <c r="AQ2537" s="5"/>
      <c r="AR2537" s="5"/>
      <c r="AS2537" s="6" t="s">
        <v>14146</v>
      </c>
      <c r="AT2537" s="5" t="s">
        <v>9097</v>
      </c>
      <c r="AU2537" t="e">
        <v>#N/A</v>
      </c>
      <c r="AW2537" s="5">
        <v>0</v>
      </c>
      <c r="AX2537" s="5">
        <v>0</v>
      </c>
      <c r="AY2537" s="5">
        <v>0</v>
      </c>
      <c r="AZ2537" s="5">
        <v>0</v>
      </c>
      <c r="BA2537" s="5">
        <v>0</v>
      </c>
      <c r="BB2537" t="e">
        <f>VLOOKUP(A2537,names!$A:$H,6,0)</f>
        <v>#N/A</v>
      </c>
      <c r="BC2537" t="e">
        <f>VLOOKUP(A2537,names!$A:$H,7,0)</f>
        <v>#N/A</v>
      </c>
    </row>
    <row r="2538" spans="1:55" hidden="1" x14ac:dyDescent="0.35">
      <c r="A2538" s="5">
        <v>21103</v>
      </c>
      <c r="B2538" t="s">
        <v>2720</v>
      </c>
      <c r="C2538" t="s">
        <v>183</v>
      </c>
      <c r="D2538" t="s">
        <v>2348</v>
      </c>
      <c r="E2538" t="s">
        <v>2721</v>
      </c>
      <c r="F2538" t="s">
        <v>5061</v>
      </c>
      <c r="G2538" s="5">
        <v>4531982</v>
      </c>
      <c r="H2538" t="e">
        <v>#N/A</v>
      </c>
      <c r="J2538" s="6" t="s">
        <v>23743</v>
      </c>
      <c r="K2538" t="s">
        <v>5062</v>
      </c>
      <c r="L2538" t="s">
        <v>5131</v>
      </c>
      <c r="M2538" s="6">
        <v>40512</v>
      </c>
      <c r="N2538">
        <v>17</v>
      </c>
      <c r="O2538" t="s">
        <v>5132</v>
      </c>
      <c r="P2538" t="s">
        <v>23744</v>
      </c>
      <c r="Q2538" s="14" t="s">
        <v>23745</v>
      </c>
      <c r="R2538" s="15"/>
      <c r="S2538" s="14">
        <v>4283647</v>
      </c>
      <c r="T2538" s="15"/>
      <c r="U2538" s="16"/>
      <c r="V2538" s="17" t="s">
        <v>23746</v>
      </c>
      <c r="W2538" s="6" t="s">
        <v>20222</v>
      </c>
      <c r="X2538" s="6" t="s">
        <v>23747</v>
      </c>
      <c r="Z2538" t="s">
        <v>12119</v>
      </c>
      <c r="AA2538" t="s">
        <v>23748</v>
      </c>
      <c r="AB2538" s="5" t="s">
        <v>11614</v>
      </c>
      <c r="AC2538" s="5"/>
      <c r="AD2538" s="6">
        <v>42441</v>
      </c>
      <c r="AE2538" s="5">
        <v>3265</v>
      </c>
      <c r="AF2538" s="5" t="s">
        <v>5928</v>
      </c>
      <c r="AG2538" s="6" t="s">
        <v>15684</v>
      </c>
      <c r="AH2538" s="5" t="s">
        <v>23749</v>
      </c>
      <c r="AI2538" s="5"/>
      <c r="AJ2538" s="5">
        <v>1289</v>
      </c>
      <c r="AK2538" s="5">
        <v>86.46</v>
      </c>
      <c r="AL2538" t="s">
        <v>5148</v>
      </c>
      <c r="AN2538" s="5">
        <v>0</v>
      </c>
      <c r="AO2538" s="5">
        <v>0</v>
      </c>
      <c r="AP2538" s="5"/>
      <c r="AQ2538" s="5"/>
      <c r="AR2538" s="5"/>
      <c r="AS2538" s="6" t="s">
        <v>23750</v>
      </c>
      <c r="AT2538" s="5" t="s">
        <v>12460</v>
      </c>
      <c r="AU2538" t="e">
        <v>#N/A</v>
      </c>
      <c r="AV2538" t="s">
        <v>17022</v>
      </c>
      <c r="AW2538" s="5">
        <v>0</v>
      </c>
      <c r="AX2538" s="5">
        <v>0</v>
      </c>
      <c r="AY2538" s="5">
        <v>0</v>
      </c>
      <c r="AZ2538" s="5">
        <v>0</v>
      </c>
      <c r="BA2538" s="5">
        <v>0</v>
      </c>
      <c r="BB2538" t="e">
        <f>VLOOKUP(A2538,names!$A:$H,6,0)</f>
        <v>#N/A</v>
      </c>
      <c r="BC2538" t="e">
        <f>VLOOKUP(A2538,names!$A:$H,7,0)</f>
        <v>#N/A</v>
      </c>
    </row>
    <row r="2539" spans="1:55" hidden="1" x14ac:dyDescent="0.35">
      <c r="A2539" s="5">
        <v>32322</v>
      </c>
      <c r="B2539" t="s">
        <v>23751</v>
      </c>
      <c r="C2539" t="s">
        <v>14651</v>
      </c>
      <c r="D2539" t="s">
        <v>23752</v>
      </c>
      <c r="E2539" t="s">
        <v>23753</v>
      </c>
      <c r="F2539" t="s">
        <v>5061</v>
      </c>
      <c r="G2539" s="5">
        <v>7699615</v>
      </c>
      <c r="H2539" t="e">
        <v>#N/A</v>
      </c>
      <c r="J2539" s="6">
        <v>35347</v>
      </c>
      <c r="K2539" t="s">
        <v>5062</v>
      </c>
      <c r="L2539" t="s">
        <v>5876</v>
      </c>
      <c r="M2539" s="6">
        <v>41978</v>
      </c>
      <c r="N2539">
        <v>22</v>
      </c>
      <c r="O2539" t="s">
        <v>6659</v>
      </c>
      <c r="P2539" t="s">
        <v>23754</v>
      </c>
      <c r="Q2539" s="14">
        <v>72048012</v>
      </c>
      <c r="R2539" s="15">
        <v>72048012</v>
      </c>
      <c r="S2539" s="14"/>
      <c r="T2539" s="15"/>
      <c r="U2539" s="16"/>
      <c r="V2539" s="17" t="s">
        <v>23755</v>
      </c>
      <c r="W2539" s="6" t="s">
        <v>15410</v>
      </c>
      <c r="X2539" s="6" t="s">
        <v>15720</v>
      </c>
      <c r="Z2539" t="s">
        <v>6984</v>
      </c>
      <c r="AA2539" t="s">
        <v>23756</v>
      </c>
      <c r="AB2539" s="5" t="s">
        <v>5407</v>
      </c>
      <c r="AC2539" s="5"/>
      <c r="AD2539" s="6">
        <v>44298</v>
      </c>
      <c r="AE2539" s="5">
        <v>4691</v>
      </c>
      <c r="AF2539" s="5" t="s">
        <v>5928</v>
      </c>
      <c r="AG2539" s="6" t="s">
        <v>8387</v>
      </c>
      <c r="AH2539" s="5" t="s">
        <v>23757</v>
      </c>
      <c r="AI2539" s="5"/>
      <c r="AJ2539" s="5">
        <v>1251</v>
      </c>
      <c r="AK2539" s="5">
        <v>86.46</v>
      </c>
      <c r="AL2539" t="s">
        <v>11449</v>
      </c>
      <c r="AM2539" t="s">
        <v>5086</v>
      </c>
      <c r="AN2539" s="5">
        <v>0</v>
      </c>
      <c r="AO2539" s="5">
        <v>0</v>
      </c>
      <c r="AP2539" s="5"/>
      <c r="AQ2539" s="5"/>
      <c r="AR2539" s="5"/>
      <c r="AS2539" s="6" t="s">
        <v>7289</v>
      </c>
      <c r="AT2539" s="5" t="s">
        <v>12460</v>
      </c>
      <c r="AU2539" t="e">
        <v>#N/A</v>
      </c>
      <c r="AV2539" t="s">
        <v>23758</v>
      </c>
      <c r="AW2539" s="5">
        <v>0</v>
      </c>
      <c r="AX2539" s="5">
        <v>0</v>
      </c>
      <c r="AY2539" s="5">
        <v>0</v>
      </c>
      <c r="AZ2539" s="5">
        <v>0</v>
      </c>
      <c r="BA2539" s="5">
        <v>0</v>
      </c>
      <c r="BB2539" t="e">
        <f>VLOOKUP(A2539,names!$A:$H,6,0)</f>
        <v>#N/A</v>
      </c>
      <c r="BC2539" t="e">
        <f>VLOOKUP(A2539,names!$A:$H,7,0)</f>
        <v>#N/A</v>
      </c>
    </row>
    <row r="2540" spans="1:55" hidden="1" x14ac:dyDescent="0.35">
      <c r="A2540" s="5">
        <v>10840</v>
      </c>
      <c r="B2540" t="s">
        <v>23759</v>
      </c>
      <c r="C2540" t="s">
        <v>16</v>
      </c>
      <c r="D2540" t="s">
        <v>23760</v>
      </c>
      <c r="E2540" t="s">
        <v>23761</v>
      </c>
      <c r="F2540" t="s">
        <v>5061</v>
      </c>
      <c r="G2540" s="5">
        <v>3453779</v>
      </c>
      <c r="H2540" t="e">
        <v>#N/A</v>
      </c>
      <c r="J2540" s="6">
        <v>31444</v>
      </c>
      <c r="K2540" t="s">
        <v>5090</v>
      </c>
      <c r="L2540" t="s">
        <v>5350</v>
      </c>
      <c r="M2540" s="6">
        <v>38305</v>
      </c>
      <c r="N2540">
        <v>12</v>
      </c>
      <c r="O2540" t="s">
        <v>6291</v>
      </c>
      <c r="P2540" t="s">
        <v>23762</v>
      </c>
      <c r="Q2540" s="14" t="s">
        <v>23763</v>
      </c>
      <c r="R2540" s="15"/>
      <c r="S2540" s="14">
        <v>2783400</v>
      </c>
      <c r="T2540" s="15"/>
      <c r="U2540" s="16" t="s">
        <v>23764</v>
      </c>
      <c r="V2540" s="17"/>
      <c r="W2540" s="6" t="s">
        <v>11436</v>
      </c>
      <c r="X2540" s="6" t="s">
        <v>23765</v>
      </c>
      <c r="Z2540" t="s">
        <v>10991</v>
      </c>
      <c r="AA2540" t="s">
        <v>23766</v>
      </c>
      <c r="AB2540" s="5" t="s">
        <v>5407</v>
      </c>
      <c r="AC2540" s="5"/>
      <c r="AD2540" s="6">
        <v>40395</v>
      </c>
      <c r="AE2540" s="5">
        <v>1779</v>
      </c>
      <c r="AF2540" s="5" t="s">
        <v>7368</v>
      </c>
      <c r="AG2540" s="6">
        <v>40037</v>
      </c>
      <c r="AH2540" s="5" t="s">
        <v>23767</v>
      </c>
      <c r="AI2540" s="5"/>
      <c r="AJ2540" s="5">
        <v>1156</v>
      </c>
      <c r="AK2540" s="5">
        <v>86.46</v>
      </c>
      <c r="AL2540" t="s">
        <v>5637</v>
      </c>
      <c r="AN2540" s="5">
        <v>0</v>
      </c>
      <c r="AO2540" s="5">
        <v>0</v>
      </c>
      <c r="AP2540" s="5"/>
      <c r="AQ2540" s="5"/>
      <c r="AR2540" s="5"/>
      <c r="AS2540" s="6" t="s">
        <v>7859</v>
      </c>
      <c r="AT2540" s="5" t="s">
        <v>9097</v>
      </c>
      <c r="AU2540" t="e">
        <v>#N/A</v>
      </c>
      <c r="AV2540" t="s">
        <v>23768</v>
      </c>
      <c r="AW2540" s="5">
        <v>0</v>
      </c>
      <c r="AX2540" s="5">
        <v>0</v>
      </c>
      <c r="AY2540" s="5">
        <v>0</v>
      </c>
      <c r="AZ2540" s="5">
        <v>0</v>
      </c>
      <c r="BA2540" s="5">
        <v>0</v>
      </c>
      <c r="BB2540" t="e">
        <f>VLOOKUP(A2540,names!$A:$H,6,0)</f>
        <v>#N/A</v>
      </c>
      <c r="BC2540" t="e">
        <f>VLOOKUP(A2540,names!$A:$H,7,0)</f>
        <v>#N/A</v>
      </c>
    </row>
    <row r="2541" spans="1:55" hidden="1" x14ac:dyDescent="0.35">
      <c r="A2541" s="5">
        <v>19296</v>
      </c>
      <c r="B2541" t="s">
        <v>23769</v>
      </c>
      <c r="C2541" t="s">
        <v>1599</v>
      </c>
      <c r="D2541" t="s">
        <v>28</v>
      </c>
      <c r="E2541" t="s">
        <v>23770</v>
      </c>
      <c r="F2541" t="s">
        <v>5061</v>
      </c>
      <c r="G2541" s="5">
        <v>7048184</v>
      </c>
      <c r="H2541" t="e">
        <v>#N/A</v>
      </c>
      <c r="J2541" s="6" t="s">
        <v>23771</v>
      </c>
      <c r="K2541" t="s">
        <v>5090</v>
      </c>
      <c r="L2541" t="s">
        <v>5315</v>
      </c>
      <c r="M2541" s="6">
        <v>40159</v>
      </c>
      <c r="N2541">
        <v>25</v>
      </c>
      <c r="O2541" t="s">
        <v>5324</v>
      </c>
      <c r="P2541" t="s">
        <v>23772</v>
      </c>
      <c r="Q2541" s="14" t="s">
        <v>23773</v>
      </c>
      <c r="R2541" s="15"/>
      <c r="S2541" s="14">
        <v>2860298</v>
      </c>
      <c r="T2541" s="15"/>
      <c r="U2541" s="16"/>
      <c r="V2541" s="17" t="s">
        <v>23774</v>
      </c>
      <c r="W2541" s="6">
        <v>42711</v>
      </c>
      <c r="X2541" s="6">
        <v>42651</v>
      </c>
      <c r="Z2541" t="s">
        <v>20475</v>
      </c>
      <c r="AA2541" t="s">
        <v>19606</v>
      </c>
      <c r="AB2541" s="5"/>
      <c r="AC2541" s="5"/>
      <c r="AD2541" s="6" t="s">
        <v>6137</v>
      </c>
      <c r="AE2541" s="5">
        <v>3176</v>
      </c>
      <c r="AF2541" s="5" t="s">
        <v>5928</v>
      </c>
      <c r="AG2541" s="6" t="s">
        <v>6137</v>
      </c>
      <c r="AH2541" s="5" t="s">
        <v>23775</v>
      </c>
      <c r="AI2541" s="5"/>
      <c r="AJ2541" s="5">
        <v>1197</v>
      </c>
      <c r="AK2541" s="5">
        <v>86.46</v>
      </c>
      <c r="AL2541" t="s">
        <v>13253</v>
      </c>
      <c r="AN2541" s="5">
        <v>0</v>
      </c>
      <c r="AO2541" s="5">
        <v>0</v>
      </c>
      <c r="AP2541" s="5"/>
      <c r="AQ2541" s="5"/>
      <c r="AR2541" s="5"/>
      <c r="AS2541" s="6" t="s">
        <v>13924</v>
      </c>
      <c r="AT2541" s="5" t="s">
        <v>12691</v>
      </c>
      <c r="AU2541" t="e">
        <v>#N/A</v>
      </c>
      <c r="AW2541" s="5">
        <v>0</v>
      </c>
      <c r="AX2541" s="5">
        <v>0</v>
      </c>
      <c r="AY2541" s="5">
        <v>0</v>
      </c>
      <c r="AZ2541" s="5">
        <v>0</v>
      </c>
      <c r="BA2541" s="5">
        <v>0</v>
      </c>
      <c r="BB2541" t="e">
        <f>VLOOKUP(A2541,names!$A:$H,6,0)</f>
        <v>#N/A</v>
      </c>
      <c r="BC2541" t="e">
        <f>VLOOKUP(A2541,names!$A:$H,7,0)</f>
        <v>#N/A</v>
      </c>
    </row>
    <row r="2542" spans="1:55" hidden="1" x14ac:dyDescent="0.35">
      <c r="A2542" s="5">
        <v>49600</v>
      </c>
      <c r="B2542" t="s">
        <v>23776</v>
      </c>
      <c r="C2542" t="s">
        <v>838</v>
      </c>
      <c r="D2542" t="s">
        <v>1658</v>
      </c>
      <c r="E2542" t="s">
        <v>23777</v>
      </c>
      <c r="F2542" t="s">
        <v>5071</v>
      </c>
      <c r="G2542" s="5" t="s">
        <v>23778</v>
      </c>
      <c r="H2542" t="s">
        <v>5072</v>
      </c>
      <c r="J2542" s="6">
        <v>36306</v>
      </c>
      <c r="K2542" t="s">
        <v>5062</v>
      </c>
      <c r="L2542" t="s">
        <v>5191</v>
      </c>
      <c r="M2542" s="6">
        <v>43063</v>
      </c>
      <c r="N2542">
        <v>38</v>
      </c>
      <c r="O2542" t="s">
        <v>5198</v>
      </c>
      <c r="P2542" t="s">
        <v>23779</v>
      </c>
      <c r="Q2542" s="14" t="s">
        <v>23780</v>
      </c>
      <c r="R2542" s="15"/>
      <c r="S2542" s="14">
        <v>4302271</v>
      </c>
      <c r="T2542" s="15"/>
      <c r="U2542" s="16" t="s">
        <v>23781</v>
      </c>
      <c r="V2542" s="17"/>
      <c r="W2542" s="6" t="s">
        <v>5076</v>
      </c>
      <c r="X2542" s="6">
        <v>43202</v>
      </c>
      <c r="Y2542" t="e">
        <v>#N/A</v>
      </c>
      <c r="Z2542" t="e">
        <v>#N/A</v>
      </c>
      <c r="AA2542" t="e">
        <v>#N/A</v>
      </c>
      <c r="AB2542" s="5" t="e">
        <v>#N/A</v>
      </c>
      <c r="AC2542" s="5" t="e">
        <v>#N/A</v>
      </c>
      <c r="AD2542" s="6" t="e">
        <v>#N/A</v>
      </c>
      <c r="AE2542" s="5" t="e">
        <v>#N/A</v>
      </c>
      <c r="AF2542" s="5" t="e">
        <v>#N/A</v>
      </c>
      <c r="AG2542" s="6">
        <v>43135</v>
      </c>
      <c r="AH2542" s="5" t="e">
        <v>#N/A</v>
      </c>
      <c r="AI2542" s="5" t="e">
        <v>#N/A</v>
      </c>
      <c r="AJ2542" s="5">
        <v>1330</v>
      </c>
      <c r="AK2542" s="5">
        <v>86.46</v>
      </c>
      <c r="AL2542" t="s">
        <v>13207</v>
      </c>
      <c r="AN2542" s="5">
        <v>0</v>
      </c>
      <c r="AO2542" s="5">
        <v>1</v>
      </c>
      <c r="AP2542" s="5" t="s">
        <v>23782</v>
      </c>
      <c r="AQ2542" s="5"/>
      <c r="AR2542" s="5"/>
      <c r="AS2542" s="6" t="e">
        <v>#N/A</v>
      </c>
      <c r="AT2542" s="5" t="e">
        <v>#N/A</v>
      </c>
      <c r="AU2542" t="e">
        <v>#N/A</v>
      </c>
      <c r="AW2542" s="5">
        <v>101</v>
      </c>
      <c r="AX2542" s="5" t="s">
        <v>5068</v>
      </c>
      <c r="AY2542" s="5">
        <v>24</v>
      </c>
      <c r="AZ2542" s="5">
        <v>0</v>
      </c>
      <c r="BA2542" s="5">
        <v>2</v>
      </c>
      <c r="BB2542" t="e">
        <f>VLOOKUP(A2542,names!$A:$H,6,0)</f>
        <v>#N/A</v>
      </c>
      <c r="BC2542" t="e">
        <f>VLOOKUP(A2542,names!$A:$H,7,0)</f>
        <v>#N/A</v>
      </c>
    </row>
    <row r="2543" spans="1:55" hidden="1" x14ac:dyDescent="0.35">
      <c r="A2543" s="5">
        <v>13324</v>
      </c>
      <c r="B2543" t="s">
        <v>23783</v>
      </c>
      <c r="C2543" t="s">
        <v>494</v>
      </c>
      <c r="D2543" t="s">
        <v>112</v>
      </c>
      <c r="E2543" t="s">
        <v>23784</v>
      </c>
      <c r="F2543" t="s">
        <v>5061</v>
      </c>
      <c r="G2543" s="5">
        <v>4904044</v>
      </c>
      <c r="H2543" t="e">
        <v>#N/A</v>
      </c>
      <c r="J2543" s="6">
        <v>32814</v>
      </c>
      <c r="K2543" t="s">
        <v>5062</v>
      </c>
      <c r="L2543" t="s">
        <v>5151</v>
      </c>
      <c r="M2543" s="6">
        <v>39046</v>
      </c>
      <c r="N2543">
        <v>28</v>
      </c>
      <c r="O2543" t="s">
        <v>5165</v>
      </c>
      <c r="P2543" t="s">
        <v>23785</v>
      </c>
      <c r="Q2543" s="14"/>
      <c r="R2543" s="15"/>
      <c r="S2543" s="14"/>
      <c r="T2543" s="15"/>
      <c r="U2543" s="16" t="s">
        <v>23786</v>
      </c>
      <c r="V2543" s="17"/>
      <c r="W2543" s="6" t="s">
        <v>8831</v>
      </c>
      <c r="X2543" s="6" t="s">
        <v>23472</v>
      </c>
      <c r="Z2543" t="s">
        <v>15207</v>
      </c>
      <c r="AA2543" t="s">
        <v>23787</v>
      </c>
      <c r="AB2543" s="5" t="s">
        <v>5407</v>
      </c>
      <c r="AC2543" s="5"/>
      <c r="AD2543" s="6">
        <v>41133</v>
      </c>
      <c r="AE2543" s="5">
        <v>2274</v>
      </c>
      <c r="AF2543" s="5" t="s">
        <v>5857</v>
      </c>
      <c r="AG2543" s="6" t="s">
        <v>9065</v>
      </c>
      <c r="AH2543" s="5" t="s">
        <v>23788</v>
      </c>
      <c r="AI2543" s="5"/>
      <c r="AJ2543" s="5">
        <v>1461</v>
      </c>
      <c r="AK2543" s="5">
        <v>86.45</v>
      </c>
      <c r="AL2543" t="s">
        <v>5410</v>
      </c>
      <c r="AN2543" s="5">
        <v>0</v>
      </c>
      <c r="AO2543" s="5">
        <v>0</v>
      </c>
      <c r="AP2543" s="5"/>
      <c r="AQ2543" s="5"/>
      <c r="AR2543" s="5"/>
      <c r="AS2543" s="6" t="s">
        <v>7958</v>
      </c>
      <c r="AT2543" s="5" t="s">
        <v>9097</v>
      </c>
      <c r="AU2543" t="e">
        <v>#N/A</v>
      </c>
      <c r="AW2543" s="5">
        <v>0</v>
      </c>
      <c r="AX2543" s="5">
        <v>0</v>
      </c>
      <c r="AY2543" s="5">
        <v>0</v>
      </c>
      <c r="AZ2543" s="5">
        <v>0</v>
      </c>
      <c r="BA2543" s="5">
        <v>0</v>
      </c>
      <c r="BB2543" t="e">
        <f>VLOOKUP(A2543,names!$A:$H,6,0)</f>
        <v>#N/A</v>
      </c>
      <c r="BC2543" t="e">
        <f>VLOOKUP(A2543,names!$A:$H,7,0)</f>
        <v>#N/A</v>
      </c>
    </row>
    <row r="2544" spans="1:55" hidden="1" x14ac:dyDescent="0.35">
      <c r="A2544" s="5">
        <v>37468</v>
      </c>
      <c r="B2544" t="s">
        <v>23789</v>
      </c>
      <c r="C2544" t="s">
        <v>602</v>
      </c>
      <c r="D2544" t="s">
        <v>725</v>
      </c>
      <c r="E2544" t="s">
        <v>23790</v>
      </c>
      <c r="F2544" t="s">
        <v>5061</v>
      </c>
      <c r="G2544" s="5">
        <v>9509711</v>
      </c>
      <c r="H2544" t="e">
        <v>#N/A</v>
      </c>
      <c r="J2544" s="6" t="s">
        <v>23791</v>
      </c>
      <c r="K2544" t="s">
        <v>5062</v>
      </c>
      <c r="L2544" t="s">
        <v>5291</v>
      </c>
      <c r="N2544">
        <v>16</v>
      </c>
      <c r="O2544" t="s">
        <v>5292</v>
      </c>
      <c r="P2544" t="s">
        <v>23792</v>
      </c>
      <c r="Q2544" s="14" t="s">
        <v>23793</v>
      </c>
      <c r="R2544" s="15"/>
      <c r="S2544" s="14">
        <v>4295499</v>
      </c>
      <c r="T2544" s="15"/>
      <c r="U2544" s="16"/>
      <c r="V2544" s="17" t="s">
        <v>23794</v>
      </c>
      <c r="W2544" s="6">
        <v>44872</v>
      </c>
      <c r="X2544" s="6" t="s">
        <v>23795</v>
      </c>
      <c r="Y2544" t="s">
        <v>5918</v>
      </c>
      <c r="Z2544" t="s">
        <v>6984</v>
      </c>
      <c r="AA2544" t="s">
        <v>23796</v>
      </c>
      <c r="AB2544" s="5" t="s">
        <v>5407</v>
      </c>
      <c r="AC2544" s="5"/>
      <c r="AD2544" s="6"/>
      <c r="AE2544" s="5">
        <v>5119</v>
      </c>
      <c r="AF2544" s="5" t="s">
        <v>5812</v>
      </c>
      <c r="AG2544" s="6">
        <v>44722</v>
      </c>
      <c r="AH2544" s="5" t="s">
        <v>23797</v>
      </c>
      <c r="AI2544" s="5"/>
      <c r="AJ2544" s="5">
        <v>1061</v>
      </c>
      <c r="AK2544" s="5">
        <v>86.45</v>
      </c>
      <c r="AL2544" t="s">
        <v>5308</v>
      </c>
      <c r="AM2544" t="s">
        <v>6509</v>
      </c>
      <c r="AN2544" s="5">
        <v>0</v>
      </c>
      <c r="AO2544" s="5">
        <v>0</v>
      </c>
      <c r="AP2544" s="5"/>
      <c r="AQ2544" s="5"/>
      <c r="AR2544" s="5"/>
      <c r="AS2544" s="6" t="s">
        <v>6956</v>
      </c>
      <c r="AT2544" s="5" t="s">
        <v>9400</v>
      </c>
      <c r="AU2544" t="e">
        <v>#N/A</v>
      </c>
      <c r="AW2544" s="5">
        <v>0</v>
      </c>
      <c r="AX2544" s="5">
        <v>0</v>
      </c>
      <c r="AY2544" s="5">
        <v>0</v>
      </c>
      <c r="AZ2544" s="5">
        <v>0</v>
      </c>
      <c r="BA2544" s="5">
        <v>0</v>
      </c>
      <c r="BB2544" t="e">
        <f>VLOOKUP(A2544,names!$A:$H,6,0)</f>
        <v>#N/A</v>
      </c>
      <c r="BC2544" t="e">
        <f>VLOOKUP(A2544,names!$A:$H,7,0)</f>
        <v>#N/A</v>
      </c>
    </row>
    <row r="2545" spans="1:55" hidden="1" x14ac:dyDescent="0.35">
      <c r="A2545" s="5">
        <v>69104</v>
      </c>
      <c r="B2545" t="s">
        <v>23798</v>
      </c>
      <c r="C2545" t="s">
        <v>1826</v>
      </c>
      <c r="D2545" t="s">
        <v>9544</v>
      </c>
      <c r="E2545" t="s">
        <v>23799</v>
      </c>
      <c r="F2545" t="s">
        <v>5071</v>
      </c>
      <c r="G2545" s="5">
        <v>7276570</v>
      </c>
      <c r="H2545" t="s">
        <v>5072</v>
      </c>
      <c r="J2545" s="6">
        <v>38083</v>
      </c>
      <c r="K2545" t="s">
        <v>5062</v>
      </c>
      <c r="L2545" t="s">
        <v>5107</v>
      </c>
      <c r="M2545" s="6">
        <v>44530</v>
      </c>
      <c r="N2545">
        <v>33</v>
      </c>
      <c r="O2545" t="s">
        <v>5445</v>
      </c>
      <c r="P2545" t="s">
        <v>23800</v>
      </c>
      <c r="Q2545" s="14">
        <v>77722300</v>
      </c>
      <c r="R2545" s="15" t="s">
        <v>23801</v>
      </c>
      <c r="S2545" s="14"/>
      <c r="T2545" s="15"/>
      <c r="U2545" s="16"/>
      <c r="V2545" s="17" t="s">
        <v>23802</v>
      </c>
      <c r="W2545" s="6" t="s">
        <v>5076</v>
      </c>
      <c r="X2545" s="6">
        <v>44653</v>
      </c>
      <c r="Y2545" t="e">
        <v>#N/A</v>
      </c>
      <c r="Z2545" t="e">
        <v>#N/A</v>
      </c>
      <c r="AA2545" t="e">
        <v>#N/A</v>
      </c>
      <c r="AB2545" s="5" t="e">
        <v>#N/A</v>
      </c>
      <c r="AC2545" s="5" t="e">
        <v>#N/A</v>
      </c>
      <c r="AD2545" s="6" t="e">
        <v>#N/A</v>
      </c>
      <c r="AE2545" s="5" t="e">
        <v>#N/A</v>
      </c>
      <c r="AF2545" s="5" t="e">
        <v>#N/A</v>
      </c>
      <c r="AG2545" s="6">
        <v>44389</v>
      </c>
      <c r="AH2545" s="5" t="e">
        <v>#N/A</v>
      </c>
      <c r="AI2545" s="5" t="e">
        <v>#N/A</v>
      </c>
      <c r="AJ2545" s="5">
        <v>1215</v>
      </c>
      <c r="AK2545" s="5">
        <v>86.45</v>
      </c>
      <c r="AL2545" t="s">
        <v>5448</v>
      </c>
      <c r="AM2545" t="s">
        <v>23803</v>
      </c>
      <c r="AN2545" s="5">
        <v>50</v>
      </c>
      <c r="AO2545" s="5">
        <v>0.5</v>
      </c>
      <c r="AP2545" s="5" t="s">
        <v>23804</v>
      </c>
      <c r="AQ2545" s="5">
        <v>71850428</v>
      </c>
      <c r="AR2545" s="5"/>
      <c r="AS2545" s="6" t="e">
        <v>#N/A</v>
      </c>
      <c r="AT2545" s="5" t="e">
        <v>#N/A</v>
      </c>
      <c r="AU2545" t="e">
        <v>#N/A</v>
      </c>
      <c r="AW2545" s="5">
        <v>113</v>
      </c>
      <c r="AX2545" s="5" t="s">
        <v>5068</v>
      </c>
      <c r="AY2545" s="5">
        <v>23</v>
      </c>
      <c r="AZ2545" s="5">
        <v>0</v>
      </c>
      <c r="BA2545" s="5">
        <v>4</v>
      </c>
      <c r="BB2545" t="e">
        <f>VLOOKUP(A2545,names!$A:$H,6,0)</f>
        <v>#N/A</v>
      </c>
      <c r="BC2545" t="e">
        <f>VLOOKUP(A2545,names!$A:$H,7,0)</f>
        <v>#N/A</v>
      </c>
    </row>
    <row r="2546" spans="1:55" hidden="1" x14ac:dyDescent="0.35">
      <c r="A2546" s="5">
        <v>16067</v>
      </c>
      <c r="B2546" t="s">
        <v>23805</v>
      </c>
      <c r="C2546" t="s">
        <v>6935</v>
      </c>
      <c r="D2546" t="s">
        <v>1369</v>
      </c>
      <c r="E2546" t="s">
        <v>23806</v>
      </c>
      <c r="F2546" t="s">
        <v>5061</v>
      </c>
      <c r="G2546" s="5">
        <v>5222159</v>
      </c>
      <c r="H2546" t="e">
        <v>#N/A</v>
      </c>
      <c r="J2546" s="6">
        <v>31575</v>
      </c>
      <c r="K2546" t="s">
        <v>5062</v>
      </c>
      <c r="L2546" t="s">
        <v>5107</v>
      </c>
      <c r="M2546" s="6">
        <v>38303</v>
      </c>
      <c r="N2546">
        <v>8</v>
      </c>
      <c r="O2546" t="s">
        <v>5108</v>
      </c>
      <c r="P2546" t="s">
        <v>23807</v>
      </c>
      <c r="Q2546" s="14" t="s">
        <v>23808</v>
      </c>
      <c r="R2546" s="15"/>
      <c r="S2546" s="14">
        <v>4292705</v>
      </c>
      <c r="T2546" s="15"/>
      <c r="U2546" s="16" t="s">
        <v>23809</v>
      </c>
      <c r="V2546" s="17"/>
      <c r="W2546" s="6" t="s">
        <v>10083</v>
      </c>
      <c r="X2546" s="6" t="s">
        <v>14443</v>
      </c>
      <c r="Z2546" t="s">
        <v>6984</v>
      </c>
      <c r="AA2546" t="s">
        <v>23810</v>
      </c>
      <c r="AB2546" s="5" t="s">
        <v>5407</v>
      </c>
      <c r="AC2546" s="5"/>
      <c r="AD2546" s="6" t="s">
        <v>10086</v>
      </c>
      <c r="AE2546" s="5">
        <v>1946</v>
      </c>
      <c r="AF2546" s="5" t="s">
        <v>7368</v>
      </c>
      <c r="AG2546" s="6">
        <v>40401</v>
      </c>
      <c r="AH2546" s="5" t="s">
        <v>23811</v>
      </c>
      <c r="AI2546" s="5" t="s">
        <v>7219</v>
      </c>
      <c r="AJ2546" s="5"/>
      <c r="AK2546" s="5">
        <v>86.44</v>
      </c>
      <c r="AL2546" t="s">
        <v>5362</v>
      </c>
      <c r="AN2546" s="5">
        <v>0</v>
      </c>
      <c r="AO2546" s="5">
        <v>0</v>
      </c>
      <c r="AP2546" s="5"/>
      <c r="AQ2546" s="5"/>
      <c r="AR2546" s="5"/>
      <c r="AS2546" s="6" t="s">
        <v>10088</v>
      </c>
      <c r="AT2546" s="5" t="s">
        <v>9400</v>
      </c>
      <c r="AU2546" t="e">
        <v>#N/A</v>
      </c>
      <c r="AW2546" s="5">
        <v>0</v>
      </c>
      <c r="AX2546" s="5">
        <v>0</v>
      </c>
      <c r="AY2546" s="5">
        <v>0</v>
      </c>
      <c r="AZ2546" s="5">
        <v>0</v>
      </c>
      <c r="BA2546" s="5">
        <v>0</v>
      </c>
      <c r="BB2546" t="e">
        <f>VLOOKUP(A2546,names!$A:$H,6,0)</f>
        <v>#N/A</v>
      </c>
      <c r="BC2546" t="e">
        <f>VLOOKUP(A2546,names!$A:$H,7,0)</f>
        <v>#N/A</v>
      </c>
    </row>
    <row r="2547" spans="1:55" hidden="1" x14ac:dyDescent="0.35">
      <c r="A2547" s="5">
        <v>19239</v>
      </c>
      <c r="B2547" t="s">
        <v>23812</v>
      </c>
      <c r="C2547" t="s">
        <v>2158</v>
      </c>
      <c r="E2547" t="s">
        <v>23813</v>
      </c>
      <c r="F2547" t="s">
        <v>5061</v>
      </c>
      <c r="G2547" s="5">
        <v>12552844</v>
      </c>
      <c r="H2547" t="e">
        <v>#N/A</v>
      </c>
      <c r="J2547" s="6">
        <v>33280</v>
      </c>
      <c r="K2547" t="s">
        <v>5062</v>
      </c>
      <c r="L2547" t="s">
        <v>5270</v>
      </c>
      <c r="M2547" s="6">
        <v>40130</v>
      </c>
      <c r="N2547">
        <v>7</v>
      </c>
      <c r="O2547" t="s">
        <v>5271</v>
      </c>
      <c r="P2547" t="s">
        <v>23814</v>
      </c>
      <c r="Q2547" s="14" t="s">
        <v>23815</v>
      </c>
      <c r="R2547" s="15"/>
      <c r="S2547" s="14">
        <v>4481955</v>
      </c>
      <c r="T2547" s="15"/>
      <c r="U2547" s="16"/>
      <c r="V2547" s="17" t="s">
        <v>23816</v>
      </c>
      <c r="W2547" s="6">
        <v>42097</v>
      </c>
      <c r="X2547" s="6" t="s">
        <v>23817</v>
      </c>
      <c r="Z2547" t="s">
        <v>9854</v>
      </c>
      <c r="AA2547" t="s">
        <v>23818</v>
      </c>
      <c r="AB2547" s="5" t="s">
        <v>5407</v>
      </c>
      <c r="AC2547" s="5"/>
      <c r="AD2547" s="6"/>
      <c r="AE2547" s="5">
        <v>2900</v>
      </c>
      <c r="AF2547" s="5" t="s">
        <v>5857</v>
      </c>
      <c r="AG2547" s="6" t="s">
        <v>10446</v>
      </c>
      <c r="AH2547" s="5" t="s">
        <v>23819</v>
      </c>
      <c r="AI2547" s="5"/>
      <c r="AJ2547" s="5">
        <v>1495</v>
      </c>
      <c r="AK2547" s="5">
        <v>86.44</v>
      </c>
      <c r="AL2547" t="s">
        <v>5148</v>
      </c>
      <c r="AN2547" s="5">
        <v>0</v>
      </c>
      <c r="AO2547" s="5">
        <v>0</v>
      </c>
      <c r="AP2547" s="5"/>
      <c r="AQ2547" s="5"/>
      <c r="AR2547" s="5"/>
      <c r="AS2547" s="6" t="s">
        <v>7181</v>
      </c>
      <c r="AT2547" s="5" t="s">
        <v>12691</v>
      </c>
      <c r="AU2547" t="e">
        <v>#N/A</v>
      </c>
      <c r="AW2547" s="5">
        <v>0</v>
      </c>
      <c r="AX2547" s="5">
        <v>0</v>
      </c>
      <c r="AY2547" s="5">
        <v>0</v>
      </c>
      <c r="AZ2547" s="5">
        <v>0</v>
      </c>
      <c r="BA2547" s="5">
        <v>0</v>
      </c>
      <c r="BB2547" t="e">
        <f>VLOOKUP(A2547,names!$A:$H,6,0)</f>
        <v>#N/A</v>
      </c>
      <c r="BC2547" t="e">
        <f>VLOOKUP(A2547,names!$A:$H,7,0)</f>
        <v>#N/A</v>
      </c>
    </row>
    <row r="2548" spans="1:55" hidden="1" x14ac:dyDescent="0.35">
      <c r="A2548" s="5">
        <v>19357</v>
      </c>
      <c r="B2548" t="s">
        <v>23820</v>
      </c>
      <c r="C2548" t="s">
        <v>2579</v>
      </c>
      <c r="D2548" t="s">
        <v>21431</v>
      </c>
      <c r="E2548" t="s">
        <v>23821</v>
      </c>
      <c r="F2548" t="s">
        <v>5061</v>
      </c>
      <c r="G2548" s="5">
        <v>5756227</v>
      </c>
      <c r="H2548" t="e">
        <v>#N/A</v>
      </c>
      <c r="J2548" s="6" t="s">
        <v>23822</v>
      </c>
      <c r="K2548" t="s">
        <v>5090</v>
      </c>
      <c r="L2548" t="s">
        <v>5597</v>
      </c>
      <c r="M2548" s="6">
        <v>40145</v>
      </c>
      <c r="N2548">
        <v>15</v>
      </c>
      <c r="O2548" t="s">
        <v>6758</v>
      </c>
      <c r="P2548" t="s">
        <v>23823</v>
      </c>
      <c r="Q2548" s="14">
        <v>75800889</v>
      </c>
      <c r="R2548" s="15">
        <v>75808891</v>
      </c>
      <c r="S2548" s="14"/>
      <c r="T2548" s="15"/>
      <c r="U2548" s="16"/>
      <c r="V2548" s="17" t="s">
        <v>23824</v>
      </c>
      <c r="W2548" s="6" t="s">
        <v>23825</v>
      </c>
      <c r="X2548" s="6" t="s">
        <v>10723</v>
      </c>
      <c r="Y2548" t="s">
        <v>5406</v>
      </c>
      <c r="Z2548" t="s">
        <v>6984</v>
      </c>
      <c r="AA2548" t="s">
        <v>11648</v>
      </c>
      <c r="AB2548" s="5" t="s">
        <v>5407</v>
      </c>
      <c r="AC2548" s="5"/>
      <c r="AD2548" s="6">
        <v>43746</v>
      </c>
      <c r="AE2548" s="5">
        <v>4003</v>
      </c>
      <c r="AF2548" s="5" t="s">
        <v>5928</v>
      </c>
      <c r="AG2548" s="6">
        <v>43716</v>
      </c>
      <c r="AH2548" s="5" t="s">
        <v>23826</v>
      </c>
      <c r="AI2548" s="5"/>
      <c r="AJ2548" s="5">
        <v>1523</v>
      </c>
      <c r="AK2548" s="5">
        <v>86.44</v>
      </c>
      <c r="AL2548" t="s">
        <v>5448</v>
      </c>
      <c r="AN2548" s="5">
        <v>0</v>
      </c>
      <c r="AO2548" s="5">
        <v>0</v>
      </c>
      <c r="AP2548" s="5"/>
      <c r="AQ2548" s="5"/>
      <c r="AR2548" s="5"/>
      <c r="AS2548" s="6">
        <v>41892</v>
      </c>
      <c r="AT2548" s="5" t="s">
        <v>6989</v>
      </c>
      <c r="AU2548" t="e">
        <v>#N/A</v>
      </c>
      <c r="AW2548" s="5">
        <v>0</v>
      </c>
      <c r="AX2548" s="5">
        <v>0</v>
      </c>
      <c r="AY2548" s="5">
        <v>0</v>
      </c>
      <c r="AZ2548" s="5">
        <v>0</v>
      </c>
      <c r="BA2548" s="5">
        <v>0</v>
      </c>
      <c r="BB2548" t="e">
        <f>VLOOKUP(A2548,names!$A:$H,6,0)</f>
        <v>#N/A</v>
      </c>
      <c r="BC2548" t="e">
        <f>VLOOKUP(A2548,names!$A:$H,7,0)</f>
        <v>#N/A</v>
      </c>
    </row>
    <row r="2549" spans="1:55" hidden="1" x14ac:dyDescent="0.35">
      <c r="A2549" s="5">
        <v>44585</v>
      </c>
      <c r="B2549" t="s">
        <v>23827</v>
      </c>
      <c r="C2549" t="s">
        <v>97</v>
      </c>
      <c r="D2549" t="s">
        <v>2363</v>
      </c>
      <c r="E2549" t="s">
        <v>23828</v>
      </c>
      <c r="F2549" t="s">
        <v>5071</v>
      </c>
      <c r="G2549" s="5">
        <v>4919139</v>
      </c>
      <c r="H2549" t="s">
        <v>5106</v>
      </c>
      <c r="J2549" s="6">
        <v>36140</v>
      </c>
      <c r="K2549" t="s">
        <v>5062</v>
      </c>
      <c r="L2549" t="s">
        <v>5107</v>
      </c>
      <c r="M2549" s="6">
        <v>42916</v>
      </c>
      <c r="N2549">
        <v>8</v>
      </c>
      <c r="O2549" t="s">
        <v>5108</v>
      </c>
      <c r="P2549" t="s">
        <v>23829</v>
      </c>
      <c r="Q2549" s="14" t="s">
        <v>23830</v>
      </c>
      <c r="R2549" s="15"/>
      <c r="S2549" s="14">
        <v>4309605</v>
      </c>
      <c r="T2549" s="15"/>
      <c r="U2549" s="16"/>
      <c r="V2549" s="17" t="s">
        <v>23831</v>
      </c>
      <c r="W2549" s="6" t="s">
        <v>5076</v>
      </c>
      <c r="X2549" s="6" t="s">
        <v>5227</v>
      </c>
      <c r="Y2549" t="e">
        <v>#N/A</v>
      </c>
      <c r="Z2549" t="e">
        <v>#N/A</v>
      </c>
      <c r="AA2549" t="e">
        <v>#N/A</v>
      </c>
      <c r="AB2549" s="5" t="e">
        <v>#N/A</v>
      </c>
      <c r="AC2549" s="5" t="e">
        <v>#N/A</v>
      </c>
      <c r="AD2549" s="6" t="e">
        <v>#N/A</v>
      </c>
      <c r="AE2549" s="5" t="e">
        <v>#N/A</v>
      </c>
      <c r="AF2549" s="5" t="e">
        <v>#N/A</v>
      </c>
      <c r="AG2549" s="6" t="s">
        <v>5157</v>
      </c>
      <c r="AH2549" s="5" t="e">
        <v>#N/A</v>
      </c>
      <c r="AI2549" s="5" t="e">
        <v>#N/A</v>
      </c>
      <c r="AJ2549" s="5">
        <v>1092</v>
      </c>
      <c r="AK2549" s="5">
        <v>86.43</v>
      </c>
      <c r="AL2549" t="s">
        <v>5397</v>
      </c>
      <c r="AN2549" s="5">
        <v>0</v>
      </c>
      <c r="AO2549" s="5">
        <v>1</v>
      </c>
      <c r="AP2549" s="5" t="s">
        <v>23832</v>
      </c>
      <c r="AQ2549" s="5" t="s">
        <v>23833</v>
      </c>
      <c r="AR2549" s="5"/>
      <c r="AS2549" s="6" t="e">
        <v>#N/A</v>
      </c>
      <c r="AT2549" s="5" t="e">
        <v>#N/A</v>
      </c>
      <c r="AU2549" t="e">
        <v>#N/A</v>
      </c>
      <c r="AW2549" s="5">
        <v>213</v>
      </c>
      <c r="AX2549" s="5" t="s">
        <v>5068</v>
      </c>
      <c r="AY2549" s="5">
        <v>23</v>
      </c>
      <c r="AZ2549" s="5">
        <v>0</v>
      </c>
      <c r="BA2549" s="5">
        <v>4</v>
      </c>
      <c r="BB2549" t="e">
        <f>VLOOKUP(A2549,names!$A:$H,6,0)</f>
        <v>#N/A</v>
      </c>
      <c r="BC2549" t="e">
        <f>VLOOKUP(A2549,names!$A:$H,7,0)</f>
        <v>#N/A</v>
      </c>
    </row>
    <row r="2550" spans="1:55" hidden="1" x14ac:dyDescent="0.35">
      <c r="A2550" s="5">
        <v>60394</v>
      </c>
      <c r="B2550" t="s">
        <v>23834</v>
      </c>
      <c r="C2550" t="s">
        <v>3077</v>
      </c>
      <c r="D2550" t="s">
        <v>3086</v>
      </c>
      <c r="E2550" t="s">
        <v>23835</v>
      </c>
      <c r="F2550" t="s">
        <v>5071</v>
      </c>
      <c r="G2550" s="5">
        <v>6436290</v>
      </c>
      <c r="H2550" t="s">
        <v>5072</v>
      </c>
      <c r="J2550" s="6">
        <v>37124</v>
      </c>
      <c r="K2550" t="s">
        <v>5062</v>
      </c>
      <c r="L2550" t="s">
        <v>5107</v>
      </c>
      <c r="M2550" s="6">
        <v>43798</v>
      </c>
      <c r="N2550">
        <v>33</v>
      </c>
      <c r="O2550" t="s">
        <v>5445</v>
      </c>
      <c r="P2550" t="s">
        <v>23836</v>
      </c>
      <c r="Q2550" s="14" t="s">
        <v>23837</v>
      </c>
      <c r="R2550" s="15">
        <v>70773183</v>
      </c>
      <c r="S2550" s="14">
        <v>4280184</v>
      </c>
      <c r="T2550" s="15"/>
      <c r="U2550" s="16"/>
      <c r="V2550" s="17" t="s">
        <v>23838</v>
      </c>
      <c r="W2550" s="6" t="s">
        <v>5076</v>
      </c>
      <c r="X2550" s="6" t="s">
        <v>12752</v>
      </c>
      <c r="Y2550" t="e">
        <v>#N/A</v>
      </c>
      <c r="Z2550" t="e">
        <v>#N/A</v>
      </c>
      <c r="AA2550" t="e">
        <v>#N/A</v>
      </c>
      <c r="AB2550" s="5" t="e">
        <v>#N/A</v>
      </c>
      <c r="AC2550" s="5" t="e">
        <v>#N/A</v>
      </c>
      <c r="AD2550" s="6" t="e">
        <v>#N/A</v>
      </c>
      <c r="AE2550" s="5" t="e">
        <v>#N/A</v>
      </c>
      <c r="AF2550" s="5" t="e">
        <v>#N/A</v>
      </c>
      <c r="AG2550" s="6">
        <v>43781</v>
      </c>
      <c r="AH2550" s="5" t="e">
        <v>#N/A</v>
      </c>
      <c r="AI2550" s="5" t="e">
        <v>#N/A</v>
      </c>
      <c r="AJ2550" s="5">
        <v>1102</v>
      </c>
      <c r="AK2550" s="5">
        <v>86.43</v>
      </c>
      <c r="AL2550" t="s">
        <v>5777</v>
      </c>
      <c r="AN2550" s="5">
        <v>0</v>
      </c>
      <c r="AO2550" s="5">
        <v>1</v>
      </c>
      <c r="AP2550" s="5" t="s">
        <v>23839</v>
      </c>
      <c r="AQ2550" s="5">
        <v>70719707</v>
      </c>
      <c r="AR2550" s="5"/>
      <c r="AS2550" s="6" t="e">
        <v>#N/A</v>
      </c>
      <c r="AT2550" s="5" t="e">
        <v>#N/A</v>
      </c>
      <c r="AU2550" t="e">
        <v>#N/A</v>
      </c>
      <c r="AW2550" s="5">
        <v>331</v>
      </c>
      <c r="AX2550" s="5" t="s">
        <v>5068</v>
      </c>
      <c r="AY2550" s="5">
        <v>3</v>
      </c>
      <c r="AZ2550" s="5">
        <v>0</v>
      </c>
      <c r="BA2550" s="5">
        <v>4</v>
      </c>
      <c r="BB2550" t="e">
        <f>VLOOKUP(A2550,names!$A:$H,6,0)</f>
        <v>#N/A</v>
      </c>
      <c r="BC2550" t="e">
        <f>VLOOKUP(A2550,names!$A:$H,7,0)</f>
        <v>#N/A</v>
      </c>
    </row>
    <row r="2551" spans="1:55" hidden="1" x14ac:dyDescent="0.35">
      <c r="A2551" s="5">
        <v>69069</v>
      </c>
      <c r="B2551" t="s">
        <v>2722</v>
      </c>
      <c r="C2551" t="s">
        <v>32</v>
      </c>
      <c r="D2551" t="s">
        <v>579</v>
      </c>
      <c r="E2551" t="s">
        <v>23840</v>
      </c>
      <c r="F2551" t="s">
        <v>5071</v>
      </c>
      <c r="G2551" s="5">
        <v>10391035</v>
      </c>
      <c r="H2551" t="s">
        <v>5072</v>
      </c>
      <c r="J2551" s="6">
        <v>38323</v>
      </c>
      <c r="K2551" t="s">
        <v>5062</v>
      </c>
      <c r="L2551" t="s">
        <v>5119</v>
      </c>
      <c r="M2551" s="6">
        <v>44540</v>
      </c>
      <c r="N2551">
        <v>34</v>
      </c>
      <c r="O2551" t="s">
        <v>6273</v>
      </c>
      <c r="P2551" t="s">
        <v>23841</v>
      </c>
      <c r="Q2551" s="14">
        <v>72893134</v>
      </c>
      <c r="R2551" s="15" t="s">
        <v>23842</v>
      </c>
      <c r="S2551" s="14"/>
      <c r="T2551" s="15"/>
      <c r="U2551" s="16" t="s">
        <v>23843</v>
      </c>
      <c r="V2551" s="17"/>
      <c r="W2551" s="6" t="s">
        <v>5076</v>
      </c>
      <c r="X2551" s="6" t="s">
        <v>11412</v>
      </c>
      <c r="Y2551" t="e">
        <v>#N/A</v>
      </c>
      <c r="Z2551" t="e">
        <v>#N/A</v>
      </c>
      <c r="AA2551" t="e">
        <v>#N/A</v>
      </c>
      <c r="AB2551" s="5" t="e">
        <v>#N/A</v>
      </c>
      <c r="AC2551" s="5" t="e">
        <v>#N/A</v>
      </c>
      <c r="AD2551" s="6" t="e">
        <v>#N/A</v>
      </c>
      <c r="AE2551" s="5" t="e">
        <v>#N/A</v>
      </c>
      <c r="AF2551" s="5" t="e">
        <v>#N/A</v>
      </c>
      <c r="AG2551" s="6">
        <v>44389</v>
      </c>
      <c r="AH2551" s="5" t="e">
        <v>#N/A</v>
      </c>
      <c r="AI2551" s="5" t="e">
        <v>#N/A</v>
      </c>
      <c r="AJ2551" s="5">
        <v>1419</v>
      </c>
      <c r="AK2551" s="5">
        <v>86.43</v>
      </c>
      <c r="AL2551" t="s">
        <v>6830</v>
      </c>
      <c r="AM2551" t="s">
        <v>7065</v>
      </c>
      <c r="AN2551" s="5">
        <v>80</v>
      </c>
      <c r="AO2551" s="5">
        <v>0.2</v>
      </c>
      <c r="AP2551" s="5" t="s">
        <v>23844</v>
      </c>
      <c r="AQ2551" s="5">
        <v>72868699</v>
      </c>
      <c r="AR2551" s="5"/>
      <c r="AS2551" s="6" t="e">
        <v>#N/A</v>
      </c>
      <c r="AT2551" s="5" t="e">
        <v>#N/A</v>
      </c>
      <c r="AU2551" t="e">
        <v>#N/A</v>
      </c>
      <c r="AW2551" s="5">
        <v>154</v>
      </c>
      <c r="AX2551" s="5" t="s">
        <v>5068</v>
      </c>
      <c r="AY2551" s="5">
        <v>3</v>
      </c>
      <c r="AZ2551" s="5">
        <v>0</v>
      </c>
      <c r="BA2551" s="5">
        <v>4</v>
      </c>
      <c r="BB2551" t="e">
        <f>VLOOKUP(A2551,names!$A:$H,6,0)</f>
        <v>#N/A</v>
      </c>
      <c r="BC2551" t="e">
        <f>VLOOKUP(A2551,names!$A:$H,7,0)</f>
        <v>#N/A</v>
      </c>
    </row>
    <row r="2552" spans="1:55" hidden="1" x14ac:dyDescent="0.35">
      <c r="A2552" s="5">
        <v>21359</v>
      </c>
      <c r="B2552" t="s">
        <v>2725</v>
      </c>
      <c r="C2552" t="s">
        <v>79</v>
      </c>
      <c r="D2552" t="s">
        <v>2724</v>
      </c>
      <c r="E2552" t="s">
        <v>2726</v>
      </c>
      <c r="F2552" t="s">
        <v>5061</v>
      </c>
      <c r="G2552" s="5">
        <v>7116915</v>
      </c>
      <c r="H2552" t="e">
        <v>#N/A</v>
      </c>
      <c r="J2552" s="6" t="s">
        <v>21046</v>
      </c>
      <c r="K2552" t="s">
        <v>5062</v>
      </c>
      <c r="L2552" t="s">
        <v>5172</v>
      </c>
      <c r="N2552">
        <v>21</v>
      </c>
      <c r="O2552" t="s">
        <v>5180</v>
      </c>
      <c r="P2552" t="s">
        <v>23845</v>
      </c>
      <c r="Q2552" s="14"/>
      <c r="R2552" s="15">
        <v>66301089</v>
      </c>
      <c r="S2552" s="14"/>
      <c r="T2552" s="15"/>
      <c r="U2552" s="16"/>
      <c r="V2552" s="17" t="s">
        <v>23846</v>
      </c>
      <c r="W2552" s="6">
        <v>42164</v>
      </c>
      <c r="X2552" s="6">
        <v>42561</v>
      </c>
      <c r="Z2552" t="s">
        <v>10001</v>
      </c>
      <c r="AA2552" t="s">
        <v>23847</v>
      </c>
      <c r="AB2552" s="5" t="s">
        <v>5407</v>
      </c>
      <c r="AC2552" s="5"/>
      <c r="AD2552" s="6">
        <v>42441</v>
      </c>
      <c r="AE2552" s="5">
        <v>3201</v>
      </c>
      <c r="AF2552" s="5" t="s">
        <v>5928</v>
      </c>
      <c r="AG2552" s="6">
        <v>42654</v>
      </c>
      <c r="AH2552" s="5" t="s">
        <v>23848</v>
      </c>
      <c r="AI2552" s="5"/>
      <c r="AJ2552" s="5">
        <v>1366</v>
      </c>
      <c r="AK2552" s="5">
        <v>86.42</v>
      </c>
      <c r="AL2552" t="s">
        <v>7437</v>
      </c>
      <c r="AN2552" s="5">
        <v>0</v>
      </c>
      <c r="AO2552" s="5">
        <v>0</v>
      </c>
      <c r="AP2552" s="5"/>
      <c r="AQ2552" s="5"/>
      <c r="AR2552" s="5"/>
      <c r="AS2552" s="6" t="s">
        <v>10270</v>
      </c>
      <c r="AT2552" s="5" t="s">
        <v>9097</v>
      </c>
      <c r="AU2552" t="e">
        <v>#N/A</v>
      </c>
      <c r="AW2552" s="5">
        <v>0</v>
      </c>
      <c r="AX2552" s="5">
        <v>0</v>
      </c>
      <c r="AY2552" s="5">
        <v>0</v>
      </c>
      <c r="AZ2552" s="5">
        <v>0</v>
      </c>
      <c r="BA2552" s="5">
        <v>0</v>
      </c>
      <c r="BB2552" t="e">
        <f>VLOOKUP(A2552,names!$A:$H,6,0)</f>
        <v>#N/A</v>
      </c>
      <c r="BC2552" t="e">
        <f>VLOOKUP(A2552,names!$A:$H,7,0)</f>
        <v>#N/A</v>
      </c>
    </row>
    <row r="2553" spans="1:55" hidden="1" x14ac:dyDescent="0.35">
      <c r="A2553" s="5">
        <v>3140</v>
      </c>
      <c r="B2553" t="s">
        <v>23849</v>
      </c>
      <c r="C2553" t="s">
        <v>1041</v>
      </c>
      <c r="D2553" t="s">
        <v>4656</v>
      </c>
      <c r="E2553" t="s">
        <v>23850</v>
      </c>
      <c r="F2553" t="s">
        <v>5061</v>
      </c>
      <c r="G2553" s="5">
        <v>2897885</v>
      </c>
      <c r="H2553" t="e">
        <v>#N/A</v>
      </c>
      <c r="J2553" s="6">
        <v>28921</v>
      </c>
      <c r="K2553" t="s">
        <v>5062</v>
      </c>
      <c r="L2553" t="s">
        <v>5597</v>
      </c>
      <c r="M2553" s="6">
        <v>35397</v>
      </c>
      <c r="N2553">
        <v>10</v>
      </c>
      <c r="O2553" t="s">
        <v>9170</v>
      </c>
      <c r="P2553" t="s">
        <v>23851</v>
      </c>
      <c r="Q2553" s="14">
        <v>65360000</v>
      </c>
      <c r="R2553" s="15"/>
      <c r="S2553" s="14">
        <v>4457051</v>
      </c>
      <c r="T2553" s="15">
        <v>4270708</v>
      </c>
      <c r="U2553" s="16"/>
      <c r="V2553" s="17" t="s">
        <v>23852</v>
      </c>
      <c r="W2553" s="6" t="s">
        <v>5076</v>
      </c>
      <c r="X2553" s="6">
        <v>37021</v>
      </c>
      <c r="Z2553" t="s">
        <v>6984</v>
      </c>
      <c r="AA2553" t="s">
        <v>23853</v>
      </c>
      <c r="AB2553" s="5" t="s">
        <v>5407</v>
      </c>
      <c r="AC2553" s="5" t="s">
        <v>12016</v>
      </c>
      <c r="AD2553" s="6">
        <v>37115</v>
      </c>
      <c r="AE2553" s="5"/>
      <c r="AF2553" s="5"/>
      <c r="AG2553" s="6">
        <v>37115</v>
      </c>
      <c r="AH2553" s="5"/>
      <c r="AI2553" s="5" t="s">
        <v>7219</v>
      </c>
      <c r="AJ2553" s="5">
        <v>1442</v>
      </c>
      <c r="AK2553" s="5">
        <v>86.42</v>
      </c>
      <c r="AL2553" t="s">
        <v>18452</v>
      </c>
      <c r="AN2553" s="5">
        <v>0</v>
      </c>
      <c r="AO2553" s="5">
        <v>0</v>
      </c>
      <c r="AP2553" s="5"/>
      <c r="AQ2553" s="5"/>
      <c r="AR2553" s="5"/>
      <c r="AS2553" s="6" t="s">
        <v>16805</v>
      </c>
      <c r="AT2553" s="5" t="s">
        <v>9097</v>
      </c>
      <c r="AU2553" t="e">
        <v>#N/A</v>
      </c>
      <c r="AW2553" s="5">
        <v>0</v>
      </c>
      <c r="AX2553" s="5">
        <v>0</v>
      </c>
      <c r="AY2553" s="5">
        <v>0</v>
      </c>
      <c r="AZ2553" s="5">
        <v>0</v>
      </c>
      <c r="BA2553" s="5">
        <v>0</v>
      </c>
      <c r="BB2553" t="e">
        <f>VLOOKUP(A2553,names!$A:$H,6,0)</f>
        <v>#N/A</v>
      </c>
      <c r="BC2553" t="e">
        <f>VLOOKUP(A2553,names!$A:$H,7,0)</f>
        <v>#N/A</v>
      </c>
    </row>
    <row r="2554" spans="1:55" hidden="1" x14ac:dyDescent="0.35">
      <c r="A2554" s="5">
        <v>61520</v>
      </c>
      <c r="B2554" t="s">
        <v>12619</v>
      </c>
      <c r="C2554" t="s">
        <v>1020</v>
      </c>
      <c r="D2554" t="s">
        <v>1010</v>
      </c>
      <c r="E2554" t="s">
        <v>23854</v>
      </c>
      <c r="F2554" t="s">
        <v>5071</v>
      </c>
      <c r="G2554" s="5">
        <v>12668498</v>
      </c>
      <c r="H2554" t="s">
        <v>5072</v>
      </c>
      <c r="J2554" s="6">
        <v>37359</v>
      </c>
      <c r="K2554" t="s">
        <v>5090</v>
      </c>
      <c r="L2554" t="s">
        <v>5291</v>
      </c>
      <c r="M2554" s="6">
        <v>44176</v>
      </c>
      <c r="N2554">
        <v>37</v>
      </c>
      <c r="O2554" t="s">
        <v>5402</v>
      </c>
      <c r="P2554" t="s">
        <v>23855</v>
      </c>
      <c r="Q2554" s="14" t="s">
        <v>23856</v>
      </c>
      <c r="R2554" s="15"/>
      <c r="S2554" s="14"/>
      <c r="T2554" s="15"/>
      <c r="U2554" s="16"/>
      <c r="V2554" s="17" t="s">
        <v>23857</v>
      </c>
      <c r="W2554" s="6" t="s">
        <v>5076</v>
      </c>
      <c r="X2554" s="6">
        <v>44532</v>
      </c>
      <c r="Y2554" t="e">
        <v>#N/A</v>
      </c>
      <c r="Z2554" t="e">
        <v>#N/A</v>
      </c>
      <c r="AA2554" t="e">
        <v>#N/A</v>
      </c>
      <c r="AB2554" s="5" t="e">
        <v>#N/A</v>
      </c>
      <c r="AC2554" s="5" t="e">
        <v>#N/A</v>
      </c>
      <c r="AD2554" s="6" t="e">
        <v>#N/A</v>
      </c>
      <c r="AE2554" s="5" t="e">
        <v>#N/A</v>
      </c>
      <c r="AF2554" s="5" t="e">
        <v>#N/A</v>
      </c>
      <c r="AG2554" s="6">
        <v>44147</v>
      </c>
      <c r="AH2554" s="5" t="e">
        <v>#N/A</v>
      </c>
      <c r="AI2554" s="5" t="e">
        <v>#N/A</v>
      </c>
      <c r="AJ2554" s="5">
        <v>668</v>
      </c>
      <c r="AK2554" s="5">
        <v>86.42</v>
      </c>
      <c r="AL2554" t="s">
        <v>7781</v>
      </c>
      <c r="AM2554" t="s">
        <v>9165</v>
      </c>
      <c r="AN2554" s="5">
        <v>50</v>
      </c>
      <c r="AO2554" s="5">
        <v>0.5</v>
      </c>
      <c r="AP2554" s="5" t="s">
        <v>23858</v>
      </c>
      <c r="AQ2554" s="5">
        <v>67071043</v>
      </c>
      <c r="AR2554" s="5"/>
      <c r="AS2554" s="6" t="e">
        <v>#N/A</v>
      </c>
      <c r="AT2554" s="5" t="e">
        <v>#N/A</v>
      </c>
      <c r="AU2554" t="e">
        <v>#N/A</v>
      </c>
      <c r="AW2554" s="5">
        <v>192</v>
      </c>
      <c r="AX2554" s="5" t="s">
        <v>5068</v>
      </c>
      <c r="AY2554" s="5">
        <v>13</v>
      </c>
      <c r="AZ2554" s="5">
        <v>0</v>
      </c>
      <c r="BA2554" s="5">
        <v>4</v>
      </c>
      <c r="BB2554" t="e">
        <f>VLOOKUP(A2554,names!$A:$H,6,0)</f>
        <v>#N/A</v>
      </c>
      <c r="BC2554" t="e">
        <f>VLOOKUP(A2554,names!$A:$H,7,0)</f>
        <v>#N/A</v>
      </c>
    </row>
    <row r="2555" spans="1:55" hidden="1" x14ac:dyDescent="0.35">
      <c r="A2555" s="5">
        <v>56163</v>
      </c>
      <c r="B2555" t="s">
        <v>23859</v>
      </c>
      <c r="C2555" t="s">
        <v>23860</v>
      </c>
      <c r="D2555" t="s">
        <v>19855</v>
      </c>
      <c r="E2555" t="s">
        <v>23861</v>
      </c>
      <c r="F2555" t="s">
        <v>5071</v>
      </c>
      <c r="G2555" s="5">
        <v>6720424</v>
      </c>
      <c r="H2555" t="s">
        <v>5072</v>
      </c>
      <c r="J2555" s="6">
        <v>37154</v>
      </c>
      <c r="K2555" t="s">
        <v>5090</v>
      </c>
      <c r="L2555" t="s">
        <v>5350</v>
      </c>
      <c r="M2555" s="6">
        <v>43805</v>
      </c>
      <c r="N2555">
        <v>40</v>
      </c>
      <c r="O2555" t="s">
        <v>5351</v>
      </c>
      <c r="P2555" t="s">
        <v>23862</v>
      </c>
      <c r="Q2555" s="14">
        <v>77708462</v>
      </c>
      <c r="R2555" s="15"/>
      <c r="S2555" s="14"/>
      <c r="T2555" s="15">
        <v>2773810</v>
      </c>
      <c r="U2555" s="16"/>
      <c r="V2555" s="17" t="s">
        <v>23863</v>
      </c>
      <c r="W2555" s="6" t="s">
        <v>5076</v>
      </c>
      <c r="X2555" s="6">
        <v>44105</v>
      </c>
      <c r="Y2555" t="e">
        <v>#N/A</v>
      </c>
      <c r="Z2555" t="e">
        <v>#N/A</v>
      </c>
      <c r="AA2555" t="e">
        <v>#N/A</v>
      </c>
      <c r="AB2555" s="5" t="e">
        <v>#N/A</v>
      </c>
      <c r="AC2555" s="5" t="e">
        <v>#N/A</v>
      </c>
      <c r="AD2555" s="6" t="e">
        <v>#N/A</v>
      </c>
      <c r="AE2555" s="5" t="e">
        <v>#N/A</v>
      </c>
      <c r="AF2555" s="5" t="e">
        <v>#N/A</v>
      </c>
      <c r="AG2555" s="6">
        <v>43720</v>
      </c>
      <c r="AH2555" s="5" t="e">
        <v>#N/A</v>
      </c>
      <c r="AI2555" s="5" t="e">
        <v>#N/A</v>
      </c>
      <c r="AJ2555" s="5">
        <v>1426</v>
      </c>
      <c r="AK2555" s="5">
        <v>86.42</v>
      </c>
      <c r="AL2555" t="s">
        <v>5745</v>
      </c>
      <c r="AM2555" t="s">
        <v>5605</v>
      </c>
      <c r="AN2555" s="5">
        <v>50</v>
      </c>
      <c r="AO2555" s="5">
        <v>0.5</v>
      </c>
      <c r="AP2555" s="5" t="s">
        <v>23864</v>
      </c>
      <c r="AQ2555" s="5">
        <v>71543640</v>
      </c>
      <c r="AR2555" s="5" t="s">
        <v>23865</v>
      </c>
      <c r="AS2555" s="6" t="e">
        <v>#N/A</v>
      </c>
      <c r="AT2555" s="5" t="e">
        <v>#N/A</v>
      </c>
      <c r="AU2555" t="e">
        <v>#N/A</v>
      </c>
      <c r="AW2555" s="5">
        <v>203</v>
      </c>
      <c r="AX2555" s="5" t="s">
        <v>5068</v>
      </c>
      <c r="AY2555" s="5">
        <v>21</v>
      </c>
      <c r="AZ2555" s="5">
        <v>0</v>
      </c>
      <c r="BA2555" s="5">
        <v>4</v>
      </c>
      <c r="BB2555" t="e">
        <f>VLOOKUP(A2555,names!$A:$H,6,0)</f>
        <v>#N/A</v>
      </c>
      <c r="BC2555" t="e">
        <f>VLOOKUP(A2555,names!$A:$H,7,0)</f>
        <v>#N/A</v>
      </c>
    </row>
    <row r="2556" spans="1:55" hidden="1" x14ac:dyDescent="0.35">
      <c r="A2556" s="5">
        <v>55677</v>
      </c>
      <c r="B2556" t="s">
        <v>23866</v>
      </c>
      <c r="C2556" t="s">
        <v>1205</v>
      </c>
      <c r="D2556" t="s">
        <v>23867</v>
      </c>
      <c r="E2556" t="s">
        <v>23868</v>
      </c>
      <c r="F2556" t="s">
        <v>5071</v>
      </c>
      <c r="G2556" s="5">
        <v>13220181</v>
      </c>
      <c r="H2556" t="s">
        <v>5106</v>
      </c>
      <c r="J2556" s="6">
        <v>37468</v>
      </c>
      <c r="K2556" t="s">
        <v>5090</v>
      </c>
      <c r="L2556" t="s">
        <v>5350</v>
      </c>
      <c r="M2556" s="6">
        <v>43806</v>
      </c>
      <c r="N2556">
        <v>40</v>
      </c>
      <c r="O2556" t="s">
        <v>5351</v>
      </c>
      <c r="P2556" t="s">
        <v>23869</v>
      </c>
      <c r="Q2556" s="14"/>
      <c r="R2556" s="15">
        <v>73716607</v>
      </c>
      <c r="S2556" s="14"/>
      <c r="T2556" s="15"/>
      <c r="U2556" s="16"/>
      <c r="V2556" s="17" t="s">
        <v>23870</v>
      </c>
      <c r="W2556" s="6" t="s">
        <v>5076</v>
      </c>
      <c r="X2556" s="6" t="s">
        <v>12406</v>
      </c>
      <c r="Y2556" t="e">
        <v>#N/A</v>
      </c>
      <c r="Z2556" t="e">
        <v>#N/A</v>
      </c>
      <c r="AA2556" t="e">
        <v>#N/A</v>
      </c>
      <c r="AB2556" s="5" t="e">
        <v>#N/A</v>
      </c>
      <c r="AC2556" s="5" t="e">
        <v>#N/A</v>
      </c>
      <c r="AD2556" s="6" t="e">
        <v>#N/A</v>
      </c>
      <c r="AE2556" s="5" t="e">
        <v>#N/A</v>
      </c>
      <c r="AF2556" s="5" t="e">
        <v>#N/A</v>
      </c>
      <c r="AG2556" s="6">
        <v>43720</v>
      </c>
      <c r="AH2556" s="5" t="e">
        <v>#N/A</v>
      </c>
      <c r="AI2556" s="5" t="e">
        <v>#N/A</v>
      </c>
      <c r="AJ2556" s="5">
        <v>1224</v>
      </c>
      <c r="AK2556" s="5">
        <v>86.42</v>
      </c>
      <c r="AL2556" t="s">
        <v>9164</v>
      </c>
      <c r="AM2556" t="s">
        <v>9165</v>
      </c>
      <c r="AN2556" s="5">
        <v>50</v>
      </c>
      <c r="AO2556" s="5">
        <v>0.5</v>
      </c>
      <c r="AP2556" s="5" t="s">
        <v>23871</v>
      </c>
      <c r="AQ2556" s="5">
        <v>68188008</v>
      </c>
      <c r="AR2556" s="5"/>
      <c r="AS2556" s="6" t="e">
        <v>#N/A</v>
      </c>
      <c r="AT2556" s="5" t="e">
        <v>#N/A</v>
      </c>
      <c r="AU2556" t="e">
        <v>#N/A</v>
      </c>
      <c r="AW2556" s="5">
        <v>206</v>
      </c>
      <c r="AX2556" s="5" t="s">
        <v>5068</v>
      </c>
      <c r="AY2556" s="5">
        <v>16</v>
      </c>
      <c r="AZ2556" s="5">
        <v>0</v>
      </c>
      <c r="BA2556" s="5">
        <v>4</v>
      </c>
      <c r="BB2556" t="e">
        <f>VLOOKUP(A2556,names!$A:$H,6,0)</f>
        <v>#N/A</v>
      </c>
      <c r="BC2556" t="e">
        <f>VLOOKUP(A2556,names!$A:$H,7,0)</f>
        <v>#N/A</v>
      </c>
    </row>
    <row r="2557" spans="1:55" hidden="1" x14ac:dyDescent="0.35">
      <c r="A2557" s="5">
        <v>21438</v>
      </c>
      <c r="B2557" t="s">
        <v>23872</v>
      </c>
      <c r="C2557" t="s">
        <v>3757</v>
      </c>
      <c r="D2557" t="s">
        <v>1333</v>
      </c>
      <c r="E2557" t="s">
        <v>23873</v>
      </c>
      <c r="F2557" t="s">
        <v>5061</v>
      </c>
      <c r="G2557" s="5">
        <v>5785582</v>
      </c>
      <c r="H2557" t="e">
        <v>#N/A</v>
      </c>
      <c r="J2557" s="6">
        <v>33614</v>
      </c>
      <c r="K2557" t="s">
        <v>5062</v>
      </c>
      <c r="L2557" t="s">
        <v>5254</v>
      </c>
      <c r="M2557" s="6">
        <v>40512</v>
      </c>
      <c r="N2557">
        <v>26</v>
      </c>
      <c r="O2557" t="s">
        <v>5255</v>
      </c>
      <c r="P2557" t="s">
        <v>23874</v>
      </c>
      <c r="Q2557" s="14">
        <v>75111792</v>
      </c>
      <c r="R2557" s="15"/>
      <c r="S2557" s="14"/>
      <c r="T2557" s="15"/>
      <c r="U2557" s="16"/>
      <c r="V2557" s="17" t="s">
        <v>23875</v>
      </c>
      <c r="W2557" s="6" t="s">
        <v>18170</v>
      </c>
      <c r="X2557" s="6" t="s">
        <v>23876</v>
      </c>
      <c r="Z2557" t="s">
        <v>17619</v>
      </c>
      <c r="AA2557" t="s">
        <v>23877</v>
      </c>
      <c r="AB2557" s="5"/>
      <c r="AC2557" s="5"/>
      <c r="AD2557" s="6">
        <v>42136</v>
      </c>
      <c r="AE2557" s="5">
        <v>3074</v>
      </c>
      <c r="AF2557" s="5" t="s">
        <v>5928</v>
      </c>
      <c r="AG2557" s="6">
        <v>42646</v>
      </c>
      <c r="AH2557" s="5" t="s">
        <v>23878</v>
      </c>
      <c r="AI2557" s="5"/>
      <c r="AJ2557" s="5">
        <v>1311</v>
      </c>
      <c r="AK2557" s="5">
        <v>86.41</v>
      </c>
      <c r="AL2557" t="s">
        <v>5440</v>
      </c>
      <c r="AN2557" s="5">
        <v>0</v>
      </c>
      <c r="AO2557" s="5">
        <v>0</v>
      </c>
      <c r="AP2557" s="5"/>
      <c r="AQ2557" s="5"/>
      <c r="AR2557" s="5"/>
      <c r="AS2557" s="6" t="s">
        <v>9834</v>
      </c>
      <c r="AT2557" s="5" t="s">
        <v>9400</v>
      </c>
      <c r="AU2557" t="e">
        <v>#N/A</v>
      </c>
      <c r="AW2557" s="5">
        <v>0</v>
      </c>
      <c r="AX2557" s="5">
        <v>0</v>
      </c>
      <c r="AY2557" s="5">
        <v>0</v>
      </c>
      <c r="AZ2557" s="5">
        <v>0</v>
      </c>
      <c r="BA2557" s="5">
        <v>0</v>
      </c>
      <c r="BB2557" t="e">
        <f>VLOOKUP(A2557,names!$A:$H,6,0)</f>
        <v>#N/A</v>
      </c>
      <c r="BC2557" t="e">
        <f>VLOOKUP(A2557,names!$A:$H,7,0)</f>
        <v>#N/A</v>
      </c>
    </row>
    <row r="2558" spans="1:55" hidden="1" x14ac:dyDescent="0.35">
      <c r="A2558" s="5">
        <v>8058</v>
      </c>
      <c r="B2558" t="s">
        <v>23879</v>
      </c>
      <c r="C2558" t="s">
        <v>667</v>
      </c>
      <c r="D2558" t="s">
        <v>23880</v>
      </c>
      <c r="E2558" t="s">
        <v>23881</v>
      </c>
      <c r="F2558" t="s">
        <v>5061</v>
      </c>
      <c r="G2558" s="5">
        <v>3624035</v>
      </c>
      <c r="H2558" t="e">
        <v>#N/A</v>
      </c>
      <c r="J2558" s="6" t="s">
        <v>23882</v>
      </c>
      <c r="K2558" t="s">
        <v>5062</v>
      </c>
      <c r="L2558" t="s">
        <v>5597</v>
      </c>
      <c r="M2558" s="6">
        <v>37225</v>
      </c>
      <c r="N2558">
        <v>15</v>
      </c>
      <c r="O2558" t="s">
        <v>6758</v>
      </c>
      <c r="P2558" t="s">
        <v>23883</v>
      </c>
      <c r="Q2558" s="14" t="s">
        <v>23884</v>
      </c>
      <c r="R2558" s="15"/>
      <c r="S2558" s="14">
        <v>4220196</v>
      </c>
      <c r="T2558" s="15"/>
      <c r="U2558" s="16"/>
      <c r="V2558" s="17" t="s">
        <v>23885</v>
      </c>
      <c r="W2558" s="6" t="s">
        <v>10624</v>
      </c>
      <c r="X2558" s="6">
        <v>39636</v>
      </c>
      <c r="Z2558" t="s">
        <v>6984</v>
      </c>
      <c r="AA2558" t="s">
        <v>23886</v>
      </c>
      <c r="AB2558" s="5" t="s">
        <v>5407</v>
      </c>
      <c r="AC2558" s="5"/>
      <c r="AD2558" s="6" t="s">
        <v>6607</v>
      </c>
      <c r="AE2558" s="5">
        <v>1412</v>
      </c>
      <c r="AF2558" s="5" t="s">
        <v>6606</v>
      </c>
      <c r="AG2558" s="6">
        <v>39698</v>
      </c>
      <c r="AH2558" s="5" t="s">
        <v>23887</v>
      </c>
      <c r="AI2558" s="5"/>
      <c r="AJ2558" s="5">
        <v>1405</v>
      </c>
      <c r="AK2558" s="5">
        <v>86.41</v>
      </c>
      <c r="AL2558" t="s">
        <v>5158</v>
      </c>
      <c r="AN2558" s="5">
        <v>0</v>
      </c>
      <c r="AO2558" s="5">
        <v>0</v>
      </c>
      <c r="AP2558" s="5"/>
      <c r="AQ2558" s="5"/>
      <c r="AR2558" s="5"/>
      <c r="AS2558" s="6" t="s">
        <v>8261</v>
      </c>
      <c r="AT2558" s="5" t="s">
        <v>9097</v>
      </c>
      <c r="AU2558" t="s">
        <v>23888</v>
      </c>
      <c r="AW2558" s="5">
        <v>0</v>
      </c>
      <c r="AX2558" s="5">
        <v>0</v>
      </c>
      <c r="AY2558" s="5">
        <v>0</v>
      </c>
      <c r="AZ2558" s="5">
        <v>0</v>
      </c>
      <c r="BA2558" s="5">
        <v>0</v>
      </c>
      <c r="BB2558" t="e">
        <f>VLOOKUP(A2558,names!$A:$H,6,0)</f>
        <v>#N/A</v>
      </c>
      <c r="BC2558" t="e">
        <f>VLOOKUP(A2558,names!$A:$H,7,0)</f>
        <v>#N/A</v>
      </c>
    </row>
    <row r="2559" spans="1:55" hidden="1" x14ac:dyDescent="0.35">
      <c r="A2559" s="5">
        <v>40528</v>
      </c>
      <c r="B2559" t="s">
        <v>1999</v>
      </c>
      <c r="C2559" t="s">
        <v>780</v>
      </c>
      <c r="D2559" t="s">
        <v>958</v>
      </c>
      <c r="E2559" t="s">
        <v>23889</v>
      </c>
      <c r="F2559" t="s">
        <v>5061</v>
      </c>
      <c r="G2559" s="5">
        <v>12716864</v>
      </c>
      <c r="H2559" t="e">
        <v>#N/A</v>
      </c>
      <c r="J2559" s="6" t="s">
        <v>23890</v>
      </c>
      <c r="K2559" t="s">
        <v>5062</v>
      </c>
      <c r="L2559" t="s">
        <v>5302</v>
      </c>
      <c r="M2559" s="6">
        <v>42704</v>
      </c>
      <c r="N2559">
        <v>42</v>
      </c>
      <c r="O2559" t="s">
        <v>5502</v>
      </c>
      <c r="P2559" t="s">
        <v>23891</v>
      </c>
      <c r="Q2559" s="14">
        <v>67415130</v>
      </c>
      <c r="R2559" s="15"/>
      <c r="S2559" s="14"/>
      <c r="T2559" s="15"/>
      <c r="U2559" s="16"/>
      <c r="V2559" s="17" t="s">
        <v>23892</v>
      </c>
      <c r="W2559" s="6">
        <v>44540</v>
      </c>
      <c r="X2559" s="6" t="s">
        <v>18807</v>
      </c>
      <c r="Y2559" t="s">
        <v>11043</v>
      </c>
      <c r="Z2559" t="s">
        <v>11938</v>
      </c>
      <c r="AA2559" t="s">
        <v>23893</v>
      </c>
      <c r="AB2559" s="5" t="s">
        <v>11614</v>
      </c>
      <c r="AC2559" s="5"/>
      <c r="AD2559" s="6">
        <v>44298</v>
      </c>
      <c r="AE2559" s="5">
        <v>4925</v>
      </c>
      <c r="AF2559" s="5" t="s">
        <v>5928</v>
      </c>
      <c r="AG2559" s="6" t="s">
        <v>8454</v>
      </c>
      <c r="AH2559" s="5" t="s">
        <v>23894</v>
      </c>
      <c r="AI2559" s="5"/>
      <c r="AJ2559" s="5">
        <v>1327</v>
      </c>
      <c r="AK2559" s="5">
        <v>86.41</v>
      </c>
      <c r="AL2559" t="s">
        <v>5582</v>
      </c>
      <c r="AN2559" s="5">
        <v>0</v>
      </c>
      <c r="AO2559" s="5">
        <v>0</v>
      </c>
      <c r="AP2559" s="5"/>
      <c r="AQ2559" s="5"/>
      <c r="AR2559" s="5"/>
      <c r="AS2559" s="6" t="s">
        <v>9521</v>
      </c>
      <c r="AT2559" s="5" t="s">
        <v>9400</v>
      </c>
      <c r="AU2559" t="e">
        <v>#N/A</v>
      </c>
      <c r="AW2559" s="5">
        <v>0</v>
      </c>
      <c r="AX2559" s="5">
        <v>0</v>
      </c>
      <c r="AY2559" s="5">
        <v>0</v>
      </c>
      <c r="AZ2559" s="5">
        <v>0</v>
      </c>
      <c r="BA2559" s="5">
        <v>0</v>
      </c>
      <c r="BB2559" t="e">
        <f>VLOOKUP(A2559,names!$A:$H,6,0)</f>
        <v>#N/A</v>
      </c>
      <c r="BC2559" t="e">
        <f>VLOOKUP(A2559,names!$A:$H,7,0)</f>
        <v>#N/A</v>
      </c>
    </row>
    <row r="2560" spans="1:55" hidden="1" x14ac:dyDescent="0.35">
      <c r="A2560" s="5">
        <v>52307</v>
      </c>
      <c r="B2560" t="s">
        <v>2727</v>
      </c>
      <c r="C2560" t="s">
        <v>618</v>
      </c>
      <c r="D2560" t="s">
        <v>79</v>
      </c>
      <c r="E2560" t="s">
        <v>23895</v>
      </c>
      <c r="F2560" t="s">
        <v>5071</v>
      </c>
      <c r="G2560" s="5">
        <v>7317869</v>
      </c>
      <c r="H2560" t="s">
        <v>5072</v>
      </c>
      <c r="J2560" s="6">
        <v>36892</v>
      </c>
      <c r="K2560" t="s">
        <v>5062</v>
      </c>
      <c r="L2560" t="s">
        <v>5142</v>
      </c>
      <c r="M2560" s="6">
        <v>43434</v>
      </c>
      <c r="N2560">
        <v>35</v>
      </c>
      <c r="O2560" t="s">
        <v>6638</v>
      </c>
      <c r="P2560" t="s">
        <v>23896</v>
      </c>
      <c r="Q2560" s="14">
        <v>75405724</v>
      </c>
      <c r="R2560" s="15"/>
      <c r="S2560" s="14"/>
      <c r="T2560" s="15"/>
      <c r="U2560" s="16" t="s">
        <v>23897</v>
      </c>
      <c r="V2560" s="17" t="s">
        <v>23898</v>
      </c>
      <c r="W2560" s="6" t="s">
        <v>5076</v>
      </c>
      <c r="X2560" s="6">
        <v>43587</v>
      </c>
      <c r="Y2560" t="e">
        <v>#N/A</v>
      </c>
      <c r="Z2560" t="e">
        <v>#N/A</v>
      </c>
      <c r="AA2560" t="e">
        <v>#N/A</v>
      </c>
      <c r="AB2560" s="5" t="e">
        <v>#N/A</v>
      </c>
      <c r="AC2560" s="5" t="e">
        <v>#N/A</v>
      </c>
      <c r="AD2560" s="6" t="e">
        <v>#N/A</v>
      </c>
      <c r="AE2560" s="5" t="e">
        <v>#N/A</v>
      </c>
      <c r="AF2560" s="5" t="e">
        <v>#N/A</v>
      </c>
      <c r="AG2560" s="6">
        <v>43324</v>
      </c>
      <c r="AH2560" s="5" t="e">
        <v>#N/A</v>
      </c>
      <c r="AI2560" s="5" t="e">
        <v>#N/A</v>
      </c>
      <c r="AJ2560" s="5">
        <v>1409</v>
      </c>
      <c r="AK2560" s="5">
        <v>86.41</v>
      </c>
      <c r="AL2560" t="s">
        <v>7992</v>
      </c>
      <c r="AM2560" t="s">
        <v>5565</v>
      </c>
      <c r="AN2560" s="5">
        <v>60</v>
      </c>
      <c r="AO2560" s="5">
        <v>0.4</v>
      </c>
      <c r="AP2560" s="5" t="s">
        <v>23899</v>
      </c>
      <c r="AQ2560" s="5">
        <v>71849968</v>
      </c>
      <c r="AR2560" s="5"/>
      <c r="AS2560" s="6" t="e">
        <v>#N/A</v>
      </c>
      <c r="AT2560" s="5" t="e">
        <v>#N/A</v>
      </c>
      <c r="AU2560" t="e">
        <v>#N/A</v>
      </c>
      <c r="AW2560" s="5">
        <v>203</v>
      </c>
      <c r="AX2560" s="5" t="s">
        <v>5068</v>
      </c>
      <c r="AY2560" s="5">
        <v>22</v>
      </c>
      <c r="AZ2560" s="5">
        <v>0</v>
      </c>
      <c r="BA2560" s="5">
        <v>3</v>
      </c>
      <c r="BB2560" t="e">
        <f>VLOOKUP(A2560,names!$A:$H,6,0)</f>
        <v>#N/A</v>
      </c>
      <c r="BC2560" t="e">
        <f>VLOOKUP(A2560,names!$A:$H,7,0)</f>
        <v>#N/A</v>
      </c>
    </row>
    <row r="2561" spans="1:55" hidden="1" x14ac:dyDescent="0.35">
      <c r="A2561" s="5">
        <v>69054</v>
      </c>
      <c r="B2561" t="s">
        <v>23900</v>
      </c>
      <c r="C2561" t="s">
        <v>23901</v>
      </c>
      <c r="D2561" t="s">
        <v>271</v>
      </c>
      <c r="E2561" t="s">
        <v>23902</v>
      </c>
      <c r="F2561" t="s">
        <v>5071</v>
      </c>
      <c r="G2561" s="5">
        <v>10410269</v>
      </c>
      <c r="H2561" t="s">
        <v>5106</v>
      </c>
      <c r="J2561" s="6">
        <v>37904</v>
      </c>
      <c r="K2561" t="s">
        <v>5062</v>
      </c>
      <c r="L2561" t="s">
        <v>5151</v>
      </c>
      <c r="M2561" s="6">
        <v>44530</v>
      </c>
      <c r="N2561">
        <v>46</v>
      </c>
      <c r="O2561" t="s">
        <v>5152</v>
      </c>
      <c r="P2561" t="s">
        <v>23903</v>
      </c>
      <c r="Q2561" s="14">
        <v>77136951</v>
      </c>
      <c r="R2561" s="15" t="s">
        <v>23904</v>
      </c>
      <c r="S2561" s="14"/>
      <c r="T2561" s="15"/>
      <c r="U2561" s="16" t="s">
        <v>23905</v>
      </c>
      <c r="V2561" s="17"/>
      <c r="W2561" s="6" t="s">
        <v>5076</v>
      </c>
      <c r="X2561" s="6">
        <v>44653</v>
      </c>
      <c r="Y2561" t="e">
        <v>#N/A</v>
      </c>
      <c r="Z2561" t="e">
        <v>#N/A</v>
      </c>
      <c r="AA2561" t="e">
        <v>#N/A</v>
      </c>
      <c r="AB2561" s="5" t="e">
        <v>#N/A</v>
      </c>
      <c r="AC2561" s="5" t="e">
        <v>#N/A</v>
      </c>
      <c r="AD2561" s="6" t="e">
        <v>#N/A</v>
      </c>
      <c r="AE2561" s="5" t="e">
        <v>#N/A</v>
      </c>
      <c r="AF2561" s="5" t="e">
        <v>#N/A</v>
      </c>
      <c r="AG2561" s="6">
        <v>44389</v>
      </c>
      <c r="AH2561" s="5" t="e">
        <v>#N/A</v>
      </c>
      <c r="AI2561" s="5" t="e">
        <v>#N/A</v>
      </c>
      <c r="AJ2561" s="5">
        <v>1455</v>
      </c>
      <c r="AK2561" s="5">
        <v>86.4</v>
      </c>
      <c r="AL2561" t="s">
        <v>6830</v>
      </c>
      <c r="AM2561" t="s">
        <v>5095</v>
      </c>
      <c r="AN2561" s="5">
        <v>100</v>
      </c>
      <c r="AO2561" s="5">
        <v>0</v>
      </c>
      <c r="AP2561" s="5" t="s">
        <v>23906</v>
      </c>
      <c r="AQ2561" s="5">
        <v>72886265</v>
      </c>
      <c r="AR2561" s="5" t="s">
        <v>23907</v>
      </c>
      <c r="AS2561" s="6" t="e">
        <v>#N/A</v>
      </c>
      <c r="AT2561" s="5" t="e">
        <v>#N/A</v>
      </c>
      <c r="AU2561" t="e">
        <v>#N/A</v>
      </c>
      <c r="AW2561" s="5">
        <v>236</v>
      </c>
      <c r="AX2561" s="5" t="s">
        <v>5068</v>
      </c>
      <c r="AY2561" s="5">
        <v>12</v>
      </c>
      <c r="AZ2561" s="5">
        <v>0</v>
      </c>
      <c r="BA2561" s="5">
        <v>4</v>
      </c>
      <c r="BB2561" t="e">
        <f>VLOOKUP(A2561,names!$A:$H,6,0)</f>
        <v>#N/A</v>
      </c>
      <c r="BC2561" t="e">
        <f>VLOOKUP(A2561,names!$A:$H,7,0)</f>
        <v>#N/A</v>
      </c>
    </row>
    <row r="2562" spans="1:55" hidden="1" x14ac:dyDescent="0.35">
      <c r="A2562" s="5">
        <v>55202</v>
      </c>
      <c r="B2562" t="s">
        <v>23908</v>
      </c>
      <c r="C2562" t="s">
        <v>177</v>
      </c>
      <c r="D2562" t="s">
        <v>1251</v>
      </c>
      <c r="E2562" t="s">
        <v>23909</v>
      </c>
      <c r="F2562" t="s">
        <v>5071</v>
      </c>
      <c r="G2562" s="5">
        <v>8467106</v>
      </c>
      <c r="H2562" t="s">
        <v>5072</v>
      </c>
      <c r="J2562" s="6">
        <v>37093</v>
      </c>
      <c r="K2562" t="s">
        <v>5090</v>
      </c>
      <c r="L2562" t="s">
        <v>5270</v>
      </c>
      <c r="M2562" s="6">
        <v>43812</v>
      </c>
      <c r="N2562">
        <v>39</v>
      </c>
      <c r="O2562" t="s">
        <v>5710</v>
      </c>
      <c r="P2562" t="s">
        <v>23910</v>
      </c>
      <c r="Q2562" s="14">
        <v>79105522</v>
      </c>
      <c r="R2562" s="15"/>
      <c r="S2562" s="14"/>
      <c r="T2562" s="15"/>
      <c r="U2562" s="16" t="s">
        <v>23911</v>
      </c>
      <c r="V2562" s="17"/>
      <c r="W2562" s="6" t="s">
        <v>5076</v>
      </c>
      <c r="X2562" s="6" t="s">
        <v>5076</v>
      </c>
      <c r="Y2562" t="e">
        <v>#N/A</v>
      </c>
      <c r="Z2562" t="e">
        <v>#N/A</v>
      </c>
      <c r="AA2562" t="e">
        <v>#N/A</v>
      </c>
      <c r="AB2562" s="5" t="e">
        <v>#N/A</v>
      </c>
      <c r="AC2562" s="5" t="e">
        <v>#N/A</v>
      </c>
      <c r="AD2562" s="6" t="e">
        <v>#N/A</v>
      </c>
      <c r="AE2562" s="5" t="e">
        <v>#N/A</v>
      </c>
      <c r="AF2562" s="5" t="e">
        <v>#N/A</v>
      </c>
      <c r="AG2562" s="6" t="s">
        <v>5076</v>
      </c>
      <c r="AH2562" s="5" t="e">
        <v>#N/A</v>
      </c>
      <c r="AI2562" s="5" t="e">
        <v>#N/A</v>
      </c>
      <c r="AJ2562" s="5">
        <v>1233</v>
      </c>
      <c r="AK2562" s="5">
        <v>86.4</v>
      </c>
      <c r="AL2562" t="s">
        <v>5745</v>
      </c>
      <c r="AM2562" t="s">
        <v>15091</v>
      </c>
      <c r="AN2562" s="5">
        <v>40</v>
      </c>
      <c r="AO2562" s="5">
        <v>0.6</v>
      </c>
      <c r="AP2562" s="5"/>
      <c r="AQ2562" s="5"/>
      <c r="AR2562" s="5"/>
      <c r="AS2562" s="6" t="e">
        <v>#N/A</v>
      </c>
      <c r="AT2562" s="5" t="e">
        <v>#N/A</v>
      </c>
      <c r="AU2562" t="e">
        <v>#N/A</v>
      </c>
      <c r="AW2562" s="5">
        <v>57</v>
      </c>
      <c r="AX2562" s="5" t="s">
        <v>5068</v>
      </c>
      <c r="AY2562" s="5">
        <v>27</v>
      </c>
      <c r="AZ2562" s="5">
        <v>0</v>
      </c>
      <c r="BA2562" s="5">
        <v>3</v>
      </c>
      <c r="BB2562" t="e">
        <f>VLOOKUP(A2562,names!$A:$H,6,0)</f>
        <v>#N/A</v>
      </c>
      <c r="BC2562" t="e">
        <f>VLOOKUP(A2562,names!$A:$H,7,0)</f>
        <v>#N/A</v>
      </c>
    </row>
    <row r="2563" spans="1:55" hidden="1" x14ac:dyDescent="0.35">
      <c r="A2563" s="5">
        <v>10655</v>
      </c>
      <c r="B2563" t="s">
        <v>23912</v>
      </c>
      <c r="C2563" t="s">
        <v>2102</v>
      </c>
      <c r="D2563" t="s">
        <v>378</v>
      </c>
      <c r="E2563" t="s">
        <v>23913</v>
      </c>
      <c r="F2563" t="s">
        <v>5061</v>
      </c>
      <c r="G2563" s="5">
        <v>3431993</v>
      </c>
      <c r="H2563" t="e">
        <v>#N/A</v>
      </c>
      <c r="J2563" s="6" t="s">
        <v>23914</v>
      </c>
      <c r="K2563" t="s">
        <v>5090</v>
      </c>
      <c r="L2563" t="s">
        <v>5254</v>
      </c>
      <c r="M2563" s="6">
        <v>38322</v>
      </c>
      <c r="N2563">
        <v>26</v>
      </c>
      <c r="O2563" t="s">
        <v>5255</v>
      </c>
      <c r="P2563" t="s">
        <v>23915</v>
      </c>
      <c r="Q2563" s="14" t="s">
        <v>23916</v>
      </c>
      <c r="R2563" s="15"/>
      <c r="S2563" s="14">
        <v>2792600</v>
      </c>
      <c r="T2563" s="15"/>
      <c r="U2563" s="16" t="s">
        <v>23917</v>
      </c>
      <c r="V2563" s="17"/>
      <c r="W2563" s="6" t="s">
        <v>12561</v>
      </c>
      <c r="X2563" s="6">
        <v>40675</v>
      </c>
      <c r="Z2563" t="s">
        <v>12119</v>
      </c>
      <c r="AA2563" t="s">
        <v>9397</v>
      </c>
      <c r="AB2563" s="5" t="s">
        <v>11614</v>
      </c>
      <c r="AC2563" s="5"/>
      <c r="AD2563" s="6" t="s">
        <v>11146</v>
      </c>
      <c r="AE2563" s="5">
        <v>2157</v>
      </c>
      <c r="AF2563" s="5" t="s">
        <v>5857</v>
      </c>
      <c r="AG2563" s="6" t="s">
        <v>12562</v>
      </c>
      <c r="AH2563" s="5" t="s">
        <v>23918</v>
      </c>
      <c r="AI2563" s="5" t="s">
        <v>7219</v>
      </c>
      <c r="AJ2563" s="5">
        <v>919</v>
      </c>
      <c r="AK2563" s="5">
        <v>86.39</v>
      </c>
      <c r="AL2563" t="s">
        <v>5604</v>
      </c>
      <c r="AN2563" s="5">
        <v>0</v>
      </c>
      <c r="AO2563" s="5">
        <v>0</v>
      </c>
      <c r="AP2563" s="5"/>
      <c r="AQ2563" s="5"/>
      <c r="AR2563" s="5"/>
      <c r="AS2563" s="6" t="s">
        <v>6117</v>
      </c>
      <c r="AT2563" s="5" t="s">
        <v>9097</v>
      </c>
      <c r="AU2563" t="s">
        <v>23919</v>
      </c>
      <c r="AW2563" s="5">
        <v>0</v>
      </c>
      <c r="AX2563" s="5">
        <v>0</v>
      </c>
      <c r="AY2563" s="5">
        <v>0</v>
      </c>
      <c r="AZ2563" s="5">
        <v>0</v>
      </c>
      <c r="BA2563" s="5">
        <v>0</v>
      </c>
      <c r="BB2563" t="e">
        <f>VLOOKUP(A2563,names!$A:$H,6,0)</f>
        <v>#N/A</v>
      </c>
      <c r="BC2563" t="e">
        <f>VLOOKUP(A2563,names!$A:$H,7,0)</f>
        <v>#N/A</v>
      </c>
    </row>
    <row r="2564" spans="1:55" hidden="1" x14ac:dyDescent="0.35">
      <c r="A2564" s="5">
        <v>11811</v>
      </c>
      <c r="B2564" t="s">
        <v>23920</v>
      </c>
      <c r="C2564" t="s">
        <v>226</v>
      </c>
      <c r="D2564" t="s">
        <v>177</v>
      </c>
      <c r="E2564" t="s">
        <v>23921</v>
      </c>
      <c r="F2564" t="s">
        <v>5061</v>
      </c>
      <c r="G2564" s="5">
        <v>6424070</v>
      </c>
      <c r="H2564" t="e">
        <v>#N/A</v>
      </c>
      <c r="J2564" s="6" t="s">
        <v>23922</v>
      </c>
      <c r="K2564" t="s">
        <v>5062</v>
      </c>
      <c r="L2564" t="s">
        <v>5350</v>
      </c>
      <c r="M2564" s="6">
        <v>38667</v>
      </c>
      <c r="N2564">
        <v>12</v>
      </c>
      <c r="O2564" t="s">
        <v>6291</v>
      </c>
      <c r="P2564" t="s">
        <v>23923</v>
      </c>
      <c r="Q2564" s="14" t="s">
        <v>23924</v>
      </c>
      <c r="R2564" s="15"/>
      <c r="S2564" s="14">
        <v>3417439</v>
      </c>
      <c r="T2564" s="15"/>
      <c r="U2564" s="16"/>
      <c r="V2564" s="17" t="s">
        <v>23925</v>
      </c>
      <c r="W2564" s="6" t="s">
        <v>10359</v>
      </c>
      <c r="X2564" s="6" t="s">
        <v>23926</v>
      </c>
      <c r="Z2564" t="s">
        <v>12119</v>
      </c>
      <c r="AA2564" t="s">
        <v>23927</v>
      </c>
      <c r="AB2564" s="5" t="s">
        <v>11614</v>
      </c>
      <c r="AC2564" s="5"/>
      <c r="AD2564" s="6" t="s">
        <v>10086</v>
      </c>
      <c r="AE2564" s="5">
        <v>1931</v>
      </c>
      <c r="AF2564" s="5" t="s">
        <v>7368</v>
      </c>
      <c r="AG2564" s="6">
        <v>40401</v>
      </c>
      <c r="AH2564" s="5" t="s">
        <v>23928</v>
      </c>
      <c r="AI2564" s="5"/>
      <c r="AJ2564" s="5">
        <v>1350</v>
      </c>
      <c r="AK2564" s="5">
        <v>86.39</v>
      </c>
      <c r="AL2564" t="s">
        <v>5297</v>
      </c>
      <c r="AN2564" s="5">
        <v>0</v>
      </c>
      <c r="AO2564" s="5">
        <v>0</v>
      </c>
      <c r="AP2564" s="5"/>
      <c r="AQ2564" s="5"/>
      <c r="AR2564" s="5"/>
      <c r="AS2564" s="6" t="s">
        <v>7761</v>
      </c>
      <c r="AT2564" s="5" t="s">
        <v>17658</v>
      </c>
      <c r="AU2564" t="e">
        <v>#N/A</v>
      </c>
      <c r="AW2564" s="5">
        <v>0</v>
      </c>
      <c r="AX2564" s="5">
        <v>0</v>
      </c>
      <c r="AY2564" s="5">
        <v>0</v>
      </c>
      <c r="AZ2564" s="5">
        <v>0</v>
      </c>
      <c r="BA2564" s="5">
        <v>0</v>
      </c>
      <c r="BB2564" t="e">
        <f>VLOOKUP(A2564,names!$A:$H,6,0)</f>
        <v>#N/A</v>
      </c>
      <c r="BC2564" t="e">
        <f>VLOOKUP(A2564,names!$A:$H,7,0)</f>
        <v>#N/A</v>
      </c>
    </row>
    <row r="2565" spans="1:55" hidden="1" x14ac:dyDescent="0.35">
      <c r="A2565" s="5">
        <v>69056</v>
      </c>
      <c r="B2565" t="s">
        <v>23929</v>
      </c>
      <c r="C2565" t="s">
        <v>126</v>
      </c>
      <c r="D2565" t="s">
        <v>23930</v>
      </c>
      <c r="E2565" t="s">
        <v>23931</v>
      </c>
      <c r="F2565" t="s">
        <v>5071</v>
      </c>
      <c r="G2565" s="5">
        <v>6548789</v>
      </c>
      <c r="H2565" t="s">
        <v>5072</v>
      </c>
      <c r="J2565" s="6">
        <v>37761</v>
      </c>
      <c r="K2565" t="s">
        <v>5062</v>
      </c>
      <c r="L2565" t="s">
        <v>5191</v>
      </c>
      <c r="M2565" s="6">
        <v>44530</v>
      </c>
      <c r="N2565">
        <v>38</v>
      </c>
      <c r="O2565" t="s">
        <v>5198</v>
      </c>
      <c r="P2565" t="s">
        <v>23932</v>
      </c>
      <c r="Q2565" s="14">
        <v>60700001</v>
      </c>
      <c r="R2565" s="15"/>
      <c r="S2565" s="14"/>
      <c r="T2565" s="15"/>
      <c r="U2565" s="16"/>
      <c r="V2565" s="17" t="s">
        <v>23933</v>
      </c>
      <c r="W2565" s="6" t="s">
        <v>5076</v>
      </c>
      <c r="X2565" s="6" t="s">
        <v>11864</v>
      </c>
      <c r="Y2565" t="e">
        <v>#N/A</v>
      </c>
      <c r="Z2565" t="e">
        <v>#N/A</v>
      </c>
      <c r="AA2565" t="e">
        <v>#N/A</v>
      </c>
      <c r="AB2565" s="5" t="e">
        <v>#N/A</v>
      </c>
      <c r="AC2565" s="5" t="e">
        <v>#N/A</v>
      </c>
      <c r="AD2565" s="6" t="e">
        <v>#N/A</v>
      </c>
      <c r="AE2565" s="5" t="e">
        <v>#N/A</v>
      </c>
      <c r="AF2565" s="5" t="e">
        <v>#N/A</v>
      </c>
      <c r="AG2565" s="6">
        <v>44389</v>
      </c>
      <c r="AH2565" s="5" t="e">
        <v>#N/A</v>
      </c>
      <c r="AI2565" s="5" t="e">
        <v>#N/A</v>
      </c>
      <c r="AJ2565" s="5">
        <v>1149</v>
      </c>
      <c r="AK2565" s="5">
        <v>86.38</v>
      </c>
      <c r="AL2565" t="s">
        <v>6039</v>
      </c>
      <c r="AN2565" s="5">
        <v>0</v>
      </c>
      <c r="AO2565" s="5">
        <v>1</v>
      </c>
      <c r="AP2565" s="5" t="s">
        <v>23934</v>
      </c>
      <c r="AQ2565" s="5">
        <v>70788899</v>
      </c>
      <c r="AR2565" s="5"/>
      <c r="AS2565" s="6" t="e">
        <v>#N/A</v>
      </c>
      <c r="AT2565" s="5" t="e">
        <v>#N/A</v>
      </c>
      <c r="AU2565" t="e">
        <v>#N/A</v>
      </c>
      <c r="AW2565" s="5">
        <v>112</v>
      </c>
      <c r="AX2565" s="5" t="s">
        <v>5068</v>
      </c>
      <c r="AY2565" s="5">
        <v>23</v>
      </c>
      <c r="AZ2565" s="5">
        <v>0</v>
      </c>
      <c r="BA2565" s="5">
        <v>4</v>
      </c>
      <c r="BB2565" t="e">
        <f>VLOOKUP(A2565,names!$A:$H,6,0)</f>
        <v>#N/A</v>
      </c>
      <c r="BC2565" t="e">
        <f>VLOOKUP(A2565,names!$A:$H,7,0)</f>
        <v>#N/A</v>
      </c>
    </row>
    <row r="2566" spans="1:55" hidden="1" x14ac:dyDescent="0.35">
      <c r="A2566" s="5">
        <v>17364</v>
      </c>
      <c r="B2566" t="s">
        <v>23935</v>
      </c>
      <c r="C2566" t="s">
        <v>9961</v>
      </c>
      <c r="D2566" t="s">
        <v>70</v>
      </c>
      <c r="E2566" t="s">
        <v>23936</v>
      </c>
      <c r="F2566" t="s">
        <v>5061</v>
      </c>
      <c r="G2566" s="5">
        <v>6829033</v>
      </c>
      <c r="H2566" t="e">
        <v>#N/A</v>
      </c>
      <c r="J2566" s="6" t="s">
        <v>23937</v>
      </c>
      <c r="K2566" t="s">
        <v>5090</v>
      </c>
      <c r="L2566" t="s">
        <v>5597</v>
      </c>
      <c r="M2566" s="6">
        <v>39792</v>
      </c>
      <c r="N2566">
        <v>15</v>
      </c>
      <c r="O2566" t="s">
        <v>6758</v>
      </c>
      <c r="P2566" t="s">
        <v>23938</v>
      </c>
      <c r="Q2566" s="14" t="s">
        <v>23939</v>
      </c>
      <c r="R2566" s="15">
        <v>68071132</v>
      </c>
      <c r="S2566" s="14">
        <v>2724175</v>
      </c>
      <c r="T2566" s="15"/>
      <c r="U2566" s="16" t="s">
        <v>23940</v>
      </c>
      <c r="V2566" s="17" t="s">
        <v>23941</v>
      </c>
      <c r="W2566" s="6">
        <v>41975</v>
      </c>
      <c r="X2566" s="6" t="s">
        <v>12001</v>
      </c>
      <c r="Z2566" t="s">
        <v>6984</v>
      </c>
      <c r="AA2566" t="s">
        <v>11648</v>
      </c>
      <c r="AB2566" s="5" t="s">
        <v>5407</v>
      </c>
      <c r="AC2566" s="5"/>
      <c r="AD2566" s="6">
        <v>41706</v>
      </c>
      <c r="AE2566" s="5">
        <v>2632</v>
      </c>
      <c r="AF2566" s="5" t="s">
        <v>5857</v>
      </c>
      <c r="AG2566" s="6" t="s">
        <v>12003</v>
      </c>
      <c r="AH2566" s="5" t="s">
        <v>23942</v>
      </c>
      <c r="AI2566" s="5"/>
      <c r="AJ2566" s="5">
        <v>1315</v>
      </c>
      <c r="AK2566" s="5">
        <v>86.37</v>
      </c>
      <c r="AL2566" t="s">
        <v>11449</v>
      </c>
      <c r="AN2566" s="5">
        <v>0</v>
      </c>
      <c r="AO2566" s="5">
        <v>0</v>
      </c>
      <c r="AP2566" s="5"/>
      <c r="AQ2566" s="5"/>
      <c r="AR2566" s="5"/>
      <c r="AS2566" s="6" t="s">
        <v>7740</v>
      </c>
      <c r="AT2566" s="5" t="s">
        <v>6989</v>
      </c>
      <c r="AU2566" t="e">
        <v>#N/A</v>
      </c>
      <c r="AV2566" t="s">
        <v>23943</v>
      </c>
      <c r="AW2566" s="5">
        <v>0</v>
      </c>
      <c r="AX2566" s="5">
        <v>0</v>
      </c>
      <c r="AY2566" s="5">
        <v>0</v>
      </c>
      <c r="AZ2566" s="5">
        <v>0</v>
      </c>
      <c r="BA2566" s="5">
        <v>0</v>
      </c>
      <c r="BB2566" t="e">
        <f>VLOOKUP(A2566,names!$A:$H,6,0)</f>
        <v>#N/A</v>
      </c>
      <c r="BC2566" t="e">
        <f>VLOOKUP(A2566,names!$A:$H,7,0)</f>
        <v>#N/A</v>
      </c>
    </row>
    <row r="2567" spans="1:55" hidden="1" x14ac:dyDescent="0.35">
      <c r="A2567" s="5">
        <v>13855</v>
      </c>
      <c r="B2567" t="s">
        <v>15982</v>
      </c>
      <c r="C2567" t="s">
        <v>177</v>
      </c>
      <c r="D2567" t="s">
        <v>3240</v>
      </c>
      <c r="E2567" t="s">
        <v>23944</v>
      </c>
      <c r="F2567" t="s">
        <v>5061</v>
      </c>
      <c r="G2567" s="5">
        <v>4324734</v>
      </c>
      <c r="H2567" t="e">
        <v>#N/A</v>
      </c>
      <c r="J2567" s="6">
        <v>32843</v>
      </c>
      <c r="K2567" t="s">
        <v>5090</v>
      </c>
      <c r="L2567" t="s">
        <v>5302</v>
      </c>
      <c r="M2567" s="6">
        <v>39056</v>
      </c>
      <c r="N2567">
        <v>23</v>
      </c>
      <c r="O2567" t="s">
        <v>5303</v>
      </c>
      <c r="P2567" t="s">
        <v>23945</v>
      </c>
      <c r="Q2567" s="14"/>
      <c r="R2567" s="15"/>
      <c r="S2567" s="14"/>
      <c r="T2567" s="15"/>
      <c r="U2567" s="16"/>
      <c r="V2567" s="17" t="s">
        <v>23946</v>
      </c>
      <c r="W2567" s="6" t="s">
        <v>12561</v>
      </c>
      <c r="X2567" s="6">
        <v>40736</v>
      </c>
      <c r="Z2567" t="s">
        <v>10001</v>
      </c>
      <c r="AA2567" t="s">
        <v>23947</v>
      </c>
      <c r="AB2567" s="5" t="s">
        <v>5407</v>
      </c>
      <c r="AC2567" s="5"/>
      <c r="AD2567" s="6" t="s">
        <v>11146</v>
      </c>
      <c r="AE2567" s="5">
        <v>2176</v>
      </c>
      <c r="AF2567" s="5" t="s">
        <v>5857</v>
      </c>
      <c r="AG2567" s="6" t="s">
        <v>12562</v>
      </c>
      <c r="AH2567" s="5" t="s">
        <v>23948</v>
      </c>
      <c r="AI2567" s="5"/>
      <c r="AJ2567" s="5">
        <v>1481</v>
      </c>
      <c r="AK2567" s="5">
        <v>86.37</v>
      </c>
      <c r="AL2567" t="s">
        <v>5647</v>
      </c>
      <c r="AN2567" s="5">
        <v>0</v>
      </c>
      <c r="AO2567" s="5">
        <v>0</v>
      </c>
      <c r="AP2567" s="5"/>
      <c r="AQ2567" s="5"/>
      <c r="AR2567" s="5"/>
      <c r="AS2567" s="6" t="s">
        <v>6117</v>
      </c>
      <c r="AT2567" s="5" t="s">
        <v>9097</v>
      </c>
      <c r="AU2567" t="e">
        <v>#N/A</v>
      </c>
      <c r="AV2567" t="s">
        <v>23949</v>
      </c>
      <c r="AW2567" s="5">
        <v>0</v>
      </c>
      <c r="AX2567" s="5">
        <v>0</v>
      </c>
      <c r="AY2567" s="5">
        <v>0</v>
      </c>
      <c r="AZ2567" s="5">
        <v>0</v>
      </c>
      <c r="BA2567" s="5">
        <v>0</v>
      </c>
      <c r="BB2567" t="e">
        <f>VLOOKUP(A2567,names!$A:$H,6,0)</f>
        <v>#N/A</v>
      </c>
      <c r="BC2567" t="e">
        <f>VLOOKUP(A2567,names!$A:$H,7,0)</f>
        <v>#N/A</v>
      </c>
    </row>
    <row r="2568" spans="1:55" hidden="1" x14ac:dyDescent="0.35">
      <c r="A2568" s="5">
        <v>21055</v>
      </c>
      <c r="B2568" t="s">
        <v>2729</v>
      </c>
      <c r="C2568" t="s">
        <v>2139</v>
      </c>
      <c r="D2568" t="s">
        <v>2137</v>
      </c>
      <c r="E2568" t="s">
        <v>2730</v>
      </c>
      <c r="F2568" t="s">
        <v>5061</v>
      </c>
      <c r="G2568" s="5">
        <v>6485032</v>
      </c>
      <c r="H2568" t="e">
        <v>#N/A</v>
      </c>
      <c r="J2568" s="6">
        <v>33646</v>
      </c>
      <c r="K2568" t="s">
        <v>5062</v>
      </c>
      <c r="L2568" t="s">
        <v>5142</v>
      </c>
      <c r="M2568" s="6">
        <v>40512</v>
      </c>
      <c r="N2568">
        <v>19</v>
      </c>
      <c r="O2568" t="s">
        <v>5143</v>
      </c>
      <c r="P2568" t="s">
        <v>23950</v>
      </c>
      <c r="Q2568" s="14" t="s">
        <v>23951</v>
      </c>
      <c r="R2568" s="15"/>
      <c r="S2568" s="14">
        <v>4532372</v>
      </c>
      <c r="T2568" s="15"/>
      <c r="U2568" s="16"/>
      <c r="V2568" s="17" t="s">
        <v>23952</v>
      </c>
      <c r="W2568" s="6">
        <v>42588</v>
      </c>
      <c r="X2568" s="6" t="s">
        <v>23953</v>
      </c>
      <c r="Z2568" t="s">
        <v>7620</v>
      </c>
      <c r="AA2568" t="s">
        <v>23954</v>
      </c>
      <c r="AB2568" s="5" t="s">
        <v>5407</v>
      </c>
      <c r="AC2568" s="5"/>
      <c r="AD2568" s="6">
        <v>42441</v>
      </c>
      <c r="AE2568" s="5">
        <v>3146</v>
      </c>
      <c r="AF2568" s="5" t="s">
        <v>5928</v>
      </c>
      <c r="AG2568" s="6" t="s">
        <v>6137</v>
      </c>
      <c r="AH2568" s="5" t="s">
        <v>23955</v>
      </c>
      <c r="AI2568" s="5"/>
      <c r="AJ2568" s="5">
        <v>1393</v>
      </c>
      <c r="AK2568" s="5">
        <v>86.36</v>
      </c>
      <c r="AL2568" t="s">
        <v>5148</v>
      </c>
      <c r="AN2568" s="5">
        <v>0</v>
      </c>
      <c r="AO2568" s="5">
        <v>0</v>
      </c>
      <c r="AP2568" s="5"/>
      <c r="AQ2568" s="5"/>
      <c r="AR2568" s="5"/>
      <c r="AS2568" s="6" t="s">
        <v>9834</v>
      </c>
      <c r="AT2568" s="5" t="s">
        <v>9400</v>
      </c>
      <c r="AU2568" t="s">
        <v>23956</v>
      </c>
      <c r="AW2568" s="5">
        <v>0</v>
      </c>
      <c r="AX2568" s="5">
        <v>0</v>
      </c>
      <c r="AY2568" s="5">
        <v>0</v>
      </c>
      <c r="AZ2568" s="5">
        <v>0</v>
      </c>
      <c r="BA2568" s="5">
        <v>0</v>
      </c>
      <c r="BB2568" t="e">
        <f>VLOOKUP(A2568,names!$A:$H,6,0)</f>
        <v>#N/A</v>
      </c>
      <c r="BC2568" t="e">
        <f>VLOOKUP(A2568,names!$A:$H,7,0)</f>
        <v>#N/A</v>
      </c>
    </row>
    <row r="2569" spans="1:55" hidden="1" x14ac:dyDescent="0.35">
      <c r="A2569" s="5">
        <v>56480</v>
      </c>
      <c r="B2569" t="s">
        <v>23957</v>
      </c>
      <c r="C2569" t="s">
        <v>146</v>
      </c>
      <c r="D2569" t="s">
        <v>3950</v>
      </c>
      <c r="E2569" t="s">
        <v>23958</v>
      </c>
      <c r="F2569" t="s">
        <v>5071</v>
      </c>
      <c r="G2569" s="5">
        <v>6541425</v>
      </c>
      <c r="H2569" t="s">
        <v>5106</v>
      </c>
      <c r="J2569" s="6">
        <v>37350</v>
      </c>
      <c r="K2569" t="s">
        <v>5062</v>
      </c>
      <c r="L2569" t="s">
        <v>5080</v>
      </c>
      <c r="M2569" s="6">
        <v>43799</v>
      </c>
      <c r="N2569">
        <v>47</v>
      </c>
      <c r="O2569" t="s">
        <v>5081</v>
      </c>
      <c r="P2569" t="s">
        <v>23959</v>
      </c>
      <c r="Q2569" s="14"/>
      <c r="R2569" s="15"/>
      <c r="S2569" s="14">
        <v>4236377</v>
      </c>
      <c r="T2569" s="15"/>
      <c r="U2569" s="16" t="s">
        <v>23960</v>
      </c>
      <c r="V2569" s="17" t="s">
        <v>23961</v>
      </c>
      <c r="W2569" s="6" t="s">
        <v>5076</v>
      </c>
      <c r="X2569" s="6" t="s">
        <v>9782</v>
      </c>
      <c r="Y2569" t="e">
        <v>#N/A</v>
      </c>
      <c r="Z2569" t="e">
        <v>#N/A</v>
      </c>
      <c r="AA2569" t="e">
        <v>#N/A</v>
      </c>
      <c r="AB2569" s="5" t="e">
        <v>#N/A</v>
      </c>
      <c r="AC2569" s="5" t="e">
        <v>#N/A</v>
      </c>
      <c r="AD2569" s="6" t="e">
        <v>#N/A</v>
      </c>
      <c r="AE2569" s="5" t="e">
        <v>#N/A</v>
      </c>
      <c r="AF2569" s="5" t="e">
        <v>#N/A</v>
      </c>
      <c r="AG2569" s="6">
        <v>43781</v>
      </c>
      <c r="AH2569" s="5" t="e">
        <v>#N/A</v>
      </c>
      <c r="AI2569" s="5" t="e">
        <v>#N/A</v>
      </c>
      <c r="AJ2569" s="5">
        <v>1385</v>
      </c>
      <c r="AK2569" s="5">
        <v>86.36</v>
      </c>
      <c r="AL2569" t="s">
        <v>6840</v>
      </c>
      <c r="AN2569" s="5">
        <v>0</v>
      </c>
      <c r="AO2569" s="5">
        <v>1</v>
      </c>
      <c r="AP2569" s="5" t="s">
        <v>23962</v>
      </c>
      <c r="AQ2569" s="5">
        <v>79951264</v>
      </c>
      <c r="AR2569" s="5" t="s">
        <v>23961</v>
      </c>
      <c r="AS2569" s="6" t="e">
        <v>#N/A</v>
      </c>
      <c r="AT2569" s="5" t="e">
        <v>#N/A</v>
      </c>
      <c r="AU2569" t="e">
        <v>#N/A</v>
      </c>
      <c r="AV2569" t="s">
        <v>23963</v>
      </c>
      <c r="AW2569" s="5">
        <v>140</v>
      </c>
      <c r="AX2569" s="5" t="s">
        <v>5068</v>
      </c>
      <c r="AY2569" s="5">
        <v>27</v>
      </c>
      <c r="AZ2569" s="5">
        <v>0</v>
      </c>
      <c r="BA2569" s="5">
        <v>2</v>
      </c>
      <c r="BB2569" t="e">
        <f>VLOOKUP(A2569,names!$A:$H,6,0)</f>
        <v>#N/A</v>
      </c>
      <c r="BC2569" t="e">
        <f>VLOOKUP(A2569,names!$A:$H,7,0)</f>
        <v>#N/A</v>
      </c>
    </row>
    <row r="2570" spans="1:55" hidden="1" x14ac:dyDescent="0.35">
      <c r="A2570" s="5">
        <v>25525</v>
      </c>
      <c r="B2570" t="s">
        <v>23964</v>
      </c>
      <c r="C2570" t="s">
        <v>16271</v>
      </c>
      <c r="D2570" t="s">
        <v>153</v>
      </c>
      <c r="E2570" t="s">
        <v>23965</v>
      </c>
      <c r="F2570" t="s">
        <v>5061</v>
      </c>
      <c r="G2570" s="5">
        <v>5232540</v>
      </c>
      <c r="H2570" t="e">
        <v>#N/A</v>
      </c>
      <c r="J2570" s="6" t="s">
        <v>21433</v>
      </c>
      <c r="K2570" t="s">
        <v>5062</v>
      </c>
      <c r="L2570" t="s">
        <v>5597</v>
      </c>
      <c r="M2570" s="6">
        <v>41243</v>
      </c>
      <c r="N2570">
        <v>15</v>
      </c>
      <c r="O2570" t="s">
        <v>6758</v>
      </c>
      <c r="P2570" t="s">
        <v>23966</v>
      </c>
      <c r="Q2570" s="14" t="s">
        <v>23967</v>
      </c>
      <c r="R2570" s="15"/>
      <c r="S2570" s="14">
        <v>4503339</v>
      </c>
      <c r="T2570" s="15"/>
      <c r="U2570" s="16"/>
      <c r="V2570" s="17" t="s">
        <v>23968</v>
      </c>
      <c r="W2570" s="6" t="s">
        <v>6024</v>
      </c>
      <c r="X2570" s="6" t="s">
        <v>19096</v>
      </c>
      <c r="Z2570" t="s">
        <v>10001</v>
      </c>
      <c r="AA2570" t="s">
        <v>23969</v>
      </c>
      <c r="AB2570" s="5" t="s">
        <v>5407</v>
      </c>
      <c r="AC2570" s="5"/>
      <c r="AD2570" s="6">
        <v>42990</v>
      </c>
      <c r="AE2570" s="5">
        <v>3518</v>
      </c>
      <c r="AF2570" s="5" t="s">
        <v>5928</v>
      </c>
      <c r="AG2570" s="6">
        <v>42990</v>
      </c>
      <c r="AH2570" s="5" t="s">
        <v>23970</v>
      </c>
      <c r="AI2570" s="5"/>
      <c r="AJ2570" s="5">
        <v>1312</v>
      </c>
      <c r="AK2570" s="5">
        <v>86.34</v>
      </c>
      <c r="AL2570" t="s">
        <v>5125</v>
      </c>
      <c r="AN2570" s="5">
        <v>0</v>
      </c>
      <c r="AO2570" s="5">
        <v>0</v>
      </c>
      <c r="AP2570" s="5"/>
      <c r="AQ2570" s="5"/>
      <c r="AR2570" s="5"/>
      <c r="AS2570" s="6" t="s">
        <v>7665</v>
      </c>
      <c r="AT2570" s="5" t="s">
        <v>9400</v>
      </c>
      <c r="AU2570" t="e">
        <v>#N/A</v>
      </c>
      <c r="AV2570" t="s">
        <v>16279</v>
      </c>
      <c r="AW2570" s="5">
        <v>0</v>
      </c>
      <c r="AX2570" s="5">
        <v>0</v>
      </c>
      <c r="AY2570" s="5">
        <v>0</v>
      </c>
      <c r="AZ2570" s="5">
        <v>0</v>
      </c>
      <c r="BA2570" s="5">
        <v>0</v>
      </c>
      <c r="BB2570" t="e">
        <f>VLOOKUP(A2570,names!$A:$H,6,0)</f>
        <v>#N/A</v>
      </c>
      <c r="BC2570" t="e">
        <f>VLOOKUP(A2570,names!$A:$H,7,0)</f>
        <v>#N/A</v>
      </c>
    </row>
    <row r="2571" spans="1:55" hidden="1" x14ac:dyDescent="0.35">
      <c r="A2571" s="5">
        <v>29711</v>
      </c>
      <c r="B2571" t="s">
        <v>23971</v>
      </c>
      <c r="C2571" t="s">
        <v>2586</v>
      </c>
      <c r="D2571" t="s">
        <v>3966</v>
      </c>
      <c r="E2571" t="s">
        <v>23972</v>
      </c>
      <c r="F2571" t="s">
        <v>5061</v>
      </c>
      <c r="G2571" s="5">
        <v>6513782</v>
      </c>
      <c r="H2571" t="e">
        <v>#N/A</v>
      </c>
      <c r="J2571" s="6" t="s">
        <v>23521</v>
      </c>
      <c r="K2571" t="s">
        <v>5062</v>
      </c>
      <c r="L2571" t="s">
        <v>5270</v>
      </c>
      <c r="M2571" s="6">
        <v>41608</v>
      </c>
      <c r="N2571">
        <v>7</v>
      </c>
      <c r="O2571" t="s">
        <v>5271</v>
      </c>
      <c r="P2571" t="s">
        <v>23973</v>
      </c>
      <c r="Q2571" s="14">
        <v>77429111</v>
      </c>
      <c r="R2571" s="15"/>
      <c r="S2571" s="14"/>
      <c r="T2571" s="15"/>
      <c r="U2571" s="16"/>
      <c r="V2571" s="17" t="s">
        <v>23974</v>
      </c>
      <c r="W2571" s="6" t="s">
        <v>23975</v>
      </c>
      <c r="X2571" s="6">
        <v>43262</v>
      </c>
      <c r="Y2571" t="s">
        <v>7608</v>
      </c>
      <c r="Z2571" t="s">
        <v>11938</v>
      </c>
      <c r="AA2571" t="s">
        <v>23976</v>
      </c>
      <c r="AB2571" s="5" t="s">
        <v>11614</v>
      </c>
      <c r="AC2571" s="5"/>
      <c r="AD2571" s="6">
        <v>43112</v>
      </c>
      <c r="AE2571" s="5">
        <v>3812</v>
      </c>
      <c r="AF2571" s="5" t="s">
        <v>5928</v>
      </c>
      <c r="AG2571" s="6" t="s">
        <v>16593</v>
      </c>
      <c r="AH2571" s="5" t="s">
        <v>23977</v>
      </c>
      <c r="AI2571" s="5"/>
      <c r="AJ2571" s="5">
        <v>1116</v>
      </c>
      <c r="AK2571" s="5">
        <v>86.33</v>
      </c>
      <c r="AL2571" t="s">
        <v>6039</v>
      </c>
      <c r="AN2571" s="5">
        <v>0</v>
      </c>
      <c r="AO2571" s="5">
        <v>0</v>
      </c>
      <c r="AP2571" s="5"/>
      <c r="AQ2571" s="5"/>
      <c r="AR2571" s="5"/>
      <c r="AS2571" s="6" t="s">
        <v>7394</v>
      </c>
      <c r="AT2571" s="5" t="s">
        <v>9400</v>
      </c>
      <c r="AU2571" t="e">
        <v>#N/A</v>
      </c>
      <c r="AW2571" s="5">
        <v>0</v>
      </c>
      <c r="AX2571" s="5">
        <v>0</v>
      </c>
      <c r="AY2571" s="5">
        <v>0</v>
      </c>
      <c r="AZ2571" s="5">
        <v>0</v>
      </c>
      <c r="BA2571" s="5">
        <v>0</v>
      </c>
      <c r="BB2571" t="e">
        <f>VLOOKUP(A2571,names!$A:$H,6,0)</f>
        <v>#N/A</v>
      </c>
      <c r="BC2571" t="e">
        <f>VLOOKUP(A2571,names!$A:$H,7,0)</f>
        <v>#N/A</v>
      </c>
    </row>
    <row r="2572" spans="1:55" hidden="1" x14ac:dyDescent="0.35">
      <c r="A2572" s="5">
        <v>24169</v>
      </c>
      <c r="B2572" t="s">
        <v>3689</v>
      </c>
      <c r="C2572" t="s">
        <v>889</v>
      </c>
      <c r="D2572" t="s">
        <v>356</v>
      </c>
      <c r="E2572" t="s">
        <v>23978</v>
      </c>
      <c r="F2572" t="s">
        <v>5061</v>
      </c>
      <c r="G2572" s="5">
        <v>8693491</v>
      </c>
      <c r="H2572" t="e">
        <v>#N/A</v>
      </c>
      <c r="J2572" s="6">
        <v>34549</v>
      </c>
      <c r="K2572" t="s">
        <v>5062</v>
      </c>
      <c r="L2572" t="s">
        <v>5291</v>
      </c>
      <c r="M2572" s="6">
        <v>34646</v>
      </c>
      <c r="N2572">
        <v>16</v>
      </c>
      <c r="O2572" t="s">
        <v>5292</v>
      </c>
      <c r="P2572" t="s">
        <v>23979</v>
      </c>
      <c r="Q2572" s="14" t="s">
        <v>23980</v>
      </c>
      <c r="R2572" s="15"/>
      <c r="S2572" s="14">
        <v>4402081</v>
      </c>
      <c r="T2572" s="15"/>
      <c r="U2572" s="16"/>
      <c r="V2572" s="17" t="s">
        <v>23981</v>
      </c>
      <c r="W2572" s="6" t="s">
        <v>6579</v>
      </c>
      <c r="X2572" s="6" t="s">
        <v>8430</v>
      </c>
      <c r="Z2572" t="s">
        <v>7365</v>
      </c>
      <c r="AA2572" t="s">
        <v>23982</v>
      </c>
      <c r="AB2572" s="5" t="s">
        <v>5407</v>
      </c>
      <c r="AC2572" s="5"/>
      <c r="AD2572" s="6">
        <v>42990</v>
      </c>
      <c r="AE2572" s="5">
        <v>3413</v>
      </c>
      <c r="AF2572" s="5" t="s">
        <v>5928</v>
      </c>
      <c r="AG2572" s="6">
        <v>42955</v>
      </c>
      <c r="AH2572" s="5" t="s">
        <v>23983</v>
      </c>
      <c r="AI2572" s="5"/>
      <c r="AJ2572" s="5">
        <v>1121</v>
      </c>
      <c r="AK2572" s="5">
        <v>86.33</v>
      </c>
      <c r="AL2572" t="s">
        <v>5308</v>
      </c>
      <c r="AN2572" s="5">
        <v>0</v>
      </c>
      <c r="AO2572" s="5">
        <v>0</v>
      </c>
      <c r="AP2572" s="5"/>
      <c r="AQ2572" s="5"/>
      <c r="AR2572" s="5"/>
      <c r="AS2572" s="6" t="s">
        <v>11447</v>
      </c>
      <c r="AT2572" s="5" t="s">
        <v>9400</v>
      </c>
      <c r="AU2572" t="e">
        <v>#N/A</v>
      </c>
      <c r="AV2572" t="s">
        <v>23984</v>
      </c>
      <c r="AW2572" s="5">
        <v>0</v>
      </c>
      <c r="AX2572" s="5">
        <v>0</v>
      </c>
      <c r="AY2572" s="5">
        <v>0</v>
      </c>
      <c r="AZ2572" s="5">
        <v>0</v>
      </c>
      <c r="BA2572" s="5">
        <v>0</v>
      </c>
      <c r="BB2572" t="e">
        <f>VLOOKUP(A2572,names!$A:$H,6,0)</f>
        <v>#N/A</v>
      </c>
      <c r="BC2572" t="e">
        <f>VLOOKUP(A2572,names!$A:$H,7,0)</f>
        <v>#N/A</v>
      </c>
    </row>
    <row r="2573" spans="1:55" hidden="1" x14ac:dyDescent="0.35">
      <c r="A2573" s="5">
        <v>62529</v>
      </c>
      <c r="B2573" t="s">
        <v>22095</v>
      </c>
      <c r="C2573" t="s">
        <v>198</v>
      </c>
      <c r="D2573" t="s">
        <v>2806</v>
      </c>
      <c r="E2573" t="s">
        <v>23985</v>
      </c>
      <c r="F2573" t="s">
        <v>5071</v>
      </c>
      <c r="G2573" s="5">
        <v>6788685</v>
      </c>
      <c r="H2573" t="s">
        <v>5106</v>
      </c>
      <c r="J2573" s="6">
        <v>37538</v>
      </c>
      <c r="K2573" t="s">
        <v>5090</v>
      </c>
      <c r="L2573" t="s">
        <v>6338</v>
      </c>
      <c r="M2573" s="6">
        <v>44169</v>
      </c>
      <c r="N2573">
        <v>52</v>
      </c>
      <c r="O2573" t="s">
        <v>6339</v>
      </c>
      <c r="P2573" t="s">
        <v>23986</v>
      </c>
      <c r="Q2573" s="14">
        <v>72549198</v>
      </c>
      <c r="R2573" s="15"/>
      <c r="S2573" s="14"/>
      <c r="T2573" s="15"/>
      <c r="U2573" s="16" t="s">
        <v>23987</v>
      </c>
      <c r="V2573" s="17"/>
      <c r="W2573" s="6" t="s">
        <v>5076</v>
      </c>
      <c r="X2573" s="6">
        <v>44410</v>
      </c>
      <c r="Y2573" t="e">
        <v>#N/A</v>
      </c>
      <c r="Z2573" t="e">
        <v>#N/A</v>
      </c>
      <c r="AA2573" t="e">
        <v>#N/A</v>
      </c>
      <c r="AB2573" s="5" t="e">
        <v>#N/A</v>
      </c>
      <c r="AC2573" s="5" t="e">
        <v>#N/A</v>
      </c>
      <c r="AD2573" s="6" t="e">
        <v>#N/A</v>
      </c>
      <c r="AE2573" s="5" t="e">
        <v>#N/A</v>
      </c>
      <c r="AF2573" s="5" t="e">
        <v>#N/A</v>
      </c>
      <c r="AG2573" s="6">
        <v>44147</v>
      </c>
      <c r="AH2573" s="5" t="e">
        <v>#N/A</v>
      </c>
      <c r="AI2573" s="5" t="e">
        <v>#N/A</v>
      </c>
      <c r="AJ2573" s="5">
        <v>1350</v>
      </c>
      <c r="AK2573" s="5">
        <v>86.33</v>
      </c>
      <c r="AL2573" t="s">
        <v>5228</v>
      </c>
      <c r="AM2573" t="s">
        <v>5489</v>
      </c>
      <c r="AN2573" s="5">
        <v>60</v>
      </c>
      <c r="AO2573" s="5">
        <v>0.4</v>
      </c>
      <c r="AP2573" s="5" t="s">
        <v>23988</v>
      </c>
      <c r="AQ2573" s="5">
        <v>72084356</v>
      </c>
      <c r="AR2573" s="5"/>
      <c r="AS2573" s="6" t="e">
        <v>#N/A</v>
      </c>
      <c r="AT2573" s="5" t="e">
        <v>#N/A</v>
      </c>
      <c r="AU2573" t="e">
        <v>#N/A</v>
      </c>
      <c r="AW2573" s="5">
        <v>37</v>
      </c>
      <c r="AX2573" s="5" t="s">
        <v>5068</v>
      </c>
      <c r="AY2573" s="5">
        <v>26</v>
      </c>
      <c r="AZ2573" s="5">
        <v>0</v>
      </c>
      <c r="BA2573" s="5">
        <v>0</v>
      </c>
      <c r="BB2573" t="e">
        <f>VLOOKUP(A2573,names!$A:$H,6,0)</f>
        <v>#N/A</v>
      </c>
      <c r="BC2573" t="e">
        <f>VLOOKUP(A2573,names!$A:$H,7,0)</f>
        <v>#N/A</v>
      </c>
    </row>
    <row r="2574" spans="1:55" hidden="1" x14ac:dyDescent="0.35">
      <c r="A2574" s="5">
        <v>58377</v>
      </c>
      <c r="B2574" t="s">
        <v>2393</v>
      </c>
      <c r="C2574" t="s">
        <v>1239</v>
      </c>
      <c r="D2574" t="s">
        <v>431</v>
      </c>
      <c r="E2574" t="s">
        <v>23989</v>
      </c>
      <c r="F2574" t="s">
        <v>5071</v>
      </c>
      <c r="G2574" s="5">
        <v>7720019</v>
      </c>
      <c r="H2574" t="s">
        <v>5072</v>
      </c>
      <c r="J2574" s="6">
        <v>36958</v>
      </c>
      <c r="K2574" t="s">
        <v>875</v>
      </c>
      <c r="L2574" t="s">
        <v>5191</v>
      </c>
      <c r="N2574">
        <v>38</v>
      </c>
      <c r="O2574" t="s">
        <v>5198</v>
      </c>
      <c r="Q2574" s="14">
        <v>75038924</v>
      </c>
      <c r="R2574" s="15"/>
      <c r="S2574" s="14"/>
      <c r="T2574" s="15"/>
      <c r="U2574" s="16"/>
      <c r="V2574" s="17" t="s">
        <v>23990</v>
      </c>
      <c r="W2574" s="6" t="s">
        <v>5076</v>
      </c>
      <c r="X2574" s="6" t="s">
        <v>5076</v>
      </c>
      <c r="Y2574" t="e">
        <v>#N/A</v>
      </c>
      <c r="Z2574" t="e">
        <v>#N/A</v>
      </c>
      <c r="AA2574" t="e">
        <v>#N/A</v>
      </c>
      <c r="AB2574" s="5" t="e">
        <v>#N/A</v>
      </c>
      <c r="AC2574" s="5" t="e">
        <v>#N/A</v>
      </c>
      <c r="AD2574" s="6" t="e">
        <v>#N/A</v>
      </c>
      <c r="AE2574" s="5" t="e">
        <v>#N/A</v>
      </c>
      <c r="AF2574" s="5" t="e">
        <v>#N/A</v>
      </c>
      <c r="AG2574" s="6" t="s">
        <v>5076</v>
      </c>
      <c r="AH2574" s="5" t="e">
        <v>#N/A</v>
      </c>
      <c r="AI2574" s="5" t="e">
        <v>#N/A</v>
      </c>
      <c r="AJ2574" s="5">
        <v>1260</v>
      </c>
      <c r="AK2574" s="5">
        <v>86.33</v>
      </c>
      <c r="AL2574" t="s">
        <v>5799</v>
      </c>
      <c r="AN2574" s="5">
        <v>0</v>
      </c>
      <c r="AO2574" s="5">
        <v>1</v>
      </c>
      <c r="AP2574" s="5" t="s">
        <v>23991</v>
      </c>
      <c r="AQ2574" s="5" t="s">
        <v>23992</v>
      </c>
      <c r="AR2574" s="5" t="s">
        <v>23993</v>
      </c>
      <c r="AS2574" s="6" t="e">
        <v>#N/A</v>
      </c>
      <c r="AT2574" s="5" t="e">
        <v>#N/A</v>
      </c>
      <c r="AU2574" t="e">
        <v>#N/A</v>
      </c>
      <c r="AW2574" s="5">
        <v>177</v>
      </c>
      <c r="AX2574" s="5" t="s">
        <v>5068</v>
      </c>
      <c r="AY2574" s="5">
        <v>24</v>
      </c>
      <c r="AZ2574" s="5">
        <v>0</v>
      </c>
      <c r="BA2574" s="5">
        <v>4</v>
      </c>
      <c r="BB2574" t="e">
        <f>VLOOKUP(A2574,names!$A:$H,6,0)</f>
        <v>#N/A</v>
      </c>
      <c r="BC2574" t="e">
        <f>VLOOKUP(A2574,names!$A:$H,7,0)</f>
        <v>#N/A</v>
      </c>
    </row>
    <row r="2575" spans="1:55" hidden="1" x14ac:dyDescent="0.35">
      <c r="A2575" s="5">
        <v>46209</v>
      </c>
      <c r="B2575" t="s">
        <v>23994</v>
      </c>
      <c r="D2575" t="s">
        <v>23995</v>
      </c>
      <c r="E2575" t="s">
        <v>23996</v>
      </c>
      <c r="F2575" t="s">
        <v>5071</v>
      </c>
      <c r="G2575" s="5">
        <v>12391531</v>
      </c>
      <c r="H2575" t="s">
        <v>5072</v>
      </c>
      <c r="J2575" s="6">
        <v>35806</v>
      </c>
      <c r="K2575" t="s">
        <v>5090</v>
      </c>
      <c r="L2575" t="s">
        <v>5270</v>
      </c>
      <c r="M2575" s="6">
        <v>43077</v>
      </c>
      <c r="N2575">
        <v>39</v>
      </c>
      <c r="O2575" t="s">
        <v>5710</v>
      </c>
      <c r="P2575" t="s">
        <v>23997</v>
      </c>
      <c r="Q2575" s="14">
        <v>79658304</v>
      </c>
      <c r="R2575" s="15"/>
      <c r="S2575" s="14"/>
      <c r="T2575" s="15"/>
      <c r="U2575" s="16" t="s">
        <v>23998</v>
      </c>
      <c r="V2575" s="17"/>
      <c r="W2575" s="6" t="s">
        <v>5076</v>
      </c>
      <c r="X2575" s="6">
        <v>43284</v>
      </c>
      <c r="Y2575" t="e">
        <v>#N/A</v>
      </c>
      <c r="Z2575" t="e">
        <v>#N/A</v>
      </c>
      <c r="AA2575" t="e">
        <v>#N/A</v>
      </c>
      <c r="AB2575" s="5" t="e">
        <v>#N/A</v>
      </c>
      <c r="AC2575" s="5" t="e">
        <v>#N/A</v>
      </c>
      <c r="AD2575" s="6" t="e">
        <v>#N/A</v>
      </c>
      <c r="AE2575" s="5" t="e">
        <v>#N/A</v>
      </c>
      <c r="AF2575" s="5" t="e">
        <v>#N/A</v>
      </c>
      <c r="AG2575" s="6">
        <v>42959</v>
      </c>
      <c r="AH2575" s="5" t="e">
        <v>#N/A</v>
      </c>
      <c r="AI2575" s="5" t="e">
        <v>#N/A</v>
      </c>
      <c r="AJ2575" s="5">
        <v>1342</v>
      </c>
      <c r="AK2575" s="5">
        <v>86.33</v>
      </c>
      <c r="AL2575" t="s">
        <v>6166</v>
      </c>
      <c r="AM2575" t="s">
        <v>5086</v>
      </c>
      <c r="AN2575" s="5">
        <v>40</v>
      </c>
      <c r="AO2575" s="5">
        <v>0.6</v>
      </c>
      <c r="AP2575" s="5" t="s">
        <v>23999</v>
      </c>
      <c r="AQ2575" s="5">
        <v>77579685</v>
      </c>
      <c r="AR2575" s="5"/>
      <c r="AS2575" s="6" t="e">
        <v>#N/A</v>
      </c>
      <c r="AT2575" s="5" t="e">
        <v>#N/A</v>
      </c>
      <c r="AU2575" t="e">
        <v>#N/A</v>
      </c>
      <c r="AV2575" t="s">
        <v>24000</v>
      </c>
      <c r="AW2575" s="5">
        <v>176</v>
      </c>
      <c r="AX2575" s="5" t="s">
        <v>5068</v>
      </c>
      <c r="AY2575" s="5">
        <v>28</v>
      </c>
      <c r="AZ2575" s="5">
        <v>0</v>
      </c>
      <c r="BA2575" s="5">
        <v>4</v>
      </c>
      <c r="BB2575" t="e">
        <f>VLOOKUP(A2575,names!$A:$H,6,0)</f>
        <v>#N/A</v>
      </c>
      <c r="BC2575" t="e">
        <f>VLOOKUP(A2575,names!$A:$H,7,0)</f>
        <v>#N/A</v>
      </c>
    </row>
    <row r="2576" spans="1:55" hidden="1" x14ac:dyDescent="0.35">
      <c r="A2576" s="5">
        <v>70597</v>
      </c>
      <c r="B2576" t="s">
        <v>580</v>
      </c>
      <c r="C2576" t="s">
        <v>466</v>
      </c>
      <c r="D2576" t="s">
        <v>2908</v>
      </c>
      <c r="E2576" t="s">
        <v>24001</v>
      </c>
      <c r="F2576" t="s">
        <v>5071</v>
      </c>
      <c r="G2576" s="5">
        <v>9516729</v>
      </c>
      <c r="H2576" t="s">
        <v>5106</v>
      </c>
      <c r="J2576" s="6">
        <v>38121</v>
      </c>
      <c r="K2576" t="s">
        <v>5062</v>
      </c>
      <c r="L2576" t="s">
        <v>5270</v>
      </c>
      <c r="M2576" s="6">
        <v>44530</v>
      </c>
      <c r="N2576">
        <v>39</v>
      </c>
      <c r="O2576" t="s">
        <v>5710</v>
      </c>
      <c r="Q2576" s="14">
        <v>60706127</v>
      </c>
      <c r="R2576" s="15" t="s">
        <v>24002</v>
      </c>
      <c r="S2576" s="14"/>
      <c r="T2576" s="15"/>
      <c r="U2576" s="16"/>
      <c r="V2576" s="17" t="s">
        <v>24003</v>
      </c>
      <c r="W2576" s="6" t="s">
        <v>5076</v>
      </c>
      <c r="X2576" s="6">
        <v>44744</v>
      </c>
      <c r="Y2576" t="e">
        <v>#N/A</v>
      </c>
      <c r="Z2576" t="e">
        <v>#N/A</v>
      </c>
      <c r="AA2576" t="e">
        <v>#N/A</v>
      </c>
      <c r="AB2576" s="5" t="e">
        <v>#N/A</v>
      </c>
      <c r="AC2576" s="5" t="e">
        <v>#N/A</v>
      </c>
      <c r="AD2576" s="6" t="e">
        <v>#N/A</v>
      </c>
      <c r="AE2576" s="5" t="e">
        <v>#N/A</v>
      </c>
      <c r="AF2576" s="5" t="e">
        <v>#N/A</v>
      </c>
      <c r="AG2576" s="6">
        <v>44389</v>
      </c>
      <c r="AH2576" s="5" t="e">
        <v>#N/A</v>
      </c>
      <c r="AI2576" s="5" t="e">
        <v>#N/A</v>
      </c>
      <c r="AJ2576" s="5">
        <v>1272</v>
      </c>
      <c r="AK2576" s="5">
        <v>86.33</v>
      </c>
      <c r="AL2576" t="s">
        <v>5148</v>
      </c>
      <c r="AM2576" t="s">
        <v>6803</v>
      </c>
      <c r="AN2576" s="5">
        <v>40</v>
      </c>
      <c r="AO2576" s="5">
        <v>0.6</v>
      </c>
      <c r="AP2576" s="5" t="s">
        <v>24004</v>
      </c>
      <c r="AQ2576" s="5">
        <v>70717060</v>
      </c>
      <c r="AR2576" s="5"/>
      <c r="AS2576" s="6" t="e">
        <v>#N/A</v>
      </c>
      <c r="AT2576" s="5" t="e">
        <v>#N/A</v>
      </c>
      <c r="AU2576" t="e">
        <v>#N/A</v>
      </c>
      <c r="AW2576" s="5">
        <v>140</v>
      </c>
      <c r="AX2576" s="5" t="s">
        <v>5068</v>
      </c>
      <c r="AY2576" s="5">
        <v>28</v>
      </c>
      <c r="AZ2576" s="5">
        <v>0</v>
      </c>
      <c r="BA2576" s="5">
        <v>2</v>
      </c>
      <c r="BB2576" t="e">
        <f>VLOOKUP(A2576,names!$A:$H,6,0)</f>
        <v>#N/A</v>
      </c>
      <c r="BC2576" t="e">
        <f>VLOOKUP(A2576,names!$A:$H,7,0)</f>
        <v>#N/A</v>
      </c>
    </row>
    <row r="2577" spans="1:55" hidden="1" x14ac:dyDescent="0.35">
      <c r="A2577" s="5">
        <v>47351</v>
      </c>
      <c r="B2577" t="s">
        <v>24005</v>
      </c>
      <c r="C2577" t="s">
        <v>1083</v>
      </c>
      <c r="D2577" t="s">
        <v>378</v>
      </c>
      <c r="E2577" t="s">
        <v>24006</v>
      </c>
      <c r="F2577" t="s">
        <v>5071</v>
      </c>
      <c r="G2577" s="5">
        <v>9426921</v>
      </c>
      <c r="H2577" t="s">
        <v>5106</v>
      </c>
      <c r="J2577" s="6">
        <v>38158</v>
      </c>
      <c r="K2577" t="s">
        <v>5062</v>
      </c>
      <c r="L2577" t="s">
        <v>5597</v>
      </c>
      <c r="M2577" s="6">
        <v>44530</v>
      </c>
      <c r="N2577">
        <v>43</v>
      </c>
      <c r="O2577" t="s">
        <v>5598</v>
      </c>
      <c r="P2577" t="s">
        <v>24007</v>
      </c>
      <c r="Q2577" s="14">
        <v>73779132</v>
      </c>
      <c r="R2577" s="15"/>
      <c r="S2577" s="14"/>
      <c r="T2577" s="15"/>
      <c r="U2577" s="16"/>
      <c r="V2577" s="17" t="s">
        <v>24008</v>
      </c>
      <c r="W2577" s="6" t="s">
        <v>5076</v>
      </c>
      <c r="X2577" s="6" t="s">
        <v>21152</v>
      </c>
      <c r="Y2577" t="e">
        <v>#N/A</v>
      </c>
      <c r="Z2577" t="e">
        <v>#N/A</v>
      </c>
      <c r="AA2577" t="e">
        <v>#N/A</v>
      </c>
      <c r="AB2577" s="5" t="e">
        <v>#N/A</v>
      </c>
      <c r="AC2577" s="5" t="e">
        <v>#N/A</v>
      </c>
      <c r="AD2577" s="6" t="e">
        <v>#N/A</v>
      </c>
      <c r="AE2577" s="5" t="e">
        <v>#N/A</v>
      </c>
      <c r="AF2577" s="5" t="e">
        <v>#N/A</v>
      </c>
      <c r="AG2577" s="6">
        <v>44389</v>
      </c>
      <c r="AH2577" s="5" t="e">
        <v>#N/A</v>
      </c>
      <c r="AI2577" s="5" t="e">
        <v>#N/A</v>
      </c>
      <c r="AJ2577" s="5">
        <v>1100</v>
      </c>
      <c r="AK2577" s="5">
        <v>86.33</v>
      </c>
      <c r="AL2577" t="s">
        <v>5397</v>
      </c>
      <c r="AN2577" s="5">
        <v>0</v>
      </c>
      <c r="AO2577" s="5">
        <v>1</v>
      </c>
      <c r="AP2577" s="5" t="s">
        <v>24009</v>
      </c>
      <c r="AQ2577" s="5">
        <v>77978056</v>
      </c>
      <c r="AR2577" s="5"/>
      <c r="AS2577" s="6" t="e">
        <v>#N/A</v>
      </c>
      <c r="AT2577" s="5" t="e">
        <v>#N/A</v>
      </c>
      <c r="AU2577" t="e">
        <v>#N/A</v>
      </c>
      <c r="AW2577" s="5">
        <v>128</v>
      </c>
      <c r="AX2577" s="5" t="s">
        <v>5068</v>
      </c>
      <c r="AY2577" s="5">
        <v>21</v>
      </c>
      <c r="AZ2577" s="5">
        <v>0</v>
      </c>
      <c r="BA2577" s="5">
        <v>3</v>
      </c>
      <c r="BB2577" t="e">
        <f>VLOOKUP(A2577,names!$A:$H,6,0)</f>
        <v>#N/A</v>
      </c>
      <c r="BC2577" t="e">
        <f>VLOOKUP(A2577,names!$A:$H,7,0)</f>
        <v>#N/A</v>
      </c>
    </row>
    <row r="2578" spans="1:55" hidden="1" x14ac:dyDescent="0.35">
      <c r="A2578" s="5">
        <v>52699</v>
      </c>
      <c r="B2578" t="s">
        <v>24010</v>
      </c>
      <c r="C2578" t="s">
        <v>5560</v>
      </c>
      <c r="D2578" t="s">
        <v>22</v>
      </c>
      <c r="E2578" t="s">
        <v>24011</v>
      </c>
      <c r="F2578" t="s">
        <v>5071</v>
      </c>
      <c r="G2578" s="5">
        <v>8675761</v>
      </c>
      <c r="H2578" t="s">
        <v>5106</v>
      </c>
      <c r="J2578" s="6">
        <v>36878</v>
      </c>
      <c r="K2578" t="s">
        <v>5062</v>
      </c>
      <c r="L2578" t="s">
        <v>5350</v>
      </c>
      <c r="M2578" s="6">
        <v>43434</v>
      </c>
      <c r="N2578">
        <v>40</v>
      </c>
      <c r="O2578" t="s">
        <v>5351</v>
      </c>
      <c r="P2578" t="s">
        <v>24012</v>
      </c>
      <c r="Q2578" s="14" t="s">
        <v>24013</v>
      </c>
      <c r="R2578" s="15"/>
      <c r="S2578" s="14">
        <v>4350810</v>
      </c>
      <c r="T2578" s="15"/>
      <c r="U2578" s="16"/>
      <c r="V2578" s="17" t="s">
        <v>24014</v>
      </c>
      <c r="W2578" s="6" t="s">
        <v>5076</v>
      </c>
      <c r="X2578" s="6" t="s">
        <v>13240</v>
      </c>
      <c r="Y2578" t="e">
        <v>#N/A</v>
      </c>
      <c r="Z2578" t="e">
        <v>#N/A</v>
      </c>
      <c r="AA2578" t="e">
        <v>#N/A</v>
      </c>
      <c r="AB2578" s="5" t="e">
        <v>#N/A</v>
      </c>
      <c r="AC2578" s="5" t="e">
        <v>#N/A</v>
      </c>
      <c r="AD2578" s="6" t="e">
        <v>#N/A</v>
      </c>
      <c r="AE2578" s="5" t="e">
        <v>#N/A</v>
      </c>
      <c r="AF2578" s="5" t="e">
        <v>#N/A</v>
      </c>
      <c r="AG2578" s="6">
        <v>43293</v>
      </c>
      <c r="AH2578" s="5" t="e">
        <v>#N/A</v>
      </c>
      <c r="AI2578" s="5" t="e">
        <v>#N/A</v>
      </c>
      <c r="AJ2578" s="5">
        <v>1133</v>
      </c>
      <c r="AK2578" s="5">
        <v>86.33</v>
      </c>
      <c r="AL2578" t="s">
        <v>24015</v>
      </c>
      <c r="AN2578" s="5">
        <v>0</v>
      </c>
      <c r="AO2578" s="5">
        <v>1</v>
      </c>
      <c r="AP2578" s="5" t="s">
        <v>24016</v>
      </c>
      <c r="AQ2578" s="5">
        <v>68511050</v>
      </c>
      <c r="AR2578" s="5"/>
      <c r="AS2578" s="6" t="e">
        <v>#N/A</v>
      </c>
      <c r="AT2578" s="5" t="e">
        <v>#N/A</v>
      </c>
      <c r="AU2578" t="e">
        <v>#N/A</v>
      </c>
      <c r="AW2578" s="5">
        <v>176</v>
      </c>
      <c r="AX2578" s="5" t="s">
        <v>5068</v>
      </c>
      <c r="AY2578" s="5">
        <v>22</v>
      </c>
      <c r="AZ2578" s="5">
        <v>0</v>
      </c>
      <c r="BA2578" s="5">
        <v>4</v>
      </c>
      <c r="BB2578" t="e">
        <f>VLOOKUP(A2578,names!$A:$H,6,0)</f>
        <v>#N/A</v>
      </c>
      <c r="BC2578" t="e">
        <f>VLOOKUP(A2578,names!$A:$H,7,0)</f>
        <v>#N/A</v>
      </c>
    </row>
    <row r="2579" spans="1:55" hidden="1" x14ac:dyDescent="0.35">
      <c r="A2579" s="5">
        <v>37489</v>
      </c>
      <c r="B2579" t="s">
        <v>3196</v>
      </c>
      <c r="C2579" t="s">
        <v>2161</v>
      </c>
      <c r="D2579" t="s">
        <v>1672</v>
      </c>
      <c r="E2579" t="s">
        <v>24017</v>
      </c>
      <c r="F2579" t="s">
        <v>5061</v>
      </c>
      <c r="G2579" s="5">
        <v>5206686</v>
      </c>
      <c r="H2579" t="e">
        <v>#N/A</v>
      </c>
      <c r="J2579" s="6">
        <v>35472</v>
      </c>
      <c r="K2579" t="s">
        <v>5062</v>
      </c>
      <c r="L2579" t="s">
        <v>5350</v>
      </c>
      <c r="M2579" s="6">
        <v>42338</v>
      </c>
      <c r="N2579">
        <v>12</v>
      </c>
      <c r="O2579" t="s">
        <v>6291</v>
      </c>
      <c r="P2579" t="s">
        <v>24018</v>
      </c>
      <c r="Q2579" s="14" t="s">
        <v>24019</v>
      </c>
      <c r="R2579" s="15"/>
      <c r="S2579" s="14">
        <v>4050192</v>
      </c>
      <c r="T2579" s="15"/>
      <c r="U2579" s="16"/>
      <c r="V2579" s="17" t="s">
        <v>24020</v>
      </c>
      <c r="W2579" s="6" t="s">
        <v>19702</v>
      </c>
      <c r="X2579" s="6" t="s">
        <v>13402</v>
      </c>
      <c r="Y2579" t="s">
        <v>6950</v>
      </c>
      <c r="AB2579" s="5"/>
      <c r="AC2579" s="5"/>
      <c r="AD2579" s="6"/>
      <c r="AE2579" s="5"/>
      <c r="AF2579" s="5" t="s">
        <v>5812</v>
      </c>
      <c r="AG2579" s="6">
        <v>44785</v>
      </c>
      <c r="AH2579" s="5" t="s">
        <v>24021</v>
      </c>
      <c r="AI2579" s="5"/>
      <c r="AJ2579" s="5">
        <v>1358</v>
      </c>
      <c r="AK2579" s="5">
        <v>86.32</v>
      </c>
      <c r="AL2579" t="s">
        <v>5308</v>
      </c>
      <c r="AN2579" s="5">
        <v>0</v>
      </c>
      <c r="AO2579" s="5">
        <v>0</v>
      </c>
      <c r="AP2579" s="5"/>
      <c r="AQ2579" s="5"/>
      <c r="AR2579" s="5"/>
      <c r="AS2579" s="6" t="s">
        <v>11057</v>
      </c>
      <c r="AT2579" s="5" t="s">
        <v>9400</v>
      </c>
      <c r="AU2579" t="e">
        <v>#N/A</v>
      </c>
      <c r="AV2579" t="s">
        <v>24022</v>
      </c>
      <c r="AW2579" s="5">
        <v>0</v>
      </c>
      <c r="AX2579" s="5">
        <v>0</v>
      </c>
      <c r="AY2579" s="5">
        <v>0</v>
      </c>
      <c r="AZ2579" s="5">
        <v>0</v>
      </c>
      <c r="BA2579" s="5">
        <v>0</v>
      </c>
      <c r="BB2579" t="e">
        <f>VLOOKUP(A2579,names!$A:$H,6,0)</f>
        <v>#N/A</v>
      </c>
      <c r="BC2579" t="e">
        <f>VLOOKUP(A2579,names!$A:$H,7,0)</f>
        <v>#N/A</v>
      </c>
    </row>
    <row r="2580" spans="1:55" hidden="1" x14ac:dyDescent="0.35">
      <c r="A2580" s="5">
        <v>33245</v>
      </c>
      <c r="B2580" t="s">
        <v>24023</v>
      </c>
      <c r="C2580" t="s">
        <v>551</v>
      </c>
      <c r="D2580" t="s">
        <v>157</v>
      </c>
      <c r="E2580" t="s">
        <v>24024</v>
      </c>
      <c r="F2580" t="s">
        <v>5061</v>
      </c>
      <c r="G2580" s="5">
        <v>4262444</v>
      </c>
      <c r="H2580" t="e">
        <v>#N/A</v>
      </c>
      <c r="J2580" s="6">
        <v>32757</v>
      </c>
      <c r="K2580" t="s">
        <v>5062</v>
      </c>
      <c r="L2580" t="s">
        <v>5315</v>
      </c>
      <c r="M2580" s="6">
        <v>39061</v>
      </c>
      <c r="N2580">
        <v>25</v>
      </c>
      <c r="O2580" t="s">
        <v>5324</v>
      </c>
      <c r="P2580" t="s">
        <v>24025</v>
      </c>
      <c r="Q2580" s="14" t="s">
        <v>24026</v>
      </c>
      <c r="R2580" s="15"/>
      <c r="S2580" s="14">
        <v>2246127</v>
      </c>
      <c r="T2580" s="15"/>
      <c r="U2580" s="16"/>
      <c r="V2580" s="17" t="s">
        <v>24027</v>
      </c>
      <c r="W2580" s="6" t="s">
        <v>23975</v>
      </c>
      <c r="X2580" s="6">
        <v>43262</v>
      </c>
      <c r="Y2580" t="s">
        <v>7608</v>
      </c>
      <c r="Z2580" t="s">
        <v>12119</v>
      </c>
      <c r="AA2580" t="s">
        <v>24028</v>
      </c>
      <c r="AB2580" s="5" t="s">
        <v>11614</v>
      </c>
      <c r="AC2580" s="5"/>
      <c r="AD2580" s="6">
        <v>43112</v>
      </c>
      <c r="AE2580" s="5">
        <v>3893</v>
      </c>
      <c r="AF2580" s="5" t="s">
        <v>5928</v>
      </c>
      <c r="AG2580" s="6" t="s">
        <v>16593</v>
      </c>
      <c r="AH2580" s="5" t="s">
        <v>24029</v>
      </c>
      <c r="AI2580" s="5" t="s">
        <v>7219</v>
      </c>
      <c r="AJ2580" s="5"/>
      <c r="AK2580" s="5">
        <v>86.32</v>
      </c>
      <c r="AL2580" t="s">
        <v>12538</v>
      </c>
      <c r="AN2580" s="5">
        <v>0</v>
      </c>
      <c r="AO2580" s="5">
        <v>0</v>
      </c>
      <c r="AP2580" s="5"/>
      <c r="AQ2580" s="5"/>
      <c r="AR2580" s="5"/>
      <c r="AS2580" s="6" t="s">
        <v>7139</v>
      </c>
      <c r="AT2580" s="5" t="s">
        <v>9400</v>
      </c>
      <c r="AU2580" t="e">
        <v>#N/A</v>
      </c>
      <c r="AW2580" s="5">
        <v>0</v>
      </c>
      <c r="AX2580" s="5">
        <v>0</v>
      </c>
      <c r="AY2580" s="5">
        <v>0</v>
      </c>
      <c r="AZ2580" s="5">
        <v>0</v>
      </c>
      <c r="BA2580" s="5">
        <v>0</v>
      </c>
      <c r="BB2580" t="e">
        <f>VLOOKUP(A2580,names!$A:$H,6,0)</f>
        <v>#N/A</v>
      </c>
      <c r="BC2580" t="e">
        <f>VLOOKUP(A2580,names!$A:$H,7,0)</f>
        <v>#N/A</v>
      </c>
    </row>
    <row r="2581" spans="1:55" hidden="1" x14ac:dyDescent="0.35">
      <c r="A2581" s="5">
        <v>76717</v>
      </c>
      <c r="B2581" t="s">
        <v>24030</v>
      </c>
      <c r="C2581" t="s">
        <v>28</v>
      </c>
      <c r="D2581" t="s">
        <v>24031</v>
      </c>
      <c r="E2581" t="s">
        <v>24032</v>
      </c>
      <c r="F2581" t="s">
        <v>5071</v>
      </c>
      <c r="G2581" s="5">
        <v>12514306</v>
      </c>
      <c r="H2581" t="s">
        <v>5106</v>
      </c>
      <c r="J2581" s="6">
        <v>38170</v>
      </c>
      <c r="K2581" t="s">
        <v>5090</v>
      </c>
      <c r="L2581" t="s">
        <v>5191</v>
      </c>
      <c r="M2581" s="6">
        <v>44533</v>
      </c>
      <c r="N2581">
        <v>38</v>
      </c>
      <c r="O2581" t="s">
        <v>5198</v>
      </c>
      <c r="P2581" t="s">
        <v>24033</v>
      </c>
      <c r="Q2581" s="14">
        <v>75481232</v>
      </c>
      <c r="R2581" s="15" t="s">
        <v>24034</v>
      </c>
      <c r="S2581" s="14"/>
      <c r="T2581" s="15"/>
      <c r="U2581" s="16"/>
      <c r="V2581" s="17" t="s">
        <v>24035</v>
      </c>
      <c r="W2581" s="6" t="s">
        <v>5076</v>
      </c>
      <c r="X2581" s="6" t="s">
        <v>9673</v>
      </c>
      <c r="Y2581" t="e">
        <v>#N/A</v>
      </c>
      <c r="Z2581" t="e">
        <v>#N/A</v>
      </c>
      <c r="AA2581" t="e">
        <v>#N/A</v>
      </c>
      <c r="AB2581" s="5" t="e">
        <v>#N/A</v>
      </c>
      <c r="AC2581" s="5" t="e">
        <v>#N/A</v>
      </c>
      <c r="AD2581" s="6" t="e">
        <v>#N/A</v>
      </c>
      <c r="AE2581" s="5" t="e">
        <v>#N/A</v>
      </c>
      <c r="AF2581" s="5" t="e">
        <v>#N/A</v>
      </c>
      <c r="AG2581" s="6">
        <v>44389</v>
      </c>
      <c r="AH2581" s="5" t="e">
        <v>#N/A</v>
      </c>
      <c r="AI2581" s="5" t="e">
        <v>#N/A</v>
      </c>
      <c r="AJ2581" s="5"/>
      <c r="AK2581" s="5">
        <v>86.32</v>
      </c>
      <c r="AL2581" t="s">
        <v>5751</v>
      </c>
      <c r="AN2581" s="5">
        <v>0</v>
      </c>
      <c r="AO2581" s="5">
        <v>1</v>
      </c>
      <c r="AP2581" s="5" t="s">
        <v>24036</v>
      </c>
      <c r="AQ2581" s="5">
        <v>77219855</v>
      </c>
      <c r="AR2581" s="5"/>
      <c r="AS2581" s="6" t="e">
        <v>#N/A</v>
      </c>
      <c r="AT2581" s="5" t="e">
        <v>#N/A</v>
      </c>
      <c r="AU2581" t="e">
        <v>#N/A</v>
      </c>
      <c r="AW2581" s="5">
        <v>17</v>
      </c>
      <c r="AX2581" s="5" t="s">
        <v>5068</v>
      </c>
      <c r="AY2581" s="5">
        <v>20</v>
      </c>
      <c r="AZ2581" s="5">
        <v>6</v>
      </c>
      <c r="BA2581" s="5">
        <v>0</v>
      </c>
      <c r="BB2581" t="e">
        <f>VLOOKUP(A2581,names!$A:$H,6,0)</f>
        <v>#N/A</v>
      </c>
      <c r="BC2581" t="e">
        <f>VLOOKUP(A2581,names!$A:$H,7,0)</f>
        <v>#N/A</v>
      </c>
    </row>
    <row r="2582" spans="1:55" hidden="1" x14ac:dyDescent="0.35">
      <c r="A2582" s="5">
        <v>70009</v>
      </c>
      <c r="B2582" t="s">
        <v>6887</v>
      </c>
      <c r="C2582" t="s">
        <v>3077</v>
      </c>
      <c r="D2582" t="s">
        <v>13320</v>
      </c>
      <c r="E2582" t="s">
        <v>24037</v>
      </c>
      <c r="F2582" t="s">
        <v>5071</v>
      </c>
      <c r="G2582" s="5">
        <v>9353596</v>
      </c>
      <c r="H2582" t="s">
        <v>5106</v>
      </c>
      <c r="J2582" s="6">
        <v>38094</v>
      </c>
      <c r="K2582" t="s">
        <v>5062</v>
      </c>
      <c r="L2582" t="s">
        <v>5661</v>
      </c>
      <c r="M2582" s="6">
        <v>44530</v>
      </c>
      <c r="N2582">
        <v>50</v>
      </c>
      <c r="O2582" t="s">
        <v>5578</v>
      </c>
      <c r="P2582" t="s">
        <v>24038</v>
      </c>
      <c r="Q2582" s="14">
        <v>60751206</v>
      </c>
      <c r="R2582" s="15" t="s">
        <v>24039</v>
      </c>
      <c r="S2582" s="14"/>
      <c r="T2582" s="15"/>
      <c r="U2582" s="16"/>
      <c r="V2582" s="17" t="s">
        <v>24040</v>
      </c>
      <c r="W2582" s="6" t="s">
        <v>5076</v>
      </c>
      <c r="X2582" s="6">
        <v>44744</v>
      </c>
      <c r="Y2582" t="e">
        <v>#N/A</v>
      </c>
      <c r="Z2582" t="e">
        <v>#N/A</v>
      </c>
      <c r="AA2582" t="e">
        <v>#N/A</v>
      </c>
      <c r="AB2582" s="5" t="e">
        <v>#N/A</v>
      </c>
      <c r="AC2582" s="5" t="e">
        <v>#N/A</v>
      </c>
      <c r="AD2582" s="6" t="e">
        <v>#N/A</v>
      </c>
      <c r="AE2582" s="5" t="e">
        <v>#N/A</v>
      </c>
      <c r="AF2582" s="5" t="e">
        <v>#N/A</v>
      </c>
      <c r="AG2582" s="6">
        <v>44389</v>
      </c>
      <c r="AH2582" s="5" t="e">
        <v>#N/A</v>
      </c>
      <c r="AI2582" s="5" t="e">
        <v>#N/A</v>
      </c>
      <c r="AJ2582" s="5">
        <v>1046</v>
      </c>
      <c r="AK2582" s="5">
        <v>86.32</v>
      </c>
      <c r="AL2582" t="s">
        <v>5362</v>
      </c>
      <c r="AN2582" s="5">
        <v>0</v>
      </c>
      <c r="AO2582" s="5">
        <v>1</v>
      </c>
      <c r="AP2582" s="5" t="s">
        <v>24041</v>
      </c>
      <c r="AQ2582" s="5" t="s">
        <v>24042</v>
      </c>
      <c r="AR2582" s="5"/>
      <c r="AS2582" s="6" t="e">
        <v>#N/A</v>
      </c>
      <c r="AT2582" s="5" t="e">
        <v>#N/A</v>
      </c>
      <c r="AU2582" t="e">
        <v>#N/A</v>
      </c>
      <c r="AW2582" s="5">
        <v>145</v>
      </c>
      <c r="AX2582" s="5" t="s">
        <v>5068</v>
      </c>
      <c r="AY2582" s="5">
        <v>21</v>
      </c>
      <c r="AZ2582" s="5">
        <v>0</v>
      </c>
      <c r="BA2582" s="5">
        <v>3</v>
      </c>
      <c r="BB2582" t="e">
        <f>VLOOKUP(A2582,names!$A:$H,6,0)</f>
        <v>#N/A</v>
      </c>
      <c r="BC2582" t="e">
        <f>VLOOKUP(A2582,names!$A:$H,7,0)</f>
        <v>#N/A</v>
      </c>
    </row>
    <row r="2583" spans="1:55" hidden="1" x14ac:dyDescent="0.35">
      <c r="A2583" s="5">
        <v>23967</v>
      </c>
      <c r="B2583" t="s">
        <v>2277</v>
      </c>
      <c r="C2583" t="s">
        <v>24043</v>
      </c>
      <c r="D2583" t="s">
        <v>2525</v>
      </c>
      <c r="E2583" t="s">
        <v>24044</v>
      </c>
      <c r="F2583" t="s">
        <v>5061</v>
      </c>
      <c r="G2583" s="5">
        <v>4824669</v>
      </c>
      <c r="H2583" t="e">
        <v>#N/A</v>
      </c>
      <c r="J2583" s="6">
        <v>32785</v>
      </c>
      <c r="K2583" t="s">
        <v>5090</v>
      </c>
      <c r="L2583" t="s">
        <v>5270</v>
      </c>
      <c r="M2583" s="6">
        <v>39406</v>
      </c>
      <c r="N2583">
        <v>7</v>
      </c>
      <c r="O2583" t="s">
        <v>5271</v>
      </c>
      <c r="P2583" t="s">
        <v>24045</v>
      </c>
      <c r="Q2583" s="14" t="s">
        <v>24046</v>
      </c>
      <c r="R2583" s="15"/>
      <c r="S2583" s="14">
        <v>2794640</v>
      </c>
      <c r="T2583" s="15"/>
      <c r="U2583" s="16"/>
      <c r="V2583" s="17" t="s">
        <v>24047</v>
      </c>
      <c r="W2583" s="6" t="s">
        <v>5076</v>
      </c>
      <c r="X2583" s="6">
        <v>43508</v>
      </c>
      <c r="Y2583" t="s">
        <v>5406</v>
      </c>
      <c r="Z2583" t="s">
        <v>12119</v>
      </c>
      <c r="AA2583" t="s">
        <v>24048</v>
      </c>
      <c r="AB2583" s="5" t="s">
        <v>11614</v>
      </c>
      <c r="AC2583" s="5"/>
      <c r="AD2583" s="6" t="s">
        <v>6796</v>
      </c>
      <c r="AE2583" s="5">
        <v>4282</v>
      </c>
      <c r="AF2583" s="5" t="s">
        <v>5928</v>
      </c>
      <c r="AG2583" s="6" t="s">
        <v>8441</v>
      </c>
      <c r="AH2583" s="5" t="s">
        <v>24049</v>
      </c>
      <c r="AI2583" s="5"/>
      <c r="AJ2583" s="5">
        <v>1483</v>
      </c>
      <c r="AK2583" s="5">
        <v>86.31</v>
      </c>
      <c r="AL2583" t="s">
        <v>5654</v>
      </c>
      <c r="AM2583" t="s">
        <v>24050</v>
      </c>
      <c r="AN2583" s="5">
        <v>0</v>
      </c>
      <c r="AO2583" s="5">
        <v>0</v>
      </c>
      <c r="AP2583" s="5"/>
      <c r="AQ2583" s="5"/>
      <c r="AR2583" s="5"/>
      <c r="AS2583" s="6">
        <v>42708</v>
      </c>
      <c r="AT2583" s="5" t="s">
        <v>6989</v>
      </c>
      <c r="AU2583" t="e">
        <v>#N/A</v>
      </c>
      <c r="AW2583" s="5">
        <v>0</v>
      </c>
      <c r="AX2583" s="5">
        <v>0</v>
      </c>
      <c r="AY2583" s="5">
        <v>0</v>
      </c>
      <c r="AZ2583" s="5">
        <v>0</v>
      </c>
      <c r="BA2583" s="5">
        <v>0</v>
      </c>
      <c r="BB2583" t="e">
        <f>VLOOKUP(A2583,names!$A:$H,6,0)</f>
        <v>#N/A</v>
      </c>
      <c r="BC2583" t="e">
        <f>VLOOKUP(A2583,names!$A:$H,7,0)</f>
        <v>#N/A</v>
      </c>
    </row>
    <row r="2584" spans="1:55" hidden="1" x14ac:dyDescent="0.35">
      <c r="A2584" s="5">
        <v>29206</v>
      </c>
      <c r="B2584" t="s">
        <v>24051</v>
      </c>
      <c r="C2584" t="s">
        <v>81</v>
      </c>
      <c r="D2584" t="s">
        <v>28</v>
      </c>
      <c r="E2584" t="s">
        <v>24052</v>
      </c>
      <c r="F2584" t="s">
        <v>5071</v>
      </c>
      <c r="G2584" s="5">
        <v>7949195</v>
      </c>
      <c r="H2584" t="s">
        <v>5106</v>
      </c>
      <c r="J2584" s="6">
        <v>35059</v>
      </c>
      <c r="K2584" t="s">
        <v>5062</v>
      </c>
      <c r="L2584" t="s">
        <v>5350</v>
      </c>
      <c r="M2584" s="6">
        <v>41608</v>
      </c>
      <c r="N2584">
        <v>40</v>
      </c>
      <c r="O2584" t="s">
        <v>5351</v>
      </c>
      <c r="P2584" t="s">
        <v>24053</v>
      </c>
      <c r="Q2584" s="14" t="s">
        <v>24054</v>
      </c>
      <c r="R2584" s="15"/>
      <c r="S2584" s="14">
        <v>4460834</v>
      </c>
      <c r="T2584" s="15"/>
      <c r="U2584" s="16"/>
      <c r="V2584" s="17" t="s">
        <v>24055</v>
      </c>
      <c r="W2584" s="6" t="s">
        <v>5076</v>
      </c>
      <c r="X2584" s="6" t="s">
        <v>19841</v>
      </c>
      <c r="Y2584" t="e">
        <v>#N/A</v>
      </c>
      <c r="Z2584" t="e">
        <v>#N/A</v>
      </c>
      <c r="AA2584" t="e">
        <v>#N/A</v>
      </c>
      <c r="AB2584" s="5" t="e">
        <v>#N/A</v>
      </c>
      <c r="AC2584" s="5" t="e">
        <v>#N/A</v>
      </c>
      <c r="AD2584" s="6" t="e">
        <v>#N/A</v>
      </c>
      <c r="AE2584" s="5" t="e">
        <v>#N/A</v>
      </c>
      <c r="AF2584" s="5" t="e">
        <v>#N/A</v>
      </c>
      <c r="AG2584" s="6" t="s">
        <v>7457</v>
      </c>
      <c r="AH2584" s="5" t="e">
        <v>#N/A</v>
      </c>
      <c r="AI2584" s="5" t="e">
        <v>#N/A</v>
      </c>
      <c r="AJ2584" s="5">
        <v>915</v>
      </c>
      <c r="AK2584" s="5">
        <v>86.31</v>
      </c>
      <c r="AL2584" t="s">
        <v>24056</v>
      </c>
      <c r="AN2584" s="5">
        <v>0</v>
      </c>
      <c r="AO2584" s="5">
        <v>1</v>
      </c>
      <c r="AP2584" s="5" t="s">
        <v>24057</v>
      </c>
      <c r="AQ2584" s="5" t="s">
        <v>24058</v>
      </c>
      <c r="AR2584" s="5" t="s">
        <v>24059</v>
      </c>
      <c r="AS2584" s="6" t="e">
        <v>#N/A</v>
      </c>
      <c r="AT2584" s="5" t="e">
        <v>#N/A</v>
      </c>
      <c r="AU2584" t="e">
        <v>#N/A</v>
      </c>
      <c r="AW2584" s="5">
        <v>116</v>
      </c>
      <c r="AX2584" s="5" t="s">
        <v>5068</v>
      </c>
      <c r="AY2584" s="5">
        <v>23</v>
      </c>
      <c r="AZ2584" s="5">
        <v>0</v>
      </c>
      <c r="BA2584" s="5">
        <v>4</v>
      </c>
      <c r="BB2584" t="e">
        <f>VLOOKUP(A2584,names!$A:$H,6,0)</f>
        <v>#N/A</v>
      </c>
      <c r="BC2584" t="e">
        <f>VLOOKUP(A2584,names!$A:$H,7,0)</f>
        <v>#N/A</v>
      </c>
    </row>
    <row r="2585" spans="1:55" hidden="1" x14ac:dyDescent="0.35">
      <c r="A2585" s="5">
        <v>70125</v>
      </c>
      <c r="B2585" t="s">
        <v>24060</v>
      </c>
      <c r="C2585" t="s">
        <v>208</v>
      </c>
      <c r="D2585" t="s">
        <v>1147</v>
      </c>
      <c r="E2585" t="s">
        <v>24061</v>
      </c>
      <c r="F2585" t="s">
        <v>5071</v>
      </c>
      <c r="G2585" s="5">
        <v>8318398</v>
      </c>
      <c r="H2585" t="s">
        <v>5072</v>
      </c>
      <c r="J2585" s="6">
        <v>37708</v>
      </c>
      <c r="K2585" t="s">
        <v>5090</v>
      </c>
      <c r="L2585" t="s">
        <v>5073</v>
      </c>
      <c r="M2585" s="6">
        <v>44530</v>
      </c>
      <c r="N2585">
        <v>53</v>
      </c>
      <c r="O2585" t="s">
        <v>5074</v>
      </c>
      <c r="P2585" t="s">
        <v>24062</v>
      </c>
      <c r="Q2585" s="14">
        <v>69978819</v>
      </c>
      <c r="R2585" s="15"/>
      <c r="S2585" s="14"/>
      <c r="T2585" s="15"/>
      <c r="U2585" s="16"/>
      <c r="V2585" s="17" t="s">
        <v>24063</v>
      </c>
      <c r="W2585" s="6" t="s">
        <v>5076</v>
      </c>
      <c r="X2585" s="6">
        <v>44806</v>
      </c>
      <c r="Y2585" t="e">
        <v>#N/A</v>
      </c>
      <c r="Z2585" t="e">
        <v>#N/A</v>
      </c>
      <c r="AA2585" t="e">
        <v>#N/A</v>
      </c>
      <c r="AB2585" s="5" t="e">
        <v>#N/A</v>
      </c>
      <c r="AC2585" s="5" t="e">
        <v>#N/A</v>
      </c>
      <c r="AD2585" s="6" t="e">
        <v>#N/A</v>
      </c>
      <c r="AE2585" s="5" t="e">
        <v>#N/A</v>
      </c>
      <c r="AF2585" s="5" t="e">
        <v>#N/A</v>
      </c>
      <c r="AG2585" s="6">
        <v>44389</v>
      </c>
      <c r="AH2585" s="5" t="e">
        <v>#N/A</v>
      </c>
      <c r="AI2585" s="5" t="e">
        <v>#N/A</v>
      </c>
      <c r="AJ2585" s="5">
        <v>1295</v>
      </c>
      <c r="AK2585" s="5">
        <v>86.31</v>
      </c>
      <c r="AL2585" t="s">
        <v>5239</v>
      </c>
      <c r="AM2585" t="s">
        <v>24064</v>
      </c>
      <c r="AN2585" s="5">
        <v>40</v>
      </c>
      <c r="AO2585" s="5">
        <v>0.6</v>
      </c>
      <c r="AP2585" s="5" t="s">
        <v>24065</v>
      </c>
      <c r="AQ2585" s="5">
        <v>73547335</v>
      </c>
      <c r="AR2585" s="5"/>
      <c r="AS2585" s="6" t="e">
        <v>#N/A</v>
      </c>
      <c r="AT2585" s="5" t="e">
        <v>#N/A</v>
      </c>
      <c r="AU2585" t="e">
        <v>#N/A</v>
      </c>
      <c r="AW2585" s="5">
        <v>25</v>
      </c>
      <c r="AX2585" s="5" t="s">
        <v>5068</v>
      </c>
      <c r="AY2585" s="5">
        <v>18</v>
      </c>
      <c r="AZ2585" s="5">
        <v>0</v>
      </c>
      <c r="BA2585" s="5">
        <v>1</v>
      </c>
      <c r="BB2585" t="e">
        <f>VLOOKUP(A2585,names!$A:$H,6,0)</f>
        <v>#N/A</v>
      </c>
      <c r="BC2585" t="e">
        <f>VLOOKUP(A2585,names!$A:$H,7,0)</f>
        <v>#N/A</v>
      </c>
    </row>
    <row r="2586" spans="1:55" hidden="1" x14ac:dyDescent="0.35">
      <c r="A2586" s="5">
        <v>8970</v>
      </c>
      <c r="B2586" t="s">
        <v>24066</v>
      </c>
      <c r="C2586" t="s">
        <v>1975</v>
      </c>
      <c r="D2586" t="s">
        <v>636</v>
      </c>
      <c r="E2586" t="s">
        <v>24067</v>
      </c>
      <c r="F2586" t="s">
        <v>5061</v>
      </c>
      <c r="G2586" s="5">
        <v>4503227</v>
      </c>
      <c r="H2586" t="e">
        <v>#N/A</v>
      </c>
      <c r="J2586" s="6" t="s">
        <v>24068</v>
      </c>
      <c r="K2586" t="s">
        <v>5062</v>
      </c>
      <c r="L2586" t="s">
        <v>5191</v>
      </c>
      <c r="M2586" s="6">
        <v>37932</v>
      </c>
      <c r="N2586">
        <v>13</v>
      </c>
      <c r="O2586" t="s">
        <v>5192</v>
      </c>
      <c r="P2586" t="s">
        <v>24069</v>
      </c>
      <c r="Q2586" s="14"/>
      <c r="R2586" s="15"/>
      <c r="S2586" s="14">
        <v>4245896</v>
      </c>
      <c r="T2586" s="15">
        <v>4556030</v>
      </c>
      <c r="U2586" s="16" t="s">
        <v>24070</v>
      </c>
      <c r="V2586" s="17"/>
      <c r="W2586" s="6" t="s">
        <v>9773</v>
      </c>
      <c r="X2586" s="6" t="s">
        <v>19281</v>
      </c>
      <c r="Z2586" t="s">
        <v>11938</v>
      </c>
      <c r="AA2586" t="s">
        <v>24071</v>
      </c>
      <c r="AB2586" s="5" t="s">
        <v>11614</v>
      </c>
      <c r="AC2586" s="5"/>
      <c r="AD2586" s="6" t="s">
        <v>7367</v>
      </c>
      <c r="AE2586" s="5">
        <v>1795</v>
      </c>
      <c r="AF2586" s="5" t="s">
        <v>7368</v>
      </c>
      <c r="AG2586" s="6">
        <v>40483</v>
      </c>
      <c r="AH2586" s="5" t="s">
        <v>24072</v>
      </c>
      <c r="AI2586" s="5"/>
      <c r="AJ2586" s="5">
        <v>1213</v>
      </c>
      <c r="AK2586" s="5">
        <v>86.3</v>
      </c>
      <c r="AL2586" t="s">
        <v>5629</v>
      </c>
      <c r="AN2586" s="5">
        <v>0</v>
      </c>
      <c r="AO2586" s="5">
        <v>0</v>
      </c>
      <c r="AP2586" s="5"/>
      <c r="AQ2586" s="5"/>
      <c r="AR2586" s="5"/>
      <c r="AS2586" s="6" t="s">
        <v>7371</v>
      </c>
      <c r="AT2586" s="5" t="s">
        <v>17658</v>
      </c>
      <c r="AU2586" t="e">
        <v>#N/A</v>
      </c>
      <c r="AW2586" s="5">
        <v>0</v>
      </c>
      <c r="AX2586" s="5">
        <v>0</v>
      </c>
      <c r="AY2586" s="5">
        <v>0</v>
      </c>
      <c r="AZ2586" s="5">
        <v>0</v>
      </c>
      <c r="BA2586" s="5">
        <v>0</v>
      </c>
      <c r="BB2586" t="e">
        <f>VLOOKUP(A2586,names!$A:$H,6,0)</f>
        <v>#N/A</v>
      </c>
      <c r="BC2586" t="e">
        <f>VLOOKUP(A2586,names!$A:$H,7,0)</f>
        <v>#N/A</v>
      </c>
    </row>
    <row r="2587" spans="1:55" hidden="1" x14ac:dyDescent="0.35">
      <c r="A2587" s="5">
        <v>9013</v>
      </c>
      <c r="B2587" t="s">
        <v>9461</v>
      </c>
      <c r="C2587" t="s">
        <v>1333</v>
      </c>
      <c r="D2587" t="s">
        <v>9661</v>
      </c>
      <c r="E2587" t="s">
        <v>24073</v>
      </c>
      <c r="F2587" t="s">
        <v>5061</v>
      </c>
      <c r="G2587" s="5">
        <v>6771911</v>
      </c>
      <c r="H2587" t="e">
        <v>#N/A</v>
      </c>
      <c r="J2587" s="6">
        <v>31656</v>
      </c>
      <c r="K2587" t="s">
        <v>5090</v>
      </c>
      <c r="L2587" t="s">
        <v>5302</v>
      </c>
      <c r="M2587" s="6">
        <v>37954</v>
      </c>
      <c r="N2587">
        <v>23</v>
      </c>
      <c r="O2587" t="s">
        <v>5303</v>
      </c>
      <c r="P2587" t="s">
        <v>24074</v>
      </c>
      <c r="Q2587" s="14" t="s">
        <v>24075</v>
      </c>
      <c r="R2587" s="15"/>
      <c r="S2587" s="14">
        <v>2223533</v>
      </c>
      <c r="T2587" s="15"/>
      <c r="U2587" s="16" t="s">
        <v>24076</v>
      </c>
      <c r="V2587" s="17"/>
      <c r="W2587" s="6" t="s">
        <v>24077</v>
      </c>
      <c r="X2587" s="6">
        <v>39662</v>
      </c>
      <c r="Z2587" t="s">
        <v>12119</v>
      </c>
      <c r="AB2587" s="5" t="s">
        <v>11614</v>
      </c>
      <c r="AC2587" s="5"/>
      <c r="AD2587" s="6">
        <v>39693</v>
      </c>
      <c r="AE2587" s="5">
        <v>1390</v>
      </c>
      <c r="AF2587" s="5" t="s">
        <v>6606</v>
      </c>
      <c r="AG2587" s="6" t="s">
        <v>24078</v>
      </c>
      <c r="AH2587" s="5" t="s">
        <v>24079</v>
      </c>
      <c r="AI2587" s="5"/>
      <c r="AJ2587" s="5">
        <v>1453</v>
      </c>
      <c r="AK2587" s="5">
        <v>86.3</v>
      </c>
      <c r="AL2587" t="s">
        <v>5745</v>
      </c>
      <c r="AN2587" s="5">
        <v>0</v>
      </c>
      <c r="AO2587" s="5">
        <v>0</v>
      </c>
      <c r="AP2587" s="5"/>
      <c r="AQ2587" s="5"/>
      <c r="AR2587" s="5"/>
      <c r="AS2587" s="6">
        <v>39332</v>
      </c>
      <c r="AT2587" s="5" t="s">
        <v>9097</v>
      </c>
      <c r="AU2587" t="e">
        <v>#N/A</v>
      </c>
      <c r="AV2587" t="s">
        <v>24080</v>
      </c>
      <c r="AW2587" s="5">
        <v>0</v>
      </c>
      <c r="AX2587" s="5">
        <v>0</v>
      </c>
      <c r="AY2587" s="5">
        <v>0</v>
      </c>
      <c r="AZ2587" s="5">
        <v>0</v>
      </c>
      <c r="BA2587" s="5">
        <v>0</v>
      </c>
      <c r="BB2587" t="e">
        <f>VLOOKUP(A2587,names!$A:$H,6,0)</f>
        <v>#N/A</v>
      </c>
      <c r="BC2587" t="e">
        <f>VLOOKUP(A2587,names!$A:$H,7,0)</f>
        <v>#N/A</v>
      </c>
    </row>
    <row r="2588" spans="1:55" hidden="1" x14ac:dyDescent="0.35">
      <c r="A2588" s="5">
        <v>18019</v>
      </c>
      <c r="B2588" t="s">
        <v>24081</v>
      </c>
      <c r="C2588" t="s">
        <v>3240</v>
      </c>
      <c r="D2588" t="s">
        <v>2247</v>
      </c>
      <c r="E2588" t="s">
        <v>24082</v>
      </c>
      <c r="F2588" t="s">
        <v>5061</v>
      </c>
      <c r="G2588" s="5">
        <v>4071170</v>
      </c>
      <c r="H2588" t="e">
        <v>#N/A</v>
      </c>
      <c r="J2588" s="6">
        <v>32419</v>
      </c>
      <c r="K2588" t="s">
        <v>5062</v>
      </c>
      <c r="L2588" t="s">
        <v>5302</v>
      </c>
      <c r="M2588" s="6">
        <v>38674</v>
      </c>
      <c r="N2588">
        <v>23</v>
      </c>
      <c r="O2588" t="s">
        <v>5303</v>
      </c>
      <c r="P2588" t="s">
        <v>24083</v>
      </c>
      <c r="Q2588" s="14">
        <v>70426123</v>
      </c>
      <c r="R2588" s="15"/>
      <c r="S2588" s="14"/>
      <c r="T2588" s="15"/>
      <c r="U2588" s="16"/>
      <c r="V2588" s="17" t="s">
        <v>24084</v>
      </c>
      <c r="W2588" s="6" t="s">
        <v>7596</v>
      </c>
      <c r="X2588" s="6">
        <v>41947</v>
      </c>
      <c r="Z2588" t="s">
        <v>12119</v>
      </c>
      <c r="AA2588" t="s">
        <v>24085</v>
      </c>
      <c r="AB2588" s="5" t="s">
        <v>11614</v>
      </c>
      <c r="AC2588" s="5"/>
      <c r="AD2588" s="6" t="s">
        <v>6551</v>
      </c>
      <c r="AE2588" s="5">
        <v>2655</v>
      </c>
      <c r="AF2588" s="5" t="s">
        <v>5857</v>
      </c>
      <c r="AG2588" s="6" t="s">
        <v>12003</v>
      </c>
      <c r="AH2588" s="5" t="s">
        <v>24086</v>
      </c>
      <c r="AI2588" s="5" t="s">
        <v>7219</v>
      </c>
      <c r="AJ2588" s="5"/>
      <c r="AK2588" s="5">
        <v>86.3</v>
      </c>
      <c r="AL2588" t="s">
        <v>5448</v>
      </c>
      <c r="AN2588" s="5">
        <v>0</v>
      </c>
      <c r="AO2588" s="5">
        <v>0</v>
      </c>
      <c r="AP2588" s="5"/>
      <c r="AQ2588" s="5"/>
      <c r="AR2588" s="5"/>
      <c r="AS2588" s="6" t="s">
        <v>7740</v>
      </c>
      <c r="AT2588" s="5" t="s">
        <v>9097</v>
      </c>
      <c r="AU2588" t="e">
        <v>#N/A</v>
      </c>
      <c r="AV2588" t="s">
        <v>24087</v>
      </c>
      <c r="AW2588" s="5">
        <v>0</v>
      </c>
      <c r="AX2588" s="5">
        <v>0</v>
      </c>
      <c r="AY2588" s="5">
        <v>0</v>
      </c>
      <c r="AZ2588" s="5">
        <v>0</v>
      </c>
      <c r="BA2588" s="5">
        <v>0</v>
      </c>
      <c r="BB2588" t="e">
        <f>VLOOKUP(A2588,names!$A:$H,6,0)</f>
        <v>#N/A</v>
      </c>
      <c r="BC2588" t="e">
        <f>VLOOKUP(A2588,names!$A:$H,7,0)</f>
        <v>#N/A</v>
      </c>
    </row>
    <row r="2589" spans="1:55" hidden="1" x14ac:dyDescent="0.35">
      <c r="A2589" s="5">
        <v>32323</v>
      </c>
      <c r="B2589" t="s">
        <v>24088</v>
      </c>
      <c r="C2589" t="s">
        <v>130</v>
      </c>
      <c r="D2589" t="s">
        <v>81</v>
      </c>
      <c r="E2589" t="s">
        <v>24089</v>
      </c>
      <c r="F2589" t="s">
        <v>5061</v>
      </c>
      <c r="G2589" s="5">
        <v>8468258</v>
      </c>
      <c r="H2589" t="e">
        <v>#N/A</v>
      </c>
      <c r="J2589" s="6" t="s">
        <v>24090</v>
      </c>
      <c r="K2589" t="s">
        <v>5090</v>
      </c>
      <c r="L2589" t="s">
        <v>5302</v>
      </c>
      <c r="M2589" s="6">
        <v>41972</v>
      </c>
      <c r="N2589">
        <v>23</v>
      </c>
      <c r="O2589" t="s">
        <v>5303</v>
      </c>
      <c r="P2589" t="s">
        <v>24091</v>
      </c>
      <c r="Q2589" s="14" t="s">
        <v>24092</v>
      </c>
      <c r="R2589" s="15">
        <v>73421501</v>
      </c>
      <c r="S2589" s="14">
        <v>2796894</v>
      </c>
      <c r="T2589" s="15"/>
      <c r="U2589" s="16"/>
      <c r="V2589" s="17" t="s">
        <v>24093</v>
      </c>
      <c r="W2589" s="6" t="s">
        <v>5076</v>
      </c>
      <c r="X2589" s="6">
        <v>44175</v>
      </c>
      <c r="Z2589" t="s">
        <v>6603</v>
      </c>
      <c r="AA2589" t="s">
        <v>24094</v>
      </c>
      <c r="AB2589" s="5" t="s">
        <v>5407</v>
      </c>
      <c r="AC2589" s="5"/>
      <c r="AD2589" s="6" t="s">
        <v>6796</v>
      </c>
      <c r="AE2589" s="5">
        <v>4423</v>
      </c>
      <c r="AF2589" s="5" t="s">
        <v>5928</v>
      </c>
      <c r="AG2589" s="6" t="s">
        <v>6900</v>
      </c>
      <c r="AH2589" s="5" t="s">
        <v>24095</v>
      </c>
      <c r="AI2589" s="5"/>
      <c r="AJ2589" s="5">
        <v>1263</v>
      </c>
      <c r="AK2589" s="5">
        <v>86.3</v>
      </c>
      <c r="AL2589" t="s">
        <v>5772</v>
      </c>
      <c r="AN2589" s="5">
        <v>0</v>
      </c>
      <c r="AO2589" s="5">
        <v>0</v>
      </c>
      <c r="AP2589" s="5"/>
      <c r="AQ2589" s="5"/>
      <c r="AR2589" s="5"/>
      <c r="AS2589" s="6" t="s">
        <v>7886</v>
      </c>
      <c r="AT2589" s="5" t="s">
        <v>9400</v>
      </c>
      <c r="AU2589" t="e">
        <v>#N/A</v>
      </c>
      <c r="AV2589" t="s">
        <v>24096</v>
      </c>
      <c r="AW2589" s="5">
        <v>0</v>
      </c>
      <c r="AX2589" s="5">
        <v>0</v>
      </c>
      <c r="AY2589" s="5">
        <v>0</v>
      </c>
      <c r="AZ2589" s="5">
        <v>0</v>
      </c>
      <c r="BA2589" s="5">
        <v>0</v>
      </c>
      <c r="BB2589" t="e">
        <f>VLOOKUP(A2589,names!$A:$H,6,0)</f>
        <v>#N/A</v>
      </c>
      <c r="BC2589" t="e">
        <f>VLOOKUP(A2589,names!$A:$H,7,0)</f>
        <v>#N/A</v>
      </c>
    </row>
    <row r="2590" spans="1:55" hidden="1" x14ac:dyDescent="0.35">
      <c r="A2590" s="5">
        <v>62655</v>
      </c>
      <c r="B2590" t="s">
        <v>24097</v>
      </c>
      <c r="C2590" t="s">
        <v>10811</v>
      </c>
      <c r="D2590" t="s">
        <v>187</v>
      </c>
      <c r="E2590" t="s">
        <v>24098</v>
      </c>
      <c r="F2590" t="s">
        <v>5071</v>
      </c>
      <c r="G2590" s="5">
        <v>6830917</v>
      </c>
      <c r="H2590" t="s">
        <v>5106</v>
      </c>
      <c r="J2590" s="6">
        <v>37260</v>
      </c>
      <c r="K2590" t="s">
        <v>5090</v>
      </c>
      <c r="L2590" t="s">
        <v>5315</v>
      </c>
      <c r="M2590" s="6">
        <v>44175</v>
      </c>
      <c r="N2590">
        <v>41</v>
      </c>
      <c r="O2590" t="s">
        <v>5316</v>
      </c>
      <c r="P2590" t="s">
        <v>24099</v>
      </c>
      <c r="Q2590" s="14" t="s">
        <v>24100</v>
      </c>
      <c r="R2590" s="15"/>
      <c r="S2590" s="14"/>
      <c r="T2590" s="15"/>
      <c r="U2590" s="16"/>
      <c r="V2590" s="17" t="s">
        <v>24101</v>
      </c>
      <c r="W2590" s="6" t="s">
        <v>5076</v>
      </c>
      <c r="X2590" s="6">
        <v>44410</v>
      </c>
      <c r="Y2590" t="e">
        <v>#N/A</v>
      </c>
      <c r="Z2590" t="e">
        <v>#N/A</v>
      </c>
      <c r="AA2590" t="e">
        <v>#N/A</v>
      </c>
      <c r="AB2590" s="5" t="e">
        <v>#N/A</v>
      </c>
      <c r="AC2590" s="5" t="e">
        <v>#N/A</v>
      </c>
      <c r="AD2590" s="6" t="e">
        <v>#N/A</v>
      </c>
      <c r="AE2590" s="5" t="e">
        <v>#N/A</v>
      </c>
      <c r="AF2590" s="5" t="e">
        <v>#N/A</v>
      </c>
      <c r="AG2590" s="6">
        <v>44147</v>
      </c>
      <c r="AH2590" s="5" t="e">
        <v>#N/A</v>
      </c>
      <c r="AI2590" s="5" t="e">
        <v>#N/A</v>
      </c>
      <c r="AJ2590" s="5">
        <v>1295</v>
      </c>
      <c r="AK2590" s="5">
        <v>86.3</v>
      </c>
      <c r="AL2590" t="s">
        <v>5971</v>
      </c>
      <c r="AM2590" t="s">
        <v>5086</v>
      </c>
      <c r="AN2590" s="5">
        <v>40</v>
      </c>
      <c r="AO2590" s="5">
        <v>0.6</v>
      </c>
      <c r="AP2590" s="5" t="s">
        <v>24102</v>
      </c>
      <c r="AQ2590" s="5"/>
      <c r="AR2590" s="5"/>
      <c r="AS2590" s="6" t="e">
        <v>#N/A</v>
      </c>
      <c r="AT2590" s="5" t="e">
        <v>#N/A</v>
      </c>
      <c r="AU2590" t="e">
        <v>#N/A</v>
      </c>
      <c r="AW2590" s="5">
        <v>30</v>
      </c>
      <c r="AX2590" s="5" t="s">
        <v>5068</v>
      </c>
      <c r="AY2590" s="5">
        <v>15</v>
      </c>
      <c r="AZ2590" s="5">
        <v>0</v>
      </c>
      <c r="BA2590" s="5">
        <v>3</v>
      </c>
      <c r="BB2590" t="e">
        <f>VLOOKUP(A2590,names!$A:$H,6,0)</f>
        <v>#N/A</v>
      </c>
      <c r="BC2590" t="e">
        <f>VLOOKUP(A2590,names!$A:$H,7,0)</f>
        <v>#N/A</v>
      </c>
    </row>
    <row r="2591" spans="1:55" hidden="1" x14ac:dyDescent="0.35">
      <c r="A2591" s="5">
        <v>5921</v>
      </c>
      <c r="B2591" t="s">
        <v>24103</v>
      </c>
      <c r="C2591" t="s">
        <v>1426</v>
      </c>
      <c r="D2591" t="s">
        <v>523</v>
      </c>
      <c r="E2591" t="s">
        <v>24104</v>
      </c>
      <c r="F2591" t="s">
        <v>5061</v>
      </c>
      <c r="G2591" s="5">
        <v>3422888</v>
      </c>
      <c r="H2591" t="e">
        <v>#N/A</v>
      </c>
      <c r="J2591" s="6" t="s">
        <v>24105</v>
      </c>
      <c r="K2591" t="s">
        <v>5062</v>
      </c>
      <c r="L2591" t="s">
        <v>5107</v>
      </c>
      <c r="M2591" s="6">
        <v>35764</v>
      </c>
      <c r="N2591">
        <v>8</v>
      </c>
      <c r="O2591" t="s">
        <v>5108</v>
      </c>
      <c r="P2591" t="s">
        <v>24106</v>
      </c>
      <c r="Q2591" s="14">
        <v>76030100</v>
      </c>
      <c r="R2591" s="15"/>
      <c r="S2591" s="14"/>
      <c r="T2591" s="15"/>
      <c r="U2591" s="16" t="s">
        <v>24107</v>
      </c>
      <c r="V2591" s="17"/>
      <c r="W2591" s="6" t="s">
        <v>5076</v>
      </c>
      <c r="X2591" s="6">
        <v>38508</v>
      </c>
      <c r="Z2591" t="s">
        <v>6984</v>
      </c>
      <c r="AA2591" t="s">
        <v>24108</v>
      </c>
      <c r="AB2591" s="5" t="s">
        <v>5407</v>
      </c>
      <c r="AC2591" s="5" t="s">
        <v>15952</v>
      </c>
      <c r="AD2591" s="6" t="s">
        <v>9024</v>
      </c>
      <c r="AE2591" s="5">
        <v>904</v>
      </c>
      <c r="AF2591" s="5" t="s">
        <v>9025</v>
      </c>
      <c r="AG2591" s="6" t="s">
        <v>24109</v>
      </c>
      <c r="AH2591" s="5" t="s">
        <v>24110</v>
      </c>
      <c r="AI2591" s="5" t="s">
        <v>7219</v>
      </c>
      <c r="AJ2591" s="5">
        <v>1050</v>
      </c>
      <c r="AK2591" s="5">
        <v>86.29</v>
      </c>
      <c r="AL2591" t="s">
        <v>5397</v>
      </c>
      <c r="AN2591" s="5">
        <v>0</v>
      </c>
      <c r="AO2591" s="5">
        <v>0</v>
      </c>
      <c r="AP2591" s="5"/>
      <c r="AQ2591" s="5"/>
      <c r="AR2591" s="5"/>
      <c r="AS2591" s="6" t="s">
        <v>12359</v>
      </c>
      <c r="AT2591" s="5" t="s">
        <v>9400</v>
      </c>
      <c r="AU2591" t="e">
        <v>#N/A</v>
      </c>
      <c r="AV2591" t="s">
        <v>24111</v>
      </c>
      <c r="AW2591" s="5">
        <v>0</v>
      </c>
      <c r="AX2591" s="5">
        <v>0</v>
      </c>
      <c r="AY2591" s="5">
        <v>0</v>
      </c>
      <c r="AZ2591" s="5">
        <v>0</v>
      </c>
      <c r="BA2591" s="5">
        <v>0</v>
      </c>
      <c r="BB2591" t="e">
        <f>VLOOKUP(A2591,names!$A:$H,6,0)</f>
        <v>#N/A</v>
      </c>
      <c r="BC2591" t="e">
        <f>VLOOKUP(A2591,names!$A:$H,7,0)</f>
        <v>#N/A</v>
      </c>
    </row>
    <row r="2592" spans="1:55" hidden="1" x14ac:dyDescent="0.35">
      <c r="A2592" s="5">
        <v>2043</v>
      </c>
      <c r="B2592" t="s">
        <v>2732</v>
      </c>
      <c r="C2592" t="s">
        <v>2151</v>
      </c>
      <c r="D2592" t="s">
        <v>2731</v>
      </c>
      <c r="E2592" t="s">
        <v>2733</v>
      </c>
      <c r="F2592" t="s">
        <v>5061</v>
      </c>
      <c r="G2592" s="5">
        <v>3486821</v>
      </c>
      <c r="H2592" t="e">
        <v>#N/A</v>
      </c>
      <c r="J2592" s="6" t="s">
        <v>24112</v>
      </c>
      <c r="K2592" t="s">
        <v>5062</v>
      </c>
      <c r="L2592" t="s">
        <v>5172</v>
      </c>
      <c r="M2592" s="6">
        <v>36115</v>
      </c>
      <c r="N2592">
        <v>4</v>
      </c>
      <c r="O2592" t="s">
        <v>24113</v>
      </c>
      <c r="P2592" t="s">
        <v>24114</v>
      </c>
      <c r="Q2592" s="14" t="s">
        <v>24115</v>
      </c>
      <c r="R2592" s="15"/>
      <c r="S2592" s="14">
        <v>2492265</v>
      </c>
      <c r="T2592" s="15"/>
      <c r="U2592" s="16" t="s">
        <v>24116</v>
      </c>
      <c r="V2592" s="17"/>
      <c r="W2592" s="6" t="s">
        <v>5076</v>
      </c>
      <c r="X2592" s="6" t="s">
        <v>24117</v>
      </c>
      <c r="Z2592" t="s">
        <v>9854</v>
      </c>
      <c r="AA2592" t="s">
        <v>24118</v>
      </c>
      <c r="AB2592" s="5" t="s">
        <v>11614</v>
      </c>
      <c r="AC2592" s="5"/>
      <c r="AD2592" s="6">
        <v>37784</v>
      </c>
      <c r="AE2592" s="5">
        <v>641</v>
      </c>
      <c r="AF2592" s="5" t="s">
        <v>21906</v>
      </c>
      <c r="AG2592" s="6">
        <v>37961</v>
      </c>
      <c r="AH2592" s="5"/>
      <c r="AI2592" s="5"/>
      <c r="AJ2592" s="5">
        <v>1533</v>
      </c>
      <c r="AK2592" s="5">
        <v>86.29</v>
      </c>
      <c r="AL2592" t="s">
        <v>5637</v>
      </c>
      <c r="AN2592" s="5">
        <v>0</v>
      </c>
      <c r="AO2592" s="5">
        <v>0</v>
      </c>
      <c r="AP2592" s="5"/>
      <c r="AQ2592" s="5"/>
      <c r="AR2592" s="5"/>
      <c r="AS2592" s="6" t="s">
        <v>18271</v>
      </c>
      <c r="AT2592" s="5" t="s">
        <v>9097</v>
      </c>
      <c r="AU2592" t="e">
        <v>#N/A</v>
      </c>
      <c r="AW2592" s="5">
        <v>0</v>
      </c>
      <c r="AX2592" s="5">
        <v>0</v>
      </c>
      <c r="AY2592" s="5">
        <v>0</v>
      </c>
      <c r="AZ2592" s="5">
        <v>0</v>
      </c>
      <c r="BA2592" s="5">
        <v>0</v>
      </c>
      <c r="BB2592" t="e">
        <f>VLOOKUP(A2592,names!$A:$H,6,0)</f>
        <v>#N/A</v>
      </c>
      <c r="BC2592" t="e">
        <f>VLOOKUP(A2592,names!$A:$H,7,0)</f>
        <v>#N/A</v>
      </c>
    </row>
    <row r="2593" spans="1:55" hidden="1" x14ac:dyDescent="0.35">
      <c r="A2593" s="5">
        <v>47674</v>
      </c>
      <c r="B2593" t="s">
        <v>6798</v>
      </c>
      <c r="C2593" t="s">
        <v>3806</v>
      </c>
      <c r="D2593" t="s">
        <v>935</v>
      </c>
      <c r="E2593" t="s">
        <v>24119</v>
      </c>
      <c r="F2593" t="s">
        <v>5071</v>
      </c>
      <c r="G2593" s="5">
        <v>12677812</v>
      </c>
      <c r="H2593" t="s">
        <v>5072</v>
      </c>
      <c r="J2593" s="6">
        <v>36448</v>
      </c>
      <c r="K2593" t="s">
        <v>5062</v>
      </c>
      <c r="L2593" t="s">
        <v>5302</v>
      </c>
      <c r="M2593" s="6">
        <v>43069</v>
      </c>
      <c r="N2593">
        <v>42</v>
      </c>
      <c r="O2593" t="s">
        <v>5502</v>
      </c>
      <c r="P2593" t="s">
        <v>24120</v>
      </c>
      <c r="Q2593" s="14">
        <v>67236706</v>
      </c>
      <c r="R2593" s="15"/>
      <c r="S2593" s="14"/>
      <c r="T2593" s="15"/>
      <c r="U2593" s="16" t="s">
        <v>24121</v>
      </c>
      <c r="V2593" s="17" t="s">
        <v>24122</v>
      </c>
      <c r="W2593" s="6" t="s">
        <v>5076</v>
      </c>
      <c r="X2593" s="6">
        <v>43257</v>
      </c>
      <c r="Y2593" t="e">
        <v>#N/A</v>
      </c>
      <c r="Z2593" t="e">
        <v>#N/A</v>
      </c>
      <c r="AA2593" t="e">
        <v>#N/A</v>
      </c>
      <c r="AB2593" s="5" t="e">
        <v>#N/A</v>
      </c>
      <c r="AC2593" s="5" t="e">
        <v>#N/A</v>
      </c>
      <c r="AD2593" s="6" t="e">
        <v>#N/A</v>
      </c>
      <c r="AE2593" s="5" t="e">
        <v>#N/A</v>
      </c>
      <c r="AF2593" s="5" t="e">
        <v>#N/A</v>
      </c>
      <c r="AG2593" s="6">
        <v>42959</v>
      </c>
      <c r="AH2593" s="5" t="e">
        <v>#N/A</v>
      </c>
      <c r="AI2593" s="5" t="e">
        <v>#N/A</v>
      </c>
      <c r="AJ2593" s="5">
        <v>1107</v>
      </c>
      <c r="AK2593" s="5">
        <v>86.29</v>
      </c>
      <c r="AL2593" t="s">
        <v>5448</v>
      </c>
      <c r="AM2593" t="s">
        <v>7056</v>
      </c>
      <c r="AN2593" s="5">
        <v>10</v>
      </c>
      <c r="AO2593" s="5">
        <v>0.9</v>
      </c>
      <c r="AP2593" s="5" t="s">
        <v>24123</v>
      </c>
      <c r="AQ2593" s="5" t="s">
        <v>24124</v>
      </c>
      <c r="AR2593" s="5"/>
      <c r="AS2593" s="6" t="e">
        <v>#N/A</v>
      </c>
      <c r="AT2593" s="5" t="e">
        <v>#N/A</v>
      </c>
      <c r="AU2593" t="e">
        <v>#N/A</v>
      </c>
      <c r="AW2593" s="5">
        <v>219</v>
      </c>
      <c r="AX2593" s="5" t="s">
        <v>5068</v>
      </c>
      <c r="AY2593" s="5">
        <v>0</v>
      </c>
      <c r="AZ2593" s="5">
        <v>0</v>
      </c>
      <c r="BA2593" s="5">
        <v>4</v>
      </c>
      <c r="BB2593" t="e">
        <f>VLOOKUP(A2593,names!$A:$H,6,0)</f>
        <v>#N/A</v>
      </c>
      <c r="BC2593" t="e">
        <f>VLOOKUP(A2593,names!$A:$H,7,0)</f>
        <v>#N/A</v>
      </c>
    </row>
    <row r="2594" spans="1:55" hidden="1" x14ac:dyDescent="0.35">
      <c r="A2594" s="5">
        <v>52165</v>
      </c>
      <c r="B2594" t="s">
        <v>2734</v>
      </c>
      <c r="C2594" t="s">
        <v>2735</v>
      </c>
      <c r="D2594" t="s">
        <v>271</v>
      </c>
      <c r="E2594" t="s">
        <v>24125</v>
      </c>
      <c r="F2594" t="s">
        <v>5071</v>
      </c>
      <c r="G2594" s="5">
        <v>7996347</v>
      </c>
      <c r="H2594" t="s">
        <v>5072</v>
      </c>
      <c r="J2594" s="6">
        <v>36947</v>
      </c>
      <c r="K2594" t="s">
        <v>5062</v>
      </c>
      <c r="L2594" t="s">
        <v>5142</v>
      </c>
      <c r="M2594" s="6">
        <v>43434</v>
      </c>
      <c r="N2594">
        <v>35</v>
      </c>
      <c r="O2594" t="s">
        <v>6638</v>
      </c>
      <c r="P2594" t="s">
        <v>24126</v>
      </c>
      <c r="Q2594" s="14"/>
      <c r="R2594" s="15"/>
      <c r="S2594" s="14">
        <v>4298017</v>
      </c>
      <c r="T2594" s="15"/>
      <c r="U2594" s="16"/>
      <c r="V2594" s="17" t="s">
        <v>24127</v>
      </c>
      <c r="W2594" s="6" t="s">
        <v>5076</v>
      </c>
      <c r="X2594" s="6" t="s">
        <v>24128</v>
      </c>
      <c r="Y2594" t="e">
        <v>#N/A</v>
      </c>
      <c r="Z2594" t="e">
        <v>#N/A</v>
      </c>
      <c r="AA2594" t="e">
        <v>#N/A</v>
      </c>
      <c r="AB2594" s="5" t="e">
        <v>#N/A</v>
      </c>
      <c r="AC2594" s="5" t="e">
        <v>#N/A</v>
      </c>
      <c r="AD2594" s="6" t="e">
        <v>#N/A</v>
      </c>
      <c r="AE2594" s="5" t="e">
        <v>#N/A</v>
      </c>
      <c r="AF2594" s="5" t="e">
        <v>#N/A</v>
      </c>
      <c r="AG2594" s="6">
        <v>43293</v>
      </c>
      <c r="AH2594" s="5" t="e">
        <v>#N/A</v>
      </c>
      <c r="AI2594" s="5" t="e">
        <v>#N/A</v>
      </c>
      <c r="AJ2594" s="5">
        <v>1440</v>
      </c>
      <c r="AK2594" s="5">
        <v>86.27</v>
      </c>
      <c r="AL2594" t="s">
        <v>5148</v>
      </c>
      <c r="AM2594" t="s">
        <v>6803</v>
      </c>
      <c r="AN2594" s="5">
        <v>40</v>
      </c>
      <c r="AO2594" s="5">
        <v>0.6</v>
      </c>
      <c r="AP2594" s="5" t="s">
        <v>24129</v>
      </c>
      <c r="AQ2594" s="5">
        <v>67474829</v>
      </c>
      <c r="AR2594" s="5"/>
      <c r="AS2594" s="6" t="e">
        <v>#N/A</v>
      </c>
      <c r="AT2594" s="5" t="e">
        <v>#N/A</v>
      </c>
      <c r="AU2594" t="e">
        <v>#N/A</v>
      </c>
      <c r="AV2594" t="s">
        <v>24130</v>
      </c>
      <c r="AW2594" s="5">
        <v>135</v>
      </c>
      <c r="AX2594" s="5" t="s">
        <v>5068</v>
      </c>
      <c r="AY2594" s="5">
        <v>24</v>
      </c>
      <c r="AZ2594" s="5">
        <v>0</v>
      </c>
      <c r="BA2594" s="5">
        <v>3</v>
      </c>
      <c r="BB2594" t="e">
        <f>VLOOKUP(A2594,names!$A:$H,6,0)</f>
        <v>#N/A</v>
      </c>
      <c r="BC2594" t="e">
        <f>VLOOKUP(A2594,names!$A:$H,7,0)</f>
        <v>#N/A</v>
      </c>
    </row>
    <row r="2595" spans="1:55" hidden="1" x14ac:dyDescent="0.35">
      <c r="A2595" s="5">
        <v>14172</v>
      </c>
      <c r="B2595" t="s">
        <v>24131</v>
      </c>
      <c r="C2595" t="s">
        <v>14901</v>
      </c>
      <c r="D2595" t="s">
        <v>14902</v>
      </c>
      <c r="E2595" t="s">
        <v>24132</v>
      </c>
      <c r="F2595" t="s">
        <v>5061</v>
      </c>
      <c r="G2595" s="5">
        <v>3449217</v>
      </c>
      <c r="H2595" t="e">
        <v>#N/A</v>
      </c>
      <c r="J2595" s="6">
        <v>32357</v>
      </c>
      <c r="K2595" t="s">
        <v>5090</v>
      </c>
      <c r="L2595" t="s">
        <v>5254</v>
      </c>
      <c r="M2595" s="6">
        <v>39032</v>
      </c>
      <c r="N2595">
        <v>26</v>
      </c>
      <c r="O2595" t="s">
        <v>5255</v>
      </c>
      <c r="P2595" t="s">
        <v>24133</v>
      </c>
      <c r="Q2595" s="14">
        <v>70116931</v>
      </c>
      <c r="R2595" s="15"/>
      <c r="S2595" s="14"/>
      <c r="T2595" s="15">
        <v>2713412</v>
      </c>
      <c r="U2595" s="16"/>
      <c r="V2595" s="17" t="s">
        <v>24134</v>
      </c>
      <c r="W2595" s="6" t="s">
        <v>22133</v>
      </c>
      <c r="X2595" s="6">
        <v>41374</v>
      </c>
      <c r="Z2595" t="s">
        <v>7620</v>
      </c>
      <c r="AA2595" t="s">
        <v>10788</v>
      </c>
      <c r="AB2595" s="5" t="s">
        <v>5407</v>
      </c>
      <c r="AC2595" s="5"/>
      <c r="AD2595" s="6" t="s">
        <v>8466</v>
      </c>
      <c r="AE2595" s="5">
        <v>2512</v>
      </c>
      <c r="AF2595" s="5" t="s">
        <v>5857</v>
      </c>
      <c r="AG2595" s="6" t="s">
        <v>9158</v>
      </c>
      <c r="AH2595" s="5" t="s">
        <v>24135</v>
      </c>
      <c r="AI2595" s="5"/>
      <c r="AJ2595" s="5">
        <v>1365</v>
      </c>
      <c r="AK2595" s="5">
        <v>86.26</v>
      </c>
      <c r="AL2595" t="s">
        <v>5261</v>
      </c>
      <c r="AN2595" s="5">
        <v>0</v>
      </c>
      <c r="AO2595" s="5">
        <v>0</v>
      </c>
      <c r="AP2595" s="5"/>
      <c r="AQ2595" s="5"/>
      <c r="AR2595" s="5"/>
      <c r="AS2595" s="6" t="s">
        <v>11148</v>
      </c>
      <c r="AT2595" s="5" t="s">
        <v>14446</v>
      </c>
      <c r="AU2595" t="e">
        <v>#N/A</v>
      </c>
      <c r="AW2595" s="5">
        <v>0</v>
      </c>
      <c r="AX2595" s="5">
        <v>0</v>
      </c>
      <c r="AY2595" s="5">
        <v>0</v>
      </c>
      <c r="AZ2595" s="5">
        <v>0</v>
      </c>
      <c r="BA2595" s="5">
        <v>0</v>
      </c>
      <c r="BB2595" t="e">
        <f>VLOOKUP(A2595,names!$A:$H,6,0)</f>
        <v>#N/A</v>
      </c>
      <c r="BC2595" t="e">
        <f>VLOOKUP(A2595,names!$A:$H,7,0)</f>
        <v>#N/A</v>
      </c>
    </row>
    <row r="2596" spans="1:55" hidden="1" x14ac:dyDescent="0.35">
      <c r="A2596" s="5">
        <v>31146</v>
      </c>
      <c r="B2596" t="s">
        <v>2472</v>
      </c>
      <c r="C2596" t="s">
        <v>1257</v>
      </c>
      <c r="D2596" t="s">
        <v>2348</v>
      </c>
      <c r="E2596" t="s">
        <v>24136</v>
      </c>
      <c r="F2596" t="s">
        <v>5061</v>
      </c>
      <c r="G2596" s="5">
        <v>4524886</v>
      </c>
      <c r="H2596" t="e">
        <v>#N/A</v>
      </c>
      <c r="J2596" s="6" t="s">
        <v>24137</v>
      </c>
      <c r="K2596" t="s">
        <v>5062</v>
      </c>
      <c r="L2596" t="s">
        <v>5597</v>
      </c>
      <c r="M2596" s="6">
        <v>41264</v>
      </c>
      <c r="N2596">
        <v>15</v>
      </c>
      <c r="O2596" t="s">
        <v>6758</v>
      </c>
      <c r="P2596" t="s">
        <v>24138</v>
      </c>
      <c r="Q2596" s="14" t="s">
        <v>24139</v>
      </c>
      <c r="R2596" s="15"/>
      <c r="S2596" s="14">
        <v>4797279</v>
      </c>
      <c r="T2596" s="15"/>
      <c r="U2596" s="16"/>
      <c r="V2596" s="17" t="s">
        <v>24140</v>
      </c>
      <c r="W2596" s="6" t="s">
        <v>18327</v>
      </c>
      <c r="X2596" s="6">
        <v>43229</v>
      </c>
      <c r="Y2596" t="s">
        <v>5918</v>
      </c>
      <c r="Z2596" t="s">
        <v>9396</v>
      </c>
      <c r="AA2596" t="s">
        <v>24141</v>
      </c>
      <c r="AB2596" s="5"/>
      <c r="AC2596" s="5"/>
      <c r="AD2596" s="6">
        <v>43112</v>
      </c>
      <c r="AE2596" s="5">
        <v>3762</v>
      </c>
      <c r="AF2596" s="5" t="s">
        <v>5928</v>
      </c>
      <c r="AG2596" s="6">
        <v>43200</v>
      </c>
      <c r="AH2596" s="5" t="s">
        <v>24142</v>
      </c>
      <c r="AI2596" s="5"/>
      <c r="AJ2596" s="5">
        <v>1355</v>
      </c>
      <c r="AK2596" s="5">
        <v>86.26</v>
      </c>
      <c r="AL2596" t="s">
        <v>5158</v>
      </c>
      <c r="AN2596" s="5">
        <v>0</v>
      </c>
      <c r="AO2596" s="5">
        <v>0</v>
      </c>
      <c r="AP2596" s="5"/>
      <c r="AQ2596" s="5"/>
      <c r="AR2596" s="5"/>
      <c r="AS2596" s="6" t="s">
        <v>13857</v>
      </c>
      <c r="AT2596" s="5" t="s">
        <v>12691</v>
      </c>
      <c r="AU2596" t="e">
        <v>#N/A</v>
      </c>
      <c r="AV2596" t="s">
        <v>24143</v>
      </c>
      <c r="AW2596" s="5">
        <v>0</v>
      </c>
      <c r="AX2596" s="5">
        <v>0</v>
      </c>
      <c r="AY2596" s="5">
        <v>0</v>
      </c>
      <c r="AZ2596" s="5">
        <v>0</v>
      </c>
      <c r="BA2596" s="5">
        <v>0</v>
      </c>
      <c r="BB2596" t="e">
        <f>VLOOKUP(A2596,names!$A:$H,6,0)</f>
        <v>#N/A</v>
      </c>
      <c r="BC2596" t="e">
        <f>VLOOKUP(A2596,names!$A:$H,7,0)</f>
        <v>#N/A</v>
      </c>
    </row>
    <row r="2597" spans="1:55" hidden="1" x14ac:dyDescent="0.35">
      <c r="A2597" s="5">
        <v>51164</v>
      </c>
      <c r="B2597" t="s">
        <v>24144</v>
      </c>
      <c r="C2597" t="s">
        <v>2742</v>
      </c>
      <c r="D2597" t="s">
        <v>8358</v>
      </c>
      <c r="E2597" t="s">
        <v>24145</v>
      </c>
      <c r="F2597" t="s">
        <v>5071</v>
      </c>
      <c r="G2597" s="5">
        <v>6165304</v>
      </c>
      <c r="H2597" t="s">
        <v>5072</v>
      </c>
      <c r="J2597" s="6">
        <v>36936</v>
      </c>
      <c r="K2597" t="s">
        <v>5090</v>
      </c>
      <c r="L2597" t="s">
        <v>5350</v>
      </c>
      <c r="M2597" s="6">
        <v>43441</v>
      </c>
      <c r="N2597">
        <v>40</v>
      </c>
      <c r="O2597" t="s">
        <v>5351</v>
      </c>
      <c r="P2597" t="s">
        <v>24146</v>
      </c>
      <c r="Q2597" s="14">
        <v>77797403</v>
      </c>
      <c r="R2597" s="15"/>
      <c r="S2597" s="14"/>
      <c r="T2597" s="15">
        <v>2713776</v>
      </c>
      <c r="U2597" s="16"/>
      <c r="V2597" s="17" t="s">
        <v>24147</v>
      </c>
      <c r="W2597" s="6" t="s">
        <v>5076</v>
      </c>
      <c r="X2597" s="6">
        <v>43649</v>
      </c>
      <c r="Y2597" t="e">
        <v>#N/A</v>
      </c>
      <c r="Z2597" t="e">
        <v>#N/A</v>
      </c>
      <c r="AA2597" t="e">
        <v>#N/A</v>
      </c>
      <c r="AB2597" s="5" t="e">
        <v>#N/A</v>
      </c>
      <c r="AC2597" s="5" t="e">
        <v>#N/A</v>
      </c>
      <c r="AD2597" s="6" t="e">
        <v>#N/A</v>
      </c>
      <c r="AE2597" s="5" t="e">
        <v>#N/A</v>
      </c>
      <c r="AF2597" s="5" t="e">
        <v>#N/A</v>
      </c>
      <c r="AG2597" s="6">
        <v>43293</v>
      </c>
      <c r="AH2597" s="5" t="e">
        <v>#N/A</v>
      </c>
      <c r="AI2597" s="5" t="e">
        <v>#N/A</v>
      </c>
      <c r="AJ2597" s="5">
        <v>1440</v>
      </c>
      <c r="AK2597" s="5">
        <v>86.26</v>
      </c>
      <c r="AL2597" t="s">
        <v>5647</v>
      </c>
      <c r="AM2597" t="s">
        <v>5605</v>
      </c>
      <c r="AN2597" s="5">
        <v>50</v>
      </c>
      <c r="AO2597" s="5">
        <v>0.5</v>
      </c>
      <c r="AP2597" s="5" t="s">
        <v>24148</v>
      </c>
      <c r="AQ2597" s="5">
        <v>77519292</v>
      </c>
      <c r="AR2597" s="5"/>
      <c r="AS2597" s="6" t="e">
        <v>#N/A</v>
      </c>
      <c r="AT2597" s="5" t="e">
        <v>#N/A</v>
      </c>
      <c r="AU2597" t="e">
        <v>#N/A</v>
      </c>
      <c r="AW2597" s="5">
        <v>197</v>
      </c>
      <c r="AX2597" s="5" t="s">
        <v>5068</v>
      </c>
      <c r="AY2597" s="5">
        <v>24</v>
      </c>
      <c r="AZ2597" s="5">
        <v>0</v>
      </c>
      <c r="BA2597" s="5">
        <v>4</v>
      </c>
      <c r="BB2597" t="e">
        <f>VLOOKUP(A2597,names!$A:$H,6,0)</f>
        <v>#N/A</v>
      </c>
      <c r="BC2597" t="e">
        <f>VLOOKUP(A2597,names!$A:$H,7,0)</f>
        <v>#N/A</v>
      </c>
    </row>
    <row r="2598" spans="1:55" hidden="1" x14ac:dyDescent="0.35">
      <c r="A2598" s="5">
        <v>21405</v>
      </c>
      <c r="B2598" t="s">
        <v>2737</v>
      </c>
      <c r="C2598" t="s">
        <v>1599</v>
      </c>
      <c r="D2598" t="s">
        <v>177</v>
      </c>
      <c r="E2598" t="s">
        <v>2738</v>
      </c>
      <c r="F2598" t="s">
        <v>5061</v>
      </c>
      <c r="G2598" s="5">
        <v>8014702</v>
      </c>
      <c r="H2598" t="e">
        <v>#N/A</v>
      </c>
      <c r="J2598" s="6" t="s">
        <v>24149</v>
      </c>
      <c r="K2598" t="s">
        <v>5062</v>
      </c>
      <c r="L2598" t="s">
        <v>5172</v>
      </c>
      <c r="M2598" s="6">
        <v>40512</v>
      </c>
      <c r="N2598">
        <v>21</v>
      </c>
      <c r="O2598" t="s">
        <v>5180</v>
      </c>
      <c r="P2598" t="s">
        <v>24150</v>
      </c>
      <c r="Q2598" s="14" t="s">
        <v>24151</v>
      </c>
      <c r="R2598" s="15"/>
      <c r="S2598" s="14">
        <v>4799098</v>
      </c>
      <c r="T2598" s="15"/>
      <c r="U2598" s="16"/>
      <c r="V2598" s="17" t="s">
        <v>24152</v>
      </c>
      <c r="W2598" s="6" t="s">
        <v>19078</v>
      </c>
      <c r="X2598" s="6" t="s">
        <v>20474</v>
      </c>
      <c r="Z2598" t="s">
        <v>12119</v>
      </c>
      <c r="AA2598" t="s">
        <v>24153</v>
      </c>
      <c r="AB2598" s="5" t="s">
        <v>11614</v>
      </c>
      <c r="AC2598" s="5"/>
      <c r="AD2598" s="6">
        <v>42136</v>
      </c>
      <c r="AE2598" s="5">
        <v>3055</v>
      </c>
      <c r="AF2598" s="5" t="s">
        <v>5928</v>
      </c>
      <c r="AG2598" s="6">
        <v>42431</v>
      </c>
      <c r="AH2598" s="5" t="s">
        <v>24154</v>
      </c>
      <c r="AI2598" s="5"/>
      <c r="AJ2598" s="5">
        <v>1271</v>
      </c>
      <c r="AK2598" s="5">
        <v>86.25</v>
      </c>
      <c r="AL2598" t="s">
        <v>5148</v>
      </c>
      <c r="AN2598" s="5">
        <v>0</v>
      </c>
      <c r="AO2598" s="5">
        <v>0</v>
      </c>
      <c r="AP2598" s="5"/>
      <c r="AQ2598" s="5"/>
      <c r="AR2598" s="5"/>
      <c r="AS2598" s="6" t="s">
        <v>10270</v>
      </c>
      <c r="AT2598" s="5" t="s">
        <v>9400</v>
      </c>
      <c r="AU2598" t="s">
        <v>24155</v>
      </c>
      <c r="AV2598" t="s">
        <v>24156</v>
      </c>
      <c r="AW2598" s="5">
        <v>0</v>
      </c>
      <c r="AX2598" s="5">
        <v>0</v>
      </c>
      <c r="AY2598" s="5">
        <v>0</v>
      </c>
      <c r="AZ2598" s="5">
        <v>0</v>
      </c>
      <c r="BA2598" s="5">
        <v>0</v>
      </c>
      <c r="BB2598" t="e">
        <f>VLOOKUP(A2598,names!$A:$H,6,0)</f>
        <v>#N/A</v>
      </c>
      <c r="BC2598" t="e">
        <f>VLOOKUP(A2598,names!$A:$H,7,0)</f>
        <v>#N/A</v>
      </c>
    </row>
    <row r="2599" spans="1:55" hidden="1" x14ac:dyDescent="0.35">
      <c r="A2599" s="5">
        <v>61461</v>
      </c>
      <c r="B2599" t="s">
        <v>338</v>
      </c>
      <c r="C2599" t="s">
        <v>220</v>
      </c>
      <c r="D2599" t="s">
        <v>4656</v>
      </c>
      <c r="E2599" t="s">
        <v>24157</v>
      </c>
      <c r="F2599" t="s">
        <v>5071</v>
      </c>
      <c r="G2599" s="5">
        <v>9307918</v>
      </c>
      <c r="H2599" t="s">
        <v>5072</v>
      </c>
      <c r="J2599" s="6">
        <v>37604</v>
      </c>
      <c r="K2599" t="s">
        <v>5062</v>
      </c>
      <c r="L2599" t="s">
        <v>5080</v>
      </c>
      <c r="M2599" s="6">
        <v>44165</v>
      </c>
      <c r="N2599">
        <v>47</v>
      </c>
      <c r="O2599" t="s">
        <v>5081</v>
      </c>
      <c r="P2599" t="s">
        <v>24158</v>
      </c>
      <c r="Q2599" s="14" t="s">
        <v>24159</v>
      </c>
      <c r="R2599" s="15"/>
      <c r="S2599" s="14">
        <v>4369195</v>
      </c>
      <c r="T2599" s="15"/>
      <c r="U2599" s="16" t="s">
        <v>24160</v>
      </c>
      <c r="V2599" s="17"/>
      <c r="W2599" s="6" t="s">
        <v>5076</v>
      </c>
      <c r="X2599" s="6" t="s">
        <v>5076</v>
      </c>
      <c r="Y2599" t="e">
        <v>#N/A</v>
      </c>
      <c r="Z2599" t="e">
        <v>#N/A</v>
      </c>
      <c r="AA2599" t="e">
        <v>#N/A</v>
      </c>
      <c r="AB2599" s="5" t="e">
        <v>#N/A</v>
      </c>
      <c r="AC2599" s="5" t="e">
        <v>#N/A</v>
      </c>
      <c r="AD2599" s="6" t="e">
        <v>#N/A</v>
      </c>
      <c r="AE2599" s="5" t="e">
        <v>#N/A</v>
      </c>
      <c r="AF2599" s="5" t="e">
        <v>#N/A</v>
      </c>
      <c r="AG2599" s="6" t="s">
        <v>5076</v>
      </c>
      <c r="AH2599" s="5" t="e">
        <v>#N/A</v>
      </c>
      <c r="AI2599" s="5" t="e">
        <v>#N/A</v>
      </c>
      <c r="AJ2599" s="5">
        <v>1310</v>
      </c>
      <c r="AK2599" s="5">
        <v>86.25</v>
      </c>
      <c r="AL2599" t="s">
        <v>6310</v>
      </c>
      <c r="AM2599" t="s">
        <v>5605</v>
      </c>
      <c r="AN2599" s="5">
        <v>50</v>
      </c>
      <c r="AO2599" s="5">
        <v>0.5</v>
      </c>
      <c r="AP2599" s="5" t="s">
        <v>24161</v>
      </c>
      <c r="AQ2599" s="5">
        <v>79366671</v>
      </c>
      <c r="AR2599" s="5" t="s">
        <v>24162</v>
      </c>
      <c r="AS2599" s="6" t="e">
        <v>#N/A</v>
      </c>
      <c r="AT2599" s="5" t="e">
        <v>#N/A</v>
      </c>
      <c r="AU2599" t="e">
        <v>#N/A</v>
      </c>
      <c r="AW2599" s="5">
        <v>224</v>
      </c>
      <c r="AX2599" s="5" t="s">
        <v>5068</v>
      </c>
      <c r="AY2599" s="5">
        <v>0</v>
      </c>
      <c r="AZ2599" s="5">
        <v>0</v>
      </c>
      <c r="BA2599" s="5">
        <v>3</v>
      </c>
      <c r="BB2599" t="e">
        <f>VLOOKUP(A2599,names!$A:$H,6,0)</f>
        <v>#N/A</v>
      </c>
      <c r="BC2599" t="e">
        <f>VLOOKUP(A2599,names!$A:$H,7,0)</f>
        <v>#N/A</v>
      </c>
    </row>
    <row r="2600" spans="1:55" hidden="1" x14ac:dyDescent="0.35">
      <c r="A2600" s="5">
        <v>62994</v>
      </c>
      <c r="B2600" t="s">
        <v>6574</v>
      </c>
      <c r="C2600" t="s">
        <v>293</v>
      </c>
      <c r="D2600" t="s">
        <v>2513</v>
      </c>
      <c r="E2600" t="s">
        <v>24163</v>
      </c>
      <c r="F2600" t="s">
        <v>5071</v>
      </c>
      <c r="G2600" s="5">
        <v>12455109</v>
      </c>
      <c r="H2600" t="s">
        <v>5072</v>
      </c>
      <c r="J2600" s="6">
        <v>37634</v>
      </c>
      <c r="K2600" t="s">
        <v>5090</v>
      </c>
      <c r="L2600" t="s">
        <v>5107</v>
      </c>
      <c r="M2600" s="6">
        <v>44214</v>
      </c>
      <c r="N2600">
        <v>33</v>
      </c>
      <c r="O2600" t="s">
        <v>5445</v>
      </c>
      <c r="P2600" t="s">
        <v>24164</v>
      </c>
      <c r="Q2600" s="14" t="s">
        <v>24165</v>
      </c>
      <c r="R2600" s="15"/>
      <c r="S2600" s="14"/>
      <c r="T2600" s="15"/>
      <c r="U2600" s="16"/>
      <c r="V2600" s="17" t="s">
        <v>24166</v>
      </c>
      <c r="W2600" s="6" t="s">
        <v>5076</v>
      </c>
      <c r="X2600" s="6" t="s">
        <v>10481</v>
      </c>
      <c r="Y2600" t="e">
        <v>#N/A</v>
      </c>
      <c r="Z2600" t="e">
        <v>#N/A</v>
      </c>
      <c r="AA2600" t="e">
        <v>#N/A</v>
      </c>
      <c r="AB2600" s="5" t="e">
        <v>#N/A</v>
      </c>
      <c r="AC2600" s="5" t="e">
        <v>#N/A</v>
      </c>
      <c r="AD2600" s="6" t="e">
        <v>#N/A</v>
      </c>
      <c r="AE2600" s="5" t="e">
        <v>#N/A</v>
      </c>
      <c r="AF2600" s="5" t="e">
        <v>#N/A</v>
      </c>
      <c r="AG2600" s="6">
        <v>44147</v>
      </c>
      <c r="AH2600" s="5" t="e">
        <v>#N/A</v>
      </c>
      <c r="AI2600" s="5" t="e">
        <v>#N/A</v>
      </c>
      <c r="AJ2600" s="5">
        <v>1431</v>
      </c>
      <c r="AK2600" s="5">
        <v>86.25</v>
      </c>
      <c r="AL2600" t="s">
        <v>5971</v>
      </c>
      <c r="AN2600" s="5">
        <v>0</v>
      </c>
      <c r="AO2600" s="5">
        <v>1</v>
      </c>
      <c r="AP2600" s="5" t="s">
        <v>24167</v>
      </c>
      <c r="AQ2600" s="5">
        <v>76293700</v>
      </c>
      <c r="AR2600" s="5"/>
      <c r="AS2600" s="6" t="e">
        <v>#N/A</v>
      </c>
      <c r="AT2600" s="5" t="e">
        <v>#N/A</v>
      </c>
      <c r="AU2600" t="e">
        <v>#N/A</v>
      </c>
      <c r="AW2600" s="5">
        <v>102</v>
      </c>
      <c r="AX2600" s="5" t="s">
        <v>5068</v>
      </c>
      <c r="AY2600" s="5">
        <v>29</v>
      </c>
      <c r="AZ2600" s="5">
        <v>0</v>
      </c>
      <c r="BA2600" s="5">
        <v>3</v>
      </c>
      <c r="BB2600" t="e">
        <f>VLOOKUP(A2600,names!$A:$H,6,0)</f>
        <v>#N/A</v>
      </c>
      <c r="BC2600" t="e">
        <f>VLOOKUP(A2600,names!$A:$H,7,0)</f>
        <v>#N/A</v>
      </c>
    </row>
    <row r="2601" spans="1:55" hidden="1" x14ac:dyDescent="0.35">
      <c r="A2601" s="5">
        <v>68252</v>
      </c>
      <c r="B2601" t="s">
        <v>2739</v>
      </c>
      <c r="C2601" t="s">
        <v>26</v>
      </c>
      <c r="D2601" t="s">
        <v>91</v>
      </c>
      <c r="E2601" t="s">
        <v>24168</v>
      </c>
      <c r="F2601" t="s">
        <v>5071</v>
      </c>
      <c r="G2601" s="5">
        <v>13995558</v>
      </c>
      <c r="H2601" t="s">
        <v>5106</v>
      </c>
      <c r="J2601" s="6">
        <v>38627</v>
      </c>
      <c r="K2601" t="s">
        <v>5062</v>
      </c>
      <c r="L2601" t="s">
        <v>5131</v>
      </c>
      <c r="M2601" s="6">
        <v>44530</v>
      </c>
      <c r="N2601">
        <v>45</v>
      </c>
      <c r="O2601" t="s">
        <v>6229</v>
      </c>
      <c r="P2601" t="s">
        <v>24169</v>
      </c>
      <c r="Q2601" s="14">
        <v>61620072</v>
      </c>
      <c r="R2601" s="15" t="s">
        <v>24170</v>
      </c>
      <c r="S2601" s="14"/>
      <c r="T2601" s="15"/>
      <c r="U2601" s="16" t="s">
        <v>24171</v>
      </c>
      <c r="V2601" s="17"/>
      <c r="W2601" s="6" t="s">
        <v>5076</v>
      </c>
      <c r="X2601" s="6" t="s">
        <v>11864</v>
      </c>
      <c r="Y2601" t="e">
        <v>#N/A</v>
      </c>
      <c r="Z2601" t="e">
        <v>#N/A</v>
      </c>
      <c r="AA2601" t="e">
        <v>#N/A</v>
      </c>
      <c r="AB2601" s="5" t="e">
        <v>#N/A</v>
      </c>
      <c r="AC2601" s="5" t="e">
        <v>#N/A</v>
      </c>
      <c r="AD2601" s="6" t="e">
        <v>#N/A</v>
      </c>
      <c r="AE2601" s="5" t="e">
        <v>#N/A</v>
      </c>
      <c r="AF2601" s="5" t="e">
        <v>#N/A</v>
      </c>
      <c r="AG2601" s="6">
        <v>44389</v>
      </c>
      <c r="AH2601" s="5" t="e">
        <v>#N/A</v>
      </c>
      <c r="AI2601" s="5" t="e">
        <v>#N/A</v>
      </c>
      <c r="AJ2601" s="5">
        <v>1420</v>
      </c>
      <c r="AK2601" s="5">
        <v>86.25</v>
      </c>
      <c r="AL2601" t="s">
        <v>5148</v>
      </c>
      <c r="AM2601" t="s">
        <v>5610</v>
      </c>
      <c r="AN2601" s="5">
        <v>70</v>
      </c>
      <c r="AO2601" s="5">
        <v>0.3</v>
      </c>
      <c r="AP2601" s="5" t="s">
        <v>24172</v>
      </c>
      <c r="AQ2601" s="5">
        <v>76486651</v>
      </c>
      <c r="AR2601" s="5"/>
      <c r="AS2601" s="6" t="e">
        <v>#N/A</v>
      </c>
      <c r="AT2601" s="5" t="e">
        <v>#N/A</v>
      </c>
      <c r="AU2601" t="e">
        <v>#N/A</v>
      </c>
      <c r="AW2601" s="5">
        <v>235</v>
      </c>
      <c r="AX2601" s="5" t="s">
        <v>5068</v>
      </c>
      <c r="AY2601" s="5">
        <v>12</v>
      </c>
      <c r="AZ2601" s="5">
        <v>0</v>
      </c>
      <c r="BA2601" s="5">
        <v>4</v>
      </c>
      <c r="BB2601" t="e">
        <f>VLOOKUP(A2601,names!$A:$H,6,0)</f>
        <v>#N/A</v>
      </c>
      <c r="BC2601" t="e">
        <f>VLOOKUP(A2601,names!$A:$H,7,0)</f>
        <v>#N/A</v>
      </c>
    </row>
    <row r="2602" spans="1:55" hidden="1" x14ac:dyDescent="0.35">
      <c r="A2602" s="5">
        <v>68338</v>
      </c>
      <c r="B2602" t="s">
        <v>24173</v>
      </c>
      <c r="C2602" t="s">
        <v>187</v>
      </c>
      <c r="D2602" t="s">
        <v>1426</v>
      </c>
      <c r="E2602" t="s">
        <v>24174</v>
      </c>
      <c r="F2602" t="s">
        <v>5071</v>
      </c>
      <c r="G2602" s="5">
        <v>9346491</v>
      </c>
      <c r="H2602" t="s">
        <v>5106</v>
      </c>
      <c r="J2602" s="6">
        <v>37854</v>
      </c>
      <c r="K2602" t="s">
        <v>5062</v>
      </c>
      <c r="L2602" t="s">
        <v>5302</v>
      </c>
      <c r="M2602" s="6">
        <v>44537</v>
      </c>
      <c r="N2602">
        <v>42</v>
      </c>
      <c r="O2602" t="s">
        <v>5502</v>
      </c>
      <c r="P2602" t="s">
        <v>24175</v>
      </c>
      <c r="Q2602" s="14">
        <v>75495880</v>
      </c>
      <c r="R2602" s="15" t="s">
        <v>24176</v>
      </c>
      <c r="S2602" s="14"/>
      <c r="T2602" s="15"/>
      <c r="U2602" s="16" t="s">
        <v>24177</v>
      </c>
      <c r="V2602" s="17"/>
      <c r="W2602" s="6" t="s">
        <v>5076</v>
      </c>
      <c r="X2602" s="6" t="s">
        <v>24178</v>
      </c>
      <c r="Y2602" t="e">
        <v>#N/A</v>
      </c>
      <c r="Z2602" t="e">
        <v>#N/A</v>
      </c>
      <c r="AA2602" t="e">
        <v>#N/A</v>
      </c>
      <c r="AB2602" s="5" t="e">
        <v>#N/A</v>
      </c>
      <c r="AC2602" s="5" t="e">
        <v>#N/A</v>
      </c>
      <c r="AD2602" s="6" t="e">
        <v>#N/A</v>
      </c>
      <c r="AE2602" s="5" t="e">
        <v>#N/A</v>
      </c>
      <c r="AF2602" s="5" t="e">
        <v>#N/A</v>
      </c>
      <c r="AG2602" s="6">
        <v>44389</v>
      </c>
      <c r="AH2602" s="5" t="e">
        <v>#N/A</v>
      </c>
      <c r="AI2602" s="5" t="e">
        <v>#N/A</v>
      </c>
      <c r="AJ2602" s="5">
        <v>1325</v>
      </c>
      <c r="AK2602" s="5">
        <v>86.25</v>
      </c>
      <c r="AL2602" t="s">
        <v>5125</v>
      </c>
      <c r="AM2602" t="s">
        <v>5605</v>
      </c>
      <c r="AN2602" s="5">
        <v>50</v>
      </c>
      <c r="AO2602" s="5">
        <v>0.5</v>
      </c>
      <c r="AP2602" s="5" t="s">
        <v>24179</v>
      </c>
      <c r="AQ2602" s="5">
        <v>79754993</v>
      </c>
      <c r="AR2602" s="5" t="s">
        <v>24180</v>
      </c>
      <c r="AS2602" s="6" t="e">
        <v>#N/A</v>
      </c>
      <c r="AT2602" s="5" t="e">
        <v>#N/A</v>
      </c>
      <c r="AU2602" t="e">
        <v>#N/A</v>
      </c>
      <c r="AW2602" s="5">
        <v>109</v>
      </c>
      <c r="AX2602" s="5" t="s">
        <v>5068</v>
      </c>
      <c r="AY2602" s="5">
        <v>22</v>
      </c>
      <c r="AZ2602" s="5">
        <v>0</v>
      </c>
      <c r="BA2602" s="5">
        <v>4</v>
      </c>
      <c r="BB2602" t="e">
        <f>VLOOKUP(A2602,names!$A:$H,6,0)</f>
        <v>#N/A</v>
      </c>
      <c r="BC2602" t="e">
        <f>VLOOKUP(A2602,names!$A:$H,7,0)</f>
        <v>#N/A</v>
      </c>
    </row>
    <row r="2603" spans="1:55" hidden="1" x14ac:dyDescent="0.35">
      <c r="A2603" s="5">
        <v>17846</v>
      </c>
      <c r="B2603" t="s">
        <v>24181</v>
      </c>
      <c r="C2603" t="s">
        <v>602</v>
      </c>
      <c r="D2603" t="s">
        <v>889</v>
      </c>
      <c r="E2603" t="s">
        <v>24182</v>
      </c>
      <c r="F2603" t="s">
        <v>5061</v>
      </c>
      <c r="G2603" s="5">
        <v>1144443</v>
      </c>
      <c r="H2603" t="e">
        <v>#N/A</v>
      </c>
      <c r="J2603" s="6" t="s">
        <v>24183</v>
      </c>
      <c r="K2603" t="s">
        <v>5090</v>
      </c>
      <c r="L2603" t="s">
        <v>5270</v>
      </c>
      <c r="M2603" s="6">
        <v>36127</v>
      </c>
      <c r="N2603">
        <v>7</v>
      </c>
      <c r="O2603" t="s">
        <v>5271</v>
      </c>
      <c r="P2603" t="s">
        <v>24184</v>
      </c>
      <c r="Q2603" s="14" t="s">
        <v>24185</v>
      </c>
      <c r="R2603" s="15"/>
      <c r="S2603" s="14">
        <v>2241753</v>
      </c>
      <c r="T2603" s="15"/>
      <c r="U2603" s="16"/>
      <c r="V2603" s="17" t="s">
        <v>24186</v>
      </c>
      <c r="W2603" s="6">
        <v>42316</v>
      </c>
      <c r="X2603" s="6">
        <v>42256</v>
      </c>
      <c r="Z2603" t="s">
        <v>16638</v>
      </c>
      <c r="AA2603" t="s">
        <v>8465</v>
      </c>
      <c r="AB2603" s="5" t="s">
        <v>11614</v>
      </c>
      <c r="AC2603" s="5" t="s">
        <v>15952</v>
      </c>
      <c r="AD2603" s="6" t="s">
        <v>6137</v>
      </c>
      <c r="AE2603" s="5">
        <v>2978</v>
      </c>
      <c r="AF2603" s="5" t="s">
        <v>5857</v>
      </c>
      <c r="AG2603" s="6" t="s">
        <v>13103</v>
      </c>
      <c r="AH2603" s="5" t="s">
        <v>24187</v>
      </c>
      <c r="AI2603" s="5"/>
      <c r="AJ2603" s="5"/>
      <c r="AK2603" s="5">
        <v>86.24</v>
      </c>
      <c r="AL2603" t="s">
        <v>7064</v>
      </c>
      <c r="AN2603" s="5">
        <v>0</v>
      </c>
      <c r="AO2603" s="5">
        <v>0</v>
      </c>
      <c r="AP2603" s="5"/>
      <c r="AQ2603" s="5"/>
      <c r="AR2603" s="5"/>
      <c r="AS2603" s="6">
        <v>41581</v>
      </c>
      <c r="AT2603" s="5" t="s">
        <v>5067</v>
      </c>
      <c r="AU2603" t="e">
        <v>#N/A</v>
      </c>
      <c r="AW2603" s="5">
        <v>0</v>
      </c>
      <c r="AX2603" s="5">
        <v>0</v>
      </c>
      <c r="AY2603" s="5">
        <v>0</v>
      </c>
      <c r="AZ2603" s="5">
        <v>0</v>
      </c>
      <c r="BA2603" s="5">
        <v>0</v>
      </c>
      <c r="BB2603" t="e">
        <f>VLOOKUP(A2603,names!$A:$H,6,0)</f>
        <v>#N/A</v>
      </c>
      <c r="BC2603" t="e">
        <f>VLOOKUP(A2603,names!$A:$H,7,0)</f>
        <v>#N/A</v>
      </c>
    </row>
    <row r="2604" spans="1:55" hidden="1" x14ac:dyDescent="0.35">
      <c r="A2604" s="5">
        <v>7924</v>
      </c>
      <c r="B2604" t="s">
        <v>24188</v>
      </c>
      <c r="C2604" t="s">
        <v>216</v>
      </c>
      <c r="D2604" t="s">
        <v>767</v>
      </c>
      <c r="E2604" t="s">
        <v>24189</v>
      </c>
      <c r="F2604" t="s">
        <v>5061</v>
      </c>
      <c r="G2604" s="5">
        <v>5959330</v>
      </c>
      <c r="H2604" t="e">
        <v>#N/A</v>
      </c>
      <c r="J2604" s="6" t="s">
        <v>24190</v>
      </c>
      <c r="K2604" t="s">
        <v>5090</v>
      </c>
      <c r="L2604" t="s">
        <v>5350</v>
      </c>
      <c r="M2604" s="6">
        <v>37589</v>
      </c>
      <c r="N2604">
        <v>12</v>
      </c>
      <c r="O2604" t="s">
        <v>6291</v>
      </c>
      <c r="P2604" t="s">
        <v>24191</v>
      </c>
      <c r="Q2604" s="14" t="s">
        <v>24192</v>
      </c>
      <c r="R2604" s="15"/>
      <c r="S2604" s="14">
        <v>2413597</v>
      </c>
      <c r="T2604" s="15"/>
      <c r="U2604" s="16" t="s">
        <v>24193</v>
      </c>
      <c r="V2604" s="17"/>
      <c r="W2604" s="6">
        <v>39967</v>
      </c>
      <c r="X2604" s="6">
        <v>40060</v>
      </c>
      <c r="Z2604" t="s">
        <v>6984</v>
      </c>
      <c r="AA2604" t="s">
        <v>9582</v>
      </c>
      <c r="AB2604" s="5" t="s">
        <v>5407</v>
      </c>
      <c r="AC2604" s="5"/>
      <c r="AD2604" s="6" t="s">
        <v>9078</v>
      </c>
      <c r="AE2604" s="5">
        <v>1645</v>
      </c>
      <c r="AF2604" s="5" t="s">
        <v>7368</v>
      </c>
      <c r="AG2604" s="6" t="s">
        <v>7364</v>
      </c>
      <c r="AH2604" s="5" t="s">
        <v>24194</v>
      </c>
      <c r="AI2604" s="5"/>
      <c r="AJ2604" s="5">
        <v>1473</v>
      </c>
      <c r="AK2604" s="5">
        <v>86.24</v>
      </c>
      <c r="AL2604" t="s">
        <v>5604</v>
      </c>
      <c r="AN2604" s="5">
        <v>0</v>
      </c>
      <c r="AO2604" s="5">
        <v>0</v>
      </c>
      <c r="AP2604" s="5"/>
      <c r="AQ2604" s="5"/>
      <c r="AR2604" s="5"/>
      <c r="AS2604" s="6" t="s">
        <v>7859</v>
      </c>
      <c r="AT2604" s="5" t="s">
        <v>17658</v>
      </c>
      <c r="AU2604" t="e">
        <v>#N/A</v>
      </c>
      <c r="AW2604" s="5">
        <v>0</v>
      </c>
      <c r="AX2604" s="5">
        <v>0</v>
      </c>
      <c r="AY2604" s="5">
        <v>0</v>
      </c>
      <c r="AZ2604" s="5">
        <v>0</v>
      </c>
      <c r="BA2604" s="5">
        <v>0</v>
      </c>
      <c r="BB2604" t="e">
        <f>VLOOKUP(A2604,names!$A:$H,6,0)</f>
        <v>#N/A</v>
      </c>
      <c r="BC2604" t="e">
        <f>VLOOKUP(A2604,names!$A:$H,7,0)</f>
        <v>#N/A</v>
      </c>
    </row>
    <row r="2605" spans="1:55" hidden="1" x14ac:dyDescent="0.35">
      <c r="A2605" s="5">
        <v>7443</v>
      </c>
      <c r="B2605" t="s">
        <v>24195</v>
      </c>
      <c r="C2605" t="s">
        <v>591</v>
      </c>
      <c r="D2605" t="s">
        <v>1141</v>
      </c>
      <c r="E2605" t="s">
        <v>24196</v>
      </c>
      <c r="F2605" t="s">
        <v>5061</v>
      </c>
      <c r="G2605" s="5">
        <v>5185540</v>
      </c>
      <c r="H2605" t="e">
        <v>#N/A</v>
      </c>
      <c r="J2605" s="6" t="s">
        <v>15536</v>
      </c>
      <c r="K2605" t="s">
        <v>5062</v>
      </c>
      <c r="L2605" t="s">
        <v>5597</v>
      </c>
      <c r="M2605" s="6">
        <v>37602</v>
      </c>
      <c r="N2605">
        <v>15</v>
      </c>
      <c r="O2605" t="s">
        <v>6758</v>
      </c>
      <c r="P2605" t="s">
        <v>24197</v>
      </c>
      <c r="Q2605" s="14" t="s">
        <v>24198</v>
      </c>
      <c r="R2605" s="15"/>
      <c r="S2605" s="14">
        <v>4018248</v>
      </c>
      <c r="T2605" s="15"/>
      <c r="U2605" s="16"/>
      <c r="V2605" s="17" t="s">
        <v>24199</v>
      </c>
      <c r="W2605" s="6" t="s">
        <v>24200</v>
      </c>
      <c r="X2605" s="6" t="s">
        <v>21932</v>
      </c>
      <c r="Z2605" t="s">
        <v>6984</v>
      </c>
      <c r="AA2605" t="s">
        <v>24201</v>
      </c>
      <c r="AB2605" s="5" t="s">
        <v>5407</v>
      </c>
      <c r="AC2605" s="5"/>
      <c r="AD2605" s="6" t="s">
        <v>6607</v>
      </c>
      <c r="AE2605" s="5">
        <v>1419</v>
      </c>
      <c r="AF2605" s="5" t="s">
        <v>6606</v>
      </c>
      <c r="AG2605" s="6" t="s">
        <v>9648</v>
      </c>
      <c r="AH2605" s="5" t="s">
        <v>24202</v>
      </c>
      <c r="AI2605" s="5"/>
      <c r="AJ2605" s="5">
        <v>1303</v>
      </c>
      <c r="AK2605" s="5">
        <v>86.23</v>
      </c>
      <c r="AL2605" t="s">
        <v>5777</v>
      </c>
      <c r="AN2605" s="5">
        <v>0</v>
      </c>
      <c r="AO2605" s="5">
        <v>0</v>
      </c>
      <c r="AP2605" s="5"/>
      <c r="AQ2605" s="5"/>
      <c r="AR2605" s="5"/>
      <c r="AS2605" s="6" t="s">
        <v>14146</v>
      </c>
      <c r="AT2605" s="5" t="s">
        <v>17658</v>
      </c>
      <c r="AU2605" t="e">
        <v>#N/A</v>
      </c>
      <c r="AW2605" s="5">
        <v>0</v>
      </c>
      <c r="AX2605" s="5">
        <v>0</v>
      </c>
      <c r="AY2605" s="5">
        <v>0</v>
      </c>
      <c r="AZ2605" s="5">
        <v>0</v>
      </c>
      <c r="BA2605" s="5">
        <v>0</v>
      </c>
      <c r="BB2605" t="e">
        <f>VLOOKUP(A2605,names!$A:$H,6,0)</f>
        <v>#N/A</v>
      </c>
      <c r="BC2605" t="e">
        <f>VLOOKUP(A2605,names!$A:$H,7,0)</f>
        <v>#N/A</v>
      </c>
    </row>
    <row r="2606" spans="1:55" hidden="1" x14ac:dyDescent="0.35">
      <c r="A2606" s="5">
        <v>14672</v>
      </c>
      <c r="B2606" t="s">
        <v>15219</v>
      </c>
      <c r="C2606" t="s">
        <v>1257</v>
      </c>
      <c r="D2606" t="s">
        <v>755</v>
      </c>
      <c r="E2606" t="s">
        <v>24203</v>
      </c>
      <c r="F2606" t="s">
        <v>5061</v>
      </c>
      <c r="G2606" s="5">
        <v>4480003</v>
      </c>
      <c r="H2606" t="e">
        <v>#N/A</v>
      </c>
      <c r="J2606" s="6">
        <v>32756</v>
      </c>
      <c r="K2606" t="s">
        <v>5062</v>
      </c>
      <c r="L2606" t="s">
        <v>5291</v>
      </c>
      <c r="M2606" s="6">
        <v>39235</v>
      </c>
      <c r="N2606">
        <v>16</v>
      </c>
      <c r="O2606" t="s">
        <v>5292</v>
      </c>
      <c r="P2606" t="s">
        <v>24204</v>
      </c>
      <c r="Q2606" s="14" t="s">
        <v>24205</v>
      </c>
      <c r="R2606" s="15"/>
      <c r="S2606" s="14">
        <v>4451003</v>
      </c>
      <c r="T2606" s="15"/>
      <c r="U2606" s="16" t="s">
        <v>24206</v>
      </c>
      <c r="V2606" s="17"/>
      <c r="W2606" s="6" t="s">
        <v>5853</v>
      </c>
      <c r="X2606" s="6" t="s">
        <v>22573</v>
      </c>
      <c r="Z2606" t="s">
        <v>18165</v>
      </c>
      <c r="AA2606" t="s">
        <v>24207</v>
      </c>
      <c r="AB2606" s="5"/>
      <c r="AC2606" s="5"/>
      <c r="AD2606" s="6">
        <v>41133</v>
      </c>
      <c r="AE2606" s="5">
        <v>2395</v>
      </c>
      <c r="AF2606" s="5" t="s">
        <v>5857</v>
      </c>
      <c r="AG2606" s="6" t="s">
        <v>5858</v>
      </c>
      <c r="AH2606" s="5" t="s">
        <v>24208</v>
      </c>
      <c r="AI2606" s="5"/>
      <c r="AJ2606" s="5">
        <v>1187</v>
      </c>
      <c r="AK2606" s="5">
        <v>86.22</v>
      </c>
      <c r="AL2606" t="s">
        <v>10771</v>
      </c>
      <c r="AN2606" s="5">
        <v>0</v>
      </c>
      <c r="AO2606" s="5">
        <v>0</v>
      </c>
      <c r="AP2606" s="5"/>
      <c r="AQ2606" s="5"/>
      <c r="AR2606" s="5"/>
      <c r="AS2606" s="6" t="s">
        <v>7958</v>
      </c>
      <c r="AT2606" s="5" t="s">
        <v>9097</v>
      </c>
      <c r="AU2606" t="e">
        <v>#N/A</v>
      </c>
      <c r="AW2606" s="5">
        <v>0</v>
      </c>
      <c r="AX2606" s="5">
        <v>0</v>
      </c>
      <c r="AY2606" s="5">
        <v>0</v>
      </c>
      <c r="AZ2606" s="5">
        <v>0</v>
      </c>
      <c r="BA2606" s="5">
        <v>0</v>
      </c>
      <c r="BB2606" t="e">
        <f>VLOOKUP(A2606,names!$A:$H,6,0)</f>
        <v>#N/A</v>
      </c>
      <c r="BC2606" t="e">
        <f>VLOOKUP(A2606,names!$A:$H,7,0)</f>
        <v>#N/A</v>
      </c>
    </row>
    <row r="2607" spans="1:55" hidden="1" x14ac:dyDescent="0.35">
      <c r="A2607" s="5">
        <v>22946</v>
      </c>
      <c r="B2607" t="s">
        <v>2777</v>
      </c>
      <c r="C2607" t="s">
        <v>146</v>
      </c>
      <c r="D2607" t="s">
        <v>636</v>
      </c>
      <c r="E2607" t="s">
        <v>24209</v>
      </c>
      <c r="F2607" t="s">
        <v>5061</v>
      </c>
      <c r="G2607" s="5">
        <v>5309080</v>
      </c>
      <c r="H2607" t="e">
        <v>#N/A</v>
      </c>
      <c r="J2607" s="6">
        <v>34335</v>
      </c>
      <c r="K2607" t="s">
        <v>5062</v>
      </c>
      <c r="L2607" t="s">
        <v>5597</v>
      </c>
      <c r="M2607" s="6">
        <v>40877</v>
      </c>
      <c r="N2607">
        <v>15</v>
      </c>
      <c r="O2607" t="s">
        <v>6758</v>
      </c>
      <c r="P2607" t="s">
        <v>24210</v>
      </c>
      <c r="Q2607" s="14" t="s">
        <v>24211</v>
      </c>
      <c r="R2607" s="15"/>
      <c r="S2607" s="14">
        <v>4470995</v>
      </c>
      <c r="T2607" s="15"/>
      <c r="U2607" s="16"/>
      <c r="V2607" s="17" t="s">
        <v>24212</v>
      </c>
      <c r="W2607" s="6">
        <v>42381</v>
      </c>
      <c r="X2607" s="6">
        <v>42796</v>
      </c>
      <c r="Z2607" t="s">
        <v>10001</v>
      </c>
      <c r="AA2607" t="s">
        <v>24213</v>
      </c>
      <c r="AB2607" s="5" t="s">
        <v>5407</v>
      </c>
      <c r="AC2607" s="5"/>
      <c r="AD2607" s="6">
        <v>42441</v>
      </c>
      <c r="AE2607" s="5">
        <v>3271</v>
      </c>
      <c r="AF2607" s="5" t="s">
        <v>5928</v>
      </c>
      <c r="AG2607" s="6" t="s">
        <v>20223</v>
      </c>
      <c r="AH2607" s="5" t="s">
        <v>24214</v>
      </c>
      <c r="AI2607" s="5"/>
      <c r="AJ2607" s="5">
        <v>1039</v>
      </c>
      <c r="AK2607" s="5">
        <v>86.22</v>
      </c>
      <c r="AL2607" t="s">
        <v>5362</v>
      </c>
      <c r="AM2607" t="s">
        <v>5086</v>
      </c>
      <c r="AN2607" s="5">
        <v>0</v>
      </c>
      <c r="AO2607" s="5">
        <v>0</v>
      </c>
      <c r="AP2607" s="5"/>
      <c r="AQ2607" s="5"/>
      <c r="AR2607" s="5"/>
      <c r="AS2607" s="6" t="s">
        <v>5137</v>
      </c>
      <c r="AT2607" s="5" t="s">
        <v>12691</v>
      </c>
      <c r="AU2607" t="e">
        <v>#N/A</v>
      </c>
      <c r="AW2607" s="5">
        <v>0</v>
      </c>
      <c r="AX2607" s="5">
        <v>0</v>
      </c>
      <c r="AY2607" s="5">
        <v>0</v>
      </c>
      <c r="AZ2607" s="5">
        <v>0</v>
      </c>
      <c r="BA2607" s="5">
        <v>0</v>
      </c>
      <c r="BB2607" t="e">
        <f>VLOOKUP(A2607,names!$A:$H,6,0)</f>
        <v>#N/A</v>
      </c>
      <c r="BC2607" t="e">
        <f>VLOOKUP(A2607,names!$A:$H,7,0)</f>
        <v>#N/A</v>
      </c>
    </row>
    <row r="2608" spans="1:55" hidden="1" x14ac:dyDescent="0.35">
      <c r="A2608" s="5">
        <v>25348</v>
      </c>
      <c r="B2608" t="s">
        <v>24215</v>
      </c>
      <c r="C2608" t="s">
        <v>608</v>
      </c>
      <c r="D2608" t="s">
        <v>10423</v>
      </c>
      <c r="E2608" t="s">
        <v>24216</v>
      </c>
      <c r="F2608" t="s">
        <v>5061</v>
      </c>
      <c r="G2608" s="5">
        <v>4863921</v>
      </c>
      <c r="H2608" t="e">
        <v>#N/A</v>
      </c>
      <c r="J2608" s="6" t="s">
        <v>24217</v>
      </c>
      <c r="K2608" t="s">
        <v>5090</v>
      </c>
      <c r="L2608" t="s">
        <v>5597</v>
      </c>
      <c r="M2608" s="6">
        <v>41255</v>
      </c>
      <c r="N2608">
        <v>15</v>
      </c>
      <c r="O2608" t="s">
        <v>6758</v>
      </c>
      <c r="P2608" t="s">
        <v>24218</v>
      </c>
      <c r="Q2608" s="14" t="s">
        <v>24219</v>
      </c>
      <c r="R2608" s="15"/>
      <c r="S2608" s="14">
        <v>2204865</v>
      </c>
      <c r="T2608" s="15"/>
      <c r="U2608" s="16"/>
      <c r="V2608" s="17" t="s">
        <v>24220</v>
      </c>
      <c r="W2608" s="6" t="s">
        <v>17971</v>
      </c>
      <c r="X2608" s="6" t="s">
        <v>24221</v>
      </c>
      <c r="Z2608" t="s">
        <v>7620</v>
      </c>
      <c r="AA2608" t="s">
        <v>24222</v>
      </c>
      <c r="AB2608" s="5" t="s">
        <v>5407</v>
      </c>
      <c r="AC2608" s="5"/>
      <c r="AD2608" s="6"/>
      <c r="AE2608" s="5"/>
      <c r="AF2608" s="5"/>
      <c r="AG2608" s="6" t="s">
        <v>5076</v>
      </c>
      <c r="AH2608" s="5" t="s">
        <v>24223</v>
      </c>
      <c r="AI2608" s="5"/>
      <c r="AJ2608" s="5">
        <v>1321</v>
      </c>
      <c r="AK2608" s="5">
        <v>86.22</v>
      </c>
      <c r="AL2608" t="s">
        <v>5497</v>
      </c>
      <c r="AN2608" s="5">
        <v>0</v>
      </c>
      <c r="AO2608" s="5">
        <v>0</v>
      </c>
      <c r="AP2608" s="5"/>
      <c r="AQ2608" s="5"/>
      <c r="AR2608" s="5"/>
      <c r="AS2608" s="6">
        <v>42654</v>
      </c>
      <c r="AT2608" s="5" t="s">
        <v>6989</v>
      </c>
      <c r="AU2608" t="e">
        <v>#N/A</v>
      </c>
      <c r="AW2608" s="5">
        <v>0</v>
      </c>
      <c r="AX2608" s="5">
        <v>0</v>
      </c>
      <c r="AY2608" s="5">
        <v>0</v>
      </c>
      <c r="AZ2608" s="5">
        <v>0</v>
      </c>
      <c r="BA2608" s="5">
        <v>0</v>
      </c>
      <c r="BB2608" t="e">
        <f>VLOOKUP(A2608,names!$A:$H,6,0)</f>
        <v>#N/A</v>
      </c>
      <c r="BC2608" t="e">
        <f>VLOOKUP(A2608,names!$A:$H,7,0)</f>
        <v>#N/A</v>
      </c>
    </row>
    <row r="2609" spans="1:55" hidden="1" x14ac:dyDescent="0.35">
      <c r="A2609" s="5">
        <v>32786</v>
      </c>
      <c r="B2609" t="s">
        <v>16013</v>
      </c>
      <c r="C2609" t="s">
        <v>24224</v>
      </c>
      <c r="D2609" t="s">
        <v>24225</v>
      </c>
      <c r="E2609" t="s">
        <v>24226</v>
      </c>
      <c r="F2609" t="s">
        <v>5061</v>
      </c>
      <c r="G2609" s="5">
        <v>5962193</v>
      </c>
      <c r="H2609" t="e">
        <v>#N/A</v>
      </c>
      <c r="J2609" s="6" t="s">
        <v>24227</v>
      </c>
      <c r="K2609" t="s">
        <v>5090</v>
      </c>
      <c r="L2609" t="s">
        <v>5302</v>
      </c>
      <c r="M2609" s="6">
        <v>41970</v>
      </c>
      <c r="N2609">
        <v>23</v>
      </c>
      <c r="O2609" t="s">
        <v>5303</v>
      </c>
      <c r="P2609" t="s">
        <v>24228</v>
      </c>
      <c r="Q2609" s="14">
        <v>77744042</v>
      </c>
      <c r="R2609" s="15">
        <v>77744042</v>
      </c>
      <c r="S2609" s="14"/>
      <c r="T2609" s="15"/>
      <c r="U2609" s="16"/>
      <c r="V2609" s="17" t="s">
        <v>24229</v>
      </c>
      <c r="W2609" s="6" t="s">
        <v>5076</v>
      </c>
      <c r="X2609" s="6" t="s">
        <v>13897</v>
      </c>
      <c r="Z2609" t="s">
        <v>7620</v>
      </c>
      <c r="AA2609" t="s">
        <v>24230</v>
      </c>
      <c r="AB2609" s="5" t="s">
        <v>5407</v>
      </c>
      <c r="AC2609" s="5"/>
      <c r="AD2609" s="6" t="s">
        <v>6796</v>
      </c>
      <c r="AE2609" s="5">
        <v>4504</v>
      </c>
      <c r="AF2609" s="5" t="s">
        <v>5928</v>
      </c>
      <c r="AG2609" s="6" t="s">
        <v>13897</v>
      </c>
      <c r="AH2609" s="5" t="s">
        <v>24231</v>
      </c>
      <c r="AI2609" s="5"/>
      <c r="AJ2609" s="5">
        <v>1425</v>
      </c>
      <c r="AK2609" s="5">
        <v>86.22</v>
      </c>
      <c r="AL2609" t="s">
        <v>5772</v>
      </c>
      <c r="AN2609" s="5">
        <v>0</v>
      </c>
      <c r="AO2609" s="5">
        <v>0</v>
      </c>
      <c r="AP2609" s="5"/>
      <c r="AQ2609" s="5"/>
      <c r="AR2609" s="5"/>
      <c r="AS2609" s="6" t="s">
        <v>7886</v>
      </c>
      <c r="AT2609" s="5" t="s">
        <v>9400</v>
      </c>
      <c r="AU2609" t="e">
        <v>#N/A</v>
      </c>
      <c r="AW2609" s="5">
        <v>0</v>
      </c>
      <c r="AX2609" s="5">
        <v>0</v>
      </c>
      <c r="AY2609" s="5">
        <v>0</v>
      </c>
      <c r="AZ2609" s="5">
        <v>0</v>
      </c>
      <c r="BA2609" s="5">
        <v>0</v>
      </c>
      <c r="BB2609" t="e">
        <f>VLOOKUP(A2609,names!$A:$H,6,0)</f>
        <v>#N/A</v>
      </c>
      <c r="BC2609" t="e">
        <f>VLOOKUP(A2609,names!$A:$H,7,0)</f>
        <v>#N/A</v>
      </c>
    </row>
    <row r="2610" spans="1:55" hidden="1" x14ac:dyDescent="0.35">
      <c r="A2610" s="5">
        <v>39725</v>
      </c>
      <c r="B2610" t="s">
        <v>2741</v>
      </c>
      <c r="C2610" t="s">
        <v>2742</v>
      </c>
      <c r="D2610" t="s">
        <v>1922</v>
      </c>
      <c r="E2610" t="s">
        <v>2743</v>
      </c>
      <c r="F2610" t="s">
        <v>5061</v>
      </c>
      <c r="G2610" s="5">
        <v>5917954</v>
      </c>
      <c r="H2610" t="e">
        <v>#N/A</v>
      </c>
      <c r="J2610" s="6" t="s">
        <v>24232</v>
      </c>
      <c r="K2610" t="s">
        <v>5062</v>
      </c>
      <c r="L2610" t="s">
        <v>5131</v>
      </c>
      <c r="M2610" s="6">
        <v>42520</v>
      </c>
      <c r="N2610">
        <v>17</v>
      </c>
      <c r="O2610" t="s">
        <v>5132</v>
      </c>
      <c r="P2610" t="s">
        <v>24233</v>
      </c>
      <c r="Q2610" s="14">
        <v>72204556</v>
      </c>
      <c r="R2610" s="15"/>
      <c r="S2610" s="14"/>
      <c r="T2610" s="15"/>
      <c r="U2610" s="16"/>
      <c r="V2610" s="17" t="s">
        <v>24234</v>
      </c>
      <c r="W2610" s="6" t="s">
        <v>17781</v>
      </c>
      <c r="X2610" s="6" t="s">
        <v>13894</v>
      </c>
      <c r="Z2610" t="s">
        <v>6984</v>
      </c>
      <c r="AA2610" t="s">
        <v>24235</v>
      </c>
      <c r="AB2610" s="5" t="s">
        <v>5407</v>
      </c>
      <c r="AC2610" s="5"/>
      <c r="AD2610" s="6"/>
      <c r="AE2610" s="5">
        <v>4481</v>
      </c>
      <c r="AF2610" s="5" t="s">
        <v>5928</v>
      </c>
      <c r="AG2610" s="6" t="s">
        <v>13897</v>
      </c>
      <c r="AH2610" s="5" t="s">
        <v>24236</v>
      </c>
      <c r="AI2610" s="5"/>
      <c r="AJ2610" s="5">
        <v>1208</v>
      </c>
      <c r="AK2610" s="5">
        <v>86.21</v>
      </c>
      <c r="AL2610" t="s">
        <v>5085</v>
      </c>
      <c r="AN2610" s="5">
        <v>0</v>
      </c>
      <c r="AO2610" s="5">
        <v>0</v>
      </c>
      <c r="AP2610" s="5"/>
      <c r="AQ2610" s="5"/>
      <c r="AR2610" s="5"/>
      <c r="AS2610" s="6" t="s">
        <v>7751</v>
      </c>
      <c r="AT2610" s="5" t="s">
        <v>9400</v>
      </c>
      <c r="AU2610" t="e">
        <v>#N/A</v>
      </c>
      <c r="AW2610" s="5">
        <v>0</v>
      </c>
      <c r="AX2610" s="5">
        <v>0</v>
      </c>
      <c r="AY2610" s="5">
        <v>0</v>
      </c>
      <c r="AZ2610" s="5">
        <v>0</v>
      </c>
      <c r="BA2610" s="5">
        <v>0</v>
      </c>
      <c r="BB2610" t="e">
        <f>VLOOKUP(A2610,names!$A:$H,6,0)</f>
        <v>#N/A</v>
      </c>
      <c r="BC2610" t="e">
        <f>VLOOKUP(A2610,names!$A:$H,7,0)</f>
        <v>#N/A</v>
      </c>
    </row>
    <row r="2611" spans="1:55" hidden="1" x14ac:dyDescent="0.35">
      <c r="A2611" s="5">
        <v>70027</v>
      </c>
      <c r="B2611" t="s">
        <v>24237</v>
      </c>
      <c r="C2611" t="s">
        <v>2702</v>
      </c>
      <c r="D2611" t="s">
        <v>24238</v>
      </c>
      <c r="E2611" t="s">
        <v>24239</v>
      </c>
      <c r="F2611" t="s">
        <v>5071</v>
      </c>
      <c r="G2611" s="5">
        <v>9320453</v>
      </c>
      <c r="H2611" t="s">
        <v>5106</v>
      </c>
      <c r="J2611" s="6">
        <v>38108</v>
      </c>
      <c r="K2611" t="s">
        <v>5062</v>
      </c>
      <c r="L2611" t="s">
        <v>5291</v>
      </c>
      <c r="M2611" s="6">
        <v>44530</v>
      </c>
      <c r="N2611">
        <v>37</v>
      </c>
      <c r="O2611" t="s">
        <v>5402</v>
      </c>
      <c r="P2611" t="s">
        <v>24240</v>
      </c>
      <c r="Q2611" s="14">
        <v>65377477</v>
      </c>
      <c r="R2611" s="15"/>
      <c r="S2611" s="14"/>
      <c r="T2611" s="15"/>
      <c r="U2611" s="16"/>
      <c r="V2611" s="17" t="s">
        <v>24241</v>
      </c>
      <c r="W2611" s="6" t="s">
        <v>5076</v>
      </c>
      <c r="X2611" s="6">
        <v>44744</v>
      </c>
      <c r="Y2611" t="e">
        <v>#N/A</v>
      </c>
      <c r="Z2611" t="e">
        <v>#N/A</v>
      </c>
      <c r="AA2611" t="e">
        <v>#N/A</v>
      </c>
      <c r="AB2611" s="5" t="e">
        <v>#N/A</v>
      </c>
      <c r="AC2611" s="5" t="e">
        <v>#N/A</v>
      </c>
      <c r="AD2611" s="6" t="e">
        <v>#N/A</v>
      </c>
      <c r="AE2611" s="5" t="e">
        <v>#N/A</v>
      </c>
      <c r="AF2611" s="5" t="e">
        <v>#N/A</v>
      </c>
      <c r="AG2611" s="6">
        <v>44389</v>
      </c>
      <c r="AH2611" s="5" t="e">
        <v>#N/A</v>
      </c>
      <c r="AI2611" s="5" t="e">
        <v>#N/A</v>
      </c>
      <c r="AJ2611" s="5">
        <v>724</v>
      </c>
      <c r="AK2611" s="5">
        <v>86.2</v>
      </c>
      <c r="AL2611" t="s">
        <v>5125</v>
      </c>
      <c r="AN2611" s="5">
        <v>0</v>
      </c>
      <c r="AO2611" s="5">
        <v>1</v>
      </c>
      <c r="AP2611" s="5" t="s">
        <v>24242</v>
      </c>
      <c r="AQ2611" s="5" t="s">
        <v>24243</v>
      </c>
      <c r="AR2611" s="5" t="s">
        <v>24244</v>
      </c>
      <c r="AS2611" s="6" t="e">
        <v>#N/A</v>
      </c>
      <c r="AT2611" s="5" t="e">
        <v>#N/A</v>
      </c>
      <c r="AU2611" t="e">
        <v>#N/A</v>
      </c>
      <c r="AW2611" s="5">
        <v>141</v>
      </c>
      <c r="AX2611" s="5" t="s">
        <v>5068</v>
      </c>
      <c r="AY2611" s="5">
        <v>28</v>
      </c>
      <c r="AZ2611" s="5">
        <v>0</v>
      </c>
      <c r="BA2611" s="5">
        <v>2</v>
      </c>
      <c r="BB2611" t="e">
        <f>VLOOKUP(A2611,names!$A:$H,6,0)</f>
        <v>#N/A</v>
      </c>
      <c r="BC2611" t="e">
        <f>VLOOKUP(A2611,names!$A:$H,7,0)</f>
        <v>#N/A</v>
      </c>
    </row>
    <row r="2612" spans="1:55" hidden="1" x14ac:dyDescent="0.35">
      <c r="A2612" s="5">
        <v>69929</v>
      </c>
      <c r="B2612" t="s">
        <v>24245</v>
      </c>
      <c r="C2612" t="s">
        <v>146</v>
      </c>
      <c r="D2612" t="s">
        <v>62</v>
      </c>
      <c r="E2612" t="s">
        <v>24246</v>
      </c>
      <c r="F2612" t="s">
        <v>5071</v>
      </c>
      <c r="G2612" s="5">
        <v>6767059</v>
      </c>
      <c r="H2612" t="s">
        <v>5072</v>
      </c>
      <c r="J2612" s="6">
        <v>37761</v>
      </c>
      <c r="K2612" t="s">
        <v>5090</v>
      </c>
      <c r="L2612" t="s">
        <v>5302</v>
      </c>
      <c r="M2612" s="6">
        <v>44530</v>
      </c>
      <c r="N2612">
        <v>42</v>
      </c>
      <c r="O2612" t="s">
        <v>5502</v>
      </c>
      <c r="P2612" t="s">
        <v>24247</v>
      </c>
      <c r="Q2612" s="14">
        <v>71238222</v>
      </c>
      <c r="R2612" s="15"/>
      <c r="S2612" s="14"/>
      <c r="T2612" s="15"/>
      <c r="U2612" s="16"/>
      <c r="V2612" s="17" t="s">
        <v>24248</v>
      </c>
      <c r="W2612" s="6" t="s">
        <v>5076</v>
      </c>
      <c r="X2612" s="6">
        <v>44744</v>
      </c>
      <c r="Y2612" t="e">
        <v>#N/A</v>
      </c>
      <c r="Z2612" t="e">
        <v>#N/A</v>
      </c>
      <c r="AA2612" t="e">
        <v>#N/A</v>
      </c>
      <c r="AB2612" s="5" t="e">
        <v>#N/A</v>
      </c>
      <c r="AC2612" s="5" t="e">
        <v>#N/A</v>
      </c>
      <c r="AD2612" s="6" t="e">
        <v>#N/A</v>
      </c>
      <c r="AE2612" s="5" t="e">
        <v>#N/A</v>
      </c>
      <c r="AF2612" s="5" t="e">
        <v>#N/A</v>
      </c>
      <c r="AG2612" s="6">
        <v>44389</v>
      </c>
      <c r="AH2612" s="5" t="e">
        <v>#N/A</v>
      </c>
      <c r="AI2612" s="5" t="e">
        <v>#N/A</v>
      </c>
      <c r="AJ2612" s="5">
        <v>1455</v>
      </c>
      <c r="AK2612" s="5">
        <v>86.2</v>
      </c>
      <c r="AL2612" t="s">
        <v>5772</v>
      </c>
      <c r="AN2612" s="5">
        <v>0</v>
      </c>
      <c r="AO2612" s="5">
        <v>1</v>
      </c>
      <c r="AP2612" s="5" t="s">
        <v>24249</v>
      </c>
      <c r="AQ2612" s="5">
        <v>72063165</v>
      </c>
      <c r="AR2612" s="5" t="s">
        <v>24250</v>
      </c>
      <c r="AS2612" s="6" t="e">
        <v>#N/A</v>
      </c>
      <c r="AT2612" s="5" t="e">
        <v>#N/A</v>
      </c>
      <c r="AU2612" t="e">
        <v>#N/A</v>
      </c>
      <c r="AW2612" s="5">
        <v>109</v>
      </c>
      <c r="AX2612" s="5" t="s">
        <v>5068</v>
      </c>
      <c r="AY2612" s="5">
        <v>22</v>
      </c>
      <c r="AZ2612" s="5">
        <v>0</v>
      </c>
      <c r="BA2612" s="5">
        <v>4</v>
      </c>
      <c r="BB2612" t="e">
        <f>VLOOKUP(A2612,names!$A:$H,6,0)</f>
        <v>#N/A</v>
      </c>
      <c r="BC2612" t="e">
        <f>VLOOKUP(A2612,names!$A:$H,7,0)</f>
        <v>#N/A</v>
      </c>
    </row>
    <row r="2613" spans="1:55" hidden="1" x14ac:dyDescent="0.35">
      <c r="A2613" s="5">
        <v>27514</v>
      </c>
      <c r="B2613" t="s">
        <v>2224</v>
      </c>
      <c r="C2613" t="s">
        <v>24251</v>
      </c>
      <c r="D2613" t="s">
        <v>1026</v>
      </c>
      <c r="E2613" t="s">
        <v>24252</v>
      </c>
      <c r="F2613" t="s">
        <v>5061</v>
      </c>
      <c r="G2613" s="5">
        <v>4539563</v>
      </c>
      <c r="H2613" t="e">
        <v>#N/A</v>
      </c>
      <c r="J2613" s="6" t="s">
        <v>24253</v>
      </c>
      <c r="K2613" t="s">
        <v>5062</v>
      </c>
      <c r="L2613" t="s">
        <v>5107</v>
      </c>
      <c r="M2613" s="6">
        <v>41433</v>
      </c>
      <c r="N2613">
        <v>8</v>
      </c>
      <c r="O2613" t="s">
        <v>5108</v>
      </c>
      <c r="P2613" t="s">
        <v>24254</v>
      </c>
      <c r="Q2613" s="14" t="s">
        <v>24255</v>
      </c>
      <c r="R2613" s="15"/>
      <c r="S2613" s="14">
        <v>4792370</v>
      </c>
      <c r="T2613" s="15"/>
      <c r="U2613" s="16"/>
      <c r="V2613" s="17" t="s">
        <v>24256</v>
      </c>
      <c r="W2613" s="6" t="s">
        <v>7557</v>
      </c>
      <c r="X2613" s="6">
        <v>43779</v>
      </c>
      <c r="Y2613" t="s">
        <v>24257</v>
      </c>
      <c r="Z2613" t="s">
        <v>10001</v>
      </c>
      <c r="AA2613" t="s">
        <v>24258</v>
      </c>
      <c r="AB2613" s="5" t="s">
        <v>5407</v>
      </c>
      <c r="AC2613" s="5"/>
      <c r="AD2613" s="6" t="s">
        <v>5927</v>
      </c>
      <c r="AE2613" s="5">
        <v>4204</v>
      </c>
      <c r="AF2613" s="5" t="s">
        <v>5928</v>
      </c>
      <c r="AG2613" s="6" t="s">
        <v>7560</v>
      </c>
      <c r="AH2613" s="5" t="s">
        <v>24259</v>
      </c>
      <c r="AI2613" s="5"/>
      <c r="AJ2613" s="5">
        <v>1230</v>
      </c>
      <c r="AK2613" s="5">
        <v>86.17</v>
      </c>
      <c r="AL2613" t="s">
        <v>10771</v>
      </c>
      <c r="AN2613" s="5">
        <v>0</v>
      </c>
      <c r="AO2613" s="5">
        <v>0</v>
      </c>
      <c r="AP2613" s="5"/>
      <c r="AQ2613" s="5"/>
      <c r="AR2613" s="5"/>
      <c r="AS2613" s="6" t="s">
        <v>7139</v>
      </c>
      <c r="AT2613" s="5" t="s">
        <v>9400</v>
      </c>
      <c r="AU2613" t="e">
        <v>#N/A</v>
      </c>
      <c r="AW2613" s="5">
        <v>0</v>
      </c>
      <c r="AX2613" s="5">
        <v>0</v>
      </c>
      <c r="AY2613" s="5">
        <v>0</v>
      </c>
      <c r="AZ2613" s="5">
        <v>0</v>
      </c>
      <c r="BA2613" s="5">
        <v>0</v>
      </c>
      <c r="BB2613" t="e">
        <f>VLOOKUP(A2613,names!$A:$H,6,0)</f>
        <v>#N/A</v>
      </c>
      <c r="BC2613" t="e">
        <f>VLOOKUP(A2613,names!$A:$H,7,0)</f>
        <v>#N/A</v>
      </c>
    </row>
    <row r="2614" spans="1:55" hidden="1" x14ac:dyDescent="0.35">
      <c r="A2614" s="5">
        <v>13886</v>
      </c>
      <c r="B2614" t="s">
        <v>2744</v>
      </c>
      <c r="C2614" t="s">
        <v>2566</v>
      </c>
      <c r="D2614" t="s">
        <v>1020</v>
      </c>
      <c r="E2614" t="s">
        <v>2745</v>
      </c>
      <c r="F2614" t="s">
        <v>5061</v>
      </c>
      <c r="G2614" s="5">
        <v>6438055</v>
      </c>
      <c r="H2614" t="e">
        <v>#N/A</v>
      </c>
      <c r="J2614" s="6" t="s">
        <v>24260</v>
      </c>
      <c r="K2614" t="s">
        <v>5062</v>
      </c>
      <c r="L2614" t="s">
        <v>5172</v>
      </c>
      <c r="M2614" s="6">
        <v>39031</v>
      </c>
      <c r="N2614">
        <v>21</v>
      </c>
      <c r="O2614" t="s">
        <v>5180</v>
      </c>
      <c r="P2614" t="s">
        <v>24261</v>
      </c>
      <c r="Q2614" s="14" t="s">
        <v>24262</v>
      </c>
      <c r="R2614" s="15">
        <v>70786822</v>
      </c>
      <c r="S2614" s="14">
        <v>4406096</v>
      </c>
      <c r="T2614" s="15"/>
      <c r="U2614" s="16"/>
      <c r="V2614" s="17" t="s">
        <v>24263</v>
      </c>
      <c r="W2614" s="6">
        <v>41005</v>
      </c>
      <c r="X2614" s="6">
        <v>41250</v>
      </c>
      <c r="Z2614" t="s">
        <v>11938</v>
      </c>
      <c r="AA2614" t="s">
        <v>24264</v>
      </c>
      <c r="AB2614" s="5" t="s">
        <v>11614</v>
      </c>
      <c r="AC2614" s="5"/>
      <c r="AD2614" s="6">
        <v>41133</v>
      </c>
      <c r="AE2614" s="5">
        <v>2215</v>
      </c>
      <c r="AF2614" s="5" t="s">
        <v>5857</v>
      </c>
      <c r="AG2614" s="6" t="s">
        <v>7956</v>
      </c>
      <c r="AH2614" s="5" t="s">
        <v>24265</v>
      </c>
      <c r="AI2614" s="5"/>
      <c r="AJ2614" s="5">
        <v>1240</v>
      </c>
      <c r="AK2614" s="5">
        <v>86.17</v>
      </c>
      <c r="AL2614" t="s">
        <v>5629</v>
      </c>
      <c r="AN2614" s="5">
        <v>0</v>
      </c>
      <c r="AO2614" s="5">
        <v>0</v>
      </c>
      <c r="AP2614" s="5"/>
      <c r="AQ2614" s="5"/>
      <c r="AR2614" s="5"/>
      <c r="AS2614" s="6">
        <v>40851</v>
      </c>
      <c r="AT2614" s="5" t="s">
        <v>14446</v>
      </c>
      <c r="AU2614" t="s">
        <v>24266</v>
      </c>
      <c r="AW2614" s="5">
        <v>0</v>
      </c>
      <c r="AX2614" s="5">
        <v>0</v>
      </c>
      <c r="AY2614" s="5">
        <v>0</v>
      </c>
      <c r="AZ2614" s="5">
        <v>0</v>
      </c>
      <c r="BA2614" s="5">
        <v>0</v>
      </c>
      <c r="BB2614" t="e">
        <f>VLOOKUP(A2614,names!$A:$H,6,0)</f>
        <v>#N/A</v>
      </c>
      <c r="BC2614" t="e">
        <f>VLOOKUP(A2614,names!$A:$H,7,0)</f>
        <v>#N/A</v>
      </c>
    </row>
    <row r="2615" spans="1:55" hidden="1" x14ac:dyDescent="0.35">
      <c r="A2615" s="5">
        <v>9009</v>
      </c>
      <c r="B2615" t="s">
        <v>24267</v>
      </c>
      <c r="C2615" t="s">
        <v>1090</v>
      </c>
      <c r="D2615" t="s">
        <v>2702</v>
      </c>
      <c r="E2615" t="s">
        <v>24268</v>
      </c>
      <c r="F2615" t="s">
        <v>5061</v>
      </c>
      <c r="G2615" s="5">
        <v>6886222</v>
      </c>
      <c r="H2615" t="e">
        <v>#N/A</v>
      </c>
      <c r="J2615" s="6" t="s">
        <v>24269</v>
      </c>
      <c r="K2615" t="s">
        <v>5090</v>
      </c>
      <c r="L2615" t="s">
        <v>5302</v>
      </c>
      <c r="M2615" s="6">
        <v>37938</v>
      </c>
      <c r="N2615">
        <v>23</v>
      </c>
      <c r="O2615" t="s">
        <v>5303</v>
      </c>
      <c r="P2615" t="s">
        <v>24270</v>
      </c>
      <c r="Q2615" s="14">
        <v>70668203</v>
      </c>
      <c r="R2615" s="15"/>
      <c r="S2615" s="14">
        <v>2440927</v>
      </c>
      <c r="T2615" s="15"/>
      <c r="U2615" s="16" t="s">
        <v>24271</v>
      </c>
      <c r="V2615" s="17"/>
      <c r="W2615" s="6" t="s">
        <v>10624</v>
      </c>
      <c r="X2615" s="6" t="s">
        <v>19949</v>
      </c>
      <c r="Z2615" t="s">
        <v>24272</v>
      </c>
      <c r="AB2615" s="5"/>
      <c r="AC2615" s="5"/>
      <c r="AD2615" s="6" t="s">
        <v>9078</v>
      </c>
      <c r="AE2615" s="5">
        <v>1453</v>
      </c>
      <c r="AF2615" s="5" t="s">
        <v>6606</v>
      </c>
      <c r="AG2615" s="6" t="s">
        <v>9648</v>
      </c>
      <c r="AH2615" s="5" t="s">
        <v>24273</v>
      </c>
      <c r="AI2615" s="5"/>
      <c r="AJ2615" s="5">
        <v>1317</v>
      </c>
      <c r="AK2615" s="5">
        <v>86.17</v>
      </c>
      <c r="AL2615" t="s">
        <v>5497</v>
      </c>
      <c r="AN2615" s="5">
        <v>0</v>
      </c>
      <c r="AO2615" s="5">
        <v>0</v>
      </c>
      <c r="AP2615" s="5"/>
      <c r="AQ2615" s="5"/>
      <c r="AR2615" s="5"/>
      <c r="AS2615" s="6" t="s">
        <v>11820</v>
      </c>
      <c r="AT2615" s="5" t="s">
        <v>9097</v>
      </c>
      <c r="AU2615" t="e">
        <v>#N/A</v>
      </c>
      <c r="AW2615" s="5">
        <v>0</v>
      </c>
      <c r="AX2615" s="5">
        <v>0</v>
      </c>
      <c r="AY2615" s="5">
        <v>0</v>
      </c>
      <c r="AZ2615" s="5">
        <v>0</v>
      </c>
      <c r="BA2615" s="5">
        <v>0</v>
      </c>
      <c r="BB2615" t="e">
        <f>VLOOKUP(A2615,names!$A:$H,6,0)</f>
        <v>#N/A</v>
      </c>
      <c r="BC2615" t="e">
        <f>VLOOKUP(A2615,names!$A:$H,7,0)</f>
        <v>#N/A</v>
      </c>
    </row>
    <row r="2616" spans="1:55" hidden="1" x14ac:dyDescent="0.35">
      <c r="A2616" s="5">
        <v>58937</v>
      </c>
      <c r="B2616" t="s">
        <v>24274</v>
      </c>
      <c r="C2616" t="s">
        <v>2912</v>
      </c>
      <c r="D2616" t="s">
        <v>24275</v>
      </c>
      <c r="E2616" t="s">
        <v>24276</v>
      </c>
      <c r="F2616" t="s">
        <v>5071</v>
      </c>
      <c r="G2616" s="5">
        <v>6247625</v>
      </c>
      <c r="H2616" t="s">
        <v>5072</v>
      </c>
      <c r="J2616" s="6">
        <v>36456</v>
      </c>
      <c r="K2616" t="s">
        <v>875</v>
      </c>
      <c r="L2616" t="s">
        <v>5080</v>
      </c>
      <c r="N2616">
        <v>47</v>
      </c>
      <c r="O2616" t="s">
        <v>5081</v>
      </c>
      <c r="P2616" t="s">
        <v>24277</v>
      </c>
      <c r="Q2616" s="14">
        <v>77621819</v>
      </c>
      <c r="R2616" s="15"/>
      <c r="S2616" s="14"/>
      <c r="T2616" s="15"/>
      <c r="U2616" s="16"/>
      <c r="V2616" s="17" t="s">
        <v>24278</v>
      </c>
      <c r="W2616" s="6" t="s">
        <v>5076</v>
      </c>
      <c r="X2616" s="6" t="s">
        <v>5076</v>
      </c>
      <c r="Y2616" t="e">
        <v>#N/A</v>
      </c>
      <c r="Z2616" t="e">
        <v>#N/A</v>
      </c>
      <c r="AA2616" t="e">
        <v>#N/A</v>
      </c>
      <c r="AB2616" s="5" t="e">
        <v>#N/A</v>
      </c>
      <c r="AC2616" s="5" t="e">
        <v>#N/A</v>
      </c>
      <c r="AD2616" s="6" t="e">
        <v>#N/A</v>
      </c>
      <c r="AE2616" s="5" t="e">
        <v>#N/A</v>
      </c>
      <c r="AF2616" s="5" t="e">
        <v>#N/A</v>
      </c>
      <c r="AG2616" s="6" t="s">
        <v>5076</v>
      </c>
      <c r="AH2616" s="5" t="e">
        <v>#N/A</v>
      </c>
      <c r="AI2616" s="5" t="e">
        <v>#N/A</v>
      </c>
      <c r="AJ2616" s="5">
        <v>1304</v>
      </c>
      <c r="AK2616" s="5">
        <v>86.17</v>
      </c>
      <c r="AL2616" t="s">
        <v>6268</v>
      </c>
      <c r="AM2616" t="s">
        <v>24279</v>
      </c>
      <c r="AN2616" s="5">
        <v>20</v>
      </c>
      <c r="AO2616" s="5">
        <v>0.8</v>
      </c>
      <c r="AP2616" s="5" t="s">
        <v>24280</v>
      </c>
      <c r="AQ2616" s="5"/>
      <c r="AR2616" s="5"/>
      <c r="AS2616" s="6" t="e">
        <v>#N/A</v>
      </c>
      <c r="AT2616" s="5" t="e">
        <v>#N/A</v>
      </c>
      <c r="AU2616" t="e">
        <v>#N/A</v>
      </c>
      <c r="AW2616" s="5">
        <v>37</v>
      </c>
      <c r="AX2616" s="5" t="s">
        <v>5068</v>
      </c>
      <c r="AY2616" s="5">
        <v>23</v>
      </c>
      <c r="AZ2616" s="5">
        <v>0</v>
      </c>
      <c r="BA2616" s="5">
        <v>0</v>
      </c>
      <c r="BB2616" t="e">
        <f>VLOOKUP(A2616,names!$A:$H,6,0)</f>
        <v>#N/A</v>
      </c>
      <c r="BC2616" t="e">
        <f>VLOOKUP(A2616,names!$A:$H,7,0)</f>
        <v>#N/A</v>
      </c>
    </row>
    <row r="2617" spans="1:55" hidden="1" x14ac:dyDescent="0.35">
      <c r="A2617" s="5">
        <v>64626</v>
      </c>
      <c r="B2617" t="s">
        <v>24281</v>
      </c>
      <c r="C2617" t="s">
        <v>293</v>
      </c>
      <c r="D2617" t="s">
        <v>2028</v>
      </c>
      <c r="E2617" t="s">
        <v>24282</v>
      </c>
      <c r="F2617" t="s">
        <v>5071</v>
      </c>
      <c r="G2617" s="5">
        <v>4878642</v>
      </c>
      <c r="H2617" t="s">
        <v>5072</v>
      </c>
      <c r="J2617" s="6">
        <v>34843</v>
      </c>
      <c r="K2617" t="s">
        <v>5090</v>
      </c>
      <c r="L2617" t="s">
        <v>5291</v>
      </c>
      <c r="M2617" s="6">
        <v>43817</v>
      </c>
      <c r="N2617">
        <v>37</v>
      </c>
      <c r="O2617" t="s">
        <v>5402</v>
      </c>
      <c r="P2617" t="s">
        <v>24283</v>
      </c>
      <c r="Q2617" s="14">
        <v>70531153</v>
      </c>
      <c r="R2617" s="15"/>
      <c r="S2617" s="14"/>
      <c r="T2617" s="15">
        <v>2490620</v>
      </c>
      <c r="U2617" s="16"/>
      <c r="V2617" s="17" t="s">
        <v>24284</v>
      </c>
      <c r="W2617" s="6" t="s">
        <v>5076</v>
      </c>
      <c r="X2617" s="6">
        <v>44319</v>
      </c>
      <c r="Y2617" t="e">
        <v>#N/A</v>
      </c>
      <c r="Z2617" t="e">
        <v>#N/A</v>
      </c>
      <c r="AA2617" t="e">
        <v>#N/A</v>
      </c>
      <c r="AB2617" s="5" t="e">
        <v>#N/A</v>
      </c>
      <c r="AC2617" s="5" t="e">
        <v>#N/A</v>
      </c>
      <c r="AD2617" s="6" t="e">
        <v>#N/A</v>
      </c>
      <c r="AE2617" s="5" t="e">
        <v>#N/A</v>
      </c>
      <c r="AF2617" s="5" t="e">
        <v>#N/A</v>
      </c>
      <c r="AG2617" s="6">
        <v>41651</v>
      </c>
      <c r="AH2617" s="5" t="e">
        <v>#N/A</v>
      </c>
      <c r="AI2617" s="5" t="e">
        <v>#N/A</v>
      </c>
      <c r="AJ2617" s="5"/>
      <c r="AK2617" s="5">
        <v>86.17</v>
      </c>
      <c r="AL2617" t="s">
        <v>5546</v>
      </c>
      <c r="AM2617" t="s">
        <v>7928</v>
      </c>
      <c r="AN2617" s="5">
        <v>50</v>
      </c>
      <c r="AO2617" s="5">
        <v>0.5</v>
      </c>
      <c r="AP2617" s="5" t="s">
        <v>24285</v>
      </c>
      <c r="AQ2617" s="5">
        <v>70199111</v>
      </c>
      <c r="AR2617" s="5"/>
      <c r="AS2617" s="6" t="e">
        <v>#N/A</v>
      </c>
      <c r="AT2617" s="5" t="e">
        <v>#N/A</v>
      </c>
      <c r="AU2617" t="e">
        <v>#N/A</v>
      </c>
      <c r="AW2617" s="5">
        <v>43</v>
      </c>
      <c r="AX2617" s="5" t="s">
        <v>5068</v>
      </c>
      <c r="AY2617" s="5">
        <v>27</v>
      </c>
      <c r="AZ2617" s="5">
        <v>0</v>
      </c>
      <c r="BA2617" s="5">
        <v>1</v>
      </c>
      <c r="BB2617" t="e">
        <f>VLOOKUP(A2617,names!$A:$H,6,0)</f>
        <v>#N/A</v>
      </c>
      <c r="BC2617" t="e">
        <f>VLOOKUP(A2617,names!$A:$H,7,0)</f>
        <v>#N/A</v>
      </c>
    </row>
    <row r="2618" spans="1:55" hidden="1" x14ac:dyDescent="0.35">
      <c r="A2618" s="5">
        <v>63654</v>
      </c>
      <c r="B2618" t="s">
        <v>24286</v>
      </c>
      <c r="C2618" t="s">
        <v>4528</v>
      </c>
      <c r="D2618" t="s">
        <v>2997</v>
      </c>
      <c r="E2618" t="s">
        <v>24287</v>
      </c>
      <c r="F2618" t="s">
        <v>5071</v>
      </c>
      <c r="G2618" s="5">
        <v>12781908</v>
      </c>
      <c r="H2618" t="s">
        <v>5106</v>
      </c>
      <c r="J2618" s="6">
        <v>37710</v>
      </c>
      <c r="K2618" t="s">
        <v>5062</v>
      </c>
      <c r="L2618" t="s">
        <v>5350</v>
      </c>
      <c r="M2618" s="6">
        <v>44165</v>
      </c>
      <c r="N2618">
        <v>40</v>
      </c>
      <c r="O2618" t="s">
        <v>5351</v>
      </c>
      <c r="P2618" t="s">
        <v>24288</v>
      </c>
      <c r="Q2618" s="14">
        <v>72407282</v>
      </c>
      <c r="R2618" s="15"/>
      <c r="S2618" s="14"/>
      <c r="T2618" s="15"/>
      <c r="U2618" s="16" t="s">
        <v>24289</v>
      </c>
      <c r="V2618" s="17"/>
      <c r="W2618" s="6" t="s">
        <v>5076</v>
      </c>
      <c r="X2618" s="6" t="s">
        <v>7234</v>
      </c>
      <c r="Y2618" t="e">
        <v>#N/A</v>
      </c>
      <c r="Z2618" t="e">
        <v>#N/A</v>
      </c>
      <c r="AA2618" t="e">
        <v>#N/A</v>
      </c>
      <c r="AB2618" s="5" t="e">
        <v>#N/A</v>
      </c>
      <c r="AC2618" s="5" t="e">
        <v>#N/A</v>
      </c>
      <c r="AD2618" s="6" t="e">
        <v>#N/A</v>
      </c>
      <c r="AE2618" s="5" t="e">
        <v>#N/A</v>
      </c>
      <c r="AF2618" s="5" t="e">
        <v>#N/A</v>
      </c>
      <c r="AG2618" s="6" t="s">
        <v>6431</v>
      </c>
      <c r="AH2618" s="5" t="e">
        <v>#N/A</v>
      </c>
      <c r="AI2618" s="5" t="e">
        <v>#N/A</v>
      </c>
      <c r="AJ2618" s="5">
        <v>1065</v>
      </c>
      <c r="AK2618" s="5">
        <v>86.17</v>
      </c>
      <c r="AL2618" t="s">
        <v>24290</v>
      </c>
      <c r="AN2618" s="5">
        <v>0</v>
      </c>
      <c r="AO2618" s="5">
        <v>1</v>
      </c>
      <c r="AP2618" s="5" t="s">
        <v>24291</v>
      </c>
      <c r="AQ2618" s="5">
        <v>68495398</v>
      </c>
      <c r="AR2618" s="5"/>
      <c r="AS2618" s="6" t="e">
        <v>#N/A</v>
      </c>
      <c r="AT2618" s="5" t="e">
        <v>#N/A</v>
      </c>
      <c r="AU2618" t="e">
        <v>#N/A</v>
      </c>
      <c r="AW2618" s="5">
        <v>92</v>
      </c>
      <c r="AX2618" s="5" t="s">
        <v>5068</v>
      </c>
      <c r="AY2618" s="5">
        <v>24</v>
      </c>
      <c r="AZ2618" s="5">
        <v>0</v>
      </c>
      <c r="BA2618" s="5">
        <v>2</v>
      </c>
      <c r="BB2618" t="e">
        <f>VLOOKUP(A2618,names!$A:$H,6,0)</f>
        <v>#N/A</v>
      </c>
      <c r="BC2618" t="e">
        <f>VLOOKUP(A2618,names!$A:$H,7,0)</f>
        <v>#N/A</v>
      </c>
    </row>
    <row r="2619" spans="1:55" hidden="1" x14ac:dyDescent="0.35">
      <c r="A2619" s="5">
        <v>56577</v>
      </c>
      <c r="B2619" t="s">
        <v>2625</v>
      </c>
      <c r="C2619" t="s">
        <v>3826</v>
      </c>
      <c r="D2619" t="s">
        <v>3129</v>
      </c>
      <c r="E2619" t="s">
        <v>24292</v>
      </c>
      <c r="F2619" t="s">
        <v>5071</v>
      </c>
      <c r="G2619" s="5">
        <v>12937309</v>
      </c>
      <c r="H2619" t="s">
        <v>5106</v>
      </c>
      <c r="J2619" s="6">
        <v>37190</v>
      </c>
      <c r="K2619" t="s">
        <v>5062</v>
      </c>
      <c r="L2619" t="s">
        <v>5302</v>
      </c>
      <c r="M2619" s="6">
        <v>43799</v>
      </c>
      <c r="N2619">
        <v>42</v>
      </c>
      <c r="O2619" t="s">
        <v>5502</v>
      </c>
      <c r="P2619" t="s">
        <v>24293</v>
      </c>
      <c r="Q2619" s="14">
        <v>79709258</v>
      </c>
      <c r="R2619" s="15"/>
      <c r="S2619" s="14"/>
      <c r="T2619" s="15"/>
      <c r="U2619" s="16" t="s">
        <v>24294</v>
      </c>
      <c r="V2619" s="17"/>
      <c r="W2619" s="6" t="s">
        <v>5076</v>
      </c>
      <c r="X2619" s="6" t="s">
        <v>5076</v>
      </c>
      <c r="Y2619" t="e">
        <v>#N/A</v>
      </c>
      <c r="Z2619" t="e">
        <v>#N/A</v>
      </c>
      <c r="AA2619" t="e">
        <v>#N/A</v>
      </c>
      <c r="AB2619" s="5" t="e">
        <v>#N/A</v>
      </c>
      <c r="AC2619" s="5" t="e">
        <v>#N/A</v>
      </c>
      <c r="AD2619" s="6" t="e">
        <v>#N/A</v>
      </c>
      <c r="AE2619" s="5" t="e">
        <v>#N/A</v>
      </c>
      <c r="AF2619" s="5" t="e">
        <v>#N/A</v>
      </c>
      <c r="AG2619" s="6" t="s">
        <v>5076</v>
      </c>
      <c r="AH2619" s="5" t="e">
        <v>#N/A</v>
      </c>
      <c r="AI2619" s="5" t="e">
        <v>#N/A</v>
      </c>
      <c r="AJ2619" s="5">
        <v>1376</v>
      </c>
      <c r="AK2619" s="5">
        <v>86.17</v>
      </c>
      <c r="AL2619" t="s">
        <v>5362</v>
      </c>
      <c r="AM2619" t="s">
        <v>5605</v>
      </c>
      <c r="AN2619" s="5">
        <v>50</v>
      </c>
      <c r="AO2619" s="5">
        <v>0.5</v>
      </c>
      <c r="AP2619" s="5" t="s">
        <v>24295</v>
      </c>
      <c r="AQ2619" s="5">
        <v>70777327</v>
      </c>
      <c r="AR2619" s="5"/>
      <c r="AS2619" s="6" t="e">
        <v>#N/A</v>
      </c>
      <c r="AT2619" s="5" t="e">
        <v>#N/A</v>
      </c>
      <c r="AU2619" t="e">
        <v>#N/A</v>
      </c>
      <c r="AW2619" s="5">
        <v>210</v>
      </c>
      <c r="AX2619" s="5" t="s">
        <v>5068</v>
      </c>
      <c r="AY2619" s="5">
        <v>18</v>
      </c>
      <c r="AZ2619" s="5">
        <v>0</v>
      </c>
      <c r="BA2619" s="5">
        <v>4</v>
      </c>
      <c r="BB2619" t="e">
        <f>VLOOKUP(A2619,names!$A:$H,6,0)</f>
        <v>#N/A</v>
      </c>
      <c r="BC2619" t="e">
        <f>VLOOKUP(A2619,names!$A:$H,7,0)</f>
        <v>#N/A</v>
      </c>
    </row>
    <row r="2620" spans="1:55" hidden="1" x14ac:dyDescent="0.35">
      <c r="A2620" s="5">
        <v>17076</v>
      </c>
      <c r="B2620" t="s">
        <v>3683</v>
      </c>
      <c r="C2620" t="s">
        <v>3573</v>
      </c>
      <c r="D2620" t="s">
        <v>765</v>
      </c>
      <c r="E2620" t="s">
        <v>24296</v>
      </c>
      <c r="F2620" t="s">
        <v>5061</v>
      </c>
      <c r="H2620" t="e">
        <v>#N/A</v>
      </c>
      <c r="J2620" s="6" t="s">
        <v>24297</v>
      </c>
      <c r="K2620" t="s">
        <v>5062</v>
      </c>
      <c r="L2620" t="s">
        <v>5151</v>
      </c>
      <c r="M2620" s="6">
        <v>39045</v>
      </c>
      <c r="N2620">
        <v>28</v>
      </c>
      <c r="O2620" t="s">
        <v>5165</v>
      </c>
      <c r="P2620" t="s">
        <v>24298</v>
      </c>
      <c r="Q2620" s="14" t="s">
        <v>24299</v>
      </c>
      <c r="R2620" s="15"/>
      <c r="S2620" s="14">
        <v>4245167</v>
      </c>
      <c r="T2620" s="15"/>
      <c r="U2620" s="16"/>
      <c r="V2620" s="17" t="s">
        <v>24300</v>
      </c>
      <c r="W2620" s="6">
        <v>41491</v>
      </c>
      <c r="X2620" s="6" t="s">
        <v>24301</v>
      </c>
      <c r="Z2620" t="s">
        <v>15207</v>
      </c>
      <c r="AA2620" t="s">
        <v>24302</v>
      </c>
      <c r="AB2620" s="5" t="s">
        <v>5407</v>
      </c>
      <c r="AC2620" s="5"/>
      <c r="AD2620" s="6"/>
      <c r="AE2620" s="5">
        <v>2490</v>
      </c>
      <c r="AF2620" s="5" t="s">
        <v>5857</v>
      </c>
      <c r="AG2620" s="6" t="s">
        <v>8701</v>
      </c>
      <c r="AH2620" s="5" t="s">
        <v>24303</v>
      </c>
      <c r="AI2620" s="5" t="s">
        <v>7219</v>
      </c>
      <c r="AJ2620" s="5"/>
      <c r="AK2620" s="5">
        <v>86.16</v>
      </c>
      <c r="AL2620" t="s">
        <v>12885</v>
      </c>
      <c r="AN2620" s="5">
        <v>0</v>
      </c>
      <c r="AO2620" s="5">
        <v>0</v>
      </c>
      <c r="AP2620" s="5"/>
      <c r="AQ2620" s="5"/>
      <c r="AR2620" s="5"/>
      <c r="AS2620" s="6">
        <v>40946</v>
      </c>
      <c r="AT2620" s="5" t="s">
        <v>14446</v>
      </c>
      <c r="AU2620" t="e">
        <v>#N/A</v>
      </c>
      <c r="AW2620" s="5">
        <v>0</v>
      </c>
      <c r="AX2620" s="5">
        <v>0</v>
      </c>
      <c r="AY2620" s="5">
        <v>0</v>
      </c>
      <c r="AZ2620" s="5">
        <v>0</v>
      </c>
      <c r="BA2620" s="5">
        <v>0</v>
      </c>
      <c r="BB2620" t="e">
        <f>VLOOKUP(A2620,names!$A:$H,6,0)</f>
        <v>#N/A</v>
      </c>
      <c r="BC2620" t="e">
        <f>VLOOKUP(A2620,names!$A:$H,7,0)</f>
        <v>#N/A</v>
      </c>
    </row>
    <row r="2621" spans="1:55" hidden="1" x14ac:dyDescent="0.35">
      <c r="A2621" s="5">
        <v>13617</v>
      </c>
      <c r="B2621" t="s">
        <v>24304</v>
      </c>
      <c r="C2621" t="s">
        <v>385</v>
      </c>
      <c r="D2621" t="s">
        <v>24305</v>
      </c>
      <c r="E2621" t="s">
        <v>24306</v>
      </c>
      <c r="F2621" t="s">
        <v>5061</v>
      </c>
      <c r="G2621" s="5">
        <v>4270764</v>
      </c>
      <c r="H2621" t="e">
        <v>#N/A</v>
      </c>
      <c r="J2621" s="6" t="s">
        <v>24307</v>
      </c>
      <c r="K2621" t="s">
        <v>5090</v>
      </c>
      <c r="L2621" t="s">
        <v>5350</v>
      </c>
      <c r="M2621" s="6">
        <v>39045</v>
      </c>
      <c r="N2621">
        <v>12</v>
      </c>
      <c r="O2621" t="s">
        <v>6291</v>
      </c>
      <c r="P2621" t="s">
        <v>24308</v>
      </c>
      <c r="Q2621" s="14"/>
      <c r="R2621" s="15"/>
      <c r="S2621" s="14"/>
      <c r="T2621" s="15"/>
      <c r="U2621" s="16"/>
      <c r="V2621" s="17" t="s">
        <v>24309</v>
      </c>
      <c r="W2621" s="6" t="s">
        <v>12561</v>
      </c>
      <c r="X2621" s="6">
        <v>40798</v>
      </c>
      <c r="Z2621" t="s">
        <v>9396</v>
      </c>
      <c r="AA2621" t="s">
        <v>18080</v>
      </c>
      <c r="AB2621" s="5"/>
      <c r="AC2621" s="5"/>
      <c r="AD2621" s="6" t="s">
        <v>11146</v>
      </c>
      <c r="AE2621" s="5">
        <v>2166</v>
      </c>
      <c r="AF2621" s="5" t="s">
        <v>5857</v>
      </c>
      <c r="AG2621" s="6" t="s">
        <v>12562</v>
      </c>
      <c r="AH2621" s="5" t="s">
        <v>24310</v>
      </c>
      <c r="AI2621" s="5"/>
      <c r="AJ2621" s="5">
        <v>1279</v>
      </c>
      <c r="AK2621" s="5">
        <v>86.16</v>
      </c>
      <c r="AL2621" t="s">
        <v>5604</v>
      </c>
      <c r="AN2621" s="5">
        <v>0</v>
      </c>
      <c r="AO2621" s="5">
        <v>0</v>
      </c>
      <c r="AP2621" s="5"/>
      <c r="AQ2621" s="5"/>
      <c r="AR2621" s="5"/>
      <c r="AS2621" s="6" t="s">
        <v>6117</v>
      </c>
      <c r="AT2621" s="5" t="s">
        <v>9097</v>
      </c>
      <c r="AU2621" t="e">
        <v>#N/A</v>
      </c>
      <c r="AW2621" s="5">
        <v>0</v>
      </c>
      <c r="AX2621" s="5">
        <v>0</v>
      </c>
      <c r="AY2621" s="5">
        <v>0</v>
      </c>
      <c r="AZ2621" s="5">
        <v>0</v>
      </c>
      <c r="BA2621" s="5">
        <v>0</v>
      </c>
      <c r="BB2621" t="e">
        <f>VLOOKUP(A2621,names!$A:$H,6,0)</f>
        <v>#N/A</v>
      </c>
      <c r="BC2621" t="e">
        <f>VLOOKUP(A2621,names!$A:$H,7,0)</f>
        <v>#N/A</v>
      </c>
    </row>
    <row r="2622" spans="1:55" hidden="1" x14ac:dyDescent="0.35">
      <c r="A2622" s="5">
        <v>15598</v>
      </c>
      <c r="B2622" t="s">
        <v>2746</v>
      </c>
      <c r="C2622" t="s">
        <v>2747</v>
      </c>
      <c r="D2622" t="s">
        <v>1196</v>
      </c>
      <c r="E2622" t="s">
        <v>2748</v>
      </c>
      <c r="F2622" t="s">
        <v>5061</v>
      </c>
      <c r="G2622" s="5">
        <v>4840278</v>
      </c>
      <c r="H2622" t="e">
        <v>#N/A</v>
      </c>
      <c r="J2622" s="6">
        <v>32632</v>
      </c>
      <c r="K2622" t="s">
        <v>5062</v>
      </c>
      <c r="L2622" t="s">
        <v>5119</v>
      </c>
      <c r="M2622" s="6">
        <v>39417</v>
      </c>
      <c r="N2622">
        <v>18</v>
      </c>
      <c r="O2622" t="s">
        <v>5120</v>
      </c>
      <c r="P2622" t="s">
        <v>24311</v>
      </c>
      <c r="Q2622" s="14"/>
      <c r="R2622" s="15"/>
      <c r="S2622" s="14"/>
      <c r="T2622" s="15"/>
      <c r="U2622" s="16"/>
      <c r="V2622" s="17" t="s">
        <v>24312</v>
      </c>
      <c r="W2622" s="6" t="s">
        <v>15699</v>
      </c>
      <c r="X2622" s="6" t="s">
        <v>7735</v>
      </c>
      <c r="Z2622" t="s">
        <v>7620</v>
      </c>
      <c r="AA2622" t="s">
        <v>24313</v>
      </c>
      <c r="AB2622" s="5" t="s">
        <v>5407</v>
      </c>
      <c r="AC2622" s="5"/>
      <c r="AD2622" s="6"/>
      <c r="AE2622" s="5">
        <v>2460</v>
      </c>
      <c r="AF2622" s="5" t="s">
        <v>5857</v>
      </c>
      <c r="AG2622" s="6" t="s">
        <v>7738</v>
      </c>
      <c r="AH2622" s="5" t="s">
        <v>24314</v>
      </c>
      <c r="AI2622" s="5"/>
      <c r="AJ2622" s="5">
        <v>1492</v>
      </c>
      <c r="AK2622" s="5">
        <v>86.15</v>
      </c>
      <c r="AL2622" t="s">
        <v>5647</v>
      </c>
      <c r="AN2622" s="5">
        <v>0</v>
      </c>
      <c r="AO2622" s="5">
        <v>0</v>
      </c>
      <c r="AP2622" s="5"/>
      <c r="AQ2622" s="5"/>
      <c r="AR2622" s="5"/>
      <c r="AS2622" s="6">
        <v>40946</v>
      </c>
      <c r="AT2622" s="5" t="s">
        <v>9097</v>
      </c>
      <c r="AU2622" t="e">
        <v>#N/A</v>
      </c>
      <c r="AV2622" t="s">
        <v>24315</v>
      </c>
      <c r="AW2622" s="5">
        <v>0</v>
      </c>
      <c r="AX2622" s="5">
        <v>0</v>
      </c>
      <c r="AY2622" s="5">
        <v>0</v>
      </c>
      <c r="AZ2622" s="5">
        <v>0</v>
      </c>
      <c r="BA2622" s="5">
        <v>0</v>
      </c>
      <c r="BB2622" t="e">
        <f>VLOOKUP(A2622,names!$A:$H,6,0)</f>
        <v>#N/A</v>
      </c>
      <c r="BC2622" t="e">
        <f>VLOOKUP(A2622,names!$A:$H,7,0)</f>
        <v>#N/A</v>
      </c>
    </row>
    <row r="2623" spans="1:55" hidden="1" x14ac:dyDescent="0.35">
      <c r="A2623" s="5">
        <v>28661</v>
      </c>
      <c r="B2623" t="s">
        <v>24316</v>
      </c>
      <c r="C2623" t="s">
        <v>2824</v>
      </c>
      <c r="D2623" t="s">
        <v>2882</v>
      </c>
      <c r="E2623" t="s">
        <v>24317</v>
      </c>
      <c r="F2623" t="s">
        <v>5061</v>
      </c>
      <c r="G2623" s="5">
        <v>6155001</v>
      </c>
      <c r="H2623" t="e">
        <v>#N/A</v>
      </c>
      <c r="J2623" s="6" t="s">
        <v>24318</v>
      </c>
      <c r="K2623" t="s">
        <v>5090</v>
      </c>
      <c r="L2623" t="s">
        <v>5350</v>
      </c>
      <c r="M2623" s="6">
        <v>41600</v>
      </c>
      <c r="N2623">
        <v>12</v>
      </c>
      <c r="O2623" t="s">
        <v>6291</v>
      </c>
      <c r="P2623" t="s">
        <v>24319</v>
      </c>
      <c r="Q2623" s="14" t="s">
        <v>24320</v>
      </c>
      <c r="R2623" s="15"/>
      <c r="S2623" s="14">
        <v>2713930</v>
      </c>
      <c r="T2623" s="15"/>
      <c r="U2623" s="16"/>
      <c r="V2623" s="17" t="s">
        <v>24321</v>
      </c>
      <c r="W2623" s="6" t="s">
        <v>5076</v>
      </c>
      <c r="X2623" s="6" t="s">
        <v>23825</v>
      </c>
      <c r="Y2623" t="s">
        <v>5406</v>
      </c>
      <c r="Z2623" t="s">
        <v>6984</v>
      </c>
      <c r="AA2623" t="s">
        <v>24322</v>
      </c>
      <c r="AB2623" s="5" t="s">
        <v>5407</v>
      </c>
      <c r="AC2623" s="5"/>
      <c r="AD2623" s="6"/>
      <c r="AE2623" s="5">
        <v>3892</v>
      </c>
      <c r="AF2623" s="5" t="s">
        <v>5928</v>
      </c>
      <c r="AG2623" s="6" t="s">
        <v>24323</v>
      </c>
      <c r="AH2623" s="5" t="s">
        <v>24324</v>
      </c>
      <c r="AI2623" s="5"/>
      <c r="AJ2623" s="5">
        <v>1234</v>
      </c>
      <c r="AK2623" s="5">
        <v>86.14</v>
      </c>
      <c r="AL2623" t="s">
        <v>5497</v>
      </c>
      <c r="AN2623" s="5">
        <v>0</v>
      </c>
      <c r="AO2623" s="5">
        <v>0</v>
      </c>
      <c r="AP2623" s="5"/>
      <c r="AQ2623" s="5"/>
      <c r="AR2623" s="5"/>
      <c r="AS2623" s="6" t="s">
        <v>18048</v>
      </c>
      <c r="AT2623" s="5" t="s">
        <v>9400</v>
      </c>
      <c r="AU2623" t="e">
        <v>#N/A</v>
      </c>
      <c r="AW2623" s="5">
        <v>0</v>
      </c>
      <c r="AX2623" s="5">
        <v>0</v>
      </c>
      <c r="AY2623" s="5">
        <v>0</v>
      </c>
      <c r="AZ2623" s="5">
        <v>0</v>
      </c>
      <c r="BA2623" s="5">
        <v>0</v>
      </c>
      <c r="BB2623" t="e">
        <f>VLOOKUP(A2623,names!$A:$H,6,0)</f>
        <v>#N/A</v>
      </c>
      <c r="BC2623" t="e">
        <f>VLOOKUP(A2623,names!$A:$H,7,0)</f>
        <v>#N/A</v>
      </c>
    </row>
    <row r="2624" spans="1:55" hidden="1" x14ac:dyDescent="0.35">
      <c r="A2624" s="5">
        <v>50152</v>
      </c>
      <c r="B2624" t="s">
        <v>2749</v>
      </c>
      <c r="C2624" t="s">
        <v>366</v>
      </c>
      <c r="D2624" t="s">
        <v>498</v>
      </c>
      <c r="E2624" t="s">
        <v>24325</v>
      </c>
      <c r="F2624" t="s">
        <v>5071</v>
      </c>
      <c r="G2624" s="5">
        <v>8437309</v>
      </c>
      <c r="H2624" t="s">
        <v>5106</v>
      </c>
      <c r="J2624" s="6">
        <v>36689</v>
      </c>
      <c r="K2624" t="s">
        <v>5090</v>
      </c>
      <c r="L2624" t="s">
        <v>5172</v>
      </c>
      <c r="M2624" s="6">
        <v>43441</v>
      </c>
      <c r="N2624">
        <v>36</v>
      </c>
      <c r="O2624" t="s">
        <v>5173</v>
      </c>
      <c r="P2624" t="s">
        <v>24326</v>
      </c>
      <c r="Q2624" s="14" t="s">
        <v>24327</v>
      </c>
      <c r="R2624" s="15"/>
      <c r="S2624" s="14"/>
      <c r="T2624" s="15"/>
      <c r="U2624" s="16"/>
      <c r="V2624" s="17" t="s">
        <v>24328</v>
      </c>
      <c r="W2624" s="6" t="s">
        <v>5076</v>
      </c>
      <c r="X2624" s="6" t="s">
        <v>6283</v>
      </c>
      <c r="Y2624" t="e">
        <v>#N/A</v>
      </c>
      <c r="Z2624" t="e">
        <v>#N/A</v>
      </c>
      <c r="AA2624" t="e">
        <v>#N/A</v>
      </c>
      <c r="AB2624" s="5" t="e">
        <v>#N/A</v>
      </c>
      <c r="AC2624" s="5" t="e">
        <v>#N/A</v>
      </c>
      <c r="AD2624" s="6" t="e">
        <v>#N/A</v>
      </c>
      <c r="AE2624" s="5" t="e">
        <v>#N/A</v>
      </c>
      <c r="AF2624" s="5" t="e">
        <v>#N/A</v>
      </c>
      <c r="AG2624" s="6">
        <v>43293</v>
      </c>
      <c r="AH2624" s="5" t="e">
        <v>#N/A</v>
      </c>
      <c r="AI2624" s="5" t="e">
        <v>#N/A</v>
      </c>
      <c r="AJ2624" s="5">
        <v>1222</v>
      </c>
      <c r="AK2624" s="5">
        <v>86.14</v>
      </c>
      <c r="AL2624" t="s">
        <v>5497</v>
      </c>
      <c r="AM2624" t="s">
        <v>5638</v>
      </c>
      <c r="AN2624" s="5">
        <v>50</v>
      </c>
      <c r="AO2624" s="5">
        <v>0.5</v>
      </c>
      <c r="AP2624" s="5" t="s">
        <v>24329</v>
      </c>
      <c r="AQ2624" s="5" t="s">
        <v>24330</v>
      </c>
      <c r="AR2624" s="5"/>
      <c r="AS2624" s="6" t="e">
        <v>#N/A</v>
      </c>
      <c r="AT2624" s="5" t="e">
        <v>#N/A</v>
      </c>
      <c r="AU2624" t="e">
        <v>#N/A</v>
      </c>
      <c r="AW2624" s="5">
        <v>19</v>
      </c>
      <c r="AX2624" s="5" t="s">
        <v>5068</v>
      </c>
      <c r="AY2624" s="5">
        <v>25</v>
      </c>
      <c r="AZ2624" s="5">
        <v>0</v>
      </c>
      <c r="BA2624" s="5">
        <v>0</v>
      </c>
      <c r="BB2624" t="e">
        <f>VLOOKUP(A2624,names!$A:$H,6,0)</f>
        <v>#N/A</v>
      </c>
      <c r="BC2624" t="e">
        <f>VLOOKUP(A2624,names!$A:$H,7,0)</f>
        <v>#N/A</v>
      </c>
    </row>
    <row r="2625" spans="1:55" hidden="1" x14ac:dyDescent="0.35">
      <c r="A2625" s="5">
        <v>17635</v>
      </c>
      <c r="B2625" t="s">
        <v>22845</v>
      </c>
      <c r="C2625" t="s">
        <v>24331</v>
      </c>
      <c r="D2625" t="s">
        <v>2129</v>
      </c>
      <c r="E2625" t="s">
        <v>24332</v>
      </c>
      <c r="F2625" t="s">
        <v>5061</v>
      </c>
      <c r="G2625" s="5">
        <v>4880859</v>
      </c>
      <c r="H2625" t="e">
        <v>#N/A</v>
      </c>
      <c r="J2625" s="6">
        <v>33156</v>
      </c>
      <c r="K2625" t="s">
        <v>5090</v>
      </c>
      <c r="L2625" t="s">
        <v>5270</v>
      </c>
      <c r="M2625" s="6">
        <v>39781</v>
      </c>
      <c r="N2625">
        <v>7</v>
      </c>
      <c r="O2625" t="s">
        <v>5271</v>
      </c>
      <c r="P2625" t="s">
        <v>24333</v>
      </c>
      <c r="Q2625" s="14" t="s">
        <v>24334</v>
      </c>
      <c r="R2625" s="15"/>
      <c r="S2625" s="14">
        <v>2711812</v>
      </c>
      <c r="T2625" s="15"/>
      <c r="U2625" s="16"/>
      <c r="V2625" s="17" t="s">
        <v>24335</v>
      </c>
      <c r="W2625" s="6">
        <v>42861</v>
      </c>
      <c r="X2625" s="6" t="s">
        <v>16752</v>
      </c>
      <c r="Z2625" t="s">
        <v>11612</v>
      </c>
      <c r="AA2625" t="s">
        <v>10854</v>
      </c>
      <c r="AB2625" s="5" t="s">
        <v>11614</v>
      </c>
      <c r="AC2625" s="5"/>
      <c r="AD2625" s="6" t="s">
        <v>6298</v>
      </c>
      <c r="AE2625" s="5">
        <v>3429</v>
      </c>
      <c r="AF2625" s="5" t="s">
        <v>6299</v>
      </c>
      <c r="AG2625" s="6" t="s">
        <v>6298</v>
      </c>
      <c r="AH2625" s="5" t="s">
        <v>24336</v>
      </c>
      <c r="AI2625" s="5"/>
      <c r="AJ2625" s="5">
        <v>1251</v>
      </c>
      <c r="AK2625" s="5">
        <v>86.12</v>
      </c>
      <c r="AL2625" t="s">
        <v>5604</v>
      </c>
      <c r="AN2625" s="5">
        <v>0</v>
      </c>
      <c r="AO2625" s="5">
        <v>0</v>
      </c>
      <c r="AP2625" s="5"/>
      <c r="AQ2625" s="5"/>
      <c r="AR2625" s="5"/>
      <c r="AS2625" s="6" t="s">
        <v>7740</v>
      </c>
      <c r="AT2625" s="5" t="s">
        <v>12691</v>
      </c>
      <c r="AU2625" t="e">
        <v>#N/A</v>
      </c>
      <c r="AW2625" s="5">
        <v>0</v>
      </c>
      <c r="AX2625" s="5">
        <v>0</v>
      </c>
      <c r="AY2625" s="5">
        <v>0</v>
      </c>
      <c r="AZ2625" s="5">
        <v>0</v>
      </c>
      <c r="BA2625" s="5">
        <v>0</v>
      </c>
      <c r="BB2625" t="e">
        <f>VLOOKUP(A2625,names!$A:$H,6,0)</f>
        <v>#N/A</v>
      </c>
      <c r="BC2625" t="e">
        <f>VLOOKUP(A2625,names!$A:$H,7,0)</f>
        <v>#N/A</v>
      </c>
    </row>
    <row r="2626" spans="1:55" hidden="1" x14ac:dyDescent="0.35">
      <c r="A2626" s="5">
        <v>24459</v>
      </c>
      <c r="B2626" t="s">
        <v>1556</v>
      </c>
      <c r="C2626" t="s">
        <v>24337</v>
      </c>
      <c r="D2626" t="s">
        <v>4007</v>
      </c>
      <c r="E2626" t="s">
        <v>24338</v>
      </c>
      <c r="F2626" t="s">
        <v>5061</v>
      </c>
      <c r="G2626" s="5">
        <v>6872085</v>
      </c>
      <c r="H2626" t="e">
        <v>#N/A</v>
      </c>
      <c r="J2626" s="6">
        <v>34491</v>
      </c>
      <c r="K2626" t="s">
        <v>5090</v>
      </c>
      <c r="L2626" t="s">
        <v>5302</v>
      </c>
      <c r="M2626" s="6">
        <v>41258</v>
      </c>
      <c r="N2626">
        <v>23</v>
      </c>
      <c r="O2626" t="s">
        <v>5303</v>
      </c>
      <c r="P2626" t="s">
        <v>24339</v>
      </c>
      <c r="Q2626" s="14">
        <v>73012220</v>
      </c>
      <c r="R2626" s="15"/>
      <c r="S2626" s="14">
        <v>2250581</v>
      </c>
      <c r="T2626" s="15"/>
      <c r="U2626" s="16"/>
      <c r="V2626" s="17" t="s">
        <v>24340</v>
      </c>
      <c r="W2626" s="6" t="s">
        <v>5076</v>
      </c>
      <c r="X2626" s="6" t="s">
        <v>7377</v>
      </c>
      <c r="Y2626" t="s">
        <v>5406</v>
      </c>
      <c r="Z2626" t="s">
        <v>6984</v>
      </c>
      <c r="AA2626" t="s">
        <v>24341</v>
      </c>
      <c r="AB2626" s="5" t="s">
        <v>5407</v>
      </c>
      <c r="AC2626" s="5"/>
      <c r="AD2626" s="6" t="s">
        <v>6796</v>
      </c>
      <c r="AE2626" s="5">
        <v>4261</v>
      </c>
      <c r="AF2626" s="5" t="s">
        <v>5928</v>
      </c>
      <c r="AG2626" s="6" t="s">
        <v>11273</v>
      </c>
      <c r="AH2626" s="5" t="s">
        <v>24342</v>
      </c>
      <c r="AI2626" s="5"/>
      <c r="AJ2626" s="5">
        <v>1469</v>
      </c>
      <c r="AK2626" s="5">
        <v>86.12</v>
      </c>
      <c r="AL2626" t="s">
        <v>5382</v>
      </c>
      <c r="AN2626" s="5">
        <v>0</v>
      </c>
      <c r="AO2626" s="5">
        <v>0</v>
      </c>
      <c r="AP2626" s="5"/>
      <c r="AQ2626" s="5"/>
      <c r="AR2626" s="5"/>
      <c r="AS2626" s="6" t="s">
        <v>5113</v>
      </c>
      <c r="AT2626" s="5" t="s">
        <v>9400</v>
      </c>
      <c r="AU2626" t="e">
        <v>#N/A</v>
      </c>
      <c r="AW2626" s="5">
        <v>0</v>
      </c>
      <c r="AX2626" s="5">
        <v>0</v>
      </c>
      <c r="AY2626" s="5">
        <v>0</v>
      </c>
      <c r="AZ2626" s="5">
        <v>0</v>
      </c>
      <c r="BA2626" s="5">
        <v>0</v>
      </c>
      <c r="BB2626" t="e">
        <f>VLOOKUP(A2626,names!$A:$H,6,0)</f>
        <v>#N/A</v>
      </c>
      <c r="BC2626" t="e">
        <f>VLOOKUP(A2626,names!$A:$H,7,0)</f>
        <v>#N/A</v>
      </c>
    </row>
    <row r="2627" spans="1:55" hidden="1" x14ac:dyDescent="0.35">
      <c r="A2627" s="5">
        <v>21198</v>
      </c>
      <c r="B2627" t="s">
        <v>24343</v>
      </c>
      <c r="C2627" t="s">
        <v>24344</v>
      </c>
      <c r="D2627" t="s">
        <v>3010</v>
      </c>
      <c r="E2627" t="s">
        <v>24345</v>
      </c>
      <c r="F2627" t="s">
        <v>5061</v>
      </c>
      <c r="G2627" s="5">
        <v>6434561</v>
      </c>
      <c r="H2627" t="e">
        <v>#N/A</v>
      </c>
      <c r="J2627" s="6" t="s">
        <v>24346</v>
      </c>
      <c r="K2627" t="s">
        <v>5062</v>
      </c>
      <c r="L2627" t="s">
        <v>5876</v>
      </c>
      <c r="M2627" s="6">
        <v>40512</v>
      </c>
      <c r="N2627">
        <v>17</v>
      </c>
      <c r="O2627" t="s">
        <v>5132</v>
      </c>
      <c r="P2627" t="s">
        <v>24347</v>
      </c>
      <c r="Q2627" s="14" t="s">
        <v>24348</v>
      </c>
      <c r="R2627" s="15"/>
      <c r="S2627" s="14">
        <v>4297490</v>
      </c>
      <c r="T2627" s="15"/>
      <c r="U2627" s="16" t="s">
        <v>24349</v>
      </c>
      <c r="V2627" s="17"/>
      <c r="W2627" s="6">
        <v>42923</v>
      </c>
      <c r="X2627" s="6" t="s">
        <v>16203</v>
      </c>
      <c r="Z2627" t="s">
        <v>7365</v>
      </c>
      <c r="AA2627" t="s">
        <v>24350</v>
      </c>
      <c r="AB2627" s="5" t="s">
        <v>5407</v>
      </c>
      <c r="AC2627" s="5"/>
      <c r="AD2627" s="6">
        <v>42990</v>
      </c>
      <c r="AE2627" s="5">
        <v>3416</v>
      </c>
      <c r="AF2627" s="5" t="s">
        <v>5928</v>
      </c>
      <c r="AG2627" s="6">
        <v>42955</v>
      </c>
      <c r="AH2627" s="5" t="s">
        <v>24351</v>
      </c>
      <c r="AI2627" s="5"/>
      <c r="AJ2627" s="5">
        <v>1376</v>
      </c>
      <c r="AK2627" s="5">
        <v>86.11</v>
      </c>
      <c r="AL2627" t="s">
        <v>5148</v>
      </c>
      <c r="AM2627" t="s">
        <v>7674</v>
      </c>
      <c r="AN2627" s="5">
        <v>0</v>
      </c>
      <c r="AO2627" s="5">
        <v>0</v>
      </c>
      <c r="AP2627" s="5"/>
      <c r="AQ2627" s="5"/>
      <c r="AR2627" s="5"/>
      <c r="AS2627" s="6">
        <v>43868</v>
      </c>
      <c r="AT2627" s="5"/>
      <c r="AU2627" t="e">
        <v>#N/A</v>
      </c>
      <c r="AW2627" s="5">
        <v>0</v>
      </c>
      <c r="AX2627" s="5">
        <v>0</v>
      </c>
      <c r="AY2627" s="5">
        <v>0</v>
      </c>
      <c r="AZ2627" s="5">
        <v>0</v>
      </c>
      <c r="BA2627" s="5">
        <v>0</v>
      </c>
      <c r="BB2627" t="e">
        <f>VLOOKUP(A2627,names!$A:$H,6,0)</f>
        <v>#N/A</v>
      </c>
      <c r="BC2627" t="e">
        <f>VLOOKUP(A2627,names!$A:$H,7,0)</f>
        <v>#N/A</v>
      </c>
    </row>
    <row r="2628" spans="1:55" hidden="1" x14ac:dyDescent="0.35">
      <c r="A2628" s="5">
        <v>33324</v>
      </c>
      <c r="B2628" t="s">
        <v>2752</v>
      </c>
      <c r="C2628" t="s">
        <v>2753</v>
      </c>
      <c r="D2628" t="s">
        <v>2751</v>
      </c>
      <c r="E2628" t="s">
        <v>2754</v>
      </c>
      <c r="F2628" t="s">
        <v>5061</v>
      </c>
      <c r="G2628" s="5">
        <v>11100740</v>
      </c>
      <c r="H2628" t="e">
        <v>#N/A</v>
      </c>
      <c r="J2628" s="6" t="s">
        <v>10319</v>
      </c>
      <c r="K2628" t="s">
        <v>5090</v>
      </c>
      <c r="L2628" t="s">
        <v>5131</v>
      </c>
      <c r="M2628" s="6">
        <v>41979</v>
      </c>
      <c r="N2628">
        <v>17</v>
      </c>
      <c r="O2628" t="s">
        <v>5132</v>
      </c>
      <c r="P2628" t="s">
        <v>24352</v>
      </c>
      <c r="Q2628" s="14"/>
      <c r="R2628" s="15"/>
      <c r="S2628" s="14">
        <v>2725020</v>
      </c>
      <c r="T2628" s="15"/>
      <c r="U2628" s="16"/>
      <c r="V2628" s="17" t="s">
        <v>24353</v>
      </c>
      <c r="W2628" s="6" t="s">
        <v>5076</v>
      </c>
      <c r="X2628" s="6" t="s">
        <v>16164</v>
      </c>
      <c r="Y2628" t="s">
        <v>5406</v>
      </c>
      <c r="Z2628" t="s">
        <v>6984</v>
      </c>
      <c r="AA2628" t="s">
        <v>24354</v>
      </c>
      <c r="AB2628" s="5" t="s">
        <v>5407</v>
      </c>
      <c r="AC2628" s="5"/>
      <c r="AD2628" s="6"/>
      <c r="AE2628" s="5">
        <v>4961</v>
      </c>
      <c r="AF2628" s="5" t="s">
        <v>5928</v>
      </c>
      <c r="AG2628" s="6">
        <v>44656</v>
      </c>
      <c r="AH2628" s="5" t="s">
        <v>24355</v>
      </c>
      <c r="AI2628" s="5" t="s">
        <v>7219</v>
      </c>
      <c r="AJ2628" s="5">
        <v>1068</v>
      </c>
      <c r="AK2628" s="5">
        <v>86.11</v>
      </c>
      <c r="AL2628" t="s">
        <v>5434</v>
      </c>
      <c r="AN2628" s="5">
        <v>0</v>
      </c>
      <c r="AO2628" s="5">
        <v>0</v>
      </c>
      <c r="AP2628" s="5"/>
      <c r="AQ2628" s="5"/>
      <c r="AR2628" s="5"/>
      <c r="AS2628" s="6" t="s">
        <v>5954</v>
      </c>
      <c r="AT2628" s="5" t="s">
        <v>9400</v>
      </c>
      <c r="AU2628" t="e">
        <v>#N/A</v>
      </c>
      <c r="AW2628" s="5">
        <v>0</v>
      </c>
      <c r="AX2628" s="5">
        <v>0</v>
      </c>
      <c r="AY2628" s="5">
        <v>0</v>
      </c>
      <c r="AZ2628" s="5">
        <v>0</v>
      </c>
      <c r="BA2628" s="5">
        <v>0</v>
      </c>
      <c r="BB2628" t="e">
        <f>VLOOKUP(A2628,names!$A:$H,6,0)</f>
        <v>#N/A</v>
      </c>
      <c r="BC2628" t="e">
        <f>VLOOKUP(A2628,names!$A:$H,7,0)</f>
        <v>#N/A</v>
      </c>
    </row>
    <row r="2629" spans="1:55" hidden="1" x14ac:dyDescent="0.35">
      <c r="A2629" s="5">
        <v>8516</v>
      </c>
      <c r="B2629" t="s">
        <v>24356</v>
      </c>
      <c r="C2629" t="s">
        <v>717</v>
      </c>
      <c r="D2629" t="s">
        <v>667</v>
      </c>
      <c r="E2629" t="s">
        <v>24357</v>
      </c>
      <c r="F2629" t="s">
        <v>5061</v>
      </c>
      <c r="G2629" s="5">
        <v>3389126</v>
      </c>
      <c r="H2629" t="e">
        <v>#N/A</v>
      </c>
      <c r="J2629" s="6">
        <v>31201</v>
      </c>
      <c r="K2629" t="s">
        <v>5090</v>
      </c>
      <c r="L2629" t="s">
        <v>5270</v>
      </c>
      <c r="M2629" s="6">
        <v>37771</v>
      </c>
      <c r="N2629">
        <v>7</v>
      </c>
      <c r="O2629" t="s">
        <v>5271</v>
      </c>
      <c r="P2629" t="s">
        <v>24358</v>
      </c>
      <c r="Q2629" s="14"/>
      <c r="R2629" s="15"/>
      <c r="S2629" s="14"/>
      <c r="T2629" s="15"/>
      <c r="U2629" s="16"/>
      <c r="V2629" s="17" t="s">
        <v>24359</v>
      </c>
      <c r="W2629" s="6">
        <v>39182</v>
      </c>
      <c r="X2629" s="6" t="s">
        <v>24360</v>
      </c>
      <c r="Z2629" t="s">
        <v>7365</v>
      </c>
      <c r="AA2629" t="s">
        <v>24361</v>
      </c>
      <c r="AB2629" s="5" t="s">
        <v>5407</v>
      </c>
      <c r="AC2629" s="5"/>
      <c r="AD2629" s="6">
        <v>39693</v>
      </c>
      <c r="AE2629" s="5">
        <v>1330</v>
      </c>
      <c r="AF2629" s="5" t="s">
        <v>6606</v>
      </c>
      <c r="AG2629" s="6">
        <v>39275</v>
      </c>
      <c r="AH2629" s="5" t="s">
        <v>24362</v>
      </c>
      <c r="AI2629" s="5"/>
      <c r="AJ2629" s="5">
        <v>1337</v>
      </c>
      <c r="AK2629" s="5">
        <v>86.11</v>
      </c>
      <c r="AL2629" t="s">
        <v>5176</v>
      </c>
      <c r="AN2629" s="5">
        <v>0</v>
      </c>
      <c r="AO2629" s="5">
        <v>0</v>
      </c>
      <c r="AP2629" s="5"/>
      <c r="AQ2629" s="5"/>
      <c r="AR2629" s="5"/>
      <c r="AS2629" s="6">
        <v>39332</v>
      </c>
      <c r="AT2629" s="5" t="s">
        <v>5067</v>
      </c>
      <c r="AU2629" t="e">
        <v>#N/A</v>
      </c>
      <c r="AW2629" s="5">
        <v>0</v>
      </c>
      <c r="AX2629" s="5">
        <v>0</v>
      </c>
      <c r="AY2629" s="5">
        <v>0</v>
      </c>
      <c r="AZ2629" s="5">
        <v>0</v>
      </c>
      <c r="BA2629" s="5">
        <v>0</v>
      </c>
      <c r="BB2629" t="e">
        <f>VLOOKUP(A2629,names!$A:$H,6,0)</f>
        <v>#N/A</v>
      </c>
      <c r="BC2629" t="e">
        <f>VLOOKUP(A2629,names!$A:$H,7,0)</f>
        <v>#N/A</v>
      </c>
    </row>
    <row r="2630" spans="1:55" hidden="1" x14ac:dyDescent="0.35">
      <c r="A2630" s="5">
        <v>15640</v>
      </c>
      <c r="B2630" t="s">
        <v>1556</v>
      </c>
      <c r="C2630" t="s">
        <v>157</v>
      </c>
      <c r="D2630" t="s">
        <v>75</v>
      </c>
      <c r="E2630" t="s">
        <v>2755</v>
      </c>
      <c r="F2630" t="s">
        <v>5061</v>
      </c>
      <c r="G2630" s="5">
        <v>4822123</v>
      </c>
      <c r="H2630" t="e">
        <v>#N/A</v>
      </c>
      <c r="J2630" s="6" t="s">
        <v>24363</v>
      </c>
      <c r="K2630" t="s">
        <v>5062</v>
      </c>
      <c r="L2630" t="s">
        <v>5172</v>
      </c>
      <c r="M2630" s="6">
        <v>39403</v>
      </c>
      <c r="N2630">
        <v>21</v>
      </c>
      <c r="O2630" t="s">
        <v>5180</v>
      </c>
      <c r="P2630" t="s">
        <v>24364</v>
      </c>
      <c r="Q2630" s="14">
        <v>72001404</v>
      </c>
      <c r="R2630" s="15"/>
      <c r="S2630" s="14"/>
      <c r="T2630" s="15"/>
      <c r="U2630" s="16"/>
      <c r="V2630" s="17" t="s">
        <v>24365</v>
      </c>
      <c r="W2630" s="6">
        <v>41490</v>
      </c>
      <c r="X2630" s="6" t="s">
        <v>24366</v>
      </c>
      <c r="Z2630" t="s">
        <v>6603</v>
      </c>
      <c r="AA2630" t="s">
        <v>24367</v>
      </c>
      <c r="AB2630" s="5" t="s">
        <v>5407</v>
      </c>
      <c r="AC2630" s="5"/>
      <c r="AD2630" s="6"/>
      <c r="AE2630" s="5">
        <v>2470</v>
      </c>
      <c r="AF2630" s="5" t="s">
        <v>5857</v>
      </c>
      <c r="AG2630" s="6">
        <v>41370</v>
      </c>
      <c r="AH2630" s="5" t="s">
        <v>24368</v>
      </c>
      <c r="AI2630" s="5"/>
      <c r="AJ2630" s="5">
        <v>1333</v>
      </c>
      <c r="AK2630" s="5">
        <v>86.1</v>
      </c>
      <c r="AL2630" t="s">
        <v>7760</v>
      </c>
      <c r="AN2630" s="5">
        <v>0</v>
      </c>
      <c r="AO2630" s="5">
        <v>0</v>
      </c>
      <c r="AP2630" s="5"/>
      <c r="AQ2630" s="5"/>
      <c r="AR2630" s="5"/>
      <c r="AS2630" s="6">
        <v>40946</v>
      </c>
      <c r="AT2630" s="5" t="s">
        <v>9097</v>
      </c>
      <c r="AU2630" t="e">
        <v>#N/A</v>
      </c>
      <c r="AW2630" s="5">
        <v>0</v>
      </c>
      <c r="AX2630" s="5">
        <v>0</v>
      </c>
      <c r="AY2630" s="5">
        <v>0</v>
      </c>
      <c r="AZ2630" s="5">
        <v>0</v>
      </c>
      <c r="BA2630" s="5">
        <v>0</v>
      </c>
      <c r="BB2630" t="e">
        <f>VLOOKUP(A2630,names!$A:$H,6,0)</f>
        <v>#N/A</v>
      </c>
      <c r="BC2630" t="e">
        <f>VLOOKUP(A2630,names!$A:$H,7,0)</f>
        <v>#N/A</v>
      </c>
    </row>
    <row r="2631" spans="1:55" hidden="1" x14ac:dyDescent="0.35">
      <c r="A2631" s="5">
        <v>10349</v>
      </c>
      <c r="B2631" t="s">
        <v>24369</v>
      </c>
      <c r="C2631" t="s">
        <v>1683</v>
      </c>
      <c r="D2631" t="s">
        <v>3811</v>
      </c>
      <c r="E2631" t="s">
        <v>24370</v>
      </c>
      <c r="F2631" t="s">
        <v>5061</v>
      </c>
      <c r="G2631" s="5">
        <v>4534538</v>
      </c>
      <c r="H2631" t="e">
        <v>#N/A</v>
      </c>
      <c r="J2631" s="6" t="s">
        <v>24371</v>
      </c>
      <c r="K2631" t="s">
        <v>5062</v>
      </c>
      <c r="L2631" t="s">
        <v>5270</v>
      </c>
      <c r="M2631" s="6">
        <v>38323</v>
      </c>
      <c r="N2631">
        <v>7</v>
      </c>
      <c r="O2631" t="s">
        <v>5271</v>
      </c>
      <c r="P2631" t="s">
        <v>24372</v>
      </c>
      <c r="Q2631" s="14" t="s">
        <v>24373</v>
      </c>
      <c r="R2631" s="15"/>
      <c r="S2631" s="14">
        <v>4228849</v>
      </c>
      <c r="T2631" s="15"/>
      <c r="U2631" s="16"/>
      <c r="V2631" s="17" t="s">
        <v>24374</v>
      </c>
      <c r="W2631" s="6" t="s">
        <v>6601</v>
      </c>
      <c r="X2631" s="6">
        <v>40119</v>
      </c>
      <c r="Z2631" t="s">
        <v>24375</v>
      </c>
      <c r="AA2631" t="s">
        <v>24376</v>
      </c>
      <c r="AB2631" s="5" t="s">
        <v>5407</v>
      </c>
      <c r="AC2631" s="5"/>
      <c r="AD2631" s="6" t="s">
        <v>7367</v>
      </c>
      <c r="AE2631" s="5">
        <v>1630</v>
      </c>
      <c r="AF2631" s="5" t="s">
        <v>6606</v>
      </c>
      <c r="AG2631" s="6" t="s">
        <v>9430</v>
      </c>
      <c r="AH2631" s="5" t="s">
        <v>24377</v>
      </c>
      <c r="AI2631" s="5"/>
      <c r="AJ2631" s="5">
        <v>1390</v>
      </c>
      <c r="AK2631" s="5">
        <v>86.1</v>
      </c>
      <c r="AL2631" t="s">
        <v>5297</v>
      </c>
      <c r="AN2631" s="5">
        <v>0</v>
      </c>
      <c r="AO2631" s="5">
        <v>0</v>
      </c>
      <c r="AP2631" s="5"/>
      <c r="AQ2631" s="5"/>
      <c r="AR2631" s="5"/>
      <c r="AS2631" s="6" t="s">
        <v>6609</v>
      </c>
      <c r="AT2631" s="5" t="s">
        <v>5067</v>
      </c>
      <c r="AU2631" t="s">
        <v>24378</v>
      </c>
      <c r="AW2631" s="5">
        <v>0</v>
      </c>
      <c r="AX2631" s="5">
        <v>0</v>
      </c>
      <c r="AY2631" s="5">
        <v>0</v>
      </c>
      <c r="AZ2631" s="5">
        <v>0</v>
      </c>
      <c r="BA2631" s="5">
        <v>0</v>
      </c>
      <c r="BB2631" t="e">
        <f>VLOOKUP(A2631,names!$A:$H,6,0)</f>
        <v>#N/A</v>
      </c>
      <c r="BC2631" t="e">
        <f>VLOOKUP(A2631,names!$A:$H,7,0)</f>
        <v>#N/A</v>
      </c>
    </row>
    <row r="2632" spans="1:55" hidden="1" x14ac:dyDescent="0.35">
      <c r="A2632" s="5">
        <v>15607</v>
      </c>
      <c r="B2632" t="s">
        <v>2277</v>
      </c>
      <c r="C2632" t="s">
        <v>177</v>
      </c>
      <c r="D2632" t="s">
        <v>3960</v>
      </c>
      <c r="E2632" t="s">
        <v>24379</v>
      </c>
      <c r="F2632" t="s">
        <v>5061</v>
      </c>
      <c r="G2632" s="5">
        <v>6512197</v>
      </c>
      <c r="H2632" t="e">
        <v>#N/A</v>
      </c>
      <c r="J2632" s="6">
        <v>33178</v>
      </c>
      <c r="K2632" t="s">
        <v>5062</v>
      </c>
      <c r="L2632" t="s">
        <v>5291</v>
      </c>
      <c r="M2632" s="6">
        <v>39385</v>
      </c>
      <c r="N2632">
        <v>16</v>
      </c>
      <c r="O2632" t="s">
        <v>5292</v>
      </c>
      <c r="P2632" t="s">
        <v>24380</v>
      </c>
      <c r="Q2632" s="14" t="s">
        <v>24381</v>
      </c>
      <c r="R2632" s="15"/>
      <c r="S2632" s="14">
        <v>4721211</v>
      </c>
      <c r="T2632" s="15"/>
      <c r="U2632" s="16"/>
      <c r="V2632" s="17" t="s">
        <v>24382</v>
      </c>
      <c r="W2632" s="6" t="s">
        <v>18146</v>
      </c>
      <c r="X2632" s="6" t="s">
        <v>12001</v>
      </c>
      <c r="Z2632" t="s">
        <v>6984</v>
      </c>
      <c r="AA2632" t="s">
        <v>24383</v>
      </c>
      <c r="AB2632" s="5" t="s">
        <v>5407</v>
      </c>
      <c r="AC2632" s="5"/>
      <c r="AD2632" s="6" t="s">
        <v>6551</v>
      </c>
      <c r="AE2632" s="5">
        <v>2608</v>
      </c>
      <c r="AF2632" s="5" t="s">
        <v>5857</v>
      </c>
      <c r="AG2632" s="6">
        <v>41824</v>
      </c>
      <c r="AH2632" s="5" t="s">
        <v>24384</v>
      </c>
      <c r="AI2632" s="5"/>
      <c r="AJ2632" s="5">
        <v>1222</v>
      </c>
      <c r="AK2632" s="5">
        <v>86.1</v>
      </c>
      <c r="AL2632" t="s">
        <v>6039</v>
      </c>
      <c r="AN2632" s="5">
        <v>0</v>
      </c>
      <c r="AO2632" s="5">
        <v>0</v>
      </c>
      <c r="AP2632" s="5"/>
      <c r="AQ2632" s="5"/>
      <c r="AR2632" s="5"/>
      <c r="AS2632" s="6">
        <v>40946</v>
      </c>
      <c r="AT2632" s="5" t="s">
        <v>9097</v>
      </c>
      <c r="AU2632" t="e">
        <v>#N/A</v>
      </c>
      <c r="AW2632" s="5">
        <v>0</v>
      </c>
      <c r="AX2632" s="5">
        <v>0</v>
      </c>
      <c r="AY2632" s="5">
        <v>0</v>
      </c>
      <c r="AZ2632" s="5">
        <v>0</v>
      </c>
      <c r="BA2632" s="5">
        <v>0</v>
      </c>
      <c r="BB2632" t="e">
        <f>VLOOKUP(A2632,names!$A:$H,6,0)</f>
        <v>#N/A</v>
      </c>
      <c r="BC2632" t="e">
        <f>VLOOKUP(A2632,names!$A:$H,7,0)</f>
        <v>#N/A</v>
      </c>
    </row>
    <row r="2633" spans="1:55" hidden="1" x14ac:dyDescent="0.35">
      <c r="A2633" s="5">
        <v>8407</v>
      </c>
      <c r="B2633" t="s">
        <v>24385</v>
      </c>
      <c r="C2633" t="s">
        <v>2806</v>
      </c>
      <c r="D2633" t="s">
        <v>3053</v>
      </c>
      <c r="E2633" t="s">
        <v>24386</v>
      </c>
      <c r="F2633" t="s">
        <v>5061</v>
      </c>
      <c r="G2633" s="5">
        <v>3392515</v>
      </c>
      <c r="H2633" t="e">
        <v>#N/A</v>
      </c>
      <c r="J2633" s="6">
        <v>29961</v>
      </c>
      <c r="K2633" t="s">
        <v>5090</v>
      </c>
      <c r="L2633" t="s">
        <v>5270</v>
      </c>
      <c r="M2633" s="6">
        <v>36855</v>
      </c>
      <c r="N2633">
        <v>7</v>
      </c>
      <c r="O2633" t="s">
        <v>5271</v>
      </c>
      <c r="P2633" t="s">
        <v>24387</v>
      </c>
      <c r="Q2633" s="14"/>
      <c r="R2633" s="15"/>
      <c r="S2633" s="14"/>
      <c r="T2633" s="15"/>
      <c r="U2633" s="16" t="s">
        <v>24388</v>
      </c>
      <c r="V2633" s="17"/>
      <c r="W2633" s="6">
        <v>39063</v>
      </c>
      <c r="X2633" s="6" t="s">
        <v>24389</v>
      </c>
      <c r="Z2633" t="s">
        <v>12119</v>
      </c>
      <c r="AA2633" t="s">
        <v>24390</v>
      </c>
      <c r="AB2633" s="5" t="s">
        <v>11614</v>
      </c>
      <c r="AC2633" s="5"/>
      <c r="AD2633" s="6" t="s">
        <v>8738</v>
      </c>
      <c r="AE2633" s="5">
        <v>1176</v>
      </c>
      <c r="AF2633" s="5" t="s">
        <v>8737</v>
      </c>
      <c r="AG2633" s="6">
        <v>39328</v>
      </c>
      <c r="AH2633" s="5" t="s">
        <v>24391</v>
      </c>
      <c r="AI2633" s="5" t="s">
        <v>7219</v>
      </c>
      <c r="AJ2633" s="5">
        <v>1050</v>
      </c>
      <c r="AK2633" s="5">
        <v>86.09</v>
      </c>
      <c r="AL2633" t="s">
        <v>5647</v>
      </c>
      <c r="AN2633" s="5">
        <v>0</v>
      </c>
      <c r="AO2633" s="5">
        <v>0</v>
      </c>
      <c r="AP2633" s="5"/>
      <c r="AQ2633" s="5"/>
      <c r="AR2633" s="5"/>
      <c r="AS2633" s="6" t="s">
        <v>11346</v>
      </c>
      <c r="AT2633" s="5" t="s">
        <v>5067</v>
      </c>
      <c r="AU2633" t="e">
        <v>#N/A</v>
      </c>
      <c r="AW2633" s="5">
        <v>0</v>
      </c>
      <c r="AX2633" s="5">
        <v>0</v>
      </c>
      <c r="AY2633" s="5">
        <v>0</v>
      </c>
      <c r="AZ2633" s="5">
        <v>0</v>
      </c>
      <c r="BA2633" s="5">
        <v>0</v>
      </c>
      <c r="BB2633" t="e">
        <f>VLOOKUP(A2633,names!$A:$H,6,0)</f>
        <v>#N/A</v>
      </c>
      <c r="BC2633" t="e">
        <f>VLOOKUP(A2633,names!$A:$H,7,0)</f>
        <v>#N/A</v>
      </c>
    </row>
    <row r="2634" spans="1:55" hidden="1" x14ac:dyDescent="0.35">
      <c r="A2634" s="5">
        <v>3819</v>
      </c>
      <c r="B2634" t="s">
        <v>1370</v>
      </c>
      <c r="C2634" t="s">
        <v>10277</v>
      </c>
      <c r="D2634" t="s">
        <v>1409</v>
      </c>
      <c r="E2634" t="s">
        <v>24392</v>
      </c>
      <c r="F2634" t="s">
        <v>5061</v>
      </c>
      <c r="G2634" s="5">
        <v>991696</v>
      </c>
      <c r="H2634" t="e">
        <v>#N/A</v>
      </c>
      <c r="J2634" s="6" t="s">
        <v>24393</v>
      </c>
      <c r="K2634" t="s">
        <v>5062</v>
      </c>
      <c r="L2634" t="s">
        <v>5597</v>
      </c>
      <c r="M2634" s="6">
        <v>33543</v>
      </c>
      <c r="N2634">
        <v>10</v>
      </c>
      <c r="O2634" t="s">
        <v>9170</v>
      </c>
      <c r="P2634" t="s">
        <v>24394</v>
      </c>
      <c r="Q2634" s="14" t="s">
        <v>24395</v>
      </c>
      <c r="R2634" s="15">
        <v>70773046</v>
      </c>
      <c r="S2634" s="14">
        <v>2432071</v>
      </c>
      <c r="T2634" s="15"/>
      <c r="U2634" s="16"/>
      <c r="V2634" s="17" t="s">
        <v>10484</v>
      </c>
      <c r="W2634" s="6" t="s">
        <v>5076</v>
      </c>
      <c r="X2634" s="6" t="s">
        <v>11635</v>
      </c>
      <c r="Z2634" t="s">
        <v>6984</v>
      </c>
      <c r="AA2634" t="s">
        <v>24396</v>
      </c>
      <c r="AB2634" s="5" t="s">
        <v>5407</v>
      </c>
      <c r="AC2634" s="5"/>
      <c r="AD2634" s="6" t="s">
        <v>10367</v>
      </c>
      <c r="AE2634" s="5"/>
      <c r="AF2634" s="5"/>
      <c r="AG2634" s="6" t="s">
        <v>10367</v>
      </c>
      <c r="AH2634" s="5"/>
      <c r="AI2634" s="5"/>
      <c r="AJ2634" s="5">
        <v>1335</v>
      </c>
      <c r="AK2634" s="5">
        <v>86.09</v>
      </c>
      <c r="AL2634" t="s">
        <v>5362</v>
      </c>
      <c r="AN2634" s="5">
        <v>0</v>
      </c>
      <c r="AO2634" s="5">
        <v>0</v>
      </c>
      <c r="AP2634" s="5"/>
      <c r="AQ2634" s="5"/>
      <c r="AR2634" s="5"/>
      <c r="AS2634" s="6" t="s">
        <v>23042</v>
      </c>
      <c r="AT2634" s="5" t="s">
        <v>9097</v>
      </c>
      <c r="AU2634" t="e">
        <v>#N/A</v>
      </c>
      <c r="AW2634" s="5">
        <v>0</v>
      </c>
      <c r="AX2634" s="5">
        <v>0</v>
      </c>
      <c r="AY2634" s="5">
        <v>0</v>
      </c>
      <c r="AZ2634" s="5">
        <v>0</v>
      </c>
      <c r="BA2634" s="5">
        <v>0</v>
      </c>
      <c r="BB2634" t="e">
        <f>VLOOKUP(A2634,names!$A:$H,6,0)</f>
        <v>#N/A</v>
      </c>
      <c r="BC2634" t="e">
        <f>VLOOKUP(A2634,names!$A:$H,7,0)</f>
        <v>#N/A</v>
      </c>
    </row>
    <row r="2635" spans="1:55" hidden="1" x14ac:dyDescent="0.35">
      <c r="A2635" s="5">
        <v>36375</v>
      </c>
      <c r="B2635" t="s">
        <v>2756</v>
      </c>
      <c r="C2635" t="s">
        <v>187</v>
      </c>
      <c r="D2635" t="s">
        <v>900</v>
      </c>
      <c r="E2635" t="s">
        <v>2757</v>
      </c>
      <c r="F2635" t="s">
        <v>5061</v>
      </c>
      <c r="G2635" s="5">
        <v>6093030</v>
      </c>
      <c r="H2635" t="e">
        <v>#N/A</v>
      </c>
      <c r="J2635" s="6" t="s">
        <v>23658</v>
      </c>
      <c r="K2635" t="s">
        <v>5062</v>
      </c>
      <c r="L2635" t="s">
        <v>5142</v>
      </c>
      <c r="M2635" s="6">
        <v>42342</v>
      </c>
      <c r="N2635">
        <v>19</v>
      </c>
      <c r="O2635" t="s">
        <v>5143</v>
      </c>
      <c r="P2635" t="s">
        <v>24397</v>
      </c>
      <c r="Q2635" s="14">
        <v>72575555</v>
      </c>
      <c r="R2635" s="15"/>
      <c r="S2635" s="14"/>
      <c r="T2635" s="15"/>
      <c r="U2635" s="16"/>
      <c r="V2635" s="17" t="s">
        <v>24398</v>
      </c>
      <c r="W2635" s="6" t="s">
        <v>12576</v>
      </c>
      <c r="X2635" s="6" t="s">
        <v>24399</v>
      </c>
      <c r="Y2635" t="s">
        <v>5918</v>
      </c>
      <c r="Z2635" t="s">
        <v>6984</v>
      </c>
      <c r="AA2635" t="s">
        <v>24400</v>
      </c>
      <c r="AB2635" s="5" t="s">
        <v>5407</v>
      </c>
      <c r="AC2635" s="5"/>
      <c r="AD2635" s="6">
        <v>44298</v>
      </c>
      <c r="AE2635" s="5">
        <v>4849</v>
      </c>
      <c r="AF2635" s="5" t="s">
        <v>5928</v>
      </c>
      <c r="AG2635" s="6" t="s">
        <v>8241</v>
      </c>
      <c r="AH2635" s="5" t="s">
        <v>24401</v>
      </c>
      <c r="AI2635" s="5"/>
      <c r="AJ2635" s="5">
        <v>1348</v>
      </c>
      <c r="AK2635" s="5">
        <v>86.08</v>
      </c>
      <c r="AL2635" t="s">
        <v>5497</v>
      </c>
      <c r="AM2635" t="s">
        <v>7056</v>
      </c>
      <c r="AN2635" s="5">
        <v>0</v>
      </c>
      <c r="AO2635" s="5">
        <v>0</v>
      </c>
      <c r="AP2635" s="5"/>
      <c r="AQ2635" s="5"/>
      <c r="AR2635" s="5"/>
      <c r="AS2635" s="6">
        <v>43868</v>
      </c>
      <c r="AT2635" s="5" t="s">
        <v>9400</v>
      </c>
      <c r="AU2635" t="e">
        <v>#N/A</v>
      </c>
      <c r="AW2635" s="5">
        <v>0</v>
      </c>
      <c r="AX2635" s="5">
        <v>0</v>
      </c>
      <c r="AY2635" s="5">
        <v>0</v>
      </c>
      <c r="AZ2635" s="5">
        <v>0</v>
      </c>
      <c r="BA2635" s="5">
        <v>0</v>
      </c>
      <c r="BB2635" t="e">
        <f>VLOOKUP(A2635,names!$A:$H,6,0)</f>
        <v>#N/A</v>
      </c>
      <c r="BC2635" t="e">
        <f>VLOOKUP(A2635,names!$A:$H,7,0)</f>
        <v>#N/A</v>
      </c>
    </row>
    <row r="2636" spans="1:55" hidden="1" x14ac:dyDescent="0.35">
      <c r="A2636" s="5">
        <v>25688</v>
      </c>
      <c r="B2636" t="s">
        <v>24402</v>
      </c>
      <c r="C2636" t="s">
        <v>24403</v>
      </c>
      <c r="D2636" t="s">
        <v>735</v>
      </c>
      <c r="E2636" t="s">
        <v>24404</v>
      </c>
      <c r="F2636" t="s">
        <v>5061</v>
      </c>
      <c r="G2636" s="5">
        <v>4806245</v>
      </c>
      <c r="H2636" t="e">
        <v>#N/A</v>
      </c>
      <c r="J2636" s="6" t="s">
        <v>24405</v>
      </c>
      <c r="K2636" t="s">
        <v>5090</v>
      </c>
      <c r="L2636" t="s">
        <v>5254</v>
      </c>
      <c r="M2636" s="6">
        <v>41255</v>
      </c>
      <c r="N2636">
        <v>26</v>
      </c>
      <c r="O2636" t="s">
        <v>5255</v>
      </c>
      <c r="P2636" t="s">
        <v>24406</v>
      </c>
      <c r="Q2636" s="14" t="s">
        <v>24407</v>
      </c>
      <c r="R2636" s="15"/>
      <c r="S2636" s="14">
        <v>2724777</v>
      </c>
      <c r="T2636" s="15"/>
      <c r="U2636" s="16"/>
      <c r="V2636" s="17" t="s">
        <v>24408</v>
      </c>
      <c r="W2636" s="6" t="s">
        <v>5076</v>
      </c>
      <c r="X2636" s="6" t="s">
        <v>24409</v>
      </c>
      <c r="Y2636" t="s">
        <v>5406</v>
      </c>
      <c r="Z2636" t="s">
        <v>6984</v>
      </c>
      <c r="AA2636" t="s">
        <v>16035</v>
      </c>
      <c r="AB2636" s="5" t="s">
        <v>5407</v>
      </c>
      <c r="AC2636" s="5"/>
      <c r="AD2636" s="6"/>
      <c r="AE2636" s="5">
        <v>3824</v>
      </c>
      <c r="AF2636" s="5" t="s">
        <v>5928</v>
      </c>
      <c r="AG2636" s="6">
        <v>43262</v>
      </c>
      <c r="AH2636" s="5" t="s">
        <v>24410</v>
      </c>
      <c r="AI2636" s="5"/>
      <c r="AJ2636" s="5">
        <v>1277</v>
      </c>
      <c r="AK2636" s="5">
        <v>86.08</v>
      </c>
      <c r="AL2636" t="s">
        <v>5604</v>
      </c>
      <c r="AN2636" s="5">
        <v>0</v>
      </c>
      <c r="AO2636" s="5">
        <v>0</v>
      </c>
      <c r="AP2636" s="5"/>
      <c r="AQ2636" s="5"/>
      <c r="AR2636" s="5"/>
      <c r="AS2636" s="6" t="s">
        <v>5296</v>
      </c>
      <c r="AT2636" s="5" t="s">
        <v>6989</v>
      </c>
      <c r="AU2636" t="e">
        <v>#N/A</v>
      </c>
      <c r="AW2636" s="5">
        <v>0</v>
      </c>
      <c r="AX2636" s="5">
        <v>0</v>
      </c>
      <c r="AY2636" s="5">
        <v>0</v>
      </c>
      <c r="AZ2636" s="5">
        <v>0</v>
      </c>
      <c r="BA2636" s="5">
        <v>0</v>
      </c>
      <c r="BB2636" t="e">
        <f>VLOOKUP(A2636,names!$A:$H,6,0)</f>
        <v>#N/A</v>
      </c>
      <c r="BC2636" t="e">
        <f>VLOOKUP(A2636,names!$A:$H,7,0)</f>
        <v>#N/A</v>
      </c>
    </row>
    <row r="2637" spans="1:55" hidden="1" x14ac:dyDescent="0.35">
      <c r="A2637" s="5">
        <v>19272</v>
      </c>
      <c r="B2637" t="s">
        <v>14044</v>
      </c>
      <c r="C2637" t="s">
        <v>1692</v>
      </c>
      <c r="D2637" t="s">
        <v>4653</v>
      </c>
      <c r="E2637" t="s">
        <v>24411</v>
      </c>
      <c r="F2637" t="s">
        <v>5061</v>
      </c>
      <c r="G2637" s="5">
        <v>4886922</v>
      </c>
      <c r="H2637" t="e">
        <v>#N/A</v>
      </c>
      <c r="J2637" s="6">
        <v>33367</v>
      </c>
      <c r="K2637" t="s">
        <v>5090</v>
      </c>
      <c r="L2637" t="s">
        <v>5597</v>
      </c>
      <c r="M2637" s="6">
        <v>40159</v>
      </c>
      <c r="N2637">
        <v>15</v>
      </c>
      <c r="O2637" t="s">
        <v>6758</v>
      </c>
      <c r="P2637" t="s">
        <v>24412</v>
      </c>
      <c r="Q2637" s="14" t="s">
        <v>24413</v>
      </c>
      <c r="R2637" s="15"/>
      <c r="S2637" s="14">
        <v>2711206</v>
      </c>
      <c r="T2637" s="15"/>
      <c r="U2637" s="16"/>
      <c r="V2637" s="17" t="s">
        <v>24414</v>
      </c>
      <c r="W2637" s="6">
        <v>42711</v>
      </c>
      <c r="X2637" s="6">
        <v>42712</v>
      </c>
      <c r="Z2637" t="s">
        <v>18702</v>
      </c>
      <c r="AA2637" t="s">
        <v>24415</v>
      </c>
      <c r="AB2637" s="5"/>
      <c r="AC2637" s="5"/>
      <c r="AD2637" s="6" t="s">
        <v>6137</v>
      </c>
      <c r="AE2637" s="5">
        <v>3181</v>
      </c>
      <c r="AF2637" s="5" t="s">
        <v>5928</v>
      </c>
      <c r="AG2637" s="6" t="s">
        <v>6137</v>
      </c>
      <c r="AH2637" s="5" t="s">
        <v>24416</v>
      </c>
      <c r="AI2637" s="5"/>
      <c r="AJ2637" s="5">
        <v>1331</v>
      </c>
      <c r="AK2637" s="5">
        <v>86.08</v>
      </c>
      <c r="AL2637" t="s">
        <v>7760</v>
      </c>
      <c r="AN2637" s="5">
        <v>0</v>
      </c>
      <c r="AO2637" s="5">
        <v>0</v>
      </c>
      <c r="AP2637" s="5"/>
      <c r="AQ2637" s="5"/>
      <c r="AR2637" s="5"/>
      <c r="AS2637" s="6">
        <v>41497</v>
      </c>
      <c r="AT2637" s="5" t="s">
        <v>12691</v>
      </c>
      <c r="AU2637" t="e">
        <v>#N/A</v>
      </c>
      <c r="AW2637" s="5">
        <v>0</v>
      </c>
      <c r="AX2637" s="5">
        <v>0</v>
      </c>
      <c r="AY2637" s="5">
        <v>0</v>
      </c>
      <c r="AZ2637" s="5">
        <v>0</v>
      </c>
      <c r="BA2637" s="5">
        <v>0</v>
      </c>
      <c r="BB2637" t="e">
        <f>VLOOKUP(A2637,names!$A:$H,6,0)</f>
        <v>#N/A</v>
      </c>
      <c r="BC2637" t="e">
        <f>VLOOKUP(A2637,names!$A:$H,7,0)</f>
        <v>#N/A</v>
      </c>
    </row>
    <row r="2638" spans="1:55" hidden="1" x14ac:dyDescent="0.35">
      <c r="A2638" s="5">
        <v>7389</v>
      </c>
      <c r="B2638" t="s">
        <v>24417</v>
      </c>
      <c r="C2638" t="s">
        <v>10339</v>
      </c>
      <c r="D2638" t="s">
        <v>765</v>
      </c>
      <c r="E2638" t="s">
        <v>24418</v>
      </c>
      <c r="F2638" t="s">
        <v>5061</v>
      </c>
      <c r="G2638" s="5">
        <v>3373734</v>
      </c>
      <c r="H2638" t="e">
        <v>#N/A</v>
      </c>
      <c r="J2638" s="6">
        <v>30357</v>
      </c>
      <c r="K2638" t="s">
        <v>5090</v>
      </c>
      <c r="L2638" t="s">
        <v>5597</v>
      </c>
      <c r="M2638" s="6">
        <v>37198</v>
      </c>
      <c r="N2638">
        <v>15</v>
      </c>
      <c r="O2638" t="s">
        <v>6758</v>
      </c>
      <c r="P2638" t="s">
        <v>24419</v>
      </c>
      <c r="Q2638" s="14">
        <v>70571140</v>
      </c>
      <c r="R2638" s="15"/>
      <c r="S2638" s="14"/>
      <c r="T2638" s="15"/>
      <c r="U2638" s="16" t="s">
        <v>24420</v>
      </c>
      <c r="V2638" s="17"/>
      <c r="W2638" s="6">
        <v>39182</v>
      </c>
      <c r="X2638" s="6">
        <v>39336</v>
      </c>
      <c r="Z2638" t="s">
        <v>5855</v>
      </c>
      <c r="AA2638" t="s">
        <v>24421</v>
      </c>
      <c r="AB2638" s="5" t="s">
        <v>5407</v>
      </c>
      <c r="AC2638" s="5"/>
      <c r="AD2638" s="6">
        <v>39693</v>
      </c>
      <c r="AE2638" s="5"/>
      <c r="AF2638" s="5"/>
      <c r="AG2638" s="6">
        <v>39367</v>
      </c>
      <c r="AH2638" s="5" t="s">
        <v>24422</v>
      </c>
      <c r="AI2638" s="5"/>
      <c r="AJ2638" s="5">
        <v>1306</v>
      </c>
      <c r="AK2638" s="5">
        <v>86.07</v>
      </c>
      <c r="AL2638" t="s">
        <v>5604</v>
      </c>
      <c r="AN2638" s="5">
        <v>0</v>
      </c>
      <c r="AO2638" s="5">
        <v>0</v>
      </c>
      <c r="AP2638" s="5"/>
      <c r="AQ2638" s="5"/>
      <c r="AR2638" s="5"/>
      <c r="AS2638" s="6" t="s">
        <v>22788</v>
      </c>
      <c r="AT2638" s="5" t="s">
        <v>17658</v>
      </c>
      <c r="AU2638" t="e">
        <v>#N/A</v>
      </c>
      <c r="AW2638" s="5">
        <v>0</v>
      </c>
      <c r="AX2638" s="5">
        <v>0</v>
      </c>
      <c r="AY2638" s="5">
        <v>0</v>
      </c>
      <c r="AZ2638" s="5">
        <v>0</v>
      </c>
      <c r="BA2638" s="5">
        <v>0</v>
      </c>
      <c r="BB2638" t="e">
        <f>VLOOKUP(A2638,names!$A:$H,6,0)</f>
        <v>#N/A</v>
      </c>
      <c r="BC2638" t="e">
        <f>VLOOKUP(A2638,names!$A:$H,7,0)</f>
        <v>#N/A</v>
      </c>
    </row>
    <row r="2639" spans="1:55" hidden="1" x14ac:dyDescent="0.35">
      <c r="A2639" s="5">
        <v>32135</v>
      </c>
      <c r="B2639" t="s">
        <v>2758</v>
      </c>
      <c r="C2639" t="s">
        <v>2179</v>
      </c>
      <c r="D2639" t="s">
        <v>146</v>
      </c>
      <c r="E2639" t="s">
        <v>2759</v>
      </c>
      <c r="F2639" t="s">
        <v>5061</v>
      </c>
      <c r="G2639" s="5">
        <v>4883511</v>
      </c>
      <c r="H2639" t="e">
        <v>#N/A</v>
      </c>
      <c r="J2639" s="6" t="s">
        <v>24423</v>
      </c>
      <c r="K2639" t="s">
        <v>5062</v>
      </c>
      <c r="L2639" t="s">
        <v>5131</v>
      </c>
      <c r="M2639" s="6">
        <v>41970</v>
      </c>
      <c r="N2639">
        <v>17</v>
      </c>
      <c r="O2639" t="s">
        <v>5132</v>
      </c>
      <c r="P2639" t="s">
        <v>24424</v>
      </c>
      <c r="Q2639" s="14" t="s">
        <v>24425</v>
      </c>
      <c r="R2639" s="15">
        <v>70352315</v>
      </c>
      <c r="S2639" s="14">
        <v>4716583</v>
      </c>
      <c r="T2639" s="15"/>
      <c r="U2639" s="16" t="s">
        <v>24426</v>
      </c>
      <c r="V2639" s="17" t="s">
        <v>24427</v>
      </c>
      <c r="W2639" s="6" t="s">
        <v>12118</v>
      </c>
      <c r="X2639" s="6" t="s">
        <v>6829</v>
      </c>
      <c r="Z2639" t="s">
        <v>10001</v>
      </c>
      <c r="AA2639" t="s">
        <v>24428</v>
      </c>
      <c r="AB2639" s="5" t="s">
        <v>5407</v>
      </c>
      <c r="AC2639" s="5"/>
      <c r="AD2639" s="6"/>
      <c r="AE2639" s="5">
        <v>4483</v>
      </c>
      <c r="AF2639" s="5" t="s">
        <v>5928</v>
      </c>
      <c r="AG2639" s="6" t="s">
        <v>13897</v>
      </c>
      <c r="AH2639" s="5" t="s">
        <v>24429</v>
      </c>
      <c r="AI2639" s="5"/>
      <c r="AJ2639" s="5">
        <v>1391</v>
      </c>
      <c r="AK2639" s="5">
        <v>86.06</v>
      </c>
      <c r="AL2639" t="s">
        <v>5362</v>
      </c>
      <c r="AN2639" s="5">
        <v>0</v>
      </c>
      <c r="AO2639" s="5">
        <v>0</v>
      </c>
      <c r="AP2639" s="5"/>
      <c r="AQ2639" s="5"/>
      <c r="AR2639" s="5"/>
      <c r="AS2639" s="6" t="s">
        <v>5954</v>
      </c>
      <c r="AT2639" s="5" t="s">
        <v>9400</v>
      </c>
      <c r="AU2639" t="e">
        <v>#N/A</v>
      </c>
      <c r="AW2639" s="5">
        <v>0</v>
      </c>
      <c r="AX2639" s="5">
        <v>0</v>
      </c>
      <c r="AY2639" s="5">
        <v>0</v>
      </c>
      <c r="AZ2639" s="5">
        <v>0</v>
      </c>
      <c r="BA2639" s="5">
        <v>0</v>
      </c>
      <c r="BB2639" t="e">
        <f>VLOOKUP(A2639,names!$A:$H,6,0)</f>
        <v>#N/A</v>
      </c>
      <c r="BC2639" t="e">
        <f>VLOOKUP(A2639,names!$A:$H,7,0)</f>
        <v>#N/A</v>
      </c>
    </row>
    <row r="2640" spans="1:55" hidden="1" x14ac:dyDescent="0.35">
      <c r="A2640" s="5">
        <v>25431</v>
      </c>
      <c r="B2640" t="s">
        <v>24430</v>
      </c>
      <c r="C2640" t="s">
        <v>24431</v>
      </c>
      <c r="D2640" t="s">
        <v>2813</v>
      </c>
      <c r="E2640" t="s">
        <v>24432</v>
      </c>
      <c r="F2640" t="s">
        <v>5061</v>
      </c>
      <c r="G2640" s="5">
        <v>8048908</v>
      </c>
      <c r="H2640" t="e">
        <v>#N/A</v>
      </c>
      <c r="J2640" s="6" t="s">
        <v>21433</v>
      </c>
      <c r="K2640" t="s">
        <v>5062</v>
      </c>
      <c r="L2640" t="s">
        <v>5597</v>
      </c>
      <c r="M2640" s="6">
        <v>41243</v>
      </c>
      <c r="N2640">
        <v>15</v>
      </c>
      <c r="O2640" t="s">
        <v>6758</v>
      </c>
      <c r="P2640" t="s">
        <v>24433</v>
      </c>
      <c r="Q2640" s="14" t="s">
        <v>24434</v>
      </c>
      <c r="R2640" s="15"/>
      <c r="S2640" s="14">
        <v>4317082</v>
      </c>
      <c r="T2640" s="15"/>
      <c r="U2640" s="16"/>
      <c r="V2640" s="17" t="s">
        <v>24435</v>
      </c>
      <c r="W2640" s="6" t="s">
        <v>6024</v>
      </c>
      <c r="X2640" s="6" t="s">
        <v>19096</v>
      </c>
      <c r="Z2640" t="s">
        <v>10001</v>
      </c>
      <c r="AA2640" t="s">
        <v>24436</v>
      </c>
      <c r="AB2640" s="5" t="s">
        <v>5407</v>
      </c>
      <c r="AC2640" s="5"/>
      <c r="AD2640" s="6">
        <v>42990</v>
      </c>
      <c r="AE2640" s="5">
        <v>3519</v>
      </c>
      <c r="AF2640" s="5" t="s">
        <v>5928</v>
      </c>
      <c r="AG2640" s="6">
        <v>42990</v>
      </c>
      <c r="AH2640" s="5" t="s">
        <v>24437</v>
      </c>
      <c r="AI2640" s="5"/>
      <c r="AJ2640" s="5">
        <v>1427</v>
      </c>
      <c r="AK2640" s="5">
        <v>86.06</v>
      </c>
      <c r="AL2640" t="s">
        <v>5777</v>
      </c>
      <c r="AN2640" s="5">
        <v>0</v>
      </c>
      <c r="AO2640" s="5">
        <v>0</v>
      </c>
      <c r="AP2640" s="5"/>
      <c r="AQ2640" s="5"/>
      <c r="AR2640" s="5"/>
      <c r="AS2640" s="6" t="s">
        <v>6530</v>
      </c>
      <c r="AT2640" s="5" t="s">
        <v>9400</v>
      </c>
      <c r="AU2640" t="e">
        <v>#N/A</v>
      </c>
      <c r="AV2640" t="s">
        <v>24438</v>
      </c>
      <c r="AW2640" s="5">
        <v>0</v>
      </c>
      <c r="AX2640" s="5">
        <v>0</v>
      </c>
      <c r="AY2640" s="5">
        <v>0</v>
      </c>
      <c r="AZ2640" s="5">
        <v>0</v>
      </c>
      <c r="BA2640" s="5">
        <v>0</v>
      </c>
      <c r="BB2640" t="e">
        <f>VLOOKUP(A2640,names!$A:$H,6,0)</f>
        <v>#N/A</v>
      </c>
      <c r="BC2640" t="e">
        <f>VLOOKUP(A2640,names!$A:$H,7,0)</f>
        <v>#N/A</v>
      </c>
    </row>
    <row r="2641" spans="1:55" hidden="1" x14ac:dyDescent="0.35">
      <c r="A2641" s="5">
        <v>25507</v>
      </c>
      <c r="B2641" t="s">
        <v>24439</v>
      </c>
      <c r="C2641" t="s">
        <v>674</v>
      </c>
      <c r="D2641" t="s">
        <v>1658</v>
      </c>
      <c r="E2641" t="s">
        <v>24440</v>
      </c>
      <c r="F2641" t="s">
        <v>5061</v>
      </c>
      <c r="G2641" s="5">
        <v>4768933</v>
      </c>
      <c r="H2641" t="e">
        <v>#N/A</v>
      </c>
      <c r="J2641" s="6">
        <v>34558</v>
      </c>
      <c r="K2641" t="s">
        <v>5062</v>
      </c>
      <c r="L2641" t="s">
        <v>5350</v>
      </c>
      <c r="M2641" s="6">
        <v>41273</v>
      </c>
      <c r="N2641">
        <v>12</v>
      </c>
      <c r="O2641" t="s">
        <v>6291</v>
      </c>
      <c r="P2641" t="s">
        <v>24441</v>
      </c>
      <c r="Q2641" s="14" t="s">
        <v>24442</v>
      </c>
      <c r="R2641" s="15"/>
      <c r="S2641" s="14">
        <v>4287255</v>
      </c>
      <c r="T2641" s="15"/>
      <c r="U2641" s="16"/>
      <c r="V2641" s="17" t="s">
        <v>24443</v>
      </c>
      <c r="W2641" s="6" t="s">
        <v>8430</v>
      </c>
      <c r="X2641" s="6">
        <v>43048</v>
      </c>
      <c r="Z2641" t="s">
        <v>18702</v>
      </c>
      <c r="AA2641" t="s">
        <v>24444</v>
      </c>
      <c r="AB2641" s="5"/>
      <c r="AC2641" s="5"/>
      <c r="AD2641" s="6">
        <v>42990</v>
      </c>
      <c r="AE2641" s="5">
        <v>3490</v>
      </c>
      <c r="AF2641" s="5" t="s">
        <v>5928</v>
      </c>
      <c r="AG2641" s="6" t="s">
        <v>8433</v>
      </c>
      <c r="AH2641" s="5" t="s">
        <v>24445</v>
      </c>
      <c r="AI2641" s="5"/>
      <c r="AJ2641" s="5">
        <v>1136</v>
      </c>
      <c r="AK2641" s="5">
        <v>86.06</v>
      </c>
      <c r="AL2641" t="s">
        <v>5777</v>
      </c>
      <c r="AN2641" s="5">
        <v>0</v>
      </c>
      <c r="AO2641" s="5">
        <v>0</v>
      </c>
      <c r="AP2641" s="5"/>
      <c r="AQ2641" s="5"/>
      <c r="AR2641" s="5"/>
      <c r="AS2641" s="6" t="s">
        <v>6530</v>
      </c>
      <c r="AT2641" s="5" t="s">
        <v>12691</v>
      </c>
      <c r="AU2641" t="e">
        <v>#N/A</v>
      </c>
      <c r="AW2641" s="5">
        <v>0</v>
      </c>
      <c r="AX2641" s="5">
        <v>0</v>
      </c>
      <c r="AY2641" s="5">
        <v>0</v>
      </c>
      <c r="AZ2641" s="5">
        <v>0</v>
      </c>
      <c r="BA2641" s="5">
        <v>0</v>
      </c>
      <c r="BB2641" t="e">
        <f>VLOOKUP(A2641,names!$A:$H,6,0)</f>
        <v>#N/A</v>
      </c>
      <c r="BC2641" t="e">
        <f>VLOOKUP(A2641,names!$A:$H,7,0)</f>
        <v>#N/A</v>
      </c>
    </row>
    <row r="2642" spans="1:55" hidden="1" x14ac:dyDescent="0.35">
      <c r="A2642" s="5">
        <v>61207</v>
      </c>
      <c r="B2642" t="s">
        <v>24446</v>
      </c>
      <c r="C2642" t="s">
        <v>2702</v>
      </c>
      <c r="D2642" t="s">
        <v>680</v>
      </c>
      <c r="E2642" t="s">
        <v>24447</v>
      </c>
      <c r="F2642" t="s">
        <v>5071</v>
      </c>
      <c r="G2642" s="5">
        <v>8468404</v>
      </c>
      <c r="H2642" t="s">
        <v>5072</v>
      </c>
      <c r="J2642" s="6">
        <v>37604</v>
      </c>
      <c r="K2642" t="s">
        <v>5090</v>
      </c>
      <c r="L2642" t="s">
        <v>5350</v>
      </c>
      <c r="M2642" s="6">
        <v>44176</v>
      </c>
      <c r="N2642">
        <v>40</v>
      </c>
      <c r="O2642" t="s">
        <v>5351</v>
      </c>
      <c r="P2642" t="s">
        <v>24448</v>
      </c>
      <c r="Q2642" s="14">
        <v>65101081</v>
      </c>
      <c r="R2642" s="15"/>
      <c r="S2642" s="14"/>
      <c r="T2642" s="15"/>
      <c r="U2642" s="16" t="s">
        <v>24449</v>
      </c>
      <c r="V2642" s="17"/>
      <c r="W2642" s="6" t="s">
        <v>5076</v>
      </c>
      <c r="X2642" s="6">
        <v>44410</v>
      </c>
      <c r="Y2642" t="e">
        <v>#N/A</v>
      </c>
      <c r="Z2642" t="e">
        <v>#N/A</v>
      </c>
      <c r="AA2642" t="e">
        <v>#N/A</v>
      </c>
      <c r="AB2642" s="5" t="e">
        <v>#N/A</v>
      </c>
      <c r="AC2642" s="5" t="e">
        <v>#N/A</v>
      </c>
      <c r="AD2642" s="6" t="e">
        <v>#N/A</v>
      </c>
      <c r="AE2642" s="5" t="e">
        <v>#N/A</v>
      </c>
      <c r="AF2642" s="5" t="e">
        <v>#N/A</v>
      </c>
      <c r="AG2642" s="6">
        <v>44147</v>
      </c>
      <c r="AH2642" s="5" t="e">
        <v>#N/A</v>
      </c>
      <c r="AI2642" s="5" t="e">
        <v>#N/A</v>
      </c>
      <c r="AJ2642" s="5">
        <v>1368</v>
      </c>
      <c r="AK2642" s="5">
        <v>86.06</v>
      </c>
      <c r="AL2642" t="s">
        <v>5228</v>
      </c>
      <c r="AM2642" t="s">
        <v>6156</v>
      </c>
      <c r="AN2642" s="5">
        <v>40</v>
      </c>
      <c r="AO2642" s="5">
        <v>0.6</v>
      </c>
      <c r="AP2642" s="5" t="s">
        <v>24450</v>
      </c>
      <c r="AQ2642" s="5">
        <v>69868484</v>
      </c>
      <c r="AR2642" s="5"/>
      <c r="AS2642" s="6" t="e">
        <v>#N/A</v>
      </c>
      <c r="AT2642" s="5" t="e">
        <v>#N/A</v>
      </c>
      <c r="AU2642" t="e">
        <v>#N/A</v>
      </c>
      <c r="AW2642" s="5">
        <v>152</v>
      </c>
      <c r="AX2642" s="5" t="s">
        <v>5068</v>
      </c>
      <c r="AY2642" s="5">
        <v>19</v>
      </c>
      <c r="AZ2642" s="5">
        <v>0</v>
      </c>
      <c r="BA2642" s="5">
        <v>4</v>
      </c>
      <c r="BB2642" t="e">
        <f>VLOOKUP(A2642,names!$A:$H,6,0)</f>
        <v>#N/A</v>
      </c>
      <c r="BC2642" t="e">
        <f>VLOOKUP(A2642,names!$A:$H,7,0)</f>
        <v>#N/A</v>
      </c>
    </row>
    <row r="2643" spans="1:55" hidden="1" x14ac:dyDescent="0.35">
      <c r="A2643" s="5">
        <v>13901</v>
      </c>
      <c r="B2643" t="s">
        <v>1814</v>
      </c>
      <c r="C2643" t="s">
        <v>368</v>
      </c>
      <c r="D2643" t="s">
        <v>157</v>
      </c>
      <c r="E2643" t="s">
        <v>2760</v>
      </c>
      <c r="F2643" t="s">
        <v>5061</v>
      </c>
      <c r="G2643" s="5">
        <v>5191922</v>
      </c>
      <c r="H2643" t="e">
        <v>#N/A</v>
      </c>
      <c r="J2643" s="6">
        <v>32488</v>
      </c>
      <c r="K2643" t="s">
        <v>5062</v>
      </c>
      <c r="L2643" t="s">
        <v>5142</v>
      </c>
      <c r="M2643" s="6">
        <v>39031</v>
      </c>
      <c r="N2643">
        <v>19</v>
      </c>
      <c r="O2643" t="s">
        <v>5143</v>
      </c>
      <c r="P2643" t="s">
        <v>24451</v>
      </c>
      <c r="Q2643" s="14" t="s">
        <v>24452</v>
      </c>
      <c r="R2643" s="15"/>
      <c r="S2643" s="14">
        <v>4280429</v>
      </c>
      <c r="T2643" s="15"/>
      <c r="U2643" s="16"/>
      <c r="V2643" s="17" t="s">
        <v>24453</v>
      </c>
      <c r="W2643" s="6" t="s">
        <v>24454</v>
      </c>
      <c r="X2643" s="6" t="s">
        <v>24455</v>
      </c>
      <c r="Z2643" t="s">
        <v>7620</v>
      </c>
      <c r="AA2643" t="s">
        <v>24456</v>
      </c>
      <c r="AB2643" s="5" t="s">
        <v>5407</v>
      </c>
      <c r="AC2643" s="5"/>
      <c r="AD2643" s="6">
        <v>41133</v>
      </c>
      <c r="AE2643" s="5">
        <v>2210</v>
      </c>
      <c r="AF2643" s="5" t="s">
        <v>5857</v>
      </c>
      <c r="AG2643" s="6" t="s">
        <v>7956</v>
      </c>
      <c r="AH2643" s="5" t="s">
        <v>24457</v>
      </c>
      <c r="AI2643" s="5"/>
      <c r="AJ2643" s="5">
        <v>1268</v>
      </c>
      <c r="AK2643" s="5">
        <v>86.05</v>
      </c>
      <c r="AL2643" t="s">
        <v>5125</v>
      </c>
      <c r="AN2643" s="5">
        <v>0</v>
      </c>
      <c r="AO2643" s="5">
        <v>0</v>
      </c>
      <c r="AP2643" s="5"/>
      <c r="AQ2643" s="5"/>
      <c r="AR2643" s="5"/>
      <c r="AS2643" s="6" t="s">
        <v>9477</v>
      </c>
      <c r="AT2643" s="5" t="s">
        <v>9097</v>
      </c>
      <c r="AU2643" t="e">
        <v>#N/A</v>
      </c>
      <c r="AW2643" s="5">
        <v>0</v>
      </c>
      <c r="AX2643" s="5">
        <v>0</v>
      </c>
      <c r="AY2643" s="5">
        <v>0</v>
      </c>
      <c r="AZ2643" s="5">
        <v>0</v>
      </c>
      <c r="BA2643" s="5">
        <v>0</v>
      </c>
      <c r="BB2643" t="e">
        <f>VLOOKUP(A2643,names!$A:$H,6,0)</f>
        <v>#N/A</v>
      </c>
      <c r="BC2643" t="e">
        <f>VLOOKUP(A2643,names!$A:$H,7,0)</f>
        <v>#N/A</v>
      </c>
    </row>
    <row r="2644" spans="1:55" hidden="1" x14ac:dyDescent="0.35">
      <c r="A2644" s="5">
        <v>58573</v>
      </c>
      <c r="B2644" t="s">
        <v>24458</v>
      </c>
      <c r="C2644" t="s">
        <v>3597</v>
      </c>
      <c r="D2644" t="s">
        <v>3597</v>
      </c>
      <c r="E2644" t="s">
        <v>24459</v>
      </c>
      <c r="F2644" t="s">
        <v>5071</v>
      </c>
      <c r="G2644" s="5">
        <v>12573771</v>
      </c>
      <c r="H2644" t="s">
        <v>5072</v>
      </c>
      <c r="J2644" s="6">
        <v>37330</v>
      </c>
      <c r="K2644" t="s">
        <v>5090</v>
      </c>
      <c r="L2644" t="s">
        <v>5191</v>
      </c>
      <c r="M2644" s="6">
        <v>43812</v>
      </c>
      <c r="N2644">
        <v>38</v>
      </c>
      <c r="O2644" t="s">
        <v>5198</v>
      </c>
      <c r="P2644" t="s">
        <v>24460</v>
      </c>
      <c r="Q2644" s="14">
        <v>60107879</v>
      </c>
      <c r="R2644" s="15"/>
      <c r="S2644" s="14"/>
      <c r="T2644" s="15"/>
      <c r="U2644" s="16" t="s">
        <v>24461</v>
      </c>
      <c r="V2644" s="17" t="s">
        <v>24462</v>
      </c>
      <c r="W2644" s="6" t="s">
        <v>5076</v>
      </c>
      <c r="X2644" s="6" t="s">
        <v>6906</v>
      </c>
      <c r="Y2644" t="e">
        <v>#N/A</v>
      </c>
      <c r="Z2644" t="e">
        <v>#N/A</v>
      </c>
      <c r="AA2644" t="e">
        <v>#N/A</v>
      </c>
      <c r="AB2644" s="5" t="e">
        <v>#N/A</v>
      </c>
      <c r="AC2644" s="5" t="e">
        <v>#N/A</v>
      </c>
      <c r="AD2644" s="6" t="e">
        <v>#N/A</v>
      </c>
      <c r="AE2644" s="5" t="e">
        <v>#N/A</v>
      </c>
      <c r="AF2644" s="5" t="e">
        <v>#N/A</v>
      </c>
      <c r="AG2644" s="6">
        <v>43720</v>
      </c>
      <c r="AH2644" s="5" t="e">
        <v>#N/A</v>
      </c>
      <c r="AI2644" s="5" t="e">
        <v>#N/A</v>
      </c>
      <c r="AJ2644" s="5">
        <v>1343</v>
      </c>
      <c r="AK2644" s="5">
        <v>86.05</v>
      </c>
      <c r="AL2644" t="s">
        <v>19649</v>
      </c>
      <c r="AM2644" t="s">
        <v>5320</v>
      </c>
      <c r="AN2644" s="5">
        <v>60</v>
      </c>
      <c r="AO2644" s="5">
        <v>0.4</v>
      </c>
      <c r="AP2644" s="5" t="s">
        <v>24463</v>
      </c>
      <c r="AQ2644" s="5">
        <v>73079102</v>
      </c>
      <c r="AR2644" s="5"/>
      <c r="AS2644" s="6" t="e">
        <v>#N/A</v>
      </c>
      <c r="AT2644" s="5" t="e">
        <v>#N/A</v>
      </c>
      <c r="AU2644" t="e">
        <v>#N/A</v>
      </c>
      <c r="AV2644" t="s">
        <v>24464</v>
      </c>
      <c r="AW2644" s="5">
        <v>37</v>
      </c>
      <c r="AX2644" s="5" t="s">
        <v>5068</v>
      </c>
      <c r="AY2644" s="5">
        <v>20</v>
      </c>
      <c r="AZ2644" s="5">
        <v>3</v>
      </c>
      <c r="BA2644" s="5">
        <v>4</v>
      </c>
      <c r="BB2644" t="e">
        <f>VLOOKUP(A2644,names!$A:$H,6,0)</f>
        <v>#N/A</v>
      </c>
      <c r="BC2644" t="e">
        <f>VLOOKUP(A2644,names!$A:$H,7,0)</f>
        <v>#N/A</v>
      </c>
    </row>
    <row r="2645" spans="1:55" hidden="1" x14ac:dyDescent="0.35">
      <c r="A2645" s="5">
        <v>71233</v>
      </c>
      <c r="B2645" t="s">
        <v>24465</v>
      </c>
      <c r="C2645" t="s">
        <v>24466</v>
      </c>
      <c r="D2645" t="s">
        <v>20436</v>
      </c>
      <c r="E2645" t="s">
        <v>24467</v>
      </c>
      <c r="F2645" t="s">
        <v>5071</v>
      </c>
      <c r="G2645" s="5">
        <v>12864567</v>
      </c>
      <c r="H2645" t="s">
        <v>5072</v>
      </c>
      <c r="J2645" s="6">
        <v>37715</v>
      </c>
      <c r="K2645" t="s">
        <v>5090</v>
      </c>
      <c r="L2645" t="s">
        <v>5254</v>
      </c>
      <c r="M2645" s="6">
        <v>44533</v>
      </c>
      <c r="N2645">
        <v>44</v>
      </c>
      <c r="O2645" t="s">
        <v>5671</v>
      </c>
      <c r="P2645" t="s">
        <v>24468</v>
      </c>
      <c r="Q2645" s="14">
        <v>61194657</v>
      </c>
      <c r="R2645" s="15"/>
      <c r="S2645" s="14"/>
      <c r="T2645" s="15"/>
      <c r="U2645" s="16" t="s">
        <v>24469</v>
      </c>
      <c r="V2645" s="17"/>
      <c r="W2645" s="6" t="s">
        <v>5076</v>
      </c>
      <c r="X2645" s="6">
        <v>44744</v>
      </c>
      <c r="Y2645" t="e">
        <v>#N/A</v>
      </c>
      <c r="Z2645" t="e">
        <v>#N/A</v>
      </c>
      <c r="AA2645" t="e">
        <v>#N/A</v>
      </c>
      <c r="AB2645" s="5" t="e">
        <v>#N/A</v>
      </c>
      <c r="AC2645" s="5" t="e">
        <v>#N/A</v>
      </c>
      <c r="AD2645" s="6" t="e">
        <v>#N/A</v>
      </c>
      <c r="AE2645" s="5" t="e">
        <v>#N/A</v>
      </c>
      <c r="AF2645" s="5" t="e">
        <v>#N/A</v>
      </c>
      <c r="AG2645" s="6">
        <v>44389</v>
      </c>
      <c r="AH2645" s="5" t="e">
        <v>#N/A</v>
      </c>
      <c r="AI2645" s="5" t="e">
        <v>#N/A</v>
      </c>
      <c r="AJ2645" s="5">
        <v>1267</v>
      </c>
      <c r="AK2645" s="5">
        <v>86.05</v>
      </c>
      <c r="AL2645" t="s">
        <v>5604</v>
      </c>
      <c r="AM2645" t="s">
        <v>19221</v>
      </c>
      <c r="AN2645" s="5">
        <v>30</v>
      </c>
      <c r="AO2645" s="5">
        <v>0.7</v>
      </c>
      <c r="AP2645" s="5" t="s">
        <v>24470</v>
      </c>
      <c r="AR2645" s="5"/>
      <c r="AS2645" s="6" t="e">
        <v>#N/A</v>
      </c>
      <c r="AT2645" s="5" t="e">
        <v>#N/A</v>
      </c>
      <c r="AU2645" t="e">
        <v>#N/A</v>
      </c>
      <c r="AW2645" s="5">
        <v>61</v>
      </c>
      <c r="AX2645" s="5" t="s">
        <v>5068</v>
      </c>
      <c r="AY2645" s="5">
        <v>31</v>
      </c>
      <c r="AZ2645" s="5">
        <v>0</v>
      </c>
      <c r="BA2645" s="5">
        <v>2</v>
      </c>
      <c r="BB2645" t="e">
        <f>VLOOKUP(A2645,names!$A:$H,6,0)</f>
        <v>#N/A</v>
      </c>
      <c r="BC2645" t="e">
        <f>VLOOKUP(A2645,names!$A:$H,7,0)</f>
        <v>#N/A</v>
      </c>
    </row>
    <row r="2646" spans="1:55" hidden="1" x14ac:dyDescent="0.35">
      <c r="A2646" s="5">
        <v>61325</v>
      </c>
      <c r="B2646" t="s">
        <v>580</v>
      </c>
      <c r="C2646" t="s">
        <v>17082</v>
      </c>
      <c r="D2646" t="s">
        <v>28</v>
      </c>
      <c r="E2646" t="s">
        <v>24471</v>
      </c>
      <c r="F2646" t="s">
        <v>5071</v>
      </c>
      <c r="G2646" s="5">
        <v>9875212</v>
      </c>
      <c r="H2646" t="s">
        <v>5106</v>
      </c>
      <c r="J2646" s="6">
        <v>37868</v>
      </c>
      <c r="K2646" t="s">
        <v>5090</v>
      </c>
      <c r="L2646" t="s">
        <v>5291</v>
      </c>
      <c r="M2646" s="6">
        <v>44176</v>
      </c>
      <c r="N2646">
        <v>37</v>
      </c>
      <c r="O2646" t="s">
        <v>5402</v>
      </c>
      <c r="P2646" t="s">
        <v>24472</v>
      </c>
      <c r="Q2646" s="14" t="s">
        <v>24473</v>
      </c>
      <c r="R2646" s="15"/>
      <c r="S2646" s="14"/>
      <c r="T2646" s="15"/>
      <c r="U2646" s="16"/>
      <c r="V2646" s="17" t="s">
        <v>24474</v>
      </c>
      <c r="W2646" s="6" t="s">
        <v>5076</v>
      </c>
      <c r="X2646" s="6">
        <v>44532</v>
      </c>
      <c r="Y2646" t="e">
        <v>#N/A</v>
      </c>
      <c r="Z2646" t="e">
        <v>#N/A</v>
      </c>
      <c r="AA2646" t="e">
        <v>#N/A</v>
      </c>
      <c r="AB2646" s="5" t="e">
        <v>#N/A</v>
      </c>
      <c r="AC2646" s="5" t="e">
        <v>#N/A</v>
      </c>
      <c r="AD2646" s="6" t="e">
        <v>#N/A</v>
      </c>
      <c r="AE2646" s="5" t="e">
        <v>#N/A</v>
      </c>
      <c r="AF2646" s="5" t="e">
        <v>#N/A</v>
      </c>
      <c r="AG2646" s="6">
        <v>43993</v>
      </c>
      <c r="AH2646" s="5" t="e">
        <v>#N/A</v>
      </c>
      <c r="AI2646" s="5" t="e">
        <v>#N/A</v>
      </c>
      <c r="AJ2646" s="5">
        <v>1344</v>
      </c>
      <c r="AK2646" s="5">
        <v>86.05</v>
      </c>
      <c r="AL2646" t="s">
        <v>8852</v>
      </c>
      <c r="AM2646" t="s">
        <v>9614</v>
      </c>
      <c r="AN2646" s="5">
        <v>70</v>
      </c>
      <c r="AO2646" s="5">
        <v>0.3</v>
      </c>
      <c r="AP2646" s="5" t="s">
        <v>24475</v>
      </c>
      <c r="AQ2646" s="5">
        <v>71523556</v>
      </c>
      <c r="AR2646" s="5"/>
      <c r="AS2646" s="6" t="e">
        <v>#N/A</v>
      </c>
      <c r="AT2646" s="5" t="e">
        <v>#N/A</v>
      </c>
      <c r="AU2646" t="e">
        <v>#N/A</v>
      </c>
      <c r="AW2646" s="5">
        <v>152</v>
      </c>
      <c r="AX2646" s="5" t="s">
        <v>5068</v>
      </c>
      <c r="AY2646" s="5">
        <v>25</v>
      </c>
      <c r="AZ2646" s="5">
        <v>0</v>
      </c>
      <c r="BA2646" s="5">
        <v>4</v>
      </c>
      <c r="BB2646" t="e">
        <f>VLOOKUP(A2646,names!$A:$H,6,0)</f>
        <v>#N/A</v>
      </c>
      <c r="BC2646" t="e">
        <f>VLOOKUP(A2646,names!$A:$H,7,0)</f>
        <v>#N/A</v>
      </c>
    </row>
    <row r="2647" spans="1:55" hidden="1" x14ac:dyDescent="0.35">
      <c r="A2647" s="5">
        <v>17596</v>
      </c>
      <c r="B2647" t="s">
        <v>24476</v>
      </c>
      <c r="C2647" t="s">
        <v>5700</v>
      </c>
      <c r="D2647" t="s">
        <v>177</v>
      </c>
      <c r="E2647" t="s">
        <v>24477</v>
      </c>
      <c r="F2647" t="s">
        <v>5061</v>
      </c>
      <c r="G2647" s="5">
        <v>4825765</v>
      </c>
      <c r="H2647" t="e">
        <v>#N/A</v>
      </c>
      <c r="K2647" t="s">
        <v>5090</v>
      </c>
      <c r="L2647" t="s">
        <v>5254</v>
      </c>
      <c r="M2647" s="6">
        <v>39780</v>
      </c>
      <c r="N2647">
        <v>26</v>
      </c>
      <c r="O2647" t="s">
        <v>5255</v>
      </c>
      <c r="P2647" t="s">
        <v>24478</v>
      </c>
      <c r="Q2647" s="14" t="s">
        <v>24479</v>
      </c>
      <c r="R2647" s="15"/>
      <c r="S2647" s="14">
        <v>2790808</v>
      </c>
      <c r="T2647" s="15"/>
      <c r="U2647" s="16"/>
      <c r="V2647" s="17" t="s">
        <v>24480</v>
      </c>
      <c r="W2647" s="6">
        <v>42316</v>
      </c>
      <c r="X2647" s="6" t="s">
        <v>22603</v>
      </c>
      <c r="Z2647" t="s">
        <v>11938</v>
      </c>
      <c r="AA2647" t="s">
        <v>10788</v>
      </c>
      <c r="AB2647" s="5" t="s">
        <v>11614</v>
      </c>
      <c r="AC2647" s="5"/>
      <c r="AD2647" s="6" t="s">
        <v>6137</v>
      </c>
      <c r="AE2647" s="5">
        <v>2982</v>
      </c>
      <c r="AF2647" s="5" t="s">
        <v>5857</v>
      </c>
      <c r="AG2647" s="6" t="s">
        <v>13103</v>
      </c>
      <c r="AH2647" s="5" t="s">
        <v>24481</v>
      </c>
      <c r="AI2647" s="5"/>
      <c r="AJ2647" s="5">
        <v>1054</v>
      </c>
      <c r="AK2647" s="5">
        <v>86.04</v>
      </c>
      <c r="AL2647" t="s">
        <v>7695</v>
      </c>
      <c r="AN2647" s="5">
        <v>0</v>
      </c>
      <c r="AO2647" s="5">
        <v>0</v>
      </c>
      <c r="AP2647" s="5"/>
      <c r="AQ2647" s="5"/>
      <c r="AR2647" s="5"/>
      <c r="AS2647" s="6" t="s">
        <v>7740</v>
      </c>
      <c r="AT2647" s="5" t="s">
        <v>9097</v>
      </c>
      <c r="AU2647" t="s">
        <v>24482</v>
      </c>
      <c r="AW2647" s="5">
        <v>0</v>
      </c>
      <c r="AX2647" s="5">
        <v>0</v>
      </c>
      <c r="AY2647" s="5">
        <v>0</v>
      </c>
      <c r="AZ2647" s="5">
        <v>0</v>
      </c>
      <c r="BA2647" s="5">
        <v>0</v>
      </c>
      <c r="BB2647" t="e">
        <f>VLOOKUP(A2647,names!$A:$H,6,0)</f>
        <v>#N/A</v>
      </c>
      <c r="BC2647" t="e">
        <f>VLOOKUP(A2647,names!$A:$H,7,0)</f>
        <v>#N/A</v>
      </c>
    </row>
    <row r="2648" spans="1:55" hidden="1" x14ac:dyDescent="0.35">
      <c r="A2648" s="5">
        <v>4038</v>
      </c>
      <c r="B2648" t="s">
        <v>24483</v>
      </c>
      <c r="C2648" t="s">
        <v>4656</v>
      </c>
      <c r="D2648" t="s">
        <v>21357</v>
      </c>
      <c r="E2648" t="s">
        <v>24484</v>
      </c>
      <c r="F2648" t="s">
        <v>5061</v>
      </c>
      <c r="G2648" s="5">
        <v>4447262</v>
      </c>
      <c r="H2648" t="e">
        <v>#N/A</v>
      </c>
      <c r="J2648" s="6">
        <v>29809</v>
      </c>
      <c r="K2648" t="s">
        <v>5062</v>
      </c>
      <c r="L2648" t="s">
        <v>5597</v>
      </c>
      <c r="M2648" s="6">
        <v>36465</v>
      </c>
      <c r="N2648">
        <v>10</v>
      </c>
      <c r="O2648" t="s">
        <v>9170</v>
      </c>
      <c r="P2648" t="s">
        <v>24485</v>
      </c>
      <c r="Q2648" s="14">
        <v>70702121</v>
      </c>
      <c r="R2648" s="15">
        <v>70721210</v>
      </c>
      <c r="S2648" s="14"/>
      <c r="T2648" s="15"/>
      <c r="U2648" s="16"/>
      <c r="V2648" s="17" t="s">
        <v>24486</v>
      </c>
      <c r="W2648" s="6" t="s">
        <v>5076</v>
      </c>
      <c r="X2648" s="6" t="s">
        <v>24487</v>
      </c>
      <c r="Z2648" t="s">
        <v>11938</v>
      </c>
      <c r="AA2648" t="s">
        <v>24488</v>
      </c>
      <c r="AB2648" s="5" t="s">
        <v>11614</v>
      </c>
      <c r="AC2648" s="5"/>
      <c r="AD2648" s="6">
        <v>38303</v>
      </c>
      <c r="AE2648" s="5">
        <v>781</v>
      </c>
      <c r="AF2648" s="5" t="s">
        <v>17298</v>
      </c>
      <c r="AG2648" s="6" t="s">
        <v>24489</v>
      </c>
      <c r="AH2648" s="5"/>
      <c r="AI2648" s="5"/>
      <c r="AJ2648" s="5">
        <v>1265</v>
      </c>
      <c r="AK2648" s="5">
        <v>86.04</v>
      </c>
      <c r="AL2648" t="s">
        <v>5362</v>
      </c>
      <c r="AM2648" t="s">
        <v>5095</v>
      </c>
      <c r="AN2648" s="5">
        <v>0</v>
      </c>
      <c r="AO2648" s="5">
        <v>0</v>
      </c>
      <c r="AP2648" s="5"/>
      <c r="AQ2648" s="5"/>
      <c r="AR2648" s="5"/>
      <c r="AS2648" s="6" t="s">
        <v>14872</v>
      </c>
      <c r="AT2648" s="5"/>
      <c r="AU2648" t="e">
        <v>#N/A</v>
      </c>
      <c r="AW2648" s="5">
        <v>0</v>
      </c>
      <c r="AX2648" s="5">
        <v>0</v>
      </c>
      <c r="AY2648" s="5">
        <v>0</v>
      </c>
      <c r="AZ2648" s="5">
        <v>0</v>
      </c>
      <c r="BA2648" s="5">
        <v>0</v>
      </c>
      <c r="BB2648" t="e">
        <f>VLOOKUP(A2648,names!$A:$H,6,0)</f>
        <v>#N/A</v>
      </c>
      <c r="BC2648" t="e">
        <f>VLOOKUP(A2648,names!$A:$H,7,0)</f>
        <v>#N/A</v>
      </c>
    </row>
    <row r="2649" spans="1:55" hidden="1" x14ac:dyDescent="0.35">
      <c r="A2649" s="5">
        <v>5956</v>
      </c>
      <c r="B2649" t="s">
        <v>24490</v>
      </c>
      <c r="C2649" t="s">
        <v>2427</v>
      </c>
      <c r="D2649" t="s">
        <v>1136</v>
      </c>
      <c r="E2649" t="s">
        <v>24491</v>
      </c>
      <c r="F2649" t="s">
        <v>5061</v>
      </c>
      <c r="G2649" s="5">
        <v>5224351</v>
      </c>
      <c r="H2649" t="e">
        <v>#N/A</v>
      </c>
      <c r="J2649" s="6" t="s">
        <v>24492</v>
      </c>
      <c r="K2649" t="s">
        <v>5062</v>
      </c>
      <c r="L2649" t="s">
        <v>5350</v>
      </c>
      <c r="M2649" s="6">
        <v>36095</v>
      </c>
      <c r="N2649">
        <v>12</v>
      </c>
      <c r="O2649" t="s">
        <v>6291</v>
      </c>
      <c r="P2649" t="s">
        <v>24493</v>
      </c>
      <c r="Q2649" s="14"/>
      <c r="R2649" s="15"/>
      <c r="S2649" s="14">
        <v>4425320</v>
      </c>
      <c r="T2649" s="15"/>
      <c r="U2649" s="16" t="s">
        <v>24494</v>
      </c>
      <c r="V2649" s="17"/>
      <c r="W2649" s="6" t="s">
        <v>5076</v>
      </c>
      <c r="X2649" s="6">
        <v>38237</v>
      </c>
      <c r="Z2649" t="s">
        <v>12119</v>
      </c>
      <c r="AA2649" t="s">
        <v>24495</v>
      </c>
      <c r="AB2649" s="5" t="s">
        <v>11614</v>
      </c>
      <c r="AC2649" s="5" t="s">
        <v>15952</v>
      </c>
      <c r="AD2649" s="6">
        <v>38303</v>
      </c>
      <c r="AE2649" s="5">
        <v>791</v>
      </c>
      <c r="AF2649" s="5" t="s">
        <v>17298</v>
      </c>
      <c r="AG2649" s="6" t="s">
        <v>24496</v>
      </c>
      <c r="AH2649" s="5" t="s">
        <v>24497</v>
      </c>
      <c r="AI2649" s="5" t="s">
        <v>7219</v>
      </c>
      <c r="AJ2649" s="5">
        <v>1050</v>
      </c>
      <c r="AK2649" s="5">
        <v>86.04</v>
      </c>
      <c r="AL2649" t="s">
        <v>5329</v>
      </c>
      <c r="AN2649" s="5">
        <v>0</v>
      </c>
      <c r="AO2649" s="5">
        <v>0</v>
      </c>
      <c r="AP2649" s="5"/>
      <c r="AQ2649" s="5"/>
      <c r="AR2649" s="5"/>
      <c r="AS2649" s="6" t="s">
        <v>18744</v>
      </c>
      <c r="AT2649" s="5" t="s">
        <v>5067</v>
      </c>
      <c r="AU2649" t="e">
        <v>#N/A</v>
      </c>
      <c r="AW2649" s="5">
        <v>0</v>
      </c>
      <c r="AX2649" s="5">
        <v>0</v>
      </c>
      <c r="AY2649" s="5">
        <v>0</v>
      </c>
      <c r="AZ2649" s="5">
        <v>0</v>
      </c>
      <c r="BA2649" s="5">
        <v>0</v>
      </c>
      <c r="BB2649" t="e">
        <f>VLOOKUP(A2649,names!$A:$H,6,0)</f>
        <v>#N/A</v>
      </c>
      <c r="BC2649" t="e">
        <f>VLOOKUP(A2649,names!$A:$H,7,0)</f>
        <v>#N/A</v>
      </c>
    </row>
    <row r="2650" spans="1:55" hidden="1" x14ac:dyDescent="0.35">
      <c r="A2650" s="5">
        <v>13888</v>
      </c>
      <c r="B2650" t="s">
        <v>15219</v>
      </c>
      <c r="C2650" t="s">
        <v>1441</v>
      </c>
      <c r="D2650" t="s">
        <v>1935</v>
      </c>
      <c r="E2650" t="s">
        <v>24498</v>
      </c>
      <c r="F2650" t="s">
        <v>5061</v>
      </c>
      <c r="G2650" s="5">
        <v>5247128</v>
      </c>
      <c r="H2650" t="e">
        <v>#N/A</v>
      </c>
      <c r="J2650" s="6" t="s">
        <v>24499</v>
      </c>
      <c r="K2650" t="s">
        <v>5090</v>
      </c>
      <c r="L2650" t="s">
        <v>5302</v>
      </c>
      <c r="M2650" s="6">
        <v>39031</v>
      </c>
      <c r="N2650">
        <v>23</v>
      </c>
      <c r="O2650" t="s">
        <v>5303</v>
      </c>
      <c r="P2650" t="s">
        <v>24500</v>
      </c>
      <c r="Q2650" s="14" t="s">
        <v>24501</v>
      </c>
      <c r="R2650" s="15"/>
      <c r="S2650" s="14">
        <v>2791010</v>
      </c>
      <c r="T2650" s="15"/>
      <c r="U2650" s="16" t="s">
        <v>24502</v>
      </c>
      <c r="V2650" s="17"/>
      <c r="W2650" s="6" t="s">
        <v>12561</v>
      </c>
      <c r="X2650" s="6">
        <v>40706</v>
      </c>
      <c r="Z2650" t="s">
        <v>6984</v>
      </c>
      <c r="AA2650" t="s">
        <v>24503</v>
      </c>
      <c r="AB2650" s="5" t="s">
        <v>5407</v>
      </c>
      <c r="AC2650" s="5"/>
      <c r="AD2650" s="6" t="s">
        <v>11146</v>
      </c>
      <c r="AE2650" s="5">
        <v>2175</v>
      </c>
      <c r="AF2650" s="5" t="s">
        <v>5857</v>
      </c>
      <c r="AG2650" s="6" t="s">
        <v>12562</v>
      </c>
      <c r="AH2650" s="5" t="s">
        <v>24504</v>
      </c>
      <c r="AI2650" s="5"/>
      <c r="AJ2650" s="5">
        <v>1220</v>
      </c>
      <c r="AK2650" s="5">
        <v>86.04</v>
      </c>
      <c r="AL2650" t="s">
        <v>5125</v>
      </c>
      <c r="AN2650" s="5">
        <v>0</v>
      </c>
      <c r="AO2650" s="5">
        <v>0</v>
      </c>
      <c r="AP2650" s="5"/>
      <c r="AQ2650" s="5"/>
      <c r="AR2650" s="5"/>
      <c r="AS2650" s="6" t="s">
        <v>6117</v>
      </c>
      <c r="AT2650" s="5" t="s">
        <v>9097</v>
      </c>
      <c r="AU2650" t="s">
        <v>24505</v>
      </c>
      <c r="AV2650" t="s">
        <v>20372</v>
      </c>
      <c r="AW2650" s="5">
        <v>0</v>
      </c>
      <c r="AX2650" s="5">
        <v>0</v>
      </c>
      <c r="AY2650" s="5">
        <v>0</v>
      </c>
      <c r="AZ2650" s="5">
        <v>0</v>
      </c>
      <c r="BA2650" s="5">
        <v>0</v>
      </c>
      <c r="BB2650" t="e">
        <f>VLOOKUP(A2650,names!$A:$H,6,0)</f>
        <v>#N/A</v>
      </c>
      <c r="BC2650" t="e">
        <f>VLOOKUP(A2650,names!$A:$H,7,0)</f>
        <v>#N/A</v>
      </c>
    </row>
    <row r="2651" spans="1:55" hidden="1" x14ac:dyDescent="0.35">
      <c r="A2651" s="5">
        <v>28582</v>
      </c>
      <c r="B2651" t="s">
        <v>24506</v>
      </c>
      <c r="C2651" t="s">
        <v>24507</v>
      </c>
      <c r="D2651" t="s">
        <v>19689</v>
      </c>
      <c r="E2651" t="s">
        <v>24508</v>
      </c>
      <c r="F2651" t="s">
        <v>5061</v>
      </c>
      <c r="G2651" s="5">
        <v>4758656</v>
      </c>
      <c r="H2651" t="e">
        <v>#N/A</v>
      </c>
      <c r="J2651" s="6" t="s">
        <v>24509</v>
      </c>
      <c r="K2651" t="s">
        <v>5090</v>
      </c>
      <c r="L2651" t="s">
        <v>5191</v>
      </c>
      <c r="M2651" s="6">
        <v>40524</v>
      </c>
      <c r="N2651">
        <v>13</v>
      </c>
      <c r="O2651" t="s">
        <v>5192</v>
      </c>
      <c r="P2651" t="s">
        <v>24510</v>
      </c>
      <c r="Q2651" s="14">
        <v>76522324</v>
      </c>
      <c r="R2651" s="15"/>
      <c r="S2651" s="14"/>
      <c r="T2651" s="15"/>
      <c r="U2651" s="16"/>
      <c r="V2651" s="17" t="s">
        <v>24511</v>
      </c>
      <c r="W2651" s="6" t="s">
        <v>12606</v>
      </c>
      <c r="X2651" s="6" t="s">
        <v>23019</v>
      </c>
      <c r="Z2651" t="s">
        <v>6984</v>
      </c>
      <c r="AA2651" t="s">
        <v>24512</v>
      </c>
      <c r="AB2651" s="5" t="s">
        <v>5407</v>
      </c>
      <c r="AC2651" s="5"/>
      <c r="AD2651" s="6" t="s">
        <v>6298</v>
      </c>
      <c r="AE2651" s="5">
        <v>3450</v>
      </c>
      <c r="AF2651" s="5" t="s">
        <v>6299</v>
      </c>
      <c r="AG2651" s="6" t="s">
        <v>6298</v>
      </c>
      <c r="AH2651" s="5" t="s">
        <v>24513</v>
      </c>
      <c r="AI2651" s="5" t="s">
        <v>7219</v>
      </c>
      <c r="AJ2651" s="5"/>
      <c r="AK2651" s="5">
        <v>86.03</v>
      </c>
      <c r="AL2651" t="s">
        <v>5102</v>
      </c>
      <c r="AM2651" t="s">
        <v>24514</v>
      </c>
      <c r="AN2651" s="5">
        <v>0</v>
      </c>
      <c r="AO2651" s="5">
        <v>0</v>
      </c>
      <c r="AP2651" s="5"/>
      <c r="AQ2651" s="5"/>
      <c r="AR2651" s="5"/>
      <c r="AS2651" s="6" t="s">
        <v>16039</v>
      </c>
      <c r="AT2651" s="5" t="s">
        <v>9400</v>
      </c>
      <c r="AU2651" t="e">
        <v>#N/A</v>
      </c>
      <c r="AW2651" s="5">
        <v>0</v>
      </c>
      <c r="AX2651" s="5">
        <v>0</v>
      </c>
      <c r="AY2651" s="5">
        <v>0</v>
      </c>
      <c r="AZ2651" s="5">
        <v>0</v>
      </c>
      <c r="BA2651" s="5">
        <v>0</v>
      </c>
      <c r="BB2651" t="e">
        <f>VLOOKUP(A2651,names!$A:$H,6,0)</f>
        <v>#N/A</v>
      </c>
      <c r="BC2651" t="e">
        <f>VLOOKUP(A2651,names!$A:$H,7,0)</f>
        <v>#N/A</v>
      </c>
    </row>
    <row r="2652" spans="1:55" hidden="1" x14ac:dyDescent="0.35">
      <c r="A2652" s="5">
        <v>35200</v>
      </c>
      <c r="B2652" t="s">
        <v>2277</v>
      </c>
      <c r="C2652" t="s">
        <v>68</v>
      </c>
      <c r="D2652" t="s">
        <v>735</v>
      </c>
      <c r="E2652" t="s">
        <v>24515</v>
      </c>
      <c r="F2652" t="s">
        <v>5061</v>
      </c>
      <c r="G2652" s="5">
        <v>5956824</v>
      </c>
      <c r="H2652" t="e">
        <v>#N/A</v>
      </c>
      <c r="J2652" s="6" t="s">
        <v>24516</v>
      </c>
      <c r="K2652" t="s">
        <v>5090</v>
      </c>
      <c r="L2652" t="s">
        <v>5270</v>
      </c>
      <c r="M2652" s="6">
        <v>41963</v>
      </c>
      <c r="N2652">
        <v>7</v>
      </c>
      <c r="O2652" t="s">
        <v>5271</v>
      </c>
      <c r="P2652" t="s">
        <v>24517</v>
      </c>
      <c r="Q2652" s="14" t="s">
        <v>24518</v>
      </c>
      <c r="R2652" s="15"/>
      <c r="S2652" s="14">
        <v>2799103</v>
      </c>
      <c r="T2652" s="15"/>
      <c r="U2652" s="16"/>
      <c r="V2652" s="17" t="s">
        <v>24519</v>
      </c>
      <c r="W2652" s="6" t="s">
        <v>5076</v>
      </c>
      <c r="X2652" s="6" t="s">
        <v>17639</v>
      </c>
      <c r="Y2652" t="s">
        <v>5406</v>
      </c>
      <c r="Z2652" t="s">
        <v>18702</v>
      </c>
      <c r="AA2652" t="s">
        <v>24520</v>
      </c>
      <c r="AB2652" s="5"/>
      <c r="AC2652" s="5"/>
      <c r="AD2652" s="6"/>
      <c r="AE2652" s="5">
        <v>4900</v>
      </c>
      <c r="AF2652" s="5" t="s">
        <v>5928</v>
      </c>
      <c r="AG2652" s="6" t="s">
        <v>8454</v>
      </c>
      <c r="AH2652" s="5" t="s">
        <v>24521</v>
      </c>
      <c r="AI2652" s="5"/>
      <c r="AJ2652" s="5">
        <v>1358</v>
      </c>
      <c r="AK2652" s="5">
        <v>86.03</v>
      </c>
      <c r="AL2652" t="s">
        <v>5261</v>
      </c>
      <c r="AM2652" t="s">
        <v>5086</v>
      </c>
      <c r="AN2652" s="5">
        <v>0</v>
      </c>
      <c r="AO2652" s="5">
        <v>0</v>
      </c>
      <c r="AP2652" s="5"/>
      <c r="AQ2652" s="5"/>
      <c r="AR2652" s="5"/>
      <c r="AS2652" s="6">
        <v>44084</v>
      </c>
      <c r="AT2652" s="5" t="s">
        <v>5067</v>
      </c>
      <c r="AU2652" t="e">
        <v>#N/A</v>
      </c>
      <c r="AV2652" t="s">
        <v>24522</v>
      </c>
      <c r="AW2652" s="5">
        <v>0</v>
      </c>
      <c r="AX2652" s="5">
        <v>0</v>
      </c>
      <c r="AY2652" s="5">
        <v>0</v>
      </c>
      <c r="AZ2652" s="5">
        <v>0</v>
      </c>
      <c r="BA2652" s="5">
        <v>0</v>
      </c>
      <c r="BB2652" t="e">
        <f>VLOOKUP(A2652,names!$A:$H,6,0)</f>
        <v>#N/A</v>
      </c>
      <c r="BC2652" t="e">
        <f>VLOOKUP(A2652,names!$A:$H,7,0)</f>
        <v>#N/A</v>
      </c>
    </row>
    <row r="2653" spans="1:55" hidden="1" x14ac:dyDescent="0.35">
      <c r="A2653" s="5">
        <v>22853</v>
      </c>
      <c r="B2653" t="s">
        <v>24523</v>
      </c>
      <c r="C2653" t="s">
        <v>10439</v>
      </c>
      <c r="D2653" t="s">
        <v>3810</v>
      </c>
      <c r="E2653" t="s">
        <v>24524</v>
      </c>
      <c r="F2653" t="s">
        <v>5061</v>
      </c>
      <c r="G2653" s="5">
        <v>6484095</v>
      </c>
      <c r="H2653" t="e">
        <v>#N/A</v>
      </c>
      <c r="J2653" s="6">
        <v>34367</v>
      </c>
      <c r="K2653" t="s">
        <v>5062</v>
      </c>
      <c r="L2653" t="s">
        <v>5291</v>
      </c>
      <c r="M2653" s="6">
        <v>40877</v>
      </c>
      <c r="N2653">
        <v>16</v>
      </c>
      <c r="O2653" t="s">
        <v>5292</v>
      </c>
      <c r="P2653" t="s">
        <v>24525</v>
      </c>
      <c r="Q2653" s="14">
        <v>70373719</v>
      </c>
      <c r="R2653" s="15"/>
      <c r="S2653" s="14"/>
      <c r="T2653" s="15"/>
      <c r="U2653" s="16"/>
      <c r="V2653" s="17" t="s">
        <v>24526</v>
      </c>
      <c r="W2653" s="6">
        <v>42865</v>
      </c>
      <c r="X2653" s="6" t="s">
        <v>17575</v>
      </c>
      <c r="Z2653" t="s">
        <v>10001</v>
      </c>
      <c r="AA2653" t="s">
        <v>24527</v>
      </c>
      <c r="AB2653" s="5" t="s">
        <v>5407</v>
      </c>
      <c r="AC2653" s="5"/>
      <c r="AD2653" s="6">
        <v>42990</v>
      </c>
      <c r="AE2653" s="5">
        <v>3551</v>
      </c>
      <c r="AF2653" s="5" t="s">
        <v>5928</v>
      </c>
      <c r="AG2653" s="6">
        <v>42990</v>
      </c>
      <c r="AH2653" s="5" t="s">
        <v>24528</v>
      </c>
      <c r="AI2653" s="5"/>
      <c r="AJ2653" s="5">
        <v>1314</v>
      </c>
      <c r="AK2653" s="5">
        <v>86.03</v>
      </c>
      <c r="AL2653" t="s">
        <v>5777</v>
      </c>
      <c r="AN2653" s="5">
        <v>0</v>
      </c>
      <c r="AO2653" s="5">
        <v>0</v>
      </c>
      <c r="AP2653" s="5"/>
      <c r="AQ2653" s="5"/>
      <c r="AR2653" s="5"/>
      <c r="AS2653" s="6" t="s">
        <v>11447</v>
      </c>
      <c r="AT2653" s="5" t="s">
        <v>9400</v>
      </c>
      <c r="AU2653" t="e">
        <v>#N/A</v>
      </c>
      <c r="AV2653" t="s">
        <v>10448</v>
      </c>
      <c r="AW2653" s="5">
        <v>0</v>
      </c>
      <c r="AX2653" s="5">
        <v>0</v>
      </c>
      <c r="AY2653" s="5">
        <v>0</v>
      </c>
      <c r="AZ2653" s="5">
        <v>0</v>
      </c>
      <c r="BA2653" s="5">
        <v>0</v>
      </c>
      <c r="BB2653" t="e">
        <f>VLOOKUP(A2653,names!$A:$H,6,0)</f>
        <v>#N/A</v>
      </c>
      <c r="BC2653" t="e">
        <f>VLOOKUP(A2653,names!$A:$H,7,0)</f>
        <v>#N/A</v>
      </c>
    </row>
    <row r="2654" spans="1:55" hidden="1" x14ac:dyDescent="0.35">
      <c r="A2654" s="5">
        <v>36798</v>
      </c>
      <c r="B2654" t="s">
        <v>13032</v>
      </c>
      <c r="C2654" t="s">
        <v>602</v>
      </c>
      <c r="D2654" t="s">
        <v>2091</v>
      </c>
      <c r="E2654" t="s">
        <v>24529</v>
      </c>
      <c r="F2654" t="s">
        <v>5061</v>
      </c>
      <c r="G2654" s="5">
        <v>5232493</v>
      </c>
      <c r="H2654" t="e">
        <v>#N/A</v>
      </c>
      <c r="J2654" s="6">
        <v>35770</v>
      </c>
      <c r="K2654" t="s">
        <v>5062</v>
      </c>
      <c r="L2654" t="s">
        <v>5291</v>
      </c>
      <c r="M2654" s="6">
        <v>42338</v>
      </c>
      <c r="N2654">
        <v>16</v>
      </c>
      <c r="O2654" t="s">
        <v>5292</v>
      </c>
      <c r="P2654" t="s">
        <v>24530</v>
      </c>
      <c r="Q2654" s="14">
        <v>78346878</v>
      </c>
      <c r="R2654" s="15"/>
      <c r="S2654" s="14"/>
      <c r="T2654" s="15"/>
      <c r="U2654" s="16"/>
      <c r="V2654" s="17" t="s">
        <v>24531</v>
      </c>
      <c r="W2654" s="6" t="s">
        <v>19668</v>
      </c>
      <c r="X2654" s="6" t="s">
        <v>19213</v>
      </c>
      <c r="Z2654" t="s">
        <v>7365</v>
      </c>
      <c r="AA2654" t="s">
        <v>24532</v>
      </c>
      <c r="AB2654" s="5" t="s">
        <v>5407</v>
      </c>
      <c r="AC2654" s="5"/>
      <c r="AD2654" s="6"/>
      <c r="AE2654" s="5">
        <v>4487</v>
      </c>
      <c r="AF2654" s="5" t="s">
        <v>5928</v>
      </c>
      <c r="AG2654" s="6" t="s">
        <v>13897</v>
      </c>
      <c r="AH2654" s="5" t="s">
        <v>24533</v>
      </c>
      <c r="AI2654" s="5"/>
      <c r="AJ2654" s="5">
        <v>1350</v>
      </c>
      <c r="AK2654" s="5">
        <v>86.03</v>
      </c>
      <c r="AL2654" t="s">
        <v>6039</v>
      </c>
      <c r="AN2654" s="5">
        <v>0</v>
      </c>
      <c r="AO2654" s="5">
        <v>0</v>
      </c>
      <c r="AP2654" s="5"/>
      <c r="AQ2654" s="5"/>
      <c r="AR2654" s="5"/>
      <c r="AS2654" s="6" t="s">
        <v>24534</v>
      </c>
      <c r="AT2654" s="5" t="s">
        <v>9400</v>
      </c>
      <c r="AU2654" t="e">
        <v>#N/A</v>
      </c>
      <c r="AW2654" s="5">
        <v>0</v>
      </c>
      <c r="AX2654" s="5">
        <v>0</v>
      </c>
      <c r="AY2654" s="5">
        <v>0</v>
      </c>
      <c r="AZ2654" s="5">
        <v>0</v>
      </c>
      <c r="BA2654" s="5">
        <v>0</v>
      </c>
      <c r="BB2654" t="e">
        <f>VLOOKUP(A2654,names!$A:$H,6,0)</f>
        <v>#N/A</v>
      </c>
      <c r="BC2654" t="e">
        <f>VLOOKUP(A2654,names!$A:$H,7,0)</f>
        <v>#N/A</v>
      </c>
    </row>
    <row r="2655" spans="1:55" hidden="1" x14ac:dyDescent="0.35">
      <c r="A2655" s="5">
        <v>17769</v>
      </c>
      <c r="B2655" t="s">
        <v>24535</v>
      </c>
      <c r="C2655" t="s">
        <v>81</v>
      </c>
      <c r="D2655" t="s">
        <v>755</v>
      </c>
      <c r="E2655" t="s">
        <v>24536</v>
      </c>
      <c r="F2655" t="s">
        <v>5061</v>
      </c>
      <c r="G2655" s="5">
        <v>4539702</v>
      </c>
      <c r="H2655" t="e">
        <v>#N/A</v>
      </c>
      <c r="J2655" s="6">
        <v>33121</v>
      </c>
      <c r="K2655" t="s">
        <v>5062</v>
      </c>
      <c r="L2655" t="s">
        <v>5597</v>
      </c>
      <c r="M2655" s="6">
        <v>39402</v>
      </c>
      <c r="N2655">
        <v>15</v>
      </c>
      <c r="O2655" t="s">
        <v>6758</v>
      </c>
      <c r="P2655" t="s">
        <v>24537</v>
      </c>
      <c r="Q2655" s="14"/>
      <c r="R2655" s="15"/>
      <c r="S2655" s="14">
        <v>5521980</v>
      </c>
      <c r="T2655" s="15"/>
      <c r="U2655" s="16"/>
      <c r="V2655" s="17" t="s">
        <v>24538</v>
      </c>
      <c r="W2655" s="6" t="s">
        <v>15676</v>
      </c>
      <c r="X2655" s="6">
        <v>41102</v>
      </c>
      <c r="Z2655" t="s">
        <v>6984</v>
      </c>
      <c r="AA2655" t="s">
        <v>24539</v>
      </c>
      <c r="AB2655" s="5" t="s">
        <v>5407</v>
      </c>
      <c r="AC2655" s="5"/>
      <c r="AD2655" s="6">
        <v>41133</v>
      </c>
      <c r="AE2655" s="5">
        <v>2326</v>
      </c>
      <c r="AF2655" s="5" t="s">
        <v>5857</v>
      </c>
      <c r="AG2655" s="6">
        <v>41133</v>
      </c>
      <c r="AH2655" s="5" t="s">
        <v>24540</v>
      </c>
      <c r="AI2655" s="5" t="s">
        <v>7219</v>
      </c>
      <c r="AJ2655" s="5"/>
      <c r="AK2655" s="5">
        <v>86.03</v>
      </c>
      <c r="AL2655" t="s">
        <v>5148</v>
      </c>
      <c r="AN2655" s="5">
        <v>0</v>
      </c>
      <c r="AO2655" s="5">
        <v>0</v>
      </c>
      <c r="AP2655" s="5"/>
      <c r="AQ2655" s="5"/>
      <c r="AR2655" s="5"/>
      <c r="AS2655" s="6" t="s">
        <v>7958</v>
      </c>
      <c r="AT2655" s="5" t="s">
        <v>9097</v>
      </c>
      <c r="AU2655" t="e">
        <v>#N/A</v>
      </c>
      <c r="AW2655" s="5">
        <v>0</v>
      </c>
      <c r="AX2655" s="5">
        <v>0</v>
      </c>
      <c r="AY2655" s="5">
        <v>0</v>
      </c>
      <c r="AZ2655" s="5">
        <v>0</v>
      </c>
      <c r="BA2655" s="5">
        <v>0</v>
      </c>
      <c r="BB2655" t="e">
        <f>VLOOKUP(A2655,names!$A:$H,6,0)</f>
        <v>#N/A</v>
      </c>
      <c r="BC2655" t="e">
        <f>VLOOKUP(A2655,names!$A:$H,7,0)</f>
        <v>#N/A</v>
      </c>
    </row>
    <row r="2656" spans="1:55" hidden="1" x14ac:dyDescent="0.35">
      <c r="A2656" s="5">
        <v>8708</v>
      </c>
      <c r="B2656" t="s">
        <v>24541</v>
      </c>
      <c r="C2656" t="s">
        <v>177</v>
      </c>
      <c r="D2656" t="s">
        <v>1599</v>
      </c>
      <c r="E2656" t="s">
        <v>24542</v>
      </c>
      <c r="F2656" t="s">
        <v>5061</v>
      </c>
      <c r="G2656" s="5">
        <v>5316524</v>
      </c>
      <c r="H2656" t="e">
        <v>#N/A</v>
      </c>
      <c r="J2656" s="6" t="s">
        <v>24543</v>
      </c>
      <c r="K2656" t="s">
        <v>5062</v>
      </c>
      <c r="L2656" t="s">
        <v>5302</v>
      </c>
      <c r="M2656" s="6">
        <v>37919</v>
      </c>
      <c r="N2656">
        <v>23</v>
      </c>
      <c r="O2656" t="s">
        <v>5303</v>
      </c>
      <c r="P2656" t="s">
        <v>24544</v>
      </c>
      <c r="Q2656" s="14"/>
      <c r="R2656" s="15"/>
      <c r="S2656" s="14">
        <v>4247118</v>
      </c>
      <c r="T2656" s="15"/>
      <c r="U2656" s="16" t="s">
        <v>24545</v>
      </c>
      <c r="V2656" s="17"/>
      <c r="W2656" s="6">
        <v>39967</v>
      </c>
      <c r="X2656" s="6" t="s">
        <v>17407</v>
      </c>
      <c r="Z2656" t="s">
        <v>6603</v>
      </c>
      <c r="AA2656" t="s">
        <v>24546</v>
      </c>
      <c r="AB2656" s="5" t="s">
        <v>5407</v>
      </c>
      <c r="AC2656" s="5"/>
      <c r="AD2656" s="6" t="s">
        <v>7367</v>
      </c>
      <c r="AE2656" s="5">
        <v>1669</v>
      </c>
      <c r="AF2656" s="5" t="s">
        <v>7368</v>
      </c>
      <c r="AG2656" s="6" t="s">
        <v>7369</v>
      </c>
      <c r="AH2656" s="5" t="s">
        <v>24547</v>
      </c>
      <c r="AI2656" s="5"/>
      <c r="AJ2656" s="5">
        <v>1198</v>
      </c>
      <c r="AK2656" s="5">
        <v>86.03</v>
      </c>
      <c r="AL2656" t="s">
        <v>5148</v>
      </c>
      <c r="AN2656" s="5">
        <v>0</v>
      </c>
      <c r="AO2656" s="5">
        <v>0</v>
      </c>
      <c r="AP2656" s="5"/>
      <c r="AQ2656" s="5"/>
      <c r="AR2656" s="5"/>
      <c r="AS2656" s="6" t="s">
        <v>6609</v>
      </c>
      <c r="AT2656" s="5" t="s">
        <v>14446</v>
      </c>
      <c r="AU2656" t="e">
        <v>#N/A</v>
      </c>
      <c r="AW2656" s="5">
        <v>0</v>
      </c>
      <c r="AX2656" s="5">
        <v>0</v>
      </c>
      <c r="AY2656" s="5">
        <v>0</v>
      </c>
      <c r="AZ2656" s="5">
        <v>0</v>
      </c>
      <c r="BA2656" s="5">
        <v>0</v>
      </c>
      <c r="BB2656" t="e">
        <f>VLOOKUP(A2656,names!$A:$H,6,0)</f>
        <v>#N/A</v>
      </c>
      <c r="BC2656" t="e">
        <f>VLOOKUP(A2656,names!$A:$H,7,0)</f>
        <v>#N/A</v>
      </c>
    </row>
    <row r="2657" spans="1:55" hidden="1" x14ac:dyDescent="0.35">
      <c r="A2657" s="5">
        <v>67053</v>
      </c>
      <c r="B2657" t="s">
        <v>24548</v>
      </c>
      <c r="C2657" t="s">
        <v>97</v>
      </c>
      <c r="D2657" t="s">
        <v>6243</v>
      </c>
      <c r="E2657" t="s">
        <v>24549</v>
      </c>
      <c r="F2657" t="s">
        <v>5071</v>
      </c>
      <c r="G2657" s="5">
        <v>6470423</v>
      </c>
      <c r="H2657" t="s">
        <v>5106</v>
      </c>
      <c r="J2657" s="6">
        <v>37582</v>
      </c>
      <c r="K2657" t="s">
        <v>5062</v>
      </c>
      <c r="L2657" t="s">
        <v>5191</v>
      </c>
      <c r="M2657" s="6">
        <v>44377</v>
      </c>
      <c r="N2657">
        <v>38</v>
      </c>
      <c r="O2657" t="s">
        <v>5198</v>
      </c>
      <c r="P2657" t="s">
        <v>24550</v>
      </c>
      <c r="Q2657" s="14" t="s">
        <v>24551</v>
      </c>
      <c r="R2657" s="15"/>
      <c r="S2657" s="14"/>
      <c r="T2657" s="15"/>
      <c r="U2657" s="16"/>
      <c r="V2657" s="17" t="s">
        <v>24552</v>
      </c>
      <c r="W2657" s="6" t="s">
        <v>5076</v>
      </c>
      <c r="X2657" s="6" t="s">
        <v>24553</v>
      </c>
      <c r="Y2657" t="e">
        <v>#N/A</v>
      </c>
      <c r="Z2657" t="e">
        <v>#N/A</v>
      </c>
      <c r="AA2657" t="e">
        <v>#N/A</v>
      </c>
      <c r="AB2657" s="5" t="e">
        <v>#N/A</v>
      </c>
      <c r="AC2657" s="5" t="e">
        <v>#N/A</v>
      </c>
      <c r="AD2657" s="6" t="e">
        <v>#N/A</v>
      </c>
      <c r="AE2657" s="5" t="e">
        <v>#N/A</v>
      </c>
      <c r="AF2657" s="5" t="e">
        <v>#N/A</v>
      </c>
      <c r="AG2657" s="6" t="s">
        <v>5084</v>
      </c>
      <c r="AH2657" s="5" t="e">
        <v>#N/A</v>
      </c>
      <c r="AI2657" s="5" t="e">
        <v>#N/A</v>
      </c>
      <c r="AJ2657" s="5">
        <v>1212</v>
      </c>
      <c r="AK2657" s="5">
        <v>86.03</v>
      </c>
      <c r="AL2657" t="s">
        <v>5397</v>
      </c>
      <c r="AN2657" s="5">
        <v>0</v>
      </c>
      <c r="AO2657" s="5">
        <v>1</v>
      </c>
      <c r="AP2657" s="5" t="s">
        <v>24554</v>
      </c>
      <c r="AQ2657" s="5">
        <v>79708912</v>
      </c>
      <c r="AR2657" s="5"/>
      <c r="AS2657" s="6" t="e">
        <v>#N/A</v>
      </c>
      <c r="AT2657" s="5" t="e">
        <v>#N/A</v>
      </c>
      <c r="AU2657" t="e">
        <v>#N/A</v>
      </c>
      <c r="AW2657" s="5">
        <v>213</v>
      </c>
      <c r="AX2657" s="5" t="s">
        <v>5068</v>
      </c>
      <c r="AY2657" s="5">
        <v>6</v>
      </c>
      <c r="AZ2657" s="5">
        <v>0</v>
      </c>
      <c r="BA2657" s="5">
        <v>3</v>
      </c>
      <c r="BB2657" t="e">
        <f>VLOOKUP(A2657,names!$A:$H,6,0)</f>
        <v>#N/A</v>
      </c>
      <c r="BC2657" t="e">
        <f>VLOOKUP(A2657,names!$A:$H,7,0)</f>
        <v>#N/A</v>
      </c>
    </row>
    <row r="2658" spans="1:55" hidden="1" x14ac:dyDescent="0.35">
      <c r="A2658" s="5">
        <v>6690</v>
      </c>
      <c r="B2658" t="s">
        <v>23194</v>
      </c>
      <c r="C2658" t="s">
        <v>1581</v>
      </c>
      <c r="D2658" t="s">
        <v>28</v>
      </c>
      <c r="E2658" t="s">
        <v>24555</v>
      </c>
      <c r="F2658" t="s">
        <v>5061</v>
      </c>
      <c r="G2658" s="5">
        <v>5787299</v>
      </c>
      <c r="H2658" t="e">
        <v>#N/A</v>
      </c>
      <c r="J2658" s="6">
        <v>30571</v>
      </c>
      <c r="K2658" t="s">
        <v>5062</v>
      </c>
      <c r="L2658" t="s">
        <v>5191</v>
      </c>
      <c r="M2658" s="6">
        <v>37212</v>
      </c>
      <c r="N2658">
        <v>13</v>
      </c>
      <c r="O2658" t="s">
        <v>5192</v>
      </c>
      <c r="P2658" t="s">
        <v>24556</v>
      </c>
      <c r="Q2658" s="14" t="s">
        <v>24557</v>
      </c>
      <c r="R2658" s="15"/>
      <c r="S2658" s="14">
        <v>4477307</v>
      </c>
      <c r="T2658" s="15"/>
      <c r="U2658" s="16"/>
      <c r="V2658" s="17" t="s">
        <v>24558</v>
      </c>
      <c r="W2658" s="6" t="s">
        <v>5076</v>
      </c>
      <c r="X2658" s="6" t="s">
        <v>24559</v>
      </c>
      <c r="Z2658" t="s">
        <v>5855</v>
      </c>
      <c r="AA2658" t="s">
        <v>24560</v>
      </c>
      <c r="AB2658" s="5" t="s">
        <v>5407</v>
      </c>
      <c r="AC2658" s="5"/>
      <c r="AD2658" s="6"/>
      <c r="AE2658" s="5">
        <v>1146</v>
      </c>
      <c r="AF2658" s="5" t="s">
        <v>8737</v>
      </c>
      <c r="AG2658" s="6" t="s">
        <v>8738</v>
      </c>
      <c r="AH2658" s="5" t="s">
        <v>24561</v>
      </c>
      <c r="AI2658" s="5"/>
      <c r="AJ2658" s="5">
        <v>1404</v>
      </c>
      <c r="AK2658" s="5">
        <v>86.02</v>
      </c>
      <c r="AL2658" t="s">
        <v>7437</v>
      </c>
      <c r="AN2658" s="5">
        <v>0</v>
      </c>
      <c r="AO2658" s="5">
        <v>0</v>
      </c>
      <c r="AP2658" s="5"/>
      <c r="AQ2658" s="5"/>
      <c r="AR2658" s="5"/>
      <c r="AS2658" s="6" t="s">
        <v>11346</v>
      </c>
      <c r="AT2658" s="5" t="s">
        <v>17658</v>
      </c>
      <c r="AU2658" t="e">
        <v>#N/A</v>
      </c>
      <c r="AW2658" s="5">
        <v>0</v>
      </c>
      <c r="AX2658" s="5">
        <v>0</v>
      </c>
      <c r="AY2658" s="5">
        <v>0</v>
      </c>
      <c r="AZ2658" s="5">
        <v>0</v>
      </c>
      <c r="BA2658" s="5">
        <v>0</v>
      </c>
      <c r="BB2658" t="e">
        <f>VLOOKUP(A2658,names!$A:$H,6,0)</f>
        <v>#N/A</v>
      </c>
      <c r="BC2658" t="e">
        <f>VLOOKUP(A2658,names!$A:$H,7,0)</f>
        <v>#N/A</v>
      </c>
    </row>
    <row r="2659" spans="1:55" hidden="1" x14ac:dyDescent="0.35">
      <c r="A2659" s="5">
        <v>19431</v>
      </c>
      <c r="B2659" t="s">
        <v>2872</v>
      </c>
      <c r="C2659" t="s">
        <v>1083</v>
      </c>
      <c r="D2659" t="s">
        <v>912</v>
      </c>
      <c r="E2659" t="s">
        <v>24562</v>
      </c>
      <c r="F2659" t="s">
        <v>5061</v>
      </c>
      <c r="G2659" s="5">
        <v>4371018</v>
      </c>
      <c r="H2659" t="e">
        <v>#N/A</v>
      </c>
      <c r="J2659" s="6" t="s">
        <v>24563</v>
      </c>
      <c r="K2659" t="s">
        <v>5090</v>
      </c>
      <c r="L2659" t="s">
        <v>5254</v>
      </c>
      <c r="M2659" s="6">
        <v>40144</v>
      </c>
      <c r="N2659">
        <v>26</v>
      </c>
      <c r="O2659" t="s">
        <v>5255</v>
      </c>
      <c r="P2659" t="s">
        <v>24564</v>
      </c>
      <c r="Q2659" s="14" t="s">
        <v>24565</v>
      </c>
      <c r="R2659" s="15"/>
      <c r="S2659" s="14">
        <v>2720273</v>
      </c>
      <c r="T2659" s="15"/>
      <c r="U2659" s="16"/>
      <c r="V2659" s="17" t="s">
        <v>24566</v>
      </c>
      <c r="W2659" s="6" t="s">
        <v>5076</v>
      </c>
      <c r="X2659" s="6">
        <v>44327</v>
      </c>
      <c r="Y2659" t="s">
        <v>5406</v>
      </c>
      <c r="Z2659" t="s">
        <v>5855</v>
      </c>
      <c r="AA2659" t="s">
        <v>24567</v>
      </c>
      <c r="AB2659" s="5" t="s">
        <v>5407</v>
      </c>
      <c r="AC2659" s="5"/>
      <c r="AD2659" s="6" t="s">
        <v>6796</v>
      </c>
      <c r="AE2659" s="5">
        <v>4866</v>
      </c>
      <c r="AF2659" s="5" t="s">
        <v>5928</v>
      </c>
      <c r="AG2659" s="6" t="s">
        <v>8454</v>
      </c>
      <c r="AH2659" s="5" t="s">
        <v>24568</v>
      </c>
      <c r="AI2659" s="5"/>
      <c r="AJ2659" s="5">
        <v>1050</v>
      </c>
      <c r="AK2659" s="5">
        <v>86.02</v>
      </c>
      <c r="AL2659" t="s">
        <v>5572</v>
      </c>
      <c r="AN2659" s="5">
        <v>0</v>
      </c>
      <c r="AO2659" s="5">
        <v>0</v>
      </c>
      <c r="AP2659" s="5"/>
      <c r="AQ2659" s="5"/>
      <c r="AR2659" s="5"/>
      <c r="AS2659" s="6" t="s">
        <v>12868</v>
      </c>
      <c r="AT2659" s="5" t="s">
        <v>9400</v>
      </c>
      <c r="AU2659" t="e">
        <v>#N/A</v>
      </c>
      <c r="AW2659" s="5">
        <v>0</v>
      </c>
      <c r="AX2659" s="5">
        <v>0</v>
      </c>
      <c r="AY2659" s="5">
        <v>0</v>
      </c>
      <c r="AZ2659" s="5">
        <v>0</v>
      </c>
      <c r="BA2659" s="5">
        <v>0</v>
      </c>
      <c r="BB2659" t="e">
        <f>VLOOKUP(A2659,names!$A:$H,6,0)</f>
        <v>#N/A</v>
      </c>
      <c r="BC2659" t="e">
        <f>VLOOKUP(A2659,names!$A:$H,7,0)</f>
        <v>#N/A</v>
      </c>
    </row>
    <row r="2660" spans="1:55" hidden="1" x14ac:dyDescent="0.35">
      <c r="A2660" s="5">
        <v>33424</v>
      </c>
      <c r="B2660" t="s">
        <v>24569</v>
      </c>
      <c r="C2660" t="s">
        <v>1388</v>
      </c>
      <c r="D2660" t="s">
        <v>1010</v>
      </c>
      <c r="E2660" t="s">
        <v>24570</v>
      </c>
      <c r="F2660" t="s">
        <v>5061</v>
      </c>
      <c r="G2660" s="5">
        <v>8733603</v>
      </c>
      <c r="H2660" t="e">
        <v>#N/A</v>
      </c>
      <c r="J2660" s="6" t="s">
        <v>24571</v>
      </c>
      <c r="K2660" t="s">
        <v>5062</v>
      </c>
      <c r="L2660" t="s">
        <v>5291</v>
      </c>
      <c r="M2660" s="6">
        <v>41978</v>
      </c>
      <c r="N2660">
        <v>16</v>
      </c>
      <c r="O2660" t="s">
        <v>5292</v>
      </c>
      <c r="P2660" t="s">
        <v>24572</v>
      </c>
      <c r="Q2660" s="14" t="s">
        <v>24573</v>
      </c>
      <c r="R2660" s="15"/>
      <c r="S2660" s="14">
        <v>4225583</v>
      </c>
      <c r="T2660" s="15"/>
      <c r="U2660" s="16"/>
      <c r="V2660" s="17" t="s">
        <v>24574</v>
      </c>
      <c r="W2660" s="6">
        <v>43594</v>
      </c>
      <c r="X2660" s="6">
        <v>43596</v>
      </c>
      <c r="Y2660" t="s">
        <v>5918</v>
      </c>
      <c r="Z2660" t="s">
        <v>7620</v>
      </c>
      <c r="AA2660" t="s">
        <v>24575</v>
      </c>
      <c r="AB2660" s="5" t="s">
        <v>5407</v>
      </c>
      <c r="AC2660" s="5"/>
      <c r="AD2660" s="6" t="s">
        <v>5927</v>
      </c>
      <c r="AE2660" s="5">
        <v>4180</v>
      </c>
      <c r="AF2660" s="5" t="s">
        <v>5928</v>
      </c>
      <c r="AG2660" s="6" t="s">
        <v>10715</v>
      </c>
      <c r="AH2660" s="5" t="s">
        <v>24576</v>
      </c>
      <c r="AI2660" s="5"/>
      <c r="AJ2660" s="5">
        <v>1287</v>
      </c>
      <c r="AK2660" s="5">
        <v>86.02</v>
      </c>
      <c r="AL2660" t="s">
        <v>6039</v>
      </c>
      <c r="AN2660" s="5">
        <v>0</v>
      </c>
      <c r="AO2660" s="5">
        <v>0</v>
      </c>
      <c r="AP2660" s="5"/>
      <c r="AQ2660" s="5"/>
      <c r="AR2660" s="5"/>
      <c r="AS2660" s="6" t="s">
        <v>8017</v>
      </c>
      <c r="AT2660" s="5" t="s">
        <v>9400</v>
      </c>
      <c r="AU2660" t="e">
        <v>#N/A</v>
      </c>
      <c r="AW2660" s="5">
        <v>0</v>
      </c>
      <c r="AX2660" s="5">
        <v>0</v>
      </c>
      <c r="AY2660" s="5">
        <v>0</v>
      </c>
      <c r="AZ2660" s="5">
        <v>0</v>
      </c>
      <c r="BA2660" s="5">
        <v>0</v>
      </c>
      <c r="BB2660" t="e">
        <f>VLOOKUP(A2660,names!$A:$H,6,0)</f>
        <v>#N/A</v>
      </c>
      <c r="BC2660" t="e">
        <f>VLOOKUP(A2660,names!$A:$H,7,0)</f>
        <v>#N/A</v>
      </c>
    </row>
    <row r="2661" spans="1:55" hidden="1" x14ac:dyDescent="0.35">
      <c r="A2661" s="5">
        <v>15863</v>
      </c>
      <c r="B2661" t="s">
        <v>15219</v>
      </c>
      <c r="C2661" t="s">
        <v>2672</v>
      </c>
      <c r="D2661" t="s">
        <v>1550</v>
      </c>
      <c r="E2661" t="s">
        <v>24577</v>
      </c>
      <c r="F2661" t="s">
        <v>5061</v>
      </c>
      <c r="G2661" s="5">
        <v>4075507</v>
      </c>
      <c r="H2661" t="e">
        <v>#N/A</v>
      </c>
      <c r="J2661" s="6" t="s">
        <v>24578</v>
      </c>
      <c r="K2661" t="s">
        <v>5090</v>
      </c>
      <c r="L2661" t="s">
        <v>5302</v>
      </c>
      <c r="M2661" s="6">
        <v>39409</v>
      </c>
      <c r="N2661">
        <v>23</v>
      </c>
      <c r="O2661" t="s">
        <v>5303</v>
      </c>
      <c r="P2661" t="s">
        <v>24579</v>
      </c>
      <c r="Q2661" s="14" t="s">
        <v>24580</v>
      </c>
      <c r="R2661" s="15"/>
      <c r="S2661" s="14">
        <v>2771071</v>
      </c>
      <c r="T2661" s="15"/>
      <c r="U2661" s="16"/>
      <c r="V2661" s="17" t="s">
        <v>24581</v>
      </c>
      <c r="W2661" s="6" t="s">
        <v>10750</v>
      </c>
      <c r="X2661" s="6">
        <v>41041</v>
      </c>
      <c r="Z2661" t="s">
        <v>7620</v>
      </c>
      <c r="AA2661" t="s">
        <v>7883</v>
      </c>
      <c r="AB2661" s="5" t="s">
        <v>5407</v>
      </c>
      <c r="AC2661" s="5"/>
      <c r="AD2661" s="6" t="s">
        <v>8466</v>
      </c>
      <c r="AE2661" s="5">
        <v>2372</v>
      </c>
      <c r="AF2661" s="5" t="s">
        <v>5857</v>
      </c>
      <c r="AG2661" s="6" t="s">
        <v>5854</v>
      </c>
      <c r="AH2661" s="5" t="s">
        <v>24582</v>
      </c>
      <c r="AI2661" s="5"/>
      <c r="AJ2661" s="5">
        <v>1298</v>
      </c>
      <c r="AK2661" s="5">
        <v>86.02</v>
      </c>
      <c r="AL2661" t="s">
        <v>5448</v>
      </c>
      <c r="AN2661" s="5">
        <v>0</v>
      </c>
      <c r="AO2661" s="5">
        <v>0</v>
      </c>
      <c r="AP2661" s="5"/>
      <c r="AQ2661" s="5"/>
      <c r="AR2661" s="5"/>
      <c r="AS2661" s="6" t="s">
        <v>11148</v>
      </c>
      <c r="AT2661" s="5" t="s">
        <v>9097</v>
      </c>
      <c r="AU2661" t="s">
        <v>24583</v>
      </c>
      <c r="AW2661" s="5">
        <v>0</v>
      </c>
      <c r="AX2661" s="5">
        <v>0</v>
      </c>
      <c r="AY2661" s="5">
        <v>0</v>
      </c>
      <c r="AZ2661" s="5">
        <v>0</v>
      </c>
      <c r="BA2661" s="5">
        <v>0</v>
      </c>
      <c r="BB2661" t="e">
        <f>VLOOKUP(A2661,names!$A:$H,6,0)</f>
        <v>#N/A</v>
      </c>
      <c r="BC2661" t="e">
        <f>VLOOKUP(A2661,names!$A:$H,7,0)</f>
        <v>#N/A</v>
      </c>
    </row>
    <row r="2662" spans="1:55" hidden="1" x14ac:dyDescent="0.35">
      <c r="A2662" s="5">
        <v>12223</v>
      </c>
      <c r="B2662" t="s">
        <v>2761</v>
      </c>
      <c r="C2662" t="s">
        <v>2041</v>
      </c>
      <c r="D2662" t="s">
        <v>1292</v>
      </c>
      <c r="E2662" t="s">
        <v>2762</v>
      </c>
      <c r="F2662" t="s">
        <v>5061</v>
      </c>
      <c r="G2662" s="5">
        <v>5308764</v>
      </c>
      <c r="H2662" t="e">
        <v>#N/A</v>
      </c>
      <c r="J2662" s="6" t="s">
        <v>24584</v>
      </c>
      <c r="K2662" t="s">
        <v>5062</v>
      </c>
      <c r="L2662" t="s">
        <v>5172</v>
      </c>
      <c r="M2662" s="6">
        <v>38682</v>
      </c>
      <c r="N2662">
        <v>21</v>
      </c>
      <c r="O2662" t="s">
        <v>5180</v>
      </c>
      <c r="P2662" t="s">
        <v>24585</v>
      </c>
      <c r="Q2662" s="14" t="s">
        <v>24586</v>
      </c>
      <c r="R2662" s="15"/>
      <c r="S2662" s="14">
        <v>4283351</v>
      </c>
      <c r="T2662" s="15"/>
      <c r="U2662" s="16" t="s">
        <v>24587</v>
      </c>
      <c r="V2662" s="17"/>
      <c r="W2662" s="6" t="s">
        <v>21947</v>
      </c>
      <c r="X2662" s="6" t="s">
        <v>6117</v>
      </c>
      <c r="Z2662" t="s">
        <v>6984</v>
      </c>
      <c r="AA2662" t="s">
        <v>24588</v>
      </c>
      <c r="AB2662" s="5" t="s">
        <v>5407</v>
      </c>
      <c r="AC2662" s="5"/>
      <c r="AD2662" s="6" t="s">
        <v>10086</v>
      </c>
      <c r="AE2662" s="5">
        <v>1963</v>
      </c>
      <c r="AF2662" s="5" t="s">
        <v>7368</v>
      </c>
      <c r="AG2662" s="6" t="s">
        <v>21949</v>
      </c>
      <c r="AH2662" s="5" t="s">
        <v>24589</v>
      </c>
      <c r="AI2662" s="5"/>
      <c r="AJ2662" s="5">
        <v>1412</v>
      </c>
      <c r="AK2662" s="5">
        <v>86.01</v>
      </c>
      <c r="AL2662" t="s">
        <v>5297</v>
      </c>
      <c r="AN2662" s="5">
        <v>0</v>
      </c>
      <c r="AO2662" s="5">
        <v>0</v>
      </c>
      <c r="AP2662" s="5"/>
      <c r="AQ2662" s="5"/>
      <c r="AR2662" s="5"/>
      <c r="AS2662" s="6" t="s">
        <v>7761</v>
      </c>
      <c r="AT2662" s="5" t="s">
        <v>14446</v>
      </c>
      <c r="AU2662" t="e">
        <v>#N/A</v>
      </c>
      <c r="AW2662" s="5">
        <v>0</v>
      </c>
      <c r="AX2662" s="5">
        <v>0</v>
      </c>
      <c r="AY2662" s="5">
        <v>0</v>
      </c>
      <c r="AZ2662" s="5">
        <v>0</v>
      </c>
      <c r="BA2662" s="5">
        <v>0</v>
      </c>
      <c r="BB2662" t="e">
        <f>VLOOKUP(A2662,names!$A:$H,6,0)</f>
        <v>#N/A</v>
      </c>
      <c r="BC2662" t="e">
        <f>VLOOKUP(A2662,names!$A:$H,7,0)</f>
        <v>#N/A</v>
      </c>
    </row>
    <row r="2663" spans="1:55" hidden="1" x14ac:dyDescent="0.35">
      <c r="A2663" s="5">
        <v>20844</v>
      </c>
      <c r="B2663" t="s">
        <v>24590</v>
      </c>
      <c r="C2663" t="s">
        <v>24591</v>
      </c>
      <c r="D2663" t="s">
        <v>1020</v>
      </c>
      <c r="E2663" t="s">
        <v>24592</v>
      </c>
      <c r="F2663" t="s">
        <v>5061</v>
      </c>
      <c r="G2663" s="5">
        <v>4802912</v>
      </c>
      <c r="H2663" t="e">
        <v>#N/A</v>
      </c>
      <c r="J2663" s="6">
        <v>34036</v>
      </c>
      <c r="K2663" t="s">
        <v>5090</v>
      </c>
      <c r="L2663" t="s">
        <v>5254</v>
      </c>
      <c r="M2663" s="6">
        <v>40493</v>
      </c>
      <c r="N2663">
        <v>26</v>
      </c>
      <c r="O2663" t="s">
        <v>5255</v>
      </c>
      <c r="P2663" t="s">
        <v>24593</v>
      </c>
      <c r="Q2663" s="14" t="s">
        <v>24594</v>
      </c>
      <c r="R2663" s="15"/>
      <c r="S2663" s="14">
        <v>2411648</v>
      </c>
      <c r="T2663" s="15"/>
      <c r="U2663" s="16"/>
      <c r="V2663" s="17" t="s">
        <v>24595</v>
      </c>
      <c r="W2663" s="6" t="s">
        <v>20222</v>
      </c>
      <c r="X2663" s="6" t="s">
        <v>24596</v>
      </c>
      <c r="Z2663" t="s">
        <v>6984</v>
      </c>
      <c r="AA2663" t="s">
        <v>6136</v>
      </c>
      <c r="AB2663" s="5" t="s">
        <v>5407</v>
      </c>
      <c r="AC2663" s="5"/>
      <c r="AD2663" s="6" t="s">
        <v>6298</v>
      </c>
      <c r="AE2663" s="5">
        <v>3317</v>
      </c>
      <c r="AF2663" s="5" t="s">
        <v>6299</v>
      </c>
      <c r="AG2663" s="6" t="s">
        <v>8435</v>
      </c>
      <c r="AH2663" s="5" t="s">
        <v>24597</v>
      </c>
      <c r="AI2663" s="5"/>
      <c r="AJ2663" s="5">
        <v>1050</v>
      </c>
      <c r="AK2663" s="5">
        <v>86</v>
      </c>
      <c r="AL2663" t="s">
        <v>5268</v>
      </c>
      <c r="AN2663" s="5">
        <v>0</v>
      </c>
      <c r="AO2663" s="5">
        <v>0</v>
      </c>
      <c r="AP2663" s="5"/>
      <c r="AQ2663" s="5"/>
      <c r="AR2663" s="5"/>
      <c r="AS2663" s="6" t="s">
        <v>5137</v>
      </c>
      <c r="AT2663" s="5" t="s">
        <v>9400</v>
      </c>
      <c r="AU2663" t="e">
        <v>#N/A</v>
      </c>
      <c r="AW2663" s="5">
        <v>0</v>
      </c>
      <c r="AX2663" s="5">
        <v>0</v>
      </c>
      <c r="AY2663" s="5">
        <v>0</v>
      </c>
      <c r="AZ2663" s="5">
        <v>0</v>
      </c>
      <c r="BA2663" s="5">
        <v>0</v>
      </c>
      <c r="BB2663" t="e">
        <f>VLOOKUP(A2663,names!$A:$H,6,0)</f>
        <v>#N/A</v>
      </c>
      <c r="BC2663" t="e">
        <f>VLOOKUP(A2663,names!$A:$H,7,0)</f>
        <v>#N/A</v>
      </c>
    </row>
    <row r="2664" spans="1:55" hidden="1" x14ac:dyDescent="0.35">
      <c r="A2664" s="5">
        <v>52020</v>
      </c>
      <c r="B2664" t="s">
        <v>24598</v>
      </c>
      <c r="C2664" t="s">
        <v>24599</v>
      </c>
      <c r="D2664" t="s">
        <v>2102</v>
      </c>
      <c r="E2664" t="s">
        <v>24600</v>
      </c>
      <c r="F2664" t="s">
        <v>5071</v>
      </c>
      <c r="G2664" s="5">
        <v>6139607</v>
      </c>
      <c r="H2664" t="s">
        <v>5072</v>
      </c>
      <c r="J2664" s="6">
        <v>36891</v>
      </c>
      <c r="K2664" t="s">
        <v>5090</v>
      </c>
      <c r="L2664" t="s">
        <v>5107</v>
      </c>
      <c r="M2664" s="6">
        <v>43448</v>
      </c>
      <c r="N2664">
        <v>33</v>
      </c>
      <c r="O2664" t="s">
        <v>5445</v>
      </c>
      <c r="P2664" t="s">
        <v>24601</v>
      </c>
      <c r="Q2664" s="14">
        <v>67010080</v>
      </c>
      <c r="R2664" s="15"/>
      <c r="S2664" s="14"/>
      <c r="T2664" s="15">
        <v>2798087</v>
      </c>
      <c r="U2664" s="16" t="s">
        <v>24602</v>
      </c>
      <c r="V2664" s="17"/>
      <c r="W2664" s="6" t="s">
        <v>5076</v>
      </c>
      <c r="X2664" s="6">
        <v>43647</v>
      </c>
      <c r="Y2664" t="e">
        <v>#N/A</v>
      </c>
      <c r="Z2664" t="e">
        <v>#N/A</v>
      </c>
      <c r="AA2664" t="e">
        <v>#N/A</v>
      </c>
      <c r="AB2664" s="5" t="e">
        <v>#N/A</v>
      </c>
      <c r="AC2664" s="5" t="e">
        <v>#N/A</v>
      </c>
      <c r="AD2664" s="6" t="e">
        <v>#N/A</v>
      </c>
      <c r="AE2664" s="5" t="e">
        <v>#N/A</v>
      </c>
      <c r="AF2664" s="5" t="e">
        <v>#N/A</v>
      </c>
      <c r="AG2664" s="6">
        <v>43293</v>
      </c>
      <c r="AH2664" s="5" t="e">
        <v>#N/A</v>
      </c>
      <c r="AI2664" s="5" t="e">
        <v>#N/A</v>
      </c>
      <c r="AJ2664" s="5">
        <v>1281</v>
      </c>
      <c r="AK2664" s="5">
        <v>86</v>
      </c>
      <c r="AL2664" t="s">
        <v>5772</v>
      </c>
      <c r="AN2664" s="5">
        <v>0</v>
      </c>
      <c r="AO2664" s="5">
        <v>1</v>
      </c>
      <c r="AP2664" s="5" t="s">
        <v>24603</v>
      </c>
      <c r="AQ2664" s="5">
        <v>74919335</v>
      </c>
      <c r="AR2664" s="5"/>
      <c r="AS2664" s="6" t="e">
        <v>#N/A</v>
      </c>
      <c r="AT2664" s="5" t="e">
        <v>#N/A</v>
      </c>
      <c r="AU2664" t="e">
        <v>#N/A</v>
      </c>
      <c r="AW2664" s="5">
        <v>197</v>
      </c>
      <c r="AX2664" s="5" t="s">
        <v>5068</v>
      </c>
      <c r="AY2664" s="5">
        <v>6</v>
      </c>
      <c r="AZ2664" s="5">
        <v>0</v>
      </c>
      <c r="BA2664" s="5">
        <v>3</v>
      </c>
      <c r="BB2664" t="e">
        <f>VLOOKUP(A2664,names!$A:$H,6,0)</f>
        <v>#N/A</v>
      </c>
      <c r="BC2664" t="e">
        <f>VLOOKUP(A2664,names!$A:$H,7,0)</f>
        <v>#N/A</v>
      </c>
    </row>
    <row r="2665" spans="1:55" hidden="1" x14ac:dyDescent="0.35">
      <c r="A2665" s="5">
        <v>37638</v>
      </c>
      <c r="B2665" t="s">
        <v>2764</v>
      </c>
      <c r="C2665" t="s">
        <v>968</v>
      </c>
      <c r="D2665" t="s">
        <v>2763</v>
      </c>
      <c r="E2665" t="s">
        <v>24604</v>
      </c>
      <c r="F2665" t="s">
        <v>5071</v>
      </c>
      <c r="G2665" s="5">
        <v>7960850</v>
      </c>
      <c r="H2665" t="s">
        <v>5106</v>
      </c>
      <c r="J2665" s="6">
        <v>35633</v>
      </c>
      <c r="K2665" t="s">
        <v>5062</v>
      </c>
      <c r="L2665" t="s">
        <v>5119</v>
      </c>
      <c r="M2665" s="6">
        <v>42338</v>
      </c>
      <c r="N2665">
        <v>18</v>
      </c>
      <c r="O2665" t="s">
        <v>5120</v>
      </c>
      <c r="P2665" t="s">
        <v>24605</v>
      </c>
      <c r="Q2665" s="14" t="s">
        <v>24606</v>
      </c>
      <c r="R2665" s="15"/>
      <c r="S2665" s="14">
        <v>4460110</v>
      </c>
      <c r="T2665" s="15"/>
      <c r="U2665" s="16"/>
      <c r="V2665" s="17" t="s">
        <v>24607</v>
      </c>
      <c r="W2665" s="6" t="s">
        <v>5076</v>
      </c>
      <c r="X2665" s="6" t="s">
        <v>24608</v>
      </c>
      <c r="Y2665" t="e">
        <v>#N/A</v>
      </c>
      <c r="Z2665" t="e">
        <v>#N/A</v>
      </c>
      <c r="AA2665" t="e">
        <v>#N/A</v>
      </c>
      <c r="AB2665" s="5" t="e">
        <v>#N/A</v>
      </c>
      <c r="AC2665" s="5" t="e">
        <v>#N/A</v>
      </c>
      <c r="AD2665" s="6" t="e">
        <v>#N/A</v>
      </c>
      <c r="AE2665" s="5" t="e">
        <v>#N/A</v>
      </c>
      <c r="AF2665" s="5" t="e">
        <v>#N/A</v>
      </c>
      <c r="AG2665" s="6" t="s">
        <v>5137</v>
      </c>
      <c r="AH2665" s="5" t="e">
        <v>#N/A</v>
      </c>
      <c r="AI2665" s="5" t="e">
        <v>#N/A</v>
      </c>
      <c r="AJ2665" s="5">
        <v>1281</v>
      </c>
      <c r="AK2665" s="5">
        <v>86</v>
      </c>
      <c r="AL2665" t="s">
        <v>5125</v>
      </c>
      <c r="AN2665" s="5">
        <v>0</v>
      </c>
      <c r="AO2665" s="5">
        <v>1</v>
      </c>
      <c r="AP2665" s="5" t="s">
        <v>24609</v>
      </c>
      <c r="AQ2665" s="5" t="s">
        <v>24610</v>
      </c>
      <c r="AR2665" s="5"/>
      <c r="AS2665" s="6" t="e">
        <v>#N/A</v>
      </c>
      <c r="AT2665" s="5" t="e">
        <v>#N/A</v>
      </c>
      <c r="AU2665" t="e">
        <v>#N/A</v>
      </c>
      <c r="AW2665" s="5">
        <v>214</v>
      </c>
      <c r="AX2665" s="5" t="s">
        <v>5068</v>
      </c>
      <c r="AY2665" s="5">
        <v>13</v>
      </c>
      <c r="AZ2665" s="5">
        <v>0</v>
      </c>
      <c r="BA2665" s="5">
        <v>4</v>
      </c>
      <c r="BB2665" t="e">
        <f>VLOOKUP(A2665,names!$A:$H,6,0)</f>
        <v>#N/A</v>
      </c>
      <c r="BC2665" t="e">
        <f>VLOOKUP(A2665,names!$A:$H,7,0)</f>
        <v>#N/A</v>
      </c>
    </row>
    <row r="2666" spans="1:55" hidden="1" x14ac:dyDescent="0.35">
      <c r="A2666" s="5">
        <v>55053</v>
      </c>
      <c r="B2666" t="s">
        <v>2766</v>
      </c>
      <c r="C2666" t="s">
        <v>2747</v>
      </c>
      <c r="D2666" t="s">
        <v>153</v>
      </c>
      <c r="E2666" t="s">
        <v>24611</v>
      </c>
      <c r="F2666" t="s">
        <v>5071</v>
      </c>
      <c r="G2666" s="5">
        <v>6795558</v>
      </c>
      <c r="H2666" t="s">
        <v>5106</v>
      </c>
      <c r="J2666" s="6">
        <v>37392</v>
      </c>
      <c r="K2666" t="s">
        <v>5090</v>
      </c>
      <c r="L2666" t="s">
        <v>5131</v>
      </c>
      <c r="M2666" s="6">
        <v>43810</v>
      </c>
      <c r="N2666">
        <v>45</v>
      </c>
      <c r="O2666" t="s">
        <v>6229</v>
      </c>
      <c r="P2666" t="s">
        <v>24612</v>
      </c>
      <c r="Q2666" s="14">
        <v>78762791</v>
      </c>
      <c r="R2666" s="15"/>
      <c r="S2666" s="14"/>
      <c r="T2666" s="15">
        <v>2731649</v>
      </c>
      <c r="U2666" s="16"/>
      <c r="V2666" s="17" t="s">
        <v>24613</v>
      </c>
      <c r="W2666" s="6" t="s">
        <v>5076</v>
      </c>
      <c r="X2666" s="6" t="s">
        <v>5771</v>
      </c>
      <c r="Y2666" t="e">
        <v>#N/A</v>
      </c>
      <c r="Z2666" t="e">
        <v>#N/A</v>
      </c>
      <c r="AA2666" t="e">
        <v>#N/A</v>
      </c>
      <c r="AB2666" s="5" t="e">
        <v>#N/A</v>
      </c>
      <c r="AC2666" s="5" t="e">
        <v>#N/A</v>
      </c>
      <c r="AD2666" s="6" t="e">
        <v>#N/A</v>
      </c>
      <c r="AE2666" s="5" t="e">
        <v>#N/A</v>
      </c>
      <c r="AF2666" s="5" t="e">
        <v>#N/A</v>
      </c>
      <c r="AG2666" s="6">
        <v>43720</v>
      </c>
      <c r="AH2666" s="5" t="e">
        <v>#N/A</v>
      </c>
      <c r="AI2666" s="5" t="e">
        <v>#N/A</v>
      </c>
      <c r="AJ2666" s="5">
        <v>1310</v>
      </c>
      <c r="AK2666" s="5">
        <v>86</v>
      </c>
      <c r="AL2666" t="s">
        <v>5382</v>
      </c>
      <c r="AM2666" t="s">
        <v>11808</v>
      </c>
      <c r="AN2666" s="5">
        <v>50</v>
      </c>
      <c r="AO2666" s="5">
        <v>0.5</v>
      </c>
      <c r="AP2666" s="5" t="s">
        <v>24614</v>
      </c>
      <c r="AQ2666" s="5">
        <v>77295599</v>
      </c>
      <c r="AR2666" s="5"/>
      <c r="AS2666" s="6" t="e">
        <v>#N/A</v>
      </c>
      <c r="AT2666" s="5" t="e">
        <v>#N/A</v>
      </c>
      <c r="AU2666" t="e">
        <v>#N/A</v>
      </c>
      <c r="AW2666" s="5">
        <v>215</v>
      </c>
      <c r="AX2666" s="5" t="s">
        <v>5068</v>
      </c>
      <c r="AY2666" s="5">
        <v>10</v>
      </c>
      <c r="AZ2666" s="5">
        <v>0</v>
      </c>
      <c r="BA2666" s="5">
        <v>4</v>
      </c>
      <c r="BB2666" t="e">
        <f>VLOOKUP(A2666,names!$A:$H,6,0)</f>
        <v>#N/A</v>
      </c>
      <c r="BC2666" t="e">
        <f>VLOOKUP(A2666,names!$A:$H,7,0)</f>
        <v>#N/A</v>
      </c>
    </row>
    <row r="2667" spans="1:55" hidden="1" x14ac:dyDescent="0.35">
      <c r="A2667" s="5">
        <v>46780</v>
      </c>
      <c r="B2667" t="s">
        <v>2768</v>
      </c>
      <c r="C2667" t="s">
        <v>1221</v>
      </c>
      <c r="D2667" t="s">
        <v>334</v>
      </c>
      <c r="E2667" t="s">
        <v>24615</v>
      </c>
      <c r="F2667" t="s">
        <v>5071</v>
      </c>
      <c r="G2667" s="5">
        <v>9453669</v>
      </c>
      <c r="H2667" t="s">
        <v>5072</v>
      </c>
      <c r="J2667" s="6">
        <v>36445</v>
      </c>
      <c r="K2667" t="s">
        <v>5062</v>
      </c>
      <c r="L2667" t="s">
        <v>5131</v>
      </c>
      <c r="M2667" s="6">
        <v>43069</v>
      </c>
      <c r="N2667">
        <v>45</v>
      </c>
      <c r="O2667" t="s">
        <v>6229</v>
      </c>
      <c r="P2667" t="s">
        <v>24616</v>
      </c>
      <c r="Q2667" s="14" t="s">
        <v>24617</v>
      </c>
      <c r="R2667" s="15"/>
      <c r="S2667" s="14">
        <v>4406953</v>
      </c>
      <c r="T2667" s="15"/>
      <c r="U2667" s="16" t="s">
        <v>24618</v>
      </c>
      <c r="V2667" s="17" t="s">
        <v>24619</v>
      </c>
      <c r="W2667" s="6" t="s">
        <v>5076</v>
      </c>
      <c r="X2667" s="6">
        <v>43437</v>
      </c>
      <c r="Y2667" t="e">
        <v>#N/A</v>
      </c>
      <c r="Z2667" t="e">
        <v>#N/A</v>
      </c>
      <c r="AA2667" t="e">
        <v>#N/A</v>
      </c>
      <c r="AB2667" s="5" t="e">
        <v>#N/A</v>
      </c>
      <c r="AC2667" s="5" t="e">
        <v>#N/A</v>
      </c>
      <c r="AD2667" s="6" t="e">
        <v>#N/A</v>
      </c>
      <c r="AE2667" s="5" t="e">
        <v>#N/A</v>
      </c>
      <c r="AF2667" s="5" t="e">
        <v>#N/A</v>
      </c>
      <c r="AG2667" s="6" t="s">
        <v>5157</v>
      </c>
      <c r="AH2667" s="5" t="e">
        <v>#N/A</v>
      </c>
      <c r="AI2667" s="5" t="e">
        <v>#N/A</v>
      </c>
      <c r="AJ2667" s="5">
        <v>1458</v>
      </c>
      <c r="AK2667" s="5">
        <v>86</v>
      </c>
      <c r="AL2667" t="s">
        <v>5125</v>
      </c>
      <c r="AN2667" s="5">
        <v>0</v>
      </c>
      <c r="AO2667" s="5">
        <v>1</v>
      </c>
      <c r="AP2667" s="5" t="s">
        <v>24620</v>
      </c>
      <c r="AQ2667" s="5" t="s">
        <v>24621</v>
      </c>
      <c r="AR2667" s="5" t="s">
        <v>24622</v>
      </c>
      <c r="AS2667" s="6" t="e">
        <v>#N/A</v>
      </c>
      <c r="AT2667" s="5" t="e">
        <v>#N/A</v>
      </c>
      <c r="AU2667" t="e">
        <v>#N/A</v>
      </c>
      <c r="AW2667" s="5">
        <v>154</v>
      </c>
      <c r="AX2667" s="5" t="s">
        <v>5068</v>
      </c>
      <c r="AY2667" s="5">
        <v>24</v>
      </c>
      <c r="AZ2667" s="5">
        <v>0</v>
      </c>
      <c r="BA2667" s="5">
        <v>4</v>
      </c>
      <c r="BB2667" t="e">
        <f>VLOOKUP(A2667,names!$A:$H,6,0)</f>
        <v>#N/A</v>
      </c>
      <c r="BC2667" t="e">
        <f>VLOOKUP(A2667,names!$A:$H,7,0)</f>
        <v>#N/A</v>
      </c>
    </row>
    <row r="2668" spans="1:55" hidden="1" x14ac:dyDescent="0.35">
      <c r="A2668" s="5">
        <v>41683</v>
      </c>
      <c r="B2668" t="s">
        <v>2770</v>
      </c>
      <c r="C2668" t="s">
        <v>2771</v>
      </c>
      <c r="D2668" t="s">
        <v>1020</v>
      </c>
      <c r="E2668" t="s">
        <v>24623</v>
      </c>
      <c r="F2668" t="s">
        <v>5071</v>
      </c>
      <c r="G2668" s="5">
        <v>8035647</v>
      </c>
      <c r="H2668" t="s">
        <v>5072</v>
      </c>
      <c r="J2668" s="6">
        <v>35807</v>
      </c>
      <c r="K2668" t="s">
        <v>5062</v>
      </c>
      <c r="L2668" t="s">
        <v>5142</v>
      </c>
      <c r="M2668" s="6">
        <v>42704</v>
      </c>
      <c r="N2668">
        <v>19</v>
      </c>
      <c r="O2668" t="s">
        <v>5143</v>
      </c>
      <c r="P2668" t="s">
        <v>24624</v>
      </c>
      <c r="Q2668" s="14" t="s">
        <v>24625</v>
      </c>
      <c r="R2668" s="15">
        <v>72260125</v>
      </c>
      <c r="S2668" s="14">
        <v>4581311</v>
      </c>
      <c r="T2668" s="15"/>
      <c r="U2668" s="16" t="s">
        <v>24626</v>
      </c>
      <c r="V2668" s="17" t="s">
        <v>24627</v>
      </c>
      <c r="W2668" s="6" t="s">
        <v>5076</v>
      </c>
      <c r="X2668" s="6" t="s">
        <v>18079</v>
      </c>
      <c r="Y2668" t="e">
        <v>#N/A</v>
      </c>
      <c r="Z2668" t="e">
        <v>#N/A</v>
      </c>
      <c r="AA2668" t="e">
        <v>#N/A</v>
      </c>
      <c r="AB2668" s="5" t="e">
        <v>#N/A</v>
      </c>
      <c r="AC2668" s="5" t="e">
        <v>#N/A</v>
      </c>
      <c r="AD2668" s="6" t="e">
        <v>#N/A</v>
      </c>
      <c r="AE2668" s="5" t="e">
        <v>#N/A</v>
      </c>
      <c r="AF2668" s="5" t="e">
        <v>#N/A</v>
      </c>
      <c r="AG2668" s="6" t="s">
        <v>5113</v>
      </c>
      <c r="AH2668" s="5" t="e">
        <v>#N/A</v>
      </c>
      <c r="AI2668" s="5" t="e">
        <v>#N/A</v>
      </c>
      <c r="AJ2668" s="5">
        <v>1251</v>
      </c>
      <c r="AK2668" s="5">
        <v>86</v>
      </c>
      <c r="AL2668" t="s">
        <v>5297</v>
      </c>
      <c r="AN2668" s="5">
        <v>0</v>
      </c>
      <c r="AO2668" s="5">
        <v>1</v>
      </c>
      <c r="AP2668" s="5" t="s">
        <v>24628</v>
      </c>
      <c r="AQ2668" s="5" t="s">
        <v>24629</v>
      </c>
      <c r="AR2668" s="5" t="s">
        <v>24630</v>
      </c>
      <c r="AS2668" s="6" t="e">
        <v>#N/A</v>
      </c>
      <c r="AT2668" s="5" t="e">
        <v>#N/A</v>
      </c>
      <c r="AU2668" t="e">
        <v>#N/A</v>
      </c>
      <c r="AW2668" s="5">
        <v>136</v>
      </c>
      <c r="AX2668" s="5" t="s">
        <v>5068</v>
      </c>
      <c r="AY2668" s="5">
        <v>22</v>
      </c>
      <c r="AZ2668" s="5">
        <v>0</v>
      </c>
      <c r="BA2668" s="5">
        <v>3</v>
      </c>
      <c r="BB2668" t="e">
        <f>VLOOKUP(A2668,names!$A:$H,6,0)</f>
        <v>#N/A</v>
      </c>
      <c r="BC2668" t="e">
        <f>VLOOKUP(A2668,names!$A:$H,7,0)</f>
        <v>#N/A</v>
      </c>
    </row>
    <row r="2669" spans="1:55" hidden="1" x14ac:dyDescent="0.35">
      <c r="A2669" s="5">
        <v>41634</v>
      </c>
      <c r="B2669" t="s">
        <v>2773</v>
      </c>
      <c r="C2669" t="s">
        <v>1737</v>
      </c>
      <c r="D2669" t="s">
        <v>130</v>
      </c>
      <c r="E2669" t="s">
        <v>24631</v>
      </c>
      <c r="F2669" t="s">
        <v>5071</v>
      </c>
      <c r="G2669" s="5">
        <v>13548250</v>
      </c>
      <c r="H2669" t="s">
        <v>5072</v>
      </c>
      <c r="J2669" s="6">
        <v>35907</v>
      </c>
      <c r="K2669" t="s">
        <v>5090</v>
      </c>
      <c r="L2669" t="s">
        <v>5142</v>
      </c>
      <c r="M2669" s="6">
        <v>42713</v>
      </c>
      <c r="N2669">
        <v>35</v>
      </c>
      <c r="O2669" t="s">
        <v>6638</v>
      </c>
      <c r="P2669" t="s">
        <v>24632</v>
      </c>
      <c r="Q2669" s="14">
        <v>71562584</v>
      </c>
      <c r="R2669" s="15"/>
      <c r="S2669" s="14"/>
      <c r="T2669" s="15">
        <v>2851972</v>
      </c>
      <c r="U2669" s="16"/>
      <c r="V2669" s="17" t="s">
        <v>24633</v>
      </c>
      <c r="W2669" s="6" t="s">
        <v>5076</v>
      </c>
      <c r="X2669" s="6" t="s">
        <v>24634</v>
      </c>
      <c r="Y2669" t="e">
        <v>#N/A</v>
      </c>
      <c r="Z2669" t="e">
        <v>#N/A</v>
      </c>
      <c r="AA2669" t="e">
        <v>#N/A</v>
      </c>
      <c r="AB2669" s="5" t="e">
        <v>#N/A</v>
      </c>
      <c r="AC2669" s="5" t="e">
        <v>#N/A</v>
      </c>
      <c r="AD2669" s="6" t="e">
        <v>#N/A</v>
      </c>
      <c r="AE2669" s="5" t="e">
        <v>#N/A</v>
      </c>
      <c r="AF2669" s="5" t="e">
        <v>#N/A</v>
      </c>
      <c r="AG2669" s="6">
        <v>42016</v>
      </c>
      <c r="AH2669" s="5" t="e">
        <v>#N/A</v>
      </c>
      <c r="AI2669" s="5" t="e">
        <v>#N/A</v>
      </c>
      <c r="AJ2669" s="5">
        <v>1300</v>
      </c>
      <c r="AK2669" s="5">
        <v>86</v>
      </c>
      <c r="AL2669" t="s">
        <v>24635</v>
      </c>
      <c r="AN2669" s="5">
        <v>0</v>
      </c>
      <c r="AO2669" s="5">
        <v>1</v>
      </c>
      <c r="AP2669" s="5" t="s">
        <v>24636</v>
      </c>
      <c r="AQ2669" s="5">
        <v>71562584</v>
      </c>
      <c r="AR2669" s="5"/>
      <c r="AS2669" s="6" t="e">
        <v>#N/A</v>
      </c>
      <c r="AT2669" s="5" t="e">
        <v>#N/A</v>
      </c>
      <c r="AU2669" t="e">
        <v>#N/A</v>
      </c>
      <c r="AV2669" t="s">
        <v>24637</v>
      </c>
      <c r="AW2669" s="5">
        <v>47</v>
      </c>
      <c r="AX2669" s="5" t="s">
        <v>5068</v>
      </c>
      <c r="AY2669" s="5">
        <v>8</v>
      </c>
      <c r="AZ2669" s="5">
        <v>0</v>
      </c>
      <c r="BA2669" s="5">
        <v>4</v>
      </c>
      <c r="BB2669" t="e">
        <f>VLOOKUP(A2669,names!$A:$H,6,0)</f>
        <v>#N/A</v>
      </c>
      <c r="BC2669" t="e">
        <f>VLOOKUP(A2669,names!$A:$H,7,0)</f>
        <v>#N/A</v>
      </c>
    </row>
    <row r="2670" spans="1:55" hidden="1" x14ac:dyDescent="0.35">
      <c r="A2670" s="5">
        <v>45856</v>
      </c>
      <c r="B2670" t="s">
        <v>2775</v>
      </c>
      <c r="C2670" t="s">
        <v>900</v>
      </c>
      <c r="D2670" t="s">
        <v>293</v>
      </c>
      <c r="E2670" t="s">
        <v>24638</v>
      </c>
      <c r="F2670" t="s">
        <v>5071</v>
      </c>
      <c r="G2670" s="5">
        <v>8020337</v>
      </c>
      <c r="H2670" t="s">
        <v>5072</v>
      </c>
      <c r="J2670" s="6">
        <v>36614</v>
      </c>
      <c r="K2670" t="s">
        <v>5062</v>
      </c>
      <c r="L2670" t="s">
        <v>5142</v>
      </c>
      <c r="M2670" s="6">
        <v>42704</v>
      </c>
      <c r="N2670">
        <v>35</v>
      </c>
      <c r="O2670" t="s">
        <v>6638</v>
      </c>
      <c r="P2670" t="s">
        <v>24639</v>
      </c>
      <c r="Q2670" s="14" t="s">
        <v>24640</v>
      </c>
      <c r="R2670" s="15"/>
      <c r="S2670" s="14">
        <v>4392112</v>
      </c>
      <c r="T2670" s="15"/>
      <c r="U2670" s="16"/>
      <c r="V2670" s="17" t="s">
        <v>24641</v>
      </c>
      <c r="W2670" s="6" t="s">
        <v>5076</v>
      </c>
      <c r="X2670" s="6">
        <v>43102</v>
      </c>
      <c r="Y2670" t="e">
        <v>#N/A</v>
      </c>
      <c r="Z2670" t="e">
        <v>#N/A</v>
      </c>
      <c r="AA2670" t="e">
        <v>#N/A</v>
      </c>
      <c r="AB2670" s="5" t="e">
        <v>#N/A</v>
      </c>
      <c r="AC2670" s="5" t="e">
        <v>#N/A</v>
      </c>
      <c r="AD2670" s="6" t="e">
        <v>#N/A</v>
      </c>
      <c r="AE2670" s="5" t="e">
        <v>#N/A</v>
      </c>
      <c r="AF2670" s="5" t="e">
        <v>#N/A</v>
      </c>
      <c r="AG2670" s="6" t="s">
        <v>5157</v>
      </c>
      <c r="AH2670" s="5" t="e">
        <v>#N/A</v>
      </c>
      <c r="AI2670" s="5" t="e">
        <v>#N/A</v>
      </c>
      <c r="AJ2670" s="5">
        <v>1448</v>
      </c>
      <c r="AK2670" s="5">
        <v>86</v>
      </c>
      <c r="AL2670" t="s">
        <v>5582</v>
      </c>
      <c r="AM2670" t="s">
        <v>5605</v>
      </c>
      <c r="AN2670" s="5">
        <v>50</v>
      </c>
      <c r="AO2670" s="5">
        <v>0.5</v>
      </c>
      <c r="AP2670" s="5" t="s">
        <v>24642</v>
      </c>
      <c r="AQ2670" s="5" t="s">
        <v>24643</v>
      </c>
      <c r="AR2670" s="5"/>
      <c r="AS2670" s="6" t="e">
        <v>#N/A</v>
      </c>
      <c r="AT2670" s="5" t="e">
        <v>#N/A</v>
      </c>
      <c r="AU2670" t="e">
        <v>#N/A</v>
      </c>
      <c r="AV2670" t="s">
        <v>24644</v>
      </c>
      <c r="AW2670" s="5">
        <v>3</v>
      </c>
      <c r="AX2670" s="5" t="s">
        <v>5068</v>
      </c>
      <c r="AY2670" s="5">
        <v>10</v>
      </c>
      <c r="AZ2670" s="5">
        <v>0</v>
      </c>
      <c r="BA2670" s="5">
        <v>0</v>
      </c>
      <c r="BB2670" t="e">
        <f>VLOOKUP(A2670,names!$A:$H,6,0)</f>
        <v>#N/A</v>
      </c>
      <c r="BC2670" t="e">
        <f>VLOOKUP(A2670,names!$A:$H,7,0)</f>
        <v>#N/A</v>
      </c>
    </row>
    <row r="2671" spans="1:55" hidden="1" x14ac:dyDescent="0.35">
      <c r="A2671" s="5">
        <v>43731</v>
      </c>
      <c r="B2671" t="s">
        <v>24645</v>
      </c>
      <c r="C2671" t="s">
        <v>528</v>
      </c>
      <c r="D2671" t="s">
        <v>7059</v>
      </c>
      <c r="E2671" t="s">
        <v>24646</v>
      </c>
      <c r="F2671" t="s">
        <v>5071</v>
      </c>
      <c r="G2671" s="5">
        <v>5952598</v>
      </c>
      <c r="H2671" t="s">
        <v>5072</v>
      </c>
      <c r="J2671" s="6">
        <v>36092</v>
      </c>
      <c r="K2671" t="s">
        <v>5062</v>
      </c>
      <c r="L2671" t="s">
        <v>5151</v>
      </c>
      <c r="M2671" s="6">
        <v>42704</v>
      </c>
      <c r="N2671">
        <v>28</v>
      </c>
      <c r="O2671" t="s">
        <v>5165</v>
      </c>
      <c r="P2671" t="s">
        <v>24647</v>
      </c>
      <c r="Q2671" s="14" t="s">
        <v>24648</v>
      </c>
      <c r="R2671" s="15"/>
      <c r="S2671" s="14">
        <v>4796434</v>
      </c>
      <c r="T2671" s="15"/>
      <c r="U2671" s="16"/>
      <c r="V2671" s="17" t="s">
        <v>24649</v>
      </c>
      <c r="W2671" s="6" t="s">
        <v>5076</v>
      </c>
      <c r="X2671" s="6" t="s">
        <v>5184</v>
      </c>
      <c r="Y2671" t="e">
        <v>#N/A</v>
      </c>
      <c r="Z2671" t="e">
        <v>#N/A</v>
      </c>
      <c r="AA2671" t="e">
        <v>#N/A</v>
      </c>
      <c r="AB2671" s="5" t="e">
        <v>#N/A</v>
      </c>
      <c r="AC2671" s="5" t="e">
        <v>#N/A</v>
      </c>
      <c r="AD2671" s="6" t="e">
        <v>#N/A</v>
      </c>
      <c r="AE2671" s="5" t="e">
        <v>#N/A</v>
      </c>
      <c r="AF2671" s="5" t="e">
        <v>#N/A</v>
      </c>
      <c r="AG2671" s="6" t="s">
        <v>5113</v>
      </c>
      <c r="AH2671" s="5" t="e">
        <v>#N/A</v>
      </c>
      <c r="AI2671" s="5" t="e">
        <v>#N/A</v>
      </c>
      <c r="AJ2671" s="5">
        <v>1348</v>
      </c>
      <c r="AK2671" s="5">
        <v>86</v>
      </c>
      <c r="AL2671" t="s">
        <v>5297</v>
      </c>
      <c r="AN2671" s="5">
        <v>0</v>
      </c>
      <c r="AO2671" s="5">
        <v>1</v>
      </c>
      <c r="AP2671" s="5" t="s">
        <v>24650</v>
      </c>
      <c r="AQ2671" s="5" t="s">
        <v>24651</v>
      </c>
      <c r="AR2671" s="5"/>
      <c r="AS2671" s="6" t="e">
        <v>#N/A</v>
      </c>
      <c r="AT2671" s="5" t="e">
        <v>#N/A</v>
      </c>
      <c r="AU2671" t="e">
        <v>#N/A</v>
      </c>
      <c r="AW2671" s="5">
        <v>57</v>
      </c>
      <c r="AX2671" s="5" t="s">
        <v>5068</v>
      </c>
      <c r="AY2671" s="5">
        <v>23</v>
      </c>
      <c r="AZ2671" s="5">
        <v>0</v>
      </c>
      <c r="BA2671" s="5">
        <v>4</v>
      </c>
      <c r="BB2671" t="e">
        <f>VLOOKUP(A2671,names!$A:$H,6,0)</f>
        <v>#N/A</v>
      </c>
      <c r="BC2671" t="e">
        <f>VLOOKUP(A2671,names!$A:$H,7,0)</f>
        <v>#N/A</v>
      </c>
    </row>
    <row r="2672" spans="1:55" hidden="1" x14ac:dyDescent="0.35">
      <c r="A2672" s="5">
        <v>51051</v>
      </c>
      <c r="B2672" t="s">
        <v>493</v>
      </c>
      <c r="C2672" t="s">
        <v>10287</v>
      </c>
      <c r="D2672" t="s">
        <v>515</v>
      </c>
      <c r="E2672" t="s">
        <v>24652</v>
      </c>
      <c r="F2672" t="s">
        <v>5071</v>
      </c>
      <c r="G2672" s="5">
        <v>6836770</v>
      </c>
      <c r="H2672" t="s">
        <v>5072</v>
      </c>
      <c r="K2672" t="s">
        <v>5090</v>
      </c>
      <c r="L2672" t="s">
        <v>5191</v>
      </c>
      <c r="N2672">
        <v>38</v>
      </c>
      <c r="O2672" t="s">
        <v>5198</v>
      </c>
      <c r="P2672" t="s">
        <v>24653</v>
      </c>
      <c r="Q2672" s="14">
        <v>77709971</v>
      </c>
      <c r="R2672" s="15">
        <v>77799718</v>
      </c>
      <c r="S2672" s="14"/>
      <c r="T2672" s="15"/>
      <c r="U2672" s="16" t="s">
        <v>24654</v>
      </c>
      <c r="V2672" s="17" t="s">
        <v>24655</v>
      </c>
      <c r="W2672" s="6" t="s">
        <v>5076</v>
      </c>
      <c r="X2672" s="6" t="s">
        <v>13055</v>
      </c>
      <c r="Y2672" t="e">
        <v>#N/A</v>
      </c>
      <c r="Z2672" t="e">
        <v>#N/A</v>
      </c>
      <c r="AA2672" t="e">
        <v>#N/A</v>
      </c>
      <c r="AB2672" s="5" t="e">
        <v>#N/A</v>
      </c>
      <c r="AC2672" s="5" t="e">
        <v>#N/A</v>
      </c>
      <c r="AD2672" s="6" t="e">
        <v>#N/A</v>
      </c>
      <c r="AE2672" s="5" t="e">
        <v>#N/A</v>
      </c>
      <c r="AF2672" s="5" t="e">
        <v>#N/A</v>
      </c>
      <c r="AG2672" s="6">
        <v>43293</v>
      </c>
      <c r="AH2672" s="5" t="e">
        <v>#N/A</v>
      </c>
      <c r="AI2672" s="5" t="e">
        <v>#N/A</v>
      </c>
      <c r="AJ2672" s="5">
        <v>1076</v>
      </c>
      <c r="AK2672" s="5">
        <v>86</v>
      </c>
      <c r="AL2672" t="s">
        <v>5555</v>
      </c>
      <c r="AN2672" s="5">
        <v>0</v>
      </c>
      <c r="AO2672" s="5">
        <v>1</v>
      </c>
      <c r="AP2672" s="5" t="s">
        <v>24656</v>
      </c>
      <c r="AQ2672" s="5">
        <v>77799702</v>
      </c>
      <c r="AR2672" s="5"/>
      <c r="AS2672" s="6" t="e">
        <v>#N/A</v>
      </c>
      <c r="AT2672" s="5" t="e">
        <v>#N/A</v>
      </c>
      <c r="AU2672" t="e">
        <v>#N/A</v>
      </c>
      <c r="AW2672" s="5">
        <v>80</v>
      </c>
      <c r="AX2672" s="5" t="s">
        <v>5068</v>
      </c>
      <c r="AY2672" s="5">
        <v>30</v>
      </c>
      <c r="AZ2672" s="5">
        <v>0</v>
      </c>
      <c r="BA2672" s="5">
        <v>3</v>
      </c>
      <c r="BB2672" t="e">
        <f>VLOOKUP(A2672,names!$A:$H,6,0)</f>
        <v>#N/A</v>
      </c>
      <c r="BC2672" t="e">
        <f>VLOOKUP(A2672,names!$A:$H,7,0)</f>
        <v>#N/A</v>
      </c>
    </row>
    <row r="2673" spans="1:55" hidden="1" x14ac:dyDescent="0.35">
      <c r="A2673" s="5">
        <v>52264</v>
      </c>
      <c r="B2673" t="s">
        <v>24657</v>
      </c>
      <c r="C2673" t="s">
        <v>153</v>
      </c>
      <c r="D2673" t="s">
        <v>3133</v>
      </c>
      <c r="E2673" t="s">
        <v>24658</v>
      </c>
      <c r="F2673" t="s">
        <v>5071</v>
      </c>
      <c r="G2673" s="5">
        <v>8795637</v>
      </c>
      <c r="H2673" t="s">
        <v>5106</v>
      </c>
      <c r="J2673" s="6">
        <v>37195</v>
      </c>
      <c r="K2673" t="s">
        <v>5062</v>
      </c>
      <c r="L2673" t="s">
        <v>5191</v>
      </c>
      <c r="M2673" s="6">
        <v>43434</v>
      </c>
      <c r="N2673">
        <v>38</v>
      </c>
      <c r="O2673" t="s">
        <v>5198</v>
      </c>
      <c r="P2673" t="s">
        <v>24659</v>
      </c>
      <c r="Q2673" s="14">
        <v>78350094</v>
      </c>
      <c r="R2673" s="15"/>
      <c r="S2673" s="14"/>
      <c r="T2673" s="15">
        <v>4305144</v>
      </c>
      <c r="U2673" s="16"/>
      <c r="V2673" s="17" t="s">
        <v>24660</v>
      </c>
      <c r="W2673" s="6" t="s">
        <v>5076</v>
      </c>
      <c r="X2673" s="6" t="s">
        <v>14370</v>
      </c>
      <c r="Y2673" t="e">
        <v>#N/A</v>
      </c>
      <c r="Z2673" t="e">
        <v>#N/A</v>
      </c>
      <c r="AA2673" t="e">
        <v>#N/A</v>
      </c>
      <c r="AB2673" s="5" t="e">
        <v>#N/A</v>
      </c>
      <c r="AC2673" s="5" t="e">
        <v>#N/A</v>
      </c>
      <c r="AD2673" s="6" t="e">
        <v>#N/A</v>
      </c>
      <c r="AE2673" s="5" t="e">
        <v>#N/A</v>
      </c>
      <c r="AF2673" s="5" t="e">
        <v>#N/A</v>
      </c>
      <c r="AG2673" s="6">
        <v>43293</v>
      </c>
      <c r="AH2673" s="5" t="e">
        <v>#N/A</v>
      </c>
      <c r="AI2673" s="5" t="e">
        <v>#N/A</v>
      </c>
      <c r="AJ2673" s="5">
        <v>1058</v>
      </c>
      <c r="AK2673" s="5">
        <v>86</v>
      </c>
      <c r="AL2673" t="s">
        <v>10658</v>
      </c>
      <c r="AN2673" s="5">
        <v>0</v>
      </c>
      <c r="AO2673" s="5">
        <v>1</v>
      </c>
      <c r="AP2673" s="5" t="s">
        <v>24661</v>
      </c>
      <c r="AQ2673" s="5">
        <v>78350093</v>
      </c>
      <c r="AR2673" s="5" t="s">
        <v>24662</v>
      </c>
      <c r="AS2673" s="6" t="e">
        <v>#N/A</v>
      </c>
      <c r="AT2673" s="5" t="e">
        <v>#N/A</v>
      </c>
      <c r="AU2673" t="e">
        <v>#N/A</v>
      </c>
      <c r="AW2673" s="5">
        <v>177</v>
      </c>
      <c r="AX2673" s="5" t="s">
        <v>5068</v>
      </c>
      <c r="AY2673" s="5">
        <v>15</v>
      </c>
      <c r="AZ2673" s="5">
        <v>0</v>
      </c>
      <c r="BA2673" s="5">
        <v>3</v>
      </c>
      <c r="BB2673" t="e">
        <f>VLOOKUP(A2673,names!$A:$H,6,0)</f>
        <v>#N/A</v>
      </c>
      <c r="BC2673" t="e">
        <f>VLOOKUP(A2673,names!$A:$H,7,0)</f>
        <v>#N/A</v>
      </c>
    </row>
    <row r="2674" spans="1:55" hidden="1" x14ac:dyDescent="0.35">
      <c r="A2674" s="5">
        <v>50637</v>
      </c>
      <c r="B2674" t="s">
        <v>24663</v>
      </c>
      <c r="C2674" t="s">
        <v>283</v>
      </c>
      <c r="D2674" t="s">
        <v>1271</v>
      </c>
      <c r="E2674" t="s">
        <v>24664</v>
      </c>
      <c r="F2674" t="s">
        <v>5071</v>
      </c>
      <c r="G2674" s="5">
        <v>6090480</v>
      </c>
      <c r="H2674" t="s">
        <v>5106</v>
      </c>
      <c r="J2674" s="6">
        <v>36794</v>
      </c>
      <c r="K2674" t="s">
        <v>5090</v>
      </c>
      <c r="L2674" t="s">
        <v>5270</v>
      </c>
      <c r="N2674">
        <v>39</v>
      </c>
      <c r="O2674" t="s">
        <v>5710</v>
      </c>
      <c r="P2674" t="s">
        <v>24665</v>
      </c>
      <c r="Q2674" s="14" t="s">
        <v>24666</v>
      </c>
      <c r="R2674" s="15">
        <v>60136681</v>
      </c>
      <c r="S2674" s="14">
        <v>2745868</v>
      </c>
      <c r="T2674" s="15"/>
      <c r="U2674" s="16" t="s">
        <v>24667</v>
      </c>
      <c r="V2674" s="17"/>
      <c r="W2674" s="6" t="s">
        <v>5076</v>
      </c>
      <c r="X2674" s="6" t="s">
        <v>5076</v>
      </c>
      <c r="Y2674" t="e">
        <v>#N/A</v>
      </c>
      <c r="Z2674" t="e">
        <v>#N/A</v>
      </c>
      <c r="AA2674" t="e">
        <v>#N/A</v>
      </c>
      <c r="AB2674" s="5" t="e">
        <v>#N/A</v>
      </c>
      <c r="AC2674" s="5" t="e">
        <v>#N/A</v>
      </c>
      <c r="AD2674" s="6" t="e">
        <v>#N/A</v>
      </c>
      <c r="AE2674" s="5" t="e">
        <v>#N/A</v>
      </c>
      <c r="AF2674" s="5" t="e">
        <v>#N/A</v>
      </c>
      <c r="AG2674" s="6" t="s">
        <v>5076</v>
      </c>
      <c r="AH2674" s="5" t="e">
        <v>#N/A</v>
      </c>
      <c r="AI2674" s="5" t="e">
        <v>#N/A</v>
      </c>
      <c r="AJ2674" s="5">
        <v>1225</v>
      </c>
      <c r="AK2674" s="5">
        <v>86</v>
      </c>
      <c r="AL2674" t="s">
        <v>5239</v>
      </c>
      <c r="AM2674" t="s">
        <v>10678</v>
      </c>
      <c r="AN2674" s="5">
        <v>40</v>
      </c>
      <c r="AO2674" s="5">
        <v>0.6</v>
      </c>
      <c r="AP2674" s="5" t="s">
        <v>24668</v>
      </c>
      <c r="AQ2674" s="5" t="s">
        <v>24669</v>
      </c>
      <c r="AR2674" s="5"/>
      <c r="AS2674" s="6" t="e">
        <v>#N/A</v>
      </c>
      <c r="AT2674" s="5" t="e">
        <v>#N/A</v>
      </c>
      <c r="AU2674" t="e">
        <v>#N/A</v>
      </c>
      <c r="AW2674" s="5">
        <v>176</v>
      </c>
      <c r="AX2674" s="5" t="s">
        <v>5068</v>
      </c>
      <c r="AY2674" s="5">
        <v>25</v>
      </c>
      <c r="AZ2674" s="5">
        <v>0</v>
      </c>
      <c r="BA2674" s="5">
        <v>4</v>
      </c>
      <c r="BB2674" t="e">
        <f>VLOOKUP(A2674,names!$A:$H,6,0)</f>
        <v>#N/A</v>
      </c>
      <c r="BC2674" t="e">
        <f>VLOOKUP(A2674,names!$A:$H,7,0)</f>
        <v>#N/A</v>
      </c>
    </row>
    <row r="2675" spans="1:55" hidden="1" x14ac:dyDescent="0.35">
      <c r="A2675" s="5">
        <v>68939</v>
      </c>
      <c r="B2675" t="s">
        <v>2060</v>
      </c>
      <c r="C2675" t="s">
        <v>3176</v>
      </c>
      <c r="D2675" t="s">
        <v>11163</v>
      </c>
      <c r="E2675" t="s">
        <v>24670</v>
      </c>
      <c r="F2675" t="s">
        <v>5071</v>
      </c>
      <c r="G2675" s="5">
        <v>10369961</v>
      </c>
      <c r="H2675" t="s">
        <v>5106</v>
      </c>
      <c r="J2675" s="6">
        <v>38108</v>
      </c>
      <c r="K2675" t="s">
        <v>5062</v>
      </c>
      <c r="L2675" t="s">
        <v>5291</v>
      </c>
      <c r="M2675" s="6">
        <v>44540</v>
      </c>
      <c r="N2675">
        <v>37</v>
      </c>
      <c r="O2675" t="s">
        <v>5402</v>
      </c>
      <c r="P2675" t="s">
        <v>24671</v>
      </c>
      <c r="Q2675" s="14">
        <v>69689747</v>
      </c>
      <c r="R2675" s="15"/>
      <c r="S2675" s="14"/>
      <c r="T2675" s="15"/>
      <c r="U2675" s="16"/>
      <c r="V2675" s="17" t="s">
        <v>24672</v>
      </c>
      <c r="W2675" s="6" t="s">
        <v>5076</v>
      </c>
      <c r="X2675" s="6" t="s">
        <v>24673</v>
      </c>
      <c r="Y2675" t="e">
        <v>#N/A</v>
      </c>
      <c r="Z2675" t="e">
        <v>#N/A</v>
      </c>
      <c r="AA2675" t="e">
        <v>#N/A</v>
      </c>
      <c r="AB2675" s="5" t="e">
        <v>#N/A</v>
      </c>
      <c r="AC2675" s="5" t="e">
        <v>#N/A</v>
      </c>
      <c r="AD2675" s="6" t="e">
        <v>#N/A</v>
      </c>
      <c r="AE2675" s="5" t="e">
        <v>#N/A</v>
      </c>
      <c r="AF2675" s="5" t="e">
        <v>#N/A</v>
      </c>
      <c r="AG2675" s="6">
        <v>44389</v>
      </c>
      <c r="AH2675" s="5" t="e">
        <v>#N/A</v>
      </c>
      <c r="AI2675" s="5" t="e">
        <v>#N/A</v>
      </c>
      <c r="AJ2675" s="5">
        <v>1340</v>
      </c>
      <c r="AK2675" s="5">
        <v>86</v>
      </c>
      <c r="AL2675" t="s">
        <v>5727</v>
      </c>
      <c r="AM2675" t="s">
        <v>7056</v>
      </c>
      <c r="AN2675" s="5">
        <v>10</v>
      </c>
      <c r="AO2675" s="5">
        <v>0.9</v>
      </c>
      <c r="AP2675" s="5" t="s">
        <v>24674</v>
      </c>
      <c r="AQ2675" s="5">
        <v>78691426</v>
      </c>
      <c r="AR2675" s="5"/>
      <c r="AS2675" s="6" t="e">
        <v>#N/A</v>
      </c>
      <c r="AT2675" s="5" t="e">
        <v>#N/A</v>
      </c>
      <c r="AU2675" t="e">
        <v>#N/A</v>
      </c>
      <c r="AW2675" s="5">
        <v>43</v>
      </c>
      <c r="AX2675" s="5" t="s">
        <v>5068</v>
      </c>
      <c r="AY2675" s="5">
        <v>27</v>
      </c>
      <c r="AZ2675" s="5">
        <v>0</v>
      </c>
      <c r="BA2675" s="5">
        <v>0</v>
      </c>
      <c r="BB2675" t="e">
        <f>VLOOKUP(A2675,names!$A:$H,6,0)</f>
        <v>#N/A</v>
      </c>
      <c r="BC2675" t="e">
        <f>VLOOKUP(A2675,names!$A:$H,7,0)</f>
        <v>#N/A</v>
      </c>
    </row>
    <row r="2676" spans="1:55" hidden="1" x14ac:dyDescent="0.35">
      <c r="A2676" s="5">
        <v>63158</v>
      </c>
      <c r="B2676" t="s">
        <v>24675</v>
      </c>
      <c r="C2676" t="s">
        <v>1106</v>
      </c>
      <c r="D2676" t="s">
        <v>3274</v>
      </c>
      <c r="E2676" t="s">
        <v>24676</v>
      </c>
      <c r="F2676" t="s">
        <v>5071</v>
      </c>
      <c r="G2676" s="5">
        <v>9173257</v>
      </c>
      <c r="H2676" t="s">
        <v>5106</v>
      </c>
      <c r="J2676" s="6">
        <v>37076</v>
      </c>
      <c r="K2676" t="s">
        <v>5090</v>
      </c>
      <c r="L2676" t="s">
        <v>5350</v>
      </c>
      <c r="M2676" s="6">
        <v>44533</v>
      </c>
      <c r="N2676">
        <v>40</v>
      </c>
      <c r="O2676" t="s">
        <v>5351</v>
      </c>
      <c r="P2676" t="s">
        <v>24677</v>
      </c>
      <c r="Q2676" s="14">
        <v>78972164</v>
      </c>
      <c r="R2676" s="15"/>
      <c r="S2676" s="14"/>
      <c r="T2676" s="15"/>
      <c r="U2676" s="16" t="s">
        <v>24678</v>
      </c>
      <c r="V2676" s="17"/>
      <c r="W2676" s="6" t="s">
        <v>5076</v>
      </c>
      <c r="X2676" s="6">
        <v>44776</v>
      </c>
      <c r="Y2676" t="e">
        <v>#N/A</v>
      </c>
      <c r="Z2676" t="e">
        <v>#N/A</v>
      </c>
      <c r="AA2676" t="e">
        <v>#N/A</v>
      </c>
      <c r="AB2676" s="5" t="e">
        <v>#N/A</v>
      </c>
      <c r="AC2676" s="5" t="e">
        <v>#N/A</v>
      </c>
      <c r="AD2676" s="6" t="e">
        <v>#N/A</v>
      </c>
      <c r="AE2676" s="5" t="e">
        <v>#N/A</v>
      </c>
      <c r="AF2676" s="5" t="e">
        <v>#N/A</v>
      </c>
      <c r="AG2676" s="6" t="s">
        <v>24679</v>
      </c>
      <c r="AH2676" s="5" t="e">
        <v>#N/A</v>
      </c>
      <c r="AI2676" s="5" t="e">
        <v>#N/A</v>
      </c>
      <c r="AJ2676" s="5">
        <v>1290</v>
      </c>
      <c r="AK2676" s="5">
        <v>86</v>
      </c>
      <c r="AL2676" t="s">
        <v>7275</v>
      </c>
      <c r="AM2676" t="s">
        <v>5115</v>
      </c>
      <c r="AN2676" s="5">
        <v>50</v>
      </c>
      <c r="AO2676" s="5">
        <v>0.5</v>
      </c>
      <c r="AP2676" s="5"/>
      <c r="AQ2676" s="5"/>
      <c r="AR2676" s="5"/>
      <c r="AS2676" s="6" t="e">
        <v>#N/A</v>
      </c>
      <c r="AT2676" s="5" t="e">
        <v>#N/A</v>
      </c>
      <c r="AU2676" t="e">
        <v>#N/A</v>
      </c>
      <c r="AW2676" s="5">
        <v>39</v>
      </c>
      <c r="AX2676" s="5" t="s">
        <v>5068</v>
      </c>
      <c r="AY2676" s="5">
        <v>19</v>
      </c>
      <c r="AZ2676" s="5">
        <v>0</v>
      </c>
      <c r="BA2676" s="5">
        <v>1</v>
      </c>
      <c r="BB2676" t="e">
        <f>VLOOKUP(A2676,names!$A:$H,6,0)</f>
        <v>#N/A</v>
      </c>
      <c r="BC2676" t="e">
        <f>VLOOKUP(A2676,names!$A:$H,7,0)</f>
        <v>#N/A</v>
      </c>
    </row>
    <row r="2677" spans="1:55" hidden="1" x14ac:dyDescent="0.35">
      <c r="A2677" s="5">
        <v>54353</v>
      </c>
      <c r="B2677" t="s">
        <v>24680</v>
      </c>
      <c r="C2677" t="s">
        <v>1922</v>
      </c>
      <c r="D2677" t="s">
        <v>293</v>
      </c>
      <c r="E2677" t="s">
        <v>24681</v>
      </c>
      <c r="F2677" t="s">
        <v>5071</v>
      </c>
      <c r="G2677" s="5">
        <v>7979801</v>
      </c>
      <c r="H2677" t="s">
        <v>5106</v>
      </c>
      <c r="J2677" s="6">
        <v>36762</v>
      </c>
      <c r="K2677" t="s">
        <v>5062</v>
      </c>
      <c r="L2677" t="s">
        <v>5350</v>
      </c>
      <c r="N2677">
        <v>40</v>
      </c>
      <c r="O2677" t="s">
        <v>5351</v>
      </c>
      <c r="P2677" t="s">
        <v>24682</v>
      </c>
      <c r="Q2677" s="14"/>
      <c r="R2677" s="15">
        <v>71457416</v>
      </c>
      <c r="S2677" s="14"/>
      <c r="T2677" s="15"/>
      <c r="U2677" s="16"/>
      <c r="V2677" s="17" t="s">
        <v>24683</v>
      </c>
      <c r="W2677" s="6" t="s">
        <v>5076</v>
      </c>
      <c r="X2677" s="6">
        <v>43293</v>
      </c>
      <c r="Y2677" t="e">
        <v>#N/A</v>
      </c>
      <c r="Z2677" t="e">
        <v>#N/A</v>
      </c>
      <c r="AA2677" t="e">
        <v>#N/A</v>
      </c>
      <c r="AB2677" s="5" t="e">
        <v>#N/A</v>
      </c>
      <c r="AC2677" s="5" t="e">
        <v>#N/A</v>
      </c>
      <c r="AD2677" s="6" t="e">
        <v>#N/A</v>
      </c>
      <c r="AE2677" s="5" t="e">
        <v>#N/A</v>
      </c>
      <c r="AF2677" s="5" t="e">
        <v>#N/A</v>
      </c>
      <c r="AG2677" s="6">
        <v>43293</v>
      </c>
      <c r="AH2677" s="5" t="e">
        <v>#N/A</v>
      </c>
      <c r="AI2677" s="5" t="e">
        <v>#N/A</v>
      </c>
      <c r="AJ2677" s="5">
        <v>1048</v>
      </c>
      <c r="AK2677" s="5">
        <v>86</v>
      </c>
      <c r="AL2677" t="s">
        <v>11829</v>
      </c>
      <c r="AM2677" t="s">
        <v>5320</v>
      </c>
      <c r="AN2677" s="5">
        <v>60</v>
      </c>
      <c r="AO2677" s="5">
        <v>0.4</v>
      </c>
      <c r="AP2677" s="5" t="s">
        <v>24684</v>
      </c>
      <c r="AQ2677" s="5">
        <v>71773354</v>
      </c>
      <c r="AR2677" s="5"/>
      <c r="AS2677" s="6" t="e">
        <v>#N/A</v>
      </c>
      <c r="AT2677" s="5" t="e">
        <v>#N/A</v>
      </c>
      <c r="AU2677" t="e">
        <v>#N/A</v>
      </c>
      <c r="AV2677" t="s">
        <v>24685</v>
      </c>
      <c r="AW2677" s="5">
        <v>201</v>
      </c>
      <c r="AX2677" s="5" t="s">
        <v>5068</v>
      </c>
      <c r="AY2677" s="5">
        <v>6</v>
      </c>
      <c r="AZ2677" s="5">
        <v>0</v>
      </c>
      <c r="BA2677" s="5">
        <v>4</v>
      </c>
      <c r="BB2677" t="e">
        <f>VLOOKUP(A2677,names!$A:$H,6,0)</f>
        <v>#N/A</v>
      </c>
      <c r="BC2677" t="e">
        <f>VLOOKUP(A2677,names!$A:$H,7,0)</f>
        <v>#N/A</v>
      </c>
    </row>
    <row r="2678" spans="1:55" hidden="1" x14ac:dyDescent="0.35">
      <c r="A2678" s="5">
        <v>56912</v>
      </c>
      <c r="B2678" t="s">
        <v>411</v>
      </c>
      <c r="C2678" t="s">
        <v>396</v>
      </c>
      <c r="D2678" t="s">
        <v>482</v>
      </c>
      <c r="E2678" t="s">
        <v>24686</v>
      </c>
      <c r="F2678" t="s">
        <v>5071</v>
      </c>
      <c r="G2678" s="5">
        <v>7115551</v>
      </c>
      <c r="H2678" t="s">
        <v>5106</v>
      </c>
      <c r="J2678" s="6">
        <v>37202</v>
      </c>
      <c r="K2678" t="s">
        <v>5090</v>
      </c>
      <c r="L2678" t="s">
        <v>5302</v>
      </c>
      <c r="N2678">
        <v>42</v>
      </c>
      <c r="O2678" t="s">
        <v>5502</v>
      </c>
      <c r="P2678" t="s">
        <v>24687</v>
      </c>
      <c r="Q2678" s="14"/>
      <c r="R2678" s="15">
        <v>79504771</v>
      </c>
      <c r="S2678" s="14"/>
      <c r="T2678" s="15"/>
      <c r="U2678" s="16" t="s">
        <v>24688</v>
      </c>
      <c r="V2678" s="17"/>
      <c r="W2678" s="6" t="s">
        <v>5076</v>
      </c>
      <c r="X2678" s="6" t="s">
        <v>5076</v>
      </c>
      <c r="Y2678" t="e">
        <v>#N/A</v>
      </c>
      <c r="Z2678" t="e">
        <v>#N/A</v>
      </c>
      <c r="AA2678" t="e">
        <v>#N/A</v>
      </c>
      <c r="AB2678" s="5" t="e">
        <v>#N/A</v>
      </c>
      <c r="AC2678" s="5" t="e">
        <v>#N/A</v>
      </c>
      <c r="AD2678" s="6" t="e">
        <v>#N/A</v>
      </c>
      <c r="AE2678" s="5" t="e">
        <v>#N/A</v>
      </c>
      <c r="AF2678" s="5" t="e">
        <v>#N/A</v>
      </c>
      <c r="AG2678" s="6" t="s">
        <v>5076</v>
      </c>
      <c r="AH2678" s="5" t="e">
        <v>#N/A</v>
      </c>
      <c r="AI2678" s="5" t="e">
        <v>#N/A</v>
      </c>
      <c r="AJ2678" s="5">
        <v>1256</v>
      </c>
      <c r="AK2678" s="5">
        <v>86</v>
      </c>
      <c r="AL2678" t="s">
        <v>5497</v>
      </c>
      <c r="AM2678" t="s">
        <v>5086</v>
      </c>
      <c r="AN2678" s="5">
        <v>40</v>
      </c>
      <c r="AO2678" s="5">
        <v>0.6</v>
      </c>
      <c r="AP2678" s="5" t="s">
        <v>24689</v>
      </c>
      <c r="AQ2678" s="5" t="s">
        <v>24690</v>
      </c>
      <c r="AR2678" s="5"/>
      <c r="AS2678" s="6" t="e">
        <v>#N/A</v>
      </c>
      <c r="AT2678" s="5" t="e">
        <v>#N/A</v>
      </c>
      <c r="AU2678" t="e">
        <v>#N/A</v>
      </c>
      <c r="AV2678" t="s">
        <v>24691</v>
      </c>
      <c r="AW2678" s="5">
        <v>52</v>
      </c>
      <c r="AX2678" s="5" t="s">
        <v>5068</v>
      </c>
      <c r="AY2678" s="5">
        <v>29</v>
      </c>
      <c r="AZ2678" s="5">
        <v>0</v>
      </c>
      <c r="BA2678" s="5">
        <v>2</v>
      </c>
      <c r="BB2678" t="e">
        <f>VLOOKUP(A2678,names!$A:$H,6,0)</f>
        <v>#N/A</v>
      </c>
      <c r="BC2678" t="e">
        <f>VLOOKUP(A2678,names!$A:$H,7,0)</f>
        <v>#N/A</v>
      </c>
    </row>
    <row r="2679" spans="1:55" hidden="1" x14ac:dyDescent="0.35">
      <c r="A2679" s="5">
        <v>46319</v>
      </c>
      <c r="B2679" t="s">
        <v>24692</v>
      </c>
      <c r="C2679" t="s">
        <v>646</v>
      </c>
      <c r="D2679" t="s">
        <v>3024</v>
      </c>
      <c r="E2679" t="s">
        <v>24693</v>
      </c>
      <c r="F2679" t="s">
        <v>5071</v>
      </c>
      <c r="G2679" s="5">
        <v>12427000</v>
      </c>
      <c r="H2679" t="s">
        <v>5106</v>
      </c>
      <c r="J2679" s="6">
        <v>36384</v>
      </c>
      <c r="K2679" t="s">
        <v>5062</v>
      </c>
      <c r="L2679" t="s">
        <v>5302</v>
      </c>
      <c r="M2679" s="6">
        <v>43069</v>
      </c>
      <c r="N2679">
        <v>42</v>
      </c>
      <c r="O2679" t="s">
        <v>5502</v>
      </c>
      <c r="P2679" t="s">
        <v>24694</v>
      </c>
      <c r="Q2679" s="14">
        <v>63704200</v>
      </c>
      <c r="R2679" s="15"/>
      <c r="S2679" s="14"/>
      <c r="T2679" s="15"/>
      <c r="U2679" s="16" t="s">
        <v>24695</v>
      </c>
      <c r="V2679" s="17"/>
      <c r="W2679" s="6" t="s">
        <v>5076</v>
      </c>
      <c r="X2679" s="6" t="s">
        <v>14186</v>
      </c>
      <c r="Y2679" t="e">
        <v>#N/A</v>
      </c>
      <c r="Z2679" t="e">
        <v>#N/A</v>
      </c>
      <c r="AA2679" t="e">
        <v>#N/A</v>
      </c>
      <c r="AB2679" s="5" t="e">
        <v>#N/A</v>
      </c>
      <c r="AC2679" s="5" t="e">
        <v>#N/A</v>
      </c>
      <c r="AD2679" s="6" t="e">
        <v>#N/A</v>
      </c>
      <c r="AE2679" s="5" t="e">
        <v>#N/A</v>
      </c>
      <c r="AF2679" s="5" t="e">
        <v>#N/A</v>
      </c>
      <c r="AG2679" s="6">
        <v>42959</v>
      </c>
      <c r="AH2679" s="5" t="e">
        <v>#N/A</v>
      </c>
      <c r="AI2679" s="5" t="e">
        <v>#N/A</v>
      </c>
      <c r="AJ2679" s="5">
        <v>1127</v>
      </c>
      <c r="AK2679" s="5">
        <v>86</v>
      </c>
      <c r="AL2679" t="s">
        <v>6830</v>
      </c>
      <c r="AM2679" t="s">
        <v>5728</v>
      </c>
      <c r="AN2679" s="5">
        <v>50</v>
      </c>
      <c r="AO2679" s="5">
        <v>0.5</v>
      </c>
      <c r="AP2679" s="5" t="s">
        <v>24696</v>
      </c>
      <c r="AQ2679" s="5" t="s">
        <v>24697</v>
      </c>
      <c r="AR2679" s="5"/>
      <c r="AS2679" s="6" t="e">
        <v>#N/A</v>
      </c>
      <c r="AT2679" s="5" t="e">
        <v>#N/A</v>
      </c>
      <c r="AU2679" t="e">
        <v>#N/A</v>
      </c>
      <c r="AW2679" s="5">
        <v>210</v>
      </c>
      <c r="AX2679" s="5" t="s">
        <v>5068</v>
      </c>
      <c r="AY2679" s="5">
        <v>18</v>
      </c>
      <c r="AZ2679" s="5">
        <v>0</v>
      </c>
      <c r="BA2679" s="5">
        <v>4</v>
      </c>
      <c r="BB2679" t="e">
        <f>VLOOKUP(A2679,names!$A:$H,6,0)</f>
        <v>#N/A</v>
      </c>
      <c r="BC2679" t="e">
        <f>VLOOKUP(A2679,names!$A:$H,7,0)</f>
        <v>#N/A</v>
      </c>
    </row>
    <row r="2680" spans="1:55" hidden="1" x14ac:dyDescent="0.35">
      <c r="A2680" s="5">
        <v>57751</v>
      </c>
      <c r="B2680" t="s">
        <v>9990</v>
      </c>
      <c r="C2680" t="s">
        <v>271</v>
      </c>
      <c r="D2680" t="s">
        <v>1020</v>
      </c>
      <c r="E2680" t="s">
        <v>24698</v>
      </c>
      <c r="F2680" t="s">
        <v>5071</v>
      </c>
      <c r="G2680" s="5">
        <v>12605375</v>
      </c>
      <c r="H2680" t="s">
        <v>5072</v>
      </c>
      <c r="J2680" s="6">
        <v>37509</v>
      </c>
      <c r="K2680" t="s">
        <v>5090</v>
      </c>
      <c r="L2680" t="s">
        <v>5302</v>
      </c>
      <c r="M2680" s="6">
        <v>43809</v>
      </c>
      <c r="N2680">
        <v>42</v>
      </c>
      <c r="O2680" t="s">
        <v>5502</v>
      </c>
      <c r="P2680" t="s">
        <v>24699</v>
      </c>
      <c r="Q2680" s="14">
        <v>75214010</v>
      </c>
      <c r="R2680" s="15"/>
      <c r="S2680" s="14"/>
      <c r="T2680" s="15">
        <v>2237527</v>
      </c>
      <c r="U2680" s="16" t="s">
        <v>24700</v>
      </c>
      <c r="V2680" s="17"/>
      <c r="W2680" s="6" t="s">
        <v>5076</v>
      </c>
      <c r="X2680" s="6" t="s">
        <v>7029</v>
      </c>
      <c r="Y2680" t="e">
        <v>#N/A</v>
      </c>
      <c r="Z2680" t="e">
        <v>#N/A</v>
      </c>
      <c r="AA2680" t="e">
        <v>#N/A</v>
      </c>
      <c r="AB2680" s="5" t="e">
        <v>#N/A</v>
      </c>
      <c r="AC2680" s="5" t="e">
        <v>#N/A</v>
      </c>
      <c r="AD2680" s="6" t="e">
        <v>#N/A</v>
      </c>
      <c r="AE2680" s="5" t="e">
        <v>#N/A</v>
      </c>
      <c r="AF2680" s="5" t="e">
        <v>#N/A</v>
      </c>
      <c r="AG2680" s="6">
        <v>43720</v>
      </c>
      <c r="AH2680" s="5" t="e">
        <v>#N/A</v>
      </c>
      <c r="AI2680" s="5" t="e">
        <v>#N/A</v>
      </c>
      <c r="AJ2680" s="5">
        <v>1200</v>
      </c>
      <c r="AK2680" s="5">
        <v>86</v>
      </c>
      <c r="AL2680" t="s">
        <v>24701</v>
      </c>
      <c r="AM2680" t="s">
        <v>24702</v>
      </c>
      <c r="AN2680" s="5">
        <v>100</v>
      </c>
      <c r="AO2680" s="5">
        <v>0</v>
      </c>
      <c r="AP2680" s="5"/>
      <c r="AQ2680" s="5"/>
      <c r="AR2680" s="5"/>
      <c r="AS2680" s="6" t="e">
        <v>#N/A</v>
      </c>
      <c r="AT2680" s="5" t="e">
        <v>#N/A</v>
      </c>
      <c r="AU2680" t="e">
        <v>#N/A</v>
      </c>
      <c r="AW2680" s="5">
        <v>103</v>
      </c>
      <c r="AX2680" s="5" t="s">
        <v>5068</v>
      </c>
      <c r="AY2680" s="5">
        <v>28</v>
      </c>
      <c r="AZ2680" s="5">
        <v>0</v>
      </c>
      <c r="BA2680" s="5">
        <v>3</v>
      </c>
      <c r="BB2680" t="e">
        <f>VLOOKUP(A2680,names!$A:$H,6,0)</f>
        <v>#N/A</v>
      </c>
      <c r="BC2680" t="e">
        <f>VLOOKUP(A2680,names!$A:$H,7,0)</f>
        <v>#N/A</v>
      </c>
    </row>
    <row r="2681" spans="1:55" hidden="1" x14ac:dyDescent="0.35">
      <c r="A2681" s="5">
        <v>42129</v>
      </c>
      <c r="B2681" t="s">
        <v>24703</v>
      </c>
      <c r="C2681" t="s">
        <v>380</v>
      </c>
      <c r="D2681" t="s">
        <v>4007</v>
      </c>
      <c r="E2681" t="s">
        <v>24704</v>
      </c>
      <c r="F2681" t="s">
        <v>5071</v>
      </c>
      <c r="G2681" s="5">
        <v>5307420</v>
      </c>
      <c r="H2681" t="s">
        <v>5106</v>
      </c>
      <c r="J2681" s="6">
        <v>36213</v>
      </c>
      <c r="K2681" t="s">
        <v>5062</v>
      </c>
      <c r="L2681" t="s">
        <v>5661</v>
      </c>
      <c r="M2681" s="6">
        <v>42704</v>
      </c>
      <c r="N2681">
        <v>50</v>
      </c>
      <c r="O2681" t="s">
        <v>5578</v>
      </c>
      <c r="P2681" t="s">
        <v>24705</v>
      </c>
      <c r="Q2681" s="14" t="s">
        <v>24706</v>
      </c>
      <c r="R2681" s="15"/>
      <c r="S2681" s="14">
        <v>4235377</v>
      </c>
      <c r="T2681" s="15"/>
      <c r="U2681" s="16"/>
      <c r="V2681" s="17" t="s">
        <v>24707</v>
      </c>
      <c r="W2681" s="6" t="s">
        <v>5076</v>
      </c>
      <c r="X2681" s="6" t="s">
        <v>7665</v>
      </c>
      <c r="Y2681" t="e">
        <v>#N/A</v>
      </c>
      <c r="Z2681" t="e">
        <v>#N/A</v>
      </c>
      <c r="AA2681" t="e">
        <v>#N/A</v>
      </c>
      <c r="AB2681" s="5" t="e">
        <v>#N/A</v>
      </c>
      <c r="AC2681" s="5" t="e">
        <v>#N/A</v>
      </c>
      <c r="AD2681" s="6" t="e">
        <v>#N/A</v>
      </c>
      <c r="AE2681" s="5" t="e">
        <v>#N/A</v>
      </c>
      <c r="AF2681" s="5" t="e">
        <v>#N/A</v>
      </c>
      <c r="AG2681" s="6" t="s">
        <v>5113</v>
      </c>
      <c r="AH2681" s="5" t="e">
        <v>#N/A</v>
      </c>
      <c r="AI2681" s="5" t="e">
        <v>#N/A</v>
      </c>
      <c r="AJ2681" s="5">
        <v>1316</v>
      </c>
      <c r="AK2681" s="5">
        <v>86</v>
      </c>
      <c r="AL2681" t="s">
        <v>5777</v>
      </c>
      <c r="AM2681" t="s">
        <v>7202</v>
      </c>
      <c r="AN2681" s="5">
        <v>20</v>
      </c>
      <c r="AO2681" s="5">
        <v>0.8</v>
      </c>
      <c r="AP2681" s="5" t="s">
        <v>24708</v>
      </c>
      <c r="AQ2681" s="5" t="s">
        <v>24709</v>
      </c>
      <c r="AR2681" s="5"/>
      <c r="AS2681" s="6" t="e">
        <v>#N/A</v>
      </c>
      <c r="AT2681" s="5" t="e">
        <v>#N/A</v>
      </c>
      <c r="AU2681" t="e">
        <v>#N/A</v>
      </c>
      <c r="AV2681" t="s">
        <v>24710</v>
      </c>
      <c r="AW2681" s="5">
        <v>97</v>
      </c>
      <c r="AX2681" s="5" t="s">
        <v>5068</v>
      </c>
      <c r="AY2681" s="5">
        <v>27</v>
      </c>
      <c r="AZ2681" s="5">
        <v>0</v>
      </c>
      <c r="BA2681" s="5">
        <v>3</v>
      </c>
      <c r="BB2681" t="e">
        <f>VLOOKUP(A2681,names!$A:$H,6,0)</f>
        <v>#N/A</v>
      </c>
      <c r="BC2681" t="e">
        <f>VLOOKUP(A2681,names!$A:$H,7,0)</f>
        <v>#N/A</v>
      </c>
    </row>
    <row r="2682" spans="1:55" hidden="1" x14ac:dyDescent="0.35">
      <c r="A2682" s="5">
        <v>36086</v>
      </c>
      <c r="B2682" t="s">
        <v>2777</v>
      </c>
      <c r="C2682" t="s">
        <v>425</v>
      </c>
      <c r="D2682" t="s">
        <v>631</v>
      </c>
      <c r="E2682" t="s">
        <v>2778</v>
      </c>
      <c r="F2682" t="s">
        <v>5061</v>
      </c>
      <c r="G2682" s="5">
        <v>8801895</v>
      </c>
      <c r="H2682" t="e">
        <v>#N/A</v>
      </c>
      <c r="J2682" s="6">
        <v>35799</v>
      </c>
      <c r="K2682" t="s">
        <v>5062</v>
      </c>
      <c r="L2682" t="s">
        <v>5172</v>
      </c>
      <c r="M2682" s="6">
        <v>42338</v>
      </c>
      <c r="N2682">
        <v>21</v>
      </c>
      <c r="O2682" t="s">
        <v>5180</v>
      </c>
      <c r="P2682" t="s">
        <v>24711</v>
      </c>
      <c r="Q2682" s="14" t="s">
        <v>24712</v>
      </c>
      <c r="R2682" s="15"/>
      <c r="S2682" s="14">
        <v>4470871</v>
      </c>
      <c r="T2682" s="15"/>
      <c r="U2682" s="16"/>
      <c r="V2682" s="17" t="s">
        <v>24713</v>
      </c>
      <c r="W2682" s="6" t="s">
        <v>15104</v>
      </c>
      <c r="X2682" s="6" t="s">
        <v>11662</v>
      </c>
      <c r="Z2682" t="s">
        <v>6603</v>
      </c>
      <c r="AA2682" t="s">
        <v>24714</v>
      </c>
      <c r="AB2682" s="5" t="s">
        <v>5407</v>
      </c>
      <c r="AC2682" s="5"/>
      <c r="AD2682" s="6">
        <v>44298</v>
      </c>
      <c r="AE2682" s="5">
        <v>4589</v>
      </c>
      <c r="AF2682" s="5" t="s">
        <v>5928</v>
      </c>
      <c r="AG2682" s="6" t="s">
        <v>9236</v>
      </c>
      <c r="AH2682" s="5" t="s">
        <v>24715</v>
      </c>
      <c r="AI2682" s="5"/>
      <c r="AJ2682" s="5">
        <v>1174</v>
      </c>
      <c r="AK2682" s="5">
        <v>85.99</v>
      </c>
      <c r="AL2682" t="s">
        <v>5629</v>
      </c>
      <c r="AN2682" s="5">
        <v>0</v>
      </c>
      <c r="AO2682" s="5">
        <v>0</v>
      </c>
      <c r="AP2682" s="5"/>
      <c r="AQ2682" s="5"/>
      <c r="AR2682" s="5"/>
      <c r="AS2682" s="6" t="s">
        <v>7751</v>
      </c>
      <c r="AT2682" s="5" t="s">
        <v>9400</v>
      </c>
      <c r="AU2682" t="e">
        <v>#N/A</v>
      </c>
      <c r="AW2682" s="5">
        <v>0</v>
      </c>
      <c r="AX2682" s="5">
        <v>0</v>
      </c>
      <c r="AY2682" s="5">
        <v>0</v>
      </c>
      <c r="AZ2682" s="5">
        <v>0</v>
      </c>
      <c r="BA2682" s="5">
        <v>0</v>
      </c>
      <c r="BB2682" t="e">
        <f>VLOOKUP(A2682,names!$A:$H,6,0)</f>
        <v>#N/A</v>
      </c>
      <c r="BC2682" t="e">
        <f>VLOOKUP(A2682,names!$A:$H,7,0)</f>
        <v>#N/A</v>
      </c>
    </row>
    <row r="2683" spans="1:55" hidden="1" x14ac:dyDescent="0.35">
      <c r="A2683" s="5">
        <v>29291</v>
      </c>
      <c r="B2683" t="s">
        <v>4153</v>
      </c>
      <c r="C2683" t="s">
        <v>3685</v>
      </c>
      <c r="D2683" t="s">
        <v>1014</v>
      </c>
      <c r="E2683" t="s">
        <v>24716</v>
      </c>
      <c r="F2683" t="s">
        <v>5061</v>
      </c>
      <c r="G2683" s="5">
        <v>5757612</v>
      </c>
      <c r="H2683" t="e">
        <v>#N/A</v>
      </c>
      <c r="J2683" s="6" t="s">
        <v>24717</v>
      </c>
      <c r="K2683" t="s">
        <v>5090</v>
      </c>
      <c r="L2683" t="s">
        <v>5080</v>
      </c>
      <c r="M2683" s="6">
        <v>41614</v>
      </c>
      <c r="N2683">
        <v>20</v>
      </c>
      <c r="O2683" t="s">
        <v>6020</v>
      </c>
      <c r="P2683" t="s">
        <v>24718</v>
      </c>
      <c r="Q2683" s="14">
        <v>70402210</v>
      </c>
      <c r="R2683" s="15"/>
      <c r="S2683" s="14"/>
      <c r="T2683" s="15"/>
      <c r="U2683" s="16"/>
      <c r="V2683" s="17" t="s">
        <v>24719</v>
      </c>
      <c r="W2683" s="6" t="s">
        <v>5076</v>
      </c>
      <c r="X2683" s="6" t="s">
        <v>24553</v>
      </c>
      <c r="Y2683" t="s">
        <v>5406</v>
      </c>
      <c r="Z2683" t="s">
        <v>18165</v>
      </c>
      <c r="AA2683" t="s">
        <v>24720</v>
      </c>
      <c r="AB2683" s="5"/>
      <c r="AC2683" s="5"/>
      <c r="AD2683" s="6"/>
      <c r="AE2683" s="5">
        <v>4907</v>
      </c>
      <c r="AF2683" s="5" t="s">
        <v>5928</v>
      </c>
      <c r="AG2683" s="6" t="s">
        <v>8454</v>
      </c>
      <c r="AH2683" s="5" t="s">
        <v>24721</v>
      </c>
      <c r="AI2683" s="5"/>
      <c r="AJ2683" s="5">
        <v>1393</v>
      </c>
      <c r="AK2683" s="5">
        <v>85.99</v>
      </c>
      <c r="AL2683" t="s">
        <v>7805</v>
      </c>
      <c r="AN2683" s="5">
        <v>0</v>
      </c>
      <c r="AO2683" s="5">
        <v>0</v>
      </c>
      <c r="AP2683" s="5"/>
      <c r="AQ2683" s="5"/>
      <c r="AR2683" s="5"/>
      <c r="AS2683" s="6" t="s">
        <v>7886</v>
      </c>
      <c r="AT2683" s="5" t="s">
        <v>12460</v>
      </c>
      <c r="AU2683" t="e">
        <v>#N/A</v>
      </c>
      <c r="AW2683" s="5">
        <v>0</v>
      </c>
      <c r="AX2683" s="5">
        <v>0</v>
      </c>
      <c r="AY2683" s="5">
        <v>0</v>
      </c>
      <c r="AZ2683" s="5">
        <v>0</v>
      </c>
      <c r="BA2683" s="5">
        <v>0</v>
      </c>
      <c r="BB2683" t="e">
        <f>VLOOKUP(A2683,names!$A:$H,6,0)</f>
        <v>#N/A</v>
      </c>
      <c r="BC2683" t="e">
        <f>VLOOKUP(A2683,names!$A:$H,7,0)</f>
        <v>#N/A</v>
      </c>
    </row>
    <row r="2684" spans="1:55" hidden="1" x14ac:dyDescent="0.35">
      <c r="A2684" s="5">
        <v>12137</v>
      </c>
      <c r="B2684" t="s">
        <v>24722</v>
      </c>
      <c r="C2684" t="s">
        <v>925</v>
      </c>
      <c r="D2684" t="s">
        <v>24723</v>
      </c>
      <c r="E2684" t="s">
        <v>24724</v>
      </c>
      <c r="F2684" t="s">
        <v>5061</v>
      </c>
      <c r="G2684" s="5">
        <v>6407026</v>
      </c>
      <c r="H2684" t="e">
        <v>#N/A</v>
      </c>
      <c r="J2684" s="6">
        <v>32426</v>
      </c>
      <c r="K2684" t="s">
        <v>5062</v>
      </c>
      <c r="L2684" t="s">
        <v>5876</v>
      </c>
      <c r="M2684" s="6">
        <v>38682</v>
      </c>
      <c r="N2684">
        <v>22</v>
      </c>
      <c r="O2684" t="s">
        <v>6659</v>
      </c>
      <c r="P2684" t="s">
        <v>24725</v>
      </c>
      <c r="Q2684" s="14" t="s">
        <v>24726</v>
      </c>
      <c r="R2684" s="15"/>
      <c r="S2684" s="14">
        <v>4428006</v>
      </c>
      <c r="T2684" s="15"/>
      <c r="U2684" s="16"/>
      <c r="V2684" s="17" t="s">
        <v>24727</v>
      </c>
      <c r="W2684" s="6">
        <v>41005</v>
      </c>
      <c r="X2684" s="6" t="s">
        <v>24728</v>
      </c>
      <c r="Z2684" t="s">
        <v>6984</v>
      </c>
      <c r="AA2684" t="s">
        <v>24729</v>
      </c>
      <c r="AB2684" s="5" t="s">
        <v>5407</v>
      </c>
      <c r="AC2684" s="5"/>
      <c r="AD2684" s="6">
        <v>41133</v>
      </c>
      <c r="AE2684" s="5">
        <v>2220</v>
      </c>
      <c r="AF2684" s="5" t="s">
        <v>5857</v>
      </c>
      <c r="AG2684" s="6" t="s">
        <v>7956</v>
      </c>
      <c r="AH2684" s="5" t="s">
        <v>24730</v>
      </c>
      <c r="AI2684" s="5"/>
      <c r="AJ2684" s="5">
        <v>1484</v>
      </c>
      <c r="AK2684" s="5">
        <v>85.96</v>
      </c>
      <c r="AL2684" t="s">
        <v>24731</v>
      </c>
      <c r="AN2684" s="5">
        <v>0</v>
      </c>
      <c r="AO2684" s="5">
        <v>0</v>
      </c>
      <c r="AP2684" s="5"/>
      <c r="AQ2684" s="5"/>
      <c r="AR2684" s="5"/>
      <c r="AS2684" s="6" t="s">
        <v>10088</v>
      </c>
      <c r="AT2684" s="5" t="s">
        <v>14446</v>
      </c>
      <c r="AU2684" t="e">
        <v>#N/A</v>
      </c>
      <c r="AW2684" s="5">
        <v>0</v>
      </c>
      <c r="AX2684" s="5">
        <v>0</v>
      </c>
      <c r="AY2684" s="5">
        <v>0</v>
      </c>
      <c r="AZ2684" s="5">
        <v>0</v>
      </c>
      <c r="BA2684" s="5">
        <v>0</v>
      </c>
      <c r="BB2684" t="e">
        <f>VLOOKUP(A2684,names!$A:$H,6,0)</f>
        <v>#N/A</v>
      </c>
      <c r="BC2684" t="e">
        <f>VLOOKUP(A2684,names!$A:$H,7,0)</f>
        <v>#N/A</v>
      </c>
    </row>
    <row r="2685" spans="1:55" hidden="1" x14ac:dyDescent="0.35">
      <c r="A2685" s="5">
        <v>15487</v>
      </c>
      <c r="B2685" t="s">
        <v>24732</v>
      </c>
      <c r="C2685" t="s">
        <v>1409</v>
      </c>
      <c r="D2685" t="s">
        <v>81</v>
      </c>
      <c r="E2685" t="s">
        <v>24733</v>
      </c>
      <c r="F2685" t="s">
        <v>5061</v>
      </c>
      <c r="G2685" s="5">
        <v>6441715</v>
      </c>
      <c r="H2685" t="e">
        <v>#N/A</v>
      </c>
      <c r="J2685" s="6" t="s">
        <v>24734</v>
      </c>
      <c r="K2685" t="s">
        <v>5062</v>
      </c>
      <c r="L2685" t="s">
        <v>5597</v>
      </c>
      <c r="M2685" s="6">
        <v>39398</v>
      </c>
      <c r="N2685">
        <v>15</v>
      </c>
      <c r="O2685" t="s">
        <v>6758</v>
      </c>
      <c r="P2685" t="s">
        <v>24735</v>
      </c>
      <c r="Q2685" s="14">
        <v>70355711</v>
      </c>
      <c r="R2685" s="15"/>
      <c r="S2685" s="14">
        <v>4288851</v>
      </c>
      <c r="T2685" s="15">
        <v>4551601</v>
      </c>
      <c r="U2685" s="16"/>
      <c r="V2685" s="17" t="s">
        <v>24736</v>
      </c>
      <c r="W2685" s="6" t="s">
        <v>15676</v>
      </c>
      <c r="X2685" s="6">
        <v>41102</v>
      </c>
      <c r="Z2685" t="s">
        <v>6984</v>
      </c>
      <c r="AA2685" t="s">
        <v>24737</v>
      </c>
      <c r="AB2685" s="5" t="s">
        <v>5407</v>
      </c>
      <c r="AC2685" s="5"/>
      <c r="AD2685" s="6">
        <v>41133</v>
      </c>
      <c r="AE2685" s="5">
        <v>2321</v>
      </c>
      <c r="AF2685" s="5" t="s">
        <v>5857</v>
      </c>
      <c r="AG2685" s="6">
        <v>41133</v>
      </c>
      <c r="AH2685" s="5" t="s">
        <v>24738</v>
      </c>
      <c r="AI2685" s="5"/>
      <c r="AJ2685" s="5">
        <v>1249</v>
      </c>
      <c r="AK2685" s="5">
        <v>85.96</v>
      </c>
      <c r="AL2685" t="s">
        <v>5125</v>
      </c>
      <c r="AN2685" s="5">
        <v>0</v>
      </c>
      <c r="AO2685" s="5">
        <v>0</v>
      </c>
      <c r="AP2685" s="5"/>
      <c r="AQ2685" s="5"/>
      <c r="AR2685" s="5"/>
      <c r="AS2685" s="6" t="s">
        <v>24739</v>
      </c>
      <c r="AT2685" s="5" t="s">
        <v>17658</v>
      </c>
      <c r="AU2685" t="e">
        <v>#N/A</v>
      </c>
      <c r="AV2685" t="s">
        <v>24740</v>
      </c>
      <c r="AW2685" s="5">
        <v>0</v>
      </c>
      <c r="AX2685" s="5">
        <v>0</v>
      </c>
      <c r="AY2685" s="5">
        <v>0</v>
      </c>
      <c r="AZ2685" s="5">
        <v>0</v>
      </c>
      <c r="BA2685" s="5">
        <v>0</v>
      </c>
      <c r="BB2685" t="e">
        <f>VLOOKUP(A2685,names!$A:$H,6,0)</f>
        <v>#N/A</v>
      </c>
      <c r="BC2685" t="e">
        <f>VLOOKUP(A2685,names!$A:$H,7,0)</f>
        <v>#N/A</v>
      </c>
    </row>
    <row r="2686" spans="1:55" hidden="1" x14ac:dyDescent="0.35">
      <c r="A2686" s="5">
        <v>69073</v>
      </c>
      <c r="B2686" t="s">
        <v>24741</v>
      </c>
      <c r="C2686" t="s">
        <v>648</v>
      </c>
      <c r="D2686" t="s">
        <v>551</v>
      </c>
      <c r="E2686" t="s">
        <v>24742</v>
      </c>
      <c r="F2686" t="s">
        <v>5071</v>
      </c>
      <c r="G2686" s="5">
        <v>10387072</v>
      </c>
      <c r="H2686" t="s">
        <v>5106</v>
      </c>
      <c r="J2686" s="6">
        <v>38016</v>
      </c>
      <c r="K2686" t="s">
        <v>5062</v>
      </c>
      <c r="L2686" t="s">
        <v>5107</v>
      </c>
      <c r="M2686" s="6">
        <v>44530</v>
      </c>
      <c r="N2686">
        <v>33</v>
      </c>
      <c r="O2686" t="s">
        <v>5445</v>
      </c>
      <c r="P2686" t="s">
        <v>24743</v>
      </c>
      <c r="Q2686" s="14">
        <v>78694094</v>
      </c>
      <c r="R2686" s="15"/>
      <c r="S2686" s="14"/>
      <c r="T2686" s="15"/>
      <c r="U2686" s="16"/>
      <c r="V2686" s="17" t="s">
        <v>24744</v>
      </c>
      <c r="W2686" s="6" t="s">
        <v>5076</v>
      </c>
      <c r="X2686" s="6">
        <v>44810</v>
      </c>
      <c r="Y2686" t="e">
        <v>#N/A</v>
      </c>
      <c r="Z2686" t="e">
        <v>#N/A</v>
      </c>
      <c r="AA2686" t="e">
        <v>#N/A</v>
      </c>
      <c r="AB2686" s="5" t="e">
        <v>#N/A</v>
      </c>
      <c r="AC2686" s="5" t="e">
        <v>#N/A</v>
      </c>
      <c r="AD2686" s="6" t="e">
        <v>#N/A</v>
      </c>
      <c r="AE2686" s="5" t="e">
        <v>#N/A</v>
      </c>
      <c r="AF2686" s="5" t="e">
        <v>#N/A</v>
      </c>
      <c r="AG2686" s="6">
        <v>44389</v>
      </c>
      <c r="AH2686" s="5" t="e">
        <v>#N/A</v>
      </c>
      <c r="AI2686" s="5" t="e">
        <v>#N/A</v>
      </c>
      <c r="AJ2686" s="5">
        <v>1350</v>
      </c>
      <c r="AK2686" s="5">
        <v>85.96</v>
      </c>
      <c r="AL2686" t="s">
        <v>12147</v>
      </c>
      <c r="AM2686" t="s">
        <v>5610</v>
      </c>
      <c r="AN2686" s="5">
        <v>70</v>
      </c>
      <c r="AO2686" s="5">
        <v>0.3</v>
      </c>
      <c r="AP2686" s="5" t="s">
        <v>24745</v>
      </c>
      <c r="AQ2686" s="5">
        <v>76110017</v>
      </c>
      <c r="AR2686" s="5" t="s">
        <v>24746</v>
      </c>
      <c r="AS2686" s="6" t="e">
        <v>#N/A</v>
      </c>
      <c r="AT2686" s="5" t="e">
        <v>#N/A</v>
      </c>
      <c r="AU2686" t="e">
        <v>#N/A</v>
      </c>
      <c r="AW2686" s="5">
        <v>102</v>
      </c>
      <c r="AX2686" s="5" t="s">
        <v>5068</v>
      </c>
      <c r="AY2686" s="5">
        <v>29</v>
      </c>
      <c r="AZ2686" s="5">
        <v>0</v>
      </c>
      <c r="BA2686" s="5">
        <v>3</v>
      </c>
      <c r="BB2686" t="e">
        <f>VLOOKUP(A2686,names!$A:$H,6,0)</f>
        <v>#N/A</v>
      </c>
      <c r="BC2686" t="e">
        <f>VLOOKUP(A2686,names!$A:$H,7,0)</f>
        <v>#N/A</v>
      </c>
    </row>
    <row r="2687" spans="1:55" hidden="1" x14ac:dyDescent="0.35">
      <c r="A2687" s="5">
        <v>17823</v>
      </c>
      <c r="B2687" t="s">
        <v>1936</v>
      </c>
      <c r="C2687" t="s">
        <v>24747</v>
      </c>
      <c r="D2687" t="s">
        <v>427</v>
      </c>
      <c r="E2687" t="s">
        <v>24748</v>
      </c>
      <c r="F2687" t="s">
        <v>5061</v>
      </c>
      <c r="G2687" s="5">
        <v>4270923</v>
      </c>
      <c r="H2687" t="e">
        <v>#N/A</v>
      </c>
      <c r="J2687" s="6">
        <v>31845</v>
      </c>
      <c r="K2687" t="s">
        <v>5090</v>
      </c>
      <c r="L2687" t="s">
        <v>5254</v>
      </c>
      <c r="M2687" s="6">
        <v>39397</v>
      </c>
      <c r="N2687">
        <v>26</v>
      </c>
      <c r="O2687" t="s">
        <v>5255</v>
      </c>
      <c r="P2687" t="s">
        <v>24749</v>
      </c>
      <c r="Q2687" s="14"/>
      <c r="R2687" s="15">
        <v>72033523</v>
      </c>
      <c r="S2687" s="14">
        <v>2724635</v>
      </c>
      <c r="T2687" s="15"/>
      <c r="U2687" s="16"/>
      <c r="V2687" s="17" t="s">
        <v>24750</v>
      </c>
      <c r="W2687" s="6">
        <v>41975</v>
      </c>
      <c r="X2687" s="6" t="s">
        <v>12001</v>
      </c>
      <c r="Z2687" t="s">
        <v>7620</v>
      </c>
      <c r="AA2687" t="s">
        <v>10788</v>
      </c>
      <c r="AB2687" s="5" t="s">
        <v>5407</v>
      </c>
      <c r="AC2687" s="5"/>
      <c r="AD2687" s="6">
        <v>41706</v>
      </c>
      <c r="AE2687" s="5">
        <v>2630</v>
      </c>
      <c r="AF2687" s="5" t="s">
        <v>5857</v>
      </c>
      <c r="AG2687" s="6" t="s">
        <v>12003</v>
      </c>
      <c r="AH2687" s="5" t="s">
        <v>24751</v>
      </c>
      <c r="AI2687" s="5"/>
      <c r="AJ2687" s="5">
        <v>1392</v>
      </c>
      <c r="AK2687" s="5">
        <v>85.95</v>
      </c>
      <c r="AL2687" t="s">
        <v>11290</v>
      </c>
      <c r="AN2687" s="5">
        <v>0</v>
      </c>
      <c r="AO2687" s="5">
        <v>0</v>
      </c>
      <c r="AP2687" s="5"/>
      <c r="AQ2687" s="5"/>
      <c r="AR2687" s="5"/>
      <c r="AS2687" s="6" t="s">
        <v>7740</v>
      </c>
      <c r="AT2687" s="5" t="s">
        <v>9097</v>
      </c>
      <c r="AU2687" t="s">
        <v>24752</v>
      </c>
      <c r="AW2687" s="5">
        <v>0</v>
      </c>
      <c r="AX2687" s="5">
        <v>0</v>
      </c>
      <c r="AY2687" s="5">
        <v>0</v>
      </c>
      <c r="AZ2687" s="5">
        <v>0</v>
      </c>
      <c r="BA2687" s="5">
        <v>0</v>
      </c>
      <c r="BB2687" t="e">
        <f>VLOOKUP(A2687,names!$A:$H,6,0)</f>
        <v>#N/A</v>
      </c>
      <c r="BC2687" t="e">
        <f>VLOOKUP(A2687,names!$A:$H,7,0)</f>
        <v>#N/A</v>
      </c>
    </row>
    <row r="2688" spans="1:55" hidden="1" x14ac:dyDescent="0.35">
      <c r="A2688" s="5">
        <v>29215</v>
      </c>
      <c r="B2688" t="s">
        <v>6977</v>
      </c>
      <c r="C2688" t="s">
        <v>678</v>
      </c>
      <c r="D2688" t="s">
        <v>719</v>
      </c>
      <c r="E2688" t="s">
        <v>24753</v>
      </c>
      <c r="F2688" t="s">
        <v>5061</v>
      </c>
      <c r="G2688" s="5">
        <v>5294847</v>
      </c>
      <c r="H2688" t="e">
        <v>#N/A</v>
      </c>
      <c r="J2688" s="6" t="s">
        <v>13108</v>
      </c>
      <c r="K2688" t="s">
        <v>5062</v>
      </c>
      <c r="L2688" t="s">
        <v>5350</v>
      </c>
      <c r="M2688" s="6">
        <v>41608</v>
      </c>
      <c r="N2688">
        <v>12</v>
      </c>
      <c r="O2688" t="s">
        <v>6291</v>
      </c>
      <c r="P2688" t="s">
        <v>24754</v>
      </c>
      <c r="Q2688" s="14" t="s">
        <v>24755</v>
      </c>
      <c r="R2688" s="15"/>
      <c r="S2688" s="14">
        <v>4242948</v>
      </c>
      <c r="T2688" s="15"/>
      <c r="U2688" s="16"/>
      <c r="V2688" s="17" t="s">
        <v>24756</v>
      </c>
      <c r="W2688" s="6">
        <v>43382</v>
      </c>
      <c r="X2688" s="6">
        <v>43262</v>
      </c>
      <c r="Y2688" t="s">
        <v>5918</v>
      </c>
      <c r="Z2688" t="s">
        <v>9854</v>
      </c>
      <c r="AA2688" t="s">
        <v>24757</v>
      </c>
      <c r="AB2688" s="5" t="s">
        <v>5407</v>
      </c>
      <c r="AC2688" s="5"/>
      <c r="AD2688" s="6">
        <v>43112</v>
      </c>
      <c r="AE2688" s="5">
        <v>3813</v>
      </c>
      <c r="AF2688" s="5" t="s">
        <v>5928</v>
      </c>
      <c r="AG2688" s="6" t="s">
        <v>16593</v>
      </c>
      <c r="AH2688" s="5" t="s">
        <v>24758</v>
      </c>
      <c r="AI2688" s="5"/>
      <c r="AJ2688" s="5">
        <v>1195</v>
      </c>
      <c r="AK2688" s="5">
        <v>85.95</v>
      </c>
      <c r="AL2688" t="s">
        <v>5148</v>
      </c>
      <c r="AN2688" s="5">
        <v>0</v>
      </c>
      <c r="AO2688" s="5">
        <v>0</v>
      </c>
      <c r="AP2688" s="5"/>
      <c r="AQ2688" s="5"/>
      <c r="AR2688" s="5"/>
      <c r="AS2688" s="6" t="s">
        <v>24759</v>
      </c>
      <c r="AT2688" s="5" t="s">
        <v>9400</v>
      </c>
      <c r="AU2688" t="e">
        <v>#N/A</v>
      </c>
      <c r="AV2688" t="s">
        <v>24760</v>
      </c>
      <c r="AW2688" s="5">
        <v>0</v>
      </c>
      <c r="AX2688" s="5">
        <v>0</v>
      </c>
      <c r="AY2688" s="5">
        <v>0</v>
      </c>
      <c r="AZ2688" s="5">
        <v>0</v>
      </c>
      <c r="BA2688" s="5">
        <v>0</v>
      </c>
      <c r="BB2688" t="e">
        <f>VLOOKUP(A2688,names!$A:$H,6,0)</f>
        <v>#N/A</v>
      </c>
      <c r="BC2688" t="e">
        <f>VLOOKUP(A2688,names!$A:$H,7,0)</f>
        <v>#N/A</v>
      </c>
    </row>
    <row r="2689" spans="1:55" hidden="1" x14ac:dyDescent="0.35">
      <c r="A2689" s="5">
        <v>73511</v>
      </c>
      <c r="B2689" t="s">
        <v>199</v>
      </c>
      <c r="C2689" t="s">
        <v>1922</v>
      </c>
      <c r="D2689" t="s">
        <v>293</v>
      </c>
      <c r="E2689" t="s">
        <v>24761</v>
      </c>
      <c r="F2689" t="s">
        <v>5071</v>
      </c>
      <c r="G2689" s="5">
        <v>8671760</v>
      </c>
      <c r="H2689" t="s">
        <v>5072</v>
      </c>
      <c r="J2689" s="6">
        <v>37977</v>
      </c>
      <c r="K2689" t="s">
        <v>5062</v>
      </c>
      <c r="L2689" t="s">
        <v>5131</v>
      </c>
      <c r="M2689" s="6">
        <v>44541</v>
      </c>
      <c r="N2689">
        <v>45</v>
      </c>
      <c r="O2689" t="s">
        <v>6229</v>
      </c>
      <c r="P2689" t="s">
        <v>24762</v>
      </c>
      <c r="Q2689" s="14"/>
      <c r="R2689" s="15" t="s">
        <v>24763</v>
      </c>
      <c r="S2689" s="14">
        <v>4543222</v>
      </c>
      <c r="T2689" s="15"/>
      <c r="U2689" s="16"/>
      <c r="V2689" s="17" t="s">
        <v>24764</v>
      </c>
      <c r="W2689" s="6" t="s">
        <v>5076</v>
      </c>
      <c r="X2689" s="6" t="s">
        <v>6943</v>
      </c>
      <c r="Y2689" t="e">
        <v>#N/A</v>
      </c>
      <c r="Z2689" t="e">
        <v>#N/A</v>
      </c>
      <c r="AA2689" t="e">
        <v>#N/A</v>
      </c>
      <c r="AB2689" s="5" t="e">
        <v>#N/A</v>
      </c>
      <c r="AC2689" s="5" t="e">
        <v>#N/A</v>
      </c>
      <c r="AD2689" s="6" t="e">
        <v>#N/A</v>
      </c>
      <c r="AE2689" s="5" t="e">
        <v>#N/A</v>
      </c>
      <c r="AF2689" s="5" t="e">
        <v>#N/A</v>
      </c>
      <c r="AG2689" s="6">
        <v>44389</v>
      </c>
      <c r="AH2689" s="5" t="e">
        <v>#N/A</v>
      </c>
      <c r="AI2689" s="5" t="e">
        <v>#N/A</v>
      </c>
      <c r="AJ2689" s="5">
        <v>1230</v>
      </c>
      <c r="AK2689" s="5">
        <v>85.95</v>
      </c>
      <c r="AL2689" t="s">
        <v>11829</v>
      </c>
      <c r="AM2689" t="s">
        <v>24765</v>
      </c>
      <c r="AN2689" s="5">
        <v>60</v>
      </c>
      <c r="AO2689" s="5">
        <v>0.4</v>
      </c>
      <c r="AP2689" s="5" t="s">
        <v>24684</v>
      </c>
      <c r="AQ2689" s="5">
        <v>71773354</v>
      </c>
      <c r="AR2689" s="5"/>
      <c r="AS2689" s="6" t="e">
        <v>#N/A</v>
      </c>
      <c r="AT2689" s="5" t="e">
        <v>#N/A</v>
      </c>
      <c r="AU2689" t="e">
        <v>#N/A</v>
      </c>
      <c r="AV2689" t="s">
        <v>24685</v>
      </c>
      <c r="AW2689" s="5">
        <v>213</v>
      </c>
      <c r="AX2689" s="5" t="s">
        <v>5068</v>
      </c>
      <c r="AY2689" s="5">
        <v>6</v>
      </c>
      <c r="AZ2689" s="5">
        <v>0</v>
      </c>
      <c r="BA2689" s="5">
        <v>4</v>
      </c>
      <c r="BB2689" t="e">
        <f>VLOOKUP(A2689,names!$A:$H,6,0)</f>
        <v>#N/A</v>
      </c>
      <c r="BC2689" t="e">
        <f>VLOOKUP(A2689,names!$A:$H,7,0)</f>
        <v>#N/A</v>
      </c>
    </row>
    <row r="2690" spans="1:55" hidden="1" x14ac:dyDescent="0.35">
      <c r="A2690" s="5">
        <v>40687</v>
      </c>
      <c r="B2690" t="s">
        <v>2780</v>
      </c>
      <c r="C2690" t="s">
        <v>1141</v>
      </c>
      <c r="D2690" t="s">
        <v>1075</v>
      </c>
      <c r="E2690" t="s">
        <v>2781</v>
      </c>
      <c r="F2690" t="s">
        <v>5061</v>
      </c>
      <c r="G2690" s="5">
        <v>5924061</v>
      </c>
      <c r="H2690" t="e">
        <v>#N/A</v>
      </c>
      <c r="J2690" s="6">
        <v>36141</v>
      </c>
      <c r="K2690" t="s">
        <v>5062</v>
      </c>
      <c r="L2690" t="s">
        <v>5172</v>
      </c>
      <c r="M2690" s="6">
        <v>42704</v>
      </c>
      <c r="N2690">
        <v>21</v>
      </c>
      <c r="O2690" t="s">
        <v>5180</v>
      </c>
      <c r="P2690" t="s">
        <v>24766</v>
      </c>
      <c r="Q2690" s="14" t="s">
        <v>24767</v>
      </c>
      <c r="R2690" s="15"/>
      <c r="S2690" s="14">
        <v>4526172</v>
      </c>
      <c r="T2690" s="15"/>
      <c r="U2690" s="16"/>
      <c r="V2690" s="17" t="s">
        <v>24768</v>
      </c>
      <c r="W2690" s="6">
        <v>44779</v>
      </c>
      <c r="X2690" s="6" t="s">
        <v>21249</v>
      </c>
      <c r="Y2690" t="s">
        <v>5918</v>
      </c>
      <c r="Z2690" t="s">
        <v>7620</v>
      </c>
      <c r="AA2690" t="s">
        <v>24769</v>
      </c>
      <c r="AB2690" s="5" t="s">
        <v>5407</v>
      </c>
      <c r="AC2690" s="5"/>
      <c r="AD2690" s="6"/>
      <c r="AE2690" s="5">
        <v>5102</v>
      </c>
      <c r="AF2690" s="5" t="s">
        <v>5812</v>
      </c>
      <c r="AG2690" s="6">
        <v>44782</v>
      </c>
      <c r="AH2690" s="5" t="s">
        <v>24770</v>
      </c>
      <c r="AI2690" s="5"/>
      <c r="AJ2690" s="5">
        <v>1422</v>
      </c>
      <c r="AK2690" s="5">
        <v>85.94</v>
      </c>
      <c r="AL2690" t="s">
        <v>5297</v>
      </c>
      <c r="AN2690" s="5">
        <v>0</v>
      </c>
      <c r="AO2690" s="5">
        <v>0</v>
      </c>
      <c r="AP2690" s="5"/>
      <c r="AQ2690" s="5"/>
      <c r="AR2690" s="5"/>
      <c r="AS2690" s="6" t="s">
        <v>9521</v>
      </c>
      <c r="AT2690" s="5" t="s">
        <v>12460</v>
      </c>
      <c r="AU2690" t="e">
        <v>#N/A</v>
      </c>
      <c r="AW2690" s="5">
        <v>0</v>
      </c>
      <c r="AX2690" s="5">
        <v>0</v>
      </c>
      <c r="AY2690" s="5">
        <v>0</v>
      </c>
      <c r="AZ2690" s="5">
        <v>0</v>
      </c>
      <c r="BA2690" s="5">
        <v>0</v>
      </c>
      <c r="BB2690" t="e">
        <f>VLOOKUP(A2690,names!$A:$H,6,0)</f>
        <v>#N/A</v>
      </c>
      <c r="BC2690" t="e">
        <f>VLOOKUP(A2690,names!$A:$H,7,0)</f>
        <v>#N/A</v>
      </c>
    </row>
    <row r="2691" spans="1:55" hidden="1" x14ac:dyDescent="0.35">
      <c r="A2691" s="5">
        <v>25468</v>
      </c>
      <c r="B2691" t="s">
        <v>24771</v>
      </c>
      <c r="C2691" t="s">
        <v>187</v>
      </c>
      <c r="E2691" t="s">
        <v>24772</v>
      </c>
      <c r="F2691" t="s">
        <v>5061</v>
      </c>
      <c r="G2691" s="5">
        <v>12553557</v>
      </c>
      <c r="H2691" t="e">
        <v>#N/A</v>
      </c>
      <c r="J2691" s="6" t="s">
        <v>24773</v>
      </c>
      <c r="K2691" t="s">
        <v>5062</v>
      </c>
      <c r="L2691" t="s">
        <v>5876</v>
      </c>
      <c r="M2691" s="6">
        <v>41243</v>
      </c>
      <c r="N2691">
        <v>22</v>
      </c>
      <c r="O2691" t="s">
        <v>6659</v>
      </c>
      <c r="P2691" t="s">
        <v>24774</v>
      </c>
      <c r="Q2691" s="14" t="s">
        <v>24775</v>
      </c>
      <c r="R2691" s="15"/>
      <c r="S2691" s="14"/>
      <c r="T2691" s="15">
        <v>4230016</v>
      </c>
      <c r="U2691" s="16"/>
      <c r="V2691" s="17" t="s">
        <v>24776</v>
      </c>
      <c r="W2691" s="6">
        <v>44167</v>
      </c>
      <c r="X2691" s="6">
        <v>43930</v>
      </c>
      <c r="Z2691" t="s">
        <v>11938</v>
      </c>
      <c r="AA2691" t="s">
        <v>24777</v>
      </c>
      <c r="AB2691" s="5" t="s">
        <v>11614</v>
      </c>
      <c r="AC2691" s="5"/>
      <c r="AD2691" s="6"/>
      <c r="AE2691" s="5">
        <v>4366</v>
      </c>
      <c r="AF2691" s="5" t="s">
        <v>5928</v>
      </c>
      <c r="AG2691" s="6">
        <v>43900</v>
      </c>
      <c r="AH2691" s="5" t="s">
        <v>24778</v>
      </c>
      <c r="AI2691" s="5"/>
      <c r="AJ2691" s="5">
        <v>1221</v>
      </c>
      <c r="AK2691" s="5">
        <v>85.93</v>
      </c>
      <c r="AL2691" t="s">
        <v>5777</v>
      </c>
      <c r="AN2691" s="5">
        <v>0</v>
      </c>
      <c r="AO2691" s="5">
        <v>0</v>
      </c>
      <c r="AP2691" s="5"/>
      <c r="AQ2691" s="5"/>
      <c r="AR2691" s="5"/>
      <c r="AS2691" s="6" t="s">
        <v>12122</v>
      </c>
      <c r="AT2691" s="5" t="s">
        <v>9400</v>
      </c>
      <c r="AU2691" t="e">
        <v>#N/A</v>
      </c>
      <c r="AV2691" t="s">
        <v>24779</v>
      </c>
      <c r="AW2691" s="5">
        <v>0</v>
      </c>
      <c r="AX2691" s="5">
        <v>0</v>
      </c>
      <c r="AY2691" s="5">
        <v>0</v>
      </c>
      <c r="AZ2691" s="5">
        <v>0</v>
      </c>
      <c r="BA2691" s="5">
        <v>0</v>
      </c>
      <c r="BB2691" t="e">
        <f>VLOOKUP(A2691,names!$A:$H,6,0)</f>
        <v>#N/A</v>
      </c>
      <c r="BC2691" t="e">
        <f>VLOOKUP(A2691,names!$A:$H,7,0)</f>
        <v>#N/A</v>
      </c>
    </row>
    <row r="2692" spans="1:55" hidden="1" x14ac:dyDescent="0.35">
      <c r="A2692" s="5">
        <v>52502</v>
      </c>
      <c r="B2692" t="s">
        <v>2782</v>
      </c>
      <c r="C2692" t="s">
        <v>2783</v>
      </c>
      <c r="D2692" t="s">
        <v>293</v>
      </c>
      <c r="E2692" t="s">
        <v>24780</v>
      </c>
      <c r="F2692" t="s">
        <v>5071</v>
      </c>
      <c r="G2692" s="5">
        <v>9511303</v>
      </c>
      <c r="H2692" t="s">
        <v>5072</v>
      </c>
      <c r="J2692" s="6">
        <v>37168</v>
      </c>
      <c r="K2692" t="s">
        <v>5062</v>
      </c>
      <c r="L2692" t="s">
        <v>5142</v>
      </c>
      <c r="M2692" s="6">
        <v>43434</v>
      </c>
      <c r="N2692">
        <v>35</v>
      </c>
      <c r="O2692" t="s">
        <v>6638</v>
      </c>
      <c r="P2692" t="s">
        <v>24781</v>
      </c>
      <c r="Q2692" s="14" t="s">
        <v>24782</v>
      </c>
      <c r="R2692" s="15"/>
      <c r="S2692" s="14">
        <v>4455998</v>
      </c>
      <c r="T2692" s="15"/>
      <c r="U2692" s="16"/>
      <c r="V2692" s="17" t="s">
        <v>24783</v>
      </c>
      <c r="W2692" s="6" t="s">
        <v>5076</v>
      </c>
      <c r="X2692" s="6">
        <v>43647</v>
      </c>
      <c r="Y2692" t="e">
        <v>#N/A</v>
      </c>
      <c r="Z2692" t="e">
        <v>#N/A</v>
      </c>
      <c r="AA2692" t="e">
        <v>#N/A</v>
      </c>
      <c r="AB2692" s="5" t="e">
        <v>#N/A</v>
      </c>
      <c r="AC2692" s="5" t="e">
        <v>#N/A</v>
      </c>
      <c r="AD2692" s="6" t="e">
        <v>#N/A</v>
      </c>
      <c r="AE2692" s="5" t="e">
        <v>#N/A</v>
      </c>
      <c r="AF2692" s="5" t="e">
        <v>#N/A</v>
      </c>
      <c r="AG2692" s="6">
        <v>43293</v>
      </c>
      <c r="AH2692" s="5" t="e">
        <v>#N/A</v>
      </c>
      <c r="AI2692" s="5" t="e">
        <v>#N/A</v>
      </c>
      <c r="AJ2692" s="5">
        <v>1483</v>
      </c>
      <c r="AK2692" s="5">
        <v>85.93</v>
      </c>
      <c r="AL2692" t="s">
        <v>5148</v>
      </c>
      <c r="AM2692" t="s">
        <v>9229</v>
      </c>
      <c r="AN2692" s="5">
        <v>30</v>
      </c>
      <c r="AO2692" s="5">
        <v>0.7</v>
      </c>
      <c r="AP2692" s="5" t="s">
        <v>24784</v>
      </c>
      <c r="AQ2692" s="5">
        <v>60347517</v>
      </c>
      <c r="AR2692" s="5"/>
      <c r="AS2692" s="6" t="e">
        <v>#N/A</v>
      </c>
      <c r="AT2692" s="5" t="e">
        <v>#N/A</v>
      </c>
      <c r="AU2692" t="e">
        <v>#N/A</v>
      </c>
      <c r="AV2692" t="s">
        <v>24785</v>
      </c>
      <c r="AW2692" s="5">
        <v>33</v>
      </c>
      <c r="AX2692" s="5" t="s">
        <v>5068</v>
      </c>
      <c r="AY2692" s="5">
        <v>29</v>
      </c>
      <c r="AZ2692" s="5">
        <v>0</v>
      </c>
      <c r="BA2692" s="5">
        <v>0</v>
      </c>
      <c r="BB2692" t="e">
        <f>VLOOKUP(A2692,names!$A:$H,6,0)</f>
        <v>#N/A</v>
      </c>
      <c r="BC2692" t="e">
        <f>VLOOKUP(A2692,names!$A:$H,7,0)</f>
        <v>#N/A</v>
      </c>
    </row>
    <row r="2693" spans="1:55" hidden="1" x14ac:dyDescent="0.35">
      <c r="A2693" s="5">
        <v>51963</v>
      </c>
      <c r="B2693" t="s">
        <v>24786</v>
      </c>
      <c r="C2693" t="s">
        <v>3015</v>
      </c>
      <c r="D2693" t="s">
        <v>2275</v>
      </c>
      <c r="E2693" t="s">
        <v>24787</v>
      </c>
      <c r="F2693" t="s">
        <v>5071</v>
      </c>
      <c r="G2693" s="5">
        <v>13034379</v>
      </c>
      <c r="H2693" t="s">
        <v>5072</v>
      </c>
      <c r="J2693" s="6">
        <v>35925</v>
      </c>
      <c r="K2693" t="s">
        <v>5062</v>
      </c>
      <c r="L2693" t="s">
        <v>5291</v>
      </c>
      <c r="M2693" s="6">
        <v>43434</v>
      </c>
      <c r="N2693">
        <v>37</v>
      </c>
      <c r="O2693" t="s">
        <v>5402</v>
      </c>
      <c r="P2693" t="s">
        <v>24788</v>
      </c>
      <c r="Q2693" s="14">
        <v>60394848</v>
      </c>
      <c r="R2693" s="15"/>
      <c r="S2693" s="14"/>
      <c r="T2693" s="15"/>
      <c r="U2693" s="16"/>
      <c r="V2693" s="17" t="s">
        <v>24789</v>
      </c>
      <c r="W2693" s="6" t="s">
        <v>5076</v>
      </c>
      <c r="X2693" s="6" t="s">
        <v>12945</v>
      </c>
      <c r="Y2693" t="e">
        <v>#N/A</v>
      </c>
      <c r="Z2693" t="e">
        <v>#N/A</v>
      </c>
      <c r="AA2693" t="e">
        <v>#N/A</v>
      </c>
      <c r="AB2693" s="5" t="e">
        <v>#N/A</v>
      </c>
      <c r="AC2693" s="5" t="e">
        <v>#N/A</v>
      </c>
      <c r="AD2693" s="6" t="e">
        <v>#N/A</v>
      </c>
      <c r="AE2693" s="5" t="e">
        <v>#N/A</v>
      </c>
      <c r="AF2693" s="5" t="e">
        <v>#N/A</v>
      </c>
      <c r="AG2693" s="6">
        <v>43293</v>
      </c>
      <c r="AH2693" s="5" t="e">
        <v>#N/A</v>
      </c>
      <c r="AI2693" s="5" t="e">
        <v>#N/A</v>
      </c>
      <c r="AJ2693" s="5">
        <v>759</v>
      </c>
      <c r="AK2693" s="5">
        <v>85.93</v>
      </c>
      <c r="AL2693" t="s">
        <v>24790</v>
      </c>
      <c r="AM2693" t="s">
        <v>5478</v>
      </c>
      <c r="AN2693" s="5">
        <v>50</v>
      </c>
      <c r="AO2693" s="5">
        <v>0.5</v>
      </c>
      <c r="AP2693" s="5" t="s">
        <v>21553</v>
      </c>
      <c r="AQ2693" s="5">
        <v>70358905</v>
      </c>
      <c r="AR2693" s="5" t="s">
        <v>21554</v>
      </c>
      <c r="AS2693" s="6" t="e">
        <v>#N/A</v>
      </c>
      <c r="AT2693" s="5" t="e">
        <v>#N/A</v>
      </c>
      <c r="AU2693" t="e">
        <v>#N/A</v>
      </c>
      <c r="AW2693" s="5">
        <v>101</v>
      </c>
      <c r="AX2693" s="5" t="s">
        <v>5068</v>
      </c>
      <c r="AY2693" s="5">
        <v>28</v>
      </c>
      <c r="AZ2693" s="5">
        <v>0</v>
      </c>
      <c r="BA2693" s="5">
        <v>3</v>
      </c>
      <c r="BB2693" t="e">
        <f>VLOOKUP(A2693,names!$A:$H,6,0)</f>
        <v>#N/A</v>
      </c>
      <c r="BC2693" t="e">
        <f>VLOOKUP(A2693,names!$A:$H,7,0)</f>
        <v>#N/A</v>
      </c>
    </row>
    <row r="2694" spans="1:55" hidden="1" x14ac:dyDescent="0.35">
      <c r="A2694" s="5">
        <v>69660</v>
      </c>
      <c r="B2694" t="s">
        <v>24791</v>
      </c>
      <c r="C2694" t="s">
        <v>26</v>
      </c>
      <c r="D2694" t="s">
        <v>366</v>
      </c>
      <c r="E2694" t="s">
        <v>24792</v>
      </c>
      <c r="F2694" t="s">
        <v>5071</v>
      </c>
      <c r="G2694" s="5">
        <v>6490268</v>
      </c>
      <c r="H2694" t="s">
        <v>5072</v>
      </c>
      <c r="J2694" s="6">
        <v>37589</v>
      </c>
      <c r="K2694" t="s">
        <v>5062</v>
      </c>
      <c r="L2694" t="s">
        <v>5315</v>
      </c>
      <c r="M2694" s="6">
        <v>44530</v>
      </c>
      <c r="N2694">
        <v>41</v>
      </c>
      <c r="O2694" t="s">
        <v>5316</v>
      </c>
      <c r="P2694" t="s">
        <v>24793</v>
      </c>
      <c r="Q2694" s="14">
        <v>60342794</v>
      </c>
      <c r="R2694" s="15" t="s">
        <v>24794</v>
      </c>
      <c r="S2694" s="14"/>
      <c r="T2694" s="15"/>
      <c r="U2694" s="16"/>
      <c r="V2694" s="17" t="s">
        <v>24795</v>
      </c>
      <c r="W2694" s="6" t="s">
        <v>5076</v>
      </c>
      <c r="X2694" s="6" t="s">
        <v>10581</v>
      </c>
      <c r="Y2694" t="e">
        <v>#N/A</v>
      </c>
      <c r="Z2694" t="e">
        <v>#N/A</v>
      </c>
      <c r="AA2694" t="e">
        <v>#N/A</v>
      </c>
      <c r="AB2694" s="5" t="e">
        <v>#N/A</v>
      </c>
      <c r="AC2694" s="5" t="e">
        <v>#N/A</v>
      </c>
      <c r="AD2694" s="6" t="e">
        <v>#N/A</v>
      </c>
      <c r="AE2694" s="5" t="e">
        <v>#N/A</v>
      </c>
      <c r="AF2694" s="5" t="e">
        <v>#N/A</v>
      </c>
      <c r="AG2694" s="6">
        <v>44389</v>
      </c>
      <c r="AH2694" s="5" t="e">
        <v>#N/A</v>
      </c>
      <c r="AI2694" s="5" t="e">
        <v>#N/A</v>
      </c>
      <c r="AJ2694" s="5">
        <v>1272</v>
      </c>
      <c r="AK2694" s="5">
        <v>85.93</v>
      </c>
      <c r="AL2694" t="s">
        <v>5148</v>
      </c>
      <c r="AM2694" t="s">
        <v>6803</v>
      </c>
      <c r="AN2694" s="5">
        <v>40</v>
      </c>
      <c r="AO2694" s="5">
        <v>0.6</v>
      </c>
      <c r="AP2694" s="5" t="s">
        <v>24796</v>
      </c>
      <c r="AQ2694" s="5">
        <v>70738677</v>
      </c>
      <c r="AR2694" s="5"/>
      <c r="AS2694" s="6" t="e">
        <v>#N/A</v>
      </c>
      <c r="AT2694" s="5" t="e">
        <v>#N/A</v>
      </c>
      <c r="AU2694" t="e">
        <v>#N/A</v>
      </c>
      <c r="AW2694" s="5">
        <v>38</v>
      </c>
      <c r="AX2694" s="5" t="s">
        <v>5068</v>
      </c>
      <c r="AY2694" s="5">
        <v>25</v>
      </c>
      <c r="AZ2694" s="5">
        <v>0</v>
      </c>
      <c r="BA2694" s="5">
        <v>0</v>
      </c>
      <c r="BB2694" t="e">
        <f>VLOOKUP(A2694,names!$A:$H,6,0)</f>
        <v>#N/A</v>
      </c>
      <c r="BC2694" t="e">
        <f>VLOOKUP(A2694,names!$A:$H,7,0)</f>
        <v>#N/A</v>
      </c>
    </row>
    <row r="2695" spans="1:55" hidden="1" x14ac:dyDescent="0.35">
      <c r="A2695" s="5">
        <v>37618</v>
      </c>
      <c r="B2695" t="s">
        <v>24797</v>
      </c>
      <c r="C2695" t="s">
        <v>24798</v>
      </c>
      <c r="D2695" t="s">
        <v>2143</v>
      </c>
      <c r="E2695" t="s">
        <v>24799</v>
      </c>
      <c r="F2695" t="s">
        <v>5061</v>
      </c>
      <c r="G2695" s="5">
        <v>6135158</v>
      </c>
      <c r="H2695" t="e">
        <v>#N/A</v>
      </c>
      <c r="J2695" s="6" t="s">
        <v>24800</v>
      </c>
      <c r="K2695" t="s">
        <v>5062</v>
      </c>
      <c r="L2695" t="s">
        <v>5107</v>
      </c>
      <c r="M2695" s="6">
        <v>40522</v>
      </c>
      <c r="N2695">
        <v>8</v>
      </c>
      <c r="O2695" t="s">
        <v>5108</v>
      </c>
      <c r="Q2695" s="14">
        <v>77798458</v>
      </c>
      <c r="R2695" s="15"/>
      <c r="S2695" s="14"/>
      <c r="T2695" s="15"/>
      <c r="U2695" s="16"/>
      <c r="V2695" s="17" t="s">
        <v>24801</v>
      </c>
      <c r="W2695" s="6" t="s">
        <v>23795</v>
      </c>
      <c r="X2695" s="6" t="s">
        <v>23732</v>
      </c>
      <c r="Y2695" t="s">
        <v>19404</v>
      </c>
      <c r="AB2695" s="5"/>
      <c r="AC2695" s="5"/>
      <c r="AD2695" s="6"/>
      <c r="AE2695" s="5"/>
      <c r="AF2695" s="5" t="s">
        <v>5812</v>
      </c>
      <c r="AG2695" s="6">
        <v>44785</v>
      </c>
      <c r="AH2695" s="5" t="s">
        <v>24802</v>
      </c>
      <c r="AI2695" s="5"/>
      <c r="AJ2695" s="5">
        <v>1238</v>
      </c>
      <c r="AK2695" s="5">
        <v>85.92</v>
      </c>
      <c r="AL2695" t="s">
        <v>5604</v>
      </c>
      <c r="AM2695" t="s">
        <v>5638</v>
      </c>
      <c r="AN2695" s="5">
        <v>0</v>
      </c>
      <c r="AO2695" s="5">
        <v>0</v>
      </c>
      <c r="AP2695" s="5"/>
      <c r="AQ2695" s="5"/>
      <c r="AR2695" s="5"/>
      <c r="AS2695" s="6" t="s">
        <v>5084</v>
      </c>
      <c r="AT2695" s="5" t="s">
        <v>9400</v>
      </c>
      <c r="AU2695" t="e">
        <v>#N/A</v>
      </c>
      <c r="AW2695" s="5">
        <v>258</v>
      </c>
      <c r="AX2695" s="5" t="s">
        <v>5068</v>
      </c>
      <c r="AY2695" s="5">
        <v>0</v>
      </c>
      <c r="AZ2695" s="5">
        <v>0</v>
      </c>
      <c r="BA2695" s="5">
        <v>4</v>
      </c>
      <c r="BB2695" t="e">
        <f>VLOOKUP(A2695,names!$A:$H,6,0)</f>
        <v>#N/A</v>
      </c>
      <c r="BC2695" t="e">
        <f>VLOOKUP(A2695,names!$A:$H,7,0)</f>
        <v>#N/A</v>
      </c>
    </row>
    <row r="2696" spans="1:55" hidden="1" x14ac:dyDescent="0.35">
      <c r="A2696" s="5">
        <v>845</v>
      </c>
      <c r="B2696" t="s">
        <v>24803</v>
      </c>
      <c r="C2696" t="s">
        <v>1035</v>
      </c>
      <c r="D2696" t="s">
        <v>3396</v>
      </c>
      <c r="E2696" t="s">
        <v>24804</v>
      </c>
      <c r="F2696" t="s">
        <v>5061</v>
      </c>
      <c r="G2696" s="5">
        <v>2864446</v>
      </c>
      <c r="H2696" t="e">
        <v>#N/A</v>
      </c>
      <c r="J2696" s="6" t="s">
        <v>24805</v>
      </c>
      <c r="K2696" t="s">
        <v>5062</v>
      </c>
      <c r="L2696" t="s">
        <v>5597</v>
      </c>
      <c r="M2696" s="6">
        <v>33909</v>
      </c>
      <c r="N2696">
        <v>10</v>
      </c>
      <c r="O2696" t="s">
        <v>9170</v>
      </c>
      <c r="P2696" t="s">
        <v>24806</v>
      </c>
      <c r="Q2696" s="14"/>
      <c r="R2696" s="15"/>
      <c r="S2696" s="14"/>
      <c r="T2696" s="15"/>
      <c r="U2696" s="16" t="s">
        <v>24807</v>
      </c>
      <c r="V2696" s="17"/>
      <c r="W2696" s="6" t="s">
        <v>5076</v>
      </c>
      <c r="X2696" s="6" t="s">
        <v>24808</v>
      </c>
      <c r="Z2696" t="s">
        <v>6984</v>
      </c>
      <c r="AA2696" t="s">
        <v>24809</v>
      </c>
      <c r="AB2696" s="5" t="s">
        <v>5407</v>
      </c>
      <c r="AC2696" s="5" t="s">
        <v>15952</v>
      </c>
      <c r="AD2696" s="6" t="s">
        <v>10367</v>
      </c>
      <c r="AE2696" s="5"/>
      <c r="AF2696" s="5"/>
      <c r="AG2696" s="6" t="s">
        <v>19719</v>
      </c>
      <c r="AH2696" s="5" t="s">
        <v>24810</v>
      </c>
      <c r="AI2696" s="5"/>
      <c r="AJ2696" s="5">
        <v>1115</v>
      </c>
      <c r="AK2696" s="5">
        <v>85.92</v>
      </c>
      <c r="AL2696" t="s">
        <v>5362</v>
      </c>
      <c r="AN2696" s="5">
        <v>0</v>
      </c>
      <c r="AO2696" s="5">
        <v>0</v>
      </c>
      <c r="AP2696" s="5"/>
      <c r="AQ2696" s="5"/>
      <c r="AR2696" s="5"/>
      <c r="AS2696" s="6" t="s">
        <v>16743</v>
      </c>
      <c r="AT2696" s="5" t="s">
        <v>9097</v>
      </c>
      <c r="AU2696" t="e">
        <v>#N/A</v>
      </c>
      <c r="AW2696" s="5">
        <v>0</v>
      </c>
      <c r="AX2696" s="5">
        <v>0</v>
      </c>
      <c r="AY2696" s="5">
        <v>0</v>
      </c>
      <c r="AZ2696" s="5">
        <v>0</v>
      </c>
      <c r="BA2696" s="5">
        <v>0</v>
      </c>
      <c r="BB2696" t="e">
        <f>VLOOKUP(A2696,names!$A:$H,6,0)</f>
        <v>#N/A</v>
      </c>
      <c r="BC2696" t="e">
        <f>VLOOKUP(A2696,names!$A:$H,7,0)</f>
        <v>#N/A</v>
      </c>
    </row>
    <row r="2697" spans="1:55" hidden="1" x14ac:dyDescent="0.35">
      <c r="A2697" s="5">
        <v>3041</v>
      </c>
      <c r="B2697" t="s">
        <v>24811</v>
      </c>
      <c r="C2697" t="s">
        <v>2609</v>
      </c>
      <c r="D2697" t="s">
        <v>157</v>
      </c>
      <c r="E2697" t="s">
        <v>24812</v>
      </c>
      <c r="F2697" t="s">
        <v>5061</v>
      </c>
      <c r="G2697" s="5">
        <v>3729066</v>
      </c>
      <c r="H2697" t="e">
        <v>#N/A</v>
      </c>
      <c r="J2697" s="6" t="s">
        <v>24813</v>
      </c>
      <c r="K2697" t="s">
        <v>5062</v>
      </c>
      <c r="L2697" t="s">
        <v>5597</v>
      </c>
      <c r="M2697" s="6">
        <v>35377</v>
      </c>
      <c r="N2697">
        <v>10</v>
      </c>
      <c r="O2697" t="s">
        <v>9170</v>
      </c>
      <c r="P2697" t="s">
        <v>24814</v>
      </c>
      <c r="Q2697" s="14"/>
      <c r="R2697" s="15"/>
      <c r="S2697" s="14">
        <v>4228075</v>
      </c>
      <c r="T2697" s="15"/>
      <c r="U2697" s="16"/>
      <c r="V2697" s="17" t="s">
        <v>24815</v>
      </c>
      <c r="W2697" s="6" t="s">
        <v>5076</v>
      </c>
      <c r="X2697" s="6" t="s">
        <v>24816</v>
      </c>
      <c r="Z2697" t="s">
        <v>6984</v>
      </c>
      <c r="AA2697" t="s">
        <v>24817</v>
      </c>
      <c r="AB2697" s="5" t="s">
        <v>5407</v>
      </c>
      <c r="AC2697" s="5" t="s">
        <v>15952</v>
      </c>
      <c r="AD2697" s="6">
        <v>37115</v>
      </c>
      <c r="AE2697" s="5"/>
      <c r="AF2697" s="5"/>
      <c r="AG2697" s="6">
        <v>37115</v>
      </c>
      <c r="AH2697" s="5"/>
      <c r="AI2697" s="5" t="s">
        <v>7219</v>
      </c>
      <c r="AJ2697" s="5">
        <v>1388</v>
      </c>
      <c r="AK2697" s="5">
        <v>85.92</v>
      </c>
      <c r="AL2697" t="s">
        <v>5148</v>
      </c>
      <c r="AM2697" t="s">
        <v>5095</v>
      </c>
      <c r="AN2697" s="5">
        <v>0</v>
      </c>
      <c r="AO2697" s="5">
        <v>0</v>
      </c>
      <c r="AP2697" s="5"/>
      <c r="AQ2697" s="5"/>
      <c r="AR2697" s="5"/>
      <c r="AS2697" s="6" t="s">
        <v>17458</v>
      </c>
      <c r="AT2697" s="5" t="s">
        <v>14446</v>
      </c>
      <c r="AU2697" t="e">
        <v>#N/A</v>
      </c>
      <c r="AW2697" s="5">
        <v>0</v>
      </c>
      <c r="AX2697" s="5">
        <v>0</v>
      </c>
      <c r="AY2697" s="5">
        <v>0</v>
      </c>
      <c r="AZ2697" s="5">
        <v>0</v>
      </c>
      <c r="BA2697" s="5">
        <v>0</v>
      </c>
      <c r="BB2697" t="e">
        <f>VLOOKUP(A2697,names!$A:$H,6,0)</f>
        <v>#N/A</v>
      </c>
      <c r="BC2697" t="e">
        <f>VLOOKUP(A2697,names!$A:$H,7,0)</f>
        <v>#N/A</v>
      </c>
    </row>
    <row r="2698" spans="1:55" hidden="1" x14ac:dyDescent="0.35">
      <c r="A2698" s="5">
        <v>3811</v>
      </c>
      <c r="B2698" t="s">
        <v>2786</v>
      </c>
      <c r="C2698" t="s">
        <v>259</v>
      </c>
      <c r="D2698" t="s">
        <v>2785</v>
      </c>
      <c r="E2698" t="s">
        <v>2787</v>
      </c>
      <c r="F2698" t="s">
        <v>5061</v>
      </c>
      <c r="G2698" s="5">
        <v>3124304</v>
      </c>
      <c r="H2698" t="e">
        <v>#N/A</v>
      </c>
      <c r="J2698" s="6" t="s">
        <v>24818</v>
      </c>
      <c r="K2698" t="s">
        <v>5062</v>
      </c>
      <c r="L2698" t="s">
        <v>5131</v>
      </c>
      <c r="M2698" s="6">
        <v>32874</v>
      </c>
      <c r="N2698">
        <v>6</v>
      </c>
      <c r="O2698" t="s">
        <v>9018</v>
      </c>
      <c r="P2698" t="s">
        <v>24819</v>
      </c>
      <c r="Q2698" s="14"/>
      <c r="R2698" s="15"/>
      <c r="S2698" s="14">
        <v>4240035</v>
      </c>
      <c r="T2698" s="15"/>
      <c r="U2698" s="16" t="s">
        <v>24820</v>
      </c>
      <c r="V2698" s="17"/>
      <c r="W2698" s="6" t="s">
        <v>5076</v>
      </c>
      <c r="X2698" s="6">
        <v>35866</v>
      </c>
      <c r="Z2698" t="s">
        <v>12119</v>
      </c>
      <c r="AA2698" t="s">
        <v>24821</v>
      </c>
      <c r="AB2698" s="5" t="s">
        <v>11614</v>
      </c>
      <c r="AC2698" s="5" t="s">
        <v>15952</v>
      </c>
      <c r="AD2698" s="6">
        <v>36141</v>
      </c>
      <c r="AE2698" s="5"/>
      <c r="AF2698" s="5"/>
      <c r="AG2698" s="6">
        <v>36141</v>
      </c>
      <c r="AH2698" s="5"/>
      <c r="AI2698" s="5" t="s">
        <v>7219</v>
      </c>
      <c r="AJ2698" s="5">
        <v>1479</v>
      </c>
      <c r="AK2698" s="5">
        <v>85.91</v>
      </c>
      <c r="AL2698" t="s">
        <v>6039</v>
      </c>
      <c r="AN2698" s="5">
        <v>0</v>
      </c>
      <c r="AO2698" s="5">
        <v>0</v>
      </c>
      <c r="AP2698" s="5"/>
      <c r="AQ2698" s="5"/>
      <c r="AR2698" s="5"/>
      <c r="AS2698" s="6" t="s">
        <v>24822</v>
      </c>
      <c r="AT2698" s="5" t="s">
        <v>9097</v>
      </c>
      <c r="AU2698" t="e">
        <v>#N/A</v>
      </c>
      <c r="AW2698" s="5">
        <v>0</v>
      </c>
      <c r="AX2698" s="5">
        <v>0</v>
      </c>
      <c r="AY2698" s="5">
        <v>0</v>
      </c>
      <c r="AZ2698" s="5">
        <v>0</v>
      </c>
      <c r="BA2698" s="5">
        <v>0</v>
      </c>
      <c r="BB2698" t="e">
        <f>VLOOKUP(A2698,names!$A:$H,6,0)</f>
        <v>#N/A</v>
      </c>
      <c r="BC2698" t="e">
        <f>VLOOKUP(A2698,names!$A:$H,7,0)</f>
        <v>#N/A</v>
      </c>
    </row>
    <row r="2699" spans="1:55" hidden="1" x14ac:dyDescent="0.35">
      <c r="A2699" s="5">
        <v>18944</v>
      </c>
      <c r="B2699" t="s">
        <v>11995</v>
      </c>
      <c r="C2699" t="s">
        <v>449</v>
      </c>
      <c r="D2699" t="s">
        <v>735</v>
      </c>
      <c r="E2699" t="s">
        <v>24823</v>
      </c>
      <c r="F2699" t="s">
        <v>5061</v>
      </c>
      <c r="G2699" s="5">
        <v>5254257</v>
      </c>
      <c r="H2699" t="e">
        <v>#N/A</v>
      </c>
      <c r="J2699" s="6" t="s">
        <v>24824</v>
      </c>
      <c r="K2699" t="s">
        <v>5062</v>
      </c>
      <c r="L2699" t="s">
        <v>5315</v>
      </c>
      <c r="M2699" s="6">
        <v>40124</v>
      </c>
      <c r="N2699">
        <v>25</v>
      </c>
      <c r="O2699" t="s">
        <v>5324</v>
      </c>
      <c r="P2699" t="s">
        <v>24825</v>
      </c>
      <c r="Q2699" s="14" t="s">
        <v>24826</v>
      </c>
      <c r="R2699" s="15"/>
      <c r="S2699" s="14">
        <v>4293123</v>
      </c>
      <c r="T2699" s="15"/>
      <c r="U2699" s="16"/>
      <c r="V2699" s="17" t="s">
        <v>24827</v>
      </c>
      <c r="W2699" s="6" t="s">
        <v>21427</v>
      </c>
      <c r="X2699" s="6" t="s">
        <v>13873</v>
      </c>
      <c r="Z2699" t="s">
        <v>10001</v>
      </c>
      <c r="AA2699" t="s">
        <v>24828</v>
      </c>
      <c r="AB2699" s="5" t="s">
        <v>5407</v>
      </c>
      <c r="AC2699" s="5"/>
      <c r="AD2699" s="6" t="s">
        <v>7179</v>
      </c>
      <c r="AE2699" s="5">
        <v>2862</v>
      </c>
      <c r="AF2699" s="5" t="s">
        <v>5857</v>
      </c>
      <c r="AG2699" s="6" t="s">
        <v>18734</v>
      </c>
      <c r="AH2699" s="5" t="s">
        <v>24829</v>
      </c>
      <c r="AI2699" s="5"/>
      <c r="AJ2699" s="5">
        <v>1320</v>
      </c>
      <c r="AK2699" s="5">
        <v>85.91</v>
      </c>
      <c r="AL2699" t="s">
        <v>5158</v>
      </c>
      <c r="AN2699" s="5">
        <v>0</v>
      </c>
      <c r="AO2699" s="5">
        <v>0</v>
      </c>
      <c r="AP2699" s="5"/>
      <c r="AQ2699" s="5"/>
      <c r="AR2699" s="5"/>
      <c r="AS2699" s="6" t="s">
        <v>7181</v>
      </c>
      <c r="AT2699" s="5" t="s">
        <v>9400</v>
      </c>
      <c r="AU2699" t="e">
        <v>#N/A</v>
      </c>
      <c r="AV2699" t="s">
        <v>24830</v>
      </c>
      <c r="AW2699" s="5">
        <v>0</v>
      </c>
      <c r="AX2699" s="5">
        <v>0</v>
      </c>
      <c r="AY2699" s="5">
        <v>0</v>
      </c>
      <c r="AZ2699" s="5">
        <v>0</v>
      </c>
      <c r="BA2699" s="5">
        <v>0</v>
      </c>
      <c r="BB2699" t="e">
        <f>VLOOKUP(A2699,names!$A:$H,6,0)</f>
        <v>#N/A</v>
      </c>
      <c r="BC2699" t="e">
        <f>VLOOKUP(A2699,names!$A:$H,7,0)</f>
        <v>#N/A</v>
      </c>
    </row>
    <row r="2700" spans="1:55" hidden="1" x14ac:dyDescent="0.35">
      <c r="A2700" s="5">
        <v>51047</v>
      </c>
      <c r="B2700" t="s">
        <v>318</v>
      </c>
      <c r="C2700" t="s">
        <v>3129</v>
      </c>
      <c r="D2700" t="s">
        <v>11506</v>
      </c>
      <c r="E2700" t="s">
        <v>24831</v>
      </c>
      <c r="F2700" t="s">
        <v>5071</v>
      </c>
      <c r="G2700" s="5">
        <v>6771199</v>
      </c>
      <c r="H2700" t="s">
        <v>5072</v>
      </c>
      <c r="J2700" s="6">
        <v>36749</v>
      </c>
      <c r="K2700" t="s">
        <v>5090</v>
      </c>
      <c r="L2700" t="s">
        <v>5350</v>
      </c>
      <c r="M2700" s="6">
        <v>43441</v>
      </c>
      <c r="N2700">
        <v>40</v>
      </c>
      <c r="O2700" t="s">
        <v>5351</v>
      </c>
      <c r="P2700" t="s">
        <v>24832</v>
      </c>
      <c r="Q2700" s="14" t="s">
        <v>24833</v>
      </c>
      <c r="R2700" s="15"/>
      <c r="S2700" s="14"/>
      <c r="T2700" s="15"/>
      <c r="U2700" s="16"/>
      <c r="V2700" s="17" t="s">
        <v>24834</v>
      </c>
      <c r="W2700" s="6" t="s">
        <v>5076</v>
      </c>
      <c r="X2700" s="6" t="s">
        <v>6654</v>
      </c>
      <c r="Y2700" t="e">
        <v>#N/A</v>
      </c>
      <c r="Z2700" t="e">
        <v>#N/A</v>
      </c>
      <c r="AA2700" t="e">
        <v>#N/A</v>
      </c>
      <c r="AB2700" s="5" t="e">
        <v>#N/A</v>
      </c>
      <c r="AC2700" s="5" t="e">
        <v>#N/A</v>
      </c>
      <c r="AD2700" s="6" t="e">
        <v>#N/A</v>
      </c>
      <c r="AE2700" s="5" t="e">
        <v>#N/A</v>
      </c>
      <c r="AF2700" s="5" t="e">
        <v>#N/A</v>
      </c>
      <c r="AG2700" s="6">
        <v>43293</v>
      </c>
      <c r="AH2700" s="5" t="e">
        <v>#N/A</v>
      </c>
      <c r="AI2700" s="5" t="e">
        <v>#N/A</v>
      </c>
      <c r="AJ2700" s="5">
        <v>1263</v>
      </c>
      <c r="AK2700" s="5">
        <v>85.91</v>
      </c>
      <c r="AL2700" t="s">
        <v>6395</v>
      </c>
      <c r="AM2700" t="s">
        <v>8989</v>
      </c>
      <c r="AN2700" s="5">
        <v>30</v>
      </c>
      <c r="AO2700" s="5">
        <v>0.7</v>
      </c>
      <c r="AP2700" s="5" t="s">
        <v>24835</v>
      </c>
      <c r="AQ2700" s="5" t="s">
        <v>24836</v>
      </c>
      <c r="AR2700" s="5" t="s">
        <v>24837</v>
      </c>
      <c r="AS2700" s="6" t="e">
        <v>#N/A</v>
      </c>
      <c r="AT2700" s="5" t="e">
        <v>#N/A</v>
      </c>
      <c r="AU2700" t="e">
        <v>#N/A</v>
      </c>
      <c r="AW2700" s="5">
        <v>52</v>
      </c>
      <c r="AX2700" s="5" t="s">
        <v>5068</v>
      </c>
      <c r="AY2700" s="5">
        <v>22</v>
      </c>
      <c r="AZ2700" s="5">
        <v>0</v>
      </c>
      <c r="BA2700" s="5">
        <v>2</v>
      </c>
      <c r="BB2700" t="e">
        <f>VLOOKUP(A2700,names!$A:$H,6,0)</f>
        <v>#N/A</v>
      </c>
      <c r="BC2700" t="e">
        <f>VLOOKUP(A2700,names!$A:$H,7,0)</f>
        <v>#N/A</v>
      </c>
    </row>
    <row r="2701" spans="1:55" hidden="1" x14ac:dyDescent="0.35">
      <c r="A2701" s="5">
        <v>15227</v>
      </c>
      <c r="B2701" t="s">
        <v>24838</v>
      </c>
      <c r="C2701" t="s">
        <v>614</v>
      </c>
      <c r="D2701" t="s">
        <v>24839</v>
      </c>
      <c r="E2701" t="s">
        <v>24840</v>
      </c>
      <c r="F2701" t="s">
        <v>5061</v>
      </c>
      <c r="G2701" s="5">
        <v>5928128</v>
      </c>
      <c r="H2701" t="e">
        <v>#N/A</v>
      </c>
      <c r="J2701" s="6">
        <v>32634</v>
      </c>
      <c r="K2701" t="s">
        <v>5062</v>
      </c>
      <c r="L2701" t="s">
        <v>5291</v>
      </c>
      <c r="M2701" s="6">
        <v>39395</v>
      </c>
      <c r="N2701">
        <v>16</v>
      </c>
      <c r="O2701" t="s">
        <v>5292</v>
      </c>
      <c r="P2701" t="s">
        <v>24841</v>
      </c>
      <c r="Q2701" s="14" t="s">
        <v>24842</v>
      </c>
      <c r="R2701" s="15"/>
      <c r="S2701" s="14">
        <v>4291202</v>
      </c>
      <c r="T2701" s="15"/>
      <c r="U2701" s="16"/>
      <c r="V2701" s="17" t="s">
        <v>24843</v>
      </c>
      <c r="W2701" s="6" t="s">
        <v>10009</v>
      </c>
      <c r="X2701" s="6" t="s">
        <v>20816</v>
      </c>
      <c r="Z2701" t="s">
        <v>7620</v>
      </c>
      <c r="AA2701" t="s">
        <v>24844</v>
      </c>
      <c r="AB2701" s="5" t="s">
        <v>5407</v>
      </c>
      <c r="AC2701" s="5"/>
      <c r="AD2701" s="6" t="s">
        <v>15790</v>
      </c>
      <c r="AE2701" s="5">
        <v>2603</v>
      </c>
      <c r="AF2701" s="5" t="s">
        <v>5857</v>
      </c>
      <c r="AG2701" s="6">
        <v>41824</v>
      </c>
      <c r="AH2701" s="5" t="s">
        <v>24845</v>
      </c>
      <c r="AI2701" s="5"/>
      <c r="AJ2701" s="5">
        <v>1136</v>
      </c>
      <c r="AK2701" s="5">
        <v>85.9</v>
      </c>
      <c r="AL2701" t="s">
        <v>5158</v>
      </c>
      <c r="AN2701" s="5">
        <v>0</v>
      </c>
      <c r="AO2701" s="5">
        <v>0</v>
      </c>
      <c r="AP2701" s="5"/>
      <c r="AQ2701" s="5"/>
      <c r="AR2701" s="5"/>
      <c r="AS2701" s="6">
        <v>40946</v>
      </c>
      <c r="AT2701" s="5" t="s">
        <v>9097</v>
      </c>
      <c r="AU2701" t="e">
        <v>#N/A</v>
      </c>
      <c r="AW2701" s="5">
        <v>0</v>
      </c>
      <c r="AX2701" s="5">
        <v>0</v>
      </c>
      <c r="AY2701" s="5">
        <v>0</v>
      </c>
      <c r="AZ2701" s="5">
        <v>0</v>
      </c>
      <c r="BA2701" s="5">
        <v>0</v>
      </c>
      <c r="BB2701" t="e">
        <f>VLOOKUP(A2701,names!$A:$H,6,0)</f>
        <v>#N/A</v>
      </c>
      <c r="BC2701" t="e">
        <f>VLOOKUP(A2701,names!$A:$H,7,0)</f>
        <v>#N/A</v>
      </c>
    </row>
    <row r="2702" spans="1:55" hidden="1" x14ac:dyDescent="0.35">
      <c r="A2702" s="5">
        <v>15348</v>
      </c>
      <c r="B2702" t="s">
        <v>2789</v>
      </c>
      <c r="C2702" t="s">
        <v>2790</v>
      </c>
      <c r="D2702" t="s">
        <v>2788</v>
      </c>
      <c r="E2702" t="s">
        <v>2791</v>
      </c>
      <c r="F2702" t="s">
        <v>5061</v>
      </c>
      <c r="G2702" s="5">
        <v>7971692</v>
      </c>
      <c r="H2702" t="e">
        <v>#N/A</v>
      </c>
      <c r="J2702" s="6" t="s">
        <v>24846</v>
      </c>
      <c r="K2702" t="s">
        <v>5062</v>
      </c>
      <c r="L2702" t="s">
        <v>5119</v>
      </c>
      <c r="M2702" s="6">
        <v>39410</v>
      </c>
      <c r="N2702">
        <v>18</v>
      </c>
      <c r="O2702" t="s">
        <v>5120</v>
      </c>
      <c r="P2702" t="s">
        <v>24847</v>
      </c>
      <c r="Q2702" s="14" t="s">
        <v>24848</v>
      </c>
      <c r="R2702" s="15"/>
      <c r="S2702" s="14">
        <v>4370412</v>
      </c>
      <c r="T2702" s="15"/>
      <c r="U2702" s="16"/>
      <c r="V2702" s="17" t="s">
        <v>24849</v>
      </c>
      <c r="W2702" s="6">
        <v>41529</v>
      </c>
      <c r="X2702" s="6" t="s">
        <v>10009</v>
      </c>
      <c r="Z2702" t="s">
        <v>12119</v>
      </c>
      <c r="AA2702" t="s">
        <v>24850</v>
      </c>
      <c r="AB2702" s="5" t="s">
        <v>11614</v>
      </c>
      <c r="AC2702" s="5"/>
      <c r="AD2702" s="6" t="s">
        <v>6551</v>
      </c>
      <c r="AE2702" s="5">
        <v>2563</v>
      </c>
      <c r="AF2702" s="5" t="s">
        <v>5857</v>
      </c>
      <c r="AG2702" s="6" t="s">
        <v>7599</v>
      </c>
      <c r="AH2702" s="5" t="s">
        <v>24851</v>
      </c>
      <c r="AI2702" s="5"/>
      <c r="AJ2702" s="5">
        <v>1447</v>
      </c>
      <c r="AK2702" s="5">
        <v>85.89</v>
      </c>
      <c r="AL2702" t="s">
        <v>8629</v>
      </c>
      <c r="AN2702" s="5">
        <v>0</v>
      </c>
      <c r="AO2702" s="5">
        <v>0</v>
      </c>
      <c r="AP2702" s="5"/>
      <c r="AQ2702" s="5"/>
      <c r="AR2702" s="5"/>
      <c r="AS2702" s="6">
        <v>40946</v>
      </c>
      <c r="AT2702" s="5" t="s">
        <v>14446</v>
      </c>
      <c r="AU2702" t="e">
        <v>#N/A</v>
      </c>
      <c r="AW2702" s="5">
        <v>0</v>
      </c>
      <c r="AX2702" s="5">
        <v>0</v>
      </c>
      <c r="AY2702" s="5">
        <v>0</v>
      </c>
      <c r="AZ2702" s="5">
        <v>0</v>
      </c>
      <c r="BA2702" s="5">
        <v>0</v>
      </c>
      <c r="BB2702" t="e">
        <f>VLOOKUP(A2702,names!$A:$H,6,0)</f>
        <v>#N/A</v>
      </c>
      <c r="BC2702" t="e">
        <f>VLOOKUP(A2702,names!$A:$H,7,0)</f>
        <v>#N/A</v>
      </c>
    </row>
    <row r="2703" spans="1:55" hidden="1" x14ac:dyDescent="0.35">
      <c r="A2703" s="5">
        <v>21028</v>
      </c>
      <c r="B2703" t="s">
        <v>2638</v>
      </c>
      <c r="C2703" t="s">
        <v>28</v>
      </c>
      <c r="D2703" t="s">
        <v>1879</v>
      </c>
      <c r="E2703" t="s">
        <v>24852</v>
      </c>
      <c r="F2703" t="s">
        <v>5061</v>
      </c>
      <c r="G2703" s="5">
        <v>5909716</v>
      </c>
      <c r="H2703" t="e">
        <v>#N/A</v>
      </c>
      <c r="J2703" s="6">
        <v>33918</v>
      </c>
      <c r="K2703" t="s">
        <v>5062</v>
      </c>
      <c r="L2703" t="s">
        <v>5876</v>
      </c>
      <c r="M2703" s="6">
        <v>40512</v>
      </c>
      <c r="N2703">
        <v>22</v>
      </c>
      <c r="O2703" t="s">
        <v>6659</v>
      </c>
      <c r="P2703" t="s">
        <v>24853</v>
      </c>
      <c r="Q2703" s="14"/>
      <c r="R2703" s="15">
        <v>79708051</v>
      </c>
      <c r="S2703" s="14">
        <v>4423688</v>
      </c>
      <c r="T2703" s="15"/>
      <c r="U2703" s="16"/>
      <c r="V2703" s="17" t="s">
        <v>24854</v>
      </c>
      <c r="W2703" s="6" t="s">
        <v>24855</v>
      </c>
      <c r="X2703" s="6" t="s">
        <v>24856</v>
      </c>
      <c r="Z2703" t="s">
        <v>7620</v>
      </c>
      <c r="AA2703" t="s">
        <v>24857</v>
      </c>
      <c r="AB2703" s="5" t="s">
        <v>5407</v>
      </c>
      <c r="AC2703" s="5"/>
      <c r="AD2703" s="6">
        <v>42441</v>
      </c>
      <c r="AE2703" s="5">
        <v>3127</v>
      </c>
      <c r="AF2703" s="5" t="s">
        <v>5928</v>
      </c>
      <c r="AG2703" s="6" t="s">
        <v>9108</v>
      </c>
      <c r="AH2703" s="5" t="s">
        <v>24858</v>
      </c>
      <c r="AI2703" s="5"/>
      <c r="AJ2703" s="5">
        <v>1307</v>
      </c>
      <c r="AK2703" s="5">
        <v>85.89</v>
      </c>
      <c r="AL2703" t="s">
        <v>5148</v>
      </c>
      <c r="AN2703" s="5">
        <v>0</v>
      </c>
      <c r="AO2703" s="5">
        <v>0</v>
      </c>
      <c r="AP2703" s="5"/>
      <c r="AQ2703" s="5"/>
      <c r="AR2703" s="5"/>
      <c r="AS2703" s="6" t="s">
        <v>9834</v>
      </c>
      <c r="AT2703" s="5" t="s">
        <v>9400</v>
      </c>
      <c r="AU2703" t="s">
        <v>24859</v>
      </c>
      <c r="AV2703" t="s">
        <v>24860</v>
      </c>
      <c r="AW2703" s="5">
        <v>0</v>
      </c>
      <c r="AX2703" s="5">
        <v>0</v>
      </c>
      <c r="AY2703" s="5">
        <v>0</v>
      </c>
      <c r="AZ2703" s="5">
        <v>0</v>
      </c>
      <c r="BA2703" s="5">
        <v>0</v>
      </c>
      <c r="BB2703" t="e">
        <f>VLOOKUP(A2703,names!$A:$H,6,0)</f>
        <v>#N/A</v>
      </c>
      <c r="BC2703" t="e">
        <f>VLOOKUP(A2703,names!$A:$H,7,0)</f>
        <v>#N/A</v>
      </c>
    </row>
    <row r="2704" spans="1:55" hidden="1" x14ac:dyDescent="0.35">
      <c r="A2704" s="5">
        <v>65038</v>
      </c>
      <c r="B2704" t="s">
        <v>24861</v>
      </c>
      <c r="C2704" t="s">
        <v>93</v>
      </c>
      <c r="D2704" t="s">
        <v>16</v>
      </c>
      <c r="E2704" t="s">
        <v>24862</v>
      </c>
      <c r="F2704" t="s">
        <v>5071</v>
      </c>
      <c r="G2704" s="5">
        <v>6768653</v>
      </c>
      <c r="H2704" t="s">
        <v>5072</v>
      </c>
      <c r="J2704" s="6">
        <v>36265</v>
      </c>
      <c r="K2704" t="s">
        <v>5090</v>
      </c>
      <c r="L2704" t="s">
        <v>5191</v>
      </c>
      <c r="M2704" s="6">
        <v>44169</v>
      </c>
      <c r="N2704">
        <v>38</v>
      </c>
      <c r="O2704" t="s">
        <v>5198</v>
      </c>
      <c r="P2704" t="s">
        <v>24863</v>
      </c>
      <c r="Q2704" s="14" t="s">
        <v>24864</v>
      </c>
      <c r="R2704" s="15"/>
      <c r="S2704" s="14"/>
      <c r="T2704" s="15"/>
      <c r="U2704" s="16"/>
      <c r="V2704" s="17" t="s">
        <v>24865</v>
      </c>
      <c r="W2704" s="6" t="s">
        <v>5076</v>
      </c>
      <c r="X2704" s="6" t="s">
        <v>24866</v>
      </c>
      <c r="Y2704" t="e">
        <v>#N/A</v>
      </c>
      <c r="Z2704" t="e">
        <v>#N/A</v>
      </c>
      <c r="AA2704" t="e">
        <v>#N/A</v>
      </c>
      <c r="AB2704" s="5" t="e">
        <v>#N/A</v>
      </c>
      <c r="AC2704" s="5" t="e">
        <v>#N/A</v>
      </c>
      <c r="AD2704" s="6" t="e">
        <v>#N/A</v>
      </c>
      <c r="AE2704" s="5" t="e">
        <v>#N/A</v>
      </c>
      <c r="AF2704" s="5" t="e">
        <v>#N/A</v>
      </c>
      <c r="AG2704" s="6">
        <v>42502</v>
      </c>
      <c r="AH2704" s="5" t="e">
        <v>#N/A</v>
      </c>
      <c r="AI2704" s="5" t="e">
        <v>#N/A</v>
      </c>
      <c r="AJ2704" s="5"/>
      <c r="AK2704" s="5">
        <v>85.89</v>
      </c>
      <c r="AL2704" t="s">
        <v>5239</v>
      </c>
      <c r="AN2704" s="5">
        <v>0</v>
      </c>
      <c r="AO2704" s="5">
        <v>1</v>
      </c>
      <c r="AP2704" s="5" t="s">
        <v>24867</v>
      </c>
      <c r="AQ2704" s="5">
        <v>76797471</v>
      </c>
      <c r="AR2704" s="5"/>
      <c r="AS2704" s="6" t="e">
        <v>#N/A</v>
      </c>
      <c r="AT2704" s="5" t="e">
        <v>#N/A</v>
      </c>
      <c r="AU2704" t="e">
        <v>#N/A</v>
      </c>
      <c r="AW2704" s="5">
        <v>19</v>
      </c>
      <c r="AX2704" s="5" t="s">
        <v>5068</v>
      </c>
      <c r="AY2704" s="5">
        <v>20</v>
      </c>
      <c r="AZ2704" s="5">
        <v>3</v>
      </c>
      <c r="BA2704" s="5">
        <v>1</v>
      </c>
      <c r="BB2704" t="e">
        <f>VLOOKUP(A2704,names!$A:$H,6,0)</f>
        <v>#N/A</v>
      </c>
      <c r="BC2704" t="e">
        <f>VLOOKUP(A2704,names!$A:$H,7,0)</f>
        <v>#N/A</v>
      </c>
    </row>
    <row r="2705" spans="1:55" hidden="1" x14ac:dyDescent="0.35">
      <c r="A2705" s="5">
        <v>61180</v>
      </c>
      <c r="B2705" t="s">
        <v>2793</v>
      </c>
      <c r="C2705" t="s">
        <v>1409</v>
      </c>
      <c r="D2705" t="s">
        <v>2792</v>
      </c>
      <c r="E2705" t="s">
        <v>24868</v>
      </c>
      <c r="F2705" t="s">
        <v>5071</v>
      </c>
      <c r="G2705" s="5">
        <v>8002734</v>
      </c>
      <c r="H2705" t="s">
        <v>5072</v>
      </c>
      <c r="J2705" s="6">
        <v>37296</v>
      </c>
      <c r="K2705" t="s">
        <v>5062</v>
      </c>
      <c r="L2705" t="s">
        <v>5172</v>
      </c>
      <c r="M2705" s="6">
        <v>44165</v>
      </c>
      <c r="N2705">
        <v>36</v>
      </c>
      <c r="O2705" t="s">
        <v>5173</v>
      </c>
      <c r="P2705" t="s">
        <v>24869</v>
      </c>
      <c r="Q2705" s="14">
        <v>65369091</v>
      </c>
      <c r="R2705" s="15"/>
      <c r="S2705" s="14"/>
      <c r="T2705" s="15">
        <v>4429894</v>
      </c>
      <c r="U2705" s="16" t="s">
        <v>24870</v>
      </c>
      <c r="V2705" s="17"/>
      <c r="W2705" s="6" t="s">
        <v>5076</v>
      </c>
      <c r="X2705" s="6" t="s">
        <v>8136</v>
      </c>
      <c r="Y2705" t="e">
        <v>#N/A</v>
      </c>
      <c r="Z2705" t="e">
        <v>#N/A</v>
      </c>
      <c r="AA2705" t="e">
        <v>#N/A</v>
      </c>
      <c r="AB2705" s="5" t="e">
        <v>#N/A</v>
      </c>
      <c r="AC2705" s="5" t="e">
        <v>#N/A</v>
      </c>
      <c r="AD2705" s="6" t="e">
        <v>#N/A</v>
      </c>
      <c r="AE2705" s="5" t="e">
        <v>#N/A</v>
      </c>
      <c r="AF2705" s="5" t="e">
        <v>#N/A</v>
      </c>
      <c r="AG2705" s="6" t="s">
        <v>5084</v>
      </c>
      <c r="AH2705" s="5" t="e">
        <v>#N/A</v>
      </c>
      <c r="AI2705" s="5" t="e">
        <v>#N/A</v>
      </c>
      <c r="AJ2705" s="5">
        <v>1392</v>
      </c>
      <c r="AK2705" s="5">
        <v>85.88</v>
      </c>
      <c r="AL2705" t="s">
        <v>5158</v>
      </c>
      <c r="AM2705" t="s">
        <v>5466</v>
      </c>
      <c r="AN2705" s="5">
        <v>40</v>
      </c>
      <c r="AO2705" s="5">
        <v>0.6</v>
      </c>
      <c r="AP2705" s="5" t="s">
        <v>24871</v>
      </c>
      <c r="AQ2705" s="5">
        <v>79792014</v>
      </c>
      <c r="AR2705" s="5"/>
      <c r="AS2705" s="6" t="e">
        <v>#N/A</v>
      </c>
      <c r="AT2705" s="5" t="e">
        <v>#N/A</v>
      </c>
      <c r="AU2705" t="e">
        <v>#N/A</v>
      </c>
      <c r="AV2705" t="s">
        <v>24872</v>
      </c>
      <c r="AW2705" s="5">
        <v>30</v>
      </c>
      <c r="AX2705" s="5" t="s">
        <v>5068</v>
      </c>
      <c r="AY2705" s="5">
        <v>28</v>
      </c>
      <c r="AZ2705" s="5">
        <v>0</v>
      </c>
      <c r="BA2705" s="5">
        <v>0</v>
      </c>
      <c r="BB2705" t="e">
        <f>VLOOKUP(A2705,names!$A:$H,6,0)</f>
        <v>#N/A</v>
      </c>
      <c r="BC2705" t="e">
        <f>VLOOKUP(A2705,names!$A:$H,7,0)</f>
        <v>#N/A</v>
      </c>
    </row>
    <row r="2706" spans="1:55" hidden="1" x14ac:dyDescent="0.35">
      <c r="A2706" s="5">
        <v>60402</v>
      </c>
      <c r="B2706" t="s">
        <v>24873</v>
      </c>
      <c r="C2706" t="s">
        <v>1388</v>
      </c>
      <c r="D2706" t="s">
        <v>14572</v>
      </c>
      <c r="E2706" t="s">
        <v>24874</v>
      </c>
      <c r="F2706" t="s">
        <v>5071</v>
      </c>
      <c r="G2706" s="5">
        <v>6505639</v>
      </c>
      <c r="H2706" t="s">
        <v>5072</v>
      </c>
      <c r="J2706" s="6">
        <v>37445</v>
      </c>
      <c r="K2706" t="s">
        <v>5062</v>
      </c>
      <c r="L2706" t="s">
        <v>5191</v>
      </c>
      <c r="M2706" s="6">
        <v>43980</v>
      </c>
      <c r="N2706">
        <v>38</v>
      </c>
      <c r="O2706" t="s">
        <v>5198</v>
      </c>
      <c r="P2706" t="s">
        <v>24875</v>
      </c>
      <c r="Q2706" s="14">
        <v>75955355</v>
      </c>
      <c r="R2706" s="15"/>
      <c r="S2706" s="14"/>
      <c r="T2706" s="15"/>
      <c r="U2706" s="16"/>
      <c r="V2706" s="17" t="s">
        <v>24876</v>
      </c>
      <c r="W2706" s="6" t="s">
        <v>5076</v>
      </c>
      <c r="X2706" s="6" t="s">
        <v>24877</v>
      </c>
      <c r="Y2706" t="e">
        <v>#N/A</v>
      </c>
      <c r="Z2706" t="e">
        <v>#N/A</v>
      </c>
      <c r="AA2706" t="e">
        <v>#N/A</v>
      </c>
      <c r="AB2706" s="5" t="e">
        <v>#N/A</v>
      </c>
      <c r="AC2706" s="5" t="e">
        <v>#N/A</v>
      </c>
      <c r="AD2706" s="6" t="e">
        <v>#N/A</v>
      </c>
      <c r="AE2706" s="5" t="e">
        <v>#N/A</v>
      </c>
      <c r="AF2706" s="5" t="e">
        <v>#N/A</v>
      </c>
      <c r="AG2706" s="6">
        <v>44147</v>
      </c>
      <c r="AH2706" s="5" t="e">
        <v>#N/A</v>
      </c>
      <c r="AI2706" s="5" t="e">
        <v>#N/A</v>
      </c>
      <c r="AJ2706" s="5">
        <v>1050</v>
      </c>
      <c r="AK2706" s="5">
        <v>85.88</v>
      </c>
      <c r="AL2706" t="s">
        <v>5419</v>
      </c>
      <c r="AN2706" s="5">
        <v>0</v>
      </c>
      <c r="AO2706" s="5">
        <v>1</v>
      </c>
      <c r="AP2706" s="5"/>
      <c r="AQ2706" s="5"/>
      <c r="AR2706" s="5"/>
      <c r="AS2706" s="6" t="e">
        <v>#N/A</v>
      </c>
      <c r="AT2706" s="5" t="e">
        <v>#N/A</v>
      </c>
      <c r="AU2706" t="e">
        <v>#N/A</v>
      </c>
      <c r="AW2706" s="5">
        <v>31</v>
      </c>
      <c r="AX2706" s="5" t="s">
        <v>5068</v>
      </c>
      <c r="AY2706" s="5">
        <v>25</v>
      </c>
      <c r="AZ2706" s="5">
        <v>3</v>
      </c>
      <c r="BA2706" s="5">
        <v>1</v>
      </c>
      <c r="BB2706" t="e">
        <f>VLOOKUP(A2706,names!$A:$H,6,0)</f>
        <v>#N/A</v>
      </c>
      <c r="BC2706" t="e">
        <f>VLOOKUP(A2706,names!$A:$H,7,0)</f>
        <v>#N/A</v>
      </c>
    </row>
    <row r="2707" spans="1:55" hidden="1" x14ac:dyDescent="0.35">
      <c r="A2707" s="5">
        <v>69741</v>
      </c>
      <c r="B2707" t="s">
        <v>4953</v>
      </c>
      <c r="C2707" t="s">
        <v>735</v>
      </c>
      <c r="D2707" t="s">
        <v>3184</v>
      </c>
      <c r="E2707" t="s">
        <v>24878</v>
      </c>
      <c r="F2707" t="s">
        <v>5071</v>
      </c>
      <c r="G2707" s="5">
        <v>9710137</v>
      </c>
      <c r="H2707" t="s">
        <v>5072</v>
      </c>
      <c r="J2707" s="6">
        <v>37904</v>
      </c>
      <c r="K2707" t="s">
        <v>875</v>
      </c>
      <c r="L2707" t="s">
        <v>5350</v>
      </c>
      <c r="M2707" s="6">
        <v>44531</v>
      </c>
      <c r="N2707">
        <v>40</v>
      </c>
      <c r="O2707" t="s">
        <v>5351</v>
      </c>
      <c r="P2707" t="s">
        <v>24879</v>
      </c>
      <c r="Q2707" s="14">
        <v>75045355</v>
      </c>
      <c r="R2707" s="15" t="s">
        <v>24880</v>
      </c>
      <c r="S2707" s="14"/>
      <c r="T2707" s="15"/>
      <c r="U2707" s="16"/>
      <c r="V2707" s="17" t="s">
        <v>24881</v>
      </c>
      <c r="W2707" s="6" t="s">
        <v>5076</v>
      </c>
      <c r="X2707" s="6" t="s">
        <v>5076</v>
      </c>
      <c r="Y2707" t="e">
        <v>#N/A</v>
      </c>
      <c r="Z2707" t="e">
        <v>#N/A</v>
      </c>
      <c r="AA2707" t="e">
        <v>#N/A</v>
      </c>
      <c r="AB2707" s="5" t="e">
        <v>#N/A</v>
      </c>
      <c r="AC2707" s="5" t="e">
        <v>#N/A</v>
      </c>
      <c r="AD2707" s="6" t="e">
        <v>#N/A</v>
      </c>
      <c r="AE2707" s="5" t="e">
        <v>#N/A</v>
      </c>
      <c r="AF2707" s="5" t="e">
        <v>#N/A</v>
      </c>
      <c r="AG2707" s="6" t="s">
        <v>5076</v>
      </c>
      <c r="AH2707" s="5" t="e">
        <v>#N/A</v>
      </c>
      <c r="AI2707" s="5" t="e">
        <v>#N/A</v>
      </c>
      <c r="AJ2707" s="5">
        <v>1398</v>
      </c>
      <c r="AK2707" s="5">
        <v>85.88</v>
      </c>
      <c r="AL2707" t="s">
        <v>6381</v>
      </c>
      <c r="AM2707" t="s">
        <v>5531</v>
      </c>
      <c r="AN2707" s="5">
        <v>50</v>
      </c>
      <c r="AO2707" s="5">
        <v>0.5</v>
      </c>
      <c r="AP2707" s="5" t="s">
        <v>24882</v>
      </c>
      <c r="AQ2707" s="5">
        <v>77696400</v>
      </c>
      <c r="AR2707" s="5" t="s">
        <v>24883</v>
      </c>
      <c r="AS2707" s="6" t="e">
        <v>#N/A</v>
      </c>
      <c r="AT2707" s="5" t="e">
        <v>#N/A</v>
      </c>
      <c r="AU2707" t="e">
        <v>#N/A</v>
      </c>
      <c r="AW2707" s="5">
        <v>158</v>
      </c>
      <c r="AX2707" s="5" t="s">
        <v>5068</v>
      </c>
      <c r="AY2707" s="5">
        <v>25</v>
      </c>
      <c r="AZ2707" s="5">
        <v>0</v>
      </c>
      <c r="BA2707" s="5">
        <v>4</v>
      </c>
      <c r="BB2707" t="e">
        <f>VLOOKUP(A2707,names!$A:$H,6,0)</f>
        <v>#N/A</v>
      </c>
      <c r="BC2707" t="e">
        <f>VLOOKUP(A2707,names!$A:$H,7,0)</f>
        <v>#N/A</v>
      </c>
    </row>
    <row r="2708" spans="1:55" hidden="1" x14ac:dyDescent="0.35">
      <c r="A2708" s="5">
        <v>62936</v>
      </c>
      <c r="B2708" t="s">
        <v>12360</v>
      </c>
      <c r="C2708" t="s">
        <v>3564</v>
      </c>
      <c r="D2708" t="s">
        <v>118</v>
      </c>
      <c r="E2708" t="s">
        <v>24884</v>
      </c>
      <c r="F2708" t="s">
        <v>5071</v>
      </c>
      <c r="G2708" s="5">
        <v>9915271</v>
      </c>
      <c r="H2708" t="s">
        <v>5072</v>
      </c>
      <c r="J2708" s="6">
        <v>37771</v>
      </c>
      <c r="K2708" t="s">
        <v>5090</v>
      </c>
      <c r="L2708" t="s">
        <v>5302</v>
      </c>
      <c r="M2708" s="6">
        <v>44177</v>
      </c>
      <c r="N2708">
        <v>42</v>
      </c>
      <c r="O2708" t="s">
        <v>5502</v>
      </c>
      <c r="P2708" t="s">
        <v>24885</v>
      </c>
      <c r="Q2708" s="14" t="s">
        <v>8348</v>
      </c>
      <c r="R2708" s="15"/>
      <c r="S2708" s="14"/>
      <c r="T2708" s="15"/>
      <c r="U2708" s="16"/>
      <c r="V2708" s="17" t="s">
        <v>24886</v>
      </c>
      <c r="W2708" s="6" t="s">
        <v>5076</v>
      </c>
      <c r="X2708" s="6">
        <v>44410</v>
      </c>
      <c r="Y2708" t="e">
        <v>#N/A</v>
      </c>
      <c r="Z2708" t="e">
        <v>#N/A</v>
      </c>
      <c r="AA2708" t="e">
        <v>#N/A</v>
      </c>
      <c r="AB2708" s="5" t="e">
        <v>#N/A</v>
      </c>
      <c r="AC2708" s="5" t="e">
        <v>#N/A</v>
      </c>
      <c r="AD2708" s="6" t="e">
        <v>#N/A</v>
      </c>
      <c r="AE2708" s="5" t="e">
        <v>#N/A</v>
      </c>
      <c r="AF2708" s="5" t="e">
        <v>#N/A</v>
      </c>
      <c r="AG2708" s="6">
        <v>44147</v>
      </c>
      <c r="AH2708" s="5" t="e">
        <v>#N/A</v>
      </c>
      <c r="AI2708" s="5" t="e">
        <v>#N/A</v>
      </c>
      <c r="AJ2708" s="5">
        <v>1382</v>
      </c>
      <c r="AK2708" s="5">
        <v>85.88</v>
      </c>
      <c r="AL2708" t="s">
        <v>8352</v>
      </c>
      <c r="AM2708" t="s">
        <v>20720</v>
      </c>
      <c r="AN2708" s="5">
        <v>40</v>
      </c>
      <c r="AO2708" s="5">
        <v>0.6</v>
      </c>
      <c r="AP2708" s="5"/>
      <c r="AQ2708" s="5"/>
      <c r="AR2708" s="5"/>
      <c r="AS2708" s="6" t="e">
        <v>#N/A</v>
      </c>
      <c r="AT2708" s="5" t="e">
        <v>#N/A</v>
      </c>
      <c r="AU2708" t="e">
        <v>#N/A</v>
      </c>
      <c r="AW2708" s="5">
        <v>108</v>
      </c>
      <c r="AX2708" s="5" t="s">
        <v>5068</v>
      </c>
      <c r="AY2708" s="5">
        <v>25</v>
      </c>
      <c r="AZ2708" s="5">
        <v>0</v>
      </c>
      <c r="BA2708" s="5">
        <v>4</v>
      </c>
      <c r="BB2708" t="e">
        <f>VLOOKUP(A2708,names!$A:$H,6,0)</f>
        <v>#N/A</v>
      </c>
      <c r="BC2708" t="e">
        <f>VLOOKUP(A2708,names!$A:$H,7,0)</f>
        <v>#N/A</v>
      </c>
    </row>
    <row r="2709" spans="1:55" hidden="1" x14ac:dyDescent="0.35">
      <c r="A2709" s="5">
        <v>25426</v>
      </c>
      <c r="B2709" t="s">
        <v>24887</v>
      </c>
      <c r="C2709" t="s">
        <v>1388</v>
      </c>
      <c r="D2709" t="s">
        <v>680</v>
      </c>
      <c r="E2709" t="s">
        <v>24888</v>
      </c>
      <c r="F2709" t="s">
        <v>5061</v>
      </c>
      <c r="G2709" s="5">
        <v>5779776</v>
      </c>
      <c r="H2709" t="e">
        <v>#N/A</v>
      </c>
      <c r="J2709" s="6" t="s">
        <v>24889</v>
      </c>
      <c r="K2709" t="s">
        <v>5062</v>
      </c>
      <c r="L2709" t="s">
        <v>5876</v>
      </c>
      <c r="M2709" s="6">
        <v>41243</v>
      </c>
      <c r="N2709">
        <v>22</v>
      </c>
      <c r="O2709" t="s">
        <v>6659</v>
      </c>
      <c r="P2709" t="s">
        <v>24890</v>
      </c>
      <c r="Q2709" s="14" t="s">
        <v>24891</v>
      </c>
      <c r="R2709" s="15"/>
      <c r="S2709" s="14">
        <v>4257363</v>
      </c>
      <c r="T2709" s="15"/>
      <c r="U2709" s="16"/>
      <c r="V2709" s="17" t="s">
        <v>24892</v>
      </c>
      <c r="W2709" s="6" t="s">
        <v>14969</v>
      </c>
      <c r="X2709" s="6">
        <v>43747</v>
      </c>
      <c r="Y2709" t="s">
        <v>5918</v>
      </c>
      <c r="Z2709" t="s">
        <v>6984</v>
      </c>
      <c r="AA2709" t="s">
        <v>24893</v>
      </c>
      <c r="AB2709" s="5" t="s">
        <v>5407</v>
      </c>
      <c r="AC2709" s="5"/>
      <c r="AD2709" s="6" t="s">
        <v>5927</v>
      </c>
      <c r="AE2709" s="5">
        <v>4087</v>
      </c>
      <c r="AF2709" s="5" t="s">
        <v>5928</v>
      </c>
      <c r="AG2709" s="6" t="s">
        <v>8343</v>
      </c>
      <c r="AH2709" s="5" t="s">
        <v>24894</v>
      </c>
      <c r="AI2709" s="5"/>
      <c r="AJ2709" s="5">
        <v>1254</v>
      </c>
      <c r="AK2709" s="5">
        <v>85.87</v>
      </c>
      <c r="AL2709" t="s">
        <v>5777</v>
      </c>
      <c r="AN2709" s="5">
        <v>0</v>
      </c>
      <c r="AO2709" s="5">
        <v>0</v>
      </c>
      <c r="AP2709" s="5"/>
      <c r="AQ2709" s="5"/>
      <c r="AR2709" s="5"/>
      <c r="AS2709" s="6" t="s">
        <v>15001</v>
      </c>
      <c r="AT2709" s="5" t="s">
        <v>9400</v>
      </c>
      <c r="AU2709" t="e">
        <v>#N/A</v>
      </c>
      <c r="AW2709" s="5">
        <v>0</v>
      </c>
      <c r="AX2709" s="5">
        <v>0</v>
      </c>
      <c r="AY2709" s="5">
        <v>0</v>
      </c>
      <c r="AZ2709" s="5">
        <v>0</v>
      </c>
      <c r="BA2709" s="5">
        <v>0</v>
      </c>
      <c r="BB2709" t="e">
        <f>VLOOKUP(A2709,names!$A:$H,6,0)</f>
        <v>#N/A</v>
      </c>
      <c r="BC2709" t="e">
        <f>VLOOKUP(A2709,names!$A:$H,7,0)</f>
        <v>#N/A</v>
      </c>
    </row>
    <row r="2710" spans="1:55" hidden="1" x14ac:dyDescent="0.35">
      <c r="A2710" s="5">
        <v>5035</v>
      </c>
      <c r="B2710" t="s">
        <v>24895</v>
      </c>
      <c r="C2710" t="s">
        <v>2496</v>
      </c>
      <c r="D2710" t="s">
        <v>636</v>
      </c>
      <c r="E2710" t="s">
        <v>24896</v>
      </c>
      <c r="F2710" t="s">
        <v>5061</v>
      </c>
      <c r="G2710" s="5">
        <v>3026973</v>
      </c>
      <c r="H2710" t="e">
        <v>#N/A</v>
      </c>
      <c r="J2710" s="6" t="s">
        <v>24897</v>
      </c>
      <c r="K2710" t="s">
        <v>5062</v>
      </c>
      <c r="L2710" t="s">
        <v>5291</v>
      </c>
      <c r="M2710" s="6">
        <v>36100</v>
      </c>
      <c r="N2710">
        <v>16</v>
      </c>
      <c r="O2710" t="s">
        <v>5292</v>
      </c>
      <c r="P2710" t="s">
        <v>24898</v>
      </c>
      <c r="Q2710" s="14" t="s">
        <v>24899</v>
      </c>
      <c r="R2710" s="15"/>
      <c r="S2710" s="14">
        <v>4798180</v>
      </c>
      <c r="T2710" s="15"/>
      <c r="U2710" s="16"/>
      <c r="V2710" s="17" t="s">
        <v>24900</v>
      </c>
      <c r="W2710" s="6" t="s">
        <v>5076</v>
      </c>
      <c r="X2710" s="6" t="s">
        <v>24901</v>
      </c>
      <c r="Z2710" t="s">
        <v>18702</v>
      </c>
      <c r="AA2710" t="s">
        <v>24902</v>
      </c>
      <c r="AB2710" s="5"/>
      <c r="AC2710" s="5"/>
      <c r="AD2710" s="6" t="s">
        <v>9024</v>
      </c>
      <c r="AE2710" s="5">
        <v>951</v>
      </c>
      <c r="AF2710" s="5" t="s">
        <v>9025</v>
      </c>
      <c r="AG2710" s="6">
        <v>38604</v>
      </c>
      <c r="AH2710" s="5" t="s">
        <v>24903</v>
      </c>
      <c r="AI2710" s="5" t="s">
        <v>7219</v>
      </c>
      <c r="AJ2710" s="5">
        <v>1328</v>
      </c>
      <c r="AK2710" s="5">
        <v>85.87</v>
      </c>
      <c r="AL2710" t="s">
        <v>18452</v>
      </c>
      <c r="AN2710" s="5">
        <v>0</v>
      </c>
      <c r="AO2710" s="5">
        <v>0</v>
      </c>
      <c r="AP2710" s="5"/>
      <c r="AQ2710" s="5"/>
      <c r="AR2710" s="5"/>
      <c r="AS2710" s="6" t="s">
        <v>24904</v>
      </c>
      <c r="AT2710" s="5" t="s">
        <v>9097</v>
      </c>
      <c r="AU2710" t="s">
        <v>24905</v>
      </c>
      <c r="AW2710" s="5">
        <v>0</v>
      </c>
      <c r="AX2710" s="5">
        <v>0</v>
      </c>
      <c r="AY2710" s="5">
        <v>0</v>
      </c>
      <c r="AZ2710" s="5">
        <v>0</v>
      </c>
      <c r="BA2710" s="5">
        <v>0</v>
      </c>
      <c r="BB2710" t="e">
        <f>VLOOKUP(A2710,names!$A:$H,6,0)</f>
        <v>#N/A</v>
      </c>
      <c r="BC2710" t="e">
        <f>VLOOKUP(A2710,names!$A:$H,7,0)</f>
        <v>#N/A</v>
      </c>
    </row>
    <row r="2711" spans="1:55" hidden="1" x14ac:dyDescent="0.35">
      <c r="A2711" s="5">
        <v>22858</v>
      </c>
      <c r="B2711" t="s">
        <v>24906</v>
      </c>
      <c r="C2711" t="s">
        <v>1004</v>
      </c>
      <c r="D2711" t="s">
        <v>1104</v>
      </c>
      <c r="E2711" t="s">
        <v>24907</v>
      </c>
      <c r="F2711" t="s">
        <v>5061</v>
      </c>
      <c r="G2711" s="5">
        <v>4412636</v>
      </c>
      <c r="H2711" t="e">
        <v>#N/A</v>
      </c>
      <c r="J2711" s="6">
        <v>34188</v>
      </c>
      <c r="K2711" t="s">
        <v>5062</v>
      </c>
      <c r="L2711" t="s">
        <v>5151</v>
      </c>
      <c r="M2711" s="6">
        <v>40877</v>
      </c>
      <c r="N2711">
        <v>28</v>
      </c>
      <c r="O2711" t="s">
        <v>5165</v>
      </c>
      <c r="P2711" t="s">
        <v>24908</v>
      </c>
      <c r="Q2711" s="14"/>
      <c r="R2711" s="15"/>
      <c r="S2711" s="14">
        <v>4459955</v>
      </c>
      <c r="T2711" s="15"/>
      <c r="U2711" s="16" t="s">
        <v>24909</v>
      </c>
      <c r="V2711" s="17" t="s">
        <v>24910</v>
      </c>
      <c r="W2711" s="6" t="s">
        <v>5076</v>
      </c>
      <c r="X2711" s="6">
        <v>43317</v>
      </c>
      <c r="Z2711" t="s">
        <v>6984</v>
      </c>
      <c r="AA2711" t="s">
        <v>24911</v>
      </c>
      <c r="AB2711" s="5" t="s">
        <v>5407</v>
      </c>
      <c r="AC2711" s="5"/>
      <c r="AD2711" s="6">
        <v>43112</v>
      </c>
      <c r="AE2711" s="5">
        <v>3629</v>
      </c>
      <c r="AF2711" s="5" t="s">
        <v>5928</v>
      </c>
      <c r="AG2711" s="6">
        <v>43196</v>
      </c>
      <c r="AH2711" s="5" t="s">
        <v>24912</v>
      </c>
      <c r="AI2711" s="5"/>
      <c r="AJ2711" s="5">
        <v>1124</v>
      </c>
      <c r="AK2711" s="5">
        <v>85.85</v>
      </c>
      <c r="AL2711" t="s">
        <v>5297</v>
      </c>
      <c r="AN2711" s="5">
        <v>0</v>
      </c>
      <c r="AO2711" s="5">
        <v>0</v>
      </c>
      <c r="AP2711" s="5"/>
      <c r="AQ2711" s="5"/>
      <c r="AR2711" s="5"/>
      <c r="AS2711" s="6" t="s">
        <v>9119</v>
      </c>
      <c r="AT2711" s="5" t="s">
        <v>9400</v>
      </c>
      <c r="AU2711" t="e">
        <v>#N/A</v>
      </c>
      <c r="AW2711" s="5">
        <v>0</v>
      </c>
      <c r="AX2711" s="5">
        <v>0</v>
      </c>
      <c r="AY2711" s="5">
        <v>0</v>
      </c>
      <c r="AZ2711" s="5">
        <v>0</v>
      </c>
      <c r="BA2711" s="5">
        <v>0</v>
      </c>
      <c r="BB2711" t="e">
        <f>VLOOKUP(A2711,names!$A:$H,6,0)</f>
        <v>#N/A</v>
      </c>
      <c r="BC2711" t="e">
        <f>VLOOKUP(A2711,names!$A:$H,7,0)</f>
        <v>#N/A</v>
      </c>
    </row>
    <row r="2712" spans="1:55" hidden="1" x14ac:dyDescent="0.35">
      <c r="A2712" s="5">
        <v>68761</v>
      </c>
      <c r="B2712" t="s">
        <v>24913</v>
      </c>
      <c r="C2712" t="s">
        <v>24914</v>
      </c>
      <c r="D2712" t="s">
        <v>24915</v>
      </c>
      <c r="E2712" t="s">
        <v>24916</v>
      </c>
      <c r="F2712" t="s">
        <v>5071</v>
      </c>
      <c r="G2712" s="5">
        <v>13119864</v>
      </c>
      <c r="H2712" t="s">
        <v>5106</v>
      </c>
      <c r="J2712" s="6">
        <v>37629</v>
      </c>
      <c r="K2712" t="s">
        <v>5090</v>
      </c>
      <c r="L2712" t="s">
        <v>5107</v>
      </c>
      <c r="M2712" s="6">
        <v>44526</v>
      </c>
      <c r="N2712">
        <v>33</v>
      </c>
      <c r="O2712" t="s">
        <v>5445</v>
      </c>
      <c r="P2712" t="s">
        <v>24917</v>
      </c>
      <c r="Q2712" s="14" t="s">
        <v>24918</v>
      </c>
      <c r="R2712" s="15" t="s">
        <v>24918</v>
      </c>
      <c r="S2712" s="14">
        <v>2795249</v>
      </c>
      <c r="T2712" s="15"/>
      <c r="U2712" s="16" t="s">
        <v>24919</v>
      </c>
      <c r="V2712" s="17"/>
      <c r="W2712" s="6" t="s">
        <v>5076</v>
      </c>
      <c r="X2712" s="6" t="s">
        <v>5981</v>
      </c>
      <c r="Y2712" t="e">
        <v>#N/A</v>
      </c>
      <c r="Z2712" t="e">
        <v>#N/A</v>
      </c>
      <c r="AA2712" t="e">
        <v>#N/A</v>
      </c>
      <c r="AB2712" s="5" t="e">
        <v>#N/A</v>
      </c>
      <c r="AC2712" s="5" t="e">
        <v>#N/A</v>
      </c>
      <c r="AD2712" s="6" t="e">
        <v>#N/A</v>
      </c>
      <c r="AE2712" s="5" t="e">
        <v>#N/A</v>
      </c>
      <c r="AF2712" s="5" t="e">
        <v>#N/A</v>
      </c>
      <c r="AG2712" s="6">
        <v>44389</v>
      </c>
      <c r="AH2712" s="5" t="e">
        <v>#N/A</v>
      </c>
      <c r="AI2712" s="5" t="e">
        <v>#N/A</v>
      </c>
      <c r="AJ2712" s="5">
        <v>1180</v>
      </c>
      <c r="AK2712" s="5">
        <v>85.85</v>
      </c>
      <c r="AL2712" t="s">
        <v>5745</v>
      </c>
      <c r="AM2712" t="s">
        <v>24920</v>
      </c>
      <c r="AN2712" s="5">
        <v>15</v>
      </c>
      <c r="AO2712" s="5">
        <v>0.85</v>
      </c>
      <c r="AP2712" s="5" t="s">
        <v>24921</v>
      </c>
      <c r="AQ2712" s="5">
        <v>72544451</v>
      </c>
      <c r="AR2712" s="5"/>
      <c r="AS2712" s="6" t="e">
        <v>#N/A</v>
      </c>
      <c r="AT2712" s="5" t="e">
        <v>#N/A</v>
      </c>
      <c r="AU2712" t="e">
        <v>#N/A</v>
      </c>
      <c r="AW2712" s="5">
        <v>253</v>
      </c>
      <c r="AX2712" s="5" t="s">
        <v>5068</v>
      </c>
      <c r="AY2712" s="5">
        <v>26</v>
      </c>
      <c r="AZ2712" s="5">
        <v>0</v>
      </c>
      <c r="BA2712" s="5">
        <v>4</v>
      </c>
      <c r="BB2712" t="e">
        <f>VLOOKUP(A2712,names!$A:$H,6,0)</f>
        <v>#N/A</v>
      </c>
      <c r="BC2712" t="e">
        <f>VLOOKUP(A2712,names!$A:$H,7,0)</f>
        <v>#N/A</v>
      </c>
    </row>
    <row r="2713" spans="1:55" hidden="1" x14ac:dyDescent="0.35">
      <c r="A2713" s="5">
        <v>52254</v>
      </c>
      <c r="B2713" t="s">
        <v>20672</v>
      </c>
      <c r="C2713" t="s">
        <v>2457</v>
      </c>
      <c r="D2713" t="s">
        <v>427</v>
      </c>
      <c r="E2713" t="s">
        <v>24922</v>
      </c>
      <c r="F2713" t="s">
        <v>5071</v>
      </c>
      <c r="G2713" s="5">
        <v>6188266</v>
      </c>
      <c r="H2713" t="s">
        <v>5072</v>
      </c>
      <c r="J2713" s="6">
        <v>37005</v>
      </c>
      <c r="K2713" t="s">
        <v>5090</v>
      </c>
      <c r="L2713" t="s">
        <v>5254</v>
      </c>
      <c r="N2713">
        <v>44</v>
      </c>
      <c r="O2713" t="s">
        <v>5671</v>
      </c>
      <c r="P2713" t="s">
        <v>24923</v>
      </c>
      <c r="Q2713" s="14" t="s">
        <v>24924</v>
      </c>
      <c r="R2713" s="15"/>
      <c r="S2713" s="14">
        <v>2782041</v>
      </c>
      <c r="T2713" s="15"/>
      <c r="U2713" s="16"/>
      <c r="V2713" s="17" t="s">
        <v>24925</v>
      </c>
      <c r="W2713" s="6" t="s">
        <v>5076</v>
      </c>
      <c r="X2713" s="6" t="s">
        <v>24926</v>
      </c>
      <c r="Y2713" t="e">
        <v>#N/A</v>
      </c>
      <c r="Z2713" t="e">
        <v>#N/A</v>
      </c>
      <c r="AA2713" t="e">
        <v>#N/A</v>
      </c>
      <c r="AB2713" s="5" t="e">
        <v>#N/A</v>
      </c>
      <c r="AC2713" s="5" t="e">
        <v>#N/A</v>
      </c>
      <c r="AD2713" s="6" t="e">
        <v>#N/A</v>
      </c>
      <c r="AE2713" s="5" t="e">
        <v>#N/A</v>
      </c>
      <c r="AF2713" s="5" t="e">
        <v>#N/A</v>
      </c>
      <c r="AG2713" s="6">
        <v>43293</v>
      </c>
      <c r="AH2713" s="5" t="e">
        <v>#N/A</v>
      </c>
      <c r="AI2713" s="5" t="e">
        <v>#N/A</v>
      </c>
      <c r="AJ2713" s="5">
        <v>1202</v>
      </c>
      <c r="AK2713" s="5">
        <v>85.85</v>
      </c>
      <c r="AL2713" t="s">
        <v>5745</v>
      </c>
      <c r="AM2713" t="s">
        <v>11190</v>
      </c>
      <c r="AN2713" s="5">
        <v>50</v>
      </c>
      <c r="AO2713" s="5">
        <v>0.5</v>
      </c>
      <c r="AP2713" s="5"/>
      <c r="AQ2713" s="5"/>
      <c r="AR2713" s="5"/>
      <c r="AS2713" s="6" t="e">
        <v>#N/A</v>
      </c>
      <c r="AT2713" s="5" t="e">
        <v>#N/A</v>
      </c>
      <c r="AU2713" t="e">
        <v>#N/A</v>
      </c>
      <c r="AW2713" s="5">
        <v>129</v>
      </c>
      <c r="AX2713" s="5" t="s">
        <v>5068</v>
      </c>
      <c r="AY2713" s="5">
        <v>22</v>
      </c>
      <c r="AZ2713" s="5">
        <v>0</v>
      </c>
      <c r="BA2713" s="5">
        <v>4</v>
      </c>
      <c r="BB2713" t="e">
        <f>VLOOKUP(A2713,names!$A:$H,6,0)</f>
        <v>#N/A</v>
      </c>
      <c r="BC2713" t="e">
        <f>VLOOKUP(A2713,names!$A:$H,7,0)</f>
        <v>#N/A</v>
      </c>
    </row>
    <row r="2714" spans="1:55" hidden="1" x14ac:dyDescent="0.35">
      <c r="A2714" s="5">
        <v>10035</v>
      </c>
      <c r="B2714" t="s">
        <v>24927</v>
      </c>
      <c r="C2714" t="s">
        <v>2716</v>
      </c>
      <c r="D2714" t="s">
        <v>24928</v>
      </c>
      <c r="E2714" t="s">
        <v>24929</v>
      </c>
      <c r="F2714" t="s">
        <v>5061</v>
      </c>
      <c r="G2714" s="5">
        <v>3789816</v>
      </c>
      <c r="H2714" t="e">
        <v>#N/A</v>
      </c>
      <c r="J2714" s="6" t="s">
        <v>24930</v>
      </c>
      <c r="K2714" t="s">
        <v>5062</v>
      </c>
      <c r="L2714" t="s">
        <v>5291</v>
      </c>
      <c r="M2714" s="6">
        <v>37778</v>
      </c>
      <c r="N2714">
        <v>16</v>
      </c>
      <c r="O2714" t="s">
        <v>5292</v>
      </c>
      <c r="P2714" t="s">
        <v>24931</v>
      </c>
      <c r="Q2714" s="14" t="s">
        <v>24932</v>
      </c>
      <c r="R2714" s="15"/>
      <c r="S2714" s="14">
        <v>4250895</v>
      </c>
      <c r="T2714" s="15"/>
      <c r="U2714" s="16" t="s">
        <v>24933</v>
      </c>
      <c r="V2714" s="17"/>
      <c r="W2714" s="6" t="s">
        <v>6601</v>
      </c>
      <c r="X2714" s="6" t="s">
        <v>6607</v>
      </c>
      <c r="Z2714" t="s">
        <v>6984</v>
      </c>
      <c r="AA2714" t="s">
        <v>24934</v>
      </c>
      <c r="AB2714" s="5" t="s">
        <v>5407</v>
      </c>
      <c r="AC2714" s="5"/>
      <c r="AD2714" s="6" t="s">
        <v>6605</v>
      </c>
      <c r="AE2714" s="5">
        <v>1537</v>
      </c>
      <c r="AF2714" s="5" t="s">
        <v>6606</v>
      </c>
      <c r="AG2714" s="6" t="s">
        <v>6607</v>
      </c>
      <c r="AH2714" s="5" t="s">
        <v>24935</v>
      </c>
      <c r="AI2714" s="5"/>
      <c r="AJ2714" s="5">
        <v>1350</v>
      </c>
      <c r="AK2714" s="5">
        <v>85.84</v>
      </c>
      <c r="AL2714" t="s">
        <v>10771</v>
      </c>
      <c r="AN2714" s="5">
        <v>0</v>
      </c>
      <c r="AO2714" s="5">
        <v>0</v>
      </c>
      <c r="AP2714" s="5"/>
      <c r="AQ2714" s="5"/>
      <c r="AR2714" s="5"/>
      <c r="AS2714" s="6" t="s">
        <v>6609</v>
      </c>
      <c r="AT2714" s="5" t="s">
        <v>9097</v>
      </c>
      <c r="AU2714" t="e">
        <v>#N/A</v>
      </c>
      <c r="AW2714" s="5">
        <v>0</v>
      </c>
      <c r="AX2714" s="5">
        <v>0</v>
      </c>
      <c r="AY2714" s="5">
        <v>0</v>
      </c>
      <c r="AZ2714" s="5">
        <v>0</v>
      </c>
      <c r="BA2714" s="5">
        <v>0</v>
      </c>
      <c r="BB2714" t="e">
        <f>VLOOKUP(A2714,names!$A:$H,6,0)</f>
        <v>#N/A</v>
      </c>
      <c r="BC2714" t="e">
        <f>VLOOKUP(A2714,names!$A:$H,7,0)</f>
        <v>#N/A</v>
      </c>
    </row>
    <row r="2715" spans="1:55" hidden="1" x14ac:dyDescent="0.35">
      <c r="A2715" s="5">
        <v>11371</v>
      </c>
      <c r="B2715" t="s">
        <v>24936</v>
      </c>
      <c r="C2715" t="s">
        <v>10494</v>
      </c>
      <c r="D2715" t="s">
        <v>3209</v>
      </c>
      <c r="E2715" t="s">
        <v>24937</v>
      </c>
      <c r="F2715" t="s">
        <v>5061</v>
      </c>
      <c r="G2715" s="5">
        <v>4454517</v>
      </c>
      <c r="H2715" t="e">
        <v>#N/A</v>
      </c>
      <c r="J2715" s="6" t="s">
        <v>24938</v>
      </c>
      <c r="K2715" t="s">
        <v>5062</v>
      </c>
      <c r="L2715" t="s">
        <v>5315</v>
      </c>
      <c r="M2715" s="6">
        <v>38506</v>
      </c>
      <c r="N2715">
        <v>25</v>
      </c>
      <c r="O2715" t="s">
        <v>5324</v>
      </c>
      <c r="P2715" t="s">
        <v>24939</v>
      </c>
      <c r="Q2715" s="14" t="s">
        <v>24940</v>
      </c>
      <c r="R2715" s="15"/>
      <c r="S2715" s="14">
        <v>4453069</v>
      </c>
      <c r="T2715" s="15"/>
      <c r="U2715" s="16" t="s">
        <v>24941</v>
      </c>
      <c r="V2715" s="17"/>
      <c r="W2715" s="6" t="s">
        <v>10083</v>
      </c>
      <c r="X2715" s="6" t="s">
        <v>10360</v>
      </c>
      <c r="Z2715" t="s">
        <v>5855</v>
      </c>
      <c r="AA2715" t="s">
        <v>24942</v>
      </c>
      <c r="AB2715" s="5" t="s">
        <v>5407</v>
      </c>
      <c r="AC2715" s="5"/>
      <c r="AD2715" s="6" t="s">
        <v>10086</v>
      </c>
      <c r="AE2715" s="5">
        <v>1956</v>
      </c>
      <c r="AF2715" s="5" t="s">
        <v>7368</v>
      </c>
      <c r="AG2715" s="6">
        <v>40401</v>
      </c>
      <c r="AH2715" s="5" t="s">
        <v>24943</v>
      </c>
      <c r="AI2715" s="5"/>
      <c r="AJ2715" s="5">
        <v>1310</v>
      </c>
      <c r="AK2715" s="5">
        <v>85.84</v>
      </c>
      <c r="AL2715" t="s">
        <v>6869</v>
      </c>
      <c r="AN2715" s="5">
        <v>0</v>
      </c>
      <c r="AO2715" s="5">
        <v>0</v>
      </c>
      <c r="AP2715" s="5"/>
      <c r="AQ2715" s="5"/>
      <c r="AR2715" s="5"/>
      <c r="AS2715" s="6" t="s">
        <v>9777</v>
      </c>
      <c r="AT2715" s="5" t="s">
        <v>14446</v>
      </c>
      <c r="AU2715" t="s">
        <v>24944</v>
      </c>
      <c r="AW2715" s="5">
        <v>0</v>
      </c>
      <c r="AX2715" s="5">
        <v>0</v>
      </c>
      <c r="AY2715" s="5">
        <v>0</v>
      </c>
      <c r="AZ2715" s="5">
        <v>0</v>
      </c>
      <c r="BA2715" s="5">
        <v>0</v>
      </c>
      <c r="BB2715" t="e">
        <f>VLOOKUP(A2715,names!$A:$H,6,0)</f>
        <v>#N/A</v>
      </c>
      <c r="BC2715" t="e">
        <f>VLOOKUP(A2715,names!$A:$H,7,0)</f>
        <v>#N/A</v>
      </c>
    </row>
    <row r="2716" spans="1:55" hidden="1" x14ac:dyDescent="0.35">
      <c r="A2716" s="5">
        <v>68518</v>
      </c>
      <c r="B2716" t="s">
        <v>24945</v>
      </c>
      <c r="C2716" t="s">
        <v>24946</v>
      </c>
      <c r="D2716" t="s">
        <v>3623</v>
      </c>
      <c r="E2716" t="s">
        <v>24947</v>
      </c>
      <c r="F2716" t="s">
        <v>5071</v>
      </c>
      <c r="G2716" s="5">
        <v>8053203</v>
      </c>
      <c r="H2716" t="s">
        <v>5106</v>
      </c>
      <c r="J2716" s="6">
        <v>37973</v>
      </c>
      <c r="K2716" t="s">
        <v>5062</v>
      </c>
      <c r="L2716" t="s">
        <v>5191</v>
      </c>
      <c r="M2716" s="6">
        <v>44530</v>
      </c>
      <c r="N2716">
        <v>38</v>
      </c>
      <c r="O2716" t="s">
        <v>5198</v>
      </c>
      <c r="P2716" t="s">
        <v>24948</v>
      </c>
      <c r="Q2716" s="14">
        <v>77998669</v>
      </c>
      <c r="R2716" s="15"/>
      <c r="S2716" s="14"/>
      <c r="T2716" s="15">
        <v>4660603</v>
      </c>
      <c r="U2716" s="16" t="s">
        <v>24949</v>
      </c>
      <c r="V2716" s="17"/>
      <c r="W2716" s="6" t="s">
        <v>5076</v>
      </c>
      <c r="X2716" s="6">
        <v>44809</v>
      </c>
      <c r="Y2716" t="e">
        <v>#N/A</v>
      </c>
      <c r="Z2716" t="e">
        <v>#N/A</v>
      </c>
      <c r="AA2716" t="e">
        <v>#N/A</v>
      </c>
      <c r="AB2716" s="5" t="e">
        <v>#N/A</v>
      </c>
      <c r="AC2716" s="5" t="e">
        <v>#N/A</v>
      </c>
      <c r="AD2716" s="6" t="e">
        <v>#N/A</v>
      </c>
      <c r="AE2716" s="5" t="e">
        <v>#N/A</v>
      </c>
      <c r="AF2716" s="5" t="e">
        <v>#N/A</v>
      </c>
      <c r="AG2716" s="6">
        <v>44389</v>
      </c>
      <c r="AH2716" s="5" t="e">
        <v>#N/A</v>
      </c>
      <c r="AI2716" s="5" t="e">
        <v>#N/A</v>
      </c>
      <c r="AJ2716" s="5">
        <v>1235</v>
      </c>
      <c r="AK2716" s="5">
        <v>85.84</v>
      </c>
      <c r="AL2716" t="s">
        <v>6840</v>
      </c>
      <c r="AM2716" t="s">
        <v>5086</v>
      </c>
      <c r="AN2716" s="5">
        <v>40</v>
      </c>
      <c r="AO2716" s="5">
        <v>0.6</v>
      </c>
      <c r="AP2716" s="5" t="s">
        <v>24950</v>
      </c>
      <c r="AQ2716" s="5" t="s">
        <v>24951</v>
      </c>
      <c r="AR2716" s="5"/>
      <c r="AS2716" s="6" t="e">
        <v>#N/A</v>
      </c>
      <c r="AT2716" s="5" t="e">
        <v>#N/A</v>
      </c>
      <c r="AU2716" t="e">
        <v>#N/A</v>
      </c>
      <c r="AW2716" s="5">
        <v>97</v>
      </c>
      <c r="AX2716" s="5" t="s">
        <v>5068</v>
      </c>
      <c r="AY2716" s="5">
        <v>28</v>
      </c>
      <c r="AZ2716" s="5">
        <v>0</v>
      </c>
      <c r="BA2716" s="5">
        <v>2</v>
      </c>
      <c r="BB2716" t="e">
        <f>VLOOKUP(A2716,names!$A:$H,6,0)</f>
        <v>#N/A</v>
      </c>
      <c r="BC2716" t="e">
        <f>VLOOKUP(A2716,names!$A:$H,7,0)</f>
        <v>#N/A</v>
      </c>
    </row>
    <row r="2717" spans="1:55" hidden="1" x14ac:dyDescent="0.35">
      <c r="A2717" s="5">
        <v>7232</v>
      </c>
      <c r="B2717" t="s">
        <v>24952</v>
      </c>
      <c r="C2717" t="s">
        <v>24953</v>
      </c>
      <c r="D2717" t="s">
        <v>9544</v>
      </c>
      <c r="E2717" t="s">
        <v>24954</v>
      </c>
      <c r="F2717" t="s">
        <v>5061</v>
      </c>
      <c r="G2717" s="5">
        <v>3350737</v>
      </c>
      <c r="H2717" t="e">
        <v>#N/A</v>
      </c>
      <c r="J2717" s="6">
        <v>30416</v>
      </c>
      <c r="K2717" t="s">
        <v>5090</v>
      </c>
      <c r="L2717" t="s">
        <v>5350</v>
      </c>
      <c r="M2717" s="6">
        <v>37195</v>
      </c>
      <c r="N2717">
        <v>12</v>
      </c>
      <c r="O2717" t="s">
        <v>6291</v>
      </c>
      <c r="P2717" t="s">
        <v>24955</v>
      </c>
      <c r="Q2717" s="14" t="s">
        <v>24956</v>
      </c>
      <c r="R2717" s="15"/>
      <c r="S2717" s="14">
        <v>2791916</v>
      </c>
      <c r="T2717" s="15"/>
      <c r="U2717" s="16" t="s">
        <v>24957</v>
      </c>
      <c r="V2717" s="17"/>
      <c r="W2717" s="6" t="s">
        <v>24958</v>
      </c>
      <c r="X2717" s="6" t="s">
        <v>24959</v>
      </c>
      <c r="Z2717" t="s">
        <v>7365</v>
      </c>
      <c r="AA2717" t="s">
        <v>24960</v>
      </c>
      <c r="AB2717" s="5" t="s">
        <v>5407</v>
      </c>
      <c r="AC2717" s="5"/>
      <c r="AD2717" s="6">
        <v>39693</v>
      </c>
      <c r="AE2717" s="5">
        <v>1371</v>
      </c>
      <c r="AF2717" s="5" t="s">
        <v>6606</v>
      </c>
      <c r="AG2717" s="6" t="s">
        <v>17152</v>
      </c>
      <c r="AH2717" s="5" t="s">
        <v>24961</v>
      </c>
      <c r="AI2717" s="5" t="s">
        <v>7219</v>
      </c>
      <c r="AJ2717" s="5">
        <v>1050</v>
      </c>
      <c r="AK2717" s="5">
        <v>85.83</v>
      </c>
      <c r="AL2717" t="s">
        <v>5647</v>
      </c>
      <c r="AN2717" s="5">
        <v>0</v>
      </c>
      <c r="AO2717" s="5">
        <v>0</v>
      </c>
      <c r="AP2717" s="5"/>
      <c r="AQ2717" s="5"/>
      <c r="AR2717" s="5"/>
      <c r="AS2717" s="6" t="s">
        <v>11346</v>
      </c>
      <c r="AT2717" s="5" t="s">
        <v>9097</v>
      </c>
      <c r="AU2717" t="e">
        <v>#N/A</v>
      </c>
      <c r="AW2717" s="5">
        <v>0</v>
      </c>
      <c r="AX2717" s="5">
        <v>0</v>
      </c>
      <c r="AY2717" s="5">
        <v>0</v>
      </c>
      <c r="AZ2717" s="5">
        <v>0</v>
      </c>
      <c r="BA2717" s="5">
        <v>0</v>
      </c>
      <c r="BB2717" t="e">
        <f>VLOOKUP(A2717,names!$A:$H,6,0)</f>
        <v>#N/A</v>
      </c>
      <c r="BC2717" t="e">
        <f>VLOOKUP(A2717,names!$A:$H,7,0)</f>
        <v>#N/A</v>
      </c>
    </row>
    <row r="2718" spans="1:55" hidden="1" x14ac:dyDescent="0.35">
      <c r="A2718" s="5">
        <v>70208</v>
      </c>
      <c r="B2718" t="s">
        <v>24962</v>
      </c>
      <c r="C2718" t="s">
        <v>293</v>
      </c>
      <c r="D2718" t="s">
        <v>130</v>
      </c>
      <c r="E2718" t="s">
        <v>24963</v>
      </c>
      <c r="F2718" t="s">
        <v>5071</v>
      </c>
      <c r="G2718" s="5">
        <v>7891504</v>
      </c>
      <c r="H2718" t="s">
        <v>5072</v>
      </c>
      <c r="J2718" s="6">
        <v>37757</v>
      </c>
      <c r="K2718" t="s">
        <v>5062</v>
      </c>
      <c r="L2718" t="s">
        <v>5291</v>
      </c>
      <c r="M2718" s="6">
        <v>44526</v>
      </c>
      <c r="N2718">
        <v>37</v>
      </c>
      <c r="O2718" t="s">
        <v>5402</v>
      </c>
      <c r="P2718" t="s">
        <v>24964</v>
      </c>
      <c r="Q2718" s="14">
        <v>79953869</v>
      </c>
      <c r="R2718" s="15">
        <v>79953869</v>
      </c>
      <c r="S2718" s="14"/>
      <c r="T2718" s="15"/>
      <c r="U2718" s="16"/>
      <c r="V2718" s="17" t="s">
        <v>24965</v>
      </c>
      <c r="W2718" s="6" t="s">
        <v>5076</v>
      </c>
      <c r="X2718" s="6">
        <v>44682</v>
      </c>
      <c r="Y2718" t="e">
        <v>#N/A</v>
      </c>
      <c r="Z2718" t="e">
        <v>#N/A</v>
      </c>
      <c r="AA2718" t="e">
        <v>#N/A</v>
      </c>
      <c r="AB2718" s="5" t="e">
        <v>#N/A</v>
      </c>
      <c r="AC2718" s="5" t="e">
        <v>#N/A</v>
      </c>
      <c r="AD2718" s="6" t="e">
        <v>#N/A</v>
      </c>
      <c r="AE2718" s="5" t="e">
        <v>#N/A</v>
      </c>
      <c r="AF2718" s="5" t="e">
        <v>#N/A</v>
      </c>
      <c r="AG2718" s="6">
        <v>44389</v>
      </c>
      <c r="AH2718" s="5" t="e">
        <v>#N/A</v>
      </c>
      <c r="AI2718" s="5" t="e">
        <v>#N/A</v>
      </c>
      <c r="AJ2718" s="5">
        <v>1218</v>
      </c>
      <c r="AK2718" s="5">
        <v>85.83</v>
      </c>
      <c r="AL2718" t="s">
        <v>5297</v>
      </c>
      <c r="AM2718" t="s">
        <v>5240</v>
      </c>
      <c r="AN2718" s="5">
        <v>40</v>
      </c>
      <c r="AO2718" s="5">
        <v>0.6</v>
      </c>
      <c r="AP2718" s="5" t="s">
        <v>24966</v>
      </c>
      <c r="AQ2718" s="5" t="s">
        <v>24967</v>
      </c>
      <c r="AR2718" s="5" t="s">
        <v>24968</v>
      </c>
      <c r="AS2718" s="6" t="e">
        <v>#N/A</v>
      </c>
      <c r="AT2718" s="5" t="e">
        <v>#N/A</v>
      </c>
      <c r="AU2718" t="e">
        <v>#N/A</v>
      </c>
      <c r="AW2718" s="5">
        <v>120</v>
      </c>
      <c r="AX2718" s="5" t="s">
        <v>5068</v>
      </c>
      <c r="AY2718" s="5">
        <v>21</v>
      </c>
      <c r="AZ2718" s="5">
        <v>0</v>
      </c>
      <c r="BA2718" s="5">
        <v>4</v>
      </c>
      <c r="BB2718" t="e">
        <f>VLOOKUP(A2718,names!$A:$H,6,0)</f>
        <v>#N/A</v>
      </c>
      <c r="BC2718" t="e">
        <f>VLOOKUP(A2718,names!$A:$H,7,0)</f>
        <v>#N/A</v>
      </c>
    </row>
    <row r="2719" spans="1:55" hidden="1" x14ac:dyDescent="0.35">
      <c r="A2719" s="5">
        <v>19665</v>
      </c>
      <c r="B2719" t="s">
        <v>24969</v>
      </c>
      <c r="C2719" t="s">
        <v>631</v>
      </c>
      <c r="D2719" t="s">
        <v>1380</v>
      </c>
      <c r="E2719" t="s">
        <v>24970</v>
      </c>
      <c r="F2719" t="s">
        <v>5061</v>
      </c>
      <c r="G2719" s="5">
        <v>8040768</v>
      </c>
      <c r="H2719" t="e">
        <v>#N/A</v>
      </c>
      <c r="J2719" s="6" t="s">
        <v>24971</v>
      </c>
      <c r="K2719" t="s">
        <v>5062</v>
      </c>
      <c r="L2719" t="s">
        <v>5151</v>
      </c>
      <c r="M2719" s="6">
        <v>40142</v>
      </c>
      <c r="N2719">
        <v>28</v>
      </c>
      <c r="O2719" t="s">
        <v>5165</v>
      </c>
      <c r="P2719" t="s">
        <v>24972</v>
      </c>
      <c r="Q2719" s="14" t="s">
        <v>24973</v>
      </c>
      <c r="R2719" s="15"/>
      <c r="S2719" s="14">
        <v>4248073</v>
      </c>
      <c r="T2719" s="15"/>
      <c r="U2719" s="16"/>
      <c r="V2719" s="17" t="s">
        <v>24974</v>
      </c>
      <c r="W2719" s="6" t="s">
        <v>12374</v>
      </c>
      <c r="X2719" s="6" t="s">
        <v>21973</v>
      </c>
      <c r="Z2719" t="s">
        <v>6603</v>
      </c>
      <c r="AA2719" t="s">
        <v>24975</v>
      </c>
      <c r="AB2719" s="5" t="s">
        <v>5407</v>
      </c>
      <c r="AC2719" s="5"/>
      <c r="AD2719" s="6">
        <v>42441</v>
      </c>
      <c r="AE2719" s="5">
        <v>3140</v>
      </c>
      <c r="AF2719" s="5" t="s">
        <v>5928</v>
      </c>
      <c r="AG2719" s="6" t="s">
        <v>9108</v>
      </c>
      <c r="AH2719" s="5" t="s">
        <v>24976</v>
      </c>
      <c r="AI2719" s="5"/>
      <c r="AJ2719" s="5">
        <v>1177</v>
      </c>
      <c r="AK2719" s="5">
        <v>85.82</v>
      </c>
      <c r="AL2719" t="s">
        <v>5125</v>
      </c>
      <c r="AN2719" s="5">
        <v>0</v>
      </c>
      <c r="AO2719" s="5">
        <v>0</v>
      </c>
      <c r="AP2719" s="5"/>
      <c r="AQ2719" s="5"/>
      <c r="AR2719" s="5"/>
      <c r="AS2719" s="6" t="s">
        <v>14475</v>
      </c>
      <c r="AT2719" s="5" t="s">
        <v>9097</v>
      </c>
      <c r="AU2719" t="e">
        <v>#N/A</v>
      </c>
      <c r="AV2719" t="s">
        <v>24977</v>
      </c>
      <c r="AW2719" s="5">
        <v>0</v>
      </c>
      <c r="AX2719" s="5">
        <v>0</v>
      </c>
      <c r="AY2719" s="5">
        <v>0</v>
      </c>
      <c r="AZ2719" s="5">
        <v>0</v>
      </c>
      <c r="BA2719" s="5">
        <v>0</v>
      </c>
      <c r="BB2719" t="e">
        <f>VLOOKUP(A2719,names!$A:$H,6,0)</f>
        <v>#N/A</v>
      </c>
      <c r="BC2719" t="e">
        <f>VLOOKUP(A2719,names!$A:$H,7,0)</f>
        <v>#N/A</v>
      </c>
    </row>
    <row r="2720" spans="1:55" hidden="1" x14ac:dyDescent="0.35">
      <c r="A2720" s="5">
        <v>20487</v>
      </c>
      <c r="B2720" t="s">
        <v>24978</v>
      </c>
      <c r="C2720" t="s">
        <v>523</v>
      </c>
      <c r="D2720" t="s">
        <v>1020</v>
      </c>
      <c r="E2720" t="s">
        <v>24979</v>
      </c>
      <c r="F2720" t="s">
        <v>5061</v>
      </c>
      <c r="G2720" s="5">
        <v>6166195</v>
      </c>
      <c r="H2720" t="e">
        <v>#N/A</v>
      </c>
      <c r="J2720" s="6" t="s">
        <v>24980</v>
      </c>
      <c r="K2720" t="s">
        <v>5090</v>
      </c>
      <c r="L2720" t="s">
        <v>5254</v>
      </c>
      <c r="M2720" s="6">
        <v>40159</v>
      </c>
      <c r="N2720">
        <v>26</v>
      </c>
      <c r="O2720" t="s">
        <v>5255</v>
      </c>
      <c r="P2720" t="s">
        <v>24981</v>
      </c>
      <c r="Q2720" s="14" t="s">
        <v>24982</v>
      </c>
      <c r="R2720" s="15"/>
      <c r="S2720" s="14">
        <v>2721260</v>
      </c>
      <c r="T2720" s="15"/>
      <c r="U2720" s="16"/>
      <c r="V2720" s="17" t="s">
        <v>24983</v>
      </c>
      <c r="W2720" s="6">
        <v>42316</v>
      </c>
      <c r="X2720" s="6" t="s">
        <v>24984</v>
      </c>
      <c r="Z2720" t="s">
        <v>6603</v>
      </c>
      <c r="AA2720" t="s">
        <v>9633</v>
      </c>
      <c r="AB2720" s="5" t="s">
        <v>5407</v>
      </c>
      <c r="AC2720" s="5"/>
      <c r="AD2720" s="6" t="s">
        <v>6137</v>
      </c>
      <c r="AE2720" s="5">
        <v>2983</v>
      </c>
      <c r="AF2720" s="5" t="s">
        <v>5857</v>
      </c>
      <c r="AG2720" s="6" t="s">
        <v>13103</v>
      </c>
      <c r="AH2720" s="5" t="s">
        <v>24985</v>
      </c>
      <c r="AI2720" s="5" t="s">
        <v>7219</v>
      </c>
      <c r="AJ2720" s="5"/>
      <c r="AK2720" s="5">
        <v>85.82</v>
      </c>
      <c r="AL2720" t="s">
        <v>5497</v>
      </c>
      <c r="AN2720" s="5">
        <v>0</v>
      </c>
      <c r="AO2720" s="5">
        <v>0</v>
      </c>
      <c r="AP2720" s="5"/>
      <c r="AQ2720" s="5"/>
      <c r="AR2720" s="5"/>
      <c r="AS2720" s="6" t="s">
        <v>13165</v>
      </c>
      <c r="AT2720" s="5" t="s">
        <v>12691</v>
      </c>
      <c r="AW2720" s="5">
        <v>0</v>
      </c>
      <c r="AX2720" s="5">
        <v>0</v>
      </c>
      <c r="AY2720" s="5">
        <v>0</v>
      </c>
      <c r="AZ2720" s="5">
        <v>0</v>
      </c>
      <c r="BA2720" s="5">
        <v>0</v>
      </c>
      <c r="BB2720" t="e">
        <f>VLOOKUP(A2720,names!$A:$H,6,0)</f>
        <v>#N/A</v>
      </c>
      <c r="BC2720" t="e">
        <f>VLOOKUP(A2720,names!$A:$H,7,0)</f>
        <v>#N/A</v>
      </c>
    </row>
    <row r="2721" spans="1:55" hidden="1" x14ac:dyDescent="0.35">
      <c r="A2721" s="5">
        <v>13913</v>
      </c>
      <c r="B2721" t="s">
        <v>10131</v>
      </c>
      <c r="C2721" t="s">
        <v>667</v>
      </c>
      <c r="D2721" t="s">
        <v>24043</v>
      </c>
      <c r="E2721" t="s">
        <v>24986</v>
      </c>
      <c r="F2721" t="s">
        <v>5061</v>
      </c>
      <c r="G2721" s="5">
        <v>4939895</v>
      </c>
      <c r="H2721" t="e">
        <v>#N/A</v>
      </c>
      <c r="J2721" s="6" t="s">
        <v>24987</v>
      </c>
      <c r="K2721" t="s">
        <v>5090</v>
      </c>
      <c r="L2721" t="s">
        <v>5270</v>
      </c>
      <c r="M2721" s="6">
        <v>39060</v>
      </c>
      <c r="N2721">
        <v>7</v>
      </c>
      <c r="O2721" t="s">
        <v>5271</v>
      </c>
      <c r="P2721" t="s">
        <v>24988</v>
      </c>
      <c r="Q2721" s="14" t="s">
        <v>24989</v>
      </c>
      <c r="R2721" s="15"/>
      <c r="S2721" s="14">
        <v>2430521</v>
      </c>
      <c r="T2721" s="15"/>
      <c r="U2721" s="16"/>
      <c r="V2721" s="17" t="s">
        <v>24990</v>
      </c>
      <c r="W2721" s="6" t="s">
        <v>12561</v>
      </c>
      <c r="X2721" s="6">
        <v>40767</v>
      </c>
      <c r="Z2721" t="s">
        <v>12119</v>
      </c>
      <c r="AA2721" t="s">
        <v>24991</v>
      </c>
      <c r="AB2721" s="5" t="s">
        <v>11614</v>
      </c>
      <c r="AC2721" s="5"/>
      <c r="AD2721" s="6" t="s">
        <v>11146</v>
      </c>
      <c r="AE2721" s="5">
        <v>2160</v>
      </c>
      <c r="AF2721" s="5" t="s">
        <v>5857</v>
      </c>
      <c r="AG2721" s="6" t="s">
        <v>12562</v>
      </c>
      <c r="AH2721" s="5" t="s">
        <v>24992</v>
      </c>
      <c r="AI2721" s="5"/>
      <c r="AJ2721" s="5">
        <v>1201</v>
      </c>
      <c r="AK2721" s="5">
        <v>85.81</v>
      </c>
      <c r="AL2721" t="s">
        <v>5604</v>
      </c>
      <c r="AN2721" s="5">
        <v>0</v>
      </c>
      <c r="AO2721" s="5">
        <v>0</v>
      </c>
      <c r="AP2721" s="5"/>
      <c r="AQ2721" s="5"/>
      <c r="AR2721" s="5"/>
      <c r="AS2721" s="6">
        <v>40851</v>
      </c>
      <c r="AT2721" s="5" t="s">
        <v>9097</v>
      </c>
      <c r="AU2721" t="e">
        <v>#N/A</v>
      </c>
      <c r="AW2721" s="5">
        <v>0</v>
      </c>
      <c r="AX2721" s="5">
        <v>0</v>
      </c>
      <c r="AY2721" s="5">
        <v>0</v>
      </c>
      <c r="AZ2721" s="5">
        <v>0</v>
      </c>
      <c r="BA2721" s="5">
        <v>0</v>
      </c>
      <c r="BB2721" t="e">
        <f>VLOOKUP(A2721,names!$A:$H,6,0)</f>
        <v>#N/A</v>
      </c>
      <c r="BC2721" t="e">
        <f>VLOOKUP(A2721,names!$A:$H,7,0)</f>
        <v>#N/A</v>
      </c>
    </row>
    <row r="2722" spans="1:55" hidden="1" x14ac:dyDescent="0.35">
      <c r="A2722" s="5">
        <v>12521</v>
      </c>
      <c r="B2722" t="s">
        <v>24993</v>
      </c>
      <c r="C2722" t="s">
        <v>216</v>
      </c>
      <c r="D2722" t="s">
        <v>427</v>
      </c>
      <c r="E2722" t="s">
        <v>24994</v>
      </c>
      <c r="F2722" t="s">
        <v>5061</v>
      </c>
      <c r="G2722" s="5">
        <v>4788194</v>
      </c>
      <c r="H2722" t="e">
        <v>#N/A</v>
      </c>
      <c r="J2722" s="6">
        <v>31898</v>
      </c>
      <c r="K2722" t="s">
        <v>5090</v>
      </c>
      <c r="L2722" t="s">
        <v>5350</v>
      </c>
      <c r="M2722" s="6">
        <v>38302</v>
      </c>
      <c r="N2722">
        <v>12</v>
      </c>
      <c r="O2722" t="s">
        <v>6291</v>
      </c>
      <c r="P2722" t="s">
        <v>24995</v>
      </c>
      <c r="Q2722" s="14"/>
      <c r="R2722" s="15"/>
      <c r="S2722" s="14"/>
      <c r="T2722" s="15"/>
      <c r="U2722" s="16" t="s">
        <v>24996</v>
      </c>
      <c r="V2722" s="17"/>
      <c r="W2722" s="6" t="s">
        <v>24997</v>
      </c>
      <c r="X2722" s="6" t="s">
        <v>23765</v>
      </c>
      <c r="Z2722" t="s">
        <v>24998</v>
      </c>
      <c r="AA2722" t="s">
        <v>24960</v>
      </c>
      <c r="AB2722" s="5" t="s">
        <v>11614</v>
      </c>
      <c r="AC2722" s="5"/>
      <c r="AD2722" s="6">
        <v>40395</v>
      </c>
      <c r="AE2722" s="5">
        <v>1778</v>
      </c>
      <c r="AF2722" s="5" t="s">
        <v>7368</v>
      </c>
      <c r="AG2722" s="6">
        <v>40037</v>
      </c>
      <c r="AH2722" s="5" t="s">
        <v>24999</v>
      </c>
      <c r="AI2722" s="5" t="s">
        <v>7219</v>
      </c>
      <c r="AJ2722" s="5"/>
      <c r="AK2722" s="5">
        <v>85.81</v>
      </c>
      <c r="AL2722" t="s">
        <v>5647</v>
      </c>
      <c r="AN2722" s="5">
        <v>0</v>
      </c>
      <c r="AO2722" s="5">
        <v>0</v>
      </c>
      <c r="AP2722" s="5"/>
      <c r="AQ2722" s="5"/>
      <c r="AR2722" s="5"/>
      <c r="AS2722" s="6">
        <v>39879</v>
      </c>
      <c r="AT2722" s="5" t="s">
        <v>9097</v>
      </c>
      <c r="AU2722" t="s">
        <v>25000</v>
      </c>
      <c r="AW2722" s="5">
        <v>0</v>
      </c>
      <c r="AX2722" s="5">
        <v>0</v>
      </c>
      <c r="AY2722" s="5">
        <v>0</v>
      </c>
      <c r="AZ2722" s="5">
        <v>0</v>
      </c>
      <c r="BA2722" s="5">
        <v>0</v>
      </c>
      <c r="BB2722" t="e">
        <f>VLOOKUP(A2722,names!$A:$H,6,0)</f>
        <v>#N/A</v>
      </c>
      <c r="BC2722" t="e">
        <f>VLOOKUP(A2722,names!$A:$H,7,0)</f>
        <v>#N/A</v>
      </c>
    </row>
    <row r="2723" spans="1:55" hidden="1" x14ac:dyDescent="0.35">
      <c r="A2723" s="5">
        <v>17562</v>
      </c>
      <c r="B2723" t="s">
        <v>25001</v>
      </c>
      <c r="C2723" t="s">
        <v>2419</v>
      </c>
      <c r="E2723" t="s">
        <v>25002</v>
      </c>
      <c r="F2723" t="s">
        <v>5061</v>
      </c>
      <c r="G2723" s="5">
        <v>6730323</v>
      </c>
      <c r="H2723" t="e">
        <v>#N/A</v>
      </c>
      <c r="J2723" s="6">
        <v>33150</v>
      </c>
      <c r="K2723" t="s">
        <v>5090</v>
      </c>
      <c r="L2723" t="s">
        <v>5270</v>
      </c>
      <c r="M2723" s="6">
        <v>39763</v>
      </c>
      <c r="N2723">
        <v>7</v>
      </c>
      <c r="O2723" t="s">
        <v>5271</v>
      </c>
      <c r="P2723" t="s">
        <v>25003</v>
      </c>
      <c r="Q2723" s="14">
        <v>79581716</v>
      </c>
      <c r="R2723" s="15"/>
      <c r="S2723" s="14"/>
      <c r="T2723" s="15">
        <v>2441949</v>
      </c>
      <c r="U2723" s="16"/>
      <c r="V2723" s="17" t="s">
        <v>25004</v>
      </c>
      <c r="W2723" s="6" t="s">
        <v>9379</v>
      </c>
      <c r="X2723" s="6" t="s">
        <v>14934</v>
      </c>
      <c r="Z2723" t="s">
        <v>20208</v>
      </c>
      <c r="AA2723" t="s">
        <v>25005</v>
      </c>
      <c r="AB2723" s="5"/>
      <c r="AC2723" s="5"/>
      <c r="AD2723" s="6">
        <v>41706</v>
      </c>
      <c r="AE2723" s="5">
        <v>2725</v>
      </c>
      <c r="AF2723" s="5" t="s">
        <v>5857</v>
      </c>
      <c r="AG2723" s="6" t="s">
        <v>25006</v>
      </c>
      <c r="AH2723" s="5" t="s">
        <v>25007</v>
      </c>
      <c r="AI2723" s="5"/>
      <c r="AJ2723" s="5">
        <v>1215</v>
      </c>
      <c r="AK2723" s="5">
        <v>85.8</v>
      </c>
      <c r="AL2723" t="s">
        <v>5268</v>
      </c>
      <c r="AN2723" s="5">
        <v>0</v>
      </c>
      <c r="AO2723" s="5">
        <v>0</v>
      </c>
      <c r="AP2723" s="5"/>
      <c r="AQ2723" s="5"/>
      <c r="AR2723" s="5"/>
      <c r="AS2723" s="6" t="s">
        <v>6642</v>
      </c>
      <c r="AT2723" s="5" t="s">
        <v>5067</v>
      </c>
      <c r="AW2723" s="5">
        <v>0</v>
      </c>
      <c r="AX2723" s="5">
        <v>0</v>
      </c>
      <c r="AY2723" s="5">
        <v>0</v>
      </c>
      <c r="AZ2723" s="5">
        <v>0</v>
      </c>
      <c r="BA2723" s="5">
        <v>0</v>
      </c>
      <c r="BB2723" t="e">
        <f>VLOOKUP(A2723,names!$A:$H,6,0)</f>
        <v>#N/A</v>
      </c>
      <c r="BC2723" t="e">
        <f>VLOOKUP(A2723,names!$A:$H,7,0)</f>
        <v>#N/A</v>
      </c>
    </row>
    <row r="2724" spans="1:55" hidden="1" x14ac:dyDescent="0.35">
      <c r="A2724" s="5">
        <v>17617</v>
      </c>
      <c r="B2724" t="s">
        <v>25008</v>
      </c>
      <c r="C2724" t="s">
        <v>81</v>
      </c>
      <c r="D2724" t="s">
        <v>293</v>
      </c>
      <c r="E2724" t="s">
        <v>25009</v>
      </c>
      <c r="F2724" t="s">
        <v>5061</v>
      </c>
      <c r="G2724" s="5">
        <v>7267953</v>
      </c>
      <c r="H2724" t="e">
        <v>#N/A</v>
      </c>
      <c r="J2724" s="6" t="s">
        <v>25010</v>
      </c>
      <c r="K2724" t="s">
        <v>5062</v>
      </c>
      <c r="L2724" t="s">
        <v>5302</v>
      </c>
      <c r="M2724" s="6">
        <v>39781</v>
      </c>
      <c r="N2724">
        <v>23</v>
      </c>
      <c r="O2724" t="s">
        <v>5303</v>
      </c>
      <c r="P2724" t="s">
        <v>25011</v>
      </c>
      <c r="Q2724" s="14"/>
      <c r="R2724" s="15" t="s">
        <v>25012</v>
      </c>
      <c r="S2724" s="14"/>
      <c r="T2724" s="15"/>
      <c r="U2724" s="16"/>
      <c r="V2724" s="17" t="s">
        <v>25013</v>
      </c>
      <c r="W2724" s="6" t="s">
        <v>10009</v>
      </c>
      <c r="X2724" s="6">
        <v>41978</v>
      </c>
      <c r="Z2724" t="s">
        <v>25014</v>
      </c>
      <c r="AA2724" t="s">
        <v>25015</v>
      </c>
      <c r="AB2724" s="5"/>
      <c r="AC2724" s="5"/>
      <c r="AD2724" s="6" t="s">
        <v>6551</v>
      </c>
      <c r="AE2724" s="5">
        <v>2670</v>
      </c>
      <c r="AF2724" s="5" t="s">
        <v>5857</v>
      </c>
      <c r="AG2724" s="6">
        <v>41676</v>
      </c>
      <c r="AH2724" s="5" t="s">
        <v>25016</v>
      </c>
      <c r="AI2724" s="5"/>
      <c r="AJ2724" s="5">
        <v>1345</v>
      </c>
      <c r="AK2724" s="5">
        <v>85.8</v>
      </c>
      <c r="AL2724" t="s">
        <v>10374</v>
      </c>
      <c r="AN2724" s="5">
        <v>0</v>
      </c>
      <c r="AO2724" s="5">
        <v>0</v>
      </c>
      <c r="AP2724" s="5"/>
      <c r="AQ2724" s="5"/>
      <c r="AR2724" s="5"/>
      <c r="AS2724" s="6" t="s">
        <v>6554</v>
      </c>
      <c r="AT2724" s="5" t="s">
        <v>5067</v>
      </c>
      <c r="AU2724" t="e">
        <v>#N/A</v>
      </c>
      <c r="AW2724" s="5">
        <v>0</v>
      </c>
      <c r="AX2724" s="5">
        <v>0</v>
      </c>
      <c r="AY2724" s="5">
        <v>0</v>
      </c>
      <c r="AZ2724" s="5">
        <v>0</v>
      </c>
      <c r="BA2724" s="5">
        <v>0</v>
      </c>
      <c r="BB2724" t="e">
        <f>VLOOKUP(A2724,names!$A:$H,6,0)</f>
        <v>#N/A</v>
      </c>
      <c r="BC2724" t="e">
        <f>VLOOKUP(A2724,names!$A:$H,7,0)</f>
        <v>#N/A</v>
      </c>
    </row>
    <row r="2725" spans="1:55" hidden="1" x14ac:dyDescent="0.35">
      <c r="A2725" s="5">
        <v>57358</v>
      </c>
      <c r="B2725" t="s">
        <v>25017</v>
      </c>
      <c r="C2725" t="s">
        <v>124</v>
      </c>
      <c r="D2725" t="s">
        <v>2908</v>
      </c>
      <c r="E2725" t="s">
        <v>25018</v>
      </c>
      <c r="F2725" t="s">
        <v>5071</v>
      </c>
      <c r="G2725" s="5">
        <v>8832819</v>
      </c>
      <c r="H2725" t="s">
        <v>5072</v>
      </c>
      <c r="J2725" s="6">
        <v>37063</v>
      </c>
      <c r="K2725" t="s">
        <v>5062</v>
      </c>
      <c r="L2725" t="s">
        <v>5191</v>
      </c>
      <c r="M2725" s="6">
        <v>43646</v>
      </c>
      <c r="N2725">
        <v>38</v>
      </c>
      <c r="O2725" t="s">
        <v>5198</v>
      </c>
      <c r="P2725" t="s">
        <v>25019</v>
      </c>
      <c r="Q2725" s="14">
        <v>67409758</v>
      </c>
      <c r="R2725" s="15"/>
      <c r="S2725" s="14"/>
      <c r="T2725" s="15"/>
      <c r="U2725" s="16" t="s">
        <v>25020</v>
      </c>
      <c r="V2725" s="17"/>
      <c r="W2725" s="6" t="s">
        <v>5076</v>
      </c>
      <c r="X2725" s="6">
        <v>43961</v>
      </c>
      <c r="Y2725" t="e">
        <v>#N/A</v>
      </c>
      <c r="Z2725" t="e">
        <v>#N/A</v>
      </c>
      <c r="AA2725" t="e">
        <v>#N/A</v>
      </c>
      <c r="AB2725" s="5" t="e">
        <v>#N/A</v>
      </c>
      <c r="AC2725" s="5" t="e">
        <v>#N/A</v>
      </c>
      <c r="AD2725" s="6" t="e">
        <v>#N/A</v>
      </c>
      <c r="AE2725" s="5" t="e">
        <v>#N/A</v>
      </c>
      <c r="AF2725" s="5" t="e">
        <v>#N/A</v>
      </c>
      <c r="AG2725" s="6" t="s">
        <v>16399</v>
      </c>
      <c r="AH2725" s="5" t="e">
        <v>#N/A</v>
      </c>
      <c r="AI2725" s="5" t="e">
        <v>#N/A</v>
      </c>
      <c r="AJ2725" s="5">
        <v>1386</v>
      </c>
      <c r="AK2725" s="5">
        <v>85.8</v>
      </c>
      <c r="AL2725" t="s">
        <v>5419</v>
      </c>
      <c r="AN2725" s="5">
        <v>0</v>
      </c>
      <c r="AO2725" s="5">
        <v>1</v>
      </c>
      <c r="AP2725" s="5" t="s">
        <v>25021</v>
      </c>
      <c r="AQ2725" s="5">
        <v>67404541</v>
      </c>
      <c r="AR2725" s="5"/>
      <c r="AS2725" s="6" t="e">
        <v>#N/A</v>
      </c>
      <c r="AT2725" s="5" t="e">
        <v>#N/A</v>
      </c>
      <c r="AU2725" t="e">
        <v>#N/A</v>
      </c>
      <c r="AW2725" s="5">
        <v>109</v>
      </c>
      <c r="AX2725" s="5" t="s">
        <v>5068</v>
      </c>
      <c r="AY2725" s="5">
        <v>24</v>
      </c>
      <c r="AZ2725" s="5">
        <v>0</v>
      </c>
      <c r="BA2725" s="5">
        <v>4</v>
      </c>
      <c r="BB2725" t="e">
        <f>VLOOKUP(A2725,names!$A:$H,6,0)</f>
        <v>#N/A</v>
      </c>
      <c r="BC2725" t="e">
        <f>VLOOKUP(A2725,names!$A:$H,7,0)</f>
        <v>#N/A</v>
      </c>
    </row>
    <row r="2726" spans="1:55" hidden="1" x14ac:dyDescent="0.35">
      <c r="A2726" s="5">
        <v>68745</v>
      </c>
      <c r="B2726" t="s">
        <v>25022</v>
      </c>
      <c r="C2726" t="s">
        <v>28</v>
      </c>
      <c r="D2726" t="s">
        <v>15748</v>
      </c>
      <c r="E2726" t="s">
        <v>25023</v>
      </c>
      <c r="F2726" t="s">
        <v>5071</v>
      </c>
      <c r="G2726" s="5">
        <v>7694214</v>
      </c>
      <c r="H2726" t="s">
        <v>5106</v>
      </c>
      <c r="J2726" s="6">
        <v>38066</v>
      </c>
      <c r="K2726" t="s">
        <v>5090</v>
      </c>
      <c r="L2726" t="s">
        <v>5291</v>
      </c>
      <c r="M2726" s="6">
        <v>44530</v>
      </c>
      <c r="N2726">
        <v>37</v>
      </c>
      <c r="O2726" t="s">
        <v>5402</v>
      </c>
      <c r="P2726" t="s">
        <v>25024</v>
      </c>
      <c r="Q2726" s="14" t="s">
        <v>25025</v>
      </c>
      <c r="R2726" s="15" t="s">
        <v>25025</v>
      </c>
      <c r="S2726" s="14">
        <v>2251566</v>
      </c>
      <c r="T2726" s="15"/>
      <c r="U2726" s="16" t="s">
        <v>25026</v>
      </c>
      <c r="V2726" s="17"/>
      <c r="W2726" s="6" t="s">
        <v>5076</v>
      </c>
      <c r="X2726" s="6">
        <v>44743</v>
      </c>
      <c r="Y2726" t="e">
        <v>#N/A</v>
      </c>
      <c r="Z2726" t="e">
        <v>#N/A</v>
      </c>
      <c r="AA2726" t="e">
        <v>#N/A</v>
      </c>
      <c r="AB2726" s="5" t="e">
        <v>#N/A</v>
      </c>
      <c r="AC2726" s="5" t="e">
        <v>#N/A</v>
      </c>
      <c r="AD2726" s="6" t="e">
        <v>#N/A</v>
      </c>
      <c r="AE2726" s="5" t="e">
        <v>#N/A</v>
      </c>
      <c r="AF2726" s="5" t="e">
        <v>#N/A</v>
      </c>
      <c r="AG2726" s="6">
        <v>44389</v>
      </c>
      <c r="AH2726" s="5" t="e">
        <v>#N/A</v>
      </c>
      <c r="AI2726" s="5" t="e">
        <v>#N/A</v>
      </c>
      <c r="AJ2726" s="5">
        <v>1342</v>
      </c>
      <c r="AK2726" s="5">
        <v>85.8</v>
      </c>
      <c r="AL2726" t="s">
        <v>5497</v>
      </c>
      <c r="AM2726" t="s">
        <v>5605</v>
      </c>
      <c r="AN2726" s="5">
        <v>50</v>
      </c>
      <c r="AO2726" s="5">
        <v>0.5</v>
      </c>
      <c r="AP2726" s="5" t="s">
        <v>5591</v>
      </c>
      <c r="AQ2726" s="5" t="s">
        <v>5592</v>
      </c>
      <c r="AR2726" s="5"/>
      <c r="AS2726" s="6" t="e">
        <v>#N/A</v>
      </c>
      <c r="AT2726" s="5" t="e">
        <v>#N/A</v>
      </c>
      <c r="AU2726" t="e">
        <v>#N/A</v>
      </c>
      <c r="AW2726" s="5">
        <v>117</v>
      </c>
      <c r="AX2726" s="5" t="s">
        <v>5068</v>
      </c>
      <c r="AY2726" s="5">
        <v>26</v>
      </c>
      <c r="AZ2726" s="5">
        <v>0</v>
      </c>
      <c r="BA2726" s="5">
        <v>4</v>
      </c>
      <c r="BB2726" t="e">
        <f>VLOOKUP(A2726,names!$A:$H,6,0)</f>
        <v>#N/A</v>
      </c>
      <c r="BC2726" t="e">
        <f>VLOOKUP(A2726,names!$A:$H,7,0)</f>
        <v>#N/A</v>
      </c>
    </row>
    <row r="2727" spans="1:55" hidden="1" x14ac:dyDescent="0.35">
      <c r="A2727" s="5">
        <v>15988</v>
      </c>
      <c r="B2727" t="s">
        <v>21711</v>
      </c>
      <c r="C2727" t="s">
        <v>25027</v>
      </c>
      <c r="D2727" t="s">
        <v>25028</v>
      </c>
      <c r="E2727" t="s">
        <v>25029</v>
      </c>
      <c r="F2727" t="s">
        <v>5061</v>
      </c>
      <c r="G2727" s="5">
        <v>4276582</v>
      </c>
      <c r="H2727" t="e">
        <v>#N/A</v>
      </c>
      <c r="J2727" s="6" t="s">
        <v>25030</v>
      </c>
      <c r="K2727" t="s">
        <v>5090</v>
      </c>
      <c r="L2727" t="s">
        <v>5254</v>
      </c>
      <c r="M2727" s="6">
        <v>39416</v>
      </c>
      <c r="N2727">
        <v>26</v>
      </c>
      <c r="O2727" t="s">
        <v>5255</v>
      </c>
      <c r="P2727" t="s">
        <v>25031</v>
      </c>
      <c r="Q2727" s="14">
        <v>70198005</v>
      </c>
      <c r="R2727" s="15"/>
      <c r="S2727" s="14"/>
      <c r="T2727" s="15"/>
      <c r="U2727" s="16"/>
      <c r="V2727" s="17" t="s">
        <v>25032</v>
      </c>
      <c r="W2727" s="6" t="s">
        <v>12606</v>
      </c>
      <c r="X2727" s="6" t="s">
        <v>23019</v>
      </c>
      <c r="Z2727" t="s">
        <v>18702</v>
      </c>
      <c r="AA2727" t="s">
        <v>25033</v>
      </c>
      <c r="AB2727" s="5"/>
      <c r="AC2727" s="5"/>
      <c r="AD2727" s="6" t="s">
        <v>6298</v>
      </c>
      <c r="AE2727" s="5">
        <v>3461</v>
      </c>
      <c r="AF2727" s="5" t="s">
        <v>6299</v>
      </c>
      <c r="AG2727" s="6" t="s">
        <v>6298</v>
      </c>
      <c r="AH2727" s="5" t="s">
        <v>25034</v>
      </c>
      <c r="AI2727" s="5"/>
      <c r="AJ2727" s="5">
        <v>1108</v>
      </c>
      <c r="AK2727" s="5">
        <v>85.79</v>
      </c>
      <c r="AL2727" t="s">
        <v>7695</v>
      </c>
      <c r="AN2727" s="5">
        <v>0</v>
      </c>
      <c r="AO2727" s="5">
        <v>0</v>
      </c>
      <c r="AP2727" s="5"/>
      <c r="AQ2727" s="5"/>
      <c r="AR2727" s="5"/>
      <c r="AS2727" s="6">
        <v>41892</v>
      </c>
      <c r="AT2727" s="5" t="s">
        <v>9400</v>
      </c>
      <c r="AU2727" t="e">
        <v>#N/A</v>
      </c>
      <c r="AV2727" t="s">
        <v>25035</v>
      </c>
      <c r="AW2727" s="5">
        <v>0</v>
      </c>
      <c r="AX2727" s="5">
        <v>0</v>
      </c>
      <c r="AY2727" s="5">
        <v>0</v>
      </c>
      <c r="AZ2727" s="5">
        <v>0</v>
      </c>
      <c r="BA2727" s="5">
        <v>0</v>
      </c>
      <c r="BB2727" t="e">
        <f>VLOOKUP(A2727,names!$A:$H,6,0)</f>
        <v>#N/A</v>
      </c>
      <c r="BC2727" t="e">
        <f>VLOOKUP(A2727,names!$A:$H,7,0)</f>
        <v>#N/A</v>
      </c>
    </row>
    <row r="2728" spans="1:55" hidden="1" x14ac:dyDescent="0.35">
      <c r="A2728" s="5">
        <v>5727</v>
      </c>
      <c r="B2728" t="s">
        <v>10131</v>
      </c>
      <c r="C2728" t="s">
        <v>22434</v>
      </c>
      <c r="D2728" t="s">
        <v>34</v>
      </c>
      <c r="E2728" t="s">
        <v>25036</v>
      </c>
      <c r="F2728" t="s">
        <v>5061</v>
      </c>
      <c r="G2728" s="5">
        <v>3581901</v>
      </c>
      <c r="H2728" t="e">
        <v>#N/A</v>
      </c>
      <c r="J2728" s="6">
        <v>30287</v>
      </c>
      <c r="K2728" t="s">
        <v>5062</v>
      </c>
      <c r="L2728" t="s">
        <v>5350</v>
      </c>
      <c r="M2728" s="6">
        <v>36834</v>
      </c>
      <c r="N2728">
        <v>12</v>
      </c>
      <c r="O2728" t="s">
        <v>6291</v>
      </c>
      <c r="P2728" t="s">
        <v>25037</v>
      </c>
      <c r="Q2728" s="14" t="s">
        <v>25038</v>
      </c>
      <c r="R2728" s="15"/>
      <c r="S2728" s="14">
        <v>4280010</v>
      </c>
      <c r="T2728" s="15"/>
      <c r="U2728" s="16" t="s">
        <v>25039</v>
      </c>
      <c r="V2728" s="17"/>
      <c r="W2728" s="6" t="s">
        <v>5076</v>
      </c>
      <c r="X2728" s="6" t="s">
        <v>15782</v>
      </c>
      <c r="AA2728" t="s">
        <v>25040</v>
      </c>
      <c r="AB2728" s="5"/>
      <c r="AC2728" s="5"/>
      <c r="AD2728" s="6" t="s">
        <v>9024</v>
      </c>
      <c r="AE2728" s="5"/>
      <c r="AF2728" s="5"/>
      <c r="AG2728" s="6" t="s">
        <v>5076</v>
      </c>
      <c r="AH2728" s="5"/>
      <c r="AI2728" s="5"/>
      <c r="AJ2728" s="5">
        <v>1169</v>
      </c>
      <c r="AK2728" s="5">
        <v>85.79</v>
      </c>
      <c r="AL2728" t="s">
        <v>5777</v>
      </c>
      <c r="AN2728" s="5">
        <v>0</v>
      </c>
      <c r="AO2728" s="5">
        <v>0</v>
      </c>
      <c r="AP2728" s="5"/>
      <c r="AQ2728" s="5"/>
      <c r="AR2728" s="5"/>
      <c r="AS2728" s="6" t="s">
        <v>12359</v>
      </c>
      <c r="AT2728" s="5" t="s">
        <v>17658</v>
      </c>
      <c r="AU2728" t="e">
        <v>#N/A</v>
      </c>
      <c r="AW2728" s="5">
        <v>0</v>
      </c>
      <c r="AX2728" s="5">
        <v>0</v>
      </c>
      <c r="AY2728" s="5">
        <v>0</v>
      </c>
      <c r="AZ2728" s="5">
        <v>0</v>
      </c>
      <c r="BA2728" s="5">
        <v>0</v>
      </c>
      <c r="BB2728" t="e">
        <f>VLOOKUP(A2728,names!$A:$H,6,0)</f>
        <v>#N/A</v>
      </c>
      <c r="BC2728" t="e">
        <f>VLOOKUP(A2728,names!$A:$H,7,0)</f>
        <v>#N/A</v>
      </c>
    </row>
    <row r="2729" spans="1:55" hidden="1" x14ac:dyDescent="0.35">
      <c r="A2729" s="5">
        <v>15582</v>
      </c>
      <c r="B2729" t="s">
        <v>2795</v>
      </c>
      <c r="C2729" t="s">
        <v>1605</v>
      </c>
      <c r="D2729" t="s">
        <v>2363</v>
      </c>
      <c r="E2729" t="s">
        <v>2796</v>
      </c>
      <c r="F2729" t="s">
        <v>5061</v>
      </c>
      <c r="G2729" s="5">
        <v>5268740</v>
      </c>
      <c r="H2729" t="e">
        <v>#N/A</v>
      </c>
      <c r="J2729" s="6">
        <v>32793</v>
      </c>
      <c r="K2729" t="s">
        <v>5062</v>
      </c>
      <c r="L2729" t="s">
        <v>5131</v>
      </c>
      <c r="M2729" s="6">
        <v>39402</v>
      </c>
      <c r="N2729">
        <v>17</v>
      </c>
      <c r="O2729" t="s">
        <v>5132</v>
      </c>
      <c r="P2729" t="s">
        <v>25041</v>
      </c>
      <c r="Q2729" s="14" t="s">
        <v>25042</v>
      </c>
      <c r="R2729" s="15"/>
      <c r="S2729" s="14">
        <v>4281068</v>
      </c>
      <c r="T2729" s="15"/>
      <c r="U2729" s="16"/>
      <c r="V2729" s="17" t="s">
        <v>25043</v>
      </c>
      <c r="W2729" s="6" t="s">
        <v>10860</v>
      </c>
      <c r="X2729" s="6" t="s">
        <v>25044</v>
      </c>
      <c r="Z2729" t="s">
        <v>9854</v>
      </c>
      <c r="AA2729" t="s">
        <v>25045</v>
      </c>
      <c r="AB2729" s="5" t="s">
        <v>5407</v>
      </c>
      <c r="AC2729" s="5"/>
      <c r="AD2729" s="6" t="s">
        <v>7179</v>
      </c>
      <c r="AE2729" s="5">
        <v>2813</v>
      </c>
      <c r="AF2729" s="5" t="s">
        <v>5857</v>
      </c>
      <c r="AG2729" s="6" t="s">
        <v>10473</v>
      </c>
      <c r="AH2729" s="5" t="s">
        <v>25046</v>
      </c>
      <c r="AI2729" s="5"/>
      <c r="AJ2729" s="5">
        <v>1396</v>
      </c>
      <c r="AK2729" s="5">
        <v>85.78</v>
      </c>
      <c r="AL2729" t="s">
        <v>5148</v>
      </c>
      <c r="AN2729" s="5">
        <v>0</v>
      </c>
      <c r="AO2729" s="5">
        <v>0</v>
      </c>
      <c r="AP2729" s="5"/>
      <c r="AQ2729" s="5"/>
      <c r="AR2729" s="5"/>
      <c r="AS2729" s="6">
        <v>40946</v>
      </c>
      <c r="AT2729" s="5" t="s">
        <v>9097</v>
      </c>
      <c r="AU2729" t="e">
        <v>#N/A</v>
      </c>
      <c r="AW2729" s="5">
        <v>0</v>
      </c>
      <c r="AX2729" s="5">
        <v>0</v>
      </c>
      <c r="AY2729" s="5">
        <v>0</v>
      </c>
      <c r="AZ2729" s="5">
        <v>0</v>
      </c>
      <c r="BA2729" s="5">
        <v>0</v>
      </c>
      <c r="BB2729" t="e">
        <f>VLOOKUP(A2729,names!$A:$H,6,0)</f>
        <v>#N/A</v>
      </c>
      <c r="BC2729" t="e">
        <f>VLOOKUP(A2729,names!$A:$H,7,0)</f>
        <v>#N/A</v>
      </c>
    </row>
    <row r="2730" spans="1:55" hidden="1" x14ac:dyDescent="0.35">
      <c r="A2730" s="5">
        <v>3209</v>
      </c>
      <c r="B2730" t="s">
        <v>11788</v>
      </c>
      <c r="C2730" t="s">
        <v>3404</v>
      </c>
      <c r="D2730" t="s">
        <v>271</v>
      </c>
      <c r="E2730" t="s">
        <v>25047</v>
      </c>
      <c r="F2730" t="s">
        <v>5061</v>
      </c>
      <c r="G2730" s="5">
        <v>3651088</v>
      </c>
      <c r="H2730" t="e">
        <v>#N/A</v>
      </c>
      <c r="J2730" s="6" t="s">
        <v>25048</v>
      </c>
      <c r="K2730" t="s">
        <v>5062</v>
      </c>
      <c r="L2730" t="s">
        <v>5291</v>
      </c>
      <c r="M2730" s="6">
        <v>35028</v>
      </c>
      <c r="N2730">
        <v>3</v>
      </c>
      <c r="O2730" t="s">
        <v>18853</v>
      </c>
      <c r="P2730" t="s">
        <v>25049</v>
      </c>
      <c r="Q2730" s="14">
        <v>70514354</v>
      </c>
      <c r="R2730" s="15"/>
      <c r="S2730" s="14"/>
      <c r="T2730" s="15"/>
      <c r="U2730" s="16"/>
      <c r="V2730" s="17" t="s">
        <v>25050</v>
      </c>
      <c r="W2730" s="6" t="s">
        <v>5076</v>
      </c>
      <c r="X2730" s="6">
        <v>37357</v>
      </c>
      <c r="Z2730" t="s">
        <v>6984</v>
      </c>
      <c r="AA2730" t="s">
        <v>25051</v>
      </c>
      <c r="AB2730" s="5" t="s">
        <v>5407</v>
      </c>
      <c r="AC2730" s="5"/>
      <c r="AD2730" s="6" t="s">
        <v>14580</v>
      </c>
      <c r="AE2730" s="5">
        <v>522</v>
      </c>
      <c r="AF2730" s="5"/>
      <c r="AG2730" s="6">
        <v>37327</v>
      </c>
      <c r="AH2730" s="5"/>
      <c r="AI2730" s="5"/>
      <c r="AJ2730" s="5">
        <v>1252</v>
      </c>
      <c r="AK2730" s="5">
        <v>85.78</v>
      </c>
      <c r="AL2730" t="s">
        <v>25052</v>
      </c>
      <c r="AN2730" s="5">
        <v>0</v>
      </c>
      <c r="AO2730" s="5">
        <v>0</v>
      </c>
      <c r="AP2730" s="5"/>
      <c r="AQ2730" s="5"/>
      <c r="AR2730" s="5"/>
      <c r="AS2730" s="6" t="s">
        <v>16805</v>
      </c>
      <c r="AT2730" s="5" t="s">
        <v>9400</v>
      </c>
      <c r="AU2730" t="e">
        <v>#N/A</v>
      </c>
      <c r="AW2730" s="5">
        <v>0</v>
      </c>
      <c r="AX2730" s="5">
        <v>0</v>
      </c>
      <c r="AY2730" s="5">
        <v>0</v>
      </c>
      <c r="AZ2730" s="5">
        <v>0</v>
      </c>
      <c r="BA2730" s="5">
        <v>0</v>
      </c>
      <c r="BB2730" t="e">
        <f>VLOOKUP(A2730,names!$A:$H,6,0)</f>
        <v>#N/A</v>
      </c>
      <c r="BC2730" t="e">
        <f>VLOOKUP(A2730,names!$A:$H,7,0)</f>
        <v>#N/A</v>
      </c>
    </row>
    <row r="2731" spans="1:55" hidden="1" x14ac:dyDescent="0.35">
      <c r="A2731" s="5">
        <v>36448</v>
      </c>
      <c r="B2731" t="s">
        <v>11623</v>
      </c>
      <c r="C2731" t="s">
        <v>130</v>
      </c>
      <c r="D2731" t="s">
        <v>2415</v>
      </c>
      <c r="E2731" t="s">
        <v>25053</v>
      </c>
      <c r="F2731" t="s">
        <v>5061</v>
      </c>
      <c r="G2731" s="5">
        <v>6751810</v>
      </c>
      <c r="H2731" t="e">
        <v>#N/A</v>
      </c>
      <c r="J2731" s="6">
        <v>35680</v>
      </c>
      <c r="K2731" t="s">
        <v>5090</v>
      </c>
      <c r="L2731" t="s">
        <v>5315</v>
      </c>
      <c r="M2731" s="6">
        <v>42352</v>
      </c>
      <c r="N2731">
        <v>25</v>
      </c>
      <c r="O2731" t="s">
        <v>5324</v>
      </c>
      <c r="P2731" t="s">
        <v>25054</v>
      </c>
      <c r="Q2731" s="14" t="s">
        <v>25055</v>
      </c>
      <c r="R2731" s="15">
        <v>70617188</v>
      </c>
      <c r="S2731" s="14">
        <v>2799381</v>
      </c>
      <c r="T2731" s="15"/>
      <c r="U2731" s="16"/>
      <c r="V2731" s="17" t="s">
        <v>25056</v>
      </c>
      <c r="W2731" s="6" t="s">
        <v>5076</v>
      </c>
      <c r="X2731" s="6" t="s">
        <v>9792</v>
      </c>
      <c r="Y2731" t="s">
        <v>5406</v>
      </c>
      <c r="Z2731" t="s">
        <v>7620</v>
      </c>
      <c r="AA2731" t="s">
        <v>25057</v>
      </c>
      <c r="AB2731" s="5" t="s">
        <v>5407</v>
      </c>
      <c r="AC2731" s="5"/>
      <c r="AD2731" s="6"/>
      <c r="AE2731" s="5">
        <v>4888</v>
      </c>
      <c r="AF2731" s="5" t="s">
        <v>5928</v>
      </c>
      <c r="AG2731" s="6" t="s">
        <v>8454</v>
      </c>
      <c r="AH2731" s="5" t="s">
        <v>25058</v>
      </c>
      <c r="AI2731" s="5"/>
      <c r="AJ2731" s="5">
        <v>1372</v>
      </c>
      <c r="AK2731" s="5">
        <v>85.78</v>
      </c>
      <c r="AL2731" t="s">
        <v>5772</v>
      </c>
      <c r="AN2731" s="5">
        <v>0</v>
      </c>
      <c r="AO2731" s="5">
        <v>0</v>
      </c>
      <c r="AP2731" s="5"/>
      <c r="AQ2731" s="5"/>
      <c r="AR2731" s="5"/>
      <c r="AS2731" s="6" t="s">
        <v>6822</v>
      </c>
      <c r="AT2731" s="5" t="s">
        <v>9400</v>
      </c>
      <c r="AU2731" t="e">
        <v>#N/A</v>
      </c>
      <c r="AV2731" t="s">
        <v>25059</v>
      </c>
      <c r="AW2731" s="5">
        <v>0</v>
      </c>
      <c r="AX2731" s="5">
        <v>0</v>
      </c>
      <c r="AY2731" s="5">
        <v>0</v>
      </c>
      <c r="AZ2731" s="5">
        <v>0</v>
      </c>
      <c r="BA2731" s="5">
        <v>0</v>
      </c>
      <c r="BB2731" t="e">
        <f>VLOOKUP(A2731,names!$A:$H,6,0)</f>
        <v>#N/A</v>
      </c>
      <c r="BC2731" t="e">
        <f>VLOOKUP(A2731,names!$A:$H,7,0)</f>
        <v>#N/A</v>
      </c>
    </row>
    <row r="2732" spans="1:55" hidden="1" x14ac:dyDescent="0.35">
      <c r="A2732" s="5">
        <v>10835</v>
      </c>
      <c r="B2732" t="s">
        <v>3894</v>
      </c>
      <c r="C2732" t="s">
        <v>1388</v>
      </c>
      <c r="D2732" t="s">
        <v>2898</v>
      </c>
      <c r="E2732" t="s">
        <v>25060</v>
      </c>
      <c r="F2732" t="s">
        <v>5061</v>
      </c>
      <c r="G2732" s="5">
        <v>5756162</v>
      </c>
      <c r="H2732" t="e">
        <v>#N/A</v>
      </c>
      <c r="J2732" s="6">
        <v>31842</v>
      </c>
      <c r="K2732" t="s">
        <v>5090</v>
      </c>
      <c r="L2732" t="s">
        <v>5270</v>
      </c>
      <c r="M2732" s="6">
        <v>38311</v>
      </c>
      <c r="N2732">
        <v>7</v>
      </c>
      <c r="O2732" t="s">
        <v>5271</v>
      </c>
      <c r="P2732" t="s">
        <v>25061</v>
      </c>
      <c r="Q2732" s="14">
        <v>77204272</v>
      </c>
      <c r="R2732" s="15"/>
      <c r="S2732" s="14"/>
      <c r="T2732" s="15"/>
      <c r="U2732" s="16"/>
      <c r="V2732" s="17" t="s">
        <v>25062</v>
      </c>
      <c r="W2732" s="6" t="s">
        <v>8725</v>
      </c>
      <c r="X2732" s="6" t="s">
        <v>15937</v>
      </c>
      <c r="Z2732" t="s">
        <v>18702</v>
      </c>
      <c r="AA2732" t="s">
        <v>13090</v>
      </c>
      <c r="AB2732" s="5"/>
      <c r="AC2732" s="5"/>
      <c r="AD2732" s="6">
        <v>40639</v>
      </c>
      <c r="AE2732" s="5">
        <v>2021</v>
      </c>
      <c r="AF2732" s="5" t="s">
        <v>5857</v>
      </c>
      <c r="AG2732" s="6">
        <v>40580</v>
      </c>
      <c r="AH2732" s="5" t="s">
        <v>25063</v>
      </c>
      <c r="AI2732" s="5"/>
      <c r="AJ2732" s="5">
        <v>1085</v>
      </c>
      <c r="AK2732" s="5">
        <v>85.77</v>
      </c>
      <c r="AL2732" t="s">
        <v>25064</v>
      </c>
      <c r="AN2732" s="5">
        <v>0</v>
      </c>
      <c r="AO2732" s="5">
        <v>0</v>
      </c>
      <c r="AP2732" s="5"/>
      <c r="AQ2732" s="5"/>
      <c r="AR2732" s="5"/>
      <c r="AS2732" s="6" t="s">
        <v>10088</v>
      </c>
      <c r="AT2732" s="5" t="s">
        <v>5067</v>
      </c>
      <c r="AU2732" t="s">
        <v>25065</v>
      </c>
      <c r="AW2732" s="5">
        <v>0</v>
      </c>
      <c r="AX2732" s="5">
        <v>0</v>
      </c>
      <c r="AY2732" s="5">
        <v>0</v>
      </c>
      <c r="AZ2732" s="5">
        <v>0</v>
      </c>
      <c r="BA2732" s="5">
        <v>0</v>
      </c>
      <c r="BB2732" t="e">
        <f>VLOOKUP(A2732,names!$A:$H,6,0)</f>
        <v>#N/A</v>
      </c>
      <c r="BC2732" t="e">
        <f>VLOOKUP(A2732,names!$A:$H,7,0)</f>
        <v>#N/A</v>
      </c>
    </row>
    <row r="2733" spans="1:55" hidden="1" x14ac:dyDescent="0.35">
      <c r="A2733" s="5">
        <v>70079</v>
      </c>
      <c r="B2733" t="s">
        <v>2588</v>
      </c>
      <c r="C2733" t="s">
        <v>990</v>
      </c>
      <c r="D2733" t="s">
        <v>725</v>
      </c>
      <c r="E2733" t="s">
        <v>25066</v>
      </c>
      <c r="F2733" t="s">
        <v>5071</v>
      </c>
      <c r="G2733" s="5">
        <v>7889638</v>
      </c>
      <c r="H2733" t="s">
        <v>5072</v>
      </c>
      <c r="J2733" s="6">
        <v>37670</v>
      </c>
      <c r="K2733" t="s">
        <v>5062</v>
      </c>
      <c r="L2733" t="s">
        <v>5350</v>
      </c>
      <c r="M2733" s="6">
        <v>44165</v>
      </c>
      <c r="N2733">
        <v>40</v>
      </c>
      <c r="O2733" t="s">
        <v>5351</v>
      </c>
      <c r="P2733" t="s">
        <v>25067</v>
      </c>
      <c r="Q2733" s="14">
        <v>76406670</v>
      </c>
      <c r="R2733" s="15" t="s">
        <v>25068</v>
      </c>
      <c r="S2733" s="14"/>
      <c r="T2733" s="15"/>
      <c r="U2733" s="16"/>
      <c r="V2733" s="17" t="s">
        <v>25069</v>
      </c>
      <c r="W2733" s="6" t="s">
        <v>5076</v>
      </c>
      <c r="X2733" s="6">
        <v>44744</v>
      </c>
      <c r="Y2733" t="e">
        <v>#N/A</v>
      </c>
      <c r="Z2733" t="e">
        <v>#N/A</v>
      </c>
      <c r="AA2733" t="e">
        <v>#N/A</v>
      </c>
      <c r="AB2733" s="5" t="e">
        <v>#N/A</v>
      </c>
      <c r="AC2733" s="5" t="e">
        <v>#N/A</v>
      </c>
      <c r="AD2733" s="6" t="e">
        <v>#N/A</v>
      </c>
      <c r="AE2733" s="5" t="e">
        <v>#N/A</v>
      </c>
      <c r="AF2733" s="5" t="e">
        <v>#N/A</v>
      </c>
      <c r="AG2733" s="6" t="s">
        <v>5084</v>
      </c>
      <c r="AH2733" s="5" t="e">
        <v>#N/A</v>
      </c>
      <c r="AI2733" s="5" t="e">
        <v>#N/A</v>
      </c>
      <c r="AJ2733" s="5">
        <v>1178</v>
      </c>
      <c r="AK2733" s="5">
        <v>85.77</v>
      </c>
      <c r="AL2733" t="s">
        <v>6039</v>
      </c>
      <c r="AN2733" s="5">
        <v>0</v>
      </c>
      <c r="AO2733" s="5">
        <v>1</v>
      </c>
      <c r="AP2733" s="5" t="s">
        <v>25070</v>
      </c>
      <c r="AQ2733" s="5">
        <v>75903220</v>
      </c>
      <c r="AR2733" s="5" t="s">
        <v>25069</v>
      </c>
      <c r="AS2733" s="6" t="e">
        <v>#N/A</v>
      </c>
      <c r="AT2733" s="5" t="e">
        <v>#N/A</v>
      </c>
      <c r="AU2733" t="e">
        <v>#N/A</v>
      </c>
      <c r="AW2733" s="5">
        <v>204</v>
      </c>
      <c r="AX2733" s="5" t="s">
        <v>5068</v>
      </c>
      <c r="AY2733" s="5">
        <v>27</v>
      </c>
      <c r="AZ2733" s="5">
        <v>0</v>
      </c>
      <c r="BA2733" s="5">
        <v>2</v>
      </c>
      <c r="BB2733" t="e">
        <f>VLOOKUP(A2733,names!$A:$H,6,0)</f>
        <v>#N/A</v>
      </c>
      <c r="BC2733" t="e">
        <f>VLOOKUP(A2733,names!$A:$H,7,0)</f>
        <v>#N/A</v>
      </c>
    </row>
    <row r="2734" spans="1:55" hidden="1" x14ac:dyDescent="0.35">
      <c r="A2734" s="5">
        <v>31292</v>
      </c>
      <c r="B2734" t="s">
        <v>25071</v>
      </c>
      <c r="C2734" t="s">
        <v>1473</v>
      </c>
      <c r="D2734" t="s">
        <v>1141</v>
      </c>
      <c r="E2734" t="s">
        <v>25072</v>
      </c>
      <c r="F2734" t="s">
        <v>5061</v>
      </c>
      <c r="G2734" s="5">
        <v>5928866</v>
      </c>
      <c r="H2734" t="e">
        <v>#N/A</v>
      </c>
      <c r="J2734" s="6" t="s">
        <v>25073</v>
      </c>
      <c r="K2734" t="s">
        <v>5062</v>
      </c>
      <c r="L2734" t="s">
        <v>5254</v>
      </c>
      <c r="M2734" s="6">
        <v>41598</v>
      </c>
      <c r="N2734">
        <v>26</v>
      </c>
      <c r="O2734" t="s">
        <v>5255</v>
      </c>
      <c r="P2734" t="s">
        <v>25074</v>
      </c>
      <c r="Q2734" s="14" t="s">
        <v>25075</v>
      </c>
      <c r="R2734" s="15"/>
      <c r="S2734" s="14">
        <v>4506176</v>
      </c>
      <c r="T2734" s="15"/>
      <c r="U2734" s="16"/>
      <c r="V2734" s="17" t="s">
        <v>25076</v>
      </c>
      <c r="W2734" s="6" t="s">
        <v>5344</v>
      </c>
      <c r="X2734" s="6" t="s">
        <v>25077</v>
      </c>
      <c r="Z2734" t="s">
        <v>18702</v>
      </c>
      <c r="AA2734" t="s">
        <v>25078</v>
      </c>
      <c r="AB2734" s="5"/>
      <c r="AC2734" s="5"/>
      <c r="AD2734" s="6">
        <v>44298</v>
      </c>
      <c r="AE2734" s="5">
        <v>4554</v>
      </c>
      <c r="AF2734" s="5" t="s">
        <v>5928</v>
      </c>
      <c r="AG2734" s="6">
        <v>44320</v>
      </c>
      <c r="AH2734" s="5" t="s">
        <v>25079</v>
      </c>
      <c r="AI2734" s="5"/>
      <c r="AJ2734" s="5">
        <v>965</v>
      </c>
      <c r="AK2734" s="5">
        <v>85.76</v>
      </c>
      <c r="AL2734" t="s">
        <v>25080</v>
      </c>
      <c r="AN2734" s="5">
        <v>0</v>
      </c>
      <c r="AO2734" s="5">
        <v>0</v>
      </c>
      <c r="AP2734" s="5"/>
      <c r="AQ2734" s="5"/>
      <c r="AR2734" s="5"/>
      <c r="AS2734" s="6" t="s">
        <v>7289</v>
      </c>
      <c r="AT2734" s="5" t="s">
        <v>9400</v>
      </c>
      <c r="AU2734" t="e">
        <v>#N/A</v>
      </c>
      <c r="AW2734" s="5">
        <v>0</v>
      </c>
      <c r="AX2734" s="5">
        <v>0</v>
      </c>
      <c r="AY2734" s="5">
        <v>0</v>
      </c>
      <c r="AZ2734" s="5">
        <v>0</v>
      </c>
      <c r="BA2734" s="5">
        <v>0</v>
      </c>
      <c r="BB2734" t="e">
        <f>VLOOKUP(A2734,names!$A:$H,6,0)</f>
        <v>#N/A</v>
      </c>
      <c r="BC2734" t="e">
        <f>VLOOKUP(A2734,names!$A:$H,7,0)</f>
        <v>#N/A</v>
      </c>
    </row>
    <row r="2735" spans="1:55" hidden="1" x14ac:dyDescent="0.35">
      <c r="A2735" s="5">
        <v>13677</v>
      </c>
      <c r="B2735" t="s">
        <v>25081</v>
      </c>
      <c r="C2735" t="s">
        <v>25082</v>
      </c>
      <c r="D2735" t="s">
        <v>339</v>
      </c>
      <c r="E2735" t="s">
        <v>25083</v>
      </c>
      <c r="F2735" t="s">
        <v>5061</v>
      </c>
      <c r="G2735" s="5">
        <v>4841212</v>
      </c>
      <c r="H2735" t="e">
        <v>#N/A</v>
      </c>
      <c r="J2735" s="6">
        <v>32843</v>
      </c>
      <c r="K2735" t="s">
        <v>5090</v>
      </c>
      <c r="L2735" t="s">
        <v>5350</v>
      </c>
      <c r="M2735" s="6">
        <v>39031</v>
      </c>
      <c r="N2735">
        <v>12</v>
      </c>
      <c r="O2735" t="s">
        <v>6291</v>
      </c>
      <c r="P2735" t="s">
        <v>25084</v>
      </c>
      <c r="Q2735" s="14" t="s">
        <v>25085</v>
      </c>
      <c r="R2735" s="15"/>
      <c r="S2735" s="14">
        <v>2713808</v>
      </c>
      <c r="T2735" s="15"/>
      <c r="U2735" s="16"/>
      <c r="V2735" s="17" t="s">
        <v>25086</v>
      </c>
      <c r="W2735" s="6" t="s">
        <v>12561</v>
      </c>
      <c r="X2735" s="6">
        <v>40767</v>
      </c>
      <c r="Z2735" t="s">
        <v>7620</v>
      </c>
      <c r="AA2735" t="s">
        <v>9582</v>
      </c>
      <c r="AB2735" s="5" t="s">
        <v>5407</v>
      </c>
      <c r="AC2735" s="5"/>
      <c r="AD2735" s="6" t="s">
        <v>11146</v>
      </c>
      <c r="AE2735" s="5">
        <v>2169</v>
      </c>
      <c r="AF2735" s="5" t="s">
        <v>5857</v>
      </c>
      <c r="AG2735" s="6" t="s">
        <v>12562</v>
      </c>
      <c r="AH2735" s="5" t="s">
        <v>25087</v>
      </c>
      <c r="AI2735" s="5"/>
      <c r="AJ2735" s="5">
        <v>1387</v>
      </c>
      <c r="AK2735" s="5">
        <v>85.76</v>
      </c>
      <c r="AL2735" t="s">
        <v>7760</v>
      </c>
      <c r="AN2735" s="5">
        <v>0</v>
      </c>
      <c r="AO2735" s="5">
        <v>0</v>
      </c>
      <c r="AP2735" s="5"/>
      <c r="AQ2735" s="5"/>
      <c r="AR2735" s="5"/>
      <c r="AS2735" s="6" t="s">
        <v>6117</v>
      </c>
      <c r="AT2735" s="5" t="s">
        <v>9097</v>
      </c>
      <c r="AU2735" t="e">
        <v>#N/A</v>
      </c>
      <c r="AV2735" t="s">
        <v>25088</v>
      </c>
      <c r="AW2735" s="5">
        <v>0</v>
      </c>
      <c r="AX2735" s="5">
        <v>0</v>
      </c>
      <c r="AY2735" s="5">
        <v>0</v>
      </c>
      <c r="AZ2735" s="5">
        <v>0</v>
      </c>
      <c r="BA2735" s="5">
        <v>0</v>
      </c>
      <c r="BB2735" t="e">
        <f>VLOOKUP(A2735,names!$A:$H,6,0)</f>
        <v>#N/A</v>
      </c>
      <c r="BC2735" t="e">
        <f>VLOOKUP(A2735,names!$A:$H,7,0)</f>
        <v>#N/A</v>
      </c>
    </row>
    <row r="2736" spans="1:55" hidden="1" x14ac:dyDescent="0.35">
      <c r="A2736" s="5">
        <v>7461</v>
      </c>
      <c r="B2736" t="s">
        <v>1565</v>
      </c>
      <c r="C2736" t="s">
        <v>494</v>
      </c>
      <c r="D2736" t="s">
        <v>1679</v>
      </c>
      <c r="E2736" t="s">
        <v>2797</v>
      </c>
      <c r="F2736" t="s">
        <v>5061</v>
      </c>
      <c r="G2736" s="5">
        <v>5916351</v>
      </c>
      <c r="H2736" t="e">
        <v>#N/A</v>
      </c>
      <c r="J2736" s="6">
        <v>30936</v>
      </c>
      <c r="K2736" t="s">
        <v>5062</v>
      </c>
      <c r="L2736" t="s">
        <v>5119</v>
      </c>
      <c r="M2736" s="6">
        <v>37590</v>
      </c>
      <c r="N2736">
        <v>18</v>
      </c>
      <c r="O2736" t="s">
        <v>5120</v>
      </c>
      <c r="P2736" t="s">
        <v>16437</v>
      </c>
      <c r="Q2736" s="14" t="s">
        <v>25089</v>
      </c>
      <c r="R2736" s="15"/>
      <c r="S2736" s="14">
        <v>4232092</v>
      </c>
      <c r="T2736" s="15"/>
      <c r="U2736" s="16" t="s">
        <v>25090</v>
      </c>
      <c r="V2736" s="17"/>
      <c r="W2736" s="6" t="s">
        <v>6601</v>
      </c>
      <c r="X2736" s="6" t="s">
        <v>6602</v>
      </c>
      <c r="Z2736" t="s">
        <v>10001</v>
      </c>
      <c r="AA2736" t="s">
        <v>25091</v>
      </c>
      <c r="AB2736" s="5" t="s">
        <v>11614</v>
      </c>
      <c r="AC2736" s="5"/>
      <c r="AD2736" s="6" t="s">
        <v>6605</v>
      </c>
      <c r="AE2736" s="5">
        <v>1547</v>
      </c>
      <c r="AF2736" s="5" t="s">
        <v>6606</v>
      </c>
      <c r="AG2736" s="6" t="s">
        <v>6607</v>
      </c>
      <c r="AH2736" s="5" t="s">
        <v>25092</v>
      </c>
      <c r="AI2736" s="5"/>
      <c r="AJ2736" s="5">
        <v>1494</v>
      </c>
      <c r="AK2736" s="5">
        <v>85.75</v>
      </c>
      <c r="AL2736" t="s">
        <v>5148</v>
      </c>
      <c r="AN2736" s="5">
        <v>0</v>
      </c>
      <c r="AO2736" s="5">
        <v>0</v>
      </c>
      <c r="AP2736" s="5"/>
      <c r="AQ2736" s="5"/>
      <c r="AR2736" s="5"/>
      <c r="AS2736" s="6" t="s">
        <v>25093</v>
      </c>
      <c r="AT2736" s="5" t="s">
        <v>14446</v>
      </c>
      <c r="AU2736" t="e">
        <v>#N/A</v>
      </c>
      <c r="AW2736" s="5">
        <v>0</v>
      </c>
      <c r="AX2736" s="5">
        <v>0</v>
      </c>
      <c r="AY2736" s="5">
        <v>0</v>
      </c>
      <c r="AZ2736" s="5">
        <v>0</v>
      </c>
      <c r="BA2736" s="5">
        <v>0</v>
      </c>
      <c r="BB2736" t="e">
        <f>VLOOKUP(A2736,names!$A:$H,6,0)</f>
        <v>#N/A</v>
      </c>
      <c r="BC2736" t="e">
        <f>VLOOKUP(A2736,names!$A:$H,7,0)</f>
        <v>#N/A</v>
      </c>
    </row>
    <row r="2737" spans="1:55" hidden="1" x14ac:dyDescent="0.35">
      <c r="A2737" s="5">
        <v>25429</v>
      </c>
      <c r="B2737" t="s">
        <v>1323</v>
      </c>
      <c r="C2737" t="s">
        <v>10317</v>
      </c>
      <c r="D2737" t="s">
        <v>1439</v>
      </c>
      <c r="E2737" t="s">
        <v>25094</v>
      </c>
      <c r="F2737" t="s">
        <v>5061</v>
      </c>
      <c r="G2737" s="5">
        <v>5184539</v>
      </c>
      <c r="H2737" t="e">
        <v>#N/A</v>
      </c>
      <c r="J2737" s="6">
        <v>35402</v>
      </c>
      <c r="K2737" t="s">
        <v>5062</v>
      </c>
      <c r="L2737" t="s">
        <v>5876</v>
      </c>
      <c r="M2737" s="6">
        <v>41243</v>
      </c>
      <c r="N2737">
        <v>22</v>
      </c>
      <c r="O2737" t="s">
        <v>6659</v>
      </c>
      <c r="P2737" t="s">
        <v>25095</v>
      </c>
      <c r="Q2737" s="14" t="s">
        <v>25096</v>
      </c>
      <c r="R2737" s="15"/>
      <c r="S2737" s="14">
        <v>4247804</v>
      </c>
      <c r="T2737" s="15"/>
      <c r="U2737" s="16"/>
      <c r="V2737" s="17" t="s">
        <v>25097</v>
      </c>
      <c r="W2737" s="6" t="s">
        <v>7557</v>
      </c>
      <c r="X2737" s="6">
        <v>43565</v>
      </c>
      <c r="Y2737" t="s">
        <v>5918</v>
      </c>
      <c r="Z2737" t="s">
        <v>6984</v>
      </c>
      <c r="AA2737" t="s">
        <v>25098</v>
      </c>
      <c r="AB2737" s="5" t="s">
        <v>5407</v>
      </c>
      <c r="AC2737" s="5"/>
      <c r="AD2737" s="6" t="s">
        <v>5927</v>
      </c>
      <c r="AE2737" s="5">
        <v>4187</v>
      </c>
      <c r="AF2737" s="5" t="s">
        <v>5928</v>
      </c>
      <c r="AG2737" s="6" t="s">
        <v>7560</v>
      </c>
      <c r="AH2737" s="5" t="s">
        <v>25099</v>
      </c>
      <c r="AI2737" s="5"/>
      <c r="AJ2737" s="5">
        <v>1407</v>
      </c>
      <c r="AK2737" s="5">
        <v>85.75</v>
      </c>
      <c r="AL2737" t="s">
        <v>5297</v>
      </c>
      <c r="AN2737" s="5">
        <v>0</v>
      </c>
      <c r="AO2737" s="5">
        <v>0</v>
      </c>
      <c r="AP2737" s="5"/>
      <c r="AQ2737" s="5"/>
      <c r="AR2737" s="5"/>
      <c r="AS2737" s="6" t="s">
        <v>7665</v>
      </c>
      <c r="AT2737" s="5" t="s">
        <v>12460</v>
      </c>
      <c r="AU2737" t="e">
        <v>#N/A</v>
      </c>
      <c r="AW2737" s="5">
        <v>0</v>
      </c>
      <c r="AX2737" s="5">
        <v>0</v>
      </c>
      <c r="AY2737" s="5">
        <v>0</v>
      </c>
      <c r="AZ2737" s="5">
        <v>0</v>
      </c>
      <c r="BA2737" s="5">
        <v>0</v>
      </c>
      <c r="BB2737" t="e">
        <f>VLOOKUP(A2737,names!$A:$H,6,0)</f>
        <v>#N/A</v>
      </c>
      <c r="BC2737" t="e">
        <f>VLOOKUP(A2737,names!$A:$H,7,0)</f>
        <v>#N/A</v>
      </c>
    </row>
    <row r="2738" spans="1:55" hidden="1" x14ac:dyDescent="0.35">
      <c r="A2738" s="5">
        <v>56784</v>
      </c>
      <c r="B2738" t="s">
        <v>2620</v>
      </c>
      <c r="C2738" t="s">
        <v>25100</v>
      </c>
      <c r="D2738" t="s">
        <v>466</v>
      </c>
      <c r="E2738" t="s">
        <v>25101</v>
      </c>
      <c r="F2738" t="s">
        <v>5071</v>
      </c>
      <c r="G2738" s="5">
        <v>6941694</v>
      </c>
      <c r="H2738" t="s">
        <v>5106</v>
      </c>
      <c r="J2738" s="6">
        <v>36991</v>
      </c>
      <c r="K2738" t="s">
        <v>5090</v>
      </c>
      <c r="L2738" t="s">
        <v>5080</v>
      </c>
      <c r="M2738" s="6">
        <v>43812</v>
      </c>
      <c r="N2738">
        <v>47</v>
      </c>
      <c r="O2738" t="s">
        <v>5081</v>
      </c>
      <c r="P2738" t="s">
        <v>25102</v>
      </c>
      <c r="Q2738" s="14">
        <v>71980117</v>
      </c>
      <c r="R2738" s="15"/>
      <c r="S2738" s="14"/>
      <c r="T2738" s="15"/>
      <c r="U2738" s="16" t="s">
        <v>25103</v>
      </c>
      <c r="V2738" s="17" t="s">
        <v>25104</v>
      </c>
      <c r="W2738" s="6" t="s">
        <v>5076</v>
      </c>
      <c r="X2738" s="6" t="s">
        <v>5771</v>
      </c>
      <c r="Y2738" t="e">
        <v>#N/A</v>
      </c>
      <c r="Z2738" t="e">
        <v>#N/A</v>
      </c>
      <c r="AA2738" t="e">
        <v>#N/A</v>
      </c>
      <c r="AB2738" s="5" t="e">
        <v>#N/A</v>
      </c>
      <c r="AC2738" s="5" t="e">
        <v>#N/A</v>
      </c>
      <c r="AD2738" s="6" t="e">
        <v>#N/A</v>
      </c>
      <c r="AE2738" s="5" t="e">
        <v>#N/A</v>
      </c>
      <c r="AF2738" s="5" t="e">
        <v>#N/A</v>
      </c>
      <c r="AG2738" s="6">
        <v>43720</v>
      </c>
      <c r="AH2738" s="5" t="e">
        <v>#N/A</v>
      </c>
      <c r="AI2738" s="5" t="e">
        <v>#N/A</v>
      </c>
      <c r="AJ2738" s="5">
        <v>1344</v>
      </c>
      <c r="AK2738" s="5">
        <v>85.75</v>
      </c>
      <c r="AL2738" t="s">
        <v>6334</v>
      </c>
      <c r="AM2738" t="s">
        <v>5086</v>
      </c>
      <c r="AN2738" s="5">
        <v>40</v>
      </c>
      <c r="AO2738" s="5">
        <v>0.6</v>
      </c>
      <c r="AP2738" s="5" t="s">
        <v>25105</v>
      </c>
      <c r="AQ2738" s="5">
        <v>72016508</v>
      </c>
      <c r="AR2738" s="5"/>
      <c r="AS2738" s="6" t="e">
        <v>#N/A</v>
      </c>
      <c r="AT2738" s="5" t="e">
        <v>#N/A</v>
      </c>
      <c r="AU2738" t="e">
        <v>#N/A</v>
      </c>
      <c r="AV2738" t="s">
        <v>25106</v>
      </c>
      <c r="AW2738" s="5">
        <v>50</v>
      </c>
      <c r="AX2738" s="5" t="s">
        <v>5068</v>
      </c>
      <c r="AY2738" s="5">
        <v>24</v>
      </c>
      <c r="AZ2738" s="5">
        <v>0</v>
      </c>
      <c r="BA2738" s="5">
        <v>2</v>
      </c>
      <c r="BB2738" t="e">
        <f>VLOOKUP(A2738,names!$A:$H,6,0)</f>
        <v>#N/A</v>
      </c>
      <c r="BC2738" t="e">
        <f>VLOOKUP(A2738,names!$A:$H,7,0)</f>
        <v>#N/A</v>
      </c>
    </row>
    <row r="2739" spans="1:55" hidden="1" x14ac:dyDescent="0.35">
      <c r="A2739" s="5">
        <v>46064</v>
      </c>
      <c r="B2739" t="s">
        <v>2799</v>
      </c>
      <c r="C2739" t="s">
        <v>2800</v>
      </c>
      <c r="D2739" t="s">
        <v>2798</v>
      </c>
      <c r="E2739" t="s">
        <v>25107</v>
      </c>
      <c r="F2739" t="s">
        <v>5071</v>
      </c>
      <c r="G2739" s="5">
        <v>6114721</v>
      </c>
      <c r="H2739" t="s">
        <v>5072</v>
      </c>
      <c r="J2739" s="6">
        <v>36399</v>
      </c>
      <c r="K2739" t="s">
        <v>5090</v>
      </c>
      <c r="L2739" t="s">
        <v>5142</v>
      </c>
      <c r="M2739" s="6">
        <v>43077</v>
      </c>
      <c r="N2739">
        <v>35</v>
      </c>
      <c r="O2739" t="s">
        <v>6638</v>
      </c>
      <c r="P2739" t="s">
        <v>25108</v>
      </c>
      <c r="Q2739" s="14">
        <v>76708008</v>
      </c>
      <c r="R2739" s="15"/>
      <c r="S2739" s="14"/>
      <c r="T2739" s="15"/>
      <c r="U2739" s="16"/>
      <c r="V2739" s="17" t="s">
        <v>25109</v>
      </c>
      <c r="W2739" s="6" t="s">
        <v>5076</v>
      </c>
      <c r="X2739" s="6">
        <v>43102</v>
      </c>
      <c r="Y2739" t="e">
        <v>#N/A</v>
      </c>
      <c r="Z2739" t="e">
        <v>#N/A</v>
      </c>
      <c r="AA2739" t="e">
        <v>#N/A</v>
      </c>
      <c r="AB2739" s="5" t="e">
        <v>#N/A</v>
      </c>
      <c r="AC2739" s="5" t="e">
        <v>#N/A</v>
      </c>
      <c r="AD2739" s="6" t="e">
        <v>#N/A</v>
      </c>
      <c r="AE2739" s="5" t="e">
        <v>#N/A</v>
      </c>
      <c r="AF2739" s="5" t="e">
        <v>#N/A</v>
      </c>
      <c r="AG2739" s="6">
        <v>42959</v>
      </c>
      <c r="AH2739" s="5" t="e">
        <v>#N/A</v>
      </c>
      <c r="AI2739" s="5" t="e">
        <v>#N/A</v>
      </c>
      <c r="AJ2739" s="5">
        <v>1332</v>
      </c>
      <c r="AK2739" s="5">
        <v>85.75</v>
      </c>
      <c r="AL2739" t="s">
        <v>5772</v>
      </c>
      <c r="AM2739" t="s">
        <v>5489</v>
      </c>
      <c r="AN2739" s="5">
        <v>60</v>
      </c>
      <c r="AO2739" s="5">
        <v>0.4</v>
      </c>
      <c r="AP2739" s="5" t="s">
        <v>25110</v>
      </c>
      <c r="AQ2739" s="5" t="s">
        <v>25111</v>
      </c>
      <c r="AR2739" s="5" t="s">
        <v>23464</v>
      </c>
      <c r="AS2739" s="6" t="e">
        <v>#N/A</v>
      </c>
      <c r="AT2739" s="5" t="e">
        <v>#N/A</v>
      </c>
      <c r="AU2739" t="e">
        <v>#N/A</v>
      </c>
      <c r="AW2739" s="5">
        <v>49</v>
      </c>
      <c r="AX2739" s="5" t="s">
        <v>5068</v>
      </c>
      <c r="AY2739" s="5">
        <v>23</v>
      </c>
      <c r="AZ2739" s="5">
        <v>0</v>
      </c>
      <c r="BA2739" s="5">
        <v>2</v>
      </c>
      <c r="BB2739" t="e">
        <f>VLOOKUP(A2739,names!$A:$H,6,0)</f>
        <v>#N/A</v>
      </c>
      <c r="BC2739" t="e">
        <f>VLOOKUP(A2739,names!$A:$H,7,0)</f>
        <v>#N/A</v>
      </c>
    </row>
    <row r="2740" spans="1:55" hidden="1" x14ac:dyDescent="0.35">
      <c r="A2740" s="5">
        <v>57726</v>
      </c>
      <c r="B2740" t="s">
        <v>1927</v>
      </c>
      <c r="C2740" t="s">
        <v>26</v>
      </c>
      <c r="D2740" t="s">
        <v>23306</v>
      </c>
      <c r="E2740" t="s">
        <v>25112</v>
      </c>
      <c r="F2740" t="s">
        <v>5071</v>
      </c>
      <c r="G2740" s="5">
        <v>6142488</v>
      </c>
      <c r="H2740" t="s">
        <v>5106</v>
      </c>
      <c r="J2740" s="6">
        <v>37133</v>
      </c>
      <c r="K2740" t="s">
        <v>5090</v>
      </c>
      <c r="L2740" t="s">
        <v>5291</v>
      </c>
      <c r="M2740" s="6">
        <v>43804</v>
      </c>
      <c r="N2740">
        <v>37</v>
      </c>
      <c r="O2740" t="s">
        <v>5402</v>
      </c>
      <c r="P2740" t="s">
        <v>25113</v>
      </c>
      <c r="Q2740" s="14">
        <v>77766065</v>
      </c>
      <c r="R2740" s="15"/>
      <c r="S2740" s="14"/>
      <c r="T2740" s="15">
        <v>2782531</v>
      </c>
      <c r="U2740" s="16"/>
      <c r="V2740" s="17" t="s">
        <v>25114</v>
      </c>
      <c r="W2740" s="6" t="s">
        <v>5076</v>
      </c>
      <c r="X2740" s="6">
        <v>44168</v>
      </c>
      <c r="Y2740" t="e">
        <v>#N/A</v>
      </c>
      <c r="Z2740" t="e">
        <v>#N/A</v>
      </c>
      <c r="AA2740" t="e">
        <v>#N/A</v>
      </c>
      <c r="AB2740" s="5" t="e">
        <v>#N/A</v>
      </c>
      <c r="AC2740" s="5" t="e">
        <v>#N/A</v>
      </c>
      <c r="AD2740" s="6" t="e">
        <v>#N/A</v>
      </c>
      <c r="AE2740" s="5" t="e">
        <v>#N/A</v>
      </c>
      <c r="AF2740" s="5" t="e">
        <v>#N/A</v>
      </c>
      <c r="AG2740" s="6">
        <v>43720</v>
      </c>
      <c r="AH2740" s="5" t="e">
        <v>#N/A</v>
      </c>
      <c r="AI2740" s="5" t="e">
        <v>#N/A</v>
      </c>
      <c r="AJ2740" s="5">
        <v>989</v>
      </c>
      <c r="AK2740" s="5">
        <v>85.75</v>
      </c>
      <c r="AL2740" t="s">
        <v>5604</v>
      </c>
      <c r="AN2740" s="5">
        <v>0</v>
      </c>
      <c r="AO2740" s="5">
        <v>1</v>
      </c>
      <c r="AP2740" s="5" t="s">
        <v>25115</v>
      </c>
      <c r="AQ2740" s="5">
        <v>77766066</v>
      </c>
      <c r="AR2740" s="5"/>
      <c r="AS2740" s="6" t="e">
        <v>#N/A</v>
      </c>
      <c r="AT2740" s="5" t="e">
        <v>#N/A</v>
      </c>
      <c r="AU2740" t="e">
        <v>#N/A</v>
      </c>
      <c r="AW2740" s="5">
        <v>61</v>
      </c>
      <c r="AX2740" s="5" t="s">
        <v>5068</v>
      </c>
      <c r="AY2740" s="5">
        <v>24</v>
      </c>
      <c r="AZ2740" s="5">
        <v>0</v>
      </c>
      <c r="BA2740" s="5">
        <v>3</v>
      </c>
      <c r="BB2740" t="e">
        <f>VLOOKUP(A2740,names!$A:$H,6,0)</f>
        <v>#N/A</v>
      </c>
      <c r="BC2740" t="e">
        <f>VLOOKUP(A2740,names!$A:$H,7,0)</f>
        <v>#N/A</v>
      </c>
    </row>
    <row r="2741" spans="1:55" hidden="1" x14ac:dyDescent="0.35">
      <c r="A2741" s="5">
        <v>69664</v>
      </c>
      <c r="B2741" t="s">
        <v>6073</v>
      </c>
      <c r="C2741" t="s">
        <v>1405</v>
      </c>
      <c r="D2741" t="s">
        <v>3440</v>
      </c>
      <c r="E2741" t="s">
        <v>25116</v>
      </c>
      <c r="F2741" t="s">
        <v>5071</v>
      </c>
      <c r="G2741" s="5">
        <v>9351204</v>
      </c>
      <c r="H2741" t="s">
        <v>5106</v>
      </c>
      <c r="J2741" s="6">
        <v>38131</v>
      </c>
      <c r="K2741" t="s">
        <v>5062</v>
      </c>
      <c r="L2741" t="s">
        <v>5302</v>
      </c>
      <c r="M2741" s="6">
        <v>44537</v>
      </c>
      <c r="N2741">
        <v>42</v>
      </c>
      <c r="O2741" t="s">
        <v>5502</v>
      </c>
      <c r="P2741" t="s">
        <v>25117</v>
      </c>
      <c r="Q2741" s="14">
        <v>77405767</v>
      </c>
      <c r="R2741" s="15" t="s">
        <v>25118</v>
      </c>
      <c r="S2741" s="14"/>
      <c r="T2741" s="15"/>
      <c r="U2741" s="16"/>
      <c r="V2741" s="17" t="s">
        <v>25119</v>
      </c>
      <c r="W2741" s="6" t="s">
        <v>5076</v>
      </c>
      <c r="X2741" s="6" t="s">
        <v>7349</v>
      </c>
      <c r="Y2741" t="e">
        <v>#N/A</v>
      </c>
      <c r="Z2741" t="e">
        <v>#N/A</v>
      </c>
      <c r="AA2741" t="e">
        <v>#N/A</v>
      </c>
      <c r="AB2741" s="5" t="e">
        <v>#N/A</v>
      </c>
      <c r="AC2741" s="5" t="e">
        <v>#N/A</v>
      </c>
      <c r="AD2741" s="6" t="e">
        <v>#N/A</v>
      </c>
      <c r="AE2741" s="5" t="e">
        <v>#N/A</v>
      </c>
      <c r="AF2741" s="5" t="e">
        <v>#N/A</v>
      </c>
      <c r="AG2741" s="6">
        <v>44389</v>
      </c>
      <c r="AH2741" s="5" t="e">
        <v>#N/A</v>
      </c>
      <c r="AI2741" s="5" t="e">
        <v>#N/A</v>
      </c>
      <c r="AJ2741" s="5">
        <v>1420</v>
      </c>
      <c r="AK2741" s="5">
        <v>85.75</v>
      </c>
      <c r="AL2741" t="s">
        <v>5148</v>
      </c>
      <c r="AM2741" t="s">
        <v>6803</v>
      </c>
      <c r="AN2741" s="5">
        <v>40</v>
      </c>
      <c r="AO2741" s="5">
        <v>0.6</v>
      </c>
      <c r="AP2741" s="5" t="s">
        <v>25120</v>
      </c>
      <c r="AQ2741" s="5">
        <v>70723451</v>
      </c>
      <c r="AR2741" s="5"/>
      <c r="AS2741" s="6" t="e">
        <v>#N/A</v>
      </c>
      <c r="AT2741" s="5" t="e">
        <v>#N/A</v>
      </c>
      <c r="AU2741" t="e">
        <v>#N/A</v>
      </c>
      <c r="AW2741" s="5">
        <v>37</v>
      </c>
      <c r="AX2741" s="5" t="s">
        <v>5068</v>
      </c>
      <c r="AY2741" s="5">
        <v>21</v>
      </c>
      <c r="AZ2741" s="5">
        <v>0</v>
      </c>
      <c r="BA2741" s="5">
        <v>0</v>
      </c>
      <c r="BB2741" t="e">
        <f>VLOOKUP(A2741,names!$A:$H,6,0)</f>
        <v>#N/A</v>
      </c>
      <c r="BC2741" t="e">
        <f>VLOOKUP(A2741,names!$A:$H,7,0)</f>
        <v>#N/A</v>
      </c>
    </row>
    <row r="2742" spans="1:55" hidden="1" x14ac:dyDescent="0.35">
      <c r="A2742" s="5">
        <v>39225</v>
      </c>
      <c r="B2742" t="s">
        <v>25121</v>
      </c>
      <c r="C2742" t="s">
        <v>1388</v>
      </c>
      <c r="D2742" t="s">
        <v>14572</v>
      </c>
      <c r="E2742" t="s">
        <v>25122</v>
      </c>
      <c r="F2742" t="s">
        <v>5061</v>
      </c>
      <c r="G2742" s="5">
        <v>5285957</v>
      </c>
      <c r="H2742" t="e">
        <v>#N/A</v>
      </c>
      <c r="J2742" s="6">
        <v>36140</v>
      </c>
      <c r="K2742" t="s">
        <v>5062</v>
      </c>
      <c r="L2742" t="s">
        <v>5350</v>
      </c>
      <c r="M2742" s="6">
        <v>42520</v>
      </c>
      <c r="N2742">
        <v>12</v>
      </c>
      <c r="O2742" t="s">
        <v>6291</v>
      </c>
      <c r="P2742" t="s">
        <v>25123</v>
      </c>
      <c r="Q2742" s="14" t="s">
        <v>25124</v>
      </c>
      <c r="R2742" s="15"/>
      <c r="S2742" s="14">
        <v>4543298</v>
      </c>
      <c r="T2742" s="15"/>
      <c r="U2742" s="16"/>
      <c r="V2742" s="17" t="s">
        <v>25125</v>
      </c>
      <c r="W2742" s="6">
        <v>44872</v>
      </c>
      <c r="X2742" s="6" t="s">
        <v>25126</v>
      </c>
      <c r="Y2742" t="s">
        <v>5918</v>
      </c>
      <c r="Z2742" t="s">
        <v>7620</v>
      </c>
      <c r="AA2742" t="s">
        <v>25127</v>
      </c>
      <c r="AB2742" s="5" t="s">
        <v>5407</v>
      </c>
      <c r="AC2742" s="5"/>
      <c r="AD2742" s="6"/>
      <c r="AE2742" s="5">
        <v>5152</v>
      </c>
      <c r="AF2742" s="5" t="s">
        <v>5812</v>
      </c>
      <c r="AG2742" s="6">
        <v>44722</v>
      </c>
      <c r="AH2742" s="5" t="s">
        <v>25128</v>
      </c>
      <c r="AI2742" s="5"/>
      <c r="AJ2742" s="5">
        <v>1321</v>
      </c>
      <c r="AK2742" s="5">
        <v>85.74</v>
      </c>
      <c r="AL2742" t="s">
        <v>5419</v>
      </c>
      <c r="AM2742" t="s">
        <v>5466</v>
      </c>
      <c r="AN2742" s="5">
        <v>0</v>
      </c>
      <c r="AO2742" s="5">
        <v>0</v>
      </c>
      <c r="AP2742" s="5"/>
      <c r="AQ2742" s="5"/>
      <c r="AR2742" s="5"/>
      <c r="AS2742" s="6">
        <v>43868</v>
      </c>
      <c r="AT2742" s="5" t="s">
        <v>9400</v>
      </c>
      <c r="AU2742" t="e">
        <v>#N/A</v>
      </c>
      <c r="AW2742" s="5">
        <v>0</v>
      </c>
      <c r="AX2742" s="5">
        <v>0</v>
      </c>
      <c r="AY2742" s="5">
        <v>0</v>
      </c>
      <c r="AZ2742" s="5">
        <v>0</v>
      </c>
      <c r="BA2742" s="5">
        <v>0</v>
      </c>
      <c r="BB2742" t="e">
        <f>VLOOKUP(A2742,names!$A:$H,6,0)</f>
        <v>#N/A</v>
      </c>
      <c r="BC2742" t="e">
        <f>VLOOKUP(A2742,names!$A:$H,7,0)</f>
        <v>#N/A</v>
      </c>
    </row>
    <row r="2743" spans="1:55" hidden="1" x14ac:dyDescent="0.35">
      <c r="A2743" s="5">
        <v>56785</v>
      </c>
      <c r="B2743" t="s">
        <v>25129</v>
      </c>
      <c r="C2743" t="s">
        <v>466</v>
      </c>
      <c r="D2743" t="s">
        <v>81</v>
      </c>
      <c r="E2743" t="s">
        <v>25130</v>
      </c>
      <c r="F2743" t="s">
        <v>5071</v>
      </c>
      <c r="G2743" s="5">
        <v>9982376</v>
      </c>
      <c r="H2743" t="s">
        <v>5072</v>
      </c>
      <c r="J2743" s="6">
        <v>37080</v>
      </c>
      <c r="K2743" t="s">
        <v>5090</v>
      </c>
      <c r="L2743" t="s">
        <v>5270</v>
      </c>
      <c r="M2743" s="6">
        <v>43812</v>
      </c>
      <c r="N2743">
        <v>39</v>
      </c>
      <c r="O2743" t="s">
        <v>5710</v>
      </c>
      <c r="P2743" t="s">
        <v>25131</v>
      </c>
      <c r="Q2743" s="14" t="s">
        <v>25132</v>
      </c>
      <c r="R2743" s="15">
        <v>70534287</v>
      </c>
      <c r="S2743" s="14"/>
      <c r="T2743" s="15"/>
      <c r="U2743" s="16" t="s">
        <v>25133</v>
      </c>
      <c r="V2743" s="17" t="s">
        <v>25134</v>
      </c>
      <c r="W2743" s="6" t="s">
        <v>5076</v>
      </c>
      <c r="X2743" s="6" t="s">
        <v>5646</v>
      </c>
      <c r="Y2743" t="e">
        <v>#N/A</v>
      </c>
      <c r="Z2743" t="e">
        <v>#N/A</v>
      </c>
      <c r="AA2743" t="e">
        <v>#N/A</v>
      </c>
      <c r="AB2743" s="5" t="e">
        <v>#N/A</v>
      </c>
      <c r="AC2743" s="5" t="e">
        <v>#N/A</v>
      </c>
      <c r="AD2743" s="6" t="e">
        <v>#N/A</v>
      </c>
      <c r="AE2743" s="5" t="e">
        <v>#N/A</v>
      </c>
      <c r="AF2743" s="5" t="e">
        <v>#N/A</v>
      </c>
      <c r="AG2743" s="6">
        <v>43720</v>
      </c>
      <c r="AH2743" s="5" t="e">
        <v>#N/A</v>
      </c>
      <c r="AI2743" s="5" t="e">
        <v>#N/A</v>
      </c>
      <c r="AJ2743" s="5">
        <v>1202</v>
      </c>
      <c r="AK2743" s="5">
        <v>85.74</v>
      </c>
      <c r="AL2743" t="s">
        <v>5745</v>
      </c>
      <c r="AM2743" t="s">
        <v>15091</v>
      </c>
      <c r="AN2743" s="5">
        <v>40</v>
      </c>
      <c r="AO2743" s="5">
        <v>0.6</v>
      </c>
      <c r="AP2743" s="5" t="s">
        <v>25135</v>
      </c>
      <c r="AQ2743" s="5">
        <v>71918375</v>
      </c>
      <c r="AR2743" s="5"/>
      <c r="AS2743" s="6" t="e">
        <v>#N/A</v>
      </c>
      <c r="AT2743" s="5" t="e">
        <v>#N/A</v>
      </c>
      <c r="AU2743" t="e">
        <v>#N/A</v>
      </c>
      <c r="AV2743" t="s">
        <v>25136</v>
      </c>
      <c r="AW2743" s="5">
        <v>106</v>
      </c>
      <c r="AX2743" s="5" t="s">
        <v>5068</v>
      </c>
      <c r="AY2743" s="5">
        <v>28</v>
      </c>
      <c r="AZ2743" s="5">
        <v>0</v>
      </c>
      <c r="BA2743" s="5">
        <v>3</v>
      </c>
      <c r="BB2743" t="e">
        <f>VLOOKUP(A2743,names!$A:$H,6,0)</f>
        <v>#N/A</v>
      </c>
      <c r="BC2743" t="e">
        <f>VLOOKUP(A2743,names!$A:$H,7,0)</f>
        <v>#N/A</v>
      </c>
    </row>
    <row r="2744" spans="1:55" hidden="1" x14ac:dyDescent="0.35">
      <c r="A2744" s="5">
        <v>4571</v>
      </c>
      <c r="B2744" t="s">
        <v>2802</v>
      </c>
      <c r="C2744" t="s">
        <v>843</v>
      </c>
      <c r="D2744" t="s">
        <v>26</v>
      </c>
      <c r="E2744" t="s">
        <v>2803</v>
      </c>
      <c r="F2744" t="s">
        <v>5061</v>
      </c>
      <c r="G2744" s="5">
        <v>2894086</v>
      </c>
      <c r="H2744" t="e">
        <v>#N/A</v>
      </c>
      <c r="J2744" s="6" t="s">
        <v>25137</v>
      </c>
      <c r="K2744" t="s">
        <v>5062</v>
      </c>
      <c r="L2744" t="s">
        <v>5142</v>
      </c>
      <c r="M2744" s="6">
        <v>35762</v>
      </c>
      <c r="N2744">
        <v>9</v>
      </c>
      <c r="O2744" t="s">
        <v>16027</v>
      </c>
      <c r="P2744" t="s">
        <v>25138</v>
      </c>
      <c r="Q2744" s="14" t="s">
        <v>25139</v>
      </c>
      <c r="R2744" s="15"/>
      <c r="S2744" s="14">
        <v>4240913</v>
      </c>
      <c r="T2744" s="15"/>
      <c r="U2744" s="16" t="s">
        <v>25140</v>
      </c>
      <c r="V2744" s="17"/>
      <c r="W2744" s="6" t="s">
        <v>5076</v>
      </c>
      <c r="X2744" s="6" t="s">
        <v>25141</v>
      </c>
      <c r="Z2744" t="s">
        <v>7620</v>
      </c>
      <c r="AA2744" t="s">
        <v>25142</v>
      </c>
      <c r="AB2744" s="5" t="s">
        <v>11614</v>
      </c>
      <c r="AC2744" s="5" t="s">
        <v>12016</v>
      </c>
      <c r="AD2744" s="6">
        <v>38303</v>
      </c>
      <c r="AE2744" s="5">
        <v>764</v>
      </c>
      <c r="AF2744" s="5" t="s">
        <v>17298</v>
      </c>
      <c r="AG2744" s="6">
        <v>38049</v>
      </c>
      <c r="AH2744" s="5"/>
      <c r="AI2744" s="5" t="s">
        <v>7219</v>
      </c>
      <c r="AJ2744" s="5">
        <v>1050</v>
      </c>
      <c r="AK2744" s="5">
        <v>85.73</v>
      </c>
      <c r="AL2744" t="s">
        <v>13207</v>
      </c>
      <c r="AN2744" s="5">
        <v>0</v>
      </c>
      <c r="AO2744" s="5">
        <v>0</v>
      </c>
      <c r="AP2744" s="5"/>
      <c r="AQ2744" s="5"/>
      <c r="AR2744" s="5"/>
      <c r="AS2744" s="6" t="s">
        <v>14872</v>
      </c>
      <c r="AT2744" s="5"/>
      <c r="AU2744" t="e">
        <v>#N/A</v>
      </c>
      <c r="AW2744" s="5">
        <v>0</v>
      </c>
      <c r="AX2744" s="5">
        <v>0</v>
      </c>
      <c r="AY2744" s="5">
        <v>0</v>
      </c>
      <c r="AZ2744" s="5">
        <v>0</v>
      </c>
      <c r="BA2744" s="5">
        <v>0</v>
      </c>
      <c r="BB2744" t="e">
        <f>VLOOKUP(A2744,names!$A:$H,6,0)</f>
        <v>#N/A</v>
      </c>
      <c r="BC2744" t="e">
        <f>VLOOKUP(A2744,names!$A:$H,7,0)</f>
        <v>#N/A</v>
      </c>
    </row>
    <row r="2745" spans="1:55" hidden="1" x14ac:dyDescent="0.35">
      <c r="A2745" s="5">
        <v>15879</v>
      </c>
      <c r="B2745" t="s">
        <v>2804</v>
      </c>
      <c r="C2745" t="s">
        <v>70</v>
      </c>
      <c r="D2745" t="s">
        <v>187</v>
      </c>
      <c r="E2745" t="s">
        <v>2805</v>
      </c>
      <c r="F2745" t="s">
        <v>5061</v>
      </c>
      <c r="G2745" s="5">
        <v>5301331</v>
      </c>
      <c r="H2745" t="e">
        <v>#N/A</v>
      </c>
      <c r="J2745" s="6">
        <v>33064</v>
      </c>
      <c r="K2745" t="s">
        <v>5062</v>
      </c>
      <c r="L2745" t="s">
        <v>5172</v>
      </c>
      <c r="M2745" s="6">
        <v>39396</v>
      </c>
      <c r="N2745">
        <v>21</v>
      </c>
      <c r="O2745" t="s">
        <v>5180</v>
      </c>
      <c r="P2745" t="s">
        <v>25143</v>
      </c>
      <c r="Q2745" s="14" t="s">
        <v>25144</v>
      </c>
      <c r="R2745" s="15"/>
      <c r="S2745" s="14"/>
      <c r="T2745" s="15"/>
      <c r="U2745" s="16"/>
      <c r="V2745" s="17" t="s">
        <v>25145</v>
      </c>
      <c r="W2745" s="6" t="s">
        <v>10009</v>
      </c>
      <c r="X2745" s="6" t="s">
        <v>12001</v>
      </c>
      <c r="Z2745" t="s">
        <v>6984</v>
      </c>
      <c r="AA2745" t="s">
        <v>25146</v>
      </c>
      <c r="AB2745" s="5" t="s">
        <v>5407</v>
      </c>
      <c r="AC2745" s="5"/>
      <c r="AD2745" s="6" t="s">
        <v>15790</v>
      </c>
      <c r="AE2745" s="5">
        <v>2607</v>
      </c>
      <c r="AF2745" s="5" t="s">
        <v>5857</v>
      </c>
      <c r="AG2745" s="6">
        <v>41824</v>
      </c>
      <c r="AH2745" s="5" t="s">
        <v>25147</v>
      </c>
      <c r="AI2745" s="5"/>
      <c r="AJ2745" s="5">
        <v>1460</v>
      </c>
      <c r="AK2745" s="5">
        <v>85.73</v>
      </c>
      <c r="AL2745" t="s">
        <v>5582</v>
      </c>
      <c r="AN2745" s="5">
        <v>0</v>
      </c>
      <c r="AO2745" s="5">
        <v>0</v>
      </c>
      <c r="AP2745" s="5"/>
      <c r="AQ2745" s="5"/>
      <c r="AR2745" s="5"/>
      <c r="AS2745" s="6">
        <v>40946</v>
      </c>
      <c r="AT2745" s="5" t="s">
        <v>14446</v>
      </c>
      <c r="AU2745" t="e">
        <v>#N/A</v>
      </c>
      <c r="AW2745" s="5">
        <v>0</v>
      </c>
      <c r="AX2745" s="5">
        <v>0</v>
      </c>
      <c r="AY2745" s="5">
        <v>0</v>
      </c>
      <c r="AZ2745" s="5">
        <v>0</v>
      </c>
      <c r="BA2745" s="5">
        <v>0</v>
      </c>
      <c r="BB2745" t="e">
        <f>VLOOKUP(A2745,names!$A:$H,6,0)</f>
        <v>#N/A</v>
      </c>
      <c r="BC2745" t="e">
        <f>VLOOKUP(A2745,names!$A:$H,7,0)</f>
        <v>#N/A</v>
      </c>
    </row>
    <row r="2746" spans="1:55" hidden="1" x14ac:dyDescent="0.35">
      <c r="A2746" s="5">
        <v>33254</v>
      </c>
      <c r="B2746" t="s">
        <v>14245</v>
      </c>
      <c r="C2746" t="s">
        <v>4051</v>
      </c>
      <c r="D2746" t="s">
        <v>253</v>
      </c>
      <c r="E2746" t="s">
        <v>25148</v>
      </c>
      <c r="F2746" t="s">
        <v>5061</v>
      </c>
      <c r="G2746" s="5">
        <v>5040118</v>
      </c>
      <c r="H2746" t="e">
        <v>#N/A</v>
      </c>
      <c r="J2746" s="6" t="s">
        <v>25149</v>
      </c>
      <c r="K2746" t="s">
        <v>5090</v>
      </c>
      <c r="L2746" t="s">
        <v>5270</v>
      </c>
      <c r="M2746" s="6">
        <v>41985</v>
      </c>
      <c r="N2746">
        <v>7</v>
      </c>
      <c r="O2746" t="s">
        <v>5271</v>
      </c>
      <c r="P2746" t="s">
        <v>25150</v>
      </c>
      <c r="Q2746" s="14">
        <v>65508115</v>
      </c>
      <c r="R2746" s="15"/>
      <c r="S2746" s="14"/>
      <c r="T2746" s="15"/>
      <c r="U2746" s="16"/>
      <c r="V2746" s="17" t="s">
        <v>25151</v>
      </c>
      <c r="W2746" s="6">
        <v>44229</v>
      </c>
      <c r="X2746" s="6">
        <v>44320</v>
      </c>
      <c r="Z2746" t="s">
        <v>10001</v>
      </c>
      <c r="AA2746" t="s">
        <v>25152</v>
      </c>
      <c r="AB2746" s="5" t="s">
        <v>5407</v>
      </c>
      <c r="AC2746" s="5"/>
      <c r="AD2746" s="6" t="s">
        <v>6796</v>
      </c>
      <c r="AE2746" s="5">
        <v>4621</v>
      </c>
      <c r="AF2746" s="5" t="s">
        <v>5928</v>
      </c>
      <c r="AG2746" s="6" t="s">
        <v>9236</v>
      </c>
      <c r="AH2746" s="5" t="s">
        <v>25153</v>
      </c>
      <c r="AI2746" s="5"/>
      <c r="AJ2746" s="5">
        <v>1303</v>
      </c>
      <c r="AK2746" s="5">
        <v>85.73</v>
      </c>
      <c r="AL2746" t="s">
        <v>5440</v>
      </c>
      <c r="AN2746" s="5">
        <v>0</v>
      </c>
      <c r="AO2746" s="5">
        <v>0</v>
      </c>
      <c r="AP2746" s="5"/>
      <c r="AQ2746" s="5"/>
      <c r="AR2746" s="5"/>
      <c r="AS2746" s="6" t="s">
        <v>8859</v>
      </c>
      <c r="AT2746" s="5" t="s">
        <v>6989</v>
      </c>
      <c r="AU2746" t="e">
        <v>#N/A</v>
      </c>
      <c r="AW2746" s="5">
        <v>0</v>
      </c>
      <c r="AX2746" s="5">
        <v>0</v>
      </c>
      <c r="AY2746" s="5">
        <v>0</v>
      </c>
      <c r="AZ2746" s="5">
        <v>0</v>
      </c>
      <c r="BA2746" s="5">
        <v>0</v>
      </c>
      <c r="BB2746" t="e">
        <f>VLOOKUP(A2746,names!$A:$H,6,0)</f>
        <v>#N/A</v>
      </c>
      <c r="BC2746" t="e">
        <f>VLOOKUP(A2746,names!$A:$H,7,0)</f>
        <v>#N/A</v>
      </c>
    </row>
    <row r="2747" spans="1:55" hidden="1" x14ac:dyDescent="0.35">
      <c r="A2747" s="5">
        <v>6802</v>
      </c>
      <c r="B2747" t="s">
        <v>25154</v>
      </c>
      <c r="C2747" t="s">
        <v>1599</v>
      </c>
      <c r="D2747" t="s">
        <v>14</v>
      </c>
      <c r="E2747" t="s">
        <v>25155</v>
      </c>
      <c r="F2747" t="s">
        <v>5061</v>
      </c>
      <c r="G2747" s="5">
        <v>5220628</v>
      </c>
      <c r="H2747" t="e">
        <v>#N/A</v>
      </c>
      <c r="J2747" s="6" t="s">
        <v>25156</v>
      </c>
      <c r="K2747" t="s">
        <v>5062</v>
      </c>
      <c r="L2747" t="s">
        <v>5302</v>
      </c>
      <c r="M2747" s="6">
        <v>37211</v>
      </c>
      <c r="N2747">
        <v>23</v>
      </c>
      <c r="O2747" t="s">
        <v>5303</v>
      </c>
      <c r="P2747" t="s">
        <v>25157</v>
      </c>
      <c r="Q2747" s="14"/>
      <c r="R2747" s="15"/>
      <c r="S2747" s="14">
        <v>4248353</v>
      </c>
      <c r="T2747" s="15"/>
      <c r="U2747" s="16" t="s">
        <v>25158</v>
      </c>
      <c r="V2747" s="17"/>
      <c r="W2747" s="6" t="s">
        <v>5076</v>
      </c>
      <c r="X2747" s="6">
        <v>38910</v>
      </c>
      <c r="Z2747" t="s">
        <v>5855</v>
      </c>
      <c r="AA2747" t="s">
        <v>25159</v>
      </c>
      <c r="AB2747" s="5" t="s">
        <v>5407</v>
      </c>
      <c r="AC2747" s="5"/>
      <c r="AD2747" s="6"/>
      <c r="AE2747" s="5">
        <v>1130</v>
      </c>
      <c r="AF2747" s="5" t="s">
        <v>8737</v>
      </c>
      <c r="AG2747" s="6" t="s">
        <v>8738</v>
      </c>
      <c r="AH2747" s="5" t="s">
        <v>25160</v>
      </c>
      <c r="AI2747" s="5"/>
      <c r="AJ2747" s="5">
        <v>1426</v>
      </c>
      <c r="AK2747" s="5">
        <v>85.73</v>
      </c>
      <c r="AL2747" t="s">
        <v>5329</v>
      </c>
      <c r="AN2747" s="5">
        <v>0</v>
      </c>
      <c r="AO2747" s="5">
        <v>0</v>
      </c>
      <c r="AP2747" s="5"/>
      <c r="AQ2747" s="5"/>
      <c r="AR2747" s="5"/>
      <c r="AS2747" s="6" t="s">
        <v>14965</v>
      </c>
      <c r="AT2747" s="5" t="s">
        <v>9097</v>
      </c>
      <c r="AU2747" t="s">
        <v>25161</v>
      </c>
      <c r="AW2747" s="5">
        <v>0</v>
      </c>
      <c r="AX2747" s="5">
        <v>0</v>
      </c>
      <c r="AY2747" s="5">
        <v>0</v>
      </c>
      <c r="AZ2747" s="5">
        <v>0</v>
      </c>
      <c r="BA2747" s="5">
        <v>0</v>
      </c>
      <c r="BB2747" t="e">
        <f>VLOOKUP(A2747,names!$A:$H,6,0)</f>
        <v>#N/A</v>
      </c>
      <c r="BC2747" t="e">
        <f>VLOOKUP(A2747,names!$A:$H,7,0)</f>
        <v>#N/A</v>
      </c>
    </row>
    <row r="2748" spans="1:55" hidden="1" x14ac:dyDescent="0.35">
      <c r="A2748" s="5">
        <v>25674</v>
      </c>
      <c r="B2748" t="s">
        <v>1556</v>
      </c>
      <c r="C2748" t="s">
        <v>91</v>
      </c>
      <c r="D2748" t="s">
        <v>58</v>
      </c>
      <c r="E2748" t="s">
        <v>25162</v>
      </c>
      <c r="F2748" t="s">
        <v>5061</v>
      </c>
      <c r="G2748" s="5">
        <v>6506982</v>
      </c>
      <c r="H2748" t="e">
        <v>#N/A</v>
      </c>
      <c r="J2748" s="6" t="s">
        <v>25163</v>
      </c>
      <c r="K2748" t="s">
        <v>5062</v>
      </c>
      <c r="L2748" t="s">
        <v>5315</v>
      </c>
      <c r="M2748" s="6">
        <v>41243</v>
      </c>
      <c r="N2748">
        <v>25</v>
      </c>
      <c r="O2748" t="s">
        <v>5324</v>
      </c>
      <c r="P2748" t="s">
        <v>25164</v>
      </c>
      <c r="Q2748" s="14" t="s">
        <v>25165</v>
      </c>
      <c r="R2748" s="15"/>
      <c r="S2748" s="14"/>
      <c r="T2748" s="15"/>
      <c r="U2748" s="16"/>
      <c r="V2748" s="17" t="s">
        <v>25166</v>
      </c>
      <c r="W2748" s="6" t="s">
        <v>8430</v>
      </c>
      <c r="X2748" s="6" t="s">
        <v>25167</v>
      </c>
      <c r="Z2748" t="s">
        <v>25168</v>
      </c>
      <c r="AA2748" t="s">
        <v>25169</v>
      </c>
      <c r="AB2748" s="5"/>
      <c r="AC2748" s="5"/>
      <c r="AD2748" s="6">
        <v>42990</v>
      </c>
      <c r="AE2748" s="5">
        <v>3474</v>
      </c>
      <c r="AF2748" s="5" t="s">
        <v>5928</v>
      </c>
      <c r="AG2748" s="6" t="s">
        <v>8433</v>
      </c>
      <c r="AH2748" s="5" t="s">
        <v>25170</v>
      </c>
      <c r="AI2748" s="5"/>
      <c r="AJ2748" s="5">
        <v>1219</v>
      </c>
      <c r="AK2748" s="5">
        <v>85.73</v>
      </c>
      <c r="AL2748" t="s">
        <v>5297</v>
      </c>
      <c r="AN2748" s="5">
        <v>0</v>
      </c>
      <c r="AO2748" s="5">
        <v>0</v>
      </c>
      <c r="AP2748" s="5"/>
      <c r="AQ2748" s="5"/>
      <c r="AR2748" s="5"/>
      <c r="AS2748" s="6" t="s">
        <v>6530</v>
      </c>
      <c r="AT2748" s="5" t="s">
        <v>9400</v>
      </c>
      <c r="AU2748" t="e">
        <v>#N/A</v>
      </c>
      <c r="AV2748" t="s">
        <v>25171</v>
      </c>
      <c r="AW2748" s="5">
        <v>0</v>
      </c>
      <c r="AX2748" s="5">
        <v>0</v>
      </c>
      <c r="AY2748" s="5">
        <v>0</v>
      </c>
      <c r="AZ2748" s="5">
        <v>0</v>
      </c>
      <c r="BA2748" s="5">
        <v>0</v>
      </c>
      <c r="BB2748" t="e">
        <f>VLOOKUP(A2748,names!$A:$H,6,0)</f>
        <v>#N/A</v>
      </c>
      <c r="BC2748" t="e">
        <f>VLOOKUP(A2748,names!$A:$H,7,0)</f>
        <v>#N/A</v>
      </c>
    </row>
    <row r="2749" spans="1:55" hidden="1" x14ac:dyDescent="0.35">
      <c r="A2749" s="5">
        <v>17212</v>
      </c>
      <c r="B2749" t="s">
        <v>1728</v>
      </c>
      <c r="C2749" t="s">
        <v>1918</v>
      </c>
      <c r="D2749" t="s">
        <v>2806</v>
      </c>
      <c r="E2749" t="s">
        <v>2807</v>
      </c>
      <c r="F2749" t="s">
        <v>5061</v>
      </c>
      <c r="G2749" s="5">
        <v>5056217</v>
      </c>
      <c r="H2749" t="e">
        <v>#N/A</v>
      </c>
      <c r="J2749" s="6" t="s">
        <v>25172</v>
      </c>
      <c r="K2749" t="s">
        <v>5062</v>
      </c>
      <c r="L2749" t="s">
        <v>5119</v>
      </c>
      <c r="M2749" s="6">
        <v>39788</v>
      </c>
      <c r="N2749">
        <v>18</v>
      </c>
      <c r="O2749" t="s">
        <v>5120</v>
      </c>
      <c r="P2749" t="s">
        <v>25173</v>
      </c>
      <c r="Q2749" s="14" t="s">
        <v>25174</v>
      </c>
      <c r="R2749" s="15"/>
      <c r="S2749" s="14"/>
      <c r="T2749" s="15"/>
      <c r="U2749" s="16"/>
      <c r="V2749" s="17" t="s">
        <v>25175</v>
      </c>
      <c r="W2749" s="6" t="s">
        <v>21427</v>
      </c>
      <c r="X2749" s="6" t="s">
        <v>5328</v>
      </c>
      <c r="Z2749" t="s">
        <v>9854</v>
      </c>
      <c r="AA2749" t="s">
        <v>25176</v>
      </c>
      <c r="AB2749" s="5" t="s">
        <v>5407</v>
      </c>
      <c r="AC2749" s="5"/>
      <c r="AD2749" s="6" t="s">
        <v>7179</v>
      </c>
      <c r="AE2749" s="5">
        <v>2844</v>
      </c>
      <c r="AF2749" s="5" t="s">
        <v>5857</v>
      </c>
      <c r="AG2749" s="6" t="s">
        <v>18734</v>
      </c>
      <c r="AH2749" s="5" t="s">
        <v>25177</v>
      </c>
      <c r="AI2749" s="5"/>
      <c r="AJ2749" s="5">
        <v>1496</v>
      </c>
      <c r="AK2749" s="5">
        <v>85.72</v>
      </c>
      <c r="AL2749" t="s">
        <v>7437</v>
      </c>
      <c r="AN2749" s="5">
        <v>0</v>
      </c>
      <c r="AO2749" s="5">
        <v>0</v>
      </c>
      <c r="AP2749" s="5"/>
      <c r="AQ2749" s="5"/>
      <c r="AR2749" s="5"/>
      <c r="AS2749" s="6" t="s">
        <v>6554</v>
      </c>
      <c r="AT2749" s="5" t="s">
        <v>9400</v>
      </c>
      <c r="AU2749" t="e">
        <v>#N/A</v>
      </c>
      <c r="AW2749" s="5">
        <v>0</v>
      </c>
      <c r="AX2749" s="5">
        <v>0</v>
      </c>
      <c r="AY2749" s="5">
        <v>0</v>
      </c>
      <c r="AZ2749" s="5">
        <v>0</v>
      </c>
      <c r="BA2749" s="5">
        <v>0</v>
      </c>
      <c r="BB2749" t="e">
        <f>VLOOKUP(A2749,names!$A:$H,6,0)</f>
        <v>#N/A</v>
      </c>
      <c r="BC2749" t="e">
        <f>VLOOKUP(A2749,names!$A:$H,7,0)</f>
        <v>#N/A</v>
      </c>
    </row>
    <row r="2750" spans="1:55" hidden="1" x14ac:dyDescent="0.35">
      <c r="A2750" s="5">
        <v>2464</v>
      </c>
      <c r="B2750" t="s">
        <v>25178</v>
      </c>
      <c r="C2750" t="s">
        <v>16168</v>
      </c>
      <c r="D2750" t="s">
        <v>2824</v>
      </c>
      <c r="E2750" t="s">
        <v>25179</v>
      </c>
      <c r="F2750" t="s">
        <v>5061</v>
      </c>
      <c r="G2750" s="5">
        <v>1894762</v>
      </c>
      <c r="H2750" t="e">
        <v>#N/A</v>
      </c>
      <c r="J2750" s="6" t="s">
        <v>25180</v>
      </c>
      <c r="K2750" t="s">
        <v>5062</v>
      </c>
      <c r="L2750" t="s">
        <v>5191</v>
      </c>
      <c r="M2750" s="6">
        <v>34668</v>
      </c>
      <c r="N2750">
        <v>1</v>
      </c>
      <c r="O2750" t="s">
        <v>10280</v>
      </c>
      <c r="P2750" t="s">
        <v>25181</v>
      </c>
      <c r="Q2750" s="14">
        <v>72989555</v>
      </c>
      <c r="R2750" s="15"/>
      <c r="S2750" s="14"/>
      <c r="T2750" s="15"/>
      <c r="U2750" s="16"/>
      <c r="V2750" s="17" t="s">
        <v>25182</v>
      </c>
      <c r="W2750" s="6" t="s">
        <v>5076</v>
      </c>
      <c r="X2750" s="6" t="s">
        <v>19531</v>
      </c>
      <c r="Z2750" t="s">
        <v>5855</v>
      </c>
      <c r="AA2750" t="s">
        <v>25183</v>
      </c>
      <c r="AB2750" s="5" t="s">
        <v>5407</v>
      </c>
      <c r="AC2750" s="5"/>
      <c r="AD2750" s="6">
        <v>36781</v>
      </c>
      <c r="AE2750" s="5"/>
      <c r="AF2750" s="5"/>
      <c r="AG2750" s="6">
        <v>36658</v>
      </c>
      <c r="AH2750" s="5"/>
      <c r="AI2750" s="5" t="s">
        <v>7219</v>
      </c>
      <c r="AJ2750" s="5">
        <v>1399</v>
      </c>
      <c r="AK2750" s="5">
        <v>85.72</v>
      </c>
      <c r="AL2750" t="s">
        <v>5440</v>
      </c>
      <c r="AN2750" s="5">
        <v>0</v>
      </c>
      <c r="AO2750" s="5">
        <v>0</v>
      </c>
      <c r="AP2750" s="5"/>
      <c r="AQ2750" s="5"/>
      <c r="AR2750" s="5"/>
      <c r="AS2750" s="6" t="s">
        <v>17458</v>
      </c>
      <c r="AT2750" s="5" t="s">
        <v>9097</v>
      </c>
      <c r="AU2750" t="e">
        <v>#N/A</v>
      </c>
      <c r="AW2750" s="5">
        <v>0</v>
      </c>
      <c r="AX2750" s="5">
        <v>0</v>
      </c>
      <c r="AY2750" s="5">
        <v>0</v>
      </c>
      <c r="AZ2750" s="5">
        <v>0</v>
      </c>
      <c r="BA2750" s="5">
        <v>0</v>
      </c>
      <c r="BB2750" t="e">
        <f>VLOOKUP(A2750,names!$A:$H,6,0)</f>
        <v>#N/A</v>
      </c>
      <c r="BC2750" t="e">
        <f>VLOOKUP(A2750,names!$A:$H,7,0)</f>
        <v>#N/A</v>
      </c>
    </row>
    <row r="2751" spans="1:55" hidden="1" x14ac:dyDescent="0.35">
      <c r="A2751" s="5">
        <v>21071</v>
      </c>
      <c r="B2751" t="s">
        <v>10139</v>
      </c>
      <c r="C2751" t="s">
        <v>9438</v>
      </c>
      <c r="D2751" t="s">
        <v>1719</v>
      </c>
      <c r="E2751" t="s">
        <v>25184</v>
      </c>
      <c r="F2751" t="s">
        <v>5061</v>
      </c>
      <c r="G2751" s="5">
        <v>4522544</v>
      </c>
      <c r="H2751" t="e">
        <v>#N/A</v>
      </c>
      <c r="J2751" s="6" t="s">
        <v>25185</v>
      </c>
      <c r="K2751" t="s">
        <v>5062</v>
      </c>
      <c r="L2751" t="s">
        <v>5291</v>
      </c>
      <c r="M2751" s="6">
        <v>40512</v>
      </c>
      <c r="N2751">
        <v>16</v>
      </c>
      <c r="O2751" t="s">
        <v>5292</v>
      </c>
      <c r="P2751" t="s">
        <v>25186</v>
      </c>
      <c r="Q2751" s="14" t="s">
        <v>25187</v>
      </c>
      <c r="R2751" s="15"/>
      <c r="S2751" s="14">
        <v>4452126</v>
      </c>
      <c r="T2751" s="15"/>
      <c r="U2751" s="16"/>
      <c r="V2751" s="17" t="s">
        <v>25188</v>
      </c>
      <c r="W2751" s="6">
        <v>42319</v>
      </c>
      <c r="X2751" s="6" t="s">
        <v>21050</v>
      </c>
      <c r="Z2751" t="s">
        <v>11938</v>
      </c>
      <c r="AA2751" t="s">
        <v>25189</v>
      </c>
      <c r="AB2751" s="5" t="s">
        <v>11614</v>
      </c>
      <c r="AC2751" s="5"/>
      <c r="AD2751" s="6">
        <v>42136</v>
      </c>
      <c r="AE2751" s="5">
        <v>3015</v>
      </c>
      <c r="AF2751" s="5" t="s">
        <v>5928</v>
      </c>
      <c r="AG2751" s="6">
        <v>42065</v>
      </c>
      <c r="AH2751" s="5" t="s">
        <v>25190</v>
      </c>
      <c r="AI2751" s="5"/>
      <c r="AJ2751" s="5">
        <v>1233</v>
      </c>
      <c r="AK2751" s="5">
        <v>85.72</v>
      </c>
      <c r="AL2751" t="s">
        <v>5158</v>
      </c>
      <c r="AN2751" s="5">
        <v>0</v>
      </c>
      <c r="AO2751" s="5">
        <v>0</v>
      </c>
      <c r="AP2751" s="5"/>
      <c r="AQ2751" s="5"/>
      <c r="AR2751" s="5"/>
      <c r="AS2751" s="6">
        <v>42008</v>
      </c>
      <c r="AT2751" s="5" t="s">
        <v>9400</v>
      </c>
      <c r="AU2751" t="e">
        <v>#N/A</v>
      </c>
      <c r="AW2751" s="5">
        <v>0</v>
      </c>
      <c r="AX2751" s="5">
        <v>0</v>
      </c>
      <c r="AY2751" s="5">
        <v>0</v>
      </c>
      <c r="AZ2751" s="5">
        <v>0</v>
      </c>
      <c r="BA2751" s="5">
        <v>0</v>
      </c>
      <c r="BB2751" t="e">
        <f>VLOOKUP(A2751,names!$A:$H,6,0)</f>
        <v>#N/A</v>
      </c>
      <c r="BC2751" t="e">
        <f>VLOOKUP(A2751,names!$A:$H,7,0)</f>
        <v>#N/A</v>
      </c>
    </row>
    <row r="2752" spans="1:55" hidden="1" x14ac:dyDescent="0.35">
      <c r="A2752" s="5">
        <v>10354</v>
      </c>
      <c r="B2752" t="s">
        <v>2756</v>
      </c>
      <c r="C2752" t="s">
        <v>2186</v>
      </c>
      <c r="D2752" t="s">
        <v>187</v>
      </c>
      <c r="E2752" t="s">
        <v>25191</v>
      </c>
      <c r="F2752" t="s">
        <v>5061</v>
      </c>
      <c r="G2752" s="5">
        <v>5914603</v>
      </c>
      <c r="H2752" t="e">
        <v>#N/A</v>
      </c>
      <c r="J2752" s="6" t="s">
        <v>25192</v>
      </c>
      <c r="K2752" t="s">
        <v>5062</v>
      </c>
      <c r="L2752" t="s">
        <v>5315</v>
      </c>
      <c r="M2752" s="6">
        <v>38331</v>
      </c>
      <c r="N2752">
        <v>25</v>
      </c>
      <c r="O2752" t="s">
        <v>5324</v>
      </c>
      <c r="P2752" t="s">
        <v>25193</v>
      </c>
      <c r="Q2752" s="14">
        <v>76788411</v>
      </c>
      <c r="R2752" s="15"/>
      <c r="S2752" s="14"/>
      <c r="T2752" s="15"/>
      <c r="U2752" s="16"/>
      <c r="V2752" s="17" t="s">
        <v>25194</v>
      </c>
      <c r="W2752" s="6" t="s">
        <v>11436</v>
      </c>
      <c r="X2752" s="6">
        <v>40097</v>
      </c>
      <c r="Z2752" t="s">
        <v>7620</v>
      </c>
      <c r="AA2752" t="s">
        <v>25195</v>
      </c>
      <c r="AB2752" s="5" t="s">
        <v>5407</v>
      </c>
      <c r="AC2752" s="5"/>
      <c r="AD2752" s="6" t="s">
        <v>7367</v>
      </c>
      <c r="AE2752" s="5">
        <v>1737</v>
      </c>
      <c r="AF2752" s="5" t="s">
        <v>7368</v>
      </c>
      <c r="AG2752" s="6" t="s">
        <v>7367</v>
      </c>
      <c r="AH2752" s="5" t="s">
        <v>25196</v>
      </c>
      <c r="AI2752" s="5"/>
      <c r="AJ2752" s="5">
        <v>1223</v>
      </c>
      <c r="AK2752" s="5">
        <v>85.72</v>
      </c>
      <c r="AL2752" t="s">
        <v>6039</v>
      </c>
      <c r="AN2752" s="5">
        <v>0</v>
      </c>
      <c r="AO2752" s="5">
        <v>0</v>
      </c>
      <c r="AP2752" s="5"/>
      <c r="AQ2752" s="5"/>
      <c r="AR2752" s="5"/>
      <c r="AS2752" s="6" t="s">
        <v>7371</v>
      </c>
      <c r="AT2752" s="5" t="s">
        <v>14446</v>
      </c>
      <c r="AU2752" t="e">
        <v>#N/A</v>
      </c>
      <c r="AW2752" s="5">
        <v>0</v>
      </c>
      <c r="AX2752" s="5">
        <v>0</v>
      </c>
      <c r="AY2752" s="5">
        <v>0</v>
      </c>
      <c r="AZ2752" s="5">
        <v>0</v>
      </c>
      <c r="BA2752" s="5">
        <v>0</v>
      </c>
      <c r="BB2752" t="e">
        <f>VLOOKUP(A2752,names!$A:$H,6,0)</f>
        <v>#N/A</v>
      </c>
      <c r="BC2752" t="e">
        <f>VLOOKUP(A2752,names!$A:$H,7,0)</f>
        <v>#N/A</v>
      </c>
    </row>
    <row r="2753" spans="1:55" hidden="1" x14ac:dyDescent="0.35">
      <c r="A2753" s="5">
        <v>32687</v>
      </c>
      <c r="B2753" t="s">
        <v>25197</v>
      </c>
      <c r="C2753" t="s">
        <v>10223</v>
      </c>
      <c r="D2753" t="s">
        <v>889</v>
      </c>
      <c r="E2753" t="s">
        <v>25198</v>
      </c>
      <c r="F2753" t="s">
        <v>5061</v>
      </c>
      <c r="G2753" s="5">
        <v>7967295</v>
      </c>
      <c r="H2753" t="e">
        <v>#N/A</v>
      </c>
      <c r="J2753" s="6">
        <v>35432</v>
      </c>
      <c r="K2753" t="s">
        <v>5062</v>
      </c>
      <c r="L2753" t="s">
        <v>5291</v>
      </c>
      <c r="M2753" s="6">
        <v>41982</v>
      </c>
      <c r="N2753">
        <v>16</v>
      </c>
      <c r="O2753" t="s">
        <v>5292</v>
      </c>
      <c r="P2753" t="s">
        <v>25199</v>
      </c>
      <c r="Q2753" s="14" t="s">
        <v>25200</v>
      </c>
      <c r="R2753" s="15"/>
      <c r="S2753" s="14">
        <v>4454429</v>
      </c>
      <c r="T2753" s="15"/>
      <c r="U2753" s="16"/>
      <c r="V2753" s="17" t="s">
        <v>25201</v>
      </c>
      <c r="W2753" s="6">
        <v>43594</v>
      </c>
      <c r="X2753" s="6">
        <v>43780</v>
      </c>
      <c r="Y2753" t="s">
        <v>5918</v>
      </c>
      <c r="Z2753" t="s">
        <v>6984</v>
      </c>
      <c r="AA2753" t="s">
        <v>25202</v>
      </c>
      <c r="AB2753" s="5" t="s">
        <v>5407</v>
      </c>
      <c r="AC2753" s="5"/>
      <c r="AD2753" s="6" t="s">
        <v>5927</v>
      </c>
      <c r="AE2753" s="5">
        <v>4218</v>
      </c>
      <c r="AF2753" s="5" t="s">
        <v>5928</v>
      </c>
      <c r="AG2753" s="6" t="s">
        <v>10715</v>
      </c>
      <c r="AH2753" s="5" t="s">
        <v>25203</v>
      </c>
      <c r="AI2753" s="5"/>
      <c r="AJ2753" s="5">
        <v>1107</v>
      </c>
      <c r="AK2753" s="5">
        <v>85.71</v>
      </c>
      <c r="AL2753" t="s">
        <v>5158</v>
      </c>
      <c r="AN2753" s="5">
        <v>0</v>
      </c>
      <c r="AO2753" s="5">
        <v>0</v>
      </c>
      <c r="AP2753" s="5"/>
      <c r="AQ2753" s="5"/>
      <c r="AR2753" s="5"/>
      <c r="AS2753" s="6" t="s">
        <v>17538</v>
      </c>
      <c r="AT2753" s="5" t="s">
        <v>9400</v>
      </c>
      <c r="AU2753" t="e">
        <v>#N/A</v>
      </c>
      <c r="AW2753" s="5">
        <v>0</v>
      </c>
      <c r="AX2753" s="5">
        <v>0</v>
      </c>
      <c r="AY2753" s="5">
        <v>0</v>
      </c>
      <c r="AZ2753" s="5">
        <v>0</v>
      </c>
      <c r="BA2753" s="5">
        <v>0</v>
      </c>
      <c r="BB2753" t="e">
        <f>VLOOKUP(A2753,names!$A:$H,6,0)</f>
        <v>#N/A</v>
      </c>
      <c r="BC2753" t="e">
        <f>VLOOKUP(A2753,names!$A:$H,7,0)</f>
        <v>#N/A</v>
      </c>
    </row>
    <row r="2754" spans="1:55" hidden="1" x14ac:dyDescent="0.35">
      <c r="A2754" s="5">
        <v>20859</v>
      </c>
      <c r="B2754" t="s">
        <v>12681</v>
      </c>
      <c r="C2754" t="s">
        <v>6935</v>
      </c>
      <c r="D2754" t="s">
        <v>132</v>
      </c>
      <c r="E2754" t="s">
        <v>25204</v>
      </c>
      <c r="F2754" t="s">
        <v>5061</v>
      </c>
      <c r="G2754" s="5">
        <v>4838627</v>
      </c>
      <c r="H2754" t="e">
        <v>#N/A</v>
      </c>
      <c r="J2754" s="6" t="s">
        <v>8125</v>
      </c>
      <c r="K2754" t="s">
        <v>5090</v>
      </c>
      <c r="L2754" t="s">
        <v>5315</v>
      </c>
      <c r="M2754" s="6">
        <v>40493</v>
      </c>
      <c r="N2754">
        <v>25</v>
      </c>
      <c r="O2754" t="s">
        <v>5324</v>
      </c>
      <c r="P2754" t="s">
        <v>25205</v>
      </c>
      <c r="Q2754" s="14" t="s">
        <v>25206</v>
      </c>
      <c r="R2754" s="15"/>
      <c r="S2754" s="14">
        <v>2711585</v>
      </c>
      <c r="T2754" s="15"/>
      <c r="U2754" s="16"/>
      <c r="V2754" s="17" t="s">
        <v>25207</v>
      </c>
      <c r="W2754" s="6">
        <v>43043</v>
      </c>
      <c r="X2754" s="6" t="s">
        <v>16034</v>
      </c>
      <c r="Z2754" t="s">
        <v>19588</v>
      </c>
      <c r="AA2754" t="s">
        <v>14889</v>
      </c>
      <c r="AB2754" s="5"/>
      <c r="AC2754" s="5"/>
      <c r="AD2754" s="6" t="s">
        <v>6298</v>
      </c>
      <c r="AE2754" s="5">
        <v>3404</v>
      </c>
      <c r="AF2754" s="5" t="s">
        <v>6299</v>
      </c>
      <c r="AG2754" s="6" t="s">
        <v>6300</v>
      </c>
      <c r="AH2754" s="5" t="s">
        <v>25208</v>
      </c>
      <c r="AI2754" s="5"/>
      <c r="AJ2754" s="5">
        <v>1326</v>
      </c>
      <c r="AK2754" s="5">
        <v>85.71</v>
      </c>
      <c r="AL2754" t="s">
        <v>5604</v>
      </c>
      <c r="AM2754" t="s">
        <v>5086</v>
      </c>
      <c r="AN2754" s="5">
        <v>0</v>
      </c>
      <c r="AO2754" s="5">
        <v>0</v>
      </c>
      <c r="AP2754" s="5"/>
      <c r="AQ2754" s="5"/>
      <c r="AR2754" s="5"/>
      <c r="AS2754" s="6">
        <v>42257</v>
      </c>
      <c r="AT2754" s="5" t="s">
        <v>6989</v>
      </c>
      <c r="AU2754" t="e">
        <v>#N/A</v>
      </c>
      <c r="AV2754" t="s">
        <v>12828</v>
      </c>
      <c r="AW2754" s="5">
        <v>0</v>
      </c>
      <c r="AX2754" s="5">
        <v>0</v>
      </c>
      <c r="AY2754" s="5">
        <v>0</v>
      </c>
      <c r="AZ2754" s="5">
        <v>0</v>
      </c>
      <c r="BA2754" s="5">
        <v>0</v>
      </c>
      <c r="BB2754" t="e">
        <f>VLOOKUP(A2754,names!$A:$H,6,0)</f>
        <v>#N/A</v>
      </c>
      <c r="BC2754" t="e">
        <f>VLOOKUP(A2754,names!$A:$H,7,0)</f>
        <v>#N/A</v>
      </c>
    </row>
    <row r="2755" spans="1:55" hidden="1" x14ac:dyDescent="0.35">
      <c r="A2755" s="5">
        <v>64341</v>
      </c>
      <c r="B2755" t="s">
        <v>25209</v>
      </c>
      <c r="C2755" t="s">
        <v>1035</v>
      </c>
      <c r="D2755" t="s">
        <v>1271</v>
      </c>
      <c r="E2755" t="s">
        <v>25210</v>
      </c>
      <c r="F2755" t="s">
        <v>5071</v>
      </c>
      <c r="G2755" s="5">
        <v>8482289</v>
      </c>
      <c r="H2755" t="s">
        <v>5072</v>
      </c>
      <c r="J2755" s="6">
        <v>37347</v>
      </c>
      <c r="K2755" t="s">
        <v>5090</v>
      </c>
      <c r="L2755" t="s">
        <v>5191</v>
      </c>
      <c r="M2755" s="6">
        <v>44169</v>
      </c>
      <c r="N2755">
        <v>38</v>
      </c>
      <c r="O2755" t="s">
        <v>5198</v>
      </c>
      <c r="P2755" t="s">
        <v>25211</v>
      </c>
      <c r="Q2755" s="14">
        <v>78996760</v>
      </c>
      <c r="R2755" s="15"/>
      <c r="S2755" s="14"/>
      <c r="T2755" s="15">
        <v>2721213</v>
      </c>
      <c r="U2755" s="16"/>
      <c r="V2755" s="17" t="s">
        <v>25212</v>
      </c>
      <c r="W2755" s="6" t="s">
        <v>5076</v>
      </c>
      <c r="X2755" s="6">
        <v>44351</v>
      </c>
      <c r="Y2755" t="e">
        <v>#N/A</v>
      </c>
      <c r="Z2755" t="e">
        <v>#N/A</v>
      </c>
      <c r="AA2755" t="e">
        <v>#N/A</v>
      </c>
      <c r="AB2755" s="5" t="e">
        <v>#N/A</v>
      </c>
      <c r="AC2755" s="5" t="e">
        <v>#N/A</v>
      </c>
      <c r="AD2755" s="6" t="e">
        <v>#N/A</v>
      </c>
      <c r="AE2755" s="5" t="e">
        <v>#N/A</v>
      </c>
      <c r="AF2755" s="5" t="e">
        <v>#N/A</v>
      </c>
      <c r="AG2755" s="6">
        <v>44147</v>
      </c>
      <c r="AH2755" s="5" t="e">
        <v>#N/A</v>
      </c>
      <c r="AI2755" s="5" t="e">
        <v>#N/A</v>
      </c>
      <c r="AJ2755" s="5">
        <v>1207</v>
      </c>
      <c r="AK2755" s="5">
        <v>85.71</v>
      </c>
      <c r="AL2755" t="s">
        <v>5604</v>
      </c>
      <c r="AN2755" s="5">
        <v>0</v>
      </c>
      <c r="AO2755" s="5">
        <v>1</v>
      </c>
      <c r="AP2755" s="5" t="s">
        <v>25213</v>
      </c>
      <c r="AQ2755" s="5">
        <v>78811022</v>
      </c>
      <c r="AR2755" s="5"/>
      <c r="AS2755" s="6" t="e">
        <v>#N/A</v>
      </c>
      <c r="AT2755" s="5" t="e">
        <v>#N/A</v>
      </c>
      <c r="AU2755" t="e">
        <v>#N/A</v>
      </c>
      <c r="AW2755" s="5">
        <v>213</v>
      </c>
      <c r="AX2755" s="5" t="s">
        <v>5068</v>
      </c>
      <c r="AY2755" s="5">
        <v>0</v>
      </c>
      <c r="AZ2755" s="5">
        <v>0</v>
      </c>
      <c r="BA2755" s="5">
        <v>4</v>
      </c>
      <c r="BB2755" t="e">
        <f>VLOOKUP(A2755,names!$A:$H,6,0)</f>
        <v>#N/A</v>
      </c>
      <c r="BC2755" t="e">
        <f>VLOOKUP(A2755,names!$A:$H,7,0)</f>
        <v>#N/A</v>
      </c>
    </row>
    <row r="2756" spans="1:55" hidden="1" x14ac:dyDescent="0.35">
      <c r="A2756" s="5">
        <v>56946</v>
      </c>
      <c r="B2756" t="s">
        <v>2983</v>
      </c>
      <c r="C2756" t="s">
        <v>2605</v>
      </c>
      <c r="D2756" t="s">
        <v>750</v>
      </c>
      <c r="E2756" t="s">
        <v>25214</v>
      </c>
      <c r="F2756" t="s">
        <v>5071</v>
      </c>
      <c r="G2756" s="5">
        <v>5814086</v>
      </c>
      <c r="H2756" t="s">
        <v>5072</v>
      </c>
      <c r="J2756" s="6">
        <v>37259</v>
      </c>
      <c r="K2756" t="s">
        <v>5062</v>
      </c>
      <c r="L2756" t="s">
        <v>5302</v>
      </c>
      <c r="M2756" s="6">
        <v>43799</v>
      </c>
      <c r="N2756">
        <v>42</v>
      </c>
      <c r="O2756" t="s">
        <v>5502</v>
      </c>
      <c r="P2756" t="s">
        <v>25215</v>
      </c>
      <c r="Q2756" s="14" t="s">
        <v>25216</v>
      </c>
      <c r="R2756" s="15"/>
      <c r="S2756" s="14"/>
      <c r="T2756" s="15"/>
      <c r="U2756" s="16" t="s">
        <v>25217</v>
      </c>
      <c r="V2756" s="17"/>
      <c r="W2756" s="6" t="s">
        <v>5076</v>
      </c>
      <c r="X2756" s="6" t="s">
        <v>22627</v>
      </c>
      <c r="Y2756" t="e">
        <v>#N/A</v>
      </c>
      <c r="Z2756" t="e">
        <v>#N/A</v>
      </c>
      <c r="AA2756" t="e">
        <v>#N/A</v>
      </c>
      <c r="AB2756" s="5" t="e">
        <v>#N/A</v>
      </c>
      <c r="AC2756" s="5" t="e">
        <v>#N/A</v>
      </c>
      <c r="AD2756" s="6" t="e">
        <v>#N/A</v>
      </c>
      <c r="AE2756" s="5" t="e">
        <v>#N/A</v>
      </c>
      <c r="AF2756" s="5" t="e">
        <v>#N/A</v>
      </c>
      <c r="AG2756" s="6">
        <v>43658</v>
      </c>
      <c r="AH2756" s="5" t="e">
        <v>#N/A</v>
      </c>
      <c r="AI2756" s="5" t="e">
        <v>#N/A</v>
      </c>
      <c r="AJ2756" s="5">
        <v>1250</v>
      </c>
      <c r="AK2756" s="5">
        <v>85.71</v>
      </c>
      <c r="AL2756" t="s">
        <v>5440</v>
      </c>
      <c r="AM2756" t="s">
        <v>5728</v>
      </c>
      <c r="AN2756" s="5">
        <v>50</v>
      </c>
      <c r="AO2756" s="5">
        <v>0.5</v>
      </c>
      <c r="AP2756" s="5" t="s">
        <v>25218</v>
      </c>
      <c r="AQ2756" s="5" t="s">
        <v>25219</v>
      </c>
      <c r="AR2756" s="5" t="s">
        <v>25220</v>
      </c>
      <c r="AS2756" s="6" t="e">
        <v>#N/A</v>
      </c>
      <c r="AT2756" s="5" t="e">
        <v>#N/A</v>
      </c>
      <c r="AU2756" t="e">
        <v>#N/A</v>
      </c>
      <c r="AV2756" t="s">
        <v>21252</v>
      </c>
      <c r="AW2756" s="5">
        <v>97</v>
      </c>
      <c r="AX2756" s="5" t="s">
        <v>5068</v>
      </c>
      <c r="AY2756" s="5">
        <v>28</v>
      </c>
      <c r="AZ2756" s="5">
        <v>0</v>
      </c>
      <c r="BA2756" s="5">
        <v>2</v>
      </c>
      <c r="BB2756" t="e">
        <f>VLOOKUP(A2756,names!$A:$H,6,0)</f>
        <v>#N/A</v>
      </c>
      <c r="BC2756" t="e">
        <f>VLOOKUP(A2756,names!$A:$H,7,0)</f>
        <v>#N/A</v>
      </c>
    </row>
    <row r="2757" spans="1:55" hidden="1" x14ac:dyDescent="0.35">
      <c r="A2757" s="5">
        <v>50922</v>
      </c>
      <c r="B2757" t="s">
        <v>25221</v>
      </c>
      <c r="C2757" t="s">
        <v>1020</v>
      </c>
      <c r="D2757" t="s">
        <v>2270</v>
      </c>
      <c r="E2757" t="s">
        <v>25222</v>
      </c>
      <c r="F2757" t="s">
        <v>5071</v>
      </c>
      <c r="G2757" s="5">
        <v>12552351</v>
      </c>
      <c r="H2757" t="s">
        <v>5072</v>
      </c>
      <c r="J2757" s="6">
        <v>36877</v>
      </c>
      <c r="K2757" t="s">
        <v>5062</v>
      </c>
      <c r="L2757" t="s">
        <v>5291</v>
      </c>
      <c r="M2757" s="6">
        <v>43434</v>
      </c>
      <c r="N2757">
        <v>37</v>
      </c>
      <c r="O2757" t="s">
        <v>5402</v>
      </c>
      <c r="P2757" t="s">
        <v>25223</v>
      </c>
      <c r="Q2757" s="14" t="s">
        <v>25224</v>
      </c>
      <c r="R2757" s="15"/>
      <c r="S2757" s="14">
        <v>4441151</v>
      </c>
      <c r="T2757" s="15"/>
      <c r="U2757" s="16"/>
      <c r="V2757" s="17" t="s">
        <v>25225</v>
      </c>
      <c r="W2757" s="6" t="s">
        <v>5076</v>
      </c>
      <c r="X2757" s="6" t="s">
        <v>7811</v>
      </c>
      <c r="Y2757" t="e">
        <v>#N/A</v>
      </c>
      <c r="Z2757" t="e">
        <v>#N/A</v>
      </c>
      <c r="AA2757" t="e">
        <v>#N/A</v>
      </c>
      <c r="AB2757" s="5" t="e">
        <v>#N/A</v>
      </c>
      <c r="AC2757" s="5" t="e">
        <v>#N/A</v>
      </c>
      <c r="AD2757" s="6" t="e">
        <v>#N/A</v>
      </c>
      <c r="AE2757" s="5" t="e">
        <v>#N/A</v>
      </c>
      <c r="AF2757" s="5" t="e">
        <v>#N/A</v>
      </c>
      <c r="AG2757" s="6">
        <v>43293</v>
      </c>
      <c r="AH2757" s="5" t="e">
        <v>#N/A</v>
      </c>
      <c r="AI2757" s="5" t="e">
        <v>#N/A</v>
      </c>
      <c r="AJ2757" s="5">
        <v>1283</v>
      </c>
      <c r="AK2757" s="5">
        <v>85.71</v>
      </c>
      <c r="AL2757" t="s">
        <v>7044</v>
      </c>
      <c r="AM2757" t="s">
        <v>5489</v>
      </c>
      <c r="AN2757" s="5">
        <v>60</v>
      </c>
      <c r="AO2757" s="5">
        <v>0.4</v>
      </c>
      <c r="AP2757" s="5" t="s">
        <v>25226</v>
      </c>
      <c r="AQ2757" s="5" t="s">
        <v>25227</v>
      </c>
      <c r="AR2757" s="5"/>
      <c r="AS2757" s="6" t="e">
        <v>#N/A</v>
      </c>
      <c r="AT2757" s="5" t="e">
        <v>#N/A</v>
      </c>
      <c r="AU2757" t="e">
        <v>#N/A</v>
      </c>
      <c r="AV2757" t="s">
        <v>25228</v>
      </c>
      <c r="AW2757" s="5">
        <v>198</v>
      </c>
      <c r="AX2757" s="5" t="s">
        <v>5068</v>
      </c>
      <c r="AY2757" s="5">
        <v>28</v>
      </c>
      <c r="AZ2757" s="5">
        <v>0</v>
      </c>
      <c r="BA2757" s="5">
        <v>4</v>
      </c>
      <c r="BB2757" t="e">
        <f>VLOOKUP(A2757,names!$A:$H,6,0)</f>
        <v>#N/A</v>
      </c>
      <c r="BC2757" t="e">
        <f>VLOOKUP(A2757,names!$A:$H,7,0)</f>
        <v>#N/A</v>
      </c>
    </row>
    <row r="2758" spans="1:55" hidden="1" x14ac:dyDescent="0.35">
      <c r="A2758" s="5">
        <v>10627</v>
      </c>
      <c r="B2758" t="s">
        <v>25229</v>
      </c>
      <c r="C2758" t="s">
        <v>10317</v>
      </c>
      <c r="D2758" t="s">
        <v>990</v>
      </c>
      <c r="E2758" t="s">
        <v>25230</v>
      </c>
      <c r="F2758" t="s">
        <v>5061</v>
      </c>
      <c r="G2758" s="5">
        <v>3391439</v>
      </c>
      <c r="H2758" t="e">
        <v>#N/A</v>
      </c>
      <c r="J2758" s="6" t="s">
        <v>25231</v>
      </c>
      <c r="K2758" t="s">
        <v>5090</v>
      </c>
      <c r="L2758" t="s">
        <v>5254</v>
      </c>
      <c r="M2758" s="6">
        <v>38318</v>
      </c>
      <c r="N2758">
        <v>26</v>
      </c>
      <c r="O2758" t="s">
        <v>5255</v>
      </c>
      <c r="P2758" t="s">
        <v>25232</v>
      </c>
      <c r="Q2758" s="14"/>
      <c r="R2758" s="15"/>
      <c r="S2758" s="14"/>
      <c r="T2758" s="15"/>
      <c r="U2758" s="16" t="s">
        <v>25233</v>
      </c>
      <c r="V2758" s="17"/>
      <c r="W2758" s="6">
        <v>40852</v>
      </c>
      <c r="X2758" s="6" t="s">
        <v>25234</v>
      </c>
      <c r="Z2758" t="s">
        <v>25168</v>
      </c>
      <c r="AA2758" t="s">
        <v>21348</v>
      </c>
      <c r="AB2758" s="5"/>
      <c r="AC2758" s="5"/>
      <c r="AD2758" s="6">
        <v>40639</v>
      </c>
      <c r="AE2758" s="5">
        <v>2030</v>
      </c>
      <c r="AF2758" s="5" t="s">
        <v>5857</v>
      </c>
      <c r="AG2758" s="6">
        <v>40580</v>
      </c>
      <c r="AH2758" s="5" t="s">
        <v>25235</v>
      </c>
      <c r="AI2758" s="5"/>
      <c r="AJ2758" s="5">
        <v>1121</v>
      </c>
      <c r="AK2758" s="5">
        <v>85.7</v>
      </c>
      <c r="AL2758" t="s">
        <v>5604</v>
      </c>
      <c r="AM2758" t="s">
        <v>5177</v>
      </c>
      <c r="AN2758" s="5">
        <v>0</v>
      </c>
      <c r="AO2758" s="5">
        <v>0</v>
      </c>
      <c r="AP2758" s="5"/>
      <c r="AQ2758" s="5"/>
      <c r="AR2758" s="5"/>
      <c r="AS2758" s="6" t="s">
        <v>6117</v>
      </c>
      <c r="AT2758" s="5" t="s">
        <v>9097</v>
      </c>
      <c r="AU2758" t="e">
        <v>#N/A</v>
      </c>
      <c r="AV2758" t="s">
        <v>25236</v>
      </c>
      <c r="AW2758" s="5">
        <v>0</v>
      </c>
      <c r="AX2758" s="5">
        <v>0</v>
      </c>
      <c r="AY2758" s="5">
        <v>0</v>
      </c>
      <c r="AZ2758" s="5">
        <v>0</v>
      </c>
      <c r="BA2758" s="5">
        <v>0</v>
      </c>
      <c r="BB2758" t="e">
        <f>VLOOKUP(A2758,names!$A:$H,6,0)</f>
        <v>#N/A</v>
      </c>
      <c r="BC2758" t="e">
        <f>VLOOKUP(A2758,names!$A:$H,7,0)</f>
        <v>#N/A</v>
      </c>
    </row>
    <row r="2759" spans="1:55" hidden="1" x14ac:dyDescent="0.35">
      <c r="A2759" s="5">
        <v>17243</v>
      </c>
      <c r="B2759" t="s">
        <v>2489</v>
      </c>
      <c r="C2759" t="s">
        <v>900</v>
      </c>
      <c r="D2759" t="s">
        <v>1083</v>
      </c>
      <c r="E2759" t="s">
        <v>25237</v>
      </c>
      <c r="F2759" t="s">
        <v>5061</v>
      </c>
      <c r="G2759" s="5">
        <v>6435512</v>
      </c>
      <c r="H2759" t="e">
        <v>#N/A</v>
      </c>
      <c r="J2759" s="6" t="s">
        <v>25238</v>
      </c>
      <c r="K2759" t="s">
        <v>5062</v>
      </c>
      <c r="L2759" t="s">
        <v>5597</v>
      </c>
      <c r="M2759" s="6">
        <v>39758</v>
      </c>
      <c r="N2759">
        <v>15</v>
      </c>
      <c r="O2759" t="s">
        <v>6758</v>
      </c>
      <c r="P2759" t="s">
        <v>25239</v>
      </c>
      <c r="Q2759" s="14">
        <v>70731233</v>
      </c>
      <c r="R2759" s="15"/>
      <c r="S2759" s="14"/>
      <c r="T2759" s="15"/>
      <c r="U2759" s="16"/>
      <c r="V2759" s="17" t="s">
        <v>25240</v>
      </c>
      <c r="W2759" s="6" t="s">
        <v>25241</v>
      </c>
      <c r="X2759" s="6">
        <v>41859</v>
      </c>
      <c r="Z2759" t="s">
        <v>9854</v>
      </c>
      <c r="AA2759" t="s">
        <v>25242</v>
      </c>
      <c r="AB2759" s="5" t="s">
        <v>5407</v>
      </c>
      <c r="AC2759" s="5"/>
      <c r="AD2759" s="6"/>
      <c r="AE2759" s="5">
        <v>2776</v>
      </c>
      <c r="AF2759" s="5" t="s">
        <v>5857</v>
      </c>
      <c r="AG2759" s="6" t="s">
        <v>25243</v>
      </c>
      <c r="AH2759" s="5" t="s">
        <v>25244</v>
      </c>
      <c r="AI2759" s="5"/>
      <c r="AJ2759" s="5">
        <v>1332</v>
      </c>
      <c r="AK2759" s="5">
        <v>85.7</v>
      </c>
      <c r="AL2759" t="s">
        <v>5158</v>
      </c>
      <c r="AN2759" s="5">
        <v>0</v>
      </c>
      <c r="AO2759" s="5">
        <v>0</v>
      </c>
      <c r="AP2759" s="5"/>
      <c r="AQ2759" s="5"/>
      <c r="AR2759" s="5"/>
      <c r="AS2759" s="6" t="s">
        <v>7740</v>
      </c>
      <c r="AT2759" s="5" t="s">
        <v>9400</v>
      </c>
      <c r="AU2759" t="e">
        <v>#N/A</v>
      </c>
      <c r="AV2759" t="s">
        <v>25245</v>
      </c>
      <c r="AW2759" s="5">
        <v>0</v>
      </c>
      <c r="AX2759" s="5">
        <v>0</v>
      </c>
      <c r="AY2759" s="5">
        <v>0</v>
      </c>
      <c r="AZ2759" s="5">
        <v>0</v>
      </c>
      <c r="BA2759" s="5">
        <v>0</v>
      </c>
      <c r="BB2759" t="e">
        <f>VLOOKUP(A2759,names!$A:$H,6,0)</f>
        <v>#N/A</v>
      </c>
      <c r="BC2759" t="e">
        <f>VLOOKUP(A2759,names!$A:$H,7,0)</f>
        <v>#N/A</v>
      </c>
    </row>
    <row r="2760" spans="1:55" hidden="1" x14ac:dyDescent="0.35">
      <c r="A2760" s="5">
        <v>37557</v>
      </c>
      <c r="B2760" t="s">
        <v>25246</v>
      </c>
      <c r="C2760" t="s">
        <v>706</v>
      </c>
      <c r="D2760" t="s">
        <v>602</v>
      </c>
      <c r="E2760" t="s">
        <v>25247</v>
      </c>
      <c r="F2760" t="s">
        <v>5061</v>
      </c>
      <c r="G2760" s="5">
        <v>6458393</v>
      </c>
      <c r="H2760" t="e">
        <v>#N/A</v>
      </c>
      <c r="J2760" s="6">
        <v>35855</v>
      </c>
      <c r="K2760" t="s">
        <v>5062</v>
      </c>
      <c r="L2760" t="s">
        <v>5350</v>
      </c>
      <c r="M2760" s="6">
        <v>42338</v>
      </c>
      <c r="N2760">
        <v>12</v>
      </c>
      <c r="O2760" t="s">
        <v>6291</v>
      </c>
      <c r="P2760" t="s">
        <v>25248</v>
      </c>
      <c r="Q2760" s="14" t="s">
        <v>25249</v>
      </c>
      <c r="R2760" s="15"/>
      <c r="S2760" s="14">
        <v>4716280</v>
      </c>
      <c r="T2760" s="15"/>
      <c r="U2760" s="16"/>
      <c r="V2760" s="17" t="s">
        <v>25250</v>
      </c>
      <c r="W2760" s="6" t="s">
        <v>7234</v>
      </c>
      <c r="X2760" s="6" t="s">
        <v>14941</v>
      </c>
      <c r="Z2760" t="s">
        <v>10001</v>
      </c>
      <c r="AA2760" t="s">
        <v>25251</v>
      </c>
      <c r="AB2760" s="5" t="s">
        <v>5407</v>
      </c>
      <c r="AC2760" s="5"/>
      <c r="AD2760" s="6">
        <v>44298</v>
      </c>
      <c r="AE2760" s="5">
        <v>4782</v>
      </c>
      <c r="AF2760" s="5" t="s">
        <v>5928</v>
      </c>
      <c r="AG2760" s="6" t="s">
        <v>9519</v>
      </c>
      <c r="AH2760" s="5" t="s">
        <v>25252</v>
      </c>
      <c r="AI2760" s="5"/>
      <c r="AJ2760" s="5">
        <v>1228</v>
      </c>
      <c r="AK2760" s="5">
        <v>85.7</v>
      </c>
      <c r="AL2760" t="s">
        <v>5158</v>
      </c>
      <c r="AM2760" t="s">
        <v>7674</v>
      </c>
      <c r="AN2760" s="5">
        <v>0</v>
      </c>
      <c r="AO2760" s="5">
        <v>0</v>
      </c>
      <c r="AP2760" s="5"/>
      <c r="AQ2760" s="5"/>
      <c r="AR2760" s="5"/>
      <c r="AS2760" s="6" t="s">
        <v>7751</v>
      </c>
      <c r="AT2760" s="5" t="s">
        <v>9400</v>
      </c>
      <c r="AU2760" t="e">
        <v>#N/A</v>
      </c>
      <c r="AW2760" s="5">
        <v>0</v>
      </c>
      <c r="AX2760" s="5">
        <v>0</v>
      </c>
      <c r="AY2760" s="5">
        <v>0</v>
      </c>
      <c r="AZ2760" s="5">
        <v>0</v>
      </c>
      <c r="BA2760" s="5">
        <v>0</v>
      </c>
      <c r="BB2760" t="e">
        <f>VLOOKUP(A2760,names!$A:$H,6,0)</f>
        <v>#N/A</v>
      </c>
      <c r="BC2760" t="e">
        <f>VLOOKUP(A2760,names!$A:$H,7,0)</f>
        <v>#N/A</v>
      </c>
    </row>
    <row r="2761" spans="1:55" hidden="1" x14ac:dyDescent="0.35">
      <c r="A2761" s="5">
        <v>23042</v>
      </c>
      <c r="B2761" t="s">
        <v>25253</v>
      </c>
      <c r="C2761" t="s">
        <v>958</v>
      </c>
      <c r="D2761" t="s">
        <v>1566</v>
      </c>
      <c r="E2761" t="s">
        <v>25254</v>
      </c>
      <c r="F2761" t="s">
        <v>5061</v>
      </c>
      <c r="G2761" s="5">
        <v>4884028</v>
      </c>
      <c r="H2761" t="e">
        <v>#N/A</v>
      </c>
      <c r="J2761" s="6" t="s">
        <v>25255</v>
      </c>
      <c r="K2761" t="s">
        <v>5090</v>
      </c>
      <c r="L2761" t="s">
        <v>5254</v>
      </c>
      <c r="M2761" s="6">
        <v>39794</v>
      </c>
      <c r="N2761">
        <v>26</v>
      </c>
      <c r="O2761" t="s">
        <v>5255</v>
      </c>
      <c r="P2761" t="s">
        <v>25256</v>
      </c>
      <c r="Q2761" s="14">
        <v>79509029</v>
      </c>
      <c r="R2761" s="15"/>
      <c r="S2761" s="14"/>
      <c r="T2761" s="15"/>
      <c r="U2761" s="16"/>
      <c r="V2761" s="17" t="s">
        <v>25257</v>
      </c>
      <c r="W2761" s="6" t="s">
        <v>9105</v>
      </c>
      <c r="X2761" s="6" t="s">
        <v>25258</v>
      </c>
      <c r="Z2761" t="s">
        <v>7620</v>
      </c>
      <c r="AA2761" t="s">
        <v>10871</v>
      </c>
      <c r="AB2761" s="5" t="s">
        <v>5407</v>
      </c>
      <c r="AC2761" s="5"/>
      <c r="AD2761" s="6" t="s">
        <v>6137</v>
      </c>
      <c r="AE2761" s="5">
        <v>3169</v>
      </c>
      <c r="AF2761" s="5" t="s">
        <v>5928</v>
      </c>
      <c r="AG2761" s="6" t="s">
        <v>6137</v>
      </c>
      <c r="AH2761" s="5" t="s">
        <v>25259</v>
      </c>
      <c r="AI2761" s="5" t="s">
        <v>7219</v>
      </c>
      <c r="AJ2761" s="5"/>
      <c r="AK2761" s="5">
        <v>85.68</v>
      </c>
      <c r="AL2761" t="s">
        <v>5647</v>
      </c>
      <c r="AN2761" s="5">
        <v>0</v>
      </c>
      <c r="AO2761" s="5">
        <v>0</v>
      </c>
      <c r="AP2761" s="5"/>
      <c r="AQ2761" s="5"/>
      <c r="AR2761" s="5"/>
      <c r="AS2761" s="6" t="s">
        <v>15246</v>
      </c>
      <c r="AT2761" s="5" t="s">
        <v>9400</v>
      </c>
      <c r="AW2761" s="5">
        <v>0</v>
      </c>
      <c r="AX2761" s="5">
        <v>0</v>
      </c>
      <c r="AY2761" s="5">
        <v>0</v>
      </c>
      <c r="AZ2761" s="5">
        <v>0</v>
      </c>
      <c r="BA2761" s="5">
        <v>0</v>
      </c>
      <c r="BB2761" t="e">
        <f>VLOOKUP(A2761,names!$A:$H,6,0)</f>
        <v>#N/A</v>
      </c>
      <c r="BC2761" t="e">
        <f>VLOOKUP(A2761,names!$A:$H,7,0)</f>
        <v>#N/A</v>
      </c>
    </row>
    <row r="2762" spans="1:55" hidden="1" x14ac:dyDescent="0.35">
      <c r="A2762" s="5">
        <v>18957</v>
      </c>
      <c r="B2762" t="s">
        <v>25260</v>
      </c>
      <c r="C2762" t="s">
        <v>25261</v>
      </c>
      <c r="D2762" t="s">
        <v>551</v>
      </c>
      <c r="E2762" t="s">
        <v>25262</v>
      </c>
      <c r="F2762" t="s">
        <v>5061</v>
      </c>
      <c r="G2762" s="5">
        <v>6534502</v>
      </c>
      <c r="H2762" t="e">
        <v>#N/A</v>
      </c>
      <c r="J2762" s="6" t="s">
        <v>25263</v>
      </c>
      <c r="K2762" t="s">
        <v>5062</v>
      </c>
      <c r="L2762" t="s">
        <v>5151</v>
      </c>
      <c r="M2762" s="6">
        <v>40116</v>
      </c>
      <c r="N2762">
        <v>28</v>
      </c>
      <c r="O2762" t="s">
        <v>5165</v>
      </c>
      <c r="P2762" t="s">
        <v>25264</v>
      </c>
      <c r="Q2762" s="14" t="s">
        <v>25265</v>
      </c>
      <c r="R2762" s="15"/>
      <c r="S2762" s="14">
        <v>4599273</v>
      </c>
      <c r="T2762" s="15"/>
      <c r="U2762" s="16"/>
      <c r="V2762" s="17" t="s">
        <v>25266</v>
      </c>
      <c r="W2762" s="6" t="s">
        <v>12374</v>
      </c>
      <c r="X2762" s="6" t="s">
        <v>25267</v>
      </c>
      <c r="Z2762" t="s">
        <v>6603</v>
      </c>
      <c r="AA2762" t="s">
        <v>25268</v>
      </c>
      <c r="AB2762" s="5" t="s">
        <v>5407</v>
      </c>
      <c r="AC2762" s="5"/>
      <c r="AD2762" s="6">
        <v>42441</v>
      </c>
      <c r="AE2762" s="5">
        <v>3141</v>
      </c>
      <c r="AF2762" s="5" t="s">
        <v>5928</v>
      </c>
      <c r="AG2762" s="6" t="s">
        <v>9108</v>
      </c>
      <c r="AH2762" s="5" t="s">
        <v>25269</v>
      </c>
      <c r="AI2762" s="5"/>
      <c r="AJ2762" s="5">
        <v>1348</v>
      </c>
      <c r="AK2762" s="5">
        <v>85.67</v>
      </c>
      <c r="AL2762" t="s">
        <v>21695</v>
      </c>
      <c r="AN2762" s="5">
        <v>0</v>
      </c>
      <c r="AO2762" s="5">
        <v>0</v>
      </c>
      <c r="AP2762" s="5"/>
      <c r="AQ2762" s="5"/>
      <c r="AR2762" s="5"/>
      <c r="AS2762" s="6" t="s">
        <v>10475</v>
      </c>
      <c r="AT2762" s="5" t="s">
        <v>9097</v>
      </c>
      <c r="AU2762" t="e">
        <v>#N/A</v>
      </c>
      <c r="AW2762" s="5">
        <v>0</v>
      </c>
      <c r="AX2762" s="5">
        <v>0</v>
      </c>
      <c r="AY2762" s="5">
        <v>0</v>
      </c>
      <c r="AZ2762" s="5">
        <v>0</v>
      </c>
      <c r="BA2762" s="5">
        <v>0</v>
      </c>
      <c r="BB2762" t="e">
        <f>VLOOKUP(A2762,names!$A:$H,6,0)</f>
        <v>#N/A</v>
      </c>
      <c r="BC2762" t="e">
        <f>VLOOKUP(A2762,names!$A:$H,7,0)</f>
        <v>#N/A</v>
      </c>
    </row>
    <row r="2763" spans="1:55" hidden="1" x14ac:dyDescent="0.35">
      <c r="A2763" s="5">
        <v>2216</v>
      </c>
      <c r="B2763" t="s">
        <v>1635</v>
      </c>
      <c r="C2763" t="s">
        <v>1141</v>
      </c>
      <c r="D2763" t="s">
        <v>3671</v>
      </c>
      <c r="E2763" t="s">
        <v>25270</v>
      </c>
      <c r="F2763" t="s">
        <v>5061</v>
      </c>
      <c r="G2763" s="5">
        <v>981432</v>
      </c>
      <c r="H2763" t="e">
        <v>#N/A</v>
      </c>
      <c r="J2763" s="6" t="s">
        <v>25271</v>
      </c>
      <c r="K2763" t="s">
        <v>5062</v>
      </c>
      <c r="L2763" t="s">
        <v>5191</v>
      </c>
      <c r="M2763" s="6">
        <v>34664</v>
      </c>
      <c r="N2763">
        <v>1</v>
      </c>
      <c r="O2763" t="s">
        <v>10280</v>
      </c>
      <c r="P2763" t="s">
        <v>25272</v>
      </c>
      <c r="Q2763" s="14"/>
      <c r="R2763" s="15"/>
      <c r="S2763" s="14"/>
      <c r="T2763" s="15"/>
      <c r="U2763" s="16"/>
      <c r="V2763" s="17" t="s">
        <v>25273</v>
      </c>
      <c r="W2763" s="6" t="s">
        <v>5076</v>
      </c>
      <c r="X2763" s="6" t="s">
        <v>25274</v>
      </c>
      <c r="Z2763" t="s">
        <v>5855</v>
      </c>
      <c r="AA2763" t="s">
        <v>25275</v>
      </c>
      <c r="AB2763" s="5" t="s">
        <v>5407</v>
      </c>
      <c r="AC2763" s="5"/>
      <c r="AD2763" s="6">
        <v>36445</v>
      </c>
      <c r="AE2763" s="5"/>
      <c r="AF2763" s="5"/>
      <c r="AG2763" s="6">
        <v>36382</v>
      </c>
      <c r="AH2763" s="5"/>
      <c r="AI2763" s="5"/>
      <c r="AJ2763" s="5">
        <v>1272</v>
      </c>
      <c r="AK2763" s="5">
        <v>85.67</v>
      </c>
      <c r="AL2763" t="s">
        <v>5777</v>
      </c>
      <c r="AN2763" s="5">
        <v>0</v>
      </c>
      <c r="AO2763" s="5">
        <v>0</v>
      </c>
      <c r="AP2763" s="5"/>
      <c r="AQ2763" s="5"/>
      <c r="AR2763" s="5"/>
      <c r="AS2763" s="6">
        <v>36050</v>
      </c>
      <c r="AT2763" s="5" t="s">
        <v>9097</v>
      </c>
      <c r="AU2763" t="e">
        <v>#N/A</v>
      </c>
      <c r="AW2763" s="5">
        <v>0</v>
      </c>
      <c r="AX2763" s="5">
        <v>0</v>
      </c>
      <c r="AY2763" s="5">
        <v>0</v>
      </c>
      <c r="AZ2763" s="5">
        <v>0</v>
      </c>
      <c r="BA2763" s="5">
        <v>0</v>
      </c>
      <c r="BB2763" t="e">
        <f>VLOOKUP(A2763,names!$A:$H,6,0)</f>
        <v>#N/A</v>
      </c>
      <c r="BC2763" t="e">
        <f>VLOOKUP(A2763,names!$A:$H,7,0)</f>
        <v>#N/A</v>
      </c>
    </row>
    <row r="2764" spans="1:55" hidden="1" x14ac:dyDescent="0.35">
      <c r="A2764" s="5">
        <v>22845</v>
      </c>
      <c r="B2764" t="s">
        <v>25276</v>
      </c>
      <c r="C2764" t="s">
        <v>18798</v>
      </c>
      <c r="D2764" t="s">
        <v>130</v>
      </c>
      <c r="E2764" t="s">
        <v>25277</v>
      </c>
      <c r="F2764" t="s">
        <v>5061</v>
      </c>
      <c r="G2764" s="5">
        <v>6151110</v>
      </c>
      <c r="H2764" t="e">
        <v>#N/A</v>
      </c>
      <c r="J2764" s="6" t="s">
        <v>25278</v>
      </c>
      <c r="K2764" t="s">
        <v>5090</v>
      </c>
      <c r="L2764" t="s">
        <v>5191</v>
      </c>
      <c r="M2764" s="6">
        <v>40889</v>
      </c>
      <c r="N2764">
        <v>13</v>
      </c>
      <c r="O2764" t="s">
        <v>5192</v>
      </c>
      <c r="P2764" t="s">
        <v>25279</v>
      </c>
      <c r="Q2764" s="14" t="s">
        <v>25280</v>
      </c>
      <c r="R2764" s="15"/>
      <c r="S2764" s="14">
        <v>2784746</v>
      </c>
      <c r="T2764" s="15"/>
      <c r="U2764" s="16"/>
      <c r="V2764" s="17" t="s">
        <v>25281</v>
      </c>
      <c r="W2764" s="6" t="s">
        <v>5076</v>
      </c>
      <c r="X2764" s="6">
        <v>43992</v>
      </c>
      <c r="Z2764" t="s">
        <v>9034</v>
      </c>
      <c r="AA2764" t="s">
        <v>25282</v>
      </c>
      <c r="AB2764" s="5"/>
      <c r="AC2764" s="5"/>
      <c r="AD2764" s="6" t="s">
        <v>6796</v>
      </c>
      <c r="AE2764" s="5">
        <v>4413</v>
      </c>
      <c r="AF2764" s="5" t="s">
        <v>5928</v>
      </c>
      <c r="AG2764" s="6" t="s">
        <v>6900</v>
      </c>
      <c r="AH2764" s="5" t="s">
        <v>25283</v>
      </c>
      <c r="AI2764" s="5"/>
      <c r="AJ2764" s="5">
        <v>1405</v>
      </c>
      <c r="AK2764" s="5">
        <v>85.67</v>
      </c>
      <c r="AL2764" t="s">
        <v>5772</v>
      </c>
      <c r="AN2764" s="5">
        <v>0</v>
      </c>
      <c r="AO2764" s="5">
        <v>0</v>
      </c>
      <c r="AP2764" s="5"/>
      <c r="AQ2764" s="5"/>
      <c r="AR2764" s="5"/>
      <c r="AS2764" s="6">
        <v>42708</v>
      </c>
      <c r="AT2764" s="5" t="s">
        <v>9400</v>
      </c>
      <c r="AU2764" t="e">
        <v>#N/A</v>
      </c>
      <c r="AW2764" s="5">
        <v>0</v>
      </c>
      <c r="AX2764" s="5">
        <v>0</v>
      </c>
      <c r="AY2764" s="5">
        <v>0</v>
      </c>
      <c r="AZ2764" s="5">
        <v>0</v>
      </c>
      <c r="BA2764" s="5">
        <v>0</v>
      </c>
      <c r="BB2764" t="e">
        <f>VLOOKUP(A2764,names!$A:$H,6,0)</f>
        <v>#N/A</v>
      </c>
      <c r="BC2764" t="e">
        <f>VLOOKUP(A2764,names!$A:$H,7,0)</f>
        <v>#N/A</v>
      </c>
    </row>
    <row r="2765" spans="1:55" hidden="1" x14ac:dyDescent="0.35">
      <c r="A2765" s="5">
        <v>13357</v>
      </c>
      <c r="B2765" t="s">
        <v>25284</v>
      </c>
      <c r="C2765" t="s">
        <v>10384</v>
      </c>
      <c r="D2765" t="s">
        <v>608</v>
      </c>
      <c r="E2765" t="s">
        <v>25285</v>
      </c>
      <c r="F2765" t="s">
        <v>5061</v>
      </c>
      <c r="G2765" s="5">
        <v>6422817</v>
      </c>
      <c r="H2765" t="e">
        <v>#N/A</v>
      </c>
      <c r="J2765" s="6">
        <v>32367</v>
      </c>
      <c r="K2765" t="s">
        <v>5062</v>
      </c>
      <c r="L2765" t="s">
        <v>5302</v>
      </c>
      <c r="M2765" s="6">
        <v>39031</v>
      </c>
      <c r="N2765">
        <v>23</v>
      </c>
      <c r="O2765" t="s">
        <v>5303</v>
      </c>
      <c r="P2765" t="s">
        <v>25286</v>
      </c>
      <c r="Q2765" s="14"/>
      <c r="R2765" s="15"/>
      <c r="S2765" s="14">
        <v>4490845</v>
      </c>
      <c r="T2765" s="15"/>
      <c r="U2765" s="16" t="s">
        <v>25287</v>
      </c>
      <c r="V2765" s="17"/>
      <c r="W2765" s="6" t="s">
        <v>6113</v>
      </c>
      <c r="X2765" s="6">
        <v>40613</v>
      </c>
      <c r="Z2765" t="s">
        <v>18702</v>
      </c>
      <c r="AA2765" t="s">
        <v>25288</v>
      </c>
      <c r="AB2765" s="5"/>
      <c r="AC2765" s="5"/>
      <c r="AD2765" s="6">
        <v>40888</v>
      </c>
      <c r="AE2765" s="5">
        <v>2075</v>
      </c>
      <c r="AF2765" s="5" t="s">
        <v>5857</v>
      </c>
      <c r="AG2765" s="6">
        <v>40858</v>
      </c>
      <c r="AH2765" s="5" t="s">
        <v>25289</v>
      </c>
      <c r="AI2765" s="5"/>
      <c r="AJ2765" s="5">
        <v>1349</v>
      </c>
      <c r="AK2765" s="5">
        <v>85.67</v>
      </c>
      <c r="AL2765" t="s">
        <v>6039</v>
      </c>
      <c r="AN2765" s="5">
        <v>0</v>
      </c>
      <c r="AO2765" s="5">
        <v>0</v>
      </c>
      <c r="AP2765" s="5"/>
      <c r="AQ2765" s="5"/>
      <c r="AR2765" s="5"/>
      <c r="AS2765" s="6" t="s">
        <v>9477</v>
      </c>
      <c r="AT2765" s="5" t="s">
        <v>9097</v>
      </c>
      <c r="AU2765" t="e">
        <v>#N/A</v>
      </c>
      <c r="AW2765" s="5">
        <v>0</v>
      </c>
      <c r="AX2765" s="5">
        <v>0</v>
      </c>
      <c r="AY2765" s="5">
        <v>0</v>
      </c>
      <c r="AZ2765" s="5">
        <v>0</v>
      </c>
      <c r="BA2765" s="5">
        <v>0</v>
      </c>
      <c r="BB2765" t="e">
        <f>VLOOKUP(A2765,names!$A:$H,6,0)</f>
        <v>#N/A</v>
      </c>
      <c r="BC2765" t="e">
        <f>VLOOKUP(A2765,names!$A:$H,7,0)</f>
        <v>#N/A</v>
      </c>
    </row>
    <row r="2766" spans="1:55" hidden="1" x14ac:dyDescent="0.35">
      <c r="A2766" s="5">
        <v>31202</v>
      </c>
      <c r="B2766" t="s">
        <v>4268</v>
      </c>
      <c r="C2766" t="s">
        <v>177</v>
      </c>
      <c r="D2766" t="s">
        <v>405</v>
      </c>
      <c r="E2766" t="s">
        <v>25290</v>
      </c>
      <c r="F2766" t="s">
        <v>5061</v>
      </c>
      <c r="G2766" s="5">
        <v>6895559</v>
      </c>
      <c r="H2766" t="e">
        <v>#N/A</v>
      </c>
      <c r="J2766" s="6" t="s">
        <v>24318</v>
      </c>
      <c r="K2766" t="s">
        <v>5090</v>
      </c>
      <c r="L2766" t="s">
        <v>5315</v>
      </c>
      <c r="M2766" s="6">
        <v>41596</v>
      </c>
      <c r="N2766">
        <v>25</v>
      </c>
      <c r="O2766" t="s">
        <v>5324</v>
      </c>
      <c r="P2766" t="s">
        <v>25291</v>
      </c>
      <c r="Q2766" s="14" t="s">
        <v>25292</v>
      </c>
      <c r="R2766" s="15">
        <v>72056826</v>
      </c>
      <c r="S2766" s="14">
        <v>2202430</v>
      </c>
      <c r="T2766" s="15"/>
      <c r="U2766" s="16"/>
      <c r="V2766" s="17" t="s">
        <v>25293</v>
      </c>
      <c r="W2766" s="6">
        <v>44382</v>
      </c>
      <c r="X2766" s="6" t="s">
        <v>17720</v>
      </c>
      <c r="Z2766" t="s">
        <v>7620</v>
      </c>
      <c r="AA2766" t="s">
        <v>25294</v>
      </c>
      <c r="AB2766" s="5" t="s">
        <v>5407</v>
      </c>
      <c r="AC2766" s="5"/>
      <c r="AD2766" s="6" t="s">
        <v>6796</v>
      </c>
      <c r="AE2766" s="5">
        <v>4738</v>
      </c>
      <c r="AF2766" s="5" t="s">
        <v>5928</v>
      </c>
      <c r="AG2766" s="6" t="s">
        <v>7611</v>
      </c>
      <c r="AH2766" s="5" t="s">
        <v>25295</v>
      </c>
      <c r="AI2766" s="5"/>
      <c r="AJ2766" s="5">
        <v>963</v>
      </c>
      <c r="AK2766" s="5">
        <v>85.67</v>
      </c>
      <c r="AL2766" t="s">
        <v>5572</v>
      </c>
      <c r="AM2766" t="s">
        <v>7674</v>
      </c>
      <c r="AN2766" s="5">
        <v>0</v>
      </c>
      <c r="AO2766" s="5">
        <v>0</v>
      </c>
      <c r="AP2766" s="5"/>
      <c r="AQ2766" s="5"/>
      <c r="AR2766" s="5"/>
      <c r="AS2766" s="6" t="s">
        <v>6822</v>
      </c>
      <c r="AT2766" s="5" t="s">
        <v>9400</v>
      </c>
      <c r="AU2766" t="e">
        <v>#N/A</v>
      </c>
      <c r="AW2766" s="5">
        <v>0</v>
      </c>
      <c r="AX2766" s="5">
        <v>0</v>
      </c>
      <c r="AY2766" s="5">
        <v>0</v>
      </c>
      <c r="AZ2766" s="5">
        <v>0</v>
      </c>
      <c r="BA2766" s="5">
        <v>0</v>
      </c>
      <c r="BB2766" t="e">
        <f>VLOOKUP(A2766,names!$A:$H,6,0)</f>
        <v>#N/A</v>
      </c>
      <c r="BC2766" t="e">
        <f>VLOOKUP(A2766,names!$A:$H,7,0)</f>
        <v>#N/A</v>
      </c>
    </row>
    <row r="2767" spans="1:55" hidden="1" x14ac:dyDescent="0.35">
      <c r="A2767" s="5">
        <v>71364</v>
      </c>
      <c r="B2767" t="s">
        <v>25296</v>
      </c>
      <c r="C2767" t="s">
        <v>91</v>
      </c>
      <c r="D2767" t="s">
        <v>25297</v>
      </c>
      <c r="E2767" t="s">
        <v>25298</v>
      </c>
      <c r="F2767" t="s">
        <v>5071</v>
      </c>
      <c r="G2767" s="5">
        <v>12604107</v>
      </c>
      <c r="H2767" t="s">
        <v>5106</v>
      </c>
      <c r="J2767" s="6">
        <v>37067</v>
      </c>
      <c r="K2767" t="s">
        <v>5090</v>
      </c>
      <c r="L2767" t="s">
        <v>5270</v>
      </c>
      <c r="M2767" s="6">
        <v>44183</v>
      </c>
      <c r="N2767">
        <v>39</v>
      </c>
      <c r="O2767" t="s">
        <v>5710</v>
      </c>
      <c r="P2767" t="s">
        <v>25299</v>
      </c>
      <c r="Q2767" s="14">
        <v>74262203</v>
      </c>
      <c r="R2767" s="15"/>
      <c r="S2767" s="14"/>
      <c r="T2767" s="15"/>
      <c r="U2767" s="16"/>
      <c r="V2767" s="17" t="s">
        <v>25300</v>
      </c>
      <c r="W2767" s="6" t="s">
        <v>5076</v>
      </c>
      <c r="X2767" s="6">
        <v>44744</v>
      </c>
      <c r="Y2767" t="e">
        <v>#N/A</v>
      </c>
      <c r="Z2767" t="e">
        <v>#N/A</v>
      </c>
      <c r="AA2767" t="e">
        <v>#N/A</v>
      </c>
      <c r="AB2767" s="5" t="e">
        <v>#N/A</v>
      </c>
      <c r="AC2767" s="5" t="e">
        <v>#N/A</v>
      </c>
      <c r="AD2767" s="6" t="e">
        <v>#N/A</v>
      </c>
      <c r="AE2767" s="5" t="e">
        <v>#N/A</v>
      </c>
      <c r="AF2767" s="5" t="e">
        <v>#N/A</v>
      </c>
      <c r="AG2767" s="6">
        <v>44389</v>
      </c>
      <c r="AH2767" s="5" t="e">
        <v>#N/A</v>
      </c>
      <c r="AI2767" s="5" t="e">
        <v>#N/A</v>
      </c>
      <c r="AJ2767" s="5">
        <v>1297</v>
      </c>
      <c r="AK2767" s="5">
        <v>85.67</v>
      </c>
      <c r="AL2767" t="s">
        <v>22369</v>
      </c>
      <c r="AM2767" t="s">
        <v>25301</v>
      </c>
      <c r="AN2767" s="5">
        <v>100</v>
      </c>
      <c r="AO2767" s="5">
        <v>0</v>
      </c>
      <c r="AP2767" s="5" t="s">
        <v>25302</v>
      </c>
      <c r="AQ2767" s="5">
        <v>67302045</v>
      </c>
      <c r="AR2767" s="5"/>
      <c r="AS2767" s="6" t="e">
        <v>#N/A</v>
      </c>
      <c r="AT2767" s="5" t="e">
        <v>#N/A</v>
      </c>
      <c r="AU2767" t="e">
        <v>#N/A</v>
      </c>
      <c r="AW2767" s="5">
        <v>66</v>
      </c>
      <c r="AX2767" s="5" t="s">
        <v>5068</v>
      </c>
      <c r="AY2767" s="5">
        <v>24</v>
      </c>
      <c r="AZ2767" s="5">
        <v>0</v>
      </c>
      <c r="BA2767" s="5">
        <v>0</v>
      </c>
      <c r="BB2767" t="e">
        <f>VLOOKUP(A2767,names!$A:$H,6,0)</f>
        <v>#N/A</v>
      </c>
      <c r="BC2767" t="e">
        <f>VLOOKUP(A2767,names!$A:$H,7,0)</f>
        <v>#N/A</v>
      </c>
    </row>
    <row r="2768" spans="1:55" hidden="1" x14ac:dyDescent="0.35">
      <c r="A2768" s="5">
        <v>17746</v>
      </c>
      <c r="B2768" t="s">
        <v>2808</v>
      </c>
      <c r="C2768" t="s">
        <v>2809</v>
      </c>
      <c r="D2768" t="s">
        <v>16</v>
      </c>
      <c r="E2768" t="s">
        <v>2810</v>
      </c>
      <c r="F2768" t="s">
        <v>5061</v>
      </c>
      <c r="G2768" s="5">
        <v>7912440</v>
      </c>
      <c r="H2768" t="e">
        <v>#N/A</v>
      </c>
      <c r="J2768" s="6" t="s">
        <v>25303</v>
      </c>
      <c r="K2768" t="s">
        <v>5062</v>
      </c>
      <c r="L2768" t="s">
        <v>5131</v>
      </c>
      <c r="M2768" s="6">
        <v>39766</v>
      </c>
      <c r="N2768">
        <v>17</v>
      </c>
      <c r="O2768" t="s">
        <v>5132</v>
      </c>
      <c r="P2768" t="s">
        <v>25304</v>
      </c>
      <c r="Q2768" s="14" t="s">
        <v>25305</v>
      </c>
      <c r="R2768" s="15"/>
      <c r="S2768" s="14">
        <v>4477281</v>
      </c>
      <c r="T2768" s="15"/>
      <c r="U2768" s="16"/>
      <c r="V2768" s="17" t="s">
        <v>25306</v>
      </c>
      <c r="W2768" s="6" t="s">
        <v>21980</v>
      </c>
      <c r="X2768" s="6">
        <v>41793</v>
      </c>
      <c r="Z2768" t="s">
        <v>7365</v>
      </c>
      <c r="AA2768" t="s">
        <v>25307</v>
      </c>
      <c r="AB2768" s="5" t="s">
        <v>5407</v>
      </c>
      <c r="AC2768" s="5"/>
      <c r="AD2768" s="6" t="s">
        <v>6551</v>
      </c>
      <c r="AE2768" s="5">
        <v>2590</v>
      </c>
      <c r="AF2768" s="5" t="s">
        <v>5857</v>
      </c>
      <c r="AG2768" s="6" t="s">
        <v>7599</v>
      </c>
      <c r="AH2768" s="5" t="s">
        <v>25308</v>
      </c>
      <c r="AI2768" s="5"/>
      <c r="AJ2768" s="5">
        <v>1461</v>
      </c>
      <c r="AK2768" s="5">
        <v>85.66</v>
      </c>
      <c r="AL2768" t="s">
        <v>5148</v>
      </c>
      <c r="AN2768" s="5">
        <v>0</v>
      </c>
      <c r="AO2768" s="5">
        <v>0</v>
      </c>
      <c r="AP2768" s="5"/>
      <c r="AQ2768" s="5"/>
      <c r="AR2768" s="5"/>
      <c r="AS2768" s="6" t="s">
        <v>6554</v>
      </c>
      <c r="AT2768" s="5" t="s">
        <v>9097</v>
      </c>
      <c r="AU2768" t="s">
        <v>20598</v>
      </c>
      <c r="AV2768" t="s">
        <v>25309</v>
      </c>
      <c r="AW2768" s="5">
        <v>0</v>
      </c>
      <c r="AX2768" s="5">
        <v>0</v>
      </c>
      <c r="AY2768" s="5">
        <v>0</v>
      </c>
      <c r="AZ2768" s="5">
        <v>0</v>
      </c>
      <c r="BA2768" s="5">
        <v>0</v>
      </c>
      <c r="BB2768" t="e">
        <f>VLOOKUP(A2768,names!$A:$H,6,0)</f>
        <v>#N/A</v>
      </c>
      <c r="BC2768" t="e">
        <f>VLOOKUP(A2768,names!$A:$H,7,0)</f>
        <v>#N/A</v>
      </c>
    </row>
    <row r="2769" spans="1:55" hidden="1" x14ac:dyDescent="0.35">
      <c r="A2769" s="5">
        <v>41747</v>
      </c>
      <c r="B2769" t="s">
        <v>3831</v>
      </c>
      <c r="C2769" t="s">
        <v>4881</v>
      </c>
      <c r="D2769" t="s">
        <v>2275</v>
      </c>
      <c r="E2769" t="s">
        <v>25310</v>
      </c>
      <c r="F2769" t="s">
        <v>5061</v>
      </c>
      <c r="G2769" s="5">
        <v>6945554</v>
      </c>
      <c r="H2769" t="e">
        <v>#N/A</v>
      </c>
      <c r="J2769" s="6" t="s">
        <v>25311</v>
      </c>
      <c r="K2769" t="s">
        <v>5090</v>
      </c>
      <c r="L2769" t="s">
        <v>5254</v>
      </c>
      <c r="M2769" s="6">
        <v>42710</v>
      </c>
      <c r="N2769">
        <v>26</v>
      </c>
      <c r="O2769" t="s">
        <v>5255</v>
      </c>
      <c r="P2769" t="s">
        <v>25312</v>
      </c>
      <c r="Q2769" s="14">
        <v>70699027</v>
      </c>
      <c r="R2769" s="15"/>
      <c r="S2769" s="14"/>
      <c r="T2769" s="15"/>
      <c r="U2769" s="16"/>
      <c r="V2769" s="17" t="s">
        <v>25313</v>
      </c>
      <c r="W2769" s="6" t="s">
        <v>5076</v>
      </c>
      <c r="X2769" s="6">
        <v>44631</v>
      </c>
      <c r="Y2769" t="s">
        <v>5406</v>
      </c>
      <c r="Z2769" t="s">
        <v>6984</v>
      </c>
      <c r="AA2769" t="s">
        <v>25314</v>
      </c>
      <c r="AB2769" s="5" t="s">
        <v>5407</v>
      </c>
      <c r="AC2769" s="5"/>
      <c r="AD2769" s="6"/>
      <c r="AE2769" s="5">
        <v>5208</v>
      </c>
      <c r="AF2769" s="5" t="s">
        <v>5812</v>
      </c>
      <c r="AG2769" s="6">
        <v>44784</v>
      </c>
      <c r="AH2769" s="5" t="s">
        <v>25315</v>
      </c>
      <c r="AI2769" s="5"/>
      <c r="AJ2769" s="5">
        <v>1348</v>
      </c>
      <c r="AK2769" s="5">
        <v>85.66</v>
      </c>
      <c r="AL2769" t="s">
        <v>7695</v>
      </c>
      <c r="AN2769" s="5">
        <v>0</v>
      </c>
      <c r="AO2769" s="5">
        <v>0</v>
      </c>
      <c r="AP2769" s="5"/>
      <c r="AQ2769" s="5"/>
      <c r="AR2769" s="5"/>
      <c r="AS2769" s="6" t="s">
        <v>8886</v>
      </c>
      <c r="AT2769" s="5" t="s">
        <v>9400</v>
      </c>
      <c r="AU2769" t="e">
        <v>#N/A</v>
      </c>
      <c r="AV2769" t="s">
        <v>25316</v>
      </c>
      <c r="AW2769" s="5">
        <v>0</v>
      </c>
      <c r="AX2769" s="5">
        <v>0</v>
      </c>
      <c r="AY2769" s="5">
        <v>0</v>
      </c>
      <c r="AZ2769" s="5">
        <v>0</v>
      </c>
      <c r="BA2769" s="5">
        <v>0</v>
      </c>
      <c r="BB2769" t="e">
        <f>VLOOKUP(A2769,names!$A:$H,6,0)</f>
        <v>#N/A</v>
      </c>
      <c r="BC2769" t="e">
        <f>VLOOKUP(A2769,names!$A:$H,7,0)</f>
        <v>#N/A</v>
      </c>
    </row>
    <row r="2770" spans="1:55" hidden="1" x14ac:dyDescent="0.35">
      <c r="A2770" s="5">
        <v>26106</v>
      </c>
      <c r="B2770" t="s">
        <v>15939</v>
      </c>
      <c r="C2770" t="s">
        <v>4103</v>
      </c>
      <c r="D2770" t="s">
        <v>891</v>
      </c>
      <c r="E2770" t="s">
        <v>25317</v>
      </c>
      <c r="F2770" t="s">
        <v>5061</v>
      </c>
      <c r="G2770" s="5">
        <v>9127402</v>
      </c>
      <c r="H2770" t="e">
        <v>#N/A</v>
      </c>
      <c r="J2770" s="6">
        <v>34372</v>
      </c>
      <c r="K2770" t="s">
        <v>5090</v>
      </c>
      <c r="L2770" t="s">
        <v>5315</v>
      </c>
      <c r="M2770" s="6">
        <v>41250</v>
      </c>
      <c r="N2770">
        <v>25</v>
      </c>
      <c r="O2770" t="s">
        <v>5324</v>
      </c>
      <c r="P2770" t="s">
        <v>25318</v>
      </c>
      <c r="Q2770" s="14" t="s">
        <v>25319</v>
      </c>
      <c r="R2770" s="15"/>
      <c r="S2770" s="14">
        <v>2774576</v>
      </c>
      <c r="T2770" s="15"/>
      <c r="U2770" s="16" t="s">
        <v>25320</v>
      </c>
      <c r="V2770" s="17"/>
      <c r="W2770" s="6" t="s">
        <v>5076</v>
      </c>
      <c r="X2770" s="6">
        <v>43410</v>
      </c>
      <c r="Y2770" t="s">
        <v>5406</v>
      </c>
      <c r="Z2770" t="s">
        <v>9854</v>
      </c>
      <c r="AA2770" t="s">
        <v>19606</v>
      </c>
      <c r="AB2770" s="5" t="s">
        <v>5407</v>
      </c>
      <c r="AC2770" s="5"/>
      <c r="AD2770" s="6">
        <v>43412</v>
      </c>
      <c r="AE2770" s="5">
        <v>3712</v>
      </c>
      <c r="AF2770" s="5" t="s">
        <v>5928</v>
      </c>
      <c r="AG2770" s="6">
        <v>43412</v>
      </c>
      <c r="AH2770" s="5" t="s">
        <v>25321</v>
      </c>
      <c r="AI2770" s="5"/>
      <c r="AJ2770" s="5">
        <v>1294</v>
      </c>
      <c r="AK2770" s="5">
        <v>85.66</v>
      </c>
      <c r="AL2770" t="s">
        <v>7695</v>
      </c>
      <c r="AN2770" s="5">
        <v>0</v>
      </c>
      <c r="AO2770" s="5">
        <v>0</v>
      </c>
      <c r="AP2770" s="5"/>
      <c r="AQ2770" s="5"/>
      <c r="AR2770" s="5"/>
      <c r="AS2770" s="6" t="s">
        <v>5296</v>
      </c>
      <c r="AT2770" s="5" t="s">
        <v>9400</v>
      </c>
      <c r="AU2770" t="e">
        <v>#N/A</v>
      </c>
      <c r="AV2770" t="s">
        <v>25322</v>
      </c>
      <c r="AW2770" s="5">
        <v>0</v>
      </c>
      <c r="AX2770" s="5">
        <v>0</v>
      </c>
      <c r="AY2770" s="5">
        <v>0</v>
      </c>
      <c r="AZ2770" s="5">
        <v>0</v>
      </c>
      <c r="BA2770" s="5">
        <v>0</v>
      </c>
      <c r="BB2770" t="e">
        <f>VLOOKUP(A2770,names!$A:$H,6,0)</f>
        <v>#N/A</v>
      </c>
      <c r="BC2770" t="e">
        <f>VLOOKUP(A2770,names!$A:$H,7,0)</f>
        <v>#N/A</v>
      </c>
    </row>
    <row r="2771" spans="1:55" hidden="1" x14ac:dyDescent="0.35">
      <c r="A2771" s="5">
        <v>17606</v>
      </c>
      <c r="B2771" t="s">
        <v>911</v>
      </c>
      <c r="C2771" t="s">
        <v>636</v>
      </c>
      <c r="D2771" t="s">
        <v>1239</v>
      </c>
      <c r="E2771" t="s">
        <v>2811</v>
      </c>
      <c r="F2771" t="s">
        <v>5061</v>
      </c>
      <c r="G2771" s="5">
        <v>6957254</v>
      </c>
      <c r="H2771" t="e">
        <v>#N/A</v>
      </c>
      <c r="J2771" s="6">
        <v>33451</v>
      </c>
      <c r="K2771" t="s">
        <v>5062</v>
      </c>
      <c r="L2771" t="s">
        <v>5142</v>
      </c>
      <c r="M2771" s="6">
        <v>39781</v>
      </c>
      <c r="N2771">
        <v>19</v>
      </c>
      <c r="O2771" t="s">
        <v>5143</v>
      </c>
      <c r="P2771" t="s">
        <v>25323</v>
      </c>
      <c r="Q2771" s="14">
        <v>68125860</v>
      </c>
      <c r="R2771" s="15">
        <v>68125860</v>
      </c>
      <c r="S2771" s="14"/>
      <c r="T2771" s="15"/>
      <c r="U2771" s="16"/>
      <c r="V2771" s="17" t="s">
        <v>25324</v>
      </c>
      <c r="W2771" s="6" t="s">
        <v>12576</v>
      </c>
      <c r="X2771" s="6" t="s">
        <v>25325</v>
      </c>
      <c r="Y2771" t="s">
        <v>5918</v>
      </c>
      <c r="Z2771" t="s">
        <v>5855</v>
      </c>
      <c r="AA2771" t="s">
        <v>25326</v>
      </c>
      <c r="AB2771" s="5" t="s">
        <v>5407</v>
      </c>
      <c r="AC2771" s="5"/>
      <c r="AD2771" s="6">
        <v>44298</v>
      </c>
      <c r="AE2771" s="5">
        <v>4852</v>
      </c>
      <c r="AF2771" s="5" t="s">
        <v>5928</v>
      </c>
      <c r="AG2771" s="6" t="s">
        <v>8241</v>
      </c>
      <c r="AH2771" s="5" t="s">
        <v>25327</v>
      </c>
      <c r="AI2771" s="5"/>
      <c r="AJ2771" s="5">
        <v>1281</v>
      </c>
      <c r="AK2771" s="5">
        <v>85.65</v>
      </c>
      <c r="AL2771" t="s">
        <v>13253</v>
      </c>
      <c r="AN2771" s="5">
        <v>0</v>
      </c>
      <c r="AO2771" s="5">
        <v>0</v>
      </c>
      <c r="AP2771" s="5"/>
      <c r="AQ2771" s="5"/>
      <c r="AR2771" s="5"/>
      <c r="AS2771" s="6" t="s">
        <v>12005</v>
      </c>
      <c r="AT2771" s="5" t="s">
        <v>9400</v>
      </c>
      <c r="AU2771" t="e">
        <v>#N/A</v>
      </c>
      <c r="AW2771" s="5">
        <v>0</v>
      </c>
      <c r="AX2771" s="5">
        <v>0</v>
      </c>
      <c r="AY2771" s="5">
        <v>0</v>
      </c>
      <c r="AZ2771" s="5">
        <v>0</v>
      </c>
      <c r="BA2771" s="5">
        <v>0</v>
      </c>
      <c r="BB2771" t="e">
        <f>VLOOKUP(A2771,names!$A:$H,6,0)</f>
        <v>#N/A</v>
      </c>
      <c r="BC2771" t="e">
        <f>VLOOKUP(A2771,names!$A:$H,7,0)</f>
        <v>#N/A</v>
      </c>
    </row>
    <row r="2772" spans="1:55" hidden="1" x14ac:dyDescent="0.35">
      <c r="A2772" s="5">
        <v>20990</v>
      </c>
      <c r="B2772" t="s">
        <v>4420</v>
      </c>
      <c r="C2772" t="s">
        <v>187</v>
      </c>
      <c r="D2772" t="s">
        <v>2788</v>
      </c>
      <c r="E2772" t="s">
        <v>25328</v>
      </c>
      <c r="F2772" t="s">
        <v>5061</v>
      </c>
      <c r="G2772" s="5">
        <v>5959056</v>
      </c>
      <c r="H2772" t="e">
        <v>#N/A</v>
      </c>
      <c r="J2772" s="6" t="s">
        <v>25329</v>
      </c>
      <c r="K2772" t="s">
        <v>5090</v>
      </c>
      <c r="L2772" t="s">
        <v>5597</v>
      </c>
      <c r="M2772" s="6">
        <v>40508</v>
      </c>
      <c r="N2772">
        <v>15</v>
      </c>
      <c r="O2772" t="s">
        <v>6758</v>
      </c>
      <c r="P2772" t="s">
        <v>25330</v>
      </c>
      <c r="Q2772" s="14">
        <v>70621493</v>
      </c>
      <c r="R2772" s="15"/>
      <c r="S2772" s="14"/>
      <c r="T2772" s="15"/>
      <c r="U2772" s="16"/>
      <c r="V2772" s="17" t="s">
        <v>25331</v>
      </c>
      <c r="W2772" s="6">
        <v>43111</v>
      </c>
      <c r="X2772" s="6">
        <v>43685</v>
      </c>
      <c r="Y2772" t="s">
        <v>5406</v>
      </c>
      <c r="Z2772" t="s">
        <v>18702</v>
      </c>
      <c r="AA2772" t="s">
        <v>21120</v>
      </c>
      <c r="AB2772" s="5"/>
      <c r="AC2772" s="5"/>
      <c r="AD2772" s="6">
        <v>43746</v>
      </c>
      <c r="AE2772" s="5">
        <v>4017</v>
      </c>
      <c r="AF2772" s="5" t="s">
        <v>5928</v>
      </c>
      <c r="AG2772" s="6">
        <v>43716</v>
      </c>
      <c r="AH2772" s="5" t="s">
        <v>25332</v>
      </c>
      <c r="AI2772" s="5"/>
      <c r="AJ2772" s="5">
        <v>1485</v>
      </c>
      <c r="AK2772" s="5">
        <v>85.65</v>
      </c>
      <c r="AL2772" t="s">
        <v>5195</v>
      </c>
      <c r="AN2772" s="5">
        <v>0</v>
      </c>
      <c r="AO2772" s="5">
        <v>0</v>
      </c>
      <c r="AP2772" s="5"/>
      <c r="AQ2772" s="5"/>
      <c r="AR2772" s="5"/>
      <c r="AS2772" s="6">
        <v>43383</v>
      </c>
      <c r="AT2772" s="5" t="s">
        <v>6989</v>
      </c>
      <c r="AU2772" t="e">
        <v>#N/A</v>
      </c>
      <c r="AV2772" t="s">
        <v>25333</v>
      </c>
      <c r="AW2772" s="5">
        <v>0</v>
      </c>
      <c r="AX2772" s="5">
        <v>0</v>
      </c>
      <c r="AY2772" s="5">
        <v>0</v>
      </c>
      <c r="AZ2772" s="5">
        <v>0</v>
      </c>
      <c r="BA2772" s="5">
        <v>0</v>
      </c>
      <c r="BB2772" t="e">
        <f>VLOOKUP(A2772,names!$A:$H,6,0)</f>
        <v>#N/A</v>
      </c>
      <c r="BC2772" t="e">
        <f>VLOOKUP(A2772,names!$A:$H,7,0)</f>
        <v>#N/A</v>
      </c>
    </row>
    <row r="2773" spans="1:55" hidden="1" x14ac:dyDescent="0.35">
      <c r="A2773" s="5">
        <v>5721</v>
      </c>
      <c r="B2773" t="s">
        <v>25334</v>
      </c>
      <c r="C2773" t="s">
        <v>14375</v>
      </c>
      <c r="D2773" t="s">
        <v>146</v>
      </c>
      <c r="E2773" t="s">
        <v>25335</v>
      </c>
      <c r="F2773" t="s">
        <v>5061</v>
      </c>
      <c r="G2773" s="5">
        <v>5276107</v>
      </c>
      <c r="H2773" t="e">
        <v>#N/A</v>
      </c>
      <c r="J2773" s="6">
        <v>30114</v>
      </c>
      <c r="K2773" t="s">
        <v>5062</v>
      </c>
      <c r="L2773" t="s">
        <v>5315</v>
      </c>
      <c r="M2773" s="6">
        <v>36826</v>
      </c>
      <c r="N2773">
        <v>25</v>
      </c>
      <c r="O2773" t="s">
        <v>5324</v>
      </c>
      <c r="P2773" t="s">
        <v>25336</v>
      </c>
      <c r="Q2773" s="14"/>
      <c r="R2773" s="15">
        <v>72025000</v>
      </c>
      <c r="S2773" s="14"/>
      <c r="T2773" s="15"/>
      <c r="U2773" s="16" t="s">
        <v>25337</v>
      </c>
      <c r="V2773" s="17"/>
      <c r="W2773" s="6" t="s">
        <v>5076</v>
      </c>
      <c r="X2773" s="6">
        <v>38878</v>
      </c>
      <c r="Z2773" t="s">
        <v>9854</v>
      </c>
      <c r="AA2773" t="s">
        <v>25338</v>
      </c>
      <c r="AB2773" s="5" t="s">
        <v>11614</v>
      </c>
      <c r="AC2773" s="5"/>
      <c r="AD2773" s="6" t="s">
        <v>14963</v>
      </c>
      <c r="AE2773" s="5">
        <v>1108</v>
      </c>
      <c r="AF2773" s="5" t="s">
        <v>8737</v>
      </c>
      <c r="AG2773" s="6">
        <v>39031</v>
      </c>
      <c r="AH2773" s="5" t="s">
        <v>25339</v>
      </c>
      <c r="AI2773" s="5"/>
      <c r="AJ2773" s="5">
        <v>1102</v>
      </c>
      <c r="AK2773" s="5">
        <v>85.65</v>
      </c>
      <c r="AL2773" t="s">
        <v>5777</v>
      </c>
      <c r="AN2773" s="5">
        <v>0</v>
      </c>
      <c r="AO2773" s="5">
        <v>0</v>
      </c>
      <c r="AP2773" s="5"/>
      <c r="AQ2773" s="5"/>
      <c r="AR2773" s="5"/>
      <c r="AS2773" s="6" t="s">
        <v>15784</v>
      </c>
      <c r="AT2773" s="5" t="s">
        <v>14446</v>
      </c>
      <c r="AU2773" t="e">
        <v>#N/A</v>
      </c>
      <c r="AV2773" t="s">
        <v>25340</v>
      </c>
      <c r="AW2773" s="5">
        <v>0</v>
      </c>
      <c r="AX2773" s="5">
        <v>0</v>
      </c>
      <c r="AY2773" s="5">
        <v>0</v>
      </c>
      <c r="AZ2773" s="5">
        <v>0</v>
      </c>
      <c r="BA2773" s="5">
        <v>0</v>
      </c>
      <c r="BB2773" t="e">
        <f>VLOOKUP(A2773,names!$A:$H,6,0)</f>
        <v>#N/A</v>
      </c>
      <c r="BC2773" t="e">
        <f>VLOOKUP(A2773,names!$A:$H,7,0)</f>
        <v>#N/A</v>
      </c>
    </row>
    <row r="2774" spans="1:55" hidden="1" x14ac:dyDescent="0.35">
      <c r="A2774" s="5">
        <v>8479</v>
      </c>
      <c r="B2774" t="s">
        <v>25341</v>
      </c>
      <c r="C2774" t="s">
        <v>177</v>
      </c>
      <c r="D2774" t="s">
        <v>739</v>
      </c>
      <c r="E2774" t="s">
        <v>25342</v>
      </c>
      <c r="F2774" t="s">
        <v>5061</v>
      </c>
      <c r="G2774" s="5">
        <v>4451058</v>
      </c>
      <c r="H2774" t="e">
        <v>#N/A</v>
      </c>
      <c r="J2774" s="6">
        <v>31024</v>
      </c>
      <c r="K2774" t="s">
        <v>5062</v>
      </c>
      <c r="L2774" t="s">
        <v>5876</v>
      </c>
      <c r="M2774" s="6">
        <v>37540</v>
      </c>
      <c r="N2774">
        <v>22</v>
      </c>
      <c r="O2774" t="s">
        <v>6659</v>
      </c>
      <c r="P2774" t="s">
        <v>25343</v>
      </c>
      <c r="Q2774" s="14">
        <v>75645559</v>
      </c>
      <c r="R2774" s="15">
        <v>75645559</v>
      </c>
      <c r="S2774" s="14"/>
      <c r="T2774" s="15">
        <v>3459000</v>
      </c>
      <c r="U2774" s="16"/>
      <c r="V2774" s="17" t="s">
        <v>25344</v>
      </c>
      <c r="W2774" s="6" t="s">
        <v>10624</v>
      </c>
      <c r="X2774" s="6">
        <v>39455</v>
      </c>
      <c r="Z2774" t="s">
        <v>7365</v>
      </c>
      <c r="AA2774" t="s">
        <v>25345</v>
      </c>
      <c r="AB2774" s="5" t="s">
        <v>5407</v>
      </c>
      <c r="AC2774" s="5"/>
      <c r="AD2774" s="6" t="s">
        <v>6605</v>
      </c>
      <c r="AE2774" s="5">
        <v>1429</v>
      </c>
      <c r="AF2774" s="5" t="s">
        <v>6606</v>
      </c>
      <c r="AG2774" s="6">
        <v>39668</v>
      </c>
      <c r="AH2774" s="5" t="s">
        <v>25346</v>
      </c>
      <c r="AI2774" s="5" t="s">
        <v>7219</v>
      </c>
      <c r="AJ2774" s="5">
        <v>1050</v>
      </c>
      <c r="AK2774" s="5">
        <v>85.64</v>
      </c>
      <c r="AL2774" t="s">
        <v>5148</v>
      </c>
      <c r="AN2774" s="5">
        <v>0</v>
      </c>
      <c r="AO2774" s="5">
        <v>0</v>
      </c>
      <c r="AP2774" s="5"/>
      <c r="AQ2774" s="5"/>
      <c r="AR2774" s="5"/>
      <c r="AS2774" s="6" t="s">
        <v>14146</v>
      </c>
      <c r="AT2774" s="5" t="s">
        <v>14446</v>
      </c>
      <c r="AU2774" t="e">
        <v>#N/A</v>
      </c>
      <c r="AV2774" t="s">
        <v>25347</v>
      </c>
      <c r="AW2774" s="5">
        <v>0</v>
      </c>
      <c r="AX2774" s="5">
        <v>0</v>
      </c>
      <c r="AY2774" s="5">
        <v>0</v>
      </c>
      <c r="AZ2774" s="5">
        <v>0</v>
      </c>
      <c r="BA2774" s="5">
        <v>0</v>
      </c>
      <c r="BB2774" t="e">
        <f>VLOOKUP(A2774,names!$A:$H,6,0)</f>
        <v>#N/A</v>
      </c>
      <c r="BC2774" t="e">
        <f>VLOOKUP(A2774,names!$A:$H,7,0)</f>
        <v>#N/A</v>
      </c>
    </row>
    <row r="2775" spans="1:55" hidden="1" x14ac:dyDescent="0.35">
      <c r="A2775" s="5">
        <v>61221</v>
      </c>
      <c r="B2775" t="s">
        <v>25348</v>
      </c>
      <c r="C2775" t="s">
        <v>1640</v>
      </c>
      <c r="D2775" t="s">
        <v>1852</v>
      </c>
      <c r="E2775" t="s">
        <v>25349</v>
      </c>
      <c r="F2775" t="s">
        <v>5071</v>
      </c>
      <c r="G2775" s="5">
        <v>9448477</v>
      </c>
      <c r="H2775" t="s">
        <v>5072</v>
      </c>
      <c r="J2775" s="6">
        <v>36877</v>
      </c>
      <c r="K2775" t="s">
        <v>5062</v>
      </c>
      <c r="L2775" t="s">
        <v>5107</v>
      </c>
      <c r="M2775" s="6">
        <v>44165</v>
      </c>
      <c r="N2775">
        <v>33</v>
      </c>
      <c r="O2775" t="s">
        <v>5445</v>
      </c>
      <c r="P2775" t="s">
        <v>7012</v>
      </c>
      <c r="Q2775" s="14">
        <v>60773421</v>
      </c>
      <c r="R2775" s="15"/>
      <c r="S2775" s="14"/>
      <c r="T2775" s="15"/>
      <c r="U2775" s="16"/>
      <c r="V2775" s="17" t="s">
        <v>25350</v>
      </c>
      <c r="W2775" s="6" t="s">
        <v>5076</v>
      </c>
      <c r="X2775" s="6">
        <v>44537</v>
      </c>
      <c r="Y2775" t="e">
        <v>#N/A</v>
      </c>
      <c r="Z2775" t="e">
        <v>#N/A</v>
      </c>
      <c r="AA2775" t="e">
        <v>#N/A</v>
      </c>
      <c r="AB2775" s="5" t="e">
        <v>#N/A</v>
      </c>
      <c r="AC2775" s="5" t="e">
        <v>#N/A</v>
      </c>
      <c r="AD2775" s="6" t="e">
        <v>#N/A</v>
      </c>
      <c r="AE2775" s="5" t="e">
        <v>#N/A</v>
      </c>
      <c r="AF2775" s="5" t="e">
        <v>#N/A</v>
      </c>
      <c r="AG2775" s="6" t="s">
        <v>25351</v>
      </c>
      <c r="AH2775" s="5" t="e">
        <v>#N/A</v>
      </c>
      <c r="AI2775" s="5" t="e">
        <v>#N/A</v>
      </c>
      <c r="AJ2775" s="5">
        <v>1435</v>
      </c>
      <c r="AK2775" s="5">
        <v>85.64</v>
      </c>
      <c r="AL2775" t="s">
        <v>24056</v>
      </c>
      <c r="AM2775" t="s">
        <v>9165</v>
      </c>
      <c r="AN2775" s="5">
        <v>50</v>
      </c>
      <c r="AO2775" s="5">
        <v>0.5</v>
      </c>
      <c r="AP2775" s="5" t="s">
        <v>25352</v>
      </c>
      <c r="AQ2775" s="5">
        <v>70711565</v>
      </c>
      <c r="AR2775" s="5"/>
      <c r="AS2775" s="6" t="e">
        <v>#N/A</v>
      </c>
      <c r="AT2775" s="5" t="e">
        <v>#N/A</v>
      </c>
      <c r="AU2775" t="e">
        <v>#N/A</v>
      </c>
      <c r="AW2775" s="5">
        <v>183</v>
      </c>
      <c r="AX2775" s="5" t="s">
        <v>5068</v>
      </c>
      <c r="AY2775" s="5">
        <v>0</v>
      </c>
      <c r="AZ2775" s="5">
        <v>0</v>
      </c>
      <c r="BA2775" s="5">
        <v>4</v>
      </c>
      <c r="BB2775" t="e">
        <f>VLOOKUP(A2775,names!$A:$H,6,0)</f>
        <v>#N/A</v>
      </c>
      <c r="BC2775" t="e">
        <f>VLOOKUP(A2775,names!$A:$H,7,0)</f>
        <v>#N/A</v>
      </c>
    </row>
    <row r="2776" spans="1:55" hidden="1" x14ac:dyDescent="0.35">
      <c r="A2776" s="5">
        <v>59342</v>
      </c>
      <c r="B2776" t="s">
        <v>2060</v>
      </c>
      <c r="C2776" t="s">
        <v>5098</v>
      </c>
      <c r="D2776" t="s">
        <v>396</v>
      </c>
      <c r="E2776" t="s">
        <v>25353</v>
      </c>
      <c r="F2776" t="s">
        <v>5071</v>
      </c>
      <c r="G2776" s="5">
        <v>9029767</v>
      </c>
      <c r="H2776" t="s">
        <v>5106</v>
      </c>
      <c r="J2776" s="6">
        <v>36991</v>
      </c>
      <c r="K2776" t="s">
        <v>875</v>
      </c>
      <c r="L2776" t="s">
        <v>5302</v>
      </c>
      <c r="N2776">
        <v>42</v>
      </c>
      <c r="O2776" t="s">
        <v>5502</v>
      </c>
      <c r="P2776" t="s">
        <v>25354</v>
      </c>
      <c r="Q2776" s="14" t="s">
        <v>25355</v>
      </c>
      <c r="R2776" s="15"/>
      <c r="S2776" s="14">
        <v>3453099</v>
      </c>
      <c r="T2776" s="15"/>
      <c r="U2776" s="16"/>
      <c r="V2776" s="17"/>
      <c r="W2776" s="6" t="s">
        <v>5076</v>
      </c>
      <c r="X2776" s="6" t="s">
        <v>5076</v>
      </c>
      <c r="Y2776" t="e">
        <v>#N/A</v>
      </c>
      <c r="Z2776" t="e">
        <v>#N/A</v>
      </c>
      <c r="AA2776" t="e">
        <v>#N/A</v>
      </c>
      <c r="AB2776" s="5" t="e">
        <v>#N/A</v>
      </c>
      <c r="AC2776" s="5" t="e">
        <v>#N/A</v>
      </c>
      <c r="AD2776" s="6" t="e">
        <v>#N/A</v>
      </c>
      <c r="AE2776" s="5" t="e">
        <v>#N/A</v>
      </c>
      <c r="AF2776" s="5" t="e">
        <v>#N/A</v>
      </c>
      <c r="AG2776" s="6" t="s">
        <v>5076</v>
      </c>
      <c r="AH2776" s="5" t="e">
        <v>#N/A</v>
      </c>
      <c r="AI2776" s="5" t="e">
        <v>#N/A</v>
      </c>
      <c r="AJ2776" s="5">
        <v>1080</v>
      </c>
      <c r="AK2776" s="5">
        <v>85.64</v>
      </c>
      <c r="AL2776" t="s">
        <v>8402</v>
      </c>
      <c r="AM2776" t="s">
        <v>25356</v>
      </c>
      <c r="AN2776" s="5">
        <v>35</v>
      </c>
      <c r="AO2776" s="5">
        <v>0.65</v>
      </c>
      <c r="AP2776" s="5" t="s">
        <v>25357</v>
      </c>
      <c r="AQ2776" s="5">
        <v>76600880</v>
      </c>
      <c r="AR2776" s="5"/>
      <c r="AS2776" s="6" t="e">
        <v>#N/A</v>
      </c>
      <c r="AT2776" s="5" t="e">
        <v>#N/A</v>
      </c>
      <c r="AU2776" t="e">
        <v>#N/A</v>
      </c>
      <c r="AW2776" s="5">
        <v>159</v>
      </c>
      <c r="AX2776" s="5" t="s">
        <v>5068</v>
      </c>
      <c r="AY2776" s="5">
        <v>30</v>
      </c>
      <c r="AZ2776" s="5">
        <v>0</v>
      </c>
      <c r="BA2776" s="5">
        <v>3</v>
      </c>
      <c r="BB2776" t="e">
        <f>VLOOKUP(A2776,names!$A:$H,6,0)</f>
        <v>#N/A</v>
      </c>
      <c r="BC2776" t="e">
        <f>VLOOKUP(A2776,names!$A:$H,7,0)</f>
        <v>#N/A</v>
      </c>
    </row>
    <row r="2777" spans="1:55" hidden="1" x14ac:dyDescent="0.35">
      <c r="A2777" s="5">
        <v>13768</v>
      </c>
      <c r="B2777" t="s">
        <v>2681</v>
      </c>
      <c r="C2777" t="s">
        <v>13967</v>
      </c>
      <c r="D2777" t="s">
        <v>10432</v>
      </c>
      <c r="E2777" t="s">
        <v>25358</v>
      </c>
      <c r="F2777" t="s">
        <v>5061</v>
      </c>
      <c r="G2777" s="5">
        <v>3476764</v>
      </c>
      <c r="H2777" t="e">
        <v>#N/A</v>
      </c>
      <c r="J2777" s="6">
        <v>32146</v>
      </c>
      <c r="K2777" t="s">
        <v>5090</v>
      </c>
      <c r="L2777" t="s">
        <v>5254</v>
      </c>
      <c r="M2777" s="6">
        <v>39038</v>
      </c>
      <c r="N2777">
        <v>26</v>
      </c>
      <c r="O2777" t="s">
        <v>5255</v>
      </c>
      <c r="P2777" t="s">
        <v>25359</v>
      </c>
      <c r="Q2777" s="14"/>
      <c r="R2777" s="15"/>
      <c r="S2777" s="14"/>
      <c r="T2777" s="15"/>
      <c r="U2777" s="16"/>
      <c r="V2777" s="17" t="s">
        <v>25360</v>
      </c>
      <c r="W2777" s="6" t="s">
        <v>5853</v>
      </c>
      <c r="X2777" s="6" t="s">
        <v>5858</v>
      </c>
      <c r="Z2777" t="s">
        <v>20208</v>
      </c>
      <c r="AA2777" t="s">
        <v>11939</v>
      </c>
      <c r="AB2777" s="5"/>
      <c r="AC2777" s="5"/>
      <c r="AD2777" s="6" t="s">
        <v>8466</v>
      </c>
      <c r="AE2777" s="5">
        <v>2427</v>
      </c>
      <c r="AF2777" s="5" t="s">
        <v>5857</v>
      </c>
      <c r="AG2777" s="6" t="s">
        <v>16727</v>
      </c>
      <c r="AH2777" s="5" t="s">
        <v>25361</v>
      </c>
      <c r="AI2777" s="5"/>
      <c r="AJ2777" s="5">
        <v>1130</v>
      </c>
      <c r="AK2777" s="5">
        <v>85.63</v>
      </c>
      <c r="AL2777" t="s">
        <v>5497</v>
      </c>
      <c r="AN2777" s="5">
        <v>0</v>
      </c>
      <c r="AO2777" s="5">
        <v>0</v>
      </c>
      <c r="AP2777" s="5"/>
      <c r="AQ2777" s="5"/>
      <c r="AR2777" s="5"/>
      <c r="AS2777" s="6" t="s">
        <v>11148</v>
      </c>
      <c r="AT2777" s="5" t="s">
        <v>9097</v>
      </c>
      <c r="AU2777" t="s">
        <v>25362</v>
      </c>
      <c r="AW2777" s="5">
        <v>0</v>
      </c>
      <c r="AX2777" s="5">
        <v>0</v>
      </c>
      <c r="AY2777" s="5">
        <v>0</v>
      </c>
      <c r="AZ2777" s="5">
        <v>0</v>
      </c>
      <c r="BA2777" s="5">
        <v>0</v>
      </c>
      <c r="BB2777" t="e">
        <f>VLOOKUP(A2777,names!$A:$H,6,0)</f>
        <v>#N/A</v>
      </c>
      <c r="BC2777" t="e">
        <f>VLOOKUP(A2777,names!$A:$H,7,0)</f>
        <v>#N/A</v>
      </c>
    </row>
    <row r="2778" spans="1:55" hidden="1" x14ac:dyDescent="0.35">
      <c r="A2778" s="5">
        <v>9314</v>
      </c>
      <c r="B2778" t="s">
        <v>25363</v>
      </c>
      <c r="C2778" t="s">
        <v>767</v>
      </c>
      <c r="D2778" t="s">
        <v>2731</v>
      </c>
      <c r="E2778" t="s">
        <v>25364</v>
      </c>
      <c r="F2778" t="s">
        <v>5061</v>
      </c>
      <c r="G2778" s="5">
        <v>3390529</v>
      </c>
      <c r="H2778" t="e">
        <v>#N/A</v>
      </c>
      <c r="J2778" s="6" t="s">
        <v>25365</v>
      </c>
      <c r="K2778" t="s">
        <v>5090</v>
      </c>
      <c r="L2778" t="s">
        <v>5270</v>
      </c>
      <c r="M2778" s="6">
        <v>31197</v>
      </c>
      <c r="N2778">
        <v>7</v>
      </c>
      <c r="O2778" t="s">
        <v>5271</v>
      </c>
      <c r="P2778" t="s">
        <v>25366</v>
      </c>
      <c r="Q2778" s="14">
        <v>77716017</v>
      </c>
      <c r="R2778" s="15"/>
      <c r="S2778" s="14">
        <v>2793296</v>
      </c>
      <c r="T2778" s="15"/>
      <c r="U2778" s="16" t="s">
        <v>25367</v>
      </c>
      <c r="V2778" s="17"/>
      <c r="W2778" s="6" t="s">
        <v>10624</v>
      </c>
      <c r="X2778" s="6" t="s">
        <v>10103</v>
      </c>
      <c r="Z2778" t="s">
        <v>18702</v>
      </c>
      <c r="AB2778" s="5"/>
      <c r="AC2778" s="5"/>
      <c r="AD2778" s="6" t="s">
        <v>9078</v>
      </c>
      <c r="AE2778" s="5">
        <v>1471</v>
      </c>
      <c r="AF2778" s="5" t="s">
        <v>6606</v>
      </c>
      <c r="AG2778" s="6" t="s">
        <v>9650</v>
      </c>
      <c r="AH2778" s="5" t="s">
        <v>25368</v>
      </c>
      <c r="AI2778" s="5"/>
      <c r="AJ2778" s="5">
        <v>1211</v>
      </c>
      <c r="AK2778" s="5">
        <v>85.63</v>
      </c>
      <c r="AL2778" t="s">
        <v>5637</v>
      </c>
      <c r="AN2778" s="5">
        <v>0</v>
      </c>
      <c r="AO2778" s="5">
        <v>0</v>
      </c>
      <c r="AP2778" s="5"/>
      <c r="AQ2778" s="5"/>
      <c r="AR2778" s="5"/>
      <c r="AS2778" s="6" t="s">
        <v>11820</v>
      </c>
      <c r="AT2778" s="5" t="s">
        <v>9097</v>
      </c>
      <c r="AU2778" t="e">
        <v>#N/A</v>
      </c>
      <c r="AW2778" s="5">
        <v>0</v>
      </c>
      <c r="AX2778" s="5">
        <v>0</v>
      </c>
      <c r="AY2778" s="5">
        <v>0</v>
      </c>
      <c r="AZ2778" s="5">
        <v>0</v>
      </c>
      <c r="BA2778" s="5">
        <v>0</v>
      </c>
      <c r="BB2778" t="e">
        <f>VLOOKUP(A2778,names!$A:$H,6,0)</f>
        <v>#N/A</v>
      </c>
      <c r="BC2778" t="e">
        <f>VLOOKUP(A2778,names!$A:$H,7,0)</f>
        <v>#N/A</v>
      </c>
    </row>
    <row r="2779" spans="1:55" hidden="1" x14ac:dyDescent="0.35">
      <c r="A2779" s="5">
        <v>61528</v>
      </c>
      <c r="B2779" t="s">
        <v>25369</v>
      </c>
      <c r="C2779" t="s">
        <v>787</v>
      </c>
      <c r="D2779" t="s">
        <v>17569</v>
      </c>
      <c r="E2779" t="s">
        <v>25370</v>
      </c>
      <c r="F2779" t="s">
        <v>5071</v>
      </c>
      <c r="G2779" s="5">
        <v>7997157</v>
      </c>
      <c r="H2779" t="s">
        <v>5072</v>
      </c>
      <c r="J2779" s="6">
        <v>37540</v>
      </c>
      <c r="K2779" t="s">
        <v>875</v>
      </c>
      <c r="L2779" t="s">
        <v>5191</v>
      </c>
      <c r="N2779">
        <v>38</v>
      </c>
      <c r="O2779" t="s">
        <v>5198</v>
      </c>
      <c r="P2779" t="s">
        <v>25371</v>
      </c>
      <c r="Q2779" s="14">
        <v>70730305</v>
      </c>
      <c r="R2779" s="15"/>
      <c r="S2779" s="14"/>
      <c r="T2779" s="15"/>
      <c r="U2779" s="16"/>
      <c r="V2779" s="17" t="s">
        <v>25372</v>
      </c>
      <c r="W2779" s="6" t="s">
        <v>5076</v>
      </c>
      <c r="X2779" s="6" t="s">
        <v>5076</v>
      </c>
      <c r="Y2779" t="e">
        <v>#N/A</v>
      </c>
      <c r="Z2779" t="e">
        <v>#N/A</v>
      </c>
      <c r="AA2779" t="e">
        <v>#N/A</v>
      </c>
      <c r="AB2779" s="5" t="e">
        <v>#N/A</v>
      </c>
      <c r="AC2779" s="5" t="e">
        <v>#N/A</v>
      </c>
      <c r="AD2779" s="6" t="e">
        <v>#N/A</v>
      </c>
      <c r="AE2779" s="5" t="e">
        <v>#N/A</v>
      </c>
      <c r="AF2779" s="5" t="e">
        <v>#N/A</v>
      </c>
      <c r="AG2779" s="6" t="s">
        <v>5076</v>
      </c>
      <c r="AH2779" s="5" t="e">
        <v>#N/A</v>
      </c>
      <c r="AI2779" s="5" t="e">
        <v>#N/A</v>
      </c>
      <c r="AJ2779" s="5">
        <v>1285</v>
      </c>
      <c r="AK2779" s="5">
        <v>85.63</v>
      </c>
      <c r="AL2779" t="s">
        <v>25373</v>
      </c>
      <c r="AN2779" s="5">
        <v>0</v>
      </c>
      <c r="AO2779" s="5">
        <v>1</v>
      </c>
      <c r="AP2779" s="5" t="s">
        <v>25374</v>
      </c>
      <c r="AQ2779" s="5">
        <v>70822944</v>
      </c>
      <c r="AR2779" s="5" t="s">
        <v>25375</v>
      </c>
      <c r="AS2779" s="6" t="e">
        <v>#N/A</v>
      </c>
      <c r="AT2779" s="5" t="e">
        <v>#N/A</v>
      </c>
      <c r="AU2779" t="e">
        <v>#N/A</v>
      </c>
      <c r="AW2779" s="5">
        <v>26</v>
      </c>
      <c r="AX2779" s="5" t="s">
        <v>5068</v>
      </c>
      <c r="AY2779" s="5">
        <v>17</v>
      </c>
      <c r="AZ2779" s="5">
        <v>0</v>
      </c>
      <c r="BA2779" s="5">
        <v>0</v>
      </c>
      <c r="BB2779" t="e">
        <f>VLOOKUP(A2779,names!$A:$H,6,0)</f>
        <v>#N/A</v>
      </c>
      <c r="BC2779" t="e">
        <f>VLOOKUP(A2779,names!$A:$H,7,0)</f>
        <v>#N/A</v>
      </c>
    </row>
    <row r="2780" spans="1:55" hidden="1" x14ac:dyDescent="0.35">
      <c r="A2780" s="5">
        <v>52577</v>
      </c>
      <c r="B2780" t="s">
        <v>25376</v>
      </c>
      <c r="C2780" t="s">
        <v>1004</v>
      </c>
      <c r="D2780" t="s">
        <v>14062</v>
      </c>
      <c r="E2780" t="s">
        <v>25377</v>
      </c>
      <c r="F2780" t="s">
        <v>5071</v>
      </c>
      <c r="G2780" s="5">
        <v>6867009</v>
      </c>
      <c r="H2780" t="s">
        <v>5072</v>
      </c>
      <c r="J2780" s="6">
        <v>36606</v>
      </c>
      <c r="K2780" t="s">
        <v>5090</v>
      </c>
      <c r="L2780" t="s">
        <v>5350</v>
      </c>
      <c r="M2780" s="6">
        <v>43441</v>
      </c>
      <c r="N2780">
        <v>40</v>
      </c>
      <c r="O2780" t="s">
        <v>5351</v>
      </c>
      <c r="Q2780" s="14">
        <v>67109962</v>
      </c>
      <c r="R2780" s="15"/>
      <c r="S2780" s="14"/>
      <c r="T2780" s="15"/>
      <c r="U2780" s="16"/>
      <c r="V2780" s="17" t="s">
        <v>25378</v>
      </c>
      <c r="W2780" s="6" t="s">
        <v>5076</v>
      </c>
      <c r="X2780" s="6" t="s">
        <v>5076</v>
      </c>
      <c r="Y2780" t="e">
        <v>#N/A</v>
      </c>
      <c r="Z2780" t="e">
        <v>#N/A</v>
      </c>
      <c r="AA2780" t="e">
        <v>#N/A</v>
      </c>
      <c r="AB2780" s="5" t="e">
        <v>#N/A</v>
      </c>
      <c r="AC2780" s="5" t="e">
        <v>#N/A</v>
      </c>
      <c r="AD2780" s="6" t="e">
        <v>#N/A</v>
      </c>
      <c r="AE2780" s="5" t="e">
        <v>#N/A</v>
      </c>
      <c r="AF2780" s="5" t="e">
        <v>#N/A</v>
      </c>
      <c r="AG2780" s="6" t="s">
        <v>5076</v>
      </c>
      <c r="AH2780" s="5" t="e">
        <v>#N/A</v>
      </c>
      <c r="AI2780" s="5" t="e">
        <v>#N/A</v>
      </c>
      <c r="AJ2780" s="5">
        <v>1278</v>
      </c>
      <c r="AK2780" s="5">
        <v>85.63</v>
      </c>
      <c r="AL2780" t="s">
        <v>5228</v>
      </c>
      <c r="AN2780" s="5">
        <v>0</v>
      </c>
      <c r="AO2780" s="5">
        <v>1</v>
      </c>
      <c r="AP2780" s="5"/>
      <c r="AQ2780" s="5"/>
      <c r="AR2780" s="5"/>
      <c r="AS2780" s="6" t="e">
        <v>#N/A</v>
      </c>
      <c r="AT2780" s="5" t="e">
        <v>#N/A</v>
      </c>
      <c r="AU2780" t="e">
        <v>#N/A</v>
      </c>
      <c r="AW2780" s="5">
        <v>158</v>
      </c>
      <c r="AX2780" s="5" t="s">
        <v>5068</v>
      </c>
      <c r="AY2780" s="5">
        <v>25</v>
      </c>
      <c r="AZ2780" s="5">
        <v>0</v>
      </c>
      <c r="BA2780" s="5">
        <v>4</v>
      </c>
      <c r="BB2780" t="e">
        <f>VLOOKUP(A2780,names!$A:$H,6,0)</f>
        <v>#N/A</v>
      </c>
      <c r="BC2780" t="e">
        <f>VLOOKUP(A2780,names!$A:$H,7,0)</f>
        <v>#N/A</v>
      </c>
    </row>
    <row r="2781" spans="1:55" hidden="1" x14ac:dyDescent="0.35">
      <c r="A2781" s="5">
        <v>63651</v>
      </c>
      <c r="B2781" t="s">
        <v>25379</v>
      </c>
      <c r="C2781" t="s">
        <v>271</v>
      </c>
      <c r="D2781" t="s">
        <v>1903</v>
      </c>
      <c r="E2781" t="s">
        <v>25380</v>
      </c>
      <c r="F2781" t="s">
        <v>5071</v>
      </c>
      <c r="G2781" s="5">
        <v>8421947</v>
      </c>
      <c r="H2781" t="s">
        <v>5072</v>
      </c>
      <c r="J2781" s="6">
        <v>37522</v>
      </c>
      <c r="K2781" t="s">
        <v>5090</v>
      </c>
      <c r="L2781" t="s">
        <v>5350</v>
      </c>
      <c r="M2781" s="6">
        <v>44183</v>
      </c>
      <c r="N2781">
        <v>40</v>
      </c>
      <c r="O2781" t="s">
        <v>5351</v>
      </c>
      <c r="P2781" t="s">
        <v>25381</v>
      </c>
      <c r="Q2781" s="14">
        <v>60621999</v>
      </c>
      <c r="R2781" s="15"/>
      <c r="S2781" s="14"/>
      <c r="T2781" s="15"/>
      <c r="U2781" s="16" t="s">
        <v>25382</v>
      </c>
      <c r="V2781" s="17"/>
      <c r="W2781" s="6" t="s">
        <v>5076</v>
      </c>
      <c r="X2781" s="6">
        <v>44410</v>
      </c>
      <c r="Y2781" t="e">
        <v>#N/A</v>
      </c>
      <c r="Z2781" t="e">
        <v>#N/A</v>
      </c>
      <c r="AA2781" t="e">
        <v>#N/A</v>
      </c>
      <c r="AB2781" s="5" t="e">
        <v>#N/A</v>
      </c>
      <c r="AC2781" s="5" t="e">
        <v>#N/A</v>
      </c>
      <c r="AD2781" s="6" t="e">
        <v>#N/A</v>
      </c>
      <c r="AE2781" s="5" t="e">
        <v>#N/A</v>
      </c>
      <c r="AF2781" s="5" t="e">
        <v>#N/A</v>
      </c>
      <c r="AG2781" s="6">
        <v>44147</v>
      </c>
      <c r="AH2781" s="5" t="e">
        <v>#N/A</v>
      </c>
      <c r="AI2781" s="5" t="e">
        <v>#N/A</v>
      </c>
      <c r="AJ2781" s="5">
        <v>1363</v>
      </c>
      <c r="AK2781" s="5">
        <v>85.63</v>
      </c>
      <c r="AL2781" t="s">
        <v>8145</v>
      </c>
      <c r="AM2781" t="s">
        <v>12243</v>
      </c>
      <c r="AN2781" s="5">
        <v>75</v>
      </c>
      <c r="AO2781" s="5">
        <v>0.25</v>
      </c>
      <c r="AP2781" s="5" t="s">
        <v>25383</v>
      </c>
      <c r="AQ2781" s="5">
        <v>74038181</v>
      </c>
      <c r="AR2781" s="5"/>
      <c r="AS2781" s="6" t="e">
        <v>#N/A</v>
      </c>
      <c r="AT2781" s="5" t="e">
        <v>#N/A</v>
      </c>
      <c r="AU2781" t="e">
        <v>#N/A</v>
      </c>
      <c r="AW2781" s="5">
        <v>204</v>
      </c>
      <c r="AX2781" s="5" t="s">
        <v>5068</v>
      </c>
      <c r="AY2781" s="5">
        <v>0</v>
      </c>
      <c r="AZ2781" s="5">
        <v>0</v>
      </c>
      <c r="BA2781" s="5">
        <v>4</v>
      </c>
      <c r="BB2781" t="e">
        <f>VLOOKUP(A2781,names!$A:$H,6,0)</f>
        <v>#N/A</v>
      </c>
      <c r="BC2781" t="e">
        <f>VLOOKUP(A2781,names!$A:$H,7,0)</f>
        <v>#N/A</v>
      </c>
    </row>
    <row r="2782" spans="1:55" hidden="1" x14ac:dyDescent="0.35">
      <c r="A2782" s="5">
        <v>26156</v>
      </c>
      <c r="B2782" t="s">
        <v>25384</v>
      </c>
      <c r="C2782" t="s">
        <v>1838</v>
      </c>
      <c r="D2782" t="s">
        <v>3894</v>
      </c>
      <c r="E2782" t="s">
        <v>25385</v>
      </c>
      <c r="F2782" t="s">
        <v>5061</v>
      </c>
      <c r="G2782" s="5">
        <v>4850106</v>
      </c>
      <c r="H2782" t="e">
        <v>#N/A</v>
      </c>
      <c r="J2782" s="6" t="s">
        <v>25386</v>
      </c>
      <c r="K2782" t="s">
        <v>5090</v>
      </c>
      <c r="L2782" t="s">
        <v>5270</v>
      </c>
      <c r="M2782" s="6">
        <v>41249</v>
      </c>
      <c r="N2782">
        <v>7</v>
      </c>
      <c r="O2782" t="s">
        <v>5271</v>
      </c>
      <c r="P2782" t="s">
        <v>25387</v>
      </c>
      <c r="Q2782" s="14" t="s">
        <v>25388</v>
      </c>
      <c r="R2782" s="15"/>
      <c r="S2782" s="14">
        <v>2784359</v>
      </c>
      <c r="T2782" s="15"/>
      <c r="U2782" s="16"/>
      <c r="V2782" s="17" t="s">
        <v>25389</v>
      </c>
      <c r="W2782" s="6" t="s">
        <v>5076</v>
      </c>
      <c r="X2782" s="6" t="s">
        <v>6508</v>
      </c>
      <c r="Y2782" t="s">
        <v>5406</v>
      </c>
      <c r="Z2782" t="s">
        <v>25390</v>
      </c>
      <c r="AA2782" t="s">
        <v>25391</v>
      </c>
      <c r="AB2782" s="5"/>
      <c r="AC2782" s="5"/>
      <c r="AD2782" s="6"/>
      <c r="AE2782" s="5">
        <v>4259</v>
      </c>
      <c r="AF2782" s="5" t="s">
        <v>5928</v>
      </c>
      <c r="AG2782" s="6" t="s">
        <v>11273</v>
      </c>
      <c r="AH2782" s="5" t="s">
        <v>25392</v>
      </c>
      <c r="AI2782" s="5"/>
      <c r="AJ2782" s="5">
        <v>1358</v>
      </c>
      <c r="AK2782" s="5">
        <v>85.62</v>
      </c>
      <c r="AL2782" t="s">
        <v>5195</v>
      </c>
      <c r="AN2782" s="5">
        <v>0</v>
      </c>
      <c r="AO2782" s="5">
        <v>0</v>
      </c>
      <c r="AP2782" s="5"/>
      <c r="AQ2782" s="5"/>
      <c r="AR2782" s="5"/>
      <c r="AS2782" s="6">
        <v>42988</v>
      </c>
      <c r="AT2782" s="5" t="s">
        <v>5067</v>
      </c>
      <c r="AU2782" t="e">
        <v>#N/A</v>
      </c>
      <c r="AV2782" t="s">
        <v>25393</v>
      </c>
      <c r="AW2782" s="5">
        <v>0</v>
      </c>
      <c r="AX2782" s="5">
        <v>0</v>
      </c>
      <c r="AY2782" s="5">
        <v>0</v>
      </c>
      <c r="AZ2782" s="5">
        <v>0</v>
      </c>
      <c r="BA2782" s="5">
        <v>0</v>
      </c>
      <c r="BB2782" t="e">
        <f>VLOOKUP(A2782,names!$A:$H,6,0)</f>
        <v>#N/A</v>
      </c>
      <c r="BC2782" t="e">
        <f>VLOOKUP(A2782,names!$A:$H,7,0)</f>
        <v>#N/A</v>
      </c>
    </row>
    <row r="2783" spans="1:55" hidden="1" x14ac:dyDescent="0.35">
      <c r="A2783" s="5">
        <v>3117</v>
      </c>
      <c r="B2783" t="s">
        <v>25394</v>
      </c>
      <c r="C2783" t="s">
        <v>3077</v>
      </c>
      <c r="D2783" t="s">
        <v>25395</v>
      </c>
      <c r="E2783" t="s">
        <v>25396</v>
      </c>
      <c r="F2783" t="s">
        <v>5061</v>
      </c>
      <c r="G2783" s="5">
        <v>3021126</v>
      </c>
      <c r="H2783" t="e">
        <v>#N/A</v>
      </c>
      <c r="J2783" s="6" t="s">
        <v>25397</v>
      </c>
      <c r="K2783" t="s">
        <v>5062</v>
      </c>
      <c r="L2783" t="s">
        <v>5597</v>
      </c>
      <c r="M2783" s="6">
        <v>35740</v>
      </c>
      <c r="N2783">
        <v>10</v>
      </c>
      <c r="O2783" t="s">
        <v>9170</v>
      </c>
      <c r="P2783" t="s">
        <v>25398</v>
      </c>
      <c r="Q2783" s="14" t="s">
        <v>25399</v>
      </c>
      <c r="R2783" s="15"/>
      <c r="S2783" s="14">
        <v>4247114</v>
      </c>
      <c r="T2783" s="15"/>
      <c r="U2783" s="16"/>
      <c r="V2783" s="17" t="s">
        <v>25400</v>
      </c>
      <c r="W2783" s="6" t="s">
        <v>5076</v>
      </c>
      <c r="X2783" s="6">
        <v>37443</v>
      </c>
      <c r="Z2783" t="s">
        <v>7365</v>
      </c>
      <c r="AA2783" t="s">
        <v>25401</v>
      </c>
      <c r="AB2783" s="5" t="s">
        <v>5407</v>
      </c>
      <c r="AC2783" s="5"/>
      <c r="AD2783" s="6" t="s">
        <v>14580</v>
      </c>
      <c r="AE2783" s="5">
        <v>435</v>
      </c>
      <c r="AF2783" s="5"/>
      <c r="AG2783" s="6" t="s">
        <v>18867</v>
      </c>
      <c r="AH2783" s="5"/>
      <c r="AI2783" s="5"/>
      <c r="AJ2783" s="5">
        <v>1352</v>
      </c>
      <c r="AK2783" s="5">
        <v>85.62</v>
      </c>
      <c r="AL2783" t="s">
        <v>5158</v>
      </c>
      <c r="AM2783" t="s">
        <v>5177</v>
      </c>
      <c r="AN2783" s="5">
        <v>0</v>
      </c>
      <c r="AO2783" s="5">
        <v>0</v>
      </c>
      <c r="AP2783" s="5"/>
      <c r="AQ2783" s="5"/>
      <c r="AR2783" s="5"/>
      <c r="AS2783" s="6" t="s">
        <v>16805</v>
      </c>
      <c r="AT2783" s="5"/>
      <c r="AU2783" t="e">
        <v>#N/A</v>
      </c>
      <c r="AW2783" s="5">
        <v>0</v>
      </c>
      <c r="AX2783" s="5">
        <v>0</v>
      </c>
      <c r="AY2783" s="5">
        <v>0</v>
      </c>
      <c r="AZ2783" s="5">
        <v>0</v>
      </c>
      <c r="BA2783" s="5">
        <v>0</v>
      </c>
      <c r="BB2783" t="e">
        <f>VLOOKUP(A2783,names!$A:$H,6,0)</f>
        <v>#N/A</v>
      </c>
      <c r="BC2783" t="e">
        <f>VLOOKUP(A2783,names!$A:$H,7,0)</f>
        <v>#N/A</v>
      </c>
    </row>
    <row r="2784" spans="1:55" hidden="1" x14ac:dyDescent="0.35">
      <c r="A2784" s="5">
        <v>7465</v>
      </c>
      <c r="B2784" t="s">
        <v>25402</v>
      </c>
      <c r="C2784" t="s">
        <v>949</v>
      </c>
      <c r="D2784" t="s">
        <v>1772</v>
      </c>
      <c r="E2784" t="s">
        <v>25403</v>
      </c>
      <c r="F2784" t="s">
        <v>5061</v>
      </c>
      <c r="G2784" s="5">
        <v>6439496</v>
      </c>
      <c r="H2784" t="e">
        <v>#N/A</v>
      </c>
      <c r="J2784" s="6">
        <v>30843</v>
      </c>
      <c r="K2784" t="s">
        <v>5062</v>
      </c>
      <c r="L2784" t="s">
        <v>5876</v>
      </c>
      <c r="M2784" s="6">
        <v>37593</v>
      </c>
      <c r="N2784">
        <v>22</v>
      </c>
      <c r="O2784" t="s">
        <v>6659</v>
      </c>
      <c r="P2784" t="s">
        <v>25404</v>
      </c>
      <c r="Q2784" s="14" t="s">
        <v>25405</v>
      </c>
      <c r="R2784" s="15"/>
      <c r="S2784" s="14">
        <v>3475536</v>
      </c>
      <c r="T2784" s="15"/>
      <c r="U2784" s="16"/>
      <c r="V2784" s="17" t="s">
        <v>25406</v>
      </c>
      <c r="W2784" s="6" t="s">
        <v>10624</v>
      </c>
      <c r="X2784" s="6">
        <v>39455</v>
      </c>
      <c r="Z2784" t="s">
        <v>5855</v>
      </c>
      <c r="AA2784" t="s">
        <v>25407</v>
      </c>
      <c r="AB2784" s="5" t="s">
        <v>5407</v>
      </c>
      <c r="AC2784" s="5"/>
      <c r="AD2784" s="6" t="s">
        <v>6605</v>
      </c>
      <c r="AE2784" s="5">
        <v>1464</v>
      </c>
      <c r="AF2784" s="5" t="s">
        <v>6606</v>
      </c>
      <c r="AG2784" s="6">
        <v>39668</v>
      </c>
      <c r="AH2784" s="5" t="s">
        <v>25408</v>
      </c>
      <c r="AI2784" s="5"/>
      <c r="AJ2784" s="5">
        <v>1402</v>
      </c>
      <c r="AK2784" s="5">
        <v>85.61</v>
      </c>
      <c r="AL2784" t="s">
        <v>5148</v>
      </c>
      <c r="AN2784" s="5">
        <v>0</v>
      </c>
      <c r="AO2784" s="5">
        <v>0</v>
      </c>
      <c r="AP2784" s="5"/>
      <c r="AQ2784" s="5"/>
      <c r="AR2784" s="5"/>
      <c r="AS2784" s="6" t="s">
        <v>14146</v>
      </c>
      <c r="AT2784" s="5" t="s">
        <v>14446</v>
      </c>
      <c r="AU2784" t="s">
        <v>25409</v>
      </c>
      <c r="AV2784" t="s">
        <v>25410</v>
      </c>
      <c r="AW2784" s="5">
        <v>0</v>
      </c>
      <c r="AX2784" s="5">
        <v>0</v>
      </c>
      <c r="AY2784" s="5">
        <v>0</v>
      </c>
      <c r="AZ2784" s="5">
        <v>0</v>
      </c>
      <c r="BA2784" s="5">
        <v>0</v>
      </c>
      <c r="BB2784" t="e">
        <f>VLOOKUP(A2784,names!$A:$H,6,0)</f>
        <v>#N/A</v>
      </c>
      <c r="BC2784" t="e">
        <f>VLOOKUP(A2784,names!$A:$H,7,0)</f>
        <v>#N/A</v>
      </c>
    </row>
    <row r="2785" spans="1:55" hidden="1" x14ac:dyDescent="0.35">
      <c r="A2785" s="5">
        <v>3421</v>
      </c>
      <c r="B2785" t="s">
        <v>25411</v>
      </c>
      <c r="C2785" t="s">
        <v>1591</v>
      </c>
      <c r="D2785" t="s">
        <v>2900</v>
      </c>
      <c r="E2785" t="s">
        <v>25412</v>
      </c>
      <c r="F2785" t="s">
        <v>5061</v>
      </c>
      <c r="G2785" s="5">
        <v>3571660</v>
      </c>
      <c r="H2785" t="e">
        <v>#N/A</v>
      </c>
      <c r="J2785" s="6">
        <v>28618</v>
      </c>
      <c r="K2785" t="s">
        <v>5062</v>
      </c>
      <c r="L2785" t="s">
        <v>5063</v>
      </c>
      <c r="M2785" s="6">
        <v>35377</v>
      </c>
      <c r="N2785">
        <v>2</v>
      </c>
      <c r="O2785" t="s">
        <v>5064</v>
      </c>
      <c r="P2785" t="s">
        <v>25413</v>
      </c>
      <c r="Q2785" s="14"/>
      <c r="R2785" s="15"/>
      <c r="S2785" s="14"/>
      <c r="T2785" s="15"/>
      <c r="U2785" s="16"/>
      <c r="V2785" s="17" t="s">
        <v>25414</v>
      </c>
      <c r="W2785" s="6" t="s">
        <v>5076</v>
      </c>
      <c r="X2785" s="6" t="s">
        <v>25415</v>
      </c>
      <c r="Z2785" t="s">
        <v>7620</v>
      </c>
      <c r="AA2785" t="s">
        <v>25416</v>
      </c>
      <c r="AB2785" s="5" t="s">
        <v>11614</v>
      </c>
      <c r="AC2785" s="5"/>
      <c r="AD2785" s="6" t="s">
        <v>14580</v>
      </c>
      <c r="AE2785" s="5"/>
      <c r="AF2785" s="5"/>
      <c r="AG2785" s="6">
        <v>37327</v>
      </c>
      <c r="AH2785" s="5"/>
      <c r="AI2785" s="5"/>
      <c r="AJ2785" s="5">
        <v>1403</v>
      </c>
      <c r="AK2785" s="5">
        <v>85.61</v>
      </c>
      <c r="AL2785" t="s">
        <v>5158</v>
      </c>
      <c r="AN2785" s="5">
        <v>0</v>
      </c>
      <c r="AO2785" s="5">
        <v>0</v>
      </c>
      <c r="AP2785" s="5"/>
      <c r="AQ2785" s="5"/>
      <c r="AR2785" s="5"/>
      <c r="AS2785" s="6" t="s">
        <v>25417</v>
      </c>
      <c r="AT2785" s="5"/>
      <c r="AU2785" t="e">
        <v>#N/A</v>
      </c>
      <c r="AW2785" s="5">
        <v>0</v>
      </c>
      <c r="AX2785" s="5">
        <v>0</v>
      </c>
      <c r="AY2785" s="5">
        <v>0</v>
      </c>
      <c r="AZ2785" s="5">
        <v>0</v>
      </c>
      <c r="BA2785" s="5">
        <v>0</v>
      </c>
      <c r="BB2785" t="e">
        <f>VLOOKUP(A2785,names!$A:$H,6,0)</f>
        <v>#N/A</v>
      </c>
      <c r="BC2785" t="e">
        <f>VLOOKUP(A2785,names!$A:$H,7,0)</f>
        <v>#N/A</v>
      </c>
    </row>
    <row r="2786" spans="1:55" hidden="1" x14ac:dyDescent="0.35">
      <c r="A2786" s="5">
        <v>14819</v>
      </c>
      <c r="B2786" t="s">
        <v>2168</v>
      </c>
      <c r="C2786" t="s">
        <v>2473</v>
      </c>
      <c r="D2786" t="s">
        <v>2471</v>
      </c>
      <c r="E2786" t="s">
        <v>25418</v>
      </c>
      <c r="F2786" t="s">
        <v>5061</v>
      </c>
      <c r="G2786" s="5">
        <v>7868857</v>
      </c>
      <c r="H2786" t="e">
        <v>#N/A</v>
      </c>
      <c r="J2786" s="6">
        <v>32819</v>
      </c>
      <c r="K2786" t="s">
        <v>5062</v>
      </c>
      <c r="L2786" t="s">
        <v>5151</v>
      </c>
      <c r="M2786" s="6">
        <v>39409</v>
      </c>
      <c r="N2786">
        <v>28</v>
      </c>
      <c r="O2786" t="s">
        <v>5165</v>
      </c>
      <c r="P2786" t="s">
        <v>25419</v>
      </c>
      <c r="Q2786" s="14" t="s">
        <v>25420</v>
      </c>
      <c r="R2786" s="15"/>
      <c r="S2786" s="14">
        <v>4280693</v>
      </c>
      <c r="T2786" s="15"/>
      <c r="U2786" s="16"/>
      <c r="V2786" s="17" t="s">
        <v>25421</v>
      </c>
      <c r="W2786" s="6" t="s">
        <v>7175</v>
      </c>
      <c r="X2786" s="6" t="s">
        <v>7176</v>
      </c>
      <c r="Z2786" t="s">
        <v>6984</v>
      </c>
      <c r="AA2786" t="s">
        <v>25422</v>
      </c>
      <c r="AB2786" s="5" t="s">
        <v>5407</v>
      </c>
      <c r="AC2786" s="5"/>
      <c r="AD2786" s="6"/>
      <c r="AE2786" s="5">
        <v>2618</v>
      </c>
      <c r="AF2786" s="5" t="s">
        <v>5857</v>
      </c>
      <c r="AG2786" s="6">
        <v>41824</v>
      </c>
      <c r="AH2786" s="5" t="s">
        <v>25423</v>
      </c>
      <c r="AI2786" s="5"/>
      <c r="AJ2786" s="5">
        <v>1286</v>
      </c>
      <c r="AK2786" s="5">
        <v>85.6</v>
      </c>
      <c r="AL2786" t="s">
        <v>5362</v>
      </c>
      <c r="AN2786" s="5">
        <v>0</v>
      </c>
      <c r="AO2786" s="5">
        <v>0</v>
      </c>
      <c r="AP2786" s="5"/>
      <c r="AQ2786" s="5"/>
      <c r="AR2786" s="5"/>
      <c r="AS2786" s="6" t="s">
        <v>7740</v>
      </c>
      <c r="AT2786" s="5" t="s">
        <v>9400</v>
      </c>
      <c r="AU2786" t="e">
        <v>#N/A</v>
      </c>
      <c r="AV2786" t="s">
        <v>19326</v>
      </c>
      <c r="AW2786" s="5">
        <v>0</v>
      </c>
      <c r="AX2786" s="5">
        <v>0</v>
      </c>
      <c r="AY2786" s="5">
        <v>0</v>
      </c>
      <c r="AZ2786" s="5">
        <v>0</v>
      </c>
      <c r="BA2786" s="5">
        <v>0</v>
      </c>
      <c r="BB2786" t="e">
        <f>VLOOKUP(A2786,names!$A:$H,6,0)</f>
        <v>#N/A</v>
      </c>
      <c r="BC2786" t="e">
        <f>VLOOKUP(A2786,names!$A:$H,7,0)</f>
        <v>#N/A</v>
      </c>
    </row>
    <row r="2787" spans="1:55" hidden="1" x14ac:dyDescent="0.35">
      <c r="A2787" s="5">
        <v>21432</v>
      </c>
      <c r="B2787" t="s">
        <v>25424</v>
      </c>
      <c r="C2787" t="s">
        <v>1365</v>
      </c>
      <c r="E2787" t="s">
        <v>25425</v>
      </c>
      <c r="F2787" t="s">
        <v>5061</v>
      </c>
      <c r="G2787" s="5">
        <v>13001617</v>
      </c>
      <c r="H2787" t="e">
        <v>#N/A</v>
      </c>
      <c r="J2787" s="6" t="s">
        <v>25426</v>
      </c>
      <c r="K2787" t="s">
        <v>5062</v>
      </c>
      <c r="L2787" t="s">
        <v>5350</v>
      </c>
      <c r="M2787" s="6">
        <v>40512</v>
      </c>
      <c r="N2787">
        <v>12</v>
      </c>
      <c r="O2787" t="s">
        <v>6291</v>
      </c>
      <c r="P2787" t="s">
        <v>25427</v>
      </c>
      <c r="Q2787" s="14" t="s">
        <v>25428</v>
      </c>
      <c r="R2787" s="15"/>
      <c r="S2787" s="14">
        <v>4447162</v>
      </c>
      <c r="T2787" s="15"/>
      <c r="U2787" s="16"/>
      <c r="V2787" s="17" t="s">
        <v>25429</v>
      </c>
      <c r="W2787" s="6" t="s">
        <v>19078</v>
      </c>
      <c r="X2787" s="6">
        <v>42401</v>
      </c>
      <c r="Z2787" t="s">
        <v>5855</v>
      </c>
      <c r="AA2787" t="s">
        <v>25430</v>
      </c>
      <c r="AB2787" s="5" t="s">
        <v>5407</v>
      </c>
      <c r="AC2787" s="5"/>
      <c r="AD2787" s="6">
        <v>42136</v>
      </c>
      <c r="AE2787" s="5">
        <v>3062</v>
      </c>
      <c r="AF2787" s="5" t="s">
        <v>5928</v>
      </c>
      <c r="AG2787" s="6">
        <v>42431</v>
      </c>
      <c r="AH2787" s="5" t="s">
        <v>25431</v>
      </c>
      <c r="AI2787" s="5"/>
      <c r="AJ2787" s="5">
        <v>1092</v>
      </c>
      <c r="AK2787" s="5">
        <v>85.6</v>
      </c>
      <c r="AL2787" t="s">
        <v>7992</v>
      </c>
      <c r="AN2787" s="5">
        <v>0</v>
      </c>
      <c r="AO2787" s="5">
        <v>0</v>
      </c>
      <c r="AP2787" s="5"/>
      <c r="AQ2787" s="5"/>
      <c r="AR2787" s="5"/>
      <c r="AS2787" s="6" t="s">
        <v>10274</v>
      </c>
      <c r="AT2787" s="5" t="s">
        <v>9400</v>
      </c>
      <c r="AU2787" t="s">
        <v>25432</v>
      </c>
      <c r="AW2787" s="5">
        <v>0</v>
      </c>
      <c r="AX2787" s="5">
        <v>0</v>
      </c>
      <c r="AY2787" s="5">
        <v>0</v>
      </c>
      <c r="AZ2787" s="5">
        <v>0</v>
      </c>
      <c r="BA2787" s="5">
        <v>0</v>
      </c>
      <c r="BB2787" t="e">
        <f>VLOOKUP(A2787,names!$A:$H,6,0)</f>
        <v>#N/A</v>
      </c>
      <c r="BC2787" t="e">
        <f>VLOOKUP(A2787,names!$A:$H,7,0)</f>
        <v>#N/A</v>
      </c>
    </row>
    <row r="2788" spans="1:55" hidden="1" x14ac:dyDescent="0.35">
      <c r="A2788" s="5">
        <v>62405</v>
      </c>
      <c r="B2788" t="s">
        <v>25433</v>
      </c>
      <c r="C2788" t="s">
        <v>112</v>
      </c>
      <c r="D2788" t="s">
        <v>602</v>
      </c>
      <c r="E2788" t="s">
        <v>25434</v>
      </c>
      <c r="F2788" t="s">
        <v>5071</v>
      </c>
      <c r="G2788" s="5">
        <v>7928259</v>
      </c>
      <c r="H2788" t="s">
        <v>5072</v>
      </c>
      <c r="J2788" s="6">
        <v>37610</v>
      </c>
      <c r="K2788" t="s">
        <v>5062</v>
      </c>
      <c r="L2788" t="s">
        <v>5080</v>
      </c>
      <c r="M2788" s="6">
        <v>44165</v>
      </c>
      <c r="N2788">
        <v>47</v>
      </c>
      <c r="O2788" t="s">
        <v>5081</v>
      </c>
      <c r="P2788" t="s">
        <v>25435</v>
      </c>
      <c r="Q2788" s="14">
        <v>71471575</v>
      </c>
      <c r="R2788" s="15">
        <v>71471575</v>
      </c>
      <c r="S2788" s="14"/>
      <c r="T2788" s="15"/>
      <c r="U2788" s="16" t="s">
        <v>25436</v>
      </c>
      <c r="V2788" s="17" t="s">
        <v>25437</v>
      </c>
      <c r="W2788" s="6" t="s">
        <v>5076</v>
      </c>
      <c r="X2788" s="6" t="s">
        <v>5076</v>
      </c>
      <c r="Y2788" t="e">
        <v>#N/A</v>
      </c>
      <c r="Z2788" t="e">
        <v>#N/A</v>
      </c>
      <c r="AA2788" t="e">
        <v>#N/A</v>
      </c>
      <c r="AB2788" s="5" t="e">
        <v>#N/A</v>
      </c>
      <c r="AC2788" s="5" t="e">
        <v>#N/A</v>
      </c>
      <c r="AD2788" s="6" t="e">
        <v>#N/A</v>
      </c>
      <c r="AE2788" s="5" t="e">
        <v>#N/A</v>
      </c>
      <c r="AF2788" s="5" t="e">
        <v>#N/A</v>
      </c>
      <c r="AG2788" s="6" t="s">
        <v>5076</v>
      </c>
      <c r="AH2788" s="5" t="e">
        <v>#N/A</v>
      </c>
      <c r="AI2788" s="5" t="e">
        <v>#N/A</v>
      </c>
      <c r="AJ2788" s="5">
        <v>1360</v>
      </c>
      <c r="AK2788" s="5">
        <v>85.6</v>
      </c>
      <c r="AL2788" t="s">
        <v>6310</v>
      </c>
      <c r="AM2788" t="s">
        <v>5489</v>
      </c>
      <c r="AN2788" s="5">
        <v>60</v>
      </c>
      <c r="AO2788" s="5">
        <v>0.4</v>
      </c>
      <c r="AP2788" s="5" t="s">
        <v>25438</v>
      </c>
      <c r="AQ2788" s="5" t="s">
        <v>25439</v>
      </c>
      <c r="AR2788" s="5"/>
      <c r="AS2788" s="6" t="e">
        <v>#N/A</v>
      </c>
      <c r="AT2788" s="5" t="e">
        <v>#N/A</v>
      </c>
      <c r="AU2788" t="e">
        <v>#N/A</v>
      </c>
      <c r="AW2788" s="5">
        <v>207</v>
      </c>
      <c r="AX2788" s="5" t="s">
        <v>5068</v>
      </c>
      <c r="AY2788" s="5">
        <v>22</v>
      </c>
      <c r="AZ2788" s="5">
        <v>0</v>
      </c>
      <c r="BA2788" s="5">
        <v>4</v>
      </c>
      <c r="BB2788" t="e">
        <f>VLOOKUP(A2788,names!$A:$H,6,0)</f>
        <v>#N/A</v>
      </c>
      <c r="BC2788" t="e">
        <f>VLOOKUP(A2788,names!$A:$H,7,0)</f>
        <v>#N/A</v>
      </c>
    </row>
    <row r="2789" spans="1:55" hidden="1" x14ac:dyDescent="0.35">
      <c r="A2789" s="5">
        <v>56485</v>
      </c>
      <c r="B2789" t="s">
        <v>2812</v>
      </c>
      <c r="C2789" t="s">
        <v>2813</v>
      </c>
      <c r="D2789" t="s">
        <v>2137</v>
      </c>
      <c r="E2789" t="s">
        <v>25440</v>
      </c>
      <c r="F2789" t="s">
        <v>5071</v>
      </c>
      <c r="G2789" s="5">
        <v>13529233</v>
      </c>
      <c r="H2789" t="s">
        <v>5072</v>
      </c>
      <c r="J2789" s="6">
        <v>37491</v>
      </c>
      <c r="K2789" t="s">
        <v>5062</v>
      </c>
      <c r="L2789" t="s">
        <v>5119</v>
      </c>
      <c r="M2789" s="6">
        <v>43799</v>
      </c>
      <c r="N2789">
        <v>34</v>
      </c>
      <c r="O2789" t="s">
        <v>6273</v>
      </c>
      <c r="P2789" t="s">
        <v>25441</v>
      </c>
      <c r="Q2789" s="14">
        <v>79792003</v>
      </c>
      <c r="R2789" s="15"/>
      <c r="S2789" s="14"/>
      <c r="T2789" s="15">
        <v>4297169</v>
      </c>
      <c r="U2789" s="16" t="s">
        <v>25442</v>
      </c>
      <c r="V2789" s="17" t="s">
        <v>25443</v>
      </c>
      <c r="W2789" s="6" t="s">
        <v>5076</v>
      </c>
      <c r="X2789" s="6" t="s">
        <v>15321</v>
      </c>
      <c r="Y2789" t="e">
        <v>#N/A</v>
      </c>
      <c r="Z2789" t="e">
        <v>#N/A</v>
      </c>
      <c r="AA2789" t="e">
        <v>#N/A</v>
      </c>
      <c r="AB2789" s="5" t="e">
        <v>#N/A</v>
      </c>
      <c r="AC2789" s="5" t="e">
        <v>#N/A</v>
      </c>
      <c r="AD2789" s="6" t="e">
        <v>#N/A</v>
      </c>
      <c r="AE2789" s="5" t="e">
        <v>#N/A</v>
      </c>
      <c r="AF2789" s="5" t="e">
        <v>#N/A</v>
      </c>
      <c r="AG2789" s="6">
        <v>43781</v>
      </c>
      <c r="AH2789" s="5" t="e">
        <v>#N/A</v>
      </c>
      <c r="AI2789" s="5" t="e">
        <v>#N/A</v>
      </c>
      <c r="AJ2789" s="5">
        <v>1308</v>
      </c>
      <c r="AK2789" s="5">
        <v>85.6</v>
      </c>
      <c r="AL2789" t="s">
        <v>12082</v>
      </c>
      <c r="AM2789" t="s">
        <v>5605</v>
      </c>
      <c r="AN2789" s="5">
        <v>50</v>
      </c>
      <c r="AO2789" s="5">
        <v>0.5</v>
      </c>
      <c r="AP2789" s="5" t="s">
        <v>25444</v>
      </c>
      <c r="AQ2789" s="5">
        <v>65362997</v>
      </c>
      <c r="AR2789" s="5"/>
      <c r="AS2789" s="6" t="e">
        <v>#N/A</v>
      </c>
      <c r="AT2789" s="5" t="e">
        <v>#N/A</v>
      </c>
      <c r="AU2789" t="e">
        <v>#N/A</v>
      </c>
      <c r="AW2789" s="5">
        <v>187</v>
      </c>
      <c r="AX2789" s="5" t="s">
        <v>5068</v>
      </c>
      <c r="AY2789" s="5">
        <v>24</v>
      </c>
      <c r="AZ2789" s="5">
        <v>0</v>
      </c>
      <c r="BA2789" s="5">
        <v>3</v>
      </c>
      <c r="BB2789" t="e">
        <f>VLOOKUP(A2789,names!$A:$H,6,0)</f>
        <v>#N/A</v>
      </c>
      <c r="BC2789" t="e">
        <f>VLOOKUP(A2789,names!$A:$H,7,0)</f>
        <v>#N/A</v>
      </c>
    </row>
    <row r="2790" spans="1:55" hidden="1" x14ac:dyDescent="0.35">
      <c r="A2790" s="5">
        <v>52564</v>
      </c>
      <c r="B2790" t="s">
        <v>2815</v>
      </c>
      <c r="C2790" t="s">
        <v>2816</v>
      </c>
      <c r="D2790" t="s">
        <v>1409</v>
      </c>
      <c r="E2790" t="s">
        <v>25445</v>
      </c>
      <c r="F2790" t="s">
        <v>5071</v>
      </c>
      <c r="G2790" s="5">
        <v>8739231</v>
      </c>
      <c r="H2790" t="s">
        <v>5072</v>
      </c>
      <c r="J2790" s="6">
        <v>36542</v>
      </c>
      <c r="K2790" t="s">
        <v>5062</v>
      </c>
      <c r="L2790" t="s">
        <v>5131</v>
      </c>
      <c r="M2790" s="6">
        <v>42704</v>
      </c>
      <c r="N2790">
        <v>45</v>
      </c>
      <c r="O2790" t="s">
        <v>6229</v>
      </c>
      <c r="P2790" t="s">
        <v>25446</v>
      </c>
      <c r="Q2790" s="14" t="s">
        <v>25447</v>
      </c>
      <c r="R2790" s="15"/>
      <c r="S2790" s="14">
        <v>4236653</v>
      </c>
      <c r="T2790" s="15"/>
      <c r="U2790" s="16"/>
      <c r="V2790" s="17" t="s">
        <v>25448</v>
      </c>
      <c r="W2790" s="6" t="s">
        <v>5076</v>
      </c>
      <c r="X2790" s="6" t="s">
        <v>9986</v>
      </c>
      <c r="Y2790" t="e">
        <v>#N/A</v>
      </c>
      <c r="Z2790" t="e">
        <v>#N/A</v>
      </c>
      <c r="AA2790" t="e">
        <v>#N/A</v>
      </c>
      <c r="AB2790" s="5" t="e">
        <v>#N/A</v>
      </c>
      <c r="AC2790" s="5" t="e">
        <v>#N/A</v>
      </c>
      <c r="AD2790" s="6" t="e">
        <v>#N/A</v>
      </c>
      <c r="AE2790" s="5" t="e">
        <v>#N/A</v>
      </c>
      <c r="AF2790" s="5" t="e">
        <v>#N/A</v>
      </c>
      <c r="AG2790" s="6" t="s">
        <v>5157</v>
      </c>
      <c r="AH2790" s="5" t="e">
        <v>#N/A</v>
      </c>
      <c r="AI2790" s="5" t="e">
        <v>#N/A</v>
      </c>
      <c r="AJ2790" s="5"/>
      <c r="AK2790" s="5">
        <v>85.6</v>
      </c>
      <c r="AL2790" t="s">
        <v>5185</v>
      </c>
      <c r="AN2790" s="5">
        <v>0</v>
      </c>
      <c r="AO2790" s="5">
        <v>1</v>
      </c>
      <c r="AP2790" s="5" t="s">
        <v>25449</v>
      </c>
      <c r="AQ2790" s="5">
        <v>77458904</v>
      </c>
      <c r="AR2790" s="5"/>
      <c r="AS2790" s="6" t="e">
        <v>#N/A</v>
      </c>
      <c r="AT2790" s="5" t="e">
        <v>#N/A</v>
      </c>
      <c r="AU2790" t="e">
        <v>#N/A</v>
      </c>
      <c r="AW2790" s="5">
        <v>225</v>
      </c>
      <c r="AX2790" s="5" t="s">
        <v>5068</v>
      </c>
      <c r="AY2790" s="5">
        <v>6</v>
      </c>
      <c r="AZ2790" s="5">
        <v>0</v>
      </c>
      <c r="BA2790" s="5">
        <v>4</v>
      </c>
      <c r="BB2790" t="e">
        <f>VLOOKUP(A2790,names!$A:$H,6,0)</f>
        <v>#N/A</v>
      </c>
      <c r="BC2790" t="e">
        <f>VLOOKUP(A2790,names!$A:$H,7,0)</f>
        <v>#N/A</v>
      </c>
    </row>
    <row r="2791" spans="1:55" hidden="1" x14ac:dyDescent="0.35">
      <c r="A2791" s="5">
        <v>51903</v>
      </c>
      <c r="B2791" t="s">
        <v>2818</v>
      </c>
      <c r="C2791" t="s">
        <v>378</v>
      </c>
      <c r="D2791" t="s">
        <v>2348</v>
      </c>
      <c r="E2791" t="s">
        <v>25450</v>
      </c>
      <c r="F2791" t="s">
        <v>5071</v>
      </c>
      <c r="G2791" s="5">
        <v>6486854</v>
      </c>
      <c r="H2791" t="s">
        <v>5072</v>
      </c>
      <c r="J2791" s="6">
        <v>36859</v>
      </c>
      <c r="K2791" t="s">
        <v>5062</v>
      </c>
      <c r="L2791" t="s">
        <v>5172</v>
      </c>
      <c r="M2791" s="6">
        <v>43434</v>
      </c>
      <c r="N2791">
        <v>36</v>
      </c>
      <c r="O2791" t="s">
        <v>5173</v>
      </c>
      <c r="P2791" t="s">
        <v>25451</v>
      </c>
      <c r="Q2791" s="14" t="s">
        <v>25452</v>
      </c>
      <c r="R2791" s="15"/>
      <c r="S2791" s="14">
        <v>4459857</v>
      </c>
      <c r="T2791" s="15"/>
      <c r="U2791" s="16"/>
      <c r="V2791" s="17" t="s">
        <v>25453</v>
      </c>
      <c r="W2791" s="6" t="s">
        <v>5076</v>
      </c>
      <c r="X2791" s="6" t="s">
        <v>25454</v>
      </c>
      <c r="Y2791" t="e">
        <v>#N/A</v>
      </c>
      <c r="Z2791" t="e">
        <v>#N/A</v>
      </c>
      <c r="AA2791" t="e">
        <v>#N/A</v>
      </c>
      <c r="AB2791" s="5" t="e">
        <v>#N/A</v>
      </c>
      <c r="AC2791" s="5" t="e">
        <v>#N/A</v>
      </c>
      <c r="AD2791" s="6" t="e">
        <v>#N/A</v>
      </c>
      <c r="AE2791" s="5" t="e">
        <v>#N/A</v>
      </c>
      <c r="AF2791" s="5" t="e">
        <v>#N/A</v>
      </c>
      <c r="AG2791" s="6">
        <v>43293</v>
      </c>
      <c r="AH2791" s="5" t="e">
        <v>#N/A</v>
      </c>
      <c r="AI2791" s="5" t="e">
        <v>#N/A</v>
      </c>
      <c r="AJ2791" s="5">
        <v>1282</v>
      </c>
      <c r="AK2791" s="5">
        <v>85.6</v>
      </c>
      <c r="AL2791" t="s">
        <v>6039</v>
      </c>
      <c r="AN2791" s="5">
        <v>0</v>
      </c>
      <c r="AO2791" s="5">
        <v>1</v>
      </c>
      <c r="AP2791" s="5" t="s">
        <v>25455</v>
      </c>
      <c r="AQ2791" s="5" t="s">
        <v>25456</v>
      </c>
      <c r="AR2791" s="5"/>
      <c r="AS2791" s="6" t="e">
        <v>#N/A</v>
      </c>
      <c r="AT2791" s="5" t="e">
        <v>#N/A</v>
      </c>
      <c r="AU2791" t="e">
        <v>#N/A</v>
      </c>
      <c r="AW2791" s="5">
        <v>226</v>
      </c>
      <c r="AX2791" s="5" t="s">
        <v>5068</v>
      </c>
      <c r="AY2791" s="5">
        <v>6</v>
      </c>
      <c r="AZ2791" s="5">
        <v>0</v>
      </c>
      <c r="BA2791" s="5">
        <v>4</v>
      </c>
      <c r="BB2791" t="e">
        <f>VLOOKUP(A2791,names!$A:$H,6,0)</f>
        <v>#N/A</v>
      </c>
      <c r="BC2791" t="e">
        <f>VLOOKUP(A2791,names!$A:$H,7,0)</f>
        <v>#N/A</v>
      </c>
    </row>
    <row r="2792" spans="1:55" hidden="1" x14ac:dyDescent="0.35">
      <c r="A2792" s="5">
        <v>51514</v>
      </c>
      <c r="B2792" t="s">
        <v>13729</v>
      </c>
      <c r="C2792" t="s">
        <v>25457</v>
      </c>
      <c r="D2792" t="s">
        <v>1212</v>
      </c>
      <c r="E2792" t="s">
        <v>25458</v>
      </c>
      <c r="F2792" t="s">
        <v>5071</v>
      </c>
      <c r="G2792" s="5">
        <v>12716473</v>
      </c>
      <c r="H2792" t="s">
        <v>5106</v>
      </c>
      <c r="J2792" s="6">
        <v>36981</v>
      </c>
      <c r="K2792" t="s">
        <v>5062</v>
      </c>
      <c r="L2792" t="s">
        <v>5191</v>
      </c>
      <c r="M2792" s="6">
        <v>43434</v>
      </c>
      <c r="N2792">
        <v>38</v>
      </c>
      <c r="O2792" t="s">
        <v>5198</v>
      </c>
      <c r="P2792" t="s">
        <v>25459</v>
      </c>
      <c r="Q2792" s="14" t="s">
        <v>25460</v>
      </c>
      <c r="R2792" s="15"/>
      <c r="S2792" s="14">
        <v>4361823</v>
      </c>
      <c r="T2792" s="15"/>
      <c r="U2792" s="16"/>
      <c r="V2792" s="17" t="s">
        <v>25461</v>
      </c>
      <c r="W2792" s="6" t="s">
        <v>5076</v>
      </c>
      <c r="X2792" s="6" t="s">
        <v>7804</v>
      </c>
      <c r="Y2792" t="e">
        <v>#N/A</v>
      </c>
      <c r="Z2792" t="e">
        <v>#N/A</v>
      </c>
      <c r="AA2792" t="e">
        <v>#N/A</v>
      </c>
      <c r="AB2792" s="5" t="e">
        <v>#N/A</v>
      </c>
      <c r="AC2792" s="5" t="e">
        <v>#N/A</v>
      </c>
      <c r="AD2792" s="6" t="e">
        <v>#N/A</v>
      </c>
      <c r="AE2792" s="5" t="e">
        <v>#N/A</v>
      </c>
      <c r="AF2792" s="5" t="e">
        <v>#N/A</v>
      </c>
      <c r="AG2792" s="6">
        <v>43293</v>
      </c>
      <c r="AH2792" s="5" t="e">
        <v>#N/A</v>
      </c>
      <c r="AI2792" s="5" t="e">
        <v>#N/A</v>
      </c>
      <c r="AJ2792" s="5">
        <v>1154</v>
      </c>
      <c r="AK2792" s="5">
        <v>85.6</v>
      </c>
      <c r="AL2792" t="s">
        <v>8740</v>
      </c>
      <c r="AN2792" s="5">
        <v>0</v>
      </c>
      <c r="AO2792" s="5">
        <v>1</v>
      </c>
      <c r="AP2792" s="5" t="s">
        <v>25462</v>
      </c>
      <c r="AQ2792" s="5" t="s">
        <v>25463</v>
      </c>
      <c r="AR2792" s="5"/>
      <c r="AS2792" s="6" t="e">
        <v>#N/A</v>
      </c>
      <c r="AT2792" s="5" t="e">
        <v>#N/A</v>
      </c>
      <c r="AU2792" t="e">
        <v>#N/A</v>
      </c>
      <c r="AW2792" s="5">
        <v>210</v>
      </c>
      <c r="AX2792" s="5" t="s">
        <v>5068</v>
      </c>
      <c r="AY2792" s="5">
        <v>0</v>
      </c>
      <c r="AZ2792" s="5">
        <v>0</v>
      </c>
      <c r="BA2792" s="5">
        <v>4</v>
      </c>
      <c r="BB2792" t="e">
        <f>VLOOKUP(A2792,names!$A:$H,6,0)</f>
        <v>#N/A</v>
      </c>
      <c r="BC2792" t="e">
        <f>VLOOKUP(A2792,names!$A:$H,7,0)</f>
        <v>#N/A</v>
      </c>
    </row>
    <row r="2793" spans="1:55" hidden="1" x14ac:dyDescent="0.35">
      <c r="A2793" s="5">
        <v>69266</v>
      </c>
      <c r="B2793" t="s">
        <v>25464</v>
      </c>
      <c r="C2793" t="s">
        <v>26</v>
      </c>
      <c r="D2793" t="s">
        <v>177</v>
      </c>
      <c r="E2793" t="s">
        <v>25465</v>
      </c>
      <c r="F2793" t="s">
        <v>5071</v>
      </c>
      <c r="G2793" s="5">
        <v>12365289</v>
      </c>
      <c r="H2793" t="s">
        <v>5106</v>
      </c>
      <c r="J2793" s="6">
        <v>38290</v>
      </c>
      <c r="K2793" t="s">
        <v>5090</v>
      </c>
      <c r="L2793" t="s">
        <v>5291</v>
      </c>
      <c r="M2793" s="6">
        <v>44530</v>
      </c>
      <c r="N2793">
        <v>37</v>
      </c>
      <c r="O2793" t="s">
        <v>5402</v>
      </c>
      <c r="P2793" t="s">
        <v>25466</v>
      </c>
      <c r="Q2793" s="14">
        <v>78894270</v>
      </c>
      <c r="R2793" s="15"/>
      <c r="S2793" s="14"/>
      <c r="T2793" s="15"/>
      <c r="U2793" s="16" t="s">
        <v>25467</v>
      </c>
      <c r="V2793" s="17"/>
      <c r="W2793" s="6" t="s">
        <v>5076</v>
      </c>
      <c r="X2793" s="6" t="s">
        <v>8394</v>
      </c>
      <c r="Y2793" t="e">
        <v>#N/A</v>
      </c>
      <c r="Z2793" t="e">
        <v>#N/A</v>
      </c>
      <c r="AA2793" t="e">
        <v>#N/A</v>
      </c>
      <c r="AB2793" s="5" t="e">
        <v>#N/A</v>
      </c>
      <c r="AC2793" s="5" t="e">
        <v>#N/A</v>
      </c>
      <c r="AD2793" s="6" t="e">
        <v>#N/A</v>
      </c>
      <c r="AE2793" s="5" t="e">
        <v>#N/A</v>
      </c>
      <c r="AF2793" s="5" t="e">
        <v>#N/A</v>
      </c>
      <c r="AG2793" s="6">
        <v>44389</v>
      </c>
      <c r="AH2793" s="5" t="e">
        <v>#N/A</v>
      </c>
      <c r="AI2793" s="5" t="e">
        <v>#N/A</v>
      </c>
      <c r="AJ2793" s="5">
        <v>1281</v>
      </c>
      <c r="AK2793" s="5">
        <v>85.6</v>
      </c>
      <c r="AL2793" t="s">
        <v>25468</v>
      </c>
      <c r="AM2793" t="s">
        <v>9165</v>
      </c>
      <c r="AN2793" s="5">
        <v>50</v>
      </c>
      <c r="AO2793" s="5">
        <v>0.5</v>
      </c>
      <c r="AP2793" s="5" t="s">
        <v>25469</v>
      </c>
      <c r="AQ2793" s="5" t="s">
        <v>25470</v>
      </c>
      <c r="AR2793" s="5"/>
      <c r="AS2793" s="6" t="e">
        <v>#N/A</v>
      </c>
      <c r="AT2793" s="5" t="e">
        <v>#N/A</v>
      </c>
      <c r="AU2793" t="e">
        <v>#N/A</v>
      </c>
      <c r="AW2793" s="5">
        <v>126</v>
      </c>
      <c r="AX2793" s="5" t="s">
        <v>5068</v>
      </c>
      <c r="AY2793" s="5">
        <v>15</v>
      </c>
      <c r="AZ2793" s="5">
        <v>0</v>
      </c>
      <c r="BA2793" s="5">
        <v>4</v>
      </c>
      <c r="BB2793" t="e">
        <f>VLOOKUP(A2793,names!$A:$H,6,0)</f>
        <v>#N/A</v>
      </c>
      <c r="BC2793" t="e">
        <f>VLOOKUP(A2793,names!$A:$H,7,0)</f>
        <v>#N/A</v>
      </c>
    </row>
    <row r="2794" spans="1:55" hidden="1" x14ac:dyDescent="0.35">
      <c r="A2794" s="5">
        <v>54916</v>
      </c>
      <c r="B2794" t="s">
        <v>17314</v>
      </c>
      <c r="C2794" t="s">
        <v>735</v>
      </c>
      <c r="D2794" t="s">
        <v>177</v>
      </c>
      <c r="E2794" t="s">
        <v>25471</v>
      </c>
      <c r="F2794" t="s">
        <v>5071</v>
      </c>
      <c r="G2794" s="5">
        <v>6433305</v>
      </c>
      <c r="H2794" t="s">
        <v>5106</v>
      </c>
      <c r="J2794" s="6">
        <v>37214</v>
      </c>
      <c r="K2794" t="s">
        <v>5062</v>
      </c>
      <c r="L2794" t="s">
        <v>5291</v>
      </c>
      <c r="M2794" s="6">
        <v>43646</v>
      </c>
      <c r="N2794">
        <v>37</v>
      </c>
      <c r="O2794" t="s">
        <v>5402</v>
      </c>
      <c r="P2794" t="s">
        <v>25472</v>
      </c>
      <c r="Q2794" s="14" t="s">
        <v>25473</v>
      </c>
      <c r="R2794" s="15"/>
      <c r="S2794" s="14">
        <v>4286387</v>
      </c>
      <c r="T2794" s="15"/>
      <c r="U2794" s="16"/>
      <c r="V2794" s="17" t="s">
        <v>25474</v>
      </c>
      <c r="W2794" s="6" t="s">
        <v>5076</v>
      </c>
      <c r="X2794" s="6" t="s">
        <v>6508</v>
      </c>
      <c r="Y2794" t="e">
        <v>#N/A</v>
      </c>
      <c r="Z2794" t="e">
        <v>#N/A</v>
      </c>
      <c r="AA2794" t="e">
        <v>#N/A</v>
      </c>
      <c r="AB2794" s="5" t="e">
        <v>#N/A</v>
      </c>
      <c r="AC2794" s="5" t="e">
        <v>#N/A</v>
      </c>
      <c r="AD2794" s="6" t="e">
        <v>#N/A</v>
      </c>
      <c r="AE2794" s="5" t="e">
        <v>#N/A</v>
      </c>
      <c r="AF2794" s="5" t="e">
        <v>#N/A</v>
      </c>
      <c r="AG2794" s="6" t="s">
        <v>16399</v>
      </c>
      <c r="AH2794" s="5" t="e">
        <v>#N/A</v>
      </c>
      <c r="AI2794" s="5" t="e">
        <v>#N/A</v>
      </c>
      <c r="AJ2794" s="5">
        <v>1112</v>
      </c>
      <c r="AK2794" s="5">
        <v>85.6</v>
      </c>
      <c r="AL2794" t="s">
        <v>5419</v>
      </c>
      <c r="AM2794" t="s">
        <v>5478</v>
      </c>
      <c r="AN2794" s="5">
        <v>50</v>
      </c>
      <c r="AO2794" s="5">
        <v>0.5</v>
      </c>
      <c r="AP2794" s="5" t="s">
        <v>25475</v>
      </c>
      <c r="AQ2794" s="5" t="s">
        <v>25476</v>
      </c>
      <c r="AR2794" s="5" t="s">
        <v>25477</v>
      </c>
      <c r="AS2794" s="6" t="e">
        <v>#N/A</v>
      </c>
      <c r="AT2794" s="5" t="e">
        <v>#N/A</v>
      </c>
      <c r="AU2794" t="e">
        <v>#N/A</v>
      </c>
      <c r="AW2794" s="5">
        <v>95</v>
      </c>
      <c r="AX2794" s="5" t="s">
        <v>5068</v>
      </c>
      <c r="AY2794" s="5">
        <v>22</v>
      </c>
      <c r="AZ2794" s="5">
        <v>0</v>
      </c>
      <c r="BA2794" s="5">
        <v>2</v>
      </c>
      <c r="BB2794" t="e">
        <f>VLOOKUP(A2794,names!$A:$H,6,0)</f>
        <v>#N/A</v>
      </c>
      <c r="BC2794" t="e">
        <f>VLOOKUP(A2794,names!$A:$H,7,0)</f>
        <v>#N/A</v>
      </c>
    </row>
    <row r="2795" spans="1:55" hidden="1" x14ac:dyDescent="0.35">
      <c r="A2795" s="5">
        <v>71028</v>
      </c>
      <c r="B2795" t="s">
        <v>25478</v>
      </c>
      <c r="C2795" t="s">
        <v>25479</v>
      </c>
      <c r="D2795" t="s">
        <v>425</v>
      </c>
      <c r="E2795" t="s">
        <v>25480</v>
      </c>
      <c r="F2795" t="s">
        <v>5071</v>
      </c>
      <c r="H2795" t="s">
        <v>5106</v>
      </c>
      <c r="J2795" s="6">
        <v>37782</v>
      </c>
      <c r="K2795" t="s">
        <v>5090</v>
      </c>
      <c r="L2795" t="s">
        <v>5291</v>
      </c>
      <c r="M2795" s="6">
        <v>37931</v>
      </c>
      <c r="N2795">
        <v>37</v>
      </c>
      <c r="O2795" t="s">
        <v>5402</v>
      </c>
      <c r="P2795" t="s">
        <v>25481</v>
      </c>
      <c r="Q2795" s="14">
        <v>72037880</v>
      </c>
      <c r="R2795" s="15"/>
      <c r="S2795" s="14"/>
      <c r="T2795" s="15"/>
      <c r="U2795" s="16"/>
      <c r="V2795" s="17" t="s">
        <v>25482</v>
      </c>
      <c r="W2795" s="6" t="s">
        <v>5076</v>
      </c>
      <c r="X2795" s="6">
        <v>44867</v>
      </c>
      <c r="Y2795" t="e">
        <v>#N/A</v>
      </c>
      <c r="Z2795" t="e">
        <v>#N/A</v>
      </c>
      <c r="AA2795" t="e">
        <v>#N/A</v>
      </c>
      <c r="AB2795" s="5" t="e">
        <v>#N/A</v>
      </c>
      <c r="AC2795" s="5" t="e">
        <v>#N/A</v>
      </c>
      <c r="AD2795" s="6" t="e">
        <v>#N/A</v>
      </c>
      <c r="AE2795" s="5" t="e">
        <v>#N/A</v>
      </c>
      <c r="AF2795" s="5" t="e">
        <v>#N/A</v>
      </c>
      <c r="AG2795" s="6">
        <v>44389</v>
      </c>
      <c r="AH2795" s="5" t="e">
        <v>#N/A</v>
      </c>
      <c r="AI2795" s="5" t="e">
        <v>#N/A</v>
      </c>
      <c r="AJ2795" s="5">
        <v>1194</v>
      </c>
      <c r="AK2795" s="5">
        <v>85.6</v>
      </c>
      <c r="AL2795" t="s">
        <v>5637</v>
      </c>
      <c r="AN2795" s="5">
        <v>0</v>
      </c>
      <c r="AO2795" s="5">
        <v>1</v>
      </c>
      <c r="AP2795" s="5" t="s">
        <v>25483</v>
      </c>
      <c r="AQ2795" s="5">
        <v>72037880</v>
      </c>
      <c r="AR2795" s="5"/>
      <c r="AS2795" s="6" t="e">
        <v>#N/A</v>
      </c>
      <c r="AT2795" s="5" t="e">
        <v>#N/A</v>
      </c>
      <c r="AU2795" t="e">
        <v>#N/A</v>
      </c>
      <c r="AW2795" s="5">
        <v>108</v>
      </c>
      <c r="AX2795" s="5" t="s">
        <v>5068</v>
      </c>
      <c r="AY2795" s="5">
        <v>25</v>
      </c>
      <c r="AZ2795" s="5">
        <v>0</v>
      </c>
      <c r="BA2795" s="5">
        <v>4</v>
      </c>
      <c r="BB2795" t="e">
        <f>VLOOKUP(A2795,names!$A:$H,6,0)</f>
        <v>#N/A</v>
      </c>
      <c r="BC2795" t="e">
        <f>VLOOKUP(A2795,names!$A:$H,7,0)</f>
        <v>#N/A</v>
      </c>
    </row>
    <row r="2796" spans="1:55" hidden="1" x14ac:dyDescent="0.35">
      <c r="A2796" s="5">
        <v>62526</v>
      </c>
      <c r="B2796" t="s">
        <v>6574</v>
      </c>
      <c r="C2796" t="s">
        <v>1719</v>
      </c>
      <c r="D2796" t="s">
        <v>378</v>
      </c>
      <c r="E2796" t="s">
        <v>25484</v>
      </c>
      <c r="F2796" t="s">
        <v>5071</v>
      </c>
      <c r="G2796" s="5">
        <v>12864172</v>
      </c>
      <c r="H2796" t="s">
        <v>5072</v>
      </c>
      <c r="J2796" s="6">
        <v>37648</v>
      </c>
      <c r="K2796" t="s">
        <v>5090</v>
      </c>
      <c r="L2796" t="s">
        <v>5661</v>
      </c>
      <c r="M2796" s="6">
        <v>44174</v>
      </c>
      <c r="N2796">
        <v>50</v>
      </c>
      <c r="O2796" t="s">
        <v>5578</v>
      </c>
      <c r="P2796" t="s">
        <v>25485</v>
      </c>
      <c r="Q2796" s="14" t="s">
        <v>25486</v>
      </c>
      <c r="R2796" s="15"/>
      <c r="S2796" s="14"/>
      <c r="T2796" s="15"/>
      <c r="U2796" s="16" t="s">
        <v>25487</v>
      </c>
      <c r="V2796" s="17"/>
      <c r="W2796" s="6" t="s">
        <v>5076</v>
      </c>
      <c r="X2796" s="6">
        <v>44410</v>
      </c>
      <c r="Y2796" t="e">
        <v>#N/A</v>
      </c>
      <c r="Z2796" t="e">
        <v>#N/A</v>
      </c>
      <c r="AA2796" t="e">
        <v>#N/A</v>
      </c>
      <c r="AB2796" s="5" t="e">
        <v>#N/A</v>
      </c>
      <c r="AC2796" s="5" t="e">
        <v>#N/A</v>
      </c>
      <c r="AD2796" s="6" t="e">
        <v>#N/A</v>
      </c>
      <c r="AE2796" s="5" t="e">
        <v>#N/A</v>
      </c>
      <c r="AF2796" s="5" t="e">
        <v>#N/A</v>
      </c>
      <c r="AG2796" s="6">
        <v>44147</v>
      </c>
      <c r="AH2796" s="5" t="e">
        <v>#N/A</v>
      </c>
      <c r="AI2796" s="5" t="e">
        <v>#N/A</v>
      </c>
      <c r="AJ2796" s="5">
        <v>1308</v>
      </c>
      <c r="AK2796" s="5">
        <v>85.6</v>
      </c>
      <c r="AL2796" t="s">
        <v>9142</v>
      </c>
      <c r="AM2796" t="s">
        <v>9165</v>
      </c>
      <c r="AN2796" s="5">
        <v>50</v>
      </c>
      <c r="AO2796" s="5">
        <v>0.5</v>
      </c>
      <c r="AP2796" s="5" t="s">
        <v>25488</v>
      </c>
      <c r="AQ2796" s="5"/>
      <c r="AR2796" s="5"/>
      <c r="AS2796" s="6" t="e">
        <v>#N/A</v>
      </c>
      <c r="AT2796" s="5" t="e">
        <v>#N/A</v>
      </c>
      <c r="AU2796" t="e">
        <v>#N/A</v>
      </c>
      <c r="AW2796" s="5">
        <v>193</v>
      </c>
      <c r="AX2796" s="5" t="s">
        <v>5068</v>
      </c>
      <c r="AY2796" s="5">
        <v>18</v>
      </c>
      <c r="AZ2796" s="5">
        <v>0</v>
      </c>
      <c r="BA2796" s="5">
        <v>4</v>
      </c>
      <c r="BB2796" t="e">
        <f>VLOOKUP(A2796,names!$A:$H,6,0)</f>
        <v>#N/A</v>
      </c>
      <c r="BC2796" t="e">
        <f>VLOOKUP(A2796,names!$A:$H,7,0)</f>
        <v>#N/A</v>
      </c>
    </row>
    <row r="2797" spans="1:55" hidden="1" x14ac:dyDescent="0.35">
      <c r="A2797" s="5">
        <v>15398</v>
      </c>
      <c r="B2797" t="s">
        <v>25489</v>
      </c>
      <c r="C2797" t="s">
        <v>25490</v>
      </c>
      <c r="D2797" t="s">
        <v>68</v>
      </c>
      <c r="E2797" t="s">
        <v>25491</v>
      </c>
      <c r="F2797" t="s">
        <v>5061</v>
      </c>
      <c r="G2797" s="5">
        <v>5294553</v>
      </c>
      <c r="H2797" t="e">
        <v>#N/A</v>
      </c>
      <c r="J2797" s="6" t="s">
        <v>21976</v>
      </c>
      <c r="K2797" t="s">
        <v>5062</v>
      </c>
      <c r="L2797" t="s">
        <v>5151</v>
      </c>
      <c r="M2797" s="6">
        <v>39416</v>
      </c>
      <c r="N2797">
        <v>28</v>
      </c>
      <c r="O2797" t="s">
        <v>5165</v>
      </c>
      <c r="P2797" t="s">
        <v>25492</v>
      </c>
      <c r="Q2797" s="14" t="s">
        <v>25493</v>
      </c>
      <c r="R2797" s="15"/>
      <c r="S2797" s="14">
        <v>4282845</v>
      </c>
      <c r="T2797" s="15"/>
      <c r="U2797" s="16"/>
      <c r="V2797" s="17" t="s">
        <v>25494</v>
      </c>
      <c r="W2797" s="6" t="s">
        <v>15676</v>
      </c>
      <c r="X2797" s="6">
        <v>41102</v>
      </c>
      <c r="Z2797" t="s">
        <v>12119</v>
      </c>
      <c r="AA2797" t="s">
        <v>25495</v>
      </c>
      <c r="AB2797" s="5" t="s">
        <v>11614</v>
      </c>
      <c r="AC2797" s="5"/>
      <c r="AD2797" s="6">
        <v>41133</v>
      </c>
      <c r="AE2797" s="5">
        <v>2334</v>
      </c>
      <c r="AF2797" s="5" t="s">
        <v>5857</v>
      </c>
      <c r="AG2797" s="6">
        <v>41133</v>
      </c>
      <c r="AH2797" s="5" t="s">
        <v>25496</v>
      </c>
      <c r="AI2797" s="5"/>
      <c r="AJ2797" s="5">
        <v>1371</v>
      </c>
      <c r="AK2797" s="5">
        <v>85.59</v>
      </c>
      <c r="AL2797" t="s">
        <v>5297</v>
      </c>
      <c r="AN2797" s="5">
        <v>0</v>
      </c>
      <c r="AO2797" s="5">
        <v>0</v>
      </c>
      <c r="AP2797" s="5"/>
      <c r="AQ2797" s="5"/>
      <c r="AR2797" s="5"/>
      <c r="AS2797" s="6" t="s">
        <v>25497</v>
      </c>
      <c r="AT2797" s="5" t="s">
        <v>9097</v>
      </c>
      <c r="AU2797" t="e">
        <v>#N/A</v>
      </c>
      <c r="AV2797" t="s">
        <v>25498</v>
      </c>
      <c r="AW2797" s="5">
        <v>0</v>
      </c>
      <c r="AX2797" s="5">
        <v>0</v>
      </c>
      <c r="AY2797" s="5">
        <v>0</v>
      </c>
      <c r="AZ2797" s="5">
        <v>0</v>
      </c>
      <c r="BA2797" s="5">
        <v>0</v>
      </c>
      <c r="BB2797" t="e">
        <f>VLOOKUP(A2797,names!$A:$H,6,0)</f>
        <v>#N/A</v>
      </c>
      <c r="BC2797" t="e">
        <f>VLOOKUP(A2797,names!$A:$H,7,0)</f>
        <v>#N/A</v>
      </c>
    </row>
    <row r="2798" spans="1:55" hidden="1" x14ac:dyDescent="0.35">
      <c r="A2798" s="5">
        <v>41691</v>
      </c>
      <c r="B2798" t="s">
        <v>14245</v>
      </c>
      <c r="C2798" t="s">
        <v>25499</v>
      </c>
      <c r="D2798" t="s">
        <v>3826</v>
      </c>
      <c r="E2798" t="s">
        <v>25500</v>
      </c>
      <c r="F2798" t="s">
        <v>5061</v>
      </c>
      <c r="G2798" s="5">
        <v>6549155</v>
      </c>
      <c r="H2798" t="e">
        <v>#N/A</v>
      </c>
      <c r="J2798" s="6" t="s">
        <v>23890</v>
      </c>
      <c r="K2798" t="s">
        <v>5062</v>
      </c>
      <c r="L2798" t="s">
        <v>5315</v>
      </c>
      <c r="M2798" s="6">
        <v>42704</v>
      </c>
      <c r="N2798">
        <v>25</v>
      </c>
      <c r="O2798" t="s">
        <v>5324</v>
      </c>
      <c r="P2798" t="s">
        <v>25501</v>
      </c>
      <c r="Q2798" s="14">
        <v>72760001</v>
      </c>
      <c r="R2798" s="15"/>
      <c r="S2798" s="14"/>
      <c r="T2798" s="15"/>
      <c r="U2798" s="16"/>
      <c r="V2798" s="17" t="s">
        <v>25502</v>
      </c>
      <c r="W2798" s="6" t="s">
        <v>23592</v>
      </c>
      <c r="X2798" s="6" t="s">
        <v>23732</v>
      </c>
      <c r="Y2798" t="s">
        <v>6950</v>
      </c>
      <c r="AB2798" s="5"/>
      <c r="AC2798" s="5"/>
      <c r="AD2798" s="6"/>
      <c r="AE2798" s="5"/>
      <c r="AF2798" s="5" t="s">
        <v>5812</v>
      </c>
      <c r="AG2798" s="6">
        <v>44785</v>
      </c>
      <c r="AH2798" s="5" t="s">
        <v>25503</v>
      </c>
      <c r="AI2798" s="5"/>
      <c r="AJ2798" s="5">
        <v>1358</v>
      </c>
      <c r="AK2798" s="5">
        <v>85.59</v>
      </c>
      <c r="AL2798" t="s">
        <v>6039</v>
      </c>
      <c r="AM2798" t="s">
        <v>5466</v>
      </c>
      <c r="AN2798" s="5">
        <v>0</v>
      </c>
      <c r="AO2798" s="5">
        <v>0</v>
      </c>
      <c r="AP2798" s="5"/>
      <c r="AQ2798" s="5"/>
      <c r="AR2798" s="5"/>
      <c r="AS2798" s="6">
        <v>44203</v>
      </c>
      <c r="AT2798" s="5" t="s">
        <v>9400</v>
      </c>
      <c r="AU2798" t="e">
        <v>#N/A</v>
      </c>
      <c r="AW2798" s="5">
        <v>0</v>
      </c>
      <c r="AX2798" s="5">
        <v>0</v>
      </c>
      <c r="AY2798" s="5">
        <v>0</v>
      </c>
      <c r="AZ2798" s="5">
        <v>0</v>
      </c>
      <c r="BA2798" s="5">
        <v>0</v>
      </c>
      <c r="BB2798" t="e">
        <f>VLOOKUP(A2798,names!$A:$H,6,0)</f>
        <v>#N/A</v>
      </c>
      <c r="BC2798" t="e">
        <f>VLOOKUP(A2798,names!$A:$H,7,0)</f>
        <v>#N/A</v>
      </c>
    </row>
    <row r="2799" spans="1:55" hidden="1" x14ac:dyDescent="0.35">
      <c r="A2799" s="5">
        <v>8822</v>
      </c>
      <c r="B2799" t="s">
        <v>25504</v>
      </c>
      <c r="C2799" t="s">
        <v>25505</v>
      </c>
      <c r="D2799" t="s">
        <v>366</v>
      </c>
      <c r="E2799" t="s">
        <v>25506</v>
      </c>
      <c r="F2799" t="s">
        <v>5061</v>
      </c>
      <c r="G2799" s="5">
        <v>6403465</v>
      </c>
      <c r="H2799" t="e">
        <v>#N/A</v>
      </c>
      <c r="J2799" s="6" t="s">
        <v>10621</v>
      </c>
      <c r="K2799" t="s">
        <v>5062</v>
      </c>
      <c r="L2799" t="s">
        <v>5254</v>
      </c>
      <c r="M2799" s="6">
        <v>37945</v>
      </c>
      <c r="N2799">
        <v>26</v>
      </c>
      <c r="O2799" t="s">
        <v>5255</v>
      </c>
      <c r="P2799" t="s">
        <v>25507</v>
      </c>
      <c r="Q2799" s="14"/>
      <c r="R2799" s="15">
        <v>70304777</v>
      </c>
      <c r="S2799" s="14">
        <v>4249281</v>
      </c>
      <c r="T2799" s="15"/>
      <c r="U2799" s="16" t="s">
        <v>25508</v>
      </c>
      <c r="V2799" s="17"/>
      <c r="W2799" s="6" t="s">
        <v>8725</v>
      </c>
      <c r="X2799" s="6" t="s">
        <v>25509</v>
      </c>
      <c r="Z2799" t="s">
        <v>9854</v>
      </c>
      <c r="AA2799" t="s">
        <v>25510</v>
      </c>
      <c r="AB2799" s="5" t="s">
        <v>5407</v>
      </c>
      <c r="AC2799" s="5"/>
      <c r="AD2799" s="6">
        <v>40888</v>
      </c>
      <c r="AE2799" s="5">
        <v>2040</v>
      </c>
      <c r="AF2799" s="5" t="s">
        <v>5857</v>
      </c>
      <c r="AG2799" s="6">
        <v>40580</v>
      </c>
      <c r="AH2799" s="5" t="s">
        <v>25511</v>
      </c>
      <c r="AI2799" s="5" t="s">
        <v>7219</v>
      </c>
      <c r="AJ2799" s="5">
        <v>960</v>
      </c>
      <c r="AK2799" s="5">
        <v>85.57</v>
      </c>
      <c r="AL2799" t="s">
        <v>6039</v>
      </c>
      <c r="AN2799" s="5">
        <v>0</v>
      </c>
      <c r="AO2799" s="5">
        <v>0</v>
      </c>
      <c r="AP2799" s="5"/>
      <c r="AQ2799" s="5"/>
      <c r="AR2799" s="5"/>
      <c r="AS2799" s="6" t="s">
        <v>10088</v>
      </c>
      <c r="AT2799" s="5" t="s">
        <v>14446</v>
      </c>
      <c r="AU2799" t="e">
        <v>#N/A</v>
      </c>
      <c r="AW2799" s="5">
        <v>0</v>
      </c>
      <c r="AX2799" s="5">
        <v>0</v>
      </c>
      <c r="AY2799" s="5">
        <v>0</v>
      </c>
      <c r="AZ2799" s="5">
        <v>0</v>
      </c>
      <c r="BA2799" s="5">
        <v>0</v>
      </c>
      <c r="BB2799" t="e">
        <f>VLOOKUP(A2799,names!$A:$H,6,0)</f>
        <v>#N/A</v>
      </c>
      <c r="BC2799" t="e">
        <f>VLOOKUP(A2799,names!$A:$H,7,0)</f>
        <v>#N/A</v>
      </c>
    </row>
    <row r="2800" spans="1:55" hidden="1" x14ac:dyDescent="0.35">
      <c r="A2800" s="5">
        <v>36867</v>
      </c>
      <c r="B2800" t="s">
        <v>25512</v>
      </c>
      <c r="C2800" t="s">
        <v>3240</v>
      </c>
      <c r="D2800" t="s">
        <v>1010</v>
      </c>
      <c r="E2800" t="s">
        <v>25513</v>
      </c>
      <c r="F2800" t="s">
        <v>5061</v>
      </c>
      <c r="G2800" s="5">
        <v>5205956</v>
      </c>
      <c r="H2800" t="e">
        <v>#N/A</v>
      </c>
      <c r="J2800" s="6">
        <v>35649</v>
      </c>
      <c r="K2800" t="s">
        <v>5062</v>
      </c>
      <c r="L2800" t="s">
        <v>5291</v>
      </c>
      <c r="M2800" s="6">
        <v>42338</v>
      </c>
      <c r="N2800">
        <v>16</v>
      </c>
      <c r="O2800" t="s">
        <v>5292</v>
      </c>
      <c r="P2800" t="s">
        <v>25514</v>
      </c>
      <c r="Q2800" s="14" t="s">
        <v>25515</v>
      </c>
      <c r="R2800" s="15"/>
      <c r="S2800" s="14">
        <v>4061175</v>
      </c>
      <c r="T2800" s="15"/>
      <c r="U2800" s="16"/>
      <c r="V2800" s="17" t="s">
        <v>25516</v>
      </c>
      <c r="W2800" s="6" t="s">
        <v>23795</v>
      </c>
      <c r="X2800" s="6" t="s">
        <v>20201</v>
      </c>
      <c r="Y2800" t="s">
        <v>6950</v>
      </c>
      <c r="AB2800" s="5"/>
      <c r="AC2800" s="5"/>
      <c r="AD2800" s="6"/>
      <c r="AE2800" s="5"/>
      <c r="AF2800" s="5" t="s">
        <v>5812</v>
      </c>
      <c r="AG2800" s="6">
        <v>44754</v>
      </c>
      <c r="AH2800" s="5" t="s">
        <v>25517</v>
      </c>
      <c r="AI2800" s="5"/>
      <c r="AJ2800" s="5">
        <v>1153</v>
      </c>
      <c r="AK2800" s="5">
        <v>85.57</v>
      </c>
      <c r="AL2800" t="s">
        <v>6039</v>
      </c>
      <c r="AM2800" t="s">
        <v>7674</v>
      </c>
      <c r="AN2800" s="5">
        <v>0</v>
      </c>
      <c r="AO2800" s="5">
        <v>0</v>
      </c>
      <c r="AP2800" s="5"/>
      <c r="AQ2800" s="5"/>
      <c r="AR2800" s="5"/>
      <c r="AS2800" s="6">
        <v>43868</v>
      </c>
      <c r="AT2800" s="5" t="s">
        <v>9400</v>
      </c>
      <c r="AU2800" t="e">
        <v>#N/A</v>
      </c>
      <c r="AW2800" s="5">
        <v>0</v>
      </c>
      <c r="AX2800" s="5">
        <v>0</v>
      </c>
      <c r="AY2800" s="5">
        <v>0</v>
      </c>
      <c r="AZ2800" s="5">
        <v>0</v>
      </c>
      <c r="BA2800" s="5">
        <v>0</v>
      </c>
      <c r="BB2800" t="e">
        <f>VLOOKUP(A2800,names!$A:$H,6,0)</f>
        <v>#N/A</v>
      </c>
      <c r="BC2800" t="e">
        <f>VLOOKUP(A2800,names!$A:$H,7,0)</f>
        <v>#N/A</v>
      </c>
    </row>
    <row r="2801" spans="1:55" hidden="1" x14ac:dyDescent="0.35">
      <c r="A2801" s="5">
        <v>68657</v>
      </c>
      <c r="B2801" t="s">
        <v>2620</v>
      </c>
      <c r="C2801" t="s">
        <v>1555</v>
      </c>
      <c r="D2801" t="s">
        <v>2527</v>
      </c>
      <c r="E2801" t="s">
        <v>25518</v>
      </c>
      <c r="F2801" t="s">
        <v>5071</v>
      </c>
      <c r="G2801" s="5">
        <v>9416100</v>
      </c>
      <c r="H2801" t="s">
        <v>5106</v>
      </c>
      <c r="J2801" s="6">
        <v>37919</v>
      </c>
      <c r="K2801" t="s">
        <v>5062</v>
      </c>
      <c r="L2801" t="s">
        <v>5291</v>
      </c>
      <c r="M2801" s="6">
        <v>44539</v>
      </c>
      <c r="N2801">
        <v>37</v>
      </c>
      <c r="O2801" t="s">
        <v>5402</v>
      </c>
      <c r="P2801" t="s">
        <v>25519</v>
      </c>
      <c r="Q2801" s="14">
        <v>68923029</v>
      </c>
      <c r="R2801" s="15"/>
      <c r="S2801" s="14"/>
      <c r="T2801" s="15"/>
      <c r="U2801" s="16"/>
      <c r="V2801" s="17" t="s">
        <v>25520</v>
      </c>
      <c r="W2801" s="6" t="s">
        <v>5076</v>
      </c>
      <c r="X2801" s="6">
        <v>44775</v>
      </c>
      <c r="Y2801" t="e">
        <v>#N/A</v>
      </c>
      <c r="Z2801" t="e">
        <v>#N/A</v>
      </c>
      <c r="AA2801" t="e">
        <v>#N/A</v>
      </c>
      <c r="AB2801" s="5" t="e">
        <v>#N/A</v>
      </c>
      <c r="AC2801" s="5" t="e">
        <v>#N/A</v>
      </c>
      <c r="AD2801" s="6" t="e">
        <v>#N/A</v>
      </c>
      <c r="AE2801" s="5" t="e">
        <v>#N/A</v>
      </c>
      <c r="AF2801" s="5" t="e">
        <v>#N/A</v>
      </c>
      <c r="AG2801" s="6">
        <v>44389</v>
      </c>
      <c r="AH2801" s="5" t="e">
        <v>#N/A</v>
      </c>
      <c r="AI2801" s="5" t="e">
        <v>#N/A</v>
      </c>
      <c r="AJ2801" s="5">
        <v>720</v>
      </c>
      <c r="AK2801" s="5">
        <v>85.57</v>
      </c>
      <c r="AL2801" t="s">
        <v>6039</v>
      </c>
      <c r="AM2801" t="s">
        <v>5086</v>
      </c>
      <c r="AN2801" s="5">
        <v>40</v>
      </c>
      <c r="AO2801" s="5">
        <v>0.6</v>
      </c>
      <c r="AP2801" s="5" t="s">
        <v>25521</v>
      </c>
      <c r="AQ2801" s="5" t="s">
        <v>25522</v>
      </c>
      <c r="AR2801" s="5" t="s">
        <v>25523</v>
      </c>
      <c r="AS2801" s="6" t="e">
        <v>#N/A</v>
      </c>
      <c r="AT2801" s="5" t="e">
        <v>#N/A</v>
      </c>
      <c r="AU2801" t="e">
        <v>#N/A</v>
      </c>
      <c r="AW2801" s="5">
        <v>76</v>
      </c>
      <c r="AX2801" s="5" t="s">
        <v>5068</v>
      </c>
      <c r="AY2801" s="5">
        <v>21</v>
      </c>
      <c r="AZ2801" s="5">
        <v>0</v>
      </c>
      <c r="BA2801" s="5">
        <v>2</v>
      </c>
      <c r="BB2801" t="e">
        <f>VLOOKUP(A2801,names!$A:$H,6,0)</f>
        <v>#N/A</v>
      </c>
      <c r="BC2801" t="e">
        <f>VLOOKUP(A2801,names!$A:$H,7,0)</f>
        <v>#N/A</v>
      </c>
    </row>
    <row r="2802" spans="1:55" hidden="1" x14ac:dyDescent="0.35">
      <c r="A2802" s="5">
        <v>19373</v>
      </c>
      <c r="B2802" t="s">
        <v>2820</v>
      </c>
      <c r="C2802" t="s">
        <v>602</v>
      </c>
      <c r="D2802" t="s">
        <v>551</v>
      </c>
      <c r="E2802" t="s">
        <v>2821</v>
      </c>
      <c r="F2802" t="s">
        <v>5061</v>
      </c>
      <c r="G2802" s="5">
        <v>5940221</v>
      </c>
      <c r="H2802" t="e">
        <v>#N/A</v>
      </c>
      <c r="J2802" s="6" t="s">
        <v>25524</v>
      </c>
      <c r="K2802" t="s">
        <v>5062</v>
      </c>
      <c r="L2802" t="s">
        <v>5119</v>
      </c>
      <c r="M2802" s="6">
        <v>40157</v>
      </c>
      <c r="N2802">
        <v>18</v>
      </c>
      <c r="O2802" t="s">
        <v>5120</v>
      </c>
      <c r="P2802" t="s">
        <v>25525</v>
      </c>
      <c r="Q2802" s="14" t="s">
        <v>25526</v>
      </c>
      <c r="R2802" s="15"/>
      <c r="S2802" s="14">
        <v>2226725</v>
      </c>
      <c r="T2802" s="15"/>
      <c r="U2802" s="16"/>
      <c r="V2802" s="17" t="s">
        <v>25527</v>
      </c>
      <c r="W2802" s="6" t="s">
        <v>5076</v>
      </c>
      <c r="X2802" s="6" t="s">
        <v>13792</v>
      </c>
      <c r="Y2802" t="s">
        <v>5918</v>
      </c>
      <c r="Z2802" t="s">
        <v>11938</v>
      </c>
      <c r="AA2802" t="s">
        <v>25528</v>
      </c>
      <c r="AB2802" s="5" t="s">
        <v>11614</v>
      </c>
      <c r="AC2802" s="5"/>
      <c r="AD2802" s="6">
        <v>43412</v>
      </c>
      <c r="AE2802" s="5">
        <v>3707</v>
      </c>
      <c r="AF2802" s="5" t="s">
        <v>5928</v>
      </c>
      <c r="AG2802" s="6">
        <v>43412</v>
      </c>
      <c r="AH2802" s="5" t="s">
        <v>25529</v>
      </c>
      <c r="AI2802" s="5"/>
      <c r="AJ2802" s="5">
        <v>1426</v>
      </c>
      <c r="AK2802" s="5">
        <v>85.56</v>
      </c>
      <c r="AL2802" t="s">
        <v>11449</v>
      </c>
      <c r="AN2802" s="5">
        <v>0</v>
      </c>
      <c r="AO2802" s="5">
        <v>0</v>
      </c>
      <c r="AP2802" s="5"/>
      <c r="AQ2802" s="5"/>
      <c r="AR2802" s="5"/>
      <c r="AS2802" s="6" t="s">
        <v>10475</v>
      </c>
      <c r="AT2802" s="5" t="s">
        <v>9400</v>
      </c>
      <c r="AU2802" t="e">
        <v>#N/A</v>
      </c>
      <c r="AW2802" s="5">
        <v>0</v>
      </c>
      <c r="AX2802" s="5">
        <v>0</v>
      </c>
      <c r="AY2802" s="5">
        <v>0</v>
      </c>
      <c r="AZ2802" s="5">
        <v>0</v>
      </c>
      <c r="BA2802" s="5">
        <v>0</v>
      </c>
      <c r="BB2802" t="e">
        <f>VLOOKUP(A2802,names!$A:$H,6,0)</f>
        <v>#N/A</v>
      </c>
      <c r="BC2802" t="e">
        <f>VLOOKUP(A2802,names!$A:$H,7,0)</f>
        <v>#N/A</v>
      </c>
    </row>
    <row r="2803" spans="1:55" hidden="1" x14ac:dyDescent="0.35">
      <c r="A2803" s="5">
        <v>11069</v>
      </c>
      <c r="B2803" t="s">
        <v>931</v>
      </c>
      <c r="C2803" t="s">
        <v>466</v>
      </c>
      <c r="D2803" t="s">
        <v>528</v>
      </c>
      <c r="E2803" t="s">
        <v>25530</v>
      </c>
      <c r="F2803" t="s">
        <v>5061</v>
      </c>
      <c r="G2803" s="5">
        <v>4785405</v>
      </c>
      <c r="H2803" t="e">
        <v>#N/A</v>
      </c>
      <c r="J2803" s="6">
        <v>31661</v>
      </c>
      <c r="K2803" t="s">
        <v>5090</v>
      </c>
      <c r="L2803" t="s">
        <v>5191</v>
      </c>
      <c r="M2803" s="6">
        <v>38332</v>
      </c>
      <c r="N2803">
        <v>13</v>
      </c>
      <c r="O2803" t="s">
        <v>5192</v>
      </c>
      <c r="P2803" t="s">
        <v>25531</v>
      </c>
      <c r="Q2803" s="14"/>
      <c r="R2803" s="15"/>
      <c r="S2803" s="14"/>
      <c r="T2803" s="15"/>
      <c r="U2803" s="16" t="s">
        <v>25532</v>
      </c>
      <c r="V2803" s="17"/>
      <c r="W2803" s="6" t="s">
        <v>10786</v>
      </c>
      <c r="X2803" s="6" t="s">
        <v>22938</v>
      </c>
      <c r="Z2803" t="s">
        <v>11938</v>
      </c>
      <c r="AA2803" t="s">
        <v>15435</v>
      </c>
      <c r="AB2803" s="5" t="s">
        <v>11614</v>
      </c>
      <c r="AC2803" s="5"/>
      <c r="AD2803" s="6">
        <v>40395</v>
      </c>
      <c r="AE2803" s="5">
        <v>1829</v>
      </c>
      <c r="AF2803" s="5" t="s">
        <v>7368</v>
      </c>
      <c r="AG2803" s="6">
        <v>40395</v>
      </c>
      <c r="AH2803" s="5" t="s">
        <v>25533</v>
      </c>
      <c r="AI2803" s="5"/>
      <c r="AJ2803" s="5">
        <v>1275</v>
      </c>
      <c r="AK2803" s="5">
        <v>85.56</v>
      </c>
      <c r="AL2803" t="s">
        <v>5546</v>
      </c>
      <c r="AN2803" s="5">
        <v>0</v>
      </c>
      <c r="AO2803" s="5">
        <v>0</v>
      </c>
      <c r="AP2803" s="5"/>
      <c r="AQ2803" s="5"/>
      <c r="AR2803" s="5"/>
      <c r="AS2803" s="6" t="s">
        <v>7859</v>
      </c>
      <c r="AT2803" s="5" t="s">
        <v>9097</v>
      </c>
      <c r="AU2803" t="e">
        <v>#N/A</v>
      </c>
      <c r="AW2803" s="5">
        <v>0</v>
      </c>
      <c r="AX2803" s="5">
        <v>0</v>
      </c>
      <c r="AY2803" s="5">
        <v>0</v>
      </c>
      <c r="AZ2803" s="5">
        <v>0</v>
      </c>
      <c r="BA2803" s="5">
        <v>0</v>
      </c>
      <c r="BB2803" t="e">
        <f>VLOOKUP(A2803,names!$A:$H,6,0)</f>
        <v>#N/A</v>
      </c>
      <c r="BC2803" t="e">
        <f>VLOOKUP(A2803,names!$A:$H,7,0)</f>
        <v>#N/A</v>
      </c>
    </row>
    <row r="2804" spans="1:55" hidden="1" x14ac:dyDescent="0.35">
      <c r="A2804" s="5">
        <v>33176</v>
      </c>
      <c r="B2804" t="s">
        <v>25534</v>
      </c>
      <c r="C2804" t="s">
        <v>10792</v>
      </c>
      <c r="D2804" t="s">
        <v>733</v>
      </c>
      <c r="E2804" t="s">
        <v>25535</v>
      </c>
      <c r="F2804" t="s">
        <v>5061</v>
      </c>
      <c r="G2804" s="5">
        <v>6001512</v>
      </c>
      <c r="H2804" t="e">
        <v>#N/A</v>
      </c>
      <c r="J2804" s="6">
        <v>35284</v>
      </c>
      <c r="K2804" t="s">
        <v>5090</v>
      </c>
      <c r="L2804" t="s">
        <v>5270</v>
      </c>
      <c r="M2804" s="6">
        <v>41979</v>
      </c>
      <c r="N2804">
        <v>7</v>
      </c>
      <c r="O2804" t="s">
        <v>5271</v>
      </c>
      <c r="P2804" t="s">
        <v>25536</v>
      </c>
      <c r="Q2804" s="14" t="s">
        <v>25537</v>
      </c>
      <c r="R2804" s="15"/>
      <c r="S2804" s="14">
        <v>2711795</v>
      </c>
      <c r="T2804" s="15"/>
      <c r="U2804" s="16"/>
      <c r="V2804" s="17" t="s">
        <v>25538</v>
      </c>
      <c r="W2804" s="6" t="s">
        <v>5076</v>
      </c>
      <c r="X2804" s="6">
        <v>44716</v>
      </c>
      <c r="Y2804" t="s">
        <v>5406</v>
      </c>
      <c r="Z2804" t="s">
        <v>6984</v>
      </c>
      <c r="AA2804" t="s">
        <v>25539</v>
      </c>
      <c r="AB2804" s="5" t="s">
        <v>5407</v>
      </c>
      <c r="AC2804" s="5"/>
      <c r="AD2804" s="6"/>
      <c r="AE2804" s="5">
        <v>4965</v>
      </c>
      <c r="AF2804" s="5" t="s">
        <v>5928</v>
      </c>
      <c r="AG2804" s="6">
        <v>44656</v>
      </c>
      <c r="AH2804" s="5" t="s">
        <v>25540</v>
      </c>
      <c r="AI2804" s="5"/>
      <c r="AJ2804" s="5">
        <v>1237</v>
      </c>
      <c r="AK2804" s="5">
        <v>85.56</v>
      </c>
      <c r="AL2804" t="s">
        <v>5497</v>
      </c>
      <c r="AN2804" s="5">
        <v>0</v>
      </c>
      <c r="AO2804" s="5">
        <v>0</v>
      </c>
      <c r="AP2804" s="5"/>
      <c r="AQ2804" s="5"/>
      <c r="AR2804" s="5"/>
      <c r="AS2804" s="6" t="s">
        <v>5954</v>
      </c>
      <c r="AT2804" s="5" t="s">
        <v>6989</v>
      </c>
      <c r="AU2804" t="e">
        <v>#N/A</v>
      </c>
      <c r="AW2804" s="5">
        <v>0</v>
      </c>
      <c r="AX2804" s="5">
        <v>0</v>
      </c>
      <c r="AY2804" s="5">
        <v>0</v>
      </c>
      <c r="AZ2804" s="5">
        <v>0</v>
      </c>
      <c r="BA2804" s="5">
        <v>0</v>
      </c>
      <c r="BB2804" t="e">
        <f>VLOOKUP(A2804,names!$A:$H,6,0)</f>
        <v>#N/A</v>
      </c>
      <c r="BC2804" t="e">
        <f>VLOOKUP(A2804,names!$A:$H,7,0)</f>
        <v>#N/A</v>
      </c>
    </row>
    <row r="2805" spans="1:55" hidden="1" x14ac:dyDescent="0.35">
      <c r="A2805" s="5">
        <v>2320</v>
      </c>
      <c r="B2805" t="s">
        <v>25541</v>
      </c>
      <c r="C2805" t="s">
        <v>2806</v>
      </c>
      <c r="D2805" t="s">
        <v>1324</v>
      </c>
      <c r="E2805" t="s">
        <v>25542</v>
      </c>
      <c r="F2805" t="s">
        <v>5061</v>
      </c>
      <c r="G2805" s="5">
        <v>4503811</v>
      </c>
      <c r="H2805" t="e">
        <v>#N/A</v>
      </c>
      <c r="J2805" s="6" t="s">
        <v>25543</v>
      </c>
      <c r="K2805" t="s">
        <v>5062</v>
      </c>
      <c r="L2805" t="s">
        <v>5191</v>
      </c>
      <c r="M2805" s="6">
        <v>35377</v>
      </c>
      <c r="N2805">
        <v>1</v>
      </c>
      <c r="O2805" t="s">
        <v>10280</v>
      </c>
      <c r="P2805" t="s">
        <v>25544</v>
      </c>
      <c r="Q2805" s="14" t="s">
        <v>25545</v>
      </c>
      <c r="R2805" s="15"/>
      <c r="S2805" s="14">
        <v>4525247</v>
      </c>
      <c r="T2805" s="15"/>
      <c r="U2805" s="16"/>
      <c r="V2805" s="17" t="s">
        <v>25546</v>
      </c>
      <c r="W2805" s="6" t="s">
        <v>5076</v>
      </c>
      <c r="X2805" s="6" t="s">
        <v>24816</v>
      </c>
      <c r="Z2805" t="s">
        <v>11938</v>
      </c>
      <c r="AA2805" t="s">
        <v>25547</v>
      </c>
      <c r="AB2805" s="5" t="s">
        <v>11614</v>
      </c>
      <c r="AC2805" s="5"/>
      <c r="AD2805" s="6">
        <v>37115</v>
      </c>
      <c r="AE2805" s="5"/>
      <c r="AF2805" s="5"/>
      <c r="AG2805" s="6">
        <v>37115</v>
      </c>
      <c r="AH2805" s="5"/>
      <c r="AI2805" s="5" t="s">
        <v>7219</v>
      </c>
      <c r="AJ2805" s="5">
        <v>1198</v>
      </c>
      <c r="AK2805" s="5">
        <v>85.54</v>
      </c>
      <c r="AL2805" t="s">
        <v>5158</v>
      </c>
      <c r="AN2805" s="5">
        <v>0</v>
      </c>
      <c r="AO2805" s="5">
        <v>0</v>
      </c>
      <c r="AP2805" s="5"/>
      <c r="AQ2805" s="5"/>
      <c r="AR2805" s="5"/>
      <c r="AS2805" s="6" t="s">
        <v>16805</v>
      </c>
      <c r="AT2805" s="5" t="s">
        <v>14446</v>
      </c>
      <c r="AU2805" t="s">
        <v>22818</v>
      </c>
      <c r="AW2805" s="5">
        <v>0</v>
      </c>
      <c r="AX2805" s="5">
        <v>0</v>
      </c>
      <c r="AY2805" s="5">
        <v>0</v>
      </c>
      <c r="AZ2805" s="5">
        <v>0</v>
      </c>
      <c r="BA2805" s="5">
        <v>0</v>
      </c>
      <c r="BB2805" t="e">
        <f>VLOOKUP(A2805,names!$A:$H,6,0)</f>
        <v>#N/A</v>
      </c>
      <c r="BC2805" t="e">
        <f>VLOOKUP(A2805,names!$A:$H,7,0)</f>
        <v>#N/A</v>
      </c>
    </row>
    <row r="2806" spans="1:55" hidden="1" x14ac:dyDescent="0.35">
      <c r="A2806" s="5">
        <v>13681</v>
      </c>
      <c r="B2806" t="s">
        <v>25548</v>
      </c>
      <c r="C2806" t="s">
        <v>10297</v>
      </c>
      <c r="D2806" t="s">
        <v>735</v>
      </c>
      <c r="E2806" t="s">
        <v>25549</v>
      </c>
      <c r="F2806" t="s">
        <v>5061</v>
      </c>
      <c r="G2806" s="5">
        <v>3484414</v>
      </c>
      <c r="H2806" t="e">
        <v>#N/A</v>
      </c>
      <c r="J2806" s="6">
        <v>32234</v>
      </c>
      <c r="K2806" t="s">
        <v>5090</v>
      </c>
      <c r="L2806" t="s">
        <v>5191</v>
      </c>
      <c r="M2806" s="6">
        <v>39038</v>
      </c>
      <c r="N2806">
        <v>13</v>
      </c>
      <c r="O2806" t="s">
        <v>5192</v>
      </c>
      <c r="P2806" t="s">
        <v>25550</v>
      </c>
      <c r="Q2806" s="14"/>
      <c r="R2806" s="15"/>
      <c r="S2806" s="14"/>
      <c r="T2806" s="15"/>
      <c r="U2806" s="16"/>
      <c r="V2806" s="17" t="s">
        <v>25551</v>
      </c>
      <c r="W2806" s="6" t="s">
        <v>14034</v>
      </c>
      <c r="X2806" s="6" t="s">
        <v>23199</v>
      </c>
      <c r="Z2806" t="s">
        <v>12119</v>
      </c>
      <c r="AA2806" t="s">
        <v>15376</v>
      </c>
      <c r="AB2806" s="5" t="s">
        <v>11614</v>
      </c>
      <c r="AC2806" s="5"/>
      <c r="AD2806" s="6" t="s">
        <v>11146</v>
      </c>
      <c r="AE2806" s="5">
        <v>2197</v>
      </c>
      <c r="AF2806" s="5" t="s">
        <v>5857</v>
      </c>
      <c r="AG2806" s="6" t="s">
        <v>7956</v>
      </c>
      <c r="AH2806" s="5" t="s">
        <v>25552</v>
      </c>
      <c r="AI2806" s="5"/>
      <c r="AJ2806" s="5">
        <v>1446</v>
      </c>
      <c r="AK2806" s="5">
        <v>85.54</v>
      </c>
      <c r="AL2806" t="s">
        <v>5637</v>
      </c>
      <c r="AN2806" s="5">
        <v>0</v>
      </c>
      <c r="AO2806" s="5">
        <v>0</v>
      </c>
      <c r="AP2806" s="5"/>
      <c r="AQ2806" s="5"/>
      <c r="AR2806" s="5"/>
      <c r="AS2806" s="6" t="s">
        <v>9477</v>
      </c>
      <c r="AT2806" s="5" t="s">
        <v>9097</v>
      </c>
      <c r="AU2806" t="e">
        <v>#N/A</v>
      </c>
      <c r="AW2806" s="5">
        <v>0</v>
      </c>
      <c r="AX2806" s="5">
        <v>0</v>
      </c>
      <c r="AY2806" s="5">
        <v>0</v>
      </c>
      <c r="AZ2806" s="5">
        <v>0</v>
      </c>
      <c r="BA2806" s="5">
        <v>0</v>
      </c>
      <c r="BB2806" t="e">
        <f>VLOOKUP(A2806,names!$A:$H,6,0)</f>
        <v>#N/A</v>
      </c>
      <c r="BC2806" t="e">
        <f>VLOOKUP(A2806,names!$A:$H,7,0)</f>
        <v>#N/A</v>
      </c>
    </row>
    <row r="2807" spans="1:55" hidden="1" x14ac:dyDescent="0.35">
      <c r="A2807" s="5">
        <v>19316</v>
      </c>
      <c r="B2807" t="s">
        <v>25553</v>
      </c>
      <c r="C2807" t="s">
        <v>177</v>
      </c>
      <c r="D2807" t="s">
        <v>81</v>
      </c>
      <c r="E2807" t="s">
        <v>25554</v>
      </c>
      <c r="F2807" t="s">
        <v>5061</v>
      </c>
      <c r="G2807" s="5">
        <v>6964001</v>
      </c>
      <c r="H2807" t="e">
        <v>#N/A</v>
      </c>
      <c r="K2807" t="s">
        <v>5090</v>
      </c>
      <c r="L2807" t="s">
        <v>5254</v>
      </c>
      <c r="M2807" s="6">
        <v>40159</v>
      </c>
      <c r="N2807">
        <v>26</v>
      </c>
      <c r="O2807" t="s">
        <v>5255</v>
      </c>
      <c r="P2807" t="s">
        <v>25555</v>
      </c>
      <c r="Q2807" s="14">
        <v>77507779</v>
      </c>
      <c r="R2807" s="15"/>
      <c r="S2807" s="14"/>
      <c r="T2807" s="15"/>
      <c r="U2807" s="16"/>
      <c r="V2807" s="17" t="s">
        <v>25556</v>
      </c>
      <c r="W2807" s="6">
        <v>42832</v>
      </c>
      <c r="X2807" s="6">
        <v>42833</v>
      </c>
      <c r="Z2807" t="s">
        <v>5855</v>
      </c>
      <c r="AA2807" t="s">
        <v>25557</v>
      </c>
      <c r="AB2807" s="5" t="s">
        <v>5407</v>
      </c>
      <c r="AC2807" s="5"/>
      <c r="AD2807" s="6" t="s">
        <v>6298</v>
      </c>
      <c r="AE2807" s="5">
        <v>3443</v>
      </c>
      <c r="AF2807" s="5" t="s">
        <v>6299</v>
      </c>
      <c r="AG2807" s="6" t="s">
        <v>6298</v>
      </c>
      <c r="AH2807" s="5" t="s">
        <v>25558</v>
      </c>
      <c r="AI2807" s="5"/>
      <c r="AJ2807" s="5">
        <v>1171</v>
      </c>
      <c r="AK2807" s="5">
        <v>85.54</v>
      </c>
      <c r="AL2807" t="s">
        <v>10873</v>
      </c>
      <c r="AN2807" s="5">
        <v>0</v>
      </c>
      <c r="AO2807" s="5">
        <v>0</v>
      </c>
      <c r="AP2807" s="5"/>
      <c r="AQ2807" s="5"/>
      <c r="AR2807" s="5"/>
      <c r="AS2807" s="6" t="s">
        <v>7181</v>
      </c>
      <c r="AT2807" s="5" t="s">
        <v>9400</v>
      </c>
      <c r="AU2807" t="e">
        <v>#N/A</v>
      </c>
      <c r="AW2807" s="5">
        <v>0</v>
      </c>
      <c r="AX2807" s="5">
        <v>0</v>
      </c>
      <c r="AY2807" s="5">
        <v>0</v>
      </c>
      <c r="AZ2807" s="5">
        <v>0</v>
      </c>
      <c r="BA2807" s="5">
        <v>0</v>
      </c>
      <c r="BB2807" t="e">
        <f>VLOOKUP(A2807,names!$A:$H,6,0)</f>
        <v>#N/A</v>
      </c>
      <c r="BC2807" t="e">
        <f>VLOOKUP(A2807,names!$A:$H,7,0)</f>
        <v>#N/A</v>
      </c>
    </row>
    <row r="2808" spans="1:55" hidden="1" x14ac:dyDescent="0.35">
      <c r="A2808" s="5">
        <v>37767</v>
      </c>
      <c r="B2808" t="s">
        <v>2145</v>
      </c>
      <c r="C2808" t="s">
        <v>25559</v>
      </c>
      <c r="D2808" t="s">
        <v>16520</v>
      </c>
      <c r="E2808" t="s">
        <v>25560</v>
      </c>
      <c r="F2808" t="s">
        <v>5061</v>
      </c>
      <c r="G2808" s="5">
        <v>4887394</v>
      </c>
      <c r="H2808" t="e">
        <v>#N/A</v>
      </c>
      <c r="J2808" s="6">
        <v>35654</v>
      </c>
      <c r="K2808" t="s">
        <v>5090</v>
      </c>
      <c r="L2808" t="s">
        <v>5254</v>
      </c>
      <c r="M2808" s="6">
        <v>42356</v>
      </c>
      <c r="N2808">
        <v>26</v>
      </c>
      <c r="O2808" t="s">
        <v>5255</v>
      </c>
      <c r="P2808" t="s">
        <v>25561</v>
      </c>
      <c r="Q2808" s="14">
        <v>72013991</v>
      </c>
      <c r="R2808" s="15"/>
      <c r="S2808" s="14"/>
      <c r="T2808" s="15"/>
      <c r="U2808" s="16"/>
      <c r="V2808" s="17" t="s">
        <v>25562</v>
      </c>
      <c r="W2808" s="6" t="s">
        <v>5076</v>
      </c>
      <c r="X2808" s="6" t="s">
        <v>6983</v>
      </c>
      <c r="Y2808" t="s">
        <v>5406</v>
      </c>
      <c r="Z2808" t="s">
        <v>7365</v>
      </c>
      <c r="AA2808" t="s">
        <v>25563</v>
      </c>
      <c r="AB2808" s="5" t="s">
        <v>5407</v>
      </c>
      <c r="AC2808" s="5"/>
      <c r="AD2808" s="6"/>
      <c r="AE2808" s="5">
        <v>5052</v>
      </c>
      <c r="AF2808" s="5" t="s">
        <v>5812</v>
      </c>
      <c r="AG2808" s="6" t="s">
        <v>6987</v>
      </c>
      <c r="AH2808" s="5" t="s">
        <v>25564</v>
      </c>
      <c r="AI2808" s="5"/>
      <c r="AJ2808" s="5">
        <v>1322</v>
      </c>
      <c r="AK2808" s="5">
        <v>85.54</v>
      </c>
      <c r="AL2808" t="s">
        <v>5604</v>
      </c>
      <c r="AN2808" s="5">
        <v>0</v>
      </c>
      <c r="AO2808" s="5">
        <v>0</v>
      </c>
      <c r="AP2808" s="5"/>
      <c r="AQ2808" s="5"/>
      <c r="AR2808" s="5"/>
      <c r="AS2808" s="6" t="s">
        <v>17794</v>
      </c>
      <c r="AT2808" s="5" t="s">
        <v>9400</v>
      </c>
      <c r="AU2808" t="e">
        <v>#N/A</v>
      </c>
      <c r="AW2808" s="5">
        <v>0</v>
      </c>
      <c r="AX2808" s="5">
        <v>0</v>
      </c>
      <c r="AY2808" s="5">
        <v>0</v>
      </c>
      <c r="AZ2808" s="5">
        <v>0</v>
      </c>
      <c r="BA2808" s="5">
        <v>0</v>
      </c>
      <c r="BB2808" t="e">
        <f>VLOOKUP(A2808,names!$A:$H,6,0)</f>
        <v>#N/A</v>
      </c>
      <c r="BC2808" t="e">
        <f>VLOOKUP(A2808,names!$A:$H,7,0)</f>
        <v>#N/A</v>
      </c>
    </row>
    <row r="2809" spans="1:55" hidden="1" x14ac:dyDescent="0.35">
      <c r="A2809" s="5">
        <v>16324</v>
      </c>
      <c r="B2809" t="s">
        <v>25565</v>
      </c>
      <c r="C2809" t="s">
        <v>68</v>
      </c>
      <c r="D2809" t="s">
        <v>3571</v>
      </c>
      <c r="E2809" t="s">
        <v>25566</v>
      </c>
      <c r="F2809" t="s">
        <v>5061</v>
      </c>
      <c r="G2809" s="5">
        <v>5269685</v>
      </c>
      <c r="H2809" t="e">
        <v>#N/A</v>
      </c>
      <c r="J2809" s="6">
        <v>32181</v>
      </c>
      <c r="K2809" t="s">
        <v>5062</v>
      </c>
      <c r="L2809" t="s">
        <v>5315</v>
      </c>
      <c r="M2809" s="6">
        <v>39045</v>
      </c>
      <c r="N2809">
        <v>25</v>
      </c>
      <c r="O2809" t="s">
        <v>5324</v>
      </c>
      <c r="P2809" t="s">
        <v>14141</v>
      </c>
      <c r="Q2809" s="14" t="s">
        <v>25567</v>
      </c>
      <c r="R2809" s="15"/>
      <c r="S2809" s="14">
        <v>4315900</v>
      </c>
      <c r="T2809" s="15"/>
      <c r="U2809" s="16" t="s">
        <v>25568</v>
      </c>
      <c r="V2809" s="17"/>
      <c r="W2809" s="6" t="s">
        <v>5853</v>
      </c>
      <c r="X2809" s="6" t="s">
        <v>25569</v>
      </c>
      <c r="Z2809" t="s">
        <v>18702</v>
      </c>
      <c r="AA2809" t="s">
        <v>25570</v>
      </c>
      <c r="AB2809" s="5"/>
      <c r="AC2809" s="5"/>
      <c r="AD2809" s="6">
        <v>41133</v>
      </c>
      <c r="AE2809" s="5">
        <v>2458</v>
      </c>
      <c r="AF2809" s="5" t="s">
        <v>5857</v>
      </c>
      <c r="AG2809" s="6" t="s">
        <v>7738</v>
      </c>
      <c r="AH2809" s="5" t="s">
        <v>25571</v>
      </c>
      <c r="AI2809" s="5" t="s">
        <v>7219</v>
      </c>
      <c r="AJ2809" s="5"/>
      <c r="AK2809" s="5">
        <v>85.54</v>
      </c>
      <c r="AL2809" t="s">
        <v>5158</v>
      </c>
      <c r="AN2809" s="5">
        <v>0</v>
      </c>
      <c r="AO2809" s="5">
        <v>0</v>
      </c>
      <c r="AP2809" s="5"/>
      <c r="AQ2809" s="5"/>
      <c r="AR2809" s="5"/>
      <c r="AS2809" s="6">
        <v>40946</v>
      </c>
      <c r="AT2809" s="5" t="s">
        <v>9097</v>
      </c>
      <c r="AU2809" t="e">
        <v>#N/A</v>
      </c>
      <c r="AW2809" s="5">
        <v>0</v>
      </c>
      <c r="AX2809" s="5">
        <v>0</v>
      </c>
      <c r="AY2809" s="5">
        <v>0</v>
      </c>
      <c r="AZ2809" s="5">
        <v>0</v>
      </c>
      <c r="BA2809" s="5">
        <v>0</v>
      </c>
      <c r="BB2809" t="e">
        <f>VLOOKUP(A2809,names!$A:$H,6,0)</f>
        <v>#N/A</v>
      </c>
      <c r="BC2809" t="e">
        <f>VLOOKUP(A2809,names!$A:$H,7,0)</f>
        <v>#N/A</v>
      </c>
    </row>
    <row r="2810" spans="1:55" hidden="1" x14ac:dyDescent="0.35">
      <c r="A2810" s="5">
        <v>22806</v>
      </c>
      <c r="B2810" t="s">
        <v>25572</v>
      </c>
      <c r="C2810" t="s">
        <v>4032</v>
      </c>
      <c r="D2810" t="s">
        <v>26</v>
      </c>
      <c r="E2810" t="s">
        <v>25573</v>
      </c>
      <c r="F2810" t="s">
        <v>5061</v>
      </c>
      <c r="G2810" s="5">
        <v>6751005</v>
      </c>
      <c r="H2810" t="e">
        <v>#N/A</v>
      </c>
      <c r="J2810" s="6" t="s">
        <v>25574</v>
      </c>
      <c r="K2810" t="s">
        <v>5090</v>
      </c>
      <c r="L2810" t="s">
        <v>5315</v>
      </c>
      <c r="M2810" s="6">
        <v>40859</v>
      </c>
      <c r="N2810">
        <v>25</v>
      </c>
      <c r="O2810" t="s">
        <v>5324</v>
      </c>
      <c r="P2810" t="s">
        <v>25575</v>
      </c>
      <c r="Q2810" s="14">
        <v>76565892</v>
      </c>
      <c r="R2810" s="15"/>
      <c r="S2810" s="14">
        <v>2791102</v>
      </c>
      <c r="T2810" s="15"/>
      <c r="U2810" s="16"/>
      <c r="V2810" s="17" t="s">
        <v>25576</v>
      </c>
      <c r="W2810" s="6">
        <v>42829</v>
      </c>
      <c r="X2810" s="6" t="s">
        <v>6525</v>
      </c>
      <c r="Z2810" t="s">
        <v>12119</v>
      </c>
      <c r="AA2810" t="s">
        <v>14889</v>
      </c>
      <c r="AB2810" s="5" t="s">
        <v>11614</v>
      </c>
      <c r="AC2810" s="5"/>
      <c r="AD2810" s="6"/>
      <c r="AE2810" s="5">
        <v>3402</v>
      </c>
      <c r="AF2810" s="5" t="s">
        <v>6299</v>
      </c>
      <c r="AG2810" s="6" t="s">
        <v>6300</v>
      </c>
      <c r="AH2810" s="5" t="s">
        <v>25577</v>
      </c>
      <c r="AI2810" s="5"/>
      <c r="AJ2810" s="5">
        <v>1135</v>
      </c>
      <c r="AK2810" s="5">
        <v>85.54</v>
      </c>
      <c r="AL2810" t="s">
        <v>5647</v>
      </c>
      <c r="AM2810" t="s">
        <v>5086</v>
      </c>
      <c r="AN2810" s="5">
        <v>0</v>
      </c>
      <c r="AO2810" s="5">
        <v>0</v>
      </c>
      <c r="AP2810" s="5"/>
      <c r="AQ2810" s="5"/>
      <c r="AR2810" s="5"/>
      <c r="AS2810" s="6" t="s">
        <v>5137</v>
      </c>
      <c r="AT2810" s="5" t="s">
        <v>9400</v>
      </c>
      <c r="AU2810" t="e">
        <v>#N/A</v>
      </c>
      <c r="AW2810" s="5">
        <v>0</v>
      </c>
      <c r="AX2810" s="5">
        <v>0</v>
      </c>
      <c r="AY2810" s="5">
        <v>0</v>
      </c>
      <c r="AZ2810" s="5">
        <v>0</v>
      </c>
      <c r="BA2810" s="5">
        <v>0</v>
      </c>
      <c r="BB2810" t="e">
        <f>VLOOKUP(A2810,names!$A:$H,6,0)</f>
        <v>#N/A</v>
      </c>
      <c r="BC2810" t="e">
        <f>VLOOKUP(A2810,names!$A:$H,7,0)</f>
        <v>#N/A</v>
      </c>
    </row>
    <row r="2811" spans="1:55" hidden="1" x14ac:dyDescent="0.35">
      <c r="A2811" s="5">
        <v>21375</v>
      </c>
      <c r="B2811" t="s">
        <v>25578</v>
      </c>
      <c r="C2811" t="s">
        <v>755</v>
      </c>
      <c r="D2811" t="s">
        <v>447</v>
      </c>
      <c r="E2811" t="s">
        <v>25579</v>
      </c>
      <c r="F2811" t="s">
        <v>5061</v>
      </c>
      <c r="G2811" s="5">
        <v>5157653</v>
      </c>
      <c r="H2811" t="e">
        <v>#N/A</v>
      </c>
      <c r="J2811" s="6" t="s">
        <v>25580</v>
      </c>
      <c r="K2811" t="s">
        <v>5062</v>
      </c>
      <c r="L2811" t="s">
        <v>5597</v>
      </c>
      <c r="M2811" s="6">
        <v>40512</v>
      </c>
      <c r="N2811">
        <v>15</v>
      </c>
      <c r="O2811" t="s">
        <v>6758</v>
      </c>
      <c r="P2811" t="s">
        <v>25581</v>
      </c>
      <c r="Q2811" s="14"/>
      <c r="R2811" s="15" t="s">
        <v>25582</v>
      </c>
      <c r="S2811" s="14"/>
      <c r="T2811" s="15"/>
      <c r="U2811" s="16" t="s">
        <v>25583</v>
      </c>
      <c r="V2811" s="17"/>
      <c r="W2811" s="6" t="s">
        <v>10270</v>
      </c>
      <c r="X2811" s="6" t="s">
        <v>15246</v>
      </c>
      <c r="Z2811" t="s">
        <v>7365</v>
      </c>
      <c r="AA2811" t="s">
        <v>25584</v>
      </c>
      <c r="AB2811" s="5" t="s">
        <v>5407</v>
      </c>
      <c r="AC2811" s="5"/>
      <c r="AD2811" s="6"/>
      <c r="AE2811" s="5">
        <v>2949</v>
      </c>
      <c r="AF2811" s="5" t="s">
        <v>5857</v>
      </c>
      <c r="AG2811" s="6" t="s">
        <v>10272</v>
      </c>
      <c r="AH2811" s="5" t="s">
        <v>25585</v>
      </c>
      <c r="AI2811" s="5"/>
      <c r="AJ2811" s="5">
        <v>1339</v>
      </c>
      <c r="AK2811" s="5">
        <v>85.53</v>
      </c>
      <c r="AL2811" t="s">
        <v>5777</v>
      </c>
      <c r="AN2811" s="5">
        <v>0</v>
      </c>
      <c r="AO2811" s="5">
        <v>0</v>
      </c>
      <c r="AP2811" s="5"/>
      <c r="AQ2811" s="5"/>
      <c r="AR2811" s="5"/>
      <c r="AS2811" s="6" t="s">
        <v>14475</v>
      </c>
      <c r="AT2811" s="5" t="s">
        <v>9097</v>
      </c>
      <c r="AU2811" t="e">
        <v>#N/A</v>
      </c>
      <c r="AW2811" s="5">
        <v>0</v>
      </c>
      <c r="AX2811" s="5">
        <v>0</v>
      </c>
      <c r="AY2811" s="5">
        <v>0</v>
      </c>
      <c r="AZ2811" s="5">
        <v>0</v>
      </c>
      <c r="BA2811" s="5">
        <v>0</v>
      </c>
      <c r="BB2811" t="e">
        <f>VLOOKUP(A2811,names!$A:$H,6,0)</f>
        <v>#N/A</v>
      </c>
      <c r="BC2811" t="e">
        <f>VLOOKUP(A2811,names!$A:$H,7,0)</f>
        <v>#N/A</v>
      </c>
    </row>
    <row r="2812" spans="1:55" hidden="1" x14ac:dyDescent="0.35">
      <c r="A2812" s="5">
        <v>34989</v>
      </c>
      <c r="B2812" t="s">
        <v>25586</v>
      </c>
      <c r="C2812" t="s">
        <v>187</v>
      </c>
      <c r="D2812" t="s">
        <v>1599</v>
      </c>
      <c r="E2812" t="s">
        <v>25587</v>
      </c>
      <c r="F2812" t="s">
        <v>5061</v>
      </c>
      <c r="G2812" s="5">
        <v>8021787</v>
      </c>
      <c r="H2812" t="e">
        <v>#N/A</v>
      </c>
      <c r="J2812" s="6">
        <v>34769</v>
      </c>
      <c r="K2812" t="s">
        <v>5062</v>
      </c>
      <c r="L2812" t="s">
        <v>5315</v>
      </c>
      <c r="M2812" s="6">
        <v>41608</v>
      </c>
      <c r="N2812">
        <v>25</v>
      </c>
      <c r="O2812" t="s">
        <v>5324</v>
      </c>
      <c r="P2812" t="s">
        <v>25588</v>
      </c>
      <c r="Q2812" s="14" t="s">
        <v>25589</v>
      </c>
      <c r="R2812" s="15"/>
      <c r="S2812" s="14">
        <v>4364583</v>
      </c>
      <c r="T2812" s="15"/>
      <c r="U2812" s="16"/>
      <c r="V2812" s="17" t="s">
        <v>25590</v>
      </c>
      <c r="W2812" s="6">
        <v>43594</v>
      </c>
      <c r="X2812" s="6">
        <v>43780</v>
      </c>
      <c r="Y2812" t="s">
        <v>7608</v>
      </c>
      <c r="Z2812" t="s">
        <v>6984</v>
      </c>
      <c r="AA2812" t="s">
        <v>25591</v>
      </c>
      <c r="AB2812" s="5" t="s">
        <v>5407</v>
      </c>
      <c r="AC2812" s="5"/>
      <c r="AD2812" s="6" t="s">
        <v>5927</v>
      </c>
      <c r="AE2812" s="5">
        <v>4219</v>
      </c>
      <c r="AF2812" s="5" t="s">
        <v>5928</v>
      </c>
      <c r="AG2812" s="6" t="s">
        <v>10715</v>
      </c>
      <c r="AH2812" s="5" t="s">
        <v>25592</v>
      </c>
      <c r="AI2812" s="5"/>
      <c r="AJ2812" s="5">
        <v>1316</v>
      </c>
      <c r="AK2812" s="5">
        <v>85.53</v>
      </c>
      <c r="AL2812" t="s">
        <v>25593</v>
      </c>
      <c r="AN2812" s="5">
        <v>0</v>
      </c>
      <c r="AO2812" s="5">
        <v>0</v>
      </c>
      <c r="AP2812" s="5"/>
      <c r="AQ2812" s="5"/>
      <c r="AR2812" s="5"/>
      <c r="AS2812" s="6">
        <v>43472</v>
      </c>
      <c r="AT2812" s="5" t="s">
        <v>9400</v>
      </c>
      <c r="AU2812" t="e">
        <v>#N/A</v>
      </c>
      <c r="AV2812" t="s">
        <v>25594</v>
      </c>
      <c r="AW2812" s="5">
        <v>0</v>
      </c>
      <c r="AX2812" s="5">
        <v>0</v>
      </c>
      <c r="AY2812" s="5">
        <v>0</v>
      </c>
      <c r="AZ2812" s="5">
        <v>0</v>
      </c>
      <c r="BA2812" s="5">
        <v>0</v>
      </c>
      <c r="BB2812" t="e">
        <f>VLOOKUP(A2812,names!$A:$H,6,0)</f>
        <v>#N/A</v>
      </c>
      <c r="BC2812" t="e">
        <f>VLOOKUP(A2812,names!$A:$H,7,0)</f>
        <v>#N/A</v>
      </c>
    </row>
    <row r="2813" spans="1:55" hidden="1" x14ac:dyDescent="0.35">
      <c r="A2813" s="5">
        <v>17443</v>
      </c>
      <c r="B2813" t="s">
        <v>2277</v>
      </c>
      <c r="C2813" t="s">
        <v>293</v>
      </c>
      <c r="D2813" t="s">
        <v>2041</v>
      </c>
      <c r="E2813" t="s">
        <v>25595</v>
      </c>
      <c r="F2813" t="s">
        <v>5061</v>
      </c>
      <c r="G2813" s="5">
        <v>5159382</v>
      </c>
      <c r="H2813" t="e">
        <v>#N/A</v>
      </c>
      <c r="J2813" s="6">
        <v>33241</v>
      </c>
      <c r="K2813" t="s">
        <v>5062</v>
      </c>
      <c r="L2813" t="s">
        <v>5302</v>
      </c>
      <c r="M2813" s="6">
        <v>39778</v>
      </c>
      <c r="N2813">
        <v>23</v>
      </c>
      <c r="O2813" t="s">
        <v>5303</v>
      </c>
      <c r="P2813" t="s">
        <v>25596</v>
      </c>
      <c r="Q2813" s="14"/>
      <c r="R2813" s="15"/>
      <c r="S2813" s="14"/>
      <c r="T2813" s="15"/>
      <c r="U2813" s="16"/>
      <c r="V2813" s="17" t="s">
        <v>25597</v>
      </c>
      <c r="W2813" s="6" t="s">
        <v>24926</v>
      </c>
      <c r="X2813" s="6">
        <v>43743</v>
      </c>
      <c r="Y2813" t="s">
        <v>5918</v>
      </c>
      <c r="Z2813" t="s">
        <v>12119</v>
      </c>
      <c r="AA2813" t="s">
        <v>25598</v>
      </c>
      <c r="AB2813" s="5" t="s">
        <v>11614</v>
      </c>
      <c r="AC2813" s="5"/>
      <c r="AD2813" s="6" t="s">
        <v>5927</v>
      </c>
      <c r="AE2813" s="5">
        <v>3979</v>
      </c>
      <c r="AF2813" s="5" t="s">
        <v>5928</v>
      </c>
      <c r="AG2813" s="6">
        <v>43530</v>
      </c>
      <c r="AH2813" s="5" t="s">
        <v>25599</v>
      </c>
      <c r="AI2813" s="5"/>
      <c r="AJ2813" s="5">
        <v>1322</v>
      </c>
      <c r="AK2813" s="5">
        <v>85.52</v>
      </c>
      <c r="AL2813" t="s">
        <v>5629</v>
      </c>
      <c r="AN2813" s="5">
        <v>0</v>
      </c>
      <c r="AO2813" s="5">
        <v>0</v>
      </c>
      <c r="AP2813" s="5"/>
      <c r="AQ2813" s="5"/>
      <c r="AR2813" s="5"/>
      <c r="AS2813" s="6">
        <v>41615</v>
      </c>
      <c r="AT2813" s="5" t="s">
        <v>12691</v>
      </c>
      <c r="AU2813" t="e">
        <v>#N/A</v>
      </c>
      <c r="AV2813" t="s">
        <v>25600</v>
      </c>
      <c r="AW2813" s="5">
        <v>0</v>
      </c>
      <c r="AX2813" s="5">
        <v>0</v>
      </c>
      <c r="AY2813" s="5">
        <v>0</v>
      </c>
      <c r="AZ2813" s="5">
        <v>0</v>
      </c>
      <c r="BA2813" s="5">
        <v>0</v>
      </c>
      <c r="BB2813" t="e">
        <f>VLOOKUP(A2813,names!$A:$H,6,0)</f>
        <v>#N/A</v>
      </c>
      <c r="BC2813" t="e">
        <f>VLOOKUP(A2813,names!$A:$H,7,0)</f>
        <v>#N/A</v>
      </c>
    </row>
    <row r="2814" spans="1:55" hidden="1" x14ac:dyDescent="0.35">
      <c r="A2814" s="5">
        <v>22477</v>
      </c>
      <c r="B2814" t="s">
        <v>10131</v>
      </c>
      <c r="C2814" t="s">
        <v>10423</v>
      </c>
      <c r="D2814" t="s">
        <v>25601</v>
      </c>
      <c r="E2814" t="s">
        <v>25602</v>
      </c>
      <c r="F2814" t="s">
        <v>5061</v>
      </c>
      <c r="G2814" s="5">
        <v>3496095</v>
      </c>
      <c r="H2814" t="e">
        <v>#N/A</v>
      </c>
      <c r="J2814" s="6" t="s">
        <v>25603</v>
      </c>
      <c r="K2814" t="s">
        <v>5090</v>
      </c>
      <c r="L2814" t="s">
        <v>5191</v>
      </c>
      <c r="M2814" s="6">
        <v>39778</v>
      </c>
      <c r="N2814">
        <v>13</v>
      </c>
      <c r="O2814" t="s">
        <v>5192</v>
      </c>
      <c r="P2814" t="s">
        <v>25604</v>
      </c>
      <c r="Q2814" s="14">
        <v>60553321</v>
      </c>
      <c r="R2814" s="15"/>
      <c r="S2814" s="14"/>
      <c r="T2814" s="15"/>
      <c r="U2814" s="16"/>
      <c r="V2814" s="17" t="s">
        <v>25605</v>
      </c>
      <c r="W2814" s="6" t="s">
        <v>23154</v>
      </c>
      <c r="X2814" s="6">
        <v>42066</v>
      </c>
      <c r="Z2814" t="s">
        <v>7620</v>
      </c>
      <c r="AA2814" t="s">
        <v>15435</v>
      </c>
      <c r="AB2814" s="5" t="s">
        <v>5407</v>
      </c>
      <c r="AC2814" s="5"/>
      <c r="AD2814" s="6">
        <v>42012</v>
      </c>
      <c r="AE2814" s="5">
        <v>2879</v>
      </c>
      <c r="AF2814" s="5" t="s">
        <v>5857</v>
      </c>
      <c r="AG2814" s="6" t="s">
        <v>13163</v>
      </c>
      <c r="AH2814" s="5" t="s">
        <v>25606</v>
      </c>
      <c r="AI2814" s="5" t="s">
        <v>7219</v>
      </c>
      <c r="AJ2814" s="5"/>
      <c r="AK2814" s="5">
        <v>85.51</v>
      </c>
      <c r="AL2814" t="s">
        <v>5604</v>
      </c>
      <c r="AN2814" s="5">
        <v>0</v>
      </c>
      <c r="AO2814" s="5">
        <v>0</v>
      </c>
      <c r="AP2814" s="5"/>
      <c r="AQ2814" s="5"/>
      <c r="AR2814" s="5"/>
      <c r="AS2814" s="6" t="s">
        <v>12005</v>
      </c>
      <c r="AT2814" s="5" t="s">
        <v>9400</v>
      </c>
      <c r="AU2814" t="e">
        <v>#N/A</v>
      </c>
      <c r="AV2814" t="s">
        <v>25607</v>
      </c>
      <c r="AW2814" s="5">
        <v>0</v>
      </c>
      <c r="AX2814" s="5">
        <v>0</v>
      </c>
      <c r="AY2814" s="5">
        <v>0</v>
      </c>
      <c r="AZ2814" s="5">
        <v>0</v>
      </c>
      <c r="BA2814" s="5">
        <v>0</v>
      </c>
      <c r="BB2814" t="e">
        <f>VLOOKUP(A2814,names!$A:$H,6,0)</f>
        <v>#N/A</v>
      </c>
      <c r="BC2814" t="e">
        <f>VLOOKUP(A2814,names!$A:$H,7,0)</f>
        <v>#N/A</v>
      </c>
    </row>
    <row r="2815" spans="1:55" hidden="1" x14ac:dyDescent="0.35">
      <c r="A2815" s="5">
        <v>32090</v>
      </c>
      <c r="B2815" t="s">
        <v>25608</v>
      </c>
      <c r="C2815" t="s">
        <v>301</v>
      </c>
      <c r="D2815" t="s">
        <v>3894</v>
      </c>
      <c r="E2815" t="s">
        <v>25609</v>
      </c>
      <c r="F2815" t="s">
        <v>5061</v>
      </c>
      <c r="G2815" s="5">
        <v>7999568</v>
      </c>
      <c r="H2815" t="e">
        <v>#N/A</v>
      </c>
      <c r="J2815" s="6">
        <v>35105</v>
      </c>
      <c r="K2815" t="s">
        <v>5062</v>
      </c>
      <c r="L2815" t="s">
        <v>5254</v>
      </c>
      <c r="M2815" s="6">
        <v>41972</v>
      </c>
      <c r="N2815">
        <v>26</v>
      </c>
      <c r="O2815" t="s">
        <v>5255</v>
      </c>
      <c r="P2815" t="s">
        <v>25610</v>
      </c>
      <c r="Q2815" s="14" t="s">
        <v>25611</v>
      </c>
      <c r="R2815" s="15"/>
      <c r="S2815" s="14">
        <v>4271828</v>
      </c>
      <c r="T2815" s="15"/>
      <c r="U2815" s="16"/>
      <c r="V2815" s="17" t="s">
        <v>25612</v>
      </c>
      <c r="W2815" s="6" t="s">
        <v>7606</v>
      </c>
      <c r="X2815" s="6">
        <v>44294</v>
      </c>
      <c r="Z2815" t="s">
        <v>12119</v>
      </c>
      <c r="AA2815" t="s">
        <v>25613</v>
      </c>
      <c r="AB2815" s="5" t="s">
        <v>11614</v>
      </c>
      <c r="AC2815" s="5"/>
      <c r="AD2815" s="6">
        <v>44298</v>
      </c>
      <c r="AE2815" s="5">
        <v>4750</v>
      </c>
      <c r="AF2815" s="5" t="s">
        <v>5928</v>
      </c>
      <c r="AG2815" s="6" t="s">
        <v>7611</v>
      </c>
      <c r="AH2815" s="5" t="s">
        <v>25614</v>
      </c>
      <c r="AI2815" s="5"/>
      <c r="AJ2815" s="5">
        <v>1144</v>
      </c>
      <c r="AK2815" s="5">
        <v>85.51</v>
      </c>
      <c r="AL2815" t="s">
        <v>5114</v>
      </c>
      <c r="AN2815" s="5">
        <v>0</v>
      </c>
      <c r="AO2815" s="5">
        <v>0</v>
      </c>
      <c r="AP2815" s="5"/>
      <c r="AQ2815" s="5"/>
      <c r="AR2815" s="5"/>
      <c r="AS2815" s="6" t="s">
        <v>5496</v>
      </c>
      <c r="AT2815" s="5" t="s">
        <v>12691</v>
      </c>
      <c r="AU2815" t="e">
        <v>#N/A</v>
      </c>
      <c r="AV2815" t="s">
        <v>25615</v>
      </c>
      <c r="AW2815" s="5">
        <v>0</v>
      </c>
      <c r="AX2815" s="5">
        <v>0</v>
      </c>
      <c r="AY2815" s="5">
        <v>0</v>
      </c>
      <c r="AZ2815" s="5">
        <v>0</v>
      </c>
      <c r="BA2815" s="5">
        <v>0</v>
      </c>
      <c r="BB2815" t="e">
        <f>VLOOKUP(A2815,names!$A:$H,6,0)</f>
        <v>#N/A</v>
      </c>
      <c r="BC2815" t="e">
        <f>VLOOKUP(A2815,names!$A:$H,7,0)</f>
        <v>#N/A</v>
      </c>
    </row>
    <row r="2816" spans="1:55" hidden="1" x14ac:dyDescent="0.35">
      <c r="A2816" s="5">
        <v>26002</v>
      </c>
      <c r="B2816" t="s">
        <v>2823</v>
      </c>
      <c r="C2816" t="s">
        <v>2824</v>
      </c>
      <c r="D2816" t="s">
        <v>2822</v>
      </c>
      <c r="E2816" t="s">
        <v>2825</v>
      </c>
      <c r="F2816" t="s">
        <v>5061</v>
      </c>
      <c r="G2816" s="5">
        <v>6147041</v>
      </c>
      <c r="H2816" t="e">
        <v>#N/A</v>
      </c>
      <c r="J2816" s="6" t="s">
        <v>23461</v>
      </c>
      <c r="K2816" t="s">
        <v>5062</v>
      </c>
      <c r="L2816" t="s">
        <v>5142</v>
      </c>
      <c r="M2816" s="6">
        <v>41243</v>
      </c>
      <c r="N2816">
        <v>19</v>
      </c>
      <c r="O2816" t="s">
        <v>5143</v>
      </c>
      <c r="P2816" t="s">
        <v>25616</v>
      </c>
      <c r="Q2816" s="14">
        <v>73025450</v>
      </c>
      <c r="R2816" s="15"/>
      <c r="S2816" s="14"/>
      <c r="T2816" s="15">
        <v>4423335</v>
      </c>
      <c r="U2816" s="16"/>
      <c r="V2816" s="17" t="s">
        <v>25617</v>
      </c>
      <c r="W2816" s="6" t="s">
        <v>21663</v>
      </c>
      <c r="X2816" s="6">
        <v>43168</v>
      </c>
      <c r="Y2816" t="s">
        <v>5918</v>
      </c>
      <c r="Z2816" t="s">
        <v>9854</v>
      </c>
      <c r="AA2816" t="s">
        <v>25618</v>
      </c>
      <c r="AB2816" s="5" t="s">
        <v>5407</v>
      </c>
      <c r="AC2816" s="5"/>
      <c r="AD2816" s="6">
        <v>43112</v>
      </c>
      <c r="AE2816" s="5">
        <v>3760</v>
      </c>
      <c r="AF2816" s="5" t="s">
        <v>5928</v>
      </c>
      <c r="AG2816" s="6">
        <v>43200</v>
      </c>
      <c r="AH2816" s="5" t="s">
        <v>25619</v>
      </c>
      <c r="AI2816" s="5"/>
      <c r="AJ2816" s="5">
        <v>1385</v>
      </c>
      <c r="AK2816" s="5">
        <v>85.5</v>
      </c>
      <c r="AL2816" t="s">
        <v>5125</v>
      </c>
      <c r="AN2816" s="5">
        <v>0</v>
      </c>
      <c r="AO2816" s="5">
        <v>0</v>
      </c>
      <c r="AP2816" s="5"/>
      <c r="AQ2816" s="5"/>
      <c r="AR2816" s="5"/>
      <c r="AS2816" s="6" t="s">
        <v>7665</v>
      </c>
      <c r="AT2816" s="5" t="s">
        <v>9400</v>
      </c>
      <c r="AU2816" t="e">
        <v>#N/A</v>
      </c>
      <c r="AW2816" s="5">
        <v>0</v>
      </c>
      <c r="AX2816" s="5">
        <v>0</v>
      </c>
      <c r="AY2816" s="5">
        <v>0</v>
      </c>
      <c r="AZ2816" s="5">
        <v>0</v>
      </c>
      <c r="BA2816" s="5">
        <v>0</v>
      </c>
      <c r="BB2816" t="e">
        <f>VLOOKUP(A2816,names!$A:$H,6,0)</f>
        <v>#N/A</v>
      </c>
      <c r="BC2816" t="e">
        <f>VLOOKUP(A2816,names!$A:$H,7,0)</f>
        <v>#N/A</v>
      </c>
    </row>
    <row r="2817" spans="1:55" hidden="1" x14ac:dyDescent="0.35">
      <c r="A2817" s="5">
        <v>56189</v>
      </c>
      <c r="B2817" t="s">
        <v>25620</v>
      </c>
      <c r="C2817" t="s">
        <v>25621</v>
      </c>
      <c r="D2817" t="s">
        <v>11008</v>
      </c>
      <c r="E2817" t="s">
        <v>25622</v>
      </c>
      <c r="F2817" t="s">
        <v>5071</v>
      </c>
      <c r="G2817" s="5">
        <v>12609163</v>
      </c>
      <c r="H2817" t="s">
        <v>5072</v>
      </c>
      <c r="J2817" s="6">
        <v>37190</v>
      </c>
      <c r="K2817" t="s">
        <v>5090</v>
      </c>
      <c r="L2817" t="s">
        <v>5080</v>
      </c>
      <c r="M2817" s="6">
        <v>43805</v>
      </c>
      <c r="N2817">
        <v>47</v>
      </c>
      <c r="O2817" t="s">
        <v>5081</v>
      </c>
      <c r="P2817" t="s">
        <v>25623</v>
      </c>
      <c r="Q2817" s="14">
        <v>60529411</v>
      </c>
      <c r="R2817" s="15"/>
      <c r="S2817" s="14"/>
      <c r="T2817" s="15">
        <v>2286290</v>
      </c>
      <c r="U2817" s="16" t="s">
        <v>25624</v>
      </c>
      <c r="V2817" s="17"/>
      <c r="W2817" s="6" t="s">
        <v>5076</v>
      </c>
      <c r="X2817" s="6" t="s">
        <v>6762</v>
      </c>
      <c r="Y2817" t="e">
        <v>#N/A</v>
      </c>
      <c r="Z2817" t="e">
        <v>#N/A</v>
      </c>
      <c r="AA2817" t="e">
        <v>#N/A</v>
      </c>
      <c r="AB2817" s="5" t="e">
        <v>#N/A</v>
      </c>
      <c r="AC2817" s="5" t="e">
        <v>#N/A</v>
      </c>
      <c r="AD2817" s="6" t="e">
        <v>#N/A</v>
      </c>
      <c r="AE2817" s="5" t="e">
        <v>#N/A</v>
      </c>
      <c r="AF2817" s="5" t="e">
        <v>#N/A</v>
      </c>
      <c r="AG2817" s="6">
        <v>43720</v>
      </c>
      <c r="AH2817" s="5" t="e">
        <v>#N/A</v>
      </c>
      <c r="AI2817" s="5" t="e">
        <v>#N/A</v>
      </c>
      <c r="AJ2817" s="5">
        <v>1125</v>
      </c>
      <c r="AK2817" s="5">
        <v>85.5</v>
      </c>
      <c r="AL2817" t="s">
        <v>5497</v>
      </c>
      <c r="AM2817" t="s">
        <v>5086</v>
      </c>
      <c r="AN2817" s="5">
        <v>40</v>
      </c>
      <c r="AO2817" s="5">
        <v>0.6</v>
      </c>
      <c r="AP2817" s="5" t="s">
        <v>25625</v>
      </c>
      <c r="AQ2817" s="5">
        <v>60109340</v>
      </c>
      <c r="AR2817" s="5"/>
      <c r="AS2817" s="6" t="e">
        <v>#N/A</v>
      </c>
      <c r="AT2817" s="5" t="e">
        <v>#N/A</v>
      </c>
      <c r="AU2817" t="e">
        <v>#N/A</v>
      </c>
      <c r="AW2817" s="5">
        <v>130</v>
      </c>
      <c r="AX2817" s="5" t="s">
        <v>5068</v>
      </c>
      <c r="AY2817" s="5">
        <v>9</v>
      </c>
      <c r="AZ2817" s="5">
        <v>0</v>
      </c>
      <c r="BA2817" s="5">
        <v>3</v>
      </c>
      <c r="BB2817" t="e">
        <f>VLOOKUP(A2817,names!$A:$H,6,0)</f>
        <v>#N/A</v>
      </c>
      <c r="BC2817" t="e">
        <f>VLOOKUP(A2817,names!$A:$H,7,0)</f>
        <v>#N/A</v>
      </c>
    </row>
    <row r="2818" spans="1:55" hidden="1" x14ac:dyDescent="0.35">
      <c r="A2818" s="5">
        <v>52309</v>
      </c>
      <c r="B2818" t="s">
        <v>2826</v>
      </c>
      <c r="C2818" t="s">
        <v>925</v>
      </c>
      <c r="D2818" t="s">
        <v>811</v>
      </c>
      <c r="E2818" t="s">
        <v>25626</v>
      </c>
      <c r="F2818" t="s">
        <v>5071</v>
      </c>
      <c r="G2818" s="5">
        <v>13087287</v>
      </c>
      <c r="H2818" t="s">
        <v>5106</v>
      </c>
      <c r="J2818" s="6">
        <v>37056</v>
      </c>
      <c r="K2818" t="s">
        <v>5090</v>
      </c>
      <c r="L2818" t="s">
        <v>5119</v>
      </c>
      <c r="M2818" s="6">
        <v>43439</v>
      </c>
      <c r="N2818">
        <v>34</v>
      </c>
      <c r="O2818" t="s">
        <v>6273</v>
      </c>
      <c r="P2818" t="s">
        <v>25627</v>
      </c>
      <c r="Q2818" s="14">
        <v>60117633</v>
      </c>
      <c r="R2818" s="15"/>
      <c r="S2818" s="14"/>
      <c r="T2818" s="15">
        <v>2900569</v>
      </c>
      <c r="U2818" s="16" t="s">
        <v>25628</v>
      </c>
      <c r="V2818" s="17" t="s">
        <v>25629</v>
      </c>
      <c r="W2818" s="6" t="s">
        <v>5076</v>
      </c>
      <c r="X2818" s="6" t="s">
        <v>6654</v>
      </c>
      <c r="Y2818" t="e">
        <v>#N/A</v>
      </c>
      <c r="Z2818" t="e">
        <v>#N/A</v>
      </c>
      <c r="AA2818" t="e">
        <v>#N/A</v>
      </c>
      <c r="AB2818" s="5" t="e">
        <v>#N/A</v>
      </c>
      <c r="AC2818" s="5" t="e">
        <v>#N/A</v>
      </c>
      <c r="AD2818" s="6" t="e">
        <v>#N/A</v>
      </c>
      <c r="AE2818" s="5" t="e">
        <v>#N/A</v>
      </c>
      <c r="AF2818" s="5" t="e">
        <v>#N/A</v>
      </c>
      <c r="AG2818" s="6">
        <v>43293</v>
      </c>
      <c r="AH2818" s="5" t="e">
        <v>#N/A</v>
      </c>
      <c r="AI2818" s="5" t="e">
        <v>#N/A</v>
      </c>
      <c r="AJ2818" s="5">
        <v>1322</v>
      </c>
      <c r="AK2818" s="5">
        <v>85.5</v>
      </c>
      <c r="AL2818" t="s">
        <v>5268</v>
      </c>
      <c r="AM2818" t="s">
        <v>5211</v>
      </c>
      <c r="AN2818" s="5">
        <v>50</v>
      </c>
      <c r="AO2818" s="5">
        <v>0.5</v>
      </c>
      <c r="AP2818" s="5" t="s">
        <v>20464</v>
      </c>
      <c r="AQ2818" s="5" t="s">
        <v>20465</v>
      </c>
      <c r="AR2818" s="5"/>
      <c r="AS2818" s="6" t="e">
        <v>#N/A</v>
      </c>
      <c r="AT2818" s="5" t="e">
        <v>#N/A</v>
      </c>
      <c r="AU2818" t="e">
        <v>#N/A</v>
      </c>
      <c r="AW2818" s="5">
        <v>12</v>
      </c>
      <c r="AX2818" s="5" t="s">
        <v>5068</v>
      </c>
      <c r="AY2818" s="5">
        <v>18</v>
      </c>
      <c r="AZ2818" s="5">
        <v>0</v>
      </c>
      <c r="BA2818" s="5">
        <v>0</v>
      </c>
      <c r="BB2818" t="e">
        <f>VLOOKUP(A2818,names!$A:$H,6,0)</f>
        <v>#N/A</v>
      </c>
      <c r="BC2818" t="e">
        <f>VLOOKUP(A2818,names!$A:$H,7,0)</f>
        <v>#N/A</v>
      </c>
    </row>
    <row r="2819" spans="1:55" hidden="1" x14ac:dyDescent="0.35">
      <c r="A2819" s="5">
        <v>51023</v>
      </c>
      <c r="B2819" t="s">
        <v>2829</v>
      </c>
      <c r="C2819" t="s">
        <v>2181</v>
      </c>
      <c r="D2819" t="s">
        <v>2828</v>
      </c>
      <c r="E2819" t="s">
        <v>25630</v>
      </c>
      <c r="F2819" t="s">
        <v>5071</v>
      </c>
      <c r="G2819" s="5">
        <v>8335402</v>
      </c>
      <c r="H2819" t="s">
        <v>5106</v>
      </c>
      <c r="J2819" s="6">
        <v>36971</v>
      </c>
      <c r="K2819" t="s">
        <v>5090</v>
      </c>
      <c r="L2819" t="s">
        <v>5131</v>
      </c>
      <c r="M2819" s="6">
        <v>43454</v>
      </c>
      <c r="N2819">
        <v>45</v>
      </c>
      <c r="O2819" t="s">
        <v>6229</v>
      </c>
      <c r="P2819" t="s">
        <v>25631</v>
      </c>
      <c r="Q2819" s="14">
        <v>70134868</v>
      </c>
      <c r="R2819" s="15"/>
      <c r="S2819" s="14"/>
      <c r="T2819" s="15">
        <v>2226306</v>
      </c>
      <c r="U2819" s="16" t="s">
        <v>25632</v>
      </c>
      <c r="V2819" s="17"/>
      <c r="W2819" s="6" t="s">
        <v>5076</v>
      </c>
      <c r="X2819" s="6" t="s">
        <v>7811</v>
      </c>
      <c r="Y2819" t="e">
        <v>#N/A</v>
      </c>
      <c r="Z2819" t="e">
        <v>#N/A</v>
      </c>
      <c r="AA2819" t="e">
        <v>#N/A</v>
      </c>
      <c r="AB2819" s="5" t="e">
        <v>#N/A</v>
      </c>
      <c r="AC2819" s="5" t="e">
        <v>#N/A</v>
      </c>
      <c r="AD2819" s="6" t="e">
        <v>#N/A</v>
      </c>
      <c r="AE2819" s="5" t="e">
        <v>#N/A</v>
      </c>
      <c r="AF2819" s="5" t="e">
        <v>#N/A</v>
      </c>
      <c r="AG2819" s="6">
        <v>43293</v>
      </c>
      <c r="AH2819" s="5" t="e">
        <v>#N/A</v>
      </c>
      <c r="AI2819" s="5" t="e">
        <v>#N/A</v>
      </c>
      <c r="AJ2819" s="5">
        <v>1303</v>
      </c>
      <c r="AK2819" s="5">
        <v>85.5</v>
      </c>
      <c r="AL2819" t="s">
        <v>5228</v>
      </c>
      <c r="AM2819" t="s">
        <v>6207</v>
      </c>
      <c r="AN2819" s="5">
        <v>50</v>
      </c>
      <c r="AO2819" s="5">
        <v>0.5</v>
      </c>
      <c r="AP2819" s="5" t="s">
        <v>25633</v>
      </c>
      <c r="AQ2819" s="5">
        <v>61099813</v>
      </c>
      <c r="AR2819" s="5"/>
      <c r="AS2819" s="6" t="e">
        <v>#N/A</v>
      </c>
      <c r="AT2819" s="5" t="e">
        <v>#N/A</v>
      </c>
      <c r="AU2819" t="e">
        <v>#N/A</v>
      </c>
      <c r="AW2819" s="5">
        <v>154</v>
      </c>
      <c r="AX2819" s="5" t="s">
        <v>5068</v>
      </c>
      <c r="AY2819" s="5">
        <v>24</v>
      </c>
      <c r="AZ2819" s="5">
        <v>0</v>
      </c>
      <c r="BA2819" s="5">
        <v>4</v>
      </c>
      <c r="BB2819" t="e">
        <f>VLOOKUP(A2819,names!$A:$H,6,0)</f>
        <v>#N/A</v>
      </c>
      <c r="BC2819" t="e">
        <f>VLOOKUP(A2819,names!$A:$H,7,0)</f>
        <v>#N/A</v>
      </c>
    </row>
    <row r="2820" spans="1:55" hidden="1" x14ac:dyDescent="0.35">
      <c r="A2820" s="5">
        <v>52849</v>
      </c>
      <c r="B2820" t="s">
        <v>25634</v>
      </c>
      <c r="C2820" t="s">
        <v>2704</v>
      </c>
      <c r="D2820" t="s">
        <v>81</v>
      </c>
      <c r="E2820" t="s">
        <v>25635</v>
      </c>
      <c r="F2820" t="s">
        <v>5071</v>
      </c>
      <c r="G2820" s="5">
        <v>12393674</v>
      </c>
      <c r="H2820" t="s">
        <v>5072</v>
      </c>
      <c r="J2820" s="6">
        <v>38728</v>
      </c>
      <c r="K2820" t="s">
        <v>5090</v>
      </c>
      <c r="L2820" t="s">
        <v>6650</v>
      </c>
      <c r="M2820" s="6">
        <v>43442</v>
      </c>
      <c r="N2820">
        <v>49</v>
      </c>
      <c r="O2820" t="s">
        <v>6651</v>
      </c>
      <c r="P2820" t="s">
        <v>25636</v>
      </c>
      <c r="Q2820" s="14">
        <v>63257111</v>
      </c>
      <c r="R2820" s="15"/>
      <c r="S2820" s="14"/>
      <c r="T2820" s="15">
        <v>2415489</v>
      </c>
      <c r="U2820" s="16" t="s">
        <v>25637</v>
      </c>
      <c r="V2820" s="17"/>
      <c r="W2820" s="6" t="s">
        <v>5076</v>
      </c>
      <c r="X2820" s="6">
        <v>43557</v>
      </c>
      <c r="Y2820" t="e">
        <v>#N/A</v>
      </c>
      <c r="Z2820" t="e">
        <v>#N/A</v>
      </c>
      <c r="AA2820" t="e">
        <v>#N/A</v>
      </c>
      <c r="AB2820" s="5" t="e">
        <v>#N/A</v>
      </c>
      <c r="AC2820" s="5" t="e">
        <v>#N/A</v>
      </c>
      <c r="AD2820" s="6" t="e">
        <v>#N/A</v>
      </c>
      <c r="AE2820" s="5" t="e">
        <v>#N/A</v>
      </c>
      <c r="AF2820" s="5" t="e">
        <v>#N/A</v>
      </c>
      <c r="AG2820" s="6">
        <v>42959</v>
      </c>
      <c r="AH2820" s="5" t="e">
        <v>#N/A</v>
      </c>
      <c r="AI2820" s="5" t="e">
        <v>#N/A</v>
      </c>
      <c r="AJ2820" s="5">
        <v>1254</v>
      </c>
      <c r="AK2820" s="5">
        <v>85.5</v>
      </c>
      <c r="AL2820" t="s">
        <v>5268</v>
      </c>
      <c r="AN2820" s="5">
        <v>0</v>
      </c>
      <c r="AO2820" s="5">
        <v>1</v>
      </c>
      <c r="AP2820" s="5" t="s">
        <v>25638</v>
      </c>
      <c r="AQ2820" s="5">
        <v>72038401</v>
      </c>
      <c r="AR2820" s="5"/>
      <c r="AS2820" s="6" t="e">
        <v>#N/A</v>
      </c>
      <c r="AT2820" s="5" t="e">
        <v>#N/A</v>
      </c>
      <c r="AU2820" t="e">
        <v>#N/A</v>
      </c>
      <c r="AW2820" s="5">
        <v>153</v>
      </c>
      <c r="AX2820" s="5" t="s">
        <v>5068</v>
      </c>
      <c r="AY2820" s="5">
        <v>23</v>
      </c>
      <c r="AZ2820" s="5">
        <v>0</v>
      </c>
      <c r="BA2820" s="5">
        <v>4</v>
      </c>
      <c r="BB2820" t="e">
        <f>VLOOKUP(A2820,names!$A:$H,6,0)</f>
        <v>#N/A</v>
      </c>
      <c r="BC2820" t="e">
        <f>VLOOKUP(A2820,names!$A:$H,7,0)</f>
        <v>#N/A</v>
      </c>
    </row>
    <row r="2821" spans="1:55" hidden="1" x14ac:dyDescent="0.35">
      <c r="A2821" s="5">
        <v>52121</v>
      </c>
      <c r="B2821" t="s">
        <v>25639</v>
      </c>
      <c r="C2821" t="s">
        <v>14</v>
      </c>
      <c r="D2821" t="s">
        <v>343</v>
      </c>
      <c r="E2821" t="s">
        <v>25640</v>
      </c>
      <c r="F2821" t="s">
        <v>5071</v>
      </c>
      <c r="G2821" s="5">
        <v>6450551</v>
      </c>
      <c r="H2821" t="s">
        <v>5106</v>
      </c>
      <c r="J2821" s="6">
        <v>36950</v>
      </c>
      <c r="K2821" t="s">
        <v>5062</v>
      </c>
      <c r="L2821" t="s">
        <v>5191</v>
      </c>
      <c r="M2821" s="6">
        <v>43434</v>
      </c>
      <c r="N2821">
        <v>38</v>
      </c>
      <c r="O2821" t="s">
        <v>5198</v>
      </c>
      <c r="P2821" t="s">
        <v>25641</v>
      </c>
      <c r="Q2821" s="14" t="s">
        <v>25642</v>
      </c>
      <c r="R2821" s="15"/>
      <c r="S2821" s="14">
        <v>4483789</v>
      </c>
      <c r="T2821" s="15"/>
      <c r="U2821" s="16"/>
      <c r="V2821" s="17" t="s">
        <v>25643</v>
      </c>
      <c r="W2821" s="6" t="s">
        <v>5076</v>
      </c>
      <c r="X2821" s="6" t="s">
        <v>12365</v>
      </c>
      <c r="Y2821" t="e">
        <v>#N/A</v>
      </c>
      <c r="Z2821" t="e">
        <v>#N/A</v>
      </c>
      <c r="AA2821" t="e">
        <v>#N/A</v>
      </c>
      <c r="AB2821" s="5" t="e">
        <v>#N/A</v>
      </c>
      <c r="AC2821" s="5" t="e">
        <v>#N/A</v>
      </c>
      <c r="AD2821" s="6" t="e">
        <v>#N/A</v>
      </c>
      <c r="AE2821" s="5" t="e">
        <v>#N/A</v>
      </c>
      <c r="AF2821" s="5" t="e">
        <v>#N/A</v>
      </c>
      <c r="AG2821" s="6">
        <v>43293</v>
      </c>
      <c r="AH2821" s="5" t="e">
        <v>#N/A</v>
      </c>
      <c r="AI2821" s="5" t="e">
        <v>#N/A</v>
      </c>
      <c r="AJ2821" s="5">
        <v>1388</v>
      </c>
      <c r="AK2821" s="5">
        <v>85.5</v>
      </c>
      <c r="AL2821" t="s">
        <v>5125</v>
      </c>
      <c r="AM2821" t="s">
        <v>7550</v>
      </c>
      <c r="AN2821" s="5">
        <v>40</v>
      </c>
      <c r="AO2821" s="5">
        <v>0.6</v>
      </c>
      <c r="AP2821" s="5" t="s">
        <v>25644</v>
      </c>
      <c r="AQ2821" s="5">
        <v>71405910</v>
      </c>
      <c r="AR2821" s="5" t="s">
        <v>25645</v>
      </c>
      <c r="AS2821" s="6" t="e">
        <v>#N/A</v>
      </c>
      <c r="AT2821" s="5" t="e">
        <v>#N/A</v>
      </c>
      <c r="AU2821" t="e">
        <v>#N/A</v>
      </c>
      <c r="AV2821" t="s">
        <v>25646</v>
      </c>
      <c r="AW2821" s="5">
        <v>83</v>
      </c>
      <c r="AX2821" s="5" t="s">
        <v>5068</v>
      </c>
      <c r="AY2821" s="5">
        <v>25</v>
      </c>
      <c r="AZ2821" s="5">
        <v>0</v>
      </c>
      <c r="BA2821" s="5">
        <v>1</v>
      </c>
      <c r="BB2821" t="e">
        <f>VLOOKUP(A2821,names!$A:$H,6,0)</f>
        <v>#N/A</v>
      </c>
      <c r="BC2821" t="e">
        <f>VLOOKUP(A2821,names!$A:$H,7,0)</f>
        <v>#N/A</v>
      </c>
    </row>
    <row r="2822" spans="1:55" hidden="1" x14ac:dyDescent="0.35">
      <c r="A2822" s="5">
        <v>70624</v>
      </c>
      <c r="B2822" t="s">
        <v>25647</v>
      </c>
      <c r="C2822" t="s">
        <v>504</v>
      </c>
      <c r="D2822" t="s">
        <v>232</v>
      </c>
      <c r="E2822" t="s">
        <v>25648</v>
      </c>
      <c r="F2822" t="s">
        <v>5071</v>
      </c>
      <c r="G2822" s="5">
        <v>13057246</v>
      </c>
      <c r="H2822" t="s">
        <v>5072</v>
      </c>
      <c r="J2822" s="6">
        <v>38048</v>
      </c>
      <c r="K2822" t="s">
        <v>5090</v>
      </c>
      <c r="L2822" t="s">
        <v>5191</v>
      </c>
      <c r="M2822" s="6">
        <v>44526</v>
      </c>
      <c r="N2822">
        <v>38</v>
      </c>
      <c r="O2822" t="s">
        <v>5198</v>
      </c>
      <c r="P2822" t="s">
        <v>25649</v>
      </c>
      <c r="Q2822" s="14">
        <v>67978272</v>
      </c>
      <c r="R2822" s="15"/>
      <c r="S2822" s="14"/>
      <c r="T2822" s="15"/>
      <c r="U2822" s="16"/>
      <c r="V2822" s="17" t="s">
        <v>25650</v>
      </c>
      <c r="W2822" s="6" t="s">
        <v>5076</v>
      </c>
      <c r="X2822" s="6">
        <v>44872</v>
      </c>
      <c r="Y2822" t="e">
        <v>#N/A</v>
      </c>
      <c r="Z2822" t="e">
        <v>#N/A</v>
      </c>
      <c r="AA2822" t="e">
        <v>#N/A</v>
      </c>
      <c r="AB2822" s="5" t="e">
        <v>#N/A</v>
      </c>
      <c r="AC2822" s="5" t="e">
        <v>#N/A</v>
      </c>
      <c r="AD2822" s="6" t="e">
        <v>#N/A</v>
      </c>
      <c r="AE2822" s="5" t="e">
        <v>#N/A</v>
      </c>
      <c r="AF2822" s="5" t="e">
        <v>#N/A</v>
      </c>
      <c r="AG2822" s="6">
        <v>44389</v>
      </c>
      <c r="AH2822" s="5" t="e">
        <v>#N/A</v>
      </c>
      <c r="AI2822" s="5" t="e">
        <v>#N/A</v>
      </c>
      <c r="AJ2822" s="5">
        <v>1155</v>
      </c>
      <c r="AK2822" s="5">
        <v>85.5</v>
      </c>
      <c r="AL2822" t="s">
        <v>25651</v>
      </c>
      <c r="AN2822" s="5">
        <v>0</v>
      </c>
      <c r="AO2822" s="5">
        <v>1</v>
      </c>
      <c r="AP2822" s="5" t="s">
        <v>25652</v>
      </c>
      <c r="AQ2822" s="5">
        <v>79510406</v>
      </c>
      <c r="AR2822" s="5"/>
      <c r="AS2822" s="6" t="e">
        <v>#N/A</v>
      </c>
      <c r="AT2822" s="5" t="e">
        <v>#N/A</v>
      </c>
      <c r="AU2822" t="e">
        <v>#N/A</v>
      </c>
      <c r="AW2822" s="5">
        <v>204</v>
      </c>
      <c r="AX2822" s="5" t="s">
        <v>5068</v>
      </c>
      <c r="AY2822" s="5">
        <v>6</v>
      </c>
      <c r="AZ2822" s="5">
        <v>0</v>
      </c>
      <c r="BA2822" s="5">
        <v>4</v>
      </c>
      <c r="BB2822" t="e">
        <f>VLOOKUP(A2822,names!$A:$H,6,0)</f>
        <v>#N/A</v>
      </c>
      <c r="BC2822" t="e">
        <f>VLOOKUP(A2822,names!$A:$H,7,0)</f>
        <v>#N/A</v>
      </c>
    </row>
    <row r="2823" spans="1:55" hidden="1" x14ac:dyDescent="0.35">
      <c r="A2823" s="5">
        <v>67412</v>
      </c>
      <c r="B2823" t="s">
        <v>14629</v>
      </c>
      <c r="C2823" t="s">
        <v>854</v>
      </c>
      <c r="D2823" t="s">
        <v>1566</v>
      </c>
      <c r="E2823" t="s">
        <v>25653</v>
      </c>
      <c r="F2823" t="s">
        <v>5071</v>
      </c>
      <c r="G2823" s="5">
        <v>9127810</v>
      </c>
      <c r="H2823" t="s">
        <v>5072</v>
      </c>
      <c r="K2823" t="s">
        <v>5090</v>
      </c>
      <c r="L2823" t="s">
        <v>5254</v>
      </c>
      <c r="M2823" s="6">
        <v>44165</v>
      </c>
      <c r="N2823">
        <v>44</v>
      </c>
      <c r="O2823" t="s">
        <v>5671</v>
      </c>
      <c r="P2823" t="s">
        <v>25654</v>
      </c>
      <c r="Q2823" s="14" t="s">
        <v>25655</v>
      </c>
      <c r="R2823" s="15"/>
      <c r="S2823" s="14">
        <v>2797083</v>
      </c>
      <c r="T2823" s="15"/>
      <c r="U2823" s="16"/>
      <c r="V2823" s="17" t="s">
        <v>25656</v>
      </c>
      <c r="W2823" s="6" t="s">
        <v>5076</v>
      </c>
      <c r="X2823" s="6" t="s">
        <v>5076</v>
      </c>
      <c r="Y2823" t="e">
        <v>#N/A</v>
      </c>
      <c r="Z2823" t="e">
        <v>#N/A</v>
      </c>
      <c r="AA2823" t="e">
        <v>#N/A</v>
      </c>
      <c r="AB2823" s="5" t="e">
        <v>#N/A</v>
      </c>
      <c r="AC2823" s="5" t="e">
        <v>#N/A</v>
      </c>
      <c r="AD2823" s="6" t="e">
        <v>#N/A</v>
      </c>
      <c r="AE2823" s="5" t="e">
        <v>#N/A</v>
      </c>
      <c r="AF2823" s="5" t="e">
        <v>#N/A</v>
      </c>
      <c r="AG2823" s="6" t="s">
        <v>5076</v>
      </c>
      <c r="AH2823" s="5" t="e">
        <v>#N/A</v>
      </c>
      <c r="AI2823" s="5" t="e">
        <v>#N/A</v>
      </c>
      <c r="AJ2823" s="5"/>
      <c r="AK2823" s="5">
        <v>85.5</v>
      </c>
      <c r="AL2823" t="s">
        <v>5745</v>
      </c>
      <c r="AM2823" t="s">
        <v>25657</v>
      </c>
      <c r="AN2823" s="5">
        <v>30</v>
      </c>
      <c r="AO2823" s="5">
        <v>0.7</v>
      </c>
      <c r="AP2823" s="5" t="s">
        <v>25658</v>
      </c>
      <c r="AQ2823" s="5">
        <v>72131746</v>
      </c>
      <c r="AR2823" s="5"/>
      <c r="AS2823" s="6" t="e">
        <v>#N/A</v>
      </c>
      <c r="AT2823" s="5" t="e">
        <v>#N/A</v>
      </c>
      <c r="AU2823" t="e">
        <v>#N/A</v>
      </c>
      <c r="AW2823" s="5">
        <v>73</v>
      </c>
      <c r="AX2823" s="5" t="s">
        <v>5068</v>
      </c>
      <c r="AY2823" s="5">
        <v>30</v>
      </c>
      <c r="AZ2823" s="5">
        <v>0</v>
      </c>
      <c r="BA2823" s="5">
        <v>2</v>
      </c>
      <c r="BB2823" t="e">
        <f>VLOOKUP(A2823,names!$A:$H,6,0)</f>
        <v>#N/A</v>
      </c>
      <c r="BC2823" t="e">
        <f>VLOOKUP(A2823,names!$A:$H,7,0)</f>
        <v>#N/A</v>
      </c>
    </row>
    <row r="2824" spans="1:55" hidden="1" x14ac:dyDescent="0.35">
      <c r="A2824" s="5">
        <v>69447</v>
      </c>
      <c r="B2824" t="s">
        <v>25659</v>
      </c>
      <c r="C2824" t="s">
        <v>1239</v>
      </c>
      <c r="D2824" t="s">
        <v>283</v>
      </c>
      <c r="E2824" t="s">
        <v>25660</v>
      </c>
      <c r="F2824" t="s">
        <v>5071</v>
      </c>
      <c r="G2824" s="5">
        <v>12863191</v>
      </c>
      <c r="H2824" t="s">
        <v>5072</v>
      </c>
      <c r="J2824" s="6">
        <v>38085</v>
      </c>
      <c r="K2824" t="s">
        <v>5090</v>
      </c>
      <c r="L2824" t="s">
        <v>5270</v>
      </c>
      <c r="M2824" s="6">
        <v>44519</v>
      </c>
      <c r="N2824">
        <v>39</v>
      </c>
      <c r="O2824" t="s">
        <v>5710</v>
      </c>
      <c r="P2824" t="s">
        <v>25661</v>
      </c>
      <c r="Q2824" s="14">
        <v>65676857</v>
      </c>
      <c r="R2824" s="15"/>
      <c r="S2824" s="14"/>
      <c r="T2824" s="15"/>
      <c r="U2824" s="16"/>
      <c r="V2824" s="17" t="s">
        <v>25662</v>
      </c>
      <c r="W2824" s="6" t="s">
        <v>5076</v>
      </c>
      <c r="X2824" s="6">
        <v>44744</v>
      </c>
      <c r="Y2824" t="e">
        <v>#N/A</v>
      </c>
      <c r="Z2824" t="e">
        <v>#N/A</v>
      </c>
      <c r="AA2824" t="e">
        <v>#N/A</v>
      </c>
      <c r="AB2824" s="5" t="e">
        <v>#N/A</v>
      </c>
      <c r="AC2824" s="5" t="e">
        <v>#N/A</v>
      </c>
      <c r="AD2824" s="6" t="e">
        <v>#N/A</v>
      </c>
      <c r="AE2824" s="5" t="e">
        <v>#N/A</v>
      </c>
      <c r="AF2824" s="5" t="e">
        <v>#N/A</v>
      </c>
      <c r="AG2824" s="6">
        <v>44389</v>
      </c>
      <c r="AH2824" s="5" t="e">
        <v>#N/A</v>
      </c>
      <c r="AI2824" s="5" t="e">
        <v>#N/A</v>
      </c>
      <c r="AJ2824" s="5">
        <v>1347</v>
      </c>
      <c r="AK2824" s="5">
        <v>85.5</v>
      </c>
      <c r="AL2824" t="s">
        <v>7695</v>
      </c>
      <c r="AN2824" s="5">
        <v>0</v>
      </c>
      <c r="AO2824" s="5">
        <v>1</v>
      </c>
      <c r="AP2824" s="5" t="s">
        <v>25663</v>
      </c>
      <c r="AQ2824" s="5">
        <v>72585799</v>
      </c>
      <c r="AR2824" s="5"/>
      <c r="AS2824" s="6" t="e">
        <v>#N/A</v>
      </c>
      <c r="AT2824" s="5" t="e">
        <v>#N/A</v>
      </c>
      <c r="AU2824" t="e">
        <v>#N/A</v>
      </c>
      <c r="AW2824" s="5">
        <v>33</v>
      </c>
      <c r="AX2824" s="5" t="s">
        <v>5068</v>
      </c>
      <c r="AY2824" s="5">
        <v>21</v>
      </c>
      <c r="AZ2824" s="5">
        <v>0</v>
      </c>
      <c r="BA2824" s="5">
        <v>3</v>
      </c>
      <c r="BB2824" t="e">
        <f>VLOOKUP(A2824,names!$A:$H,6,0)</f>
        <v>#N/A</v>
      </c>
      <c r="BC2824" t="e">
        <f>VLOOKUP(A2824,names!$A:$H,7,0)</f>
        <v>#N/A</v>
      </c>
    </row>
    <row r="2825" spans="1:55" hidden="1" x14ac:dyDescent="0.35">
      <c r="A2825" s="5">
        <v>51666</v>
      </c>
      <c r="B2825" t="s">
        <v>25664</v>
      </c>
      <c r="C2825" t="s">
        <v>10895</v>
      </c>
      <c r="D2825" t="s">
        <v>25665</v>
      </c>
      <c r="E2825" t="s">
        <v>25666</v>
      </c>
      <c r="F2825" t="s">
        <v>5071</v>
      </c>
      <c r="G2825" s="5">
        <v>7991704</v>
      </c>
      <c r="H2825" t="s">
        <v>5106</v>
      </c>
      <c r="J2825" s="6">
        <v>36758</v>
      </c>
      <c r="K2825" t="s">
        <v>5062</v>
      </c>
      <c r="L2825" t="s">
        <v>5291</v>
      </c>
      <c r="M2825" s="6">
        <v>43434</v>
      </c>
      <c r="N2825">
        <v>37</v>
      </c>
      <c r="O2825" t="s">
        <v>5402</v>
      </c>
      <c r="P2825" t="s">
        <v>25667</v>
      </c>
      <c r="Q2825" s="14">
        <v>78306799</v>
      </c>
      <c r="R2825" s="15"/>
      <c r="S2825" s="14"/>
      <c r="T2825" s="15"/>
      <c r="U2825" s="16"/>
      <c r="V2825" s="17" t="s">
        <v>25668</v>
      </c>
      <c r="W2825" s="6" t="s">
        <v>5076</v>
      </c>
      <c r="X2825" s="6" t="s">
        <v>8619</v>
      </c>
      <c r="Y2825" t="e">
        <v>#N/A</v>
      </c>
      <c r="Z2825" t="e">
        <v>#N/A</v>
      </c>
      <c r="AA2825" t="e">
        <v>#N/A</v>
      </c>
      <c r="AB2825" s="5" t="e">
        <v>#N/A</v>
      </c>
      <c r="AC2825" s="5" t="e">
        <v>#N/A</v>
      </c>
      <c r="AD2825" s="6" t="e">
        <v>#N/A</v>
      </c>
      <c r="AE2825" s="5" t="e">
        <v>#N/A</v>
      </c>
      <c r="AF2825" s="5" t="e">
        <v>#N/A</v>
      </c>
      <c r="AG2825" s="6">
        <v>43293</v>
      </c>
      <c r="AH2825" s="5" t="e">
        <v>#N/A</v>
      </c>
      <c r="AI2825" s="5" t="e">
        <v>#N/A</v>
      </c>
      <c r="AJ2825" s="5">
        <v>1256</v>
      </c>
      <c r="AK2825" s="5">
        <v>85.5</v>
      </c>
      <c r="AL2825" t="s">
        <v>5329</v>
      </c>
      <c r="AM2825" t="s">
        <v>7202</v>
      </c>
      <c r="AN2825" s="5">
        <v>20</v>
      </c>
      <c r="AO2825" s="5">
        <v>0.8</v>
      </c>
      <c r="AP2825" s="5" t="s">
        <v>25669</v>
      </c>
      <c r="AQ2825" s="5">
        <v>60371898</v>
      </c>
      <c r="AR2825" s="5" t="s">
        <v>25670</v>
      </c>
      <c r="AS2825" s="6" t="e">
        <v>#N/A</v>
      </c>
      <c r="AT2825" s="5" t="e">
        <v>#N/A</v>
      </c>
      <c r="AU2825" t="e">
        <v>#N/A</v>
      </c>
      <c r="AW2825" s="5">
        <v>195</v>
      </c>
      <c r="AX2825" s="5" t="s">
        <v>5068</v>
      </c>
      <c r="AY2825" s="5">
        <v>9</v>
      </c>
      <c r="AZ2825" s="5">
        <v>0</v>
      </c>
      <c r="BA2825" s="5">
        <v>4</v>
      </c>
      <c r="BB2825" t="e">
        <f>VLOOKUP(A2825,names!$A:$H,6,0)</f>
        <v>#N/A</v>
      </c>
      <c r="BC2825" t="e">
        <f>VLOOKUP(A2825,names!$A:$H,7,0)</f>
        <v>#N/A</v>
      </c>
    </row>
    <row r="2826" spans="1:55" hidden="1" x14ac:dyDescent="0.35">
      <c r="A2826" s="5">
        <v>60607</v>
      </c>
      <c r="B2826" t="s">
        <v>25671</v>
      </c>
      <c r="C2826" t="s">
        <v>1658</v>
      </c>
      <c r="D2826" t="s">
        <v>22404</v>
      </c>
      <c r="E2826" t="s">
        <v>25672</v>
      </c>
      <c r="F2826" t="s">
        <v>5071</v>
      </c>
      <c r="G2826" s="5">
        <v>6733912</v>
      </c>
      <c r="H2826" t="s">
        <v>5106</v>
      </c>
      <c r="J2826" s="6">
        <v>37023</v>
      </c>
      <c r="K2826" t="s">
        <v>5090</v>
      </c>
      <c r="L2826" t="s">
        <v>5291</v>
      </c>
      <c r="M2826" s="6">
        <v>43812</v>
      </c>
      <c r="N2826">
        <v>37</v>
      </c>
      <c r="O2826" t="s">
        <v>5402</v>
      </c>
      <c r="P2826" t="s">
        <v>25673</v>
      </c>
      <c r="Q2826" s="14">
        <v>77273283</v>
      </c>
      <c r="R2826" s="15"/>
      <c r="S2826" s="14"/>
      <c r="T2826" s="15"/>
      <c r="U2826" s="16"/>
      <c r="V2826" s="17" t="s">
        <v>25674</v>
      </c>
      <c r="W2826" s="6" t="s">
        <v>5076</v>
      </c>
      <c r="X2826" s="6" t="s">
        <v>14275</v>
      </c>
      <c r="Y2826" t="e">
        <v>#N/A</v>
      </c>
      <c r="Z2826" t="e">
        <v>#N/A</v>
      </c>
      <c r="AA2826" t="e">
        <v>#N/A</v>
      </c>
      <c r="AB2826" s="5" t="e">
        <v>#N/A</v>
      </c>
      <c r="AC2826" s="5" t="e">
        <v>#N/A</v>
      </c>
      <c r="AD2826" s="6" t="e">
        <v>#N/A</v>
      </c>
      <c r="AE2826" s="5" t="e">
        <v>#N/A</v>
      </c>
      <c r="AF2826" s="5" t="e">
        <v>#N/A</v>
      </c>
      <c r="AG2826" s="6">
        <v>43720</v>
      </c>
      <c r="AH2826" s="5" t="e">
        <v>#N/A</v>
      </c>
      <c r="AI2826" s="5" t="e">
        <v>#N/A</v>
      </c>
      <c r="AJ2826" s="5">
        <v>1229</v>
      </c>
      <c r="AK2826" s="5">
        <v>85.5</v>
      </c>
      <c r="AL2826" t="s">
        <v>5228</v>
      </c>
      <c r="AM2826" t="s">
        <v>6156</v>
      </c>
      <c r="AN2826" s="5">
        <v>40</v>
      </c>
      <c r="AO2826" s="5">
        <v>0.6</v>
      </c>
      <c r="AP2826" s="5"/>
      <c r="AQ2826" s="5"/>
      <c r="AR2826" s="5"/>
      <c r="AS2826" s="6" t="e">
        <v>#N/A</v>
      </c>
      <c r="AT2826" s="5" t="e">
        <v>#N/A</v>
      </c>
      <c r="AU2826" t="e">
        <v>#N/A</v>
      </c>
      <c r="AW2826" s="5">
        <v>40</v>
      </c>
      <c r="AX2826" s="5" t="s">
        <v>5068</v>
      </c>
      <c r="AY2826" s="5">
        <v>22</v>
      </c>
      <c r="AZ2826" s="5">
        <v>0</v>
      </c>
      <c r="BA2826" s="5">
        <v>4</v>
      </c>
      <c r="BB2826" t="e">
        <f>VLOOKUP(A2826,names!$A:$H,6,0)</f>
        <v>#N/A</v>
      </c>
      <c r="BC2826" t="e">
        <f>VLOOKUP(A2826,names!$A:$H,7,0)</f>
        <v>#N/A</v>
      </c>
    </row>
    <row r="2827" spans="1:55" hidden="1" x14ac:dyDescent="0.35">
      <c r="A2827" s="5">
        <v>52183</v>
      </c>
      <c r="B2827" t="s">
        <v>25675</v>
      </c>
      <c r="C2827" t="s">
        <v>26</v>
      </c>
      <c r="D2827" t="s">
        <v>1210</v>
      </c>
      <c r="E2827" t="s">
        <v>25676</v>
      </c>
      <c r="F2827" t="s">
        <v>5071</v>
      </c>
      <c r="G2827" s="5">
        <v>6094409</v>
      </c>
      <c r="H2827" t="s">
        <v>5072</v>
      </c>
      <c r="J2827" s="6">
        <v>35530</v>
      </c>
      <c r="K2827" t="s">
        <v>5090</v>
      </c>
      <c r="L2827" t="s">
        <v>5350</v>
      </c>
      <c r="M2827" s="6">
        <v>42705</v>
      </c>
      <c r="N2827">
        <v>40</v>
      </c>
      <c r="O2827" t="s">
        <v>5351</v>
      </c>
      <c r="P2827" t="s">
        <v>25677</v>
      </c>
      <c r="Q2827" s="14">
        <v>76761321</v>
      </c>
      <c r="R2827" s="15"/>
      <c r="S2827" s="14"/>
      <c r="T2827" s="15"/>
      <c r="U2827" s="16"/>
      <c r="V2827" s="17"/>
      <c r="W2827" s="6" t="s">
        <v>5076</v>
      </c>
      <c r="X2827" s="6" t="s">
        <v>6839</v>
      </c>
      <c r="Y2827" t="e">
        <v>#N/A</v>
      </c>
      <c r="Z2827" t="e">
        <v>#N/A</v>
      </c>
      <c r="AA2827" t="e">
        <v>#N/A</v>
      </c>
      <c r="AB2827" s="5" t="e">
        <v>#N/A</v>
      </c>
      <c r="AC2827" s="5" t="e">
        <v>#N/A</v>
      </c>
      <c r="AD2827" s="6" t="e">
        <v>#N/A</v>
      </c>
      <c r="AE2827" s="5" t="e">
        <v>#N/A</v>
      </c>
      <c r="AF2827" s="5" t="e">
        <v>#N/A</v>
      </c>
      <c r="AG2827" s="6">
        <v>42502</v>
      </c>
      <c r="AH2827" s="5" t="e">
        <v>#N/A</v>
      </c>
      <c r="AI2827" s="5" t="e">
        <v>#N/A</v>
      </c>
      <c r="AJ2827" s="5"/>
      <c r="AK2827" s="5">
        <v>85.5</v>
      </c>
      <c r="AL2827" t="s">
        <v>5604</v>
      </c>
      <c r="AN2827" s="5">
        <v>0</v>
      </c>
      <c r="AO2827" s="5">
        <v>1</v>
      </c>
      <c r="AP2827" s="5" t="s">
        <v>25678</v>
      </c>
      <c r="AQ2827" s="5">
        <v>76760444</v>
      </c>
      <c r="AR2827" s="5" t="s">
        <v>25679</v>
      </c>
      <c r="AS2827" s="6" t="e">
        <v>#N/A</v>
      </c>
      <c r="AT2827" s="5" t="e">
        <v>#N/A</v>
      </c>
      <c r="AU2827" t="e">
        <v>#N/A</v>
      </c>
      <c r="AW2827" s="5">
        <v>41</v>
      </c>
      <c r="AX2827" s="5" t="s">
        <v>5068</v>
      </c>
      <c r="AY2827" s="5">
        <v>23</v>
      </c>
      <c r="AZ2827" s="5">
        <v>0</v>
      </c>
      <c r="BA2827" s="5">
        <v>0</v>
      </c>
      <c r="BB2827" t="e">
        <f>VLOOKUP(A2827,names!$A:$H,6,0)</f>
        <v>#N/A</v>
      </c>
      <c r="BC2827" t="e">
        <f>VLOOKUP(A2827,names!$A:$H,7,0)</f>
        <v>#N/A</v>
      </c>
    </row>
    <row r="2828" spans="1:55" hidden="1" x14ac:dyDescent="0.35">
      <c r="A2828" s="5">
        <v>42204</v>
      </c>
      <c r="B2828" t="s">
        <v>25680</v>
      </c>
      <c r="C2828" t="s">
        <v>40</v>
      </c>
      <c r="D2828" t="s">
        <v>16</v>
      </c>
      <c r="E2828" t="s">
        <v>25681</v>
      </c>
      <c r="F2828" t="s">
        <v>5071</v>
      </c>
      <c r="G2828" s="5">
        <v>6746426</v>
      </c>
      <c r="H2828" t="s">
        <v>5106</v>
      </c>
      <c r="J2828" s="6">
        <v>35685</v>
      </c>
      <c r="K2828" t="s">
        <v>5090</v>
      </c>
      <c r="L2828" t="s">
        <v>5350</v>
      </c>
      <c r="M2828" s="6">
        <v>42713</v>
      </c>
      <c r="N2828">
        <v>12</v>
      </c>
      <c r="O2828" t="s">
        <v>6291</v>
      </c>
      <c r="P2828" t="s">
        <v>25682</v>
      </c>
      <c r="Q2828" s="14">
        <v>74804604</v>
      </c>
      <c r="R2828" s="15"/>
      <c r="S2828" s="14"/>
      <c r="T2828" s="15"/>
      <c r="U2828" s="16"/>
      <c r="V2828" s="17" t="s">
        <v>25683</v>
      </c>
      <c r="W2828" s="6" t="s">
        <v>5076</v>
      </c>
      <c r="X2828" s="6">
        <v>42738</v>
      </c>
      <c r="Y2828" t="e">
        <v>#N/A</v>
      </c>
      <c r="Z2828" t="e">
        <v>#N/A</v>
      </c>
      <c r="AA2828" t="e">
        <v>#N/A</v>
      </c>
      <c r="AB2828" s="5" t="e">
        <v>#N/A</v>
      </c>
      <c r="AC2828" s="5" t="e">
        <v>#N/A</v>
      </c>
      <c r="AD2828" s="6" t="e">
        <v>#N/A</v>
      </c>
      <c r="AE2828" s="5" t="e">
        <v>#N/A</v>
      </c>
      <c r="AF2828" s="5" t="e">
        <v>#N/A</v>
      </c>
      <c r="AG2828" s="6">
        <v>42502</v>
      </c>
      <c r="AH2828" s="5" t="e">
        <v>#N/A</v>
      </c>
      <c r="AI2828" s="5" t="e">
        <v>#N/A</v>
      </c>
      <c r="AJ2828" s="5">
        <v>1081</v>
      </c>
      <c r="AK2828" s="5">
        <v>85.5</v>
      </c>
      <c r="AL2828" t="s">
        <v>25684</v>
      </c>
      <c r="AN2828" s="5">
        <v>0</v>
      </c>
      <c r="AO2828" s="5">
        <v>1</v>
      </c>
      <c r="AP2828" s="5" t="s">
        <v>25685</v>
      </c>
      <c r="AQ2828" s="5">
        <v>72535871</v>
      </c>
      <c r="AR2828" s="5"/>
      <c r="AS2828" s="6" t="e">
        <v>#N/A</v>
      </c>
      <c r="AT2828" s="5" t="e">
        <v>#N/A</v>
      </c>
      <c r="AU2828" t="e">
        <v>#N/A</v>
      </c>
      <c r="AW2828" s="5">
        <v>149</v>
      </c>
      <c r="AX2828" s="5" t="s">
        <v>5068</v>
      </c>
      <c r="AY2828" s="5">
        <v>22</v>
      </c>
      <c r="AZ2828" s="5">
        <v>0</v>
      </c>
      <c r="BA2828" s="5">
        <v>3</v>
      </c>
      <c r="BB2828" t="e">
        <f>VLOOKUP(A2828,names!$A:$H,6,0)</f>
        <v>#N/A</v>
      </c>
      <c r="BC2828" t="e">
        <f>VLOOKUP(A2828,names!$A:$H,7,0)</f>
        <v>#N/A</v>
      </c>
    </row>
    <row r="2829" spans="1:55" hidden="1" x14ac:dyDescent="0.35">
      <c r="A2829" s="5">
        <v>53087</v>
      </c>
      <c r="B2829" t="s">
        <v>25686</v>
      </c>
      <c r="C2829" t="s">
        <v>112</v>
      </c>
      <c r="D2829" t="s">
        <v>25687</v>
      </c>
      <c r="E2829" t="s">
        <v>25688</v>
      </c>
      <c r="F2829" t="s">
        <v>5071</v>
      </c>
      <c r="G2829" s="5">
        <v>5317320</v>
      </c>
      <c r="H2829" t="s">
        <v>5072</v>
      </c>
      <c r="J2829" s="6">
        <v>36563</v>
      </c>
      <c r="K2829" t="s">
        <v>5062</v>
      </c>
      <c r="L2829" t="s">
        <v>5350</v>
      </c>
      <c r="M2829" s="6">
        <v>43441</v>
      </c>
      <c r="N2829">
        <v>40</v>
      </c>
      <c r="O2829" t="s">
        <v>5351</v>
      </c>
      <c r="P2829" t="s">
        <v>25689</v>
      </c>
      <c r="Q2829" s="14" t="s">
        <v>25690</v>
      </c>
      <c r="R2829" s="15"/>
      <c r="S2829" s="14">
        <v>4717669</v>
      </c>
      <c r="T2829" s="15"/>
      <c r="U2829" s="16" t="s">
        <v>25691</v>
      </c>
      <c r="V2829" s="17"/>
      <c r="W2829" s="6" t="s">
        <v>5076</v>
      </c>
      <c r="X2829" s="6" t="s">
        <v>10227</v>
      </c>
      <c r="Y2829" t="e">
        <v>#N/A</v>
      </c>
      <c r="Z2829" t="e">
        <v>#N/A</v>
      </c>
      <c r="AA2829" t="e">
        <v>#N/A</v>
      </c>
      <c r="AB2829" s="5" t="e">
        <v>#N/A</v>
      </c>
      <c r="AC2829" s="5" t="e">
        <v>#N/A</v>
      </c>
      <c r="AD2829" s="6" t="e">
        <v>#N/A</v>
      </c>
      <c r="AE2829" s="5" t="e">
        <v>#N/A</v>
      </c>
      <c r="AF2829" s="5" t="e">
        <v>#N/A</v>
      </c>
      <c r="AG2829" s="6">
        <v>43293</v>
      </c>
      <c r="AH2829" s="5" t="e">
        <v>#N/A</v>
      </c>
      <c r="AI2829" s="5" t="e">
        <v>#N/A</v>
      </c>
      <c r="AJ2829" s="5">
        <v>942</v>
      </c>
      <c r="AK2829" s="5">
        <v>85.5</v>
      </c>
      <c r="AL2829" t="s">
        <v>6039</v>
      </c>
      <c r="AN2829" s="5">
        <v>0</v>
      </c>
      <c r="AO2829" s="5">
        <v>1</v>
      </c>
      <c r="AP2829" s="5" t="s">
        <v>25692</v>
      </c>
      <c r="AQ2829" s="5">
        <v>72240412</v>
      </c>
      <c r="AR2829" s="5" t="s">
        <v>25693</v>
      </c>
      <c r="AS2829" s="6" t="e">
        <v>#N/A</v>
      </c>
      <c r="AT2829" s="5" t="e">
        <v>#N/A</v>
      </c>
      <c r="AU2829" t="e">
        <v>#N/A</v>
      </c>
      <c r="AW2829" s="5">
        <v>174</v>
      </c>
      <c r="AX2829" s="5" t="s">
        <v>5068</v>
      </c>
      <c r="AY2829" s="5">
        <v>22</v>
      </c>
      <c r="AZ2829" s="5">
        <v>0</v>
      </c>
      <c r="BA2829" s="5">
        <v>4</v>
      </c>
      <c r="BB2829" t="e">
        <f>VLOOKUP(A2829,names!$A:$H,6,0)</f>
        <v>#N/A</v>
      </c>
      <c r="BC2829" t="e">
        <f>VLOOKUP(A2829,names!$A:$H,7,0)</f>
        <v>#N/A</v>
      </c>
    </row>
    <row r="2830" spans="1:55" hidden="1" x14ac:dyDescent="0.35">
      <c r="A2830" s="5">
        <v>71342</v>
      </c>
      <c r="B2830" t="s">
        <v>25694</v>
      </c>
      <c r="C2830" t="s">
        <v>130</v>
      </c>
      <c r="D2830" t="s">
        <v>9848</v>
      </c>
      <c r="E2830" t="s">
        <v>25695</v>
      </c>
      <c r="F2830" t="s">
        <v>5071</v>
      </c>
      <c r="G2830" s="5">
        <v>5706204</v>
      </c>
      <c r="H2830" t="s">
        <v>5072</v>
      </c>
      <c r="J2830" s="6">
        <v>37929</v>
      </c>
      <c r="K2830" t="s">
        <v>875</v>
      </c>
      <c r="L2830" t="s">
        <v>5302</v>
      </c>
      <c r="M2830" s="6">
        <v>44546</v>
      </c>
      <c r="N2830">
        <v>42</v>
      </c>
      <c r="O2830" t="s">
        <v>5502</v>
      </c>
      <c r="P2830" t="s">
        <v>25696</v>
      </c>
      <c r="Q2830" s="14">
        <v>73131018</v>
      </c>
      <c r="R2830" s="15" t="s">
        <v>25697</v>
      </c>
      <c r="S2830" s="14"/>
      <c r="T2830" s="15"/>
      <c r="U2830" s="16" t="s">
        <v>25698</v>
      </c>
      <c r="V2830" s="17"/>
      <c r="W2830" s="6" t="s">
        <v>5076</v>
      </c>
      <c r="X2830" s="6" t="s">
        <v>5076</v>
      </c>
      <c r="Y2830" t="e">
        <v>#N/A</v>
      </c>
      <c r="Z2830" t="e">
        <v>#N/A</v>
      </c>
      <c r="AA2830" t="e">
        <v>#N/A</v>
      </c>
      <c r="AB2830" s="5" t="e">
        <v>#N/A</v>
      </c>
      <c r="AC2830" s="5" t="e">
        <v>#N/A</v>
      </c>
      <c r="AD2830" s="6" t="e">
        <v>#N/A</v>
      </c>
      <c r="AE2830" s="5" t="e">
        <v>#N/A</v>
      </c>
      <c r="AF2830" s="5" t="e">
        <v>#N/A</v>
      </c>
      <c r="AG2830" s="6" t="s">
        <v>5076</v>
      </c>
      <c r="AH2830" s="5" t="e">
        <v>#N/A</v>
      </c>
      <c r="AI2830" s="5" t="e">
        <v>#N/A</v>
      </c>
      <c r="AJ2830" s="5">
        <v>1387</v>
      </c>
      <c r="AK2830" s="5">
        <v>85.5</v>
      </c>
      <c r="AL2830" t="s">
        <v>6268</v>
      </c>
      <c r="AM2830" t="s">
        <v>5531</v>
      </c>
      <c r="AN2830" s="5">
        <v>50</v>
      </c>
      <c r="AO2830" s="5">
        <v>0.5</v>
      </c>
      <c r="AP2830" s="5" t="s">
        <v>25699</v>
      </c>
      <c r="AQ2830" s="5">
        <v>71051703</v>
      </c>
      <c r="AR2830" s="5" t="s">
        <v>25700</v>
      </c>
      <c r="AS2830" s="6" t="e">
        <v>#N/A</v>
      </c>
      <c r="AT2830" s="5" t="e">
        <v>#N/A</v>
      </c>
      <c r="AU2830" t="e">
        <v>#N/A</v>
      </c>
      <c r="AW2830" s="5">
        <v>109</v>
      </c>
      <c r="AX2830" s="5" t="s">
        <v>5068</v>
      </c>
      <c r="AY2830" s="5">
        <v>22</v>
      </c>
      <c r="AZ2830" s="5">
        <v>0</v>
      </c>
      <c r="BA2830" s="5">
        <v>4</v>
      </c>
      <c r="BB2830" t="e">
        <f>VLOOKUP(A2830,names!$A:$H,6,0)</f>
        <v>#N/A</v>
      </c>
      <c r="BC2830" t="e">
        <f>VLOOKUP(A2830,names!$A:$H,7,0)</f>
        <v>#N/A</v>
      </c>
    </row>
    <row r="2831" spans="1:55" hidden="1" x14ac:dyDescent="0.35">
      <c r="A2831" s="5">
        <v>68182</v>
      </c>
      <c r="B2831" t="s">
        <v>12619</v>
      </c>
      <c r="C2831" t="s">
        <v>4653</v>
      </c>
      <c r="D2831" t="s">
        <v>3269</v>
      </c>
      <c r="E2831" t="s">
        <v>25701</v>
      </c>
      <c r="F2831" t="s">
        <v>5071</v>
      </c>
      <c r="G2831" s="5">
        <v>8329757</v>
      </c>
      <c r="H2831" t="s">
        <v>5072</v>
      </c>
      <c r="J2831" s="6">
        <v>38142</v>
      </c>
      <c r="K2831" t="s">
        <v>5090</v>
      </c>
      <c r="L2831" t="s">
        <v>5302</v>
      </c>
      <c r="M2831" s="6">
        <v>44533</v>
      </c>
      <c r="N2831">
        <v>42</v>
      </c>
      <c r="O2831" t="s">
        <v>5502</v>
      </c>
      <c r="P2831" t="s">
        <v>25702</v>
      </c>
      <c r="Q2831" s="14">
        <v>77726905</v>
      </c>
      <c r="R2831" s="15" t="s">
        <v>25703</v>
      </c>
      <c r="S2831" s="14"/>
      <c r="T2831" s="15"/>
      <c r="U2831" s="16"/>
      <c r="V2831" s="17" t="s">
        <v>25704</v>
      </c>
      <c r="W2831" s="6" t="s">
        <v>5076</v>
      </c>
      <c r="X2831" s="6">
        <v>44744</v>
      </c>
      <c r="Y2831" t="e">
        <v>#N/A</v>
      </c>
      <c r="Z2831" t="e">
        <v>#N/A</v>
      </c>
      <c r="AA2831" t="e">
        <v>#N/A</v>
      </c>
      <c r="AB2831" s="5" t="e">
        <v>#N/A</v>
      </c>
      <c r="AC2831" s="5" t="e">
        <v>#N/A</v>
      </c>
      <c r="AD2831" s="6" t="e">
        <v>#N/A</v>
      </c>
      <c r="AE2831" s="5" t="e">
        <v>#N/A</v>
      </c>
      <c r="AF2831" s="5" t="e">
        <v>#N/A</v>
      </c>
      <c r="AG2831" s="6">
        <v>44389</v>
      </c>
      <c r="AH2831" s="5" t="e">
        <v>#N/A</v>
      </c>
      <c r="AI2831" s="5" t="e">
        <v>#N/A</v>
      </c>
      <c r="AJ2831" s="5">
        <v>1290</v>
      </c>
      <c r="AK2831" s="5">
        <v>85.5</v>
      </c>
      <c r="AL2831" t="s">
        <v>5382</v>
      </c>
      <c r="AM2831" t="s">
        <v>11865</v>
      </c>
      <c r="AN2831" s="5">
        <v>15</v>
      </c>
      <c r="AO2831" s="5">
        <v>0.85</v>
      </c>
      <c r="AP2831" s="5" t="s">
        <v>25705</v>
      </c>
      <c r="AQ2831" s="5">
        <v>70550356</v>
      </c>
      <c r="AR2831" s="5"/>
      <c r="AS2831" s="6" t="e">
        <v>#N/A</v>
      </c>
      <c r="AT2831" s="5" t="e">
        <v>#N/A</v>
      </c>
      <c r="AU2831" t="e">
        <v>#N/A</v>
      </c>
      <c r="AW2831" s="5">
        <v>128</v>
      </c>
      <c r="AX2831" s="5" t="s">
        <v>5068</v>
      </c>
      <c r="AY2831" s="5">
        <v>22</v>
      </c>
      <c r="AZ2831" s="5">
        <v>0</v>
      </c>
      <c r="BA2831" s="5">
        <v>3</v>
      </c>
      <c r="BB2831" t="e">
        <f>VLOOKUP(A2831,names!$A:$H,6,0)</f>
        <v>#N/A</v>
      </c>
      <c r="BC2831" t="e">
        <f>VLOOKUP(A2831,names!$A:$H,7,0)</f>
        <v>#N/A</v>
      </c>
    </row>
    <row r="2832" spans="1:55" hidden="1" x14ac:dyDescent="0.35">
      <c r="A2832" s="5">
        <v>68397</v>
      </c>
      <c r="B2832" t="s">
        <v>25706</v>
      </c>
      <c r="C2832" t="s">
        <v>177</v>
      </c>
      <c r="D2832" t="s">
        <v>58</v>
      </c>
      <c r="E2832" t="s">
        <v>25707</v>
      </c>
      <c r="F2832" t="s">
        <v>5071</v>
      </c>
      <c r="G2832" s="5">
        <v>8793894</v>
      </c>
      <c r="H2832" t="s">
        <v>5106</v>
      </c>
      <c r="J2832" s="6">
        <v>38125</v>
      </c>
      <c r="K2832" t="s">
        <v>875</v>
      </c>
      <c r="L2832" t="s">
        <v>5302</v>
      </c>
      <c r="M2832" s="6">
        <v>44541</v>
      </c>
      <c r="N2832">
        <v>42</v>
      </c>
      <c r="O2832" t="s">
        <v>5502</v>
      </c>
      <c r="P2832" t="s">
        <v>25708</v>
      </c>
      <c r="Q2832" s="14" t="s">
        <v>25709</v>
      </c>
      <c r="R2832" s="15" t="s">
        <v>25710</v>
      </c>
      <c r="S2832" s="14"/>
      <c r="T2832" s="15"/>
      <c r="U2832" s="16" t="s">
        <v>25711</v>
      </c>
      <c r="V2832" s="17"/>
      <c r="W2832" s="6" t="s">
        <v>5076</v>
      </c>
      <c r="X2832" s="6" t="s">
        <v>5076</v>
      </c>
      <c r="Y2832" t="e">
        <v>#N/A</v>
      </c>
      <c r="Z2832" t="e">
        <v>#N/A</v>
      </c>
      <c r="AA2832" t="e">
        <v>#N/A</v>
      </c>
      <c r="AB2832" s="5" t="e">
        <v>#N/A</v>
      </c>
      <c r="AC2832" s="5" t="e">
        <v>#N/A</v>
      </c>
      <c r="AD2832" s="6" t="e">
        <v>#N/A</v>
      </c>
      <c r="AE2832" s="5" t="e">
        <v>#N/A</v>
      </c>
      <c r="AF2832" s="5" t="e">
        <v>#N/A</v>
      </c>
      <c r="AG2832" s="6" t="s">
        <v>5076</v>
      </c>
      <c r="AH2832" s="5" t="e">
        <v>#N/A</v>
      </c>
      <c r="AI2832" s="5" t="e">
        <v>#N/A</v>
      </c>
      <c r="AJ2832" s="5">
        <v>1315</v>
      </c>
      <c r="AK2832" s="5">
        <v>85.5</v>
      </c>
      <c r="AL2832" t="s">
        <v>25373</v>
      </c>
      <c r="AM2832" t="s">
        <v>5605</v>
      </c>
      <c r="AN2832" s="5">
        <v>50</v>
      </c>
      <c r="AO2832" s="5">
        <v>0.5</v>
      </c>
      <c r="AP2832" s="5" t="s">
        <v>25712</v>
      </c>
      <c r="AQ2832" s="5">
        <v>77806076</v>
      </c>
      <c r="AR2832" s="5" t="s">
        <v>25713</v>
      </c>
      <c r="AS2832" s="6" t="e">
        <v>#N/A</v>
      </c>
      <c r="AT2832" s="5" t="e">
        <v>#N/A</v>
      </c>
      <c r="AU2832" t="e">
        <v>#N/A</v>
      </c>
      <c r="AW2832" s="5">
        <v>153</v>
      </c>
      <c r="AX2832" s="5" t="s">
        <v>5068</v>
      </c>
      <c r="AY2832" s="5">
        <v>30</v>
      </c>
      <c r="AZ2832" s="5">
        <v>0</v>
      </c>
      <c r="BA2832" s="5">
        <v>3</v>
      </c>
      <c r="BB2832" t="e">
        <f>VLOOKUP(A2832,names!$A:$H,6,0)</f>
        <v>#N/A</v>
      </c>
      <c r="BC2832" t="e">
        <f>VLOOKUP(A2832,names!$A:$H,7,0)</f>
        <v>#N/A</v>
      </c>
    </row>
    <row r="2833" spans="1:55" hidden="1" x14ac:dyDescent="0.35">
      <c r="A2833" s="5">
        <v>13396</v>
      </c>
      <c r="B2833" t="s">
        <v>25714</v>
      </c>
      <c r="C2833" t="s">
        <v>2702</v>
      </c>
      <c r="D2833" t="s">
        <v>667</v>
      </c>
      <c r="E2833" t="s">
        <v>25715</v>
      </c>
      <c r="F2833" t="s">
        <v>5061</v>
      </c>
      <c r="G2833" s="5">
        <v>7958529</v>
      </c>
      <c r="H2833" t="e">
        <v>#N/A</v>
      </c>
      <c r="J2833" s="6">
        <v>32600</v>
      </c>
      <c r="K2833" t="s">
        <v>5062</v>
      </c>
      <c r="L2833" t="s">
        <v>5597</v>
      </c>
      <c r="M2833" s="6">
        <v>39045</v>
      </c>
      <c r="N2833">
        <v>15</v>
      </c>
      <c r="O2833" t="s">
        <v>6758</v>
      </c>
      <c r="P2833" t="s">
        <v>25716</v>
      </c>
      <c r="Q2833" s="14">
        <v>76421001</v>
      </c>
      <c r="R2833" s="15"/>
      <c r="S2833" s="14"/>
      <c r="T2833" s="15"/>
      <c r="U2833" s="16"/>
      <c r="V2833" s="17" t="s">
        <v>25717</v>
      </c>
      <c r="W2833" s="6" t="s">
        <v>6113</v>
      </c>
      <c r="X2833" s="6">
        <v>40644</v>
      </c>
      <c r="Z2833" t="s">
        <v>6603</v>
      </c>
      <c r="AA2833" t="s">
        <v>25718</v>
      </c>
      <c r="AB2833" s="5" t="s">
        <v>5407</v>
      </c>
      <c r="AC2833" s="5"/>
      <c r="AD2833" s="6">
        <v>40888</v>
      </c>
      <c r="AE2833" s="5">
        <v>2095</v>
      </c>
      <c r="AF2833" s="5" t="s">
        <v>5857</v>
      </c>
      <c r="AG2833" s="6">
        <v>40858</v>
      </c>
      <c r="AH2833" s="5" t="s">
        <v>25719</v>
      </c>
      <c r="AI2833" s="5"/>
      <c r="AJ2833" s="5">
        <v>1081</v>
      </c>
      <c r="AK2833" s="5">
        <v>85.48</v>
      </c>
      <c r="AL2833" t="s">
        <v>6039</v>
      </c>
      <c r="AN2833" s="5">
        <v>0</v>
      </c>
      <c r="AO2833" s="5">
        <v>0</v>
      </c>
      <c r="AP2833" s="5"/>
      <c r="AQ2833" s="5"/>
      <c r="AR2833" s="5"/>
      <c r="AS2833" s="6" t="s">
        <v>6117</v>
      </c>
      <c r="AT2833" s="5" t="s">
        <v>9097</v>
      </c>
      <c r="AU2833" t="e">
        <v>#N/A</v>
      </c>
      <c r="AW2833" s="5">
        <v>0</v>
      </c>
      <c r="AX2833" s="5">
        <v>0</v>
      </c>
      <c r="AY2833" s="5">
        <v>0</v>
      </c>
      <c r="AZ2833" s="5">
        <v>0</v>
      </c>
      <c r="BA2833" s="5">
        <v>0</v>
      </c>
      <c r="BB2833" t="e">
        <f>VLOOKUP(A2833,names!$A:$H,6,0)</f>
        <v>#N/A</v>
      </c>
      <c r="BC2833" t="e">
        <f>VLOOKUP(A2833,names!$A:$H,7,0)</f>
        <v>#N/A</v>
      </c>
    </row>
    <row r="2834" spans="1:55" hidden="1" x14ac:dyDescent="0.35">
      <c r="A2834" s="5">
        <v>19427</v>
      </c>
      <c r="B2834" t="s">
        <v>25720</v>
      </c>
      <c r="C2834" t="s">
        <v>26</v>
      </c>
      <c r="D2834" t="s">
        <v>1173</v>
      </c>
      <c r="E2834" t="s">
        <v>25721</v>
      </c>
      <c r="F2834" t="s">
        <v>5061</v>
      </c>
      <c r="G2834" s="5">
        <v>5232043</v>
      </c>
      <c r="H2834" t="e">
        <v>#N/A</v>
      </c>
      <c r="J2834" s="6">
        <v>33640</v>
      </c>
      <c r="K2834" t="s">
        <v>5062</v>
      </c>
      <c r="L2834" t="s">
        <v>5302</v>
      </c>
      <c r="M2834" s="6">
        <v>40512</v>
      </c>
      <c r="N2834">
        <v>23</v>
      </c>
      <c r="O2834" t="s">
        <v>5303</v>
      </c>
      <c r="P2834" t="s">
        <v>25722</v>
      </c>
      <c r="Q2834" s="14">
        <v>77999663</v>
      </c>
      <c r="R2834" s="15"/>
      <c r="S2834" s="14">
        <v>4524189</v>
      </c>
      <c r="T2834" s="15">
        <v>4528196</v>
      </c>
      <c r="U2834" s="16"/>
      <c r="V2834" s="17" t="s">
        <v>25723</v>
      </c>
      <c r="W2834" s="6">
        <v>42319</v>
      </c>
      <c r="X2834" s="6" t="s">
        <v>25724</v>
      </c>
      <c r="Z2834" t="s">
        <v>11612</v>
      </c>
      <c r="AA2834" t="s">
        <v>25725</v>
      </c>
      <c r="AB2834" s="5" t="s">
        <v>11614</v>
      </c>
      <c r="AC2834" s="5"/>
      <c r="AD2834" s="6"/>
      <c r="AE2834" s="5">
        <v>3019</v>
      </c>
      <c r="AF2834" s="5" t="s">
        <v>5928</v>
      </c>
      <c r="AG2834" s="6">
        <v>42431</v>
      </c>
      <c r="AH2834" s="5" t="s">
        <v>25726</v>
      </c>
      <c r="AI2834" s="5"/>
      <c r="AJ2834" s="5">
        <v>1244</v>
      </c>
      <c r="AK2834" s="5">
        <v>85.47</v>
      </c>
      <c r="AL2834" t="s">
        <v>6039</v>
      </c>
      <c r="AN2834" s="5">
        <v>0</v>
      </c>
      <c r="AO2834" s="5">
        <v>0</v>
      </c>
      <c r="AP2834" s="5"/>
      <c r="AQ2834" s="5"/>
      <c r="AR2834" s="5"/>
      <c r="AS2834" s="6" t="s">
        <v>25727</v>
      </c>
      <c r="AT2834" s="5" t="s">
        <v>12691</v>
      </c>
      <c r="AU2834" t="s">
        <v>25728</v>
      </c>
      <c r="AV2834" t="s">
        <v>25729</v>
      </c>
      <c r="AW2834" s="5">
        <v>0</v>
      </c>
      <c r="AX2834" s="5">
        <v>0</v>
      </c>
      <c r="AY2834" s="5">
        <v>0</v>
      </c>
      <c r="AZ2834" s="5">
        <v>0</v>
      </c>
      <c r="BA2834" s="5">
        <v>0</v>
      </c>
      <c r="BB2834" t="e">
        <f>VLOOKUP(A2834,names!$A:$H,6,0)</f>
        <v>#N/A</v>
      </c>
      <c r="BC2834" t="e">
        <f>VLOOKUP(A2834,names!$A:$H,7,0)</f>
        <v>#N/A</v>
      </c>
    </row>
    <row r="2835" spans="1:55" hidden="1" x14ac:dyDescent="0.35">
      <c r="A2835" s="5">
        <v>29241</v>
      </c>
      <c r="B2835" t="s">
        <v>3953</v>
      </c>
      <c r="C2835" t="s">
        <v>1136</v>
      </c>
      <c r="D2835" t="s">
        <v>259</v>
      </c>
      <c r="E2835" t="s">
        <v>25730</v>
      </c>
      <c r="F2835" t="s">
        <v>5061</v>
      </c>
      <c r="G2835" s="5">
        <v>6486515</v>
      </c>
      <c r="H2835" t="e">
        <v>#N/A</v>
      </c>
      <c r="J2835" s="6" t="s">
        <v>25731</v>
      </c>
      <c r="K2835" t="s">
        <v>5062</v>
      </c>
      <c r="L2835" t="s">
        <v>5315</v>
      </c>
      <c r="M2835" s="6">
        <v>41585</v>
      </c>
      <c r="N2835">
        <v>25</v>
      </c>
      <c r="O2835" t="s">
        <v>5324</v>
      </c>
      <c r="P2835" t="s">
        <v>25732</v>
      </c>
      <c r="Q2835" s="14" t="s">
        <v>25733</v>
      </c>
      <c r="R2835" s="15"/>
      <c r="S2835" s="14">
        <v>4290783</v>
      </c>
      <c r="T2835" s="15"/>
      <c r="U2835" s="16"/>
      <c r="V2835" s="17" t="s">
        <v>25734</v>
      </c>
      <c r="W2835" s="6" t="s">
        <v>19040</v>
      </c>
      <c r="X2835" s="6">
        <v>43292</v>
      </c>
      <c r="Y2835" t="s">
        <v>5918</v>
      </c>
      <c r="Z2835" t="s">
        <v>10001</v>
      </c>
      <c r="AA2835" t="s">
        <v>25735</v>
      </c>
      <c r="AB2835" s="5" t="s">
        <v>5407</v>
      </c>
      <c r="AC2835" s="5"/>
      <c r="AD2835" s="6">
        <v>43112</v>
      </c>
      <c r="AE2835" s="5">
        <v>3821</v>
      </c>
      <c r="AF2835" s="5" t="s">
        <v>5928</v>
      </c>
      <c r="AG2835" s="6" t="s">
        <v>16593</v>
      </c>
      <c r="AH2835" s="5" t="s">
        <v>25736</v>
      </c>
      <c r="AI2835" s="5"/>
      <c r="AJ2835" s="5">
        <v>1106</v>
      </c>
      <c r="AK2835" s="5">
        <v>85.47</v>
      </c>
      <c r="AL2835" t="s">
        <v>5158</v>
      </c>
      <c r="AN2835" s="5">
        <v>0</v>
      </c>
      <c r="AO2835" s="5">
        <v>0</v>
      </c>
      <c r="AP2835" s="5"/>
      <c r="AQ2835" s="5"/>
      <c r="AR2835" s="5"/>
      <c r="AS2835" s="6" t="s">
        <v>15076</v>
      </c>
      <c r="AT2835" s="5" t="s">
        <v>9400</v>
      </c>
      <c r="AU2835" t="e">
        <v>#N/A</v>
      </c>
      <c r="AV2835" t="s">
        <v>25737</v>
      </c>
      <c r="AW2835" s="5">
        <v>0</v>
      </c>
      <c r="AX2835" s="5">
        <v>0</v>
      </c>
      <c r="AY2835" s="5">
        <v>0</v>
      </c>
      <c r="AZ2835" s="5">
        <v>0</v>
      </c>
      <c r="BA2835" s="5">
        <v>0</v>
      </c>
      <c r="BB2835" t="e">
        <f>VLOOKUP(A2835,names!$A:$H,6,0)</f>
        <v>#N/A</v>
      </c>
      <c r="BC2835" t="e">
        <f>VLOOKUP(A2835,names!$A:$H,7,0)</f>
        <v>#N/A</v>
      </c>
    </row>
    <row r="2836" spans="1:55" hidden="1" x14ac:dyDescent="0.35">
      <c r="A2836" s="5">
        <v>56376</v>
      </c>
      <c r="B2836" t="s">
        <v>2831</v>
      </c>
      <c r="C2836" t="s">
        <v>2832</v>
      </c>
      <c r="D2836" t="s">
        <v>2609</v>
      </c>
      <c r="E2836" t="s">
        <v>25738</v>
      </c>
      <c r="F2836" t="s">
        <v>5071</v>
      </c>
      <c r="G2836" s="5">
        <v>9356960</v>
      </c>
      <c r="H2836" t="s">
        <v>5072</v>
      </c>
      <c r="J2836" s="6">
        <v>37240</v>
      </c>
      <c r="K2836" t="s">
        <v>5062</v>
      </c>
      <c r="L2836" t="s">
        <v>5119</v>
      </c>
      <c r="M2836" s="6">
        <v>43799</v>
      </c>
      <c r="N2836">
        <v>34</v>
      </c>
      <c r="O2836" t="s">
        <v>6273</v>
      </c>
      <c r="P2836" t="s">
        <v>25739</v>
      </c>
      <c r="Q2836" s="14"/>
      <c r="R2836" s="15"/>
      <c r="S2836" s="14"/>
      <c r="T2836" s="15"/>
      <c r="U2836" s="16"/>
      <c r="V2836" s="17" t="s">
        <v>25740</v>
      </c>
      <c r="W2836" s="6" t="s">
        <v>5076</v>
      </c>
      <c r="X2836" s="6" t="s">
        <v>5646</v>
      </c>
      <c r="Y2836" t="e">
        <v>#N/A</v>
      </c>
      <c r="Z2836" t="e">
        <v>#N/A</v>
      </c>
      <c r="AA2836" t="e">
        <v>#N/A</v>
      </c>
      <c r="AB2836" s="5" t="e">
        <v>#N/A</v>
      </c>
      <c r="AC2836" s="5" t="e">
        <v>#N/A</v>
      </c>
      <c r="AD2836" s="6" t="e">
        <v>#N/A</v>
      </c>
      <c r="AE2836" s="5" t="e">
        <v>#N/A</v>
      </c>
      <c r="AF2836" s="5" t="e">
        <v>#N/A</v>
      </c>
      <c r="AG2836" s="6">
        <v>43781</v>
      </c>
      <c r="AH2836" s="5" t="e">
        <v>#N/A</v>
      </c>
      <c r="AI2836" s="5" t="e">
        <v>#N/A</v>
      </c>
      <c r="AJ2836" s="5">
        <v>1372</v>
      </c>
      <c r="AK2836" s="5">
        <v>85.47</v>
      </c>
      <c r="AL2836" t="s">
        <v>5329</v>
      </c>
      <c r="AM2836" t="s">
        <v>5610</v>
      </c>
      <c r="AN2836" s="5">
        <v>70</v>
      </c>
      <c r="AO2836" s="5">
        <v>0.3</v>
      </c>
      <c r="AP2836" s="5" t="s">
        <v>25741</v>
      </c>
      <c r="AQ2836" s="5">
        <v>70711704</v>
      </c>
      <c r="AR2836" s="5"/>
      <c r="AS2836" s="6" t="e">
        <v>#N/A</v>
      </c>
      <c r="AT2836" s="5" t="e">
        <v>#N/A</v>
      </c>
      <c r="AU2836" t="e">
        <v>#N/A</v>
      </c>
      <c r="AW2836" s="5">
        <v>171</v>
      </c>
      <c r="AX2836" s="5" t="s">
        <v>5068</v>
      </c>
      <c r="AY2836" s="5">
        <v>23</v>
      </c>
      <c r="AZ2836" s="5">
        <v>0</v>
      </c>
      <c r="BA2836" s="5">
        <v>4</v>
      </c>
      <c r="BB2836" t="e">
        <f>VLOOKUP(A2836,names!$A:$H,6,0)</f>
        <v>#N/A</v>
      </c>
      <c r="BC2836" t="e">
        <f>VLOOKUP(A2836,names!$A:$H,7,0)</f>
        <v>#N/A</v>
      </c>
    </row>
    <row r="2837" spans="1:55" hidden="1" x14ac:dyDescent="0.35">
      <c r="A2837" s="5">
        <v>37455</v>
      </c>
      <c r="B2837" t="s">
        <v>25742</v>
      </c>
      <c r="C2837" t="s">
        <v>177</v>
      </c>
      <c r="D2837" t="s">
        <v>4518</v>
      </c>
      <c r="E2837" t="s">
        <v>25743</v>
      </c>
      <c r="F2837" t="s">
        <v>5061</v>
      </c>
      <c r="G2837" s="5">
        <v>10018440</v>
      </c>
      <c r="H2837" t="e">
        <v>#N/A</v>
      </c>
      <c r="J2837" s="6">
        <v>35858</v>
      </c>
      <c r="K2837" t="s">
        <v>5090</v>
      </c>
      <c r="L2837" t="s">
        <v>5254</v>
      </c>
      <c r="N2837">
        <v>26</v>
      </c>
      <c r="O2837" t="s">
        <v>5255</v>
      </c>
      <c r="P2837" t="s">
        <v>25744</v>
      </c>
      <c r="Q2837" s="14">
        <v>76709847</v>
      </c>
      <c r="R2837" s="15"/>
      <c r="S2837" s="14"/>
      <c r="T2837" s="15">
        <v>2713332</v>
      </c>
      <c r="U2837" s="16"/>
      <c r="V2837" s="17" t="s">
        <v>25745</v>
      </c>
      <c r="W2837" s="6" t="s">
        <v>5076</v>
      </c>
      <c r="X2837" s="6">
        <v>44381</v>
      </c>
      <c r="Z2837" t="s">
        <v>17834</v>
      </c>
      <c r="AA2837" t="s">
        <v>25746</v>
      </c>
      <c r="AB2837" s="5"/>
      <c r="AC2837" s="5"/>
      <c r="AD2837" s="6" t="s">
        <v>6796</v>
      </c>
      <c r="AE2837" s="5">
        <v>4627</v>
      </c>
      <c r="AF2837" s="5" t="s">
        <v>5928</v>
      </c>
      <c r="AG2837" s="6" t="s">
        <v>9236</v>
      </c>
      <c r="AH2837" s="5" t="s">
        <v>25747</v>
      </c>
      <c r="AI2837" s="5"/>
      <c r="AJ2837" s="5">
        <v>1090</v>
      </c>
      <c r="AK2837" s="5">
        <v>85.46</v>
      </c>
      <c r="AL2837" t="s">
        <v>5572</v>
      </c>
      <c r="AM2837" t="s">
        <v>5177</v>
      </c>
      <c r="AN2837" s="5">
        <v>0</v>
      </c>
      <c r="AO2837" s="5">
        <v>0</v>
      </c>
      <c r="AP2837" s="5"/>
      <c r="AQ2837" s="5"/>
      <c r="AR2837" s="5"/>
      <c r="AS2837" s="6" t="s">
        <v>6822</v>
      </c>
      <c r="AT2837" s="5" t="s">
        <v>9400</v>
      </c>
      <c r="AU2837" t="e">
        <v>#N/A</v>
      </c>
      <c r="AW2837" s="5">
        <v>0</v>
      </c>
      <c r="AX2837" s="5">
        <v>0</v>
      </c>
      <c r="AY2837" s="5">
        <v>0</v>
      </c>
      <c r="AZ2837" s="5">
        <v>0</v>
      </c>
      <c r="BA2837" s="5">
        <v>0</v>
      </c>
      <c r="BB2837" t="e">
        <f>VLOOKUP(A2837,names!$A:$H,6,0)</f>
        <v>#N/A</v>
      </c>
      <c r="BC2837" t="e">
        <f>VLOOKUP(A2837,names!$A:$H,7,0)</f>
        <v>#N/A</v>
      </c>
    </row>
    <row r="2838" spans="1:55" hidden="1" x14ac:dyDescent="0.35">
      <c r="A2838" s="5">
        <v>32513</v>
      </c>
      <c r="B2838" t="s">
        <v>3365</v>
      </c>
      <c r="C2838" t="s">
        <v>25748</v>
      </c>
      <c r="D2838" t="s">
        <v>14</v>
      </c>
      <c r="E2838" t="s">
        <v>25749</v>
      </c>
      <c r="F2838" t="s">
        <v>5061</v>
      </c>
      <c r="G2838" s="5">
        <v>4837634</v>
      </c>
      <c r="H2838" t="e">
        <v>#N/A</v>
      </c>
      <c r="J2838" s="6">
        <v>35255</v>
      </c>
      <c r="K2838" t="s">
        <v>5090</v>
      </c>
      <c r="L2838" t="s">
        <v>5254</v>
      </c>
      <c r="M2838" s="6">
        <v>41971</v>
      </c>
      <c r="N2838">
        <v>26</v>
      </c>
      <c r="O2838" t="s">
        <v>5255</v>
      </c>
      <c r="P2838" t="s">
        <v>25750</v>
      </c>
      <c r="Q2838" s="14" t="s">
        <v>25751</v>
      </c>
      <c r="R2838" s="15"/>
      <c r="S2838" s="14">
        <v>2797090</v>
      </c>
      <c r="T2838" s="15"/>
      <c r="U2838" s="16"/>
      <c r="V2838" s="17" t="s">
        <v>25752</v>
      </c>
      <c r="W2838" s="6" t="s">
        <v>5076</v>
      </c>
      <c r="X2838" s="6" t="s">
        <v>17639</v>
      </c>
      <c r="Y2838" t="s">
        <v>5406</v>
      </c>
      <c r="Z2838" t="s">
        <v>6984</v>
      </c>
      <c r="AA2838" t="s">
        <v>25753</v>
      </c>
      <c r="AB2838" s="5" t="s">
        <v>5407</v>
      </c>
      <c r="AC2838" s="5"/>
      <c r="AD2838" s="6"/>
      <c r="AE2838" s="5">
        <v>4903</v>
      </c>
      <c r="AF2838" s="5" t="s">
        <v>5928</v>
      </c>
      <c r="AG2838" s="6" t="s">
        <v>8454</v>
      </c>
      <c r="AH2838" s="5" t="s">
        <v>25754</v>
      </c>
      <c r="AI2838" s="5"/>
      <c r="AJ2838" s="5">
        <v>1100</v>
      </c>
      <c r="AK2838" s="5">
        <v>85.46</v>
      </c>
      <c r="AL2838" t="s">
        <v>5745</v>
      </c>
      <c r="AM2838" t="s">
        <v>5086</v>
      </c>
      <c r="AN2838" s="5">
        <v>0</v>
      </c>
      <c r="AO2838" s="5">
        <v>0</v>
      </c>
      <c r="AP2838" s="5"/>
      <c r="AQ2838" s="5"/>
      <c r="AR2838" s="5"/>
      <c r="AS2838" s="6">
        <v>43718</v>
      </c>
      <c r="AT2838" s="5" t="s">
        <v>9400</v>
      </c>
      <c r="AU2838" t="e">
        <v>#N/A</v>
      </c>
      <c r="AV2838" t="s">
        <v>25755</v>
      </c>
      <c r="AW2838" s="5">
        <v>0</v>
      </c>
      <c r="AX2838" s="5">
        <v>0</v>
      </c>
      <c r="AY2838" s="5">
        <v>0</v>
      </c>
      <c r="AZ2838" s="5">
        <v>0</v>
      </c>
      <c r="BA2838" s="5">
        <v>0</v>
      </c>
      <c r="BB2838" t="e">
        <f>VLOOKUP(A2838,names!$A:$H,6,0)</f>
        <v>#N/A</v>
      </c>
      <c r="BC2838" t="e">
        <f>VLOOKUP(A2838,names!$A:$H,7,0)</f>
        <v>#N/A</v>
      </c>
    </row>
    <row r="2839" spans="1:55" hidden="1" x14ac:dyDescent="0.35">
      <c r="A2839" s="5">
        <v>28382</v>
      </c>
      <c r="B2839" t="s">
        <v>11995</v>
      </c>
      <c r="C2839" t="s">
        <v>735</v>
      </c>
      <c r="D2839" t="s">
        <v>21017</v>
      </c>
      <c r="E2839" t="s">
        <v>25756</v>
      </c>
      <c r="F2839" t="s">
        <v>5061</v>
      </c>
      <c r="G2839" s="5">
        <v>5188356</v>
      </c>
      <c r="H2839" t="e">
        <v>#N/A</v>
      </c>
      <c r="J2839" s="6">
        <v>35311</v>
      </c>
      <c r="K2839" t="s">
        <v>5062</v>
      </c>
      <c r="L2839" t="s">
        <v>5597</v>
      </c>
      <c r="M2839" s="6">
        <v>41608</v>
      </c>
      <c r="N2839">
        <v>15</v>
      </c>
      <c r="O2839" t="s">
        <v>6758</v>
      </c>
      <c r="P2839" t="s">
        <v>25757</v>
      </c>
      <c r="Q2839" s="14" t="s">
        <v>25758</v>
      </c>
      <c r="R2839" s="15"/>
      <c r="S2839" s="14">
        <v>4792655</v>
      </c>
      <c r="T2839" s="15"/>
      <c r="U2839" s="16"/>
      <c r="V2839" s="17" t="s">
        <v>25759</v>
      </c>
      <c r="W2839" s="6" t="s">
        <v>5076</v>
      </c>
      <c r="X2839" s="6">
        <v>43317</v>
      </c>
      <c r="Z2839" t="s">
        <v>6603</v>
      </c>
      <c r="AA2839" t="s">
        <v>25760</v>
      </c>
      <c r="AB2839" s="5" t="s">
        <v>5407</v>
      </c>
      <c r="AC2839" s="5"/>
      <c r="AD2839" s="6">
        <v>43112</v>
      </c>
      <c r="AE2839" s="5">
        <v>3628</v>
      </c>
      <c r="AF2839" s="5" t="s">
        <v>5928</v>
      </c>
      <c r="AG2839" s="6">
        <v>43196</v>
      </c>
      <c r="AH2839" s="5" t="s">
        <v>25761</v>
      </c>
      <c r="AI2839" s="5"/>
      <c r="AJ2839" s="5">
        <v>1268</v>
      </c>
      <c r="AK2839" s="5">
        <v>85.45</v>
      </c>
      <c r="AL2839" t="s">
        <v>5158</v>
      </c>
      <c r="AN2839" s="5">
        <v>0</v>
      </c>
      <c r="AO2839" s="5">
        <v>0</v>
      </c>
      <c r="AP2839" s="5"/>
      <c r="AQ2839" s="5"/>
      <c r="AR2839" s="5"/>
      <c r="AS2839" s="6" t="s">
        <v>13857</v>
      </c>
      <c r="AT2839" s="5" t="s">
        <v>9400</v>
      </c>
      <c r="AU2839" t="e">
        <v>#N/A</v>
      </c>
      <c r="AW2839" s="5">
        <v>0</v>
      </c>
      <c r="AX2839" s="5">
        <v>0</v>
      </c>
      <c r="AY2839" s="5">
        <v>0</v>
      </c>
      <c r="AZ2839" s="5">
        <v>0</v>
      </c>
      <c r="BA2839" s="5">
        <v>0</v>
      </c>
      <c r="BB2839" t="e">
        <f>VLOOKUP(A2839,names!$A:$H,6,0)</f>
        <v>#N/A</v>
      </c>
      <c r="BC2839" t="e">
        <f>VLOOKUP(A2839,names!$A:$H,7,0)</f>
        <v>#N/A</v>
      </c>
    </row>
    <row r="2840" spans="1:55" hidden="1" x14ac:dyDescent="0.35">
      <c r="A2840" s="5">
        <v>47508</v>
      </c>
      <c r="B2840" t="s">
        <v>25762</v>
      </c>
      <c r="C2840" t="s">
        <v>405</v>
      </c>
      <c r="D2840" t="s">
        <v>25763</v>
      </c>
      <c r="E2840" t="s">
        <v>25764</v>
      </c>
      <c r="F2840" t="s">
        <v>5061</v>
      </c>
      <c r="G2840" s="5">
        <v>5308085</v>
      </c>
      <c r="H2840" t="e">
        <v>#N/A</v>
      </c>
      <c r="J2840" s="6" t="s">
        <v>25765</v>
      </c>
      <c r="K2840" t="s">
        <v>5062</v>
      </c>
      <c r="L2840" t="s">
        <v>5191</v>
      </c>
      <c r="M2840" s="6">
        <v>42704</v>
      </c>
      <c r="N2840">
        <v>38</v>
      </c>
      <c r="O2840" t="s">
        <v>5198</v>
      </c>
      <c r="P2840" t="s">
        <v>25766</v>
      </c>
      <c r="Q2840" s="14">
        <v>79757155</v>
      </c>
      <c r="R2840" s="15"/>
      <c r="S2840" s="14">
        <v>4425671</v>
      </c>
      <c r="T2840" s="15">
        <v>4370027</v>
      </c>
      <c r="U2840" s="16" t="s">
        <v>25767</v>
      </c>
      <c r="V2840" s="17"/>
      <c r="W2840" s="6" t="s">
        <v>23795</v>
      </c>
      <c r="X2840" s="6" t="s">
        <v>23732</v>
      </c>
      <c r="AB2840" s="5"/>
      <c r="AC2840" s="5"/>
      <c r="AD2840" s="6"/>
      <c r="AE2840" s="5"/>
      <c r="AF2840" s="5" t="s">
        <v>5812</v>
      </c>
      <c r="AG2840" s="6">
        <v>44724</v>
      </c>
      <c r="AH2840" s="5" t="s">
        <v>25768</v>
      </c>
      <c r="AI2840" s="5"/>
      <c r="AJ2840" s="5">
        <v>1192</v>
      </c>
      <c r="AK2840" s="5">
        <v>85.44</v>
      </c>
      <c r="AL2840" t="s">
        <v>5125</v>
      </c>
      <c r="AM2840" t="s">
        <v>7674</v>
      </c>
      <c r="AN2840" s="5">
        <v>0</v>
      </c>
      <c r="AO2840" s="5">
        <v>0</v>
      </c>
      <c r="AP2840" s="5"/>
      <c r="AQ2840" s="5"/>
      <c r="AR2840" s="5"/>
      <c r="AS2840" s="6" t="s">
        <v>16409</v>
      </c>
      <c r="AT2840" s="5" t="s">
        <v>9400</v>
      </c>
      <c r="AU2840" t="e">
        <v>#N/A</v>
      </c>
      <c r="AW2840" s="5">
        <v>219</v>
      </c>
      <c r="AX2840" s="5" t="s">
        <v>5068</v>
      </c>
      <c r="AY2840" s="5">
        <v>0</v>
      </c>
      <c r="AZ2840" s="5">
        <v>0</v>
      </c>
      <c r="BA2840" s="5">
        <v>4</v>
      </c>
      <c r="BB2840" t="e">
        <f>VLOOKUP(A2840,names!$A:$H,6,0)</f>
        <v>#N/A</v>
      </c>
      <c r="BC2840" t="e">
        <f>VLOOKUP(A2840,names!$A:$H,7,0)</f>
        <v>#N/A</v>
      </c>
    </row>
    <row r="2841" spans="1:55" hidden="1" x14ac:dyDescent="0.35">
      <c r="A2841" s="5">
        <v>68324</v>
      </c>
      <c r="B2841" t="s">
        <v>25769</v>
      </c>
      <c r="C2841" t="s">
        <v>1212</v>
      </c>
      <c r="D2841" t="s">
        <v>1719</v>
      </c>
      <c r="E2841" t="s">
        <v>25770</v>
      </c>
      <c r="F2841" t="s">
        <v>5071</v>
      </c>
      <c r="G2841" s="5">
        <v>12431160</v>
      </c>
      <c r="H2841" t="s">
        <v>5106</v>
      </c>
      <c r="J2841" s="6">
        <v>38173</v>
      </c>
      <c r="K2841" t="s">
        <v>5062</v>
      </c>
      <c r="L2841" t="s">
        <v>5315</v>
      </c>
      <c r="M2841" s="6">
        <v>44530</v>
      </c>
      <c r="N2841">
        <v>41</v>
      </c>
      <c r="O2841" t="s">
        <v>5316</v>
      </c>
      <c r="P2841" t="s">
        <v>25771</v>
      </c>
      <c r="Q2841" s="14">
        <v>61620096</v>
      </c>
      <c r="R2841" s="15" t="s">
        <v>25772</v>
      </c>
      <c r="S2841" s="14"/>
      <c r="T2841" s="15"/>
      <c r="U2841" s="16" t="s">
        <v>25773</v>
      </c>
      <c r="V2841" s="17"/>
      <c r="W2841" s="6" t="s">
        <v>5076</v>
      </c>
      <c r="X2841" s="6">
        <v>44653</v>
      </c>
      <c r="Y2841" t="e">
        <v>#N/A</v>
      </c>
      <c r="Z2841" t="e">
        <v>#N/A</v>
      </c>
      <c r="AA2841" t="e">
        <v>#N/A</v>
      </c>
      <c r="AB2841" s="5" t="e">
        <v>#N/A</v>
      </c>
      <c r="AC2841" s="5" t="e">
        <v>#N/A</v>
      </c>
      <c r="AD2841" s="6" t="e">
        <v>#N/A</v>
      </c>
      <c r="AE2841" s="5" t="e">
        <v>#N/A</v>
      </c>
      <c r="AF2841" s="5" t="e">
        <v>#N/A</v>
      </c>
      <c r="AG2841" s="6">
        <v>44389</v>
      </c>
      <c r="AH2841" s="5" t="e">
        <v>#N/A</v>
      </c>
      <c r="AI2841" s="5" t="e">
        <v>#N/A</v>
      </c>
      <c r="AJ2841" s="5">
        <v>1330</v>
      </c>
      <c r="AK2841" s="5">
        <v>85.44</v>
      </c>
      <c r="AL2841" t="s">
        <v>5582</v>
      </c>
      <c r="AM2841" t="s">
        <v>5605</v>
      </c>
      <c r="AN2841" s="5">
        <v>50</v>
      </c>
      <c r="AO2841" s="5">
        <v>0.5</v>
      </c>
      <c r="AP2841" s="5" t="s">
        <v>25774</v>
      </c>
      <c r="AQ2841" s="5" t="s">
        <v>25775</v>
      </c>
      <c r="AR2841" s="5" t="s">
        <v>25776</v>
      </c>
      <c r="AS2841" s="6" t="e">
        <v>#N/A</v>
      </c>
      <c r="AT2841" s="5" t="e">
        <v>#N/A</v>
      </c>
      <c r="AU2841" t="e">
        <v>#N/A</v>
      </c>
      <c r="AW2841" s="5">
        <v>61</v>
      </c>
      <c r="AX2841" s="5" t="s">
        <v>5068</v>
      </c>
      <c r="AY2841" s="5">
        <v>25</v>
      </c>
      <c r="AZ2841" s="5">
        <v>0</v>
      </c>
      <c r="BA2841" s="5">
        <v>3</v>
      </c>
      <c r="BB2841" t="e">
        <f>VLOOKUP(A2841,names!$A:$H,6,0)</f>
        <v>#N/A</v>
      </c>
      <c r="BC2841" t="e">
        <f>VLOOKUP(A2841,names!$A:$H,7,0)</f>
        <v>#N/A</v>
      </c>
    </row>
    <row r="2842" spans="1:55" hidden="1" x14ac:dyDescent="0.35">
      <c r="A2842" s="5">
        <v>13742</v>
      </c>
      <c r="B2842" t="s">
        <v>2835</v>
      </c>
      <c r="C2842" t="s">
        <v>2836</v>
      </c>
      <c r="D2842" t="s">
        <v>2834</v>
      </c>
      <c r="E2842" t="s">
        <v>2837</v>
      </c>
      <c r="F2842" t="s">
        <v>5061</v>
      </c>
      <c r="G2842" s="5">
        <v>4884903</v>
      </c>
      <c r="H2842" t="e">
        <v>#N/A</v>
      </c>
      <c r="J2842" s="6">
        <v>32330</v>
      </c>
      <c r="K2842" t="s">
        <v>5062</v>
      </c>
      <c r="L2842" t="s">
        <v>5131</v>
      </c>
      <c r="M2842" s="6">
        <v>39045</v>
      </c>
      <c r="N2842">
        <v>17</v>
      </c>
      <c r="O2842" t="s">
        <v>5132</v>
      </c>
      <c r="P2842" t="s">
        <v>25777</v>
      </c>
      <c r="Q2842" s="14" t="s">
        <v>25778</v>
      </c>
      <c r="R2842" s="15"/>
      <c r="S2842" s="14">
        <v>4411913</v>
      </c>
      <c r="T2842" s="15"/>
      <c r="U2842" s="16" t="s">
        <v>25779</v>
      </c>
      <c r="V2842" s="17"/>
      <c r="W2842" s="6" t="s">
        <v>8831</v>
      </c>
      <c r="X2842" s="6" t="s">
        <v>23472</v>
      </c>
      <c r="Z2842" t="s">
        <v>7620</v>
      </c>
      <c r="AA2842" t="s">
        <v>25780</v>
      </c>
      <c r="AB2842" s="5" t="s">
        <v>5407</v>
      </c>
      <c r="AC2842" s="5"/>
      <c r="AD2842" s="6">
        <v>41133</v>
      </c>
      <c r="AE2842" s="5">
        <v>2277</v>
      </c>
      <c r="AF2842" s="5" t="s">
        <v>5857</v>
      </c>
      <c r="AG2842" s="6" t="s">
        <v>9065</v>
      </c>
      <c r="AH2842" s="5" t="s">
        <v>25781</v>
      </c>
      <c r="AI2842" s="5"/>
      <c r="AJ2842" s="5">
        <v>1159</v>
      </c>
      <c r="AK2842" s="5">
        <v>85.43</v>
      </c>
      <c r="AL2842" t="s">
        <v>5604</v>
      </c>
      <c r="AN2842" s="5">
        <v>0</v>
      </c>
      <c r="AO2842" s="5">
        <v>0</v>
      </c>
      <c r="AP2842" s="5"/>
      <c r="AQ2842" s="5"/>
      <c r="AR2842" s="5"/>
      <c r="AS2842" s="6" t="s">
        <v>9477</v>
      </c>
      <c r="AT2842" s="5" t="s">
        <v>9097</v>
      </c>
      <c r="AU2842" t="e">
        <v>#N/A</v>
      </c>
      <c r="AW2842" s="5">
        <v>0</v>
      </c>
      <c r="AX2842" s="5">
        <v>0</v>
      </c>
      <c r="AY2842" s="5">
        <v>0</v>
      </c>
      <c r="AZ2842" s="5">
        <v>0</v>
      </c>
      <c r="BA2842" s="5">
        <v>0</v>
      </c>
      <c r="BB2842" t="e">
        <f>VLOOKUP(A2842,names!$A:$H,6,0)</f>
        <v>#N/A</v>
      </c>
      <c r="BC2842" t="e">
        <f>VLOOKUP(A2842,names!$A:$H,7,0)</f>
        <v>#N/A</v>
      </c>
    </row>
    <row r="2843" spans="1:55" hidden="1" x14ac:dyDescent="0.35">
      <c r="A2843" s="5">
        <v>32056</v>
      </c>
      <c r="B2843" t="s">
        <v>25782</v>
      </c>
      <c r="C2843" t="s">
        <v>602</v>
      </c>
      <c r="D2843" t="s">
        <v>945</v>
      </c>
      <c r="E2843" t="s">
        <v>25783</v>
      </c>
      <c r="F2843" t="s">
        <v>5061</v>
      </c>
      <c r="G2843" s="5">
        <v>7927803</v>
      </c>
      <c r="H2843" t="e">
        <v>#N/A</v>
      </c>
      <c r="J2843" s="6">
        <v>35102</v>
      </c>
      <c r="K2843" t="s">
        <v>5062</v>
      </c>
      <c r="L2843" t="s">
        <v>5270</v>
      </c>
      <c r="M2843" s="6">
        <v>41973</v>
      </c>
      <c r="N2843">
        <v>7</v>
      </c>
      <c r="O2843" t="s">
        <v>5271</v>
      </c>
      <c r="P2843" t="s">
        <v>25784</v>
      </c>
      <c r="Q2843" s="14">
        <v>65363305</v>
      </c>
      <c r="R2843" s="15"/>
      <c r="S2843" s="14"/>
      <c r="T2843" s="15"/>
      <c r="U2843" s="16"/>
      <c r="V2843" s="17" t="s">
        <v>25785</v>
      </c>
      <c r="W2843" s="6">
        <v>43594</v>
      </c>
      <c r="X2843" s="6" t="s">
        <v>25786</v>
      </c>
      <c r="Y2843" t="s">
        <v>7608</v>
      </c>
      <c r="Z2843" t="s">
        <v>6984</v>
      </c>
      <c r="AA2843" t="s">
        <v>25787</v>
      </c>
      <c r="AB2843" s="5" t="s">
        <v>5407</v>
      </c>
      <c r="AC2843" s="5"/>
      <c r="AD2843" s="6" t="s">
        <v>5927</v>
      </c>
      <c r="AE2843" s="5">
        <v>4227</v>
      </c>
      <c r="AF2843" s="5" t="s">
        <v>5928</v>
      </c>
      <c r="AG2843" s="6" t="s">
        <v>10715</v>
      </c>
      <c r="AH2843" s="5" t="s">
        <v>25788</v>
      </c>
      <c r="AI2843" s="5"/>
      <c r="AJ2843" s="5">
        <v>1100</v>
      </c>
      <c r="AK2843" s="5">
        <v>85.43</v>
      </c>
      <c r="AL2843" t="s">
        <v>6039</v>
      </c>
      <c r="AN2843" s="5">
        <v>0</v>
      </c>
      <c r="AO2843" s="5">
        <v>0</v>
      </c>
      <c r="AP2843" s="5"/>
      <c r="AQ2843" s="5"/>
      <c r="AR2843" s="5"/>
      <c r="AS2843" s="6" t="s">
        <v>12122</v>
      </c>
      <c r="AT2843" s="5" t="s">
        <v>9400</v>
      </c>
      <c r="AU2843" t="e">
        <v>#N/A</v>
      </c>
      <c r="AV2843" t="s">
        <v>25789</v>
      </c>
      <c r="AW2843" s="5">
        <v>0</v>
      </c>
      <c r="AX2843" s="5">
        <v>0</v>
      </c>
      <c r="AY2843" s="5">
        <v>0</v>
      </c>
      <c r="AZ2843" s="5">
        <v>0</v>
      </c>
      <c r="BA2843" s="5">
        <v>0</v>
      </c>
      <c r="BB2843" t="e">
        <f>VLOOKUP(A2843,names!$A:$H,6,0)</f>
        <v>#N/A</v>
      </c>
      <c r="BC2843" t="e">
        <f>VLOOKUP(A2843,names!$A:$H,7,0)</f>
        <v>#N/A</v>
      </c>
    </row>
    <row r="2844" spans="1:55" hidden="1" x14ac:dyDescent="0.35">
      <c r="A2844" s="5">
        <v>22485</v>
      </c>
      <c r="B2844" t="s">
        <v>25790</v>
      </c>
      <c r="C2844" t="s">
        <v>70</v>
      </c>
      <c r="D2844" t="s">
        <v>4858</v>
      </c>
      <c r="E2844" t="s">
        <v>25791</v>
      </c>
      <c r="F2844" t="s">
        <v>5061</v>
      </c>
      <c r="G2844" s="5">
        <v>5499314</v>
      </c>
      <c r="H2844" t="e">
        <v>#N/A</v>
      </c>
      <c r="J2844" s="6">
        <v>33736</v>
      </c>
      <c r="K2844" t="s">
        <v>5090</v>
      </c>
      <c r="L2844" t="s">
        <v>5350</v>
      </c>
      <c r="M2844" s="6">
        <v>40524</v>
      </c>
      <c r="N2844">
        <v>12</v>
      </c>
      <c r="O2844" t="s">
        <v>6291</v>
      </c>
      <c r="P2844" t="s">
        <v>25792</v>
      </c>
      <c r="Q2844" s="14">
        <v>77110016</v>
      </c>
      <c r="R2844" s="15"/>
      <c r="S2844" s="14">
        <v>2790978</v>
      </c>
      <c r="T2844" s="15" t="s">
        <v>5077</v>
      </c>
      <c r="U2844" s="16"/>
      <c r="V2844" s="17" t="s">
        <v>25793</v>
      </c>
      <c r="W2844" s="6" t="s">
        <v>5220</v>
      </c>
      <c r="X2844" s="6">
        <v>42986</v>
      </c>
      <c r="Z2844" t="s">
        <v>6603</v>
      </c>
      <c r="AA2844" t="s">
        <v>22989</v>
      </c>
      <c r="AB2844" s="5" t="s">
        <v>5407</v>
      </c>
      <c r="AC2844" s="5"/>
      <c r="AD2844" s="6" t="s">
        <v>6298</v>
      </c>
      <c r="AE2844" s="5">
        <v>3444</v>
      </c>
      <c r="AF2844" s="5" t="s">
        <v>6299</v>
      </c>
      <c r="AG2844" s="6" t="s">
        <v>6298</v>
      </c>
      <c r="AH2844" s="5" t="s">
        <v>25794</v>
      </c>
      <c r="AI2844" s="5"/>
      <c r="AJ2844" s="5">
        <v>1363</v>
      </c>
      <c r="AK2844" s="5">
        <v>85.43</v>
      </c>
      <c r="AL2844" t="s">
        <v>8005</v>
      </c>
      <c r="AN2844" s="5">
        <v>0</v>
      </c>
      <c r="AO2844" s="5">
        <v>0</v>
      </c>
      <c r="AP2844" s="5"/>
      <c r="AQ2844" s="5"/>
      <c r="AR2844" s="5"/>
      <c r="AS2844" s="6">
        <v>42708</v>
      </c>
      <c r="AT2844" s="5" t="s">
        <v>9400</v>
      </c>
      <c r="AU2844" t="e">
        <v>#N/A</v>
      </c>
      <c r="AW2844" s="5">
        <v>0</v>
      </c>
      <c r="AX2844" s="5">
        <v>0</v>
      </c>
      <c r="AY2844" s="5">
        <v>0</v>
      </c>
      <c r="AZ2844" s="5">
        <v>0</v>
      </c>
      <c r="BA2844" s="5">
        <v>0</v>
      </c>
      <c r="BB2844" t="e">
        <f>VLOOKUP(A2844,names!$A:$H,6,0)</f>
        <v>#N/A</v>
      </c>
      <c r="BC2844" t="e">
        <f>VLOOKUP(A2844,names!$A:$H,7,0)</f>
        <v>#N/A</v>
      </c>
    </row>
    <row r="2845" spans="1:55" hidden="1" x14ac:dyDescent="0.35">
      <c r="A2845" s="5">
        <v>36036</v>
      </c>
      <c r="B2845" t="s">
        <v>5804</v>
      </c>
      <c r="C2845" t="s">
        <v>1818</v>
      </c>
      <c r="D2845" t="s">
        <v>356</v>
      </c>
      <c r="E2845" t="s">
        <v>25795</v>
      </c>
      <c r="F2845" t="s">
        <v>5061</v>
      </c>
      <c r="G2845" s="5">
        <v>6400928</v>
      </c>
      <c r="H2845" t="e">
        <v>#N/A</v>
      </c>
      <c r="J2845" s="6" t="s">
        <v>25796</v>
      </c>
      <c r="K2845" t="s">
        <v>5062</v>
      </c>
      <c r="L2845" t="s">
        <v>5315</v>
      </c>
      <c r="M2845" s="6">
        <v>42338</v>
      </c>
      <c r="N2845">
        <v>25</v>
      </c>
      <c r="O2845" t="s">
        <v>5324</v>
      </c>
      <c r="P2845" t="s">
        <v>25797</v>
      </c>
      <c r="Q2845" s="14" t="s">
        <v>25798</v>
      </c>
      <c r="R2845" s="15"/>
      <c r="S2845" s="14">
        <v>4233632</v>
      </c>
      <c r="T2845" s="15"/>
      <c r="U2845" s="16"/>
      <c r="V2845" s="17" t="s">
        <v>25799</v>
      </c>
      <c r="W2845" s="6" t="s">
        <v>16766</v>
      </c>
      <c r="X2845" s="6">
        <v>44511</v>
      </c>
      <c r="Y2845" t="s">
        <v>5918</v>
      </c>
      <c r="Z2845" t="s">
        <v>10001</v>
      </c>
      <c r="AA2845" t="s">
        <v>25800</v>
      </c>
      <c r="AB2845" s="5" t="s">
        <v>5407</v>
      </c>
      <c r="AC2845" s="5"/>
      <c r="AD2845" s="6">
        <v>44298</v>
      </c>
      <c r="AE2845" s="5">
        <v>4819</v>
      </c>
      <c r="AF2845" s="5" t="s">
        <v>5928</v>
      </c>
      <c r="AG2845" s="6" t="s">
        <v>8241</v>
      </c>
      <c r="AH2845" s="5" t="s">
        <v>25801</v>
      </c>
      <c r="AI2845" s="5"/>
      <c r="AJ2845" s="5">
        <v>1291</v>
      </c>
      <c r="AK2845" s="5">
        <v>85.43</v>
      </c>
      <c r="AL2845" t="s">
        <v>5158</v>
      </c>
      <c r="AM2845" t="s">
        <v>5086</v>
      </c>
      <c r="AN2845" s="5">
        <v>0</v>
      </c>
      <c r="AO2845" s="5">
        <v>0</v>
      </c>
      <c r="AP2845" s="5"/>
      <c r="AQ2845" s="5"/>
      <c r="AR2845" s="5"/>
      <c r="AS2845" s="6">
        <v>43868</v>
      </c>
      <c r="AT2845" s="5" t="s">
        <v>9400</v>
      </c>
      <c r="AU2845" t="e">
        <v>#N/A</v>
      </c>
      <c r="AV2845" t="s">
        <v>25802</v>
      </c>
      <c r="AW2845" s="5">
        <v>0</v>
      </c>
      <c r="AX2845" s="5">
        <v>0</v>
      </c>
      <c r="AY2845" s="5">
        <v>0</v>
      </c>
      <c r="AZ2845" s="5">
        <v>0</v>
      </c>
      <c r="BA2845" s="5">
        <v>0</v>
      </c>
      <c r="BB2845" t="e">
        <f>VLOOKUP(A2845,names!$A:$H,6,0)</f>
        <v>#N/A</v>
      </c>
      <c r="BC2845" t="e">
        <f>VLOOKUP(A2845,names!$A:$H,7,0)</f>
        <v>#N/A</v>
      </c>
    </row>
    <row r="2846" spans="1:55" hidden="1" x14ac:dyDescent="0.35">
      <c r="A2846" s="5">
        <v>72072</v>
      </c>
      <c r="B2846" t="s">
        <v>2838</v>
      </c>
      <c r="C2846" t="s">
        <v>2049</v>
      </c>
      <c r="D2846" t="s">
        <v>464</v>
      </c>
      <c r="E2846" t="s">
        <v>25803</v>
      </c>
      <c r="F2846" t="s">
        <v>5071</v>
      </c>
      <c r="G2846" s="5">
        <v>8466311</v>
      </c>
      <c r="H2846" t="s">
        <v>5072</v>
      </c>
      <c r="J2846" s="6">
        <v>37893</v>
      </c>
      <c r="K2846" t="s">
        <v>5090</v>
      </c>
      <c r="L2846" t="s">
        <v>5172</v>
      </c>
      <c r="M2846" s="6">
        <v>44540</v>
      </c>
      <c r="N2846">
        <v>36</v>
      </c>
      <c r="O2846" t="s">
        <v>5173</v>
      </c>
      <c r="P2846" t="s">
        <v>25804</v>
      </c>
      <c r="Q2846" s="14" t="s">
        <v>25805</v>
      </c>
      <c r="R2846" s="15"/>
      <c r="S2846" s="14"/>
      <c r="T2846" s="15"/>
      <c r="U2846" s="16"/>
      <c r="V2846" s="17" t="s">
        <v>25806</v>
      </c>
      <c r="W2846" s="6" t="s">
        <v>5076</v>
      </c>
      <c r="X2846" s="6" t="s">
        <v>5076</v>
      </c>
      <c r="Y2846" t="e">
        <v>#N/A</v>
      </c>
      <c r="Z2846" t="e">
        <v>#N/A</v>
      </c>
      <c r="AA2846" t="e">
        <v>#N/A</v>
      </c>
      <c r="AB2846" s="5" t="e">
        <v>#N/A</v>
      </c>
      <c r="AC2846" s="5" t="e">
        <v>#N/A</v>
      </c>
      <c r="AD2846" s="6" t="e">
        <v>#N/A</v>
      </c>
      <c r="AE2846" s="5" t="e">
        <v>#N/A</v>
      </c>
      <c r="AF2846" s="5" t="e">
        <v>#N/A</v>
      </c>
      <c r="AG2846" s="6" t="s">
        <v>5076</v>
      </c>
      <c r="AH2846" s="5" t="e">
        <v>#N/A</v>
      </c>
      <c r="AI2846" s="5" t="e">
        <v>#N/A</v>
      </c>
      <c r="AJ2846" s="5">
        <v>1240</v>
      </c>
      <c r="AK2846" s="5">
        <v>85.43</v>
      </c>
      <c r="AL2846" t="s">
        <v>6334</v>
      </c>
      <c r="AM2846" t="s">
        <v>5441</v>
      </c>
      <c r="AN2846" s="5">
        <v>100</v>
      </c>
      <c r="AO2846" s="5">
        <v>0</v>
      </c>
      <c r="AP2846" s="5" t="s">
        <v>25807</v>
      </c>
      <c r="AQ2846" s="5">
        <v>77257042</v>
      </c>
      <c r="AR2846" s="5"/>
      <c r="AS2846" s="6" t="e">
        <v>#N/A</v>
      </c>
      <c r="AT2846" s="5" t="e">
        <v>#N/A</v>
      </c>
      <c r="AU2846" t="e">
        <v>#N/A</v>
      </c>
      <c r="AW2846" s="5">
        <v>211</v>
      </c>
      <c r="AX2846" s="5" t="s">
        <v>5068</v>
      </c>
      <c r="AY2846" s="5">
        <v>27</v>
      </c>
      <c r="AZ2846" s="5">
        <v>0</v>
      </c>
      <c r="BA2846" s="5">
        <v>4</v>
      </c>
      <c r="BB2846" t="e">
        <f>VLOOKUP(A2846,names!$A:$H,6,0)</f>
        <v>#N/A</v>
      </c>
      <c r="BC2846" t="e">
        <f>VLOOKUP(A2846,names!$A:$H,7,0)</f>
        <v>#N/A</v>
      </c>
    </row>
    <row r="2847" spans="1:55" hidden="1" x14ac:dyDescent="0.35">
      <c r="A2847" s="5">
        <v>7638</v>
      </c>
      <c r="B2847" t="s">
        <v>25808</v>
      </c>
      <c r="C2847" t="s">
        <v>146</v>
      </c>
      <c r="D2847" t="s">
        <v>875</v>
      </c>
      <c r="E2847" t="s">
        <v>25809</v>
      </c>
      <c r="F2847" t="s">
        <v>5061</v>
      </c>
      <c r="G2847" s="5">
        <v>3555782</v>
      </c>
      <c r="H2847" t="e">
        <v>#N/A</v>
      </c>
      <c r="J2847" s="6" t="s">
        <v>25810</v>
      </c>
      <c r="K2847" t="s">
        <v>5062</v>
      </c>
      <c r="L2847" t="s">
        <v>5302</v>
      </c>
      <c r="M2847" s="6">
        <v>37605</v>
      </c>
      <c r="N2847">
        <v>23</v>
      </c>
      <c r="O2847" t="s">
        <v>5303</v>
      </c>
      <c r="P2847" t="s">
        <v>25811</v>
      </c>
      <c r="Q2847" s="14"/>
      <c r="R2847" s="15" t="s">
        <v>25812</v>
      </c>
      <c r="S2847" s="14"/>
      <c r="T2847" s="15"/>
      <c r="U2847" s="16"/>
      <c r="V2847" s="17" t="s">
        <v>25813</v>
      </c>
      <c r="W2847" s="6">
        <v>39120</v>
      </c>
      <c r="X2847" s="6" t="s">
        <v>25814</v>
      </c>
      <c r="Z2847" t="s">
        <v>7365</v>
      </c>
      <c r="AA2847" t="s">
        <v>25815</v>
      </c>
      <c r="AB2847" s="5" t="s">
        <v>5407</v>
      </c>
      <c r="AC2847" s="5"/>
      <c r="AD2847" s="6" t="s">
        <v>25816</v>
      </c>
      <c r="AE2847" s="5">
        <v>1244</v>
      </c>
      <c r="AF2847" s="5" t="s">
        <v>6606</v>
      </c>
      <c r="AG2847" s="6">
        <v>39121</v>
      </c>
      <c r="AH2847" s="5" t="s">
        <v>25817</v>
      </c>
      <c r="AI2847" s="5"/>
      <c r="AJ2847" s="5">
        <v>1430</v>
      </c>
      <c r="AK2847" s="5">
        <v>85.42</v>
      </c>
      <c r="AL2847" t="s">
        <v>5448</v>
      </c>
      <c r="AN2847" s="5">
        <v>0</v>
      </c>
      <c r="AO2847" s="5">
        <v>0</v>
      </c>
      <c r="AP2847" s="5"/>
      <c r="AQ2847" s="5"/>
      <c r="AR2847" s="5"/>
      <c r="AS2847" s="6" t="s">
        <v>8261</v>
      </c>
      <c r="AT2847" s="5" t="s">
        <v>5067</v>
      </c>
      <c r="AU2847" t="e">
        <v>#N/A</v>
      </c>
      <c r="AV2847" t="s">
        <v>25818</v>
      </c>
      <c r="AW2847" s="5">
        <v>0</v>
      </c>
      <c r="AX2847" s="5">
        <v>0</v>
      </c>
      <c r="AY2847" s="5">
        <v>0</v>
      </c>
      <c r="AZ2847" s="5">
        <v>0</v>
      </c>
      <c r="BA2847" s="5">
        <v>0</v>
      </c>
      <c r="BB2847" t="e">
        <f>VLOOKUP(A2847,names!$A:$H,6,0)</f>
        <v>#N/A</v>
      </c>
      <c r="BC2847" t="e">
        <f>VLOOKUP(A2847,names!$A:$H,7,0)</f>
        <v>#N/A</v>
      </c>
    </row>
    <row r="2848" spans="1:55" hidden="1" x14ac:dyDescent="0.35">
      <c r="A2848" s="5">
        <v>6525</v>
      </c>
      <c r="B2848" t="s">
        <v>25819</v>
      </c>
      <c r="C2848" t="s">
        <v>2525</v>
      </c>
      <c r="D2848" t="s">
        <v>4297</v>
      </c>
      <c r="E2848" t="s">
        <v>25820</v>
      </c>
      <c r="F2848" t="s">
        <v>5061</v>
      </c>
      <c r="G2848" s="5">
        <v>4774997</v>
      </c>
      <c r="H2848" t="e">
        <v>#N/A</v>
      </c>
      <c r="J2848" s="6" t="s">
        <v>25821</v>
      </c>
      <c r="K2848" t="s">
        <v>5062</v>
      </c>
      <c r="L2848" t="s">
        <v>5302</v>
      </c>
      <c r="M2848" s="6">
        <v>37409</v>
      </c>
      <c r="N2848">
        <v>23</v>
      </c>
      <c r="O2848" t="s">
        <v>5303</v>
      </c>
      <c r="P2848" t="s">
        <v>25822</v>
      </c>
      <c r="Q2848" s="14" t="s">
        <v>25823</v>
      </c>
      <c r="R2848" s="15"/>
      <c r="S2848" s="14">
        <v>4485448</v>
      </c>
      <c r="T2848" s="15"/>
      <c r="U2848" s="16" t="s">
        <v>25824</v>
      </c>
      <c r="V2848" s="17"/>
      <c r="W2848" s="6" t="s">
        <v>10624</v>
      </c>
      <c r="X2848" s="6" t="s">
        <v>19949</v>
      </c>
      <c r="Z2848" t="s">
        <v>7620</v>
      </c>
      <c r="AA2848" t="s">
        <v>25825</v>
      </c>
      <c r="AB2848" s="5" t="s">
        <v>11614</v>
      </c>
      <c r="AC2848" s="5"/>
      <c r="AD2848" s="6" t="s">
        <v>6607</v>
      </c>
      <c r="AE2848" s="5">
        <v>1408</v>
      </c>
      <c r="AF2848" s="5" t="s">
        <v>6606</v>
      </c>
      <c r="AG2848" s="6">
        <v>39698</v>
      </c>
      <c r="AH2848" s="5" t="s">
        <v>25826</v>
      </c>
      <c r="AI2848" s="5"/>
      <c r="AJ2848" s="5">
        <v>1290</v>
      </c>
      <c r="AK2848" s="5">
        <v>85.42</v>
      </c>
      <c r="AL2848" t="s">
        <v>10771</v>
      </c>
      <c r="AN2848" s="5">
        <v>0</v>
      </c>
      <c r="AO2848" s="5">
        <v>0</v>
      </c>
      <c r="AP2848" s="5"/>
      <c r="AQ2848" s="5"/>
      <c r="AR2848" s="5"/>
      <c r="AS2848" s="6" t="s">
        <v>8261</v>
      </c>
      <c r="AT2848" s="5" t="s">
        <v>14446</v>
      </c>
      <c r="AU2848" t="e">
        <v>#N/A</v>
      </c>
      <c r="AW2848" s="5">
        <v>0</v>
      </c>
      <c r="AX2848" s="5">
        <v>0</v>
      </c>
      <c r="AY2848" s="5">
        <v>0</v>
      </c>
      <c r="AZ2848" s="5">
        <v>0</v>
      </c>
      <c r="BA2848" s="5">
        <v>0</v>
      </c>
      <c r="BB2848" t="e">
        <f>VLOOKUP(A2848,names!$A:$H,6,0)</f>
        <v>#N/A</v>
      </c>
      <c r="BC2848" t="e">
        <f>VLOOKUP(A2848,names!$A:$H,7,0)</f>
        <v>#N/A</v>
      </c>
    </row>
    <row r="2849" spans="1:55" hidden="1" x14ac:dyDescent="0.35">
      <c r="A2849" s="5">
        <v>10905</v>
      </c>
      <c r="B2849" t="s">
        <v>25827</v>
      </c>
      <c r="C2849" t="s">
        <v>14651</v>
      </c>
      <c r="D2849" t="s">
        <v>21631</v>
      </c>
      <c r="E2849" t="s">
        <v>25828</v>
      </c>
      <c r="F2849" t="s">
        <v>5061</v>
      </c>
      <c r="G2849" s="5">
        <v>3396782</v>
      </c>
      <c r="H2849" t="e">
        <v>#N/A</v>
      </c>
      <c r="J2849" s="6" t="s">
        <v>25829</v>
      </c>
      <c r="K2849" t="s">
        <v>5090</v>
      </c>
      <c r="L2849" t="s">
        <v>5191</v>
      </c>
      <c r="M2849" s="6">
        <v>38310</v>
      </c>
      <c r="N2849">
        <v>13</v>
      </c>
      <c r="O2849" t="s">
        <v>5192</v>
      </c>
      <c r="P2849" t="s">
        <v>25830</v>
      </c>
      <c r="Q2849" s="14"/>
      <c r="R2849" s="15"/>
      <c r="S2849" s="14"/>
      <c r="T2849" s="15"/>
      <c r="U2849" s="16"/>
      <c r="V2849" s="17" t="s">
        <v>25831</v>
      </c>
      <c r="W2849" s="6">
        <v>40851</v>
      </c>
      <c r="X2849" s="6" t="s">
        <v>25509</v>
      </c>
      <c r="Z2849" t="s">
        <v>5855</v>
      </c>
      <c r="AA2849" t="s">
        <v>11303</v>
      </c>
      <c r="AB2849" s="5" t="s">
        <v>5407</v>
      </c>
      <c r="AC2849" s="5"/>
      <c r="AD2849" s="6">
        <v>40639</v>
      </c>
      <c r="AE2849" s="5">
        <v>2032</v>
      </c>
      <c r="AF2849" s="5" t="s">
        <v>5857</v>
      </c>
      <c r="AG2849" s="6">
        <v>40580</v>
      </c>
      <c r="AH2849" s="5" t="s">
        <v>25832</v>
      </c>
      <c r="AI2849" s="5"/>
      <c r="AJ2849" s="5">
        <v>1176</v>
      </c>
      <c r="AK2849" s="5">
        <v>85.41</v>
      </c>
      <c r="AL2849" t="s">
        <v>5637</v>
      </c>
      <c r="AN2849" s="5">
        <v>0</v>
      </c>
      <c r="AO2849" s="5">
        <v>0</v>
      </c>
      <c r="AP2849" s="5"/>
      <c r="AQ2849" s="5"/>
      <c r="AR2849" s="5"/>
      <c r="AS2849" s="6">
        <v>39879</v>
      </c>
      <c r="AT2849" s="5" t="s">
        <v>9097</v>
      </c>
      <c r="AU2849" t="e">
        <v>#N/A</v>
      </c>
      <c r="AW2849" s="5">
        <v>0</v>
      </c>
      <c r="AX2849" s="5">
        <v>0</v>
      </c>
      <c r="AY2849" s="5">
        <v>0</v>
      </c>
      <c r="AZ2849" s="5">
        <v>0</v>
      </c>
      <c r="BA2849" s="5">
        <v>0</v>
      </c>
      <c r="BB2849" t="e">
        <f>VLOOKUP(A2849,names!$A:$H,6,0)</f>
        <v>#N/A</v>
      </c>
      <c r="BC2849" t="e">
        <f>VLOOKUP(A2849,names!$A:$H,7,0)</f>
        <v>#N/A</v>
      </c>
    </row>
    <row r="2850" spans="1:55" hidden="1" x14ac:dyDescent="0.35">
      <c r="A2850" s="5">
        <v>55180</v>
      </c>
      <c r="B2850" t="s">
        <v>25833</v>
      </c>
      <c r="C2850" t="s">
        <v>614</v>
      </c>
      <c r="D2850" t="s">
        <v>16</v>
      </c>
      <c r="E2850" t="s">
        <v>25834</v>
      </c>
      <c r="F2850" t="s">
        <v>5071</v>
      </c>
      <c r="G2850" s="5">
        <v>8329726</v>
      </c>
      <c r="H2850" t="s">
        <v>5072</v>
      </c>
      <c r="J2850" s="6">
        <v>37189</v>
      </c>
      <c r="K2850" t="s">
        <v>5090</v>
      </c>
      <c r="L2850" t="s">
        <v>5291</v>
      </c>
      <c r="M2850" s="6">
        <v>43813</v>
      </c>
      <c r="N2850">
        <v>37</v>
      </c>
      <c r="O2850" t="s">
        <v>5402</v>
      </c>
      <c r="P2850" t="s">
        <v>25835</v>
      </c>
      <c r="Q2850" s="14">
        <v>60600875</v>
      </c>
      <c r="R2850" s="15"/>
      <c r="S2850" s="14"/>
      <c r="T2850" s="15">
        <v>2723882</v>
      </c>
      <c r="U2850" s="16"/>
      <c r="V2850" s="17" t="s">
        <v>25836</v>
      </c>
      <c r="W2850" s="6" t="s">
        <v>5076</v>
      </c>
      <c r="X2850" s="6" t="s">
        <v>25837</v>
      </c>
      <c r="Y2850" t="e">
        <v>#N/A</v>
      </c>
      <c r="Z2850" t="e">
        <v>#N/A</v>
      </c>
      <c r="AA2850" t="e">
        <v>#N/A</v>
      </c>
      <c r="AB2850" s="5" t="e">
        <v>#N/A</v>
      </c>
      <c r="AC2850" s="5" t="e">
        <v>#N/A</v>
      </c>
      <c r="AD2850" s="6" t="e">
        <v>#N/A</v>
      </c>
      <c r="AE2850" s="5" t="e">
        <v>#N/A</v>
      </c>
      <c r="AF2850" s="5" t="e">
        <v>#N/A</v>
      </c>
      <c r="AG2850" s="6">
        <v>43720</v>
      </c>
      <c r="AH2850" s="5" t="e">
        <v>#N/A</v>
      </c>
      <c r="AI2850" s="5" t="e">
        <v>#N/A</v>
      </c>
      <c r="AJ2850" s="5">
        <v>931</v>
      </c>
      <c r="AK2850" s="5">
        <v>85.41</v>
      </c>
      <c r="AL2850" t="s">
        <v>5497</v>
      </c>
      <c r="AM2850" t="s">
        <v>5086</v>
      </c>
      <c r="AN2850" s="5">
        <v>40</v>
      </c>
      <c r="AO2850" s="5">
        <v>0.6</v>
      </c>
      <c r="AP2850" s="5" t="s">
        <v>25838</v>
      </c>
      <c r="AQ2850" s="5">
        <v>73050494</v>
      </c>
      <c r="AR2850" s="5"/>
      <c r="AS2850" s="6" t="e">
        <v>#N/A</v>
      </c>
      <c r="AT2850" s="5" t="e">
        <v>#N/A</v>
      </c>
      <c r="AU2850" t="e">
        <v>#N/A</v>
      </c>
      <c r="AW2850" s="5">
        <v>104</v>
      </c>
      <c r="AX2850" s="5" t="s">
        <v>5068</v>
      </c>
      <c r="AY2850" s="5">
        <v>29</v>
      </c>
      <c r="AZ2850" s="5">
        <v>0</v>
      </c>
      <c r="BA2850" s="5">
        <v>2</v>
      </c>
      <c r="BB2850" t="e">
        <f>VLOOKUP(A2850,names!$A:$H,6,0)</f>
        <v>#N/A</v>
      </c>
      <c r="BC2850" t="e">
        <f>VLOOKUP(A2850,names!$A:$H,7,0)</f>
        <v>#N/A</v>
      </c>
    </row>
    <row r="2851" spans="1:55" hidden="1" x14ac:dyDescent="0.35">
      <c r="A2851" s="5">
        <v>71066</v>
      </c>
      <c r="B2851" t="s">
        <v>25839</v>
      </c>
      <c r="C2851" t="s">
        <v>1005</v>
      </c>
      <c r="D2851" t="s">
        <v>3045</v>
      </c>
      <c r="E2851" t="s">
        <v>25840</v>
      </c>
      <c r="F2851" t="s">
        <v>5071</v>
      </c>
      <c r="G2851" s="5">
        <v>9777522</v>
      </c>
      <c r="H2851" t="s">
        <v>5072</v>
      </c>
      <c r="J2851" s="6">
        <v>37782</v>
      </c>
      <c r="K2851" t="s">
        <v>875</v>
      </c>
      <c r="L2851" t="s">
        <v>5315</v>
      </c>
      <c r="M2851" s="6">
        <v>44538</v>
      </c>
      <c r="N2851">
        <v>41</v>
      </c>
      <c r="O2851" t="s">
        <v>5316</v>
      </c>
      <c r="P2851" t="s">
        <v>25841</v>
      </c>
      <c r="Q2851" s="14">
        <v>75759357</v>
      </c>
      <c r="R2851" s="15" t="s">
        <v>25842</v>
      </c>
      <c r="S2851" s="14"/>
      <c r="T2851" s="15"/>
      <c r="U2851" s="16"/>
      <c r="V2851" s="17" t="s">
        <v>25843</v>
      </c>
      <c r="W2851" s="6" t="s">
        <v>5076</v>
      </c>
      <c r="X2851" s="6" t="s">
        <v>5076</v>
      </c>
      <c r="Y2851" t="e">
        <v>#N/A</v>
      </c>
      <c r="Z2851" t="e">
        <v>#N/A</v>
      </c>
      <c r="AA2851" t="e">
        <v>#N/A</v>
      </c>
      <c r="AB2851" s="5" t="e">
        <v>#N/A</v>
      </c>
      <c r="AC2851" s="5" t="e">
        <v>#N/A</v>
      </c>
      <c r="AD2851" s="6" t="e">
        <v>#N/A</v>
      </c>
      <c r="AE2851" s="5" t="e">
        <v>#N/A</v>
      </c>
      <c r="AF2851" s="5" t="e">
        <v>#N/A</v>
      </c>
      <c r="AG2851" s="6" t="s">
        <v>5076</v>
      </c>
      <c r="AH2851" s="5" t="e">
        <v>#N/A</v>
      </c>
      <c r="AI2851" s="5" t="e">
        <v>#N/A</v>
      </c>
      <c r="AJ2851" s="5">
        <v>1294</v>
      </c>
      <c r="AK2851" s="5">
        <v>85.41</v>
      </c>
      <c r="AL2851" t="s">
        <v>5355</v>
      </c>
      <c r="AM2851" t="s">
        <v>5531</v>
      </c>
      <c r="AN2851" s="5">
        <v>50</v>
      </c>
      <c r="AO2851" s="5">
        <v>0.5</v>
      </c>
      <c r="AP2851" s="5" t="s">
        <v>25844</v>
      </c>
      <c r="AQ2851" s="5">
        <v>77340802</v>
      </c>
      <c r="AR2851" s="5" t="s">
        <v>25845</v>
      </c>
      <c r="AS2851" s="6" t="e">
        <v>#N/A</v>
      </c>
      <c r="AT2851" s="5" t="e">
        <v>#N/A</v>
      </c>
      <c r="AU2851" t="e">
        <v>#N/A</v>
      </c>
      <c r="AW2851" s="5">
        <v>149</v>
      </c>
      <c r="AX2851" s="5" t="s">
        <v>5068</v>
      </c>
      <c r="AY2851" s="5">
        <v>29</v>
      </c>
      <c r="AZ2851" s="5">
        <v>0</v>
      </c>
      <c r="BA2851" s="5">
        <v>2</v>
      </c>
      <c r="BB2851" t="e">
        <f>VLOOKUP(A2851,names!$A:$H,6,0)</f>
        <v>#N/A</v>
      </c>
      <c r="BC2851" t="e">
        <f>VLOOKUP(A2851,names!$A:$H,7,0)</f>
        <v>#N/A</v>
      </c>
    </row>
    <row r="2852" spans="1:55" hidden="1" x14ac:dyDescent="0.35">
      <c r="A2852" s="5">
        <v>36349</v>
      </c>
      <c r="B2852" t="s">
        <v>2840</v>
      </c>
      <c r="C2852" t="s">
        <v>2841</v>
      </c>
      <c r="D2852" t="s">
        <v>259</v>
      </c>
      <c r="E2852" t="s">
        <v>2842</v>
      </c>
      <c r="F2852" t="s">
        <v>5061</v>
      </c>
      <c r="G2852" s="5">
        <v>6746734</v>
      </c>
      <c r="H2852" t="e">
        <v>#N/A</v>
      </c>
      <c r="J2852" s="6" t="s">
        <v>25846</v>
      </c>
      <c r="K2852" t="s">
        <v>5090</v>
      </c>
      <c r="L2852" t="s">
        <v>5131</v>
      </c>
      <c r="M2852" s="6">
        <v>42348</v>
      </c>
      <c r="N2852">
        <v>17</v>
      </c>
      <c r="O2852" t="s">
        <v>5132</v>
      </c>
      <c r="P2852" t="s">
        <v>25847</v>
      </c>
      <c r="Q2852" s="14" t="s">
        <v>25848</v>
      </c>
      <c r="R2852" s="15"/>
      <c r="S2852" s="14">
        <v>2722474</v>
      </c>
      <c r="T2852" s="15"/>
      <c r="U2852" s="16"/>
      <c r="V2852" s="17" t="s">
        <v>25849</v>
      </c>
      <c r="W2852" s="6" t="s">
        <v>5076</v>
      </c>
      <c r="X2852" s="6" t="s">
        <v>12338</v>
      </c>
      <c r="Z2852" t="s">
        <v>5855</v>
      </c>
      <c r="AA2852" t="s">
        <v>25850</v>
      </c>
      <c r="AB2852" s="5" t="s">
        <v>5407</v>
      </c>
      <c r="AC2852" s="5"/>
      <c r="AD2852" s="6" t="s">
        <v>6796</v>
      </c>
      <c r="AE2852" s="5">
        <v>4648</v>
      </c>
      <c r="AF2852" s="5" t="s">
        <v>5928</v>
      </c>
      <c r="AG2852" s="6" t="s">
        <v>8387</v>
      </c>
      <c r="AH2852" s="5" t="s">
        <v>25851</v>
      </c>
      <c r="AI2852" s="5"/>
      <c r="AJ2852" s="5">
        <v>1160</v>
      </c>
      <c r="AK2852" s="5">
        <v>85.4</v>
      </c>
      <c r="AL2852" t="s">
        <v>5497</v>
      </c>
      <c r="AM2852" t="s">
        <v>5605</v>
      </c>
      <c r="AN2852" s="5">
        <v>0</v>
      </c>
      <c r="AO2852" s="5">
        <v>0</v>
      </c>
      <c r="AP2852" s="5"/>
      <c r="AQ2852" s="5"/>
      <c r="AR2852" s="5"/>
      <c r="AS2852" s="6" t="s">
        <v>6222</v>
      </c>
      <c r="AT2852" s="5" t="s">
        <v>12460</v>
      </c>
      <c r="AU2852" t="e">
        <v>#N/A</v>
      </c>
      <c r="AW2852" s="5">
        <v>0</v>
      </c>
      <c r="AX2852" s="5">
        <v>0</v>
      </c>
      <c r="AY2852" s="5">
        <v>0</v>
      </c>
      <c r="AZ2852" s="5">
        <v>0</v>
      </c>
      <c r="BA2852" s="5">
        <v>0</v>
      </c>
      <c r="BB2852" t="e">
        <f>VLOOKUP(A2852,names!$A:$H,6,0)</f>
        <v>#N/A</v>
      </c>
      <c r="BC2852" t="e">
        <f>VLOOKUP(A2852,names!$A:$H,7,0)</f>
        <v>#N/A</v>
      </c>
    </row>
    <row r="2853" spans="1:55" hidden="1" x14ac:dyDescent="0.35">
      <c r="A2853" s="5">
        <v>5913</v>
      </c>
      <c r="B2853" t="s">
        <v>25852</v>
      </c>
      <c r="C2853" t="s">
        <v>1257</v>
      </c>
      <c r="D2853" t="s">
        <v>602</v>
      </c>
      <c r="E2853" t="s">
        <v>25853</v>
      </c>
      <c r="F2853" t="s">
        <v>5061</v>
      </c>
      <c r="G2853" s="5">
        <v>3419023</v>
      </c>
      <c r="H2853" t="e">
        <v>#N/A</v>
      </c>
      <c r="J2853" s="6" t="s">
        <v>25854</v>
      </c>
      <c r="K2853" t="s">
        <v>5062</v>
      </c>
      <c r="L2853" t="s">
        <v>5315</v>
      </c>
      <c r="M2853" s="6">
        <v>36826</v>
      </c>
      <c r="N2853">
        <v>25</v>
      </c>
      <c r="O2853" t="s">
        <v>5324</v>
      </c>
      <c r="P2853" t="s">
        <v>25855</v>
      </c>
      <c r="Q2853" s="14"/>
      <c r="R2853" s="15">
        <v>73211827</v>
      </c>
      <c r="S2853" s="14">
        <v>4296935</v>
      </c>
      <c r="T2853" s="15">
        <v>2443200</v>
      </c>
      <c r="U2853" s="16" t="s">
        <v>25856</v>
      </c>
      <c r="V2853" s="17"/>
      <c r="W2853" s="6" t="s">
        <v>5076</v>
      </c>
      <c r="X2853" s="6" t="s">
        <v>25857</v>
      </c>
      <c r="Z2853" t="s">
        <v>7365</v>
      </c>
      <c r="AA2853" t="s">
        <v>25858</v>
      </c>
      <c r="AB2853" s="5" t="s">
        <v>5407</v>
      </c>
      <c r="AC2853" s="5"/>
      <c r="AD2853" s="6" t="s">
        <v>8258</v>
      </c>
      <c r="AE2853" s="5">
        <v>1316</v>
      </c>
      <c r="AF2853" s="5" t="s">
        <v>6606</v>
      </c>
      <c r="AG2853" s="6">
        <v>39184</v>
      </c>
      <c r="AH2853" s="5" t="s">
        <v>25859</v>
      </c>
      <c r="AI2853" s="5"/>
      <c r="AJ2853" s="5">
        <v>1050</v>
      </c>
      <c r="AK2853" s="5">
        <v>85.4</v>
      </c>
      <c r="AL2853" t="s">
        <v>5362</v>
      </c>
      <c r="AM2853" t="s">
        <v>5177</v>
      </c>
      <c r="AN2853" s="5">
        <v>0</v>
      </c>
      <c r="AO2853" s="5">
        <v>0</v>
      </c>
      <c r="AP2853" s="5"/>
      <c r="AQ2853" s="5"/>
      <c r="AR2853" s="5"/>
      <c r="AS2853" s="6" t="s">
        <v>14965</v>
      </c>
      <c r="AT2853" s="5" t="s">
        <v>14446</v>
      </c>
      <c r="AU2853" t="e">
        <v>#N/A</v>
      </c>
      <c r="AW2853" s="5">
        <v>0</v>
      </c>
      <c r="AX2853" s="5">
        <v>0</v>
      </c>
      <c r="AY2853" s="5">
        <v>0</v>
      </c>
      <c r="AZ2853" s="5">
        <v>0</v>
      </c>
      <c r="BA2853" s="5">
        <v>0</v>
      </c>
      <c r="BB2853" t="e">
        <f>VLOOKUP(A2853,names!$A:$H,6,0)</f>
        <v>#N/A</v>
      </c>
      <c r="BC2853" t="e">
        <f>VLOOKUP(A2853,names!$A:$H,7,0)</f>
        <v>#N/A</v>
      </c>
    </row>
    <row r="2854" spans="1:55" hidden="1" x14ac:dyDescent="0.35">
      <c r="A2854" s="5">
        <v>50792</v>
      </c>
      <c r="B2854" t="s">
        <v>25860</v>
      </c>
      <c r="C2854" t="s">
        <v>1519</v>
      </c>
      <c r="D2854" t="s">
        <v>1005</v>
      </c>
      <c r="E2854" t="s">
        <v>25861</v>
      </c>
      <c r="F2854" t="s">
        <v>5071</v>
      </c>
      <c r="G2854" s="5">
        <v>9514178</v>
      </c>
      <c r="H2854" t="s">
        <v>5106</v>
      </c>
      <c r="J2854" s="6">
        <v>36979</v>
      </c>
      <c r="K2854" t="s">
        <v>5062</v>
      </c>
      <c r="L2854" t="s">
        <v>5191</v>
      </c>
      <c r="M2854" s="6">
        <v>43434</v>
      </c>
      <c r="N2854">
        <v>38</v>
      </c>
      <c r="O2854" t="s">
        <v>5198</v>
      </c>
      <c r="P2854" t="s">
        <v>25862</v>
      </c>
      <c r="Q2854" s="14" t="s">
        <v>25863</v>
      </c>
      <c r="R2854" s="15"/>
      <c r="S2854" s="14"/>
      <c r="T2854" s="15"/>
      <c r="U2854" s="16" t="s">
        <v>25864</v>
      </c>
      <c r="V2854" s="17"/>
      <c r="W2854" s="6" t="s">
        <v>5076</v>
      </c>
      <c r="X2854" s="6">
        <v>43678</v>
      </c>
      <c r="Y2854" t="e">
        <v>#N/A</v>
      </c>
      <c r="Z2854" t="e">
        <v>#N/A</v>
      </c>
      <c r="AA2854" t="e">
        <v>#N/A</v>
      </c>
      <c r="AB2854" s="5" t="e">
        <v>#N/A</v>
      </c>
      <c r="AC2854" s="5" t="e">
        <v>#N/A</v>
      </c>
      <c r="AD2854" s="6" t="e">
        <v>#N/A</v>
      </c>
      <c r="AE2854" s="5" t="e">
        <v>#N/A</v>
      </c>
      <c r="AF2854" s="5" t="e">
        <v>#N/A</v>
      </c>
      <c r="AG2854" s="6">
        <v>43293</v>
      </c>
      <c r="AH2854" s="5" t="e">
        <v>#N/A</v>
      </c>
      <c r="AI2854" s="5" t="e">
        <v>#N/A</v>
      </c>
      <c r="AJ2854" s="5">
        <v>1230</v>
      </c>
      <c r="AK2854" s="5">
        <v>85.4</v>
      </c>
      <c r="AL2854" t="s">
        <v>5202</v>
      </c>
      <c r="AM2854" t="s">
        <v>5605</v>
      </c>
      <c r="AN2854" s="5">
        <v>50</v>
      </c>
      <c r="AO2854" s="5">
        <v>0.5</v>
      </c>
      <c r="AP2854" s="5" t="s">
        <v>25865</v>
      </c>
      <c r="AQ2854" s="5">
        <v>76472833</v>
      </c>
      <c r="AR2854" s="5" t="s">
        <v>25866</v>
      </c>
      <c r="AS2854" s="6" t="e">
        <v>#N/A</v>
      </c>
      <c r="AT2854" s="5" t="e">
        <v>#N/A</v>
      </c>
      <c r="AU2854" t="e">
        <v>#N/A</v>
      </c>
      <c r="AV2854" t="s">
        <v>25867</v>
      </c>
      <c r="AW2854" s="5">
        <v>225</v>
      </c>
      <c r="AX2854" s="5" t="s">
        <v>5068</v>
      </c>
      <c r="AY2854" s="5">
        <v>18</v>
      </c>
      <c r="AZ2854" s="5">
        <v>0</v>
      </c>
      <c r="BA2854" s="5">
        <v>4</v>
      </c>
      <c r="BB2854" t="e">
        <f>VLOOKUP(A2854,names!$A:$H,6,0)</f>
        <v>#N/A</v>
      </c>
      <c r="BC2854" t="e">
        <f>VLOOKUP(A2854,names!$A:$H,7,0)</f>
        <v>#N/A</v>
      </c>
    </row>
    <row r="2855" spans="1:55" hidden="1" x14ac:dyDescent="0.35">
      <c r="A2855" s="5">
        <v>51952</v>
      </c>
      <c r="B2855" t="s">
        <v>6657</v>
      </c>
      <c r="C2855" t="s">
        <v>4568</v>
      </c>
      <c r="D2855" t="s">
        <v>2532</v>
      </c>
      <c r="E2855" t="s">
        <v>25868</v>
      </c>
      <c r="F2855" t="s">
        <v>5071</v>
      </c>
      <c r="G2855" s="5">
        <v>5990522</v>
      </c>
      <c r="H2855" t="s">
        <v>5072</v>
      </c>
      <c r="J2855" s="6">
        <v>36315</v>
      </c>
      <c r="K2855" t="s">
        <v>5090</v>
      </c>
      <c r="L2855" t="s">
        <v>5191</v>
      </c>
      <c r="N2855">
        <v>38</v>
      </c>
      <c r="O2855" t="s">
        <v>5198</v>
      </c>
      <c r="P2855" t="s">
        <v>25869</v>
      </c>
      <c r="Q2855" s="14">
        <v>72557352</v>
      </c>
      <c r="R2855" s="15"/>
      <c r="S2855" s="14"/>
      <c r="T2855" s="15"/>
      <c r="U2855" s="16" t="s">
        <v>25870</v>
      </c>
      <c r="V2855" s="17" t="s">
        <v>25871</v>
      </c>
      <c r="W2855" s="6" t="s">
        <v>5076</v>
      </c>
      <c r="X2855" s="6" t="s">
        <v>5636</v>
      </c>
      <c r="Y2855" t="e">
        <v>#N/A</v>
      </c>
      <c r="Z2855" t="e">
        <v>#N/A</v>
      </c>
      <c r="AA2855" t="e">
        <v>#N/A</v>
      </c>
      <c r="AB2855" s="5" t="e">
        <v>#N/A</v>
      </c>
      <c r="AC2855" s="5" t="e">
        <v>#N/A</v>
      </c>
      <c r="AD2855" s="6" t="e">
        <v>#N/A</v>
      </c>
      <c r="AE2855" s="5" t="e">
        <v>#N/A</v>
      </c>
      <c r="AF2855" s="5" t="e">
        <v>#N/A</v>
      </c>
      <c r="AG2855" s="6">
        <v>42959</v>
      </c>
      <c r="AH2855" s="5" t="e">
        <v>#N/A</v>
      </c>
      <c r="AI2855" s="5" t="e">
        <v>#N/A</v>
      </c>
      <c r="AJ2855" s="5">
        <v>1147</v>
      </c>
      <c r="AK2855" s="5">
        <v>85.4</v>
      </c>
      <c r="AL2855" t="s">
        <v>5228</v>
      </c>
      <c r="AM2855" t="s">
        <v>6156</v>
      </c>
      <c r="AN2855" s="5">
        <v>40</v>
      </c>
      <c r="AO2855" s="5">
        <v>0.6</v>
      </c>
      <c r="AP2855" s="5" t="s">
        <v>25872</v>
      </c>
      <c r="AQ2855" s="5" t="s">
        <v>25873</v>
      </c>
      <c r="AR2855" s="5"/>
      <c r="AS2855" s="6" t="e">
        <v>#N/A</v>
      </c>
      <c r="AT2855" s="5" t="e">
        <v>#N/A</v>
      </c>
      <c r="AU2855" t="e">
        <v>#N/A</v>
      </c>
      <c r="AV2855" t="s">
        <v>25874</v>
      </c>
      <c r="AW2855" s="5">
        <v>228</v>
      </c>
      <c r="AX2855" s="5" t="s">
        <v>5068</v>
      </c>
      <c r="AY2855" s="5">
        <v>6</v>
      </c>
      <c r="AZ2855" s="5">
        <v>0</v>
      </c>
      <c r="BA2855" s="5">
        <v>4</v>
      </c>
      <c r="BB2855" t="e">
        <f>VLOOKUP(A2855,names!$A:$H,6,0)</f>
        <v>#N/A</v>
      </c>
      <c r="BC2855" t="e">
        <f>VLOOKUP(A2855,names!$A:$H,7,0)</f>
        <v>#N/A</v>
      </c>
    </row>
    <row r="2856" spans="1:55" hidden="1" x14ac:dyDescent="0.35">
      <c r="A2856" s="5">
        <v>60372</v>
      </c>
      <c r="B2856" t="s">
        <v>25875</v>
      </c>
      <c r="C2856" t="s">
        <v>735</v>
      </c>
      <c r="D2856" t="s">
        <v>16</v>
      </c>
      <c r="E2856" t="s">
        <v>25876</v>
      </c>
      <c r="F2856" t="s">
        <v>5071</v>
      </c>
      <c r="G2856" s="5">
        <v>6439375</v>
      </c>
      <c r="H2856" t="s">
        <v>5106</v>
      </c>
      <c r="J2856" s="6">
        <v>37247</v>
      </c>
      <c r="K2856" t="s">
        <v>5062</v>
      </c>
      <c r="L2856" t="s">
        <v>5191</v>
      </c>
      <c r="M2856" s="6">
        <v>43980</v>
      </c>
      <c r="N2856">
        <v>38</v>
      </c>
      <c r="O2856" t="s">
        <v>5198</v>
      </c>
      <c r="P2856" t="s">
        <v>25877</v>
      </c>
      <c r="Q2856" s="14">
        <v>67598383</v>
      </c>
      <c r="R2856" s="15"/>
      <c r="S2856" s="14"/>
      <c r="T2856" s="15">
        <v>4254628</v>
      </c>
      <c r="U2856" s="16"/>
      <c r="V2856" s="17" t="s">
        <v>25878</v>
      </c>
      <c r="W2856" s="6" t="s">
        <v>5076</v>
      </c>
      <c r="X2856" s="6">
        <v>44197</v>
      </c>
      <c r="Y2856" t="e">
        <v>#N/A</v>
      </c>
      <c r="Z2856" t="e">
        <v>#N/A</v>
      </c>
      <c r="AA2856" t="e">
        <v>#N/A</v>
      </c>
      <c r="AB2856" s="5" t="e">
        <v>#N/A</v>
      </c>
      <c r="AC2856" s="5" t="e">
        <v>#N/A</v>
      </c>
      <c r="AD2856" s="6" t="e">
        <v>#N/A</v>
      </c>
      <c r="AE2856" s="5" t="e">
        <v>#N/A</v>
      </c>
      <c r="AF2856" s="5" t="e">
        <v>#N/A</v>
      </c>
      <c r="AG2856" s="6">
        <v>43781</v>
      </c>
      <c r="AH2856" s="5" t="e">
        <v>#N/A</v>
      </c>
      <c r="AI2856" s="5" t="e">
        <v>#N/A</v>
      </c>
      <c r="AJ2856" s="5">
        <v>1177</v>
      </c>
      <c r="AK2856" s="5">
        <v>85.4</v>
      </c>
      <c r="AL2856" t="s">
        <v>5419</v>
      </c>
      <c r="AN2856" s="5">
        <v>0</v>
      </c>
      <c r="AO2856" s="5">
        <v>1</v>
      </c>
      <c r="AP2856" s="5" t="s">
        <v>25879</v>
      </c>
      <c r="AQ2856" s="5" t="s">
        <v>25880</v>
      </c>
      <c r="AR2856" s="5"/>
      <c r="AS2856" s="6" t="e">
        <v>#N/A</v>
      </c>
      <c r="AT2856" s="5" t="e">
        <v>#N/A</v>
      </c>
      <c r="AU2856" t="e">
        <v>#N/A</v>
      </c>
      <c r="AW2856" s="5">
        <v>270</v>
      </c>
      <c r="AX2856" s="5" t="s">
        <v>5068</v>
      </c>
      <c r="AY2856" s="5">
        <v>6</v>
      </c>
      <c r="AZ2856" s="5">
        <v>0</v>
      </c>
      <c r="BA2856" s="5">
        <v>4</v>
      </c>
      <c r="BB2856" t="e">
        <f>VLOOKUP(A2856,names!$A:$H,6,0)</f>
        <v>#N/A</v>
      </c>
      <c r="BC2856" t="e">
        <f>VLOOKUP(A2856,names!$A:$H,7,0)</f>
        <v>#N/A</v>
      </c>
    </row>
    <row r="2857" spans="1:55" hidden="1" x14ac:dyDescent="0.35">
      <c r="A2857" s="5">
        <v>47027</v>
      </c>
      <c r="B2857" t="s">
        <v>25881</v>
      </c>
      <c r="C2857" t="s">
        <v>356</v>
      </c>
      <c r="D2857" t="s">
        <v>283</v>
      </c>
      <c r="E2857" t="s">
        <v>25882</v>
      </c>
      <c r="F2857" t="s">
        <v>5071</v>
      </c>
      <c r="G2857" s="5">
        <v>6961737</v>
      </c>
      <c r="H2857" t="s">
        <v>5072</v>
      </c>
      <c r="J2857" s="6">
        <v>36362</v>
      </c>
      <c r="K2857" t="s">
        <v>5090</v>
      </c>
      <c r="L2857" t="s">
        <v>5302</v>
      </c>
      <c r="M2857" s="6">
        <v>43079</v>
      </c>
      <c r="N2857">
        <v>42</v>
      </c>
      <c r="O2857" t="s">
        <v>5502</v>
      </c>
      <c r="P2857" t="s">
        <v>25883</v>
      </c>
      <c r="Q2857" s="14">
        <v>76705250</v>
      </c>
      <c r="R2857" s="15"/>
      <c r="S2857" s="14"/>
      <c r="T2857" s="15"/>
      <c r="U2857" s="16"/>
      <c r="V2857" s="17" t="s">
        <v>25884</v>
      </c>
      <c r="W2857" s="6" t="s">
        <v>5076</v>
      </c>
      <c r="X2857" s="6" t="s">
        <v>25885</v>
      </c>
      <c r="Y2857" t="e">
        <v>#N/A</v>
      </c>
      <c r="Z2857" t="e">
        <v>#N/A</v>
      </c>
      <c r="AA2857" t="e">
        <v>#N/A</v>
      </c>
      <c r="AB2857" s="5" t="e">
        <v>#N/A</v>
      </c>
      <c r="AC2857" s="5" t="e">
        <v>#N/A</v>
      </c>
      <c r="AD2857" s="6" t="e">
        <v>#N/A</v>
      </c>
      <c r="AE2857" s="5" t="e">
        <v>#N/A</v>
      </c>
      <c r="AF2857" s="5" t="e">
        <v>#N/A</v>
      </c>
      <c r="AG2857" s="6">
        <v>42948</v>
      </c>
      <c r="AH2857" s="5" t="e">
        <v>#N/A</v>
      </c>
      <c r="AI2857" s="5" t="e">
        <v>#N/A</v>
      </c>
      <c r="AJ2857" s="5">
        <v>1384</v>
      </c>
      <c r="AK2857" s="5">
        <v>85.4</v>
      </c>
      <c r="AL2857" t="s">
        <v>5772</v>
      </c>
      <c r="AN2857" s="5">
        <v>0</v>
      </c>
      <c r="AO2857" s="5">
        <v>1</v>
      </c>
      <c r="AP2857" s="5" t="s">
        <v>25886</v>
      </c>
      <c r="AQ2857" s="5" t="s">
        <v>25887</v>
      </c>
      <c r="AR2857" s="5" t="s">
        <v>25888</v>
      </c>
      <c r="AS2857" s="6" t="e">
        <v>#N/A</v>
      </c>
      <c r="AT2857" s="5" t="e">
        <v>#N/A</v>
      </c>
      <c r="AU2857" t="e">
        <v>#N/A</v>
      </c>
      <c r="AW2857" s="5">
        <v>195</v>
      </c>
      <c r="AX2857" s="5" t="s">
        <v>5068</v>
      </c>
      <c r="AY2857" s="5">
        <v>30</v>
      </c>
      <c r="AZ2857" s="5">
        <v>0</v>
      </c>
      <c r="BA2857" s="5">
        <v>3</v>
      </c>
      <c r="BB2857" t="e">
        <f>VLOOKUP(A2857,names!$A:$H,6,0)</f>
        <v>#N/A</v>
      </c>
      <c r="BC2857" t="e">
        <f>VLOOKUP(A2857,names!$A:$H,7,0)</f>
        <v>#N/A</v>
      </c>
    </row>
    <row r="2858" spans="1:55" hidden="1" x14ac:dyDescent="0.35">
      <c r="A2858" s="5">
        <v>57479</v>
      </c>
      <c r="B2858" t="s">
        <v>25889</v>
      </c>
      <c r="C2858" t="s">
        <v>25890</v>
      </c>
      <c r="D2858" t="s">
        <v>2566</v>
      </c>
      <c r="E2858" t="s">
        <v>25891</v>
      </c>
      <c r="F2858" t="s">
        <v>5071</v>
      </c>
      <c r="G2858" s="5">
        <v>13291147</v>
      </c>
      <c r="H2858" t="s">
        <v>5072</v>
      </c>
      <c r="J2858" s="6">
        <v>37594</v>
      </c>
      <c r="K2858" t="s">
        <v>5062</v>
      </c>
      <c r="L2858" t="s">
        <v>5302</v>
      </c>
      <c r="M2858" s="6">
        <v>43799</v>
      </c>
      <c r="N2858">
        <v>42</v>
      </c>
      <c r="O2858" t="s">
        <v>5502</v>
      </c>
      <c r="P2858" t="s">
        <v>25892</v>
      </c>
      <c r="Q2858" s="14" t="s">
        <v>25893</v>
      </c>
      <c r="R2858" s="15"/>
      <c r="S2858" s="14">
        <v>4294766</v>
      </c>
      <c r="T2858" s="15"/>
      <c r="U2858" s="16" t="s">
        <v>25894</v>
      </c>
      <c r="V2858" s="17"/>
      <c r="W2858" s="6" t="s">
        <v>5076</v>
      </c>
      <c r="X2858" s="6">
        <v>44085</v>
      </c>
      <c r="Y2858" t="e">
        <v>#N/A</v>
      </c>
      <c r="Z2858" t="e">
        <v>#N/A</v>
      </c>
      <c r="AA2858" t="e">
        <v>#N/A</v>
      </c>
      <c r="AB2858" s="5" t="e">
        <v>#N/A</v>
      </c>
      <c r="AC2858" s="5" t="e">
        <v>#N/A</v>
      </c>
      <c r="AD2858" s="6" t="e">
        <v>#N/A</v>
      </c>
      <c r="AE2858" s="5" t="e">
        <v>#N/A</v>
      </c>
      <c r="AF2858" s="5" t="e">
        <v>#N/A</v>
      </c>
      <c r="AG2858" s="6">
        <v>43781</v>
      </c>
      <c r="AH2858" s="5" t="e">
        <v>#N/A</v>
      </c>
      <c r="AI2858" s="5" t="e">
        <v>#N/A</v>
      </c>
      <c r="AJ2858" s="5">
        <v>1470</v>
      </c>
      <c r="AK2858" s="5">
        <v>85.4</v>
      </c>
      <c r="AL2858" t="s">
        <v>5148</v>
      </c>
      <c r="AM2858" t="s">
        <v>25895</v>
      </c>
      <c r="AN2858" s="5">
        <v>70</v>
      </c>
      <c r="AO2858" s="5">
        <v>0.3</v>
      </c>
      <c r="AP2858" s="5" t="s">
        <v>25896</v>
      </c>
      <c r="AQ2858" s="5" t="s">
        <v>25897</v>
      </c>
      <c r="AR2858" s="5"/>
      <c r="AS2858" s="6" t="e">
        <v>#N/A</v>
      </c>
      <c r="AT2858" s="5" t="e">
        <v>#N/A</v>
      </c>
      <c r="AU2858" t="e">
        <v>#N/A</v>
      </c>
      <c r="AW2858" s="5">
        <v>44</v>
      </c>
      <c r="AX2858" s="5" t="s">
        <v>5068</v>
      </c>
      <c r="AY2858" s="5">
        <v>23</v>
      </c>
      <c r="AZ2858" s="5">
        <v>0</v>
      </c>
      <c r="BA2858" s="5">
        <v>0</v>
      </c>
      <c r="BB2858" t="e">
        <f>VLOOKUP(A2858,names!$A:$H,6,0)</f>
        <v>#N/A</v>
      </c>
      <c r="BC2858" t="e">
        <f>VLOOKUP(A2858,names!$A:$H,7,0)</f>
        <v>#N/A</v>
      </c>
    </row>
    <row r="2859" spans="1:55" hidden="1" x14ac:dyDescent="0.35">
      <c r="A2859" s="5">
        <v>32841</v>
      </c>
      <c r="B2859" t="s">
        <v>15982</v>
      </c>
      <c r="C2859" t="s">
        <v>4549</v>
      </c>
      <c r="D2859" t="s">
        <v>1106</v>
      </c>
      <c r="E2859" t="s">
        <v>25898</v>
      </c>
      <c r="F2859" t="s">
        <v>5061</v>
      </c>
      <c r="G2859" s="5">
        <v>6442450</v>
      </c>
      <c r="H2859" t="e">
        <v>#N/A</v>
      </c>
      <c r="J2859" s="6" t="s">
        <v>7960</v>
      </c>
      <c r="K2859" t="s">
        <v>5062</v>
      </c>
      <c r="L2859" t="s">
        <v>5151</v>
      </c>
      <c r="M2859" s="6">
        <v>41957</v>
      </c>
      <c r="N2859">
        <v>28</v>
      </c>
      <c r="O2859" t="s">
        <v>5165</v>
      </c>
      <c r="P2859" t="s">
        <v>25899</v>
      </c>
      <c r="Q2859" s="14">
        <v>75718189</v>
      </c>
      <c r="R2859" s="15"/>
      <c r="S2859" s="14"/>
      <c r="T2859" s="15"/>
      <c r="U2859" s="16"/>
      <c r="V2859" s="17" t="s">
        <v>25900</v>
      </c>
      <c r="W2859" s="6" t="s">
        <v>7747</v>
      </c>
      <c r="X2859" s="6">
        <v>44053</v>
      </c>
      <c r="Z2859" t="s">
        <v>12119</v>
      </c>
      <c r="AA2859" t="s">
        <v>25901</v>
      </c>
      <c r="AB2859" s="5" t="s">
        <v>11614</v>
      </c>
      <c r="AC2859" s="5"/>
      <c r="AD2859" s="6"/>
      <c r="AE2859" s="5">
        <v>4395</v>
      </c>
      <c r="AF2859" s="5" t="s">
        <v>5928</v>
      </c>
      <c r="AG2859" s="6" t="s">
        <v>19670</v>
      </c>
      <c r="AH2859" s="5" t="s">
        <v>25902</v>
      </c>
      <c r="AI2859" s="5"/>
      <c r="AJ2859" s="5">
        <v>1463</v>
      </c>
      <c r="AK2859" s="5">
        <v>85.39</v>
      </c>
      <c r="AL2859" t="s">
        <v>5148</v>
      </c>
      <c r="AN2859" s="5">
        <v>0</v>
      </c>
      <c r="AO2859" s="5">
        <v>0</v>
      </c>
      <c r="AP2859" s="5"/>
      <c r="AQ2859" s="5"/>
      <c r="AR2859" s="5"/>
      <c r="AS2859" s="6">
        <v>43472</v>
      </c>
      <c r="AT2859" s="5" t="s">
        <v>9400</v>
      </c>
      <c r="AU2859" t="e">
        <v>#N/A</v>
      </c>
      <c r="AV2859" t="s">
        <v>25903</v>
      </c>
      <c r="AW2859" s="5">
        <v>0</v>
      </c>
      <c r="AX2859" s="5">
        <v>0</v>
      </c>
      <c r="AY2859" s="5">
        <v>0</v>
      </c>
      <c r="AZ2859" s="5">
        <v>0</v>
      </c>
      <c r="BA2859" s="5">
        <v>0</v>
      </c>
      <c r="BB2859" t="e">
        <f>VLOOKUP(A2859,names!$A:$H,6,0)</f>
        <v>#N/A</v>
      </c>
      <c r="BC2859" t="e">
        <f>VLOOKUP(A2859,names!$A:$H,7,0)</f>
        <v>#N/A</v>
      </c>
    </row>
    <row r="2860" spans="1:55" hidden="1" x14ac:dyDescent="0.35">
      <c r="A2860" s="5">
        <v>14741</v>
      </c>
      <c r="B2860" t="s">
        <v>25904</v>
      </c>
      <c r="C2860" t="s">
        <v>177</v>
      </c>
      <c r="D2860" t="s">
        <v>1486</v>
      </c>
      <c r="E2860" t="s">
        <v>25905</v>
      </c>
      <c r="F2860" t="s">
        <v>5061</v>
      </c>
      <c r="G2860" s="5">
        <v>4402699</v>
      </c>
      <c r="H2860" t="e">
        <v>#N/A</v>
      </c>
      <c r="J2860" s="6" t="s">
        <v>25906</v>
      </c>
      <c r="K2860" t="s">
        <v>5062</v>
      </c>
      <c r="L2860" t="s">
        <v>5191</v>
      </c>
      <c r="M2860" s="6">
        <v>39241</v>
      </c>
      <c r="N2860">
        <v>13</v>
      </c>
      <c r="O2860" t="s">
        <v>5192</v>
      </c>
      <c r="P2860" t="s">
        <v>25907</v>
      </c>
      <c r="Q2860" s="14" t="s">
        <v>25908</v>
      </c>
      <c r="R2860" s="15"/>
      <c r="S2860" s="14">
        <v>4270756</v>
      </c>
      <c r="T2860" s="15"/>
      <c r="U2860" s="16"/>
      <c r="V2860" s="17" t="s">
        <v>25909</v>
      </c>
      <c r="W2860" s="6" t="s">
        <v>6113</v>
      </c>
      <c r="X2860" s="6">
        <v>40858</v>
      </c>
      <c r="Z2860" t="s">
        <v>10001</v>
      </c>
      <c r="AA2860" t="s">
        <v>25910</v>
      </c>
      <c r="AB2860" s="5" t="s">
        <v>5407</v>
      </c>
      <c r="AC2860" s="5"/>
      <c r="AD2860" s="6">
        <v>40888</v>
      </c>
      <c r="AE2860" s="5">
        <v>2137</v>
      </c>
      <c r="AF2860" s="5" t="s">
        <v>5857</v>
      </c>
      <c r="AG2860" s="6">
        <v>40858</v>
      </c>
      <c r="AH2860" s="5" t="s">
        <v>25911</v>
      </c>
      <c r="AI2860" s="5"/>
      <c r="AJ2860" s="5">
        <v>1235</v>
      </c>
      <c r="AK2860" s="5">
        <v>85.39</v>
      </c>
      <c r="AL2860" t="s">
        <v>6869</v>
      </c>
      <c r="AN2860" s="5">
        <v>0</v>
      </c>
      <c r="AO2860" s="5">
        <v>0</v>
      </c>
      <c r="AP2860" s="5"/>
      <c r="AQ2860" s="5"/>
      <c r="AR2860" s="5"/>
      <c r="AS2860" s="6" t="s">
        <v>9477</v>
      </c>
      <c r="AT2860" s="5" t="s">
        <v>9097</v>
      </c>
      <c r="AU2860" t="e">
        <v>#N/A</v>
      </c>
      <c r="AW2860" s="5">
        <v>0</v>
      </c>
      <c r="AX2860" s="5">
        <v>0</v>
      </c>
      <c r="AY2860" s="5">
        <v>0</v>
      </c>
      <c r="AZ2860" s="5">
        <v>0</v>
      </c>
      <c r="BA2860" s="5">
        <v>0</v>
      </c>
      <c r="BB2860" t="e">
        <f>VLOOKUP(A2860,names!$A:$H,6,0)</f>
        <v>#N/A</v>
      </c>
      <c r="BC2860" t="e">
        <f>VLOOKUP(A2860,names!$A:$H,7,0)</f>
        <v>#N/A</v>
      </c>
    </row>
    <row r="2861" spans="1:55" hidden="1" x14ac:dyDescent="0.35">
      <c r="A2861" s="5">
        <v>2929</v>
      </c>
      <c r="B2861" t="s">
        <v>25912</v>
      </c>
      <c r="C2861" t="s">
        <v>515</v>
      </c>
      <c r="D2861" t="s">
        <v>1333</v>
      </c>
      <c r="E2861" t="s">
        <v>25913</v>
      </c>
      <c r="F2861" t="s">
        <v>5061</v>
      </c>
      <c r="G2861" s="5">
        <v>4386191</v>
      </c>
      <c r="H2861" t="e">
        <v>#N/A</v>
      </c>
      <c r="J2861" s="6" t="s">
        <v>25914</v>
      </c>
      <c r="K2861" t="s">
        <v>5062</v>
      </c>
      <c r="L2861" t="s">
        <v>5597</v>
      </c>
      <c r="M2861" s="6">
        <v>34944</v>
      </c>
      <c r="N2861">
        <v>10</v>
      </c>
      <c r="O2861" t="s">
        <v>9170</v>
      </c>
      <c r="P2861" t="s">
        <v>25915</v>
      </c>
      <c r="Q2861" s="14"/>
      <c r="R2861" s="15"/>
      <c r="S2861" s="14"/>
      <c r="T2861" s="15"/>
      <c r="U2861" s="16" t="s">
        <v>25916</v>
      </c>
      <c r="V2861" s="17"/>
      <c r="W2861" s="6" t="s">
        <v>5076</v>
      </c>
      <c r="X2861" s="6">
        <v>36838</v>
      </c>
      <c r="Z2861" t="s">
        <v>7365</v>
      </c>
      <c r="AA2861" t="s">
        <v>25917</v>
      </c>
      <c r="AB2861" s="5" t="s">
        <v>5407</v>
      </c>
      <c r="AC2861" s="5"/>
      <c r="AD2861" s="6">
        <v>36781</v>
      </c>
      <c r="AE2861" s="5"/>
      <c r="AF2861" s="5"/>
      <c r="AG2861" s="6">
        <v>36839</v>
      </c>
      <c r="AH2861" s="5"/>
      <c r="AI2861" s="5"/>
      <c r="AJ2861" s="5">
        <v>1325</v>
      </c>
      <c r="AK2861" s="5">
        <v>85.39</v>
      </c>
      <c r="AL2861" t="s">
        <v>18452</v>
      </c>
      <c r="AN2861" s="5">
        <v>0</v>
      </c>
      <c r="AO2861" s="5">
        <v>0</v>
      </c>
      <c r="AP2861" s="5"/>
      <c r="AQ2861" s="5"/>
      <c r="AR2861" s="5"/>
      <c r="AS2861" s="6" t="s">
        <v>5066</v>
      </c>
      <c r="AT2861" s="5" t="s">
        <v>9097</v>
      </c>
      <c r="AU2861" t="e">
        <v>#N/A</v>
      </c>
      <c r="AW2861" s="5">
        <v>0</v>
      </c>
      <c r="AX2861" s="5">
        <v>0</v>
      </c>
      <c r="AY2861" s="5">
        <v>0</v>
      </c>
      <c r="AZ2861" s="5">
        <v>0</v>
      </c>
      <c r="BA2861" s="5">
        <v>0</v>
      </c>
      <c r="BB2861" t="e">
        <f>VLOOKUP(A2861,names!$A:$H,6,0)</f>
        <v>#N/A</v>
      </c>
      <c r="BC2861" t="e">
        <f>VLOOKUP(A2861,names!$A:$H,7,0)</f>
        <v>#N/A</v>
      </c>
    </row>
    <row r="2862" spans="1:55" hidden="1" x14ac:dyDescent="0.35">
      <c r="A2862" s="5">
        <v>57176</v>
      </c>
      <c r="B2862" t="s">
        <v>2844</v>
      </c>
      <c r="C2862" t="s">
        <v>2845</v>
      </c>
      <c r="D2862" t="s">
        <v>2843</v>
      </c>
      <c r="E2862" t="s">
        <v>25918</v>
      </c>
      <c r="F2862" t="s">
        <v>5071</v>
      </c>
      <c r="G2862" s="5">
        <v>7417739</v>
      </c>
      <c r="H2862" t="s">
        <v>5106</v>
      </c>
      <c r="J2862" s="6">
        <v>37536</v>
      </c>
      <c r="K2862" t="s">
        <v>5062</v>
      </c>
      <c r="L2862" t="s">
        <v>5131</v>
      </c>
      <c r="M2862" s="6">
        <v>43799</v>
      </c>
      <c r="N2862">
        <v>45</v>
      </c>
      <c r="O2862" t="s">
        <v>6229</v>
      </c>
      <c r="P2862" t="s">
        <v>25919</v>
      </c>
      <c r="Q2862" s="14">
        <v>78607413</v>
      </c>
      <c r="R2862" s="15"/>
      <c r="S2862" s="14"/>
      <c r="T2862" s="15"/>
      <c r="U2862" s="16"/>
      <c r="V2862" s="17" t="s">
        <v>25920</v>
      </c>
      <c r="W2862" s="6" t="s">
        <v>5076</v>
      </c>
      <c r="X2862" s="6" t="s">
        <v>5646</v>
      </c>
      <c r="Y2862" t="e">
        <v>#N/A</v>
      </c>
      <c r="Z2862" t="e">
        <v>#N/A</v>
      </c>
      <c r="AA2862" t="e">
        <v>#N/A</v>
      </c>
      <c r="AB2862" s="5" t="e">
        <v>#N/A</v>
      </c>
      <c r="AC2862" s="5" t="e">
        <v>#N/A</v>
      </c>
      <c r="AD2862" s="6" t="e">
        <v>#N/A</v>
      </c>
      <c r="AE2862" s="5" t="e">
        <v>#N/A</v>
      </c>
      <c r="AF2862" s="5" t="e">
        <v>#N/A</v>
      </c>
      <c r="AG2862" s="6">
        <v>43628</v>
      </c>
      <c r="AH2862" s="5" t="e">
        <v>#N/A</v>
      </c>
      <c r="AI2862" s="5" t="e">
        <v>#N/A</v>
      </c>
      <c r="AJ2862" s="5">
        <v>1401</v>
      </c>
      <c r="AK2862" s="5">
        <v>85.38</v>
      </c>
      <c r="AL2862" t="s">
        <v>5448</v>
      </c>
      <c r="AM2862" t="s">
        <v>7207</v>
      </c>
      <c r="AN2862" s="5">
        <v>70</v>
      </c>
      <c r="AO2862" s="5">
        <v>0.3</v>
      </c>
      <c r="AP2862" s="5" t="s">
        <v>25921</v>
      </c>
      <c r="AQ2862" s="5">
        <v>72451524</v>
      </c>
      <c r="AR2862" s="5" t="s">
        <v>25920</v>
      </c>
      <c r="AS2862" s="6" t="e">
        <v>#N/A</v>
      </c>
      <c r="AT2862" s="5" t="e">
        <v>#N/A</v>
      </c>
      <c r="AU2862" t="e">
        <v>#N/A</v>
      </c>
      <c r="AW2862" s="5">
        <v>207</v>
      </c>
      <c r="AX2862" s="5" t="s">
        <v>5068</v>
      </c>
      <c r="AY2862" s="5">
        <v>30</v>
      </c>
      <c r="AZ2862" s="5">
        <v>0</v>
      </c>
      <c r="BA2862" s="5">
        <v>4</v>
      </c>
      <c r="BB2862" t="e">
        <f>VLOOKUP(A2862,names!$A:$H,6,0)</f>
        <v>#N/A</v>
      </c>
      <c r="BC2862" t="e">
        <f>VLOOKUP(A2862,names!$A:$H,7,0)</f>
        <v>#N/A</v>
      </c>
    </row>
    <row r="2863" spans="1:55" hidden="1" x14ac:dyDescent="0.35">
      <c r="A2863" s="5">
        <v>55031</v>
      </c>
      <c r="B2863" t="s">
        <v>25922</v>
      </c>
      <c r="C2863" t="s">
        <v>5560</v>
      </c>
      <c r="D2863" t="s">
        <v>10121</v>
      </c>
      <c r="E2863" t="s">
        <v>25923</v>
      </c>
      <c r="F2863" t="s">
        <v>5071</v>
      </c>
      <c r="G2863" s="5">
        <v>7016061</v>
      </c>
      <c r="H2863" t="s">
        <v>5072</v>
      </c>
      <c r="J2863" s="6">
        <v>36060</v>
      </c>
      <c r="K2863" t="s">
        <v>5090</v>
      </c>
      <c r="L2863" t="s">
        <v>5350</v>
      </c>
      <c r="M2863" s="6">
        <v>43077</v>
      </c>
      <c r="N2863">
        <v>40</v>
      </c>
      <c r="O2863" t="s">
        <v>5351</v>
      </c>
      <c r="P2863" t="s">
        <v>25924</v>
      </c>
      <c r="Q2863" s="14" t="s">
        <v>25925</v>
      </c>
      <c r="R2863" s="15"/>
      <c r="S2863" s="14"/>
      <c r="T2863" s="15"/>
      <c r="U2863" s="16"/>
      <c r="V2863" s="17" t="s">
        <v>25926</v>
      </c>
      <c r="W2863" s="6" t="s">
        <v>5076</v>
      </c>
      <c r="X2863" s="6" t="s">
        <v>7866</v>
      </c>
      <c r="Y2863" t="e">
        <v>#N/A</v>
      </c>
      <c r="Z2863" t="e">
        <v>#N/A</v>
      </c>
      <c r="AA2863" t="e">
        <v>#N/A</v>
      </c>
      <c r="AB2863" s="5" t="e">
        <v>#N/A</v>
      </c>
      <c r="AC2863" s="5" t="e">
        <v>#N/A</v>
      </c>
      <c r="AD2863" s="6" t="e">
        <v>#N/A</v>
      </c>
      <c r="AE2863" s="5" t="e">
        <v>#N/A</v>
      </c>
      <c r="AF2863" s="5" t="e">
        <v>#N/A</v>
      </c>
      <c r="AG2863" s="6">
        <v>42959</v>
      </c>
      <c r="AH2863" s="5" t="e">
        <v>#N/A</v>
      </c>
      <c r="AI2863" s="5" t="e">
        <v>#N/A</v>
      </c>
      <c r="AJ2863" s="5"/>
      <c r="AK2863" s="5">
        <v>85.38</v>
      </c>
      <c r="AL2863" t="s">
        <v>25927</v>
      </c>
      <c r="AN2863" s="5">
        <v>0</v>
      </c>
      <c r="AO2863" s="5">
        <v>1</v>
      </c>
      <c r="AP2863" s="5" t="s">
        <v>25928</v>
      </c>
      <c r="AQ2863" s="5">
        <v>71926658</v>
      </c>
      <c r="AR2863" s="5"/>
      <c r="AS2863" s="6" t="e">
        <v>#N/A</v>
      </c>
      <c r="AT2863" s="5" t="e">
        <v>#N/A</v>
      </c>
      <c r="AU2863" t="e">
        <v>#N/A</v>
      </c>
      <c r="AW2863" s="5">
        <v>89</v>
      </c>
      <c r="AX2863" s="5" t="s">
        <v>5068</v>
      </c>
      <c r="AY2863" s="5">
        <v>15</v>
      </c>
      <c r="AZ2863" s="5">
        <v>0</v>
      </c>
      <c r="BA2863" s="5">
        <v>2</v>
      </c>
      <c r="BB2863" t="e">
        <f>VLOOKUP(A2863,names!$A:$H,6,0)</f>
        <v>#N/A</v>
      </c>
      <c r="BC2863" t="e">
        <f>VLOOKUP(A2863,names!$A:$H,7,0)</f>
        <v>#N/A</v>
      </c>
    </row>
    <row r="2864" spans="1:55" hidden="1" x14ac:dyDescent="0.35">
      <c r="A2864" s="5">
        <v>2450</v>
      </c>
      <c r="B2864" t="s">
        <v>13628</v>
      </c>
      <c r="C2864" t="s">
        <v>25929</v>
      </c>
      <c r="E2864" t="s">
        <v>25930</v>
      </c>
      <c r="F2864" t="s">
        <v>5061</v>
      </c>
      <c r="G2864" s="5">
        <v>1495202472</v>
      </c>
      <c r="H2864" t="e">
        <v>#N/A</v>
      </c>
      <c r="J2864" s="6" t="s">
        <v>25931</v>
      </c>
      <c r="K2864" t="s">
        <v>5062</v>
      </c>
      <c r="L2864" t="s">
        <v>5191</v>
      </c>
      <c r="M2864" s="6">
        <v>33909</v>
      </c>
      <c r="N2864">
        <v>1</v>
      </c>
      <c r="O2864" t="s">
        <v>10280</v>
      </c>
      <c r="P2864" t="s">
        <v>25932</v>
      </c>
      <c r="Q2864" s="14"/>
      <c r="R2864" s="15"/>
      <c r="S2864" s="14"/>
      <c r="T2864" s="15"/>
      <c r="U2864" s="16" t="s">
        <v>25933</v>
      </c>
      <c r="V2864" s="17"/>
      <c r="W2864" s="6" t="s">
        <v>5076</v>
      </c>
      <c r="X2864" s="6" t="s">
        <v>25934</v>
      </c>
      <c r="Z2864" t="s">
        <v>9396</v>
      </c>
      <c r="AA2864" t="s">
        <v>25935</v>
      </c>
      <c r="AB2864" s="5"/>
      <c r="AC2864" s="5"/>
      <c r="AD2864" s="6">
        <v>37115</v>
      </c>
      <c r="AE2864" s="5"/>
      <c r="AF2864" s="5"/>
      <c r="AG2864" s="6" t="s">
        <v>25936</v>
      </c>
      <c r="AH2864" s="5"/>
      <c r="AI2864" s="5" t="s">
        <v>7219</v>
      </c>
      <c r="AJ2864" s="5">
        <v>1050</v>
      </c>
      <c r="AK2864" s="5">
        <v>85.36</v>
      </c>
      <c r="AL2864" t="s">
        <v>25937</v>
      </c>
      <c r="AN2864" s="5">
        <v>0</v>
      </c>
      <c r="AO2864" s="5">
        <v>0</v>
      </c>
      <c r="AP2864" s="5"/>
      <c r="AQ2864" s="5"/>
      <c r="AR2864" s="5"/>
      <c r="AS2864" s="6" t="s">
        <v>18611</v>
      </c>
      <c r="AT2864" s="5"/>
      <c r="AU2864" t="e">
        <v>#N/A</v>
      </c>
      <c r="AW2864" s="5">
        <v>0</v>
      </c>
      <c r="AX2864" s="5">
        <v>0</v>
      </c>
      <c r="AY2864" s="5">
        <v>0</v>
      </c>
      <c r="AZ2864" s="5">
        <v>0</v>
      </c>
      <c r="BA2864" s="5">
        <v>0</v>
      </c>
      <c r="BB2864" t="e">
        <f>VLOOKUP(A2864,names!$A:$H,6,0)</f>
        <v>#N/A</v>
      </c>
      <c r="BC2864" t="e">
        <f>VLOOKUP(A2864,names!$A:$H,7,0)</f>
        <v>#N/A</v>
      </c>
    </row>
    <row r="2865" spans="1:55" hidden="1" x14ac:dyDescent="0.35">
      <c r="A2865" s="5">
        <v>25305</v>
      </c>
      <c r="B2865" t="s">
        <v>25852</v>
      </c>
      <c r="C2865" t="s">
        <v>12766</v>
      </c>
      <c r="D2865" t="s">
        <v>79</v>
      </c>
      <c r="E2865" t="s">
        <v>25938</v>
      </c>
      <c r="F2865" t="s">
        <v>5061</v>
      </c>
      <c r="G2865" s="5">
        <v>8323727</v>
      </c>
      <c r="H2865" t="e">
        <v>#N/A</v>
      </c>
      <c r="J2865" s="6">
        <v>35225</v>
      </c>
      <c r="K2865" t="s">
        <v>5090</v>
      </c>
      <c r="L2865" t="s">
        <v>5597</v>
      </c>
      <c r="M2865" s="6">
        <v>41259</v>
      </c>
      <c r="N2865">
        <v>15</v>
      </c>
      <c r="O2865" t="s">
        <v>6758</v>
      </c>
      <c r="P2865" t="s">
        <v>25939</v>
      </c>
      <c r="Q2865" s="14">
        <v>60661522</v>
      </c>
      <c r="R2865" s="15" t="s">
        <v>25940</v>
      </c>
      <c r="S2865" s="14">
        <v>2770936</v>
      </c>
      <c r="T2865" s="15">
        <v>2796313</v>
      </c>
      <c r="U2865" s="16"/>
      <c r="V2865" s="17" t="s">
        <v>25941</v>
      </c>
      <c r="W2865" s="6" t="s">
        <v>11287</v>
      </c>
      <c r="X2865" s="6" t="s">
        <v>25942</v>
      </c>
      <c r="Y2865" t="s">
        <v>5406</v>
      </c>
      <c r="Z2865" t="s">
        <v>18165</v>
      </c>
      <c r="AA2865" t="s">
        <v>11446</v>
      </c>
      <c r="AB2865" s="5"/>
      <c r="AC2865" s="5"/>
      <c r="AD2865" s="6">
        <v>43412</v>
      </c>
      <c r="AE2865" s="5">
        <v>3608</v>
      </c>
      <c r="AF2865" s="5" t="s">
        <v>25943</v>
      </c>
      <c r="AG2865" s="6">
        <v>43136</v>
      </c>
      <c r="AH2865" s="5" t="s">
        <v>25944</v>
      </c>
      <c r="AI2865" s="5"/>
      <c r="AJ2865" s="5">
        <v>1352</v>
      </c>
      <c r="AK2865" s="5">
        <v>85.36</v>
      </c>
      <c r="AL2865" t="s">
        <v>5249</v>
      </c>
      <c r="AN2865" s="5">
        <v>0</v>
      </c>
      <c r="AO2865" s="5">
        <v>0</v>
      </c>
      <c r="AP2865" s="5"/>
      <c r="AQ2865" s="5"/>
      <c r="AR2865" s="5"/>
      <c r="AS2865" s="6">
        <v>42654</v>
      </c>
      <c r="AT2865" s="5" t="s">
        <v>6989</v>
      </c>
      <c r="AU2865" t="e">
        <v>#N/A</v>
      </c>
      <c r="AV2865" t="s">
        <v>25945</v>
      </c>
      <c r="AW2865" s="5">
        <v>0</v>
      </c>
      <c r="AX2865" s="5">
        <v>0</v>
      </c>
      <c r="AY2865" s="5">
        <v>0</v>
      </c>
      <c r="AZ2865" s="5">
        <v>0</v>
      </c>
      <c r="BA2865" s="5">
        <v>0</v>
      </c>
      <c r="BB2865" t="e">
        <f>VLOOKUP(A2865,names!$A:$H,6,0)</f>
        <v>#N/A</v>
      </c>
      <c r="BC2865" t="e">
        <f>VLOOKUP(A2865,names!$A:$H,7,0)</f>
        <v>#N/A</v>
      </c>
    </row>
    <row r="2866" spans="1:55" hidden="1" x14ac:dyDescent="0.35">
      <c r="A2866" s="5">
        <v>1278</v>
      </c>
      <c r="B2866" t="s">
        <v>2847</v>
      </c>
      <c r="C2866" t="s">
        <v>680</v>
      </c>
      <c r="D2866" t="s">
        <v>372</v>
      </c>
      <c r="E2866" t="s">
        <v>2848</v>
      </c>
      <c r="F2866" t="s">
        <v>5061</v>
      </c>
      <c r="G2866" s="5">
        <v>3728572</v>
      </c>
      <c r="H2866" t="e">
        <v>#N/A</v>
      </c>
      <c r="J2866" s="6" t="s">
        <v>25946</v>
      </c>
      <c r="K2866" t="s">
        <v>5062</v>
      </c>
      <c r="L2866" t="s">
        <v>5131</v>
      </c>
      <c r="M2866" s="6">
        <v>36112</v>
      </c>
      <c r="N2866">
        <v>6</v>
      </c>
      <c r="O2866" t="s">
        <v>9018</v>
      </c>
      <c r="P2866" t="s">
        <v>25947</v>
      </c>
      <c r="Q2866" s="14" t="s">
        <v>25948</v>
      </c>
      <c r="R2866" s="15"/>
      <c r="S2866" s="14">
        <v>4234316</v>
      </c>
      <c r="T2866" s="15"/>
      <c r="U2866" s="16"/>
      <c r="V2866" s="17" t="s">
        <v>25949</v>
      </c>
      <c r="W2866" s="6" t="s">
        <v>5076</v>
      </c>
      <c r="X2866" s="6" t="s">
        <v>25950</v>
      </c>
      <c r="Z2866" t="s">
        <v>6984</v>
      </c>
      <c r="AA2866" t="s">
        <v>25951</v>
      </c>
      <c r="AB2866" s="5" t="s">
        <v>5407</v>
      </c>
      <c r="AC2866" s="5"/>
      <c r="AD2866" s="6" t="s">
        <v>9024</v>
      </c>
      <c r="AE2866" s="5">
        <v>976</v>
      </c>
      <c r="AF2866" s="5" t="s">
        <v>9025</v>
      </c>
      <c r="AG2866" s="6">
        <v>38667</v>
      </c>
      <c r="AH2866" s="5"/>
      <c r="AI2866" s="5" t="s">
        <v>7219</v>
      </c>
      <c r="AJ2866" s="5">
        <v>1444</v>
      </c>
      <c r="AK2866" s="5">
        <v>85.35</v>
      </c>
      <c r="AL2866" t="s">
        <v>6039</v>
      </c>
      <c r="AN2866" s="5">
        <v>0</v>
      </c>
      <c r="AO2866" s="5">
        <v>0</v>
      </c>
      <c r="AP2866" s="5"/>
      <c r="AQ2866" s="5"/>
      <c r="AR2866" s="5"/>
      <c r="AS2866" s="6" t="s">
        <v>14872</v>
      </c>
      <c r="AT2866" s="5" t="s">
        <v>9097</v>
      </c>
      <c r="AU2866" t="s">
        <v>25952</v>
      </c>
      <c r="AW2866" s="5">
        <v>0</v>
      </c>
      <c r="AX2866" s="5">
        <v>0</v>
      </c>
      <c r="AY2866" s="5">
        <v>0</v>
      </c>
      <c r="AZ2866" s="5">
        <v>0</v>
      </c>
      <c r="BA2866" s="5">
        <v>0</v>
      </c>
      <c r="BB2866" t="e">
        <f>VLOOKUP(A2866,names!$A:$H,6,0)</f>
        <v>#N/A</v>
      </c>
      <c r="BC2866" t="e">
        <f>VLOOKUP(A2866,names!$A:$H,7,0)</f>
        <v>#N/A</v>
      </c>
    </row>
    <row r="2867" spans="1:55" hidden="1" x14ac:dyDescent="0.35">
      <c r="A2867" s="5">
        <v>32189</v>
      </c>
      <c r="B2867" t="s">
        <v>25953</v>
      </c>
      <c r="C2867" t="s">
        <v>25954</v>
      </c>
      <c r="D2867" t="s">
        <v>2579</v>
      </c>
      <c r="E2867" t="s">
        <v>25955</v>
      </c>
      <c r="F2867" t="s">
        <v>5061</v>
      </c>
      <c r="G2867" s="5">
        <v>5854022</v>
      </c>
      <c r="H2867" t="e">
        <v>#N/A</v>
      </c>
      <c r="J2867" s="6">
        <v>35348</v>
      </c>
      <c r="K2867" t="s">
        <v>5090</v>
      </c>
      <c r="L2867" t="s">
        <v>5191</v>
      </c>
      <c r="M2867" s="6">
        <v>41978</v>
      </c>
      <c r="N2867">
        <v>13</v>
      </c>
      <c r="O2867" t="s">
        <v>5192</v>
      </c>
      <c r="P2867" t="s">
        <v>25956</v>
      </c>
      <c r="Q2867" s="14" t="s">
        <v>25957</v>
      </c>
      <c r="R2867" s="15"/>
      <c r="S2867" s="14">
        <v>2720356</v>
      </c>
      <c r="T2867" s="15"/>
      <c r="U2867" s="16" t="s">
        <v>25958</v>
      </c>
      <c r="V2867" s="17"/>
      <c r="W2867" s="6" t="s">
        <v>5076</v>
      </c>
      <c r="X2867" s="6">
        <v>43961</v>
      </c>
      <c r="Y2867" t="s">
        <v>5406</v>
      </c>
      <c r="Z2867" t="s">
        <v>9854</v>
      </c>
      <c r="AA2867" t="s">
        <v>25959</v>
      </c>
      <c r="AB2867" s="5" t="s">
        <v>5407</v>
      </c>
      <c r="AC2867" s="5"/>
      <c r="AD2867" s="6" t="s">
        <v>6796</v>
      </c>
      <c r="AE2867" s="5">
        <v>4410</v>
      </c>
      <c r="AF2867" s="5" t="s">
        <v>5928</v>
      </c>
      <c r="AG2867" s="6" t="s">
        <v>6900</v>
      </c>
      <c r="AH2867" s="5" t="s">
        <v>25960</v>
      </c>
      <c r="AI2867" s="5"/>
      <c r="AJ2867" s="5">
        <v>1280</v>
      </c>
      <c r="AK2867" s="5">
        <v>85.35</v>
      </c>
      <c r="AL2867" t="s">
        <v>11449</v>
      </c>
      <c r="AN2867" s="5">
        <v>0</v>
      </c>
      <c r="AO2867" s="5">
        <v>0</v>
      </c>
      <c r="AP2867" s="5"/>
      <c r="AQ2867" s="5"/>
      <c r="AR2867" s="5"/>
      <c r="AS2867" s="6" t="s">
        <v>8859</v>
      </c>
      <c r="AT2867" s="5" t="s">
        <v>9400</v>
      </c>
      <c r="AU2867" t="e">
        <v>#N/A</v>
      </c>
      <c r="AW2867" s="5">
        <v>0</v>
      </c>
      <c r="AX2867" s="5">
        <v>0</v>
      </c>
      <c r="AY2867" s="5">
        <v>0</v>
      </c>
      <c r="AZ2867" s="5">
        <v>0</v>
      </c>
      <c r="BA2867" s="5">
        <v>0</v>
      </c>
      <c r="BB2867" t="e">
        <f>VLOOKUP(A2867,names!$A:$H,6,0)</f>
        <v>#N/A</v>
      </c>
      <c r="BC2867" t="e">
        <f>VLOOKUP(A2867,names!$A:$H,7,0)</f>
        <v>#N/A</v>
      </c>
    </row>
    <row r="2868" spans="1:55" hidden="1" x14ac:dyDescent="0.35">
      <c r="A2868" s="5">
        <v>3907</v>
      </c>
      <c r="B2868" t="s">
        <v>25961</v>
      </c>
      <c r="C2868" t="s">
        <v>1110</v>
      </c>
      <c r="D2868" t="s">
        <v>4518</v>
      </c>
      <c r="E2868" t="s">
        <v>25962</v>
      </c>
      <c r="F2868" t="s">
        <v>5061</v>
      </c>
      <c r="G2868" s="5">
        <v>5194722</v>
      </c>
      <c r="H2868" t="e">
        <v>#N/A</v>
      </c>
      <c r="J2868" s="6">
        <v>29623</v>
      </c>
      <c r="K2868" t="s">
        <v>5062</v>
      </c>
      <c r="L2868" t="s">
        <v>5597</v>
      </c>
      <c r="M2868" s="6">
        <v>36465</v>
      </c>
      <c r="N2868">
        <v>10</v>
      </c>
      <c r="O2868" t="s">
        <v>9170</v>
      </c>
      <c r="P2868" t="s">
        <v>25963</v>
      </c>
      <c r="Q2868" s="14"/>
      <c r="R2868" s="15"/>
      <c r="S2868" s="14"/>
      <c r="T2868" s="15"/>
      <c r="U2868" s="16" t="s">
        <v>25964</v>
      </c>
      <c r="V2868" s="17"/>
      <c r="W2868" s="6" t="s">
        <v>5076</v>
      </c>
      <c r="X2868" s="6" t="s">
        <v>25965</v>
      </c>
      <c r="Z2868" t="s">
        <v>7365</v>
      </c>
      <c r="AA2868" t="s">
        <v>25966</v>
      </c>
      <c r="AB2868" s="5" t="s">
        <v>5407</v>
      </c>
      <c r="AC2868" s="5"/>
      <c r="AD2868" s="6" t="s">
        <v>9024</v>
      </c>
      <c r="AE2868" s="5">
        <v>944</v>
      </c>
      <c r="AF2868" s="5" t="s">
        <v>9025</v>
      </c>
      <c r="AG2868" s="6" t="s">
        <v>25967</v>
      </c>
      <c r="AH2868" s="5"/>
      <c r="AI2868" s="5"/>
      <c r="AJ2868" s="5">
        <v>1331</v>
      </c>
      <c r="AK2868" s="5">
        <v>85.35</v>
      </c>
      <c r="AL2868" t="s">
        <v>5297</v>
      </c>
      <c r="AN2868" s="5">
        <v>0</v>
      </c>
      <c r="AO2868" s="5">
        <v>0</v>
      </c>
      <c r="AP2868" s="5"/>
      <c r="AQ2868" s="5"/>
      <c r="AR2868" s="5"/>
      <c r="AS2868" s="6" t="s">
        <v>12359</v>
      </c>
      <c r="AT2868" s="5"/>
      <c r="AU2868" t="e">
        <v>#N/A</v>
      </c>
      <c r="AW2868" s="5">
        <v>0</v>
      </c>
      <c r="AX2868" s="5">
        <v>0</v>
      </c>
      <c r="AY2868" s="5">
        <v>0</v>
      </c>
      <c r="AZ2868" s="5">
        <v>0</v>
      </c>
      <c r="BA2868" s="5">
        <v>0</v>
      </c>
      <c r="BB2868" t="e">
        <f>VLOOKUP(A2868,names!$A:$H,6,0)</f>
        <v>#N/A</v>
      </c>
      <c r="BC2868" t="e">
        <f>VLOOKUP(A2868,names!$A:$H,7,0)</f>
        <v>#N/A</v>
      </c>
    </row>
    <row r="2869" spans="1:55" hidden="1" x14ac:dyDescent="0.35">
      <c r="A2869" s="5">
        <v>30321</v>
      </c>
      <c r="B2869" t="s">
        <v>10865</v>
      </c>
      <c r="C2869" t="s">
        <v>81</v>
      </c>
      <c r="D2869" t="s">
        <v>25968</v>
      </c>
      <c r="E2869" t="s">
        <v>25969</v>
      </c>
      <c r="F2869" t="s">
        <v>5061</v>
      </c>
      <c r="G2869" s="5">
        <v>7873155</v>
      </c>
      <c r="H2869" t="e">
        <v>#N/A</v>
      </c>
      <c r="J2869" s="6">
        <v>35040</v>
      </c>
      <c r="K2869" t="s">
        <v>5062</v>
      </c>
      <c r="L2869" t="s">
        <v>5254</v>
      </c>
      <c r="M2869" s="6">
        <v>41581</v>
      </c>
      <c r="N2869">
        <v>26</v>
      </c>
      <c r="O2869" t="s">
        <v>5255</v>
      </c>
      <c r="P2869" t="s">
        <v>25970</v>
      </c>
      <c r="Q2869" s="14" t="s">
        <v>25971</v>
      </c>
      <c r="R2869" s="15"/>
      <c r="S2869" s="14">
        <v>4531024</v>
      </c>
      <c r="T2869" s="15"/>
      <c r="U2869" s="16"/>
      <c r="V2869" s="17" t="s">
        <v>25972</v>
      </c>
      <c r="W2869" s="6">
        <v>43594</v>
      </c>
      <c r="X2869" s="6" t="s">
        <v>25973</v>
      </c>
      <c r="Y2869" t="s">
        <v>5918</v>
      </c>
      <c r="Z2869" t="s">
        <v>6984</v>
      </c>
      <c r="AA2869" t="s">
        <v>25974</v>
      </c>
      <c r="AB2869" s="5" t="s">
        <v>5407</v>
      </c>
      <c r="AC2869" s="5"/>
      <c r="AD2869" s="6" t="s">
        <v>5927</v>
      </c>
      <c r="AE2869" s="5">
        <v>4232</v>
      </c>
      <c r="AF2869" s="5" t="s">
        <v>5928</v>
      </c>
      <c r="AG2869" s="6" t="s">
        <v>10715</v>
      </c>
      <c r="AH2869" s="5" t="s">
        <v>25975</v>
      </c>
      <c r="AI2869" s="5"/>
      <c r="AJ2869" s="5">
        <v>1135</v>
      </c>
      <c r="AK2869" s="5">
        <v>85.34</v>
      </c>
      <c r="AL2869" t="s">
        <v>5308</v>
      </c>
      <c r="AN2869" s="5">
        <v>0</v>
      </c>
      <c r="AO2869" s="5">
        <v>0</v>
      </c>
      <c r="AP2869" s="5"/>
      <c r="AQ2869" s="5"/>
      <c r="AR2869" s="5"/>
      <c r="AS2869" s="6" t="s">
        <v>19833</v>
      </c>
      <c r="AT2869" s="5" t="s">
        <v>12691</v>
      </c>
      <c r="AU2869" t="e">
        <v>#N/A</v>
      </c>
      <c r="AV2869" t="s">
        <v>25976</v>
      </c>
      <c r="AW2869" s="5">
        <v>0</v>
      </c>
      <c r="AX2869" s="5">
        <v>0</v>
      </c>
      <c r="AY2869" s="5">
        <v>0</v>
      </c>
      <c r="AZ2869" s="5">
        <v>0</v>
      </c>
      <c r="BA2869" s="5">
        <v>0</v>
      </c>
      <c r="BB2869" t="e">
        <f>VLOOKUP(A2869,names!$A:$H,6,0)</f>
        <v>#N/A</v>
      </c>
      <c r="BC2869" t="e">
        <f>VLOOKUP(A2869,names!$A:$H,7,0)</f>
        <v>#N/A</v>
      </c>
    </row>
    <row r="2870" spans="1:55" hidden="1" x14ac:dyDescent="0.35">
      <c r="A2870" s="5">
        <v>8977</v>
      </c>
      <c r="B2870" t="s">
        <v>3054</v>
      </c>
      <c r="C2870" t="s">
        <v>237</v>
      </c>
      <c r="D2870" t="s">
        <v>17744</v>
      </c>
      <c r="E2870" t="s">
        <v>25977</v>
      </c>
      <c r="F2870" t="s">
        <v>5061</v>
      </c>
      <c r="G2870" s="5">
        <v>3589990</v>
      </c>
      <c r="H2870" t="e">
        <v>#N/A</v>
      </c>
      <c r="J2870" s="6" t="s">
        <v>25978</v>
      </c>
      <c r="K2870" t="s">
        <v>5062</v>
      </c>
      <c r="L2870" t="s">
        <v>5302</v>
      </c>
      <c r="M2870" s="6">
        <v>37932</v>
      </c>
      <c r="N2870">
        <v>23</v>
      </c>
      <c r="O2870" t="s">
        <v>5303</v>
      </c>
      <c r="P2870" t="s">
        <v>25979</v>
      </c>
      <c r="Q2870" s="14" t="s">
        <v>25980</v>
      </c>
      <c r="R2870" s="15"/>
      <c r="S2870" s="14">
        <v>4432121</v>
      </c>
      <c r="T2870" s="15"/>
      <c r="U2870" s="16" t="s">
        <v>25981</v>
      </c>
      <c r="V2870" s="17"/>
      <c r="W2870" s="6">
        <v>39967</v>
      </c>
      <c r="X2870" s="6" t="s">
        <v>25982</v>
      </c>
      <c r="Z2870" t="s">
        <v>10001</v>
      </c>
      <c r="AA2870" t="s">
        <v>25983</v>
      </c>
      <c r="AB2870" s="5" t="s">
        <v>11614</v>
      </c>
      <c r="AC2870" s="5"/>
      <c r="AD2870" s="6" t="s">
        <v>7367</v>
      </c>
      <c r="AE2870" s="5">
        <v>1668</v>
      </c>
      <c r="AF2870" s="5" t="s">
        <v>7368</v>
      </c>
      <c r="AG2870" s="6" t="s">
        <v>7369</v>
      </c>
      <c r="AH2870" s="5" t="s">
        <v>25984</v>
      </c>
      <c r="AI2870" s="5"/>
      <c r="AJ2870" s="5">
        <v>1386</v>
      </c>
      <c r="AK2870" s="5">
        <v>85.34</v>
      </c>
      <c r="AL2870" t="s">
        <v>5777</v>
      </c>
      <c r="AN2870" s="5">
        <v>0</v>
      </c>
      <c r="AO2870" s="5">
        <v>0</v>
      </c>
      <c r="AP2870" s="5"/>
      <c r="AQ2870" s="5"/>
      <c r="AR2870" s="5"/>
      <c r="AS2870" s="6" t="s">
        <v>10106</v>
      </c>
      <c r="AT2870" s="5" t="s">
        <v>14446</v>
      </c>
      <c r="AU2870" t="e">
        <v>#N/A</v>
      </c>
      <c r="AV2870" t="s">
        <v>25985</v>
      </c>
      <c r="AW2870" s="5">
        <v>0</v>
      </c>
      <c r="AX2870" s="5">
        <v>0</v>
      </c>
      <c r="AY2870" s="5">
        <v>0</v>
      </c>
      <c r="AZ2870" s="5">
        <v>0</v>
      </c>
      <c r="BA2870" s="5">
        <v>0</v>
      </c>
      <c r="BB2870" t="e">
        <f>VLOOKUP(A2870,names!$A:$H,6,0)</f>
        <v>#N/A</v>
      </c>
      <c r="BC2870" t="e">
        <f>VLOOKUP(A2870,names!$A:$H,7,0)</f>
        <v>#N/A</v>
      </c>
    </row>
    <row r="2871" spans="1:55" hidden="1" x14ac:dyDescent="0.35">
      <c r="A2871" s="5">
        <v>13970</v>
      </c>
      <c r="B2871" t="s">
        <v>25986</v>
      </c>
      <c r="C2871" t="s">
        <v>222</v>
      </c>
      <c r="D2871" t="s">
        <v>222</v>
      </c>
      <c r="E2871" t="s">
        <v>25987</v>
      </c>
      <c r="F2871" t="s">
        <v>5061</v>
      </c>
      <c r="G2871" s="5">
        <v>5507961</v>
      </c>
      <c r="H2871" t="e">
        <v>#N/A</v>
      </c>
      <c r="J2871" s="6" t="s">
        <v>25988</v>
      </c>
      <c r="K2871" t="s">
        <v>5062</v>
      </c>
      <c r="L2871" t="s">
        <v>5302</v>
      </c>
      <c r="M2871" s="6">
        <v>39031</v>
      </c>
      <c r="N2871">
        <v>23</v>
      </c>
      <c r="O2871" t="s">
        <v>5303</v>
      </c>
      <c r="P2871" t="s">
        <v>25989</v>
      </c>
      <c r="Q2871" s="14" t="s">
        <v>25990</v>
      </c>
      <c r="R2871" s="15"/>
      <c r="S2871" s="14">
        <v>4451023</v>
      </c>
      <c r="T2871" s="15"/>
      <c r="U2871" s="16"/>
      <c r="V2871" s="17" t="s">
        <v>25991</v>
      </c>
      <c r="W2871" s="6" t="s">
        <v>6113</v>
      </c>
      <c r="X2871" s="6">
        <v>40735</v>
      </c>
      <c r="Z2871" t="s">
        <v>7620</v>
      </c>
      <c r="AA2871" t="s">
        <v>25992</v>
      </c>
      <c r="AB2871" s="5" t="s">
        <v>5407</v>
      </c>
      <c r="AC2871" s="5"/>
      <c r="AD2871" s="6">
        <v>40888</v>
      </c>
      <c r="AE2871" s="5">
        <v>2102</v>
      </c>
      <c r="AF2871" s="5" t="s">
        <v>5857</v>
      </c>
      <c r="AG2871" s="6">
        <v>40858</v>
      </c>
      <c r="AH2871" s="5" t="s">
        <v>25993</v>
      </c>
      <c r="AI2871" s="5"/>
      <c r="AJ2871" s="5">
        <v>1248</v>
      </c>
      <c r="AK2871" s="5">
        <v>85.34</v>
      </c>
      <c r="AL2871" t="s">
        <v>7998</v>
      </c>
      <c r="AN2871" s="5">
        <v>0</v>
      </c>
      <c r="AO2871" s="5">
        <v>0</v>
      </c>
      <c r="AP2871" s="5"/>
      <c r="AQ2871" s="5"/>
      <c r="AR2871" s="5"/>
      <c r="AS2871" s="6" t="s">
        <v>9477</v>
      </c>
      <c r="AT2871" s="5" t="s">
        <v>14446</v>
      </c>
      <c r="AU2871" t="e">
        <v>#N/A</v>
      </c>
      <c r="AV2871" t="s">
        <v>25994</v>
      </c>
      <c r="AW2871" s="5">
        <v>0</v>
      </c>
      <c r="AX2871" s="5">
        <v>0</v>
      </c>
      <c r="AY2871" s="5">
        <v>0</v>
      </c>
      <c r="AZ2871" s="5">
        <v>0</v>
      </c>
      <c r="BA2871" s="5">
        <v>0</v>
      </c>
      <c r="BB2871" t="e">
        <f>VLOOKUP(A2871,names!$A:$H,6,0)</f>
        <v>#N/A</v>
      </c>
      <c r="BC2871" t="e">
        <f>VLOOKUP(A2871,names!$A:$H,7,0)</f>
        <v>#N/A</v>
      </c>
    </row>
    <row r="2872" spans="1:55" hidden="1" x14ac:dyDescent="0.35">
      <c r="A2872" s="5">
        <v>37009</v>
      </c>
      <c r="B2872" t="s">
        <v>25995</v>
      </c>
      <c r="C2872" t="s">
        <v>1041</v>
      </c>
      <c r="D2872" t="s">
        <v>1041</v>
      </c>
      <c r="E2872" t="s">
        <v>25996</v>
      </c>
      <c r="F2872" t="s">
        <v>5061</v>
      </c>
      <c r="G2872" s="5">
        <v>6402173</v>
      </c>
      <c r="H2872" t="e">
        <v>#N/A</v>
      </c>
      <c r="J2872" s="6" t="s">
        <v>25997</v>
      </c>
      <c r="K2872" t="s">
        <v>5062</v>
      </c>
      <c r="L2872" t="s">
        <v>5291</v>
      </c>
      <c r="M2872" s="6">
        <v>42338</v>
      </c>
      <c r="N2872">
        <v>16</v>
      </c>
      <c r="O2872" t="s">
        <v>5292</v>
      </c>
      <c r="P2872" t="s">
        <v>25998</v>
      </c>
      <c r="Q2872" s="14" t="s">
        <v>25999</v>
      </c>
      <c r="R2872" s="15"/>
      <c r="S2872" s="14">
        <v>4413209</v>
      </c>
      <c r="T2872" s="15"/>
      <c r="U2872" s="16" t="s">
        <v>26000</v>
      </c>
      <c r="V2872" s="17" t="s">
        <v>26001</v>
      </c>
      <c r="W2872" s="6" t="s">
        <v>17465</v>
      </c>
      <c r="X2872" s="6" t="s">
        <v>17466</v>
      </c>
      <c r="Y2872" t="s">
        <v>5918</v>
      </c>
      <c r="Z2872" t="s">
        <v>12119</v>
      </c>
      <c r="AA2872" t="s">
        <v>26002</v>
      </c>
      <c r="AB2872" s="5" t="s">
        <v>11614</v>
      </c>
      <c r="AC2872" s="5"/>
      <c r="AD2872" s="6">
        <v>44298</v>
      </c>
      <c r="AE2872" s="5">
        <v>4844</v>
      </c>
      <c r="AF2872" s="5" t="s">
        <v>5928</v>
      </c>
      <c r="AG2872" s="6" t="s">
        <v>8241</v>
      </c>
      <c r="AH2872" s="5" t="s">
        <v>26003</v>
      </c>
      <c r="AI2872" s="5"/>
      <c r="AJ2872" s="5">
        <v>1252</v>
      </c>
      <c r="AK2872" s="5">
        <v>85.33</v>
      </c>
      <c r="AL2872" t="s">
        <v>5169</v>
      </c>
      <c r="AM2872" t="s">
        <v>26004</v>
      </c>
      <c r="AN2872" s="5">
        <v>0</v>
      </c>
      <c r="AO2872" s="5">
        <v>0</v>
      </c>
      <c r="AP2872" s="5"/>
      <c r="AQ2872" s="5"/>
      <c r="AR2872" s="5"/>
      <c r="AS2872" s="6">
        <v>43868</v>
      </c>
      <c r="AT2872" s="5" t="s">
        <v>9400</v>
      </c>
      <c r="AU2872" t="e">
        <v>#N/A</v>
      </c>
      <c r="AW2872" s="5">
        <v>0</v>
      </c>
      <c r="AX2872" s="5">
        <v>0</v>
      </c>
      <c r="AY2872" s="5">
        <v>0</v>
      </c>
      <c r="AZ2872" s="5">
        <v>0</v>
      </c>
      <c r="BA2872" s="5">
        <v>0</v>
      </c>
      <c r="BB2872" t="e">
        <f>VLOOKUP(A2872,names!$A:$H,6,0)</f>
        <v>#N/A</v>
      </c>
      <c r="BC2872" t="e">
        <f>VLOOKUP(A2872,names!$A:$H,7,0)</f>
        <v>#N/A</v>
      </c>
    </row>
    <row r="2873" spans="1:55" hidden="1" x14ac:dyDescent="0.35">
      <c r="A2873" s="5">
        <v>62409</v>
      </c>
      <c r="B2873" t="s">
        <v>2849</v>
      </c>
      <c r="C2873" t="s">
        <v>75</v>
      </c>
      <c r="D2873" t="s">
        <v>68</v>
      </c>
      <c r="E2873" t="s">
        <v>26005</v>
      </c>
      <c r="F2873" t="s">
        <v>5071</v>
      </c>
      <c r="G2873" s="5">
        <v>12616214</v>
      </c>
      <c r="H2873" t="s">
        <v>5072</v>
      </c>
      <c r="J2873" s="6">
        <v>37673</v>
      </c>
      <c r="K2873" t="s">
        <v>5062</v>
      </c>
      <c r="L2873" t="s">
        <v>5119</v>
      </c>
      <c r="M2873" s="6">
        <v>44165</v>
      </c>
      <c r="N2873">
        <v>34</v>
      </c>
      <c r="O2873" t="s">
        <v>6273</v>
      </c>
      <c r="P2873" t="s">
        <v>26006</v>
      </c>
      <c r="Q2873" s="14">
        <v>60741112</v>
      </c>
      <c r="R2873" s="15"/>
      <c r="S2873" s="14"/>
      <c r="T2873" s="15"/>
      <c r="U2873" s="16"/>
      <c r="V2873" s="17" t="s">
        <v>26007</v>
      </c>
      <c r="W2873" s="6" t="s">
        <v>5076</v>
      </c>
      <c r="X2873" s="6" t="s">
        <v>10973</v>
      </c>
      <c r="Y2873" t="e">
        <v>#N/A</v>
      </c>
      <c r="Z2873" t="e">
        <v>#N/A</v>
      </c>
      <c r="AA2873" t="e">
        <v>#N/A</v>
      </c>
      <c r="AB2873" s="5" t="e">
        <v>#N/A</v>
      </c>
      <c r="AC2873" s="5" t="e">
        <v>#N/A</v>
      </c>
      <c r="AD2873" s="6" t="e">
        <v>#N/A</v>
      </c>
      <c r="AE2873" s="5" t="e">
        <v>#N/A</v>
      </c>
      <c r="AF2873" s="5" t="e">
        <v>#N/A</v>
      </c>
      <c r="AG2873" s="6" t="s">
        <v>5084</v>
      </c>
      <c r="AH2873" s="5" t="e">
        <v>#N/A</v>
      </c>
      <c r="AI2873" s="5" t="e">
        <v>#N/A</v>
      </c>
      <c r="AJ2873" s="5">
        <v>1300</v>
      </c>
      <c r="AK2873" s="5">
        <v>85.33</v>
      </c>
      <c r="AL2873" t="s">
        <v>5362</v>
      </c>
      <c r="AM2873" t="s">
        <v>5605</v>
      </c>
      <c r="AN2873" s="5">
        <v>50</v>
      </c>
      <c r="AO2873" s="5">
        <v>0.5</v>
      </c>
      <c r="AP2873" s="5" t="s">
        <v>26008</v>
      </c>
      <c r="AQ2873" s="5">
        <v>70740352</v>
      </c>
      <c r="AR2873" s="5"/>
      <c r="AS2873" s="6" t="e">
        <v>#N/A</v>
      </c>
      <c r="AT2873" s="5" t="e">
        <v>#N/A</v>
      </c>
      <c r="AU2873" t="e">
        <v>#N/A</v>
      </c>
      <c r="AW2873" s="5">
        <v>205</v>
      </c>
      <c r="AX2873" s="5" t="s">
        <v>5068</v>
      </c>
      <c r="AY2873" s="5">
        <v>21</v>
      </c>
      <c r="AZ2873" s="5">
        <v>0</v>
      </c>
      <c r="BA2873" s="5">
        <v>4</v>
      </c>
      <c r="BB2873" t="e">
        <f>VLOOKUP(A2873,names!$A:$H,6,0)</f>
        <v>#N/A</v>
      </c>
      <c r="BC2873" t="e">
        <f>VLOOKUP(A2873,names!$A:$H,7,0)</f>
        <v>#N/A</v>
      </c>
    </row>
    <row r="2874" spans="1:55" hidden="1" x14ac:dyDescent="0.35">
      <c r="A2874" s="5">
        <v>37605</v>
      </c>
      <c r="B2874" t="s">
        <v>26009</v>
      </c>
      <c r="C2874" t="s">
        <v>26010</v>
      </c>
      <c r="D2874" t="s">
        <v>819</v>
      </c>
      <c r="E2874" t="s">
        <v>26011</v>
      </c>
      <c r="F2874" t="s">
        <v>5071</v>
      </c>
      <c r="G2874" s="5">
        <v>7398002</v>
      </c>
      <c r="H2874" t="s">
        <v>5072</v>
      </c>
      <c r="J2874" s="6">
        <v>35914</v>
      </c>
      <c r="K2874" t="s">
        <v>5062</v>
      </c>
      <c r="L2874" t="s">
        <v>5151</v>
      </c>
      <c r="M2874" s="6">
        <v>42338</v>
      </c>
      <c r="N2874">
        <v>28</v>
      </c>
      <c r="O2874" t="s">
        <v>5165</v>
      </c>
      <c r="P2874" t="s">
        <v>26012</v>
      </c>
      <c r="Q2874" s="14" t="s">
        <v>26013</v>
      </c>
      <c r="R2874" s="15"/>
      <c r="S2874" s="14">
        <v>4483455</v>
      </c>
      <c r="T2874" s="15"/>
      <c r="U2874" s="16" t="s">
        <v>26014</v>
      </c>
      <c r="V2874" s="17"/>
      <c r="W2874" s="6" t="s">
        <v>5076</v>
      </c>
      <c r="X2874" s="6">
        <v>42649</v>
      </c>
      <c r="Y2874" t="e">
        <v>#N/A</v>
      </c>
      <c r="Z2874" t="e">
        <v>#N/A</v>
      </c>
      <c r="AA2874" t="e">
        <v>#N/A</v>
      </c>
      <c r="AB2874" s="5" t="e">
        <v>#N/A</v>
      </c>
      <c r="AC2874" s="5" t="e">
        <v>#N/A</v>
      </c>
      <c r="AD2874" s="6" t="e">
        <v>#N/A</v>
      </c>
      <c r="AE2874" s="5" t="e">
        <v>#N/A</v>
      </c>
      <c r="AF2874" s="5" t="e">
        <v>#N/A</v>
      </c>
      <c r="AG2874" s="6">
        <v>42016</v>
      </c>
      <c r="AH2874" s="5" t="e">
        <v>#N/A</v>
      </c>
      <c r="AI2874" s="5" t="e">
        <v>#N/A</v>
      </c>
      <c r="AJ2874" s="5">
        <v>1303</v>
      </c>
      <c r="AK2874" s="5">
        <v>85.33</v>
      </c>
      <c r="AL2874" t="s">
        <v>5448</v>
      </c>
      <c r="AM2874" t="s">
        <v>7056</v>
      </c>
      <c r="AN2874" s="5">
        <v>10</v>
      </c>
      <c r="AO2874" s="5">
        <v>0.9</v>
      </c>
      <c r="AP2874" s="5" t="s">
        <v>26015</v>
      </c>
      <c r="AQ2874" s="5" t="s">
        <v>26016</v>
      </c>
      <c r="AR2874" s="5"/>
      <c r="AS2874" s="6" t="e">
        <v>#N/A</v>
      </c>
      <c r="AT2874" s="5" t="e">
        <v>#N/A</v>
      </c>
      <c r="AU2874" t="e">
        <v>#N/A</v>
      </c>
      <c r="AW2874" s="5">
        <v>155</v>
      </c>
      <c r="AX2874" s="5" t="s">
        <v>5068</v>
      </c>
      <c r="AY2874" s="5">
        <v>28</v>
      </c>
      <c r="AZ2874" s="5">
        <v>0</v>
      </c>
      <c r="BA2874" s="5">
        <v>4</v>
      </c>
      <c r="BB2874" t="e">
        <f>VLOOKUP(A2874,names!$A:$H,6,0)</f>
        <v>#N/A</v>
      </c>
      <c r="BC2874" t="e">
        <f>VLOOKUP(A2874,names!$A:$H,7,0)</f>
        <v>#N/A</v>
      </c>
    </row>
    <row r="2875" spans="1:55" hidden="1" x14ac:dyDescent="0.35">
      <c r="A2875" s="5">
        <v>46030</v>
      </c>
      <c r="B2875" t="s">
        <v>26017</v>
      </c>
      <c r="C2875" t="s">
        <v>26018</v>
      </c>
      <c r="D2875" t="s">
        <v>26019</v>
      </c>
      <c r="E2875" t="s">
        <v>26020</v>
      </c>
      <c r="F2875" t="s">
        <v>5071</v>
      </c>
      <c r="G2875" s="5">
        <v>9874551</v>
      </c>
      <c r="H2875" t="s">
        <v>5106</v>
      </c>
      <c r="J2875" s="6">
        <v>36397</v>
      </c>
      <c r="K2875" t="s">
        <v>5090</v>
      </c>
      <c r="L2875" t="s">
        <v>5191</v>
      </c>
      <c r="M2875" s="6">
        <v>42748</v>
      </c>
      <c r="N2875">
        <v>38</v>
      </c>
      <c r="O2875" t="s">
        <v>5198</v>
      </c>
      <c r="P2875" t="s">
        <v>26021</v>
      </c>
      <c r="Q2875" s="14">
        <v>75204454</v>
      </c>
      <c r="R2875" s="15"/>
      <c r="S2875" s="14"/>
      <c r="T2875" s="15"/>
      <c r="U2875" s="16" t="s">
        <v>26022</v>
      </c>
      <c r="V2875" s="17"/>
      <c r="W2875" s="6" t="s">
        <v>5076</v>
      </c>
      <c r="X2875" s="6" t="s">
        <v>5426</v>
      </c>
      <c r="Y2875" t="e">
        <v>#N/A</v>
      </c>
      <c r="Z2875" t="e">
        <v>#N/A</v>
      </c>
      <c r="AA2875" t="e">
        <v>#N/A</v>
      </c>
      <c r="AB2875" s="5" t="e">
        <v>#N/A</v>
      </c>
      <c r="AC2875" s="5" t="e">
        <v>#N/A</v>
      </c>
      <c r="AD2875" s="6" t="e">
        <v>#N/A</v>
      </c>
      <c r="AE2875" s="5" t="e">
        <v>#N/A</v>
      </c>
      <c r="AF2875" s="5" t="e">
        <v>#N/A</v>
      </c>
      <c r="AG2875" s="6">
        <v>42959</v>
      </c>
      <c r="AH2875" s="5" t="e">
        <v>#N/A</v>
      </c>
      <c r="AI2875" s="5" t="e">
        <v>#N/A</v>
      </c>
      <c r="AJ2875" s="5">
        <v>1382</v>
      </c>
      <c r="AK2875" s="5">
        <v>85.33</v>
      </c>
      <c r="AL2875" t="s">
        <v>5410</v>
      </c>
      <c r="AM2875" t="s">
        <v>5489</v>
      </c>
      <c r="AN2875" s="5">
        <v>60</v>
      </c>
      <c r="AO2875" s="5">
        <v>0.4</v>
      </c>
      <c r="AP2875" s="5" t="s">
        <v>26023</v>
      </c>
      <c r="AQ2875" s="5">
        <v>72039794</v>
      </c>
      <c r="AR2875" s="5"/>
      <c r="AS2875" s="6" t="e">
        <v>#N/A</v>
      </c>
      <c r="AT2875" s="5" t="e">
        <v>#N/A</v>
      </c>
      <c r="AU2875" t="e">
        <v>#N/A</v>
      </c>
      <c r="AV2875" t="s">
        <v>26024</v>
      </c>
      <c r="AW2875" s="5">
        <v>276</v>
      </c>
      <c r="AX2875" s="5" t="s">
        <v>5068</v>
      </c>
      <c r="AY2875" s="5">
        <v>0</v>
      </c>
      <c r="AZ2875" s="5">
        <v>0</v>
      </c>
      <c r="BA2875" s="5">
        <v>4</v>
      </c>
      <c r="BB2875" t="e">
        <f>VLOOKUP(A2875,names!$A:$H,6,0)</f>
        <v>#N/A</v>
      </c>
      <c r="BC2875" t="e">
        <f>VLOOKUP(A2875,names!$A:$H,7,0)</f>
        <v>#N/A</v>
      </c>
    </row>
    <row r="2876" spans="1:55" hidden="1" x14ac:dyDescent="0.35">
      <c r="A2876" s="5">
        <v>50652</v>
      </c>
      <c r="B2876" t="s">
        <v>26025</v>
      </c>
      <c r="C2876" t="s">
        <v>283</v>
      </c>
      <c r="D2876" t="s">
        <v>1026</v>
      </c>
      <c r="E2876" t="s">
        <v>26026</v>
      </c>
      <c r="F2876" t="s">
        <v>5071</v>
      </c>
      <c r="G2876" s="5">
        <v>5935795</v>
      </c>
      <c r="H2876" t="s">
        <v>5072</v>
      </c>
      <c r="J2876" s="6">
        <v>36686</v>
      </c>
      <c r="K2876" t="s">
        <v>5090</v>
      </c>
      <c r="L2876" t="s">
        <v>5191</v>
      </c>
      <c r="N2876">
        <v>38</v>
      </c>
      <c r="O2876" t="s">
        <v>5198</v>
      </c>
      <c r="P2876" t="s">
        <v>26027</v>
      </c>
      <c r="Q2876" s="14">
        <v>76705012</v>
      </c>
      <c r="R2876" s="15"/>
      <c r="S2876" s="14"/>
      <c r="T2876" s="15"/>
      <c r="U2876" s="16" t="s">
        <v>26028</v>
      </c>
      <c r="V2876" s="17"/>
      <c r="W2876" s="6" t="s">
        <v>5076</v>
      </c>
      <c r="X2876" s="6" t="s">
        <v>5496</v>
      </c>
      <c r="Y2876" t="e">
        <v>#N/A</v>
      </c>
      <c r="Z2876" t="e">
        <v>#N/A</v>
      </c>
      <c r="AA2876" t="e">
        <v>#N/A</v>
      </c>
      <c r="AB2876" s="5" t="e">
        <v>#N/A</v>
      </c>
      <c r="AC2876" s="5" t="e">
        <v>#N/A</v>
      </c>
      <c r="AD2876" s="6" t="e">
        <v>#N/A</v>
      </c>
      <c r="AE2876" s="5" t="e">
        <v>#N/A</v>
      </c>
      <c r="AF2876" s="5" t="e">
        <v>#N/A</v>
      </c>
      <c r="AG2876" s="6">
        <v>43293</v>
      </c>
      <c r="AH2876" s="5" t="e">
        <v>#N/A</v>
      </c>
      <c r="AI2876" s="5" t="e">
        <v>#N/A</v>
      </c>
      <c r="AJ2876" s="5">
        <v>1263</v>
      </c>
      <c r="AK2876" s="5">
        <v>85.33</v>
      </c>
      <c r="AL2876" t="s">
        <v>5228</v>
      </c>
      <c r="AM2876" t="s">
        <v>9192</v>
      </c>
      <c r="AN2876" s="5">
        <v>50</v>
      </c>
      <c r="AO2876" s="5">
        <v>0.5</v>
      </c>
      <c r="AP2876" s="5" t="s">
        <v>26029</v>
      </c>
      <c r="AQ2876" s="5">
        <v>76750100</v>
      </c>
      <c r="AR2876" s="5" t="s">
        <v>26030</v>
      </c>
      <c r="AS2876" s="6" t="e">
        <v>#N/A</v>
      </c>
      <c r="AT2876" s="5" t="e">
        <v>#N/A</v>
      </c>
      <c r="AU2876" t="e">
        <v>#N/A</v>
      </c>
      <c r="AW2876" s="5">
        <v>153</v>
      </c>
      <c r="AX2876" s="5" t="s">
        <v>5068</v>
      </c>
      <c r="AY2876" s="5">
        <v>28</v>
      </c>
      <c r="AZ2876" s="5">
        <v>0</v>
      </c>
      <c r="BA2876" s="5">
        <v>4</v>
      </c>
      <c r="BB2876" t="e">
        <f>VLOOKUP(A2876,names!$A:$H,6,0)</f>
        <v>#N/A</v>
      </c>
      <c r="BC2876" t="e">
        <f>VLOOKUP(A2876,names!$A:$H,7,0)</f>
        <v>#N/A</v>
      </c>
    </row>
    <row r="2877" spans="1:55" hidden="1" x14ac:dyDescent="0.35">
      <c r="A2877" s="5">
        <v>63647</v>
      </c>
      <c r="B2877" t="s">
        <v>10586</v>
      </c>
      <c r="C2877" t="s">
        <v>4714</v>
      </c>
      <c r="D2877" t="s">
        <v>21599</v>
      </c>
      <c r="E2877" t="s">
        <v>26031</v>
      </c>
      <c r="F2877" t="s">
        <v>5071</v>
      </c>
      <c r="G2877" s="5">
        <v>8480447</v>
      </c>
      <c r="H2877" t="s">
        <v>5106</v>
      </c>
      <c r="J2877" s="6">
        <v>37547</v>
      </c>
      <c r="K2877" t="s">
        <v>5090</v>
      </c>
      <c r="L2877" t="s">
        <v>5254</v>
      </c>
      <c r="M2877" s="6">
        <v>43841</v>
      </c>
      <c r="N2877">
        <v>44</v>
      </c>
      <c r="O2877" t="s">
        <v>5671</v>
      </c>
      <c r="P2877" t="s">
        <v>26032</v>
      </c>
      <c r="Q2877" s="14">
        <v>60619406</v>
      </c>
      <c r="R2877" s="15"/>
      <c r="S2877" s="14"/>
      <c r="T2877" s="15"/>
      <c r="U2877" s="16"/>
      <c r="V2877" s="17" t="s">
        <v>26033</v>
      </c>
      <c r="W2877" s="6" t="s">
        <v>5076</v>
      </c>
      <c r="X2877" s="6" t="s">
        <v>5744</v>
      </c>
      <c r="Y2877" t="e">
        <v>#N/A</v>
      </c>
      <c r="Z2877" t="e">
        <v>#N/A</v>
      </c>
      <c r="AA2877" t="e">
        <v>#N/A</v>
      </c>
      <c r="AB2877" s="5" t="e">
        <v>#N/A</v>
      </c>
      <c r="AC2877" s="5" t="e">
        <v>#N/A</v>
      </c>
      <c r="AD2877" s="6" t="e">
        <v>#N/A</v>
      </c>
      <c r="AE2877" s="5" t="e">
        <v>#N/A</v>
      </c>
      <c r="AF2877" s="5" t="e">
        <v>#N/A</v>
      </c>
      <c r="AG2877" s="6">
        <v>44147</v>
      </c>
      <c r="AH2877" s="5" t="e">
        <v>#N/A</v>
      </c>
      <c r="AI2877" s="5" t="e">
        <v>#N/A</v>
      </c>
      <c r="AJ2877" s="5">
        <v>1262</v>
      </c>
      <c r="AK2877" s="5">
        <v>85.33</v>
      </c>
      <c r="AL2877" t="s">
        <v>26034</v>
      </c>
      <c r="AM2877" t="s">
        <v>12243</v>
      </c>
      <c r="AN2877" s="5">
        <v>75</v>
      </c>
      <c r="AO2877" s="5">
        <v>0.25</v>
      </c>
      <c r="AP2877" s="5" t="s">
        <v>26035</v>
      </c>
      <c r="AQ2877" s="5">
        <v>74081185</v>
      </c>
      <c r="AR2877" s="5"/>
      <c r="AS2877" s="6" t="e">
        <v>#N/A</v>
      </c>
      <c r="AT2877" s="5" t="e">
        <v>#N/A</v>
      </c>
      <c r="AU2877" t="e">
        <v>#N/A</v>
      </c>
      <c r="AW2877" s="5">
        <v>204</v>
      </c>
      <c r="AX2877" s="5" t="s">
        <v>5068</v>
      </c>
      <c r="AY2877" s="5">
        <v>6</v>
      </c>
      <c r="AZ2877" s="5">
        <v>0</v>
      </c>
      <c r="BA2877" s="5">
        <v>4</v>
      </c>
      <c r="BB2877" t="e">
        <f>VLOOKUP(A2877,names!$A:$H,6,0)</f>
        <v>#N/A</v>
      </c>
      <c r="BC2877" t="e">
        <f>VLOOKUP(A2877,names!$A:$H,7,0)</f>
        <v>#N/A</v>
      </c>
    </row>
    <row r="2878" spans="1:55" hidden="1" x14ac:dyDescent="0.35">
      <c r="A2878" s="5">
        <v>62910</v>
      </c>
      <c r="B2878" t="s">
        <v>7331</v>
      </c>
      <c r="C2878" t="s">
        <v>26036</v>
      </c>
      <c r="D2878" t="s">
        <v>26037</v>
      </c>
      <c r="E2878" t="s">
        <v>26038</v>
      </c>
      <c r="F2878" t="s">
        <v>5071</v>
      </c>
      <c r="G2878" s="5">
        <v>7562214</v>
      </c>
      <c r="H2878" t="s">
        <v>5072</v>
      </c>
      <c r="J2878" s="6">
        <v>37490</v>
      </c>
      <c r="K2878" t="s">
        <v>5090</v>
      </c>
      <c r="L2878" t="s">
        <v>5597</v>
      </c>
      <c r="M2878" s="6">
        <v>44187</v>
      </c>
      <c r="N2878">
        <v>43</v>
      </c>
      <c r="O2878" t="s">
        <v>5598</v>
      </c>
      <c r="P2878" t="s">
        <v>26039</v>
      </c>
      <c r="Q2878" s="14" t="s">
        <v>26040</v>
      </c>
      <c r="R2878" s="15"/>
      <c r="S2878" s="14"/>
      <c r="T2878" s="15"/>
      <c r="U2878" s="16" t="s">
        <v>26041</v>
      </c>
      <c r="V2878" s="17"/>
      <c r="W2878" s="6" t="s">
        <v>5076</v>
      </c>
      <c r="X2878" s="6">
        <v>44410</v>
      </c>
      <c r="Y2878" t="e">
        <v>#N/A</v>
      </c>
      <c r="Z2878" t="e">
        <v>#N/A</v>
      </c>
      <c r="AA2878" t="e">
        <v>#N/A</v>
      </c>
      <c r="AB2878" s="5" t="e">
        <v>#N/A</v>
      </c>
      <c r="AC2878" s="5" t="e">
        <v>#N/A</v>
      </c>
      <c r="AD2878" s="6" t="e">
        <v>#N/A</v>
      </c>
      <c r="AE2878" s="5" t="e">
        <v>#N/A</v>
      </c>
      <c r="AF2878" s="5" t="e">
        <v>#N/A</v>
      </c>
      <c r="AG2878" s="6">
        <v>44147</v>
      </c>
      <c r="AH2878" s="5" t="e">
        <v>#N/A</v>
      </c>
      <c r="AI2878" s="5" t="e">
        <v>#N/A</v>
      </c>
      <c r="AJ2878" s="5">
        <v>1355</v>
      </c>
      <c r="AK2878" s="5">
        <v>85.33</v>
      </c>
      <c r="AL2878" t="s">
        <v>8005</v>
      </c>
      <c r="AM2878" t="s">
        <v>5565</v>
      </c>
      <c r="AN2878" s="5">
        <v>60</v>
      </c>
      <c r="AO2878" s="5">
        <v>0.4</v>
      </c>
      <c r="AP2878" s="5" t="s">
        <v>26042</v>
      </c>
      <c r="AQ2878" s="5">
        <v>75761164</v>
      </c>
      <c r="AR2878" s="5" t="s">
        <v>26043</v>
      </c>
      <c r="AS2878" s="6" t="e">
        <v>#N/A</v>
      </c>
      <c r="AT2878" s="5" t="e">
        <v>#N/A</v>
      </c>
      <c r="AU2878" t="e">
        <v>#N/A</v>
      </c>
      <c r="AW2878" s="5">
        <v>227</v>
      </c>
      <c r="AX2878" s="5" t="s">
        <v>5068</v>
      </c>
      <c r="AY2878" s="5">
        <v>0</v>
      </c>
      <c r="AZ2878" s="5">
        <v>0</v>
      </c>
      <c r="BA2878" s="5">
        <v>4</v>
      </c>
      <c r="BB2878" t="e">
        <f>VLOOKUP(A2878,names!$A:$H,6,0)</f>
        <v>#N/A</v>
      </c>
      <c r="BC2878" t="e">
        <f>VLOOKUP(A2878,names!$A:$H,7,0)</f>
        <v>#N/A</v>
      </c>
    </row>
    <row r="2879" spans="1:55" hidden="1" x14ac:dyDescent="0.35">
      <c r="A2879" s="5">
        <v>52154</v>
      </c>
      <c r="B2879" t="s">
        <v>26044</v>
      </c>
      <c r="C2879" t="s">
        <v>2110</v>
      </c>
      <c r="D2879" t="s">
        <v>4051</v>
      </c>
      <c r="E2879" t="s">
        <v>26045</v>
      </c>
      <c r="F2879" t="s">
        <v>5071</v>
      </c>
      <c r="G2879" s="5">
        <v>12396613</v>
      </c>
      <c r="H2879" t="s">
        <v>5106</v>
      </c>
      <c r="J2879" s="6">
        <v>37043</v>
      </c>
      <c r="K2879" t="s">
        <v>5090</v>
      </c>
      <c r="L2879" t="s">
        <v>5302</v>
      </c>
      <c r="M2879" s="6">
        <v>43454</v>
      </c>
      <c r="N2879">
        <v>42</v>
      </c>
      <c r="O2879" t="s">
        <v>5502</v>
      </c>
      <c r="P2879" t="s">
        <v>26046</v>
      </c>
      <c r="Q2879" s="14"/>
      <c r="R2879" s="15">
        <v>69667676</v>
      </c>
      <c r="S2879" s="14"/>
      <c r="T2879" s="15"/>
      <c r="U2879" s="16" t="s">
        <v>26047</v>
      </c>
      <c r="V2879" s="17"/>
      <c r="W2879" s="6" t="s">
        <v>5076</v>
      </c>
      <c r="X2879" s="6" t="s">
        <v>5496</v>
      </c>
      <c r="Y2879" t="e">
        <v>#N/A</v>
      </c>
      <c r="Z2879" t="e">
        <v>#N/A</v>
      </c>
      <c r="AA2879" t="e">
        <v>#N/A</v>
      </c>
      <c r="AB2879" s="5" t="e">
        <v>#N/A</v>
      </c>
      <c r="AC2879" s="5" t="e">
        <v>#N/A</v>
      </c>
      <c r="AD2879" s="6" t="e">
        <v>#N/A</v>
      </c>
      <c r="AE2879" s="5" t="e">
        <v>#N/A</v>
      </c>
      <c r="AF2879" s="5" t="e">
        <v>#N/A</v>
      </c>
      <c r="AG2879" s="6">
        <v>43324</v>
      </c>
      <c r="AH2879" s="5" t="e">
        <v>#N/A</v>
      </c>
      <c r="AI2879" s="5" t="e">
        <v>#N/A</v>
      </c>
      <c r="AJ2879" s="5">
        <v>1201</v>
      </c>
      <c r="AK2879" s="5">
        <v>85.33</v>
      </c>
      <c r="AL2879" t="s">
        <v>25052</v>
      </c>
      <c r="AM2879" t="s">
        <v>5728</v>
      </c>
      <c r="AN2879" s="5">
        <v>50</v>
      </c>
      <c r="AO2879" s="5">
        <v>0.5</v>
      </c>
      <c r="AP2879" s="5" t="s">
        <v>26048</v>
      </c>
      <c r="AQ2879" s="5">
        <v>77113338</v>
      </c>
      <c r="AR2879" s="5"/>
      <c r="AS2879" s="6" t="e">
        <v>#N/A</v>
      </c>
      <c r="AT2879" s="5" t="e">
        <v>#N/A</v>
      </c>
      <c r="AU2879" t="e">
        <v>#N/A</v>
      </c>
      <c r="AW2879" s="5">
        <v>94</v>
      </c>
      <c r="AX2879" s="5" t="s">
        <v>5068</v>
      </c>
      <c r="AY2879" s="5">
        <v>18</v>
      </c>
      <c r="AZ2879" s="5">
        <v>0</v>
      </c>
      <c r="BA2879" s="5">
        <v>4</v>
      </c>
      <c r="BB2879" t="e">
        <f>VLOOKUP(A2879,names!$A:$H,6,0)</f>
        <v>#N/A</v>
      </c>
      <c r="BC2879" t="e">
        <f>VLOOKUP(A2879,names!$A:$H,7,0)</f>
        <v>#N/A</v>
      </c>
    </row>
    <row r="2880" spans="1:55" hidden="1" x14ac:dyDescent="0.35">
      <c r="A2880" s="5">
        <v>64985</v>
      </c>
      <c r="B2880" t="s">
        <v>580</v>
      </c>
      <c r="C2880" t="s">
        <v>3318</v>
      </c>
      <c r="D2880" t="s">
        <v>130</v>
      </c>
      <c r="E2880" t="s">
        <v>26049</v>
      </c>
      <c r="F2880" t="s">
        <v>5071</v>
      </c>
      <c r="G2880" s="5">
        <v>8798207</v>
      </c>
      <c r="H2880" t="s">
        <v>5106</v>
      </c>
      <c r="J2880" s="6">
        <v>37339</v>
      </c>
      <c r="K2880" t="s">
        <v>5062</v>
      </c>
      <c r="L2880" t="s">
        <v>5291</v>
      </c>
      <c r="N2880">
        <v>37</v>
      </c>
      <c r="O2880" t="s">
        <v>5402</v>
      </c>
      <c r="P2880" t="s">
        <v>26050</v>
      </c>
      <c r="Q2880" s="14"/>
      <c r="R2880" s="15" t="s">
        <v>26051</v>
      </c>
      <c r="S2880" s="14"/>
      <c r="T2880" s="15"/>
      <c r="U2880" s="16"/>
      <c r="V2880" s="17" t="s">
        <v>26052</v>
      </c>
      <c r="W2880" s="6" t="s">
        <v>5076</v>
      </c>
      <c r="X2880" s="6" t="s">
        <v>5488</v>
      </c>
      <c r="Y2880" t="e">
        <v>#N/A</v>
      </c>
      <c r="Z2880" t="e">
        <v>#N/A</v>
      </c>
      <c r="AA2880" t="e">
        <v>#N/A</v>
      </c>
      <c r="AB2880" s="5" t="e">
        <v>#N/A</v>
      </c>
      <c r="AC2880" s="5" t="e">
        <v>#N/A</v>
      </c>
      <c r="AD2880" s="6" t="e">
        <v>#N/A</v>
      </c>
      <c r="AE2880" s="5" t="e">
        <v>#N/A</v>
      </c>
      <c r="AF2880" s="5" t="e">
        <v>#N/A</v>
      </c>
      <c r="AG2880" s="6">
        <v>43781</v>
      </c>
      <c r="AH2880" s="5" t="e">
        <v>#N/A</v>
      </c>
      <c r="AI2880" s="5" t="e">
        <v>#N/A</v>
      </c>
      <c r="AJ2880" s="5">
        <v>691</v>
      </c>
      <c r="AK2880" s="5">
        <v>85.31</v>
      </c>
      <c r="AL2880" t="s">
        <v>5308</v>
      </c>
      <c r="AN2880" s="5">
        <v>0</v>
      </c>
      <c r="AO2880" s="5">
        <v>1</v>
      </c>
      <c r="AP2880" s="5" t="s">
        <v>26053</v>
      </c>
      <c r="AQ2880" s="5">
        <v>72720189</v>
      </c>
      <c r="AR2880" s="5" t="s">
        <v>26054</v>
      </c>
      <c r="AS2880" s="6" t="e">
        <v>#N/A</v>
      </c>
      <c r="AT2880" s="5" t="e">
        <v>#N/A</v>
      </c>
      <c r="AU2880" t="e">
        <v>#N/A</v>
      </c>
      <c r="AW2880" s="5">
        <v>157</v>
      </c>
      <c r="AX2880" s="5" t="s">
        <v>5068</v>
      </c>
      <c r="AY2880" s="5">
        <v>26</v>
      </c>
      <c r="AZ2880" s="5">
        <v>0</v>
      </c>
      <c r="BA2880" s="5">
        <v>4</v>
      </c>
      <c r="BB2880" t="e">
        <f>VLOOKUP(A2880,names!$A:$H,6,0)</f>
        <v>#N/A</v>
      </c>
      <c r="BC2880" t="e">
        <f>VLOOKUP(A2880,names!$A:$H,7,0)</f>
        <v>#N/A</v>
      </c>
    </row>
    <row r="2881" spans="1:55" hidden="1" x14ac:dyDescent="0.35">
      <c r="A2881" s="5">
        <v>40338</v>
      </c>
      <c r="B2881" t="s">
        <v>26055</v>
      </c>
      <c r="C2881" t="s">
        <v>2432</v>
      </c>
      <c r="D2881" t="s">
        <v>26056</v>
      </c>
      <c r="E2881" t="s">
        <v>26057</v>
      </c>
      <c r="F2881" t="s">
        <v>5061</v>
      </c>
      <c r="G2881" s="5">
        <v>5909368</v>
      </c>
      <c r="H2881" t="e">
        <v>#N/A</v>
      </c>
      <c r="J2881" s="6">
        <v>35593</v>
      </c>
      <c r="K2881" t="s">
        <v>5062</v>
      </c>
      <c r="L2881" t="s">
        <v>5191</v>
      </c>
      <c r="M2881" s="6">
        <v>42544</v>
      </c>
      <c r="N2881">
        <v>13</v>
      </c>
      <c r="O2881" t="s">
        <v>5192</v>
      </c>
      <c r="P2881" t="s">
        <v>26058</v>
      </c>
      <c r="Q2881" s="14" t="s">
        <v>26059</v>
      </c>
      <c r="R2881" s="15">
        <v>71731412</v>
      </c>
      <c r="S2881" s="14">
        <v>4452005</v>
      </c>
      <c r="T2881" s="15"/>
      <c r="U2881" s="16"/>
      <c r="V2881" s="17" t="s">
        <v>26060</v>
      </c>
      <c r="W2881" s="6">
        <v>44777</v>
      </c>
      <c r="X2881" s="6" t="s">
        <v>6987</v>
      </c>
      <c r="Y2881" t="s">
        <v>5918</v>
      </c>
      <c r="Z2881" t="s">
        <v>6984</v>
      </c>
      <c r="AA2881" t="s">
        <v>26061</v>
      </c>
      <c r="AB2881" s="5" t="s">
        <v>5407</v>
      </c>
      <c r="AC2881" s="5"/>
      <c r="AD2881" s="6"/>
      <c r="AE2881" s="5">
        <v>5058</v>
      </c>
      <c r="AF2881" s="5" t="s">
        <v>5812</v>
      </c>
      <c r="AG2881" s="6" t="s">
        <v>6943</v>
      </c>
      <c r="AH2881" s="5" t="s">
        <v>26062</v>
      </c>
      <c r="AI2881" s="5"/>
      <c r="AJ2881" s="5">
        <v>1050</v>
      </c>
      <c r="AK2881" s="5">
        <v>85.3</v>
      </c>
      <c r="AL2881" t="s">
        <v>5397</v>
      </c>
      <c r="AM2881" t="s">
        <v>7674</v>
      </c>
      <c r="AN2881" s="5">
        <v>0</v>
      </c>
      <c r="AO2881" s="5">
        <v>0</v>
      </c>
      <c r="AP2881" s="5"/>
      <c r="AQ2881" s="5"/>
      <c r="AR2881" s="5"/>
      <c r="AS2881" s="6" t="s">
        <v>5084</v>
      </c>
      <c r="AT2881" s="5" t="s">
        <v>12691</v>
      </c>
      <c r="AU2881" t="e">
        <v>#N/A</v>
      </c>
      <c r="AW2881" s="5">
        <v>0</v>
      </c>
      <c r="AX2881" s="5">
        <v>0</v>
      </c>
      <c r="AY2881" s="5">
        <v>0</v>
      </c>
      <c r="AZ2881" s="5">
        <v>0</v>
      </c>
      <c r="BA2881" s="5">
        <v>0</v>
      </c>
      <c r="BB2881" t="e">
        <f>VLOOKUP(A2881,names!$A:$H,6,0)</f>
        <v>#N/A</v>
      </c>
      <c r="BC2881" t="e">
        <f>VLOOKUP(A2881,names!$A:$H,7,0)</f>
        <v>#N/A</v>
      </c>
    </row>
    <row r="2882" spans="1:55" hidden="1" x14ac:dyDescent="0.35">
      <c r="A2882" s="5">
        <v>21140</v>
      </c>
      <c r="B2882" t="s">
        <v>26063</v>
      </c>
      <c r="C2882" t="s">
        <v>1285</v>
      </c>
      <c r="D2882" t="s">
        <v>26064</v>
      </c>
      <c r="E2882" t="s">
        <v>26065</v>
      </c>
      <c r="F2882" t="s">
        <v>5061</v>
      </c>
      <c r="G2882" s="5">
        <v>7928338</v>
      </c>
      <c r="H2882" t="e">
        <v>#N/A</v>
      </c>
      <c r="J2882" s="6">
        <v>34030</v>
      </c>
      <c r="K2882" t="s">
        <v>5062</v>
      </c>
      <c r="L2882" t="s">
        <v>5291</v>
      </c>
      <c r="M2882" s="6">
        <v>40512</v>
      </c>
      <c r="N2882">
        <v>16</v>
      </c>
      <c r="O2882" t="s">
        <v>5292</v>
      </c>
      <c r="P2882" t="s">
        <v>26066</v>
      </c>
      <c r="Q2882" s="14" t="s">
        <v>26067</v>
      </c>
      <c r="R2882" s="15"/>
      <c r="S2882" s="14">
        <v>4520992</v>
      </c>
      <c r="T2882" s="15"/>
      <c r="U2882" s="16"/>
      <c r="V2882" s="17" t="s">
        <v>26068</v>
      </c>
      <c r="W2882" s="6">
        <v>42381</v>
      </c>
      <c r="X2882" s="6">
        <v>42981</v>
      </c>
      <c r="Z2882" t="s">
        <v>18702</v>
      </c>
      <c r="AA2882" t="s">
        <v>26069</v>
      </c>
      <c r="AB2882" s="5"/>
      <c r="AC2882" s="5"/>
      <c r="AD2882" s="6">
        <v>42441</v>
      </c>
      <c r="AE2882" s="5">
        <v>3298</v>
      </c>
      <c r="AF2882" s="5" t="s">
        <v>5928</v>
      </c>
      <c r="AG2882" s="6" t="s">
        <v>18551</v>
      </c>
      <c r="AH2882" s="5" t="s">
        <v>26070</v>
      </c>
      <c r="AI2882" s="5"/>
      <c r="AJ2882" s="5">
        <v>1291</v>
      </c>
      <c r="AK2882" s="5">
        <v>85.3</v>
      </c>
      <c r="AL2882" t="s">
        <v>5329</v>
      </c>
      <c r="AN2882" s="5">
        <v>0</v>
      </c>
      <c r="AO2882" s="5">
        <v>0</v>
      </c>
      <c r="AP2882" s="5"/>
      <c r="AQ2882" s="5"/>
      <c r="AR2882" s="5"/>
      <c r="AS2882" s="6">
        <v>42008</v>
      </c>
      <c r="AT2882" s="5" t="s">
        <v>9400</v>
      </c>
      <c r="AU2882" t="e">
        <v>#N/A</v>
      </c>
      <c r="AW2882" s="5">
        <v>0</v>
      </c>
      <c r="AX2882" s="5">
        <v>0</v>
      </c>
      <c r="AY2882" s="5">
        <v>0</v>
      </c>
      <c r="AZ2882" s="5">
        <v>0</v>
      </c>
      <c r="BA2882" s="5">
        <v>0</v>
      </c>
      <c r="BB2882" t="e">
        <f>VLOOKUP(A2882,names!$A:$H,6,0)</f>
        <v>#N/A</v>
      </c>
      <c r="BC2882" t="e">
        <f>VLOOKUP(A2882,names!$A:$H,7,0)</f>
        <v>#N/A</v>
      </c>
    </row>
    <row r="2883" spans="1:55" hidden="1" x14ac:dyDescent="0.35">
      <c r="A2883" s="5">
        <v>13891</v>
      </c>
      <c r="B2883" t="s">
        <v>1565</v>
      </c>
      <c r="C2883" t="s">
        <v>466</v>
      </c>
      <c r="D2883" t="s">
        <v>15152</v>
      </c>
      <c r="E2883" t="s">
        <v>26071</v>
      </c>
      <c r="F2883" t="s">
        <v>5061</v>
      </c>
      <c r="G2883" s="5">
        <v>3519378</v>
      </c>
      <c r="H2883" t="e">
        <v>#N/A</v>
      </c>
      <c r="J2883" s="6" t="s">
        <v>26072</v>
      </c>
      <c r="K2883" t="s">
        <v>5062</v>
      </c>
      <c r="L2883" t="s">
        <v>5270</v>
      </c>
      <c r="M2883" s="6">
        <v>39031</v>
      </c>
      <c r="N2883">
        <v>7</v>
      </c>
      <c r="O2883" t="s">
        <v>5271</v>
      </c>
      <c r="P2883" t="s">
        <v>26073</v>
      </c>
      <c r="Q2883" s="14" t="s">
        <v>26074</v>
      </c>
      <c r="R2883" s="15"/>
      <c r="S2883" s="14">
        <v>4535666</v>
      </c>
      <c r="T2883" s="15"/>
      <c r="U2883" s="16"/>
      <c r="V2883" s="17" t="s">
        <v>26075</v>
      </c>
      <c r="W2883" s="6" t="s">
        <v>6113</v>
      </c>
      <c r="X2883" s="6">
        <v>40644</v>
      </c>
      <c r="Z2883" t="s">
        <v>24272</v>
      </c>
      <c r="AA2883" t="s">
        <v>26076</v>
      </c>
      <c r="AB2883" s="5" t="s">
        <v>5407</v>
      </c>
      <c r="AC2883" s="5"/>
      <c r="AD2883" s="6">
        <v>40888</v>
      </c>
      <c r="AE2883" s="5">
        <v>2092</v>
      </c>
      <c r="AF2883" s="5" t="s">
        <v>5857</v>
      </c>
      <c r="AG2883" s="6">
        <v>40858</v>
      </c>
      <c r="AH2883" s="5" t="s">
        <v>26077</v>
      </c>
      <c r="AI2883" s="5"/>
      <c r="AJ2883" s="5">
        <v>1286</v>
      </c>
      <c r="AK2883" s="5">
        <v>85.27</v>
      </c>
      <c r="AL2883" t="s">
        <v>26078</v>
      </c>
      <c r="AN2883" s="5">
        <v>0</v>
      </c>
      <c r="AO2883" s="5">
        <v>0</v>
      </c>
      <c r="AP2883" s="5"/>
      <c r="AQ2883" s="5"/>
      <c r="AR2883" s="5"/>
      <c r="AS2883" s="6" t="s">
        <v>9477</v>
      </c>
      <c r="AT2883" s="5" t="s">
        <v>9097</v>
      </c>
      <c r="AU2883" t="e">
        <v>#N/A</v>
      </c>
      <c r="AV2883" t="s">
        <v>26079</v>
      </c>
      <c r="AW2883" s="5">
        <v>0</v>
      </c>
      <c r="AX2883" s="5">
        <v>0</v>
      </c>
      <c r="AY2883" s="5">
        <v>0</v>
      </c>
      <c r="AZ2883" s="5">
        <v>0</v>
      </c>
      <c r="BA2883" s="5">
        <v>0</v>
      </c>
      <c r="BB2883" t="e">
        <f>VLOOKUP(A2883,names!$A:$H,6,0)</f>
        <v>#N/A</v>
      </c>
      <c r="BC2883" t="e">
        <f>VLOOKUP(A2883,names!$A:$H,7,0)</f>
        <v>#N/A</v>
      </c>
    </row>
    <row r="2884" spans="1:55" hidden="1" x14ac:dyDescent="0.35">
      <c r="A2884" s="5">
        <v>71856</v>
      </c>
      <c r="B2884" t="s">
        <v>26080</v>
      </c>
      <c r="C2884" t="s">
        <v>21856</v>
      </c>
      <c r="D2884" t="s">
        <v>785</v>
      </c>
      <c r="E2884" t="s">
        <v>26081</v>
      </c>
      <c r="F2884" t="s">
        <v>5071</v>
      </c>
      <c r="G2884" s="5">
        <v>9176686</v>
      </c>
      <c r="H2884" t="s">
        <v>5072</v>
      </c>
      <c r="J2884" s="6">
        <v>36968</v>
      </c>
      <c r="K2884" t="s">
        <v>5090</v>
      </c>
      <c r="L2884" t="s">
        <v>5597</v>
      </c>
      <c r="M2884" s="6">
        <v>43441</v>
      </c>
      <c r="N2884">
        <v>43</v>
      </c>
      <c r="O2884" t="s">
        <v>5598</v>
      </c>
      <c r="P2884" t="s">
        <v>26082</v>
      </c>
      <c r="Q2884" s="14" t="s">
        <v>26083</v>
      </c>
      <c r="R2884" s="15"/>
      <c r="S2884" s="14">
        <v>2470033</v>
      </c>
      <c r="T2884" s="15"/>
      <c r="U2884" s="16" t="s">
        <v>26084</v>
      </c>
      <c r="V2884" s="17"/>
      <c r="W2884" s="6" t="s">
        <v>5076</v>
      </c>
      <c r="X2884" s="6">
        <v>44744</v>
      </c>
      <c r="Y2884" t="e">
        <v>#N/A</v>
      </c>
      <c r="Z2884" t="e">
        <v>#N/A</v>
      </c>
      <c r="AA2884" t="e">
        <v>#N/A</v>
      </c>
      <c r="AB2884" s="5" t="e">
        <v>#N/A</v>
      </c>
      <c r="AC2884" s="5" t="e">
        <v>#N/A</v>
      </c>
      <c r="AD2884" s="6" t="e">
        <v>#N/A</v>
      </c>
      <c r="AE2884" s="5" t="e">
        <v>#N/A</v>
      </c>
      <c r="AF2884" s="5" t="e">
        <v>#N/A</v>
      </c>
      <c r="AG2884" s="6">
        <v>44389</v>
      </c>
      <c r="AH2884" s="5" t="e">
        <v>#N/A</v>
      </c>
      <c r="AI2884" s="5" t="e">
        <v>#N/A</v>
      </c>
      <c r="AJ2884" s="5">
        <v>1275</v>
      </c>
      <c r="AK2884" s="5">
        <v>85.27</v>
      </c>
      <c r="AL2884" t="s">
        <v>5102</v>
      </c>
      <c r="AM2884" t="s">
        <v>5441</v>
      </c>
      <c r="AN2884" s="5">
        <v>100</v>
      </c>
      <c r="AO2884" s="5">
        <v>0</v>
      </c>
      <c r="AP2884" s="5" t="s">
        <v>26085</v>
      </c>
      <c r="AQ2884" s="5">
        <v>67042048</v>
      </c>
      <c r="AR2884" s="5"/>
      <c r="AS2884" s="6" t="e">
        <v>#N/A</v>
      </c>
      <c r="AT2884" s="5" t="e">
        <v>#N/A</v>
      </c>
      <c r="AU2884" t="e">
        <v>#N/A</v>
      </c>
      <c r="AW2884" s="5">
        <v>213</v>
      </c>
      <c r="AX2884" s="5" t="s">
        <v>5068</v>
      </c>
      <c r="AY2884" s="5">
        <v>15</v>
      </c>
      <c r="AZ2884" s="5">
        <v>0</v>
      </c>
      <c r="BA2884" s="5">
        <v>4</v>
      </c>
      <c r="BB2884" t="e">
        <f>VLOOKUP(A2884,names!$A:$H,6,0)</f>
        <v>#N/A</v>
      </c>
      <c r="BC2884" t="e">
        <f>VLOOKUP(A2884,names!$A:$H,7,0)</f>
        <v>#N/A</v>
      </c>
    </row>
    <row r="2885" spans="1:55" hidden="1" x14ac:dyDescent="0.35">
      <c r="A2885" s="5">
        <v>10498</v>
      </c>
      <c r="B2885" t="s">
        <v>26086</v>
      </c>
      <c r="C2885" t="s">
        <v>484</v>
      </c>
      <c r="D2885" t="s">
        <v>3493</v>
      </c>
      <c r="E2885" t="s">
        <v>26087</v>
      </c>
      <c r="F2885" t="s">
        <v>5061</v>
      </c>
      <c r="G2885" s="5">
        <v>5970191</v>
      </c>
      <c r="H2885" t="e">
        <v>#N/A</v>
      </c>
      <c r="J2885" s="6" t="s">
        <v>26088</v>
      </c>
      <c r="K2885" t="s">
        <v>5090</v>
      </c>
      <c r="L2885" t="s">
        <v>5191</v>
      </c>
      <c r="M2885" s="6">
        <v>38304</v>
      </c>
      <c r="N2885">
        <v>13</v>
      </c>
      <c r="O2885" t="s">
        <v>5192</v>
      </c>
      <c r="P2885" t="s">
        <v>26089</v>
      </c>
      <c r="Q2885" s="14" t="s">
        <v>26090</v>
      </c>
      <c r="R2885" s="15"/>
      <c r="S2885" s="14">
        <v>2245242</v>
      </c>
      <c r="T2885" s="15"/>
      <c r="U2885" s="16" t="s">
        <v>26091</v>
      </c>
      <c r="V2885" s="17"/>
      <c r="W2885" s="6" t="s">
        <v>5076</v>
      </c>
      <c r="X2885" s="6">
        <v>40303</v>
      </c>
      <c r="Z2885" t="s">
        <v>6984</v>
      </c>
      <c r="AA2885" t="s">
        <v>11303</v>
      </c>
      <c r="AB2885" s="5" t="s">
        <v>5407</v>
      </c>
      <c r="AC2885" s="5"/>
      <c r="AD2885" s="6">
        <v>40395</v>
      </c>
      <c r="AE2885" s="5">
        <v>1848</v>
      </c>
      <c r="AF2885" s="5" t="s">
        <v>7368</v>
      </c>
      <c r="AG2885" s="6">
        <v>40395</v>
      </c>
      <c r="AH2885" s="5" t="s">
        <v>26092</v>
      </c>
      <c r="AI2885" s="5"/>
      <c r="AJ2885" s="5">
        <v>1242</v>
      </c>
      <c r="AK2885" s="5">
        <v>85.26</v>
      </c>
      <c r="AL2885" t="s">
        <v>5410</v>
      </c>
      <c r="AN2885" s="5">
        <v>0</v>
      </c>
      <c r="AO2885" s="5">
        <v>0</v>
      </c>
      <c r="AP2885" s="5"/>
      <c r="AQ2885" s="5"/>
      <c r="AR2885" s="5"/>
      <c r="AS2885" s="6" t="s">
        <v>7364</v>
      </c>
      <c r="AT2885" s="5" t="s">
        <v>9097</v>
      </c>
      <c r="AU2885" t="e">
        <v>#N/A</v>
      </c>
      <c r="AW2885" s="5">
        <v>0</v>
      </c>
      <c r="AX2885" s="5">
        <v>0</v>
      </c>
      <c r="AY2885" s="5">
        <v>0</v>
      </c>
      <c r="AZ2885" s="5">
        <v>0</v>
      </c>
      <c r="BA2885" s="5">
        <v>0</v>
      </c>
      <c r="BB2885" t="e">
        <f>VLOOKUP(A2885,names!$A:$H,6,0)</f>
        <v>#N/A</v>
      </c>
      <c r="BC2885" t="e">
        <f>VLOOKUP(A2885,names!$A:$H,7,0)</f>
        <v>#N/A</v>
      </c>
    </row>
    <row r="2886" spans="1:55" hidden="1" x14ac:dyDescent="0.35">
      <c r="A2886" s="5">
        <v>27647</v>
      </c>
      <c r="B2886" t="s">
        <v>26093</v>
      </c>
      <c r="C2886" t="s">
        <v>1462</v>
      </c>
      <c r="D2886" t="s">
        <v>226</v>
      </c>
      <c r="E2886" t="s">
        <v>26094</v>
      </c>
      <c r="F2886" t="s">
        <v>5061</v>
      </c>
      <c r="G2886" s="5">
        <v>6777850</v>
      </c>
      <c r="H2886" t="e">
        <v>#N/A</v>
      </c>
      <c r="J2886" s="6">
        <v>34192</v>
      </c>
      <c r="K2886" t="s">
        <v>5090</v>
      </c>
      <c r="L2886" t="s">
        <v>5254</v>
      </c>
      <c r="M2886" s="6">
        <v>41255</v>
      </c>
      <c r="N2886">
        <v>26</v>
      </c>
      <c r="O2886" t="s">
        <v>5255</v>
      </c>
      <c r="P2886" t="s">
        <v>26095</v>
      </c>
      <c r="Q2886" s="14"/>
      <c r="R2886" s="15"/>
      <c r="S2886" s="14">
        <v>2789097</v>
      </c>
      <c r="T2886" s="15"/>
      <c r="U2886" s="16"/>
      <c r="V2886" s="17" t="s">
        <v>26096</v>
      </c>
      <c r="W2886" s="6" t="s">
        <v>5076</v>
      </c>
      <c r="X2886" s="6" t="s">
        <v>26097</v>
      </c>
      <c r="Y2886" t="s">
        <v>5406</v>
      </c>
      <c r="Z2886" t="s">
        <v>12119</v>
      </c>
      <c r="AA2886" t="s">
        <v>10788</v>
      </c>
      <c r="AB2886" s="5" t="s">
        <v>11614</v>
      </c>
      <c r="AC2886" s="5"/>
      <c r="AD2886" s="6">
        <v>43746</v>
      </c>
      <c r="AE2886" s="5">
        <v>3990</v>
      </c>
      <c r="AF2886" s="5" t="s">
        <v>5928</v>
      </c>
      <c r="AG2886" s="6">
        <v>43716</v>
      </c>
      <c r="AH2886" s="5" t="s">
        <v>26098</v>
      </c>
      <c r="AI2886" s="5"/>
      <c r="AJ2886" s="5">
        <v>1338</v>
      </c>
      <c r="AK2886" s="5">
        <v>85.26</v>
      </c>
      <c r="AL2886" t="s">
        <v>5815</v>
      </c>
      <c r="AN2886" s="5">
        <v>0</v>
      </c>
      <c r="AO2886" s="5">
        <v>0</v>
      </c>
      <c r="AP2886" s="5"/>
      <c r="AQ2886" s="5"/>
      <c r="AR2886" s="5"/>
      <c r="AS2886" s="6">
        <v>42988</v>
      </c>
      <c r="AT2886" s="5" t="s">
        <v>9400</v>
      </c>
      <c r="AU2886" t="e">
        <v>#N/A</v>
      </c>
      <c r="AW2886" s="5">
        <v>0</v>
      </c>
      <c r="AX2886" s="5">
        <v>0</v>
      </c>
      <c r="AY2886" s="5">
        <v>0</v>
      </c>
      <c r="AZ2886" s="5">
        <v>0</v>
      </c>
      <c r="BA2886" s="5">
        <v>0</v>
      </c>
      <c r="BB2886" t="e">
        <f>VLOOKUP(A2886,names!$A:$H,6,0)</f>
        <v>#N/A</v>
      </c>
      <c r="BC2886" t="e">
        <f>VLOOKUP(A2886,names!$A:$H,7,0)</f>
        <v>#N/A</v>
      </c>
    </row>
    <row r="2887" spans="1:55" hidden="1" x14ac:dyDescent="0.35">
      <c r="A2887" s="5">
        <v>2371</v>
      </c>
      <c r="B2887" t="s">
        <v>1631</v>
      </c>
      <c r="C2887" t="s">
        <v>466</v>
      </c>
      <c r="D2887" t="s">
        <v>15152</v>
      </c>
      <c r="E2887" t="s">
        <v>26099</v>
      </c>
      <c r="F2887" t="s">
        <v>5061</v>
      </c>
      <c r="G2887" s="5">
        <v>3519373</v>
      </c>
      <c r="H2887" t="e">
        <v>#N/A</v>
      </c>
      <c r="J2887" s="6" t="s">
        <v>26100</v>
      </c>
      <c r="K2887" t="s">
        <v>5062</v>
      </c>
      <c r="L2887" t="s">
        <v>5191</v>
      </c>
      <c r="M2887" s="6">
        <v>35374</v>
      </c>
      <c r="N2887">
        <v>1</v>
      </c>
      <c r="O2887" t="s">
        <v>10280</v>
      </c>
      <c r="P2887" t="s">
        <v>26101</v>
      </c>
      <c r="Q2887" s="14" t="s">
        <v>26102</v>
      </c>
      <c r="R2887" s="15"/>
      <c r="S2887" s="14">
        <v>4420342</v>
      </c>
      <c r="T2887" s="15"/>
      <c r="U2887" s="16" t="s">
        <v>26103</v>
      </c>
      <c r="V2887" s="17"/>
      <c r="W2887" s="6" t="s">
        <v>5076</v>
      </c>
      <c r="X2887" s="6">
        <v>37174</v>
      </c>
      <c r="Z2887" t="s">
        <v>18702</v>
      </c>
      <c r="AA2887" t="s">
        <v>26104</v>
      </c>
      <c r="AB2887" s="5"/>
      <c r="AC2887" s="5"/>
      <c r="AD2887" s="6">
        <v>37115</v>
      </c>
      <c r="AE2887" s="5"/>
      <c r="AF2887" s="5"/>
      <c r="AG2887" s="6">
        <v>37115</v>
      </c>
      <c r="AH2887" s="5"/>
      <c r="AI2887" s="5" t="s">
        <v>7219</v>
      </c>
      <c r="AJ2887" s="5">
        <v>1264</v>
      </c>
      <c r="AK2887" s="5">
        <v>85.25</v>
      </c>
      <c r="AL2887" t="s">
        <v>7992</v>
      </c>
      <c r="AN2887" s="5">
        <v>0</v>
      </c>
      <c r="AO2887" s="5">
        <v>0</v>
      </c>
      <c r="AP2887" s="5"/>
      <c r="AQ2887" s="5"/>
      <c r="AR2887" s="5"/>
      <c r="AS2887" s="6" t="s">
        <v>16805</v>
      </c>
      <c r="AT2887" s="5"/>
      <c r="AU2887" t="e">
        <v>#N/A</v>
      </c>
      <c r="AV2887" t="s">
        <v>26079</v>
      </c>
      <c r="AW2887" s="5">
        <v>0</v>
      </c>
      <c r="AX2887" s="5">
        <v>0</v>
      </c>
      <c r="AY2887" s="5">
        <v>0</v>
      </c>
      <c r="AZ2887" s="5">
        <v>0</v>
      </c>
      <c r="BA2887" s="5">
        <v>0</v>
      </c>
      <c r="BB2887" t="e">
        <f>VLOOKUP(A2887,names!$A:$H,6,0)</f>
        <v>#N/A</v>
      </c>
      <c r="BC2887" t="e">
        <f>VLOOKUP(A2887,names!$A:$H,7,0)</f>
        <v>#N/A</v>
      </c>
    </row>
    <row r="2888" spans="1:55" hidden="1" x14ac:dyDescent="0.35">
      <c r="A2888" s="5">
        <v>28687</v>
      </c>
      <c r="B2888" t="s">
        <v>26105</v>
      </c>
      <c r="C2888" t="s">
        <v>1916</v>
      </c>
      <c r="D2888" t="s">
        <v>26</v>
      </c>
      <c r="E2888" t="s">
        <v>26106</v>
      </c>
      <c r="F2888" t="s">
        <v>5061</v>
      </c>
      <c r="G2888" s="5">
        <v>4881177</v>
      </c>
      <c r="H2888" t="e">
        <v>#N/A</v>
      </c>
      <c r="J2888" s="6" t="s">
        <v>26107</v>
      </c>
      <c r="K2888" t="s">
        <v>5090</v>
      </c>
      <c r="L2888" t="s">
        <v>5254</v>
      </c>
      <c r="N2888">
        <v>26</v>
      </c>
      <c r="O2888" t="s">
        <v>5255</v>
      </c>
      <c r="P2888" t="s">
        <v>26108</v>
      </c>
      <c r="Q2888" s="14"/>
      <c r="R2888" s="15"/>
      <c r="S2888" s="14"/>
      <c r="T2888" s="15"/>
      <c r="U2888" s="16"/>
      <c r="V2888" s="17" t="s">
        <v>26109</v>
      </c>
      <c r="W2888" s="6" t="s">
        <v>5076</v>
      </c>
      <c r="X2888" s="6">
        <v>44291</v>
      </c>
      <c r="Z2888" t="s">
        <v>18702</v>
      </c>
      <c r="AA2888" t="s">
        <v>26110</v>
      </c>
      <c r="AB2888" s="5"/>
      <c r="AC2888" s="5"/>
      <c r="AD2888" s="6" t="s">
        <v>6796</v>
      </c>
      <c r="AE2888" s="5">
        <v>4639</v>
      </c>
      <c r="AF2888" s="5" t="s">
        <v>5928</v>
      </c>
      <c r="AG2888" s="6" t="s">
        <v>6037</v>
      </c>
      <c r="AH2888" s="5" t="s">
        <v>26111</v>
      </c>
      <c r="AI2888" s="5"/>
      <c r="AJ2888" s="5">
        <v>1230</v>
      </c>
      <c r="AK2888" s="5">
        <v>85.25</v>
      </c>
      <c r="AL2888" t="s">
        <v>5555</v>
      </c>
      <c r="AN2888" s="5">
        <v>0</v>
      </c>
      <c r="AO2888" s="5">
        <v>0</v>
      </c>
      <c r="AP2888" s="5"/>
      <c r="AQ2888" s="5"/>
      <c r="AR2888" s="5"/>
      <c r="AS2888" s="6" t="s">
        <v>18048</v>
      </c>
      <c r="AT2888" s="5" t="s">
        <v>9400</v>
      </c>
      <c r="AU2888" t="e">
        <v>#N/A</v>
      </c>
      <c r="AW2888" s="5">
        <v>0</v>
      </c>
      <c r="AX2888" s="5">
        <v>0</v>
      </c>
      <c r="AY2888" s="5">
        <v>0</v>
      </c>
      <c r="AZ2888" s="5">
        <v>0</v>
      </c>
      <c r="BA2888" s="5">
        <v>0</v>
      </c>
      <c r="BB2888" t="e">
        <f>VLOOKUP(A2888,names!$A:$H,6,0)</f>
        <v>#N/A</v>
      </c>
      <c r="BC2888" t="e">
        <f>VLOOKUP(A2888,names!$A:$H,7,0)</f>
        <v>#N/A</v>
      </c>
    </row>
    <row r="2889" spans="1:55" hidden="1" x14ac:dyDescent="0.35">
      <c r="A2889" s="5">
        <v>10494</v>
      </c>
      <c r="B2889" t="s">
        <v>2472</v>
      </c>
      <c r="C2889" t="s">
        <v>819</v>
      </c>
      <c r="D2889" t="s">
        <v>293</v>
      </c>
      <c r="E2889" t="s">
        <v>26112</v>
      </c>
      <c r="F2889" t="s">
        <v>5061</v>
      </c>
      <c r="G2889" s="5">
        <v>4742587</v>
      </c>
      <c r="H2889" t="e">
        <v>#N/A</v>
      </c>
      <c r="J2889" s="6" t="s">
        <v>26113</v>
      </c>
      <c r="K2889" t="s">
        <v>5090</v>
      </c>
      <c r="L2889" t="s">
        <v>5302</v>
      </c>
      <c r="M2889" s="6">
        <v>38302</v>
      </c>
      <c r="N2889">
        <v>23</v>
      </c>
      <c r="O2889" t="s">
        <v>5303</v>
      </c>
      <c r="P2889" t="s">
        <v>26114</v>
      </c>
      <c r="Q2889" s="14">
        <v>72088198</v>
      </c>
      <c r="R2889" s="15"/>
      <c r="S2889" s="14"/>
      <c r="T2889" s="15"/>
      <c r="U2889" s="16" t="s">
        <v>26115</v>
      </c>
      <c r="V2889" s="17"/>
      <c r="W2889" s="6" t="s">
        <v>11436</v>
      </c>
      <c r="X2889" s="6" t="s">
        <v>26116</v>
      </c>
      <c r="Z2889" t="s">
        <v>20475</v>
      </c>
      <c r="AA2889" t="s">
        <v>26117</v>
      </c>
      <c r="AB2889" s="5"/>
      <c r="AC2889" s="5"/>
      <c r="AD2889" s="6">
        <v>40395</v>
      </c>
      <c r="AE2889" s="5">
        <v>1775</v>
      </c>
      <c r="AF2889" s="5" t="s">
        <v>7368</v>
      </c>
      <c r="AG2889" s="6">
        <v>40037</v>
      </c>
      <c r="AH2889" s="5" t="s">
        <v>26118</v>
      </c>
      <c r="AI2889" s="5"/>
      <c r="AJ2889" s="5">
        <v>1193</v>
      </c>
      <c r="AK2889" s="5">
        <v>85.25</v>
      </c>
      <c r="AL2889" t="s">
        <v>7760</v>
      </c>
      <c r="AN2889" s="5">
        <v>0</v>
      </c>
      <c r="AO2889" s="5">
        <v>0</v>
      </c>
      <c r="AP2889" s="5"/>
      <c r="AQ2889" s="5"/>
      <c r="AR2889" s="5"/>
      <c r="AS2889" s="6" t="s">
        <v>7859</v>
      </c>
      <c r="AT2889" s="5" t="s">
        <v>9097</v>
      </c>
      <c r="AU2889" t="e">
        <v>#N/A</v>
      </c>
      <c r="AV2889" t="s">
        <v>26119</v>
      </c>
      <c r="AW2889" s="5">
        <v>0</v>
      </c>
      <c r="AX2889" s="5">
        <v>0</v>
      </c>
      <c r="AY2889" s="5">
        <v>0</v>
      </c>
      <c r="AZ2889" s="5">
        <v>0</v>
      </c>
      <c r="BA2889" s="5">
        <v>0</v>
      </c>
      <c r="BB2889" t="e">
        <f>VLOOKUP(A2889,names!$A:$H,6,0)</f>
        <v>#N/A</v>
      </c>
      <c r="BC2889" t="e">
        <f>VLOOKUP(A2889,names!$A:$H,7,0)</f>
        <v>#N/A</v>
      </c>
    </row>
    <row r="2890" spans="1:55" hidden="1" x14ac:dyDescent="0.35">
      <c r="A2890" s="5">
        <v>10797</v>
      </c>
      <c r="B2890" t="s">
        <v>7983</v>
      </c>
      <c r="C2890" t="s">
        <v>26120</v>
      </c>
      <c r="D2890" t="s">
        <v>293</v>
      </c>
      <c r="E2890" t="s">
        <v>26121</v>
      </c>
      <c r="F2890" t="s">
        <v>5061</v>
      </c>
      <c r="G2890" s="5">
        <v>5185343</v>
      </c>
      <c r="H2890" t="e">
        <v>#N/A</v>
      </c>
      <c r="J2890" s="6">
        <v>31787</v>
      </c>
      <c r="K2890" t="s">
        <v>5062</v>
      </c>
      <c r="L2890" t="s">
        <v>5302</v>
      </c>
      <c r="M2890" s="6">
        <v>38291</v>
      </c>
      <c r="N2890">
        <v>23</v>
      </c>
      <c r="O2890" t="s">
        <v>5303</v>
      </c>
      <c r="P2890" t="s">
        <v>26122</v>
      </c>
      <c r="Q2890" s="14" t="s">
        <v>26123</v>
      </c>
      <c r="R2890" s="15"/>
      <c r="S2890" s="14">
        <v>4244161</v>
      </c>
      <c r="T2890" s="15"/>
      <c r="U2890" s="16"/>
      <c r="V2890" s="17" t="s">
        <v>26124</v>
      </c>
      <c r="W2890" s="6" t="s">
        <v>15690</v>
      </c>
      <c r="X2890" s="6" t="s">
        <v>14020</v>
      </c>
      <c r="Z2890" t="s">
        <v>12119</v>
      </c>
      <c r="AA2890" t="s">
        <v>26125</v>
      </c>
      <c r="AB2890" s="5" t="s">
        <v>11614</v>
      </c>
      <c r="AC2890" s="5"/>
      <c r="AD2890" s="6"/>
      <c r="AE2890" s="5">
        <v>2459</v>
      </c>
      <c r="AF2890" s="5" t="s">
        <v>5857</v>
      </c>
      <c r="AG2890" s="6" t="s">
        <v>7738</v>
      </c>
      <c r="AH2890" s="5" t="s">
        <v>26126</v>
      </c>
      <c r="AI2890" s="5"/>
      <c r="AJ2890" s="5">
        <v>1293</v>
      </c>
      <c r="AK2890" s="5">
        <v>85.25</v>
      </c>
      <c r="AL2890" t="s">
        <v>5125</v>
      </c>
      <c r="AN2890" s="5">
        <v>0</v>
      </c>
      <c r="AO2890" s="5">
        <v>0</v>
      </c>
      <c r="AP2890" s="5"/>
      <c r="AQ2890" s="5"/>
      <c r="AR2890" s="5"/>
      <c r="AS2890" s="6" t="s">
        <v>9777</v>
      </c>
      <c r="AT2890" s="5" t="s">
        <v>14446</v>
      </c>
      <c r="AU2890" t="e">
        <v>#N/A</v>
      </c>
      <c r="AW2890" s="5">
        <v>0</v>
      </c>
      <c r="AX2890" s="5">
        <v>0</v>
      </c>
      <c r="AY2890" s="5">
        <v>0</v>
      </c>
      <c r="AZ2890" s="5">
        <v>0</v>
      </c>
      <c r="BA2890" s="5">
        <v>0</v>
      </c>
      <c r="BB2890" t="e">
        <f>VLOOKUP(A2890,names!$A:$H,6,0)</f>
        <v>#N/A</v>
      </c>
      <c r="BC2890" t="e">
        <f>VLOOKUP(A2890,names!$A:$H,7,0)</f>
        <v>#N/A</v>
      </c>
    </row>
    <row r="2891" spans="1:55" hidden="1" x14ac:dyDescent="0.35">
      <c r="A2891" s="5">
        <v>28789</v>
      </c>
      <c r="B2891" t="s">
        <v>26127</v>
      </c>
      <c r="C2891" t="s">
        <v>26128</v>
      </c>
      <c r="D2891" t="s">
        <v>271</v>
      </c>
      <c r="E2891" t="s">
        <v>26129</v>
      </c>
      <c r="F2891" t="s">
        <v>5061</v>
      </c>
      <c r="G2891" s="5">
        <v>6135950</v>
      </c>
      <c r="H2891" t="e">
        <v>#N/A</v>
      </c>
      <c r="J2891" s="6" t="s">
        <v>26130</v>
      </c>
      <c r="K2891" t="s">
        <v>5090</v>
      </c>
      <c r="L2891" t="s">
        <v>5302</v>
      </c>
      <c r="M2891" s="6">
        <v>41621</v>
      </c>
      <c r="N2891">
        <v>23</v>
      </c>
      <c r="O2891" t="s">
        <v>5303</v>
      </c>
      <c r="P2891" t="s">
        <v>26131</v>
      </c>
      <c r="Q2891" s="14">
        <v>69725844</v>
      </c>
      <c r="R2891" s="15">
        <v>69725844</v>
      </c>
      <c r="S2891" s="14"/>
      <c r="T2891" s="15"/>
      <c r="U2891" s="16" t="s">
        <v>26132</v>
      </c>
      <c r="V2891" s="17" t="s">
        <v>26133</v>
      </c>
      <c r="W2891" s="6" t="s">
        <v>5076</v>
      </c>
      <c r="X2891" s="6" t="s">
        <v>26134</v>
      </c>
      <c r="Y2891" t="s">
        <v>5406</v>
      </c>
      <c r="Z2891" t="s">
        <v>9854</v>
      </c>
      <c r="AA2891" t="s">
        <v>26135</v>
      </c>
      <c r="AB2891" s="5" t="s">
        <v>5407</v>
      </c>
      <c r="AC2891" s="5"/>
      <c r="AD2891" s="6" t="s">
        <v>6796</v>
      </c>
      <c r="AE2891" s="5">
        <v>4264</v>
      </c>
      <c r="AF2891" s="5" t="s">
        <v>5928</v>
      </c>
      <c r="AG2891" s="6" t="s">
        <v>11273</v>
      </c>
      <c r="AH2891" s="5" t="s">
        <v>26136</v>
      </c>
      <c r="AI2891" s="5"/>
      <c r="AJ2891" s="5">
        <v>1322</v>
      </c>
      <c r="AK2891" s="5">
        <v>85.25</v>
      </c>
      <c r="AL2891" t="s">
        <v>5249</v>
      </c>
      <c r="AN2891" s="5">
        <v>0</v>
      </c>
      <c r="AO2891" s="5">
        <v>0</v>
      </c>
      <c r="AP2891" s="5"/>
      <c r="AQ2891" s="5"/>
      <c r="AR2891" s="5"/>
      <c r="AS2891" s="6" t="s">
        <v>18048</v>
      </c>
      <c r="AT2891" s="5" t="s">
        <v>6989</v>
      </c>
      <c r="AU2891" t="e">
        <v>#N/A</v>
      </c>
      <c r="AV2891" t="s">
        <v>26137</v>
      </c>
      <c r="AW2891" s="5">
        <v>0</v>
      </c>
      <c r="AX2891" s="5">
        <v>0</v>
      </c>
      <c r="AY2891" s="5">
        <v>0</v>
      </c>
      <c r="AZ2891" s="5">
        <v>0</v>
      </c>
      <c r="BA2891" s="5">
        <v>0</v>
      </c>
      <c r="BB2891" t="e">
        <f>VLOOKUP(A2891,names!$A:$H,6,0)</f>
        <v>#N/A</v>
      </c>
      <c r="BC2891" t="e">
        <f>VLOOKUP(A2891,names!$A:$H,7,0)</f>
        <v>#N/A</v>
      </c>
    </row>
    <row r="2892" spans="1:55" hidden="1" x14ac:dyDescent="0.35">
      <c r="A2892" s="5">
        <v>55789</v>
      </c>
      <c r="B2892" t="s">
        <v>26138</v>
      </c>
      <c r="C2892" t="s">
        <v>2438</v>
      </c>
      <c r="D2892" t="s">
        <v>1473</v>
      </c>
      <c r="E2892" t="s">
        <v>26139</v>
      </c>
      <c r="F2892" t="s">
        <v>5071</v>
      </c>
      <c r="G2892" s="5">
        <v>6964113</v>
      </c>
      <c r="H2892" t="s">
        <v>5072</v>
      </c>
      <c r="J2892" s="6">
        <v>36962</v>
      </c>
      <c r="K2892" t="s">
        <v>5090</v>
      </c>
      <c r="L2892" t="s">
        <v>5080</v>
      </c>
      <c r="M2892" s="6">
        <v>43808</v>
      </c>
      <c r="N2892">
        <v>47</v>
      </c>
      <c r="O2892" t="s">
        <v>5081</v>
      </c>
      <c r="P2892" t="s">
        <v>26140</v>
      </c>
      <c r="Q2892" s="14">
        <v>75207168</v>
      </c>
      <c r="R2892" s="15"/>
      <c r="S2892" s="14">
        <v>2792679</v>
      </c>
      <c r="T2892" s="15"/>
      <c r="U2892" s="16" t="s">
        <v>26141</v>
      </c>
      <c r="V2892" s="17"/>
      <c r="W2892" s="6" t="s">
        <v>5076</v>
      </c>
      <c r="X2892" s="6">
        <v>43984</v>
      </c>
      <c r="Y2892" t="e">
        <v>#N/A</v>
      </c>
      <c r="Z2892" t="e">
        <v>#N/A</v>
      </c>
      <c r="AA2892" t="e">
        <v>#N/A</v>
      </c>
      <c r="AB2892" s="5" t="e">
        <v>#N/A</v>
      </c>
      <c r="AC2892" s="5" t="e">
        <v>#N/A</v>
      </c>
      <c r="AD2892" s="6" t="e">
        <v>#N/A</v>
      </c>
      <c r="AE2892" s="5" t="e">
        <v>#N/A</v>
      </c>
      <c r="AF2892" s="5" t="e">
        <v>#N/A</v>
      </c>
      <c r="AG2892" s="6">
        <v>43720</v>
      </c>
      <c r="AH2892" s="5" t="e">
        <v>#N/A</v>
      </c>
      <c r="AI2892" s="5" t="e">
        <v>#N/A</v>
      </c>
      <c r="AJ2892" s="5">
        <v>1059</v>
      </c>
      <c r="AK2892" s="5">
        <v>85.25</v>
      </c>
      <c r="AL2892" t="s">
        <v>11449</v>
      </c>
      <c r="AM2892" t="s">
        <v>5466</v>
      </c>
      <c r="AN2892" s="5">
        <v>40</v>
      </c>
      <c r="AO2892" s="5">
        <v>0.6</v>
      </c>
      <c r="AP2892" s="5" t="s">
        <v>26142</v>
      </c>
      <c r="AQ2892" s="5">
        <v>72062519</v>
      </c>
      <c r="AR2892" s="5" t="s">
        <v>26143</v>
      </c>
      <c r="AS2892" s="6" t="e">
        <v>#N/A</v>
      </c>
      <c r="AT2892" s="5" t="e">
        <v>#N/A</v>
      </c>
      <c r="AU2892" t="e">
        <v>#N/A</v>
      </c>
      <c r="AW2892" s="5">
        <v>62</v>
      </c>
      <c r="AX2892" s="5" t="s">
        <v>5068</v>
      </c>
      <c r="AY2892" s="5">
        <v>24</v>
      </c>
      <c r="AZ2892" s="5">
        <v>0</v>
      </c>
      <c r="BA2892" s="5">
        <v>4</v>
      </c>
      <c r="BB2892" t="e">
        <f>VLOOKUP(A2892,names!$A:$H,6,0)</f>
        <v>#N/A</v>
      </c>
      <c r="BC2892" t="e">
        <f>VLOOKUP(A2892,names!$A:$H,7,0)</f>
        <v>#N/A</v>
      </c>
    </row>
    <row r="2893" spans="1:55" hidden="1" x14ac:dyDescent="0.35">
      <c r="A2893" s="5">
        <v>70290</v>
      </c>
      <c r="B2893" t="s">
        <v>26144</v>
      </c>
      <c r="C2893" t="s">
        <v>2043</v>
      </c>
      <c r="D2893" t="s">
        <v>925</v>
      </c>
      <c r="E2893" t="s">
        <v>26145</v>
      </c>
      <c r="F2893" t="s">
        <v>5071</v>
      </c>
      <c r="G2893" s="5">
        <v>12415981</v>
      </c>
      <c r="H2893" t="s">
        <v>5072</v>
      </c>
      <c r="J2893" s="6">
        <v>38063</v>
      </c>
      <c r="K2893" t="s">
        <v>875</v>
      </c>
      <c r="L2893" t="s">
        <v>5080</v>
      </c>
      <c r="M2893" s="6">
        <v>44540</v>
      </c>
      <c r="N2893">
        <v>47</v>
      </c>
      <c r="O2893" t="s">
        <v>5081</v>
      </c>
      <c r="P2893" t="s">
        <v>26146</v>
      </c>
      <c r="Q2893" s="14">
        <v>73173234</v>
      </c>
      <c r="R2893" s="15" t="s">
        <v>26147</v>
      </c>
      <c r="S2893" s="14"/>
      <c r="T2893" s="15"/>
      <c r="U2893" s="16" t="s">
        <v>26148</v>
      </c>
      <c r="V2893" s="17"/>
      <c r="W2893" s="6" t="s">
        <v>5076</v>
      </c>
      <c r="X2893" s="6" t="s">
        <v>5076</v>
      </c>
      <c r="Y2893" t="e">
        <v>#N/A</v>
      </c>
      <c r="Z2893" t="e">
        <v>#N/A</v>
      </c>
      <c r="AA2893" t="e">
        <v>#N/A</v>
      </c>
      <c r="AB2893" s="5" t="e">
        <v>#N/A</v>
      </c>
      <c r="AC2893" s="5" t="e">
        <v>#N/A</v>
      </c>
      <c r="AD2893" s="6" t="e">
        <v>#N/A</v>
      </c>
      <c r="AE2893" s="5" t="e">
        <v>#N/A</v>
      </c>
      <c r="AF2893" s="5" t="e">
        <v>#N/A</v>
      </c>
      <c r="AG2893" s="6" t="s">
        <v>5076</v>
      </c>
      <c r="AH2893" s="5" t="e">
        <v>#N/A</v>
      </c>
      <c r="AI2893" s="5" t="e">
        <v>#N/A</v>
      </c>
      <c r="AJ2893" s="5">
        <v>1320</v>
      </c>
      <c r="AK2893" s="5">
        <v>85.25</v>
      </c>
      <c r="AL2893" t="s">
        <v>5830</v>
      </c>
      <c r="AM2893" t="s">
        <v>5605</v>
      </c>
      <c r="AN2893" s="5">
        <v>50</v>
      </c>
      <c r="AO2893" s="5">
        <v>0.5</v>
      </c>
      <c r="AP2893" s="5" t="s">
        <v>26149</v>
      </c>
      <c r="AQ2893" s="5">
        <v>72160611</v>
      </c>
      <c r="AR2893" s="5" t="s">
        <v>26150</v>
      </c>
      <c r="AS2893" s="6" t="e">
        <v>#N/A</v>
      </c>
      <c r="AT2893" s="5" t="e">
        <v>#N/A</v>
      </c>
      <c r="AU2893" t="e">
        <v>#N/A</v>
      </c>
      <c r="AW2893" s="5">
        <v>138</v>
      </c>
      <c r="AX2893" s="5" t="s">
        <v>5068</v>
      </c>
      <c r="AY2893" s="5">
        <v>20</v>
      </c>
      <c r="AZ2893" s="5">
        <v>0</v>
      </c>
      <c r="BA2893" s="5">
        <v>2</v>
      </c>
      <c r="BB2893" t="e">
        <f>VLOOKUP(A2893,names!$A:$H,6,0)</f>
        <v>#N/A</v>
      </c>
      <c r="BC2893" t="e">
        <f>VLOOKUP(A2893,names!$A:$H,7,0)</f>
        <v>#N/A</v>
      </c>
    </row>
    <row r="2894" spans="1:55" hidden="1" x14ac:dyDescent="0.35">
      <c r="A2894" s="5">
        <v>61081</v>
      </c>
      <c r="B2894" t="s">
        <v>5491</v>
      </c>
      <c r="C2894" t="s">
        <v>4676</v>
      </c>
      <c r="D2894" t="s">
        <v>259</v>
      </c>
      <c r="E2894" t="s">
        <v>26151</v>
      </c>
      <c r="F2894" t="s">
        <v>5071</v>
      </c>
      <c r="G2894" s="5">
        <v>8333472</v>
      </c>
      <c r="H2894" t="s">
        <v>5106</v>
      </c>
      <c r="J2894" s="6">
        <v>37728</v>
      </c>
      <c r="K2894" t="s">
        <v>5090</v>
      </c>
      <c r="L2894" t="s">
        <v>5107</v>
      </c>
      <c r="M2894" s="6">
        <v>44176</v>
      </c>
      <c r="N2894">
        <v>33</v>
      </c>
      <c r="O2894" t="s">
        <v>5445</v>
      </c>
      <c r="P2894" t="s">
        <v>26152</v>
      </c>
      <c r="Q2894" s="14" t="s">
        <v>26153</v>
      </c>
      <c r="R2894" s="15"/>
      <c r="S2894" s="14"/>
      <c r="T2894" s="15"/>
      <c r="U2894" s="16" t="s">
        <v>26154</v>
      </c>
      <c r="V2894" s="17"/>
      <c r="W2894" s="6" t="s">
        <v>5076</v>
      </c>
      <c r="X2894" s="6">
        <v>44532</v>
      </c>
      <c r="Y2894" t="e">
        <v>#N/A</v>
      </c>
      <c r="Z2894" t="e">
        <v>#N/A</v>
      </c>
      <c r="AA2894" t="e">
        <v>#N/A</v>
      </c>
      <c r="AB2894" s="5" t="e">
        <v>#N/A</v>
      </c>
      <c r="AC2894" s="5" t="e">
        <v>#N/A</v>
      </c>
      <c r="AD2894" s="6" t="e">
        <v>#N/A</v>
      </c>
      <c r="AE2894" s="5" t="e">
        <v>#N/A</v>
      </c>
      <c r="AF2894" s="5" t="e">
        <v>#N/A</v>
      </c>
      <c r="AG2894" s="6">
        <v>44147</v>
      </c>
      <c r="AH2894" s="5" t="e">
        <v>#N/A</v>
      </c>
      <c r="AI2894" s="5" t="e">
        <v>#N/A</v>
      </c>
      <c r="AJ2894" s="5">
        <v>1345</v>
      </c>
      <c r="AK2894" s="5">
        <v>85.25</v>
      </c>
      <c r="AL2894" t="s">
        <v>6334</v>
      </c>
      <c r="AM2894" t="s">
        <v>5489</v>
      </c>
      <c r="AN2894" s="5">
        <v>60</v>
      </c>
      <c r="AO2894" s="5">
        <v>0.4</v>
      </c>
      <c r="AP2894" s="5" t="s">
        <v>26155</v>
      </c>
      <c r="AQ2894" s="5">
        <v>73033053</v>
      </c>
      <c r="AR2894" s="5"/>
      <c r="AS2894" s="6" t="e">
        <v>#N/A</v>
      </c>
      <c r="AT2894" s="5" t="e">
        <v>#N/A</v>
      </c>
      <c r="AU2894" t="e">
        <v>#N/A</v>
      </c>
      <c r="AW2894" s="5">
        <v>53</v>
      </c>
      <c r="AX2894" s="5" t="s">
        <v>5068</v>
      </c>
      <c r="AY2894" s="5">
        <v>20</v>
      </c>
      <c r="AZ2894" s="5">
        <v>0</v>
      </c>
      <c r="BA2894" s="5">
        <v>2</v>
      </c>
      <c r="BB2894" t="e">
        <f>VLOOKUP(A2894,names!$A:$H,6,0)</f>
        <v>#N/A</v>
      </c>
      <c r="BC2894" t="e">
        <f>VLOOKUP(A2894,names!$A:$H,7,0)</f>
        <v>#N/A</v>
      </c>
    </row>
    <row r="2895" spans="1:55" hidden="1" x14ac:dyDescent="0.35">
      <c r="A2895" s="5">
        <v>50923</v>
      </c>
      <c r="B2895" t="s">
        <v>26156</v>
      </c>
      <c r="C2895" t="s">
        <v>146</v>
      </c>
      <c r="D2895" t="s">
        <v>97</v>
      </c>
      <c r="E2895" t="s">
        <v>26157</v>
      </c>
      <c r="F2895" t="s">
        <v>5071</v>
      </c>
      <c r="G2895" s="5">
        <v>13352384</v>
      </c>
      <c r="H2895" t="s">
        <v>5106</v>
      </c>
      <c r="J2895" s="6">
        <v>37230</v>
      </c>
      <c r="K2895" t="s">
        <v>5062</v>
      </c>
      <c r="L2895" t="s">
        <v>5107</v>
      </c>
      <c r="M2895" s="6">
        <v>43434</v>
      </c>
      <c r="N2895">
        <v>33</v>
      </c>
      <c r="O2895" t="s">
        <v>5445</v>
      </c>
      <c r="P2895" t="s">
        <v>26158</v>
      </c>
      <c r="Q2895" s="14">
        <v>69482904</v>
      </c>
      <c r="R2895" s="15"/>
      <c r="S2895" s="14"/>
      <c r="T2895" s="15"/>
      <c r="U2895" s="16" t="s">
        <v>26159</v>
      </c>
      <c r="V2895" s="17"/>
      <c r="W2895" s="6" t="s">
        <v>5076</v>
      </c>
      <c r="X2895" s="6">
        <v>43472</v>
      </c>
      <c r="Y2895" t="e">
        <v>#N/A</v>
      </c>
      <c r="Z2895" t="e">
        <v>#N/A</v>
      </c>
      <c r="AA2895" t="e">
        <v>#N/A</v>
      </c>
      <c r="AB2895" s="5" t="e">
        <v>#N/A</v>
      </c>
      <c r="AC2895" s="5" t="e">
        <v>#N/A</v>
      </c>
      <c r="AD2895" s="6" t="e">
        <v>#N/A</v>
      </c>
      <c r="AE2895" s="5" t="e">
        <v>#N/A</v>
      </c>
      <c r="AF2895" s="5" t="e">
        <v>#N/A</v>
      </c>
      <c r="AG2895" s="6">
        <v>43293</v>
      </c>
      <c r="AH2895" s="5" t="e">
        <v>#N/A</v>
      </c>
      <c r="AI2895" s="5" t="e">
        <v>#N/A</v>
      </c>
      <c r="AJ2895" s="5">
        <v>1389</v>
      </c>
      <c r="AK2895" s="5">
        <v>85.25</v>
      </c>
      <c r="AL2895" t="s">
        <v>5185</v>
      </c>
      <c r="AM2895" t="s">
        <v>5605</v>
      </c>
      <c r="AN2895" s="5">
        <v>50</v>
      </c>
      <c r="AO2895" s="5">
        <v>0.5</v>
      </c>
      <c r="AP2895" s="5" t="s">
        <v>26160</v>
      </c>
      <c r="AQ2895" s="5">
        <v>71464162</v>
      </c>
      <c r="AR2895" s="5"/>
      <c r="AS2895" s="6" t="e">
        <v>#N/A</v>
      </c>
      <c r="AT2895" s="5" t="e">
        <v>#N/A</v>
      </c>
      <c r="AU2895" t="e">
        <v>#N/A</v>
      </c>
      <c r="AW2895" s="5">
        <v>194</v>
      </c>
      <c r="AX2895" s="5" t="s">
        <v>5068</v>
      </c>
      <c r="AY2895" s="5">
        <v>31</v>
      </c>
      <c r="AZ2895" s="5">
        <v>0</v>
      </c>
      <c r="BA2895" s="5">
        <v>3</v>
      </c>
      <c r="BB2895" t="e">
        <f>VLOOKUP(A2895,names!$A:$H,6,0)</f>
        <v>#N/A</v>
      </c>
      <c r="BC2895" t="e">
        <f>VLOOKUP(A2895,names!$A:$H,7,0)</f>
        <v>#N/A</v>
      </c>
    </row>
    <row r="2896" spans="1:55" hidden="1" x14ac:dyDescent="0.35">
      <c r="A2896" s="5">
        <v>46468</v>
      </c>
      <c r="B2896" t="s">
        <v>1009</v>
      </c>
      <c r="C2896" t="s">
        <v>2851</v>
      </c>
      <c r="D2896" t="s">
        <v>1759</v>
      </c>
      <c r="E2896" t="s">
        <v>26161</v>
      </c>
      <c r="F2896" t="s">
        <v>5071</v>
      </c>
      <c r="G2896" s="5">
        <v>5962507</v>
      </c>
      <c r="H2896" t="s">
        <v>5072</v>
      </c>
      <c r="J2896" s="6">
        <v>36368</v>
      </c>
      <c r="K2896" t="s">
        <v>5090</v>
      </c>
      <c r="L2896" t="s">
        <v>5172</v>
      </c>
      <c r="M2896" s="6">
        <v>43077</v>
      </c>
      <c r="N2896">
        <v>36</v>
      </c>
      <c r="O2896" t="s">
        <v>5173</v>
      </c>
      <c r="P2896" t="s">
        <v>26162</v>
      </c>
      <c r="Q2896" s="14">
        <v>76583818</v>
      </c>
      <c r="R2896" s="15"/>
      <c r="S2896" s="14"/>
      <c r="T2896" s="15">
        <v>2418426</v>
      </c>
      <c r="U2896" s="16" t="s">
        <v>26163</v>
      </c>
      <c r="V2896" s="17"/>
      <c r="W2896" s="6" t="s">
        <v>5076</v>
      </c>
      <c r="X2896" s="6">
        <v>43437</v>
      </c>
      <c r="Y2896" t="e">
        <v>#N/A</v>
      </c>
      <c r="Z2896" t="e">
        <v>#N/A</v>
      </c>
      <c r="AA2896" t="e">
        <v>#N/A</v>
      </c>
      <c r="AB2896" s="5" t="e">
        <v>#N/A</v>
      </c>
      <c r="AC2896" s="5" t="e">
        <v>#N/A</v>
      </c>
      <c r="AD2896" s="6" t="e">
        <v>#N/A</v>
      </c>
      <c r="AE2896" s="5" t="e">
        <v>#N/A</v>
      </c>
      <c r="AF2896" s="5" t="e">
        <v>#N/A</v>
      </c>
      <c r="AG2896" s="6">
        <v>42959</v>
      </c>
      <c r="AH2896" s="5" t="e">
        <v>#N/A</v>
      </c>
      <c r="AI2896" s="5" t="e">
        <v>#N/A</v>
      </c>
      <c r="AJ2896" s="5">
        <v>1384</v>
      </c>
      <c r="AK2896" s="5">
        <v>85.25</v>
      </c>
      <c r="AL2896" t="s">
        <v>5647</v>
      </c>
      <c r="AM2896" t="s">
        <v>5648</v>
      </c>
      <c r="AN2896" s="5">
        <v>50</v>
      </c>
      <c r="AO2896" s="5">
        <v>0.5</v>
      </c>
      <c r="AP2896" s="5" t="s">
        <v>26164</v>
      </c>
      <c r="AQ2896" s="5" t="s">
        <v>26165</v>
      </c>
      <c r="AR2896" s="5"/>
      <c r="AS2896" s="6" t="e">
        <v>#N/A</v>
      </c>
      <c r="AT2896" s="5" t="e">
        <v>#N/A</v>
      </c>
      <c r="AU2896" t="e">
        <v>#N/A</v>
      </c>
      <c r="AW2896" s="5">
        <v>226</v>
      </c>
      <c r="AX2896" s="5" t="s">
        <v>5068</v>
      </c>
      <c r="AY2896" s="5">
        <v>6</v>
      </c>
      <c r="AZ2896" s="5">
        <v>0</v>
      </c>
      <c r="BA2896" s="5">
        <v>4</v>
      </c>
      <c r="BB2896" t="e">
        <f>VLOOKUP(A2896,names!$A:$H,6,0)</f>
        <v>#N/A</v>
      </c>
      <c r="BC2896" t="e">
        <f>VLOOKUP(A2896,names!$A:$H,7,0)</f>
        <v>#N/A</v>
      </c>
    </row>
    <row r="2897" spans="1:55" hidden="1" x14ac:dyDescent="0.35">
      <c r="A2897" s="5">
        <v>37384</v>
      </c>
      <c r="B2897" t="s">
        <v>26166</v>
      </c>
      <c r="C2897" t="s">
        <v>26167</v>
      </c>
      <c r="D2897" t="s">
        <v>443</v>
      </c>
      <c r="E2897" t="s">
        <v>26168</v>
      </c>
      <c r="F2897" t="s">
        <v>5071</v>
      </c>
      <c r="G2897" s="5">
        <v>8467053</v>
      </c>
      <c r="H2897" t="s">
        <v>5072</v>
      </c>
      <c r="K2897" t="s">
        <v>5090</v>
      </c>
      <c r="L2897" t="s">
        <v>5270</v>
      </c>
      <c r="M2897" s="6">
        <v>42343</v>
      </c>
      <c r="N2897">
        <v>7</v>
      </c>
      <c r="O2897" t="s">
        <v>5271</v>
      </c>
      <c r="P2897" t="s">
        <v>26169</v>
      </c>
      <c r="Q2897" s="14">
        <v>71509111</v>
      </c>
      <c r="R2897" s="15"/>
      <c r="S2897" s="14"/>
      <c r="T2897" s="15"/>
      <c r="U2897" s="16"/>
      <c r="V2897" s="17" t="s">
        <v>26170</v>
      </c>
      <c r="W2897" s="6" t="s">
        <v>5076</v>
      </c>
      <c r="X2897" s="6" t="s">
        <v>9104</v>
      </c>
      <c r="Y2897" t="e">
        <v>#N/A</v>
      </c>
      <c r="Z2897" t="e">
        <v>#N/A</v>
      </c>
      <c r="AA2897" t="e">
        <v>#N/A</v>
      </c>
      <c r="AB2897" s="5" t="e">
        <v>#N/A</v>
      </c>
      <c r="AC2897" s="5" t="e">
        <v>#N/A</v>
      </c>
      <c r="AD2897" s="6" t="e">
        <v>#N/A</v>
      </c>
      <c r="AE2897" s="5" t="e">
        <v>#N/A</v>
      </c>
      <c r="AF2897" s="5" t="e">
        <v>#N/A</v>
      </c>
      <c r="AG2897" s="6">
        <v>42016</v>
      </c>
      <c r="AH2897" s="5" t="e">
        <v>#N/A</v>
      </c>
      <c r="AI2897" s="5" t="e">
        <v>#N/A</v>
      </c>
      <c r="AJ2897" s="5">
        <v>1080</v>
      </c>
      <c r="AK2897" s="5">
        <v>85.25</v>
      </c>
      <c r="AL2897" t="s">
        <v>5497</v>
      </c>
      <c r="AM2897" t="s">
        <v>5240</v>
      </c>
      <c r="AN2897" s="5">
        <v>40</v>
      </c>
      <c r="AO2897" s="5">
        <v>0.6</v>
      </c>
      <c r="AP2897" s="5" t="s">
        <v>26171</v>
      </c>
      <c r="AQ2897" s="5">
        <v>70118899</v>
      </c>
      <c r="AR2897" s="5"/>
      <c r="AS2897" s="6" t="e">
        <v>#N/A</v>
      </c>
      <c r="AT2897" s="5" t="e">
        <v>#N/A</v>
      </c>
      <c r="AU2897" t="e">
        <v>#N/A</v>
      </c>
      <c r="AW2897" s="5">
        <v>63</v>
      </c>
      <c r="AX2897" s="5" t="s">
        <v>5068</v>
      </c>
      <c r="AY2897" s="5">
        <v>21</v>
      </c>
      <c r="AZ2897" s="5">
        <v>0</v>
      </c>
      <c r="BA2897" s="5">
        <v>4</v>
      </c>
      <c r="BB2897" t="e">
        <f>VLOOKUP(A2897,names!$A:$H,6,0)</f>
        <v>#N/A</v>
      </c>
      <c r="BC2897" t="e">
        <f>VLOOKUP(A2897,names!$A:$H,7,0)</f>
        <v>#N/A</v>
      </c>
    </row>
    <row r="2898" spans="1:55" hidden="1" x14ac:dyDescent="0.35">
      <c r="A2898" s="5">
        <v>42856</v>
      </c>
      <c r="B2898" t="s">
        <v>26172</v>
      </c>
      <c r="C2898" t="s">
        <v>454</v>
      </c>
      <c r="D2898" t="s">
        <v>26</v>
      </c>
      <c r="E2898" t="s">
        <v>26173</v>
      </c>
      <c r="F2898" t="s">
        <v>5071</v>
      </c>
      <c r="G2898" s="5">
        <v>8691795</v>
      </c>
      <c r="H2898" t="s">
        <v>5072</v>
      </c>
      <c r="J2898" s="6">
        <v>36403</v>
      </c>
      <c r="K2898" t="s">
        <v>5062</v>
      </c>
      <c r="L2898" t="s">
        <v>5350</v>
      </c>
      <c r="M2898" s="6">
        <v>42704</v>
      </c>
      <c r="N2898">
        <v>12</v>
      </c>
      <c r="O2898" t="s">
        <v>6291</v>
      </c>
      <c r="P2898" t="s">
        <v>26174</v>
      </c>
      <c r="Q2898" s="14" t="s">
        <v>26175</v>
      </c>
      <c r="R2898" s="15"/>
      <c r="S2898" s="14"/>
      <c r="T2898" s="15"/>
      <c r="U2898" s="16" t="s">
        <v>26176</v>
      </c>
      <c r="V2898" s="17"/>
      <c r="W2898" s="6" t="s">
        <v>5076</v>
      </c>
      <c r="X2898" s="6">
        <v>42829</v>
      </c>
      <c r="Y2898" t="e">
        <v>#N/A</v>
      </c>
      <c r="Z2898" t="e">
        <v>#N/A</v>
      </c>
      <c r="AA2898" t="e">
        <v>#N/A</v>
      </c>
      <c r="AB2898" s="5" t="e">
        <v>#N/A</v>
      </c>
      <c r="AC2898" s="5" t="e">
        <v>#N/A</v>
      </c>
      <c r="AD2898" s="6" t="e">
        <v>#N/A</v>
      </c>
      <c r="AE2898" s="5" t="e">
        <v>#N/A</v>
      </c>
      <c r="AF2898" s="5" t="e">
        <v>#N/A</v>
      </c>
      <c r="AG2898" s="6" t="s">
        <v>5113</v>
      </c>
      <c r="AH2898" s="5" t="e">
        <v>#N/A</v>
      </c>
      <c r="AI2898" s="5" t="e">
        <v>#N/A</v>
      </c>
      <c r="AJ2898" s="5">
        <v>950</v>
      </c>
      <c r="AK2898" s="5">
        <v>85.25</v>
      </c>
      <c r="AL2898" t="s">
        <v>26177</v>
      </c>
      <c r="AN2898" s="5">
        <v>0</v>
      </c>
      <c r="AO2898" s="5">
        <v>1</v>
      </c>
      <c r="AP2898" s="5" t="s">
        <v>26178</v>
      </c>
      <c r="AQ2898" s="5">
        <v>77493466</v>
      </c>
      <c r="AR2898" s="5"/>
      <c r="AS2898" s="6" t="e">
        <v>#N/A</v>
      </c>
      <c r="AT2898" s="5" t="e">
        <v>#N/A</v>
      </c>
      <c r="AU2898" t="e">
        <v>#N/A</v>
      </c>
      <c r="AV2898" t="s">
        <v>26179</v>
      </c>
      <c r="AW2898" s="5">
        <v>106</v>
      </c>
      <c r="AX2898" s="5" t="s">
        <v>5068</v>
      </c>
      <c r="AY2898" s="5">
        <v>26</v>
      </c>
      <c r="AZ2898" s="5">
        <v>0</v>
      </c>
      <c r="BA2898" s="5">
        <v>2</v>
      </c>
      <c r="BB2898" t="e">
        <f>VLOOKUP(A2898,names!$A:$H,6,0)</f>
        <v>#N/A</v>
      </c>
      <c r="BC2898" t="e">
        <f>VLOOKUP(A2898,names!$A:$H,7,0)</f>
        <v>#N/A</v>
      </c>
    </row>
    <row r="2899" spans="1:55" hidden="1" x14ac:dyDescent="0.35">
      <c r="A2899" s="5">
        <v>68985</v>
      </c>
      <c r="B2899" t="s">
        <v>26180</v>
      </c>
      <c r="C2899" t="s">
        <v>614</v>
      </c>
      <c r="D2899" t="s">
        <v>13430</v>
      </c>
      <c r="E2899" t="s">
        <v>26181</v>
      </c>
      <c r="F2899" t="s">
        <v>5071</v>
      </c>
      <c r="G2899" s="5">
        <v>8482274</v>
      </c>
      <c r="H2899" t="s">
        <v>5106</v>
      </c>
      <c r="J2899" s="6">
        <v>38065</v>
      </c>
      <c r="K2899" t="s">
        <v>5090</v>
      </c>
      <c r="L2899" t="s">
        <v>5315</v>
      </c>
      <c r="M2899" s="6">
        <v>44540</v>
      </c>
      <c r="N2899">
        <v>41</v>
      </c>
      <c r="O2899" t="s">
        <v>5316</v>
      </c>
      <c r="P2899" t="s">
        <v>26182</v>
      </c>
      <c r="Q2899" s="14" t="s">
        <v>26183</v>
      </c>
      <c r="R2899" s="15"/>
      <c r="S2899" s="14">
        <v>2723029</v>
      </c>
      <c r="T2899" s="15"/>
      <c r="U2899" s="16"/>
      <c r="V2899" s="17" t="s">
        <v>26184</v>
      </c>
      <c r="W2899" s="6" t="s">
        <v>5076</v>
      </c>
      <c r="X2899" s="6">
        <v>44744</v>
      </c>
      <c r="Y2899" t="e">
        <v>#N/A</v>
      </c>
      <c r="Z2899" t="e">
        <v>#N/A</v>
      </c>
      <c r="AA2899" t="e">
        <v>#N/A</v>
      </c>
      <c r="AB2899" s="5" t="e">
        <v>#N/A</v>
      </c>
      <c r="AC2899" s="5" t="e">
        <v>#N/A</v>
      </c>
      <c r="AD2899" s="6" t="e">
        <v>#N/A</v>
      </c>
      <c r="AE2899" s="5" t="e">
        <v>#N/A</v>
      </c>
      <c r="AF2899" s="5" t="e">
        <v>#N/A</v>
      </c>
      <c r="AG2899" s="6">
        <v>44389</v>
      </c>
      <c r="AH2899" s="5" t="e">
        <v>#N/A</v>
      </c>
      <c r="AI2899" s="5" t="e">
        <v>#N/A</v>
      </c>
      <c r="AJ2899" s="5">
        <v>1245</v>
      </c>
      <c r="AK2899" s="5">
        <v>85.25</v>
      </c>
      <c r="AL2899" t="s">
        <v>16453</v>
      </c>
      <c r="AM2899" t="s">
        <v>6174</v>
      </c>
      <c r="AN2899" s="5">
        <v>40</v>
      </c>
      <c r="AO2899" s="5">
        <v>0.6</v>
      </c>
      <c r="AP2899" s="5" t="s">
        <v>26185</v>
      </c>
      <c r="AQ2899" s="5">
        <v>75248470</v>
      </c>
      <c r="AR2899" s="5" t="s">
        <v>26186</v>
      </c>
      <c r="AS2899" s="6" t="e">
        <v>#N/A</v>
      </c>
      <c r="AT2899" s="5" t="e">
        <v>#N/A</v>
      </c>
      <c r="AU2899" t="e">
        <v>#N/A</v>
      </c>
      <c r="AW2899" s="5">
        <v>160</v>
      </c>
      <c r="AX2899" s="5" t="s">
        <v>5068</v>
      </c>
      <c r="AY2899" s="5">
        <v>27</v>
      </c>
      <c r="AZ2899" s="5">
        <v>0</v>
      </c>
      <c r="BA2899" s="5">
        <v>4</v>
      </c>
      <c r="BB2899" t="e">
        <f>VLOOKUP(A2899,names!$A:$H,6,0)</f>
        <v>#N/A</v>
      </c>
      <c r="BC2899" t="e">
        <f>VLOOKUP(A2899,names!$A:$H,7,0)</f>
        <v>#N/A</v>
      </c>
    </row>
    <row r="2900" spans="1:55" hidden="1" x14ac:dyDescent="0.35">
      <c r="A2900" s="5">
        <v>52444</v>
      </c>
      <c r="B2900" t="s">
        <v>26187</v>
      </c>
      <c r="C2900" t="s">
        <v>26188</v>
      </c>
      <c r="D2900" t="s">
        <v>521</v>
      </c>
      <c r="E2900" t="s">
        <v>26189</v>
      </c>
      <c r="F2900" t="s">
        <v>5071</v>
      </c>
      <c r="G2900" s="5">
        <v>12425226</v>
      </c>
      <c r="H2900" t="s">
        <v>5106</v>
      </c>
      <c r="J2900" s="6">
        <v>36941</v>
      </c>
      <c r="K2900" t="s">
        <v>5090</v>
      </c>
      <c r="L2900" t="s">
        <v>5191</v>
      </c>
      <c r="N2900">
        <v>38</v>
      </c>
      <c r="O2900" t="s">
        <v>5198</v>
      </c>
      <c r="Q2900" s="14">
        <v>61112074</v>
      </c>
      <c r="R2900" s="15"/>
      <c r="S2900" s="14"/>
      <c r="T2900" s="15">
        <v>2720060</v>
      </c>
      <c r="U2900" s="16"/>
      <c r="V2900" s="17"/>
      <c r="W2900" s="6" t="s">
        <v>5076</v>
      </c>
      <c r="X2900" s="6" t="s">
        <v>5076</v>
      </c>
      <c r="Y2900" t="e">
        <v>#N/A</v>
      </c>
      <c r="Z2900" t="e">
        <v>#N/A</v>
      </c>
      <c r="AA2900" t="e">
        <v>#N/A</v>
      </c>
      <c r="AB2900" s="5" t="e">
        <v>#N/A</v>
      </c>
      <c r="AC2900" s="5" t="e">
        <v>#N/A</v>
      </c>
      <c r="AD2900" s="6" t="e">
        <v>#N/A</v>
      </c>
      <c r="AE2900" s="5" t="e">
        <v>#N/A</v>
      </c>
      <c r="AF2900" s="5" t="e">
        <v>#N/A</v>
      </c>
      <c r="AG2900" s="6" t="s">
        <v>5076</v>
      </c>
      <c r="AH2900" s="5" t="e">
        <v>#N/A</v>
      </c>
      <c r="AI2900" s="5" t="e">
        <v>#N/A</v>
      </c>
      <c r="AJ2900" s="5">
        <v>1092</v>
      </c>
      <c r="AK2900" s="5">
        <v>85.24</v>
      </c>
      <c r="AL2900" t="s">
        <v>5239</v>
      </c>
      <c r="AM2900" t="s">
        <v>10678</v>
      </c>
      <c r="AN2900" s="5">
        <v>40</v>
      </c>
      <c r="AO2900" s="5">
        <v>0.6</v>
      </c>
      <c r="AP2900" s="5"/>
      <c r="AQ2900" s="5"/>
      <c r="AR2900" s="5"/>
      <c r="AS2900" s="6" t="e">
        <v>#N/A</v>
      </c>
      <c r="AT2900" s="5" t="e">
        <v>#N/A</v>
      </c>
      <c r="AU2900" t="e">
        <v>#N/A</v>
      </c>
      <c r="AW2900" s="5">
        <v>133</v>
      </c>
      <c r="AX2900" s="5" t="s">
        <v>5068</v>
      </c>
      <c r="AY2900" s="5">
        <v>21</v>
      </c>
      <c r="AZ2900" s="5">
        <v>0</v>
      </c>
      <c r="BA2900" s="5">
        <v>4</v>
      </c>
      <c r="BB2900" t="e">
        <f>VLOOKUP(A2900,names!$A:$H,6,0)</f>
        <v>#N/A</v>
      </c>
      <c r="BC2900" t="e">
        <f>VLOOKUP(A2900,names!$A:$H,7,0)</f>
        <v>#N/A</v>
      </c>
    </row>
    <row r="2901" spans="1:55" hidden="1" x14ac:dyDescent="0.35">
      <c r="A2901" s="5">
        <v>60858</v>
      </c>
      <c r="B2901" t="s">
        <v>26190</v>
      </c>
      <c r="C2901" t="s">
        <v>81</v>
      </c>
      <c r="D2901" t="s">
        <v>1388</v>
      </c>
      <c r="E2901" t="s">
        <v>26191</v>
      </c>
      <c r="F2901" t="s">
        <v>5071</v>
      </c>
      <c r="G2901" s="5">
        <v>9473975</v>
      </c>
      <c r="H2901" t="s">
        <v>5072</v>
      </c>
      <c r="K2901" t="s">
        <v>5062</v>
      </c>
      <c r="L2901" t="s">
        <v>5191</v>
      </c>
      <c r="M2901" s="6">
        <v>44165</v>
      </c>
      <c r="N2901">
        <v>38</v>
      </c>
      <c r="O2901" t="s">
        <v>5198</v>
      </c>
      <c r="P2901" t="s">
        <v>26192</v>
      </c>
      <c r="Q2901" s="14">
        <v>62793000</v>
      </c>
      <c r="R2901" s="15"/>
      <c r="S2901" s="14"/>
      <c r="T2901" s="15"/>
      <c r="U2901" s="16" t="s">
        <v>26193</v>
      </c>
      <c r="V2901" s="17"/>
      <c r="W2901" s="6" t="s">
        <v>5076</v>
      </c>
      <c r="X2901" s="6" t="s">
        <v>17720</v>
      </c>
      <c r="Y2901" t="e">
        <v>#N/A</v>
      </c>
      <c r="Z2901" t="e">
        <v>#N/A</v>
      </c>
      <c r="AA2901" t="e">
        <v>#N/A</v>
      </c>
      <c r="AB2901" s="5" t="e">
        <v>#N/A</v>
      </c>
      <c r="AC2901" s="5" t="e">
        <v>#N/A</v>
      </c>
      <c r="AD2901" s="6" t="e">
        <v>#N/A</v>
      </c>
      <c r="AE2901" s="5" t="e">
        <v>#N/A</v>
      </c>
      <c r="AF2901" s="5" t="e">
        <v>#N/A</v>
      </c>
      <c r="AG2901" s="6">
        <v>44507</v>
      </c>
      <c r="AH2901" s="5" t="e">
        <v>#N/A</v>
      </c>
      <c r="AI2901" s="5" t="e">
        <v>#N/A</v>
      </c>
      <c r="AJ2901" s="5">
        <v>1246</v>
      </c>
      <c r="AK2901" s="5">
        <v>85.24</v>
      </c>
      <c r="AL2901" t="s">
        <v>7992</v>
      </c>
      <c r="AN2901" s="5">
        <v>0</v>
      </c>
      <c r="AO2901" s="5">
        <v>1</v>
      </c>
      <c r="AP2901" s="5" t="s">
        <v>26194</v>
      </c>
      <c r="AQ2901" s="5"/>
      <c r="AR2901" s="5"/>
      <c r="AS2901" s="6" t="e">
        <v>#N/A</v>
      </c>
      <c r="AT2901" s="5" t="e">
        <v>#N/A</v>
      </c>
      <c r="AU2901" t="e">
        <v>#N/A</v>
      </c>
      <c r="AW2901" s="5">
        <v>62</v>
      </c>
      <c r="AX2901" s="5" t="s">
        <v>5068</v>
      </c>
      <c r="AY2901" s="5">
        <v>22</v>
      </c>
      <c r="AZ2901" s="5">
        <v>3</v>
      </c>
      <c r="BA2901" s="5">
        <v>1</v>
      </c>
      <c r="BB2901" t="e">
        <f>VLOOKUP(A2901,names!$A:$H,6,0)</f>
        <v>#N/A</v>
      </c>
      <c r="BC2901" t="e">
        <f>VLOOKUP(A2901,names!$A:$H,7,0)</f>
        <v>#N/A</v>
      </c>
    </row>
    <row r="2902" spans="1:55" hidden="1" x14ac:dyDescent="0.35">
      <c r="A2902" s="5">
        <v>9935</v>
      </c>
      <c r="B2902" t="s">
        <v>1631</v>
      </c>
      <c r="C2902" t="s">
        <v>26195</v>
      </c>
      <c r="D2902" t="s">
        <v>1653</v>
      </c>
      <c r="E2902" t="s">
        <v>26196</v>
      </c>
      <c r="F2902" t="s">
        <v>5061</v>
      </c>
      <c r="G2902" s="5">
        <v>6438061</v>
      </c>
      <c r="H2902" t="e">
        <v>#N/A</v>
      </c>
      <c r="J2902" s="6" t="s">
        <v>26197</v>
      </c>
      <c r="K2902" t="s">
        <v>5062</v>
      </c>
      <c r="L2902" t="s">
        <v>5107</v>
      </c>
      <c r="M2902" s="6">
        <v>38142</v>
      </c>
      <c r="N2902">
        <v>8</v>
      </c>
      <c r="O2902" t="s">
        <v>5108</v>
      </c>
      <c r="P2902" t="s">
        <v>26198</v>
      </c>
      <c r="Q2902" s="14" t="s">
        <v>26199</v>
      </c>
      <c r="R2902" s="15"/>
      <c r="S2902" s="14">
        <v>4221429</v>
      </c>
      <c r="T2902" s="15"/>
      <c r="U2902" s="16" t="s">
        <v>26200</v>
      </c>
      <c r="V2902" s="17"/>
      <c r="W2902" s="6">
        <v>40238</v>
      </c>
      <c r="X2902" s="6">
        <v>40725</v>
      </c>
      <c r="Z2902" t="s">
        <v>6984</v>
      </c>
      <c r="AA2902" t="s">
        <v>26201</v>
      </c>
      <c r="AB2902" s="5" t="s">
        <v>5407</v>
      </c>
      <c r="AC2902" s="5"/>
      <c r="AD2902" s="6" t="s">
        <v>10086</v>
      </c>
      <c r="AE2902" s="5">
        <v>1983</v>
      </c>
      <c r="AF2902" s="5" t="s">
        <v>7368</v>
      </c>
      <c r="AG2902" s="6" t="s">
        <v>21949</v>
      </c>
      <c r="AH2902" s="5" t="s">
        <v>26202</v>
      </c>
      <c r="AI2902" s="5"/>
      <c r="AJ2902" s="5">
        <v>1150</v>
      </c>
      <c r="AK2902" s="5">
        <v>85.23</v>
      </c>
      <c r="AL2902" t="s">
        <v>6869</v>
      </c>
      <c r="AN2902" s="5">
        <v>0</v>
      </c>
      <c r="AO2902" s="5">
        <v>0</v>
      </c>
      <c r="AP2902" s="5"/>
      <c r="AQ2902" s="5"/>
      <c r="AR2902" s="5"/>
      <c r="AS2902" s="6" t="s">
        <v>7761</v>
      </c>
      <c r="AT2902" s="5" t="s">
        <v>9400</v>
      </c>
      <c r="AU2902" t="e">
        <v>#N/A</v>
      </c>
      <c r="AW2902" s="5">
        <v>0</v>
      </c>
      <c r="AX2902" s="5">
        <v>0</v>
      </c>
      <c r="AY2902" s="5">
        <v>0</v>
      </c>
      <c r="AZ2902" s="5">
        <v>0</v>
      </c>
      <c r="BA2902" s="5">
        <v>0</v>
      </c>
      <c r="BB2902" t="e">
        <f>VLOOKUP(A2902,names!$A:$H,6,0)</f>
        <v>#N/A</v>
      </c>
      <c r="BC2902" t="e">
        <f>VLOOKUP(A2902,names!$A:$H,7,0)</f>
        <v>#N/A</v>
      </c>
    </row>
    <row r="2903" spans="1:55" hidden="1" x14ac:dyDescent="0.35">
      <c r="A2903" s="5">
        <v>15855</v>
      </c>
      <c r="B2903" t="s">
        <v>2853</v>
      </c>
      <c r="C2903" t="s">
        <v>523</v>
      </c>
      <c r="D2903" t="s">
        <v>1409</v>
      </c>
      <c r="E2903" t="s">
        <v>2854</v>
      </c>
      <c r="F2903" t="s">
        <v>5061</v>
      </c>
      <c r="G2903" s="5">
        <v>6094867</v>
      </c>
      <c r="H2903" t="e">
        <v>#N/A</v>
      </c>
      <c r="J2903" s="6" t="s">
        <v>25906</v>
      </c>
      <c r="K2903" t="s">
        <v>5062</v>
      </c>
      <c r="L2903" t="s">
        <v>5142</v>
      </c>
      <c r="M2903" s="6">
        <v>39417</v>
      </c>
      <c r="N2903">
        <v>19</v>
      </c>
      <c r="O2903" t="s">
        <v>5143</v>
      </c>
      <c r="P2903" t="s">
        <v>26203</v>
      </c>
      <c r="Q2903" s="14" t="s">
        <v>26204</v>
      </c>
      <c r="R2903" s="15"/>
      <c r="S2903" s="14">
        <v>2791842</v>
      </c>
      <c r="T2903" s="15"/>
      <c r="U2903" s="16"/>
      <c r="V2903" s="17" t="s">
        <v>26205</v>
      </c>
      <c r="W2903" s="6" t="s">
        <v>10860</v>
      </c>
      <c r="X2903" s="6" t="s">
        <v>23154</v>
      </c>
      <c r="Z2903" t="s">
        <v>7620</v>
      </c>
      <c r="AA2903" t="s">
        <v>26206</v>
      </c>
      <c r="AB2903" s="5" t="s">
        <v>5407</v>
      </c>
      <c r="AC2903" s="5"/>
      <c r="AD2903" s="6" t="s">
        <v>7179</v>
      </c>
      <c r="AE2903" s="5">
        <v>2820</v>
      </c>
      <c r="AF2903" s="5" t="s">
        <v>5857</v>
      </c>
      <c r="AG2903" s="6" t="s">
        <v>10473</v>
      </c>
      <c r="AH2903" s="5" t="s">
        <v>26207</v>
      </c>
      <c r="AI2903" s="5"/>
      <c r="AJ2903" s="5">
        <v>1408</v>
      </c>
      <c r="AK2903" s="5">
        <v>85.22</v>
      </c>
      <c r="AL2903" t="s">
        <v>7760</v>
      </c>
      <c r="AN2903" s="5">
        <v>0</v>
      </c>
      <c r="AO2903" s="5">
        <v>0</v>
      </c>
      <c r="AP2903" s="5"/>
      <c r="AQ2903" s="5"/>
      <c r="AR2903" s="5"/>
      <c r="AS2903" s="6">
        <v>40946</v>
      </c>
      <c r="AT2903" s="5" t="s">
        <v>12460</v>
      </c>
      <c r="AU2903" t="e">
        <v>#N/A</v>
      </c>
      <c r="AW2903" s="5">
        <v>0</v>
      </c>
      <c r="AX2903" s="5">
        <v>0</v>
      </c>
      <c r="AY2903" s="5">
        <v>0</v>
      </c>
      <c r="AZ2903" s="5">
        <v>0</v>
      </c>
      <c r="BA2903" s="5">
        <v>0</v>
      </c>
      <c r="BB2903" t="e">
        <f>VLOOKUP(A2903,names!$A:$H,6,0)</f>
        <v>#N/A</v>
      </c>
      <c r="BC2903" t="e">
        <f>VLOOKUP(A2903,names!$A:$H,7,0)</f>
        <v>#N/A</v>
      </c>
    </row>
    <row r="2904" spans="1:55" hidden="1" x14ac:dyDescent="0.35">
      <c r="A2904" s="5">
        <v>23432</v>
      </c>
      <c r="B2904" t="s">
        <v>26208</v>
      </c>
      <c r="C2904" t="s">
        <v>1826</v>
      </c>
      <c r="D2904" t="s">
        <v>26209</v>
      </c>
      <c r="E2904" t="s">
        <v>26210</v>
      </c>
      <c r="F2904" t="s">
        <v>5061</v>
      </c>
      <c r="G2904" s="5">
        <v>8673666</v>
      </c>
      <c r="H2904" t="e">
        <v>#N/A</v>
      </c>
      <c r="J2904" s="6">
        <v>34882</v>
      </c>
      <c r="K2904" t="s">
        <v>5062</v>
      </c>
      <c r="L2904" t="s">
        <v>5254</v>
      </c>
      <c r="M2904" s="6">
        <v>40877</v>
      </c>
      <c r="N2904">
        <v>26</v>
      </c>
      <c r="O2904" t="s">
        <v>5255</v>
      </c>
      <c r="P2904" t="s">
        <v>26211</v>
      </c>
      <c r="Q2904" s="14">
        <v>72208966</v>
      </c>
      <c r="R2904" s="15"/>
      <c r="S2904" s="14"/>
      <c r="T2904" s="15"/>
      <c r="U2904" s="16"/>
      <c r="V2904" s="17" t="s">
        <v>26212</v>
      </c>
      <c r="W2904" s="6">
        <v>42501</v>
      </c>
      <c r="X2904" s="6">
        <v>42533</v>
      </c>
      <c r="Z2904" t="s">
        <v>9034</v>
      </c>
      <c r="AA2904" t="s">
        <v>26213</v>
      </c>
      <c r="AB2904" s="5"/>
      <c r="AC2904" s="5"/>
      <c r="AD2904" s="6">
        <v>42441</v>
      </c>
      <c r="AE2904" s="5">
        <v>3291</v>
      </c>
      <c r="AF2904" s="5" t="s">
        <v>5928</v>
      </c>
      <c r="AG2904" s="6" t="s">
        <v>15684</v>
      </c>
      <c r="AH2904" s="5" t="s">
        <v>26214</v>
      </c>
      <c r="AI2904" s="5"/>
      <c r="AJ2904" s="5">
        <v>1392</v>
      </c>
      <c r="AK2904" s="5">
        <v>85.22</v>
      </c>
      <c r="AL2904" t="s">
        <v>10374</v>
      </c>
      <c r="AN2904" s="5">
        <v>0</v>
      </c>
      <c r="AO2904" s="5">
        <v>0</v>
      </c>
      <c r="AP2904" s="5"/>
      <c r="AQ2904" s="5"/>
      <c r="AR2904" s="5"/>
      <c r="AS2904" s="6">
        <v>42585</v>
      </c>
      <c r="AT2904" s="5" t="s">
        <v>9400</v>
      </c>
      <c r="AU2904" t="e">
        <v>#N/A</v>
      </c>
      <c r="AW2904" s="5">
        <v>0</v>
      </c>
      <c r="AX2904" s="5">
        <v>0</v>
      </c>
      <c r="AY2904" s="5">
        <v>0</v>
      </c>
      <c r="AZ2904" s="5">
        <v>0</v>
      </c>
      <c r="BA2904" s="5">
        <v>0</v>
      </c>
      <c r="BB2904" t="e">
        <f>VLOOKUP(A2904,names!$A:$H,6,0)</f>
        <v>#N/A</v>
      </c>
      <c r="BC2904" t="e">
        <f>VLOOKUP(A2904,names!$A:$H,7,0)</f>
        <v>#N/A</v>
      </c>
    </row>
    <row r="2905" spans="1:55" hidden="1" x14ac:dyDescent="0.35">
      <c r="A2905" s="5">
        <v>25084</v>
      </c>
      <c r="B2905" t="s">
        <v>26215</v>
      </c>
      <c r="C2905" t="s">
        <v>1672</v>
      </c>
      <c r="D2905" t="s">
        <v>93</v>
      </c>
      <c r="E2905" t="s">
        <v>26216</v>
      </c>
      <c r="F2905" t="s">
        <v>5061</v>
      </c>
      <c r="G2905" s="5">
        <v>4403162</v>
      </c>
      <c r="H2905" t="e">
        <v>#N/A</v>
      </c>
      <c r="J2905" s="6">
        <v>33910</v>
      </c>
      <c r="K2905" t="s">
        <v>5062</v>
      </c>
      <c r="L2905" t="s">
        <v>5302</v>
      </c>
      <c r="M2905" s="6">
        <v>33938</v>
      </c>
      <c r="N2905">
        <v>23</v>
      </c>
      <c r="O2905" t="s">
        <v>5303</v>
      </c>
      <c r="P2905" t="s">
        <v>26217</v>
      </c>
      <c r="Q2905" s="14" t="s">
        <v>26218</v>
      </c>
      <c r="R2905" s="15"/>
      <c r="S2905" s="14">
        <v>4316622</v>
      </c>
      <c r="T2905" s="15"/>
      <c r="U2905" s="16"/>
      <c r="V2905" s="17" t="s">
        <v>26219</v>
      </c>
      <c r="W2905" s="6" t="s">
        <v>19078</v>
      </c>
      <c r="X2905" s="6" t="s">
        <v>26220</v>
      </c>
      <c r="Z2905" t="s">
        <v>6984</v>
      </c>
      <c r="AA2905" t="s">
        <v>26221</v>
      </c>
      <c r="AB2905" s="5" t="s">
        <v>5407</v>
      </c>
      <c r="AC2905" s="5"/>
      <c r="AD2905" s="6">
        <v>42136</v>
      </c>
      <c r="AE2905" s="5">
        <v>3041</v>
      </c>
      <c r="AF2905" s="5" t="s">
        <v>5928</v>
      </c>
      <c r="AG2905" s="6">
        <v>42431</v>
      </c>
      <c r="AH2905" s="5" t="s">
        <v>26222</v>
      </c>
      <c r="AI2905" s="5" t="s">
        <v>7219</v>
      </c>
      <c r="AJ2905" s="5"/>
      <c r="AK2905" s="5">
        <v>85.22</v>
      </c>
      <c r="AL2905" t="s">
        <v>5777</v>
      </c>
      <c r="AN2905" s="5">
        <v>0</v>
      </c>
      <c r="AO2905" s="5">
        <v>0</v>
      </c>
      <c r="AP2905" s="5"/>
      <c r="AQ2905" s="5"/>
      <c r="AR2905" s="5"/>
      <c r="AS2905" s="6" t="s">
        <v>10274</v>
      </c>
      <c r="AT2905" s="5" t="s">
        <v>12691</v>
      </c>
      <c r="AU2905" t="s">
        <v>26223</v>
      </c>
      <c r="AW2905" s="5">
        <v>0</v>
      </c>
      <c r="AX2905" s="5">
        <v>0</v>
      </c>
      <c r="AY2905" s="5">
        <v>0</v>
      </c>
      <c r="AZ2905" s="5">
        <v>0</v>
      </c>
      <c r="BA2905" s="5">
        <v>0</v>
      </c>
      <c r="BB2905" t="e">
        <f>VLOOKUP(A2905,names!$A:$H,6,0)</f>
        <v>#N/A</v>
      </c>
      <c r="BC2905" t="e">
        <f>VLOOKUP(A2905,names!$A:$H,7,0)</f>
        <v>#N/A</v>
      </c>
    </row>
    <row r="2906" spans="1:55" hidden="1" x14ac:dyDescent="0.35">
      <c r="A2906" s="5">
        <v>43859</v>
      </c>
      <c r="B2906" t="s">
        <v>2681</v>
      </c>
      <c r="C2906" t="s">
        <v>1750</v>
      </c>
      <c r="D2906" t="s">
        <v>14922</v>
      </c>
      <c r="E2906" t="s">
        <v>26224</v>
      </c>
      <c r="F2906" t="s">
        <v>5061</v>
      </c>
      <c r="G2906" s="5">
        <v>5228195</v>
      </c>
      <c r="H2906" t="e">
        <v>#N/A</v>
      </c>
      <c r="J2906" s="6" t="s">
        <v>26225</v>
      </c>
      <c r="K2906" t="s">
        <v>5062</v>
      </c>
      <c r="L2906" t="s">
        <v>5302</v>
      </c>
      <c r="M2906" s="6">
        <v>41243</v>
      </c>
      <c r="N2906">
        <v>42</v>
      </c>
      <c r="O2906" t="s">
        <v>5502</v>
      </c>
      <c r="P2906" t="s">
        <v>26226</v>
      </c>
      <c r="Q2906" s="14" t="s">
        <v>26227</v>
      </c>
      <c r="R2906" s="15"/>
      <c r="S2906" s="14">
        <v>4230165</v>
      </c>
      <c r="T2906" s="15"/>
      <c r="U2906" s="16"/>
      <c r="V2906" s="17" t="s">
        <v>26228</v>
      </c>
      <c r="W2906" s="6">
        <v>44540</v>
      </c>
      <c r="X2906" s="6" t="s">
        <v>14757</v>
      </c>
      <c r="Y2906" t="s">
        <v>11043</v>
      </c>
      <c r="Z2906" t="s">
        <v>7365</v>
      </c>
      <c r="AA2906" t="s">
        <v>26229</v>
      </c>
      <c r="AB2906" s="5" t="s">
        <v>5407</v>
      </c>
      <c r="AC2906" s="5"/>
      <c r="AD2906" s="6">
        <v>44298</v>
      </c>
      <c r="AE2906" s="5">
        <v>4921</v>
      </c>
      <c r="AF2906" s="5" t="s">
        <v>5928</v>
      </c>
      <c r="AG2906" s="6" t="s">
        <v>8454</v>
      </c>
      <c r="AH2906" s="5" t="s">
        <v>26230</v>
      </c>
      <c r="AI2906" s="5"/>
      <c r="AJ2906" s="5">
        <v>1401</v>
      </c>
      <c r="AK2906" s="5">
        <v>85.22</v>
      </c>
      <c r="AL2906" t="s">
        <v>26231</v>
      </c>
      <c r="AM2906" t="s">
        <v>7674</v>
      </c>
      <c r="AN2906" s="5">
        <v>0</v>
      </c>
      <c r="AO2906" s="5">
        <v>0</v>
      </c>
      <c r="AP2906" s="5"/>
      <c r="AQ2906" s="5"/>
      <c r="AR2906" s="5"/>
      <c r="AS2906" s="6">
        <v>44203</v>
      </c>
      <c r="AT2906" s="5" t="s">
        <v>9400</v>
      </c>
      <c r="AU2906" t="e">
        <v>#N/A</v>
      </c>
      <c r="AW2906" s="5">
        <v>0</v>
      </c>
      <c r="AX2906" s="5">
        <v>0</v>
      </c>
      <c r="AY2906" s="5">
        <v>0</v>
      </c>
      <c r="AZ2906" s="5">
        <v>0</v>
      </c>
      <c r="BA2906" s="5">
        <v>0</v>
      </c>
      <c r="BB2906" t="e">
        <f>VLOOKUP(A2906,names!$A:$H,6,0)</f>
        <v>#N/A</v>
      </c>
      <c r="BC2906" t="e">
        <f>VLOOKUP(A2906,names!$A:$H,7,0)</f>
        <v>#N/A</v>
      </c>
    </row>
    <row r="2907" spans="1:55" hidden="1" x14ac:dyDescent="0.35">
      <c r="A2907" s="5">
        <v>9457</v>
      </c>
      <c r="B2907" t="s">
        <v>2732</v>
      </c>
      <c r="C2907" t="s">
        <v>3267</v>
      </c>
      <c r="D2907" t="s">
        <v>3937</v>
      </c>
      <c r="E2907" t="s">
        <v>26232</v>
      </c>
      <c r="F2907" t="s">
        <v>5061</v>
      </c>
      <c r="G2907" s="5">
        <v>4450646</v>
      </c>
      <c r="H2907" t="e">
        <v>#N/A</v>
      </c>
      <c r="J2907" s="6" t="s">
        <v>26233</v>
      </c>
      <c r="K2907" t="s">
        <v>5062</v>
      </c>
      <c r="L2907" t="s">
        <v>5291</v>
      </c>
      <c r="M2907" s="6">
        <v>37965</v>
      </c>
      <c r="N2907">
        <v>16</v>
      </c>
      <c r="O2907" t="s">
        <v>5292</v>
      </c>
      <c r="P2907" t="s">
        <v>26234</v>
      </c>
      <c r="Q2907" s="14">
        <v>70779451</v>
      </c>
      <c r="R2907" s="15"/>
      <c r="S2907" s="14"/>
      <c r="T2907" s="15"/>
      <c r="U2907" s="16" t="s">
        <v>26235</v>
      </c>
      <c r="V2907" s="17"/>
      <c r="W2907" s="6">
        <v>39883</v>
      </c>
      <c r="X2907" s="6">
        <v>40129</v>
      </c>
      <c r="Z2907" t="s">
        <v>10001</v>
      </c>
      <c r="AA2907" t="s">
        <v>26236</v>
      </c>
      <c r="AB2907" s="5" t="s">
        <v>5407</v>
      </c>
      <c r="AC2907" s="5"/>
      <c r="AD2907" s="6" t="s">
        <v>7367</v>
      </c>
      <c r="AE2907" s="5">
        <v>1788</v>
      </c>
      <c r="AF2907" s="5" t="s">
        <v>7368</v>
      </c>
      <c r="AG2907" s="6">
        <v>40483</v>
      </c>
      <c r="AH2907" s="5" t="s">
        <v>26237</v>
      </c>
      <c r="AI2907" s="5"/>
      <c r="AJ2907" s="5">
        <v>1428</v>
      </c>
      <c r="AK2907" s="5">
        <v>85.21</v>
      </c>
      <c r="AL2907" t="s">
        <v>5308</v>
      </c>
      <c r="AN2907" s="5">
        <v>0</v>
      </c>
      <c r="AO2907" s="5">
        <v>0</v>
      </c>
      <c r="AP2907" s="5"/>
      <c r="AQ2907" s="5"/>
      <c r="AR2907" s="5"/>
      <c r="AS2907" s="6" t="s">
        <v>9777</v>
      </c>
      <c r="AT2907" s="5" t="s">
        <v>9097</v>
      </c>
      <c r="AU2907" t="e">
        <v>#N/A</v>
      </c>
      <c r="AW2907" s="5">
        <v>0</v>
      </c>
      <c r="AX2907" s="5">
        <v>0</v>
      </c>
      <c r="AY2907" s="5">
        <v>0</v>
      </c>
      <c r="AZ2907" s="5">
        <v>0</v>
      </c>
      <c r="BA2907" s="5">
        <v>0</v>
      </c>
      <c r="BB2907" t="e">
        <f>VLOOKUP(A2907,names!$A:$H,6,0)</f>
        <v>#N/A</v>
      </c>
      <c r="BC2907" t="e">
        <f>VLOOKUP(A2907,names!$A:$H,7,0)</f>
        <v>#N/A</v>
      </c>
    </row>
    <row r="2908" spans="1:55" hidden="1" x14ac:dyDescent="0.35">
      <c r="A2908" s="5">
        <v>28825</v>
      </c>
      <c r="B2908" t="s">
        <v>26238</v>
      </c>
      <c r="C2908" t="s">
        <v>146</v>
      </c>
      <c r="D2908" t="s">
        <v>177</v>
      </c>
      <c r="E2908" t="s">
        <v>26239</v>
      </c>
      <c r="F2908" t="s">
        <v>5061</v>
      </c>
      <c r="G2908" s="5">
        <v>9191966</v>
      </c>
      <c r="H2908" t="e">
        <v>#N/A</v>
      </c>
      <c r="J2908" s="6" t="s">
        <v>26240</v>
      </c>
      <c r="K2908" t="s">
        <v>5090</v>
      </c>
      <c r="L2908" t="s">
        <v>5350</v>
      </c>
      <c r="M2908" s="6">
        <v>41608</v>
      </c>
      <c r="N2908">
        <v>12</v>
      </c>
      <c r="O2908" t="s">
        <v>6291</v>
      </c>
      <c r="P2908" t="s">
        <v>26241</v>
      </c>
      <c r="Q2908" s="14">
        <v>79124529</v>
      </c>
      <c r="R2908" s="15"/>
      <c r="S2908" s="14"/>
      <c r="T2908" s="15"/>
      <c r="U2908" s="16"/>
      <c r="V2908" s="17" t="s">
        <v>26242</v>
      </c>
      <c r="W2908" s="6" t="s">
        <v>5076</v>
      </c>
      <c r="X2908" s="6" t="s">
        <v>18327</v>
      </c>
      <c r="Y2908" t="s">
        <v>5406</v>
      </c>
      <c r="Z2908" t="s">
        <v>6984</v>
      </c>
      <c r="AA2908" t="s">
        <v>23766</v>
      </c>
      <c r="AB2908" s="5" t="s">
        <v>5407</v>
      </c>
      <c r="AC2908" s="5"/>
      <c r="AD2908" s="6">
        <v>43412</v>
      </c>
      <c r="AE2908" s="5">
        <v>3727</v>
      </c>
      <c r="AF2908" s="5" t="s">
        <v>5928</v>
      </c>
      <c r="AG2908" s="6">
        <v>43412</v>
      </c>
      <c r="AH2908" s="5" t="s">
        <v>26243</v>
      </c>
      <c r="AI2908" s="5"/>
      <c r="AJ2908" s="5">
        <v>1458</v>
      </c>
      <c r="AK2908" s="5">
        <v>85.21</v>
      </c>
      <c r="AL2908" t="s">
        <v>5647</v>
      </c>
      <c r="AN2908" s="5">
        <v>0</v>
      </c>
      <c r="AO2908" s="5">
        <v>0</v>
      </c>
      <c r="AP2908" s="5"/>
      <c r="AQ2908" s="5"/>
      <c r="AR2908" s="5"/>
      <c r="AS2908" s="6" t="s">
        <v>9369</v>
      </c>
      <c r="AT2908" s="5" t="s">
        <v>9400</v>
      </c>
      <c r="AU2908" t="e">
        <v>#N/A</v>
      </c>
      <c r="AW2908" s="5">
        <v>0</v>
      </c>
      <c r="AX2908" s="5">
        <v>0</v>
      </c>
      <c r="AY2908" s="5">
        <v>0</v>
      </c>
      <c r="AZ2908" s="5">
        <v>0</v>
      </c>
      <c r="BA2908" s="5">
        <v>0</v>
      </c>
      <c r="BB2908" t="e">
        <f>VLOOKUP(A2908,names!$A:$H,6,0)</f>
        <v>#N/A</v>
      </c>
      <c r="BC2908" t="e">
        <f>VLOOKUP(A2908,names!$A:$H,7,0)</f>
        <v>#N/A</v>
      </c>
    </row>
    <row r="2909" spans="1:55" hidden="1" x14ac:dyDescent="0.35">
      <c r="A2909" s="5">
        <v>21576</v>
      </c>
      <c r="B2909" t="s">
        <v>4153</v>
      </c>
      <c r="C2909" t="s">
        <v>3045</v>
      </c>
      <c r="D2909" t="s">
        <v>23530</v>
      </c>
      <c r="E2909" t="s">
        <v>26244</v>
      </c>
      <c r="F2909" t="s">
        <v>5061</v>
      </c>
      <c r="G2909" s="5">
        <v>6727674</v>
      </c>
      <c r="H2909" t="e">
        <v>#N/A</v>
      </c>
      <c r="J2909" s="6">
        <v>33608</v>
      </c>
      <c r="K2909" t="s">
        <v>5090</v>
      </c>
      <c r="L2909" t="s">
        <v>5315</v>
      </c>
      <c r="M2909" s="6">
        <v>40524</v>
      </c>
      <c r="N2909">
        <v>25</v>
      </c>
      <c r="O2909" t="s">
        <v>5324</v>
      </c>
      <c r="P2909" t="s">
        <v>26245</v>
      </c>
      <c r="Q2909" s="14" t="s">
        <v>26246</v>
      </c>
      <c r="R2909" s="15"/>
      <c r="S2909" s="14">
        <v>2711907</v>
      </c>
      <c r="T2909" s="15"/>
      <c r="U2909" s="16"/>
      <c r="V2909" s="17" t="s">
        <v>26247</v>
      </c>
      <c r="W2909" s="6">
        <v>42649</v>
      </c>
      <c r="X2909" s="6" t="s">
        <v>25258</v>
      </c>
      <c r="Z2909" t="s">
        <v>12119</v>
      </c>
      <c r="AA2909" t="s">
        <v>14889</v>
      </c>
      <c r="AB2909" s="5" t="s">
        <v>11614</v>
      </c>
      <c r="AC2909" s="5"/>
      <c r="AD2909" s="6" t="s">
        <v>6137</v>
      </c>
      <c r="AE2909" s="5">
        <v>3168</v>
      </c>
      <c r="AF2909" s="5" t="s">
        <v>5928</v>
      </c>
      <c r="AG2909" s="6" t="s">
        <v>6137</v>
      </c>
      <c r="AH2909" s="5" t="s">
        <v>26248</v>
      </c>
      <c r="AI2909" s="5"/>
      <c r="AJ2909" s="5">
        <v>1342</v>
      </c>
      <c r="AK2909" s="5">
        <v>85.21</v>
      </c>
      <c r="AL2909" t="s">
        <v>5637</v>
      </c>
      <c r="AN2909" s="5">
        <v>0</v>
      </c>
      <c r="AO2909" s="5">
        <v>0</v>
      </c>
      <c r="AP2909" s="5"/>
      <c r="AQ2909" s="5"/>
      <c r="AR2909" s="5"/>
      <c r="AS2909" s="6" t="s">
        <v>26249</v>
      </c>
      <c r="AT2909" s="5" t="s">
        <v>12691</v>
      </c>
      <c r="AU2909" t="s">
        <v>26250</v>
      </c>
      <c r="AW2909" s="5">
        <v>0</v>
      </c>
      <c r="AX2909" s="5">
        <v>0</v>
      </c>
      <c r="AY2909" s="5">
        <v>0</v>
      </c>
      <c r="AZ2909" s="5">
        <v>0</v>
      </c>
      <c r="BA2909" s="5">
        <v>0</v>
      </c>
      <c r="BB2909" t="e">
        <f>VLOOKUP(A2909,names!$A:$H,6,0)</f>
        <v>#N/A</v>
      </c>
      <c r="BC2909" t="e">
        <f>VLOOKUP(A2909,names!$A:$H,7,0)</f>
        <v>#N/A</v>
      </c>
    </row>
    <row r="2910" spans="1:55" hidden="1" x14ac:dyDescent="0.35">
      <c r="A2910" s="5">
        <v>25785</v>
      </c>
      <c r="B2910" t="s">
        <v>26251</v>
      </c>
      <c r="C2910" t="s">
        <v>1838</v>
      </c>
      <c r="D2910" t="s">
        <v>3821</v>
      </c>
      <c r="E2910" t="s">
        <v>26252</v>
      </c>
      <c r="F2910" t="s">
        <v>5061</v>
      </c>
      <c r="G2910" s="5">
        <v>5479844</v>
      </c>
      <c r="H2910" t="e">
        <v>#N/A</v>
      </c>
      <c r="J2910" s="6">
        <v>35014</v>
      </c>
      <c r="K2910" t="s">
        <v>5090</v>
      </c>
      <c r="L2910" t="s">
        <v>5876</v>
      </c>
      <c r="M2910" s="6">
        <v>41255</v>
      </c>
      <c r="N2910">
        <v>22</v>
      </c>
      <c r="O2910" t="s">
        <v>6659</v>
      </c>
      <c r="P2910" t="s">
        <v>26253</v>
      </c>
      <c r="Q2910" s="14" t="s">
        <v>26254</v>
      </c>
      <c r="R2910" s="15"/>
      <c r="S2910" s="14">
        <v>2733735</v>
      </c>
      <c r="T2910" s="15"/>
      <c r="U2910" s="16"/>
      <c r="V2910" s="17" t="s">
        <v>26255</v>
      </c>
      <c r="W2910" s="6">
        <v>43228</v>
      </c>
      <c r="X2910" s="6" t="s">
        <v>26256</v>
      </c>
      <c r="Y2910" t="s">
        <v>5406</v>
      </c>
      <c r="Z2910" t="s">
        <v>6984</v>
      </c>
      <c r="AA2910" t="s">
        <v>26257</v>
      </c>
      <c r="AB2910" s="5" t="s">
        <v>5407</v>
      </c>
      <c r="AC2910" s="5"/>
      <c r="AD2910" s="6"/>
      <c r="AE2910" s="5">
        <v>3885</v>
      </c>
      <c r="AF2910" s="5" t="s">
        <v>5928</v>
      </c>
      <c r="AG2910" s="6" t="s">
        <v>24323</v>
      </c>
      <c r="AH2910" s="5" t="s">
        <v>26258</v>
      </c>
      <c r="AI2910" s="5"/>
      <c r="AJ2910" s="5">
        <v>1342</v>
      </c>
      <c r="AK2910" s="5">
        <v>85.2</v>
      </c>
      <c r="AL2910" t="s">
        <v>7760</v>
      </c>
      <c r="AN2910" s="5">
        <v>0</v>
      </c>
      <c r="AO2910" s="5">
        <v>0</v>
      </c>
      <c r="AP2910" s="5"/>
      <c r="AQ2910" s="5"/>
      <c r="AR2910" s="5"/>
      <c r="AS2910" s="6" t="s">
        <v>18222</v>
      </c>
      <c r="AT2910" s="5" t="s">
        <v>6989</v>
      </c>
      <c r="AU2910" t="e">
        <v>#N/A</v>
      </c>
      <c r="AV2910" t="s">
        <v>26259</v>
      </c>
      <c r="AW2910" s="5">
        <v>0</v>
      </c>
      <c r="AX2910" s="5">
        <v>0</v>
      </c>
      <c r="AY2910" s="5">
        <v>0</v>
      </c>
      <c r="AZ2910" s="5">
        <v>0</v>
      </c>
      <c r="BA2910" s="5">
        <v>0</v>
      </c>
      <c r="BB2910" t="e">
        <f>VLOOKUP(A2910,names!$A:$H,6,0)</f>
        <v>#N/A</v>
      </c>
      <c r="BC2910" t="e">
        <f>VLOOKUP(A2910,names!$A:$H,7,0)</f>
        <v>#N/A</v>
      </c>
    </row>
    <row r="2911" spans="1:55" hidden="1" x14ac:dyDescent="0.35">
      <c r="A2911" s="5">
        <v>21358</v>
      </c>
      <c r="B2911" t="s">
        <v>2467</v>
      </c>
      <c r="C2911" t="s">
        <v>2300</v>
      </c>
      <c r="D2911" t="s">
        <v>11469</v>
      </c>
      <c r="E2911" t="s">
        <v>26260</v>
      </c>
      <c r="F2911" t="s">
        <v>5061</v>
      </c>
      <c r="G2911" s="5">
        <v>5043624</v>
      </c>
      <c r="H2911" t="e">
        <v>#N/A</v>
      </c>
      <c r="J2911" s="6" t="s">
        <v>22213</v>
      </c>
      <c r="K2911" t="s">
        <v>5090</v>
      </c>
      <c r="L2911" t="s">
        <v>5191</v>
      </c>
      <c r="M2911" s="6">
        <v>40506</v>
      </c>
      <c r="N2911">
        <v>13</v>
      </c>
      <c r="O2911" t="s">
        <v>5192</v>
      </c>
      <c r="P2911" t="s">
        <v>26261</v>
      </c>
      <c r="Q2911" s="14">
        <v>76189049</v>
      </c>
      <c r="R2911" s="15"/>
      <c r="S2911" s="14"/>
      <c r="T2911" s="15"/>
      <c r="U2911" s="16"/>
      <c r="V2911" s="17" t="s">
        <v>26262</v>
      </c>
      <c r="W2911" s="6" t="s">
        <v>5076</v>
      </c>
      <c r="X2911" s="6" t="s">
        <v>26263</v>
      </c>
      <c r="Y2911" t="s">
        <v>5406</v>
      </c>
      <c r="Z2911" t="s">
        <v>5855</v>
      </c>
      <c r="AA2911" t="s">
        <v>10400</v>
      </c>
      <c r="AB2911" s="5" t="s">
        <v>5407</v>
      </c>
      <c r="AC2911" s="5"/>
      <c r="AD2911" s="6">
        <v>43412</v>
      </c>
      <c r="AE2911" s="5">
        <v>3698</v>
      </c>
      <c r="AF2911" s="5" t="s">
        <v>5928</v>
      </c>
      <c r="AG2911" s="6">
        <v>43196</v>
      </c>
      <c r="AH2911" s="5" t="s">
        <v>26264</v>
      </c>
      <c r="AI2911" s="5"/>
      <c r="AJ2911" s="5">
        <v>1223</v>
      </c>
      <c r="AK2911" s="5">
        <v>85.2</v>
      </c>
      <c r="AL2911" t="s">
        <v>5440</v>
      </c>
      <c r="AN2911" s="5">
        <v>0</v>
      </c>
      <c r="AO2911" s="5">
        <v>0</v>
      </c>
      <c r="AP2911" s="5"/>
      <c r="AQ2911" s="5"/>
      <c r="AR2911" s="5"/>
      <c r="AS2911" s="6" t="s">
        <v>13873</v>
      </c>
      <c r="AT2911" s="5" t="s">
        <v>9400</v>
      </c>
      <c r="AU2911" t="e">
        <v>#N/A</v>
      </c>
      <c r="AV2911" t="s">
        <v>26265</v>
      </c>
      <c r="AW2911" s="5">
        <v>0</v>
      </c>
      <c r="AX2911" s="5">
        <v>0</v>
      </c>
      <c r="AY2911" s="5">
        <v>0</v>
      </c>
      <c r="AZ2911" s="5">
        <v>0</v>
      </c>
      <c r="BA2911" s="5">
        <v>0</v>
      </c>
      <c r="BB2911" t="e">
        <f>VLOOKUP(A2911,names!$A:$H,6,0)</f>
        <v>#N/A</v>
      </c>
      <c r="BC2911" t="e">
        <f>VLOOKUP(A2911,names!$A:$H,7,0)</f>
        <v>#N/A</v>
      </c>
    </row>
    <row r="2912" spans="1:55" hidden="1" x14ac:dyDescent="0.35">
      <c r="A2912" s="5">
        <v>2917</v>
      </c>
      <c r="B2912" t="s">
        <v>2820</v>
      </c>
      <c r="C2912" t="s">
        <v>466</v>
      </c>
      <c r="D2912" t="s">
        <v>515</v>
      </c>
      <c r="E2912" t="s">
        <v>26266</v>
      </c>
      <c r="F2912" t="s">
        <v>5061</v>
      </c>
      <c r="G2912" s="5">
        <v>2876363</v>
      </c>
      <c r="H2912" t="e">
        <v>#N/A</v>
      </c>
      <c r="J2912" s="6" t="s">
        <v>26267</v>
      </c>
      <c r="K2912" t="s">
        <v>5062</v>
      </c>
      <c r="L2912" t="s">
        <v>5597</v>
      </c>
      <c r="M2912" s="6">
        <v>34664</v>
      </c>
      <c r="N2912">
        <v>10</v>
      </c>
      <c r="O2912" t="s">
        <v>9170</v>
      </c>
      <c r="P2912" t="s">
        <v>26268</v>
      </c>
      <c r="Q2912" s="14" t="s">
        <v>26269</v>
      </c>
      <c r="R2912" s="15"/>
      <c r="S2912" s="14">
        <v>4241227</v>
      </c>
      <c r="T2912" s="15"/>
      <c r="U2912" s="16"/>
      <c r="V2912" s="17" t="s">
        <v>26270</v>
      </c>
      <c r="W2912" s="6" t="s">
        <v>5076</v>
      </c>
      <c r="X2912" s="6">
        <v>36171</v>
      </c>
      <c r="Z2912" t="s">
        <v>6984</v>
      </c>
      <c r="AA2912" t="s">
        <v>26271</v>
      </c>
      <c r="AB2912" s="5" t="s">
        <v>5407</v>
      </c>
      <c r="AC2912" s="5"/>
      <c r="AD2912" s="6">
        <v>36445</v>
      </c>
      <c r="AE2912" s="5"/>
      <c r="AF2912" s="5"/>
      <c r="AG2912" s="6">
        <v>36384</v>
      </c>
      <c r="AH2912" s="5"/>
      <c r="AI2912" s="5"/>
      <c r="AJ2912" s="5">
        <v>1284</v>
      </c>
      <c r="AK2912" s="5">
        <v>85.2</v>
      </c>
      <c r="AL2912" t="s">
        <v>5297</v>
      </c>
      <c r="AN2912" s="5">
        <v>0</v>
      </c>
      <c r="AO2912" s="5">
        <v>0</v>
      </c>
      <c r="AP2912" s="5"/>
      <c r="AQ2912" s="5"/>
      <c r="AR2912" s="5"/>
      <c r="AS2912" s="6">
        <v>36499</v>
      </c>
      <c r="AT2912" s="5" t="s">
        <v>9097</v>
      </c>
      <c r="AU2912" t="e">
        <v>#N/A</v>
      </c>
      <c r="AW2912" s="5">
        <v>0</v>
      </c>
      <c r="AX2912" s="5">
        <v>0</v>
      </c>
      <c r="AY2912" s="5">
        <v>0</v>
      </c>
      <c r="AZ2912" s="5">
        <v>0</v>
      </c>
      <c r="BA2912" s="5">
        <v>0</v>
      </c>
      <c r="BB2912" t="e">
        <f>VLOOKUP(A2912,names!$A:$H,6,0)</f>
        <v>#N/A</v>
      </c>
      <c r="BC2912" t="e">
        <f>VLOOKUP(A2912,names!$A:$H,7,0)</f>
        <v>#N/A</v>
      </c>
    </row>
    <row r="2913" spans="1:55" hidden="1" x14ac:dyDescent="0.35">
      <c r="A2913" s="5">
        <v>54593</v>
      </c>
      <c r="B2913" t="s">
        <v>26272</v>
      </c>
      <c r="C2913" t="s">
        <v>7339</v>
      </c>
      <c r="D2913" t="s">
        <v>4555</v>
      </c>
      <c r="E2913" t="s">
        <v>26273</v>
      </c>
      <c r="F2913" t="s">
        <v>5071</v>
      </c>
      <c r="G2913" s="5">
        <v>5294650</v>
      </c>
      <c r="H2913" t="s">
        <v>5106</v>
      </c>
      <c r="J2913" s="6">
        <v>36574</v>
      </c>
      <c r="K2913" t="s">
        <v>5062</v>
      </c>
      <c r="L2913" t="s">
        <v>5107</v>
      </c>
      <c r="M2913" s="6">
        <v>43616</v>
      </c>
      <c r="N2913">
        <v>33</v>
      </c>
      <c r="O2913" t="s">
        <v>5445</v>
      </c>
      <c r="P2913" t="s">
        <v>26274</v>
      </c>
      <c r="Q2913" s="14" t="s">
        <v>26275</v>
      </c>
      <c r="R2913" s="15"/>
      <c r="S2913" s="14">
        <v>4409055</v>
      </c>
      <c r="T2913" s="15"/>
      <c r="U2913" s="16"/>
      <c r="V2913" s="17" t="s">
        <v>26276</v>
      </c>
      <c r="W2913" s="6" t="s">
        <v>5076</v>
      </c>
      <c r="X2913" s="6" t="s">
        <v>5076</v>
      </c>
      <c r="Y2913" t="e">
        <v>#N/A</v>
      </c>
      <c r="Z2913" t="e">
        <v>#N/A</v>
      </c>
      <c r="AA2913" t="e">
        <v>#N/A</v>
      </c>
      <c r="AB2913" s="5" t="e">
        <v>#N/A</v>
      </c>
      <c r="AC2913" s="5" t="e">
        <v>#N/A</v>
      </c>
      <c r="AD2913" s="6" t="e">
        <v>#N/A</v>
      </c>
      <c r="AE2913" s="5" t="e">
        <v>#N/A</v>
      </c>
      <c r="AF2913" s="5" t="e">
        <v>#N/A</v>
      </c>
      <c r="AG2913" s="6" t="s">
        <v>5076</v>
      </c>
      <c r="AH2913" s="5" t="e">
        <v>#N/A</v>
      </c>
      <c r="AI2913" s="5" t="e">
        <v>#N/A</v>
      </c>
      <c r="AJ2913" s="5">
        <v>1083</v>
      </c>
      <c r="AK2913" s="5">
        <v>85.2</v>
      </c>
      <c r="AL2913" t="s">
        <v>5397</v>
      </c>
      <c r="AN2913" s="5">
        <v>0</v>
      </c>
      <c r="AO2913" s="5">
        <v>1</v>
      </c>
      <c r="AP2913" s="5" t="s">
        <v>26277</v>
      </c>
      <c r="AQ2913" s="5">
        <v>72224012</v>
      </c>
      <c r="AR2913" s="5"/>
      <c r="AS2913" s="6" t="e">
        <v>#N/A</v>
      </c>
      <c r="AT2913" s="5" t="e">
        <v>#N/A</v>
      </c>
      <c r="AU2913" t="e">
        <v>#N/A</v>
      </c>
      <c r="AW2913" s="5">
        <v>53</v>
      </c>
      <c r="AX2913" s="5" t="s">
        <v>5068</v>
      </c>
      <c r="AY2913" s="5">
        <v>20</v>
      </c>
      <c r="AZ2913" s="5">
        <v>0</v>
      </c>
      <c r="BA2913" s="5">
        <v>0</v>
      </c>
      <c r="BB2913" t="e">
        <f>VLOOKUP(A2913,names!$A:$H,6,0)</f>
        <v>#N/A</v>
      </c>
      <c r="BC2913" t="e">
        <f>VLOOKUP(A2913,names!$A:$H,7,0)</f>
        <v>#N/A</v>
      </c>
    </row>
    <row r="2914" spans="1:55" hidden="1" x14ac:dyDescent="0.35">
      <c r="A2914" s="5">
        <v>51579</v>
      </c>
      <c r="B2914" t="s">
        <v>26278</v>
      </c>
      <c r="C2914" t="s">
        <v>13850</v>
      </c>
      <c r="D2914" t="s">
        <v>183</v>
      </c>
      <c r="E2914" t="s">
        <v>26279</v>
      </c>
      <c r="F2914" t="s">
        <v>5071</v>
      </c>
      <c r="G2914" s="5">
        <v>8833777</v>
      </c>
      <c r="H2914" t="s">
        <v>5072</v>
      </c>
      <c r="J2914" s="6">
        <v>37083</v>
      </c>
      <c r="K2914" t="s">
        <v>5062</v>
      </c>
      <c r="L2914" t="s">
        <v>5107</v>
      </c>
      <c r="M2914" s="6">
        <v>43434</v>
      </c>
      <c r="N2914">
        <v>33</v>
      </c>
      <c r="O2914" t="s">
        <v>5445</v>
      </c>
      <c r="P2914" t="s">
        <v>26280</v>
      </c>
      <c r="Q2914" s="14" t="s">
        <v>26281</v>
      </c>
      <c r="R2914" s="15"/>
      <c r="S2914" s="14">
        <v>4456985</v>
      </c>
      <c r="T2914" s="15"/>
      <c r="U2914" s="16" t="s">
        <v>26282</v>
      </c>
      <c r="V2914" s="17" t="s">
        <v>26283</v>
      </c>
      <c r="W2914" s="6" t="s">
        <v>5076</v>
      </c>
      <c r="X2914" s="6">
        <v>43743</v>
      </c>
      <c r="Y2914" t="e">
        <v>#N/A</v>
      </c>
      <c r="Z2914" t="e">
        <v>#N/A</v>
      </c>
      <c r="AA2914" t="e">
        <v>#N/A</v>
      </c>
      <c r="AB2914" s="5" t="e">
        <v>#N/A</v>
      </c>
      <c r="AC2914" s="5" t="e">
        <v>#N/A</v>
      </c>
      <c r="AD2914" s="6" t="e">
        <v>#N/A</v>
      </c>
      <c r="AE2914" s="5" t="e">
        <v>#N/A</v>
      </c>
      <c r="AF2914" s="5" t="e">
        <v>#N/A</v>
      </c>
      <c r="AG2914" s="6">
        <v>43293</v>
      </c>
      <c r="AH2914" s="5" t="e">
        <v>#N/A</v>
      </c>
      <c r="AI2914" s="5" t="e">
        <v>#N/A</v>
      </c>
      <c r="AJ2914" s="5">
        <v>1377</v>
      </c>
      <c r="AK2914" s="5">
        <v>85.2</v>
      </c>
      <c r="AL2914" t="s">
        <v>6389</v>
      </c>
      <c r="AM2914" t="s">
        <v>5466</v>
      </c>
      <c r="AN2914" s="5">
        <v>40</v>
      </c>
      <c r="AO2914" s="5">
        <v>0.6</v>
      </c>
      <c r="AP2914" s="5" t="s">
        <v>26284</v>
      </c>
      <c r="AQ2914" s="5" t="s">
        <v>26285</v>
      </c>
      <c r="AR2914" s="5"/>
      <c r="AS2914" s="6" t="e">
        <v>#N/A</v>
      </c>
      <c r="AT2914" s="5" t="e">
        <v>#N/A</v>
      </c>
      <c r="AU2914" t="e">
        <v>#N/A</v>
      </c>
      <c r="AW2914" s="5">
        <v>116</v>
      </c>
      <c r="AX2914" s="5" t="s">
        <v>5068</v>
      </c>
      <c r="AY2914" s="5">
        <v>26</v>
      </c>
      <c r="AZ2914" s="5">
        <v>0</v>
      </c>
      <c r="BA2914" s="5">
        <v>4</v>
      </c>
      <c r="BB2914" t="e">
        <f>VLOOKUP(A2914,names!$A:$H,6,0)</f>
        <v>#N/A</v>
      </c>
      <c r="BC2914" t="e">
        <f>VLOOKUP(A2914,names!$A:$H,7,0)</f>
        <v>#N/A</v>
      </c>
    </row>
    <row r="2915" spans="1:55" hidden="1" x14ac:dyDescent="0.35">
      <c r="A2915" s="5">
        <v>68728</v>
      </c>
      <c r="B2915" t="s">
        <v>26286</v>
      </c>
      <c r="C2915" t="s">
        <v>343</v>
      </c>
      <c r="D2915" t="s">
        <v>216</v>
      </c>
      <c r="E2915" t="s">
        <v>26287</v>
      </c>
      <c r="F2915" t="s">
        <v>5071</v>
      </c>
      <c r="G2915" s="5">
        <v>8470586</v>
      </c>
      <c r="H2915" t="s">
        <v>5106</v>
      </c>
      <c r="J2915" s="6">
        <v>37904</v>
      </c>
      <c r="K2915" t="s">
        <v>5090</v>
      </c>
      <c r="L2915" t="s">
        <v>5291</v>
      </c>
      <c r="M2915" s="6">
        <v>44533</v>
      </c>
      <c r="N2915">
        <v>37</v>
      </c>
      <c r="O2915" t="s">
        <v>5402</v>
      </c>
      <c r="P2915" t="s">
        <v>26288</v>
      </c>
      <c r="Q2915" s="14" t="s">
        <v>26289</v>
      </c>
      <c r="R2915" s="15"/>
      <c r="S2915" s="14">
        <v>2770283</v>
      </c>
      <c r="T2915" s="15"/>
      <c r="U2915" s="16" t="s">
        <v>26290</v>
      </c>
      <c r="V2915" s="17"/>
      <c r="W2915" s="6" t="s">
        <v>5076</v>
      </c>
      <c r="X2915" s="6">
        <v>44744</v>
      </c>
      <c r="Y2915" t="e">
        <v>#N/A</v>
      </c>
      <c r="Z2915" t="e">
        <v>#N/A</v>
      </c>
      <c r="AA2915" t="e">
        <v>#N/A</v>
      </c>
      <c r="AB2915" s="5" t="e">
        <v>#N/A</v>
      </c>
      <c r="AC2915" s="5" t="e">
        <v>#N/A</v>
      </c>
      <c r="AD2915" s="6" t="e">
        <v>#N/A</v>
      </c>
      <c r="AE2915" s="5" t="e">
        <v>#N/A</v>
      </c>
      <c r="AF2915" s="5" t="e">
        <v>#N/A</v>
      </c>
      <c r="AG2915" s="6">
        <v>44389</v>
      </c>
      <c r="AH2915" s="5" t="e">
        <v>#N/A</v>
      </c>
      <c r="AI2915" s="5" t="e">
        <v>#N/A</v>
      </c>
      <c r="AJ2915" s="5">
        <v>1376</v>
      </c>
      <c r="AK2915" s="5">
        <v>85.2</v>
      </c>
      <c r="AL2915" t="s">
        <v>5228</v>
      </c>
      <c r="AM2915" t="s">
        <v>5489</v>
      </c>
      <c r="AN2915" s="5">
        <v>60</v>
      </c>
      <c r="AO2915" s="5">
        <v>0.4</v>
      </c>
      <c r="AP2915" s="5" t="s">
        <v>26291</v>
      </c>
      <c r="AQ2915" s="5">
        <v>77539770</v>
      </c>
      <c r="AR2915" s="5"/>
      <c r="AS2915" s="6" t="e">
        <v>#N/A</v>
      </c>
      <c r="AT2915" s="5" t="e">
        <v>#N/A</v>
      </c>
      <c r="AU2915" t="e">
        <v>#N/A</v>
      </c>
      <c r="AW2915" s="5">
        <v>191</v>
      </c>
      <c r="AX2915" s="5" t="s">
        <v>5068</v>
      </c>
      <c r="AY2915" s="5">
        <v>18</v>
      </c>
      <c r="AZ2915" s="5">
        <v>0</v>
      </c>
      <c r="BA2915" s="5">
        <v>3</v>
      </c>
      <c r="BB2915" t="e">
        <f>VLOOKUP(A2915,names!$A:$H,6,0)</f>
        <v>#N/A</v>
      </c>
      <c r="BC2915" t="e">
        <f>VLOOKUP(A2915,names!$A:$H,7,0)</f>
        <v>#N/A</v>
      </c>
    </row>
    <row r="2916" spans="1:55" hidden="1" x14ac:dyDescent="0.35">
      <c r="A2916" s="5">
        <v>19548</v>
      </c>
      <c r="B2916" t="s">
        <v>2855</v>
      </c>
      <c r="C2916" t="s">
        <v>2856</v>
      </c>
      <c r="D2916" t="s">
        <v>16</v>
      </c>
      <c r="E2916" t="s">
        <v>2857</v>
      </c>
      <c r="F2916" t="s">
        <v>5061</v>
      </c>
      <c r="G2916" s="5">
        <v>4416836</v>
      </c>
      <c r="H2916" t="e">
        <v>#N/A</v>
      </c>
      <c r="J2916" s="6" t="s">
        <v>22166</v>
      </c>
      <c r="K2916" t="s">
        <v>5062</v>
      </c>
      <c r="L2916" t="s">
        <v>5172</v>
      </c>
      <c r="M2916" s="6">
        <v>40160</v>
      </c>
      <c r="N2916">
        <v>21</v>
      </c>
      <c r="O2916" t="s">
        <v>5180</v>
      </c>
      <c r="P2916" t="s">
        <v>26292</v>
      </c>
      <c r="Q2916" s="14" t="s">
        <v>26293</v>
      </c>
      <c r="R2916" s="15"/>
      <c r="S2916" s="14">
        <v>4356392</v>
      </c>
      <c r="T2916" s="15"/>
      <c r="U2916" s="16"/>
      <c r="V2916" s="17" t="s">
        <v>26294</v>
      </c>
      <c r="W2916" s="6" t="s">
        <v>23099</v>
      </c>
      <c r="X2916" s="6">
        <v>42042</v>
      </c>
      <c r="Z2916" t="s">
        <v>10001</v>
      </c>
      <c r="AA2916" t="s">
        <v>26295</v>
      </c>
      <c r="AB2916" s="5" t="s">
        <v>5407</v>
      </c>
      <c r="AC2916" s="5"/>
      <c r="AD2916" s="6"/>
      <c r="AE2916" s="5">
        <v>2957</v>
      </c>
      <c r="AF2916" s="5" t="s">
        <v>5857</v>
      </c>
      <c r="AG2916" s="6" t="s">
        <v>10272</v>
      </c>
      <c r="AH2916" s="5" t="s">
        <v>26296</v>
      </c>
      <c r="AI2916" s="5"/>
      <c r="AJ2916" s="5">
        <v>1300</v>
      </c>
      <c r="AK2916" s="5">
        <v>85.19</v>
      </c>
      <c r="AL2916" t="s">
        <v>8161</v>
      </c>
      <c r="AN2916" s="5">
        <v>0</v>
      </c>
      <c r="AO2916" s="5">
        <v>0</v>
      </c>
      <c r="AP2916" s="5"/>
      <c r="AQ2916" s="5"/>
      <c r="AR2916" s="5"/>
      <c r="AS2916" s="6" t="s">
        <v>13165</v>
      </c>
      <c r="AT2916" s="5" t="s">
        <v>12460</v>
      </c>
      <c r="AU2916" t="s">
        <v>26297</v>
      </c>
      <c r="AW2916" s="5">
        <v>0</v>
      </c>
      <c r="AX2916" s="5">
        <v>0</v>
      </c>
      <c r="AY2916" s="5">
        <v>0</v>
      </c>
      <c r="AZ2916" s="5">
        <v>0</v>
      </c>
      <c r="BA2916" s="5">
        <v>0</v>
      </c>
      <c r="BB2916" t="e">
        <f>VLOOKUP(A2916,names!$A:$H,6,0)</f>
        <v>#N/A</v>
      </c>
      <c r="BC2916" t="e">
        <f>VLOOKUP(A2916,names!$A:$H,7,0)</f>
        <v>#N/A</v>
      </c>
    </row>
    <row r="2917" spans="1:55" hidden="1" x14ac:dyDescent="0.35">
      <c r="A2917" s="5">
        <v>36298</v>
      </c>
      <c r="B2917" t="s">
        <v>8750</v>
      </c>
      <c r="C2917" t="s">
        <v>26</v>
      </c>
      <c r="D2917" t="s">
        <v>293</v>
      </c>
      <c r="E2917" t="s">
        <v>26298</v>
      </c>
      <c r="F2917" t="s">
        <v>5061</v>
      </c>
      <c r="G2917" s="5">
        <v>6182795</v>
      </c>
      <c r="H2917" t="e">
        <v>#N/A</v>
      </c>
      <c r="J2917" s="6" t="s">
        <v>17796</v>
      </c>
      <c r="K2917" t="s">
        <v>5090</v>
      </c>
      <c r="L2917" t="s">
        <v>5597</v>
      </c>
      <c r="M2917" s="6">
        <v>42294</v>
      </c>
      <c r="N2917">
        <v>15</v>
      </c>
      <c r="O2917" t="s">
        <v>6758</v>
      </c>
      <c r="Q2917" s="14" t="s">
        <v>26299</v>
      </c>
      <c r="R2917" s="15"/>
      <c r="S2917" s="14"/>
      <c r="T2917" s="15"/>
      <c r="U2917" s="16"/>
      <c r="V2917" s="17" t="s">
        <v>26300</v>
      </c>
      <c r="W2917" s="6" t="s">
        <v>5076</v>
      </c>
      <c r="X2917" s="6" t="s">
        <v>19213</v>
      </c>
      <c r="Z2917" t="s">
        <v>10001</v>
      </c>
      <c r="AA2917" t="s">
        <v>26301</v>
      </c>
      <c r="AB2917" s="5" t="s">
        <v>5407</v>
      </c>
      <c r="AC2917" s="5"/>
      <c r="AD2917" s="6" t="s">
        <v>6796</v>
      </c>
      <c r="AE2917" s="5">
        <v>4527</v>
      </c>
      <c r="AF2917" s="5" t="s">
        <v>5928</v>
      </c>
      <c r="AG2917" s="6" t="s">
        <v>13897</v>
      </c>
      <c r="AH2917" s="5" t="s">
        <v>26302</v>
      </c>
      <c r="AI2917" s="5"/>
      <c r="AJ2917" s="5">
        <v>1488</v>
      </c>
      <c r="AK2917" s="5">
        <v>85.19</v>
      </c>
      <c r="AL2917" t="s">
        <v>5647</v>
      </c>
      <c r="AN2917" s="5">
        <v>0</v>
      </c>
      <c r="AO2917" s="5">
        <v>0</v>
      </c>
      <c r="AP2917" s="5"/>
      <c r="AQ2917" s="5"/>
      <c r="AR2917" s="5"/>
      <c r="AS2917" s="6" t="s">
        <v>6822</v>
      </c>
      <c r="AT2917" s="5" t="s">
        <v>6989</v>
      </c>
      <c r="AU2917" t="e">
        <v>#N/A</v>
      </c>
      <c r="AW2917" s="5">
        <v>0</v>
      </c>
      <c r="AX2917" s="5">
        <v>0</v>
      </c>
      <c r="AY2917" s="5">
        <v>0</v>
      </c>
      <c r="AZ2917" s="5">
        <v>0</v>
      </c>
      <c r="BA2917" s="5">
        <v>0</v>
      </c>
      <c r="BB2917" t="e">
        <f>VLOOKUP(A2917,names!$A:$H,6,0)</f>
        <v>#N/A</v>
      </c>
      <c r="BC2917" t="e">
        <f>VLOOKUP(A2917,names!$A:$H,7,0)</f>
        <v>#N/A</v>
      </c>
    </row>
    <row r="2918" spans="1:55" hidden="1" x14ac:dyDescent="0.35">
      <c r="A2918" s="5">
        <v>62646</v>
      </c>
      <c r="B2918" t="s">
        <v>26303</v>
      </c>
      <c r="C2918" t="s">
        <v>3151</v>
      </c>
      <c r="D2918" t="s">
        <v>484</v>
      </c>
      <c r="E2918" t="s">
        <v>26304</v>
      </c>
      <c r="F2918" t="s">
        <v>5071</v>
      </c>
      <c r="G2918" s="5">
        <v>9869515</v>
      </c>
      <c r="H2918" t="s">
        <v>5106</v>
      </c>
      <c r="J2918" s="6">
        <v>37294</v>
      </c>
      <c r="K2918" t="s">
        <v>875</v>
      </c>
      <c r="L2918" t="s">
        <v>5350</v>
      </c>
      <c r="N2918">
        <v>40</v>
      </c>
      <c r="O2918" t="s">
        <v>5351</v>
      </c>
      <c r="P2918" t="s">
        <v>26305</v>
      </c>
      <c r="Q2918" s="14">
        <v>77706364</v>
      </c>
      <c r="R2918" s="15"/>
      <c r="S2918" s="14"/>
      <c r="T2918" s="15"/>
      <c r="U2918" s="16" t="s">
        <v>26306</v>
      </c>
      <c r="V2918" s="17"/>
      <c r="W2918" s="6" t="s">
        <v>5076</v>
      </c>
      <c r="X2918" s="6" t="s">
        <v>5076</v>
      </c>
      <c r="Y2918" t="e">
        <v>#N/A</v>
      </c>
      <c r="Z2918" t="e">
        <v>#N/A</v>
      </c>
      <c r="AA2918" t="e">
        <v>#N/A</v>
      </c>
      <c r="AB2918" s="5" t="e">
        <v>#N/A</v>
      </c>
      <c r="AC2918" s="5" t="e">
        <v>#N/A</v>
      </c>
      <c r="AD2918" s="6" t="e">
        <v>#N/A</v>
      </c>
      <c r="AE2918" s="5" t="e">
        <v>#N/A</v>
      </c>
      <c r="AF2918" s="5" t="e">
        <v>#N/A</v>
      </c>
      <c r="AG2918" s="6" t="s">
        <v>5076</v>
      </c>
      <c r="AH2918" s="5" t="e">
        <v>#N/A</v>
      </c>
      <c r="AI2918" s="5" t="e">
        <v>#N/A</v>
      </c>
      <c r="AJ2918" s="5">
        <v>1175</v>
      </c>
      <c r="AK2918" s="5">
        <v>85.19</v>
      </c>
      <c r="AL2918" t="s">
        <v>5522</v>
      </c>
      <c r="AM2918" t="s">
        <v>5086</v>
      </c>
      <c r="AN2918" s="5">
        <v>40</v>
      </c>
      <c r="AO2918" s="5">
        <v>0.6</v>
      </c>
      <c r="AP2918" s="5" t="s">
        <v>26307</v>
      </c>
      <c r="AQ2918" s="5">
        <v>71396169</v>
      </c>
      <c r="AR2918" s="5" t="s">
        <v>26308</v>
      </c>
      <c r="AS2918" s="6" t="e">
        <v>#N/A</v>
      </c>
      <c r="AT2918" s="5" t="e">
        <v>#N/A</v>
      </c>
      <c r="AU2918" t="e">
        <v>#N/A</v>
      </c>
      <c r="AW2918" s="5">
        <v>182</v>
      </c>
      <c r="AX2918" s="5" t="s">
        <v>5068</v>
      </c>
      <c r="AY2918" s="5">
        <v>25</v>
      </c>
      <c r="AZ2918" s="5">
        <v>0</v>
      </c>
      <c r="BA2918" s="5">
        <v>3</v>
      </c>
      <c r="BB2918" t="e">
        <f>VLOOKUP(A2918,names!$A:$H,6,0)</f>
        <v>#N/A</v>
      </c>
      <c r="BC2918" t="e">
        <f>VLOOKUP(A2918,names!$A:$H,7,0)</f>
        <v>#N/A</v>
      </c>
    </row>
    <row r="2919" spans="1:55" hidden="1" x14ac:dyDescent="0.35">
      <c r="A2919" s="5">
        <v>57986</v>
      </c>
      <c r="B2919" t="s">
        <v>2052</v>
      </c>
      <c r="C2919" t="s">
        <v>2270</v>
      </c>
      <c r="D2919" t="s">
        <v>16</v>
      </c>
      <c r="E2919" t="s">
        <v>26309</v>
      </c>
      <c r="F2919" t="s">
        <v>5071</v>
      </c>
      <c r="G2919" s="5">
        <v>13438601</v>
      </c>
      <c r="H2919" t="s">
        <v>5072</v>
      </c>
      <c r="J2919" s="6">
        <v>37031</v>
      </c>
      <c r="K2919" t="s">
        <v>5090</v>
      </c>
      <c r="L2919" t="s">
        <v>5350</v>
      </c>
      <c r="M2919" s="6">
        <v>43812</v>
      </c>
      <c r="N2919">
        <v>40</v>
      </c>
      <c r="O2919" t="s">
        <v>5351</v>
      </c>
      <c r="P2919" t="s">
        <v>26310</v>
      </c>
      <c r="Q2919" s="14">
        <v>72070732</v>
      </c>
      <c r="R2919" s="15"/>
      <c r="S2919" s="14"/>
      <c r="T2919" s="15"/>
      <c r="U2919" s="16"/>
      <c r="V2919" s="17" t="s">
        <v>26311</v>
      </c>
      <c r="W2919" s="6" t="s">
        <v>5076</v>
      </c>
      <c r="X2919" s="6">
        <v>43923</v>
      </c>
      <c r="Y2919" t="e">
        <v>#N/A</v>
      </c>
      <c r="Z2919" t="e">
        <v>#N/A</v>
      </c>
      <c r="AA2919" t="e">
        <v>#N/A</v>
      </c>
      <c r="AB2919" s="5" t="e">
        <v>#N/A</v>
      </c>
      <c r="AC2919" s="5" t="e">
        <v>#N/A</v>
      </c>
      <c r="AD2919" s="6" t="e">
        <v>#N/A</v>
      </c>
      <c r="AE2919" s="5" t="e">
        <v>#N/A</v>
      </c>
      <c r="AF2919" s="5" t="e">
        <v>#N/A</v>
      </c>
      <c r="AG2919" s="6">
        <v>43293</v>
      </c>
      <c r="AH2919" s="5" t="e">
        <v>#N/A</v>
      </c>
      <c r="AI2919" s="5" t="e">
        <v>#N/A</v>
      </c>
      <c r="AJ2919" s="5">
        <v>1300</v>
      </c>
      <c r="AK2919" s="5">
        <v>85.19</v>
      </c>
      <c r="AL2919" t="s">
        <v>5195</v>
      </c>
      <c r="AM2919" t="s">
        <v>5211</v>
      </c>
      <c r="AN2919" s="5">
        <v>50</v>
      </c>
      <c r="AO2919" s="5">
        <v>0.5</v>
      </c>
      <c r="AP2919" s="5" t="s">
        <v>26312</v>
      </c>
      <c r="AQ2919" s="5">
        <v>68163690</v>
      </c>
      <c r="AR2919" s="5"/>
      <c r="AS2919" s="6" t="e">
        <v>#N/A</v>
      </c>
      <c r="AT2919" s="5" t="e">
        <v>#N/A</v>
      </c>
      <c r="AU2919" t="e">
        <v>#N/A</v>
      </c>
      <c r="AW2919" s="5">
        <v>71</v>
      </c>
      <c r="AX2919" s="5" t="s">
        <v>5068</v>
      </c>
      <c r="AY2919" s="5">
        <v>28</v>
      </c>
      <c r="AZ2919" s="5">
        <v>0</v>
      </c>
      <c r="BA2919" s="5">
        <v>1</v>
      </c>
      <c r="BB2919" t="e">
        <f>VLOOKUP(A2919,names!$A:$H,6,0)</f>
        <v>#N/A</v>
      </c>
      <c r="BC2919" t="e">
        <f>VLOOKUP(A2919,names!$A:$H,7,0)</f>
        <v>#N/A</v>
      </c>
    </row>
    <row r="2920" spans="1:55" hidden="1" x14ac:dyDescent="0.35">
      <c r="A2920" s="5">
        <v>13359</v>
      </c>
      <c r="B2920" t="s">
        <v>26313</v>
      </c>
      <c r="C2920" t="s">
        <v>608</v>
      </c>
      <c r="D2920" t="s">
        <v>1173</v>
      </c>
      <c r="E2920" t="s">
        <v>26314</v>
      </c>
      <c r="F2920" t="s">
        <v>5061</v>
      </c>
      <c r="G2920" s="5">
        <v>5186912</v>
      </c>
      <c r="H2920" t="e">
        <v>#N/A</v>
      </c>
      <c r="J2920" s="6">
        <v>32665</v>
      </c>
      <c r="K2920" t="s">
        <v>5062</v>
      </c>
      <c r="L2920" t="s">
        <v>5302</v>
      </c>
      <c r="M2920" s="6">
        <v>39031</v>
      </c>
      <c r="N2920">
        <v>23</v>
      </c>
      <c r="O2920" t="s">
        <v>5303</v>
      </c>
      <c r="P2920" t="s">
        <v>26315</v>
      </c>
      <c r="Q2920" s="14" t="s">
        <v>26316</v>
      </c>
      <c r="R2920" s="15">
        <v>70736603</v>
      </c>
      <c r="S2920" s="14">
        <v>4254878</v>
      </c>
      <c r="T2920" s="15"/>
      <c r="U2920" s="16" t="s">
        <v>26317</v>
      </c>
      <c r="V2920" s="17" t="s">
        <v>26318</v>
      </c>
      <c r="W2920" s="6" t="s">
        <v>20150</v>
      </c>
      <c r="X2920" s="6" t="s">
        <v>26319</v>
      </c>
      <c r="Z2920" t="s">
        <v>18702</v>
      </c>
      <c r="AA2920" t="s">
        <v>26320</v>
      </c>
      <c r="AB2920" s="5"/>
      <c r="AC2920" s="5"/>
      <c r="AD2920" s="6">
        <v>41133</v>
      </c>
      <c r="AE2920" s="5">
        <v>2411</v>
      </c>
      <c r="AF2920" s="5" t="s">
        <v>5857</v>
      </c>
      <c r="AG2920" s="6" t="s">
        <v>5858</v>
      </c>
      <c r="AH2920" s="5" t="s">
        <v>26321</v>
      </c>
      <c r="AI2920" s="5"/>
      <c r="AJ2920" s="5">
        <v>1296</v>
      </c>
      <c r="AK2920" s="5">
        <v>85.18</v>
      </c>
      <c r="AL2920" t="s">
        <v>6039</v>
      </c>
      <c r="AN2920" s="5">
        <v>0</v>
      </c>
      <c r="AO2920" s="5">
        <v>0</v>
      </c>
      <c r="AP2920" s="5"/>
      <c r="AQ2920" s="5"/>
      <c r="AR2920" s="5"/>
      <c r="AS2920" s="6" t="s">
        <v>6117</v>
      </c>
      <c r="AT2920" s="5" t="s">
        <v>14446</v>
      </c>
      <c r="AU2920" t="e">
        <v>#N/A</v>
      </c>
      <c r="AW2920" s="5">
        <v>0</v>
      </c>
      <c r="AX2920" s="5">
        <v>0</v>
      </c>
      <c r="AY2920" s="5">
        <v>0</v>
      </c>
      <c r="AZ2920" s="5">
        <v>0</v>
      </c>
      <c r="BA2920" s="5">
        <v>0</v>
      </c>
      <c r="BB2920" t="e">
        <f>VLOOKUP(A2920,names!$A:$H,6,0)</f>
        <v>#N/A</v>
      </c>
      <c r="BC2920" t="e">
        <f>VLOOKUP(A2920,names!$A:$H,7,0)</f>
        <v>#N/A</v>
      </c>
    </row>
    <row r="2921" spans="1:55" hidden="1" x14ac:dyDescent="0.35">
      <c r="A2921" s="5">
        <v>3884</v>
      </c>
      <c r="B2921" t="s">
        <v>2277</v>
      </c>
      <c r="C2921" t="s">
        <v>3238</v>
      </c>
      <c r="D2921" t="s">
        <v>2709</v>
      </c>
      <c r="E2921" t="s">
        <v>26322</v>
      </c>
      <c r="F2921" t="s">
        <v>5061</v>
      </c>
      <c r="G2921" s="5">
        <v>3152988</v>
      </c>
      <c r="H2921" t="e">
        <v>#N/A</v>
      </c>
      <c r="J2921" s="6" t="s">
        <v>26323</v>
      </c>
      <c r="K2921" t="s">
        <v>5062</v>
      </c>
      <c r="L2921" t="s">
        <v>5315</v>
      </c>
      <c r="M2921" s="6">
        <v>36465</v>
      </c>
      <c r="N2921">
        <v>25</v>
      </c>
      <c r="O2921" t="s">
        <v>5324</v>
      </c>
      <c r="P2921" t="s">
        <v>26324</v>
      </c>
      <c r="Q2921" s="14" t="s">
        <v>26325</v>
      </c>
      <c r="R2921" s="15"/>
      <c r="S2921" s="14">
        <v>4235432</v>
      </c>
      <c r="T2921" s="15"/>
      <c r="U2921" s="16" t="s">
        <v>26326</v>
      </c>
      <c r="V2921" s="17"/>
      <c r="W2921" s="6" t="s">
        <v>5076</v>
      </c>
      <c r="X2921" s="6" t="s">
        <v>26327</v>
      </c>
      <c r="Z2921" t="s">
        <v>12119</v>
      </c>
      <c r="AA2921" t="s">
        <v>26328</v>
      </c>
      <c r="AB2921" s="5" t="s">
        <v>11614</v>
      </c>
      <c r="AC2921" s="5"/>
      <c r="AD2921" s="6" t="s">
        <v>9024</v>
      </c>
      <c r="AE2921" s="5">
        <v>964</v>
      </c>
      <c r="AF2921" s="5" t="s">
        <v>9025</v>
      </c>
      <c r="AG2921" s="6" t="s">
        <v>15782</v>
      </c>
      <c r="AH2921" s="5" t="s">
        <v>26329</v>
      </c>
      <c r="AI2921" s="5"/>
      <c r="AJ2921" s="5">
        <v>1054</v>
      </c>
      <c r="AK2921" s="5">
        <v>85.18</v>
      </c>
      <c r="AL2921" t="s">
        <v>5362</v>
      </c>
      <c r="AN2921" s="5">
        <v>0</v>
      </c>
      <c r="AO2921" s="5">
        <v>0</v>
      </c>
      <c r="AP2921" s="5"/>
      <c r="AQ2921" s="5"/>
      <c r="AR2921" s="5"/>
      <c r="AS2921" s="6" t="s">
        <v>12359</v>
      </c>
      <c r="AT2921" s="5" t="s">
        <v>5067</v>
      </c>
      <c r="AU2921" t="e">
        <v>#N/A</v>
      </c>
      <c r="AW2921" s="5">
        <v>0</v>
      </c>
      <c r="AX2921" s="5">
        <v>0</v>
      </c>
      <c r="AY2921" s="5">
        <v>0</v>
      </c>
      <c r="AZ2921" s="5">
        <v>0</v>
      </c>
      <c r="BA2921" s="5">
        <v>0</v>
      </c>
      <c r="BB2921" t="e">
        <f>VLOOKUP(A2921,names!$A:$H,6,0)</f>
        <v>#N/A</v>
      </c>
      <c r="BC2921" t="e">
        <f>VLOOKUP(A2921,names!$A:$H,7,0)</f>
        <v>#N/A</v>
      </c>
    </row>
    <row r="2922" spans="1:55" hidden="1" x14ac:dyDescent="0.35">
      <c r="A2922" s="5">
        <v>65778</v>
      </c>
      <c r="B2922" t="s">
        <v>26330</v>
      </c>
      <c r="C2922" t="s">
        <v>3564</v>
      </c>
      <c r="D2922" t="s">
        <v>642</v>
      </c>
      <c r="E2922" t="s">
        <v>26331</v>
      </c>
      <c r="F2922" t="s">
        <v>5071</v>
      </c>
      <c r="G2922" s="5">
        <v>9901480</v>
      </c>
      <c r="H2922" t="s">
        <v>5072</v>
      </c>
      <c r="J2922" s="6">
        <v>36991</v>
      </c>
      <c r="K2922" t="s">
        <v>5090</v>
      </c>
      <c r="L2922" t="s">
        <v>5191</v>
      </c>
      <c r="M2922" s="6">
        <v>44176</v>
      </c>
      <c r="N2922">
        <v>38</v>
      </c>
      <c r="O2922" t="s">
        <v>5198</v>
      </c>
      <c r="P2922" t="s">
        <v>26332</v>
      </c>
      <c r="Q2922" s="14" t="s">
        <v>26333</v>
      </c>
      <c r="R2922" s="15"/>
      <c r="S2922" s="14"/>
      <c r="T2922" s="15"/>
      <c r="U2922" s="16"/>
      <c r="V2922" s="17" t="s">
        <v>26334</v>
      </c>
      <c r="W2922" s="6" t="s">
        <v>5076</v>
      </c>
      <c r="X2922" s="6" t="s">
        <v>5076</v>
      </c>
      <c r="Y2922" t="e">
        <v>#N/A</v>
      </c>
      <c r="Z2922" t="e">
        <v>#N/A</v>
      </c>
      <c r="AA2922" t="e">
        <v>#N/A</v>
      </c>
      <c r="AB2922" s="5" t="e">
        <v>#N/A</v>
      </c>
      <c r="AC2922" s="5" t="e">
        <v>#N/A</v>
      </c>
      <c r="AD2922" s="6" t="e">
        <v>#N/A</v>
      </c>
      <c r="AE2922" s="5" t="e">
        <v>#N/A</v>
      </c>
      <c r="AF2922" s="5" t="e">
        <v>#N/A</v>
      </c>
      <c r="AG2922" s="6" t="s">
        <v>5076</v>
      </c>
      <c r="AH2922" s="5" t="e">
        <v>#N/A</v>
      </c>
      <c r="AI2922" s="5" t="e">
        <v>#N/A</v>
      </c>
      <c r="AJ2922" s="5">
        <v>1402</v>
      </c>
      <c r="AK2922" s="5">
        <v>85.18</v>
      </c>
      <c r="AL2922" t="s">
        <v>7502</v>
      </c>
      <c r="AM2922" t="s">
        <v>5177</v>
      </c>
      <c r="AN2922" s="5">
        <v>10</v>
      </c>
      <c r="AO2922" s="5">
        <v>0.9</v>
      </c>
      <c r="AP2922" s="5" t="s">
        <v>26335</v>
      </c>
      <c r="AQ2922" s="5">
        <v>71363163</v>
      </c>
      <c r="AR2922" s="5"/>
      <c r="AS2922" s="6" t="e">
        <v>#N/A</v>
      </c>
      <c r="AT2922" s="5" t="e">
        <v>#N/A</v>
      </c>
      <c r="AU2922" t="e">
        <v>#N/A</v>
      </c>
      <c r="AW2922" s="5">
        <v>210</v>
      </c>
      <c r="AX2922" s="5" t="s">
        <v>5068</v>
      </c>
      <c r="AY2922" s="5">
        <v>3</v>
      </c>
      <c r="AZ2922" s="5">
        <v>0</v>
      </c>
      <c r="BA2922" s="5">
        <v>4</v>
      </c>
      <c r="BB2922" t="e">
        <f>VLOOKUP(A2922,names!$A:$H,6,0)</f>
        <v>#N/A</v>
      </c>
      <c r="BC2922" t="e">
        <f>VLOOKUP(A2922,names!$A:$H,7,0)</f>
        <v>#N/A</v>
      </c>
    </row>
    <row r="2923" spans="1:55" hidden="1" x14ac:dyDescent="0.35">
      <c r="A2923" s="5">
        <v>18588</v>
      </c>
      <c r="B2923" t="s">
        <v>2858</v>
      </c>
      <c r="C2923" t="s">
        <v>177</v>
      </c>
      <c r="D2923" t="s">
        <v>1486</v>
      </c>
      <c r="E2923" t="s">
        <v>2859</v>
      </c>
      <c r="F2923" t="s">
        <v>5061</v>
      </c>
      <c r="G2923" s="5">
        <v>4402657</v>
      </c>
      <c r="H2923" t="e">
        <v>#N/A</v>
      </c>
      <c r="J2923" s="6" t="s">
        <v>26336</v>
      </c>
      <c r="K2923" t="s">
        <v>5062</v>
      </c>
      <c r="L2923" t="s">
        <v>5142</v>
      </c>
      <c r="M2923" s="6">
        <v>39962</v>
      </c>
      <c r="N2923">
        <v>19</v>
      </c>
      <c r="O2923" t="s">
        <v>5143</v>
      </c>
      <c r="P2923" t="s">
        <v>26337</v>
      </c>
      <c r="Q2923" s="14" t="s">
        <v>26338</v>
      </c>
      <c r="R2923" s="15"/>
      <c r="S2923" s="14">
        <v>4270756</v>
      </c>
      <c r="T2923" s="15"/>
      <c r="U2923" s="16" t="s">
        <v>26339</v>
      </c>
      <c r="V2923" s="17"/>
      <c r="W2923" s="6" t="s">
        <v>10860</v>
      </c>
      <c r="X2923" s="6" t="s">
        <v>23154</v>
      </c>
      <c r="Z2923" t="s">
        <v>7620</v>
      </c>
      <c r="AA2923" t="s">
        <v>26340</v>
      </c>
      <c r="AB2923" s="5" t="s">
        <v>5407</v>
      </c>
      <c r="AC2923" s="5"/>
      <c r="AD2923" s="6" t="s">
        <v>7179</v>
      </c>
      <c r="AE2923" s="5">
        <v>2819</v>
      </c>
      <c r="AF2923" s="5" t="s">
        <v>5857</v>
      </c>
      <c r="AG2923" s="6" t="s">
        <v>10473</v>
      </c>
      <c r="AH2923" s="5" t="s">
        <v>26341</v>
      </c>
      <c r="AI2923" s="5"/>
      <c r="AJ2923" s="5">
        <v>1125</v>
      </c>
      <c r="AK2923" s="5">
        <v>85.17</v>
      </c>
      <c r="AL2923" t="s">
        <v>6869</v>
      </c>
      <c r="AN2923" s="5">
        <v>0</v>
      </c>
      <c r="AO2923" s="5">
        <v>0</v>
      </c>
      <c r="AP2923" s="5"/>
      <c r="AQ2923" s="5"/>
      <c r="AR2923" s="5"/>
      <c r="AS2923" s="6" t="s">
        <v>7181</v>
      </c>
      <c r="AT2923" s="5" t="s">
        <v>9400</v>
      </c>
      <c r="AU2923" t="e">
        <v>#N/A</v>
      </c>
      <c r="AW2923" s="5">
        <v>0</v>
      </c>
      <c r="AX2923" s="5">
        <v>0</v>
      </c>
      <c r="AY2923" s="5">
        <v>0</v>
      </c>
      <c r="AZ2923" s="5">
        <v>0</v>
      </c>
      <c r="BA2923" s="5">
        <v>0</v>
      </c>
      <c r="BB2923" t="e">
        <f>VLOOKUP(A2923,names!$A:$H,6,0)</f>
        <v>#N/A</v>
      </c>
      <c r="BC2923" t="e">
        <f>VLOOKUP(A2923,names!$A:$H,7,0)</f>
        <v>#N/A</v>
      </c>
    </row>
    <row r="2924" spans="1:55" hidden="1" x14ac:dyDescent="0.35">
      <c r="A2924" s="5">
        <v>10847</v>
      </c>
      <c r="B2924" t="s">
        <v>26342</v>
      </c>
      <c r="C2924" t="s">
        <v>26343</v>
      </c>
      <c r="D2924" t="s">
        <v>26344</v>
      </c>
      <c r="E2924" t="s">
        <v>26345</v>
      </c>
      <c r="F2924" t="s">
        <v>5061</v>
      </c>
      <c r="G2924" s="5">
        <v>4307558</v>
      </c>
      <c r="H2924" t="e">
        <v>#N/A</v>
      </c>
      <c r="J2924" s="6">
        <v>31600</v>
      </c>
      <c r="K2924" t="s">
        <v>5090</v>
      </c>
      <c r="L2924" t="s">
        <v>5270</v>
      </c>
      <c r="M2924" s="6">
        <v>38134</v>
      </c>
      <c r="N2924">
        <v>7</v>
      </c>
      <c r="O2924" t="s">
        <v>5271</v>
      </c>
      <c r="P2924" t="s">
        <v>26346</v>
      </c>
      <c r="Q2924" s="14"/>
      <c r="R2924" s="15"/>
      <c r="S2924" s="14"/>
      <c r="T2924" s="15"/>
      <c r="U2924" s="16" t="s">
        <v>26347</v>
      </c>
      <c r="V2924" s="17"/>
      <c r="W2924" s="6">
        <v>40059</v>
      </c>
      <c r="X2924" s="6" t="s">
        <v>10203</v>
      </c>
      <c r="Z2924" t="s">
        <v>14722</v>
      </c>
      <c r="AA2924" t="s">
        <v>26348</v>
      </c>
      <c r="AB2924" s="5"/>
      <c r="AC2924" s="5"/>
      <c r="AD2924" s="6" t="s">
        <v>9078</v>
      </c>
      <c r="AE2924" s="5">
        <v>1651</v>
      </c>
      <c r="AF2924" s="5" t="s">
        <v>7368</v>
      </c>
      <c r="AG2924" s="6" t="s">
        <v>7364</v>
      </c>
      <c r="AH2924" s="5" t="s">
        <v>26349</v>
      </c>
      <c r="AI2924" s="5"/>
      <c r="AJ2924" s="5">
        <v>1200</v>
      </c>
      <c r="AK2924" s="5">
        <v>85.17</v>
      </c>
      <c r="AL2924" t="s">
        <v>5176</v>
      </c>
      <c r="AN2924" s="5">
        <v>0</v>
      </c>
      <c r="AO2924" s="5">
        <v>0</v>
      </c>
      <c r="AP2924" s="5"/>
      <c r="AQ2924" s="5"/>
      <c r="AR2924" s="5"/>
      <c r="AS2924" s="6" t="s">
        <v>7859</v>
      </c>
      <c r="AT2924" s="5" t="s">
        <v>5067</v>
      </c>
      <c r="AU2924" t="e">
        <v>#N/A</v>
      </c>
      <c r="AW2924" s="5">
        <v>0</v>
      </c>
      <c r="AX2924" s="5">
        <v>0</v>
      </c>
      <c r="AY2924" s="5">
        <v>0</v>
      </c>
      <c r="AZ2924" s="5">
        <v>0</v>
      </c>
      <c r="BA2924" s="5">
        <v>0</v>
      </c>
      <c r="BB2924" t="e">
        <f>VLOOKUP(A2924,names!$A:$H,6,0)</f>
        <v>#N/A</v>
      </c>
      <c r="BC2924" t="e">
        <f>VLOOKUP(A2924,names!$A:$H,7,0)</f>
        <v>#N/A</v>
      </c>
    </row>
    <row r="2925" spans="1:55" hidden="1" x14ac:dyDescent="0.35">
      <c r="A2925" s="5">
        <v>13797</v>
      </c>
      <c r="B2925" t="s">
        <v>10131</v>
      </c>
      <c r="C2925" t="s">
        <v>15703</v>
      </c>
      <c r="D2925" t="s">
        <v>680</v>
      </c>
      <c r="E2925" t="s">
        <v>26350</v>
      </c>
      <c r="F2925" t="s">
        <v>5061</v>
      </c>
      <c r="G2925" s="5">
        <v>5058609</v>
      </c>
      <c r="H2925" t="e">
        <v>#N/A</v>
      </c>
      <c r="J2925" s="6">
        <v>32334</v>
      </c>
      <c r="K2925" t="s">
        <v>5062</v>
      </c>
      <c r="L2925" t="s">
        <v>5597</v>
      </c>
      <c r="M2925" s="6">
        <v>39046</v>
      </c>
      <c r="N2925">
        <v>15</v>
      </c>
      <c r="O2925" t="s">
        <v>6758</v>
      </c>
      <c r="P2925" t="s">
        <v>26351</v>
      </c>
      <c r="Q2925" s="14">
        <v>64503916</v>
      </c>
      <c r="R2925" s="15"/>
      <c r="S2925" s="14"/>
      <c r="T2925" s="15"/>
      <c r="U2925" s="16" t="s">
        <v>26352</v>
      </c>
      <c r="V2925" s="17"/>
      <c r="W2925" s="6">
        <v>41005</v>
      </c>
      <c r="X2925" s="6" t="s">
        <v>24728</v>
      </c>
      <c r="Z2925" t="s">
        <v>11938</v>
      </c>
      <c r="AA2925" t="s">
        <v>26353</v>
      </c>
      <c r="AB2925" s="5" t="s">
        <v>11614</v>
      </c>
      <c r="AC2925" s="5"/>
      <c r="AD2925" s="6">
        <v>41133</v>
      </c>
      <c r="AE2925" s="5">
        <v>2218</v>
      </c>
      <c r="AF2925" s="5" t="s">
        <v>5857</v>
      </c>
      <c r="AG2925" s="6" t="s">
        <v>7956</v>
      </c>
      <c r="AH2925" s="5" t="s">
        <v>26354</v>
      </c>
      <c r="AI2925" s="5"/>
      <c r="AJ2925" s="5">
        <v>1359</v>
      </c>
      <c r="AK2925" s="5">
        <v>85.17</v>
      </c>
      <c r="AL2925" t="s">
        <v>5440</v>
      </c>
      <c r="AN2925" s="5">
        <v>0</v>
      </c>
      <c r="AO2925" s="5">
        <v>0</v>
      </c>
      <c r="AP2925" s="5"/>
      <c r="AQ2925" s="5"/>
      <c r="AR2925" s="5"/>
      <c r="AS2925" s="6" t="s">
        <v>7958</v>
      </c>
      <c r="AT2925" s="5" t="s">
        <v>9097</v>
      </c>
      <c r="AU2925" t="e">
        <v>#N/A</v>
      </c>
      <c r="AV2925" t="s">
        <v>26355</v>
      </c>
      <c r="AW2925" s="5">
        <v>0</v>
      </c>
      <c r="AX2925" s="5">
        <v>0</v>
      </c>
      <c r="AY2925" s="5">
        <v>0</v>
      </c>
      <c r="AZ2925" s="5">
        <v>0</v>
      </c>
      <c r="BA2925" s="5">
        <v>0</v>
      </c>
      <c r="BB2925" t="e">
        <f>VLOOKUP(A2925,names!$A:$H,6,0)</f>
        <v>#N/A</v>
      </c>
      <c r="BC2925" t="e">
        <f>VLOOKUP(A2925,names!$A:$H,7,0)</f>
        <v>#N/A</v>
      </c>
    </row>
    <row r="2926" spans="1:55" hidden="1" x14ac:dyDescent="0.35">
      <c r="A2926" s="5">
        <v>49967</v>
      </c>
      <c r="B2926" t="s">
        <v>15530</v>
      </c>
      <c r="C2926" t="s">
        <v>1973</v>
      </c>
      <c r="D2926" t="s">
        <v>26356</v>
      </c>
      <c r="E2926" t="s">
        <v>26357</v>
      </c>
      <c r="F2926" t="s">
        <v>5071</v>
      </c>
      <c r="G2926" s="5">
        <v>8002093</v>
      </c>
      <c r="H2926" t="s">
        <v>5072</v>
      </c>
      <c r="J2926" s="6">
        <v>36557</v>
      </c>
      <c r="K2926" t="s">
        <v>5062</v>
      </c>
      <c r="L2926" t="s">
        <v>5191</v>
      </c>
      <c r="M2926" s="6">
        <v>43069</v>
      </c>
      <c r="N2926">
        <v>38</v>
      </c>
      <c r="O2926" t="s">
        <v>5198</v>
      </c>
      <c r="P2926" t="s">
        <v>26358</v>
      </c>
      <c r="Q2926" s="14" t="s">
        <v>26359</v>
      </c>
      <c r="R2926" s="15"/>
      <c r="S2926" s="14">
        <v>4311841</v>
      </c>
      <c r="T2926" s="15"/>
      <c r="U2926" s="16"/>
      <c r="V2926" s="17" t="s">
        <v>26360</v>
      </c>
      <c r="W2926" s="6" t="s">
        <v>5076</v>
      </c>
      <c r="X2926" s="6">
        <v>43647</v>
      </c>
      <c r="Y2926" t="e">
        <v>#N/A</v>
      </c>
      <c r="Z2926" t="e">
        <v>#N/A</v>
      </c>
      <c r="AA2926" t="e">
        <v>#N/A</v>
      </c>
      <c r="AB2926" s="5" t="e">
        <v>#N/A</v>
      </c>
      <c r="AC2926" s="5" t="e">
        <v>#N/A</v>
      </c>
      <c r="AD2926" s="6" t="e">
        <v>#N/A</v>
      </c>
      <c r="AE2926" s="5" t="e">
        <v>#N/A</v>
      </c>
      <c r="AF2926" s="5" t="e">
        <v>#N/A</v>
      </c>
      <c r="AG2926" s="6" t="s">
        <v>5157</v>
      </c>
      <c r="AH2926" s="5" t="e">
        <v>#N/A</v>
      </c>
      <c r="AI2926" s="5" t="e">
        <v>#N/A</v>
      </c>
      <c r="AJ2926" s="5">
        <v>1150</v>
      </c>
      <c r="AK2926" s="5">
        <v>85.17</v>
      </c>
      <c r="AL2926" t="s">
        <v>6039</v>
      </c>
      <c r="AN2926" s="5">
        <v>0</v>
      </c>
      <c r="AO2926" s="5">
        <v>1</v>
      </c>
      <c r="AP2926" s="5" t="s">
        <v>26361</v>
      </c>
      <c r="AQ2926" s="5" t="s">
        <v>26362</v>
      </c>
      <c r="AR2926" s="5"/>
      <c r="AS2926" s="6" t="e">
        <v>#N/A</v>
      </c>
      <c r="AT2926" s="5" t="e">
        <v>#N/A</v>
      </c>
      <c r="AU2926" t="e">
        <v>#N/A</v>
      </c>
      <c r="AW2926" s="5">
        <v>201</v>
      </c>
      <c r="AX2926" s="5" t="s">
        <v>5068</v>
      </c>
      <c r="AY2926" s="5">
        <v>15</v>
      </c>
      <c r="AZ2926" s="5">
        <v>0</v>
      </c>
      <c r="BA2926" s="5">
        <v>4</v>
      </c>
      <c r="BB2926" t="e">
        <f>VLOOKUP(A2926,names!$A:$H,6,0)</f>
        <v>#N/A</v>
      </c>
      <c r="BC2926" t="e">
        <f>VLOOKUP(A2926,names!$A:$H,7,0)</f>
        <v>#N/A</v>
      </c>
    </row>
    <row r="2927" spans="1:55" hidden="1" x14ac:dyDescent="0.35">
      <c r="A2927" s="5">
        <v>51518</v>
      </c>
      <c r="B2927" t="s">
        <v>26363</v>
      </c>
      <c r="C2927" t="s">
        <v>146</v>
      </c>
      <c r="D2927" t="s">
        <v>14</v>
      </c>
      <c r="E2927" t="s">
        <v>26364</v>
      </c>
      <c r="F2927" t="s">
        <v>5071</v>
      </c>
      <c r="G2927" s="5">
        <v>7377315</v>
      </c>
      <c r="H2927" t="s">
        <v>5072</v>
      </c>
      <c r="J2927" s="6">
        <v>36957</v>
      </c>
      <c r="K2927" t="s">
        <v>5062</v>
      </c>
      <c r="L2927" t="s">
        <v>5254</v>
      </c>
      <c r="M2927" s="6">
        <v>43434</v>
      </c>
      <c r="N2927">
        <v>44</v>
      </c>
      <c r="O2927" t="s">
        <v>5671</v>
      </c>
      <c r="P2927" t="s">
        <v>26365</v>
      </c>
      <c r="Q2927" s="14" t="s">
        <v>26366</v>
      </c>
      <c r="R2927" s="15">
        <v>76993038</v>
      </c>
      <c r="S2927" s="14">
        <v>4409697</v>
      </c>
      <c r="T2927" s="15"/>
      <c r="U2927" s="16" t="s">
        <v>26367</v>
      </c>
      <c r="V2927" s="17" t="s">
        <v>26368</v>
      </c>
      <c r="W2927" s="6" t="s">
        <v>5076</v>
      </c>
      <c r="X2927" s="6" t="s">
        <v>11673</v>
      </c>
      <c r="Y2927" t="e">
        <v>#N/A</v>
      </c>
      <c r="Z2927" t="e">
        <v>#N/A</v>
      </c>
      <c r="AA2927" t="e">
        <v>#N/A</v>
      </c>
      <c r="AB2927" s="5" t="e">
        <v>#N/A</v>
      </c>
      <c r="AC2927" s="5" t="e">
        <v>#N/A</v>
      </c>
      <c r="AD2927" s="6" t="e">
        <v>#N/A</v>
      </c>
      <c r="AE2927" s="5" t="e">
        <v>#N/A</v>
      </c>
      <c r="AF2927" s="5" t="e">
        <v>#N/A</v>
      </c>
      <c r="AG2927" s="6">
        <v>43293</v>
      </c>
      <c r="AH2927" s="5" t="e">
        <v>#N/A</v>
      </c>
      <c r="AI2927" s="5" t="e">
        <v>#N/A</v>
      </c>
      <c r="AJ2927" s="5">
        <v>1174</v>
      </c>
      <c r="AK2927" s="5">
        <v>85.17</v>
      </c>
      <c r="AL2927" t="s">
        <v>5297</v>
      </c>
      <c r="AN2927" s="5">
        <v>0</v>
      </c>
      <c r="AO2927" s="5">
        <v>1</v>
      </c>
      <c r="AP2927" s="5" t="s">
        <v>26369</v>
      </c>
      <c r="AQ2927" s="5">
        <v>62622204</v>
      </c>
      <c r="AR2927" s="5"/>
      <c r="AS2927" s="6" t="e">
        <v>#N/A</v>
      </c>
      <c r="AT2927" s="5" t="e">
        <v>#N/A</v>
      </c>
      <c r="AU2927" t="e">
        <v>#N/A</v>
      </c>
      <c r="AW2927" s="5">
        <v>103</v>
      </c>
      <c r="AX2927" s="5" t="s">
        <v>5068</v>
      </c>
      <c r="AY2927" s="5">
        <v>30</v>
      </c>
      <c r="AZ2927" s="5">
        <v>0</v>
      </c>
      <c r="BA2927" s="5">
        <v>3</v>
      </c>
      <c r="BB2927" t="e">
        <f>VLOOKUP(A2927,names!$A:$H,6,0)</f>
        <v>#N/A</v>
      </c>
      <c r="BC2927" t="e">
        <f>VLOOKUP(A2927,names!$A:$H,7,0)</f>
        <v>#N/A</v>
      </c>
    </row>
    <row r="2928" spans="1:55" hidden="1" x14ac:dyDescent="0.35">
      <c r="A2928" s="5">
        <v>66914</v>
      </c>
      <c r="B2928" t="s">
        <v>26370</v>
      </c>
      <c r="C2928" t="s">
        <v>339</v>
      </c>
      <c r="D2928" t="s">
        <v>13375</v>
      </c>
      <c r="E2928" t="s">
        <v>26371</v>
      </c>
      <c r="F2928" t="s">
        <v>5071</v>
      </c>
      <c r="G2928" s="5">
        <v>12442020</v>
      </c>
      <c r="H2928" t="s">
        <v>5106</v>
      </c>
      <c r="J2928" s="6">
        <v>36990</v>
      </c>
      <c r="K2928" t="s">
        <v>5062</v>
      </c>
      <c r="L2928" t="s">
        <v>5291</v>
      </c>
      <c r="M2928" s="6">
        <v>44165</v>
      </c>
      <c r="N2928">
        <v>37</v>
      </c>
      <c r="O2928" t="s">
        <v>5402</v>
      </c>
      <c r="P2928" t="s">
        <v>26372</v>
      </c>
      <c r="Q2928" s="14">
        <v>71725778</v>
      </c>
      <c r="R2928" s="15"/>
      <c r="S2928" s="14"/>
      <c r="T2928" s="15"/>
      <c r="U2928" s="16"/>
      <c r="V2928" s="17" t="s">
        <v>26373</v>
      </c>
      <c r="W2928" s="6" t="s">
        <v>5076</v>
      </c>
      <c r="X2928" s="6">
        <v>44478</v>
      </c>
      <c r="Y2928" t="e">
        <v>#N/A</v>
      </c>
      <c r="Z2928" t="e">
        <v>#N/A</v>
      </c>
      <c r="AA2928" t="e">
        <v>#N/A</v>
      </c>
      <c r="AB2928" s="5" t="e">
        <v>#N/A</v>
      </c>
      <c r="AC2928" s="5" t="e">
        <v>#N/A</v>
      </c>
      <c r="AD2928" s="6" t="e">
        <v>#N/A</v>
      </c>
      <c r="AE2928" s="5" t="e">
        <v>#N/A</v>
      </c>
      <c r="AF2928" s="5" t="e">
        <v>#N/A</v>
      </c>
      <c r="AG2928" s="6" t="s">
        <v>13894</v>
      </c>
      <c r="AH2928" s="5" t="e">
        <v>#N/A</v>
      </c>
      <c r="AI2928" s="5" t="e">
        <v>#N/A</v>
      </c>
      <c r="AJ2928" s="5">
        <v>632</v>
      </c>
      <c r="AK2928" s="5">
        <v>85.17</v>
      </c>
      <c r="AL2928" t="s">
        <v>5629</v>
      </c>
      <c r="AM2928" t="s">
        <v>7056</v>
      </c>
      <c r="AN2928" s="5">
        <v>10</v>
      </c>
      <c r="AO2928" s="5">
        <v>0.9</v>
      </c>
      <c r="AP2928" s="5" t="s">
        <v>26374</v>
      </c>
      <c r="AQ2928" s="5">
        <v>72915420</v>
      </c>
      <c r="AR2928" s="5"/>
      <c r="AS2928" s="6" t="e">
        <v>#N/A</v>
      </c>
      <c r="AT2928" s="5" t="e">
        <v>#N/A</v>
      </c>
      <c r="AU2928" t="e">
        <v>#N/A</v>
      </c>
      <c r="AW2928" s="5">
        <v>91</v>
      </c>
      <c r="AX2928" s="5" t="s">
        <v>5068</v>
      </c>
      <c r="AY2928" s="5">
        <v>24</v>
      </c>
      <c r="AZ2928" s="5">
        <v>0</v>
      </c>
      <c r="BA2928" s="5">
        <v>4</v>
      </c>
      <c r="BB2928" t="e">
        <f>VLOOKUP(A2928,names!$A:$H,6,0)</f>
        <v>#N/A</v>
      </c>
      <c r="BC2928" t="e">
        <f>VLOOKUP(A2928,names!$A:$H,7,0)</f>
        <v>#N/A</v>
      </c>
    </row>
    <row r="2929" spans="1:55" hidden="1" x14ac:dyDescent="0.35">
      <c r="A2929" s="5">
        <v>73428</v>
      </c>
      <c r="B2929" t="s">
        <v>26375</v>
      </c>
      <c r="C2929" t="s">
        <v>3240</v>
      </c>
      <c r="D2929" t="s">
        <v>427</v>
      </c>
      <c r="E2929" t="s">
        <v>26376</v>
      </c>
      <c r="F2929" t="s">
        <v>5071</v>
      </c>
      <c r="G2929" s="5">
        <v>12479720</v>
      </c>
      <c r="H2929" t="s">
        <v>5072</v>
      </c>
      <c r="J2929" s="6">
        <v>37853</v>
      </c>
      <c r="K2929" t="s">
        <v>5090</v>
      </c>
      <c r="L2929" t="s">
        <v>5315</v>
      </c>
      <c r="M2929" s="6">
        <v>44530</v>
      </c>
      <c r="N2929">
        <v>41</v>
      </c>
      <c r="O2929" t="s">
        <v>5316</v>
      </c>
      <c r="P2929" t="s">
        <v>26377</v>
      </c>
      <c r="Q2929" s="14" t="s">
        <v>26378</v>
      </c>
      <c r="R2929" s="15"/>
      <c r="S2929" s="14">
        <v>2792127</v>
      </c>
      <c r="T2929" s="15"/>
      <c r="U2929" s="16"/>
      <c r="V2929" s="17" t="s">
        <v>26379</v>
      </c>
      <c r="W2929" s="6" t="s">
        <v>5076</v>
      </c>
      <c r="X2929" s="6" t="s">
        <v>9673</v>
      </c>
      <c r="Y2929" t="e">
        <v>#N/A</v>
      </c>
      <c r="Z2929" t="e">
        <v>#N/A</v>
      </c>
      <c r="AA2929" t="e">
        <v>#N/A</v>
      </c>
      <c r="AB2929" s="5" t="e">
        <v>#N/A</v>
      </c>
      <c r="AC2929" s="5" t="e">
        <v>#N/A</v>
      </c>
      <c r="AD2929" s="6" t="e">
        <v>#N/A</v>
      </c>
      <c r="AE2929" s="5" t="e">
        <v>#N/A</v>
      </c>
      <c r="AF2929" s="5" t="e">
        <v>#N/A</v>
      </c>
      <c r="AG2929" s="6">
        <v>44420</v>
      </c>
      <c r="AH2929" s="5" t="e">
        <v>#N/A</v>
      </c>
      <c r="AI2929" s="5" t="e">
        <v>#N/A</v>
      </c>
      <c r="AJ2929" s="5">
        <v>1285</v>
      </c>
      <c r="AK2929" s="5">
        <v>85.17</v>
      </c>
      <c r="AL2929" t="s">
        <v>26380</v>
      </c>
      <c r="AM2929" t="s">
        <v>11475</v>
      </c>
      <c r="AN2929" s="5">
        <v>40</v>
      </c>
      <c r="AO2929" s="5">
        <v>0.6</v>
      </c>
      <c r="AP2929" s="5" t="s">
        <v>26381</v>
      </c>
      <c r="AQ2929" s="5">
        <v>76700767</v>
      </c>
      <c r="AR2929" s="5"/>
      <c r="AS2929" s="6" t="e">
        <v>#N/A</v>
      </c>
      <c r="AT2929" s="5" t="e">
        <v>#N/A</v>
      </c>
      <c r="AU2929" t="e">
        <v>#N/A</v>
      </c>
      <c r="AW2929" s="5">
        <v>220</v>
      </c>
      <c r="AX2929" s="5" t="s">
        <v>5068</v>
      </c>
      <c r="AY2929" s="5">
        <v>12</v>
      </c>
      <c r="AZ2929" s="5">
        <v>0</v>
      </c>
      <c r="BA2929" s="5">
        <v>4</v>
      </c>
      <c r="BB2929" t="e">
        <f>VLOOKUP(A2929,names!$A:$H,6,0)</f>
        <v>#N/A</v>
      </c>
      <c r="BC2929" t="e">
        <f>VLOOKUP(A2929,names!$A:$H,7,0)</f>
        <v>#N/A</v>
      </c>
    </row>
    <row r="2930" spans="1:55" hidden="1" x14ac:dyDescent="0.35">
      <c r="A2930" s="5">
        <v>24395</v>
      </c>
      <c r="B2930" t="s">
        <v>1565</v>
      </c>
      <c r="C2930" t="s">
        <v>26382</v>
      </c>
      <c r="D2930" t="s">
        <v>21222</v>
      </c>
      <c r="E2930" t="s">
        <v>26383</v>
      </c>
      <c r="F2930" t="s">
        <v>5061</v>
      </c>
      <c r="G2930" s="5">
        <v>5633088</v>
      </c>
      <c r="H2930" t="e">
        <v>#N/A</v>
      </c>
      <c r="J2930" s="6">
        <v>34034</v>
      </c>
      <c r="K2930" t="s">
        <v>5090</v>
      </c>
      <c r="L2930" t="s">
        <v>5302</v>
      </c>
      <c r="M2930" s="6">
        <v>40494</v>
      </c>
      <c r="N2930">
        <v>23</v>
      </c>
      <c r="O2930" t="s">
        <v>5303</v>
      </c>
      <c r="P2930" t="s">
        <v>26384</v>
      </c>
      <c r="Q2930" s="14">
        <v>77578601</v>
      </c>
      <c r="R2930" s="15"/>
      <c r="S2930" s="14">
        <v>2794621</v>
      </c>
      <c r="T2930" s="15"/>
      <c r="U2930" s="16"/>
      <c r="V2930" s="17" t="s">
        <v>26385</v>
      </c>
      <c r="W2930" s="6">
        <v>42776</v>
      </c>
      <c r="X2930" s="6" t="s">
        <v>17575</v>
      </c>
      <c r="Y2930" t="s">
        <v>5406</v>
      </c>
      <c r="Z2930" t="s">
        <v>6984</v>
      </c>
      <c r="AA2930" t="s">
        <v>26386</v>
      </c>
      <c r="AB2930" s="5" t="s">
        <v>5407</v>
      </c>
      <c r="AC2930" s="5"/>
      <c r="AD2930" s="6">
        <v>43777</v>
      </c>
      <c r="AE2930" s="5">
        <v>3576</v>
      </c>
      <c r="AF2930" s="5" t="s">
        <v>6299</v>
      </c>
      <c r="AG2930" s="6">
        <v>42990</v>
      </c>
      <c r="AH2930" s="5" t="s">
        <v>26387</v>
      </c>
      <c r="AI2930" s="5"/>
      <c r="AJ2930" s="5">
        <v>1324</v>
      </c>
      <c r="AK2930" s="5">
        <v>85.16</v>
      </c>
      <c r="AL2930" t="s">
        <v>5637</v>
      </c>
      <c r="AN2930" s="5">
        <v>0</v>
      </c>
      <c r="AO2930" s="5">
        <v>0</v>
      </c>
      <c r="AP2930" s="5"/>
      <c r="AQ2930" s="5"/>
      <c r="AR2930" s="5"/>
      <c r="AS2930" s="6">
        <v>42654</v>
      </c>
      <c r="AT2930" s="5" t="s">
        <v>9400</v>
      </c>
      <c r="AU2930" t="e">
        <v>#N/A</v>
      </c>
      <c r="AV2930" t="s">
        <v>26388</v>
      </c>
      <c r="AW2930" s="5">
        <v>0</v>
      </c>
      <c r="AX2930" s="5">
        <v>0</v>
      </c>
      <c r="AY2930" s="5">
        <v>0</v>
      </c>
      <c r="AZ2930" s="5">
        <v>0</v>
      </c>
      <c r="BA2930" s="5">
        <v>0</v>
      </c>
      <c r="BB2930" t="e">
        <f>VLOOKUP(A2930,names!$A:$H,6,0)</f>
        <v>#N/A</v>
      </c>
      <c r="BC2930" t="e">
        <f>VLOOKUP(A2930,names!$A:$H,7,0)</f>
        <v>#N/A</v>
      </c>
    </row>
    <row r="2931" spans="1:55" hidden="1" x14ac:dyDescent="0.35">
      <c r="A2931" s="5">
        <v>51557</v>
      </c>
      <c r="B2931" t="s">
        <v>2775</v>
      </c>
      <c r="C2931" t="s">
        <v>271</v>
      </c>
      <c r="D2931" t="s">
        <v>26389</v>
      </c>
      <c r="E2931" t="s">
        <v>26390</v>
      </c>
      <c r="F2931" t="s">
        <v>5071</v>
      </c>
      <c r="G2931" s="5">
        <v>5920492</v>
      </c>
      <c r="H2931" t="s">
        <v>5072</v>
      </c>
      <c r="J2931" s="6">
        <v>36911</v>
      </c>
      <c r="K2931" t="s">
        <v>5062</v>
      </c>
      <c r="L2931" t="s">
        <v>5291</v>
      </c>
      <c r="M2931" s="6">
        <v>43434</v>
      </c>
      <c r="N2931">
        <v>37</v>
      </c>
      <c r="O2931" t="s">
        <v>5402</v>
      </c>
      <c r="P2931" t="s">
        <v>26391</v>
      </c>
      <c r="Q2931" s="14" t="s">
        <v>26392</v>
      </c>
      <c r="R2931" s="15"/>
      <c r="S2931" s="14">
        <v>4260031</v>
      </c>
      <c r="T2931" s="15"/>
      <c r="U2931" s="16"/>
      <c r="V2931" s="17" t="s">
        <v>26393</v>
      </c>
      <c r="W2931" s="6" t="s">
        <v>5076</v>
      </c>
      <c r="X2931" s="6" t="s">
        <v>6839</v>
      </c>
      <c r="Y2931" t="e">
        <v>#N/A</v>
      </c>
      <c r="Z2931" t="e">
        <v>#N/A</v>
      </c>
      <c r="AA2931" t="e">
        <v>#N/A</v>
      </c>
      <c r="AB2931" s="5" t="e">
        <v>#N/A</v>
      </c>
      <c r="AC2931" s="5" t="e">
        <v>#N/A</v>
      </c>
      <c r="AD2931" s="6" t="e">
        <v>#N/A</v>
      </c>
      <c r="AE2931" s="5" t="e">
        <v>#N/A</v>
      </c>
      <c r="AF2931" s="5" t="e">
        <v>#N/A</v>
      </c>
      <c r="AG2931" s="6">
        <v>43293</v>
      </c>
      <c r="AH2931" s="5" t="e">
        <v>#N/A</v>
      </c>
      <c r="AI2931" s="5" t="e">
        <v>#N/A</v>
      </c>
      <c r="AJ2931" s="5">
        <v>994</v>
      </c>
      <c r="AK2931" s="5">
        <v>85.16</v>
      </c>
      <c r="AL2931" t="s">
        <v>5777</v>
      </c>
      <c r="AN2931" s="5">
        <v>0</v>
      </c>
      <c r="AO2931" s="5">
        <v>1</v>
      </c>
      <c r="AP2931" s="5" t="s">
        <v>26394</v>
      </c>
      <c r="AQ2931" s="5" t="s">
        <v>26395</v>
      </c>
      <c r="AR2931" s="5"/>
      <c r="AS2931" s="6" t="e">
        <v>#N/A</v>
      </c>
      <c r="AT2931" s="5" t="e">
        <v>#N/A</v>
      </c>
      <c r="AU2931" t="e">
        <v>#N/A</v>
      </c>
      <c r="AW2931" s="5">
        <v>40</v>
      </c>
      <c r="AX2931" s="5" t="s">
        <v>5068</v>
      </c>
      <c r="AY2931" s="5">
        <v>15</v>
      </c>
      <c r="AZ2931" s="5">
        <v>0</v>
      </c>
      <c r="BA2931" s="5">
        <v>0</v>
      </c>
      <c r="BB2931" t="e">
        <f>VLOOKUP(A2931,names!$A:$H,6,0)</f>
        <v>#N/A</v>
      </c>
      <c r="BC2931" t="e">
        <f>VLOOKUP(A2931,names!$A:$H,7,0)</f>
        <v>#N/A</v>
      </c>
    </row>
    <row r="2932" spans="1:55" hidden="1" x14ac:dyDescent="0.35">
      <c r="A2932" s="5">
        <v>56156</v>
      </c>
      <c r="B2932" t="s">
        <v>26396</v>
      </c>
      <c r="C2932" t="s">
        <v>958</v>
      </c>
      <c r="D2932" t="s">
        <v>1599</v>
      </c>
      <c r="E2932" t="s">
        <v>26397</v>
      </c>
      <c r="F2932" t="s">
        <v>5071</v>
      </c>
      <c r="G2932" s="5">
        <v>6825475</v>
      </c>
      <c r="H2932" t="s">
        <v>5072</v>
      </c>
      <c r="J2932" s="6">
        <v>37158</v>
      </c>
      <c r="K2932" t="s">
        <v>5090</v>
      </c>
      <c r="L2932" t="s">
        <v>5350</v>
      </c>
      <c r="M2932" s="6">
        <v>43805</v>
      </c>
      <c r="N2932">
        <v>40</v>
      </c>
      <c r="O2932" t="s">
        <v>5351</v>
      </c>
      <c r="P2932" t="s">
        <v>26398</v>
      </c>
      <c r="Q2932" s="14">
        <v>78705001</v>
      </c>
      <c r="R2932" s="15"/>
      <c r="S2932" s="14"/>
      <c r="T2932" s="15"/>
      <c r="U2932" s="16"/>
      <c r="V2932" s="17" t="s">
        <v>26399</v>
      </c>
      <c r="W2932" s="6" t="s">
        <v>5076</v>
      </c>
      <c r="X2932" s="6">
        <v>43863</v>
      </c>
      <c r="Y2932" t="e">
        <v>#N/A</v>
      </c>
      <c r="Z2932" t="e">
        <v>#N/A</v>
      </c>
      <c r="AA2932" t="e">
        <v>#N/A</v>
      </c>
      <c r="AB2932" s="5" t="e">
        <v>#N/A</v>
      </c>
      <c r="AC2932" s="5" t="e">
        <v>#N/A</v>
      </c>
      <c r="AD2932" s="6" t="e">
        <v>#N/A</v>
      </c>
      <c r="AE2932" s="5" t="e">
        <v>#N/A</v>
      </c>
      <c r="AF2932" s="5" t="e">
        <v>#N/A</v>
      </c>
      <c r="AG2932" s="6">
        <v>43720</v>
      </c>
      <c r="AH2932" s="5" t="e">
        <v>#N/A</v>
      </c>
      <c r="AI2932" s="5" t="e">
        <v>#N/A</v>
      </c>
      <c r="AJ2932" s="5">
        <v>1201</v>
      </c>
      <c r="AK2932" s="5">
        <v>85.16</v>
      </c>
      <c r="AL2932" t="s">
        <v>5497</v>
      </c>
      <c r="AM2932" t="s">
        <v>5086</v>
      </c>
      <c r="AN2932" s="5">
        <v>40</v>
      </c>
      <c r="AO2932" s="5">
        <v>0.6</v>
      </c>
      <c r="AP2932" s="5" t="s">
        <v>26400</v>
      </c>
      <c r="AQ2932" s="5" t="s">
        <v>26401</v>
      </c>
      <c r="AR2932" s="5"/>
      <c r="AS2932" s="6" t="e">
        <v>#N/A</v>
      </c>
      <c r="AT2932" s="5" t="e">
        <v>#N/A</v>
      </c>
      <c r="AU2932" t="e">
        <v>#N/A</v>
      </c>
      <c r="AW2932" s="5">
        <v>40</v>
      </c>
      <c r="AX2932" s="5" t="s">
        <v>5068</v>
      </c>
      <c r="AY2932" s="5">
        <v>26</v>
      </c>
      <c r="AZ2932" s="5">
        <v>0</v>
      </c>
      <c r="BA2932" s="5">
        <v>1</v>
      </c>
      <c r="BB2932" t="e">
        <f>VLOOKUP(A2932,names!$A:$H,6,0)</f>
        <v>#N/A</v>
      </c>
      <c r="BC2932" t="e">
        <f>VLOOKUP(A2932,names!$A:$H,7,0)</f>
        <v>#N/A</v>
      </c>
    </row>
    <row r="2933" spans="1:55" hidden="1" x14ac:dyDescent="0.35">
      <c r="A2933" s="5">
        <v>13667</v>
      </c>
      <c r="B2933" t="s">
        <v>2860</v>
      </c>
      <c r="C2933" t="s">
        <v>2861</v>
      </c>
      <c r="D2933" t="s">
        <v>2400</v>
      </c>
      <c r="E2933" t="s">
        <v>2862</v>
      </c>
      <c r="F2933" t="s">
        <v>5061</v>
      </c>
      <c r="G2933" s="5">
        <v>6447669</v>
      </c>
      <c r="H2933" t="e">
        <v>#N/A</v>
      </c>
      <c r="J2933" s="6" t="s">
        <v>26402</v>
      </c>
      <c r="K2933" t="s">
        <v>5062</v>
      </c>
      <c r="L2933" t="s">
        <v>5131</v>
      </c>
      <c r="M2933" s="6">
        <v>39031</v>
      </c>
      <c r="N2933">
        <v>17</v>
      </c>
      <c r="O2933" t="s">
        <v>5132</v>
      </c>
      <c r="P2933" t="s">
        <v>26403</v>
      </c>
      <c r="Q2933" s="14" t="s">
        <v>26404</v>
      </c>
      <c r="R2933" s="15"/>
      <c r="S2933" s="14">
        <v>4490231</v>
      </c>
      <c r="T2933" s="15"/>
      <c r="U2933" s="16" t="s">
        <v>26405</v>
      </c>
      <c r="V2933" s="17"/>
      <c r="W2933" s="6">
        <v>41005</v>
      </c>
      <c r="X2933" s="6">
        <v>41189</v>
      </c>
      <c r="Z2933" t="s">
        <v>7620</v>
      </c>
      <c r="AA2933" t="s">
        <v>26406</v>
      </c>
      <c r="AB2933" s="5" t="s">
        <v>5407</v>
      </c>
      <c r="AC2933" s="5"/>
      <c r="AD2933" s="6">
        <v>41133</v>
      </c>
      <c r="AE2933" s="5">
        <v>2211</v>
      </c>
      <c r="AF2933" s="5" t="s">
        <v>5857</v>
      </c>
      <c r="AG2933" s="6" t="s">
        <v>7956</v>
      </c>
      <c r="AH2933" s="5" t="s">
        <v>26407</v>
      </c>
      <c r="AI2933" s="5"/>
      <c r="AJ2933" s="5">
        <v>1388</v>
      </c>
      <c r="AK2933" s="5">
        <v>85.14</v>
      </c>
      <c r="AL2933" t="s">
        <v>5148</v>
      </c>
      <c r="AN2933" s="5">
        <v>0</v>
      </c>
      <c r="AO2933" s="5">
        <v>0</v>
      </c>
      <c r="AP2933" s="5"/>
      <c r="AQ2933" s="5"/>
      <c r="AR2933" s="5"/>
      <c r="AS2933" s="6" t="s">
        <v>9477</v>
      </c>
      <c r="AT2933" s="5" t="s">
        <v>9097</v>
      </c>
      <c r="AU2933" t="e">
        <v>#N/A</v>
      </c>
      <c r="AV2933" t="s">
        <v>26408</v>
      </c>
      <c r="AW2933" s="5">
        <v>0</v>
      </c>
      <c r="AX2933" s="5">
        <v>0</v>
      </c>
      <c r="AY2933" s="5">
        <v>0</v>
      </c>
      <c r="AZ2933" s="5">
        <v>0</v>
      </c>
      <c r="BA2933" s="5">
        <v>0</v>
      </c>
      <c r="BB2933" t="e">
        <f>VLOOKUP(A2933,names!$A:$H,6,0)</f>
        <v>#N/A</v>
      </c>
      <c r="BC2933" t="e">
        <f>VLOOKUP(A2933,names!$A:$H,7,0)</f>
        <v>#N/A</v>
      </c>
    </row>
    <row r="2934" spans="1:55" hidden="1" x14ac:dyDescent="0.35">
      <c r="A2934" s="5">
        <v>44404</v>
      </c>
      <c r="B2934" t="s">
        <v>4576</v>
      </c>
      <c r="C2934" t="s">
        <v>2049</v>
      </c>
      <c r="D2934" t="s">
        <v>17569</v>
      </c>
      <c r="E2934" t="s">
        <v>26409</v>
      </c>
      <c r="F2934" t="s">
        <v>5061</v>
      </c>
      <c r="G2934" s="5">
        <v>5250403</v>
      </c>
      <c r="H2934" t="e">
        <v>#N/A</v>
      </c>
      <c r="J2934" s="6">
        <v>36105</v>
      </c>
      <c r="K2934" t="s">
        <v>5062</v>
      </c>
      <c r="L2934" t="s">
        <v>5302</v>
      </c>
      <c r="M2934" s="6">
        <v>42885</v>
      </c>
      <c r="N2934">
        <v>42</v>
      </c>
      <c r="O2934" t="s">
        <v>5502</v>
      </c>
      <c r="P2934" t="s">
        <v>26410</v>
      </c>
      <c r="Q2934" s="14" t="s">
        <v>26411</v>
      </c>
      <c r="R2934" s="15"/>
      <c r="S2934" s="14">
        <v>4421710</v>
      </c>
      <c r="T2934" s="15"/>
      <c r="U2934" s="16"/>
      <c r="V2934" s="17" t="s">
        <v>26412</v>
      </c>
      <c r="W2934" s="6">
        <v>44540</v>
      </c>
      <c r="X2934" s="6" t="s">
        <v>17639</v>
      </c>
      <c r="Y2934" t="s">
        <v>11043</v>
      </c>
      <c r="Z2934" t="s">
        <v>6984</v>
      </c>
      <c r="AA2934" t="s">
        <v>26413</v>
      </c>
      <c r="AB2934" s="5" t="s">
        <v>5407</v>
      </c>
      <c r="AC2934" s="5"/>
      <c r="AD2934" s="6">
        <v>44298</v>
      </c>
      <c r="AE2934" s="5">
        <v>4932</v>
      </c>
      <c r="AF2934" s="5" t="s">
        <v>5928</v>
      </c>
      <c r="AG2934" s="6" t="s">
        <v>8454</v>
      </c>
      <c r="AH2934" s="5" t="s">
        <v>26414</v>
      </c>
      <c r="AI2934" s="5"/>
      <c r="AJ2934" s="5">
        <v>1288</v>
      </c>
      <c r="AK2934" s="5">
        <v>85.14</v>
      </c>
      <c r="AL2934" t="s">
        <v>6869</v>
      </c>
      <c r="AM2934" t="s">
        <v>9796</v>
      </c>
      <c r="AN2934" s="5">
        <v>0</v>
      </c>
      <c r="AO2934" s="5">
        <v>0</v>
      </c>
      <c r="AP2934" s="5"/>
      <c r="AQ2934" s="5"/>
      <c r="AR2934" s="5"/>
      <c r="AS2934" s="6">
        <v>44203</v>
      </c>
      <c r="AT2934" s="5" t="s">
        <v>9400</v>
      </c>
      <c r="AU2934" t="e">
        <v>#N/A</v>
      </c>
      <c r="AW2934" s="5">
        <v>0</v>
      </c>
      <c r="AX2934" s="5">
        <v>0</v>
      </c>
      <c r="AY2934" s="5">
        <v>0</v>
      </c>
      <c r="AZ2934" s="5">
        <v>0</v>
      </c>
      <c r="BA2934" s="5">
        <v>0</v>
      </c>
      <c r="BB2934" t="e">
        <f>VLOOKUP(A2934,names!$A:$H,6,0)</f>
        <v>#N/A</v>
      </c>
      <c r="BC2934" t="e">
        <f>VLOOKUP(A2934,names!$A:$H,7,0)</f>
        <v>#N/A</v>
      </c>
    </row>
    <row r="2935" spans="1:55" hidden="1" x14ac:dyDescent="0.35">
      <c r="A2935" s="5">
        <v>71391</v>
      </c>
      <c r="B2935" t="s">
        <v>26415</v>
      </c>
      <c r="C2935" t="s">
        <v>216</v>
      </c>
      <c r="D2935" t="s">
        <v>26416</v>
      </c>
      <c r="E2935" t="s">
        <v>26417</v>
      </c>
      <c r="F2935" t="s">
        <v>5071</v>
      </c>
      <c r="G2935" s="5">
        <v>9413106</v>
      </c>
      <c r="H2935" t="s">
        <v>5072</v>
      </c>
      <c r="J2935" s="6">
        <v>37557</v>
      </c>
      <c r="K2935" t="s">
        <v>5062</v>
      </c>
      <c r="L2935" t="s">
        <v>5080</v>
      </c>
      <c r="M2935" s="6">
        <v>43829</v>
      </c>
      <c r="N2935">
        <v>47</v>
      </c>
      <c r="O2935" t="s">
        <v>5081</v>
      </c>
      <c r="P2935" t="s">
        <v>26418</v>
      </c>
      <c r="Q2935" s="14">
        <v>74233064</v>
      </c>
      <c r="R2935" s="15" t="s">
        <v>26419</v>
      </c>
      <c r="S2935" s="14"/>
      <c r="T2935" s="15"/>
      <c r="U2935" s="16" t="s">
        <v>26420</v>
      </c>
      <c r="V2935" s="17"/>
      <c r="W2935" s="6" t="s">
        <v>5076</v>
      </c>
      <c r="X2935" s="6" t="s">
        <v>9409</v>
      </c>
      <c r="Y2935" t="e">
        <v>#N/A</v>
      </c>
      <c r="Z2935" t="e">
        <v>#N/A</v>
      </c>
      <c r="AA2935" t="e">
        <v>#N/A</v>
      </c>
      <c r="AB2935" s="5" t="e">
        <v>#N/A</v>
      </c>
      <c r="AC2935" s="5" t="e">
        <v>#N/A</v>
      </c>
      <c r="AD2935" s="6" t="e">
        <v>#N/A</v>
      </c>
      <c r="AE2935" s="5" t="e">
        <v>#N/A</v>
      </c>
      <c r="AF2935" s="5" t="e">
        <v>#N/A</v>
      </c>
      <c r="AG2935" s="6">
        <v>43781</v>
      </c>
      <c r="AH2935" s="5" t="e">
        <v>#N/A</v>
      </c>
      <c r="AI2935" s="5" t="e">
        <v>#N/A</v>
      </c>
      <c r="AJ2935" s="5"/>
      <c r="AK2935" s="5">
        <v>85.14</v>
      </c>
      <c r="AL2935" t="s">
        <v>5148</v>
      </c>
      <c r="AM2935" t="s">
        <v>5203</v>
      </c>
      <c r="AN2935" s="5">
        <v>30</v>
      </c>
      <c r="AO2935" s="5">
        <v>0.7</v>
      </c>
      <c r="AP2935" s="5" t="s">
        <v>26421</v>
      </c>
      <c r="AQ2935" s="5">
        <v>72232077</v>
      </c>
      <c r="AR2935" s="5"/>
      <c r="AS2935" s="6" t="e">
        <v>#N/A</v>
      </c>
      <c r="AT2935" s="5" t="e">
        <v>#N/A</v>
      </c>
      <c r="AU2935" t="e">
        <v>#N/A</v>
      </c>
      <c r="AV2935" t="s">
        <v>26422</v>
      </c>
      <c r="AW2935" s="5">
        <v>109</v>
      </c>
      <c r="AX2935" s="5" t="s">
        <v>5068</v>
      </c>
      <c r="AY2935" s="5">
        <v>23</v>
      </c>
      <c r="AZ2935" s="5">
        <v>0</v>
      </c>
      <c r="BA2935" s="5">
        <v>4</v>
      </c>
      <c r="BB2935" t="e">
        <f>VLOOKUP(A2935,names!$A:$H,6,0)</f>
        <v>#N/A</v>
      </c>
      <c r="BC2935" t="e">
        <f>VLOOKUP(A2935,names!$A:$H,7,0)</f>
        <v>#N/A</v>
      </c>
    </row>
    <row r="2936" spans="1:55" hidden="1" x14ac:dyDescent="0.35">
      <c r="A2936" s="5">
        <v>28716</v>
      </c>
      <c r="B2936" t="s">
        <v>26423</v>
      </c>
      <c r="C2936" t="s">
        <v>20941</v>
      </c>
      <c r="D2936" t="s">
        <v>3460</v>
      </c>
      <c r="E2936" t="s">
        <v>26424</v>
      </c>
      <c r="F2936" t="s">
        <v>5061</v>
      </c>
      <c r="G2936" s="5">
        <v>6948191</v>
      </c>
      <c r="H2936" t="e">
        <v>#N/A</v>
      </c>
      <c r="J2936" s="6" t="s">
        <v>26425</v>
      </c>
      <c r="K2936" t="s">
        <v>5090</v>
      </c>
      <c r="L2936" t="s">
        <v>5254</v>
      </c>
      <c r="M2936" s="6">
        <v>41615</v>
      </c>
      <c r="N2936">
        <v>26</v>
      </c>
      <c r="O2936" t="s">
        <v>5255</v>
      </c>
      <c r="P2936" t="s">
        <v>26426</v>
      </c>
      <c r="Q2936" s="14" t="s">
        <v>26427</v>
      </c>
      <c r="R2936" s="15"/>
      <c r="S2936" s="14">
        <v>2416875</v>
      </c>
      <c r="T2936" s="15"/>
      <c r="U2936" s="16"/>
      <c r="V2936" s="17" t="s">
        <v>26428</v>
      </c>
      <c r="W2936" s="6" t="s">
        <v>5076</v>
      </c>
      <c r="X2936" s="6" t="s">
        <v>26429</v>
      </c>
      <c r="Y2936" t="s">
        <v>5406</v>
      </c>
      <c r="Z2936" t="s">
        <v>17619</v>
      </c>
      <c r="AA2936" t="s">
        <v>26430</v>
      </c>
      <c r="AB2936" s="5"/>
      <c r="AC2936" s="5"/>
      <c r="AD2936" s="6" t="s">
        <v>6796</v>
      </c>
      <c r="AE2936" s="5">
        <v>4269</v>
      </c>
      <c r="AF2936" s="5" t="s">
        <v>5928</v>
      </c>
      <c r="AG2936" s="6" t="s">
        <v>6572</v>
      </c>
      <c r="AH2936" s="5" t="s">
        <v>26431</v>
      </c>
      <c r="AI2936" s="5"/>
      <c r="AJ2936" s="5">
        <v>1282</v>
      </c>
      <c r="AK2936" s="5">
        <v>85.13</v>
      </c>
      <c r="AL2936" t="s">
        <v>5410</v>
      </c>
      <c r="AN2936" s="5">
        <v>0</v>
      </c>
      <c r="AO2936" s="5">
        <v>0</v>
      </c>
      <c r="AP2936" s="5"/>
      <c r="AQ2936" s="5"/>
      <c r="AR2936" s="5"/>
      <c r="AS2936" s="6" t="s">
        <v>18048</v>
      </c>
      <c r="AT2936" s="5" t="s">
        <v>9400</v>
      </c>
      <c r="AU2936" t="e">
        <v>#N/A</v>
      </c>
      <c r="AW2936" s="5">
        <v>0</v>
      </c>
      <c r="AX2936" s="5">
        <v>0</v>
      </c>
      <c r="AY2936" s="5">
        <v>0</v>
      </c>
      <c r="AZ2936" s="5">
        <v>0</v>
      </c>
      <c r="BA2936" s="5">
        <v>0</v>
      </c>
      <c r="BB2936" t="e">
        <f>VLOOKUP(A2936,names!$A:$H,6,0)</f>
        <v>#N/A</v>
      </c>
      <c r="BC2936" t="e">
        <f>VLOOKUP(A2936,names!$A:$H,7,0)</f>
        <v>#N/A</v>
      </c>
    </row>
    <row r="2937" spans="1:55" hidden="1" x14ac:dyDescent="0.35">
      <c r="A2937" s="5">
        <v>8052</v>
      </c>
      <c r="B2937" t="s">
        <v>26432</v>
      </c>
      <c r="C2937" t="s">
        <v>1557</v>
      </c>
      <c r="D2937" t="s">
        <v>177</v>
      </c>
      <c r="E2937" t="s">
        <v>26433</v>
      </c>
      <c r="F2937" t="s">
        <v>5061</v>
      </c>
      <c r="G2937" s="5">
        <v>47700123</v>
      </c>
      <c r="H2937" t="e">
        <v>#N/A</v>
      </c>
      <c r="J2937" s="6">
        <v>31054</v>
      </c>
      <c r="K2937" t="s">
        <v>5090</v>
      </c>
      <c r="L2937" t="s">
        <v>5270</v>
      </c>
      <c r="M2937" s="6">
        <v>37590</v>
      </c>
      <c r="N2937">
        <v>7</v>
      </c>
      <c r="O2937" t="s">
        <v>5271</v>
      </c>
      <c r="P2937" t="s">
        <v>26434</v>
      </c>
      <c r="Q2937" s="14"/>
      <c r="R2937" s="15"/>
      <c r="S2937" s="14"/>
      <c r="T2937" s="15"/>
      <c r="U2937" s="16" t="s">
        <v>26435</v>
      </c>
      <c r="V2937" s="17"/>
      <c r="W2937" s="6">
        <v>39182</v>
      </c>
      <c r="X2937" s="6">
        <v>39305</v>
      </c>
      <c r="Z2937" t="s">
        <v>18702</v>
      </c>
      <c r="AA2937" t="s">
        <v>24361</v>
      </c>
      <c r="AB2937" s="5"/>
      <c r="AC2937" s="5"/>
      <c r="AD2937" s="6">
        <v>39693</v>
      </c>
      <c r="AE2937" s="5"/>
      <c r="AF2937" s="5"/>
      <c r="AG2937" s="6">
        <v>39275</v>
      </c>
      <c r="AH2937" s="5" t="s">
        <v>26436</v>
      </c>
      <c r="AI2937" s="5"/>
      <c r="AJ2937" s="5">
        <v>1410</v>
      </c>
      <c r="AK2937" s="5">
        <v>85.13</v>
      </c>
      <c r="AL2937" t="s">
        <v>7760</v>
      </c>
      <c r="AN2937" s="5">
        <v>0</v>
      </c>
      <c r="AO2937" s="5">
        <v>0</v>
      </c>
      <c r="AP2937" s="5"/>
      <c r="AQ2937" s="5"/>
      <c r="AR2937" s="5"/>
      <c r="AS2937" s="6" t="s">
        <v>22788</v>
      </c>
      <c r="AT2937" s="5" t="s">
        <v>14446</v>
      </c>
      <c r="AU2937" t="e">
        <v>#N/A</v>
      </c>
      <c r="AW2937" s="5">
        <v>0</v>
      </c>
      <c r="AX2937" s="5">
        <v>0</v>
      </c>
      <c r="AY2937" s="5">
        <v>0</v>
      </c>
      <c r="AZ2937" s="5">
        <v>0</v>
      </c>
      <c r="BA2937" s="5">
        <v>0</v>
      </c>
      <c r="BB2937" t="e">
        <f>VLOOKUP(A2937,names!$A:$H,6,0)</f>
        <v>#N/A</v>
      </c>
      <c r="BC2937" t="e">
        <f>VLOOKUP(A2937,names!$A:$H,7,0)</f>
        <v>#N/A</v>
      </c>
    </row>
    <row r="2938" spans="1:55" hidden="1" x14ac:dyDescent="0.35">
      <c r="A2938" s="5">
        <v>15620</v>
      </c>
      <c r="B2938" t="s">
        <v>2864</v>
      </c>
      <c r="C2938" t="s">
        <v>2579</v>
      </c>
      <c r="D2938" t="s">
        <v>2863</v>
      </c>
      <c r="E2938" t="s">
        <v>2865</v>
      </c>
      <c r="F2938" t="s">
        <v>5061</v>
      </c>
      <c r="G2938" s="5">
        <v>5228012</v>
      </c>
      <c r="H2938" t="e">
        <v>#N/A</v>
      </c>
      <c r="J2938" s="6" t="s">
        <v>26437</v>
      </c>
      <c r="K2938" t="s">
        <v>5062</v>
      </c>
      <c r="L2938" t="s">
        <v>5142</v>
      </c>
      <c r="M2938" s="6">
        <v>39386</v>
      </c>
      <c r="N2938">
        <v>19</v>
      </c>
      <c r="O2938" t="s">
        <v>5143</v>
      </c>
      <c r="P2938" t="s">
        <v>26438</v>
      </c>
      <c r="Q2938" s="14"/>
      <c r="R2938" s="15">
        <v>72203598</v>
      </c>
      <c r="S2938" s="14">
        <v>4280546</v>
      </c>
      <c r="T2938" s="15"/>
      <c r="U2938" s="16" t="s">
        <v>26439</v>
      </c>
      <c r="V2938" s="17"/>
      <c r="W2938" s="6" t="s">
        <v>15699</v>
      </c>
      <c r="X2938" s="6" t="s">
        <v>15987</v>
      </c>
      <c r="Z2938" t="s">
        <v>7365</v>
      </c>
      <c r="AA2938" t="s">
        <v>26440</v>
      </c>
      <c r="AB2938" s="5" t="s">
        <v>5407</v>
      </c>
      <c r="AC2938" s="5"/>
      <c r="AD2938" s="6"/>
      <c r="AE2938" s="5">
        <v>2457</v>
      </c>
      <c r="AF2938" s="5" t="s">
        <v>5857</v>
      </c>
      <c r="AG2938" s="6" t="s">
        <v>7738</v>
      </c>
      <c r="AH2938" s="5" t="s">
        <v>26441</v>
      </c>
      <c r="AI2938" s="5"/>
      <c r="AJ2938" s="5">
        <v>1422</v>
      </c>
      <c r="AK2938" s="5">
        <v>85.11</v>
      </c>
      <c r="AL2938" t="s">
        <v>5148</v>
      </c>
      <c r="AN2938" s="5">
        <v>0</v>
      </c>
      <c r="AO2938" s="5">
        <v>0</v>
      </c>
      <c r="AP2938" s="5"/>
      <c r="AQ2938" s="5"/>
      <c r="AR2938" s="5"/>
      <c r="AS2938" s="6">
        <v>40946</v>
      </c>
      <c r="AT2938" s="5" t="s">
        <v>9097</v>
      </c>
      <c r="AU2938" t="e">
        <v>#N/A</v>
      </c>
      <c r="AW2938" s="5">
        <v>0</v>
      </c>
      <c r="AX2938" s="5">
        <v>0</v>
      </c>
      <c r="AY2938" s="5">
        <v>0</v>
      </c>
      <c r="AZ2938" s="5">
        <v>0</v>
      </c>
      <c r="BA2938" s="5">
        <v>0</v>
      </c>
      <c r="BB2938" t="e">
        <f>VLOOKUP(A2938,names!$A:$H,6,0)</f>
        <v>#N/A</v>
      </c>
      <c r="BC2938" t="e">
        <f>VLOOKUP(A2938,names!$A:$H,7,0)</f>
        <v>#N/A</v>
      </c>
    </row>
    <row r="2939" spans="1:55" hidden="1" x14ac:dyDescent="0.35">
      <c r="A2939" s="5">
        <v>2349</v>
      </c>
      <c r="B2939" t="s">
        <v>26442</v>
      </c>
      <c r="C2939" t="s">
        <v>458</v>
      </c>
      <c r="D2939" t="s">
        <v>1445</v>
      </c>
      <c r="E2939" t="s">
        <v>26443</v>
      </c>
      <c r="F2939" t="s">
        <v>5061</v>
      </c>
      <c r="G2939" s="5">
        <v>3589798</v>
      </c>
      <c r="H2939" t="e">
        <v>#N/A</v>
      </c>
      <c r="J2939" s="6" t="s">
        <v>26444</v>
      </c>
      <c r="K2939" t="s">
        <v>5062</v>
      </c>
      <c r="L2939" t="s">
        <v>5191</v>
      </c>
      <c r="M2939" s="6">
        <v>35040</v>
      </c>
      <c r="N2939">
        <v>1</v>
      </c>
      <c r="O2939" t="s">
        <v>10280</v>
      </c>
      <c r="P2939" t="s">
        <v>26445</v>
      </c>
      <c r="Q2939" s="14"/>
      <c r="R2939" s="15"/>
      <c r="S2939" s="14"/>
      <c r="T2939" s="15"/>
      <c r="U2939" s="16" t="s">
        <v>26446</v>
      </c>
      <c r="V2939" s="17"/>
      <c r="W2939" s="6" t="s">
        <v>5076</v>
      </c>
      <c r="X2939" s="6" t="s">
        <v>26447</v>
      </c>
      <c r="Z2939" t="s">
        <v>17008</v>
      </c>
      <c r="AA2939" t="s">
        <v>26448</v>
      </c>
      <c r="AB2939" s="5"/>
      <c r="AC2939" s="5"/>
      <c r="AD2939" s="6">
        <v>36781</v>
      </c>
      <c r="AE2939" s="5"/>
      <c r="AF2939" s="5"/>
      <c r="AG2939" s="6" t="s">
        <v>26449</v>
      </c>
      <c r="AH2939" s="5"/>
      <c r="AI2939" s="5"/>
      <c r="AJ2939" s="5">
        <v>1157</v>
      </c>
      <c r="AK2939" s="5">
        <v>85.11</v>
      </c>
      <c r="AL2939" t="s">
        <v>5362</v>
      </c>
      <c r="AN2939" s="5">
        <v>0</v>
      </c>
      <c r="AO2939" s="5">
        <v>0</v>
      </c>
      <c r="AP2939" s="5"/>
      <c r="AQ2939" s="5"/>
      <c r="AR2939" s="5"/>
      <c r="AS2939" s="6" t="s">
        <v>26450</v>
      </c>
      <c r="AT2939" s="5" t="s">
        <v>9097</v>
      </c>
      <c r="AU2939" t="e">
        <v>#N/A</v>
      </c>
      <c r="AW2939" s="5">
        <v>0</v>
      </c>
      <c r="AX2939" s="5">
        <v>0</v>
      </c>
      <c r="AY2939" s="5">
        <v>0</v>
      </c>
      <c r="AZ2939" s="5">
        <v>0</v>
      </c>
      <c r="BA2939" s="5">
        <v>0</v>
      </c>
      <c r="BB2939" t="e">
        <f>VLOOKUP(A2939,names!$A:$H,6,0)</f>
        <v>#N/A</v>
      </c>
      <c r="BC2939" t="e">
        <f>VLOOKUP(A2939,names!$A:$H,7,0)</f>
        <v>#N/A</v>
      </c>
    </row>
    <row r="2940" spans="1:55" hidden="1" x14ac:dyDescent="0.35">
      <c r="A2940" s="5">
        <v>7976</v>
      </c>
      <c r="B2940" t="s">
        <v>26451</v>
      </c>
      <c r="C2940" t="s">
        <v>15099</v>
      </c>
      <c r="D2940" t="s">
        <v>1473</v>
      </c>
      <c r="E2940" t="s">
        <v>26452</v>
      </c>
      <c r="F2940" t="s">
        <v>5061</v>
      </c>
      <c r="G2940" s="5">
        <v>4914382</v>
      </c>
      <c r="H2940" t="e">
        <v>#N/A</v>
      </c>
      <c r="J2940" s="6">
        <v>30018</v>
      </c>
      <c r="K2940" t="s">
        <v>5090</v>
      </c>
      <c r="L2940" t="s">
        <v>5270</v>
      </c>
      <c r="M2940" s="6">
        <v>36809</v>
      </c>
      <c r="N2940">
        <v>7</v>
      </c>
      <c r="O2940" t="s">
        <v>5271</v>
      </c>
      <c r="P2940" t="s">
        <v>26453</v>
      </c>
      <c r="Q2940" s="14" t="s">
        <v>26454</v>
      </c>
      <c r="R2940" s="15"/>
      <c r="S2940" s="14">
        <v>2795328</v>
      </c>
      <c r="T2940" s="15"/>
      <c r="U2940" s="16" t="s">
        <v>26455</v>
      </c>
      <c r="V2940" s="17"/>
      <c r="W2940" s="6" t="s">
        <v>22785</v>
      </c>
      <c r="X2940" s="6" t="s">
        <v>8738</v>
      </c>
      <c r="Z2940" t="s">
        <v>9854</v>
      </c>
      <c r="AA2940" t="s">
        <v>26456</v>
      </c>
      <c r="AB2940" s="5" t="s">
        <v>11614</v>
      </c>
      <c r="AC2940" s="5"/>
      <c r="AD2940" s="6" t="s">
        <v>8738</v>
      </c>
      <c r="AE2940" s="5">
        <v>1122</v>
      </c>
      <c r="AF2940" s="5" t="s">
        <v>8737</v>
      </c>
      <c r="AG2940" s="6" t="s">
        <v>8738</v>
      </c>
      <c r="AH2940" s="5" t="s">
        <v>26457</v>
      </c>
      <c r="AI2940" s="5" t="s">
        <v>7219</v>
      </c>
      <c r="AJ2940" s="5">
        <v>1050</v>
      </c>
      <c r="AK2940" s="5">
        <v>85.11</v>
      </c>
      <c r="AL2940" t="s">
        <v>6302</v>
      </c>
      <c r="AN2940" s="5">
        <v>0</v>
      </c>
      <c r="AO2940" s="5">
        <v>0</v>
      </c>
      <c r="AP2940" s="5"/>
      <c r="AQ2940" s="5"/>
      <c r="AR2940" s="5"/>
      <c r="AS2940" s="6" t="s">
        <v>11346</v>
      </c>
      <c r="AT2940" s="5" t="s">
        <v>5067</v>
      </c>
      <c r="AU2940" t="e">
        <v>#N/A</v>
      </c>
      <c r="AW2940" s="5">
        <v>0</v>
      </c>
      <c r="AX2940" s="5">
        <v>0</v>
      </c>
      <c r="AY2940" s="5">
        <v>0</v>
      </c>
      <c r="AZ2940" s="5">
        <v>0</v>
      </c>
      <c r="BA2940" s="5">
        <v>0</v>
      </c>
      <c r="BB2940" t="e">
        <f>VLOOKUP(A2940,names!$A:$H,6,0)</f>
        <v>#N/A</v>
      </c>
      <c r="BC2940" t="e">
        <f>VLOOKUP(A2940,names!$A:$H,7,0)</f>
        <v>#N/A</v>
      </c>
    </row>
    <row r="2941" spans="1:55" hidden="1" x14ac:dyDescent="0.35">
      <c r="A2941" s="5">
        <v>61057</v>
      </c>
      <c r="B2941" t="s">
        <v>26458</v>
      </c>
      <c r="C2941" t="s">
        <v>26459</v>
      </c>
      <c r="D2941" t="s">
        <v>62</v>
      </c>
      <c r="E2941" t="s">
        <v>26460</v>
      </c>
      <c r="F2941" t="s">
        <v>5071</v>
      </c>
      <c r="G2941" s="5">
        <v>13053349</v>
      </c>
      <c r="H2941" t="s">
        <v>5072</v>
      </c>
      <c r="J2941" s="6">
        <v>37624</v>
      </c>
      <c r="K2941" t="s">
        <v>5090</v>
      </c>
      <c r="L2941" t="s">
        <v>5270</v>
      </c>
      <c r="M2941" s="6">
        <v>44176</v>
      </c>
      <c r="N2941">
        <v>39</v>
      </c>
      <c r="O2941" t="s">
        <v>5710</v>
      </c>
      <c r="P2941" t="s">
        <v>26461</v>
      </c>
      <c r="Q2941" s="14" t="s">
        <v>26462</v>
      </c>
      <c r="R2941" s="15"/>
      <c r="S2941" s="14"/>
      <c r="T2941" s="15"/>
      <c r="U2941" s="16"/>
      <c r="V2941" s="17" t="s">
        <v>26463</v>
      </c>
      <c r="W2941" s="6" t="s">
        <v>5076</v>
      </c>
      <c r="X2941" s="6">
        <v>44410</v>
      </c>
      <c r="Y2941" t="e">
        <v>#N/A</v>
      </c>
      <c r="Z2941" t="e">
        <v>#N/A</v>
      </c>
      <c r="AA2941" t="e">
        <v>#N/A</v>
      </c>
      <c r="AB2941" s="5" t="e">
        <v>#N/A</v>
      </c>
      <c r="AC2941" s="5" t="e">
        <v>#N/A</v>
      </c>
      <c r="AD2941" s="6" t="e">
        <v>#N/A</v>
      </c>
      <c r="AE2941" s="5" t="e">
        <v>#N/A</v>
      </c>
      <c r="AF2941" s="5" t="e">
        <v>#N/A</v>
      </c>
      <c r="AG2941" s="6">
        <v>44147</v>
      </c>
      <c r="AH2941" s="5" t="e">
        <v>#N/A</v>
      </c>
      <c r="AI2941" s="5" t="e">
        <v>#N/A</v>
      </c>
      <c r="AJ2941" s="5">
        <v>658</v>
      </c>
      <c r="AK2941" s="5">
        <v>85.11</v>
      </c>
      <c r="AL2941" t="s">
        <v>16453</v>
      </c>
      <c r="AM2941" t="s">
        <v>5605</v>
      </c>
      <c r="AN2941" s="5">
        <v>50</v>
      </c>
      <c r="AO2941" s="5">
        <v>0.5</v>
      </c>
      <c r="AP2941" s="5" t="s">
        <v>26464</v>
      </c>
      <c r="AQ2941" s="5">
        <v>72522973</v>
      </c>
      <c r="AR2941" s="5"/>
      <c r="AS2941" s="6" t="e">
        <v>#N/A</v>
      </c>
      <c r="AT2941" s="5" t="e">
        <v>#N/A</v>
      </c>
      <c r="AU2941" t="e">
        <v>#N/A</v>
      </c>
      <c r="AW2941" s="5">
        <v>212</v>
      </c>
      <c r="AX2941" s="5" t="s">
        <v>5068</v>
      </c>
      <c r="AY2941" s="5">
        <v>0</v>
      </c>
      <c r="AZ2941" s="5">
        <v>0</v>
      </c>
      <c r="BA2941" s="5">
        <v>4</v>
      </c>
      <c r="BB2941" t="e">
        <f>VLOOKUP(A2941,names!$A:$H,6,0)</f>
        <v>#N/A</v>
      </c>
      <c r="BC2941" t="e">
        <f>VLOOKUP(A2941,names!$A:$H,7,0)</f>
        <v>#N/A</v>
      </c>
    </row>
    <row r="2942" spans="1:55" hidden="1" x14ac:dyDescent="0.35">
      <c r="A2942" s="5">
        <v>68872</v>
      </c>
      <c r="B2942" t="s">
        <v>6798</v>
      </c>
      <c r="C2942" t="s">
        <v>678</v>
      </c>
      <c r="D2942" t="s">
        <v>2790</v>
      </c>
      <c r="E2942" t="s">
        <v>26465</v>
      </c>
      <c r="F2942" t="s">
        <v>5071</v>
      </c>
      <c r="G2942" s="5">
        <v>6945639</v>
      </c>
      <c r="H2942" t="s">
        <v>5106</v>
      </c>
      <c r="J2942" s="6">
        <v>38010</v>
      </c>
      <c r="K2942" t="s">
        <v>5090</v>
      </c>
      <c r="L2942" t="s">
        <v>5315</v>
      </c>
      <c r="M2942" s="6">
        <v>44540</v>
      </c>
      <c r="N2942">
        <v>41</v>
      </c>
      <c r="O2942" t="s">
        <v>5316</v>
      </c>
      <c r="P2942" t="s">
        <v>26466</v>
      </c>
      <c r="Q2942" s="14">
        <v>68188807</v>
      </c>
      <c r="R2942" s="15"/>
      <c r="S2942" s="14"/>
      <c r="T2942" s="15"/>
      <c r="U2942" s="16" t="s">
        <v>26467</v>
      </c>
      <c r="V2942" s="17"/>
      <c r="W2942" s="6" t="s">
        <v>5076</v>
      </c>
      <c r="X2942" s="6">
        <v>44744</v>
      </c>
      <c r="Y2942" t="e">
        <v>#N/A</v>
      </c>
      <c r="Z2942" t="e">
        <v>#N/A</v>
      </c>
      <c r="AA2942" t="e">
        <v>#N/A</v>
      </c>
      <c r="AB2942" s="5" t="e">
        <v>#N/A</v>
      </c>
      <c r="AC2942" s="5" t="e">
        <v>#N/A</v>
      </c>
      <c r="AD2942" s="6" t="e">
        <v>#N/A</v>
      </c>
      <c r="AE2942" s="5" t="e">
        <v>#N/A</v>
      </c>
      <c r="AF2942" s="5" t="e">
        <v>#N/A</v>
      </c>
      <c r="AG2942" s="6">
        <v>44389</v>
      </c>
      <c r="AH2942" s="5" t="e">
        <v>#N/A</v>
      </c>
      <c r="AI2942" s="5" t="e">
        <v>#N/A</v>
      </c>
      <c r="AJ2942" s="5">
        <v>1330</v>
      </c>
      <c r="AK2942" s="5">
        <v>85.11</v>
      </c>
      <c r="AL2942" t="s">
        <v>5382</v>
      </c>
      <c r="AM2942" t="s">
        <v>5605</v>
      </c>
      <c r="AN2942" s="5">
        <v>50</v>
      </c>
      <c r="AO2942" s="5">
        <v>0.5</v>
      </c>
      <c r="AP2942" s="5" t="s">
        <v>26468</v>
      </c>
      <c r="AQ2942" s="5">
        <v>72025420</v>
      </c>
      <c r="AR2942" s="5" t="s">
        <v>26469</v>
      </c>
      <c r="AS2942" s="6" t="e">
        <v>#N/A</v>
      </c>
      <c r="AT2942" s="5" t="e">
        <v>#N/A</v>
      </c>
      <c r="AU2942" t="e">
        <v>#N/A</v>
      </c>
      <c r="AW2942" s="5">
        <v>214</v>
      </c>
      <c r="AX2942" s="5" t="s">
        <v>5068</v>
      </c>
      <c r="AY2942" s="5">
        <v>0</v>
      </c>
      <c r="AZ2942" s="5">
        <v>0</v>
      </c>
      <c r="BA2942" s="5">
        <v>4</v>
      </c>
      <c r="BB2942" t="e">
        <f>VLOOKUP(A2942,names!$A:$H,6,0)</f>
        <v>#N/A</v>
      </c>
      <c r="BC2942" t="e">
        <f>VLOOKUP(A2942,names!$A:$H,7,0)</f>
        <v>#N/A</v>
      </c>
    </row>
    <row r="2943" spans="1:55" hidden="1" x14ac:dyDescent="0.35">
      <c r="A2943" s="5">
        <v>57174</v>
      </c>
      <c r="B2943" t="s">
        <v>26470</v>
      </c>
      <c r="C2943" t="s">
        <v>1914</v>
      </c>
      <c r="D2943" t="s">
        <v>3155</v>
      </c>
      <c r="E2943" t="s">
        <v>26471</v>
      </c>
      <c r="F2943" t="s">
        <v>5071</v>
      </c>
      <c r="G2943" s="5">
        <v>7405346</v>
      </c>
      <c r="H2943" t="s">
        <v>5106</v>
      </c>
      <c r="J2943" s="6">
        <v>37353</v>
      </c>
      <c r="K2943" t="s">
        <v>5062</v>
      </c>
      <c r="L2943" t="s">
        <v>5080</v>
      </c>
      <c r="M2943" s="6">
        <v>43799</v>
      </c>
      <c r="N2943">
        <v>47</v>
      </c>
      <c r="O2943" t="s">
        <v>5081</v>
      </c>
      <c r="P2943" t="s">
        <v>26472</v>
      </c>
      <c r="Q2943" s="14">
        <v>67244137</v>
      </c>
      <c r="R2943" s="15"/>
      <c r="S2943" s="14"/>
      <c r="T2943" s="15"/>
      <c r="U2943" s="16"/>
      <c r="V2943" s="17" t="s">
        <v>26473</v>
      </c>
      <c r="W2943" s="6" t="s">
        <v>5076</v>
      </c>
      <c r="X2943" s="6">
        <v>43953</v>
      </c>
      <c r="Y2943" t="e">
        <v>#N/A</v>
      </c>
      <c r="Z2943" t="e">
        <v>#N/A</v>
      </c>
      <c r="AA2943" t="e">
        <v>#N/A</v>
      </c>
      <c r="AB2943" s="5" t="e">
        <v>#N/A</v>
      </c>
      <c r="AC2943" s="5" t="e">
        <v>#N/A</v>
      </c>
      <c r="AD2943" s="6" t="e">
        <v>#N/A</v>
      </c>
      <c r="AE2943" s="5" t="e">
        <v>#N/A</v>
      </c>
      <c r="AF2943" s="5" t="e">
        <v>#N/A</v>
      </c>
      <c r="AG2943" s="6">
        <v>43628</v>
      </c>
      <c r="AH2943" s="5" t="e">
        <v>#N/A</v>
      </c>
      <c r="AI2943" s="5" t="e">
        <v>#N/A</v>
      </c>
      <c r="AJ2943" s="5">
        <v>1420</v>
      </c>
      <c r="AK2943" s="5">
        <v>85.09</v>
      </c>
      <c r="AL2943" t="s">
        <v>5448</v>
      </c>
      <c r="AM2943" t="s">
        <v>7065</v>
      </c>
      <c r="AN2943" s="5">
        <v>80</v>
      </c>
      <c r="AO2943" s="5">
        <v>0.2</v>
      </c>
      <c r="AP2943" s="5" t="s">
        <v>26474</v>
      </c>
      <c r="AQ2943" s="5">
        <v>63666473</v>
      </c>
      <c r="AR2943" s="5"/>
      <c r="AS2943" s="6" t="e">
        <v>#N/A</v>
      </c>
      <c r="AT2943" s="5" t="e">
        <v>#N/A</v>
      </c>
      <c r="AU2943" t="e">
        <v>#N/A</v>
      </c>
      <c r="AW2943" s="5">
        <v>206</v>
      </c>
      <c r="AX2943" s="5" t="s">
        <v>5068</v>
      </c>
      <c r="AY2943" s="5">
        <v>19</v>
      </c>
      <c r="AZ2943" s="5">
        <v>0</v>
      </c>
      <c r="BA2943" s="5">
        <v>4</v>
      </c>
      <c r="BB2943" t="e">
        <f>VLOOKUP(A2943,names!$A:$H,6,0)</f>
        <v>#N/A</v>
      </c>
      <c r="BC2943" t="e">
        <f>VLOOKUP(A2943,names!$A:$H,7,0)</f>
        <v>#N/A</v>
      </c>
    </row>
    <row r="2944" spans="1:55" hidden="1" x14ac:dyDescent="0.35">
      <c r="A2944" s="5">
        <v>32332</v>
      </c>
      <c r="B2944" t="s">
        <v>26475</v>
      </c>
      <c r="C2944" t="s">
        <v>1683</v>
      </c>
      <c r="D2944" t="s">
        <v>26476</v>
      </c>
      <c r="E2944" t="s">
        <v>26477</v>
      </c>
      <c r="F2944" t="s">
        <v>5061</v>
      </c>
      <c r="G2944" s="5">
        <v>4884698</v>
      </c>
      <c r="H2944" t="e">
        <v>#N/A</v>
      </c>
      <c r="J2944" s="6" t="s">
        <v>26478</v>
      </c>
      <c r="K2944" t="s">
        <v>5062</v>
      </c>
      <c r="L2944" t="s">
        <v>5876</v>
      </c>
      <c r="M2944" s="6">
        <v>41978</v>
      </c>
      <c r="N2944">
        <v>22</v>
      </c>
      <c r="O2944" t="s">
        <v>6659</v>
      </c>
      <c r="P2944" t="s">
        <v>26479</v>
      </c>
      <c r="Q2944" s="14" t="s">
        <v>26480</v>
      </c>
      <c r="R2944" s="15"/>
      <c r="S2944" s="14">
        <v>2797941</v>
      </c>
      <c r="T2944" s="15"/>
      <c r="U2944" s="16"/>
      <c r="V2944" s="17" t="s">
        <v>26481</v>
      </c>
      <c r="W2944" s="6" t="s">
        <v>26482</v>
      </c>
      <c r="X2944" s="6">
        <v>44176</v>
      </c>
      <c r="Z2944" t="s">
        <v>7365</v>
      </c>
      <c r="AA2944" t="s">
        <v>26483</v>
      </c>
      <c r="AB2944" s="5" t="s">
        <v>5407</v>
      </c>
      <c r="AC2944" s="5"/>
      <c r="AD2944" s="6"/>
      <c r="AE2944" s="5">
        <v>4447</v>
      </c>
      <c r="AF2944" s="5" t="s">
        <v>5928</v>
      </c>
      <c r="AG2944" s="6">
        <v>43873</v>
      </c>
      <c r="AH2944" s="5" t="s">
        <v>26484</v>
      </c>
      <c r="AI2944" s="5"/>
      <c r="AJ2944" s="5">
        <v>1284</v>
      </c>
      <c r="AK2944" s="5">
        <v>85.06</v>
      </c>
      <c r="AL2944" t="s">
        <v>5647</v>
      </c>
      <c r="AN2944" s="5">
        <v>0</v>
      </c>
      <c r="AO2944" s="5">
        <v>0</v>
      </c>
      <c r="AP2944" s="5"/>
      <c r="AQ2944" s="5"/>
      <c r="AR2944" s="5"/>
      <c r="AS2944" s="6" t="s">
        <v>7751</v>
      </c>
      <c r="AT2944" s="5" t="s">
        <v>9400</v>
      </c>
      <c r="AU2944" t="e">
        <v>#N/A</v>
      </c>
      <c r="AW2944" s="5">
        <v>0</v>
      </c>
      <c r="AX2944" s="5">
        <v>0</v>
      </c>
      <c r="AY2944" s="5">
        <v>0</v>
      </c>
      <c r="AZ2944" s="5">
        <v>0</v>
      </c>
      <c r="BA2944" s="5">
        <v>0</v>
      </c>
      <c r="BB2944" t="e">
        <f>VLOOKUP(A2944,names!$A:$H,6,0)</f>
        <v>#N/A</v>
      </c>
      <c r="BC2944" t="e">
        <f>VLOOKUP(A2944,names!$A:$H,7,0)</f>
        <v>#N/A</v>
      </c>
    </row>
    <row r="2945" spans="1:55" hidden="1" x14ac:dyDescent="0.35">
      <c r="A2945" s="5">
        <v>63682</v>
      </c>
      <c r="B2945" t="s">
        <v>26485</v>
      </c>
      <c r="C2945" t="s">
        <v>130</v>
      </c>
      <c r="D2945" t="s">
        <v>216</v>
      </c>
      <c r="E2945" t="s">
        <v>26486</v>
      </c>
      <c r="F2945" t="s">
        <v>5071</v>
      </c>
      <c r="G2945" s="5">
        <v>12616837</v>
      </c>
      <c r="H2945" t="s">
        <v>5106</v>
      </c>
      <c r="J2945" s="6">
        <v>37643</v>
      </c>
      <c r="K2945" t="s">
        <v>5062</v>
      </c>
      <c r="L2945" t="s">
        <v>5291</v>
      </c>
      <c r="M2945" s="6">
        <v>44165</v>
      </c>
      <c r="N2945">
        <v>37</v>
      </c>
      <c r="O2945" t="s">
        <v>5402</v>
      </c>
      <c r="P2945" t="s">
        <v>26487</v>
      </c>
      <c r="Q2945" s="14">
        <v>74567671</v>
      </c>
      <c r="R2945" s="15"/>
      <c r="S2945" s="14"/>
      <c r="T2945" s="15">
        <v>4747522</v>
      </c>
      <c r="U2945" s="16" t="s">
        <v>26488</v>
      </c>
      <c r="V2945" s="17" t="s">
        <v>26489</v>
      </c>
      <c r="W2945" s="6" t="s">
        <v>5076</v>
      </c>
      <c r="X2945" s="6" t="s">
        <v>9516</v>
      </c>
      <c r="Y2945" t="e">
        <v>#N/A</v>
      </c>
      <c r="Z2945" t="e">
        <v>#N/A</v>
      </c>
      <c r="AA2945" t="e">
        <v>#N/A</v>
      </c>
      <c r="AB2945" s="5" t="e">
        <v>#N/A</v>
      </c>
      <c r="AC2945" s="5" t="e">
        <v>#N/A</v>
      </c>
      <c r="AD2945" s="6" t="e">
        <v>#N/A</v>
      </c>
      <c r="AE2945" s="5" t="e">
        <v>#N/A</v>
      </c>
      <c r="AF2945" s="5" t="e">
        <v>#N/A</v>
      </c>
      <c r="AG2945" s="6" t="s">
        <v>5084</v>
      </c>
      <c r="AH2945" s="5" t="e">
        <v>#N/A</v>
      </c>
      <c r="AI2945" s="5" t="e">
        <v>#N/A</v>
      </c>
      <c r="AJ2945" s="5">
        <v>576</v>
      </c>
      <c r="AK2945" s="5">
        <v>85.06</v>
      </c>
      <c r="AL2945" t="s">
        <v>13207</v>
      </c>
      <c r="AM2945" t="s">
        <v>9165</v>
      </c>
      <c r="AN2945" s="5">
        <v>50</v>
      </c>
      <c r="AO2945" s="5">
        <v>0.5</v>
      </c>
      <c r="AP2945" s="5" t="s">
        <v>26490</v>
      </c>
      <c r="AQ2945" s="5">
        <v>76417297</v>
      </c>
      <c r="AR2945" s="5"/>
      <c r="AS2945" s="6" t="e">
        <v>#N/A</v>
      </c>
      <c r="AT2945" s="5" t="e">
        <v>#N/A</v>
      </c>
      <c r="AU2945" t="e">
        <v>#N/A</v>
      </c>
      <c r="AW2945" s="5">
        <v>207</v>
      </c>
      <c r="AX2945" s="5" t="s">
        <v>5068</v>
      </c>
      <c r="AY2945" s="5">
        <v>17</v>
      </c>
      <c r="AZ2945" s="5">
        <v>0</v>
      </c>
      <c r="BA2945" s="5">
        <v>4</v>
      </c>
      <c r="BB2945" t="e">
        <f>VLOOKUP(A2945,names!$A:$H,6,0)</f>
        <v>#N/A</v>
      </c>
      <c r="BC2945" t="e">
        <f>VLOOKUP(A2945,names!$A:$H,7,0)</f>
        <v>#N/A</v>
      </c>
    </row>
    <row r="2946" spans="1:55" hidden="1" x14ac:dyDescent="0.35">
      <c r="A2946" s="5">
        <v>15852</v>
      </c>
      <c r="B2946" t="s">
        <v>1565</v>
      </c>
      <c r="C2946" t="s">
        <v>2419</v>
      </c>
      <c r="D2946" t="s">
        <v>3404</v>
      </c>
      <c r="E2946" t="s">
        <v>26491</v>
      </c>
      <c r="F2946" t="s">
        <v>5061</v>
      </c>
      <c r="G2946" s="5">
        <v>5988961</v>
      </c>
      <c r="H2946" t="e">
        <v>#N/A</v>
      </c>
      <c r="J2946" s="6" t="s">
        <v>26492</v>
      </c>
      <c r="K2946" t="s">
        <v>5062</v>
      </c>
      <c r="L2946" t="s">
        <v>5876</v>
      </c>
      <c r="M2946" s="6">
        <v>39403</v>
      </c>
      <c r="N2946">
        <v>22</v>
      </c>
      <c r="O2946" t="s">
        <v>6659</v>
      </c>
      <c r="P2946" t="s">
        <v>26493</v>
      </c>
      <c r="Q2946" s="14"/>
      <c r="R2946" s="15" t="s">
        <v>26494</v>
      </c>
      <c r="S2946" s="14"/>
      <c r="T2946" s="15"/>
      <c r="U2946" s="16"/>
      <c r="V2946" s="17" t="s">
        <v>26495</v>
      </c>
      <c r="W2946" s="6" t="s">
        <v>10009</v>
      </c>
      <c r="X2946" s="6" t="s">
        <v>18542</v>
      </c>
      <c r="Z2946" t="s">
        <v>5855</v>
      </c>
      <c r="AA2946" t="s">
        <v>26496</v>
      </c>
      <c r="AB2946" s="5" t="s">
        <v>5407</v>
      </c>
      <c r="AC2946" s="5"/>
      <c r="AD2946" s="6" t="s">
        <v>6551</v>
      </c>
      <c r="AE2946" s="5">
        <v>2627</v>
      </c>
      <c r="AF2946" s="5" t="s">
        <v>5857</v>
      </c>
      <c r="AG2946" s="6">
        <v>41824</v>
      </c>
      <c r="AH2946" s="5" t="s">
        <v>26497</v>
      </c>
      <c r="AI2946" s="5"/>
      <c r="AJ2946" s="5">
        <v>1363</v>
      </c>
      <c r="AK2946" s="5">
        <v>85.05</v>
      </c>
      <c r="AL2946" t="s">
        <v>7760</v>
      </c>
      <c r="AN2946" s="5">
        <v>0</v>
      </c>
      <c r="AO2946" s="5">
        <v>0</v>
      </c>
      <c r="AP2946" s="5"/>
      <c r="AQ2946" s="5"/>
      <c r="AR2946" s="5"/>
      <c r="AS2946" s="6">
        <v>40946</v>
      </c>
      <c r="AT2946" s="5" t="s">
        <v>14446</v>
      </c>
      <c r="AU2946" t="e">
        <v>#N/A</v>
      </c>
      <c r="AW2946" s="5">
        <v>0</v>
      </c>
      <c r="AX2946" s="5">
        <v>0</v>
      </c>
      <c r="AY2946" s="5">
        <v>0</v>
      </c>
      <c r="AZ2946" s="5">
        <v>0</v>
      </c>
      <c r="BA2946" s="5">
        <v>0</v>
      </c>
      <c r="BB2946" t="e">
        <f>VLOOKUP(A2946,names!$A:$H,6,0)</f>
        <v>#N/A</v>
      </c>
      <c r="BC2946" t="e">
        <f>VLOOKUP(A2946,names!$A:$H,7,0)</f>
        <v>#N/A</v>
      </c>
    </row>
    <row r="2947" spans="1:55" hidden="1" x14ac:dyDescent="0.35">
      <c r="A2947" s="5">
        <v>5659</v>
      </c>
      <c r="B2947" t="s">
        <v>26498</v>
      </c>
      <c r="C2947" t="s">
        <v>7183</v>
      </c>
      <c r="D2947" t="s">
        <v>799</v>
      </c>
      <c r="E2947" t="s">
        <v>26499</v>
      </c>
      <c r="F2947" t="s">
        <v>5061</v>
      </c>
      <c r="G2947" s="5">
        <v>4475896</v>
      </c>
      <c r="H2947" t="e">
        <v>#N/A</v>
      </c>
      <c r="J2947" s="6" t="s">
        <v>26500</v>
      </c>
      <c r="K2947" t="s">
        <v>5062</v>
      </c>
      <c r="L2947" t="s">
        <v>5350</v>
      </c>
      <c r="M2947" s="6">
        <v>36460</v>
      </c>
      <c r="N2947">
        <v>12</v>
      </c>
      <c r="O2947" t="s">
        <v>6291</v>
      </c>
      <c r="P2947" t="s">
        <v>26501</v>
      </c>
      <c r="Q2947" s="14"/>
      <c r="R2947" s="15"/>
      <c r="S2947" s="14"/>
      <c r="T2947" s="15"/>
      <c r="U2947" s="16" t="s">
        <v>26502</v>
      </c>
      <c r="V2947" s="17"/>
      <c r="W2947" s="6" t="s">
        <v>5076</v>
      </c>
      <c r="X2947" s="6" t="s">
        <v>26503</v>
      </c>
      <c r="Z2947" t="s">
        <v>11938</v>
      </c>
      <c r="AA2947" t="s">
        <v>26504</v>
      </c>
      <c r="AB2947" s="5" t="s">
        <v>11614</v>
      </c>
      <c r="AC2947" s="5"/>
      <c r="AD2947" s="6" t="s">
        <v>9024</v>
      </c>
      <c r="AE2947" s="5">
        <v>992</v>
      </c>
      <c r="AF2947" s="5" t="s">
        <v>9025</v>
      </c>
      <c r="AG2947" s="6">
        <v>38667</v>
      </c>
      <c r="AH2947" s="5" t="s">
        <v>26505</v>
      </c>
      <c r="AI2947" s="5"/>
      <c r="AJ2947" s="5">
        <v>1372</v>
      </c>
      <c r="AK2947" s="5">
        <v>85.05</v>
      </c>
      <c r="AL2947" t="s">
        <v>6039</v>
      </c>
      <c r="AN2947" s="5">
        <v>0</v>
      </c>
      <c r="AO2947" s="5">
        <v>0</v>
      </c>
      <c r="AP2947" s="5"/>
      <c r="AQ2947" s="5"/>
      <c r="AR2947" s="5"/>
      <c r="AS2947" s="6" t="s">
        <v>12359</v>
      </c>
      <c r="AT2947" s="5" t="s">
        <v>17658</v>
      </c>
      <c r="AU2947" t="e">
        <v>#N/A</v>
      </c>
      <c r="AW2947" s="5">
        <v>0</v>
      </c>
      <c r="AX2947" s="5">
        <v>0</v>
      </c>
      <c r="AY2947" s="5">
        <v>0</v>
      </c>
      <c r="AZ2947" s="5">
        <v>0</v>
      </c>
      <c r="BA2947" s="5">
        <v>0</v>
      </c>
      <c r="BB2947" t="e">
        <f>VLOOKUP(A2947,names!$A:$H,6,0)</f>
        <v>#N/A</v>
      </c>
      <c r="BC2947" t="e">
        <f>VLOOKUP(A2947,names!$A:$H,7,0)</f>
        <v>#N/A</v>
      </c>
    </row>
    <row r="2948" spans="1:55" hidden="1" x14ac:dyDescent="0.35">
      <c r="A2948" s="5">
        <v>16816</v>
      </c>
      <c r="B2948" t="s">
        <v>2277</v>
      </c>
      <c r="C2948" t="s">
        <v>216</v>
      </c>
      <c r="D2948" t="s">
        <v>4032</v>
      </c>
      <c r="E2948" t="s">
        <v>26506</v>
      </c>
      <c r="F2948" t="s">
        <v>5061</v>
      </c>
      <c r="G2948" s="5">
        <v>5264390</v>
      </c>
      <c r="H2948" t="e">
        <v>#N/A</v>
      </c>
      <c r="J2948" s="6" t="s">
        <v>26507</v>
      </c>
      <c r="K2948" t="s">
        <v>5062</v>
      </c>
      <c r="L2948" t="s">
        <v>5302</v>
      </c>
      <c r="M2948" s="6">
        <v>39595</v>
      </c>
      <c r="N2948">
        <v>23</v>
      </c>
      <c r="O2948" t="s">
        <v>5303</v>
      </c>
      <c r="P2948" t="s">
        <v>26508</v>
      </c>
      <c r="Q2948" s="14" t="s">
        <v>26509</v>
      </c>
      <c r="R2948" s="15"/>
      <c r="S2948" s="14">
        <v>4797383</v>
      </c>
      <c r="T2948" s="15"/>
      <c r="U2948" s="16"/>
      <c r="V2948" s="17" t="s">
        <v>26510</v>
      </c>
      <c r="W2948" s="6" t="s">
        <v>26511</v>
      </c>
      <c r="X2948" s="6">
        <v>41918</v>
      </c>
      <c r="Z2948" t="s">
        <v>20475</v>
      </c>
      <c r="AA2948" t="s">
        <v>26512</v>
      </c>
      <c r="AB2948" s="5"/>
      <c r="AC2948" s="5"/>
      <c r="AD2948" s="6"/>
      <c r="AE2948" s="5">
        <v>2681</v>
      </c>
      <c r="AF2948" s="5" t="s">
        <v>5857</v>
      </c>
      <c r="AG2948" s="6" t="s">
        <v>9379</v>
      </c>
      <c r="AH2948" s="5" t="s">
        <v>26513</v>
      </c>
      <c r="AI2948" s="5"/>
      <c r="AJ2948" s="5">
        <v>1165</v>
      </c>
      <c r="AK2948" s="5">
        <v>85.05</v>
      </c>
      <c r="AL2948" t="s">
        <v>10771</v>
      </c>
      <c r="AN2948" s="5">
        <v>0</v>
      </c>
      <c r="AO2948" s="5">
        <v>0</v>
      </c>
      <c r="AP2948" s="5"/>
      <c r="AQ2948" s="5"/>
      <c r="AR2948" s="5"/>
      <c r="AS2948" s="6" t="s">
        <v>7740</v>
      </c>
      <c r="AT2948" s="5" t="s">
        <v>12691</v>
      </c>
      <c r="AU2948" t="e">
        <v>#N/A</v>
      </c>
      <c r="AV2948" t="s">
        <v>26514</v>
      </c>
      <c r="AW2948" s="5">
        <v>0</v>
      </c>
      <c r="AX2948" s="5">
        <v>0</v>
      </c>
      <c r="AY2948" s="5">
        <v>0</v>
      </c>
      <c r="AZ2948" s="5">
        <v>0</v>
      </c>
      <c r="BA2948" s="5">
        <v>0</v>
      </c>
      <c r="BB2948" t="e">
        <f>VLOOKUP(A2948,names!$A:$H,6,0)</f>
        <v>#N/A</v>
      </c>
      <c r="BC2948" t="e">
        <f>VLOOKUP(A2948,names!$A:$H,7,0)</f>
        <v>#N/A</v>
      </c>
    </row>
    <row r="2949" spans="1:55" hidden="1" x14ac:dyDescent="0.35">
      <c r="A2949" s="5">
        <v>32058</v>
      </c>
      <c r="B2949" t="s">
        <v>26515</v>
      </c>
      <c r="C2949" t="s">
        <v>3647</v>
      </c>
      <c r="D2949" t="s">
        <v>990</v>
      </c>
      <c r="E2949" t="s">
        <v>26516</v>
      </c>
      <c r="F2949" t="s">
        <v>5061</v>
      </c>
      <c r="G2949" s="5">
        <v>7883076</v>
      </c>
      <c r="H2949" t="e">
        <v>#N/A</v>
      </c>
      <c r="J2949" s="6">
        <v>35165</v>
      </c>
      <c r="K2949" t="s">
        <v>5062</v>
      </c>
      <c r="L2949" t="s">
        <v>5302</v>
      </c>
      <c r="M2949" s="6">
        <v>41971</v>
      </c>
      <c r="N2949">
        <v>23</v>
      </c>
      <c r="O2949" t="s">
        <v>5303</v>
      </c>
      <c r="P2949" t="s">
        <v>26517</v>
      </c>
      <c r="Q2949" s="14" t="s">
        <v>26518</v>
      </c>
      <c r="R2949" s="15"/>
      <c r="S2949" s="14">
        <v>4312432</v>
      </c>
      <c r="T2949" s="15"/>
      <c r="U2949" s="16"/>
      <c r="V2949" s="17" t="s">
        <v>26519</v>
      </c>
      <c r="W2949" s="6" t="s">
        <v>6762</v>
      </c>
      <c r="X2949" s="6" t="s">
        <v>6763</v>
      </c>
      <c r="Y2949" t="s">
        <v>5918</v>
      </c>
      <c r="Z2949" t="s">
        <v>5855</v>
      </c>
      <c r="AA2949" t="s">
        <v>26520</v>
      </c>
      <c r="AB2949" s="5" t="s">
        <v>5407</v>
      </c>
      <c r="AC2949" s="5"/>
      <c r="AD2949" s="6">
        <v>43963</v>
      </c>
      <c r="AE2949" s="5">
        <v>4312</v>
      </c>
      <c r="AF2949" s="5" t="s">
        <v>5928</v>
      </c>
      <c r="AG2949" s="6" t="s">
        <v>6766</v>
      </c>
      <c r="AH2949" s="5" t="s">
        <v>26521</v>
      </c>
      <c r="AI2949" s="5"/>
      <c r="AJ2949" s="5">
        <v>1464</v>
      </c>
      <c r="AK2949" s="5">
        <v>85.05</v>
      </c>
      <c r="AL2949" t="s">
        <v>6039</v>
      </c>
      <c r="AN2949" s="5">
        <v>0</v>
      </c>
      <c r="AO2949" s="5">
        <v>0</v>
      </c>
      <c r="AP2949" s="5"/>
      <c r="AQ2949" s="5"/>
      <c r="AR2949" s="5"/>
      <c r="AS2949" s="6" t="s">
        <v>12122</v>
      </c>
      <c r="AT2949" s="5" t="s">
        <v>9400</v>
      </c>
      <c r="AU2949" t="e">
        <v>#N/A</v>
      </c>
      <c r="AW2949" s="5">
        <v>0</v>
      </c>
      <c r="AX2949" s="5">
        <v>0</v>
      </c>
      <c r="AY2949" s="5">
        <v>0</v>
      </c>
      <c r="AZ2949" s="5">
        <v>0</v>
      </c>
      <c r="BA2949" s="5">
        <v>0</v>
      </c>
      <c r="BB2949" t="e">
        <f>VLOOKUP(A2949,names!$A:$H,6,0)</f>
        <v>#N/A</v>
      </c>
      <c r="BC2949" t="e">
        <f>VLOOKUP(A2949,names!$A:$H,7,0)</f>
        <v>#N/A</v>
      </c>
    </row>
    <row r="2950" spans="1:55" hidden="1" x14ac:dyDescent="0.35">
      <c r="A2950" s="5">
        <v>70055</v>
      </c>
      <c r="B2950" t="s">
        <v>26522</v>
      </c>
      <c r="C2950" t="s">
        <v>466</v>
      </c>
      <c r="D2950" t="s">
        <v>1742</v>
      </c>
      <c r="E2950" t="s">
        <v>26523</v>
      </c>
      <c r="F2950" t="s">
        <v>5071</v>
      </c>
      <c r="G2950" s="5">
        <v>78730030</v>
      </c>
      <c r="H2950" t="s">
        <v>5072</v>
      </c>
      <c r="J2950" s="6">
        <v>38127</v>
      </c>
      <c r="K2950" t="s">
        <v>5062</v>
      </c>
      <c r="L2950" t="s">
        <v>5302</v>
      </c>
      <c r="M2950" s="6">
        <v>44530</v>
      </c>
      <c r="N2950">
        <v>42</v>
      </c>
      <c r="O2950" t="s">
        <v>5502</v>
      </c>
      <c r="P2950" t="s">
        <v>26524</v>
      </c>
      <c r="Q2950" s="14">
        <v>70773881</v>
      </c>
      <c r="R2950" s="15" t="s">
        <v>26525</v>
      </c>
      <c r="S2950" s="14"/>
      <c r="T2950" s="15">
        <v>4281366</v>
      </c>
      <c r="U2950" s="16"/>
      <c r="V2950" s="17" t="s">
        <v>26526</v>
      </c>
      <c r="W2950" s="6" t="s">
        <v>5076</v>
      </c>
      <c r="X2950" s="6" t="s">
        <v>21152</v>
      </c>
      <c r="Y2950" t="e">
        <v>#N/A</v>
      </c>
      <c r="Z2950" t="e">
        <v>#N/A</v>
      </c>
      <c r="AA2950" t="e">
        <v>#N/A</v>
      </c>
      <c r="AB2950" s="5" t="e">
        <v>#N/A</v>
      </c>
      <c r="AC2950" s="5" t="e">
        <v>#N/A</v>
      </c>
      <c r="AD2950" s="6" t="e">
        <v>#N/A</v>
      </c>
      <c r="AE2950" s="5" t="e">
        <v>#N/A</v>
      </c>
      <c r="AF2950" s="5" t="e">
        <v>#N/A</v>
      </c>
      <c r="AG2950" s="6">
        <v>44389</v>
      </c>
      <c r="AH2950" s="5" t="e">
        <v>#N/A</v>
      </c>
      <c r="AI2950" s="5" t="e">
        <v>#N/A</v>
      </c>
      <c r="AJ2950" s="5">
        <v>1092</v>
      </c>
      <c r="AK2950" s="5">
        <v>85.05</v>
      </c>
      <c r="AL2950" t="s">
        <v>5297</v>
      </c>
      <c r="AN2950" s="5">
        <v>0</v>
      </c>
      <c r="AO2950" s="5">
        <v>1</v>
      </c>
      <c r="AP2950" s="5" t="s">
        <v>26527</v>
      </c>
      <c r="AQ2950" s="5">
        <v>70786567</v>
      </c>
      <c r="AR2950" s="5"/>
      <c r="AS2950" s="6" t="e">
        <v>#N/A</v>
      </c>
      <c r="AT2950" s="5" t="e">
        <v>#N/A</v>
      </c>
      <c r="AU2950" t="e">
        <v>#N/A</v>
      </c>
      <c r="AW2950" s="5">
        <v>36</v>
      </c>
      <c r="AX2950" s="5" t="s">
        <v>5068</v>
      </c>
      <c r="AY2950" s="5">
        <v>29</v>
      </c>
      <c r="AZ2950" s="5">
        <v>0</v>
      </c>
      <c r="BA2950" s="5">
        <v>0</v>
      </c>
      <c r="BB2950" t="e">
        <f>VLOOKUP(A2950,names!$A:$H,6,0)</f>
        <v>#N/A</v>
      </c>
      <c r="BC2950" t="e">
        <f>VLOOKUP(A2950,names!$A:$H,7,0)</f>
        <v>#N/A</v>
      </c>
    </row>
    <row r="2951" spans="1:55" hidden="1" x14ac:dyDescent="0.35">
      <c r="A2951" s="5">
        <v>32149</v>
      </c>
      <c r="B2951" t="s">
        <v>6109</v>
      </c>
      <c r="C2951" t="s">
        <v>725</v>
      </c>
      <c r="D2951" t="s">
        <v>16</v>
      </c>
      <c r="E2951" t="s">
        <v>26528</v>
      </c>
      <c r="F2951" t="s">
        <v>5061</v>
      </c>
      <c r="G2951" s="5">
        <v>7925398</v>
      </c>
      <c r="H2951" t="e">
        <v>#N/A</v>
      </c>
      <c r="J2951" s="6" t="s">
        <v>25149</v>
      </c>
      <c r="K2951" t="s">
        <v>5062</v>
      </c>
      <c r="L2951" t="s">
        <v>5350</v>
      </c>
      <c r="M2951" s="6">
        <v>41984</v>
      </c>
      <c r="N2951">
        <v>12</v>
      </c>
      <c r="O2951" t="s">
        <v>6291</v>
      </c>
      <c r="P2951" t="s">
        <v>26529</v>
      </c>
      <c r="Q2951" s="14" t="s">
        <v>26530</v>
      </c>
      <c r="R2951" s="15"/>
      <c r="S2951" s="14">
        <v>4241826</v>
      </c>
      <c r="T2951" s="15"/>
      <c r="U2951" s="16"/>
      <c r="V2951" s="17" t="s">
        <v>26531</v>
      </c>
      <c r="W2951" s="6">
        <v>43594</v>
      </c>
      <c r="X2951" s="6" t="s">
        <v>18285</v>
      </c>
      <c r="Y2951" t="s">
        <v>5918</v>
      </c>
      <c r="Z2951" t="s">
        <v>18165</v>
      </c>
      <c r="AA2951" t="s">
        <v>26532</v>
      </c>
      <c r="AB2951" s="5"/>
      <c r="AC2951" s="5"/>
      <c r="AD2951" s="6" t="s">
        <v>5927</v>
      </c>
      <c r="AE2951" s="5">
        <v>4245</v>
      </c>
      <c r="AF2951" s="5" t="s">
        <v>5928</v>
      </c>
      <c r="AG2951" s="6" t="s">
        <v>10715</v>
      </c>
      <c r="AH2951" s="5" t="s">
        <v>26533</v>
      </c>
      <c r="AI2951" s="5"/>
      <c r="AJ2951" s="5">
        <v>1296</v>
      </c>
      <c r="AK2951" s="5">
        <v>85.04</v>
      </c>
      <c r="AL2951" t="s">
        <v>5148</v>
      </c>
      <c r="AN2951" s="5">
        <v>0</v>
      </c>
      <c r="AO2951" s="5">
        <v>0</v>
      </c>
      <c r="AP2951" s="5"/>
      <c r="AQ2951" s="5"/>
      <c r="AR2951" s="5"/>
      <c r="AS2951" s="6">
        <v>43472</v>
      </c>
      <c r="AT2951" s="5" t="s">
        <v>9400</v>
      </c>
      <c r="AU2951" t="e">
        <v>#N/A</v>
      </c>
      <c r="AW2951" s="5">
        <v>0</v>
      </c>
      <c r="AX2951" s="5">
        <v>0</v>
      </c>
      <c r="AY2951" s="5">
        <v>0</v>
      </c>
      <c r="AZ2951" s="5">
        <v>0</v>
      </c>
      <c r="BA2951" s="5">
        <v>0</v>
      </c>
      <c r="BB2951" t="e">
        <f>VLOOKUP(A2951,names!$A:$H,6,0)</f>
        <v>#N/A</v>
      </c>
      <c r="BC2951" t="e">
        <f>VLOOKUP(A2951,names!$A:$H,7,0)</f>
        <v>#N/A</v>
      </c>
    </row>
    <row r="2952" spans="1:55" hidden="1" x14ac:dyDescent="0.35">
      <c r="A2952" s="5">
        <v>32055</v>
      </c>
      <c r="B2952" t="s">
        <v>4865</v>
      </c>
      <c r="C2952" t="s">
        <v>427</v>
      </c>
      <c r="D2952" t="s">
        <v>374</v>
      </c>
      <c r="E2952" t="s">
        <v>26534</v>
      </c>
      <c r="F2952" t="s">
        <v>5061</v>
      </c>
      <c r="G2952" s="5">
        <v>5931829</v>
      </c>
      <c r="H2952" t="e">
        <v>#N/A</v>
      </c>
      <c r="J2952" s="6" t="s">
        <v>26535</v>
      </c>
      <c r="K2952" t="s">
        <v>5062</v>
      </c>
      <c r="L2952" t="s">
        <v>5302</v>
      </c>
      <c r="M2952" s="6">
        <v>41968</v>
      </c>
      <c r="N2952">
        <v>23</v>
      </c>
      <c r="O2952" t="s">
        <v>5303</v>
      </c>
      <c r="P2952" t="s">
        <v>26536</v>
      </c>
      <c r="Q2952" s="14" t="s">
        <v>26537</v>
      </c>
      <c r="R2952" s="15"/>
      <c r="S2952" s="14">
        <v>4307426</v>
      </c>
      <c r="T2952" s="15"/>
      <c r="U2952" s="16"/>
      <c r="V2952" s="17" t="s">
        <v>26538</v>
      </c>
      <c r="W2952" s="6" t="s">
        <v>14274</v>
      </c>
      <c r="X2952" s="6">
        <v>44176</v>
      </c>
      <c r="Z2952" t="s">
        <v>9034</v>
      </c>
      <c r="AA2952" t="s">
        <v>26539</v>
      </c>
      <c r="AB2952" s="5"/>
      <c r="AC2952" s="5"/>
      <c r="AD2952" s="6"/>
      <c r="AE2952" s="5">
        <v>4446</v>
      </c>
      <c r="AF2952" s="5" t="s">
        <v>5928</v>
      </c>
      <c r="AG2952" s="6">
        <v>43873</v>
      </c>
      <c r="AH2952" s="5" t="s">
        <v>26540</v>
      </c>
      <c r="AI2952" s="5"/>
      <c r="AJ2952" s="5">
        <v>1445</v>
      </c>
      <c r="AK2952" s="5">
        <v>85.04</v>
      </c>
      <c r="AL2952" t="s">
        <v>6039</v>
      </c>
      <c r="AN2952" s="5">
        <v>0</v>
      </c>
      <c r="AO2952" s="5">
        <v>0</v>
      </c>
      <c r="AP2952" s="5"/>
      <c r="AQ2952" s="5"/>
      <c r="AR2952" s="5"/>
      <c r="AS2952" s="6" t="s">
        <v>12122</v>
      </c>
      <c r="AT2952" s="5" t="s">
        <v>9400</v>
      </c>
      <c r="AU2952" t="e">
        <v>#N/A</v>
      </c>
      <c r="AW2952" s="5">
        <v>0</v>
      </c>
      <c r="AX2952" s="5">
        <v>0</v>
      </c>
      <c r="AY2952" s="5">
        <v>0</v>
      </c>
      <c r="AZ2952" s="5">
        <v>0</v>
      </c>
      <c r="BA2952" s="5">
        <v>0</v>
      </c>
      <c r="BB2952" t="e">
        <f>VLOOKUP(A2952,names!$A:$H,6,0)</f>
        <v>#N/A</v>
      </c>
      <c r="BC2952" t="e">
        <f>VLOOKUP(A2952,names!$A:$H,7,0)</f>
        <v>#N/A</v>
      </c>
    </row>
    <row r="2953" spans="1:55" hidden="1" x14ac:dyDescent="0.35">
      <c r="A2953" s="5">
        <v>21428</v>
      </c>
      <c r="B2953" t="s">
        <v>4540</v>
      </c>
      <c r="C2953" t="s">
        <v>785</v>
      </c>
      <c r="D2953" t="s">
        <v>3600</v>
      </c>
      <c r="E2953" t="s">
        <v>26541</v>
      </c>
      <c r="F2953" t="s">
        <v>5061</v>
      </c>
      <c r="G2953" s="5">
        <v>6964756</v>
      </c>
      <c r="H2953" t="e">
        <v>#N/A</v>
      </c>
      <c r="J2953" s="6" t="s">
        <v>26542</v>
      </c>
      <c r="K2953" t="s">
        <v>5090</v>
      </c>
      <c r="L2953" t="s">
        <v>5315</v>
      </c>
      <c r="M2953" s="6">
        <v>40522</v>
      </c>
      <c r="N2953">
        <v>25</v>
      </c>
      <c r="O2953" t="s">
        <v>5324</v>
      </c>
      <c r="P2953" t="s">
        <v>26543</v>
      </c>
      <c r="Q2953" s="14">
        <v>70125844</v>
      </c>
      <c r="R2953" s="15"/>
      <c r="S2953" s="14"/>
      <c r="T2953" s="15"/>
      <c r="U2953" s="16"/>
      <c r="V2953" s="17" t="s">
        <v>26544</v>
      </c>
      <c r="W2953" s="6" t="s">
        <v>12606</v>
      </c>
      <c r="X2953" s="6" t="s">
        <v>12607</v>
      </c>
      <c r="Z2953" t="s">
        <v>11612</v>
      </c>
      <c r="AA2953" t="s">
        <v>21259</v>
      </c>
      <c r="AB2953" s="5" t="s">
        <v>11614</v>
      </c>
      <c r="AC2953" s="5"/>
      <c r="AD2953" s="6" t="s">
        <v>6298</v>
      </c>
      <c r="AE2953" s="5">
        <v>3449</v>
      </c>
      <c r="AF2953" s="5" t="s">
        <v>6299</v>
      </c>
      <c r="AG2953" s="6" t="s">
        <v>6298</v>
      </c>
      <c r="AH2953" s="5" t="s">
        <v>26545</v>
      </c>
      <c r="AI2953" s="5"/>
      <c r="AJ2953" s="5">
        <v>1426</v>
      </c>
      <c r="AK2953" s="5">
        <v>85.04</v>
      </c>
      <c r="AL2953" t="s">
        <v>5261</v>
      </c>
      <c r="AN2953" s="5">
        <v>0</v>
      </c>
      <c r="AO2953" s="5">
        <v>0</v>
      </c>
      <c r="AP2953" s="5"/>
      <c r="AQ2953" s="5"/>
      <c r="AR2953" s="5"/>
      <c r="AS2953" s="6" t="s">
        <v>13847</v>
      </c>
      <c r="AT2953" s="5" t="s">
        <v>9400</v>
      </c>
      <c r="AU2953" t="e">
        <v>#N/A</v>
      </c>
      <c r="AW2953" s="5">
        <v>0</v>
      </c>
      <c r="AX2953" s="5">
        <v>0</v>
      </c>
      <c r="AY2953" s="5">
        <v>0</v>
      </c>
      <c r="AZ2953" s="5">
        <v>0</v>
      </c>
      <c r="BA2953" s="5">
        <v>0</v>
      </c>
      <c r="BB2953" t="e">
        <f>VLOOKUP(A2953,names!$A:$H,6,0)</f>
        <v>#N/A</v>
      </c>
      <c r="BC2953" t="e">
        <f>VLOOKUP(A2953,names!$A:$H,7,0)</f>
        <v>#N/A</v>
      </c>
    </row>
    <row r="2954" spans="1:55" hidden="1" x14ac:dyDescent="0.35">
      <c r="A2954" s="5">
        <v>46566</v>
      </c>
      <c r="B2954" t="s">
        <v>22095</v>
      </c>
      <c r="C2954" t="s">
        <v>81</v>
      </c>
      <c r="D2954" t="s">
        <v>1626</v>
      </c>
      <c r="E2954" t="s">
        <v>26546</v>
      </c>
      <c r="F2954" t="s">
        <v>5071</v>
      </c>
      <c r="G2954" s="5">
        <v>6589754</v>
      </c>
      <c r="H2954" t="s">
        <v>5106</v>
      </c>
      <c r="J2954" s="6">
        <v>36285</v>
      </c>
      <c r="K2954" t="s">
        <v>5062</v>
      </c>
      <c r="L2954" t="s">
        <v>5107</v>
      </c>
      <c r="M2954" s="6">
        <v>43069</v>
      </c>
      <c r="N2954">
        <v>33</v>
      </c>
      <c r="O2954" t="s">
        <v>5445</v>
      </c>
      <c r="P2954" t="s">
        <v>26547</v>
      </c>
      <c r="Q2954" s="14" t="s">
        <v>26548</v>
      </c>
      <c r="R2954" s="15"/>
      <c r="S2954" s="14"/>
      <c r="T2954" s="15"/>
      <c r="U2954" s="16" t="s">
        <v>26549</v>
      </c>
      <c r="V2954" s="17"/>
      <c r="W2954" s="6" t="s">
        <v>5076</v>
      </c>
      <c r="X2954" s="6">
        <v>43437</v>
      </c>
      <c r="Y2954" t="e">
        <v>#N/A</v>
      </c>
      <c r="Z2954" t="e">
        <v>#N/A</v>
      </c>
      <c r="AA2954" t="e">
        <v>#N/A</v>
      </c>
      <c r="AB2954" s="5" t="e">
        <v>#N/A</v>
      </c>
      <c r="AC2954" s="5" t="e">
        <v>#N/A</v>
      </c>
      <c r="AD2954" s="6" t="e">
        <v>#N/A</v>
      </c>
      <c r="AE2954" s="5" t="e">
        <v>#N/A</v>
      </c>
      <c r="AF2954" s="5" t="e">
        <v>#N/A</v>
      </c>
      <c r="AG2954" s="6">
        <v>42959</v>
      </c>
      <c r="AH2954" s="5" t="e">
        <v>#N/A</v>
      </c>
      <c r="AI2954" s="5" t="e">
        <v>#N/A</v>
      </c>
      <c r="AJ2954" s="5">
        <v>1234</v>
      </c>
      <c r="AK2954" s="5">
        <v>85.04</v>
      </c>
      <c r="AL2954" t="s">
        <v>5440</v>
      </c>
      <c r="AM2954" t="s">
        <v>5086</v>
      </c>
      <c r="AN2954" s="5">
        <v>40</v>
      </c>
      <c r="AO2954" s="5">
        <v>0.6</v>
      </c>
      <c r="AP2954" s="5" t="s">
        <v>26550</v>
      </c>
      <c r="AQ2954" s="5">
        <v>71860065</v>
      </c>
      <c r="AR2954" s="5"/>
      <c r="AS2954" s="6" t="e">
        <v>#N/A</v>
      </c>
      <c r="AT2954" s="5" t="e">
        <v>#N/A</v>
      </c>
      <c r="AU2954" t="e">
        <v>#N/A</v>
      </c>
      <c r="AW2954" s="5">
        <v>145</v>
      </c>
      <c r="AX2954" s="5" t="s">
        <v>5068</v>
      </c>
      <c r="AY2954" s="5">
        <v>29</v>
      </c>
      <c r="AZ2954" s="5">
        <v>0</v>
      </c>
      <c r="BA2954" s="5">
        <v>3</v>
      </c>
      <c r="BB2954" t="e">
        <f>VLOOKUP(A2954,names!$A:$H,6,0)</f>
        <v>#N/A</v>
      </c>
      <c r="BC2954" t="e">
        <f>VLOOKUP(A2954,names!$A:$H,7,0)</f>
        <v>#N/A</v>
      </c>
    </row>
    <row r="2955" spans="1:55" hidden="1" x14ac:dyDescent="0.35">
      <c r="A2955" s="5">
        <v>6564</v>
      </c>
      <c r="B2955" t="s">
        <v>26551</v>
      </c>
      <c r="C2955" t="s">
        <v>26552</v>
      </c>
      <c r="D2955" t="s">
        <v>5890</v>
      </c>
      <c r="E2955" t="s">
        <v>26553</v>
      </c>
      <c r="F2955" t="s">
        <v>5061</v>
      </c>
      <c r="G2955" s="5">
        <v>4337624</v>
      </c>
      <c r="H2955" t="e">
        <v>#N/A</v>
      </c>
      <c r="J2955" s="6" t="s">
        <v>26554</v>
      </c>
      <c r="K2955" t="s">
        <v>5062</v>
      </c>
      <c r="L2955" t="s">
        <v>5315</v>
      </c>
      <c r="M2955" s="6">
        <v>37205</v>
      </c>
      <c r="N2955">
        <v>25</v>
      </c>
      <c r="O2955" t="s">
        <v>5324</v>
      </c>
      <c r="P2955" t="s">
        <v>26555</v>
      </c>
      <c r="Q2955" s="14" t="s">
        <v>26556</v>
      </c>
      <c r="R2955" s="15"/>
      <c r="S2955" s="14">
        <v>4300006</v>
      </c>
      <c r="T2955" s="15"/>
      <c r="U2955" s="16" t="s">
        <v>26557</v>
      </c>
      <c r="V2955" s="17"/>
      <c r="W2955" s="6">
        <v>39151</v>
      </c>
      <c r="X2955" s="6" t="s">
        <v>19370</v>
      </c>
      <c r="Z2955" t="s">
        <v>5855</v>
      </c>
      <c r="AA2955" t="s">
        <v>26558</v>
      </c>
      <c r="AB2955" s="5" t="s">
        <v>5407</v>
      </c>
      <c r="AC2955" s="5"/>
      <c r="AD2955" s="6" t="s">
        <v>8258</v>
      </c>
      <c r="AE2955" s="5">
        <v>1294</v>
      </c>
      <c r="AF2955" s="5" t="s">
        <v>6606</v>
      </c>
      <c r="AG2955" s="6" t="s">
        <v>19372</v>
      </c>
      <c r="AH2955" s="5" t="s">
        <v>26559</v>
      </c>
      <c r="AI2955" s="5"/>
      <c r="AJ2955" s="5">
        <v>1389</v>
      </c>
      <c r="AK2955" s="5">
        <v>85.03</v>
      </c>
      <c r="AL2955" t="s">
        <v>5777</v>
      </c>
      <c r="AN2955" s="5">
        <v>0</v>
      </c>
      <c r="AO2955" s="5">
        <v>0</v>
      </c>
      <c r="AP2955" s="5"/>
      <c r="AQ2955" s="5"/>
      <c r="AR2955" s="5"/>
      <c r="AS2955" s="6" t="s">
        <v>8261</v>
      </c>
      <c r="AT2955" s="5" t="s">
        <v>14446</v>
      </c>
      <c r="AU2955" t="e">
        <v>#N/A</v>
      </c>
      <c r="AW2955" s="5">
        <v>0</v>
      </c>
      <c r="AX2955" s="5">
        <v>0</v>
      </c>
      <c r="AY2955" s="5">
        <v>0</v>
      </c>
      <c r="AZ2955" s="5">
        <v>0</v>
      </c>
      <c r="BA2955" s="5">
        <v>0</v>
      </c>
      <c r="BB2955" t="e">
        <f>VLOOKUP(A2955,names!$A:$H,6,0)</f>
        <v>#N/A</v>
      </c>
      <c r="BC2955" t="e">
        <f>VLOOKUP(A2955,names!$A:$H,7,0)</f>
        <v>#N/A</v>
      </c>
    </row>
    <row r="2956" spans="1:55" hidden="1" x14ac:dyDescent="0.35">
      <c r="A2956" s="5">
        <v>28862</v>
      </c>
      <c r="B2956" t="s">
        <v>3196</v>
      </c>
      <c r="C2956" t="s">
        <v>1333</v>
      </c>
      <c r="D2956" t="s">
        <v>3594</v>
      </c>
      <c r="E2956" t="s">
        <v>26560</v>
      </c>
      <c r="F2956" t="s">
        <v>5061</v>
      </c>
      <c r="G2956" s="5">
        <v>6094405</v>
      </c>
      <c r="H2956" t="e">
        <v>#N/A</v>
      </c>
      <c r="J2956" s="6">
        <v>34853</v>
      </c>
      <c r="K2956" t="s">
        <v>5090</v>
      </c>
      <c r="L2956" t="s">
        <v>5302</v>
      </c>
      <c r="M2956" s="6">
        <v>41600</v>
      </c>
      <c r="N2956">
        <v>23</v>
      </c>
      <c r="O2956" t="s">
        <v>5303</v>
      </c>
      <c r="P2956" t="s">
        <v>26561</v>
      </c>
      <c r="Q2956" s="14"/>
      <c r="R2956" s="15"/>
      <c r="S2956" s="14"/>
      <c r="T2956" s="15"/>
      <c r="U2956" s="16"/>
      <c r="V2956" s="17" t="s">
        <v>26562</v>
      </c>
      <c r="W2956" s="6" t="s">
        <v>15141</v>
      </c>
      <c r="X2956" s="6">
        <v>43744</v>
      </c>
      <c r="Y2956" t="s">
        <v>5406</v>
      </c>
      <c r="Z2956" t="s">
        <v>6603</v>
      </c>
      <c r="AA2956" t="s">
        <v>26563</v>
      </c>
      <c r="AB2956" s="5" t="s">
        <v>5407</v>
      </c>
      <c r="AC2956" s="5"/>
      <c r="AD2956" s="6">
        <v>43746</v>
      </c>
      <c r="AE2956" s="5">
        <v>3995</v>
      </c>
      <c r="AF2956" s="5" t="s">
        <v>5928</v>
      </c>
      <c r="AG2956" s="6">
        <v>43716</v>
      </c>
      <c r="AH2956" s="5" t="s">
        <v>26564</v>
      </c>
      <c r="AI2956" s="5"/>
      <c r="AJ2956" s="5">
        <v>1411</v>
      </c>
      <c r="AK2956" s="5">
        <v>85.02</v>
      </c>
      <c r="AL2956" t="s">
        <v>5497</v>
      </c>
      <c r="AN2956" s="5">
        <v>0</v>
      </c>
      <c r="AO2956" s="5">
        <v>0</v>
      </c>
      <c r="AP2956" s="5"/>
      <c r="AQ2956" s="5"/>
      <c r="AR2956" s="5"/>
      <c r="AS2956" s="6" t="s">
        <v>18048</v>
      </c>
      <c r="AT2956" s="5" t="s">
        <v>9400</v>
      </c>
      <c r="AU2956" t="e">
        <v>#N/A</v>
      </c>
      <c r="AV2956" t="s">
        <v>26565</v>
      </c>
      <c r="AW2956" s="5">
        <v>0</v>
      </c>
      <c r="AX2956" s="5">
        <v>0</v>
      </c>
      <c r="AY2956" s="5">
        <v>0</v>
      </c>
      <c r="AZ2956" s="5">
        <v>0</v>
      </c>
      <c r="BA2956" s="5">
        <v>0</v>
      </c>
      <c r="BB2956" t="e">
        <f>VLOOKUP(A2956,names!$A:$H,6,0)</f>
        <v>#N/A</v>
      </c>
      <c r="BC2956" t="e">
        <f>VLOOKUP(A2956,names!$A:$H,7,0)</f>
        <v>#N/A</v>
      </c>
    </row>
    <row r="2957" spans="1:55" hidden="1" x14ac:dyDescent="0.35">
      <c r="A2957" s="5">
        <v>19365</v>
      </c>
      <c r="B2957" t="s">
        <v>2058</v>
      </c>
      <c r="C2957" t="s">
        <v>509</v>
      </c>
      <c r="D2957" t="s">
        <v>28</v>
      </c>
      <c r="E2957" t="s">
        <v>26566</v>
      </c>
      <c r="F2957" t="s">
        <v>5061</v>
      </c>
      <c r="G2957" s="5">
        <v>4917512</v>
      </c>
      <c r="H2957" t="e">
        <v>#N/A</v>
      </c>
      <c r="J2957" s="6">
        <v>33787</v>
      </c>
      <c r="K2957" t="s">
        <v>5090</v>
      </c>
      <c r="L2957" t="s">
        <v>5270</v>
      </c>
      <c r="M2957" s="6">
        <v>40159</v>
      </c>
      <c r="N2957">
        <v>7</v>
      </c>
      <c r="O2957" t="s">
        <v>5271</v>
      </c>
      <c r="P2957" t="s">
        <v>26567</v>
      </c>
      <c r="Q2957" s="14" t="s">
        <v>26568</v>
      </c>
      <c r="R2957" s="15"/>
      <c r="S2957" s="14">
        <v>2782413</v>
      </c>
      <c r="T2957" s="15"/>
      <c r="U2957" s="16"/>
      <c r="V2957" s="17" t="s">
        <v>26569</v>
      </c>
      <c r="W2957" s="6" t="s">
        <v>5076</v>
      </c>
      <c r="X2957" s="6" t="s">
        <v>26570</v>
      </c>
      <c r="Y2957" t="s">
        <v>5406</v>
      </c>
      <c r="Z2957" t="s">
        <v>11938</v>
      </c>
      <c r="AA2957" t="s">
        <v>9720</v>
      </c>
      <c r="AB2957" s="5" t="s">
        <v>11614</v>
      </c>
      <c r="AC2957" s="5"/>
      <c r="AD2957" s="6"/>
      <c r="AE2957" s="5">
        <v>3676</v>
      </c>
      <c r="AF2957" s="5" t="s">
        <v>5928</v>
      </c>
      <c r="AG2957" s="6">
        <v>43196</v>
      </c>
      <c r="AH2957" s="5" t="s">
        <v>26571</v>
      </c>
      <c r="AI2957" s="5"/>
      <c r="AJ2957" s="5">
        <v>1073</v>
      </c>
      <c r="AK2957" s="5">
        <v>85.01</v>
      </c>
      <c r="AL2957" t="s">
        <v>5382</v>
      </c>
      <c r="AN2957" s="5">
        <v>0</v>
      </c>
      <c r="AO2957" s="5">
        <v>0</v>
      </c>
      <c r="AP2957" s="5"/>
      <c r="AQ2957" s="5"/>
      <c r="AR2957" s="5"/>
      <c r="AS2957" s="6" t="s">
        <v>19255</v>
      </c>
      <c r="AT2957" s="5" t="s">
        <v>12691</v>
      </c>
      <c r="AU2957" t="e">
        <v>#N/A</v>
      </c>
      <c r="AV2957" t="s">
        <v>26572</v>
      </c>
      <c r="AW2957" s="5">
        <v>0</v>
      </c>
      <c r="AX2957" s="5">
        <v>0</v>
      </c>
      <c r="AY2957" s="5">
        <v>0</v>
      </c>
      <c r="AZ2957" s="5">
        <v>0</v>
      </c>
      <c r="BA2957" s="5">
        <v>0</v>
      </c>
      <c r="BB2957" t="e">
        <f>VLOOKUP(A2957,names!$A:$H,6,0)</f>
        <v>#N/A</v>
      </c>
      <c r="BC2957" t="e">
        <f>VLOOKUP(A2957,names!$A:$H,7,0)</f>
        <v>#N/A</v>
      </c>
    </row>
    <row r="2958" spans="1:55" hidden="1" x14ac:dyDescent="0.35">
      <c r="A2958" s="5">
        <v>9207</v>
      </c>
      <c r="B2958" t="s">
        <v>26573</v>
      </c>
      <c r="C2958" t="s">
        <v>447</v>
      </c>
      <c r="D2958" t="s">
        <v>1649</v>
      </c>
      <c r="E2958" t="s">
        <v>26574</v>
      </c>
      <c r="F2958" t="s">
        <v>5061</v>
      </c>
      <c r="G2958" s="5">
        <v>5676174</v>
      </c>
      <c r="H2958" t="e">
        <v>#N/A</v>
      </c>
      <c r="J2958" s="6">
        <v>31117</v>
      </c>
      <c r="K2958" t="s">
        <v>5062</v>
      </c>
      <c r="L2958" t="s">
        <v>5597</v>
      </c>
      <c r="M2958" s="6">
        <v>37947</v>
      </c>
      <c r="N2958">
        <v>15</v>
      </c>
      <c r="O2958" t="s">
        <v>6758</v>
      </c>
      <c r="P2958" t="s">
        <v>26575</v>
      </c>
      <c r="Q2958" s="14" t="s">
        <v>26576</v>
      </c>
      <c r="R2958" s="15"/>
      <c r="S2958" s="14">
        <v>4663689</v>
      </c>
      <c r="T2958" s="15"/>
      <c r="U2958" s="16"/>
      <c r="V2958" s="17" t="s">
        <v>26577</v>
      </c>
      <c r="W2958" s="6" t="s">
        <v>6113</v>
      </c>
      <c r="X2958" s="6">
        <v>40613</v>
      </c>
      <c r="Z2958" t="s">
        <v>6984</v>
      </c>
      <c r="AA2958" t="s">
        <v>26578</v>
      </c>
      <c r="AB2958" s="5" t="s">
        <v>5407</v>
      </c>
      <c r="AC2958" s="5"/>
      <c r="AD2958" s="6">
        <v>40888</v>
      </c>
      <c r="AE2958" s="5">
        <v>2082</v>
      </c>
      <c r="AF2958" s="5" t="s">
        <v>5857</v>
      </c>
      <c r="AG2958" s="6">
        <v>40858</v>
      </c>
      <c r="AH2958" s="5" t="s">
        <v>26579</v>
      </c>
      <c r="AI2958" s="5"/>
      <c r="AJ2958" s="5">
        <v>1317</v>
      </c>
      <c r="AK2958" s="5">
        <v>85</v>
      </c>
      <c r="AL2958" t="s">
        <v>5727</v>
      </c>
      <c r="AN2958" s="5">
        <v>0</v>
      </c>
      <c r="AO2958" s="5">
        <v>0</v>
      </c>
      <c r="AP2958" s="5"/>
      <c r="AQ2958" s="5"/>
      <c r="AR2958" s="5"/>
      <c r="AS2958" s="6" t="s">
        <v>6117</v>
      </c>
      <c r="AT2958" s="5" t="s">
        <v>17658</v>
      </c>
      <c r="AU2958" t="e">
        <v>#N/A</v>
      </c>
      <c r="AW2958" s="5">
        <v>0</v>
      </c>
      <c r="AX2958" s="5">
        <v>0</v>
      </c>
      <c r="AY2958" s="5">
        <v>0</v>
      </c>
      <c r="AZ2958" s="5">
        <v>0</v>
      </c>
      <c r="BA2958" s="5">
        <v>0</v>
      </c>
      <c r="BB2958" t="e">
        <f>VLOOKUP(A2958,names!$A:$H,6,0)</f>
        <v>#N/A</v>
      </c>
      <c r="BC2958" t="e">
        <f>VLOOKUP(A2958,names!$A:$H,7,0)</f>
        <v>#N/A</v>
      </c>
    </row>
    <row r="2959" spans="1:55" hidden="1" x14ac:dyDescent="0.35">
      <c r="A2959" s="5">
        <v>32589</v>
      </c>
      <c r="B2959" t="s">
        <v>1556</v>
      </c>
      <c r="C2959" t="s">
        <v>1106</v>
      </c>
      <c r="D2959" t="s">
        <v>2125</v>
      </c>
      <c r="E2959" t="s">
        <v>26580</v>
      </c>
      <c r="F2959" t="s">
        <v>5061</v>
      </c>
      <c r="G2959" s="5">
        <v>7077657</v>
      </c>
      <c r="H2959" t="e">
        <v>#N/A</v>
      </c>
      <c r="J2959" s="6">
        <v>34890</v>
      </c>
      <c r="K2959" t="s">
        <v>5090</v>
      </c>
      <c r="L2959" t="s">
        <v>5350</v>
      </c>
      <c r="M2959" s="6">
        <v>41978</v>
      </c>
      <c r="N2959">
        <v>12</v>
      </c>
      <c r="O2959" t="s">
        <v>6291</v>
      </c>
      <c r="P2959" t="s">
        <v>26581</v>
      </c>
      <c r="Q2959" s="14" t="s">
        <v>26582</v>
      </c>
      <c r="R2959" s="15">
        <v>77779142</v>
      </c>
      <c r="S2959" s="14">
        <v>2791506</v>
      </c>
      <c r="T2959" s="15"/>
      <c r="U2959" s="16"/>
      <c r="V2959" s="17" t="s">
        <v>26583</v>
      </c>
      <c r="W2959" s="6">
        <v>44382</v>
      </c>
      <c r="X2959" s="6">
        <v>44263</v>
      </c>
      <c r="Z2959" t="s">
        <v>6603</v>
      </c>
      <c r="AA2959" t="s">
        <v>26584</v>
      </c>
      <c r="AB2959" s="5" t="s">
        <v>5407</v>
      </c>
      <c r="AC2959" s="5"/>
      <c r="AD2959" s="6" t="s">
        <v>6796</v>
      </c>
      <c r="AE2959" s="5">
        <v>4742</v>
      </c>
      <c r="AF2959" s="5" t="s">
        <v>5928</v>
      </c>
      <c r="AG2959" s="6" t="s">
        <v>7611</v>
      </c>
      <c r="AH2959" s="5" t="s">
        <v>26585</v>
      </c>
      <c r="AI2959" s="5"/>
      <c r="AJ2959" s="5">
        <v>1209</v>
      </c>
      <c r="AK2959" s="5">
        <v>85</v>
      </c>
      <c r="AL2959" t="s">
        <v>5546</v>
      </c>
      <c r="AM2959" t="s">
        <v>7674</v>
      </c>
      <c r="AN2959" s="5">
        <v>0</v>
      </c>
      <c r="AO2959" s="5">
        <v>0</v>
      </c>
      <c r="AP2959" s="5"/>
      <c r="AQ2959" s="5"/>
      <c r="AR2959" s="5"/>
      <c r="AS2959" s="6" t="s">
        <v>8859</v>
      </c>
      <c r="AT2959" s="5" t="s">
        <v>9400</v>
      </c>
      <c r="AU2959" t="e">
        <v>#N/A</v>
      </c>
      <c r="AW2959" s="5">
        <v>0</v>
      </c>
      <c r="AX2959" s="5">
        <v>0</v>
      </c>
      <c r="AY2959" s="5">
        <v>0</v>
      </c>
      <c r="AZ2959" s="5">
        <v>0</v>
      </c>
      <c r="BA2959" s="5">
        <v>0</v>
      </c>
      <c r="BB2959" t="e">
        <f>VLOOKUP(A2959,names!$A:$H,6,0)</f>
        <v>#N/A</v>
      </c>
      <c r="BC2959" t="e">
        <f>VLOOKUP(A2959,names!$A:$H,7,0)</f>
        <v>#N/A</v>
      </c>
    </row>
    <row r="2960" spans="1:55" hidden="1" x14ac:dyDescent="0.35">
      <c r="A2960" s="5">
        <v>73295</v>
      </c>
      <c r="B2960" t="s">
        <v>26586</v>
      </c>
      <c r="C2960" t="s">
        <v>354</v>
      </c>
      <c r="D2960" t="s">
        <v>3849</v>
      </c>
      <c r="E2960" t="s">
        <v>26587</v>
      </c>
      <c r="F2960" t="s">
        <v>5071</v>
      </c>
      <c r="G2960" s="5">
        <v>9883955</v>
      </c>
      <c r="H2960" t="s">
        <v>5106</v>
      </c>
      <c r="J2960" s="6">
        <v>38133</v>
      </c>
      <c r="K2960" t="s">
        <v>5090</v>
      </c>
      <c r="L2960" t="s">
        <v>5080</v>
      </c>
      <c r="M2960" s="6">
        <v>44547</v>
      </c>
      <c r="N2960">
        <v>47</v>
      </c>
      <c r="O2960" t="s">
        <v>5081</v>
      </c>
      <c r="P2960" t="s">
        <v>26588</v>
      </c>
      <c r="Q2960" s="14">
        <v>75214127</v>
      </c>
      <c r="R2960" s="15"/>
      <c r="S2960" s="14"/>
      <c r="T2960" s="15"/>
      <c r="U2960" s="16"/>
      <c r="V2960" s="17" t="s">
        <v>26589</v>
      </c>
      <c r="W2960" s="6" t="s">
        <v>5076</v>
      </c>
      <c r="X2960" s="6">
        <v>44601</v>
      </c>
      <c r="Y2960" t="e">
        <v>#N/A</v>
      </c>
      <c r="Z2960" t="e">
        <v>#N/A</v>
      </c>
      <c r="AA2960" t="e">
        <v>#N/A</v>
      </c>
      <c r="AB2960" s="5" t="e">
        <v>#N/A</v>
      </c>
      <c r="AC2960" s="5" t="e">
        <v>#N/A</v>
      </c>
      <c r="AD2960" s="6" t="e">
        <v>#N/A</v>
      </c>
      <c r="AE2960" s="5" t="e">
        <v>#N/A</v>
      </c>
      <c r="AF2960" s="5" t="e">
        <v>#N/A</v>
      </c>
      <c r="AG2960" s="6">
        <v>44389</v>
      </c>
      <c r="AH2960" s="5" t="e">
        <v>#N/A</v>
      </c>
      <c r="AI2960" s="5" t="e">
        <v>#N/A</v>
      </c>
      <c r="AJ2960" s="5">
        <v>1275</v>
      </c>
      <c r="AK2960" s="5">
        <v>85</v>
      </c>
      <c r="AL2960" t="s">
        <v>5239</v>
      </c>
      <c r="AN2960" s="5">
        <v>0</v>
      </c>
      <c r="AO2960" s="5">
        <v>1</v>
      </c>
      <c r="AP2960" s="5" t="s">
        <v>26590</v>
      </c>
      <c r="AQ2960" s="5">
        <v>70686987</v>
      </c>
      <c r="AR2960" s="5" t="s">
        <v>26591</v>
      </c>
      <c r="AS2960" s="6" t="e">
        <v>#N/A</v>
      </c>
      <c r="AT2960" s="5" t="e">
        <v>#N/A</v>
      </c>
      <c r="AU2960" t="e">
        <v>#N/A</v>
      </c>
      <c r="AW2960" s="5">
        <v>110</v>
      </c>
      <c r="AX2960" s="5" t="s">
        <v>5068</v>
      </c>
      <c r="AY2960" s="5">
        <v>24</v>
      </c>
      <c r="AZ2960" s="5">
        <v>0</v>
      </c>
      <c r="BA2960" s="5">
        <v>4</v>
      </c>
      <c r="BB2960" t="e">
        <f>VLOOKUP(A2960,names!$A:$H,6,0)</f>
        <v>#N/A</v>
      </c>
      <c r="BC2960" t="e">
        <f>VLOOKUP(A2960,names!$A:$H,7,0)</f>
        <v>#N/A</v>
      </c>
    </row>
    <row r="2961" spans="1:55" hidden="1" x14ac:dyDescent="0.35">
      <c r="A2961" s="5">
        <v>51340</v>
      </c>
      <c r="B2961" t="s">
        <v>20672</v>
      </c>
      <c r="C2961" t="s">
        <v>18472</v>
      </c>
      <c r="D2961" t="s">
        <v>366</v>
      </c>
      <c r="E2961" t="s">
        <v>26592</v>
      </c>
      <c r="F2961" t="s">
        <v>5071</v>
      </c>
      <c r="G2961" s="5">
        <v>6091354</v>
      </c>
      <c r="H2961" t="s">
        <v>5072</v>
      </c>
      <c r="J2961" s="6">
        <v>36846</v>
      </c>
      <c r="K2961" t="s">
        <v>5090</v>
      </c>
      <c r="L2961" t="s">
        <v>5107</v>
      </c>
      <c r="M2961" s="6">
        <v>43441</v>
      </c>
      <c r="N2961">
        <v>33</v>
      </c>
      <c r="O2961" t="s">
        <v>5445</v>
      </c>
      <c r="P2961" t="s">
        <v>26593</v>
      </c>
      <c r="Q2961" s="14">
        <v>77739694</v>
      </c>
      <c r="R2961" s="15"/>
      <c r="S2961" s="14"/>
      <c r="T2961" s="15"/>
      <c r="U2961" s="16" t="s">
        <v>26594</v>
      </c>
      <c r="V2961" s="17"/>
      <c r="W2961" s="6" t="s">
        <v>5076</v>
      </c>
      <c r="X2961" s="6">
        <v>43557</v>
      </c>
      <c r="Y2961" t="e">
        <v>#N/A</v>
      </c>
      <c r="Z2961" t="e">
        <v>#N/A</v>
      </c>
      <c r="AA2961" t="e">
        <v>#N/A</v>
      </c>
      <c r="AB2961" s="5" t="e">
        <v>#N/A</v>
      </c>
      <c r="AC2961" s="5" t="e">
        <v>#N/A</v>
      </c>
      <c r="AD2961" s="6" t="e">
        <v>#N/A</v>
      </c>
      <c r="AE2961" s="5" t="e">
        <v>#N/A</v>
      </c>
      <c r="AF2961" s="5" t="e">
        <v>#N/A</v>
      </c>
      <c r="AG2961" s="6">
        <v>43293</v>
      </c>
      <c r="AH2961" s="5" t="e">
        <v>#N/A</v>
      </c>
      <c r="AI2961" s="5" t="e">
        <v>#N/A</v>
      </c>
      <c r="AJ2961" s="5">
        <v>1406</v>
      </c>
      <c r="AK2961" s="5">
        <v>85</v>
      </c>
      <c r="AL2961" t="s">
        <v>5228</v>
      </c>
      <c r="AM2961" t="s">
        <v>6207</v>
      </c>
      <c r="AN2961" s="5">
        <v>50</v>
      </c>
      <c r="AO2961" s="5">
        <v>0.5</v>
      </c>
      <c r="AP2961" s="5" t="s">
        <v>26595</v>
      </c>
      <c r="AQ2961" s="5" t="s">
        <v>26596</v>
      </c>
      <c r="AR2961" s="5"/>
      <c r="AS2961" s="6" t="e">
        <v>#N/A</v>
      </c>
      <c r="AT2961" s="5" t="e">
        <v>#N/A</v>
      </c>
      <c r="AU2961" t="e">
        <v>#N/A</v>
      </c>
      <c r="AW2961" s="5">
        <v>178</v>
      </c>
      <c r="AX2961" s="5" t="s">
        <v>5068</v>
      </c>
      <c r="AY2961" s="5">
        <v>20</v>
      </c>
      <c r="AZ2961" s="5">
        <v>0</v>
      </c>
      <c r="BA2961" s="5">
        <v>4</v>
      </c>
      <c r="BB2961" t="e">
        <f>VLOOKUP(A2961,names!$A:$H,6,0)</f>
        <v>#N/A</v>
      </c>
      <c r="BC2961" t="e">
        <f>VLOOKUP(A2961,names!$A:$H,7,0)</f>
        <v>#N/A</v>
      </c>
    </row>
    <row r="2962" spans="1:55" hidden="1" x14ac:dyDescent="0.35">
      <c r="A2962" s="5">
        <v>56400</v>
      </c>
      <c r="B2962" t="s">
        <v>2866</v>
      </c>
      <c r="C2962" t="s">
        <v>515</v>
      </c>
      <c r="D2962" t="s">
        <v>26</v>
      </c>
      <c r="E2962" t="s">
        <v>26597</v>
      </c>
      <c r="F2962" t="s">
        <v>5071</v>
      </c>
      <c r="G2962" s="5">
        <v>7879244</v>
      </c>
      <c r="H2962" t="s">
        <v>5106</v>
      </c>
      <c r="J2962" s="6">
        <v>36991</v>
      </c>
      <c r="K2962" t="s">
        <v>5062</v>
      </c>
      <c r="L2962" t="s">
        <v>5142</v>
      </c>
      <c r="N2962">
        <v>35</v>
      </c>
      <c r="O2962" t="s">
        <v>6638</v>
      </c>
      <c r="P2962" t="s">
        <v>26598</v>
      </c>
      <c r="Q2962" s="14">
        <v>67474222</v>
      </c>
      <c r="R2962" s="15"/>
      <c r="S2962" s="14"/>
      <c r="T2962" s="15"/>
      <c r="U2962" s="16" t="s">
        <v>26599</v>
      </c>
      <c r="V2962" s="17"/>
      <c r="W2962" s="6" t="s">
        <v>5076</v>
      </c>
      <c r="X2962" s="6">
        <v>44138</v>
      </c>
      <c r="Y2962" t="e">
        <v>#N/A</v>
      </c>
      <c r="Z2962" t="e">
        <v>#N/A</v>
      </c>
      <c r="AA2962" t="e">
        <v>#N/A</v>
      </c>
      <c r="AB2962" s="5" t="e">
        <v>#N/A</v>
      </c>
      <c r="AC2962" s="5" t="e">
        <v>#N/A</v>
      </c>
      <c r="AD2962" s="6" t="e">
        <v>#N/A</v>
      </c>
      <c r="AE2962" s="5" t="e">
        <v>#N/A</v>
      </c>
      <c r="AF2962" s="5" t="e">
        <v>#N/A</v>
      </c>
      <c r="AG2962" s="6">
        <v>43781</v>
      </c>
      <c r="AH2962" s="5" t="e">
        <v>#N/A</v>
      </c>
      <c r="AI2962" s="5" t="e">
        <v>#N/A</v>
      </c>
      <c r="AJ2962" s="5">
        <v>1334</v>
      </c>
      <c r="AK2962" s="5">
        <v>85</v>
      </c>
      <c r="AL2962" t="s">
        <v>6039</v>
      </c>
      <c r="AM2962" t="s">
        <v>26600</v>
      </c>
      <c r="AN2962" s="5">
        <v>35</v>
      </c>
      <c r="AO2962" s="5">
        <v>0.65</v>
      </c>
      <c r="AP2962" s="5" t="s">
        <v>26601</v>
      </c>
      <c r="AQ2962" s="5" t="s">
        <v>26602</v>
      </c>
      <c r="AR2962" s="5" t="s">
        <v>26603</v>
      </c>
      <c r="AS2962" s="6" t="e">
        <v>#N/A</v>
      </c>
      <c r="AT2962" s="5" t="e">
        <v>#N/A</v>
      </c>
      <c r="AU2962" t="e">
        <v>#N/A</v>
      </c>
      <c r="AV2962" t="s">
        <v>26604</v>
      </c>
      <c r="AW2962" s="5">
        <v>226</v>
      </c>
      <c r="AX2962" s="5" t="s">
        <v>5068</v>
      </c>
      <c r="AY2962" s="5">
        <v>6</v>
      </c>
      <c r="AZ2962" s="5">
        <v>0</v>
      </c>
      <c r="BA2962" s="5">
        <v>4</v>
      </c>
      <c r="BB2962" t="e">
        <f>VLOOKUP(A2962,names!$A:$H,6,0)</f>
        <v>#N/A</v>
      </c>
      <c r="BC2962" t="e">
        <f>VLOOKUP(A2962,names!$A:$H,7,0)</f>
        <v>#N/A</v>
      </c>
    </row>
    <row r="2963" spans="1:55" hidden="1" x14ac:dyDescent="0.35">
      <c r="A2963" s="5">
        <v>36870</v>
      </c>
      <c r="B2963" t="s">
        <v>2869</v>
      </c>
      <c r="C2963" t="s">
        <v>680</v>
      </c>
      <c r="D2963" t="s">
        <v>2868</v>
      </c>
      <c r="E2963" t="s">
        <v>26605</v>
      </c>
      <c r="F2963" t="s">
        <v>5071</v>
      </c>
      <c r="G2963" s="5">
        <v>6924354</v>
      </c>
      <c r="H2963" t="s">
        <v>5072</v>
      </c>
      <c r="J2963" s="6">
        <v>35799</v>
      </c>
      <c r="K2963" t="s">
        <v>5062</v>
      </c>
      <c r="L2963" t="s">
        <v>5172</v>
      </c>
      <c r="M2963" s="6">
        <v>42338</v>
      </c>
      <c r="N2963">
        <v>21</v>
      </c>
      <c r="O2963" t="s">
        <v>5180</v>
      </c>
      <c r="P2963" t="s">
        <v>26606</v>
      </c>
      <c r="Q2963" s="14">
        <v>79333528</v>
      </c>
      <c r="R2963" s="15"/>
      <c r="S2963" s="14"/>
      <c r="T2963" s="15"/>
      <c r="U2963" s="16"/>
      <c r="V2963" s="17" t="s">
        <v>26607</v>
      </c>
      <c r="W2963" s="6" t="s">
        <v>5076</v>
      </c>
      <c r="X2963" s="6" t="s">
        <v>26608</v>
      </c>
      <c r="Y2963" t="e">
        <v>#N/A</v>
      </c>
      <c r="Z2963" t="e">
        <v>#N/A</v>
      </c>
      <c r="AA2963" t="e">
        <v>#N/A</v>
      </c>
      <c r="AB2963" s="5" t="e">
        <v>#N/A</v>
      </c>
      <c r="AC2963" s="5" t="e">
        <v>#N/A</v>
      </c>
      <c r="AD2963" s="6" t="e">
        <v>#N/A</v>
      </c>
      <c r="AE2963" s="5" t="e">
        <v>#N/A</v>
      </c>
      <c r="AF2963" s="5" t="e">
        <v>#N/A</v>
      </c>
      <c r="AG2963" s="6" t="s">
        <v>5137</v>
      </c>
      <c r="AH2963" s="5" t="e">
        <v>#N/A</v>
      </c>
      <c r="AI2963" s="5" t="e">
        <v>#N/A</v>
      </c>
      <c r="AJ2963" s="5">
        <v>1456</v>
      </c>
      <c r="AK2963" s="5">
        <v>85</v>
      </c>
      <c r="AL2963" t="s">
        <v>5777</v>
      </c>
      <c r="AN2963" s="5">
        <v>0</v>
      </c>
      <c r="AO2963" s="5">
        <v>1</v>
      </c>
      <c r="AP2963" s="5" t="s">
        <v>26609</v>
      </c>
      <c r="AQ2963" s="5" t="s">
        <v>26610</v>
      </c>
      <c r="AR2963" s="5"/>
      <c r="AS2963" s="6" t="e">
        <v>#N/A</v>
      </c>
      <c r="AT2963" s="5" t="e">
        <v>#N/A</v>
      </c>
      <c r="AU2963" t="e">
        <v>#N/A</v>
      </c>
      <c r="AW2963" s="5">
        <v>183</v>
      </c>
      <c r="AX2963" s="5" t="s">
        <v>5068</v>
      </c>
      <c r="AY2963" s="5">
        <v>34</v>
      </c>
      <c r="AZ2963" s="5">
        <v>0</v>
      </c>
      <c r="BA2963" s="5">
        <v>4</v>
      </c>
      <c r="BB2963" t="e">
        <f>VLOOKUP(A2963,names!$A:$H,6,0)</f>
        <v>#N/A</v>
      </c>
      <c r="BC2963" t="e">
        <f>VLOOKUP(A2963,names!$A:$H,7,0)</f>
        <v>#N/A</v>
      </c>
    </row>
    <row r="2964" spans="1:55" hidden="1" x14ac:dyDescent="0.35">
      <c r="A2964" s="5">
        <v>37356</v>
      </c>
      <c r="B2964" t="s">
        <v>26611</v>
      </c>
      <c r="C2964" t="s">
        <v>3806</v>
      </c>
      <c r="D2964" t="s">
        <v>935</v>
      </c>
      <c r="E2964" t="s">
        <v>26612</v>
      </c>
      <c r="F2964" t="s">
        <v>5071</v>
      </c>
      <c r="G2964" s="5">
        <v>12677811</v>
      </c>
      <c r="H2964" t="s">
        <v>5106</v>
      </c>
      <c r="J2964" s="6">
        <v>35727</v>
      </c>
      <c r="K2964" t="s">
        <v>5062</v>
      </c>
      <c r="L2964" t="s">
        <v>5876</v>
      </c>
      <c r="M2964" s="6">
        <v>42338</v>
      </c>
      <c r="N2964">
        <v>22</v>
      </c>
      <c r="O2964" t="s">
        <v>6659</v>
      </c>
      <c r="P2964" t="s">
        <v>26613</v>
      </c>
      <c r="Q2964" s="14" t="s">
        <v>26614</v>
      </c>
      <c r="R2964" s="15"/>
      <c r="S2964" s="14">
        <v>4415965</v>
      </c>
      <c r="T2964" s="15"/>
      <c r="U2964" s="16"/>
      <c r="V2964" s="17" t="s">
        <v>26615</v>
      </c>
      <c r="W2964" s="6" t="s">
        <v>5076</v>
      </c>
      <c r="X2964" s="6" t="s">
        <v>9119</v>
      </c>
      <c r="Y2964" t="e">
        <v>#N/A</v>
      </c>
      <c r="Z2964" t="e">
        <v>#N/A</v>
      </c>
      <c r="AA2964" t="e">
        <v>#N/A</v>
      </c>
      <c r="AB2964" s="5" t="e">
        <v>#N/A</v>
      </c>
      <c r="AC2964" s="5" t="e">
        <v>#N/A</v>
      </c>
      <c r="AD2964" s="6" t="e">
        <v>#N/A</v>
      </c>
      <c r="AE2964" s="5" t="e">
        <v>#N/A</v>
      </c>
      <c r="AF2964" s="5" t="e">
        <v>#N/A</v>
      </c>
      <c r="AG2964" s="6">
        <v>42016</v>
      </c>
      <c r="AH2964" s="5" t="e">
        <v>#N/A</v>
      </c>
      <c r="AI2964" s="5" t="e">
        <v>#N/A</v>
      </c>
      <c r="AJ2964" s="5">
        <v>1070</v>
      </c>
      <c r="AK2964" s="5">
        <v>85</v>
      </c>
      <c r="AL2964" t="s">
        <v>5448</v>
      </c>
      <c r="AM2964" t="s">
        <v>7056</v>
      </c>
      <c r="AN2964" s="5">
        <v>10</v>
      </c>
      <c r="AO2964" s="5">
        <v>0.9</v>
      </c>
      <c r="AP2964" s="5" t="s">
        <v>24123</v>
      </c>
      <c r="AQ2964" s="5" t="s">
        <v>24124</v>
      </c>
      <c r="AR2964" s="5"/>
      <c r="AS2964" s="6" t="e">
        <v>#N/A</v>
      </c>
      <c r="AT2964" s="5" t="e">
        <v>#N/A</v>
      </c>
      <c r="AU2964" t="e">
        <v>#N/A</v>
      </c>
      <c r="AW2964" s="5">
        <v>151</v>
      </c>
      <c r="AX2964" s="5" t="s">
        <v>5068</v>
      </c>
      <c r="AY2964" s="5">
        <v>29</v>
      </c>
      <c r="AZ2964" s="5">
        <v>0</v>
      </c>
      <c r="BA2964" s="5">
        <v>3</v>
      </c>
      <c r="BB2964" t="e">
        <f>VLOOKUP(A2964,names!$A:$H,6,0)</f>
        <v>#N/A</v>
      </c>
      <c r="BC2964" t="e">
        <f>VLOOKUP(A2964,names!$A:$H,7,0)</f>
        <v>#N/A</v>
      </c>
    </row>
    <row r="2965" spans="1:55" hidden="1" x14ac:dyDescent="0.35">
      <c r="A2965" s="5">
        <v>52300</v>
      </c>
      <c r="B2965" t="s">
        <v>26616</v>
      </c>
      <c r="C2965" t="s">
        <v>4568</v>
      </c>
      <c r="D2965" t="s">
        <v>695</v>
      </c>
      <c r="E2965" t="s">
        <v>26617</v>
      </c>
      <c r="F2965" t="s">
        <v>5071</v>
      </c>
      <c r="G2965" s="5">
        <v>9939560</v>
      </c>
      <c r="H2965" t="s">
        <v>5072</v>
      </c>
      <c r="J2965" s="6">
        <v>36813</v>
      </c>
      <c r="K2965" t="s">
        <v>5090</v>
      </c>
      <c r="L2965" t="s">
        <v>5876</v>
      </c>
      <c r="M2965" s="6">
        <v>43442</v>
      </c>
      <c r="N2965">
        <v>48</v>
      </c>
      <c r="O2965" t="s">
        <v>5877</v>
      </c>
      <c r="P2965" t="s">
        <v>26618</v>
      </c>
      <c r="Q2965" s="14">
        <v>69739601</v>
      </c>
      <c r="R2965" s="15"/>
      <c r="S2965" s="14"/>
      <c r="T2965" s="15">
        <v>2500081</v>
      </c>
      <c r="U2965" s="16" t="s">
        <v>26619</v>
      </c>
      <c r="V2965" s="17" t="s">
        <v>26620</v>
      </c>
      <c r="W2965" s="6" t="s">
        <v>5076</v>
      </c>
      <c r="X2965" s="6">
        <v>43709</v>
      </c>
      <c r="Y2965" t="e">
        <v>#N/A</v>
      </c>
      <c r="Z2965" t="e">
        <v>#N/A</v>
      </c>
      <c r="AA2965" t="e">
        <v>#N/A</v>
      </c>
      <c r="AB2965" s="5" t="e">
        <v>#N/A</v>
      </c>
      <c r="AC2965" s="5" t="e">
        <v>#N/A</v>
      </c>
      <c r="AD2965" s="6" t="e">
        <v>#N/A</v>
      </c>
      <c r="AE2965" s="5" t="e">
        <v>#N/A</v>
      </c>
      <c r="AF2965" s="5" t="e">
        <v>#N/A</v>
      </c>
      <c r="AG2965" s="6">
        <v>43293</v>
      </c>
      <c r="AH2965" s="5" t="e">
        <v>#N/A</v>
      </c>
      <c r="AI2965" s="5" t="e">
        <v>#N/A</v>
      </c>
      <c r="AJ2965" s="5">
        <v>1398</v>
      </c>
      <c r="AK2965" s="5">
        <v>85</v>
      </c>
      <c r="AL2965" t="s">
        <v>5268</v>
      </c>
      <c r="AM2965" t="s">
        <v>26621</v>
      </c>
      <c r="AN2965" s="5">
        <v>25</v>
      </c>
      <c r="AO2965" s="5">
        <v>0.75</v>
      </c>
      <c r="AP2965" s="5" t="s">
        <v>26622</v>
      </c>
      <c r="AQ2965" s="5">
        <v>73200070</v>
      </c>
      <c r="AR2965" s="5"/>
      <c r="AS2965" s="6" t="e">
        <v>#N/A</v>
      </c>
      <c r="AT2965" s="5" t="e">
        <v>#N/A</v>
      </c>
      <c r="AU2965" t="e">
        <v>#N/A</v>
      </c>
      <c r="AW2965" s="5">
        <v>46</v>
      </c>
      <c r="AX2965" s="5" t="s">
        <v>5068</v>
      </c>
      <c r="AY2965" s="5">
        <v>29</v>
      </c>
      <c r="AZ2965" s="5">
        <v>0</v>
      </c>
      <c r="BA2965" s="5">
        <v>2</v>
      </c>
      <c r="BB2965" t="e">
        <f>VLOOKUP(A2965,names!$A:$H,6,0)</f>
        <v>#N/A</v>
      </c>
      <c r="BC2965" t="e">
        <f>VLOOKUP(A2965,names!$A:$H,7,0)</f>
        <v>#N/A</v>
      </c>
    </row>
    <row r="2966" spans="1:55" hidden="1" x14ac:dyDescent="0.35">
      <c r="A2966" s="5">
        <v>50161</v>
      </c>
      <c r="B2966" t="s">
        <v>516</v>
      </c>
      <c r="C2966" t="s">
        <v>3849</v>
      </c>
      <c r="D2966" t="s">
        <v>34</v>
      </c>
      <c r="E2966" t="s">
        <v>26623</v>
      </c>
      <c r="F2966" t="s">
        <v>5071</v>
      </c>
      <c r="G2966" s="5">
        <v>6962921</v>
      </c>
      <c r="H2966" t="s">
        <v>5072</v>
      </c>
      <c r="J2966" s="6">
        <v>36643</v>
      </c>
      <c r="K2966" t="s">
        <v>5090</v>
      </c>
      <c r="L2966" t="s">
        <v>5191</v>
      </c>
      <c r="M2966" s="6">
        <v>43454</v>
      </c>
      <c r="N2966">
        <v>38</v>
      </c>
      <c r="O2966" t="s">
        <v>5198</v>
      </c>
      <c r="P2966" t="s">
        <v>26624</v>
      </c>
      <c r="Q2966" s="14">
        <v>76507059</v>
      </c>
      <c r="R2966" s="15"/>
      <c r="S2966" s="14"/>
      <c r="T2966" s="15"/>
      <c r="U2966" s="16"/>
      <c r="V2966" s="17" t="s">
        <v>26625</v>
      </c>
      <c r="W2966" s="6" t="s">
        <v>5076</v>
      </c>
      <c r="X2966" s="6">
        <v>43468</v>
      </c>
      <c r="Y2966" t="e">
        <v>#N/A</v>
      </c>
      <c r="Z2966" t="e">
        <v>#N/A</v>
      </c>
      <c r="AA2966" t="e">
        <v>#N/A</v>
      </c>
      <c r="AB2966" s="5" t="e">
        <v>#N/A</v>
      </c>
      <c r="AC2966" s="5" t="e">
        <v>#N/A</v>
      </c>
      <c r="AD2966" s="6" t="e">
        <v>#N/A</v>
      </c>
      <c r="AE2966" s="5" t="e">
        <v>#N/A</v>
      </c>
      <c r="AF2966" s="5" t="e">
        <v>#N/A</v>
      </c>
      <c r="AG2966" s="6">
        <v>43293</v>
      </c>
      <c r="AH2966" s="5" t="e">
        <v>#N/A</v>
      </c>
      <c r="AI2966" s="5" t="e">
        <v>#N/A</v>
      </c>
      <c r="AJ2966" s="5">
        <v>1313</v>
      </c>
      <c r="AK2966" s="5">
        <v>85</v>
      </c>
      <c r="AL2966" t="s">
        <v>5647</v>
      </c>
      <c r="AM2966" t="s">
        <v>5648</v>
      </c>
      <c r="AN2966" s="5">
        <v>50</v>
      </c>
      <c r="AO2966" s="5">
        <v>0.5</v>
      </c>
      <c r="AP2966" s="5" t="s">
        <v>26626</v>
      </c>
      <c r="AQ2966" s="5" t="s">
        <v>26627</v>
      </c>
      <c r="AR2966" s="5"/>
      <c r="AS2966" s="6" t="e">
        <v>#N/A</v>
      </c>
      <c r="AT2966" s="5" t="e">
        <v>#N/A</v>
      </c>
      <c r="AU2966" t="e">
        <v>#N/A</v>
      </c>
      <c r="AW2966" s="5">
        <v>34</v>
      </c>
      <c r="AX2966" s="5" t="s">
        <v>5068</v>
      </c>
      <c r="AY2966" s="5">
        <v>29</v>
      </c>
      <c r="AZ2966" s="5">
        <v>0</v>
      </c>
      <c r="BA2966" s="5">
        <v>0</v>
      </c>
      <c r="BB2966" t="e">
        <f>VLOOKUP(A2966,names!$A:$H,6,0)</f>
        <v>#N/A</v>
      </c>
      <c r="BC2966" t="e">
        <f>VLOOKUP(A2966,names!$A:$H,7,0)</f>
        <v>#N/A</v>
      </c>
    </row>
    <row r="2967" spans="1:55" hidden="1" x14ac:dyDescent="0.35">
      <c r="A2967" s="5">
        <v>70418</v>
      </c>
      <c r="B2967" t="s">
        <v>26628</v>
      </c>
      <c r="C2967" t="s">
        <v>891</v>
      </c>
      <c r="D2967" t="s">
        <v>889</v>
      </c>
      <c r="E2967" t="s">
        <v>26629</v>
      </c>
      <c r="F2967" t="s">
        <v>5071</v>
      </c>
      <c r="G2967" s="5">
        <v>9516541</v>
      </c>
      <c r="H2967" t="s">
        <v>5106</v>
      </c>
      <c r="J2967" s="6">
        <v>38106</v>
      </c>
      <c r="K2967" t="s">
        <v>5062</v>
      </c>
      <c r="L2967" t="s">
        <v>5191</v>
      </c>
      <c r="M2967" s="6">
        <v>44526</v>
      </c>
      <c r="N2967">
        <v>38</v>
      </c>
      <c r="O2967" t="s">
        <v>5198</v>
      </c>
      <c r="P2967" t="s">
        <v>26630</v>
      </c>
      <c r="Q2967" s="14">
        <v>69434955</v>
      </c>
      <c r="R2967" s="15"/>
      <c r="S2967" s="14"/>
      <c r="T2967" s="15">
        <v>4441326</v>
      </c>
      <c r="U2967" s="16"/>
      <c r="V2967" s="17" t="s">
        <v>26631</v>
      </c>
      <c r="W2967" s="6" t="s">
        <v>5076</v>
      </c>
      <c r="X2967" s="6">
        <v>44653</v>
      </c>
      <c r="Y2967" t="e">
        <v>#N/A</v>
      </c>
      <c r="Z2967" t="e">
        <v>#N/A</v>
      </c>
      <c r="AA2967" t="e">
        <v>#N/A</v>
      </c>
      <c r="AB2967" s="5" t="e">
        <v>#N/A</v>
      </c>
      <c r="AC2967" s="5" t="e">
        <v>#N/A</v>
      </c>
      <c r="AD2967" s="6" t="e">
        <v>#N/A</v>
      </c>
      <c r="AE2967" s="5" t="e">
        <v>#N/A</v>
      </c>
      <c r="AF2967" s="5" t="e">
        <v>#N/A</v>
      </c>
      <c r="AG2967" s="6">
        <v>44389</v>
      </c>
      <c r="AH2967" s="5" t="e">
        <v>#N/A</v>
      </c>
      <c r="AI2967" s="5" t="e">
        <v>#N/A</v>
      </c>
      <c r="AJ2967" s="5">
        <v>1355</v>
      </c>
      <c r="AK2967" s="5">
        <v>85</v>
      </c>
      <c r="AL2967" t="s">
        <v>5125</v>
      </c>
      <c r="AM2967" t="s">
        <v>26632</v>
      </c>
      <c r="AN2967" s="5">
        <v>60</v>
      </c>
      <c r="AO2967" s="5">
        <v>0.4</v>
      </c>
      <c r="AP2967" s="5" t="s">
        <v>7582</v>
      </c>
      <c r="AQ2967" s="5">
        <v>70383942</v>
      </c>
      <c r="AR2967" s="5"/>
      <c r="AS2967" s="6" t="e">
        <v>#N/A</v>
      </c>
      <c r="AT2967" s="5" t="e">
        <v>#N/A</v>
      </c>
      <c r="AU2967" t="e">
        <v>#N/A</v>
      </c>
      <c r="AW2967" s="5">
        <v>43</v>
      </c>
      <c r="AX2967" s="5" t="s">
        <v>5068</v>
      </c>
      <c r="AY2967" s="5">
        <v>22</v>
      </c>
      <c r="AZ2967" s="5">
        <v>0</v>
      </c>
      <c r="BA2967" s="5">
        <v>0</v>
      </c>
      <c r="BB2967" t="e">
        <f>VLOOKUP(A2967,names!$A:$H,6,0)</f>
        <v>#N/A</v>
      </c>
      <c r="BC2967" t="e">
        <f>VLOOKUP(A2967,names!$A:$H,7,0)</f>
        <v>#N/A</v>
      </c>
    </row>
    <row r="2968" spans="1:55" hidden="1" x14ac:dyDescent="0.35">
      <c r="A2968" s="5">
        <v>62459</v>
      </c>
      <c r="B2968" t="s">
        <v>26633</v>
      </c>
      <c r="C2968" t="s">
        <v>2882</v>
      </c>
      <c r="D2968" t="s">
        <v>8653</v>
      </c>
      <c r="E2968" t="s">
        <v>26634</v>
      </c>
      <c r="F2968" t="s">
        <v>5071</v>
      </c>
      <c r="G2968" s="5">
        <v>6734229</v>
      </c>
      <c r="H2968" t="s">
        <v>5072</v>
      </c>
      <c r="J2968" s="6">
        <v>37545</v>
      </c>
      <c r="K2968" t="s">
        <v>5090</v>
      </c>
      <c r="L2968" t="s">
        <v>5254</v>
      </c>
      <c r="M2968" s="6">
        <v>44176</v>
      </c>
      <c r="N2968">
        <v>44</v>
      </c>
      <c r="O2968" t="s">
        <v>5671</v>
      </c>
      <c r="P2968" t="s">
        <v>26635</v>
      </c>
      <c r="Q2968" s="14" t="s">
        <v>26636</v>
      </c>
      <c r="R2968" s="15"/>
      <c r="S2968" s="14"/>
      <c r="T2968" s="15"/>
      <c r="U2968" s="16"/>
      <c r="V2968" s="17" t="s">
        <v>26637</v>
      </c>
      <c r="W2968" s="6" t="s">
        <v>5076</v>
      </c>
      <c r="X2968" s="6" t="s">
        <v>5076</v>
      </c>
      <c r="Y2968" t="e">
        <v>#N/A</v>
      </c>
      <c r="Z2968" t="e">
        <v>#N/A</v>
      </c>
      <c r="AA2968" t="e">
        <v>#N/A</v>
      </c>
      <c r="AB2968" s="5" t="e">
        <v>#N/A</v>
      </c>
      <c r="AC2968" s="5" t="e">
        <v>#N/A</v>
      </c>
      <c r="AD2968" s="6" t="e">
        <v>#N/A</v>
      </c>
      <c r="AE2968" s="5" t="e">
        <v>#N/A</v>
      </c>
      <c r="AF2968" s="5" t="e">
        <v>#N/A</v>
      </c>
      <c r="AG2968" s="6" t="s">
        <v>5076</v>
      </c>
      <c r="AH2968" s="5" t="e">
        <v>#N/A</v>
      </c>
      <c r="AI2968" s="5" t="e">
        <v>#N/A</v>
      </c>
      <c r="AJ2968" s="5">
        <v>1286</v>
      </c>
      <c r="AK2968" s="5">
        <v>85</v>
      </c>
      <c r="AL2968" t="s">
        <v>5228</v>
      </c>
      <c r="AM2968" t="s">
        <v>6156</v>
      </c>
      <c r="AN2968" s="5">
        <v>40</v>
      </c>
      <c r="AO2968" s="5">
        <v>0.6</v>
      </c>
      <c r="AP2968" s="5" t="s">
        <v>26638</v>
      </c>
      <c r="AQ2968" s="5">
        <v>76511466</v>
      </c>
      <c r="AR2968" s="5"/>
      <c r="AS2968" s="6" t="e">
        <v>#N/A</v>
      </c>
      <c r="AT2968" s="5" t="e">
        <v>#N/A</v>
      </c>
      <c r="AU2968" t="e">
        <v>#N/A</v>
      </c>
      <c r="AW2968" s="5">
        <v>134</v>
      </c>
      <c r="AX2968" s="5" t="s">
        <v>5068</v>
      </c>
      <c r="AY2968" s="5">
        <v>27</v>
      </c>
      <c r="AZ2968" s="5">
        <v>0</v>
      </c>
      <c r="BA2968" s="5">
        <v>3</v>
      </c>
      <c r="BB2968" t="e">
        <f>VLOOKUP(A2968,names!$A:$H,6,0)</f>
        <v>#N/A</v>
      </c>
      <c r="BC2968" t="e">
        <f>VLOOKUP(A2968,names!$A:$H,7,0)</f>
        <v>#N/A</v>
      </c>
    </row>
    <row r="2969" spans="1:55" hidden="1" x14ac:dyDescent="0.35">
      <c r="A2969" s="5">
        <v>69793</v>
      </c>
      <c r="B2969" t="s">
        <v>26639</v>
      </c>
      <c r="C2969" t="s">
        <v>81</v>
      </c>
      <c r="D2969" t="s">
        <v>28</v>
      </c>
      <c r="E2969" t="s">
        <v>26640</v>
      </c>
      <c r="F2969" t="s">
        <v>5071</v>
      </c>
      <c r="G2969" s="5">
        <v>13552204</v>
      </c>
      <c r="H2969" t="s">
        <v>5106</v>
      </c>
      <c r="J2969" s="6">
        <v>38311</v>
      </c>
      <c r="K2969" t="s">
        <v>5090</v>
      </c>
      <c r="L2969" t="s">
        <v>5270</v>
      </c>
      <c r="M2969" s="6">
        <v>44526</v>
      </c>
      <c r="N2969">
        <v>39</v>
      </c>
      <c r="O2969" t="s">
        <v>5710</v>
      </c>
      <c r="P2969" t="s">
        <v>26641</v>
      </c>
      <c r="Q2969" s="14"/>
      <c r="R2969" s="15" t="s">
        <v>26642</v>
      </c>
      <c r="S2969" s="14"/>
      <c r="T2969" s="15"/>
      <c r="U2969" s="16"/>
      <c r="V2969" s="17" t="s">
        <v>26643</v>
      </c>
      <c r="W2969" s="6" t="s">
        <v>5076</v>
      </c>
      <c r="X2969" s="6" t="s">
        <v>5076</v>
      </c>
      <c r="Y2969" t="e">
        <v>#N/A</v>
      </c>
      <c r="Z2969" t="e">
        <v>#N/A</v>
      </c>
      <c r="AA2969" t="e">
        <v>#N/A</v>
      </c>
      <c r="AB2969" s="5" t="e">
        <v>#N/A</v>
      </c>
      <c r="AC2969" s="5" t="e">
        <v>#N/A</v>
      </c>
      <c r="AD2969" s="6" t="e">
        <v>#N/A</v>
      </c>
      <c r="AE2969" s="5" t="e">
        <v>#N/A</v>
      </c>
      <c r="AF2969" s="5" t="e">
        <v>#N/A</v>
      </c>
      <c r="AG2969" s="6" t="s">
        <v>5076</v>
      </c>
      <c r="AH2969" s="5" t="e">
        <v>#N/A</v>
      </c>
      <c r="AI2969" s="5" t="e">
        <v>#N/A</v>
      </c>
      <c r="AJ2969" s="5">
        <v>1212</v>
      </c>
      <c r="AK2969" s="5">
        <v>85</v>
      </c>
      <c r="AL2969" t="s">
        <v>7629</v>
      </c>
      <c r="AN2969" s="5">
        <v>0</v>
      </c>
      <c r="AO2969" s="5">
        <v>1</v>
      </c>
      <c r="AP2969" s="5" t="s">
        <v>26644</v>
      </c>
      <c r="AQ2969" s="5" t="s">
        <v>26645</v>
      </c>
      <c r="AR2969" s="5" t="s">
        <v>26646</v>
      </c>
      <c r="AS2969" s="6" t="e">
        <v>#N/A</v>
      </c>
      <c r="AT2969" s="5" t="e">
        <v>#N/A</v>
      </c>
      <c r="AU2969" t="e">
        <v>#N/A</v>
      </c>
      <c r="AW2969" s="5">
        <v>106</v>
      </c>
      <c r="AX2969" s="5" t="s">
        <v>5068</v>
      </c>
      <c r="AY2969" s="5">
        <v>22</v>
      </c>
      <c r="AZ2969" s="5">
        <v>0</v>
      </c>
      <c r="BA2969" s="5">
        <v>3</v>
      </c>
      <c r="BB2969" t="e">
        <f>VLOOKUP(A2969,names!$A:$H,6,0)</f>
        <v>#N/A</v>
      </c>
      <c r="BC2969" t="e">
        <f>VLOOKUP(A2969,names!$A:$H,7,0)</f>
        <v>#N/A</v>
      </c>
    </row>
    <row r="2970" spans="1:55" hidden="1" x14ac:dyDescent="0.35">
      <c r="A2970" s="5">
        <v>56817</v>
      </c>
      <c r="B2970" t="s">
        <v>26647</v>
      </c>
      <c r="C2970" t="s">
        <v>4058</v>
      </c>
      <c r="D2970" t="s">
        <v>1004</v>
      </c>
      <c r="E2970" t="s">
        <v>26648</v>
      </c>
      <c r="F2970" t="s">
        <v>5071</v>
      </c>
      <c r="G2970" s="5">
        <v>8467474</v>
      </c>
      <c r="H2970" t="s">
        <v>5072</v>
      </c>
      <c r="J2970" s="6">
        <v>37190</v>
      </c>
      <c r="K2970" t="s">
        <v>5090</v>
      </c>
      <c r="L2970" t="s">
        <v>5291</v>
      </c>
      <c r="M2970" s="6">
        <v>43804</v>
      </c>
      <c r="N2970">
        <v>37</v>
      </c>
      <c r="O2970" t="s">
        <v>5402</v>
      </c>
      <c r="P2970" t="s">
        <v>26649</v>
      </c>
      <c r="Q2970" s="14">
        <v>70113394</v>
      </c>
      <c r="R2970" s="15"/>
      <c r="S2970" s="14"/>
      <c r="T2970" s="15">
        <v>2782030</v>
      </c>
      <c r="U2970" s="16"/>
      <c r="V2970" s="17" t="s">
        <v>26650</v>
      </c>
      <c r="W2970" s="6" t="s">
        <v>5076</v>
      </c>
      <c r="X2970" s="6" t="s">
        <v>5771</v>
      </c>
      <c r="Y2970" t="e">
        <v>#N/A</v>
      </c>
      <c r="Z2970" t="e">
        <v>#N/A</v>
      </c>
      <c r="AA2970" t="e">
        <v>#N/A</v>
      </c>
      <c r="AB2970" s="5" t="e">
        <v>#N/A</v>
      </c>
      <c r="AC2970" s="5" t="e">
        <v>#N/A</v>
      </c>
      <c r="AD2970" s="6" t="e">
        <v>#N/A</v>
      </c>
      <c r="AE2970" s="5" t="e">
        <v>#N/A</v>
      </c>
      <c r="AF2970" s="5" t="e">
        <v>#N/A</v>
      </c>
      <c r="AG2970" s="6">
        <v>43720</v>
      </c>
      <c r="AH2970" s="5" t="e">
        <v>#N/A</v>
      </c>
      <c r="AI2970" s="5" t="e">
        <v>#N/A</v>
      </c>
      <c r="AJ2970" s="5">
        <v>1092</v>
      </c>
      <c r="AK2970" s="5">
        <v>85</v>
      </c>
      <c r="AL2970" t="s">
        <v>5555</v>
      </c>
      <c r="AM2970" t="s">
        <v>5489</v>
      </c>
      <c r="AN2970" s="5">
        <v>60</v>
      </c>
      <c r="AO2970" s="5">
        <v>0.4</v>
      </c>
      <c r="AP2970" s="5" t="s">
        <v>26651</v>
      </c>
      <c r="AQ2970" s="5">
        <v>70154689</v>
      </c>
      <c r="AR2970" s="5"/>
      <c r="AS2970" s="6" t="e">
        <v>#N/A</v>
      </c>
      <c r="AT2970" s="5" t="e">
        <v>#N/A</v>
      </c>
      <c r="AU2970" t="e">
        <v>#N/A</v>
      </c>
      <c r="AW2970" s="5">
        <v>34</v>
      </c>
      <c r="AX2970" s="5" t="s">
        <v>5068</v>
      </c>
      <c r="AY2970" s="5">
        <v>22</v>
      </c>
      <c r="AZ2970" s="5">
        <v>0</v>
      </c>
      <c r="BA2970" s="5">
        <v>4</v>
      </c>
      <c r="BB2970" t="e">
        <f>VLOOKUP(A2970,names!$A:$H,6,0)</f>
        <v>#N/A</v>
      </c>
      <c r="BC2970" t="e">
        <f>VLOOKUP(A2970,names!$A:$H,7,0)</f>
        <v>#N/A</v>
      </c>
    </row>
    <row r="2971" spans="1:55" hidden="1" x14ac:dyDescent="0.35">
      <c r="A2971" s="5">
        <v>48557</v>
      </c>
      <c r="B2971" t="s">
        <v>26652</v>
      </c>
      <c r="C2971" t="s">
        <v>19020</v>
      </c>
      <c r="D2971" t="s">
        <v>925</v>
      </c>
      <c r="E2971" t="s">
        <v>26653</v>
      </c>
      <c r="F2971" t="s">
        <v>5071</v>
      </c>
      <c r="G2971" s="5">
        <v>9885245</v>
      </c>
      <c r="H2971" t="s">
        <v>5106</v>
      </c>
      <c r="J2971" s="6">
        <v>36368</v>
      </c>
      <c r="K2971" t="s">
        <v>5090</v>
      </c>
      <c r="L2971" t="s">
        <v>5597</v>
      </c>
      <c r="M2971" s="6">
        <v>43077</v>
      </c>
      <c r="N2971">
        <v>43</v>
      </c>
      <c r="O2971" t="s">
        <v>5598</v>
      </c>
      <c r="P2971" t="s">
        <v>26654</v>
      </c>
      <c r="Q2971" s="14">
        <v>65503256</v>
      </c>
      <c r="R2971" s="15">
        <v>65104516</v>
      </c>
      <c r="S2971" s="14"/>
      <c r="T2971" s="15"/>
      <c r="U2971" s="16" t="s">
        <v>26655</v>
      </c>
      <c r="V2971" s="17" t="s">
        <v>26656</v>
      </c>
      <c r="W2971" s="6" t="s">
        <v>5076</v>
      </c>
      <c r="X2971" s="6" t="s">
        <v>5076</v>
      </c>
      <c r="Y2971" t="e">
        <v>#N/A</v>
      </c>
      <c r="Z2971" t="e">
        <v>#N/A</v>
      </c>
      <c r="AA2971" t="e">
        <v>#N/A</v>
      </c>
      <c r="AB2971" s="5" t="e">
        <v>#N/A</v>
      </c>
      <c r="AC2971" s="5" t="e">
        <v>#N/A</v>
      </c>
      <c r="AD2971" s="6" t="e">
        <v>#N/A</v>
      </c>
      <c r="AE2971" s="5" t="e">
        <v>#N/A</v>
      </c>
      <c r="AF2971" s="5" t="e">
        <v>#N/A</v>
      </c>
      <c r="AG2971" s="6" t="s">
        <v>5076</v>
      </c>
      <c r="AH2971" s="5" t="e">
        <v>#N/A</v>
      </c>
      <c r="AI2971" s="5" t="e">
        <v>#N/A</v>
      </c>
      <c r="AJ2971" s="5"/>
      <c r="AK2971" s="5">
        <v>85</v>
      </c>
      <c r="AL2971" t="s">
        <v>26657</v>
      </c>
      <c r="AM2971" t="s">
        <v>5441</v>
      </c>
      <c r="AN2971" s="5">
        <v>100</v>
      </c>
      <c r="AO2971" s="5">
        <v>0</v>
      </c>
      <c r="AP2971" s="5" t="s">
        <v>26658</v>
      </c>
      <c r="AQ2971" s="5">
        <v>71579719</v>
      </c>
      <c r="AR2971" s="5"/>
      <c r="AS2971" s="6" t="e">
        <v>#N/A</v>
      </c>
      <c r="AT2971" s="5" t="e">
        <v>#N/A</v>
      </c>
      <c r="AU2971" t="e">
        <v>#N/A</v>
      </c>
      <c r="AW2971" s="5">
        <v>52</v>
      </c>
      <c r="AX2971" s="5" t="s">
        <v>5068</v>
      </c>
      <c r="AY2971" s="5">
        <v>23</v>
      </c>
      <c r="AZ2971" s="5">
        <v>0</v>
      </c>
      <c r="BA2971" s="5">
        <v>2</v>
      </c>
      <c r="BB2971" t="e">
        <f>VLOOKUP(A2971,names!$A:$H,6,0)</f>
        <v>#N/A</v>
      </c>
      <c r="BC2971" t="e">
        <f>VLOOKUP(A2971,names!$A:$H,7,0)</f>
        <v>#N/A</v>
      </c>
    </row>
    <row r="2972" spans="1:55" hidden="1" x14ac:dyDescent="0.35">
      <c r="A2972" s="5">
        <v>37049</v>
      </c>
      <c r="B2972" t="s">
        <v>7313</v>
      </c>
      <c r="C2972" t="s">
        <v>1369</v>
      </c>
      <c r="D2972" t="s">
        <v>26659</v>
      </c>
      <c r="E2972" t="s">
        <v>26660</v>
      </c>
      <c r="F2972" t="s">
        <v>5071</v>
      </c>
      <c r="G2972" s="5">
        <v>6744775</v>
      </c>
      <c r="H2972" t="s">
        <v>5106</v>
      </c>
      <c r="J2972" s="6">
        <v>36132</v>
      </c>
      <c r="K2972" t="s">
        <v>5090</v>
      </c>
      <c r="L2972" t="s">
        <v>5350</v>
      </c>
      <c r="M2972" s="6">
        <v>42356</v>
      </c>
      <c r="N2972">
        <v>12</v>
      </c>
      <c r="O2972" t="s">
        <v>6291</v>
      </c>
      <c r="P2972" t="s">
        <v>26661</v>
      </c>
      <c r="Q2972" s="14" t="s">
        <v>26662</v>
      </c>
      <c r="R2972" s="15"/>
      <c r="S2972" s="14">
        <v>2720111</v>
      </c>
      <c r="T2972" s="15"/>
      <c r="U2972" s="16"/>
      <c r="V2972" s="17" t="s">
        <v>26663</v>
      </c>
      <c r="W2972" s="6" t="s">
        <v>5076</v>
      </c>
      <c r="X2972" s="6" t="s">
        <v>15613</v>
      </c>
      <c r="Y2972" t="e">
        <v>#N/A</v>
      </c>
      <c r="Z2972" t="e">
        <v>#N/A</v>
      </c>
      <c r="AA2972" t="e">
        <v>#N/A</v>
      </c>
      <c r="AB2972" s="5" t="e">
        <v>#N/A</v>
      </c>
      <c r="AC2972" s="5" t="e">
        <v>#N/A</v>
      </c>
      <c r="AD2972" s="6" t="e">
        <v>#N/A</v>
      </c>
      <c r="AE2972" s="5" t="e">
        <v>#N/A</v>
      </c>
      <c r="AF2972" s="5" t="e">
        <v>#N/A</v>
      </c>
      <c r="AG2972" s="6">
        <v>42016</v>
      </c>
      <c r="AH2972" s="5" t="e">
        <v>#N/A</v>
      </c>
      <c r="AI2972" s="5" t="e">
        <v>#N/A</v>
      </c>
      <c r="AJ2972" s="5">
        <v>1220</v>
      </c>
      <c r="AK2972" s="5">
        <v>85</v>
      </c>
      <c r="AL2972" t="s">
        <v>5497</v>
      </c>
      <c r="AN2972" s="5">
        <v>0</v>
      </c>
      <c r="AO2972" s="5">
        <v>1</v>
      </c>
      <c r="AP2972" s="5" t="s">
        <v>26664</v>
      </c>
      <c r="AQ2972" s="5">
        <v>77227531</v>
      </c>
      <c r="AR2972" s="5"/>
      <c r="AS2972" s="6" t="e">
        <v>#N/A</v>
      </c>
      <c r="AT2972" s="5" t="e">
        <v>#N/A</v>
      </c>
      <c r="AU2972" t="e">
        <v>#N/A</v>
      </c>
      <c r="AV2972" t="s">
        <v>26665</v>
      </c>
      <c r="AW2972" s="5">
        <v>216</v>
      </c>
      <c r="AX2972" s="5" t="s">
        <v>5068</v>
      </c>
      <c r="AY2972" s="5">
        <v>6</v>
      </c>
      <c r="AZ2972" s="5">
        <v>0</v>
      </c>
      <c r="BA2972" s="5">
        <v>4</v>
      </c>
      <c r="BB2972" t="e">
        <f>VLOOKUP(A2972,names!$A:$H,6,0)</f>
        <v>#N/A</v>
      </c>
      <c r="BC2972" t="e">
        <f>VLOOKUP(A2972,names!$A:$H,7,0)</f>
        <v>#N/A</v>
      </c>
    </row>
    <row r="2973" spans="1:55" hidden="1" x14ac:dyDescent="0.35">
      <c r="A2973" s="5">
        <v>51035</v>
      </c>
      <c r="B2973" t="s">
        <v>26666</v>
      </c>
      <c r="C2973" t="s">
        <v>2536</v>
      </c>
      <c r="D2973" t="s">
        <v>301</v>
      </c>
      <c r="E2973" t="s">
        <v>26667</v>
      </c>
      <c r="F2973" t="s">
        <v>5071</v>
      </c>
      <c r="G2973" s="5">
        <v>10902949</v>
      </c>
      <c r="H2973" t="s">
        <v>5072</v>
      </c>
      <c r="J2973" s="6">
        <v>37117</v>
      </c>
      <c r="K2973" t="s">
        <v>5090</v>
      </c>
      <c r="L2973" t="s">
        <v>5350</v>
      </c>
      <c r="M2973" s="6">
        <v>43437</v>
      </c>
      <c r="N2973">
        <v>40</v>
      </c>
      <c r="O2973" t="s">
        <v>5351</v>
      </c>
      <c r="P2973" t="s">
        <v>26668</v>
      </c>
      <c r="Q2973" s="14">
        <v>68007103</v>
      </c>
      <c r="R2973" s="15"/>
      <c r="S2973" s="14"/>
      <c r="T2973" s="15"/>
      <c r="U2973" s="16" t="s">
        <v>26669</v>
      </c>
      <c r="V2973" s="17"/>
      <c r="W2973" s="6" t="s">
        <v>5076</v>
      </c>
      <c r="X2973" s="6" t="s">
        <v>6654</v>
      </c>
      <c r="Y2973" t="e">
        <v>#N/A</v>
      </c>
      <c r="Z2973" t="e">
        <v>#N/A</v>
      </c>
      <c r="AA2973" t="e">
        <v>#N/A</v>
      </c>
      <c r="AB2973" s="5" t="e">
        <v>#N/A</v>
      </c>
      <c r="AC2973" s="5" t="e">
        <v>#N/A</v>
      </c>
      <c r="AD2973" s="6" t="e">
        <v>#N/A</v>
      </c>
      <c r="AE2973" s="5" t="e">
        <v>#N/A</v>
      </c>
      <c r="AF2973" s="5" t="e">
        <v>#N/A</v>
      </c>
      <c r="AG2973" s="6">
        <v>43293</v>
      </c>
      <c r="AH2973" s="5" t="e">
        <v>#N/A</v>
      </c>
      <c r="AI2973" s="5" t="e">
        <v>#N/A</v>
      </c>
      <c r="AJ2973" s="5">
        <v>1030</v>
      </c>
      <c r="AK2973" s="5">
        <v>85</v>
      </c>
      <c r="AL2973" t="s">
        <v>14319</v>
      </c>
      <c r="AN2973" s="5">
        <v>0</v>
      </c>
      <c r="AO2973" s="5">
        <v>1</v>
      </c>
      <c r="AP2973" s="5" t="s">
        <v>26670</v>
      </c>
      <c r="AQ2973" s="5" t="s">
        <v>26671</v>
      </c>
      <c r="AR2973" s="5"/>
      <c r="AS2973" s="6" t="e">
        <v>#N/A</v>
      </c>
      <c r="AT2973" s="5" t="e">
        <v>#N/A</v>
      </c>
      <c r="AU2973" t="e">
        <v>#N/A</v>
      </c>
      <c r="AV2973" t="s">
        <v>26672</v>
      </c>
      <c r="AW2973" s="5">
        <v>61</v>
      </c>
      <c r="AX2973" s="5" t="s">
        <v>5068</v>
      </c>
      <c r="AY2973" s="5">
        <v>22</v>
      </c>
      <c r="AZ2973" s="5">
        <v>0</v>
      </c>
      <c r="BA2973" s="5">
        <v>4</v>
      </c>
      <c r="BB2973" t="e">
        <f>VLOOKUP(A2973,names!$A:$H,6,0)</f>
        <v>#N/A</v>
      </c>
      <c r="BC2973" t="e">
        <f>VLOOKUP(A2973,names!$A:$H,7,0)</f>
        <v>#N/A</v>
      </c>
    </row>
    <row r="2974" spans="1:55" hidden="1" x14ac:dyDescent="0.35">
      <c r="A2974" s="5">
        <v>47916</v>
      </c>
      <c r="B2974" t="s">
        <v>26673</v>
      </c>
      <c r="C2974" t="s">
        <v>7339</v>
      </c>
      <c r="D2974" t="s">
        <v>58</v>
      </c>
      <c r="E2974" t="s">
        <v>26674</v>
      </c>
      <c r="F2974" t="s">
        <v>5071</v>
      </c>
      <c r="G2974" s="5">
        <v>8687245</v>
      </c>
      <c r="H2974" t="s">
        <v>5106</v>
      </c>
      <c r="J2974" s="6">
        <v>36562</v>
      </c>
      <c r="K2974" t="s">
        <v>5062</v>
      </c>
      <c r="L2974" t="s">
        <v>5350</v>
      </c>
      <c r="M2974" s="6">
        <v>43069</v>
      </c>
      <c r="N2974">
        <v>40</v>
      </c>
      <c r="O2974" t="s">
        <v>5351</v>
      </c>
      <c r="P2974" t="s">
        <v>26675</v>
      </c>
      <c r="Q2974" s="14">
        <v>65706998</v>
      </c>
      <c r="R2974" s="15"/>
      <c r="S2974" s="14"/>
      <c r="T2974" s="15"/>
      <c r="U2974" s="16"/>
      <c r="V2974" s="17" t="s">
        <v>26676</v>
      </c>
      <c r="W2974" s="6" t="s">
        <v>5076</v>
      </c>
      <c r="X2974" s="6" t="s">
        <v>26677</v>
      </c>
      <c r="Y2974" t="e">
        <v>#N/A</v>
      </c>
      <c r="Z2974" t="e">
        <v>#N/A</v>
      </c>
      <c r="AA2974" t="e">
        <v>#N/A</v>
      </c>
      <c r="AB2974" s="5" t="e">
        <v>#N/A</v>
      </c>
      <c r="AC2974" s="5" t="e">
        <v>#N/A</v>
      </c>
      <c r="AD2974" s="6" t="e">
        <v>#N/A</v>
      </c>
      <c r="AE2974" s="5" t="e">
        <v>#N/A</v>
      </c>
      <c r="AF2974" s="5" t="e">
        <v>#N/A</v>
      </c>
      <c r="AG2974" s="6" t="s">
        <v>5157</v>
      </c>
      <c r="AH2974" s="5" t="e">
        <v>#N/A</v>
      </c>
      <c r="AI2974" s="5" t="e">
        <v>#N/A</v>
      </c>
      <c r="AJ2974" s="5">
        <v>1160</v>
      </c>
      <c r="AK2974" s="5">
        <v>85</v>
      </c>
      <c r="AL2974" t="s">
        <v>14007</v>
      </c>
      <c r="AN2974" s="5">
        <v>0</v>
      </c>
      <c r="AO2974" s="5">
        <v>1</v>
      </c>
      <c r="AP2974" s="5" t="s">
        <v>26678</v>
      </c>
      <c r="AQ2974" s="5">
        <v>77958008</v>
      </c>
      <c r="AR2974" s="5"/>
      <c r="AS2974" s="6" t="e">
        <v>#N/A</v>
      </c>
      <c r="AT2974" s="5" t="e">
        <v>#N/A</v>
      </c>
      <c r="AU2974" t="e">
        <v>#N/A</v>
      </c>
      <c r="AW2974" s="5">
        <v>173</v>
      </c>
      <c r="AX2974" s="5" t="s">
        <v>5068</v>
      </c>
      <c r="AY2974" s="5">
        <v>25</v>
      </c>
      <c r="AZ2974" s="5">
        <v>0</v>
      </c>
      <c r="BA2974" s="5">
        <v>4</v>
      </c>
      <c r="BB2974" t="e">
        <f>VLOOKUP(A2974,names!$A:$H,6,0)</f>
        <v>#N/A</v>
      </c>
      <c r="BC2974" t="e">
        <f>VLOOKUP(A2974,names!$A:$H,7,0)</f>
        <v>#N/A</v>
      </c>
    </row>
    <row r="2975" spans="1:55" hidden="1" x14ac:dyDescent="0.35">
      <c r="A2975" s="5">
        <v>58138</v>
      </c>
      <c r="B2975" t="s">
        <v>17195</v>
      </c>
      <c r="C2975" t="s">
        <v>97</v>
      </c>
      <c r="D2975" t="s">
        <v>433</v>
      </c>
      <c r="E2975" t="s">
        <v>26679</v>
      </c>
      <c r="F2975" t="s">
        <v>5071</v>
      </c>
      <c r="G2975" s="5">
        <v>9873703</v>
      </c>
      <c r="H2975" t="s">
        <v>5072</v>
      </c>
      <c r="J2975" s="6">
        <v>37135</v>
      </c>
      <c r="K2975" t="s">
        <v>5090</v>
      </c>
      <c r="L2975" t="s">
        <v>5350</v>
      </c>
      <c r="M2975" s="6">
        <v>43808</v>
      </c>
      <c r="N2975">
        <v>40</v>
      </c>
      <c r="O2975" t="s">
        <v>5351</v>
      </c>
      <c r="P2975" t="s">
        <v>26680</v>
      </c>
      <c r="Q2975" s="14">
        <v>71250016</v>
      </c>
      <c r="R2975" s="15"/>
      <c r="S2975" s="14"/>
      <c r="T2975" s="15"/>
      <c r="U2975" s="16"/>
      <c r="V2975" s="17" t="s">
        <v>26681</v>
      </c>
      <c r="W2975" s="6" t="s">
        <v>5076</v>
      </c>
      <c r="X2975" s="6">
        <v>43984</v>
      </c>
      <c r="Y2975" t="e">
        <v>#N/A</v>
      </c>
      <c r="Z2975" t="e">
        <v>#N/A</v>
      </c>
      <c r="AA2975" t="e">
        <v>#N/A</v>
      </c>
      <c r="AB2975" s="5" t="e">
        <v>#N/A</v>
      </c>
      <c r="AC2975" s="5" t="e">
        <v>#N/A</v>
      </c>
      <c r="AD2975" s="6" t="e">
        <v>#N/A</v>
      </c>
      <c r="AE2975" s="5" t="e">
        <v>#N/A</v>
      </c>
      <c r="AF2975" s="5" t="e">
        <v>#N/A</v>
      </c>
      <c r="AG2975" s="6">
        <v>43293</v>
      </c>
      <c r="AH2975" s="5" t="e">
        <v>#N/A</v>
      </c>
      <c r="AI2975" s="5" t="e">
        <v>#N/A</v>
      </c>
      <c r="AJ2975" s="5">
        <v>1420</v>
      </c>
      <c r="AK2975" s="5">
        <v>85</v>
      </c>
      <c r="AL2975" t="s">
        <v>5239</v>
      </c>
      <c r="AN2975" s="5">
        <v>0</v>
      </c>
      <c r="AO2975" s="5">
        <v>1</v>
      </c>
      <c r="AP2975" s="5" t="s">
        <v>26682</v>
      </c>
      <c r="AQ2975" s="5">
        <v>72840960</v>
      </c>
      <c r="AR2975" s="5"/>
      <c r="AS2975" s="6" t="e">
        <v>#N/A</v>
      </c>
      <c r="AT2975" s="5" t="e">
        <v>#N/A</v>
      </c>
      <c r="AU2975" t="e">
        <v>#N/A</v>
      </c>
      <c r="AW2975" s="5">
        <v>105</v>
      </c>
      <c r="AX2975" s="5" t="s">
        <v>5068</v>
      </c>
      <c r="AY2975" s="5">
        <v>27</v>
      </c>
      <c r="AZ2975" s="5">
        <v>0</v>
      </c>
      <c r="BA2975" s="5">
        <v>4</v>
      </c>
      <c r="BB2975" t="e">
        <f>VLOOKUP(A2975,names!$A:$H,6,0)</f>
        <v>#N/A</v>
      </c>
      <c r="BC2975" t="e">
        <f>VLOOKUP(A2975,names!$A:$H,7,0)</f>
        <v>#N/A</v>
      </c>
    </row>
    <row r="2976" spans="1:55" hidden="1" x14ac:dyDescent="0.35">
      <c r="A2976" s="5">
        <v>46875</v>
      </c>
      <c r="B2976" t="s">
        <v>2331</v>
      </c>
      <c r="C2976" t="s">
        <v>81</v>
      </c>
      <c r="D2976" t="s">
        <v>1168</v>
      </c>
      <c r="E2976" t="s">
        <v>26683</v>
      </c>
      <c r="F2976" t="s">
        <v>5071</v>
      </c>
      <c r="G2976" s="5">
        <v>9453964</v>
      </c>
      <c r="H2976" t="s">
        <v>5072</v>
      </c>
      <c r="J2976" s="6">
        <v>36076</v>
      </c>
      <c r="K2976" t="s">
        <v>5062</v>
      </c>
      <c r="L2976" t="s">
        <v>5350</v>
      </c>
      <c r="M2976" s="6">
        <v>43069</v>
      </c>
      <c r="N2976">
        <v>40</v>
      </c>
      <c r="O2976" t="s">
        <v>5351</v>
      </c>
      <c r="P2976" t="s">
        <v>26684</v>
      </c>
      <c r="Q2976" s="14" t="s">
        <v>26685</v>
      </c>
      <c r="R2976" s="15">
        <v>60708419</v>
      </c>
      <c r="S2976" s="14">
        <v>4477333</v>
      </c>
      <c r="T2976" s="15"/>
      <c r="U2976" s="16" t="s">
        <v>26686</v>
      </c>
      <c r="V2976" s="17" t="s">
        <v>26687</v>
      </c>
      <c r="W2976" s="6" t="s">
        <v>5076</v>
      </c>
      <c r="X2976" s="6">
        <v>43557</v>
      </c>
      <c r="Y2976" t="e">
        <v>#N/A</v>
      </c>
      <c r="Z2976" t="e">
        <v>#N/A</v>
      </c>
      <c r="AA2976" t="e">
        <v>#N/A</v>
      </c>
      <c r="AB2976" s="5" t="e">
        <v>#N/A</v>
      </c>
      <c r="AC2976" s="5" t="e">
        <v>#N/A</v>
      </c>
      <c r="AD2976" s="6" t="e">
        <v>#N/A</v>
      </c>
      <c r="AE2976" s="5" t="e">
        <v>#N/A</v>
      </c>
      <c r="AF2976" s="5" t="e">
        <v>#N/A</v>
      </c>
      <c r="AG2976" s="6" t="s">
        <v>5157</v>
      </c>
      <c r="AH2976" s="5" t="e">
        <v>#N/A</v>
      </c>
      <c r="AI2976" s="5" t="e">
        <v>#N/A</v>
      </c>
      <c r="AJ2976" s="5">
        <v>1078</v>
      </c>
      <c r="AK2976" s="5">
        <v>85</v>
      </c>
      <c r="AL2976" t="s">
        <v>5297</v>
      </c>
      <c r="AN2976" s="5">
        <v>0</v>
      </c>
      <c r="AO2976" s="5">
        <v>1</v>
      </c>
      <c r="AP2976" s="5" t="s">
        <v>26688</v>
      </c>
      <c r="AQ2976" s="5">
        <v>72268045</v>
      </c>
      <c r="AR2976" s="5"/>
      <c r="AS2976" s="6" t="e">
        <v>#N/A</v>
      </c>
      <c r="AT2976" s="5" t="e">
        <v>#N/A</v>
      </c>
      <c r="AU2976" t="e">
        <v>#N/A</v>
      </c>
      <c r="AW2976" s="5">
        <v>203</v>
      </c>
      <c r="AX2976" s="5" t="s">
        <v>5068</v>
      </c>
      <c r="AY2976" s="5">
        <v>21</v>
      </c>
      <c r="AZ2976" s="5">
        <v>0</v>
      </c>
      <c r="BA2976" s="5">
        <v>4</v>
      </c>
      <c r="BB2976" t="e">
        <f>VLOOKUP(A2976,names!$A:$H,6,0)</f>
        <v>#N/A</v>
      </c>
      <c r="BC2976" t="e">
        <f>VLOOKUP(A2976,names!$A:$H,7,0)</f>
        <v>#N/A</v>
      </c>
    </row>
    <row r="2977" spans="1:55" hidden="1" x14ac:dyDescent="0.35">
      <c r="A2977" s="5">
        <v>46101</v>
      </c>
      <c r="B2977" t="s">
        <v>199</v>
      </c>
      <c r="C2977" t="s">
        <v>427</v>
      </c>
      <c r="D2977" t="s">
        <v>1020</v>
      </c>
      <c r="E2977" t="s">
        <v>26689</v>
      </c>
      <c r="F2977" t="s">
        <v>5071</v>
      </c>
      <c r="G2977" s="5">
        <v>5793000</v>
      </c>
      <c r="H2977" t="s">
        <v>5106</v>
      </c>
      <c r="J2977" s="6">
        <v>36835</v>
      </c>
      <c r="K2977" t="s">
        <v>5090</v>
      </c>
      <c r="L2977" t="s">
        <v>5350</v>
      </c>
      <c r="M2977" s="6">
        <v>43077</v>
      </c>
      <c r="N2977">
        <v>40</v>
      </c>
      <c r="O2977" t="s">
        <v>5351</v>
      </c>
      <c r="P2977" t="s">
        <v>26690</v>
      </c>
      <c r="Q2977" s="14">
        <v>69707508</v>
      </c>
      <c r="R2977" s="15"/>
      <c r="S2977" s="14"/>
      <c r="T2977" s="15"/>
      <c r="U2977" s="16" t="s">
        <v>26691</v>
      </c>
      <c r="V2977" s="17"/>
      <c r="W2977" s="6" t="s">
        <v>5076</v>
      </c>
      <c r="X2977" s="6" t="s">
        <v>5227</v>
      </c>
      <c r="Y2977" t="e">
        <v>#N/A</v>
      </c>
      <c r="Z2977" t="e">
        <v>#N/A</v>
      </c>
      <c r="AA2977" t="e">
        <v>#N/A</v>
      </c>
      <c r="AB2977" s="5" t="e">
        <v>#N/A</v>
      </c>
      <c r="AC2977" s="5" t="e">
        <v>#N/A</v>
      </c>
      <c r="AD2977" s="6" t="e">
        <v>#N/A</v>
      </c>
      <c r="AE2977" s="5" t="e">
        <v>#N/A</v>
      </c>
      <c r="AF2977" s="5" t="e">
        <v>#N/A</v>
      </c>
      <c r="AG2977" s="6">
        <v>42959</v>
      </c>
      <c r="AH2977" s="5" t="e">
        <v>#N/A</v>
      </c>
      <c r="AI2977" s="5" t="e">
        <v>#N/A</v>
      </c>
      <c r="AJ2977" s="5">
        <v>1277</v>
      </c>
      <c r="AK2977" s="5">
        <v>85</v>
      </c>
      <c r="AL2977" t="s">
        <v>5195</v>
      </c>
      <c r="AN2977" s="5">
        <v>0</v>
      </c>
      <c r="AO2977" s="5">
        <v>1</v>
      </c>
      <c r="AP2977" s="5" t="s">
        <v>26692</v>
      </c>
      <c r="AQ2977" s="5">
        <v>72006011</v>
      </c>
      <c r="AR2977" s="5"/>
      <c r="AS2977" s="6" t="e">
        <v>#N/A</v>
      </c>
      <c r="AT2977" s="5" t="e">
        <v>#N/A</v>
      </c>
      <c r="AU2977" t="e">
        <v>#N/A</v>
      </c>
      <c r="AW2977" s="5">
        <v>203</v>
      </c>
      <c r="AX2977" s="5" t="s">
        <v>5068</v>
      </c>
      <c r="AY2977" s="5">
        <v>27</v>
      </c>
      <c r="AZ2977" s="5">
        <v>0</v>
      </c>
      <c r="BA2977" s="5">
        <v>4</v>
      </c>
      <c r="BB2977" t="e">
        <f>VLOOKUP(A2977,names!$A:$H,6,0)</f>
        <v>#N/A</v>
      </c>
      <c r="BC2977" t="e">
        <f>VLOOKUP(A2977,names!$A:$H,7,0)</f>
        <v>#N/A</v>
      </c>
    </row>
    <row r="2978" spans="1:55" hidden="1" x14ac:dyDescent="0.35">
      <c r="A2978" s="5">
        <v>42085</v>
      </c>
      <c r="B2978" t="s">
        <v>26693</v>
      </c>
      <c r="C2978" t="s">
        <v>16</v>
      </c>
      <c r="D2978" t="s">
        <v>7352</v>
      </c>
      <c r="E2978" t="s">
        <v>26694</v>
      </c>
      <c r="F2978" t="s">
        <v>5071</v>
      </c>
      <c r="G2978" s="5">
        <v>8016402</v>
      </c>
      <c r="H2978" t="s">
        <v>5072</v>
      </c>
      <c r="J2978" s="6">
        <v>35983</v>
      </c>
      <c r="K2978" t="s">
        <v>5062</v>
      </c>
      <c r="L2978" t="s">
        <v>5350</v>
      </c>
      <c r="M2978" s="6">
        <v>42704</v>
      </c>
      <c r="N2978">
        <v>12</v>
      </c>
      <c r="O2978" t="s">
        <v>6291</v>
      </c>
      <c r="P2978" t="s">
        <v>26695</v>
      </c>
      <c r="Q2978" s="14" t="s">
        <v>26696</v>
      </c>
      <c r="R2978" s="15"/>
      <c r="S2978" s="14">
        <v>4555341</v>
      </c>
      <c r="T2978" s="15"/>
      <c r="U2978" s="16"/>
      <c r="V2978" s="17" t="s">
        <v>26697</v>
      </c>
      <c r="W2978" s="6" t="s">
        <v>5076</v>
      </c>
      <c r="X2978" s="6" t="s">
        <v>26698</v>
      </c>
      <c r="Y2978" t="e">
        <v>#N/A</v>
      </c>
      <c r="Z2978" t="e">
        <v>#N/A</v>
      </c>
      <c r="AA2978" t="e">
        <v>#N/A</v>
      </c>
      <c r="AB2978" s="5" t="e">
        <v>#N/A</v>
      </c>
      <c r="AC2978" s="5" t="e">
        <v>#N/A</v>
      </c>
      <c r="AD2978" s="6" t="e">
        <v>#N/A</v>
      </c>
      <c r="AE2978" s="5" t="e">
        <v>#N/A</v>
      </c>
      <c r="AF2978" s="5" t="e">
        <v>#N/A</v>
      </c>
      <c r="AG2978" s="6" t="s">
        <v>5113</v>
      </c>
      <c r="AH2978" s="5" t="e">
        <v>#N/A</v>
      </c>
      <c r="AI2978" s="5" t="e">
        <v>#N/A</v>
      </c>
      <c r="AJ2978" s="5">
        <v>942</v>
      </c>
      <c r="AK2978" s="5">
        <v>85</v>
      </c>
      <c r="AL2978" t="s">
        <v>5085</v>
      </c>
      <c r="AN2978" s="5">
        <v>0</v>
      </c>
      <c r="AO2978" s="5">
        <v>1</v>
      </c>
      <c r="AP2978" s="5" t="s">
        <v>26699</v>
      </c>
      <c r="AQ2978" s="5" t="s">
        <v>26700</v>
      </c>
      <c r="AR2978" s="5"/>
      <c r="AS2978" s="6" t="e">
        <v>#N/A</v>
      </c>
      <c r="AT2978" s="5" t="e">
        <v>#N/A</v>
      </c>
      <c r="AU2978" t="e">
        <v>#N/A</v>
      </c>
      <c r="AW2978" s="5">
        <v>10</v>
      </c>
      <c r="AX2978" s="5" t="s">
        <v>5068</v>
      </c>
      <c r="AY2978" s="5">
        <v>16</v>
      </c>
      <c r="AZ2978" s="5">
        <v>6</v>
      </c>
      <c r="BA2978" s="5">
        <v>0</v>
      </c>
      <c r="BB2978" t="e">
        <f>VLOOKUP(A2978,names!$A:$H,6,0)</f>
        <v>#N/A</v>
      </c>
      <c r="BC2978" t="e">
        <f>VLOOKUP(A2978,names!$A:$H,7,0)</f>
        <v>#N/A</v>
      </c>
    </row>
    <row r="2979" spans="1:55" hidden="1" x14ac:dyDescent="0.35">
      <c r="A2979" s="5">
        <v>64302</v>
      </c>
      <c r="B2979" t="s">
        <v>26701</v>
      </c>
      <c r="C2979" t="s">
        <v>380</v>
      </c>
      <c r="D2979" t="s">
        <v>10</v>
      </c>
      <c r="E2979" t="s">
        <v>26702</v>
      </c>
      <c r="F2979" t="s">
        <v>5071</v>
      </c>
      <c r="G2979" s="5">
        <v>6513188</v>
      </c>
      <c r="H2979" t="s">
        <v>5072</v>
      </c>
      <c r="J2979" s="6">
        <v>37415</v>
      </c>
      <c r="K2979" t="s">
        <v>5062</v>
      </c>
      <c r="L2979" t="s">
        <v>5302</v>
      </c>
      <c r="M2979" s="6">
        <v>44165</v>
      </c>
      <c r="N2979">
        <v>42</v>
      </c>
      <c r="O2979" t="s">
        <v>5502</v>
      </c>
      <c r="P2979" t="s">
        <v>26703</v>
      </c>
      <c r="Q2979" s="14">
        <v>60720970</v>
      </c>
      <c r="R2979" s="15"/>
      <c r="S2979" s="14"/>
      <c r="T2979" s="15">
        <v>4523909</v>
      </c>
      <c r="U2979" s="16" t="s">
        <v>26704</v>
      </c>
      <c r="V2979" s="17"/>
      <c r="W2979" s="6" t="s">
        <v>5076</v>
      </c>
      <c r="X2979" s="6">
        <v>44198</v>
      </c>
      <c r="Y2979" t="e">
        <v>#N/A</v>
      </c>
      <c r="Z2979" t="e">
        <v>#N/A</v>
      </c>
      <c r="AA2979" t="e">
        <v>#N/A</v>
      </c>
      <c r="AB2979" s="5" t="e">
        <v>#N/A</v>
      </c>
      <c r="AC2979" s="5" t="e">
        <v>#N/A</v>
      </c>
      <c r="AD2979" s="6" t="e">
        <v>#N/A</v>
      </c>
      <c r="AE2979" s="5" t="e">
        <v>#N/A</v>
      </c>
      <c r="AF2979" s="5" t="e">
        <v>#N/A</v>
      </c>
      <c r="AG2979" s="6" t="s">
        <v>5084</v>
      </c>
      <c r="AH2979" s="5" t="e">
        <v>#N/A</v>
      </c>
      <c r="AI2979" s="5" t="e">
        <v>#N/A</v>
      </c>
      <c r="AJ2979" s="5">
        <v>1304</v>
      </c>
      <c r="AK2979" s="5">
        <v>85</v>
      </c>
      <c r="AL2979" t="s">
        <v>5148</v>
      </c>
      <c r="AM2979" t="s">
        <v>6803</v>
      </c>
      <c r="AN2979" s="5">
        <v>40</v>
      </c>
      <c r="AO2979" s="5">
        <v>0.6</v>
      </c>
      <c r="AP2979" s="5" t="s">
        <v>26705</v>
      </c>
      <c r="AQ2979" s="5">
        <v>70738986</v>
      </c>
      <c r="AR2979" s="5"/>
      <c r="AS2979" s="6" t="e">
        <v>#N/A</v>
      </c>
      <c r="AT2979" s="5" t="e">
        <v>#N/A</v>
      </c>
      <c r="AU2979" t="e">
        <v>#N/A</v>
      </c>
      <c r="AW2979" s="5">
        <v>198</v>
      </c>
      <c r="AX2979" s="5" t="s">
        <v>5068</v>
      </c>
      <c r="AY2979" s="5">
        <v>24</v>
      </c>
      <c r="AZ2979" s="5">
        <v>0</v>
      </c>
      <c r="BA2979" s="5">
        <v>3</v>
      </c>
      <c r="BB2979" t="e">
        <f>VLOOKUP(A2979,names!$A:$H,6,0)</f>
        <v>#N/A</v>
      </c>
      <c r="BC2979" t="e">
        <f>VLOOKUP(A2979,names!$A:$H,7,0)</f>
        <v>#N/A</v>
      </c>
    </row>
    <row r="2980" spans="1:55" hidden="1" x14ac:dyDescent="0.35">
      <c r="A2980" s="5">
        <v>56687</v>
      </c>
      <c r="B2980" t="s">
        <v>26706</v>
      </c>
      <c r="C2980" t="s">
        <v>2809</v>
      </c>
      <c r="D2980" t="s">
        <v>26707</v>
      </c>
      <c r="E2980" t="s">
        <v>26708</v>
      </c>
      <c r="F2980" t="s">
        <v>5071</v>
      </c>
      <c r="G2980" s="5">
        <v>8691273</v>
      </c>
      <c r="H2980" t="s">
        <v>5106</v>
      </c>
      <c r="J2980" s="6">
        <v>37303</v>
      </c>
      <c r="K2980" t="s">
        <v>5062</v>
      </c>
      <c r="L2980" t="s">
        <v>5302</v>
      </c>
      <c r="M2980" s="6">
        <v>43799</v>
      </c>
      <c r="N2980">
        <v>42</v>
      </c>
      <c r="O2980" t="s">
        <v>5502</v>
      </c>
      <c r="P2980" t="s">
        <v>26709</v>
      </c>
      <c r="Q2980" s="14" t="s">
        <v>26710</v>
      </c>
      <c r="R2980" s="15"/>
      <c r="S2980" s="14">
        <v>4514222</v>
      </c>
      <c r="T2980" s="15"/>
      <c r="U2980" s="16" t="s">
        <v>26711</v>
      </c>
      <c r="V2980" s="17" t="s">
        <v>26712</v>
      </c>
      <c r="W2980" s="6" t="s">
        <v>5076</v>
      </c>
      <c r="X2980" s="6" t="s">
        <v>7214</v>
      </c>
      <c r="Y2980" t="e">
        <v>#N/A</v>
      </c>
      <c r="Z2980" t="e">
        <v>#N/A</v>
      </c>
      <c r="AA2980" t="e">
        <v>#N/A</v>
      </c>
      <c r="AB2980" s="5" t="e">
        <v>#N/A</v>
      </c>
      <c r="AC2980" s="5" t="e">
        <v>#N/A</v>
      </c>
      <c r="AD2980" s="6" t="e">
        <v>#N/A</v>
      </c>
      <c r="AE2980" s="5" t="e">
        <v>#N/A</v>
      </c>
      <c r="AF2980" s="5" t="e">
        <v>#N/A</v>
      </c>
      <c r="AG2980" s="6">
        <v>43781</v>
      </c>
      <c r="AH2980" s="5" t="e">
        <v>#N/A</v>
      </c>
      <c r="AI2980" s="5" t="e">
        <v>#N/A</v>
      </c>
      <c r="AJ2980" s="5">
        <v>1429</v>
      </c>
      <c r="AK2980" s="5">
        <v>85</v>
      </c>
      <c r="AL2980" t="s">
        <v>6097</v>
      </c>
      <c r="AM2980" t="s">
        <v>5086</v>
      </c>
      <c r="AN2980" s="5">
        <v>40</v>
      </c>
      <c r="AO2980" s="5">
        <v>0.6</v>
      </c>
      <c r="AP2980" s="5" t="s">
        <v>26713</v>
      </c>
      <c r="AQ2980" s="5">
        <v>76950269</v>
      </c>
      <c r="AR2980" s="5"/>
      <c r="AS2980" s="6" t="e">
        <v>#N/A</v>
      </c>
      <c r="AT2980" s="5" t="e">
        <v>#N/A</v>
      </c>
      <c r="AU2980" t="e">
        <v>#N/A</v>
      </c>
      <c r="AW2980" s="5">
        <v>216</v>
      </c>
      <c r="AX2980" s="5" t="s">
        <v>5068</v>
      </c>
      <c r="AY2980" s="5">
        <v>18</v>
      </c>
      <c r="AZ2980" s="5">
        <v>0</v>
      </c>
      <c r="BA2980" s="5">
        <v>4</v>
      </c>
      <c r="BB2980" t="e">
        <f>VLOOKUP(A2980,names!$A:$H,6,0)</f>
        <v>#N/A</v>
      </c>
      <c r="BC2980" t="e">
        <f>VLOOKUP(A2980,names!$A:$H,7,0)</f>
        <v>#N/A</v>
      </c>
    </row>
    <row r="2981" spans="1:55" hidden="1" x14ac:dyDescent="0.35">
      <c r="A2981" s="5">
        <v>46161</v>
      </c>
      <c r="B2981" t="s">
        <v>26714</v>
      </c>
      <c r="C2981" t="s">
        <v>8271</v>
      </c>
      <c r="D2981" t="s">
        <v>2763</v>
      </c>
      <c r="E2981" t="s">
        <v>26715</v>
      </c>
      <c r="F2981" t="s">
        <v>5071</v>
      </c>
      <c r="G2981" s="5">
        <v>6961297</v>
      </c>
      <c r="H2981" t="s">
        <v>5072</v>
      </c>
      <c r="J2981" s="6">
        <v>36460</v>
      </c>
      <c r="K2981" t="s">
        <v>5090</v>
      </c>
      <c r="L2981" t="s">
        <v>5302</v>
      </c>
      <c r="M2981" s="6">
        <v>43093</v>
      </c>
      <c r="N2981">
        <v>42</v>
      </c>
      <c r="O2981" t="s">
        <v>5502</v>
      </c>
      <c r="P2981" t="s">
        <v>26716</v>
      </c>
      <c r="Q2981" s="14" t="s">
        <v>26717</v>
      </c>
      <c r="R2981" s="15"/>
      <c r="S2981" s="14">
        <v>2785593</v>
      </c>
      <c r="T2981" s="15"/>
      <c r="U2981" s="16"/>
      <c r="V2981" s="17" t="s">
        <v>26718</v>
      </c>
      <c r="W2981" s="6" t="s">
        <v>5076</v>
      </c>
      <c r="X2981" s="6" t="s">
        <v>26719</v>
      </c>
      <c r="Y2981" t="e">
        <v>#N/A</v>
      </c>
      <c r="Z2981" t="e">
        <v>#N/A</v>
      </c>
      <c r="AA2981" t="e">
        <v>#N/A</v>
      </c>
      <c r="AB2981" s="5" t="e">
        <v>#N/A</v>
      </c>
      <c r="AC2981" s="5" t="e">
        <v>#N/A</v>
      </c>
      <c r="AD2981" s="6" t="e">
        <v>#N/A</v>
      </c>
      <c r="AE2981" s="5" t="e">
        <v>#N/A</v>
      </c>
      <c r="AF2981" s="5" t="e">
        <v>#N/A</v>
      </c>
      <c r="AG2981" s="6">
        <v>42959</v>
      </c>
      <c r="AH2981" s="5" t="e">
        <v>#N/A</v>
      </c>
      <c r="AI2981" s="5" t="e">
        <v>#N/A</v>
      </c>
      <c r="AJ2981" s="5">
        <v>1354</v>
      </c>
      <c r="AK2981" s="5">
        <v>85</v>
      </c>
      <c r="AL2981" t="s">
        <v>5228</v>
      </c>
      <c r="AN2981" s="5">
        <v>0</v>
      </c>
      <c r="AO2981" s="5">
        <v>1</v>
      </c>
      <c r="AP2981" s="5" t="s">
        <v>26720</v>
      </c>
      <c r="AQ2981" s="5">
        <v>67009872</v>
      </c>
      <c r="AR2981" s="5"/>
      <c r="AS2981" s="6" t="e">
        <v>#N/A</v>
      </c>
      <c r="AT2981" s="5" t="e">
        <v>#N/A</v>
      </c>
      <c r="AU2981" t="e">
        <v>#N/A</v>
      </c>
      <c r="AW2981" s="5">
        <v>213</v>
      </c>
      <c r="AX2981" s="5" t="s">
        <v>5068</v>
      </c>
      <c r="AY2981" s="5">
        <v>6</v>
      </c>
      <c r="AZ2981" s="5">
        <v>0</v>
      </c>
      <c r="BA2981" s="5">
        <v>4</v>
      </c>
      <c r="BB2981" t="e">
        <f>VLOOKUP(A2981,names!$A:$H,6,0)</f>
        <v>#N/A</v>
      </c>
      <c r="BC2981" t="e">
        <f>VLOOKUP(A2981,names!$A:$H,7,0)</f>
        <v>#N/A</v>
      </c>
    </row>
    <row r="2982" spans="1:55" hidden="1" x14ac:dyDescent="0.35">
      <c r="A2982" s="5">
        <v>64245</v>
      </c>
      <c r="B2982" t="s">
        <v>22095</v>
      </c>
      <c r="C2982" t="s">
        <v>81</v>
      </c>
      <c r="D2982" t="s">
        <v>112</v>
      </c>
      <c r="E2982" t="s">
        <v>26721</v>
      </c>
      <c r="F2982" t="s">
        <v>5071</v>
      </c>
      <c r="G2982" s="5">
        <v>9474129</v>
      </c>
      <c r="H2982" t="s">
        <v>5106</v>
      </c>
      <c r="J2982" s="6">
        <v>37711</v>
      </c>
      <c r="K2982" t="s">
        <v>5062</v>
      </c>
      <c r="L2982" t="s">
        <v>5661</v>
      </c>
      <c r="M2982" s="6">
        <v>44165</v>
      </c>
      <c r="N2982">
        <v>50</v>
      </c>
      <c r="O2982" t="s">
        <v>5578</v>
      </c>
      <c r="P2982" t="s">
        <v>26722</v>
      </c>
      <c r="Q2982" s="14" t="s">
        <v>26723</v>
      </c>
      <c r="R2982" s="15"/>
      <c r="S2982" s="14">
        <v>4255902</v>
      </c>
      <c r="T2982" s="15"/>
      <c r="U2982" s="16"/>
      <c r="V2982" s="17" t="s">
        <v>26724</v>
      </c>
      <c r="W2982" s="6" t="s">
        <v>5076</v>
      </c>
      <c r="X2982" s="6" t="s">
        <v>26725</v>
      </c>
      <c r="Y2982" t="e">
        <v>#N/A</v>
      </c>
      <c r="Z2982" t="e">
        <v>#N/A</v>
      </c>
      <c r="AA2982" t="e">
        <v>#N/A</v>
      </c>
      <c r="AB2982" s="5" t="e">
        <v>#N/A</v>
      </c>
      <c r="AC2982" s="5" t="e">
        <v>#N/A</v>
      </c>
      <c r="AD2982" s="6" t="e">
        <v>#N/A</v>
      </c>
      <c r="AE2982" s="5" t="e">
        <v>#N/A</v>
      </c>
      <c r="AF2982" s="5" t="e">
        <v>#N/A</v>
      </c>
      <c r="AG2982" s="6" t="s">
        <v>5084</v>
      </c>
      <c r="AH2982" s="5" t="e">
        <v>#N/A</v>
      </c>
      <c r="AI2982" s="5" t="e">
        <v>#N/A</v>
      </c>
      <c r="AJ2982" s="5"/>
      <c r="AK2982" s="5">
        <v>85</v>
      </c>
      <c r="AL2982" t="s">
        <v>6039</v>
      </c>
      <c r="AM2982" t="s">
        <v>5478</v>
      </c>
      <c r="AN2982" s="5">
        <v>50</v>
      </c>
      <c r="AO2982" s="5">
        <v>0.5</v>
      </c>
      <c r="AP2982" s="5" t="s">
        <v>22996</v>
      </c>
      <c r="AQ2982" s="5" t="s">
        <v>22997</v>
      </c>
      <c r="AR2982" s="5" t="s">
        <v>22998</v>
      </c>
      <c r="AS2982" s="6" t="e">
        <v>#N/A</v>
      </c>
      <c r="AT2982" s="5" t="e">
        <v>#N/A</v>
      </c>
      <c r="AU2982" t="e">
        <v>#N/A</v>
      </c>
      <c r="AW2982" s="5">
        <v>121</v>
      </c>
      <c r="AX2982" s="5" t="s">
        <v>5068</v>
      </c>
      <c r="AY2982" s="5">
        <v>21</v>
      </c>
      <c r="AZ2982" s="5">
        <v>0</v>
      </c>
      <c r="BA2982" s="5">
        <v>3</v>
      </c>
      <c r="BB2982" t="e">
        <f>VLOOKUP(A2982,names!$A:$H,6,0)</f>
        <v>#N/A</v>
      </c>
      <c r="BC2982" t="e">
        <f>VLOOKUP(A2982,names!$A:$H,7,0)</f>
        <v>#N/A</v>
      </c>
    </row>
    <row r="2983" spans="1:55" hidden="1" x14ac:dyDescent="0.35">
      <c r="A2983" s="5">
        <v>23560</v>
      </c>
      <c r="B2983" t="s">
        <v>2872</v>
      </c>
      <c r="C2983" t="s">
        <v>368</v>
      </c>
      <c r="D2983" t="s">
        <v>2871</v>
      </c>
      <c r="E2983" t="s">
        <v>2873</v>
      </c>
      <c r="F2983" t="s">
        <v>5061</v>
      </c>
      <c r="G2983" s="5">
        <v>5815535</v>
      </c>
      <c r="H2983" t="e">
        <v>#N/A</v>
      </c>
      <c r="J2983" s="6" t="s">
        <v>26726</v>
      </c>
      <c r="K2983" t="s">
        <v>5062</v>
      </c>
      <c r="L2983" t="s">
        <v>5119</v>
      </c>
      <c r="M2983" s="6">
        <v>40889</v>
      </c>
      <c r="N2983">
        <v>18</v>
      </c>
      <c r="O2983" t="s">
        <v>5120</v>
      </c>
      <c r="P2983" t="s">
        <v>26727</v>
      </c>
      <c r="Q2983" s="14" t="s">
        <v>26728</v>
      </c>
      <c r="R2983" s="15"/>
      <c r="S2983" s="14">
        <v>4794526</v>
      </c>
      <c r="T2983" s="15"/>
      <c r="U2983" s="16"/>
      <c r="V2983" s="17" t="s">
        <v>26729</v>
      </c>
      <c r="W2983" s="6" t="s">
        <v>12606</v>
      </c>
      <c r="X2983" s="6" t="s">
        <v>26730</v>
      </c>
      <c r="Z2983" t="s">
        <v>7620</v>
      </c>
      <c r="AA2983" t="s">
        <v>26731</v>
      </c>
      <c r="AB2983" s="5" t="s">
        <v>5407</v>
      </c>
      <c r="AC2983" s="5"/>
      <c r="AD2983" s="6">
        <v>42990</v>
      </c>
      <c r="AE2983" s="5">
        <v>3476</v>
      </c>
      <c r="AF2983" s="5" t="s">
        <v>5928</v>
      </c>
      <c r="AG2983" s="6" t="s">
        <v>8433</v>
      </c>
      <c r="AH2983" s="5" t="s">
        <v>26732</v>
      </c>
      <c r="AI2983" s="5"/>
      <c r="AJ2983" s="5">
        <v>1415</v>
      </c>
      <c r="AK2983" s="5">
        <v>84.97</v>
      </c>
      <c r="AL2983" t="s">
        <v>5647</v>
      </c>
      <c r="AN2983" s="5">
        <v>0</v>
      </c>
      <c r="AO2983" s="5">
        <v>0</v>
      </c>
      <c r="AP2983" s="5"/>
      <c r="AQ2983" s="5"/>
      <c r="AR2983" s="5"/>
      <c r="AS2983" s="6" t="s">
        <v>12539</v>
      </c>
      <c r="AT2983" s="5" t="s">
        <v>9400</v>
      </c>
      <c r="AU2983" t="e">
        <v>#N/A</v>
      </c>
      <c r="AW2983" s="5">
        <v>0</v>
      </c>
      <c r="AX2983" s="5">
        <v>0</v>
      </c>
      <c r="AY2983" s="5">
        <v>0</v>
      </c>
      <c r="AZ2983" s="5">
        <v>0</v>
      </c>
      <c r="BA2983" s="5">
        <v>0</v>
      </c>
      <c r="BB2983" t="e">
        <f>VLOOKUP(A2983,names!$A:$H,6,0)</f>
        <v>#N/A</v>
      </c>
      <c r="BC2983" t="e">
        <f>VLOOKUP(A2983,names!$A:$H,7,0)</f>
        <v>#N/A</v>
      </c>
    </row>
    <row r="2984" spans="1:55" hidden="1" x14ac:dyDescent="0.35">
      <c r="A2984" s="5">
        <v>36297</v>
      </c>
      <c r="B2984" t="s">
        <v>2874</v>
      </c>
      <c r="C2984" t="s">
        <v>1599</v>
      </c>
      <c r="D2984" t="s">
        <v>16</v>
      </c>
      <c r="E2984" t="s">
        <v>2875</v>
      </c>
      <c r="F2984" t="s">
        <v>5061</v>
      </c>
      <c r="G2984" s="5">
        <v>7299584</v>
      </c>
      <c r="H2984" t="e">
        <v>#N/A</v>
      </c>
      <c r="J2984" s="6" t="s">
        <v>26733</v>
      </c>
      <c r="K2984" t="s">
        <v>5062</v>
      </c>
      <c r="L2984" t="s">
        <v>5131</v>
      </c>
      <c r="M2984" s="6">
        <v>42357</v>
      </c>
      <c r="N2984">
        <v>17</v>
      </c>
      <c r="O2984" t="s">
        <v>5132</v>
      </c>
      <c r="P2984" t="s">
        <v>17502</v>
      </c>
      <c r="Q2984" s="14" t="s">
        <v>26734</v>
      </c>
      <c r="R2984" s="15"/>
      <c r="S2984" s="14">
        <v>2799547</v>
      </c>
      <c r="T2984" s="15"/>
      <c r="U2984" s="16"/>
      <c r="V2984" s="17" t="s">
        <v>26735</v>
      </c>
      <c r="W2984" s="6" t="s">
        <v>12118</v>
      </c>
      <c r="X2984" s="6">
        <v>44147</v>
      </c>
      <c r="Z2984" t="s">
        <v>7620</v>
      </c>
      <c r="AA2984" t="s">
        <v>26736</v>
      </c>
      <c r="AB2984" s="5" t="s">
        <v>5407</v>
      </c>
      <c r="AC2984" s="5"/>
      <c r="AD2984" s="6"/>
      <c r="AE2984" s="5">
        <v>4478</v>
      </c>
      <c r="AF2984" s="5" t="s">
        <v>5928</v>
      </c>
      <c r="AG2984" s="6" t="s">
        <v>13897</v>
      </c>
      <c r="AH2984" s="5" t="s">
        <v>26737</v>
      </c>
      <c r="AI2984" s="5"/>
      <c r="AJ2984" s="5">
        <v>1309</v>
      </c>
      <c r="AK2984" s="5">
        <v>84.97</v>
      </c>
      <c r="AL2984" t="s">
        <v>5647</v>
      </c>
      <c r="AM2984" t="s">
        <v>7056</v>
      </c>
      <c r="AN2984" s="5">
        <v>0</v>
      </c>
      <c r="AO2984" s="5">
        <v>0</v>
      </c>
      <c r="AP2984" s="5"/>
      <c r="AQ2984" s="5"/>
      <c r="AR2984" s="5"/>
      <c r="AS2984" s="6">
        <v>43868</v>
      </c>
      <c r="AT2984" s="5" t="s">
        <v>9400</v>
      </c>
      <c r="AU2984" t="e">
        <v>#N/A</v>
      </c>
      <c r="AV2984" t="s">
        <v>26738</v>
      </c>
      <c r="AW2984" s="5">
        <v>0</v>
      </c>
      <c r="AX2984" s="5">
        <v>0</v>
      </c>
      <c r="AY2984" s="5">
        <v>0</v>
      </c>
      <c r="AZ2984" s="5">
        <v>0</v>
      </c>
      <c r="BA2984" s="5">
        <v>0</v>
      </c>
      <c r="BB2984" t="e">
        <f>VLOOKUP(A2984,names!$A:$H,6,0)</f>
        <v>#N/A</v>
      </c>
      <c r="BC2984" t="e">
        <f>VLOOKUP(A2984,names!$A:$H,7,0)</f>
        <v>#N/A</v>
      </c>
    </row>
    <row r="2985" spans="1:55" hidden="1" x14ac:dyDescent="0.35">
      <c r="A2985" s="5">
        <v>22877</v>
      </c>
      <c r="B2985" t="s">
        <v>26739</v>
      </c>
      <c r="C2985" t="s">
        <v>177</v>
      </c>
      <c r="D2985" t="s">
        <v>22804</v>
      </c>
      <c r="E2985" t="s">
        <v>26740</v>
      </c>
      <c r="F2985" t="s">
        <v>5061</v>
      </c>
      <c r="G2985" s="5">
        <v>5954168</v>
      </c>
      <c r="H2985" t="e">
        <v>#N/A</v>
      </c>
      <c r="J2985" s="6">
        <v>34310</v>
      </c>
      <c r="K2985" t="s">
        <v>5090</v>
      </c>
      <c r="L2985" t="s">
        <v>5597</v>
      </c>
      <c r="M2985" s="6">
        <v>40889</v>
      </c>
      <c r="N2985">
        <v>15</v>
      </c>
      <c r="O2985" t="s">
        <v>6758</v>
      </c>
      <c r="P2985" t="s">
        <v>26741</v>
      </c>
      <c r="Q2985" s="14">
        <v>67123193</v>
      </c>
      <c r="R2985" s="15"/>
      <c r="S2985" s="14"/>
      <c r="T2985" s="15"/>
      <c r="U2985" s="16"/>
      <c r="V2985" s="17" t="s">
        <v>26742</v>
      </c>
      <c r="W2985" s="6">
        <v>43043</v>
      </c>
      <c r="X2985" s="6">
        <v>42953</v>
      </c>
      <c r="Z2985" t="s">
        <v>7620</v>
      </c>
      <c r="AA2985" t="s">
        <v>12204</v>
      </c>
      <c r="AB2985" s="5" t="s">
        <v>5407</v>
      </c>
      <c r="AC2985" s="5"/>
      <c r="AD2985" s="6" t="s">
        <v>6298</v>
      </c>
      <c r="AE2985" s="5">
        <v>3409</v>
      </c>
      <c r="AF2985" s="5" t="s">
        <v>6299</v>
      </c>
      <c r="AG2985" s="6" t="s">
        <v>6300</v>
      </c>
      <c r="AH2985" s="5" t="s">
        <v>26743</v>
      </c>
      <c r="AI2985" s="5"/>
      <c r="AJ2985" s="5">
        <v>1451</v>
      </c>
      <c r="AK2985" s="5">
        <v>84.97</v>
      </c>
      <c r="AL2985" t="s">
        <v>5410</v>
      </c>
      <c r="AM2985" t="s">
        <v>5086</v>
      </c>
      <c r="AN2985" s="5">
        <v>0</v>
      </c>
      <c r="AO2985" s="5">
        <v>0</v>
      </c>
      <c r="AP2985" s="5"/>
      <c r="AQ2985" s="5"/>
      <c r="AR2985" s="5"/>
      <c r="AS2985" s="6">
        <v>42257</v>
      </c>
      <c r="AT2985" s="5" t="s">
        <v>6989</v>
      </c>
      <c r="AU2985" t="e">
        <v>#N/A</v>
      </c>
      <c r="AW2985" s="5">
        <v>0</v>
      </c>
      <c r="AX2985" s="5">
        <v>0</v>
      </c>
      <c r="AY2985" s="5">
        <v>0</v>
      </c>
      <c r="AZ2985" s="5">
        <v>0</v>
      </c>
      <c r="BA2985" s="5">
        <v>0</v>
      </c>
      <c r="BB2985" t="e">
        <f>VLOOKUP(A2985,names!$A:$H,6,0)</f>
        <v>#N/A</v>
      </c>
      <c r="BC2985" t="e">
        <f>VLOOKUP(A2985,names!$A:$H,7,0)</f>
        <v>#N/A</v>
      </c>
    </row>
    <row r="2986" spans="1:55" hidden="1" x14ac:dyDescent="0.35">
      <c r="A2986" s="5">
        <v>13575</v>
      </c>
      <c r="B2986" t="s">
        <v>26744</v>
      </c>
      <c r="C2986" t="s">
        <v>18009</v>
      </c>
      <c r="D2986" t="s">
        <v>19896</v>
      </c>
      <c r="E2986" t="s">
        <v>26745</v>
      </c>
      <c r="F2986" t="s">
        <v>5061</v>
      </c>
      <c r="G2986" s="5">
        <v>3465684</v>
      </c>
      <c r="H2986" t="e">
        <v>#N/A</v>
      </c>
      <c r="J2986" s="6" t="s">
        <v>26746</v>
      </c>
      <c r="K2986" t="s">
        <v>5090</v>
      </c>
      <c r="L2986" t="s">
        <v>5350</v>
      </c>
      <c r="M2986" s="6">
        <v>39022</v>
      </c>
      <c r="N2986">
        <v>12</v>
      </c>
      <c r="O2986" t="s">
        <v>6291</v>
      </c>
      <c r="P2986" t="s">
        <v>26747</v>
      </c>
      <c r="Q2986" s="14" t="s">
        <v>26748</v>
      </c>
      <c r="R2986" s="15"/>
      <c r="S2986" s="14">
        <v>2791680</v>
      </c>
      <c r="T2986" s="15"/>
      <c r="U2986" s="16" t="s">
        <v>26749</v>
      </c>
      <c r="V2986" s="17"/>
      <c r="W2986" s="6" t="s">
        <v>12561</v>
      </c>
      <c r="X2986" s="6">
        <v>40706</v>
      </c>
      <c r="Z2986" t="s">
        <v>6603</v>
      </c>
      <c r="AA2986" t="s">
        <v>26750</v>
      </c>
      <c r="AB2986" s="5" t="s">
        <v>5407</v>
      </c>
      <c r="AC2986" s="5"/>
      <c r="AD2986" s="6" t="s">
        <v>11146</v>
      </c>
      <c r="AE2986" s="5">
        <v>2167</v>
      </c>
      <c r="AF2986" s="5" t="s">
        <v>5857</v>
      </c>
      <c r="AG2986" s="6" t="s">
        <v>12562</v>
      </c>
      <c r="AH2986" s="5" t="s">
        <v>26751</v>
      </c>
      <c r="AI2986" s="5"/>
      <c r="AJ2986" s="5">
        <v>1349</v>
      </c>
      <c r="AK2986" s="5">
        <v>84.97</v>
      </c>
      <c r="AL2986" t="s">
        <v>8818</v>
      </c>
      <c r="AN2986" s="5">
        <v>0</v>
      </c>
      <c r="AO2986" s="5">
        <v>0</v>
      </c>
      <c r="AP2986" s="5"/>
      <c r="AQ2986" s="5"/>
      <c r="AR2986" s="5"/>
      <c r="AS2986" s="6" t="s">
        <v>6117</v>
      </c>
      <c r="AT2986" s="5" t="s">
        <v>9097</v>
      </c>
      <c r="AU2986" t="s">
        <v>26752</v>
      </c>
      <c r="AV2986" t="s">
        <v>26753</v>
      </c>
      <c r="AW2986" s="5">
        <v>0</v>
      </c>
      <c r="AX2986" s="5">
        <v>0</v>
      </c>
      <c r="AY2986" s="5">
        <v>0</v>
      </c>
      <c r="AZ2986" s="5">
        <v>0</v>
      </c>
      <c r="BA2986" s="5">
        <v>0</v>
      </c>
      <c r="BB2986" t="e">
        <f>VLOOKUP(A2986,names!$A:$H,6,0)</f>
        <v>#N/A</v>
      </c>
      <c r="BC2986" t="e">
        <f>VLOOKUP(A2986,names!$A:$H,7,0)</f>
        <v>#N/A</v>
      </c>
    </row>
    <row r="2987" spans="1:55" hidden="1" x14ac:dyDescent="0.35">
      <c r="A2987" s="5">
        <v>15283</v>
      </c>
      <c r="B2987" t="s">
        <v>26754</v>
      </c>
      <c r="C2987" t="s">
        <v>733</v>
      </c>
      <c r="D2987" t="s">
        <v>723</v>
      </c>
      <c r="E2987" t="s">
        <v>26755</v>
      </c>
      <c r="F2987" t="s">
        <v>5061</v>
      </c>
      <c r="G2987" s="5">
        <v>4527073</v>
      </c>
      <c r="H2987" t="e">
        <v>#N/A</v>
      </c>
      <c r="J2987" s="6" t="s">
        <v>26756</v>
      </c>
      <c r="K2987" t="s">
        <v>5062</v>
      </c>
      <c r="L2987" t="s">
        <v>5107</v>
      </c>
      <c r="M2987" s="6">
        <v>39423</v>
      </c>
      <c r="N2987">
        <v>8</v>
      </c>
      <c r="O2987" t="s">
        <v>5108</v>
      </c>
      <c r="P2987" t="s">
        <v>26757</v>
      </c>
      <c r="Q2987" s="14" t="s">
        <v>26758</v>
      </c>
      <c r="R2987" s="15"/>
      <c r="S2987" s="14">
        <v>4530324</v>
      </c>
      <c r="T2987" s="15"/>
      <c r="U2987" s="16"/>
      <c r="V2987" s="17" t="s">
        <v>26759</v>
      </c>
      <c r="W2987" s="6" t="s">
        <v>9379</v>
      </c>
      <c r="X2987" s="6">
        <v>41922</v>
      </c>
      <c r="Z2987" t="s">
        <v>12119</v>
      </c>
      <c r="AA2987" t="s">
        <v>26760</v>
      </c>
      <c r="AB2987" s="5" t="s">
        <v>11614</v>
      </c>
      <c r="AC2987" s="5"/>
      <c r="AD2987" s="6" t="s">
        <v>7179</v>
      </c>
      <c r="AE2987" s="5">
        <v>2796</v>
      </c>
      <c r="AF2987" s="5" t="s">
        <v>5857</v>
      </c>
      <c r="AG2987" s="6" t="s">
        <v>26761</v>
      </c>
      <c r="AH2987" s="5" t="s">
        <v>26762</v>
      </c>
      <c r="AI2987" s="5"/>
      <c r="AJ2987" s="5">
        <v>1332</v>
      </c>
      <c r="AK2987" s="5">
        <v>84.96</v>
      </c>
      <c r="AL2987" t="s">
        <v>5777</v>
      </c>
      <c r="AN2987" s="5">
        <v>0</v>
      </c>
      <c r="AO2987" s="5">
        <v>0</v>
      </c>
      <c r="AP2987" s="5"/>
      <c r="AQ2987" s="5"/>
      <c r="AR2987" s="5"/>
      <c r="AS2987" s="6" t="s">
        <v>6554</v>
      </c>
      <c r="AT2987" s="5" t="s">
        <v>9400</v>
      </c>
      <c r="AU2987" t="e">
        <v>#N/A</v>
      </c>
      <c r="AW2987" s="5">
        <v>0</v>
      </c>
      <c r="AX2987" s="5">
        <v>0</v>
      </c>
      <c r="AY2987" s="5">
        <v>0</v>
      </c>
      <c r="AZ2987" s="5">
        <v>0</v>
      </c>
      <c r="BA2987" s="5">
        <v>0</v>
      </c>
      <c r="BB2987" t="e">
        <f>VLOOKUP(A2987,names!$A:$H,6,0)</f>
        <v>#N/A</v>
      </c>
      <c r="BC2987" t="e">
        <f>VLOOKUP(A2987,names!$A:$H,7,0)</f>
        <v>#N/A</v>
      </c>
    </row>
    <row r="2988" spans="1:55" hidden="1" x14ac:dyDescent="0.35">
      <c r="A2988" s="5">
        <v>12079</v>
      </c>
      <c r="B2988" t="s">
        <v>26763</v>
      </c>
      <c r="C2988" t="s">
        <v>6879</v>
      </c>
      <c r="D2988" t="s">
        <v>26</v>
      </c>
      <c r="E2988" t="s">
        <v>26764</v>
      </c>
      <c r="F2988" t="s">
        <v>5061</v>
      </c>
      <c r="G2988" s="5">
        <v>5023221</v>
      </c>
      <c r="H2988" t="e">
        <v>#N/A</v>
      </c>
      <c r="J2988" s="6" t="s">
        <v>26765</v>
      </c>
      <c r="K2988" t="s">
        <v>5062</v>
      </c>
      <c r="L2988" t="s">
        <v>5302</v>
      </c>
      <c r="M2988" s="6">
        <v>38680</v>
      </c>
      <c r="N2988">
        <v>23</v>
      </c>
      <c r="O2988" t="s">
        <v>5303</v>
      </c>
      <c r="P2988" t="s">
        <v>26766</v>
      </c>
      <c r="Q2988" s="14" t="s">
        <v>26767</v>
      </c>
      <c r="R2988" s="15">
        <v>70756746</v>
      </c>
      <c r="S2988" s="14"/>
      <c r="T2988" s="15"/>
      <c r="U2988" s="16"/>
      <c r="V2988" s="17" t="s">
        <v>26768</v>
      </c>
      <c r="W2988" s="6" t="s">
        <v>10359</v>
      </c>
      <c r="X2988" s="6" t="s">
        <v>23926</v>
      </c>
      <c r="Z2988" t="s">
        <v>10001</v>
      </c>
      <c r="AA2988" t="s">
        <v>26769</v>
      </c>
      <c r="AB2988" s="5" t="s">
        <v>5407</v>
      </c>
      <c r="AC2988" s="5"/>
      <c r="AD2988" s="6" t="s">
        <v>10086</v>
      </c>
      <c r="AE2988" s="5">
        <v>1928</v>
      </c>
      <c r="AF2988" s="5" t="s">
        <v>7368</v>
      </c>
      <c r="AG2988" s="6">
        <v>40401</v>
      </c>
      <c r="AH2988" s="5" t="s">
        <v>26770</v>
      </c>
      <c r="AI2988" s="5"/>
      <c r="AJ2988" s="5">
        <v>1408</v>
      </c>
      <c r="AK2988" s="5">
        <v>84.96</v>
      </c>
      <c r="AL2988" t="s">
        <v>7437</v>
      </c>
      <c r="AN2988" s="5">
        <v>0</v>
      </c>
      <c r="AO2988" s="5">
        <v>0</v>
      </c>
      <c r="AP2988" s="5"/>
      <c r="AQ2988" s="5"/>
      <c r="AR2988" s="5"/>
      <c r="AS2988" s="6">
        <v>40454</v>
      </c>
      <c r="AT2988" s="5" t="s">
        <v>9097</v>
      </c>
      <c r="AU2988" t="s">
        <v>26771</v>
      </c>
      <c r="AW2988" s="5">
        <v>0</v>
      </c>
      <c r="AX2988" s="5">
        <v>0</v>
      </c>
      <c r="AY2988" s="5">
        <v>0</v>
      </c>
      <c r="AZ2988" s="5">
        <v>0</v>
      </c>
      <c r="BA2988" s="5">
        <v>0</v>
      </c>
      <c r="BB2988" t="e">
        <f>VLOOKUP(A2988,names!$A:$H,6,0)</f>
        <v>#N/A</v>
      </c>
      <c r="BC2988" t="e">
        <f>VLOOKUP(A2988,names!$A:$H,7,0)</f>
        <v>#N/A</v>
      </c>
    </row>
    <row r="2989" spans="1:55" hidden="1" x14ac:dyDescent="0.35">
      <c r="A2989" s="5">
        <v>10437</v>
      </c>
      <c r="B2989" t="s">
        <v>2877</v>
      </c>
      <c r="C2989" t="s">
        <v>2878</v>
      </c>
      <c r="D2989" t="s">
        <v>2876</v>
      </c>
      <c r="E2989" t="s">
        <v>2879</v>
      </c>
      <c r="F2989" t="s">
        <v>5061</v>
      </c>
      <c r="G2989" s="5">
        <v>4770769</v>
      </c>
      <c r="H2989" t="e">
        <v>#N/A</v>
      </c>
      <c r="J2989" s="6" t="s">
        <v>20416</v>
      </c>
      <c r="K2989" t="s">
        <v>5062</v>
      </c>
      <c r="L2989" t="s">
        <v>5131</v>
      </c>
      <c r="M2989" s="6">
        <v>38310</v>
      </c>
      <c r="N2989">
        <v>17</v>
      </c>
      <c r="O2989" t="s">
        <v>5132</v>
      </c>
      <c r="P2989" t="s">
        <v>26772</v>
      </c>
      <c r="Q2989" s="14"/>
      <c r="R2989" s="15"/>
      <c r="S2989" s="14"/>
      <c r="T2989" s="15"/>
      <c r="U2989" s="16" t="s">
        <v>26773</v>
      </c>
      <c r="V2989" s="17"/>
      <c r="W2989" s="6" t="s">
        <v>10359</v>
      </c>
      <c r="X2989" s="6" t="s">
        <v>26774</v>
      </c>
      <c r="Z2989" t="s">
        <v>7620</v>
      </c>
      <c r="AA2989" t="s">
        <v>26775</v>
      </c>
      <c r="AB2989" s="5" t="s">
        <v>5407</v>
      </c>
      <c r="AC2989" s="5"/>
      <c r="AD2989" s="6" t="s">
        <v>10086</v>
      </c>
      <c r="AE2989" s="5">
        <v>1921</v>
      </c>
      <c r="AF2989" s="5" t="s">
        <v>7368</v>
      </c>
      <c r="AG2989" s="6">
        <v>40401</v>
      </c>
      <c r="AH2989" s="5" t="s">
        <v>26776</v>
      </c>
      <c r="AI2989" s="5"/>
      <c r="AJ2989" s="5">
        <v>1306</v>
      </c>
      <c r="AK2989" s="5">
        <v>84.95</v>
      </c>
      <c r="AL2989" t="s">
        <v>8818</v>
      </c>
      <c r="AN2989" s="5">
        <v>0</v>
      </c>
      <c r="AO2989" s="5">
        <v>0</v>
      </c>
      <c r="AP2989" s="5"/>
      <c r="AQ2989" s="5"/>
      <c r="AR2989" s="5"/>
      <c r="AS2989" s="6" t="s">
        <v>7761</v>
      </c>
      <c r="AT2989" s="5" t="s">
        <v>9097</v>
      </c>
      <c r="AU2989" t="e">
        <v>#N/A</v>
      </c>
      <c r="AW2989" s="5">
        <v>0</v>
      </c>
      <c r="AX2989" s="5">
        <v>0</v>
      </c>
      <c r="AY2989" s="5">
        <v>0</v>
      </c>
      <c r="AZ2989" s="5">
        <v>0</v>
      </c>
      <c r="BA2989" s="5">
        <v>0</v>
      </c>
      <c r="BB2989" t="e">
        <f>VLOOKUP(A2989,names!$A:$H,6,0)</f>
        <v>#N/A</v>
      </c>
      <c r="BC2989" t="e">
        <f>VLOOKUP(A2989,names!$A:$H,7,0)</f>
        <v>#N/A</v>
      </c>
    </row>
    <row r="2990" spans="1:55" hidden="1" x14ac:dyDescent="0.35">
      <c r="A2990" s="5">
        <v>10803</v>
      </c>
      <c r="B2990" t="s">
        <v>11018</v>
      </c>
      <c r="C2990" t="s">
        <v>22466</v>
      </c>
      <c r="D2990" t="s">
        <v>177</v>
      </c>
      <c r="E2990" t="s">
        <v>26777</v>
      </c>
      <c r="F2990" t="s">
        <v>5061</v>
      </c>
      <c r="G2990" s="5">
        <v>5169605</v>
      </c>
      <c r="H2990" t="e">
        <v>#N/A</v>
      </c>
      <c r="J2990" s="6" t="s">
        <v>26778</v>
      </c>
      <c r="K2990" t="s">
        <v>5062</v>
      </c>
      <c r="L2990" t="s">
        <v>5291</v>
      </c>
      <c r="M2990" s="6">
        <v>37941</v>
      </c>
      <c r="N2990">
        <v>16</v>
      </c>
      <c r="O2990" t="s">
        <v>5292</v>
      </c>
      <c r="P2990" t="s">
        <v>26779</v>
      </c>
      <c r="Q2990" s="14"/>
      <c r="R2990" s="15"/>
      <c r="S2990" s="14">
        <v>4245412</v>
      </c>
      <c r="T2990" s="15"/>
      <c r="U2990" s="16" t="s">
        <v>26780</v>
      </c>
      <c r="V2990" s="17"/>
      <c r="W2990" s="6" t="s">
        <v>9773</v>
      </c>
      <c r="X2990" s="6">
        <v>40129</v>
      </c>
      <c r="Z2990" t="s">
        <v>6984</v>
      </c>
      <c r="AA2990" t="s">
        <v>26781</v>
      </c>
      <c r="AB2990" s="5" t="s">
        <v>5407</v>
      </c>
      <c r="AC2990" s="5"/>
      <c r="AD2990" s="6" t="s">
        <v>7367</v>
      </c>
      <c r="AE2990" s="5">
        <v>1789</v>
      </c>
      <c r="AF2990" s="5" t="s">
        <v>7368</v>
      </c>
      <c r="AG2990" s="6">
        <v>40483</v>
      </c>
      <c r="AH2990" s="5" t="s">
        <v>26782</v>
      </c>
      <c r="AI2990" s="5"/>
      <c r="AJ2990" s="5">
        <v>1124</v>
      </c>
      <c r="AK2990" s="5">
        <v>84.95</v>
      </c>
      <c r="AL2990" t="s">
        <v>6039</v>
      </c>
      <c r="AN2990" s="5">
        <v>0</v>
      </c>
      <c r="AO2990" s="5">
        <v>0</v>
      </c>
      <c r="AP2990" s="5"/>
      <c r="AQ2990" s="5"/>
      <c r="AR2990" s="5"/>
      <c r="AS2990" s="6" t="s">
        <v>9777</v>
      </c>
      <c r="AT2990" s="5" t="s">
        <v>9097</v>
      </c>
      <c r="AU2990" t="e">
        <v>#N/A</v>
      </c>
      <c r="AW2990" s="5">
        <v>0</v>
      </c>
      <c r="AX2990" s="5">
        <v>0</v>
      </c>
      <c r="AY2990" s="5">
        <v>0</v>
      </c>
      <c r="AZ2990" s="5">
        <v>0</v>
      </c>
      <c r="BA2990" s="5">
        <v>0</v>
      </c>
      <c r="BB2990" t="e">
        <f>VLOOKUP(A2990,names!$A:$H,6,0)</f>
        <v>#N/A</v>
      </c>
      <c r="BC2990" t="e">
        <f>VLOOKUP(A2990,names!$A:$H,7,0)</f>
        <v>#N/A</v>
      </c>
    </row>
    <row r="2991" spans="1:55" hidden="1" x14ac:dyDescent="0.35">
      <c r="A2991" s="5">
        <v>36322</v>
      </c>
      <c r="B2991" t="s">
        <v>1556</v>
      </c>
      <c r="C2991" t="s">
        <v>1365</v>
      </c>
      <c r="D2991" t="s">
        <v>921</v>
      </c>
      <c r="E2991" t="s">
        <v>26783</v>
      </c>
      <c r="F2991" t="s">
        <v>5061</v>
      </c>
      <c r="G2991" s="5">
        <v>5967926</v>
      </c>
      <c r="H2991" t="e">
        <v>#N/A</v>
      </c>
      <c r="J2991" s="6" t="s">
        <v>26784</v>
      </c>
      <c r="K2991" t="s">
        <v>5090</v>
      </c>
      <c r="L2991" t="s">
        <v>5302</v>
      </c>
      <c r="M2991" s="6">
        <v>42335</v>
      </c>
      <c r="N2991">
        <v>23</v>
      </c>
      <c r="O2991" t="s">
        <v>5303</v>
      </c>
      <c r="P2991" t="s">
        <v>26785</v>
      </c>
      <c r="Q2991" s="14" t="s">
        <v>26786</v>
      </c>
      <c r="R2991" s="15"/>
      <c r="S2991" s="14">
        <v>2714855</v>
      </c>
      <c r="T2991" s="15"/>
      <c r="U2991" s="16"/>
      <c r="V2991" s="17" t="s">
        <v>26787</v>
      </c>
      <c r="W2991" s="6" t="s">
        <v>5076</v>
      </c>
      <c r="X2991" s="6" t="s">
        <v>20232</v>
      </c>
      <c r="Z2991" t="s">
        <v>6984</v>
      </c>
      <c r="AA2991" t="s">
        <v>26788</v>
      </c>
      <c r="AB2991" s="5" t="s">
        <v>5407</v>
      </c>
      <c r="AC2991" s="5"/>
      <c r="AD2991" s="6" t="s">
        <v>6796</v>
      </c>
      <c r="AE2991" s="5"/>
      <c r="AF2991" s="5"/>
      <c r="AG2991" s="6" t="s">
        <v>5076</v>
      </c>
      <c r="AH2991" s="5" t="s">
        <v>26789</v>
      </c>
      <c r="AI2991" s="5"/>
      <c r="AJ2991" s="5">
        <v>1322</v>
      </c>
      <c r="AK2991" s="5">
        <v>84.95</v>
      </c>
      <c r="AL2991" t="s">
        <v>5772</v>
      </c>
      <c r="AM2991" t="s">
        <v>7077</v>
      </c>
      <c r="AN2991" s="5">
        <v>0</v>
      </c>
      <c r="AO2991" s="5">
        <v>0</v>
      </c>
      <c r="AP2991" s="5"/>
      <c r="AQ2991" s="5"/>
      <c r="AR2991" s="5"/>
      <c r="AS2991" s="6" t="s">
        <v>6822</v>
      </c>
      <c r="AT2991" s="5" t="s">
        <v>9400</v>
      </c>
      <c r="AU2991" t="e">
        <v>#N/A</v>
      </c>
      <c r="AW2991" s="5">
        <v>0</v>
      </c>
      <c r="AX2991" s="5">
        <v>0</v>
      </c>
      <c r="AY2991" s="5">
        <v>0</v>
      </c>
      <c r="AZ2991" s="5">
        <v>0</v>
      </c>
      <c r="BA2991" s="5">
        <v>0</v>
      </c>
      <c r="BB2991" t="e">
        <f>VLOOKUP(A2991,names!$A:$H,6,0)</f>
        <v>#N/A</v>
      </c>
      <c r="BC2991" t="e">
        <f>VLOOKUP(A2991,names!$A:$H,7,0)</f>
        <v>#N/A</v>
      </c>
    </row>
    <row r="2992" spans="1:55" hidden="1" x14ac:dyDescent="0.35">
      <c r="A2992" s="5">
        <v>37383</v>
      </c>
      <c r="B2992" t="s">
        <v>2881</v>
      </c>
      <c r="C2992" t="s">
        <v>2882</v>
      </c>
      <c r="D2992" t="s">
        <v>2880</v>
      </c>
      <c r="E2992" t="s">
        <v>2883</v>
      </c>
      <c r="F2992" t="s">
        <v>5061</v>
      </c>
      <c r="G2992" s="5">
        <v>5312258</v>
      </c>
      <c r="H2992" t="e">
        <v>#N/A</v>
      </c>
      <c r="J2992" s="6" t="s">
        <v>26790</v>
      </c>
      <c r="K2992" t="s">
        <v>5062</v>
      </c>
      <c r="L2992" t="s">
        <v>5142</v>
      </c>
      <c r="M2992" s="6">
        <v>42338</v>
      </c>
      <c r="N2992">
        <v>19</v>
      </c>
      <c r="O2992" t="s">
        <v>5143</v>
      </c>
      <c r="P2992" t="s">
        <v>26791</v>
      </c>
      <c r="Q2992" s="14" t="s">
        <v>26792</v>
      </c>
      <c r="R2992" s="15"/>
      <c r="S2992" s="14">
        <v>4234042</v>
      </c>
      <c r="T2992" s="15"/>
      <c r="U2992" s="16"/>
      <c r="V2992" s="17" t="s">
        <v>26793</v>
      </c>
      <c r="W2992" s="6" t="s">
        <v>22297</v>
      </c>
      <c r="X2992" s="6" t="s">
        <v>16409</v>
      </c>
      <c r="Y2992" t="s">
        <v>7125</v>
      </c>
      <c r="Z2992" t="s">
        <v>7620</v>
      </c>
      <c r="AA2992" t="s">
        <v>26794</v>
      </c>
      <c r="AB2992" s="5" t="s">
        <v>5407</v>
      </c>
      <c r="AC2992" s="5"/>
      <c r="AD2992" s="6"/>
      <c r="AE2992" s="5">
        <v>5035</v>
      </c>
      <c r="AF2992" s="5" t="s">
        <v>5812</v>
      </c>
      <c r="AG2992" s="6">
        <v>44840</v>
      </c>
      <c r="AH2992" s="5" t="s">
        <v>26795</v>
      </c>
      <c r="AI2992" s="5"/>
      <c r="AJ2992" s="5">
        <v>1393</v>
      </c>
      <c r="AK2992" s="5">
        <v>84.94</v>
      </c>
      <c r="AL2992" t="s">
        <v>5148</v>
      </c>
      <c r="AN2992" s="5">
        <v>0</v>
      </c>
      <c r="AO2992" s="5">
        <v>0</v>
      </c>
      <c r="AP2992" s="5"/>
      <c r="AQ2992" s="5"/>
      <c r="AR2992" s="5"/>
      <c r="AS2992" s="6" t="s">
        <v>11057</v>
      </c>
      <c r="AT2992" s="5" t="s">
        <v>9400</v>
      </c>
      <c r="AU2992" t="e">
        <v>#N/A</v>
      </c>
      <c r="AW2992" s="5">
        <v>0</v>
      </c>
      <c r="AX2992" s="5">
        <v>0</v>
      </c>
      <c r="AY2992" s="5">
        <v>0</v>
      </c>
      <c r="AZ2992" s="5">
        <v>0</v>
      </c>
      <c r="BA2992" s="5">
        <v>0</v>
      </c>
      <c r="BB2992" t="e">
        <f>VLOOKUP(A2992,names!$A:$H,6,0)</f>
        <v>#N/A</v>
      </c>
      <c r="BC2992" t="e">
        <f>VLOOKUP(A2992,names!$A:$H,7,0)</f>
        <v>#N/A</v>
      </c>
    </row>
    <row r="2993" spans="1:55" hidden="1" x14ac:dyDescent="0.35">
      <c r="A2993" s="5">
        <v>56626</v>
      </c>
      <c r="B2993" t="s">
        <v>2884</v>
      </c>
      <c r="C2993" t="s">
        <v>581</v>
      </c>
      <c r="D2993" t="s">
        <v>614</v>
      </c>
      <c r="E2993" t="s">
        <v>26796</v>
      </c>
      <c r="F2993" t="s">
        <v>5071</v>
      </c>
      <c r="G2993" s="5">
        <v>8414909</v>
      </c>
      <c r="H2993" t="s">
        <v>5106</v>
      </c>
      <c r="J2993" s="6">
        <v>37342</v>
      </c>
      <c r="K2993" t="s">
        <v>5062</v>
      </c>
      <c r="L2993" t="s">
        <v>5119</v>
      </c>
      <c r="M2993" s="6">
        <v>43808</v>
      </c>
      <c r="N2993">
        <v>34</v>
      </c>
      <c r="O2993" t="s">
        <v>6273</v>
      </c>
      <c r="P2993" t="s">
        <v>26797</v>
      </c>
      <c r="Q2993" s="14"/>
      <c r="R2993" s="15"/>
      <c r="S2993" s="14">
        <v>4712511</v>
      </c>
      <c r="T2993" s="15"/>
      <c r="U2993" s="16"/>
      <c r="V2993" s="17" t="s">
        <v>26798</v>
      </c>
      <c r="W2993" s="6" t="s">
        <v>5076</v>
      </c>
      <c r="X2993" s="6" t="s">
        <v>5771</v>
      </c>
      <c r="Y2993" t="e">
        <v>#N/A</v>
      </c>
      <c r="Z2993" t="e">
        <v>#N/A</v>
      </c>
      <c r="AA2993" t="e">
        <v>#N/A</v>
      </c>
      <c r="AB2993" s="5" t="e">
        <v>#N/A</v>
      </c>
      <c r="AC2993" s="5" t="e">
        <v>#N/A</v>
      </c>
      <c r="AD2993" s="6" t="e">
        <v>#N/A</v>
      </c>
      <c r="AE2993" s="5" t="e">
        <v>#N/A</v>
      </c>
      <c r="AF2993" s="5" t="e">
        <v>#N/A</v>
      </c>
      <c r="AG2993" s="6">
        <v>43781</v>
      </c>
      <c r="AH2993" s="5" t="e">
        <v>#N/A</v>
      </c>
      <c r="AI2993" s="5" t="e">
        <v>#N/A</v>
      </c>
      <c r="AJ2993" s="5">
        <v>1338</v>
      </c>
      <c r="AK2993" s="5">
        <v>84.94</v>
      </c>
      <c r="AL2993" t="s">
        <v>5148</v>
      </c>
      <c r="AM2993" t="s">
        <v>26600</v>
      </c>
      <c r="AN2993" s="5">
        <v>35</v>
      </c>
      <c r="AO2993" s="5">
        <v>0.65</v>
      </c>
      <c r="AP2993" s="5" t="s">
        <v>26799</v>
      </c>
      <c r="AQ2993" s="5">
        <v>70758300</v>
      </c>
      <c r="AR2993" s="5"/>
      <c r="AS2993" s="6" t="e">
        <v>#N/A</v>
      </c>
      <c r="AT2993" s="5" t="e">
        <v>#N/A</v>
      </c>
      <c r="AU2993" t="e">
        <v>#N/A</v>
      </c>
      <c r="AW2993" s="5">
        <v>188</v>
      </c>
      <c r="AX2993" s="5" t="s">
        <v>5068</v>
      </c>
      <c r="AY2993" s="5">
        <v>31</v>
      </c>
      <c r="AZ2993" s="5">
        <v>0</v>
      </c>
      <c r="BA2993" s="5">
        <v>3</v>
      </c>
      <c r="BB2993" t="e">
        <f>VLOOKUP(A2993,names!$A:$H,6,0)</f>
        <v>#N/A</v>
      </c>
      <c r="BC2993" t="e">
        <f>VLOOKUP(A2993,names!$A:$H,7,0)</f>
        <v>#N/A</v>
      </c>
    </row>
    <row r="2994" spans="1:55" hidden="1" x14ac:dyDescent="0.35">
      <c r="A2994" s="5">
        <v>68382</v>
      </c>
      <c r="B2994" t="s">
        <v>26800</v>
      </c>
      <c r="C2994" t="s">
        <v>667</v>
      </c>
      <c r="D2994" t="s">
        <v>1041</v>
      </c>
      <c r="E2994" t="s">
        <v>26801</v>
      </c>
      <c r="F2994" t="s">
        <v>5071</v>
      </c>
      <c r="G2994" s="5">
        <v>6389685</v>
      </c>
      <c r="H2994" t="s">
        <v>5106</v>
      </c>
      <c r="J2994" s="6">
        <v>37630</v>
      </c>
      <c r="K2994" t="s">
        <v>875</v>
      </c>
      <c r="L2994" t="s">
        <v>5191</v>
      </c>
      <c r="M2994" s="6">
        <v>44553</v>
      </c>
      <c r="N2994">
        <v>38</v>
      </c>
      <c r="O2994" t="s">
        <v>5198</v>
      </c>
      <c r="P2994" t="s">
        <v>26802</v>
      </c>
      <c r="Q2994" s="14" t="s">
        <v>26803</v>
      </c>
      <c r="R2994" s="15" t="s">
        <v>26804</v>
      </c>
      <c r="S2994" s="14"/>
      <c r="T2994" s="15"/>
      <c r="U2994" s="16" t="s">
        <v>26805</v>
      </c>
      <c r="V2994" s="17"/>
      <c r="W2994" s="6" t="s">
        <v>5076</v>
      </c>
      <c r="X2994" s="6" t="s">
        <v>5076</v>
      </c>
      <c r="Y2994" t="e">
        <v>#N/A</v>
      </c>
      <c r="Z2994" t="e">
        <v>#N/A</v>
      </c>
      <c r="AA2994" t="e">
        <v>#N/A</v>
      </c>
      <c r="AB2994" s="5" t="e">
        <v>#N/A</v>
      </c>
      <c r="AC2994" s="5" t="e">
        <v>#N/A</v>
      </c>
      <c r="AD2994" s="6" t="e">
        <v>#N/A</v>
      </c>
      <c r="AE2994" s="5" t="e">
        <v>#N/A</v>
      </c>
      <c r="AF2994" s="5" t="e">
        <v>#N/A</v>
      </c>
      <c r="AG2994" s="6" t="s">
        <v>5076</v>
      </c>
      <c r="AH2994" s="5" t="e">
        <v>#N/A</v>
      </c>
      <c r="AI2994" s="5" t="e">
        <v>#N/A</v>
      </c>
      <c r="AJ2994" s="5">
        <v>1400</v>
      </c>
      <c r="AK2994" s="5">
        <v>84.94</v>
      </c>
      <c r="AL2994" t="s">
        <v>5506</v>
      </c>
      <c r="AM2994" t="s">
        <v>5610</v>
      </c>
      <c r="AN2994" s="5">
        <v>70</v>
      </c>
      <c r="AO2994" s="5">
        <v>0.3</v>
      </c>
      <c r="AP2994" s="5" t="s">
        <v>26806</v>
      </c>
      <c r="AQ2994" s="5">
        <v>70821141</v>
      </c>
      <c r="AR2994" s="5" t="s">
        <v>26807</v>
      </c>
      <c r="AS2994" s="6" t="e">
        <v>#N/A</v>
      </c>
      <c r="AT2994" s="5" t="e">
        <v>#N/A</v>
      </c>
      <c r="AU2994" t="e">
        <v>#N/A</v>
      </c>
      <c r="AW2994" s="5">
        <v>107</v>
      </c>
      <c r="AX2994" s="5" t="s">
        <v>5068</v>
      </c>
      <c r="AY2994" s="5">
        <v>23</v>
      </c>
      <c r="AZ2994" s="5">
        <v>0</v>
      </c>
      <c r="BA2994" s="5">
        <v>3</v>
      </c>
      <c r="BB2994" t="e">
        <f>VLOOKUP(A2994,names!$A:$H,6,0)</f>
        <v>#N/A</v>
      </c>
      <c r="BC2994" t="e">
        <f>VLOOKUP(A2994,names!$A:$H,7,0)</f>
        <v>#N/A</v>
      </c>
    </row>
    <row r="2995" spans="1:55" hidden="1" x14ac:dyDescent="0.35">
      <c r="A2995" s="5">
        <v>71673</v>
      </c>
      <c r="B2995" t="s">
        <v>6055</v>
      </c>
      <c r="C2995" t="s">
        <v>1380</v>
      </c>
      <c r="D2995" t="s">
        <v>2816</v>
      </c>
      <c r="E2995" t="s">
        <v>26808</v>
      </c>
      <c r="F2995" t="s">
        <v>5071</v>
      </c>
      <c r="G2995" s="5">
        <v>9661963</v>
      </c>
      <c r="H2995" t="s">
        <v>5106</v>
      </c>
      <c r="J2995" s="6">
        <v>38066</v>
      </c>
      <c r="K2995" t="s">
        <v>5062</v>
      </c>
      <c r="L2995" t="s">
        <v>5315</v>
      </c>
      <c r="M2995" s="6">
        <v>44540</v>
      </c>
      <c r="N2995">
        <v>41</v>
      </c>
      <c r="O2995" t="s">
        <v>5316</v>
      </c>
      <c r="P2995" t="s">
        <v>26809</v>
      </c>
      <c r="Q2995" s="14">
        <v>77408136</v>
      </c>
      <c r="R2995" s="15"/>
      <c r="S2995" s="14"/>
      <c r="T2995" s="15"/>
      <c r="U2995" s="16" t="s">
        <v>26810</v>
      </c>
      <c r="V2995" s="17"/>
      <c r="W2995" s="6" t="s">
        <v>5076</v>
      </c>
      <c r="X2995" s="6" t="s">
        <v>5628</v>
      </c>
      <c r="Y2995" t="e">
        <v>#N/A</v>
      </c>
      <c r="Z2995" t="e">
        <v>#N/A</v>
      </c>
      <c r="AA2995" t="e">
        <v>#N/A</v>
      </c>
      <c r="AB2995" s="5" t="e">
        <v>#N/A</v>
      </c>
      <c r="AC2995" s="5" t="e">
        <v>#N/A</v>
      </c>
      <c r="AD2995" s="6" t="e">
        <v>#N/A</v>
      </c>
      <c r="AE2995" s="5" t="e">
        <v>#N/A</v>
      </c>
      <c r="AF2995" s="5" t="e">
        <v>#N/A</v>
      </c>
      <c r="AG2995" s="6">
        <v>44389</v>
      </c>
      <c r="AH2995" s="5" t="e">
        <v>#N/A</v>
      </c>
      <c r="AI2995" s="5" t="e">
        <v>#N/A</v>
      </c>
      <c r="AJ2995" s="5">
        <v>1245</v>
      </c>
      <c r="AK2995" s="5">
        <v>84.94</v>
      </c>
      <c r="AL2995" t="s">
        <v>5158</v>
      </c>
      <c r="AN2995" s="5">
        <v>0</v>
      </c>
      <c r="AO2995" s="5">
        <v>1</v>
      </c>
      <c r="AP2995" s="5" t="s">
        <v>26811</v>
      </c>
      <c r="AQ2995" s="5">
        <v>77459600</v>
      </c>
      <c r="AR2995" s="5"/>
      <c r="AS2995" s="6" t="e">
        <v>#N/A</v>
      </c>
      <c r="AT2995" s="5" t="e">
        <v>#N/A</v>
      </c>
      <c r="AU2995" t="e">
        <v>#N/A</v>
      </c>
      <c r="AV2995" t="s">
        <v>26812</v>
      </c>
      <c r="AW2995" s="5">
        <v>211</v>
      </c>
      <c r="AX2995" s="5" t="s">
        <v>5068</v>
      </c>
      <c r="AY2995" s="5">
        <v>9</v>
      </c>
      <c r="AZ2995" s="5">
        <v>0</v>
      </c>
      <c r="BA2995" s="5">
        <v>4</v>
      </c>
      <c r="BB2995" t="e">
        <f>VLOOKUP(A2995,names!$A:$H,6,0)</f>
        <v>#N/A</v>
      </c>
      <c r="BC2995" t="e">
        <f>VLOOKUP(A2995,names!$A:$H,7,0)</f>
        <v>#N/A</v>
      </c>
    </row>
    <row r="2996" spans="1:55" hidden="1" x14ac:dyDescent="0.35">
      <c r="A2996" s="5">
        <v>23541</v>
      </c>
      <c r="B2996" t="s">
        <v>2887</v>
      </c>
      <c r="C2996" t="s">
        <v>1473</v>
      </c>
      <c r="D2996" t="s">
        <v>2886</v>
      </c>
      <c r="E2996" t="s">
        <v>2888</v>
      </c>
      <c r="F2996" t="s">
        <v>5061</v>
      </c>
      <c r="G2996" s="5">
        <v>5785640</v>
      </c>
      <c r="H2996" t="e">
        <v>#N/A</v>
      </c>
      <c r="J2996" s="6" t="s">
        <v>26813</v>
      </c>
      <c r="K2996" t="s">
        <v>5062</v>
      </c>
      <c r="L2996" t="s">
        <v>5131</v>
      </c>
      <c r="M2996" s="6">
        <v>40880</v>
      </c>
      <c r="N2996">
        <v>17</v>
      </c>
      <c r="O2996" t="s">
        <v>5132</v>
      </c>
      <c r="P2996" t="s">
        <v>26814</v>
      </c>
      <c r="Q2996" s="14"/>
      <c r="R2996" s="15">
        <v>78709981</v>
      </c>
      <c r="S2996" s="14"/>
      <c r="T2996" s="15"/>
      <c r="U2996" s="16"/>
      <c r="V2996" s="17" t="s">
        <v>26815</v>
      </c>
      <c r="W2996" s="6" t="s">
        <v>26816</v>
      </c>
      <c r="X2996" s="6" t="s">
        <v>23030</v>
      </c>
      <c r="Y2996" t="s">
        <v>5918</v>
      </c>
      <c r="Z2996" t="s">
        <v>7620</v>
      </c>
      <c r="AA2996" t="s">
        <v>26817</v>
      </c>
      <c r="AB2996" s="5" t="s">
        <v>5407</v>
      </c>
      <c r="AC2996" s="5"/>
      <c r="AD2996" s="6">
        <v>43112</v>
      </c>
      <c r="AE2996" s="5">
        <v>3791</v>
      </c>
      <c r="AF2996" s="5" t="s">
        <v>5928</v>
      </c>
      <c r="AG2996" s="6">
        <v>43231</v>
      </c>
      <c r="AH2996" s="5" t="s">
        <v>26818</v>
      </c>
      <c r="AI2996" s="5"/>
      <c r="AJ2996" s="5">
        <v>1374</v>
      </c>
      <c r="AK2996" s="5">
        <v>84.93</v>
      </c>
      <c r="AL2996" t="s">
        <v>7449</v>
      </c>
      <c r="AM2996" t="s">
        <v>5605</v>
      </c>
      <c r="AN2996" s="5">
        <v>0</v>
      </c>
      <c r="AO2996" s="5">
        <v>0</v>
      </c>
      <c r="AP2996" s="5"/>
      <c r="AQ2996" s="5"/>
      <c r="AR2996" s="5"/>
      <c r="AS2996" s="6">
        <v>42685</v>
      </c>
      <c r="AT2996" s="5" t="s">
        <v>9400</v>
      </c>
      <c r="AU2996" t="e">
        <v>#N/A</v>
      </c>
      <c r="AW2996" s="5">
        <v>0</v>
      </c>
      <c r="AX2996" s="5">
        <v>0</v>
      </c>
      <c r="AY2996" s="5">
        <v>0</v>
      </c>
      <c r="AZ2996" s="5">
        <v>0</v>
      </c>
      <c r="BA2996" s="5">
        <v>0</v>
      </c>
      <c r="BB2996" t="e">
        <f>VLOOKUP(A2996,names!$A:$H,6,0)</f>
        <v>#N/A</v>
      </c>
      <c r="BC2996" t="e">
        <f>VLOOKUP(A2996,names!$A:$H,7,0)</f>
        <v>#N/A</v>
      </c>
    </row>
    <row r="2997" spans="1:55" hidden="1" x14ac:dyDescent="0.35">
      <c r="A2997" s="5">
        <v>35231</v>
      </c>
      <c r="B2997" t="s">
        <v>26819</v>
      </c>
      <c r="C2997" t="s">
        <v>79</v>
      </c>
      <c r="D2997" t="s">
        <v>26820</v>
      </c>
      <c r="E2997" t="s">
        <v>26821</v>
      </c>
      <c r="F2997" t="s">
        <v>5061</v>
      </c>
      <c r="G2997" s="5">
        <v>8844735</v>
      </c>
      <c r="H2997" t="e">
        <v>#N/A</v>
      </c>
      <c r="J2997" s="6">
        <v>36134</v>
      </c>
      <c r="K2997" t="s">
        <v>5062</v>
      </c>
      <c r="L2997" t="s">
        <v>5876</v>
      </c>
      <c r="M2997" s="6">
        <v>41973</v>
      </c>
      <c r="N2997">
        <v>22</v>
      </c>
      <c r="O2997" t="s">
        <v>6659</v>
      </c>
      <c r="P2997" t="s">
        <v>26822</v>
      </c>
      <c r="Q2997" s="14" t="s">
        <v>26823</v>
      </c>
      <c r="R2997" s="15"/>
      <c r="S2997" s="14">
        <v>4244042</v>
      </c>
      <c r="T2997" s="15"/>
      <c r="U2997" s="16"/>
      <c r="V2997" s="17" t="s">
        <v>26824</v>
      </c>
      <c r="W2997" s="6" t="s">
        <v>26825</v>
      </c>
      <c r="X2997" s="6" t="s">
        <v>11843</v>
      </c>
      <c r="Z2997" t="s">
        <v>7365</v>
      </c>
      <c r="AA2997" t="s">
        <v>26826</v>
      </c>
      <c r="AB2997" s="5" t="s">
        <v>5407</v>
      </c>
      <c r="AC2997" s="5"/>
      <c r="AD2997" s="6">
        <v>44298</v>
      </c>
      <c r="AE2997" s="5">
        <v>4680</v>
      </c>
      <c r="AF2997" s="5" t="s">
        <v>5928</v>
      </c>
      <c r="AG2997" s="6" t="s">
        <v>6037</v>
      </c>
      <c r="AH2997" s="5" t="s">
        <v>26827</v>
      </c>
      <c r="AI2997" s="5" t="s">
        <v>7219</v>
      </c>
      <c r="AJ2997" s="5">
        <v>1431</v>
      </c>
      <c r="AK2997" s="5">
        <v>84.93</v>
      </c>
      <c r="AL2997" t="s">
        <v>5148</v>
      </c>
      <c r="AM2997" t="s">
        <v>6803</v>
      </c>
      <c r="AN2997" s="5">
        <v>0</v>
      </c>
      <c r="AO2997" s="5">
        <v>0</v>
      </c>
      <c r="AP2997" s="5"/>
      <c r="AQ2997" s="5"/>
      <c r="AR2997" s="5"/>
      <c r="AS2997" s="6" t="s">
        <v>7751</v>
      </c>
      <c r="AT2997" s="5" t="s">
        <v>9400</v>
      </c>
      <c r="AU2997" t="e">
        <v>#N/A</v>
      </c>
      <c r="AV2997" t="s">
        <v>26828</v>
      </c>
      <c r="AW2997" s="5">
        <v>0</v>
      </c>
      <c r="AX2997" s="5">
        <v>0</v>
      </c>
      <c r="AY2997" s="5">
        <v>0</v>
      </c>
      <c r="AZ2997" s="5">
        <v>0</v>
      </c>
      <c r="BA2997" s="5">
        <v>0</v>
      </c>
      <c r="BB2997" t="e">
        <f>VLOOKUP(A2997,names!$A:$H,6,0)</f>
        <v>#N/A</v>
      </c>
      <c r="BC2997" t="e">
        <f>VLOOKUP(A2997,names!$A:$H,7,0)</f>
        <v>#N/A</v>
      </c>
    </row>
    <row r="2998" spans="1:55" hidden="1" x14ac:dyDescent="0.35">
      <c r="A2998" s="5">
        <v>6506</v>
      </c>
      <c r="B2998" t="s">
        <v>26829</v>
      </c>
      <c r="C2998" t="s">
        <v>4905</v>
      </c>
      <c r="D2998" t="s">
        <v>108</v>
      </c>
      <c r="E2998" t="s">
        <v>26830</v>
      </c>
      <c r="F2998" t="s">
        <v>5061</v>
      </c>
      <c r="G2998" s="5">
        <v>5195407</v>
      </c>
      <c r="H2998" t="e">
        <v>#N/A</v>
      </c>
      <c r="J2998" s="6" t="s">
        <v>26831</v>
      </c>
      <c r="K2998" t="s">
        <v>5062</v>
      </c>
      <c r="L2998" t="s">
        <v>5302</v>
      </c>
      <c r="M2998" s="6">
        <v>37211</v>
      </c>
      <c r="N2998">
        <v>23</v>
      </c>
      <c r="O2998" t="s">
        <v>5303</v>
      </c>
      <c r="P2998" t="s">
        <v>26832</v>
      </c>
      <c r="Q2998" s="14" t="s">
        <v>26833</v>
      </c>
      <c r="R2998" s="15"/>
      <c r="S2998" s="14">
        <v>4284615</v>
      </c>
      <c r="T2998" s="15"/>
      <c r="U2998" s="16" t="s">
        <v>26834</v>
      </c>
      <c r="V2998" s="17"/>
      <c r="W2998" s="6" t="s">
        <v>26835</v>
      </c>
      <c r="X2998" s="6" t="s">
        <v>26836</v>
      </c>
      <c r="Z2998" t="s">
        <v>6984</v>
      </c>
      <c r="AA2998" t="s">
        <v>26837</v>
      </c>
      <c r="AB2998" s="5" t="s">
        <v>5407</v>
      </c>
      <c r="AC2998" s="5"/>
      <c r="AD2998" s="6" t="s">
        <v>8258</v>
      </c>
      <c r="AE2998" s="5">
        <v>1208</v>
      </c>
      <c r="AF2998" s="5" t="s">
        <v>8737</v>
      </c>
      <c r="AG2998" s="6" t="s">
        <v>21518</v>
      </c>
      <c r="AH2998" s="5" t="s">
        <v>26838</v>
      </c>
      <c r="AI2998" s="5"/>
      <c r="AJ2998" s="5">
        <v>1325</v>
      </c>
      <c r="AK2998" s="5">
        <v>84.93</v>
      </c>
      <c r="AL2998" t="s">
        <v>5329</v>
      </c>
      <c r="AN2998" s="5">
        <v>0</v>
      </c>
      <c r="AO2998" s="5">
        <v>0</v>
      </c>
      <c r="AP2998" s="5"/>
      <c r="AQ2998" s="5"/>
      <c r="AR2998" s="5"/>
      <c r="AS2998" s="6" t="s">
        <v>26839</v>
      </c>
      <c r="AT2998" s="5" t="s">
        <v>14446</v>
      </c>
      <c r="AU2998" t="e">
        <v>#N/A</v>
      </c>
      <c r="AW2998" s="5">
        <v>0</v>
      </c>
      <c r="AX2998" s="5">
        <v>0</v>
      </c>
      <c r="AY2998" s="5">
        <v>0</v>
      </c>
      <c r="AZ2998" s="5">
        <v>0</v>
      </c>
      <c r="BA2998" s="5">
        <v>0</v>
      </c>
      <c r="BB2998" t="e">
        <f>VLOOKUP(A2998,names!$A:$H,6,0)</f>
        <v>#N/A</v>
      </c>
      <c r="BC2998" t="e">
        <f>VLOOKUP(A2998,names!$A:$H,7,0)</f>
        <v>#N/A</v>
      </c>
    </row>
    <row r="2999" spans="1:55" hidden="1" x14ac:dyDescent="0.35">
      <c r="A2999" s="5">
        <v>25872</v>
      </c>
      <c r="B2999" t="s">
        <v>26840</v>
      </c>
      <c r="C2999" t="s">
        <v>23860</v>
      </c>
      <c r="D2999" t="s">
        <v>19855</v>
      </c>
      <c r="E2999" t="s">
        <v>26841</v>
      </c>
      <c r="F2999" t="s">
        <v>5061</v>
      </c>
      <c r="G2999" s="5">
        <v>4926338</v>
      </c>
      <c r="H2999" t="e">
        <v>#N/A</v>
      </c>
      <c r="J2999" s="6">
        <v>34497</v>
      </c>
      <c r="K2999" t="s">
        <v>5090</v>
      </c>
      <c r="L2999" t="s">
        <v>5350</v>
      </c>
      <c r="M2999" s="6">
        <v>41250</v>
      </c>
      <c r="N2999">
        <v>12</v>
      </c>
      <c r="O2999" t="s">
        <v>6291</v>
      </c>
      <c r="P2999" t="s">
        <v>26842</v>
      </c>
      <c r="Q2999" s="14" t="s">
        <v>26843</v>
      </c>
      <c r="R2999" s="15"/>
      <c r="S2999" s="14">
        <v>2773810</v>
      </c>
      <c r="T2999" s="15"/>
      <c r="U2999" s="16"/>
      <c r="V2999" s="17" t="s">
        <v>26844</v>
      </c>
      <c r="W2999" s="6" t="s">
        <v>5076</v>
      </c>
      <c r="X2999" s="6" t="s">
        <v>26845</v>
      </c>
      <c r="Z2999" t="s">
        <v>6984</v>
      </c>
      <c r="AA2999" t="s">
        <v>18080</v>
      </c>
      <c r="AB2999" s="5" t="s">
        <v>5407</v>
      </c>
      <c r="AC2999" s="5"/>
      <c r="AD2999" s="6">
        <v>43412</v>
      </c>
      <c r="AE2999" s="5">
        <v>3682</v>
      </c>
      <c r="AF2999" s="5" t="s">
        <v>5928</v>
      </c>
      <c r="AG2999" s="6">
        <v>43196</v>
      </c>
      <c r="AH2999" s="5" t="s">
        <v>26846</v>
      </c>
      <c r="AI2999" s="5"/>
      <c r="AJ2999" s="5">
        <v>1282</v>
      </c>
      <c r="AK2999" s="5">
        <v>84.92</v>
      </c>
      <c r="AL2999" t="s">
        <v>5745</v>
      </c>
      <c r="AN2999" s="5">
        <v>0</v>
      </c>
      <c r="AO2999" s="5">
        <v>0</v>
      </c>
      <c r="AP2999" s="5"/>
      <c r="AQ2999" s="5"/>
      <c r="AR2999" s="5"/>
      <c r="AS2999" s="6" t="s">
        <v>5113</v>
      </c>
      <c r="AT2999" s="5" t="s">
        <v>9400</v>
      </c>
      <c r="AU2999" t="e">
        <v>#N/A</v>
      </c>
      <c r="AW2999" s="5">
        <v>0</v>
      </c>
      <c r="AX2999" s="5">
        <v>0</v>
      </c>
      <c r="AY2999" s="5">
        <v>0</v>
      </c>
      <c r="AZ2999" s="5">
        <v>0</v>
      </c>
      <c r="BA2999" s="5">
        <v>0</v>
      </c>
      <c r="BB2999" t="e">
        <f>VLOOKUP(A2999,names!$A:$H,6,0)</f>
        <v>#N/A</v>
      </c>
      <c r="BC2999" t="e">
        <f>VLOOKUP(A2999,names!$A:$H,7,0)</f>
        <v>#N/A</v>
      </c>
    </row>
    <row r="3000" spans="1:55" hidden="1" x14ac:dyDescent="0.35">
      <c r="A3000" s="5">
        <v>68126</v>
      </c>
      <c r="B3000" t="s">
        <v>26847</v>
      </c>
      <c r="C3000" t="s">
        <v>1212</v>
      </c>
      <c r="D3000" t="s">
        <v>2188</v>
      </c>
      <c r="E3000" t="s">
        <v>26848</v>
      </c>
      <c r="F3000" t="s">
        <v>5071</v>
      </c>
      <c r="G3000" s="5">
        <v>9101089</v>
      </c>
      <c r="H3000" t="s">
        <v>5106</v>
      </c>
      <c r="J3000" s="6">
        <v>37802</v>
      </c>
      <c r="K3000" t="s">
        <v>5090</v>
      </c>
      <c r="L3000" t="s">
        <v>5350</v>
      </c>
      <c r="M3000" s="6">
        <v>44526</v>
      </c>
      <c r="N3000">
        <v>40</v>
      </c>
      <c r="O3000" t="s">
        <v>5351</v>
      </c>
      <c r="P3000" t="s">
        <v>26849</v>
      </c>
      <c r="Q3000" s="14">
        <v>76718798</v>
      </c>
      <c r="R3000" s="15" t="s">
        <v>26850</v>
      </c>
      <c r="S3000" s="14"/>
      <c r="T3000" s="15"/>
      <c r="U3000" s="16" t="s">
        <v>26851</v>
      </c>
      <c r="V3000" s="17"/>
      <c r="W3000" s="6" t="s">
        <v>5076</v>
      </c>
      <c r="X3000" s="6">
        <v>44744</v>
      </c>
      <c r="Y3000" t="e">
        <v>#N/A</v>
      </c>
      <c r="Z3000" t="e">
        <v>#N/A</v>
      </c>
      <c r="AA3000" t="e">
        <v>#N/A</v>
      </c>
      <c r="AB3000" s="5" t="e">
        <v>#N/A</v>
      </c>
      <c r="AC3000" s="5" t="e">
        <v>#N/A</v>
      </c>
      <c r="AD3000" s="6" t="e">
        <v>#N/A</v>
      </c>
      <c r="AE3000" s="5" t="e">
        <v>#N/A</v>
      </c>
      <c r="AF3000" s="5" t="e">
        <v>#N/A</v>
      </c>
      <c r="AG3000" s="6">
        <v>44389</v>
      </c>
      <c r="AH3000" s="5" t="e">
        <v>#N/A</v>
      </c>
      <c r="AI3000" s="5" t="e">
        <v>#N/A</v>
      </c>
      <c r="AJ3000" s="5">
        <v>1412</v>
      </c>
      <c r="AK3000" s="5">
        <v>84.92</v>
      </c>
      <c r="AL3000" t="s">
        <v>7002</v>
      </c>
      <c r="AM3000" t="s">
        <v>6655</v>
      </c>
      <c r="AN3000" s="5">
        <v>40</v>
      </c>
      <c r="AO3000" s="5">
        <v>0.6</v>
      </c>
      <c r="AP3000" s="5" t="s">
        <v>26852</v>
      </c>
      <c r="AQ3000" s="5">
        <v>71546340</v>
      </c>
      <c r="AR3000" s="5"/>
      <c r="AS3000" s="6" t="e">
        <v>#N/A</v>
      </c>
      <c r="AT3000" s="5" t="e">
        <v>#N/A</v>
      </c>
      <c r="AU3000" t="e">
        <v>#N/A</v>
      </c>
      <c r="AV3000" t="s">
        <v>26853</v>
      </c>
      <c r="AW3000" s="5">
        <v>64</v>
      </c>
      <c r="AX3000" s="5" t="s">
        <v>5068</v>
      </c>
      <c r="AY3000" s="5">
        <v>40</v>
      </c>
      <c r="AZ3000" s="5">
        <v>0</v>
      </c>
      <c r="BA3000" s="5">
        <v>4</v>
      </c>
      <c r="BB3000" t="e">
        <f>VLOOKUP(A3000,names!$A:$H,6,0)</f>
        <v>#N/A</v>
      </c>
      <c r="BC3000" t="e">
        <f>VLOOKUP(A3000,names!$A:$H,7,0)</f>
        <v>#N/A</v>
      </c>
    </row>
    <row r="3001" spans="1:55" hidden="1" x14ac:dyDescent="0.35">
      <c r="A3001" s="5">
        <v>12139</v>
      </c>
      <c r="B3001" t="s">
        <v>2890</v>
      </c>
      <c r="C3001" t="s">
        <v>2891</v>
      </c>
      <c r="D3001" t="s">
        <v>2889</v>
      </c>
      <c r="E3001" t="s">
        <v>2892</v>
      </c>
      <c r="F3001" t="s">
        <v>5061</v>
      </c>
      <c r="G3001" s="5">
        <v>5221379</v>
      </c>
      <c r="H3001" t="e">
        <v>#N/A</v>
      </c>
      <c r="J3001" s="6" t="s">
        <v>26854</v>
      </c>
      <c r="K3001" t="s">
        <v>5062</v>
      </c>
      <c r="L3001" t="s">
        <v>5172</v>
      </c>
      <c r="M3001" s="6">
        <v>38695</v>
      </c>
      <c r="N3001">
        <v>21</v>
      </c>
      <c r="O3001" t="s">
        <v>5180</v>
      </c>
      <c r="P3001" t="s">
        <v>26855</v>
      </c>
      <c r="Q3001" s="14" t="s">
        <v>26856</v>
      </c>
      <c r="R3001" s="15"/>
      <c r="S3001" s="14">
        <v>4292522</v>
      </c>
      <c r="T3001" s="15"/>
      <c r="U3001" s="16" t="s">
        <v>26857</v>
      </c>
      <c r="V3001" s="17"/>
      <c r="W3001" s="6" t="s">
        <v>6113</v>
      </c>
      <c r="X3001" s="6">
        <v>40735</v>
      </c>
      <c r="Z3001" t="s">
        <v>7365</v>
      </c>
      <c r="AA3001" t="s">
        <v>26858</v>
      </c>
      <c r="AB3001" s="5" t="s">
        <v>5407</v>
      </c>
      <c r="AC3001" s="5"/>
      <c r="AD3001" s="6">
        <v>40888</v>
      </c>
      <c r="AE3001" s="5">
        <v>2098</v>
      </c>
      <c r="AF3001" s="5" t="s">
        <v>5857</v>
      </c>
      <c r="AG3001" s="6">
        <v>40858</v>
      </c>
      <c r="AH3001" s="5" t="s">
        <v>26859</v>
      </c>
      <c r="AI3001" s="5"/>
      <c r="AJ3001" s="5">
        <v>1363</v>
      </c>
      <c r="AK3001" s="5">
        <v>84.91</v>
      </c>
      <c r="AL3001" t="s">
        <v>5158</v>
      </c>
      <c r="AN3001" s="5">
        <v>0</v>
      </c>
      <c r="AO3001" s="5">
        <v>0</v>
      </c>
      <c r="AP3001" s="5"/>
      <c r="AQ3001" s="5"/>
      <c r="AR3001" s="5"/>
      <c r="AS3001" s="6" t="s">
        <v>10088</v>
      </c>
      <c r="AT3001" s="5" t="s">
        <v>9097</v>
      </c>
      <c r="AU3001" t="e">
        <v>#N/A</v>
      </c>
      <c r="AW3001" s="5">
        <v>0</v>
      </c>
      <c r="AX3001" s="5">
        <v>0</v>
      </c>
      <c r="AY3001" s="5">
        <v>0</v>
      </c>
      <c r="AZ3001" s="5">
        <v>0</v>
      </c>
      <c r="BA3001" s="5">
        <v>0</v>
      </c>
      <c r="BB3001" t="e">
        <f>VLOOKUP(A3001,names!$A:$H,6,0)</f>
        <v>#N/A</v>
      </c>
      <c r="BC3001" t="e">
        <f>VLOOKUP(A3001,names!$A:$H,7,0)</f>
        <v>#N/A</v>
      </c>
    </row>
    <row r="3002" spans="1:55" hidden="1" x14ac:dyDescent="0.35">
      <c r="A3002" s="5">
        <v>10668</v>
      </c>
      <c r="B3002" t="s">
        <v>2893</v>
      </c>
      <c r="C3002" t="s">
        <v>1462</v>
      </c>
      <c r="D3002" t="s">
        <v>464</v>
      </c>
      <c r="E3002" t="s">
        <v>26860</v>
      </c>
      <c r="F3002" t="s">
        <v>5061</v>
      </c>
      <c r="G3002" s="5">
        <v>4742434</v>
      </c>
      <c r="H3002" t="e">
        <v>#N/A</v>
      </c>
      <c r="J3002" s="6">
        <v>31481</v>
      </c>
      <c r="K3002" t="s">
        <v>5090</v>
      </c>
      <c r="L3002" t="s">
        <v>5270</v>
      </c>
      <c r="M3002" s="6">
        <v>38318</v>
      </c>
      <c r="N3002">
        <v>7</v>
      </c>
      <c r="O3002" t="s">
        <v>5271</v>
      </c>
      <c r="P3002" t="s">
        <v>26861</v>
      </c>
      <c r="Q3002" s="14"/>
      <c r="R3002" s="15"/>
      <c r="S3002" s="14"/>
      <c r="T3002" s="15">
        <v>2442222</v>
      </c>
      <c r="U3002" s="16" t="s">
        <v>26862</v>
      </c>
      <c r="V3002" s="17"/>
      <c r="W3002" s="6" t="s">
        <v>20024</v>
      </c>
      <c r="X3002" s="6" t="s">
        <v>19281</v>
      </c>
      <c r="Z3002" t="s">
        <v>17619</v>
      </c>
      <c r="AA3002" t="s">
        <v>26863</v>
      </c>
      <c r="AB3002" s="5"/>
      <c r="AC3002" s="5"/>
      <c r="AD3002" s="6">
        <v>40395</v>
      </c>
      <c r="AE3002" s="5">
        <v>1813</v>
      </c>
      <c r="AF3002" s="5" t="s">
        <v>17408</v>
      </c>
      <c r="AG3002" s="6">
        <v>40483</v>
      </c>
      <c r="AH3002" s="5" t="s">
        <v>26864</v>
      </c>
      <c r="AI3002" s="5"/>
      <c r="AJ3002" s="5">
        <v>1250</v>
      </c>
      <c r="AK3002" s="5">
        <v>84.9</v>
      </c>
      <c r="AL3002" t="s">
        <v>5604</v>
      </c>
      <c r="AN3002" s="5">
        <v>0</v>
      </c>
      <c r="AO3002" s="5">
        <v>0</v>
      </c>
      <c r="AP3002" s="5"/>
      <c r="AQ3002" s="5"/>
      <c r="AR3002" s="5"/>
      <c r="AS3002" s="6" t="s">
        <v>7859</v>
      </c>
      <c r="AT3002" s="5" t="s">
        <v>9097</v>
      </c>
      <c r="AU3002" t="e">
        <v>#N/A</v>
      </c>
      <c r="AW3002" s="5">
        <v>0</v>
      </c>
      <c r="AX3002" s="5">
        <v>0</v>
      </c>
      <c r="AY3002" s="5">
        <v>0</v>
      </c>
      <c r="AZ3002" s="5">
        <v>0</v>
      </c>
      <c r="BA3002" s="5">
        <v>0</v>
      </c>
      <c r="BB3002" t="e">
        <f>VLOOKUP(A3002,names!$A:$H,6,0)</f>
        <v>#N/A</v>
      </c>
      <c r="BC3002" t="e">
        <f>VLOOKUP(A3002,names!$A:$H,7,0)</f>
        <v>#N/A</v>
      </c>
    </row>
    <row r="3003" spans="1:55" hidden="1" x14ac:dyDescent="0.35">
      <c r="A3003" s="5">
        <v>6181</v>
      </c>
      <c r="B3003" t="s">
        <v>26865</v>
      </c>
      <c r="C3003" t="s">
        <v>3573</v>
      </c>
      <c r="D3003" t="s">
        <v>26866</v>
      </c>
      <c r="E3003" t="s">
        <v>26867</v>
      </c>
      <c r="F3003" t="s">
        <v>5061</v>
      </c>
      <c r="G3003" s="5">
        <v>59143423</v>
      </c>
      <c r="H3003" t="e">
        <v>#N/A</v>
      </c>
      <c r="J3003" s="6" t="s">
        <v>26868</v>
      </c>
      <c r="K3003" t="s">
        <v>5062</v>
      </c>
      <c r="L3003" t="s">
        <v>5291</v>
      </c>
      <c r="M3003" s="6">
        <v>36552</v>
      </c>
      <c r="N3003">
        <v>16</v>
      </c>
      <c r="O3003" t="s">
        <v>5292</v>
      </c>
      <c r="P3003" t="s">
        <v>26869</v>
      </c>
      <c r="Q3003" s="14" t="s">
        <v>26870</v>
      </c>
      <c r="R3003" s="15"/>
      <c r="S3003" s="14">
        <v>4248152</v>
      </c>
      <c r="T3003" s="15"/>
      <c r="U3003" s="16" t="s">
        <v>26871</v>
      </c>
      <c r="V3003" s="17"/>
      <c r="W3003" s="6" t="s">
        <v>5076</v>
      </c>
      <c r="X3003" s="6">
        <v>38570</v>
      </c>
      <c r="Z3003" t="s">
        <v>18702</v>
      </c>
      <c r="AA3003" t="s">
        <v>26872</v>
      </c>
      <c r="AB3003" s="5"/>
      <c r="AC3003" s="5"/>
      <c r="AD3003" s="6" t="s">
        <v>9024</v>
      </c>
      <c r="AE3003" s="5">
        <v>907</v>
      </c>
      <c r="AF3003" s="5" t="s">
        <v>9025</v>
      </c>
      <c r="AG3003" s="6" t="s">
        <v>26873</v>
      </c>
      <c r="AH3003" s="5"/>
      <c r="AI3003" s="5" t="s">
        <v>7219</v>
      </c>
      <c r="AJ3003" s="5">
        <v>1050</v>
      </c>
      <c r="AK3003" s="5">
        <v>84.9</v>
      </c>
      <c r="AL3003" t="s">
        <v>26874</v>
      </c>
      <c r="AN3003" s="5">
        <v>0</v>
      </c>
      <c r="AO3003" s="5">
        <v>0</v>
      </c>
      <c r="AP3003" s="5"/>
      <c r="AQ3003" s="5"/>
      <c r="AR3003" s="5"/>
      <c r="AS3003" s="6" t="s">
        <v>12359</v>
      </c>
      <c r="AT3003" s="5" t="s">
        <v>9097</v>
      </c>
      <c r="AU3003" t="e">
        <v>#N/A</v>
      </c>
      <c r="AW3003" s="5">
        <v>0</v>
      </c>
      <c r="AX3003" s="5">
        <v>0</v>
      </c>
      <c r="AY3003" s="5">
        <v>0</v>
      </c>
      <c r="AZ3003" s="5">
        <v>0</v>
      </c>
      <c r="BA3003" s="5">
        <v>0</v>
      </c>
      <c r="BB3003" t="e">
        <f>VLOOKUP(A3003,names!$A:$H,6,0)</f>
        <v>#N/A</v>
      </c>
      <c r="BC3003" t="e">
        <f>VLOOKUP(A3003,names!$A:$H,7,0)</f>
        <v>#N/A</v>
      </c>
    </row>
    <row r="3004" spans="1:55" hidden="1" x14ac:dyDescent="0.35">
      <c r="A3004" s="5">
        <v>29211</v>
      </c>
      <c r="B3004" t="s">
        <v>26875</v>
      </c>
      <c r="C3004" t="s">
        <v>17513</v>
      </c>
      <c r="D3004" t="s">
        <v>216</v>
      </c>
      <c r="E3004" t="s">
        <v>26876</v>
      </c>
      <c r="F3004" t="s">
        <v>5061</v>
      </c>
      <c r="G3004" s="5">
        <v>4817228</v>
      </c>
      <c r="H3004" t="e">
        <v>#N/A</v>
      </c>
      <c r="J3004" s="6">
        <v>34374</v>
      </c>
      <c r="K3004" t="s">
        <v>5062</v>
      </c>
      <c r="L3004" t="s">
        <v>5350</v>
      </c>
      <c r="M3004" s="6">
        <v>41608</v>
      </c>
      <c r="N3004">
        <v>12</v>
      </c>
      <c r="O3004" t="s">
        <v>6291</v>
      </c>
      <c r="P3004" t="s">
        <v>26877</v>
      </c>
      <c r="Q3004" s="14" t="s">
        <v>26878</v>
      </c>
      <c r="R3004" s="15"/>
      <c r="S3004" s="14">
        <v>4285020</v>
      </c>
      <c r="T3004" s="15"/>
      <c r="U3004" s="16"/>
      <c r="V3004" s="17" t="s">
        <v>26879</v>
      </c>
      <c r="W3004" s="6">
        <v>43380</v>
      </c>
      <c r="X3004" s="6" t="s">
        <v>7134</v>
      </c>
      <c r="Y3004" t="s">
        <v>5918</v>
      </c>
      <c r="Z3004" t="s">
        <v>7620</v>
      </c>
      <c r="AA3004" t="s">
        <v>26880</v>
      </c>
      <c r="AB3004" s="5" t="s">
        <v>5407</v>
      </c>
      <c r="AC3004" s="5"/>
      <c r="AD3004" s="6">
        <v>43112</v>
      </c>
      <c r="AE3004" s="5">
        <v>3756</v>
      </c>
      <c r="AF3004" s="5" t="s">
        <v>5928</v>
      </c>
      <c r="AG3004" s="6">
        <v>43199</v>
      </c>
      <c r="AH3004" s="5" t="s">
        <v>26881</v>
      </c>
      <c r="AI3004" s="5"/>
      <c r="AJ3004" s="5">
        <v>1078</v>
      </c>
      <c r="AK3004" s="5">
        <v>84.9</v>
      </c>
      <c r="AL3004" t="s">
        <v>5148</v>
      </c>
      <c r="AN3004" s="5">
        <v>0</v>
      </c>
      <c r="AO3004" s="5">
        <v>0</v>
      </c>
      <c r="AP3004" s="5"/>
      <c r="AQ3004" s="5"/>
      <c r="AR3004" s="5"/>
      <c r="AS3004" s="6" t="s">
        <v>13857</v>
      </c>
      <c r="AT3004" s="5" t="s">
        <v>9400</v>
      </c>
      <c r="AU3004" t="e">
        <v>#N/A</v>
      </c>
      <c r="AW3004" s="5">
        <v>0</v>
      </c>
      <c r="AX3004" s="5">
        <v>0</v>
      </c>
      <c r="AY3004" s="5">
        <v>0</v>
      </c>
      <c r="AZ3004" s="5">
        <v>0</v>
      </c>
      <c r="BA3004" s="5">
        <v>0</v>
      </c>
      <c r="BB3004" t="e">
        <f>VLOOKUP(A3004,names!$A:$H,6,0)</f>
        <v>#N/A</v>
      </c>
      <c r="BC3004" t="e">
        <f>VLOOKUP(A3004,names!$A:$H,7,0)</f>
        <v>#N/A</v>
      </c>
    </row>
    <row r="3005" spans="1:55" hidden="1" x14ac:dyDescent="0.35">
      <c r="A3005" s="5">
        <v>9432</v>
      </c>
      <c r="B3005" t="s">
        <v>10131</v>
      </c>
      <c r="C3005" t="s">
        <v>4310</v>
      </c>
      <c r="D3005" t="s">
        <v>3786</v>
      </c>
      <c r="E3005" t="s">
        <v>26882</v>
      </c>
      <c r="F3005" t="s">
        <v>5061</v>
      </c>
      <c r="G3005" s="5">
        <v>4917734</v>
      </c>
      <c r="H3005" t="e">
        <v>#N/A</v>
      </c>
      <c r="J3005" s="6">
        <v>31753</v>
      </c>
      <c r="K3005" t="s">
        <v>5090</v>
      </c>
      <c r="L3005" t="s">
        <v>5597</v>
      </c>
      <c r="M3005" s="6">
        <v>37936</v>
      </c>
      <c r="N3005">
        <v>15</v>
      </c>
      <c r="O3005" t="s">
        <v>6758</v>
      </c>
      <c r="P3005" t="s">
        <v>26883</v>
      </c>
      <c r="Q3005" s="14" t="s">
        <v>26884</v>
      </c>
      <c r="R3005" s="15"/>
      <c r="S3005" s="14">
        <v>4798043</v>
      </c>
      <c r="T3005" s="15"/>
      <c r="U3005" s="16"/>
      <c r="V3005" s="17" t="s">
        <v>26885</v>
      </c>
      <c r="W3005" s="6" t="s">
        <v>10624</v>
      </c>
      <c r="X3005" s="6" t="s">
        <v>26886</v>
      </c>
      <c r="Z3005" t="s">
        <v>20208</v>
      </c>
      <c r="AB3005" s="5"/>
      <c r="AC3005" s="5"/>
      <c r="AD3005" s="6" t="s">
        <v>6605</v>
      </c>
      <c r="AE3005" s="5">
        <v>1459</v>
      </c>
      <c r="AF3005" s="5" t="s">
        <v>6606</v>
      </c>
      <c r="AG3005" s="6" t="s">
        <v>9648</v>
      </c>
      <c r="AH3005" s="5" t="s">
        <v>26887</v>
      </c>
      <c r="AI3005" s="5"/>
      <c r="AJ3005" s="5">
        <v>1352</v>
      </c>
      <c r="AK3005" s="5">
        <v>84.89</v>
      </c>
      <c r="AL3005" t="s">
        <v>5125</v>
      </c>
      <c r="AN3005" s="5">
        <v>0</v>
      </c>
      <c r="AO3005" s="5">
        <v>0</v>
      </c>
      <c r="AP3005" s="5"/>
      <c r="AQ3005" s="5"/>
      <c r="AR3005" s="5"/>
      <c r="AS3005" s="6" t="s">
        <v>11820</v>
      </c>
      <c r="AT3005" s="5" t="s">
        <v>5067</v>
      </c>
      <c r="AU3005" t="e">
        <v>#N/A</v>
      </c>
      <c r="AW3005" s="5">
        <v>0</v>
      </c>
      <c r="AX3005" s="5">
        <v>0</v>
      </c>
      <c r="AY3005" s="5">
        <v>0</v>
      </c>
      <c r="AZ3005" s="5">
        <v>0</v>
      </c>
      <c r="BA3005" s="5">
        <v>0</v>
      </c>
      <c r="BB3005" t="e">
        <f>VLOOKUP(A3005,names!$A:$H,6,0)</f>
        <v>#N/A</v>
      </c>
      <c r="BC3005" t="e">
        <f>VLOOKUP(A3005,names!$A:$H,7,0)</f>
        <v>#N/A</v>
      </c>
    </row>
    <row r="3006" spans="1:55" hidden="1" x14ac:dyDescent="0.35">
      <c r="A3006" s="5">
        <v>13370</v>
      </c>
      <c r="B3006" t="s">
        <v>26888</v>
      </c>
      <c r="C3006" t="s">
        <v>112</v>
      </c>
      <c r="D3006" t="s">
        <v>1813</v>
      </c>
      <c r="E3006" t="s">
        <v>26889</v>
      </c>
      <c r="F3006" t="s">
        <v>5061</v>
      </c>
      <c r="G3006" s="5">
        <v>5175636</v>
      </c>
      <c r="H3006" t="e">
        <v>#N/A</v>
      </c>
      <c r="J3006" s="6" t="s">
        <v>24499</v>
      </c>
      <c r="K3006" t="s">
        <v>5062</v>
      </c>
      <c r="L3006" t="s">
        <v>5302</v>
      </c>
      <c r="M3006" s="6">
        <v>39031</v>
      </c>
      <c r="N3006">
        <v>23</v>
      </c>
      <c r="O3006" t="s">
        <v>5303</v>
      </c>
      <c r="P3006" t="s">
        <v>26890</v>
      </c>
      <c r="Q3006" s="14" t="s">
        <v>26891</v>
      </c>
      <c r="R3006" s="15"/>
      <c r="S3006" s="14">
        <v>4299453</v>
      </c>
      <c r="T3006" s="15"/>
      <c r="U3006" s="16" t="s">
        <v>26892</v>
      </c>
      <c r="V3006" s="17"/>
      <c r="W3006" s="6" t="s">
        <v>6113</v>
      </c>
      <c r="X3006" s="6">
        <v>40766</v>
      </c>
      <c r="Z3006" t="s">
        <v>6603</v>
      </c>
      <c r="AA3006" t="s">
        <v>26893</v>
      </c>
      <c r="AB3006" s="5" t="s">
        <v>5407</v>
      </c>
      <c r="AC3006" s="5"/>
      <c r="AD3006" s="6">
        <v>40888</v>
      </c>
      <c r="AE3006" s="5">
        <v>2117</v>
      </c>
      <c r="AF3006" s="5" t="s">
        <v>5857</v>
      </c>
      <c r="AG3006" s="6">
        <v>40858</v>
      </c>
      <c r="AH3006" s="5" t="s">
        <v>26894</v>
      </c>
      <c r="AI3006" s="5"/>
      <c r="AJ3006" s="5">
        <v>1246</v>
      </c>
      <c r="AK3006" s="5">
        <v>84.89</v>
      </c>
      <c r="AL3006" t="s">
        <v>5158</v>
      </c>
      <c r="AN3006" s="5">
        <v>0</v>
      </c>
      <c r="AO3006" s="5">
        <v>0</v>
      </c>
      <c r="AP3006" s="5"/>
      <c r="AQ3006" s="5"/>
      <c r="AR3006" s="5"/>
      <c r="AS3006" s="6" t="s">
        <v>9477</v>
      </c>
      <c r="AT3006" s="5" t="s">
        <v>9097</v>
      </c>
      <c r="AU3006" t="e">
        <v>#N/A</v>
      </c>
      <c r="AW3006" s="5">
        <v>0</v>
      </c>
      <c r="AX3006" s="5">
        <v>0</v>
      </c>
      <c r="AY3006" s="5">
        <v>0</v>
      </c>
      <c r="AZ3006" s="5">
        <v>0</v>
      </c>
      <c r="BA3006" s="5">
        <v>0</v>
      </c>
      <c r="BB3006" t="e">
        <f>VLOOKUP(A3006,names!$A:$H,6,0)</f>
        <v>#N/A</v>
      </c>
      <c r="BC3006" t="e">
        <f>VLOOKUP(A3006,names!$A:$H,7,0)</f>
        <v>#N/A</v>
      </c>
    </row>
    <row r="3007" spans="1:55" hidden="1" x14ac:dyDescent="0.35">
      <c r="A3007" s="5">
        <v>70548</v>
      </c>
      <c r="B3007" t="s">
        <v>26895</v>
      </c>
      <c r="C3007" t="s">
        <v>26896</v>
      </c>
      <c r="D3007" t="s">
        <v>2028</v>
      </c>
      <c r="E3007" t="s">
        <v>26897</v>
      </c>
      <c r="F3007" t="s">
        <v>5071</v>
      </c>
      <c r="G3007" s="5">
        <v>6503701</v>
      </c>
      <c r="H3007" t="s">
        <v>5072</v>
      </c>
      <c r="J3007" s="6">
        <v>37527</v>
      </c>
      <c r="K3007" t="s">
        <v>5062</v>
      </c>
      <c r="L3007" t="s">
        <v>5254</v>
      </c>
      <c r="M3007" s="6">
        <v>44530</v>
      </c>
      <c r="N3007">
        <v>44</v>
      </c>
      <c r="O3007" t="s">
        <v>5671</v>
      </c>
      <c r="P3007" t="s">
        <v>26898</v>
      </c>
      <c r="Q3007" s="14">
        <v>72723883</v>
      </c>
      <c r="R3007" s="15"/>
      <c r="S3007" s="14"/>
      <c r="T3007" s="15">
        <v>4026140</v>
      </c>
      <c r="U3007" s="16"/>
      <c r="V3007" s="17" t="s">
        <v>26899</v>
      </c>
      <c r="W3007" s="6" t="s">
        <v>5076</v>
      </c>
      <c r="X3007" s="6" t="s">
        <v>6956</v>
      </c>
      <c r="Y3007" t="e">
        <v>#N/A</v>
      </c>
      <c r="Z3007" t="e">
        <v>#N/A</v>
      </c>
      <c r="AA3007" t="e">
        <v>#N/A</v>
      </c>
      <c r="AB3007" s="5" t="e">
        <v>#N/A</v>
      </c>
      <c r="AC3007" s="5" t="e">
        <v>#N/A</v>
      </c>
      <c r="AD3007" s="6" t="e">
        <v>#N/A</v>
      </c>
      <c r="AE3007" s="5" t="e">
        <v>#N/A</v>
      </c>
      <c r="AF3007" s="5" t="e">
        <v>#N/A</v>
      </c>
      <c r="AG3007" s="6" t="s">
        <v>5084</v>
      </c>
      <c r="AH3007" s="5" t="e">
        <v>#N/A</v>
      </c>
      <c r="AI3007" s="5" t="e">
        <v>#N/A</v>
      </c>
      <c r="AJ3007" s="5">
        <v>1228</v>
      </c>
      <c r="AK3007" s="5">
        <v>84.89</v>
      </c>
      <c r="AL3007" t="s">
        <v>5397</v>
      </c>
      <c r="AN3007" s="5">
        <v>0</v>
      </c>
      <c r="AO3007" s="5">
        <v>1</v>
      </c>
      <c r="AP3007" s="5" t="s">
        <v>26900</v>
      </c>
      <c r="AQ3007" s="5">
        <v>72714373</v>
      </c>
      <c r="AR3007" s="5"/>
      <c r="AS3007" s="6" t="e">
        <v>#N/A</v>
      </c>
      <c r="AT3007" s="5" t="e">
        <v>#N/A</v>
      </c>
      <c r="AU3007" t="e">
        <v>#N/A</v>
      </c>
      <c r="AW3007" s="5">
        <v>188</v>
      </c>
      <c r="AX3007" s="5" t="s">
        <v>5068</v>
      </c>
      <c r="AY3007" s="5">
        <v>22</v>
      </c>
      <c r="AZ3007" s="5">
        <v>0</v>
      </c>
      <c r="BA3007" s="5">
        <v>4</v>
      </c>
      <c r="BB3007" t="e">
        <f>VLOOKUP(A3007,names!$A:$H,6,0)</f>
        <v>#N/A</v>
      </c>
      <c r="BC3007" t="e">
        <f>VLOOKUP(A3007,names!$A:$H,7,0)</f>
        <v>#N/A</v>
      </c>
    </row>
    <row r="3008" spans="1:55" hidden="1" x14ac:dyDescent="0.35">
      <c r="A3008" s="5">
        <v>3365</v>
      </c>
      <c r="B3008" t="s">
        <v>26901</v>
      </c>
      <c r="C3008" t="s">
        <v>2566</v>
      </c>
      <c r="D3008" t="s">
        <v>3109</v>
      </c>
      <c r="E3008" t="s">
        <v>26902</v>
      </c>
      <c r="F3008" t="s">
        <v>5061</v>
      </c>
      <c r="G3008" s="5">
        <v>4592351</v>
      </c>
      <c r="H3008" t="e">
        <v>#N/A</v>
      </c>
      <c r="J3008" s="6" t="s">
        <v>26903</v>
      </c>
      <c r="K3008" t="s">
        <v>5062</v>
      </c>
      <c r="L3008" t="s">
        <v>5063</v>
      </c>
      <c r="M3008" s="6">
        <v>35391</v>
      </c>
      <c r="N3008">
        <v>2</v>
      </c>
      <c r="O3008" t="s">
        <v>5064</v>
      </c>
      <c r="P3008" t="s">
        <v>26904</v>
      </c>
      <c r="Q3008" s="14"/>
      <c r="R3008" s="15"/>
      <c r="S3008" s="14"/>
      <c r="T3008" s="15">
        <v>3426521</v>
      </c>
      <c r="U3008" s="16" t="s">
        <v>26905</v>
      </c>
      <c r="V3008" s="17"/>
      <c r="W3008" s="6" t="s">
        <v>5076</v>
      </c>
      <c r="X3008" s="6" t="s">
        <v>26906</v>
      </c>
      <c r="Z3008" t="s">
        <v>7365</v>
      </c>
      <c r="AA3008" t="s">
        <v>26907</v>
      </c>
      <c r="AB3008" s="5" t="s">
        <v>5407</v>
      </c>
      <c r="AC3008" s="5"/>
      <c r="AD3008" s="6">
        <v>37115</v>
      </c>
      <c r="AE3008" s="5">
        <v>354</v>
      </c>
      <c r="AF3008" s="5"/>
      <c r="AG3008" s="6">
        <v>37115</v>
      </c>
      <c r="AH3008" s="5"/>
      <c r="AI3008" s="5"/>
      <c r="AJ3008" s="5">
        <v>1267</v>
      </c>
      <c r="AK3008" s="5">
        <v>84.88</v>
      </c>
      <c r="AL3008" t="s">
        <v>6924</v>
      </c>
      <c r="AN3008" s="5">
        <v>0</v>
      </c>
      <c r="AO3008" s="5">
        <v>0</v>
      </c>
      <c r="AP3008" s="5"/>
      <c r="AQ3008" s="5"/>
      <c r="AR3008" s="5"/>
      <c r="AS3008" s="6" t="s">
        <v>17458</v>
      </c>
      <c r="AT3008" s="5"/>
      <c r="AU3008" t="e">
        <v>#N/A</v>
      </c>
      <c r="AW3008" s="5">
        <v>0</v>
      </c>
      <c r="AX3008" s="5">
        <v>0</v>
      </c>
      <c r="AY3008" s="5">
        <v>0</v>
      </c>
      <c r="AZ3008" s="5">
        <v>0</v>
      </c>
      <c r="BA3008" s="5">
        <v>0</v>
      </c>
      <c r="BB3008" t="e">
        <f>VLOOKUP(A3008,names!$A:$H,6,0)</f>
        <v>#N/A</v>
      </c>
      <c r="BC3008" t="e">
        <f>VLOOKUP(A3008,names!$A:$H,7,0)</f>
        <v>#N/A</v>
      </c>
    </row>
    <row r="3009" spans="1:55" hidden="1" x14ac:dyDescent="0.35">
      <c r="A3009" s="5">
        <v>56804</v>
      </c>
      <c r="B3009" t="s">
        <v>26908</v>
      </c>
      <c r="C3009" t="s">
        <v>5575</v>
      </c>
      <c r="D3009" t="s">
        <v>2955</v>
      </c>
      <c r="E3009" t="s">
        <v>26909</v>
      </c>
      <c r="F3009" t="s">
        <v>5071</v>
      </c>
      <c r="G3009" s="5">
        <v>8023061</v>
      </c>
      <c r="H3009" t="s">
        <v>5106</v>
      </c>
      <c r="J3009" s="6">
        <v>37258</v>
      </c>
      <c r="K3009" t="s">
        <v>5062</v>
      </c>
      <c r="L3009" t="s">
        <v>5597</v>
      </c>
      <c r="M3009" s="6">
        <v>43805</v>
      </c>
      <c r="N3009">
        <v>43</v>
      </c>
      <c r="O3009" t="s">
        <v>5598</v>
      </c>
      <c r="P3009" t="s">
        <v>26910</v>
      </c>
      <c r="Q3009" s="14" t="s">
        <v>26911</v>
      </c>
      <c r="R3009" s="15"/>
      <c r="S3009" s="14">
        <v>4265179</v>
      </c>
      <c r="T3009" s="15"/>
      <c r="U3009" s="16" t="s">
        <v>26912</v>
      </c>
      <c r="V3009" s="17" t="s">
        <v>26913</v>
      </c>
      <c r="W3009" s="6" t="s">
        <v>5076</v>
      </c>
      <c r="X3009" s="6">
        <v>44106</v>
      </c>
      <c r="Y3009" t="e">
        <v>#N/A</v>
      </c>
      <c r="Z3009" t="e">
        <v>#N/A</v>
      </c>
      <c r="AA3009" t="e">
        <v>#N/A</v>
      </c>
      <c r="AB3009" s="5" t="e">
        <v>#N/A</v>
      </c>
      <c r="AC3009" s="5" t="e">
        <v>#N/A</v>
      </c>
      <c r="AD3009" s="6" t="e">
        <v>#N/A</v>
      </c>
      <c r="AE3009" s="5" t="e">
        <v>#N/A</v>
      </c>
      <c r="AF3009" s="5" t="e">
        <v>#N/A</v>
      </c>
      <c r="AG3009" s="6">
        <v>43781</v>
      </c>
      <c r="AH3009" s="5" t="e">
        <v>#N/A</v>
      </c>
      <c r="AI3009" s="5" t="e">
        <v>#N/A</v>
      </c>
      <c r="AJ3009" s="5">
        <v>1427</v>
      </c>
      <c r="AK3009" s="5">
        <v>84.88</v>
      </c>
      <c r="AL3009" t="s">
        <v>5582</v>
      </c>
      <c r="AM3009" t="s">
        <v>6955</v>
      </c>
      <c r="AN3009" s="5">
        <v>30</v>
      </c>
      <c r="AO3009" s="5">
        <v>0.7</v>
      </c>
      <c r="AP3009" s="5" t="s">
        <v>26914</v>
      </c>
      <c r="AQ3009" s="5">
        <v>72290515</v>
      </c>
      <c r="AR3009" s="5"/>
      <c r="AS3009" s="6" t="e">
        <v>#N/A</v>
      </c>
      <c r="AT3009" s="5" t="e">
        <v>#N/A</v>
      </c>
      <c r="AU3009" t="e">
        <v>#N/A</v>
      </c>
      <c r="AW3009" s="5">
        <v>114</v>
      </c>
      <c r="AX3009" s="5" t="s">
        <v>5068</v>
      </c>
      <c r="AY3009" s="5">
        <v>24</v>
      </c>
      <c r="AZ3009" s="5">
        <v>0</v>
      </c>
      <c r="BA3009" s="5">
        <v>4</v>
      </c>
      <c r="BB3009" t="e">
        <f>VLOOKUP(A3009,names!$A:$H,6,0)</f>
        <v>#N/A</v>
      </c>
      <c r="BC3009" t="e">
        <f>VLOOKUP(A3009,names!$A:$H,7,0)</f>
        <v>#N/A</v>
      </c>
    </row>
    <row r="3010" spans="1:55" hidden="1" x14ac:dyDescent="0.35">
      <c r="A3010" s="5">
        <v>69379</v>
      </c>
      <c r="B3010" t="s">
        <v>26915</v>
      </c>
      <c r="C3010" t="s">
        <v>79</v>
      </c>
      <c r="D3010" t="s">
        <v>678</v>
      </c>
      <c r="E3010" t="s">
        <v>26916</v>
      </c>
      <c r="F3010" t="s">
        <v>5071</v>
      </c>
      <c r="G3010" s="5">
        <v>8469339</v>
      </c>
      <c r="H3010" t="s">
        <v>5106</v>
      </c>
      <c r="J3010" s="6">
        <v>37789</v>
      </c>
      <c r="K3010" t="s">
        <v>5090</v>
      </c>
      <c r="L3010" t="s">
        <v>5350</v>
      </c>
      <c r="M3010" s="6">
        <v>44530</v>
      </c>
      <c r="N3010">
        <v>40</v>
      </c>
      <c r="O3010" t="s">
        <v>5351</v>
      </c>
      <c r="P3010" t="s">
        <v>26917</v>
      </c>
      <c r="Q3010" s="14">
        <v>68049817</v>
      </c>
      <c r="R3010" s="15" t="s">
        <v>26918</v>
      </c>
      <c r="S3010" s="14"/>
      <c r="T3010" s="15"/>
      <c r="U3010" s="16"/>
      <c r="V3010" s="17" t="s">
        <v>26919</v>
      </c>
      <c r="W3010" s="6" t="s">
        <v>5076</v>
      </c>
      <c r="X3010" s="6">
        <v>44744</v>
      </c>
      <c r="Y3010" t="e">
        <v>#N/A</v>
      </c>
      <c r="Z3010" t="e">
        <v>#N/A</v>
      </c>
      <c r="AA3010" t="e">
        <v>#N/A</v>
      </c>
      <c r="AB3010" s="5" t="e">
        <v>#N/A</v>
      </c>
      <c r="AC3010" s="5" t="e">
        <v>#N/A</v>
      </c>
      <c r="AD3010" s="6" t="e">
        <v>#N/A</v>
      </c>
      <c r="AE3010" s="5" t="e">
        <v>#N/A</v>
      </c>
      <c r="AF3010" s="5" t="e">
        <v>#N/A</v>
      </c>
      <c r="AG3010" s="6">
        <v>44389</v>
      </c>
      <c r="AH3010" s="5" t="e">
        <v>#N/A</v>
      </c>
      <c r="AI3010" s="5" t="e">
        <v>#N/A</v>
      </c>
      <c r="AJ3010" s="5">
        <v>1265</v>
      </c>
      <c r="AK3010" s="5">
        <v>84.88</v>
      </c>
      <c r="AL3010" t="s">
        <v>5228</v>
      </c>
      <c r="AM3010" t="s">
        <v>5086</v>
      </c>
      <c r="AN3010" s="5">
        <v>40</v>
      </c>
      <c r="AO3010" s="5">
        <v>0.6</v>
      </c>
      <c r="AP3010" s="5" t="s">
        <v>26920</v>
      </c>
      <c r="AQ3010" s="5">
        <v>71591053</v>
      </c>
      <c r="AR3010" s="5" t="s">
        <v>26921</v>
      </c>
      <c r="AS3010" s="6" t="e">
        <v>#N/A</v>
      </c>
      <c r="AT3010" s="5" t="e">
        <v>#N/A</v>
      </c>
      <c r="AU3010" t="e">
        <v>#N/A</v>
      </c>
      <c r="AW3010" s="5">
        <v>108</v>
      </c>
      <c r="AX3010" s="5" t="s">
        <v>5068</v>
      </c>
      <c r="AY3010" s="5">
        <v>22</v>
      </c>
      <c r="AZ3010" s="5">
        <v>0</v>
      </c>
      <c r="BA3010" s="5">
        <v>4</v>
      </c>
      <c r="BB3010" t="e">
        <f>VLOOKUP(A3010,names!$A:$H,6,0)</f>
        <v>#N/A</v>
      </c>
      <c r="BC3010" t="e">
        <f>VLOOKUP(A3010,names!$A:$H,7,0)</f>
        <v>#N/A</v>
      </c>
    </row>
    <row r="3011" spans="1:55" hidden="1" x14ac:dyDescent="0.35">
      <c r="A3011" s="5">
        <v>35364</v>
      </c>
      <c r="B3011" t="s">
        <v>2893</v>
      </c>
      <c r="C3011" t="s">
        <v>2894</v>
      </c>
      <c r="D3011" t="s">
        <v>2816</v>
      </c>
      <c r="E3011" t="s">
        <v>2895</v>
      </c>
      <c r="F3011" t="s">
        <v>5061</v>
      </c>
      <c r="G3011" s="5">
        <v>7870676</v>
      </c>
      <c r="H3011" t="e">
        <v>#N/A</v>
      </c>
      <c r="J3011" s="6" t="s">
        <v>26922</v>
      </c>
      <c r="K3011" t="s">
        <v>5062</v>
      </c>
      <c r="L3011" t="s">
        <v>5142</v>
      </c>
      <c r="M3011" s="6">
        <v>40754</v>
      </c>
      <c r="N3011">
        <v>19</v>
      </c>
      <c r="O3011" t="s">
        <v>5143</v>
      </c>
      <c r="P3011" t="s">
        <v>26923</v>
      </c>
      <c r="Q3011" s="14" t="s">
        <v>26924</v>
      </c>
      <c r="R3011" s="15"/>
      <c r="S3011" s="14">
        <v>4291867</v>
      </c>
      <c r="T3011" s="15"/>
      <c r="U3011" s="16"/>
      <c r="V3011" s="17" t="s">
        <v>26925</v>
      </c>
      <c r="W3011" s="6" t="s">
        <v>22627</v>
      </c>
      <c r="X3011" s="6" t="s">
        <v>26926</v>
      </c>
      <c r="Y3011" t="s">
        <v>5918</v>
      </c>
      <c r="Z3011" t="s">
        <v>7620</v>
      </c>
      <c r="AA3011" t="s">
        <v>26927</v>
      </c>
      <c r="AB3011" s="5" t="s">
        <v>5407</v>
      </c>
      <c r="AC3011" s="5"/>
      <c r="AD3011" s="6">
        <v>43963</v>
      </c>
      <c r="AE3011" s="5">
        <v>4318</v>
      </c>
      <c r="AF3011" s="5" t="s">
        <v>5928</v>
      </c>
      <c r="AG3011" s="6" t="s">
        <v>6766</v>
      </c>
      <c r="AH3011" s="5" t="s">
        <v>26928</v>
      </c>
      <c r="AI3011" s="5" t="s">
        <v>7219</v>
      </c>
      <c r="AJ3011" s="5"/>
      <c r="AK3011" s="5">
        <v>84.87</v>
      </c>
      <c r="AL3011" t="s">
        <v>5148</v>
      </c>
      <c r="AN3011" s="5">
        <v>0</v>
      </c>
      <c r="AO3011" s="5">
        <v>0</v>
      </c>
      <c r="AP3011" s="5"/>
      <c r="AQ3011" s="5"/>
      <c r="AR3011" s="5"/>
      <c r="AS3011" s="6" t="s">
        <v>7139</v>
      </c>
      <c r="AT3011" s="5" t="s">
        <v>9400</v>
      </c>
      <c r="AU3011" t="e">
        <v>#N/A</v>
      </c>
      <c r="AW3011" s="5">
        <v>0</v>
      </c>
      <c r="AX3011" s="5">
        <v>0</v>
      </c>
      <c r="AY3011" s="5">
        <v>0</v>
      </c>
      <c r="AZ3011" s="5">
        <v>0</v>
      </c>
      <c r="BA3011" s="5">
        <v>0</v>
      </c>
      <c r="BB3011" t="e">
        <f>VLOOKUP(A3011,names!$A:$H,6,0)</f>
        <v>#N/A</v>
      </c>
      <c r="BC3011" t="e">
        <f>VLOOKUP(A3011,names!$A:$H,7,0)</f>
        <v>#N/A</v>
      </c>
    </row>
    <row r="3012" spans="1:55" hidden="1" x14ac:dyDescent="0.35">
      <c r="A3012" s="5">
        <v>10681</v>
      </c>
      <c r="B3012" t="s">
        <v>16214</v>
      </c>
      <c r="C3012" t="s">
        <v>157</v>
      </c>
      <c r="D3012" t="s">
        <v>636</v>
      </c>
      <c r="E3012" t="s">
        <v>26929</v>
      </c>
      <c r="F3012" t="s">
        <v>5061</v>
      </c>
      <c r="G3012" s="5">
        <v>6404379</v>
      </c>
      <c r="H3012" t="e">
        <v>#N/A</v>
      </c>
      <c r="J3012" s="6" t="s">
        <v>26930</v>
      </c>
      <c r="K3012" t="s">
        <v>5062</v>
      </c>
      <c r="L3012" t="s">
        <v>5876</v>
      </c>
      <c r="M3012" s="6">
        <v>38303</v>
      </c>
      <c r="N3012">
        <v>22</v>
      </c>
      <c r="O3012" t="s">
        <v>6659</v>
      </c>
      <c r="P3012" t="s">
        <v>26931</v>
      </c>
      <c r="Q3012" s="14" t="s">
        <v>26932</v>
      </c>
      <c r="R3012" s="15"/>
      <c r="S3012" s="14">
        <v>4488381</v>
      </c>
      <c r="T3012" s="15"/>
      <c r="U3012" s="16"/>
      <c r="V3012" s="17" t="s">
        <v>26933</v>
      </c>
      <c r="W3012" s="6">
        <v>40454</v>
      </c>
      <c r="X3012" s="6" t="s">
        <v>26934</v>
      </c>
      <c r="Z3012" t="s">
        <v>6984</v>
      </c>
      <c r="AA3012" t="s">
        <v>26935</v>
      </c>
      <c r="AB3012" s="5" t="s">
        <v>5407</v>
      </c>
      <c r="AC3012" s="5"/>
      <c r="AD3012" s="6" t="s">
        <v>10086</v>
      </c>
      <c r="AE3012" s="5">
        <v>1872</v>
      </c>
      <c r="AF3012" s="5" t="s">
        <v>7368</v>
      </c>
      <c r="AG3012" s="6">
        <v>40456</v>
      </c>
      <c r="AH3012" s="5" t="s">
        <v>26936</v>
      </c>
      <c r="AI3012" s="5"/>
      <c r="AJ3012" s="5">
        <v>1387</v>
      </c>
      <c r="AK3012" s="5">
        <v>84.87</v>
      </c>
      <c r="AL3012" t="s">
        <v>5148</v>
      </c>
      <c r="AN3012" s="5">
        <v>0</v>
      </c>
      <c r="AO3012" s="5">
        <v>0</v>
      </c>
      <c r="AP3012" s="5"/>
      <c r="AQ3012" s="5"/>
      <c r="AR3012" s="5"/>
      <c r="AS3012" s="6" t="s">
        <v>9777</v>
      </c>
      <c r="AT3012" s="5" t="s">
        <v>14446</v>
      </c>
      <c r="AU3012" t="e">
        <v>#N/A</v>
      </c>
      <c r="AV3012" t="s">
        <v>26937</v>
      </c>
      <c r="AW3012" s="5">
        <v>0</v>
      </c>
      <c r="AX3012" s="5">
        <v>0</v>
      </c>
      <c r="AY3012" s="5">
        <v>0</v>
      </c>
      <c r="AZ3012" s="5">
        <v>0</v>
      </c>
      <c r="BA3012" s="5">
        <v>0</v>
      </c>
      <c r="BB3012" t="e">
        <f>VLOOKUP(A3012,names!$A:$H,6,0)</f>
        <v>#N/A</v>
      </c>
      <c r="BC3012" t="e">
        <f>VLOOKUP(A3012,names!$A:$H,7,0)</f>
        <v>#N/A</v>
      </c>
    </row>
    <row r="3013" spans="1:55" hidden="1" x14ac:dyDescent="0.35">
      <c r="A3013" s="5">
        <v>3558</v>
      </c>
      <c r="B3013" t="s">
        <v>26938</v>
      </c>
      <c r="C3013" t="s">
        <v>1333</v>
      </c>
      <c r="D3013" t="s">
        <v>1995</v>
      </c>
      <c r="E3013" t="s">
        <v>26939</v>
      </c>
      <c r="F3013" t="s">
        <v>5061</v>
      </c>
      <c r="G3013" s="5">
        <v>3344019</v>
      </c>
      <c r="H3013" t="e">
        <v>#N/A</v>
      </c>
      <c r="J3013" s="6">
        <v>28774</v>
      </c>
      <c r="K3013" t="s">
        <v>5062</v>
      </c>
      <c r="L3013" t="s">
        <v>5270</v>
      </c>
      <c r="M3013" s="6">
        <v>35398</v>
      </c>
      <c r="N3013">
        <v>7</v>
      </c>
      <c r="O3013" t="s">
        <v>5271</v>
      </c>
      <c r="P3013" t="s">
        <v>26940</v>
      </c>
      <c r="Q3013" s="14" t="s">
        <v>26941</v>
      </c>
      <c r="R3013" s="15"/>
      <c r="S3013" s="14">
        <v>4452129</v>
      </c>
      <c r="T3013" s="15"/>
      <c r="U3013" s="16"/>
      <c r="V3013" s="17" t="s">
        <v>26942</v>
      </c>
      <c r="W3013" s="6" t="s">
        <v>5076</v>
      </c>
      <c r="X3013" s="6">
        <v>37083</v>
      </c>
      <c r="Z3013" t="s">
        <v>6984</v>
      </c>
      <c r="AA3013" t="s">
        <v>26943</v>
      </c>
      <c r="AB3013" s="5" t="s">
        <v>5407</v>
      </c>
      <c r="AC3013" s="5"/>
      <c r="AD3013" s="6">
        <v>37115</v>
      </c>
      <c r="AE3013" s="5"/>
      <c r="AF3013" s="5"/>
      <c r="AG3013" s="6">
        <v>37115</v>
      </c>
      <c r="AH3013" s="5"/>
      <c r="AI3013" s="5" t="s">
        <v>7219</v>
      </c>
      <c r="AJ3013" s="5">
        <v>1280</v>
      </c>
      <c r="AK3013" s="5">
        <v>84.86</v>
      </c>
      <c r="AL3013" t="s">
        <v>6039</v>
      </c>
      <c r="AN3013" s="5">
        <v>0</v>
      </c>
      <c r="AO3013" s="5">
        <v>0</v>
      </c>
      <c r="AP3013" s="5"/>
      <c r="AQ3013" s="5"/>
      <c r="AR3013" s="5"/>
      <c r="AS3013" s="6" t="s">
        <v>16805</v>
      </c>
      <c r="AT3013" s="5" t="s">
        <v>9097</v>
      </c>
      <c r="AU3013" t="e">
        <v>#N/A</v>
      </c>
      <c r="AW3013" s="5">
        <v>0</v>
      </c>
      <c r="AX3013" s="5">
        <v>0</v>
      </c>
      <c r="AY3013" s="5">
        <v>0</v>
      </c>
      <c r="AZ3013" s="5">
        <v>0</v>
      </c>
      <c r="BA3013" s="5">
        <v>0</v>
      </c>
      <c r="BB3013" t="e">
        <f>VLOOKUP(A3013,names!$A:$H,6,0)</f>
        <v>#N/A</v>
      </c>
      <c r="BC3013" t="e">
        <f>VLOOKUP(A3013,names!$A:$H,7,0)</f>
        <v>#N/A</v>
      </c>
    </row>
    <row r="3014" spans="1:55" hidden="1" x14ac:dyDescent="0.35">
      <c r="A3014" s="5">
        <v>21239</v>
      </c>
      <c r="B3014" t="s">
        <v>1622</v>
      </c>
      <c r="C3014" t="s">
        <v>4528</v>
      </c>
      <c r="D3014" t="s">
        <v>124</v>
      </c>
      <c r="E3014" t="s">
        <v>26944</v>
      </c>
      <c r="F3014" t="s">
        <v>5061</v>
      </c>
      <c r="G3014" s="5">
        <v>6694274</v>
      </c>
      <c r="H3014" t="e">
        <v>#N/A</v>
      </c>
      <c r="J3014" s="6" t="s">
        <v>26945</v>
      </c>
      <c r="K3014" t="s">
        <v>5062</v>
      </c>
      <c r="L3014" t="s">
        <v>5291</v>
      </c>
      <c r="M3014" s="6">
        <v>40512</v>
      </c>
      <c r="N3014">
        <v>16</v>
      </c>
      <c r="O3014" t="s">
        <v>5292</v>
      </c>
      <c r="P3014" t="s">
        <v>26946</v>
      </c>
      <c r="Q3014" s="14"/>
      <c r="R3014" s="15">
        <v>69403387</v>
      </c>
      <c r="S3014" s="14"/>
      <c r="T3014" s="15"/>
      <c r="U3014" s="16"/>
      <c r="V3014" s="17" t="s">
        <v>26947</v>
      </c>
      <c r="W3014" s="6">
        <v>42319</v>
      </c>
      <c r="X3014" s="6" t="s">
        <v>21050</v>
      </c>
      <c r="Z3014" t="s">
        <v>6984</v>
      </c>
      <c r="AA3014" t="s">
        <v>26948</v>
      </c>
      <c r="AB3014" s="5" t="s">
        <v>5407</v>
      </c>
      <c r="AC3014" s="5"/>
      <c r="AD3014" s="6">
        <v>42136</v>
      </c>
      <c r="AE3014" s="5">
        <v>3018</v>
      </c>
      <c r="AF3014" s="5" t="s">
        <v>5928</v>
      </c>
      <c r="AG3014" s="6">
        <v>42431</v>
      </c>
      <c r="AH3014" s="5" t="s">
        <v>26949</v>
      </c>
      <c r="AI3014" s="5"/>
      <c r="AJ3014" s="5">
        <v>1056</v>
      </c>
      <c r="AK3014" s="5">
        <v>84.86</v>
      </c>
      <c r="AL3014" t="s">
        <v>7966</v>
      </c>
      <c r="AN3014" s="5">
        <v>0</v>
      </c>
      <c r="AO3014" s="5">
        <v>0</v>
      </c>
      <c r="AP3014" s="5"/>
      <c r="AQ3014" s="5"/>
      <c r="AR3014" s="5"/>
      <c r="AS3014" s="6" t="s">
        <v>9834</v>
      </c>
      <c r="AT3014" s="5" t="s">
        <v>9400</v>
      </c>
      <c r="AU3014" t="e">
        <v>#N/A</v>
      </c>
      <c r="AW3014" s="5">
        <v>0</v>
      </c>
      <c r="AX3014" s="5">
        <v>0</v>
      </c>
      <c r="AY3014" s="5">
        <v>0</v>
      </c>
      <c r="AZ3014" s="5">
        <v>0</v>
      </c>
      <c r="BA3014" s="5">
        <v>0</v>
      </c>
      <c r="BB3014" t="e">
        <f>VLOOKUP(A3014,names!$A:$H,6,0)</f>
        <v>#N/A</v>
      </c>
      <c r="BC3014" t="e">
        <f>VLOOKUP(A3014,names!$A:$H,7,0)</f>
        <v>#N/A</v>
      </c>
    </row>
    <row r="3015" spans="1:55" hidden="1" x14ac:dyDescent="0.35">
      <c r="A3015" s="5">
        <v>21861</v>
      </c>
      <c r="B3015" t="s">
        <v>26950</v>
      </c>
      <c r="C3015" t="s">
        <v>2220</v>
      </c>
      <c r="D3015" t="s">
        <v>1026</v>
      </c>
      <c r="E3015" t="s">
        <v>26951</v>
      </c>
      <c r="F3015" t="s">
        <v>5061</v>
      </c>
      <c r="G3015" s="5">
        <v>6106038</v>
      </c>
      <c r="H3015" t="e">
        <v>#N/A</v>
      </c>
      <c r="J3015" s="6" t="s">
        <v>26952</v>
      </c>
      <c r="K3015" t="s">
        <v>5090</v>
      </c>
      <c r="L3015" t="s">
        <v>5254</v>
      </c>
      <c r="M3015" s="6">
        <v>40530</v>
      </c>
      <c r="N3015">
        <v>26</v>
      </c>
      <c r="O3015" t="s">
        <v>5255</v>
      </c>
      <c r="P3015" t="s">
        <v>26953</v>
      </c>
      <c r="Q3015" s="14">
        <v>76502334</v>
      </c>
      <c r="R3015" s="15"/>
      <c r="S3015" s="14"/>
      <c r="T3015" s="15"/>
      <c r="U3015" s="16"/>
      <c r="V3015" s="17" t="s">
        <v>26954</v>
      </c>
      <c r="W3015" s="6" t="s">
        <v>5076</v>
      </c>
      <c r="X3015" s="6">
        <v>43472</v>
      </c>
      <c r="Y3015" t="s">
        <v>5406</v>
      </c>
      <c r="Z3015" t="s">
        <v>12119</v>
      </c>
      <c r="AA3015" t="s">
        <v>9633</v>
      </c>
      <c r="AB3015" s="5" t="s">
        <v>11614</v>
      </c>
      <c r="AC3015" s="5"/>
      <c r="AD3015" s="6">
        <v>43746</v>
      </c>
      <c r="AE3015" s="5"/>
      <c r="AF3015" s="5" t="s">
        <v>5928</v>
      </c>
      <c r="AG3015" s="6">
        <v>43716</v>
      </c>
      <c r="AH3015" s="5" t="s">
        <v>26955</v>
      </c>
      <c r="AI3015" s="5" t="s">
        <v>7219</v>
      </c>
      <c r="AJ3015" s="5"/>
      <c r="AK3015" s="5">
        <v>84.85</v>
      </c>
      <c r="AL3015" t="s">
        <v>21234</v>
      </c>
      <c r="AN3015" s="5">
        <v>0</v>
      </c>
      <c r="AO3015" s="5">
        <v>0</v>
      </c>
      <c r="AP3015" s="5"/>
      <c r="AQ3015" s="5"/>
      <c r="AR3015" s="5"/>
      <c r="AS3015" s="6" t="s">
        <v>18048</v>
      </c>
      <c r="AT3015" s="5" t="s">
        <v>9400</v>
      </c>
      <c r="AU3015" t="e">
        <v>#N/A</v>
      </c>
      <c r="AW3015" s="5">
        <v>0</v>
      </c>
      <c r="AX3015" s="5">
        <v>0</v>
      </c>
      <c r="AY3015" s="5">
        <v>0</v>
      </c>
      <c r="AZ3015" s="5">
        <v>0</v>
      </c>
      <c r="BA3015" s="5">
        <v>0</v>
      </c>
      <c r="BB3015" t="e">
        <f>VLOOKUP(A3015,names!$A:$H,6,0)</f>
        <v>#N/A</v>
      </c>
      <c r="BC3015" t="e">
        <f>VLOOKUP(A3015,names!$A:$H,7,0)</f>
        <v>#N/A</v>
      </c>
    </row>
    <row r="3016" spans="1:55" hidden="1" x14ac:dyDescent="0.35">
      <c r="A3016" s="5">
        <v>40945</v>
      </c>
      <c r="B3016" t="s">
        <v>26956</v>
      </c>
      <c r="C3016" t="s">
        <v>1826</v>
      </c>
      <c r="D3016" t="s">
        <v>26209</v>
      </c>
      <c r="E3016" t="s">
        <v>26957</v>
      </c>
      <c r="F3016" t="s">
        <v>5061</v>
      </c>
      <c r="G3016" s="5">
        <v>8673719</v>
      </c>
      <c r="H3016" t="e">
        <v>#N/A</v>
      </c>
      <c r="J3016" s="6" t="s">
        <v>26958</v>
      </c>
      <c r="K3016" t="s">
        <v>5062</v>
      </c>
      <c r="L3016" t="s">
        <v>5350</v>
      </c>
      <c r="M3016" s="6">
        <v>42704</v>
      </c>
      <c r="N3016">
        <v>12</v>
      </c>
      <c r="O3016" t="s">
        <v>6291</v>
      </c>
      <c r="P3016" t="s">
        <v>26959</v>
      </c>
      <c r="Q3016" s="14">
        <v>72705195</v>
      </c>
      <c r="R3016" s="15"/>
      <c r="S3016" s="14"/>
      <c r="T3016" s="15">
        <v>4363783</v>
      </c>
      <c r="U3016" s="16"/>
      <c r="V3016" s="17" t="s">
        <v>26960</v>
      </c>
      <c r="W3016" s="6" t="s">
        <v>16766</v>
      </c>
      <c r="X3016" s="6" t="s">
        <v>18313</v>
      </c>
      <c r="Y3016" t="s">
        <v>5918</v>
      </c>
      <c r="Z3016" t="s">
        <v>7620</v>
      </c>
      <c r="AA3016" t="s">
        <v>26961</v>
      </c>
      <c r="AB3016" s="5" t="s">
        <v>5407</v>
      </c>
      <c r="AC3016" s="5"/>
      <c r="AD3016" s="6">
        <v>44298</v>
      </c>
      <c r="AE3016" s="5">
        <v>4801</v>
      </c>
      <c r="AF3016" s="5" t="s">
        <v>5928</v>
      </c>
      <c r="AG3016" s="6">
        <v>44266</v>
      </c>
      <c r="AH3016" s="5" t="s">
        <v>26962</v>
      </c>
      <c r="AI3016" s="5"/>
      <c r="AJ3016" s="5">
        <v>1251</v>
      </c>
      <c r="AK3016" s="5">
        <v>84.85</v>
      </c>
      <c r="AL3016" t="s">
        <v>5582</v>
      </c>
      <c r="AM3016" t="s">
        <v>5086</v>
      </c>
      <c r="AN3016" s="5">
        <v>0</v>
      </c>
      <c r="AO3016" s="5">
        <v>0</v>
      </c>
      <c r="AP3016" s="5"/>
      <c r="AQ3016" s="5"/>
      <c r="AR3016" s="5"/>
      <c r="AS3016" s="6" t="s">
        <v>5084</v>
      </c>
      <c r="AT3016" s="5" t="s">
        <v>9400</v>
      </c>
      <c r="AU3016" t="e">
        <v>#N/A</v>
      </c>
      <c r="AV3016" t="s">
        <v>26963</v>
      </c>
      <c r="AW3016" s="5">
        <v>0</v>
      </c>
      <c r="AX3016" s="5">
        <v>0</v>
      </c>
      <c r="AY3016" s="5">
        <v>0</v>
      </c>
      <c r="AZ3016" s="5">
        <v>0</v>
      </c>
      <c r="BA3016" s="5">
        <v>0</v>
      </c>
      <c r="BB3016" t="e">
        <f>VLOOKUP(A3016,names!$A:$H,6,0)</f>
        <v>#N/A</v>
      </c>
      <c r="BC3016" t="e">
        <f>VLOOKUP(A3016,names!$A:$H,7,0)</f>
        <v>#N/A</v>
      </c>
    </row>
    <row r="3017" spans="1:55" hidden="1" x14ac:dyDescent="0.35">
      <c r="A3017" s="5">
        <v>19508</v>
      </c>
      <c r="B3017" t="s">
        <v>1556</v>
      </c>
      <c r="C3017" t="s">
        <v>7527</v>
      </c>
      <c r="D3017" t="s">
        <v>2311</v>
      </c>
      <c r="E3017" t="s">
        <v>26964</v>
      </c>
      <c r="F3017" t="s">
        <v>5061</v>
      </c>
      <c r="G3017" s="5">
        <v>4914773</v>
      </c>
      <c r="H3017" t="e">
        <v>#N/A</v>
      </c>
      <c r="J3017" s="6" t="s">
        <v>26965</v>
      </c>
      <c r="K3017" t="s">
        <v>5090</v>
      </c>
      <c r="L3017" t="s">
        <v>5315</v>
      </c>
      <c r="M3017" s="6">
        <v>40149</v>
      </c>
      <c r="N3017">
        <v>25</v>
      </c>
      <c r="O3017" t="s">
        <v>5324</v>
      </c>
      <c r="P3017" t="s">
        <v>26966</v>
      </c>
      <c r="Q3017" s="14" t="s">
        <v>26967</v>
      </c>
      <c r="R3017" s="15"/>
      <c r="S3017" s="14">
        <v>2710259</v>
      </c>
      <c r="T3017" s="15"/>
      <c r="U3017" s="16"/>
      <c r="V3017" s="17" t="s">
        <v>26968</v>
      </c>
      <c r="W3017" s="6">
        <v>42501</v>
      </c>
      <c r="X3017" s="6" t="s">
        <v>26969</v>
      </c>
      <c r="Z3017" t="s">
        <v>6603</v>
      </c>
      <c r="AA3017" t="s">
        <v>13022</v>
      </c>
      <c r="AB3017" s="5" t="s">
        <v>5407</v>
      </c>
      <c r="AC3017" s="5"/>
      <c r="AD3017" s="6" t="s">
        <v>6298</v>
      </c>
      <c r="AE3017" s="5">
        <v>3313</v>
      </c>
      <c r="AF3017" s="5" t="s">
        <v>6299</v>
      </c>
      <c r="AG3017" s="6" t="s">
        <v>8435</v>
      </c>
      <c r="AH3017" s="5" t="s">
        <v>26970</v>
      </c>
      <c r="AI3017" s="5"/>
      <c r="AJ3017" s="5">
        <v>1263</v>
      </c>
      <c r="AK3017" s="5">
        <v>84.85</v>
      </c>
      <c r="AL3017" t="s">
        <v>26971</v>
      </c>
      <c r="AN3017" s="5">
        <v>0</v>
      </c>
      <c r="AO3017" s="5">
        <v>0</v>
      </c>
      <c r="AP3017" s="5"/>
      <c r="AQ3017" s="5"/>
      <c r="AR3017" s="5"/>
      <c r="AS3017" s="6">
        <v>42257</v>
      </c>
      <c r="AT3017" s="5" t="s">
        <v>9400</v>
      </c>
      <c r="AU3017" t="e">
        <v>#N/A</v>
      </c>
      <c r="AV3017" t="s">
        <v>26972</v>
      </c>
      <c r="AW3017" s="5">
        <v>0</v>
      </c>
      <c r="AX3017" s="5">
        <v>0</v>
      </c>
      <c r="AY3017" s="5">
        <v>0</v>
      </c>
      <c r="AZ3017" s="5">
        <v>0</v>
      </c>
      <c r="BA3017" s="5">
        <v>0</v>
      </c>
      <c r="BB3017" t="e">
        <f>VLOOKUP(A3017,names!$A:$H,6,0)</f>
        <v>#N/A</v>
      </c>
      <c r="BC3017" t="e">
        <f>VLOOKUP(A3017,names!$A:$H,7,0)</f>
        <v>#N/A</v>
      </c>
    </row>
    <row r="3018" spans="1:55" hidden="1" x14ac:dyDescent="0.35">
      <c r="A3018" s="5">
        <v>32279</v>
      </c>
      <c r="B3018" t="s">
        <v>4420</v>
      </c>
      <c r="C3018" t="s">
        <v>4272</v>
      </c>
      <c r="D3018" t="s">
        <v>2355</v>
      </c>
      <c r="E3018" t="s">
        <v>26973</v>
      </c>
      <c r="F3018" t="s">
        <v>5061</v>
      </c>
      <c r="G3018" s="5">
        <v>6146607</v>
      </c>
      <c r="H3018" t="e">
        <v>#N/A</v>
      </c>
      <c r="J3018" s="6">
        <v>35251</v>
      </c>
      <c r="K3018" t="s">
        <v>5090</v>
      </c>
      <c r="L3018" t="s">
        <v>5191</v>
      </c>
      <c r="M3018" s="6">
        <v>41974</v>
      </c>
      <c r="N3018">
        <v>13</v>
      </c>
      <c r="O3018" t="s">
        <v>5192</v>
      </c>
      <c r="P3018" t="s">
        <v>26974</v>
      </c>
      <c r="Q3018" s="14" t="s">
        <v>26975</v>
      </c>
      <c r="R3018" s="15"/>
      <c r="S3018" s="14">
        <v>2740107</v>
      </c>
      <c r="T3018" s="15"/>
      <c r="U3018" s="16"/>
      <c r="V3018" s="17" t="s">
        <v>26976</v>
      </c>
      <c r="W3018" s="6" t="s">
        <v>5076</v>
      </c>
      <c r="X3018" s="6" t="s">
        <v>26977</v>
      </c>
      <c r="Z3018" t="s">
        <v>6603</v>
      </c>
      <c r="AA3018" t="s">
        <v>26978</v>
      </c>
      <c r="AB3018" s="5" t="s">
        <v>5407</v>
      </c>
      <c r="AC3018" s="5"/>
      <c r="AD3018" s="6" t="s">
        <v>6796</v>
      </c>
      <c r="AE3018" s="5">
        <v>4605</v>
      </c>
      <c r="AF3018" s="5" t="s">
        <v>5928</v>
      </c>
      <c r="AG3018" s="6" t="s">
        <v>9236</v>
      </c>
      <c r="AH3018" s="5" t="s">
        <v>26979</v>
      </c>
      <c r="AI3018" s="5"/>
      <c r="AJ3018" s="5">
        <v>1392</v>
      </c>
      <c r="AK3018" s="5">
        <v>84.84</v>
      </c>
      <c r="AL3018" t="s">
        <v>7760</v>
      </c>
      <c r="AN3018" s="5">
        <v>0</v>
      </c>
      <c r="AO3018" s="5">
        <v>0</v>
      </c>
      <c r="AP3018" s="5"/>
      <c r="AQ3018" s="5"/>
      <c r="AR3018" s="5"/>
      <c r="AS3018" s="6" t="s">
        <v>7886</v>
      </c>
      <c r="AT3018" s="5" t="s">
        <v>9400</v>
      </c>
      <c r="AU3018" t="e">
        <v>#N/A</v>
      </c>
      <c r="AV3018" t="s">
        <v>26980</v>
      </c>
      <c r="AW3018" s="5">
        <v>0</v>
      </c>
      <c r="AX3018" s="5">
        <v>0</v>
      </c>
      <c r="AY3018" s="5">
        <v>0</v>
      </c>
      <c r="AZ3018" s="5">
        <v>0</v>
      </c>
      <c r="BA3018" s="5">
        <v>0</v>
      </c>
      <c r="BB3018" t="e">
        <f>VLOOKUP(A3018,names!$A:$H,6,0)</f>
        <v>#N/A</v>
      </c>
      <c r="BC3018" t="e">
        <f>VLOOKUP(A3018,names!$A:$H,7,0)</f>
        <v>#N/A</v>
      </c>
    </row>
    <row r="3019" spans="1:55" hidden="1" x14ac:dyDescent="0.35">
      <c r="A3019" s="5">
        <v>10556</v>
      </c>
      <c r="B3019" t="s">
        <v>472</v>
      </c>
      <c r="C3019" t="s">
        <v>2422</v>
      </c>
      <c r="D3019" t="s">
        <v>271</v>
      </c>
      <c r="E3019" t="s">
        <v>26981</v>
      </c>
      <c r="F3019" t="s">
        <v>5061</v>
      </c>
      <c r="G3019" s="5">
        <v>4450999</v>
      </c>
      <c r="H3019" t="e">
        <v>#N/A</v>
      </c>
      <c r="J3019" s="6" t="s">
        <v>26982</v>
      </c>
      <c r="K3019" t="s">
        <v>5062</v>
      </c>
      <c r="L3019" t="s">
        <v>5291</v>
      </c>
      <c r="M3019" s="6">
        <v>38303</v>
      </c>
      <c r="N3019">
        <v>16</v>
      </c>
      <c r="O3019" t="s">
        <v>5292</v>
      </c>
      <c r="P3019" t="s">
        <v>26983</v>
      </c>
      <c r="Q3019" s="14" t="s">
        <v>26984</v>
      </c>
      <c r="R3019" s="15"/>
      <c r="S3019" s="14">
        <v>4291247</v>
      </c>
      <c r="T3019" s="15"/>
      <c r="U3019" s="16" t="s">
        <v>26985</v>
      </c>
      <c r="V3019" s="17"/>
      <c r="W3019" s="6" t="s">
        <v>10083</v>
      </c>
      <c r="X3019" s="6" t="s">
        <v>10360</v>
      </c>
      <c r="Z3019" t="s">
        <v>6984</v>
      </c>
      <c r="AA3019" t="s">
        <v>26986</v>
      </c>
      <c r="AB3019" s="5" t="s">
        <v>5407</v>
      </c>
      <c r="AC3019" s="5"/>
      <c r="AD3019" s="6" t="s">
        <v>10086</v>
      </c>
      <c r="AE3019" s="5">
        <v>1957</v>
      </c>
      <c r="AF3019" s="5" t="s">
        <v>7368</v>
      </c>
      <c r="AG3019" s="6">
        <v>40401</v>
      </c>
      <c r="AH3019" s="5" t="s">
        <v>26987</v>
      </c>
      <c r="AI3019" s="5"/>
      <c r="AJ3019" s="5">
        <v>1294</v>
      </c>
      <c r="AK3019" s="5">
        <v>84.84</v>
      </c>
      <c r="AL3019" t="s">
        <v>5629</v>
      </c>
      <c r="AN3019" s="5">
        <v>0</v>
      </c>
      <c r="AO3019" s="5">
        <v>0</v>
      </c>
      <c r="AP3019" s="5"/>
      <c r="AQ3019" s="5"/>
      <c r="AR3019" s="5"/>
      <c r="AS3019" s="6">
        <v>39731</v>
      </c>
      <c r="AT3019" s="5" t="s">
        <v>14446</v>
      </c>
      <c r="AU3019" t="e">
        <v>#N/A</v>
      </c>
      <c r="AW3019" s="5">
        <v>0</v>
      </c>
      <c r="AX3019" s="5">
        <v>0</v>
      </c>
      <c r="AY3019" s="5">
        <v>0</v>
      </c>
      <c r="AZ3019" s="5">
        <v>0</v>
      </c>
      <c r="BA3019" s="5">
        <v>0</v>
      </c>
      <c r="BB3019" t="e">
        <f>VLOOKUP(A3019,names!$A:$H,6,0)</f>
        <v>#N/A</v>
      </c>
      <c r="BC3019" t="e">
        <f>VLOOKUP(A3019,names!$A:$H,7,0)</f>
        <v>#N/A</v>
      </c>
    </row>
    <row r="3020" spans="1:55" hidden="1" x14ac:dyDescent="0.35">
      <c r="A3020" s="5">
        <v>31249</v>
      </c>
      <c r="B3020" t="s">
        <v>26988</v>
      </c>
      <c r="C3020" t="s">
        <v>498</v>
      </c>
      <c r="D3020" t="s">
        <v>1471</v>
      </c>
      <c r="E3020" t="s">
        <v>26989</v>
      </c>
      <c r="F3020" t="s">
        <v>5061</v>
      </c>
      <c r="G3020" s="5">
        <v>6421078</v>
      </c>
      <c r="H3020" t="e">
        <v>#N/A</v>
      </c>
      <c r="J3020" s="6">
        <v>35076</v>
      </c>
      <c r="K3020" t="s">
        <v>5062</v>
      </c>
      <c r="L3020" t="s">
        <v>5350</v>
      </c>
      <c r="M3020" s="6">
        <v>41797</v>
      </c>
      <c r="N3020">
        <v>12</v>
      </c>
      <c r="O3020" t="s">
        <v>6291</v>
      </c>
      <c r="P3020" t="s">
        <v>26990</v>
      </c>
      <c r="Q3020" s="14" t="s">
        <v>26991</v>
      </c>
      <c r="R3020" s="15"/>
      <c r="S3020" s="14">
        <v>4427587</v>
      </c>
      <c r="T3020" s="15"/>
      <c r="U3020" s="16"/>
      <c r="V3020" s="17" t="s">
        <v>26992</v>
      </c>
      <c r="W3020" s="6" t="s">
        <v>13296</v>
      </c>
      <c r="X3020" s="6" t="s">
        <v>9415</v>
      </c>
      <c r="Z3020" t="s">
        <v>7620</v>
      </c>
      <c r="AA3020" t="s">
        <v>26993</v>
      </c>
      <c r="AB3020" s="5" t="s">
        <v>5407</v>
      </c>
      <c r="AC3020" s="5"/>
      <c r="AD3020" s="6">
        <v>44298</v>
      </c>
      <c r="AE3020" s="5">
        <v>4596</v>
      </c>
      <c r="AF3020" s="5" t="s">
        <v>5928</v>
      </c>
      <c r="AG3020" s="6" t="s">
        <v>9236</v>
      </c>
      <c r="AH3020" s="5" t="s">
        <v>26994</v>
      </c>
      <c r="AI3020" s="5"/>
      <c r="AJ3020" s="5">
        <v>1202</v>
      </c>
      <c r="AK3020" s="5">
        <v>84.83</v>
      </c>
      <c r="AL3020" t="s">
        <v>10771</v>
      </c>
      <c r="AN3020" s="5">
        <v>0</v>
      </c>
      <c r="AO3020" s="5">
        <v>0</v>
      </c>
      <c r="AP3020" s="5"/>
      <c r="AQ3020" s="5"/>
      <c r="AR3020" s="5"/>
      <c r="AS3020" s="6" t="s">
        <v>10431</v>
      </c>
      <c r="AT3020" s="5" t="s">
        <v>9400</v>
      </c>
      <c r="AU3020" t="e">
        <v>#N/A</v>
      </c>
      <c r="AW3020" s="5">
        <v>0</v>
      </c>
      <c r="AX3020" s="5">
        <v>0</v>
      </c>
      <c r="AY3020" s="5">
        <v>0</v>
      </c>
      <c r="AZ3020" s="5">
        <v>0</v>
      </c>
      <c r="BA3020" s="5">
        <v>0</v>
      </c>
      <c r="BB3020" t="e">
        <f>VLOOKUP(A3020,names!$A:$H,6,0)</f>
        <v>#N/A</v>
      </c>
      <c r="BC3020" t="e">
        <f>VLOOKUP(A3020,names!$A:$H,7,0)</f>
        <v>#N/A</v>
      </c>
    </row>
    <row r="3021" spans="1:55" hidden="1" x14ac:dyDescent="0.35">
      <c r="A3021" s="5">
        <v>46440</v>
      </c>
      <c r="B3021" t="s">
        <v>2620</v>
      </c>
      <c r="D3021" t="s">
        <v>573</v>
      </c>
      <c r="E3021" t="s">
        <v>26995</v>
      </c>
      <c r="F3021" t="s">
        <v>5071</v>
      </c>
      <c r="G3021" s="5">
        <v>6959082</v>
      </c>
      <c r="H3021" t="s">
        <v>5106</v>
      </c>
      <c r="J3021" s="6">
        <v>36362</v>
      </c>
      <c r="K3021" t="s">
        <v>5090</v>
      </c>
      <c r="L3021" t="s">
        <v>5302</v>
      </c>
      <c r="M3021" s="6">
        <v>42774</v>
      </c>
      <c r="N3021">
        <v>42</v>
      </c>
      <c r="O3021" t="s">
        <v>5502</v>
      </c>
      <c r="P3021" t="s">
        <v>26996</v>
      </c>
      <c r="Q3021" s="14">
        <v>77284656</v>
      </c>
      <c r="R3021" s="15"/>
      <c r="S3021" s="14"/>
      <c r="T3021" s="15"/>
      <c r="U3021" s="16"/>
      <c r="V3021" s="17" t="s">
        <v>26997</v>
      </c>
      <c r="W3021" s="6" t="s">
        <v>5076</v>
      </c>
      <c r="X3021" s="6">
        <v>43102</v>
      </c>
      <c r="Y3021" t="e">
        <v>#N/A</v>
      </c>
      <c r="Z3021" t="e">
        <v>#N/A</v>
      </c>
      <c r="AA3021" t="e">
        <v>#N/A</v>
      </c>
      <c r="AB3021" s="5" t="e">
        <v>#N/A</v>
      </c>
      <c r="AC3021" s="5" t="e">
        <v>#N/A</v>
      </c>
      <c r="AD3021" s="6" t="e">
        <v>#N/A</v>
      </c>
      <c r="AE3021" s="5" t="e">
        <v>#N/A</v>
      </c>
      <c r="AF3021" s="5" t="e">
        <v>#N/A</v>
      </c>
      <c r="AG3021" s="6">
        <v>42959</v>
      </c>
      <c r="AH3021" s="5" t="e">
        <v>#N/A</v>
      </c>
      <c r="AI3021" s="5" t="e">
        <v>#N/A</v>
      </c>
      <c r="AJ3021" s="5">
        <v>1222</v>
      </c>
      <c r="AK3021" s="5">
        <v>84.83</v>
      </c>
      <c r="AL3021" t="s">
        <v>5410</v>
      </c>
      <c r="AM3021" t="s">
        <v>10453</v>
      </c>
      <c r="AN3021" s="5">
        <v>40</v>
      </c>
      <c r="AO3021" s="5">
        <v>0.6</v>
      </c>
      <c r="AP3021" s="5" t="s">
        <v>26998</v>
      </c>
      <c r="AQ3021" s="5" t="s">
        <v>26999</v>
      </c>
      <c r="AR3021" s="5"/>
      <c r="AS3021" s="6" t="e">
        <v>#N/A</v>
      </c>
      <c r="AT3021" s="5" t="e">
        <v>#N/A</v>
      </c>
      <c r="AU3021" t="e">
        <v>#N/A</v>
      </c>
      <c r="AV3021" t="s">
        <v>27000</v>
      </c>
      <c r="AW3021" s="5">
        <v>35</v>
      </c>
      <c r="AX3021" s="5" t="s">
        <v>5068</v>
      </c>
      <c r="AY3021" s="5">
        <v>25</v>
      </c>
      <c r="AZ3021" s="5">
        <v>0</v>
      </c>
      <c r="BA3021" s="5">
        <v>0</v>
      </c>
      <c r="BB3021" t="e">
        <f>VLOOKUP(A3021,names!$A:$H,6,0)</f>
        <v>#N/A</v>
      </c>
      <c r="BC3021" t="e">
        <f>VLOOKUP(A3021,names!$A:$H,7,0)</f>
        <v>#N/A</v>
      </c>
    </row>
    <row r="3022" spans="1:55" hidden="1" x14ac:dyDescent="0.35">
      <c r="A3022" s="5">
        <v>18449</v>
      </c>
      <c r="B3022" t="s">
        <v>27001</v>
      </c>
      <c r="C3022" t="s">
        <v>5890</v>
      </c>
      <c r="D3022" t="s">
        <v>484</v>
      </c>
      <c r="E3022" t="s">
        <v>27002</v>
      </c>
      <c r="F3022" t="s">
        <v>5061</v>
      </c>
      <c r="G3022" s="5">
        <v>4837058</v>
      </c>
      <c r="H3022" t="e">
        <v>#N/A</v>
      </c>
      <c r="J3022" s="6" t="s">
        <v>27003</v>
      </c>
      <c r="K3022" t="s">
        <v>5090</v>
      </c>
      <c r="L3022" t="s">
        <v>5191</v>
      </c>
      <c r="M3022" s="6">
        <v>39963</v>
      </c>
      <c r="N3022">
        <v>13</v>
      </c>
      <c r="O3022" t="s">
        <v>5192</v>
      </c>
      <c r="P3022" t="s">
        <v>27004</v>
      </c>
      <c r="Q3022" s="14" t="s">
        <v>27005</v>
      </c>
      <c r="R3022" s="15"/>
      <c r="S3022" s="14">
        <v>2721723</v>
      </c>
      <c r="T3022" s="15"/>
      <c r="U3022" s="16"/>
      <c r="V3022" s="17" t="s">
        <v>27006</v>
      </c>
      <c r="W3022" s="6" t="s">
        <v>22322</v>
      </c>
      <c r="X3022" s="6" t="s">
        <v>18802</v>
      </c>
      <c r="Z3022" t="s">
        <v>6984</v>
      </c>
      <c r="AA3022" t="s">
        <v>13162</v>
      </c>
      <c r="AB3022" s="5" t="s">
        <v>5407</v>
      </c>
      <c r="AC3022" s="5"/>
      <c r="AD3022" s="6">
        <v>41706</v>
      </c>
      <c r="AE3022" s="5">
        <v>2675</v>
      </c>
      <c r="AF3022" s="5" t="s">
        <v>5857</v>
      </c>
      <c r="AG3022" s="6">
        <v>41676</v>
      </c>
      <c r="AH3022" s="5" t="s">
        <v>27007</v>
      </c>
      <c r="AI3022" s="5"/>
      <c r="AJ3022" s="5">
        <v>1225</v>
      </c>
      <c r="AK3022" s="5">
        <v>84.82</v>
      </c>
      <c r="AL3022" t="s">
        <v>5419</v>
      </c>
      <c r="AN3022" s="5">
        <v>0</v>
      </c>
      <c r="AO3022" s="5">
        <v>0</v>
      </c>
      <c r="AP3022" s="5"/>
      <c r="AQ3022" s="5"/>
      <c r="AR3022" s="5"/>
      <c r="AS3022" s="6" t="s">
        <v>6554</v>
      </c>
      <c r="AT3022" s="5" t="s">
        <v>9400</v>
      </c>
      <c r="AU3022" t="e">
        <v>#N/A</v>
      </c>
      <c r="AW3022" s="5">
        <v>0</v>
      </c>
      <c r="AX3022" s="5">
        <v>0</v>
      </c>
      <c r="AY3022" s="5">
        <v>0</v>
      </c>
      <c r="AZ3022" s="5">
        <v>0</v>
      </c>
      <c r="BA3022" s="5">
        <v>0</v>
      </c>
      <c r="BB3022" t="e">
        <f>VLOOKUP(A3022,names!$A:$H,6,0)</f>
        <v>#N/A</v>
      </c>
      <c r="BC3022" t="e">
        <f>VLOOKUP(A3022,names!$A:$H,7,0)</f>
        <v>#N/A</v>
      </c>
    </row>
    <row r="3023" spans="1:55" hidden="1" x14ac:dyDescent="0.35">
      <c r="A3023" s="5">
        <v>29190</v>
      </c>
      <c r="B3023" t="s">
        <v>27008</v>
      </c>
      <c r="C3023" t="s">
        <v>75</v>
      </c>
      <c r="D3023" t="s">
        <v>21017</v>
      </c>
      <c r="E3023" t="s">
        <v>27009</v>
      </c>
      <c r="F3023" t="s">
        <v>5061</v>
      </c>
      <c r="G3023" s="5">
        <v>9322318</v>
      </c>
      <c r="H3023" t="e">
        <v>#N/A</v>
      </c>
      <c r="J3023" s="6" t="s">
        <v>27010</v>
      </c>
      <c r="K3023" t="s">
        <v>5062</v>
      </c>
      <c r="L3023" t="s">
        <v>5270</v>
      </c>
      <c r="M3023" s="6">
        <v>41608</v>
      </c>
      <c r="N3023">
        <v>7</v>
      </c>
      <c r="O3023" t="s">
        <v>5271</v>
      </c>
      <c r="P3023" t="s">
        <v>27011</v>
      </c>
      <c r="Q3023" s="14" t="s">
        <v>27012</v>
      </c>
      <c r="R3023" s="15"/>
      <c r="S3023" s="14">
        <v>4224944</v>
      </c>
      <c r="T3023" s="15"/>
      <c r="U3023" s="16"/>
      <c r="V3023" s="17" t="s">
        <v>27013</v>
      </c>
      <c r="W3023" s="6">
        <v>43594</v>
      </c>
      <c r="X3023" s="6" t="s">
        <v>25786</v>
      </c>
      <c r="Y3023" t="s">
        <v>7608</v>
      </c>
      <c r="Z3023" t="s">
        <v>7620</v>
      </c>
      <c r="AA3023" t="s">
        <v>27014</v>
      </c>
      <c r="AB3023" s="5" t="s">
        <v>5407</v>
      </c>
      <c r="AC3023" s="5"/>
      <c r="AD3023" s="6" t="s">
        <v>5927</v>
      </c>
      <c r="AE3023" s="5">
        <v>4228</v>
      </c>
      <c r="AF3023" s="5" t="s">
        <v>5928</v>
      </c>
      <c r="AG3023" s="6" t="s">
        <v>10715</v>
      </c>
      <c r="AH3023" s="5" t="s">
        <v>27015</v>
      </c>
      <c r="AI3023" s="5"/>
      <c r="AJ3023" s="5">
        <v>1311</v>
      </c>
      <c r="AK3023" s="5">
        <v>84.82</v>
      </c>
      <c r="AL3023" t="s">
        <v>5297</v>
      </c>
      <c r="AM3023" t="s">
        <v>5320</v>
      </c>
      <c r="AN3023" s="5">
        <v>0</v>
      </c>
      <c r="AO3023" s="5">
        <v>0</v>
      </c>
      <c r="AP3023" s="5"/>
      <c r="AQ3023" s="5"/>
      <c r="AR3023" s="5"/>
      <c r="AS3023" s="6">
        <v>43472</v>
      </c>
      <c r="AT3023" s="5" t="s">
        <v>9400</v>
      </c>
      <c r="AU3023" t="e">
        <v>#N/A</v>
      </c>
      <c r="AW3023" s="5">
        <v>0</v>
      </c>
      <c r="AX3023" s="5">
        <v>0</v>
      </c>
      <c r="AY3023" s="5">
        <v>0</v>
      </c>
      <c r="AZ3023" s="5">
        <v>0</v>
      </c>
      <c r="BA3023" s="5">
        <v>0</v>
      </c>
      <c r="BB3023" t="e">
        <f>VLOOKUP(A3023,names!$A:$H,6,0)</f>
        <v>#N/A</v>
      </c>
      <c r="BC3023" t="e">
        <f>VLOOKUP(A3023,names!$A:$H,7,0)</f>
        <v>#N/A</v>
      </c>
    </row>
    <row r="3024" spans="1:55" hidden="1" x14ac:dyDescent="0.35">
      <c r="A3024" s="5">
        <v>32962</v>
      </c>
      <c r="B3024" t="s">
        <v>3676</v>
      </c>
      <c r="C3024" t="s">
        <v>2555</v>
      </c>
      <c r="D3024" t="s">
        <v>2553</v>
      </c>
      <c r="E3024" t="s">
        <v>27016</v>
      </c>
      <c r="F3024" t="s">
        <v>5061</v>
      </c>
      <c r="G3024" s="5">
        <v>12479869</v>
      </c>
      <c r="H3024" t="e">
        <v>#N/A</v>
      </c>
      <c r="J3024" s="6" t="s">
        <v>26535</v>
      </c>
      <c r="K3024" t="s">
        <v>5090</v>
      </c>
      <c r="L3024" t="s">
        <v>5350</v>
      </c>
      <c r="M3024" s="6">
        <v>41976</v>
      </c>
      <c r="N3024">
        <v>12</v>
      </c>
      <c r="O3024" t="s">
        <v>6291</v>
      </c>
      <c r="P3024" t="s">
        <v>27017</v>
      </c>
      <c r="Q3024" s="14" t="s">
        <v>27018</v>
      </c>
      <c r="R3024" s="15"/>
      <c r="S3024" s="14">
        <v>2243226</v>
      </c>
      <c r="T3024" s="15"/>
      <c r="U3024" s="16"/>
      <c r="V3024" s="17" t="s">
        <v>27019</v>
      </c>
      <c r="W3024" s="6" t="s">
        <v>5076</v>
      </c>
      <c r="X3024" s="6" t="s">
        <v>9488</v>
      </c>
      <c r="Y3024" t="s">
        <v>5406</v>
      </c>
      <c r="Z3024" t="s">
        <v>7620</v>
      </c>
      <c r="AA3024" t="s">
        <v>27020</v>
      </c>
      <c r="AB3024" s="5" t="s">
        <v>5407</v>
      </c>
      <c r="AC3024" s="5"/>
      <c r="AD3024" s="6"/>
      <c r="AE3024" s="5">
        <v>5117</v>
      </c>
      <c r="AF3024" s="5" t="s">
        <v>5812</v>
      </c>
      <c r="AG3024" s="6" t="s">
        <v>19702</v>
      </c>
      <c r="AH3024" s="5" t="s">
        <v>27021</v>
      </c>
      <c r="AI3024" s="5"/>
      <c r="AJ3024" s="5">
        <v>1286</v>
      </c>
      <c r="AK3024" s="5">
        <v>84.82</v>
      </c>
      <c r="AL3024" t="s">
        <v>5497</v>
      </c>
      <c r="AM3024" t="s">
        <v>5177</v>
      </c>
      <c r="AN3024" s="5">
        <v>0</v>
      </c>
      <c r="AO3024" s="5">
        <v>0</v>
      </c>
      <c r="AP3024" s="5"/>
      <c r="AQ3024" s="5"/>
      <c r="AR3024" s="5"/>
      <c r="AS3024" s="6" t="s">
        <v>8859</v>
      </c>
      <c r="AT3024" s="5" t="s">
        <v>9400</v>
      </c>
      <c r="AU3024" t="e">
        <v>#N/A</v>
      </c>
      <c r="AW3024" s="5">
        <v>0</v>
      </c>
      <c r="AX3024" s="5">
        <v>0</v>
      </c>
      <c r="AY3024" s="5">
        <v>0</v>
      </c>
      <c r="AZ3024" s="5">
        <v>0</v>
      </c>
      <c r="BA3024" s="5">
        <v>0</v>
      </c>
      <c r="BB3024" t="e">
        <f>VLOOKUP(A3024,names!$A:$H,6,0)</f>
        <v>#N/A</v>
      </c>
      <c r="BC3024" t="e">
        <f>VLOOKUP(A3024,names!$A:$H,7,0)</f>
        <v>#N/A</v>
      </c>
    </row>
    <row r="3025" spans="1:55" hidden="1" x14ac:dyDescent="0.35">
      <c r="A3025" s="5">
        <v>70583</v>
      </c>
      <c r="B3025" t="s">
        <v>313</v>
      </c>
      <c r="C3025" t="s">
        <v>12050</v>
      </c>
      <c r="D3025" t="s">
        <v>515</v>
      </c>
      <c r="E3025" t="s">
        <v>27022</v>
      </c>
      <c r="F3025" t="s">
        <v>5071</v>
      </c>
      <c r="G3025" s="5">
        <v>6960301</v>
      </c>
      <c r="H3025" t="s">
        <v>5072</v>
      </c>
      <c r="J3025" s="6">
        <v>37509</v>
      </c>
      <c r="K3025" t="s">
        <v>5090</v>
      </c>
      <c r="L3025" t="s">
        <v>5191</v>
      </c>
      <c r="M3025" s="6">
        <v>44526</v>
      </c>
      <c r="N3025">
        <v>38</v>
      </c>
      <c r="O3025" t="s">
        <v>5198</v>
      </c>
      <c r="P3025" t="s">
        <v>27023</v>
      </c>
      <c r="Q3025" s="14">
        <v>77562061</v>
      </c>
      <c r="R3025" s="15" t="s">
        <v>27024</v>
      </c>
      <c r="S3025" s="14"/>
      <c r="T3025" s="15"/>
      <c r="U3025" s="16"/>
      <c r="V3025" s="17" t="s">
        <v>27025</v>
      </c>
      <c r="W3025" s="6" t="s">
        <v>5076</v>
      </c>
      <c r="X3025" s="6">
        <v>44779</v>
      </c>
      <c r="Y3025" t="e">
        <v>#N/A</v>
      </c>
      <c r="Z3025" t="e">
        <v>#N/A</v>
      </c>
      <c r="AA3025" t="e">
        <v>#N/A</v>
      </c>
      <c r="AB3025" s="5" t="e">
        <v>#N/A</v>
      </c>
      <c r="AC3025" s="5" t="e">
        <v>#N/A</v>
      </c>
      <c r="AD3025" s="6" t="e">
        <v>#N/A</v>
      </c>
      <c r="AE3025" s="5" t="e">
        <v>#N/A</v>
      </c>
      <c r="AF3025" s="5" t="e">
        <v>#N/A</v>
      </c>
      <c r="AG3025" s="6">
        <v>44389</v>
      </c>
      <c r="AH3025" s="5" t="e">
        <v>#N/A</v>
      </c>
      <c r="AI3025" s="5" t="e">
        <v>#N/A</v>
      </c>
      <c r="AJ3025" s="5">
        <v>1255</v>
      </c>
      <c r="AK3025" s="5">
        <v>84.82</v>
      </c>
      <c r="AL3025" t="s">
        <v>5637</v>
      </c>
      <c r="AN3025" s="5">
        <v>0</v>
      </c>
      <c r="AO3025" s="5">
        <v>1</v>
      </c>
      <c r="AP3025" s="5" t="s">
        <v>27026</v>
      </c>
      <c r="AQ3025" s="5">
        <v>76700909</v>
      </c>
      <c r="AR3025" s="5"/>
      <c r="AS3025" s="6" t="e">
        <v>#N/A</v>
      </c>
      <c r="AT3025" s="5" t="e">
        <v>#N/A</v>
      </c>
      <c r="AU3025" t="e">
        <v>#N/A</v>
      </c>
      <c r="AW3025" s="5">
        <v>216</v>
      </c>
      <c r="AX3025" s="5" t="s">
        <v>5068</v>
      </c>
      <c r="AY3025" s="5">
        <v>0</v>
      </c>
      <c r="AZ3025" s="5">
        <v>0</v>
      </c>
      <c r="BA3025" s="5">
        <v>4</v>
      </c>
      <c r="BB3025" t="e">
        <f>VLOOKUP(A3025,names!$A:$H,6,0)</f>
        <v>#N/A</v>
      </c>
      <c r="BC3025" t="e">
        <f>VLOOKUP(A3025,names!$A:$H,7,0)</f>
        <v>#N/A</v>
      </c>
    </row>
    <row r="3026" spans="1:55" hidden="1" x14ac:dyDescent="0.35">
      <c r="A3026" s="5">
        <v>17449</v>
      </c>
      <c r="B3026" t="s">
        <v>16214</v>
      </c>
      <c r="C3026" t="s">
        <v>6935</v>
      </c>
      <c r="D3026" t="s">
        <v>1369</v>
      </c>
      <c r="E3026" t="s">
        <v>27027</v>
      </c>
      <c r="F3026" t="s">
        <v>5061</v>
      </c>
      <c r="G3026" s="5">
        <v>5222160</v>
      </c>
      <c r="H3026" t="e">
        <v>#N/A</v>
      </c>
      <c r="J3026" s="6">
        <v>33121</v>
      </c>
      <c r="K3026" t="s">
        <v>5062</v>
      </c>
      <c r="L3026" t="s">
        <v>5107</v>
      </c>
      <c r="M3026" s="6">
        <v>39788</v>
      </c>
      <c r="N3026">
        <v>8</v>
      </c>
      <c r="O3026" t="s">
        <v>5108</v>
      </c>
      <c r="P3026" t="s">
        <v>27028</v>
      </c>
      <c r="Q3026" s="14" t="s">
        <v>27029</v>
      </c>
      <c r="R3026" s="15"/>
      <c r="S3026" s="14">
        <v>4292705</v>
      </c>
      <c r="T3026" s="15"/>
      <c r="U3026" s="16"/>
      <c r="V3026" s="17" t="s">
        <v>27030</v>
      </c>
      <c r="W3026" s="6" t="s">
        <v>21427</v>
      </c>
      <c r="X3026" s="6" t="s">
        <v>18734</v>
      </c>
      <c r="Z3026" t="s">
        <v>7620</v>
      </c>
      <c r="AA3026" t="s">
        <v>27031</v>
      </c>
      <c r="AB3026" s="5" t="s">
        <v>5407</v>
      </c>
      <c r="AC3026" s="5"/>
      <c r="AD3026" s="6" t="s">
        <v>7179</v>
      </c>
      <c r="AE3026" s="5">
        <v>2875</v>
      </c>
      <c r="AF3026" s="5" t="s">
        <v>5857</v>
      </c>
      <c r="AG3026" s="6" t="s">
        <v>18734</v>
      </c>
      <c r="AH3026" s="5" t="s">
        <v>27032</v>
      </c>
      <c r="AI3026" s="5"/>
      <c r="AJ3026" s="5">
        <v>1127</v>
      </c>
      <c r="AK3026" s="5">
        <v>84.81</v>
      </c>
      <c r="AL3026" t="s">
        <v>5308</v>
      </c>
      <c r="AN3026" s="5">
        <v>0</v>
      </c>
      <c r="AO3026" s="5">
        <v>0</v>
      </c>
      <c r="AP3026" s="5"/>
      <c r="AQ3026" s="5"/>
      <c r="AR3026" s="5"/>
      <c r="AS3026" s="6" t="s">
        <v>7181</v>
      </c>
      <c r="AT3026" s="5" t="s">
        <v>9400</v>
      </c>
      <c r="AU3026" t="s">
        <v>27033</v>
      </c>
      <c r="AW3026" s="5">
        <v>0</v>
      </c>
      <c r="AX3026" s="5">
        <v>0</v>
      </c>
      <c r="AY3026" s="5">
        <v>0</v>
      </c>
      <c r="AZ3026" s="5">
        <v>0</v>
      </c>
      <c r="BA3026" s="5">
        <v>0</v>
      </c>
      <c r="BB3026" t="e">
        <f>VLOOKUP(A3026,names!$A:$H,6,0)</f>
        <v>#N/A</v>
      </c>
      <c r="BC3026" t="e">
        <f>VLOOKUP(A3026,names!$A:$H,7,0)</f>
        <v>#N/A</v>
      </c>
    </row>
    <row r="3027" spans="1:55" hidden="1" x14ac:dyDescent="0.35">
      <c r="A3027" s="5">
        <v>29179</v>
      </c>
      <c r="B3027" t="s">
        <v>2897</v>
      </c>
      <c r="C3027" t="s">
        <v>2898</v>
      </c>
      <c r="D3027" t="s">
        <v>2896</v>
      </c>
      <c r="E3027" t="s">
        <v>2899</v>
      </c>
      <c r="F3027" t="s">
        <v>5061</v>
      </c>
      <c r="G3027" s="5">
        <v>6503233</v>
      </c>
      <c r="H3027" t="e">
        <v>#N/A</v>
      </c>
      <c r="J3027" s="6">
        <v>34706</v>
      </c>
      <c r="K3027" t="s">
        <v>5062</v>
      </c>
      <c r="L3027" t="s">
        <v>5172</v>
      </c>
      <c r="M3027" s="6">
        <v>41608</v>
      </c>
      <c r="N3027">
        <v>21</v>
      </c>
      <c r="O3027" t="s">
        <v>5180</v>
      </c>
      <c r="P3027" t="s">
        <v>27034</v>
      </c>
      <c r="Q3027" s="14" t="s">
        <v>27035</v>
      </c>
      <c r="R3027" s="15"/>
      <c r="S3027" s="14">
        <v>4424554</v>
      </c>
      <c r="T3027" s="15"/>
      <c r="U3027" s="16"/>
      <c r="V3027" s="17" t="s">
        <v>27036</v>
      </c>
      <c r="W3027" s="6" t="s">
        <v>27037</v>
      </c>
      <c r="X3027" s="6">
        <v>44417</v>
      </c>
      <c r="Z3027" t="s">
        <v>6984</v>
      </c>
      <c r="AA3027" t="s">
        <v>27038</v>
      </c>
      <c r="AB3027" s="5" t="s">
        <v>5407</v>
      </c>
      <c r="AC3027" s="5"/>
      <c r="AD3027" s="6">
        <v>44298</v>
      </c>
      <c r="AE3027" s="5">
        <v>4762</v>
      </c>
      <c r="AF3027" s="5" t="s">
        <v>5928</v>
      </c>
      <c r="AG3027" s="6" t="s">
        <v>9519</v>
      </c>
      <c r="AH3027" s="5" t="s">
        <v>27039</v>
      </c>
      <c r="AI3027" s="5"/>
      <c r="AJ3027" s="5">
        <v>1411</v>
      </c>
      <c r="AK3027" s="5">
        <v>84.81</v>
      </c>
      <c r="AL3027" t="s">
        <v>6310</v>
      </c>
      <c r="AN3027" s="5">
        <v>0</v>
      </c>
      <c r="AO3027" s="5">
        <v>0</v>
      </c>
      <c r="AP3027" s="5"/>
      <c r="AQ3027" s="5"/>
      <c r="AR3027" s="5"/>
      <c r="AS3027" s="6">
        <v>43202</v>
      </c>
      <c r="AT3027" s="5" t="s">
        <v>9400</v>
      </c>
      <c r="AU3027" t="e">
        <v>#N/A</v>
      </c>
      <c r="AV3027" t="s">
        <v>27040</v>
      </c>
      <c r="AW3027" s="5">
        <v>0</v>
      </c>
      <c r="AX3027" s="5">
        <v>0</v>
      </c>
      <c r="AY3027" s="5">
        <v>0</v>
      </c>
      <c r="AZ3027" s="5">
        <v>0</v>
      </c>
      <c r="BA3027" s="5">
        <v>0</v>
      </c>
      <c r="BB3027" t="e">
        <f>VLOOKUP(A3027,names!$A:$H,6,0)</f>
        <v>#N/A</v>
      </c>
      <c r="BC3027" t="e">
        <f>VLOOKUP(A3027,names!$A:$H,7,0)</f>
        <v>#N/A</v>
      </c>
    </row>
    <row r="3028" spans="1:55" hidden="1" x14ac:dyDescent="0.35">
      <c r="A3028" s="5">
        <v>19382</v>
      </c>
      <c r="B3028" t="s">
        <v>27041</v>
      </c>
      <c r="C3028" t="s">
        <v>2790</v>
      </c>
      <c r="D3028" t="s">
        <v>2788</v>
      </c>
      <c r="E3028" t="s">
        <v>27042</v>
      </c>
      <c r="F3028" t="s">
        <v>5061</v>
      </c>
      <c r="G3028" s="5">
        <v>8019175</v>
      </c>
      <c r="H3028" t="e">
        <v>#N/A</v>
      </c>
      <c r="J3028" s="6" t="s">
        <v>27043</v>
      </c>
      <c r="K3028" t="s">
        <v>5062</v>
      </c>
      <c r="L3028" t="s">
        <v>5191</v>
      </c>
      <c r="M3028" s="6">
        <v>40144</v>
      </c>
      <c r="N3028">
        <v>13</v>
      </c>
      <c r="O3028" t="s">
        <v>5192</v>
      </c>
      <c r="P3028" t="s">
        <v>27044</v>
      </c>
      <c r="Q3028" s="14" t="s">
        <v>27045</v>
      </c>
      <c r="R3028" s="15"/>
      <c r="S3028" s="14">
        <v>4370412</v>
      </c>
      <c r="T3028" s="15"/>
      <c r="U3028" s="16"/>
      <c r="V3028" s="17" t="s">
        <v>27046</v>
      </c>
      <c r="W3028" s="6" t="s">
        <v>21427</v>
      </c>
      <c r="X3028" s="6" t="s">
        <v>13873</v>
      </c>
      <c r="Z3028" t="s">
        <v>12119</v>
      </c>
      <c r="AA3028" t="s">
        <v>27047</v>
      </c>
      <c r="AB3028" s="5" t="s">
        <v>11614</v>
      </c>
      <c r="AC3028" s="5"/>
      <c r="AD3028" s="6" t="s">
        <v>7179</v>
      </c>
      <c r="AE3028" s="5">
        <v>2860</v>
      </c>
      <c r="AF3028" s="5" t="s">
        <v>5857</v>
      </c>
      <c r="AG3028" s="6" t="s">
        <v>18734</v>
      </c>
      <c r="AH3028" s="5" t="s">
        <v>27048</v>
      </c>
      <c r="AI3028" s="5"/>
      <c r="AJ3028" s="5">
        <v>1346</v>
      </c>
      <c r="AK3028" s="5">
        <v>84.81</v>
      </c>
      <c r="AL3028" t="s">
        <v>5329</v>
      </c>
      <c r="AN3028" s="5">
        <v>0</v>
      </c>
      <c r="AO3028" s="5">
        <v>0</v>
      </c>
      <c r="AP3028" s="5"/>
      <c r="AQ3028" s="5"/>
      <c r="AR3028" s="5"/>
      <c r="AS3028" s="6">
        <v>41946</v>
      </c>
      <c r="AT3028" s="5" t="s">
        <v>9400</v>
      </c>
      <c r="AU3028" t="e">
        <v>#N/A</v>
      </c>
      <c r="AV3028" t="s">
        <v>27049</v>
      </c>
      <c r="AW3028" s="5">
        <v>0</v>
      </c>
      <c r="AX3028" s="5">
        <v>0</v>
      </c>
      <c r="AY3028" s="5">
        <v>0</v>
      </c>
      <c r="AZ3028" s="5">
        <v>0</v>
      </c>
      <c r="BA3028" s="5">
        <v>0</v>
      </c>
      <c r="BB3028" t="e">
        <f>VLOOKUP(A3028,names!$A:$H,6,0)</f>
        <v>#N/A</v>
      </c>
      <c r="BC3028" t="e">
        <f>VLOOKUP(A3028,names!$A:$H,7,0)</f>
        <v>#N/A</v>
      </c>
    </row>
    <row r="3029" spans="1:55" hidden="1" x14ac:dyDescent="0.35">
      <c r="A3029" s="5">
        <v>7220</v>
      </c>
      <c r="B3029" t="s">
        <v>27050</v>
      </c>
      <c r="C3029" t="s">
        <v>2055</v>
      </c>
      <c r="D3029" t="s">
        <v>13320</v>
      </c>
      <c r="E3029" t="s">
        <v>27051</v>
      </c>
      <c r="F3029" t="s">
        <v>5061</v>
      </c>
      <c r="G3029" s="5">
        <v>4027699</v>
      </c>
      <c r="H3029" t="e">
        <v>#N/A</v>
      </c>
      <c r="J3029" s="6" t="s">
        <v>27052</v>
      </c>
      <c r="K3029" t="s">
        <v>5062</v>
      </c>
      <c r="L3029" t="s">
        <v>5350</v>
      </c>
      <c r="M3029" s="6">
        <v>37100</v>
      </c>
      <c r="N3029">
        <v>12</v>
      </c>
      <c r="O3029" t="s">
        <v>6291</v>
      </c>
      <c r="P3029" t="s">
        <v>27053</v>
      </c>
      <c r="Q3029" s="14">
        <v>76402730</v>
      </c>
      <c r="R3029" s="15"/>
      <c r="S3029" s="14"/>
      <c r="T3029" s="15"/>
      <c r="U3029" s="16"/>
      <c r="V3029" s="17" t="s">
        <v>27054</v>
      </c>
      <c r="W3029" s="6" t="s">
        <v>5076</v>
      </c>
      <c r="X3029" s="6" t="s">
        <v>27055</v>
      </c>
      <c r="Z3029" t="s">
        <v>9396</v>
      </c>
      <c r="AA3029" t="s">
        <v>27056</v>
      </c>
      <c r="AB3029" s="5"/>
      <c r="AC3029" s="5"/>
      <c r="AD3029" s="6" t="s">
        <v>14963</v>
      </c>
      <c r="AE3029" s="5">
        <v>1100</v>
      </c>
      <c r="AF3029" s="5" t="s">
        <v>8737</v>
      </c>
      <c r="AG3029" s="6">
        <v>39031</v>
      </c>
      <c r="AH3029" s="5" t="s">
        <v>27057</v>
      </c>
      <c r="AI3029" s="5"/>
      <c r="AJ3029" s="5">
        <v>1330</v>
      </c>
      <c r="AK3029" s="5">
        <v>84.81</v>
      </c>
      <c r="AL3029" t="s">
        <v>5448</v>
      </c>
      <c r="AN3029" s="5">
        <v>0</v>
      </c>
      <c r="AO3029" s="5">
        <v>0</v>
      </c>
      <c r="AP3029" s="5"/>
      <c r="AQ3029" s="5"/>
      <c r="AR3029" s="5"/>
      <c r="AS3029" s="6" t="s">
        <v>14965</v>
      </c>
      <c r="AT3029" s="5" t="s">
        <v>9097</v>
      </c>
      <c r="AU3029" t="e">
        <v>#N/A</v>
      </c>
      <c r="AW3029" s="5">
        <v>0</v>
      </c>
      <c r="AX3029" s="5">
        <v>0</v>
      </c>
      <c r="AY3029" s="5">
        <v>0</v>
      </c>
      <c r="AZ3029" s="5">
        <v>0</v>
      </c>
      <c r="BA3029" s="5">
        <v>0</v>
      </c>
      <c r="BB3029" t="e">
        <f>VLOOKUP(A3029,names!$A:$H,6,0)</f>
        <v>#N/A</v>
      </c>
      <c r="BC3029" t="e">
        <f>VLOOKUP(A3029,names!$A:$H,7,0)</f>
        <v>#N/A</v>
      </c>
    </row>
    <row r="3030" spans="1:55" hidden="1" x14ac:dyDescent="0.35">
      <c r="A3030" s="5">
        <v>33153</v>
      </c>
      <c r="B3030" t="s">
        <v>27058</v>
      </c>
      <c r="C3030" t="s">
        <v>1599</v>
      </c>
      <c r="D3030" t="s">
        <v>1004</v>
      </c>
      <c r="E3030" t="s">
        <v>27059</v>
      </c>
      <c r="F3030" t="s">
        <v>5061</v>
      </c>
      <c r="G3030" s="5">
        <v>5971017</v>
      </c>
      <c r="H3030" t="e">
        <v>#N/A</v>
      </c>
      <c r="J3030" s="6" t="s">
        <v>17356</v>
      </c>
      <c r="K3030" t="s">
        <v>5090</v>
      </c>
      <c r="L3030" t="s">
        <v>5302</v>
      </c>
      <c r="M3030" s="6">
        <v>41979</v>
      </c>
      <c r="N3030">
        <v>23</v>
      </c>
      <c r="O3030" t="s">
        <v>5303</v>
      </c>
      <c r="P3030" t="s">
        <v>27060</v>
      </c>
      <c r="Q3030" s="14">
        <v>70688547</v>
      </c>
      <c r="R3030" s="15"/>
      <c r="S3030" s="14"/>
      <c r="T3030" s="15"/>
      <c r="U3030" s="16"/>
      <c r="V3030" s="17"/>
      <c r="W3030" s="6" t="s">
        <v>5076</v>
      </c>
      <c r="X3030" s="6" t="s">
        <v>22767</v>
      </c>
      <c r="Z3030" t="s">
        <v>6984</v>
      </c>
      <c r="AA3030" t="s">
        <v>27061</v>
      </c>
      <c r="AB3030" s="5" t="s">
        <v>5407</v>
      </c>
      <c r="AC3030" s="5"/>
      <c r="AD3030" s="6" t="s">
        <v>6796</v>
      </c>
      <c r="AE3030" s="5">
        <v>4604</v>
      </c>
      <c r="AF3030" s="5" t="s">
        <v>5928</v>
      </c>
      <c r="AG3030" s="6" t="s">
        <v>9236</v>
      </c>
      <c r="AH3030" s="5" t="s">
        <v>27062</v>
      </c>
      <c r="AI3030" s="5"/>
      <c r="AJ3030" s="5">
        <v>1361</v>
      </c>
      <c r="AK3030" s="5">
        <v>84.81</v>
      </c>
      <c r="AL3030" t="s">
        <v>5410</v>
      </c>
      <c r="AN3030" s="5">
        <v>0</v>
      </c>
      <c r="AO3030" s="5">
        <v>0</v>
      </c>
      <c r="AP3030" s="5"/>
      <c r="AQ3030" s="5"/>
      <c r="AR3030" s="5"/>
      <c r="AS3030" s="6" t="s">
        <v>5954</v>
      </c>
      <c r="AT3030" s="5" t="s">
        <v>9400</v>
      </c>
      <c r="AU3030" t="e">
        <v>#N/A</v>
      </c>
      <c r="AW3030" s="5">
        <v>0</v>
      </c>
      <c r="AX3030" s="5">
        <v>0</v>
      </c>
      <c r="AY3030" s="5">
        <v>0</v>
      </c>
      <c r="AZ3030" s="5">
        <v>0</v>
      </c>
      <c r="BA3030" s="5">
        <v>0</v>
      </c>
      <c r="BB3030" t="e">
        <f>VLOOKUP(A3030,names!$A:$H,6,0)</f>
        <v>#N/A</v>
      </c>
      <c r="BC3030" t="e">
        <f>VLOOKUP(A3030,names!$A:$H,7,0)</f>
        <v>#N/A</v>
      </c>
    </row>
    <row r="3031" spans="1:55" hidden="1" x14ac:dyDescent="0.35">
      <c r="A3031" s="5">
        <v>2949</v>
      </c>
      <c r="B3031" t="s">
        <v>27063</v>
      </c>
      <c r="C3031" t="s">
        <v>10237</v>
      </c>
      <c r="D3031" t="s">
        <v>1020</v>
      </c>
      <c r="E3031" t="s">
        <v>27064</v>
      </c>
      <c r="F3031" t="s">
        <v>5061</v>
      </c>
      <c r="G3031" s="5">
        <v>3540626</v>
      </c>
      <c r="H3031" t="e">
        <v>#N/A</v>
      </c>
      <c r="J3031" s="6" t="s">
        <v>27065</v>
      </c>
      <c r="K3031" t="s">
        <v>5062</v>
      </c>
      <c r="L3031" t="s">
        <v>5597</v>
      </c>
      <c r="M3031" s="6">
        <v>35398</v>
      </c>
      <c r="N3031">
        <v>10</v>
      </c>
      <c r="O3031" t="s">
        <v>9170</v>
      </c>
      <c r="P3031" t="s">
        <v>27066</v>
      </c>
      <c r="Q3031" s="14" t="s">
        <v>27067</v>
      </c>
      <c r="R3031" s="15"/>
      <c r="S3031" s="14">
        <v>4532226</v>
      </c>
      <c r="T3031" s="15"/>
      <c r="U3031" s="16"/>
      <c r="V3031" s="17" t="s">
        <v>27068</v>
      </c>
      <c r="W3031" s="6" t="s">
        <v>5076</v>
      </c>
      <c r="X3031" s="6" t="s">
        <v>27069</v>
      </c>
      <c r="Z3031" t="s">
        <v>5855</v>
      </c>
      <c r="AA3031" t="s">
        <v>27070</v>
      </c>
      <c r="AB3031" s="5" t="s">
        <v>5407</v>
      </c>
      <c r="AC3031" s="5"/>
      <c r="AD3031" s="6">
        <v>36781</v>
      </c>
      <c r="AE3031" s="5"/>
      <c r="AF3031" s="5"/>
      <c r="AG3031" s="6">
        <v>36658</v>
      </c>
      <c r="AH3031" s="5" t="s">
        <v>27071</v>
      </c>
      <c r="AI3031" s="5"/>
      <c r="AJ3031" s="5">
        <v>1366</v>
      </c>
      <c r="AK3031" s="5">
        <v>84.8</v>
      </c>
      <c r="AL3031" t="s">
        <v>18452</v>
      </c>
      <c r="AN3031" s="5">
        <v>0</v>
      </c>
      <c r="AO3031" s="5">
        <v>0</v>
      </c>
      <c r="AP3031" s="5"/>
      <c r="AQ3031" s="5"/>
      <c r="AR3031" s="5"/>
      <c r="AS3031" s="6" t="s">
        <v>5066</v>
      </c>
      <c r="AT3031" s="5" t="s">
        <v>9097</v>
      </c>
      <c r="AU3031" t="e">
        <v>#N/A</v>
      </c>
      <c r="AW3031" s="5">
        <v>0</v>
      </c>
      <c r="AX3031" s="5">
        <v>0</v>
      </c>
      <c r="AY3031" s="5">
        <v>0</v>
      </c>
      <c r="AZ3031" s="5">
        <v>0</v>
      </c>
      <c r="BA3031" s="5">
        <v>0</v>
      </c>
      <c r="BB3031" t="e">
        <f>VLOOKUP(A3031,names!$A:$H,6,0)</f>
        <v>#N/A</v>
      </c>
      <c r="BC3031" t="e">
        <f>VLOOKUP(A3031,names!$A:$H,7,0)</f>
        <v>#N/A</v>
      </c>
    </row>
    <row r="3032" spans="1:55" hidden="1" x14ac:dyDescent="0.35">
      <c r="A3032" s="5">
        <v>66967</v>
      </c>
      <c r="B3032" t="s">
        <v>27072</v>
      </c>
      <c r="C3032" t="s">
        <v>515</v>
      </c>
      <c r="D3032" t="s">
        <v>1653</v>
      </c>
      <c r="E3032" t="s">
        <v>27073</v>
      </c>
      <c r="F3032" t="s">
        <v>5071</v>
      </c>
      <c r="G3032" s="5">
        <v>9880706</v>
      </c>
      <c r="H3032" t="s">
        <v>5072</v>
      </c>
      <c r="J3032" s="6">
        <v>37841</v>
      </c>
      <c r="K3032" t="s">
        <v>5062</v>
      </c>
      <c r="L3032" t="s">
        <v>5107</v>
      </c>
      <c r="M3032" s="6">
        <v>44530</v>
      </c>
      <c r="N3032">
        <v>33</v>
      </c>
      <c r="O3032" t="s">
        <v>5445</v>
      </c>
      <c r="P3032" t="s">
        <v>27074</v>
      </c>
      <c r="Q3032" s="14">
        <v>72029583</v>
      </c>
      <c r="R3032" s="15" t="s">
        <v>27075</v>
      </c>
      <c r="S3032" s="14"/>
      <c r="T3032" s="15"/>
      <c r="U3032" s="16"/>
      <c r="V3032" s="17" t="s">
        <v>27076</v>
      </c>
      <c r="W3032" s="6" t="s">
        <v>5076</v>
      </c>
      <c r="X3032" s="6">
        <v>44594</v>
      </c>
      <c r="Y3032" t="e">
        <v>#N/A</v>
      </c>
      <c r="Z3032" t="e">
        <v>#N/A</v>
      </c>
      <c r="AA3032" t="e">
        <v>#N/A</v>
      </c>
      <c r="AB3032" s="5" t="e">
        <v>#N/A</v>
      </c>
      <c r="AC3032" s="5" t="e">
        <v>#N/A</v>
      </c>
      <c r="AD3032" s="6" t="e">
        <v>#N/A</v>
      </c>
      <c r="AE3032" s="5" t="e">
        <v>#N/A</v>
      </c>
      <c r="AF3032" s="5" t="e">
        <v>#N/A</v>
      </c>
      <c r="AG3032" s="6">
        <v>44389</v>
      </c>
      <c r="AH3032" s="5" t="e">
        <v>#N/A</v>
      </c>
      <c r="AI3032" s="5" t="e">
        <v>#N/A</v>
      </c>
      <c r="AJ3032" s="5">
        <v>1323</v>
      </c>
      <c r="AK3032" s="5">
        <v>84.8</v>
      </c>
      <c r="AL3032" t="s">
        <v>5148</v>
      </c>
      <c r="AM3032" t="s">
        <v>6803</v>
      </c>
      <c r="AN3032" s="5">
        <v>40</v>
      </c>
      <c r="AO3032" s="5">
        <v>0.6</v>
      </c>
      <c r="AP3032" s="5" t="s">
        <v>27077</v>
      </c>
      <c r="AQ3032" s="5">
        <v>72200076</v>
      </c>
      <c r="AR3032" s="5"/>
      <c r="AS3032" s="6" t="e">
        <v>#N/A</v>
      </c>
      <c r="AT3032" s="5" t="e">
        <v>#N/A</v>
      </c>
      <c r="AU3032" t="e">
        <v>#N/A</v>
      </c>
      <c r="AW3032" s="5">
        <v>253</v>
      </c>
      <c r="AX3032" s="5" t="s">
        <v>5068</v>
      </c>
      <c r="AY3032" s="5">
        <v>14</v>
      </c>
      <c r="AZ3032" s="5">
        <v>0</v>
      </c>
      <c r="BA3032" s="5">
        <v>4</v>
      </c>
      <c r="BB3032" t="e">
        <f>VLOOKUP(A3032,names!$A:$H,6,0)</f>
        <v>#N/A</v>
      </c>
      <c r="BC3032" t="e">
        <f>VLOOKUP(A3032,names!$A:$H,7,0)</f>
        <v>#N/A</v>
      </c>
    </row>
    <row r="3033" spans="1:55" hidden="1" x14ac:dyDescent="0.35">
      <c r="A3033" s="5">
        <v>52384</v>
      </c>
      <c r="B3033" t="s">
        <v>1009</v>
      </c>
      <c r="C3033" t="s">
        <v>27078</v>
      </c>
      <c r="D3033" t="s">
        <v>1271</v>
      </c>
      <c r="E3033" t="s">
        <v>27079</v>
      </c>
      <c r="F3033" t="s">
        <v>5071</v>
      </c>
      <c r="G3033" s="5">
        <v>13377513</v>
      </c>
      <c r="H3033" t="s">
        <v>5072</v>
      </c>
      <c r="J3033" s="6">
        <v>36858</v>
      </c>
      <c r="K3033" t="s">
        <v>5062</v>
      </c>
      <c r="L3033" t="s">
        <v>5270</v>
      </c>
      <c r="M3033" s="6">
        <v>43434</v>
      </c>
      <c r="N3033">
        <v>39</v>
      </c>
      <c r="O3033" t="s">
        <v>5710</v>
      </c>
      <c r="P3033" t="s">
        <v>27080</v>
      </c>
      <c r="Q3033" s="14" t="s">
        <v>27081</v>
      </c>
      <c r="R3033" s="15"/>
      <c r="S3033" s="14"/>
      <c r="T3033" s="15"/>
      <c r="U3033" s="16" t="s">
        <v>27082</v>
      </c>
      <c r="V3033" s="17"/>
      <c r="W3033" s="6" t="s">
        <v>5076</v>
      </c>
      <c r="X3033" s="6">
        <v>43503</v>
      </c>
      <c r="Y3033" t="e">
        <v>#N/A</v>
      </c>
      <c r="Z3033" t="e">
        <v>#N/A</v>
      </c>
      <c r="AA3033" t="e">
        <v>#N/A</v>
      </c>
      <c r="AB3033" s="5" t="e">
        <v>#N/A</v>
      </c>
      <c r="AC3033" s="5" t="e">
        <v>#N/A</v>
      </c>
      <c r="AD3033" s="6" t="e">
        <v>#N/A</v>
      </c>
      <c r="AE3033" s="5" t="e">
        <v>#N/A</v>
      </c>
      <c r="AF3033" s="5" t="e">
        <v>#N/A</v>
      </c>
      <c r="AG3033" s="6">
        <v>43293</v>
      </c>
      <c r="AH3033" s="5" t="e">
        <v>#N/A</v>
      </c>
      <c r="AI3033" s="5" t="e">
        <v>#N/A</v>
      </c>
      <c r="AJ3033" s="5">
        <v>1195</v>
      </c>
      <c r="AK3033" s="5">
        <v>84.8</v>
      </c>
      <c r="AL3033" t="s">
        <v>5686</v>
      </c>
      <c r="AM3033" t="s">
        <v>7056</v>
      </c>
      <c r="AN3033" s="5">
        <v>10</v>
      </c>
      <c r="AO3033" s="5">
        <v>0.9</v>
      </c>
      <c r="AP3033" s="5" t="s">
        <v>27083</v>
      </c>
      <c r="AQ3033" s="5">
        <v>76093700</v>
      </c>
      <c r="AR3033" s="5"/>
      <c r="AS3033" s="6" t="e">
        <v>#N/A</v>
      </c>
      <c r="AT3033" s="5" t="e">
        <v>#N/A</v>
      </c>
      <c r="AU3033" t="e">
        <v>#N/A</v>
      </c>
      <c r="AW3033" s="5">
        <v>90</v>
      </c>
      <c r="AX3033" s="5" t="s">
        <v>5068</v>
      </c>
      <c r="AY3033" s="5">
        <v>18</v>
      </c>
      <c r="AZ3033" s="5">
        <v>0</v>
      </c>
      <c r="BA3033" s="5">
        <v>3</v>
      </c>
      <c r="BB3033" t="e">
        <f>VLOOKUP(A3033,names!$A:$H,6,0)</f>
        <v>#N/A</v>
      </c>
      <c r="BC3033" t="e">
        <f>VLOOKUP(A3033,names!$A:$H,7,0)</f>
        <v>#N/A</v>
      </c>
    </row>
    <row r="3034" spans="1:55" hidden="1" x14ac:dyDescent="0.35">
      <c r="A3034" s="5">
        <v>15774</v>
      </c>
      <c r="B3034" t="s">
        <v>27084</v>
      </c>
      <c r="C3034" t="s">
        <v>177</v>
      </c>
      <c r="D3034" t="s">
        <v>4064</v>
      </c>
      <c r="E3034" t="s">
        <v>27085</v>
      </c>
      <c r="F3034" t="s">
        <v>5061</v>
      </c>
      <c r="G3034" s="5">
        <v>5985906</v>
      </c>
      <c r="H3034" t="e">
        <v>#N/A</v>
      </c>
      <c r="J3034" s="6" t="s">
        <v>27086</v>
      </c>
      <c r="K3034" t="s">
        <v>5062</v>
      </c>
      <c r="L3034" t="s">
        <v>5151</v>
      </c>
      <c r="M3034" s="6">
        <v>39409</v>
      </c>
      <c r="N3034">
        <v>28</v>
      </c>
      <c r="O3034" t="s">
        <v>5165</v>
      </c>
      <c r="P3034" t="s">
        <v>27087</v>
      </c>
      <c r="Q3034" s="14" t="s">
        <v>27088</v>
      </c>
      <c r="R3034" s="15"/>
      <c r="S3034" s="14"/>
      <c r="T3034" s="15"/>
      <c r="U3034" s="16"/>
      <c r="V3034" s="17" t="s">
        <v>27089</v>
      </c>
      <c r="W3034" s="6" t="s">
        <v>10009</v>
      </c>
      <c r="X3034" s="6">
        <v>41643</v>
      </c>
      <c r="Z3034" t="s">
        <v>7620</v>
      </c>
      <c r="AA3034" t="s">
        <v>27090</v>
      </c>
      <c r="AB3034" s="5" t="s">
        <v>5407</v>
      </c>
      <c r="AC3034" s="5"/>
      <c r="AD3034" s="6"/>
      <c r="AE3034" s="5">
        <v>2638</v>
      </c>
      <c r="AF3034" s="5" t="s">
        <v>5857</v>
      </c>
      <c r="AG3034" s="6" t="s">
        <v>12003</v>
      </c>
      <c r="AH3034" s="5" t="s">
        <v>27091</v>
      </c>
      <c r="AI3034" s="5"/>
      <c r="AJ3034" s="5">
        <v>1472</v>
      </c>
      <c r="AK3034" s="5">
        <v>84.79</v>
      </c>
      <c r="AL3034" t="s">
        <v>11582</v>
      </c>
      <c r="AN3034" s="5">
        <v>0</v>
      </c>
      <c r="AO3034" s="5">
        <v>0</v>
      </c>
      <c r="AP3034" s="5"/>
      <c r="AQ3034" s="5"/>
      <c r="AR3034" s="5"/>
      <c r="AS3034" s="6">
        <v>40946</v>
      </c>
      <c r="AT3034" s="5" t="s">
        <v>9097</v>
      </c>
      <c r="AU3034" t="e">
        <v>#N/A</v>
      </c>
      <c r="AW3034" s="5">
        <v>0</v>
      </c>
      <c r="AX3034" s="5">
        <v>0</v>
      </c>
      <c r="AY3034" s="5">
        <v>0</v>
      </c>
      <c r="AZ3034" s="5">
        <v>0</v>
      </c>
      <c r="BA3034" s="5">
        <v>0</v>
      </c>
      <c r="BB3034" t="e">
        <f>VLOOKUP(A3034,names!$A:$H,6,0)</f>
        <v>#N/A</v>
      </c>
      <c r="BC3034" t="e">
        <f>VLOOKUP(A3034,names!$A:$H,7,0)</f>
        <v>#N/A</v>
      </c>
    </row>
    <row r="3035" spans="1:55" hidden="1" x14ac:dyDescent="0.35">
      <c r="A3035" s="5">
        <v>36866</v>
      </c>
      <c r="B3035" t="s">
        <v>27092</v>
      </c>
      <c r="C3035" t="s">
        <v>28</v>
      </c>
      <c r="D3035" t="s">
        <v>226</v>
      </c>
      <c r="E3035" t="s">
        <v>27093</v>
      </c>
      <c r="F3035" t="s">
        <v>5061</v>
      </c>
      <c r="G3035" s="5">
        <v>5917040</v>
      </c>
      <c r="H3035" t="e">
        <v>#N/A</v>
      </c>
      <c r="J3035" s="6" t="s">
        <v>19717</v>
      </c>
      <c r="K3035" t="s">
        <v>5062</v>
      </c>
      <c r="L3035" t="s">
        <v>5191</v>
      </c>
      <c r="M3035" s="6">
        <v>42338</v>
      </c>
      <c r="N3035">
        <v>13</v>
      </c>
      <c r="O3035" t="s">
        <v>5192</v>
      </c>
      <c r="P3035" t="s">
        <v>27094</v>
      </c>
      <c r="Q3035" s="14" t="s">
        <v>27095</v>
      </c>
      <c r="R3035" s="15"/>
      <c r="S3035" s="14">
        <v>4242372</v>
      </c>
      <c r="T3035" s="15"/>
      <c r="U3035" s="16"/>
      <c r="V3035" s="17" t="s">
        <v>27096</v>
      </c>
      <c r="W3035" s="6" t="s">
        <v>16766</v>
      </c>
      <c r="X3035" s="6" t="s">
        <v>23614</v>
      </c>
      <c r="Y3035" t="s">
        <v>11043</v>
      </c>
      <c r="Z3035" t="s">
        <v>7620</v>
      </c>
      <c r="AA3035" t="s">
        <v>27097</v>
      </c>
      <c r="AB3035" s="5" t="s">
        <v>5407</v>
      </c>
      <c r="AC3035" s="5"/>
      <c r="AD3035" s="6">
        <v>44298</v>
      </c>
      <c r="AE3035" s="5">
        <v>4798</v>
      </c>
      <c r="AF3035" s="5" t="s">
        <v>5928</v>
      </c>
      <c r="AG3035" s="6">
        <v>44266</v>
      </c>
      <c r="AH3035" s="5" t="s">
        <v>27098</v>
      </c>
      <c r="AI3035" s="5"/>
      <c r="AJ3035" s="5">
        <v>1112</v>
      </c>
      <c r="AK3035" s="5">
        <v>84.79</v>
      </c>
      <c r="AL3035" t="s">
        <v>5158</v>
      </c>
      <c r="AM3035" t="s">
        <v>7674</v>
      </c>
      <c r="AN3035" s="5">
        <v>0</v>
      </c>
      <c r="AO3035" s="5">
        <v>0</v>
      </c>
      <c r="AP3035" s="5"/>
      <c r="AQ3035" s="5"/>
      <c r="AR3035" s="5"/>
      <c r="AS3035" s="6" t="s">
        <v>7751</v>
      </c>
      <c r="AT3035" s="5" t="s">
        <v>9400</v>
      </c>
      <c r="AU3035" t="e">
        <v>#N/A</v>
      </c>
      <c r="AW3035" s="5">
        <v>0</v>
      </c>
      <c r="AX3035" s="5">
        <v>0</v>
      </c>
      <c r="AY3035" s="5">
        <v>0</v>
      </c>
      <c r="AZ3035" s="5">
        <v>0</v>
      </c>
      <c r="BA3035" s="5">
        <v>0</v>
      </c>
      <c r="BB3035" t="e">
        <f>VLOOKUP(A3035,names!$A:$H,6,0)</f>
        <v>#N/A</v>
      </c>
      <c r="BC3035" t="e">
        <f>VLOOKUP(A3035,names!$A:$H,7,0)</f>
        <v>#N/A</v>
      </c>
    </row>
    <row r="3036" spans="1:55" hidden="1" x14ac:dyDescent="0.35">
      <c r="A3036" s="5">
        <v>51809</v>
      </c>
      <c r="B3036" t="s">
        <v>516</v>
      </c>
      <c r="C3036" t="s">
        <v>494</v>
      </c>
      <c r="D3036" t="s">
        <v>85</v>
      </c>
      <c r="E3036" t="s">
        <v>27099</v>
      </c>
      <c r="F3036" t="s">
        <v>5071</v>
      </c>
      <c r="G3036" s="5">
        <v>13533687</v>
      </c>
      <c r="H3036" t="s">
        <v>5072</v>
      </c>
      <c r="J3036" s="6">
        <v>36415</v>
      </c>
      <c r="K3036" t="s">
        <v>5062</v>
      </c>
      <c r="L3036" t="s">
        <v>5291</v>
      </c>
      <c r="M3036" s="6">
        <v>43434</v>
      </c>
      <c r="N3036">
        <v>37</v>
      </c>
      <c r="O3036" t="s">
        <v>5402</v>
      </c>
      <c r="P3036" t="s">
        <v>27100</v>
      </c>
      <c r="Q3036" s="14" t="s">
        <v>27101</v>
      </c>
      <c r="R3036" s="15"/>
      <c r="S3036" s="14">
        <v>4268910</v>
      </c>
      <c r="T3036" s="15"/>
      <c r="U3036" s="16"/>
      <c r="V3036" s="17" t="s">
        <v>27102</v>
      </c>
      <c r="W3036" s="6" t="s">
        <v>5076</v>
      </c>
      <c r="X3036" s="6">
        <v>43503</v>
      </c>
      <c r="Y3036" t="e">
        <v>#N/A</v>
      </c>
      <c r="Z3036" t="e">
        <v>#N/A</v>
      </c>
      <c r="AA3036" t="e">
        <v>#N/A</v>
      </c>
      <c r="AB3036" s="5" t="e">
        <v>#N/A</v>
      </c>
      <c r="AC3036" s="5" t="e">
        <v>#N/A</v>
      </c>
      <c r="AD3036" s="6" t="e">
        <v>#N/A</v>
      </c>
      <c r="AE3036" s="5" t="e">
        <v>#N/A</v>
      </c>
      <c r="AF3036" s="5" t="e">
        <v>#N/A</v>
      </c>
      <c r="AG3036" s="6">
        <v>43293</v>
      </c>
      <c r="AH3036" s="5" t="e">
        <v>#N/A</v>
      </c>
      <c r="AI3036" s="5" t="e">
        <v>#N/A</v>
      </c>
      <c r="AJ3036" s="5">
        <v>1333</v>
      </c>
      <c r="AK3036" s="5">
        <v>84.79</v>
      </c>
      <c r="AL3036" t="s">
        <v>27103</v>
      </c>
      <c r="AN3036" s="5">
        <v>0</v>
      </c>
      <c r="AO3036" s="5">
        <v>1</v>
      </c>
      <c r="AP3036" s="5" t="s">
        <v>27104</v>
      </c>
      <c r="AQ3036" s="5">
        <v>67073846</v>
      </c>
      <c r="AR3036" s="5"/>
      <c r="AS3036" s="6" t="e">
        <v>#N/A</v>
      </c>
      <c r="AT3036" s="5" t="e">
        <v>#N/A</v>
      </c>
      <c r="AU3036" t="e">
        <v>#N/A</v>
      </c>
      <c r="AW3036" s="5">
        <v>97</v>
      </c>
      <c r="AX3036" s="5" t="s">
        <v>5068</v>
      </c>
      <c r="AY3036" s="5">
        <v>24</v>
      </c>
      <c r="AZ3036" s="5">
        <v>0</v>
      </c>
      <c r="BA3036" s="5">
        <v>4</v>
      </c>
      <c r="BB3036" t="e">
        <f>VLOOKUP(A3036,names!$A:$H,6,0)</f>
        <v>#N/A</v>
      </c>
      <c r="BC3036" t="e">
        <f>VLOOKUP(A3036,names!$A:$H,7,0)</f>
        <v>#N/A</v>
      </c>
    </row>
    <row r="3037" spans="1:55" hidden="1" x14ac:dyDescent="0.35">
      <c r="A3037" s="5">
        <v>25428</v>
      </c>
      <c r="B3037" t="s">
        <v>27105</v>
      </c>
      <c r="C3037" t="s">
        <v>1037</v>
      </c>
      <c r="D3037" t="s">
        <v>15422</v>
      </c>
      <c r="E3037" t="s">
        <v>27106</v>
      </c>
      <c r="F3037" t="s">
        <v>5061</v>
      </c>
      <c r="G3037" s="5">
        <v>6436259</v>
      </c>
      <c r="H3037" t="e">
        <v>#N/A</v>
      </c>
      <c r="J3037" s="6" t="s">
        <v>21433</v>
      </c>
      <c r="K3037" t="s">
        <v>5062</v>
      </c>
      <c r="L3037" t="s">
        <v>5350</v>
      </c>
      <c r="M3037" s="6">
        <v>41243</v>
      </c>
      <c r="N3037">
        <v>12</v>
      </c>
      <c r="O3037" t="s">
        <v>6291</v>
      </c>
      <c r="P3037" t="s">
        <v>27107</v>
      </c>
      <c r="Q3037" s="14" t="s">
        <v>27108</v>
      </c>
      <c r="R3037" s="15"/>
      <c r="S3037" s="14">
        <v>4425525</v>
      </c>
      <c r="T3037" s="15"/>
      <c r="U3037" s="16"/>
      <c r="V3037" s="17" t="s">
        <v>27109</v>
      </c>
      <c r="W3037" s="6" t="s">
        <v>6024</v>
      </c>
      <c r="X3037" s="6" t="s">
        <v>8677</v>
      </c>
      <c r="Z3037" t="s">
        <v>7620</v>
      </c>
      <c r="AA3037" t="s">
        <v>27110</v>
      </c>
      <c r="AB3037" s="5" t="s">
        <v>5407</v>
      </c>
      <c r="AC3037" s="5"/>
      <c r="AD3037" s="6">
        <v>42990</v>
      </c>
      <c r="AE3037" s="5">
        <v>3533</v>
      </c>
      <c r="AF3037" s="5" t="s">
        <v>5928</v>
      </c>
      <c r="AG3037" s="6">
        <v>42990</v>
      </c>
      <c r="AH3037" s="5" t="s">
        <v>27111</v>
      </c>
      <c r="AI3037" s="5"/>
      <c r="AJ3037" s="5">
        <v>1279</v>
      </c>
      <c r="AK3037" s="5">
        <v>84.78</v>
      </c>
      <c r="AL3037" t="s">
        <v>6039</v>
      </c>
      <c r="AN3037" s="5">
        <v>0</v>
      </c>
      <c r="AO3037" s="5">
        <v>0</v>
      </c>
      <c r="AP3037" s="5"/>
      <c r="AQ3037" s="5"/>
      <c r="AR3037" s="5"/>
      <c r="AS3037" s="6" t="s">
        <v>6530</v>
      </c>
      <c r="AT3037" s="5" t="s">
        <v>9400</v>
      </c>
      <c r="AU3037" t="e">
        <v>#N/A</v>
      </c>
      <c r="AW3037" s="5">
        <v>0</v>
      </c>
      <c r="AX3037" s="5">
        <v>0</v>
      </c>
      <c r="AY3037" s="5">
        <v>0</v>
      </c>
      <c r="AZ3037" s="5">
        <v>0</v>
      </c>
      <c r="BA3037" s="5">
        <v>0</v>
      </c>
      <c r="BB3037" t="e">
        <f>VLOOKUP(A3037,names!$A:$H,6,0)</f>
        <v>#N/A</v>
      </c>
      <c r="BC3037" t="e">
        <f>VLOOKUP(A3037,names!$A:$H,7,0)</f>
        <v>#N/A</v>
      </c>
    </row>
    <row r="3038" spans="1:55" hidden="1" x14ac:dyDescent="0.35">
      <c r="A3038" s="5">
        <v>21210</v>
      </c>
      <c r="B3038" t="s">
        <v>27112</v>
      </c>
      <c r="C3038" t="s">
        <v>222</v>
      </c>
      <c r="D3038" t="s">
        <v>210</v>
      </c>
      <c r="E3038" t="s">
        <v>27113</v>
      </c>
      <c r="F3038" t="s">
        <v>5061</v>
      </c>
      <c r="G3038" s="5">
        <v>5771495</v>
      </c>
      <c r="H3038" t="e">
        <v>#N/A</v>
      </c>
      <c r="J3038" s="6" t="s">
        <v>27114</v>
      </c>
      <c r="K3038" t="s">
        <v>5062</v>
      </c>
      <c r="L3038" t="s">
        <v>5350</v>
      </c>
      <c r="M3038" s="6">
        <v>40512</v>
      </c>
      <c r="N3038">
        <v>12</v>
      </c>
      <c r="O3038" t="s">
        <v>6291</v>
      </c>
      <c r="P3038" t="s">
        <v>27115</v>
      </c>
      <c r="Q3038" s="14" t="s">
        <v>27116</v>
      </c>
      <c r="R3038" s="15"/>
      <c r="S3038" s="14">
        <v>4377692</v>
      </c>
      <c r="T3038" s="15"/>
      <c r="U3038" s="16"/>
      <c r="V3038" s="17" t="s">
        <v>27117</v>
      </c>
      <c r="W3038" s="6">
        <v>42319</v>
      </c>
      <c r="X3038" s="6" t="s">
        <v>22170</v>
      </c>
      <c r="Z3038" t="s">
        <v>11612</v>
      </c>
      <c r="AA3038" t="s">
        <v>27118</v>
      </c>
      <c r="AB3038" s="5" t="s">
        <v>11614</v>
      </c>
      <c r="AC3038" s="5"/>
      <c r="AD3038" s="6">
        <v>42136</v>
      </c>
      <c r="AE3038" s="5">
        <v>3023</v>
      </c>
      <c r="AF3038" s="5" t="s">
        <v>5928</v>
      </c>
      <c r="AG3038" s="6">
        <v>42065</v>
      </c>
      <c r="AH3038" s="5" t="s">
        <v>27119</v>
      </c>
      <c r="AI3038" s="5"/>
      <c r="AJ3038" s="5">
        <v>1151</v>
      </c>
      <c r="AK3038" s="5">
        <v>84.76</v>
      </c>
      <c r="AL3038" t="s">
        <v>7992</v>
      </c>
      <c r="AN3038" s="5">
        <v>0</v>
      </c>
      <c r="AO3038" s="5">
        <v>0</v>
      </c>
      <c r="AP3038" s="5"/>
      <c r="AQ3038" s="5"/>
      <c r="AR3038" s="5"/>
      <c r="AS3038" s="6" t="s">
        <v>10270</v>
      </c>
      <c r="AT3038" s="5" t="s">
        <v>9400</v>
      </c>
      <c r="AV3038" t="s">
        <v>27120</v>
      </c>
      <c r="AW3038" s="5">
        <v>0</v>
      </c>
      <c r="AX3038" s="5">
        <v>0</v>
      </c>
      <c r="AY3038" s="5">
        <v>0</v>
      </c>
      <c r="AZ3038" s="5">
        <v>0</v>
      </c>
      <c r="BA3038" s="5">
        <v>0</v>
      </c>
      <c r="BB3038" t="e">
        <f>VLOOKUP(A3038,names!$A:$H,6,0)</f>
        <v>#N/A</v>
      </c>
      <c r="BC3038" t="e">
        <f>VLOOKUP(A3038,names!$A:$H,7,0)</f>
        <v>#N/A</v>
      </c>
    </row>
    <row r="3039" spans="1:55" hidden="1" x14ac:dyDescent="0.35">
      <c r="A3039" s="5">
        <v>68571</v>
      </c>
      <c r="B3039" t="s">
        <v>27121</v>
      </c>
      <c r="C3039" t="s">
        <v>16342</v>
      </c>
      <c r="D3039" t="s">
        <v>1239</v>
      </c>
      <c r="E3039" t="s">
        <v>27122</v>
      </c>
      <c r="F3039" t="s">
        <v>5071</v>
      </c>
      <c r="G3039" s="5">
        <v>13749037</v>
      </c>
      <c r="H3039" t="s">
        <v>5106</v>
      </c>
      <c r="J3039" s="6">
        <v>38170</v>
      </c>
      <c r="K3039" t="s">
        <v>5062</v>
      </c>
      <c r="L3039" t="s">
        <v>5107</v>
      </c>
      <c r="M3039" s="6">
        <v>44530</v>
      </c>
      <c r="N3039">
        <v>33</v>
      </c>
      <c r="O3039" t="s">
        <v>5445</v>
      </c>
      <c r="P3039" t="s">
        <v>27123</v>
      </c>
      <c r="Q3039" s="14"/>
      <c r="R3039" s="15" t="s">
        <v>27124</v>
      </c>
      <c r="S3039" s="14">
        <v>4230569</v>
      </c>
      <c r="T3039" s="15"/>
      <c r="U3039" s="16"/>
      <c r="V3039" s="17" t="s">
        <v>27125</v>
      </c>
      <c r="W3039" s="6" t="s">
        <v>5076</v>
      </c>
      <c r="X3039" s="6" t="s">
        <v>19166</v>
      </c>
      <c r="Y3039" t="e">
        <v>#N/A</v>
      </c>
      <c r="Z3039" t="e">
        <v>#N/A</v>
      </c>
      <c r="AA3039" t="e">
        <v>#N/A</v>
      </c>
      <c r="AB3039" s="5" t="e">
        <v>#N/A</v>
      </c>
      <c r="AC3039" s="5" t="e">
        <v>#N/A</v>
      </c>
      <c r="AD3039" s="6" t="e">
        <v>#N/A</v>
      </c>
      <c r="AE3039" s="5" t="e">
        <v>#N/A</v>
      </c>
      <c r="AF3039" s="5" t="e">
        <v>#N/A</v>
      </c>
      <c r="AG3039" s="6">
        <v>44389</v>
      </c>
      <c r="AH3039" s="5" t="e">
        <v>#N/A</v>
      </c>
      <c r="AI3039" s="5" t="e">
        <v>#N/A</v>
      </c>
      <c r="AJ3039" s="5">
        <v>1224</v>
      </c>
      <c r="AK3039" s="5">
        <v>84.76</v>
      </c>
      <c r="AL3039" t="s">
        <v>5148</v>
      </c>
      <c r="AM3039" t="s">
        <v>13739</v>
      </c>
      <c r="AN3039" s="5">
        <v>50</v>
      </c>
      <c r="AO3039" s="5">
        <v>0.5</v>
      </c>
      <c r="AP3039" s="5" t="s">
        <v>27126</v>
      </c>
      <c r="AQ3039" s="5">
        <v>72278181</v>
      </c>
      <c r="AR3039" s="5" t="s">
        <v>27127</v>
      </c>
      <c r="AS3039" s="6" t="e">
        <v>#N/A</v>
      </c>
      <c r="AT3039" s="5" t="e">
        <v>#N/A</v>
      </c>
      <c r="AU3039" t="e">
        <v>#N/A</v>
      </c>
      <c r="AW3039" s="5">
        <v>41</v>
      </c>
      <c r="AX3039" s="5" t="s">
        <v>5068</v>
      </c>
      <c r="AY3039" s="5">
        <v>26</v>
      </c>
      <c r="AZ3039" s="5">
        <v>0</v>
      </c>
      <c r="BA3039" s="5">
        <v>0</v>
      </c>
      <c r="BB3039" t="e">
        <f>VLOOKUP(A3039,names!$A:$H,6,0)</f>
        <v>#N/A</v>
      </c>
      <c r="BC3039" t="e">
        <f>VLOOKUP(A3039,names!$A:$H,7,0)</f>
        <v>#N/A</v>
      </c>
    </row>
    <row r="3040" spans="1:55" hidden="1" x14ac:dyDescent="0.35">
      <c r="A3040" s="5">
        <v>69625</v>
      </c>
      <c r="B3040" t="s">
        <v>27128</v>
      </c>
      <c r="C3040" t="s">
        <v>2158</v>
      </c>
      <c r="D3040" t="s">
        <v>3811</v>
      </c>
      <c r="E3040" t="s">
        <v>27129</v>
      </c>
      <c r="F3040" t="s">
        <v>5071</v>
      </c>
      <c r="G3040" s="5">
        <v>8693166</v>
      </c>
      <c r="H3040" t="s">
        <v>5106</v>
      </c>
      <c r="J3040" s="6">
        <v>37661</v>
      </c>
      <c r="K3040" t="s">
        <v>5062</v>
      </c>
      <c r="L3040" t="s">
        <v>5191</v>
      </c>
      <c r="M3040" s="6">
        <v>44530</v>
      </c>
      <c r="N3040">
        <v>38</v>
      </c>
      <c r="O3040" t="s">
        <v>5198</v>
      </c>
      <c r="P3040" t="s">
        <v>27130</v>
      </c>
      <c r="Q3040" s="14">
        <v>75960354</v>
      </c>
      <c r="R3040" s="15" t="s">
        <v>27131</v>
      </c>
      <c r="S3040" s="14"/>
      <c r="T3040" s="15"/>
      <c r="U3040" s="16"/>
      <c r="V3040" s="17" t="s">
        <v>27132</v>
      </c>
      <c r="W3040" s="6" t="s">
        <v>5076</v>
      </c>
      <c r="X3040" s="6">
        <v>44744</v>
      </c>
      <c r="Y3040" t="e">
        <v>#N/A</v>
      </c>
      <c r="Z3040" t="e">
        <v>#N/A</v>
      </c>
      <c r="AA3040" t="e">
        <v>#N/A</v>
      </c>
      <c r="AB3040" s="5" t="e">
        <v>#N/A</v>
      </c>
      <c r="AC3040" s="5" t="e">
        <v>#N/A</v>
      </c>
      <c r="AD3040" s="6" t="e">
        <v>#N/A</v>
      </c>
      <c r="AE3040" s="5" t="e">
        <v>#N/A</v>
      </c>
      <c r="AF3040" s="5" t="e">
        <v>#N/A</v>
      </c>
      <c r="AG3040" s="6">
        <v>44389</v>
      </c>
      <c r="AH3040" s="5" t="e">
        <v>#N/A</v>
      </c>
      <c r="AI3040" s="5" t="e">
        <v>#N/A</v>
      </c>
      <c r="AJ3040" s="5">
        <v>1343</v>
      </c>
      <c r="AK3040" s="5">
        <v>84.76</v>
      </c>
      <c r="AL3040" t="s">
        <v>5148</v>
      </c>
      <c r="AM3040" t="s">
        <v>6803</v>
      </c>
      <c r="AN3040" s="5">
        <v>40</v>
      </c>
      <c r="AO3040" s="5">
        <v>0.6</v>
      </c>
      <c r="AP3040" s="5" t="s">
        <v>27133</v>
      </c>
      <c r="AQ3040" s="5">
        <v>77483541</v>
      </c>
      <c r="AR3040" s="5"/>
      <c r="AS3040" s="6" t="e">
        <v>#N/A</v>
      </c>
      <c r="AT3040" s="5" t="e">
        <v>#N/A</v>
      </c>
      <c r="AU3040" t="e">
        <v>#N/A</v>
      </c>
      <c r="AW3040" s="5">
        <v>156</v>
      </c>
      <c r="AX3040" s="5" t="s">
        <v>5068</v>
      </c>
      <c r="AY3040" s="5">
        <v>27</v>
      </c>
      <c r="AZ3040" s="5">
        <v>0</v>
      </c>
      <c r="BA3040" s="5">
        <v>3</v>
      </c>
      <c r="BB3040" t="e">
        <f>VLOOKUP(A3040,names!$A:$H,6,0)</f>
        <v>#N/A</v>
      </c>
      <c r="BC3040" t="e">
        <f>VLOOKUP(A3040,names!$A:$H,7,0)</f>
        <v>#N/A</v>
      </c>
    </row>
    <row r="3041" spans="1:55" hidden="1" x14ac:dyDescent="0.35">
      <c r="A3041" s="5">
        <v>61067</v>
      </c>
      <c r="B3041" t="s">
        <v>27134</v>
      </c>
      <c r="C3041" t="s">
        <v>79</v>
      </c>
      <c r="D3041" t="s">
        <v>62</v>
      </c>
      <c r="E3041" t="s">
        <v>27135</v>
      </c>
      <c r="F3041" t="s">
        <v>5071</v>
      </c>
      <c r="G3041" s="5">
        <v>6740669</v>
      </c>
      <c r="H3041" t="s">
        <v>5072</v>
      </c>
      <c r="J3041" s="6">
        <v>37376</v>
      </c>
      <c r="K3041" t="s">
        <v>5090</v>
      </c>
      <c r="L3041" t="s">
        <v>5350</v>
      </c>
      <c r="M3041" s="6">
        <v>44173</v>
      </c>
      <c r="N3041">
        <v>40</v>
      </c>
      <c r="O3041" t="s">
        <v>5351</v>
      </c>
      <c r="P3041" t="s">
        <v>27136</v>
      </c>
      <c r="Q3041" s="14" t="s">
        <v>27137</v>
      </c>
      <c r="R3041" s="15"/>
      <c r="S3041" s="14"/>
      <c r="T3041" s="15"/>
      <c r="U3041" s="16" t="s">
        <v>27138</v>
      </c>
      <c r="V3041" s="17" t="s">
        <v>27139</v>
      </c>
      <c r="W3041" s="6" t="s">
        <v>5076</v>
      </c>
      <c r="X3041" s="6">
        <v>44410</v>
      </c>
      <c r="Y3041" t="e">
        <v>#N/A</v>
      </c>
      <c r="Z3041" t="e">
        <v>#N/A</v>
      </c>
      <c r="AA3041" t="e">
        <v>#N/A</v>
      </c>
      <c r="AB3041" s="5" t="e">
        <v>#N/A</v>
      </c>
      <c r="AC3041" s="5" t="e">
        <v>#N/A</v>
      </c>
      <c r="AD3041" s="6" t="e">
        <v>#N/A</v>
      </c>
      <c r="AE3041" s="5" t="e">
        <v>#N/A</v>
      </c>
      <c r="AF3041" s="5" t="e">
        <v>#N/A</v>
      </c>
      <c r="AG3041" s="6">
        <v>44147</v>
      </c>
      <c r="AH3041" s="5" t="e">
        <v>#N/A</v>
      </c>
      <c r="AI3041" s="5" t="e">
        <v>#N/A</v>
      </c>
      <c r="AJ3041" s="5">
        <v>1255</v>
      </c>
      <c r="AK3041" s="5">
        <v>84.76</v>
      </c>
      <c r="AL3041" t="s">
        <v>5239</v>
      </c>
      <c r="AM3041" t="s">
        <v>10678</v>
      </c>
      <c r="AN3041" s="5">
        <v>40</v>
      </c>
      <c r="AO3041" s="5">
        <v>0.6</v>
      </c>
      <c r="AP3041" s="5" t="s">
        <v>27140</v>
      </c>
      <c r="AQ3041" s="5"/>
      <c r="AR3041" s="5" t="s">
        <v>27141</v>
      </c>
      <c r="AS3041" s="6" t="e">
        <v>#N/A</v>
      </c>
      <c r="AT3041" s="5" t="e">
        <v>#N/A</v>
      </c>
      <c r="AU3041" t="e">
        <v>#N/A</v>
      </c>
      <c r="AW3041" s="5">
        <v>58</v>
      </c>
      <c r="AX3041" s="5" t="s">
        <v>5068</v>
      </c>
      <c r="AY3041" s="5">
        <v>28</v>
      </c>
      <c r="AZ3041" s="5">
        <v>0</v>
      </c>
      <c r="BA3041" s="5">
        <v>3</v>
      </c>
      <c r="BB3041" t="e">
        <f>VLOOKUP(A3041,names!$A:$H,6,0)</f>
        <v>#N/A</v>
      </c>
      <c r="BC3041" t="e">
        <f>VLOOKUP(A3041,names!$A:$H,7,0)</f>
        <v>#N/A</v>
      </c>
    </row>
    <row r="3042" spans="1:55" hidden="1" x14ac:dyDescent="0.35">
      <c r="A3042" s="5">
        <v>25919</v>
      </c>
      <c r="B3042" t="s">
        <v>2901</v>
      </c>
      <c r="C3042" t="s">
        <v>2902</v>
      </c>
      <c r="D3042" t="s">
        <v>2900</v>
      </c>
      <c r="E3042" t="s">
        <v>2903</v>
      </c>
      <c r="F3042" t="s">
        <v>5061</v>
      </c>
      <c r="G3042" s="5">
        <v>6181378</v>
      </c>
      <c r="H3042" t="e">
        <v>#N/A</v>
      </c>
      <c r="J3042" s="6" t="s">
        <v>27142</v>
      </c>
      <c r="K3042" t="s">
        <v>5090</v>
      </c>
      <c r="L3042" t="s">
        <v>5131</v>
      </c>
      <c r="M3042" s="6">
        <v>41243</v>
      </c>
      <c r="N3042">
        <v>17</v>
      </c>
      <c r="O3042" t="s">
        <v>5132</v>
      </c>
      <c r="P3042" t="s">
        <v>27143</v>
      </c>
      <c r="Q3042" s="14" t="s">
        <v>27144</v>
      </c>
      <c r="R3042" s="15"/>
      <c r="S3042" s="14">
        <v>2740339</v>
      </c>
      <c r="T3042" s="15"/>
      <c r="U3042" s="16"/>
      <c r="V3042" s="17" t="s">
        <v>27145</v>
      </c>
      <c r="W3042" s="6" t="s">
        <v>5076</v>
      </c>
      <c r="X3042" s="6" t="s">
        <v>18327</v>
      </c>
      <c r="Y3042" t="s">
        <v>5406</v>
      </c>
      <c r="Z3042" t="s">
        <v>7620</v>
      </c>
      <c r="AA3042" t="s">
        <v>27146</v>
      </c>
      <c r="AB3042" s="5" t="s">
        <v>5407</v>
      </c>
      <c r="AC3042" s="5"/>
      <c r="AD3042" s="6">
        <v>43412</v>
      </c>
      <c r="AE3042" s="5">
        <v>3729</v>
      </c>
      <c r="AF3042" s="5">
        <v>3729</v>
      </c>
      <c r="AG3042" s="6">
        <v>43412</v>
      </c>
      <c r="AH3042" s="5" t="s">
        <v>27147</v>
      </c>
      <c r="AI3042" s="5"/>
      <c r="AJ3042" s="5">
        <v>1330</v>
      </c>
      <c r="AK3042" s="5">
        <v>84.75</v>
      </c>
      <c r="AL3042" t="s">
        <v>5546</v>
      </c>
      <c r="AN3042" s="5">
        <v>0</v>
      </c>
      <c r="AO3042" s="5">
        <v>0</v>
      </c>
      <c r="AP3042" s="5"/>
      <c r="AQ3042" s="5"/>
      <c r="AR3042" s="5"/>
      <c r="AS3042" s="6" t="s">
        <v>5296</v>
      </c>
      <c r="AT3042" s="5" t="s">
        <v>6989</v>
      </c>
      <c r="AU3042" t="e">
        <v>#N/A</v>
      </c>
      <c r="AW3042" s="5">
        <v>0</v>
      </c>
      <c r="AX3042" s="5">
        <v>0</v>
      </c>
      <c r="AY3042" s="5">
        <v>0</v>
      </c>
      <c r="AZ3042" s="5">
        <v>0</v>
      </c>
      <c r="BA3042" s="5">
        <v>0</v>
      </c>
      <c r="BB3042" t="e">
        <f>VLOOKUP(A3042,names!$A:$H,6,0)</f>
        <v>#N/A</v>
      </c>
      <c r="BC3042" t="e">
        <f>VLOOKUP(A3042,names!$A:$H,7,0)</f>
        <v>#N/A</v>
      </c>
    </row>
    <row r="3043" spans="1:55" hidden="1" x14ac:dyDescent="0.35">
      <c r="A3043" s="5">
        <v>20400</v>
      </c>
      <c r="B3043" t="s">
        <v>27148</v>
      </c>
      <c r="C3043" t="s">
        <v>1196</v>
      </c>
      <c r="D3043" t="s">
        <v>1365</v>
      </c>
      <c r="E3043" t="s">
        <v>27149</v>
      </c>
      <c r="F3043" t="s">
        <v>5061</v>
      </c>
      <c r="G3043" s="5">
        <v>6447341</v>
      </c>
      <c r="H3043" t="e">
        <v>#N/A</v>
      </c>
      <c r="J3043" s="6" t="s">
        <v>27150</v>
      </c>
      <c r="K3043" t="s">
        <v>5062</v>
      </c>
      <c r="L3043" t="s">
        <v>5350</v>
      </c>
      <c r="M3043" s="6">
        <v>40145</v>
      </c>
      <c r="N3043">
        <v>12</v>
      </c>
      <c r="O3043" t="s">
        <v>6291</v>
      </c>
      <c r="P3043" t="s">
        <v>27151</v>
      </c>
      <c r="Q3043" s="14" t="s">
        <v>27152</v>
      </c>
      <c r="R3043" s="15"/>
      <c r="S3043" s="14">
        <v>4414898</v>
      </c>
      <c r="T3043" s="15"/>
      <c r="U3043" s="16"/>
      <c r="V3043" s="17" t="s">
        <v>27153</v>
      </c>
      <c r="W3043" s="6" t="s">
        <v>21427</v>
      </c>
      <c r="X3043" s="6" t="s">
        <v>27154</v>
      </c>
      <c r="Z3043" t="s">
        <v>17619</v>
      </c>
      <c r="AA3043" t="s">
        <v>27155</v>
      </c>
      <c r="AB3043" s="5"/>
      <c r="AC3043" s="5"/>
      <c r="AD3043" s="6" t="s">
        <v>7179</v>
      </c>
      <c r="AE3043" s="5">
        <v>2880</v>
      </c>
      <c r="AF3043" s="5" t="s">
        <v>5857</v>
      </c>
      <c r="AG3043" s="6">
        <v>42038</v>
      </c>
      <c r="AH3043" s="5" t="s">
        <v>27156</v>
      </c>
      <c r="AI3043" s="5" t="s">
        <v>7219</v>
      </c>
      <c r="AJ3043" s="5"/>
      <c r="AK3043" s="5">
        <v>84.75</v>
      </c>
      <c r="AL3043" t="s">
        <v>8181</v>
      </c>
      <c r="AN3043" s="5">
        <v>0</v>
      </c>
      <c r="AO3043" s="5">
        <v>0</v>
      </c>
      <c r="AP3043" s="5"/>
      <c r="AQ3043" s="5"/>
      <c r="AR3043" s="5"/>
      <c r="AS3043" s="6" t="s">
        <v>7181</v>
      </c>
      <c r="AT3043" s="5" t="s">
        <v>9400</v>
      </c>
      <c r="AU3043" t="e">
        <v>#N/A</v>
      </c>
      <c r="AW3043" s="5">
        <v>0</v>
      </c>
      <c r="AX3043" s="5">
        <v>0</v>
      </c>
      <c r="AY3043" s="5">
        <v>0</v>
      </c>
      <c r="AZ3043" s="5">
        <v>0</v>
      </c>
      <c r="BA3043" s="5">
        <v>0</v>
      </c>
      <c r="BB3043" t="e">
        <f>VLOOKUP(A3043,names!$A:$H,6,0)</f>
        <v>#N/A</v>
      </c>
      <c r="BC3043" t="e">
        <f>VLOOKUP(A3043,names!$A:$H,7,0)</f>
        <v>#N/A</v>
      </c>
    </row>
    <row r="3044" spans="1:55" hidden="1" x14ac:dyDescent="0.35">
      <c r="A3044" s="5">
        <v>19212</v>
      </c>
      <c r="B3044" t="s">
        <v>27157</v>
      </c>
      <c r="C3044" t="s">
        <v>10340</v>
      </c>
      <c r="D3044" t="s">
        <v>21431</v>
      </c>
      <c r="E3044" t="s">
        <v>27158</v>
      </c>
      <c r="F3044" t="s">
        <v>5061</v>
      </c>
      <c r="G3044" s="5">
        <v>4278300</v>
      </c>
      <c r="H3044" t="e">
        <v>#N/A</v>
      </c>
      <c r="J3044" s="6">
        <v>33360</v>
      </c>
      <c r="K3044" t="s">
        <v>5090</v>
      </c>
      <c r="L3044" t="s">
        <v>5315</v>
      </c>
      <c r="M3044" s="6">
        <v>40159</v>
      </c>
      <c r="N3044">
        <v>25</v>
      </c>
      <c r="O3044" t="s">
        <v>5324</v>
      </c>
      <c r="P3044" t="s">
        <v>27159</v>
      </c>
      <c r="Q3044" s="14" t="s">
        <v>27160</v>
      </c>
      <c r="R3044" s="15"/>
      <c r="S3044" s="14">
        <v>2713404</v>
      </c>
      <c r="T3044" s="15"/>
      <c r="U3044" s="16"/>
      <c r="V3044" s="17" t="s">
        <v>27161</v>
      </c>
      <c r="W3044" s="6" t="s">
        <v>9379</v>
      </c>
      <c r="X3044" s="6" t="s">
        <v>26249</v>
      </c>
      <c r="Z3044" t="s">
        <v>11612</v>
      </c>
      <c r="AA3044" t="s">
        <v>27162</v>
      </c>
      <c r="AB3044" s="5" t="s">
        <v>11614</v>
      </c>
      <c r="AC3044" s="5"/>
      <c r="AD3044" s="6">
        <v>41706</v>
      </c>
      <c r="AE3044" s="5">
        <v>2719</v>
      </c>
      <c r="AF3044" s="5" t="s">
        <v>5857</v>
      </c>
      <c r="AG3044" s="6" t="s">
        <v>25006</v>
      </c>
      <c r="AH3044" s="5" t="s">
        <v>27163</v>
      </c>
      <c r="AI3044" s="5"/>
      <c r="AJ3044" s="5">
        <v>1101</v>
      </c>
      <c r="AK3044" s="5">
        <v>84.75</v>
      </c>
      <c r="AL3044" t="s">
        <v>5604</v>
      </c>
      <c r="AN3044" s="5">
        <v>0</v>
      </c>
      <c r="AO3044" s="5">
        <v>0</v>
      </c>
      <c r="AP3044" s="5"/>
      <c r="AQ3044" s="5"/>
      <c r="AR3044" s="5"/>
      <c r="AS3044" s="6" t="s">
        <v>7181</v>
      </c>
      <c r="AT3044" s="5" t="s">
        <v>12691</v>
      </c>
      <c r="AU3044" t="e">
        <v>#N/A</v>
      </c>
      <c r="AW3044" s="5">
        <v>0</v>
      </c>
      <c r="AX3044" s="5">
        <v>0</v>
      </c>
      <c r="AY3044" s="5">
        <v>0</v>
      </c>
      <c r="AZ3044" s="5">
        <v>0</v>
      </c>
      <c r="BA3044" s="5">
        <v>0</v>
      </c>
      <c r="BB3044" t="e">
        <f>VLOOKUP(A3044,names!$A:$H,6,0)</f>
        <v>#N/A</v>
      </c>
      <c r="BC3044" t="e">
        <f>VLOOKUP(A3044,names!$A:$H,7,0)</f>
        <v>#N/A</v>
      </c>
    </row>
    <row r="3045" spans="1:55" hidden="1" x14ac:dyDescent="0.35">
      <c r="A3045" s="5">
        <v>50957</v>
      </c>
      <c r="B3045" t="s">
        <v>27164</v>
      </c>
      <c r="C3045" t="s">
        <v>3318</v>
      </c>
      <c r="D3045" t="s">
        <v>618</v>
      </c>
      <c r="E3045" t="s">
        <v>27165</v>
      </c>
      <c r="F3045" t="s">
        <v>5071</v>
      </c>
      <c r="G3045" s="5">
        <v>6992668</v>
      </c>
      <c r="H3045" t="s">
        <v>5106</v>
      </c>
      <c r="J3045" s="6">
        <v>37169</v>
      </c>
      <c r="K3045" t="s">
        <v>5090</v>
      </c>
      <c r="L3045" t="s">
        <v>5107</v>
      </c>
      <c r="M3045" s="6">
        <v>43426</v>
      </c>
      <c r="N3045">
        <v>33</v>
      </c>
      <c r="O3045" t="s">
        <v>5445</v>
      </c>
      <c r="P3045" t="s">
        <v>27166</v>
      </c>
      <c r="Q3045" s="14">
        <v>60634170</v>
      </c>
      <c r="R3045" s="15">
        <v>60634170</v>
      </c>
      <c r="S3045" s="14"/>
      <c r="T3045" s="15">
        <v>2725202</v>
      </c>
      <c r="U3045" s="16"/>
      <c r="V3045" s="17" t="s">
        <v>27167</v>
      </c>
      <c r="W3045" s="6" t="s">
        <v>5076</v>
      </c>
      <c r="X3045" s="6" t="s">
        <v>19645</v>
      </c>
      <c r="Y3045" t="e">
        <v>#N/A</v>
      </c>
      <c r="Z3045" t="e">
        <v>#N/A</v>
      </c>
      <c r="AA3045" t="e">
        <v>#N/A</v>
      </c>
      <c r="AB3045" s="5" t="e">
        <v>#N/A</v>
      </c>
      <c r="AC3045" s="5" t="e">
        <v>#N/A</v>
      </c>
      <c r="AD3045" s="6" t="e">
        <v>#N/A</v>
      </c>
      <c r="AE3045" s="5" t="e">
        <v>#N/A</v>
      </c>
      <c r="AF3045" s="5" t="e">
        <v>#N/A</v>
      </c>
      <c r="AG3045" s="6">
        <v>43293</v>
      </c>
      <c r="AH3045" s="5" t="e">
        <v>#N/A</v>
      </c>
      <c r="AI3045" s="5" t="e">
        <v>#N/A</v>
      </c>
      <c r="AJ3045" s="5">
        <v>1387</v>
      </c>
      <c r="AK3045" s="5">
        <v>84.75</v>
      </c>
      <c r="AL3045" t="s">
        <v>5228</v>
      </c>
      <c r="AM3045" t="s">
        <v>6207</v>
      </c>
      <c r="AN3045" s="5">
        <v>50</v>
      </c>
      <c r="AO3045" s="5">
        <v>0.5</v>
      </c>
      <c r="AP3045" s="5" t="s">
        <v>27168</v>
      </c>
      <c r="AQ3045" s="5">
        <v>72021802</v>
      </c>
      <c r="AR3045" s="5"/>
      <c r="AS3045" s="6" t="e">
        <v>#N/A</v>
      </c>
      <c r="AT3045" s="5" t="e">
        <v>#N/A</v>
      </c>
      <c r="AU3045" t="e">
        <v>#N/A</v>
      </c>
      <c r="AW3045" s="5">
        <v>241</v>
      </c>
      <c r="AX3045" s="5" t="s">
        <v>5068</v>
      </c>
      <c r="AY3045" s="5">
        <v>24</v>
      </c>
      <c r="AZ3045" s="5">
        <v>0</v>
      </c>
      <c r="BA3045" s="5">
        <v>4</v>
      </c>
      <c r="BB3045" t="e">
        <f>VLOOKUP(A3045,names!$A:$H,6,0)</f>
        <v>#N/A</v>
      </c>
      <c r="BC3045" t="e">
        <f>VLOOKUP(A3045,names!$A:$H,7,0)</f>
        <v>#N/A</v>
      </c>
    </row>
    <row r="3046" spans="1:55" hidden="1" x14ac:dyDescent="0.35">
      <c r="A3046" s="5">
        <v>52413</v>
      </c>
      <c r="B3046" t="s">
        <v>27169</v>
      </c>
      <c r="C3046" t="s">
        <v>2143</v>
      </c>
      <c r="D3046" t="s">
        <v>3168</v>
      </c>
      <c r="E3046" t="s">
        <v>27170</v>
      </c>
      <c r="F3046" t="s">
        <v>5071</v>
      </c>
      <c r="G3046" s="5">
        <v>9466487</v>
      </c>
      <c r="H3046" t="s">
        <v>5072</v>
      </c>
      <c r="J3046" s="6">
        <v>37064</v>
      </c>
      <c r="K3046" t="s">
        <v>5062</v>
      </c>
      <c r="L3046" t="s">
        <v>5107</v>
      </c>
      <c r="M3046" s="6">
        <v>43434</v>
      </c>
      <c r="N3046">
        <v>33</v>
      </c>
      <c r="O3046" t="s">
        <v>5445</v>
      </c>
      <c r="P3046" t="s">
        <v>27171</v>
      </c>
      <c r="Q3046" s="14" t="s">
        <v>27172</v>
      </c>
      <c r="R3046" s="15"/>
      <c r="S3046" s="14">
        <v>4389135</v>
      </c>
      <c r="T3046" s="15"/>
      <c r="U3046" s="16" t="s">
        <v>27173</v>
      </c>
      <c r="V3046" s="17"/>
      <c r="W3046" s="6" t="s">
        <v>5076</v>
      </c>
      <c r="X3046" s="6">
        <v>43590</v>
      </c>
      <c r="Y3046" t="e">
        <v>#N/A</v>
      </c>
      <c r="Z3046" t="e">
        <v>#N/A</v>
      </c>
      <c r="AA3046" t="e">
        <v>#N/A</v>
      </c>
      <c r="AB3046" s="5" t="e">
        <v>#N/A</v>
      </c>
      <c r="AC3046" s="5" t="e">
        <v>#N/A</v>
      </c>
      <c r="AD3046" s="6" t="e">
        <v>#N/A</v>
      </c>
      <c r="AE3046" s="5" t="e">
        <v>#N/A</v>
      </c>
      <c r="AF3046" s="5" t="e">
        <v>#N/A</v>
      </c>
      <c r="AG3046" s="6">
        <v>43293</v>
      </c>
      <c r="AH3046" s="5" t="e">
        <v>#N/A</v>
      </c>
      <c r="AI3046" s="5" t="e">
        <v>#N/A</v>
      </c>
      <c r="AJ3046" s="5">
        <v>1267</v>
      </c>
      <c r="AK3046" s="5">
        <v>84.75</v>
      </c>
      <c r="AL3046" t="s">
        <v>27174</v>
      </c>
      <c r="AN3046" s="5">
        <v>0</v>
      </c>
      <c r="AO3046" s="5">
        <v>1</v>
      </c>
      <c r="AP3046" s="5" t="s">
        <v>27175</v>
      </c>
      <c r="AQ3046" s="5" t="s">
        <v>27176</v>
      </c>
      <c r="AR3046" s="5"/>
      <c r="AS3046" s="6" t="e">
        <v>#N/A</v>
      </c>
      <c r="AT3046" s="5" t="e">
        <v>#N/A</v>
      </c>
      <c r="AU3046" t="e">
        <v>#N/A</v>
      </c>
      <c r="AW3046" s="5">
        <v>108</v>
      </c>
      <c r="AX3046" s="5" t="s">
        <v>5068</v>
      </c>
      <c r="AY3046" s="5">
        <v>23</v>
      </c>
      <c r="AZ3046" s="5">
        <v>0</v>
      </c>
      <c r="BA3046" s="5">
        <v>4</v>
      </c>
      <c r="BB3046" t="e">
        <f>VLOOKUP(A3046,names!$A:$H,6,0)</f>
        <v>#N/A</v>
      </c>
      <c r="BC3046" t="e">
        <f>VLOOKUP(A3046,names!$A:$H,7,0)</f>
        <v>#N/A</v>
      </c>
    </row>
    <row r="3047" spans="1:55" hidden="1" x14ac:dyDescent="0.35">
      <c r="A3047" s="5">
        <v>68791</v>
      </c>
      <c r="B3047" t="s">
        <v>2904</v>
      </c>
      <c r="C3047" t="s">
        <v>2018</v>
      </c>
      <c r="D3047" t="s">
        <v>958</v>
      </c>
      <c r="E3047" t="s">
        <v>27177</v>
      </c>
      <c r="F3047" t="s">
        <v>5071</v>
      </c>
      <c r="G3047" s="5">
        <v>9885927</v>
      </c>
      <c r="H3047" t="s">
        <v>5106</v>
      </c>
      <c r="J3047" s="6">
        <v>38080</v>
      </c>
      <c r="K3047" t="s">
        <v>5090</v>
      </c>
      <c r="L3047" t="s">
        <v>5119</v>
      </c>
      <c r="M3047" s="6">
        <v>44540</v>
      </c>
      <c r="N3047">
        <v>34</v>
      </c>
      <c r="O3047" t="s">
        <v>6273</v>
      </c>
      <c r="P3047" t="s">
        <v>27178</v>
      </c>
      <c r="Q3047" s="14">
        <v>76703898</v>
      </c>
      <c r="R3047" s="15" t="s">
        <v>27179</v>
      </c>
      <c r="S3047" s="14"/>
      <c r="T3047" s="15"/>
      <c r="U3047" s="16" t="s">
        <v>27180</v>
      </c>
      <c r="V3047" s="17"/>
      <c r="W3047" s="6" t="s">
        <v>5076</v>
      </c>
      <c r="X3047" s="6">
        <v>44744</v>
      </c>
      <c r="Y3047" t="e">
        <v>#N/A</v>
      </c>
      <c r="Z3047" t="e">
        <v>#N/A</v>
      </c>
      <c r="AA3047" t="e">
        <v>#N/A</v>
      </c>
      <c r="AB3047" s="5" t="e">
        <v>#N/A</v>
      </c>
      <c r="AC3047" s="5" t="e">
        <v>#N/A</v>
      </c>
      <c r="AD3047" s="6" t="e">
        <v>#N/A</v>
      </c>
      <c r="AE3047" s="5" t="e">
        <v>#N/A</v>
      </c>
      <c r="AF3047" s="5" t="e">
        <v>#N/A</v>
      </c>
      <c r="AG3047" s="6">
        <v>44389</v>
      </c>
      <c r="AH3047" s="5" t="e">
        <v>#N/A</v>
      </c>
      <c r="AI3047" s="5" t="e">
        <v>#N/A</v>
      </c>
      <c r="AJ3047" s="5">
        <v>1210</v>
      </c>
      <c r="AK3047" s="5">
        <v>84.75</v>
      </c>
      <c r="AL3047" t="s">
        <v>5572</v>
      </c>
      <c r="AM3047" t="s">
        <v>8146</v>
      </c>
      <c r="AN3047" s="5">
        <v>40</v>
      </c>
      <c r="AO3047" s="5">
        <v>0.6</v>
      </c>
      <c r="AP3047" s="5" t="s">
        <v>27181</v>
      </c>
      <c r="AQ3047" s="5">
        <v>71234554</v>
      </c>
      <c r="AR3047" s="5"/>
      <c r="AS3047" s="6" t="e">
        <v>#N/A</v>
      </c>
      <c r="AT3047" s="5" t="e">
        <v>#N/A</v>
      </c>
      <c r="AU3047" t="e">
        <v>#N/A</v>
      </c>
      <c r="AV3047" t="s">
        <v>27182</v>
      </c>
      <c r="AW3047" s="5">
        <v>180</v>
      </c>
      <c r="AX3047" s="5" t="s">
        <v>5068</v>
      </c>
      <c r="AY3047" s="5">
        <v>26</v>
      </c>
      <c r="AZ3047" s="5">
        <v>0</v>
      </c>
      <c r="BA3047" s="5">
        <v>4</v>
      </c>
      <c r="BB3047" t="e">
        <f>VLOOKUP(A3047,names!$A:$H,6,0)</f>
        <v>#N/A</v>
      </c>
      <c r="BC3047" t="e">
        <f>VLOOKUP(A3047,names!$A:$H,7,0)</f>
        <v>#N/A</v>
      </c>
    </row>
    <row r="3048" spans="1:55" hidden="1" x14ac:dyDescent="0.35">
      <c r="A3048" s="5">
        <v>46886</v>
      </c>
      <c r="B3048" t="s">
        <v>27183</v>
      </c>
      <c r="C3048" t="s">
        <v>3803</v>
      </c>
      <c r="D3048" t="s">
        <v>3629</v>
      </c>
      <c r="E3048" t="s">
        <v>27184</v>
      </c>
      <c r="F3048" t="s">
        <v>5071</v>
      </c>
      <c r="G3048" s="5">
        <v>9475410</v>
      </c>
      <c r="H3048" t="s">
        <v>5072</v>
      </c>
      <c r="J3048" s="6">
        <v>36410</v>
      </c>
      <c r="K3048" t="s">
        <v>5062</v>
      </c>
      <c r="L3048" t="s">
        <v>5191</v>
      </c>
      <c r="M3048" s="6">
        <v>42704</v>
      </c>
      <c r="N3048">
        <v>38</v>
      </c>
      <c r="O3048" t="s">
        <v>5198</v>
      </c>
      <c r="P3048" t="s">
        <v>27185</v>
      </c>
      <c r="Q3048" s="14" t="s">
        <v>27186</v>
      </c>
      <c r="R3048" s="15"/>
      <c r="S3048" s="14">
        <v>4421097</v>
      </c>
      <c r="T3048" s="15"/>
      <c r="U3048" s="16"/>
      <c r="V3048" s="17" t="s">
        <v>27187</v>
      </c>
      <c r="W3048" s="6" t="s">
        <v>5076</v>
      </c>
      <c r="X3048" s="6">
        <v>43229</v>
      </c>
      <c r="Y3048" t="e">
        <v>#N/A</v>
      </c>
      <c r="Z3048" t="e">
        <v>#N/A</v>
      </c>
      <c r="AA3048" t="e">
        <v>#N/A</v>
      </c>
      <c r="AB3048" s="5" t="e">
        <v>#N/A</v>
      </c>
      <c r="AC3048" s="5" t="e">
        <v>#N/A</v>
      </c>
      <c r="AD3048" s="6" t="e">
        <v>#N/A</v>
      </c>
      <c r="AE3048" s="5" t="e">
        <v>#N/A</v>
      </c>
      <c r="AF3048" s="5" t="e">
        <v>#N/A</v>
      </c>
      <c r="AG3048" s="6" t="s">
        <v>5157</v>
      </c>
      <c r="AH3048" s="5" t="e">
        <v>#N/A</v>
      </c>
      <c r="AI3048" s="5" t="e">
        <v>#N/A</v>
      </c>
      <c r="AJ3048" s="5">
        <v>1208</v>
      </c>
      <c r="AK3048" s="5">
        <v>84.75</v>
      </c>
      <c r="AL3048" t="s">
        <v>5148</v>
      </c>
      <c r="AM3048" t="s">
        <v>5478</v>
      </c>
      <c r="AN3048" s="5">
        <v>50</v>
      </c>
      <c r="AO3048" s="5">
        <v>0.5</v>
      </c>
      <c r="AP3048" s="5" t="s">
        <v>27188</v>
      </c>
      <c r="AQ3048" s="5" t="s">
        <v>27189</v>
      </c>
      <c r="AR3048" s="5" t="s">
        <v>27190</v>
      </c>
      <c r="AS3048" s="6" t="e">
        <v>#N/A</v>
      </c>
      <c r="AT3048" s="5" t="e">
        <v>#N/A</v>
      </c>
      <c r="AU3048" t="e">
        <v>#N/A</v>
      </c>
      <c r="AW3048" s="5">
        <v>213</v>
      </c>
      <c r="AX3048" s="5" t="s">
        <v>5068</v>
      </c>
      <c r="AY3048" s="5">
        <v>6</v>
      </c>
      <c r="AZ3048" s="5">
        <v>0</v>
      </c>
      <c r="BA3048" s="5">
        <v>4</v>
      </c>
      <c r="BB3048" t="e">
        <f>VLOOKUP(A3048,names!$A:$H,6,0)</f>
        <v>#N/A</v>
      </c>
      <c r="BC3048" t="e">
        <f>VLOOKUP(A3048,names!$A:$H,7,0)</f>
        <v>#N/A</v>
      </c>
    </row>
    <row r="3049" spans="1:55" hidden="1" x14ac:dyDescent="0.35">
      <c r="A3049" s="5">
        <v>64640</v>
      </c>
      <c r="B3049" t="s">
        <v>27191</v>
      </c>
      <c r="C3049" t="s">
        <v>780</v>
      </c>
      <c r="D3049" t="s">
        <v>2067</v>
      </c>
      <c r="E3049" t="s">
        <v>27192</v>
      </c>
      <c r="F3049" t="s">
        <v>5071</v>
      </c>
      <c r="G3049" s="5">
        <v>7071546</v>
      </c>
      <c r="H3049" t="s">
        <v>5106</v>
      </c>
      <c r="J3049" s="6">
        <v>37929</v>
      </c>
      <c r="K3049" t="s">
        <v>5090</v>
      </c>
      <c r="L3049" t="s">
        <v>5270</v>
      </c>
      <c r="M3049" s="6">
        <v>44182</v>
      </c>
      <c r="N3049">
        <v>39</v>
      </c>
      <c r="O3049" t="s">
        <v>5710</v>
      </c>
      <c r="P3049" t="s">
        <v>27193</v>
      </c>
      <c r="Q3049" s="14" t="s">
        <v>27194</v>
      </c>
      <c r="R3049" s="15"/>
      <c r="S3049" s="14"/>
      <c r="T3049" s="15"/>
      <c r="U3049" s="16"/>
      <c r="V3049" s="17" t="s">
        <v>27195</v>
      </c>
      <c r="W3049" s="6" t="s">
        <v>5076</v>
      </c>
      <c r="X3049" s="6" t="s">
        <v>22767</v>
      </c>
      <c r="Y3049" t="e">
        <v>#N/A</v>
      </c>
      <c r="Z3049" t="e">
        <v>#N/A</v>
      </c>
      <c r="AA3049" t="e">
        <v>#N/A</v>
      </c>
      <c r="AB3049" s="5" t="e">
        <v>#N/A</v>
      </c>
      <c r="AC3049" s="5" t="e">
        <v>#N/A</v>
      </c>
      <c r="AD3049" s="6" t="e">
        <v>#N/A</v>
      </c>
      <c r="AE3049" s="5" t="e">
        <v>#N/A</v>
      </c>
      <c r="AF3049" s="5" t="e">
        <v>#N/A</v>
      </c>
      <c r="AG3049" s="6">
        <v>44147</v>
      </c>
      <c r="AH3049" s="5" t="e">
        <v>#N/A</v>
      </c>
      <c r="AI3049" s="5" t="e">
        <v>#N/A</v>
      </c>
      <c r="AJ3049" s="5">
        <v>1250</v>
      </c>
      <c r="AK3049" s="5">
        <v>84.75</v>
      </c>
      <c r="AL3049" t="s">
        <v>27196</v>
      </c>
      <c r="AM3049" t="s">
        <v>27197</v>
      </c>
      <c r="AN3049" s="5">
        <v>100</v>
      </c>
      <c r="AO3049" s="5">
        <v>0</v>
      </c>
      <c r="AP3049" s="5" t="s">
        <v>27198</v>
      </c>
      <c r="AQ3049" s="5">
        <v>71287535</v>
      </c>
      <c r="AR3049" s="5"/>
      <c r="AS3049" s="6" t="e">
        <v>#N/A</v>
      </c>
      <c r="AT3049" s="5" t="e">
        <v>#N/A</v>
      </c>
      <c r="AU3049" t="e">
        <v>#N/A</v>
      </c>
      <c r="AW3049" s="5">
        <v>36</v>
      </c>
      <c r="AX3049" s="5" t="s">
        <v>5068</v>
      </c>
      <c r="AY3049" s="5">
        <v>21</v>
      </c>
      <c r="AZ3049" s="5">
        <v>0</v>
      </c>
      <c r="BA3049" s="5">
        <v>0</v>
      </c>
      <c r="BB3049" t="e">
        <f>VLOOKUP(A3049,names!$A:$H,6,0)</f>
        <v>#N/A</v>
      </c>
      <c r="BC3049" t="e">
        <f>VLOOKUP(A3049,names!$A:$H,7,0)</f>
        <v>#N/A</v>
      </c>
    </row>
    <row r="3050" spans="1:55" hidden="1" x14ac:dyDescent="0.35">
      <c r="A3050" s="5">
        <v>44564</v>
      </c>
      <c r="B3050" t="s">
        <v>27199</v>
      </c>
      <c r="C3050" t="s">
        <v>780</v>
      </c>
      <c r="D3050" t="s">
        <v>1979</v>
      </c>
      <c r="E3050" t="s">
        <v>27200</v>
      </c>
      <c r="F3050" t="s">
        <v>5071</v>
      </c>
      <c r="G3050" s="5">
        <v>14107217</v>
      </c>
      <c r="H3050" t="s">
        <v>5106</v>
      </c>
      <c r="J3050" s="6">
        <v>36776</v>
      </c>
      <c r="K3050" t="s">
        <v>5090</v>
      </c>
      <c r="L3050" t="s">
        <v>5315</v>
      </c>
      <c r="M3050" s="6">
        <v>43077</v>
      </c>
      <c r="N3050">
        <v>41</v>
      </c>
      <c r="O3050" t="s">
        <v>5316</v>
      </c>
      <c r="P3050" t="s">
        <v>27201</v>
      </c>
      <c r="Q3050" s="14">
        <v>65125576</v>
      </c>
      <c r="R3050" s="15"/>
      <c r="S3050" s="14"/>
      <c r="T3050" s="15"/>
      <c r="U3050" s="16" t="s">
        <v>27202</v>
      </c>
      <c r="V3050" s="17"/>
      <c r="W3050" s="6" t="s">
        <v>5076</v>
      </c>
      <c r="X3050" s="6">
        <v>43351</v>
      </c>
      <c r="Y3050" t="e">
        <v>#N/A</v>
      </c>
      <c r="Z3050" t="e">
        <v>#N/A</v>
      </c>
      <c r="AA3050" t="e">
        <v>#N/A</v>
      </c>
      <c r="AB3050" s="5" t="e">
        <v>#N/A</v>
      </c>
      <c r="AC3050" s="5" t="e">
        <v>#N/A</v>
      </c>
      <c r="AD3050" s="6" t="e">
        <v>#N/A</v>
      </c>
      <c r="AE3050" s="5" t="e">
        <v>#N/A</v>
      </c>
      <c r="AF3050" s="5" t="e">
        <v>#N/A</v>
      </c>
      <c r="AG3050" s="6">
        <v>42959</v>
      </c>
      <c r="AH3050" s="5" t="e">
        <v>#N/A</v>
      </c>
      <c r="AI3050" s="5" t="e">
        <v>#N/A</v>
      </c>
      <c r="AJ3050" s="5">
        <v>1015</v>
      </c>
      <c r="AK3050" s="5">
        <v>84.75</v>
      </c>
      <c r="AL3050" t="s">
        <v>27196</v>
      </c>
      <c r="AM3050" t="s">
        <v>27197</v>
      </c>
      <c r="AN3050" s="5">
        <v>100</v>
      </c>
      <c r="AO3050" s="5">
        <v>0</v>
      </c>
      <c r="AP3050" s="5"/>
      <c r="AQ3050" s="5"/>
      <c r="AR3050" s="5"/>
      <c r="AS3050" s="6" t="e">
        <v>#N/A</v>
      </c>
      <c r="AT3050" s="5" t="e">
        <v>#N/A</v>
      </c>
      <c r="AU3050" t="e">
        <v>#N/A</v>
      </c>
      <c r="AW3050" s="5">
        <v>205</v>
      </c>
      <c r="AX3050" s="5" t="s">
        <v>5068</v>
      </c>
      <c r="AY3050" s="5">
        <v>45</v>
      </c>
      <c r="AZ3050" s="5">
        <v>0</v>
      </c>
      <c r="BA3050" s="5">
        <v>4</v>
      </c>
      <c r="BB3050" t="e">
        <f>VLOOKUP(A3050,names!$A:$H,6,0)</f>
        <v>#N/A</v>
      </c>
      <c r="BC3050" t="e">
        <f>VLOOKUP(A3050,names!$A:$H,7,0)</f>
        <v>#N/A</v>
      </c>
    </row>
    <row r="3051" spans="1:55" hidden="1" x14ac:dyDescent="0.35">
      <c r="A3051" s="5">
        <v>22819</v>
      </c>
      <c r="B3051" t="s">
        <v>1782</v>
      </c>
      <c r="C3051" t="s">
        <v>2906</v>
      </c>
      <c r="D3051" t="s">
        <v>28</v>
      </c>
      <c r="E3051" t="s">
        <v>2907</v>
      </c>
      <c r="F3051" t="s">
        <v>5061</v>
      </c>
      <c r="G3051" s="5">
        <v>6141755</v>
      </c>
      <c r="H3051" t="e">
        <v>#N/A</v>
      </c>
      <c r="J3051" s="6">
        <v>34374</v>
      </c>
      <c r="K3051" t="s">
        <v>5062</v>
      </c>
      <c r="L3051" t="s">
        <v>5119</v>
      </c>
      <c r="M3051" s="6">
        <v>40884</v>
      </c>
      <c r="N3051">
        <v>18</v>
      </c>
      <c r="O3051" t="s">
        <v>5120</v>
      </c>
      <c r="P3051" t="s">
        <v>27203</v>
      </c>
      <c r="Q3051" s="14" t="s">
        <v>27204</v>
      </c>
      <c r="R3051" s="15"/>
      <c r="S3051" s="14">
        <v>2495513</v>
      </c>
      <c r="T3051" s="15"/>
      <c r="U3051" s="16"/>
      <c r="V3051" s="17" t="s">
        <v>27205</v>
      </c>
      <c r="W3051" s="6" t="s">
        <v>8430</v>
      </c>
      <c r="X3051" s="6" t="s">
        <v>26730</v>
      </c>
      <c r="Z3051" t="s">
        <v>7620</v>
      </c>
      <c r="AA3051" t="s">
        <v>27206</v>
      </c>
      <c r="AB3051" s="5" t="s">
        <v>5407</v>
      </c>
      <c r="AC3051" s="5"/>
      <c r="AD3051" s="6">
        <v>42990</v>
      </c>
      <c r="AE3051" s="5">
        <v>3477</v>
      </c>
      <c r="AF3051" s="5" t="s">
        <v>5928</v>
      </c>
      <c r="AG3051" s="6" t="s">
        <v>8433</v>
      </c>
      <c r="AH3051" s="5" t="s">
        <v>27207</v>
      </c>
      <c r="AI3051" s="5"/>
      <c r="AJ3051" s="5">
        <v>1386</v>
      </c>
      <c r="AK3051" s="5">
        <v>84.74</v>
      </c>
      <c r="AL3051" t="s">
        <v>5268</v>
      </c>
      <c r="AN3051" s="5">
        <v>0</v>
      </c>
      <c r="AO3051" s="5">
        <v>0</v>
      </c>
      <c r="AP3051" s="5"/>
      <c r="AQ3051" s="5"/>
      <c r="AR3051" s="5"/>
      <c r="AS3051" s="6" t="s">
        <v>12539</v>
      </c>
      <c r="AT3051" s="5" t="s">
        <v>9400</v>
      </c>
      <c r="AU3051" t="e">
        <v>#N/A</v>
      </c>
      <c r="AV3051" t="s">
        <v>27208</v>
      </c>
      <c r="AW3051" s="5">
        <v>0</v>
      </c>
      <c r="AX3051" s="5">
        <v>0</v>
      </c>
      <c r="AY3051" s="5">
        <v>0</v>
      </c>
      <c r="AZ3051" s="5">
        <v>0</v>
      </c>
      <c r="BA3051" s="5">
        <v>0</v>
      </c>
      <c r="BB3051" t="e">
        <f>VLOOKUP(A3051,names!$A:$H,6,0)</f>
        <v>#N/A</v>
      </c>
      <c r="BC3051" t="e">
        <f>VLOOKUP(A3051,names!$A:$H,7,0)</f>
        <v>#N/A</v>
      </c>
    </row>
    <row r="3052" spans="1:55" hidden="1" x14ac:dyDescent="0.35">
      <c r="A3052" s="5">
        <v>25499</v>
      </c>
      <c r="B3052" t="s">
        <v>2909</v>
      </c>
      <c r="C3052" t="s">
        <v>332</v>
      </c>
      <c r="D3052" t="s">
        <v>2908</v>
      </c>
      <c r="E3052" t="s">
        <v>2910</v>
      </c>
      <c r="F3052" t="s">
        <v>5061</v>
      </c>
      <c r="G3052" s="5">
        <v>7903736</v>
      </c>
      <c r="H3052" t="e">
        <v>#N/A</v>
      </c>
      <c r="J3052" s="6">
        <v>34342</v>
      </c>
      <c r="K3052" t="s">
        <v>5062</v>
      </c>
      <c r="L3052" t="s">
        <v>5131</v>
      </c>
      <c r="M3052" s="6">
        <v>41243</v>
      </c>
      <c r="N3052">
        <v>17</v>
      </c>
      <c r="O3052" t="s">
        <v>5132</v>
      </c>
      <c r="P3052" t="s">
        <v>27209</v>
      </c>
      <c r="Q3052" s="14" t="s">
        <v>27210</v>
      </c>
      <c r="R3052" s="15"/>
      <c r="S3052" s="14">
        <v>4459118</v>
      </c>
      <c r="T3052" s="15"/>
      <c r="U3052" s="16"/>
      <c r="V3052" s="17" t="s">
        <v>27211</v>
      </c>
      <c r="W3052" s="6" t="s">
        <v>5076</v>
      </c>
      <c r="X3052" s="6" t="s">
        <v>24759</v>
      </c>
      <c r="Z3052" t="s">
        <v>6603</v>
      </c>
      <c r="AA3052" t="s">
        <v>27212</v>
      </c>
      <c r="AB3052" s="5" t="s">
        <v>5407</v>
      </c>
      <c r="AC3052" s="5"/>
      <c r="AD3052" s="6">
        <v>43112</v>
      </c>
      <c r="AE3052" s="5">
        <v>3614</v>
      </c>
      <c r="AF3052" s="5" t="s">
        <v>5928</v>
      </c>
      <c r="AG3052" s="6">
        <v>43136</v>
      </c>
      <c r="AH3052" s="5" t="s">
        <v>27213</v>
      </c>
      <c r="AI3052" s="5"/>
      <c r="AJ3052" s="5">
        <v>1360</v>
      </c>
      <c r="AK3052" s="5">
        <v>84.74</v>
      </c>
      <c r="AL3052" t="s">
        <v>10658</v>
      </c>
      <c r="AN3052" s="5">
        <v>0</v>
      </c>
      <c r="AO3052" s="5">
        <v>0</v>
      </c>
      <c r="AP3052" s="5"/>
      <c r="AQ3052" s="5"/>
      <c r="AR3052" s="5"/>
      <c r="AS3052" s="6" t="s">
        <v>18222</v>
      </c>
      <c r="AT3052" s="5" t="s">
        <v>9400</v>
      </c>
      <c r="AU3052" t="e">
        <v>#N/A</v>
      </c>
      <c r="AW3052" s="5">
        <v>0</v>
      </c>
      <c r="AX3052" s="5">
        <v>0</v>
      </c>
      <c r="AY3052" s="5">
        <v>0</v>
      </c>
      <c r="AZ3052" s="5">
        <v>0</v>
      </c>
      <c r="BA3052" s="5">
        <v>0</v>
      </c>
      <c r="BB3052" t="e">
        <f>VLOOKUP(A3052,names!$A:$H,6,0)</f>
        <v>#N/A</v>
      </c>
      <c r="BC3052" t="e">
        <f>VLOOKUP(A3052,names!$A:$H,7,0)</f>
        <v>#N/A</v>
      </c>
    </row>
    <row r="3053" spans="1:55" hidden="1" x14ac:dyDescent="0.35">
      <c r="A3053" s="5">
        <v>21436</v>
      </c>
      <c r="B3053" t="s">
        <v>27214</v>
      </c>
      <c r="C3053" t="s">
        <v>2856</v>
      </c>
      <c r="D3053" t="s">
        <v>153</v>
      </c>
      <c r="E3053" t="s">
        <v>27215</v>
      </c>
      <c r="F3053" t="s">
        <v>5061</v>
      </c>
      <c r="G3053" s="5">
        <v>7393208</v>
      </c>
      <c r="H3053" t="e">
        <v>#N/A</v>
      </c>
      <c r="J3053" s="6">
        <v>34131</v>
      </c>
      <c r="K3053" t="s">
        <v>5090</v>
      </c>
      <c r="L3053" t="s">
        <v>5597</v>
      </c>
      <c r="M3053" s="6">
        <v>40508</v>
      </c>
      <c r="N3053">
        <v>15</v>
      </c>
      <c r="O3053" t="s">
        <v>6758</v>
      </c>
      <c r="P3053" t="s">
        <v>27216</v>
      </c>
      <c r="Q3053" s="14">
        <v>77155830</v>
      </c>
      <c r="R3053" s="15"/>
      <c r="S3053" s="14"/>
      <c r="T3053" s="15"/>
      <c r="U3053" s="16"/>
      <c r="V3053" s="17" t="s">
        <v>27217</v>
      </c>
      <c r="W3053" s="6" t="s">
        <v>11445</v>
      </c>
      <c r="X3053" s="6">
        <v>42555</v>
      </c>
      <c r="Z3053" t="s">
        <v>6603</v>
      </c>
      <c r="AA3053" t="s">
        <v>10324</v>
      </c>
      <c r="AB3053" s="5" t="s">
        <v>5407</v>
      </c>
      <c r="AC3053" s="5"/>
      <c r="AD3053" s="6" t="s">
        <v>6137</v>
      </c>
      <c r="AE3053" s="5">
        <v>3102</v>
      </c>
      <c r="AF3053" s="5" t="s">
        <v>5928</v>
      </c>
      <c r="AG3053" s="6" t="s">
        <v>11447</v>
      </c>
      <c r="AH3053" s="5" t="s">
        <v>27218</v>
      </c>
      <c r="AI3053" s="5"/>
      <c r="AJ3053" s="5">
        <v>1258</v>
      </c>
      <c r="AK3053" s="5">
        <v>84.74</v>
      </c>
      <c r="AL3053" t="s">
        <v>25064</v>
      </c>
      <c r="AN3053" s="5">
        <v>0</v>
      </c>
      <c r="AO3053" s="5">
        <v>0</v>
      </c>
      <c r="AP3053" s="5"/>
      <c r="AQ3053" s="5"/>
      <c r="AR3053" s="5"/>
      <c r="AS3053" s="6" t="s">
        <v>13873</v>
      </c>
      <c r="AT3053" s="5" t="s">
        <v>6989</v>
      </c>
      <c r="AU3053" t="s">
        <v>27219</v>
      </c>
      <c r="AW3053" s="5">
        <v>0</v>
      </c>
      <c r="AX3053" s="5">
        <v>0</v>
      </c>
      <c r="AY3053" s="5">
        <v>0</v>
      </c>
      <c r="AZ3053" s="5">
        <v>0</v>
      </c>
      <c r="BA3053" s="5">
        <v>0</v>
      </c>
      <c r="BB3053" t="e">
        <f>VLOOKUP(A3053,names!$A:$H,6,0)</f>
        <v>#N/A</v>
      </c>
      <c r="BC3053" t="e">
        <f>VLOOKUP(A3053,names!$A:$H,7,0)</f>
        <v>#N/A</v>
      </c>
    </row>
    <row r="3054" spans="1:55" hidden="1" x14ac:dyDescent="0.35">
      <c r="A3054" s="5">
        <v>22827</v>
      </c>
      <c r="B3054" t="s">
        <v>14437</v>
      </c>
      <c r="C3054" t="s">
        <v>1020</v>
      </c>
      <c r="D3054" t="s">
        <v>1163</v>
      </c>
      <c r="E3054" t="s">
        <v>27220</v>
      </c>
      <c r="F3054" t="s">
        <v>5061</v>
      </c>
      <c r="G3054" s="5">
        <v>6249894</v>
      </c>
      <c r="H3054" t="e">
        <v>#N/A</v>
      </c>
      <c r="J3054" s="6">
        <v>34220</v>
      </c>
      <c r="K3054" t="s">
        <v>5062</v>
      </c>
      <c r="L3054" t="s">
        <v>5315</v>
      </c>
      <c r="M3054" s="6">
        <v>40880</v>
      </c>
      <c r="N3054">
        <v>25</v>
      </c>
      <c r="O3054" t="s">
        <v>5324</v>
      </c>
      <c r="P3054" t="s">
        <v>27221</v>
      </c>
      <c r="Q3054" s="14" t="s">
        <v>27222</v>
      </c>
      <c r="R3054" s="15"/>
      <c r="S3054" s="14">
        <v>4459060</v>
      </c>
      <c r="T3054" s="15"/>
      <c r="U3054" s="16"/>
      <c r="V3054" s="17" t="s">
        <v>27223</v>
      </c>
      <c r="W3054" s="6">
        <v>42501</v>
      </c>
      <c r="X3054" s="6">
        <v>42381</v>
      </c>
      <c r="Z3054" t="s">
        <v>9396</v>
      </c>
      <c r="AA3054" t="s">
        <v>27224</v>
      </c>
      <c r="AB3054" s="5"/>
      <c r="AC3054" s="5"/>
      <c r="AD3054" s="6">
        <v>42441</v>
      </c>
      <c r="AE3054" s="5">
        <v>3238</v>
      </c>
      <c r="AF3054" s="5" t="s">
        <v>5928</v>
      </c>
      <c r="AG3054" s="6">
        <v>42441</v>
      </c>
      <c r="AH3054" s="5" t="s">
        <v>27225</v>
      </c>
      <c r="AI3054" s="5"/>
      <c r="AJ3054" s="5">
        <v>1257</v>
      </c>
      <c r="AK3054" s="5">
        <v>84.74</v>
      </c>
      <c r="AL3054" t="s">
        <v>6310</v>
      </c>
      <c r="AN3054" s="5">
        <v>0</v>
      </c>
      <c r="AO3054" s="5">
        <v>0</v>
      </c>
      <c r="AP3054" s="5"/>
      <c r="AQ3054" s="5"/>
      <c r="AR3054" s="5"/>
      <c r="AS3054" s="6" t="s">
        <v>12539</v>
      </c>
      <c r="AT3054" s="5" t="s">
        <v>9400</v>
      </c>
      <c r="AU3054" t="e">
        <v>#N/A</v>
      </c>
      <c r="AV3054" t="s">
        <v>27226</v>
      </c>
      <c r="AW3054" s="5">
        <v>0</v>
      </c>
      <c r="AX3054" s="5">
        <v>0</v>
      </c>
      <c r="AY3054" s="5">
        <v>0</v>
      </c>
      <c r="AZ3054" s="5">
        <v>0</v>
      </c>
      <c r="BA3054" s="5">
        <v>0</v>
      </c>
      <c r="BB3054" t="e">
        <f>VLOOKUP(A3054,names!$A:$H,6,0)</f>
        <v>#N/A</v>
      </c>
      <c r="BC3054" t="e">
        <f>VLOOKUP(A3054,names!$A:$H,7,0)</f>
        <v>#N/A</v>
      </c>
    </row>
    <row r="3055" spans="1:55" hidden="1" x14ac:dyDescent="0.35">
      <c r="A3055" s="5">
        <v>7707</v>
      </c>
      <c r="B3055" t="s">
        <v>27227</v>
      </c>
      <c r="C3055" t="s">
        <v>27228</v>
      </c>
      <c r="D3055" t="s">
        <v>4374</v>
      </c>
      <c r="E3055" t="s">
        <v>27229</v>
      </c>
      <c r="F3055" t="s">
        <v>5061</v>
      </c>
      <c r="G3055" s="5">
        <v>3453477</v>
      </c>
      <c r="H3055" t="e">
        <v>#N/A</v>
      </c>
      <c r="J3055" s="6" t="s">
        <v>27230</v>
      </c>
      <c r="K3055" t="s">
        <v>5090</v>
      </c>
      <c r="L3055" t="s">
        <v>5270</v>
      </c>
      <c r="M3055" s="6">
        <v>37565</v>
      </c>
      <c r="N3055">
        <v>7</v>
      </c>
      <c r="O3055" t="s">
        <v>5271</v>
      </c>
      <c r="P3055" t="s">
        <v>27231</v>
      </c>
      <c r="Q3055" s="14" t="s">
        <v>27232</v>
      </c>
      <c r="R3055" s="15"/>
      <c r="S3055" s="14">
        <v>2798313</v>
      </c>
      <c r="T3055" s="15"/>
      <c r="U3055" s="16" t="s">
        <v>27233</v>
      </c>
      <c r="V3055" s="17"/>
      <c r="W3055" s="6">
        <v>39182</v>
      </c>
      <c r="X3055" s="6">
        <v>39398</v>
      </c>
      <c r="Z3055" t="s">
        <v>6984</v>
      </c>
      <c r="AA3055" t="s">
        <v>27234</v>
      </c>
      <c r="AB3055" s="5" t="s">
        <v>5407</v>
      </c>
      <c r="AC3055" s="5"/>
      <c r="AD3055" s="6">
        <v>39693</v>
      </c>
      <c r="AE3055" s="5">
        <v>1361</v>
      </c>
      <c r="AF3055" s="5" t="s">
        <v>6606</v>
      </c>
      <c r="AG3055" s="6" t="s">
        <v>17152</v>
      </c>
      <c r="AH3055" s="5" t="s">
        <v>27235</v>
      </c>
      <c r="AI3055" s="5"/>
      <c r="AJ3055" s="5">
        <v>1273</v>
      </c>
      <c r="AK3055" s="5">
        <v>84.72</v>
      </c>
      <c r="AL3055" t="s">
        <v>5497</v>
      </c>
      <c r="AM3055" t="s">
        <v>5177</v>
      </c>
      <c r="AN3055" s="5">
        <v>0</v>
      </c>
      <c r="AO3055" s="5">
        <v>0</v>
      </c>
      <c r="AP3055" s="5"/>
      <c r="AQ3055" s="5"/>
      <c r="AR3055" s="5"/>
      <c r="AS3055" s="6" t="s">
        <v>27236</v>
      </c>
      <c r="AT3055" s="5" t="s">
        <v>9097</v>
      </c>
      <c r="AU3055" t="e">
        <v>#N/A</v>
      </c>
      <c r="AW3055" s="5">
        <v>0</v>
      </c>
      <c r="AX3055" s="5">
        <v>0</v>
      </c>
      <c r="AY3055" s="5">
        <v>0</v>
      </c>
      <c r="AZ3055" s="5">
        <v>0</v>
      </c>
      <c r="BA3055" s="5">
        <v>0</v>
      </c>
      <c r="BB3055" t="e">
        <f>VLOOKUP(A3055,names!$A:$H,6,0)</f>
        <v>#N/A</v>
      </c>
      <c r="BC3055" t="e">
        <f>VLOOKUP(A3055,names!$A:$H,7,0)</f>
        <v>#N/A</v>
      </c>
    </row>
    <row r="3056" spans="1:55" hidden="1" x14ac:dyDescent="0.35">
      <c r="A3056" s="5">
        <v>13104</v>
      </c>
      <c r="B3056" t="s">
        <v>27237</v>
      </c>
      <c r="C3056" t="s">
        <v>68</v>
      </c>
      <c r="D3056" t="s">
        <v>210</v>
      </c>
      <c r="E3056" t="s">
        <v>27238</v>
      </c>
      <c r="F3056" t="s">
        <v>5061</v>
      </c>
      <c r="G3056" s="5">
        <v>4269247</v>
      </c>
      <c r="H3056" t="e">
        <v>#N/A</v>
      </c>
      <c r="J3056" s="6" t="s">
        <v>9998</v>
      </c>
      <c r="K3056" t="s">
        <v>5090</v>
      </c>
      <c r="L3056" t="s">
        <v>5270</v>
      </c>
      <c r="M3056" s="6">
        <v>38302</v>
      </c>
      <c r="N3056">
        <v>7</v>
      </c>
      <c r="O3056" t="s">
        <v>5271</v>
      </c>
      <c r="P3056" t="s">
        <v>27239</v>
      </c>
      <c r="Q3056" s="14" t="s">
        <v>27240</v>
      </c>
      <c r="R3056" s="15"/>
      <c r="S3056" s="14">
        <v>2723790</v>
      </c>
      <c r="T3056" s="15"/>
      <c r="U3056" s="16"/>
      <c r="V3056" s="17" t="s">
        <v>27241</v>
      </c>
      <c r="W3056" s="6">
        <v>40308</v>
      </c>
      <c r="X3056" s="6">
        <v>40341</v>
      </c>
      <c r="Z3056" t="s">
        <v>6984</v>
      </c>
      <c r="AA3056" t="s">
        <v>13090</v>
      </c>
      <c r="AB3056" s="5" t="s">
        <v>5407</v>
      </c>
      <c r="AC3056" s="5"/>
      <c r="AD3056" s="6">
        <v>40639</v>
      </c>
      <c r="AE3056" s="5">
        <v>1992</v>
      </c>
      <c r="AF3056" s="5" t="s">
        <v>5857</v>
      </c>
      <c r="AG3056" s="6" t="s">
        <v>27242</v>
      </c>
      <c r="AH3056" s="5" t="s">
        <v>27243</v>
      </c>
      <c r="AI3056" s="5" t="s">
        <v>7219</v>
      </c>
      <c r="AJ3056" s="5"/>
      <c r="AK3056" s="5">
        <v>84.72</v>
      </c>
      <c r="AL3056" t="s">
        <v>7760</v>
      </c>
      <c r="AN3056" s="5">
        <v>0</v>
      </c>
      <c r="AO3056" s="5">
        <v>0</v>
      </c>
      <c r="AP3056" s="5"/>
      <c r="AQ3056" s="5"/>
      <c r="AR3056" s="5"/>
      <c r="AS3056" s="6" t="s">
        <v>17657</v>
      </c>
      <c r="AT3056" s="5" t="s">
        <v>9097</v>
      </c>
      <c r="AU3056" t="e">
        <v>#N/A</v>
      </c>
      <c r="AW3056" s="5">
        <v>0</v>
      </c>
      <c r="AX3056" s="5">
        <v>0</v>
      </c>
      <c r="AY3056" s="5">
        <v>0</v>
      </c>
      <c r="AZ3056" s="5">
        <v>0</v>
      </c>
      <c r="BA3056" s="5">
        <v>0</v>
      </c>
      <c r="BB3056" t="e">
        <f>VLOOKUP(A3056,names!$A:$H,6,0)</f>
        <v>#N/A</v>
      </c>
      <c r="BC3056" t="e">
        <f>VLOOKUP(A3056,names!$A:$H,7,0)</f>
        <v>#N/A</v>
      </c>
    </row>
    <row r="3057" spans="1:55" hidden="1" x14ac:dyDescent="0.35">
      <c r="A3057" s="5">
        <v>7802</v>
      </c>
      <c r="B3057" t="s">
        <v>27244</v>
      </c>
      <c r="C3057" t="s">
        <v>2083</v>
      </c>
      <c r="D3057" t="s">
        <v>79</v>
      </c>
      <c r="E3057" t="s">
        <v>27245</v>
      </c>
      <c r="F3057" t="s">
        <v>5061</v>
      </c>
      <c r="G3057" s="5">
        <v>4089430</v>
      </c>
      <c r="H3057" t="e">
        <v>#N/A</v>
      </c>
      <c r="J3057" s="6" t="s">
        <v>27246</v>
      </c>
      <c r="K3057" t="s">
        <v>5062</v>
      </c>
      <c r="L3057" t="s">
        <v>5302</v>
      </c>
      <c r="M3057" s="6">
        <v>37590</v>
      </c>
      <c r="N3057">
        <v>23</v>
      </c>
      <c r="O3057" t="s">
        <v>5303</v>
      </c>
      <c r="P3057" t="s">
        <v>27247</v>
      </c>
      <c r="Q3057" s="14">
        <v>74437377</v>
      </c>
      <c r="R3057" s="15"/>
      <c r="S3057" s="14"/>
      <c r="T3057" s="15"/>
      <c r="U3057" s="16"/>
      <c r="V3057" s="17" t="s">
        <v>27248</v>
      </c>
      <c r="W3057" s="6" t="s">
        <v>10624</v>
      </c>
      <c r="X3057" s="6">
        <v>39636</v>
      </c>
      <c r="Z3057" t="s">
        <v>9034</v>
      </c>
      <c r="AA3057" t="s">
        <v>27249</v>
      </c>
      <c r="AB3057" s="5"/>
      <c r="AC3057" s="5"/>
      <c r="AD3057" s="6" t="s">
        <v>6607</v>
      </c>
      <c r="AE3057" s="5">
        <v>1410</v>
      </c>
      <c r="AF3057" s="5" t="s">
        <v>6606</v>
      </c>
      <c r="AG3057" s="6">
        <v>39698</v>
      </c>
      <c r="AH3057" s="5" t="s">
        <v>27250</v>
      </c>
      <c r="AI3057" s="5"/>
      <c r="AJ3057" s="5">
        <v>1330</v>
      </c>
      <c r="AK3057" s="5">
        <v>84.72</v>
      </c>
      <c r="AL3057" t="s">
        <v>27251</v>
      </c>
      <c r="AN3057" s="5">
        <v>0</v>
      </c>
      <c r="AO3057" s="5">
        <v>0</v>
      </c>
      <c r="AP3057" s="5"/>
      <c r="AQ3057" s="5"/>
      <c r="AR3057" s="5"/>
      <c r="AS3057" s="6">
        <v>39365</v>
      </c>
      <c r="AT3057" s="5" t="s">
        <v>9097</v>
      </c>
      <c r="AU3057" t="e">
        <v>#N/A</v>
      </c>
      <c r="AV3057" t="s">
        <v>27252</v>
      </c>
      <c r="AW3057" s="5">
        <v>0</v>
      </c>
      <c r="AX3057" s="5">
        <v>0</v>
      </c>
      <c r="AY3057" s="5">
        <v>0</v>
      </c>
      <c r="AZ3057" s="5">
        <v>0</v>
      </c>
      <c r="BA3057" s="5">
        <v>0</v>
      </c>
      <c r="BB3057" t="e">
        <f>VLOOKUP(A3057,names!$A:$H,6,0)</f>
        <v>#N/A</v>
      </c>
      <c r="BC3057" t="e">
        <f>VLOOKUP(A3057,names!$A:$H,7,0)</f>
        <v>#N/A</v>
      </c>
    </row>
    <row r="3058" spans="1:55" hidden="1" x14ac:dyDescent="0.35">
      <c r="A3058" s="5">
        <v>36474</v>
      </c>
      <c r="B3058" t="s">
        <v>2461</v>
      </c>
      <c r="C3058" t="s">
        <v>2997</v>
      </c>
      <c r="D3058" t="s">
        <v>3685</v>
      </c>
      <c r="E3058" t="s">
        <v>27253</v>
      </c>
      <c r="F3058" t="s">
        <v>5061</v>
      </c>
      <c r="G3058" s="5">
        <v>6739600</v>
      </c>
      <c r="H3058" t="e">
        <v>#N/A</v>
      </c>
      <c r="J3058" s="6" t="s">
        <v>27254</v>
      </c>
      <c r="K3058" t="s">
        <v>5090</v>
      </c>
      <c r="L3058" t="s">
        <v>5270</v>
      </c>
      <c r="M3058" s="6">
        <v>42350</v>
      </c>
      <c r="N3058">
        <v>7</v>
      </c>
      <c r="O3058" t="s">
        <v>5271</v>
      </c>
      <c r="P3058" t="s">
        <v>27255</v>
      </c>
      <c r="Q3058" s="14" t="s">
        <v>27256</v>
      </c>
      <c r="R3058" s="15"/>
      <c r="S3058" s="14">
        <v>2433168</v>
      </c>
      <c r="T3058" s="15"/>
      <c r="U3058" s="16"/>
      <c r="V3058" s="17" t="s">
        <v>27257</v>
      </c>
      <c r="W3058" s="6" t="s">
        <v>5076</v>
      </c>
      <c r="X3058" s="6" t="s">
        <v>14275</v>
      </c>
      <c r="Z3058" t="s">
        <v>11612</v>
      </c>
      <c r="AA3058" t="s">
        <v>27258</v>
      </c>
      <c r="AB3058" s="5" t="s">
        <v>11614</v>
      </c>
      <c r="AC3058" s="5"/>
      <c r="AD3058" s="6" t="s">
        <v>6796</v>
      </c>
      <c r="AE3058" s="5">
        <v>4509</v>
      </c>
      <c r="AF3058" s="5" t="s">
        <v>5928</v>
      </c>
      <c r="AG3058" s="6" t="s">
        <v>13897</v>
      </c>
      <c r="AH3058" s="5" t="s">
        <v>27259</v>
      </c>
      <c r="AI3058" s="5"/>
      <c r="AJ3058" s="5">
        <v>1026</v>
      </c>
      <c r="AK3058" s="5">
        <v>84.71</v>
      </c>
      <c r="AL3058" t="s">
        <v>7695</v>
      </c>
      <c r="AN3058" s="5">
        <v>0</v>
      </c>
      <c r="AO3058" s="5">
        <v>0</v>
      </c>
      <c r="AP3058" s="5"/>
      <c r="AQ3058" s="5"/>
      <c r="AR3058" s="5"/>
      <c r="AS3058" s="6" t="s">
        <v>6822</v>
      </c>
      <c r="AT3058" s="5" t="s">
        <v>5067</v>
      </c>
      <c r="AU3058" t="e">
        <v>#N/A</v>
      </c>
      <c r="AV3058" t="s">
        <v>27260</v>
      </c>
      <c r="AW3058" s="5">
        <v>0</v>
      </c>
      <c r="AX3058" s="5">
        <v>0</v>
      </c>
      <c r="AY3058" s="5">
        <v>0</v>
      </c>
      <c r="AZ3058" s="5">
        <v>0</v>
      </c>
      <c r="BA3058" s="5">
        <v>0</v>
      </c>
      <c r="BB3058" t="e">
        <f>VLOOKUP(A3058,names!$A:$H,6,0)</f>
        <v>#N/A</v>
      </c>
      <c r="BC3058" t="e">
        <f>VLOOKUP(A3058,names!$A:$H,7,0)</f>
        <v>#N/A</v>
      </c>
    </row>
    <row r="3059" spans="1:55" hidden="1" x14ac:dyDescent="0.35">
      <c r="A3059" s="5">
        <v>33247</v>
      </c>
      <c r="B3059" t="s">
        <v>27261</v>
      </c>
      <c r="C3059" t="s">
        <v>1020</v>
      </c>
      <c r="D3059" t="s">
        <v>7527</v>
      </c>
      <c r="E3059" t="s">
        <v>27262</v>
      </c>
      <c r="F3059" t="s">
        <v>5061</v>
      </c>
      <c r="G3059" s="5">
        <v>8829207</v>
      </c>
      <c r="H3059" t="e">
        <v>#N/A</v>
      </c>
      <c r="J3059" s="6">
        <v>34947</v>
      </c>
      <c r="K3059" t="s">
        <v>5062</v>
      </c>
      <c r="L3059" t="s">
        <v>5597</v>
      </c>
      <c r="M3059" s="6">
        <v>41985</v>
      </c>
      <c r="N3059">
        <v>15</v>
      </c>
      <c r="O3059" t="s">
        <v>6758</v>
      </c>
      <c r="P3059" t="s">
        <v>27263</v>
      </c>
      <c r="Q3059" s="14">
        <v>79771958</v>
      </c>
      <c r="R3059" s="15"/>
      <c r="S3059" s="14"/>
      <c r="T3059" s="15"/>
      <c r="U3059" s="16"/>
      <c r="V3059" s="17" t="s">
        <v>27264</v>
      </c>
      <c r="W3059" s="6">
        <v>43743</v>
      </c>
      <c r="X3059" s="6" t="s">
        <v>12761</v>
      </c>
      <c r="Y3059" t="s">
        <v>5918</v>
      </c>
      <c r="Z3059" t="s">
        <v>6603</v>
      </c>
      <c r="AA3059" t="s">
        <v>27265</v>
      </c>
      <c r="AB3059" s="5" t="s">
        <v>5407</v>
      </c>
      <c r="AC3059" s="5"/>
      <c r="AD3059" s="6" t="s">
        <v>5927</v>
      </c>
      <c r="AE3059" s="5">
        <v>4032</v>
      </c>
      <c r="AF3059" s="5" t="s">
        <v>5928</v>
      </c>
      <c r="AG3059" s="6" t="s">
        <v>7532</v>
      </c>
      <c r="AH3059" s="5" t="s">
        <v>27266</v>
      </c>
      <c r="AI3059" s="5"/>
      <c r="AJ3059" s="5">
        <v>1295</v>
      </c>
      <c r="AK3059" s="5">
        <v>84.71</v>
      </c>
      <c r="AL3059" t="s">
        <v>5362</v>
      </c>
      <c r="AN3059" s="5">
        <v>0</v>
      </c>
      <c r="AO3059" s="5">
        <v>0</v>
      </c>
      <c r="AP3059" s="5"/>
      <c r="AQ3059" s="5"/>
      <c r="AR3059" s="5"/>
      <c r="AS3059" s="6" t="s">
        <v>15001</v>
      </c>
      <c r="AT3059" s="5" t="s">
        <v>9400</v>
      </c>
      <c r="AU3059" t="e">
        <v>#N/A</v>
      </c>
      <c r="AW3059" s="5">
        <v>0</v>
      </c>
      <c r="AX3059" s="5">
        <v>0</v>
      </c>
      <c r="AY3059" s="5">
        <v>0</v>
      </c>
      <c r="AZ3059" s="5">
        <v>0</v>
      </c>
      <c r="BA3059" s="5">
        <v>0</v>
      </c>
      <c r="BB3059" t="e">
        <f>VLOOKUP(A3059,names!$A:$H,6,0)</f>
        <v>#N/A</v>
      </c>
      <c r="BC3059" t="e">
        <f>VLOOKUP(A3059,names!$A:$H,7,0)</f>
        <v>#N/A</v>
      </c>
    </row>
    <row r="3060" spans="1:55" hidden="1" x14ac:dyDescent="0.35">
      <c r="A3060" s="5">
        <v>32156</v>
      </c>
      <c r="B3060" t="s">
        <v>2911</v>
      </c>
      <c r="C3060" t="s">
        <v>2912</v>
      </c>
      <c r="D3060" t="s">
        <v>528</v>
      </c>
      <c r="E3060" t="s">
        <v>2913</v>
      </c>
      <c r="F3060" t="s">
        <v>5061</v>
      </c>
      <c r="G3060" s="5">
        <v>8831819</v>
      </c>
      <c r="H3060" t="e">
        <v>#N/A</v>
      </c>
      <c r="J3060" s="6">
        <v>35434</v>
      </c>
      <c r="K3060" t="s">
        <v>5062</v>
      </c>
      <c r="L3060" t="s">
        <v>5172</v>
      </c>
      <c r="M3060" s="6">
        <v>41972</v>
      </c>
      <c r="N3060">
        <v>21</v>
      </c>
      <c r="O3060" t="s">
        <v>5180</v>
      </c>
      <c r="P3060" t="s">
        <v>27267</v>
      </c>
      <c r="Q3060" s="14" t="s">
        <v>27268</v>
      </c>
      <c r="R3060" s="15"/>
      <c r="S3060" s="14">
        <v>4400764</v>
      </c>
      <c r="T3060" s="15"/>
      <c r="U3060" s="16"/>
      <c r="V3060" s="17" t="s">
        <v>27269</v>
      </c>
      <c r="W3060" s="6" t="s">
        <v>26825</v>
      </c>
      <c r="X3060" s="6" t="s">
        <v>9185</v>
      </c>
      <c r="Z3060" t="s">
        <v>6603</v>
      </c>
      <c r="AA3060" t="s">
        <v>27270</v>
      </c>
      <c r="AB3060" s="5" t="s">
        <v>5407</v>
      </c>
      <c r="AC3060" s="5"/>
      <c r="AD3060" s="6">
        <v>44298</v>
      </c>
      <c r="AE3060" s="5">
        <v>4673</v>
      </c>
      <c r="AF3060" s="5" t="s">
        <v>5928</v>
      </c>
      <c r="AG3060" s="6" t="s">
        <v>6037</v>
      </c>
      <c r="AH3060" s="5" t="s">
        <v>27271</v>
      </c>
      <c r="AI3060" s="5"/>
      <c r="AJ3060" s="5">
        <v>1318</v>
      </c>
      <c r="AK3060" s="5">
        <v>84.7</v>
      </c>
      <c r="AL3060" t="s">
        <v>7044</v>
      </c>
      <c r="AM3060" t="s">
        <v>7674</v>
      </c>
      <c r="AN3060" s="5">
        <v>0</v>
      </c>
      <c r="AO3060" s="5">
        <v>0</v>
      </c>
      <c r="AP3060" s="5"/>
      <c r="AQ3060" s="5"/>
      <c r="AR3060" s="5"/>
      <c r="AS3060" s="6" t="s">
        <v>12122</v>
      </c>
      <c r="AT3060" s="5" t="s">
        <v>9400</v>
      </c>
      <c r="AU3060" t="e">
        <v>#N/A</v>
      </c>
      <c r="AW3060" s="5">
        <v>0</v>
      </c>
      <c r="AX3060" s="5">
        <v>0</v>
      </c>
      <c r="AY3060" s="5">
        <v>0</v>
      </c>
      <c r="AZ3060" s="5">
        <v>0</v>
      </c>
      <c r="BA3060" s="5">
        <v>0</v>
      </c>
      <c r="BB3060" t="e">
        <f>VLOOKUP(A3060,names!$A:$H,6,0)</f>
        <v>#N/A</v>
      </c>
      <c r="BC3060" t="e">
        <f>VLOOKUP(A3060,names!$A:$H,7,0)</f>
        <v>#N/A</v>
      </c>
    </row>
    <row r="3061" spans="1:55" hidden="1" x14ac:dyDescent="0.35">
      <c r="A3061" s="5">
        <v>64163</v>
      </c>
      <c r="B3061" t="s">
        <v>4158</v>
      </c>
      <c r="C3061" t="s">
        <v>27272</v>
      </c>
      <c r="D3061" t="s">
        <v>1838</v>
      </c>
      <c r="E3061" t="s">
        <v>27273</v>
      </c>
      <c r="F3061" t="s">
        <v>5071</v>
      </c>
      <c r="G3061" s="5">
        <v>9174410</v>
      </c>
      <c r="H3061" t="s">
        <v>5072</v>
      </c>
      <c r="J3061" s="6">
        <v>37865</v>
      </c>
      <c r="K3061" t="s">
        <v>5090</v>
      </c>
      <c r="L3061" t="s">
        <v>5191</v>
      </c>
      <c r="M3061" s="6">
        <v>44169</v>
      </c>
      <c r="N3061">
        <v>38</v>
      </c>
      <c r="O3061" t="s">
        <v>5198</v>
      </c>
      <c r="P3061" t="s">
        <v>27274</v>
      </c>
      <c r="Q3061" s="14">
        <v>77577681</v>
      </c>
      <c r="R3061" s="15"/>
      <c r="S3061" s="14"/>
      <c r="T3061" s="15">
        <v>2771890</v>
      </c>
      <c r="U3061" s="16"/>
      <c r="V3061" s="17" t="s">
        <v>27275</v>
      </c>
      <c r="W3061" s="6" t="s">
        <v>5076</v>
      </c>
      <c r="X3061" s="6">
        <v>44289</v>
      </c>
      <c r="Y3061" t="e">
        <v>#N/A</v>
      </c>
      <c r="Z3061" t="e">
        <v>#N/A</v>
      </c>
      <c r="AA3061" t="e">
        <v>#N/A</v>
      </c>
      <c r="AB3061" s="5" t="e">
        <v>#N/A</v>
      </c>
      <c r="AC3061" s="5" t="e">
        <v>#N/A</v>
      </c>
      <c r="AD3061" s="6" t="e">
        <v>#N/A</v>
      </c>
      <c r="AE3061" s="5" t="e">
        <v>#N/A</v>
      </c>
      <c r="AF3061" s="5" t="e">
        <v>#N/A</v>
      </c>
      <c r="AG3061" s="6">
        <v>44147</v>
      </c>
      <c r="AH3061" s="5" t="e">
        <v>#N/A</v>
      </c>
      <c r="AI3061" s="5" t="e">
        <v>#N/A</v>
      </c>
      <c r="AJ3061" s="5">
        <v>1207</v>
      </c>
      <c r="AK3061" s="5">
        <v>84.69</v>
      </c>
      <c r="AL3061" t="s">
        <v>5971</v>
      </c>
      <c r="AN3061" s="5">
        <v>0</v>
      </c>
      <c r="AO3061" s="5">
        <v>1</v>
      </c>
      <c r="AP3061" s="5" t="s">
        <v>27276</v>
      </c>
      <c r="AQ3061" s="5">
        <v>72032502</v>
      </c>
      <c r="AR3061" s="5"/>
      <c r="AS3061" s="6" t="e">
        <v>#N/A</v>
      </c>
      <c r="AT3061" s="5" t="e">
        <v>#N/A</v>
      </c>
      <c r="AU3061" t="e">
        <v>#N/A</v>
      </c>
      <c r="AV3061" t="s">
        <v>27277</v>
      </c>
      <c r="AW3061" s="5">
        <v>19</v>
      </c>
      <c r="AX3061" s="5" t="s">
        <v>5068</v>
      </c>
      <c r="AY3061" s="5">
        <v>25</v>
      </c>
      <c r="AZ3061" s="5">
        <v>0</v>
      </c>
      <c r="BA3061" s="5">
        <v>1</v>
      </c>
      <c r="BB3061" t="e">
        <f>VLOOKUP(A3061,names!$A:$H,6,0)</f>
        <v>#N/A</v>
      </c>
      <c r="BC3061" t="e">
        <f>VLOOKUP(A3061,names!$A:$H,7,0)</f>
        <v>#N/A</v>
      </c>
    </row>
    <row r="3062" spans="1:55" hidden="1" x14ac:dyDescent="0.35">
      <c r="A3062" s="5">
        <v>68475</v>
      </c>
      <c r="B3062" t="s">
        <v>15816</v>
      </c>
      <c r="C3062" t="s">
        <v>10912</v>
      </c>
      <c r="D3062" t="s">
        <v>79</v>
      </c>
      <c r="E3062" t="s">
        <v>27278</v>
      </c>
      <c r="F3062" t="s">
        <v>5071</v>
      </c>
      <c r="G3062" s="5">
        <v>9348876</v>
      </c>
      <c r="H3062" t="s">
        <v>5072</v>
      </c>
      <c r="J3062" s="6">
        <v>37924</v>
      </c>
      <c r="K3062" t="s">
        <v>5062</v>
      </c>
      <c r="L3062" t="s">
        <v>5302</v>
      </c>
      <c r="M3062" s="6">
        <v>44527</v>
      </c>
      <c r="N3062">
        <v>42</v>
      </c>
      <c r="O3062" t="s">
        <v>5502</v>
      </c>
      <c r="P3062" t="s">
        <v>27279</v>
      </c>
      <c r="Q3062" s="14"/>
      <c r="R3062" s="15" t="s">
        <v>27280</v>
      </c>
      <c r="S3062" s="14">
        <v>4431019</v>
      </c>
      <c r="T3062" s="15"/>
      <c r="U3062" s="16"/>
      <c r="V3062" s="17" t="s">
        <v>27281</v>
      </c>
      <c r="W3062" s="6" t="s">
        <v>5076</v>
      </c>
      <c r="X3062" s="6" t="s">
        <v>27282</v>
      </c>
      <c r="Y3062" t="e">
        <v>#N/A</v>
      </c>
      <c r="Z3062" t="e">
        <v>#N/A</v>
      </c>
      <c r="AA3062" t="e">
        <v>#N/A</v>
      </c>
      <c r="AB3062" s="5" t="e">
        <v>#N/A</v>
      </c>
      <c r="AC3062" s="5" t="e">
        <v>#N/A</v>
      </c>
      <c r="AD3062" s="6" t="e">
        <v>#N/A</v>
      </c>
      <c r="AE3062" s="5" t="e">
        <v>#N/A</v>
      </c>
      <c r="AF3062" s="5" t="e">
        <v>#N/A</v>
      </c>
      <c r="AG3062" s="6">
        <v>44389</v>
      </c>
      <c r="AH3062" s="5" t="e">
        <v>#N/A</v>
      </c>
      <c r="AI3062" s="5" t="e">
        <v>#N/A</v>
      </c>
      <c r="AJ3062" s="5">
        <v>1280</v>
      </c>
      <c r="AK3062" s="5">
        <v>84.69</v>
      </c>
      <c r="AL3062" t="s">
        <v>7998</v>
      </c>
      <c r="AM3062" t="s">
        <v>5086</v>
      </c>
      <c r="AN3062" s="5">
        <v>40</v>
      </c>
      <c r="AO3062" s="5">
        <v>0.6</v>
      </c>
      <c r="AP3062" s="5" t="s">
        <v>27283</v>
      </c>
      <c r="AQ3062" s="5">
        <v>71718951</v>
      </c>
      <c r="AR3062" s="5" t="s">
        <v>27284</v>
      </c>
      <c r="AS3062" s="6" t="e">
        <v>#N/A</v>
      </c>
      <c r="AT3062" s="5" t="e">
        <v>#N/A</v>
      </c>
      <c r="AU3062" t="e">
        <v>#N/A</v>
      </c>
      <c r="AW3062" s="5">
        <v>210</v>
      </c>
      <c r="AX3062" s="5" t="s">
        <v>5068</v>
      </c>
      <c r="AY3062" s="5">
        <v>18</v>
      </c>
      <c r="AZ3062" s="5">
        <v>0</v>
      </c>
      <c r="BA3062" s="5">
        <v>4</v>
      </c>
      <c r="BB3062" t="e">
        <f>VLOOKUP(A3062,names!$A:$H,6,0)</f>
        <v>#N/A</v>
      </c>
      <c r="BC3062" t="e">
        <f>VLOOKUP(A3062,names!$A:$H,7,0)</f>
        <v>#N/A</v>
      </c>
    </row>
    <row r="3063" spans="1:55" hidden="1" x14ac:dyDescent="0.35">
      <c r="A3063" s="5">
        <v>17355</v>
      </c>
      <c r="B3063" t="s">
        <v>2914</v>
      </c>
      <c r="C3063" t="s">
        <v>2882</v>
      </c>
      <c r="D3063" t="s">
        <v>2880</v>
      </c>
      <c r="E3063" t="s">
        <v>2915</v>
      </c>
      <c r="F3063" t="s">
        <v>5061</v>
      </c>
      <c r="G3063" s="5">
        <v>4538936</v>
      </c>
      <c r="H3063" t="e">
        <v>#N/A</v>
      </c>
      <c r="J3063" s="6" t="s">
        <v>27285</v>
      </c>
      <c r="K3063" t="s">
        <v>5062</v>
      </c>
      <c r="L3063" t="s">
        <v>5172</v>
      </c>
      <c r="M3063" s="6">
        <v>39766</v>
      </c>
      <c r="N3063">
        <v>21</v>
      </c>
      <c r="O3063" t="s">
        <v>5180</v>
      </c>
      <c r="P3063" t="s">
        <v>27286</v>
      </c>
      <c r="Q3063" s="14" t="s">
        <v>27287</v>
      </c>
      <c r="R3063" s="15"/>
      <c r="S3063" s="14">
        <v>4234042</v>
      </c>
      <c r="T3063" s="15"/>
      <c r="U3063" s="16"/>
      <c r="V3063" s="17" t="s">
        <v>27288</v>
      </c>
      <c r="W3063" s="6">
        <v>42195</v>
      </c>
      <c r="X3063" s="6">
        <v>42166</v>
      </c>
      <c r="Z3063" t="s">
        <v>11612</v>
      </c>
      <c r="AA3063" t="s">
        <v>27289</v>
      </c>
      <c r="AB3063" s="5" t="s">
        <v>11614</v>
      </c>
      <c r="AC3063" s="5"/>
      <c r="AD3063" s="6">
        <v>42136</v>
      </c>
      <c r="AE3063" s="5">
        <v>2992</v>
      </c>
      <c r="AF3063" s="5" t="s">
        <v>5928</v>
      </c>
      <c r="AG3063" s="6">
        <v>42106</v>
      </c>
      <c r="AH3063" s="5" t="s">
        <v>27290</v>
      </c>
      <c r="AI3063" s="5"/>
      <c r="AJ3063" s="5">
        <v>1417</v>
      </c>
      <c r="AK3063" s="5">
        <v>84.68</v>
      </c>
      <c r="AL3063" t="s">
        <v>5148</v>
      </c>
      <c r="AN3063" s="5">
        <v>0</v>
      </c>
      <c r="AO3063" s="5">
        <v>0</v>
      </c>
      <c r="AP3063" s="5"/>
      <c r="AQ3063" s="5"/>
      <c r="AR3063" s="5"/>
      <c r="AS3063" s="6" t="s">
        <v>6554</v>
      </c>
      <c r="AT3063" s="5" t="s">
        <v>9097</v>
      </c>
      <c r="AU3063" t="e">
        <v>#N/A</v>
      </c>
      <c r="AW3063" s="5">
        <v>0</v>
      </c>
      <c r="AX3063" s="5">
        <v>0</v>
      </c>
      <c r="AY3063" s="5">
        <v>0</v>
      </c>
      <c r="AZ3063" s="5">
        <v>0</v>
      </c>
      <c r="BA3063" s="5">
        <v>0</v>
      </c>
      <c r="BB3063" t="e">
        <f>VLOOKUP(A3063,names!$A:$H,6,0)</f>
        <v>#N/A</v>
      </c>
      <c r="BC3063" t="e">
        <f>VLOOKUP(A3063,names!$A:$H,7,0)</f>
        <v>#N/A</v>
      </c>
    </row>
    <row r="3064" spans="1:55" hidden="1" x14ac:dyDescent="0.35">
      <c r="A3064" s="5">
        <v>28788</v>
      </c>
      <c r="B3064" t="s">
        <v>1015</v>
      </c>
      <c r="C3064" t="s">
        <v>443</v>
      </c>
      <c r="D3064" t="s">
        <v>17900</v>
      </c>
      <c r="E3064" t="s">
        <v>27291</v>
      </c>
      <c r="F3064" t="s">
        <v>5061</v>
      </c>
      <c r="G3064" s="5">
        <v>6143701</v>
      </c>
      <c r="H3064" t="e">
        <v>#N/A</v>
      </c>
      <c r="J3064" s="6" t="s">
        <v>27292</v>
      </c>
      <c r="K3064" t="s">
        <v>5090</v>
      </c>
      <c r="L3064" t="s">
        <v>5254</v>
      </c>
      <c r="M3064" s="6">
        <v>41619</v>
      </c>
      <c r="N3064">
        <v>26</v>
      </c>
      <c r="O3064" t="s">
        <v>5255</v>
      </c>
      <c r="P3064" t="s">
        <v>27293</v>
      </c>
      <c r="Q3064" s="14">
        <v>77711923</v>
      </c>
      <c r="R3064" s="15"/>
      <c r="S3064" s="14">
        <v>2721631</v>
      </c>
      <c r="T3064" s="15"/>
      <c r="U3064" s="16"/>
      <c r="V3064" s="17" t="s">
        <v>27294</v>
      </c>
      <c r="W3064" s="6" t="s">
        <v>5076</v>
      </c>
      <c r="X3064" s="6" t="s">
        <v>14732</v>
      </c>
      <c r="Z3064" t="s">
        <v>10001</v>
      </c>
      <c r="AA3064" t="s">
        <v>27295</v>
      </c>
      <c r="AB3064" s="5" t="s">
        <v>5407</v>
      </c>
      <c r="AC3064" s="5"/>
      <c r="AD3064" s="6" t="s">
        <v>6796</v>
      </c>
      <c r="AE3064" s="5">
        <v>4531</v>
      </c>
      <c r="AF3064" s="5" t="s">
        <v>5928</v>
      </c>
      <c r="AG3064" s="6" t="s">
        <v>13897</v>
      </c>
      <c r="AH3064" s="5" t="s">
        <v>27296</v>
      </c>
      <c r="AI3064" s="5"/>
      <c r="AJ3064" s="5">
        <v>1219</v>
      </c>
      <c r="AK3064" s="5">
        <v>84.68</v>
      </c>
      <c r="AL3064" t="s">
        <v>5647</v>
      </c>
      <c r="AN3064" s="5">
        <v>0</v>
      </c>
      <c r="AO3064" s="5">
        <v>0</v>
      </c>
      <c r="AP3064" s="5"/>
      <c r="AQ3064" s="5"/>
      <c r="AR3064" s="5"/>
      <c r="AS3064" s="6" t="s">
        <v>27297</v>
      </c>
      <c r="AT3064" s="5" t="s">
        <v>9400</v>
      </c>
      <c r="AU3064" t="e">
        <v>#N/A</v>
      </c>
      <c r="AW3064" s="5">
        <v>0</v>
      </c>
      <c r="AX3064" s="5">
        <v>0</v>
      </c>
      <c r="AY3064" s="5">
        <v>0</v>
      </c>
      <c r="AZ3064" s="5">
        <v>0</v>
      </c>
      <c r="BA3064" s="5">
        <v>0</v>
      </c>
      <c r="BB3064" t="e">
        <f>VLOOKUP(A3064,names!$A:$H,6,0)</f>
        <v>#N/A</v>
      </c>
      <c r="BC3064" t="e">
        <f>VLOOKUP(A3064,names!$A:$H,7,0)</f>
        <v>#N/A</v>
      </c>
    </row>
    <row r="3065" spans="1:55" hidden="1" x14ac:dyDescent="0.35">
      <c r="A3065" s="5">
        <v>26010</v>
      </c>
      <c r="B3065" t="s">
        <v>27298</v>
      </c>
      <c r="C3065" t="s">
        <v>912</v>
      </c>
      <c r="D3065" t="s">
        <v>458</v>
      </c>
      <c r="E3065" t="s">
        <v>27299</v>
      </c>
      <c r="F3065" t="s">
        <v>5061</v>
      </c>
      <c r="G3065" s="5">
        <v>6144109</v>
      </c>
      <c r="H3065" t="e">
        <v>#N/A</v>
      </c>
      <c r="J3065" s="6" t="s">
        <v>27300</v>
      </c>
      <c r="K3065" t="s">
        <v>5090</v>
      </c>
      <c r="L3065" t="s">
        <v>5254</v>
      </c>
      <c r="M3065" s="6">
        <v>41255</v>
      </c>
      <c r="N3065">
        <v>26</v>
      </c>
      <c r="O3065" t="s">
        <v>5255</v>
      </c>
      <c r="P3065" t="s">
        <v>27301</v>
      </c>
      <c r="Q3065" s="14" t="s">
        <v>27302</v>
      </c>
      <c r="R3065" s="15"/>
      <c r="S3065" s="14">
        <v>2714785</v>
      </c>
      <c r="T3065" s="15"/>
      <c r="U3065" s="16"/>
      <c r="V3065" s="17" t="s">
        <v>27303</v>
      </c>
      <c r="W3065" s="6" t="s">
        <v>5076</v>
      </c>
      <c r="X3065" s="6">
        <v>44443</v>
      </c>
      <c r="Z3065" t="s">
        <v>27304</v>
      </c>
      <c r="AA3065" t="s">
        <v>27305</v>
      </c>
      <c r="AB3065" s="5"/>
      <c r="AC3065" s="5"/>
      <c r="AD3065" s="6" t="s">
        <v>6796</v>
      </c>
      <c r="AE3065" s="5">
        <v>4631</v>
      </c>
      <c r="AF3065" s="5" t="s">
        <v>5928</v>
      </c>
      <c r="AG3065" s="6" t="s">
        <v>9236</v>
      </c>
      <c r="AH3065" s="5" t="s">
        <v>27306</v>
      </c>
      <c r="AI3065" s="5"/>
      <c r="AJ3065" s="5">
        <v>1349</v>
      </c>
      <c r="AK3065" s="5">
        <v>84.68</v>
      </c>
      <c r="AL3065" t="s">
        <v>5604</v>
      </c>
      <c r="AN3065" s="5">
        <v>0</v>
      </c>
      <c r="AO3065" s="5">
        <v>0</v>
      </c>
      <c r="AP3065" s="5"/>
      <c r="AQ3065" s="5"/>
      <c r="AR3065" s="5"/>
      <c r="AS3065" s="6">
        <v>43383</v>
      </c>
      <c r="AT3065" s="5" t="s">
        <v>9400</v>
      </c>
      <c r="AU3065" t="e">
        <v>#N/A</v>
      </c>
      <c r="AW3065" s="5">
        <v>0</v>
      </c>
      <c r="AX3065" s="5">
        <v>0</v>
      </c>
      <c r="AY3065" s="5">
        <v>0</v>
      </c>
      <c r="AZ3065" s="5">
        <v>0</v>
      </c>
      <c r="BA3065" s="5">
        <v>0</v>
      </c>
      <c r="BB3065" t="e">
        <f>VLOOKUP(A3065,names!$A:$H,6,0)</f>
        <v>#N/A</v>
      </c>
      <c r="BC3065" t="e">
        <f>VLOOKUP(A3065,names!$A:$H,7,0)</f>
        <v>#N/A</v>
      </c>
    </row>
    <row r="3066" spans="1:55" hidden="1" x14ac:dyDescent="0.35">
      <c r="A3066" s="5">
        <v>2865</v>
      </c>
      <c r="B3066" t="s">
        <v>27307</v>
      </c>
      <c r="C3066" t="s">
        <v>27308</v>
      </c>
      <c r="D3066" t="s">
        <v>427</v>
      </c>
      <c r="E3066" t="s">
        <v>27309</v>
      </c>
      <c r="F3066" t="s">
        <v>5061</v>
      </c>
      <c r="G3066" s="5">
        <v>3421598</v>
      </c>
      <c r="H3066" t="e">
        <v>#N/A</v>
      </c>
      <c r="J3066" s="6" t="s">
        <v>27310</v>
      </c>
      <c r="K3066" t="s">
        <v>5062</v>
      </c>
      <c r="L3066" t="s">
        <v>5597</v>
      </c>
      <c r="M3066" s="6">
        <v>34664</v>
      </c>
      <c r="N3066">
        <v>10</v>
      </c>
      <c r="O3066" t="s">
        <v>9170</v>
      </c>
      <c r="P3066" t="s">
        <v>27311</v>
      </c>
      <c r="Q3066" s="14" t="s">
        <v>27312</v>
      </c>
      <c r="R3066" s="15"/>
      <c r="S3066" s="14">
        <v>4473431</v>
      </c>
      <c r="T3066" s="15"/>
      <c r="U3066" s="16"/>
      <c r="V3066" s="17" t="s">
        <v>27313</v>
      </c>
      <c r="W3066" s="6" t="s">
        <v>5076</v>
      </c>
      <c r="X3066" s="6" t="s">
        <v>27314</v>
      </c>
      <c r="Z3066" t="s">
        <v>7365</v>
      </c>
      <c r="AA3066" t="s">
        <v>27315</v>
      </c>
      <c r="AB3066" s="5" t="s">
        <v>5407</v>
      </c>
      <c r="AC3066" s="5"/>
      <c r="AD3066" s="6">
        <v>36781</v>
      </c>
      <c r="AE3066" s="5"/>
      <c r="AF3066" s="5"/>
      <c r="AG3066" s="6">
        <v>36658</v>
      </c>
      <c r="AH3066" s="5"/>
      <c r="AI3066" s="5"/>
      <c r="AJ3066" s="5">
        <v>1356</v>
      </c>
      <c r="AK3066" s="5">
        <v>84.68</v>
      </c>
      <c r="AL3066" t="s">
        <v>5777</v>
      </c>
      <c r="AN3066" s="5">
        <v>0</v>
      </c>
      <c r="AO3066" s="5">
        <v>0</v>
      </c>
      <c r="AP3066" s="5"/>
      <c r="AQ3066" s="5"/>
      <c r="AR3066" s="5"/>
      <c r="AS3066" s="6" t="s">
        <v>17992</v>
      </c>
      <c r="AT3066" s="5" t="s">
        <v>9097</v>
      </c>
      <c r="AU3066" t="e">
        <v>#N/A</v>
      </c>
      <c r="AW3066" s="5">
        <v>0</v>
      </c>
      <c r="AX3066" s="5">
        <v>0</v>
      </c>
      <c r="AY3066" s="5">
        <v>0</v>
      </c>
      <c r="AZ3066" s="5">
        <v>0</v>
      </c>
      <c r="BA3066" s="5">
        <v>0</v>
      </c>
      <c r="BB3066" t="e">
        <f>VLOOKUP(A3066,names!$A:$H,6,0)</f>
        <v>#N/A</v>
      </c>
      <c r="BC3066" t="e">
        <f>VLOOKUP(A3066,names!$A:$H,7,0)</f>
        <v>#N/A</v>
      </c>
    </row>
    <row r="3067" spans="1:55" hidden="1" x14ac:dyDescent="0.35">
      <c r="A3067" s="5">
        <v>6748</v>
      </c>
      <c r="B3067" t="s">
        <v>27316</v>
      </c>
      <c r="C3067" t="s">
        <v>210</v>
      </c>
      <c r="D3067" t="s">
        <v>177</v>
      </c>
      <c r="E3067" t="s">
        <v>27317</v>
      </c>
      <c r="F3067" t="s">
        <v>5061</v>
      </c>
      <c r="G3067" s="5">
        <v>4810465</v>
      </c>
      <c r="H3067" t="e">
        <v>#N/A</v>
      </c>
      <c r="J3067" s="6">
        <v>30745</v>
      </c>
      <c r="K3067" t="s">
        <v>5090</v>
      </c>
      <c r="L3067" t="s">
        <v>5350</v>
      </c>
      <c r="M3067" s="6">
        <v>37225</v>
      </c>
      <c r="N3067">
        <v>12</v>
      </c>
      <c r="O3067" t="s">
        <v>6291</v>
      </c>
      <c r="P3067" t="s">
        <v>27318</v>
      </c>
      <c r="Q3067" s="14" t="s">
        <v>27319</v>
      </c>
      <c r="R3067" s="15"/>
      <c r="S3067" s="14">
        <v>2721671</v>
      </c>
      <c r="T3067" s="15"/>
      <c r="U3067" s="16" t="s">
        <v>27320</v>
      </c>
      <c r="V3067" s="17"/>
      <c r="W3067" s="6">
        <v>39145</v>
      </c>
      <c r="X3067" s="6">
        <v>39422</v>
      </c>
      <c r="Z3067" t="s">
        <v>7365</v>
      </c>
      <c r="AA3067" t="s">
        <v>27321</v>
      </c>
      <c r="AB3067" s="5" t="s">
        <v>5407</v>
      </c>
      <c r="AC3067" s="5"/>
      <c r="AD3067" s="6">
        <v>39327</v>
      </c>
      <c r="AE3067" s="5">
        <v>1209</v>
      </c>
      <c r="AF3067" s="5"/>
      <c r="AG3067" s="6" t="s">
        <v>21518</v>
      </c>
      <c r="AH3067" s="5" t="s">
        <v>27322</v>
      </c>
      <c r="AI3067" s="5" t="s">
        <v>7219</v>
      </c>
      <c r="AJ3067" s="5">
        <v>1388</v>
      </c>
      <c r="AK3067" s="5">
        <v>84.68</v>
      </c>
      <c r="AL3067" t="s">
        <v>8818</v>
      </c>
      <c r="AN3067" s="5">
        <v>0</v>
      </c>
      <c r="AO3067" s="5">
        <v>0</v>
      </c>
      <c r="AP3067" s="5"/>
      <c r="AQ3067" s="5"/>
      <c r="AR3067" s="5"/>
      <c r="AS3067" s="6" t="s">
        <v>7430</v>
      </c>
      <c r="AT3067" s="5" t="s">
        <v>5067</v>
      </c>
      <c r="AU3067" t="e">
        <v>#N/A</v>
      </c>
      <c r="AW3067" s="5">
        <v>0</v>
      </c>
      <c r="AX3067" s="5">
        <v>0</v>
      </c>
      <c r="AY3067" s="5">
        <v>0</v>
      </c>
      <c r="AZ3067" s="5">
        <v>0</v>
      </c>
      <c r="BA3067" s="5">
        <v>0</v>
      </c>
      <c r="BB3067" t="e">
        <f>VLOOKUP(A3067,names!$A:$H,6,0)</f>
        <v>#N/A</v>
      </c>
      <c r="BC3067" t="e">
        <f>VLOOKUP(A3067,names!$A:$H,7,0)</f>
        <v>#N/A</v>
      </c>
    </row>
    <row r="3068" spans="1:55" hidden="1" x14ac:dyDescent="0.35">
      <c r="A3068" s="5">
        <v>11195</v>
      </c>
      <c r="B3068" t="s">
        <v>27323</v>
      </c>
      <c r="C3068" t="s">
        <v>187</v>
      </c>
      <c r="D3068" t="s">
        <v>2788</v>
      </c>
      <c r="E3068" t="s">
        <v>27324</v>
      </c>
      <c r="F3068" t="s">
        <v>5061</v>
      </c>
      <c r="G3068" s="5">
        <v>6960153</v>
      </c>
      <c r="H3068" t="e">
        <v>#N/A</v>
      </c>
      <c r="J3068" s="6">
        <v>31665</v>
      </c>
      <c r="K3068" t="s">
        <v>5090</v>
      </c>
      <c r="L3068" t="s">
        <v>5302</v>
      </c>
      <c r="M3068" s="6">
        <v>38332</v>
      </c>
      <c r="N3068">
        <v>23</v>
      </c>
      <c r="O3068" t="s">
        <v>5303</v>
      </c>
      <c r="P3068" t="s">
        <v>27325</v>
      </c>
      <c r="Q3068" s="14">
        <v>76258220</v>
      </c>
      <c r="R3068" s="15"/>
      <c r="S3068" s="14"/>
      <c r="T3068" s="15"/>
      <c r="U3068" s="16" t="s">
        <v>27326</v>
      </c>
      <c r="V3068" s="17"/>
      <c r="W3068" s="6" t="s">
        <v>11436</v>
      </c>
      <c r="X3068" s="6" t="s">
        <v>17833</v>
      </c>
      <c r="Z3068" t="s">
        <v>6984</v>
      </c>
      <c r="AA3068" t="s">
        <v>27327</v>
      </c>
      <c r="AB3068" s="5" t="s">
        <v>5407</v>
      </c>
      <c r="AC3068" s="5"/>
      <c r="AD3068" s="6">
        <v>40395</v>
      </c>
      <c r="AE3068" s="5">
        <v>1771</v>
      </c>
      <c r="AF3068" s="5" t="s">
        <v>7368</v>
      </c>
      <c r="AG3068" s="6">
        <v>40037</v>
      </c>
      <c r="AH3068" s="5" t="s">
        <v>27328</v>
      </c>
      <c r="AI3068" s="5"/>
      <c r="AJ3068" s="5">
        <v>1338</v>
      </c>
      <c r="AK3068" s="5">
        <v>84.68</v>
      </c>
      <c r="AL3068" t="s">
        <v>5249</v>
      </c>
      <c r="AN3068" s="5">
        <v>0</v>
      </c>
      <c r="AO3068" s="5">
        <v>0</v>
      </c>
      <c r="AP3068" s="5"/>
      <c r="AQ3068" s="5"/>
      <c r="AR3068" s="5"/>
      <c r="AS3068" s="6">
        <v>39879</v>
      </c>
      <c r="AT3068" s="5" t="s">
        <v>9097</v>
      </c>
      <c r="AU3068" t="s">
        <v>27329</v>
      </c>
      <c r="AW3068" s="5">
        <v>0</v>
      </c>
      <c r="AX3068" s="5">
        <v>0</v>
      </c>
      <c r="AY3068" s="5">
        <v>0</v>
      </c>
      <c r="AZ3068" s="5">
        <v>0</v>
      </c>
      <c r="BA3068" s="5">
        <v>0</v>
      </c>
      <c r="BB3068" t="e">
        <f>VLOOKUP(A3068,names!$A:$H,6,0)</f>
        <v>#N/A</v>
      </c>
      <c r="BC3068" t="e">
        <f>VLOOKUP(A3068,names!$A:$H,7,0)</f>
        <v>#N/A</v>
      </c>
    </row>
    <row r="3069" spans="1:55" hidden="1" x14ac:dyDescent="0.35">
      <c r="A3069" s="5">
        <v>58416</v>
      </c>
      <c r="B3069" t="s">
        <v>3096</v>
      </c>
      <c r="C3069" t="s">
        <v>70</v>
      </c>
      <c r="D3069" t="s">
        <v>750</v>
      </c>
      <c r="E3069" t="s">
        <v>27330</v>
      </c>
      <c r="F3069" t="s">
        <v>5071</v>
      </c>
      <c r="G3069" s="5">
        <v>10918140</v>
      </c>
      <c r="H3069" t="s">
        <v>5072</v>
      </c>
      <c r="J3069" s="6">
        <v>36566</v>
      </c>
      <c r="K3069" t="s">
        <v>5090</v>
      </c>
      <c r="L3069" t="s">
        <v>5254</v>
      </c>
      <c r="N3069">
        <v>44</v>
      </c>
      <c r="O3069" t="s">
        <v>5671</v>
      </c>
      <c r="Q3069" s="14">
        <v>69823220</v>
      </c>
      <c r="R3069" s="15">
        <v>69791254</v>
      </c>
      <c r="S3069" s="14"/>
      <c r="T3069" s="15"/>
      <c r="U3069" s="16"/>
      <c r="V3069" s="17"/>
      <c r="W3069" s="6" t="s">
        <v>5076</v>
      </c>
      <c r="X3069" s="6" t="s">
        <v>5076</v>
      </c>
      <c r="Y3069" t="e">
        <v>#N/A</v>
      </c>
      <c r="Z3069" t="e">
        <v>#N/A</v>
      </c>
      <c r="AA3069" t="e">
        <v>#N/A</v>
      </c>
      <c r="AB3069" s="5" t="e">
        <v>#N/A</v>
      </c>
      <c r="AC3069" s="5" t="e">
        <v>#N/A</v>
      </c>
      <c r="AD3069" s="6" t="e">
        <v>#N/A</v>
      </c>
      <c r="AE3069" s="5" t="e">
        <v>#N/A</v>
      </c>
      <c r="AF3069" s="5" t="e">
        <v>#N/A</v>
      </c>
      <c r="AG3069" s="6" t="s">
        <v>5076</v>
      </c>
      <c r="AH3069" s="5" t="e">
        <v>#N/A</v>
      </c>
      <c r="AI3069" s="5" t="e">
        <v>#N/A</v>
      </c>
      <c r="AJ3069" s="5">
        <v>1123</v>
      </c>
      <c r="AK3069" s="5">
        <v>84.68</v>
      </c>
      <c r="AL3069" t="s">
        <v>6662</v>
      </c>
      <c r="AN3069" s="5">
        <v>0</v>
      </c>
      <c r="AO3069" s="5">
        <v>1</v>
      </c>
      <c r="AP3069" s="5"/>
      <c r="AQ3069" s="5"/>
      <c r="AR3069" s="5"/>
      <c r="AS3069" s="6" t="e">
        <v>#N/A</v>
      </c>
      <c r="AT3069" s="5" t="e">
        <v>#N/A</v>
      </c>
      <c r="AU3069" t="e">
        <v>#N/A</v>
      </c>
      <c r="AW3069" s="5">
        <v>52</v>
      </c>
      <c r="AX3069" s="5" t="s">
        <v>5068</v>
      </c>
      <c r="AY3069" s="5">
        <v>22</v>
      </c>
      <c r="AZ3069" s="5">
        <v>0</v>
      </c>
      <c r="BA3069" s="5">
        <v>3</v>
      </c>
      <c r="BB3069" t="e">
        <f>VLOOKUP(A3069,names!$A:$H,6,0)</f>
        <v>#N/A</v>
      </c>
      <c r="BC3069" t="e">
        <f>VLOOKUP(A3069,names!$A:$H,7,0)</f>
        <v>#N/A</v>
      </c>
    </row>
    <row r="3070" spans="1:55" hidden="1" x14ac:dyDescent="0.35">
      <c r="A3070" s="5">
        <v>3975</v>
      </c>
      <c r="B3070" t="s">
        <v>27331</v>
      </c>
      <c r="C3070" t="s">
        <v>210</v>
      </c>
      <c r="D3070" t="s">
        <v>1324</v>
      </c>
      <c r="E3070" t="s">
        <v>27332</v>
      </c>
      <c r="F3070" t="s">
        <v>5061</v>
      </c>
      <c r="G3070" s="5">
        <v>3737725</v>
      </c>
      <c r="H3070" t="e">
        <v>#N/A</v>
      </c>
      <c r="J3070" s="6">
        <v>29870</v>
      </c>
      <c r="K3070" t="s">
        <v>5062</v>
      </c>
      <c r="L3070" t="s">
        <v>5191</v>
      </c>
      <c r="M3070" s="6">
        <v>36892</v>
      </c>
      <c r="N3070">
        <v>1</v>
      </c>
      <c r="O3070" t="s">
        <v>10280</v>
      </c>
      <c r="P3070" t="s">
        <v>27333</v>
      </c>
      <c r="Q3070" s="14" t="s">
        <v>27334</v>
      </c>
      <c r="R3070" s="15"/>
      <c r="S3070" s="14">
        <v>4292862</v>
      </c>
      <c r="T3070" s="15"/>
      <c r="U3070" s="16" t="s">
        <v>27335</v>
      </c>
      <c r="V3070" s="17"/>
      <c r="W3070" s="6" t="s">
        <v>5076</v>
      </c>
      <c r="X3070" s="6" t="s">
        <v>27336</v>
      </c>
      <c r="Z3070" t="s">
        <v>5855</v>
      </c>
      <c r="AA3070" t="s">
        <v>27337</v>
      </c>
      <c r="AB3070" s="5" t="s">
        <v>5407</v>
      </c>
      <c r="AC3070" s="5"/>
      <c r="AD3070" s="6" t="s">
        <v>9024</v>
      </c>
      <c r="AE3070" s="5">
        <v>900</v>
      </c>
      <c r="AF3070" s="5" t="s">
        <v>9025</v>
      </c>
      <c r="AG3070" s="6">
        <v>38447</v>
      </c>
      <c r="AH3070" s="5"/>
      <c r="AI3070" s="5"/>
      <c r="AJ3070" s="5">
        <v>1279</v>
      </c>
      <c r="AK3070" s="5">
        <v>84.67</v>
      </c>
      <c r="AL3070" t="s">
        <v>5329</v>
      </c>
      <c r="AN3070" s="5">
        <v>0</v>
      </c>
      <c r="AO3070" s="5">
        <v>0</v>
      </c>
      <c r="AP3070" s="5"/>
      <c r="AQ3070" s="5"/>
      <c r="AR3070" s="5"/>
      <c r="AS3070" s="6" t="s">
        <v>27338</v>
      </c>
      <c r="AT3070" s="5" t="s">
        <v>14446</v>
      </c>
      <c r="AU3070" t="e">
        <v>#N/A</v>
      </c>
      <c r="AW3070" s="5">
        <v>0</v>
      </c>
      <c r="AX3070" s="5">
        <v>0</v>
      </c>
      <c r="AY3070" s="5">
        <v>0</v>
      </c>
      <c r="AZ3070" s="5">
        <v>0</v>
      </c>
      <c r="BA3070" s="5">
        <v>0</v>
      </c>
      <c r="BB3070" t="e">
        <f>VLOOKUP(A3070,names!$A:$H,6,0)</f>
        <v>#N/A</v>
      </c>
      <c r="BC3070" t="e">
        <f>VLOOKUP(A3070,names!$A:$H,7,0)</f>
        <v>#N/A</v>
      </c>
    </row>
    <row r="3071" spans="1:55" hidden="1" x14ac:dyDescent="0.35">
      <c r="A3071" s="5">
        <v>32814</v>
      </c>
      <c r="B3071" t="s">
        <v>2872</v>
      </c>
      <c r="C3071" t="s">
        <v>1519</v>
      </c>
      <c r="D3071" t="s">
        <v>447</v>
      </c>
      <c r="E3071" t="s">
        <v>27339</v>
      </c>
      <c r="F3071" t="s">
        <v>5061</v>
      </c>
      <c r="G3071" s="5">
        <v>5936899</v>
      </c>
      <c r="H3071" t="e">
        <v>#N/A</v>
      </c>
      <c r="J3071" s="6">
        <v>35522</v>
      </c>
      <c r="K3071" t="s">
        <v>5062</v>
      </c>
      <c r="L3071" t="s">
        <v>5291</v>
      </c>
      <c r="M3071" s="6">
        <v>41961</v>
      </c>
      <c r="N3071">
        <v>16</v>
      </c>
      <c r="O3071" t="s">
        <v>5292</v>
      </c>
      <c r="P3071" t="s">
        <v>27340</v>
      </c>
      <c r="Q3071" s="14" t="s">
        <v>27341</v>
      </c>
      <c r="R3071" s="15"/>
      <c r="S3071" s="14">
        <v>4541464</v>
      </c>
      <c r="T3071" s="15"/>
      <c r="U3071" s="16"/>
      <c r="V3071" s="17" t="s">
        <v>27342</v>
      </c>
      <c r="W3071" s="6" t="s">
        <v>12338</v>
      </c>
      <c r="X3071" s="6">
        <v>44205</v>
      </c>
      <c r="Z3071" t="s">
        <v>5855</v>
      </c>
      <c r="AA3071" t="s">
        <v>27343</v>
      </c>
      <c r="AB3071" s="5" t="s">
        <v>5407</v>
      </c>
      <c r="AC3071" s="5"/>
      <c r="AD3071" s="6">
        <v>44298</v>
      </c>
      <c r="AE3071" s="5">
        <v>4758</v>
      </c>
      <c r="AF3071" s="5" t="s">
        <v>5928</v>
      </c>
      <c r="AG3071" s="6" t="s">
        <v>9519</v>
      </c>
      <c r="AH3071" s="5" t="s">
        <v>27344</v>
      </c>
      <c r="AI3071" s="5"/>
      <c r="AJ3071" s="5">
        <v>1174</v>
      </c>
      <c r="AK3071" s="5">
        <v>84.67</v>
      </c>
      <c r="AL3071" t="s">
        <v>5362</v>
      </c>
      <c r="AN3071" s="5">
        <v>0</v>
      </c>
      <c r="AO3071" s="5">
        <v>0</v>
      </c>
      <c r="AP3071" s="5"/>
      <c r="AQ3071" s="5"/>
      <c r="AR3071" s="5"/>
      <c r="AS3071" s="6">
        <v>43748</v>
      </c>
      <c r="AT3071" s="5" t="s">
        <v>9400</v>
      </c>
      <c r="AU3071" t="e">
        <v>#N/A</v>
      </c>
      <c r="AW3071" s="5">
        <v>0</v>
      </c>
      <c r="AX3071" s="5">
        <v>0</v>
      </c>
      <c r="AY3071" s="5">
        <v>0</v>
      </c>
      <c r="AZ3071" s="5">
        <v>0</v>
      </c>
      <c r="BA3071" s="5">
        <v>0</v>
      </c>
      <c r="BB3071" t="e">
        <f>VLOOKUP(A3071,names!$A:$H,6,0)</f>
        <v>#N/A</v>
      </c>
      <c r="BC3071" t="e">
        <f>VLOOKUP(A3071,names!$A:$H,7,0)</f>
        <v>#N/A</v>
      </c>
    </row>
    <row r="3072" spans="1:55" hidden="1" x14ac:dyDescent="0.35">
      <c r="A3072" s="5">
        <v>6865</v>
      </c>
      <c r="B3072" t="s">
        <v>27345</v>
      </c>
      <c r="C3072" t="s">
        <v>27346</v>
      </c>
      <c r="D3072" t="s">
        <v>1251</v>
      </c>
      <c r="E3072" t="s">
        <v>27347</v>
      </c>
      <c r="F3072" t="s">
        <v>5061</v>
      </c>
      <c r="G3072" s="5">
        <v>3358675</v>
      </c>
      <c r="H3072" t="e">
        <v>#N/A</v>
      </c>
      <c r="J3072" s="6" t="s">
        <v>27348</v>
      </c>
      <c r="K3072" t="s">
        <v>5090</v>
      </c>
      <c r="L3072" t="s">
        <v>5350</v>
      </c>
      <c r="M3072" s="6">
        <v>37221</v>
      </c>
      <c r="N3072">
        <v>12</v>
      </c>
      <c r="O3072" t="s">
        <v>6291</v>
      </c>
      <c r="P3072" t="s">
        <v>27349</v>
      </c>
      <c r="Q3072" s="14"/>
      <c r="R3072" s="15"/>
      <c r="S3072" s="14">
        <v>2784568</v>
      </c>
      <c r="T3072" s="15"/>
      <c r="U3072" s="16" t="s">
        <v>27350</v>
      </c>
      <c r="V3072" s="17"/>
      <c r="W3072" s="6" t="s">
        <v>24360</v>
      </c>
      <c r="X3072" s="6" t="s">
        <v>10106</v>
      </c>
      <c r="Z3072" t="s">
        <v>18702</v>
      </c>
      <c r="AA3072" t="s">
        <v>27351</v>
      </c>
      <c r="AB3072" s="5"/>
      <c r="AC3072" s="5"/>
      <c r="AD3072" s="6">
        <v>39693</v>
      </c>
      <c r="AE3072" s="5">
        <v>1365</v>
      </c>
      <c r="AF3072" s="5" t="s">
        <v>6606</v>
      </c>
      <c r="AG3072" s="6" t="s">
        <v>17152</v>
      </c>
      <c r="AH3072" s="5" t="s">
        <v>27352</v>
      </c>
      <c r="AI3072" s="5"/>
      <c r="AJ3072" s="5">
        <v>1248</v>
      </c>
      <c r="AK3072" s="5">
        <v>84.67</v>
      </c>
      <c r="AL3072" t="s">
        <v>5604</v>
      </c>
      <c r="AN3072" s="5">
        <v>0</v>
      </c>
      <c r="AO3072" s="5">
        <v>0</v>
      </c>
      <c r="AP3072" s="5"/>
      <c r="AQ3072" s="5"/>
      <c r="AR3072" s="5"/>
      <c r="AS3072" s="6" t="s">
        <v>7430</v>
      </c>
      <c r="AT3072" s="5" t="s">
        <v>9097</v>
      </c>
      <c r="AU3072" t="e">
        <v>#N/A</v>
      </c>
      <c r="AV3072" t="s">
        <v>27353</v>
      </c>
      <c r="AW3072" s="5">
        <v>0</v>
      </c>
      <c r="AX3072" s="5">
        <v>0</v>
      </c>
      <c r="AY3072" s="5">
        <v>0</v>
      </c>
      <c r="AZ3072" s="5">
        <v>0</v>
      </c>
      <c r="BA3072" s="5">
        <v>0</v>
      </c>
      <c r="BB3072" t="e">
        <f>VLOOKUP(A3072,names!$A:$H,6,0)</f>
        <v>#N/A</v>
      </c>
      <c r="BC3072" t="e">
        <f>VLOOKUP(A3072,names!$A:$H,7,0)</f>
        <v>#N/A</v>
      </c>
    </row>
    <row r="3073" spans="1:55" hidden="1" x14ac:dyDescent="0.35">
      <c r="A3073" s="5">
        <v>8861</v>
      </c>
      <c r="B3073" t="s">
        <v>27354</v>
      </c>
      <c r="C3073" t="s">
        <v>1365</v>
      </c>
      <c r="D3073" t="s">
        <v>1409</v>
      </c>
      <c r="E3073" t="s">
        <v>27355</v>
      </c>
      <c r="F3073" t="s">
        <v>5061</v>
      </c>
      <c r="G3073" s="5">
        <v>3462394</v>
      </c>
      <c r="H3073" t="e">
        <v>#N/A</v>
      </c>
      <c r="J3073" s="6">
        <v>31267</v>
      </c>
      <c r="K3073" t="s">
        <v>5090</v>
      </c>
      <c r="L3073" t="s">
        <v>5302</v>
      </c>
      <c r="M3073" s="6">
        <v>37938</v>
      </c>
      <c r="N3073">
        <v>23</v>
      </c>
      <c r="O3073" t="s">
        <v>5303</v>
      </c>
      <c r="P3073" t="s">
        <v>27356</v>
      </c>
      <c r="Q3073" s="14"/>
      <c r="R3073" s="15"/>
      <c r="S3073" s="14"/>
      <c r="T3073" s="15"/>
      <c r="U3073" s="16" t="s">
        <v>27357</v>
      </c>
      <c r="V3073" s="17"/>
      <c r="W3073" s="6">
        <v>39967</v>
      </c>
      <c r="X3073" s="6">
        <v>39998</v>
      </c>
      <c r="Z3073" t="s">
        <v>12119</v>
      </c>
      <c r="AA3073" t="s">
        <v>27358</v>
      </c>
      <c r="AB3073" s="5" t="s">
        <v>11614</v>
      </c>
      <c r="AC3073" s="5"/>
      <c r="AD3073" s="6" t="s">
        <v>9078</v>
      </c>
      <c r="AE3073" s="5">
        <v>1642</v>
      </c>
      <c r="AF3073" s="5" t="s">
        <v>7368</v>
      </c>
      <c r="AG3073" s="6" t="s">
        <v>7364</v>
      </c>
      <c r="AH3073" s="5" t="s">
        <v>27359</v>
      </c>
      <c r="AI3073" s="5"/>
      <c r="AJ3073" s="5">
        <v>1338</v>
      </c>
      <c r="AK3073" s="5">
        <v>84.67</v>
      </c>
      <c r="AL3073" t="s">
        <v>5497</v>
      </c>
      <c r="AN3073" s="5">
        <v>0</v>
      </c>
      <c r="AO3073" s="5">
        <v>0</v>
      </c>
      <c r="AP3073" s="5"/>
      <c r="AQ3073" s="5"/>
      <c r="AR3073" s="5"/>
      <c r="AS3073" s="6" t="s">
        <v>11820</v>
      </c>
      <c r="AT3073" s="5" t="s">
        <v>14446</v>
      </c>
      <c r="AU3073" t="e">
        <v>#N/A</v>
      </c>
      <c r="AW3073" s="5">
        <v>0</v>
      </c>
      <c r="AX3073" s="5">
        <v>0</v>
      </c>
      <c r="AY3073" s="5">
        <v>0</v>
      </c>
      <c r="AZ3073" s="5">
        <v>0</v>
      </c>
      <c r="BA3073" s="5">
        <v>0</v>
      </c>
      <c r="BB3073" t="e">
        <f>VLOOKUP(A3073,names!$A:$H,6,0)</f>
        <v>#N/A</v>
      </c>
      <c r="BC3073" t="e">
        <f>VLOOKUP(A3073,names!$A:$H,7,0)</f>
        <v>#N/A</v>
      </c>
    </row>
    <row r="3074" spans="1:55" hidden="1" x14ac:dyDescent="0.35">
      <c r="A3074" s="5">
        <v>41679</v>
      </c>
      <c r="B3074" t="s">
        <v>27360</v>
      </c>
      <c r="C3074" t="s">
        <v>1020</v>
      </c>
      <c r="D3074" t="s">
        <v>1599</v>
      </c>
      <c r="E3074" t="s">
        <v>27361</v>
      </c>
      <c r="F3074" t="s">
        <v>5071</v>
      </c>
      <c r="G3074" s="5">
        <v>9452437</v>
      </c>
      <c r="H3074" t="s">
        <v>5072</v>
      </c>
      <c r="J3074" s="6">
        <v>36214</v>
      </c>
      <c r="K3074" t="s">
        <v>5062</v>
      </c>
      <c r="L3074" t="s">
        <v>5080</v>
      </c>
      <c r="M3074" s="6">
        <v>42704</v>
      </c>
      <c r="N3074">
        <v>47</v>
      </c>
      <c r="O3074" t="s">
        <v>5081</v>
      </c>
      <c r="P3074" t="s">
        <v>27362</v>
      </c>
      <c r="Q3074" s="14" t="s">
        <v>27363</v>
      </c>
      <c r="R3074" s="15"/>
      <c r="S3074" s="14">
        <v>4571362</v>
      </c>
      <c r="T3074" s="15"/>
      <c r="U3074" s="16" t="s">
        <v>27364</v>
      </c>
      <c r="V3074" s="17"/>
      <c r="W3074" s="6" t="s">
        <v>5076</v>
      </c>
      <c r="X3074" s="6" t="s">
        <v>7665</v>
      </c>
      <c r="Y3074" t="e">
        <v>#N/A</v>
      </c>
      <c r="Z3074" t="e">
        <v>#N/A</v>
      </c>
      <c r="AA3074" t="e">
        <v>#N/A</v>
      </c>
      <c r="AB3074" s="5" t="e">
        <v>#N/A</v>
      </c>
      <c r="AC3074" s="5" t="e">
        <v>#N/A</v>
      </c>
      <c r="AD3074" s="6" t="e">
        <v>#N/A</v>
      </c>
      <c r="AE3074" s="5" t="e">
        <v>#N/A</v>
      </c>
      <c r="AF3074" s="5" t="e">
        <v>#N/A</v>
      </c>
      <c r="AG3074" s="6" t="s">
        <v>5113</v>
      </c>
      <c r="AH3074" s="5" t="e">
        <v>#N/A</v>
      </c>
      <c r="AI3074" s="5" t="e">
        <v>#N/A</v>
      </c>
      <c r="AJ3074" s="5">
        <v>1337</v>
      </c>
      <c r="AK3074" s="5">
        <v>84.67</v>
      </c>
      <c r="AL3074" t="s">
        <v>5202</v>
      </c>
      <c r="AN3074" s="5">
        <v>0</v>
      </c>
      <c r="AO3074" s="5">
        <v>1</v>
      </c>
      <c r="AP3074" s="5" t="s">
        <v>27365</v>
      </c>
      <c r="AQ3074" s="5" t="s">
        <v>27366</v>
      </c>
      <c r="AR3074" s="5"/>
      <c r="AS3074" s="6" t="e">
        <v>#N/A</v>
      </c>
      <c r="AT3074" s="5" t="e">
        <v>#N/A</v>
      </c>
      <c r="AU3074" t="e">
        <v>#N/A</v>
      </c>
      <c r="AW3074" s="5">
        <v>93</v>
      </c>
      <c r="AX3074" s="5" t="s">
        <v>5068</v>
      </c>
      <c r="AY3074" s="5">
        <v>23</v>
      </c>
      <c r="AZ3074" s="5">
        <v>0</v>
      </c>
      <c r="BA3074" s="5">
        <v>4</v>
      </c>
      <c r="BB3074" t="e">
        <f>VLOOKUP(A3074,names!$A:$H,6,0)</f>
        <v>#N/A</v>
      </c>
      <c r="BC3074" t="e">
        <f>VLOOKUP(A3074,names!$A:$H,7,0)</f>
        <v>#N/A</v>
      </c>
    </row>
    <row r="3075" spans="1:55" hidden="1" x14ac:dyDescent="0.35">
      <c r="A3075" s="5">
        <v>52453</v>
      </c>
      <c r="B3075" t="s">
        <v>27367</v>
      </c>
      <c r="C3075" t="s">
        <v>27368</v>
      </c>
      <c r="D3075" t="s">
        <v>2158</v>
      </c>
      <c r="E3075" t="s">
        <v>27369</v>
      </c>
      <c r="F3075" t="s">
        <v>5071</v>
      </c>
      <c r="G3075" s="5">
        <v>9315655</v>
      </c>
      <c r="H3075" t="s">
        <v>5106</v>
      </c>
      <c r="J3075" s="6">
        <v>36980</v>
      </c>
      <c r="K3075" t="s">
        <v>5062</v>
      </c>
      <c r="L3075" t="s">
        <v>5254</v>
      </c>
      <c r="M3075" s="6">
        <v>43434</v>
      </c>
      <c r="N3075">
        <v>44</v>
      </c>
      <c r="O3075" t="s">
        <v>5671</v>
      </c>
      <c r="P3075" t="s">
        <v>27370</v>
      </c>
      <c r="Q3075" s="14" t="s">
        <v>27371</v>
      </c>
      <c r="R3075" s="15"/>
      <c r="S3075" s="14">
        <v>4244448</v>
      </c>
      <c r="T3075" s="15"/>
      <c r="U3075" s="16"/>
      <c r="V3075" s="17" t="s">
        <v>27372</v>
      </c>
      <c r="W3075" s="6" t="s">
        <v>5076</v>
      </c>
      <c r="X3075" s="6">
        <v>43678</v>
      </c>
      <c r="Y3075" t="e">
        <v>#N/A</v>
      </c>
      <c r="Z3075" t="e">
        <v>#N/A</v>
      </c>
      <c r="AA3075" t="e">
        <v>#N/A</v>
      </c>
      <c r="AB3075" s="5" t="e">
        <v>#N/A</v>
      </c>
      <c r="AC3075" s="5" t="e">
        <v>#N/A</v>
      </c>
      <c r="AD3075" s="6" t="e">
        <v>#N/A</v>
      </c>
      <c r="AE3075" s="5" t="e">
        <v>#N/A</v>
      </c>
      <c r="AF3075" s="5" t="e">
        <v>#N/A</v>
      </c>
      <c r="AG3075" s="6">
        <v>43293</v>
      </c>
      <c r="AH3075" s="5" t="e">
        <v>#N/A</v>
      </c>
      <c r="AI3075" s="5" t="e">
        <v>#N/A</v>
      </c>
      <c r="AJ3075" s="5">
        <v>1280</v>
      </c>
      <c r="AK3075" s="5">
        <v>84.67</v>
      </c>
      <c r="AL3075" t="s">
        <v>6097</v>
      </c>
      <c r="AN3075" s="5">
        <v>0</v>
      </c>
      <c r="AO3075" s="5">
        <v>1</v>
      </c>
      <c r="AP3075" s="5" t="s">
        <v>27373</v>
      </c>
      <c r="AQ3075" s="5" t="s">
        <v>27374</v>
      </c>
      <c r="AR3075" s="5"/>
      <c r="AS3075" s="6" t="e">
        <v>#N/A</v>
      </c>
      <c r="AT3075" s="5" t="e">
        <v>#N/A</v>
      </c>
      <c r="AU3075" t="e">
        <v>#N/A</v>
      </c>
      <c r="AW3075" s="5">
        <v>112</v>
      </c>
      <c r="AX3075" s="5" t="s">
        <v>5068</v>
      </c>
      <c r="AY3075" s="5">
        <v>24</v>
      </c>
      <c r="AZ3075" s="5">
        <v>0</v>
      </c>
      <c r="BA3075" s="5">
        <v>4</v>
      </c>
      <c r="BB3075" t="e">
        <f>VLOOKUP(A3075,names!$A:$H,6,0)</f>
        <v>#N/A</v>
      </c>
      <c r="BC3075" t="e">
        <f>VLOOKUP(A3075,names!$A:$H,7,0)</f>
        <v>#N/A</v>
      </c>
    </row>
    <row r="3076" spans="1:55" hidden="1" x14ac:dyDescent="0.35">
      <c r="A3076" s="5">
        <v>70831</v>
      </c>
      <c r="B3076" t="s">
        <v>27375</v>
      </c>
      <c r="C3076" t="s">
        <v>27376</v>
      </c>
      <c r="D3076" t="s">
        <v>494</v>
      </c>
      <c r="E3076" t="s">
        <v>27377</v>
      </c>
      <c r="F3076" t="s">
        <v>5071</v>
      </c>
      <c r="G3076" s="5">
        <v>6846275</v>
      </c>
      <c r="H3076" t="s">
        <v>5072</v>
      </c>
      <c r="J3076" s="6">
        <v>37886</v>
      </c>
      <c r="K3076" t="s">
        <v>5090</v>
      </c>
      <c r="L3076" t="s">
        <v>5270</v>
      </c>
      <c r="M3076" s="6">
        <v>44533</v>
      </c>
      <c r="N3076">
        <v>39</v>
      </c>
      <c r="O3076" t="s">
        <v>5710</v>
      </c>
      <c r="P3076" t="s">
        <v>27378</v>
      </c>
      <c r="Q3076" s="14">
        <v>71294621</v>
      </c>
      <c r="R3076" s="15" t="s">
        <v>27379</v>
      </c>
      <c r="S3076" s="14"/>
      <c r="T3076" s="15"/>
      <c r="U3076" s="16" t="s">
        <v>27380</v>
      </c>
      <c r="V3076" s="17"/>
      <c r="W3076" s="6" t="s">
        <v>5076</v>
      </c>
      <c r="X3076" s="6">
        <v>44744</v>
      </c>
      <c r="Y3076" t="e">
        <v>#N/A</v>
      </c>
      <c r="Z3076" t="e">
        <v>#N/A</v>
      </c>
      <c r="AA3076" t="e">
        <v>#N/A</v>
      </c>
      <c r="AB3076" s="5" t="e">
        <v>#N/A</v>
      </c>
      <c r="AC3076" s="5" t="e">
        <v>#N/A</v>
      </c>
      <c r="AD3076" s="6" t="e">
        <v>#N/A</v>
      </c>
      <c r="AE3076" s="5" t="e">
        <v>#N/A</v>
      </c>
      <c r="AF3076" s="5" t="e">
        <v>#N/A</v>
      </c>
      <c r="AG3076" s="6">
        <v>44389</v>
      </c>
      <c r="AH3076" s="5" t="e">
        <v>#N/A</v>
      </c>
      <c r="AI3076" s="5" t="e">
        <v>#N/A</v>
      </c>
      <c r="AJ3076" s="5">
        <v>1110</v>
      </c>
      <c r="AK3076" s="5">
        <v>84.67</v>
      </c>
      <c r="AL3076" t="s">
        <v>6700</v>
      </c>
      <c r="AN3076" s="5">
        <v>0</v>
      </c>
      <c r="AO3076" s="5">
        <v>1</v>
      </c>
      <c r="AP3076" s="5" t="s">
        <v>27381</v>
      </c>
      <c r="AQ3076" s="5">
        <v>71268265</v>
      </c>
      <c r="AR3076" s="5"/>
      <c r="AS3076" s="6" t="e">
        <v>#N/A</v>
      </c>
      <c r="AT3076" s="5" t="e">
        <v>#N/A</v>
      </c>
      <c r="AU3076" t="e">
        <v>#N/A</v>
      </c>
      <c r="AW3076" s="5">
        <v>36</v>
      </c>
      <c r="AX3076" s="5" t="s">
        <v>5068</v>
      </c>
      <c r="AY3076" s="5">
        <v>27</v>
      </c>
      <c r="AZ3076" s="5">
        <v>0</v>
      </c>
      <c r="BA3076" s="5">
        <v>0</v>
      </c>
      <c r="BB3076" t="e">
        <f>VLOOKUP(A3076,names!$A:$H,6,0)</f>
        <v>#N/A</v>
      </c>
      <c r="BC3076" t="e">
        <f>VLOOKUP(A3076,names!$A:$H,7,0)</f>
        <v>#N/A</v>
      </c>
    </row>
    <row r="3077" spans="1:55" hidden="1" x14ac:dyDescent="0.35">
      <c r="A3077" s="5">
        <v>68078</v>
      </c>
      <c r="B3077" t="s">
        <v>27382</v>
      </c>
      <c r="C3077" t="s">
        <v>5492</v>
      </c>
      <c r="D3077" t="s">
        <v>1163</v>
      </c>
      <c r="E3077" t="s">
        <v>27383</v>
      </c>
      <c r="F3077" t="s">
        <v>5071</v>
      </c>
      <c r="G3077" s="5">
        <v>8470657</v>
      </c>
      <c r="H3077" t="s">
        <v>5072</v>
      </c>
      <c r="J3077" s="6">
        <v>37660</v>
      </c>
      <c r="K3077" t="s">
        <v>5090</v>
      </c>
      <c r="L3077" t="s">
        <v>5270</v>
      </c>
      <c r="M3077" s="6">
        <v>44547</v>
      </c>
      <c r="N3077">
        <v>39</v>
      </c>
      <c r="O3077" t="s">
        <v>5710</v>
      </c>
      <c r="P3077" t="s">
        <v>27384</v>
      </c>
      <c r="Q3077" s="14">
        <v>77269380</v>
      </c>
      <c r="R3077" s="15" t="s">
        <v>27385</v>
      </c>
      <c r="S3077" s="14"/>
      <c r="T3077" s="15"/>
      <c r="U3077" s="16"/>
      <c r="V3077" s="17" t="s">
        <v>27386</v>
      </c>
      <c r="W3077" s="6" t="s">
        <v>5076</v>
      </c>
      <c r="X3077" s="6">
        <v>44744</v>
      </c>
      <c r="Y3077" t="e">
        <v>#N/A</v>
      </c>
      <c r="Z3077" t="e">
        <v>#N/A</v>
      </c>
      <c r="AA3077" t="e">
        <v>#N/A</v>
      </c>
      <c r="AB3077" s="5" t="e">
        <v>#N/A</v>
      </c>
      <c r="AC3077" s="5" t="e">
        <v>#N/A</v>
      </c>
      <c r="AD3077" s="6" t="e">
        <v>#N/A</v>
      </c>
      <c r="AE3077" s="5" t="e">
        <v>#N/A</v>
      </c>
      <c r="AF3077" s="5" t="e">
        <v>#N/A</v>
      </c>
      <c r="AG3077" s="6">
        <v>44389</v>
      </c>
      <c r="AH3077" s="5" t="e">
        <v>#N/A</v>
      </c>
      <c r="AI3077" s="5" t="e">
        <v>#N/A</v>
      </c>
      <c r="AJ3077" s="5">
        <v>1351</v>
      </c>
      <c r="AK3077" s="5">
        <v>84.67</v>
      </c>
      <c r="AL3077" t="s">
        <v>5228</v>
      </c>
      <c r="AM3077" t="s">
        <v>6156</v>
      </c>
      <c r="AN3077" s="5">
        <v>40</v>
      </c>
      <c r="AO3077" s="5">
        <v>0.6</v>
      </c>
      <c r="AP3077" s="5" t="s">
        <v>27387</v>
      </c>
      <c r="AQ3077" s="5">
        <v>67003491</v>
      </c>
      <c r="AR3077" s="5"/>
      <c r="AS3077" s="6" t="e">
        <v>#N/A</v>
      </c>
      <c r="AT3077" s="5" t="e">
        <v>#N/A</v>
      </c>
      <c r="AU3077" t="e">
        <v>#N/A</v>
      </c>
      <c r="AW3077" s="5">
        <v>195</v>
      </c>
      <c r="AX3077" s="5" t="s">
        <v>5068</v>
      </c>
      <c r="AY3077" s="5">
        <v>18</v>
      </c>
      <c r="AZ3077" s="5">
        <v>0</v>
      </c>
      <c r="BA3077" s="5">
        <v>4</v>
      </c>
      <c r="BB3077" t="e">
        <f>VLOOKUP(A3077,names!$A:$H,6,0)</f>
        <v>#N/A</v>
      </c>
      <c r="BC3077" t="e">
        <f>VLOOKUP(A3077,names!$A:$H,7,0)</f>
        <v>#N/A</v>
      </c>
    </row>
    <row r="3078" spans="1:55" hidden="1" x14ac:dyDescent="0.35">
      <c r="A3078" s="5">
        <v>57941</v>
      </c>
      <c r="B3078" t="s">
        <v>5763</v>
      </c>
      <c r="C3078" t="s">
        <v>26167</v>
      </c>
      <c r="D3078" t="s">
        <v>443</v>
      </c>
      <c r="E3078" t="s">
        <v>27388</v>
      </c>
      <c r="F3078" t="s">
        <v>5071</v>
      </c>
      <c r="G3078" s="5">
        <v>8467054</v>
      </c>
      <c r="H3078" t="s">
        <v>5106</v>
      </c>
      <c r="J3078" s="6">
        <v>37186</v>
      </c>
      <c r="K3078" t="s">
        <v>5090</v>
      </c>
      <c r="L3078" t="s">
        <v>5291</v>
      </c>
      <c r="N3078">
        <v>37</v>
      </c>
      <c r="O3078" t="s">
        <v>5402</v>
      </c>
      <c r="P3078" t="s">
        <v>27389</v>
      </c>
      <c r="Q3078" s="14" t="s">
        <v>27390</v>
      </c>
      <c r="R3078" s="15"/>
      <c r="S3078" s="14"/>
      <c r="T3078" s="15"/>
      <c r="U3078" s="16"/>
      <c r="V3078" s="17" t="s">
        <v>27391</v>
      </c>
      <c r="W3078" s="6" t="s">
        <v>5076</v>
      </c>
      <c r="X3078" s="6" t="s">
        <v>27392</v>
      </c>
      <c r="Y3078" t="e">
        <v>#N/A</v>
      </c>
      <c r="Z3078" t="e">
        <v>#N/A</v>
      </c>
      <c r="AA3078" t="e">
        <v>#N/A</v>
      </c>
      <c r="AB3078" s="5" t="e">
        <v>#N/A</v>
      </c>
      <c r="AC3078" s="5" t="e">
        <v>#N/A</v>
      </c>
      <c r="AD3078" s="6" t="e">
        <v>#N/A</v>
      </c>
      <c r="AE3078" s="5" t="e">
        <v>#N/A</v>
      </c>
      <c r="AF3078" s="5" t="e">
        <v>#N/A</v>
      </c>
      <c r="AG3078" s="6">
        <v>43720</v>
      </c>
      <c r="AH3078" s="5" t="e">
        <v>#N/A</v>
      </c>
      <c r="AI3078" s="5" t="e">
        <v>#N/A</v>
      </c>
      <c r="AJ3078" s="5">
        <v>1279</v>
      </c>
      <c r="AK3078" s="5">
        <v>84.67</v>
      </c>
      <c r="AL3078" t="s">
        <v>5751</v>
      </c>
      <c r="AM3078" t="s">
        <v>27393</v>
      </c>
      <c r="AN3078" s="5">
        <v>60</v>
      </c>
      <c r="AO3078" s="5">
        <v>0.4</v>
      </c>
      <c r="AP3078" s="5"/>
      <c r="AQ3078" s="5"/>
      <c r="AR3078" s="5"/>
      <c r="AS3078" s="6" t="e">
        <v>#N/A</v>
      </c>
      <c r="AT3078" s="5" t="e">
        <v>#N/A</v>
      </c>
      <c r="AU3078" t="e">
        <v>#N/A</v>
      </c>
      <c r="AW3078" s="5">
        <v>49</v>
      </c>
      <c r="AX3078" s="5" t="s">
        <v>5068</v>
      </c>
      <c r="AY3078" s="5">
        <v>30</v>
      </c>
      <c r="AZ3078" s="5">
        <v>0</v>
      </c>
      <c r="BA3078" s="5">
        <v>1</v>
      </c>
      <c r="BB3078" t="e">
        <f>VLOOKUP(A3078,names!$A:$H,6,0)</f>
        <v>#N/A</v>
      </c>
      <c r="BC3078" t="e">
        <f>VLOOKUP(A3078,names!$A:$H,7,0)</f>
        <v>#N/A</v>
      </c>
    </row>
    <row r="3079" spans="1:55" hidden="1" x14ac:dyDescent="0.35">
      <c r="A3079" s="5">
        <v>58669</v>
      </c>
      <c r="B3079" t="s">
        <v>6657</v>
      </c>
      <c r="C3079" t="s">
        <v>3238</v>
      </c>
      <c r="D3079" t="s">
        <v>3331</v>
      </c>
      <c r="E3079" t="s">
        <v>27394</v>
      </c>
      <c r="F3079" t="s">
        <v>5071</v>
      </c>
      <c r="G3079" s="5">
        <v>4815070</v>
      </c>
      <c r="H3079" t="s">
        <v>5072</v>
      </c>
      <c r="J3079" s="6">
        <v>34994</v>
      </c>
      <c r="K3079" t="s">
        <v>5090</v>
      </c>
      <c r="L3079" t="s">
        <v>5315</v>
      </c>
      <c r="N3079">
        <v>41</v>
      </c>
      <c r="O3079" t="s">
        <v>5316</v>
      </c>
      <c r="P3079" t="s">
        <v>27395</v>
      </c>
      <c r="Q3079" s="14">
        <v>70195805</v>
      </c>
      <c r="R3079" s="15"/>
      <c r="S3079" s="14"/>
      <c r="T3079" s="15">
        <v>2730644</v>
      </c>
      <c r="U3079" s="16" t="s">
        <v>27396</v>
      </c>
      <c r="V3079" s="17"/>
      <c r="W3079" s="6" t="s">
        <v>5076</v>
      </c>
      <c r="X3079" s="6">
        <v>44289</v>
      </c>
      <c r="Y3079" t="e">
        <v>#N/A</v>
      </c>
      <c r="Z3079" t="e">
        <v>#N/A</v>
      </c>
      <c r="AA3079" t="e">
        <v>#N/A</v>
      </c>
      <c r="AB3079" s="5" t="e">
        <v>#N/A</v>
      </c>
      <c r="AC3079" s="5" t="e">
        <v>#N/A</v>
      </c>
      <c r="AD3079" s="6" t="e">
        <v>#N/A</v>
      </c>
      <c r="AE3079" s="5" t="e">
        <v>#N/A</v>
      </c>
      <c r="AF3079" s="5" t="e">
        <v>#N/A</v>
      </c>
      <c r="AG3079" s="6" t="s">
        <v>6092</v>
      </c>
      <c r="AH3079" s="5" t="e">
        <v>#N/A</v>
      </c>
      <c r="AI3079" s="5" t="e">
        <v>#N/A</v>
      </c>
      <c r="AJ3079" s="5"/>
      <c r="AK3079" s="5">
        <v>84.67</v>
      </c>
      <c r="AL3079" t="s">
        <v>5239</v>
      </c>
      <c r="AN3079" s="5">
        <v>0</v>
      </c>
      <c r="AO3079" s="5">
        <v>1</v>
      </c>
      <c r="AP3079" s="5" t="s">
        <v>27397</v>
      </c>
      <c r="AQ3079" s="5" t="s">
        <v>27398</v>
      </c>
      <c r="AR3079" s="5"/>
      <c r="AS3079" s="6" t="e">
        <v>#N/A</v>
      </c>
      <c r="AT3079" s="5" t="e">
        <v>#N/A</v>
      </c>
      <c r="AU3079" t="e">
        <v>#N/A</v>
      </c>
      <c r="AW3079" s="5">
        <v>150</v>
      </c>
      <c r="AX3079" s="5" t="s">
        <v>5068</v>
      </c>
      <c r="AY3079" s="5">
        <v>27</v>
      </c>
      <c r="AZ3079" s="5">
        <v>0</v>
      </c>
      <c r="BA3079" s="5">
        <v>3</v>
      </c>
      <c r="BB3079" t="e">
        <f>VLOOKUP(A3079,names!$A:$H,6,0)</f>
        <v>#N/A</v>
      </c>
      <c r="BC3079" t="e">
        <f>VLOOKUP(A3079,names!$A:$H,7,0)</f>
        <v>#N/A</v>
      </c>
    </row>
    <row r="3080" spans="1:55" hidden="1" x14ac:dyDescent="0.35">
      <c r="A3080" s="5">
        <v>51145</v>
      </c>
      <c r="B3080" t="s">
        <v>27399</v>
      </c>
      <c r="C3080" t="s">
        <v>3685</v>
      </c>
      <c r="D3080" t="s">
        <v>1719</v>
      </c>
      <c r="E3080" t="s">
        <v>27400</v>
      </c>
      <c r="F3080" t="s">
        <v>5071</v>
      </c>
      <c r="G3080" s="5">
        <v>8847554</v>
      </c>
      <c r="H3080" t="s">
        <v>5106</v>
      </c>
      <c r="J3080" s="6">
        <v>36860</v>
      </c>
      <c r="K3080" t="s">
        <v>5090</v>
      </c>
      <c r="L3080" t="s">
        <v>5661</v>
      </c>
      <c r="M3080" s="6">
        <v>43405</v>
      </c>
      <c r="N3080">
        <v>50</v>
      </c>
      <c r="O3080" t="s">
        <v>5578</v>
      </c>
      <c r="P3080" t="s">
        <v>27401</v>
      </c>
      <c r="Q3080" s="14">
        <v>76983320</v>
      </c>
      <c r="R3080" s="15"/>
      <c r="S3080" s="14"/>
      <c r="T3080" s="15"/>
      <c r="U3080" s="16"/>
      <c r="V3080" s="17" t="s">
        <v>27402</v>
      </c>
      <c r="W3080" s="6" t="s">
        <v>5076</v>
      </c>
      <c r="X3080" s="6" t="s">
        <v>20126</v>
      </c>
      <c r="Y3080" t="e">
        <v>#N/A</v>
      </c>
      <c r="Z3080" t="e">
        <v>#N/A</v>
      </c>
      <c r="AA3080" t="e">
        <v>#N/A</v>
      </c>
      <c r="AB3080" s="5" t="e">
        <v>#N/A</v>
      </c>
      <c r="AC3080" s="5" t="e">
        <v>#N/A</v>
      </c>
      <c r="AD3080" s="6" t="e">
        <v>#N/A</v>
      </c>
      <c r="AE3080" s="5" t="e">
        <v>#N/A</v>
      </c>
      <c r="AF3080" s="5" t="e">
        <v>#N/A</v>
      </c>
      <c r="AG3080" s="6">
        <v>43293</v>
      </c>
      <c r="AH3080" s="5" t="e">
        <v>#N/A</v>
      </c>
      <c r="AI3080" s="5" t="e">
        <v>#N/A</v>
      </c>
      <c r="AJ3080" s="5">
        <v>1165</v>
      </c>
      <c r="AK3080" s="5">
        <v>84.67</v>
      </c>
      <c r="AL3080" t="s">
        <v>5261</v>
      </c>
      <c r="AM3080" t="s">
        <v>5086</v>
      </c>
      <c r="AN3080" s="5">
        <v>40</v>
      </c>
      <c r="AO3080" s="5">
        <v>0.6</v>
      </c>
      <c r="AP3080" s="5" t="s">
        <v>27403</v>
      </c>
      <c r="AQ3080" s="5" t="s">
        <v>27404</v>
      </c>
      <c r="AR3080" s="5" t="s">
        <v>27405</v>
      </c>
      <c r="AS3080" s="6" t="e">
        <v>#N/A</v>
      </c>
      <c r="AT3080" s="5" t="e">
        <v>#N/A</v>
      </c>
      <c r="AU3080" t="e">
        <v>#N/A</v>
      </c>
      <c r="AW3080" s="5">
        <v>145</v>
      </c>
      <c r="AX3080" s="5" t="s">
        <v>5068</v>
      </c>
      <c r="AY3080" s="5">
        <v>21</v>
      </c>
      <c r="AZ3080" s="5">
        <v>0</v>
      </c>
      <c r="BA3080" s="5">
        <v>3</v>
      </c>
      <c r="BB3080" t="e">
        <f>VLOOKUP(A3080,names!$A:$H,6,0)</f>
        <v>#N/A</v>
      </c>
      <c r="BC3080" t="e">
        <f>VLOOKUP(A3080,names!$A:$H,7,0)</f>
        <v>#N/A</v>
      </c>
    </row>
    <row r="3081" spans="1:55" hidden="1" x14ac:dyDescent="0.35">
      <c r="A3081" s="5">
        <v>62987</v>
      </c>
      <c r="B3081" t="s">
        <v>2060</v>
      </c>
      <c r="C3081" t="s">
        <v>112</v>
      </c>
      <c r="D3081" t="s">
        <v>1566</v>
      </c>
      <c r="E3081" t="s">
        <v>27406</v>
      </c>
      <c r="F3081" t="s">
        <v>5071</v>
      </c>
      <c r="G3081" s="5">
        <v>6963066</v>
      </c>
      <c r="H3081" t="s">
        <v>5106</v>
      </c>
      <c r="J3081" s="6">
        <v>37340</v>
      </c>
      <c r="K3081" t="s">
        <v>5090</v>
      </c>
      <c r="L3081" t="s">
        <v>5661</v>
      </c>
      <c r="M3081" s="6">
        <v>44183</v>
      </c>
      <c r="N3081">
        <v>50</v>
      </c>
      <c r="O3081" t="s">
        <v>5578</v>
      </c>
      <c r="P3081" t="s">
        <v>27407</v>
      </c>
      <c r="Q3081" s="14" t="s">
        <v>27408</v>
      </c>
      <c r="R3081" s="15"/>
      <c r="S3081" s="14"/>
      <c r="T3081" s="15"/>
      <c r="U3081" s="16"/>
      <c r="V3081" s="17" t="s">
        <v>27409</v>
      </c>
      <c r="W3081" s="6" t="s">
        <v>5076</v>
      </c>
      <c r="X3081" s="6">
        <v>44410</v>
      </c>
      <c r="Y3081" t="e">
        <v>#N/A</v>
      </c>
      <c r="Z3081" t="e">
        <v>#N/A</v>
      </c>
      <c r="AA3081" t="e">
        <v>#N/A</v>
      </c>
      <c r="AB3081" s="5" t="e">
        <v>#N/A</v>
      </c>
      <c r="AC3081" s="5" t="e">
        <v>#N/A</v>
      </c>
      <c r="AD3081" s="6" t="e">
        <v>#N/A</v>
      </c>
      <c r="AE3081" s="5" t="e">
        <v>#N/A</v>
      </c>
      <c r="AF3081" s="5" t="e">
        <v>#N/A</v>
      </c>
      <c r="AG3081" s="6">
        <v>44147</v>
      </c>
      <c r="AH3081" s="5" t="e">
        <v>#N/A</v>
      </c>
      <c r="AI3081" s="5" t="e">
        <v>#N/A</v>
      </c>
      <c r="AJ3081" s="5">
        <v>1304</v>
      </c>
      <c r="AK3081" s="5">
        <v>84.67</v>
      </c>
      <c r="AL3081" t="s">
        <v>5604</v>
      </c>
      <c r="AM3081" t="s">
        <v>5605</v>
      </c>
      <c r="AN3081" s="5">
        <v>50</v>
      </c>
      <c r="AO3081" s="5">
        <v>0.5</v>
      </c>
      <c r="AP3081" s="5" t="s">
        <v>12987</v>
      </c>
      <c r="AQ3081" s="5">
        <v>77236236</v>
      </c>
      <c r="AR3081" s="5"/>
      <c r="AS3081" s="6" t="e">
        <v>#N/A</v>
      </c>
      <c r="AT3081" s="5" t="e">
        <v>#N/A</v>
      </c>
      <c r="AU3081" t="e">
        <v>#N/A</v>
      </c>
      <c r="AW3081" s="5">
        <v>82</v>
      </c>
      <c r="AX3081" s="5" t="s">
        <v>5068</v>
      </c>
      <c r="AY3081" s="5">
        <v>27</v>
      </c>
      <c r="AZ3081" s="5">
        <v>0</v>
      </c>
      <c r="BA3081" s="5">
        <v>1</v>
      </c>
      <c r="BB3081" t="e">
        <f>VLOOKUP(A3081,names!$A:$H,6,0)</f>
        <v>#N/A</v>
      </c>
      <c r="BC3081" t="e">
        <f>VLOOKUP(A3081,names!$A:$H,7,0)</f>
        <v>#N/A</v>
      </c>
    </row>
    <row r="3082" spans="1:55" hidden="1" x14ac:dyDescent="0.35">
      <c r="A3082" s="5">
        <v>12274</v>
      </c>
      <c r="B3082" t="s">
        <v>2916</v>
      </c>
      <c r="C3082" t="s">
        <v>177</v>
      </c>
      <c r="D3082" t="s">
        <v>146</v>
      </c>
      <c r="E3082" t="s">
        <v>2917</v>
      </c>
      <c r="F3082" t="s">
        <v>5061</v>
      </c>
      <c r="G3082" s="5">
        <v>4394125</v>
      </c>
      <c r="H3082" t="e">
        <v>#N/A</v>
      </c>
      <c r="J3082" s="6" t="s">
        <v>27410</v>
      </c>
      <c r="K3082" t="s">
        <v>5062</v>
      </c>
      <c r="L3082" t="s">
        <v>5142</v>
      </c>
      <c r="M3082" s="6">
        <v>38695</v>
      </c>
      <c r="N3082">
        <v>19</v>
      </c>
      <c r="O3082" t="s">
        <v>5143</v>
      </c>
      <c r="P3082" t="s">
        <v>27411</v>
      </c>
      <c r="Q3082" s="14" t="s">
        <v>27412</v>
      </c>
      <c r="R3082" s="15"/>
      <c r="S3082" s="14">
        <v>4247005</v>
      </c>
      <c r="T3082" s="15"/>
      <c r="U3082" s="16" t="s">
        <v>27413</v>
      </c>
      <c r="V3082" s="17"/>
      <c r="W3082" s="6" t="s">
        <v>6113</v>
      </c>
      <c r="X3082" s="6">
        <v>40613</v>
      </c>
      <c r="Z3082" t="s">
        <v>10001</v>
      </c>
      <c r="AA3082" t="s">
        <v>27414</v>
      </c>
      <c r="AB3082" s="5" t="s">
        <v>5407</v>
      </c>
      <c r="AC3082" s="5"/>
      <c r="AD3082" s="6">
        <v>40888</v>
      </c>
      <c r="AE3082" s="5">
        <v>2083</v>
      </c>
      <c r="AF3082" s="5" t="s">
        <v>5857</v>
      </c>
      <c r="AG3082" s="6">
        <v>40858</v>
      </c>
      <c r="AH3082" s="5" t="s">
        <v>27415</v>
      </c>
      <c r="AI3082" s="5"/>
      <c r="AJ3082" s="5">
        <v>1324</v>
      </c>
      <c r="AK3082" s="5">
        <v>84.66</v>
      </c>
      <c r="AL3082" t="s">
        <v>5148</v>
      </c>
      <c r="AN3082" s="5">
        <v>0</v>
      </c>
      <c r="AO3082" s="5">
        <v>0</v>
      </c>
      <c r="AP3082" s="5"/>
      <c r="AQ3082" s="5"/>
      <c r="AR3082" s="5"/>
      <c r="AS3082" s="6" t="s">
        <v>10088</v>
      </c>
      <c r="AT3082" s="5" t="s">
        <v>9097</v>
      </c>
      <c r="AU3082" t="e">
        <v>#N/A</v>
      </c>
      <c r="AW3082" s="5">
        <v>0</v>
      </c>
      <c r="AX3082" s="5">
        <v>0</v>
      </c>
      <c r="AY3082" s="5">
        <v>0</v>
      </c>
      <c r="AZ3082" s="5">
        <v>0</v>
      </c>
      <c r="BA3082" s="5">
        <v>0</v>
      </c>
      <c r="BB3082" t="e">
        <f>VLOOKUP(A3082,names!$A:$H,6,0)</f>
        <v>#N/A</v>
      </c>
      <c r="BC3082" t="e">
        <f>VLOOKUP(A3082,names!$A:$H,7,0)</f>
        <v>#N/A</v>
      </c>
    </row>
    <row r="3083" spans="1:55" hidden="1" x14ac:dyDescent="0.35">
      <c r="A3083" s="5">
        <v>10183</v>
      </c>
      <c r="B3083" t="s">
        <v>27416</v>
      </c>
      <c r="C3083" t="s">
        <v>1041</v>
      </c>
      <c r="D3083" t="s">
        <v>3139</v>
      </c>
      <c r="E3083" t="s">
        <v>27417</v>
      </c>
      <c r="F3083" t="s">
        <v>5061</v>
      </c>
      <c r="G3083" s="5">
        <v>3365980</v>
      </c>
      <c r="H3083" t="e">
        <v>#N/A</v>
      </c>
      <c r="J3083" s="6" t="s">
        <v>27418</v>
      </c>
      <c r="K3083" t="s">
        <v>5090</v>
      </c>
      <c r="L3083" t="s">
        <v>5270</v>
      </c>
      <c r="M3083" s="6">
        <v>37561</v>
      </c>
      <c r="N3083">
        <v>7</v>
      </c>
      <c r="O3083" t="s">
        <v>5271</v>
      </c>
      <c r="P3083" t="s">
        <v>27419</v>
      </c>
      <c r="Q3083" s="14" t="s">
        <v>27420</v>
      </c>
      <c r="R3083" s="15"/>
      <c r="S3083" s="14">
        <v>2714447</v>
      </c>
      <c r="T3083" s="15"/>
      <c r="U3083" s="16"/>
      <c r="V3083" s="17" t="s">
        <v>27421</v>
      </c>
      <c r="W3083" s="6" t="s">
        <v>10624</v>
      </c>
      <c r="X3083" s="6" t="s">
        <v>27422</v>
      </c>
      <c r="Z3083" t="s">
        <v>20475</v>
      </c>
      <c r="AB3083" s="5"/>
      <c r="AC3083" s="5"/>
      <c r="AD3083" s="6"/>
      <c r="AE3083" s="5">
        <v>1493</v>
      </c>
      <c r="AF3083" s="5" t="s">
        <v>6606</v>
      </c>
      <c r="AG3083" s="6" t="s">
        <v>9650</v>
      </c>
      <c r="AH3083" s="5" t="s">
        <v>27423</v>
      </c>
      <c r="AI3083" s="5" t="s">
        <v>7219</v>
      </c>
      <c r="AJ3083" s="5">
        <v>1050</v>
      </c>
      <c r="AK3083" s="5">
        <v>84.66</v>
      </c>
      <c r="AL3083" t="s">
        <v>7760</v>
      </c>
      <c r="AN3083" s="5">
        <v>0</v>
      </c>
      <c r="AO3083" s="5">
        <v>0</v>
      </c>
      <c r="AP3083" s="5"/>
      <c r="AQ3083" s="5"/>
      <c r="AR3083" s="5"/>
      <c r="AS3083" s="6" t="s">
        <v>11820</v>
      </c>
      <c r="AT3083" s="5" t="s">
        <v>9097</v>
      </c>
      <c r="AU3083" t="e">
        <v>#N/A</v>
      </c>
      <c r="AW3083" s="5">
        <v>0</v>
      </c>
      <c r="AX3083" s="5">
        <v>0</v>
      </c>
      <c r="AY3083" s="5">
        <v>0</v>
      </c>
      <c r="AZ3083" s="5">
        <v>0</v>
      </c>
      <c r="BA3083" s="5">
        <v>0</v>
      </c>
      <c r="BB3083" t="e">
        <f>VLOOKUP(A3083,names!$A:$H,6,0)</f>
        <v>#N/A</v>
      </c>
      <c r="BC3083" t="e">
        <f>VLOOKUP(A3083,names!$A:$H,7,0)</f>
        <v>#N/A</v>
      </c>
    </row>
    <row r="3084" spans="1:55" hidden="1" x14ac:dyDescent="0.35">
      <c r="A3084" s="5">
        <v>37948</v>
      </c>
      <c r="B3084" t="s">
        <v>14484</v>
      </c>
      <c r="C3084" t="s">
        <v>1647</v>
      </c>
      <c r="D3084" t="s">
        <v>13470</v>
      </c>
      <c r="E3084" t="s">
        <v>27424</v>
      </c>
      <c r="F3084" t="s">
        <v>5061</v>
      </c>
      <c r="G3084" s="5">
        <v>5961791</v>
      </c>
      <c r="H3084" t="e">
        <v>#N/A</v>
      </c>
      <c r="J3084" s="6" t="s">
        <v>27425</v>
      </c>
      <c r="K3084" t="s">
        <v>5090</v>
      </c>
      <c r="L3084" t="s">
        <v>5302</v>
      </c>
      <c r="M3084" s="6">
        <v>42336</v>
      </c>
      <c r="N3084">
        <v>23</v>
      </c>
      <c r="O3084" t="s">
        <v>5303</v>
      </c>
      <c r="P3084" t="s">
        <v>27426</v>
      </c>
      <c r="Q3084" s="14" t="s">
        <v>27427</v>
      </c>
      <c r="R3084" s="15">
        <v>60696935</v>
      </c>
      <c r="S3084" s="14">
        <v>2440057</v>
      </c>
      <c r="T3084" s="15"/>
      <c r="U3084" s="16"/>
      <c r="V3084" s="17" t="s">
        <v>27428</v>
      </c>
      <c r="W3084" s="6" t="s">
        <v>5076</v>
      </c>
      <c r="X3084" s="6" t="s">
        <v>5488</v>
      </c>
      <c r="Y3084" t="s">
        <v>5406</v>
      </c>
      <c r="Z3084" t="s">
        <v>6984</v>
      </c>
      <c r="AA3084" t="s">
        <v>27429</v>
      </c>
      <c r="AB3084" s="5" t="s">
        <v>5407</v>
      </c>
      <c r="AC3084" s="5"/>
      <c r="AD3084" s="6"/>
      <c r="AE3084" s="5">
        <v>5008</v>
      </c>
      <c r="AF3084" s="5" t="s">
        <v>5812</v>
      </c>
      <c r="AG3084" s="6" t="s">
        <v>6517</v>
      </c>
      <c r="AH3084" s="5" t="s">
        <v>27430</v>
      </c>
      <c r="AI3084" s="5"/>
      <c r="AJ3084" s="5">
        <v>1270</v>
      </c>
      <c r="AK3084" s="5">
        <v>84.66</v>
      </c>
      <c r="AL3084" t="s">
        <v>5195</v>
      </c>
      <c r="AM3084" t="s">
        <v>7077</v>
      </c>
      <c r="AN3084" s="5">
        <v>0</v>
      </c>
      <c r="AO3084" s="5">
        <v>0</v>
      </c>
      <c r="AP3084" s="5"/>
      <c r="AQ3084" s="5"/>
      <c r="AR3084" s="5"/>
      <c r="AS3084" s="6" t="s">
        <v>6822</v>
      </c>
      <c r="AT3084" s="5" t="s">
        <v>6989</v>
      </c>
      <c r="AU3084" t="e">
        <v>#N/A</v>
      </c>
      <c r="AV3084" t="s">
        <v>27431</v>
      </c>
      <c r="AW3084" s="5">
        <v>0</v>
      </c>
      <c r="AX3084" s="5">
        <v>0</v>
      </c>
      <c r="AY3084" s="5">
        <v>0</v>
      </c>
      <c r="AZ3084" s="5">
        <v>0</v>
      </c>
      <c r="BA3084" s="5">
        <v>0</v>
      </c>
      <c r="BB3084" t="e">
        <f>VLOOKUP(A3084,names!$A:$H,6,0)</f>
        <v>#N/A</v>
      </c>
      <c r="BC3084" t="e">
        <f>VLOOKUP(A3084,names!$A:$H,7,0)</f>
        <v>#N/A</v>
      </c>
    </row>
    <row r="3085" spans="1:55" hidden="1" x14ac:dyDescent="0.35">
      <c r="A3085" s="5">
        <v>25478</v>
      </c>
      <c r="B3085" t="s">
        <v>2919</v>
      </c>
      <c r="C3085" t="s">
        <v>2337</v>
      </c>
      <c r="D3085" t="s">
        <v>2918</v>
      </c>
      <c r="E3085" t="s">
        <v>2920</v>
      </c>
      <c r="F3085" t="s">
        <v>5061</v>
      </c>
      <c r="G3085" s="5">
        <v>6510794</v>
      </c>
      <c r="H3085" t="e">
        <v>#N/A</v>
      </c>
      <c r="J3085" s="6" t="s">
        <v>27432</v>
      </c>
      <c r="K3085" t="s">
        <v>5062</v>
      </c>
      <c r="L3085" t="s">
        <v>5172</v>
      </c>
      <c r="M3085" s="6">
        <v>41243</v>
      </c>
      <c r="N3085">
        <v>21</v>
      </c>
      <c r="O3085" t="s">
        <v>5180</v>
      </c>
      <c r="P3085" t="s">
        <v>27433</v>
      </c>
      <c r="Q3085" s="14" t="s">
        <v>27434</v>
      </c>
      <c r="R3085" s="15"/>
      <c r="S3085" s="14">
        <v>4503505</v>
      </c>
      <c r="T3085" s="15"/>
      <c r="U3085" s="16"/>
      <c r="V3085" s="17" t="s">
        <v>27435</v>
      </c>
      <c r="W3085" s="6" t="s">
        <v>22627</v>
      </c>
      <c r="X3085" s="6">
        <v>44138</v>
      </c>
      <c r="Y3085" t="s">
        <v>5918</v>
      </c>
      <c r="Z3085" t="s">
        <v>7620</v>
      </c>
      <c r="AA3085" t="s">
        <v>27436</v>
      </c>
      <c r="AB3085" s="5" t="s">
        <v>5407</v>
      </c>
      <c r="AC3085" s="5"/>
      <c r="AD3085" s="6">
        <v>43963</v>
      </c>
      <c r="AE3085" s="5">
        <v>4296</v>
      </c>
      <c r="AF3085" s="5" t="s">
        <v>5928</v>
      </c>
      <c r="AG3085" s="6" t="s">
        <v>6766</v>
      </c>
      <c r="AH3085" s="5" t="s">
        <v>27437</v>
      </c>
      <c r="AI3085" s="5"/>
      <c r="AJ3085" s="5">
        <v>1353</v>
      </c>
      <c r="AK3085" s="5">
        <v>84.65</v>
      </c>
      <c r="AL3085" t="s">
        <v>5125</v>
      </c>
      <c r="AN3085" s="5">
        <v>0</v>
      </c>
      <c r="AO3085" s="5">
        <v>0</v>
      </c>
      <c r="AP3085" s="5"/>
      <c r="AQ3085" s="5"/>
      <c r="AR3085" s="5"/>
      <c r="AS3085" s="6" t="s">
        <v>7665</v>
      </c>
      <c r="AT3085" s="5" t="s">
        <v>12460</v>
      </c>
      <c r="AU3085" t="e">
        <v>#N/A</v>
      </c>
      <c r="AV3085" t="s">
        <v>27438</v>
      </c>
      <c r="AW3085" s="5">
        <v>0</v>
      </c>
      <c r="AX3085" s="5">
        <v>0</v>
      </c>
      <c r="AY3085" s="5">
        <v>0</v>
      </c>
      <c r="AZ3085" s="5">
        <v>0</v>
      </c>
      <c r="BA3085" s="5">
        <v>0</v>
      </c>
      <c r="BB3085" t="e">
        <f>VLOOKUP(A3085,names!$A:$H,6,0)</f>
        <v>#N/A</v>
      </c>
      <c r="BC3085" t="e">
        <f>VLOOKUP(A3085,names!$A:$H,7,0)</f>
        <v>#N/A</v>
      </c>
    </row>
    <row r="3086" spans="1:55" hidden="1" x14ac:dyDescent="0.35">
      <c r="A3086" s="5">
        <v>10940</v>
      </c>
      <c r="B3086" t="s">
        <v>1999</v>
      </c>
      <c r="C3086" t="s">
        <v>1239</v>
      </c>
      <c r="D3086" t="s">
        <v>27439</v>
      </c>
      <c r="E3086" t="s">
        <v>27440</v>
      </c>
      <c r="F3086" t="s">
        <v>5061</v>
      </c>
      <c r="G3086" s="5">
        <v>3423792</v>
      </c>
      <c r="H3086" t="e">
        <v>#N/A</v>
      </c>
      <c r="J3086" s="6" t="s">
        <v>27441</v>
      </c>
      <c r="K3086" t="s">
        <v>5062</v>
      </c>
      <c r="L3086" t="s">
        <v>5876</v>
      </c>
      <c r="M3086" s="6">
        <v>38281</v>
      </c>
      <c r="N3086">
        <v>22</v>
      </c>
      <c r="O3086" t="s">
        <v>6659</v>
      </c>
      <c r="P3086" t="s">
        <v>27442</v>
      </c>
      <c r="Q3086" s="14" t="s">
        <v>27443</v>
      </c>
      <c r="R3086" s="15"/>
      <c r="S3086" s="14">
        <v>2418561</v>
      </c>
      <c r="T3086" s="15"/>
      <c r="U3086" s="16" t="s">
        <v>27444</v>
      </c>
      <c r="V3086" s="17"/>
      <c r="W3086" s="6" t="s">
        <v>11436</v>
      </c>
      <c r="X3086" s="6">
        <v>40067</v>
      </c>
      <c r="Z3086" t="s">
        <v>5855</v>
      </c>
      <c r="AA3086" t="s">
        <v>27445</v>
      </c>
      <c r="AB3086" s="5" t="s">
        <v>5407</v>
      </c>
      <c r="AC3086" s="5"/>
      <c r="AD3086" s="6" t="s">
        <v>7367</v>
      </c>
      <c r="AE3086" s="5">
        <v>1735</v>
      </c>
      <c r="AF3086" s="5" t="s">
        <v>7368</v>
      </c>
      <c r="AG3086" s="6" t="s">
        <v>7367</v>
      </c>
      <c r="AH3086" s="5" t="s">
        <v>27446</v>
      </c>
      <c r="AI3086" s="5"/>
      <c r="AJ3086" s="5">
        <v>1352</v>
      </c>
      <c r="AK3086" s="5">
        <v>84.64</v>
      </c>
      <c r="AL3086" t="s">
        <v>27447</v>
      </c>
      <c r="AN3086" s="5">
        <v>0</v>
      </c>
      <c r="AO3086" s="5">
        <v>0</v>
      </c>
      <c r="AP3086" s="5"/>
      <c r="AQ3086" s="5"/>
      <c r="AR3086" s="5"/>
      <c r="AS3086" s="6" t="s">
        <v>9777</v>
      </c>
      <c r="AT3086" s="5" t="s">
        <v>9097</v>
      </c>
      <c r="AU3086" t="e">
        <v>#N/A</v>
      </c>
      <c r="AW3086" s="5">
        <v>0</v>
      </c>
      <c r="AX3086" s="5">
        <v>0</v>
      </c>
      <c r="AY3086" s="5">
        <v>0</v>
      </c>
      <c r="AZ3086" s="5">
        <v>0</v>
      </c>
      <c r="BA3086" s="5">
        <v>0</v>
      </c>
      <c r="BB3086" t="e">
        <f>VLOOKUP(A3086,names!$A:$H,6,0)</f>
        <v>#N/A</v>
      </c>
      <c r="BC3086" t="e">
        <f>VLOOKUP(A3086,names!$A:$H,7,0)</f>
        <v>#N/A</v>
      </c>
    </row>
    <row r="3087" spans="1:55" hidden="1" x14ac:dyDescent="0.35">
      <c r="A3087" s="5">
        <v>37835</v>
      </c>
      <c r="B3087" t="s">
        <v>2277</v>
      </c>
      <c r="C3087" t="s">
        <v>1095</v>
      </c>
      <c r="D3087" t="s">
        <v>27448</v>
      </c>
      <c r="E3087" t="s">
        <v>27449</v>
      </c>
      <c r="F3087" t="s">
        <v>5061</v>
      </c>
      <c r="G3087" s="5">
        <v>8735029</v>
      </c>
      <c r="H3087" t="e">
        <v>#N/A</v>
      </c>
      <c r="J3087" s="6">
        <v>35467</v>
      </c>
      <c r="K3087" t="s">
        <v>5062</v>
      </c>
      <c r="L3087" t="s">
        <v>5107</v>
      </c>
      <c r="M3087" s="6">
        <v>42338</v>
      </c>
      <c r="N3087">
        <v>8</v>
      </c>
      <c r="O3087" t="s">
        <v>5108</v>
      </c>
      <c r="P3087" t="s">
        <v>27450</v>
      </c>
      <c r="Q3087" s="14" t="s">
        <v>27451</v>
      </c>
      <c r="R3087" s="15"/>
      <c r="S3087" s="14">
        <v>4450084</v>
      </c>
      <c r="T3087" s="15"/>
      <c r="U3087" s="16"/>
      <c r="V3087" s="17" t="s">
        <v>27452</v>
      </c>
      <c r="W3087" s="6" t="s">
        <v>23795</v>
      </c>
      <c r="X3087" s="6" t="s">
        <v>27453</v>
      </c>
      <c r="Y3087" t="s">
        <v>19404</v>
      </c>
      <c r="AB3087" s="5"/>
      <c r="AC3087" s="5"/>
      <c r="AD3087" s="6"/>
      <c r="AE3087" s="5"/>
      <c r="AF3087" s="5" t="s">
        <v>5812</v>
      </c>
      <c r="AG3087" s="6">
        <v>44785</v>
      </c>
      <c r="AH3087" s="5" t="s">
        <v>27454</v>
      </c>
      <c r="AI3087" s="5"/>
      <c r="AJ3087" s="5">
        <v>1050</v>
      </c>
      <c r="AK3087" s="5">
        <v>84.63</v>
      </c>
      <c r="AL3087" t="s">
        <v>5148</v>
      </c>
      <c r="AN3087" s="5">
        <v>0</v>
      </c>
      <c r="AO3087" s="5">
        <v>0</v>
      </c>
      <c r="AP3087" s="5"/>
      <c r="AQ3087" s="5"/>
      <c r="AR3087" s="5"/>
      <c r="AS3087" s="6" t="s">
        <v>5816</v>
      </c>
      <c r="AT3087" s="5" t="s">
        <v>9400</v>
      </c>
      <c r="AU3087" t="e">
        <v>#N/A</v>
      </c>
      <c r="AW3087" s="5">
        <v>267</v>
      </c>
      <c r="AX3087" s="5" t="s">
        <v>5068</v>
      </c>
      <c r="AY3087" s="5">
        <v>0</v>
      </c>
      <c r="AZ3087" s="5">
        <v>0</v>
      </c>
      <c r="BA3087" s="5">
        <v>4</v>
      </c>
      <c r="BB3087" t="e">
        <f>VLOOKUP(A3087,names!$A:$H,6,0)</f>
        <v>#N/A</v>
      </c>
      <c r="BC3087" t="e">
        <f>VLOOKUP(A3087,names!$A:$H,7,0)</f>
        <v>#N/A</v>
      </c>
    </row>
    <row r="3088" spans="1:55" hidden="1" x14ac:dyDescent="0.35">
      <c r="A3088" s="5">
        <v>17237</v>
      </c>
      <c r="B3088" t="s">
        <v>2921</v>
      </c>
      <c r="C3088" t="s">
        <v>151</v>
      </c>
      <c r="D3088" t="s">
        <v>2252</v>
      </c>
      <c r="E3088" t="s">
        <v>2922</v>
      </c>
      <c r="F3088" t="s">
        <v>5061</v>
      </c>
      <c r="G3088" s="5">
        <v>5153263</v>
      </c>
      <c r="H3088" t="e">
        <v>#N/A</v>
      </c>
      <c r="J3088" s="6" t="s">
        <v>27455</v>
      </c>
      <c r="K3088" t="s">
        <v>5062</v>
      </c>
      <c r="L3088" t="s">
        <v>5142</v>
      </c>
      <c r="M3088" s="6">
        <v>39786</v>
      </c>
      <c r="N3088">
        <v>19</v>
      </c>
      <c r="O3088" t="s">
        <v>5143</v>
      </c>
      <c r="P3088" t="s">
        <v>27456</v>
      </c>
      <c r="Q3088" s="14" t="s">
        <v>27457</v>
      </c>
      <c r="R3088" s="15"/>
      <c r="S3088" s="14">
        <v>4401286</v>
      </c>
      <c r="T3088" s="15"/>
      <c r="U3088" s="16"/>
      <c r="V3088" s="17" t="s">
        <v>27458</v>
      </c>
      <c r="W3088" s="6" t="s">
        <v>9376</v>
      </c>
      <c r="X3088" s="6" t="s">
        <v>12024</v>
      </c>
      <c r="Z3088" t="s">
        <v>10001</v>
      </c>
      <c r="AA3088" t="s">
        <v>27459</v>
      </c>
      <c r="AB3088" s="5" t="s">
        <v>5407</v>
      </c>
      <c r="AC3088" s="5"/>
      <c r="AD3088" s="6"/>
      <c r="AE3088" s="5">
        <v>2674</v>
      </c>
      <c r="AF3088" s="5" t="s">
        <v>5857</v>
      </c>
      <c r="AG3088" s="6">
        <v>41676</v>
      </c>
      <c r="AH3088" s="5" t="s">
        <v>27460</v>
      </c>
      <c r="AI3088" s="5"/>
      <c r="AJ3088" s="5">
        <v>1372</v>
      </c>
      <c r="AK3088" s="5">
        <v>84.63</v>
      </c>
      <c r="AL3088" t="s">
        <v>5158</v>
      </c>
      <c r="AN3088" s="5">
        <v>0</v>
      </c>
      <c r="AO3088" s="5">
        <v>0</v>
      </c>
      <c r="AP3088" s="5"/>
      <c r="AQ3088" s="5"/>
      <c r="AR3088" s="5"/>
      <c r="AS3088" s="6" t="s">
        <v>6554</v>
      </c>
      <c r="AT3088" s="5" t="s">
        <v>12460</v>
      </c>
      <c r="AU3088" t="s">
        <v>10864</v>
      </c>
      <c r="AV3088" t="s">
        <v>15080</v>
      </c>
      <c r="AW3088" s="5">
        <v>0</v>
      </c>
      <c r="AX3088" s="5">
        <v>0</v>
      </c>
      <c r="AY3088" s="5">
        <v>0</v>
      </c>
      <c r="AZ3088" s="5">
        <v>0</v>
      </c>
      <c r="BA3088" s="5">
        <v>0</v>
      </c>
      <c r="BB3088" t="e">
        <f>VLOOKUP(A3088,names!$A:$H,6,0)</f>
        <v>#N/A</v>
      </c>
      <c r="BC3088" t="e">
        <f>VLOOKUP(A3088,names!$A:$H,7,0)</f>
        <v>#N/A</v>
      </c>
    </row>
    <row r="3089" spans="1:55" hidden="1" x14ac:dyDescent="0.35">
      <c r="A3089" s="5">
        <v>10240</v>
      </c>
      <c r="B3089" t="s">
        <v>1795</v>
      </c>
      <c r="C3089" t="s">
        <v>5462</v>
      </c>
      <c r="D3089" t="s">
        <v>27461</v>
      </c>
      <c r="E3089" t="s">
        <v>27462</v>
      </c>
      <c r="F3089" t="s">
        <v>5061</v>
      </c>
      <c r="G3089" s="5">
        <v>4333354</v>
      </c>
      <c r="H3089" t="e">
        <v>#N/A</v>
      </c>
      <c r="J3089" s="6" t="s">
        <v>27463</v>
      </c>
      <c r="K3089" t="s">
        <v>5090</v>
      </c>
      <c r="L3089" t="s">
        <v>5191</v>
      </c>
      <c r="M3089" s="6">
        <v>37926</v>
      </c>
      <c r="N3089">
        <v>13</v>
      </c>
      <c r="O3089" t="s">
        <v>5192</v>
      </c>
      <c r="P3089" t="s">
        <v>27464</v>
      </c>
      <c r="Q3089" s="14">
        <v>76787086</v>
      </c>
      <c r="R3089" s="15"/>
      <c r="S3089" s="14"/>
      <c r="T3089" s="15"/>
      <c r="U3089" s="16"/>
      <c r="V3089" s="17" t="s">
        <v>27465</v>
      </c>
      <c r="W3089" s="6" t="s">
        <v>10642</v>
      </c>
      <c r="X3089" s="6" t="s">
        <v>10643</v>
      </c>
      <c r="Z3089" t="s">
        <v>7620</v>
      </c>
      <c r="AB3089" s="5" t="s">
        <v>11614</v>
      </c>
      <c r="AC3089" s="5"/>
      <c r="AD3089" s="6"/>
      <c r="AE3089" s="5">
        <v>1585</v>
      </c>
      <c r="AF3089" s="5" t="s">
        <v>6606</v>
      </c>
      <c r="AG3089" s="6" t="s">
        <v>7371</v>
      </c>
      <c r="AH3089" s="5" t="s">
        <v>27466</v>
      </c>
      <c r="AI3089" s="5" t="s">
        <v>7219</v>
      </c>
      <c r="AJ3089" s="5">
        <v>1050</v>
      </c>
      <c r="AK3089" s="5">
        <v>84.63</v>
      </c>
      <c r="AL3089" t="s">
        <v>5637</v>
      </c>
      <c r="AN3089" s="5">
        <v>0</v>
      </c>
      <c r="AO3089" s="5">
        <v>0</v>
      </c>
      <c r="AP3089" s="5"/>
      <c r="AQ3089" s="5"/>
      <c r="AR3089" s="5"/>
      <c r="AS3089" s="6" t="s">
        <v>11820</v>
      </c>
      <c r="AT3089" s="5" t="s">
        <v>17658</v>
      </c>
      <c r="AU3089" t="e">
        <v>#N/A</v>
      </c>
      <c r="AW3089" s="5">
        <v>0</v>
      </c>
      <c r="AX3089" s="5">
        <v>0</v>
      </c>
      <c r="AY3089" s="5">
        <v>0</v>
      </c>
      <c r="AZ3089" s="5">
        <v>0</v>
      </c>
      <c r="BA3089" s="5">
        <v>0</v>
      </c>
      <c r="BB3089" t="e">
        <f>VLOOKUP(A3089,names!$A:$H,6,0)</f>
        <v>#N/A</v>
      </c>
      <c r="BC3089" t="e">
        <f>VLOOKUP(A3089,names!$A:$H,7,0)</f>
        <v>#N/A</v>
      </c>
    </row>
    <row r="3090" spans="1:55" hidden="1" x14ac:dyDescent="0.35">
      <c r="A3090" s="5">
        <v>62929</v>
      </c>
      <c r="B3090" t="s">
        <v>27467</v>
      </c>
      <c r="C3090" t="s">
        <v>2236</v>
      </c>
      <c r="D3090" t="s">
        <v>2235</v>
      </c>
      <c r="E3090" t="s">
        <v>27468</v>
      </c>
      <c r="F3090" t="s">
        <v>5071</v>
      </c>
      <c r="G3090" s="5">
        <v>13393928</v>
      </c>
      <c r="H3090" t="s">
        <v>5106</v>
      </c>
      <c r="J3090" s="6">
        <v>37840</v>
      </c>
      <c r="K3090" t="s">
        <v>5090</v>
      </c>
      <c r="L3090" t="s">
        <v>5191</v>
      </c>
      <c r="M3090" s="6">
        <v>44180</v>
      </c>
      <c r="N3090">
        <v>38</v>
      </c>
      <c r="O3090" t="s">
        <v>5198</v>
      </c>
      <c r="P3090" t="s">
        <v>14156</v>
      </c>
      <c r="Q3090" s="14" t="s">
        <v>14157</v>
      </c>
      <c r="R3090" s="15"/>
      <c r="S3090" s="14"/>
      <c r="T3090" s="15"/>
      <c r="U3090" s="16" t="s">
        <v>27469</v>
      </c>
      <c r="V3090" s="17"/>
      <c r="W3090" s="6" t="s">
        <v>5076</v>
      </c>
      <c r="X3090" s="6" t="s">
        <v>14159</v>
      </c>
      <c r="Y3090" t="e">
        <v>#N/A</v>
      </c>
      <c r="Z3090" t="e">
        <v>#N/A</v>
      </c>
      <c r="AA3090" t="e">
        <v>#N/A</v>
      </c>
      <c r="AB3090" s="5" t="e">
        <v>#N/A</v>
      </c>
      <c r="AC3090" s="5" t="e">
        <v>#N/A</v>
      </c>
      <c r="AD3090" s="6" t="e">
        <v>#N/A</v>
      </c>
      <c r="AE3090" s="5" t="e">
        <v>#N/A</v>
      </c>
      <c r="AF3090" s="5" t="e">
        <v>#N/A</v>
      </c>
      <c r="AG3090" s="6">
        <v>44147</v>
      </c>
      <c r="AH3090" s="5" t="e">
        <v>#N/A</v>
      </c>
      <c r="AI3090" s="5" t="e">
        <v>#N/A</v>
      </c>
      <c r="AJ3090" s="5">
        <v>1200</v>
      </c>
      <c r="AK3090" s="5">
        <v>84.63</v>
      </c>
      <c r="AL3090" t="s">
        <v>5382</v>
      </c>
      <c r="AM3090" t="s">
        <v>6534</v>
      </c>
      <c r="AN3090" s="5">
        <v>50</v>
      </c>
      <c r="AO3090" s="5">
        <v>0.5</v>
      </c>
      <c r="AP3090" s="5" t="s">
        <v>14160</v>
      </c>
      <c r="AQ3090" s="5">
        <v>76254277</v>
      </c>
      <c r="AR3090" s="5"/>
      <c r="AS3090" s="6" t="e">
        <v>#N/A</v>
      </c>
      <c r="AT3090" s="5" t="e">
        <v>#N/A</v>
      </c>
      <c r="AU3090" t="e">
        <v>#N/A</v>
      </c>
      <c r="AW3090" s="5">
        <v>110</v>
      </c>
      <c r="AX3090" s="5" t="s">
        <v>5068</v>
      </c>
      <c r="AY3090" s="5">
        <v>20</v>
      </c>
      <c r="AZ3090" s="5">
        <v>0</v>
      </c>
      <c r="BA3090" s="5">
        <v>4</v>
      </c>
      <c r="BB3090" t="e">
        <f>VLOOKUP(A3090,names!$A:$H,6,0)</f>
        <v>#N/A</v>
      </c>
      <c r="BC3090" t="e">
        <f>VLOOKUP(A3090,names!$A:$H,7,0)</f>
        <v>#N/A</v>
      </c>
    </row>
    <row r="3091" spans="1:55" hidden="1" x14ac:dyDescent="0.35">
      <c r="A3091" s="5">
        <v>62570</v>
      </c>
      <c r="B3091" t="s">
        <v>27470</v>
      </c>
      <c r="C3091" t="s">
        <v>27471</v>
      </c>
      <c r="D3091" t="s">
        <v>12050</v>
      </c>
      <c r="E3091" t="s">
        <v>27472</v>
      </c>
      <c r="F3091" t="s">
        <v>5071</v>
      </c>
      <c r="G3091" s="5">
        <v>6756156</v>
      </c>
      <c r="H3091" t="s">
        <v>5072</v>
      </c>
      <c r="J3091" s="6">
        <v>37335</v>
      </c>
      <c r="K3091" t="s">
        <v>5090</v>
      </c>
      <c r="L3091" t="s">
        <v>5191</v>
      </c>
      <c r="M3091" s="6">
        <v>44184</v>
      </c>
      <c r="N3091">
        <v>38</v>
      </c>
      <c r="O3091" t="s">
        <v>5198</v>
      </c>
      <c r="P3091" t="s">
        <v>27473</v>
      </c>
      <c r="Q3091" s="14" t="s">
        <v>27474</v>
      </c>
      <c r="R3091" s="15"/>
      <c r="S3091" s="14"/>
      <c r="T3091" s="15"/>
      <c r="U3091" s="16" t="s">
        <v>27475</v>
      </c>
      <c r="V3091" s="17"/>
      <c r="W3091" s="6" t="s">
        <v>5076</v>
      </c>
      <c r="X3091" s="6">
        <v>44233</v>
      </c>
      <c r="Y3091" t="e">
        <v>#N/A</v>
      </c>
      <c r="Z3091" t="e">
        <v>#N/A</v>
      </c>
      <c r="AA3091" t="e">
        <v>#N/A</v>
      </c>
      <c r="AB3091" s="5" t="e">
        <v>#N/A</v>
      </c>
      <c r="AC3091" s="5" t="e">
        <v>#N/A</v>
      </c>
      <c r="AD3091" s="6" t="e">
        <v>#N/A</v>
      </c>
      <c r="AE3091" s="5" t="e">
        <v>#N/A</v>
      </c>
      <c r="AF3091" s="5" t="e">
        <v>#N/A</v>
      </c>
      <c r="AG3091" s="6">
        <v>44147</v>
      </c>
      <c r="AH3091" s="5" t="e">
        <v>#N/A</v>
      </c>
      <c r="AI3091" s="5" t="e">
        <v>#N/A</v>
      </c>
      <c r="AJ3091" s="5">
        <v>1325</v>
      </c>
      <c r="AK3091" s="5">
        <v>84.63</v>
      </c>
      <c r="AL3091" t="s">
        <v>5815</v>
      </c>
      <c r="AM3091" t="s">
        <v>5605</v>
      </c>
      <c r="AN3091" s="5">
        <v>50</v>
      </c>
      <c r="AO3091" s="5">
        <v>0.5</v>
      </c>
      <c r="AP3091" s="5"/>
      <c r="AQ3091" s="5"/>
      <c r="AR3091" s="5"/>
      <c r="AS3091" s="6" t="e">
        <v>#N/A</v>
      </c>
      <c r="AT3091" s="5" t="e">
        <v>#N/A</v>
      </c>
      <c r="AU3091" t="e">
        <v>#N/A</v>
      </c>
      <c r="AW3091" s="5">
        <v>182</v>
      </c>
      <c r="AX3091" s="5" t="s">
        <v>5068</v>
      </c>
      <c r="AY3091" s="5">
        <v>22</v>
      </c>
      <c r="AZ3091" s="5">
        <v>0</v>
      </c>
      <c r="BA3091" s="5">
        <v>4</v>
      </c>
      <c r="BB3091" t="e">
        <f>VLOOKUP(A3091,names!$A:$H,6,0)</f>
        <v>#N/A</v>
      </c>
      <c r="BC3091" t="e">
        <f>VLOOKUP(A3091,names!$A:$H,7,0)</f>
        <v>#N/A</v>
      </c>
    </row>
    <row r="3092" spans="1:55" hidden="1" x14ac:dyDescent="0.35">
      <c r="A3092" s="5">
        <v>68113</v>
      </c>
      <c r="B3092" t="s">
        <v>465</v>
      </c>
      <c r="C3092" t="s">
        <v>3269</v>
      </c>
      <c r="D3092" t="s">
        <v>1365</v>
      </c>
      <c r="E3092" t="s">
        <v>27476</v>
      </c>
      <c r="F3092" t="s">
        <v>5071</v>
      </c>
      <c r="G3092" s="5">
        <v>6987790</v>
      </c>
      <c r="H3092" t="s">
        <v>5072</v>
      </c>
      <c r="J3092" s="6">
        <v>38021</v>
      </c>
      <c r="K3092" t="s">
        <v>5090</v>
      </c>
      <c r="L3092" t="s">
        <v>5350</v>
      </c>
      <c r="M3092" s="6">
        <v>44526</v>
      </c>
      <c r="N3092">
        <v>40</v>
      </c>
      <c r="O3092" t="s">
        <v>5351</v>
      </c>
      <c r="P3092" t="s">
        <v>27477</v>
      </c>
      <c r="Q3092" s="14">
        <v>69807790</v>
      </c>
      <c r="R3092" s="15" t="s">
        <v>27478</v>
      </c>
      <c r="S3092" s="14"/>
      <c r="T3092" s="15"/>
      <c r="U3092" s="16" t="s">
        <v>27479</v>
      </c>
      <c r="V3092" s="17"/>
      <c r="W3092" s="6" t="s">
        <v>5076</v>
      </c>
      <c r="X3092" s="6">
        <v>44744</v>
      </c>
      <c r="Y3092" t="e">
        <v>#N/A</v>
      </c>
      <c r="Z3092" t="e">
        <v>#N/A</v>
      </c>
      <c r="AA3092" t="e">
        <v>#N/A</v>
      </c>
      <c r="AB3092" s="5" t="e">
        <v>#N/A</v>
      </c>
      <c r="AC3092" s="5" t="e">
        <v>#N/A</v>
      </c>
      <c r="AD3092" s="6" t="e">
        <v>#N/A</v>
      </c>
      <c r="AE3092" s="5" t="e">
        <v>#N/A</v>
      </c>
      <c r="AF3092" s="5" t="e">
        <v>#N/A</v>
      </c>
      <c r="AG3092" s="6">
        <v>44389</v>
      </c>
      <c r="AH3092" s="5" t="e">
        <v>#N/A</v>
      </c>
      <c r="AI3092" s="5" t="e">
        <v>#N/A</v>
      </c>
      <c r="AJ3092" s="5">
        <v>1392</v>
      </c>
      <c r="AK3092" s="5">
        <v>84.63</v>
      </c>
      <c r="AL3092" t="s">
        <v>5228</v>
      </c>
      <c r="AM3092" t="s">
        <v>6156</v>
      </c>
      <c r="AN3092" s="5">
        <v>40</v>
      </c>
      <c r="AO3092" s="5">
        <v>0.6</v>
      </c>
      <c r="AP3092" s="5" t="s">
        <v>27480</v>
      </c>
      <c r="AQ3092" s="5">
        <v>72067841</v>
      </c>
      <c r="AR3092" s="5"/>
      <c r="AS3092" s="6" t="e">
        <v>#N/A</v>
      </c>
      <c r="AT3092" s="5" t="e">
        <v>#N/A</v>
      </c>
      <c r="AU3092" t="e">
        <v>#N/A</v>
      </c>
      <c r="AW3092" s="5">
        <v>203</v>
      </c>
      <c r="AX3092" s="5" t="s">
        <v>5068</v>
      </c>
      <c r="AY3092" s="5">
        <v>24</v>
      </c>
      <c r="AZ3092" s="5">
        <v>0</v>
      </c>
      <c r="BA3092" s="5">
        <v>4</v>
      </c>
      <c r="BB3092" t="e">
        <f>VLOOKUP(A3092,names!$A:$H,6,0)</f>
        <v>#N/A</v>
      </c>
      <c r="BC3092" t="e">
        <f>VLOOKUP(A3092,names!$A:$H,7,0)</f>
        <v>#N/A</v>
      </c>
    </row>
    <row r="3093" spans="1:55" hidden="1" x14ac:dyDescent="0.35">
      <c r="A3093" s="5">
        <v>64388</v>
      </c>
      <c r="B3093" t="s">
        <v>27481</v>
      </c>
      <c r="C3093" t="s">
        <v>3564</v>
      </c>
      <c r="D3093" t="s">
        <v>642</v>
      </c>
      <c r="E3093" t="s">
        <v>27482</v>
      </c>
      <c r="F3093" t="s">
        <v>5071</v>
      </c>
      <c r="G3093" s="5">
        <v>9901404</v>
      </c>
      <c r="H3093" t="s">
        <v>5106</v>
      </c>
      <c r="J3093" s="6">
        <v>37334</v>
      </c>
      <c r="K3093" t="s">
        <v>5090</v>
      </c>
      <c r="L3093" t="s">
        <v>5350</v>
      </c>
      <c r="M3093" s="6">
        <v>44182</v>
      </c>
      <c r="N3093">
        <v>40</v>
      </c>
      <c r="O3093" t="s">
        <v>5351</v>
      </c>
      <c r="P3093" t="s">
        <v>27483</v>
      </c>
      <c r="Q3093" s="14" t="s">
        <v>27484</v>
      </c>
      <c r="R3093" s="15"/>
      <c r="S3093" s="14">
        <v>2217096</v>
      </c>
      <c r="T3093" s="15"/>
      <c r="U3093" s="16"/>
      <c r="V3093" s="17" t="s">
        <v>27485</v>
      </c>
      <c r="W3093" s="6" t="s">
        <v>5076</v>
      </c>
      <c r="X3093" s="6">
        <v>44776</v>
      </c>
      <c r="Y3093" t="e">
        <v>#N/A</v>
      </c>
      <c r="Z3093" t="e">
        <v>#N/A</v>
      </c>
      <c r="AA3093" t="e">
        <v>#N/A</v>
      </c>
      <c r="AB3093" s="5" t="e">
        <v>#N/A</v>
      </c>
      <c r="AC3093" s="5" t="e">
        <v>#N/A</v>
      </c>
      <c r="AD3093" s="6" t="e">
        <v>#N/A</v>
      </c>
      <c r="AE3093" s="5" t="e">
        <v>#N/A</v>
      </c>
      <c r="AF3093" s="5" t="e">
        <v>#N/A</v>
      </c>
      <c r="AG3093" s="6">
        <v>44147</v>
      </c>
      <c r="AH3093" s="5" t="e">
        <v>#N/A</v>
      </c>
      <c r="AI3093" s="5" t="e">
        <v>#N/A</v>
      </c>
      <c r="AJ3093" s="5">
        <v>1197</v>
      </c>
      <c r="AK3093" s="5">
        <v>84.63</v>
      </c>
      <c r="AL3093" t="s">
        <v>27486</v>
      </c>
      <c r="AN3093" s="5">
        <v>0</v>
      </c>
      <c r="AO3093" s="5">
        <v>1</v>
      </c>
      <c r="AP3093" s="5" t="s">
        <v>27487</v>
      </c>
      <c r="AQ3093" s="5">
        <v>71202401</v>
      </c>
      <c r="AR3093" s="5"/>
      <c r="AS3093" s="6" t="e">
        <v>#N/A</v>
      </c>
      <c r="AT3093" s="5" t="e">
        <v>#N/A</v>
      </c>
      <c r="AU3093" t="e">
        <v>#N/A</v>
      </c>
      <c r="AW3093" s="5">
        <v>32</v>
      </c>
      <c r="AX3093" s="5" t="s">
        <v>5068</v>
      </c>
      <c r="AY3093" s="5">
        <v>0</v>
      </c>
      <c r="AZ3093" s="5">
        <v>0</v>
      </c>
      <c r="BA3093" s="5">
        <v>1</v>
      </c>
      <c r="BB3093" t="e">
        <f>VLOOKUP(A3093,names!$A:$H,6,0)</f>
        <v>#N/A</v>
      </c>
      <c r="BC3093" t="e">
        <f>VLOOKUP(A3093,names!$A:$H,7,0)</f>
        <v>#N/A</v>
      </c>
    </row>
    <row r="3094" spans="1:55" hidden="1" x14ac:dyDescent="0.35">
      <c r="A3094" s="5">
        <v>68533</v>
      </c>
      <c r="B3094" t="s">
        <v>27488</v>
      </c>
      <c r="C3094" t="s">
        <v>1683</v>
      </c>
      <c r="D3094" t="s">
        <v>293</v>
      </c>
      <c r="E3094" t="s">
        <v>27489</v>
      </c>
      <c r="F3094" t="s">
        <v>5071</v>
      </c>
      <c r="G3094" s="5">
        <v>9448913</v>
      </c>
      <c r="H3094" t="s">
        <v>5106</v>
      </c>
      <c r="J3094" s="6">
        <v>38129</v>
      </c>
      <c r="K3094" t="s">
        <v>5062</v>
      </c>
      <c r="L3094" t="s">
        <v>5315</v>
      </c>
      <c r="M3094" s="6">
        <v>44530</v>
      </c>
      <c r="N3094">
        <v>41</v>
      </c>
      <c r="O3094" t="s">
        <v>5316</v>
      </c>
      <c r="P3094" t="s">
        <v>27490</v>
      </c>
      <c r="Q3094" s="14">
        <v>62728958</v>
      </c>
      <c r="R3094" s="15">
        <v>62728958</v>
      </c>
      <c r="S3094" s="14"/>
      <c r="T3094" s="15"/>
      <c r="U3094" s="16" t="s">
        <v>27491</v>
      </c>
      <c r="V3094" s="17" t="s">
        <v>27492</v>
      </c>
      <c r="W3094" s="6" t="s">
        <v>5076</v>
      </c>
      <c r="X3094" s="6">
        <v>44685</v>
      </c>
      <c r="Y3094" t="e">
        <v>#N/A</v>
      </c>
      <c r="Z3094" t="e">
        <v>#N/A</v>
      </c>
      <c r="AA3094" t="e">
        <v>#N/A</v>
      </c>
      <c r="AB3094" s="5" t="e">
        <v>#N/A</v>
      </c>
      <c r="AC3094" s="5" t="e">
        <v>#N/A</v>
      </c>
      <c r="AD3094" s="6" t="e">
        <v>#N/A</v>
      </c>
      <c r="AE3094" s="5" t="e">
        <v>#N/A</v>
      </c>
      <c r="AF3094" s="5" t="e">
        <v>#N/A</v>
      </c>
      <c r="AG3094" s="6">
        <v>44389</v>
      </c>
      <c r="AH3094" s="5" t="e">
        <v>#N/A</v>
      </c>
      <c r="AI3094" s="5" t="e">
        <v>#N/A</v>
      </c>
      <c r="AJ3094" s="5">
        <v>1220</v>
      </c>
      <c r="AK3094" s="5">
        <v>84.63</v>
      </c>
      <c r="AL3094" t="s">
        <v>6310</v>
      </c>
      <c r="AM3094" t="s">
        <v>5466</v>
      </c>
      <c r="AN3094" s="5">
        <v>40</v>
      </c>
      <c r="AO3094" s="5">
        <v>0.6</v>
      </c>
      <c r="AP3094" s="5" t="s">
        <v>27493</v>
      </c>
      <c r="AQ3094" s="5">
        <v>67407978</v>
      </c>
      <c r="AR3094" s="5" t="s">
        <v>27492</v>
      </c>
      <c r="AS3094" s="6" t="e">
        <v>#N/A</v>
      </c>
      <c r="AT3094" s="5" t="e">
        <v>#N/A</v>
      </c>
      <c r="AU3094" t="e">
        <v>#N/A</v>
      </c>
      <c r="AW3094" s="5">
        <v>43</v>
      </c>
      <c r="AX3094" s="5" t="s">
        <v>5068</v>
      </c>
      <c r="AY3094" s="5">
        <v>28</v>
      </c>
      <c r="AZ3094" s="5">
        <v>0</v>
      </c>
      <c r="BA3094" s="5">
        <v>1</v>
      </c>
      <c r="BB3094" t="e">
        <f>VLOOKUP(A3094,names!$A:$H,6,0)</f>
        <v>#N/A</v>
      </c>
      <c r="BC3094" t="e">
        <f>VLOOKUP(A3094,names!$A:$H,7,0)</f>
        <v>#N/A</v>
      </c>
    </row>
    <row r="3095" spans="1:55" hidden="1" x14ac:dyDescent="0.35">
      <c r="A3095" s="5">
        <v>2625</v>
      </c>
      <c r="B3095" t="s">
        <v>27494</v>
      </c>
      <c r="C3095" t="s">
        <v>146</v>
      </c>
      <c r="D3095" t="s">
        <v>1324</v>
      </c>
      <c r="E3095" t="s">
        <v>27495</v>
      </c>
      <c r="F3095" t="s">
        <v>5061</v>
      </c>
      <c r="G3095" s="5">
        <v>4394647</v>
      </c>
      <c r="H3095" t="e">
        <v>#N/A</v>
      </c>
      <c r="J3095" s="6" t="s">
        <v>27496</v>
      </c>
      <c r="K3095" t="s">
        <v>5062</v>
      </c>
      <c r="L3095" t="s">
        <v>5191</v>
      </c>
      <c r="M3095" s="6">
        <v>35391</v>
      </c>
      <c r="N3095">
        <v>1</v>
      </c>
      <c r="O3095" t="s">
        <v>10280</v>
      </c>
      <c r="P3095" t="s">
        <v>27497</v>
      </c>
      <c r="Q3095" s="14" t="s">
        <v>27498</v>
      </c>
      <c r="R3095" s="15"/>
      <c r="S3095" s="14">
        <v>4252844</v>
      </c>
      <c r="T3095" s="15"/>
      <c r="U3095" s="16" t="s">
        <v>27499</v>
      </c>
      <c r="V3095" s="17"/>
      <c r="W3095" s="6" t="s">
        <v>5076</v>
      </c>
      <c r="X3095" s="6" t="s">
        <v>24816</v>
      </c>
      <c r="Z3095" t="s">
        <v>12119</v>
      </c>
      <c r="AA3095" t="s">
        <v>27500</v>
      </c>
      <c r="AB3095" s="5" t="s">
        <v>11614</v>
      </c>
      <c r="AC3095" s="5"/>
      <c r="AD3095" s="6">
        <v>37115</v>
      </c>
      <c r="AE3095" s="5"/>
      <c r="AF3095" s="5"/>
      <c r="AG3095" s="6">
        <v>37115</v>
      </c>
      <c r="AH3095" s="5"/>
      <c r="AI3095" s="5"/>
      <c r="AJ3095" s="5">
        <v>1248</v>
      </c>
      <c r="AK3095" s="5">
        <v>84.62</v>
      </c>
      <c r="AL3095" t="s">
        <v>5169</v>
      </c>
      <c r="AM3095" t="s">
        <v>5177</v>
      </c>
      <c r="AN3095" s="5">
        <v>0</v>
      </c>
      <c r="AO3095" s="5">
        <v>0</v>
      </c>
      <c r="AP3095" s="5"/>
      <c r="AQ3095" s="5"/>
      <c r="AR3095" s="5"/>
      <c r="AS3095" s="6" t="s">
        <v>16805</v>
      </c>
      <c r="AT3095" s="5" t="s">
        <v>14446</v>
      </c>
      <c r="AU3095" t="e">
        <v>#N/A</v>
      </c>
      <c r="AW3095" s="5">
        <v>0</v>
      </c>
      <c r="AX3095" s="5">
        <v>0</v>
      </c>
      <c r="AY3095" s="5">
        <v>0</v>
      </c>
      <c r="AZ3095" s="5">
        <v>0</v>
      </c>
      <c r="BA3095" s="5">
        <v>0</v>
      </c>
      <c r="BB3095" t="e">
        <f>VLOOKUP(A3095,names!$A:$H,6,0)</f>
        <v>#N/A</v>
      </c>
      <c r="BC3095" t="e">
        <f>VLOOKUP(A3095,names!$A:$H,7,0)</f>
        <v>#N/A</v>
      </c>
    </row>
    <row r="3096" spans="1:55" hidden="1" x14ac:dyDescent="0.35">
      <c r="A3096" s="5">
        <v>41713</v>
      </c>
      <c r="B3096" t="s">
        <v>2640</v>
      </c>
      <c r="C3096" t="s">
        <v>1090</v>
      </c>
      <c r="D3096" t="s">
        <v>27501</v>
      </c>
      <c r="E3096" t="s">
        <v>27502</v>
      </c>
      <c r="F3096" t="s">
        <v>5061</v>
      </c>
      <c r="G3096" s="5">
        <v>5935571</v>
      </c>
      <c r="H3096" t="e">
        <v>#N/A</v>
      </c>
      <c r="J3096" s="6" t="s">
        <v>27503</v>
      </c>
      <c r="K3096" t="s">
        <v>5062</v>
      </c>
      <c r="L3096" t="s">
        <v>5191</v>
      </c>
      <c r="M3096" s="6">
        <v>42704</v>
      </c>
      <c r="N3096">
        <v>13</v>
      </c>
      <c r="O3096" t="s">
        <v>5192</v>
      </c>
      <c r="P3096" t="s">
        <v>27504</v>
      </c>
      <c r="Q3096" s="14" t="s">
        <v>27505</v>
      </c>
      <c r="R3096" s="15"/>
      <c r="S3096" s="14">
        <v>4514469</v>
      </c>
      <c r="T3096" s="15"/>
      <c r="U3096" s="16"/>
      <c r="V3096" s="17" t="s">
        <v>27506</v>
      </c>
      <c r="W3096" s="6" t="s">
        <v>19702</v>
      </c>
      <c r="X3096" s="6" t="s">
        <v>21912</v>
      </c>
      <c r="AB3096" s="5"/>
      <c r="AC3096" s="5"/>
      <c r="AD3096" s="6"/>
      <c r="AE3096" s="5"/>
      <c r="AF3096" s="5" t="s">
        <v>5812</v>
      </c>
      <c r="AG3096" s="6">
        <v>44724</v>
      </c>
      <c r="AH3096" s="5" t="s">
        <v>27507</v>
      </c>
      <c r="AI3096" s="5"/>
      <c r="AJ3096" s="5">
        <v>1166</v>
      </c>
      <c r="AK3096" s="5">
        <v>84.62</v>
      </c>
      <c r="AL3096" t="s">
        <v>5297</v>
      </c>
      <c r="AN3096" s="5">
        <v>0</v>
      </c>
      <c r="AO3096" s="5">
        <v>0</v>
      </c>
      <c r="AP3096" s="5"/>
      <c r="AQ3096" s="5"/>
      <c r="AR3096" s="5"/>
      <c r="AS3096" s="6" t="s">
        <v>16409</v>
      </c>
      <c r="AT3096" s="5" t="s">
        <v>9400</v>
      </c>
      <c r="AU3096" t="e">
        <v>#N/A</v>
      </c>
      <c r="AV3096" t="s">
        <v>27508</v>
      </c>
      <c r="AW3096" s="5">
        <v>0</v>
      </c>
      <c r="AX3096" s="5">
        <v>0</v>
      </c>
      <c r="AY3096" s="5">
        <v>0</v>
      </c>
      <c r="AZ3096" s="5">
        <v>0</v>
      </c>
      <c r="BA3096" s="5">
        <v>0</v>
      </c>
      <c r="BB3096" t="e">
        <f>VLOOKUP(A3096,names!$A:$H,6,0)</f>
        <v>#N/A</v>
      </c>
      <c r="BC3096" t="e">
        <f>VLOOKUP(A3096,names!$A:$H,7,0)</f>
        <v>#N/A</v>
      </c>
    </row>
    <row r="3097" spans="1:55" hidden="1" x14ac:dyDescent="0.35">
      <c r="A3097" s="5">
        <v>5769</v>
      </c>
      <c r="B3097" t="s">
        <v>27509</v>
      </c>
      <c r="C3097" t="s">
        <v>843</v>
      </c>
      <c r="D3097" t="s">
        <v>1642</v>
      </c>
      <c r="E3097" t="s">
        <v>27510</v>
      </c>
      <c r="F3097" t="s">
        <v>5061</v>
      </c>
      <c r="G3097" s="5">
        <v>3143705</v>
      </c>
      <c r="H3097" t="e">
        <v>#N/A</v>
      </c>
      <c r="J3097" s="6">
        <v>30498</v>
      </c>
      <c r="K3097" t="s">
        <v>5062</v>
      </c>
      <c r="L3097" t="s">
        <v>5350</v>
      </c>
      <c r="M3097" s="6">
        <v>36826</v>
      </c>
      <c r="N3097">
        <v>12</v>
      </c>
      <c r="O3097" t="s">
        <v>6291</v>
      </c>
      <c r="P3097" t="s">
        <v>27511</v>
      </c>
      <c r="Q3097" s="14">
        <v>76410800</v>
      </c>
      <c r="R3097" s="15"/>
      <c r="S3097" s="14"/>
      <c r="T3097" s="15"/>
      <c r="U3097" s="16" t="s">
        <v>27512</v>
      </c>
      <c r="V3097" s="17"/>
      <c r="W3097" s="6" t="s">
        <v>10359</v>
      </c>
      <c r="X3097" s="6" t="s">
        <v>21947</v>
      </c>
      <c r="Z3097" t="s">
        <v>11938</v>
      </c>
      <c r="AA3097" t="s">
        <v>27513</v>
      </c>
      <c r="AB3097" s="5" t="s">
        <v>11614</v>
      </c>
      <c r="AC3097" s="5"/>
      <c r="AD3097" s="6" t="s">
        <v>10086</v>
      </c>
      <c r="AE3097" s="5">
        <v>1910</v>
      </c>
      <c r="AF3097" s="5" t="s">
        <v>7368</v>
      </c>
      <c r="AG3097" s="6">
        <v>40401</v>
      </c>
      <c r="AH3097" s="5" t="s">
        <v>27514</v>
      </c>
      <c r="AI3097" s="5"/>
      <c r="AJ3097" s="5">
        <v>1150</v>
      </c>
      <c r="AK3097" s="5">
        <v>84.6</v>
      </c>
      <c r="AL3097" t="s">
        <v>5362</v>
      </c>
      <c r="AN3097" s="5">
        <v>0</v>
      </c>
      <c r="AO3097" s="5">
        <v>0</v>
      </c>
      <c r="AP3097" s="5"/>
      <c r="AQ3097" s="5"/>
      <c r="AR3097" s="5"/>
      <c r="AS3097" s="6" t="s">
        <v>15784</v>
      </c>
      <c r="AT3097" s="5" t="s">
        <v>17658</v>
      </c>
      <c r="AU3097" t="e">
        <v>#N/A</v>
      </c>
      <c r="AW3097" s="5">
        <v>0</v>
      </c>
      <c r="AX3097" s="5">
        <v>0</v>
      </c>
      <c r="AY3097" s="5">
        <v>0</v>
      </c>
      <c r="AZ3097" s="5">
        <v>0</v>
      </c>
      <c r="BA3097" s="5">
        <v>0</v>
      </c>
      <c r="BB3097" t="e">
        <f>VLOOKUP(A3097,names!$A:$H,6,0)</f>
        <v>#N/A</v>
      </c>
      <c r="BC3097" t="e">
        <f>VLOOKUP(A3097,names!$A:$H,7,0)</f>
        <v>#N/A</v>
      </c>
    </row>
    <row r="3098" spans="1:55" hidden="1" x14ac:dyDescent="0.35">
      <c r="A3098" s="5">
        <v>73495</v>
      </c>
      <c r="B3098" t="s">
        <v>522</v>
      </c>
      <c r="C3098" t="s">
        <v>1026</v>
      </c>
      <c r="D3098" t="s">
        <v>4260</v>
      </c>
      <c r="E3098" t="s">
        <v>27515</v>
      </c>
      <c r="F3098" t="s">
        <v>5071</v>
      </c>
      <c r="G3098" s="5">
        <v>8697889</v>
      </c>
      <c r="H3098" t="s">
        <v>5072</v>
      </c>
      <c r="J3098" s="6">
        <v>37371</v>
      </c>
      <c r="K3098" t="s">
        <v>5062</v>
      </c>
      <c r="L3098" t="s">
        <v>5302</v>
      </c>
      <c r="M3098" s="6">
        <v>43799</v>
      </c>
      <c r="N3098">
        <v>42</v>
      </c>
      <c r="O3098" t="s">
        <v>5502</v>
      </c>
      <c r="P3098" t="s">
        <v>27516</v>
      </c>
      <c r="Q3098" s="14">
        <v>61615082</v>
      </c>
      <c r="R3098" s="15"/>
      <c r="S3098" s="14"/>
      <c r="T3098" s="15"/>
      <c r="U3098" s="16"/>
      <c r="V3098" s="17" t="s">
        <v>27517</v>
      </c>
      <c r="W3098" s="6" t="s">
        <v>5076</v>
      </c>
      <c r="X3098" s="6" t="s">
        <v>5076</v>
      </c>
      <c r="Y3098" t="e">
        <v>#N/A</v>
      </c>
      <c r="Z3098" t="e">
        <v>#N/A</v>
      </c>
      <c r="AA3098" t="e">
        <v>#N/A</v>
      </c>
      <c r="AB3098" s="5" t="e">
        <v>#N/A</v>
      </c>
      <c r="AC3098" s="5" t="e">
        <v>#N/A</v>
      </c>
      <c r="AD3098" s="6" t="e">
        <v>#N/A</v>
      </c>
      <c r="AE3098" s="5" t="e">
        <v>#N/A</v>
      </c>
      <c r="AF3098" s="5" t="e">
        <v>#N/A</v>
      </c>
      <c r="AG3098" s="6" t="s">
        <v>5076</v>
      </c>
      <c r="AH3098" s="5" t="e">
        <v>#N/A</v>
      </c>
      <c r="AI3098" s="5" t="e">
        <v>#N/A</v>
      </c>
      <c r="AJ3098" s="5">
        <v>1353</v>
      </c>
      <c r="AK3098" s="5">
        <v>84.6</v>
      </c>
      <c r="AL3098" t="s">
        <v>10658</v>
      </c>
      <c r="AN3098" s="5">
        <v>0</v>
      </c>
      <c r="AO3098" s="5">
        <v>1</v>
      </c>
      <c r="AP3098" s="5" t="s">
        <v>27518</v>
      </c>
      <c r="AQ3098" s="5">
        <v>67418279</v>
      </c>
      <c r="AR3098" s="5" t="s">
        <v>27519</v>
      </c>
      <c r="AS3098" s="6" t="e">
        <v>#N/A</v>
      </c>
      <c r="AT3098" s="5" t="e">
        <v>#N/A</v>
      </c>
      <c r="AU3098" t="e">
        <v>#N/A</v>
      </c>
      <c r="AW3098" s="5">
        <v>153</v>
      </c>
      <c r="AX3098" s="5" t="s">
        <v>5068</v>
      </c>
      <c r="AY3098" s="5">
        <v>27</v>
      </c>
      <c r="AZ3098" s="5">
        <v>0</v>
      </c>
      <c r="BA3098" s="5">
        <v>3</v>
      </c>
      <c r="BB3098" t="e">
        <f>VLOOKUP(A3098,names!$A:$H,6,0)</f>
        <v>#N/A</v>
      </c>
      <c r="BC3098" t="e">
        <f>VLOOKUP(A3098,names!$A:$H,7,0)</f>
        <v>#N/A</v>
      </c>
    </row>
    <row r="3099" spans="1:55" hidden="1" x14ac:dyDescent="0.35">
      <c r="A3099" s="5">
        <v>57360</v>
      </c>
      <c r="B3099" t="s">
        <v>3595</v>
      </c>
      <c r="C3099" t="s">
        <v>368</v>
      </c>
      <c r="D3099" t="s">
        <v>226</v>
      </c>
      <c r="E3099" t="s">
        <v>27520</v>
      </c>
      <c r="F3099" t="s">
        <v>5071</v>
      </c>
      <c r="G3099" s="5">
        <v>6405871</v>
      </c>
      <c r="H3099" t="s">
        <v>5072</v>
      </c>
      <c r="J3099" s="6">
        <v>36955</v>
      </c>
      <c r="K3099" t="s">
        <v>5062</v>
      </c>
      <c r="L3099" t="s">
        <v>5315</v>
      </c>
      <c r="M3099" s="6">
        <v>43799</v>
      </c>
      <c r="N3099">
        <v>41</v>
      </c>
      <c r="O3099" t="s">
        <v>5316</v>
      </c>
      <c r="P3099" t="s">
        <v>27521</v>
      </c>
      <c r="Q3099" s="14">
        <v>77962250</v>
      </c>
      <c r="R3099" s="15"/>
      <c r="S3099" s="14"/>
      <c r="T3099" s="15"/>
      <c r="U3099" s="16"/>
      <c r="V3099" s="17" t="s">
        <v>27522</v>
      </c>
      <c r="W3099" s="6" t="s">
        <v>5076</v>
      </c>
      <c r="X3099" s="6" t="s">
        <v>6474</v>
      </c>
      <c r="Y3099" t="e">
        <v>#N/A</v>
      </c>
      <c r="Z3099" t="e">
        <v>#N/A</v>
      </c>
      <c r="AA3099" t="e">
        <v>#N/A</v>
      </c>
      <c r="AB3099" s="5" t="e">
        <v>#N/A</v>
      </c>
      <c r="AC3099" s="5" t="e">
        <v>#N/A</v>
      </c>
      <c r="AD3099" s="6" t="e">
        <v>#N/A</v>
      </c>
      <c r="AE3099" s="5" t="e">
        <v>#N/A</v>
      </c>
      <c r="AF3099" s="5" t="e">
        <v>#N/A</v>
      </c>
      <c r="AG3099" s="6">
        <v>43781</v>
      </c>
      <c r="AH3099" s="5" t="e">
        <v>#N/A</v>
      </c>
      <c r="AI3099" s="5" t="e">
        <v>#N/A</v>
      </c>
      <c r="AJ3099" s="5">
        <v>1352</v>
      </c>
      <c r="AK3099" s="5">
        <v>84.6</v>
      </c>
      <c r="AL3099" t="s">
        <v>5125</v>
      </c>
      <c r="AN3099" s="5">
        <v>0</v>
      </c>
      <c r="AO3099" s="5">
        <v>1</v>
      </c>
      <c r="AP3099" s="5" t="s">
        <v>27523</v>
      </c>
      <c r="AQ3099" s="5">
        <v>65340467</v>
      </c>
      <c r="AR3099" s="5"/>
      <c r="AS3099" s="6" t="e">
        <v>#N/A</v>
      </c>
      <c r="AT3099" s="5" t="e">
        <v>#N/A</v>
      </c>
      <c r="AU3099" t="e">
        <v>#N/A</v>
      </c>
      <c r="AW3099" s="5">
        <v>97</v>
      </c>
      <c r="AX3099" s="5" t="s">
        <v>5068</v>
      </c>
      <c r="AY3099" s="5">
        <v>22</v>
      </c>
      <c r="AZ3099" s="5">
        <v>0</v>
      </c>
      <c r="BA3099" s="5">
        <v>2</v>
      </c>
      <c r="BB3099" t="e">
        <f>VLOOKUP(A3099,names!$A:$H,6,0)</f>
        <v>#N/A</v>
      </c>
      <c r="BC3099" t="e">
        <f>VLOOKUP(A3099,names!$A:$H,7,0)</f>
        <v>#N/A</v>
      </c>
    </row>
    <row r="3100" spans="1:55" hidden="1" x14ac:dyDescent="0.35">
      <c r="A3100" s="5">
        <v>40757</v>
      </c>
      <c r="B3100" t="s">
        <v>27524</v>
      </c>
      <c r="C3100" t="s">
        <v>2300</v>
      </c>
      <c r="D3100" t="s">
        <v>27525</v>
      </c>
      <c r="E3100" t="s">
        <v>27526</v>
      </c>
      <c r="F3100" t="s">
        <v>5061</v>
      </c>
      <c r="G3100" s="5">
        <v>8434090</v>
      </c>
      <c r="H3100" t="e">
        <v>#N/A</v>
      </c>
      <c r="J3100" s="6" t="s">
        <v>27527</v>
      </c>
      <c r="K3100" t="s">
        <v>5090</v>
      </c>
      <c r="L3100" t="s">
        <v>5350</v>
      </c>
      <c r="M3100" s="6">
        <v>42707</v>
      </c>
      <c r="N3100">
        <v>12</v>
      </c>
      <c r="O3100" t="s">
        <v>6291</v>
      </c>
      <c r="P3100" t="s">
        <v>27528</v>
      </c>
      <c r="Q3100" s="14" t="s">
        <v>27529</v>
      </c>
      <c r="R3100" s="15"/>
      <c r="S3100" s="14">
        <v>2911390</v>
      </c>
      <c r="T3100" s="15"/>
      <c r="U3100" s="16"/>
      <c r="V3100" s="17" t="s">
        <v>27530</v>
      </c>
      <c r="W3100" s="6" t="s">
        <v>5076</v>
      </c>
      <c r="X3100" s="6" t="s">
        <v>21084</v>
      </c>
      <c r="Y3100" t="s">
        <v>5406</v>
      </c>
      <c r="AB3100" s="5"/>
      <c r="AC3100" s="5"/>
      <c r="AD3100" s="6"/>
      <c r="AE3100" s="5"/>
      <c r="AF3100" s="5"/>
      <c r="AG3100" s="6" t="s">
        <v>5076</v>
      </c>
      <c r="AH3100" s="5" t="s">
        <v>27531</v>
      </c>
      <c r="AI3100" s="5"/>
      <c r="AJ3100" s="5">
        <v>1135</v>
      </c>
      <c r="AK3100" s="5">
        <v>84.59</v>
      </c>
      <c r="AL3100" t="s">
        <v>5497</v>
      </c>
      <c r="AN3100" s="5">
        <v>0</v>
      </c>
      <c r="AO3100" s="5">
        <v>0</v>
      </c>
      <c r="AP3100" s="5"/>
      <c r="AQ3100" s="5"/>
      <c r="AR3100" s="5"/>
      <c r="AS3100" s="6" t="s">
        <v>5084</v>
      </c>
      <c r="AT3100" s="5" t="s">
        <v>9400</v>
      </c>
      <c r="AU3100" t="e">
        <v>#N/A</v>
      </c>
      <c r="AW3100" s="5">
        <v>0</v>
      </c>
      <c r="AX3100" s="5">
        <v>0</v>
      </c>
      <c r="AY3100" s="5">
        <v>0</v>
      </c>
      <c r="AZ3100" s="5">
        <v>0</v>
      </c>
      <c r="BA3100" s="5">
        <v>0</v>
      </c>
      <c r="BB3100" t="e">
        <f>VLOOKUP(A3100,names!$A:$H,6,0)</f>
        <v>#N/A</v>
      </c>
      <c r="BC3100" t="e">
        <f>VLOOKUP(A3100,names!$A:$H,7,0)</f>
        <v>#N/A</v>
      </c>
    </row>
    <row r="3101" spans="1:55" hidden="1" x14ac:dyDescent="0.35">
      <c r="A3101" s="5">
        <v>14194</v>
      </c>
      <c r="B3101" t="s">
        <v>27532</v>
      </c>
      <c r="C3101" t="s">
        <v>27533</v>
      </c>
      <c r="D3101" t="s">
        <v>68</v>
      </c>
      <c r="E3101" t="s">
        <v>27534</v>
      </c>
      <c r="F3101" t="s">
        <v>5061</v>
      </c>
      <c r="G3101" s="5">
        <v>4777855</v>
      </c>
      <c r="H3101" t="e">
        <v>#N/A</v>
      </c>
      <c r="J3101" s="6" t="s">
        <v>23914</v>
      </c>
      <c r="K3101" t="s">
        <v>5090</v>
      </c>
      <c r="L3101" t="s">
        <v>5302</v>
      </c>
      <c r="M3101" s="6">
        <v>38288</v>
      </c>
      <c r="N3101">
        <v>23</v>
      </c>
      <c r="O3101" t="s">
        <v>5303</v>
      </c>
      <c r="P3101" t="s">
        <v>27535</v>
      </c>
      <c r="Q3101" s="14">
        <v>72580780</v>
      </c>
      <c r="R3101" s="15"/>
      <c r="S3101" s="14"/>
      <c r="T3101" s="15"/>
      <c r="U3101" s="16"/>
      <c r="V3101" s="17" t="s">
        <v>27536</v>
      </c>
      <c r="W3101" s="6">
        <v>40308</v>
      </c>
      <c r="X3101" s="6" t="s">
        <v>27537</v>
      </c>
      <c r="Z3101" t="s">
        <v>18702</v>
      </c>
      <c r="AA3101" t="s">
        <v>7883</v>
      </c>
      <c r="AB3101" s="5"/>
      <c r="AC3101" s="5"/>
      <c r="AD3101" s="6">
        <v>40639</v>
      </c>
      <c r="AE3101" s="5">
        <v>1989</v>
      </c>
      <c r="AF3101" s="5" t="s">
        <v>5857</v>
      </c>
      <c r="AG3101" s="6" t="s">
        <v>27242</v>
      </c>
      <c r="AH3101" s="5" t="s">
        <v>27538</v>
      </c>
      <c r="AI3101" s="5" t="s">
        <v>7219</v>
      </c>
      <c r="AJ3101" s="5"/>
      <c r="AK3101" s="5">
        <v>84.59</v>
      </c>
      <c r="AL3101" t="s">
        <v>5647</v>
      </c>
      <c r="AN3101" s="5">
        <v>0</v>
      </c>
      <c r="AO3101" s="5">
        <v>0</v>
      </c>
      <c r="AP3101" s="5"/>
      <c r="AQ3101" s="5"/>
      <c r="AR3101" s="5"/>
      <c r="AS3101" s="6" t="s">
        <v>17657</v>
      </c>
      <c r="AT3101" s="5" t="s">
        <v>9097</v>
      </c>
      <c r="AU3101" t="e">
        <v>#N/A</v>
      </c>
      <c r="AW3101" s="5">
        <v>0</v>
      </c>
      <c r="AX3101" s="5">
        <v>0</v>
      </c>
      <c r="AY3101" s="5">
        <v>0</v>
      </c>
      <c r="AZ3101" s="5">
        <v>0</v>
      </c>
      <c r="BA3101" s="5">
        <v>0</v>
      </c>
      <c r="BB3101" t="e">
        <f>VLOOKUP(A3101,names!$A:$H,6,0)</f>
        <v>#N/A</v>
      </c>
      <c r="BC3101" t="e">
        <f>VLOOKUP(A3101,names!$A:$H,7,0)</f>
        <v>#N/A</v>
      </c>
    </row>
    <row r="3102" spans="1:55" hidden="1" x14ac:dyDescent="0.35">
      <c r="A3102" s="5">
        <v>12162</v>
      </c>
      <c r="B3102" t="s">
        <v>27539</v>
      </c>
      <c r="C3102" t="s">
        <v>3045</v>
      </c>
      <c r="D3102" t="s">
        <v>27540</v>
      </c>
      <c r="E3102" t="s">
        <v>27541</v>
      </c>
      <c r="F3102" t="s">
        <v>5061</v>
      </c>
      <c r="G3102" s="5">
        <v>5656889</v>
      </c>
      <c r="H3102" t="e">
        <v>#N/A</v>
      </c>
      <c r="J3102" s="6">
        <v>32392</v>
      </c>
      <c r="K3102" t="s">
        <v>5062</v>
      </c>
      <c r="L3102" t="s">
        <v>5876</v>
      </c>
      <c r="M3102" s="6">
        <v>38682</v>
      </c>
      <c r="N3102">
        <v>22</v>
      </c>
      <c r="O3102" t="s">
        <v>6659</v>
      </c>
      <c r="P3102" t="s">
        <v>27542</v>
      </c>
      <c r="Q3102" s="14"/>
      <c r="R3102" s="15" t="s">
        <v>27543</v>
      </c>
      <c r="S3102" s="14"/>
      <c r="T3102" s="15"/>
      <c r="U3102" s="16" t="s">
        <v>27544</v>
      </c>
      <c r="V3102" s="17"/>
      <c r="W3102" s="6" t="s">
        <v>6113</v>
      </c>
      <c r="X3102" s="6">
        <v>40644</v>
      </c>
      <c r="Z3102" t="s">
        <v>5855</v>
      </c>
      <c r="AA3102" t="s">
        <v>27545</v>
      </c>
      <c r="AB3102" s="5" t="s">
        <v>5407</v>
      </c>
      <c r="AC3102" s="5"/>
      <c r="AD3102" s="6">
        <v>40888</v>
      </c>
      <c r="AE3102" s="5">
        <v>2093</v>
      </c>
      <c r="AF3102" s="5" t="s">
        <v>5857</v>
      </c>
      <c r="AG3102" s="6">
        <v>40858</v>
      </c>
      <c r="AH3102" s="5" t="s">
        <v>27546</v>
      </c>
      <c r="AI3102" s="5"/>
      <c r="AJ3102" s="5">
        <v>1515</v>
      </c>
      <c r="AK3102" s="5">
        <v>84.58</v>
      </c>
      <c r="AL3102" t="s">
        <v>5727</v>
      </c>
      <c r="AN3102" s="5">
        <v>0</v>
      </c>
      <c r="AO3102" s="5">
        <v>0</v>
      </c>
      <c r="AP3102" s="5"/>
      <c r="AQ3102" s="5"/>
      <c r="AR3102" s="5"/>
      <c r="AS3102" s="6" t="s">
        <v>10088</v>
      </c>
      <c r="AT3102" s="5" t="s">
        <v>14446</v>
      </c>
      <c r="AU3102" t="e">
        <v>#N/A</v>
      </c>
      <c r="AW3102" s="5">
        <v>0</v>
      </c>
      <c r="AX3102" s="5">
        <v>0</v>
      </c>
      <c r="AY3102" s="5">
        <v>0</v>
      </c>
      <c r="AZ3102" s="5">
        <v>0</v>
      </c>
      <c r="BA3102" s="5">
        <v>0</v>
      </c>
      <c r="BB3102" t="e">
        <f>VLOOKUP(A3102,names!$A:$H,6,0)</f>
        <v>#N/A</v>
      </c>
      <c r="BC3102" t="e">
        <f>VLOOKUP(A3102,names!$A:$H,7,0)</f>
        <v>#N/A</v>
      </c>
    </row>
    <row r="3103" spans="1:55" hidden="1" x14ac:dyDescent="0.35">
      <c r="A3103" s="5">
        <v>17242</v>
      </c>
      <c r="B3103" t="s">
        <v>2148</v>
      </c>
      <c r="C3103" t="s">
        <v>4154</v>
      </c>
      <c r="D3103" t="s">
        <v>2055</v>
      </c>
      <c r="E3103" t="s">
        <v>27547</v>
      </c>
      <c r="F3103" t="s">
        <v>5061</v>
      </c>
      <c r="G3103" s="5">
        <v>5243119</v>
      </c>
      <c r="H3103" t="e">
        <v>#N/A</v>
      </c>
      <c r="J3103" s="6" t="s">
        <v>27548</v>
      </c>
      <c r="K3103" t="s">
        <v>5062</v>
      </c>
      <c r="L3103" t="s">
        <v>5270</v>
      </c>
      <c r="M3103" s="6">
        <v>39786</v>
      </c>
      <c r="N3103">
        <v>7</v>
      </c>
      <c r="O3103" t="s">
        <v>5271</v>
      </c>
      <c r="P3103" t="s">
        <v>27549</v>
      </c>
      <c r="Q3103" s="14" t="s">
        <v>27550</v>
      </c>
      <c r="R3103" s="15"/>
      <c r="S3103" s="14">
        <v>4312444</v>
      </c>
      <c r="T3103" s="15"/>
      <c r="U3103" s="16"/>
      <c r="V3103" s="17" t="s">
        <v>27551</v>
      </c>
      <c r="W3103" s="6">
        <v>42319</v>
      </c>
      <c r="X3103" s="6" t="s">
        <v>27552</v>
      </c>
      <c r="Z3103" t="s">
        <v>12119</v>
      </c>
      <c r="AA3103" t="s">
        <v>27553</v>
      </c>
      <c r="AB3103" s="5" t="s">
        <v>11614</v>
      </c>
      <c r="AC3103" s="5"/>
      <c r="AD3103" s="6">
        <v>42136</v>
      </c>
      <c r="AE3103" s="5">
        <v>3016</v>
      </c>
      <c r="AF3103" s="5" t="s">
        <v>5928</v>
      </c>
      <c r="AG3103" s="6">
        <v>42431</v>
      </c>
      <c r="AH3103" s="5" t="s">
        <v>27554</v>
      </c>
      <c r="AI3103" s="5"/>
      <c r="AJ3103" s="5">
        <v>1226</v>
      </c>
      <c r="AK3103" s="5">
        <v>84.58</v>
      </c>
      <c r="AL3103" t="s">
        <v>5158</v>
      </c>
      <c r="AN3103" s="5">
        <v>0</v>
      </c>
      <c r="AO3103" s="5">
        <v>0</v>
      </c>
      <c r="AP3103" s="5"/>
      <c r="AQ3103" s="5"/>
      <c r="AR3103" s="5"/>
      <c r="AS3103" s="6" t="s">
        <v>7181</v>
      </c>
      <c r="AT3103" s="5" t="s">
        <v>12691</v>
      </c>
      <c r="AU3103" t="s">
        <v>27555</v>
      </c>
      <c r="AW3103" s="5">
        <v>0</v>
      </c>
      <c r="AX3103" s="5">
        <v>0</v>
      </c>
      <c r="AY3103" s="5">
        <v>0</v>
      </c>
      <c r="AZ3103" s="5">
        <v>0</v>
      </c>
      <c r="BA3103" s="5">
        <v>0</v>
      </c>
      <c r="BB3103" t="e">
        <f>VLOOKUP(A3103,names!$A:$H,6,0)</f>
        <v>#N/A</v>
      </c>
      <c r="BC3103" t="e">
        <f>VLOOKUP(A3103,names!$A:$H,7,0)</f>
        <v>#N/A</v>
      </c>
    </row>
    <row r="3104" spans="1:55" hidden="1" x14ac:dyDescent="0.35">
      <c r="A3104" s="5">
        <v>19049</v>
      </c>
      <c r="B3104" t="s">
        <v>2923</v>
      </c>
      <c r="C3104" t="s">
        <v>1519</v>
      </c>
      <c r="D3104" t="s">
        <v>1020</v>
      </c>
      <c r="E3104" t="s">
        <v>2924</v>
      </c>
      <c r="F3104" t="s">
        <v>5061</v>
      </c>
      <c r="G3104" s="5">
        <v>4381680</v>
      </c>
      <c r="H3104" t="e">
        <v>#N/A</v>
      </c>
      <c r="J3104" s="6" t="s">
        <v>27556</v>
      </c>
      <c r="K3104" t="s">
        <v>5062</v>
      </c>
      <c r="L3104" t="s">
        <v>5142</v>
      </c>
      <c r="M3104" s="6">
        <v>40144</v>
      </c>
      <c r="N3104">
        <v>19</v>
      </c>
      <c r="O3104" t="s">
        <v>5143</v>
      </c>
      <c r="P3104" t="s">
        <v>27557</v>
      </c>
      <c r="Q3104" s="14" t="s">
        <v>27558</v>
      </c>
      <c r="R3104" s="15"/>
      <c r="S3104" s="14">
        <v>4283183</v>
      </c>
      <c r="T3104" s="15"/>
      <c r="U3104" s="16"/>
      <c r="V3104" s="17" t="s">
        <v>27559</v>
      </c>
      <c r="W3104" s="6">
        <v>42319</v>
      </c>
      <c r="X3104" s="6" t="s">
        <v>5137</v>
      </c>
      <c r="Z3104" t="s">
        <v>6603</v>
      </c>
      <c r="AA3104" t="s">
        <v>27560</v>
      </c>
      <c r="AB3104" s="5" t="s">
        <v>5407</v>
      </c>
      <c r="AC3104" s="5"/>
      <c r="AD3104" s="6">
        <v>42136</v>
      </c>
      <c r="AE3104" s="5">
        <v>3028</v>
      </c>
      <c r="AF3104" s="5" t="s">
        <v>5928</v>
      </c>
      <c r="AG3104" s="6">
        <v>42065</v>
      </c>
      <c r="AH3104" s="5" t="s">
        <v>27561</v>
      </c>
      <c r="AI3104" s="5"/>
      <c r="AJ3104" s="5">
        <v>1370</v>
      </c>
      <c r="AK3104" s="5">
        <v>84.56</v>
      </c>
      <c r="AL3104" t="s">
        <v>6039</v>
      </c>
      <c r="AN3104" s="5">
        <v>0</v>
      </c>
      <c r="AO3104" s="5">
        <v>0</v>
      </c>
      <c r="AP3104" s="5"/>
      <c r="AQ3104" s="5"/>
      <c r="AR3104" s="5"/>
      <c r="AS3104" s="6" t="s">
        <v>10475</v>
      </c>
      <c r="AT3104" s="5" t="s">
        <v>12460</v>
      </c>
      <c r="AU3104" t="e">
        <v>#N/A</v>
      </c>
      <c r="AW3104" s="5">
        <v>0</v>
      </c>
      <c r="AX3104" s="5">
        <v>0</v>
      </c>
      <c r="AY3104" s="5">
        <v>0</v>
      </c>
      <c r="AZ3104" s="5">
        <v>0</v>
      </c>
      <c r="BA3104" s="5">
        <v>0</v>
      </c>
      <c r="BB3104" t="e">
        <f>VLOOKUP(A3104,names!$A:$H,6,0)</f>
        <v>#N/A</v>
      </c>
      <c r="BC3104" t="e">
        <f>VLOOKUP(A3104,names!$A:$H,7,0)</f>
        <v>#N/A</v>
      </c>
    </row>
    <row r="3105" spans="1:55" hidden="1" x14ac:dyDescent="0.35">
      <c r="A3105" s="5">
        <v>42377</v>
      </c>
      <c r="B3105" t="s">
        <v>2925</v>
      </c>
      <c r="C3105" t="s">
        <v>2267</v>
      </c>
      <c r="D3105" t="s">
        <v>702</v>
      </c>
      <c r="E3105" t="s">
        <v>2926</v>
      </c>
      <c r="F3105" t="s">
        <v>5061</v>
      </c>
      <c r="G3105" s="5">
        <v>5286461</v>
      </c>
      <c r="H3105" t="e">
        <v>#N/A</v>
      </c>
      <c r="J3105" s="6">
        <v>36163</v>
      </c>
      <c r="K3105" t="s">
        <v>5062</v>
      </c>
      <c r="L3105" t="s">
        <v>5172</v>
      </c>
      <c r="M3105" s="6">
        <v>42690</v>
      </c>
      <c r="N3105">
        <v>21</v>
      </c>
      <c r="O3105" t="s">
        <v>5180</v>
      </c>
      <c r="P3105" t="s">
        <v>27562</v>
      </c>
      <c r="Q3105" s="14" t="s">
        <v>27563</v>
      </c>
      <c r="R3105" s="15"/>
      <c r="S3105" s="14">
        <v>4452615</v>
      </c>
      <c r="T3105" s="15"/>
      <c r="U3105" s="16"/>
      <c r="V3105" s="17" t="s">
        <v>27564</v>
      </c>
      <c r="W3105" s="6">
        <v>44869</v>
      </c>
      <c r="X3105" s="6" t="s">
        <v>15511</v>
      </c>
      <c r="Y3105" t="s">
        <v>6950</v>
      </c>
      <c r="Z3105" t="s">
        <v>12119</v>
      </c>
      <c r="AA3105" t="s">
        <v>27565</v>
      </c>
      <c r="AB3105" s="5" t="s">
        <v>11614</v>
      </c>
      <c r="AC3105" s="5"/>
      <c r="AD3105" s="6"/>
      <c r="AE3105" s="5">
        <v>5059</v>
      </c>
      <c r="AF3105" s="5" t="s">
        <v>5812</v>
      </c>
      <c r="AG3105" s="6" t="s">
        <v>6943</v>
      </c>
      <c r="AH3105" s="5" t="s">
        <v>27566</v>
      </c>
      <c r="AI3105" s="5"/>
      <c r="AJ3105" s="5">
        <v>1354</v>
      </c>
      <c r="AK3105" s="5">
        <v>84.56</v>
      </c>
      <c r="AL3105" t="s">
        <v>5148</v>
      </c>
      <c r="AN3105" s="5">
        <v>0</v>
      </c>
      <c r="AO3105" s="5">
        <v>0</v>
      </c>
      <c r="AP3105" s="5"/>
      <c r="AQ3105" s="5"/>
      <c r="AR3105" s="5"/>
      <c r="AS3105" s="6" t="s">
        <v>9236</v>
      </c>
      <c r="AT3105" s="5" t="s">
        <v>12460</v>
      </c>
      <c r="AU3105" t="e">
        <v>#N/A</v>
      </c>
      <c r="AW3105" s="5">
        <v>0</v>
      </c>
      <c r="AX3105" s="5">
        <v>0</v>
      </c>
      <c r="AY3105" s="5">
        <v>0</v>
      </c>
      <c r="AZ3105" s="5">
        <v>0</v>
      </c>
      <c r="BA3105" s="5">
        <v>0</v>
      </c>
      <c r="BB3105" t="e">
        <f>VLOOKUP(A3105,names!$A:$H,6,0)</f>
        <v>#N/A</v>
      </c>
      <c r="BC3105" t="e">
        <f>VLOOKUP(A3105,names!$A:$H,7,0)</f>
        <v>#N/A</v>
      </c>
    </row>
    <row r="3106" spans="1:55" hidden="1" x14ac:dyDescent="0.35">
      <c r="A3106" s="5">
        <v>5611</v>
      </c>
      <c r="B3106" t="s">
        <v>1706</v>
      </c>
      <c r="C3106" t="s">
        <v>4422</v>
      </c>
      <c r="D3106" t="s">
        <v>10439</v>
      </c>
      <c r="E3106" t="s">
        <v>27567</v>
      </c>
      <c r="F3106" t="s">
        <v>5061</v>
      </c>
      <c r="G3106" s="5">
        <v>3611933</v>
      </c>
      <c r="H3106" t="e">
        <v>#N/A</v>
      </c>
      <c r="J3106" s="6" t="s">
        <v>27568</v>
      </c>
      <c r="K3106" t="s">
        <v>5062</v>
      </c>
      <c r="L3106" t="s">
        <v>5107</v>
      </c>
      <c r="M3106" s="6">
        <v>36826</v>
      </c>
      <c r="N3106">
        <v>8</v>
      </c>
      <c r="O3106" t="s">
        <v>5108</v>
      </c>
      <c r="P3106" t="s">
        <v>27569</v>
      </c>
      <c r="Q3106" s="14" t="s">
        <v>27570</v>
      </c>
      <c r="R3106" s="15"/>
      <c r="S3106" s="14">
        <v>4244044</v>
      </c>
      <c r="T3106" s="15"/>
      <c r="U3106" s="16" t="s">
        <v>27571</v>
      </c>
      <c r="V3106" s="17"/>
      <c r="W3106" s="6" t="s">
        <v>5076</v>
      </c>
      <c r="X3106" s="6" t="s">
        <v>27572</v>
      </c>
      <c r="Z3106" t="s">
        <v>6984</v>
      </c>
      <c r="AA3106" t="s">
        <v>27573</v>
      </c>
      <c r="AB3106" s="5" t="s">
        <v>5407</v>
      </c>
      <c r="AC3106" s="5"/>
      <c r="AD3106" s="6" t="s">
        <v>14963</v>
      </c>
      <c r="AE3106" s="5">
        <v>1034</v>
      </c>
      <c r="AF3106" s="5" t="s">
        <v>8737</v>
      </c>
      <c r="AG3106" s="6" t="s">
        <v>18712</v>
      </c>
      <c r="AH3106" s="5"/>
      <c r="AI3106" s="5"/>
      <c r="AJ3106" s="5">
        <v>1104</v>
      </c>
      <c r="AK3106" s="5">
        <v>84.55</v>
      </c>
      <c r="AL3106" t="s">
        <v>6039</v>
      </c>
      <c r="AN3106" s="5">
        <v>0</v>
      </c>
      <c r="AO3106" s="5">
        <v>0</v>
      </c>
      <c r="AP3106" s="5"/>
      <c r="AQ3106" s="5"/>
      <c r="AR3106" s="5"/>
      <c r="AS3106" s="6" t="s">
        <v>14965</v>
      </c>
      <c r="AT3106" s="5" t="s">
        <v>9400</v>
      </c>
      <c r="AU3106" t="e">
        <v>#N/A</v>
      </c>
      <c r="AV3106" t="s">
        <v>19440</v>
      </c>
      <c r="AW3106" s="5">
        <v>0</v>
      </c>
      <c r="AX3106" s="5">
        <v>0</v>
      </c>
      <c r="AY3106" s="5">
        <v>0</v>
      </c>
      <c r="AZ3106" s="5">
        <v>0</v>
      </c>
      <c r="BA3106" s="5">
        <v>0</v>
      </c>
      <c r="BB3106" t="e">
        <f>VLOOKUP(A3106,names!$A:$H,6,0)</f>
        <v>#N/A</v>
      </c>
      <c r="BC3106" t="e">
        <f>VLOOKUP(A3106,names!$A:$H,7,0)</f>
        <v>#N/A</v>
      </c>
    </row>
    <row r="3107" spans="1:55" hidden="1" x14ac:dyDescent="0.35">
      <c r="A3107" s="5">
        <v>32211</v>
      </c>
      <c r="B3107" t="s">
        <v>2928</v>
      </c>
      <c r="C3107" t="s">
        <v>2275</v>
      </c>
      <c r="D3107" t="s">
        <v>2927</v>
      </c>
      <c r="E3107" t="s">
        <v>2929</v>
      </c>
      <c r="F3107" t="s">
        <v>5061</v>
      </c>
      <c r="G3107" s="5">
        <v>4884357</v>
      </c>
      <c r="H3107" t="e">
        <v>#N/A</v>
      </c>
      <c r="J3107" s="6" t="s">
        <v>27574</v>
      </c>
      <c r="K3107" t="s">
        <v>5062</v>
      </c>
      <c r="L3107" t="s">
        <v>5119</v>
      </c>
      <c r="M3107" s="6">
        <v>41971</v>
      </c>
      <c r="N3107">
        <v>18</v>
      </c>
      <c r="O3107" t="s">
        <v>5120</v>
      </c>
      <c r="P3107" t="s">
        <v>27575</v>
      </c>
      <c r="Q3107" s="14">
        <v>71524049</v>
      </c>
      <c r="R3107" s="15"/>
      <c r="S3107" s="14"/>
      <c r="T3107" s="15"/>
      <c r="U3107" s="16" t="s">
        <v>27576</v>
      </c>
      <c r="V3107" s="17"/>
      <c r="W3107" s="6" t="s">
        <v>8394</v>
      </c>
      <c r="X3107" s="6" t="s">
        <v>5488</v>
      </c>
      <c r="Y3107" t="s">
        <v>27577</v>
      </c>
      <c r="Z3107" t="s">
        <v>12119</v>
      </c>
      <c r="AA3107" t="s">
        <v>27578</v>
      </c>
      <c r="AB3107" s="5" t="s">
        <v>11614</v>
      </c>
      <c r="AC3107" s="5"/>
      <c r="AD3107" s="6"/>
      <c r="AE3107" s="5">
        <v>4990</v>
      </c>
      <c r="AF3107" s="5" t="s">
        <v>5812</v>
      </c>
      <c r="AG3107" s="6">
        <v>44656</v>
      </c>
      <c r="AH3107" s="5" t="s">
        <v>27579</v>
      </c>
      <c r="AI3107" s="5"/>
      <c r="AJ3107" s="5">
        <v>1414</v>
      </c>
      <c r="AK3107" s="5">
        <v>84.55</v>
      </c>
      <c r="AL3107" t="s">
        <v>8818</v>
      </c>
      <c r="AN3107" s="5">
        <v>0</v>
      </c>
      <c r="AO3107" s="5">
        <v>0</v>
      </c>
      <c r="AP3107" s="5"/>
      <c r="AQ3107" s="5"/>
      <c r="AR3107" s="5"/>
      <c r="AS3107" s="6" t="s">
        <v>6822</v>
      </c>
      <c r="AT3107" s="5" t="s">
        <v>9400</v>
      </c>
      <c r="AU3107" t="e">
        <v>#N/A</v>
      </c>
      <c r="AV3107" t="s">
        <v>27580</v>
      </c>
      <c r="AW3107" s="5">
        <v>0</v>
      </c>
      <c r="AX3107" s="5">
        <v>0</v>
      </c>
      <c r="AY3107" s="5">
        <v>0</v>
      </c>
      <c r="AZ3107" s="5">
        <v>0</v>
      </c>
      <c r="BA3107" s="5">
        <v>0</v>
      </c>
      <c r="BB3107" t="e">
        <f>VLOOKUP(A3107,names!$A:$H,6,0)</f>
        <v>#N/A</v>
      </c>
      <c r="BC3107" t="e">
        <f>VLOOKUP(A3107,names!$A:$H,7,0)</f>
        <v>#N/A</v>
      </c>
    </row>
    <row r="3108" spans="1:55" hidden="1" x14ac:dyDescent="0.35">
      <c r="A3108" s="5">
        <v>69878</v>
      </c>
      <c r="B3108" t="s">
        <v>27581</v>
      </c>
      <c r="C3108" t="s">
        <v>847</v>
      </c>
      <c r="D3108" t="s">
        <v>281</v>
      </c>
      <c r="E3108" t="s">
        <v>27582</v>
      </c>
      <c r="F3108" t="s">
        <v>5071</v>
      </c>
      <c r="G3108" s="5">
        <v>13246166</v>
      </c>
      <c r="H3108" t="s">
        <v>5072</v>
      </c>
      <c r="J3108" s="6">
        <v>37980</v>
      </c>
      <c r="K3108" t="s">
        <v>5090</v>
      </c>
      <c r="L3108" t="s">
        <v>5107</v>
      </c>
      <c r="M3108" s="6">
        <v>44533</v>
      </c>
      <c r="N3108">
        <v>33</v>
      </c>
      <c r="O3108" t="s">
        <v>5445</v>
      </c>
      <c r="P3108" t="s">
        <v>27583</v>
      </c>
      <c r="Q3108" s="14">
        <v>63153571</v>
      </c>
      <c r="R3108" s="15" t="s">
        <v>27584</v>
      </c>
      <c r="S3108" s="14"/>
      <c r="T3108" s="15"/>
      <c r="U3108" s="16" t="s">
        <v>27585</v>
      </c>
      <c r="V3108" s="17"/>
      <c r="W3108" s="6" t="s">
        <v>5076</v>
      </c>
      <c r="X3108" s="6">
        <v>44743</v>
      </c>
      <c r="Y3108" t="e">
        <v>#N/A</v>
      </c>
      <c r="Z3108" t="e">
        <v>#N/A</v>
      </c>
      <c r="AA3108" t="e">
        <v>#N/A</v>
      </c>
      <c r="AB3108" s="5" t="e">
        <v>#N/A</v>
      </c>
      <c r="AC3108" s="5" t="e">
        <v>#N/A</v>
      </c>
      <c r="AD3108" s="6" t="e">
        <v>#N/A</v>
      </c>
      <c r="AE3108" s="5" t="e">
        <v>#N/A</v>
      </c>
      <c r="AF3108" s="5" t="e">
        <v>#N/A</v>
      </c>
      <c r="AG3108" s="6">
        <v>44389</v>
      </c>
      <c r="AH3108" s="5" t="e">
        <v>#N/A</v>
      </c>
      <c r="AI3108" s="5" t="e">
        <v>#N/A</v>
      </c>
      <c r="AJ3108" s="5">
        <v>1310</v>
      </c>
      <c r="AK3108" s="5">
        <v>84.54</v>
      </c>
      <c r="AL3108" t="s">
        <v>27586</v>
      </c>
      <c r="AM3108" t="s">
        <v>17417</v>
      </c>
      <c r="AN3108" s="5">
        <v>100</v>
      </c>
      <c r="AO3108" s="5">
        <v>0</v>
      </c>
      <c r="AP3108" s="5" t="s">
        <v>27587</v>
      </c>
      <c r="AQ3108" s="5">
        <v>73530189</v>
      </c>
      <c r="AR3108" s="5"/>
      <c r="AS3108" s="6" t="e">
        <v>#N/A</v>
      </c>
      <c r="AT3108" s="5" t="e">
        <v>#N/A</v>
      </c>
      <c r="AU3108" t="e">
        <v>#N/A</v>
      </c>
      <c r="AW3108" s="5">
        <v>267</v>
      </c>
      <c r="AX3108" s="5" t="s">
        <v>5068</v>
      </c>
      <c r="AY3108" s="5">
        <v>0</v>
      </c>
      <c r="AZ3108" s="5">
        <v>0</v>
      </c>
      <c r="BA3108" s="5">
        <v>4</v>
      </c>
      <c r="BB3108" t="e">
        <f>VLOOKUP(A3108,names!$A:$H,6,0)</f>
        <v>#N/A</v>
      </c>
      <c r="BC3108" t="e">
        <f>VLOOKUP(A3108,names!$A:$H,7,0)</f>
        <v>#N/A</v>
      </c>
    </row>
    <row r="3109" spans="1:55" hidden="1" x14ac:dyDescent="0.35">
      <c r="A3109" s="5">
        <v>12287</v>
      </c>
      <c r="B3109" t="s">
        <v>2931</v>
      </c>
      <c r="C3109" t="s">
        <v>2932</v>
      </c>
      <c r="D3109" t="s">
        <v>2930</v>
      </c>
      <c r="E3109" t="s">
        <v>2933</v>
      </c>
      <c r="F3109" t="s">
        <v>5061</v>
      </c>
      <c r="G3109" s="5">
        <v>5732339</v>
      </c>
      <c r="H3109" t="e">
        <v>#N/A</v>
      </c>
      <c r="J3109" s="6">
        <v>32117</v>
      </c>
      <c r="K3109" t="s">
        <v>5062</v>
      </c>
      <c r="L3109" t="s">
        <v>5131</v>
      </c>
      <c r="M3109" s="6">
        <v>38667</v>
      </c>
      <c r="N3109">
        <v>17</v>
      </c>
      <c r="O3109" t="s">
        <v>5132</v>
      </c>
      <c r="P3109" t="s">
        <v>27588</v>
      </c>
      <c r="Q3109" s="14">
        <v>72457508</v>
      </c>
      <c r="R3109" s="15"/>
      <c r="S3109" s="14"/>
      <c r="T3109" s="15"/>
      <c r="U3109" s="16"/>
      <c r="V3109" s="17" t="s">
        <v>27589</v>
      </c>
      <c r="W3109" s="6" t="s">
        <v>8725</v>
      </c>
      <c r="X3109" s="6">
        <v>40700</v>
      </c>
      <c r="Z3109" t="s">
        <v>6984</v>
      </c>
      <c r="AA3109" t="s">
        <v>27590</v>
      </c>
      <c r="AB3109" s="5" t="s">
        <v>5407</v>
      </c>
      <c r="AC3109" s="5"/>
      <c r="AD3109" s="6">
        <v>40888</v>
      </c>
      <c r="AE3109" s="5">
        <v>2049</v>
      </c>
      <c r="AF3109" s="5" t="s">
        <v>5857</v>
      </c>
      <c r="AG3109" s="6" t="s">
        <v>13411</v>
      </c>
      <c r="AH3109" s="5" t="s">
        <v>27591</v>
      </c>
      <c r="AI3109" s="5"/>
      <c r="AJ3109" s="5">
        <v>1391</v>
      </c>
      <c r="AK3109" s="5">
        <v>84.53</v>
      </c>
      <c r="AL3109" t="s">
        <v>5448</v>
      </c>
      <c r="AN3109" s="5">
        <v>0</v>
      </c>
      <c r="AO3109" s="5">
        <v>0</v>
      </c>
      <c r="AP3109" s="5"/>
      <c r="AQ3109" s="5"/>
      <c r="AR3109" s="5"/>
      <c r="AS3109" s="6" t="s">
        <v>7761</v>
      </c>
      <c r="AT3109" s="5" t="s">
        <v>14446</v>
      </c>
      <c r="AU3109" t="e">
        <v>#N/A</v>
      </c>
      <c r="AW3109" s="5">
        <v>0</v>
      </c>
      <c r="AX3109" s="5">
        <v>0</v>
      </c>
      <c r="AY3109" s="5">
        <v>0</v>
      </c>
      <c r="AZ3109" s="5">
        <v>0</v>
      </c>
      <c r="BA3109" s="5">
        <v>0</v>
      </c>
      <c r="BB3109" t="e">
        <f>VLOOKUP(A3109,names!$A:$H,6,0)</f>
        <v>#N/A</v>
      </c>
      <c r="BC3109" t="e">
        <f>VLOOKUP(A3109,names!$A:$H,7,0)</f>
        <v>#N/A</v>
      </c>
    </row>
    <row r="3110" spans="1:55" hidden="1" x14ac:dyDescent="0.35">
      <c r="A3110" s="5">
        <v>29712</v>
      </c>
      <c r="B3110" t="s">
        <v>27592</v>
      </c>
      <c r="C3110" t="s">
        <v>146</v>
      </c>
      <c r="D3110" t="s">
        <v>1916</v>
      </c>
      <c r="E3110" t="s">
        <v>27593</v>
      </c>
      <c r="F3110" t="s">
        <v>5061</v>
      </c>
      <c r="G3110" s="5">
        <v>9385802</v>
      </c>
      <c r="H3110" t="e">
        <v>#N/A</v>
      </c>
      <c r="J3110" s="6" t="s">
        <v>27594</v>
      </c>
      <c r="K3110" t="s">
        <v>5062</v>
      </c>
      <c r="L3110" t="s">
        <v>5876</v>
      </c>
      <c r="M3110" s="6">
        <v>41608</v>
      </c>
      <c r="N3110">
        <v>22</v>
      </c>
      <c r="O3110" t="s">
        <v>6659</v>
      </c>
      <c r="P3110" t="s">
        <v>27595</v>
      </c>
      <c r="Q3110" s="14" t="s">
        <v>27596</v>
      </c>
      <c r="R3110" s="15"/>
      <c r="S3110" s="14">
        <v>4221671</v>
      </c>
      <c r="T3110" s="15"/>
      <c r="U3110" s="16"/>
      <c r="V3110" s="17" t="s">
        <v>27597</v>
      </c>
      <c r="W3110" s="6" t="s">
        <v>7884</v>
      </c>
      <c r="X3110" s="6">
        <v>43592</v>
      </c>
      <c r="Y3110" t="s">
        <v>5918</v>
      </c>
      <c r="Z3110" t="s">
        <v>6984</v>
      </c>
      <c r="AA3110" t="s">
        <v>27598</v>
      </c>
      <c r="AB3110" s="5" t="s">
        <v>5407</v>
      </c>
      <c r="AC3110" s="5"/>
      <c r="AD3110" s="6" t="s">
        <v>5927</v>
      </c>
      <c r="AE3110" s="5">
        <v>4029</v>
      </c>
      <c r="AF3110" s="5" t="s">
        <v>5928</v>
      </c>
      <c r="AG3110" s="6" t="s">
        <v>7532</v>
      </c>
      <c r="AH3110" s="5" t="s">
        <v>27599</v>
      </c>
      <c r="AI3110" s="5"/>
      <c r="AJ3110" s="5">
        <v>1376</v>
      </c>
      <c r="AK3110" s="5">
        <v>84.53</v>
      </c>
      <c r="AL3110" t="s">
        <v>5148</v>
      </c>
      <c r="AN3110" s="5">
        <v>0</v>
      </c>
      <c r="AO3110" s="5">
        <v>0</v>
      </c>
      <c r="AP3110" s="5"/>
      <c r="AQ3110" s="5"/>
      <c r="AR3110" s="5"/>
      <c r="AS3110" s="6" t="s">
        <v>7139</v>
      </c>
      <c r="AT3110" s="5" t="s">
        <v>9400</v>
      </c>
      <c r="AU3110" t="e">
        <v>#N/A</v>
      </c>
      <c r="AV3110" t="s">
        <v>27600</v>
      </c>
      <c r="AW3110" s="5">
        <v>0</v>
      </c>
      <c r="AX3110" s="5">
        <v>0</v>
      </c>
      <c r="AY3110" s="5">
        <v>0</v>
      </c>
      <c r="AZ3110" s="5">
        <v>0</v>
      </c>
      <c r="BA3110" s="5">
        <v>0</v>
      </c>
      <c r="BB3110" t="e">
        <f>VLOOKUP(A3110,names!$A:$H,6,0)</f>
        <v>#N/A</v>
      </c>
      <c r="BC3110" t="e">
        <f>VLOOKUP(A3110,names!$A:$H,7,0)</f>
        <v>#N/A</v>
      </c>
    </row>
    <row r="3111" spans="1:55" hidden="1" x14ac:dyDescent="0.35">
      <c r="A3111" s="5">
        <v>7734</v>
      </c>
      <c r="B3111" t="s">
        <v>27601</v>
      </c>
      <c r="C3111" t="s">
        <v>3240</v>
      </c>
      <c r="D3111" t="s">
        <v>27602</v>
      </c>
      <c r="E3111" t="s">
        <v>27603</v>
      </c>
      <c r="F3111" t="s">
        <v>5061</v>
      </c>
      <c r="G3111" s="5">
        <v>5726232</v>
      </c>
      <c r="H3111" t="e">
        <v>#N/A</v>
      </c>
      <c r="J3111" s="6" t="s">
        <v>27604</v>
      </c>
      <c r="K3111" t="s">
        <v>5090</v>
      </c>
      <c r="L3111" t="s">
        <v>5302</v>
      </c>
      <c r="M3111" s="6">
        <v>37605</v>
      </c>
      <c r="N3111">
        <v>23</v>
      </c>
      <c r="O3111" t="s">
        <v>5303</v>
      </c>
      <c r="P3111" t="s">
        <v>27605</v>
      </c>
      <c r="Q3111" s="14"/>
      <c r="R3111" s="15"/>
      <c r="S3111" s="14">
        <v>2712243</v>
      </c>
      <c r="T3111" s="15"/>
      <c r="U3111" s="16" t="s">
        <v>27606</v>
      </c>
      <c r="V3111" s="17"/>
      <c r="W3111" s="6" t="s">
        <v>24958</v>
      </c>
      <c r="X3111" s="6" t="s">
        <v>24959</v>
      </c>
      <c r="Z3111" t="s">
        <v>10001</v>
      </c>
      <c r="AA3111" t="s">
        <v>27607</v>
      </c>
      <c r="AB3111" s="5" t="s">
        <v>11614</v>
      </c>
      <c r="AC3111" s="5"/>
      <c r="AD3111" s="6">
        <v>39693</v>
      </c>
      <c r="AE3111" s="5"/>
      <c r="AF3111" s="5"/>
      <c r="AG3111" s="6">
        <v>39367</v>
      </c>
      <c r="AH3111" s="5" t="s">
        <v>27608</v>
      </c>
      <c r="AI3111" s="5"/>
      <c r="AJ3111" s="5">
        <v>1319</v>
      </c>
      <c r="AK3111" s="5">
        <v>84.53</v>
      </c>
      <c r="AL3111" t="s">
        <v>5448</v>
      </c>
      <c r="AN3111" s="5">
        <v>0</v>
      </c>
      <c r="AO3111" s="5">
        <v>0</v>
      </c>
      <c r="AP3111" s="5"/>
      <c r="AQ3111" s="5"/>
      <c r="AR3111" s="5"/>
      <c r="AS3111" s="6">
        <v>39332</v>
      </c>
      <c r="AT3111" s="5" t="s">
        <v>9097</v>
      </c>
      <c r="AU3111" t="e">
        <v>#N/A</v>
      </c>
      <c r="AW3111" s="5">
        <v>0</v>
      </c>
      <c r="AX3111" s="5">
        <v>0</v>
      </c>
      <c r="AY3111" s="5">
        <v>0</v>
      </c>
      <c r="AZ3111" s="5">
        <v>0</v>
      </c>
      <c r="BA3111" s="5">
        <v>0</v>
      </c>
      <c r="BB3111" t="e">
        <f>VLOOKUP(A3111,names!$A:$H,6,0)</f>
        <v>#N/A</v>
      </c>
      <c r="BC3111" t="e">
        <f>VLOOKUP(A3111,names!$A:$H,7,0)</f>
        <v>#N/A</v>
      </c>
    </row>
    <row r="3112" spans="1:55" hidden="1" x14ac:dyDescent="0.35">
      <c r="A3112" s="5">
        <v>9253</v>
      </c>
      <c r="B3112" t="s">
        <v>27609</v>
      </c>
      <c r="C3112" t="s">
        <v>5560</v>
      </c>
      <c r="D3112" t="s">
        <v>2442</v>
      </c>
      <c r="E3112" t="s">
        <v>27610</v>
      </c>
      <c r="F3112" t="s">
        <v>5061</v>
      </c>
      <c r="G3112" s="5">
        <v>4531801</v>
      </c>
      <c r="H3112" t="e">
        <v>#N/A</v>
      </c>
      <c r="J3112" s="6" t="s">
        <v>27611</v>
      </c>
      <c r="K3112" t="s">
        <v>5062</v>
      </c>
      <c r="L3112" t="s">
        <v>5080</v>
      </c>
      <c r="M3112" s="6">
        <v>37936</v>
      </c>
      <c r="N3112">
        <v>20</v>
      </c>
      <c r="O3112" t="s">
        <v>6020</v>
      </c>
      <c r="P3112" t="s">
        <v>27612</v>
      </c>
      <c r="Q3112" s="14" t="s">
        <v>27613</v>
      </c>
      <c r="R3112" s="15"/>
      <c r="S3112" s="14">
        <v>4290141</v>
      </c>
      <c r="T3112" s="15"/>
      <c r="U3112" s="16" t="s">
        <v>27614</v>
      </c>
      <c r="V3112" s="17"/>
      <c r="W3112" s="6">
        <v>39967</v>
      </c>
      <c r="X3112" s="6" t="s">
        <v>16575</v>
      </c>
      <c r="Z3112" t="s">
        <v>12119</v>
      </c>
      <c r="AA3112" t="s">
        <v>27615</v>
      </c>
      <c r="AB3112" s="5" t="s">
        <v>11614</v>
      </c>
      <c r="AC3112" s="5"/>
      <c r="AD3112" s="6" t="s">
        <v>7367</v>
      </c>
      <c r="AE3112" s="5">
        <v>1692</v>
      </c>
      <c r="AF3112" s="5" t="s">
        <v>7368</v>
      </c>
      <c r="AG3112" s="6" t="s">
        <v>7369</v>
      </c>
      <c r="AH3112" s="5" t="s">
        <v>27616</v>
      </c>
      <c r="AI3112" s="5"/>
      <c r="AJ3112" s="5">
        <v>1327</v>
      </c>
      <c r="AK3112" s="5">
        <v>84.53</v>
      </c>
      <c r="AL3112" t="s">
        <v>5297</v>
      </c>
      <c r="AN3112" s="5">
        <v>0</v>
      </c>
      <c r="AO3112" s="5">
        <v>0</v>
      </c>
      <c r="AP3112" s="5"/>
      <c r="AQ3112" s="5"/>
      <c r="AR3112" s="5"/>
      <c r="AS3112" s="6" t="s">
        <v>6609</v>
      </c>
      <c r="AT3112" s="5" t="s">
        <v>9097</v>
      </c>
      <c r="AU3112" t="e">
        <v>#N/A</v>
      </c>
      <c r="AW3112" s="5">
        <v>0</v>
      </c>
      <c r="AX3112" s="5">
        <v>0</v>
      </c>
      <c r="AY3112" s="5">
        <v>0</v>
      </c>
      <c r="AZ3112" s="5">
        <v>0</v>
      </c>
      <c r="BA3112" s="5">
        <v>0</v>
      </c>
      <c r="BB3112" t="e">
        <f>VLOOKUP(A3112,names!$A:$H,6,0)</f>
        <v>#N/A</v>
      </c>
      <c r="BC3112" t="e">
        <f>VLOOKUP(A3112,names!$A:$H,7,0)</f>
        <v>#N/A</v>
      </c>
    </row>
    <row r="3113" spans="1:55" hidden="1" x14ac:dyDescent="0.35">
      <c r="A3113" s="5">
        <v>69063</v>
      </c>
      <c r="B3113" t="s">
        <v>2935</v>
      </c>
      <c r="C3113" t="s">
        <v>2936</v>
      </c>
      <c r="D3113" t="s">
        <v>2934</v>
      </c>
      <c r="E3113" t="s">
        <v>27617</v>
      </c>
      <c r="F3113" t="s">
        <v>5071</v>
      </c>
      <c r="G3113" s="5">
        <v>7500452</v>
      </c>
      <c r="H3113" t="s">
        <v>5072</v>
      </c>
      <c r="J3113" s="6">
        <v>37802</v>
      </c>
      <c r="K3113" t="s">
        <v>5062</v>
      </c>
      <c r="L3113" t="s">
        <v>5142</v>
      </c>
      <c r="M3113" s="6">
        <v>44540</v>
      </c>
      <c r="N3113">
        <v>35</v>
      </c>
      <c r="O3113" t="s">
        <v>6638</v>
      </c>
      <c r="P3113" t="s">
        <v>27618</v>
      </c>
      <c r="Q3113" s="14">
        <v>67607062</v>
      </c>
      <c r="R3113" s="15" t="s">
        <v>27619</v>
      </c>
      <c r="S3113" s="14"/>
      <c r="T3113" s="15"/>
      <c r="U3113" s="16"/>
      <c r="V3113" s="17" t="s">
        <v>27620</v>
      </c>
      <c r="W3113" s="6" t="s">
        <v>5076</v>
      </c>
      <c r="X3113" s="6" t="s">
        <v>6915</v>
      </c>
      <c r="Y3113" t="e">
        <v>#N/A</v>
      </c>
      <c r="Z3113" t="e">
        <v>#N/A</v>
      </c>
      <c r="AA3113" t="e">
        <v>#N/A</v>
      </c>
      <c r="AB3113" s="5" t="e">
        <v>#N/A</v>
      </c>
      <c r="AC3113" s="5" t="e">
        <v>#N/A</v>
      </c>
      <c r="AD3113" s="6" t="e">
        <v>#N/A</v>
      </c>
      <c r="AE3113" s="5" t="e">
        <v>#N/A</v>
      </c>
      <c r="AF3113" s="5" t="e">
        <v>#N/A</v>
      </c>
      <c r="AG3113" s="6">
        <v>44378</v>
      </c>
      <c r="AH3113" s="5" t="e">
        <v>#N/A</v>
      </c>
      <c r="AI3113" s="5" t="e">
        <v>#N/A</v>
      </c>
      <c r="AJ3113" s="5">
        <v>1450</v>
      </c>
      <c r="AK3113" s="5">
        <v>84.53</v>
      </c>
      <c r="AL3113" t="s">
        <v>27621</v>
      </c>
      <c r="AM3113" t="s">
        <v>5337</v>
      </c>
      <c r="AN3113" s="5">
        <v>80</v>
      </c>
      <c r="AO3113" s="5">
        <v>0.2</v>
      </c>
      <c r="AP3113" s="5" t="s">
        <v>27622</v>
      </c>
      <c r="AQ3113" s="5">
        <v>71162920</v>
      </c>
      <c r="AR3113" s="5"/>
      <c r="AS3113" s="6" t="e">
        <v>#N/A</v>
      </c>
      <c r="AT3113" s="5" t="e">
        <v>#N/A</v>
      </c>
      <c r="AU3113" t="e">
        <v>#N/A</v>
      </c>
      <c r="AW3113" s="5">
        <v>118</v>
      </c>
      <c r="AX3113" s="5" t="s">
        <v>5068</v>
      </c>
      <c r="AY3113" s="5">
        <v>15</v>
      </c>
      <c r="AZ3113" s="5">
        <v>0</v>
      </c>
      <c r="BA3113" s="5">
        <v>3</v>
      </c>
      <c r="BB3113" t="e">
        <f>VLOOKUP(A3113,names!$A:$H,6,0)</f>
        <v>#N/A</v>
      </c>
      <c r="BC3113" t="e">
        <f>VLOOKUP(A3113,names!$A:$H,7,0)</f>
        <v>#N/A</v>
      </c>
    </row>
    <row r="3114" spans="1:55" hidden="1" x14ac:dyDescent="0.35">
      <c r="A3114" s="5">
        <v>62032</v>
      </c>
      <c r="B3114" t="s">
        <v>2625</v>
      </c>
      <c r="C3114" t="s">
        <v>27623</v>
      </c>
      <c r="D3114" t="s">
        <v>27624</v>
      </c>
      <c r="E3114" t="s">
        <v>27625</v>
      </c>
      <c r="F3114" t="s">
        <v>5071</v>
      </c>
      <c r="G3114" s="5">
        <v>6796116</v>
      </c>
      <c r="H3114" t="s">
        <v>5106</v>
      </c>
      <c r="J3114" s="6">
        <v>37493</v>
      </c>
      <c r="K3114" t="s">
        <v>5090</v>
      </c>
      <c r="L3114" t="s">
        <v>5191</v>
      </c>
      <c r="M3114" s="6">
        <v>44128</v>
      </c>
      <c r="N3114">
        <v>38</v>
      </c>
      <c r="O3114" t="s">
        <v>5198</v>
      </c>
      <c r="P3114" t="s">
        <v>27626</v>
      </c>
      <c r="Q3114" s="14" t="s">
        <v>27627</v>
      </c>
      <c r="R3114" s="15">
        <v>70115642</v>
      </c>
      <c r="S3114" s="14"/>
      <c r="T3114" s="15"/>
      <c r="U3114" s="16" t="s">
        <v>27628</v>
      </c>
      <c r="V3114" s="17" t="s">
        <v>27629</v>
      </c>
      <c r="W3114" s="6" t="s">
        <v>5076</v>
      </c>
      <c r="X3114" s="6">
        <v>44532</v>
      </c>
      <c r="Y3114" t="e">
        <v>#N/A</v>
      </c>
      <c r="Z3114" t="e">
        <v>#N/A</v>
      </c>
      <c r="AA3114" t="e">
        <v>#N/A</v>
      </c>
      <c r="AB3114" s="5" t="e">
        <v>#N/A</v>
      </c>
      <c r="AC3114" s="5" t="e">
        <v>#N/A</v>
      </c>
      <c r="AD3114" s="6" t="e">
        <v>#N/A</v>
      </c>
      <c r="AE3114" s="5" t="e">
        <v>#N/A</v>
      </c>
      <c r="AF3114" s="5" t="e">
        <v>#N/A</v>
      </c>
      <c r="AG3114" s="6">
        <v>44147</v>
      </c>
      <c r="AH3114" s="5" t="e">
        <v>#N/A</v>
      </c>
      <c r="AI3114" s="5" t="e">
        <v>#N/A</v>
      </c>
      <c r="AJ3114" s="5">
        <v>1310</v>
      </c>
      <c r="AK3114" s="5">
        <v>84.53</v>
      </c>
      <c r="AL3114" t="s">
        <v>5497</v>
      </c>
      <c r="AM3114" t="s">
        <v>5605</v>
      </c>
      <c r="AN3114" s="5">
        <v>50</v>
      </c>
      <c r="AO3114" s="5">
        <v>0.5</v>
      </c>
      <c r="AP3114" s="5" t="s">
        <v>27630</v>
      </c>
      <c r="AQ3114" s="5">
        <v>70582444</v>
      </c>
      <c r="AR3114" s="5"/>
      <c r="AS3114" s="6" t="e">
        <v>#N/A</v>
      </c>
      <c r="AT3114" s="5" t="e">
        <v>#N/A</v>
      </c>
      <c r="AU3114" t="e">
        <v>#N/A</v>
      </c>
      <c r="AW3114" s="5">
        <v>12</v>
      </c>
      <c r="AX3114" s="5" t="s">
        <v>5068</v>
      </c>
      <c r="AY3114" s="5">
        <v>10</v>
      </c>
      <c r="AZ3114" s="5">
        <v>3</v>
      </c>
      <c r="BA3114" s="5">
        <v>0</v>
      </c>
      <c r="BB3114" t="e">
        <f>VLOOKUP(A3114,names!$A:$H,6,0)</f>
        <v>#N/A</v>
      </c>
      <c r="BC3114" t="e">
        <f>VLOOKUP(A3114,names!$A:$H,7,0)</f>
        <v>#N/A</v>
      </c>
    </row>
    <row r="3115" spans="1:55" hidden="1" x14ac:dyDescent="0.35">
      <c r="A3115" s="5">
        <v>29636</v>
      </c>
      <c r="B3115" t="s">
        <v>2938</v>
      </c>
      <c r="C3115" t="s">
        <v>2939</v>
      </c>
      <c r="D3115" t="s">
        <v>2828</v>
      </c>
      <c r="E3115" t="s">
        <v>2940</v>
      </c>
      <c r="F3115" t="s">
        <v>5061</v>
      </c>
      <c r="G3115" s="5">
        <v>4920720</v>
      </c>
      <c r="H3115" t="e">
        <v>#N/A</v>
      </c>
      <c r="J3115" s="6" t="s">
        <v>27631</v>
      </c>
      <c r="K3115" t="s">
        <v>5062</v>
      </c>
      <c r="L3115" t="s">
        <v>5172</v>
      </c>
      <c r="M3115" s="6">
        <v>41445</v>
      </c>
      <c r="N3115">
        <v>21</v>
      </c>
      <c r="O3115" t="s">
        <v>5180</v>
      </c>
      <c r="P3115" t="s">
        <v>27632</v>
      </c>
      <c r="Q3115" s="14">
        <v>67067040</v>
      </c>
      <c r="R3115" s="15"/>
      <c r="S3115" s="14"/>
      <c r="T3115" s="15"/>
      <c r="U3115" s="16"/>
      <c r="V3115" s="17" t="s">
        <v>27633</v>
      </c>
      <c r="W3115" s="6" t="s">
        <v>27634</v>
      </c>
      <c r="X3115" s="6" t="s">
        <v>21490</v>
      </c>
      <c r="Y3115" t="s">
        <v>6950</v>
      </c>
      <c r="Z3115" t="s">
        <v>5855</v>
      </c>
      <c r="AA3115" t="s">
        <v>27635</v>
      </c>
      <c r="AB3115" s="5" t="s">
        <v>5407</v>
      </c>
      <c r="AC3115" s="5"/>
      <c r="AD3115" s="6"/>
      <c r="AE3115" s="5">
        <v>5183</v>
      </c>
      <c r="AF3115" s="5" t="s">
        <v>5812</v>
      </c>
      <c r="AG3115" s="6">
        <v>44784</v>
      </c>
      <c r="AH3115" s="5" t="s">
        <v>27636</v>
      </c>
      <c r="AI3115" s="5"/>
      <c r="AJ3115" s="5">
        <v>1307</v>
      </c>
      <c r="AK3115" s="5">
        <v>84.52</v>
      </c>
      <c r="AL3115" t="s">
        <v>27637</v>
      </c>
      <c r="AM3115" t="s">
        <v>5638</v>
      </c>
      <c r="AN3115" s="5">
        <v>0</v>
      </c>
      <c r="AO3115" s="5">
        <v>0</v>
      </c>
      <c r="AP3115" s="5"/>
      <c r="AQ3115" s="5"/>
      <c r="AR3115" s="5"/>
      <c r="AS3115" s="6" t="s">
        <v>6822</v>
      </c>
      <c r="AT3115" s="5" t="s">
        <v>9400</v>
      </c>
      <c r="AU3115" t="e">
        <v>#N/A</v>
      </c>
      <c r="AW3115" s="5">
        <v>0</v>
      </c>
      <c r="AX3115" s="5">
        <v>0</v>
      </c>
      <c r="AY3115" s="5">
        <v>0</v>
      </c>
      <c r="AZ3115" s="5">
        <v>0</v>
      </c>
      <c r="BA3115" s="5">
        <v>0</v>
      </c>
      <c r="BB3115" t="e">
        <f>VLOOKUP(A3115,names!$A:$H,6,0)</f>
        <v>#N/A</v>
      </c>
      <c r="BC3115" t="e">
        <f>VLOOKUP(A3115,names!$A:$H,7,0)</f>
        <v>#N/A</v>
      </c>
    </row>
    <row r="3116" spans="1:55" hidden="1" x14ac:dyDescent="0.35">
      <c r="A3116" s="5">
        <v>7788</v>
      </c>
      <c r="B3116" t="s">
        <v>2860</v>
      </c>
      <c r="C3116" t="s">
        <v>126</v>
      </c>
      <c r="D3116" t="s">
        <v>27638</v>
      </c>
      <c r="E3116" t="s">
        <v>27639</v>
      </c>
      <c r="F3116" t="s">
        <v>5061</v>
      </c>
      <c r="G3116" s="5">
        <v>5194920</v>
      </c>
      <c r="H3116" t="e">
        <v>#N/A</v>
      </c>
      <c r="J3116" s="6">
        <v>31113</v>
      </c>
      <c r="K3116" t="s">
        <v>5062</v>
      </c>
      <c r="L3116" t="s">
        <v>5876</v>
      </c>
      <c r="M3116" s="6">
        <v>37596</v>
      </c>
      <c r="N3116">
        <v>22</v>
      </c>
      <c r="O3116" t="s">
        <v>6659</v>
      </c>
      <c r="P3116" t="s">
        <v>27640</v>
      </c>
      <c r="Q3116" s="14"/>
      <c r="R3116" s="15">
        <v>70762266</v>
      </c>
      <c r="S3116" s="14">
        <v>4280663</v>
      </c>
      <c r="T3116" s="15">
        <v>4283974</v>
      </c>
      <c r="U3116" s="16" t="s">
        <v>27641</v>
      </c>
      <c r="V3116" s="17"/>
      <c r="W3116" s="6" t="s">
        <v>10624</v>
      </c>
      <c r="X3116" s="6" t="s">
        <v>27642</v>
      </c>
      <c r="Z3116" t="s">
        <v>6984</v>
      </c>
      <c r="AA3116" t="s">
        <v>27643</v>
      </c>
      <c r="AB3116" s="5" t="s">
        <v>5407</v>
      </c>
      <c r="AC3116" s="5"/>
      <c r="AD3116" s="6" t="s">
        <v>6605</v>
      </c>
      <c r="AE3116" s="5">
        <v>1424</v>
      </c>
      <c r="AF3116" s="5" t="s">
        <v>6606</v>
      </c>
      <c r="AG3116" s="6" t="s">
        <v>9648</v>
      </c>
      <c r="AH3116" s="5" t="s">
        <v>27644</v>
      </c>
      <c r="AI3116" s="5"/>
      <c r="AJ3116" s="5">
        <v>1359</v>
      </c>
      <c r="AK3116" s="5">
        <v>84.52</v>
      </c>
      <c r="AL3116" t="s">
        <v>5125</v>
      </c>
      <c r="AN3116" s="5">
        <v>0</v>
      </c>
      <c r="AO3116" s="5">
        <v>0</v>
      </c>
      <c r="AP3116" s="5"/>
      <c r="AQ3116" s="5"/>
      <c r="AR3116" s="5"/>
      <c r="AS3116" s="6" t="s">
        <v>8261</v>
      </c>
      <c r="AT3116" s="5" t="s">
        <v>14446</v>
      </c>
      <c r="AU3116" t="s">
        <v>20598</v>
      </c>
      <c r="AW3116" s="5">
        <v>0</v>
      </c>
      <c r="AX3116" s="5">
        <v>0</v>
      </c>
      <c r="AY3116" s="5">
        <v>0</v>
      </c>
      <c r="AZ3116" s="5">
        <v>0</v>
      </c>
      <c r="BA3116" s="5">
        <v>0</v>
      </c>
      <c r="BB3116" t="e">
        <f>VLOOKUP(A3116,names!$A:$H,6,0)</f>
        <v>#N/A</v>
      </c>
      <c r="BC3116" t="e">
        <f>VLOOKUP(A3116,names!$A:$H,7,0)</f>
        <v>#N/A</v>
      </c>
    </row>
    <row r="3117" spans="1:55" hidden="1" x14ac:dyDescent="0.35">
      <c r="A3117" s="5">
        <v>7501</v>
      </c>
      <c r="B3117" t="s">
        <v>27645</v>
      </c>
      <c r="C3117" t="s">
        <v>2958</v>
      </c>
      <c r="D3117" t="s">
        <v>16612</v>
      </c>
      <c r="E3117" t="s">
        <v>27646</v>
      </c>
      <c r="F3117" t="s">
        <v>5061</v>
      </c>
      <c r="G3117" s="5">
        <v>4826275</v>
      </c>
      <c r="H3117" t="e">
        <v>#N/A</v>
      </c>
      <c r="J3117" s="6" t="s">
        <v>18271</v>
      </c>
      <c r="K3117" t="s">
        <v>5090</v>
      </c>
      <c r="L3117" t="s">
        <v>5315</v>
      </c>
      <c r="M3117" s="6">
        <v>37610</v>
      </c>
      <c r="N3117">
        <v>25</v>
      </c>
      <c r="O3117" t="s">
        <v>5324</v>
      </c>
      <c r="P3117" t="s">
        <v>27647</v>
      </c>
      <c r="Q3117" s="14" t="s">
        <v>27648</v>
      </c>
      <c r="R3117" s="15"/>
      <c r="S3117" s="14">
        <v>2413657</v>
      </c>
      <c r="T3117" s="15"/>
      <c r="U3117" s="16" t="s">
        <v>27649</v>
      </c>
      <c r="V3117" s="17"/>
      <c r="W3117" s="6" t="s">
        <v>24958</v>
      </c>
      <c r="X3117" s="6" t="s">
        <v>27650</v>
      </c>
      <c r="Z3117" t="s">
        <v>10001</v>
      </c>
      <c r="AA3117" t="s">
        <v>27651</v>
      </c>
      <c r="AB3117" s="5" t="s">
        <v>11614</v>
      </c>
      <c r="AC3117" s="5"/>
      <c r="AD3117" s="6">
        <v>39693</v>
      </c>
      <c r="AE3117" s="5">
        <v>1354</v>
      </c>
      <c r="AF3117" s="5" t="s">
        <v>6606</v>
      </c>
      <c r="AG3117" s="6">
        <v>39367</v>
      </c>
      <c r="AH3117" s="5" t="s">
        <v>27652</v>
      </c>
      <c r="AI3117" s="5"/>
      <c r="AJ3117" s="5">
        <v>1332</v>
      </c>
      <c r="AK3117" s="5">
        <v>84.52</v>
      </c>
      <c r="AL3117" t="s">
        <v>5195</v>
      </c>
      <c r="AN3117" s="5">
        <v>0</v>
      </c>
      <c r="AO3117" s="5">
        <v>0</v>
      </c>
      <c r="AP3117" s="5"/>
      <c r="AQ3117" s="5"/>
      <c r="AR3117" s="5"/>
      <c r="AS3117" s="6" t="s">
        <v>7430</v>
      </c>
      <c r="AT3117" s="5" t="s">
        <v>9097</v>
      </c>
      <c r="AU3117" t="e">
        <v>#N/A</v>
      </c>
      <c r="AW3117" s="5">
        <v>0</v>
      </c>
      <c r="AX3117" s="5">
        <v>0</v>
      </c>
      <c r="AY3117" s="5">
        <v>0</v>
      </c>
      <c r="AZ3117" s="5">
        <v>0</v>
      </c>
      <c r="BA3117" s="5">
        <v>0</v>
      </c>
      <c r="BB3117" t="e">
        <f>VLOOKUP(A3117,names!$A:$H,6,0)</f>
        <v>#N/A</v>
      </c>
      <c r="BC3117" t="e">
        <f>VLOOKUP(A3117,names!$A:$H,7,0)</f>
        <v>#N/A</v>
      </c>
    </row>
    <row r="3118" spans="1:55" hidden="1" x14ac:dyDescent="0.35">
      <c r="A3118" s="5">
        <v>15773</v>
      </c>
      <c r="B3118" t="s">
        <v>1689</v>
      </c>
      <c r="C3118" t="s">
        <v>1351</v>
      </c>
      <c r="D3118" t="s">
        <v>2941</v>
      </c>
      <c r="E3118" t="s">
        <v>2942</v>
      </c>
      <c r="F3118" t="s">
        <v>5061</v>
      </c>
      <c r="G3118" s="5">
        <v>6148871</v>
      </c>
      <c r="H3118" t="e">
        <v>#N/A</v>
      </c>
      <c r="J3118" s="6" t="s">
        <v>27653</v>
      </c>
      <c r="K3118" t="s">
        <v>5062</v>
      </c>
      <c r="L3118" t="s">
        <v>5142</v>
      </c>
      <c r="M3118" s="6">
        <v>39396</v>
      </c>
      <c r="N3118">
        <v>19</v>
      </c>
      <c r="O3118" t="s">
        <v>5143</v>
      </c>
      <c r="P3118" t="s">
        <v>27654</v>
      </c>
      <c r="Q3118" s="14" t="s">
        <v>27655</v>
      </c>
      <c r="R3118" s="15"/>
      <c r="S3118" s="14">
        <v>2330736</v>
      </c>
      <c r="T3118" s="15"/>
      <c r="U3118" s="16" t="s">
        <v>27656</v>
      </c>
      <c r="V3118" s="17"/>
      <c r="W3118" s="6" t="s">
        <v>25241</v>
      </c>
      <c r="X3118" s="6">
        <v>41951</v>
      </c>
      <c r="Z3118" t="s">
        <v>7365</v>
      </c>
      <c r="AA3118" t="s">
        <v>27657</v>
      </c>
      <c r="AB3118" s="5" t="s">
        <v>5407</v>
      </c>
      <c r="AC3118" s="5"/>
      <c r="AD3118" s="6"/>
      <c r="AE3118" s="5">
        <v>2777</v>
      </c>
      <c r="AF3118" s="5" t="s">
        <v>5857</v>
      </c>
      <c r="AG3118" s="6" t="s">
        <v>25243</v>
      </c>
      <c r="AH3118" s="5" t="s">
        <v>27658</v>
      </c>
      <c r="AI3118" s="5"/>
      <c r="AJ3118" s="5">
        <v>1471</v>
      </c>
      <c r="AK3118" s="5">
        <v>84.51</v>
      </c>
      <c r="AL3118" t="s">
        <v>7760</v>
      </c>
      <c r="AN3118" s="5">
        <v>0</v>
      </c>
      <c r="AO3118" s="5">
        <v>0</v>
      </c>
      <c r="AP3118" s="5"/>
      <c r="AQ3118" s="5"/>
      <c r="AR3118" s="5"/>
      <c r="AS3118" s="6" t="s">
        <v>6642</v>
      </c>
      <c r="AT3118" s="5" t="s">
        <v>9097</v>
      </c>
      <c r="AU3118" t="e">
        <v>#N/A</v>
      </c>
      <c r="AW3118" s="5">
        <v>0</v>
      </c>
      <c r="AX3118" s="5">
        <v>0</v>
      </c>
      <c r="AY3118" s="5">
        <v>0</v>
      </c>
      <c r="AZ3118" s="5">
        <v>0</v>
      </c>
      <c r="BA3118" s="5">
        <v>0</v>
      </c>
      <c r="BB3118" t="e">
        <f>VLOOKUP(A3118,names!$A:$H,6,0)</f>
        <v>#N/A</v>
      </c>
      <c r="BC3118" t="e">
        <f>VLOOKUP(A3118,names!$A:$H,7,0)</f>
        <v>#N/A</v>
      </c>
    </row>
    <row r="3119" spans="1:55" hidden="1" x14ac:dyDescent="0.35">
      <c r="A3119" s="5">
        <v>25418</v>
      </c>
      <c r="B3119" t="s">
        <v>2943</v>
      </c>
      <c r="C3119" t="s">
        <v>93</v>
      </c>
      <c r="D3119" t="s">
        <v>427</v>
      </c>
      <c r="E3119" t="s">
        <v>2944</v>
      </c>
      <c r="F3119" t="s">
        <v>5061</v>
      </c>
      <c r="G3119" s="5">
        <v>6487645</v>
      </c>
      <c r="H3119" t="e">
        <v>#N/A</v>
      </c>
      <c r="J3119" s="6" t="s">
        <v>19826</v>
      </c>
      <c r="K3119" t="s">
        <v>5062</v>
      </c>
      <c r="L3119" t="s">
        <v>5172</v>
      </c>
      <c r="M3119" s="6">
        <v>41243</v>
      </c>
      <c r="N3119">
        <v>21</v>
      </c>
      <c r="O3119" t="s">
        <v>5180</v>
      </c>
      <c r="P3119" t="s">
        <v>27659</v>
      </c>
      <c r="Q3119" s="14" t="s">
        <v>27660</v>
      </c>
      <c r="R3119" s="15"/>
      <c r="S3119" s="14">
        <v>4241512</v>
      </c>
      <c r="T3119" s="15"/>
      <c r="U3119" s="16"/>
      <c r="V3119" s="17" t="s">
        <v>27661</v>
      </c>
      <c r="W3119" s="6" t="s">
        <v>5076</v>
      </c>
      <c r="X3119" s="6" t="s">
        <v>26570</v>
      </c>
      <c r="Z3119" t="s">
        <v>10001</v>
      </c>
      <c r="AA3119" t="s">
        <v>27662</v>
      </c>
      <c r="AB3119" s="5" t="s">
        <v>5407</v>
      </c>
      <c r="AC3119" s="5"/>
      <c r="AD3119" s="6">
        <v>43112</v>
      </c>
      <c r="AE3119" s="5">
        <v>3646</v>
      </c>
      <c r="AF3119" s="5" t="s">
        <v>5928</v>
      </c>
      <c r="AG3119" s="6">
        <v>43196</v>
      </c>
      <c r="AH3119" s="5" t="s">
        <v>27663</v>
      </c>
      <c r="AI3119" s="5"/>
      <c r="AJ3119" s="5">
        <v>1331</v>
      </c>
      <c r="AK3119" s="5">
        <v>84.51</v>
      </c>
      <c r="AL3119" t="s">
        <v>5362</v>
      </c>
      <c r="AN3119" s="5">
        <v>0</v>
      </c>
      <c r="AO3119" s="5">
        <v>0</v>
      </c>
      <c r="AP3119" s="5"/>
      <c r="AQ3119" s="5"/>
      <c r="AR3119" s="5"/>
      <c r="AS3119" s="6" t="s">
        <v>7665</v>
      </c>
      <c r="AT3119" s="5" t="s">
        <v>12460</v>
      </c>
      <c r="AU3119" t="e">
        <v>#N/A</v>
      </c>
      <c r="AV3119" t="s">
        <v>27664</v>
      </c>
      <c r="AW3119" s="5">
        <v>0</v>
      </c>
      <c r="AX3119" s="5">
        <v>0</v>
      </c>
      <c r="AY3119" s="5">
        <v>0</v>
      </c>
      <c r="AZ3119" s="5">
        <v>0</v>
      </c>
      <c r="BA3119" s="5">
        <v>0</v>
      </c>
      <c r="BB3119" t="e">
        <f>VLOOKUP(A3119,names!$A:$H,6,0)</f>
        <v>#N/A</v>
      </c>
      <c r="BC3119" t="e">
        <f>VLOOKUP(A3119,names!$A:$H,7,0)</f>
        <v>#N/A</v>
      </c>
    </row>
    <row r="3120" spans="1:55" hidden="1" x14ac:dyDescent="0.35">
      <c r="A3120" s="5">
        <v>20159</v>
      </c>
      <c r="B3120" t="s">
        <v>1015</v>
      </c>
      <c r="C3120" t="s">
        <v>314</v>
      </c>
      <c r="D3120" t="s">
        <v>702</v>
      </c>
      <c r="E3120" t="s">
        <v>27665</v>
      </c>
      <c r="F3120" t="s">
        <v>5061</v>
      </c>
      <c r="G3120" s="5">
        <v>4273351</v>
      </c>
      <c r="H3120" t="e">
        <v>#N/A</v>
      </c>
      <c r="J3120" s="6" t="s">
        <v>27666</v>
      </c>
      <c r="K3120" t="s">
        <v>5090</v>
      </c>
      <c r="L3120" t="s">
        <v>5191</v>
      </c>
      <c r="M3120" s="6">
        <v>40149</v>
      </c>
      <c r="N3120">
        <v>13</v>
      </c>
      <c r="O3120" t="s">
        <v>5192</v>
      </c>
      <c r="P3120" t="s">
        <v>27667</v>
      </c>
      <c r="Q3120" s="14" t="s">
        <v>27668</v>
      </c>
      <c r="R3120" s="15"/>
      <c r="S3120" s="14">
        <v>2740467</v>
      </c>
      <c r="T3120" s="15"/>
      <c r="U3120" s="16"/>
      <c r="V3120" s="17" t="s">
        <v>27669</v>
      </c>
      <c r="W3120" s="6" t="s">
        <v>27670</v>
      </c>
      <c r="X3120" s="6" t="s">
        <v>27671</v>
      </c>
      <c r="Z3120" t="s">
        <v>6984</v>
      </c>
      <c r="AA3120" t="s">
        <v>10400</v>
      </c>
      <c r="AB3120" s="5" t="s">
        <v>5407</v>
      </c>
      <c r="AC3120" s="5"/>
      <c r="AD3120" s="6">
        <v>42012</v>
      </c>
      <c r="AE3120" s="5">
        <v>2919</v>
      </c>
      <c r="AF3120" s="5" t="s">
        <v>5857</v>
      </c>
      <c r="AG3120" s="6" t="s">
        <v>21386</v>
      </c>
      <c r="AH3120" s="5" t="s">
        <v>27672</v>
      </c>
      <c r="AI3120" s="5"/>
      <c r="AJ3120" s="5">
        <v>1216</v>
      </c>
      <c r="AK3120" s="5">
        <v>84.51</v>
      </c>
      <c r="AL3120" t="s">
        <v>5604</v>
      </c>
      <c r="AN3120" s="5">
        <v>0</v>
      </c>
      <c r="AO3120" s="5">
        <v>0</v>
      </c>
      <c r="AP3120" s="5"/>
      <c r="AQ3120" s="5"/>
      <c r="AR3120" s="5"/>
      <c r="AS3120" s="6" t="s">
        <v>13165</v>
      </c>
      <c r="AT3120" s="5" t="s">
        <v>9400</v>
      </c>
      <c r="AU3120" t="e">
        <v>#N/A</v>
      </c>
      <c r="AW3120" s="5">
        <v>0</v>
      </c>
      <c r="AX3120" s="5">
        <v>0</v>
      </c>
      <c r="AY3120" s="5">
        <v>0</v>
      </c>
      <c r="AZ3120" s="5">
        <v>0</v>
      </c>
      <c r="BA3120" s="5">
        <v>0</v>
      </c>
      <c r="BB3120" t="e">
        <f>VLOOKUP(A3120,names!$A:$H,6,0)</f>
        <v>#N/A</v>
      </c>
      <c r="BC3120" t="e">
        <f>VLOOKUP(A3120,names!$A:$H,7,0)</f>
        <v>#N/A</v>
      </c>
    </row>
    <row r="3121" spans="1:55" hidden="1" x14ac:dyDescent="0.35">
      <c r="A3121" s="5">
        <v>23527</v>
      </c>
      <c r="B3121" t="s">
        <v>27673</v>
      </c>
      <c r="C3121" t="s">
        <v>7270</v>
      </c>
      <c r="D3121" t="s">
        <v>1271</v>
      </c>
      <c r="E3121" t="s">
        <v>27674</v>
      </c>
      <c r="F3121" t="s">
        <v>5061</v>
      </c>
      <c r="G3121" s="5">
        <v>4938524</v>
      </c>
      <c r="H3121" t="e">
        <v>#N/A</v>
      </c>
      <c r="J3121" s="6">
        <v>34125</v>
      </c>
      <c r="K3121" t="s">
        <v>5090</v>
      </c>
      <c r="L3121" t="s">
        <v>5191</v>
      </c>
      <c r="M3121" s="6">
        <v>40877</v>
      </c>
      <c r="N3121">
        <v>13</v>
      </c>
      <c r="O3121" t="s">
        <v>5192</v>
      </c>
      <c r="P3121" t="s">
        <v>27675</v>
      </c>
      <c r="Q3121" s="14">
        <v>70502369</v>
      </c>
      <c r="R3121" s="15"/>
      <c r="S3121" s="14"/>
      <c r="T3121" s="15"/>
      <c r="U3121" s="16"/>
      <c r="V3121" s="17" t="s">
        <v>27676</v>
      </c>
      <c r="W3121" s="6" t="s">
        <v>12606</v>
      </c>
      <c r="X3121" s="6" t="s">
        <v>27677</v>
      </c>
      <c r="Z3121" t="s">
        <v>7620</v>
      </c>
      <c r="AA3121" t="s">
        <v>27678</v>
      </c>
      <c r="AB3121" s="5" t="s">
        <v>5407</v>
      </c>
      <c r="AC3121" s="5"/>
      <c r="AD3121" s="6" t="s">
        <v>6298</v>
      </c>
      <c r="AE3121" s="5">
        <v>3454</v>
      </c>
      <c r="AF3121" s="5" t="s">
        <v>6299</v>
      </c>
      <c r="AG3121" s="6" t="s">
        <v>6298</v>
      </c>
      <c r="AH3121" s="5" t="s">
        <v>27679</v>
      </c>
      <c r="AI3121" s="5"/>
      <c r="AJ3121" s="5">
        <v>1318</v>
      </c>
      <c r="AK3121" s="5">
        <v>84.51</v>
      </c>
      <c r="AL3121" t="s">
        <v>7760</v>
      </c>
      <c r="AM3121" t="s">
        <v>5605</v>
      </c>
      <c r="AN3121" s="5">
        <v>0</v>
      </c>
      <c r="AO3121" s="5">
        <v>0</v>
      </c>
      <c r="AP3121" s="5"/>
      <c r="AQ3121" s="5"/>
      <c r="AR3121" s="5"/>
      <c r="AS3121" s="6" t="s">
        <v>5137</v>
      </c>
      <c r="AT3121" s="5" t="s">
        <v>9400</v>
      </c>
      <c r="AU3121" t="e">
        <v>#N/A</v>
      </c>
      <c r="AW3121" s="5">
        <v>0</v>
      </c>
      <c r="AX3121" s="5">
        <v>0</v>
      </c>
      <c r="AY3121" s="5">
        <v>0</v>
      </c>
      <c r="AZ3121" s="5">
        <v>0</v>
      </c>
      <c r="BA3121" s="5">
        <v>0</v>
      </c>
      <c r="BB3121" t="e">
        <f>VLOOKUP(A3121,names!$A:$H,6,0)</f>
        <v>#N/A</v>
      </c>
      <c r="BC3121" t="e">
        <f>VLOOKUP(A3121,names!$A:$H,7,0)</f>
        <v>#N/A</v>
      </c>
    </row>
    <row r="3122" spans="1:55" hidden="1" x14ac:dyDescent="0.35">
      <c r="A3122" s="5">
        <v>69231</v>
      </c>
      <c r="B3122" t="s">
        <v>27680</v>
      </c>
      <c r="C3122" t="s">
        <v>1914</v>
      </c>
      <c r="D3122" t="s">
        <v>678</v>
      </c>
      <c r="E3122" t="s">
        <v>27681</v>
      </c>
      <c r="F3122" t="s">
        <v>5071</v>
      </c>
      <c r="G3122" s="5">
        <v>7335783</v>
      </c>
      <c r="H3122" t="s">
        <v>5072</v>
      </c>
      <c r="J3122" s="6">
        <v>37876</v>
      </c>
      <c r="K3122" t="s">
        <v>5090</v>
      </c>
      <c r="L3122" t="s">
        <v>6338</v>
      </c>
      <c r="M3122" s="6">
        <v>44533</v>
      </c>
      <c r="N3122">
        <v>52</v>
      </c>
      <c r="O3122" t="s">
        <v>6339</v>
      </c>
      <c r="P3122" t="s">
        <v>27682</v>
      </c>
      <c r="Q3122" s="14">
        <v>72323630</v>
      </c>
      <c r="R3122" s="15" t="s">
        <v>27683</v>
      </c>
      <c r="S3122" s="14"/>
      <c r="T3122" s="15"/>
      <c r="U3122" s="16"/>
      <c r="V3122" s="17" t="s">
        <v>27684</v>
      </c>
      <c r="W3122" s="6" t="s">
        <v>5076</v>
      </c>
      <c r="X3122" s="6">
        <v>44744</v>
      </c>
      <c r="Y3122" t="e">
        <v>#N/A</v>
      </c>
      <c r="Z3122" t="e">
        <v>#N/A</v>
      </c>
      <c r="AA3122" t="e">
        <v>#N/A</v>
      </c>
      <c r="AB3122" s="5" t="e">
        <v>#N/A</v>
      </c>
      <c r="AC3122" s="5" t="e">
        <v>#N/A</v>
      </c>
      <c r="AD3122" s="6" t="e">
        <v>#N/A</v>
      </c>
      <c r="AE3122" s="5" t="e">
        <v>#N/A</v>
      </c>
      <c r="AF3122" s="5" t="e">
        <v>#N/A</v>
      </c>
      <c r="AG3122" s="6">
        <v>44389</v>
      </c>
      <c r="AH3122" s="5" t="e">
        <v>#N/A</v>
      </c>
      <c r="AI3122" s="5" t="e">
        <v>#N/A</v>
      </c>
      <c r="AJ3122" s="5">
        <v>1427</v>
      </c>
      <c r="AK3122" s="5">
        <v>84.51</v>
      </c>
      <c r="AL3122" t="s">
        <v>7992</v>
      </c>
      <c r="AM3122" t="s">
        <v>5610</v>
      </c>
      <c r="AN3122" s="5">
        <v>70</v>
      </c>
      <c r="AO3122" s="5">
        <v>0.3</v>
      </c>
      <c r="AP3122" s="5" t="s">
        <v>27685</v>
      </c>
      <c r="AQ3122" s="5">
        <v>73844843</v>
      </c>
      <c r="AR3122" s="5"/>
      <c r="AS3122" s="6" t="e">
        <v>#N/A</v>
      </c>
      <c r="AT3122" s="5" t="e">
        <v>#N/A</v>
      </c>
      <c r="AU3122" t="e">
        <v>#N/A</v>
      </c>
      <c r="AV3122" t="s">
        <v>27686</v>
      </c>
      <c r="AW3122" s="5">
        <v>48</v>
      </c>
      <c r="AX3122" s="5" t="s">
        <v>5068</v>
      </c>
      <c r="AY3122" s="5">
        <v>0</v>
      </c>
      <c r="AZ3122" s="5">
        <v>0</v>
      </c>
      <c r="BA3122" s="5">
        <v>1</v>
      </c>
      <c r="BB3122" t="e">
        <f>VLOOKUP(A3122,names!$A:$H,6,0)</f>
        <v>#N/A</v>
      </c>
      <c r="BC3122" t="e">
        <f>VLOOKUP(A3122,names!$A:$H,7,0)</f>
        <v>#N/A</v>
      </c>
    </row>
    <row r="3123" spans="1:55" hidden="1" x14ac:dyDescent="0.35">
      <c r="A3123" s="5">
        <v>20843</v>
      </c>
      <c r="B3123" t="s">
        <v>27687</v>
      </c>
      <c r="C3123" t="s">
        <v>2771</v>
      </c>
      <c r="D3123" t="s">
        <v>16</v>
      </c>
      <c r="E3123" t="s">
        <v>27688</v>
      </c>
      <c r="F3123" t="s">
        <v>5061</v>
      </c>
      <c r="G3123" s="5">
        <v>4767501</v>
      </c>
      <c r="H3123" t="e">
        <v>#N/A</v>
      </c>
      <c r="J3123" s="6" t="s">
        <v>27689</v>
      </c>
      <c r="K3123" t="s">
        <v>5090</v>
      </c>
      <c r="L3123" t="s">
        <v>5302</v>
      </c>
      <c r="M3123" s="6">
        <v>40509</v>
      </c>
      <c r="N3123">
        <v>23</v>
      </c>
      <c r="O3123" t="s">
        <v>5303</v>
      </c>
      <c r="P3123" t="s">
        <v>27690</v>
      </c>
      <c r="Q3123" s="14">
        <v>76281409</v>
      </c>
      <c r="R3123" s="15"/>
      <c r="S3123" s="14"/>
      <c r="T3123" s="15"/>
      <c r="U3123" s="16"/>
      <c r="V3123" s="17" t="s">
        <v>27691</v>
      </c>
      <c r="W3123" s="6">
        <v>42041</v>
      </c>
      <c r="X3123" s="6" t="s">
        <v>9834</v>
      </c>
      <c r="Z3123" t="s">
        <v>6984</v>
      </c>
      <c r="AA3123" t="s">
        <v>11206</v>
      </c>
      <c r="AB3123" s="5" t="s">
        <v>5407</v>
      </c>
      <c r="AC3123" s="5"/>
      <c r="AD3123" s="6">
        <v>42012</v>
      </c>
      <c r="AE3123" s="5">
        <v>2927</v>
      </c>
      <c r="AF3123" s="5" t="s">
        <v>5857</v>
      </c>
      <c r="AG3123" s="6" t="s">
        <v>21386</v>
      </c>
      <c r="AH3123" s="5" t="s">
        <v>27692</v>
      </c>
      <c r="AI3123" s="5"/>
      <c r="AJ3123" s="5">
        <v>1391</v>
      </c>
      <c r="AK3123" s="5">
        <v>84.5</v>
      </c>
      <c r="AL3123" t="s">
        <v>5497</v>
      </c>
      <c r="AN3123" s="5">
        <v>0</v>
      </c>
      <c r="AO3123" s="5">
        <v>0</v>
      </c>
      <c r="AP3123" s="5"/>
      <c r="AQ3123" s="5"/>
      <c r="AR3123" s="5"/>
      <c r="AS3123" s="6" t="s">
        <v>13873</v>
      </c>
      <c r="AT3123" s="5" t="s">
        <v>6989</v>
      </c>
      <c r="AU3123" t="e">
        <v>#N/A</v>
      </c>
      <c r="AW3123" s="5">
        <v>0</v>
      </c>
      <c r="AX3123" s="5">
        <v>0</v>
      </c>
      <c r="AY3123" s="5">
        <v>0</v>
      </c>
      <c r="AZ3123" s="5">
        <v>0</v>
      </c>
      <c r="BA3123" s="5">
        <v>0</v>
      </c>
      <c r="BB3123" t="e">
        <f>VLOOKUP(A3123,names!$A:$H,6,0)</f>
        <v>#N/A</v>
      </c>
      <c r="BC3123" t="e">
        <f>VLOOKUP(A3123,names!$A:$H,7,0)</f>
        <v>#N/A</v>
      </c>
    </row>
    <row r="3124" spans="1:55" hidden="1" x14ac:dyDescent="0.35">
      <c r="A3124" s="5">
        <v>26373</v>
      </c>
      <c r="B3124" t="s">
        <v>27693</v>
      </c>
      <c r="C3124" t="s">
        <v>153</v>
      </c>
      <c r="D3124" t="s">
        <v>4907</v>
      </c>
      <c r="E3124" t="s">
        <v>27694</v>
      </c>
      <c r="F3124" t="s">
        <v>5061</v>
      </c>
      <c r="G3124" s="5">
        <v>6543334</v>
      </c>
      <c r="H3124" t="e">
        <v>#N/A</v>
      </c>
      <c r="J3124" s="6" t="s">
        <v>27695</v>
      </c>
      <c r="K3124" t="s">
        <v>5062</v>
      </c>
      <c r="L3124" t="s">
        <v>5315</v>
      </c>
      <c r="M3124" s="6">
        <v>41243</v>
      </c>
      <c r="N3124">
        <v>25</v>
      </c>
      <c r="O3124" t="s">
        <v>5324</v>
      </c>
      <c r="P3124" t="s">
        <v>27696</v>
      </c>
      <c r="Q3124" s="14" t="s">
        <v>27697</v>
      </c>
      <c r="R3124" s="15"/>
      <c r="S3124" s="14">
        <v>4534677</v>
      </c>
      <c r="T3124" s="15"/>
      <c r="U3124" s="16"/>
      <c r="V3124" s="17" t="s">
        <v>27698</v>
      </c>
      <c r="W3124" s="6" t="s">
        <v>27699</v>
      </c>
      <c r="X3124" s="6" t="s">
        <v>24409</v>
      </c>
      <c r="Y3124" t="s">
        <v>5918</v>
      </c>
      <c r="Z3124" t="s">
        <v>6603</v>
      </c>
      <c r="AA3124" t="s">
        <v>27700</v>
      </c>
      <c r="AB3124" s="5" t="s">
        <v>5407</v>
      </c>
      <c r="AC3124" s="5"/>
      <c r="AD3124" s="6">
        <v>43112</v>
      </c>
      <c r="AE3124" s="5">
        <v>3790</v>
      </c>
      <c r="AF3124" s="5" t="s">
        <v>5928</v>
      </c>
      <c r="AG3124" s="6">
        <v>43231</v>
      </c>
      <c r="AH3124" s="5" t="s">
        <v>27701</v>
      </c>
      <c r="AI3124" s="5"/>
      <c r="AJ3124" s="5">
        <v>1076</v>
      </c>
      <c r="AK3124" s="5">
        <v>84.5</v>
      </c>
      <c r="AL3124" t="s">
        <v>10658</v>
      </c>
      <c r="AN3124" s="5">
        <v>0</v>
      </c>
      <c r="AO3124" s="5">
        <v>0</v>
      </c>
      <c r="AP3124" s="5"/>
      <c r="AQ3124" s="5"/>
      <c r="AR3124" s="5"/>
      <c r="AS3124" s="6" t="s">
        <v>7394</v>
      </c>
      <c r="AT3124" s="5" t="s">
        <v>9400</v>
      </c>
      <c r="AU3124" t="e">
        <v>#N/A</v>
      </c>
      <c r="AW3124" s="5">
        <v>0</v>
      </c>
      <c r="AX3124" s="5">
        <v>0</v>
      </c>
      <c r="AY3124" s="5">
        <v>0</v>
      </c>
      <c r="AZ3124" s="5">
        <v>0</v>
      </c>
      <c r="BA3124" s="5">
        <v>0</v>
      </c>
      <c r="BB3124" t="e">
        <f>VLOOKUP(A3124,names!$A:$H,6,0)</f>
        <v>#N/A</v>
      </c>
      <c r="BC3124" t="e">
        <f>VLOOKUP(A3124,names!$A:$H,7,0)</f>
        <v>#N/A</v>
      </c>
    </row>
    <row r="3125" spans="1:55" hidden="1" x14ac:dyDescent="0.35">
      <c r="A3125" s="5">
        <v>67274</v>
      </c>
      <c r="B3125" t="s">
        <v>27702</v>
      </c>
      <c r="C3125" t="s">
        <v>237</v>
      </c>
      <c r="D3125" t="s">
        <v>1369</v>
      </c>
      <c r="E3125" t="s">
        <v>27703</v>
      </c>
      <c r="F3125" t="s">
        <v>5071</v>
      </c>
      <c r="G3125" s="5">
        <v>5843845</v>
      </c>
      <c r="H3125" t="s">
        <v>5072</v>
      </c>
      <c r="J3125" s="6">
        <v>35598</v>
      </c>
      <c r="K3125" t="s">
        <v>875</v>
      </c>
      <c r="L3125" t="s">
        <v>5080</v>
      </c>
      <c r="M3125" s="6">
        <v>42353</v>
      </c>
      <c r="N3125">
        <v>47</v>
      </c>
      <c r="O3125" t="s">
        <v>5081</v>
      </c>
      <c r="P3125" t="s">
        <v>27704</v>
      </c>
      <c r="Q3125" s="14"/>
      <c r="R3125" s="15" t="s">
        <v>27705</v>
      </c>
      <c r="S3125" s="14"/>
      <c r="T3125" s="15"/>
      <c r="U3125" s="16" t="s">
        <v>27706</v>
      </c>
      <c r="V3125" s="17"/>
      <c r="W3125" s="6" t="s">
        <v>5076</v>
      </c>
      <c r="X3125" s="6" t="s">
        <v>5076</v>
      </c>
      <c r="Y3125" t="e">
        <v>#N/A</v>
      </c>
      <c r="Z3125" t="e">
        <v>#N/A</v>
      </c>
      <c r="AA3125" t="e">
        <v>#N/A</v>
      </c>
      <c r="AB3125" s="5" t="e">
        <v>#N/A</v>
      </c>
      <c r="AC3125" s="5" t="e">
        <v>#N/A</v>
      </c>
      <c r="AD3125" s="6" t="e">
        <v>#N/A</v>
      </c>
      <c r="AE3125" s="5" t="e">
        <v>#N/A</v>
      </c>
      <c r="AF3125" s="5" t="e">
        <v>#N/A</v>
      </c>
      <c r="AG3125" s="6" t="s">
        <v>5076</v>
      </c>
      <c r="AH3125" s="5" t="e">
        <v>#N/A</v>
      </c>
      <c r="AI3125" s="5" t="e">
        <v>#N/A</v>
      </c>
      <c r="AJ3125" s="5"/>
      <c r="AK3125" s="5">
        <v>84.5</v>
      </c>
      <c r="AL3125" t="s">
        <v>5506</v>
      </c>
      <c r="AN3125" s="5">
        <v>0</v>
      </c>
      <c r="AO3125" s="5">
        <v>1</v>
      </c>
      <c r="AP3125" s="5" t="s">
        <v>27707</v>
      </c>
      <c r="AQ3125" s="5">
        <v>78513506</v>
      </c>
      <c r="AR3125" s="5" t="s">
        <v>27708</v>
      </c>
      <c r="AS3125" s="6" t="e">
        <v>#N/A</v>
      </c>
      <c r="AT3125" s="5" t="e">
        <v>#N/A</v>
      </c>
      <c r="AU3125" t="e">
        <v>#N/A</v>
      </c>
      <c r="AW3125" s="5">
        <v>110</v>
      </c>
      <c r="AX3125" s="5" t="s">
        <v>5068</v>
      </c>
      <c r="AY3125" s="5">
        <v>24</v>
      </c>
      <c r="AZ3125" s="5">
        <v>0</v>
      </c>
      <c r="BA3125" s="5">
        <v>4</v>
      </c>
      <c r="BB3125" t="e">
        <f>VLOOKUP(A3125,names!$A:$H,6,0)</f>
        <v>#N/A</v>
      </c>
      <c r="BC3125" t="e">
        <f>VLOOKUP(A3125,names!$A:$H,7,0)</f>
        <v>#N/A</v>
      </c>
    </row>
    <row r="3126" spans="1:55" hidden="1" x14ac:dyDescent="0.35">
      <c r="A3126" s="5">
        <v>70799</v>
      </c>
      <c r="B3126" t="s">
        <v>27709</v>
      </c>
      <c r="C3126" t="s">
        <v>8946</v>
      </c>
      <c r="D3126" t="s">
        <v>68</v>
      </c>
      <c r="E3126" t="s">
        <v>27710</v>
      </c>
      <c r="F3126" t="s">
        <v>5071</v>
      </c>
      <c r="G3126" s="5">
        <v>6460682</v>
      </c>
      <c r="H3126" t="s">
        <v>5072</v>
      </c>
      <c r="J3126" s="6">
        <v>37413</v>
      </c>
      <c r="K3126" t="s">
        <v>5062</v>
      </c>
      <c r="L3126" t="s">
        <v>5080</v>
      </c>
      <c r="M3126" s="6">
        <v>44338</v>
      </c>
      <c r="N3126">
        <v>47</v>
      </c>
      <c r="O3126" t="s">
        <v>5081</v>
      </c>
      <c r="P3126" t="s">
        <v>27711</v>
      </c>
      <c r="Q3126" s="14">
        <v>71440096</v>
      </c>
      <c r="R3126" s="15"/>
      <c r="S3126" s="14"/>
      <c r="T3126" s="15"/>
      <c r="U3126" s="16"/>
      <c r="V3126" s="17" t="s">
        <v>27712</v>
      </c>
      <c r="W3126" s="6" t="s">
        <v>5076</v>
      </c>
      <c r="X3126" s="6">
        <v>44653</v>
      </c>
      <c r="Y3126" t="e">
        <v>#N/A</v>
      </c>
      <c r="Z3126" t="e">
        <v>#N/A</v>
      </c>
      <c r="AA3126" t="e">
        <v>#N/A</v>
      </c>
      <c r="AB3126" s="5" t="e">
        <v>#N/A</v>
      </c>
      <c r="AC3126" s="5" t="e">
        <v>#N/A</v>
      </c>
      <c r="AD3126" s="6" t="e">
        <v>#N/A</v>
      </c>
      <c r="AE3126" s="5" t="e">
        <v>#N/A</v>
      </c>
      <c r="AF3126" s="5" t="e">
        <v>#N/A</v>
      </c>
      <c r="AG3126" s="6" t="s">
        <v>9980</v>
      </c>
      <c r="AH3126" s="5" t="e">
        <v>#N/A</v>
      </c>
      <c r="AI3126" s="5" t="e">
        <v>#N/A</v>
      </c>
      <c r="AJ3126" s="5">
        <v>1150</v>
      </c>
      <c r="AK3126" s="5">
        <v>84.5</v>
      </c>
      <c r="AL3126" t="s">
        <v>27713</v>
      </c>
      <c r="AN3126" s="5">
        <v>0</v>
      </c>
      <c r="AO3126" s="5">
        <v>1</v>
      </c>
      <c r="AP3126" s="5" t="s">
        <v>27714</v>
      </c>
      <c r="AQ3126" s="5">
        <v>71440081</v>
      </c>
      <c r="AR3126" s="5"/>
      <c r="AS3126" s="6" t="e">
        <v>#N/A</v>
      </c>
      <c r="AT3126" s="5" t="e">
        <v>#N/A</v>
      </c>
      <c r="AU3126" t="e">
        <v>#N/A</v>
      </c>
      <c r="AW3126" s="5">
        <v>56</v>
      </c>
      <c r="AX3126" s="5" t="s">
        <v>5068</v>
      </c>
      <c r="AY3126" s="5">
        <v>24</v>
      </c>
      <c r="AZ3126" s="5">
        <v>0</v>
      </c>
      <c r="BA3126" s="5">
        <v>3</v>
      </c>
      <c r="BB3126" t="e">
        <f>VLOOKUP(A3126,names!$A:$H,6,0)</f>
        <v>#N/A</v>
      </c>
      <c r="BC3126" t="e">
        <f>VLOOKUP(A3126,names!$A:$H,7,0)</f>
        <v>#N/A</v>
      </c>
    </row>
    <row r="3127" spans="1:55" hidden="1" x14ac:dyDescent="0.35">
      <c r="A3127" s="5">
        <v>50917</v>
      </c>
      <c r="B3127" t="s">
        <v>27715</v>
      </c>
      <c r="C3127" t="s">
        <v>27716</v>
      </c>
      <c r="D3127" t="s">
        <v>4340</v>
      </c>
      <c r="E3127" t="s">
        <v>27717</v>
      </c>
      <c r="F3127" t="s">
        <v>5071</v>
      </c>
      <c r="G3127" s="5">
        <v>8004774</v>
      </c>
      <c r="H3127" t="s">
        <v>5106</v>
      </c>
      <c r="J3127" s="6">
        <v>36986</v>
      </c>
      <c r="K3127" t="s">
        <v>5062</v>
      </c>
      <c r="L3127" t="s">
        <v>5151</v>
      </c>
      <c r="M3127" s="6">
        <v>43434</v>
      </c>
      <c r="N3127">
        <v>46</v>
      </c>
      <c r="O3127" t="s">
        <v>5152</v>
      </c>
      <c r="P3127" t="s">
        <v>27718</v>
      </c>
      <c r="Q3127" s="14" t="s">
        <v>27719</v>
      </c>
      <c r="R3127" s="15"/>
      <c r="S3127" s="14">
        <v>4373126</v>
      </c>
      <c r="T3127" s="15"/>
      <c r="U3127" s="16"/>
      <c r="V3127" s="17" t="s">
        <v>27720</v>
      </c>
      <c r="W3127" s="6" t="s">
        <v>5076</v>
      </c>
      <c r="X3127" s="6" t="s">
        <v>8013</v>
      </c>
      <c r="Y3127" t="e">
        <v>#N/A</v>
      </c>
      <c r="Z3127" t="e">
        <v>#N/A</v>
      </c>
      <c r="AA3127" t="e">
        <v>#N/A</v>
      </c>
      <c r="AB3127" s="5" t="e">
        <v>#N/A</v>
      </c>
      <c r="AC3127" s="5" t="e">
        <v>#N/A</v>
      </c>
      <c r="AD3127" s="6" t="e">
        <v>#N/A</v>
      </c>
      <c r="AE3127" s="5" t="e">
        <v>#N/A</v>
      </c>
      <c r="AF3127" s="5" t="e">
        <v>#N/A</v>
      </c>
      <c r="AG3127" s="6">
        <v>43293</v>
      </c>
      <c r="AH3127" s="5" t="e">
        <v>#N/A</v>
      </c>
      <c r="AI3127" s="5" t="e">
        <v>#N/A</v>
      </c>
      <c r="AJ3127" s="5">
        <v>1260</v>
      </c>
      <c r="AK3127" s="5">
        <v>84.5</v>
      </c>
      <c r="AL3127" t="s">
        <v>7998</v>
      </c>
      <c r="AN3127" s="5">
        <v>0</v>
      </c>
      <c r="AO3127" s="5">
        <v>1</v>
      </c>
      <c r="AP3127" s="5" t="s">
        <v>27721</v>
      </c>
      <c r="AQ3127" s="5">
        <v>71463233</v>
      </c>
      <c r="AR3127" s="5"/>
      <c r="AS3127" s="6" t="e">
        <v>#N/A</v>
      </c>
      <c r="AT3127" s="5" t="e">
        <v>#N/A</v>
      </c>
      <c r="AU3127" t="e">
        <v>#N/A</v>
      </c>
      <c r="AW3127" s="5">
        <v>227</v>
      </c>
      <c r="AX3127" s="5" t="s">
        <v>5068</v>
      </c>
      <c r="AY3127" s="5">
        <v>6</v>
      </c>
      <c r="AZ3127" s="5">
        <v>0</v>
      </c>
      <c r="BA3127" s="5">
        <v>4</v>
      </c>
      <c r="BB3127" t="e">
        <f>VLOOKUP(A3127,names!$A:$H,6,0)</f>
        <v>#N/A</v>
      </c>
      <c r="BC3127" t="e">
        <f>VLOOKUP(A3127,names!$A:$H,7,0)</f>
        <v>#N/A</v>
      </c>
    </row>
    <row r="3128" spans="1:55" hidden="1" x14ac:dyDescent="0.35">
      <c r="A3128" s="5">
        <v>69735</v>
      </c>
      <c r="B3128" t="s">
        <v>2017</v>
      </c>
      <c r="C3128" t="s">
        <v>2946</v>
      </c>
      <c r="D3128" t="s">
        <v>2945</v>
      </c>
      <c r="E3128" t="s">
        <v>27722</v>
      </c>
      <c r="F3128" t="s">
        <v>5071</v>
      </c>
      <c r="G3128" s="5">
        <v>8141602</v>
      </c>
      <c r="H3128" t="s">
        <v>5072</v>
      </c>
      <c r="J3128" s="6">
        <v>37809</v>
      </c>
      <c r="K3128" t="s">
        <v>875</v>
      </c>
      <c r="L3128" t="s">
        <v>5172</v>
      </c>
      <c r="M3128" s="6">
        <v>44539</v>
      </c>
      <c r="N3128">
        <v>36</v>
      </c>
      <c r="O3128" t="s">
        <v>5173</v>
      </c>
      <c r="P3128" t="s">
        <v>27723</v>
      </c>
      <c r="Q3128" s="14">
        <v>77033110</v>
      </c>
      <c r="R3128" s="15" t="s">
        <v>27724</v>
      </c>
      <c r="S3128" s="14"/>
      <c r="T3128" s="15"/>
      <c r="U3128" s="16" t="s">
        <v>27725</v>
      </c>
      <c r="V3128" s="17"/>
      <c r="W3128" s="6" t="s">
        <v>5076</v>
      </c>
      <c r="X3128" s="6" t="s">
        <v>5076</v>
      </c>
      <c r="Y3128" t="e">
        <v>#N/A</v>
      </c>
      <c r="Z3128" t="e">
        <v>#N/A</v>
      </c>
      <c r="AA3128" t="e">
        <v>#N/A</v>
      </c>
      <c r="AB3128" s="5" t="e">
        <v>#N/A</v>
      </c>
      <c r="AC3128" s="5" t="e">
        <v>#N/A</v>
      </c>
      <c r="AD3128" s="6" t="e">
        <v>#N/A</v>
      </c>
      <c r="AE3128" s="5" t="e">
        <v>#N/A</v>
      </c>
      <c r="AF3128" s="5" t="e">
        <v>#N/A</v>
      </c>
      <c r="AG3128" s="6" t="s">
        <v>5076</v>
      </c>
      <c r="AH3128" s="5" t="e">
        <v>#N/A</v>
      </c>
      <c r="AI3128" s="5" t="e">
        <v>#N/A</v>
      </c>
      <c r="AJ3128" s="5">
        <v>1353</v>
      </c>
      <c r="AK3128" s="5">
        <v>84.5</v>
      </c>
      <c r="AL3128" t="s">
        <v>6381</v>
      </c>
      <c r="AM3128" t="s">
        <v>5531</v>
      </c>
      <c r="AN3128" s="5">
        <v>50</v>
      </c>
      <c r="AO3128" s="5">
        <v>0.5</v>
      </c>
      <c r="AP3128" s="5" t="s">
        <v>27726</v>
      </c>
      <c r="AQ3128" s="5">
        <v>75031829</v>
      </c>
      <c r="AR3128" s="5" t="s">
        <v>27727</v>
      </c>
      <c r="AS3128" s="6" t="e">
        <v>#N/A</v>
      </c>
      <c r="AT3128" s="5" t="e">
        <v>#N/A</v>
      </c>
      <c r="AU3128" t="e">
        <v>#N/A</v>
      </c>
      <c r="AW3128" s="5">
        <v>12</v>
      </c>
      <c r="AX3128" s="5" t="s">
        <v>5068</v>
      </c>
      <c r="AY3128" s="5">
        <v>13</v>
      </c>
      <c r="AZ3128" s="5">
        <v>3</v>
      </c>
      <c r="BA3128" s="5">
        <v>0</v>
      </c>
      <c r="BB3128" t="e">
        <f>VLOOKUP(A3128,names!$A:$H,6,0)</f>
        <v>#N/A</v>
      </c>
      <c r="BC3128" t="e">
        <f>VLOOKUP(A3128,names!$A:$H,7,0)</f>
        <v>#N/A</v>
      </c>
    </row>
    <row r="3129" spans="1:55" hidden="1" x14ac:dyDescent="0.35">
      <c r="A3129" s="5">
        <v>61206</v>
      </c>
      <c r="B3129" t="s">
        <v>27728</v>
      </c>
      <c r="C3129" t="s">
        <v>1928</v>
      </c>
      <c r="D3129" t="s">
        <v>79</v>
      </c>
      <c r="E3129" t="s">
        <v>27729</v>
      </c>
      <c r="F3129" t="s">
        <v>5071</v>
      </c>
      <c r="G3129" s="5">
        <v>9874544</v>
      </c>
      <c r="H3129" t="s">
        <v>5072</v>
      </c>
      <c r="J3129" s="6">
        <v>37926</v>
      </c>
      <c r="K3129" t="s">
        <v>5090</v>
      </c>
      <c r="L3129" t="s">
        <v>5270</v>
      </c>
      <c r="M3129" s="6">
        <v>44174</v>
      </c>
      <c r="N3129">
        <v>39</v>
      </c>
      <c r="O3129" t="s">
        <v>5710</v>
      </c>
      <c r="P3129" t="s">
        <v>27730</v>
      </c>
      <c r="Q3129" s="14" t="s">
        <v>27731</v>
      </c>
      <c r="R3129" s="15"/>
      <c r="S3129" s="14"/>
      <c r="T3129" s="15"/>
      <c r="U3129" s="16"/>
      <c r="V3129" s="17" t="s">
        <v>27732</v>
      </c>
      <c r="W3129" s="6" t="s">
        <v>5076</v>
      </c>
      <c r="X3129" s="6">
        <v>44532</v>
      </c>
      <c r="Y3129" t="e">
        <v>#N/A</v>
      </c>
      <c r="Z3129" t="e">
        <v>#N/A</v>
      </c>
      <c r="AA3129" t="e">
        <v>#N/A</v>
      </c>
      <c r="AB3129" s="5" t="e">
        <v>#N/A</v>
      </c>
      <c r="AC3129" s="5" t="e">
        <v>#N/A</v>
      </c>
      <c r="AD3129" s="6" t="e">
        <v>#N/A</v>
      </c>
      <c r="AE3129" s="5" t="e">
        <v>#N/A</v>
      </c>
      <c r="AF3129" s="5" t="e">
        <v>#N/A</v>
      </c>
      <c r="AG3129" s="6">
        <v>44147</v>
      </c>
      <c r="AH3129" s="5" t="e">
        <v>#N/A</v>
      </c>
      <c r="AI3129" s="5" t="e">
        <v>#N/A</v>
      </c>
      <c r="AJ3129" s="5">
        <v>1245</v>
      </c>
      <c r="AK3129" s="5">
        <v>84.5</v>
      </c>
      <c r="AL3129" t="s">
        <v>5546</v>
      </c>
      <c r="AM3129" t="s">
        <v>5086</v>
      </c>
      <c r="AN3129" s="5">
        <v>40</v>
      </c>
      <c r="AO3129" s="5">
        <v>0.6</v>
      </c>
      <c r="AP3129" s="5" t="s">
        <v>27733</v>
      </c>
      <c r="AQ3129" s="5">
        <v>71522559</v>
      </c>
      <c r="AR3129" s="5"/>
      <c r="AS3129" s="6" t="e">
        <v>#N/A</v>
      </c>
      <c r="AT3129" s="5" t="e">
        <v>#N/A</v>
      </c>
      <c r="AU3129" t="e">
        <v>#N/A</v>
      </c>
      <c r="AW3129" s="5">
        <v>66</v>
      </c>
      <c r="AX3129" s="5" t="s">
        <v>5068</v>
      </c>
      <c r="AY3129" s="5">
        <v>21</v>
      </c>
      <c r="AZ3129" s="5">
        <v>0</v>
      </c>
      <c r="BA3129" s="5">
        <v>3</v>
      </c>
      <c r="BB3129" t="e">
        <f>VLOOKUP(A3129,names!$A:$H,6,0)</f>
        <v>#N/A</v>
      </c>
      <c r="BC3129" t="e">
        <f>VLOOKUP(A3129,names!$A:$H,7,0)</f>
        <v>#N/A</v>
      </c>
    </row>
    <row r="3130" spans="1:55" hidden="1" x14ac:dyDescent="0.35">
      <c r="A3130" s="5">
        <v>68393</v>
      </c>
      <c r="B3130" t="s">
        <v>27734</v>
      </c>
      <c r="C3130" t="s">
        <v>27735</v>
      </c>
      <c r="D3130" t="s">
        <v>4051</v>
      </c>
      <c r="E3130" t="s">
        <v>27736</v>
      </c>
      <c r="F3130" t="s">
        <v>5071</v>
      </c>
      <c r="G3130" s="5">
        <v>6961676</v>
      </c>
      <c r="H3130" t="s">
        <v>5072</v>
      </c>
      <c r="J3130" s="6">
        <v>37831</v>
      </c>
      <c r="K3130" t="s">
        <v>875</v>
      </c>
      <c r="L3130" t="s">
        <v>5270</v>
      </c>
      <c r="M3130" s="6">
        <v>44540</v>
      </c>
      <c r="N3130">
        <v>39</v>
      </c>
      <c r="O3130" t="s">
        <v>5710</v>
      </c>
      <c r="P3130" t="s">
        <v>27737</v>
      </c>
      <c r="Q3130" s="14" t="s">
        <v>27738</v>
      </c>
      <c r="R3130" s="15" t="s">
        <v>27739</v>
      </c>
      <c r="S3130" s="14"/>
      <c r="T3130" s="15"/>
      <c r="U3130" s="16"/>
      <c r="V3130" s="17" t="s">
        <v>27740</v>
      </c>
      <c r="W3130" s="6" t="s">
        <v>5076</v>
      </c>
      <c r="X3130" s="6" t="s">
        <v>5076</v>
      </c>
      <c r="Y3130" t="e">
        <v>#N/A</v>
      </c>
      <c r="Z3130" t="e">
        <v>#N/A</v>
      </c>
      <c r="AA3130" t="e">
        <v>#N/A</v>
      </c>
      <c r="AB3130" s="5" t="e">
        <v>#N/A</v>
      </c>
      <c r="AC3130" s="5" t="e">
        <v>#N/A</v>
      </c>
      <c r="AD3130" s="6" t="e">
        <v>#N/A</v>
      </c>
      <c r="AE3130" s="5" t="e">
        <v>#N/A</v>
      </c>
      <c r="AF3130" s="5" t="e">
        <v>#N/A</v>
      </c>
      <c r="AG3130" s="6" t="s">
        <v>5076</v>
      </c>
      <c r="AH3130" s="5" t="e">
        <v>#N/A</v>
      </c>
      <c r="AI3130" s="5" t="e">
        <v>#N/A</v>
      </c>
      <c r="AJ3130" s="5">
        <v>653</v>
      </c>
      <c r="AK3130" s="5">
        <v>84.5</v>
      </c>
      <c r="AL3130" t="s">
        <v>5609</v>
      </c>
      <c r="AM3130" t="s">
        <v>5605</v>
      </c>
      <c r="AN3130" s="5">
        <v>50</v>
      </c>
      <c r="AO3130" s="5">
        <v>0.5</v>
      </c>
      <c r="AP3130" s="5" t="s">
        <v>27741</v>
      </c>
      <c r="AQ3130" s="5">
        <v>71019229</v>
      </c>
      <c r="AR3130" s="5" t="s">
        <v>27742</v>
      </c>
      <c r="AS3130" s="6" t="e">
        <v>#N/A</v>
      </c>
      <c r="AT3130" s="5" t="e">
        <v>#N/A</v>
      </c>
      <c r="AU3130" t="e">
        <v>#N/A</v>
      </c>
      <c r="AW3130" s="5">
        <v>72</v>
      </c>
      <c r="AX3130" s="5" t="s">
        <v>5068</v>
      </c>
      <c r="AY3130" s="5">
        <v>24</v>
      </c>
      <c r="AZ3130" s="5">
        <v>0</v>
      </c>
      <c r="BA3130" s="5">
        <v>2</v>
      </c>
      <c r="BB3130" t="e">
        <f>VLOOKUP(A3130,names!$A:$H,6,0)</f>
        <v>#N/A</v>
      </c>
      <c r="BC3130" t="e">
        <f>VLOOKUP(A3130,names!$A:$H,7,0)</f>
        <v>#N/A</v>
      </c>
    </row>
    <row r="3131" spans="1:55" hidden="1" x14ac:dyDescent="0.35">
      <c r="A3131" s="5">
        <v>72074</v>
      </c>
      <c r="B3131" t="s">
        <v>27743</v>
      </c>
      <c r="C3131" t="s">
        <v>3274</v>
      </c>
      <c r="D3131" t="s">
        <v>27744</v>
      </c>
      <c r="E3131" t="s">
        <v>27745</v>
      </c>
      <c r="F3131" t="s">
        <v>5071</v>
      </c>
      <c r="G3131" s="5">
        <v>13023941</v>
      </c>
      <c r="H3131" t="s">
        <v>5072</v>
      </c>
      <c r="J3131" s="6">
        <v>35817</v>
      </c>
      <c r="K3131" t="s">
        <v>5090</v>
      </c>
      <c r="L3131" t="s">
        <v>5270</v>
      </c>
      <c r="M3131" s="6">
        <v>42720</v>
      </c>
      <c r="N3131">
        <v>39</v>
      </c>
      <c r="O3131" t="s">
        <v>5710</v>
      </c>
      <c r="P3131" t="s">
        <v>27746</v>
      </c>
      <c r="Q3131" s="14">
        <v>77551896</v>
      </c>
      <c r="R3131" s="15"/>
      <c r="S3131" s="14"/>
      <c r="T3131" s="15"/>
      <c r="U3131" s="16"/>
      <c r="V3131" s="17" t="s">
        <v>27747</v>
      </c>
      <c r="W3131" s="6" t="s">
        <v>5076</v>
      </c>
      <c r="X3131" s="6" t="s">
        <v>5076</v>
      </c>
      <c r="Y3131" t="e">
        <v>#N/A</v>
      </c>
      <c r="Z3131" t="e">
        <v>#N/A</v>
      </c>
      <c r="AA3131" t="e">
        <v>#N/A</v>
      </c>
      <c r="AB3131" s="5" t="e">
        <v>#N/A</v>
      </c>
      <c r="AC3131" s="5" t="e">
        <v>#N/A</v>
      </c>
      <c r="AD3131" s="6" t="e">
        <v>#N/A</v>
      </c>
      <c r="AE3131" s="5" t="e">
        <v>#N/A</v>
      </c>
      <c r="AF3131" s="5" t="e">
        <v>#N/A</v>
      </c>
      <c r="AG3131" s="6" t="s">
        <v>5076</v>
      </c>
      <c r="AH3131" s="5" t="e">
        <v>#N/A</v>
      </c>
      <c r="AI3131" s="5" t="e">
        <v>#N/A</v>
      </c>
      <c r="AJ3131" s="5">
        <v>1300</v>
      </c>
      <c r="AK3131" s="5">
        <v>84.5</v>
      </c>
      <c r="AL3131" t="s">
        <v>6847</v>
      </c>
      <c r="AM3131" t="s">
        <v>5441</v>
      </c>
      <c r="AN3131" s="5">
        <v>100</v>
      </c>
      <c r="AO3131" s="5">
        <v>0</v>
      </c>
      <c r="AP3131" s="5" t="s">
        <v>27748</v>
      </c>
      <c r="AQ3131" s="5"/>
      <c r="AR3131" s="5"/>
      <c r="AS3131" s="6" t="e">
        <v>#N/A</v>
      </c>
      <c r="AT3131" s="5" t="e">
        <v>#N/A</v>
      </c>
      <c r="AU3131" t="e">
        <v>#N/A</v>
      </c>
      <c r="AW3131" s="5">
        <v>48</v>
      </c>
      <c r="AX3131" s="5" t="s">
        <v>5068</v>
      </c>
      <c r="AY3131" s="5">
        <v>21</v>
      </c>
      <c r="AZ3131" s="5">
        <v>0</v>
      </c>
      <c r="BA3131" s="5">
        <v>1</v>
      </c>
      <c r="BB3131" t="e">
        <f>VLOOKUP(A3131,names!$A:$H,6,0)</f>
        <v>#N/A</v>
      </c>
      <c r="BC3131" t="e">
        <f>VLOOKUP(A3131,names!$A:$H,7,0)</f>
        <v>#N/A</v>
      </c>
    </row>
    <row r="3132" spans="1:55" hidden="1" x14ac:dyDescent="0.35">
      <c r="A3132" s="5">
        <v>37577</v>
      </c>
      <c r="B3132" t="s">
        <v>3439</v>
      </c>
      <c r="C3132" t="s">
        <v>2566</v>
      </c>
      <c r="D3132" t="s">
        <v>723</v>
      </c>
      <c r="E3132" t="s">
        <v>27749</v>
      </c>
      <c r="F3132" t="s">
        <v>5071</v>
      </c>
      <c r="G3132" s="5">
        <v>8003992</v>
      </c>
      <c r="H3132" t="s">
        <v>5072</v>
      </c>
      <c r="J3132" s="6">
        <v>33700</v>
      </c>
      <c r="K3132" t="s">
        <v>5062</v>
      </c>
      <c r="L3132" t="s">
        <v>5315</v>
      </c>
      <c r="M3132" s="6">
        <v>40877</v>
      </c>
      <c r="N3132">
        <v>25</v>
      </c>
      <c r="O3132" t="s">
        <v>5324</v>
      </c>
      <c r="P3132" t="s">
        <v>27750</v>
      </c>
      <c r="Q3132" s="14" t="s">
        <v>27751</v>
      </c>
      <c r="R3132" s="15"/>
      <c r="S3132" s="14">
        <v>4230371</v>
      </c>
      <c r="T3132" s="15"/>
      <c r="U3132" s="16" t="s">
        <v>27752</v>
      </c>
      <c r="V3132" s="17"/>
      <c r="W3132" s="6" t="s">
        <v>5076</v>
      </c>
      <c r="X3132" s="6" t="s">
        <v>25267</v>
      </c>
      <c r="Y3132" t="e">
        <v>#N/A</v>
      </c>
      <c r="Z3132" t="e">
        <v>#N/A</v>
      </c>
      <c r="AA3132" t="e">
        <v>#N/A</v>
      </c>
      <c r="AB3132" s="5" t="e">
        <v>#N/A</v>
      </c>
      <c r="AC3132" s="5" t="e">
        <v>#N/A</v>
      </c>
      <c r="AD3132" s="6" t="e">
        <v>#N/A</v>
      </c>
      <c r="AE3132" s="5" t="e">
        <v>#N/A</v>
      </c>
      <c r="AF3132" s="5" t="e">
        <v>#N/A</v>
      </c>
      <c r="AG3132" s="6" t="s">
        <v>11148</v>
      </c>
      <c r="AH3132" s="5" t="e">
        <v>#N/A</v>
      </c>
      <c r="AI3132" s="5" t="e">
        <v>#N/A</v>
      </c>
      <c r="AJ3132" s="5"/>
      <c r="AK3132" s="5">
        <v>84.5</v>
      </c>
      <c r="AL3132" t="s">
        <v>5629</v>
      </c>
      <c r="AN3132" s="5">
        <v>0</v>
      </c>
      <c r="AO3132" s="5">
        <v>1</v>
      </c>
      <c r="AP3132" s="5" t="s">
        <v>27753</v>
      </c>
      <c r="AQ3132" s="5" t="s">
        <v>27754</v>
      </c>
      <c r="AR3132" s="5" t="s">
        <v>27755</v>
      </c>
      <c r="AS3132" s="6" t="e">
        <v>#N/A</v>
      </c>
      <c r="AT3132" s="5" t="e">
        <v>#N/A</v>
      </c>
      <c r="AU3132" t="e">
        <v>#N/A</v>
      </c>
      <c r="AW3132" s="5">
        <v>61</v>
      </c>
      <c r="AX3132" s="5" t="s">
        <v>5068</v>
      </c>
      <c r="AY3132" s="5">
        <v>24</v>
      </c>
      <c r="AZ3132" s="5">
        <v>0</v>
      </c>
      <c r="BA3132" s="5">
        <v>0</v>
      </c>
      <c r="BB3132" t="e">
        <f>VLOOKUP(A3132,names!$A:$H,6,0)</f>
        <v>#N/A</v>
      </c>
      <c r="BC3132" t="e">
        <f>VLOOKUP(A3132,names!$A:$H,7,0)</f>
        <v>#N/A</v>
      </c>
    </row>
    <row r="3133" spans="1:55" hidden="1" x14ac:dyDescent="0.35">
      <c r="A3133" s="5">
        <v>26222</v>
      </c>
      <c r="B3133" t="s">
        <v>2948</v>
      </c>
      <c r="C3133" t="s">
        <v>2949</v>
      </c>
      <c r="D3133" t="s">
        <v>79</v>
      </c>
      <c r="E3133" t="s">
        <v>2950</v>
      </c>
      <c r="F3133" t="s">
        <v>5061</v>
      </c>
      <c r="G3133" s="5">
        <v>6889289</v>
      </c>
      <c r="H3133" t="e">
        <v>#N/A</v>
      </c>
      <c r="J3133" s="6" t="s">
        <v>12199</v>
      </c>
      <c r="K3133" t="s">
        <v>5062</v>
      </c>
      <c r="L3133" t="s">
        <v>5172</v>
      </c>
      <c r="M3133" s="6">
        <v>41251</v>
      </c>
      <c r="N3133">
        <v>21</v>
      </c>
      <c r="O3133" t="s">
        <v>5180</v>
      </c>
      <c r="P3133" t="s">
        <v>27756</v>
      </c>
      <c r="Q3133" s="14" t="s">
        <v>27757</v>
      </c>
      <c r="R3133" s="15"/>
      <c r="S3133" s="14">
        <v>4666755</v>
      </c>
      <c r="T3133" s="15"/>
      <c r="U3133" s="16"/>
      <c r="V3133" s="17" t="s">
        <v>27758</v>
      </c>
      <c r="W3133" s="6" t="s">
        <v>12687</v>
      </c>
      <c r="X3133" s="6" t="s">
        <v>7394</v>
      </c>
      <c r="Z3133" t="s">
        <v>9854</v>
      </c>
      <c r="AA3133" t="s">
        <v>27759</v>
      </c>
      <c r="AB3133" s="5" t="s">
        <v>5407</v>
      </c>
      <c r="AC3133" s="5"/>
      <c r="AD3133" s="6">
        <v>42990</v>
      </c>
      <c r="AE3133" s="5">
        <v>3594</v>
      </c>
      <c r="AF3133" s="5" t="s">
        <v>5928</v>
      </c>
      <c r="AG3133" s="6" t="s">
        <v>27760</v>
      </c>
      <c r="AH3133" s="5" t="s">
        <v>27761</v>
      </c>
      <c r="AI3133" s="5"/>
      <c r="AJ3133" s="5">
        <v>1377</v>
      </c>
      <c r="AK3133" s="5">
        <v>84.49</v>
      </c>
      <c r="AL3133" t="s">
        <v>5647</v>
      </c>
      <c r="AN3133" s="5">
        <v>0</v>
      </c>
      <c r="AO3133" s="5">
        <v>0</v>
      </c>
      <c r="AP3133" s="5"/>
      <c r="AQ3133" s="5"/>
      <c r="AR3133" s="5"/>
      <c r="AS3133" s="6" t="s">
        <v>7665</v>
      </c>
      <c r="AT3133" s="5" t="s">
        <v>12460</v>
      </c>
      <c r="AU3133" t="e">
        <v>#N/A</v>
      </c>
      <c r="AW3133" s="5">
        <v>0</v>
      </c>
      <c r="AX3133" s="5">
        <v>0</v>
      </c>
      <c r="AY3133" s="5">
        <v>0</v>
      </c>
      <c r="AZ3133" s="5">
        <v>0</v>
      </c>
      <c r="BA3133" s="5">
        <v>0</v>
      </c>
      <c r="BB3133" t="e">
        <f>VLOOKUP(A3133,names!$A:$H,6,0)</f>
        <v>#N/A</v>
      </c>
      <c r="BC3133" t="e">
        <f>VLOOKUP(A3133,names!$A:$H,7,0)</f>
        <v>#N/A</v>
      </c>
    </row>
    <row r="3134" spans="1:55" hidden="1" x14ac:dyDescent="0.35">
      <c r="A3134" s="5">
        <v>8362</v>
      </c>
      <c r="B3134" t="s">
        <v>27762</v>
      </c>
      <c r="C3134" t="s">
        <v>1271</v>
      </c>
      <c r="D3134" t="s">
        <v>1714</v>
      </c>
      <c r="E3134" t="s">
        <v>27763</v>
      </c>
      <c r="F3134" t="s">
        <v>5061</v>
      </c>
      <c r="G3134" s="5">
        <v>3443255</v>
      </c>
      <c r="H3134" t="e">
        <v>#N/A</v>
      </c>
      <c r="J3134" s="6" t="s">
        <v>27764</v>
      </c>
      <c r="K3134" t="s">
        <v>5090</v>
      </c>
      <c r="L3134" t="s">
        <v>5350</v>
      </c>
      <c r="M3134" s="6">
        <v>37226</v>
      </c>
      <c r="N3134">
        <v>12</v>
      </c>
      <c r="O3134" t="s">
        <v>6291</v>
      </c>
      <c r="P3134" t="s">
        <v>27765</v>
      </c>
      <c r="Q3134" s="14" t="s">
        <v>27766</v>
      </c>
      <c r="R3134" s="15"/>
      <c r="S3134" s="14">
        <v>2720318</v>
      </c>
      <c r="T3134" s="15"/>
      <c r="U3134" s="16" t="s">
        <v>27767</v>
      </c>
      <c r="V3134" s="17"/>
      <c r="W3134" s="6" t="s">
        <v>5076</v>
      </c>
      <c r="X3134" s="6">
        <v>39209</v>
      </c>
      <c r="Z3134" t="s">
        <v>10001</v>
      </c>
      <c r="AA3134" t="s">
        <v>27768</v>
      </c>
      <c r="AB3134" s="5" t="s">
        <v>11614</v>
      </c>
      <c r="AC3134" s="5"/>
      <c r="AD3134" s="6">
        <v>39693</v>
      </c>
      <c r="AE3134" s="5"/>
      <c r="AF3134" s="5"/>
      <c r="AG3134" s="6" t="s">
        <v>5076</v>
      </c>
      <c r="AH3134" s="5" t="s">
        <v>27769</v>
      </c>
      <c r="AI3134" s="5" t="s">
        <v>7219</v>
      </c>
      <c r="AJ3134" s="5">
        <v>1050</v>
      </c>
      <c r="AK3134" s="5">
        <v>84.49</v>
      </c>
      <c r="AL3134" t="s">
        <v>5647</v>
      </c>
      <c r="AN3134" s="5">
        <v>0</v>
      </c>
      <c r="AO3134" s="5">
        <v>0</v>
      </c>
      <c r="AP3134" s="5"/>
      <c r="AQ3134" s="5"/>
      <c r="AR3134" s="5"/>
      <c r="AS3134" s="6" t="s">
        <v>11346</v>
      </c>
      <c r="AT3134" s="5" t="s">
        <v>5067</v>
      </c>
      <c r="AU3134" t="e">
        <v>#N/A</v>
      </c>
      <c r="AW3134" s="5">
        <v>0</v>
      </c>
      <c r="AX3134" s="5">
        <v>0</v>
      </c>
      <c r="AY3134" s="5">
        <v>0</v>
      </c>
      <c r="AZ3134" s="5">
        <v>0</v>
      </c>
      <c r="BA3134" s="5">
        <v>0</v>
      </c>
      <c r="BB3134" t="e">
        <f>VLOOKUP(A3134,names!$A:$H,6,0)</f>
        <v>#N/A</v>
      </c>
      <c r="BC3134" t="e">
        <f>VLOOKUP(A3134,names!$A:$H,7,0)</f>
        <v>#N/A</v>
      </c>
    </row>
    <row r="3135" spans="1:55" hidden="1" x14ac:dyDescent="0.35">
      <c r="A3135" s="5">
        <v>12421</v>
      </c>
      <c r="B3135" t="s">
        <v>27770</v>
      </c>
      <c r="C3135" t="s">
        <v>1462</v>
      </c>
      <c r="D3135" t="s">
        <v>733</v>
      </c>
      <c r="E3135" t="s">
        <v>27771</v>
      </c>
      <c r="F3135" t="s">
        <v>5061</v>
      </c>
      <c r="G3135" s="5">
        <v>4742294</v>
      </c>
      <c r="H3135" t="e">
        <v>#N/A</v>
      </c>
      <c r="J3135" s="6" t="s">
        <v>27772</v>
      </c>
      <c r="K3135" t="s">
        <v>5090</v>
      </c>
      <c r="L3135" t="s">
        <v>5270</v>
      </c>
      <c r="M3135" s="6">
        <v>38657</v>
      </c>
      <c r="N3135">
        <v>7</v>
      </c>
      <c r="O3135" t="s">
        <v>5271</v>
      </c>
      <c r="P3135" t="s">
        <v>27773</v>
      </c>
      <c r="Q3135" s="14"/>
      <c r="R3135" s="15"/>
      <c r="S3135" s="14"/>
      <c r="T3135" s="15"/>
      <c r="U3135" s="16" t="s">
        <v>27774</v>
      </c>
      <c r="V3135" s="17"/>
      <c r="W3135" s="6" t="s">
        <v>8725</v>
      </c>
      <c r="X3135" s="6" t="s">
        <v>18088</v>
      </c>
      <c r="Z3135" t="s">
        <v>12119</v>
      </c>
      <c r="AA3135" t="s">
        <v>10854</v>
      </c>
      <c r="AB3135" s="5" t="s">
        <v>11614</v>
      </c>
      <c r="AC3135" s="5"/>
      <c r="AD3135" s="6">
        <v>40639</v>
      </c>
      <c r="AE3135" s="5">
        <v>2019</v>
      </c>
      <c r="AF3135" s="5" t="s">
        <v>5857</v>
      </c>
      <c r="AG3135" s="6">
        <v>40580</v>
      </c>
      <c r="AH3135" s="5" t="s">
        <v>27775</v>
      </c>
      <c r="AI3135" s="5"/>
      <c r="AJ3135" s="5">
        <v>1259</v>
      </c>
      <c r="AK3135" s="5">
        <v>84.48</v>
      </c>
      <c r="AL3135" t="s">
        <v>5604</v>
      </c>
      <c r="AM3135" t="s">
        <v>5177</v>
      </c>
      <c r="AN3135" s="5">
        <v>0</v>
      </c>
      <c r="AO3135" s="5">
        <v>0</v>
      </c>
      <c r="AP3135" s="5"/>
      <c r="AQ3135" s="5"/>
      <c r="AR3135" s="5"/>
      <c r="AS3135" s="6" t="s">
        <v>17657</v>
      </c>
      <c r="AT3135" s="5" t="s">
        <v>9097</v>
      </c>
      <c r="AU3135" t="e">
        <v>#N/A</v>
      </c>
      <c r="AW3135" s="5">
        <v>0</v>
      </c>
      <c r="AX3135" s="5">
        <v>0</v>
      </c>
      <c r="AY3135" s="5">
        <v>0</v>
      </c>
      <c r="AZ3135" s="5">
        <v>0</v>
      </c>
      <c r="BA3135" s="5">
        <v>0</v>
      </c>
      <c r="BB3135" t="e">
        <f>VLOOKUP(A3135,names!$A:$H,6,0)</f>
        <v>#N/A</v>
      </c>
      <c r="BC3135" t="e">
        <f>VLOOKUP(A3135,names!$A:$H,7,0)</f>
        <v>#N/A</v>
      </c>
    </row>
    <row r="3136" spans="1:55" hidden="1" x14ac:dyDescent="0.35">
      <c r="A3136" s="5">
        <v>11890</v>
      </c>
      <c r="B3136" t="s">
        <v>27776</v>
      </c>
      <c r="C3136" t="s">
        <v>27777</v>
      </c>
      <c r="D3136" t="s">
        <v>1935</v>
      </c>
      <c r="E3136" t="s">
        <v>27778</v>
      </c>
      <c r="F3136" t="s">
        <v>5061</v>
      </c>
      <c r="G3136" s="5">
        <v>5228613</v>
      </c>
      <c r="H3136" t="e">
        <v>#N/A</v>
      </c>
      <c r="J3136" s="6" t="s">
        <v>27779</v>
      </c>
      <c r="K3136" t="s">
        <v>5062</v>
      </c>
      <c r="L3136" t="s">
        <v>5291</v>
      </c>
      <c r="M3136" s="6">
        <v>38681</v>
      </c>
      <c r="N3136">
        <v>16</v>
      </c>
      <c r="O3136" t="s">
        <v>5292</v>
      </c>
      <c r="P3136" t="s">
        <v>27780</v>
      </c>
      <c r="Q3136" s="14" t="s">
        <v>27781</v>
      </c>
      <c r="R3136" s="15"/>
      <c r="S3136" s="14">
        <v>4454616</v>
      </c>
      <c r="T3136" s="15"/>
      <c r="U3136" s="16" t="s">
        <v>27782</v>
      </c>
      <c r="V3136" s="17"/>
      <c r="W3136" s="6">
        <v>41005</v>
      </c>
      <c r="X3136" s="6" t="s">
        <v>24728</v>
      </c>
      <c r="Z3136" t="s">
        <v>6984</v>
      </c>
      <c r="AA3136" t="s">
        <v>27783</v>
      </c>
      <c r="AB3136" s="5" t="s">
        <v>5407</v>
      </c>
      <c r="AC3136" s="5"/>
      <c r="AD3136" s="6">
        <v>41133</v>
      </c>
      <c r="AE3136" s="5">
        <v>2219</v>
      </c>
      <c r="AF3136" s="5" t="s">
        <v>5857</v>
      </c>
      <c r="AG3136" s="6" t="s">
        <v>7956</v>
      </c>
      <c r="AH3136" s="5" t="s">
        <v>27784</v>
      </c>
      <c r="AI3136" s="5"/>
      <c r="AJ3136" s="5">
        <v>1142</v>
      </c>
      <c r="AK3136" s="5">
        <v>84.48</v>
      </c>
      <c r="AL3136" t="s">
        <v>6039</v>
      </c>
      <c r="AN3136" s="5">
        <v>0</v>
      </c>
      <c r="AO3136" s="5">
        <v>0</v>
      </c>
      <c r="AP3136" s="5"/>
      <c r="AQ3136" s="5"/>
      <c r="AR3136" s="5"/>
      <c r="AS3136" s="6" t="s">
        <v>10088</v>
      </c>
      <c r="AT3136" s="5" t="s">
        <v>9097</v>
      </c>
      <c r="AU3136" t="e">
        <v>#N/A</v>
      </c>
      <c r="AW3136" s="5">
        <v>0</v>
      </c>
      <c r="AX3136" s="5">
        <v>0</v>
      </c>
      <c r="AY3136" s="5">
        <v>0</v>
      </c>
      <c r="AZ3136" s="5">
        <v>0</v>
      </c>
      <c r="BA3136" s="5">
        <v>0</v>
      </c>
      <c r="BB3136" t="e">
        <f>VLOOKUP(A3136,names!$A:$H,6,0)</f>
        <v>#N/A</v>
      </c>
      <c r="BC3136" t="e">
        <f>VLOOKUP(A3136,names!$A:$H,7,0)</f>
        <v>#N/A</v>
      </c>
    </row>
    <row r="3137" spans="1:55" hidden="1" x14ac:dyDescent="0.35">
      <c r="A3137" s="5">
        <v>36161</v>
      </c>
      <c r="B3137" t="s">
        <v>2951</v>
      </c>
      <c r="C3137" t="s">
        <v>2617</v>
      </c>
      <c r="D3137" t="s">
        <v>725</v>
      </c>
      <c r="E3137" t="s">
        <v>2952</v>
      </c>
      <c r="F3137" t="s">
        <v>5061</v>
      </c>
      <c r="G3137" s="5">
        <v>9508047</v>
      </c>
      <c r="H3137" t="e">
        <v>#N/A</v>
      </c>
      <c r="J3137" s="6">
        <v>35467</v>
      </c>
      <c r="K3137" t="s">
        <v>5062</v>
      </c>
      <c r="L3137" t="s">
        <v>5142</v>
      </c>
      <c r="M3137" s="6">
        <v>42338</v>
      </c>
      <c r="N3137">
        <v>19</v>
      </c>
      <c r="O3137" t="s">
        <v>5143</v>
      </c>
      <c r="P3137" t="s">
        <v>27785</v>
      </c>
      <c r="Q3137" s="14" t="s">
        <v>27786</v>
      </c>
      <c r="R3137" s="15"/>
      <c r="S3137" s="14">
        <v>4441910</v>
      </c>
      <c r="T3137" s="15"/>
      <c r="U3137" s="16"/>
      <c r="V3137" s="17" t="s">
        <v>27787</v>
      </c>
      <c r="W3137" s="6">
        <v>44779</v>
      </c>
      <c r="X3137" s="6" t="s">
        <v>27788</v>
      </c>
      <c r="Y3137" t="s">
        <v>23554</v>
      </c>
      <c r="Z3137" t="s">
        <v>6603</v>
      </c>
      <c r="AA3137" t="s">
        <v>27789</v>
      </c>
      <c r="AB3137" s="5" t="s">
        <v>5407</v>
      </c>
      <c r="AC3137" s="5"/>
      <c r="AD3137" s="6"/>
      <c r="AE3137" s="5">
        <v>5105</v>
      </c>
      <c r="AF3137" s="5" t="s">
        <v>5812</v>
      </c>
      <c r="AG3137" s="6">
        <v>44782</v>
      </c>
      <c r="AH3137" s="5" t="s">
        <v>27790</v>
      </c>
      <c r="AI3137" s="5"/>
      <c r="AJ3137" s="5">
        <v>1333</v>
      </c>
      <c r="AK3137" s="5">
        <v>84.47</v>
      </c>
      <c r="AL3137" t="s">
        <v>5329</v>
      </c>
      <c r="AN3137" s="5">
        <v>0</v>
      </c>
      <c r="AO3137" s="5">
        <v>0</v>
      </c>
      <c r="AP3137" s="5"/>
      <c r="AQ3137" s="5"/>
      <c r="AR3137" s="5"/>
      <c r="AS3137" s="6" t="s">
        <v>11057</v>
      </c>
      <c r="AT3137" s="5" t="s">
        <v>9400</v>
      </c>
      <c r="AU3137" t="e">
        <v>#N/A</v>
      </c>
      <c r="AW3137" s="5">
        <v>0</v>
      </c>
      <c r="AX3137" s="5">
        <v>0</v>
      </c>
      <c r="AY3137" s="5">
        <v>0</v>
      </c>
      <c r="AZ3137" s="5">
        <v>0</v>
      </c>
      <c r="BA3137" s="5">
        <v>0</v>
      </c>
      <c r="BB3137" t="e">
        <f>VLOOKUP(A3137,names!$A:$H,6,0)</f>
        <v>#N/A</v>
      </c>
      <c r="BC3137" t="e">
        <f>VLOOKUP(A3137,names!$A:$H,7,0)</f>
        <v>#N/A</v>
      </c>
    </row>
    <row r="3138" spans="1:55" hidden="1" x14ac:dyDescent="0.35">
      <c r="A3138" s="5">
        <v>19291</v>
      </c>
      <c r="B3138" t="s">
        <v>27791</v>
      </c>
      <c r="C3138" t="s">
        <v>378</v>
      </c>
      <c r="D3138" t="s">
        <v>1136</v>
      </c>
      <c r="E3138" t="s">
        <v>27792</v>
      </c>
      <c r="F3138" t="s">
        <v>5061</v>
      </c>
      <c r="G3138" s="5">
        <v>4784045</v>
      </c>
      <c r="H3138" t="e">
        <v>#N/A</v>
      </c>
      <c r="J3138" s="6" t="s">
        <v>10739</v>
      </c>
      <c r="K3138" t="s">
        <v>5090</v>
      </c>
      <c r="L3138" t="s">
        <v>5350</v>
      </c>
      <c r="M3138" s="6">
        <v>40144</v>
      </c>
      <c r="N3138">
        <v>12</v>
      </c>
      <c r="O3138" t="s">
        <v>6291</v>
      </c>
      <c r="P3138" t="s">
        <v>27793</v>
      </c>
      <c r="Q3138" s="14" t="s">
        <v>27794</v>
      </c>
      <c r="R3138" s="15"/>
      <c r="S3138" s="14">
        <v>2415240</v>
      </c>
      <c r="T3138" s="15"/>
      <c r="U3138" s="16"/>
      <c r="V3138" s="17" t="s">
        <v>27795</v>
      </c>
      <c r="W3138" s="6">
        <v>42097</v>
      </c>
      <c r="X3138" s="6" t="s">
        <v>27796</v>
      </c>
      <c r="Z3138" t="s">
        <v>7620</v>
      </c>
      <c r="AA3138" t="s">
        <v>16601</v>
      </c>
      <c r="AB3138" s="5" t="s">
        <v>5407</v>
      </c>
      <c r="AC3138" s="5"/>
      <c r="AD3138" s="6">
        <v>42012</v>
      </c>
      <c r="AE3138" s="5">
        <v>2910</v>
      </c>
      <c r="AF3138" s="5" t="s">
        <v>5857</v>
      </c>
      <c r="AG3138" s="6" t="s">
        <v>10446</v>
      </c>
      <c r="AH3138" s="5" t="s">
        <v>27797</v>
      </c>
      <c r="AI3138" s="5"/>
      <c r="AJ3138" s="5">
        <v>1312</v>
      </c>
      <c r="AK3138" s="5">
        <v>84.46</v>
      </c>
      <c r="AL3138" t="s">
        <v>7760</v>
      </c>
      <c r="AN3138" s="5">
        <v>0</v>
      </c>
      <c r="AO3138" s="5">
        <v>0</v>
      </c>
      <c r="AP3138" s="5"/>
      <c r="AQ3138" s="5"/>
      <c r="AR3138" s="5"/>
      <c r="AS3138" s="6" t="s">
        <v>12868</v>
      </c>
      <c r="AT3138" s="5" t="s">
        <v>9400</v>
      </c>
      <c r="AU3138" t="e">
        <v>#N/A</v>
      </c>
      <c r="AW3138" s="5">
        <v>0</v>
      </c>
      <c r="AX3138" s="5">
        <v>0</v>
      </c>
      <c r="AY3138" s="5">
        <v>0</v>
      </c>
      <c r="AZ3138" s="5">
        <v>0</v>
      </c>
      <c r="BA3138" s="5">
        <v>0</v>
      </c>
      <c r="BB3138" t="e">
        <f>VLOOKUP(A3138,names!$A:$H,6,0)</f>
        <v>#N/A</v>
      </c>
      <c r="BC3138" t="e">
        <f>VLOOKUP(A3138,names!$A:$H,7,0)</f>
        <v>#N/A</v>
      </c>
    </row>
    <row r="3139" spans="1:55" hidden="1" x14ac:dyDescent="0.35">
      <c r="A3139" s="5">
        <v>19449</v>
      </c>
      <c r="B3139" t="s">
        <v>27798</v>
      </c>
      <c r="C3139" t="s">
        <v>3290</v>
      </c>
      <c r="D3139" t="s">
        <v>112</v>
      </c>
      <c r="E3139" t="s">
        <v>27799</v>
      </c>
      <c r="F3139" t="s">
        <v>5061</v>
      </c>
      <c r="G3139" s="5">
        <v>4876563</v>
      </c>
      <c r="H3139" t="e">
        <v>#N/A</v>
      </c>
      <c r="J3139" s="6" t="s">
        <v>27800</v>
      </c>
      <c r="K3139" t="s">
        <v>5090</v>
      </c>
      <c r="L3139" t="s">
        <v>5254</v>
      </c>
      <c r="M3139" s="6">
        <v>40143</v>
      </c>
      <c r="N3139">
        <v>26</v>
      </c>
      <c r="O3139" t="s">
        <v>5255</v>
      </c>
      <c r="P3139" t="s">
        <v>27801</v>
      </c>
      <c r="Q3139" s="14" t="s">
        <v>27802</v>
      </c>
      <c r="R3139" s="15"/>
      <c r="S3139" s="14">
        <v>2793513</v>
      </c>
      <c r="T3139" s="15"/>
      <c r="U3139" s="16"/>
      <c r="V3139" s="17" t="s">
        <v>27803</v>
      </c>
      <c r="W3139" s="6">
        <v>43043</v>
      </c>
      <c r="X3139" s="6" t="s">
        <v>21347</v>
      </c>
      <c r="Z3139" t="s">
        <v>7620</v>
      </c>
      <c r="AA3139" t="s">
        <v>10871</v>
      </c>
      <c r="AB3139" s="5" t="s">
        <v>5407</v>
      </c>
      <c r="AC3139" s="5"/>
      <c r="AD3139" s="6" t="s">
        <v>27804</v>
      </c>
      <c r="AE3139" s="5">
        <v>3397</v>
      </c>
      <c r="AF3139" s="5" t="s">
        <v>6299</v>
      </c>
      <c r="AG3139" s="6" t="s">
        <v>6300</v>
      </c>
      <c r="AH3139" s="5" t="s">
        <v>27805</v>
      </c>
      <c r="AI3139" s="5"/>
      <c r="AJ3139" s="5">
        <v>1116</v>
      </c>
      <c r="AK3139" s="5">
        <v>84.45</v>
      </c>
      <c r="AL3139" t="s">
        <v>5261</v>
      </c>
      <c r="AN3139" s="5">
        <v>0</v>
      </c>
      <c r="AO3139" s="5">
        <v>0</v>
      </c>
      <c r="AP3139" s="5"/>
      <c r="AQ3139" s="5"/>
      <c r="AR3139" s="5"/>
      <c r="AS3139" s="6" t="s">
        <v>13165</v>
      </c>
      <c r="AT3139" s="5" t="s">
        <v>9400</v>
      </c>
      <c r="AU3139" t="e">
        <v>#N/A</v>
      </c>
      <c r="AW3139" s="5">
        <v>0</v>
      </c>
      <c r="AX3139" s="5">
        <v>0</v>
      </c>
      <c r="AY3139" s="5">
        <v>0</v>
      </c>
      <c r="AZ3139" s="5">
        <v>0</v>
      </c>
      <c r="BA3139" s="5">
        <v>0</v>
      </c>
      <c r="BB3139" t="e">
        <f>VLOOKUP(A3139,names!$A:$H,6,0)</f>
        <v>#N/A</v>
      </c>
      <c r="BC3139" t="e">
        <f>VLOOKUP(A3139,names!$A:$H,7,0)</f>
        <v>#N/A</v>
      </c>
    </row>
    <row r="3140" spans="1:55" hidden="1" x14ac:dyDescent="0.35">
      <c r="A3140" s="5">
        <v>30307</v>
      </c>
      <c r="B3140" t="s">
        <v>27806</v>
      </c>
      <c r="C3140" t="s">
        <v>108</v>
      </c>
      <c r="D3140" t="s">
        <v>11944</v>
      </c>
      <c r="E3140" t="s">
        <v>27807</v>
      </c>
      <c r="F3140" t="s">
        <v>5061</v>
      </c>
      <c r="G3140" s="5">
        <v>4882206</v>
      </c>
      <c r="H3140" t="e">
        <v>#N/A</v>
      </c>
      <c r="J3140" s="6" t="s">
        <v>27808</v>
      </c>
      <c r="K3140" t="s">
        <v>5090</v>
      </c>
      <c r="L3140" t="s">
        <v>5350</v>
      </c>
      <c r="M3140" s="6">
        <v>40164</v>
      </c>
      <c r="N3140">
        <v>12</v>
      </c>
      <c r="O3140" t="s">
        <v>6291</v>
      </c>
      <c r="P3140" t="s">
        <v>27809</v>
      </c>
      <c r="Q3140" s="14" t="s">
        <v>27810</v>
      </c>
      <c r="R3140" s="15"/>
      <c r="S3140" s="14">
        <v>2799311</v>
      </c>
      <c r="T3140" s="15"/>
      <c r="U3140" s="16"/>
      <c r="V3140" s="17" t="s">
        <v>27811</v>
      </c>
      <c r="W3140" s="6" t="s">
        <v>5076</v>
      </c>
      <c r="X3140" s="6">
        <v>43685</v>
      </c>
      <c r="Y3140" t="s">
        <v>5406</v>
      </c>
      <c r="Z3140" t="s">
        <v>6984</v>
      </c>
      <c r="AA3140" t="s">
        <v>27812</v>
      </c>
      <c r="AB3140" s="5" t="s">
        <v>5407</v>
      </c>
      <c r="AC3140" s="5"/>
      <c r="AD3140" s="6">
        <v>43746</v>
      </c>
      <c r="AE3140" s="5">
        <v>4013</v>
      </c>
      <c r="AF3140" s="5" t="s">
        <v>5928</v>
      </c>
      <c r="AG3140" s="6">
        <v>43716</v>
      </c>
      <c r="AH3140" s="5" t="s">
        <v>27813</v>
      </c>
      <c r="AI3140" s="5" t="s">
        <v>7219</v>
      </c>
      <c r="AJ3140" s="5"/>
      <c r="AK3140" s="5">
        <v>84.45</v>
      </c>
      <c r="AL3140" t="s">
        <v>27814</v>
      </c>
      <c r="AN3140" s="5">
        <v>0</v>
      </c>
      <c r="AO3140" s="5">
        <v>0</v>
      </c>
      <c r="AP3140" s="5"/>
      <c r="AQ3140" s="5"/>
      <c r="AR3140" s="5"/>
      <c r="AS3140" s="6" t="s">
        <v>5296</v>
      </c>
      <c r="AT3140" s="5" t="s">
        <v>6989</v>
      </c>
      <c r="AU3140" t="e">
        <v>#N/A</v>
      </c>
      <c r="AW3140" s="5">
        <v>0</v>
      </c>
      <c r="AX3140" s="5">
        <v>0</v>
      </c>
      <c r="AY3140" s="5">
        <v>0</v>
      </c>
      <c r="AZ3140" s="5">
        <v>0</v>
      </c>
      <c r="BA3140" s="5">
        <v>0</v>
      </c>
      <c r="BB3140" t="e">
        <f>VLOOKUP(A3140,names!$A:$H,6,0)</f>
        <v>#N/A</v>
      </c>
      <c r="BC3140" t="e">
        <f>VLOOKUP(A3140,names!$A:$H,7,0)</f>
        <v>#N/A</v>
      </c>
    </row>
    <row r="3141" spans="1:55" hidden="1" x14ac:dyDescent="0.35">
      <c r="A3141" s="5">
        <v>31535</v>
      </c>
      <c r="B3141" t="s">
        <v>27815</v>
      </c>
      <c r="C3141" t="s">
        <v>8955</v>
      </c>
      <c r="D3141" t="s">
        <v>1285</v>
      </c>
      <c r="E3141" t="s">
        <v>27816</v>
      </c>
      <c r="F3141" t="s">
        <v>5061</v>
      </c>
      <c r="G3141" s="5">
        <v>6672774</v>
      </c>
      <c r="H3141" t="e">
        <v>#N/A</v>
      </c>
      <c r="J3141" s="6" t="s">
        <v>27817</v>
      </c>
      <c r="K3141" t="s">
        <v>5090</v>
      </c>
      <c r="L3141" t="s">
        <v>5254</v>
      </c>
      <c r="M3141" s="6">
        <v>41255</v>
      </c>
      <c r="N3141">
        <v>26</v>
      </c>
      <c r="O3141" t="s">
        <v>5255</v>
      </c>
      <c r="P3141" t="s">
        <v>27818</v>
      </c>
      <c r="Q3141" s="14">
        <v>65175585</v>
      </c>
      <c r="R3141" s="15"/>
      <c r="S3141" s="14"/>
      <c r="T3141" s="15"/>
      <c r="U3141" s="16"/>
      <c r="V3141" s="17" t="s">
        <v>27819</v>
      </c>
      <c r="W3141" s="6" t="s">
        <v>5076</v>
      </c>
      <c r="X3141" s="6" t="s">
        <v>26134</v>
      </c>
      <c r="Y3141" t="s">
        <v>5406</v>
      </c>
      <c r="Z3141" t="s">
        <v>22045</v>
      </c>
      <c r="AA3141" t="s">
        <v>9397</v>
      </c>
      <c r="AB3141" s="5"/>
      <c r="AC3141" s="5"/>
      <c r="AD3141" s="6" t="s">
        <v>6796</v>
      </c>
      <c r="AE3141" s="5">
        <v>4263</v>
      </c>
      <c r="AF3141" s="5" t="s">
        <v>5928</v>
      </c>
      <c r="AG3141" s="6" t="s">
        <v>11273</v>
      </c>
      <c r="AH3141" s="5" t="s">
        <v>27820</v>
      </c>
      <c r="AI3141" s="5" t="s">
        <v>7219</v>
      </c>
      <c r="AJ3141" s="5"/>
      <c r="AK3141" s="5">
        <v>84.44</v>
      </c>
      <c r="AL3141" t="s">
        <v>5195</v>
      </c>
      <c r="AN3141" s="5">
        <v>0</v>
      </c>
      <c r="AO3141" s="5">
        <v>0</v>
      </c>
      <c r="AP3141" s="5"/>
      <c r="AQ3141" s="5"/>
      <c r="AR3141" s="5"/>
      <c r="AS3141" s="6" t="s">
        <v>7139</v>
      </c>
      <c r="AT3141" s="5" t="s">
        <v>9400</v>
      </c>
      <c r="AU3141" t="e">
        <v>#N/A</v>
      </c>
      <c r="AW3141" s="5">
        <v>0</v>
      </c>
      <c r="AX3141" s="5">
        <v>0</v>
      </c>
      <c r="AY3141" s="5">
        <v>0</v>
      </c>
      <c r="AZ3141" s="5">
        <v>0</v>
      </c>
      <c r="BA3141" s="5">
        <v>0</v>
      </c>
      <c r="BB3141" t="e">
        <f>VLOOKUP(A3141,names!$A:$H,6,0)</f>
        <v>#N/A</v>
      </c>
      <c r="BC3141" t="e">
        <f>VLOOKUP(A3141,names!$A:$H,7,0)</f>
        <v>#N/A</v>
      </c>
    </row>
    <row r="3142" spans="1:55" hidden="1" x14ac:dyDescent="0.35">
      <c r="A3142" s="5">
        <v>12147</v>
      </c>
      <c r="B3142" t="s">
        <v>27821</v>
      </c>
      <c r="C3142" t="s">
        <v>27822</v>
      </c>
      <c r="D3142" t="s">
        <v>2220</v>
      </c>
      <c r="E3142" t="s">
        <v>27823</v>
      </c>
      <c r="F3142" t="s">
        <v>5061</v>
      </c>
      <c r="G3142" s="5">
        <v>3812470</v>
      </c>
      <c r="H3142" t="e">
        <v>#N/A</v>
      </c>
      <c r="J3142" s="6" t="s">
        <v>27824</v>
      </c>
      <c r="K3142" t="s">
        <v>5062</v>
      </c>
      <c r="L3142" t="s">
        <v>5597</v>
      </c>
      <c r="M3142" s="6">
        <v>38695</v>
      </c>
      <c r="N3142">
        <v>15</v>
      </c>
      <c r="O3142" t="s">
        <v>6758</v>
      </c>
      <c r="P3142" t="s">
        <v>27825</v>
      </c>
      <c r="Q3142" s="14"/>
      <c r="R3142" s="15">
        <v>72706988</v>
      </c>
      <c r="S3142" s="14">
        <v>4486809</v>
      </c>
      <c r="T3142" s="15"/>
      <c r="U3142" s="16" t="s">
        <v>27826</v>
      </c>
      <c r="V3142" s="17"/>
      <c r="W3142" s="6" t="s">
        <v>14082</v>
      </c>
      <c r="X3142" s="6">
        <v>40488</v>
      </c>
      <c r="Z3142" t="s">
        <v>12119</v>
      </c>
      <c r="AA3142" t="s">
        <v>27827</v>
      </c>
      <c r="AB3142" s="5" t="s">
        <v>11614</v>
      </c>
      <c r="AC3142" s="5"/>
      <c r="AD3142" s="6" t="s">
        <v>10086</v>
      </c>
      <c r="AE3142" s="5">
        <v>1900</v>
      </c>
      <c r="AF3142" s="5" t="s">
        <v>7368</v>
      </c>
      <c r="AG3142" s="6" t="s">
        <v>10088</v>
      </c>
      <c r="AH3142" s="5" t="s">
        <v>27828</v>
      </c>
      <c r="AI3142" s="5"/>
      <c r="AJ3142" s="5">
        <v>1398</v>
      </c>
      <c r="AK3142" s="5">
        <v>84.44</v>
      </c>
      <c r="AL3142" t="s">
        <v>5158</v>
      </c>
      <c r="AN3142" s="5">
        <v>0</v>
      </c>
      <c r="AO3142" s="5">
        <v>0</v>
      </c>
      <c r="AP3142" s="5"/>
      <c r="AQ3142" s="5"/>
      <c r="AR3142" s="5"/>
      <c r="AS3142" s="6" t="s">
        <v>7761</v>
      </c>
      <c r="AT3142" s="5" t="s">
        <v>5067</v>
      </c>
      <c r="AU3142" t="e">
        <v>#N/A</v>
      </c>
      <c r="AW3142" s="5">
        <v>0</v>
      </c>
      <c r="AX3142" s="5">
        <v>0</v>
      </c>
      <c r="AY3142" s="5">
        <v>0</v>
      </c>
      <c r="AZ3142" s="5">
        <v>0</v>
      </c>
      <c r="BA3142" s="5">
        <v>0</v>
      </c>
      <c r="BB3142" t="e">
        <f>VLOOKUP(A3142,names!$A:$H,6,0)</f>
        <v>#N/A</v>
      </c>
      <c r="BC3142" t="e">
        <f>VLOOKUP(A3142,names!$A:$H,7,0)</f>
        <v>#N/A</v>
      </c>
    </row>
    <row r="3143" spans="1:55" hidden="1" x14ac:dyDescent="0.35">
      <c r="A3143" s="5">
        <v>49876</v>
      </c>
      <c r="B3143" t="s">
        <v>27829</v>
      </c>
      <c r="C3143" t="s">
        <v>4653</v>
      </c>
      <c r="D3143" t="s">
        <v>1285</v>
      </c>
      <c r="E3143" t="s">
        <v>27830</v>
      </c>
      <c r="F3143" t="s">
        <v>5071</v>
      </c>
      <c r="G3143" s="5">
        <v>10916009</v>
      </c>
      <c r="H3143" t="s">
        <v>5072</v>
      </c>
      <c r="J3143" s="6">
        <v>36834</v>
      </c>
      <c r="K3143" t="s">
        <v>5090</v>
      </c>
      <c r="L3143" t="s">
        <v>5291</v>
      </c>
      <c r="M3143" s="6">
        <v>43070</v>
      </c>
      <c r="N3143">
        <v>37</v>
      </c>
      <c r="O3143" t="s">
        <v>5402</v>
      </c>
      <c r="P3143" t="s">
        <v>27831</v>
      </c>
      <c r="Q3143" s="14">
        <v>76708070</v>
      </c>
      <c r="R3143" s="15"/>
      <c r="S3143" s="14"/>
      <c r="T3143" s="15"/>
      <c r="U3143" s="16"/>
      <c r="V3143" s="17" t="s">
        <v>27832</v>
      </c>
      <c r="W3143" s="6" t="s">
        <v>5076</v>
      </c>
      <c r="X3143" s="6">
        <v>43353</v>
      </c>
      <c r="Y3143" t="e">
        <v>#N/A</v>
      </c>
      <c r="Z3143" t="e">
        <v>#N/A</v>
      </c>
      <c r="AA3143" t="e">
        <v>#N/A</v>
      </c>
      <c r="AB3143" s="5" t="e">
        <v>#N/A</v>
      </c>
      <c r="AC3143" s="5" t="e">
        <v>#N/A</v>
      </c>
      <c r="AD3143" s="6" t="e">
        <v>#N/A</v>
      </c>
      <c r="AE3143" s="5" t="e">
        <v>#N/A</v>
      </c>
      <c r="AF3143" s="5" t="e">
        <v>#N/A</v>
      </c>
      <c r="AG3143" s="6">
        <v>42959</v>
      </c>
      <c r="AH3143" s="5" t="e">
        <v>#N/A</v>
      </c>
      <c r="AI3143" s="5" t="e">
        <v>#N/A</v>
      </c>
      <c r="AJ3143" s="5">
        <v>1170</v>
      </c>
      <c r="AK3143" s="5">
        <v>84.44</v>
      </c>
      <c r="AL3143" t="s">
        <v>5497</v>
      </c>
      <c r="AM3143" t="s">
        <v>6655</v>
      </c>
      <c r="AN3143" s="5">
        <v>40</v>
      </c>
      <c r="AO3143" s="5">
        <v>0.6</v>
      </c>
      <c r="AP3143" s="5" t="s">
        <v>27833</v>
      </c>
      <c r="AQ3143" s="5" t="s">
        <v>27834</v>
      </c>
      <c r="AR3143" s="5"/>
      <c r="AS3143" s="6" t="e">
        <v>#N/A</v>
      </c>
      <c r="AT3143" s="5" t="e">
        <v>#N/A</v>
      </c>
      <c r="AU3143" t="e">
        <v>#N/A</v>
      </c>
      <c r="AV3143" t="s">
        <v>27835</v>
      </c>
      <c r="AW3143" s="5">
        <v>43</v>
      </c>
      <c r="AX3143" s="5" t="s">
        <v>5068</v>
      </c>
      <c r="AY3143" s="5">
        <v>24</v>
      </c>
      <c r="AZ3143" s="5">
        <v>0</v>
      </c>
      <c r="BA3143" s="5">
        <v>0</v>
      </c>
      <c r="BB3143" t="e">
        <f>VLOOKUP(A3143,names!$A:$H,6,0)</f>
        <v>#N/A</v>
      </c>
      <c r="BC3143" t="e">
        <f>VLOOKUP(A3143,names!$A:$H,7,0)</f>
        <v>#N/A</v>
      </c>
    </row>
    <row r="3144" spans="1:55" hidden="1" x14ac:dyDescent="0.35">
      <c r="A3144" s="5">
        <v>28802</v>
      </c>
      <c r="B3144" t="s">
        <v>27836</v>
      </c>
      <c r="C3144" t="s">
        <v>12050</v>
      </c>
      <c r="D3144" t="s">
        <v>10297</v>
      </c>
      <c r="E3144" t="s">
        <v>27837</v>
      </c>
      <c r="F3144" t="s">
        <v>5061</v>
      </c>
      <c r="G3144" s="5">
        <v>6778796</v>
      </c>
      <c r="H3144" t="e">
        <v>#N/A</v>
      </c>
      <c r="J3144" s="6" t="s">
        <v>27838</v>
      </c>
      <c r="K3144" t="s">
        <v>5090</v>
      </c>
      <c r="L3144" t="s">
        <v>5191</v>
      </c>
      <c r="M3144" s="6">
        <v>41608</v>
      </c>
      <c r="N3144">
        <v>13</v>
      </c>
      <c r="O3144" t="s">
        <v>5192</v>
      </c>
      <c r="P3144" t="s">
        <v>27839</v>
      </c>
      <c r="Q3144" s="14"/>
      <c r="R3144" s="15"/>
      <c r="S3144" s="14"/>
      <c r="T3144" s="15"/>
      <c r="U3144" s="16"/>
      <c r="V3144" s="17" t="s">
        <v>27840</v>
      </c>
      <c r="W3144" s="6" t="s">
        <v>5076</v>
      </c>
      <c r="X3144" s="6">
        <v>43446</v>
      </c>
      <c r="Y3144" t="s">
        <v>5406</v>
      </c>
      <c r="Z3144" t="s">
        <v>12119</v>
      </c>
      <c r="AA3144" t="s">
        <v>18874</v>
      </c>
      <c r="AB3144" s="5" t="s">
        <v>11614</v>
      </c>
      <c r="AC3144" s="5"/>
      <c r="AD3144" s="6"/>
      <c r="AE3144" s="5">
        <v>3890</v>
      </c>
      <c r="AF3144" s="5" t="s">
        <v>5928</v>
      </c>
      <c r="AG3144" s="6" t="s">
        <v>24323</v>
      </c>
      <c r="AH3144" s="5" t="s">
        <v>27841</v>
      </c>
      <c r="AI3144" s="5"/>
      <c r="AJ3144" s="5">
        <v>1234</v>
      </c>
      <c r="AK3144" s="5">
        <v>84.43</v>
      </c>
      <c r="AL3144" t="s">
        <v>5546</v>
      </c>
      <c r="AN3144" s="5">
        <v>0</v>
      </c>
      <c r="AO3144" s="5">
        <v>0</v>
      </c>
      <c r="AP3144" s="5"/>
      <c r="AQ3144" s="5"/>
      <c r="AR3144" s="5"/>
      <c r="AS3144" s="6" t="s">
        <v>9369</v>
      </c>
      <c r="AT3144" s="5" t="s">
        <v>9400</v>
      </c>
      <c r="AU3144" t="e">
        <v>#N/A</v>
      </c>
      <c r="AW3144" s="5">
        <v>0</v>
      </c>
      <c r="AX3144" s="5">
        <v>0</v>
      </c>
      <c r="AY3144" s="5">
        <v>0</v>
      </c>
      <c r="AZ3144" s="5">
        <v>0</v>
      </c>
      <c r="BA3144" s="5">
        <v>0</v>
      </c>
      <c r="BB3144" t="e">
        <f>VLOOKUP(A3144,names!$A:$H,6,0)</f>
        <v>#N/A</v>
      </c>
      <c r="BC3144" t="e">
        <f>VLOOKUP(A3144,names!$A:$H,7,0)</f>
        <v>#N/A</v>
      </c>
    </row>
    <row r="3145" spans="1:55" hidden="1" x14ac:dyDescent="0.35">
      <c r="A3145" s="5">
        <v>19117</v>
      </c>
      <c r="B3145" t="s">
        <v>27842</v>
      </c>
      <c r="C3145" t="s">
        <v>81</v>
      </c>
      <c r="D3145" t="s">
        <v>921</v>
      </c>
      <c r="E3145" t="s">
        <v>27843</v>
      </c>
      <c r="F3145" t="s">
        <v>5061</v>
      </c>
      <c r="G3145" s="5">
        <v>5275952</v>
      </c>
      <c r="H3145" t="e">
        <v>#N/A</v>
      </c>
      <c r="J3145" s="6" t="s">
        <v>27844</v>
      </c>
      <c r="K3145" t="s">
        <v>5062</v>
      </c>
      <c r="L3145" t="s">
        <v>5291</v>
      </c>
      <c r="M3145" s="6">
        <v>40144</v>
      </c>
      <c r="N3145">
        <v>16</v>
      </c>
      <c r="O3145" t="s">
        <v>5292</v>
      </c>
      <c r="P3145" t="s">
        <v>27845</v>
      </c>
      <c r="Q3145" s="14" t="s">
        <v>27846</v>
      </c>
      <c r="R3145" s="15"/>
      <c r="S3145" s="14">
        <v>4455092</v>
      </c>
      <c r="T3145" s="15"/>
      <c r="U3145" s="16"/>
      <c r="V3145" s="17" t="s">
        <v>27847</v>
      </c>
      <c r="W3145" s="6" t="s">
        <v>21427</v>
      </c>
      <c r="X3145" s="6" t="s">
        <v>18732</v>
      </c>
      <c r="Z3145" t="s">
        <v>17619</v>
      </c>
      <c r="AA3145" t="s">
        <v>27848</v>
      </c>
      <c r="AB3145" s="5"/>
      <c r="AC3145" s="5"/>
      <c r="AD3145" s="6" t="s">
        <v>7179</v>
      </c>
      <c r="AE3145" s="5">
        <v>2837</v>
      </c>
      <c r="AF3145" s="5" t="s">
        <v>5857</v>
      </c>
      <c r="AG3145" s="6" t="s">
        <v>18734</v>
      </c>
      <c r="AH3145" s="5" t="s">
        <v>27849</v>
      </c>
      <c r="AI3145" s="5"/>
      <c r="AJ3145" s="5">
        <v>1328</v>
      </c>
      <c r="AK3145" s="5">
        <v>84.43</v>
      </c>
      <c r="AL3145" t="s">
        <v>6039</v>
      </c>
      <c r="AN3145" s="5">
        <v>0</v>
      </c>
      <c r="AO3145" s="5">
        <v>0</v>
      </c>
      <c r="AP3145" s="5"/>
      <c r="AQ3145" s="5"/>
      <c r="AR3145" s="5"/>
      <c r="AS3145" s="6" t="s">
        <v>10475</v>
      </c>
      <c r="AT3145" s="5" t="s">
        <v>9400</v>
      </c>
      <c r="AU3145" t="e">
        <v>#N/A</v>
      </c>
      <c r="AW3145" s="5">
        <v>0</v>
      </c>
      <c r="AX3145" s="5">
        <v>0</v>
      </c>
      <c r="AY3145" s="5">
        <v>0</v>
      </c>
      <c r="AZ3145" s="5">
        <v>0</v>
      </c>
      <c r="BA3145" s="5">
        <v>0</v>
      </c>
      <c r="BB3145" t="e">
        <f>VLOOKUP(A3145,names!$A:$H,6,0)</f>
        <v>#N/A</v>
      </c>
      <c r="BC3145" t="e">
        <f>VLOOKUP(A3145,names!$A:$H,7,0)</f>
        <v>#N/A</v>
      </c>
    </row>
    <row r="3146" spans="1:55" hidden="1" x14ac:dyDescent="0.35">
      <c r="A3146" s="5">
        <v>3007</v>
      </c>
      <c r="B3146" t="s">
        <v>27850</v>
      </c>
      <c r="C3146" t="s">
        <v>1477</v>
      </c>
      <c r="D3146" t="s">
        <v>1879</v>
      </c>
      <c r="E3146" t="s">
        <v>27851</v>
      </c>
      <c r="F3146" t="s">
        <v>5061</v>
      </c>
      <c r="G3146" s="5">
        <v>4524289</v>
      </c>
      <c r="H3146" t="e">
        <v>#N/A</v>
      </c>
      <c r="J3146" s="6">
        <v>28916</v>
      </c>
      <c r="K3146" t="s">
        <v>5062</v>
      </c>
      <c r="L3146" t="s">
        <v>5597</v>
      </c>
      <c r="M3146" s="6">
        <v>35398</v>
      </c>
      <c r="N3146">
        <v>10</v>
      </c>
      <c r="O3146" t="s">
        <v>9170</v>
      </c>
      <c r="P3146" t="s">
        <v>27852</v>
      </c>
      <c r="Q3146" s="14" t="s">
        <v>27853</v>
      </c>
      <c r="R3146" s="15"/>
      <c r="S3146" s="14">
        <v>4280047</v>
      </c>
      <c r="T3146" s="15"/>
      <c r="U3146" s="16" t="s">
        <v>27854</v>
      </c>
      <c r="V3146" s="17"/>
      <c r="W3146" s="6" t="s">
        <v>5076</v>
      </c>
      <c r="X3146" s="6" t="s">
        <v>27855</v>
      </c>
      <c r="Z3146" t="s">
        <v>12119</v>
      </c>
      <c r="AA3146" t="s">
        <v>27856</v>
      </c>
      <c r="AB3146" s="5" t="s">
        <v>11614</v>
      </c>
      <c r="AC3146" s="5"/>
      <c r="AD3146" s="6">
        <v>37115</v>
      </c>
      <c r="AE3146" s="5"/>
      <c r="AF3146" s="5"/>
      <c r="AG3146" s="6">
        <v>36955</v>
      </c>
      <c r="AH3146" s="5" t="s">
        <v>27857</v>
      </c>
      <c r="AI3146" s="5" t="s">
        <v>7219</v>
      </c>
      <c r="AJ3146" s="5">
        <v>1333</v>
      </c>
      <c r="AK3146" s="5">
        <v>84.43</v>
      </c>
      <c r="AL3146" t="s">
        <v>18452</v>
      </c>
      <c r="AN3146" s="5">
        <v>0</v>
      </c>
      <c r="AO3146" s="5">
        <v>0</v>
      </c>
      <c r="AP3146" s="5"/>
      <c r="AQ3146" s="5"/>
      <c r="AR3146" s="5"/>
      <c r="AS3146" s="6" t="s">
        <v>17458</v>
      </c>
      <c r="AT3146" s="5" t="s">
        <v>9097</v>
      </c>
      <c r="AU3146" t="e">
        <v>#N/A</v>
      </c>
      <c r="AW3146" s="5">
        <v>0</v>
      </c>
      <c r="AX3146" s="5">
        <v>0</v>
      </c>
      <c r="AY3146" s="5">
        <v>0</v>
      </c>
      <c r="AZ3146" s="5">
        <v>0</v>
      </c>
      <c r="BA3146" s="5">
        <v>0</v>
      </c>
      <c r="BB3146" t="e">
        <f>VLOOKUP(A3146,names!$A:$H,6,0)</f>
        <v>#N/A</v>
      </c>
      <c r="BC3146" t="e">
        <f>VLOOKUP(A3146,names!$A:$H,7,0)</f>
        <v>#N/A</v>
      </c>
    </row>
    <row r="3147" spans="1:55" hidden="1" x14ac:dyDescent="0.35">
      <c r="A3147" s="5">
        <v>29892</v>
      </c>
      <c r="B3147" t="s">
        <v>27858</v>
      </c>
      <c r="C3147" t="s">
        <v>27859</v>
      </c>
      <c r="D3147" t="s">
        <v>1591</v>
      </c>
      <c r="E3147" t="s">
        <v>27860</v>
      </c>
      <c r="F3147" t="s">
        <v>5061</v>
      </c>
      <c r="G3147" s="5">
        <v>5259250</v>
      </c>
      <c r="H3147" t="e">
        <v>#N/A</v>
      </c>
      <c r="J3147" s="6">
        <v>34677</v>
      </c>
      <c r="K3147" t="s">
        <v>5062</v>
      </c>
      <c r="L3147" t="s">
        <v>5350</v>
      </c>
      <c r="M3147" s="6">
        <v>41584</v>
      </c>
      <c r="N3147">
        <v>12</v>
      </c>
      <c r="O3147" t="s">
        <v>6291</v>
      </c>
      <c r="P3147" t="s">
        <v>27861</v>
      </c>
      <c r="Q3147" s="14" t="s">
        <v>27862</v>
      </c>
      <c r="R3147" s="15"/>
      <c r="S3147" s="14">
        <v>4376175</v>
      </c>
      <c r="T3147" s="15"/>
      <c r="U3147" s="16"/>
      <c r="V3147" s="17" t="s">
        <v>27863</v>
      </c>
      <c r="W3147" s="6">
        <v>43322</v>
      </c>
      <c r="X3147" s="6" t="s">
        <v>21325</v>
      </c>
      <c r="Y3147" t="s">
        <v>22331</v>
      </c>
      <c r="Z3147" t="s">
        <v>22045</v>
      </c>
      <c r="AA3147" t="s">
        <v>27864</v>
      </c>
      <c r="AB3147" s="5"/>
      <c r="AC3147" s="5"/>
      <c r="AD3147" s="6">
        <v>43112</v>
      </c>
      <c r="AE3147" s="5">
        <v>3843</v>
      </c>
      <c r="AF3147" s="5" t="s">
        <v>5928</v>
      </c>
      <c r="AG3147" s="6" t="s">
        <v>16593</v>
      </c>
      <c r="AH3147" s="5" t="s">
        <v>27865</v>
      </c>
      <c r="AI3147" s="5"/>
      <c r="AJ3147" s="5">
        <v>1502</v>
      </c>
      <c r="AK3147" s="5">
        <v>84.43</v>
      </c>
      <c r="AL3147" t="s">
        <v>6310</v>
      </c>
      <c r="AN3147" s="5">
        <v>0</v>
      </c>
      <c r="AO3147" s="5">
        <v>0</v>
      </c>
      <c r="AP3147" s="5"/>
      <c r="AQ3147" s="5"/>
      <c r="AR3147" s="5"/>
      <c r="AS3147" s="6" t="s">
        <v>15076</v>
      </c>
      <c r="AT3147" s="5" t="s">
        <v>9400</v>
      </c>
      <c r="AU3147" t="e">
        <v>#N/A</v>
      </c>
      <c r="AW3147" s="5">
        <v>0</v>
      </c>
      <c r="AX3147" s="5">
        <v>0</v>
      </c>
      <c r="AY3147" s="5">
        <v>0</v>
      </c>
      <c r="AZ3147" s="5">
        <v>0</v>
      </c>
      <c r="BA3147" s="5">
        <v>0</v>
      </c>
      <c r="BB3147" t="e">
        <f>VLOOKUP(A3147,names!$A:$H,6,0)</f>
        <v>#N/A</v>
      </c>
      <c r="BC3147" t="e">
        <f>VLOOKUP(A3147,names!$A:$H,7,0)</f>
        <v>#N/A</v>
      </c>
    </row>
    <row r="3148" spans="1:55" hidden="1" x14ac:dyDescent="0.35">
      <c r="A3148" s="5">
        <v>42480</v>
      </c>
      <c r="B3148" t="s">
        <v>11047</v>
      </c>
      <c r="C3148" t="s">
        <v>1067</v>
      </c>
      <c r="D3148" t="s">
        <v>466</v>
      </c>
      <c r="E3148" t="s">
        <v>27866</v>
      </c>
      <c r="F3148" t="s">
        <v>5061</v>
      </c>
      <c r="G3148" s="5">
        <v>9395118</v>
      </c>
      <c r="H3148" t="e">
        <v>#N/A</v>
      </c>
      <c r="J3148" s="6">
        <v>36162</v>
      </c>
      <c r="K3148" t="s">
        <v>5090</v>
      </c>
      <c r="L3148" t="s">
        <v>5315</v>
      </c>
      <c r="M3148" s="6">
        <v>42709</v>
      </c>
      <c r="N3148">
        <v>25</v>
      </c>
      <c r="O3148" t="s">
        <v>5324</v>
      </c>
      <c r="P3148" t="s">
        <v>27867</v>
      </c>
      <c r="Q3148" s="14" t="s">
        <v>27868</v>
      </c>
      <c r="R3148" s="15"/>
      <c r="S3148" s="14"/>
      <c r="T3148" s="15"/>
      <c r="U3148" s="16"/>
      <c r="V3148" s="17" t="s">
        <v>27869</v>
      </c>
      <c r="W3148" s="6" t="s">
        <v>5076</v>
      </c>
      <c r="X3148" s="6" t="s">
        <v>9409</v>
      </c>
      <c r="Y3148" t="s">
        <v>5406</v>
      </c>
      <c r="Z3148" t="s">
        <v>6984</v>
      </c>
      <c r="AA3148" t="s">
        <v>27870</v>
      </c>
      <c r="AB3148" s="5" t="s">
        <v>5407</v>
      </c>
      <c r="AC3148" s="5"/>
      <c r="AD3148" s="6"/>
      <c r="AE3148" s="5">
        <v>5022</v>
      </c>
      <c r="AF3148" s="5" t="s">
        <v>5812</v>
      </c>
      <c r="AG3148" s="6" t="s">
        <v>6517</v>
      </c>
      <c r="AH3148" s="5" t="s">
        <v>27871</v>
      </c>
      <c r="AI3148" s="5"/>
      <c r="AJ3148" s="5">
        <v>1158</v>
      </c>
      <c r="AK3148" s="5">
        <v>84.43</v>
      </c>
      <c r="AL3148" t="s">
        <v>5239</v>
      </c>
      <c r="AN3148" s="5">
        <v>0</v>
      </c>
      <c r="AO3148" s="5">
        <v>0</v>
      </c>
      <c r="AP3148" s="5"/>
      <c r="AQ3148" s="5"/>
      <c r="AR3148" s="5"/>
      <c r="AS3148" s="6" t="s">
        <v>8886</v>
      </c>
      <c r="AT3148" s="5" t="s">
        <v>9400</v>
      </c>
      <c r="AU3148" t="e">
        <v>#N/A</v>
      </c>
      <c r="AV3148" t="s">
        <v>27872</v>
      </c>
      <c r="AW3148" s="5">
        <v>0</v>
      </c>
      <c r="AX3148" s="5">
        <v>0</v>
      </c>
      <c r="AY3148" s="5">
        <v>0</v>
      </c>
      <c r="AZ3148" s="5">
        <v>0</v>
      </c>
      <c r="BA3148" s="5">
        <v>0</v>
      </c>
      <c r="BB3148" t="e">
        <f>VLOOKUP(A3148,names!$A:$H,6,0)</f>
        <v>#N/A</v>
      </c>
      <c r="BC3148" t="e">
        <f>VLOOKUP(A3148,names!$A:$H,7,0)</f>
        <v>#N/A</v>
      </c>
    </row>
    <row r="3149" spans="1:55" hidden="1" x14ac:dyDescent="0.35">
      <c r="A3149" s="5">
        <v>28418</v>
      </c>
      <c r="B3149" t="s">
        <v>2953</v>
      </c>
      <c r="C3149" t="s">
        <v>1333</v>
      </c>
      <c r="D3149" t="s">
        <v>1141</v>
      </c>
      <c r="E3149" t="s">
        <v>2954</v>
      </c>
      <c r="F3149" t="s">
        <v>5061</v>
      </c>
      <c r="G3149" s="5">
        <v>6548763</v>
      </c>
      <c r="H3149" t="e">
        <v>#N/A</v>
      </c>
      <c r="J3149" s="6" t="s">
        <v>6548</v>
      </c>
      <c r="K3149" t="s">
        <v>5062</v>
      </c>
      <c r="L3149" t="s">
        <v>5142</v>
      </c>
      <c r="M3149" s="6">
        <v>41608</v>
      </c>
      <c r="N3149">
        <v>19</v>
      </c>
      <c r="O3149" t="s">
        <v>5143</v>
      </c>
      <c r="P3149" t="s">
        <v>27873</v>
      </c>
      <c r="Q3149" s="14" t="s">
        <v>27874</v>
      </c>
      <c r="R3149" s="15"/>
      <c r="S3149" s="14">
        <v>4284646</v>
      </c>
      <c r="T3149" s="15"/>
      <c r="U3149" s="16"/>
      <c r="V3149" s="17" t="s">
        <v>27875</v>
      </c>
      <c r="W3149" s="6">
        <v>43717</v>
      </c>
      <c r="X3149" s="6" t="s">
        <v>27876</v>
      </c>
      <c r="Y3149" t="s">
        <v>5918</v>
      </c>
      <c r="Z3149" t="s">
        <v>7620</v>
      </c>
      <c r="AA3149" t="s">
        <v>27877</v>
      </c>
      <c r="AB3149" s="5" t="s">
        <v>5407</v>
      </c>
      <c r="AC3149" s="5"/>
      <c r="AD3149" s="6" t="s">
        <v>5927</v>
      </c>
      <c r="AE3149" s="5">
        <v>4247</v>
      </c>
      <c r="AF3149" s="5" t="s">
        <v>5928</v>
      </c>
      <c r="AG3149" s="6" t="s">
        <v>10715</v>
      </c>
      <c r="AH3149" s="5" t="s">
        <v>27878</v>
      </c>
      <c r="AI3149" s="5"/>
      <c r="AJ3149" s="5">
        <v>1468</v>
      </c>
      <c r="AK3149" s="5">
        <v>84.42</v>
      </c>
      <c r="AL3149" t="s">
        <v>5297</v>
      </c>
      <c r="AN3149" s="5">
        <v>0</v>
      </c>
      <c r="AO3149" s="5">
        <v>0</v>
      </c>
      <c r="AP3149" s="5"/>
      <c r="AQ3149" s="5"/>
      <c r="AR3149" s="5"/>
      <c r="AS3149" s="6" t="s">
        <v>22376</v>
      </c>
      <c r="AT3149" s="5" t="s">
        <v>9400</v>
      </c>
      <c r="AU3149" t="e">
        <v>#N/A</v>
      </c>
      <c r="AV3149" t="s">
        <v>15884</v>
      </c>
      <c r="AW3149" s="5">
        <v>0</v>
      </c>
      <c r="AX3149" s="5">
        <v>0</v>
      </c>
      <c r="AY3149" s="5">
        <v>0</v>
      </c>
      <c r="AZ3149" s="5">
        <v>0</v>
      </c>
      <c r="BA3149" s="5">
        <v>0</v>
      </c>
      <c r="BB3149" t="e">
        <f>VLOOKUP(A3149,names!$A:$H,6,0)</f>
        <v>#N/A</v>
      </c>
      <c r="BC3149" t="e">
        <f>VLOOKUP(A3149,names!$A:$H,7,0)</f>
        <v>#N/A</v>
      </c>
    </row>
    <row r="3150" spans="1:55" hidden="1" x14ac:dyDescent="0.35">
      <c r="A3150" s="5">
        <v>15601</v>
      </c>
      <c r="B3150" t="s">
        <v>11995</v>
      </c>
      <c r="C3150" t="s">
        <v>1106</v>
      </c>
      <c r="D3150" t="s">
        <v>1221</v>
      </c>
      <c r="E3150" t="s">
        <v>27879</v>
      </c>
      <c r="F3150" t="s">
        <v>5061</v>
      </c>
      <c r="G3150" s="5">
        <v>5195535</v>
      </c>
      <c r="H3150" t="e">
        <v>#N/A</v>
      </c>
      <c r="J3150" s="6">
        <v>32573</v>
      </c>
      <c r="K3150" t="s">
        <v>5062</v>
      </c>
      <c r="L3150" t="s">
        <v>5291</v>
      </c>
      <c r="M3150" s="6">
        <v>39407</v>
      </c>
      <c r="N3150">
        <v>16</v>
      </c>
      <c r="O3150" t="s">
        <v>5292</v>
      </c>
      <c r="P3150" t="s">
        <v>27880</v>
      </c>
      <c r="Q3150" s="14" t="s">
        <v>27881</v>
      </c>
      <c r="R3150" s="15"/>
      <c r="S3150" s="14">
        <v>4292770</v>
      </c>
      <c r="T3150" s="15"/>
      <c r="U3150" s="16" t="s">
        <v>27882</v>
      </c>
      <c r="V3150" s="17"/>
      <c r="W3150" s="6">
        <v>42319</v>
      </c>
      <c r="X3150" s="6" t="s">
        <v>27552</v>
      </c>
      <c r="Z3150" t="s">
        <v>6984</v>
      </c>
      <c r="AA3150" t="s">
        <v>27883</v>
      </c>
      <c r="AB3150" s="5" t="s">
        <v>5407</v>
      </c>
      <c r="AC3150" s="5"/>
      <c r="AD3150" s="6">
        <v>42136</v>
      </c>
      <c r="AE3150" s="5">
        <v>3014</v>
      </c>
      <c r="AF3150" s="5" t="s">
        <v>5928</v>
      </c>
      <c r="AG3150" s="6">
        <v>42065</v>
      </c>
      <c r="AH3150" s="5" t="s">
        <v>27884</v>
      </c>
      <c r="AI3150" s="5"/>
      <c r="AJ3150" s="5">
        <v>1150</v>
      </c>
      <c r="AK3150" s="5">
        <v>84.42</v>
      </c>
      <c r="AL3150" t="s">
        <v>5085</v>
      </c>
      <c r="AN3150" s="5">
        <v>0</v>
      </c>
      <c r="AO3150" s="5">
        <v>0</v>
      </c>
      <c r="AP3150" s="5"/>
      <c r="AQ3150" s="5"/>
      <c r="AR3150" s="5"/>
      <c r="AS3150" s="6" t="s">
        <v>7740</v>
      </c>
      <c r="AT3150" s="5" t="s">
        <v>9097</v>
      </c>
      <c r="AU3150" t="e">
        <v>#N/A</v>
      </c>
      <c r="AW3150" s="5">
        <v>0</v>
      </c>
      <c r="AX3150" s="5">
        <v>0</v>
      </c>
      <c r="AY3150" s="5">
        <v>0</v>
      </c>
      <c r="AZ3150" s="5">
        <v>0</v>
      </c>
      <c r="BA3150" s="5">
        <v>0</v>
      </c>
      <c r="BB3150" t="e">
        <f>VLOOKUP(A3150,names!$A:$H,6,0)</f>
        <v>#N/A</v>
      </c>
      <c r="BC3150" t="e">
        <f>VLOOKUP(A3150,names!$A:$H,7,0)</f>
        <v>#N/A</v>
      </c>
    </row>
    <row r="3151" spans="1:55" hidden="1" x14ac:dyDescent="0.35">
      <c r="A3151" s="5">
        <v>40979</v>
      </c>
      <c r="B3151" t="s">
        <v>27885</v>
      </c>
      <c r="C3151" t="s">
        <v>68</v>
      </c>
      <c r="D3151" t="s">
        <v>5492</v>
      </c>
      <c r="E3151" t="s">
        <v>27886</v>
      </c>
      <c r="F3151" t="s">
        <v>5061</v>
      </c>
      <c r="G3151" s="5">
        <v>6150268</v>
      </c>
      <c r="H3151" t="e">
        <v>#N/A</v>
      </c>
      <c r="J3151" s="6" t="s">
        <v>27887</v>
      </c>
      <c r="K3151" t="s">
        <v>5090</v>
      </c>
      <c r="L3151" t="s">
        <v>5191</v>
      </c>
      <c r="M3151" s="6">
        <v>42709</v>
      </c>
      <c r="N3151">
        <v>13</v>
      </c>
      <c r="O3151" t="s">
        <v>5192</v>
      </c>
      <c r="P3151" t="s">
        <v>27888</v>
      </c>
      <c r="Q3151" s="14">
        <v>79599465</v>
      </c>
      <c r="R3151" s="15"/>
      <c r="S3151" s="14"/>
      <c r="T3151" s="15"/>
      <c r="U3151" s="16"/>
      <c r="V3151" s="17" t="s">
        <v>27889</v>
      </c>
      <c r="W3151" s="6" t="s">
        <v>5076</v>
      </c>
      <c r="X3151" s="6" t="s">
        <v>18807</v>
      </c>
      <c r="Y3151" t="s">
        <v>5406</v>
      </c>
      <c r="Z3151" t="s">
        <v>18165</v>
      </c>
      <c r="AA3151" t="s">
        <v>27890</v>
      </c>
      <c r="AB3151" s="5"/>
      <c r="AC3151" s="5"/>
      <c r="AD3151" s="6"/>
      <c r="AE3151" s="5">
        <v>4892</v>
      </c>
      <c r="AF3151" s="5" t="s">
        <v>5928</v>
      </c>
      <c r="AG3151" s="6" t="s">
        <v>8454</v>
      </c>
      <c r="AH3151" s="5" t="s">
        <v>27891</v>
      </c>
      <c r="AI3151" s="5"/>
      <c r="AJ3151" s="5">
        <v>1081</v>
      </c>
      <c r="AK3151" s="5">
        <v>84.41</v>
      </c>
      <c r="AL3151" t="s">
        <v>5604</v>
      </c>
      <c r="AM3151" t="s">
        <v>5177</v>
      </c>
      <c r="AN3151" s="5">
        <v>0</v>
      </c>
      <c r="AO3151" s="5">
        <v>0</v>
      </c>
      <c r="AP3151" s="5"/>
      <c r="AQ3151" s="5"/>
      <c r="AR3151" s="5"/>
      <c r="AS3151" s="6" t="s">
        <v>5084</v>
      </c>
      <c r="AT3151" s="5" t="s">
        <v>9400</v>
      </c>
      <c r="AU3151" t="e">
        <v>#N/A</v>
      </c>
      <c r="AW3151" s="5">
        <v>0</v>
      </c>
      <c r="AX3151" s="5">
        <v>0</v>
      </c>
      <c r="AY3151" s="5">
        <v>0</v>
      </c>
      <c r="AZ3151" s="5">
        <v>0</v>
      </c>
      <c r="BA3151" s="5">
        <v>0</v>
      </c>
      <c r="BB3151" t="e">
        <f>VLOOKUP(A3151,names!$A:$H,6,0)</f>
        <v>#N/A</v>
      </c>
      <c r="BC3151" t="e">
        <f>VLOOKUP(A3151,names!$A:$H,7,0)</f>
        <v>#N/A</v>
      </c>
    </row>
    <row r="3152" spans="1:55" hidden="1" x14ac:dyDescent="0.35">
      <c r="A3152" s="5">
        <v>21051</v>
      </c>
      <c r="B3152" t="s">
        <v>27892</v>
      </c>
      <c r="C3152" t="s">
        <v>2209</v>
      </c>
      <c r="D3152" t="s">
        <v>1566</v>
      </c>
      <c r="E3152" t="s">
        <v>27893</v>
      </c>
      <c r="F3152" t="s">
        <v>5061</v>
      </c>
      <c r="G3152" s="5">
        <v>4829097</v>
      </c>
      <c r="H3152" t="e">
        <v>#N/A</v>
      </c>
      <c r="J3152" s="6" t="s">
        <v>27894</v>
      </c>
      <c r="K3152" t="s">
        <v>5090</v>
      </c>
      <c r="L3152" t="s">
        <v>5597</v>
      </c>
      <c r="M3152" s="6">
        <v>40514</v>
      </c>
      <c r="N3152">
        <v>15</v>
      </c>
      <c r="O3152" t="s">
        <v>6758</v>
      </c>
      <c r="P3152" t="s">
        <v>27895</v>
      </c>
      <c r="Q3152" s="14">
        <v>78944744</v>
      </c>
      <c r="R3152" s="15"/>
      <c r="S3152" s="14"/>
      <c r="T3152" s="15"/>
      <c r="U3152" s="16"/>
      <c r="V3152" s="17" t="s">
        <v>27896</v>
      </c>
      <c r="W3152" s="6">
        <v>42861</v>
      </c>
      <c r="X3152" s="6" t="s">
        <v>27897</v>
      </c>
      <c r="Z3152" t="s">
        <v>6603</v>
      </c>
      <c r="AA3152" t="s">
        <v>19118</v>
      </c>
      <c r="AB3152" s="5" t="s">
        <v>5407</v>
      </c>
      <c r="AC3152" s="5"/>
      <c r="AD3152" s="6" t="s">
        <v>6298</v>
      </c>
      <c r="AE3152" s="5">
        <v>3428</v>
      </c>
      <c r="AF3152" s="5" t="s">
        <v>6299</v>
      </c>
      <c r="AG3152" s="6" t="s">
        <v>6298</v>
      </c>
      <c r="AH3152" s="5" t="s">
        <v>27898</v>
      </c>
      <c r="AI3152" s="5"/>
      <c r="AJ3152" s="5">
        <v>1441</v>
      </c>
      <c r="AK3152" s="5">
        <v>84.41</v>
      </c>
      <c r="AL3152" t="s">
        <v>5647</v>
      </c>
      <c r="AN3152" s="5">
        <v>0</v>
      </c>
      <c r="AO3152" s="5">
        <v>0</v>
      </c>
      <c r="AP3152" s="5"/>
      <c r="AQ3152" s="5"/>
      <c r="AR3152" s="5"/>
      <c r="AS3152" s="6" t="s">
        <v>11941</v>
      </c>
      <c r="AT3152" s="5" t="s">
        <v>6989</v>
      </c>
      <c r="AU3152" t="e">
        <v>#N/A</v>
      </c>
      <c r="AV3152" t="s">
        <v>27899</v>
      </c>
      <c r="AW3152" s="5">
        <v>0</v>
      </c>
      <c r="AX3152" s="5">
        <v>0</v>
      </c>
      <c r="AY3152" s="5">
        <v>0</v>
      </c>
      <c r="AZ3152" s="5">
        <v>0</v>
      </c>
      <c r="BA3152" s="5">
        <v>0</v>
      </c>
      <c r="BB3152" t="e">
        <f>VLOOKUP(A3152,names!$A:$H,6,0)</f>
        <v>#N/A</v>
      </c>
      <c r="BC3152" t="e">
        <f>VLOOKUP(A3152,names!$A:$H,7,0)</f>
        <v>#N/A</v>
      </c>
    </row>
    <row r="3153" spans="1:55" hidden="1" x14ac:dyDescent="0.35">
      <c r="A3153" s="5">
        <v>61243</v>
      </c>
      <c r="B3153" t="s">
        <v>2956</v>
      </c>
      <c r="C3153" t="s">
        <v>2043</v>
      </c>
      <c r="D3153" t="s">
        <v>2955</v>
      </c>
      <c r="E3153" t="s">
        <v>27900</v>
      </c>
      <c r="F3153" t="s">
        <v>5071</v>
      </c>
      <c r="G3153" s="5">
        <v>9405883</v>
      </c>
      <c r="H3153" t="s">
        <v>5106</v>
      </c>
      <c r="J3153" s="6">
        <v>37847</v>
      </c>
      <c r="K3153" t="s">
        <v>5062</v>
      </c>
      <c r="L3153" t="s">
        <v>5131</v>
      </c>
      <c r="M3153" s="6">
        <v>44165</v>
      </c>
      <c r="N3153">
        <v>45</v>
      </c>
      <c r="O3153" t="s">
        <v>6229</v>
      </c>
      <c r="P3153" t="s">
        <v>27901</v>
      </c>
      <c r="Q3153" s="14">
        <v>77954032</v>
      </c>
      <c r="R3153" s="15" t="s">
        <v>27902</v>
      </c>
      <c r="S3153" s="14"/>
      <c r="T3153" s="15"/>
      <c r="U3153" s="16"/>
      <c r="V3153" s="17" t="s">
        <v>27903</v>
      </c>
      <c r="W3153" s="6" t="s">
        <v>5076</v>
      </c>
      <c r="X3153" s="6">
        <v>44442</v>
      </c>
      <c r="Y3153" t="e">
        <v>#N/A</v>
      </c>
      <c r="Z3153" t="e">
        <v>#N/A</v>
      </c>
      <c r="AA3153" t="e">
        <v>#N/A</v>
      </c>
      <c r="AB3153" s="5" t="e">
        <v>#N/A</v>
      </c>
      <c r="AC3153" s="5" t="e">
        <v>#N/A</v>
      </c>
      <c r="AD3153" s="6" t="e">
        <v>#N/A</v>
      </c>
      <c r="AE3153" s="5" t="e">
        <v>#N/A</v>
      </c>
      <c r="AF3153" s="5" t="e">
        <v>#N/A</v>
      </c>
      <c r="AG3153" s="6" t="s">
        <v>5084</v>
      </c>
      <c r="AH3153" s="5" t="e">
        <v>#N/A</v>
      </c>
      <c r="AI3153" s="5" t="e">
        <v>#N/A</v>
      </c>
      <c r="AJ3153" s="5">
        <v>1195</v>
      </c>
      <c r="AK3153" s="5">
        <v>84.41</v>
      </c>
      <c r="AL3153" t="s">
        <v>5582</v>
      </c>
      <c r="AM3153" t="s">
        <v>5115</v>
      </c>
      <c r="AN3153" s="5">
        <v>50</v>
      </c>
      <c r="AO3153" s="5">
        <v>0.5</v>
      </c>
      <c r="AP3153" s="5" t="s">
        <v>27904</v>
      </c>
      <c r="AQ3153" s="5">
        <v>70762876</v>
      </c>
      <c r="AR3153" s="5"/>
      <c r="AS3153" s="6" t="e">
        <v>#N/A</v>
      </c>
      <c r="AT3153" s="5" t="e">
        <v>#N/A</v>
      </c>
      <c r="AU3153" t="e">
        <v>#N/A</v>
      </c>
      <c r="AW3153" s="5">
        <v>19</v>
      </c>
      <c r="AX3153" s="5" t="s">
        <v>5068</v>
      </c>
      <c r="AY3153" s="5">
        <v>3</v>
      </c>
      <c r="AZ3153" s="5">
        <v>0</v>
      </c>
      <c r="BA3153" s="5">
        <v>0</v>
      </c>
      <c r="BB3153" t="e">
        <f>VLOOKUP(A3153,names!$A:$H,6,0)</f>
        <v>#N/A</v>
      </c>
      <c r="BC3153" t="e">
        <f>VLOOKUP(A3153,names!$A:$H,7,0)</f>
        <v>#N/A</v>
      </c>
    </row>
    <row r="3154" spans="1:55" hidden="1" x14ac:dyDescent="0.35">
      <c r="A3154" s="5">
        <v>6009</v>
      </c>
      <c r="B3154" t="s">
        <v>27905</v>
      </c>
      <c r="C3154" t="s">
        <v>8270</v>
      </c>
      <c r="D3154" t="s">
        <v>1796</v>
      </c>
      <c r="E3154" t="s">
        <v>27906</v>
      </c>
      <c r="F3154" t="s">
        <v>5061</v>
      </c>
      <c r="G3154" s="5">
        <v>2699810</v>
      </c>
      <c r="H3154" t="e">
        <v>#N/A</v>
      </c>
      <c r="J3154" s="6" t="s">
        <v>27907</v>
      </c>
      <c r="K3154" t="s">
        <v>5090</v>
      </c>
      <c r="L3154" t="s">
        <v>5191</v>
      </c>
      <c r="M3154" s="6">
        <v>36826</v>
      </c>
      <c r="N3154">
        <v>13</v>
      </c>
      <c r="O3154" t="s">
        <v>5192</v>
      </c>
      <c r="P3154" t="s">
        <v>27908</v>
      </c>
      <c r="Q3154" s="14"/>
      <c r="R3154" s="15"/>
      <c r="S3154" s="14"/>
      <c r="T3154" s="15"/>
      <c r="U3154" s="16" t="s">
        <v>27909</v>
      </c>
      <c r="V3154" s="17"/>
      <c r="W3154" s="6">
        <v>39063</v>
      </c>
      <c r="X3154" s="6" t="s">
        <v>11342</v>
      </c>
      <c r="Z3154" t="s">
        <v>20475</v>
      </c>
      <c r="AA3154" t="s">
        <v>27910</v>
      </c>
      <c r="AB3154" s="5"/>
      <c r="AC3154" s="5"/>
      <c r="AD3154" s="6" t="s">
        <v>8738</v>
      </c>
      <c r="AE3154" s="5">
        <v>1166</v>
      </c>
      <c r="AF3154" s="5" t="s">
        <v>8737</v>
      </c>
      <c r="AG3154" s="6" t="s">
        <v>11344</v>
      </c>
      <c r="AH3154" s="5" t="s">
        <v>27911</v>
      </c>
      <c r="AI3154" s="5"/>
      <c r="AJ3154" s="5">
        <v>1182</v>
      </c>
      <c r="AK3154" s="5">
        <v>84.4</v>
      </c>
      <c r="AL3154" t="s">
        <v>7760</v>
      </c>
      <c r="AN3154" s="5">
        <v>0</v>
      </c>
      <c r="AO3154" s="5">
        <v>0</v>
      </c>
      <c r="AP3154" s="5"/>
      <c r="AQ3154" s="5"/>
      <c r="AR3154" s="5"/>
      <c r="AS3154" s="6" t="s">
        <v>7430</v>
      </c>
      <c r="AT3154" s="5" t="s">
        <v>5067</v>
      </c>
      <c r="AU3154" t="e">
        <v>#N/A</v>
      </c>
      <c r="AW3154" s="5">
        <v>0</v>
      </c>
      <c r="AX3154" s="5">
        <v>0</v>
      </c>
      <c r="AY3154" s="5">
        <v>0</v>
      </c>
      <c r="AZ3154" s="5">
        <v>0</v>
      </c>
      <c r="BA3154" s="5">
        <v>0</v>
      </c>
      <c r="BB3154" t="e">
        <f>VLOOKUP(A3154,names!$A:$H,6,0)</f>
        <v>#N/A</v>
      </c>
      <c r="BC3154" t="e">
        <f>VLOOKUP(A3154,names!$A:$H,7,0)</f>
        <v>#N/A</v>
      </c>
    </row>
    <row r="3155" spans="1:55" hidden="1" x14ac:dyDescent="0.35">
      <c r="A3155" s="5">
        <v>15861</v>
      </c>
      <c r="B3155" t="s">
        <v>1565</v>
      </c>
      <c r="C3155" t="s">
        <v>17542</v>
      </c>
      <c r="D3155" t="s">
        <v>146</v>
      </c>
      <c r="E3155" t="s">
        <v>27912</v>
      </c>
      <c r="F3155" t="s">
        <v>5061</v>
      </c>
      <c r="G3155" s="5">
        <v>4843401</v>
      </c>
      <c r="H3155" t="e">
        <v>#N/A</v>
      </c>
      <c r="J3155" s="6" t="s">
        <v>27913</v>
      </c>
      <c r="K3155" t="s">
        <v>5090</v>
      </c>
      <c r="L3155" t="s">
        <v>5254</v>
      </c>
      <c r="M3155" s="6">
        <v>39416</v>
      </c>
      <c r="N3155">
        <v>26</v>
      </c>
      <c r="O3155" t="s">
        <v>5255</v>
      </c>
      <c r="P3155" t="s">
        <v>27914</v>
      </c>
      <c r="Q3155" s="14"/>
      <c r="R3155" s="15"/>
      <c r="S3155" s="14">
        <v>2771164</v>
      </c>
      <c r="T3155" s="15"/>
      <c r="U3155" s="16"/>
      <c r="V3155" s="17" t="s">
        <v>27915</v>
      </c>
      <c r="W3155" s="6" t="s">
        <v>5076</v>
      </c>
      <c r="X3155" s="6" t="s">
        <v>6569</v>
      </c>
      <c r="Y3155" t="s">
        <v>5406</v>
      </c>
      <c r="Z3155" t="s">
        <v>27916</v>
      </c>
      <c r="AA3155" t="s">
        <v>16035</v>
      </c>
      <c r="AB3155" s="5"/>
      <c r="AC3155" s="5"/>
      <c r="AD3155" s="6" t="s">
        <v>6796</v>
      </c>
      <c r="AE3155" s="5">
        <v>4267</v>
      </c>
      <c r="AF3155" s="5" t="s">
        <v>5928</v>
      </c>
      <c r="AG3155" s="6" t="s">
        <v>6572</v>
      </c>
      <c r="AH3155" s="5" t="s">
        <v>27917</v>
      </c>
      <c r="AI3155" s="5"/>
      <c r="AJ3155" s="5">
        <v>1215</v>
      </c>
      <c r="AK3155" s="5">
        <v>84.4</v>
      </c>
      <c r="AL3155" t="s">
        <v>7695</v>
      </c>
      <c r="AN3155" s="5">
        <v>0</v>
      </c>
      <c r="AO3155" s="5">
        <v>0</v>
      </c>
      <c r="AP3155" s="5"/>
      <c r="AQ3155" s="5"/>
      <c r="AR3155" s="5"/>
      <c r="AS3155" s="6" t="s">
        <v>7740</v>
      </c>
      <c r="AT3155" s="5" t="s">
        <v>9400</v>
      </c>
      <c r="AU3155" t="e">
        <v>#N/A</v>
      </c>
      <c r="AV3155" t="s">
        <v>27918</v>
      </c>
      <c r="AW3155" s="5">
        <v>0</v>
      </c>
      <c r="AX3155" s="5">
        <v>0</v>
      </c>
      <c r="AY3155" s="5">
        <v>0</v>
      </c>
      <c r="AZ3155" s="5">
        <v>0</v>
      </c>
      <c r="BA3155" s="5">
        <v>0</v>
      </c>
      <c r="BB3155" t="e">
        <f>VLOOKUP(A3155,names!$A:$H,6,0)</f>
        <v>#N/A</v>
      </c>
      <c r="BC3155" t="e">
        <f>VLOOKUP(A3155,names!$A:$H,7,0)</f>
        <v>#N/A</v>
      </c>
    </row>
    <row r="3156" spans="1:55" hidden="1" x14ac:dyDescent="0.35">
      <c r="A3156" s="5">
        <v>8990</v>
      </c>
      <c r="B3156" t="s">
        <v>2554</v>
      </c>
      <c r="C3156" t="s">
        <v>1462</v>
      </c>
      <c r="D3156" t="s">
        <v>733</v>
      </c>
      <c r="E3156" t="s">
        <v>27919</v>
      </c>
      <c r="F3156" t="s">
        <v>5061</v>
      </c>
      <c r="G3156" s="5">
        <v>4742295</v>
      </c>
      <c r="H3156" t="e">
        <v>#N/A</v>
      </c>
      <c r="J3156" s="6">
        <v>31231</v>
      </c>
      <c r="K3156" t="s">
        <v>5090</v>
      </c>
      <c r="L3156" t="s">
        <v>5350</v>
      </c>
      <c r="M3156" s="6">
        <v>37954</v>
      </c>
      <c r="N3156">
        <v>12</v>
      </c>
      <c r="O3156" t="s">
        <v>6291</v>
      </c>
      <c r="P3156" t="s">
        <v>27773</v>
      </c>
      <c r="Q3156" s="14"/>
      <c r="R3156" s="15"/>
      <c r="S3156" s="14"/>
      <c r="T3156" s="15"/>
      <c r="U3156" s="16" t="s">
        <v>27920</v>
      </c>
      <c r="V3156" s="17"/>
      <c r="W3156" s="6" t="s">
        <v>10624</v>
      </c>
      <c r="X3156" s="6">
        <v>39514</v>
      </c>
      <c r="Z3156" t="s">
        <v>7620</v>
      </c>
      <c r="AB3156" s="5" t="s">
        <v>11614</v>
      </c>
      <c r="AC3156" s="5"/>
      <c r="AD3156" s="6" t="s">
        <v>9078</v>
      </c>
      <c r="AE3156" s="5">
        <v>1447</v>
      </c>
      <c r="AF3156" s="5" t="s">
        <v>6606</v>
      </c>
      <c r="AG3156" s="6" t="s">
        <v>9648</v>
      </c>
      <c r="AH3156" s="5" t="s">
        <v>27921</v>
      </c>
      <c r="AI3156" s="5"/>
      <c r="AJ3156" s="5">
        <v>1277</v>
      </c>
      <c r="AK3156" s="5">
        <v>84.4</v>
      </c>
      <c r="AL3156" t="s">
        <v>5604</v>
      </c>
      <c r="AN3156" s="5">
        <v>0</v>
      </c>
      <c r="AO3156" s="5">
        <v>0</v>
      </c>
      <c r="AP3156" s="5"/>
      <c r="AQ3156" s="5"/>
      <c r="AR3156" s="5"/>
      <c r="AS3156" s="6" t="s">
        <v>11820</v>
      </c>
      <c r="AT3156" s="5" t="s">
        <v>9097</v>
      </c>
      <c r="AU3156" t="e">
        <v>#N/A</v>
      </c>
      <c r="AW3156" s="5">
        <v>0</v>
      </c>
      <c r="AX3156" s="5">
        <v>0</v>
      </c>
      <c r="AY3156" s="5">
        <v>0</v>
      </c>
      <c r="AZ3156" s="5">
        <v>0</v>
      </c>
      <c r="BA3156" s="5">
        <v>0</v>
      </c>
      <c r="BB3156" t="e">
        <f>VLOOKUP(A3156,names!$A:$H,6,0)</f>
        <v>#N/A</v>
      </c>
      <c r="BC3156" t="e">
        <f>VLOOKUP(A3156,names!$A:$H,7,0)</f>
        <v>#N/A</v>
      </c>
    </row>
    <row r="3157" spans="1:55" hidden="1" x14ac:dyDescent="0.35">
      <c r="A3157" s="5">
        <v>68902</v>
      </c>
      <c r="B3157" t="s">
        <v>2959</v>
      </c>
      <c r="C3157" t="s">
        <v>2960</v>
      </c>
      <c r="D3157" t="s">
        <v>2958</v>
      </c>
      <c r="E3157" t="s">
        <v>27922</v>
      </c>
      <c r="F3157" t="s">
        <v>5071</v>
      </c>
      <c r="G3157" s="5">
        <v>6946793</v>
      </c>
      <c r="H3157" t="s">
        <v>5072</v>
      </c>
      <c r="J3157" s="6">
        <v>37878</v>
      </c>
      <c r="K3157" t="s">
        <v>5090</v>
      </c>
      <c r="L3157" t="s">
        <v>5142</v>
      </c>
      <c r="M3157" s="6">
        <v>44530</v>
      </c>
      <c r="N3157">
        <v>35</v>
      </c>
      <c r="O3157" t="s">
        <v>6638</v>
      </c>
      <c r="P3157" t="s">
        <v>27923</v>
      </c>
      <c r="Q3157" s="14">
        <v>75205214</v>
      </c>
      <c r="R3157" s="15"/>
      <c r="S3157" s="14"/>
      <c r="T3157" s="15"/>
      <c r="U3157" s="16"/>
      <c r="V3157" s="17" t="s">
        <v>27924</v>
      </c>
      <c r="W3157" s="6" t="s">
        <v>5076</v>
      </c>
      <c r="X3157" s="6">
        <v>44744</v>
      </c>
      <c r="Y3157" t="e">
        <v>#N/A</v>
      </c>
      <c r="Z3157" t="e">
        <v>#N/A</v>
      </c>
      <c r="AA3157" t="e">
        <v>#N/A</v>
      </c>
      <c r="AB3157" s="5" t="e">
        <v>#N/A</v>
      </c>
      <c r="AC3157" s="5" t="e">
        <v>#N/A</v>
      </c>
      <c r="AD3157" s="6" t="e">
        <v>#N/A</v>
      </c>
      <c r="AE3157" s="5" t="e">
        <v>#N/A</v>
      </c>
      <c r="AF3157" s="5" t="e">
        <v>#N/A</v>
      </c>
      <c r="AG3157" s="6">
        <v>44389</v>
      </c>
      <c r="AH3157" s="5" t="e">
        <v>#N/A</v>
      </c>
      <c r="AI3157" s="5" t="e">
        <v>#N/A</v>
      </c>
      <c r="AJ3157" s="5">
        <v>1365</v>
      </c>
      <c r="AK3157" s="5">
        <v>84.4</v>
      </c>
      <c r="AL3157" t="s">
        <v>5604</v>
      </c>
      <c r="AM3157" t="s">
        <v>5489</v>
      </c>
      <c r="AN3157" s="5">
        <v>60</v>
      </c>
      <c r="AO3157" s="5">
        <v>0.4</v>
      </c>
      <c r="AP3157" s="5" t="s">
        <v>27925</v>
      </c>
      <c r="AQ3157" s="5" t="s">
        <v>27926</v>
      </c>
      <c r="AR3157" s="5" t="s">
        <v>27927</v>
      </c>
      <c r="AS3157" s="6" t="e">
        <v>#N/A</v>
      </c>
      <c r="AT3157" s="5" t="e">
        <v>#N/A</v>
      </c>
      <c r="AU3157" t="e">
        <v>#N/A</v>
      </c>
      <c r="AW3157" s="5">
        <v>229</v>
      </c>
      <c r="AX3157" s="5" t="s">
        <v>5068</v>
      </c>
      <c r="AY3157" s="5">
        <v>0</v>
      </c>
      <c r="AZ3157" s="5">
        <v>0</v>
      </c>
      <c r="BA3157" s="5">
        <v>4</v>
      </c>
      <c r="BB3157" t="e">
        <f>VLOOKUP(A3157,names!$A:$H,6,0)</f>
        <v>#N/A</v>
      </c>
      <c r="BC3157" t="e">
        <f>VLOOKUP(A3157,names!$A:$H,7,0)</f>
        <v>#N/A</v>
      </c>
    </row>
    <row r="3158" spans="1:55" hidden="1" x14ac:dyDescent="0.35">
      <c r="A3158" s="5">
        <v>44754</v>
      </c>
      <c r="B3158" t="s">
        <v>27928</v>
      </c>
      <c r="C3158" t="s">
        <v>4549</v>
      </c>
      <c r="D3158" t="s">
        <v>1239</v>
      </c>
      <c r="E3158" t="s">
        <v>27929</v>
      </c>
      <c r="F3158" t="s">
        <v>5071</v>
      </c>
      <c r="G3158" s="5">
        <v>8783243</v>
      </c>
      <c r="H3158" t="s">
        <v>5072</v>
      </c>
      <c r="J3158" s="6">
        <v>33896</v>
      </c>
      <c r="K3158" t="s">
        <v>5062</v>
      </c>
      <c r="L3158" t="s">
        <v>5291</v>
      </c>
      <c r="M3158" s="6">
        <v>40877</v>
      </c>
      <c r="N3158">
        <v>16</v>
      </c>
      <c r="O3158" t="s">
        <v>5292</v>
      </c>
      <c r="P3158" t="s">
        <v>27930</v>
      </c>
      <c r="Q3158" s="14" t="s">
        <v>27931</v>
      </c>
      <c r="R3158" s="15"/>
      <c r="S3158" s="14">
        <v>4405574</v>
      </c>
      <c r="T3158" s="15"/>
      <c r="U3158" s="16"/>
      <c r="V3158" s="17" t="s">
        <v>27932</v>
      </c>
      <c r="W3158" s="6" t="s">
        <v>5076</v>
      </c>
      <c r="X3158" s="6" t="s">
        <v>23450</v>
      </c>
      <c r="Y3158" t="e">
        <v>#N/A</v>
      </c>
      <c r="Z3158" t="e">
        <v>#N/A</v>
      </c>
      <c r="AA3158" t="e">
        <v>#N/A</v>
      </c>
      <c r="AB3158" s="5" t="e">
        <v>#N/A</v>
      </c>
      <c r="AC3158" s="5" t="e">
        <v>#N/A</v>
      </c>
      <c r="AD3158" s="6" t="e">
        <v>#N/A</v>
      </c>
      <c r="AE3158" s="5" t="e">
        <v>#N/A</v>
      </c>
      <c r="AF3158" s="5" t="e">
        <v>#N/A</v>
      </c>
      <c r="AG3158" s="6">
        <v>43803</v>
      </c>
      <c r="AH3158" s="5" t="e">
        <v>#N/A</v>
      </c>
      <c r="AI3158" s="5" t="e">
        <v>#N/A</v>
      </c>
      <c r="AJ3158" s="5">
        <v>1337</v>
      </c>
      <c r="AK3158" s="5">
        <v>84.4</v>
      </c>
      <c r="AL3158" t="s">
        <v>12242</v>
      </c>
      <c r="AN3158" s="5">
        <v>0</v>
      </c>
      <c r="AO3158" s="5">
        <v>1</v>
      </c>
      <c r="AP3158" s="5" t="s">
        <v>27933</v>
      </c>
      <c r="AQ3158" s="5">
        <v>72727642</v>
      </c>
      <c r="AR3158" s="5"/>
      <c r="AS3158" s="6" t="e">
        <v>#N/A</v>
      </c>
      <c r="AT3158" s="5" t="e">
        <v>#N/A</v>
      </c>
      <c r="AU3158" t="e">
        <v>#N/A</v>
      </c>
      <c r="AW3158" s="5">
        <v>130</v>
      </c>
      <c r="AX3158" s="5" t="s">
        <v>5068</v>
      </c>
      <c r="AY3158" s="5">
        <v>16</v>
      </c>
      <c r="AZ3158" s="5">
        <v>0</v>
      </c>
      <c r="BA3158" s="5">
        <v>2</v>
      </c>
      <c r="BB3158" t="e">
        <f>VLOOKUP(A3158,names!$A:$H,6,0)</f>
        <v>#N/A</v>
      </c>
      <c r="BC3158" t="e">
        <f>VLOOKUP(A3158,names!$A:$H,7,0)</f>
        <v>#N/A</v>
      </c>
    </row>
    <row r="3159" spans="1:55" hidden="1" x14ac:dyDescent="0.35">
      <c r="A3159" s="5">
        <v>69897</v>
      </c>
      <c r="B3159" t="s">
        <v>15579</v>
      </c>
      <c r="C3159" t="s">
        <v>216</v>
      </c>
      <c r="D3159" t="s">
        <v>27934</v>
      </c>
      <c r="E3159" t="s">
        <v>27935</v>
      </c>
      <c r="F3159" t="s">
        <v>5071</v>
      </c>
      <c r="G3159" s="5">
        <v>6787431</v>
      </c>
      <c r="H3159" t="s">
        <v>5072</v>
      </c>
      <c r="J3159" s="6">
        <v>37688</v>
      </c>
      <c r="K3159" t="s">
        <v>5090</v>
      </c>
      <c r="L3159" t="s">
        <v>5291</v>
      </c>
      <c r="M3159" s="6">
        <v>44519</v>
      </c>
      <c r="N3159">
        <v>37</v>
      </c>
      <c r="O3159" t="s">
        <v>5402</v>
      </c>
      <c r="P3159" t="s">
        <v>27936</v>
      </c>
      <c r="Q3159" s="14">
        <v>63100597</v>
      </c>
      <c r="R3159" s="15"/>
      <c r="S3159" s="14"/>
      <c r="T3159" s="15"/>
      <c r="U3159" s="16"/>
      <c r="V3159" s="17" t="s">
        <v>27937</v>
      </c>
      <c r="W3159" s="6" t="s">
        <v>5076</v>
      </c>
      <c r="X3159" s="6">
        <v>44866</v>
      </c>
      <c r="Y3159" t="e">
        <v>#N/A</v>
      </c>
      <c r="Z3159" t="e">
        <v>#N/A</v>
      </c>
      <c r="AA3159" t="e">
        <v>#N/A</v>
      </c>
      <c r="AB3159" s="5" t="e">
        <v>#N/A</v>
      </c>
      <c r="AC3159" s="5" t="e">
        <v>#N/A</v>
      </c>
      <c r="AD3159" s="6" t="e">
        <v>#N/A</v>
      </c>
      <c r="AE3159" s="5" t="e">
        <v>#N/A</v>
      </c>
      <c r="AF3159" s="5" t="e">
        <v>#N/A</v>
      </c>
      <c r="AG3159" s="6">
        <v>44389</v>
      </c>
      <c r="AH3159" s="5" t="e">
        <v>#N/A</v>
      </c>
      <c r="AI3159" s="5" t="e">
        <v>#N/A</v>
      </c>
      <c r="AJ3159" s="5">
        <v>1260</v>
      </c>
      <c r="AK3159" s="5">
        <v>84.4</v>
      </c>
      <c r="AL3159" t="s">
        <v>5410</v>
      </c>
      <c r="AM3159" t="s">
        <v>9221</v>
      </c>
      <c r="AN3159" s="5">
        <v>30</v>
      </c>
      <c r="AO3159" s="5">
        <v>0.7</v>
      </c>
      <c r="AP3159" s="5" t="s">
        <v>27938</v>
      </c>
      <c r="AQ3159" s="5">
        <v>73088437</v>
      </c>
      <c r="AR3159" s="5"/>
      <c r="AS3159" s="6" t="e">
        <v>#N/A</v>
      </c>
      <c r="AT3159" s="5" t="e">
        <v>#N/A</v>
      </c>
      <c r="AU3159" t="e">
        <v>#N/A</v>
      </c>
      <c r="AW3159" s="5">
        <v>152</v>
      </c>
      <c r="AX3159" s="5" t="s">
        <v>5068</v>
      </c>
      <c r="AY3159" s="5">
        <v>23</v>
      </c>
      <c r="AZ3159" s="5">
        <v>0</v>
      </c>
      <c r="BA3159" s="5">
        <v>4</v>
      </c>
      <c r="BB3159" t="e">
        <f>VLOOKUP(A3159,names!$A:$H,6,0)</f>
        <v>#N/A</v>
      </c>
      <c r="BC3159" t="e">
        <f>VLOOKUP(A3159,names!$A:$H,7,0)</f>
        <v>#N/A</v>
      </c>
    </row>
    <row r="3160" spans="1:55" hidden="1" x14ac:dyDescent="0.35">
      <c r="A3160" s="5">
        <v>47949</v>
      </c>
      <c r="B3160" t="s">
        <v>338</v>
      </c>
      <c r="C3160" t="s">
        <v>2856</v>
      </c>
      <c r="D3160" t="s">
        <v>20709</v>
      </c>
      <c r="E3160" t="s">
        <v>27939</v>
      </c>
      <c r="F3160" t="s">
        <v>5071</v>
      </c>
      <c r="G3160" s="5">
        <v>4930468</v>
      </c>
      <c r="H3160" t="s">
        <v>5072</v>
      </c>
      <c r="J3160" s="6">
        <v>36088</v>
      </c>
      <c r="K3160" t="s">
        <v>5090</v>
      </c>
      <c r="L3160" t="s">
        <v>5350</v>
      </c>
      <c r="M3160" s="6">
        <v>43077</v>
      </c>
      <c r="N3160">
        <v>40</v>
      </c>
      <c r="O3160" t="s">
        <v>5351</v>
      </c>
      <c r="P3160" t="s">
        <v>27940</v>
      </c>
      <c r="Q3160" s="14">
        <v>77708202</v>
      </c>
      <c r="R3160" s="15"/>
      <c r="S3160" s="14"/>
      <c r="T3160" s="15"/>
      <c r="U3160" s="16" t="s">
        <v>27941</v>
      </c>
      <c r="V3160" s="17"/>
      <c r="W3160" s="6" t="s">
        <v>5076</v>
      </c>
      <c r="X3160" s="6">
        <v>43351</v>
      </c>
      <c r="Y3160" t="e">
        <v>#N/A</v>
      </c>
      <c r="Z3160" t="e">
        <v>#N/A</v>
      </c>
      <c r="AA3160" t="e">
        <v>#N/A</v>
      </c>
      <c r="AB3160" s="5" t="e">
        <v>#N/A</v>
      </c>
      <c r="AC3160" s="5" t="e">
        <v>#N/A</v>
      </c>
      <c r="AD3160" s="6" t="e">
        <v>#N/A</v>
      </c>
      <c r="AE3160" s="5" t="e">
        <v>#N/A</v>
      </c>
      <c r="AF3160" s="5" t="e">
        <v>#N/A</v>
      </c>
      <c r="AG3160" s="6">
        <v>42502</v>
      </c>
      <c r="AH3160" s="5" t="e">
        <v>#N/A</v>
      </c>
      <c r="AI3160" s="5" t="e">
        <v>#N/A</v>
      </c>
      <c r="AJ3160" s="5">
        <v>1353</v>
      </c>
      <c r="AK3160" s="5">
        <v>84.4</v>
      </c>
      <c r="AL3160" t="s">
        <v>5228</v>
      </c>
      <c r="AM3160" t="s">
        <v>6156</v>
      </c>
      <c r="AN3160" s="5">
        <v>40</v>
      </c>
      <c r="AO3160" s="5">
        <v>0.6</v>
      </c>
      <c r="AP3160" s="5" t="s">
        <v>27942</v>
      </c>
      <c r="AQ3160" s="5">
        <v>60500537</v>
      </c>
      <c r="AR3160" s="5"/>
      <c r="AS3160" s="6" t="e">
        <v>#N/A</v>
      </c>
      <c r="AT3160" s="5" t="e">
        <v>#N/A</v>
      </c>
      <c r="AU3160" t="e">
        <v>#N/A</v>
      </c>
      <c r="AW3160" s="5">
        <v>101</v>
      </c>
      <c r="AX3160" s="5" t="s">
        <v>5068</v>
      </c>
      <c r="AY3160" s="5">
        <v>18</v>
      </c>
      <c r="AZ3160" s="5">
        <v>0</v>
      </c>
      <c r="BA3160" s="5">
        <v>4</v>
      </c>
      <c r="BB3160" t="e">
        <f>VLOOKUP(A3160,names!$A:$H,6,0)</f>
        <v>#N/A</v>
      </c>
      <c r="BC3160" t="e">
        <f>VLOOKUP(A3160,names!$A:$H,7,0)</f>
        <v>#N/A</v>
      </c>
    </row>
    <row r="3161" spans="1:55" hidden="1" x14ac:dyDescent="0.35">
      <c r="A3161" s="5">
        <v>24862</v>
      </c>
      <c r="B3161" t="s">
        <v>27943</v>
      </c>
      <c r="C3161" t="s">
        <v>1750</v>
      </c>
      <c r="D3161" t="s">
        <v>4656</v>
      </c>
      <c r="E3161" t="s">
        <v>27944</v>
      </c>
      <c r="F3161" t="s">
        <v>5061</v>
      </c>
      <c r="G3161" s="5">
        <v>7985976</v>
      </c>
      <c r="H3161" t="e">
        <v>#N/A</v>
      </c>
      <c r="J3161" s="6">
        <v>34367</v>
      </c>
      <c r="K3161" t="s">
        <v>5062</v>
      </c>
      <c r="L3161" t="s">
        <v>5350</v>
      </c>
      <c r="M3161" s="6">
        <v>40877</v>
      </c>
      <c r="N3161">
        <v>12</v>
      </c>
      <c r="O3161" t="s">
        <v>6291</v>
      </c>
      <c r="P3161" t="s">
        <v>27945</v>
      </c>
      <c r="Q3161" s="14" t="s">
        <v>27946</v>
      </c>
      <c r="R3161" s="15"/>
      <c r="S3161" s="14">
        <v>4018676</v>
      </c>
      <c r="T3161" s="15"/>
      <c r="U3161" s="16"/>
      <c r="V3161" s="17" t="s">
        <v>27947</v>
      </c>
      <c r="W3161" s="6" t="s">
        <v>6024</v>
      </c>
      <c r="X3161" s="6" t="s">
        <v>27948</v>
      </c>
      <c r="Z3161" t="s">
        <v>11612</v>
      </c>
      <c r="AA3161" t="s">
        <v>27949</v>
      </c>
      <c r="AB3161" s="5" t="s">
        <v>11614</v>
      </c>
      <c r="AC3161" s="5"/>
      <c r="AD3161" s="6">
        <v>42990</v>
      </c>
      <c r="AE3161" s="5">
        <v>3557</v>
      </c>
      <c r="AF3161" s="5" t="s">
        <v>5928</v>
      </c>
      <c r="AG3161" s="6">
        <v>42990</v>
      </c>
      <c r="AH3161" s="5" t="s">
        <v>27950</v>
      </c>
      <c r="AI3161" s="5"/>
      <c r="AJ3161" s="5">
        <v>1117</v>
      </c>
      <c r="AK3161" s="5">
        <v>84.39</v>
      </c>
      <c r="AL3161" t="s">
        <v>6039</v>
      </c>
      <c r="AN3161" s="5">
        <v>0</v>
      </c>
      <c r="AO3161" s="5">
        <v>0</v>
      </c>
      <c r="AP3161" s="5"/>
      <c r="AQ3161" s="5"/>
      <c r="AR3161" s="5"/>
      <c r="AS3161" s="6" t="s">
        <v>9119</v>
      </c>
      <c r="AT3161" s="5" t="s">
        <v>9400</v>
      </c>
      <c r="AU3161" t="e">
        <v>#N/A</v>
      </c>
      <c r="AV3161" t="s">
        <v>27951</v>
      </c>
      <c r="AW3161" s="5">
        <v>0</v>
      </c>
      <c r="AX3161" s="5">
        <v>0</v>
      </c>
      <c r="AY3161" s="5">
        <v>0</v>
      </c>
      <c r="AZ3161" s="5">
        <v>0</v>
      </c>
      <c r="BA3161" s="5">
        <v>0</v>
      </c>
      <c r="BB3161" t="e">
        <f>VLOOKUP(A3161,names!$A:$H,6,0)</f>
        <v>#N/A</v>
      </c>
      <c r="BC3161" t="e">
        <f>VLOOKUP(A3161,names!$A:$H,7,0)</f>
        <v>#N/A</v>
      </c>
    </row>
    <row r="3162" spans="1:55" hidden="1" x14ac:dyDescent="0.35">
      <c r="A3162" s="5">
        <v>23783</v>
      </c>
      <c r="B3162" t="s">
        <v>27952</v>
      </c>
      <c r="C3162" t="s">
        <v>2194</v>
      </c>
      <c r="D3162" t="s">
        <v>427</v>
      </c>
      <c r="E3162" t="s">
        <v>27953</v>
      </c>
      <c r="F3162" t="s">
        <v>5061</v>
      </c>
      <c r="G3162" s="5">
        <v>7971985</v>
      </c>
      <c r="H3162" t="e">
        <v>#N/A</v>
      </c>
      <c r="J3162" s="6">
        <v>33305</v>
      </c>
      <c r="K3162" t="s">
        <v>5062</v>
      </c>
      <c r="L3162" t="s">
        <v>5315</v>
      </c>
      <c r="M3162" s="6">
        <v>40133</v>
      </c>
      <c r="N3162">
        <v>25</v>
      </c>
      <c r="O3162" t="s">
        <v>5324</v>
      </c>
      <c r="P3162" t="s">
        <v>27954</v>
      </c>
      <c r="Q3162" s="14">
        <v>72780810</v>
      </c>
      <c r="R3162" s="15"/>
      <c r="S3162" s="14">
        <v>4530073</v>
      </c>
      <c r="T3162" s="15"/>
      <c r="U3162" s="16"/>
      <c r="V3162" s="17" t="s">
        <v>27955</v>
      </c>
      <c r="W3162" s="6" t="s">
        <v>21973</v>
      </c>
      <c r="X3162" s="6" t="s">
        <v>15613</v>
      </c>
      <c r="Z3162" t="s">
        <v>10001</v>
      </c>
      <c r="AA3162" t="s">
        <v>27956</v>
      </c>
      <c r="AB3162" s="5" t="s">
        <v>5407</v>
      </c>
      <c r="AC3162" s="5"/>
      <c r="AD3162" s="6">
        <v>42441</v>
      </c>
      <c r="AE3162" s="5">
        <v>3148</v>
      </c>
      <c r="AF3162" s="5" t="s">
        <v>5928</v>
      </c>
      <c r="AG3162" s="6" t="s">
        <v>6137</v>
      </c>
      <c r="AH3162" s="5" t="s">
        <v>27957</v>
      </c>
      <c r="AI3162" s="5" t="s">
        <v>7219</v>
      </c>
      <c r="AJ3162" s="5"/>
      <c r="AK3162" s="5">
        <v>84.39</v>
      </c>
      <c r="AL3162" t="s">
        <v>5297</v>
      </c>
      <c r="AN3162" s="5">
        <v>0</v>
      </c>
      <c r="AO3162" s="5">
        <v>0</v>
      </c>
      <c r="AP3162" s="5"/>
      <c r="AQ3162" s="5"/>
      <c r="AR3162" s="5"/>
      <c r="AS3162" s="6" t="s">
        <v>9834</v>
      </c>
      <c r="AT3162" s="5" t="s">
        <v>12691</v>
      </c>
      <c r="AU3162" t="e">
        <v>#N/A</v>
      </c>
      <c r="AV3162" t="s">
        <v>27958</v>
      </c>
      <c r="AW3162" s="5">
        <v>0</v>
      </c>
      <c r="AX3162" s="5">
        <v>0</v>
      </c>
      <c r="AY3162" s="5">
        <v>0</v>
      </c>
      <c r="AZ3162" s="5">
        <v>0</v>
      </c>
      <c r="BA3162" s="5">
        <v>0</v>
      </c>
      <c r="BB3162" t="e">
        <f>VLOOKUP(A3162,names!$A:$H,6,0)</f>
        <v>#N/A</v>
      </c>
      <c r="BC3162" t="e">
        <f>VLOOKUP(A3162,names!$A:$H,7,0)</f>
        <v>#N/A</v>
      </c>
    </row>
    <row r="3163" spans="1:55" hidden="1" x14ac:dyDescent="0.35">
      <c r="A3163" s="5">
        <v>32133</v>
      </c>
      <c r="B3163" t="s">
        <v>2467</v>
      </c>
      <c r="C3163" t="s">
        <v>226</v>
      </c>
      <c r="D3163" t="s">
        <v>293</v>
      </c>
      <c r="E3163" t="s">
        <v>27959</v>
      </c>
      <c r="F3163" t="s">
        <v>5061</v>
      </c>
      <c r="G3163" s="5">
        <v>5789284</v>
      </c>
      <c r="H3163" t="e">
        <v>#N/A</v>
      </c>
      <c r="J3163" s="6" t="s">
        <v>16869</v>
      </c>
      <c r="K3163" t="s">
        <v>5062</v>
      </c>
      <c r="L3163" t="s">
        <v>5315</v>
      </c>
      <c r="M3163" s="6">
        <v>41971</v>
      </c>
      <c r="N3163">
        <v>25</v>
      </c>
      <c r="O3163" t="s">
        <v>5324</v>
      </c>
      <c r="P3163" t="s">
        <v>27960</v>
      </c>
      <c r="Q3163" s="14" t="s">
        <v>27961</v>
      </c>
      <c r="R3163" s="15"/>
      <c r="S3163" s="14">
        <v>4490410</v>
      </c>
      <c r="T3163" s="15"/>
      <c r="U3163" s="16"/>
      <c r="V3163" s="17" t="s">
        <v>27962</v>
      </c>
      <c r="W3163" s="6">
        <v>43505</v>
      </c>
      <c r="X3163" s="6" t="s">
        <v>25786</v>
      </c>
      <c r="Y3163" t="s">
        <v>7608</v>
      </c>
      <c r="Z3163" t="s">
        <v>10001</v>
      </c>
      <c r="AA3163" t="s">
        <v>27963</v>
      </c>
      <c r="AB3163" s="5" t="s">
        <v>5407</v>
      </c>
      <c r="AC3163" s="5"/>
      <c r="AD3163" s="6" t="s">
        <v>5927</v>
      </c>
      <c r="AE3163" s="5">
        <v>4230</v>
      </c>
      <c r="AF3163" s="5" t="s">
        <v>5928</v>
      </c>
      <c r="AG3163" s="6" t="s">
        <v>10715</v>
      </c>
      <c r="AH3163" s="5" t="s">
        <v>27964</v>
      </c>
      <c r="AI3163" s="5"/>
      <c r="AJ3163" s="5">
        <v>1278</v>
      </c>
      <c r="AK3163" s="5">
        <v>84.39</v>
      </c>
      <c r="AL3163" t="s">
        <v>5362</v>
      </c>
      <c r="AN3163" s="5">
        <v>0</v>
      </c>
      <c r="AO3163" s="5">
        <v>0</v>
      </c>
      <c r="AP3163" s="5"/>
      <c r="AQ3163" s="5"/>
      <c r="AR3163" s="5"/>
      <c r="AS3163" s="6" t="s">
        <v>15001</v>
      </c>
      <c r="AT3163" s="5" t="s">
        <v>9400</v>
      </c>
      <c r="AU3163" t="e">
        <v>#N/A</v>
      </c>
      <c r="AW3163" s="5">
        <v>0</v>
      </c>
      <c r="AX3163" s="5">
        <v>0</v>
      </c>
      <c r="AY3163" s="5">
        <v>0</v>
      </c>
      <c r="AZ3163" s="5">
        <v>0</v>
      </c>
      <c r="BA3163" s="5">
        <v>0</v>
      </c>
      <c r="BB3163" t="e">
        <f>VLOOKUP(A3163,names!$A:$H,6,0)</f>
        <v>#N/A</v>
      </c>
      <c r="BC3163" t="e">
        <f>VLOOKUP(A3163,names!$A:$H,7,0)</f>
        <v>#N/A</v>
      </c>
    </row>
    <row r="3164" spans="1:55" hidden="1" x14ac:dyDescent="0.35">
      <c r="A3164" s="5">
        <v>36368</v>
      </c>
      <c r="B3164" t="s">
        <v>27965</v>
      </c>
      <c r="C3164" t="s">
        <v>1683</v>
      </c>
      <c r="D3164" t="s">
        <v>283</v>
      </c>
      <c r="E3164" t="s">
        <v>27966</v>
      </c>
      <c r="F3164" t="s">
        <v>5061</v>
      </c>
      <c r="G3164" s="5">
        <v>6964415</v>
      </c>
      <c r="H3164" t="e">
        <v>#N/A</v>
      </c>
      <c r="J3164" s="6">
        <v>35830</v>
      </c>
      <c r="K3164" t="s">
        <v>5090</v>
      </c>
      <c r="L3164" t="s">
        <v>5302</v>
      </c>
      <c r="M3164" s="6">
        <v>42342</v>
      </c>
      <c r="N3164">
        <v>23</v>
      </c>
      <c r="O3164" t="s">
        <v>5303</v>
      </c>
      <c r="P3164" t="s">
        <v>27967</v>
      </c>
      <c r="Q3164" s="14" t="s">
        <v>27968</v>
      </c>
      <c r="R3164" s="15"/>
      <c r="S3164" s="14">
        <v>2712436</v>
      </c>
      <c r="T3164" s="15"/>
      <c r="U3164" s="16"/>
      <c r="V3164" s="17" t="s">
        <v>27969</v>
      </c>
      <c r="W3164" s="6" t="s">
        <v>5076</v>
      </c>
      <c r="X3164" s="6" t="s">
        <v>7357</v>
      </c>
      <c r="Z3164" t="s">
        <v>6984</v>
      </c>
      <c r="AA3164" t="s">
        <v>27970</v>
      </c>
      <c r="AB3164" s="5" t="s">
        <v>5407</v>
      </c>
      <c r="AC3164" s="5"/>
      <c r="AD3164" s="6" t="s">
        <v>6796</v>
      </c>
      <c r="AE3164" s="5">
        <v>4610</v>
      </c>
      <c r="AF3164" s="5" t="s">
        <v>5928</v>
      </c>
      <c r="AG3164" s="6" t="s">
        <v>9236</v>
      </c>
      <c r="AH3164" s="5" t="s">
        <v>27971</v>
      </c>
      <c r="AI3164" s="5"/>
      <c r="AJ3164" s="5">
        <v>1273</v>
      </c>
      <c r="AK3164" s="5">
        <v>84.38</v>
      </c>
      <c r="AL3164" t="s">
        <v>5497</v>
      </c>
      <c r="AN3164" s="5">
        <v>0</v>
      </c>
      <c r="AO3164" s="5">
        <v>0</v>
      </c>
      <c r="AP3164" s="5"/>
      <c r="AQ3164" s="5"/>
      <c r="AR3164" s="5"/>
      <c r="AS3164" s="6" t="s">
        <v>6822</v>
      </c>
      <c r="AT3164" s="5" t="s">
        <v>9400</v>
      </c>
      <c r="AU3164" t="e">
        <v>#N/A</v>
      </c>
      <c r="AW3164" s="5">
        <v>0</v>
      </c>
      <c r="AX3164" s="5">
        <v>0</v>
      </c>
      <c r="AY3164" s="5">
        <v>0</v>
      </c>
      <c r="AZ3164" s="5">
        <v>0</v>
      </c>
      <c r="BA3164" s="5">
        <v>0</v>
      </c>
      <c r="BB3164" t="e">
        <f>VLOOKUP(A3164,names!$A:$H,6,0)</f>
        <v>#N/A</v>
      </c>
      <c r="BC3164" t="e">
        <f>VLOOKUP(A3164,names!$A:$H,7,0)</f>
        <v>#N/A</v>
      </c>
    </row>
    <row r="3165" spans="1:55" hidden="1" x14ac:dyDescent="0.35">
      <c r="A3165" s="5">
        <v>68794</v>
      </c>
      <c r="B3165" t="s">
        <v>27972</v>
      </c>
      <c r="C3165" t="s">
        <v>6243</v>
      </c>
      <c r="D3165" t="s">
        <v>1287</v>
      </c>
      <c r="E3165" t="s">
        <v>27973</v>
      </c>
      <c r="F3165" t="s">
        <v>5071</v>
      </c>
      <c r="G3165" s="5">
        <v>9862923</v>
      </c>
      <c r="H3165" t="s">
        <v>5072</v>
      </c>
      <c r="J3165" s="6">
        <v>37759</v>
      </c>
      <c r="K3165" t="s">
        <v>5090</v>
      </c>
      <c r="L3165" t="s">
        <v>5350</v>
      </c>
      <c r="M3165" s="6">
        <v>44526</v>
      </c>
      <c r="N3165">
        <v>40</v>
      </c>
      <c r="O3165" t="s">
        <v>5351</v>
      </c>
      <c r="P3165" t="s">
        <v>27974</v>
      </c>
      <c r="Q3165" s="14">
        <v>76241997</v>
      </c>
      <c r="R3165" s="15" t="s">
        <v>27975</v>
      </c>
      <c r="S3165" s="14"/>
      <c r="T3165" s="15"/>
      <c r="U3165" s="16" t="s">
        <v>27976</v>
      </c>
      <c r="V3165" s="17"/>
      <c r="W3165" s="6" t="s">
        <v>5076</v>
      </c>
      <c r="X3165" s="6">
        <v>44744</v>
      </c>
      <c r="Y3165" t="e">
        <v>#N/A</v>
      </c>
      <c r="Z3165" t="e">
        <v>#N/A</v>
      </c>
      <c r="AA3165" t="e">
        <v>#N/A</v>
      </c>
      <c r="AB3165" s="5" t="e">
        <v>#N/A</v>
      </c>
      <c r="AC3165" s="5" t="e">
        <v>#N/A</v>
      </c>
      <c r="AD3165" s="6" t="e">
        <v>#N/A</v>
      </c>
      <c r="AE3165" s="5" t="e">
        <v>#N/A</v>
      </c>
      <c r="AF3165" s="5" t="e">
        <v>#N/A</v>
      </c>
      <c r="AG3165" s="6">
        <v>44389</v>
      </c>
      <c r="AH3165" s="5" t="e">
        <v>#N/A</v>
      </c>
      <c r="AI3165" s="5" t="e">
        <v>#N/A</v>
      </c>
      <c r="AJ3165" s="5">
        <v>1407</v>
      </c>
      <c r="AK3165" s="5">
        <v>84.38</v>
      </c>
      <c r="AL3165" t="s">
        <v>7002</v>
      </c>
      <c r="AM3165" t="s">
        <v>5498</v>
      </c>
      <c r="AN3165" s="5">
        <v>50</v>
      </c>
      <c r="AO3165" s="5">
        <v>0.5</v>
      </c>
      <c r="AP3165" s="5" t="s">
        <v>27977</v>
      </c>
      <c r="AQ3165" s="5">
        <v>76590550</v>
      </c>
      <c r="AR3165" s="5"/>
      <c r="AS3165" s="6" t="e">
        <v>#N/A</v>
      </c>
      <c r="AT3165" s="5" t="e">
        <v>#N/A</v>
      </c>
      <c r="AU3165" t="e">
        <v>#N/A</v>
      </c>
      <c r="AW3165" s="5">
        <v>146</v>
      </c>
      <c r="AX3165" s="5" t="s">
        <v>5068</v>
      </c>
      <c r="AY3165" s="5">
        <v>23</v>
      </c>
      <c r="AZ3165" s="5">
        <v>0</v>
      </c>
      <c r="BA3165" s="5">
        <v>2</v>
      </c>
      <c r="BB3165" t="e">
        <f>VLOOKUP(A3165,names!$A:$H,6,0)</f>
        <v>#N/A</v>
      </c>
      <c r="BC3165" t="e">
        <f>VLOOKUP(A3165,names!$A:$H,7,0)</f>
        <v>#N/A</v>
      </c>
    </row>
    <row r="3166" spans="1:55" hidden="1" x14ac:dyDescent="0.35">
      <c r="A3166" s="5">
        <v>17353</v>
      </c>
      <c r="B3166" t="s">
        <v>1496</v>
      </c>
      <c r="C3166" t="s">
        <v>1020</v>
      </c>
      <c r="D3166" t="s">
        <v>1163</v>
      </c>
      <c r="E3166" t="s">
        <v>2962</v>
      </c>
      <c r="F3166" t="s">
        <v>5061</v>
      </c>
      <c r="G3166" s="5">
        <v>6249893</v>
      </c>
      <c r="H3166" t="e">
        <v>#N/A</v>
      </c>
      <c r="J3166" s="6" t="s">
        <v>27978</v>
      </c>
      <c r="K3166" t="s">
        <v>5062</v>
      </c>
      <c r="L3166" t="s">
        <v>5172</v>
      </c>
      <c r="M3166" s="6">
        <v>39766</v>
      </c>
      <c r="N3166">
        <v>21</v>
      </c>
      <c r="O3166" t="s">
        <v>5180</v>
      </c>
      <c r="P3166" t="s">
        <v>27979</v>
      </c>
      <c r="Q3166" s="14" t="s">
        <v>27980</v>
      </c>
      <c r="R3166" s="15"/>
      <c r="S3166" s="14">
        <v>4355675</v>
      </c>
      <c r="T3166" s="15"/>
      <c r="U3166" s="16"/>
      <c r="V3166" s="17" t="s">
        <v>27981</v>
      </c>
      <c r="W3166" s="6" t="s">
        <v>23099</v>
      </c>
      <c r="X3166" s="6">
        <v>42042</v>
      </c>
      <c r="Z3166" t="s">
        <v>7620</v>
      </c>
      <c r="AA3166" t="s">
        <v>27982</v>
      </c>
      <c r="AB3166" s="5" t="s">
        <v>5407</v>
      </c>
      <c r="AC3166" s="5"/>
      <c r="AD3166" s="6"/>
      <c r="AE3166" s="5">
        <v>2956</v>
      </c>
      <c r="AF3166" s="5" t="s">
        <v>5857</v>
      </c>
      <c r="AG3166" s="6" t="s">
        <v>10272</v>
      </c>
      <c r="AH3166" s="5" t="s">
        <v>27983</v>
      </c>
      <c r="AI3166" s="5"/>
      <c r="AJ3166" s="5">
        <v>1276</v>
      </c>
      <c r="AK3166" s="5">
        <v>84.37</v>
      </c>
      <c r="AL3166" t="s">
        <v>5148</v>
      </c>
      <c r="AN3166" s="5">
        <v>0</v>
      </c>
      <c r="AO3166" s="5">
        <v>0</v>
      </c>
      <c r="AP3166" s="5"/>
      <c r="AQ3166" s="5"/>
      <c r="AR3166" s="5"/>
      <c r="AS3166" s="6" t="s">
        <v>6554</v>
      </c>
      <c r="AT3166" s="5" t="s">
        <v>9097</v>
      </c>
      <c r="AU3166" t="s">
        <v>27984</v>
      </c>
      <c r="AV3166" t="s">
        <v>27226</v>
      </c>
      <c r="AW3166" s="5">
        <v>0</v>
      </c>
      <c r="AX3166" s="5">
        <v>0</v>
      </c>
      <c r="AY3166" s="5">
        <v>0</v>
      </c>
      <c r="AZ3166" s="5">
        <v>0</v>
      </c>
      <c r="BA3166" s="5">
        <v>0</v>
      </c>
      <c r="BB3166" t="e">
        <f>VLOOKUP(A3166,names!$A:$H,6,0)</f>
        <v>#N/A</v>
      </c>
      <c r="BC3166" t="e">
        <f>VLOOKUP(A3166,names!$A:$H,7,0)</f>
        <v>#N/A</v>
      </c>
    </row>
    <row r="3167" spans="1:55" hidden="1" x14ac:dyDescent="0.35">
      <c r="A3167" s="5">
        <v>21587</v>
      </c>
      <c r="B3167" t="s">
        <v>27985</v>
      </c>
      <c r="C3167" t="s">
        <v>271</v>
      </c>
      <c r="D3167" t="s">
        <v>343</v>
      </c>
      <c r="E3167" t="s">
        <v>27986</v>
      </c>
      <c r="F3167" t="s">
        <v>5061</v>
      </c>
      <c r="G3167" s="5">
        <v>8329563</v>
      </c>
      <c r="H3167" t="e">
        <v>#N/A</v>
      </c>
      <c r="J3167" s="6" t="s">
        <v>27987</v>
      </c>
      <c r="K3167" t="s">
        <v>5062</v>
      </c>
      <c r="L3167" t="s">
        <v>5876</v>
      </c>
      <c r="M3167" s="6">
        <v>40524</v>
      </c>
      <c r="N3167">
        <v>22</v>
      </c>
      <c r="O3167" t="s">
        <v>6659</v>
      </c>
      <c r="P3167" t="s">
        <v>27988</v>
      </c>
      <c r="Q3167" s="14"/>
      <c r="R3167" s="15"/>
      <c r="S3167" s="14"/>
      <c r="T3167" s="15"/>
      <c r="U3167" s="16"/>
      <c r="V3167" s="17" t="s">
        <v>27989</v>
      </c>
      <c r="W3167" s="6" t="s">
        <v>20222</v>
      </c>
      <c r="X3167" s="6" t="s">
        <v>5101</v>
      </c>
      <c r="Z3167" t="s">
        <v>11938</v>
      </c>
      <c r="AA3167" t="s">
        <v>27990</v>
      </c>
      <c r="AB3167" s="5" t="s">
        <v>11614</v>
      </c>
      <c r="AC3167" s="5"/>
      <c r="AD3167" s="6">
        <v>42441</v>
      </c>
      <c r="AE3167" s="5">
        <v>3260</v>
      </c>
      <c r="AF3167" s="5" t="s">
        <v>5928</v>
      </c>
      <c r="AG3167" s="6" t="s">
        <v>15684</v>
      </c>
      <c r="AH3167" s="5" t="s">
        <v>27991</v>
      </c>
      <c r="AI3167" s="5"/>
      <c r="AJ3167" s="5">
        <v>1472</v>
      </c>
      <c r="AK3167" s="5">
        <v>84.37</v>
      </c>
      <c r="AL3167" t="s">
        <v>5647</v>
      </c>
      <c r="AN3167" s="5">
        <v>0</v>
      </c>
      <c r="AO3167" s="5">
        <v>0</v>
      </c>
      <c r="AP3167" s="5"/>
      <c r="AQ3167" s="5"/>
      <c r="AR3167" s="5"/>
      <c r="AS3167" s="6" t="s">
        <v>9834</v>
      </c>
      <c r="AT3167" s="5" t="s">
        <v>12460</v>
      </c>
      <c r="AU3167" t="e">
        <v>#N/A</v>
      </c>
      <c r="AW3167" s="5">
        <v>0</v>
      </c>
      <c r="AX3167" s="5">
        <v>0</v>
      </c>
      <c r="AY3167" s="5">
        <v>0</v>
      </c>
      <c r="AZ3167" s="5">
        <v>0</v>
      </c>
      <c r="BA3167" s="5">
        <v>0</v>
      </c>
      <c r="BB3167" t="e">
        <f>VLOOKUP(A3167,names!$A:$H,6,0)</f>
        <v>#N/A</v>
      </c>
      <c r="BC3167" t="e">
        <f>VLOOKUP(A3167,names!$A:$H,7,0)</f>
        <v>#N/A</v>
      </c>
    </row>
    <row r="3168" spans="1:55" hidden="1" x14ac:dyDescent="0.35">
      <c r="A3168" s="5">
        <v>63401</v>
      </c>
      <c r="B3168" t="s">
        <v>27992</v>
      </c>
      <c r="C3168" t="s">
        <v>1147</v>
      </c>
      <c r="D3168" t="s">
        <v>2534</v>
      </c>
      <c r="E3168" t="s">
        <v>27993</v>
      </c>
      <c r="F3168" t="s">
        <v>5071</v>
      </c>
      <c r="G3168" s="5">
        <v>11103521</v>
      </c>
      <c r="H3168" t="s">
        <v>5072</v>
      </c>
      <c r="J3168" s="6">
        <v>37736</v>
      </c>
      <c r="K3168" t="s">
        <v>5090</v>
      </c>
      <c r="L3168" t="s">
        <v>5291</v>
      </c>
      <c r="M3168" s="6">
        <v>44182</v>
      </c>
      <c r="N3168">
        <v>37</v>
      </c>
      <c r="O3168" t="s">
        <v>5402</v>
      </c>
      <c r="P3168" t="s">
        <v>27994</v>
      </c>
      <c r="Q3168" s="14">
        <v>73207537</v>
      </c>
      <c r="R3168" s="15"/>
      <c r="S3168" s="14"/>
      <c r="T3168" s="15"/>
      <c r="U3168" s="16"/>
      <c r="V3168" s="17" t="s">
        <v>27995</v>
      </c>
      <c r="W3168" s="6" t="s">
        <v>5076</v>
      </c>
      <c r="X3168" s="6" t="s">
        <v>7694</v>
      </c>
      <c r="Y3168" t="e">
        <v>#N/A</v>
      </c>
      <c r="Z3168" t="e">
        <v>#N/A</v>
      </c>
      <c r="AA3168" t="e">
        <v>#N/A</v>
      </c>
      <c r="AB3168" s="5" t="e">
        <v>#N/A</v>
      </c>
      <c r="AC3168" s="5" t="e">
        <v>#N/A</v>
      </c>
      <c r="AD3168" s="6" t="e">
        <v>#N/A</v>
      </c>
      <c r="AE3168" s="5" t="e">
        <v>#N/A</v>
      </c>
      <c r="AF3168" s="5" t="e">
        <v>#N/A</v>
      </c>
      <c r="AG3168" s="6">
        <v>44147</v>
      </c>
      <c r="AH3168" s="5" t="e">
        <v>#N/A</v>
      </c>
      <c r="AI3168" s="5" t="e">
        <v>#N/A</v>
      </c>
      <c r="AJ3168" s="5">
        <v>1396</v>
      </c>
      <c r="AK3168" s="5">
        <v>84.37</v>
      </c>
      <c r="AL3168" t="s">
        <v>27996</v>
      </c>
      <c r="AM3168" t="s">
        <v>6087</v>
      </c>
      <c r="AN3168" s="5">
        <v>100</v>
      </c>
      <c r="AO3168" s="5">
        <v>0</v>
      </c>
      <c r="AP3168" s="5" t="s">
        <v>27997</v>
      </c>
      <c r="AQ3168" s="5">
        <v>72585787</v>
      </c>
      <c r="AR3168" s="5"/>
      <c r="AS3168" s="6" t="e">
        <v>#N/A</v>
      </c>
      <c r="AT3168" s="5" t="e">
        <v>#N/A</v>
      </c>
      <c r="AU3168" t="e">
        <v>#N/A</v>
      </c>
      <c r="AW3168" s="5">
        <v>191</v>
      </c>
      <c r="AX3168" s="5" t="s">
        <v>5068</v>
      </c>
      <c r="AY3168" s="5">
        <v>30</v>
      </c>
      <c r="AZ3168" s="5">
        <v>0</v>
      </c>
      <c r="BA3168" s="5">
        <v>4</v>
      </c>
      <c r="BB3168" t="e">
        <f>VLOOKUP(A3168,names!$A:$H,6,0)</f>
        <v>#N/A</v>
      </c>
      <c r="BC3168" t="e">
        <f>VLOOKUP(A3168,names!$A:$H,7,0)</f>
        <v>#N/A</v>
      </c>
    </row>
    <row r="3169" spans="1:55" hidden="1" x14ac:dyDescent="0.35">
      <c r="A3169" s="5">
        <v>64859</v>
      </c>
      <c r="B3169" t="s">
        <v>27998</v>
      </c>
      <c r="C3169" t="s">
        <v>1106</v>
      </c>
      <c r="D3169" t="s">
        <v>458</v>
      </c>
      <c r="E3169" t="s">
        <v>27999</v>
      </c>
      <c r="F3169" t="s">
        <v>5071</v>
      </c>
      <c r="G3169" s="5">
        <v>7837098</v>
      </c>
      <c r="H3169" t="s">
        <v>5072</v>
      </c>
      <c r="J3169" s="6">
        <v>37414</v>
      </c>
      <c r="K3169" t="s">
        <v>875</v>
      </c>
      <c r="L3169" t="s">
        <v>5350</v>
      </c>
      <c r="N3169">
        <v>40</v>
      </c>
      <c r="O3169" t="s">
        <v>5351</v>
      </c>
      <c r="P3169" t="s">
        <v>28000</v>
      </c>
      <c r="Q3169" s="14">
        <v>69098644</v>
      </c>
      <c r="R3169" s="15"/>
      <c r="S3169" s="14"/>
      <c r="T3169" s="15"/>
      <c r="U3169" s="16"/>
      <c r="V3169" s="17" t="s">
        <v>28001</v>
      </c>
      <c r="W3169" s="6" t="s">
        <v>5076</v>
      </c>
      <c r="X3169" s="6" t="s">
        <v>5076</v>
      </c>
      <c r="Y3169" t="e">
        <v>#N/A</v>
      </c>
      <c r="Z3169" t="e">
        <v>#N/A</v>
      </c>
      <c r="AA3169" t="e">
        <v>#N/A</v>
      </c>
      <c r="AB3169" s="5" t="e">
        <v>#N/A</v>
      </c>
      <c r="AC3169" s="5" t="e">
        <v>#N/A</v>
      </c>
      <c r="AD3169" s="6" t="e">
        <v>#N/A</v>
      </c>
      <c r="AE3169" s="5" t="e">
        <v>#N/A</v>
      </c>
      <c r="AF3169" s="5" t="e">
        <v>#N/A</v>
      </c>
      <c r="AG3169" s="6" t="s">
        <v>5076</v>
      </c>
      <c r="AH3169" s="5" t="e">
        <v>#N/A</v>
      </c>
      <c r="AI3169" s="5" t="e">
        <v>#N/A</v>
      </c>
      <c r="AJ3169" s="5">
        <v>1289</v>
      </c>
      <c r="AK3169" s="5">
        <v>84.37</v>
      </c>
      <c r="AL3169" t="s">
        <v>6238</v>
      </c>
      <c r="AM3169" t="s">
        <v>5605</v>
      </c>
      <c r="AN3169" s="5">
        <v>50</v>
      </c>
      <c r="AO3169" s="5">
        <v>0.5</v>
      </c>
      <c r="AP3169" s="5" t="s">
        <v>28002</v>
      </c>
      <c r="AQ3169" s="5">
        <v>75669296</v>
      </c>
      <c r="AR3169" s="5" t="s">
        <v>28003</v>
      </c>
      <c r="AS3169" s="6" t="e">
        <v>#N/A</v>
      </c>
      <c r="AT3169" s="5" t="e">
        <v>#N/A</v>
      </c>
      <c r="AU3169" t="e">
        <v>#N/A</v>
      </c>
      <c r="AV3169" t="s">
        <v>28004</v>
      </c>
      <c r="AW3169" s="5">
        <v>67</v>
      </c>
      <c r="AX3169" s="5" t="s">
        <v>5068</v>
      </c>
      <c r="AY3169" s="5">
        <v>18</v>
      </c>
      <c r="AZ3169" s="5">
        <v>0</v>
      </c>
      <c r="BA3169" s="5">
        <v>3</v>
      </c>
      <c r="BB3169" t="e">
        <f>VLOOKUP(A3169,names!$A:$H,6,0)</f>
        <v>#N/A</v>
      </c>
      <c r="BC3169" t="e">
        <f>VLOOKUP(A3169,names!$A:$H,7,0)</f>
        <v>#N/A</v>
      </c>
    </row>
    <row r="3170" spans="1:55" hidden="1" x14ac:dyDescent="0.35">
      <c r="A3170" s="5">
        <v>55096</v>
      </c>
      <c r="B3170" t="s">
        <v>28005</v>
      </c>
      <c r="C3170" t="s">
        <v>28006</v>
      </c>
      <c r="D3170" t="s">
        <v>847</v>
      </c>
      <c r="E3170" t="s">
        <v>28007</v>
      </c>
      <c r="F3170" t="s">
        <v>5071</v>
      </c>
      <c r="G3170" s="5">
        <v>9210706</v>
      </c>
      <c r="H3170" t="s">
        <v>5106</v>
      </c>
      <c r="J3170" s="6">
        <v>37520</v>
      </c>
      <c r="K3170" t="s">
        <v>5090</v>
      </c>
      <c r="L3170" t="s">
        <v>5350</v>
      </c>
      <c r="M3170" s="6">
        <v>43813</v>
      </c>
      <c r="N3170">
        <v>40</v>
      </c>
      <c r="O3170" t="s">
        <v>5351</v>
      </c>
      <c r="P3170" t="s">
        <v>28008</v>
      </c>
      <c r="Q3170" s="14"/>
      <c r="R3170" s="15">
        <v>75290407</v>
      </c>
      <c r="S3170" s="14"/>
      <c r="T3170" s="15"/>
      <c r="U3170" s="16"/>
      <c r="V3170" s="17" t="s">
        <v>28009</v>
      </c>
      <c r="W3170" s="6" t="s">
        <v>5076</v>
      </c>
      <c r="X3170" s="6" t="s">
        <v>8223</v>
      </c>
      <c r="Y3170" t="e">
        <v>#N/A</v>
      </c>
      <c r="Z3170" t="e">
        <v>#N/A</v>
      </c>
      <c r="AA3170" t="e">
        <v>#N/A</v>
      </c>
      <c r="AB3170" s="5" t="e">
        <v>#N/A</v>
      </c>
      <c r="AC3170" s="5" t="e">
        <v>#N/A</v>
      </c>
      <c r="AD3170" s="6" t="e">
        <v>#N/A</v>
      </c>
      <c r="AE3170" s="5" t="e">
        <v>#N/A</v>
      </c>
      <c r="AF3170" s="5" t="e">
        <v>#N/A</v>
      </c>
      <c r="AG3170" s="6">
        <v>43720</v>
      </c>
      <c r="AH3170" s="5" t="e">
        <v>#N/A</v>
      </c>
      <c r="AI3170" s="5" t="e">
        <v>#N/A</v>
      </c>
      <c r="AJ3170" s="5">
        <v>1125</v>
      </c>
      <c r="AK3170" s="5">
        <v>84.37</v>
      </c>
      <c r="AL3170" t="s">
        <v>7781</v>
      </c>
      <c r="AN3170" s="5">
        <v>0</v>
      </c>
      <c r="AO3170" s="5">
        <v>1</v>
      </c>
      <c r="AP3170" s="5" t="s">
        <v>28010</v>
      </c>
      <c r="AQ3170" s="5">
        <v>76288540</v>
      </c>
      <c r="AR3170" s="5"/>
      <c r="AS3170" s="6" t="e">
        <v>#N/A</v>
      </c>
      <c r="AT3170" s="5" t="e">
        <v>#N/A</v>
      </c>
      <c r="AU3170" t="e">
        <v>#N/A</v>
      </c>
      <c r="AW3170" s="5">
        <v>151</v>
      </c>
      <c r="AX3170" s="5" t="s">
        <v>5068</v>
      </c>
      <c r="AY3170" s="5">
        <v>24</v>
      </c>
      <c r="AZ3170" s="5">
        <v>0</v>
      </c>
      <c r="BA3170" s="5">
        <v>3</v>
      </c>
      <c r="BB3170" t="e">
        <f>VLOOKUP(A3170,names!$A:$H,6,0)</f>
        <v>#N/A</v>
      </c>
      <c r="BC3170" t="e">
        <f>VLOOKUP(A3170,names!$A:$H,7,0)</f>
        <v>#N/A</v>
      </c>
    </row>
    <row r="3171" spans="1:55" hidden="1" x14ac:dyDescent="0.35">
      <c r="A3171" s="5">
        <v>10837</v>
      </c>
      <c r="B3171" t="s">
        <v>2964</v>
      </c>
      <c r="C3171" t="s">
        <v>1509</v>
      </c>
      <c r="D3171" t="s">
        <v>2963</v>
      </c>
      <c r="E3171" t="s">
        <v>2965</v>
      </c>
      <c r="F3171" t="s">
        <v>5061</v>
      </c>
      <c r="G3171" s="5">
        <v>3469294</v>
      </c>
      <c r="H3171" t="e">
        <v>#N/A</v>
      </c>
      <c r="J3171" s="6" t="s">
        <v>28011</v>
      </c>
      <c r="K3171" t="s">
        <v>5062</v>
      </c>
      <c r="L3171" t="s">
        <v>5142</v>
      </c>
      <c r="M3171" s="6">
        <v>38302</v>
      </c>
      <c r="N3171">
        <v>19</v>
      </c>
      <c r="O3171" t="s">
        <v>5143</v>
      </c>
      <c r="P3171" t="s">
        <v>28012</v>
      </c>
      <c r="Q3171" s="14" t="s">
        <v>28013</v>
      </c>
      <c r="R3171" s="15"/>
      <c r="S3171" s="14">
        <v>2796435</v>
      </c>
      <c r="T3171" s="15"/>
      <c r="U3171" s="16" t="s">
        <v>28014</v>
      </c>
      <c r="V3171" s="17"/>
      <c r="W3171" s="6" t="s">
        <v>5853</v>
      </c>
      <c r="X3171" s="6" t="s">
        <v>15690</v>
      </c>
      <c r="Z3171" t="s">
        <v>6984</v>
      </c>
      <c r="AA3171" t="s">
        <v>28015</v>
      </c>
      <c r="AB3171" s="5" t="s">
        <v>5407</v>
      </c>
      <c r="AC3171" s="5"/>
      <c r="AD3171" s="6">
        <v>41133</v>
      </c>
      <c r="AE3171" s="5">
        <v>2406</v>
      </c>
      <c r="AF3171" s="5" t="s">
        <v>5857</v>
      </c>
      <c r="AG3171" s="6" t="s">
        <v>5858</v>
      </c>
      <c r="AH3171" s="5" t="s">
        <v>28016</v>
      </c>
      <c r="AI3171" s="5"/>
      <c r="AJ3171" s="5">
        <v>1402</v>
      </c>
      <c r="AK3171" s="5">
        <v>84.36</v>
      </c>
      <c r="AL3171" t="s">
        <v>7760</v>
      </c>
      <c r="AN3171" s="5">
        <v>0</v>
      </c>
      <c r="AO3171" s="5">
        <v>0</v>
      </c>
      <c r="AP3171" s="5"/>
      <c r="AQ3171" s="5"/>
      <c r="AR3171" s="5"/>
      <c r="AS3171" s="6" t="s">
        <v>6117</v>
      </c>
      <c r="AT3171" s="5" t="s">
        <v>14446</v>
      </c>
      <c r="AW3171" s="5">
        <v>0</v>
      </c>
      <c r="AX3171" s="5">
        <v>0</v>
      </c>
      <c r="AY3171" s="5">
        <v>0</v>
      </c>
      <c r="AZ3171" s="5">
        <v>0</v>
      </c>
      <c r="BA3171" s="5">
        <v>0</v>
      </c>
      <c r="BB3171" t="e">
        <f>VLOOKUP(A3171,names!$A:$H,6,0)</f>
        <v>#N/A</v>
      </c>
      <c r="BC3171" t="e">
        <f>VLOOKUP(A3171,names!$A:$H,7,0)</f>
        <v>#N/A</v>
      </c>
    </row>
    <row r="3172" spans="1:55" hidden="1" x14ac:dyDescent="0.35">
      <c r="A3172" s="5">
        <v>3794</v>
      </c>
      <c r="B3172" t="s">
        <v>28017</v>
      </c>
      <c r="C3172" t="s">
        <v>976</v>
      </c>
      <c r="D3172" t="s">
        <v>3510</v>
      </c>
      <c r="E3172" t="s">
        <v>28018</v>
      </c>
      <c r="F3172" t="s">
        <v>5061</v>
      </c>
      <c r="G3172" s="5">
        <v>2879597</v>
      </c>
      <c r="H3172" t="e">
        <v>#N/A</v>
      </c>
      <c r="J3172" s="6" t="s">
        <v>28019</v>
      </c>
      <c r="K3172" t="s">
        <v>5062</v>
      </c>
      <c r="L3172" t="s">
        <v>5191</v>
      </c>
      <c r="M3172" s="6">
        <v>34121</v>
      </c>
      <c r="N3172">
        <v>1</v>
      </c>
      <c r="O3172" t="s">
        <v>10280</v>
      </c>
      <c r="P3172" t="s">
        <v>28020</v>
      </c>
      <c r="Q3172" s="14"/>
      <c r="R3172" s="15"/>
      <c r="S3172" s="14"/>
      <c r="T3172" s="15">
        <v>3445306</v>
      </c>
      <c r="U3172" s="16"/>
      <c r="V3172" s="17" t="s">
        <v>28021</v>
      </c>
      <c r="W3172" s="6" t="s">
        <v>5076</v>
      </c>
      <c r="X3172" s="6">
        <v>35986</v>
      </c>
      <c r="Z3172" t="s">
        <v>9854</v>
      </c>
      <c r="AA3172" t="s">
        <v>28022</v>
      </c>
      <c r="AB3172" s="5" t="s">
        <v>11614</v>
      </c>
      <c r="AC3172" s="5"/>
      <c r="AD3172" s="6">
        <v>36141</v>
      </c>
      <c r="AE3172" s="5"/>
      <c r="AF3172" s="5"/>
      <c r="AG3172" s="6">
        <v>36141</v>
      </c>
      <c r="AH3172" s="5"/>
      <c r="AI3172" s="5"/>
      <c r="AJ3172" s="5">
        <v>1126</v>
      </c>
      <c r="AK3172" s="5">
        <v>84.36</v>
      </c>
      <c r="AL3172" t="s">
        <v>10771</v>
      </c>
      <c r="AN3172" s="5">
        <v>0</v>
      </c>
      <c r="AO3172" s="5">
        <v>0</v>
      </c>
      <c r="AP3172" s="5"/>
      <c r="AQ3172" s="5"/>
      <c r="AR3172" s="5"/>
      <c r="AS3172" s="6" t="s">
        <v>15953</v>
      </c>
      <c r="AT3172" s="5" t="s">
        <v>9097</v>
      </c>
      <c r="AU3172" t="e">
        <v>#N/A</v>
      </c>
      <c r="AW3172" s="5">
        <v>0</v>
      </c>
      <c r="AX3172" s="5">
        <v>0</v>
      </c>
      <c r="AY3172" s="5">
        <v>0</v>
      </c>
      <c r="AZ3172" s="5">
        <v>0</v>
      </c>
      <c r="BA3172" s="5">
        <v>0</v>
      </c>
      <c r="BB3172" t="e">
        <f>VLOOKUP(A3172,names!$A:$H,6,0)</f>
        <v>#N/A</v>
      </c>
      <c r="BC3172" t="e">
        <f>VLOOKUP(A3172,names!$A:$H,7,0)</f>
        <v>#N/A</v>
      </c>
    </row>
    <row r="3173" spans="1:55" hidden="1" x14ac:dyDescent="0.35">
      <c r="A3173" s="5">
        <v>15701</v>
      </c>
      <c r="B3173" t="s">
        <v>28023</v>
      </c>
      <c r="C3173" t="s">
        <v>79</v>
      </c>
      <c r="D3173" t="s">
        <v>2841</v>
      </c>
      <c r="E3173" t="s">
        <v>28024</v>
      </c>
      <c r="F3173" t="s">
        <v>5061</v>
      </c>
      <c r="G3173" s="5">
        <v>6780872</v>
      </c>
      <c r="H3173" t="e">
        <v>#N/A</v>
      </c>
      <c r="J3173" s="6">
        <v>32671</v>
      </c>
      <c r="K3173" t="s">
        <v>5090</v>
      </c>
      <c r="L3173" t="s">
        <v>5302</v>
      </c>
      <c r="M3173" s="6">
        <v>39431</v>
      </c>
      <c r="N3173">
        <v>23</v>
      </c>
      <c r="O3173" t="s">
        <v>5303</v>
      </c>
      <c r="P3173" t="s">
        <v>28025</v>
      </c>
      <c r="Q3173" s="14" t="s">
        <v>28026</v>
      </c>
      <c r="R3173" s="15"/>
      <c r="S3173" s="14">
        <v>2724035</v>
      </c>
      <c r="T3173" s="15"/>
      <c r="U3173" s="16"/>
      <c r="V3173" s="17" t="s">
        <v>28027</v>
      </c>
      <c r="W3173" s="6">
        <v>42097</v>
      </c>
      <c r="X3173" s="6" t="s">
        <v>28028</v>
      </c>
      <c r="Z3173" t="s">
        <v>17619</v>
      </c>
      <c r="AA3173" t="s">
        <v>11145</v>
      </c>
      <c r="AB3173" s="5"/>
      <c r="AC3173" s="5"/>
      <c r="AD3173" s="6">
        <v>42012</v>
      </c>
      <c r="AE3173" s="5">
        <v>2916</v>
      </c>
      <c r="AF3173" s="5" t="s">
        <v>5857</v>
      </c>
      <c r="AG3173" s="6">
        <v>42314</v>
      </c>
      <c r="AH3173" s="5" t="s">
        <v>28029</v>
      </c>
      <c r="AI3173" s="5"/>
      <c r="AJ3173" s="5">
        <v>1099</v>
      </c>
      <c r="AK3173" s="5">
        <v>84.35</v>
      </c>
      <c r="AL3173" t="s">
        <v>5249</v>
      </c>
      <c r="AN3173" s="5">
        <v>0</v>
      </c>
      <c r="AO3173" s="5">
        <v>0</v>
      </c>
      <c r="AP3173" s="5"/>
      <c r="AQ3173" s="5"/>
      <c r="AR3173" s="5"/>
      <c r="AS3173" s="6" t="s">
        <v>11148</v>
      </c>
      <c r="AT3173" s="5" t="s">
        <v>9097</v>
      </c>
      <c r="AU3173" t="e">
        <v>#N/A</v>
      </c>
      <c r="AW3173" s="5">
        <v>0</v>
      </c>
      <c r="AX3173" s="5">
        <v>0</v>
      </c>
      <c r="AY3173" s="5">
        <v>0</v>
      </c>
      <c r="AZ3173" s="5">
        <v>0</v>
      </c>
      <c r="BA3173" s="5">
        <v>0</v>
      </c>
      <c r="BB3173" t="e">
        <f>VLOOKUP(A3173,names!$A:$H,6,0)</f>
        <v>#N/A</v>
      </c>
      <c r="BC3173" t="e">
        <f>VLOOKUP(A3173,names!$A:$H,7,0)</f>
        <v>#N/A</v>
      </c>
    </row>
    <row r="3174" spans="1:55" hidden="1" x14ac:dyDescent="0.35">
      <c r="A3174" s="5">
        <v>70735</v>
      </c>
      <c r="B3174" t="s">
        <v>18942</v>
      </c>
      <c r="C3174" t="s">
        <v>28030</v>
      </c>
      <c r="D3174" t="s">
        <v>259</v>
      </c>
      <c r="E3174" t="s">
        <v>28031</v>
      </c>
      <c r="F3174" t="s">
        <v>5071</v>
      </c>
      <c r="G3174" s="5">
        <v>9447030</v>
      </c>
      <c r="H3174" t="s">
        <v>5106</v>
      </c>
      <c r="J3174" s="6">
        <v>38092</v>
      </c>
      <c r="K3174" t="s">
        <v>5062</v>
      </c>
      <c r="L3174" t="s">
        <v>5191</v>
      </c>
      <c r="M3174" s="6">
        <v>44540</v>
      </c>
      <c r="N3174">
        <v>38</v>
      </c>
      <c r="O3174" t="s">
        <v>5198</v>
      </c>
      <c r="P3174" t="s">
        <v>28032</v>
      </c>
      <c r="Q3174" s="14">
        <v>79957998</v>
      </c>
      <c r="R3174" s="15"/>
      <c r="S3174" s="14"/>
      <c r="T3174" s="15">
        <v>4269805</v>
      </c>
      <c r="U3174" s="16"/>
      <c r="V3174" s="17" t="s">
        <v>28033</v>
      </c>
      <c r="W3174" s="6" t="s">
        <v>5076</v>
      </c>
      <c r="X3174" s="6">
        <v>44594</v>
      </c>
      <c r="Y3174" t="e">
        <v>#N/A</v>
      </c>
      <c r="Z3174" t="e">
        <v>#N/A</v>
      </c>
      <c r="AA3174" t="e">
        <v>#N/A</v>
      </c>
      <c r="AB3174" s="5" t="e">
        <v>#N/A</v>
      </c>
      <c r="AC3174" s="5" t="e">
        <v>#N/A</v>
      </c>
      <c r="AD3174" s="6" t="e">
        <v>#N/A</v>
      </c>
      <c r="AE3174" s="5" t="e">
        <v>#N/A</v>
      </c>
      <c r="AF3174" s="5" t="e">
        <v>#N/A</v>
      </c>
      <c r="AG3174" s="6">
        <v>44389</v>
      </c>
      <c r="AH3174" s="5" t="e">
        <v>#N/A</v>
      </c>
      <c r="AI3174" s="5" t="e">
        <v>#N/A</v>
      </c>
      <c r="AJ3174" s="5">
        <v>1338</v>
      </c>
      <c r="AK3174" s="5">
        <v>84.35</v>
      </c>
      <c r="AL3174" t="s">
        <v>5297</v>
      </c>
      <c r="AM3174" t="s">
        <v>11865</v>
      </c>
      <c r="AN3174" s="5">
        <v>15</v>
      </c>
      <c r="AO3174" s="5">
        <v>0.85</v>
      </c>
      <c r="AP3174" s="5" t="s">
        <v>28034</v>
      </c>
      <c r="AQ3174" s="5">
        <v>70758789</v>
      </c>
      <c r="AR3174" s="5"/>
      <c r="AS3174" s="6" t="e">
        <v>#N/A</v>
      </c>
      <c r="AT3174" s="5" t="e">
        <v>#N/A</v>
      </c>
      <c r="AU3174" t="e">
        <v>#N/A</v>
      </c>
      <c r="AW3174" s="5">
        <v>180</v>
      </c>
      <c r="AX3174" s="5" t="s">
        <v>5068</v>
      </c>
      <c r="AY3174" s="5">
        <v>21</v>
      </c>
      <c r="AZ3174" s="5">
        <v>0</v>
      </c>
      <c r="BA3174" s="5">
        <v>3</v>
      </c>
      <c r="BB3174" t="e">
        <f>VLOOKUP(A3174,names!$A:$H,6,0)</f>
        <v>#N/A</v>
      </c>
      <c r="BC3174" t="e">
        <f>VLOOKUP(A3174,names!$A:$H,7,0)</f>
        <v>#N/A</v>
      </c>
    </row>
    <row r="3175" spans="1:55" hidden="1" x14ac:dyDescent="0.35">
      <c r="A3175" s="5">
        <v>28746</v>
      </c>
      <c r="B3175" t="s">
        <v>1565</v>
      </c>
      <c r="C3175" t="s">
        <v>26</v>
      </c>
      <c r="D3175" t="s">
        <v>146</v>
      </c>
      <c r="E3175" t="s">
        <v>28035</v>
      </c>
      <c r="F3175" t="s">
        <v>5061</v>
      </c>
      <c r="G3175" s="5">
        <v>6090609</v>
      </c>
      <c r="H3175" t="e">
        <v>#N/A</v>
      </c>
      <c r="J3175" s="6">
        <v>35310</v>
      </c>
      <c r="K3175" t="s">
        <v>5090</v>
      </c>
      <c r="L3175" t="s">
        <v>5254</v>
      </c>
      <c r="M3175" s="6">
        <v>41620</v>
      </c>
      <c r="N3175">
        <v>26</v>
      </c>
      <c r="O3175" t="s">
        <v>5255</v>
      </c>
      <c r="P3175" t="s">
        <v>28036</v>
      </c>
      <c r="Q3175" s="14" t="s">
        <v>28037</v>
      </c>
      <c r="R3175" s="15"/>
      <c r="S3175" s="14">
        <v>2796970</v>
      </c>
      <c r="T3175" s="15"/>
      <c r="U3175" s="16" t="s">
        <v>28038</v>
      </c>
      <c r="V3175" s="17"/>
      <c r="W3175" s="6" t="s">
        <v>5076</v>
      </c>
      <c r="X3175" s="6" t="s">
        <v>10723</v>
      </c>
      <c r="Y3175" t="s">
        <v>5406</v>
      </c>
      <c r="Z3175" t="s">
        <v>18165</v>
      </c>
      <c r="AA3175" t="s">
        <v>10871</v>
      </c>
      <c r="AB3175" s="5"/>
      <c r="AC3175" s="5"/>
      <c r="AD3175" s="6">
        <v>43746</v>
      </c>
      <c r="AE3175" s="5">
        <v>4002</v>
      </c>
      <c r="AF3175" s="5" t="s">
        <v>5928</v>
      </c>
      <c r="AG3175" s="6">
        <v>43716</v>
      </c>
      <c r="AH3175" s="5" t="s">
        <v>28039</v>
      </c>
      <c r="AI3175" s="5"/>
      <c r="AJ3175" s="5">
        <v>1375</v>
      </c>
      <c r="AK3175" s="5">
        <v>84.34</v>
      </c>
      <c r="AL3175" t="s">
        <v>5555</v>
      </c>
      <c r="AN3175" s="5">
        <v>0</v>
      </c>
      <c r="AO3175" s="5">
        <v>0</v>
      </c>
      <c r="AP3175" s="5"/>
      <c r="AQ3175" s="5"/>
      <c r="AR3175" s="5"/>
      <c r="AS3175" s="6" t="s">
        <v>18048</v>
      </c>
      <c r="AT3175" s="5" t="s">
        <v>9400</v>
      </c>
      <c r="AU3175" t="e">
        <v>#N/A</v>
      </c>
      <c r="AW3175" s="5">
        <v>0</v>
      </c>
      <c r="AX3175" s="5">
        <v>0</v>
      </c>
      <c r="AY3175" s="5">
        <v>0</v>
      </c>
      <c r="AZ3175" s="5">
        <v>0</v>
      </c>
      <c r="BA3175" s="5">
        <v>0</v>
      </c>
      <c r="BB3175" t="e">
        <f>VLOOKUP(A3175,names!$A:$H,6,0)</f>
        <v>#N/A</v>
      </c>
      <c r="BC3175" t="e">
        <f>VLOOKUP(A3175,names!$A:$H,7,0)</f>
        <v>#N/A</v>
      </c>
    </row>
    <row r="3176" spans="1:55" hidden="1" x14ac:dyDescent="0.35">
      <c r="A3176" s="5">
        <v>26561</v>
      </c>
      <c r="B3176" t="s">
        <v>28040</v>
      </c>
      <c r="C3176" t="s">
        <v>2932</v>
      </c>
      <c r="D3176" t="s">
        <v>4281</v>
      </c>
      <c r="E3176" t="s">
        <v>28041</v>
      </c>
      <c r="F3176" t="s">
        <v>5061</v>
      </c>
      <c r="G3176" s="5">
        <v>4793947</v>
      </c>
      <c r="H3176" t="e">
        <v>#N/A</v>
      </c>
      <c r="J3176" s="6">
        <v>34851</v>
      </c>
      <c r="K3176" t="s">
        <v>5090</v>
      </c>
      <c r="L3176" t="s">
        <v>5597</v>
      </c>
      <c r="M3176" s="6">
        <v>41244</v>
      </c>
      <c r="N3176">
        <v>15</v>
      </c>
      <c r="O3176" t="s">
        <v>6758</v>
      </c>
      <c r="P3176" t="s">
        <v>28042</v>
      </c>
      <c r="Q3176" s="14">
        <v>72011168</v>
      </c>
      <c r="R3176" s="15"/>
      <c r="S3176" s="14"/>
      <c r="T3176" s="15"/>
      <c r="U3176" s="16"/>
      <c r="V3176" s="17" t="s">
        <v>28043</v>
      </c>
      <c r="W3176" s="6" t="s">
        <v>5076</v>
      </c>
      <c r="X3176" s="6" t="s">
        <v>21924</v>
      </c>
      <c r="Y3176" t="s">
        <v>5406</v>
      </c>
      <c r="Z3176" t="s">
        <v>6984</v>
      </c>
      <c r="AA3176" t="s">
        <v>24415</v>
      </c>
      <c r="AB3176" s="5" t="s">
        <v>5407</v>
      </c>
      <c r="AC3176" s="5"/>
      <c r="AD3176" s="6">
        <v>43412</v>
      </c>
      <c r="AE3176" s="5">
        <v>3670</v>
      </c>
      <c r="AF3176" s="5" t="s">
        <v>5928</v>
      </c>
      <c r="AG3176" s="6">
        <v>43196</v>
      </c>
      <c r="AH3176" s="5" t="s">
        <v>28044</v>
      </c>
      <c r="AI3176" s="5"/>
      <c r="AJ3176" s="5">
        <v>1461</v>
      </c>
      <c r="AK3176" s="5">
        <v>84.34</v>
      </c>
      <c r="AL3176" t="s">
        <v>10873</v>
      </c>
      <c r="AN3176" s="5">
        <v>0</v>
      </c>
      <c r="AO3176" s="5">
        <v>0</v>
      </c>
      <c r="AP3176" s="5"/>
      <c r="AQ3176" s="5"/>
      <c r="AR3176" s="5"/>
      <c r="AS3176" s="6" t="s">
        <v>18222</v>
      </c>
      <c r="AT3176" s="5" t="s">
        <v>6989</v>
      </c>
      <c r="AU3176" t="e">
        <v>#N/A</v>
      </c>
      <c r="AW3176" s="5">
        <v>0</v>
      </c>
      <c r="AX3176" s="5">
        <v>0</v>
      </c>
      <c r="AY3176" s="5">
        <v>0</v>
      </c>
      <c r="AZ3176" s="5">
        <v>0</v>
      </c>
      <c r="BA3176" s="5">
        <v>0</v>
      </c>
      <c r="BB3176" t="e">
        <f>VLOOKUP(A3176,names!$A:$H,6,0)</f>
        <v>#N/A</v>
      </c>
      <c r="BC3176" t="e">
        <f>VLOOKUP(A3176,names!$A:$H,7,0)</f>
        <v>#N/A</v>
      </c>
    </row>
    <row r="3177" spans="1:55" hidden="1" x14ac:dyDescent="0.35">
      <c r="A3177" s="5">
        <v>40925</v>
      </c>
      <c r="B3177" t="s">
        <v>7193</v>
      </c>
      <c r="C3177" t="s">
        <v>1852</v>
      </c>
      <c r="D3177" t="s">
        <v>1719</v>
      </c>
      <c r="E3177" t="s">
        <v>28045</v>
      </c>
      <c r="F3177" t="s">
        <v>5061</v>
      </c>
      <c r="G3177" s="5">
        <v>5314870</v>
      </c>
      <c r="H3177" t="e">
        <v>#N/A</v>
      </c>
      <c r="J3177" s="6" t="s">
        <v>28046</v>
      </c>
      <c r="K3177" t="s">
        <v>5062</v>
      </c>
      <c r="L3177" t="s">
        <v>5191</v>
      </c>
      <c r="M3177" s="6">
        <v>42704</v>
      </c>
      <c r="N3177">
        <v>13</v>
      </c>
      <c r="O3177" t="s">
        <v>5192</v>
      </c>
      <c r="P3177" t="s">
        <v>28047</v>
      </c>
      <c r="Q3177" s="14" t="s">
        <v>28048</v>
      </c>
      <c r="R3177" s="15"/>
      <c r="S3177" s="14">
        <v>4796559</v>
      </c>
      <c r="T3177" s="15"/>
      <c r="U3177" s="16"/>
      <c r="V3177" s="17" t="s">
        <v>28049</v>
      </c>
      <c r="W3177" s="6">
        <v>44748</v>
      </c>
      <c r="X3177" s="6" t="s">
        <v>27788</v>
      </c>
      <c r="Y3177" t="s">
        <v>5918</v>
      </c>
      <c r="Z3177" t="s">
        <v>6984</v>
      </c>
      <c r="AA3177" t="s">
        <v>28050</v>
      </c>
      <c r="AB3177" s="5" t="s">
        <v>5407</v>
      </c>
      <c r="AC3177" s="5"/>
      <c r="AD3177" s="6"/>
      <c r="AE3177" s="5">
        <v>5107</v>
      </c>
      <c r="AF3177" s="5" t="s">
        <v>5812</v>
      </c>
      <c r="AG3177" s="6">
        <v>44782</v>
      </c>
      <c r="AH3177" s="5" t="s">
        <v>28051</v>
      </c>
      <c r="AI3177" s="5"/>
      <c r="AJ3177" s="5">
        <v>1155</v>
      </c>
      <c r="AK3177" s="5">
        <v>84.33</v>
      </c>
      <c r="AL3177" t="s">
        <v>5777</v>
      </c>
      <c r="AM3177" t="s">
        <v>5086</v>
      </c>
      <c r="AN3177" s="5">
        <v>0</v>
      </c>
      <c r="AO3177" s="5">
        <v>0</v>
      </c>
      <c r="AP3177" s="5"/>
      <c r="AQ3177" s="5"/>
      <c r="AR3177" s="5"/>
      <c r="AS3177" s="6">
        <v>44203</v>
      </c>
      <c r="AT3177" s="5" t="s">
        <v>9400</v>
      </c>
      <c r="AU3177" t="e">
        <v>#N/A</v>
      </c>
      <c r="AW3177" s="5">
        <v>0</v>
      </c>
      <c r="AX3177" s="5">
        <v>0</v>
      </c>
      <c r="AY3177" s="5">
        <v>0</v>
      </c>
      <c r="AZ3177" s="5">
        <v>0</v>
      </c>
      <c r="BA3177" s="5">
        <v>0</v>
      </c>
      <c r="BB3177" t="e">
        <f>VLOOKUP(A3177,names!$A:$H,6,0)</f>
        <v>#N/A</v>
      </c>
      <c r="BC3177" t="e">
        <f>VLOOKUP(A3177,names!$A:$H,7,0)</f>
        <v>#N/A</v>
      </c>
    </row>
    <row r="3178" spans="1:55" hidden="1" x14ac:dyDescent="0.35">
      <c r="A3178" s="5">
        <v>32249</v>
      </c>
      <c r="B3178" t="s">
        <v>1814</v>
      </c>
      <c r="C3178" t="s">
        <v>28052</v>
      </c>
      <c r="D3178" t="s">
        <v>28053</v>
      </c>
      <c r="E3178" t="s">
        <v>28054</v>
      </c>
      <c r="F3178" t="s">
        <v>5061</v>
      </c>
      <c r="G3178" s="5">
        <v>4824654</v>
      </c>
      <c r="H3178" t="e">
        <v>#N/A</v>
      </c>
      <c r="J3178" s="6" t="s">
        <v>8021</v>
      </c>
      <c r="K3178" t="s">
        <v>5090</v>
      </c>
      <c r="L3178" t="s">
        <v>5270</v>
      </c>
      <c r="M3178" s="6">
        <v>41783</v>
      </c>
      <c r="N3178">
        <v>7</v>
      </c>
      <c r="O3178" t="s">
        <v>5271</v>
      </c>
      <c r="P3178" t="s">
        <v>28055</v>
      </c>
      <c r="Q3178" s="14" t="s">
        <v>28056</v>
      </c>
      <c r="R3178" s="15"/>
      <c r="S3178" s="14">
        <v>2712959</v>
      </c>
      <c r="T3178" s="15"/>
      <c r="U3178" s="16"/>
      <c r="V3178" s="17" t="s">
        <v>28057</v>
      </c>
      <c r="W3178" s="6" t="s">
        <v>6994</v>
      </c>
      <c r="X3178" s="6">
        <v>44084</v>
      </c>
      <c r="Z3178" t="s">
        <v>18306</v>
      </c>
      <c r="AA3178" t="s">
        <v>28058</v>
      </c>
      <c r="AB3178" s="5"/>
      <c r="AC3178" s="5"/>
      <c r="AD3178" s="6" t="s">
        <v>6796</v>
      </c>
      <c r="AE3178" s="5">
        <v>4421</v>
      </c>
      <c r="AF3178" s="5" t="s">
        <v>5928</v>
      </c>
      <c r="AG3178" s="6" t="s">
        <v>6900</v>
      </c>
      <c r="AH3178" s="5" t="s">
        <v>28059</v>
      </c>
      <c r="AI3178" s="5"/>
      <c r="AJ3178" s="5">
        <v>1349</v>
      </c>
      <c r="AK3178" s="5">
        <v>84.33</v>
      </c>
      <c r="AL3178" t="s">
        <v>5176</v>
      </c>
      <c r="AN3178" s="5">
        <v>0</v>
      </c>
      <c r="AO3178" s="5">
        <v>0</v>
      </c>
      <c r="AP3178" s="5"/>
      <c r="AQ3178" s="5"/>
      <c r="AR3178" s="5"/>
      <c r="AS3178" s="6" t="s">
        <v>8859</v>
      </c>
      <c r="AT3178" s="5" t="s">
        <v>6989</v>
      </c>
      <c r="AU3178" t="e">
        <v>#N/A</v>
      </c>
      <c r="AV3178" t="s">
        <v>28060</v>
      </c>
      <c r="AW3178" s="5">
        <v>0</v>
      </c>
      <c r="AX3178" s="5">
        <v>0</v>
      </c>
      <c r="AY3178" s="5">
        <v>0</v>
      </c>
      <c r="AZ3178" s="5">
        <v>0</v>
      </c>
      <c r="BA3178" s="5">
        <v>0</v>
      </c>
      <c r="BB3178" t="e">
        <f>VLOOKUP(A3178,names!$A:$H,6,0)</f>
        <v>#N/A</v>
      </c>
      <c r="BC3178" t="e">
        <f>VLOOKUP(A3178,names!$A:$H,7,0)</f>
        <v>#N/A</v>
      </c>
    </row>
    <row r="3179" spans="1:55" hidden="1" x14ac:dyDescent="0.35">
      <c r="A3179" s="5">
        <v>57687</v>
      </c>
      <c r="B3179" t="s">
        <v>406</v>
      </c>
      <c r="C3179" t="s">
        <v>28061</v>
      </c>
      <c r="D3179" t="s">
        <v>935</v>
      </c>
      <c r="E3179" t="s">
        <v>28062</v>
      </c>
      <c r="F3179" t="s">
        <v>5071</v>
      </c>
      <c r="G3179" s="5">
        <v>6318365</v>
      </c>
      <c r="H3179" t="s">
        <v>5072</v>
      </c>
      <c r="J3179" s="6">
        <v>37398</v>
      </c>
      <c r="K3179" t="s">
        <v>875</v>
      </c>
      <c r="L3179" t="s">
        <v>5191</v>
      </c>
      <c r="N3179">
        <v>38</v>
      </c>
      <c r="O3179" t="s">
        <v>5198</v>
      </c>
      <c r="P3179" t="s">
        <v>28063</v>
      </c>
      <c r="Q3179" s="14">
        <v>78514472</v>
      </c>
      <c r="R3179" s="15"/>
      <c r="S3179" s="14"/>
      <c r="T3179" s="15"/>
      <c r="U3179" s="16"/>
      <c r="V3179" s="17"/>
      <c r="W3179" s="6" t="s">
        <v>5076</v>
      </c>
      <c r="X3179" s="6" t="s">
        <v>5076</v>
      </c>
      <c r="Y3179" t="e">
        <v>#N/A</v>
      </c>
      <c r="Z3179" t="e">
        <v>#N/A</v>
      </c>
      <c r="AA3179" t="e">
        <v>#N/A</v>
      </c>
      <c r="AB3179" s="5" t="e">
        <v>#N/A</v>
      </c>
      <c r="AC3179" s="5" t="e">
        <v>#N/A</v>
      </c>
      <c r="AD3179" s="6" t="e">
        <v>#N/A</v>
      </c>
      <c r="AE3179" s="5" t="e">
        <v>#N/A</v>
      </c>
      <c r="AF3179" s="5" t="e">
        <v>#N/A</v>
      </c>
      <c r="AG3179" s="6" t="s">
        <v>5076</v>
      </c>
      <c r="AH3179" s="5" t="e">
        <v>#N/A</v>
      </c>
      <c r="AI3179" s="5" t="e">
        <v>#N/A</v>
      </c>
      <c r="AJ3179" s="5">
        <v>1133</v>
      </c>
      <c r="AK3179" s="5">
        <v>84.33</v>
      </c>
      <c r="AL3179" t="s">
        <v>5609</v>
      </c>
      <c r="AM3179" t="s">
        <v>7202</v>
      </c>
      <c r="AN3179" s="5">
        <v>20</v>
      </c>
      <c r="AO3179" s="5">
        <v>0.8</v>
      </c>
      <c r="AP3179" s="5"/>
      <c r="AQ3179" s="5"/>
      <c r="AR3179" s="5"/>
      <c r="AS3179" s="6" t="e">
        <v>#N/A</v>
      </c>
      <c r="AT3179" s="5" t="e">
        <v>#N/A</v>
      </c>
      <c r="AU3179" t="e">
        <v>#N/A</v>
      </c>
      <c r="AW3179" s="5">
        <v>79</v>
      </c>
      <c r="AX3179" s="5" t="s">
        <v>5068</v>
      </c>
      <c r="AY3179" s="5">
        <v>23</v>
      </c>
      <c r="AZ3179" s="5">
        <v>0</v>
      </c>
      <c r="BA3179" s="5">
        <v>1</v>
      </c>
      <c r="BB3179" t="e">
        <f>VLOOKUP(A3179,names!$A:$H,6,0)</f>
        <v>#N/A</v>
      </c>
      <c r="BC3179" t="e">
        <f>VLOOKUP(A3179,names!$A:$H,7,0)</f>
        <v>#N/A</v>
      </c>
    </row>
    <row r="3180" spans="1:55" hidden="1" x14ac:dyDescent="0.35">
      <c r="A3180" s="5">
        <v>37876</v>
      </c>
      <c r="B3180" t="s">
        <v>28064</v>
      </c>
      <c r="C3180" t="s">
        <v>20887</v>
      </c>
      <c r="D3180" t="s">
        <v>228</v>
      </c>
      <c r="E3180" t="s">
        <v>28065</v>
      </c>
      <c r="F3180" t="s">
        <v>5071</v>
      </c>
      <c r="G3180" s="5">
        <v>8033293</v>
      </c>
      <c r="H3180" t="s">
        <v>5072</v>
      </c>
      <c r="J3180" s="6">
        <v>35226</v>
      </c>
      <c r="K3180" t="s">
        <v>5062</v>
      </c>
      <c r="L3180" t="s">
        <v>5191</v>
      </c>
      <c r="M3180" s="6">
        <v>41973</v>
      </c>
      <c r="N3180">
        <v>13</v>
      </c>
      <c r="O3180" t="s">
        <v>5192</v>
      </c>
      <c r="P3180" t="s">
        <v>28066</v>
      </c>
      <c r="Q3180" s="14" t="s">
        <v>28067</v>
      </c>
      <c r="R3180" s="15"/>
      <c r="S3180" s="14">
        <v>4554348</v>
      </c>
      <c r="T3180" s="15"/>
      <c r="U3180" s="16" t="s">
        <v>28068</v>
      </c>
      <c r="V3180" s="17"/>
      <c r="W3180" s="6" t="s">
        <v>5076</v>
      </c>
      <c r="X3180" s="6" t="s">
        <v>19254</v>
      </c>
      <c r="Y3180" t="e">
        <v>#N/A</v>
      </c>
      <c r="Z3180" t="e">
        <v>#N/A</v>
      </c>
      <c r="AA3180" t="e">
        <v>#N/A</v>
      </c>
      <c r="AB3180" s="5" t="e">
        <v>#N/A</v>
      </c>
      <c r="AC3180" s="5" t="e">
        <v>#N/A</v>
      </c>
      <c r="AD3180" s="6" t="e">
        <v>#N/A</v>
      </c>
      <c r="AE3180" s="5" t="e">
        <v>#N/A</v>
      </c>
      <c r="AF3180" s="5" t="e">
        <v>#N/A</v>
      </c>
      <c r="AG3180" s="6" t="s">
        <v>5328</v>
      </c>
      <c r="AH3180" s="5" t="e">
        <v>#N/A</v>
      </c>
      <c r="AI3180" s="5" t="e">
        <v>#N/A</v>
      </c>
      <c r="AJ3180" s="5"/>
      <c r="AK3180" s="5">
        <v>84.33</v>
      </c>
      <c r="AL3180" t="s">
        <v>5169</v>
      </c>
      <c r="AN3180" s="5">
        <v>0</v>
      </c>
      <c r="AO3180" s="5">
        <v>1</v>
      </c>
      <c r="AP3180" s="5" t="s">
        <v>28069</v>
      </c>
      <c r="AQ3180" s="5" t="s">
        <v>28070</v>
      </c>
      <c r="AR3180" s="5" t="s">
        <v>5076</v>
      </c>
      <c r="AS3180" s="6" t="e">
        <v>#N/A</v>
      </c>
      <c r="AT3180" s="5" t="e">
        <v>#N/A</v>
      </c>
      <c r="AU3180" t="e">
        <v>#N/A</v>
      </c>
      <c r="AW3180" s="5">
        <v>28</v>
      </c>
      <c r="AX3180" s="5" t="s">
        <v>5068</v>
      </c>
      <c r="AY3180" s="5">
        <v>21</v>
      </c>
      <c r="AZ3180" s="5">
        <v>3</v>
      </c>
      <c r="BA3180" s="5">
        <v>0</v>
      </c>
      <c r="BB3180" t="e">
        <f>VLOOKUP(A3180,names!$A:$H,6,0)</f>
        <v>#N/A</v>
      </c>
      <c r="BC3180" t="e">
        <f>VLOOKUP(A3180,names!$A:$H,7,0)</f>
        <v>#N/A</v>
      </c>
    </row>
    <row r="3181" spans="1:55" hidden="1" x14ac:dyDescent="0.35">
      <c r="A3181" s="5">
        <v>63108</v>
      </c>
      <c r="B3181" t="s">
        <v>28071</v>
      </c>
      <c r="C3181" t="s">
        <v>4684</v>
      </c>
      <c r="D3181" t="s">
        <v>10571</v>
      </c>
      <c r="E3181" t="s">
        <v>28072</v>
      </c>
      <c r="F3181" t="s">
        <v>5071</v>
      </c>
      <c r="G3181" s="5">
        <v>8420728</v>
      </c>
      <c r="H3181" t="s">
        <v>5072</v>
      </c>
      <c r="J3181" s="6">
        <v>37576</v>
      </c>
      <c r="K3181" t="s">
        <v>5090</v>
      </c>
      <c r="L3181" t="s">
        <v>5270</v>
      </c>
      <c r="M3181" s="6">
        <v>44169</v>
      </c>
      <c r="N3181">
        <v>39</v>
      </c>
      <c r="O3181" t="s">
        <v>5710</v>
      </c>
      <c r="P3181" t="s">
        <v>28073</v>
      </c>
      <c r="Q3181" s="14" t="s">
        <v>28074</v>
      </c>
      <c r="R3181" s="15"/>
      <c r="S3181" s="14"/>
      <c r="T3181" s="15"/>
      <c r="U3181" s="16"/>
      <c r="V3181" s="17" t="s">
        <v>28075</v>
      </c>
      <c r="W3181" s="6" t="s">
        <v>5076</v>
      </c>
      <c r="X3181" s="6" t="s">
        <v>7694</v>
      </c>
      <c r="Y3181" t="e">
        <v>#N/A</v>
      </c>
      <c r="Z3181" t="e">
        <v>#N/A</v>
      </c>
      <c r="AA3181" t="e">
        <v>#N/A</v>
      </c>
      <c r="AB3181" s="5" t="e">
        <v>#N/A</v>
      </c>
      <c r="AC3181" s="5" t="e">
        <v>#N/A</v>
      </c>
      <c r="AD3181" s="6" t="e">
        <v>#N/A</v>
      </c>
      <c r="AE3181" s="5" t="e">
        <v>#N/A</v>
      </c>
      <c r="AF3181" s="5" t="e">
        <v>#N/A</v>
      </c>
      <c r="AG3181" s="6">
        <v>44147</v>
      </c>
      <c r="AH3181" s="5" t="e">
        <v>#N/A</v>
      </c>
      <c r="AI3181" s="5" t="e">
        <v>#N/A</v>
      </c>
      <c r="AJ3181" s="5">
        <v>1329</v>
      </c>
      <c r="AK3181" s="5">
        <v>84.33</v>
      </c>
      <c r="AL3181" t="s">
        <v>5410</v>
      </c>
      <c r="AM3181" t="s">
        <v>10453</v>
      </c>
      <c r="AN3181" s="5">
        <v>40</v>
      </c>
      <c r="AO3181" s="5">
        <v>0.6</v>
      </c>
      <c r="AP3181" s="5" t="s">
        <v>28076</v>
      </c>
      <c r="AQ3181" s="5">
        <v>77707806</v>
      </c>
      <c r="AR3181" s="5"/>
      <c r="AS3181" s="6" t="e">
        <v>#N/A</v>
      </c>
      <c r="AT3181" s="5" t="e">
        <v>#N/A</v>
      </c>
      <c r="AU3181" t="e">
        <v>#N/A</v>
      </c>
      <c r="AW3181" s="5">
        <v>91</v>
      </c>
      <c r="AX3181" s="5" t="s">
        <v>5068</v>
      </c>
      <c r="AY3181" s="5">
        <v>28</v>
      </c>
      <c r="AZ3181" s="5">
        <v>0</v>
      </c>
      <c r="BA3181" s="5">
        <v>3</v>
      </c>
      <c r="BB3181" t="e">
        <f>VLOOKUP(A3181,names!$A:$H,6,0)</f>
        <v>#N/A</v>
      </c>
      <c r="BC3181" t="e">
        <f>VLOOKUP(A3181,names!$A:$H,7,0)</f>
        <v>#N/A</v>
      </c>
    </row>
    <row r="3182" spans="1:55" hidden="1" x14ac:dyDescent="0.35">
      <c r="A3182" s="5">
        <v>70618</v>
      </c>
      <c r="B3182" t="s">
        <v>28077</v>
      </c>
      <c r="C3182" t="s">
        <v>2018</v>
      </c>
      <c r="D3182" t="s">
        <v>28078</v>
      </c>
      <c r="E3182" t="s">
        <v>28079</v>
      </c>
      <c r="F3182" t="s">
        <v>5071</v>
      </c>
      <c r="G3182" s="5">
        <v>10954545</v>
      </c>
      <c r="H3182" t="s">
        <v>5072</v>
      </c>
      <c r="J3182" s="6">
        <v>37907</v>
      </c>
      <c r="K3182" t="s">
        <v>5090</v>
      </c>
      <c r="L3182" t="s">
        <v>5270</v>
      </c>
      <c r="M3182" s="6">
        <v>44533</v>
      </c>
      <c r="N3182">
        <v>39</v>
      </c>
      <c r="O3182" t="s">
        <v>5710</v>
      </c>
      <c r="P3182" t="s">
        <v>28080</v>
      </c>
      <c r="Q3182" s="14" t="s">
        <v>28081</v>
      </c>
      <c r="R3182" s="15" t="s">
        <v>28082</v>
      </c>
      <c r="S3182" s="14"/>
      <c r="T3182" s="15"/>
      <c r="U3182" s="16" t="s">
        <v>28083</v>
      </c>
      <c r="V3182" s="17"/>
      <c r="W3182" s="6" t="s">
        <v>5076</v>
      </c>
      <c r="X3182" s="6" t="s">
        <v>5076</v>
      </c>
      <c r="Y3182" t="e">
        <v>#N/A</v>
      </c>
      <c r="Z3182" t="e">
        <v>#N/A</v>
      </c>
      <c r="AA3182" t="e">
        <v>#N/A</v>
      </c>
      <c r="AB3182" s="5" t="e">
        <v>#N/A</v>
      </c>
      <c r="AC3182" s="5" t="e">
        <v>#N/A</v>
      </c>
      <c r="AD3182" s="6" t="e">
        <v>#N/A</v>
      </c>
      <c r="AE3182" s="5" t="e">
        <v>#N/A</v>
      </c>
      <c r="AF3182" s="5" t="e">
        <v>#N/A</v>
      </c>
      <c r="AG3182" s="6" t="s">
        <v>5076</v>
      </c>
      <c r="AH3182" s="5" t="e">
        <v>#N/A</v>
      </c>
      <c r="AI3182" s="5" t="e">
        <v>#N/A</v>
      </c>
      <c r="AJ3182" s="5">
        <v>1182</v>
      </c>
      <c r="AK3182" s="5">
        <v>84.33</v>
      </c>
      <c r="AL3182" t="s">
        <v>5410</v>
      </c>
      <c r="AM3182" t="s">
        <v>10453</v>
      </c>
      <c r="AN3182" s="5">
        <v>40</v>
      </c>
      <c r="AO3182" s="5">
        <v>0.6</v>
      </c>
      <c r="AP3182" s="5" t="s">
        <v>28084</v>
      </c>
      <c r="AQ3182" s="5">
        <v>70160878</v>
      </c>
      <c r="AR3182" s="5"/>
      <c r="AS3182" s="6" t="e">
        <v>#N/A</v>
      </c>
      <c r="AT3182" s="5" t="e">
        <v>#N/A</v>
      </c>
      <c r="AU3182" t="e">
        <v>#N/A</v>
      </c>
      <c r="AW3182" s="5">
        <v>42</v>
      </c>
      <c r="AX3182" s="5" t="s">
        <v>5068</v>
      </c>
      <c r="AY3182" s="5">
        <v>21</v>
      </c>
      <c r="AZ3182" s="5">
        <v>0</v>
      </c>
      <c r="BA3182" s="5">
        <v>1</v>
      </c>
      <c r="BB3182" t="e">
        <f>VLOOKUP(A3182,names!$A:$H,6,0)</f>
        <v>#N/A</v>
      </c>
      <c r="BC3182" t="e">
        <f>VLOOKUP(A3182,names!$A:$H,7,0)</f>
        <v>#N/A</v>
      </c>
    </row>
    <row r="3183" spans="1:55" hidden="1" x14ac:dyDescent="0.35">
      <c r="A3183" s="5">
        <v>70637</v>
      </c>
      <c r="B3183" t="s">
        <v>28085</v>
      </c>
      <c r="C3183" t="s">
        <v>177</v>
      </c>
      <c r="D3183" t="s">
        <v>2232</v>
      </c>
      <c r="E3183" t="s">
        <v>28086</v>
      </c>
      <c r="F3183" t="s">
        <v>5071</v>
      </c>
      <c r="G3183" s="5">
        <v>12577695</v>
      </c>
      <c r="H3183" t="s">
        <v>5106</v>
      </c>
      <c r="J3183" s="6">
        <v>37824</v>
      </c>
      <c r="K3183" t="s">
        <v>875</v>
      </c>
      <c r="L3183" t="s">
        <v>5270</v>
      </c>
      <c r="M3183" s="6">
        <v>44540</v>
      </c>
      <c r="N3183">
        <v>39</v>
      </c>
      <c r="O3183" t="s">
        <v>5710</v>
      </c>
      <c r="P3183" t="s">
        <v>28087</v>
      </c>
      <c r="Q3183" s="14">
        <v>75772528</v>
      </c>
      <c r="R3183" s="15"/>
      <c r="S3183" s="14"/>
      <c r="T3183" s="15"/>
      <c r="U3183" s="16" t="s">
        <v>28088</v>
      </c>
      <c r="V3183" s="17"/>
      <c r="W3183" s="6" t="s">
        <v>5076</v>
      </c>
      <c r="X3183" s="6" t="s">
        <v>5076</v>
      </c>
      <c r="Y3183" t="e">
        <v>#N/A</v>
      </c>
      <c r="Z3183" t="e">
        <v>#N/A</v>
      </c>
      <c r="AA3183" t="e">
        <v>#N/A</v>
      </c>
      <c r="AB3183" s="5" t="e">
        <v>#N/A</v>
      </c>
      <c r="AC3183" s="5" t="e">
        <v>#N/A</v>
      </c>
      <c r="AD3183" s="6" t="e">
        <v>#N/A</v>
      </c>
      <c r="AE3183" s="5" t="e">
        <v>#N/A</v>
      </c>
      <c r="AF3183" s="5" t="e">
        <v>#N/A</v>
      </c>
      <c r="AG3183" s="6" t="s">
        <v>5076</v>
      </c>
      <c r="AH3183" s="5" t="e">
        <v>#N/A</v>
      </c>
      <c r="AI3183" s="5" t="e">
        <v>#N/A</v>
      </c>
      <c r="AJ3183" s="5">
        <v>1240</v>
      </c>
      <c r="AK3183" s="5">
        <v>84.33</v>
      </c>
      <c r="AL3183" t="s">
        <v>8613</v>
      </c>
      <c r="AM3183" t="s">
        <v>5610</v>
      </c>
      <c r="AN3183" s="5">
        <v>70</v>
      </c>
      <c r="AO3183" s="5">
        <v>0.3</v>
      </c>
      <c r="AP3183" s="5" t="s">
        <v>28089</v>
      </c>
      <c r="AQ3183" s="5">
        <v>76312380</v>
      </c>
      <c r="AR3183" s="5" t="s">
        <v>28090</v>
      </c>
      <c r="AS3183" s="6" t="e">
        <v>#N/A</v>
      </c>
      <c r="AT3183" s="5" t="e">
        <v>#N/A</v>
      </c>
      <c r="AU3183" t="e">
        <v>#N/A</v>
      </c>
      <c r="AV3183" t="s">
        <v>28091</v>
      </c>
      <c r="AW3183" s="5">
        <v>39</v>
      </c>
      <c r="AX3183" s="5" t="s">
        <v>5068</v>
      </c>
      <c r="AY3183" s="5">
        <v>27</v>
      </c>
      <c r="AZ3183" s="5">
        <v>0</v>
      </c>
      <c r="BA3183" s="5">
        <v>0</v>
      </c>
      <c r="BB3183" t="e">
        <f>VLOOKUP(A3183,names!$A:$H,6,0)</f>
        <v>#N/A</v>
      </c>
      <c r="BC3183" t="e">
        <f>VLOOKUP(A3183,names!$A:$H,7,0)</f>
        <v>#N/A</v>
      </c>
    </row>
    <row r="3184" spans="1:55" hidden="1" x14ac:dyDescent="0.35">
      <c r="A3184" s="5">
        <v>61196</v>
      </c>
      <c r="B3184" t="s">
        <v>28092</v>
      </c>
      <c r="C3184" t="s">
        <v>2513</v>
      </c>
      <c r="D3184" t="s">
        <v>21599</v>
      </c>
      <c r="E3184" t="s">
        <v>28093</v>
      </c>
      <c r="F3184" t="s">
        <v>5071</v>
      </c>
      <c r="G3184" s="5">
        <v>9180384</v>
      </c>
      <c r="H3184" t="s">
        <v>5072</v>
      </c>
      <c r="J3184" s="6">
        <v>37445</v>
      </c>
      <c r="K3184" t="s">
        <v>5090</v>
      </c>
      <c r="L3184" t="s">
        <v>5291</v>
      </c>
      <c r="M3184" s="6">
        <v>44176</v>
      </c>
      <c r="N3184">
        <v>37</v>
      </c>
      <c r="O3184" t="s">
        <v>5402</v>
      </c>
      <c r="P3184" t="s">
        <v>28094</v>
      </c>
      <c r="Q3184" s="14" t="s">
        <v>28095</v>
      </c>
      <c r="R3184" s="15"/>
      <c r="S3184" s="14"/>
      <c r="T3184" s="15"/>
      <c r="U3184" s="16" t="s">
        <v>28096</v>
      </c>
      <c r="V3184" s="17"/>
      <c r="W3184" s="6" t="s">
        <v>5076</v>
      </c>
      <c r="X3184" s="6" t="s">
        <v>6365</v>
      </c>
      <c r="Y3184" t="e">
        <v>#N/A</v>
      </c>
      <c r="Z3184" t="e">
        <v>#N/A</v>
      </c>
      <c r="AA3184" t="e">
        <v>#N/A</v>
      </c>
      <c r="AB3184" s="5" t="e">
        <v>#N/A</v>
      </c>
      <c r="AC3184" s="5" t="e">
        <v>#N/A</v>
      </c>
      <c r="AD3184" s="6" t="e">
        <v>#N/A</v>
      </c>
      <c r="AE3184" s="5" t="e">
        <v>#N/A</v>
      </c>
      <c r="AF3184" s="5" t="e">
        <v>#N/A</v>
      </c>
      <c r="AG3184" s="6">
        <v>44147</v>
      </c>
      <c r="AH3184" s="5" t="e">
        <v>#N/A</v>
      </c>
      <c r="AI3184" s="5" t="e">
        <v>#N/A</v>
      </c>
      <c r="AJ3184" s="5">
        <v>1358</v>
      </c>
      <c r="AK3184" s="5">
        <v>84.33</v>
      </c>
      <c r="AL3184" t="s">
        <v>5228</v>
      </c>
      <c r="AM3184" t="s">
        <v>6156</v>
      </c>
      <c r="AN3184" s="5">
        <v>40</v>
      </c>
      <c r="AO3184" s="5">
        <v>0.6</v>
      </c>
      <c r="AP3184" s="5" t="s">
        <v>28097</v>
      </c>
      <c r="AQ3184" s="5">
        <v>71568593</v>
      </c>
      <c r="AR3184" s="5"/>
      <c r="AS3184" s="6" t="e">
        <v>#N/A</v>
      </c>
      <c r="AT3184" s="5" t="e">
        <v>#N/A</v>
      </c>
      <c r="AU3184" t="e">
        <v>#N/A</v>
      </c>
      <c r="AW3184" s="5">
        <v>37</v>
      </c>
      <c r="AX3184" s="5" t="s">
        <v>5068</v>
      </c>
      <c r="AY3184" s="5">
        <v>21</v>
      </c>
      <c r="AZ3184" s="5">
        <v>0</v>
      </c>
      <c r="BA3184" s="5">
        <v>0</v>
      </c>
      <c r="BB3184" t="e">
        <f>VLOOKUP(A3184,names!$A:$H,6,0)</f>
        <v>#N/A</v>
      </c>
      <c r="BC3184" t="e">
        <f>VLOOKUP(A3184,names!$A:$H,7,0)</f>
        <v>#N/A</v>
      </c>
    </row>
    <row r="3185" spans="1:55" hidden="1" x14ac:dyDescent="0.35">
      <c r="A3185" s="5">
        <v>61988</v>
      </c>
      <c r="B3185" t="s">
        <v>6066</v>
      </c>
      <c r="C3185" t="s">
        <v>28098</v>
      </c>
      <c r="D3185" t="s">
        <v>28099</v>
      </c>
      <c r="E3185" t="s">
        <v>28100</v>
      </c>
      <c r="F3185" t="s">
        <v>5071</v>
      </c>
      <c r="G3185" s="5">
        <v>6739848</v>
      </c>
      <c r="H3185" t="s">
        <v>5072</v>
      </c>
      <c r="J3185" s="6">
        <v>37552</v>
      </c>
      <c r="K3185" t="s">
        <v>5090</v>
      </c>
      <c r="L3185" t="s">
        <v>5597</v>
      </c>
      <c r="M3185" s="6">
        <v>44174</v>
      </c>
      <c r="N3185">
        <v>43</v>
      </c>
      <c r="O3185" t="s">
        <v>5598</v>
      </c>
      <c r="P3185" t="s">
        <v>28101</v>
      </c>
      <c r="Q3185" s="14">
        <v>68101522</v>
      </c>
      <c r="R3185" s="15"/>
      <c r="S3185" s="14"/>
      <c r="T3185" s="15"/>
      <c r="U3185" s="16" t="s">
        <v>28102</v>
      </c>
      <c r="V3185" s="17"/>
      <c r="W3185" s="6" t="s">
        <v>5076</v>
      </c>
      <c r="X3185" s="6">
        <v>44410</v>
      </c>
      <c r="Y3185" t="e">
        <v>#N/A</v>
      </c>
      <c r="Z3185" t="e">
        <v>#N/A</v>
      </c>
      <c r="AA3185" t="e">
        <v>#N/A</v>
      </c>
      <c r="AB3185" s="5" t="e">
        <v>#N/A</v>
      </c>
      <c r="AC3185" s="5" t="e">
        <v>#N/A</v>
      </c>
      <c r="AD3185" s="6" t="e">
        <v>#N/A</v>
      </c>
      <c r="AE3185" s="5" t="e">
        <v>#N/A</v>
      </c>
      <c r="AF3185" s="5" t="e">
        <v>#N/A</v>
      </c>
      <c r="AG3185" s="6">
        <v>44147</v>
      </c>
      <c r="AH3185" s="5" t="e">
        <v>#N/A</v>
      </c>
      <c r="AI3185" s="5" t="e">
        <v>#N/A</v>
      </c>
      <c r="AJ3185" s="5">
        <v>1300</v>
      </c>
      <c r="AK3185" s="5">
        <v>84.33</v>
      </c>
      <c r="AL3185" t="s">
        <v>5410</v>
      </c>
      <c r="AM3185" t="s">
        <v>5605</v>
      </c>
      <c r="AN3185" s="5">
        <v>50</v>
      </c>
      <c r="AO3185" s="5">
        <v>0.5</v>
      </c>
      <c r="AP3185" s="5" t="s">
        <v>28103</v>
      </c>
      <c r="AQ3185" s="5">
        <v>72503542</v>
      </c>
      <c r="AR3185" s="5"/>
      <c r="AS3185" s="6" t="e">
        <v>#N/A</v>
      </c>
      <c r="AT3185" s="5" t="e">
        <v>#N/A</v>
      </c>
      <c r="AU3185" t="e">
        <v>#N/A</v>
      </c>
      <c r="AW3185" s="5">
        <v>137</v>
      </c>
      <c r="AX3185" s="5" t="s">
        <v>5068</v>
      </c>
      <c r="AY3185" s="5">
        <v>24</v>
      </c>
      <c r="AZ3185" s="5">
        <v>0</v>
      </c>
      <c r="BA3185" s="5">
        <v>4</v>
      </c>
      <c r="BB3185" t="e">
        <f>VLOOKUP(A3185,names!$A:$H,6,0)</f>
        <v>#N/A</v>
      </c>
      <c r="BC3185" t="e">
        <f>VLOOKUP(A3185,names!$A:$H,7,0)</f>
        <v>#N/A</v>
      </c>
    </row>
    <row r="3186" spans="1:55" hidden="1" x14ac:dyDescent="0.35">
      <c r="A3186" s="5">
        <v>71418</v>
      </c>
      <c r="B3186" t="s">
        <v>28104</v>
      </c>
      <c r="C3186" t="s">
        <v>27716</v>
      </c>
      <c r="D3186" t="s">
        <v>28105</v>
      </c>
      <c r="E3186" t="s">
        <v>28106</v>
      </c>
      <c r="F3186" t="s">
        <v>5071</v>
      </c>
      <c r="G3186" s="5">
        <v>6245617</v>
      </c>
      <c r="H3186" t="s">
        <v>5072</v>
      </c>
      <c r="J3186" s="6">
        <v>36980</v>
      </c>
      <c r="K3186" t="s">
        <v>875</v>
      </c>
      <c r="L3186" t="s">
        <v>5302</v>
      </c>
      <c r="M3186" s="6">
        <v>43800</v>
      </c>
      <c r="N3186">
        <v>42</v>
      </c>
      <c r="O3186" t="s">
        <v>5502</v>
      </c>
      <c r="P3186" t="s">
        <v>28107</v>
      </c>
      <c r="Q3186" s="14">
        <v>75651823</v>
      </c>
      <c r="R3186" s="15" t="s">
        <v>28108</v>
      </c>
      <c r="S3186" s="14"/>
      <c r="T3186" s="15"/>
      <c r="U3186" s="16"/>
      <c r="V3186" s="17" t="s">
        <v>28109</v>
      </c>
      <c r="W3186" s="6" t="s">
        <v>5076</v>
      </c>
      <c r="X3186" s="6" t="s">
        <v>5076</v>
      </c>
      <c r="Y3186" t="e">
        <v>#N/A</v>
      </c>
      <c r="Z3186" t="e">
        <v>#N/A</v>
      </c>
      <c r="AA3186" t="e">
        <v>#N/A</v>
      </c>
      <c r="AB3186" s="5" t="e">
        <v>#N/A</v>
      </c>
      <c r="AC3186" s="5" t="e">
        <v>#N/A</v>
      </c>
      <c r="AD3186" s="6" t="e">
        <v>#N/A</v>
      </c>
      <c r="AE3186" s="5" t="e">
        <v>#N/A</v>
      </c>
      <c r="AF3186" s="5" t="e">
        <v>#N/A</v>
      </c>
      <c r="AG3186" s="6" t="s">
        <v>5076</v>
      </c>
      <c r="AH3186" s="5" t="e">
        <v>#N/A</v>
      </c>
      <c r="AI3186" s="5" t="e">
        <v>#N/A</v>
      </c>
      <c r="AJ3186" s="5">
        <v>1182</v>
      </c>
      <c r="AK3186" s="5">
        <v>84.33</v>
      </c>
      <c r="AL3186" t="s">
        <v>5522</v>
      </c>
      <c r="AM3186" t="s">
        <v>5800</v>
      </c>
      <c r="AN3186" s="5">
        <v>40</v>
      </c>
      <c r="AO3186" s="5">
        <v>0.6</v>
      </c>
      <c r="AP3186" s="5" t="s">
        <v>28110</v>
      </c>
      <c r="AQ3186" s="5" t="s">
        <v>28111</v>
      </c>
      <c r="AR3186" s="5" t="s">
        <v>28112</v>
      </c>
      <c r="AS3186" s="6" t="e">
        <v>#N/A</v>
      </c>
      <c r="AT3186" s="5" t="e">
        <v>#N/A</v>
      </c>
      <c r="AU3186" t="e">
        <v>#N/A</v>
      </c>
      <c r="AW3186" s="5">
        <v>52</v>
      </c>
      <c r="AX3186" s="5" t="s">
        <v>5068</v>
      </c>
      <c r="AY3186" s="5">
        <v>23</v>
      </c>
      <c r="AZ3186" s="5">
        <v>0</v>
      </c>
      <c r="BA3186" s="5">
        <v>2</v>
      </c>
      <c r="BB3186" t="e">
        <f>VLOOKUP(A3186,names!$A:$H,6,0)</f>
        <v>#N/A</v>
      </c>
      <c r="BC3186" t="e">
        <f>VLOOKUP(A3186,names!$A:$H,7,0)</f>
        <v>#N/A</v>
      </c>
    </row>
    <row r="3187" spans="1:55" hidden="1" x14ac:dyDescent="0.35">
      <c r="A3187" s="5">
        <v>3647</v>
      </c>
      <c r="B3187" t="s">
        <v>28113</v>
      </c>
      <c r="C3187" t="s">
        <v>1719</v>
      </c>
      <c r="D3187" t="s">
        <v>187</v>
      </c>
      <c r="E3187" t="s">
        <v>28114</v>
      </c>
      <c r="F3187" t="s">
        <v>5061</v>
      </c>
      <c r="G3187" s="5">
        <v>4851495</v>
      </c>
      <c r="H3187" t="e">
        <v>#N/A</v>
      </c>
      <c r="J3187" s="6" t="s">
        <v>28115</v>
      </c>
      <c r="K3187" t="s">
        <v>5062</v>
      </c>
      <c r="L3187" t="s">
        <v>5270</v>
      </c>
      <c r="M3187" s="6">
        <v>35580</v>
      </c>
      <c r="N3187">
        <v>7</v>
      </c>
      <c r="O3187" t="s">
        <v>5271</v>
      </c>
      <c r="P3187" t="s">
        <v>28116</v>
      </c>
      <c r="Q3187" s="14"/>
      <c r="R3187" s="15" t="s">
        <v>28117</v>
      </c>
      <c r="S3187" s="14"/>
      <c r="T3187" s="15"/>
      <c r="U3187" s="16" t="s">
        <v>28118</v>
      </c>
      <c r="V3187" s="17"/>
      <c r="W3187" s="6" t="s">
        <v>5076</v>
      </c>
      <c r="X3187" s="6">
        <v>37443</v>
      </c>
      <c r="Z3187" t="s">
        <v>12119</v>
      </c>
      <c r="AA3187" t="s">
        <v>28119</v>
      </c>
      <c r="AB3187" s="5" t="s">
        <v>11614</v>
      </c>
      <c r="AC3187" s="5"/>
      <c r="AD3187" s="6" t="s">
        <v>14580</v>
      </c>
      <c r="AE3187" s="5">
        <v>451</v>
      </c>
      <c r="AF3187" s="5"/>
      <c r="AG3187" s="6" t="s">
        <v>18867</v>
      </c>
      <c r="AH3187" s="5" t="s">
        <v>28120</v>
      </c>
      <c r="AI3187" s="5"/>
      <c r="AJ3187" s="5">
        <v>1160</v>
      </c>
      <c r="AK3187" s="5">
        <v>84.32</v>
      </c>
      <c r="AL3187" t="s">
        <v>5176</v>
      </c>
      <c r="AN3187" s="5">
        <v>0</v>
      </c>
      <c r="AO3187" s="5">
        <v>0</v>
      </c>
      <c r="AP3187" s="5"/>
      <c r="AQ3187" s="5"/>
      <c r="AR3187" s="5"/>
      <c r="AS3187" s="6" t="s">
        <v>14435</v>
      </c>
      <c r="AT3187" s="5" t="s">
        <v>5067</v>
      </c>
      <c r="AU3187" t="e">
        <v>#N/A</v>
      </c>
      <c r="AW3187" s="5">
        <v>0</v>
      </c>
      <c r="AX3187" s="5">
        <v>0</v>
      </c>
      <c r="AY3187" s="5">
        <v>0</v>
      </c>
      <c r="AZ3187" s="5">
        <v>0</v>
      </c>
      <c r="BA3187" s="5">
        <v>0</v>
      </c>
      <c r="BB3187" t="e">
        <f>VLOOKUP(A3187,names!$A:$H,6,0)</f>
        <v>#N/A</v>
      </c>
      <c r="BC3187" t="e">
        <f>VLOOKUP(A3187,names!$A:$H,7,0)</f>
        <v>#N/A</v>
      </c>
    </row>
    <row r="3188" spans="1:55" hidden="1" x14ac:dyDescent="0.35">
      <c r="A3188" s="5">
        <v>19086</v>
      </c>
      <c r="B3188" t="s">
        <v>28121</v>
      </c>
      <c r="C3188" t="s">
        <v>2158</v>
      </c>
      <c r="D3188" t="s">
        <v>28122</v>
      </c>
      <c r="E3188" t="s">
        <v>28123</v>
      </c>
      <c r="F3188" t="s">
        <v>5061</v>
      </c>
      <c r="G3188" s="5">
        <v>5912752</v>
      </c>
      <c r="H3188" t="e">
        <v>#N/A</v>
      </c>
      <c r="J3188" s="6" t="s">
        <v>28124</v>
      </c>
      <c r="K3188" t="s">
        <v>5062</v>
      </c>
      <c r="L3188" t="s">
        <v>5597</v>
      </c>
      <c r="M3188" s="6">
        <v>40114</v>
      </c>
      <c r="N3188">
        <v>15</v>
      </c>
      <c r="O3188" t="s">
        <v>6758</v>
      </c>
      <c r="P3188" t="s">
        <v>28125</v>
      </c>
      <c r="Q3188" s="14" t="s">
        <v>28126</v>
      </c>
      <c r="R3188" s="15"/>
      <c r="S3188" s="14">
        <v>4481672</v>
      </c>
      <c r="T3188" s="15"/>
      <c r="U3188" s="16"/>
      <c r="V3188" s="17" t="s">
        <v>28127</v>
      </c>
      <c r="W3188" s="6" t="s">
        <v>21427</v>
      </c>
      <c r="X3188" s="6" t="s">
        <v>5328</v>
      </c>
      <c r="Z3188" t="s">
        <v>12119</v>
      </c>
      <c r="AA3188" t="s">
        <v>28128</v>
      </c>
      <c r="AB3188" s="5" t="s">
        <v>11614</v>
      </c>
      <c r="AC3188" s="5"/>
      <c r="AD3188" s="6" t="s">
        <v>7179</v>
      </c>
      <c r="AE3188" s="5">
        <v>2848</v>
      </c>
      <c r="AF3188" s="5" t="s">
        <v>5857</v>
      </c>
      <c r="AG3188" s="6" t="s">
        <v>18734</v>
      </c>
      <c r="AH3188" s="5" t="s">
        <v>28129</v>
      </c>
      <c r="AI3188" s="5"/>
      <c r="AJ3188" s="5">
        <v>1234</v>
      </c>
      <c r="AK3188" s="5">
        <v>84.32</v>
      </c>
      <c r="AL3188" t="s">
        <v>5148</v>
      </c>
      <c r="AN3188" s="5">
        <v>0</v>
      </c>
      <c r="AO3188" s="5">
        <v>0</v>
      </c>
      <c r="AP3188" s="5"/>
      <c r="AQ3188" s="5"/>
      <c r="AR3188" s="5"/>
      <c r="AS3188" s="6" t="s">
        <v>7181</v>
      </c>
      <c r="AT3188" s="5" t="s">
        <v>9400</v>
      </c>
      <c r="AU3188" t="s">
        <v>28130</v>
      </c>
      <c r="AW3188" s="5">
        <v>0</v>
      </c>
      <c r="AX3188" s="5">
        <v>0</v>
      </c>
      <c r="AY3188" s="5">
        <v>0</v>
      </c>
      <c r="AZ3188" s="5">
        <v>0</v>
      </c>
      <c r="BA3188" s="5">
        <v>0</v>
      </c>
      <c r="BB3188" t="e">
        <f>VLOOKUP(A3188,names!$A:$H,6,0)</f>
        <v>#N/A</v>
      </c>
      <c r="BC3188" t="e">
        <f>VLOOKUP(A3188,names!$A:$H,7,0)</f>
        <v>#N/A</v>
      </c>
    </row>
    <row r="3189" spans="1:55" hidden="1" x14ac:dyDescent="0.35">
      <c r="A3189" s="5">
        <v>14261</v>
      </c>
      <c r="B3189" t="s">
        <v>28131</v>
      </c>
      <c r="C3189" t="s">
        <v>608</v>
      </c>
      <c r="D3189" t="s">
        <v>702</v>
      </c>
      <c r="E3189" t="s">
        <v>28132</v>
      </c>
      <c r="F3189" t="s">
        <v>5061</v>
      </c>
      <c r="G3189" s="5">
        <v>4914479</v>
      </c>
      <c r="H3189" t="e">
        <v>#N/A</v>
      </c>
      <c r="J3189" s="6" t="s">
        <v>28133</v>
      </c>
      <c r="K3189" t="s">
        <v>5090</v>
      </c>
      <c r="L3189" t="s">
        <v>5350</v>
      </c>
      <c r="M3189" s="6">
        <v>39053</v>
      </c>
      <c r="N3189">
        <v>12</v>
      </c>
      <c r="O3189" t="s">
        <v>6291</v>
      </c>
      <c r="P3189" t="s">
        <v>28134</v>
      </c>
      <c r="Q3189" s="14" t="s">
        <v>28135</v>
      </c>
      <c r="R3189" s="15"/>
      <c r="S3189" s="14">
        <v>2785726</v>
      </c>
      <c r="T3189" s="15"/>
      <c r="U3189" s="16" t="s">
        <v>28136</v>
      </c>
      <c r="V3189" s="17"/>
      <c r="W3189" s="6">
        <v>41005</v>
      </c>
      <c r="X3189" s="6">
        <v>41189</v>
      </c>
      <c r="Z3189" t="s">
        <v>7620</v>
      </c>
      <c r="AA3189" t="s">
        <v>9367</v>
      </c>
      <c r="AB3189" s="5" t="s">
        <v>5407</v>
      </c>
      <c r="AC3189" s="5"/>
      <c r="AD3189" s="6" t="s">
        <v>11146</v>
      </c>
      <c r="AE3189" s="5">
        <v>2207</v>
      </c>
      <c r="AF3189" s="5" t="s">
        <v>5857</v>
      </c>
      <c r="AG3189" s="6" t="s">
        <v>7956</v>
      </c>
      <c r="AH3189" s="5" t="s">
        <v>28137</v>
      </c>
      <c r="AI3189" s="5"/>
      <c r="AJ3189" s="5">
        <v>1099</v>
      </c>
      <c r="AK3189" s="5">
        <v>84.32</v>
      </c>
      <c r="AL3189" t="s">
        <v>28138</v>
      </c>
      <c r="AN3189" s="5">
        <v>0</v>
      </c>
      <c r="AO3189" s="5">
        <v>0</v>
      </c>
      <c r="AP3189" s="5"/>
      <c r="AQ3189" s="5"/>
      <c r="AR3189" s="5"/>
      <c r="AS3189" s="6" t="s">
        <v>11148</v>
      </c>
      <c r="AT3189" s="5" t="s">
        <v>9097</v>
      </c>
      <c r="AU3189" t="e">
        <v>#N/A</v>
      </c>
      <c r="AW3189" s="5">
        <v>0</v>
      </c>
      <c r="AX3189" s="5">
        <v>0</v>
      </c>
      <c r="AY3189" s="5">
        <v>0</v>
      </c>
      <c r="AZ3189" s="5">
        <v>0</v>
      </c>
      <c r="BA3189" s="5">
        <v>0</v>
      </c>
      <c r="BB3189" t="e">
        <f>VLOOKUP(A3189,names!$A:$H,6,0)</f>
        <v>#N/A</v>
      </c>
      <c r="BC3189" t="e">
        <f>VLOOKUP(A3189,names!$A:$H,7,0)</f>
        <v>#N/A</v>
      </c>
    </row>
    <row r="3190" spans="1:55" hidden="1" x14ac:dyDescent="0.35">
      <c r="A3190" s="5">
        <v>51353</v>
      </c>
      <c r="B3190" t="s">
        <v>28139</v>
      </c>
      <c r="C3190" t="s">
        <v>19896</v>
      </c>
      <c r="D3190" t="s">
        <v>16</v>
      </c>
      <c r="E3190" t="s">
        <v>28140</v>
      </c>
      <c r="F3190" t="s">
        <v>5071</v>
      </c>
      <c r="G3190" s="5">
        <v>6082425</v>
      </c>
      <c r="H3190" t="s">
        <v>5072</v>
      </c>
      <c r="J3190" s="6">
        <v>36701</v>
      </c>
      <c r="K3190" t="s">
        <v>5090</v>
      </c>
      <c r="L3190" t="s">
        <v>5597</v>
      </c>
      <c r="M3190" s="6">
        <v>43454</v>
      </c>
      <c r="N3190">
        <v>43</v>
      </c>
      <c r="O3190" t="s">
        <v>5598</v>
      </c>
      <c r="P3190" t="s">
        <v>28141</v>
      </c>
      <c r="Q3190" s="14">
        <v>74049595</v>
      </c>
      <c r="R3190" s="15"/>
      <c r="S3190" s="14"/>
      <c r="T3190" s="15">
        <v>2751923</v>
      </c>
      <c r="U3190" s="16" t="s">
        <v>28142</v>
      </c>
      <c r="V3190" s="17"/>
      <c r="W3190" s="6" t="s">
        <v>5076</v>
      </c>
      <c r="X3190" s="6">
        <v>43467</v>
      </c>
      <c r="Y3190" t="e">
        <v>#N/A</v>
      </c>
      <c r="Z3190" t="e">
        <v>#N/A</v>
      </c>
      <c r="AA3190" t="e">
        <v>#N/A</v>
      </c>
      <c r="AB3190" s="5" t="e">
        <v>#N/A</v>
      </c>
      <c r="AC3190" s="5" t="e">
        <v>#N/A</v>
      </c>
      <c r="AD3190" s="6" t="e">
        <v>#N/A</v>
      </c>
      <c r="AE3190" s="5" t="e">
        <v>#N/A</v>
      </c>
      <c r="AF3190" s="5" t="e">
        <v>#N/A</v>
      </c>
      <c r="AG3190" s="6">
        <v>43293</v>
      </c>
      <c r="AH3190" s="5" t="e">
        <v>#N/A</v>
      </c>
      <c r="AI3190" s="5" t="e">
        <v>#N/A</v>
      </c>
      <c r="AJ3190" s="5">
        <v>1235</v>
      </c>
      <c r="AK3190" s="5">
        <v>84.32</v>
      </c>
      <c r="AL3190" t="s">
        <v>5546</v>
      </c>
      <c r="AM3190" t="s">
        <v>5240</v>
      </c>
      <c r="AN3190" s="5">
        <v>40</v>
      </c>
      <c r="AO3190" s="5">
        <v>0.6</v>
      </c>
      <c r="AP3190" s="5" t="s">
        <v>28143</v>
      </c>
      <c r="AQ3190" s="5" t="s">
        <v>28144</v>
      </c>
      <c r="AR3190" s="5"/>
      <c r="AS3190" s="6" t="e">
        <v>#N/A</v>
      </c>
      <c r="AT3190" s="5" t="e">
        <v>#N/A</v>
      </c>
      <c r="AU3190" t="e">
        <v>#N/A</v>
      </c>
      <c r="AW3190" s="5">
        <v>40</v>
      </c>
      <c r="AX3190" s="5" t="s">
        <v>5068</v>
      </c>
      <c r="AY3190" s="5">
        <v>26</v>
      </c>
      <c r="AZ3190" s="5">
        <v>0</v>
      </c>
      <c r="BA3190" s="5">
        <v>0</v>
      </c>
      <c r="BB3190" t="e">
        <f>VLOOKUP(A3190,names!$A:$H,6,0)</f>
        <v>#N/A</v>
      </c>
      <c r="BC3190" t="e">
        <f>VLOOKUP(A3190,names!$A:$H,7,0)</f>
        <v>#N/A</v>
      </c>
    </row>
    <row r="3191" spans="1:55" hidden="1" x14ac:dyDescent="0.35">
      <c r="A3191" s="5">
        <v>23889</v>
      </c>
      <c r="B3191" t="s">
        <v>28145</v>
      </c>
      <c r="C3191" t="s">
        <v>2573</v>
      </c>
      <c r="D3191" t="s">
        <v>2573</v>
      </c>
      <c r="E3191" t="s">
        <v>28146</v>
      </c>
      <c r="F3191" t="s">
        <v>5061</v>
      </c>
      <c r="G3191" s="5">
        <v>8326932</v>
      </c>
      <c r="H3191" t="e">
        <v>#N/A</v>
      </c>
      <c r="J3191" s="6">
        <v>34159</v>
      </c>
      <c r="K3191" t="s">
        <v>5090</v>
      </c>
      <c r="L3191" t="s">
        <v>5191</v>
      </c>
      <c r="M3191" s="6">
        <v>40888</v>
      </c>
      <c r="N3191">
        <v>13</v>
      </c>
      <c r="O3191" t="s">
        <v>5192</v>
      </c>
      <c r="P3191" t="s">
        <v>28147</v>
      </c>
      <c r="Q3191" s="14" t="s">
        <v>28148</v>
      </c>
      <c r="R3191" s="15"/>
      <c r="S3191" s="14">
        <v>2787182</v>
      </c>
      <c r="T3191" s="15"/>
      <c r="U3191" s="16"/>
      <c r="V3191" s="17" t="s">
        <v>28149</v>
      </c>
      <c r="W3191" s="6" t="s">
        <v>5076</v>
      </c>
      <c r="X3191" s="6" t="s">
        <v>5636</v>
      </c>
      <c r="Y3191" t="s">
        <v>5406</v>
      </c>
      <c r="Z3191" t="s">
        <v>6984</v>
      </c>
      <c r="AA3191" t="s">
        <v>28150</v>
      </c>
      <c r="AB3191" s="5" t="s">
        <v>5407</v>
      </c>
      <c r="AC3191" s="5"/>
      <c r="AD3191" s="6">
        <v>43746</v>
      </c>
      <c r="AE3191" s="5">
        <v>3934</v>
      </c>
      <c r="AF3191" s="5" t="s">
        <v>5928</v>
      </c>
      <c r="AG3191" s="6" t="s">
        <v>5603</v>
      </c>
      <c r="AH3191" s="5" t="s">
        <v>28151</v>
      </c>
      <c r="AI3191" s="5"/>
      <c r="AJ3191" s="5">
        <v>1119</v>
      </c>
      <c r="AK3191" s="5">
        <v>84.31</v>
      </c>
      <c r="AL3191" t="s">
        <v>5745</v>
      </c>
      <c r="AN3191" s="5">
        <v>0</v>
      </c>
      <c r="AO3191" s="5">
        <v>0</v>
      </c>
      <c r="AP3191" s="5"/>
      <c r="AQ3191" s="5"/>
      <c r="AR3191" s="5"/>
      <c r="AS3191" s="6">
        <v>42500</v>
      </c>
      <c r="AT3191" s="5" t="s">
        <v>9400</v>
      </c>
      <c r="AU3191" t="e">
        <v>#N/A</v>
      </c>
      <c r="AW3191" s="5">
        <v>0</v>
      </c>
      <c r="AX3191" s="5">
        <v>0</v>
      </c>
      <c r="AY3191" s="5">
        <v>0</v>
      </c>
      <c r="AZ3191" s="5">
        <v>0</v>
      </c>
      <c r="BA3191" s="5">
        <v>0</v>
      </c>
      <c r="BB3191" t="e">
        <f>VLOOKUP(A3191,names!$A:$H,6,0)</f>
        <v>#N/A</v>
      </c>
      <c r="BC3191" t="e">
        <f>VLOOKUP(A3191,names!$A:$H,7,0)</f>
        <v>#N/A</v>
      </c>
    </row>
    <row r="3192" spans="1:55" hidden="1" x14ac:dyDescent="0.35">
      <c r="A3192" s="5">
        <v>69304</v>
      </c>
      <c r="B3192" t="s">
        <v>2304</v>
      </c>
      <c r="C3192" t="s">
        <v>5461</v>
      </c>
      <c r="D3192" t="s">
        <v>28152</v>
      </c>
      <c r="E3192" t="s">
        <v>28153</v>
      </c>
      <c r="F3192" t="s">
        <v>5071</v>
      </c>
      <c r="G3192" s="5">
        <v>6816754</v>
      </c>
      <c r="H3192" t="s">
        <v>5106</v>
      </c>
      <c r="J3192" s="6">
        <v>38002</v>
      </c>
      <c r="K3192" t="s">
        <v>5090</v>
      </c>
      <c r="L3192" t="s">
        <v>5254</v>
      </c>
      <c r="M3192" s="6">
        <v>44519</v>
      </c>
      <c r="N3192">
        <v>44</v>
      </c>
      <c r="O3192" t="s">
        <v>5671</v>
      </c>
      <c r="P3192" t="s">
        <v>28154</v>
      </c>
      <c r="Q3192" s="14">
        <v>63194447</v>
      </c>
      <c r="R3192" s="15" t="s">
        <v>28155</v>
      </c>
      <c r="S3192" s="14"/>
      <c r="T3192" s="15"/>
      <c r="U3192" s="16"/>
      <c r="V3192" s="17" t="s">
        <v>28156</v>
      </c>
      <c r="W3192" s="6" t="s">
        <v>5076</v>
      </c>
      <c r="X3192" s="6">
        <v>44870</v>
      </c>
      <c r="Y3192" t="e">
        <v>#N/A</v>
      </c>
      <c r="Z3192" t="e">
        <v>#N/A</v>
      </c>
      <c r="AA3192" t="e">
        <v>#N/A</v>
      </c>
      <c r="AB3192" s="5" t="e">
        <v>#N/A</v>
      </c>
      <c r="AC3192" s="5" t="e">
        <v>#N/A</v>
      </c>
      <c r="AD3192" s="6" t="e">
        <v>#N/A</v>
      </c>
      <c r="AE3192" s="5" t="e">
        <v>#N/A</v>
      </c>
      <c r="AF3192" s="5" t="e">
        <v>#N/A</v>
      </c>
      <c r="AG3192" s="6">
        <v>44389</v>
      </c>
      <c r="AH3192" s="5" t="e">
        <v>#N/A</v>
      </c>
      <c r="AI3192" s="5" t="e">
        <v>#N/A</v>
      </c>
      <c r="AJ3192" s="5">
        <v>1398</v>
      </c>
      <c r="AK3192" s="5">
        <v>84.31</v>
      </c>
      <c r="AL3192" t="s">
        <v>5546</v>
      </c>
      <c r="AM3192" t="s">
        <v>19461</v>
      </c>
      <c r="AN3192" s="5">
        <v>40</v>
      </c>
      <c r="AO3192" s="5">
        <v>0.6</v>
      </c>
      <c r="AP3192" s="5" t="s">
        <v>28157</v>
      </c>
      <c r="AQ3192" s="5">
        <v>72538044</v>
      </c>
      <c r="AR3192" s="5"/>
      <c r="AS3192" s="6" t="e">
        <v>#N/A</v>
      </c>
      <c r="AT3192" s="5" t="e">
        <v>#N/A</v>
      </c>
      <c r="AU3192" t="e">
        <v>#N/A</v>
      </c>
      <c r="AW3192" s="5">
        <v>207</v>
      </c>
      <c r="AX3192" s="5" t="s">
        <v>5068</v>
      </c>
      <c r="AY3192" s="5">
        <v>21</v>
      </c>
      <c r="AZ3192" s="5">
        <v>0</v>
      </c>
      <c r="BA3192" s="5">
        <v>4</v>
      </c>
      <c r="BB3192" t="e">
        <f>VLOOKUP(A3192,names!$A:$H,6,0)</f>
        <v>#N/A</v>
      </c>
      <c r="BC3192" t="e">
        <f>VLOOKUP(A3192,names!$A:$H,7,0)</f>
        <v>#N/A</v>
      </c>
    </row>
    <row r="3193" spans="1:55" hidden="1" x14ac:dyDescent="0.35">
      <c r="A3193" s="5">
        <v>61370</v>
      </c>
      <c r="B3193" t="s">
        <v>2240</v>
      </c>
      <c r="C3193" t="s">
        <v>1324</v>
      </c>
      <c r="D3193" t="s">
        <v>1473</v>
      </c>
      <c r="E3193" t="s">
        <v>28158</v>
      </c>
      <c r="F3193" t="s">
        <v>5071</v>
      </c>
      <c r="G3193" s="5">
        <v>7876207</v>
      </c>
      <c r="H3193" t="s">
        <v>5106</v>
      </c>
      <c r="J3193" s="6">
        <v>37495</v>
      </c>
      <c r="K3193" t="s">
        <v>5062</v>
      </c>
      <c r="L3193" t="s">
        <v>5350</v>
      </c>
      <c r="M3193" s="6">
        <v>44165</v>
      </c>
      <c r="N3193">
        <v>40</v>
      </c>
      <c r="O3193" t="s">
        <v>5351</v>
      </c>
      <c r="P3193" t="s">
        <v>23701</v>
      </c>
      <c r="Q3193" s="14">
        <v>68583004</v>
      </c>
      <c r="R3193" s="15"/>
      <c r="S3193" s="14"/>
      <c r="T3193" s="15">
        <v>4425656</v>
      </c>
      <c r="U3193" s="16"/>
      <c r="V3193" s="17" t="s">
        <v>28159</v>
      </c>
      <c r="W3193" s="6" t="s">
        <v>5076</v>
      </c>
      <c r="X3193" s="6" t="s">
        <v>28160</v>
      </c>
      <c r="Y3193" t="e">
        <v>#N/A</v>
      </c>
      <c r="Z3193" t="e">
        <v>#N/A</v>
      </c>
      <c r="AA3193" t="e">
        <v>#N/A</v>
      </c>
      <c r="AB3193" s="5" t="e">
        <v>#N/A</v>
      </c>
      <c r="AC3193" s="5" t="e">
        <v>#N/A</v>
      </c>
      <c r="AD3193" s="6" t="e">
        <v>#N/A</v>
      </c>
      <c r="AE3193" s="5" t="e">
        <v>#N/A</v>
      </c>
      <c r="AF3193" s="5" t="e">
        <v>#N/A</v>
      </c>
      <c r="AG3193" s="6" t="s">
        <v>5084</v>
      </c>
      <c r="AH3193" s="5" t="e">
        <v>#N/A</v>
      </c>
      <c r="AI3193" s="5" t="e">
        <v>#N/A</v>
      </c>
      <c r="AJ3193" s="5">
        <v>1250</v>
      </c>
      <c r="AK3193" s="5">
        <v>84.31</v>
      </c>
      <c r="AL3193" t="s">
        <v>5158</v>
      </c>
      <c r="AN3193" s="5">
        <v>0</v>
      </c>
      <c r="AO3193" s="5">
        <v>1</v>
      </c>
      <c r="AP3193" s="5" t="s">
        <v>28161</v>
      </c>
      <c r="AQ3193" s="5">
        <v>68583001</v>
      </c>
      <c r="AR3193" s="5"/>
      <c r="AS3193" s="6" t="e">
        <v>#N/A</v>
      </c>
      <c r="AT3193" s="5" t="e">
        <v>#N/A</v>
      </c>
      <c r="AU3193" t="e">
        <v>#N/A</v>
      </c>
      <c r="AW3193" s="5">
        <v>185</v>
      </c>
      <c r="AX3193" s="5" t="s">
        <v>5068</v>
      </c>
      <c r="AY3193" s="5">
        <v>24</v>
      </c>
      <c r="AZ3193" s="5">
        <v>0</v>
      </c>
      <c r="BA3193" s="5">
        <v>4</v>
      </c>
      <c r="BB3193" t="e">
        <f>VLOOKUP(A3193,names!$A:$H,6,0)</f>
        <v>#N/A</v>
      </c>
      <c r="BC3193" t="e">
        <f>VLOOKUP(A3193,names!$A:$H,7,0)</f>
        <v>#N/A</v>
      </c>
    </row>
    <row r="3194" spans="1:55" hidden="1" x14ac:dyDescent="0.35">
      <c r="A3194" s="5">
        <v>12151</v>
      </c>
      <c r="B3194" t="s">
        <v>10131</v>
      </c>
      <c r="C3194" t="s">
        <v>725</v>
      </c>
      <c r="D3194" t="s">
        <v>1037</v>
      </c>
      <c r="E3194" t="s">
        <v>28162</v>
      </c>
      <c r="F3194" t="s">
        <v>5061</v>
      </c>
      <c r="G3194" s="5">
        <v>6422285</v>
      </c>
      <c r="H3194" t="e">
        <v>#N/A</v>
      </c>
      <c r="J3194" s="6" t="s">
        <v>28163</v>
      </c>
      <c r="K3194" t="s">
        <v>5062</v>
      </c>
      <c r="L3194" t="s">
        <v>5191</v>
      </c>
      <c r="M3194" s="6">
        <v>38695</v>
      </c>
      <c r="N3194">
        <v>13</v>
      </c>
      <c r="O3194" t="s">
        <v>5192</v>
      </c>
      <c r="P3194" t="s">
        <v>28164</v>
      </c>
      <c r="Q3194" s="14" t="s">
        <v>28165</v>
      </c>
      <c r="R3194" s="15"/>
      <c r="S3194" s="14">
        <v>4223915</v>
      </c>
      <c r="T3194" s="15"/>
      <c r="U3194" s="16" t="s">
        <v>28166</v>
      </c>
      <c r="V3194" s="17"/>
      <c r="W3194" s="6" t="s">
        <v>10359</v>
      </c>
      <c r="X3194" s="6" t="s">
        <v>14443</v>
      </c>
      <c r="Z3194" t="s">
        <v>5855</v>
      </c>
      <c r="AA3194" t="s">
        <v>28167</v>
      </c>
      <c r="AB3194" s="5" t="s">
        <v>5407</v>
      </c>
      <c r="AC3194" s="5"/>
      <c r="AD3194" s="6" t="s">
        <v>10086</v>
      </c>
      <c r="AE3194" s="5">
        <v>1939</v>
      </c>
      <c r="AF3194" s="5" t="s">
        <v>7368</v>
      </c>
      <c r="AG3194" s="6">
        <v>40401</v>
      </c>
      <c r="AH3194" s="5" t="s">
        <v>28168</v>
      </c>
      <c r="AI3194" s="5"/>
      <c r="AJ3194" s="5">
        <v>1227</v>
      </c>
      <c r="AK3194" s="5">
        <v>84.3</v>
      </c>
      <c r="AL3194" t="s">
        <v>5158</v>
      </c>
      <c r="AN3194" s="5">
        <v>0</v>
      </c>
      <c r="AO3194" s="5">
        <v>0</v>
      </c>
      <c r="AP3194" s="5"/>
      <c r="AQ3194" s="5"/>
      <c r="AR3194" s="5"/>
      <c r="AS3194" s="6" t="s">
        <v>7761</v>
      </c>
      <c r="AT3194" s="5" t="s">
        <v>9097</v>
      </c>
      <c r="AU3194" t="e">
        <v>#N/A</v>
      </c>
      <c r="AW3194" s="5">
        <v>0</v>
      </c>
      <c r="AX3194" s="5">
        <v>0</v>
      </c>
      <c r="AY3194" s="5">
        <v>0</v>
      </c>
      <c r="AZ3194" s="5">
        <v>0</v>
      </c>
      <c r="BA3194" s="5">
        <v>0</v>
      </c>
      <c r="BB3194" t="e">
        <f>VLOOKUP(A3194,names!$A:$H,6,0)</f>
        <v>#N/A</v>
      </c>
      <c r="BC3194" t="e">
        <f>VLOOKUP(A3194,names!$A:$H,7,0)</f>
        <v>#N/A</v>
      </c>
    </row>
    <row r="3195" spans="1:55" hidden="1" x14ac:dyDescent="0.35">
      <c r="A3195" s="5">
        <v>26465</v>
      </c>
      <c r="B3195" t="s">
        <v>2489</v>
      </c>
      <c r="C3195" t="s">
        <v>28169</v>
      </c>
      <c r="D3195" t="s">
        <v>733</v>
      </c>
      <c r="E3195" t="s">
        <v>28170</v>
      </c>
      <c r="F3195" t="s">
        <v>5061</v>
      </c>
      <c r="G3195" s="5">
        <v>4770035</v>
      </c>
      <c r="H3195" t="e">
        <v>#N/A</v>
      </c>
      <c r="J3195" s="6">
        <v>33673</v>
      </c>
      <c r="K3195" t="s">
        <v>5090</v>
      </c>
      <c r="L3195" t="s">
        <v>5270</v>
      </c>
      <c r="M3195" s="6">
        <v>40877</v>
      </c>
      <c r="N3195">
        <v>7</v>
      </c>
      <c r="O3195" t="s">
        <v>5271</v>
      </c>
      <c r="P3195" t="s">
        <v>28171</v>
      </c>
      <c r="Q3195" s="14" t="s">
        <v>28172</v>
      </c>
      <c r="R3195" s="15"/>
      <c r="S3195" s="14">
        <v>4414198</v>
      </c>
      <c r="T3195" s="15"/>
      <c r="U3195" s="16"/>
      <c r="V3195" s="17" t="s">
        <v>28173</v>
      </c>
      <c r="W3195" s="6" t="s">
        <v>5076</v>
      </c>
      <c r="X3195" s="6" t="s">
        <v>10322</v>
      </c>
      <c r="Y3195" t="s">
        <v>5406</v>
      </c>
      <c r="Z3195" t="s">
        <v>18702</v>
      </c>
      <c r="AA3195" t="s">
        <v>28174</v>
      </c>
      <c r="AB3195" s="5"/>
      <c r="AC3195" s="5"/>
      <c r="AD3195" s="6">
        <v>43746</v>
      </c>
      <c r="AE3195" s="5">
        <v>3940</v>
      </c>
      <c r="AF3195" s="5" t="s">
        <v>5928</v>
      </c>
      <c r="AG3195" s="6" t="s">
        <v>5603</v>
      </c>
      <c r="AH3195" s="5" t="s">
        <v>28175</v>
      </c>
      <c r="AI3195" s="5" t="s">
        <v>7219</v>
      </c>
      <c r="AJ3195" s="5"/>
      <c r="AK3195" s="5">
        <v>84.3</v>
      </c>
      <c r="AL3195" t="s">
        <v>6334</v>
      </c>
      <c r="AM3195" t="s">
        <v>7056</v>
      </c>
      <c r="AN3195" s="5">
        <v>0</v>
      </c>
      <c r="AO3195" s="5">
        <v>0</v>
      </c>
      <c r="AP3195" s="5"/>
      <c r="AQ3195" s="5"/>
      <c r="AR3195" s="5"/>
      <c r="AS3195" s="6" t="s">
        <v>6670</v>
      </c>
      <c r="AT3195" s="5" t="s">
        <v>12691</v>
      </c>
      <c r="AU3195" t="e">
        <v>#N/A</v>
      </c>
      <c r="AW3195" s="5">
        <v>0</v>
      </c>
      <c r="AX3195" s="5">
        <v>0</v>
      </c>
      <c r="AY3195" s="5">
        <v>0</v>
      </c>
      <c r="AZ3195" s="5">
        <v>0</v>
      </c>
      <c r="BA3195" s="5">
        <v>0</v>
      </c>
      <c r="BB3195" t="e">
        <f>VLOOKUP(A3195,names!$A:$H,6,0)</f>
        <v>#N/A</v>
      </c>
      <c r="BC3195" t="e">
        <f>VLOOKUP(A3195,names!$A:$H,7,0)</f>
        <v>#N/A</v>
      </c>
    </row>
    <row r="3196" spans="1:55" hidden="1" x14ac:dyDescent="0.35">
      <c r="A3196" s="5">
        <v>20926</v>
      </c>
      <c r="B3196" t="s">
        <v>28176</v>
      </c>
      <c r="C3196" t="s">
        <v>2704</v>
      </c>
      <c r="D3196" t="s">
        <v>26</v>
      </c>
      <c r="E3196" t="s">
        <v>28177</v>
      </c>
      <c r="F3196" t="s">
        <v>5061</v>
      </c>
      <c r="G3196" s="5">
        <v>6146795</v>
      </c>
      <c r="H3196" t="e">
        <v>#N/A</v>
      </c>
      <c r="J3196" s="6" t="s">
        <v>28178</v>
      </c>
      <c r="K3196" t="s">
        <v>5090</v>
      </c>
      <c r="L3196" t="s">
        <v>5080</v>
      </c>
      <c r="M3196" s="6">
        <v>40524</v>
      </c>
      <c r="N3196">
        <v>20</v>
      </c>
      <c r="O3196" t="s">
        <v>6020</v>
      </c>
      <c r="P3196" t="s">
        <v>28179</v>
      </c>
      <c r="Q3196" s="14">
        <v>67572623</v>
      </c>
      <c r="R3196" s="15"/>
      <c r="S3196" s="14">
        <v>2788835</v>
      </c>
      <c r="T3196" s="15"/>
      <c r="U3196" s="16"/>
      <c r="V3196" s="17" t="s">
        <v>28180</v>
      </c>
      <c r="W3196" s="6" t="s">
        <v>5076</v>
      </c>
      <c r="X3196" s="6">
        <v>43684</v>
      </c>
      <c r="Y3196" t="s">
        <v>5406</v>
      </c>
      <c r="Z3196" t="s">
        <v>18702</v>
      </c>
      <c r="AA3196" t="s">
        <v>28181</v>
      </c>
      <c r="AB3196" s="5"/>
      <c r="AC3196" s="5"/>
      <c r="AD3196" s="6">
        <v>43746</v>
      </c>
      <c r="AE3196" s="5">
        <v>3999</v>
      </c>
      <c r="AF3196" s="5" t="s">
        <v>5928</v>
      </c>
      <c r="AG3196" s="6">
        <v>43716</v>
      </c>
      <c r="AH3196" s="5" t="s">
        <v>28182</v>
      </c>
      <c r="AI3196" s="5"/>
      <c r="AJ3196" s="5">
        <v>1336</v>
      </c>
      <c r="AK3196" s="5">
        <v>84.3</v>
      </c>
      <c r="AL3196" t="s">
        <v>7760</v>
      </c>
      <c r="AN3196" s="5">
        <v>0</v>
      </c>
      <c r="AO3196" s="5">
        <v>0</v>
      </c>
      <c r="AP3196" s="5"/>
      <c r="AQ3196" s="5"/>
      <c r="AR3196" s="5"/>
      <c r="AS3196" s="6">
        <v>42257</v>
      </c>
      <c r="AT3196" s="5" t="s">
        <v>9400</v>
      </c>
      <c r="AU3196" t="e">
        <v>#N/A</v>
      </c>
      <c r="AW3196" s="5">
        <v>0</v>
      </c>
      <c r="AX3196" s="5">
        <v>0</v>
      </c>
      <c r="AY3196" s="5">
        <v>0</v>
      </c>
      <c r="AZ3196" s="5">
        <v>0</v>
      </c>
      <c r="BA3196" s="5">
        <v>0</v>
      </c>
      <c r="BB3196" t="e">
        <f>VLOOKUP(A3196,names!$A:$H,6,0)</f>
        <v>#N/A</v>
      </c>
      <c r="BC3196" t="e">
        <f>VLOOKUP(A3196,names!$A:$H,7,0)</f>
        <v>#N/A</v>
      </c>
    </row>
    <row r="3197" spans="1:55" hidden="1" x14ac:dyDescent="0.35">
      <c r="A3197" s="5">
        <v>1166</v>
      </c>
      <c r="B3197" t="s">
        <v>2914</v>
      </c>
      <c r="C3197" t="s">
        <v>2966</v>
      </c>
      <c r="D3197" t="s">
        <v>146</v>
      </c>
      <c r="E3197" t="s">
        <v>2967</v>
      </c>
      <c r="F3197" t="s">
        <v>5061</v>
      </c>
      <c r="G3197" s="5">
        <v>2625258</v>
      </c>
      <c r="H3197" t="e">
        <v>#N/A</v>
      </c>
      <c r="J3197" s="6" t="s">
        <v>28183</v>
      </c>
      <c r="K3197" t="s">
        <v>5062</v>
      </c>
      <c r="L3197" t="s">
        <v>5131</v>
      </c>
      <c r="M3197" s="6">
        <v>35397</v>
      </c>
      <c r="N3197">
        <v>6</v>
      </c>
      <c r="O3197" t="s">
        <v>9018</v>
      </c>
      <c r="P3197" t="s">
        <v>28184</v>
      </c>
      <c r="Q3197" s="14" t="s">
        <v>28185</v>
      </c>
      <c r="R3197" s="15"/>
      <c r="S3197" s="14"/>
      <c r="T3197" s="15"/>
      <c r="U3197" s="16"/>
      <c r="V3197" s="17" t="s">
        <v>28186</v>
      </c>
      <c r="W3197" s="6" t="s">
        <v>5076</v>
      </c>
      <c r="X3197" s="6" t="s">
        <v>28187</v>
      </c>
      <c r="AA3197" t="s">
        <v>28188</v>
      </c>
      <c r="AB3197" s="5"/>
      <c r="AC3197" s="5"/>
      <c r="AD3197" s="6">
        <v>37115</v>
      </c>
      <c r="AE3197" s="5"/>
      <c r="AF3197" s="5"/>
      <c r="AG3197" s="6" t="s">
        <v>5076</v>
      </c>
      <c r="AH3197" s="5"/>
      <c r="AI3197" s="5"/>
      <c r="AJ3197" s="5">
        <v>1321</v>
      </c>
      <c r="AK3197" s="5">
        <v>84.29</v>
      </c>
      <c r="AL3197" t="s">
        <v>5604</v>
      </c>
      <c r="AM3197" t="s">
        <v>5095</v>
      </c>
      <c r="AN3197" s="5">
        <v>0</v>
      </c>
      <c r="AO3197" s="5">
        <v>0</v>
      </c>
      <c r="AP3197" s="5"/>
      <c r="AQ3197" s="5"/>
      <c r="AR3197" s="5"/>
      <c r="AS3197" s="6" t="s">
        <v>28189</v>
      </c>
      <c r="AT3197" s="5" t="s">
        <v>14446</v>
      </c>
      <c r="AU3197" t="e">
        <v>#N/A</v>
      </c>
      <c r="AW3197" s="5">
        <v>0</v>
      </c>
      <c r="AX3197" s="5">
        <v>0</v>
      </c>
      <c r="AY3197" s="5">
        <v>0</v>
      </c>
      <c r="AZ3197" s="5">
        <v>0</v>
      </c>
      <c r="BA3197" s="5">
        <v>0</v>
      </c>
      <c r="BB3197" t="e">
        <f>VLOOKUP(A3197,names!$A:$H,6,0)</f>
        <v>#N/A</v>
      </c>
      <c r="BC3197" t="e">
        <f>VLOOKUP(A3197,names!$A:$H,7,0)</f>
        <v>#N/A</v>
      </c>
    </row>
    <row r="3198" spans="1:55" hidden="1" x14ac:dyDescent="0.35">
      <c r="A3198" s="5">
        <v>63613</v>
      </c>
      <c r="B3198" t="s">
        <v>2969</v>
      </c>
      <c r="C3198" t="s">
        <v>504</v>
      </c>
      <c r="D3198" t="s">
        <v>2968</v>
      </c>
      <c r="E3198" t="s">
        <v>28190</v>
      </c>
      <c r="F3198" t="s">
        <v>5071</v>
      </c>
      <c r="G3198" s="5">
        <v>6593608</v>
      </c>
      <c r="H3198" t="s">
        <v>5106</v>
      </c>
      <c r="K3198" t="s">
        <v>5062</v>
      </c>
      <c r="L3198" t="s">
        <v>5172</v>
      </c>
      <c r="M3198" s="6">
        <v>44165</v>
      </c>
      <c r="N3198">
        <v>36</v>
      </c>
      <c r="O3198" t="s">
        <v>5173</v>
      </c>
      <c r="P3198" t="s">
        <v>28191</v>
      </c>
      <c r="Q3198" s="14"/>
      <c r="R3198" s="15" t="s">
        <v>28192</v>
      </c>
      <c r="S3198" s="14">
        <v>4390051</v>
      </c>
      <c r="T3198" s="15"/>
      <c r="U3198" s="16" t="s">
        <v>28193</v>
      </c>
      <c r="V3198" s="17" t="s">
        <v>28194</v>
      </c>
      <c r="W3198" s="6" t="s">
        <v>5076</v>
      </c>
      <c r="X3198" s="6">
        <v>44319</v>
      </c>
      <c r="Y3198" t="e">
        <v>#N/A</v>
      </c>
      <c r="Z3198" t="e">
        <v>#N/A</v>
      </c>
      <c r="AA3198" t="e">
        <v>#N/A</v>
      </c>
      <c r="AB3198" s="5" t="e">
        <v>#N/A</v>
      </c>
      <c r="AC3198" s="5" t="e">
        <v>#N/A</v>
      </c>
      <c r="AD3198" s="6" t="e">
        <v>#N/A</v>
      </c>
      <c r="AE3198" s="5" t="e">
        <v>#N/A</v>
      </c>
      <c r="AF3198" s="5" t="e">
        <v>#N/A</v>
      </c>
      <c r="AG3198" s="6" t="s">
        <v>5084</v>
      </c>
      <c r="AH3198" s="5" t="e">
        <v>#N/A</v>
      </c>
      <c r="AI3198" s="5" t="e">
        <v>#N/A</v>
      </c>
      <c r="AJ3198" s="5">
        <v>1230</v>
      </c>
      <c r="AK3198" s="5">
        <v>84.29</v>
      </c>
      <c r="AL3198" t="s">
        <v>8740</v>
      </c>
      <c r="AM3198" t="s">
        <v>8146</v>
      </c>
      <c r="AN3198" s="5">
        <v>40</v>
      </c>
      <c r="AO3198" s="5">
        <v>0.6</v>
      </c>
      <c r="AP3198" s="5" t="s">
        <v>28195</v>
      </c>
      <c r="AQ3198" s="5">
        <v>67548418</v>
      </c>
      <c r="AR3198" s="5"/>
      <c r="AS3198" s="6" t="e">
        <v>#N/A</v>
      </c>
      <c r="AT3198" s="5" t="e">
        <v>#N/A</v>
      </c>
      <c r="AU3198" t="e">
        <v>#N/A</v>
      </c>
      <c r="AW3198" s="5">
        <v>56</v>
      </c>
      <c r="AX3198" s="5" t="s">
        <v>5068</v>
      </c>
      <c r="AY3198" s="5">
        <v>22</v>
      </c>
      <c r="AZ3198" s="5">
        <v>0</v>
      </c>
      <c r="BA3198" s="5">
        <v>3</v>
      </c>
      <c r="BB3198" t="e">
        <f>VLOOKUP(A3198,names!$A:$H,6,0)</f>
        <v>#N/A</v>
      </c>
      <c r="BC3198" t="e">
        <f>VLOOKUP(A3198,names!$A:$H,7,0)</f>
        <v>#N/A</v>
      </c>
    </row>
    <row r="3199" spans="1:55" hidden="1" x14ac:dyDescent="0.35">
      <c r="A3199" s="5">
        <v>6211</v>
      </c>
      <c r="B3199" t="s">
        <v>1565</v>
      </c>
      <c r="C3199" t="s">
        <v>466</v>
      </c>
      <c r="D3199" t="s">
        <v>1380</v>
      </c>
      <c r="E3199" t="s">
        <v>28196</v>
      </c>
      <c r="F3199" t="s">
        <v>5061</v>
      </c>
      <c r="G3199" s="5">
        <v>3625511</v>
      </c>
      <c r="H3199" t="e">
        <v>#N/A</v>
      </c>
      <c r="J3199" s="6" t="s">
        <v>28197</v>
      </c>
      <c r="K3199" t="s">
        <v>5062</v>
      </c>
      <c r="L3199" t="s">
        <v>5597</v>
      </c>
      <c r="M3199" s="6">
        <v>36864</v>
      </c>
      <c r="N3199">
        <v>15</v>
      </c>
      <c r="O3199" t="s">
        <v>6758</v>
      </c>
      <c r="P3199" t="s">
        <v>28198</v>
      </c>
      <c r="Q3199" s="14">
        <v>77799998</v>
      </c>
      <c r="R3199" s="15"/>
      <c r="S3199" s="14"/>
      <c r="T3199" s="15"/>
      <c r="U3199" s="16" t="s">
        <v>28199</v>
      </c>
      <c r="V3199" s="17"/>
      <c r="W3199" s="6" t="s">
        <v>5076</v>
      </c>
      <c r="X3199" s="6" t="s">
        <v>8255</v>
      </c>
      <c r="Z3199" t="s">
        <v>6603</v>
      </c>
      <c r="AA3199" t="s">
        <v>28200</v>
      </c>
      <c r="AB3199" s="5" t="s">
        <v>5407</v>
      </c>
      <c r="AC3199" s="5"/>
      <c r="AD3199" s="6" t="s">
        <v>8258</v>
      </c>
      <c r="AE3199" s="5">
        <v>884</v>
      </c>
      <c r="AF3199" s="5" t="s">
        <v>6606</v>
      </c>
      <c r="AG3199" s="6" t="s">
        <v>8259</v>
      </c>
      <c r="AH3199" s="5" t="s">
        <v>28201</v>
      </c>
      <c r="AI3199" s="5"/>
      <c r="AJ3199" s="5">
        <v>1317</v>
      </c>
      <c r="AK3199" s="5">
        <v>84.28</v>
      </c>
      <c r="AL3199" t="s">
        <v>5727</v>
      </c>
      <c r="AN3199" s="5">
        <v>0</v>
      </c>
      <c r="AO3199" s="5">
        <v>0</v>
      </c>
      <c r="AP3199" s="5"/>
      <c r="AQ3199" s="5"/>
      <c r="AR3199" s="5"/>
      <c r="AS3199" s="6" t="s">
        <v>11346</v>
      </c>
      <c r="AT3199" s="5" t="s">
        <v>9097</v>
      </c>
      <c r="AU3199" t="s">
        <v>28202</v>
      </c>
      <c r="AW3199" s="5">
        <v>0</v>
      </c>
      <c r="AX3199" s="5">
        <v>0</v>
      </c>
      <c r="AY3199" s="5">
        <v>0</v>
      </c>
      <c r="AZ3199" s="5">
        <v>0</v>
      </c>
      <c r="BA3199" s="5">
        <v>0</v>
      </c>
      <c r="BB3199" t="e">
        <f>VLOOKUP(A3199,names!$A:$H,6,0)</f>
        <v>#N/A</v>
      </c>
      <c r="BC3199" t="e">
        <f>VLOOKUP(A3199,names!$A:$H,7,0)</f>
        <v>#N/A</v>
      </c>
    </row>
    <row r="3200" spans="1:55" hidden="1" x14ac:dyDescent="0.35">
      <c r="A3200" s="5">
        <v>5856</v>
      </c>
      <c r="B3200" t="s">
        <v>28203</v>
      </c>
      <c r="C3200" t="s">
        <v>1973</v>
      </c>
      <c r="D3200" t="s">
        <v>1733</v>
      </c>
      <c r="E3200" t="s">
        <v>28204</v>
      </c>
      <c r="F3200" t="s">
        <v>5061</v>
      </c>
      <c r="G3200" s="5">
        <v>5197132</v>
      </c>
      <c r="H3200" t="e">
        <v>#N/A</v>
      </c>
      <c r="J3200" s="6" t="s">
        <v>28205</v>
      </c>
      <c r="K3200" t="s">
        <v>5062</v>
      </c>
      <c r="L3200" t="s">
        <v>5350</v>
      </c>
      <c r="M3200" s="6">
        <v>36826</v>
      </c>
      <c r="N3200">
        <v>12</v>
      </c>
      <c r="O3200" t="s">
        <v>6291</v>
      </c>
      <c r="P3200" t="s">
        <v>28206</v>
      </c>
      <c r="Q3200" s="14"/>
      <c r="R3200" s="15" t="s">
        <v>28207</v>
      </c>
      <c r="S3200" s="14"/>
      <c r="T3200" s="15"/>
      <c r="U3200" s="16" t="s">
        <v>28208</v>
      </c>
      <c r="V3200" s="17"/>
      <c r="W3200" s="6" t="s">
        <v>5076</v>
      </c>
      <c r="X3200" s="6">
        <v>38453</v>
      </c>
      <c r="Z3200" t="s">
        <v>7365</v>
      </c>
      <c r="AA3200" t="s">
        <v>28209</v>
      </c>
      <c r="AB3200" s="5" t="s">
        <v>5407</v>
      </c>
      <c r="AC3200" s="5"/>
      <c r="AD3200" s="6" t="s">
        <v>9024</v>
      </c>
      <c r="AE3200" s="5">
        <v>1010</v>
      </c>
      <c r="AF3200" s="5" t="s">
        <v>9025</v>
      </c>
      <c r="AG3200" s="6">
        <v>38667</v>
      </c>
      <c r="AH3200" s="5" t="s">
        <v>28210</v>
      </c>
      <c r="AI3200" s="5"/>
      <c r="AJ3200" s="5">
        <v>1206</v>
      </c>
      <c r="AK3200" s="5">
        <v>84.28</v>
      </c>
      <c r="AL3200" t="s">
        <v>11901</v>
      </c>
      <c r="AN3200" s="5">
        <v>0</v>
      </c>
      <c r="AO3200" s="5">
        <v>0</v>
      </c>
      <c r="AP3200" s="5"/>
      <c r="AQ3200" s="5"/>
      <c r="AR3200" s="5"/>
      <c r="AS3200" s="6" t="s">
        <v>14965</v>
      </c>
      <c r="AT3200" s="5" t="s">
        <v>9097</v>
      </c>
      <c r="AU3200" t="e">
        <v>#N/A</v>
      </c>
      <c r="AW3200" s="5">
        <v>0</v>
      </c>
      <c r="AX3200" s="5">
        <v>0</v>
      </c>
      <c r="AY3200" s="5">
        <v>0</v>
      </c>
      <c r="AZ3200" s="5">
        <v>0</v>
      </c>
      <c r="BA3200" s="5">
        <v>0</v>
      </c>
      <c r="BB3200" t="e">
        <f>VLOOKUP(A3200,names!$A:$H,6,0)</f>
        <v>#N/A</v>
      </c>
      <c r="BC3200" t="e">
        <f>VLOOKUP(A3200,names!$A:$H,7,0)</f>
        <v>#N/A</v>
      </c>
    </row>
    <row r="3201" spans="1:55" hidden="1" x14ac:dyDescent="0.35">
      <c r="A3201" s="5">
        <v>12204</v>
      </c>
      <c r="B3201" t="s">
        <v>28211</v>
      </c>
      <c r="C3201" t="s">
        <v>3314</v>
      </c>
      <c r="D3201" t="s">
        <v>523</v>
      </c>
      <c r="E3201" t="s">
        <v>28212</v>
      </c>
      <c r="F3201" t="s">
        <v>5061</v>
      </c>
      <c r="G3201" s="5">
        <v>6085170</v>
      </c>
      <c r="H3201" t="e">
        <v>#N/A</v>
      </c>
      <c r="J3201" s="6" t="s">
        <v>28213</v>
      </c>
      <c r="K3201" t="s">
        <v>5090</v>
      </c>
      <c r="L3201" t="s">
        <v>5302</v>
      </c>
      <c r="M3201" s="6">
        <v>38682</v>
      </c>
      <c r="N3201">
        <v>23</v>
      </c>
      <c r="O3201" t="s">
        <v>5303</v>
      </c>
      <c r="P3201" t="s">
        <v>28214</v>
      </c>
      <c r="Q3201" s="14" t="s">
        <v>28215</v>
      </c>
      <c r="R3201" s="15"/>
      <c r="S3201" s="14">
        <v>2203336</v>
      </c>
      <c r="T3201" s="15"/>
      <c r="U3201" s="16"/>
      <c r="V3201" s="17" t="s">
        <v>28216</v>
      </c>
      <c r="W3201" s="6" t="s">
        <v>21161</v>
      </c>
      <c r="X3201" s="6" t="s">
        <v>7457</v>
      </c>
      <c r="Z3201" t="s">
        <v>7620</v>
      </c>
      <c r="AA3201" t="s">
        <v>11145</v>
      </c>
      <c r="AB3201" s="5" t="s">
        <v>5407</v>
      </c>
      <c r="AC3201" s="5"/>
      <c r="AD3201" s="6">
        <v>41706</v>
      </c>
      <c r="AE3201" s="5">
        <v>2555</v>
      </c>
      <c r="AF3201" s="5" t="s">
        <v>5857</v>
      </c>
      <c r="AG3201" s="6">
        <v>41822</v>
      </c>
      <c r="AH3201" s="5" t="s">
        <v>28217</v>
      </c>
      <c r="AI3201" s="5"/>
      <c r="AJ3201" s="5">
        <v>1331</v>
      </c>
      <c r="AK3201" s="5">
        <v>84.28</v>
      </c>
      <c r="AL3201" t="s">
        <v>7760</v>
      </c>
      <c r="AN3201" s="5">
        <v>0</v>
      </c>
      <c r="AO3201" s="5">
        <v>0</v>
      </c>
      <c r="AP3201" s="5"/>
      <c r="AQ3201" s="5"/>
      <c r="AR3201" s="5"/>
      <c r="AS3201" s="6" t="s">
        <v>17657</v>
      </c>
      <c r="AT3201" s="5" t="s">
        <v>9097</v>
      </c>
      <c r="AU3201" t="s">
        <v>21122</v>
      </c>
      <c r="AW3201" s="5">
        <v>0</v>
      </c>
      <c r="AX3201" s="5">
        <v>0</v>
      </c>
      <c r="AY3201" s="5">
        <v>0</v>
      </c>
      <c r="AZ3201" s="5">
        <v>0</v>
      </c>
      <c r="BA3201" s="5">
        <v>0</v>
      </c>
      <c r="BB3201" t="e">
        <f>VLOOKUP(A3201,names!$A:$H,6,0)</f>
        <v>#N/A</v>
      </c>
      <c r="BC3201" t="e">
        <f>VLOOKUP(A3201,names!$A:$H,7,0)</f>
        <v>#N/A</v>
      </c>
    </row>
    <row r="3202" spans="1:55" hidden="1" x14ac:dyDescent="0.35">
      <c r="A3202" s="5">
        <v>3698</v>
      </c>
      <c r="B3202" t="s">
        <v>28218</v>
      </c>
      <c r="C3202" t="s">
        <v>1020</v>
      </c>
      <c r="D3202" t="s">
        <v>28219</v>
      </c>
      <c r="E3202" t="s">
        <v>28220</v>
      </c>
      <c r="F3202" t="s">
        <v>5061</v>
      </c>
      <c r="G3202" s="5">
        <v>4408679</v>
      </c>
      <c r="H3202" t="e">
        <v>#N/A</v>
      </c>
      <c r="J3202" s="6">
        <v>26614</v>
      </c>
      <c r="K3202" t="s">
        <v>5062</v>
      </c>
      <c r="L3202" t="s">
        <v>5191</v>
      </c>
      <c r="M3202" s="6">
        <v>33192</v>
      </c>
      <c r="N3202">
        <v>1</v>
      </c>
      <c r="O3202" t="s">
        <v>10280</v>
      </c>
      <c r="P3202" t="s">
        <v>28221</v>
      </c>
      <c r="Q3202" s="14"/>
      <c r="R3202" s="15"/>
      <c r="S3202" s="14"/>
      <c r="T3202" s="15"/>
      <c r="U3202" s="16" t="s">
        <v>28222</v>
      </c>
      <c r="V3202" s="17"/>
      <c r="W3202" s="6" t="s">
        <v>5076</v>
      </c>
      <c r="X3202" s="6" t="s">
        <v>28223</v>
      </c>
      <c r="Z3202" t="s">
        <v>6984</v>
      </c>
      <c r="AA3202" t="s">
        <v>28224</v>
      </c>
      <c r="AB3202" s="5" t="s">
        <v>5407</v>
      </c>
      <c r="AC3202" s="5"/>
      <c r="AD3202" s="6" t="s">
        <v>10367</v>
      </c>
      <c r="AE3202" s="5"/>
      <c r="AF3202" s="5"/>
      <c r="AG3202" s="6">
        <v>35471</v>
      </c>
      <c r="AH3202" s="5"/>
      <c r="AI3202" s="5" t="s">
        <v>7219</v>
      </c>
      <c r="AJ3202" s="5">
        <v>1420</v>
      </c>
      <c r="AK3202" s="5">
        <v>84.27</v>
      </c>
      <c r="AL3202" t="s">
        <v>10771</v>
      </c>
      <c r="AN3202" s="5">
        <v>0</v>
      </c>
      <c r="AO3202" s="5">
        <v>0</v>
      </c>
      <c r="AP3202" s="5"/>
      <c r="AQ3202" s="5"/>
      <c r="AR3202" s="5"/>
      <c r="AS3202" s="6" t="s">
        <v>23042</v>
      </c>
      <c r="AT3202" s="5"/>
      <c r="AU3202" t="e">
        <v>#N/A</v>
      </c>
      <c r="AW3202" s="5">
        <v>0</v>
      </c>
      <c r="AX3202" s="5">
        <v>0</v>
      </c>
      <c r="AY3202" s="5">
        <v>0</v>
      </c>
      <c r="AZ3202" s="5">
        <v>0</v>
      </c>
      <c r="BA3202" s="5">
        <v>0</v>
      </c>
      <c r="BB3202" t="e">
        <f>VLOOKUP(A3202,names!$A:$H,6,0)</f>
        <v>#N/A</v>
      </c>
      <c r="BC3202" t="e">
        <f>VLOOKUP(A3202,names!$A:$H,7,0)</f>
        <v>#N/A</v>
      </c>
    </row>
    <row r="3203" spans="1:55" hidden="1" x14ac:dyDescent="0.35">
      <c r="A3203" s="5">
        <v>36816</v>
      </c>
      <c r="B3203" t="s">
        <v>9110</v>
      </c>
      <c r="C3203" t="s">
        <v>187</v>
      </c>
      <c r="D3203" t="s">
        <v>618</v>
      </c>
      <c r="E3203" t="s">
        <v>28225</v>
      </c>
      <c r="F3203" t="s">
        <v>5061</v>
      </c>
      <c r="G3203" s="5">
        <v>8782112</v>
      </c>
      <c r="H3203" t="e">
        <v>#N/A</v>
      </c>
      <c r="J3203" s="6">
        <v>35953</v>
      </c>
      <c r="K3203" t="s">
        <v>5062</v>
      </c>
      <c r="L3203" t="s">
        <v>5291</v>
      </c>
      <c r="M3203" s="6">
        <v>42338</v>
      </c>
      <c r="N3203">
        <v>16</v>
      </c>
      <c r="O3203" t="s">
        <v>5292</v>
      </c>
      <c r="P3203" t="s">
        <v>28226</v>
      </c>
      <c r="Q3203" s="14" t="s">
        <v>28227</v>
      </c>
      <c r="R3203" s="15">
        <v>60788525</v>
      </c>
      <c r="S3203" s="14">
        <v>4716166</v>
      </c>
      <c r="T3203" s="15"/>
      <c r="U3203" s="16"/>
      <c r="V3203" s="17" t="s">
        <v>28228</v>
      </c>
      <c r="W3203" s="6">
        <v>44386</v>
      </c>
      <c r="X3203" s="6" t="s">
        <v>8451</v>
      </c>
      <c r="Y3203" t="s">
        <v>5918</v>
      </c>
      <c r="Z3203" t="s">
        <v>12119</v>
      </c>
      <c r="AA3203" t="s">
        <v>28229</v>
      </c>
      <c r="AB3203" s="5" t="s">
        <v>11614</v>
      </c>
      <c r="AC3203" s="5"/>
      <c r="AD3203" s="6">
        <v>44298</v>
      </c>
      <c r="AE3203" s="5">
        <v>4840</v>
      </c>
      <c r="AF3203" s="5" t="s">
        <v>5928</v>
      </c>
      <c r="AG3203" s="6" t="s">
        <v>8241</v>
      </c>
      <c r="AH3203" s="5" t="s">
        <v>28230</v>
      </c>
      <c r="AI3203" s="5"/>
      <c r="AJ3203" s="5">
        <v>1191</v>
      </c>
      <c r="AK3203" s="5">
        <v>84.27</v>
      </c>
      <c r="AL3203" t="s">
        <v>5114</v>
      </c>
      <c r="AM3203" t="s">
        <v>9796</v>
      </c>
      <c r="AN3203" s="5">
        <v>0</v>
      </c>
      <c r="AO3203" s="5">
        <v>0</v>
      </c>
      <c r="AP3203" s="5"/>
      <c r="AQ3203" s="5"/>
      <c r="AR3203" s="5"/>
      <c r="AS3203" s="6" t="s">
        <v>5084</v>
      </c>
      <c r="AT3203" s="5" t="s">
        <v>12691</v>
      </c>
      <c r="AU3203" t="e">
        <v>#N/A</v>
      </c>
      <c r="AV3203" t="s">
        <v>24779</v>
      </c>
      <c r="AW3203" s="5">
        <v>0</v>
      </c>
      <c r="AX3203" s="5">
        <v>0</v>
      </c>
      <c r="AY3203" s="5">
        <v>0</v>
      </c>
      <c r="AZ3203" s="5">
        <v>0</v>
      </c>
      <c r="BA3203" s="5">
        <v>0</v>
      </c>
      <c r="BB3203" t="e">
        <f>VLOOKUP(A3203,names!$A:$H,6,0)</f>
        <v>#N/A</v>
      </c>
      <c r="BC3203" t="e">
        <f>VLOOKUP(A3203,names!$A:$H,7,0)</f>
        <v>#N/A</v>
      </c>
    </row>
    <row r="3204" spans="1:55" hidden="1" x14ac:dyDescent="0.35">
      <c r="A3204" s="5">
        <v>13698</v>
      </c>
      <c r="B3204" t="s">
        <v>27532</v>
      </c>
      <c r="C3204" t="s">
        <v>557</v>
      </c>
      <c r="D3204" t="s">
        <v>856</v>
      </c>
      <c r="E3204" t="s">
        <v>28231</v>
      </c>
      <c r="F3204" t="s">
        <v>5061</v>
      </c>
      <c r="G3204" s="5">
        <v>4772357</v>
      </c>
      <c r="H3204" t="e">
        <v>#N/A</v>
      </c>
      <c r="J3204" s="6" t="s">
        <v>28232</v>
      </c>
      <c r="K3204" t="s">
        <v>5090</v>
      </c>
      <c r="L3204" t="s">
        <v>5302</v>
      </c>
      <c r="M3204" s="6">
        <v>39060</v>
      </c>
      <c r="N3204">
        <v>23</v>
      </c>
      <c r="O3204" t="s">
        <v>5303</v>
      </c>
      <c r="P3204" t="s">
        <v>28233</v>
      </c>
      <c r="Q3204" s="14" t="s">
        <v>28234</v>
      </c>
      <c r="R3204" s="15"/>
      <c r="S3204" s="14">
        <v>2720683</v>
      </c>
      <c r="T3204" s="15"/>
      <c r="U3204" s="16" t="s">
        <v>28235</v>
      </c>
      <c r="V3204" s="17"/>
      <c r="W3204" s="6" t="s">
        <v>12561</v>
      </c>
      <c r="X3204" s="6">
        <v>40706</v>
      </c>
      <c r="Z3204" t="s">
        <v>7620</v>
      </c>
      <c r="AA3204" t="s">
        <v>11206</v>
      </c>
      <c r="AB3204" s="5" t="s">
        <v>5407</v>
      </c>
      <c r="AC3204" s="5"/>
      <c r="AD3204" s="6" t="s">
        <v>11146</v>
      </c>
      <c r="AE3204" s="5">
        <v>2174</v>
      </c>
      <c r="AF3204" s="5" t="s">
        <v>5857</v>
      </c>
      <c r="AG3204" s="6" t="s">
        <v>12562</v>
      </c>
      <c r="AH3204" s="5" t="s">
        <v>28236</v>
      </c>
      <c r="AI3204" s="5"/>
      <c r="AJ3204" s="5">
        <v>1444</v>
      </c>
      <c r="AK3204" s="5">
        <v>84.27</v>
      </c>
      <c r="AL3204" t="s">
        <v>5604</v>
      </c>
      <c r="AN3204" s="5">
        <v>0</v>
      </c>
      <c r="AO3204" s="5">
        <v>0</v>
      </c>
      <c r="AP3204" s="5"/>
      <c r="AQ3204" s="5"/>
      <c r="AR3204" s="5"/>
      <c r="AS3204" s="6" t="s">
        <v>6117</v>
      </c>
      <c r="AT3204" s="5" t="s">
        <v>9097</v>
      </c>
      <c r="AU3204" t="e">
        <v>#N/A</v>
      </c>
      <c r="AV3204" t="s">
        <v>28237</v>
      </c>
      <c r="AW3204" s="5">
        <v>0</v>
      </c>
      <c r="AX3204" s="5">
        <v>0</v>
      </c>
      <c r="AY3204" s="5">
        <v>0</v>
      </c>
      <c r="AZ3204" s="5">
        <v>0</v>
      </c>
      <c r="BA3204" s="5">
        <v>0</v>
      </c>
      <c r="BB3204" t="e">
        <f>VLOOKUP(A3204,names!$A:$H,6,0)</f>
        <v>#N/A</v>
      </c>
      <c r="BC3204" t="e">
        <f>VLOOKUP(A3204,names!$A:$H,7,0)</f>
        <v>#N/A</v>
      </c>
    </row>
    <row r="3205" spans="1:55" hidden="1" x14ac:dyDescent="0.35">
      <c r="A3205" s="5">
        <v>9211</v>
      </c>
      <c r="B3205" t="s">
        <v>2562</v>
      </c>
      <c r="C3205" t="s">
        <v>454</v>
      </c>
      <c r="D3205" t="s">
        <v>2971</v>
      </c>
      <c r="E3205" t="s">
        <v>2972</v>
      </c>
      <c r="F3205" t="s">
        <v>5061</v>
      </c>
      <c r="G3205" s="5">
        <v>3629608</v>
      </c>
      <c r="H3205" t="e">
        <v>#N/A</v>
      </c>
      <c r="J3205" s="6">
        <v>31056</v>
      </c>
      <c r="K3205" t="s">
        <v>5062</v>
      </c>
      <c r="L3205" t="s">
        <v>5172</v>
      </c>
      <c r="M3205" s="6">
        <v>37955</v>
      </c>
      <c r="N3205">
        <v>21</v>
      </c>
      <c r="O3205" t="s">
        <v>5180</v>
      </c>
      <c r="P3205" t="s">
        <v>28238</v>
      </c>
      <c r="Q3205" s="14"/>
      <c r="R3205" s="15">
        <v>64601221</v>
      </c>
      <c r="S3205" s="14"/>
      <c r="T3205" s="15"/>
      <c r="U3205" s="16" t="s">
        <v>28239</v>
      </c>
      <c r="V3205" s="17"/>
      <c r="W3205" s="6" t="s">
        <v>11436</v>
      </c>
      <c r="X3205" s="6" t="s">
        <v>11437</v>
      </c>
      <c r="Z3205" t="s">
        <v>6603</v>
      </c>
      <c r="AA3205" t="s">
        <v>28240</v>
      </c>
      <c r="AB3205" s="5" t="s">
        <v>5407</v>
      </c>
      <c r="AC3205" s="5"/>
      <c r="AD3205" s="6" t="s">
        <v>7367</v>
      </c>
      <c r="AE3205" s="5">
        <v>1760</v>
      </c>
      <c r="AF3205" s="5" t="s">
        <v>7368</v>
      </c>
      <c r="AG3205" s="6" t="s">
        <v>7367</v>
      </c>
      <c r="AH3205" s="5" t="s">
        <v>28241</v>
      </c>
      <c r="AI3205" s="5"/>
      <c r="AJ3205" s="5">
        <v>1457</v>
      </c>
      <c r="AK3205" s="5">
        <v>84.26</v>
      </c>
      <c r="AL3205" t="s">
        <v>12147</v>
      </c>
      <c r="AN3205" s="5">
        <v>0</v>
      </c>
      <c r="AO3205" s="5">
        <v>0</v>
      </c>
      <c r="AP3205" s="5"/>
      <c r="AQ3205" s="5"/>
      <c r="AR3205" s="5"/>
      <c r="AS3205" s="6" t="s">
        <v>28242</v>
      </c>
      <c r="AT3205" s="5" t="s">
        <v>14446</v>
      </c>
      <c r="AU3205" t="e">
        <v>#N/A</v>
      </c>
      <c r="AW3205" s="5">
        <v>0</v>
      </c>
      <c r="AX3205" s="5">
        <v>0</v>
      </c>
      <c r="AY3205" s="5">
        <v>0</v>
      </c>
      <c r="AZ3205" s="5">
        <v>0</v>
      </c>
      <c r="BA3205" s="5">
        <v>0</v>
      </c>
      <c r="BB3205" t="e">
        <f>VLOOKUP(A3205,names!$A:$H,6,0)</f>
        <v>#N/A</v>
      </c>
      <c r="BC3205" t="e">
        <f>VLOOKUP(A3205,names!$A:$H,7,0)</f>
        <v>#N/A</v>
      </c>
    </row>
    <row r="3206" spans="1:55" hidden="1" x14ac:dyDescent="0.35">
      <c r="A3206" s="5">
        <v>61693</v>
      </c>
      <c r="B3206" t="s">
        <v>28243</v>
      </c>
      <c r="C3206" t="s">
        <v>283</v>
      </c>
      <c r="D3206" t="s">
        <v>2427</v>
      </c>
      <c r="E3206" t="s">
        <v>28244</v>
      </c>
      <c r="F3206" t="s">
        <v>5071</v>
      </c>
      <c r="G3206" s="5">
        <v>7335539</v>
      </c>
      <c r="H3206" t="s">
        <v>5106</v>
      </c>
      <c r="J3206" s="6">
        <v>37649</v>
      </c>
      <c r="K3206" t="s">
        <v>5062</v>
      </c>
      <c r="L3206" t="s">
        <v>5291</v>
      </c>
      <c r="M3206" s="6">
        <v>44165</v>
      </c>
      <c r="N3206">
        <v>37</v>
      </c>
      <c r="O3206" t="s">
        <v>5402</v>
      </c>
      <c r="P3206" t="s">
        <v>28245</v>
      </c>
      <c r="Q3206" s="14">
        <v>67204568</v>
      </c>
      <c r="R3206" s="15"/>
      <c r="S3206" s="14"/>
      <c r="T3206" s="15"/>
      <c r="U3206" s="16"/>
      <c r="V3206" s="17" t="s">
        <v>28246</v>
      </c>
      <c r="W3206" s="6" t="s">
        <v>5076</v>
      </c>
      <c r="X3206" s="6" t="s">
        <v>10481</v>
      </c>
      <c r="Y3206" t="e">
        <v>#N/A</v>
      </c>
      <c r="Z3206" t="e">
        <v>#N/A</v>
      </c>
      <c r="AA3206" t="e">
        <v>#N/A</v>
      </c>
      <c r="AB3206" s="5" t="e">
        <v>#N/A</v>
      </c>
      <c r="AC3206" s="5" t="e">
        <v>#N/A</v>
      </c>
      <c r="AD3206" s="6" t="e">
        <v>#N/A</v>
      </c>
      <c r="AE3206" s="5" t="e">
        <v>#N/A</v>
      </c>
      <c r="AF3206" s="5" t="e">
        <v>#N/A</v>
      </c>
      <c r="AG3206" s="6">
        <v>44147</v>
      </c>
      <c r="AH3206" s="5" t="e">
        <v>#N/A</v>
      </c>
      <c r="AI3206" s="5" t="e">
        <v>#N/A</v>
      </c>
      <c r="AJ3206" s="5">
        <v>613</v>
      </c>
      <c r="AK3206" s="5">
        <v>84.26</v>
      </c>
      <c r="AL3206" t="s">
        <v>5448</v>
      </c>
      <c r="AN3206" s="5">
        <v>0</v>
      </c>
      <c r="AO3206" s="5">
        <v>1</v>
      </c>
      <c r="AP3206" s="5" t="s">
        <v>28247</v>
      </c>
      <c r="AQ3206" s="5">
        <v>72453279</v>
      </c>
      <c r="AR3206" s="5"/>
      <c r="AS3206" s="6" t="e">
        <v>#N/A</v>
      </c>
      <c r="AT3206" s="5" t="e">
        <v>#N/A</v>
      </c>
      <c r="AU3206" t="e">
        <v>#N/A</v>
      </c>
      <c r="AW3206" s="5">
        <v>114</v>
      </c>
      <c r="AX3206" s="5" t="s">
        <v>5068</v>
      </c>
      <c r="AY3206" s="5">
        <v>20</v>
      </c>
      <c r="AZ3206" s="5">
        <v>0</v>
      </c>
      <c r="BA3206" s="5">
        <v>4</v>
      </c>
      <c r="BB3206" t="e">
        <f>VLOOKUP(A3206,names!$A:$H,6,0)</f>
        <v>#N/A</v>
      </c>
      <c r="BC3206" t="e">
        <f>VLOOKUP(A3206,names!$A:$H,7,0)</f>
        <v>#N/A</v>
      </c>
    </row>
    <row r="3207" spans="1:55" hidden="1" x14ac:dyDescent="0.35">
      <c r="A3207" s="5">
        <v>32968</v>
      </c>
      <c r="B3207" t="s">
        <v>28248</v>
      </c>
      <c r="C3207" t="s">
        <v>81</v>
      </c>
      <c r="D3207" t="s">
        <v>226</v>
      </c>
      <c r="E3207" t="s">
        <v>28249</v>
      </c>
      <c r="F3207" t="s">
        <v>5061</v>
      </c>
      <c r="G3207" s="5">
        <v>6787664</v>
      </c>
      <c r="H3207" t="e">
        <v>#N/A</v>
      </c>
      <c r="J3207" s="6">
        <v>35739</v>
      </c>
      <c r="K3207" t="s">
        <v>5090</v>
      </c>
      <c r="L3207" t="s">
        <v>5597</v>
      </c>
      <c r="M3207" s="6">
        <v>41984</v>
      </c>
      <c r="N3207">
        <v>15</v>
      </c>
      <c r="O3207" t="s">
        <v>6758</v>
      </c>
      <c r="P3207" t="s">
        <v>28250</v>
      </c>
      <c r="Q3207" s="14" t="s">
        <v>28251</v>
      </c>
      <c r="R3207" s="15"/>
      <c r="S3207" s="14">
        <v>2713407</v>
      </c>
      <c r="T3207" s="15"/>
      <c r="U3207" s="16"/>
      <c r="V3207" s="17" t="s">
        <v>28252</v>
      </c>
      <c r="W3207" s="6" t="s">
        <v>5076</v>
      </c>
      <c r="X3207" s="6">
        <v>43781</v>
      </c>
      <c r="Y3207" t="s">
        <v>5406</v>
      </c>
      <c r="Z3207" t="s">
        <v>12119</v>
      </c>
      <c r="AA3207" t="s">
        <v>24415</v>
      </c>
      <c r="AB3207" s="5" t="s">
        <v>11614</v>
      </c>
      <c r="AC3207" s="5"/>
      <c r="AD3207" s="6" t="s">
        <v>6796</v>
      </c>
      <c r="AE3207" s="5">
        <v>4288</v>
      </c>
      <c r="AF3207" s="5" t="s">
        <v>5928</v>
      </c>
      <c r="AG3207" s="6" t="s">
        <v>8441</v>
      </c>
      <c r="AH3207" s="5" t="s">
        <v>28253</v>
      </c>
      <c r="AI3207" s="5"/>
      <c r="AJ3207" s="5">
        <v>1264</v>
      </c>
      <c r="AK3207" s="5">
        <v>84.25</v>
      </c>
      <c r="AL3207" t="s">
        <v>5410</v>
      </c>
      <c r="AN3207" s="5">
        <v>0</v>
      </c>
      <c r="AO3207" s="5">
        <v>0</v>
      </c>
      <c r="AP3207" s="5"/>
      <c r="AQ3207" s="5"/>
      <c r="AR3207" s="5"/>
      <c r="AS3207" s="6" t="s">
        <v>8859</v>
      </c>
      <c r="AT3207" s="5" t="s">
        <v>6989</v>
      </c>
      <c r="AU3207" t="e">
        <v>#N/A</v>
      </c>
      <c r="AV3207" t="s">
        <v>28254</v>
      </c>
      <c r="AW3207" s="5">
        <v>0</v>
      </c>
      <c r="AX3207" s="5">
        <v>0</v>
      </c>
      <c r="AY3207" s="5">
        <v>0</v>
      </c>
      <c r="AZ3207" s="5">
        <v>0</v>
      </c>
      <c r="BA3207" s="5">
        <v>0</v>
      </c>
      <c r="BB3207" t="e">
        <f>VLOOKUP(A3207,names!$A:$H,6,0)</f>
        <v>#N/A</v>
      </c>
      <c r="BC3207" t="e">
        <f>VLOOKUP(A3207,names!$A:$H,7,0)</f>
        <v>#N/A</v>
      </c>
    </row>
    <row r="3208" spans="1:55" hidden="1" x14ac:dyDescent="0.35">
      <c r="A3208" s="5">
        <v>68288</v>
      </c>
      <c r="B3208" t="s">
        <v>28255</v>
      </c>
      <c r="C3208" t="s">
        <v>17221</v>
      </c>
      <c r="D3208" t="s">
        <v>28256</v>
      </c>
      <c r="E3208" t="s">
        <v>28257</v>
      </c>
      <c r="F3208" t="s">
        <v>5071</v>
      </c>
      <c r="G3208" s="5">
        <v>6543593</v>
      </c>
      <c r="H3208" t="s">
        <v>5106</v>
      </c>
      <c r="J3208" s="6">
        <v>37771</v>
      </c>
      <c r="K3208" t="s">
        <v>5062</v>
      </c>
      <c r="L3208" t="s">
        <v>5080</v>
      </c>
      <c r="M3208" s="6">
        <v>44530</v>
      </c>
      <c r="N3208">
        <v>47</v>
      </c>
      <c r="O3208" t="s">
        <v>5081</v>
      </c>
      <c r="P3208" t="s">
        <v>28258</v>
      </c>
      <c r="Q3208" s="14">
        <v>67422888</v>
      </c>
      <c r="R3208" s="15" t="s">
        <v>28259</v>
      </c>
      <c r="S3208" s="14"/>
      <c r="T3208" s="15"/>
      <c r="U3208" s="16" t="s">
        <v>28260</v>
      </c>
      <c r="V3208" s="17"/>
      <c r="W3208" s="6" t="s">
        <v>5076</v>
      </c>
      <c r="X3208" s="6">
        <v>44746</v>
      </c>
      <c r="Y3208" t="e">
        <v>#N/A</v>
      </c>
      <c r="Z3208" t="e">
        <v>#N/A</v>
      </c>
      <c r="AA3208" t="e">
        <v>#N/A</v>
      </c>
      <c r="AB3208" s="5" t="e">
        <v>#N/A</v>
      </c>
      <c r="AC3208" s="5" t="e">
        <v>#N/A</v>
      </c>
      <c r="AD3208" s="6" t="e">
        <v>#N/A</v>
      </c>
      <c r="AE3208" s="5" t="e">
        <v>#N/A</v>
      </c>
      <c r="AF3208" s="5" t="e">
        <v>#N/A</v>
      </c>
      <c r="AG3208" s="6">
        <v>44389</v>
      </c>
      <c r="AH3208" s="5" t="e">
        <v>#N/A</v>
      </c>
      <c r="AI3208" s="5" t="e">
        <v>#N/A</v>
      </c>
      <c r="AJ3208" s="5">
        <v>1360</v>
      </c>
      <c r="AK3208" s="5">
        <v>84.25</v>
      </c>
      <c r="AL3208" t="s">
        <v>5297</v>
      </c>
      <c r="AM3208" t="s">
        <v>5489</v>
      </c>
      <c r="AN3208" s="5">
        <v>60</v>
      </c>
      <c r="AO3208" s="5">
        <v>0.4</v>
      </c>
      <c r="AP3208" s="5" t="s">
        <v>28261</v>
      </c>
      <c r="AQ3208" s="5">
        <v>72790402</v>
      </c>
      <c r="AR3208" s="5" t="s">
        <v>28262</v>
      </c>
      <c r="AS3208" s="6" t="e">
        <v>#N/A</v>
      </c>
      <c r="AT3208" s="5" t="e">
        <v>#N/A</v>
      </c>
      <c r="AU3208" t="e">
        <v>#N/A</v>
      </c>
      <c r="AV3208" t="s">
        <v>28263</v>
      </c>
      <c r="AW3208" s="5">
        <v>151</v>
      </c>
      <c r="AX3208" s="5" t="s">
        <v>5068</v>
      </c>
      <c r="AY3208" s="5">
        <v>23</v>
      </c>
      <c r="AZ3208" s="5">
        <v>0</v>
      </c>
      <c r="BA3208" s="5">
        <v>4</v>
      </c>
      <c r="BB3208" t="e">
        <f>VLOOKUP(A3208,names!$A:$H,6,0)</f>
        <v>#N/A</v>
      </c>
      <c r="BC3208" t="e">
        <f>VLOOKUP(A3208,names!$A:$H,7,0)</f>
        <v>#N/A</v>
      </c>
    </row>
    <row r="3209" spans="1:55" hidden="1" x14ac:dyDescent="0.35">
      <c r="A3209" s="5">
        <v>49601</v>
      </c>
      <c r="B3209" t="s">
        <v>28264</v>
      </c>
      <c r="C3209" t="s">
        <v>1979</v>
      </c>
      <c r="D3209" t="s">
        <v>283</v>
      </c>
      <c r="E3209" t="s">
        <v>28265</v>
      </c>
      <c r="F3209" t="s">
        <v>5071</v>
      </c>
      <c r="G3209" s="5">
        <v>8448252</v>
      </c>
      <c r="H3209" t="s">
        <v>5072</v>
      </c>
      <c r="J3209" s="6">
        <v>36580</v>
      </c>
      <c r="K3209" t="s">
        <v>5090</v>
      </c>
      <c r="L3209" t="s">
        <v>5107</v>
      </c>
      <c r="M3209" s="6">
        <v>43064</v>
      </c>
      <c r="N3209">
        <v>33</v>
      </c>
      <c r="O3209" t="s">
        <v>5445</v>
      </c>
      <c r="P3209" t="s">
        <v>28266</v>
      </c>
      <c r="Q3209" s="14">
        <v>69727565</v>
      </c>
      <c r="R3209" s="15"/>
      <c r="S3209" s="14"/>
      <c r="T3209" s="15"/>
      <c r="U3209" s="16" t="s">
        <v>28267</v>
      </c>
      <c r="V3209" s="17" t="s">
        <v>28268</v>
      </c>
      <c r="W3209" s="6" t="s">
        <v>5076</v>
      </c>
      <c r="X3209" s="6" t="s">
        <v>28269</v>
      </c>
      <c r="Y3209" t="e">
        <v>#N/A</v>
      </c>
      <c r="Z3209" t="e">
        <v>#N/A</v>
      </c>
      <c r="AA3209" t="e">
        <v>#N/A</v>
      </c>
      <c r="AB3209" s="5" t="e">
        <v>#N/A</v>
      </c>
      <c r="AC3209" s="5" t="e">
        <v>#N/A</v>
      </c>
      <c r="AD3209" s="6" t="e">
        <v>#N/A</v>
      </c>
      <c r="AE3209" s="5" t="e">
        <v>#N/A</v>
      </c>
      <c r="AF3209" s="5" t="e">
        <v>#N/A</v>
      </c>
      <c r="AG3209" s="6">
        <v>42959</v>
      </c>
      <c r="AH3209" s="5" t="e">
        <v>#N/A</v>
      </c>
      <c r="AI3209" s="5" t="e">
        <v>#N/A</v>
      </c>
      <c r="AJ3209" s="5">
        <v>1297</v>
      </c>
      <c r="AK3209" s="5">
        <v>84.25</v>
      </c>
      <c r="AL3209" t="s">
        <v>16935</v>
      </c>
      <c r="AM3209" t="s">
        <v>5115</v>
      </c>
      <c r="AN3209" s="5">
        <v>50</v>
      </c>
      <c r="AO3209" s="5">
        <v>0.5</v>
      </c>
      <c r="AP3209" s="5" t="s">
        <v>28270</v>
      </c>
      <c r="AQ3209" s="5">
        <v>73031707</v>
      </c>
      <c r="AR3209" s="5"/>
      <c r="AS3209" s="6" t="e">
        <v>#N/A</v>
      </c>
      <c r="AT3209" s="5" t="e">
        <v>#N/A</v>
      </c>
      <c r="AU3209" t="e">
        <v>#N/A</v>
      </c>
      <c r="AW3209" s="5">
        <v>60</v>
      </c>
      <c r="AX3209" s="5" t="s">
        <v>5068</v>
      </c>
      <c r="AY3209" s="5">
        <v>23</v>
      </c>
      <c r="AZ3209" s="5">
        <v>0</v>
      </c>
      <c r="BA3209" s="5">
        <v>2</v>
      </c>
      <c r="BB3209" t="e">
        <f>VLOOKUP(A3209,names!$A:$H,6,0)</f>
        <v>#N/A</v>
      </c>
      <c r="BC3209" t="e">
        <f>VLOOKUP(A3209,names!$A:$H,7,0)</f>
        <v>#N/A</v>
      </c>
    </row>
    <row r="3210" spans="1:55" hidden="1" x14ac:dyDescent="0.35">
      <c r="A3210" s="5">
        <v>76657</v>
      </c>
      <c r="B3210" t="s">
        <v>2974</v>
      </c>
      <c r="C3210" t="s">
        <v>2975</v>
      </c>
      <c r="D3210" t="s">
        <v>2973</v>
      </c>
      <c r="E3210" t="s">
        <v>28271</v>
      </c>
      <c r="F3210" t="s">
        <v>5071</v>
      </c>
      <c r="G3210" s="5">
        <v>7956899</v>
      </c>
      <c r="H3210" t="s">
        <v>5072</v>
      </c>
      <c r="J3210" s="6">
        <v>36871</v>
      </c>
      <c r="K3210" t="s">
        <v>5062</v>
      </c>
      <c r="L3210" t="s">
        <v>5119</v>
      </c>
      <c r="M3210" s="6">
        <v>43434</v>
      </c>
      <c r="N3210">
        <v>34</v>
      </c>
      <c r="O3210" t="s">
        <v>6273</v>
      </c>
      <c r="P3210" t="s">
        <v>28272</v>
      </c>
      <c r="Q3210" s="14" t="s">
        <v>28273</v>
      </c>
      <c r="R3210" s="15" t="s">
        <v>28274</v>
      </c>
      <c r="S3210" s="14">
        <v>4249433</v>
      </c>
      <c r="T3210" s="15"/>
      <c r="U3210" s="16" t="s">
        <v>28275</v>
      </c>
      <c r="V3210" s="17"/>
      <c r="W3210" s="6" t="s">
        <v>5076</v>
      </c>
      <c r="X3210" s="6">
        <v>44813</v>
      </c>
      <c r="Y3210" t="e">
        <v>#N/A</v>
      </c>
      <c r="Z3210" t="e">
        <v>#N/A</v>
      </c>
      <c r="AA3210" t="e">
        <v>#N/A</v>
      </c>
      <c r="AB3210" s="5" t="e">
        <v>#N/A</v>
      </c>
      <c r="AC3210" s="5" t="e">
        <v>#N/A</v>
      </c>
      <c r="AD3210" s="6" t="e">
        <v>#N/A</v>
      </c>
      <c r="AE3210" s="5" t="e">
        <v>#N/A</v>
      </c>
      <c r="AF3210" s="5" t="e">
        <v>#N/A</v>
      </c>
      <c r="AG3210" s="6">
        <v>43293</v>
      </c>
      <c r="AH3210" s="5" t="e">
        <v>#N/A</v>
      </c>
      <c r="AI3210" s="5" t="e">
        <v>#N/A</v>
      </c>
      <c r="AJ3210" s="5"/>
      <c r="AK3210" s="5">
        <v>84.25</v>
      </c>
      <c r="AL3210" t="s">
        <v>28276</v>
      </c>
      <c r="AN3210" s="5">
        <v>0</v>
      </c>
      <c r="AO3210" s="5">
        <v>1</v>
      </c>
      <c r="AP3210" s="5" t="s">
        <v>28277</v>
      </c>
      <c r="AQ3210" s="5">
        <v>76974415</v>
      </c>
      <c r="AR3210" s="5"/>
      <c r="AS3210" s="6" t="e">
        <v>#N/A</v>
      </c>
      <c r="AT3210" s="5" t="e">
        <v>#N/A</v>
      </c>
      <c r="AU3210" t="e">
        <v>#N/A</v>
      </c>
      <c r="AW3210" s="5">
        <v>230</v>
      </c>
      <c r="AX3210" s="5" t="s">
        <v>5068</v>
      </c>
      <c r="AY3210" s="5">
        <v>6</v>
      </c>
      <c r="AZ3210" s="5">
        <v>0</v>
      </c>
      <c r="BA3210" s="5">
        <v>4</v>
      </c>
      <c r="BB3210" t="e">
        <f>VLOOKUP(A3210,names!$A:$H,6,0)</f>
        <v>#N/A</v>
      </c>
      <c r="BC3210" t="e">
        <f>VLOOKUP(A3210,names!$A:$H,7,0)</f>
        <v>#N/A</v>
      </c>
    </row>
    <row r="3211" spans="1:55" hidden="1" x14ac:dyDescent="0.35">
      <c r="A3211" s="5">
        <v>50713</v>
      </c>
      <c r="B3211" t="s">
        <v>2977</v>
      </c>
      <c r="C3211" t="s">
        <v>515</v>
      </c>
      <c r="D3211" t="s">
        <v>1979</v>
      </c>
      <c r="E3211" t="s">
        <v>28278</v>
      </c>
      <c r="F3211" t="s">
        <v>5071</v>
      </c>
      <c r="G3211" s="5">
        <v>7871719</v>
      </c>
      <c r="H3211" t="s">
        <v>5072</v>
      </c>
      <c r="J3211" s="6">
        <v>36812</v>
      </c>
      <c r="K3211" t="s">
        <v>5062</v>
      </c>
      <c r="L3211" t="s">
        <v>5172</v>
      </c>
      <c r="M3211" s="6">
        <v>43434</v>
      </c>
      <c r="N3211">
        <v>36</v>
      </c>
      <c r="O3211" t="s">
        <v>5173</v>
      </c>
      <c r="P3211" t="s">
        <v>28279</v>
      </c>
      <c r="Q3211" s="14" t="s">
        <v>28280</v>
      </c>
      <c r="R3211" s="15"/>
      <c r="S3211" s="14">
        <v>4793333</v>
      </c>
      <c r="T3211" s="15"/>
      <c r="U3211" s="16" t="s">
        <v>28281</v>
      </c>
      <c r="V3211" s="17"/>
      <c r="W3211" s="6" t="s">
        <v>5076</v>
      </c>
      <c r="X3211" s="6">
        <v>43680</v>
      </c>
      <c r="Y3211" t="e">
        <v>#N/A</v>
      </c>
      <c r="Z3211" t="e">
        <v>#N/A</v>
      </c>
      <c r="AA3211" t="e">
        <v>#N/A</v>
      </c>
      <c r="AB3211" s="5" t="e">
        <v>#N/A</v>
      </c>
      <c r="AC3211" s="5" t="e">
        <v>#N/A</v>
      </c>
      <c r="AD3211" s="6" t="e">
        <v>#N/A</v>
      </c>
      <c r="AE3211" s="5" t="e">
        <v>#N/A</v>
      </c>
      <c r="AF3211" s="5" t="e">
        <v>#N/A</v>
      </c>
      <c r="AG3211" s="6">
        <v>43293</v>
      </c>
      <c r="AH3211" s="5" t="e">
        <v>#N/A</v>
      </c>
      <c r="AI3211" s="5" t="e">
        <v>#N/A</v>
      </c>
      <c r="AJ3211" s="5">
        <v>1504</v>
      </c>
      <c r="AK3211" s="5">
        <v>84.25</v>
      </c>
      <c r="AL3211" t="s">
        <v>6039</v>
      </c>
      <c r="AM3211" t="s">
        <v>5337</v>
      </c>
      <c r="AN3211" s="5">
        <v>80</v>
      </c>
      <c r="AO3211" s="5">
        <v>0.2</v>
      </c>
      <c r="AP3211" s="5" t="s">
        <v>28282</v>
      </c>
      <c r="AQ3211" s="5">
        <v>70740301</v>
      </c>
      <c r="AR3211" s="5"/>
      <c r="AS3211" s="6" t="e">
        <v>#N/A</v>
      </c>
      <c r="AT3211" s="5" t="e">
        <v>#N/A</v>
      </c>
      <c r="AU3211" t="e">
        <v>#N/A</v>
      </c>
      <c r="AW3211" s="5">
        <v>61</v>
      </c>
      <c r="AX3211" s="5" t="s">
        <v>5068</v>
      </c>
      <c r="AY3211" s="5">
        <v>22</v>
      </c>
      <c r="AZ3211" s="5">
        <v>0</v>
      </c>
      <c r="BA3211" s="5">
        <v>4</v>
      </c>
      <c r="BB3211" t="e">
        <f>VLOOKUP(A3211,names!$A:$H,6,0)</f>
        <v>#N/A</v>
      </c>
      <c r="BC3211" t="e">
        <f>VLOOKUP(A3211,names!$A:$H,7,0)</f>
        <v>#N/A</v>
      </c>
    </row>
    <row r="3212" spans="1:55" hidden="1" x14ac:dyDescent="0.35">
      <c r="A3212" s="5">
        <v>55747</v>
      </c>
      <c r="B3212" t="s">
        <v>28283</v>
      </c>
      <c r="C3212" t="s">
        <v>28284</v>
      </c>
      <c r="D3212" t="s">
        <v>3316</v>
      </c>
      <c r="E3212" t="s">
        <v>28285</v>
      </c>
      <c r="F3212" t="s">
        <v>5071</v>
      </c>
      <c r="G3212" s="5">
        <v>6159190</v>
      </c>
      <c r="H3212" t="s">
        <v>5106</v>
      </c>
      <c r="J3212" s="6">
        <v>37069</v>
      </c>
      <c r="K3212" t="s">
        <v>5090</v>
      </c>
      <c r="L3212" t="s">
        <v>5270</v>
      </c>
      <c r="M3212" s="6">
        <v>43806</v>
      </c>
      <c r="N3212">
        <v>39</v>
      </c>
      <c r="O3212" t="s">
        <v>5710</v>
      </c>
      <c r="P3212" t="s">
        <v>28286</v>
      </c>
      <c r="Q3212" s="14">
        <v>70105855</v>
      </c>
      <c r="R3212" s="15"/>
      <c r="S3212" s="14"/>
      <c r="T3212" s="15"/>
      <c r="U3212" s="16"/>
      <c r="V3212" s="17" t="s">
        <v>28287</v>
      </c>
      <c r="W3212" s="6" t="s">
        <v>5076</v>
      </c>
      <c r="X3212" s="6" t="s">
        <v>6474</v>
      </c>
      <c r="Y3212" t="e">
        <v>#N/A</v>
      </c>
      <c r="Z3212" t="e">
        <v>#N/A</v>
      </c>
      <c r="AA3212" t="e">
        <v>#N/A</v>
      </c>
      <c r="AB3212" s="5" t="e">
        <v>#N/A</v>
      </c>
      <c r="AC3212" s="5" t="e">
        <v>#N/A</v>
      </c>
      <c r="AD3212" s="6" t="e">
        <v>#N/A</v>
      </c>
      <c r="AE3212" s="5" t="e">
        <v>#N/A</v>
      </c>
      <c r="AF3212" s="5" t="e">
        <v>#N/A</v>
      </c>
      <c r="AG3212" s="6">
        <v>43720</v>
      </c>
      <c r="AH3212" s="5" t="e">
        <v>#N/A</v>
      </c>
      <c r="AI3212" s="5" t="e">
        <v>#N/A</v>
      </c>
      <c r="AJ3212" s="5">
        <v>1321</v>
      </c>
      <c r="AK3212" s="5">
        <v>84.25</v>
      </c>
      <c r="AL3212" t="s">
        <v>5228</v>
      </c>
      <c r="AM3212" t="s">
        <v>6156</v>
      </c>
      <c r="AN3212" s="5">
        <v>40</v>
      </c>
      <c r="AO3212" s="5">
        <v>0.6</v>
      </c>
      <c r="AP3212" s="5" t="s">
        <v>28288</v>
      </c>
      <c r="AQ3212" s="5">
        <v>70617884</v>
      </c>
      <c r="AR3212" s="5"/>
      <c r="AS3212" s="6" t="e">
        <v>#N/A</v>
      </c>
      <c r="AT3212" s="5" t="e">
        <v>#N/A</v>
      </c>
      <c r="AU3212" t="e">
        <v>#N/A</v>
      </c>
      <c r="AW3212" s="5">
        <v>30</v>
      </c>
      <c r="AX3212" s="5" t="s">
        <v>5068</v>
      </c>
      <c r="AY3212" s="5">
        <v>24</v>
      </c>
      <c r="AZ3212" s="5">
        <v>0</v>
      </c>
      <c r="BA3212" s="5">
        <v>0</v>
      </c>
      <c r="BB3212" t="e">
        <f>VLOOKUP(A3212,names!$A:$H,6,0)</f>
        <v>#N/A</v>
      </c>
      <c r="BC3212" t="e">
        <f>VLOOKUP(A3212,names!$A:$H,7,0)</f>
        <v>#N/A</v>
      </c>
    </row>
    <row r="3213" spans="1:55" hidden="1" x14ac:dyDescent="0.35">
      <c r="A3213" s="5">
        <v>64326</v>
      </c>
      <c r="B3213" t="s">
        <v>28289</v>
      </c>
      <c r="C3213" t="s">
        <v>6243</v>
      </c>
      <c r="D3213" t="s">
        <v>1287</v>
      </c>
      <c r="E3213" t="s">
        <v>28290</v>
      </c>
      <c r="F3213" t="s">
        <v>5071</v>
      </c>
      <c r="G3213" s="5">
        <v>6447172</v>
      </c>
      <c r="H3213" t="s">
        <v>5106</v>
      </c>
      <c r="J3213" s="6">
        <v>37163</v>
      </c>
      <c r="K3213" t="s">
        <v>5062</v>
      </c>
      <c r="L3213" t="s">
        <v>5291</v>
      </c>
      <c r="M3213" s="6">
        <v>43799</v>
      </c>
      <c r="N3213">
        <v>37</v>
      </c>
      <c r="O3213" t="s">
        <v>5402</v>
      </c>
      <c r="P3213" t="s">
        <v>28291</v>
      </c>
      <c r="Q3213" s="14" t="s">
        <v>28292</v>
      </c>
      <c r="R3213" s="15"/>
      <c r="S3213" s="14">
        <v>4796909</v>
      </c>
      <c r="T3213" s="15"/>
      <c r="U3213" s="16" t="s">
        <v>28293</v>
      </c>
      <c r="V3213" s="17"/>
      <c r="W3213" s="6" t="s">
        <v>5076</v>
      </c>
      <c r="X3213" s="6">
        <v>44472</v>
      </c>
      <c r="Y3213" t="e">
        <v>#N/A</v>
      </c>
      <c r="Z3213" t="e">
        <v>#N/A</v>
      </c>
      <c r="AA3213" t="e">
        <v>#N/A</v>
      </c>
      <c r="AB3213" s="5" t="e">
        <v>#N/A</v>
      </c>
      <c r="AC3213" s="5" t="e">
        <v>#N/A</v>
      </c>
      <c r="AD3213" s="6" t="e">
        <v>#N/A</v>
      </c>
      <c r="AE3213" s="5" t="e">
        <v>#N/A</v>
      </c>
      <c r="AF3213" s="5" t="e">
        <v>#N/A</v>
      </c>
      <c r="AG3213" s="6">
        <v>43781</v>
      </c>
      <c r="AH3213" s="5" t="e">
        <v>#N/A</v>
      </c>
      <c r="AI3213" s="5" t="e">
        <v>#N/A</v>
      </c>
      <c r="AJ3213" s="5">
        <v>632</v>
      </c>
      <c r="AK3213" s="5">
        <v>84.25</v>
      </c>
      <c r="AL3213" t="s">
        <v>5308</v>
      </c>
      <c r="AM3213" t="s">
        <v>8776</v>
      </c>
      <c r="AN3213" s="5">
        <v>40</v>
      </c>
      <c r="AO3213" s="5">
        <v>0.6</v>
      </c>
      <c r="AP3213" s="5" t="s">
        <v>28294</v>
      </c>
      <c r="AQ3213" s="5">
        <v>79348740</v>
      </c>
      <c r="AR3213" s="5" t="s">
        <v>28295</v>
      </c>
      <c r="AS3213" s="6" t="e">
        <v>#N/A</v>
      </c>
      <c r="AT3213" s="5" t="e">
        <v>#N/A</v>
      </c>
      <c r="AU3213" t="e">
        <v>#N/A</v>
      </c>
      <c r="AW3213" s="5">
        <v>188</v>
      </c>
      <c r="AX3213" s="5" t="s">
        <v>5068</v>
      </c>
      <c r="AY3213" s="5">
        <v>23</v>
      </c>
      <c r="AZ3213" s="5">
        <v>0</v>
      </c>
      <c r="BA3213" s="5">
        <v>4</v>
      </c>
      <c r="BB3213" t="e">
        <f>VLOOKUP(A3213,names!$A:$H,6,0)</f>
        <v>#N/A</v>
      </c>
      <c r="BC3213" t="e">
        <f>VLOOKUP(A3213,names!$A:$H,7,0)</f>
        <v>#N/A</v>
      </c>
    </row>
    <row r="3214" spans="1:55" hidden="1" x14ac:dyDescent="0.35">
      <c r="A3214" s="5">
        <v>53453</v>
      </c>
      <c r="B3214" t="s">
        <v>28296</v>
      </c>
      <c r="C3214" t="s">
        <v>28297</v>
      </c>
      <c r="D3214" t="s">
        <v>3075</v>
      </c>
      <c r="E3214" t="s">
        <v>28298</v>
      </c>
      <c r="F3214" t="s">
        <v>5071</v>
      </c>
      <c r="G3214" s="5">
        <v>5766035</v>
      </c>
      <c r="H3214" t="s">
        <v>5106</v>
      </c>
      <c r="J3214" s="6">
        <v>36917</v>
      </c>
      <c r="K3214" t="s">
        <v>5062</v>
      </c>
      <c r="L3214" t="s">
        <v>5350</v>
      </c>
      <c r="M3214" s="6">
        <v>43069</v>
      </c>
      <c r="N3214">
        <v>40</v>
      </c>
      <c r="O3214" t="s">
        <v>5351</v>
      </c>
      <c r="P3214" t="s">
        <v>28299</v>
      </c>
      <c r="Q3214" s="14">
        <v>75427111</v>
      </c>
      <c r="R3214" s="15"/>
      <c r="S3214" s="14"/>
      <c r="T3214" s="15"/>
      <c r="U3214" s="16" t="s">
        <v>28300</v>
      </c>
      <c r="V3214" s="17"/>
      <c r="W3214" s="6" t="s">
        <v>5076</v>
      </c>
      <c r="X3214" s="6" t="s">
        <v>28301</v>
      </c>
      <c r="Y3214" t="e">
        <v>#N/A</v>
      </c>
      <c r="Z3214" t="e">
        <v>#N/A</v>
      </c>
      <c r="AA3214" t="e">
        <v>#N/A</v>
      </c>
      <c r="AB3214" s="5" t="e">
        <v>#N/A</v>
      </c>
      <c r="AC3214" s="5" t="e">
        <v>#N/A</v>
      </c>
      <c r="AD3214" s="6" t="e">
        <v>#N/A</v>
      </c>
      <c r="AE3214" s="5" t="e">
        <v>#N/A</v>
      </c>
      <c r="AF3214" s="5" t="e">
        <v>#N/A</v>
      </c>
      <c r="AG3214" s="6">
        <v>42959</v>
      </c>
      <c r="AH3214" s="5" t="e">
        <v>#N/A</v>
      </c>
      <c r="AI3214" s="5" t="e">
        <v>#N/A</v>
      </c>
      <c r="AJ3214" s="5">
        <v>1229</v>
      </c>
      <c r="AK3214" s="5">
        <v>84.25</v>
      </c>
      <c r="AL3214" t="s">
        <v>5448</v>
      </c>
      <c r="AN3214" s="5">
        <v>0</v>
      </c>
      <c r="AO3214" s="5">
        <v>1</v>
      </c>
      <c r="AP3214" s="5" t="s">
        <v>28302</v>
      </c>
      <c r="AQ3214" s="5">
        <v>70416000</v>
      </c>
      <c r="AR3214" s="5"/>
      <c r="AS3214" s="6" t="e">
        <v>#N/A</v>
      </c>
      <c r="AT3214" s="5" t="e">
        <v>#N/A</v>
      </c>
      <c r="AU3214" t="e">
        <v>#N/A</v>
      </c>
      <c r="AV3214" t="s">
        <v>28303</v>
      </c>
      <c r="AW3214" s="5">
        <v>64</v>
      </c>
      <c r="AX3214" s="5" t="s">
        <v>5068</v>
      </c>
      <c r="AY3214" s="5">
        <v>30</v>
      </c>
      <c r="AZ3214" s="5">
        <v>0</v>
      </c>
      <c r="BA3214" s="5">
        <v>2</v>
      </c>
      <c r="BB3214" t="e">
        <f>VLOOKUP(A3214,names!$A:$H,6,0)</f>
        <v>#N/A</v>
      </c>
      <c r="BC3214" t="e">
        <f>VLOOKUP(A3214,names!$A:$H,7,0)</f>
        <v>#N/A</v>
      </c>
    </row>
    <row r="3215" spans="1:55" hidden="1" x14ac:dyDescent="0.35">
      <c r="A3215" s="5">
        <v>61027</v>
      </c>
      <c r="B3215" t="s">
        <v>6003</v>
      </c>
      <c r="C3215" t="s">
        <v>2320</v>
      </c>
      <c r="D3215" t="s">
        <v>165</v>
      </c>
      <c r="E3215" t="s">
        <v>28304</v>
      </c>
      <c r="F3215" t="s">
        <v>5071</v>
      </c>
      <c r="G3215" s="5">
        <v>8143781</v>
      </c>
      <c r="H3215" t="s">
        <v>5072</v>
      </c>
      <c r="J3215" s="6">
        <v>37071</v>
      </c>
      <c r="K3215" t="s">
        <v>875</v>
      </c>
      <c r="L3215" t="s">
        <v>5315</v>
      </c>
      <c r="N3215">
        <v>41</v>
      </c>
      <c r="O3215" t="s">
        <v>5316</v>
      </c>
      <c r="P3215" t="s">
        <v>28305</v>
      </c>
      <c r="Q3215" s="14" t="s">
        <v>28306</v>
      </c>
      <c r="R3215" s="15"/>
      <c r="S3215" s="14">
        <v>3228105</v>
      </c>
      <c r="T3215" s="15"/>
      <c r="U3215" s="16" t="s">
        <v>28307</v>
      </c>
      <c r="V3215" s="17"/>
      <c r="W3215" s="6" t="s">
        <v>5076</v>
      </c>
      <c r="X3215" s="6" t="s">
        <v>5076</v>
      </c>
      <c r="Y3215" t="e">
        <v>#N/A</v>
      </c>
      <c r="Z3215" t="e">
        <v>#N/A</v>
      </c>
      <c r="AA3215" t="e">
        <v>#N/A</v>
      </c>
      <c r="AB3215" s="5" t="e">
        <v>#N/A</v>
      </c>
      <c r="AC3215" s="5" t="e">
        <v>#N/A</v>
      </c>
      <c r="AD3215" s="6" t="e">
        <v>#N/A</v>
      </c>
      <c r="AE3215" s="5" t="e">
        <v>#N/A</v>
      </c>
      <c r="AF3215" s="5" t="e">
        <v>#N/A</v>
      </c>
      <c r="AG3215" s="6" t="s">
        <v>5076</v>
      </c>
      <c r="AH3215" s="5" t="e">
        <v>#N/A</v>
      </c>
      <c r="AI3215" s="5" t="e">
        <v>#N/A</v>
      </c>
      <c r="AJ3215" s="5"/>
      <c r="AK3215" s="5">
        <v>84.25</v>
      </c>
      <c r="AL3215" t="s">
        <v>5654</v>
      </c>
      <c r="AM3215" t="s">
        <v>6509</v>
      </c>
      <c r="AN3215" s="5">
        <v>35</v>
      </c>
      <c r="AO3215" s="5">
        <v>0.65</v>
      </c>
      <c r="AP3215" s="5" t="s">
        <v>28308</v>
      </c>
      <c r="AQ3215" s="5">
        <v>72139019</v>
      </c>
      <c r="AR3215" s="5" t="s">
        <v>28309</v>
      </c>
      <c r="AS3215" s="6" t="e">
        <v>#N/A</v>
      </c>
      <c r="AT3215" s="5" t="e">
        <v>#N/A</v>
      </c>
      <c r="AU3215" t="e">
        <v>#N/A</v>
      </c>
      <c r="AV3215" t="s">
        <v>28310</v>
      </c>
      <c r="AW3215" s="5">
        <v>223</v>
      </c>
      <c r="AX3215" s="5" t="s">
        <v>5068</v>
      </c>
      <c r="AY3215" s="5">
        <v>22</v>
      </c>
      <c r="AZ3215" s="5">
        <v>0</v>
      </c>
      <c r="BA3215" s="5">
        <v>3</v>
      </c>
      <c r="BB3215" t="e">
        <f>VLOOKUP(A3215,names!$A:$H,6,0)</f>
        <v>#N/A</v>
      </c>
      <c r="BC3215" t="e">
        <f>VLOOKUP(A3215,names!$A:$H,7,0)</f>
        <v>#N/A</v>
      </c>
    </row>
    <row r="3216" spans="1:55" hidden="1" x14ac:dyDescent="0.35">
      <c r="A3216" s="5">
        <v>60613</v>
      </c>
      <c r="B3216" t="s">
        <v>28311</v>
      </c>
      <c r="C3216" t="s">
        <v>13756</v>
      </c>
      <c r="D3216" t="s">
        <v>2055</v>
      </c>
      <c r="E3216" t="s">
        <v>28312</v>
      </c>
      <c r="F3216" t="s">
        <v>5071</v>
      </c>
      <c r="G3216" s="5">
        <v>6734817</v>
      </c>
      <c r="H3216" t="s">
        <v>5072</v>
      </c>
      <c r="J3216" s="6">
        <v>37374</v>
      </c>
      <c r="K3216" t="s">
        <v>5090</v>
      </c>
      <c r="L3216" t="s">
        <v>5315</v>
      </c>
      <c r="M3216" s="6">
        <v>43805</v>
      </c>
      <c r="N3216">
        <v>41</v>
      </c>
      <c r="O3216" t="s">
        <v>5316</v>
      </c>
      <c r="P3216" t="s">
        <v>28313</v>
      </c>
      <c r="Q3216" s="14">
        <v>75262731</v>
      </c>
      <c r="R3216" s="15"/>
      <c r="S3216" s="14"/>
      <c r="T3216" s="15">
        <v>2431730</v>
      </c>
      <c r="U3216" s="16" t="s">
        <v>28314</v>
      </c>
      <c r="V3216" s="17" t="s">
        <v>28315</v>
      </c>
      <c r="W3216" s="6" t="s">
        <v>5076</v>
      </c>
      <c r="X3216" s="6" t="s">
        <v>28316</v>
      </c>
      <c r="Y3216" t="e">
        <v>#N/A</v>
      </c>
      <c r="Z3216" t="e">
        <v>#N/A</v>
      </c>
      <c r="AA3216" t="e">
        <v>#N/A</v>
      </c>
      <c r="AB3216" s="5" t="e">
        <v>#N/A</v>
      </c>
      <c r="AC3216" s="5" t="e">
        <v>#N/A</v>
      </c>
      <c r="AD3216" s="6" t="e">
        <v>#N/A</v>
      </c>
      <c r="AE3216" s="5" t="e">
        <v>#N/A</v>
      </c>
      <c r="AF3216" s="5" t="e">
        <v>#N/A</v>
      </c>
      <c r="AG3216" s="6">
        <v>43720</v>
      </c>
      <c r="AH3216" s="5" t="e">
        <v>#N/A</v>
      </c>
      <c r="AI3216" s="5" t="e">
        <v>#N/A</v>
      </c>
      <c r="AJ3216" s="5">
        <v>1373</v>
      </c>
      <c r="AK3216" s="5">
        <v>84.25</v>
      </c>
      <c r="AL3216" t="s">
        <v>5410</v>
      </c>
      <c r="AM3216" t="s">
        <v>10453</v>
      </c>
      <c r="AN3216" s="5">
        <v>40</v>
      </c>
      <c r="AO3216" s="5">
        <v>0.6</v>
      </c>
      <c r="AP3216" s="5" t="s">
        <v>28317</v>
      </c>
      <c r="AQ3216" s="5">
        <v>70188377</v>
      </c>
      <c r="AR3216" s="5"/>
      <c r="AS3216" s="6" t="e">
        <v>#N/A</v>
      </c>
      <c r="AT3216" s="5" t="e">
        <v>#N/A</v>
      </c>
      <c r="AU3216" t="e">
        <v>#N/A</v>
      </c>
      <c r="AW3216" s="5">
        <v>40</v>
      </c>
      <c r="AX3216" s="5" t="s">
        <v>5068</v>
      </c>
      <c r="AY3216" s="5">
        <v>22</v>
      </c>
      <c r="AZ3216" s="5">
        <v>0</v>
      </c>
      <c r="BA3216" s="5">
        <v>0</v>
      </c>
      <c r="BB3216" t="e">
        <f>VLOOKUP(A3216,names!$A:$H,6,0)</f>
        <v>#N/A</v>
      </c>
      <c r="BC3216" t="e">
        <f>VLOOKUP(A3216,names!$A:$H,7,0)</f>
        <v>#N/A</v>
      </c>
    </row>
    <row r="3217" spans="1:55" hidden="1" x14ac:dyDescent="0.35">
      <c r="A3217" s="5">
        <v>28795</v>
      </c>
      <c r="B3217" t="s">
        <v>2461</v>
      </c>
      <c r="C3217" t="s">
        <v>187</v>
      </c>
      <c r="D3217" t="s">
        <v>2979</v>
      </c>
      <c r="E3217" t="s">
        <v>2980</v>
      </c>
      <c r="F3217" t="s">
        <v>5061</v>
      </c>
      <c r="G3217" s="5">
        <v>4851833</v>
      </c>
      <c r="H3217" t="e">
        <v>#N/A</v>
      </c>
      <c r="J3217" s="6">
        <v>35221</v>
      </c>
      <c r="K3217" t="s">
        <v>5062</v>
      </c>
      <c r="L3217" t="s">
        <v>5142</v>
      </c>
      <c r="M3217" s="6">
        <v>41620</v>
      </c>
      <c r="N3217">
        <v>19</v>
      </c>
      <c r="O3217" t="s">
        <v>5143</v>
      </c>
      <c r="Q3217" s="14" t="s">
        <v>28318</v>
      </c>
      <c r="R3217" s="15"/>
      <c r="S3217" s="14">
        <v>2770109</v>
      </c>
      <c r="T3217" s="15"/>
      <c r="U3217" s="16"/>
      <c r="V3217" s="17" t="s">
        <v>28319</v>
      </c>
      <c r="W3217" s="6">
        <v>43717</v>
      </c>
      <c r="X3217" s="6" t="s">
        <v>28320</v>
      </c>
      <c r="Y3217" t="s">
        <v>5918</v>
      </c>
      <c r="Z3217" t="s">
        <v>6984</v>
      </c>
      <c r="AA3217" t="s">
        <v>28321</v>
      </c>
      <c r="AB3217" s="5" t="s">
        <v>5407</v>
      </c>
      <c r="AC3217" s="5"/>
      <c r="AD3217" s="6" t="s">
        <v>5927</v>
      </c>
      <c r="AE3217" s="5">
        <v>4249</v>
      </c>
      <c r="AF3217" s="5" t="s">
        <v>5928</v>
      </c>
      <c r="AG3217" s="6" t="s">
        <v>10715</v>
      </c>
      <c r="AH3217" s="5" t="s">
        <v>28322</v>
      </c>
      <c r="AI3217" s="5"/>
      <c r="AJ3217" s="5">
        <v>1291</v>
      </c>
      <c r="AK3217" s="5">
        <v>84.24</v>
      </c>
      <c r="AL3217" t="s">
        <v>11449</v>
      </c>
      <c r="AN3217" s="5">
        <v>0</v>
      </c>
      <c r="AO3217" s="5">
        <v>0</v>
      </c>
      <c r="AP3217" s="5"/>
      <c r="AQ3217" s="5"/>
      <c r="AR3217" s="5"/>
      <c r="AS3217" s="6" t="s">
        <v>15001</v>
      </c>
      <c r="AT3217" s="5" t="s">
        <v>9400</v>
      </c>
      <c r="AU3217" t="e">
        <v>#N/A</v>
      </c>
      <c r="AW3217" s="5">
        <v>0</v>
      </c>
      <c r="AX3217" s="5">
        <v>0</v>
      </c>
      <c r="AY3217" s="5">
        <v>0</v>
      </c>
      <c r="AZ3217" s="5">
        <v>0</v>
      </c>
      <c r="BA3217" s="5">
        <v>0</v>
      </c>
      <c r="BB3217" t="e">
        <f>VLOOKUP(A3217,names!$A:$H,6,0)</f>
        <v>#N/A</v>
      </c>
      <c r="BC3217" t="e">
        <f>VLOOKUP(A3217,names!$A:$H,7,0)</f>
        <v>#N/A</v>
      </c>
    </row>
    <row r="3218" spans="1:55" hidden="1" x14ac:dyDescent="0.35">
      <c r="A3218" s="5">
        <v>8896</v>
      </c>
      <c r="B3218" t="s">
        <v>28323</v>
      </c>
      <c r="C3218" t="s">
        <v>3261</v>
      </c>
      <c r="D3218" t="s">
        <v>216</v>
      </c>
      <c r="E3218" t="s">
        <v>28324</v>
      </c>
      <c r="F3218" t="s">
        <v>5061</v>
      </c>
      <c r="G3218" s="5">
        <v>3740095</v>
      </c>
      <c r="H3218" t="e">
        <v>#N/A</v>
      </c>
      <c r="J3218" s="6" t="s">
        <v>25365</v>
      </c>
      <c r="K3218" t="s">
        <v>5062</v>
      </c>
      <c r="L3218" t="s">
        <v>5302</v>
      </c>
      <c r="M3218" s="6">
        <v>37932</v>
      </c>
      <c r="N3218">
        <v>23</v>
      </c>
      <c r="O3218" t="s">
        <v>5303</v>
      </c>
      <c r="P3218" t="s">
        <v>28325</v>
      </c>
      <c r="Q3218" s="14"/>
      <c r="R3218" s="15"/>
      <c r="S3218" s="14">
        <v>4400041</v>
      </c>
      <c r="T3218" s="15"/>
      <c r="U3218" s="16" t="s">
        <v>28326</v>
      </c>
      <c r="V3218" s="17"/>
      <c r="W3218" s="6" t="s">
        <v>14588</v>
      </c>
      <c r="X3218" s="6" t="s">
        <v>17833</v>
      </c>
      <c r="Z3218" t="s">
        <v>12119</v>
      </c>
      <c r="AA3218" t="s">
        <v>28327</v>
      </c>
      <c r="AB3218" s="5" t="s">
        <v>11614</v>
      </c>
      <c r="AC3218" s="5"/>
      <c r="AD3218" s="6" t="s">
        <v>7367</v>
      </c>
      <c r="AE3218" s="5">
        <v>1754</v>
      </c>
      <c r="AF3218" s="5" t="s">
        <v>7368</v>
      </c>
      <c r="AG3218" s="6" t="s">
        <v>7367</v>
      </c>
      <c r="AH3218" s="5" t="s">
        <v>28328</v>
      </c>
      <c r="AI3218" s="5" t="s">
        <v>7219</v>
      </c>
      <c r="AJ3218" s="5">
        <v>1050</v>
      </c>
      <c r="AK3218" s="5">
        <v>84.24</v>
      </c>
      <c r="AL3218" t="s">
        <v>5777</v>
      </c>
      <c r="AN3218" s="5">
        <v>0</v>
      </c>
      <c r="AO3218" s="5">
        <v>0</v>
      </c>
      <c r="AP3218" s="5"/>
      <c r="AQ3218" s="5"/>
      <c r="AR3218" s="5"/>
      <c r="AS3218" s="6" t="s">
        <v>7371</v>
      </c>
      <c r="AT3218" s="5" t="s">
        <v>14446</v>
      </c>
      <c r="AU3218" t="e">
        <v>#N/A</v>
      </c>
      <c r="AW3218" s="5">
        <v>0</v>
      </c>
      <c r="AX3218" s="5">
        <v>0</v>
      </c>
      <c r="AY3218" s="5">
        <v>0</v>
      </c>
      <c r="AZ3218" s="5">
        <v>0</v>
      </c>
      <c r="BA3218" s="5">
        <v>0</v>
      </c>
      <c r="BB3218" t="e">
        <f>VLOOKUP(A3218,names!$A:$H,6,0)</f>
        <v>#N/A</v>
      </c>
      <c r="BC3218" t="e">
        <f>VLOOKUP(A3218,names!$A:$H,7,0)</f>
        <v>#N/A</v>
      </c>
    </row>
    <row r="3219" spans="1:55" hidden="1" x14ac:dyDescent="0.35">
      <c r="A3219" s="5">
        <v>29513</v>
      </c>
      <c r="B3219" t="s">
        <v>28329</v>
      </c>
      <c r="C3219" t="s">
        <v>1943</v>
      </c>
      <c r="D3219" t="s">
        <v>366</v>
      </c>
      <c r="E3219" t="s">
        <v>28330</v>
      </c>
      <c r="F3219" t="s">
        <v>5061</v>
      </c>
      <c r="G3219" s="5">
        <v>5193380</v>
      </c>
      <c r="H3219" t="e">
        <v>#N/A</v>
      </c>
      <c r="J3219" s="6">
        <v>35374</v>
      </c>
      <c r="K3219" t="s">
        <v>5062</v>
      </c>
      <c r="L3219" t="s">
        <v>5315</v>
      </c>
      <c r="M3219" s="6">
        <v>41608</v>
      </c>
      <c r="N3219">
        <v>25</v>
      </c>
      <c r="O3219" t="s">
        <v>5324</v>
      </c>
      <c r="P3219" t="s">
        <v>28331</v>
      </c>
      <c r="Q3219" s="14" t="s">
        <v>28332</v>
      </c>
      <c r="R3219" s="15"/>
      <c r="S3219" s="14">
        <v>4792274</v>
      </c>
      <c r="T3219" s="15"/>
      <c r="U3219" s="16"/>
      <c r="V3219" s="17" t="s">
        <v>28333</v>
      </c>
      <c r="W3219" s="6" t="s">
        <v>15757</v>
      </c>
      <c r="X3219" s="6" t="s">
        <v>28334</v>
      </c>
      <c r="Z3219" t="s">
        <v>18165</v>
      </c>
      <c r="AA3219" t="s">
        <v>28335</v>
      </c>
      <c r="AB3219" s="5"/>
      <c r="AC3219" s="5"/>
      <c r="AD3219" s="6"/>
      <c r="AE3219" s="5">
        <v>4471</v>
      </c>
      <c r="AF3219" s="5" t="s">
        <v>5928</v>
      </c>
      <c r="AG3219" s="6">
        <v>43873</v>
      </c>
      <c r="AH3219" s="5" t="s">
        <v>28336</v>
      </c>
      <c r="AI3219" s="5"/>
      <c r="AJ3219" s="5">
        <v>1160</v>
      </c>
      <c r="AK3219" s="5">
        <v>84.24</v>
      </c>
      <c r="AL3219" t="s">
        <v>5777</v>
      </c>
      <c r="AM3219" t="s">
        <v>7674</v>
      </c>
      <c r="AN3219" s="5">
        <v>0</v>
      </c>
      <c r="AO3219" s="5">
        <v>0</v>
      </c>
      <c r="AP3219" s="5"/>
      <c r="AQ3219" s="5"/>
      <c r="AR3219" s="5"/>
      <c r="AS3219" s="6" t="s">
        <v>12122</v>
      </c>
      <c r="AT3219" s="5" t="s">
        <v>9400</v>
      </c>
      <c r="AU3219" t="e">
        <v>#N/A</v>
      </c>
      <c r="AW3219" s="5">
        <v>0</v>
      </c>
      <c r="AX3219" s="5">
        <v>0</v>
      </c>
      <c r="AY3219" s="5">
        <v>0</v>
      </c>
      <c r="AZ3219" s="5">
        <v>0</v>
      </c>
      <c r="BA3219" s="5">
        <v>0</v>
      </c>
      <c r="BB3219" t="e">
        <f>VLOOKUP(A3219,names!$A:$H,6,0)</f>
        <v>#N/A</v>
      </c>
      <c r="BC3219" t="e">
        <f>VLOOKUP(A3219,names!$A:$H,7,0)</f>
        <v>#N/A</v>
      </c>
    </row>
    <row r="3220" spans="1:55" hidden="1" x14ac:dyDescent="0.35">
      <c r="A3220" s="5">
        <v>34091</v>
      </c>
      <c r="B3220" t="s">
        <v>2145</v>
      </c>
      <c r="C3220" t="s">
        <v>3826</v>
      </c>
      <c r="E3220" t="s">
        <v>28337</v>
      </c>
      <c r="F3220" t="s">
        <v>5061</v>
      </c>
      <c r="G3220" s="5">
        <v>5236837</v>
      </c>
      <c r="H3220" t="e">
        <v>#N/A</v>
      </c>
      <c r="J3220" s="6">
        <v>32997</v>
      </c>
      <c r="K3220" t="s">
        <v>5062</v>
      </c>
      <c r="L3220" t="s">
        <v>5254</v>
      </c>
      <c r="M3220" s="6">
        <v>39442</v>
      </c>
      <c r="N3220">
        <v>26</v>
      </c>
      <c r="O3220" t="s">
        <v>5255</v>
      </c>
      <c r="P3220" t="s">
        <v>28338</v>
      </c>
      <c r="Q3220" s="14" t="s">
        <v>28339</v>
      </c>
      <c r="R3220" s="15"/>
      <c r="S3220" s="14">
        <v>4252963</v>
      </c>
      <c r="T3220" s="15"/>
      <c r="U3220" s="16"/>
      <c r="V3220" s="17" t="s">
        <v>28340</v>
      </c>
      <c r="W3220" s="6">
        <v>43594</v>
      </c>
      <c r="X3220" s="6" t="s">
        <v>25786</v>
      </c>
      <c r="Y3220" t="s">
        <v>5918</v>
      </c>
      <c r="Z3220" t="s">
        <v>5855</v>
      </c>
      <c r="AA3220" t="s">
        <v>28341</v>
      </c>
      <c r="AB3220" s="5" t="s">
        <v>5407</v>
      </c>
      <c r="AC3220" s="5"/>
      <c r="AD3220" s="6" t="s">
        <v>5927</v>
      </c>
      <c r="AE3220" s="5">
        <v>4229</v>
      </c>
      <c r="AF3220" s="5" t="s">
        <v>5928</v>
      </c>
      <c r="AG3220" s="6" t="s">
        <v>10715</v>
      </c>
      <c r="AH3220" s="5" t="s">
        <v>28342</v>
      </c>
      <c r="AI3220" s="5" t="s">
        <v>7219</v>
      </c>
      <c r="AJ3220" s="5"/>
      <c r="AK3220" s="5">
        <v>84.23</v>
      </c>
      <c r="AL3220" t="s">
        <v>5297</v>
      </c>
      <c r="AN3220" s="5">
        <v>0</v>
      </c>
      <c r="AO3220" s="5">
        <v>0</v>
      </c>
      <c r="AP3220" s="5"/>
      <c r="AQ3220" s="5"/>
      <c r="AR3220" s="5"/>
      <c r="AS3220" s="6" t="s">
        <v>7394</v>
      </c>
      <c r="AT3220" s="5" t="s">
        <v>12691</v>
      </c>
      <c r="AU3220" t="e">
        <v>#N/A</v>
      </c>
      <c r="AW3220" s="5">
        <v>0</v>
      </c>
      <c r="AX3220" s="5">
        <v>0</v>
      </c>
      <c r="AY3220" s="5">
        <v>0</v>
      </c>
      <c r="AZ3220" s="5">
        <v>0</v>
      </c>
      <c r="BA3220" s="5">
        <v>0</v>
      </c>
      <c r="BB3220" t="e">
        <f>VLOOKUP(A3220,names!$A:$H,6,0)</f>
        <v>#N/A</v>
      </c>
      <c r="BC3220" t="e">
        <f>VLOOKUP(A3220,names!$A:$H,7,0)</f>
        <v>#N/A</v>
      </c>
    </row>
    <row r="3221" spans="1:55" hidden="1" x14ac:dyDescent="0.35">
      <c r="A3221" s="5">
        <v>15679</v>
      </c>
      <c r="B3221" t="s">
        <v>28343</v>
      </c>
      <c r="C3221" t="s">
        <v>271</v>
      </c>
      <c r="D3221" t="s">
        <v>2912</v>
      </c>
      <c r="E3221" t="s">
        <v>28344</v>
      </c>
      <c r="F3221" t="s">
        <v>5061</v>
      </c>
      <c r="G3221" s="5">
        <v>6415872</v>
      </c>
      <c r="H3221" t="e">
        <v>#N/A</v>
      </c>
      <c r="J3221" s="6">
        <v>32670</v>
      </c>
      <c r="K3221" t="s">
        <v>5062</v>
      </c>
      <c r="L3221" t="s">
        <v>5597</v>
      </c>
      <c r="M3221" s="6">
        <v>39416</v>
      </c>
      <c r="N3221">
        <v>15</v>
      </c>
      <c r="O3221" t="s">
        <v>6758</v>
      </c>
      <c r="P3221" t="s">
        <v>28345</v>
      </c>
      <c r="Q3221" s="14"/>
      <c r="R3221" s="15">
        <v>72200984</v>
      </c>
      <c r="S3221" s="14">
        <v>4481331</v>
      </c>
      <c r="T3221" s="15"/>
      <c r="U3221" s="16"/>
      <c r="V3221" s="17" t="s">
        <v>28346</v>
      </c>
      <c r="W3221" s="6" t="s">
        <v>15676</v>
      </c>
      <c r="X3221" s="6">
        <v>41072</v>
      </c>
      <c r="Z3221" t="s">
        <v>6984</v>
      </c>
      <c r="AA3221" t="s">
        <v>28347</v>
      </c>
      <c r="AB3221" s="5" t="s">
        <v>5407</v>
      </c>
      <c r="AC3221" s="5"/>
      <c r="AD3221" s="6">
        <v>41133</v>
      </c>
      <c r="AE3221" s="5">
        <v>2324</v>
      </c>
      <c r="AF3221" s="5" t="s">
        <v>5857</v>
      </c>
      <c r="AG3221" s="6">
        <v>41133</v>
      </c>
      <c r="AH3221" s="5" t="s">
        <v>28348</v>
      </c>
      <c r="AI3221" s="5"/>
      <c r="AJ3221" s="5">
        <v>1114</v>
      </c>
      <c r="AK3221" s="5">
        <v>84.23</v>
      </c>
      <c r="AL3221" t="s">
        <v>5362</v>
      </c>
      <c r="AN3221" s="5">
        <v>0</v>
      </c>
      <c r="AO3221" s="5">
        <v>0</v>
      </c>
      <c r="AP3221" s="5"/>
      <c r="AQ3221" s="5"/>
      <c r="AR3221" s="5"/>
      <c r="AS3221" s="6" t="s">
        <v>7958</v>
      </c>
      <c r="AT3221" s="5" t="s">
        <v>17658</v>
      </c>
      <c r="AU3221" t="e">
        <v>#N/A</v>
      </c>
      <c r="AV3221" t="s">
        <v>28349</v>
      </c>
      <c r="AW3221" s="5">
        <v>0</v>
      </c>
      <c r="AX3221" s="5">
        <v>0</v>
      </c>
      <c r="AY3221" s="5">
        <v>0</v>
      </c>
      <c r="AZ3221" s="5">
        <v>0</v>
      </c>
      <c r="BA3221" s="5">
        <v>0</v>
      </c>
      <c r="BB3221" t="e">
        <f>VLOOKUP(A3221,names!$A:$H,6,0)</f>
        <v>#N/A</v>
      </c>
      <c r="BC3221" t="e">
        <f>VLOOKUP(A3221,names!$A:$H,7,0)</f>
        <v>#N/A</v>
      </c>
    </row>
    <row r="3222" spans="1:55" hidden="1" x14ac:dyDescent="0.35">
      <c r="A3222" s="5">
        <v>28733</v>
      </c>
      <c r="B3222" t="s">
        <v>28350</v>
      </c>
      <c r="C3222" t="s">
        <v>1016</v>
      </c>
      <c r="D3222" t="s">
        <v>3752</v>
      </c>
      <c r="E3222" t="s">
        <v>28351</v>
      </c>
      <c r="F3222" t="s">
        <v>5061</v>
      </c>
      <c r="G3222" s="5">
        <v>4920137</v>
      </c>
      <c r="H3222" t="e">
        <v>#N/A</v>
      </c>
      <c r="J3222" s="6" t="s">
        <v>28352</v>
      </c>
      <c r="K3222" t="s">
        <v>5090</v>
      </c>
      <c r="L3222" t="s">
        <v>5302</v>
      </c>
      <c r="M3222" s="6">
        <v>41621</v>
      </c>
      <c r="N3222">
        <v>23</v>
      </c>
      <c r="O3222" t="s">
        <v>5303</v>
      </c>
      <c r="P3222" t="s">
        <v>28353</v>
      </c>
      <c r="Q3222" s="14"/>
      <c r="R3222" s="15"/>
      <c r="S3222" s="14"/>
      <c r="T3222" s="15"/>
      <c r="U3222" s="16"/>
      <c r="V3222" s="17" t="s">
        <v>28354</v>
      </c>
      <c r="W3222" s="6" t="s">
        <v>15141</v>
      </c>
      <c r="X3222" s="6" t="s">
        <v>6883</v>
      </c>
      <c r="Y3222" t="s">
        <v>5406</v>
      </c>
      <c r="Z3222" t="s">
        <v>6603</v>
      </c>
      <c r="AA3222" t="s">
        <v>28355</v>
      </c>
      <c r="AB3222" s="5" t="s">
        <v>5407</v>
      </c>
      <c r="AC3222" s="5"/>
      <c r="AD3222" s="6">
        <v>43746</v>
      </c>
      <c r="AE3222" s="5">
        <v>3973</v>
      </c>
      <c r="AF3222" s="5" t="s">
        <v>5928</v>
      </c>
      <c r="AG3222" s="6" t="s">
        <v>7884</v>
      </c>
      <c r="AH3222" s="5" t="s">
        <v>28356</v>
      </c>
      <c r="AI3222" s="5"/>
      <c r="AJ3222" s="5">
        <v>1250</v>
      </c>
      <c r="AK3222" s="5">
        <v>84.23</v>
      </c>
      <c r="AL3222" t="s">
        <v>5604</v>
      </c>
      <c r="AN3222" s="5">
        <v>0</v>
      </c>
      <c r="AO3222" s="5">
        <v>0</v>
      </c>
      <c r="AP3222" s="5"/>
      <c r="AQ3222" s="5"/>
      <c r="AR3222" s="5"/>
      <c r="AS3222" s="6" t="s">
        <v>18048</v>
      </c>
      <c r="AT3222" s="5" t="s">
        <v>9400</v>
      </c>
      <c r="AU3222" t="e">
        <v>#N/A</v>
      </c>
      <c r="AV3222" t="s">
        <v>28357</v>
      </c>
      <c r="AW3222" s="5">
        <v>0</v>
      </c>
      <c r="AX3222" s="5">
        <v>0</v>
      </c>
      <c r="AY3222" s="5">
        <v>0</v>
      </c>
      <c r="AZ3222" s="5">
        <v>0</v>
      </c>
      <c r="BA3222" s="5">
        <v>0</v>
      </c>
      <c r="BB3222" t="e">
        <f>VLOOKUP(A3222,names!$A:$H,6,0)</f>
        <v>#N/A</v>
      </c>
      <c r="BC3222" t="e">
        <f>VLOOKUP(A3222,names!$A:$H,7,0)</f>
        <v>#N/A</v>
      </c>
    </row>
    <row r="3223" spans="1:55" hidden="1" x14ac:dyDescent="0.35">
      <c r="A3223" s="5">
        <v>25850</v>
      </c>
      <c r="B3223" t="s">
        <v>2981</v>
      </c>
      <c r="C3223" t="s">
        <v>177</v>
      </c>
      <c r="D3223" t="s">
        <v>875</v>
      </c>
      <c r="E3223" t="s">
        <v>2982</v>
      </c>
      <c r="F3223" t="s">
        <v>5061</v>
      </c>
      <c r="G3223" s="5">
        <v>5953285</v>
      </c>
      <c r="H3223" t="e">
        <v>#N/A</v>
      </c>
      <c r="J3223" s="6" t="s">
        <v>28358</v>
      </c>
      <c r="K3223" t="s">
        <v>5090</v>
      </c>
      <c r="L3223" t="s">
        <v>5119</v>
      </c>
      <c r="M3223" s="6">
        <v>41250</v>
      </c>
      <c r="N3223">
        <v>18</v>
      </c>
      <c r="O3223" t="s">
        <v>5120</v>
      </c>
      <c r="P3223" t="s">
        <v>28359</v>
      </c>
      <c r="Q3223" s="14" t="s">
        <v>28360</v>
      </c>
      <c r="R3223" s="15"/>
      <c r="S3223" s="14">
        <v>2215068</v>
      </c>
      <c r="T3223" s="15"/>
      <c r="U3223" s="16"/>
      <c r="V3223" s="17" t="s">
        <v>28361</v>
      </c>
      <c r="W3223" s="6" t="s">
        <v>18565</v>
      </c>
      <c r="X3223" s="6" t="s">
        <v>5603</v>
      </c>
      <c r="Y3223" t="s">
        <v>5918</v>
      </c>
      <c r="Z3223" t="s">
        <v>25390</v>
      </c>
      <c r="AA3223" t="s">
        <v>28362</v>
      </c>
      <c r="AB3223" s="5"/>
      <c r="AC3223" s="5"/>
      <c r="AD3223" s="6">
        <v>43746</v>
      </c>
      <c r="AE3223" s="5">
        <v>3947</v>
      </c>
      <c r="AF3223" s="5" t="s">
        <v>5928</v>
      </c>
      <c r="AG3223" s="6" t="s">
        <v>14152</v>
      </c>
      <c r="AH3223" s="5" t="s">
        <v>28363</v>
      </c>
      <c r="AI3223" s="5"/>
      <c r="AJ3223" s="5">
        <v>1358</v>
      </c>
      <c r="AK3223" s="5">
        <v>84.22</v>
      </c>
      <c r="AL3223" t="s">
        <v>8145</v>
      </c>
      <c r="AN3223" s="5">
        <v>0</v>
      </c>
      <c r="AO3223" s="5">
        <v>0</v>
      </c>
      <c r="AP3223" s="5"/>
      <c r="AQ3223" s="5"/>
      <c r="AR3223" s="5"/>
      <c r="AS3223" s="6" t="s">
        <v>16203</v>
      </c>
      <c r="AT3223" s="5" t="s">
        <v>12460</v>
      </c>
      <c r="AU3223" t="e">
        <v>#N/A</v>
      </c>
      <c r="AW3223" s="5">
        <v>0</v>
      </c>
      <c r="AX3223" s="5">
        <v>0</v>
      </c>
      <c r="AY3223" s="5">
        <v>0</v>
      </c>
      <c r="AZ3223" s="5">
        <v>0</v>
      </c>
      <c r="BA3223" s="5">
        <v>0</v>
      </c>
      <c r="BB3223" t="e">
        <f>VLOOKUP(A3223,names!$A:$H,6,0)</f>
        <v>#N/A</v>
      </c>
      <c r="BC3223" t="e">
        <f>VLOOKUP(A3223,names!$A:$H,7,0)</f>
        <v>#N/A</v>
      </c>
    </row>
    <row r="3224" spans="1:55" hidden="1" x14ac:dyDescent="0.35">
      <c r="A3224" s="5">
        <v>57756</v>
      </c>
      <c r="B3224" t="s">
        <v>28364</v>
      </c>
      <c r="C3224" t="s">
        <v>79</v>
      </c>
      <c r="D3224" t="s">
        <v>146</v>
      </c>
      <c r="E3224" t="s">
        <v>28365</v>
      </c>
      <c r="F3224" t="s">
        <v>5071</v>
      </c>
      <c r="G3224" s="5">
        <v>6733907</v>
      </c>
      <c r="H3224" t="s">
        <v>5072</v>
      </c>
      <c r="J3224" s="6">
        <v>37277</v>
      </c>
      <c r="K3224" t="s">
        <v>5090</v>
      </c>
      <c r="L3224" t="s">
        <v>5270</v>
      </c>
      <c r="M3224" s="6">
        <v>43811</v>
      </c>
      <c r="N3224">
        <v>39</v>
      </c>
      <c r="O3224" t="s">
        <v>5710</v>
      </c>
      <c r="P3224" t="s">
        <v>28366</v>
      </c>
      <c r="Q3224" s="14">
        <v>77532114</v>
      </c>
      <c r="R3224" s="15"/>
      <c r="S3224" s="14"/>
      <c r="T3224" s="15"/>
      <c r="U3224" s="16" t="s">
        <v>28367</v>
      </c>
      <c r="V3224" s="17"/>
      <c r="W3224" s="6" t="s">
        <v>5076</v>
      </c>
      <c r="X3224" s="6" t="s">
        <v>22627</v>
      </c>
      <c r="Y3224" t="e">
        <v>#N/A</v>
      </c>
      <c r="Z3224" t="e">
        <v>#N/A</v>
      </c>
      <c r="AA3224" t="e">
        <v>#N/A</v>
      </c>
      <c r="AB3224" s="5" t="e">
        <v>#N/A</v>
      </c>
      <c r="AC3224" s="5" t="e">
        <v>#N/A</v>
      </c>
      <c r="AD3224" s="6" t="e">
        <v>#N/A</v>
      </c>
      <c r="AE3224" s="5" t="e">
        <v>#N/A</v>
      </c>
      <c r="AF3224" s="5" t="e">
        <v>#N/A</v>
      </c>
      <c r="AG3224" s="6">
        <v>43811</v>
      </c>
      <c r="AH3224" s="5" t="e">
        <v>#N/A</v>
      </c>
      <c r="AI3224" s="5" t="e">
        <v>#N/A</v>
      </c>
      <c r="AJ3224" s="5">
        <v>1356</v>
      </c>
      <c r="AK3224" s="5">
        <v>84.21</v>
      </c>
      <c r="AL3224" t="s">
        <v>5522</v>
      </c>
      <c r="AM3224" t="s">
        <v>28368</v>
      </c>
      <c r="AN3224" s="5">
        <v>50</v>
      </c>
      <c r="AO3224" s="5">
        <v>0.5</v>
      </c>
      <c r="AP3224" s="5" t="s">
        <v>28369</v>
      </c>
      <c r="AQ3224" s="5">
        <v>71331835</v>
      </c>
      <c r="AR3224" s="5"/>
      <c r="AS3224" s="6" t="e">
        <v>#N/A</v>
      </c>
      <c r="AT3224" s="5" t="e">
        <v>#N/A</v>
      </c>
      <c r="AU3224" t="e">
        <v>#N/A</v>
      </c>
      <c r="AW3224" s="5">
        <v>39</v>
      </c>
      <c r="AX3224" s="5" t="s">
        <v>5068</v>
      </c>
      <c r="AY3224" s="5">
        <v>27</v>
      </c>
      <c r="AZ3224" s="5">
        <v>0</v>
      </c>
      <c r="BA3224" s="5">
        <v>0</v>
      </c>
      <c r="BB3224" t="e">
        <f>VLOOKUP(A3224,names!$A:$H,6,0)</f>
        <v>#N/A</v>
      </c>
      <c r="BC3224" t="e">
        <f>VLOOKUP(A3224,names!$A:$H,7,0)</f>
        <v>#N/A</v>
      </c>
    </row>
    <row r="3225" spans="1:55" hidden="1" x14ac:dyDescent="0.35">
      <c r="A3225" s="5">
        <v>57456</v>
      </c>
      <c r="B3225" t="s">
        <v>28370</v>
      </c>
      <c r="C3225" t="s">
        <v>93</v>
      </c>
      <c r="D3225" t="s">
        <v>5492</v>
      </c>
      <c r="E3225" t="s">
        <v>28371</v>
      </c>
      <c r="F3225" t="s">
        <v>5071</v>
      </c>
      <c r="G3225" s="5">
        <v>9438536</v>
      </c>
      <c r="H3225" t="s">
        <v>5106</v>
      </c>
      <c r="J3225" s="6">
        <v>37062</v>
      </c>
      <c r="K3225" t="s">
        <v>5062</v>
      </c>
      <c r="L3225" t="s">
        <v>5291</v>
      </c>
      <c r="M3225" s="6">
        <v>43799</v>
      </c>
      <c r="N3225">
        <v>37</v>
      </c>
      <c r="O3225" t="s">
        <v>5402</v>
      </c>
      <c r="P3225" t="s">
        <v>28372</v>
      </c>
      <c r="Q3225" s="14" t="s">
        <v>28373</v>
      </c>
      <c r="R3225" s="15">
        <v>76495111</v>
      </c>
      <c r="S3225" s="14">
        <v>4459044</v>
      </c>
      <c r="T3225" s="15"/>
      <c r="U3225" s="16"/>
      <c r="V3225" s="17" t="s">
        <v>28374</v>
      </c>
      <c r="W3225" s="6" t="s">
        <v>5076</v>
      </c>
      <c r="X3225" s="6" t="s">
        <v>7404</v>
      </c>
      <c r="Y3225" t="e">
        <v>#N/A</v>
      </c>
      <c r="Z3225" t="e">
        <v>#N/A</v>
      </c>
      <c r="AA3225" t="e">
        <v>#N/A</v>
      </c>
      <c r="AB3225" s="5" t="e">
        <v>#N/A</v>
      </c>
      <c r="AC3225" s="5" t="e">
        <v>#N/A</v>
      </c>
      <c r="AD3225" s="6" t="e">
        <v>#N/A</v>
      </c>
      <c r="AE3225" s="5" t="e">
        <v>#N/A</v>
      </c>
      <c r="AF3225" s="5" t="e">
        <v>#N/A</v>
      </c>
      <c r="AG3225" s="6">
        <v>43781</v>
      </c>
      <c r="AH3225" s="5" t="e">
        <v>#N/A</v>
      </c>
      <c r="AI3225" s="5" t="e">
        <v>#N/A</v>
      </c>
      <c r="AJ3225" s="5">
        <v>1208</v>
      </c>
      <c r="AK3225" s="5">
        <v>84.21</v>
      </c>
      <c r="AL3225" t="s">
        <v>5329</v>
      </c>
      <c r="AM3225" t="s">
        <v>8229</v>
      </c>
      <c r="AN3225" s="5">
        <v>40</v>
      </c>
      <c r="AO3225" s="5">
        <v>0.6</v>
      </c>
      <c r="AP3225" s="5" t="s">
        <v>28375</v>
      </c>
      <c r="AQ3225" s="5">
        <v>77999077</v>
      </c>
      <c r="AR3225" s="5"/>
      <c r="AS3225" s="6" t="e">
        <v>#N/A</v>
      </c>
      <c r="AT3225" s="5" t="e">
        <v>#N/A</v>
      </c>
      <c r="AU3225" t="e">
        <v>#N/A</v>
      </c>
      <c r="AW3225" s="5">
        <v>101</v>
      </c>
      <c r="AX3225" s="5" t="s">
        <v>5068</v>
      </c>
      <c r="AY3225" s="5">
        <v>28</v>
      </c>
      <c r="AZ3225" s="5">
        <v>0</v>
      </c>
      <c r="BA3225" s="5">
        <v>3</v>
      </c>
      <c r="BB3225" t="e">
        <f>VLOOKUP(A3225,names!$A:$H,6,0)</f>
        <v>#N/A</v>
      </c>
      <c r="BC3225" t="e">
        <f>VLOOKUP(A3225,names!$A:$H,7,0)</f>
        <v>#N/A</v>
      </c>
    </row>
    <row r="3226" spans="1:55" hidden="1" x14ac:dyDescent="0.35">
      <c r="A3226" s="5">
        <v>21546</v>
      </c>
      <c r="B3226" t="s">
        <v>3705</v>
      </c>
      <c r="C3226" t="s">
        <v>13375</v>
      </c>
      <c r="D3226" t="s">
        <v>3592</v>
      </c>
      <c r="E3226" t="s">
        <v>28376</v>
      </c>
      <c r="F3226" t="s">
        <v>5061</v>
      </c>
      <c r="G3226" s="5">
        <v>7089429</v>
      </c>
      <c r="H3226" t="e">
        <v>#N/A</v>
      </c>
      <c r="J3226" s="6">
        <v>33245</v>
      </c>
      <c r="K3226" t="s">
        <v>5090</v>
      </c>
      <c r="L3226" t="s">
        <v>5191</v>
      </c>
      <c r="M3226" s="6">
        <v>39794</v>
      </c>
      <c r="N3226">
        <v>13</v>
      </c>
      <c r="O3226" t="s">
        <v>5192</v>
      </c>
      <c r="P3226" t="s">
        <v>28377</v>
      </c>
      <c r="Q3226" s="14" t="s">
        <v>28378</v>
      </c>
      <c r="R3226" s="15">
        <v>77238933</v>
      </c>
      <c r="S3226" s="14">
        <v>2722382</v>
      </c>
      <c r="T3226" s="15"/>
      <c r="U3226" s="16"/>
      <c r="V3226" s="17" t="s">
        <v>28379</v>
      </c>
      <c r="W3226" s="6">
        <v>42861</v>
      </c>
      <c r="X3226" s="6" t="s">
        <v>13124</v>
      </c>
      <c r="Z3226" t="s">
        <v>7620</v>
      </c>
      <c r="AA3226" t="s">
        <v>18760</v>
      </c>
      <c r="AB3226" s="5" t="s">
        <v>5407</v>
      </c>
      <c r="AC3226" s="5"/>
      <c r="AD3226" s="6" t="s">
        <v>6298</v>
      </c>
      <c r="AE3226" s="5">
        <v>3434</v>
      </c>
      <c r="AF3226" s="5" t="s">
        <v>6299</v>
      </c>
      <c r="AG3226" s="6" t="s">
        <v>6298</v>
      </c>
      <c r="AH3226" s="5" t="s">
        <v>28380</v>
      </c>
      <c r="AI3226" s="5"/>
      <c r="AJ3226" s="5">
        <v>1352</v>
      </c>
      <c r="AK3226" s="5">
        <v>84.2</v>
      </c>
      <c r="AL3226" t="s">
        <v>6614</v>
      </c>
      <c r="AN3226" s="5">
        <v>0</v>
      </c>
      <c r="AO3226" s="5">
        <v>0</v>
      </c>
      <c r="AP3226" s="5"/>
      <c r="AQ3226" s="5"/>
      <c r="AR3226" s="5"/>
      <c r="AS3226" s="6" t="s">
        <v>11941</v>
      </c>
      <c r="AT3226" s="5" t="s">
        <v>9400</v>
      </c>
      <c r="AU3226" t="e">
        <v>#N/A</v>
      </c>
      <c r="AW3226" s="5">
        <v>0</v>
      </c>
      <c r="AX3226" s="5">
        <v>0</v>
      </c>
      <c r="AY3226" s="5">
        <v>0</v>
      </c>
      <c r="AZ3226" s="5">
        <v>0</v>
      </c>
      <c r="BA3226" s="5">
        <v>0</v>
      </c>
      <c r="BB3226" t="e">
        <f>VLOOKUP(A3226,names!$A:$H,6,0)</f>
        <v>#N/A</v>
      </c>
      <c r="BC3226" t="e">
        <f>VLOOKUP(A3226,names!$A:$H,7,0)</f>
        <v>#N/A</v>
      </c>
    </row>
    <row r="3227" spans="1:55" hidden="1" x14ac:dyDescent="0.35">
      <c r="A3227" s="5">
        <v>11756</v>
      </c>
      <c r="B3227" t="s">
        <v>10131</v>
      </c>
      <c r="C3227" t="s">
        <v>3751</v>
      </c>
      <c r="D3227" t="s">
        <v>2211</v>
      </c>
      <c r="E3227" t="s">
        <v>28381</v>
      </c>
      <c r="F3227" t="s">
        <v>5061</v>
      </c>
      <c r="G3227" s="5">
        <v>3742200</v>
      </c>
      <c r="H3227" t="e">
        <v>#N/A</v>
      </c>
      <c r="J3227" s="6" t="s">
        <v>28232</v>
      </c>
      <c r="K3227" t="s">
        <v>5090</v>
      </c>
      <c r="L3227" t="s">
        <v>5350</v>
      </c>
      <c r="M3227" s="6">
        <v>38681</v>
      </c>
      <c r="N3227">
        <v>12</v>
      </c>
      <c r="O3227" t="s">
        <v>6291</v>
      </c>
      <c r="P3227" t="s">
        <v>28382</v>
      </c>
      <c r="Q3227" s="14" t="s">
        <v>28383</v>
      </c>
      <c r="R3227" s="15"/>
      <c r="S3227" s="14">
        <v>4291021</v>
      </c>
      <c r="T3227" s="15"/>
      <c r="U3227" s="16"/>
      <c r="V3227" s="17" t="s">
        <v>28384</v>
      </c>
      <c r="W3227" s="6" t="s">
        <v>10786</v>
      </c>
      <c r="X3227" s="6" t="s">
        <v>22264</v>
      </c>
      <c r="Z3227" t="s">
        <v>10001</v>
      </c>
      <c r="AA3227" t="s">
        <v>9367</v>
      </c>
      <c r="AB3227" s="5" t="s">
        <v>5407</v>
      </c>
      <c r="AC3227" s="5"/>
      <c r="AD3227" s="6">
        <v>40395</v>
      </c>
      <c r="AE3227" s="5"/>
      <c r="AF3227" s="5" t="s">
        <v>7368</v>
      </c>
      <c r="AG3227" s="6">
        <v>40395</v>
      </c>
      <c r="AH3227" s="5" t="s">
        <v>28385</v>
      </c>
      <c r="AI3227" s="5"/>
      <c r="AJ3227" s="5">
        <v>1241</v>
      </c>
      <c r="AK3227" s="5">
        <v>84.2</v>
      </c>
      <c r="AL3227" t="s">
        <v>6039</v>
      </c>
      <c r="AN3227" s="5">
        <v>0</v>
      </c>
      <c r="AO3227" s="5">
        <v>0</v>
      </c>
      <c r="AP3227" s="5"/>
      <c r="AQ3227" s="5"/>
      <c r="AR3227" s="5"/>
      <c r="AS3227" s="6" t="s">
        <v>7761</v>
      </c>
      <c r="AT3227" s="5" t="s">
        <v>9097</v>
      </c>
      <c r="AU3227" t="e">
        <v>#N/A</v>
      </c>
      <c r="AW3227" s="5">
        <v>0</v>
      </c>
      <c r="AX3227" s="5">
        <v>0</v>
      </c>
      <c r="AY3227" s="5">
        <v>0</v>
      </c>
      <c r="AZ3227" s="5">
        <v>0</v>
      </c>
      <c r="BA3227" s="5">
        <v>0</v>
      </c>
      <c r="BB3227" t="e">
        <f>VLOOKUP(A3227,names!$A:$H,6,0)</f>
        <v>#N/A</v>
      </c>
      <c r="BC3227" t="e">
        <f>VLOOKUP(A3227,names!$A:$H,7,0)</f>
        <v>#N/A</v>
      </c>
    </row>
    <row r="3228" spans="1:55" hidden="1" x14ac:dyDescent="0.35">
      <c r="A3228" s="5">
        <v>51033</v>
      </c>
      <c r="B3228" t="s">
        <v>2983</v>
      </c>
      <c r="C3228" t="s">
        <v>2984</v>
      </c>
      <c r="D3228" t="s">
        <v>177</v>
      </c>
      <c r="E3228" t="s">
        <v>28386</v>
      </c>
      <c r="F3228" t="s">
        <v>5071</v>
      </c>
      <c r="G3228" s="5">
        <v>8463520</v>
      </c>
      <c r="H3228" t="s">
        <v>5106</v>
      </c>
      <c r="J3228" s="6">
        <v>37044</v>
      </c>
      <c r="K3228" t="s">
        <v>5090</v>
      </c>
      <c r="L3228" t="s">
        <v>5172</v>
      </c>
      <c r="M3228" s="6">
        <v>43454</v>
      </c>
      <c r="N3228">
        <v>36</v>
      </c>
      <c r="O3228" t="s">
        <v>5173</v>
      </c>
      <c r="P3228" t="s">
        <v>28387</v>
      </c>
      <c r="Q3228" s="14">
        <v>70602544</v>
      </c>
      <c r="R3228" s="15"/>
      <c r="S3228" s="14"/>
      <c r="T3228" s="15"/>
      <c r="U3228" s="16" t="s">
        <v>28388</v>
      </c>
      <c r="V3228" s="17"/>
      <c r="W3228" s="6" t="s">
        <v>5076</v>
      </c>
      <c r="X3228" s="6">
        <v>43771</v>
      </c>
      <c r="Y3228" t="e">
        <v>#N/A</v>
      </c>
      <c r="Z3228" t="e">
        <v>#N/A</v>
      </c>
      <c r="AA3228" t="e">
        <v>#N/A</v>
      </c>
      <c r="AB3228" s="5" t="e">
        <v>#N/A</v>
      </c>
      <c r="AC3228" s="5" t="e">
        <v>#N/A</v>
      </c>
      <c r="AD3228" s="6" t="e">
        <v>#N/A</v>
      </c>
      <c r="AE3228" s="5" t="e">
        <v>#N/A</v>
      </c>
      <c r="AF3228" s="5" t="e">
        <v>#N/A</v>
      </c>
      <c r="AG3228" s="6">
        <v>43293</v>
      </c>
      <c r="AH3228" s="5" t="e">
        <v>#N/A</v>
      </c>
      <c r="AI3228" s="5" t="e">
        <v>#N/A</v>
      </c>
      <c r="AJ3228" s="5">
        <v>1203</v>
      </c>
      <c r="AK3228" s="5">
        <v>84.2</v>
      </c>
      <c r="AL3228" t="s">
        <v>5228</v>
      </c>
      <c r="AM3228" t="s">
        <v>6156</v>
      </c>
      <c r="AN3228" s="5">
        <v>40</v>
      </c>
      <c r="AO3228" s="5">
        <v>0.6</v>
      </c>
      <c r="AP3228" s="5" t="s">
        <v>28389</v>
      </c>
      <c r="AQ3228" s="5">
        <v>70154976</v>
      </c>
      <c r="AR3228" s="5"/>
      <c r="AS3228" s="6" t="e">
        <v>#N/A</v>
      </c>
      <c r="AT3228" s="5" t="e">
        <v>#N/A</v>
      </c>
      <c r="AU3228" t="e">
        <v>#N/A</v>
      </c>
      <c r="AV3228" t="s">
        <v>28390</v>
      </c>
      <c r="AW3228" s="5">
        <v>12</v>
      </c>
      <c r="AX3228" s="5" t="s">
        <v>5068</v>
      </c>
      <c r="AY3228" s="5">
        <v>11</v>
      </c>
      <c r="AZ3228" s="5">
        <v>9</v>
      </c>
      <c r="BA3228" s="5">
        <v>1</v>
      </c>
      <c r="BB3228" t="e">
        <f>VLOOKUP(A3228,names!$A:$H,6,0)</f>
        <v>#N/A</v>
      </c>
      <c r="BC3228" t="e">
        <f>VLOOKUP(A3228,names!$A:$H,7,0)</f>
        <v>#N/A</v>
      </c>
    </row>
    <row r="3229" spans="1:55" hidden="1" x14ac:dyDescent="0.35">
      <c r="A3229" s="5">
        <v>65891</v>
      </c>
      <c r="B3229" t="s">
        <v>28391</v>
      </c>
      <c r="C3229" t="s">
        <v>4978</v>
      </c>
      <c r="D3229" t="s">
        <v>2816</v>
      </c>
      <c r="E3229" t="s">
        <v>28392</v>
      </c>
      <c r="F3229" t="s">
        <v>5071</v>
      </c>
      <c r="G3229" s="5">
        <v>5286208</v>
      </c>
      <c r="H3229" t="s">
        <v>5072</v>
      </c>
      <c r="J3229" s="6">
        <v>36462</v>
      </c>
      <c r="K3229" t="s">
        <v>5062</v>
      </c>
      <c r="L3229" t="s">
        <v>5073</v>
      </c>
      <c r="M3229" s="6">
        <v>43069</v>
      </c>
      <c r="N3229">
        <v>53</v>
      </c>
      <c r="O3229" t="s">
        <v>5074</v>
      </c>
      <c r="P3229" t="s">
        <v>28393</v>
      </c>
      <c r="Q3229" s="14">
        <v>70743412</v>
      </c>
      <c r="R3229" s="15"/>
      <c r="S3229" s="14"/>
      <c r="T3229" s="15"/>
      <c r="U3229" s="16"/>
      <c r="V3229" s="17" t="s">
        <v>28394</v>
      </c>
      <c r="W3229" s="6" t="s">
        <v>5076</v>
      </c>
      <c r="X3229" s="6" t="s">
        <v>28395</v>
      </c>
      <c r="Y3229" t="e">
        <v>#N/A</v>
      </c>
      <c r="Z3229" t="e">
        <v>#N/A</v>
      </c>
      <c r="AA3229" t="e">
        <v>#N/A</v>
      </c>
      <c r="AB3229" s="5" t="e">
        <v>#N/A</v>
      </c>
      <c r="AC3229" s="5" t="e">
        <v>#N/A</v>
      </c>
      <c r="AD3229" s="6" t="e">
        <v>#N/A</v>
      </c>
      <c r="AE3229" s="5" t="e">
        <v>#N/A</v>
      </c>
      <c r="AF3229" s="5" t="e">
        <v>#N/A</v>
      </c>
      <c r="AG3229" s="6" t="s">
        <v>5157</v>
      </c>
      <c r="AH3229" s="5" t="e">
        <v>#N/A</v>
      </c>
      <c r="AI3229" s="5" t="e">
        <v>#N/A</v>
      </c>
      <c r="AJ3229" s="5">
        <v>1372</v>
      </c>
      <c r="AK3229" s="5">
        <v>84.2</v>
      </c>
      <c r="AL3229" t="s">
        <v>5397</v>
      </c>
      <c r="AM3229" t="s">
        <v>5320</v>
      </c>
      <c r="AN3229" s="5">
        <v>60</v>
      </c>
      <c r="AO3229" s="5">
        <v>0.4</v>
      </c>
      <c r="AP3229" s="5" t="s">
        <v>28396</v>
      </c>
      <c r="AQ3229" s="5">
        <v>70397766</v>
      </c>
      <c r="AR3229" s="5"/>
      <c r="AS3229" s="6" t="e">
        <v>#N/A</v>
      </c>
      <c r="AT3229" s="5" t="e">
        <v>#N/A</v>
      </c>
      <c r="AU3229" t="e">
        <v>#N/A</v>
      </c>
      <c r="AV3229" t="s">
        <v>5077</v>
      </c>
      <c r="AW3229" s="5">
        <v>42</v>
      </c>
      <c r="AX3229" s="5" t="s">
        <v>5068</v>
      </c>
      <c r="AY3229" s="5">
        <v>24</v>
      </c>
      <c r="AZ3229" s="5">
        <v>0</v>
      </c>
      <c r="BA3229" s="5">
        <v>0</v>
      </c>
      <c r="BB3229" t="e">
        <f>VLOOKUP(A3229,names!$A:$H,6,0)</f>
        <v>#N/A</v>
      </c>
      <c r="BC3229" t="e">
        <f>VLOOKUP(A3229,names!$A:$H,7,0)</f>
        <v>#N/A</v>
      </c>
    </row>
    <row r="3230" spans="1:55" hidden="1" x14ac:dyDescent="0.35">
      <c r="A3230" s="5">
        <v>3226</v>
      </c>
      <c r="B3230" t="s">
        <v>28397</v>
      </c>
      <c r="C3230" t="s">
        <v>12224</v>
      </c>
      <c r="D3230" t="s">
        <v>28398</v>
      </c>
      <c r="E3230" t="s">
        <v>28399</v>
      </c>
      <c r="F3230" t="s">
        <v>5061</v>
      </c>
      <c r="G3230" s="5">
        <v>3607516</v>
      </c>
      <c r="H3230" t="e">
        <v>#N/A</v>
      </c>
      <c r="J3230" s="6" t="s">
        <v>28400</v>
      </c>
      <c r="K3230" t="s">
        <v>5062</v>
      </c>
      <c r="L3230" t="s">
        <v>5291</v>
      </c>
      <c r="M3230" s="6">
        <v>35376</v>
      </c>
      <c r="N3230">
        <v>3</v>
      </c>
      <c r="O3230" t="s">
        <v>18853</v>
      </c>
      <c r="P3230" t="s">
        <v>28401</v>
      </c>
      <c r="Q3230" s="14"/>
      <c r="R3230" s="15"/>
      <c r="S3230" s="14">
        <v>4280486</v>
      </c>
      <c r="T3230" s="15"/>
      <c r="U3230" s="16" t="s">
        <v>28402</v>
      </c>
      <c r="V3230" s="17"/>
      <c r="W3230" s="6" t="s">
        <v>5076</v>
      </c>
      <c r="X3230" s="6" t="s">
        <v>28403</v>
      </c>
      <c r="Z3230" t="s">
        <v>12119</v>
      </c>
      <c r="AA3230" t="s">
        <v>28404</v>
      </c>
      <c r="AB3230" s="5" t="s">
        <v>11614</v>
      </c>
      <c r="AC3230" s="5"/>
      <c r="AD3230" s="6">
        <v>38303</v>
      </c>
      <c r="AE3230" s="5">
        <v>759</v>
      </c>
      <c r="AF3230" s="5" t="s">
        <v>17298</v>
      </c>
      <c r="AG3230" s="6" t="s">
        <v>28405</v>
      </c>
      <c r="AH3230" s="5"/>
      <c r="AI3230" s="5"/>
      <c r="AJ3230" s="5">
        <v>1144</v>
      </c>
      <c r="AK3230" s="5">
        <v>84.19</v>
      </c>
      <c r="AL3230" t="s">
        <v>5125</v>
      </c>
      <c r="AN3230" s="5">
        <v>0</v>
      </c>
      <c r="AO3230" s="5">
        <v>0</v>
      </c>
      <c r="AP3230" s="5"/>
      <c r="AQ3230" s="5"/>
      <c r="AR3230" s="5"/>
      <c r="AS3230" s="6" t="s">
        <v>18271</v>
      </c>
      <c r="AT3230" s="5" t="s">
        <v>9400</v>
      </c>
      <c r="AU3230" t="e">
        <v>#N/A</v>
      </c>
      <c r="AW3230" s="5">
        <v>0</v>
      </c>
      <c r="AX3230" s="5">
        <v>0</v>
      </c>
      <c r="AY3230" s="5">
        <v>0</v>
      </c>
      <c r="AZ3230" s="5">
        <v>0</v>
      </c>
      <c r="BA3230" s="5">
        <v>0</v>
      </c>
      <c r="BB3230" t="e">
        <f>VLOOKUP(A3230,names!$A:$H,6,0)</f>
        <v>#N/A</v>
      </c>
      <c r="BC3230" t="e">
        <f>VLOOKUP(A3230,names!$A:$H,7,0)</f>
        <v>#N/A</v>
      </c>
    </row>
    <row r="3231" spans="1:55" hidden="1" x14ac:dyDescent="0.35">
      <c r="A3231" s="5">
        <v>10442</v>
      </c>
      <c r="B3231" t="s">
        <v>28406</v>
      </c>
      <c r="C3231" t="s">
        <v>210</v>
      </c>
      <c r="D3231" t="s">
        <v>177</v>
      </c>
      <c r="E3231" t="s">
        <v>28407</v>
      </c>
      <c r="F3231" t="s">
        <v>5061</v>
      </c>
      <c r="G3231" s="5">
        <v>4810466</v>
      </c>
      <c r="H3231" t="e">
        <v>#N/A</v>
      </c>
      <c r="J3231" s="6" t="s">
        <v>28408</v>
      </c>
      <c r="K3231" t="s">
        <v>5090</v>
      </c>
      <c r="L3231" t="s">
        <v>5270</v>
      </c>
      <c r="M3231" s="6">
        <v>38322</v>
      </c>
      <c r="N3231">
        <v>7</v>
      </c>
      <c r="O3231" t="s">
        <v>5271</v>
      </c>
      <c r="P3231" t="s">
        <v>28409</v>
      </c>
      <c r="Q3231" s="14"/>
      <c r="R3231" s="15"/>
      <c r="S3231" s="14"/>
      <c r="T3231" s="15"/>
      <c r="U3231" s="16"/>
      <c r="V3231" s="17" t="s">
        <v>28410</v>
      </c>
      <c r="W3231" s="6" t="s">
        <v>8766</v>
      </c>
      <c r="X3231" s="6" t="s">
        <v>18138</v>
      </c>
      <c r="Z3231" t="s">
        <v>24272</v>
      </c>
      <c r="AA3231" t="s">
        <v>15276</v>
      </c>
      <c r="AB3231" s="5"/>
      <c r="AC3231" s="5"/>
      <c r="AD3231" s="6">
        <v>40639</v>
      </c>
      <c r="AE3231" s="5">
        <v>2017</v>
      </c>
      <c r="AF3231" s="5" t="s">
        <v>5857</v>
      </c>
      <c r="AG3231" s="6">
        <v>40580</v>
      </c>
      <c r="AH3231" s="5" t="s">
        <v>28411</v>
      </c>
      <c r="AI3231" s="5"/>
      <c r="AJ3231" s="5">
        <v>1178</v>
      </c>
      <c r="AK3231" s="5">
        <v>84.18</v>
      </c>
      <c r="AL3231" t="s">
        <v>8818</v>
      </c>
      <c r="AN3231" s="5">
        <v>0</v>
      </c>
      <c r="AO3231" s="5">
        <v>0</v>
      </c>
      <c r="AP3231" s="5"/>
      <c r="AQ3231" s="5"/>
      <c r="AR3231" s="5"/>
      <c r="AS3231" s="6" t="s">
        <v>7761</v>
      </c>
      <c r="AT3231" s="5" t="s">
        <v>5067</v>
      </c>
      <c r="AU3231" t="e">
        <v>#N/A</v>
      </c>
      <c r="AW3231" s="5">
        <v>0</v>
      </c>
      <c r="AX3231" s="5">
        <v>0</v>
      </c>
      <c r="AY3231" s="5">
        <v>0</v>
      </c>
      <c r="AZ3231" s="5">
        <v>0</v>
      </c>
      <c r="BA3231" s="5">
        <v>0</v>
      </c>
      <c r="BB3231" t="e">
        <f>VLOOKUP(A3231,names!$A:$H,6,0)</f>
        <v>#N/A</v>
      </c>
      <c r="BC3231" t="e">
        <f>VLOOKUP(A3231,names!$A:$H,7,0)</f>
        <v>#N/A</v>
      </c>
    </row>
    <row r="3232" spans="1:55" hidden="1" x14ac:dyDescent="0.35">
      <c r="A3232" s="5">
        <v>5140</v>
      </c>
      <c r="B3232" t="s">
        <v>28412</v>
      </c>
      <c r="C3232" t="s">
        <v>958</v>
      </c>
      <c r="D3232" t="s">
        <v>9731</v>
      </c>
      <c r="E3232" t="s">
        <v>28413</v>
      </c>
      <c r="F3232" t="s">
        <v>5061</v>
      </c>
      <c r="G3232" s="5">
        <v>4843482</v>
      </c>
      <c r="H3232" t="e">
        <v>#N/A</v>
      </c>
      <c r="J3232" s="6" t="s">
        <v>28414</v>
      </c>
      <c r="K3232" t="s">
        <v>5062</v>
      </c>
      <c r="L3232" t="s">
        <v>5597</v>
      </c>
      <c r="M3232" s="6">
        <v>36477</v>
      </c>
      <c r="N3232">
        <v>15</v>
      </c>
      <c r="O3232" t="s">
        <v>6758</v>
      </c>
      <c r="P3232" t="s">
        <v>28415</v>
      </c>
      <c r="Q3232" s="14" t="s">
        <v>28416</v>
      </c>
      <c r="R3232" s="15"/>
      <c r="S3232" s="14">
        <v>4509209</v>
      </c>
      <c r="T3232" s="15"/>
      <c r="U3232" s="16" t="s">
        <v>28417</v>
      </c>
      <c r="V3232" s="17"/>
      <c r="W3232" s="6" t="s">
        <v>5076</v>
      </c>
      <c r="X3232" s="6">
        <v>38302</v>
      </c>
      <c r="Z3232" t="s">
        <v>6984</v>
      </c>
      <c r="AA3232" t="s">
        <v>28418</v>
      </c>
      <c r="AB3232" s="5" t="s">
        <v>5407</v>
      </c>
      <c r="AC3232" s="5"/>
      <c r="AD3232" s="6">
        <v>38303</v>
      </c>
      <c r="AE3232" s="5">
        <v>846</v>
      </c>
      <c r="AF3232" s="5" t="s">
        <v>9025</v>
      </c>
      <c r="AG3232" s="6" t="s">
        <v>23631</v>
      </c>
      <c r="AH3232" s="5"/>
      <c r="AI3232" s="5" t="s">
        <v>7219</v>
      </c>
      <c r="AJ3232" s="5">
        <v>1050</v>
      </c>
      <c r="AK3232" s="5">
        <v>84.18</v>
      </c>
      <c r="AL3232" t="s">
        <v>8145</v>
      </c>
      <c r="AN3232" s="5">
        <v>0</v>
      </c>
      <c r="AO3232" s="5">
        <v>0</v>
      </c>
      <c r="AP3232" s="5"/>
      <c r="AQ3232" s="5"/>
      <c r="AR3232" s="5"/>
      <c r="AS3232" s="6" t="s">
        <v>12359</v>
      </c>
      <c r="AT3232" s="5" t="s">
        <v>9097</v>
      </c>
      <c r="AU3232" t="e">
        <v>#N/A</v>
      </c>
      <c r="AW3232" s="5">
        <v>0</v>
      </c>
      <c r="AX3232" s="5">
        <v>0</v>
      </c>
      <c r="AY3232" s="5">
        <v>0</v>
      </c>
      <c r="AZ3232" s="5">
        <v>0</v>
      </c>
      <c r="BA3232" s="5">
        <v>0</v>
      </c>
      <c r="BB3232" t="e">
        <f>VLOOKUP(A3232,names!$A:$H,6,0)</f>
        <v>#N/A</v>
      </c>
      <c r="BC3232" t="e">
        <f>VLOOKUP(A3232,names!$A:$H,7,0)</f>
        <v>#N/A</v>
      </c>
    </row>
    <row r="3233" spans="1:55" hidden="1" x14ac:dyDescent="0.35">
      <c r="A3233" s="5">
        <v>6754</v>
      </c>
      <c r="B3233" t="s">
        <v>28419</v>
      </c>
      <c r="C3233" t="s">
        <v>636</v>
      </c>
      <c r="D3233" t="s">
        <v>3191</v>
      </c>
      <c r="E3233" t="s">
        <v>28420</v>
      </c>
      <c r="F3233" t="s">
        <v>5061</v>
      </c>
      <c r="G3233" s="5">
        <v>1899875</v>
      </c>
      <c r="H3233" t="e">
        <v>#N/A</v>
      </c>
      <c r="J3233" s="6" t="s">
        <v>28421</v>
      </c>
      <c r="K3233" t="s">
        <v>5090</v>
      </c>
      <c r="L3233" t="s">
        <v>5597</v>
      </c>
      <c r="M3233" s="6">
        <v>37241</v>
      </c>
      <c r="N3233">
        <v>15</v>
      </c>
      <c r="O3233" t="s">
        <v>6758</v>
      </c>
      <c r="P3233" t="s">
        <v>28422</v>
      </c>
      <c r="Q3233" s="14"/>
      <c r="R3233" s="15"/>
      <c r="S3233" s="14"/>
      <c r="T3233" s="15"/>
      <c r="U3233" s="16" t="s">
        <v>28423</v>
      </c>
      <c r="V3233" s="17"/>
      <c r="W3233" s="6">
        <v>39145</v>
      </c>
      <c r="X3233" s="6" t="s">
        <v>28424</v>
      </c>
      <c r="Z3233" t="s">
        <v>9854</v>
      </c>
      <c r="AA3233" t="s">
        <v>28425</v>
      </c>
      <c r="AB3233" s="5" t="s">
        <v>11614</v>
      </c>
      <c r="AC3233" s="5"/>
      <c r="AD3233" s="6">
        <v>39693</v>
      </c>
      <c r="AE3233" s="5">
        <v>1207</v>
      </c>
      <c r="AF3233" s="5" t="s">
        <v>8737</v>
      </c>
      <c r="AG3233" s="6" t="s">
        <v>21518</v>
      </c>
      <c r="AH3233" s="5" t="s">
        <v>28426</v>
      </c>
      <c r="AI3233" s="5"/>
      <c r="AJ3233" s="5">
        <v>1302</v>
      </c>
      <c r="AK3233" s="5">
        <v>84.18</v>
      </c>
      <c r="AL3233" t="s">
        <v>6395</v>
      </c>
      <c r="AN3233" s="5">
        <v>0</v>
      </c>
      <c r="AO3233" s="5">
        <v>0</v>
      </c>
      <c r="AP3233" s="5"/>
      <c r="AQ3233" s="5"/>
      <c r="AR3233" s="5"/>
      <c r="AS3233" s="6" t="s">
        <v>17072</v>
      </c>
      <c r="AT3233" s="5" t="s">
        <v>9097</v>
      </c>
      <c r="AU3233" t="e">
        <v>#N/A</v>
      </c>
      <c r="AV3233" t="s">
        <v>28427</v>
      </c>
      <c r="AW3233" s="5">
        <v>0</v>
      </c>
      <c r="AX3233" s="5">
        <v>0</v>
      </c>
      <c r="AY3233" s="5">
        <v>0</v>
      </c>
      <c r="AZ3233" s="5">
        <v>0</v>
      </c>
      <c r="BA3233" s="5">
        <v>0</v>
      </c>
      <c r="BB3233" t="e">
        <f>VLOOKUP(A3233,names!$A:$H,6,0)</f>
        <v>#N/A</v>
      </c>
      <c r="BC3233" t="e">
        <f>VLOOKUP(A3233,names!$A:$H,7,0)</f>
        <v>#N/A</v>
      </c>
    </row>
    <row r="3234" spans="1:55" hidden="1" x14ac:dyDescent="0.35">
      <c r="A3234" s="5">
        <v>21469</v>
      </c>
      <c r="B3234" t="s">
        <v>28428</v>
      </c>
      <c r="C3234" t="s">
        <v>4088</v>
      </c>
      <c r="D3234" t="s">
        <v>108</v>
      </c>
      <c r="E3234" t="s">
        <v>28429</v>
      </c>
      <c r="F3234" t="s">
        <v>5061</v>
      </c>
      <c r="G3234" s="5">
        <v>5190014</v>
      </c>
      <c r="H3234" t="e">
        <v>#N/A</v>
      </c>
      <c r="J3234" s="6">
        <v>34152</v>
      </c>
      <c r="K3234" t="s">
        <v>5062</v>
      </c>
      <c r="L3234" t="s">
        <v>5302</v>
      </c>
      <c r="M3234" s="6">
        <v>40512</v>
      </c>
      <c r="N3234">
        <v>23</v>
      </c>
      <c r="O3234" t="s">
        <v>5303</v>
      </c>
      <c r="P3234" t="s">
        <v>28430</v>
      </c>
      <c r="Q3234" s="14">
        <v>70716954</v>
      </c>
      <c r="R3234" s="15"/>
      <c r="S3234" s="14"/>
      <c r="T3234" s="15"/>
      <c r="U3234" s="16"/>
      <c r="V3234" s="17" t="s">
        <v>28431</v>
      </c>
      <c r="W3234" s="6">
        <v>42193</v>
      </c>
      <c r="X3234" s="6">
        <v>42103</v>
      </c>
      <c r="Z3234" t="s">
        <v>28432</v>
      </c>
      <c r="AA3234" t="s">
        <v>28433</v>
      </c>
      <c r="AB3234" s="5"/>
      <c r="AC3234" s="5"/>
      <c r="AD3234" s="6"/>
      <c r="AE3234" s="5">
        <v>2966</v>
      </c>
      <c r="AF3234" s="5" t="s">
        <v>5857</v>
      </c>
      <c r="AG3234" s="6" t="s">
        <v>13103</v>
      </c>
      <c r="AH3234" s="5" t="s">
        <v>28434</v>
      </c>
      <c r="AI3234" s="5"/>
      <c r="AJ3234" s="5">
        <v>1271</v>
      </c>
      <c r="AK3234" s="5">
        <v>84.18</v>
      </c>
      <c r="AL3234" t="s">
        <v>6039</v>
      </c>
      <c r="AN3234" s="5">
        <v>0</v>
      </c>
      <c r="AO3234" s="5">
        <v>0</v>
      </c>
      <c r="AP3234" s="5"/>
      <c r="AQ3234" s="5"/>
      <c r="AR3234" s="5"/>
      <c r="AS3234" s="6" t="s">
        <v>25727</v>
      </c>
      <c r="AT3234" s="5" t="s">
        <v>5067</v>
      </c>
      <c r="AU3234" t="s">
        <v>28435</v>
      </c>
      <c r="AW3234" s="5">
        <v>0</v>
      </c>
      <c r="AX3234" s="5">
        <v>0</v>
      </c>
      <c r="AY3234" s="5">
        <v>0</v>
      </c>
      <c r="AZ3234" s="5">
        <v>0</v>
      </c>
      <c r="BA3234" s="5">
        <v>0</v>
      </c>
      <c r="BB3234" t="e">
        <f>VLOOKUP(A3234,names!$A:$H,6,0)</f>
        <v>#N/A</v>
      </c>
      <c r="BC3234" t="e">
        <f>VLOOKUP(A3234,names!$A:$H,7,0)</f>
        <v>#N/A</v>
      </c>
    </row>
    <row r="3235" spans="1:55" hidden="1" x14ac:dyDescent="0.35">
      <c r="A3235" s="5">
        <v>42005</v>
      </c>
      <c r="B3235" t="s">
        <v>28436</v>
      </c>
      <c r="C3235" t="s">
        <v>2997</v>
      </c>
      <c r="D3235" t="s">
        <v>271</v>
      </c>
      <c r="E3235" t="s">
        <v>28437</v>
      </c>
      <c r="F3235" t="s">
        <v>5071</v>
      </c>
      <c r="G3235" s="5">
        <v>6720810</v>
      </c>
      <c r="H3235" t="s">
        <v>5106</v>
      </c>
      <c r="J3235" s="6">
        <v>37517</v>
      </c>
      <c r="K3235" t="s">
        <v>5090</v>
      </c>
      <c r="L3235" t="s">
        <v>5191</v>
      </c>
      <c r="M3235" s="6">
        <v>44183</v>
      </c>
      <c r="N3235">
        <v>38</v>
      </c>
      <c r="O3235" t="s">
        <v>5198</v>
      </c>
      <c r="P3235" t="s">
        <v>28438</v>
      </c>
      <c r="Q3235" s="14">
        <v>70571650</v>
      </c>
      <c r="R3235" s="15"/>
      <c r="S3235" s="14"/>
      <c r="T3235" s="15">
        <v>2798560</v>
      </c>
      <c r="U3235" s="16" t="s">
        <v>28439</v>
      </c>
      <c r="V3235" s="17"/>
      <c r="W3235" s="6" t="s">
        <v>5076</v>
      </c>
      <c r="X3235" s="6" t="s">
        <v>11503</v>
      </c>
      <c r="Y3235" t="e">
        <v>#N/A</v>
      </c>
      <c r="Z3235" t="e">
        <v>#N/A</v>
      </c>
      <c r="AA3235" t="e">
        <v>#N/A</v>
      </c>
      <c r="AB3235" s="5" t="e">
        <v>#N/A</v>
      </c>
      <c r="AC3235" s="5" t="e">
        <v>#N/A</v>
      </c>
      <c r="AD3235" s="6" t="e">
        <v>#N/A</v>
      </c>
      <c r="AE3235" s="5" t="e">
        <v>#N/A</v>
      </c>
      <c r="AF3235" s="5" t="e">
        <v>#N/A</v>
      </c>
      <c r="AG3235" s="6">
        <v>42502</v>
      </c>
      <c r="AH3235" s="5" t="e">
        <v>#N/A</v>
      </c>
      <c r="AI3235" s="5" t="e">
        <v>#N/A</v>
      </c>
      <c r="AJ3235" s="5">
        <v>1333</v>
      </c>
      <c r="AK3235" s="5">
        <v>84.18</v>
      </c>
      <c r="AL3235" t="s">
        <v>5249</v>
      </c>
      <c r="AN3235" s="5">
        <v>0</v>
      </c>
      <c r="AO3235" s="5">
        <v>1</v>
      </c>
      <c r="AP3235" s="5" t="s">
        <v>28440</v>
      </c>
      <c r="AQ3235" s="5">
        <v>73063572</v>
      </c>
      <c r="AR3235" s="5"/>
      <c r="AS3235" s="6" t="e">
        <v>#N/A</v>
      </c>
      <c r="AT3235" s="5" t="e">
        <v>#N/A</v>
      </c>
      <c r="AU3235" t="e">
        <v>#N/A</v>
      </c>
      <c r="AW3235" s="5">
        <v>216</v>
      </c>
      <c r="AX3235" s="5" t="s">
        <v>5068</v>
      </c>
      <c r="AY3235" s="5">
        <v>3</v>
      </c>
      <c r="AZ3235" s="5">
        <v>0</v>
      </c>
      <c r="BA3235" s="5">
        <v>4</v>
      </c>
      <c r="BB3235" t="e">
        <f>VLOOKUP(A3235,names!$A:$H,6,0)</f>
        <v>#N/A</v>
      </c>
      <c r="BC3235" t="e">
        <f>VLOOKUP(A3235,names!$A:$H,7,0)</f>
        <v>#N/A</v>
      </c>
    </row>
    <row r="3236" spans="1:55" hidden="1" x14ac:dyDescent="0.35">
      <c r="A3236" s="5">
        <v>57317</v>
      </c>
      <c r="B3236" t="s">
        <v>471</v>
      </c>
      <c r="C3236" t="s">
        <v>85</v>
      </c>
      <c r="D3236" t="s">
        <v>9824</v>
      </c>
      <c r="E3236" t="s">
        <v>28441</v>
      </c>
      <c r="F3236" t="s">
        <v>5071</v>
      </c>
      <c r="G3236" s="5">
        <v>13291711</v>
      </c>
      <c r="H3236" t="s">
        <v>5072</v>
      </c>
      <c r="J3236" s="6">
        <v>36993</v>
      </c>
      <c r="K3236" t="s">
        <v>5062</v>
      </c>
      <c r="L3236" t="s">
        <v>5302</v>
      </c>
      <c r="M3236" s="6">
        <v>43799</v>
      </c>
      <c r="N3236">
        <v>42</v>
      </c>
      <c r="O3236" t="s">
        <v>5502</v>
      </c>
      <c r="P3236" t="s">
        <v>28442</v>
      </c>
      <c r="Q3236" s="14" t="s">
        <v>28443</v>
      </c>
      <c r="R3236" s="15"/>
      <c r="S3236" s="14">
        <v>4423910</v>
      </c>
      <c r="T3236" s="15"/>
      <c r="U3236" s="16" t="s">
        <v>28444</v>
      </c>
      <c r="V3236" s="17" t="s">
        <v>28445</v>
      </c>
      <c r="W3236" s="6" t="s">
        <v>5076</v>
      </c>
      <c r="X3236" s="6" t="s">
        <v>5720</v>
      </c>
      <c r="Y3236" t="e">
        <v>#N/A</v>
      </c>
      <c r="Z3236" t="e">
        <v>#N/A</v>
      </c>
      <c r="AA3236" t="e">
        <v>#N/A</v>
      </c>
      <c r="AB3236" s="5" t="e">
        <v>#N/A</v>
      </c>
      <c r="AC3236" s="5" t="e">
        <v>#N/A</v>
      </c>
      <c r="AD3236" s="6" t="e">
        <v>#N/A</v>
      </c>
      <c r="AE3236" s="5" t="e">
        <v>#N/A</v>
      </c>
      <c r="AF3236" s="5" t="e">
        <v>#N/A</v>
      </c>
      <c r="AG3236" s="6">
        <v>43781</v>
      </c>
      <c r="AH3236" s="5" t="e">
        <v>#N/A</v>
      </c>
      <c r="AI3236" s="5" t="e">
        <v>#N/A</v>
      </c>
      <c r="AJ3236" s="5">
        <v>1399</v>
      </c>
      <c r="AK3236" s="5">
        <v>84.17</v>
      </c>
      <c r="AL3236" t="s">
        <v>5297</v>
      </c>
      <c r="AN3236" s="5">
        <v>0</v>
      </c>
      <c r="AO3236" s="5">
        <v>1</v>
      </c>
      <c r="AP3236" s="5" t="s">
        <v>28446</v>
      </c>
      <c r="AQ3236" s="5">
        <v>79953958</v>
      </c>
      <c r="AR3236" s="5" t="s">
        <v>28447</v>
      </c>
      <c r="AS3236" s="6" t="e">
        <v>#N/A</v>
      </c>
      <c r="AT3236" s="5" t="e">
        <v>#N/A</v>
      </c>
      <c r="AU3236" t="e">
        <v>#N/A</v>
      </c>
      <c r="AW3236" s="5">
        <v>213</v>
      </c>
      <c r="AX3236" s="5" t="s">
        <v>5068</v>
      </c>
      <c r="AY3236" s="5">
        <v>15</v>
      </c>
      <c r="AZ3236" s="5">
        <v>0</v>
      </c>
      <c r="BA3236" s="5">
        <v>4</v>
      </c>
      <c r="BB3236" t="e">
        <f>VLOOKUP(A3236,names!$A:$H,6,0)</f>
        <v>#N/A</v>
      </c>
      <c r="BC3236" t="e">
        <f>VLOOKUP(A3236,names!$A:$H,7,0)</f>
        <v>#N/A</v>
      </c>
    </row>
    <row r="3237" spans="1:55" hidden="1" x14ac:dyDescent="0.35">
      <c r="A3237" s="5">
        <v>72639</v>
      </c>
      <c r="B3237" t="s">
        <v>28448</v>
      </c>
      <c r="C3237" t="s">
        <v>32</v>
      </c>
      <c r="D3237" t="s">
        <v>1571</v>
      </c>
      <c r="E3237" t="s">
        <v>28449</v>
      </c>
      <c r="F3237" t="s">
        <v>5071</v>
      </c>
      <c r="G3237" s="5">
        <v>12605125</v>
      </c>
      <c r="H3237" t="s">
        <v>5072</v>
      </c>
      <c r="J3237" s="6">
        <v>37303</v>
      </c>
      <c r="K3237" t="s">
        <v>5090</v>
      </c>
      <c r="L3237" t="s">
        <v>5661</v>
      </c>
      <c r="M3237" s="6">
        <v>44176</v>
      </c>
      <c r="N3237">
        <v>50</v>
      </c>
      <c r="O3237" t="s">
        <v>5578</v>
      </c>
      <c r="P3237" t="s">
        <v>28450</v>
      </c>
      <c r="Q3237" s="14">
        <v>78883870</v>
      </c>
      <c r="R3237" s="15" t="s">
        <v>28451</v>
      </c>
      <c r="S3237" s="14"/>
      <c r="T3237" s="15"/>
      <c r="U3237" s="16"/>
      <c r="V3237" s="17" t="s">
        <v>28452</v>
      </c>
      <c r="W3237" s="6" t="s">
        <v>5076</v>
      </c>
      <c r="X3237" s="6" t="s">
        <v>9673</v>
      </c>
      <c r="Y3237" t="e">
        <v>#N/A</v>
      </c>
      <c r="Z3237" t="e">
        <v>#N/A</v>
      </c>
      <c r="AA3237" t="e">
        <v>#N/A</v>
      </c>
      <c r="AB3237" s="5" t="e">
        <v>#N/A</v>
      </c>
      <c r="AC3237" s="5" t="e">
        <v>#N/A</v>
      </c>
      <c r="AD3237" s="6" t="e">
        <v>#N/A</v>
      </c>
      <c r="AE3237" s="5" t="e">
        <v>#N/A</v>
      </c>
      <c r="AF3237" s="5" t="e">
        <v>#N/A</v>
      </c>
      <c r="AG3237" s="6">
        <v>44147</v>
      </c>
      <c r="AH3237" s="5" t="e">
        <v>#N/A</v>
      </c>
      <c r="AI3237" s="5" t="e">
        <v>#N/A</v>
      </c>
      <c r="AJ3237" s="5">
        <v>1303</v>
      </c>
      <c r="AK3237" s="5">
        <v>84.17</v>
      </c>
      <c r="AL3237" t="s">
        <v>28453</v>
      </c>
      <c r="AN3237" s="5">
        <v>0</v>
      </c>
      <c r="AO3237" s="5">
        <v>1</v>
      </c>
      <c r="AP3237" s="5" t="s">
        <v>28454</v>
      </c>
      <c r="AQ3237" s="5">
        <v>2917608</v>
      </c>
      <c r="AR3237" s="5" t="s">
        <v>28455</v>
      </c>
      <c r="AS3237" s="6" t="e">
        <v>#N/A</v>
      </c>
      <c r="AT3237" s="5" t="e">
        <v>#N/A</v>
      </c>
      <c r="AU3237" t="e">
        <v>#N/A</v>
      </c>
      <c r="AW3237" s="5">
        <v>118</v>
      </c>
      <c r="AX3237" s="5" t="s">
        <v>5068</v>
      </c>
      <c r="AY3237" s="5">
        <v>27</v>
      </c>
      <c r="AZ3237" s="5">
        <v>0</v>
      </c>
      <c r="BA3237" s="5">
        <v>2</v>
      </c>
      <c r="BB3237" t="e">
        <f>VLOOKUP(A3237,names!$A:$H,6,0)</f>
        <v>#N/A</v>
      </c>
      <c r="BC3237" t="e">
        <f>VLOOKUP(A3237,names!$A:$H,7,0)</f>
        <v>#N/A</v>
      </c>
    </row>
    <row r="3238" spans="1:55" hidden="1" x14ac:dyDescent="0.35">
      <c r="A3238" s="5">
        <v>28494</v>
      </c>
      <c r="B3238" t="s">
        <v>2986</v>
      </c>
      <c r="C3238" t="s">
        <v>332</v>
      </c>
      <c r="D3238" t="s">
        <v>2908</v>
      </c>
      <c r="E3238" t="s">
        <v>2987</v>
      </c>
      <c r="F3238" t="s">
        <v>5061</v>
      </c>
      <c r="G3238" s="5">
        <v>7903737</v>
      </c>
      <c r="H3238" t="e">
        <v>#N/A</v>
      </c>
      <c r="J3238" s="6" t="s">
        <v>28456</v>
      </c>
      <c r="K3238" t="s">
        <v>5062</v>
      </c>
      <c r="L3238" t="s">
        <v>5131</v>
      </c>
      <c r="M3238" s="6">
        <v>41581</v>
      </c>
      <c r="N3238">
        <v>17</v>
      </c>
      <c r="O3238" t="s">
        <v>5132</v>
      </c>
      <c r="P3238" t="s">
        <v>28457</v>
      </c>
      <c r="Q3238" s="14" t="s">
        <v>28458</v>
      </c>
      <c r="R3238" s="15"/>
      <c r="S3238" s="14">
        <v>4459118</v>
      </c>
      <c r="T3238" s="15"/>
      <c r="U3238" s="16"/>
      <c r="V3238" s="17" t="s">
        <v>28459</v>
      </c>
      <c r="W3238" s="6" t="s">
        <v>15757</v>
      </c>
      <c r="X3238" s="6">
        <v>44176</v>
      </c>
      <c r="Z3238" t="s">
        <v>5855</v>
      </c>
      <c r="AA3238" t="s">
        <v>28460</v>
      </c>
      <c r="AB3238" s="5" t="s">
        <v>5407</v>
      </c>
      <c r="AC3238" s="5"/>
      <c r="AD3238" s="6"/>
      <c r="AE3238" s="5">
        <v>4444</v>
      </c>
      <c r="AF3238" s="5" t="s">
        <v>5928</v>
      </c>
      <c r="AG3238" s="6">
        <v>43873</v>
      </c>
      <c r="AH3238" s="5" t="s">
        <v>28461</v>
      </c>
      <c r="AI3238" s="5"/>
      <c r="AJ3238" s="5">
        <v>1294</v>
      </c>
      <c r="AK3238" s="5">
        <v>84.16</v>
      </c>
      <c r="AL3238" t="s">
        <v>10658</v>
      </c>
      <c r="AN3238" s="5">
        <v>0</v>
      </c>
      <c r="AO3238" s="5">
        <v>0</v>
      </c>
      <c r="AP3238" s="5"/>
      <c r="AQ3238" s="5"/>
      <c r="AR3238" s="5"/>
      <c r="AS3238" s="6" t="s">
        <v>15001</v>
      </c>
      <c r="AT3238" s="5" t="s">
        <v>9400</v>
      </c>
      <c r="AU3238" t="e">
        <v>#N/A</v>
      </c>
      <c r="AW3238" s="5">
        <v>0</v>
      </c>
      <c r="AX3238" s="5">
        <v>0</v>
      </c>
      <c r="AY3238" s="5">
        <v>0</v>
      </c>
      <c r="AZ3238" s="5">
        <v>0</v>
      </c>
      <c r="BA3238" s="5">
        <v>0</v>
      </c>
      <c r="BB3238" t="e">
        <f>VLOOKUP(A3238,names!$A:$H,6,0)</f>
        <v>#N/A</v>
      </c>
      <c r="BC3238" t="e">
        <f>VLOOKUP(A3238,names!$A:$H,7,0)</f>
        <v>#N/A</v>
      </c>
    </row>
    <row r="3239" spans="1:55" hidden="1" x14ac:dyDescent="0.35">
      <c r="A3239" s="5">
        <v>17004</v>
      </c>
      <c r="B3239" t="s">
        <v>1472</v>
      </c>
      <c r="C3239" t="s">
        <v>70</v>
      </c>
      <c r="D3239" t="s">
        <v>293</v>
      </c>
      <c r="E3239" t="s">
        <v>28462</v>
      </c>
      <c r="F3239" t="s">
        <v>5061</v>
      </c>
      <c r="G3239" s="5">
        <v>7276386</v>
      </c>
      <c r="H3239" t="e">
        <v>#N/A</v>
      </c>
      <c r="J3239" s="6" t="s">
        <v>28463</v>
      </c>
      <c r="K3239" t="s">
        <v>5062</v>
      </c>
      <c r="L3239" t="s">
        <v>5151</v>
      </c>
      <c r="M3239" s="6">
        <v>39402</v>
      </c>
      <c r="N3239">
        <v>28</v>
      </c>
      <c r="O3239" t="s">
        <v>5165</v>
      </c>
      <c r="P3239" t="s">
        <v>28464</v>
      </c>
      <c r="Q3239" s="14"/>
      <c r="R3239" s="15">
        <v>79764817</v>
      </c>
      <c r="S3239" s="14"/>
      <c r="T3239" s="15"/>
      <c r="U3239" s="16"/>
      <c r="V3239" s="17" t="s">
        <v>28465</v>
      </c>
      <c r="W3239" s="6" t="s">
        <v>7596</v>
      </c>
      <c r="X3239" s="6">
        <v>41702</v>
      </c>
      <c r="Z3239" t="s">
        <v>6984</v>
      </c>
      <c r="AA3239" t="s">
        <v>28466</v>
      </c>
      <c r="AB3239" s="5" t="s">
        <v>5407</v>
      </c>
      <c r="AC3239" s="5"/>
      <c r="AD3239" s="6" t="s">
        <v>6551</v>
      </c>
      <c r="AE3239" s="5">
        <v>2644</v>
      </c>
      <c r="AF3239" s="5" t="s">
        <v>5857</v>
      </c>
      <c r="AG3239" s="6" t="s">
        <v>12003</v>
      </c>
      <c r="AH3239" s="5" t="s">
        <v>28467</v>
      </c>
      <c r="AI3239" s="5" t="s">
        <v>7219</v>
      </c>
      <c r="AJ3239" s="5"/>
      <c r="AK3239" s="5">
        <v>84.16</v>
      </c>
      <c r="AL3239" t="s">
        <v>5448</v>
      </c>
      <c r="AN3239" s="5">
        <v>0</v>
      </c>
      <c r="AO3239" s="5">
        <v>0</v>
      </c>
      <c r="AP3239" s="5"/>
      <c r="AQ3239" s="5"/>
      <c r="AR3239" s="5"/>
      <c r="AS3239" s="6">
        <v>40946</v>
      </c>
      <c r="AT3239" s="5" t="s">
        <v>9097</v>
      </c>
      <c r="AU3239" t="e">
        <v>#N/A</v>
      </c>
      <c r="AV3239" t="s">
        <v>28468</v>
      </c>
      <c r="AW3239" s="5">
        <v>0</v>
      </c>
      <c r="AX3239" s="5">
        <v>0</v>
      </c>
      <c r="AY3239" s="5">
        <v>0</v>
      </c>
      <c r="AZ3239" s="5">
        <v>0</v>
      </c>
      <c r="BA3239" s="5">
        <v>0</v>
      </c>
      <c r="BB3239" t="e">
        <f>VLOOKUP(A3239,names!$A:$H,6,0)</f>
        <v>#N/A</v>
      </c>
      <c r="BC3239" t="e">
        <f>VLOOKUP(A3239,names!$A:$H,7,0)</f>
        <v>#N/A</v>
      </c>
    </row>
    <row r="3240" spans="1:55" hidden="1" x14ac:dyDescent="0.35">
      <c r="A3240" s="5">
        <v>2539</v>
      </c>
      <c r="B3240" t="s">
        <v>28469</v>
      </c>
      <c r="C3240" t="s">
        <v>28470</v>
      </c>
      <c r="D3240" t="s">
        <v>11157</v>
      </c>
      <c r="E3240" t="s">
        <v>28471</v>
      </c>
      <c r="F3240" t="s">
        <v>5061</v>
      </c>
      <c r="G3240" s="5">
        <v>4404865</v>
      </c>
      <c r="H3240" t="e">
        <v>#N/A</v>
      </c>
      <c r="J3240" s="6" t="s">
        <v>28472</v>
      </c>
      <c r="K3240" t="s">
        <v>5062</v>
      </c>
      <c r="L3240" t="s">
        <v>5191</v>
      </c>
      <c r="M3240" s="6">
        <v>34681</v>
      </c>
      <c r="N3240">
        <v>1</v>
      </c>
      <c r="O3240" t="s">
        <v>10280</v>
      </c>
      <c r="P3240" t="s">
        <v>28473</v>
      </c>
      <c r="Q3240" s="14">
        <v>70342248</v>
      </c>
      <c r="R3240" s="15"/>
      <c r="S3240" s="14"/>
      <c r="T3240" s="15"/>
      <c r="U3240" s="16"/>
      <c r="V3240" s="17" t="s">
        <v>28474</v>
      </c>
      <c r="W3240" s="6" t="s">
        <v>5076</v>
      </c>
      <c r="X3240" s="6" t="s">
        <v>26906</v>
      </c>
      <c r="Z3240" t="s">
        <v>9396</v>
      </c>
      <c r="AA3240" t="s">
        <v>28475</v>
      </c>
      <c r="AB3240" s="5"/>
      <c r="AC3240" s="5"/>
      <c r="AD3240" s="6">
        <v>37115</v>
      </c>
      <c r="AE3240" s="5"/>
      <c r="AF3240" s="5"/>
      <c r="AG3240" s="6">
        <v>37115</v>
      </c>
      <c r="AH3240" s="5"/>
      <c r="AI3240" s="5" t="s">
        <v>7219</v>
      </c>
      <c r="AJ3240" s="5">
        <v>1050</v>
      </c>
      <c r="AK3240" s="5">
        <v>84.16</v>
      </c>
      <c r="AL3240" t="s">
        <v>5362</v>
      </c>
      <c r="AN3240" s="5">
        <v>0</v>
      </c>
      <c r="AO3240" s="5">
        <v>0</v>
      </c>
      <c r="AP3240" s="5"/>
      <c r="AQ3240" s="5"/>
      <c r="AR3240" s="5"/>
      <c r="AS3240" s="6" t="s">
        <v>17458</v>
      </c>
      <c r="AT3240" s="5" t="s">
        <v>9097</v>
      </c>
      <c r="AU3240" t="e">
        <v>#N/A</v>
      </c>
      <c r="AW3240" s="5">
        <v>0</v>
      </c>
      <c r="AX3240" s="5">
        <v>0</v>
      </c>
      <c r="AY3240" s="5">
        <v>0</v>
      </c>
      <c r="AZ3240" s="5">
        <v>0</v>
      </c>
      <c r="BA3240" s="5">
        <v>0</v>
      </c>
      <c r="BB3240" t="e">
        <f>VLOOKUP(A3240,names!$A:$H,6,0)</f>
        <v>#N/A</v>
      </c>
      <c r="BC3240" t="e">
        <f>VLOOKUP(A3240,names!$A:$H,7,0)</f>
        <v>#N/A</v>
      </c>
    </row>
    <row r="3241" spans="1:55" hidden="1" x14ac:dyDescent="0.35">
      <c r="A3241" s="5">
        <v>37153</v>
      </c>
      <c r="B3241" t="s">
        <v>18574</v>
      </c>
      <c r="C3241" t="s">
        <v>2783</v>
      </c>
      <c r="D3241" t="s">
        <v>28476</v>
      </c>
      <c r="E3241" t="s">
        <v>28477</v>
      </c>
      <c r="F3241" t="s">
        <v>5061</v>
      </c>
      <c r="G3241" s="5">
        <v>8842274</v>
      </c>
      <c r="H3241" t="e">
        <v>#N/A</v>
      </c>
      <c r="J3241" s="6" t="s">
        <v>28478</v>
      </c>
      <c r="K3241" t="s">
        <v>5062</v>
      </c>
      <c r="L3241" t="s">
        <v>5254</v>
      </c>
      <c r="M3241" s="6">
        <v>41608</v>
      </c>
      <c r="N3241">
        <v>26</v>
      </c>
      <c r="O3241" t="s">
        <v>5255</v>
      </c>
      <c r="P3241" t="s">
        <v>28479</v>
      </c>
      <c r="Q3241" s="14" t="s">
        <v>28480</v>
      </c>
      <c r="R3241" s="15"/>
      <c r="S3241" s="14">
        <v>4311493</v>
      </c>
      <c r="T3241" s="15"/>
      <c r="U3241" s="16"/>
      <c r="V3241" s="17" t="s">
        <v>28481</v>
      </c>
      <c r="W3241" s="6">
        <v>44870</v>
      </c>
      <c r="X3241" s="6" t="s">
        <v>18535</v>
      </c>
      <c r="Y3241" t="s">
        <v>5918</v>
      </c>
      <c r="Z3241" t="s">
        <v>28482</v>
      </c>
      <c r="AA3241" t="s">
        <v>28483</v>
      </c>
      <c r="AB3241" s="5"/>
      <c r="AC3241" s="5"/>
      <c r="AD3241" s="6"/>
      <c r="AE3241" s="5">
        <v>5086</v>
      </c>
      <c r="AF3241" s="5" t="s">
        <v>5812</v>
      </c>
      <c r="AG3241" s="6">
        <v>44903</v>
      </c>
      <c r="AH3241" s="5" t="s">
        <v>28484</v>
      </c>
      <c r="AI3241" s="5"/>
      <c r="AJ3241" s="5">
        <v>1381</v>
      </c>
      <c r="AK3241" s="5">
        <v>84.16</v>
      </c>
      <c r="AL3241" t="s">
        <v>5297</v>
      </c>
      <c r="AN3241" s="5">
        <v>0</v>
      </c>
      <c r="AO3241" s="5">
        <v>0</v>
      </c>
      <c r="AP3241" s="5"/>
      <c r="AQ3241" s="5"/>
      <c r="AR3241" s="5"/>
      <c r="AS3241" s="6" t="s">
        <v>10431</v>
      </c>
      <c r="AT3241" s="5" t="s">
        <v>9400</v>
      </c>
      <c r="AU3241" t="e">
        <v>#N/A</v>
      </c>
      <c r="AW3241" s="5">
        <v>0</v>
      </c>
      <c r="AX3241" s="5">
        <v>0</v>
      </c>
      <c r="AY3241" s="5">
        <v>0</v>
      </c>
      <c r="AZ3241" s="5">
        <v>0</v>
      </c>
      <c r="BA3241" s="5">
        <v>0</v>
      </c>
      <c r="BB3241" t="e">
        <f>VLOOKUP(A3241,names!$A:$H,6,0)</f>
        <v>#N/A</v>
      </c>
      <c r="BC3241" t="e">
        <f>VLOOKUP(A3241,names!$A:$H,7,0)</f>
        <v>#N/A</v>
      </c>
    </row>
    <row r="3242" spans="1:55" hidden="1" x14ac:dyDescent="0.35">
      <c r="A3242" s="5">
        <v>15439</v>
      </c>
      <c r="B3242" t="s">
        <v>2988</v>
      </c>
      <c r="C3242" t="s">
        <v>2771</v>
      </c>
      <c r="D3242" t="s">
        <v>1083</v>
      </c>
      <c r="E3242" t="s">
        <v>2989</v>
      </c>
      <c r="F3242" t="s">
        <v>5061</v>
      </c>
      <c r="G3242" s="5">
        <v>5230677</v>
      </c>
      <c r="H3242" t="e">
        <v>#N/A</v>
      </c>
      <c r="J3242" s="6">
        <v>32994</v>
      </c>
      <c r="K3242" t="s">
        <v>5062</v>
      </c>
      <c r="L3242" t="s">
        <v>5131</v>
      </c>
      <c r="M3242" s="6">
        <v>39396</v>
      </c>
      <c r="N3242">
        <v>17</v>
      </c>
      <c r="O3242" t="s">
        <v>5132</v>
      </c>
      <c r="P3242" t="s">
        <v>28485</v>
      </c>
      <c r="Q3242" s="14" t="s">
        <v>28486</v>
      </c>
      <c r="R3242" s="15"/>
      <c r="S3242" s="14">
        <v>4262355</v>
      </c>
      <c r="T3242" s="15"/>
      <c r="U3242" s="16"/>
      <c r="V3242" s="17" t="s">
        <v>28487</v>
      </c>
      <c r="W3242" s="6" t="s">
        <v>6547</v>
      </c>
      <c r="X3242" s="6" t="s">
        <v>6548</v>
      </c>
      <c r="Z3242" t="s">
        <v>7620</v>
      </c>
      <c r="AA3242" t="s">
        <v>28488</v>
      </c>
      <c r="AB3242" s="5" t="s">
        <v>5407</v>
      </c>
      <c r="AC3242" s="5"/>
      <c r="AD3242" s="6" t="s">
        <v>6551</v>
      </c>
      <c r="AE3242" s="5">
        <v>2533</v>
      </c>
      <c r="AF3242" s="5" t="s">
        <v>5857</v>
      </c>
      <c r="AG3242" s="6" t="s">
        <v>6552</v>
      </c>
      <c r="AH3242" s="5" t="s">
        <v>28489</v>
      </c>
      <c r="AI3242" s="5"/>
      <c r="AJ3242" s="5">
        <v>1430</v>
      </c>
      <c r="AK3242" s="5">
        <v>84.14</v>
      </c>
      <c r="AL3242" t="s">
        <v>5308</v>
      </c>
      <c r="AN3242" s="5">
        <v>0</v>
      </c>
      <c r="AO3242" s="5">
        <v>0</v>
      </c>
      <c r="AP3242" s="5"/>
      <c r="AQ3242" s="5"/>
      <c r="AR3242" s="5"/>
      <c r="AS3242" s="6">
        <v>40946</v>
      </c>
      <c r="AT3242" s="5" t="s">
        <v>14446</v>
      </c>
      <c r="AU3242" t="e">
        <v>#N/A</v>
      </c>
      <c r="AW3242" s="5">
        <v>0</v>
      </c>
      <c r="AX3242" s="5">
        <v>0</v>
      </c>
      <c r="AY3242" s="5">
        <v>0</v>
      </c>
      <c r="AZ3242" s="5">
        <v>0</v>
      </c>
      <c r="BA3242" s="5">
        <v>0</v>
      </c>
      <c r="BB3242" t="e">
        <f>VLOOKUP(A3242,names!$A:$H,6,0)</f>
        <v>#N/A</v>
      </c>
      <c r="BC3242" t="e">
        <f>VLOOKUP(A3242,names!$A:$H,7,0)</f>
        <v>#N/A</v>
      </c>
    </row>
    <row r="3243" spans="1:55" hidden="1" x14ac:dyDescent="0.35">
      <c r="A3243" s="5">
        <v>32683</v>
      </c>
      <c r="B3243" t="s">
        <v>2990</v>
      </c>
      <c r="C3243" t="s">
        <v>2991</v>
      </c>
      <c r="D3243" t="s">
        <v>551</v>
      </c>
      <c r="E3243" t="s">
        <v>2992</v>
      </c>
      <c r="F3243" t="s">
        <v>5061</v>
      </c>
      <c r="G3243" s="5">
        <v>13492909</v>
      </c>
      <c r="H3243" t="e">
        <v>#N/A</v>
      </c>
      <c r="J3243" s="6" t="s">
        <v>28490</v>
      </c>
      <c r="K3243" t="s">
        <v>5062</v>
      </c>
      <c r="L3243" t="s">
        <v>5131</v>
      </c>
      <c r="M3243" s="6">
        <v>41979</v>
      </c>
      <c r="N3243">
        <v>17</v>
      </c>
      <c r="O3243" t="s">
        <v>5132</v>
      </c>
      <c r="P3243" t="s">
        <v>28491</v>
      </c>
      <c r="Q3243" s="14" t="s">
        <v>28492</v>
      </c>
      <c r="R3243" s="15"/>
      <c r="S3243" s="14">
        <v>2410023</v>
      </c>
      <c r="T3243" s="15"/>
      <c r="U3243" s="16"/>
      <c r="V3243" s="17" t="s">
        <v>28493</v>
      </c>
      <c r="W3243" s="6" t="s">
        <v>17882</v>
      </c>
      <c r="X3243" s="6" t="s">
        <v>28494</v>
      </c>
      <c r="Y3243" t="s">
        <v>5918</v>
      </c>
      <c r="AA3243" t="s">
        <v>28495</v>
      </c>
      <c r="AB3243" s="5" t="s">
        <v>5407</v>
      </c>
      <c r="AC3243" s="5"/>
      <c r="AD3243" s="6"/>
      <c r="AE3243" s="5">
        <v>4331</v>
      </c>
      <c r="AF3243" s="5" t="s">
        <v>5928</v>
      </c>
      <c r="AG3243" s="6" t="s">
        <v>7217</v>
      </c>
      <c r="AH3243" s="5" t="s">
        <v>28496</v>
      </c>
      <c r="AI3243" s="5"/>
      <c r="AJ3243" s="5">
        <v>1382</v>
      </c>
      <c r="AK3243" s="5">
        <v>84.14</v>
      </c>
      <c r="AL3243" t="s">
        <v>7760</v>
      </c>
      <c r="AM3243" t="s">
        <v>16771</v>
      </c>
      <c r="AN3243" s="5">
        <v>0</v>
      </c>
      <c r="AO3243" s="5">
        <v>0</v>
      </c>
      <c r="AP3243" s="5"/>
      <c r="AQ3243" s="5"/>
      <c r="AR3243" s="5"/>
      <c r="AS3243" s="6" t="s">
        <v>12122</v>
      </c>
      <c r="AT3243" s="5" t="s">
        <v>12460</v>
      </c>
      <c r="AU3243" t="e">
        <v>#N/A</v>
      </c>
      <c r="AW3243" s="5">
        <v>0</v>
      </c>
      <c r="AX3243" s="5">
        <v>0</v>
      </c>
      <c r="AY3243" s="5">
        <v>0</v>
      </c>
      <c r="AZ3243" s="5">
        <v>0</v>
      </c>
      <c r="BA3243" s="5">
        <v>0</v>
      </c>
      <c r="BB3243" t="e">
        <f>VLOOKUP(A3243,names!$A:$H,6,0)</f>
        <v>#N/A</v>
      </c>
      <c r="BC3243" t="e">
        <f>VLOOKUP(A3243,names!$A:$H,7,0)</f>
        <v>#N/A</v>
      </c>
    </row>
    <row r="3244" spans="1:55" hidden="1" x14ac:dyDescent="0.35">
      <c r="A3244" s="5">
        <v>10340</v>
      </c>
      <c r="B3244" t="s">
        <v>28497</v>
      </c>
      <c r="C3244" t="s">
        <v>68</v>
      </c>
      <c r="D3244" t="s">
        <v>2270</v>
      </c>
      <c r="E3244" t="s">
        <v>28498</v>
      </c>
      <c r="F3244" t="s">
        <v>5061</v>
      </c>
      <c r="G3244" s="5">
        <v>4923135</v>
      </c>
      <c r="H3244" t="e">
        <v>#N/A</v>
      </c>
      <c r="J3244" s="6" t="s">
        <v>28499</v>
      </c>
      <c r="K3244" t="s">
        <v>5090</v>
      </c>
      <c r="L3244" t="s">
        <v>5315</v>
      </c>
      <c r="M3244" s="6">
        <v>38299</v>
      </c>
      <c r="N3244">
        <v>25</v>
      </c>
      <c r="O3244" t="s">
        <v>5324</v>
      </c>
      <c r="P3244" t="s">
        <v>28500</v>
      </c>
      <c r="Q3244" s="14"/>
      <c r="R3244" s="15"/>
      <c r="S3244" s="14"/>
      <c r="T3244" s="15"/>
      <c r="U3244" s="16" t="s">
        <v>28501</v>
      </c>
      <c r="V3244" s="17"/>
      <c r="W3244" s="6">
        <v>39967</v>
      </c>
      <c r="X3244" s="6" t="s">
        <v>25982</v>
      </c>
      <c r="Z3244" t="s">
        <v>22045</v>
      </c>
      <c r="AA3244" t="s">
        <v>13022</v>
      </c>
      <c r="AB3244" s="5"/>
      <c r="AC3244" s="5"/>
      <c r="AD3244" s="6" t="s">
        <v>9078</v>
      </c>
      <c r="AE3244" s="5">
        <v>1652</v>
      </c>
      <c r="AF3244" s="5" t="s">
        <v>7368</v>
      </c>
      <c r="AG3244" s="6" t="s">
        <v>7364</v>
      </c>
      <c r="AH3244" s="5" t="s">
        <v>28502</v>
      </c>
      <c r="AI3244" s="5"/>
      <c r="AJ3244" s="5">
        <v>1242</v>
      </c>
      <c r="AK3244" s="5">
        <v>84.14</v>
      </c>
      <c r="AL3244" t="s">
        <v>6302</v>
      </c>
      <c r="AN3244" s="5">
        <v>0</v>
      </c>
      <c r="AO3244" s="5">
        <v>0</v>
      </c>
      <c r="AP3244" s="5"/>
      <c r="AQ3244" s="5"/>
      <c r="AR3244" s="5"/>
      <c r="AS3244" s="6" t="s">
        <v>7859</v>
      </c>
      <c r="AT3244" s="5" t="s">
        <v>9097</v>
      </c>
      <c r="AU3244" t="e">
        <v>#N/A</v>
      </c>
      <c r="AW3244" s="5">
        <v>0</v>
      </c>
      <c r="AX3244" s="5">
        <v>0</v>
      </c>
      <c r="AY3244" s="5">
        <v>0</v>
      </c>
      <c r="AZ3244" s="5">
        <v>0</v>
      </c>
      <c r="BA3244" s="5">
        <v>0</v>
      </c>
      <c r="BB3244" t="e">
        <f>VLOOKUP(A3244,names!$A:$H,6,0)</f>
        <v>#N/A</v>
      </c>
      <c r="BC3244" t="e">
        <f>VLOOKUP(A3244,names!$A:$H,7,0)</f>
        <v>#N/A</v>
      </c>
    </row>
    <row r="3245" spans="1:55" hidden="1" x14ac:dyDescent="0.35">
      <c r="A3245" s="5">
        <v>7559</v>
      </c>
      <c r="B3245" t="s">
        <v>28503</v>
      </c>
      <c r="C3245" t="s">
        <v>15099</v>
      </c>
      <c r="D3245" t="s">
        <v>2041</v>
      </c>
      <c r="E3245" t="s">
        <v>28504</v>
      </c>
      <c r="F3245" t="s">
        <v>5061</v>
      </c>
      <c r="G3245" s="5">
        <v>4307618</v>
      </c>
      <c r="H3245" t="e">
        <v>#N/A</v>
      </c>
      <c r="J3245" s="6" t="s">
        <v>28505</v>
      </c>
      <c r="K3245" t="s">
        <v>5090</v>
      </c>
      <c r="L3245" t="s">
        <v>5270</v>
      </c>
      <c r="M3245" s="6">
        <v>37590</v>
      </c>
      <c r="N3245">
        <v>7</v>
      </c>
      <c r="O3245" t="s">
        <v>5271</v>
      </c>
      <c r="P3245" t="s">
        <v>28506</v>
      </c>
      <c r="Q3245" s="14"/>
      <c r="R3245" s="15"/>
      <c r="S3245" s="14"/>
      <c r="T3245" s="15"/>
      <c r="U3245" s="16" t="s">
        <v>28507</v>
      </c>
      <c r="V3245" s="17"/>
      <c r="W3245" s="6">
        <v>39145</v>
      </c>
      <c r="X3245" s="6" t="s">
        <v>28508</v>
      </c>
      <c r="Z3245" t="s">
        <v>7620</v>
      </c>
      <c r="AA3245" t="s">
        <v>28509</v>
      </c>
      <c r="AB3245" s="5" t="s">
        <v>11614</v>
      </c>
      <c r="AC3245" s="5"/>
      <c r="AD3245" s="6">
        <v>39693</v>
      </c>
      <c r="AE3245" s="5"/>
      <c r="AF3245" s="5"/>
      <c r="AG3245" s="6">
        <v>39178</v>
      </c>
      <c r="AH3245" s="5" t="s">
        <v>28510</v>
      </c>
      <c r="AI3245" s="5"/>
      <c r="AJ3245" s="5">
        <v>1306</v>
      </c>
      <c r="AK3245" s="5">
        <v>84.13</v>
      </c>
      <c r="AL3245" t="s">
        <v>5604</v>
      </c>
      <c r="AN3245" s="5">
        <v>0</v>
      </c>
      <c r="AO3245" s="5">
        <v>0</v>
      </c>
      <c r="AP3245" s="5"/>
      <c r="AQ3245" s="5"/>
      <c r="AR3245" s="5"/>
      <c r="AS3245" s="6" t="s">
        <v>7430</v>
      </c>
      <c r="AT3245" s="5" t="s">
        <v>14446</v>
      </c>
      <c r="AU3245" t="e">
        <v>#N/A</v>
      </c>
      <c r="AW3245" s="5">
        <v>0</v>
      </c>
      <c r="AX3245" s="5">
        <v>0</v>
      </c>
      <c r="AY3245" s="5">
        <v>0</v>
      </c>
      <c r="AZ3245" s="5">
        <v>0</v>
      </c>
      <c r="BA3245" s="5">
        <v>0</v>
      </c>
      <c r="BB3245" t="e">
        <f>VLOOKUP(A3245,names!$A:$H,6,0)</f>
        <v>#N/A</v>
      </c>
      <c r="BC3245" t="e">
        <f>VLOOKUP(A3245,names!$A:$H,7,0)</f>
        <v>#N/A</v>
      </c>
    </row>
    <row r="3246" spans="1:55" hidden="1" x14ac:dyDescent="0.35">
      <c r="A3246" s="5">
        <v>17161</v>
      </c>
      <c r="B3246" t="s">
        <v>2644</v>
      </c>
      <c r="C3246" t="s">
        <v>2465</v>
      </c>
      <c r="D3246" t="s">
        <v>563</v>
      </c>
      <c r="E3246" t="s">
        <v>28511</v>
      </c>
      <c r="F3246" t="s">
        <v>5061</v>
      </c>
      <c r="G3246" s="5">
        <v>4312794</v>
      </c>
      <c r="H3246" t="e">
        <v>#N/A</v>
      </c>
      <c r="J3246" s="6">
        <v>33575</v>
      </c>
      <c r="K3246" t="s">
        <v>5090</v>
      </c>
      <c r="L3246" t="s">
        <v>5597</v>
      </c>
      <c r="M3246" s="6">
        <v>39779</v>
      </c>
      <c r="N3246">
        <v>15</v>
      </c>
      <c r="O3246" t="s">
        <v>6758</v>
      </c>
      <c r="P3246" t="s">
        <v>28512</v>
      </c>
      <c r="Q3246" s="14" t="s">
        <v>28513</v>
      </c>
      <c r="R3246" s="15"/>
      <c r="S3246" s="14">
        <v>2795980</v>
      </c>
      <c r="T3246" s="15"/>
      <c r="U3246" s="16"/>
      <c r="V3246" s="17" t="s">
        <v>28514</v>
      </c>
      <c r="W3246" s="6">
        <v>41460</v>
      </c>
      <c r="X3246" s="6">
        <v>41431</v>
      </c>
      <c r="Z3246" t="s">
        <v>6984</v>
      </c>
      <c r="AA3246" t="s">
        <v>12204</v>
      </c>
      <c r="AB3246" s="5" t="s">
        <v>5407</v>
      </c>
      <c r="AC3246" s="5"/>
      <c r="AD3246" s="6" t="s">
        <v>8466</v>
      </c>
      <c r="AE3246" s="5">
        <v>2484</v>
      </c>
      <c r="AF3246" s="5" t="s">
        <v>5857</v>
      </c>
      <c r="AG3246" s="6">
        <v>41431</v>
      </c>
      <c r="AH3246" s="5" t="s">
        <v>28515</v>
      </c>
      <c r="AI3246" s="5"/>
      <c r="AJ3246" s="5">
        <v>1289</v>
      </c>
      <c r="AK3246" s="5">
        <v>84.13</v>
      </c>
      <c r="AL3246" t="s">
        <v>5497</v>
      </c>
      <c r="AN3246" s="5">
        <v>0</v>
      </c>
      <c r="AO3246" s="5">
        <v>0</v>
      </c>
      <c r="AP3246" s="5"/>
      <c r="AQ3246" s="5"/>
      <c r="AR3246" s="5"/>
      <c r="AS3246" s="6" t="s">
        <v>7740</v>
      </c>
      <c r="AT3246" s="5" t="s">
        <v>9097</v>
      </c>
      <c r="AW3246" s="5">
        <v>0</v>
      </c>
      <c r="AX3246" s="5">
        <v>0</v>
      </c>
      <c r="AY3246" s="5">
        <v>0</v>
      </c>
      <c r="AZ3246" s="5">
        <v>0</v>
      </c>
      <c r="BA3246" s="5">
        <v>0</v>
      </c>
      <c r="BB3246" t="e">
        <f>VLOOKUP(A3246,names!$A:$H,6,0)</f>
        <v>#N/A</v>
      </c>
      <c r="BC3246" t="e">
        <f>VLOOKUP(A3246,names!$A:$H,7,0)</f>
        <v>#N/A</v>
      </c>
    </row>
    <row r="3247" spans="1:55" hidden="1" x14ac:dyDescent="0.35">
      <c r="A3247" s="5">
        <v>6494</v>
      </c>
      <c r="B3247" t="s">
        <v>28516</v>
      </c>
      <c r="C3247" t="s">
        <v>1737</v>
      </c>
      <c r="D3247" t="s">
        <v>1975</v>
      </c>
      <c r="E3247" t="s">
        <v>28517</v>
      </c>
      <c r="F3247" t="s">
        <v>5061</v>
      </c>
      <c r="G3247" s="5">
        <v>4821366</v>
      </c>
      <c r="H3247" t="e">
        <v>#N/A</v>
      </c>
      <c r="J3247" s="6" t="s">
        <v>28518</v>
      </c>
      <c r="K3247" t="s">
        <v>5062</v>
      </c>
      <c r="L3247" t="s">
        <v>5080</v>
      </c>
      <c r="M3247" s="6">
        <v>37225</v>
      </c>
      <c r="N3247">
        <v>20</v>
      </c>
      <c r="O3247" t="s">
        <v>6020</v>
      </c>
      <c r="P3247" t="s">
        <v>28519</v>
      </c>
      <c r="Q3247" s="14"/>
      <c r="R3247" s="15"/>
      <c r="S3247" s="14">
        <v>4280922</v>
      </c>
      <c r="T3247" s="15">
        <v>4485425</v>
      </c>
      <c r="U3247" s="16" t="s">
        <v>28520</v>
      </c>
      <c r="V3247" s="17"/>
      <c r="W3247" s="6">
        <v>39151</v>
      </c>
      <c r="X3247" s="6">
        <v>39153</v>
      </c>
      <c r="Z3247" t="s">
        <v>6603</v>
      </c>
      <c r="AA3247" t="s">
        <v>28521</v>
      </c>
      <c r="AB3247" s="5" t="s">
        <v>5407</v>
      </c>
      <c r="AC3247" s="5"/>
      <c r="AD3247" s="6" t="s">
        <v>8258</v>
      </c>
      <c r="AE3247" s="5">
        <v>1322</v>
      </c>
      <c r="AF3247" s="5" t="s">
        <v>6606</v>
      </c>
      <c r="AG3247" s="6">
        <v>39184</v>
      </c>
      <c r="AH3247" s="5" t="s">
        <v>28522</v>
      </c>
      <c r="AI3247" s="5"/>
      <c r="AJ3247" s="5">
        <v>1368</v>
      </c>
      <c r="AK3247" s="5">
        <v>84.13</v>
      </c>
      <c r="AL3247" t="s">
        <v>5297</v>
      </c>
      <c r="AN3247" s="5">
        <v>0</v>
      </c>
      <c r="AO3247" s="5">
        <v>0</v>
      </c>
      <c r="AP3247" s="5"/>
      <c r="AQ3247" s="5"/>
      <c r="AR3247" s="5"/>
      <c r="AS3247" s="6" t="s">
        <v>11346</v>
      </c>
      <c r="AT3247" s="5" t="s">
        <v>9097</v>
      </c>
      <c r="AU3247" t="e">
        <v>#N/A</v>
      </c>
      <c r="AW3247" s="5">
        <v>0</v>
      </c>
      <c r="AX3247" s="5">
        <v>0</v>
      </c>
      <c r="AY3247" s="5">
        <v>0</v>
      </c>
      <c r="AZ3247" s="5">
        <v>0</v>
      </c>
      <c r="BA3247" s="5">
        <v>0</v>
      </c>
      <c r="BB3247" t="e">
        <f>VLOOKUP(A3247,names!$A:$H,6,0)</f>
        <v>#N/A</v>
      </c>
      <c r="BC3247" t="e">
        <f>VLOOKUP(A3247,names!$A:$H,7,0)</f>
        <v>#N/A</v>
      </c>
    </row>
    <row r="3248" spans="1:55" hidden="1" x14ac:dyDescent="0.35">
      <c r="A3248" s="5">
        <v>20864</v>
      </c>
      <c r="B3248" t="s">
        <v>28523</v>
      </c>
      <c r="C3248" t="s">
        <v>1649</v>
      </c>
      <c r="D3248" t="s">
        <v>28524</v>
      </c>
      <c r="E3248" t="s">
        <v>28525</v>
      </c>
      <c r="F3248" t="s">
        <v>5061</v>
      </c>
      <c r="G3248" s="5">
        <v>6555394</v>
      </c>
      <c r="H3248" t="e">
        <v>#N/A</v>
      </c>
      <c r="J3248" s="6" t="s">
        <v>28526</v>
      </c>
      <c r="K3248" t="s">
        <v>5062</v>
      </c>
      <c r="L3248" t="s">
        <v>5151</v>
      </c>
      <c r="M3248" s="6">
        <v>40512</v>
      </c>
      <c r="N3248">
        <v>28</v>
      </c>
      <c r="O3248" t="s">
        <v>5165</v>
      </c>
      <c r="P3248" t="s">
        <v>28527</v>
      </c>
      <c r="Q3248" s="14" t="s">
        <v>28528</v>
      </c>
      <c r="R3248" s="15"/>
      <c r="S3248" s="14">
        <v>4453414</v>
      </c>
      <c r="T3248" s="15"/>
      <c r="U3248" s="16"/>
      <c r="V3248" s="17" t="s">
        <v>28529</v>
      </c>
      <c r="W3248" s="6" t="s">
        <v>12374</v>
      </c>
      <c r="X3248" s="6">
        <v>42557</v>
      </c>
      <c r="Z3248" t="s">
        <v>9854</v>
      </c>
      <c r="AA3248" t="s">
        <v>28530</v>
      </c>
      <c r="AB3248" s="5" t="s">
        <v>5407</v>
      </c>
      <c r="AC3248" s="5"/>
      <c r="AD3248" s="6">
        <v>42441</v>
      </c>
      <c r="AE3248" s="5">
        <v>3124</v>
      </c>
      <c r="AF3248" s="5" t="s">
        <v>5928</v>
      </c>
      <c r="AG3248" s="6" t="s">
        <v>9108</v>
      </c>
      <c r="AH3248" s="5" t="s">
        <v>28531</v>
      </c>
      <c r="AI3248" s="5"/>
      <c r="AJ3248" s="5">
        <v>1317</v>
      </c>
      <c r="AK3248" s="5">
        <v>84.12</v>
      </c>
      <c r="AL3248" t="s">
        <v>5362</v>
      </c>
      <c r="AN3248" s="5">
        <v>0</v>
      </c>
      <c r="AO3248" s="5">
        <v>0</v>
      </c>
      <c r="AP3248" s="5"/>
      <c r="AQ3248" s="5"/>
      <c r="AR3248" s="5"/>
      <c r="AS3248" s="6" t="s">
        <v>9834</v>
      </c>
      <c r="AT3248" s="5" t="s">
        <v>12460</v>
      </c>
      <c r="AU3248" t="e">
        <v>#N/A</v>
      </c>
      <c r="AW3248" s="5">
        <v>0</v>
      </c>
      <c r="AX3248" s="5">
        <v>0</v>
      </c>
      <c r="AY3248" s="5">
        <v>0</v>
      </c>
      <c r="AZ3248" s="5">
        <v>0</v>
      </c>
      <c r="BA3248" s="5">
        <v>0</v>
      </c>
      <c r="BB3248" t="e">
        <f>VLOOKUP(A3248,names!$A:$H,6,0)</f>
        <v>#N/A</v>
      </c>
      <c r="BC3248" t="e">
        <f>VLOOKUP(A3248,names!$A:$H,7,0)</f>
        <v>#N/A</v>
      </c>
    </row>
    <row r="3249" spans="1:55" hidden="1" x14ac:dyDescent="0.35">
      <c r="A3249" s="5">
        <v>26155</v>
      </c>
      <c r="B3249" t="s">
        <v>28532</v>
      </c>
      <c r="C3249" t="s">
        <v>12112</v>
      </c>
      <c r="D3249" t="s">
        <v>427</v>
      </c>
      <c r="E3249" t="s">
        <v>28533</v>
      </c>
      <c r="F3249" t="s">
        <v>5061</v>
      </c>
      <c r="G3249" s="5">
        <v>4919057</v>
      </c>
      <c r="H3249" t="e">
        <v>#N/A</v>
      </c>
      <c r="J3249" s="6" t="s">
        <v>28534</v>
      </c>
      <c r="K3249" t="s">
        <v>5090</v>
      </c>
      <c r="L3249" t="s">
        <v>5254</v>
      </c>
      <c r="M3249" s="6">
        <v>41251</v>
      </c>
      <c r="N3249">
        <v>26</v>
      </c>
      <c r="O3249" t="s">
        <v>5255</v>
      </c>
      <c r="P3249" t="s">
        <v>28535</v>
      </c>
      <c r="Q3249" s="14" t="s">
        <v>28536</v>
      </c>
      <c r="R3249" s="15"/>
      <c r="S3249" s="14">
        <v>2712413</v>
      </c>
      <c r="T3249" s="15"/>
      <c r="U3249" s="16"/>
      <c r="V3249" s="17" t="s">
        <v>28537</v>
      </c>
      <c r="W3249" s="6" t="s">
        <v>5076</v>
      </c>
      <c r="X3249" s="6" t="s">
        <v>26845</v>
      </c>
      <c r="Y3249" t="s">
        <v>5406</v>
      </c>
      <c r="Z3249" t="s">
        <v>7620</v>
      </c>
      <c r="AA3249" t="s">
        <v>6136</v>
      </c>
      <c r="AB3249" s="5" t="s">
        <v>5407</v>
      </c>
      <c r="AC3249" s="5"/>
      <c r="AD3249" s="6">
        <v>43412</v>
      </c>
      <c r="AE3249" s="5">
        <v>3679</v>
      </c>
      <c r="AF3249" s="5" t="s">
        <v>5928</v>
      </c>
      <c r="AG3249" s="6">
        <v>43196</v>
      </c>
      <c r="AH3249" s="5" t="s">
        <v>28538</v>
      </c>
      <c r="AI3249" s="5"/>
      <c r="AJ3249" s="5">
        <v>1130</v>
      </c>
      <c r="AK3249" s="5">
        <v>84.12</v>
      </c>
      <c r="AL3249" t="s">
        <v>5647</v>
      </c>
      <c r="AN3249" s="5">
        <v>0</v>
      </c>
      <c r="AO3249" s="5">
        <v>0</v>
      </c>
      <c r="AP3249" s="5"/>
      <c r="AQ3249" s="5"/>
      <c r="AR3249" s="5"/>
      <c r="AS3249" s="6" t="s">
        <v>5296</v>
      </c>
      <c r="AT3249" s="5" t="s">
        <v>9400</v>
      </c>
      <c r="AU3249" t="e">
        <v>#N/A</v>
      </c>
      <c r="AV3249" t="s">
        <v>28539</v>
      </c>
      <c r="AW3249" s="5">
        <v>0</v>
      </c>
      <c r="AX3249" s="5">
        <v>0</v>
      </c>
      <c r="AY3249" s="5">
        <v>0</v>
      </c>
      <c r="AZ3249" s="5">
        <v>0</v>
      </c>
      <c r="BA3249" s="5">
        <v>0</v>
      </c>
      <c r="BB3249" t="e">
        <f>VLOOKUP(A3249,names!$A:$H,6,0)</f>
        <v>#N/A</v>
      </c>
      <c r="BC3249" t="e">
        <f>VLOOKUP(A3249,names!$A:$H,7,0)</f>
        <v>#N/A</v>
      </c>
    </row>
    <row r="3250" spans="1:55" hidden="1" x14ac:dyDescent="0.35">
      <c r="A3250" s="5">
        <v>36356</v>
      </c>
      <c r="B3250" t="s">
        <v>28540</v>
      </c>
      <c r="C3250" t="s">
        <v>8066</v>
      </c>
      <c r="D3250" t="s">
        <v>339</v>
      </c>
      <c r="E3250" t="s">
        <v>28541</v>
      </c>
      <c r="F3250" t="s">
        <v>5061</v>
      </c>
      <c r="G3250" s="5">
        <v>9119166</v>
      </c>
      <c r="H3250" t="e">
        <v>#N/A</v>
      </c>
      <c r="J3250" s="6">
        <v>36130</v>
      </c>
      <c r="K3250" t="s">
        <v>5090</v>
      </c>
      <c r="L3250" t="s">
        <v>5350</v>
      </c>
      <c r="M3250" s="6">
        <v>42349</v>
      </c>
      <c r="N3250">
        <v>12</v>
      </c>
      <c r="O3250" t="s">
        <v>6291</v>
      </c>
      <c r="Q3250" s="14" t="s">
        <v>28542</v>
      </c>
      <c r="R3250" s="15"/>
      <c r="S3250" s="14">
        <v>2250575</v>
      </c>
      <c r="T3250" s="15"/>
      <c r="U3250" s="16"/>
      <c r="V3250" s="17" t="s">
        <v>28543</v>
      </c>
      <c r="W3250" s="6" t="s">
        <v>5076</v>
      </c>
      <c r="X3250" s="6" t="s">
        <v>23614</v>
      </c>
      <c r="Y3250" t="s">
        <v>5406</v>
      </c>
      <c r="Z3250" t="s">
        <v>6984</v>
      </c>
      <c r="AA3250" t="s">
        <v>28544</v>
      </c>
      <c r="AB3250" s="5" t="s">
        <v>5407</v>
      </c>
      <c r="AC3250" s="5"/>
      <c r="AD3250" s="6" t="s">
        <v>6796</v>
      </c>
      <c r="AE3250" s="5">
        <v>4811</v>
      </c>
      <c r="AF3250" s="5" t="s">
        <v>5928</v>
      </c>
      <c r="AG3250" s="6">
        <v>44266</v>
      </c>
      <c r="AH3250" s="5" t="s">
        <v>28545</v>
      </c>
      <c r="AI3250" s="5"/>
      <c r="AJ3250" s="5">
        <v>1456</v>
      </c>
      <c r="AK3250" s="5">
        <v>84.12</v>
      </c>
      <c r="AL3250" t="s">
        <v>5497</v>
      </c>
      <c r="AM3250" t="s">
        <v>5086</v>
      </c>
      <c r="AN3250" s="5">
        <v>0</v>
      </c>
      <c r="AO3250" s="5">
        <v>0</v>
      </c>
      <c r="AP3250" s="5"/>
      <c r="AQ3250" s="5"/>
      <c r="AR3250" s="5"/>
      <c r="AS3250" s="6" t="s">
        <v>6822</v>
      </c>
      <c r="AT3250" s="5" t="s">
        <v>6989</v>
      </c>
      <c r="AU3250" t="e">
        <v>#N/A</v>
      </c>
      <c r="AW3250" s="5">
        <v>0</v>
      </c>
      <c r="AX3250" s="5">
        <v>0</v>
      </c>
      <c r="AY3250" s="5">
        <v>0</v>
      </c>
      <c r="AZ3250" s="5">
        <v>0</v>
      </c>
      <c r="BA3250" s="5">
        <v>0</v>
      </c>
      <c r="BB3250" t="e">
        <f>VLOOKUP(A3250,names!$A:$H,6,0)</f>
        <v>#N/A</v>
      </c>
      <c r="BC3250" t="e">
        <f>VLOOKUP(A3250,names!$A:$H,7,0)</f>
        <v>#N/A</v>
      </c>
    </row>
    <row r="3251" spans="1:55" hidden="1" x14ac:dyDescent="0.35">
      <c r="A3251" s="5">
        <v>19120</v>
      </c>
      <c r="B3251" t="s">
        <v>2993</v>
      </c>
      <c r="C3251" t="s">
        <v>81</v>
      </c>
      <c r="D3251" t="s">
        <v>1943</v>
      </c>
      <c r="E3251" t="s">
        <v>2994</v>
      </c>
      <c r="F3251" t="s">
        <v>5061</v>
      </c>
      <c r="G3251" s="5">
        <v>4769865</v>
      </c>
      <c r="H3251" t="e">
        <v>#N/A</v>
      </c>
      <c r="J3251" s="6" t="s">
        <v>28546</v>
      </c>
      <c r="K3251" t="s">
        <v>5090</v>
      </c>
      <c r="L3251" t="s">
        <v>5142</v>
      </c>
      <c r="M3251" s="6">
        <v>40145</v>
      </c>
      <c r="N3251">
        <v>19</v>
      </c>
      <c r="O3251" t="s">
        <v>5143</v>
      </c>
      <c r="P3251" t="s">
        <v>28547</v>
      </c>
      <c r="Q3251" s="14" t="s">
        <v>28548</v>
      </c>
      <c r="R3251" s="15"/>
      <c r="S3251" s="14">
        <v>2776732</v>
      </c>
      <c r="T3251" s="15"/>
      <c r="U3251" s="16"/>
      <c r="V3251" s="17" t="s">
        <v>28549</v>
      </c>
      <c r="W3251" s="6" t="s">
        <v>18565</v>
      </c>
      <c r="X3251" s="6">
        <v>43773</v>
      </c>
      <c r="Y3251" t="s">
        <v>5918</v>
      </c>
      <c r="Z3251" t="s">
        <v>6984</v>
      </c>
      <c r="AA3251" t="s">
        <v>28550</v>
      </c>
      <c r="AB3251" s="5" t="s">
        <v>5407</v>
      </c>
      <c r="AC3251" s="5"/>
      <c r="AD3251" s="6">
        <v>43746</v>
      </c>
      <c r="AE3251" s="5">
        <v>3951</v>
      </c>
      <c r="AF3251" s="5" t="s">
        <v>5928</v>
      </c>
      <c r="AG3251" s="6" t="s">
        <v>14152</v>
      </c>
      <c r="AH3251" s="5" t="s">
        <v>28551</v>
      </c>
      <c r="AI3251" s="5"/>
      <c r="AJ3251" s="5">
        <v>1506</v>
      </c>
      <c r="AK3251" s="5">
        <v>84.1</v>
      </c>
      <c r="AL3251" t="s">
        <v>7760</v>
      </c>
      <c r="AN3251" s="5">
        <v>0</v>
      </c>
      <c r="AO3251" s="5">
        <v>0</v>
      </c>
      <c r="AP3251" s="5"/>
      <c r="AQ3251" s="5"/>
      <c r="AR3251" s="5"/>
      <c r="AS3251" s="6" t="s">
        <v>10475</v>
      </c>
      <c r="AT3251" s="5" t="s">
        <v>9400</v>
      </c>
      <c r="AU3251" t="e">
        <v>#N/A</v>
      </c>
      <c r="AW3251" s="5">
        <v>0</v>
      </c>
      <c r="AX3251" s="5">
        <v>0</v>
      </c>
      <c r="AY3251" s="5">
        <v>0</v>
      </c>
      <c r="AZ3251" s="5">
        <v>0</v>
      </c>
      <c r="BA3251" s="5">
        <v>0</v>
      </c>
      <c r="BB3251" t="e">
        <f>VLOOKUP(A3251,names!$A:$H,6,0)</f>
        <v>#N/A</v>
      </c>
      <c r="BC3251" t="e">
        <f>VLOOKUP(A3251,names!$A:$H,7,0)</f>
        <v>#N/A</v>
      </c>
    </row>
    <row r="3252" spans="1:55" hidden="1" x14ac:dyDescent="0.35">
      <c r="A3252" s="5">
        <v>10944</v>
      </c>
      <c r="B3252" t="s">
        <v>28552</v>
      </c>
      <c r="C3252" t="s">
        <v>2702</v>
      </c>
      <c r="D3252" t="s">
        <v>441</v>
      </c>
      <c r="E3252" t="s">
        <v>28553</v>
      </c>
      <c r="F3252" t="s">
        <v>5061</v>
      </c>
      <c r="G3252" s="5">
        <v>5186614</v>
      </c>
      <c r="H3252" t="e">
        <v>#N/A</v>
      </c>
      <c r="J3252" s="6" t="s">
        <v>9998</v>
      </c>
      <c r="K3252" t="s">
        <v>5062</v>
      </c>
      <c r="L3252" t="s">
        <v>5291</v>
      </c>
      <c r="M3252" s="6">
        <v>38322</v>
      </c>
      <c r="N3252">
        <v>16</v>
      </c>
      <c r="O3252" t="s">
        <v>5292</v>
      </c>
      <c r="P3252" t="s">
        <v>28554</v>
      </c>
      <c r="Q3252" s="14" t="s">
        <v>28555</v>
      </c>
      <c r="R3252" s="15"/>
      <c r="S3252" s="14">
        <v>4240865</v>
      </c>
      <c r="T3252" s="15"/>
      <c r="U3252" s="16" t="s">
        <v>28556</v>
      </c>
      <c r="V3252" s="17"/>
      <c r="W3252" s="6">
        <v>40852</v>
      </c>
      <c r="X3252" s="6">
        <v>40550</v>
      </c>
      <c r="Z3252" t="s">
        <v>18702</v>
      </c>
      <c r="AA3252" t="s">
        <v>28557</v>
      </c>
      <c r="AB3252" s="5"/>
      <c r="AC3252" s="5"/>
      <c r="AD3252" s="6">
        <v>40888</v>
      </c>
      <c r="AE3252" s="5">
        <v>2070</v>
      </c>
      <c r="AF3252" s="5" t="s">
        <v>5857</v>
      </c>
      <c r="AG3252" s="6">
        <v>40582</v>
      </c>
      <c r="AH3252" s="5" t="s">
        <v>28558</v>
      </c>
      <c r="AI3252" s="5"/>
      <c r="AJ3252" s="5">
        <v>1266</v>
      </c>
      <c r="AK3252" s="5">
        <v>84.1</v>
      </c>
      <c r="AL3252" t="s">
        <v>5158</v>
      </c>
      <c r="AN3252" s="5">
        <v>0</v>
      </c>
      <c r="AO3252" s="5">
        <v>0</v>
      </c>
      <c r="AP3252" s="5"/>
      <c r="AQ3252" s="5"/>
      <c r="AR3252" s="5"/>
      <c r="AS3252" s="6">
        <v>39912</v>
      </c>
      <c r="AT3252" s="5" t="s">
        <v>9097</v>
      </c>
      <c r="AU3252" t="e">
        <v>#N/A</v>
      </c>
      <c r="AW3252" s="5">
        <v>0</v>
      </c>
      <c r="AX3252" s="5">
        <v>0</v>
      </c>
      <c r="AY3252" s="5">
        <v>0</v>
      </c>
      <c r="AZ3252" s="5">
        <v>0</v>
      </c>
      <c r="BA3252" s="5">
        <v>0</v>
      </c>
      <c r="BB3252" t="e">
        <f>VLOOKUP(A3252,names!$A:$H,6,0)</f>
        <v>#N/A</v>
      </c>
      <c r="BC3252" t="e">
        <f>VLOOKUP(A3252,names!$A:$H,7,0)</f>
        <v>#N/A</v>
      </c>
    </row>
    <row r="3253" spans="1:55" hidden="1" x14ac:dyDescent="0.35">
      <c r="A3253" s="5">
        <v>21196</v>
      </c>
      <c r="B3253" t="s">
        <v>2995</v>
      </c>
      <c r="C3253" t="s">
        <v>93</v>
      </c>
      <c r="D3253" t="s">
        <v>1471</v>
      </c>
      <c r="E3253" t="s">
        <v>2996</v>
      </c>
      <c r="F3253" t="s">
        <v>5061</v>
      </c>
      <c r="G3253" s="5">
        <v>8679127</v>
      </c>
      <c r="H3253" t="e">
        <v>#N/A</v>
      </c>
      <c r="J3253" s="6">
        <v>33765</v>
      </c>
      <c r="K3253" t="s">
        <v>5062</v>
      </c>
      <c r="L3253" t="s">
        <v>5172</v>
      </c>
      <c r="M3253" s="6">
        <v>40512</v>
      </c>
      <c r="N3253">
        <v>21</v>
      </c>
      <c r="O3253" t="s">
        <v>5180</v>
      </c>
      <c r="P3253" t="s">
        <v>28559</v>
      </c>
      <c r="Q3253" s="14" t="s">
        <v>28560</v>
      </c>
      <c r="R3253" s="15"/>
      <c r="S3253" s="14">
        <v>4247820</v>
      </c>
      <c r="T3253" s="15"/>
      <c r="U3253" s="16"/>
      <c r="V3253" s="17" t="s">
        <v>6630</v>
      </c>
      <c r="W3253" s="6">
        <v>42865</v>
      </c>
      <c r="X3253" s="6" t="s">
        <v>27948</v>
      </c>
      <c r="Z3253" t="s">
        <v>12119</v>
      </c>
      <c r="AA3253" t="s">
        <v>28561</v>
      </c>
      <c r="AB3253" s="5" t="s">
        <v>11614</v>
      </c>
      <c r="AC3253" s="5"/>
      <c r="AD3253" s="6">
        <v>42990</v>
      </c>
      <c r="AE3253" s="5">
        <v>3561</v>
      </c>
      <c r="AF3253" s="5" t="s">
        <v>5928</v>
      </c>
      <c r="AG3253" s="6">
        <v>42990</v>
      </c>
      <c r="AH3253" s="5" t="s">
        <v>28562</v>
      </c>
      <c r="AI3253" s="5"/>
      <c r="AJ3253" s="5">
        <v>1368</v>
      </c>
      <c r="AK3253" s="5">
        <v>84.09</v>
      </c>
      <c r="AL3253" t="s">
        <v>5125</v>
      </c>
      <c r="AN3253" s="5">
        <v>0</v>
      </c>
      <c r="AO3253" s="5">
        <v>0</v>
      </c>
      <c r="AP3253" s="5"/>
      <c r="AQ3253" s="5"/>
      <c r="AR3253" s="5"/>
      <c r="AS3253" s="6" t="s">
        <v>9834</v>
      </c>
      <c r="AT3253" s="5" t="s">
        <v>12460</v>
      </c>
      <c r="AU3253" t="e">
        <v>#N/A</v>
      </c>
      <c r="AW3253" s="5">
        <v>0</v>
      </c>
      <c r="AX3253" s="5">
        <v>0</v>
      </c>
      <c r="AY3253" s="5">
        <v>0</v>
      </c>
      <c r="AZ3253" s="5">
        <v>0</v>
      </c>
      <c r="BA3253" s="5">
        <v>0</v>
      </c>
      <c r="BB3253" t="e">
        <f>VLOOKUP(A3253,names!$A:$H,6,0)</f>
        <v>#N/A</v>
      </c>
      <c r="BC3253" t="e">
        <f>VLOOKUP(A3253,names!$A:$H,7,0)</f>
        <v>#N/A</v>
      </c>
    </row>
    <row r="3254" spans="1:55" hidden="1" x14ac:dyDescent="0.35">
      <c r="A3254" s="5">
        <v>2405</v>
      </c>
      <c r="B3254" t="s">
        <v>28563</v>
      </c>
      <c r="C3254" t="s">
        <v>28564</v>
      </c>
      <c r="D3254" t="s">
        <v>28</v>
      </c>
      <c r="E3254" t="s">
        <v>28565</v>
      </c>
      <c r="F3254" t="s">
        <v>5061</v>
      </c>
      <c r="G3254" s="5">
        <v>1112338</v>
      </c>
      <c r="H3254" t="e">
        <v>#N/A</v>
      </c>
      <c r="J3254" s="6" t="s">
        <v>28566</v>
      </c>
      <c r="K3254" t="s">
        <v>5062</v>
      </c>
      <c r="L3254" t="s">
        <v>5191</v>
      </c>
      <c r="M3254" s="6">
        <v>35021</v>
      </c>
      <c r="N3254">
        <v>1</v>
      </c>
      <c r="O3254" t="s">
        <v>10280</v>
      </c>
      <c r="P3254" t="s">
        <v>28567</v>
      </c>
      <c r="Q3254" s="14"/>
      <c r="R3254" s="15"/>
      <c r="S3254" s="14"/>
      <c r="T3254" s="15"/>
      <c r="U3254" s="16" t="s">
        <v>28568</v>
      </c>
      <c r="V3254" s="17"/>
      <c r="W3254" s="6" t="s">
        <v>5076</v>
      </c>
      <c r="X3254" s="6">
        <v>37805</v>
      </c>
      <c r="Z3254" t="s">
        <v>7365</v>
      </c>
      <c r="AA3254" t="s">
        <v>28569</v>
      </c>
      <c r="AB3254" s="5" t="s">
        <v>5407</v>
      </c>
      <c r="AC3254" s="5"/>
      <c r="AD3254" s="6">
        <v>37784</v>
      </c>
      <c r="AE3254" s="5"/>
      <c r="AF3254" s="5"/>
      <c r="AG3254" s="6">
        <v>37656</v>
      </c>
      <c r="AH3254" s="5"/>
      <c r="AI3254" s="5"/>
      <c r="AJ3254" s="5">
        <v>1239</v>
      </c>
      <c r="AK3254" s="5">
        <v>84.09</v>
      </c>
      <c r="AL3254" t="s">
        <v>5434</v>
      </c>
      <c r="AN3254" s="5">
        <v>0</v>
      </c>
      <c r="AO3254" s="5">
        <v>0</v>
      </c>
      <c r="AP3254" s="5"/>
      <c r="AQ3254" s="5"/>
      <c r="AR3254" s="5"/>
      <c r="AS3254" s="6" t="s">
        <v>28570</v>
      </c>
      <c r="AT3254" s="5" t="s">
        <v>14446</v>
      </c>
      <c r="AW3254" s="5">
        <v>0</v>
      </c>
      <c r="AX3254" s="5">
        <v>0</v>
      </c>
      <c r="AY3254" s="5">
        <v>0</v>
      </c>
      <c r="AZ3254" s="5">
        <v>0</v>
      </c>
      <c r="BA3254" s="5">
        <v>0</v>
      </c>
      <c r="BB3254" t="e">
        <f>VLOOKUP(A3254,names!$A:$H,6,0)</f>
        <v>#N/A</v>
      </c>
      <c r="BC3254" t="e">
        <f>VLOOKUP(A3254,names!$A:$H,7,0)</f>
        <v>#N/A</v>
      </c>
    </row>
    <row r="3255" spans="1:55" hidden="1" x14ac:dyDescent="0.35">
      <c r="A3255" s="5">
        <v>9343</v>
      </c>
      <c r="B3255" t="s">
        <v>28571</v>
      </c>
      <c r="C3255" t="s">
        <v>602</v>
      </c>
      <c r="D3255" t="s">
        <v>283</v>
      </c>
      <c r="E3255" t="s">
        <v>28572</v>
      </c>
      <c r="F3255" t="s">
        <v>5061</v>
      </c>
      <c r="G3255" s="5">
        <v>3455471</v>
      </c>
      <c r="H3255" t="e">
        <v>#N/A</v>
      </c>
      <c r="J3255" s="6" t="s">
        <v>25231</v>
      </c>
      <c r="K3255" t="s">
        <v>5090</v>
      </c>
      <c r="L3255" t="s">
        <v>5302</v>
      </c>
      <c r="M3255" s="6">
        <v>37953</v>
      </c>
      <c r="N3255">
        <v>23</v>
      </c>
      <c r="O3255" t="s">
        <v>5303</v>
      </c>
      <c r="P3255" t="s">
        <v>28573</v>
      </c>
      <c r="Q3255" s="14"/>
      <c r="R3255" s="15"/>
      <c r="S3255" s="14"/>
      <c r="T3255" s="15"/>
      <c r="U3255" s="16" t="s">
        <v>28574</v>
      </c>
      <c r="V3255" s="17"/>
      <c r="W3255" s="6">
        <v>40308</v>
      </c>
      <c r="X3255" s="6" t="s">
        <v>28575</v>
      </c>
      <c r="Z3255" t="s">
        <v>20475</v>
      </c>
      <c r="AA3255" t="s">
        <v>13466</v>
      </c>
      <c r="AB3255" s="5"/>
      <c r="AC3255" s="5"/>
      <c r="AD3255" s="6">
        <v>40639</v>
      </c>
      <c r="AE3255" s="5">
        <v>1988</v>
      </c>
      <c r="AF3255" s="5" t="s">
        <v>5857</v>
      </c>
      <c r="AG3255" s="6" t="s">
        <v>27242</v>
      </c>
      <c r="AH3255" s="5" t="s">
        <v>28576</v>
      </c>
      <c r="AI3255" s="5"/>
      <c r="AJ3255" s="5">
        <v>1469</v>
      </c>
      <c r="AK3255" s="5">
        <v>84.09</v>
      </c>
      <c r="AL3255" t="s">
        <v>5604</v>
      </c>
      <c r="AN3255" s="5">
        <v>0</v>
      </c>
      <c r="AO3255" s="5">
        <v>0</v>
      </c>
      <c r="AP3255" s="5"/>
      <c r="AQ3255" s="5"/>
      <c r="AR3255" s="5"/>
      <c r="AS3255" s="6" t="s">
        <v>11820</v>
      </c>
      <c r="AT3255" s="5" t="s">
        <v>14446</v>
      </c>
      <c r="AU3255" t="e">
        <v>#N/A</v>
      </c>
      <c r="AV3255" t="s">
        <v>28577</v>
      </c>
      <c r="AW3255" s="5">
        <v>0</v>
      </c>
      <c r="AX3255" s="5">
        <v>0</v>
      </c>
      <c r="AY3255" s="5">
        <v>0</v>
      </c>
      <c r="AZ3255" s="5">
        <v>0</v>
      </c>
      <c r="BA3255" s="5">
        <v>0</v>
      </c>
      <c r="BB3255" t="e">
        <f>VLOOKUP(A3255,names!$A:$H,6,0)</f>
        <v>#N/A</v>
      </c>
      <c r="BC3255" t="e">
        <f>VLOOKUP(A3255,names!$A:$H,7,0)</f>
        <v>#N/A</v>
      </c>
    </row>
    <row r="3256" spans="1:55" hidden="1" x14ac:dyDescent="0.35">
      <c r="A3256" s="5">
        <v>1098</v>
      </c>
      <c r="B3256" t="s">
        <v>1169</v>
      </c>
      <c r="C3256" t="s">
        <v>2998</v>
      </c>
      <c r="D3256" t="s">
        <v>2997</v>
      </c>
      <c r="E3256" t="s">
        <v>2999</v>
      </c>
      <c r="F3256" t="s">
        <v>5061</v>
      </c>
      <c r="G3256" s="5">
        <v>3348778</v>
      </c>
      <c r="H3256" t="e">
        <v>#N/A</v>
      </c>
      <c r="J3256" s="6" t="s">
        <v>28578</v>
      </c>
      <c r="K3256" t="s">
        <v>5062</v>
      </c>
      <c r="L3256" t="s">
        <v>5131</v>
      </c>
      <c r="M3256" s="6">
        <v>35391</v>
      </c>
      <c r="N3256">
        <v>6</v>
      </c>
      <c r="O3256" t="s">
        <v>9018</v>
      </c>
      <c r="P3256" t="s">
        <v>28579</v>
      </c>
      <c r="Q3256" s="14">
        <v>72281323</v>
      </c>
      <c r="R3256" s="15"/>
      <c r="S3256" s="14">
        <v>4453016</v>
      </c>
      <c r="T3256" s="15">
        <v>4762300</v>
      </c>
      <c r="U3256" s="16" t="s">
        <v>28580</v>
      </c>
      <c r="V3256" s="17"/>
      <c r="W3256" s="6" t="s">
        <v>5076</v>
      </c>
      <c r="X3256" s="6" t="s">
        <v>28581</v>
      </c>
      <c r="AA3256" t="s">
        <v>28582</v>
      </c>
      <c r="AB3256" s="5"/>
      <c r="AC3256" s="5"/>
      <c r="AD3256" s="6">
        <v>37115</v>
      </c>
      <c r="AE3256" s="5"/>
      <c r="AF3256" s="5"/>
      <c r="AG3256" s="6" t="s">
        <v>5076</v>
      </c>
      <c r="AH3256" s="5"/>
      <c r="AI3256" s="5"/>
      <c r="AJ3256" s="5">
        <v>1376</v>
      </c>
      <c r="AK3256" s="5">
        <v>84.08</v>
      </c>
      <c r="AL3256" t="s">
        <v>5637</v>
      </c>
      <c r="AN3256" s="5">
        <v>0</v>
      </c>
      <c r="AO3256" s="5">
        <v>0</v>
      </c>
      <c r="AP3256" s="5"/>
      <c r="AQ3256" s="5"/>
      <c r="AR3256" s="5"/>
      <c r="AS3256" s="6" t="s">
        <v>28189</v>
      </c>
      <c r="AT3256" s="5" t="s">
        <v>14446</v>
      </c>
      <c r="AU3256" t="e">
        <v>#N/A</v>
      </c>
      <c r="AV3256" t="s">
        <v>28583</v>
      </c>
      <c r="AW3256" s="5">
        <v>0</v>
      </c>
      <c r="AX3256" s="5">
        <v>0</v>
      </c>
      <c r="AY3256" s="5">
        <v>0</v>
      </c>
      <c r="AZ3256" s="5">
        <v>0</v>
      </c>
      <c r="BA3256" s="5">
        <v>0</v>
      </c>
      <c r="BB3256" t="e">
        <f>VLOOKUP(A3256,names!$A:$H,6,0)</f>
        <v>#N/A</v>
      </c>
      <c r="BC3256" t="e">
        <f>VLOOKUP(A3256,names!$A:$H,7,0)</f>
        <v>#N/A</v>
      </c>
    </row>
    <row r="3257" spans="1:55" hidden="1" x14ac:dyDescent="0.35">
      <c r="A3257" s="5">
        <v>21098</v>
      </c>
      <c r="B3257" t="s">
        <v>1999</v>
      </c>
      <c r="C3257" t="s">
        <v>2555</v>
      </c>
      <c r="D3257" t="s">
        <v>68</v>
      </c>
      <c r="E3257" t="s">
        <v>28584</v>
      </c>
      <c r="F3257" t="s">
        <v>5061</v>
      </c>
      <c r="G3257" s="5">
        <v>5945761</v>
      </c>
      <c r="H3257" t="e">
        <v>#N/A</v>
      </c>
      <c r="J3257" s="6">
        <v>33706</v>
      </c>
      <c r="K3257" t="s">
        <v>5090</v>
      </c>
      <c r="L3257" t="s">
        <v>5350</v>
      </c>
      <c r="M3257" s="6">
        <v>40524</v>
      </c>
      <c r="N3257">
        <v>12</v>
      </c>
      <c r="O3257" t="s">
        <v>6291</v>
      </c>
      <c r="P3257" t="s">
        <v>28585</v>
      </c>
      <c r="Q3257" s="14" t="s">
        <v>28586</v>
      </c>
      <c r="R3257" s="15"/>
      <c r="S3257" s="14">
        <v>2740128</v>
      </c>
      <c r="T3257" s="15"/>
      <c r="U3257" s="16"/>
      <c r="V3257" s="17" t="s">
        <v>28587</v>
      </c>
      <c r="W3257" s="6">
        <v>43043</v>
      </c>
      <c r="X3257" s="6" t="s">
        <v>20370</v>
      </c>
      <c r="Z3257" t="s">
        <v>7620</v>
      </c>
      <c r="AA3257" t="s">
        <v>15244</v>
      </c>
      <c r="AB3257" s="5" t="s">
        <v>5407</v>
      </c>
      <c r="AC3257" s="5"/>
      <c r="AD3257" s="6"/>
      <c r="AE3257" s="5">
        <v>3391</v>
      </c>
      <c r="AF3257" s="5" t="s">
        <v>6299</v>
      </c>
      <c r="AG3257" s="6" t="s">
        <v>6300</v>
      </c>
      <c r="AH3257" s="5" t="s">
        <v>28588</v>
      </c>
      <c r="AI3257" s="5"/>
      <c r="AJ3257" s="5">
        <v>1177</v>
      </c>
      <c r="AK3257" s="5">
        <v>84.08</v>
      </c>
      <c r="AL3257" t="s">
        <v>5497</v>
      </c>
      <c r="AN3257" s="5">
        <v>0</v>
      </c>
      <c r="AO3257" s="5">
        <v>0</v>
      </c>
      <c r="AP3257" s="5"/>
      <c r="AQ3257" s="5"/>
      <c r="AR3257" s="5"/>
      <c r="AS3257" s="6">
        <v>42257</v>
      </c>
      <c r="AT3257" s="5" t="s">
        <v>9400</v>
      </c>
      <c r="AU3257" t="e">
        <v>#N/A</v>
      </c>
      <c r="AW3257" s="5">
        <v>0</v>
      </c>
      <c r="AX3257" s="5">
        <v>0</v>
      </c>
      <c r="AY3257" s="5">
        <v>0</v>
      </c>
      <c r="AZ3257" s="5">
        <v>0</v>
      </c>
      <c r="BA3257" s="5">
        <v>0</v>
      </c>
      <c r="BB3257" t="e">
        <f>VLOOKUP(A3257,names!$A:$H,6,0)</f>
        <v>#N/A</v>
      </c>
      <c r="BC3257" t="e">
        <f>VLOOKUP(A3257,names!$A:$H,7,0)</f>
        <v>#N/A</v>
      </c>
    </row>
    <row r="3258" spans="1:55" hidden="1" x14ac:dyDescent="0.35">
      <c r="A3258" s="5">
        <v>45598</v>
      </c>
      <c r="B3258" t="s">
        <v>28589</v>
      </c>
      <c r="C3258" t="s">
        <v>187</v>
      </c>
      <c r="D3258" t="s">
        <v>13821</v>
      </c>
      <c r="E3258" t="s">
        <v>28590</v>
      </c>
      <c r="F3258" t="s">
        <v>5071</v>
      </c>
      <c r="G3258" s="5">
        <v>7883801</v>
      </c>
      <c r="H3258" t="s">
        <v>5106</v>
      </c>
      <c r="J3258" s="6">
        <v>36540</v>
      </c>
      <c r="K3258" t="s">
        <v>5062</v>
      </c>
      <c r="L3258" t="s">
        <v>5107</v>
      </c>
      <c r="M3258" s="6">
        <v>43069</v>
      </c>
      <c r="N3258">
        <v>33</v>
      </c>
      <c r="O3258" t="s">
        <v>5445</v>
      </c>
      <c r="P3258" t="s">
        <v>28591</v>
      </c>
      <c r="Q3258" s="14" t="s">
        <v>28592</v>
      </c>
      <c r="R3258" s="15"/>
      <c r="S3258" s="14"/>
      <c r="T3258" s="15"/>
      <c r="U3258" s="16"/>
      <c r="V3258" s="17" t="s">
        <v>28593</v>
      </c>
      <c r="W3258" s="6" t="s">
        <v>5076</v>
      </c>
      <c r="X3258" s="6">
        <v>43138</v>
      </c>
      <c r="Y3258" t="e">
        <v>#N/A</v>
      </c>
      <c r="Z3258" t="e">
        <v>#N/A</v>
      </c>
      <c r="AA3258" t="e">
        <v>#N/A</v>
      </c>
      <c r="AB3258" s="5" t="e">
        <v>#N/A</v>
      </c>
      <c r="AC3258" s="5" t="e">
        <v>#N/A</v>
      </c>
      <c r="AD3258" s="6" t="e">
        <v>#N/A</v>
      </c>
      <c r="AE3258" s="5" t="e">
        <v>#N/A</v>
      </c>
      <c r="AF3258" s="5" t="e">
        <v>#N/A</v>
      </c>
      <c r="AG3258" s="6" t="s">
        <v>5157</v>
      </c>
      <c r="AH3258" s="5" t="e">
        <v>#N/A</v>
      </c>
      <c r="AI3258" s="5" t="e">
        <v>#N/A</v>
      </c>
      <c r="AJ3258" s="5">
        <v>1019</v>
      </c>
      <c r="AK3258" s="5">
        <v>84.07</v>
      </c>
      <c r="AL3258" t="s">
        <v>14454</v>
      </c>
      <c r="AM3258" t="s">
        <v>5086</v>
      </c>
      <c r="AN3258" s="5">
        <v>40</v>
      </c>
      <c r="AO3258" s="5">
        <v>0.6</v>
      </c>
      <c r="AP3258" s="5" t="s">
        <v>28594</v>
      </c>
      <c r="AQ3258" s="5">
        <v>72222221</v>
      </c>
      <c r="AR3258" s="5"/>
      <c r="AS3258" s="6" t="e">
        <v>#N/A</v>
      </c>
      <c r="AT3258" s="5" t="e">
        <v>#N/A</v>
      </c>
      <c r="AU3258" t="e">
        <v>#N/A</v>
      </c>
      <c r="AW3258" s="5">
        <v>118</v>
      </c>
      <c r="AX3258" s="5" t="s">
        <v>5068</v>
      </c>
      <c r="AY3258" s="5">
        <v>13</v>
      </c>
      <c r="AZ3258" s="5">
        <v>0</v>
      </c>
      <c r="BA3258" s="5">
        <v>4</v>
      </c>
      <c r="BB3258" t="e">
        <f>VLOOKUP(A3258,names!$A:$H,6,0)</f>
        <v>#N/A</v>
      </c>
      <c r="BC3258" t="e">
        <f>VLOOKUP(A3258,names!$A:$H,7,0)</f>
        <v>#N/A</v>
      </c>
    </row>
    <row r="3259" spans="1:55" hidden="1" x14ac:dyDescent="0.35">
      <c r="A3259" s="5">
        <v>49640</v>
      </c>
      <c r="B3259" t="s">
        <v>28595</v>
      </c>
      <c r="C3259" t="s">
        <v>579</v>
      </c>
      <c r="D3259" t="s">
        <v>2816</v>
      </c>
      <c r="E3259" t="s">
        <v>28596</v>
      </c>
      <c r="F3259" t="s">
        <v>5071</v>
      </c>
      <c r="G3259" s="5">
        <v>9316423</v>
      </c>
      <c r="H3259" t="s">
        <v>5072</v>
      </c>
      <c r="J3259" s="6">
        <v>34597</v>
      </c>
      <c r="K3259" t="s">
        <v>5062</v>
      </c>
      <c r="L3259" t="s">
        <v>5151</v>
      </c>
      <c r="M3259" s="6">
        <v>41243</v>
      </c>
      <c r="N3259">
        <v>46</v>
      </c>
      <c r="O3259" t="s">
        <v>5152</v>
      </c>
      <c r="P3259" t="s">
        <v>28597</v>
      </c>
      <c r="Q3259" s="14">
        <v>77430676</v>
      </c>
      <c r="R3259" s="15"/>
      <c r="S3259" s="14"/>
      <c r="T3259" s="15"/>
      <c r="U3259" s="16"/>
      <c r="V3259" s="17" t="s">
        <v>28598</v>
      </c>
      <c r="W3259" s="6" t="s">
        <v>5076</v>
      </c>
      <c r="X3259" s="6" t="s">
        <v>28599</v>
      </c>
      <c r="Y3259" t="e">
        <v>#N/A</v>
      </c>
      <c r="Z3259" t="e">
        <v>#N/A</v>
      </c>
      <c r="AA3259" t="e">
        <v>#N/A</v>
      </c>
      <c r="AB3259" s="5" t="e">
        <v>#N/A</v>
      </c>
      <c r="AC3259" s="5" t="e">
        <v>#N/A</v>
      </c>
      <c r="AD3259" s="6" t="e">
        <v>#N/A</v>
      </c>
      <c r="AE3259" s="5" t="e">
        <v>#N/A</v>
      </c>
      <c r="AF3259" s="5" t="e">
        <v>#N/A</v>
      </c>
      <c r="AG3259" s="6" t="s">
        <v>6643</v>
      </c>
      <c r="AH3259" s="5" t="e">
        <v>#N/A</v>
      </c>
      <c r="AI3259" s="5" t="e">
        <v>#N/A</v>
      </c>
      <c r="AJ3259" s="5"/>
      <c r="AK3259" s="5">
        <v>84.07</v>
      </c>
      <c r="AL3259" t="s">
        <v>28600</v>
      </c>
      <c r="AN3259" s="5">
        <v>0</v>
      </c>
      <c r="AO3259" s="5">
        <v>1</v>
      </c>
      <c r="AP3259" s="5" t="s">
        <v>28601</v>
      </c>
      <c r="AQ3259" s="5" t="s">
        <v>28602</v>
      </c>
      <c r="AR3259" s="5"/>
      <c r="AS3259" s="6" t="e">
        <v>#N/A</v>
      </c>
      <c r="AT3259" s="5" t="e">
        <v>#N/A</v>
      </c>
      <c r="AU3259" t="e">
        <v>#N/A</v>
      </c>
      <c r="AV3259" t="s">
        <v>28603</v>
      </c>
      <c r="AW3259" s="5">
        <v>224</v>
      </c>
      <c r="AX3259" s="5" t="s">
        <v>5068</v>
      </c>
      <c r="AY3259" s="5">
        <v>26</v>
      </c>
      <c r="AZ3259" s="5">
        <v>0</v>
      </c>
      <c r="BA3259" s="5">
        <v>4</v>
      </c>
      <c r="BB3259" t="e">
        <f>VLOOKUP(A3259,names!$A:$H,6,0)</f>
        <v>#N/A</v>
      </c>
      <c r="BC3259" t="e">
        <f>VLOOKUP(A3259,names!$A:$H,7,0)</f>
        <v>#N/A</v>
      </c>
    </row>
    <row r="3260" spans="1:55" hidden="1" x14ac:dyDescent="0.35">
      <c r="A3260" s="5">
        <v>32898</v>
      </c>
      <c r="B3260" t="s">
        <v>964</v>
      </c>
      <c r="C3260" t="s">
        <v>680</v>
      </c>
      <c r="D3260" t="s">
        <v>192</v>
      </c>
      <c r="E3260" t="s">
        <v>28604</v>
      </c>
      <c r="F3260" t="s">
        <v>5061</v>
      </c>
      <c r="G3260" s="5">
        <v>7337330</v>
      </c>
      <c r="H3260" t="e">
        <v>#N/A</v>
      </c>
      <c r="J3260" s="6">
        <v>35494</v>
      </c>
      <c r="K3260" t="s">
        <v>5062</v>
      </c>
      <c r="L3260" t="s">
        <v>5876</v>
      </c>
      <c r="M3260" s="6">
        <v>41978</v>
      </c>
      <c r="N3260">
        <v>22</v>
      </c>
      <c r="O3260" t="s">
        <v>6659</v>
      </c>
      <c r="P3260" t="s">
        <v>28605</v>
      </c>
      <c r="Q3260" s="14">
        <v>76501734</v>
      </c>
      <c r="R3260" s="15"/>
      <c r="S3260" s="14"/>
      <c r="T3260" s="15"/>
      <c r="U3260" s="16"/>
      <c r="V3260" s="17" t="s">
        <v>28606</v>
      </c>
      <c r="W3260" s="6" t="s">
        <v>26482</v>
      </c>
      <c r="X3260" s="6">
        <v>44146</v>
      </c>
      <c r="Z3260" t="s">
        <v>5855</v>
      </c>
      <c r="AA3260" t="s">
        <v>28607</v>
      </c>
      <c r="AB3260" s="5" t="s">
        <v>5407</v>
      </c>
      <c r="AC3260" s="5"/>
      <c r="AD3260" s="6"/>
      <c r="AE3260" s="5">
        <v>4441</v>
      </c>
      <c r="AF3260" s="5" t="s">
        <v>5928</v>
      </c>
      <c r="AG3260" s="6">
        <v>43873</v>
      </c>
      <c r="AH3260" s="5" t="s">
        <v>28608</v>
      </c>
      <c r="AI3260" s="5"/>
      <c r="AJ3260" s="5">
        <v>1349</v>
      </c>
      <c r="AK3260" s="5">
        <v>84.06</v>
      </c>
      <c r="AL3260" t="s">
        <v>7760</v>
      </c>
      <c r="AN3260" s="5">
        <v>0</v>
      </c>
      <c r="AO3260" s="5">
        <v>0</v>
      </c>
      <c r="AP3260" s="5"/>
      <c r="AQ3260" s="5"/>
      <c r="AR3260" s="5"/>
      <c r="AS3260" s="6" t="s">
        <v>7751</v>
      </c>
      <c r="AT3260" s="5" t="s">
        <v>9400</v>
      </c>
      <c r="AU3260" t="e">
        <v>#N/A</v>
      </c>
      <c r="AV3260" t="s">
        <v>28609</v>
      </c>
      <c r="AW3260" s="5">
        <v>0</v>
      </c>
      <c r="AX3260" s="5">
        <v>0</v>
      </c>
      <c r="AY3260" s="5">
        <v>0</v>
      </c>
      <c r="AZ3260" s="5">
        <v>0</v>
      </c>
      <c r="BA3260" s="5">
        <v>0</v>
      </c>
      <c r="BB3260" t="e">
        <f>VLOOKUP(A3260,names!$A:$H,6,0)</f>
        <v>#N/A</v>
      </c>
      <c r="BC3260" t="e">
        <f>VLOOKUP(A3260,names!$A:$H,7,0)</f>
        <v>#N/A</v>
      </c>
    </row>
    <row r="3261" spans="1:55" hidden="1" x14ac:dyDescent="0.35">
      <c r="A3261" s="5">
        <v>20815</v>
      </c>
      <c r="B3261" t="s">
        <v>28610</v>
      </c>
      <c r="C3261" t="s">
        <v>8446</v>
      </c>
      <c r="D3261" t="s">
        <v>17082</v>
      </c>
      <c r="E3261" t="s">
        <v>28611</v>
      </c>
      <c r="F3261" t="s">
        <v>5061</v>
      </c>
      <c r="G3261" s="5">
        <v>6833869</v>
      </c>
      <c r="H3261" t="e">
        <v>#N/A</v>
      </c>
      <c r="J3261" s="6">
        <v>33887</v>
      </c>
      <c r="K3261" t="s">
        <v>5090</v>
      </c>
      <c r="L3261" t="s">
        <v>5302</v>
      </c>
      <c r="M3261" s="6">
        <v>40494</v>
      </c>
      <c r="N3261">
        <v>23</v>
      </c>
      <c r="O3261" t="s">
        <v>5303</v>
      </c>
      <c r="P3261" t="s">
        <v>28612</v>
      </c>
      <c r="Q3261" s="14">
        <v>70179060</v>
      </c>
      <c r="R3261" s="15"/>
      <c r="S3261" s="14"/>
      <c r="T3261" s="15"/>
      <c r="U3261" s="16"/>
      <c r="V3261" s="17" t="s">
        <v>28613</v>
      </c>
      <c r="W3261" s="6">
        <v>42195</v>
      </c>
      <c r="X3261" s="6" t="s">
        <v>22169</v>
      </c>
      <c r="Z3261" t="s">
        <v>11612</v>
      </c>
      <c r="AA3261" t="s">
        <v>28614</v>
      </c>
      <c r="AB3261" s="5" t="s">
        <v>11614</v>
      </c>
      <c r="AC3261" s="5"/>
      <c r="AD3261" s="6" t="s">
        <v>6137</v>
      </c>
      <c r="AE3261" s="5">
        <v>3005</v>
      </c>
      <c r="AF3261" s="5" t="s">
        <v>5928</v>
      </c>
      <c r="AG3261" s="6">
        <v>42431</v>
      </c>
      <c r="AH3261" s="5" t="s">
        <v>28615</v>
      </c>
      <c r="AI3261" s="5"/>
      <c r="AJ3261" s="5">
        <v>1295</v>
      </c>
      <c r="AK3261" s="5">
        <v>84.06</v>
      </c>
      <c r="AL3261" t="s">
        <v>5647</v>
      </c>
      <c r="AN3261" s="5">
        <v>0</v>
      </c>
      <c r="AO3261" s="5">
        <v>0</v>
      </c>
      <c r="AP3261" s="5"/>
      <c r="AQ3261" s="5"/>
      <c r="AR3261" s="5"/>
      <c r="AS3261" s="6" t="s">
        <v>18734</v>
      </c>
      <c r="AT3261" s="5" t="s">
        <v>9400</v>
      </c>
      <c r="AU3261" t="s">
        <v>28616</v>
      </c>
      <c r="AW3261" s="5">
        <v>0</v>
      </c>
      <c r="AX3261" s="5">
        <v>0</v>
      </c>
      <c r="AY3261" s="5">
        <v>0</v>
      </c>
      <c r="AZ3261" s="5">
        <v>0</v>
      </c>
      <c r="BA3261" s="5">
        <v>0</v>
      </c>
      <c r="BB3261" t="e">
        <f>VLOOKUP(A3261,names!$A:$H,6,0)</f>
        <v>#N/A</v>
      </c>
      <c r="BC3261" t="e">
        <f>VLOOKUP(A3261,names!$A:$H,7,0)</f>
        <v>#N/A</v>
      </c>
    </row>
    <row r="3262" spans="1:55" hidden="1" x14ac:dyDescent="0.35">
      <c r="A3262" s="5">
        <v>12277</v>
      </c>
      <c r="B3262" t="s">
        <v>2168</v>
      </c>
      <c r="C3262" t="s">
        <v>1239</v>
      </c>
      <c r="D3262" t="s">
        <v>228</v>
      </c>
      <c r="E3262" t="s">
        <v>28617</v>
      </c>
      <c r="F3262" t="s">
        <v>5061</v>
      </c>
      <c r="G3262" s="5">
        <v>4796769</v>
      </c>
      <c r="H3262" t="e">
        <v>#N/A</v>
      </c>
      <c r="J3262" s="6" t="s">
        <v>28618</v>
      </c>
      <c r="K3262" t="s">
        <v>5090</v>
      </c>
      <c r="L3262" t="s">
        <v>5270</v>
      </c>
      <c r="M3262" s="6">
        <v>38681</v>
      </c>
      <c r="N3262">
        <v>7</v>
      </c>
      <c r="O3262" t="s">
        <v>5271</v>
      </c>
      <c r="P3262" t="s">
        <v>28619</v>
      </c>
      <c r="Q3262" s="14" t="s">
        <v>28620</v>
      </c>
      <c r="R3262" s="15"/>
      <c r="S3262" s="14">
        <v>2713459</v>
      </c>
      <c r="T3262" s="15"/>
      <c r="U3262" s="16" t="s">
        <v>28621</v>
      </c>
      <c r="V3262" s="17"/>
      <c r="W3262" s="6">
        <v>40308</v>
      </c>
      <c r="X3262" s="6" t="s">
        <v>28622</v>
      </c>
      <c r="Z3262" t="s">
        <v>12119</v>
      </c>
      <c r="AA3262" t="s">
        <v>8768</v>
      </c>
      <c r="AB3262" s="5" t="s">
        <v>11614</v>
      </c>
      <c r="AC3262" s="5"/>
      <c r="AD3262" s="6">
        <v>40639</v>
      </c>
      <c r="AE3262" s="5">
        <v>1991</v>
      </c>
      <c r="AF3262" s="5" t="s">
        <v>5857</v>
      </c>
      <c r="AG3262" s="6" t="s">
        <v>27242</v>
      </c>
      <c r="AH3262" s="5" t="s">
        <v>28623</v>
      </c>
      <c r="AI3262" s="5"/>
      <c r="AJ3262" s="5">
        <v>1160</v>
      </c>
      <c r="AK3262" s="5">
        <v>84.05</v>
      </c>
      <c r="AL3262" t="s">
        <v>5637</v>
      </c>
      <c r="AM3262" t="s">
        <v>5177</v>
      </c>
      <c r="AN3262" s="5">
        <v>0</v>
      </c>
      <c r="AO3262" s="5">
        <v>0</v>
      </c>
      <c r="AP3262" s="5"/>
      <c r="AQ3262" s="5"/>
      <c r="AR3262" s="5"/>
      <c r="AS3262" s="6" t="s">
        <v>7761</v>
      </c>
      <c r="AT3262" s="5" t="s">
        <v>14446</v>
      </c>
      <c r="AU3262" t="s">
        <v>28624</v>
      </c>
      <c r="AW3262" s="5">
        <v>0</v>
      </c>
      <c r="AX3262" s="5">
        <v>0</v>
      </c>
      <c r="AY3262" s="5">
        <v>0</v>
      </c>
      <c r="AZ3262" s="5">
        <v>0</v>
      </c>
      <c r="BA3262" s="5">
        <v>0</v>
      </c>
      <c r="BB3262" t="e">
        <f>VLOOKUP(A3262,names!$A:$H,6,0)</f>
        <v>#N/A</v>
      </c>
      <c r="BC3262" t="e">
        <f>VLOOKUP(A3262,names!$A:$H,7,0)</f>
        <v>#N/A</v>
      </c>
    </row>
    <row r="3263" spans="1:55" hidden="1" x14ac:dyDescent="0.35">
      <c r="A3263" s="5">
        <v>5468</v>
      </c>
      <c r="B3263" t="s">
        <v>28625</v>
      </c>
      <c r="C3263" t="s">
        <v>2028</v>
      </c>
      <c r="D3263" t="s">
        <v>427</v>
      </c>
      <c r="E3263" t="s">
        <v>28626</v>
      </c>
      <c r="F3263" t="s">
        <v>5061</v>
      </c>
      <c r="G3263" s="5">
        <v>3828748</v>
      </c>
      <c r="H3263" t="e">
        <v>#N/A</v>
      </c>
      <c r="J3263" s="6" t="s">
        <v>28627</v>
      </c>
      <c r="K3263" t="s">
        <v>5062</v>
      </c>
      <c r="L3263" t="s">
        <v>5063</v>
      </c>
      <c r="M3263" s="6">
        <v>35033</v>
      </c>
      <c r="N3263">
        <v>2</v>
      </c>
      <c r="O3263" t="s">
        <v>5064</v>
      </c>
      <c r="P3263" t="s">
        <v>28628</v>
      </c>
      <c r="Q3263" s="14" t="s">
        <v>28629</v>
      </c>
      <c r="R3263" s="15"/>
      <c r="S3263" s="14"/>
      <c r="T3263" s="15"/>
      <c r="U3263" s="16" t="s">
        <v>28630</v>
      </c>
      <c r="V3263" s="17"/>
      <c r="W3263" s="6" t="s">
        <v>5076</v>
      </c>
      <c r="X3263" s="6" t="s">
        <v>28631</v>
      </c>
      <c r="Z3263" t="s">
        <v>7620</v>
      </c>
      <c r="AA3263" t="s">
        <v>28632</v>
      </c>
      <c r="AB3263" s="5" t="s">
        <v>11614</v>
      </c>
      <c r="AC3263" s="5"/>
      <c r="AD3263" s="6">
        <v>38303</v>
      </c>
      <c r="AE3263" s="5">
        <v>798</v>
      </c>
      <c r="AF3263" s="5" t="s">
        <v>17298</v>
      </c>
      <c r="AG3263" s="6" t="s">
        <v>28633</v>
      </c>
      <c r="AH3263" s="5"/>
      <c r="AI3263" s="5" t="s">
        <v>7219</v>
      </c>
      <c r="AJ3263" s="5">
        <v>1050</v>
      </c>
      <c r="AK3263" s="5">
        <v>84.04</v>
      </c>
      <c r="AL3263" t="s">
        <v>28634</v>
      </c>
      <c r="AN3263" s="5">
        <v>0</v>
      </c>
      <c r="AO3263" s="5">
        <v>0</v>
      </c>
      <c r="AP3263" s="5"/>
      <c r="AQ3263" s="5"/>
      <c r="AR3263" s="5"/>
      <c r="AS3263" s="6" t="s">
        <v>9027</v>
      </c>
      <c r="AT3263" s="5" t="s">
        <v>9097</v>
      </c>
      <c r="AU3263" t="e">
        <v>#N/A</v>
      </c>
      <c r="AW3263" s="5">
        <v>0</v>
      </c>
      <c r="AX3263" s="5">
        <v>0</v>
      </c>
      <c r="AY3263" s="5">
        <v>0</v>
      </c>
      <c r="AZ3263" s="5">
        <v>0</v>
      </c>
      <c r="BA3263" s="5">
        <v>0</v>
      </c>
      <c r="BB3263" t="e">
        <f>VLOOKUP(A3263,names!$A:$H,6,0)</f>
        <v>#N/A</v>
      </c>
      <c r="BC3263" t="e">
        <f>VLOOKUP(A3263,names!$A:$H,7,0)</f>
        <v>#N/A</v>
      </c>
    </row>
    <row r="3264" spans="1:55" hidden="1" x14ac:dyDescent="0.35">
      <c r="A3264" s="5">
        <v>32191</v>
      </c>
      <c r="B3264" t="s">
        <v>28635</v>
      </c>
      <c r="C3264" t="s">
        <v>648</v>
      </c>
      <c r="D3264" t="s">
        <v>378</v>
      </c>
      <c r="E3264" t="s">
        <v>28636</v>
      </c>
      <c r="F3264" t="s">
        <v>5061</v>
      </c>
      <c r="G3264" s="5">
        <v>6167251</v>
      </c>
      <c r="H3264" t="e">
        <v>#N/A</v>
      </c>
      <c r="J3264" s="6">
        <v>35523</v>
      </c>
      <c r="K3264" t="s">
        <v>5090</v>
      </c>
      <c r="L3264" t="s">
        <v>5254</v>
      </c>
      <c r="M3264" s="6">
        <v>41978</v>
      </c>
      <c r="N3264">
        <v>26</v>
      </c>
      <c r="O3264" t="s">
        <v>5255</v>
      </c>
      <c r="P3264" t="s">
        <v>28637</v>
      </c>
      <c r="Q3264" s="14" t="s">
        <v>28638</v>
      </c>
      <c r="R3264" s="15">
        <v>79696151</v>
      </c>
      <c r="S3264" s="14">
        <v>2773220</v>
      </c>
      <c r="T3264" s="15"/>
      <c r="U3264" s="16"/>
      <c r="V3264" s="17" t="s">
        <v>28639</v>
      </c>
      <c r="W3264" s="6" t="s">
        <v>5076</v>
      </c>
      <c r="X3264" s="6" t="s">
        <v>16009</v>
      </c>
      <c r="Y3264" t="s">
        <v>5406</v>
      </c>
      <c r="Z3264" t="s">
        <v>18702</v>
      </c>
      <c r="AA3264" t="s">
        <v>28640</v>
      </c>
      <c r="AB3264" s="5"/>
      <c r="AC3264" s="5"/>
      <c r="AD3264" s="6" t="s">
        <v>6796</v>
      </c>
      <c r="AE3264" s="5">
        <v>4429</v>
      </c>
      <c r="AF3264" s="5" t="s">
        <v>5928</v>
      </c>
      <c r="AG3264" s="6" t="s">
        <v>6900</v>
      </c>
      <c r="AH3264" s="5" t="s">
        <v>28641</v>
      </c>
      <c r="AI3264" s="5"/>
      <c r="AJ3264" s="5">
        <v>1210</v>
      </c>
      <c r="AK3264" s="5">
        <v>84.03</v>
      </c>
      <c r="AL3264" t="s">
        <v>5497</v>
      </c>
      <c r="AN3264" s="5">
        <v>0</v>
      </c>
      <c r="AO3264" s="5">
        <v>0</v>
      </c>
      <c r="AP3264" s="5"/>
      <c r="AQ3264" s="5"/>
      <c r="AR3264" s="5"/>
      <c r="AS3264" s="6" t="s">
        <v>7886</v>
      </c>
      <c r="AT3264" s="5" t="s">
        <v>6989</v>
      </c>
      <c r="AU3264" t="e">
        <v>#N/A</v>
      </c>
      <c r="AW3264" s="5">
        <v>0</v>
      </c>
      <c r="AX3264" s="5">
        <v>0</v>
      </c>
      <c r="AY3264" s="5">
        <v>0</v>
      </c>
      <c r="AZ3264" s="5">
        <v>0</v>
      </c>
      <c r="BA3264" s="5">
        <v>0</v>
      </c>
      <c r="BB3264" t="e">
        <f>VLOOKUP(A3264,names!$A:$H,6,0)</f>
        <v>#N/A</v>
      </c>
      <c r="BC3264" t="e">
        <f>VLOOKUP(A3264,names!$A:$H,7,0)</f>
        <v>#N/A</v>
      </c>
    </row>
    <row r="3265" spans="1:55" hidden="1" x14ac:dyDescent="0.35">
      <c r="A3265" s="5">
        <v>40978</v>
      </c>
      <c r="B3265" t="s">
        <v>28642</v>
      </c>
      <c r="C3265" t="s">
        <v>1439</v>
      </c>
      <c r="D3265" t="s">
        <v>5492</v>
      </c>
      <c r="E3265" t="s">
        <v>28643</v>
      </c>
      <c r="F3265" t="s">
        <v>5061</v>
      </c>
      <c r="G3265" s="5">
        <v>6150269</v>
      </c>
      <c r="H3265" t="e">
        <v>#N/A</v>
      </c>
      <c r="J3265" s="6" t="s">
        <v>27887</v>
      </c>
      <c r="K3265" t="s">
        <v>5090</v>
      </c>
      <c r="L3265" t="s">
        <v>5302</v>
      </c>
      <c r="M3265" s="6">
        <v>42709</v>
      </c>
      <c r="N3265">
        <v>42</v>
      </c>
      <c r="O3265" t="s">
        <v>5502</v>
      </c>
      <c r="P3265" t="s">
        <v>28644</v>
      </c>
      <c r="Q3265" s="14">
        <v>79509947</v>
      </c>
      <c r="R3265" s="15">
        <v>79599471</v>
      </c>
      <c r="S3265" s="14"/>
      <c r="T3265" s="15"/>
      <c r="U3265" s="16" t="s">
        <v>28645</v>
      </c>
      <c r="V3265" s="17" t="s">
        <v>28646</v>
      </c>
      <c r="W3265" s="6" t="s">
        <v>5076</v>
      </c>
      <c r="X3265" s="6" t="s">
        <v>6940</v>
      </c>
      <c r="Y3265" t="s">
        <v>5406</v>
      </c>
      <c r="Z3265" t="s">
        <v>9854</v>
      </c>
      <c r="AA3265" t="s">
        <v>28647</v>
      </c>
      <c r="AB3265" s="5" t="s">
        <v>5407</v>
      </c>
      <c r="AC3265" s="5"/>
      <c r="AD3265" s="6"/>
      <c r="AE3265" s="5">
        <v>5065</v>
      </c>
      <c r="AF3265" s="5" t="s">
        <v>5812</v>
      </c>
      <c r="AG3265" s="6" t="s">
        <v>6943</v>
      </c>
      <c r="AH3265" s="5" t="s">
        <v>28648</v>
      </c>
      <c r="AI3265" s="5"/>
      <c r="AJ3265" s="5">
        <v>1390</v>
      </c>
      <c r="AK3265" s="5">
        <v>84.03</v>
      </c>
      <c r="AL3265" t="s">
        <v>5604</v>
      </c>
      <c r="AN3265" s="5">
        <v>0</v>
      </c>
      <c r="AO3265" s="5">
        <v>0</v>
      </c>
      <c r="AP3265" s="5"/>
      <c r="AQ3265" s="5"/>
      <c r="AR3265" s="5"/>
      <c r="AS3265" s="6" t="s">
        <v>8886</v>
      </c>
      <c r="AT3265" s="5" t="s">
        <v>9400</v>
      </c>
      <c r="AU3265" t="e">
        <v>#N/A</v>
      </c>
      <c r="AV3265" t="s">
        <v>28649</v>
      </c>
      <c r="AW3265" s="5">
        <v>0</v>
      </c>
      <c r="AX3265" s="5">
        <v>0</v>
      </c>
      <c r="AY3265" s="5">
        <v>0</v>
      </c>
      <c r="AZ3265" s="5">
        <v>0</v>
      </c>
      <c r="BA3265" s="5">
        <v>0</v>
      </c>
      <c r="BB3265" t="e">
        <f>VLOOKUP(A3265,names!$A:$H,6,0)</f>
        <v>#N/A</v>
      </c>
      <c r="BC3265" t="e">
        <f>VLOOKUP(A3265,names!$A:$H,7,0)</f>
        <v>#N/A</v>
      </c>
    </row>
    <row r="3266" spans="1:55" hidden="1" x14ac:dyDescent="0.35">
      <c r="A3266" s="5">
        <v>5938</v>
      </c>
      <c r="B3266" t="s">
        <v>28650</v>
      </c>
      <c r="C3266" t="s">
        <v>1922</v>
      </c>
      <c r="D3266" t="s">
        <v>466</v>
      </c>
      <c r="E3266" t="s">
        <v>28651</v>
      </c>
      <c r="F3266" t="s">
        <v>5061</v>
      </c>
      <c r="G3266" s="5">
        <v>5214650</v>
      </c>
      <c r="H3266" t="e">
        <v>#N/A</v>
      </c>
      <c r="J3266" s="6" t="s">
        <v>28652</v>
      </c>
      <c r="K3266" t="s">
        <v>5062</v>
      </c>
      <c r="L3266" t="s">
        <v>5270</v>
      </c>
      <c r="M3266" s="6">
        <v>36460</v>
      </c>
      <c r="N3266">
        <v>7</v>
      </c>
      <c r="O3266" t="s">
        <v>5271</v>
      </c>
      <c r="P3266" t="s">
        <v>28653</v>
      </c>
      <c r="Q3266" s="14" t="s">
        <v>28654</v>
      </c>
      <c r="R3266" s="15"/>
      <c r="S3266" s="14">
        <v>4245100</v>
      </c>
      <c r="T3266" s="15"/>
      <c r="U3266" s="16" t="s">
        <v>28655</v>
      </c>
      <c r="V3266" s="17"/>
      <c r="W3266" s="6" t="s">
        <v>6601</v>
      </c>
      <c r="X3266" s="6" t="s">
        <v>28656</v>
      </c>
      <c r="Z3266" t="s">
        <v>7365</v>
      </c>
      <c r="AA3266" t="s">
        <v>28657</v>
      </c>
      <c r="AB3266" s="5" t="s">
        <v>5407</v>
      </c>
      <c r="AC3266" s="5"/>
      <c r="AD3266" s="6" t="s">
        <v>6607</v>
      </c>
      <c r="AE3266" s="5">
        <v>1508</v>
      </c>
      <c r="AF3266" s="5" t="s">
        <v>6606</v>
      </c>
      <c r="AG3266" s="6" t="s">
        <v>6607</v>
      </c>
      <c r="AH3266" s="5" t="s">
        <v>28658</v>
      </c>
      <c r="AI3266" s="5" t="s">
        <v>7219</v>
      </c>
      <c r="AJ3266" s="5">
        <v>1050</v>
      </c>
      <c r="AK3266" s="5">
        <v>84.02</v>
      </c>
      <c r="AL3266" t="s">
        <v>7044</v>
      </c>
      <c r="AN3266" s="5">
        <v>0</v>
      </c>
      <c r="AO3266" s="5">
        <v>0</v>
      </c>
      <c r="AP3266" s="5"/>
      <c r="AQ3266" s="5"/>
      <c r="AR3266" s="5"/>
      <c r="AS3266" s="6" t="s">
        <v>18744</v>
      </c>
      <c r="AT3266" s="5" t="s">
        <v>9097</v>
      </c>
      <c r="AU3266" t="e">
        <v>#N/A</v>
      </c>
      <c r="AW3266" s="5">
        <v>0</v>
      </c>
      <c r="AX3266" s="5">
        <v>0</v>
      </c>
      <c r="AY3266" s="5">
        <v>0</v>
      </c>
      <c r="AZ3266" s="5">
        <v>0</v>
      </c>
      <c r="BA3266" s="5">
        <v>0</v>
      </c>
      <c r="BB3266" t="e">
        <f>VLOOKUP(A3266,names!$A:$H,6,0)</f>
        <v>#N/A</v>
      </c>
      <c r="BC3266" t="e">
        <f>VLOOKUP(A3266,names!$A:$H,7,0)</f>
        <v>#N/A</v>
      </c>
    </row>
    <row r="3267" spans="1:55" hidden="1" x14ac:dyDescent="0.35">
      <c r="A3267" s="5">
        <v>23596</v>
      </c>
      <c r="B3267" t="s">
        <v>1728</v>
      </c>
      <c r="C3267" t="s">
        <v>28659</v>
      </c>
      <c r="D3267" t="s">
        <v>259</v>
      </c>
      <c r="E3267" t="s">
        <v>28660</v>
      </c>
      <c r="F3267" t="s">
        <v>5061</v>
      </c>
      <c r="G3267" s="5">
        <v>7188667</v>
      </c>
      <c r="H3267" t="e">
        <v>#N/A</v>
      </c>
      <c r="J3267" s="6" t="s">
        <v>28661</v>
      </c>
      <c r="K3267" t="s">
        <v>5062</v>
      </c>
      <c r="L3267" t="s">
        <v>5876</v>
      </c>
      <c r="M3267" s="6">
        <v>40878</v>
      </c>
      <c r="N3267">
        <v>17</v>
      </c>
      <c r="O3267" t="s">
        <v>5132</v>
      </c>
      <c r="P3267" t="s">
        <v>28662</v>
      </c>
      <c r="Q3267" s="14">
        <v>72989833</v>
      </c>
      <c r="R3267" s="15"/>
      <c r="S3267" s="14"/>
      <c r="T3267" s="15"/>
      <c r="U3267" s="16"/>
      <c r="V3267" s="17" t="s">
        <v>28663</v>
      </c>
      <c r="W3267" s="6" t="s">
        <v>6024</v>
      </c>
      <c r="X3267" s="6" t="s">
        <v>13857</v>
      </c>
      <c r="Z3267" t="s">
        <v>5855</v>
      </c>
      <c r="AA3267" t="s">
        <v>28664</v>
      </c>
      <c r="AB3267" s="5" t="s">
        <v>5407</v>
      </c>
      <c r="AC3267" s="5"/>
      <c r="AD3267" s="6">
        <v>42990</v>
      </c>
      <c r="AE3267" s="5">
        <v>3526</v>
      </c>
      <c r="AF3267" s="5" t="s">
        <v>5928</v>
      </c>
      <c r="AG3267" s="6">
        <v>42990</v>
      </c>
      <c r="AH3267" s="5" t="s">
        <v>28665</v>
      </c>
      <c r="AI3267" s="5"/>
      <c r="AJ3267" s="5">
        <v>1029</v>
      </c>
      <c r="AK3267" s="5">
        <v>84</v>
      </c>
      <c r="AL3267" t="s">
        <v>28666</v>
      </c>
      <c r="AM3267" t="s">
        <v>5573</v>
      </c>
      <c r="AN3267" s="5">
        <v>0</v>
      </c>
      <c r="AO3267" s="5">
        <v>0</v>
      </c>
      <c r="AP3267" s="5"/>
      <c r="AQ3267" s="5"/>
      <c r="AR3267" s="5"/>
      <c r="AS3267" s="6">
        <v>43868</v>
      </c>
      <c r="AT3267" s="5" t="s">
        <v>12460</v>
      </c>
      <c r="AU3267" t="e">
        <v>#N/A</v>
      </c>
      <c r="AV3267" t="s">
        <v>28667</v>
      </c>
      <c r="AW3267" s="5">
        <v>0</v>
      </c>
      <c r="AX3267" s="5">
        <v>0</v>
      </c>
      <c r="AY3267" s="5">
        <v>0</v>
      </c>
      <c r="AZ3267" s="5">
        <v>0</v>
      </c>
      <c r="BA3267" s="5">
        <v>0</v>
      </c>
      <c r="BB3267" t="e">
        <f>VLOOKUP(A3267,names!$A:$H,6,0)</f>
        <v>#N/A</v>
      </c>
      <c r="BC3267" t="e">
        <f>VLOOKUP(A3267,names!$A:$H,7,0)</f>
        <v>#N/A</v>
      </c>
    </row>
    <row r="3268" spans="1:55" hidden="1" x14ac:dyDescent="0.35">
      <c r="A3268" s="5">
        <v>61410</v>
      </c>
      <c r="B3268" t="s">
        <v>17055</v>
      </c>
      <c r="C3268" t="s">
        <v>1719</v>
      </c>
      <c r="D3268" t="s">
        <v>816</v>
      </c>
      <c r="E3268" t="s">
        <v>28668</v>
      </c>
      <c r="F3268" t="s">
        <v>5061</v>
      </c>
      <c r="G3268" s="5" t="s">
        <v>28669</v>
      </c>
      <c r="H3268" t="s">
        <v>5072</v>
      </c>
      <c r="J3268" s="6">
        <v>37959</v>
      </c>
      <c r="K3268" t="s">
        <v>875</v>
      </c>
      <c r="L3268" t="s">
        <v>5876</v>
      </c>
      <c r="M3268" s="6">
        <v>44165</v>
      </c>
      <c r="N3268">
        <v>33</v>
      </c>
      <c r="O3268" t="s">
        <v>5445</v>
      </c>
      <c r="P3268" t="s">
        <v>28670</v>
      </c>
      <c r="Q3268" s="14">
        <v>77929934</v>
      </c>
      <c r="R3268" s="15"/>
      <c r="S3268" s="14"/>
      <c r="T3268" s="15"/>
      <c r="U3268" s="16"/>
      <c r="V3268" s="17" t="s">
        <v>28671</v>
      </c>
      <c r="W3268" s="6" t="s">
        <v>5076</v>
      </c>
      <c r="X3268" s="6" t="s">
        <v>5076</v>
      </c>
      <c r="Z3268" t="s">
        <v>7620</v>
      </c>
      <c r="AA3268" t="s">
        <v>28672</v>
      </c>
      <c r="AB3268" s="5" t="s">
        <v>5407</v>
      </c>
      <c r="AC3268" s="5"/>
      <c r="AD3268" s="6">
        <v>44298</v>
      </c>
      <c r="AE3268" s="5">
        <v>4550</v>
      </c>
      <c r="AF3268" s="5" t="s">
        <v>5928</v>
      </c>
      <c r="AG3268" s="6" t="s">
        <v>5076</v>
      </c>
      <c r="AH3268" s="5" t="s">
        <v>28673</v>
      </c>
      <c r="AI3268" s="5"/>
      <c r="AJ3268" s="5">
        <v>1060</v>
      </c>
      <c r="AK3268" s="5">
        <v>84</v>
      </c>
      <c r="AL3268" t="s">
        <v>6389</v>
      </c>
      <c r="AM3268" t="s">
        <v>5478</v>
      </c>
      <c r="AN3268" s="5">
        <v>50</v>
      </c>
      <c r="AO3268" s="5">
        <v>0.5</v>
      </c>
      <c r="AP3268" s="5" t="s">
        <v>28674</v>
      </c>
      <c r="AQ3268" s="5">
        <v>67405300</v>
      </c>
      <c r="AR3268" s="5" t="s">
        <v>28675</v>
      </c>
      <c r="AS3268" s="6">
        <v>44570</v>
      </c>
      <c r="AT3268" s="5"/>
      <c r="AU3268" t="e">
        <v>#N/A</v>
      </c>
      <c r="AW3268" s="5">
        <v>0</v>
      </c>
      <c r="AX3268" s="5">
        <v>0</v>
      </c>
      <c r="AY3268" s="5">
        <v>0</v>
      </c>
      <c r="AZ3268" s="5">
        <v>0</v>
      </c>
      <c r="BA3268" s="5">
        <v>0</v>
      </c>
      <c r="BB3268" t="e">
        <f>VLOOKUP(A3268,names!$A:$H,6,0)</f>
        <v>#N/A</v>
      </c>
      <c r="BC3268" t="e">
        <f>VLOOKUP(A3268,names!$A:$H,7,0)</f>
        <v>#N/A</v>
      </c>
    </row>
    <row r="3269" spans="1:55" hidden="1" x14ac:dyDescent="0.35">
      <c r="A3269" s="5">
        <v>68945</v>
      </c>
      <c r="B3269" t="s">
        <v>471</v>
      </c>
      <c r="C3269" t="s">
        <v>25297</v>
      </c>
      <c r="D3269" t="s">
        <v>228</v>
      </c>
      <c r="E3269" t="s">
        <v>28676</v>
      </c>
      <c r="F3269" t="s">
        <v>5071</v>
      </c>
      <c r="G3269" s="5">
        <v>13116996</v>
      </c>
      <c r="H3269" t="s">
        <v>5072</v>
      </c>
      <c r="J3269" s="6">
        <v>37936</v>
      </c>
      <c r="K3269" t="s">
        <v>5090</v>
      </c>
      <c r="L3269" t="s">
        <v>5080</v>
      </c>
      <c r="M3269" s="6">
        <v>44530</v>
      </c>
      <c r="N3269">
        <v>47</v>
      </c>
      <c r="O3269" t="s">
        <v>5081</v>
      </c>
      <c r="P3269" t="s">
        <v>28677</v>
      </c>
      <c r="Q3269" s="14" t="s">
        <v>28678</v>
      </c>
      <c r="R3269" s="15"/>
      <c r="S3269" s="14">
        <v>2240267</v>
      </c>
      <c r="T3269" s="15"/>
      <c r="U3269" s="16"/>
      <c r="V3269" s="17" t="s">
        <v>28679</v>
      </c>
      <c r="W3269" s="6" t="s">
        <v>5076</v>
      </c>
      <c r="X3269" s="6">
        <v>44744</v>
      </c>
      <c r="Y3269" t="e">
        <v>#N/A</v>
      </c>
      <c r="Z3269" t="e">
        <v>#N/A</v>
      </c>
      <c r="AA3269" t="e">
        <v>#N/A</v>
      </c>
      <c r="AB3269" s="5" t="e">
        <v>#N/A</v>
      </c>
      <c r="AC3269" s="5" t="e">
        <v>#N/A</v>
      </c>
      <c r="AD3269" s="6" t="e">
        <v>#N/A</v>
      </c>
      <c r="AE3269" s="5" t="e">
        <v>#N/A</v>
      </c>
      <c r="AF3269" s="5" t="e">
        <v>#N/A</v>
      </c>
      <c r="AG3269" s="6">
        <v>44389</v>
      </c>
      <c r="AH3269" s="5" t="e">
        <v>#N/A</v>
      </c>
      <c r="AI3269" s="5" t="e">
        <v>#N/A</v>
      </c>
      <c r="AJ3269" s="5">
        <v>1358</v>
      </c>
      <c r="AK3269" s="5">
        <v>84</v>
      </c>
      <c r="AL3269" t="s">
        <v>5497</v>
      </c>
      <c r="AM3269" t="s">
        <v>28680</v>
      </c>
      <c r="AN3269" s="5">
        <v>30</v>
      </c>
      <c r="AO3269" s="5">
        <v>0.7</v>
      </c>
      <c r="AP3269" s="5" t="s">
        <v>28681</v>
      </c>
      <c r="AQ3269" s="5">
        <v>71510350</v>
      </c>
      <c r="AR3269" s="5"/>
      <c r="AS3269" s="6" t="e">
        <v>#N/A</v>
      </c>
      <c r="AT3269" s="5" t="e">
        <v>#N/A</v>
      </c>
      <c r="AU3269" t="e">
        <v>#N/A</v>
      </c>
      <c r="AW3269" s="5">
        <v>38</v>
      </c>
      <c r="AX3269" s="5" t="s">
        <v>5068</v>
      </c>
      <c r="AY3269" s="5">
        <v>30</v>
      </c>
      <c r="AZ3269" s="5">
        <v>0</v>
      </c>
      <c r="BA3269" s="5">
        <v>0</v>
      </c>
      <c r="BB3269" t="e">
        <f>VLOOKUP(A3269,names!$A:$H,6,0)</f>
        <v>#N/A</v>
      </c>
      <c r="BC3269" t="e">
        <f>VLOOKUP(A3269,names!$A:$H,7,0)</f>
        <v>#N/A</v>
      </c>
    </row>
    <row r="3270" spans="1:55" hidden="1" x14ac:dyDescent="0.35">
      <c r="A3270" s="5">
        <v>46133</v>
      </c>
      <c r="B3270" t="s">
        <v>3001</v>
      </c>
      <c r="C3270" t="s">
        <v>3002</v>
      </c>
      <c r="D3270" t="s">
        <v>3000</v>
      </c>
      <c r="E3270" t="s">
        <v>28682</v>
      </c>
      <c r="F3270" t="s">
        <v>5071</v>
      </c>
      <c r="G3270" s="5">
        <v>6865444</v>
      </c>
      <c r="H3270" t="s">
        <v>5106</v>
      </c>
      <c r="J3270" s="6">
        <v>36586</v>
      </c>
      <c r="K3270" t="s">
        <v>5090</v>
      </c>
      <c r="L3270" t="s">
        <v>5119</v>
      </c>
      <c r="M3270" s="6">
        <v>43077</v>
      </c>
      <c r="N3270">
        <v>34</v>
      </c>
      <c r="O3270" t="s">
        <v>6273</v>
      </c>
      <c r="P3270" t="s">
        <v>28683</v>
      </c>
      <c r="Q3270" s="14">
        <v>60509136</v>
      </c>
      <c r="R3270" s="15"/>
      <c r="S3270" s="14"/>
      <c r="T3270" s="15"/>
      <c r="U3270" s="16" t="s">
        <v>28684</v>
      </c>
      <c r="V3270" s="17"/>
      <c r="W3270" s="6" t="s">
        <v>5076</v>
      </c>
      <c r="X3270" s="6" t="s">
        <v>5227</v>
      </c>
      <c r="Y3270" t="e">
        <v>#N/A</v>
      </c>
      <c r="Z3270" t="e">
        <v>#N/A</v>
      </c>
      <c r="AA3270" t="e">
        <v>#N/A</v>
      </c>
      <c r="AB3270" s="5" t="e">
        <v>#N/A</v>
      </c>
      <c r="AC3270" s="5" t="e">
        <v>#N/A</v>
      </c>
      <c r="AD3270" s="6" t="e">
        <v>#N/A</v>
      </c>
      <c r="AE3270" s="5" t="e">
        <v>#N/A</v>
      </c>
      <c r="AF3270" s="5" t="e">
        <v>#N/A</v>
      </c>
      <c r="AG3270" s="6">
        <v>42959</v>
      </c>
      <c r="AH3270" s="5" t="e">
        <v>#N/A</v>
      </c>
      <c r="AI3270" s="5" t="e">
        <v>#N/A</v>
      </c>
      <c r="AJ3270" s="5">
        <v>1180</v>
      </c>
      <c r="AK3270" s="5">
        <v>84</v>
      </c>
      <c r="AL3270" t="s">
        <v>5228</v>
      </c>
      <c r="AN3270" s="5">
        <v>0</v>
      </c>
      <c r="AO3270" s="5">
        <v>1</v>
      </c>
      <c r="AP3270" s="5" t="s">
        <v>28685</v>
      </c>
      <c r="AQ3270" s="5">
        <v>72567931</v>
      </c>
      <c r="AR3270" s="5"/>
      <c r="AS3270" s="6" t="e">
        <v>#N/A</v>
      </c>
      <c r="AT3270" s="5" t="e">
        <v>#N/A</v>
      </c>
      <c r="AU3270" t="e">
        <v>#N/A</v>
      </c>
      <c r="AW3270" s="5">
        <v>202</v>
      </c>
      <c r="AX3270" s="5" t="s">
        <v>5068</v>
      </c>
      <c r="AY3270" s="5">
        <v>19</v>
      </c>
      <c r="AZ3270" s="5">
        <v>0</v>
      </c>
      <c r="BA3270" s="5">
        <v>4</v>
      </c>
      <c r="BB3270" t="e">
        <f>VLOOKUP(A3270,names!$A:$H,6,0)</f>
        <v>#N/A</v>
      </c>
      <c r="BC3270" t="e">
        <f>VLOOKUP(A3270,names!$A:$H,7,0)</f>
        <v>#N/A</v>
      </c>
    </row>
    <row r="3271" spans="1:55" hidden="1" x14ac:dyDescent="0.35">
      <c r="A3271" s="5">
        <v>41698</v>
      </c>
      <c r="B3271" t="s">
        <v>2426</v>
      </c>
      <c r="C3271" t="s">
        <v>1599</v>
      </c>
      <c r="D3271" t="s">
        <v>146</v>
      </c>
      <c r="E3271" t="s">
        <v>28686</v>
      </c>
      <c r="F3271" t="s">
        <v>5071</v>
      </c>
      <c r="G3271" s="5">
        <v>7869344</v>
      </c>
      <c r="H3271" t="s">
        <v>5072</v>
      </c>
      <c r="J3271" s="6">
        <v>36034</v>
      </c>
      <c r="K3271" t="s">
        <v>5062</v>
      </c>
      <c r="L3271" t="s">
        <v>5151</v>
      </c>
      <c r="M3271" s="6">
        <v>42704</v>
      </c>
      <c r="N3271">
        <v>28</v>
      </c>
      <c r="O3271" t="s">
        <v>5165</v>
      </c>
      <c r="P3271" t="s">
        <v>28687</v>
      </c>
      <c r="Q3271" s="14" t="s">
        <v>28688</v>
      </c>
      <c r="R3271" s="15"/>
      <c r="S3271" s="14">
        <v>4282761</v>
      </c>
      <c r="T3271" s="15"/>
      <c r="U3271" s="16"/>
      <c r="V3271" s="17" t="s">
        <v>28689</v>
      </c>
      <c r="W3271" s="6" t="s">
        <v>5076</v>
      </c>
      <c r="X3271" s="6" t="s">
        <v>28690</v>
      </c>
      <c r="Y3271" t="e">
        <v>#N/A</v>
      </c>
      <c r="Z3271" t="e">
        <v>#N/A</v>
      </c>
      <c r="AA3271" t="e">
        <v>#N/A</v>
      </c>
      <c r="AB3271" s="5" t="e">
        <v>#N/A</v>
      </c>
      <c r="AC3271" s="5" t="e">
        <v>#N/A</v>
      </c>
      <c r="AD3271" s="6" t="e">
        <v>#N/A</v>
      </c>
      <c r="AE3271" s="5" t="e">
        <v>#N/A</v>
      </c>
      <c r="AF3271" s="5" t="e">
        <v>#N/A</v>
      </c>
      <c r="AG3271" s="6" t="s">
        <v>5113</v>
      </c>
      <c r="AH3271" s="5" t="e">
        <v>#N/A</v>
      </c>
      <c r="AI3271" s="5" t="e">
        <v>#N/A</v>
      </c>
      <c r="AJ3271" s="5">
        <v>1295</v>
      </c>
      <c r="AK3271" s="5">
        <v>84</v>
      </c>
      <c r="AL3271" t="s">
        <v>5297</v>
      </c>
      <c r="AN3271" s="5">
        <v>0</v>
      </c>
      <c r="AO3271" s="5">
        <v>1</v>
      </c>
      <c r="AP3271" s="5" t="s">
        <v>28691</v>
      </c>
      <c r="AQ3271" s="5">
        <v>67525701</v>
      </c>
      <c r="AR3271" s="5"/>
      <c r="AS3271" s="6" t="e">
        <v>#N/A</v>
      </c>
      <c r="AT3271" s="5" t="e">
        <v>#N/A</v>
      </c>
      <c r="AU3271" t="e">
        <v>#N/A</v>
      </c>
      <c r="AV3271" t="s">
        <v>28692</v>
      </c>
      <c r="AW3271" s="5">
        <v>150</v>
      </c>
      <c r="AX3271" s="5" t="s">
        <v>5068</v>
      </c>
      <c r="AY3271" s="5">
        <v>27</v>
      </c>
      <c r="AZ3271" s="5">
        <v>0</v>
      </c>
      <c r="BA3271" s="5">
        <v>3</v>
      </c>
      <c r="BB3271" t="e">
        <f>VLOOKUP(A3271,names!$A:$H,6,0)</f>
        <v>#N/A</v>
      </c>
      <c r="BC3271" t="e">
        <f>VLOOKUP(A3271,names!$A:$H,7,0)</f>
        <v>#N/A</v>
      </c>
    </row>
    <row r="3272" spans="1:55" hidden="1" x14ac:dyDescent="0.35">
      <c r="A3272" s="5">
        <v>41478</v>
      </c>
      <c r="B3272" t="s">
        <v>28693</v>
      </c>
      <c r="C3272" t="s">
        <v>68</v>
      </c>
      <c r="D3272" t="s">
        <v>9544</v>
      </c>
      <c r="E3272" t="s">
        <v>28694</v>
      </c>
      <c r="F3272" t="s">
        <v>5071</v>
      </c>
      <c r="G3272" s="5">
        <v>5968512</v>
      </c>
      <c r="H3272" t="s">
        <v>5072</v>
      </c>
      <c r="J3272" s="6">
        <v>36076</v>
      </c>
      <c r="K3272" t="s">
        <v>5090</v>
      </c>
      <c r="L3272" t="s">
        <v>5191</v>
      </c>
      <c r="M3272" s="6">
        <v>42709</v>
      </c>
      <c r="N3272">
        <v>13</v>
      </c>
      <c r="O3272" t="s">
        <v>5192</v>
      </c>
      <c r="P3272" t="s">
        <v>28695</v>
      </c>
      <c r="Q3272" s="14">
        <v>69900796</v>
      </c>
      <c r="R3272" s="15"/>
      <c r="S3272" s="14"/>
      <c r="T3272" s="15"/>
      <c r="U3272" s="16"/>
      <c r="V3272" s="17" t="s">
        <v>28696</v>
      </c>
      <c r="W3272" s="6" t="s">
        <v>5076</v>
      </c>
      <c r="X3272" s="6">
        <v>42826</v>
      </c>
      <c r="Y3272" t="e">
        <v>#N/A</v>
      </c>
      <c r="Z3272" t="e">
        <v>#N/A</v>
      </c>
      <c r="AA3272" t="e">
        <v>#N/A</v>
      </c>
      <c r="AB3272" s="5" t="e">
        <v>#N/A</v>
      </c>
      <c r="AC3272" s="5" t="e">
        <v>#N/A</v>
      </c>
      <c r="AD3272" s="6" t="e">
        <v>#N/A</v>
      </c>
      <c r="AE3272" s="5" t="e">
        <v>#N/A</v>
      </c>
      <c r="AF3272" s="5" t="e">
        <v>#N/A</v>
      </c>
      <c r="AG3272" s="6">
        <v>42502</v>
      </c>
      <c r="AH3272" s="5" t="e">
        <v>#N/A</v>
      </c>
      <c r="AI3272" s="5" t="e">
        <v>#N/A</v>
      </c>
      <c r="AJ3272" s="5">
        <v>1433</v>
      </c>
      <c r="AK3272" s="5">
        <v>84</v>
      </c>
      <c r="AL3272" t="s">
        <v>5772</v>
      </c>
      <c r="AN3272" s="5">
        <v>0</v>
      </c>
      <c r="AO3272" s="5">
        <v>1</v>
      </c>
      <c r="AP3272" s="5"/>
      <c r="AQ3272" s="5"/>
      <c r="AR3272" s="5"/>
      <c r="AS3272" s="6" t="e">
        <v>#N/A</v>
      </c>
      <c r="AT3272" s="5" t="e">
        <v>#N/A</v>
      </c>
      <c r="AU3272" t="e">
        <v>#N/A</v>
      </c>
      <c r="AV3272" t="s">
        <v>28697</v>
      </c>
      <c r="AW3272" s="5">
        <v>103</v>
      </c>
      <c r="AX3272" s="5" t="s">
        <v>5068</v>
      </c>
      <c r="AY3272" s="5">
        <v>24</v>
      </c>
      <c r="AZ3272" s="5">
        <v>0</v>
      </c>
      <c r="BA3272" s="5">
        <v>4</v>
      </c>
      <c r="BB3272" t="e">
        <f>VLOOKUP(A3272,names!$A:$H,6,0)</f>
        <v>#N/A</v>
      </c>
      <c r="BC3272" t="e">
        <f>VLOOKUP(A3272,names!$A:$H,7,0)</f>
        <v>#N/A</v>
      </c>
    </row>
    <row r="3273" spans="1:55" hidden="1" x14ac:dyDescent="0.35">
      <c r="A3273" s="5">
        <v>70209</v>
      </c>
      <c r="B3273" t="s">
        <v>28698</v>
      </c>
      <c r="C3273" t="s">
        <v>2816</v>
      </c>
      <c r="D3273" t="s">
        <v>118</v>
      </c>
      <c r="E3273" t="s">
        <v>28699</v>
      </c>
      <c r="F3273" t="s">
        <v>5071</v>
      </c>
      <c r="G3273" s="5">
        <v>9154306</v>
      </c>
      <c r="H3273" t="s">
        <v>5072</v>
      </c>
      <c r="J3273" s="6">
        <v>37549</v>
      </c>
      <c r="K3273" t="s">
        <v>5062</v>
      </c>
      <c r="L3273" t="s">
        <v>5270</v>
      </c>
      <c r="M3273" s="6">
        <v>44895</v>
      </c>
      <c r="N3273">
        <v>39</v>
      </c>
      <c r="O3273" t="s">
        <v>5710</v>
      </c>
      <c r="P3273" t="s">
        <v>28700</v>
      </c>
      <c r="Q3273" s="14">
        <v>79976459</v>
      </c>
      <c r="R3273" s="15"/>
      <c r="S3273" s="14"/>
      <c r="T3273" s="15"/>
      <c r="U3273" s="16"/>
      <c r="V3273" s="17" t="s">
        <v>28701</v>
      </c>
      <c r="W3273" s="6" t="s">
        <v>5076</v>
      </c>
      <c r="X3273" s="6" t="s">
        <v>6956</v>
      </c>
      <c r="Y3273" t="e">
        <v>#N/A</v>
      </c>
      <c r="Z3273" t="e">
        <v>#N/A</v>
      </c>
      <c r="AA3273" t="e">
        <v>#N/A</v>
      </c>
      <c r="AB3273" s="5" t="e">
        <v>#N/A</v>
      </c>
      <c r="AC3273" s="5" t="e">
        <v>#N/A</v>
      </c>
      <c r="AD3273" s="6" t="e">
        <v>#N/A</v>
      </c>
      <c r="AE3273" s="5" t="e">
        <v>#N/A</v>
      </c>
      <c r="AF3273" s="5" t="e">
        <v>#N/A</v>
      </c>
      <c r="AG3273" s="6">
        <v>44389</v>
      </c>
      <c r="AH3273" s="5" t="e">
        <v>#N/A</v>
      </c>
      <c r="AI3273" s="5" t="e">
        <v>#N/A</v>
      </c>
      <c r="AJ3273" s="5">
        <v>1074</v>
      </c>
      <c r="AK3273" s="5">
        <v>84</v>
      </c>
      <c r="AL3273" t="s">
        <v>28702</v>
      </c>
      <c r="AM3273" t="s">
        <v>12243</v>
      </c>
      <c r="AN3273" s="5">
        <v>75</v>
      </c>
      <c r="AO3273" s="5">
        <v>0.25</v>
      </c>
      <c r="AP3273" s="5" t="s">
        <v>28703</v>
      </c>
      <c r="AQ3273" s="5">
        <v>65302014</v>
      </c>
      <c r="AR3273" s="5"/>
      <c r="AS3273" s="6" t="e">
        <v>#N/A</v>
      </c>
      <c r="AT3273" s="5" t="e">
        <v>#N/A</v>
      </c>
      <c r="AU3273" t="e">
        <v>#N/A</v>
      </c>
      <c r="AW3273" s="5">
        <v>63</v>
      </c>
      <c r="AX3273" s="5" t="s">
        <v>5068</v>
      </c>
      <c r="AY3273" s="5">
        <v>21</v>
      </c>
      <c r="AZ3273" s="5">
        <v>0</v>
      </c>
      <c r="BA3273" s="5">
        <v>4</v>
      </c>
      <c r="BB3273" t="e">
        <f>VLOOKUP(A3273,names!$A:$H,6,0)</f>
        <v>#N/A</v>
      </c>
      <c r="BC3273" t="e">
        <f>VLOOKUP(A3273,names!$A:$H,7,0)</f>
        <v>#N/A</v>
      </c>
    </row>
    <row r="3274" spans="1:55" hidden="1" x14ac:dyDescent="0.35">
      <c r="A3274" s="5">
        <v>45789</v>
      </c>
      <c r="B3274" t="s">
        <v>28704</v>
      </c>
      <c r="C3274" t="s">
        <v>484</v>
      </c>
      <c r="D3274" t="s">
        <v>3240</v>
      </c>
      <c r="E3274" t="s">
        <v>28705</v>
      </c>
      <c r="F3274" t="s">
        <v>5071</v>
      </c>
      <c r="G3274" s="5">
        <v>9478160</v>
      </c>
      <c r="H3274" t="s">
        <v>5106</v>
      </c>
      <c r="J3274" s="6">
        <v>36391</v>
      </c>
      <c r="K3274" t="s">
        <v>5062</v>
      </c>
      <c r="L3274" t="s">
        <v>5291</v>
      </c>
      <c r="M3274" s="6">
        <v>42704</v>
      </c>
      <c r="N3274">
        <v>37</v>
      </c>
      <c r="O3274" t="s">
        <v>5402</v>
      </c>
      <c r="P3274" t="s">
        <v>28706</v>
      </c>
      <c r="Q3274" s="14">
        <v>79720763</v>
      </c>
      <c r="R3274" s="15"/>
      <c r="S3274" s="14"/>
      <c r="T3274" s="15">
        <v>4299419</v>
      </c>
      <c r="U3274" s="16"/>
      <c r="V3274" s="17" t="s">
        <v>28707</v>
      </c>
      <c r="W3274" s="6" t="s">
        <v>5076</v>
      </c>
      <c r="X3274" s="6" t="s">
        <v>26677</v>
      </c>
      <c r="Y3274" t="e">
        <v>#N/A</v>
      </c>
      <c r="Z3274" t="e">
        <v>#N/A</v>
      </c>
      <c r="AA3274" t="e">
        <v>#N/A</v>
      </c>
      <c r="AB3274" s="5" t="e">
        <v>#N/A</v>
      </c>
      <c r="AC3274" s="5" t="e">
        <v>#N/A</v>
      </c>
      <c r="AD3274" s="6" t="e">
        <v>#N/A</v>
      </c>
      <c r="AE3274" s="5" t="e">
        <v>#N/A</v>
      </c>
      <c r="AF3274" s="5" t="e">
        <v>#N/A</v>
      </c>
      <c r="AG3274" s="6" t="s">
        <v>5157</v>
      </c>
      <c r="AH3274" s="5" t="e">
        <v>#N/A</v>
      </c>
      <c r="AI3274" s="5" t="e">
        <v>#N/A</v>
      </c>
      <c r="AJ3274" s="5">
        <v>1125</v>
      </c>
      <c r="AK3274" s="5">
        <v>84</v>
      </c>
      <c r="AL3274" t="s">
        <v>10658</v>
      </c>
      <c r="AM3274" t="s">
        <v>6063</v>
      </c>
      <c r="AN3274" s="5">
        <v>20</v>
      </c>
      <c r="AO3274" s="5">
        <v>0.8</v>
      </c>
      <c r="AP3274" s="5" t="s">
        <v>28708</v>
      </c>
      <c r="AQ3274" s="5">
        <v>73771888</v>
      </c>
      <c r="AR3274" s="5"/>
      <c r="AS3274" s="6" t="e">
        <v>#N/A</v>
      </c>
      <c r="AT3274" s="5" t="e">
        <v>#N/A</v>
      </c>
      <c r="AU3274" t="e">
        <v>#N/A</v>
      </c>
      <c r="AW3274" s="5">
        <v>146</v>
      </c>
      <c r="AX3274" s="5" t="s">
        <v>5068</v>
      </c>
      <c r="AY3274" s="5">
        <v>25</v>
      </c>
      <c r="AZ3274" s="5">
        <v>0</v>
      </c>
      <c r="BA3274" s="5">
        <v>3</v>
      </c>
      <c r="BB3274" t="e">
        <f>VLOOKUP(A3274,names!$A:$H,6,0)</f>
        <v>#N/A</v>
      </c>
      <c r="BC3274" t="e">
        <f>VLOOKUP(A3274,names!$A:$H,7,0)</f>
        <v>#N/A</v>
      </c>
    </row>
    <row r="3275" spans="1:55" hidden="1" x14ac:dyDescent="0.35">
      <c r="A3275" s="5">
        <v>71987</v>
      </c>
      <c r="B3275" t="s">
        <v>28709</v>
      </c>
      <c r="C3275" t="s">
        <v>2806</v>
      </c>
      <c r="D3275" t="s">
        <v>4103</v>
      </c>
      <c r="E3275" t="s">
        <v>28710</v>
      </c>
      <c r="F3275" t="s">
        <v>5071</v>
      </c>
      <c r="G3275" s="5">
        <v>6301234</v>
      </c>
      <c r="H3275" t="s">
        <v>5106</v>
      </c>
      <c r="J3275" s="6">
        <v>37370</v>
      </c>
      <c r="K3275" t="s">
        <v>875</v>
      </c>
      <c r="L3275" t="s">
        <v>5350</v>
      </c>
      <c r="M3275" s="6">
        <v>44545</v>
      </c>
      <c r="N3275">
        <v>40</v>
      </c>
      <c r="O3275" t="s">
        <v>5351</v>
      </c>
      <c r="P3275" t="s">
        <v>28711</v>
      </c>
      <c r="Q3275" s="14"/>
      <c r="R3275" s="15" t="s">
        <v>28712</v>
      </c>
      <c r="S3275" s="14"/>
      <c r="T3275" s="15"/>
      <c r="U3275" s="16" t="s">
        <v>28713</v>
      </c>
      <c r="V3275" s="17"/>
      <c r="W3275" s="6" t="s">
        <v>5076</v>
      </c>
      <c r="X3275" s="6" t="s">
        <v>5076</v>
      </c>
      <c r="Y3275" t="e">
        <v>#N/A</v>
      </c>
      <c r="Z3275" t="e">
        <v>#N/A</v>
      </c>
      <c r="AA3275" t="e">
        <v>#N/A</v>
      </c>
      <c r="AB3275" s="5" t="e">
        <v>#N/A</v>
      </c>
      <c r="AC3275" s="5" t="e">
        <v>#N/A</v>
      </c>
      <c r="AD3275" s="6" t="e">
        <v>#N/A</v>
      </c>
      <c r="AE3275" s="5" t="e">
        <v>#N/A</v>
      </c>
      <c r="AF3275" s="5" t="e">
        <v>#N/A</v>
      </c>
      <c r="AG3275" s="6" t="s">
        <v>5076</v>
      </c>
      <c r="AH3275" s="5" t="e">
        <v>#N/A</v>
      </c>
      <c r="AI3275" s="5" t="e">
        <v>#N/A</v>
      </c>
      <c r="AJ3275" s="5">
        <v>1348</v>
      </c>
      <c r="AK3275" s="5">
        <v>84</v>
      </c>
      <c r="AL3275" t="s">
        <v>28714</v>
      </c>
      <c r="AM3275" t="s">
        <v>5531</v>
      </c>
      <c r="AN3275" s="5">
        <v>50</v>
      </c>
      <c r="AO3275" s="5">
        <v>0.5</v>
      </c>
      <c r="AP3275" s="5" t="s">
        <v>28715</v>
      </c>
      <c r="AQ3275" s="5">
        <v>77630079</v>
      </c>
      <c r="AR3275" s="5" t="s">
        <v>28716</v>
      </c>
      <c r="AS3275" s="6" t="e">
        <v>#N/A</v>
      </c>
      <c r="AT3275" s="5" t="e">
        <v>#N/A</v>
      </c>
      <c r="AU3275" t="e">
        <v>#N/A</v>
      </c>
      <c r="AW3275" s="5">
        <v>95</v>
      </c>
      <c r="AX3275" s="5" t="s">
        <v>5068</v>
      </c>
      <c r="AY3275" s="5">
        <v>22</v>
      </c>
      <c r="AZ3275" s="5">
        <v>0</v>
      </c>
      <c r="BA3275" s="5">
        <v>4</v>
      </c>
      <c r="BB3275" t="e">
        <f>VLOOKUP(A3275,names!$A:$H,6,0)</f>
        <v>#N/A</v>
      </c>
      <c r="BC3275" t="e">
        <f>VLOOKUP(A3275,names!$A:$H,7,0)</f>
        <v>#N/A</v>
      </c>
    </row>
    <row r="3276" spans="1:55" hidden="1" x14ac:dyDescent="0.35">
      <c r="A3276" s="5">
        <v>56086</v>
      </c>
      <c r="B3276" t="s">
        <v>28717</v>
      </c>
      <c r="C3276" t="s">
        <v>2091</v>
      </c>
      <c r="D3276" t="s">
        <v>210</v>
      </c>
      <c r="E3276" t="s">
        <v>28718</v>
      </c>
      <c r="F3276" t="s">
        <v>5071</v>
      </c>
      <c r="G3276" s="5">
        <v>6861844</v>
      </c>
      <c r="H3276" t="s">
        <v>5106</v>
      </c>
      <c r="J3276" s="6">
        <v>37411</v>
      </c>
      <c r="K3276" t="s">
        <v>5090</v>
      </c>
      <c r="L3276" t="s">
        <v>5350</v>
      </c>
      <c r="M3276" s="6">
        <v>43805</v>
      </c>
      <c r="N3276">
        <v>40</v>
      </c>
      <c r="O3276" t="s">
        <v>5351</v>
      </c>
      <c r="P3276" t="s">
        <v>28719</v>
      </c>
      <c r="Q3276" s="14">
        <v>77514616</v>
      </c>
      <c r="R3276" s="15"/>
      <c r="S3276" s="14"/>
      <c r="T3276" s="15"/>
      <c r="U3276" s="16" t="s">
        <v>28720</v>
      </c>
      <c r="V3276" s="17"/>
      <c r="W3276" s="6" t="s">
        <v>5076</v>
      </c>
      <c r="X3276" s="6" t="s">
        <v>7214</v>
      </c>
      <c r="Y3276" t="e">
        <v>#N/A</v>
      </c>
      <c r="Z3276" t="e">
        <v>#N/A</v>
      </c>
      <c r="AA3276" t="e">
        <v>#N/A</v>
      </c>
      <c r="AB3276" s="5" t="e">
        <v>#N/A</v>
      </c>
      <c r="AC3276" s="5" t="e">
        <v>#N/A</v>
      </c>
      <c r="AD3276" s="6" t="e">
        <v>#N/A</v>
      </c>
      <c r="AE3276" s="5" t="e">
        <v>#N/A</v>
      </c>
      <c r="AF3276" s="5" t="e">
        <v>#N/A</v>
      </c>
      <c r="AG3276" s="6">
        <v>43720</v>
      </c>
      <c r="AH3276" s="5" t="e">
        <v>#N/A</v>
      </c>
      <c r="AI3276" s="5" t="e">
        <v>#N/A</v>
      </c>
      <c r="AJ3276" s="5">
        <v>1279</v>
      </c>
      <c r="AK3276" s="5">
        <v>84</v>
      </c>
      <c r="AL3276" t="s">
        <v>5228</v>
      </c>
      <c r="AM3276" t="s">
        <v>5320</v>
      </c>
      <c r="AN3276" s="5">
        <v>60</v>
      </c>
      <c r="AO3276" s="5">
        <v>0.4</v>
      </c>
      <c r="AP3276" s="5" t="s">
        <v>28721</v>
      </c>
      <c r="AQ3276" s="5">
        <v>73202201</v>
      </c>
      <c r="AR3276" s="5"/>
      <c r="AS3276" s="6" t="e">
        <v>#N/A</v>
      </c>
      <c r="AT3276" s="5" t="e">
        <v>#N/A</v>
      </c>
      <c r="AU3276" t="e">
        <v>#N/A</v>
      </c>
      <c r="AV3276" t="s">
        <v>28722</v>
      </c>
      <c r="AW3276" s="5">
        <v>203</v>
      </c>
      <c r="AX3276" s="5" t="s">
        <v>5068</v>
      </c>
      <c r="AY3276" s="5">
        <v>21</v>
      </c>
      <c r="AZ3276" s="5">
        <v>0</v>
      </c>
      <c r="BA3276" s="5">
        <v>4</v>
      </c>
      <c r="BB3276" t="e">
        <f>VLOOKUP(A3276,names!$A:$H,6,0)</f>
        <v>#N/A</v>
      </c>
      <c r="BC3276" t="e">
        <f>VLOOKUP(A3276,names!$A:$H,7,0)</f>
        <v>#N/A</v>
      </c>
    </row>
    <row r="3277" spans="1:55" hidden="1" x14ac:dyDescent="0.35">
      <c r="A3277" s="5">
        <v>69864</v>
      </c>
      <c r="B3277" t="s">
        <v>28723</v>
      </c>
      <c r="C3277" t="s">
        <v>40</v>
      </c>
      <c r="D3277" t="s">
        <v>1566</v>
      </c>
      <c r="E3277" t="s">
        <v>28724</v>
      </c>
      <c r="F3277" t="s">
        <v>5071</v>
      </c>
      <c r="G3277" s="5">
        <v>8816597</v>
      </c>
      <c r="H3277" t="s">
        <v>5106</v>
      </c>
      <c r="J3277" s="6">
        <v>38051</v>
      </c>
      <c r="K3277" t="s">
        <v>5062</v>
      </c>
      <c r="L3277" t="s">
        <v>5302</v>
      </c>
      <c r="M3277" s="6">
        <v>44530</v>
      </c>
      <c r="N3277">
        <v>42</v>
      </c>
      <c r="O3277" t="s">
        <v>5502</v>
      </c>
      <c r="P3277" t="s">
        <v>28725</v>
      </c>
      <c r="Q3277" s="14">
        <v>67462199</v>
      </c>
      <c r="R3277" s="15" t="s">
        <v>28726</v>
      </c>
      <c r="S3277" s="14"/>
      <c r="T3277" s="15"/>
      <c r="U3277" s="16" t="s">
        <v>28727</v>
      </c>
      <c r="V3277" s="17"/>
      <c r="W3277" s="6" t="s">
        <v>5076</v>
      </c>
      <c r="X3277" s="6">
        <v>44652</v>
      </c>
      <c r="Y3277" t="e">
        <v>#N/A</v>
      </c>
      <c r="Z3277" t="e">
        <v>#N/A</v>
      </c>
      <c r="AA3277" t="e">
        <v>#N/A</v>
      </c>
      <c r="AB3277" s="5" t="e">
        <v>#N/A</v>
      </c>
      <c r="AC3277" s="5" t="e">
        <v>#N/A</v>
      </c>
      <c r="AD3277" s="6" t="e">
        <v>#N/A</v>
      </c>
      <c r="AE3277" s="5" t="e">
        <v>#N/A</v>
      </c>
      <c r="AF3277" s="5" t="e">
        <v>#N/A</v>
      </c>
      <c r="AG3277" s="6" t="s">
        <v>17639</v>
      </c>
      <c r="AH3277" s="5" t="e">
        <v>#N/A</v>
      </c>
      <c r="AI3277" s="5" t="e">
        <v>#N/A</v>
      </c>
      <c r="AJ3277" s="5">
        <v>1212</v>
      </c>
      <c r="AK3277" s="5">
        <v>84</v>
      </c>
      <c r="AL3277" t="s">
        <v>5125</v>
      </c>
      <c r="AM3277" t="s">
        <v>7550</v>
      </c>
      <c r="AN3277" s="5">
        <v>40</v>
      </c>
      <c r="AO3277" s="5">
        <v>0.6</v>
      </c>
      <c r="AP3277" s="5" t="s">
        <v>28728</v>
      </c>
      <c r="AQ3277" s="5">
        <v>72216824</v>
      </c>
      <c r="AR3277" s="5"/>
      <c r="AS3277" s="6" t="e">
        <v>#N/A</v>
      </c>
      <c r="AT3277" s="5" t="e">
        <v>#N/A</v>
      </c>
      <c r="AU3277" t="e">
        <v>#N/A</v>
      </c>
      <c r="AW3277" s="5">
        <v>210</v>
      </c>
      <c r="AX3277" s="5" t="s">
        <v>5068</v>
      </c>
      <c r="AY3277" s="5">
        <v>18</v>
      </c>
      <c r="AZ3277" s="5">
        <v>0</v>
      </c>
      <c r="BA3277" s="5">
        <v>4</v>
      </c>
      <c r="BB3277" t="e">
        <f>VLOOKUP(A3277,names!$A:$H,6,0)</f>
        <v>#N/A</v>
      </c>
      <c r="BC3277" t="e">
        <f>VLOOKUP(A3277,names!$A:$H,7,0)</f>
        <v>#N/A</v>
      </c>
    </row>
    <row r="3278" spans="1:55" hidden="1" x14ac:dyDescent="0.35">
      <c r="A3278" s="5">
        <v>58766</v>
      </c>
      <c r="B3278" t="s">
        <v>2983</v>
      </c>
      <c r="C3278" t="s">
        <v>271</v>
      </c>
      <c r="D3278" t="s">
        <v>488</v>
      </c>
      <c r="E3278" t="s">
        <v>28729</v>
      </c>
      <c r="F3278" t="s">
        <v>5071</v>
      </c>
      <c r="G3278" s="5">
        <v>6491195</v>
      </c>
      <c r="H3278" t="s">
        <v>5106</v>
      </c>
      <c r="J3278" s="6">
        <v>37259</v>
      </c>
      <c r="K3278" t="s">
        <v>5062</v>
      </c>
      <c r="L3278" t="s">
        <v>5315</v>
      </c>
      <c r="M3278" s="6">
        <v>43799</v>
      </c>
      <c r="N3278">
        <v>41</v>
      </c>
      <c r="O3278" t="s">
        <v>5316</v>
      </c>
      <c r="P3278" t="s">
        <v>28730</v>
      </c>
      <c r="Q3278" s="14" t="s">
        <v>28731</v>
      </c>
      <c r="R3278" s="15"/>
      <c r="S3278" s="14">
        <v>4582223</v>
      </c>
      <c r="T3278" s="15"/>
      <c r="U3278" s="16"/>
      <c r="V3278" s="17" t="s">
        <v>28732</v>
      </c>
      <c r="W3278" s="6" t="s">
        <v>5076</v>
      </c>
      <c r="X3278" s="6" t="s">
        <v>7927</v>
      </c>
      <c r="Y3278" t="e">
        <v>#N/A</v>
      </c>
      <c r="Z3278" t="e">
        <v>#N/A</v>
      </c>
      <c r="AA3278" t="e">
        <v>#N/A</v>
      </c>
      <c r="AB3278" s="5" t="e">
        <v>#N/A</v>
      </c>
      <c r="AC3278" s="5" t="e">
        <v>#N/A</v>
      </c>
      <c r="AD3278" s="6" t="e">
        <v>#N/A</v>
      </c>
      <c r="AE3278" s="5" t="e">
        <v>#N/A</v>
      </c>
      <c r="AF3278" s="5" t="e">
        <v>#N/A</v>
      </c>
      <c r="AG3278" s="6">
        <v>44147</v>
      </c>
      <c r="AH3278" s="5" t="e">
        <v>#N/A</v>
      </c>
      <c r="AI3278" s="5" t="e">
        <v>#N/A</v>
      </c>
      <c r="AJ3278" s="5">
        <v>1150</v>
      </c>
      <c r="AK3278" s="5">
        <v>84</v>
      </c>
      <c r="AL3278" t="s">
        <v>5362</v>
      </c>
      <c r="AN3278" s="5">
        <v>0</v>
      </c>
      <c r="AO3278" s="5">
        <v>1</v>
      </c>
      <c r="AP3278" s="5" t="s">
        <v>28733</v>
      </c>
      <c r="AQ3278" s="5">
        <v>73788369</v>
      </c>
      <c r="AR3278" s="5"/>
      <c r="AS3278" s="6" t="e">
        <v>#N/A</v>
      </c>
      <c r="AT3278" s="5" t="e">
        <v>#N/A</v>
      </c>
      <c r="AU3278" t="e">
        <v>#N/A</v>
      </c>
      <c r="AW3278" s="5">
        <v>154</v>
      </c>
      <c r="AX3278" s="5" t="s">
        <v>5068</v>
      </c>
      <c r="AY3278" s="5">
        <v>30</v>
      </c>
      <c r="AZ3278" s="5">
        <v>0</v>
      </c>
      <c r="BA3278" s="5">
        <v>3</v>
      </c>
      <c r="BB3278" t="e">
        <f>VLOOKUP(A3278,names!$A:$H,6,0)</f>
        <v>#N/A</v>
      </c>
      <c r="BC3278" t="e">
        <f>VLOOKUP(A3278,names!$A:$H,7,0)</f>
        <v>#N/A</v>
      </c>
    </row>
    <row r="3279" spans="1:55" hidden="1" x14ac:dyDescent="0.35">
      <c r="A3279" s="5">
        <v>52878</v>
      </c>
      <c r="B3279" t="s">
        <v>28734</v>
      </c>
      <c r="C3279" t="s">
        <v>2544</v>
      </c>
      <c r="D3279" t="s">
        <v>579</v>
      </c>
      <c r="E3279" t="s">
        <v>28735</v>
      </c>
      <c r="F3279" t="s">
        <v>5071</v>
      </c>
      <c r="G3279" s="5">
        <v>6751074</v>
      </c>
      <c r="H3279" t="s">
        <v>5072</v>
      </c>
      <c r="J3279" s="6">
        <v>36949</v>
      </c>
      <c r="K3279" t="s">
        <v>5090</v>
      </c>
      <c r="L3279" t="s">
        <v>5661</v>
      </c>
      <c r="M3279" s="6">
        <v>43442</v>
      </c>
      <c r="N3279">
        <v>50</v>
      </c>
      <c r="O3279" t="s">
        <v>5578</v>
      </c>
      <c r="P3279" t="s">
        <v>28736</v>
      </c>
      <c r="Q3279" s="14">
        <v>75202632</v>
      </c>
      <c r="R3279" s="15"/>
      <c r="S3279" s="14"/>
      <c r="T3279" s="15"/>
      <c r="U3279" s="16"/>
      <c r="V3279" s="17" t="s">
        <v>28737</v>
      </c>
      <c r="W3279" s="6" t="s">
        <v>5076</v>
      </c>
      <c r="X3279" s="6" t="s">
        <v>8619</v>
      </c>
      <c r="Y3279" t="e">
        <v>#N/A</v>
      </c>
      <c r="Z3279" t="e">
        <v>#N/A</v>
      </c>
      <c r="AA3279" t="e">
        <v>#N/A</v>
      </c>
      <c r="AB3279" s="5" t="e">
        <v>#N/A</v>
      </c>
      <c r="AC3279" s="5" t="e">
        <v>#N/A</v>
      </c>
      <c r="AD3279" s="6" t="e">
        <v>#N/A</v>
      </c>
      <c r="AE3279" s="5" t="e">
        <v>#N/A</v>
      </c>
      <c r="AF3279" s="5" t="e">
        <v>#N/A</v>
      </c>
      <c r="AG3279" s="6">
        <v>43293</v>
      </c>
      <c r="AH3279" s="5" t="e">
        <v>#N/A</v>
      </c>
      <c r="AI3279" s="5" t="e">
        <v>#N/A</v>
      </c>
      <c r="AJ3279" s="5">
        <v>1353</v>
      </c>
      <c r="AK3279" s="5">
        <v>84</v>
      </c>
      <c r="AL3279" t="s">
        <v>5497</v>
      </c>
      <c r="AM3279" t="s">
        <v>11552</v>
      </c>
      <c r="AN3279" s="5">
        <v>50</v>
      </c>
      <c r="AO3279" s="5">
        <v>0.5</v>
      </c>
      <c r="AP3279" s="5" t="s">
        <v>28738</v>
      </c>
      <c r="AQ3279" s="5" t="s">
        <v>28739</v>
      </c>
      <c r="AR3279" s="5"/>
      <c r="AS3279" s="6" t="e">
        <v>#N/A</v>
      </c>
      <c r="AT3279" s="5" t="e">
        <v>#N/A</v>
      </c>
      <c r="AU3279" t="e">
        <v>#N/A</v>
      </c>
      <c r="AV3279" t="s">
        <v>28740</v>
      </c>
      <c r="AW3279" s="5">
        <v>154</v>
      </c>
      <c r="AX3279" s="5" t="s">
        <v>5068</v>
      </c>
      <c r="AY3279" s="5">
        <v>24</v>
      </c>
      <c r="AZ3279" s="5">
        <v>0</v>
      </c>
      <c r="BA3279" s="5">
        <v>4</v>
      </c>
      <c r="BB3279" t="e">
        <f>VLOOKUP(A3279,names!$A:$H,6,0)</f>
        <v>#N/A</v>
      </c>
      <c r="BC3279" t="e">
        <f>VLOOKUP(A3279,names!$A:$H,7,0)</f>
        <v>#N/A</v>
      </c>
    </row>
    <row r="3280" spans="1:55" hidden="1" x14ac:dyDescent="0.35">
      <c r="A3280" s="5">
        <v>61059</v>
      </c>
      <c r="B3280" t="s">
        <v>28741</v>
      </c>
      <c r="C3280" t="s">
        <v>28742</v>
      </c>
      <c r="D3280" t="s">
        <v>6243</v>
      </c>
      <c r="E3280" t="s">
        <v>28743</v>
      </c>
      <c r="F3280" t="s">
        <v>5071</v>
      </c>
      <c r="G3280" s="5">
        <v>6852474</v>
      </c>
      <c r="H3280" t="s">
        <v>5106</v>
      </c>
      <c r="J3280" s="6">
        <v>37667</v>
      </c>
      <c r="K3280" t="s">
        <v>5090</v>
      </c>
      <c r="L3280" t="s">
        <v>5661</v>
      </c>
      <c r="M3280" s="6">
        <v>44182</v>
      </c>
      <c r="N3280">
        <v>50</v>
      </c>
      <c r="O3280" t="s">
        <v>5578</v>
      </c>
      <c r="P3280" t="s">
        <v>28744</v>
      </c>
      <c r="Q3280" s="14" t="s">
        <v>28745</v>
      </c>
      <c r="R3280" s="15"/>
      <c r="S3280" s="14"/>
      <c r="T3280" s="15"/>
      <c r="U3280" s="16" t="s">
        <v>28746</v>
      </c>
      <c r="V3280" s="17"/>
      <c r="W3280" s="6" t="s">
        <v>5076</v>
      </c>
      <c r="X3280" s="6">
        <v>44410</v>
      </c>
      <c r="Y3280" t="e">
        <v>#N/A</v>
      </c>
      <c r="Z3280" t="e">
        <v>#N/A</v>
      </c>
      <c r="AA3280" t="e">
        <v>#N/A</v>
      </c>
      <c r="AB3280" s="5" t="e">
        <v>#N/A</v>
      </c>
      <c r="AC3280" s="5" t="e">
        <v>#N/A</v>
      </c>
      <c r="AD3280" s="6" t="e">
        <v>#N/A</v>
      </c>
      <c r="AE3280" s="5" t="e">
        <v>#N/A</v>
      </c>
      <c r="AF3280" s="5" t="e">
        <v>#N/A</v>
      </c>
      <c r="AG3280" s="6">
        <v>44147</v>
      </c>
      <c r="AH3280" s="5" t="e">
        <v>#N/A</v>
      </c>
      <c r="AI3280" s="5" t="e">
        <v>#N/A</v>
      </c>
      <c r="AJ3280" s="5">
        <v>1338</v>
      </c>
      <c r="AK3280" s="5">
        <v>84</v>
      </c>
      <c r="AL3280" t="s">
        <v>9459</v>
      </c>
      <c r="AM3280" t="s">
        <v>5115</v>
      </c>
      <c r="AN3280" s="5">
        <v>50</v>
      </c>
      <c r="AO3280" s="5">
        <v>0.5</v>
      </c>
      <c r="AP3280" s="5" t="s">
        <v>28747</v>
      </c>
      <c r="AQ3280" s="5">
        <v>60550493</v>
      </c>
      <c r="AR3280" s="5"/>
      <c r="AS3280" s="6" t="e">
        <v>#N/A</v>
      </c>
      <c r="AT3280" s="5" t="e">
        <v>#N/A</v>
      </c>
      <c r="AU3280" t="e">
        <v>#N/A</v>
      </c>
      <c r="AW3280" s="5">
        <v>58</v>
      </c>
      <c r="AX3280" s="5" t="s">
        <v>5068</v>
      </c>
      <c r="AY3280" s="5">
        <v>21</v>
      </c>
      <c r="AZ3280" s="5">
        <v>0</v>
      </c>
      <c r="BA3280" s="5">
        <v>4</v>
      </c>
      <c r="BB3280" t="e">
        <f>VLOOKUP(A3280,names!$A:$H,6,0)</f>
        <v>#N/A</v>
      </c>
      <c r="BC3280" t="e">
        <f>VLOOKUP(A3280,names!$A:$H,7,0)</f>
        <v>#N/A</v>
      </c>
    </row>
    <row r="3281" spans="1:55" hidden="1" x14ac:dyDescent="0.35">
      <c r="A3281" s="5">
        <v>41901</v>
      </c>
      <c r="B3281" t="s">
        <v>28748</v>
      </c>
      <c r="C3281" t="s">
        <v>1365</v>
      </c>
      <c r="D3281" t="s">
        <v>1333</v>
      </c>
      <c r="E3281" t="s">
        <v>28749</v>
      </c>
      <c r="F3281" t="s">
        <v>5061</v>
      </c>
      <c r="G3281" s="5">
        <v>8793357</v>
      </c>
      <c r="H3281" t="e">
        <v>#N/A</v>
      </c>
      <c r="J3281" s="6" t="s">
        <v>28750</v>
      </c>
      <c r="K3281" t="s">
        <v>5062</v>
      </c>
      <c r="L3281" t="s">
        <v>5191</v>
      </c>
      <c r="M3281" s="6">
        <v>42699</v>
      </c>
      <c r="N3281">
        <v>13</v>
      </c>
      <c r="O3281" t="s">
        <v>5192</v>
      </c>
      <c r="P3281" t="s">
        <v>28751</v>
      </c>
      <c r="Q3281" s="14">
        <v>75993962</v>
      </c>
      <c r="R3281" s="15"/>
      <c r="S3281" s="14"/>
      <c r="T3281" s="15">
        <v>4026338</v>
      </c>
      <c r="U3281" s="16" t="s">
        <v>28752</v>
      </c>
      <c r="V3281" s="17"/>
      <c r="W3281" s="6">
        <v>44900</v>
      </c>
      <c r="X3281" s="6">
        <v>44600</v>
      </c>
      <c r="Y3281" t="s">
        <v>5918</v>
      </c>
      <c r="Z3281" t="s">
        <v>6984</v>
      </c>
      <c r="AA3281" t="s">
        <v>28753</v>
      </c>
      <c r="AB3281" s="5" t="s">
        <v>5407</v>
      </c>
      <c r="AC3281" s="5"/>
      <c r="AD3281" s="6"/>
      <c r="AE3281" s="5">
        <v>5087</v>
      </c>
      <c r="AF3281" s="5" t="s">
        <v>5812</v>
      </c>
      <c r="AG3281" s="6">
        <v>44903</v>
      </c>
      <c r="AH3281" s="5" t="s">
        <v>28754</v>
      </c>
      <c r="AI3281" s="5"/>
      <c r="AJ3281" s="5">
        <v>1332</v>
      </c>
      <c r="AK3281" s="5">
        <v>83.99</v>
      </c>
      <c r="AL3281" t="s">
        <v>5629</v>
      </c>
      <c r="AM3281" t="s">
        <v>7674</v>
      </c>
      <c r="AN3281" s="5">
        <v>0</v>
      </c>
      <c r="AO3281" s="5">
        <v>0</v>
      </c>
      <c r="AP3281" s="5"/>
      <c r="AQ3281" s="5"/>
      <c r="AR3281" s="5"/>
      <c r="AS3281" s="6">
        <v>44203</v>
      </c>
      <c r="AT3281" s="5" t="s">
        <v>9400</v>
      </c>
      <c r="AU3281" t="e">
        <v>#N/A</v>
      </c>
      <c r="AW3281" s="5">
        <v>0</v>
      </c>
      <c r="AX3281" s="5">
        <v>0</v>
      </c>
      <c r="AY3281" s="5">
        <v>0</v>
      </c>
      <c r="AZ3281" s="5">
        <v>0</v>
      </c>
      <c r="BA3281" s="5">
        <v>0</v>
      </c>
      <c r="BB3281" t="e">
        <f>VLOOKUP(A3281,names!$A:$H,6,0)</f>
        <v>#N/A</v>
      </c>
      <c r="BC3281" t="e">
        <f>VLOOKUP(A3281,names!$A:$H,7,0)</f>
        <v>#N/A</v>
      </c>
    </row>
    <row r="3282" spans="1:55" hidden="1" x14ac:dyDescent="0.35">
      <c r="A3282" s="5">
        <v>13344</v>
      </c>
      <c r="B3282" t="s">
        <v>1999</v>
      </c>
      <c r="C3282" t="s">
        <v>91</v>
      </c>
      <c r="D3282" t="s">
        <v>3004</v>
      </c>
      <c r="E3282" t="s">
        <v>3005</v>
      </c>
      <c r="F3282" t="s">
        <v>5061</v>
      </c>
      <c r="G3282" s="5">
        <v>5919989</v>
      </c>
      <c r="H3282" t="e">
        <v>#N/A</v>
      </c>
      <c r="J3282" s="6" t="s">
        <v>28755</v>
      </c>
      <c r="K3282" t="s">
        <v>5062</v>
      </c>
      <c r="L3282" t="s">
        <v>5142</v>
      </c>
      <c r="M3282" s="6">
        <v>39046</v>
      </c>
      <c r="N3282">
        <v>19</v>
      </c>
      <c r="O3282" t="s">
        <v>5143</v>
      </c>
      <c r="P3282" t="s">
        <v>28756</v>
      </c>
      <c r="Q3282" s="14" t="s">
        <v>28757</v>
      </c>
      <c r="R3282" s="15"/>
      <c r="S3282" s="14">
        <v>4539125</v>
      </c>
      <c r="T3282" s="15"/>
      <c r="U3282" s="16" t="s">
        <v>28758</v>
      </c>
      <c r="V3282" s="17"/>
      <c r="W3282" s="6" t="s">
        <v>9819</v>
      </c>
      <c r="X3282" s="6" t="s">
        <v>28759</v>
      </c>
      <c r="Z3282" t="s">
        <v>11938</v>
      </c>
      <c r="AA3282" t="s">
        <v>28760</v>
      </c>
      <c r="AB3282" s="5" t="s">
        <v>5407</v>
      </c>
      <c r="AC3282" s="5"/>
      <c r="AD3282" s="6">
        <v>41133</v>
      </c>
      <c r="AE3282" s="5">
        <v>2361</v>
      </c>
      <c r="AF3282" s="5" t="s">
        <v>5857</v>
      </c>
      <c r="AG3282" s="6" t="s">
        <v>7740</v>
      </c>
      <c r="AH3282" s="5" t="s">
        <v>28761</v>
      </c>
      <c r="AI3282" s="5"/>
      <c r="AJ3282" s="5">
        <v>1426</v>
      </c>
      <c r="AK3282" s="5">
        <v>83.97</v>
      </c>
      <c r="AL3282" t="s">
        <v>5297</v>
      </c>
      <c r="AN3282" s="5">
        <v>0</v>
      </c>
      <c r="AO3282" s="5">
        <v>0</v>
      </c>
      <c r="AP3282" s="5"/>
      <c r="AQ3282" s="5"/>
      <c r="AR3282" s="5"/>
      <c r="AS3282" s="6" t="s">
        <v>7958</v>
      </c>
      <c r="AT3282" s="5" t="s">
        <v>14446</v>
      </c>
      <c r="AU3282" t="e">
        <v>#N/A</v>
      </c>
      <c r="AW3282" s="5">
        <v>0</v>
      </c>
      <c r="AX3282" s="5">
        <v>0</v>
      </c>
      <c r="AY3282" s="5">
        <v>0</v>
      </c>
      <c r="AZ3282" s="5">
        <v>0</v>
      </c>
      <c r="BA3282" s="5">
        <v>0</v>
      </c>
      <c r="BB3282" t="e">
        <f>VLOOKUP(A3282,names!$A:$H,6,0)</f>
        <v>#N/A</v>
      </c>
      <c r="BC3282" t="e">
        <f>VLOOKUP(A3282,names!$A:$H,7,0)</f>
        <v>#N/A</v>
      </c>
    </row>
    <row r="3283" spans="1:55" hidden="1" x14ac:dyDescent="0.35">
      <c r="A3283" s="5">
        <v>15603</v>
      </c>
      <c r="B3283" t="s">
        <v>28762</v>
      </c>
      <c r="C3283" t="s">
        <v>28763</v>
      </c>
      <c r="D3283" t="s">
        <v>18009</v>
      </c>
      <c r="E3283" t="s">
        <v>28764</v>
      </c>
      <c r="F3283" t="s">
        <v>5061</v>
      </c>
      <c r="G3283" s="5">
        <v>4776100</v>
      </c>
      <c r="H3283" t="e">
        <v>#N/A</v>
      </c>
      <c r="J3283" s="6">
        <v>33208</v>
      </c>
      <c r="K3283" t="s">
        <v>5062</v>
      </c>
      <c r="L3283" t="s">
        <v>5080</v>
      </c>
      <c r="M3283" s="6">
        <v>39417</v>
      </c>
      <c r="N3283">
        <v>20</v>
      </c>
      <c r="O3283" t="s">
        <v>6020</v>
      </c>
      <c r="P3283" t="s">
        <v>28765</v>
      </c>
      <c r="Q3283" s="14" t="s">
        <v>28766</v>
      </c>
      <c r="R3283" s="15"/>
      <c r="S3283" s="14">
        <v>2791401</v>
      </c>
      <c r="T3283" s="15"/>
      <c r="U3283" s="16"/>
      <c r="V3283" s="17" t="s">
        <v>28767</v>
      </c>
      <c r="W3283" s="6" t="s">
        <v>19078</v>
      </c>
      <c r="X3283" s="6" t="s">
        <v>9870</v>
      </c>
      <c r="Z3283" t="s">
        <v>11938</v>
      </c>
      <c r="AA3283" t="s">
        <v>28768</v>
      </c>
      <c r="AB3283" s="5" t="s">
        <v>11614</v>
      </c>
      <c r="AC3283" s="5"/>
      <c r="AD3283" s="6">
        <v>42136</v>
      </c>
      <c r="AE3283" s="5">
        <v>3106</v>
      </c>
      <c r="AF3283" s="5" t="s">
        <v>5928</v>
      </c>
      <c r="AG3283" s="6">
        <v>42434</v>
      </c>
      <c r="AH3283" s="5" t="s">
        <v>28769</v>
      </c>
      <c r="AI3283" s="5"/>
      <c r="AJ3283" s="5">
        <v>1249</v>
      </c>
      <c r="AK3283" s="5">
        <v>83.97</v>
      </c>
      <c r="AL3283" t="s">
        <v>5647</v>
      </c>
      <c r="AN3283" s="5">
        <v>0</v>
      </c>
      <c r="AO3283" s="5">
        <v>0</v>
      </c>
      <c r="AP3283" s="5"/>
      <c r="AQ3283" s="5"/>
      <c r="AR3283" s="5"/>
      <c r="AS3283" s="6">
        <v>40946</v>
      </c>
      <c r="AT3283" s="5" t="s">
        <v>12460</v>
      </c>
      <c r="AU3283" t="e">
        <v>#N/A</v>
      </c>
      <c r="AW3283" s="5">
        <v>0</v>
      </c>
      <c r="AX3283" s="5">
        <v>0</v>
      </c>
      <c r="AY3283" s="5">
        <v>0</v>
      </c>
      <c r="AZ3283" s="5">
        <v>0</v>
      </c>
      <c r="BA3283" s="5">
        <v>0</v>
      </c>
      <c r="BB3283" t="e">
        <f>VLOOKUP(A3283,names!$A:$H,6,0)</f>
        <v>#N/A</v>
      </c>
      <c r="BC3283" t="e">
        <f>VLOOKUP(A3283,names!$A:$H,7,0)</f>
        <v>#N/A</v>
      </c>
    </row>
    <row r="3284" spans="1:55" hidden="1" x14ac:dyDescent="0.35">
      <c r="A3284" s="5">
        <v>9989</v>
      </c>
      <c r="B3284" t="s">
        <v>4079</v>
      </c>
      <c r="C3284" t="s">
        <v>657</v>
      </c>
      <c r="D3284" t="s">
        <v>237</v>
      </c>
      <c r="E3284" t="s">
        <v>28770</v>
      </c>
      <c r="F3284" t="s">
        <v>5061</v>
      </c>
      <c r="G3284" s="5">
        <v>3727682</v>
      </c>
      <c r="H3284" t="e">
        <v>#N/A</v>
      </c>
      <c r="J3284" s="6">
        <v>31302</v>
      </c>
      <c r="K3284" t="s">
        <v>5062</v>
      </c>
      <c r="L3284" t="s">
        <v>5254</v>
      </c>
      <c r="M3284" s="6">
        <v>38143</v>
      </c>
      <c r="N3284">
        <v>26</v>
      </c>
      <c r="O3284" t="s">
        <v>5255</v>
      </c>
      <c r="P3284" t="s">
        <v>28771</v>
      </c>
      <c r="Q3284" s="14" t="s">
        <v>28772</v>
      </c>
      <c r="R3284" s="15"/>
      <c r="S3284" s="14">
        <v>4310803</v>
      </c>
      <c r="T3284" s="15"/>
      <c r="U3284" s="16"/>
      <c r="V3284" s="17" t="s">
        <v>28773</v>
      </c>
      <c r="W3284" s="6" t="s">
        <v>18146</v>
      </c>
      <c r="X3284" s="6">
        <v>41947</v>
      </c>
      <c r="Z3284" t="s">
        <v>7620</v>
      </c>
      <c r="AA3284" t="s">
        <v>28774</v>
      </c>
      <c r="AB3284" s="5" t="s">
        <v>5407</v>
      </c>
      <c r="AC3284" s="5"/>
      <c r="AD3284" s="6" t="s">
        <v>6551</v>
      </c>
      <c r="AE3284" s="5">
        <v>2654</v>
      </c>
      <c r="AF3284" s="5" t="s">
        <v>5857</v>
      </c>
      <c r="AG3284" s="6" t="s">
        <v>12003</v>
      </c>
      <c r="AH3284" s="5" t="s">
        <v>28775</v>
      </c>
      <c r="AI3284" s="5"/>
      <c r="AJ3284" s="5">
        <v>1283</v>
      </c>
      <c r="AK3284" s="5">
        <v>83.96</v>
      </c>
      <c r="AL3284" t="s">
        <v>10771</v>
      </c>
      <c r="AN3284" s="5">
        <v>0</v>
      </c>
      <c r="AO3284" s="5">
        <v>0</v>
      </c>
      <c r="AP3284" s="5"/>
      <c r="AQ3284" s="5"/>
      <c r="AR3284" s="5"/>
      <c r="AS3284" s="6" t="s">
        <v>28776</v>
      </c>
      <c r="AT3284" s="5" t="s">
        <v>14446</v>
      </c>
      <c r="AU3284" t="e">
        <v>#N/A</v>
      </c>
      <c r="AW3284" s="5">
        <v>0</v>
      </c>
      <c r="AX3284" s="5">
        <v>0</v>
      </c>
      <c r="AY3284" s="5">
        <v>0</v>
      </c>
      <c r="AZ3284" s="5">
        <v>0</v>
      </c>
      <c r="BA3284" s="5">
        <v>0</v>
      </c>
      <c r="BB3284" t="e">
        <f>VLOOKUP(A3284,names!$A:$H,6,0)</f>
        <v>#N/A</v>
      </c>
      <c r="BC3284" t="e">
        <f>VLOOKUP(A3284,names!$A:$H,7,0)</f>
        <v>#N/A</v>
      </c>
    </row>
    <row r="3285" spans="1:55" hidden="1" x14ac:dyDescent="0.35">
      <c r="A3285" s="5">
        <v>36305</v>
      </c>
      <c r="B3285" t="s">
        <v>1556</v>
      </c>
      <c r="C3285" t="s">
        <v>602</v>
      </c>
      <c r="D3285" t="s">
        <v>28777</v>
      </c>
      <c r="E3285" t="s">
        <v>28778</v>
      </c>
      <c r="F3285" t="s">
        <v>5061</v>
      </c>
      <c r="G3285" s="5">
        <v>6098571</v>
      </c>
      <c r="H3285" t="e">
        <v>#N/A</v>
      </c>
      <c r="J3285" s="6">
        <v>35468</v>
      </c>
      <c r="K3285" t="s">
        <v>5090</v>
      </c>
      <c r="L3285" t="s">
        <v>5254</v>
      </c>
      <c r="N3285">
        <v>26</v>
      </c>
      <c r="O3285" t="s">
        <v>5255</v>
      </c>
      <c r="P3285" t="s">
        <v>28779</v>
      </c>
      <c r="Q3285" s="14" t="s">
        <v>28780</v>
      </c>
      <c r="R3285" s="15"/>
      <c r="S3285" s="14">
        <v>2410046</v>
      </c>
      <c r="T3285" s="15"/>
      <c r="U3285" s="16" t="s">
        <v>28781</v>
      </c>
      <c r="V3285" s="17"/>
      <c r="W3285" s="6" t="s">
        <v>5076</v>
      </c>
      <c r="X3285" s="6">
        <v>44478</v>
      </c>
      <c r="Y3285" t="s">
        <v>5406</v>
      </c>
      <c r="Z3285" t="s">
        <v>5855</v>
      </c>
      <c r="AA3285" t="s">
        <v>28782</v>
      </c>
      <c r="AB3285" s="5" t="s">
        <v>5407</v>
      </c>
      <c r="AC3285" s="5"/>
      <c r="AD3285" s="6" t="s">
        <v>6796</v>
      </c>
      <c r="AE3285" s="5">
        <v>4792</v>
      </c>
      <c r="AF3285" s="5" t="s">
        <v>5928</v>
      </c>
      <c r="AG3285" s="6" t="s">
        <v>9519</v>
      </c>
      <c r="AH3285" s="5" t="s">
        <v>28783</v>
      </c>
      <c r="AI3285" s="5"/>
      <c r="AJ3285" s="5">
        <v>1194</v>
      </c>
      <c r="AK3285" s="5">
        <v>83.96</v>
      </c>
      <c r="AL3285" t="s">
        <v>10873</v>
      </c>
      <c r="AN3285" s="5">
        <v>0</v>
      </c>
      <c r="AO3285" s="5">
        <v>0</v>
      </c>
      <c r="AP3285" s="5"/>
      <c r="AQ3285" s="5"/>
      <c r="AR3285" s="5"/>
      <c r="AS3285" s="6" t="s">
        <v>6822</v>
      </c>
      <c r="AT3285" s="5" t="s">
        <v>6989</v>
      </c>
      <c r="AU3285" t="e">
        <v>#N/A</v>
      </c>
      <c r="AW3285" s="5">
        <v>0</v>
      </c>
      <c r="AX3285" s="5">
        <v>0</v>
      </c>
      <c r="AY3285" s="5">
        <v>0</v>
      </c>
      <c r="AZ3285" s="5">
        <v>0</v>
      </c>
      <c r="BA3285" s="5">
        <v>0</v>
      </c>
      <c r="BB3285" t="e">
        <f>VLOOKUP(A3285,names!$A:$H,6,0)</f>
        <v>#N/A</v>
      </c>
      <c r="BC3285" t="e">
        <f>VLOOKUP(A3285,names!$A:$H,7,0)</f>
        <v>#N/A</v>
      </c>
    </row>
    <row r="3286" spans="1:55" hidden="1" x14ac:dyDescent="0.35">
      <c r="A3286" s="5">
        <v>2963</v>
      </c>
      <c r="B3286" t="s">
        <v>28784</v>
      </c>
      <c r="C3286" t="s">
        <v>10494</v>
      </c>
      <c r="D3286" t="s">
        <v>3209</v>
      </c>
      <c r="E3286" t="s">
        <v>28785</v>
      </c>
      <c r="F3286" t="s">
        <v>5061</v>
      </c>
      <c r="G3286" s="5">
        <v>3579319</v>
      </c>
      <c r="H3286" t="e">
        <v>#N/A</v>
      </c>
      <c r="J3286" s="6" t="s">
        <v>28786</v>
      </c>
      <c r="K3286" t="s">
        <v>5062</v>
      </c>
      <c r="L3286" t="s">
        <v>5597</v>
      </c>
      <c r="M3286" s="6">
        <v>35749</v>
      </c>
      <c r="N3286">
        <v>10</v>
      </c>
      <c r="O3286" t="s">
        <v>9170</v>
      </c>
      <c r="P3286" t="s">
        <v>28787</v>
      </c>
      <c r="Q3286" s="14" t="s">
        <v>28788</v>
      </c>
      <c r="R3286" s="15"/>
      <c r="S3286" s="14">
        <v>4409401</v>
      </c>
      <c r="T3286" s="15"/>
      <c r="U3286" s="16"/>
      <c r="V3286" s="17" t="s">
        <v>28789</v>
      </c>
      <c r="W3286" s="6" t="s">
        <v>5076</v>
      </c>
      <c r="X3286" s="6" t="s">
        <v>28790</v>
      </c>
      <c r="Z3286" t="s">
        <v>7365</v>
      </c>
      <c r="AA3286" t="s">
        <v>28791</v>
      </c>
      <c r="AB3286" s="5" t="s">
        <v>5407</v>
      </c>
      <c r="AC3286" s="5"/>
      <c r="AD3286" s="6" t="s">
        <v>14580</v>
      </c>
      <c r="AE3286" s="5"/>
      <c r="AF3286" s="5"/>
      <c r="AG3286" s="6" t="s">
        <v>28792</v>
      </c>
      <c r="AH3286" s="5"/>
      <c r="AI3286" s="5"/>
      <c r="AJ3286" s="5">
        <v>1444</v>
      </c>
      <c r="AK3286" s="5">
        <v>83.95</v>
      </c>
      <c r="AL3286" t="s">
        <v>5777</v>
      </c>
      <c r="AN3286" s="5">
        <v>0</v>
      </c>
      <c r="AO3286" s="5">
        <v>0</v>
      </c>
      <c r="AP3286" s="5"/>
      <c r="AQ3286" s="5"/>
      <c r="AR3286" s="5"/>
      <c r="AS3286" s="6" t="s">
        <v>16805</v>
      </c>
      <c r="AT3286" s="5"/>
      <c r="AU3286" t="e">
        <v>#N/A</v>
      </c>
      <c r="AW3286" s="5">
        <v>0</v>
      </c>
      <c r="AX3286" s="5">
        <v>0</v>
      </c>
      <c r="AY3286" s="5">
        <v>0</v>
      </c>
      <c r="AZ3286" s="5">
        <v>0</v>
      </c>
      <c r="BA3286" s="5">
        <v>0</v>
      </c>
      <c r="BB3286" t="e">
        <f>VLOOKUP(A3286,names!$A:$H,6,0)</f>
        <v>#N/A</v>
      </c>
      <c r="BC3286" t="e">
        <f>VLOOKUP(A3286,names!$A:$H,7,0)</f>
        <v>#N/A</v>
      </c>
    </row>
    <row r="3287" spans="1:55" hidden="1" x14ac:dyDescent="0.35">
      <c r="A3287" s="5">
        <v>13659</v>
      </c>
      <c r="B3287" t="s">
        <v>3006</v>
      </c>
      <c r="C3287" t="s">
        <v>1973</v>
      </c>
      <c r="D3287" t="s">
        <v>1471</v>
      </c>
      <c r="E3287" t="s">
        <v>3007</v>
      </c>
      <c r="F3287" t="s">
        <v>5061</v>
      </c>
      <c r="G3287" s="5">
        <v>5275706</v>
      </c>
      <c r="H3287" t="e">
        <v>#N/A</v>
      </c>
      <c r="J3287" s="6" t="s">
        <v>28793</v>
      </c>
      <c r="K3287" t="s">
        <v>5062</v>
      </c>
      <c r="L3287" t="s">
        <v>5131</v>
      </c>
      <c r="M3287" s="6">
        <v>39396</v>
      </c>
      <c r="N3287">
        <v>17</v>
      </c>
      <c r="O3287" t="s">
        <v>5132</v>
      </c>
      <c r="P3287" t="s">
        <v>28794</v>
      </c>
      <c r="Q3287" s="14" t="s">
        <v>28795</v>
      </c>
      <c r="R3287" s="15"/>
      <c r="S3287" s="14">
        <v>4242294</v>
      </c>
      <c r="T3287" s="15"/>
      <c r="U3287" s="16"/>
      <c r="V3287" s="17" t="s">
        <v>28796</v>
      </c>
      <c r="W3287" s="6">
        <v>41005</v>
      </c>
      <c r="X3287" s="6">
        <v>41189</v>
      </c>
      <c r="Z3287" t="s">
        <v>10001</v>
      </c>
      <c r="AA3287" t="s">
        <v>28797</v>
      </c>
      <c r="AB3287" s="5" t="s">
        <v>5407</v>
      </c>
      <c r="AC3287" s="5"/>
      <c r="AD3287" s="6">
        <v>41133</v>
      </c>
      <c r="AE3287" s="5">
        <v>2212</v>
      </c>
      <c r="AF3287" s="5" t="s">
        <v>5857</v>
      </c>
      <c r="AG3287" s="6" t="s">
        <v>7956</v>
      </c>
      <c r="AH3287" s="5" t="s">
        <v>28798</v>
      </c>
      <c r="AI3287" s="5"/>
      <c r="AJ3287" s="5">
        <v>1439</v>
      </c>
      <c r="AK3287" s="5">
        <v>83.94</v>
      </c>
      <c r="AL3287" t="s">
        <v>5148</v>
      </c>
      <c r="AN3287" s="5">
        <v>0</v>
      </c>
      <c r="AO3287" s="5">
        <v>0</v>
      </c>
      <c r="AP3287" s="5"/>
      <c r="AQ3287" s="5"/>
      <c r="AR3287" s="5"/>
      <c r="AS3287" s="6" t="s">
        <v>9477</v>
      </c>
      <c r="AT3287" s="5" t="s">
        <v>9097</v>
      </c>
      <c r="AU3287" t="e">
        <v>#N/A</v>
      </c>
      <c r="AW3287" s="5">
        <v>0</v>
      </c>
      <c r="AX3287" s="5">
        <v>0</v>
      </c>
      <c r="AY3287" s="5">
        <v>0</v>
      </c>
      <c r="AZ3287" s="5">
        <v>0</v>
      </c>
      <c r="BA3287" s="5">
        <v>0</v>
      </c>
      <c r="BB3287" t="e">
        <f>VLOOKUP(A3287,names!$A:$H,6,0)</f>
        <v>#N/A</v>
      </c>
      <c r="BC3287" t="e">
        <f>VLOOKUP(A3287,names!$A:$H,7,0)</f>
        <v>#N/A</v>
      </c>
    </row>
    <row r="3288" spans="1:55" hidden="1" x14ac:dyDescent="0.35">
      <c r="A3288" s="5">
        <v>21355</v>
      </c>
      <c r="B3288" t="s">
        <v>28799</v>
      </c>
      <c r="C3288" t="s">
        <v>3345</v>
      </c>
      <c r="D3288" t="s">
        <v>2555</v>
      </c>
      <c r="E3288" t="s">
        <v>28800</v>
      </c>
      <c r="F3288" t="s">
        <v>5061</v>
      </c>
      <c r="G3288" s="5">
        <v>6746939</v>
      </c>
      <c r="H3288" t="e">
        <v>#N/A</v>
      </c>
      <c r="J3288" s="6" t="s">
        <v>28801</v>
      </c>
      <c r="K3288" t="s">
        <v>5062</v>
      </c>
      <c r="L3288" t="s">
        <v>5151</v>
      </c>
      <c r="M3288" s="6">
        <v>40514</v>
      </c>
      <c r="N3288">
        <v>28</v>
      </c>
      <c r="O3288" t="s">
        <v>5165</v>
      </c>
      <c r="P3288" t="s">
        <v>28802</v>
      </c>
      <c r="Q3288" s="14">
        <v>70538200</v>
      </c>
      <c r="R3288" s="15"/>
      <c r="S3288" s="14"/>
      <c r="T3288" s="15"/>
      <c r="U3288" s="16"/>
      <c r="V3288" s="17" t="s">
        <v>28803</v>
      </c>
      <c r="W3288" s="6" t="s">
        <v>6579</v>
      </c>
      <c r="X3288" s="6" t="s">
        <v>11534</v>
      </c>
      <c r="Z3288" t="s">
        <v>11612</v>
      </c>
      <c r="AA3288" t="s">
        <v>28804</v>
      </c>
      <c r="AB3288" s="5" t="s">
        <v>11614</v>
      </c>
      <c r="AC3288" s="5"/>
      <c r="AD3288" s="6" t="s">
        <v>6298</v>
      </c>
      <c r="AE3288" s="5">
        <v>3424</v>
      </c>
      <c r="AF3288" s="5" t="s">
        <v>5928</v>
      </c>
      <c r="AG3288" s="6">
        <v>42955</v>
      </c>
      <c r="AH3288" s="5" t="s">
        <v>28805</v>
      </c>
      <c r="AI3288" s="5"/>
      <c r="AJ3288" s="5">
        <v>1242</v>
      </c>
      <c r="AK3288" s="5">
        <v>83.94</v>
      </c>
      <c r="AL3288" t="s">
        <v>7760</v>
      </c>
      <c r="AN3288" s="5">
        <v>0</v>
      </c>
      <c r="AO3288" s="5">
        <v>0</v>
      </c>
      <c r="AP3288" s="5"/>
      <c r="AQ3288" s="5"/>
      <c r="AR3288" s="5"/>
      <c r="AS3288" s="6" t="s">
        <v>9834</v>
      </c>
      <c r="AT3288" s="5" t="s">
        <v>9400</v>
      </c>
      <c r="AU3288" t="e">
        <v>#N/A</v>
      </c>
      <c r="AW3288" s="5">
        <v>0</v>
      </c>
      <c r="AX3288" s="5">
        <v>0</v>
      </c>
      <c r="AY3288" s="5">
        <v>0</v>
      </c>
      <c r="AZ3288" s="5">
        <v>0</v>
      </c>
      <c r="BA3288" s="5">
        <v>0</v>
      </c>
      <c r="BB3288" t="e">
        <f>VLOOKUP(A3288,names!$A:$H,6,0)</f>
        <v>#N/A</v>
      </c>
      <c r="BC3288" t="e">
        <f>VLOOKUP(A3288,names!$A:$H,7,0)</f>
        <v>#N/A</v>
      </c>
    </row>
    <row r="3289" spans="1:55" hidden="1" x14ac:dyDescent="0.35">
      <c r="A3289" s="5">
        <v>20920</v>
      </c>
      <c r="B3289" t="s">
        <v>3009</v>
      </c>
      <c r="C3289" t="s">
        <v>3010</v>
      </c>
      <c r="D3289" t="s">
        <v>3008</v>
      </c>
      <c r="E3289" t="s">
        <v>3011</v>
      </c>
      <c r="F3289" t="s">
        <v>5061</v>
      </c>
      <c r="G3289" s="5">
        <v>4539813</v>
      </c>
      <c r="H3289" t="e">
        <v>#N/A</v>
      </c>
      <c r="J3289" s="6" t="s">
        <v>28806</v>
      </c>
      <c r="K3289" t="s">
        <v>5062</v>
      </c>
      <c r="L3289" t="s">
        <v>5119</v>
      </c>
      <c r="M3289" s="6">
        <v>40512</v>
      </c>
      <c r="N3289">
        <v>18</v>
      </c>
      <c r="O3289" t="s">
        <v>5120</v>
      </c>
      <c r="P3289" t="s">
        <v>28807</v>
      </c>
      <c r="Q3289" s="14" t="s">
        <v>28808</v>
      </c>
      <c r="R3289" s="15"/>
      <c r="S3289" s="14">
        <v>4301070</v>
      </c>
      <c r="T3289" s="15"/>
      <c r="U3289" s="16"/>
      <c r="V3289" s="17" t="s">
        <v>28809</v>
      </c>
      <c r="W3289" s="6" t="s">
        <v>20222</v>
      </c>
      <c r="X3289" s="6" t="s">
        <v>28810</v>
      </c>
      <c r="Z3289" t="s">
        <v>11938</v>
      </c>
      <c r="AA3289" t="s">
        <v>28811</v>
      </c>
      <c r="AB3289" s="5" t="s">
        <v>11614</v>
      </c>
      <c r="AC3289" s="5"/>
      <c r="AD3289" s="6">
        <v>42441</v>
      </c>
      <c r="AE3289" s="5">
        <v>3264</v>
      </c>
      <c r="AF3289" s="5" t="s">
        <v>5928</v>
      </c>
      <c r="AG3289" s="6" t="s">
        <v>15684</v>
      </c>
      <c r="AH3289" s="5" t="s">
        <v>28812</v>
      </c>
      <c r="AI3289" s="5"/>
      <c r="AJ3289" s="5">
        <v>1469</v>
      </c>
      <c r="AK3289" s="5">
        <v>83.93</v>
      </c>
      <c r="AL3289" t="s">
        <v>5148</v>
      </c>
      <c r="AN3289" s="5">
        <v>0</v>
      </c>
      <c r="AO3289" s="5">
        <v>0</v>
      </c>
      <c r="AP3289" s="5"/>
      <c r="AQ3289" s="5"/>
      <c r="AR3289" s="5"/>
      <c r="AS3289" s="6" t="s">
        <v>9834</v>
      </c>
      <c r="AT3289" s="5" t="s">
        <v>9400</v>
      </c>
      <c r="AU3289" t="e">
        <v>#N/A</v>
      </c>
      <c r="AW3289" s="5">
        <v>0</v>
      </c>
      <c r="AX3289" s="5">
        <v>0</v>
      </c>
      <c r="AY3289" s="5">
        <v>0</v>
      </c>
      <c r="AZ3289" s="5">
        <v>0</v>
      </c>
      <c r="BA3289" s="5">
        <v>0</v>
      </c>
      <c r="BB3289" t="e">
        <f>VLOOKUP(A3289,names!$A:$H,6,0)</f>
        <v>#N/A</v>
      </c>
      <c r="BC3289" t="e">
        <f>VLOOKUP(A3289,names!$A:$H,7,0)</f>
        <v>#N/A</v>
      </c>
    </row>
    <row r="3290" spans="1:55" hidden="1" x14ac:dyDescent="0.35">
      <c r="A3290" s="5">
        <v>33333</v>
      </c>
      <c r="B3290" t="s">
        <v>28813</v>
      </c>
      <c r="C3290" t="s">
        <v>28814</v>
      </c>
      <c r="D3290" t="s">
        <v>912</v>
      </c>
      <c r="E3290" t="s">
        <v>28815</v>
      </c>
      <c r="F3290" t="s">
        <v>5061</v>
      </c>
      <c r="G3290" s="5">
        <v>7317101</v>
      </c>
      <c r="H3290" t="e">
        <v>#N/A</v>
      </c>
      <c r="J3290" s="6" t="s">
        <v>28816</v>
      </c>
      <c r="K3290" t="s">
        <v>5062</v>
      </c>
      <c r="L3290" t="s">
        <v>5302</v>
      </c>
      <c r="M3290" s="6">
        <v>41971</v>
      </c>
      <c r="N3290">
        <v>23</v>
      </c>
      <c r="O3290" t="s">
        <v>5303</v>
      </c>
      <c r="P3290" t="s">
        <v>28817</v>
      </c>
      <c r="Q3290" s="14" t="s">
        <v>28818</v>
      </c>
      <c r="R3290" s="15"/>
      <c r="S3290" s="14">
        <v>4569861</v>
      </c>
      <c r="T3290" s="15"/>
      <c r="U3290" s="16"/>
      <c r="V3290" s="17" t="s">
        <v>28819</v>
      </c>
      <c r="W3290" s="6" t="s">
        <v>14274</v>
      </c>
      <c r="X3290" s="6" t="s">
        <v>6900</v>
      </c>
      <c r="Z3290" t="s">
        <v>12119</v>
      </c>
      <c r="AA3290" t="s">
        <v>28820</v>
      </c>
      <c r="AB3290" s="5" t="s">
        <v>11614</v>
      </c>
      <c r="AC3290" s="5"/>
      <c r="AD3290" s="6"/>
      <c r="AE3290" s="5">
        <v>4462</v>
      </c>
      <c r="AF3290" s="5" t="s">
        <v>5928</v>
      </c>
      <c r="AG3290" s="6">
        <v>43873</v>
      </c>
      <c r="AH3290" s="5" t="s">
        <v>28821</v>
      </c>
      <c r="AI3290" s="5"/>
      <c r="AJ3290" s="5">
        <v>1306</v>
      </c>
      <c r="AK3290" s="5">
        <v>83.93</v>
      </c>
      <c r="AL3290" t="s">
        <v>5448</v>
      </c>
      <c r="AM3290" t="s">
        <v>5086</v>
      </c>
      <c r="AN3290" s="5">
        <v>0</v>
      </c>
      <c r="AO3290" s="5">
        <v>0</v>
      </c>
      <c r="AP3290" s="5"/>
      <c r="AQ3290" s="5"/>
      <c r="AR3290" s="5"/>
      <c r="AS3290" s="6" t="s">
        <v>12122</v>
      </c>
      <c r="AT3290" s="5" t="s">
        <v>9400</v>
      </c>
      <c r="AU3290" t="e">
        <v>#N/A</v>
      </c>
      <c r="AW3290" s="5">
        <v>0</v>
      </c>
      <c r="AX3290" s="5">
        <v>0</v>
      </c>
      <c r="AY3290" s="5">
        <v>0</v>
      </c>
      <c r="AZ3290" s="5">
        <v>0</v>
      </c>
      <c r="BA3290" s="5">
        <v>0</v>
      </c>
      <c r="BB3290" t="e">
        <f>VLOOKUP(A3290,names!$A:$H,6,0)</f>
        <v>#N/A</v>
      </c>
      <c r="BC3290" t="e">
        <f>VLOOKUP(A3290,names!$A:$H,7,0)</f>
        <v>#N/A</v>
      </c>
    </row>
    <row r="3291" spans="1:55" hidden="1" x14ac:dyDescent="0.35">
      <c r="A3291" s="5">
        <v>33482</v>
      </c>
      <c r="B3291" t="s">
        <v>964</v>
      </c>
      <c r="C3291" t="s">
        <v>697</v>
      </c>
      <c r="D3291" t="s">
        <v>14912</v>
      </c>
      <c r="E3291" t="s">
        <v>28822</v>
      </c>
      <c r="F3291" t="s">
        <v>5061</v>
      </c>
      <c r="G3291" s="5">
        <v>5912419</v>
      </c>
      <c r="H3291" t="e">
        <v>#N/A</v>
      </c>
      <c r="J3291" s="6">
        <v>35433</v>
      </c>
      <c r="K3291" t="s">
        <v>5062</v>
      </c>
      <c r="L3291" t="s">
        <v>5254</v>
      </c>
      <c r="M3291" s="6">
        <v>41981</v>
      </c>
      <c r="N3291">
        <v>26</v>
      </c>
      <c r="O3291" t="s">
        <v>5255</v>
      </c>
      <c r="P3291" t="s">
        <v>28823</v>
      </c>
      <c r="Q3291" s="14" t="s">
        <v>28824</v>
      </c>
      <c r="R3291" s="15"/>
      <c r="S3291" s="14">
        <v>4420100</v>
      </c>
      <c r="T3291" s="15"/>
      <c r="U3291" s="16"/>
      <c r="V3291" s="17" t="s">
        <v>28825</v>
      </c>
      <c r="W3291" s="6">
        <v>43594</v>
      </c>
      <c r="X3291" s="6">
        <v>43627</v>
      </c>
      <c r="Y3291" t="s">
        <v>5918</v>
      </c>
      <c r="Z3291" t="s">
        <v>6603</v>
      </c>
      <c r="AA3291" t="s">
        <v>28826</v>
      </c>
      <c r="AB3291" s="5" t="s">
        <v>5407</v>
      </c>
      <c r="AC3291" s="5"/>
      <c r="AD3291" s="6" t="s">
        <v>5927</v>
      </c>
      <c r="AE3291" s="5">
        <v>4186</v>
      </c>
      <c r="AF3291" s="5" t="s">
        <v>5928</v>
      </c>
      <c r="AG3291" s="6" t="s">
        <v>10715</v>
      </c>
      <c r="AH3291" s="5" t="s">
        <v>28827</v>
      </c>
      <c r="AI3291" s="5"/>
      <c r="AJ3291" s="5">
        <v>1328</v>
      </c>
      <c r="AK3291" s="5">
        <v>83.92</v>
      </c>
      <c r="AL3291" t="s">
        <v>6097</v>
      </c>
      <c r="AN3291" s="5">
        <v>0</v>
      </c>
      <c r="AO3291" s="5">
        <v>0</v>
      </c>
      <c r="AP3291" s="5"/>
      <c r="AQ3291" s="5"/>
      <c r="AR3291" s="5"/>
      <c r="AS3291" s="6" t="s">
        <v>5496</v>
      </c>
      <c r="AT3291" s="5" t="s">
        <v>12691</v>
      </c>
      <c r="AU3291" t="e">
        <v>#N/A</v>
      </c>
      <c r="AW3291" s="5">
        <v>0</v>
      </c>
      <c r="AX3291" s="5">
        <v>0</v>
      </c>
      <c r="AY3291" s="5">
        <v>0</v>
      </c>
      <c r="AZ3291" s="5">
        <v>0</v>
      </c>
      <c r="BA3291" s="5">
        <v>0</v>
      </c>
      <c r="BB3291" t="e">
        <f>VLOOKUP(A3291,names!$A:$H,6,0)</f>
        <v>#N/A</v>
      </c>
      <c r="BC3291" t="e">
        <f>VLOOKUP(A3291,names!$A:$H,7,0)</f>
        <v>#N/A</v>
      </c>
    </row>
    <row r="3292" spans="1:55" hidden="1" x14ac:dyDescent="0.35">
      <c r="A3292" s="5">
        <v>3320</v>
      </c>
      <c r="B3292" t="s">
        <v>28828</v>
      </c>
      <c r="C3292" t="s">
        <v>314</v>
      </c>
      <c r="D3292" t="s">
        <v>24238</v>
      </c>
      <c r="E3292" t="s">
        <v>28829</v>
      </c>
      <c r="F3292" t="s">
        <v>5061</v>
      </c>
      <c r="G3292" s="5">
        <v>2621031</v>
      </c>
      <c r="H3292" t="e">
        <v>#N/A</v>
      </c>
      <c r="J3292" s="6">
        <v>29408</v>
      </c>
      <c r="K3292" t="s">
        <v>5062</v>
      </c>
      <c r="L3292" t="s">
        <v>5291</v>
      </c>
      <c r="M3292" s="6">
        <v>36115</v>
      </c>
      <c r="N3292">
        <v>16</v>
      </c>
      <c r="O3292" t="s">
        <v>5292</v>
      </c>
      <c r="P3292" t="s">
        <v>28830</v>
      </c>
      <c r="Q3292" s="14" t="s">
        <v>28831</v>
      </c>
      <c r="R3292" s="15"/>
      <c r="S3292" s="14">
        <v>4293824</v>
      </c>
      <c r="T3292" s="15"/>
      <c r="U3292" s="16" t="s">
        <v>28832</v>
      </c>
      <c r="V3292" s="17"/>
      <c r="W3292" s="6" t="s">
        <v>5076</v>
      </c>
      <c r="X3292" s="6" t="s">
        <v>28833</v>
      </c>
      <c r="Z3292" t="s">
        <v>9396</v>
      </c>
      <c r="AA3292" t="s">
        <v>28834</v>
      </c>
      <c r="AB3292" s="5"/>
      <c r="AC3292" s="5"/>
      <c r="AD3292" s="6" t="s">
        <v>9024</v>
      </c>
      <c r="AE3292" s="5">
        <v>889</v>
      </c>
      <c r="AF3292" s="5" t="s">
        <v>9025</v>
      </c>
      <c r="AG3292" s="6" t="s">
        <v>22471</v>
      </c>
      <c r="AH3292" s="5"/>
      <c r="AI3292" s="5"/>
      <c r="AJ3292" s="5">
        <v>1207</v>
      </c>
      <c r="AK3292" s="5">
        <v>83.92</v>
      </c>
      <c r="AL3292" t="s">
        <v>5637</v>
      </c>
      <c r="AN3292" s="5">
        <v>0</v>
      </c>
      <c r="AO3292" s="5">
        <v>0</v>
      </c>
      <c r="AP3292" s="5"/>
      <c r="AQ3292" s="5"/>
      <c r="AR3292" s="5"/>
      <c r="AS3292" s="6" t="s">
        <v>18271</v>
      </c>
      <c r="AT3292" s="5" t="s">
        <v>14446</v>
      </c>
      <c r="AU3292" t="e">
        <v>#N/A</v>
      </c>
      <c r="AW3292" s="5">
        <v>0</v>
      </c>
      <c r="AX3292" s="5">
        <v>0</v>
      </c>
      <c r="AY3292" s="5">
        <v>0</v>
      </c>
      <c r="AZ3292" s="5">
        <v>0</v>
      </c>
      <c r="BA3292" s="5">
        <v>0</v>
      </c>
      <c r="BB3292" t="e">
        <f>VLOOKUP(A3292,names!$A:$H,6,0)</f>
        <v>#N/A</v>
      </c>
      <c r="BC3292" t="e">
        <f>VLOOKUP(A3292,names!$A:$H,7,0)</f>
        <v>#N/A</v>
      </c>
    </row>
    <row r="3293" spans="1:55" hidden="1" x14ac:dyDescent="0.35">
      <c r="A3293" s="5">
        <v>23484</v>
      </c>
      <c r="B3293" t="s">
        <v>2777</v>
      </c>
      <c r="C3293" t="s">
        <v>22453</v>
      </c>
      <c r="D3293" t="s">
        <v>1106</v>
      </c>
      <c r="E3293" t="s">
        <v>28835</v>
      </c>
      <c r="F3293" t="s">
        <v>5061</v>
      </c>
      <c r="G3293" s="5">
        <v>4772591</v>
      </c>
      <c r="H3293" t="e">
        <v>#N/A</v>
      </c>
      <c r="J3293" s="6" t="s">
        <v>28836</v>
      </c>
      <c r="K3293" t="s">
        <v>5090</v>
      </c>
      <c r="L3293" t="s">
        <v>5302</v>
      </c>
      <c r="M3293" s="6">
        <v>40863</v>
      </c>
      <c r="N3293">
        <v>23</v>
      </c>
      <c r="O3293" t="s">
        <v>5303</v>
      </c>
      <c r="P3293" t="s">
        <v>28837</v>
      </c>
      <c r="Q3293" s="14" t="s">
        <v>28838</v>
      </c>
      <c r="R3293" s="15"/>
      <c r="S3293" s="14">
        <v>2791171</v>
      </c>
      <c r="T3293" s="15"/>
      <c r="U3293" s="16"/>
      <c r="V3293" s="17" t="s">
        <v>28839</v>
      </c>
      <c r="W3293" s="6" t="s">
        <v>5076</v>
      </c>
      <c r="X3293" s="6" t="s">
        <v>28840</v>
      </c>
      <c r="Y3293" t="s">
        <v>5406</v>
      </c>
      <c r="Z3293" t="s">
        <v>6984</v>
      </c>
      <c r="AA3293" t="s">
        <v>11206</v>
      </c>
      <c r="AB3293" s="5" t="s">
        <v>5407</v>
      </c>
      <c r="AC3293" s="5"/>
      <c r="AD3293" s="6">
        <v>43412</v>
      </c>
      <c r="AE3293" s="5">
        <v>3693</v>
      </c>
      <c r="AF3293" s="5" t="s">
        <v>5928</v>
      </c>
      <c r="AG3293" s="6">
        <v>43196</v>
      </c>
      <c r="AH3293" s="5" t="s">
        <v>28841</v>
      </c>
      <c r="AI3293" s="5"/>
      <c r="AJ3293" s="5">
        <v>1304</v>
      </c>
      <c r="AK3293" s="5">
        <v>83.92</v>
      </c>
      <c r="AL3293" t="s">
        <v>8818</v>
      </c>
      <c r="AN3293" s="5">
        <v>0</v>
      </c>
      <c r="AO3293" s="5">
        <v>0</v>
      </c>
      <c r="AP3293" s="5"/>
      <c r="AQ3293" s="5"/>
      <c r="AR3293" s="5"/>
      <c r="AS3293" s="6">
        <v>42500</v>
      </c>
      <c r="AT3293" s="5" t="s">
        <v>9400</v>
      </c>
      <c r="AU3293" t="e">
        <v>#N/A</v>
      </c>
      <c r="AW3293" s="5">
        <v>0</v>
      </c>
      <c r="AX3293" s="5">
        <v>0</v>
      </c>
      <c r="AY3293" s="5">
        <v>0</v>
      </c>
      <c r="AZ3293" s="5">
        <v>0</v>
      </c>
      <c r="BA3293" s="5">
        <v>0</v>
      </c>
      <c r="BB3293" t="e">
        <f>VLOOKUP(A3293,names!$A:$H,6,0)</f>
        <v>#N/A</v>
      </c>
      <c r="BC3293" t="e">
        <f>VLOOKUP(A3293,names!$A:$H,7,0)</f>
        <v>#N/A</v>
      </c>
    </row>
    <row r="3294" spans="1:55" hidden="1" x14ac:dyDescent="0.35">
      <c r="A3294" s="5">
        <v>70940</v>
      </c>
      <c r="B3294" t="s">
        <v>28842</v>
      </c>
      <c r="C3294" t="s">
        <v>28843</v>
      </c>
      <c r="D3294" t="s">
        <v>968</v>
      </c>
      <c r="E3294" t="s">
        <v>28844</v>
      </c>
      <c r="F3294" t="s">
        <v>5071</v>
      </c>
      <c r="G3294" s="5">
        <v>6113226</v>
      </c>
      <c r="H3294" t="s">
        <v>5106</v>
      </c>
      <c r="J3294" s="6">
        <v>36760</v>
      </c>
      <c r="K3294" t="s">
        <v>875</v>
      </c>
      <c r="L3294" t="s">
        <v>5191</v>
      </c>
      <c r="M3294" s="6">
        <v>43455</v>
      </c>
      <c r="N3294">
        <v>38</v>
      </c>
      <c r="O3294" t="s">
        <v>5198</v>
      </c>
      <c r="P3294" t="s">
        <v>28845</v>
      </c>
      <c r="Q3294" s="14"/>
      <c r="R3294" s="15" t="s">
        <v>28846</v>
      </c>
      <c r="S3294" s="14"/>
      <c r="T3294" s="15"/>
      <c r="U3294" s="16" t="s">
        <v>28847</v>
      </c>
      <c r="V3294" s="17"/>
      <c r="W3294" s="6" t="s">
        <v>5076</v>
      </c>
      <c r="X3294" s="6" t="s">
        <v>5076</v>
      </c>
      <c r="Y3294" t="e">
        <v>#N/A</v>
      </c>
      <c r="Z3294" t="e">
        <v>#N/A</v>
      </c>
      <c r="AA3294" t="e">
        <v>#N/A</v>
      </c>
      <c r="AB3294" s="5" t="e">
        <v>#N/A</v>
      </c>
      <c r="AC3294" s="5" t="e">
        <v>#N/A</v>
      </c>
      <c r="AD3294" s="6" t="e">
        <v>#N/A</v>
      </c>
      <c r="AE3294" s="5" t="e">
        <v>#N/A</v>
      </c>
      <c r="AF3294" s="5" t="e">
        <v>#N/A</v>
      </c>
      <c r="AG3294" s="6" t="s">
        <v>5076</v>
      </c>
      <c r="AH3294" s="5" t="e">
        <v>#N/A</v>
      </c>
      <c r="AI3294" s="5" t="e">
        <v>#N/A</v>
      </c>
      <c r="AJ3294" s="5">
        <v>1407</v>
      </c>
      <c r="AK3294" s="5">
        <v>83.92</v>
      </c>
      <c r="AL3294" t="s">
        <v>5355</v>
      </c>
      <c r="AM3294" t="s">
        <v>5531</v>
      </c>
      <c r="AN3294" s="5">
        <v>50</v>
      </c>
      <c r="AO3294" s="5">
        <v>0.5</v>
      </c>
      <c r="AP3294" s="5" t="s">
        <v>28848</v>
      </c>
      <c r="AQ3294" s="5">
        <v>71544150</v>
      </c>
      <c r="AR3294" s="5" t="s">
        <v>28849</v>
      </c>
      <c r="AS3294" s="6" t="e">
        <v>#N/A</v>
      </c>
      <c r="AT3294" s="5" t="e">
        <v>#N/A</v>
      </c>
      <c r="AU3294" t="e">
        <v>#N/A</v>
      </c>
      <c r="AW3294" s="5">
        <v>201</v>
      </c>
      <c r="AX3294" s="5" t="s">
        <v>5068</v>
      </c>
      <c r="AY3294" s="5">
        <v>27</v>
      </c>
      <c r="AZ3294" s="5">
        <v>0</v>
      </c>
      <c r="BA3294" s="5">
        <v>4</v>
      </c>
      <c r="BB3294" t="e">
        <f>VLOOKUP(A3294,names!$A:$H,6,0)</f>
        <v>#N/A</v>
      </c>
      <c r="BC3294" t="e">
        <f>VLOOKUP(A3294,names!$A:$H,7,0)</f>
        <v>#N/A</v>
      </c>
    </row>
    <row r="3295" spans="1:55" hidden="1" x14ac:dyDescent="0.35">
      <c r="A3295" s="5">
        <v>32532</v>
      </c>
      <c r="B3295" t="s">
        <v>3707</v>
      </c>
      <c r="C3295" t="s">
        <v>312</v>
      </c>
      <c r="D3295" t="s">
        <v>1365</v>
      </c>
      <c r="E3295" t="s">
        <v>28850</v>
      </c>
      <c r="F3295" t="s">
        <v>5061</v>
      </c>
      <c r="G3295" s="5">
        <v>5210499</v>
      </c>
      <c r="H3295" t="e">
        <v>#N/A</v>
      </c>
      <c r="J3295" s="6" t="s">
        <v>28851</v>
      </c>
      <c r="K3295" t="s">
        <v>5062</v>
      </c>
      <c r="L3295" t="s">
        <v>5291</v>
      </c>
      <c r="M3295" s="6">
        <v>41964</v>
      </c>
      <c r="N3295">
        <v>16</v>
      </c>
      <c r="O3295" t="s">
        <v>5292</v>
      </c>
      <c r="P3295" t="s">
        <v>28852</v>
      </c>
      <c r="Q3295" s="14" t="s">
        <v>28853</v>
      </c>
      <c r="R3295" s="15"/>
      <c r="S3295" s="14">
        <v>4535176</v>
      </c>
      <c r="T3295" s="15"/>
      <c r="U3295" s="16"/>
      <c r="V3295" s="17" t="s">
        <v>28854</v>
      </c>
      <c r="W3295" s="6" t="s">
        <v>8441</v>
      </c>
      <c r="X3295" s="6">
        <v>43930</v>
      </c>
      <c r="Z3295" t="s">
        <v>5855</v>
      </c>
      <c r="AA3295" t="s">
        <v>28855</v>
      </c>
      <c r="AB3295" s="5" t="s">
        <v>5407</v>
      </c>
      <c r="AC3295" s="5"/>
      <c r="AD3295" s="6"/>
      <c r="AE3295" s="5">
        <v>4367</v>
      </c>
      <c r="AF3295" s="5" t="s">
        <v>5928</v>
      </c>
      <c r="AG3295" s="6">
        <v>43900</v>
      </c>
      <c r="AH3295" s="5" t="s">
        <v>28856</v>
      </c>
      <c r="AI3295" s="5"/>
      <c r="AJ3295" s="5">
        <v>1048</v>
      </c>
      <c r="AK3295" s="5">
        <v>83.91</v>
      </c>
      <c r="AL3295" t="s">
        <v>5158</v>
      </c>
      <c r="AN3295" s="5">
        <v>0</v>
      </c>
      <c r="AO3295" s="5">
        <v>0</v>
      </c>
      <c r="AP3295" s="5"/>
      <c r="AQ3295" s="5"/>
      <c r="AR3295" s="5"/>
      <c r="AS3295" s="6" t="s">
        <v>7289</v>
      </c>
      <c r="AT3295" s="5" t="s">
        <v>9400</v>
      </c>
      <c r="AU3295" t="e">
        <v>#N/A</v>
      </c>
      <c r="AW3295" s="5">
        <v>0</v>
      </c>
      <c r="AX3295" s="5">
        <v>0</v>
      </c>
      <c r="AY3295" s="5">
        <v>0</v>
      </c>
      <c r="AZ3295" s="5">
        <v>0</v>
      </c>
      <c r="BA3295" s="5">
        <v>0</v>
      </c>
      <c r="BB3295" t="e">
        <f>VLOOKUP(A3295,names!$A:$H,6,0)</f>
        <v>#N/A</v>
      </c>
      <c r="BC3295" t="e">
        <f>VLOOKUP(A3295,names!$A:$H,7,0)</f>
        <v>#N/A</v>
      </c>
    </row>
    <row r="3296" spans="1:55" hidden="1" x14ac:dyDescent="0.35">
      <c r="A3296" s="5">
        <v>4694</v>
      </c>
      <c r="B3296" t="s">
        <v>28857</v>
      </c>
      <c r="C3296" t="s">
        <v>5492</v>
      </c>
      <c r="D3296" t="s">
        <v>112</v>
      </c>
      <c r="E3296" t="s">
        <v>28858</v>
      </c>
      <c r="F3296" t="s">
        <v>5061</v>
      </c>
      <c r="G3296" s="5">
        <v>5224184</v>
      </c>
      <c r="H3296" t="e">
        <v>#N/A</v>
      </c>
      <c r="J3296" s="6">
        <v>29833</v>
      </c>
      <c r="K3296" t="s">
        <v>5062</v>
      </c>
      <c r="L3296" t="s">
        <v>5191</v>
      </c>
      <c r="M3296" s="6">
        <v>35906</v>
      </c>
      <c r="N3296">
        <v>1</v>
      </c>
      <c r="O3296" t="s">
        <v>10280</v>
      </c>
      <c r="P3296" t="s">
        <v>28859</v>
      </c>
      <c r="Q3296" s="14" t="s">
        <v>28860</v>
      </c>
      <c r="R3296" s="15">
        <v>70767116</v>
      </c>
      <c r="S3296" s="14"/>
      <c r="T3296" s="15"/>
      <c r="U3296" s="16" t="s">
        <v>28861</v>
      </c>
      <c r="V3296" s="17"/>
      <c r="W3296" s="6" t="s">
        <v>5076</v>
      </c>
      <c r="X3296" s="6" t="s">
        <v>9027</v>
      </c>
      <c r="Z3296" t="s">
        <v>5855</v>
      </c>
      <c r="AA3296" t="s">
        <v>28862</v>
      </c>
      <c r="AB3296" s="5" t="s">
        <v>5407</v>
      </c>
      <c r="AC3296" s="5"/>
      <c r="AD3296" s="6">
        <v>38303</v>
      </c>
      <c r="AE3296" s="5"/>
      <c r="AF3296" s="5"/>
      <c r="AG3296" s="6" t="s">
        <v>28863</v>
      </c>
      <c r="AH3296" s="5"/>
      <c r="AI3296" s="5" t="s">
        <v>7219</v>
      </c>
      <c r="AJ3296" s="5">
        <v>1330</v>
      </c>
      <c r="AK3296" s="5">
        <v>83.9</v>
      </c>
      <c r="AL3296" t="s">
        <v>28864</v>
      </c>
      <c r="AN3296" s="5">
        <v>0</v>
      </c>
      <c r="AO3296" s="5">
        <v>0</v>
      </c>
      <c r="AP3296" s="5"/>
      <c r="AQ3296" s="5"/>
      <c r="AR3296" s="5"/>
      <c r="AS3296" s="6" t="s">
        <v>14872</v>
      </c>
      <c r="AT3296" s="5" t="s">
        <v>14446</v>
      </c>
      <c r="AU3296" t="e">
        <v>#N/A</v>
      </c>
      <c r="AW3296" s="5">
        <v>0</v>
      </c>
      <c r="AX3296" s="5">
        <v>0</v>
      </c>
      <c r="AY3296" s="5">
        <v>0</v>
      </c>
      <c r="AZ3296" s="5">
        <v>0</v>
      </c>
      <c r="BA3296" s="5">
        <v>0</v>
      </c>
      <c r="BB3296" t="e">
        <f>VLOOKUP(A3296,names!$A:$H,6,0)</f>
        <v>#N/A</v>
      </c>
      <c r="BC3296" t="e">
        <f>VLOOKUP(A3296,names!$A:$H,7,0)</f>
        <v>#N/A</v>
      </c>
    </row>
    <row r="3297" spans="1:55" hidden="1" x14ac:dyDescent="0.35">
      <c r="A3297" s="5">
        <v>3171</v>
      </c>
      <c r="B3297" t="s">
        <v>28865</v>
      </c>
      <c r="C3297" t="s">
        <v>958</v>
      </c>
      <c r="D3297" t="s">
        <v>9620</v>
      </c>
      <c r="E3297" t="s">
        <v>28866</v>
      </c>
      <c r="F3297" t="s">
        <v>5061</v>
      </c>
      <c r="G3297" s="5">
        <v>3124873</v>
      </c>
      <c r="H3297" t="e">
        <v>#N/A</v>
      </c>
      <c r="J3297" s="6">
        <v>29680</v>
      </c>
      <c r="K3297" t="s">
        <v>5062</v>
      </c>
      <c r="L3297" t="s">
        <v>5597</v>
      </c>
      <c r="M3297" s="6">
        <v>36100</v>
      </c>
      <c r="N3297">
        <v>10</v>
      </c>
      <c r="O3297" t="s">
        <v>9170</v>
      </c>
      <c r="P3297" t="s">
        <v>28867</v>
      </c>
      <c r="Q3297" s="14"/>
      <c r="R3297" s="15" t="s">
        <v>28868</v>
      </c>
      <c r="S3297" s="14"/>
      <c r="T3297" s="15"/>
      <c r="U3297" s="16" t="s">
        <v>28869</v>
      </c>
      <c r="V3297" s="17"/>
      <c r="W3297" s="6" t="s">
        <v>5076</v>
      </c>
      <c r="X3297" s="6">
        <v>37664</v>
      </c>
      <c r="Z3297" t="s">
        <v>9396</v>
      </c>
      <c r="AA3297" t="s">
        <v>28870</v>
      </c>
      <c r="AB3297" s="5"/>
      <c r="AC3297" s="5"/>
      <c r="AD3297" s="6">
        <v>38303</v>
      </c>
      <c r="AE3297" s="5">
        <v>760</v>
      </c>
      <c r="AF3297" s="5" t="s">
        <v>17298</v>
      </c>
      <c r="AG3297" s="6" t="s">
        <v>28405</v>
      </c>
      <c r="AH3297" s="5"/>
      <c r="AI3297" s="5"/>
      <c r="AJ3297" s="5">
        <v>1353</v>
      </c>
      <c r="AK3297" s="5">
        <v>83.9</v>
      </c>
      <c r="AL3297" t="s">
        <v>8818</v>
      </c>
      <c r="AN3297" s="5">
        <v>0</v>
      </c>
      <c r="AO3297" s="5">
        <v>0</v>
      </c>
      <c r="AP3297" s="5"/>
      <c r="AQ3297" s="5"/>
      <c r="AR3297" s="5"/>
      <c r="AS3297" s="6" t="s">
        <v>18271</v>
      </c>
      <c r="AT3297" s="5" t="s">
        <v>14446</v>
      </c>
      <c r="AU3297" t="e">
        <v>#N/A</v>
      </c>
      <c r="AV3297" t="s">
        <v>28871</v>
      </c>
      <c r="AW3297" s="5">
        <v>0</v>
      </c>
      <c r="AX3297" s="5">
        <v>0</v>
      </c>
      <c r="AY3297" s="5">
        <v>0</v>
      </c>
      <c r="AZ3297" s="5">
        <v>0</v>
      </c>
      <c r="BA3297" s="5">
        <v>0</v>
      </c>
      <c r="BB3297" t="e">
        <f>VLOOKUP(A3297,names!$A:$H,6,0)</f>
        <v>#N/A</v>
      </c>
      <c r="BC3297" t="e">
        <f>VLOOKUP(A3297,names!$A:$H,7,0)</f>
        <v>#N/A</v>
      </c>
    </row>
    <row r="3298" spans="1:55" hidden="1" x14ac:dyDescent="0.35">
      <c r="A3298" s="5">
        <v>36137</v>
      </c>
      <c r="B3298" t="s">
        <v>28872</v>
      </c>
      <c r="C3298" t="s">
        <v>3139</v>
      </c>
      <c r="D3298" t="s">
        <v>2912</v>
      </c>
      <c r="E3298" t="s">
        <v>28873</v>
      </c>
      <c r="F3298" t="s">
        <v>5061</v>
      </c>
      <c r="G3298" s="5">
        <v>6413079</v>
      </c>
      <c r="H3298" t="e">
        <v>#N/A</v>
      </c>
      <c r="J3298" s="6" t="s">
        <v>13169</v>
      </c>
      <c r="K3298" t="s">
        <v>5062</v>
      </c>
      <c r="L3298" t="s">
        <v>5107</v>
      </c>
      <c r="M3298" s="6">
        <v>42338</v>
      </c>
      <c r="N3298">
        <v>8</v>
      </c>
      <c r="O3298" t="s">
        <v>5108</v>
      </c>
      <c r="P3298" t="s">
        <v>28874</v>
      </c>
      <c r="Q3298" s="14">
        <v>68456307</v>
      </c>
      <c r="R3298" s="15"/>
      <c r="S3298" s="14"/>
      <c r="T3298" s="15"/>
      <c r="U3298" s="16"/>
      <c r="V3298" s="17" t="s">
        <v>28875</v>
      </c>
      <c r="W3298" s="6" t="s">
        <v>10735</v>
      </c>
      <c r="X3298" s="6">
        <v>44631</v>
      </c>
      <c r="Y3298" t="s">
        <v>19404</v>
      </c>
      <c r="Z3298" t="s">
        <v>7365</v>
      </c>
      <c r="AA3298" t="s">
        <v>28876</v>
      </c>
      <c r="AB3298" s="5" t="s">
        <v>5407</v>
      </c>
      <c r="AC3298" s="5"/>
      <c r="AD3298" s="6"/>
      <c r="AE3298" s="5">
        <v>5201</v>
      </c>
      <c r="AF3298" s="5" t="s">
        <v>5812</v>
      </c>
      <c r="AG3298" s="6">
        <v>44784</v>
      </c>
      <c r="AH3298" s="5" t="s">
        <v>28877</v>
      </c>
      <c r="AI3298" s="5"/>
      <c r="AJ3298" s="5">
        <v>1456</v>
      </c>
      <c r="AK3298" s="5">
        <v>83.89</v>
      </c>
      <c r="AL3298" t="s">
        <v>5148</v>
      </c>
      <c r="AN3298" s="5">
        <v>0</v>
      </c>
      <c r="AO3298" s="5">
        <v>0</v>
      </c>
      <c r="AP3298" s="5"/>
      <c r="AQ3298" s="5"/>
      <c r="AR3298" s="5"/>
      <c r="AS3298" s="6" t="s">
        <v>5816</v>
      </c>
      <c r="AT3298" s="5" t="s">
        <v>9400</v>
      </c>
      <c r="AU3298" t="e">
        <v>#N/A</v>
      </c>
      <c r="AW3298" s="5">
        <v>0</v>
      </c>
      <c r="AX3298" s="5">
        <v>0</v>
      </c>
      <c r="AY3298" s="5">
        <v>0</v>
      </c>
      <c r="AZ3298" s="5">
        <v>0</v>
      </c>
      <c r="BA3298" s="5">
        <v>0</v>
      </c>
      <c r="BB3298" t="e">
        <f>VLOOKUP(A3298,names!$A:$H,6,0)</f>
        <v>#N/A</v>
      </c>
      <c r="BC3298" t="e">
        <f>VLOOKUP(A3298,names!$A:$H,7,0)</f>
        <v>#N/A</v>
      </c>
    </row>
    <row r="3299" spans="1:55" hidden="1" x14ac:dyDescent="0.35">
      <c r="A3299" s="5">
        <v>21235</v>
      </c>
      <c r="B3299" t="s">
        <v>3012</v>
      </c>
      <c r="C3299" t="s">
        <v>1445</v>
      </c>
      <c r="D3299" t="s">
        <v>2832</v>
      </c>
      <c r="E3299" t="s">
        <v>3013</v>
      </c>
      <c r="F3299" t="s">
        <v>5061</v>
      </c>
      <c r="G3299" s="5">
        <v>4531996</v>
      </c>
      <c r="H3299" t="e">
        <v>#N/A</v>
      </c>
      <c r="J3299" s="6">
        <v>33706</v>
      </c>
      <c r="K3299" t="s">
        <v>5062</v>
      </c>
      <c r="L3299" t="s">
        <v>5119</v>
      </c>
      <c r="M3299" s="6">
        <v>40512</v>
      </c>
      <c r="N3299">
        <v>18</v>
      </c>
      <c r="O3299" t="s">
        <v>5120</v>
      </c>
      <c r="P3299" t="s">
        <v>28878</v>
      </c>
      <c r="Q3299" s="14" t="s">
        <v>28879</v>
      </c>
      <c r="R3299" s="15"/>
      <c r="S3299" s="14">
        <v>4422922</v>
      </c>
      <c r="T3299" s="15"/>
      <c r="U3299" s="16"/>
      <c r="V3299" s="17" t="s">
        <v>28880</v>
      </c>
      <c r="W3299" s="6" t="s">
        <v>9108</v>
      </c>
      <c r="X3299" s="6" t="s">
        <v>28881</v>
      </c>
      <c r="Z3299" t="s">
        <v>11938</v>
      </c>
      <c r="AA3299" t="s">
        <v>28882</v>
      </c>
      <c r="AB3299" s="5" t="s">
        <v>11614</v>
      </c>
      <c r="AC3299" s="5"/>
      <c r="AD3299" s="6">
        <v>42441</v>
      </c>
      <c r="AE3299" s="5">
        <v>3186</v>
      </c>
      <c r="AF3299" s="5" t="s">
        <v>5928</v>
      </c>
      <c r="AG3299" s="6">
        <v>42530</v>
      </c>
      <c r="AH3299" s="5" t="s">
        <v>28883</v>
      </c>
      <c r="AI3299" s="5"/>
      <c r="AJ3299" s="5">
        <v>1452</v>
      </c>
      <c r="AK3299" s="5">
        <v>83.89</v>
      </c>
      <c r="AL3299" t="s">
        <v>5777</v>
      </c>
      <c r="AN3299" s="5">
        <v>0</v>
      </c>
      <c r="AO3299" s="5">
        <v>0</v>
      </c>
      <c r="AP3299" s="5"/>
      <c r="AQ3299" s="5"/>
      <c r="AR3299" s="5"/>
      <c r="AS3299" s="6" t="s">
        <v>10270</v>
      </c>
      <c r="AT3299" s="5" t="s">
        <v>9400</v>
      </c>
      <c r="AU3299" t="e">
        <v>#N/A</v>
      </c>
      <c r="AW3299" s="5">
        <v>0</v>
      </c>
      <c r="AX3299" s="5">
        <v>0</v>
      </c>
      <c r="AY3299" s="5">
        <v>0</v>
      </c>
      <c r="AZ3299" s="5">
        <v>0</v>
      </c>
      <c r="BA3299" s="5">
        <v>0</v>
      </c>
      <c r="BB3299" t="e">
        <f>VLOOKUP(A3299,names!$A:$H,6,0)</f>
        <v>#N/A</v>
      </c>
      <c r="BC3299" t="e">
        <f>VLOOKUP(A3299,names!$A:$H,7,0)</f>
        <v>#N/A</v>
      </c>
    </row>
    <row r="3300" spans="1:55" hidden="1" x14ac:dyDescent="0.35">
      <c r="A3300" s="5">
        <v>15316</v>
      </c>
      <c r="B3300" t="s">
        <v>28884</v>
      </c>
      <c r="C3300" t="s">
        <v>674</v>
      </c>
      <c r="D3300" t="s">
        <v>1658</v>
      </c>
      <c r="E3300" t="s">
        <v>28885</v>
      </c>
      <c r="F3300" t="s">
        <v>5061</v>
      </c>
      <c r="G3300" s="5">
        <v>4768934</v>
      </c>
      <c r="H3300" t="e">
        <v>#N/A</v>
      </c>
      <c r="J3300" s="6">
        <v>32784</v>
      </c>
      <c r="K3300" t="s">
        <v>5062</v>
      </c>
      <c r="L3300" t="s">
        <v>5270</v>
      </c>
      <c r="M3300" s="6">
        <v>39422</v>
      </c>
      <c r="N3300">
        <v>7</v>
      </c>
      <c r="O3300" t="s">
        <v>5271</v>
      </c>
      <c r="P3300" t="s">
        <v>28886</v>
      </c>
      <c r="Q3300" s="14" t="s">
        <v>28887</v>
      </c>
      <c r="R3300" s="15"/>
      <c r="S3300" s="14">
        <v>4287255</v>
      </c>
      <c r="T3300" s="15"/>
      <c r="U3300" s="16" t="s">
        <v>28888</v>
      </c>
      <c r="V3300" s="17"/>
      <c r="W3300" s="6" t="s">
        <v>15676</v>
      </c>
      <c r="X3300" s="6">
        <v>41102</v>
      </c>
      <c r="Z3300" t="s">
        <v>6984</v>
      </c>
      <c r="AA3300" t="s">
        <v>28889</v>
      </c>
      <c r="AB3300" s="5" t="s">
        <v>5407</v>
      </c>
      <c r="AC3300" s="5"/>
      <c r="AD3300" s="6">
        <v>41133</v>
      </c>
      <c r="AE3300" s="5">
        <v>2320</v>
      </c>
      <c r="AF3300" s="5" t="s">
        <v>5857</v>
      </c>
      <c r="AG3300" s="6">
        <v>41133</v>
      </c>
      <c r="AH3300" s="5" t="s">
        <v>28890</v>
      </c>
      <c r="AI3300" s="5"/>
      <c r="AJ3300" s="5">
        <v>1403</v>
      </c>
      <c r="AK3300" s="5">
        <v>83.89</v>
      </c>
      <c r="AL3300" t="s">
        <v>5777</v>
      </c>
      <c r="AN3300" s="5">
        <v>0</v>
      </c>
      <c r="AO3300" s="5">
        <v>0</v>
      </c>
      <c r="AP3300" s="5"/>
      <c r="AQ3300" s="5"/>
      <c r="AR3300" s="5"/>
      <c r="AS3300" s="6" t="s">
        <v>7958</v>
      </c>
      <c r="AT3300" s="5" t="s">
        <v>9097</v>
      </c>
      <c r="AU3300" t="e">
        <v>#N/A</v>
      </c>
      <c r="AW3300" s="5">
        <v>0</v>
      </c>
      <c r="AX3300" s="5">
        <v>0</v>
      </c>
      <c r="AY3300" s="5">
        <v>0</v>
      </c>
      <c r="AZ3300" s="5">
        <v>0</v>
      </c>
      <c r="BA3300" s="5">
        <v>0</v>
      </c>
      <c r="BB3300" t="e">
        <f>VLOOKUP(A3300,names!$A:$H,6,0)</f>
        <v>#N/A</v>
      </c>
      <c r="BC3300" t="e">
        <f>VLOOKUP(A3300,names!$A:$H,7,0)</f>
        <v>#N/A</v>
      </c>
    </row>
    <row r="3301" spans="1:55" hidden="1" x14ac:dyDescent="0.35">
      <c r="A3301" s="5">
        <v>3723</v>
      </c>
      <c r="B3301" t="s">
        <v>28891</v>
      </c>
      <c r="C3301" t="s">
        <v>28892</v>
      </c>
      <c r="D3301" t="s">
        <v>1575</v>
      </c>
      <c r="E3301" t="s">
        <v>28893</v>
      </c>
      <c r="F3301" t="s">
        <v>5061</v>
      </c>
      <c r="G3301" s="5">
        <v>4338443</v>
      </c>
      <c r="H3301" t="e">
        <v>#N/A</v>
      </c>
      <c r="J3301" s="6" t="s">
        <v>28894</v>
      </c>
      <c r="K3301" t="s">
        <v>5062</v>
      </c>
      <c r="L3301" t="s">
        <v>5597</v>
      </c>
      <c r="M3301" s="6">
        <v>34274</v>
      </c>
      <c r="N3301">
        <v>10</v>
      </c>
      <c r="O3301" t="s">
        <v>9170</v>
      </c>
      <c r="P3301" t="s">
        <v>28895</v>
      </c>
      <c r="Q3301" s="14"/>
      <c r="R3301" s="15"/>
      <c r="S3301" s="14"/>
      <c r="T3301" s="15"/>
      <c r="U3301" s="16" t="s">
        <v>28896</v>
      </c>
      <c r="V3301" s="17"/>
      <c r="W3301" s="6" t="s">
        <v>5076</v>
      </c>
      <c r="X3301" s="6">
        <v>36017</v>
      </c>
      <c r="Z3301" t="s">
        <v>7365</v>
      </c>
      <c r="AA3301" t="s">
        <v>28897</v>
      </c>
      <c r="AB3301" s="5" t="s">
        <v>5407</v>
      </c>
      <c r="AC3301" s="5"/>
      <c r="AD3301" s="6">
        <v>36141</v>
      </c>
      <c r="AE3301" s="5"/>
      <c r="AF3301" s="5"/>
      <c r="AG3301" s="6">
        <v>36141</v>
      </c>
      <c r="AH3301" s="5"/>
      <c r="AI3301" s="5"/>
      <c r="AJ3301" s="5">
        <v>1054</v>
      </c>
      <c r="AK3301" s="5">
        <v>83.89</v>
      </c>
      <c r="AL3301" t="s">
        <v>5604</v>
      </c>
      <c r="AN3301" s="5">
        <v>0</v>
      </c>
      <c r="AO3301" s="5">
        <v>0</v>
      </c>
      <c r="AP3301" s="5"/>
      <c r="AQ3301" s="5"/>
      <c r="AR3301" s="5"/>
      <c r="AS3301" s="6" t="s">
        <v>15953</v>
      </c>
      <c r="AT3301" s="5" t="s">
        <v>9097</v>
      </c>
      <c r="AU3301" t="e">
        <v>#N/A</v>
      </c>
      <c r="AW3301" s="5">
        <v>0</v>
      </c>
      <c r="AX3301" s="5">
        <v>0</v>
      </c>
      <c r="AY3301" s="5">
        <v>0</v>
      </c>
      <c r="AZ3301" s="5">
        <v>0</v>
      </c>
      <c r="BA3301" s="5">
        <v>0</v>
      </c>
      <c r="BB3301" t="e">
        <f>VLOOKUP(A3301,names!$A:$H,6,0)</f>
        <v>#N/A</v>
      </c>
      <c r="BC3301" t="e">
        <f>VLOOKUP(A3301,names!$A:$H,7,0)</f>
        <v>#N/A</v>
      </c>
    </row>
    <row r="3302" spans="1:55" hidden="1" x14ac:dyDescent="0.35">
      <c r="A3302" s="5">
        <v>70894</v>
      </c>
      <c r="B3302" t="s">
        <v>28898</v>
      </c>
      <c r="C3302" t="s">
        <v>1020</v>
      </c>
      <c r="D3302" t="s">
        <v>372</v>
      </c>
      <c r="E3302" t="s">
        <v>28899</v>
      </c>
      <c r="F3302" t="s">
        <v>5071</v>
      </c>
      <c r="G3302" s="5">
        <v>8037687</v>
      </c>
      <c r="H3302" t="s">
        <v>5072</v>
      </c>
      <c r="J3302" s="6">
        <v>36221</v>
      </c>
      <c r="K3302" t="s">
        <v>5062</v>
      </c>
      <c r="L3302" t="s">
        <v>5191</v>
      </c>
      <c r="M3302" s="6">
        <v>42704</v>
      </c>
      <c r="N3302">
        <v>38</v>
      </c>
      <c r="O3302" t="s">
        <v>5198</v>
      </c>
      <c r="P3302" t="s">
        <v>28900</v>
      </c>
      <c r="Q3302" s="14">
        <v>79770931</v>
      </c>
      <c r="R3302" s="15" t="s">
        <v>28901</v>
      </c>
      <c r="S3302" s="14"/>
      <c r="T3302" s="15"/>
      <c r="U3302" s="16" t="s">
        <v>28902</v>
      </c>
      <c r="V3302" s="17"/>
      <c r="W3302" s="6" t="s">
        <v>5076</v>
      </c>
      <c r="X3302" s="6">
        <v>44658</v>
      </c>
      <c r="Y3302" t="e">
        <v>#N/A</v>
      </c>
      <c r="Z3302" t="e">
        <v>#N/A</v>
      </c>
      <c r="AA3302" t="e">
        <v>#N/A</v>
      </c>
      <c r="AB3302" s="5" t="e">
        <v>#N/A</v>
      </c>
      <c r="AC3302" s="5" t="e">
        <v>#N/A</v>
      </c>
      <c r="AD3302" s="6" t="e">
        <v>#N/A</v>
      </c>
      <c r="AE3302" s="5" t="e">
        <v>#N/A</v>
      </c>
      <c r="AF3302" s="5" t="e">
        <v>#N/A</v>
      </c>
      <c r="AG3302" s="6" t="s">
        <v>5113</v>
      </c>
      <c r="AH3302" s="5" t="e">
        <v>#N/A</v>
      </c>
      <c r="AI3302" s="5" t="e">
        <v>#N/A</v>
      </c>
      <c r="AJ3302" s="5">
        <v>1464</v>
      </c>
      <c r="AK3302" s="5">
        <v>83.89</v>
      </c>
      <c r="AL3302" t="s">
        <v>5148</v>
      </c>
      <c r="AM3302" t="s">
        <v>28903</v>
      </c>
      <c r="AN3302" s="5">
        <v>30</v>
      </c>
      <c r="AO3302" s="5">
        <v>0.7</v>
      </c>
      <c r="AP3302" s="5" t="s">
        <v>28904</v>
      </c>
      <c r="AQ3302" s="5">
        <v>76447909</v>
      </c>
      <c r="AR3302" s="5"/>
      <c r="AS3302" s="6" t="e">
        <v>#N/A</v>
      </c>
      <c r="AT3302" s="5" t="e">
        <v>#N/A</v>
      </c>
      <c r="AU3302" t="e">
        <v>#N/A</v>
      </c>
      <c r="AW3302" s="5">
        <v>198</v>
      </c>
      <c r="AX3302" s="5" t="s">
        <v>5068</v>
      </c>
      <c r="AY3302" s="5">
        <v>12</v>
      </c>
      <c r="AZ3302" s="5">
        <v>0</v>
      </c>
      <c r="BA3302" s="5">
        <v>4</v>
      </c>
      <c r="BB3302" t="e">
        <f>VLOOKUP(A3302,names!$A:$H,6,0)</f>
        <v>#N/A</v>
      </c>
      <c r="BC3302" t="e">
        <f>VLOOKUP(A3302,names!$A:$H,7,0)</f>
        <v>#N/A</v>
      </c>
    </row>
    <row r="3303" spans="1:55" hidden="1" x14ac:dyDescent="0.35">
      <c r="A3303" s="5">
        <v>1247</v>
      </c>
      <c r="B3303" t="s">
        <v>28905</v>
      </c>
      <c r="C3303" t="s">
        <v>3493</v>
      </c>
      <c r="D3303" t="s">
        <v>663</v>
      </c>
      <c r="E3303" t="s">
        <v>28906</v>
      </c>
      <c r="F3303" t="s">
        <v>5061</v>
      </c>
      <c r="G3303" s="5">
        <v>989319</v>
      </c>
      <c r="H3303" t="e">
        <v>#N/A</v>
      </c>
      <c r="J3303" s="6">
        <v>25517</v>
      </c>
      <c r="K3303" t="s">
        <v>5062</v>
      </c>
      <c r="L3303" t="s">
        <v>28907</v>
      </c>
      <c r="M3303" s="6">
        <v>31747</v>
      </c>
      <c r="N3303">
        <v>11</v>
      </c>
      <c r="O3303" t="s">
        <v>28908</v>
      </c>
      <c r="P3303" t="s">
        <v>10532</v>
      </c>
      <c r="Q3303" s="14" t="s">
        <v>28909</v>
      </c>
      <c r="R3303" s="15"/>
      <c r="S3303" s="14">
        <v>4276516</v>
      </c>
      <c r="T3303" s="15"/>
      <c r="U3303" s="16" t="s">
        <v>28910</v>
      </c>
      <c r="V3303" s="17"/>
      <c r="W3303" s="6" t="s">
        <v>5076</v>
      </c>
      <c r="X3303" s="6" t="s">
        <v>28581</v>
      </c>
      <c r="Y3303" t="s">
        <v>28911</v>
      </c>
      <c r="Z3303" t="s">
        <v>11612</v>
      </c>
      <c r="AA3303" t="s">
        <v>28912</v>
      </c>
      <c r="AB3303" s="5" t="s">
        <v>11614</v>
      </c>
      <c r="AC3303" s="5" t="s">
        <v>15952</v>
      </c>
      <c r="AD3303" s="6">
        <v>37115</v>
      </c>
      <c r="AE3303" s="5">
        <v>666</v>
      </c>
      <c r="AF3303" s="5"/>
      <c r="AG3303" s="6" t="s">
        <v>5076</v>
      </c>
      <c r="AH3303" s="5" t="s">
        <v>28913</v>
      </c>
      <c r="AI3303" s="5"/>
      <c r="AJ3303" s="5">
        <v>1448</v>
      </c>
      <c r="AK3303" s="5">
        <v>83.88</v>
      </c>
      <c r="AL3303" t="s">
        <v>5297</v>
      </c>
      <c r="AM3303" t="s">
        <v>5337</v>
      </c>
      <c r="AN3303" s="5">
        <v>0</v>
      </c>
      <c r="AO3303" s="5">
        <v>0</v>
      </c>
      <c r="AP3303" s="5"/>
      <c r="AQ3303" s="5"/>
      <c r="AR3303" s="5"/>
      <c r="AS3303" s="6">
        <v>36499</v>
      </c>
      <c r="AT3303" s="5" t="s">
        <v>14446</v>
      </c>
      <c r="AU3303" t="e">
        <v>#N/A</v>
      </c>
      <c r="AW3303" s="5">
        <v>0</v>
      </c>
      <c r="AX3303" s="5">
        <v>0</v>
      </c>
      <c r="AY3303" s="5">
        <v>0</v>
      </c>
      <c r="AZ3303" s="5">
        <v>0</v>
      </c>
      <c r="BA3303" s="5">
        <v>0</v>
      </c>
      <c r="BB3303" t="e">
        <f>VLOOKUP(A3303,names!$A:$H,6,0)</f>
        <v>#N/A</v>
      </c>
      <c r="BC3303" t="e">
        <f>VLOOKUP(A3303,names!$A:$H,7,0)</f>
        <v>#N/A</v>
      </c>
    </row>
    <row r="3304" spans="1:55" hidden="1" x14ac:dyDescent="0.35">
      <c r="A3304" s="5">
        <v>3598</v>
      </c>
      <c r="B3304" t="s">
        <v>28914</v>
      </c>
      <c r="C3304" t="s">
        <v>646</v>
      </c>
      <c r="D3304" t="s">
        <v>198</v>
      </c>
      <c r="E3304" t="s">
        <v>28915</v>
      </c>
      <c r="F3304" t="s">
        <v>5061</v>
      </c>
      <c r="G3304" s="5">
        <v>3731247</v>
      </c>
      <c r="H3304" t="e">
        <v>#N/A</v>
      </c>
      <c r="J3304" s="6">
        <v>29506</v>
      </c>
      <c r="K3304" t="s">
        <v>5062</v>
      </c>
      <c r="L3304" t="s">
        <v>5270</v>
      </c>
      <c r="M3304" s="6">
        <v>36100</v>
      </c>
      <c r="N3304">
        <v>7</v>
      </c>
      <c r="O3304" t="s">
        <v>5271</v>
      </c>
      <c r="P3304" t="s">
        <v>28916</v>
      </c>
      <c r="Q3304" s="14"/>
      <c r="R3304" s="15"/>
      <c r="S3304" s="14">
        <v>4246885</v>
      </c>
      <c r="T3304" s="15"/>
      <c r="U3304" s="16" t="s">
        <v>28917</v>
      </c>
      <c r="V3304" s="17"/>
      <c r="W3304" s="6" t="s">
        <v>5076</v>
      </c>
      <c r="X3304" s="6">
        <v>37661</v>
      </c>
      <c r="Z3304" t="s">
        <v>18702</v>
      </c>
      <c r="AA3304" t="s">
        <v>28918</v>
      </c>
      <c r="AB3304" s="5"/>
      <c r="AC3304" s="5"/>
      <c r="AD3304" s="6">
        <v>37784</v>
      </c>
      <c r="AE3304" s="5">
        <v>703</v>
      </c>
      <c r="AF3304" s="5" t="s">
        <v>21906</v>
      </c>
      <c r="AG3304" s="6" t="s">
        <v>14870</v>
      </c>
      <c r="AH3304" s="5" t="s">
        <v>28919</v>
      </c>
      <c r="AI3304" s="5"/>
      <c r="AJ3304" s="5">
        <v>1305</v>
      </c>
      <c r="AK3304" s="5">
        <v>83.88</v>
      </c>
      <c r="AL3304" t="s">
        <v>18452</v>
      </c>
      <c r="AN3304" s="5">
        <v>0</v>
      </c>
      <c r="AO3304" s="5">
        <v>0</v>
      </c>
      <c r="AP3304" s="5"/>
      <c r="AQ3304" s="5"/>
      <c r="AR3304" s="5"/>
      <c r="AS3304" s="6" t="s">
        <v>18271</v>
      </c>
      <c r="AT3304" s="5" t="s">
        <v>5067</v>
      </c>
      <c r="AU3304" t="e">
        <v>#N/A</v>
      </c>
      <c r="AW3304" s="5">
        <v>0</v>
      </c>
      <c r="AX3304" s="5">
        <v>0</v>
      </c>
      <c r="AY3304" s="5">
        <v>0</v>
      </c>
      <c r="AZ3304" s="5">
        <v>0</v>
      </c>
      <c r="BA3304" s="5">
        <v>0</v>
      </c>
      <c r="BB3304" t="e">
        <f>VLOOKUP(A3304,names!$A:$H,6,0)</f>
        <v>#N/A</v>
      </c>
      <c r="BC3304" t="e">
        <f>VLOOKUP(A3304,names!$A:$H,7,0)</f>
        <v>#N/A</v>
      </c>
    </row>
    <row r="3305" spans="1:55" hidden="1" x14ac:dyDescent="0.35">
      <c r="A3305" s="5">
        <v>23623</v>
      </c>
      <c r="B3305" t="s">
        <v>28920</v>
      </c>
      <c r="C3305" t="s">
        <v>293</v>
      </c>
      <c r="D3305" t="s">
        <v>614</v>
      </c>
      <c r="E3305" t="s">
        <v>28921</v>
      </c>
      <c r="F3305" t="s">
        <v>5061</v>
      </c>
      <c r="G3305" s="5">
        <v>9419286</v>
      </c>
      <c r="H3305" t="e">
        <v>#N/A</v>
      </c>
      <c r="J3305" s="6" t="s">
        <v>28922</v>
      </c>
      <c r="K3305" t="s">
        <v>5062</v>
      </c>
      <c r="L3305" t="s">
        <v>5291</v>
      </c>
      <c r="M3305" s="6">
        <v>40877</v>
      </c>
      <c r="N3305">
        <v>16</v>
      </c>
      <c r="O3305" t="s">
        <v>5292</v>
      </c>
      <c r="P3305" t="s">
        <v>28923</v>
      </c>
      <c r="Q3305" s="14" t="s">
        <v>28924</v>
      </c>
      <c r="R3305" s="15"/>
      <c r="S3305" s="14">
        <v>4483977</v>
      </c>
      <c r="T3305" s="15"/>
      <c r="U3305" s="16"/>
      <c r="V3305" s="17" t="s">
        <v>28925</v>
      </c>
      <c r="W3305" s="6" t="s">
        <v>16591</v>
      </c>
      <c r="X3305" s="6">
        <v>43111</v>
      </c>
      <c r="Y3305" t="s">
        <v>5918</v>
      </c>
      <c r="Z3305" t="s">
        <v>6984</v>
      </c>
      <c r="AA3305" t="s">
        <v>28926</v>
      </c>
      <c r="AB3305" s="5" t="s">
        <v>5407</v>
      </c>
      <c r="AC3305" s="5"/>
      <c r="AD3305" s="6">
        <v>43112</v>
      </c>
      <c r="AE3305" s="5">
        <v>3804</v>
      </c>
      <c r="AF3305" s="5" t="s">
        <v>5928</v>
      </c>
      <c r="AG3305" s="6" t="s">
        <v>16593</v>
      </c>
      <c r="AH3305" s="5" t="s">
        <v>28927</v>
      </c>
      <c r="AI3305" s="5"/>
      <c r="AJ3305" s="5">
        <v>1188</v>
      </c>
      <c r="AK3305" s="5">
        <v>83.88</v>
      </c>
      <c r="AL3305" t="s">
        <v>5308</v>
      </c>
      <c r="AN3305" s="5">
        <v>0</v>
      </c>
      <c r="AO3305" s="5">
        <v>0</v>
      </c>
      <c r="AP3305" s="5"/>
      <c r="AQ3305" s="5"/>
      <c r="AR3305" s="5"/>
      <c r="AS3305" s="6" t="s">
        <v>18222</v>
      </c>
      <c r="AT3305" s="5" t="s">
        <v>9400</v>
      </c>
      <c r="AU3305" t="e">
        <v>#N/A</v>
      </c>
      <c r="AW3305" s="5">
        <v>0</v>
      </c>
      <c r="AX3305" s="5">
        <v>0</v>
      </c>
      <c r="AY3305" s="5">
        <v>0</v>
      </c>
      <c r="AZ3305" s="5">
        <v>0</v>
      </c>
      <c r="BA3305" s="5">
        <v>0</v>
      </c>
      <c r="BB3305" t="e">
        <f>VLOOKUP(A3305,names!$A:$H,6,0)</f>
        <v>#N/A</v>
      </c>
      <c r="BC3305" t="e">
        <f>VLOOKUP(A3305,names!$A:$H,7,0)</f>
        <v>#N/A</v>
      </c>
    </row>
    <row r="3306" spans="1:55" hidden="1" x14ac:dyDescent="0.35">
      <c r="A3306" s="5">
        <v>2910</v>
      </c>
      <c r="B3306" t="s">
        <v>28928</v>
      </c>
      <c r="C3306" t="s">
        <v>9160</v>
      </c>
      <c r="D3306" t="s">
        <v>4832</v>
      </c>
      <c r="E3306" t="s">
        <v>28929</v>
      </c>
      <c r="F3306" t="s">
        <v>5061</v>
      </c>
      <c r="G3306" s="5">
        <v>2457481</v>
      </c>
      <c r="H3306" t="e">
        <v>#N/A</v>
      </c>
      <c r="J3306" s="6" t="s">
        <v>28930</v>
      </c>
      <c r="K3306" t="s">
        <v>5062</v>
      </c>
      <c r="L3306" t="s">
        <v>5597</v>
      </c>
      <c r="M3306" s="6">
        <v>35021</v>
      </c>
      <c r="N3306">
        <v>10</v>
      </c>
      <c r="O3306" t="s">
        <v>9170</v>
      </c>
      <c r="P3306" t="s">
        <v>28931</v>
      </c>
      <c r="Q3306" s="14" t="s">
        <v>28932</v>
      </c>
      <c r="R3306" s="15"/>
      <c r="S3306" s="14">
        <v>2710021</v>
      </c>
      <c r="T3306" s="15"/>
      <c r="U3306" s="16" t="s">
        <v>28933</v>
      </c>
      <c r="V3306" s="17"/>
      <c r="W3306" s="6" t="s">
        <v>5076</v>
      </c>
      <c r="X3306" s="6" t="s">
        <v>28934</v>
      </c>
      <c r="Z3306" t="s">
        <v>7365</v>
      </c>
      <c r="AA3306" t="s">
        <v>28935</v>
      </c>
      <c r="AB3306" s="5" t="s">
        <v>5407</v>
      </c>
      <c r="AC3306" s="5"/>
      <c r="AD3306" s="6">
        <v>36781</v>
      </c>
      <c r="AE3306" s="5"/>
      <c r="AF3306" s="5"/>
      <c r="AG3306" s="6">
        <v>36658</v>
      </c>
      <c r="AH3306" s="5"/>
      <c r="AI3306" s="5"/>
      <c r="AJ3306" s="5">
        <v>1340</v>
      </c>
      <c r="AK3306" s="5">
        <v>83.88</v>
      </c>
      <c r="AL3306" t="s">
        <v>5604</v>
      </c>
      <c r="AM3306" t="s">
        <v>28936</v>
      </c>
      <c r="AN3306" s="5">
        <v>0</v>
      </c>
      <c r="AO3306" s="5">
        <v>0</v>
      </c>
      <c r="AP3306" s="5"/>
      <c r="AQ3306" s="5"/>
      <c r="AR3306" s="5"/>
      <c r="AS3306" s="6">
        <v>36320</v>
      </c>
      <c r="AT3306" s="5" t="s">
        <v>9097</v>
      </c>
      <c r="AU3306" t="e">
        <v>#N/A</v>
      </c>
      <c r="AW3306" s="5">
        <v>0</v>
      </c>
      <c r="AX3306" s="5">
        <v>0</v>
      </c>
      <c r="AY3306" s="5">
        <v>0</v>
      </c>
      <c r="AZ3306" s="5">
        <v>0</v>
      </c>
      <c r="BA3306" s="5">
        <v>0</v>
      </c>
      <c r="BB3306" t="e">
        <f>VLOOKUP(A3306,names!$A:$H,6,0)</f>
        <v>#N/A</v>
      </c>
      <c r="BC3306" t="e">
        <f>VLOOKUP(A3306,names!$A:$H,7,0)</f>
        <v>#N/A</v>
      </c>
    </row>
    <row r="3307" spans="1:55" hidden="1" x14ac:dyDescent="0.35">
      <c r="A3307" s="5">
        <v>33123</v>
      </c>
      <c r="B3307" t="s">
        <v>28937</v>
      </c>
      <c r="C3307" t="s">
        <v>1772</v>
      </c>
      <c r="D3307" t="s">
        <v>28938</v>
      </c>
      <c r="E3307" t="s">
        <v>28939</v>
      </c>
      <c r="F3307" t="s">
        <v>5061</v>
      </c>
      <c r="G3307" s="5">
        <v>7323521</v>
      </c>
      <c r="H3307" t="e">
        <v>#N/A</v>
      </c>
      <c r="J3307" s="6" t="s">
        <v>28940</v>
      </c>
      <c r="K3307" t="s">
        <v>5090</v>
      </c>
      <c r="L3307" t="s">
        <v>5315</v>
      </c>
      <c r="M3307" s="6">
        <v>41971</v>
      </c>
      <c r="N3307">
        <v>25</v>
      </c>
      <c r="O3307" t="s">
        <v>5324</v>
      </c>
      <c r="P3307" t="s">
        <v>28941</v>
      </c>
      <c r="Q3307" s="14" t="s">
        <v>28942</v>
      </c>
      <c r="R3307" s="15"/>
      <c r="S3307" s="14">
        <v>2713592</v>
      </c>
      <c r="T3307" s="15"/>
      <c r="U3307" s="16"/>
      <c r="V3307" s="17" t="s">
        <v>28943</v>
      </c>
      <c r="W3307" s="6" t="s">
        <v>5076</v>
      </c>
      <c r="X3307" s="6" t="s">
        <v>26977</v>
      </c>
      <c r="Z3307" t="s">
        <v>7365</v>
      </c>
      <c r="AA3307" t="s">
        <v>28944</v>
      </c>
      <c r="AB3307" s="5" t="s">
        <v>5407</v>
      </c>
      <c r="AC3307" s="5"/>
      <c r="AD3307" s="6" t="s">
        <v>6796</v>
      </c>
      <c r="AE3307" s="5">
        <v>4606</v>
      </c>
      <c r="AF3307" s="5" t="s">
        <v>5928</v>
      </c>
      <c r="AG3307" s="6" t="s">
        <v>9236</v>
      </c>
      <c r="AH3307" s="5" t="s">
        <v>28945</v>
      </c>
      <c r="AI3307" s="5"/>
      <c r="AJ3307" s="5">
        <v>1230</v>
      </c>
      <c r="AK3307" s="5">
        <v>83.88</v>
      </c>
      <c r="AL3307" t="s">
        <v>22219</v>
      </c>
      <c r="AN3307" s="5">
        <v>0</v>
      </c>
      <c r="AO3307" s="5">
        <v>0</v>
      </c>
      <c r="AP3307" s="5"/>
      <c r="AQ3307" s="5"/>
      <c r="AR3307" s="5"/>
      <c r="AS3307" s="6" t="s">
        <v>8859</v>
      </c>
      <c r="AT3307" s="5" t="s">
        <v>9400</v>
      </c>
      <c r="AU3307" t="e">
        <v>#N/A</v>
      </c>
      <c r="AW3307" s="5">
        <v>0</v>
      </c>
      <c r="AX3307" s="5">
        <v>0</v>
      </c>
      <c r="AY3307" s="5">
        <v>0</v>
      </c>
      <c r="AZ3307" s="5">
        <v>0</v>
      </c>
      <c r="BA3307" s="5">
        <v>0</v>
      </c>
      <c r="BB3307" t="e">
        <f>VLOOKUP(A3307,names!$A:$H,6,0)</f>
        <v>#N/A</v>
      </c>
      <c r="BC3307" t="e">
        <f>VLOOKUP(A3307,names!$A:$H,7,0)</f>
        <v>#N/A</v>
      </c>
    </row>
    <row r="3308" spans="1:55" hidden="1" x14ac:dyDescent="0.35">
      <c r="A3308" s="5">
        <v>62612</v>
      </c>
      <c r="B3308" t="s">
        <v>17227</v>
      </c>
      <c r="C3308" t="s">
        <v>28946</v>
      </c>
      <c r="D3308" t="s">
        <v>9848</v>
      </c>
      <c r="E3308" t="s">
        <v>28947</v>
      </c>
      <c r="F3308" t="s">
        <v>5071</v>
      </c>
      <c r="G3308" s="5">
        <v>6329338</v>
      </c>
      <c r="H3308" t="s">
        <v>5072</v>
      </c>
      <c r="J3308" s="6">
        <v>37544</v>
      </c>
      <c r="K3308" t="s">
        <v>875</v>
      </c>
      <c r="L3308" t="s">
        <v>5350</v>
      </c>
      <c r="N3308">
        <v>40</v>
      </c>
      <c r="O3308" t="s">
        <v>5351</v>
      </c>
      <c r="P3308" t="s">
        <v>28948</v>
      </c>
      <c r="Q3308" s="14">
        <v>70050699</v>
      </c>
      <c r="R3308" s="15"/>
      <c r="S3308" s="14"/>
      <c r="T3308" s="15"/>
      <c r="U3308" s="16"/>
      <c r="V3308" s="17" t="s">
        <v>28949</v>
      </c>
      <c r="W3308" s="6" t="s">
        <v>5076</v>
      </c>
      <c r="X3308" s="6" t="s">
        <v>5076</v>
      </c>
      <c r="Y3308" t="e">
        <v>#N/A</v>
      </c>
      <c r="Z3308" t="e">
        <v>#N/A</v>
      </c>
      <c r="AA3308" t="e">
        <v>#N/A</v>
      </c>
      <c r="AB3308" s="5" t="e">
        <v>#N/A</v>
      </c>
      <c r="AC3308" s="5" t="e">
        <v>#N/A</v>
      </c>
      <c r="AD3308" s="6" t="e">
        <v>#N/A</v>
      </c>
      <c r="AE3308" s="5" t="e">
        <v>#N/A</v>
      </c>
      <c r="AF3308" s="5" t="e">
        <v>#N/A</v>
      </c>
      <c r="AG3308" s="6" t="s">
        <v>5076</v>
      </c>
      <c r="AH3308" s="5" t="e">
        <v>#N/A</v>
      </c>
      <c r="AI3308" s="5" t="e">
        <v>#N/A</v>
      </c>
      <c r="AJ3308" s="5">
        <v>1250</v>
      </c>
      <c r="AK3308" s="5">
        <v>83.88</v>
      </c>
      <c r="AL3308" t="s">
        <v>5522</v>
      </c>
      <c r="AM3308" t="s">
        <v>28368</v>
      </c>
      <c r="AN3308" s="5">
        <v>50</v>
      </c>
      <c r="AO3308" s="5">
        <v>0.5</v>
      </c>
      <c r="AP3308" s="5" t="s">
        <v>28950</v>
      </c>
      <c r="AQ3308" s="5">
        <v>71060820</v>
      </c>
      <c r="AR3308" s="5"/>
      <c r="AS3308" s="6" t="e">
        <v>#N/A</v>
      </c>
      <c r="AT3308" s="5" t="e">
        <v>#N/A</v>
      </c>
      <c r="AU3308" t="e">
        <v>#N/A</v>
      </c>
      <c r="AW3308" s="5">
        <v>206</v>
      </c>
      <c r="AX3308" s="5" t="s">
        <v>5068</v>
      </c>
      <c r="AY3308" s="5">
        <v>18</v>
      </c>
      <c r="AZ3308" s="5">
        <v>0</v>
      </c>
      <c r="BA3308" s="5">
        <v>4</v>
      </c>
      <c r="BB3308" t="e">
        <f>VLOOKUP(A3308,names!$A:$H,6,0)</f>
        <v>#N/A</v>
      </c>
      <c r="BC3308" t="e">
        <f>VLOOKUP(A3308,names!$A:$H,7,0)</f>
        <v>#N/A</v>
      </c>
    </row>
    <row r="3309" spans="1:55" hidden="1" x14ac:dyDescent="0.35">
      <c r="A3309" s="5">
        <v>25513</v>
      </c>
      <c r="B3309" t="s">
        <v>3014</v>
      </c>
      <c r="C3309" t="s">
        <v>3015</v>
      </c>
      <c r="D3309" t="s">
        <v>68</v>
      </c>
      <c r="E3309" t="s">
        <v>3016</v>
      </c>
      <c r="F3309" t="s">
        <v>5061</v>
      </c>
      <c r="G3309" s="5">
        <v>6558025</v>
      </c>
      <c r="H3309" t="e">
        <v>#N/A</v>
      </c>
      <c r="J3309" s="6" t="s">
        <v>27292</v>
      </c>
      <c r="K3309" t="s">
        <v>5062</v>
      </c>
      <c r="L3309" t="s">
        <v>5172</v>
      </c>
      <c r="M3309" s="6">
        <v>41243</v>
      </c>
      <c r="N3309">
        <v>21</v>
      </c>
      <c r="O3309" t="s">
        <v>5180</v>
      </c>
      <c r="P3309" t="s">
        <v>28951</v>
      </c>
      <c r="Q3309" s="14" t="s">
        <v>28952</v>
      </c>
      <c r="R3309" s="15"/>
      <c r="S3309" s="14">
        <v>4408438</v>
      </c>
      <c r="T3309" s="15"/>
      <c r="U3309" s="16"/>
      <c r="V3309" s="17" t="s">
        <v>28953</v>
      </c>
      <c r="W3309" s="6" t="s">
        <v>5905</v>
      </c>
      <c r="X3309" s="6">
        <v>43772</v>
      </c>
      <c r="Y3309" t="s">
        <v>23554</v>
      </c>
      <c r="Z3309" t="s">
        <v>9396</v>
      </c>
      <c r="AA3309" t="s">
        <v>28954</v>
      </c>
      <c r="AB3309" s="5"/>
      <c r="AC3309" s="5"/>
      <c r="AD3309" s="6" t="s">
        <v>5927</v>
      </c>
      <c r="AE3309" s="5">
        <v>3915</v>
      </c>
      <c r="AF3309" s="5" t="s">
        <v>5928</v>
      </c>
      <c r="AG3309" s="6" t="s">
        <v>5929</v>
      </c>
      <c r="AH3309" s="5" t="s">
        <v>28955</v>
      </c>
      <c r="AI3309" s="5"/>
      <c r="AJ3309" s="5">
        <v>1263</v>
      </c>
      <c r="AK3309" s="5">
        <v>83.87</v>
      </c>
      <c r="AL3309" t="s">
        <v>6039</v>
      </c>
      <c r="AN3309" s="5">
        <v>0</v>
      </c>
      <c r="AO3309" s="5">
        <v>0</v>
      </c>
      <c r="AP3309" s="5"/>
      <c r="AQ3309" s="5"/>
      <c r="AR3309" s="5"/>
      <c r="AS3309" s="6" t="s">
        <v>21347</v>
      </c>
      <c r="AT3309" s="5" t="s">
        <v>9400</v>
      </c>
      <c r="AU3309" t="e">
        <v>#N/A</v>
      </c>
      <c r="AV3309" t="s">
        <v>28956</v>
      </c>
      <c r="AW3309" s="5">
        <v>0</v>
      </c>
      <c r="AX3309" s="5">
        <v>0</v>
      </c>
      <c r="AY3309" s="5">
        <v>0</v>
      </c>
      <c r="AZ3309" s="5">
        <v>0</v>
      </c>
      <c r="BA3309" s="5">
        <v>0</v>
      </c>
      <c r="BB3309" t="e">
        <f>VLOOKUP(A3309,names!$A:$H,6,0)</f>
        <v>#N/A</v>
      </c>
      <c r="BC3309" t="e">
        <f>VLOOKUP(A3309,names!$A:$H,7,0)</f>
        <v>#N/A</v>
      </c>
    </row>
    <row r="3310" spans="1:55" hidden="1" x14ac:dyDescent="0.35">
      <c r="A3310" s="5">
        <v>44517</v>
      </c>
      <c r="B3310" t="s">
        <v>7193</v>
      </c>
      <c r="C3310" t="s">
        <v>28957</v>
      </c>
      <c r="D3310" t="s">
        <v>1216</v>
      </c>
      <c r="E3310" t="s">
        <v>28958</v>
      </c>
      <c r="F3310" t="s">
        <v>5061</v>
      </c>
      <c r="G3310" s="5">
        <v>6435288</v>
      </c>
      <c r="H3310" t="e">
        <v>#N/A</v>
      </c>
      <c r="J3310" s="6" t="s">
        <v>28959</v>
      </c>
      <c r="K3310" t="s">
        <v>5062</v>
      </c>
      <c r="L3310" t="s">
        <v>5350</v>
      </c>
      <c r="M3310" s="6">
        <v>42916</v>
      </c>
      <c r="N3310">
        <v>12</v>
      </c>
      <c r="O3310" t="s">
        <v>6291</v>
      </c>
      <c r="P3310" t="s">
        <v>28960</v>
      </c>
      <c r="Q3310" s="14" t="s">
        <v>28961</v>
      </c>
      <c r="R3310" s="15"/>
      <c r="S3310" s="14">
        <v>4796510</v>
      </c>
      <c r="T3310" s="15"/>
      <c r="U3310" s="16"/>
      <c r="V3310" s="17" t="s">
        <v>28962</v>
      </c>
      <c r="W3310" s="6" t="s">
        <v>19702</v>
      </c>
      <c r="X3310" s="6" t="s">
        <v>21084</v>
      </c>
      <c r="Y3310" t="s">
        <v>6950</v>
      </c>
      <c r="AB3310" s="5"/>
      <c r="AC3310" s="5"/>
      <c r="AD3310" s="6"/>
      <c r="AE3310" s="5"/>
      <c r="AF3310" s="5" t="s">
        <v>5812</v>
      </c>
      <c r="AG3310" s="6">
        <v>44785</v>
      </c>
      <c r="AH3310" s="5" t="s">
        <v>28963</v>
      </c>
      <c r="AI3310" s="5"/>
      <c r="AJ3310" s="5">
        <v>1305</v>
      </c>
      <c r="AK3310" s="5">
        <v>83.87</v>
      </c>
      <c r="AL3310" t="s">
        <v>5397</v>
      </c>
      <c r="AM3310" t="s">
        <v>7674</v>
      </c>
      <c r="AN3310" s="5">
        <v>0</v>
      </c>
      <c r="AO3310" s="5">
        <v>0</v>
      </c>
      <c r="AP3310" s="5"/>
      <c r="AQ3310" s="5"/>
      <c r="AR3310" s="5"/>
      <c r="AS3310" s="6" t="s">
        <v>12057</v>
      </c>
      <c r="AT3310" s="5" t="s">
        <v>9400</v>
      </c>
      <c r="AU3310" t="e">
        <v>#N/A</v>
      </c>
      <c r="AV3310" t="s">
        <v>28964</v>
      </c>
      <c r="AW3310" s="5">
        <v>0</v>
      </c>
      <c r="AX3310" s="5">
        <v>0</v>
      </c>
      <c r="AY3310" s="5">
        <v>0</v>
      </c>
      <c r="AZ3310" s="5">
        <v>0</v>
      </c>
      <c r="BA3310" s="5">
        <v>0</v>
      </c>
      <c r="BB3310" t="e">
        <f>VLOOKUP(A3310,names!$A:$H,6,0)</f>
        <v>#N/A</v>
      </c>
      <c r="BC3310" t="e">
        <f>VLOOKUP(A3310,names!$A:$H,7,0)</f>
        <v>#N/A</v>
      </c>
    </row>
    <row r="3311" spans="1:55" hidden="1" x14ac:dyDescent="0.35">
      <c r="A3311" s="5">
        <v>1692</v>
      </c>
      <c r="B3311" t="s">
        <v>1622</v>
      </c>
      <c r="C3311" t="s">
        <v>271</v>
      </c>
      <c r="D3311" t="s">
        <v>3017</v>
      </c>
      <c r="E3311" t="s">
        <v>3018</v>
      </c>
      <c r="F3311" t="s">
        <v>5061</v>
      </c>
      <c r="G3311" s="5">
        <v>4422788</v>
      </c>
      <c r="H3311" t="e">
        <v>#N/A</v>
      </c>
      <c r="J3311" s="6" t="s">
        <v>28965</v>
      </c>
      <c r="K3311" t="s">
        <v>5062</v>
      </c>
      <c r="L3311" t="s">
        <v>5119</v>
      </c>
      <c r="M3311" s="6">
        <v>35006</v>
      </c>
      <c r="N3311">
        <v>5</v>
      </c>
      <c r="O3311" t="s">
        <v>28966</v>
      </c>
      <c r="P3311" t="s">
        <v>28967</v>
      </c>
      <c r="Q3311" s="14">
        <v>70610803</v>
      </c>
      <c r="R3311" s="15"/>
      <c r="S3311" s="14"/>
      <c r="T3311" s="15"/>
      <c r="U3311" s="16" t="s">
        <v>28968</v>
      </c>
      <c r="V3311" s="17"/>
      <c r="W3311" s="6" t="s">
        <v>5076</v>
      </c>
      <c r="X3311" s="6" t="s">
        <v>28969</v>
      </c>
      <c r="Z3311" t="s">
        <v>22045</v>
      </c>
      <c r="AA3311" t="s">
        <v>28970</v>
      </c>
      <c r="AB3311" s="5"/>
      <c r="AC3311" s="5"/>
      <c r="AD3311" s="6">
        <v>36781</v>
      </c>
      <c r="AE3311" s="5"/>
      <c r="AF3311" s="5"/>
      <c r="AG3311" s="6">
        <v>36777</v>
      </c>
      <c r="AH3311" s="5"/>
      <c r="AI3311" s="5"/>
      <c r="AJ3311" s="5">
        <v>1428</v>
      </c>
      <c r="AK3311" s="5">
        <v>83.86</v>
      </c>
      <c r="AL3311" t="s">
        <v>5125</v>
      </c>
      <c r="AN3311" s="5">
        <v>0</v>
      </c>
      <c r="AO3311" s="5">
        <v>0</v>
      </c>
      <c r="AP3311" s="5"/>
      <c r="AQ3311" s="5"/>
      <c r="AR3311" s="5"/>
      <c r="AS3311" s="6" t="s">
        <v>5066</v>
      </c>
      <c r="AT3311" s="5" t="s">
        <v>9400</v>
      </c>
      <c r="AU3311" t="e">
        <v>#N/A</v>
      </c>
      <c r="AW3311" s="5">
        <v>0</v>
      </c>
      <c r="AX3311" s="5">
        <v>0</v>
      </c>
      <c r="AY3311" s="5">
        <v>0</v>
      </c>
      <c r="AZ3311" s="5">
        <v>0</v>
      </c>
      <c r="BA3311" s="5">
        <v>0</v>
      </c>
      <c r="BB3311" t="e">
        <f>VLOOKUP(A3311,names!$A:$H,6,0)</f>
        <v>#N/A</v>
      </c>
      <c r="BC3311" t="e">
        <f>VLOOKUP(A3311,names!$A:$H,7,0)</f>
        <v>#N/A</v>
      </c>
    </row>
    <row r="3312" spans="1:55" hidden="1" x14ac:dyDescent="0.35">
      <c r="A3312" s="5">
        <v>19691</v>
      </c>
      <c r="B3312" t="s">
        <v>28971</v>
      </c>
      <c r="C3312" t="s">
        <v>1441</v>
      </c>
      <c r="D3312" t="s">
        <v>976</v>
      </c>
      <c r="E3312" t="s">
        <v>28972</v>
      </c>
      <c r="F3312" t="s">
        <v>5061</v>
      </c>
      <c r="G3312" s="5">
        <v>5593916</v>
      </c>
      <c r="H3312" t="e">
        <v>#N/A</v>
      </c>
      <c r="J3312" s="6" t="s">
        <v>21969</v>
      </c>
      <c r="K3312" t="s">
        <v>5062</v>
      </c>
      <c r="L3312" t="s">
        <v>5270</v>
      </c>
      <c r="M3312" s="6">
        <v>40137</v>
      </c>
      <c r="N3312">
        <v>7</v>
      </c>
      <c r="O3312" t="s">
        <v>5271</v>
      </c>
      <c r="P3312" t="s">
        <v>28973</v>
      </c>
      <c r="Q3312" s="14" t="s">
        <v>28974</v>
      </c>
      <c r="R3312" s="15"/>
      <c r="S3312" s="14">
        <v>4231912</v>
      </c>
      <c r="T3312" s="15"/>
      <c r="U3312" s="16"/>
      <c r="V3312" s="17" t="s">
        <v>28975</v>
      </c>
      <c r="W3312" s="6">
        <v>43594</v>
      </c>
      <c r="X3312" s="6" t="s">
        <v>28976</v>
      </c>
      <c r="Y3312" t="s">
        <v>5918</v>
      </c>
      <c r="Z3312" t="s">
        <v>7620</v>
      </c>
      <c r="AA3312" t="s">
        <v>28977</v>
      </c>
      <c r="AB3312" s="5" t="s">
        <v>5407</v>
      </c>
      <c r="AC3312" s="5"/>
      <c r="AD3312" s="6" t="s">
        <v>5927</v>
      </c>
      <c r="AE3312" s="5">
        <v>4251</v>
      </c>
      <c r="AF3312" s="5" t="s">
        <v>5928</v>
      </c>
      <c r="AG3312" s="6" t="s">
        <v>10715</v>
      </c>
      <c r="AH3312" s="5" t="s">
        <v>28978</v>
      </c>
      <c r="AI3312" s="5"/>
      <c r="AJ3312" s="5">
        <v>1068</v>
      </c>
      <c r="AK3312" s="5">
        <v>83.86</v>
      </c>
      <c r="AL3312" t="s">
        <v>5737</v>
      </c>
      <c r="AN3312" s="5">
        <v>0</v>
      </c>
      <c r="AO3312" s="5">
        <v>0</v>
      </c>
      <c r="AP3312" s="5"/>
      <c r="AQ3312" s="5"/>
      <c r="AR3312" s="5"/>
      <c r="AS3312" s="6" t="s">
        <v>28979</v>
      </c>
      <c r="AT3312" s="5" t="s">
        <v>12691</v>
      </c>
      <c r="AU3312" t="e">
        <v>#N/A</v>
      </c>
      <c r="AW3312" s="5">
        <v>0</v>
      </c>
      <c r="AX3312" s="5">
        <v>0</v>
      </c>
      <c r="AY3312" s="5">
        <v>0</v>
      </c>
      <c r="AZ3312" s="5">
        <v>0</v>
      </c>
      <c r="BA3312" s="5">
        <v>0</v>
      </c>
      <c r="BB3312" t="e">
        <f>VLOOKUP(A3312,names!$A:$H,6,0)</f>
        <v>#N/A</v>
      </c>
      <c r="BC3312" t="e">
        <f>VLOOKUP(A3312,names!$A:$H,7,0)</f>
        <v>#N/A</v>
      </c>
    </row>
    <row r="3313" spans="1:55" hidden="1" x14ac:dyDescent="0.35">
      <c r="A3313" s="5">
        <v>10449</v>
      </c>
      <c r="B3313" t="s">
        <v>28980</v>
      </c>
      <c r="C3313" t="s">
        <v>2394</v>
      </c>
      <c r="D3313" t="s">
        <v>25505</v>
      </c>
      <c r="E3313" t="s">
        <v>28981</v>
      </c>
      <c r="F3313" t="s">
        <v>5061</v>
      </c>
      <c r="G3313" s="5">
        <v>4829764</v>
      </c>
      <c r="H3313" t="e">
        <v>#N/A</v>
      </c>
      <c r="J3313" s="6">
        <v>31512</v>
      </c>
      <c r="K3313" t="s">
        <v>5090</v>
      </c>
      <c r="L3313" t="s">
        <v>5270</v>
      </c>
      <c r="M3313" s="6">
        <v>38296</v>
      </c>
      <c r="N3313">
        <v>7</v>
      </c>
      <c r="O3313" t="s">
        <v>5271</v>
      </c>
      <c r="P3313" t="s">
        <v>28982</v>
      </c>
      <c r="Q3313" s="14" t="s">
        <v>28983</v>
      </c>
      <c r="R3313" s="15"/>
      <c r="S3313" s="14">
        <v>2799974</v>
      </c>
      <c r="T3313" s="15"/>
      <c r="U3313" s="16" t="s">
        <v>28984</v>
      </c>
      <c r="V3313" s="17"/>
      <c r="W3313" s="6">
        <v>39883</v>
      </c>
      <c r="X3313" s="6" t="s">
        <v>22800</v>
      </c>
      <c r="Z3313" t="s">
        <v>18702</v>
      </c>
      <c r="AA3313" t="s">
        <v>28985</v>
      </c>
      <c r="AB3313" s="5"/>
      <c r="AC3313" s="5"/>
      <c r="AD3313" s="6">
        <v>40395</v>
      </c>
      <c r="AE3313" s="5">
        <v>1818</v>
      </c>
      <c r="AF3313" s="5" t="s">
        <v>17408</v>
      </c>
      <c r="AG3313" s="6">
        <v>40483</v>
      </c>
      <c r="AH3313" s="5" t="s">
        <v>28986</v>
      </c>
      <c r="AI3313" s="5"/>
      <c r="AJ3313" s="5">
        <v>1129</v>
      </c>
      <c r="AK3313" s="5">
        <v>83.85</v>
      </c>
      <c r="AL3313" t="s">
        <v>8818</v>
      </c>
      <c r="AN3313" s="5">
        <v>0</v>
      </c>
      <c r="AO3313" s="5">
        <v>0</v>
      </c>
      <c r="AP3313" s="5"/>
      <c r="AQ3313" s="5"/>
      <c r="AR3313" s="5"/>
      <c r="AS3313" s="6" t="s">
        <v>7364</v>
      </c>
      <c r="AT3313" s="5" t="s">
        <v>9097</v>
      </c>
      <c r="AU3313" t="s">
        <v>28987</v>
      </c>
      <c r="AV3313" t="s">
        <v>28988</v>
      </c>
      <c r="AW3313" s="5">
        <v>0</v>
      </c>
      <c r="AX3313" s="5">
        <v>0</v>
      </c>
      <c r="AY3313" s="5">
        <v>0</v>
      </c>
      <c r="AZ3313" s="5">
        <v>0</v>
      </c>
      <c r="BA3313" s="5">
        <v>0</v>
      </c>
      <c r="BB3313" t="e">
        <f>VLOOKUP(A3313,names!$A:$H,6,0)</f>
        <v>#N/A</v>
      </c>
      <c r="BC3313" t="e">
        <f>VLOOKUP(A3313,names!$A:$H,7,0)</f>
        <v>#N/A</v>
      </c>
    </row>
    <row r="3314" spans="1:55" hidden="1" x14ac:dyDescent="0.35">
      <c r="A3314" s="5">
        <v>8375</v>
      </c>
      <c r="B3314" t="s">
        <v>1297</v>
      </c>
      <c r="C3314" t="s">
        <v>8066</v>
      </c>
      <c r="D3314" t="s">
        <v>2566</v>
      </c>
      <c r="E3314" t="s">
        <v>28989</v>
      </c>
      <c r="F3314" t="s">
        <v>5061</v>
      </c>
      <c r="G3314" s="5">
        <v>3428902</v>
      </c>
      <c r="H3314" t="e">
        <v>#N/A</v>
      </c>
      <c r="J3314" s="6">
        <v>29263</v>
      </c>
      <c r="K3314" t="s">
        <v>5090</v>
      </c>
      <c r="L3314" t="s">
        <v>5302</v>
      </c>
      <c r="M3314" s="6">
        <v>36847</v>
      </c>
      <c r="N3314">
        <v>23</v>
      </c>
      <c r="O3314" t="s">
        <v>5303</v>
      </c>
      <c r="P3314" t="s">
        <v>28990</v>
      </c>
      <c r="Q3314" s="14"/>
      <c r="R3314" s="15">
        <v>70192429</v>
      </c>
      <c r="S3314" s="14">
        <v>2235614</v>
      </c>
      <c r="T3314" s="15">
        <v>2145503</v>
      </c>
      <c r="U3314" s="16" t="s">
        <v>28991</v>
      </c>
      <c r="V3314" s="17"/>
      <c r="W3314" s="6" t="s">
        <v>28992</v>
      </c>
      <c r="X3314" s="6">
        <v>39672</v>
      </c>
      <c r="Z3314" t="s">
        <v>11938</v>
      </c>
      <c r="AB3314" s="5" t="s">
        <v>11614</v>
      </c>
      <c r="AC3314" s="5"/>
      <c r="AD3314" s="6" t="s">
        <v>9078</v>
      </c>
      <c r="AE3314" s="5">
        <v>1620</v>
      </c>
      <c r="AF3314" s="5" t="s">
        <v>6606</v>
      </c>
      <c r="AG3314" s="6" t="s">
        <v>10817</v>
      </c>
      <c r="AH3314" s="5" t="s">
        <v>28993</v>
      </c>
      <c r="AI3314" s="5" t="s">
        <v>7219</v>
      </c>
      <c r="AJ3314" s="5">
        <v>1050</v>
      </c>
      <c r="AK3314" s="5">
        <v>83.85</v>
      </c>
      <c r="AL3314" t="s">
        <v>5102</v>
      </c>
      <c r="AM3314" t="s">
        <v>28994</v>
      </c>
      <c r="AN3314" s="5">
        <v>0</v>
      </c>
      <c r="AO3314" s="5">
        <v>0</v>
      </c>
      <c r="AP3314" s="5"/>
      <c r="AQ3314" s="5"/>
      <c r="AR3314" s="5"/>
      <c r="AS3314" s="6" t="s">
        <v>7430</v>
      </c>
      <c r="AT3314" s="5" t="s">
        <v>9097</v>
      </c>
      <c r="AU3314" t="e">
        <v>#N/A</v>
      </c>
      <c r="AW3314" s="5">
        <v>0</v>
      </c>
      <c r="AX3314" s="5">
        <v>0</v>
      </c>
      <c r="AY3314" s="5">
        <v>0</v>
      </c>
      <c r="AZ3314" s="5">
        <v>0</v>
      </c>
      <c r="BA3314" s="5">
        <v>0</v>
      </c>
      <c r="BB3314" t="e">
        <f>VLOOKUP(A3314,names!$A:$H,6,0)</f>
        <v>#N/A</v>
      </c>
      <c r="BC3314" t="e">
        <f>VLOOKUP(A3314,names!$A:$H,7,0)</f>
        <v>#N/A</v>
      </c>
    </row>
    <row r="3315" spans="1:55" hidden="1" x14ac:dyDescent="0.35">
      <c r="A3315" s="5">
        <v>17842</v>
      </c>
      <c r="B3315" t="s">
        <v>28995</v>
      </c>
      <c r="C3315" t="s">
        <v>16</v>
      </c>
      <c r="D3315" t="s">
        <v>271</v>
      </c>
      <c r="E3315" t="s">
        <v>28996</v>
      </c>
      <c r="F3315" t="s">
        <v>5061</v>
      </c>
      <c r="G3315" s="5">
        <v>7931996</v>
      </c>
      <c r="H3315" t="e">
        <v>#N/A</v>
      </c>
      <c r="J3315" s="6" t="s">
        <v>28997</v>
      </c>
      <c r="K3315" t="s">
        <v>5062</v>
      </c>
      <c r="L3315" t="s">
        <v>5876</v>
      </c>
      <c r="M3315" s="6">
        <v>39766</v>
      </c>
      <c r="N3315">
        <v>22</v>
      </c>
      <c r="O3315" t="s">
        <v>6659</v>
      </c>
      <c r="P3315" t="s">
        <v>28998</v>
      </c>
      <c r="Q3315" s="14" t="s">
        <v>28999</v>
      </c>
      <c r="R3315" s="15"/>
      <c r="S3315" s="14">
        <v>4542439</v>
      </c>
      <c r="T3315" s="15"/>
      <c r="U3315" s="16"/>
      <c r="V3315" s="17" t="s">
        <v>29000</v>
      </c>
      <c r="W3315" s="6" t="s">
        <v>29001</v>
      </c>
      <c r="X3315" s="6" t="s">
        <v>19878</v>
      </c>
      <c r="Z3315" t="s">
        <v>7620</v>
      </c>
      <c r="AA3315" t="s">
        <v>29002</v>
      </c>
      <c r="AB3315" s="5" t="s">
        <v>5407</v>
      </c>
      <c r="AC3315" s="5"/>
      <c r="AD3315" s="6">
        <v>42441</v>
      </c>
      <c r="AE3315" s="5">
        <v>3109</v>
      </c>
      <c r="AF3315" s="5" t="s">
        <v>5928</v>
      </c>
      <c r="AG3315" s="6">
        <v>42375</v>
      </c>
      <c r="AH3315" s="5" t="s">
        <v>29003</v>
      </c>
      <c r="AI3315" s="5"/>
      <c r="AJ3315" s="5">
        <v>1419</v>
      </c>
      <c r="AK3315" s="5">
        <v>83.84</v>
      </c>
      <c r="AL3315" t="s">
        <v>5148</v>
      </c>
      <c r="AN3315" s="5">
        <v>0</v>
      </c>
      <c r="AO3315" s="5">
        <v>0</v>
      </c>
      <c r="AP3315" s="5"/>
      <c r="AQ3315" s="5"/>
      <c r="AR3315" s="5"/>
      <c r="AS3315" s="6" t="s">
        <v>12005</v>
      </c>
      <c r="AT3315" s="5" t="s">
        <v>9400</v>
      </c>
      <c r="AU3315" t="e">
        <v>#N/A</v>
      </c>
      <c r="AW3315" s="5">
        <v>0</v>
      </c>
      <c r="AX3315" s="5">
        <v>0</v>
      </c>
      <c r="AY3315" s="5">
        <v>0</v>
      </c>
      <c r="AZ3315" s="5">
        <v>0</v>
      </c>
      <c r="BA3315" s="5">
        <v>0</v>
      </c>
      <c r="BB3315" t="e">
        <f>VLOOKUP(A3315,names!$A:$H,6,0)</f>
        <v>#N/A</v>
      </c>
      <c r="BC3315" t="e">
        <f>VLOOKUP(A3315,names!$A:$H,7,0)</f>
        <v>#N/A</v>
      </c>
    </row>
    <row r="3316" spans="1:55" hidden="1" x14ac:dyDescent="0.35">
      <c r="A3316" s="5">
        <v>31816</v>
      </c>
      <c r="B3316" t="s">
        <v>29004</v>
      </c>
      <c r="C3316" t="s">
        <v>1742</v>
      </c>
      <c r="D3316" t="s">
        <v>1271</v>
      </c>
      <c r="E3316" t="s">
        <v>29005</v>
      </c>
      <c r="F3316" t="s">
        <v>5061</v>
      </c>
      <c r="G3316" s="5">
        <v>8733926</v>
      </c>
      <c r="H3316" t="e">
        <v>#N/A</v>
      </c>
      <c r="J3316" s="6">
        <v>35319</v>
      </c>
      <c r="K3316" t="s">
        <v>5062</v>
      </c>
      <c r="L3316" t="s">
        <v>5302</v>
      </c>
      <c r="M3316" s="6">
        <v>41957</v>
      </c>
      <c r="N3316">
        <v>23</v>
      </c>
      <c r="O3316" t="s">
        <v>5303</v>
      </c>
      <c r="P3316" t="s">
        <v>29006</v>
      </c>
      <c r="Q3316" s="14" t="s">
        <v>29007</v>
      </c>
      <c r="R3316" s="15"/>
      <c r="S3316" s="14">
        <v>4451225</v>
      </c>
      <c r="T3316" s="15"/>
      <c r="U3316" s="16"/>
      <c r="V3316" s="17" t="s">
        <v>29008</v>
      </c>
      <c r="W3316" s="6">
        <v>43594</v>
      </c>
      <c r="X3316" s="6" t="s">
        <v>29009</v>
      </c>
      <c r="Y3316" t="s">
        <v>5918</v>
      </c>
      <c r="Z3316" t="s">
        <v>6603</v>
      </c>
      <c r="AA3316" t="s">
        <v>29010</v>
      </c>
      <c r="AB3316" s="5" t="s">
        <v>5407</v>
      </c>
      <c r="AC3316" s="5"/>
      <c r="AD3316" s="6" t="s">
        <v>5927</v>
      </c>
      <c r="AE3316" s="5">
        <v>4235</v>
      </c>
      <c r="AF3316" s="5" t="s">
        <v>5928</v>
      </c>
      <c r="AG3316" s="6" t="s">
        <v>10715</v>
      </c>
      <c r="AH3316" s="5" t="s">
        <v>29011</v>
      </c>
      <c r="AI3316" s="5"/>
      <c r="AJ3316" s="5">
        <v>1211</v>
      </c>
      <c r="AK3316" s="5">
        <v>83.83</v>
      </c>
      <c r="AL3316" t="s">
        <v>6039</v>
      </c>
      <c r="AN3316" s="5">
        <v>0</v>
      </c>
      <c r="AO3316" s="5">
        <v>0</v>
      </c>
      <c r="AP3316" s="5"/>
      <c r="AQ3316" s="5"/>
      <c r="AR3316" s="5"/>
      <c r="AS3316" s="6" t="s">
        <v>12122</v>
      </c>
      <c r="AT3316" s="5" t="s">
        <v>9400</v>
      </c>
      <c r="AU3316" t="e">
        <v>#N/A</v>
      </c>
      <c r="AW3316" s="5">
        <v>0</v>
      </c>
      <c r="AX3316" s="5">
        <v>0</v>
      </c>
      <c r="AY3316" s="5">
        <v>0</v>
      </c>
      <c r="AZ3316" s="5">
        <v>0</v>
      </c>
      <c r="BA3316" s="5">
        <v>0</v>
      </c>
      <c r="BB3316" t="e">
        <f>VLOOKUP(A3316,names!$A:$H,6,0)</f>
        <v>#N/A</v>
      </c>
      <c r="BC3316" t="e">
        <f>VLOOKUP(A3316,names!$A:$H,7,0)</f>
        <v>#N/A</v>
      </c>
    </row>
    <row r="3317" spans="1:55" hidden="1" x14ac:dyDescent="0.35">
      <c r="A3317" s="5">
        <v>67411</v>
      </c>
      <c r="B3317" t="s">
        <v>29012</v>
      </c>
      <c r="C3317" t="s">
        <v>854</v>
      </c>
      <c r="D3317" t="s">
        <v>1566</v>
      </c>
      <c r="E3317" t="s">
        <v>29013</v>
      </c>
      <c r="F3317" t="s">
        <v>5071</v>
      </c>
      <c r="G3317" s="5">
        <v>9127811</v>
      </c>
      <c r="H3317" t="s">
        <v>5072</v>
      </c>
      <c r="J3317" s="6">
        <v>37634</v>
      </c>
      <c r="K3317" t="s">
        <v>5090</v>
      </c>
      <c r="L3317" t="s">
        <v>5254</v>
      </c>
      <c r="M3317" s="6">
        <v>44176</v>
      </c>
      <c r="N3317">
        <v>44</v>
      </c>
      <c r="O3317" t="s">
        <v>5671</v>
      </c>
      <c r="P3317" t="s">
        <v>29014</v>
      </c>
      <c r="Q3317" s="14">
        <v>71531746</v>
      </c>
      <c r="R3317" s="15"/>
      <c r="S3317" s="14"/>
      <c r="T3317" s="15"/>
      <c r="U3317" s="16"/>
      <c r="V3317" s="17" t="s">
        <v>29015</v>
      </c>
      <c r="W3317" s="6" t="s">
        <v>5076</v>
      </c>
      <c r="X3317" s="6" t="s">
        <v>5076</v>
      </c>
      <c r="Y3317" t="e">
        <v>#N/A</v>
      </c>
      <c r="Z3317" t="e">
        <v>#N/A</v>
      </c>
      <c r="AA3317" t="e">
        <v>#N/A</v>
      </c>
      <c r="AB3317" s="5" t="e">
        <v>#N/A</v>
      </c>
      <c r="AC3317" s="5" t="e">
        <v>#N/A</v>
      </c>
      <c r="AD3317" s="6" t="e">
        <v>#N/A</v>
      </c>
      <c r="AE3317" s="5" t="e">
        <v>#N/A</v>
      </c>
      <c r="AF3317" s="5" t="e">
        <v>#N/A</v>
      </c>
      <c r="AG3317" s="6" t="s">
        <v>5076</v>
      </c>
      <c r="AH3317" s="5" t="e">
        <v>#N/A</v>
      </c>
      <c r="AI3317" s="5" t="e">
        <v>#N/A</v>
      </c>
      <c r="AJ3317" s="5"/>
      <c r="AK3317" s="5">
        <v>83.83</v>
      </c>
      <c r="AL3317" t="s">
        <v>5745</v>
      </c>
      <c r="AM3317" t="s">
        <v>8989</v>
      </c>
      <c r="AN3317" s="5">
        <v>30</v>
      </c>
      <c r="AO3317" s="5">
        <v>0.7</v>
      </c>
      <c r="AP3317" s="5" t="s">
        <v>29016</v>
      </c>
      <c r="AQ3317" s="5">
        <v>70611909</v>
      </c>
      <c r="AR3317" s="5"/>
      <c r="AS3317" s="6" t="e">
        <v>#N/A</v>
      </c>
      <c r="AT3317" s="5" t="e">
        <v>#N/A</v>
      </c>
      <c r="AU3317" t="e">
        <v>#N/A</v>
      </c>
      <c r="AW3317" s="5">
        <v>115</v>
      </c>
      <c r="AX3317" s="5" t="s">
        <v>5068</v>
      </c>
      <c r="AY3317" s="5">
        <v>24</v>
      </c>
      <c r="AZ3317" s="5">
        <v>0</v>
      </c>
      <c r="BA3317" s="5">
        <v>4</v>
      </c>
      <c r="BB3317" t="e">
        <f>VLOOKUP(A3317,names!$A:$H,6,0)</f>
        <v>#N/A</v>
      </c>
      <c r="BC3317" t="e">
        <f>VLOOKUP(A3317,names!$A:$H,7,0)</f>
        <v>#N/A</v>
      </c>
    </row>
    <row r="3318" spans="1:55" hidden="1" x14ac:dyDescent="0.35">
      <c r="A3318" s="5">
        <v>70895</v>
      </c>
      <c r="B3318" t="s">
        <v>29017</v>
      </c>
      <c r="C3318" t="s">
        <v>6496</v>
      </c>
      <c r="D3318" t="s">
        <v>3039</v>
      </c>
      <c r="E3318" t="s">
        <v>29018</v>
      </c>
      <c r="F3318" t="s">
        <v>5071</v>
      </c>
      <c r="G3318" s="5">
        <v>9399910</v>
      </c>
      <c r="H3318" t="s">
        <v>5106</v>
      </c>
      <c r="J3318" s="6">
        <v>37269</v>
      </c>
      <c r="K3318" t="s">
        <v>5062</v>
      </c>
      <c r="L3318" t="s">
        <v>5291</v>
      </c>
      <c r="M3318" s="6">
        <v>43799</v>
      </c>
      <c r="N3318">
        <v>37</v>
      </c>
      <c r="O3318" t="s">
        <v>5402</v>
      </c>
      <c r="P3318" t="s">
        <v>29019</v>
      </c>
      <c r="Q3318" s="14">
        <v>64064374</v>
      </c>
      <c r="R3318" s="15" t="s">
        <v>29020</v>
      </c>
      <c r="S3318" s="14"/>
      <c r="T3318" s="15"/>
      <c r="U3318" s="16"/>
      <c r="V3318" s="17" t="s">
        <v>29021</v>
      </c>
      <c r="W3318" s="6" t="s">
        <v>5076</v>
      </c>
      <c r="X3318" s="6" t="s">
        <v>5488</v>
      </c>
      <c r="Y3318" t="e">
        <v>#N/A</v>
      </c>
      <c r="Z3318" t="e">
        <v>#N/A</v>
      </c>
      <c r="AA3318" t="e">
        <v>#N/A</v>
      </c>
      <c r="AB3318" s="5" t="e">
        <v>#N/A</v>
      </c>
      <c r="AC3318" s="5" t="e">
        <v>#N/A</v>
      </c>
      <c r="AD3318" s="6" t="e">
        <v>#N/A</v>
      </c>
      <c r="AE3318" s="5" t="e">
        <v>#N/A</v>
      </c>
      <c r="AF3318" s="5" t="e">
        <v>#N/A</v>
      </c>
      <c r="AG3318" s="6">
        <v>43781</v>
      </c>
      <c r="AH3318" s="5" t="e">
        <v>#N/A</v>
      </c>
      <c r="AI3318" s="5" t="e">
        <v>#N/A</v>
      </c>
      <c r="AJ3318" s="5">
        <v>1332</v>
      </c>
      <c r="AK3318" s="5">
        <v>83.83</v>
      </c>
      <c r="AL3318" t="s">
        <v>5308</v>
      </c>
      <c r="AM3318" t="s">
        <v>29022</v>
      </c>
      <c r="AN3318" s="5">
        <v>30</v>
      </c>
      <c r="AO3318" s="5">
        <v>0.7</v>
      </c>
      <c r="AP3318" s="5" t="s">
        <v>29023</v>
      </c>
      <c r="AQ3318" s="5">
        <v>70708287</v>
      </c>
      <c r="AR3318" s="5"/>
      <c r="AS3318" s="6" t="e">
        <v>#N/A</v>
      </c>
      <c r="AT3318" s="5" t="e">
        <v>#N/A</v>
      </c>
      <c r="AU3318" t="e">
        <v>#N/A</v>
      </c>
      <c r="AW3318" s="5">
        <v>67</v>
      </c>
      <c r="AX3318" s="5" t="s">
        <v>5068</v>
      </c>
      <c r="AY3318" s="5">
        <v>24</v>
      </c>
      <c r="AZ3318" s="5">
        <v>0</v>
      </c>
      <c r="BA3318" s="5">
        <v>4</v>
      </c>
      <c r="BB3318" t="e">
        <f>VLOOKUP(A3318,names!$A:$H,6,0)</f>
        <v>#N/A</v>
      </c>
      <c r="BC3318" t="e">
        <f>VLOOKUP(A3318,names!$A:$H,7,0)</f>
        <v>#N/A</v>
      </c>
    </row>
    <row r="3319" spans="1:55" hidden="1" x14ac:dyDescent="0.35">
      <c r="A3319" s="5">
        <v>9033</v>
      </c>
      <c r="B3319" t="s">
        <v>969</v>
      </c>
      <c r="C3319" t="s">
        <v>16</v>
      </c>
      <c r="D3319" t="s">
        <v>343</v>
      </c>
      <c r="E3319" t="s">
        <v>3019</v>
      </c>
      <c r="F3319" t="s">
        <v>5061</v>
      </c>
      <c r="G3319" s="5">
        <v>5309321</v>
      </c>
      <c r="H3319" t="e">
        <v>#N/A</v>
      </c>
      <c r="J3319" s="6">
        <v>31717</v>
      </c>
      <c r="K3319" t="s">
        <v>5062</v>
      </c>
      <c r="L3319" t="s">
        <v>5142</v>
      </c>
      <c r="M3319" s="6">
        <v>37925</v>
      </c>
      <c r="N3319">
        <v>19</v>
      </c>
      <c r="O3319" t="s">
        <v>5143</v>
      </c>
      <c r="P3319" t="s">
        <v>29024</v>
      </c>
      <c r="Q3319" s="14" t="s">
        <v>29025</v>
      </c>
      <c r="R3319" s="15"/>
      <c r="S3319" s="14">
        <v>4248838</v>
      </c>
      <c r="T3319" s="15"/>
      <c r="U3319" s="16" t="s">
        <v>29026</v>
      </c>
      <c r="V3319" s="17"/>
      <c r="W3319" s="6" t="s">
        <v>11436</v>
      </c>
      <c r="X3319" s="6" t="s">
        <v>14589</v>
      </c>
      <c r="Z3319" t="s">
        <v>7620</v>
      </c>
      <c r="AA3319" t="s">
        <v>29027</v>
      </c>
      <c r="AB3319" s="5" t="s">
        <v>5407</v>
      </c>
      <c r="AC3319" s="5"/>
      <c r="AD3319" s="6" t="s">
        <v>7367</v>
      </c>
      <c r="AE3319" s="5">
        <v>1746</v>
      </c>
      <c r="AF3319" s="5" t="s">
        <v>7368</v>
      </c>
      <c r="AG3319" s="6" t="s">
        <v>7367</v>
      </c>
      <c r="AH3319" s="5" t="s">
        <v>29028</v>
      </c>
      <c r="AI3319" s="5"/>
      <c r="AJ3319" s="5">
        <v>1505</v>
      </c>
      <c r="AK3319" s="5">
        <v>83.82</v>
      </c>
      <c r="AL3319" t="s">
        <v>5169</v>
      </c>
      <c r="AN3319" s="5">
        <v>0</v>
      </c>
      <c r="AO3319" s="5">
        <v>0</v>
      </c>
      <c r="AP3319" s="5"/>
      <c r="AQ3319" s="5"/>
      <c r="AR3319" s="5"/>
      <c r="AS3319" s="6" t="s">
        <v>6609</v>
      </c>
      <c r="AT3319" s="5" t="s">
        <v>14446</v>
      </c>
      <c r="AU3319" t="e">
        <v>#N/A</v>
      </c>
      <c r="AW3319" s="5">
        <v>0</v>
      </c>
      <c r="AX3319" s="5">
        <v>0</v>
      </c>
      <c r="AY3319" s="5">
        <v>0</v>
      </c>
      <c r="AZ3319" s="5">
        <v>0</v>
      </c>
      <c r="BA3319" s="5">
        <v>0</v>
      </c>
      <c r="BB3319" t="e">
        <f>VLOOKUP(A3319,names!$A:$H,6,0)</f>
        <v>#N/A</v>
      </c>
      <c r="BC3319" t="e">
        <f>VLOOKUP(A3319,names!$A:$H,7,0)</f>
        <v>#N/A</v>
      </c>
    </row>
    <row r="3320" spans="1:55" hidden="1" x14ac:dyDescent="0.35">
      <c r="A3320" s="5">
        <v>23632</v>
      </c>
      <c r="B3320" t="s">
        <v>2145</v>
      </c>
      <c r="C3320" t="s">
        <v>29029</v>
      </c>
      <c r="D3320" t="s">
        <v>177</v>
      </c>
      <c r="E3320" t="s">
        <v>29030</v>
      </c>
      <c r="F3320" t="s">
        <v>5061</v>
      </c>
      <c r="G3320" s="5">
        <v>6169521</v>
      </c>
      <c r="H3320" t="e">
        <v>#N/A</v>
      </c>
      <c r="J3320" s="6">
        <v>34186</v>
      </c>
      <c r="K3320" t="s">
        <v>5090</v>
      </c>
      <c r="L3320" t="s">
        <v>5350</v>
      </c>
      <c r="M3320" s="6">
        <v>40892</v>
      </c>
      <c r="N3320">
        <v>12</v>
      </c>
      <c r="O3320" t="s">
        <v>6291</v>
      </c>
      <c r="P3320" t="s">
        <v>29031</v>
      </c>
      <c r="Q3320" s="14">
        <v>78960070</v>
      </c>
      <c r="R3320" s="15"/>
      <c r="S3320" s="14"/>
      <c r="T3320" s="15"/>
      <c r="U3320" s="16"/>
      <c r="V3320" s="17" t="s">
        <v>29032</v>
      </c>
      <c r="W3320" s="6" t="s">
        <v>12606</v>
      </c>
      <c r="X3320" s="6" t="s">
        <v>17971</v>
      </c>
      <c r="Z3320" t="s">
        <v>7620</v>
      </c>
      <c r="AA3320" t="s">
        <v>29033</v>
      </c>
      <c r="AB3320" s="5" t="s">
        <v>5407</v>
      </c>
      <c r="AC3320" s="5"/>
      <c r="AD3320" s="6" t="s">
        <v>6298</v>
      </c>
      <c r="AE3320" s="5">
        <v>3456</v>
      </c>
      <c r="AF3320" s="5" t="s">
        <v>6299</v>
      </c>
      <c r="AG3320" s="6" t="s">
        <v>6298</v>
      </c>
      <c r="AH3320" s="5" t="s">
        <v>29034</v>
      </c>
      <c r="AI3320" s="5"/>
      <c r="AJ3320" s="5">
        <v>1260</v>
      </c>
      <c r="AK3320" s="5">
        <v>83.82</v>
      </c>
      <c r="AL3320" t="s">
        <v>7760</v>
      </c>
      <c r="AN3320" s="5">
        <v>0</v>
      </c>
      <c r="AO3320" s="5">
        <v>0</v>
      </c>
      <c r="AP3320" s="5"/>
      <c r="AQ3320" s="5"/>
      <c r="AR3320" s="5"/>
      <c r="AS3320" s="6" t="s">
        <v>9399</v>
      </c>
      <c r="AT3320" s="5" t="s">
        <v>9400</v>
      </c>
      <c r="AU3320" t="e">
        <v>#N/A</v>
      </c>
      <c r="AW3320" s="5">
        <v>0</v>
      </c>
      <c r="AX3320" s="5">
        <v>0</v>
      </c>
      <c r="AY3320" s="5">
        <v>0</v>
      </c>
      <c r="AZ3320" s="5">
        <v>0</v>
      </c>
      <c r="BA3320" s="5">
        <v>0</v>
      </c>
      <c r="BB3320" t="e">
        <f>VLOOKUP(A3320,names!$A:$H,6,0)</f>
        <v>#N/A</v>
      </c>
      <c r="BC3320" t="e">
        <f>VLOOKUP(A3320,names!$A:$H,7,0)</f>
        <v>#N/A</v>
      </c>
    </row>
    <row r="3321" spans="1:55" hidden="1" x14ac:dyDescent="0.35">
      <c r="A3321" s="5">
        <v>14114</v>
      </c>
      <c r="B3321" t="s">
        <v>7270</v>
      </c>
      <c r="C3321" t="s">
        <v>13521</v>
      </c>
      <c r="D3321" t="s">
        <v>3364</v>
      </c>
      <c r="E3321" t="s">
        <v>29035</v>
      </c>
      <c r="F3321" t="s">
        <v>5061</v>
      </c>
      <c r="G3321" s="5">
        <v>4266931</v>
      </c>
      <c r="H3321" t="e">
        <v>#N/A</v>
      </c>
      <c r="J3321" s="6" t="s">
        <v>7361</v>
      </c>
      <c r="K3321" t="s">
        <v>5090</v>
      </c>
      <c r="L3321" t="s">
        <v>5315</v>
      </c>
      <c r="M3321" s="6">
        <v>38322</v>
      </c>
      <c r="N3321">
        <v>25</v>
      </c>
      <c r="O3321" t="s">
        <v>5324</v>
      </c>
      <c r="P3321" t="s">
        <v>29036</v>
      </c>
      <c r="Q3321" s="14" t="s">
        <v>29037</v>
      </c>
      <c r="R3321" s="15"/>
      <c r="S3321" s="14">
        <v>2792445</v>
      </c>
      <c r="T3321" s="15"/>
      <c r="U3321" s="16"/>
      <c r="V3321" s="17" t="s">
        <v>29038</v>
      </c>
      <c r="W3321" s="6" t="s">
        <v>12561</v>
      </c>
      <c r="X3321" s="6" t="s">
        <v>29039</v>
      </c>
      <c r="Z3321" t="s">
        <v>12119</v>
      </c>
      <c r="AA3321" t="s">
        <v>21259</v>
      </c>
      <c r="AB3321" s="5" t="s">
        <v>11614</v>
      </c>
      <c r="AC3321" s="5"/>
      <c r="AD3321" s="6" t="s">
        <v>11146</v>
      </c>
      <c r="AE3321" s="5">
        <v>2178</v>
      </c>
      <c r="AF3321" s="5" t="s">
        <v>5857</v>
      </c>
      <c r="AG3321" s="6" t="s">
        <v>12562</v>
      </c>
      <c r="AH3321" s="5" t="s">
        <v>29040</v>
      </c>
      <c r="AI3321" s="5"/>
      <c r="AJ3321" s="5">
        <v>1282</v>
      </c>
      <c r="AK3321" s="5">
        <v>83.82</v>
      </c>
      <c r="AL3321" t="s">
        <v>5637</v>
      </c>
      <c r="AN3321" s="5">
        <v>0</v>
      </c>
      <c r="AO3321" s="5">
        <v>0</v>
      </c>
      <c r="AP3321" s="5"/>
      <c r="AQ3321" s="5"/>
      <c r="AR3321" s="5"/>
      <c r="AS3321" s="6" t="s">
        <v>9477</v>
      </c>
      <c r="AT3321" s="5" t="s">
        <v>9097</v>
      </c>
      <c r="AU3321" t="e">
        <v>#N/A</v>
      </c>
      <c r="AW3321" s="5">
        <v>0</v>
      </c>
      <c r="AX3321" s="5">
        <v>0</v>
      </c>
      <c r="AY3321" s="5">
        <v>0</v>
      </c>
      <c r="AZ3321" s="5">
        <v>0</v>
      </c>
      <c r="BA3321" s="5">
        <v>0</v>
      </c>
      <c r="BB3321" t="e">
        <f>VLOOKUP(A3321,names!$A:$H,6,0)</f>
        <v>#N/A</v>
      </c>
      <c r="BC3321" t="e">
        <f>VLOOKUP(A3321,names!$A:$H,7,0)</f>
        <v>#N/A</v>
      </c>
    </row>
    <row r="3322" spans="1:55" hidden="1" x14ac:dyDescent="0.35">
      <c r="A3322" s="5">
        <v>24620</v>
      </c>
      <c r="B3322" t="s">
        <v>29041</v>
      </c>
      <c r="C3322" t="s">
        <v>19706</v>
      </c>
      <c r="D3322" t="s">
        <v>3893</v>
      </c>
      <c r="E3322" t="s">
        <v>29042</v>
      </c>
      <c r="F3322" t="s">
        <v>5061</v>
      </c>
      <c r="G3322" s="5">
        <v>6296396</v>
      </c>
      <c r="H3322" t="e">
        <v>#N/A</v>
      </c>
      <c r="J3322" s="6" t="s">
        <v>21881</v>
      </c>
      <c r="K3322" t="s">
        <v>5062</v>
      </c>
      <c r="L3322" t="s">
        <v>5291</v>
      </c>
      <c r="M3322" s="6">
        <v>40700</v>
      </c>
      <c r="N3322">
        <v>16</v>
      </c>
      <c r="O3322" t="s">
        <v>5292</v>
      </c>
      <c r="P3322" t="s">
        <v>29043</v>
      </c>
      <c r="Q3322" s="14" t="s">
        <v>29044</v>
      </c>
      <c r="R3322" s="15"/>
      <c r="S3322" s="14">
        <v>4720838</v>
      </c>
      <c r="T3322" s="15"/>
      <c r="U3322" s="16"/>
      <c r="V3322" s="17" t="s">
        <v>29045</v>
      </c>
      <c r="W3322" s="6">
        <v>42865</v>
      </c>
      <c r="X3322" s="6" t="s">
        <v>27948</v>
      </c>
      <c r="Z3322" t="s">
        <v>28482</v>
      </c>
      <c r="AA3322" t="s">
        <v>29046</v>
      </c>
      <c r="AB3322" s="5"/>
      <c r="AC3322" s="5"/>
      <c r="AD3322" s="6">
        <v>42990</v>
      </c>
      <c r="AE3322" s="5">
        <v>3556</v>
      </c>
      <c r="AF3322" s="5" t="s">
        <v>5928</v>
      </c>
      <c r="AG3322" s="6">
        <v>42990</v>
      </c>
      <c r="AH3322" s="5" t="s">
        <v>29047</v>
      </c>
      <c r="AI3322" s="5"/>
      <c r="AJ3322" s="5">
        <v>1073</v>
      </c>
      <c r="AK3322" s="5">
        <v>83.81</v>
      </c>
      <c r="AL3322" t="s">
        <v>10771</v>
      </c>
      <c r="AN3322" s="5">
        <v>0</v>
      </c>
      <c r="AO3322" s="5">
        <v>0</v>
      </c>
      <c r="AP3322" s="5"/>
      <c r="AQ3322" s="5"/>
      <c r="AR3322" s="5"/>
      <c r="AS3322" s="6">
        <v>42859</v>
      </c>
      <c r="AT3322" s="5" t="s">
        <v>9400</v>
      </c>
      <c r="AU3322" t="e">
        <v>#N/A</v>
      </c>
      <c r="AW3322" s="5">
        <v>0</v>
      </c>
      <c r="AX3322" s="5">
        <v>0</v>
      </c>
      <c r="AY3322" s="5">
        <v>0</v>
      </c>
      <c r="AZ3322" s="5">
        <v>0</v>
      </c>
      <c r="BA3322" s="5">
        <v>0</v>
      </c>
      <c r="BB3322" t="e">
        <f>VLOOKUP(A3322,names!$A:$H,6,0)</f>
        <v>#N/A</v>
      </c>
      <c r="BC3322" t="e">
        <f>VLOOKUP(A3322,names!$A:$H,7,0)</f>
        <v>#N/A</v>
      </c>
    </row>
    <row r="3323" spans="1:55" hidden="1" x14ac:dyDescent="0.35">
      <c r="A3323" s="5">
        <v>25773</v>
      </c>
      <c r="B3323" t="s">
        <v>29048</v>
      </c>
      <c r="C3323" t="s">
        <v>293</v>
      </c>
      <c r="D3323" t="s">
        <v>780</v>
      </c>
      <c r="E3323" t="s">
        <v>29049</v>
      </c>
      <c r="F3323" t="s">
        <v>5061</v>
      </c>
      <c r="G3323" s="5">
        <v>6449936</v>
      </c>
      <c r="H3323" t="e">
        <v>#N/A</v>
      </c>
      <c r="J3323" s="6">
        <v>35010</v>
      </c>
      <c r="K3323" t="s">
        <v>5062</v>
      </c>
      <c r="L3323" t="s">
        <v>5315</v>
      </c>
      <c r="M3323" s="6">
        <v>41243</v>
      </c>
      <c r="N3323">
        <v>25</v>
      </c>
      <c r="O3323" t="s">
        <v>5324</v>
      </c>
      <c r="P3323" t="s">
        <v>29050</v>
      </c>
      <c r="Q3323" s="14" t="s">
        <v>29051</v>
      </c>
      <c r="R3323" s="15"/>
      <c r="S3323" s="14">
        <v>4369554</v>
      </c>
      <c r="T3323" s="15"/>
      <c r="U3323" s="16"/>
      <c r="V3323" s="17" t="s">
        <v>29052</v>
      </c>
      <c r="W3323" s="6">
        <v>42865</v>
      </c>
      <c r="X3323" s="6" t="s">
        <v>8677</v>
      </c>
      <c r="Z3323" t="s">
        <v>18165</v>
      </c>
      <c r="AA3323" t="s">
        <v>29053</v>
      </c>
      <c r="AB3323" s="5"/>
      <c r="AC3323" s="5"/>
      <c r="AD3323" s="6">
        <v>42990</v>
      </c>
      <c r="AE3323" s="5">
        <v>3532</v>
      </c>
      <c r="AF3323" s="5" t="s">
        <v>5928</v>
      </c>
      <c r="AG3323" s="6">
        <v>42990</v>
      </c>
      <c r="AH3323" s="5" t="s">
        <v>29054</v>
      </c>
      <c r="AI3323" s="5"/>
      <c r="AJ3323" s="5">
        <v>1331</v>
      </c>
      <c r="AK3323" s="5">
        <v>83.81</v>
      </c>
      <c r="AL3323" t="s">
        <v>10374</v>
      </c>
      <c r="AN3323" s="5">
        <v>0</v>
      </c>
      <c r="AO3323" s="5">
        <v>0</v>
      </c>
      <c r="AP3323" s="5"/>
      <c r="AQ3323" s="5"/>
      <c r="AR3323" s="5"/>
      <c r="AS3323" s="6" t="s">
        <v>18222</v>
      </c>
      <c r="AT3323" s="5" t="s">
        <v>9400</v>
      </c>
      <c r="AU3323" t="e">
        <v>#N/A</v>
      </c>
      <c r="AW3323" s="5">
        <v>0</v>
      </c>
      <c r="AX3323" s="5">
        <v>0</v>
      </c>
      <c r="AY3323" s="5">
        <v>0</v>
      </c>
      <c r="AZ3323" s="5">
        <v>0</v>
      </c>
      <c r="BA3323" s="5">
        <v>0</v>
      </c>
      <c r="BB3323" t="e">
        <f>VLOOKUP(A3323,names!$A:$H,6,0)</f>
        <v>#N/A</v>
      </c>
      <c r="BC3323" t="e">
        <f>VLOOKUP(A3323,names!$A:$H,7,0)</f>
        <v>#N/A</v>
      </c>
    </row>
    <row r="3324" spans="1:55" hidden="1" x14ac:dyDescent="0.35">
      <c r="A3324" s="5">
        <v>6890</v>
      </c>
      <c r="B3324" t="s">
        <v>29055</v>
      </c>
      <c r="C3324" t="s">
        <v>29056</v>
      </c>
      <c r="D3324" t="s">
        <v>29057</v>
      </c>
      <c r="E3324" t="s">
        <v>29058</v>
      </c>
      <c r="F3324" t="s">
        <v>5061</v>
      </c>
      <c r="G3324" s="5">
        <v>3418906</v>
      </c>
      <c r="H3324" t="e">
        <v>#N/A</v>
      </c>
      <c r="J3324" s="6" t="s">
        <v>28197</v>
      </c>
      <c r="K3324" t="s">
        <v>5062</v>
      </c>
      <c r="L3324" t="s">
        <v>5080</v>
      </c>
      <c r="M3324" s="6">
        <v>37211</v>
      </c>
      <c r="N3324">
        <v>20</v>
      </c>
      <c r="O3324" t="s">
        <v>6020</v>
      </c>
      <c r="P3324" t="s">
        <v>29059</v>
      </c>
      <c r="Q3324" s="14">
        <v>70675245</v>
      </c>
      <c r="R3324" s="15"/>
      <c r="S3324" s="14"/>
      <c r="T3324" s="15"/>
      <c r="U3324" s="16" t="s">
        <v>29060</v>
      </c>
      <c r="V3324" s="17"/>
      <c r="W3324" s="6">
        <v>39151</v>
      </c>
      <c r="X3324" s="6" t="s">
        <v>24959</v>
      </c>
      <c r="Z3324" t="s">
        <v>10001</v>
      </c>
      <c r="AA3324" t="s">
        <v>29061</v>
      </c>
      <c r="AB3324" s="5" t="s">
        <v>11614</v>
      </c>
      <c r="AC3324" s="5"/>
      <c r="AD3324" s="6" t="s">
        <v>8258</v>
      </c>
      <c r="AE3324" s="5">
        <v>1317</v>
      </c>
      <c r="AF3324" s="5" t="s">
        <v>6606</v>
      </c>
      <c r="AG3324" s="6">
        <v>39184</v>
      </c>
      <c r="AH3324" s="5" t="s">
        <v>29062</v>
      </c>
      <c r="AI3324" s="5"/>
      <c r="AJ3324" s="5">
        <v>1495</v>
      </c>
      <c r="AK3324" s="5">
        <v>83.81</v>
      </c>
      <c r="AL3324" t="s">
        <v>7760</v>
      </c>
      <c r="AM3324" t="s">
        <v>5489</v>
      </c>
      <c r="AN3324" s="5">
        <v>0</v>
      </c>
      <c r="AO3324" s="5">
        <v>0</v>
      </c>
      <c r="AP3324" s="5"/>
      <c r="AQ3324" s="5"/>
      <c r="AR3324" s="5"/>
      <c r="AS3324" s="6" t="s">
        <v>11346</v>
      </c>
      <c r="AT3324" s="5" t="s">
        <v>9097</v>
      </c>
      <c r="AU3324" t="e">
        <v>#N/A</v>
      </c>
      <c r="AW3324" s="5">
        <v>0</v>
      </c>
      <c r="AX3324" s="5">
        <v>0</v>
      </c>
      <c r="AY3324" s="5">
        <v>0</v>
      </c>
      <c r="AZ3324" s="5">
        <v>0</v>
      </c>
      <c r="BA3324" s="5">
        <v>0</v>
      </c>
      <c r="BB3324" t="e">
        <f>VLOOKUP(A3324,names!$A:$H,6,0)</f>
        <v>#N/A</v>
      </c>
      <c r="BC3324" t="e">
        <f>VLOOKUP(A3324,names!$A:$H,7,0)</f>
        <v>#N/A</v>
      </c>
    </row>
    <row r="3325" spans="1:55" hidden="1" x14ac:dyDescent="0.35">
      <c r="A3325" s="5">
        <v>2161</v>
      </c>
      <c r="B3325" t="s">
        <v>2472</v>
      </c>
      <c r="C3325" t="s">
        <v>657</v>
      </c>
      <c r="D3325" t="s">
        <v>62</v>
      </c>
      <c r="E3325" t="s">
        <v>29063</v>
      </c>
      <c r="F3325" t="s">
        <v>5061</v>
      </c>
      <c r="G3325" s="5">
        <v>3144981</v>
      </c>
      <c r="H3325" t="e">
        <v>#N/A</v>
      </c>
      <c r="J3325" s="6">
        <v>27735</v>
      </c>
      <c r="K3325" t="s">
        <v>5062</v>
      </c>
      <c r="L3325" t="s">
        <v>5191</v>
      </c>
      <c r="M3325" s="6">
        <v>34305</v>
      </c>
      <c r="N3325">
        <v>1</v>
      </c>
      <c r="O3325" t="s">
        <v>10280</v>
      </c>
      <c r="P3325" t="s">
        <v>29064</v>
      </c>
      <c r="Q3325" s="14"/>
      <c r="R3325" s="15"/>
      <c r="S3325" s="14"/>
      <c r="T3325" s="15"/>
      <c r="U3325" s="16" t="s">
        <v>29065</v>
      </c>
      <c r="V3325" s="17"/>
      <c r="W3325" s="6" t="s">
        <v>5076</v>
      </c>
      <c r="X3325" s="6">
        <v>36203</v>
      </c>
      <c r="Z3325" t="s">
        <v>12119</v>
      </c>
      <c r="AA3325" t="s">
        <v>29066</v>
      </c>
      <c r="AB3325" s="5" t="s">
        <v>11614</v>
      </c>
      <c r="AC3325" s="5"/>
      <c r="AD3325" s="6">
        <v>36445</v>
      </c>
      <c r="AE3325" s="5"/>
      <c r="AF3325" s="5"/>
      <c r="AG3325" s="6">
        <v>36384</v>
      </c>
      <c r="AH3325" s="5"/>
      <c r="AI3325" s="5"/>
      <c r="AJ3325" s="5">
        <v>1380</v>
      </c>
      <c r="AK3325" s="5">
        <v>83.8</v>
      </c>
      <c r="AL3325" t="s">
        <v>5362</v>
      </c>
      <c r="AN3325" s="5">
        <v>0</v>
      </c>
      <c r="AO3325" s="5">
        <v>0</v>
      </c>
      <c r="AP3325" s="5"/>
      <c r="AQ3325" s="5"/>
      <c r="AR3325" s="5"/>
      <c r="AS3325" s="6">
        <v>36499</v>
      </c>
      <c r="AT3325" s="5" t="s">
        <v>9097</v>
      </c>
      <c r="AU3325" t="e">
        <v>#N/A</v>
      </c>
      <c r="AW3325" s="5">
        <v>0</v>
      </c>
      <c r="AX3325" s="5">
        <v>0</v>
      </c>
      <c r="AY3325" s="5">
        <v>0</v>
      </c>
      <c r="AZ3325" s="5">
        <v>0</v>
      </c>
      <c r="BA3325" s="5">
        <v>0</v>
      </c>
      <c r="BB3325" t="e">
        <f>VLOOKUP(A3325,names!$A:$H,6,0)</f>
        <v>#N/A</v>
      </c>
      <c r="BC3325" t="e">
        <f>VLOOKUP(A3325,names!$A:$H,7,0)</f>
        <v>#N/A</v>
      </c>
    </row>
    <row r="3326" spans="1:55" hidden="1" x14ac:dyDescent="0.35">
      <c r="A3326" s="5">
        <v>9614</v>
      </c>
      <c r="B3326" t="s">
        <v>29067</v>
      </c>
      <c r="C3326" t="s">
        <v>3077</v>
      </c>
      <c r="D3326" t="s">
        <v>717</v>
      </c>
      <c r="E3326" t="s">
        <v>29068</v>
      </c>
      <c r="F3326" t="s">
        <v>5061</v>
      </c>
      <c r="G3326" s="5">
        <v>3122001</v>
      </c>
      <c r="H3326" t="e">
        <v>#N/A</v>
      </c>
      <c r="J3326" s="6" t="s">
        <v>29069</v>
      </c>
      <c r="K3326" t="s">
        <v>5062</v>
      </c>
      <c r="L3326" t="s">
        <v>5597</v>
      </c>
      <c r="M3326" s="6">
        <v>36088</v>
      </c>
      <c r="N3326">
        <v>15</v>
      </c>
      <c r="O3326" t="s">
        <v>6758</v>
      </c>
      <c r="P3326" t="s">
        <v>29070</v>
      </c>
      <c r="Q3326" s="14" t="s">
        <v>29071</v>
      </c>
      <c r="R3326" s="15"/>
      <c r="S3326" s="14">
        <v>4242154</v>
      </c>
      <c r="T3326" s="15"/>
      <c r="U3326" s="16" t="s">
        <v>29072</v>
      </c>
      <c r="V3326" s="17"/>
      <c r="W3326" s="6" t="s">
        <v>5076</v>
      </c>
      <c r="X3326" s="6" t="s">
        <v>19372</v>
      </c>
      <c r="Z3326" t="s">
        <v>12119</v>
      </c>
      <c r="AA3326" t="s">
        <v>29073</v>
      </c>
      <c r="AB3326" s="5" t="s">
        <v>11614</v>
      </c>
      <c r="AC3326" s="5"/>
      <c r="AD3326" s="6" t="s">
        <v>8258</v>
      </c>
      <c r="AE3326" s="5">
        <v>1314</v>
      </c>
      <c r="AF3326" s="5" t="s">
        <v>6606</v>
      </c>
      <c r="AG3326" s="6">
        <v>39184</v>
      </c>
      <c r="AH3326" s="5" t="s">
        <v>29074</v>
      </c>
      <c r="AI3326" s="5" t="s">
        <v>7219</v>
      </c>
      <c r="AJ3326" s="5">
        <v>1050</v>
      </c>
      <c r="AK3326" s="5">
        <v>83.8</v>
      </c>
      <c r="AL3326" t="s">
        <v>5148</v>
      </c>
      <c r="AN3326" s="5">
        <v>0</v>
      </c>
      <c r="AO3326" s="5">
        <v>0</v>
      </c>
      <c r="AP3326" s="5"/>
      <c r="AQ3326" s="5"/>
      <c r="AR3326" s="5"/>
      <c r="AS3326" s="6" t="s">
        <v>11346</v>
      </c>
      <c r="AT3326" s="5" t="s">
        <v>17658</v>
      </c>
      <c r="AU3326" t="e">
        <v>#N/A</v>
      </c>
      <c r="AW3326" s="5">
        <v>0</v>
      </c>
      <c r="AX3326" s="5">
        <v>0</v>
      </c>
      <c r="AY3326" s="5">
        <v>0</v>
      </c>
      <c r="AZ3326" s="5">
        <v>0</v>
      </c>
      <c r="BA3326" s="5">
        <v>0</v>
      </c>
      <c r="BB3326" t="e">
        <f>VLOOKUP(A3326,names!$A:$H,6,0)</f>
        <v>#N/A</v>
      </c>
      <c r="BC3326" t="e">
        <f>VLOOKUP(A3326,names!$A:$H,7,0)</f>
        <v>#N/A</v>
      </c>
    </row>
    <row r="3327" spans="1:55" hidden="1" x14ac:dyDescent="0.35">
      <c r="A3327" s="5">
        <v>19011</v>
      </c>
      <c r="B3327" t="s">
        <v>29075</v>
      </c>
      <c r="C3327" t="s">
        <v>902</v>
      </c>
      <c r="D3327" t="s">
        <v>900</v>
      </c>
      <c r="E3327" t="s">
        <v>29076</v>
      </c>
      <c r="F3327" t="s">
        <v>5061</v>
      </c>
      <c r="G3327" s="5">
        <v>5268749</v>
      </c>
      <c r="H3327" t="e">
        <v>#N/A</v>
      </c>
      <c r="J3327" s="6">
        <v>33369</v>
      </c>
      <c r="K3327" t="s">
        <v>5062</v>
      </c>
      <c r="L3327" t="s">
        <v>5302</v>
      </c>
      <c r="M3327" s="6">
        <v>40144</v>
      </c>
      <c r="N3327">
        <v>23</v>
      </c>
      <c r="O3327" t="s">
        <v>5303</v>
      </c>
      <c r="P3327" t="s">
        <v>29077</v>
      </c>
      <c r="Q3327" s="14" t="s">
        <v>29078</v>
      </c>
      <c r="R3327" s="15"/>
      <c r="S3327" s="14">
        <v>4282443</v>
      </c>
      <c r="T3327" s="15"/>
      <c r="U3327" s="16"/>
      <c r="V3327" s="17" t="s">
        <v>29079</v>
      </c>
      <c r="W3327" s="6" t="s">
        <v>23099</v>
      </c>
      <c r="X3327" s="6" t="s">
        <v>29080</v>
      </c>
      <c r="Z3327" t="s">
        <v>7620</v>
      </c>
      <c r="AA3327" t="s">
        <v>29081</v>
      </c>
      <c r="AB3327" s="5" t="s">
        <v>5407</v>
      </c>
      <c r="AC3327" s="5"/>
      <c r="AD3327" s="6"/>
      <c r="AE3327" s="5">
        <v>2962</v>
      </c>
      <c r="AF3327" s="5" t="s">
        <v>5857</v>
      </c>
      <c r="AG3327" s="6" t="s">
        <v>10272</v>
      </c>
      <c r="AH3327" s="5" t="s">
        <v>29082</v>
      </c>
      <c r="AI3327" s="5"/>
      <c r="AJ3327" s="5">
        <v>1351</v>
      </c>
      <c r="AK3327" s="5">
        <v>83.8</v>
      </c>
      <c r="AL3327" t="s">
        <v>5297</v>
      </c>
      <c r="AN3327" s="5">
        <v>0</v>
      </c>
      <c r="AO3327" s="5">
        <v>0</v>
      </c>
      <c r="AP3327" s="5"/>
      <c r="AQ3327" s="5"/>
      <c r="AR3327" s="5"/>
      <c r="AS3327" s="6" t="s">
        <v>7181</v>
      </c>
      <c r="AT3327" s="5" t="s">
        <v>9400</v>
      </c>
      <c r="AU3327" t="s">
        <v>29083</v>
      </c>
      <c r="AW3327" s="5">
        <v>0</v>
      </c>
      <c r="AX3327" s="5">
        <v>0</v>
      </c>
      <c r="AY3327" s="5">
        <v>0</v>
      </c>
      <c r="AZ3327" s="5">
        <v>0</v>
      </c>
      <c r="BA3327" s="5">
        <v>0</v>
      </c>
      <c r="BB3327" t="e">
        <f>VLOOKUP(A3327,names!$A:$H,6,0)</f>
        <v>#N/A</v>
      </c>
      <c r="BC3327" t="e">
        <f>VLOOKUP(A3327,names!$A:$H,7,0)</f>
        <v>#N/A</v>
      </c>
    </row>
    <row r="3328" spans="1:55" hidden="1" x14ac:dyDescent="0.35">
      <c r="A3328" s="5">
        <v>51233</v>
      </c>
      <c r="B3328" t="s">
        <v>313</v>
      </c>
      <c r="C3328" t="s">
        <v>303</v>
      </c>
      <c r="D3328" t="s">
        <v>93</v>
      </c>
      <c r="E3328" t="s">
        <v>29084</v>
      </c>
      <c r="F3328" t="s">
        <v>5071</v>
      </c>
      <c r="G3328" s="5">
        <v>7567961</v>
      </c>
      <c r="H3328" t="s">
        <v>5072</v>
      </c>
      <c r="K3328" t="s">
        <v>5090</v>
      </c>
      <c r="L3328" t="s">
        <v>5191</v>
      </c>
      <c r="M3328" s="6">
        <v>43454</v>
      </c>
      <c r="N3328">
        <v>38</v>
      </c>
      <c r="O3328" t="s">
        <v>5198</v>
      </c>
      <c r="P3328" t="s">
        <v>29085</v>
      </c>
      <c r="Q3328" s="14">
        <v>69856765</v>
      </c>
      <c r="R3328" s="15"/>
      <c r="S3328" s="14"/>
      <c r="T3328" s="15"/>
      <c r="U3328" s="16" t="s">
        <v>29086</v>
      </c>
      <c r="V3328" s="17" t="s">
        <v>29087</v>
      </c>
      <c r="W3328" s="6" t="s">
        <v>5076</v>
      </c>
      <c r="X3328" s="6">
        <v>43467</v>
      </c>
      <c r="Y3328" t="e">
        <v>#N/A</v>
      </c>
      <c r="Z3328" t="e">
        <v>#N/A</v>
      </c>
      <c r="AA3328" t="e">
        <v>#N/A</v>
      </c>
      <c r="AB3328" s="5" t="e">
        <v>#N/A</v>
      </c>
      <c r="AC3328" s="5" t="e">
        <v>#N/A</v>
      </c>
      <c r="AD3328" s="6" t="e">
        <v>#N/A</v>
      </c>
      <c r="AE3328" s="5" t="e">
        <v>#N/A</v>
      </c>
      <c r="AF3328" s="5" t="e">
        <v>#N/A</v>
      </c>
      <c r="AG3328" s="6">
        <v>43293</v>
      </c>
      <c r="AH3328" s="5" t="e">
        <v>#N/A</v>
      </c>
      <c r="AI3328" s="5" t="e">
        <v>#N/A</v>
      </c>
      <c r="AJ3328" s="5">
        <v>1051</v>
      </c>
      <c r="AK3328" s="5">
        <v>83.8</v>
      </c>
      <c r="AL3328" t="s">
        <v>5745</v>
      </c>
      <c r="AN3328" s="5">
        <v>0</v>
      </c>
      <c r="AO3328" s="5">
        <v>1</v>
      </c>
      <c r="AP3328" s="5" t="s">
        <v>29088</v>
      </c>
      <c r="AQ3328" s="5" t="s">
        <v>29089</v>
      </c>
      <c r="AR3328" s="5"/>
      <c r="AS3328" s="6" t="e">
        <v>#N/A</v>
      </c>
      <c r="AT3328" s="5" t="e">
        <v>#N/A</v>
      </c>
      <c r="AU3328" t="e">
        <v>#N/A</v>
      </c>
      <c r="AW3328" s="5">
        <v>102</v>
      </c>
      <c r="AX3328" s="5" t="s">
        <v>5068</v>
      </c>
      <c r="AY3328" s="5">
        <v>24</v>
      </c>
      <c r="AZ3328" s="5">
        <v>0</v>
      </c>
      <c r="BA3328" s="5">
        <v>3</v>
      </c>
      <c r="BB3328" t="e">
        <f>VLOOKUP(A3328,names!$A:$H,6,0)</f>
        <v>#N/A</v>
      </c>
      <c r="BC3328" t="e">
        <f>VLOOKUP(A3328,names!$A:$H,7,0)</f>
        <v>#N/A</v>
      </c>
    </row>
    <row r="3329" spans="1:55" hidden="1" x14ac:dyDescent="0.35">
      <c r="A3329" s="5">
        <v>60332</v>
      </c>
      <c r="B3329" t="s">
        <v>1009</v>
      </c>
      <c r="C3329" t="s">
        <v>146</v>
      </c>
      <c r="D3329" t="s">
        <v>735</v>
      </c>
      <c r="E3329" t="s">
        <v>29090</v>
      </c>
      <c r="F3329" t="s">
        <v>5071</v>
      </c>
      <c r="G3329" s="5">
        <v>8468671</v>
      </c>
      <c r="H3329" t="s">
        <v>5072</v>
      </c>
      <c r="J3329" s="6">
        <v>36976</v>
      </c>
      <c r="K3329" t="s">
        <v>5090</v>
      </c>
      <c r="L3329" t="s">
        <v>5350</v>
      </c>
      <c r="M3329" s="6">
        <v>43812</v>
      </c>
      <c r="N3329">
        <v>40</v>
      </c>
      <c r="O3329" t="s">
        <v>5351</v>
      </c>
      <c r="P3329" t="s">
        <v>29091</v>
      </c>
      <c r="Q3329" s="14">
        <v>79101206</v>
      </c>
      <c r="R3329" s="15"/>
      <c r="S3329" s="14"/>
      <c r="T3329" s="15">
        <v>2799427</v>
      </c>
      <c r="U3329" s="16"/>
      <c r="V3329" s="17" t="s">
        <v>29092</v>
      </c>
      <c r="W3329" s="6" t="s">
        <v>5076</v>
      </c>
      <c r="X3329" s="6" t="s">
        <v>9516</v>
      </c>
      <c r="Y3329" t="e">
        <v>#N/A</v>
      </c>
      <c r="Z3329" t="e">
        <v>#N/A</v>
      </c>
      <c r="AA3329" t="e">
        <v>#N/A</v>
      </c>
      <c r="AB3329" s="5" t="e">
        <v>#N/A</v>
      </c>
      <c r="AC3329" s="5" t="e">
        <v>#N/A</v>
      </c>
      <c r="AD3329" s="6" t="e">
        <v>#N/A</v>
      </c>
      <c r="AE3329" s="5" t="e">
        <v>#N/A</v>
      </c>
      <c r="AF3329" s="5" t="e">
        <v>#N/A</v>
      </c>
      <c r="AG3329" s="6">
        <v>43720</v>
      </c>
      <c r="AH3329" s="5" t="e">
        <v>#N/A</v>
      </c>
      <c r="AI3329" s="5" t="e">
        <v>#N/A</v>
      </c>
      <c r="AJ3329" s="5">
        <v>1220</v>
      </c>
      <c r="AK3329" s="5">
        <v>83.8</v>
      </c>
      <c r="AL3329" t="s">
        <v>5228</v>
      </c>
      <c r="AM3329" t="s">
        <v>6156</v>
      </c>
      <c r="AN3329" s="5">
        <v>40</v>
      </c>
      <c r="AO3329" s="5">
        <v>0.6</v>
      </c>
      <c r="AP3329" s="5" t="s">
        <v>29093</v>
      </c>
      <c r="AQ3329" s="5">
        <v>70160419</v>
      </c>
      <c r="AR3329" s="5"/>
      <c r="AS3329" s="6" t="e">
        <v>#N/A</v>
      </c>
      <c r="AT3329" s="5" t="e">
        <v>#N/A</v>
      </c>
      <c r="AU3329" t="e">
        <v>#N/A</v>
      </c>
      <c r="AW3329" s="5">
        <v>158</v>
      </c>
      <c r="AX3329" s="5" t="s">
        <v>5068</v>
      </c>
      <c r="AY3329" s="5">
        <v>25</v>
      </c>
      <c r="AZ3329" s="5">
        <v>0</v>
      </c>
      <c r="BA3329" s="5">
        <v>4</v>
      </c>
      <c r="BB3329" t="e">
        <f>VLOOKUP(A3329,names!$A:$H,6,0)</f>
        <v>#N/A</v>
      </c>
      <c r="BC3329" t="e">
        <f>VLOOKUP(A3329,names!$A:$H,7,0)</f>
        <v>#N/A</v>
      </c>
    </row>
    <row r="3330" spans="1:55" hidden="1" x14ac:dyDescent="0.35">
      <c r="A3330" s="5">
        <v>47345</v>
      </c>
      <c r="B3330" t="s">
        <v>29094</v>
      </c>
      <c r="C3330" t="s">
        <v>4978</v>
      </c>
      <c r="D3330" t="s">
        <v>2816</v>
      </c>
      <c r="E3330" t="s">
        <v>29095</v>
      </c>
      <c r="F3330" t="s">
        <v>5071</v>
      </c>
      <c r="G3330" s="5">
        <v>4917222</v>
      </c>
      <c r="H3330" t="s">
        <v>5072</v>
      </c>
      <c r="J3330" s="6">
        <v>35921</v>
      </c>
      <c r="K3330" t="s">
        <v>5090</v>
      </c>
      <c r="L3330" t="s">
        <v>5350</v>
      </c>
      <c r="M3330" s="6">
        <v>43077</v>
      </c>
      <c r="N3330">
        <v>40</v>
      </c>
      <c r="O3330" t="s">
        <v>5351</v>
      </c>
      <c r="P3330" t="s">
        <v>29096</v>
      </c>
      <c r="Q3330" s="14" t="s">
        <v>29097</v>
      </c>
      <c r="R3330" s="15"/>
      <c r="S3330" s="14">
        <v>2720970</v>
      </c>
      <c r="T3330" s="15"/>
      <c r="U3330" s="16"/>
      <c r="V3330" s="17"/>
      <c r="W3330" s="6" t="s">
        <v>5076</v>
      </c>
      <c r="X3330" s="6" t="s">
        <v>29098</v>
      </c>
      <c r="Y3330" t="e">
        <v>#N/A</v>
      </c>
      <c r="Z3330" t="e">
        <v>#N/A</v>
      </c>
      <c r="AA3330" t="e">
        <v>#N/A</v>
      </c>
      <c r="AB3330" s="5" t="e">
        <v>#N/A</v>
      </c>
      <c r="AC3330" s="5" t="e">
        <v>#N/A</v>
      </c>
      <c r="AD3330" s="6" t="e">
        <v>#N/A</v>
      </c>
      <c r="AE3330" s="5" t="e">
        <v>#N/A</v>
      </c>
      <c r="AF3330" s="5" t="e">
        <v>#N/A</v>
      </c>
      <c r="AG3330" s="6">
        <v>42502</v>
      </c>
      <c r="AH3330" s="5" t="e">
        <v>#N/A</v>
      </c>
      <c r="AI3330" s="5" t="e">
        <v>#N/A</v>
      </c>
      <c r="AJ3330" s="5">
        <v>1245</v>
      </c>
      <c r="AK3330" s="5">
        <v>83.8</v>
      </c>
      <c r="AL3330" t="s">
        <v>5647</v>
      </c>
      <c r="AN3330" s="5">
        <v>0</v>
      </c>
      <c r="AO3330" s="5">
        <v>1</v>
      </c>
      <c r="AP3330" s="5" t="s">
        <v>29099</v>
      </c>
      <c r="AQ3330" s="5" t="s">
        <v>29100</v>
      </c>
      <c r="AR3330" s="5"/>
      <c r="AS3330" s="6" t="e">
        <v>#N/A</v>
      </c>
      <c r="AT3330" s="5" t="e">
        <v>#N/A</v>
      </c>
      <c r="AU3330" t="e">
        <v>#N/A</v>
      </c>
      <c r="AW3330" s="5">
        <v>149</v>
      </c>
      <c r="AX3330" s="5" t="s">
        <v>5068</v>
      </c>
      <c r="AY3330" s="5">
        <v>28</v>
      </c>
      <c r="AZ3330" s="5">
        <v>0</v>
      </c>
      <c r="BA3330" s="5">
        <v>2</v>
      </c>
      <c r="BB3330" t="e">
        <f>VLOOKUP(A3330,names!$A:$H,6,0)</f>
        <v>#N/A</v>
      </c>
      <c r="BC3330" t="e">
        <f>VLOOKUP(A3330,names!$A:$H,7,0)</f>
        <v>#N/A</v>
      </c>
    </row>
    <row r="3331" spans="1:55" hidden="1" x14ac:dyDescent="0.35">
      <c r="A3331" s="5">
        <v>56821</v>
      </c>
      <c r="B3331" t="s">
        <v>5956</v>
      </c>
      <c r="C3331" t="s">
        <v>281</v>
      </c>
      <c r="D3331" t="s">
        <v>23509</v>
      </c>
      <c r="E3331" t="s">
        <v>29101</v>
      </c>
      <c r="F3331" t="s">
        <v>5071</v>
      </c>
      <c r="G3331" s="5">
        <v>8778204</v>
      </c>
      <c r="H3331" t="s">
        <v>5072</v>
      </c>
      <c r="J3331" s="6">
        <v>37466</v>
      </c>
      <c r="K3331" t="s">
        <v>5062</v>
      </c>
      <c r="L3331" t="s">
        <v>5315</v>
      </c>
      <c r="M3331" s="6">
        <v>43805</v>
      </c>
      <c r="N3331">
        <v>41</v>
      </c>
      <c r="O3331" t="s">
        <v>5316</v>
      </c>
      <c r="P3331" t="s">
        <v>29102</v>
      </c>
      <c r="Q3331" s="14">
        <v>71703216</v>
      </c>
      <c r="R3331" s="15"/>
      <c r="S3331" s="14"/>
      <c r="T3331" s="15"/>
      <c r="U3331" s="16" t="s">
        <v>29103</v>
      </c>
      <c r="V3331" s="17"/>
      <c r="W3331" s="6" t="s">
        <v>5076</v>
      </c>
      <c r="X3331" s="6">
        <v>43983</v>
      </c>
      <c r="Y3331" t="e">
        <v>#N/A</v>
      </c>
      <c r="Z3331" t="e">
        <v>#N/A</v>
      </c>
      <c r="AA3331" t="e">
        <v>#N/A</v>
      </c>
      <c r="AB3331" s="5" t="e">
        <v>#N/A</v>
      </c>
      <c r="AC3331" s="5" t="e">
        <v>#N/A</v>
      </c>
      <c r="AD3331" s="6" t="e">
        <v>#N/A</v>
      </c>
      <c r="AE3331" s="5" t="e">
        <v>#N/A</v>
      </c>
      <c r="AF3331" s="5" t="e">
        <v>#N/A</v>
      </c>
      <c r="AG3331" s="6">
        <v>43781</v>
      </c>
      <c r="AH3331" s="5" t="e">
        <v>#N/A</v>
      </c>
      <c r="AI3331" s="5" t="e">
        <v>#N/A</v>
      </c>
      <c r="AJ3331" s="5">
        <v>1340</v>
      </c>
      <c r="AK3331" s="5">
        <v>83.8</v>
      </c>
      <c r="AL3331" t="s">
        <v>8578</v>
      </c>
      <c r="AM3331" t="s">
        <v>5086</v>
      </c>
      <c r="AN3331" s="5">
        <v>40</v>
      </c>
      <c r="AO3331" s="5">
        <v>0.6</v>
      </c>
      <c r="AP3331" s="5" t="s">
        <v>23513</v>
      </c>
      <c r="AQ3331" s="5">
        <v>75987484</v>
      </c>
      <c r="AR3331" s="5"/>
      <c r="AS3331" s="6" t="e">
        <v>#N/A</v>
      </c>
      <c r="AT3331" s="5" t="e">
        <v>#N/A</v>
      </c>
      <c r="AU3331" t="e">
        <v>#N/A</v>
      </c>
      <c r="AV3331" t="s">
        <v>29104</v>
      </c>
      <c r="AW3331" s="5">
        <v>107</v>
      </c>
      <c r="AX3331" s="5" t="s">
        <v>5068</v>
      </c>
      <c r="AY3331" s="5">
        <v>22</v>
      </c>
      <c r="AZ3331" s="5">
        <v>0</v>
      </c>
      <c r="BA3331" s="5">
        <v>4</v>
      </c>
      <c r="BB3331" t="e">
        <f>VLOOKUP(A3331,names!$A:$H,6,0)</f>
        <v>#N/A</v>
      </c>
      <c r="BC3331" t="e">
        <f>VLOOKUP(A3331,names!$A:$H,7,0)</f>
        <v>#N/A</v>
      </c>
    </row>
    <row r="3332" spans="1:55" hidden="1" x14ac:dyDescent="0.35">
      <c r="A3332" s="5">
        <v>28778</v>
      </c>
      <c r="B3332" t="s">
        <v>29105</v>
      </c>
      <c r="C3332" t="s">
        <v>667</v>
      </c>
      <c r="D3332" t="s">
        <v>2630</v>
      </c>
      <c r="E3332" t="s">
        <v>29106</v>
      </c>
      <c r="F3332" t="s">
        <v>5061</v>
      </c>
      <c r="G3332" s="5">
        <v>4839215</v>
      </c>
      <c r="H3332" t="e">
        <v>#N/A</v>
      </c>
      <c r="J3332" s="6">
        <v>35219</v>
      </c>
      <c r="K3332" t="s">
        <v>5090</v>
      </c>
      <c r="L3332" t="s">
        <v>5191</v>
      </c>
      <c r="M3332" s="6">
        <v>41608</v>
      </c>
      <c r="N3332">
        <v>13</v>
      </c>
      <c r="O3332" t="s">
        <v>5192</v>
      </c>
      <c r="P3332" t="s">
        <v>29107</v>
      </c>
      <c r="Q3332" s="14"/>
      <c r="R3332" s="15">
        <v>62307067</v>
      </c>
      <c r="S3332" s="14"/>
      <c r="T3332" s="15"/>
      <c r="U3332" s="16"/>
      <c r="V3332" s="17" t="s">
        <v>29108</v>
      </c>
      <c r="W3332" s="6" t="s">
        <v>5076</v>
      </c>
      <c r="X3332" s="6" t="s">
        <v>25973</v>
      </c>
      <c r="Y3332" t="s">
        <v>5406</v>
      </c>
      <c r="Z3332" t="s">
        <v>22614</v>
      </c>
      <c r="AA3332" t="s">
        <v>29109</v>
      </c>
      <c r="AB3332" s="5"/>
      <c r="AC3332" s="5"/>
      <c r="AD3332" s="6" t="s">
        <v>6796</v>
      </c>
      <c r="AE3332" s="5">
        <v>4270</v>
      </c>
      <c r="AF3332" s="5" t="s">
        <v>5928</v>
      </c>
      <c r="AG3332" s="6" t="s">
        <v>6572</v>
      </c>
      <c r="AH3332" s="5" t="s">
        <v>29110</v>
      </c>
      <c r="AI3332" s="5"/>
      <c r="AJ3332" s="5">
        <v>1277</v>
      </c>
      <c r="AK3332" s="5">
        <v>83.79</v>
      </c>
      <c r="AL3332" t="s">
        <v>5647</v>
      </c>
      <c r="AN3332" s="5">
        <v>0</v>
      </c>
      <c r="AO3332" s="5">
        <v>0</v>
      </c>
      <c r="AP3332" s="5"/>
      <c r="AQ3332" s="5"/>
      <c r="AR3332" s="5"/>
      <c r="AS3332" s="6" t="s">
        <v>15076</v>
      </c>
      <c r="AT3332" s="5" t="s">
        <v>9400</v>
      </c>
      <c r="AU3332" t="e">
        <v>#N/A</v>
      </c>
      <c r="AW3332" s="5">
        <v>0</v>
      </c>
      <c r="AX3332" s="5">
        <v>0</v>
      </c>
      <c r="AY3332" s="5">
        <v>0</v>
      </c>
      <c r="AZ3332" s="5">
        <v>0</v>
      </c>
      <c r="BA3332" s="5">
        <v>0</v>
      </c>
      <c r="BB3332" t="e">
        <f>VLOOKUP(A3332,names!$A:$H,6,0)</f>
        <v>#N/A</v>
      </c>
      <c r="BC3332" t="e">
        <f>VLOOKUP(A3332,names!$A:$H,7,0)</f>
        <v>#N/A</v>
      </c>
    </row>
    <row r="3333" spans="1:55" hidden="1" x14ac:dyDescent="0.35">
      <c r="A3333" s="5">
        <v>8028</v>
      </c>
      <c r="B3333" t="s">
        <v>3930</v>
      </c>
      <c r="C3333" t="s">
        <v>70</v>
      </c>
      <c r="D3333" t="s">
        <v>5453</v>
      </c>
      <c r="E3333" t="s">
        <v>29111</v>
      </c>
      <c r="F3333" t="s">
        <v>5061</v>
      </c>
      <c r="G3333" s="5">
        <v>5193577</v>
      </c>
      <c r="H3333" t="e">
        <v>#N/A</v>
      </c>
      <c r="J3333" s="6" t="s">
        <v>29112</v>
      </c>
      <c r="K3333" t="s">
        <v>5062</v>
      </c>
      <c r="L3333" t="s">
        <v>5254</v>
      </c>
      <c r="M3333" s="6">
        <v>37597</v>
      </c>
      <c r="N3333">
        <v>26</v>
      </c>
      <c r="O3333" t="s">
        <v>5255</v>
      </c>
      <c r="P3333" t="s">
        <v>29113</v>
      </c>
      <c r="Q3333" s="14" t="s">
        <v>29114</v>
      </c>
      <c r="R3333" s="15"/>
      <c r="S3333" s="14">
        <v>4244567</v>
      </c>
      <c r="T3333" s="15"/>
      <c r="U3333" s="16" t="s">
        <v>29115</v>
      </c>
      <c r="V3333" s="17"/>
      <c r="W3333" s="6" t="s">
        <v>8831</v>
      </c>
      <c r="X3333" s="6" t="s">
        <v>29116</v>
      </c>
      <c r="Z3333" t="s">
        <v>12119</v>
      </c>
      <c r="AA3333" t="s">
        <v>29117</v>
      </c>
      <c r="AB3333" s="5" t="s">
        <v>11614</v>
      </c>
      <c r="AC3333" s="5"/>
      <c r="AD3333" s="6">
        <v>41133</v>
      </c>
      <c r="AE3333" s="5">
        <v>2288</v>
      </c>
      <c r="AF3333" s="5" t="s">
        <v>5857</v>
      </c>
      <c r="AG3333" s="6" t="s">
        <v>9065</v>
      </c>
      <c r="AH3333" s="5" t="s">
        <v>29118</v>
      </c>
      <c r="AI3333" s="5"/>
      <c r="AJ3333" s="5">
        <v>1201</v>
      </c>
      <c r="AK3333" s="5">
        <v>83.79</v>
      </c>
      <c r="AL3333" t="s">
        <v>5158</v>
      </c>
      <c r="AN3333" s="5">
        <v>0</v>
      </c>
      <c r="AO3333" s="5">
        <v>0</v>
      </c>
      <c r="AP3333" s="5"/>
      <c r="AQ3333" s="5"/>
      <c r="AR3333" s="5"/>
      <c r="AS3333" s="6" t="s">
        <v>7958</v>
      </c>
      <c r="AT3333" s="5" t="s">
        <v>9097</v>
      </c>
      <c r="AU3333" t="e">
        <v>#N/A</v>
      </c>
      <c r="AW3333" s="5">
        <v>0</v>
      </c>
      <c r="AX3333" s="5">
        <v>0</v>
      </c>
      <c r="AY3333" s="5">
        <v>0</v>
      </c>
      <c r="AZ3333" s="5">
        <v>0</v>
      </c>
      <c r="BA3333" s="5">
        <v>0</v>
      </c>
      <c r="BB3333" t="e">
        <f>VLOOKUP(A3333,names!$A:$H,6,0)</f>
        <v>#N/A</v>
      </c>
      <c r="BC3333" t="e">
        <f>VLOOKUP(A3333,names!$A:$H,7,0)</f>
        <v>#N/A</v>
      </c>
    </row>
    <row r="3334" spans="1:55" hidden="1" x14ac:dyDescent="0.35">
      <c r="A3334" s="5">
        <v>1589</v>
      </c>
      <c r="B3334" t="s">
        <v>3021</v>
      </c>
      <c r="C3334" t="s">
        <v>237</v>
      </c>
      <c r="D3334" t="s">
        <v>3020</v>
      </c>
      <c r="E3334" t="s">
        <v>3022</v>
      </c>
      <c r="F3334" t="s">
        <v>5061</v>
      </c>
      <c r="G3334" s="5">
        <v>2876707</v>
      </c>
      <c r="H3334" t="e">
        <v>#N/A</v>
      </c>
      <c r="J3334" s="6" t="s">
        <v>29119</v>
      </c>
      <c r="K3334" t="s">
        <v>5062</v>
      </c>
      <c r="L3334" t="s">
        <v>5119</v>
      </c>
      <c r="M3334" s="6">
        <v>35019</v>
      </c>
      <c r="N3334">
        <v>5</v>
      </c>
      <c r="O3334" t="s">
        <v>28966</v>
      </c>
      <c r="P3334" t="s">
        <v>29120</v>
      </c>
      <c r="Q3334" s="14" t="s">
        <v>29121</v>
      </c>
      <c r="R3334" s="15"/>
      <c r="S3334" s="14">
        <v>4796262</v>
      </c>
      <c r="T3334" s="15"/>
      <c r="U3334" s="16" t="s">
        <v>29122</v>
      </c>
      <c r="V3334" s="17"/>
      <c r="W3334" s="6" t="s">
        <v>5076</v>
      </c>
      <c r="X3334" s="6">
        <v>36777</v>
      </c>
      <c r="Z3334" t="s">
        <v>9034</v>
      </c>
      <c r="AA3334" t="s">
        <v>29123</v>
      </c>
      <c r="AB3334" s="5"/>
      <c r="AC3334" s="5"/>
      <c r="AD3334" s="6">
        <v>36781</v>
      </c>
      <c r="AE3334" s="5"/>
      <c r="AF3334" s="5"/>
      <c r="AG3334" s="6">
        <v>36839</v>
      </c>
      <c r="AH3334" s="5" t="s">
        <v>29124</v>
      </c>
      <c r="AI3334" s="5"/>
      <c r="AJ3334" s="5">
        <v>1463</v>
      </c>
      <c r="AK3334" s="5">
        <v>83.78</v>
      </c>
      <c r="AL3334" t="s">
        <v>6039</v>
      </c>
      <c r="AN3334" s="5">
        <v>0</v>
      </c>
      <c r="AO3334" s="5">
        <v>0</v>
      </c>
      <c r="AP3334" s="5"/>
      <c r="AQ3334" s="5"/>
      <c r="AR3334" s="5"/>
      <c r="AS3334" s="6" t="s">
        <v>5066</v>
      </c>
      <c r="AT3334" s="5" t="s">
        <v>9400</v>
      </c>
      <c r="AU3334" t="e">
        <v>#N/A</v>
      </c>
      <c r="AV3334" t="s">
        <v>29125</v>
      </c>
      <c r="AW3334" s="5">
        <v>0</v>
      </c>
      <c r="AX3334" s="5">
        <v>0</v>
      </c>
      <c r="AY3334" s="5">
        <v>0</v>
      </c>
      <c r="AZ3334" s="5">
        <v>0</v>
      </c>
      <c r="BA3334" s="5">
        <v>0</v>
      </c>
      <c r="BB3334" t="e">
        <f>VLOOKUP(A3334,names!$A:$H,6,0)</f>
        <v>#N/A</v>
      </c>
      <c r="BC3334" t="e">
        <f>VLOOKUP(A3334,names!$A:$H,7,0)</f>
        <v>#N/A</v>
      </c>
    </row>
    <row r="3335" spans="1:55" hidden="1" x14ac:dyDescent="0.35">
      <c r="A3335" s="5">
        <v>9560</v>
      </c>
      <c r="B3335" t="s">
        <v>3185</v>
      </c>
      <c r="C3335" t="s">
        <v>680</v>
      </c>
      <c r="D3335" t="s">
        <v>14922</v>
      </c>
      <c r="E3335" t="s">
        <v>29126</v>
      </c>
      <c r="F3335" t="s">
        <v>5061</v>
      </c>
      <c r="G3335" s="5">
        <v>3734391</v>
      </c>
      <c r="H3335" t="e">
        <v>#N/A</v>
      </c>
      <c r="J3335" s="6" t="s">
        <v>29127</v>
      </c>
      <c r="K3335" t="s">
        <v>5090</v>
      </c>
      <c r="L3335" t="s">
        <v>5270</v>
      </c>
      <c r="M3335" s="6">
        <v>37953</v>
      </c>
      <c r="N3335">
        <v>7</v>
      </c>
      <c r="O3335" t="s">
        <v>5271</v>
      </c>
      <c r="P3335" t="s">
        <v>29128</v>
      </c>
      <c r="Q3335" s="14" t="s">
        <v>29129</v>
      </c>
      <c r="R3335" s="15"/>
      <c r="S3335" s="14">
        <v>2796257</v>
      </c>
      <c r="T3335" s="15"/>
      <c r="U3335" s="16"/>
      <c r="V3335" s="17" t="s">
        <v>29130</v>
      </c>
      <c r="W3335" s="6" t="s">
        <v>10624</v>
      </c>
      <c r="X3335" s="6" t="s">
        <v>27642</v>
      </c>
      <c r="Z3335" t="s">
        <v>9396</v>
      </c>
      <c r="AB3335" s="5"/>
      <c r="AC3335" s="5"/>
      <c r="AD3335" s="6" t="s">
        <v>9078</v>
      </c>
      <c r="AE3335" s="5">
        <v>1473</v>
      </c>
      <c r="AF3335" s="5" t="s">
        <v>6606</v>
      </c>
      <c r="AG3335" s="6" t="s">
        <v>9650</v>
      </c>
      <c r="AH3335" s="5" t="s">
        <v>29131</v>
      </c>
      <c r="AI3335" s="5"/>
      <c r="AJ3335" s="5">
        <v>1091</v>
      </c>
      <c r="AK3335" s="5">
        <v>83.78</v>
      </c>
      <c r="AL3335" t="s">
        <v>5239</v>
      </c>
      <c r="AN3335" s="5">
        <v>0</v>
      </c>
      <c r="AO3335" s="5">
        <v>0</v>
      </c>
      <c r="AP3335" s="5"/>
      <c r="AQ3335" s="5"/>
      <c r="AR3335" s="5"/>
      <c r="AS3335" s="6" t="s">
        <v>11820</v>
      </c>
      <c r="AT3335" s="5" t="s">
        <v>9097</v>
      </c>
      <c r="AU3335" t="s">
        <v>29132</v>
      </c>
      <c r="AW3335" s="5">
        <v>0</v>
      </c>
      <c r="AX3335" s="5">
        <v>0</v>
      </c>
      <c r="AY3335" s="5">
        <v>0</v>
      </c>
      <c r="AZ3335" s="5">
        <v>0</v>
      </c>
      <c r="BA3335" s="5">
        <v>0</v>
      </c>
      <c r="BB3335" t="e">
        <f>VLOOKUP(A3335,names!$A:$H,6,0)</f>
        <v>#N/A</v>
      </c>
      <c r="BC3335" t="e">
        <f>VLOOKUP(A3335,names!$A:$H,7,0)</f>
        <v>#N/A</v>
      </c>
    </row>
    <row r="3336" spans="1:55" hidden="1" x14ac:dyDescent="0.35">
      <c r="A3336" s="5">
        <v>138</v>
      </c>
      <c r="B3336" t="s">
        <v>2562</v>
      </c>
      <c r="C3336" t="s">
        <v>725</v>
      </c>
      <c r="D3336" t="s">
        <v>1473</v>
      </c>
      <c r="E3336" t="s">
        <v>29133</v>
      </c>
      <c r="F3336" t="s">
        <v>5061</v>
      </c>
      <c r="G3336" s="5">
        <v>2633537</v>
      </c>
      <c r="H3336" t="e">
        <v>#N/A</v>
      </c>
      <c r="J3336" s="6" t="s">
        <v>29134</v>
      </c>
      <c r="K3336" t="s">
        <v>5062</v>
      </c>
      <c r="L3336" t="s">
        <v>5597</v>
      </c>
      <c r="M3336" s="6">
        <v>34287</v>
      </c>
      <c r="N3336">
        <v>10</v>
      </c>
      <c r="O3336" t="s">
        <v>9170</v>
      </c>
      <c r="P3336" t="s">
        <v>29135</v>
      </c>
      <c r="Q3336" s="14"/>
      <c r="R3336" s="15"/>
      <c r="S3336" s="14"/>
      <c r="T3336" s="15"/>
      <c r="U3336" s="16" t="s">
        <v>29136</v>
      </c>
      <c r="V3336" s="17"/>
      <c r="W3336" s="6" t="s">
        <v>5076</v>
      </c>
      <c r="X3336" s="6" t="s">
        <v>29137</v>
      </c>
      <c r="Z3336" t="s">
        <v>6603</v>
      </c>
      <c r="AA3336" t="s">
        <v>29138</v>
      </c>
      <c r="AB3336" s="5" t="s">
        <v>5407</v>
      </c>
      <c r="AC3336" s="5"/>
      <c r="AD3336" s="6">
        <v>36141</v>
      </c>
      <c r="AE3336" s="5"/>
      <c r="AF3336" s="5"/>
      <c r="AG3336" s="6">
        <v>36141</v>
      </c>
      <c r="AH3336" s="5"/>
      <c r="AI3336" s="5"/>
      <c r="AJ3336" s="5">
        <v>1243</v>
      </c>
      <c r="AK3336" s="5">
        <v>83.78</v>
      </c>
      <c r="AL3336" t="s">
        <v>18452</v>
      </c>
      <c r="AN3336" s="5">
        <v>0</v>
      </c>
      <c r="AO3336" s="5">
        <v>0</v>
      </c>
      <c r="AP3336" s="5"/>
      <c r="AQ3336" s="5"/>
      <c r="AR3336" s="5"/>
      <c r="AS3336" s="6" t="s">
        <v>15953</v>
      </c>
      <c r="AT3336" s="5" t="s">
        <v>9097</v>
      </c>
      <c r="AU3336" t="e">
        <v>#N/A</v>
      </c>
      <c r="AW3336" s="5">
        <v>0</v>
      </c>
      <c r="AX3336" s="5">
        <v>0</v>
      </c>
      <c r="AY3336" s="5">
        <v>0</v>
      </c>
      <c r="AZ3336" s="5">
        <v>0</v>
      </c>
      <c r="BA3336" s="5">
        <v>0</v>
      </c>
      <c r="BB3336" t="e">
        <f>VLOOKUP(A3336,names!$A:$H,6,0)</f>
        <v>#N/A</v>
      </c>
      <c r="BC3336" t="e">
        <f>VLOOKUP(A3336,names!$A:$H,7,0)</f>
        <v>#N/A</v>
      </c>
    </row>
    <row r="3337" spans="1:55" hidden="1" x14ac:dyDescent="0.35">
      <c r="A3337" s="5">
        <v>56537</v>
      </c>
      <c r="B3337" t="s">
        <v>3023</v>
      </c>
      <c r="C3337" t="s">
        <v>3024</v>
      </c>
      <c r="D3337" t="s">
        <v>427</v>
      </c>
      <c r="E3337" t="s">
        <v>29139</v>
      </c>
      <c r="F3337" t="s">
        <v>5071</v>
      </c>
      <c r="G3337" s="5">
        <v>9448838</v>
      </c>
      <c r="H3337" t="s">
        <v>5072</v>
      </c>
      <c r="J3337" s="6">
        <v>37452</v>
      </c>
      <c r="K3337" t="s">
        <v>5062</v>
      </c>
      <c r="L3337" t="s">
        <v>5119</v>
      </c>
      <c r="M3337" s="6">
        <v>43799</v>
      </c>
      <c r="N3337">
        <v>34</v>
      </c>
      <c r="O3337" t="s">
        <v>6273</v>
      </c>
      <c r="P3337" t="s">
        <v>29140</v>
      </c>
      <c r="Q3337" s="14">
        <v>72777264</v>
      </c>
      <c r="R3337" s="15"/>
      <c r="S3337" s="14"/>
      <c r="T3337" s="15">
        <v>4442640</v>
      </c>
      <c r="U3337" s="16" t="s">
        <v>29141</v>
      </c>
      <c r="V3337" s="17"/>
      <c r="W3337" s="6" t="s">
        <v>5076</v>
      </c>
      <c r="X3337" s="6" t="s">
        <v>6829</v>
      </c>
      <c r="Y3337" t="e">
        <v>#N/A</v>
      </c>
      <c r="Z3337" t="e">
        <v>#N/A</v>
      </c>
      <c r="AA3337" t="e">
        <v>#N/A</v>
      </c>
      <c r="AB3337" s="5" t="e">
        <v>#N/A</v>
      </c>
      <c r="AC3337" s="5" t="e">
        <v>#N/A</v>
      </c>
      <c r="AD3337" s="6" t="e">
        <v>#N/A</v>
      </c>
      <c r="AE3337" s="5" t="e">
        <v>#N/A</v>
      </c>
      <c r="AF3337" s="5" t="e">
        <v>#N/A</v>
      </c>
      <c r="AG3337" s="6">
        <v>43781</v>
      </c>
      <c r="AH3337" s="5" t="e">
        <v>#N/A</v>
      </c>
      <c r="AI3337" s="5" t="e">
        <v>#N/A</v>
      </c>
      <c r="AJ3337" s="5">
        <v>1285</v>
      </c>
      <c r="AK3337" s="5">
        <v>83.78</v>
      </c>
      <c r="AL3337" t="s">
        <v>5085</v>
      </c>
      <c r="AM3337" t="s">
        <v>5086</v>
      </c>
      <c r="AN3337" s="5">
        <v>40</v>
      </c>
      <c r="AO3337" s="5">
        <v>0.6</v>
      </c>
      <c r="AP3337" s="5" t="s">
        <v>29142</v>
      </c>
      <c r="AQ3337" s="5">
        <v>72733820</v>
      </c>
      <c r="AR3337" s="5"/>
      <c r="AS3337" s="6" t="e">
        <v>#N/A</v>
      </c>
      <c r="AT3337" s="5" t="e">
        <v>#N/A</v>
      </c>
      <c r="AU3337" t="e">
        <v>#N/A</v>
      </c>
      <c r="AV3337" t="s">
        <v>29143</v>
      </c>
      <c r="AW3337" s="5">
        <v>147</v>
      </c>
      <c r="AX3337" s="5" t="s">
        <v>5068</v>
      </c>
      <c r="AY3337" s="5">
        <v>15</v>
      </c>
      <c r="AZ3337" s="5">
        <v>0</v>
      </c>
      <c r="BA3337" s="5">
        <v>3</v>
      </c>
      <c r="BB3337" t="e">
        <f>VLOOKUP(A3337,names!$A:$H,6,0)</f>
        <v>#N/A</v>
      </c>
      <c r="BC3337" t="e">
        <f>VLOOKUP(A3337,names!$A:$H,7,0)</f>
        <v>#N/A</v>
      </c>
    </row>
    <row r="3338" spans="1:55" hidden="1" x14ac:dyDescent="0.35">
      <c r="A3338" s="5">
        <v>19971</v>
      </c>
      <c r="B3338" t="s">
        <v>3651</v>
      </c>
      <c r="C3338" t="s">
        <v>1733</v>
      </c>
      <c r="D3338" t="s">
        <v>366</v>
      </c>
      <c r="E3338" t="s">
        <v>29144</v>
      </c>
      <c r="F3338" t="s">
        <v>5061</v>
      </c>
      <c r="G3338" s="5">
        <v>6527301</v>
      </c>
      <c r="H3338" t="e">
        <v>#N/A</v>
      </c>
      <c r="J3338" s="6" t="s">
        <v>29145</v>
      </c>
      <c r="K3338" t="s">
        <v>5062</v>
      </c>
      <c r="L3338" t="s">
        <v>5876</v>
      </c>
      <c r="M3338" s="6">
        <v>38686</v>
      </c>
      <c r="N3338">
        <v>22</v>
      </c>
      <c r="O3338" t="s">
        <v>6659</v>
      </c>
      <c r="P3338" t="s">
        <v>29146</v>
      </c>
      <c r="Q3338" s="14" t="s">
        <v>29147</v>
      </c>
      <c r="R3338" s="15"/>
      <c r="S3338" s="14">
        <v>4723516</v>
      </c>
      <c r="T3338" s="15"/>
      <c r="U3338" s="16"/>
      <c r="V3338" s="17" t="s">
        <v>29148</v>
      </c>
      <c r="W3338" s="6" t="s">
        <v>10860</v>
      </c>
      <c r="X3338" s="6" t="s">
        <v>29149</v>
      </c>
      <c r="Z3338" t="s">
        <v>9854</v>
      </c>
      <c r="AA3338" t="s">
        <v>29150</v>
      </c>
      <c r="AB3338" s="5" t="s">
        <v>5407</v>
      </c>
      <c r="AC3338" s="5"/>
      <c r="AD3338" s="6" t="s">
        <v>7179</v>
      </c>
      <c r="AE3338" s="5">
        <v>2814</v>
      </c>
      <c r="AF3338" s="5" t="s">
        <v>5857</v>
      </c>
      <c r="AG3338" s="6" t="s">
        <v>10473</v>
      </c>
      <c r="AH3338" s="5" t="s">
        <v>29151</v>
      </c>
      <c r="AI3338" s="5" t="s">
        <v>7219</v>
      </c>
      <c r="AJ3338" s="5"/>
      <c r="AK3338" s="5">
        <v>83.77</v>
      </c>
      <c r="AL3338" t="s">
        <v>5629</v>
      </c>
      <c r="AN3338" s="5">
        <v>0</v>
      </c>
      <c r="AO3338" s="5">
        <v>0</v>
      </c>
      <c r="AP3338" s="5"/>
      <c r="AQ3338" s="5"/>
      <c r="AR3338" s="5"/>
      <c r="AS3338" s="6" t="s">
        <v>7740</v>
      </c>
      <c r="AT3338" s="5" t="s">
        <v>12460</v>
      </c>
      <c r="AU3338" t="e">
        <v>#N/A</v>
      </c>
      <c r="AW3338" s="5">
        <v>0</v>
      </c>
      <c r="AX3338" s="5">
        <v>0</v>
      </c>
      <c r="AY3338" s="5">
        <v>0</v>
      </c>
      <c r="AZ3338" s="5">
        <v>0</v>
      </c>
      <c r="BA3338" s="5">
        <v>0</v>
      </c>
      <c r="BB3338" t="e">
        <f>VLOOKUP(A3338,names!$A:$H,6,0)</f>
        <v>#N/A</v>
      </c>
      <c r="BC3338" t="e">
        <f>VLOOKUP(A3338,names!$A:$H,7,0)</f>
        <v>#N/A</v>
      </c>
    </row>
    <row r="3339" spans="1:55" hidden="1" x14ac:dyDescent="0.35">
      <c r="A3339" s="5">
        <v>7668</v>
      </c>
      <c r="B3339" t="s">
        <v>29152</v>
      </c>
      <c r="C3339" t="s">
        <v>1324</v>
      </c>
      <c r="D3339" t="s">
        <v>976</v>
      </c>
      <c r="E3339" t="s">
        <v>29153</v>
      </c>
      <c r="F3339" t="s">
        <v>5061</v>
      </c>
      <c r="G3339" s="5">
        <v>5253024</v>
      </c>
      <c r="H3339" t="e">
        <v>#N/A</v>
      </c>
      <c r="J3339" s="6">
        <v>31138</v>
      </c>
      <c r="K3339" t="s">
        <v>5062</v>
      </c>
      <c r="L3339" t="s">
        <v>5302</v>
      </c>
      <c r="M3339" s="6">
        <v>37601</v>
      </c>
      <c r="N3339">
        <v>23</v>
      </c>
      <c r="O3339" t="s">
        <v>5303</v>
      </c>
      <c r="P3339" t="s">
        <v>29154</v>
      </c>
      <c r="Q3339" s="14">
        <v>77935200</v>
      </c>
      <c r="R3339" s="15"/>
      <c r="S3339" s="14"/>
      <c r="T3339" s="15"/>
      <c r="U3339" s="16"/>
      <c r="V3339" s="17" t="s">
        <v>29155</v>
      </c>
      <c r="W3339" s="6">
        <v>43807</v>
      </c>
      <c r="X3339" s="6">
        <v>43748</v>
      </c>
      <c r="Y3339" t="s">
        <v>5918</v>
      </c>
      <c r="Z3339" t="s">
        <v>11612</v>
      </c>
      <c r="AA3339" t="s">
        <v>29156</v>
      </c>
      <c r="AB3339" s="5" t="s">
        <v>11614</v>
      </c>
      <c r="AC3339" s="5"/>
      <c r="AD3339" s="6" t="s">
        <v>5927</v>
      </c>
      <c r="AE3339" s="5">
        <v>4203</v>
      </c>
      <c r="AF3339" s="5" t="s">
        <v>5928</v>
      </c>
      <c r="AG3339" s="6" t="s">
        <v>7560</v>
      </c>
      <c r="AH3339" s="5" t="s">
        <v>29157</v>
      </c>
      <c r="AI3339" s="5"/>
      <c r="AJ3339" s="5">
        <v>1423</v>
      </c>
      <c r="AK3339" s="5">
        <v>83.77</v>
      </c>
      <c r="AL3339" t="s">
        <v>5148</v>
      </c>
      <c r="AN3339" s="5">
        <v>0</v>
      </c>
      <c r="AO3339" s="5">
        <v>0</v>
      </c>
      <c r="AP3339" s="5"/>
      <c r="AQ3339" s="5"/>
      <c r="AR3339" s="5"/>
      <c r="AS3339" s="6" t="s">
        <v>18222</v>
      </c>
      <c r="AT3339" s="5" t="s">
        <v>9400</v>
      </c>
      <c r="AU3339" t="e">
        <v>#N/A</v>
      </c>
      <c r="AW3339" s="5">
        <v>0</v>
      </c>
      <c r="AX3339" s="5">
        <v>0</v>
      </c>
      <c r="AY3339" s="5">
        <v>0</v>
      </c>
      <c r="AZ3339" s="5">
        <v>0</v>
      </c>
      <c r="BA3339" s="5">
        <v>0</v>
      </c>
      <c r="BB3339" t="e">
        <f>VLOOKUP(A3339,names!$A:$H,6,0)</f>
        <v>#N/A</v>
      </c>
      <c r="BC3339" t="e">
        <f>VLOOKUP(A3339,names!$A:$H,7,0)</f>
        <v>#N/A</v>
      </c>
    </row>
    <row r="3340" spans="1:55" hidden="1" x14ac:dyDescent="0.35">
      <c r="A3340" s="5">
        <v>51573</v>
      </c>
      <c r="B3340" t="s">
        <v>3430</v>
      </c>
      <c r="C3340" t="s">
        <v>29158</v>
      </c>
      <c r="D3340" t="s">
        <v>112</v>
      </c>
      <c r="E3340" t="s">
        <v>29159</v>
      </c>
      <c r="F3340" t="s">
        <v>5071</v>
      </c>
      <c r="G3340" s="5">
        <v>5666546</v>
      </c>
      <c r="H3340" t="s">
        <v>5072</v>
      </c>
      <c r="J3340" s="6">
        <v>36826</v>
      </c>
      <c r="K3340" t="s">
        <v>5062</v>
      </c>
      <c r="L3340" t="s">
        <v>5350</v>
      </c>
      <c r="M3340" s="6">
        <v>43434</v>
      </c>
      <c r="N3340">
        <v>40</v>
      </c>
      <c r="O3340" t="s">
        <v>5351</v>
      </c>
      <c r="P3340" t="s">
        <v>29160</v>
      </c>
      <c r="Q3340" s="14" t="s">
        <v>29161</v>
      </c>
      <c r="R3340" s="15"/>
      <c r="S3340" s="14"/>
      <c r="T3340" s="15"/>
      <c r="U3340" s="16" t="s">
        <v>29162</v>
      </c>
      <c r="V3340" s="17"/>
      <c r="W3340" s="6" t="s">
        <v>5076</v>
      </c>
      <c r="X3340" s="6" t="s">
        <v>8619</v>
      </c>
      <c r="Y3340" t="e">
        <v>#N/A</v>
      </c>
      <c r="Z3340" t="e">
        <v>#N/A</v>
      </c>
      <c r="AA3340" t="e">
        <v>#N/A</v>
      </c>
      <c r="AB3340" s="5" t="e">
        <v>#N/A</v>
      </c>
      <c r="AC3340" s="5" t="e">
        <v>#N/A</v>
      </c>
      <c r="AD3340" s="6" t="e">
        <v>#N/A</v>
      </c>
      <c r="AE3340" s="5" t="e">
        <v>#N/A</v>
      </c>
      <c r="AF3340" s="5" t="e">
        <v>#N/A</v>
      </c>
      <c r="AG3340" s="6">
        <v>43324</v>
      </c>
      <c r="AH3340" s="5" t="e">
        <v>#N/A</v>
      </c>
      <c r="AI3340" s="5" t="e">
        <v>#N/A</v>
      </c>
      <c r="AJ3340" s="5">
        <v>1207</v>
      </c>
      <c r="AK3340" s="5">
        <v>83.77</v>
      </c>
      <c r="AL3340" t="s">
        <v>12147</v>
      </c>
      <c r="AM3340" t="s">
        <v>5728</v>
      </c>
      <c r="AN3340" s="5">
        <v>50</v>
      </c>
      <c r="AO3340" s="5">
        <v>0.5</v>
      </c>
      <c r="AP3340" s="5" t="s">
        <v>29163</v>
      </c>
      <c r="AQ3340" s="5" t="s">
        <v>29164</v>
      </c>
      <c r="AR3340" s="5"/>
      <c r="AS3340" s="6" t="e">
        <v>#N/A</v>
      </c>
      <c r="AT3340" s="5" t="e">
        <v>#N/A</v>
      </c>
      <c r="AU3340" t="e">
        <v>#N/A</v>
      </c>
      <c r="AW3340" s="5">
        <v>20</v>
      </c>
      <c r="AX3340" s="5" t="s">
        <v>5068</v>
      </c>
      <c r="AY3340" s="5">
        <v>0</v>
      </c>
      <c r="AZ3340" s="5">
        <v>6</v>
      </c>
      <c r="BA3340" s="5">
        <v>0</v>
      </c>
      <c r="BB3340" t="e">
        <f>VLOOKUP(A3340,names!$A:$H,6,0)</f>
        <v>#N/A</v>
      </c>
      <c r="BC3340" t="e">
        <f>VLOOKUP(A3340,names!$A:$H,7,0)</f>
        <v>#N/A</v>
      </c>
    </row>
    <row r="3341" spans="1:55" hidden="1" x14ac:dyDescent="0.35">
      <c r="A3341" s="5">
        <v>6797</v>
      </c>
      <c r="B3341" t="s">
        <v>20786</v>
      </c>
      <c r="C3341" t="s">
        <v>29165</v>
      </c>
      <c r="D3341" t="s">
        <v>1748</v>
      </c>
      <c r="E3341" t="s">
        <v>29166</v>
      </c>
      <c r="F3341" t="s">
        <v>5061</v>
      </c>
      <c r="G3341" s="5">
        <v>3346477</v>
      </c>
      <c r="H3341" t="e">
        <v>#N/A</v>
      </c>
      <c r="J3341" s="6">
        <v>30383</v>
      </c>
      <c r="K3341" t="s">
        <v>5090</v>
      </c>
      <c r="L3341" t="s">
        <v>5302</v>
      </c>
      <c r="M3341" s="6">
        <v>37227</v>
      </c>
      <c r="N3341">
        <v>23</v>
      </c>
      <c r="O3341" t="s">
        <v>5303</v>
      </c>
      <c r="P3341" t="s">
        <v>29167</v>
      </c>
      <c r="Q3341" s="14">
        <v>70629040</v>
      </c>
      <c r="R3341" s="15"/>
      <c r="S3341" s="14"/>
      <c r="T3341" s="15"/>
      <c r="U3341" s="16" t="s">
        <v>29168</v>
      </c>
      <c r="V3341" s="17"/>
      <c r="W3341" s="6" t="s">
        <v>24958</v>
      </c>
      <c r="X3341" s="6" t="s">
        <v>29169</v>
      </c>
      <c r="Z3341" t="s">
        <v>20208</v>
      </c>
      <c r="AA3341" t="s">
        <v>29170</v>
      </c>
      <c r="AB3341" s="5"/>
      <c r="AC3341" s="5"/>
      <c r="AD3341" s="6">
        <v>39693</v>
      </c>
      <c r="AE3341" s="5"/>
      <c r="AF3341" s="5"/>
      <c r="AG3341" s="6">
        <v>39275</v>
      </c>
      <c r="AH3341" s="5" t="s">
        <v>29171</v>
      </c>
      <c r="AI3341" s="5"/>
      <c r="AJ3341" s="5">
        <v>1381</v>
      </c>
      <c r="AK3341" s="5">
        <v>83.76</v>
      </c>
      <c r="AL3341" t="s">
        <v>5647</v>
      </c>
      <c r="AN3341" s="5">
        <v>0</v>
      </c>
      <c r="AO3341" s="5">
        <v>0</v>
      </c>
      <c r="AP3341" s="5"/>
      <c r="AQ3341" s="5"/>
      <c r="AR3341" s="5"/>
      <c r="AS3341" s="6">
        <v>39025</v>
      </c>
      <c r="AT3341" s="5" t="s">
        <v>9097</v>
      </c>
      <c r="AU3341" t="e">
        <v>#N/A</v>
      </c>
      <c r="AW3341" s="5">
        <v>0</v>
      </c>
      <c r="AX3341" s="5">
        <v>0</v>
      </c>
      <c r="AY3341" s="5">
        <v>0</v>
      </c>
      <c r="AZ3341" s="5">
        <v>0</v>
      </c>
      <c r="BA3341" s="5">
        <v>0</v>
      </c>
      <c r="BB3341" t="e">
        <f>VLOOKUP(A3341,names!$A:$H,6,0)</f>
        <v>#N/A</v>
      </c>
      <c r="BC3341" t="e">
        <f>VLOOKUP(A3341,names!$A:$H,7,0)</f>
        <v>#N/A</v>
      </c>
    </row>
    <row r="3342" spans="1:55" hidden="1" x14ac:dyDescent="0.35">
      <c r="A3342" s="5">
        <v>5780</v>
      </c>
      <c r="B3342" t="s">
        <v>29172</v>
      </c>
      <c r="C3342" t="s">
        <v>1333</v>
      </c>
      <c r="D3342" t="s">
        <v>29173</v>
      </c>
      <c r="E3342" t="s">
        <v>29174</v>
      </c>
      <c r="F3342" t="s">
        <v>5061</v>
      </c>
      <c r="G3342" s="5">
        <v>1908142</v>
      </c>
      <c r="H3342" t="e">
        <v>#N/A</v>
      </c>
      <c r="J3342" s="6">
        <v>30479</v>
      </c>
      <c r="K3342" t="s">
        <v>5062</v>
      </c>
      <c r="L3342" t="s">
        <v>5107</v>
      </c>
      <c r="M3342" s="6">
        <v>36826</v>
      </c>
      <c r="N3342">
        <v>8</v>
      </c>
      <c r="O3342" t="s">
        <v>5108</v>
      </c>
      <c r="P3342" t="s">
        <v>29175</v>
      </c>
      <c r="Q3342" s="14">
        <v>72739573</v>
      </c>
      <c r="R3342" s="15"/>
      <c r="S3342" s="14"/>
      <c r="T3342" s="15"/>
      <c r="U3342" s="16" t="s">
        <v>29176</v>
      </c>
      <c r="V3342" s="17"/>
      <c r="W3342" s="6" t="s">
        <v>5076</v>
      </c>
      <c r="X3342" s="6">
        <v>38941</v>
      </c>
      <c r="Z3342" t="s">
        <v>10001</v>
      </c>
      <c r="AA3342" t="s">
        <v>29177</v>
      </c>
      <c r="AB3342" s="5" t="s">
        <v>11614</v>
      </c>
      <c r="AC3342" s="5"/>
      <c r="AD3342" s="6"/>
      <c r="AE3342" s="5">
        <v>1145</v>
      </c>
      <c r="AF3342" s="5" t="s">
        <v>8737</v>
      </c>
      <c r="AG3342" s="6" t="s">
        <v>8738</v>
      </c>
      <c r="AH3342" s="5" t="s">
        <v>29178</v>
      </c>
      <c r="AI3342" s="5"/>
      <c r="AJ3342" s="5">
        <v>1219</v>
      </c>
      <c r="AK3342" s="5">
        <v>83.75</v>
      </c>
      <c r="AL3342" t="s">
        <v>16359</v>
      </c>
      <c r="AN3342" s="5">
        <v>0</v>
      </c>
      <c r="AO3342" s="5">
        <v>0</v>
      </c>
      <c r="AP3342" s="5"/>
      <c r="AQ3342" s="5"/>
      <c r="AR3342" s="5"/>
      <c r="AS3342" s="6" t="s">
        <v>29179</v>
      </c>
      <c r="AT3342" s="5" t="s">
        <v>9400</v>
      </c>
      <c r="AU3342" t="e">
        <v>#N/A</v>
      </c>
      <c r="AW3342" s="5">
        <v>0</v>
      </c>
      <c r="AX3342" s="5">
        <v>0</v>
      </c>
      <c r="AY3342" s="5">
        <v>0</v>
      </c>
      <c r="AZ3342" s="5">
        <v>0</v>
      </c>
      <c r="BA3342" s="5">
        <v>0</v>
      </c>
      <c r="BB3342" t="e">
        <f>VLOOKUP(A3342,names!$A:$H,6,0)</f>
        <v>#N/A</v>
      </c>
      <c r="BC3342" t="e">
        <f>VLOOKUP(A3342,names!$A:$H,7,0)</f>
        <v>#N/A</v>
      </c>
    </row>
    <row r="3343" spans="1:55" hidden="1" x14ac:dyDescent="0.35">
      <c r="A3343" s="5">
        <v>28330</v>
      </c>
      <c r="B3343" t="s">
        <v>2168</v>
      </c>
      <c r="C3343" t="s">
        <v>29180</v>
      </c>
      <c r="D3343" t="s">
        <v>9576</v>
      </c>
      <c r="E3343" t="s">
        <v>29181</v>
      </c>
      <c r="F3343" t="s">
        <v>5061</v>
      </c>
      <c r="G3343" s="5">
        <v>4513556</v>
      </c>
      <c r="H3343" t="e">
        <v>#N/A</v>
      </c>
      <c r="J3343" s="6">
        <v>35042</v>
      </c>
      <c r="K3343" t="s">
        <v>5062</v>
      </c>
      <c r="L3343" t="s">
        <v>5350</v>
      </c>
      <c r="M3343" s="6">
        <v>41608</v>
      </c>
      <c r="N3343">
        <v>12</v>
      </c>
      <c r="O3343" t="s">
        <v>6291</v>
      </c>
      <c r="P3343" t="s">
        <v>29182</v>
      </c>
      <c r="Q3343" s="14" t="s">
        <v>29183</v>
      </c>
      <c r="R3343" s="15"/>
      <c r="S3343" s="14">
        <v>4422282</v>
      </c>
      <c r="T3343" s="15"/>
      <c r="U3343" s="16"/>
      <c r="V3343" s="17" t="s">
        <v>29184</v>
      </c>
      <c r="W3343" s="6">
        <v>43651</v>
      </c>
      <c r="X3343" s="6" t="s">
        <v>11127</v>
      </c>
      <c r="Y3343" t="s">
        <v>5918</v>
      </c>
      <c r="Z3343" t="s">
        <v>12119</v>
      </c>
      <c r="AA3343" t="s">
        <v>29185</v>
      </c>
      <c r="AB3343" s="5" t="s">
        <v>11614</v>
      </c>
      <c r="AC3343" s="5"/>
      <c r="AD3343" s="6" t="s">
        <v>5927</v>
      </c>
      <c r="AE3343" s="5">
        <v>4034</v>
      </c>
      <c r="AF3343" s="5" t="s">
        <v>5928</v>
      </c>
      <c r="AG3343" s="6" t="s">
        <v>7532</v>
      </c>
      <c r="AH3343" s="5" t="s">
        <v>29186</v>
      </c>
      <c r="AI3343" s="5"/>
      <c r="AJ3343" s="5">
        <v>1205</v>
      </c>
      <c r="AK3343" s="5">
        <v>83.75</v>
      </c>
      <c r="AL3343" t="s">
        <v>5777</v>
      </c>
      <c r="AN3343" s="5">
        <v>0</v>
      </c>
      <c r="AO3343" s="5">
        <v>0</v>
      </c>
      <c r="AP3343" s="5"/>
      <c r="AQ3343" s="5"/>
      <c r="AR3343" s="5"/>
      <c r="AS3343" s="6" t="s">
        <v>15076</v>
      </c>
      <c r="AT3343" s="5" t="s">
        <v>9400</v>
      </c>
      <c r="AU3343" t="e">
        <v>#N/A</v>
      </c>
      <c r="AW3343" s="5">
        <v>0</v>
      </c>
      <c r="AX3343" s="5">
        <v>0</v>
      </c>
      <c r="AY3343" s="5">
        <v>0</v>
      </c>
      <c r="AZ3343" s="5">
        <v>0</v>
      </c>
      <c r="BA3343" s="5">
        <v>0</v>
      </c>
      <c r="BB3343" t="e">
        <f>VLOOKUP(A3343,names!$A:$H,6,0)</f>
        <v>#N/A</v>
      </c>
      <c r="BC3343" t="e">
        <f>VLOOKUP(A3343,names!$A:$H,7,0)</f>
        <v>#N/A</v>
      </c>
    </row>
    <row r="3344" spans="1:55" hidden="1" x14ac:dyDescent="0.35">
      <c r="A3344" s="5">
        <v>68462</v>
      </c>
      <c r="B3344" t="s">
        <v>29187</v>
      </c>
      <c r="C3344" t="s">
        <v>4930</v>
      </c>
      <c r="D3344" t="s">
        <v>631</v>
      </c>
      <c r="E3344" t="s">
        <v>29188</v>
      </c>
      <c r="F3344" t="s">
        <v>5071</v>
      </c>
      <c r="G3344" s="5">
        <v>9516428</v>
      </c>
      <c r="H3344" t="s">
        <v>5072</v>
      </c>
      <c r="J3344" s="6">
        <v>37750</v>
      </c>
      <c r="K3344" t="s">
        <v>5062</v>
      </c>
      <c r="L3344" t="s">
        <v>5080</v>
      </c>
      <c r="M3344" s="6">
        <v>44530</v>
      </c>
      <c r="N3344">
        <v>47</v>
      </c>
      <c r="O3344" t="s">
        <v>5081</v>
      </c>
      <c r="P3344" t="s">
        <v>29189</v>
      </c>
      <c r="Q3344" s="14"/>
      <c r="R3344" s="15" t="s">
        <v>29190</v>
      </c>
      <c r="S3344" s="14">
        <v>4370359</v>
      </c>
      <c r="T3344" s="15"/>
      <c r="U3344" s="16" t="s">
        <v>29191</v>
      </c>
      <c r="V3344" s="17"/>
      <c r="W3344" s="6" t="s">
        <v>5076</v>
      </c>
      <c r="X3344" s="6" t="s">
        <v>29192</v>
      </c>
      <c r="Y3344" t="e">
        <v>#N/A</v>
      </c>
      <c r="Z3344" t="e">
        <v>#N/A</v>
      </c>
      <c r="AA3344" t="e">
        <v>#N/A</v>
      </c>
      <c r="AB3344" s="5" t="e">
        <v>#N/A</v>
      </c>
      <c r="AC3344" s="5" t="e">
        <v>#N/A</v>
      </c>
      <c r="AD3344" s="6" t="e">
        <v>#N/A</v>
      </c>
      <c r="AE3344" s="5" t="e">
        <v>#N/A</v>
      </c>
      <c r="AF3344" s="5" t="e">
        <v>#N/A</v>
      </c>
      <c r="AG3344" s="6">
        <v>44389</v>
      </c>
      <c r="AH3344" s="5" t="e">
        <v>#N/A</v>
      </c>
      <c r="AI3344" s="5" t="e">
        <v>#N/A</v>
      </c>
      <c r="AJ3344" s="5">
        <v>1285</v>
      </c>
      <c r="AK3344" s="5">
        <v>83.75</v>
      </c>
      <c r="AL3344" t="s">
        <v>5202</v>
      </c>
      <c r="AM3344" t="s">
        <v>6534</v>
      </c>
      <c r="AN3344" s="5">
        <v>50</v>
      </c>
      <c r="AO3344" s="5">
        <v>0.5</v>
      </c>
      <c r="AP3344" s="5" t="s">
        <v>6823</v>
      </c>
      <c r="AQ3344" s="5">
        <v>67510606</v>
      </c>
      <c r="AR3344" s="5"/>
      <c r="AS3344" s="6" t="e">
        <v>#N/A</v>
      </c>
      <c r="AT3344" s="5" t="e">
        <v>#N/A</v>
      </c>
      <c r="AU3344" t="e">
        <v>#N/A</v>
      </c>
      <c r="AW3344" s="5">
        <v>198</v>
      </c>
      <c r="AX3344" s="5" t="s">
        <v>5068</v>
      </c>
      <c r="AY3344" s="5">
        <v>22</v>
      </c>
      <c r="AZ3344" s="5">
        <v>0</v>
      </c>
      <c r="BA3344" s="5">
        <v>4</v>
      </c>
      <c r="BB3344" t="e">
        <f>VLOOKUP(A3344,names!$A:$H,6,0)</f>
        <v>#N/A</v>
      </c>
      <c r="BC3344" t="e">
        <f>VLOOKUP(A3344,names!$A:$H,7,0)</f>
        <v>#N/A</v>
      </c>
    </row>
    <row r="3345" spans="1:55" hidden="1" x14ac:dyDescent="0.35">
      <c r="A3345" s="5">
        <v>56825</v>
      </c>
      <c r="B3345" t="s">
        <v>29193</v>
      </c>
      <c r="C3345" t="s">
        <v>1004</v>
      </c>
      <c r="D3345" t="s">
        <v>1090</v>
      </c>
      <c r="E3345" t="s">
        <v>29194</v>
      </c>
      <c r="F3345" t="s">
        <v>5071</v>
      </c>
      <c r="G3345" s="5">
        <v>6894439</v>
      </c>
      <c r="H3345" t="s">
        <v>5072</v>
      </c>
      <c r="J3345" s="6">
        <v>37078</v>
      </c>
      <c r="K3345" t="s">
        <v>875</v>
      </c>
      <c r="L3345" t="s">
        <v>5080</v>
      </c>
      <c r="M3345" s="6">
        <v>43805</v>
      </c>
      <c r="N3345">
        <v>47</v>
      </c>
      <c r="O3345" t="s">
        <v>5081</v>
      </c>
      <c r="P3345" t="s">
        <v>29195</v>
      </c>
      <c r="Q3345" s="14">
        <v>75807417</v>
      </c>
      <c r="R3345" s="15"/>
      <c r="S3345" s="14"/>
      <c r="T3345" s="15">
        <v>2723693</v>
      </c>
      <c r="U3345" s="16" t="s">
        <v>29196</v>
      </c>
      <c r="V3345" s="17"/>
      <c r="W3345" s="6" t="s">
        <v>5076</v>
      </c>
      <c r="X3345" s="6">
        <v>43923</v>
      </c>
      <c r="Y3345" t="e">
        <v>#N/A</v>
      </c>
      <c r="Z3345" t="e">
        <v>#N/A</v>
      </c>
      <c r="AA3345" t="e">
        <v>#N/A</v>
      </c>
      <c r="AB3345" s="5" t="e">
        <v>#N/A</v>
      </c>
      <c r="AC3345" s="5" t="e">
        <v>#N/A</v>
      </c>
      <c r="AD3345" s="6" t="e">
        <v>#N/A</v>
      </c>
      <c r="AE3345" s="5" t="e">
        <v>#N/A</v>
      </c>
      <c r="AF3345" s="5" t="e">
        <v>#N/A</v>
      </c>
      <c r="AG3345" s="6">
        <v>43720</v>
      </c>
      <c r="AH3345" s="5" t="e">
        <v>#N/A</v>
      </c>
      <c r="AI3345" s="5" t="e">
        <v>#N/A</v>
      </c>
      <c r="AJ3345" s="5">
        <v>1475</v>
      </c>
      <c r="AK3345" s="5">
        <v>83.75</v>
      </c>
      <c r="AL3345" t="s">
        <v>5815</v>
      </c>
      <c r="AM3345" t="s">
        <v>5337</v>
      </c>
      <c r="AN3345" s="5">
        <v>80</v>
      </c>
      <c r="AO3345" s="5">
        <v>0.2</v>
      </c>
      <c r="AP3345" s="5" t="s">
        <v>29197</v>
      </c>
      <c r="AQ3345" s="5">
        <v>77783929</v>
      </c>
      <c r="AR3345" s="5" t="s">
        <v>29198</v>
      </c>
      <c r="AS3345" s="6" t="e">
        <v>#N/A</v>
      </c>
      <c r="AT3345" s="5" t="e">
        <v>#N/A</v>
      </c>
      <c r="AU3345" t="e">
        <v>#N/A</v>
      </c>
      <c r="AV3345" t="s">
        <v>29199</v>
      </c>
      <c r="AW3345" s="5">
        <v>221</v>
      </c>
      <c r="AX3345" s="5" t="s">
        <v>5068</v>
      </c>
      <c r="AY3345" s="5">
        <v>0</v>
      </c>
      <c r="AZ3345" s="5">
        <v>0</v>
      </c>
      <c r="BA3345" s="5">
        <v>4</v>
      </c>
      <c r="BB3345" t="e">
        <f>VLOOKUP(A3345,names!$A:$H,6,0)</f>
        <v>#N/A</v>
      </c>
      <c r="BC3345" t="e">
        <f>VLOOKUP(A3345,names!$A:$H,7,0)</f>
        <v>#N/A</v>
      </c>
    </row>
    <row r="3346" spans="1:55" hidden="1" x14ac:dyDescent="0.35">
      <c r="A3346" s="5">
        <v>26310</v>
      </c>
      <c r="B3346" t="s">
        <v>29200</v>
      </c>
      <c r="C3346" t="s">
        <v>2668</v>
      </c>
      <c r="D3346" t="s">
        <v>2666</v>
      </c>
      <c r="E3346" t="s">
        <v>29201</v>
      </c>
      <c r="F3346" t="s">
        <v>5071</v>
      </c>
      <c r="G3346" s="5">
        <v>4832397</v>
      </c>
      <c r="H3346" t="s">
        <v>5072</v>
      </c>
      <c r="J3346" s="6">
        <v>34572</v>
      </c>
      <c r="K3346" t="s">
        <v>5090</v>
      </c>
      <c r="L3346" t="s">
        <v>5350</v>
      </c>
      <c r="M3346" s="6">
        <v>41255</v>
      </c>
      <c r="N3346">
        <v>12</v>
      </c>
      <c r="O3346" t="s">
        <v>6291</v>
      </c>
      <c r="P3346" t="s">
        <v>29202</v>
      </c>
      <c r="Q3346" s="14" t="s">
        <v>29203</v>
      </c>
      <c r="R3346" s="15"/>
      <c r="S3346" s="14">
        <v>2241473</v>
      </c>
      <c r="T3346" s="15"/>
      <c r="U3346" s="16"/>
      <c r="V3346" s="17" t="s">
        <v>29204</v>
      </c>
      <c r="W3346" s="6" t="s">
        <v>5076</v>
      </c>
      <c r="X3346" s="6" t="s">
        <v>29205</v>
      </c>
      <c r="Y3346" t="e">
        <v>#N/A</v>
      </c>
      <c r="Z3346" t="e">
        <v>#N/A</v>
      </c>
      <c r="AA3346" t="e">
        <v>#N/A</v>
      </c>
      <c r="AB3346" s="5" t="e">
        <v>#N/A</v>
      </c>
      <c r="AC3346" s="5" t="e">
        <v>#N/A</v>
      </c>
      <c r="AD3346" s="6" t="e">
        <v>#N/A</v>
      </c>
      <c r="AE3346" s="5" t="e">
        <v>#N/A</v>
      </c>
      <c r="AF3346" s="5" t="e">
        <v>#N/A</v>
      </c>
      <c r="AG3346" s="6" t="s">
        <v>23690</v>
      </c>
      <c r="AH3346" s="5" t="e">
        <v>#N/A</v>
      </c>
      <c r="AI3346" s="5" t="e">
        <v>#N/A</v>
      </c>
      <c r="AJ3346" s="5">
        <v>1262</v>
      </c>
      <c r="AK3346" s="5">
        <v>83.75</v>
      </c>
      <c r="AL3346" t="s">
        <v>5249</v>
      </c>
      <c r="AN3346" s="5">
        <v>0</v>
      </c>
      <c r="AO3346" s="5">
        <v>1</v>
      </c>
      <c r="AP3346" s="5" t="s">
        <v>29206</v>
      </c>
      <c r="AQ3346" s="5" t="s">
        <v>29207</v>
      </c>
      <c r="AR3346" s="5"/>
      <c r="AS3346" s="6" t="e">
        <v>#N/A</v>
      </c>
      <c r="AT3346" s="5" t="e">
        <v>#N/A</v>
      </c>
      <c r="AU3346" t="e">
        <v>#N/A</v>
      </c>
      <c r="AV3346" t="s">
        <v>29208</v>
      </c>
      <c r="AW3346" s="5">
        <v>145</v>
      </c>
      <c r="AX3346" s="5" t="s">
        <v>5068</v>
      </c>
      <c r="AY3346" s="5">
        <v>21</v>
      </c>
      <c r="AZ3346" s="5">
        <v>0</v>
      </c>
      <c r="BA3346" s="5">
        <v>3</v>
      </c>
      <c r="BB3346" t="e">
        <f>VLOOKUP(A3346,names!$A:$H,6,0)</f>
        <v>#N/A</v>
      </c>
      <c r="BC3346" t="e">
        <f>VLOOKUP(A3346,names!$A:$H,7,0)</f>
        <v>#N/A</v>
      </c>
    </row>
    <row r="3347" spans="1:55" hidden="1" x14ac:dyDescent="0.35">
      <c r="A3347" s="5">
        <v>57903</v>
      </c>
      <c r="B3347" t="s">
        <v>29209</v>
      </c>
      <c r="C3347" t="s">
        <v>366</v>
      </c>
      <c r="D3347" t="s">
        <v>91</v>
      </c>
      <c r="E3347" t="s">
        <v>29210</v>
      </c>
      <c r="F3347" t="s">
        <v>5071</v>
      </c>
      <c r="G3347" s="5">
        <v>6418931</v>
      </c>
      <c r="H3347" t="s">
        <v>5072</v>
      </c>
      <c r="J3347" s="6">
        <v>36596</v>
      </c>
      <c r="K3347" t="s">
        <v>5062</v>
      </c>
      <c r="L3347" t="s">
        <v>5350</v>
      </c>
      <c r="M3347" s="6">
        <v>43799</v>
      </c>
      <c r="N3347">
        <v>40</v>
      </c>
      <c r="O3347" t="s">
        <v>5351</v>
      </c>
      <c r="P3347" t="s">
        <v>29211</v>
      </c>
      <c r="Q3347" s="14"/>
      <c r="R3347" s="15" t="s">
        <v>29212</v>
      </c>
      <c r="S3347" s="14">
        <v>4715844</v>
      </c>
      <c r="T3347" s="15"/>
      <c r="U3347" s="16" t="s">
        <v>29213</v>
      </c>
      <c r="V3347" s="17"/>
      <c r="W3347" s="6" t="s">
        <v>5076</v>
      </c>
      <c r="X3347" s="6" t="s">
        <v>28160</v>
      </c>
      <c r="Y3347" t="e">
        <v>#N/A</v>
      </c>
      <c r="Z3347" t="e">
        <v>#N/A</v>
      </c>
      <c r="AA3347" t="e">
        <v>#N/A</v>
      </c>
      <c r="AB3347" s="5" t="e">
        <v>#N/A</v>
      </c>
      <c r="AC3347" s="5" t="e">
        <v>#N/A</v>
      </c>
      <c r="AD3347" s="6" t="e">
        <v>#N/A</v>
      </c>
      <c r="AE3347" s="5" t="e">
        <v>#N/A</v>
      </c>
      <c r="AF3347" s="5" t="e">
        <v>#N/A</v>
      </c>
      <c r="AG3347" s="6">
        <v>43781</v>
      </c>
      <c r="AH3347" s="5" t="e">
        <v>#N/A</v>
      </c>
      <c r="AI3347" s="5" t="e">
        <v>#N/A</v>
      </c>
      <c r="AJ3347" s="5">
        <v>1322</v>
      </c>
      <c r="AK3347" s="5">
        <v>83.75</v>
      </c>
      <c r="AL3347" t="s">
        <v>5297</v>
      </c>
      <c r="AN3347" s="5">
        <v>0</v>
      </c>
      <c r="AO3347" s="5">
        <v>1</v>
      </c>
      <c r="AP3347" s="5" t="s">
        <v>29214</v>
      </c>
      <c r="AQ3347" s="5">
        <v>70746068</v>
      </c>
      <c r="AR3347" s="5" t="s">
        <v>29215</v>
      </c>
      <c r="AS3347" s="6" t="e">
        <v>#N/A</v>
      </c>
      <c r="AT3347" s="5" t="e">
        <v>#N/A</v>
      </c>
      <c r="AU3347" t="e">
        <v>#N/A</v>
      </c>
      <c r="AW3347" s="5">
        <v>213</v>
      </c>
      <c r="AX3347" s="5" t="s">
        <v>5068</v>
      </c>
      <c r="AY3347" s="5">
        <v>6</v>
      </c>
      <c r="AZ3347" s="5">
        <v>0</v>
      </c>
      <c r="BA3347" s="5">
        <v>4</v>
      </c>
      <c r="BB3347" t="e">
        <f>VLOOKUP(A3347,names!$A:$H,6,0)</f>
        <v>#N/A</v>
      </c>
      <c r="BC3347" t="e">
        <f>VLOOKUP(A3347,names!$A:$H,7,0)</f>
        <v>#N/A</v>
      </c>
    </row>
    <row r="3348" spans="1:55" hidden="1" x14ac:dyDescent="0.35">
      <c r="A3348" s="5">
        <v>68783</v>
      </c>
      <c r="B3348" t="s">
        <v>29216</v>
      </c>
      <c r="C3348" t="s">
        <v>3032</v>
      </c>
      <c r="D3348" t="s">
        <v>6978</v>
      </c>
      <c r="E3348" t="s">
        <v>29217</v>
      </c>
      <c r="F3348" t="s">
        <v>5071</v>
      </c>
      <c r="G3348" s="5">
        <v>6947099</v>
      </c>
      <c r="H3348" t="s">
        <v>5106</v>
      </c>
      <c r="J3348" s="6">
        <v>38013</v>
      </c>
      <c r="K3348" t="s">
        <v>875</v>
      </c>
      <c r="L3348" t="s">
        <v>5302</v>
      </c>
      <c r="M3348" s="6">
        <v>44548</v>
      </c>
      <c r="N3348">
        <v>42</v>
      </c>
      <c r="O3348" t="s">
        <v>5502</v>
      </c>
      <c r="P3348" t="s">
        <v>29218</v>
      </c>
      <c r="Q3348" s="14"/>
      <c r="R3348" s="15" t="s">
        <v>29219</v>
      </c>
      <c r="S3348" s="14"/>
      <c r="T3348" s="15"/>
      <c r="U3348" s="16" t="s">
        <v>29220</v>
      </c>
      <c r="V3348" s="17"/>
      <c r="W3348" s="6" t="s">
        <v>5076</v>
      </c>
      <c r="X3348" s="6" t="s">
        <v>5076</v>
      </c>
      <c r="Y3348" t="e">
        <v>#N/A</v>
      </c>
      <c r="Z3348" t="e">
        <v>#N/A</v>
      </c>
      <c r="AA3348" t="e">
        <v>#N/A</v>
      </c>
      <c r="AB3348" s="5" t="e">
        <v>#N/A</v>
      </c>
      <c r="AC3348" s="5" t="e">
        <v>#N/A</v>
      </c>
      <c r="AD3348" s="6" t="e">
        <v>#N/A</v>
      </c>
      <c r="AE3348" s="5" t="e">
        <v>#N/A</v>
      </c>
      <c r="AF3348" s="5" t="e">
        <v>#N/A</v>
      </c>
      <c r="AG3348" s="6" t="s">
        <v>5076</v>
      </c>
      <c r="AH3348" s="5" t="e">
        <v>#N/A</v>
      </c>
      <c r="AI3348" s="5" t="e">
        <v>#N/A</v>
      </c>
      <c r="AJ3348" s="5">
        <v>1285</v>
      </c>
      <c r="AK3348" s="5">
        <v>83.75</v>
      </c>
      <c r="AL3348" t="s">
        <v>5546</v>
      </c>
      <c r="AM3348" t="s">
        <v>5605</v>
      </c>
      <c r="AN3348" s="5">
        <v>50</v>
      </c>
      <c r="AO3348" s="5">
        <v>0.5</v>
      </c>
      <c r="AP3348" s="5" t="s">
        <v>29221</v>
      </c>
      <c r="AQ3348" s="5">
        <v>76263163</v>
      </c>
      <c r="AR3348" s="5" t="s">
        <v>29222</v>
      </c>
      <c r="AS3348" s="6" t="e">
        <v>#N/A</v>
      </c>
      <c r="AT3348" s="5" t="e">
        <v>#N/A</v>
      </c>
      <c r="AU3348" t="e">
        <v>#N/A</v>
      </c>
      <c r="AW3348" s="5">
        <v>239</v>
      </c>
      <c r="AX3348" s="5" t="s">
        <v>5068</v>
      </c>
      <c r="AY3348" s="5">
        <v>9</v>
      </c>
      <c r="AZ3348" s="5">
        <v>0</v>
      </c>
      <c r="BA3348" s="5">
        <v>4</v>
      </c>
      <c r="BB3348" t="e">
        <f>VLOOKUP(A3348,names!$A:$H,6,0)</f>
        <v>#N/A</v>
      </c>
      <c r="BC3348" t="e">
        <f>VLOOKUP(A3348,names!$A:$H,7,0)</f>
        <v>#N/A</v>
      </c>
    </row>
    <row r="3349" spans="1:55" hidden="1" x14ac:dyDescent="0.35">
      <c r="A3349" s="5">
        <v>33771</v>
      </c>
      <c r="B3349" t="s">
        <v>29223</v>
      </c>
      <c r="C3349" t="s">
        <v>24225</v>
      </c>
      <c r="D3349" t="s">
        <v>368</v>
      </c>
      <c r="E3349" t="s">
        <v>29224</v>
      </c>
      <c r="F3349" t="s">
        <v>5061</v>
      </c>
      <c r="G3349" s="5">
        <v>4905549</v>
      </c>
      <c r="H3349" t="e">
        <v>#N/A</v>
      </c>
      <c r="J3349" s="6" t="s">
        <v>10709</v>
      </c>
      <c r="K3349" t="s">
        <v>5090</v>
      </c>
      <c r="L3349" t="s">
        <v>5254</v>
      </c>
      <c r="M3349" s="6">
        <v>40887</v>
      </c>
      <c r="N3349">
        <v>26</v>
      </c>
      <c r="O3349" t="s">
        <v>5255</v>
      </c>
      <c r="P3349" t="s">
        <v>29225</v>
      </c>
      <c r="Q3349" s="14" t="s">
        <v>29226</v>
      </c>
      <c r="R3349" s="15"/>
      <c r="S3349" s="14">
        <v>2730098</v>
      </c>
      <c r="T3349" s="15"/>
      <c r="U3349" s="16"/>
      <c r="V3349" s="17" t="s">
        <v>29227</v>
      </c>
      <c r="W3349" s="6" t="s">
        <v>5076</v>
      </c>
      <c r="X3349" s="6" t="s">
        <v>10723</v>
      </c>
      <c r="Y3349" t="s">
        <v>5406</v>
      </c>
      <c r="Z3349" t="s">
        <v>29228</v>
      </c>
      <c r="AA3349" t="s">
        <v>21348</v>
      </c>
      <c r="AB3349" s="5"/>
      <c r="AC3349" s="5"/>
      <c r="AD3349" s="6">
        <v>43746</v>
      </c>
      <c r="AE3349" s="5">
        <v>4004</v>
      </c>
      <c r="AF3349" s="5" t="s">
        <v>5928</v>
      </c>
      <c r="AG3349" s="6">
        <v>43716</v>
      </c>
      <c r="AH3349" s="5" t="s">
        <v>29229</v>
      </c>
      <c r="AI3349" s="5" t="s">
        <v>7219</v>
      </c>
      <c r="AJ3349" s="5"/>
      <c r="AK3349" s="5">
        <v>83.74</v>
      </c>
      <c r="AL3349" t="s">
        <v>5382</v>
      </c>
      <c r="AN3349" s="5">
        <v>0</v>
      </c>
      <c r="AO3349" s="5">
        <v>0</v>
      </c>
      <c r="AP3349" s="5"/>
      <c r="AQ3349" s="5"/>
      <c r="AR3349" s="5"/>
      <c r="AS3349" s="6" t="s">
        <v>18048</v>
      </c>
      <c r="AT3349" s="5" t="s">
        <v>9400</v>
      </c>
      <c r="AU3349" t="e">
        <v>#N/A</v>
      </c>
      <c r="AW3349" s="5">
        <v>0</v>
      </c>
      <c r="AX3349" s="5">
        <v>0</v>
      </c>
      <c r="AY3349" s="5">
        <v>0</v>
      </c>
      <c r="AZ3349" s="5">
        <v>0</v>
      </c>
      <c r="BA3349" s="5">
        <v>0</v>
      </c>
      <c r="BB3349" t="e">
        <f>VLOOKUP(A3349,names!$A:$H,6,0)</f>
        <v>#N/A</v>
      </c>
      <c r="BC3349" t="e">
        <f>VLOOKUP(A3349,names!$A:$H,7,0)</f>
        <v>#N/A</v>
      </c>
    </row>
    <row r="3350" spans="1:55" hidden="1" x14ac:dyDescent="0.35">
      <c r="A3350" s="5">
        <v>63032</v>
      </c>
      <c r="B3350" t="s">
        <v>22095</v>
      </c>
      <c r="C3350" t="s">
        <v>765</v>
      </c>
      <c r="D3350" t="s">
        <v>2041</v>
      </c>
      <c r="E3350" t="s">
        <v>29230</v>
      </c>
      <c r="F3350" t="s">
        <v>5071</v>
      </c>
      <c r="G3350" s="5">
        <v>8482302</v>
      </c>
      <c r="H3350" t="s">
        <v>5106</v>
      </c>
      <c r="J3350" s="6">
        <v>37523</v>
      </c>
      <c r="K3350" t="s">
        <v>5090</v>
      </c>
      <c r="L3350" t="s">
        <v>5291</v>
      </c>
      <c r="M3350" s="6">
        <v>44174</v>
      </c>
      <c r="N3350">
        <v>37</v>
      </c>
      <c r="O3350" t="s">
        <v>5402</v>
      </c>
      <c r="P3350" t="s">
        <v>29231</v>
      </c>
      <c r="Q3350" s="14" t="s">
        <v>29232</v>
      </c>
      <c r="R3350" s="15"/>
      <c r="S3350" s="14"/>
      <c r="T3350" s="15"/>
      <c r="U3350" s="16" t="s">
        <v>29233</v>
      </c>
      <c r="V3350" s="17"/>
      <c r="W3350" s="6" t="s">
        <v>5076</v>
      </c>
      <c r="X3350" s="6">
        <v>44199</v>
      </c>
      <c r="Y3350" t="e">
        <v>#N/A</v>
      </c>
      <c r="Z3350" t="e">
        <v>#N/A</v>
      </c>
      <c r="AA3350" t="e">
        <v>#N/A</v>
      </c>
      <c r="AB3350" s="5" t="e">
        <v>#N/A</v>
      </c>
      <c r="AC3350" s="5" t="e">
        <v>#N/A</v>
      </c>
      <c r="AD3350" s="6" t="e">
        <v>#N/A</v>
      </c>
      <c r="AE3350" s="5" t="e">
        <v>#N/A</v>
      </c>
      <c r="AF3350" s="5" t="e">
        <v>#N/A</v>
      </c>
      <c r="AG3350" s="6">
        <v>44147</v>
      </c>
      <c r="AH3350" s="5" t="e">
        <v>#N/A</v>
      </c>
      <c r="AI3350" s="5" t="e">
        <v>#N/A</v>
      </c>
      <c r="AJ3350" s="5">
        <v>653</v>
      </c>
      <c r="AK3350" s="5">
        <v>83.74</v>
      </c>
      <c r="AL3350" t="s">
        <v>7502</v>
      </c>
      <c r="AM3350" t="s">
        <v>5605</v>
      </c>
      <c r="AN3350" s="5">
        <v>50</v>
      </c>
      <c r="AO3350" s="5">
        <v>0.5</v>
      </c>
      <c r="AP3350" s="5" t="s">
        <v>29234</v>
      </c>
      <c r="AQ3350" s="5">
        <v>77229919</v>
      </c>
      <c r="AR3350" s="5"/>
      <c r="AS3350" s="6" t="e">
        <v>#N/A</v>
      </c>
      <c r="AT3350" s="5" t="e">
        <v>#N/A</v>
      </c>
      <c r="AU3350" t="e">
        <v>#N/A</v>
      </c>
      <c r="AW3350" s="5">
        <v>52</v>
      </c>
      <c r="AX3350" s="5" t="s">
        <v>5068</v>
      </c>
      <c r="AY3350" s="5">
        <v>24</v>
      </c>
      <c r="AZ3350" s="5">
        <v>0</v>
      </c>
      <c r="BA3350" s="5">
        <v>4</v>
      </c>
      <c r="BB3350" t="e">
        <f>VLOOKUP(A3350,names!$A:$H,6,0)</f>
        <v>#N/A</v>
      </c>
      <c r="BC3350" t="e">
        <f>VLOOKUP(A3350,names!$A:$H,7,0)</f>
        <v>#N/A</v>
      </c>
    </row>
    <row r="3351" spans="1:55" hidden="1" x14ac:dyDescent="0.35">
      <c r="A3351" s="5">
        <v>56155</v>
      </c>
      <c r="B3351" t="s">
        <v>29235</v>
      </c>
      <c r="C3351" t="s">
        <v>2043</v>
      </c>
      <c r="D3351" t="s">
        <v>3564</v>
      </c>
      <c r="E3351" t="s">
        <v>29236</v>
      </c>
      <c r="F3351" t="s">
        <v>5071</v>
      </c>
      <c r="G3351" s="5">
        <v>10955228</v>
      </c>
      <c r="H3351" t="s">
        <v>5106</v>
      </c>
      <c r="J3351" s="6">
        <v>37563</v>
      </c>
      <c r="K3351" t="s">
        <v>5090</v>
      </c>
      <c r="L3351" t="s">
        <v>5350</v>
      </c>
      <c r="M3351" s="6">
        <v>43805</v>
      </c>
      <c r="N3351">
        <v>40</v>
      </c>
      <c r="O3351" t="s">
        <v>5351</v>
      </c>
      <c r="P3351" t="s">
        <v>29237</v>
      </c>
      <c r="Q3351" s="14">
        <v>72007270</v>
      </c>
      <c r="R3351" s="15">
        <v>71297699</v>
      </c>
      <c r="S3351" s="14"/>
      <c r="T3351" s="15"/>
      <c r="U3351" s="16"/>
      <c r="V3351" s="17" t="s">
        <v>29238</v>
      </c>
      <c r="W3351" s="6" t="s">
        <v>5076</v>
      </c>
      <c r="X3351" s="6">
        <v>43985</v>
      </c>
      <c r="Y3351" t="e">
        <v>#N/A</v>
      </c>
      <c r="Z3351" t="e">
        <v>#N/A</v>
      </c>
      <c r="AA3351" t="e">
        <v>#N/A</v>
      </c>
      <c r="AB3351" s="5" t="e">
        <v>#N/A</v>
      </c>
      <c r="AC3351" s="5" t="e">
        <v>#N/A</v>
      </c>
      <c r="AD3351" s="6" t="e">
        <v>#N/A</v>
      </c>
      <c r="AE3351" s="5" t="e">
        <v>#N/A</v>
      </c>
      <c r="AF3351" s="5" t="e">
        <v>#N/A</v>
      </c>
      <c r="AG3351" s="6">
        <v>43720</v>
      </c>
      <c r="AH3351" s="5" t="e">
        <v>#N/A</v>
      </c>
      <c r="AI3351" s="5" t="e">
        <v>#N/A</v>
      </c>
      <c r="AJ3351" s="5">
        <v>1281</v>
      </c>
      <c r="AK3351" s="5">
        <v>83.74</v>
      </c>
      <c r="AL3351" t="s">
        <v>5497</v>
      </c>
      <c r="AM3351" t="s">
        <v>6655</v>
      </c>
      <c r="AN3351" s="5">
        <v>40</v>
      </c>
      <c r="AO3351" s="5">
        <v>0.6</v>
      </c>
      <c r="AP3351" s="5" t="s">
        <v>29239</v>
      </c>
      <c r="AQ3351" s="5">
        <v>71297699</v>
      </c>
      <c r="AR3351" s="5"/>
      <c r="AS3351" s="6" t="e">
        <v>#N/A</v>
      </c>
      <c r="AT3351" s="5" t="e">
        <v>#N/A</v>
      </c>
      <c r="AU3351" t="e">
        <v>#N/A</v>
      </c>
      <c r="AW3351" s="5">
        <v>194</v>
      </c>
      <c r="AX3351" s="5" t="s">
        <v>5068</v>
      </c>
      <c r="AY3351" s="5">
        <v>28</v>
      </c>
      <c r="AZ3351" s="5">
        <v>0</v>
      </c>
      <c r="BA3351" s="5">
        <v>4</v>
      </c>
      <c r="BB3351" t="e">
        <f>VLOOKUP(A3351,names!$A:$H,6,0)</f>
        <v>#N/A</v>
      </c>
      <c r="BC3351" t="e">
        <f>VLOOKUP(A3351,names!$A:$H,7,0)</f>
        <v>#N/A</v>
      </c>
    </row>
    <row r="3352" spans="1:55" hidden="1" x14ac:dyDescent="0.35">
      <c r="A3352" s="5">
        <v>6715</v>
      </c>
      <c r="B3352" t="s">
        <v>2097</v>
      </c>
      <c r="C3352" t="s">
        <v>447</v>
      </c>
      <c r="D3352" t="s">
        <v>1649</v>
      </c>
      <c r="E3352" t="s">
        <v>3026</v>
      </c>
      <c r="F3352" t="s">
        <v>5061</v>
      </c>
      <c r="G3352" s="5">
        <v>5920282</v>
      </c>
      <c r="H3352" t="e">
        <v>#N/A</v>
      </c>
      <c r="J3352" s="6" t="s">
        <v>29240</v>
      </c>
      <c r="K3352" t="s">
        <v>5062</v>
      </c>
      <c r="L3352" t="s">
        <v>5131</v>
      </c>
      <c r="M3352" s="6">
        <v>37233</v>
      </c>
      <c r="N3352">
        <v>17</v>
      </c>
      <c r="O3352" t="s">
        <v>5132</v>
      </c>
      <c r="P3352" t="s">
        <v>29241</v>
      </c>
      <c r="Q3352" s="14"/>
      <c r="R3352" s="15"/>
      <c r="S3352" s="14"/>
      <c r="T3352" s="15"/>
      <c r="U3352" s="16" t="s">
        <v>29242</v>
      </c>
      <c r="V3352" s="17"/>
      <c r="W3352" s="6">
        <v>39151</v>
      </c>
      <c r="X3352" s="6">
        <v>39427</v>
      </c>
      <c r="Z3352" t="s">
        <v>6984</v>
      </c>
      <c r="AA3352" t="s">
        <v>29243</v>
      </c>
      <c r="AB3352" s="5" t="s">
        <v>5407</v>
      </c>
      <c r="AC3352" s="5"/>
      <c r="AD3352" s="6" t="s">
        <v>8258</v>
      </c>
      <c r="AE3352" s="5">
        <v>1291</v>
      </c>
      <c r="AF3352" s="5" t="s">
        <v>6606</v>
      </c>
      <c r="AG3352" s="6" t="s">
        <v>19372</v>
      </c>
      <c r="AH3352" s="5" t="s">
        <v>29244</v>
      </c>
      <c r="AI3352" s="5"/>
      <c r="AJ3352" s="5">
        <v>1379</v>
      </c>
      <c r="AK3352" s="5">
        <v>83.73</v>
      </c>
      <c r="AL3352" t="s">
        <v>29245</v>
      </c>
      <c r="AN3352" s="5">
        <v>0</v>
      </c>
      <c r="AO3352" s="5">
        <v>0</v>
      </c>
      <c r="AP3352" s="5"/>
      <c r="AQ3352" s="5"/>
      <c r="AR3352" s="5"/>
      <c r="AS3352" s="6" t="s">
        <v>8741</v>
      </c>
      <c r="AT3352" s="5" t="s">
        <v>14446</v>
      </c>
      <c r="AU3352" t="e">
        <v>#N/A</v>
      </c>
      <c r="AV3352" t="s">
        <v>29246</v>
      </c>
      <c r="AW3352" s="5">
        <v>0</v>
      </c>
      <c r="AX3352" s="5">
        <v>0</v>
      </c>
      <c r="AY3352" s="5">
        <v>0</v>
      </c>
      <c r="AZ3352" s="5">
        <v>0</v>
      </c>
      <c r="BA3352" s="5">
        <v>0</v>
      </c>
      <c r="BB3352" t="e">
        <f>VLOOKUP(A3352,names!$A:$H,6,0)</f>
        <v>#N/A</v>
      </c>
      <c r="BC3352" t="e">
        <f>VLOOKUP(A3352,names!$A:$H,7,0)</f>
        <v>#N/A</v>
      </c>
    </row>
    <row r="3353" spans="1:55" hidden="1" x14ac:dyDescent="0.35">
      <c r="A3353" s="5">
        <v>32922</v>
      </c>
      <c r="B3353" t="s">
        <v>29247</v>
      </c>
      <c r="C3353" t="s">
        <v>23995</v>
      </c>
      <c r="D3353" t="s">
        <v>856</v>
      </c>
      <c r="E3353" t="s">
        <v>29248</v>
      </c>
      <c r="F3353" t="s">
        <v>5061</v>
      </c>
      <c r="G3353" s="5">
        <v>6084563</v>
      </c>
      <c r="H3353" t="e">
        <v>#N/A</v>
      </c>
      <c r="J3353" s="6">
        <v>35612</v>
      </c>
      <c r="K3353" t="s">
        <v>5090</v>
      </c>
      <c r="L3353" t="s">
        <v>5270</v>
      </c>
      <c r="M3353" s="6">
        <v>41964</v>
      </c>
      <c r="N3353">
        <v>7</v>
      </c>
      <c r="O3353" t="s">
        <v>5271</v>
      </c>
      <c r="P3353" t="s">
        <v>29249</v>
      </c>
      <c r="Q3353" s="14" t="s">
        <v>29250</v>
      </c>
      <c r="R3353" s="15"/>
      <c r="S3353" s="14">
        <v>2718066</v>
      </c>
      <c r="T3353" s="15"/>
      <c r="U3353" s="16"/>
      <c r="V3353" s="17" t="s">
        <v>29251</v>
      </c>
      <c r="W3353" s="6" t="s">
        <v>5076</v>
      </c>
      <c r="X3353" s="6" t="s">
        <v>10161</v>
      </c>
      <c r="Z3353" t="s">
        <v>9396</v>
      </c>
      <c r="AA3353" t="s">
        <v>29252</v>
      </c>
      <c r="AB3353" s="5"/>
      <c r="AC3353" s="5"/>
      <c r="AD3353" s="6" t="s">
        <v>6796</v>
      </c>
      <c r="AE3353" s="5">
        <v>4508</v>
      </c>
      <c r="AF3353" s="5" t="s">
        <v>5928</v>
      </c>
      <c r="AG3353" s="6" t="s">
        <v>13897</v>
      </c>
      <c r="AH3353" s="5" t="s">
        <v>29253</v>
      </c>
      <c r="AI3353" s="5"/>
      <c r="AJ3353" s="5">
        <v>1283</v>
      </c>
      <c r="AK3353" s="5">
        <v>83.73</v>
      </c>
      <c r="AL3353" t="s">
        <v>5497</v>
      </c>
      <c r="AN3353" s="5">
        <v>0</v>
      </c>
      <c r="AO3353" s="5">
        <v>0</v>
      </c>
      <c r="AP3353" s="5"/>
      <c r="AQ3353" s="5"/>
      <c r="AR3353" s="5"/>
      <c r="AS3353" s="6">
        <v>43718</v>
      </c>
      <c r="AT3353" s="5" t="s">
        <v>6989</v>
      </c>
      <c r="AU3353" t="e">
        <v>#N/A</v>
      </c>
      <c r="AW3353" s="5">
        <v>0</v>
      </c>
      <c r="AX3353" s="5">
        <v>0</v>
      </c>
      <c r="AY3353" s="5">
        <v>0</v>
      </c>
      <c r="AZ3353" s="5">
        <v>0</v>
      </c>
      <c r="BA3353" s="5">
        <v>0</v>
      </c>
      <c r="BB3353" t="e">
        <f>VLOOKUP(A3353,names!$A:$H,6,0)</f>
        <v>#N/A</v>
      </c>
      <c r="BC3353" t="e">
        <f>VLOOKUP(A3353,names!$A:$H,7,0)</f>
        <v>#N/A</v>
      </c>
    </row>
    <row r="3354" spans="1:55" hidden="1" x14ac:dyDescent="0.35">
      <c r="A3354" s="5">
        <v>51781</v>
      </c>
      <c r="B3354" t="s">
        <v>29254</v>
      </c>
      <c r="C3354" t="s">
        <v>29255</v>
      </c>
      <c r="D3354" t="s">
        <v>312</v>
      </c>
      <c r="E3354" t="s">
        <v>29256</v>
      </c>
      <c r="F3354" t="s">
        <v>5071</v>
      </c>
      <c r="G3354" s="5">
        <v>7871705</v>
      </c>
      <c r="H3354" t="s">
        <v>5072</v>
      </c>
      <c r="J3354" s="6">
        <v>36744</v>
      </c>
      <c r="K3354" t="s">
        <v>5062</v>
      </c>
      <c r="L3354" t="s">
        <v>5080</v>
      </c>
      <c r="M3354" s="6">
        <v>43434</v>
      </c>
      <c r="N3354">
        <v>47</v>
      </c>
      <c r="O3354" t="s">
        <v>5081</v>
      </c>
      <c r="P3354" t="s">
        <v>29257</v>
      </c>
      <c r="Q3354" s="14">
        <v>70309017</v>
      </c>
      <c r="R3354" s="15">
        <v>70309017</v>
      </c>
      <c r="S3354" s="14"/>
      <c r="T3354" s="15">
        <v>4283916</v>
      </c>
      <c r="U3354" s="16" t="s">
        <v>29258</v>
      </c>
      <c r="V3354" s="17"/>
      <c r="W3354" s="6" t="s">
        <v>5076</v>
      </c>
      <c r="X3354" s="6">
        <v>43587</v>
      </c>
      <c r="Y3354" t="e">
        <v>#N/A</v>
      </c>
      <c r="Z3354" t="e">
        <v>#N/A</v>
      </c>
      <c r="AA3354" t="e">
        <v>#N/A</v>
      </c>
      <c r="AB3354" s="5" t="e">
        <v>#N/A</v>
      </c>
      <c r="AC3354" s="5" t="e">
        <v>#N/A</v>
      </c>
      <c r="AD3354" s="6" t="e">
        <v>#N/A</v>
      </c>
      <c r="AE3354" s="5" t="e">
        <v>#N/A</v>
      </c>
      <c r="AF3354" s="5" t="e">
        <v>#N/A</v>
      </c>
      <c r="AG3354" s="6">
        <v>43293</v>
      </c>
      <c r="AH3354" s="5" t="e">
        <v>#N/A</v>
      </c>
      <c r="AI3354" s="5" t="e">
        <v>#N/A</v>
      </c>
      <c r="AJ3354" s="5">
        <v>1204</v>
      </c>
      <c r="AK3354" s="5">
        <v>83.73</v>
      </c>
      <c r="AL3354" t="s">
        <v>6039</v>
      </c>
      <c r="AM3354" t="s">
        <v>5240</v>
      </c>
      <c r="AN3354" s="5">
        <v>40</v>
      </c>
      <c r="AO3354" s="5">
        <v>0.6</v>
      </c>
      <c r="AP3354" s="5" t="s">
        <v>29259</v>
      </c>
      <c r="AQ3354" s="5" t="s">
        <v>29260</v>
      </c>
      <c r="AR3354" s="5" t="s">
        <v>29261</v>
      </c>
      <c r="AS3354" s="6" t="e">
        <v>#N/A</v>
      </c>
      <c r="AT3354" s="5" t="e">
        <v>#N/A</v>
      </c>
      <c r="AU3354" t="e">
        <v>#N/A</v>
      </c>
      <c r="AV3354" t="s">
        <v>29262</v>
      </c>
      <c r="AW3354" s="5">
        <v>78</v>
      </c>
      <c r="AX3354" s="5" t="s">
        <v>5068</v>
      </c>
      <c r="AY3354" s="5">
        <v>24</v>
      </c>
      <c r="AZ3354" s="5">
        <v>0</v>
      </c>
      <c r="BA3354" s="5">
        <v>4</v>
      </c>
      <c r="BB3354" t="e">
        <f>VLOOKUP(A3354,names!$A:$H,6,0)</f>
        <v>#N/A</v>
      </c>
      <c r="BC3354" t="e">
        <f>VLOOKUP(A3354,names!$A:$H,7,0)</f>
        <v>#N/A</v>
      </c>
    </row>
    <row r="3355" spans="1:55" hidden="1" x14ac:dyDescent="0.35">
      <c r="A3355" s="5">
        <v>63364</v>
      </c>
      <c r="B3355" t="s">
        <v>3028</v>
      </c>
      <c r="C3355" t="s">
        <v>3029</v>
      </c>
      <c r="D3355" t="s">
        <v>3027</v>
      </c>
      <c r="E3355" t="s">
        <v>29263</v>
      </c>
      <c r="F3355" t="s">
        <v>5071</v>
      </c>
      <c r="G3355" s="5">
        <v>8055657</v>
      </c>
      <c r="H3355" t="s">
        <v>5072</v>
      </c>
      <c r="J3355" s="6">
        <v>37353</v>
      </c>
      <c r="K3355" t="s">
        <v>5062</v>
      </c>
      <c r="L3355" t="s">
        <v>5142</v>
      </c>
      <c r="M3355" s="6">
        <v>44346</v>
      </c>
      <c r="N3355">
        <v>35</v>
      </c>
      <c r="O3355" t="s">
        <v>6638</v>
      </c>
      <c r="P3355" t="s">
        <v>29264</v>
      </c>
      <c r="Q3355" s="14">
        <v>72206869</v>
      </c>
      <c r="R3355" s="15"/>
      <c r="S3355" s="14"/>
      <c r="T3355" s="15">
        <v>4445492</v>
      </c>
      <c r="U3355" s="16" t="s">
        <v>29265</v>
      </c>
      <c r="V3355" s="17"/>
      <c r="W3355" s="6" t="s">
        <v>5076</v>
      </c>
      <c r="X3355" s="6" t="s">
        <v>29266</v>
      </c>
      <c r="Y3355" t="e">
        <v>#N/A</v>
      </c>
      <c r="Z3355" t="e">
        <v>#N/A</v>
      </c>
      <c r="AA3355" t="e">
        <v>#N/A</v>
      </c>
      <c r="AB3355" s="5" t="e">
        <v>#N/A</v>
      </c>
      <c r="AC3355" s="5" t="e">
        <v>#N/A</v>
      </c>
      <c r="AD3355" s="6" t="e">
        <v>#N/A</v>
      </c>
      <c r="AE3355" s="5" t="e">
        <v>#N/A</v>
      </c>
      <c r="AF3355" s="5" t="e">
        <v>#N/A</v>
      </c>
      <c r="AG3355" s="6" t="s">
        <v>5084</v>
      </c>
      <c r="AH3355" s="5" t="e">
        <v>#N/A</v>
      </c>
      <c r="AI3355" s="5" t="e">
        <v>#N/A</v>
      </c>
      <c r="AJ3355" s="5">
        <v>1240</v>
      </c>
      <c r="AK3355" s="5">
        <v>83.73</v>
      </c>
      <c r="AL3355" t="s">
        <v>5397</v>
      </c>
      <c r="AN3355" s="5">
        <v>0</v>
      </c>
      <c r="AO3355" s="5">
        <v>1</v>
      </c>
      <c r="AP3355" s="5" t="s">
        <v>29267</v>
      </c>
      <c r="AQ3355" s="5">
        <v>72206868</v>
      </c>
      <c r="AR3355" s="5"/>
      <c r="AS3355" s="6" t="e">
        <v>#N/A</v>
      </c>
      <c r="AT3355" s="5" t="e">
        <v>#N/A</v>
      </c>
      <c r="AU3355" t="e">
        <v>#N/A</v>
      </c>
      <c r="AW3355" s="5">
        <v>186</v>
      </c>
      <c r="AX3355" s="5" t="s">
        <v>5068</v>
      </c>
      <c r="AY3355" s="5">
        <v>29</v>
      </c>
      <c r="AZ3355" s="5">
        <v>0</v>
      </c>
      <c r="BA3355" s="5">
        <v>3</v>
      </c>
      <c r="BB3355" t="e">
        <f>VLOOKUP(A3355,names!$A:$H,6,0)</f>
        <v>#N/A</v>
      </c>
      <c r="BC3355" t="e">
        <f>VLOOKUP(A3355,names!$A:$H,7,0)</f>
        <v>#N/A</v>
      </c>
    </row>
    <row r="3356" spans="1:55" hidden="1" x14ac:dyDescent="0.35">
      <c r="A3356" s="5">
        <v>6544</v>
      </c>
      <c r="B3356" t="s">
        <v>29268</v>
      </c>
      <c r="C3356" t="s">
        <v>29269</v>
      </c>
      <c r="E3356" t="s">
        <v>29270</v>
      </c>
      <c r="F3356" t="s">
        <v>5061</v>
      </c>
      <c r="G3356" s="5">
        <v>4409427</v>
      </c>
      <c r="H3356" t="e">
        <v>#N/A</v>
      </c>
      <c r="J3356" s="6">
        <v>30651</v>
      </c>
      <c r="K3356" t="s">
        <v>5062</v>
      </c>
      <c r="L3356" t="s">
        <v>5291</v>
      </c>
      <c r="M3356" s="6">
        <v>37222</v>
      </c>
      <c r="N3356">
        <v>16</v>
      </c>
      <c r="O3356" t="s">
        <v>5292</v>
      </c>
      <c r="P3356" t="s">
        <v>29271</v>
      </c>
      <c r="Q3356" s="14"/>
      <c r="R3356" s="15"/>
      <c r="S3356" s="14">
        <v>4242162</v>
      </c>
      <c r="T3356" s="15"/>
      <c r="U3356" s="16" t="s">
        <v>29272</v>
      </c>
      <c r="V3356" s="17"/>
      <c r="W3356" s="6" t="s">
        <v>29273</v>
      </c>
      <c r="X3356" s="6">
        <v>39362</v>
      </c>
      <c r="Z3356" t="s">
        <v>6984</v>
      </c>
      <c r="AA3356" t="s">
        <v>29274</v>
      </c>
      <c r="AB3356" s="5" t="s">
        <v>5407</v>
      </c>
      <c r="AC3356" s="5"/>
      <c r="AD3356" s="6" t="s">
        <v>8258</v>
      </c>
      <c r="AE3356" s="5">
        <v>1215</v>
      </c>
      <c r="AF3356" s="5" t="s">
        <v>8737</v>
      </c>
      <c r="AG3356" s="6" t="s">
        <v>11392</v>
      </c>
      <c r="AH3356" s="5" t="s">
        <v>29275</v>
      </c>
      <c r="AI3356" s="5"/>
      <c r="AJ3356" s="5">
        <v>1217</v>
      </c>
      <c r="AK3356" s="5">
        <v>83.72</v>
      </c>
      <c r="AL3356" t="s">
        <v>11901</v>
      </c>
      <c r="AN3356" s="5">
        <v>0</v>
      </c>
      <c r="AO3356" s="5">
        <v>0</v>
      </c>
      <c r="AP3356" s="5"/>
      <c r="AQ3356" s="5"/>
      <c r="AR3356" s="5"/>
      <c r="AS3356" s="6">
        <v>38787</v>
      </c>
      <c r="AT3356" s="5" t="s">
        <v>9097</v>
      </c>
      <c r="AU3356" t="e">
        <v>#N/A</v>
      </c>
      <c r="AW3356" s="5">
        <v>0</v>
      </c>
      <c r="AX3356" s="5">
        <v>0</v>
      </c>
      <c r="AY3356" s="5">
        <v>0</v>
      </c>
      <c r="AZ3356" s="5">
        <v>0</v>
      </c>
      <c r="BA3356" s="5">
        <v>0</v>
      </c>
      <c r="BB3356" t="e">
        <f>VLOOKUP(A3356,names!$A:$H,6,0)</f>
        <v>#N/A</v>
      </c>
      <c r="BC3356" t="e">
        <f>VLOOKUP(A3356,names!$A:$H,7,0)</f>
        <v>#N/A</v>
      </c>
    </row>
    <row r="3357" spans="1:55" hidden="1" x14ac:dyDescent="0.35">
      <c r="A3357" s="5">
        <v>10757</v>
      </c>
      <c r="B3357" t="s">
        <v>21492</v>
      </c>
      <c r="C3357" t="s">
        <v>130</v>
      </c>
      <c r="D3357" t="s">
        <v>1365</v>
      </c>
      <c r="E3357" t="s">
        <v>29276</v>
      </c>
      <c r="F3357" t="s">
        <v>5061</v>
      </c>
      <c r="G3357" s="5">
        <v>5268621</v>
      </c>
      <c r="H3357" t="e">
        <v>#N/A</v>
      </c>
      <c r="J3357" s="6" t="s">
        <v>29277</v>
      </c>
      <c r="K3357" t="s">
        <v>5062</v>
      </c>
      <c r="L3357" t="s">
        <v>5350</v>
      </c>
      <c r="M3357" s="6">
        <v>38327</v>
      </c>
      <c r="N3357">
        <v>12</v>
      </c>
      <c r="O3357" t="s">
        <v>6291</v>
      </c>
      <c r="P3357" t="s">
        <v>29278</v>
      </c>
      <c r="Q3357" s="14"/>
      <c r="R3357" s="15"/>
      <c r="S3357" s="14">
        <v>4283035</v>
      </c>
      <c r="T3357" s="15">
        <v>4282525</v>
      </c>
      <c r="U3357" s="16" t="s">
        <v>29279</v>
      </c>
      <c r="V3357" s="17"/>
      <c r="W3357" s="6" t="s">
        <v>14588</v>
      </c>
      <c r="X3357" s="6" t="s">
        <v>29280</v>
      </c>
      <c r="Z3357" t="s">
        <v>11938</v>
      </c>
      <c r="AA3357" t="s">
        <v>29281</v>
      </c>
      <c r="AB3357" s="5" t="s">
        <v>11614</v>
      </c>
      <c r="AC3357" s="5"/>
      <c r="AD3357" s="6" t="s">
        <v>7367</v>
      </c>
      <c r="AE3357" s="5">
        <v>1728</v>
      </c>
      <c r="AF3357" s="5" t="s">
        <v>7368</v>
      </c>
      <c r="AG3357" s="6" t="s">
        <v>7367</v>
      </c>
      <c r="AH3357" s="5" t="s">
        <v>29282</v>
      </c>
      <c r="AI3357" s="5"/>
      <c r="AJ3357" s="5">
        <v>1209</v>
      </c>
      <c r="AK3357" s="5">
        <v>83.72</v>
      </c>
      <c r="AL3357" t="s">
        <v>5297</v>
      </c>
      <c r="AN3357" s="5">
        <v>0</v>
      </c>
      <c r="AO3357" s="5">
        <v>0</v>
      </c>
      <c r="AP3357" s="5"/>
      <c r="AQ3357" s="5"/>
      <c r="AR3357" s="5"/>
      <c r="AS3357" s="6" t="s">
        <v>7371</v>
      </c>
      <c r="AT3357" s="5" t="s">
        <v>17658</v>
      </c>
      <c r="AU3357" t="e">
        <v>#N/A</v>
      </c>
      <c r="AW3357" s="5">
        <v>0</v>
      </c>
      <c r="AX3357" s="5">
        <v>0</v>
      </c>
      <c r="AY3357" s="5">
        <v>0</v>
      </c>
      <c r="AZ3357" s="5">
        <v>0</v>
      </c>
      <c r="BA3357" s="5">
        <v>0</v>
      </c>
      <c r="BB3357" t="e">
        <f>VLOOKUP(A3357,names!$A:$H,6,0)</f>
        <v>#N/A</v>
      </c>
      <c r="BC3357" t="e">
        <f>VLOOKUP(A3357,names!$A:$H,7,0)</f>
        <v>#N/A</v>
      </c>
    </row>
    <row r="3358" spans="1:55" hidden="1" x14ac:dyDescent="0.35">
      <c r="A3358" s="5">
        <v>23091</v>
      </c>
      <c r="B3358" t="s">
        <v>29283</v>
      </c>
      <c r="C3358" t="s">
        <v>12315</v>
      </c>
      <c r="D3358" t="s">
        <v>4233</v>
      </c>
      <c r="E3358" t="s">
        <v>29284</v>
      </c>
      <c r="F3358" t="s">
        <v>5061</v>
      </c>
      <c r="G3358" s="5">
        <v>6087948</v>
      </c>
      <c r="H3358" t="e">
        <v>#N/A</v>
      </c>
      <c r="J3358" s="6" t="s">
        <v>29285</v>
      </c>
      <c r="K3358" t="s">
        <v>5090</v>
      </c>
      <c r="L3358" t="s">
        <v>5350</v>
      </c>
      <c r="M3358" s="6">
        <v>40857</v>
      </c>
      <c r="N3358">
        <v>12</v>
      </c>
      <c r="O3358" t="s">
        <v>6291</v>
      </c>
      <c r="P3358" t="s">
        <v>29286</v>
      </c>
      <c r="Q3358" s="14">
        <v>77204434</v>
      </c>
      <c r="R3358" s="15"/>
      <c r="S3358" s="14"/>
      <c r="T3358" s="15"/>
      <c r="U3358" s="16"/>
      <c r="V3358" s="17" t="s">
        <v>29287</v>
      </c>
      <c r="W3358" s="6">
        <v>42829</v>
      </c>
      <c r="X3358" s="6" t="s">
        <v>29288</v>
      </c>
      <c r="Z3358" t="s">
        <v>20208</v>
      </c>
      <c r="AA3358" t="s">
        <v>23766</v>
      </c>
      <c r="AB3358" s="5"/>
      <c r="AC3358" s="5"/>
      <c r="AD3358" s="6" t="s">
        <v>6298</v>
      </c>
      <c r="AE3358" s="5">
        <v>3393</v>
      </c>
      <c r="AF3358" s="5" t="s">
        <v>6299</v>
      </c>
      <c r="AG3358" s="6" t="s">
        <v>6300</v>
      </c>
      <c r="AH3358" s="5" t="s">
        <v>29289</v>
      </c>
      <c r="AI3358" s="5"/>
      <c r="AJ3358" s="5">
        <v>1200</v>
      </c>
      <c r="AK3358" s="5">
        <v>83.71</v>
      </c>
      <c r="AL3358" t="s">
        <v>5604</v>
      </c>
      <c r="AM3358" t="s">
        <v>5086</v>
      </c>
      <c r="AN3358" s="5">
        <v>0</v>
      </c>
      <c r="AO3358" s="5">
        <v>0</v>
      </c>
      <c r="AP3358" s="5"/>
      <c r="AQ3358" s="5"/>
      <c r="AR3358" s="5"/>
      <c r="AS3358" s="6" t="s">
        <v>5137</v>
      </c>
      <c r="AT3358" s="5" t="s">
        <v>9400</v>
      </c>
      <c r="AU3358" t="e">
        <v>#N/A</v>
      </c>
      <c r="AW3358" s="5">
        <v>0</v>
      </c>
      <c r="AX3358" s="5">
        <v>0</v>
      </c>
      <c r="AY3358" s="5">
        <v>0</v>
      </c>
      <c r="AZ3358" s="5">
        <v>0</v>
      </c>
      <c r="BA3358" s="5">
        <v>0</v>
      </c>
      <c r="BB3358" t="e">
        <f>VLOOKUP(A3358,names!$A:$H,6,0)</f>
        <v>#N/A</v>
      </c>
      <c r="BC3358" t="e">
        <f>VLOOKUP(A3358,names!$A:$H,7,0)</f>
        <v>#N/A</v>
      </c>
    </row>
    <row r="3359" spans="1:55" hidden="1" x14ac:dyDescent="0.35">
      <c r="A3359" s="5">
        <v>47754</v>
      </c>
      <c r="B3359" t="s">
        <v>29290</v>
      </c>
      <c r="C3359" t="s">
        <v>1267</v>
      </c>
      <c r="D3359" t="s">
        <v>29291</v>
      </c>
      <c r="E3359" t="s">
        <v>29292</v>
      </c>
      <c r="F3359" t="s">
        <v>5071</v>
      </c>
      <c r="G3359" s="5">
        <v>6962417</v>
      </c>
      <c r="H3359" t="s">
        <v>5072</v>
      </c>
      <c r="J3359" s="6">
        <v>36518</v>
      </c>
      <c r="K3359" t="s">
        <v>5090</v>
      </c>
      <c r="L3359" t="s">
        <v>5080</v>
      </c>
      <c r="M3359" s="6">
        <v>43077</v>
      </c>
      <c r="N3359">
        <v>47</v>
      </c>
      <c r="O3359" t="s">
        <v>5081</v>
      </c>
      <c r="P3359" t="s">
        <v>29293</v>
      </c>
      <c r="Q3359" s="14" t="s">
        <v>29294</v>
      </c>
      <c r="R3359" s="15"/>
      <c r="S3359" s="14">
        <v>2794876</v>
      </c>
      <c r="T3359" s="15"/>
      <c r="U3359" s="16" t="s">
        <v>29295</v>
      </c>
      <c r="V3359" s="17"/>
      <c r="W3359" s="6" t="s">
        <v>5076</v>
      </c>
      <c r="X3359" s="6">
        <v>43314</v>
      </c>
      <c r="Y3359" t="e">
        <v>#N/A</v>
      </c>
      <c r="Z3359" t="e">
        <v>#N/A</v>
      </c>
      <c r="AA3359" t="e">
        <v>#N/A</v>
      </c>
      <c r="AB3359" s="5" t="e">
        <v>#N/A</v>
      </c>
      <c r="AC3359" s="5" t="e">
        <v>#N/A</v>
      </c>
      <c r="AD3359" s="6" t="e">
        <v>#N/A</v>
      </c>
      <c r="AE3359" s="5" t="e">
        <v>#N/A</v>
      </c>
      <c r="AF3359" s="5" t="e">
        <v>#N/A</v>
      </c>
      <c r="AG3359" s="6">
        <v>42959</v>
      </c>
      <c r="AH3359" s="5" t="e">
        <v>#N/A</v>
      </c>
      <c r="AI3359" s="5" t="e">
        <v>#N/A</v>
      </c>
      <c r="AJ3359" s="5">
        <v>1051</v>
      </c>
      <c r="AK3359" s="5">
        <v>83.71</v>
      </c>
      <c r="AL3359" t="s">
        <v>7502</v>
      </c>
      <c r="AN3359" s="5">
        <v>0</v>
      </c>
      <c r="AO3359" s="5">
        <v>1</v>
      </c>
      <c r="AP3359" s="5" t="s">
        <v>29296</v>
      </c>
      <c r="AQ3359" s="5" t="s">
        <v>29297</v>
      </c>
      <c r="AR3359" s="5"/>
      <c r="AS3359" s="6" t="e">
        <v>#N/A</v>
      </c>
      <c r="AT3359" s="5" t="e">
        <v>#N/A</v>
      </c>
      <c r="AU3359" t="e">
        <v>#N/A</v>
      </c>
      <c r="AW3359" s="5">
        <v>56</v>
      </c>
      <c r="AX3359" s="5" t="s">
        <v>5068</v>
      </c>
      <c r="AY3359" s="5">
        <v>30</v>
      </c>
      <c r="AZ3359" s="5">
        <v>0</v>
      </c>
      <c r="BA3359" s="5">
        <v>3</v>
      </c>
      <c r="BB3359" t="e">
        <f>VLOOKUP(A3359,names!$A:$H,6,0)</f>
        <v>#N/A</v>
      </c>
      <c r="BC3359" t="e">
        <f>VLOOKUP(A3359,names!$A:$H,7,0)</f>
        <v>#N/A</v>
      </c>
    </row>
    <row r="3360" spans="1:55" hidden="1" x14ac:dyDescent="0.35">
      <c r="A3360" s="5">
        <v>54968</v>
      </c>
      <c r="B3360" t="s">
        <v>3031</v>
      </c>
      <c r="C3360" t="s">
        <v>3032</v>
      </c>
      <c r="D3360" t="s">
        <v>28</v>
      </c>
      <c r="E3360" t="s">
        <v>29298</v>
      </c>
      <c r="F3360" t="s">
        <v>5071</v>
      </c>
      <c r="G3360" s="5">
        <v>8302037</v>
      </c>
      <c r="H3360" t="s">
        <v>5072</v>
      </c>
      <c r="J3360" s="6">
        <v>36979</v>
      </c>
      <c r="K3360" t="s">
        <v>5090</v>
      </c>
      <c r="L3360" t="s">
        <v>5119</v>
      </c>
      <c r="M3360" s="6">
        <v>43440</v>
      </c>
      <c r="N3360">
        <v>34</v>
      </c>
      <c r="O3360" t="s">
        <v>6273</v>
      </c>
      <c r="P3360" t="s">
        <v>29299</v>
      </c>
      <c r="Q3360" s="14">
        <v>79562742</v>
      </c>
      <c r="R3360" s="15"/>
      <c r="S3360" s="14"/>
      <c r="T3360" s="15"/>
      <c r="U3360" s="16"/>
      <c r="V3360" s="17" t="s">
        <v>29300</v>
      </c>
      <c r="W3360" s="6" t="s">
        <v>5076</v>
      </c>
      <c r="X3360" s="6">
        <v>43748</v>
      </c>
      <c r="Y3360" t="e">
        <v>#N/A</v>
      </c>
      <c r="Z3360" t="e">
        <v>#N/A</v>
      </c>
      <c r="AA3360" t="e">
        <v>#N/A</v>
      </c>
      <c r="AB3360" s="5" t="e">
        <v>#N/A</v>
      </c>
      <c r="AC3360" s="5" t="e">
        <v>#N/A</v>
      </c>
      <c r="AD3360" s="6" t="e">
        <v>#N/A</v>
      </c>
      <c r="AE3360" s="5" t="e">
        <v>#N/A</v>
      </c>
      <c r="AF3360" s="5" t="e">
        <v>#N/A</v>
      </c>
      <c r="AG3360" s="6">
        <v>43293</v>
      </c>
      <c r="AH3360" s="5" t="e">
        <v>#N/A</v>
      </c>
      <c r="AI3360" s="5" t="e">
        <v>#N/A</v>
      </c>
      <c r="AJ3360" s="5">
        <v>1121</v>
      </c>
      <c r="AK3360" s="5">
        <v>83.71</v>
      </c>
      <c r="AL3360" t="s">
        <v>5745</v>
      </c>
      <c r="AN3360" s="5">
        <v>0</v>
      </c>
      <c r="AO3360" s="5">
        <v>1</v>
      </c>
      <c r="AP3360" s="5" t="s">
        <v>29301</v>
      </c>
      <c r="AQ3360" s="5">
        <v>71923239</v>
      </c>
      <c r="AR3360" s="5"/>
      <c r="AS3360" s="6" t="e">
        <v>#N/A</v>
      </c>
      <c r="AT3360" s="5" t="e">
        <v>#N/A</v>
      </c>
      <c r="AU3360" t="e">
        <v>#N/A</v>
      </c>
      <c r="AW3360" s="5">
        <v>199</v>
      </c>
      <c r="AX3360" s="5" t="s">
        <v>5068</v>
      </c>
      <c r="AY3360" s="5">
        <v>24</v>
      </c>
      <c r="AZ3360" s="5">
        <v>0</v>
      </c>
      <c r="BA3360" s="5">
        <v>4</v>
      </c>
      <c r="BB3360" t="e">
        <f>VLOOKUP(A3360,names!$A:$H,6,0)</f>
        <v>#N/A</v>
      </c>
      <c r="BC3360" t="e">
        <f>VLOOKUP(A3360,names!$A:$H,7,0)</f>
        <v>#N/A</v>
      </c>
    </row>
    <row r="3361" spans="1:55" hidden="1" x14ac:dyDescent="0.35">
      <c r="A3361" s="5">
        <v>50665</v>
      </c>
      <c r="B3361" t="s">
        <v>3034</v>
      </c>
      <c r="C3361" t="s">
        <v>3035</v>
      </c>
      <c r="D3361" t="s">
        <v>366</v>
      </c>
      <c r="E3361" t="s">
        <v>29302</v>
      </c>
      <c r="F3361" t="s">
        <v>5071</v>
      </c>
      <c r="G3361" s="5">
        <v>8460732</v>
      </c>
      <c r="H3361" t="s">
        <v>5072</v>
      </c>
      <c r="J3361" s="6">
        <v>37167</v>
      </c>
      <c r="K3361" t="s">
        <v>5090</v>
      </c>
      <c r="L3361" t="s">
        <v>5172</v>
      </c>
      <c r="M3361" s="6">
        <v>43441</v>
      </c>
      <c r="N3361">
        <v>36</v>
      </c>
      <c r="O3361" t="s">
        <v>5173</v>
      </c>
      <c r="P3361" t="s">
        <v>29303</v>
      </c>
      <c r="Q3361" s="14">
        <v>77205660</v>
      </c>
      <c r="R3361" s="15"/>
      <c r="S3361" s="14"/>
      <c r="T3361" s="15"/>
      <c r="U3361" s="16" t="s">
        <v>29304</v>
      </c>
      <c r="V3361" s="17" t="s">
        <v>29305</v>
      </c>
      <c r="W3361" s="6" t="s">
        <v>5076</v>
      </c>
      <c r="X3361" s="6" t="s">
        <v>6839</v>
      </c>
      <c r="Y3361" t="e">
        <v>#N/A</v>
      </c>
      <c r="Z3361" t="e">
        <v>#N/A</v>
      </c>
      <c r="AA3361" t="e">
        <v>#N/A</v>
      </c>
      <c r="AB3361" s="5" t="e">
        <v>#N/A</v>
      </c>
      <c r="AC3361" s="5" t="e">
        <v>#N/A</v>
      </c>
      <c r="AD3361" s="6" t="e">
        <v>#N/A</v>
      </c>
      <c r="AE3361" s="5" t="e">
        <v>#N/A</v>
      </c>
      <c r="AF3361" s="5" t="e">
        <v>#N/A</v>
      </c>
      <c r="AG3361" s="6">
        <v>43293</v>
      </c>
      <c r="AH3361" s="5" t="e">
        <v>#N/A</v>
      </c>
      <c r="AI3361" s="5" t="e">
        <v>#N/A</v>
      </c>
      <c r="AJ3361" s="5">
        <v>1274</v>
      </c>
      <c r="AK3361" s="5">
        <v>83.7</v>
      </c>
      <c r="AL3361" t="s">
        <v>5228</v>
      </c>
      <c r="AM3361" t="s">
        <v>6156</v>
      </c>
      <c r="AN3361" s="5">
        <v>40</v>
      </c>
      <c r="AO3361" s="5">
        <v>0.6</v>
      </c>
      <c r="AP3361" s="5" t="s">
        <v>29306</v>
      </c>
      <c r="AQ3361" s="5" t="s">
        <v>29307</v>
      </c>
      <c r="AR3361" s="5"/>
      <c r="AS3361" s="6" t="e">
        <v>#N/A</v>
      </c>
      <c r="AT3361" s="5" t="e">
        <v>#N/A</v>
      </c>
      <c r="AU3361" t="e">
        <v>#N/A</v>
      </c>
      <c r="AW3361" s="5">
        <v>208</v>
      </c>
      <c r="AX3361" s="5" t="s">
        <v>5068</v>
      </c>
      <c r="AY3361" s="5">
        <v>30</v>
      </c>
      <c r="AZ3361" s="5">
        <v>0</v>
      </c>
      <c r="BA3361" s="5">
        <v>4</v>
      </c>
      <c r="BB3361" t="e">
        <f>VLOOKUP(A3361,names!$A:$H,6,0)</f>
        <v>#N/A</v>
      </c>
      <c r="BC3361" t="e">
        <f>VLOOKUP(A3361,names!$A:$H,7,0)</f>
        <v>#N/A</v>
      </c>
    </row>
    <row r="3362" spans="1:55" hidden="1" x14ac:dyDescent="0.35">
      <c r="A3362" s="5">
        <v>3058</v>
      </c>
      <c r="B3362" t="s">
        <v>29308</v>
      </c>
      <c r="C3362" t="s">
        <v>765</v>
      </c>
      <c r="D3362" t="s">
        <v>3798</v>
      </c>
      <c r="E3362" t="s">
        <v>29309</v>
      </c>
      <c r="F3362" t="s">
        <v>5061</v>
      </c>
      <c r="G3362" s="5">
        <v>5009354</v>
      </c>
      <c r="H3362" t="e">
        <v>#N/A</v>
      </c>
      <c r="J3362" s="6" t="s">
        <v>29310</v>
      </c>
      <c r="K3362" t="s">
        <v>5062</v>
      </c>
      <c r="L3362" t="s">
        <v>5597</v>
      </c>
      <c r="M3362" s="6">
        <v>36120</v>
      </c>
      <c r="N3362">
        <v>10</v>
      </c>
      <c r="O3362" t="s">
        <v>9170</v>
      </c>
      <c r="P3362" t="s">
        <v>29311</v>
      </c>
      <c r="Q3362" s="14"/>
      <c r="R3362" s="15">
        <v>66405550</v>
      </c>
      <c r="S3362" s="14"/>
      <c r="T3362" s="15"/>
      <c r="U3362" s="16" t="s">
        <v>29312</v>
      </c>
      <c r="V3362" s="17"/>
      <c r="W3362" s="6" t="s">
        <v>5076</v>
      </c>
      <c r="X3362" s="6">
        <v>37897</v>
      </c>
      <c r="Z3362" t="s">
        <v>6603</v>
      </c>
      <c r="AA3362" t="s">
        <v>29313</v>
      </c>
      <c r="AB3362" s="5" t="s">
        <v>5407</v>
      </c>
      <c r="AC3362" s="5"/>
      <c r="AD3362" s="6">
        <v>37784</v>
      </c>
      <c r="AE3362" s="5">
        <v>618</v>
      </c>
      <c r="AF3362" s="5" t="s">
        <v>17298</v>
      </c>
      <c r="AG3362" s="6">
        <v>37656</v>
      </c>
      <c r="AH3362" s="5"/>
      <c r="AI3362" s="5"/>
      <c r="AJ3362" s="5">
        <v>1333</v>
      </c>
      <c r="AK3362" s="5">
        <v>83.69</v>
      </c>
      <c r="AL3362" t="s">
        <v>5440</v>
      </c>
      <c r="AN3362" s="5">
        <v>0</v>
      </c>
      <c r="AO3362" s="5">
        <v>0</v>
      </c>
      <c r="AP3362" s="5"/>
      <c r="AQ3362" s="5"/>
      <c r="AR3362" s="5"/>
      <c r="AS3362" s="6" t="s">
        <v>14581</v>
      </c>
      <c r="AT3362" s="5" t="s">
        <v>9097</v>
      </c>
      <c r="AU3362" t="e">
        <v>#N/A</v>
      </c>
      <c r="AW3362" s="5">
        <v>0</v>
      </c>
      <c r="AX3362" s="5">
        <v>0</v>
      </c>
      <c r="AY3362" s="5">
        <v>0</v>
      </c>
      <c r="AZ3362" s="5">
        <v>0</v>
      </c>
      <c r="BA3362" s="5">
        <v>0</v>
      </c>
      <c r="BB3362" t="e">
        <f>VLOOKUP(A3362,names!$A:$H,6,0)</f>
        <v>#N/A</v>
      </c>
      <c r="BC3362" t="e">
        <f>VLOOKUP(A3362,names!$A:$H,7,0)</f>
        <v>#N/A</v>
      </c>
    </row>
    <row r="3363" spans="1:55" hidden="1" x14ac:dyDescent="0.35">
      <c r="A3363" s="5">
        <v>7557</v>
      </c>
      <c r="B3363" t="s">
        <v>2777</v>
      </c>
      <c r="C3363" t="s">
        <v>187</v>
      </c>
      <c r="D3363" t="s">
        <v>372</v>
      </c>
      <c r="E3363" t="s">
        <v>29314</v>
      </c>
      <c r="F3363" t="s">
        <v>5061</v>
      </c>
      <c r="G3363" s="5">
        <v>5954065</v>
      </c>
      <c r="H3363" t="e">
        <v>#N/A</v>
      </c>
      <c r="J3363" s="6">
        <v>30724</v>
      </c>
      <c r="K3363" t="s">
        <v>5090</v>
      </c>
      <c r="L3363" t="s">
        <v>5350</v>
      </c>
      <c r="M3363" s="6">
        <v>37581</v>
      </c>
      <c r="N3363">
        <v>12</v>
      </c>
      <c r="O3363" t="s">
        <v>6291</v>
      </c>
      <c r="P3363" t="s">
        <v>29315</v>
      </c>
      <c r="Q3363" s="14"/>
      <c r="R3363" s="15"/>
      <c r="S3363" s="14">
        <v>2795141</v>
      </c>
      <c r="T3363" s="15"/>
      <c r="U3363" s="16" t="s">
        <v>29316</v>
      </c>
      <c r="V3363" s="17"/>
      <c r="W3363" s="6">
        <v>39182</v>
      </c>
      <c r="X3363" s="6" t="s">
        <v>29317</v>
      </c>
      <c r="Z3363" t="s">
        <v>12119</v>
      </c>
      <c r="AA3363" t="s">
        <v>29318</v>
      </c>
      <c r="AB3363" s="5" t="s">
        <v>11614</v>
      </c>
      <c r="AC3363" s="5"/>
      <c r="AD3363" s="6">
        <v>39693</v>
      </c>
      <c r="AE3363" s="5">
        <v>1367</v>
      </c>
      <c r="AF3363" s="5" t="s">
        <v>6606</v>
      </c>
      <c r="AG3363" s="6" t="s">
        <v>17152</v>
      </c>
      <c r="AH3363" s="5" t="s">
        <v>29319</v>
      </c>
      <c r="AI3363" s="5"/>
      <c r="AJ3363" s="5">
        <v>1113</v>
      </c>
      <c r="AK3363" s="5">
        <v>83.69</v>
      </c>
      <c r="AL3363" t="s">
        <v>5497</v>
      </c>
      <c r="AN3363" s="5">
        <v>0</v>
      </c>
      <c r="AO3363" s="5">
        <v>0</v>
      </c>
      <c r="AP3363" s="5"/>
      <c r="AQ3363" s="5"/>
      <c r="AR3363" s="5"/>
      <c r="AS3363" s="6">
        <v>39332</v>
      </c>
      <c r="AT3363" s="5" t="s">
        <v>17658</v>
      </c>
      <c r="AU3363" t="e">
        <v>#N/A</v>
      </c>
      <c r="AW3363" s="5">
        <v>0</v>
      </c>
      <c r="AX3363" s="5">
        <v>0</v>
      </c>
      <c r="AY3363" s="5">
        <v>0</v>
      </c>
      <c r="AZ3363" s="5">
        <v>0</v>
      </c>
      <c r="BA3363" s="5">
        <v>0</v>
      </c>
      <c r="BB3363" t="e">
        <f>VLOOKUP(A3363,names!$A:$H,6,0)</f>
        <v>#N/A</v>
      </c>
      <c r="BC3363" t="e">
        <f>VLOOKUP(A3363,names!$A:$H,7,0)</f>
        <v>#N/A</v>
      </c>
    </row>
    <row r="3364" spans="1:55" hidden="1" x14ac:dyDescent="0.35">
      <c r="A3364" s="5">
        <v>57204</v>
      </c>
      <c r="B3364" t="s">
        <v>29320</v>
      </c>
      <c r="C3364" t="s">
        <v>1239</v>
      </c>
      <c r="D3364" t="s">
        <v>484</v>
      </c>
      <c r="E3364" t="s">
        <v>29321</v>
      </c>
      <c r="F3364" t="s">
        <v>5071</v>
      </c>
      <c r="G3364" s="5">
        <v>7306627</v>
      </c>
      <c r="H3364" t="s">
        <v>5072</v>
      </c>
      <c r="J3364" s="6">
        <v>37518</v>
      </c>
      <c r="K3364" t="s">
        <v>5062</v>
      </c>
      <c r="L3364" t="s">
        <v>5350</v>
      </c>
      <c r="M3364" s="6">
        <v>43799</v>
      </c>
      <c r="N3364">
        <v>40</v>
      </c>
      <c r="O3364" t="s">
        <v>5351</v>
      </c>
      <c r="P3364" t="s">
        <v>29322</v>
      </c>
      <c r="Q3364" s="14"/>
      <c r="R3364" s="15" t="s">
        <v>29323</v>
      </c>
      <c r="S3364" s="14"/>
      <c r="T3364" s="15"/>
      <c r="U3364" s="16"/>
      <c r="V3364" s="17" t="s">
        <v>29324</v>
      </c>
      <c r="W3364" s="6" t="s">
        <v>5076</v>
      </c>
      <c r="X3364" s="6" t="s">
        <v>8223</v>
      </c>
      <c r="Y3364" t="e">
        <v>#N/A</v>
      </c>
      <c r="Z3364" t="e">
        <v>#N/A</v>
      </c>
      <c r="AA3364" t="e">
        <v>#N/A</v>
      </c>
      <c r="AB3364" s="5" t="e">
        <v>#N/A</v>
      </c>
      <c r="AC3364" s="5" t="e">
        <v>#N/A</v>
      </c>
      <c r="AD3364" s="6" t="e">
        <v>#N/A</v>
      </c>
      <c r="AE3364" s="5" t="e">
        <v>#N/A</v>
      </c>
      <c r="AF3364" s="5" t="e">
        <v>#N/A</v>
      </c>
      <c r="AG3364" s="6">
        <v>43628</v>
      </c>
      <c r="AH3364" s="5" t="e">
        <v>#N/A</v>
      </c>
      <c r="AI3364" s="5" t="e">
        <v>#N/A</v>
      </c>
      <c r="AJ3364" s="5">
        <v>1092</v>
      </c>
      <c r="AK3364" s="5">
        <v>83.69</v>
      </c>
      <c r="AL3364" t="s">
        <v>7805</v>
      </c>
      <c r="AM3364" t="s">
        <v>16233</v>
      </c>
      <c r="AN3364" s="5">
        <v>60</v>
      </c>
      <c r="AO3364" s="5">
        <v>0.4</v>
      </c>
      <c r="AP3364" s="5" t="s">
        <v>29325</v>
      </c>
      <c r="AQ3364" s="5">
        <v>75717075</v>
      </c>
      <c r="AR3364" s="5"/>
      <c r="AS3364" s="6" t="e">
        <v>#N/A</v>
      </c>
      <c r="AT3364" s="5" t="e">
        <v>#N/A</v>
      </c>
      <c r="AU3364" t="e">
        <v>#N/A</v>
      </c>
      <c r="AW3364" s="5">
        <v>64</v>
      </c>
      <c r="AX3364" s="5" t="s">
        <v>5068</v>
      </c>
      <c r="AY3364" s="5">
        <v>22</v>
      </c>
      <c r="AZ3364" s="5">
        <v>0</v>
      </c>
      <c r="BA3364" s="5">
        <v>4</v>
      </c>
      <c r="BB3364" t="e">
        <f>VLOOKUP(A3364,names!$A:$H,6,0)</f>
        <v>#N/A</v>
      </c>
      <c r="BC3364" t="e">
        <f>VLOOKUP(A3364,names!$A:$H,7,0)</f>
        <v>#N/A</v>
      </c>
    </row>
    <row r="3365" spans="1:55" hidden="1" x14ac:dyDescent="0.35">
      <c r="A3365" s="5">
        <v>23253</v>
      </c>
      <c r="B3365" t="s">
        <v>3037</v>
      </c>
      <c r="C3365" t="s">
        <v>1333</v>
      </c>
      <c r="D3365" t="s">
        <v>2861</v>
      </c>
      <c r="E3365" t="s">
        <v>3038</v>
      </c>
      <c r="F3365" t="s">
        <v>5061</v>
      </c>
      <c r="G3365" s="5">
        <v>7931188</v>
      </c>
      <c r="H3365" t="e">
        <v>#N/A</v>
      </c>
      <c r="J3365" s="6" t="s">
        <v>29326</v>
      </c>
      <c r="K3365" t="s">
        <v>5062</v>
      </c>
      <c r="L3365" t="s">
        <v>5131</v>
      </c>
      <c r="N3365">
        <v>17</v>
      </c>
      <c r="O3365" t="s">
        <v>5132</v>
      </c>
      <c r="P3365" t="s">
        <v>29327</v>
      </c>
      <c r="Q3365" s="14" t="s">
        <v>29328</v>
      </c>
      <c r="R3365" s="15"/>
      <c r="S3365" s="14">
        <v>4285770</v>
      </c>
      <c r="T3365" s="15"/>
      <c r="U3365" s="16"/>
      <c r="V3365" s="17" t="s">
        <v>29329</v>
      </c>
      <c r="W3365" s="6" t="s">
        <v>6524</v>
      </c>
      <c r="X3365" s="6" t="s">
        <v>20517</v>
      </c>
      <c r="Z3365" t="s">
        <v>6603</v>
      </c>
      <c r="AA3365" t="s">
        <v>29330</v>
      </c>
      <c r="AB3365" s="5" t="s">
        <v>5407</v>
      </c>
      <c r="AC3365" s="5"/>
      <c r="AD3365" s="6">
        <v>42990</v>
      </c>
      <c r="AE3365" s="5">
        <v>3359</v>
      </c>
      <c r="AF3365" s="5" t="s">
        <v>5928</v>
      </c>
      <c r="AG3365" s="6" t="s">
        <v>6528</v>
      </c>
      <c r="AH3365" s="5" t="s">
        <v>29331</v>
      </c>
      <c r="AI3365" s="5"/>
      <c r="AJ3365" s="5">
        <v>1292</v>
      </c>
      <c r="AK3365" s="5">
        <v>83.68</v>
      </c>
      <c r="AL3365" t="s">
        <v>5148</v>
      </c>
      <c r="AN3365" s="5">
        <v>0</v>
      </c>
      <c r="AO3365" s="5">
        <v>0</v>
      </c>
      <c r="AP3365" s="5"/>
      <c r="AQ3365" s="5"/>
      <c r="AR3365" s="5"/>
      <c r="AS3365" s="6" t="s">
        <v>12539</v>
      </c>
      <c r="AT3365" s="5" t="s">
        <v>9400</v>
      </c>
      <c r="AU3365" t="e">
        <v>#N/A</v>
      </c>
      <c r="AW3365" s="5">
        <v>0</v>
      </c>
      <c r="AX3365" s="5">
        <v>0</v>
      </c>
      <c r="AY3365" s="5">
        <v>0</v>
      </c>
      <c r="AZ3365" s="5">
        <v>0</v>
      </c>
      <c r="BA3365" s="5">
        <v>0</v>
      </c>
      <c r="BB3365" t="e">
        <f>VLOOKUP(A3365,names!$A:$H,6,0)</f>
        <v>#N/A</v>
      </c>
      <c r="BC3365" t="e">
        <f>VLOOKUP(A3365,names!$A:$H,7,0)</f>
        <v>#N/A</v>
      </c>
    </row>
    <row r="3366" spans="1:55" hidden="1" x14ac:dyDescent="0.35">
      <c r="A3366" s="5">
        <v>37108</v>
      </c>
      <c r="B3366" t="s">
        <v>29332</v>
      </c>
      <c r="C3366" t="s">
        <v>332</v>
      </c>
      <c r="D3366" t="s">
        <v>427</v>
      </c>
      <c r="E3366" t="s">
        <v>29333</v>
      </c>
      <c r="F3366" t="s">
        <v>5061</v>
      </c>
      <c r="G3366" s="5">
        <v>5273655</v>
      </c>
      <c r="H3366" t="e">
        <v>#N/A</v>
      </c>
      <c r="J3366" s="6" t="s">
        <v>29334</v>
      </c>
      <c r="K3366" t="s">
        <v>5062</v>
      </c>
      <c r="L3366" t="s">
        <v>5191</v>
      </c>
      <c r="M3366" s="6">
        <v>42338</v>
      </c>
      <c r="N3366">
        <v>13</v>
      </c>
      <c r="O3366" t="s">
        <v>5192</v>
      </c>
      <c r="P3366" t="s">
        <v>29335</v>
      </c>
      <c r="Q3366" s="14" t="s">
        <v>29336</v>
      </c>
      <c r="R3366" s="15"/>
      <c r="S3366" s="14">
        <v>4664160</v>
      </c>
      <c r="T3366" s="15"/>
      <c r="U3366" s="16"/>
      <c r="V3366" s="17" t="s">
        <v>29337</v>
      </c>
      <c r="W3366" s="6" t="s">
        <v>17465</v>
      </c>
      <c r="X3366" s="6" t="s">
        <v>12057</v>
      </c>
      <c r="Y3366" t="s">
        <v>7608</v>
      </c>
      <c r="Z3366" t="s">
        <v>11938</v>
      </c>
      <c r="AA3366" t="s">
        <v>29338</v>
      </c>
      <c r="AB3366" s="5" t="s">
        <v>11614</v>
      </c>
      <c r="AC3366" s="5"/>
      <c r="AD3366" s="6">
        <v>44298</v>
      </c>
      <c r="AE3366" s="5">
        <v>4838</v>
      </c>
      <c r="AF3366" s="5" t="s">
        <v>5928</v>
      </c>
      <c r="AG3366" s="6" t="s">
        <v>8241</v>
      </c>
      <c r="AH3366" s="5" t="s">
        <v>29339</v>
      </c>
      <c r="AI3366" s="5"/>
      <c r="AJ3366" s="5">
        <v>1342</v>
      </c>
      <c r="AK3366" s="5">
        <v>83.68</v>
      </c>
      <c r="AL3366" t="s">
        <v>5158</v>
      </c>
      <c r="AM3366" t="s">
        <v>9796</v>
      </c>
      <c r="AN3366" s="5">
        <v>0</v>
      </c>
      <c r="AO3366" s="5">
        <v>0</v>
      </c>
      <c r="AP3366" s="5"/>
      <c r="AQ3366" s="5"/>
      <c r="AR3366" s="5"/>
      <c r="AS3366" s="6">
        <v>43868</v>
      </c>
      <c r="AT3366" s="5" t="s">
        <v>9400</v>
      </c>
      <c r="AU3366" t="e">
        <v>#N/A</v>
      </c>
      <c r="AW3366" s="5">
        <v>0</v>
      </c>
      <c r="AX3366" s="5">
        <v>0</v>
      </c>
      <c r="AY3366" s="5">
        <v>0</v>
      </c>
      <c r="AZ3366" s="5">
        <v>0</v>
      </c>
      <c r="BA3366" s="5">
        <v>0</v>
      </c>
      <c r="BB3366" t="e">
        <f>VLOOKUP(A3366,names!$A:$H,6,0)</f>
        <v>#N/A</v>
      </c>
      <c r="BC3366" t="e">
        <f>VLOOKUP(A3366,names!$A:$H,7,0)</f>
        <v>#N/A</v>
      </c>
    </row>
    <row r="3367" spans="1:55" hidden="1" x14ac:dyDescent="0.35">
      <c r="A3367" s="5">
        <v>19492</v>
      </c>
      <c r="B3367" t="s">
        <v>2277</v>
      </c>
      <c r="C3367" t="s">
        <v>674</v>
      </c>
      <c r="D3367" t="s">
        <v>12077</v>
      </c>
      <c r="E3367" t="s">
        <v>29340</v>
      </c>
      <c r="F3367" t="s">
        <v>5061</v>
      </c>
      <c r="G3367" s="5">
        <v>8046885</v>
      </c>
      <c r="H3367" t="e">
        <v>#N/A</v>
      </c>
      <c r="J3367" s="6" t="s">
        <v>29341</v>
      </c>
      <c r="K3367" t="s">
        <v>5062</v>
      </c>
      <c r="L3367" t="s">
        <v>5291</v>
      </c>
      <c r="M3367" s="6">
        <v>40139</v>
      </c>
      <c r="N3367">
        <v>16</v>
      </c>
      <c r="O3367" t="s">
        <v>5292</v>
      </c>
      <c r="P3367" t="s">
        <v>29342</v>
      </c>
      <c r="Q3367" s="14" t="s">
        <v>29343</v>
      </c>
      <c r="R3367" s="15"/>
      <c r="S3367" s="14">
        <v>4244315</v>
      </c>
      <c r="T3367" s="15"/>
      <c r="U3367" s="16"/>
      <c r="V3367" s="17" t="s">
        <v>29344</v>
      </c>
      <c r="W3367" s="6" t="s">
        <v>19078</v>
      </c>
      <c r="X3367" s="6" t="s">
        <v>5137</v>
      </c>
      <c r="Z3367" t="s">
        <v>29228</v>
      </c>
      <c r="AA3367" t="s">
        <v>29345</v>
      </c>
      <c r="AB3367" s="5"/>
      <c r="AC3367" s="5"/>
      <c r="AD3367" s="6">
        <v>42136</v>
      </c>
      <c r="AE3367" s="5">
        <v>3025</v>
      </c>
      <c r="AF3367" s="5" t="s">
        <v>5928</v>
      </c>
      <c r="AG3367" s="6">
        <v>42065</v>
      </c>
      <c r="AH3367" s="5" t="s">
        <v>29346</v>
      </c>
      <c r="AI3367" s="5"/>
      <c r="AJ3367" s="5">
        <v>1050</v>
      </c>
      <c r="AK3367" s="5">
        <v>83.68</v>
      </c>
      <c r="AL3367" t="s">
        <v>13207</v>
      </c>
      <c r="AN3367" s="5">
        <v>0</v>
      </c>
      <c r="AO3367" s="5">
        <v>0</v>
      </c>
      <c r="AP3367" s="5"/>
      <c r="AQ3367" s="5"/>
      <c r="AR3367" s="5"/>
      <c r="AS3367" s="6" t="s">
        <v>26511</v>
      </c>
      <c r="AT3367" s="5" t="s">
        <v>9400</v>
      </c>
      <c r="AU3367" t="e">
        <v>#N/A</v>
      </c>
      <c r="AW3367" s="5">
        <v>0</v>
      </c>
      <c r="AX3367" s="5">
        <v>0</v>
      </c>
      <c r="AY3367" s="5">
        <v>0</v>
      </c>
      <c r="AZ3367" s="5">
        <v>0</v>
      </c>
      <c r="BA3367" s="5">
        <v>0</v>
      </c>
      <c r="BB3367" t="e">
        <f>VLOOKUP(A3367,names!$A:$H,6,0)</f>
        <v>#N/A</v>
      </c>
      <c r="BC3367" t="e">
        <f>VLOOKUP(A3367,names!$A:$H,7,0)</f>
        <v>#N/A</v>
      </c>
    </row>
    <row r="3368" spans="1:55" hidden="1" x14ac:dyDescent="0.35">
      <c r="A3368" s="5">
        <v>28346</v>
      </c>
      <c r="B3368" t="s">
        <v>3040</v>
      </c>
      <c r="C3368" t="s">
        <v>177</v>
      </c>
      <c r="D3368" t="s">
        <v>3039</v>
      </c>
      <c r="E3368" t="s">
        <v>3041</v>
      </c>
      <c r="F3368" t="s">
        <v>5061</v>
      </c>
      <c r="G3368" s="5">
        <v>8818257</v>
      </c>
      <c r="H3368" t="e">
        <v>#N/A</v>
      </c>
      <c r="J3368" s="6">
        <v>34892</v>
      </c>
      <c r="K3368" t="s">
        <v>5062</v>
      </c>
      <c r="L3368" t="s">
        <v>5119</v>
      </c>
      <c r="M3368" s="6">
        <v>41608</v>
      </c>
      <c r="N3368">
        <v>18</v>
      </c>
      <c r="O3368" t="s">
        <v>5120</v>
      </c>
      <c r="P3368" t="s">
        <v>29347</v>
      </c>
      <c r="Q3368" s="14" t="s">
        <v>29348</v>
      </c>
      <c r="R3368" s="15"/>
      <c r="S3368" s="14">
        <v>4520642</v>
      </c>
      <c r="T3368" s="15"/>
      <c r="U3368" s="16"/>
      <c r="V3368" s="17" t="s">
        <v>29349</v>
      </c>
      <c r="W3368" s="6">
        <v>43717</v>
      </c>
      <c r="X3368" s="6" t="s">
        <v>29009</v>
      </c>
      <c r="Y3368" t="s">
        <v>5918</v>
      </c>
      <c r="Z3368" t="s">
        <v>7620</v>
      </c>
      <c r="AA3368" t="s">
        <v>29350</v>
      </c>
      <c r="AB3368" s="5" t="s">
        <v>5407</v>
      </c>
      <c r="AC3368" s="5"/>
      <c r="AD3368" s="6" t="s">
        <v>5927</v>
      </c>
      <c r="AE3368" s="5">
        <v>4238</v>
      </c>
      <c r="AF3368" s="5" t="s">
        <v>5928</v>
      </c>
      <c r="AG3368" s="6" t="s">
        <v>10715</v>
      </c>
      <c r="AH3368" s="5" t="s">
        <v>29351</v>
      </c>
      <c r="AI3368" s="5"/>
      <c r="AJ3368" s="5">
        <v>1405</v>
      </c>
      <c r="AK3368" s="5">
        <v>83.67</v>
      </c>
      <c r="AL3368" t="s">
        <v>10374</v>
      </c>
      <c r="AM3368" t="s">
        <v>5489</v>
      </c>
      <c r="AN3368" s="5">
        <v>0</v>
      </c>
      <c r="AO3368" s="5">
        <v>0</v>
      </c>
      <c r="AP3368" s="5"/>
      <c r="AQ3368" s="5"/>
      <c r="AR3368" s="5"/>
      <c r="AS3368" s="6" t="s">
        <v>7139</v>
      </c>
      <c r="AT3368" s="5" t="s">
        <v>9400</v>
      </c>
      <c r="AU3368" t="e">
        <v>#N/A</v>
      </c>
      <c r="AW3368" s="5">
        <v>0</v>
      </c>
      <c r="AX3368" s="5">
        <v>0</v>
      </c>
      <c r="AY3368" s="5">
        <v>0</v>
      </c>
      <c r="AZ3368" s="5">
        <v>0</v>
      </c>
      <c r="BA3368" s="5">
        <v>0</v>
      </c>
      <c r="BB3368" t="e">
        <f>VLOOKUP(A3368,names!$A:$H,6,0)</f>
        <v>#N/A</v>
      </c>
      <c r="BC3368" t="e">
        <f>VLOOKUP(A3368,names!$A:$H,7,0)</f>
        <v>#N/A</v>
      </c>
    </row>
    <row r="3369" spans="1:55" hidden="1" x14ac:dyDescent="0.35">
      <c r="A3369" s="5">
        <v>7512</v>
      </c>
      <c r="B3369" t="s">
        <v>3042</v>
      </c>
      <c r="C3369" t="s">
        <v>187</v>
      </c>
      <c r="D3369" t="s">
        <v>1796</v>
      </c>
      <c r="E3369" t="s">
        <v>3043</v>
      </c>
      <c r="F3369" t="s">
        <v>5061</v>
      </c>
      <c r="G3369" s="5">
        <v>4762460</v>
      </c>
      <c r="H3369" t="e">
        <v>#N/A</v>
      </c>
      <c r="J3369" s="6">
        <v>30773</v>
      </c>
      <c r="K3369" t="s">
        <v>5062</v>
      </c>
      <c r="L3369" t="s">
        <v>5172</v>
      </c>
      <c r="M3369" s="6">
        <v>37588</v>
      </c>
      <c r="N3369">
        <v>21</v>
      </c>
      <c r="O3369" t="s">
        <v>5180</v>
      </c>
      <c r="P3369" t="s">
        <v>29352</v>
      </c>
      <c r="Q3369" s="14" t="s">
        <v>29353</v>
      </c>
      <c r="R3369" s="15"/>
      <c r="S3369" s="14">
        <v>4489422</v>
      </c>
      <c r="T3369" s="15"/>
      <c r="U3369" s="16"/>
      <c r="V3369" s="17" t="s">
        <v>29354</v>
      </c>
      <c r="W3369" s="6">
        <v>39151</v>
      </c>
      <c r="X3369" s="6">
        <v>39336</v>
      </c>
      <c r="Z3369" t="s">
        <v>5855</v>
      </c>
      <c r="AA3369" t="s">
        <v>29355</v>
      </c>
      <c r="AB3369" s="5" t="s">
        <v>5407</v>
      </c>
      <c r="AC3369" s="5"/>
      <c r="AD3369" s="6" t="s">
        <v>8258</v>
      </c>
      <c r="AE3369" s="5">
        <v>1285</v>
      </c>
      <c r="AF3369" s="5" t="s">
        <v>6606</v>
      </c>
      <c r="AG3369" s="6">
        <v>39124</v>
      </c>
      <c r="AH3369" s="5" t="s">
        <v>29356</v>
      </c>
      <c r="AI3369" s="5"/>
      <c r="AJ3369" s="5">
        <v>1367</v>
      </c>
      <c r="AK3369" s="5">
        <v>83.67</v>
      </c>
      <c r="AL3369" t="s">
        <v>5637</v>
      </c>
      <c r="AN3369" s="5">
        <v>0</v>
      </c>
      <c r="AO3369" s="5">
        <v>0</v>
      </c>
      <c r="AP3369" s="5"/>
      <c r="AQ3369" s="5"/>
      <c r="AR3369" s="5"/>
      <c r="AS3369" s="6" t="s">
        <v>21043</v>
      </c>
      <c r="AT3369" s="5" t="s">
        <v>9097</v>
      </c>
      <c r="AU3369" t="e">
        <v>#N/A</v>
      </c>
      <c r="AW3369" s="5">
        <v>0</v>
      </c>
      <c r="AX3369" s="5">
        <v>0</v>
      </c>
      <c r="AY3369" s="5">
        <v>0</v>
      </c>
      <c r="AZ3369" s="5">
        <v>0</v>
      </c>
      <c r="BA3369" s="5">
        <v>0</v>
      </c>
      <c r="BB3369" t="e">
        <f>VLOOKUP(A3369,names!$A:$H,6,0)</f>
        <v>#N/A</v>
      </c>
      <c r="BC3369" t="e">
        <f>VLOOKUP(A3369,names!$A:$H,7,0)</f>
        <v>#N/A</v>
      </c>
    </row>
    <row r="3370" spans="1:55" hidden="1" x14ac:dyDescent="0.35">
      <c r="A3370" s="5">
        <v>12049</v>
      </c>
      <c r="B3370" t="s">
        <v>29357</v>
      </c>
      <c r="C3370" t="s">
        <v>1772</v>
      </c>
      <c r="D3370" t="s">
        <v>81</v>
      </c>
      <c r="E3370" t="s">
        <v>29358</v>
      </c>
      <c r="F3370" t="s">
        <v>5061</v>
      </c>
      <c r="G3370" s="5">
        <v>4537682</v>
      </c>
      <c r="H3370" t="e">
        <v>#N/A</v>
      </c>
      <c r="J3370" s="6" t="s">
        <v>29359</v>
      </c>
      <c r="K3370" t="s">
        <v>5062</v>
      </c>
      <c r="L3370" t="s">
        <v>5876</v>
      </c>
      <c r="M3370" s="6">
        <v>38667</v>
      </c>
      <c r="N3370">
        <v>22</v>
      </c>
      <c r="O3370" t="s">
        <v>6659</v>
      </c>
      <c r="P3370" t="s">
        <v>29360</v>
      </c>
      <c r="Q3370" s="14" t="s">
        <v>29361</v>
      </c>
      <c r="R3370" s="15"/>
      <c r="S3370" s="14">
        <v>4315573</v>
      </c>
      <c r="T3370" s="15"/>
      <c r="U3370" s="16"/>
      <c r="V3370" s="17" t="s">
        <v>29362</v>
      </c>
      <c r="W3370" s="6" t="s">
        <v>6113</v>
      </c>
      <c r="X3370" s="6">
        <v>40735</v>
      </c>
      <c r="Z3370" t="s">
        <v>5855</v>
      </c>
      <c r="AA3370" t="s">
        <v>29363</v>
      </c>
      <c r="AB3370" s="5" t="s">
        <v>5407</v>
      </c>
      <c r="AC3370" s="5"/>
      <c r="AD3370" s="6">
        <v>40888</v>
      </c>
      <c r="AE3370" s="5">
        <v>2099</v>
      </c>
      <c r="AF3370" s="5" t="s">
        <v>5857</v>
      </c>
      <c r="AG3370" s="6">
        <v>40858</v>
      </c>
      <c r="AH3370" s="5" t="s">
        <v>29364</v>
      </c>
      <c r="AI3370" s="5"/>
      <c r="AJ3370" s="5">
        <v>1344</v>
      </c>
      <c r="AK3370" s="5">
        <v>83.67</v>
      </c>
      <c r="AL3370" t="s">
        <v>5148</v>
      </c>
      <c r="AN3370" s="5">
        <v>0</v>
      </c>
      <c r="AO3370" s="5">
        <v>0</v>
      </c>
      <c r="AP3370" s="5"/>
      <c r="AQ3370" s="5"/>
      <c r="AR3370" s="5"/>
      <c r="AS3370" s="6" t="s">
        <v>10088</v>
      </c>
      <c r="AT3370" s="5" t="s">
        <v>14446</v>
      </c>
      <c r="AU3370" t="e">
        <v>#N/A</v>
      </c>
      <c r="AW3370" s="5">
        <v>0</v>
      </c>
      <c r="AX3370" s="5">
        <v>0</v>
      </c>
      <c r="AY3370" s="5">
        <v>0</v>
      </c>
      <c r="AZ3370" s="5">
        <v>0</v>
      </c>
      <c r="BA3370" s="5">
        <v>0</v>
      </c>
      <c r="BB3370" t="e">
        <f>VLOOKUP(A3370,names!$A:$H,6,0)</f>
        <v>#N/A</v>
      </c>
      <c r="BC3370" t="e">
        <f>VLOOKUP(A3370,names!$A:$H,7,0)</f>
        <v>#N/A</v>
      </c>
    </row>
    <row r="3371" spans="1:55" hidden="1" x14ac:dyDescent="0.35">
      <c r="A3371" s="5">
        <v>64474</v>
      </c>
      <c r="B3371" t="s">
        <v>29365</v>
      </c>
      <c r="C3371" t="s">
        <v>958</v>
      </c>
      <c r="D3371" t="s">
        <v>958</v>
      </c>
      <c r="E3371" t="s">
        <v>29366</v>
      </c>
      <c r="F3371" t="s">
        <v>5071</v>
      </c>
      <c r="G3371" s="5">
        <v>10928573</v>
      </c>
      <c r="H3371" t="s">
        <v>5106</v>
      </c>
      <c r="J3371" s="6">
        <v>37453</v>
      </c>
      <c r="K3371" t="s">
        <v>5090</v>
      </c>
      <c r="L3371" t="s">
        <v>6338</v>
      </c>
      <c r="M3371" s="6">
        <v>44176</v>
      </c>
      <c r="N3371">
        <v>52</v>
      </c>
      <c r="O3371" t="s">
        <v>6339</v>
      </c>
      <c r="P3371" t="s">
        <v>29367</v>
      </c>
      <c r="Q3371" s="14" t="s">
        <v>29368</v>
      </c>
      <c r="R3371" s="15"/>
      <c r="S3371" s="14"/>
      <c r="T3371" s="15"/>
      <c r="U3371" s="16" t="s">
        <v>29369</v>
      </c>
      <c r="V3371" s="17"/>
      <c r="W3371" s="6" t="s">
        <v>5076</v>
      </c>
      <c r="X3371" s="6">
        <v>44410</v>
      </c>
      <c r="Y3371" t="e">
        <v>#N/A</v>
      </c>
      <c r="Z3371" t="e">
        <v>#N/A</v>
      </c>
      <c r="AA3371" t="e">
        <v>#N/A</v>
      </c>
      <c r="AB3371" s="5" t="e">
        <v>#N/A</v>
      </c>
      <c r="AC3371" s="5" t="e">
        <v>#N/A</v>
      </c>
      <c r="AD3371" s="6" t="e">
        <v>#N/A</v>
      </c>
      <c r="AE3371" s="5" t="e">
        <v>#N/A</v>
      </c>
      <c r="AF3371" s="5" t="e">
        <v>#N/A</v>
      </c>
      <c r="AG3371" s="6">
        <v>44147</v>
      </c>
      <c r="AH3371" s="5" t="e">
        <v>#N/A</v>
      </c>
      <c r="AI3371" s="5" t="e">
        <v>#N/A</v>
      </c>
      <c r="AJ3371" s="5">
        <v>1368</v>
      </c>
      <c r="AK3371" s="5">
        <v>83.67</v>
      </c>
      <c r="AL3371" t="s">
        <v>5497</v>
      </c>
      <c r="AM3371" t="s">
        <v>14698</v>
      </c>
      <c r="AN3371" s="5">
        <v>50</v>
      </c>
      <c r="AO3371" s="5">
        <v>0.5</v>
      </c>
      <c r="AP3371" s="5" t="s">
        <v>29370</v>
      </c>
      <c r="AQ3371" s="5">
        <v>77741877</v>
      </c>
      <c r="AR3371" s="5"/>
      <c r="AS3371" s="6" t="e">
        <v>#N/A</v>
      </c>
      <c r="AT3371" s="5" t="e">
        <v>#N/A</v>
      </c>
      <c r="AU3371" t="e">
        <v>#N/A</v>
      </c>
      <c r="AW3371" s="5">
        <v>61</v>
      </c>
      <c r="AX3371" s="5" t="s">
        <v>5068</v>
      </c>
      <c r="AY3371" s="5">
        <v>23</v>
      </c>
      <c r="AZ3371" s="5">
        <v>0</v>
      </c>
      <c r="BA3371" s="5">
        <v>4</v>
      </c>
      <c r="BB3371" t="e">
        <f>VLOOKUP(A3371,names!$A:$H,6,0)</f>
        <v>#N/A</v>
      </c>
      <c r="BC3371" t="e">
        <f>VLOOKUP(A3371,names!$A:$H,7,0)</f>
        <v>#N/A</v>
      </c>
    </row>
    <row r="3372" spans="1:55" hidden="1" x14ac:dyDescent="0.35">
      <c r="A3372" s="5">
        <v>33414</v>
      </c>
      <c r="B3372" t="s">
        <v>29371</v>
      </c>
      <c r="C3372" t="s">
        <v>484</v>
      </c>
      <c r="D3372" t="s">
        <v>458</v>
      </c>
      <c r="E3372" t="s">
        <v>29372</v>
      </c>
      <c r="F3372" t="s">
        <v>5071</v>
      </c>
      <c r="G3372" s="5">
        <v>5275368</v>
      </c>
      <c r="H3372" t="s">
        <v>5072</v>
      </c>
      <c r="J3372" s="6">
        <v>35680</v>
      </c>
      <c r="K3372" t="s">
        <v>5062</v>
      </c>
      <c r="L3372" t="s">
        <v>5876</v>
      </c>
      <c r="M3372" s="6">
        <v>41971</v>
      </c>
      <c r="N3372">
        <v>22</v>
      </c>
      <c r="O3372" t="s">
        <v>6659</v>
      </c>
      <c r="P3372" t="s">
        <v>29373</v>
      </c>
      <c r="Q3372" s="14">
        <v>78333477</v>
      </c>
      <c r="R3372" s="15"/>
      <c r="S3372" s="14"/>
      <c r="T3372" s="15"/>
      <c r="U3372" s="16"/>
      <c r="V3372" s="17" t="s">
        <v>29374</v>
      </c>
      <c r="W3372" s="6" t="s">
        <v>5076</v>
      </c>
      <c r="X3372" s="6" t="s">
        <v>23301</v>
      </c>
      <c r="Y3372" t="e">
        <v>#N/A</v>
      </c>
      <c r="Z3372" t="e">
        <v>#N/A</v>
      </c>
      <c r="AA3372" t="e">
        <v>#N/A</v>
      </c>
      <c r="AB3372" s="5" t="e">
        <v>#N/A</v>
      </c>
      <c r="AC3372" s="5" t="e">
        <v>#N/A</v>
      </c>
      <c r="AD3372" s="6" t="e">
        <v>#N/A</v>
      </c>
      <c r="AE3372" s="5" t="e">
        <v>#N/A</v>
      </c>
      <c r="AF3372" s="5" t="e">
        <v>#N/A</v>
      </c>
      <c r="AG3372" s="6" t="s">
        <v>5328</v>
      </c>
      <c r="AH3372" s="5" t="e">
        <v>#N/A</v>
      </c>
      <c r="AI3372" s="5" t="e">
        <v>#N/A</v>
      </c>
      <c r="AJ3372" s="5">
        <v>1092</v>
      </c>
      <c r="AK3372" s="5">
        <v>83.67</v>
      </c>
      <c r="AL3372" t="s">
        <v>5169</v>
      </c>
      <c r="AN3372" s="5">
        <v>0</v>
      </c>
      <c r="AO3372" s="5">
        <v>1</v>
      </c>
      <c r="AP3372" s="5" t="s">
        <v>29375</v>
      </c>
      <c r="AQ3372" s="5">
        <v>77490450</v>
      </c>
      <c r="AR3372" s="5" t="s">
        <v>29376</v>
      </c>
      <c r="AS3372" s="6" t="e">
        <v>#N/A</v>
      </c>
      <c r="AT3372" s="5" t="e">
        <v>#N/A</v>
      </c>
      <c r="AU3372" t="e">
        <v>#N/A</v>
      </c>
      <c r="AW3372" s="5">
        <v>114</v>
      </c>
      <c r="AX3372" s="5" t="s">
        <v>5068</v>
      </c>
      <c r="AY3372" s="5">
        <v>18</v>
      </c>
      <c r="AZ3372" s="5">
        <v>0</v>
      </c>
      <c r="BA3372" s="5">
        <v>3</v>
      </c>
      <c r="BB3372" t="e">
        <f>VLOOKUP(A3372,names!$A:$H,6,0)</f>
        <v>#N/A</v>
      </c>
      <c r="BC3372" t="e">
        <f>VLOOKUP(A3372,names!$A:$H,7,0)</f>
        <v>#N/A</v>
      </c>
    </row>
    <row r="3373" spans="1:55" hidden="1" x14ac:dyDescent="0.35">
      <c r="A3373" s="5">
        <v>70866</v>
      </c>
      <c r="B3373" t="s">
        <v>29377</v>
      </c>
      <c r="C3373" t="s">
        <v>68</v>
      </c>
      <c r="D3373" t="s">
        <v>29378</v>
      </c>
      <c r="E3373" t="s">
        <v>29379</v>
      </c>
      <c r="F3373" t="s">
        <v>5071</v>
      </c>
      <c r="G3373" s="5">
        <v>8822193</v>
      </c>
      <c r="H3373" t="s">
        <v>5072</v>
      </c>
      <c r="J3373" s="6">
        <v>37607</v>
      </c>
      <c r="K3373" t="s">
        <v>5062</v>
      </c>
      <c r="L3373" t="s">
        <v>5291</v>
      </c>
      <c r="M3373" s="6">
        <v>44548</v>
      </c>
      <c r="N3373">
        <v>37</v>
      </c>
      <c r="O3373" t="s">
        <v>5402</v>
      </c>
      <c r="P3373" t="s">
        <v>29380</v>
      </c>
      <c r="Q3373" s="14">
        <v>74330307</v>
      </c>
      <c r="R3373" s="15" t="s">
        <v>29381</v>
      </c>
      <c r="S3373" s="14"/>
      <c r="T3373" s="15"/>
      <c r="U3373" s="16"/>
      <c r="V3373" s="17" t="s">
        <v>29382</v>
      </c>
      <c r="W3373" s="6" t="s">
        <v>5076</v>
      </c>
      <c r="X3373" s="6">
        <v>44717</v>
      </c>
      <c r="Y3373" t="e">
        <v>#N/A</v>
      </c>
      <c r="Z3373" t="e">
        <v>#N/A</v>
      </c>
      <c r="AA3373" t="e">
        <v>#N/A</v>
      </c>
      <c r="AB3373" s="5" t="e">
        <v>#N/A</v>
      </c>
      <c r="AC3373" s="5" t="e">
        <v>#N/A</v>
      </c>
      <c r="AD3373" s="6" t="e">
        <v>#N/A</v>
      </c>
      <c r="AE3373" s="5" t="e">
        <v>#N/A</v>
      </c>
      <c r="AF3373" s="5" t="e">
        <v>#N/A</v>
      </c>
      <c r="AG3373" s="6">
        <v>44389</v>
      </c>
      <c r="AH3373" s="5" t="e">
        <v>#N/A</v>
      </c>
      <c r="AI3373" s="5" t="e">
        <v>#N/A</v>
      </c>
      <c r="AJ3373" s="5">
        <v>1241</v>
      </c>
      <c r="AK3373" s="5">
        <v>83.67</v>
      </c>
      <c r="AL3373" t="s">
        <v>29383</v>
      </c>
      <c r="AN3373" s="5">
        <v>0</v>
      </c>
      <c r="AO3373" s="5">
        <v>1</v>
      </c>
      <c r="AP3373" s="5" t="s">
        <v>29384</v>
      </c>
      <c r="AQ3373" s="5">
        <v>72735156</v>
      </c>
      <c r="AR3373" s="5"/>
      <c r="AS3373" s="6" t="e">
        <v>#N/A</v>
      </c>
      <c r="AT3373" s="5" t="e">
        <v>#N/A</v>
      </c>
      <c r="AU3373" t="e">
        <v>#N/A</v>
      </c>
      <c r="AW3373" s="5">
        <v>228</v>
      </c>
      <c r="AX3373" s="5" t="s">
        <v>5068</v>
      </c>
      <c r="AY3373" s="5">
        <v>6</v>
      </c>
      <c r="AZ3373" s="5">
        <v>0</v>
      </c>
      <c r="BA3373" s="5">
        <v>4</v>
      </c>
      <c r="BB3373" t="e">
        <f>VLOOKUP(A3373,names!$A:$H,6,0)</f>
        <v>#N/A</v>
      </c>
      <c r="BC3373" t="e">
        <f>VLOOKUP(A3373,names!$A:$H,7,0)</f>
        <v>#N/A</v>
      </c>
    </row>
    <row r="3374" spans="1:55" hidden="1" x14ac:dyDescent="0.35">
      <c r="A3374" s="5">
        <v>42819</v>
      </c>
      <c r="B3374" t="s">
        <v>29385</v>
      </c>
      <c r="C3374" t="s">
        <v>93</v>
      </c>
      <c r="D3374" t="s">
        <v>271</v>
      </c>
      <c r="E3374" t="s">
        <v>29386</v>
      </c>
      <c r="F3374" t="s">
        <v>5071</v>
      </c>
      <c r="G3374" s="5">
        <v>8343971</v>
      </c>
      <c r="H3374" t="s">
        <v>5072</v>
      </c>
      <c r="J3374" s="6">
        <v>36573</v>
      </c>
      <c r="K3374" t="s">
        <v>5090</v>
      </c>
      <c r="L3374" t="s">
        <v>5302</v>
      </c>
      <c r="M3374" s="6">
        <v>42725</v>
      </c>
      <c r="N3374">
        <v>42</v>
      </c>
      <c r="O3374" t="s">
        <v>5502</v>
      </c>
      <c r="P3374" t="s">
        <v>29387</v>
      </c>
      <c r="Q3374" s="14">
        <v>77789080</v>
      </c>
      <c r="R3374" s="15"/>
      <c r="S3374" s="14"/>
      <c r="T3374" s="15">
        <v>2422489</v>
      </c>
      <c r="U3374" s="16" t="s">
        <v>29388</v>
      </c>
      <c r="V3374" s="17"/>
      <c r="W3374" s="6" t="s">
        <v>5076</v>
      </c>
      <c r="X3374" s="6" t="s">
        <v>29389</v>
      </c>
      <c r="Y3374" t="e">
        <v>#N/A</v>
      </c>
      <c r="Z3374" t="e">
        <v>#N/A</v>
      </c>
      <c r="AA3374" t="e">
        <v>#N/A</v>
      </c>
      <c r="AB3374" s="5" t="e">
        <v>#N/A</v>
      </c>
      <c r="AC3374" s="5" t="e">
        <v>#N/A</v>
      </c>
      <c r="AD3374" s="6" t="e">
        <v>#N/A</v>
      </c>
      <c r="AE3374" s="5" t="e">
        <v>#N/A</v>
      </c>
      <c r="AF3374" s="5" t="e">
        <v>#N/A</v>
      </c>
      <c r="AG3374" s="6" t="s">
        <v>29390</v>
      </c>
      <c r="AH3374" s="5" t="e">
        <v>#N/A</v>
      </c>
      <c r="AI3374" s="5" t="e">
        <v>#N/A</v>
      </c>
      <c r="AJ3374" s="5">
        <v>1289</v>
      </c>
      <c r="AK3374" s="5">
        <v>83.67</v>
      </c>
      <c r="AL3374" t="s">
        <v>29391</v>
      </c>
      <c r="AN3374" s="5">
        <v>0</v>
      </c>
      <c r="AO3374" s="5">
        <v>1</v>
      </c>
      <c r="AP3374" s="5"/>
      <c r="AQ3374" s="5"/>
      <c r="AR3374" s="5"/>
      <c r="AS3374" s="6" t="e">
        <v>#N/A</v>
      </c>
      <c r="AT3374" s="5" t="e">
        <v>#N/A</v>
      </c>
      <c r="AU3374" t="e">
        <v>#N/A</v>
      </c>
      <c r="AW3374" s="5">
        <v>165</v>
      </c>
      <c r="AX3374" s="5" t="s">
        <v>5068</v>
      </c>
      <c r="AY3374" s="5">
        <v>22</v>
      </c>
      <c r="AZ3374" s="5">
        <v>0</v>
      </c>
      <c r="BA3374" s="5">
        <v>3</v>
      </c>
      <c r="BB3374" t="e">
        <f>VLOOKUP(A3374,names!$A:$H,6,0)</f>
        <v>#N/A</v>
      </c>
      <c r="BC3374" t="e">
        <f>VLOOKUP(A3374,names!$A:$H,7,0)</f>
        <v>#N/A</v>
      </c>
    </row>
    <row r="3375" spans="1:55" hidden="1" x14ac:dyDescent="0.35">
      <c r="A3375" s="5">
        <v>47242</v>
      </c>
      <c r="B3375" t="s">
        <v>29392</v>
      </c>
      <c r="C3375" t="s">
        <v>1471</v>
      </c>
      <c r="D3375" t="s">
        <v>735</v>
      </c>
      <c r="E3375" t="s">
        <v>29393</v>
      </c>
      <c r="F3375" t="s">
        <v>5071</v>
      </c>
      <c r="G3375" s="5">
        <v>12872972</v>
      </c>
      <c r="H3375" t="s">
        <v>5072</v>
      </c>
      <c r="J3375" s="6">
        <v>36572</v>
      </c>
      <c r="K3375" t="s">
        <v>5062</v>
      </c>
      <c r="L3375" t="s">
        <v>5315</v>
      </c>
      <c r="M3375" s="6">
        <v>42704</v>
      </c>
      <c r="N3375">
        <v>41</v>
      </c>
      <c r="O3375" t="s">
        <v>5316</v>
      </c>
      <c r="P3375" t="s">
        <v>29394</v>
      </c>
      <c r="Q3375" s="14" t="s">
        <v>29395</v>
      </c>
      <c r="R3375" s="15"/>
      <c r="S3375" s="14">
        <v>4240727</v>
      </c>
      <c r="T3375" s="15"/>
      <c r="U3375" s="16"/>
      <c r="V3375" s="17" t="s">
        <v>29396</v>
      </c>
      <c r="W3375" s="6" t="s">
        <v>5076</v>
      </c>
      <c r="X3375" s="6" t="s">
        <v>27297</v>
      </c>
      <c r="Y3375" t="e">
        <v>#N/A</v>
      </c>
      <c r="Z3375" t="e">
        <v>#N/A</v>
      </c>
      <c r="AA3375" t="e">
        <v>#N/A</v>
      </c>
      <c r="AB3375" s="5" t="e">
        <v>#N/A</v>
      </c>
      <c r="AC3375" s="5" t="e">
        <v>#N/A</v>
      </c>
      <c r="AD3375" s="6" t="e">
        <v>#N/A</v>
      </c>
      <c r="AE3375" s="5" t="e">
        <v>#N/A</v>
      </c>
      <c r="AF3375" s="5" t="e">
        <v>#N/A</v>
      </c>
      <c r="AG3375" s="6" t="s">
        <v>5157</v>
      </c>
      <c r="AH3375" s="5" t="e">
        <v>#N/A</v>
      </c>
      <c r="AI3375" s="5" t="e">
        <v>#N/A</v>
      </c>
      <c r="AJ3375" s="5">
        <v>1158</v>
      </c>
      <c r="AK3375" s="5">
        <v>83.67</v>
      </c>
      <c r="AL3375" t="s">
        <v>5085</v>
      </c>
      <c r="AN3375" s="5">
        <v>0</v>
      </c>
      <c r="AO3375" s="5">
        <v>1</v>
      </c>
      <c r="AP3375" s="5" t="s">
        <v>29397</v>
      </c>
      <c r="AQ3375" s="5" t="s">
        <v>29398</v>
      </c>
      <c r="AR3375" s="5" t="s">
        <v>29399</v>
      </c>
      <c r="AS3375" s="6" t="e">
        <v>#N/A</v>
      </c>
      <c r="AT3375" s="5" t="e">
        <v>#N/A</v>
      </c>
      <c r="AU3375" t="e">
        <v>#N/A</v>
      </c>
      <c r="AW3375" s="5">
        <v>210</v>
      </c>
      <c r="AX3375" s="5" t="s">
        <v>5068</v>
      </c>
      <c r="AY3375" s="5">
        <v>25</v>
      </c>
      <c r="AZ3375" s="5">
        <v>0</v>
      </c>
      <c r="BA3375" s="5">
        <v>3</v>
      </c>
      <c r="BB3375" t="e">
        <f>VLOOKUP(A3375,names!$A:$H,6,0)</f>
        <v>#N/A</v>
      </c>
      <c r="BC3375" t="e">
        <f>VLOOKUP(A3375,names!$A:$H,7,0)</f>
        <v>#N/A</v>
      </c>
    </row>
    <row r="3376" spans="1:55" hidden="1" x14ac:dyDescent="0.35">
      <c r="A3376" s="5">
        <v>37591</v>
      </c>
      <c r="B3376" t="s">
        <v>29400</v>
      </c>
      <c r="C3376" t="s">
        <v>187</v>
      </c>
      <c r="D3376" t="s">
        <v>271</v>
      </c>
      <c r="E3376" t="s">
        <v>29401</v>
      </c>
      <c r="F3376" t="s">
        <v>5071</v>
      </c>
      <c r="G3376" s="5">
        <v>12936735</v>
      </c>
      <c r="H3376" t="s">
        <v>5072</v>
      </c>
      <c r="J3376" s="6">
        <v>35749</v>
      </c>
      <c r="K3376" t="s">
        <v>5062</v>
      </c>
      <c r="L3376" t="s">
        <v>5315</v>
      </c>
      <c r="M3376" s="6">
        <v>42338</v>
      </c>
      <c r="N3376">
        <v>41</v>
      </c>
      <c r="O3376" t="s">
        <v>5316</v>
      </c>
      <c r="P3376" t="s">
        <v>29402</v>
      </c>
      <c r="Q3376" s="14">
        <v>79705099</v>
      </c>
      <c r="R3376" s="15"/>
      <c r="S3376" s="14"/>
      <c r="T3376" s="15"/>
      <c r="U3376" s="16"/>
      <c r="V3376" s="17" t="s">
        <v>29403</v>
      </c>
      <c r="W3376" s="6" t="s">
        <v>5076</v>
      </c>
      <c r="X3376" s="6">
        <v>42618</v>
      </c>
      <c r="Y3376" t="e">
        <v>#N/A</v>
      </c>
      <c r="Z3376" t="e">
        <v>#N/A</v>
      </c>
      <c r="AA3376" t="e">
        <v>#N/A</v>
      </c>
      <c r="AB3376" s="5" t="e">
        <v>#N/A</v>
      </c>
      <c r="AC3376" s="5" t="e">
        <v>#N/A</v>
      </c>
      <c r="AD3376" s="6" t="e">
        <v>#N/A</v>
      </c>
      <c r="AE3376" s="5" t="e">
        <v>#N/A</v>
      </c>
      <c r="AF3376" s="5" t="e">
        <v>#N/A</v>
      </c>
      <c r="AG3376" s="6" t="s">
        <v>5137</v>
      </c>
      <c r="AH3376" s="5" t="e">
        <v>#N/A</v>
      </c>
      <c r="AI3376" s="5" t="e">
        <v>#N/A</v>
      </c>
      <c r="AJ3376" s="5">
        <v>1396</v>
      </c>
      <c r="AK3376" s="5">
        <v>83.67</v>
      </c>
      <c r="AL3376" t="s">
        <v>5329</v>
      </c>
      <c r="AN3376" s="5">
        <v>0</v>
      </c>
      <c r="AO3376" s="5">
        <v>1</v>
      </c>
      <c r="AP3376" s="5" t="s">
        <v>29404</v>
      </c>
      <c r="AQ3376" s="5" t="s">
        <v>29405</v>
      </c>
      <c r="AR3376" s="5" t="s">
        <v>29406</v>
      </c>
      <c r="AS3376" s="6" t="e">
        <v>#N/A</v>
      </c>
      <c r="AT3376" s="5" t="e">
        <v>#N/A</v>
      </c>
      <c r="AU3376" t="e">
        <v>#N/A</v>
      </c>
      <c r="AV3376" t="s">
        <v>29407</v>
      </c>
      <c r="AW3376" s="5">
        <v>211</v>
      </c>
      <c r="AX3376" s="5" t="s">
        <v>5068</v>
      </c>
      <c r="AY3376" s="5">
        <v>27</v>
      </c>
      <c r="AZ3376" s="5">
        <v>0</v>
      </c>
      <c r="BA3376" s="5">
        <v>4</v>
      </c>
      <c r="BB3376" t="e">
        <f>VLOOKUP(A3376,names!$A:$H,6,0)</f>
        <v>#N/A</v>
      </c>
      <c r="BC3376" t="e">
        <f>VLOOKUP(A3376,names!$A:$H,7,0)</f>
        <v>#N/A</v>
      </c>
    </row>
    <row r="3377" spans="1:55" hidden="1" x14ac:dyDescent="0.35">
      <c r="A3377" s="5">
        <v>68076</v>
      </c>
      <c r="B3377" t="s">
        <v>9559</v>
      </c>
      <c r="C3377" t="s">
        <v>177</v>
      </c>
      <c r="D3377" t="s">
        <v>443</v>
      </c>
      <c r="E3377" t="s">
        <v>29408</v>
      </c>
      <c r="F3377" t="s">
        <v>5071</v>
      </c>
      <c r="G3377" s="5">
        <v>6963948</v>
      </c>
      <c r="H3377" t="s">
        <v>5106</v>
      </c>
      <c r="J3377" s="6">
        <v>38124</v>
      </c>
      <c r="K3377" t="s">
        <v>5090</v>
      </c>
      <c r="L3377" t="s">
        <v>5315</v>
      </c>
      <c r="M3377" s="6">
        <v>44533</v>
      </c>
      <c r="N3377">
        <v>41</v>
      </c>
      <c r="O3377" t="s">
        <v>5316</v>
      </c>
      <c r="P3377" t="s">
        <v>29409</v>
      </c>
      <c r="Q3377" s="14">
        <v>65559081</v>
      </c>
      <c r="R3377" s="15"/>
      <c r="S3377" s="14"/>
      <c r="T3377" s="15"/>
      <c r="U3377" s="16"/>
      <c r="V3377" s="17" t="s">
        <v>29410</v>
      </c>
      <c r="W3377" s="6" t="s">
        <v>5076</v>
      </c>
      <c r="X3377" s="6">
        <v>44744</v>
      </c>
      <c r="Y3377" t="e">
        <v>#N/A</v>
      </c>
      <c r="Z3377" t="e">
        <v>#N/A</v>
      </c>
      <c r="AA3377" t="e">
        <v>#N/A</v>
      </c>
      <c r="AB3377" s="5" t="e">
        <v>#N/A</v>
      </c>
      <c r="AC3377" s="5" t="e">
        <v>#N/A</v>
      </c>
      <c r="AD3377" s="6" t="e">
        <v>#N/A</v>
      </c>
      <c r="AE3377" s="5" t="e">
        <v>#N/A</v>
      </c>
      <c r="AF3377" s="5" t="e">
        <v>#N/A</v>
      </c>
      <c r="AG3377" s="6">
        <v>44389</v>
      </c>
      <c r="AH3377" s="5" t="e">
        <v>#N/A</v>
      </c>
      <c r="AI3377" s="5" t="e">
        <v>#N/A</v>
      </c>
      <c r="AJ3377" s="5">
        <v>1353</v>
      </c>
      <c r="AK3377" s="5">
        <v>83.67</v>
      </c>
      <c r="AL3377" t="s">
        <v>5410</v>
      </c>
      <c r="AM3377" t="s">
        <v>10453</v>
      </c>
      <c r="AN3377" s="5">
        <v>40</v>
      </c>
      <c r="AO3377" s="5">
        <v>0.6</v>
      </c>
      <c r="AP3377" s="5" t="s">
        <v>29411</v>
      </c>
      <c r="AQ3377" s="5">
        <v>63263838</v>
      </c>
      <c r="AR3377" s="5"/>
      <c r="AS3377" s="6" t="e">
        <v>#N/A</v>
      </c>
      <c r="AT3377" s="5" t="e">
        <v>#N/A</v>
      </c>
      <c r="AU3377" t="e">
        <v>#N/A</v>
      </c>
      <c r="AW3377" s="5">
        <v>220</v>
      </c>
      <c r="AX3377" s="5" t="s">
        <v>5068</v>
      </c>
      <c r="AY3377" s="5">
        <v>6</v>
      </c>
      <c r="AZ3377" s="5">
        <v>0</v>
      </c>
      <c r="BA3377" s="5">
        <v>4</v>
      </c>
      <c r="BB3377" t="e">
        <f>VLOOKUP(A3377,names!$A:$H,6,0)</f>
        <v>#N/A</v>
      </c>
      <c r="BC3377" t="e">
        <f>VLOOKUP(A3377,names!$A:$H,7,0)</f>
        <v>#N/A</v>
      </c>
    </row>
    <row r="3378" spans="1:55" hidden="1" x14ac:dyDescent="0.35">
      <c r="A3378" s="5">
        <v>26223</v>
      </c>
      <c r="B3378" t="s">
        <v>3044</v>
      </c>
      <c r="C3378" t="s">
        <v>3045</v>
      </c>
      <c r="D3378" t="s">
        <v>608</v>
      </c>
      <c r="E3378" t="s">
        <v>3046</v>
      </c>
      <c r="F3378" t="s">
        <v>5061</v>
      </c>
      <c r="G3378" s="5">
        <v>6168046</v>
      </c>
      <c r="H3378" t="e">
        <v>#N/A</v>
      </c>
      <c r="J3378" s="6" t="s">
        <v>29412</v>
      </c>
      <c r="K3378" t="s">
        <v>5090</v>
      </c>
      <c r="L3378" t="s">
        <v>5131</v>
      </c>
      <c r="M3378" s="6">
        <v>41236</v>
      </c>
      <c r="N3378">
        <v>17</v>
      </c>
      <c r="O3378" t="s">
        <v>5132</v>
      </c>
      <c r="P3378" t="s">
        <v>29413</v>
      </c>
      <c r="Q3378" s="14" t="s">
        <v>29414</v>
      </c>
      <c r="R3378" s="15"/>
      <c r="S3378" s="14">
        <v>2773658</v>
      </c>
      <c r="T3378" s="15"/>
      <c r="U3378" s="16"/>
      <c r="V3378" s="17" t="s">
        <v>29415</v>
      </c>
      <c r="W3378" s="6">
        <v>43229</v>
      </c>
      <c r="X3378" s="6" t="s">
        <v>29416</v>
      </c>
      <c r="Y3378" t="s">
        <v>5406</v>
      </c>
      <c r="Z3378" t="s">
        <v>11938</v>
      </c>
      <c r="AA3378" t="s">
        <v>29417</v>
      </c>
      <c r="AB3378" s="5" t="s">
        <v>11614</v>
      </c>
      <c r="AC3378" s="5"/>
      <c r="AD3378" s="6"/>
      <c r="AE3378" s="5">
        <v>3827</v>
      </c>
      <c r="AF3378" s="5" t="s">
        <v>5928</v>
      </c>
      <c r="AG3378" s="6">
        <v>43262</v>
      </c>
      <c r="AH3378" s="5" t="s">
        <v>29418</v>
      </c>
      <c r="AI3378" s="5"/>
      <c r="AJ3378" s="5">
        <v>1209</v>
      </c>
      <c r="AK3378" s="5">
        <v>83.65</v>
      </c>
      <c r="AL3378" t="s">
        <v>5555</v>
      </c>
      <c r="AN3378" s="5">
        <v>0</v>
      </c>
      <c r="AO3378" s="5">
        <v>0</v>
      </c>
      <c r="AP3378" s="5"/>
      <c r="AQ3378" s="5"/>
      <c r="AR3378" s="5"/>
      <c r="AS3378" s="6">
        <v>42864</v>
      </c>
      <c r="AT3378" s="5" t="s">
        <v>9400</v>
      </c>
      <c r="AU3378" t="e">
        <v>#N/A</v>
      </c>
      <c r="AW3378" s="5">
        <v>0</v>
      </c>
      <c r="AX3378" s="5">
        <v>0</v>
      </c>
      <c r="AY3378" s="5">
        <v>0</v>
      </c>
      <c r="AZ3378" s="5">
        <v>0</v>
      </c>
      <c r="BA3378" s="5">
        <v>0</v>
      </c>
      <c r="BB3378" t="e">
        <f>VLOOKUP(A3378,names!$A:$H,6,0)</f>
        <v>#N/A</v>
      </c>
      <c r="BC3378" t="e">
        <f>VLOOKUP(A3378,names!$A:$H,7,0)</f>
        <v>#N/A</v>
      </c>
    </row>
    <row r="3379" spans="1:55" hidden="1" x14ac:dyDescent="0.35">
      <c r="A3379" s="5">
        <v>12153</v>
      </c>
      <c r="B3379" t="s">
        <v>2224</v>
      </c>
      <c r="C3379" t="s">
        <v>378</v>
      </c>
      <c r="D3379" t="s">
        <v>177</v>
      </c>
      <c r="E3379" t="s">
        <v>29419</v>
      </c>
      <c r="F3379" t="s">
        <v>5061</v>
      </c>
      <c r="G3379" s="5">
        <v>5196895</v>
      </c>
      <c r="H3379" t="e">
        <v>#N/A</v>
      </c>
      <c r="J3379" s="6" t="s">
        <v>29420</v>
      </c>
      <c r="K3379" t="s">
        <v>5062</v>
      </c>
      <c r="L3379" t="s">
        <v>5302</v>
      </c>
      <c r="M3379" s="6">
        <v>38682</v>
      </c>
      <c r="N3379">
        <v>23</v>
      </c>
      <c r="O3379" t="s">
        <v>5303</v>
      </c>
      <c r="P3379" t="s">
        <v>29421</v>
      </c>
      <c r="Q3379" s="14" t="s">
        <v>29422</v>
      </c>
      <c r="R3379" s="15"/>
      <c r="S3379" s="14">
        <v>4249014</v>
      </c>
      <c r="T3379" s="15"/>
      <c r="U3379" s="16" t="s">
        <v>29423</v>
      </c>
      <c r="V3379" s="17"/>
      <c r="W3379" s="6" t="s">
        <v>6113</v>
      </c>
      <c r="X3379" s="6">
        <v>40644</v>
      </c>
      <c r="Z3379" t="s">
        <v>17619</v>
      </c>
      <c r="AA3379" t="s">
        <v>29424</v>
      </c>
      <c r="AB3379" s="5"/>
      <c r="AC3379" s="5"/>
      <c r="AD3379" s="6">
        <v>40888</v>
      </c>
      <c r="AE3379" s="5">
        <v>2091</v>
      </c>
      <c r="AF3379" s="5" t="s">
        <v>5857</v>
      </c>
      <c r="AG3379" s="6">
        <v>40858</v>
      </c>
      <c r="AH3379" s="5" t="s">
        <v>29425</v>
      </c>
      <c r="AI3379" s="5"/>
      <c r="AJ3379" s="5">
        <v>1319</v>
      </c>
      <c r="AK3379" s="5">
        <v>83.65</v>
      </c>
      <c r="AL3379" t="s">
        <v>5297</v>
      </c>
      <c r="AN3379" s="5">
        <v>0</v>
      </c>
      <c r="AO3379" s="5">
        <v>0</v>
      </c>
      <c r="AP3379" s="5"/>
      <c r="AQ3379" s="5"/>
      <c r="AR3379" s="5"/>
      <c r="AS3379" s="6" t="s">
        <v>7761</v>
      </c>
      <c r="AT3379" s="5" t="s">
        <v>14446</v>
      </c>
      <c r="AU3379" t="e">
        <v>#N/A</v>
      </c>
      <c r="AV3379" t="s">
        <v>29426</v>
      </c>
      <c r="AW3379" s="5">
        <v>0</v>
      </c>
      <c r="AX3379" s="5">
        <v>0</v>
      </c>
      <c r="AY3379" s="5">
        <v>0</v>
      </c>
      <c r="AZ3379" s="5">
        <v>0</v>
      </c>
      <c r="BA3379" s="5">
        <v>0</v>
      </c>
      <c r="BB3379" t="e">
        <f>VLOOKUP(A3379,names!$A:$H,6,0)</f>
        <v>#N/A</v>
      </c>
      <c r="BC3379" t="e">
        <f>VLOOKUP(A3379,names!$A:$H,7,0)</f>
        <v>#N/A</v>
      </c>
    </row>
    <row r="3380" spans="1:55" hidden="1" x14ac:dyDescent="0.35">
      <c r="A3380" s="5">
        <v>61085</v>
      </c>
      <c r="B3380" t="s">
        <v>19157</v>
      </c>
      <c r="C3380" t="s">
        <v>478</v>
      </c>
      <c r="D3380" t="s">
        <v>2806</v>
      </c>
      <c r="E3380" t="s">
        <v>29427</v>
      </c>
      <c r="F3380" t="s">
        <v>5071</v>
      </c>
      <c r="G3380" s="5">
        <v>6960848</v>
      </c>
      <c r="H3380" t="s">
        <v>5106</v>
      </c>
      <c r="J3380" s="6">
        <v>37640</v>
      </c>
      <c r="K3380" t="s">
        <v>5090</v>
      </c>
      <c r="L3380" t="s">
        <v>5191</v>
      </c>
      <c r="M3380" s="6">
        <v>44176</v>
      </c>
      <c r="N3380">
        <v>38</v>
      </c>
      <c r="O3380" t="s">
        <v>5198</v>
      </c>
      <c r="P3380" t="s">
        <v>29428</v>
      </c>
      <c r="Q3380" s="14" t="s">
        <v>29429</v>
      </c>
      <c r="R3380" s="15"/>
      <c r="S3380" s="14"/>
      <c r="T3380" s="15"/>
      <c r="U3380" s="16"/>
      <c r="V3380" s="17" t="s">
        <v>29430</v>
      </c>
      <c r="W3380" s="6" t="s">
        <v>5076</v>
      </c>
      <c r="X3380" s="6" t="s">
        <v>5076</v>
      </c>
      <c r="Y3380" t="e">
        <v>#N/A</v>
      </c>
      <c r="Z3380" t="e">
        <v>#N/A</v>
      </c>
      <c r="AA3380" t="e">
        <v>#N/A</v>
      </c>
      <c r="AB3380" s="5" t="e">
        <v>#N/A</v>
      </c>
      <c r="AC3380" s="5" t="e">
        <v>#N/A</v>
      </c>
      <c r="AD3380" s="6" t="e">
        <v>#N/A</v>
      </c>
      <c r="AE3380" s="5" t="e">
        <v>#N/A</v>
      </c>
      <c r="AF3380" s="5" t="e">
        <v>#N/A</v>
      </c>
      <c r="AG3380" s="6" t="s">
        <v>5076</v>
      </c>
      <c r="AH3380" s="5" t="e">
        <v>#N/A</v>
      </c>
      <c r="AI3380" s="5" t="e">
        <v>#N/A</v>
      </c>
      <c r="AJ3380" s="5">
        <v>1207</v>
      </c>
      <c r="AK3380" s="5">
        <v>83.65</v>
      </c>
      <c r="AL3380" t="s">
        <v>5647</v>
      </c>
      <c r="AM3380" t="s">
        <v>6174</v>
      </c>
      <c r="AN3380" s="5">
        <v>40</v>
      </c>
      <c r="AO3380" s="5">
        <v>0.6</v>
      </c>
      <c r="AP3380" s="5" t="s">
        <v>29431</v>
      </c>
      <c r="AQ3380" s="5">
        <v>71541055</v>
      </c>
      <c r="AR3380" s="5"/>
      <c r="AS3380" s="6" t="e">
        <v>#N/A</v>
      </c>
      <c r="AT3380" s="5" t="e">
        <v>#N/A</v>
      </c>
      <c r="AU3380" t="e">
        <v>#N/A</v>
      </c>
      <c r="AV3380" t="s">
        <v>29432</v>
      </c>
      <c r="AW3380" s="5">
        <v>195</v>
      </c>
      <c r="AX3380" s="5" t="s">
        <v>5068</v>
      </c>
      <c r="AY3380" s="5">
        <v>3</v>
      </c>
      <c r="AZ3380" s="5">
        <v>0</v>
      </c>
      <c r="BA3380" s="5">
        <v>4</v>
      </c>
      <c r="BB3380" t="e">
        <f>VLOOKUP(A3380,names!$A:$H,6,0)</f>
        <v>#N/A</v>
      </c>
      <c r="BC3380" t="e">
        <f>VLOOKUP(A3380,names!$A:$H,7,0)</f>
        <v>#N/A</v>
      </c>
    </row>
    <row r="3381" spans="1:55" hidden="1" x14ac:dyDescent="0.35">
      <c r="A3381" s="5">
        <v>32084</v>
      </c>
      <c r="B3381" t="s">
        <v>1999</v>
      </c>
      <c r="C3381" t="s">
        <v>177</v>
      </c>
      <c r="D3381" t="s">
        <v>2783</v>
      </c>
      <c r="E3381" t="s">
        <v>3047</v>
      </c>
      <c r="F3381" t="s">
        <v>5061</v>
      </c>
      <c r="G3381" s="5">
        <v>7929587</v>
      </c>
      <c r="H3381" t="e">
        <v>#N/A</v>
      </c>
      <c r="J3381" s="6">
        <v>35346</v>
      </c>
      <c r="K3381" t="s">
        <v>5062</v>
      </c>
      <c r="L3381" t="s">
        <v>5142</v>
      </c>
      <c r="M3381" s="6">
        <v>41982</v>
      </c>
      <c r="N3381">
        <v>19</v>
      </c>
      <c r="O3381" t="s">
        <v>5143</v>
      </c>
      <c r="P3381" t="s">
        <v>29433</v>
      </c>
      <c r="Q3381" s="14">
        <v>70712516</v>
      </c>
      <c r="R3381" s="15"/>
      <c r="S3381" s="14"/>
      <c r="T3381" s="15"/>
      <c r="U3381" s="16"/>
      <c r="V3381" s="17" t="s">
        <v>29434</v>
      </c>
      <c r="W3381" s="6" t="s">
        <v>23592</v>
      </c>
      <c r="X3381" s="6" t="s">
        <v>29435</v>
      </c>
      <c r="Y3381" t="s">
        <v>6950</v>
      </c>
      <c r="Z3381" t="s">
        <v>5855</v>
      </c>
      <c r="AA3381" t="s">
        <v>29436</v>
      </c>
      <c r="AB3381" s="5" t="s">
        <v>5407</v>
      </c>
      <c r="AC3381" s="5"/>
      <c r="AD3381" s="6"/>
      <c r="AE3381" s="5"/>
      <c r="AF3381" s="5" t="s">
        <v>5812</v>
      </c>
      <c r="AG3381" s="6">
        <v>44724</v>
      </c>
      <c r="AH3381" s="5" t="s">
        <v>29437</v>
      </c>
      <c r="AI3381" s="5"/>
      <c r="AJ3381" s="5">
        <v>1507</v>
      </c>
      <c r="AK3381" s="5">
        <v>83.64</v>
      </c>
      <c r="AL3381" t="s">
        <v>5158</v>
      </c>
      <c r="AM3381" t="s">
        <v>7674</v>
      </c>
      <c r="AN3381" s="5">
        <v>0</v>
      </c>
      <c r="AO3381" s="5">
        <v>0</v>
      </c>
      <c r="AP3381" s="5"/>
      <c r="AQ3381" s="5"/>
      <c r="AR3381" s="5"/>
      <c r="AS3381" s="6" t="s">
        <v>10431</v>
      </c>
      <c r="AT3381" s="5" t="s">
        <v>9400</v>
      </c>
      <c r="AU3381" t="e">
        <v>#N/A</v>
      </c>
      <c r="AW3381" s="5">
        <v>0</v>
      </c>
      <c r="AX3381" s="5">
        <v>0</v>
      </c>
      <c r="AY3381" s="5">
        <v>0</v>
      </c>
      <c r="AZ3381" s="5">
        <v>0</v>
      </c>
      <c r="BA3381" s="5">
        <v>0</v>
      </c>
      <c r="BB3381" t="e">
        <f>VLOOKUP(A3381,names!$A:$H,6,0)</f>
        <v>#N/A</v>
      </c>
      <c r="BC3381" t="e">
        <f>VLOOKUP(A3381,names!$A:$H,7,0)</f>
        <v>#N/A</v>
      </c>
    </row>
    <row r="3382" spans="1:55" hidden="1" x14ac:dyDescent="0.35">
      <c r="A3382" s="5">
        <v>15604</v>
      </c>
      <c r="B3382" t="s">
        <v>9110</v>
      </c>
      <c r="C3382" t="s">
        <v>29438</v>
      </c>
      <c r="D3382" t="s">
        <v>976</v>
      </c>
      <c r="E3382" t="s">
        <v>29439</v>
      </c>
      <c r="F3382" t="s">
        <v>5061</v>
      </c>
      <c r="G3382" s="5">
        <v>4269840</v>
      </c>
      <c r="H3382" t="e">
        <v>#N/A</v>
      </c>
      <c r="J3382" s="6" t="s">
        <v>16512</v>
      </c>
      <c r="K3382" t="s">
        <v>5090</v>
      </c>
      <c r="L3382" t="s">
        <v>5191</v>
      </c>
      <c r="M3382" s="6">
        <v>39417</v>
      </c>
      <c r="N3382">
        <v>13</v>
      </c>
      <c r="O3382" t="s">
        <v>5192</v>
      </c>
      <c r="P3382" t="s">
        <v>29440</v>
      </c>
      <c r="Q3382" s="14"/>
      <c r="R3382" s="15"/>
      <c r="S3382" s="14"/>
      <c r="T3382" s="15"/>
      <c r="U3382" s="16"/>
      <c r="V3382" s="17" t="s">
        <v>29441</v>
      </c>
      <c r="W3382" s="6" t="s">
        <v>21161</v>
      </c>
      <c r="X3382" s="6" t="s">
        <v>7457</v>
      </c>
      <c r="Z3382" t="s">
        <v>7620</v>
      </c>
      <c r="AA3382" t="s">
        <v>11303</v>
      </c>
      <c r="AB3382" s="5" t="s">
        <v>5407</v>
      </c>
      <c r="AC3382" s="5"/>
      <c r="AD3382" s="6">
        <v>41706</v>
      </c>
      <c r="AE3382" s="5">
        <v>2553</v>
      </c>
      <c r="AF3382" s="5" t="s">
        <v>5857</v>
      </c>
      <c r="AG3382" s="6">
        <v>41822</v>
      </c>
      <c r="AH3382" s="5" t="s">
        <v>29442</v>
      </c>
      <c r="AI3382" s="5"/>
      <c r="AJ3382" s="5">
        <v>1258</v>
      </c>
      <c r="AK3382" s="5">
        <v>83.64</v>
      </c>
      <c r="AL3382" t="s">
        <v>10603</v>
      </c>
      <c r="AN3382" s="5">
        <v>0</v>
      </c>
      <c r="AO3382" s="5">
        <v>0</v>
      </c>
      <c r="AP3382" s="5"/>
      <c r="AQ3382" s="5"/>
      <c r="AR3382" s="5"/>
      <c r="AS3382" s="6">
        <v>41006</v>
      </c>
      <c r="AT3382" s="5" t="s">
        <v>9097</v>
      </c>
      <c r="AU3382" t="s">
        <v>29443</v>
      </c>
      <c r="AW3382" s="5">
        <v>0</v>
      </c>
      <c r="AX3382" s="5">
        <v>0</v>
      </c>
      <c r="AY3382" s="5">
        <v>0</v>
      </c>
      <c r="AZ3382" s="5">
        <v>0</v>
      </c>
      <c r="BA3382" s="5">
        <v>0</v>
      </c>
      <c r="BB3382" t="e">
        <f>VLOOKUP(A3382,names!$A:$H,6,0)</f>
        <v>#N/A</v>
      </c>
      <c r="BC3382" t="e">
        <f>VLOOKUP(A3382,names!$A:$H,7,0)</f>
        <v>#N/A</v>
      </c>
    </row>
    <row r="3383" spans="1:55" hidden="1" x14ac:dyDescent="0.35">
      <c r="A3383" s="5">
        <v>21483</v>
      </c>
      <c r="B3383" t="s">
        <v>29444</v>
      </c>
      <c r="C3383" t="s">
        <v>29445</v>
      </c>
      <c r="D3383" t="s">
        <v>29029</v>
      </c>
      <c r="E3383" t="s">
        <v>29446</v>
      </c>
      <c r="F3383" t="s">
        <v>5061</v>
      </c>
      <c r="G3383" s="5">
        <v>4405539</v>
      </c>
      <c r="H3383" t="e">
        <v>#N/A</v>
      </c>
      <c r="J3383" s="6">
        <v>34094</v>
      </c>
      <c r="K3383" t="s">
        <v>5062</v>
      </c>
      <c r="L3383" t="s">
        <v>5191</v>
      </c>
      <c r="M3383" s="6">
        <v>40512</v>
      </c>
      <c r="N3383">
        <v>13</v>
      </c>
      <c r="O3383" t="s">
        <v>5192</v>
      </c>
      <c r="P3383" t="s">
        <v>29447</v>
      </c>
      <c r="Q3383" s="14">
        <v>62636224</v>
      </c>
      <c r="R3383" s="15"/>
      <c r="S3383" s="14"/>
      <c r="T3383" s="15"/>
      <c r="U3383" s="16"/>
      <c r="V3383" s="17" t="s">
        <v>29448</v>
      </c>
      <c r="W3383" s="6" t="s">
        <v>19078</v>
      </c>
      <c r="X3383" s="6" t="s">
        <v>5137</v>
      </c>
      <c r="Z3383" t="s">
        <v>5855</v>
      </c>
      <c r="AA3383" t="s">
        <v>29449</v>
      </c>
      <c r="AB3383" s="5" t="s">
        <v>5407</v>
      </c>
      <c r="AC3383" s="5"/>
      <c r="AD3383" s="6">
        <v>42136</v>
      </c>
      <c r="AE3383" s="5">
        <v>3032</v>
      </c>
      <c r="AF3383" s="5" t="s">
        <v>5928</v>
      </c>
      <c r="AG3383" s="6">
        <v>42431</v>
      </c>
      <c r="AH3383" s="5" t="s">
        <v>29450</v>
      </c>
      <c r="AI3383" s="5"/>
      <c r="AJ3383" s="5">
        <v>1125</v>
      </c>
      <c r="AK3383" s="5">
        <v>83.64</v>
      </c>
      <c r="AL3383" t="s">
        <v>29451</v>
      </c>
      <c r="AN3383" s="5">
        <v>0</v>
      </c>
      <c r="AO3383" s="5">
        <v>0</v>
      </c>
      <c r="AP3383" s="5"/>
      <c r="AQ3383" s="5"/>
      <c r="AR3383" s="5"/>
      <c r="AS3383" s="6" t="s">
        <v>9834</v>
      </c>
      <c r="AT3383" s="5" t="s">
        <v>9400</v>
      </c>
      <c r="AU3383" t="s">
        <v>29452</v>
      </c>
      <c r="AW3383" s="5">
        <v>0</v>
      </c>
      <c r="AX3383" s="5">
        <v>0</v>
      </c>
      <c r="AY3383" s="5">
        <v>0</v>
      </c>
      <c r="AZ3383" s="5">
        <v>0</v>
      </c>
      <c r="BA3383" s="5">
        <v>0</v>
      </c>
      <c r="BB3383" t="e">
        <f>VLOOKUP(A3383,names!$A:$H,6,0)</f>
        <v>#N/A</v>
      </c>
      <c r="BC3383" t="e">
        <f>VLOOKUP(A3383,names!$A:$H,7,0)</f>
        <v>#N/A</v>
      </c>
    </row>
    <row r="3384" spans="1:55" hidden="1" x14ac:dyDescent="0.35">
      <c r="A3384" s="5">
        <v>36058</v>
      </c>
      <c r="B3384" t="s">
        <v>14437</v>
      </c>
      <c r="C3384" t="s">
        <v>3752</v>
      </c>
      <c r="D3384" t="s">
        <v>3751</v>
      </c>
      <c r="E3384" t="s">
        <v>29453</v>
      </c>
      <c r="F3384" t="s">
        <v>5061</v>
      </c>
      <c r="G3384" s="5">
        <v>5316224</v>
      </c>
      <c r="H3384" t="e">
        <v>#N/A</v>
      </c>
      <c r="J3384" s="6" t="s">
        <v>14270</v>
      </c>
      <c r="K3384" t="s">
        <v>5062</v>
      </c>
      <c r="L3384" t="s">
        <v>5191</v>
      </c>
      <c r="M3384" s="6">
        <v>42338</v>
      </c>
      <c r="N3384">
        <v>13</v>
      </c>
      <c r="O3384" t="s">
        <v>5192</v>
      </c>
      <c r="P3384" t="s">
        <v>29454</v>
      </c>
      <c r="Q3384" s="14" t="s">
        <v>29455</v>
      </c>
      <c r="R3384" s="15"/>
      <c r="S3384" s="14">
        <v>4242572</v>
      </c>
      <c r="T3384" s="15"/>
      <c r="U3384" s="16"/>
      <c r="V3384" s="17" t="s">
        <v>29456</v>
      </c>
      <c r="W3384" s="6" t="s">
        <v>13296</v>
      </c>
      <c r="X3384" s="6" t="s">
        <v>9737</v>
      </c>
      <c r="Z3384" t="s">
        <v>11938</v>
      </c>
      <c r="AA3384" t="s">
        <v>29457</v>
      </c>
      <c r="AB3384" s="5" t="s">
        <v>11614</v>
      </c>
      <c r="AC3384" s="5"/>
      <c r="AD3384" s="6">
        <v>44298</v>
      </c>
      <c r="AE3384" s="5">
        <v>4586</v>
      </c>
      <c r="AF3384" s="5" t="s">
        <v>5928</v>
      </c>
      <c r="AG3384" s="6" t="s">
        <v>9236</v>
      </c>
      <c r="AH3384" s="5" t="s">
        <v>29458</v>
      </c>
      <c r="AI3384" s="5"/>
      <c r="AJ3384" s="5">
        <v>1262</v>
      </c>
      <c r="AK3384" s="5">
        <v>83.64</v>
      </c>
      <c r="AL3384" t="s">
        <v>6039</v>
      </c>
      <c r="AM3384" t="s">
        <v>7077</v>
      </c>
      <c r="AN3384" s="5">
        <v>0</v>
      </c>
      <c r="AO3384" s="5">
        <v>0</v>
      </c>
      <c r="AP3384" s="5"/>
      <c r="AQ3384" s="5"/>
      <c r="AR3384" s="5"/>
      <c r="AS3384" s="6" t="s">
        <v>7289</v>
      </c>
      <c r="AT3384" s="5" t="s">
        <v>9400</v>
      </c>
      <c r="AU3384" t="e">
        <v>#N/A</v>
      </c>
      <c r="AV3384" t="s">
        <v>13754</v>
      </c>
      <c r="AW3384" s="5">
        <v>0</v>
      </c>
      <c r="AX3384" s="5">
        <v>0</v>
      </c>
      <c r="AY3384" s="5">
        <v>0</v>
      </c>
      <c r="AZ3384" s="5">
        <v>0</v>
      </c>
      <c r="BA3384" s="5">
        <v>0</v>
      </c>
      <c r="BB3384" t="e">
        <f>VLOOKUP(A3384,names!$A:$H,6,0)</f>
        <v>#N/A</v>
      </c>
      <c r="BC3384" t="e">
        <f>VLOOKUP(A3384,names!$A:$H,7,0)</f>
        <v>#N/A</v>
      </c>
    </row>
    <row r="3385" spans="1:55" hidden="1" x14ac:dyDescent="0.35">
      <c r="A3385" s="5">
        <v>13842</v>
      </c>
      <c r="B3385" t="s">
        <v>29459</v>
      </c>
      <c r="C3385" t="s">
        <v>1251</v>
      </c>
      <c r="D3385" t="s">
        <v>29460</v>
      </c>
      <c r="E3385" t="s">
        <v>29461</v>
      </c>
      <c r="F3385" t="s">
        <v>5061</v>
      </c>
      <c r="G3385" s="5">
        <v>4839403</v>
      </c>
      <c r="H3385" t="e">
        <v>#N/A</v>
      </c>
      <c r="J3385" s="6" t="s">
        <v>29462</v>
      </c>
      <c r="K3385" t="s">
        <v>5090</v>
      </c>
      <c r="L3385" t="s">
        <v>5302</v>
      </c>
      <c r="M3385" s="6">
        <v>39046</v>
      </c>
      <c r="N3385">
        <v>23</v>
      </c>
      <c r="O3385" t="s">
        <v>5303</v>
      </c>
      <c r="P3385" t="s">
        <v>29463</v>
      </c>
      <c r="Q3385" s="14" t="s">
        <v>29464</v>
      </c>
      <c r="R3385" s="15"/>
      <c r="S3385" s="14">
        <v>2409501</v>
      </c>
      <c r="T3385" s="15"/>
      <c r="U3385" s="16" t="s">
        <v>29465</v>
      </c>
      <c r="V3385" s="17"/>
      <c r="W3385" s="6" t="s">
        <v>12561</v>
      </c>
      <c r="X3385" s="6">
        <v>40736</v>
      </c>
      <c r="Z3385" t="s">
        <v>9034</v>
      </c>
      <c r="AA3385" t="s">
        <v>17476</v>
      </c>
      <c r="AB3385" s="5"/>
      <c r="AC3385" s="5"/>
      <c r="AD3385" s="6" t="s">
        <v>11146</v>
      </c>
      <c r="AE3385" s="5">
        <v>2172</v>
      </c>
      <c r="AF3385" s="5" t="s">
        <v>5857</v>
      </c>
      <c r="AG3385" s="6" t="s">
        <v>12562</v>
      </c>
      <c r="AH3385" s="5" t="s">
        <v>29466</v>
      </c>
      <c r="AI3385" s="5"/>
      <c r="AJ3385" s="5">
        <v>1484</v>
      </c>
      <c r="AK3385" s="5">
        <v>83.63</v>
      </c>
      <c r="AL3385" t="s">
        <v>5410</v>
      </c>
      <c r="AN3385" s="5">
        <v>0</v>
      </c>
      <c r="AO3385" s="5">
        <v>0</v>
      </c>
      <c r="AP3385" s="5"/>
      <c r="AQ3385" s="5"/>
      <c r="AR3385" s="5"/>
      <c r="AS3385" s="6" t="s">
        <v>6117</v>
      </c>
      <c r="AT3385" s="5" t="s">
        <v>9097</v>
      </c>
      <c r="AU3385" t="s">
        <v>12481</v>
      </c>
      <c r="AW3385" s="5">
        <v>0</v>
      </c>
      <c r="AX3385" s="5">
        <v>0</v>
      </c>
      <c r="AY3385" s="5">
        <v>0</v>
      </c>
      <c r="AZ3385" s="5">
        <v>0</v>
      </c>
      <c r="BA3385" s="5">
        <v>0</v>
      </c>
      <c r="BB3385" t="e">
        <f>VLOOKUP(A3385,names!$A:$H,6,0)</f>
        <v>#N/A</v>
      </c>
      <c r="BC3385" t="e">
        <f>VLOOKUP(A3385,names!$A:$H,7,0)</f>
        <v>#N/A</v>
      </c>
    </row>
    <row r="3386" spans="1:55" hidden="1" x14ac:dyDescent="0.35">
      <c r="A3386" s="5">
        <v>49951</v>
      </c>
      <c r="B3386" t="s">
        <v>3049</v>
      </c>
      <c r="C3386" t="s">
        <v>2534</v>
      </c>
      <c r="D3386" t="s">
        <v>3048</v>
      </c>
      <c r="E3386" t="s">
        <v>29467</v>
      </c>
      <c r="F3386" t="s">
        <v>5071</v>
      </c>
      <c r="G3386" s="5">
        <v>6186806</v>
      </c>
      <c r="H3386" t="s">
        <v>5072</v>
      </c>
      <c r="J3386" s="6">
        <v>36788</v>
      </c>
      <c r="K3386" t="s">
        <v>5090</v>
      </c>
      <c r="L3386" t="s">
        <v>5131</v>
      </c>
      <c r="M3386" s="6">
        <v>43454</v>
      </c>
      <c r="N3386">
        <v>45</v>
      </c>
      <c r="O3386" t="s">
        <v>6229</v>
      </c>
      <c r="P3386" t="s">
        <v>29468</v>
      </c>
      <c r="Q3386" s="14">
        <v>69990136</v>
      </c>
      <c r="R3386" s="15"/>
      <c r="S3386" s="14"/>
      <c r="T3386" s="15"/>
      <c r="U3386" s="16" t="s">
        <v>29469</v>
      </c>
      <c r="V3386" s="17"/>
      <c r="W3386" s="6" t="s">
        <v>5076</v>
      </c>
      <c r="X3386" s="6">
        <v>43467</v>
      </c>
      <c r="Y3386" t="e">
        <v>#N/A</v>
      </c>
      <c r="Z3386" t="e">
        <v>#N/A</v>
      </c>
      <c r="AA3386" t="e">
        <v>#N/A</v>
      </c>
      <c r="AB3386" s="5" t="e">
        <v>#N/A</v>
      </c>
      <c r="AC3386" s="5" t="e">
        <v>#N/A</v>
      </c>
      <c r="AD3386" s="6" t="e">
        <v>#N/A</v>
      </c>
      <c r="AE3386" s="5" t="e">
        <v>#N/A</v>
      </c>
      <c r="AF3386" s="5" t="e">
        <v>#N/A</v>
      </c>
      <c r="AG3386" s="6">
        <v>43293</v>
      </c>
      <c r="AH3386" s="5" t="e">
        <v>#N/A</v>
      </c>
      <c r="AI3386" s="5" t="e">
        <v>#N/A</v>
      </c>
      <c r="AJ3386" s="5">
        <v>1427</v>
      </c>
      <c r="AK3386" s="5">
        <v>83.63</v>
      </c>
      <c r="AL3386" t="s">
        <v>5228</v>
      </c>
      <c r="AM3386" t="s">
        <v>5320</v>
      </c>
      <c r="AN3386" s="5">
        <v>60</v>
      </c>
      <c r="AO3386" s="5">
        <v>0.4</v>
      </c>
      <c r="AP3386" s="5" t="s">
        <v>29470</v>
      </c>
      <c r="AQ3386" s="5">
        <v>69990136</v>
      </c>
      <c r="AR3386" s="5"/>
      <c r="AS3386" s="6" t="e">
        <v>#N/A</v>
      </c>
      <c r="AT3386" s="5" t="e">
        <v>#N/A</v>
      </c>
      <c r="AU3386" t="e">
        <v>#N/A</v>
      </c>
      <c r="AW3386" s="5">
        <v>213</v>
      </c>
      <c r="AX3386" s="5" t="s">
        <v>5068</v>
      </c>
      <c r="AY3386" s="5">
        <v>3</v>
      </c>
      <c r="AZ3386" s="5">
        <v>0</v>
      </c>
      <c r="BA3386" s="5">
        <v>4</v>
      </c>
      <c r="BB3386" t="e">
        <f>VLOOKUP(A3386,names!$A:$H,6,0)</f>
        <v>#N/A</v>
      </c>
      <c r="BC3386" t="e">
        <f>VLOOKUP(A3386,names!$A:$H,7,0)</f>
        <v>#N/A</v>
      </c>
    </row>
    <row r="3387" spans="1:55" hidden="1" x14ac:dyDescent="0.35">
      <c r="A3387" s="5">
        <v>63473</v>
      </c>
      <c r="B3387" t="s">
        <v>29471</v>
      </c>
      <c r="C3387" t="s">
        <v>1807</v>
      </c>
      <c r="D3387" t="s">
        <v>4075</v>
      </c>
      <c r="E3387" t="s">
        <v>29472</v>
      </c>
      <c r="F3387" t="s">
        <v>5071</v>
      </c>
      <c r="G3387" s="5">
        <v>10369927</v>
      </c>
      <c r="H3387" t="s">
        <v>5072</v>
      </c>
      <c r="J3387" s="6">
        <v>37400</v>
      </c>
      <c r="K3387" t="s">
        <v>5062</v>
      </c>
      <c r="L3387" t="s">
        <v>5191</v>
      </c>
      <c r="M3387" s="6">
        <v>44165</v>
      </c>
      <c r="N3387">
        <v>38</v>
      </c>
      <c r="O3387" t="s">
        <v>5198</v>
      </c>
      <c r="P3387" t="s">
        <v>29473</v>
      </c>
      <c r="Q3387" s="14"/>
      <c r="R3387" s="15">
        <v>79315017</v>
      </c>
      <c r="S3387" s="14"/>
      <c r="T3387" s="15"/>
      <c r="U3387" s="16"/>
      <c r="V3387" s="17" t="s">
        <v>29474</v>
      </c>
      <c r="W3387" s="6" t="s">
        <v>5076</v>
      </c>
      <c r="X3387" s="6" t="s">
        <v>8136</v>
      </c>
      <c r="Y3387" t="e">
        <v>#N/A</v>
      </c>
      <c r="Z3387" t="e">
        <v>#N/A</v>
      </c>
      <c r="AA3387" t="e">
        <v>#N/A</v>
      </c>
      <c r="AB3387" s="5" t="e">
        <v>#N/A</v>
      </c>
      <c r="AC3387" s="5" t="e">
        <v>#N/A</v>
      </c>
      <c r="AD3387" s="6" t="e">
        <v>#N/A</v>
      </c>
      <c r="AE3387" s="5" t="e">
        <v>#N/A</v>
      </c>
      <c r="AF3387" s="5" t="e">
        <v>#N/A</v>
      </c>
      <c r="AG3387" s="6" t="s">
        <v>6829</v>
      </c>
      <c r="AH3387" s="5" t="e">
        <v>#N/A</v>
      </c>
      <c r="AI3387" s="5" t="e">
        <v>#N/A</v>
      </c>
      <c r="AJ3387" s="5">
        <v>1130</v>
      </c>
      <c r="AK3387" s="5">
        <v>83.63</v>
      </c>
      <c r="AL3387" t="s">
        <v>5727</v>
      </c>
      <c r="AN3387" s="5">
        <v>0</v>
      </c>
      <c r="AO3387" s="5">
        <v>1</v>
      </c>
      <c r="AP3387" s="5" t="s">
        <v>29475</v>
      </c>
      <c r="AQ3387" s="5">
        <v>71163043</v>
      </c>
      <c r="AR3387" s="5"/>
      <c r="AS3387" s="6" t="e">
        <v>#N/A</v>
      </c>
      <c r="AT3387" s="5" t="e">
        <v>#N/A</v>
      </c>
      <c r="AU3387" t="e">
        <v>#N/A</v>
      </c>
      <c r="AW3387" s="5">
        <v>3</v>
      </c>
      <c r="AX3387" s="5" t="s">
        <v>5068</v>
      </c>
      <c r="AY3387" s="5">
        <v>16</v>
      </c>
      <c r="AZ3387" s="5">
        <v>0</v>
      </c>
      <c r="BA3387" s="5">
        <v>0</v>
      </c>
      <c r="BB3387" t="e">
        <f>VLOOKUP(A3387,names!$A:$H,6,0)</f>
        <v>#N/A</v>
      </c>
      <c r="BC3387" t="e">
        <f>VLOOKUP(A3387,names!$A:$H,7,0)</f>
        <v>#N/A</v>
      </c>
    </row>
    <row r="3388" spans="1:55" hidden="1" x14ac:dyDescent="0.35">
      <c r="A3388" s="5">
        <v>57380</v>
      </c>
      <c r="B3388" t="s">
        <v>39</v>
      </c>
      <c r="C3388" t="s">
        <v>680</v>
      </c>
      <c r="D3388" t="s">
        <v>2069</v>
      </c>
      <c r="E3388" t="s">
        <v>29476</v>
      </c>
      <c r="F3388" t="s">
        <v>5071</v>
      </c>
      <c r="G3388" s="5">
        <v>8849942</v>
      </c>
      <c r="H3388" t="s">
        <v>5072</v>
      </c>
      <c r="J3388" s="6">
        <v>37436</v>
      </c>
      <c r="K3388" t="s">
        <v>5062</v>
      </c>
      <c r="L3388" t="s">
        <v>5350</v>
      </c>
      <c r="M3388" s="6">
        <v>43799</v>
      </c>
      <c r="N3388">
        <v>40</v>
      </c>
      <c r="O3388" t="s">
        <v>5351</v>
      </c>
      <c r="P3388" t="s">
        <v>29477</v>
      </c>
      <c r="Q3388" s="14" t="s">
        <v>29478</v>
      </c>
      <c r="R3388" s="15"/>
      <c r="S3388" s="14">
        <v>4283625</v>
      </c>
      <c r="T3388" s="15"/>
      <c r="U3388" s="16"/>
      <c r="V3388" s="17" t="s">
        <v>29479</v>
      </c>
      <c r="W3388" s="6" t="s">
        <v>5076</v>
      </c>
      <c r="X3388" s="6">
        <v>43924</v>
      </c>
      <c r="Y3388" t="e">
        <v>#N/A</v>
      </c>
      <c r="Z3388" t="e">
        <v>#N/A</v>
      </c>
      <c r="AA3388" t="e">
        <v>#N/A</v>
      </c>
      <c r="AB3388" s="5" t="e">
        <v>#N/A</v>
      </c>
      <c r="AC3388" s="5" t="e">
        <v>#N/A</v>
      </c>
      <c r="AD3388" s="6" t="e">
        <v>#N/A</v>
      </c>
      <c r="AE3388" s="5" t="e">
        <v>#N/A</v>
      </c>
      <c r="AF3388" s="5" t="e">
        <v>#N/A</v>
      </c>
      <c r="AG3388" s="6">
        <v>43781</v>
      </c>
      <c r="AH3388" s="5" t="e">
        <v>#N/A</v>
      </c>
      <c r="AI3388" s="5" t="e">
        <v>#N/A</v>
      </c>
      <c r="AJ3388" s="5">
        <v>1121</v>
      </c>
      <c r="AK3388" s="5">
        <v>83.63</v>
      </c>
      <c r="AL3388" t="s">
        <v>12885</v>
      </c>
      <c r="AN3388" s="5">
        <v>0</v>
      </c>
      <c r="AO3388" s="5">
        <v>1</v>
      </c>
      <c r="AP3388" s="5" t="s">
        <v>29480</v>
      </c>
      <c r="AQ3388" s="5">
        <v>72703009</v>
      </c>
      <c r="AR3388" s="5"/>
      <c r="AS3388" s="6" t="e">
        <v>#N/A</v>
      </c>
      <c r="AT3388" s="5" t="e">
        <v>#N/A</v>
      </c>
      <c r="AU3388" t="e">
        <v>#N/A</v>
      </c>
      <c r="AW3388" s="5">
        <v>46</v>
      </c>
      <c r="AX3388" s="5" t="s">
        <v>5068</v>
      </c>
      <c r="AY3388" s="5">
        <v>28</v>
      </c>
      <c r="AZ3388" s="5">
        <v>0</v>
      </c>
      <c r="BA3388" s="5">
        <v>1</v>
      </c>
      <c r="BB3388" t="e">
        <f>VLOOKUP(A3388,names!$A:$H,6,0)</f>
        <v>#N/A</v>
      </c>
      <c r="BC3388" t="e">
        <f>VLOOKUP(A3388,names!$A:$H,7,0)</f>
        <v>#N/A</v>
      </c>
    </row>
    <row r="3389" spans="1:55" hidden="1" x14ac:dyDescent="0.35">
      <c r="A3389" s="5">
        <v>23251</v>
      </c>
      <c r="B3389" t="s">
        <v>15982</v>
      </c>
      <c r="C3389" t="s">
        <v>1365</v>
      </c>
      <c r="D3389" t="s">
        <v>2143</v>
      </c>
      <c r="E3389" t="s">
        <v>29481</v>
      </c>
      <c r="F3389" t="s">
        <v>5061</v>
      </c>
      <c r="G3389" s="5">
        <v>5314541</v>
      </c>
      <c r="H3389" t="e">
        <v>#N/A</v>
      </c>
      <c r="J3389" s="6" t="s">
        <v>29482</v>
      </c>
      <c r="K3389" t="s">
        <v>5062</v>
      </c>
      <c r="L3389" t="s">
        <v>5876</v>
      </c>
      <c r="M3389" s="6">
        <v>40879</v>
      </c>
      <c r="N3389">
        <v>22</v>
      </c>
      <c r="O3389" t="s">
        <v>6659</v>
      </c>
      <c r="P3389" t="s">
        <v>29483</v>
      </c>
      <c r="Q3389" s="14" t="s">
        <v>29484</v>
      </c>
      <c r="R3389" s="15"/>
      <c r="S3389" s="14">
        <v>4423647</v>
      </c>
      <c r="T3389" s="15"/>
      <c r="U3389" s="16" t="s">
        <v>29485</v>
      </c>
      <c r="V3389" s="17"/>
      <c r="W3389" s="6" t="s">
        <v>8430</v>
      </c>
      <c r="X3389" s="6" t="s">
        <v>29486</v>
      </c>
      <c r="Z3389" t="s">
        <v>6984</v>
      </c>
      <c r="AA3389" t="s">
        <v>29487</v>
      </c>
      <c r="AB3389" s="5" t="s">
        <v>5407</v>
      </c>
      <c r="AC3389" s="5"/>
      <c r="AD3389" s="6">
        <v>42990</v>
      </c>
      <c r="AE3389" s="5">
        <v>3467</v>
      </c>
      <c r="AF3389" s="5" t="s">
        <v>5928</v>
      </c>
      <c r="AG3389" s="6" t="s">
        <v>8433</v>
      </c>
      <c r="AH3389" s="5" t="s">
        <v>29488</v>
      </c>
      <c r="AI3389" s="5"/>
      <c r="AJ3389" s="5">
        <v>1084</v>
      </c>
      <c r="AK3389" s="5">
        <v>83.62</v>
      </c>
      <c r="AL3389" t="s">
        <v>5148</v>
      </c>
      <c r="AN3389" s="5">
        <v>0</v>
      </c>
      <c r="AO3389" s="5">
        <v>0</v>
      </c>
      <c r="AP3389" s="5"/>
      <c r="AQ3389" s="5"/>
      <c r="AR3389" s="5"/>
      <c r="AS3389" s="6">
        <v>42685</v>
      </c>
      <c r="AT3389" s="5" t="s">
        <v>9400</v>
      </c>
      <c r="AU3389" t="e">
        <v>#N/A</v>
      </c>
      <c r="AV3389" t="s">
        <v>29489</v>
      </c>
      <c r="AW3389" s="5">
        <v>0</v>
      </c>
      <c r="AX3389" s="5">
        <v>0</v>
      </c>
      <c r="AY3389" s="5">
        <v>0</v>
      </c>
      <c r="AZ3389" s="5">
        <v>0</v>
      </c>
      <c r="BA3389" s="5">
        <v>0</v>
      </c>
      <c r="BB3389" t="e">
        <f>VLOOKUP(A3389,names!$A:$H,6,0)</f>
        <v>#N/A</v>
      </c>
      <c r="BC3389" t="e">
        <f>VLOOKUP(A3389,names!$A:$H,7,0)</f>
        <v>#N/A</v>
      </c>
    </row>
    <row r="3390" spans="1:55" hidden="1" x14ac:dyDescent="0.35">
      <c r="A3390" s="5">
        <v>7163</v>
      </c>
      <c r="B3390" t="s">
        <v>29490</v>
      </c>
      <c r="C3390" t="s">
        <v>253</v>
      </c>
      <c r="D3390" t="s">
        <v>15568</v>
      </c>
      <c r="E3390" t="s">
        <v>29491</v>
      </c>
      <c r="F3390" t="s">
        <v>5061</v>
      </c>
      <c r="G3390" s="5">
        <v>3429895</v>
      </c>
      <c r="H3390" t="e">
        <v>#N/A</v>
      </c>
      <c r="J3390" s="6">
        <v>30661</v>
      </c>
      <c r="K3390" t="s">
        <v>5090</v>
      </c>
      <c r="L3390" t="s">
        <v>5191</v>
      </c>
      <c r="M3390" s="6">
        <v>37195</v>
      </c>
      <c r="N3390">
        <v>13</v>
      </c>
      <c r="O3390" t="s">
        <v>5192</v>
      </c>
      <c r="P3390" t="s">
        <v>29492</v>
      </c>
      <c r="Q3390" s="14"/>
      <c r="R3390" s="15"/>
      <c r="S3390" s="14"/>
      <c r="T3390" s="15"/>
      <c r="U3390" s="16" t="s">
        <v>29493</v>
      </c>
      <c r="V3390" s="17"/>
      <c r="W3390" s="6" t="s">
        <v>5076</v>
      </c>
      <c r="X3390" s="6" t="s">
        <v>8261</v>
      </c>
      <c r="Z3390" t="s">
        <v>15207</v>
      </c>
      <c r="AA3390" t="s">
        <v>15435</v>
      </c>
      <c r="AB3390" s="5" t="s">
        <v>5407</v>
      </c>
      <c r="AC3390" s="5"/>
      <c r="AD3390" s="6" t="s">
        <v>8738</v>
      </c>
      <c r="AE3390" s="5">
        <v>1154</v>
      </c>
      <c r="AF3390" s="5" t="s">
        <v>8737</v>
      </c>
      <c r="AG3390" s="6" t="s">
        <v>8738</v>
      </c>
      <c r="AH3390" s="5" t="s">
        <v>29494</v>
      </c>
      <c r="AI3390" s="5"/>
      <c r="AJ3390" s="5">
        <v>1384</v>
      </c>
      <c r="AK3390" s="5">
        <v>83.62</v>
      </c>
      <c r="AL3390" t="s">
        <v>7760</v>
      </c>
      <c r="AN3390" s="5">
        <v>0</v>
      </c>
      <c r="AO3390" s="5">
        <v>0</v>
      </c>
      <c r="AP3390" s="5"/>
      <c r="AQ3390" s="5"/>
      <c r="AR3390" s="5"/>
      <c r="AS3390" s="6" t="s">
        <v>17072</v>
      </c>
      <c r="AT3390" s="5" t="s">
        <v>5067</v>
      </c>
      <c r="AU3390" t="e">
        <v>#N/A</v>
      </c>
      <c r="AW3390" s="5">
        <v>0</v>
      </c>
      <c r="AX3390" s="5">
        <v>0</v>
      </c>
      <c r="AY3390" s="5">
        <v>0</v>
      </c>
      <c r="AZ3390" s="5">
        <v>0</v>
      </c>
      <c r="BA3390" s="5">
        <v>0</v>
      </c>
      <c r="BB3390" t="e">
        <f>VLOOKUP(A3390,names!$A:$H,6,0)</f>
        <v>#N/A</v>
      </c>
      <c r="BC3390" t="e">
        <f>VLOOKUP(A3390,names!$A:$H,7,0)</f>
        <v>#N/A</v>
      </c>
    </row>
    <row r="3391" spans="1:55" hidden="1" x14ac:dyDescent="0.35">
      <c r="A3391" s="5">
        <v>36462</v>
      </c>
      <c r="B3391" t="s">
        <v>2168</v>
      </c>
      <c r="C3391" t="s">
        <v>1333</v>
      </c>
      <c r="D3391" t="s">
        <v>735</v>
      </c>
      <c r="E3391" t="s">
        <v>29495</v>
      </c>
      <c r="F3391" t="s">
        <v>5061</v>
      </c>
      <c r="G3391" s="5">
        <v>5187761</v>
      </c>
      <c r="H3391" t="e">
        <v>#N/A</v>
      </c>
      <c r="J3391" s="6" t="s">
        <v>29496</v>
      </c>
      <c r="K3391" t="s">
        <v>5090</v>
      </c>
      <c r="L3391" t="s">
        <v>5270</v>
      </c>
      <c r="M3391" s="6">
        <v>42335</v>
      </c>
      <c r="N3391">
        <v>7</v>
      </c>
      <c r="O3391" t="s">
        <v>5271</v>
      </c>
      <c r="P3391" t="s">
        <v>29497</v>
      </c>
      <c r="Q3391" s="14" t="s">
        <v>29498</v>
      </c>
      <c r="R3391" s="15"/>
      <c r="S3391" s="14">
        <v>2176479</v>
      </c>
      <c r="T3391" s="15"/>
      <c r="U3391" s="16"/>
      <c r="V3391" s="17" t="s">
        <v>29499</v>
      </c>
      <c r="W3391" s="6" t="s">
        <v>5076</v>
      </c>
      <c r="X3391" s="6" t="s">
        <v>14275</v>
      </c>
      <c r="Z3391" t="s">
        <v>22045</v>
      </c>
      <c r="AA3391" t="s">
        <v>29500</v>
      </c>
      <c r="AB3391" s="5"/>
      <c r="AC3391" s="5"/>
      <c r="AD3391" s="6" t="s">
        <v>6796</v>
      </c>
      <c r="AE3391" s="5">
        <v>4512</v>
      </c>
      <c r="AF3391" s="5" t="s">
        <v>5928</v>
      </c>
      <c r="AG3391" s="6" t="s">
        <v>13897</v>
      </c>
      <c r="AH3391" s="5" t="s">
        <v>29501</v>
      </c>
      <c r="AI3391" s="5"/>
      <c r="AJ3391" s="5">
        <v>1204</v>
      </c>
      <c r="AK3391" s="5">
        <v>83.61</v>
      </c>
      <c r="AL3391" t="s">
        <v>5772</v>
      </c>
      <c r="AM3391" t="s">
        <v>7077</v>
      </c>
      <c r="AN3391" s="5">
        <v>0</v>
      </c>
      <c r="AO3391" s="5">
        <v>0</v>
      </c>
      <c r="AP3391" s="5"/>
      <c r="AQ3391" s="5"/>
      <c r="AR3391" s="5"/>
      <c r="AS3391" s="6" t="s">
        <v>6822</v>
      </c>
      <c r="AT3391" s="5" t="s">
        <v>5067</v>
      </c>
      <c r="AU3391" t="e">
        <v>#N/A</v>
      </c>
      <c r="AV3391" t="s">
        <v>29502</v>
      </c>
      <c r="AW3391" s="5">
        <v>0</v>
      </c>
      <c r="AX3391" s="5">
        <v>0</v>
      </c>
      <c r="AY3391" s="5">
        <v>0</v>
      </c>
      <c r="AZ3391" s="5">
        <v>0</v>
      </c>
      <c r="BA3391" s="5">
        <v>0</v>
      </c>
      <c r="BB3391" t="e">
        <f>VLOOKUP(A3391,names!$A:$H,6,0)</f>
        <v>#N/A</v>
      </c>
      <c r="BC3391" t="e">
        <f>VLOOKUP(A3391,names!$A:$H,7,0)</f>
        <v>#N/A</v>
      </c>
    </row>
    <row r="3392" spans="1:55" hidden="1" x14ac:dyDescent="0.35">
      <c r="A3392" s="5">
        <v>17234</v>
      </c>
      <c r="B3392" t="s">
        <v>29503</v>
      </c>
      <c r="C3392" t="s">
        <v>1546</v>
      </c>
      <c r="D3392" t="s">
        <v>464</v>
      </c>
      <c r="E3392" t="s">
        <v>29504</v>
      </c>
      <c r="F3392" t="s">
        <v>5061</v>
      </c>
      <c r="G3392" s="5">
        <v>4479905</v>
      </c>
      <c r="H3392" t="e">
        <v>#N/A</v>
      </c>
      <c r="J3392" s="6">
        <v>33214</v>
      </c>
      <c r="K3392" t="s">
        <v>5062</v>
      </c>
      <c r="L3392" t="s">
        <v>5291</v>
      </c>
      <c r="M3392" s="6">
        <v>39759</v>
      </c>
      <c r="N3392">
        <v>16</v>
      </c>
      <c r="O3392" t="s">
        <v>5292</v>
      </c>
      <c r="P3392" t="s">
        <v>29505</v>
      </c>
      <c r="Q3392" s="14" t="s">
        <v>29506</v>
      </c>
      <c r="R3392" s="15"/>
      <c r="S3392" s="14">
        <v>4483113</v>
      </c>
      <c r="T3392" s="15"/>
      <c r="U3392" s="16"/>
      <c r="V3392" s="17" t="s">
        <v>29507</v>
      </c>
      <c r="W3392" s="6">
        <v>41651</v>
      </c>
      <c r="X3392" s="6" t="s">
        <v>13873</v>
      </c>
      <c r="Z3392" t="s">
        <v>6984</v>
      </c>
      <c r="AA3392" t="s">
        <v>29508</v>
      </c>
      <c r="AB3392" s="5" t="s">
        <v>5407</v>
      </c>
      <c r="AC3392" s="5"/>
      <c r="AD3392" s="6" t="s">
        <v>7179</v>
      </c>
      <c r="AE3392" s="5">
        <v>2863</v>
      </c>
      <c r="AF3392" s="5" t="s">
        <v>5857</v>
      </c>
      <c r="AG3392" s="6" t="s">
        <v>18734</v>
      </c>
      <c r="AH3392" s="5" t="s">
        <v>29509</v>
      </c>
      <c r="AI3392" s="5"/>
      <c r="AJ3392" s="5">
        <v>1145</v>
      </c>
      <c r="AK3392" s="5">
        <v>83.61</v>
      </c>
      <c r="AL3392" t="s">
        <v>5158</v>
      </c>
      <c r="AN3392" s="5">
        <v>0</v>
      </c>
      <c r="AO3392" s="5">
        <v>0</v>
      </c>
      <c r="AP3392" s="5"/>
      <c r="AQ3392" s="5"/>
      <c r="AR3392" s="5"/>
      <c r="AS3392" s="6" t="s">
        <v>6554</v>
      </c>
      <c r="AT3392" s="5" t="s">
        <v>9400</v>
      </c>
      <c r="AU3392" t="e">
        <v>#N/A</v>
      </c>
      <c r="AW3392" s="5">
        <v>0</v>
      </c>
      <c r="AX3392" s="5">
        <v>0</v>
      </c>
      <c r="AY3392" s="5">
        <v>0</v>
      </c>
      <c r="AZ3392" s="5">
        <v>0</v>
      </c>
      <c r="BA3392" s="5">
        <v>0</v>
      </c>
      <c r="BB3392" t="e">
        <f>VLOOKUP(A3392,names!$A:$H,6,0)</f>
        <v>#N/A</v>
      </c>
      <c r="BC3392" t="e">
        <f>VLOOKUP(A3392,names!$A:$H,7,0)</f>
        <v>#N/A</v>
      </c>
    </row>
    <row r="3393" spans="1:55" hidden="1" x14ac:dyDescent="0.35">
      <c r="A3393" s="5">
        <v>2610</v>
      </c>
      <c r="B3393" t="s">
        <v>29510</v>
      </c>
      <c r="C3393" t="s">
        <v>553</v>
      </c>
      <c r="D3393" t="s">
        <v>3045</v>
      </c>
      <c r="E3393" t="s">
        <v>29511</v>
      </c>
      <c r="F3393" t="s">
        <v>5061</v>
      </c>
      <c r="G3393" s="5">
        <v>4616286</v>
      </c>
      <c r="H3393" t="e">
        <v>#N/A</v>
      </c>
      <c r="J3393" s="6" t="s">
        <v>29512</v>
      </c>
      <c r="K3393" t="s">
        <v>5062</v>
      </c>
      <c r="L3393" t="s">
        <v>5191</v>
      </c>
      <c r="M3393" s="6">
        <v>35024</v>
      </c>
      <c r="N3393">
        <v>1</v>
      </c>
      <c r="O3393" t="s">
        <v>10280</v>
      </c>
      <c r="P3393" t="s">
        <v>29513</v>
      </c>
      <c r="Q3393" s="14"/>
      <c r="R3393" s="15"/>
      <c r="S3393" s="14"/>
      <c r="T3393" s="15"/>
      <c r="U3393" s="16"/>
      <c r="V3393" s="17" t="s">
        <v>29514</v>
      </c>
      <c r="W3393" s="6" t="s">
        <v>5076</v>
      </c>
      <c r="X3393" s="6" t="s">
        <v>29515</v>
      </c>
      <c r="Z3393" t="s">
        <v>18702</v>
      </c>
      <c r="AA3393" t="s">
        <v>29516</v>
      </c>
      <c r="AB3393" s="5"/>
      <c r="AC3393" s="5"/>
      <c r="AD3393" s="6">
        <v>37115</v>
      </c>
      <c r="AE3393" s="5"/>
      <c r="AF3393" s="5"/>
      <c r="AG3393" s="6">
        <v>37115</v>
      </c>
      <c r="AH3393" s="5"/>
      <c r="AI3393" s="5"/>
      <c r="AJ3393" s="5">
        <v>1335</v>
      </c>
      <c r="AK3393" s="5">
        <v>83.6</v>
      </c>
      <c r="AL3393" t="s">
        <v>6268</v>
      </c>
      <c r="AN3393" s="5">
        <v>0</v>
      </c>
      <c r="AO3393" s="5">
        <v>0</v>
      </c>
      <c r="AP3393" s="5"/>
      <c r="AQ3393" s="5"/>
      <c r="AR3393" s="5"/>
      <c r="AS3393" s="6" t="s">
        <v>5066</v>
      </c>
      <c r="AT3393" s="5"/>
      <c r="AU3393" t="e">
        <v>#N/A</v>
      </c>
      <c r="AV3393" t="s">
        <v>29517</v>
      </c>
      <c r="AW3393" s="5">
        <v>0</v>
      </c>
      <c r="AX3393" s="5">
        <v>0</v>
      </c>
      <c r="AY3393" s="5">
        <v>0</v>
      </c>
      <c r="AZ3393" s="5">
        <v>0</v>
      </c>
      <c r="BA3393" s="5">
        <v>0</v>
      </c>
      <c r="BB3393" t="e">
        <f>VLOOKUP(A3393,names!$A:$H,6,0)</f>
        <v>#N/A</v>
      </c>
      <c r="BC3393" t="e">
        <f>VLOOKUP(A3393,names!$A:$H,7,0)</f>
        <v>#N/A</v>
      </c>
    </row>
    <row r="3394" spans="1:55" hidden="1" x14ac:dyDescent="0.35">
      <c r="A3394" s="5">
        <v>60954</v>
      </c>
      <c r="B3394" t="s">
        <v>29518</v>
      </c>
      <c r="C3394" t="s">
        <v>2095</v>
      </c>
      <c r="D3394" t="s">
        <v>3235</v>
      </c>
      <c r="E3394" t="s">
        <v>29519</v>
      </c>
      <c r="F3394" t="s">
        <v>5071</v>
      </c>
      <c r="G3394" s="5">
        <v>13857939</v>
      </c>
      <c r="H3394" t="s">
        <v>5106</v>
      </c>
      <c r="J3394" s="6">
        <v>37883</v>
      </c>
      <c r="K3394" t="s">
        <v>5062</v>
      </c>
      <c r="L3394" t="s">
        <v>5151</v>
      </c>
      <c r="M3394" s="6">
        <v>44165</v>
      </c>
      <c r="N3394">
        <v>46</v>
      </c>
      <c r="O3394" t="s">
        <v>5152</v>
      </c>
      <c r="P3394" t="s">
        <v>29520</v>
      </c>
      <c r="Q3394" s="14"/>
      <c r="R3394" s="15"/>
      <c r="S3394" s="14"/>
      <c r="T3394" s="15"/>
      <c r="U3394" s="16" t="s">
        <v>29521</v>
      </c>
      <c r="V3394" s="17" t="s">
        <v>29522</v>
      </c>
      <c r="W3394" s="6" t="s">
        <v>5076</v>
      </c>
      <c r="X3394" s="6" t="s">
        <v>10973</v>
      </c>
      <c r="Y3394" t="e">
        <v>#N/A</v>
      </c>
      <c r="Z3394" t="e">
        <v>#N/A</v>
      </c>
      <c r="AA3394" t="e">
        <v>#N/A</v>
      </c>
      <c r="AB3394" s="5" t="e">
        <v>#N/A</v>
      </c>
      <c r="AC3394" s="5" t="e">
        <v>#N/A</v>
      </c>
      <c r="AD3394" s="6" t="e">
        <v>#N/A</v>
      </c>
      <c r="AE3394" s="5" t="e">
        <v>#N/A</v>
      </c>
      <c r="AF3394" s="5" t="e">
        <v>#N/A</v>
      </c>
      <c r="AG3394" s="6">
        <v>44147</v>
      </c>
      <c r="AH3394" s="5" t="e">
        <v>#N/A</v>
      </c>
      <c r="AI3394" s="5" t="e">
        <v>#N/A</v>
      </c>
      <c r="AJ3394" s="5">
        <v>1290</v>
      </c>
      <c r="AK3394" s="5">
        <v>83.6</v>
      </c>
      <c r="AL3394" t="s">
        <v>29523</v>
      </c>
      <c r="AM3394" t="s">
        <v>5728</v>
      </c>
      <c r="AN3394" s="5">
        <v>50</v>
      </c>
      <c r="AO3394" s="5">
        <v>0.5</v>
      </c>
      <c r="AP3394" s="5" t="s">
        <v>29524</v>
      </c>
      <c r="AQ3394" s="5">
        <v>76133119</v>
      </c>
      <c r="AR3394" s="5"/>
      <c r="AS3394" s="6" t="e">
        <v>#N/A</v>
      </c>
      <c r="AT3394" s="5" t="e">
        <v>#N/A</v>
      </c>
      <c r="AU3394" t="e">
        <v>#N/A</v>
      </c>
      <c r="AW3394" s="5">
        <v>72</v>
      </c>
      <c r="AX3394" s="5" t="s">
        <v>5068</v>
      </c>
      <c r="AY3394" s="5">
        <v>26</v>
      </c>
      <c r="AZ3394" s="5">
        <v>0</v>
      </c>
      <c r="BA3394" s="5">
        <v>1</v>
      </c>
      <c r="BB3394" t="e">
        <f>VLOOKUP(A3394,names!$A:$H,6,0)</f>
        <v>#N/A</v>
      </c>
      <c r="BC3394" t="e">
        <f>VLOOKUP(A3394,names!$A:$H,7,0)</f>
        <v>#N/A</v>
      </c>
    </row>
    <row r="3395" spans="1:55" hidden="1" x14ac:dyDescent="0.35">
      <c r="A3395" s="5">
        <v>61453</v>
      </c>
      <c r="B3395" t="s">
        <v>29525</v>
      </c>
      <c r="C3395" t="s">
        <v>1037</v>
      </c>
      <c r="D3395" t="s">
        <v>81</v>
      </c>
      <c r="E3395" t="s">
        <v>29526</v>
      </c>
      <c r="F3395" t="s">
        <v>5071</v>
      </c>
      <c r="G3395" s="5">
        <v>8469407</v>
      </c>
      <c r="H3395" t="s">
        <v>5072</v>
      </c>
      <c r="J3395" s="6">
        <v>37926</v>
      </c>
      <c r="K3395" t="s">
        <v>5090</v>
      </c>
      <c r="L3395" t="s">
        <v>5270</v>
      </c>
      <c r="M3395" s="6">
        <v>44176</v>
      </c>
      <c r="N3395">
        <v>39</v>
      </c>
      <c r="O3395" t="s">
        <v>5710</v>
      </c>
      <c r="P3395" t="s">
        <v>29527</v>
      </c>
      <c r="Q3395" s="14" t="s">
        <v>29528</v>
      </c>
      <c r="R3395" s="15"/>
      <c r="S3395" s="14"/>
      <c r="T3395" s="15"/>
      <c r="U3395" s="16" t="s">
        <v>29529</v>
      </c>
      <c r="V3395" s="17" t="s">
        <v>29530</v>
      </c>
      <c r="W3395" s="6" t="s">
        <v>5076</v>
      </c>
      <c r="X3395" s="6">
        <v>44410</v>
      </c>
      <c r="Y3395" t="e">
        <v>#N/A</v>
      </c>
      <c r="Z3395" t="e">
        <v>#N/A</v>
      </c>
      <c r="AA3395" t="e">
        <v>#N/A</v>
      </c>
      <c r="AB3395" s="5" t="e">
        <v>#N/A</v>
      </c>
      <c r="AC3395" s="5" t="e">
        <v>#N/A</v>
      </c>
      <c r="AD3395" s="6" t="e">
        <v>#N/A</v>
      </c>
      <c r="AE3395" s="5" t="e">
        <v>#N/A</v>
      </c>
      <c r="AF3395" s="5" t="e">
        <v>#N/A</v>
      </c>
      <c r="AG3395" s="6">
        <v>44147</v>
      </c>
      <c r="AH3395" s="5" t="e">
        <v>#N/A</v>
      </c>
      <c r="AI3395" s="5" t="e">
        <v>#N/A</v>
      </c>
      <c r="AJ3395" s="5">
        <v>1230</v>
      </c>
      <c r="AK3395" s="5">
        <v>83.6</v>
      </c>
      <c r="AL3395" t="s">
        <v>5555</v>
      </c>
      <c r="AM3395" t="s">
        <v>5086</v>
      </c>
      <c r="AN3395" s="5">
        <v>40</v>
      </c>
      <c r="AO3395" s="5">
        <v>0.6</v>
      </c>
      <c r="AP3395" s="5" t="s">
        <v>29531</v>
      </c>
      <c r="AQ3395" s="5">
        <v>70631408</v>
      </c>
      <c r="AR3395" s="5"/>
      <c r="AS3395" s="6" t="e">
        <v>#N/A</v>
      </c>
      <c r="AT3395" s="5" t="e">
        <v>#N/A</v>
      </c>
      <c r="AU3395" t="e">
        <v>#N/A</v>
      </c>
      <c r="AV3395" t="s">
        <v>29532</v>
      </c>
      <c r="AW3395" s="5">
        <v>212</v>
      </c>
      <c r="AX3395" s="5" t="s">
        <v>5068</v>
      </c>
      <c r="AY3395" s="5">
        <v>12</v>
      </c>
      <c r="AZ3395" s="5">
        <v>0</v>
      </c>
      <c r="BA3395" s="5">
        <v>4</v>
      </c>
      <c r="BB3395" t="e">
        <f>VLOOKUP(A3395,names!$A:$H,6,0)</f>
        <v>#N/A</v>
      </c>
      <c r="BC3395" t="e">
        <f>VLOOKUP(A3395,names!$A:$H,7,0)</f>
        <v>#N/A</v>
      </c>
    </row>
    <row r="3396" spans="1:55" hidden="1" x14ac:dyDescent="0.35">
      <c r="A3396" s="5">
        <v>67391</v>
      </c>
      <c r="B3396" t="s">
        <v>29533</v>
      </c>
      <c r="C3396" t="s">
        <v>29534</v>
      </c>
      <c r="D3396" t="s">
        <v>1388</v>
      </c>
      <c r="E3396" t="s">
        <v>29535</v>
      </c>
      <c r="F3396" t="s">
        <v>5071</v>
      </c>
      <c r="G3396" s="5">
        <v>8730637</v>
      </c>
      <c r="H3396" t="s">
        <v>5072</v>
      </c>
      <c r="J3396" s="6">
        <v>37920</v>
      </c>
      <c r="K3396" t="s">
        <v>5062</v>
      </c>
      <c r="L3396" t="s">
        <v>5350</v>
      </c>
      <c r="M3396" s="6">
        <v>44377</v>
      </c>
      <c r="N3396">
        <v>40</v>
      </c>
      <c r="O3396" t="s">
        <v>5351</v>
      </c>
      <c r="P3396" t="s">
        <v>29536</v>
      </c>
      <c r="Q3396" s="14">
        <v>71725257</v>
      </c>
      <c r="R3396" s="15"/>
      <c r="S3396" s="14"/>
      <c r="T3396" s="15"/>
      <c r="U3396" s="16" t="s">
        <v>29537</v>
      </c>
      <c r="V3396" s="17"/>
      <c r="W3396" s="6" t="s">
        <v>5076</v>
      </c>
      <c r="X3396" s="6">
        <v>44744</v>
      </c>
      <c r="Y3396" t="e">
        <v>#N/A</v>
      </c>
      <c r="Z3396" t="e">
        <v>#N/A</v>
      </c>
      <c r="AA3396" t="e">
        <v>#N/A</v>
      </c>
      <c r="AB3396" s="5" t="e">
        <v>#N/A</v>
      </c>
      <c r="AC3396" s="5" t="e">
        <v>#N/A</v>
      </c>
      <c r="AD3396" s="6" t="e">
        <v>#N/A</v>
      </c>
      <c r="AE3396" s="5" t="e">
        <v>#N/A</v>
      </c>
      <c r="AF3396" s="5" t="e">
        <v>#N/A</v>
      </c>
      <c r="AG3396" s="6" t="s">
        <v>5084</v>
      </c>
      <c r="AH3396" s="5" t="e">
        <v>#N/A</v>
      </c>
      <c r="AI3396" s="5" t="e">
        <v>#N/A</v>
      </c>
      <c r="AJ3396" s="5">
        <v>1240</v>
      </c>
      <c r="AK3396" s="5">
        <v>83.6</v>
      </c>
      <c r="AL3396" t="s">
        <v>5419</v>
      </c>
      <c r="AN3396" s="5">
        <v>0</v>
      </c>
      <c r="AO3396" s="5">
        <v>1</v>
      </c>
      <c r="AP3396" s="5" t="s">
        <v>29538</v>
      </c>
      <c r="AQ3396" s="5">
        <v>71725257</v>
      </c>
      <c r="AR3396" s="5"/>
      <c r="AS3396" s="6" t="e">
        <v>#N/A</v>
      </c>
      <c r="AT3396" s="5" t="e">
        <v>#N/A</v>
      </c>
      <c r="AU3396" t="e">
        <v>#N/A</v>
      </c>
      <c r="AW3396" s="5">
        <v>158</v>
      </c>
      <c r="AX3396" s="5" t="s">
        <v>5068</v>
      </c>
      <c r="AY3396" s="5">
        <v>25</v>
      </c>
      <c r="AZ3396" s="5">
        <v>0</v>
      </c>
      <c r="BA3396" s="5">
        <v>4</v>
      </c>
      <c r="BB3396" t="e">
        <f>VLOOKUP(A3396,names!$A:$H,6,0)</f>
        <v>#N/A</v>
      </c>
      <c r="BC3396" t="e">
        <f>VLOOKUP(A3396,names!$A:$H,7,0)</f>
        <v>#N/A</v>
      </c>
    </row>
    <row r="3397" spans="1:55" hidden="1" x14ac:dyDescent="0.35">
      <c r="A3397" s="5">
        <v>53413</v>
      </c>
      <c r="B3397" t="s">
        <v>7676</v>
      </c>
      <c r="C3397" t="s">
        <v>339</v>
      </c>
      <c r="D3397" t="s">
        <v>85</v>
      </c>
      <c r="E3397" t="s">
        <v>29539</v>
      </c>
      <c r="F3397" t="s">
        <v>5071</v>
      </c>
      <c r="G3397" s="5">
        <v>9897102</v>
      </c>
      <c r="H3397" t="s">
        <v>5106</v>
      </c>
      <c r="J3397" s="6">
        <v>36893</v>
      </c>
      <c r="K3397" t="s">
        <v>5090</v>
      </c>
      <c r="L3397" t="s">
        <v>5315</v>
      </c>
      <c r="M3397" s="6">
        <v>43448</v>
      </c>
      <c r="N3397">
        <v>41</v>
      </c>
      <c r="O3397" t="s">
        <v>5316</v>
      </c>
      <c r="P3397" t="s">
        <v>29540</v>
      </c>
      <c r="Q3397" s="14">
        <v>78853538</v>
      </c>
      <c r="R3397" s="15"/>
      <c r="S3397" s="14"/>
      <c r="T3397" s="15"/>
      <c r="U3397" s="16" t="s">
        <v>29541</v>
      </c>
      <c r="V3397" s="17"/>
      <c r="W3397" s="6" t="s">
        <v>5076</v>
      </c>
      <c r="X3397" s="6" t="s">
        <v>29542</v>
      </c>
      <c r="Y3397" t="e">
        <v>#N/A</v>
      </c>
      <c r="Z3397" t="e">
        <v>#N/A</v>
      </c>
      <c r="AA3397" t="e">
        <v>#N/A</v>
      </c>
      <c r="AB3397" s="5" t="e">
        <v>#N/A</v>
      </c>
      <c r="AC3397" s="5" t="e">
        <v>#N/A</v>
      </c>
      <c r="AD3397" s="6" t="e">
        <v>#N/A</v>
      </c>
      <c r="AE3397" s="5" t="e">
        <v>#N/A</v>
      </c>
      <c r="AF3397" s="5" t="e">
        <v>#N/A</v>
      </c>
      <c r="AG3397" s="6">
        <v>43293</v>
      </c>
      <c r="AH3397" s="5" t="e">
        <v>#N/A</v>
      </c>
      <c r="AI3397" s="5" t="e">
        <v>#N/A</v>
      </c>
      <c r="AJ3397" s="5">
        <v>1070</v>
      </c>
      <c r="AK3397" s="5">
        <v>83.6</v>
      </c>
      <c r="AL3397" t="s">
        <v>5228</v>
      </c>
      <c r="AN3397" s="5">
        <v>0</v>
      </c>
      <c r="AO3397" s="5">
        <v>1</v>
      </c>
      <c r="AP3397" s="5" t="s">
        <v>29543</v>
      </c>
      <c r="AQ3397" s="5" t="s">
        <v>29544</v>
      </c>
      <c r="AR3397" s="5"/>
      <c r="AS3397" s="6" t="e">
        <v>#N/A</v>
      </c>
      <c r="AT3397" s="5" t="e">
        <v>#N/A</v>
      </c>
      <c r="AU3397" t="e">
        <v>#N/A</v>
      </c>
      <c r="AW3397" s="5">
        <v>101</v>
      </c>
      <c r="AX3397" s="5" t="s">
        <v>5068</v>
      </c>
      <c r="AY3397" s="5">
        <v>28</v>
      </c>
      <c r="AZ3397" s="5">
        <v>0</v>
      </c>
      <c r="BA3397" s="5">
        <v>3</v>
      </c>
      <c r="BB3397" t="e">
        <f>VLOOKUP(A3397,names!$A:$H,6,0)</f>
        <v>#N/A</v>
      </c>
      <c r="BC3397" t="e">
        <f>VLOOKUP(A3397,names!$A:$H,7,0)</f>
        <v>#N/A</v>
      </c>
    </row>
    <row r="3398" spans="1:55" hidden="1" x14ac:dyDescent="0.35">
      <c r="A3398" s="5">
        <v>32681</v>
      </c>
      <c r="B3398" t="s">
        <v>3051</v>
      </c>
      <c r="C3398" t="s">
        <v>1333</v>
      </c>
      <c r="D3398" t="s">
        <v>177</v>
      </c>
      <c r="E3398" t="s">
        <v>3052</v>
      </c>
      <c r="F3398" t="s">
        <v>5061</v>
      </c>
      <c r="G3398" s="5">
        <v>6110421</v>
      </c>
      <c r="H3398" t="e">
        <v>#N/A</v>
      </c>
      <c r="J3398" s="6" t="s">
        <v>29545</v>
      </c>
      <c r="K3398" t="s">
        <v>5090</v>
      </c>
      <c r="L3398" t="s">
        <v>5131</v>
      </c>
      <c r="M3398" s="6">
        <v>41964</v>
      </c>
      <c r="N3398">
        <v>17</v>
      </c>
      <c r="O3398" t="s">
        <v>5132</v>
      </c>
      <c r="P3398" t="s">
        <v>29546</v>
      </c>
      <c r="Q3398" s="14">
        <v>74031437</v>
      </c>
      <c r="R3398" s="15"/>
      <c r="S3398" s="14"/>
      <c r="T3398" s="15"/>
      <c r="U3398" s="16"/>
      <c r="V3398" s="17" t="s">
        <v>29547</v>
      </c>
      <c r="W3398" s="6">
        <v>44229</v>
      </c>
      <c r="X3398" s="6">
        <v>44320</v>
      </c>
      <c r="Z3398" t="s">
        <v>6603</v>
      </c>
      <c r="AA3398" t="s">
        <v>23581</v>
      </c>
      <c r="AB3398" s="5" t="s">
        <v>5407</v>
      </c>
      <c r="AC3398" s="5"/>
      <c r="AD3398" s="6" t="s">
        <v>6796</v>
      </c>
      <c r="AE3398" s="5">
        <v>4620</v>
      </c>
      <c r="AF3398" s="5" t="s">
        <v>5928</v>
      </c>
      <c r="AG3398" s="6" t="s">
        <v>9236</v>
      </c>
      <c r="AH3398" s="5" t="s">
        <v>29548</v>
      </c>
      <c r="AI3398" s="5"/>
      <c r="AJ3398" s="5">
        <v>1076</v>
      </c>
      <c r="AK3398" s="5">
        <v>83.59</v>
      </c>
      <c r="AL3398" t="s">
        <v>5546</v>
      </c>
      <c r="AM3398" t="s">
        <v>7674</v>
      </c>
      <c r="AN3398" s="5">
        <v>0</v>
      </c>
      <c r="AO3398" s="5">
        <v>0</v>
      </c>
      <c r="AP3398" s="5"/>
      <c r="AQ3398" s="5"/>
      <c r="AR3398" s="5"/>
      <c r="AS3398" s="6" t="s">
        <v>29549</v>
      </c>
      <c r="AT3398" s="5" t="s">
        <v>9400</v>
      </c>
      <c r="AU3398" t="e">
        <v>#N/A</v>
      </c>
      <c r="AW3398" s="5">
        <v>0</v>
      </c>
      <c r="AX3398" s="5">
        <v>0</v>
      </c>
      <c r="AY3398" s="5">
        <v>0</v>
      </c>
      <c r="AZ3398" s="5">
        <v>0</v>
      </c>
      <c r="BA3398" s="5">
        <v>0</v>
      </c>
      <c r="BB3398" t="e">
        <f>VLOOKUP(A3398,names!$A:$H,6,0)</f>
        <v>#N/A</v>
      </c>
      <c r="BC3398" t="e">
        <f>VLOOKUP(A3398,names!$A:$H,7,0)</f>
        <v>#N/A</v>
      </c>
    </row>
    <row r="3399" spans="1:55" hidden="1" x14ac:dyDescent="0.35">
      <c r="A3399" s="5">
        <v>17376</v>
      </c>
      <c r="B3399" t="s">
        <v>3054</v>
      </c>
      <c r="C3399" t="s">
        <v>2806</v>
      </c>
      <c r="D3399" t="s">
        <v>3053</v>
      </c>
      <c r="E3399" t="s">
        <v>3055</v>
      </c>
      <c r="F3399" t="s">
        <v>5061</v>
      </c>
      <c r="G3399" s="5">
        <v>6178400</v>
      </c>
      <c r="H3399" t="e">
        <v>#N/A</v>
      </c>
      <c r="J3399" s="6" t="s">
        <v>11575</v>
      </c>
      <c r="K3399" t="s">
        <v>5062</v>
      </c>
      <c r="L3399" t="s">
        <v>5172</v>
      </c>
      <c r="M3399" s="6">
        <v>39773</v>
      </c>
      <c r="N3399">
        <v>21</v>
      </c>
      <c r="O3399" t="s">
        <v>5180</v>
      </c>
      <c r="P3399" t="s">
        <v>29550</v>
      </c>
      <c r="Q3399" s="14"/>
      <c r="R3399" s="15">
        <v>78400251</v>
      </c>
      <c r="S3399" s="14">
        <v>2720914</v>
      </c>
      <c r="T3399" s="15"/>
      <c r="U3399" s="16"/>
      <c r="V3399" s="17" t="s">
        <v>29551</v>
      </c>
      <c r="W3399" s="6" t="s">
        <v>19078</v>
      </c>
      <c r="X3399" s="6" t="s">
        <v>28690</v>
      </c>
      <c r="Z3399" t="s">
        <v>10001</v>
      </c>
      <c r="AA3399" t="s">
        <v>29552</v>
      </c>
      <c r="AB3399" s="5" t="s">
        <v>5407</v>
      </c>
      <c r="AC3399" s="5"/>
      <c r="AD3399" s="6">
        <v>42502</v>
      </c>
      <c r="AE3399" s="5">
        <v>3050</v>
      </c>
      <c r="AF3399" s="5" t="s">
        <v>5928</v>
      </c>
      <c r="AG3399" s="6">
        <v>42431</v>
      </c>
      <c r="AH3399" s="5" t="s">
        <v>29553</v>
      </c>
      <c r="AI3399" s="5"/>
      <c r="AJ3399" s="5">
        <v>1221</v>
      </c>
      <c r="AK3399" s="5">
        <v>83.59</v>
      </c>
      <c r="AL3399" t="s">
        <v>11582</v>
      </c>
      <c r="AN3399" s="5">
        <v>0</v>
      </c>
      <c r="AO3399" s="5">
        <v>0</v>
      </c>
      <c r="AP3399" s="5"/>
      <c r="AQ3399" s="5"/>
      <c r="AR3399" s="5"/>
      <c r="AS3399" s="6" t="s">
        <v>6554</v>
      </c>
      <c r="AT3399" s="5" t="s">
        <v>9097</v>
      </c>
      <c r="AU3399" t="e">
        <v>#N/A</v>
      </c>
      <c r="AV3399" t="s">
        <v>11584</v>
      </c>
      <c r="AW3399" s="5">
        <v>0</v>
      </c>
      <c r="AX3399" s="5">
        <v>0</v>
      </c>
      <c r="AY3399" s="5">
        <v>0</v>
      </c>
      <c r="AZ3399" s="5">
        <v>0</v>
      </c>
      <c r="BA3399" s="5">
        <v>0</v>
      </c>
      <c r="BB3399" t="e">
        <f>VLOOKUP(A3399,names!$A:$H,6,0)</f>
        <v>#N/A</v>
      </c>
      <c r="BC3399" t="e">
        <f>VLOOKUP(A3399,names!$A:$H,7,0)</f>
        <v>#N/A</v>
      </c>
    </row>
    <row r="3400" spans="1:55" hidden="1" x14ac:dyDescent="0.35">
      <c r="A3400" s="5">
        <v>26022</v>
      </c>
      <c r="B3400" t="s">
        <v>29554</v>
      </c>
      <c r="C3400" t="s">
        <v>187</v>
      </c>
      <c r="D3400" t="s">
        <v>68</v>
      </c>
      <c r="E3400" t="s">
        <v>29555</v>
      </c>
      <c r="F3400" t="s">
        <v>5061</v>
      </c>
      <c r="G3400" s="5">
        <v>8464200</v>
      </c>
      <c r="H3400" t="e">
        <v>#N/A</v>
      </c>
      <c r="J3400" s="6" t="s">
        <v>25163</v>
      </c>
      <c r="K3400" t="s">
        <v>5090</v>
      </c>
      <c r="L3400" t="s">
        <v>5254</v>
      </c>
      <c r="M3400" s="6">
        <v>41258</v>
      </c>
      <c r="N3400">
        <v>26</v>
      </c>
      <c r="O3400" t="s">
        <v>5255</v>
      </c>
      <c r="P3400" t="s">
        <v>29556</v>
      </c>
      <c r="Q3400" s="14" t="s">
        <v>29557</v>
      </c>
      <c r="R3400" s="15"/>
      <c r="S3400" s="14">
        <v>2713230</v>
      </c>
      <c r="T3400" s="15"/>
      <c r="U3400" s="16"/>
      <c r="V3400" s="17" t="s">
        <v>29558</v>
      </c>
      <c r="W3400" s="6" t="s">
        <v>5076</v>
      </c>
      <c r="X3400" s="6">
        <v>43411</v>
      </c>
      <c r="Y3400" t="s">
        <v>5406</v>
      </c>
      <c r="Z3400" t="s">
        <v>6603</v>
      </c>
      <c r="AA3400" t="s">
        <v>21348</v>
      </c>
      <c r="AB3400" s="5" t="s">
        <v>5407</v>
      </c>
      <c r="AC3400" s="5"/>
      <c r="AD3400" s="6">
        <v>43412</v>
      </c>
      <c r="AE3400" s="5">
        <v>3719</v>
      </c>
      <c r="AF3400" s="5" t="s">
        <v>5928</v>
      </c>
      <c r="AG3400" s="6">
        <v>43412</v>
      </c>
      <c r="AH3400" s="5" t="s">
        <v>29559</v>
      </c>
      <c r="AI3400" s="5"/>
      <c r="AJ3400" s="5">
        <v>1442</v>
      </c>
      <c r="AK3400" s="5">
        <v>83.59</v>
      </c>
      <c r="AL3400" t="s">
        <v>6302</v>
      </c>
      <c r="AN3400" s="5">
        <v>0</v>
      </c>
      <c r="AO3400" s="5">
        <v>0</v>
      </c>
      <c r="AP3400" s="5"/>
      <c r="AQ3400" s="5"/>
      <c r="AR3400" s="5"/>
      <c r="AS3400" s="6" t="s">
        <v>5296</v>
      </c>
      <c r="AT3400" s="5" t="s">
        <v>6989</v>
      </c>
      <c r="AU3400" t="e">
        <v>#N/A</v>
      </c>
      <c r="AW3400" s="5">
        <v>0</v>
      </c>
      <c r="AX3400" s="5">
        <v>0</v>
      </c>
      <c r="AY3400" s="5">
        <v>0</v>
      </c>
      <c r="AZ3400" s="5">
        <v>0</v>
      </c>
      <c r="BA3400" s="5">
        <v>0</v>
      </c>
      <c r="BB3400" t="e">
        <f>VLOOKUP(A3400,names!$A:$H,6,0)</f>
        <v>#N/A</v>
      </c>
      <c r="BC3400" t="e">
        <f>VLOOKUP(A3400,names!$A:$H,7,0)</f>
        <v>#N/A</v>
      </c>
    </row>
    <row r="3401" spans="1:55" hidden="1" x14ac:dyDescent="0.35">
      <c r="A3401" s="5">
        <v>31246</v>
      </c>
      <c r="B3401" t="s">
        <v>29560</v>
      </c>
      <c r="C3401" t="s">
        <v>17459</v>
      </c>
      <c r="D3401" t="s">
        <v>29561</v>
      </c>
      <c r="E3401" t="s">
        <v>29562</v>
      </c>
      <c r="F3401" t="s">
        <v>5061</v>
      </c>
      <c r="G3401" s="5">
        <v>5936162</v>
      </c>
      <c r="H3401" t="e">
        <v>#N/A</v>
      </c>
      <c r="J3401" s="6">
        <v>35250</v>
      </c>
      <c r="K3401" t="s">
        <v>5062</v>
      </c>
      <c r="L3401" t="s">
        <v>5302</v>
      </c>
      <c r="M3401" s="6">
        <v>41785</v>
      </c>
      <c r="N3401">
        <v>23</v>
      </c>
      <c r="O3401" t="s">
        <v>5303</v>
      </c>
      <c r="P3401" t="s">
        <v>29563</v>
      </c>
      <c r="Q3401" s="14" t="s">
        <v>29564</v>
      </c>
      <c r="R3401" s="15"/>
      <c r="S3401" s="14"/>
      <c r="T3401" s="15"/>
      <c r="U3401" s="16"/>
      <c r="V3401" s="17" t="s">
        <v>29565</v>
      </c>
      <c r="W3401" s="6">
        <v>43687</v>
      </c>
      <c r="X3401" s="6" t="s">
        <v>6822</v>
      </c>
      <c r="Y3401" t="s">
        <v>5918</v>
      </c>
      <c r="Z3401" t="s">
        <v>12119</v>
      </c>
      <c r="AA3401" t="s">
        <v>29566</v>
      </c>
      <c r="AB3401" s="5" t="s">
        <v>11614</v>
      </c>
      <c r="AC3401" s="5"/>
      <c r="AD3401" s="6" t="s">
        <v>5927</v>
      </c>
      <c r="AE3401" s="5">
        <v>4279</v>
      </c>
      <c r="AF3401" s="5" t="s">
        <v>5928</v>
      </c>
      <c r="AG3401" s="6" t="s">
        <v>8441</v>
      </c>
      <c r="AH3401" s="5" t="s">
        <v>29567</v>
      </c>
      <c r="AI3401" s="5"/>
      <c r="AJ3401" s="5">
        <v>1007</v>
      </c>
      <c r="AK3401" s="5">
        <v>83.59</v>
      </c>
      <c r="AL3401" t="s">
        <v>5397</v>
      </c>
      <c r="AN3401" s="5">
        <v>0</v>
      </c>
      <c r="AO3401" s="5">
        <v>0</v>
      </c>
      <c r="AP3401" s="5"/>
      <c r="AQ3401" s="5"/>
      <c r="AR3401" s="5"/>
      <c r="AS3401" s="6" t="s">
        <v>15001</v>
      </c>
      <c r="AT3401" s="5" t="s">
        <v>9400</v>
      </c>
      <c r="AU3401" t="e">
        <v>#N/A</v>
      </c>
      <c r="AV3401" t="s">
        <v>29568</v>
      </c>
      <c r="AW3401" s="5">
        <v>0</v>
      </c>
      <c r="AX3401" s="5">
        <v>0</v>
      </c>
      <c r="AY3401" s="5">
        <v>0</v>
      </c>
      <c r="AZ3401" s="5">
        <v>0</v>
      </c>
      <c r="BA3401" s="5">
        <v>0</v>
      </c>
      <c r="BB3401" t="e">
        <f>VLOOKUP(A3401,names!$A:$H,6,0)</f>
        <v>#N/A</v>
      </c>
      <c r="BC3401" t="e">
        <f>VLOOKUP(A3401,names!$A:$H,7,0)</f>
        <v>#N/A</v>
      </c>
    </row>
    <row r="3402" spans="1:55" hidden="1" x14ac:dyDescent="0.35">
      <c r="A3402" s="5">
        <v>66850</v>
      </c>
      <c r="B3402" t="s">
        <v>29569</v>
      </c>
      <c r="C3402" t="s">
        <v>177</v>
      </c>
      <c r="D3402" t="s">
        <v>2539</v>
      </c>
      <c r="E3402" t="s">
        <v>29570</v>
      </c>
      <c r="F3402" t="s">
        <v>5071</v>
      </c>
      <c r="G3402" s="5">
        <v>8967243</v>
      </c>
      <c r="H3402" t="s">
        <v>5106</v>
      </c>
      <c r="J3402" s="6">
        <v>37494</v>
      </c>
      <c r="K3402" t="s">
        <v>875</v>
      </c>
      <c r="L3402" t="s">
        <v>5254</v>
      </c>
      <c r="M3402" s="6">
        <v>44180</v>
      </c>
      <c r="N3402">
        <v>44</v>
      </c>
      <c r="O3402" t="s">
        <v>5671</v>
      </c>
      <c r="P3402" t="s">
        <v>29571</v>
      </c>
      <c r="Q3402" s="14">
        <v>76602979</v>
      </c>
      <c r="R3402" s="15" t="s">
        <v>29572</v>
      </c>
      <c r="S3402" s="14"/>
      <c r="T3402" s="15"/>
      <c r="U3402" s="16" t="s">
        <v>29573</v>
      </c>
      <c r="V3402" s="17"/>
      <c r="W3402" s="6" t="s">
        <v>5076</v>
      </c>
      <c r="X3402" s="6" t="s">
        <v>5076</v>
      </c>
      <c r="Y3402" t="e">
        <v>#N/A</v>
      </c>
      <c r="Z3402" t="e">
        <v>#N/A</v>
      </c>
      <c r="AA3402" t="e">
        <v>#N/A</v>
      </c>
      <c r="AB3402" s="5" t="e">
        <v>#N/A</v>
      </c>
      <c r="AC3402" s="5" t="e">
        <v>#N/A</v>
      </c>
      <c r="AD3402" s="6" t="e">
        <v>#N/A</v>
      </c>
      <c r="AE3402" s="5" t="e">
        <v>#N/A</v>
      </c>
      <c r="AF3402" s="5" t="e">
        <v>#N/A</v>
      </c>
      <c r="AG3402" s="6" t="s">
        <v>5076</v>
      </c>
      <c r="AH3402" s="5" t="e">
        <v>#N/A</v>
      </c>
      <c r="AI3402" s="5" t="e">
        <v>#N/A</v>
      </c>
      <c r="AJ3402" s="5">
        <v>671</v>
      </c>
      <c r="AK3402" s="5">
        <v>83.58</v>
      </c>
      <c r="AL3402" t="s">
        <v>8613</v>
      </c>
      <c r="AN3402" s="5">
        <v>0</v>
      </c>
      <c r="AO3402" s="5">
        <v>1</v>
      </c>
      <c r="AP3402" s="5" t="s">
        <v>29574</v>
      </c>
      <c r="AQ3402" s="5">
        <v>76337805</v>
      </c>
      <c r="AR3402" s="5" t="s">
        <v>29575</v>
      </c>
      <c r="AS3402" s="6" t="e">
        <v>#N/A</v>
      </c>
      <c r="AT3402" s="5" t="e">
        <v>#N/A</v>
      </c>
      <c r="AU3402" t="e">
        <v>#N/A</v>
      </c>
      <c r="AW3402" s="5">
        <v>103</v>
      </c>
      <c r="AX3402" s="5" t="s">
        <v>5068</v>
      </c>
      <c r="AY3402" s="5">
        <v>9</v>
      </c>
      <c r="AZ3402" s="5">
        <v>0</v>
      </c>
      <c r="BA3402" s="5">
        <v>2</v>
      </c>
      <c r="BB3402" t="e">
        <f>VLOOKUP(A3402,names!$A:$H,6,0)</f>
        <v>#N/A</v>
      </c>
      <c r="BC3402" t="e">
        <f>VLOOKUP(A3402,names!$A:$H,7,0)</f>
        <v>#N/A</v>
      </c>
    </row>
    <row r="3403" spans="1:55" hidden="1" x14ac:dyDescent="0.35">
      <c r="A3403" s="5">
        <v>19574</v>
      </c>
      <c r="B3403" t="s">
        <v>7270</v>
      </c>
      <c r="C3403" t="s">
        <v>4653</v>
      </c>
      <c r="D3403" t="s">
        <v>2220</v>
      </c>
      <c r="E3403" t="s">
        <v>29576</v>
      </c>
      <c r="F3403" t="s">
        <v>5061</v>
      </c>
      <c r="G3403" s="5">
        <v>5631117</v>
      </c>
      <c r="H3403" t="e">
        <v>#N/A</v>
      </c>
      <c r="J3403" s="6">
        <v>33244</v>
      </c>
      <c r="K3403" t="s">
        <v>5062</v>
      </c>
      <c r="L3403" t="s">
        <v>5107</v>
      </c>
      <c r="M3403" s="6">
        <v>40144</v>
      </c>
      <c r="N3403">
        <v>8</v>
      </c>
      <c r="O3403" t="s">
        <v>5108</v>
      </c>
      <c r="P3403" t="s">
        <v>29577</v>
      </c>
      <c r="Q3403" s="14" t="s">
        <v>29578</v>
      </c>
      <c r="R3403" s="15"/>
      <c r="S3403" s="14"/>
      <c r="T3403" s="15"/>
      <c r="U3403" s="16"/>
      <c r="V3403" s="17" t="s">
        <v>29579</v>
      </c>
      <c r="W3403" s="6">
        <v>42195</v>
      </c>
      <c r="X3403" s="6" t="s">
        <v>22170</v>
      </c>
      <c r="Z3403" t="s">
        <v>6984</v>
      </c>
      <c r="AA3403" t="s">
        <v>29580</v>
      </c>
      <c r="AB3403" s="5" t="s">
        <v>5407</v>
      </c>
      <c r="AC3403" s="5"/>
      <c r="AD3403" s="6">
        <v>42136</v>
      </c>
      <c r="AE3403" s="5">
        <v>3022</v>
      </c>
      <c r="AF3403" s="5" t="s">
        <v>5928</v>
      </c>
      <c r="AG3403" s="6">
        <v>42431</v>
      </c>
      <c r="AH3403" s="5" t="s">
        <v>29581</v>
      </c>
      <c r="AI3403" s="5"/>
      <c r="AJ3403" s="5">
        <v>1143</v>
      </c>
      <c r="AK3403" s="5">
        <v>83.57</v>
      </c>
      <c r="AL3403" t="s">
        <v>8005</v>
      </c>
      <c r="AN3403" s="5">
        <v>0</v>
      </c>
      <c r="AO3403" s="5">
        <v>0</v>
      </c>
      <c r="AP3403" s="5"/>
      <c r="AQ3403" s="5"/>
      <c r="AR3403" s="5"/>
      <c r="AS3403" s="6" t="s">
        <v>10274</v>
      </c>
      <c r="AT3403" s="5" t="s">
        <v>9400</v>
      </c>
      <c r="AU3403" t="s">
        <v>29582</v>
      </c>
      <c r="AW3403" s="5">
        <v>0</v>
      </c>
      <c r="AX3403" s="5">
        <v>0</v>
      </c>
      <c r="AY3403" s="5">
        <v>0</v>
      </c>
      <c r="AZ3403" s="5">
        <v>0</v>
      </c>
      <c r="BA3403" s="5">
        <v>0</v>
      </c>
      <c r="BB3403" t="e">
        <f>VLOOKUP(A3403,names!$A:$H,6,0)</f>
        <v>#N/A</v>
      </c>
      <c r="BC3403" t="e">
        <f>VLOOKUP(A3403,names!$A:$H,7,0)</f>
        <v>#N/A</v>
      </c>
    </row>
    <row r="3404" spans="1:55" hidden="1" x14ac:dyDescent="0.35">
      <c r="A3404" s="5">
        <v>38922</v>
      </c>
      <c r="B3404" t="s">
        <v>3057</v>
      </c>
      <c r="C3404" t="s">
        <v>3058</v>
      </c>
      <c r="D3404" t="s">
        <v>3056</v>
      </c>
      <c r="E3404" t="s">
        <v>3059</v>
      </c>
      <c r="F3404" t="s">
        <v>5061</v>
      </c>
      <c r="G3404" s="5">
        <v>6146572</v>
      </c>
      <c r="H3404" t="e">
        <v>#N/A</v>
      </c>
      <c r="J3404" s="6" t="s">
        <v>29583</v>
      </c>
      <c r="K3404" t="s">
        <v>5062</v>
      </c>
      <c r="L3404" t="s">
        <v>5142</v>
      </c>
      <c r="M3404" s="6">
        <v>42339</v>
      </c>
      <c r="N3404">
        <v>19</v>
      </c>
      <c r="O3404" t="s">
        <v>5143</v>
      </c>
      <c r="P3404" t="s">
        <v>29584</v>
      </c>
      <c r="Q3404" s="14" t="s">
        <v>29585</v>
      </c>
      <c r="R3404" s="15"/>
      <c r="S3404" s="14">
        <v>2722509</v>
      </c>
      <c r="T3404" s="15"/>
      <c r="U3404" s="16"/>
      <c r="V3404" s="17" t="s">
        <v>29586</v>
      </c>
      <c r="W3404" s="6">
        <v>44869</v>
      </c>
      <c r="X3404" s="6" t="s">
        <v>6940</v>
      </c>
      <c r="Y3404" t="s">
        <v>6950</v>
      </c>
      <c r="Z3404" t="s">
        <v>7620</v>
      </c>
      <c r="AA3404" t="s">
        <v>29587</v>
      </c>
      <c r="AB3404" s="5" t="s">
        <v>5407</v>
      </c>
      <c r="AC3404" s="5"/>
      <c r="AD3404" s="6"/>
      <c r="AE3404" s="5">
        <v>5055</v>
      </c>
      <c r="AF3404" s="5" t="s">
        <v>5812</v>
      </c>
      <c r="AG3404" s="6" t="s">
        <v>6943</v>
      </c>
      <c r="AH3404" s="5" t="s">
        <v>29588</v>
      </c>
      <c r="AI3404" s="5"/>
      <c r="AJ3404" s="5">
        <v>1216</v>
      </c>
      <c r="AK3404" s="5">
        <v>83.57</v>
      </c>
      <c r="AL3404" t="s">
        <v>5497</v>
      </c>
      <c r="AN3404" s="5">
        <v>0</v>
      </c>
      <c r="AO3404" s="5">
        <v>0</v>
      </c>
      <c r="AP3404" s="5"/>
      <c r="AQ3404" s="5"/>
      <c r="AR3404" s="5"/>
      <c r="AS3404" s="6" t="s">
        <v>11057</v>
      </c>
      <c r="AT3404" s="5" t="s">
        <v>9400</v>
      </c>
      <c r="AU3404" t="e">
        <v>#N/A</v>
      </c>
      <c r="AW3404" s="5">
        <v>0</v>
      </c>
      <c r="AX3404" s="5">
        <v>0</v>
      </c>
      <c r="AY3404" s="5">
        <v>0</v>
      </c>
      <c r="AZ3404" s="5">
        <v>0</v>
      </c>
      <c r="BA3404" s="5">
        <v>0</v>
      </c>
      <c r="BB3404" t="e">
        <f>VLOOKUP(A3404,names!$A:$H,6,0)</f>
        <v>#N/A</v>
      </c>
      <c r="BC3404" t="e">
        <f>VLOOKUP(A3404,names!$A:$H,7,0)</f>
        <v>#N/A</v>
      </c>
    </row>
    <row r="3405" spans="1:55" hidden="1" x14ac:dyDescent="0.35">
      <c r="A3405" s="5">
        <v>3004</v>
      </c>
      <c r="B3405" t="s">
        <v>2872</v>
      </c>
      <c r="C3405" t="s">
        <v>7149</v>
      </c>
      <c r="D3405" t="s">
        <v>1005</v>
      </c>
      <c r="E3405" t="s">
        <v>29589</v>
      </c>
      <c r="F3405" t="s">
        <v>5061</v>
      </c>
      <c r="G3405" s="5">
        <v>3137438</v>
      </c>
      <c r="H3405" t="e">
        <v>#N/A</v>
      </c>
      <c r="J3405" s="6" t="s">
        <v>29590</v>
      </c>
      <c r="K3405" t="s">
        <v>5062</v>
      </c>
      <c r="L3405" t="s">
        <v>5597</v>
      </c>
      <c r="M3405" s="6">
        <v>35749</v>
      </c>
      <c r="N3405">
        <v>10</v>
      </c>
      <c r="O3405" t="s">
        <v>9170</v>
      </c>
      <c r="P3405" t="s">
        <v>29591</v>
      </c>
      <c r="Q3405" s="14"/>
      <c r="R3405" s="15"/>
      <c r="S3405" s="14"/>
      <c r="T3405" s="15"/>
      <c r="U3405" s="16"/>
      <c r="V3405" s="17" t="s">
        <v>29592</v>
      </c>
      <c r="W3405" s="6" t="s">
        <v>5076</v>
      </c>
      <c r="X3405" s="6" t="s">
        <v>29593</v>
      </c>
      <c r="Z3405" t="s">
        <v>10001</v>
      </c>
      <c r="AA3405" t="s">
        <v>29594</v>
      </c>
      <c r="AB3405" s="5" t="s">
        <v>11614</v>
      </c>
      <c r="AC3405" s="5"/>
      <c r="AD3405" s="6" t="s">
        <v>14580</v>
      </c>
      <c r="AE3405" s="5">
        <v>437</v>
      </c>
      <c r="AF3405" s="5"/>
      <c r="AG3405" s="6" t="s">
        <v>18867</v>
      </c>
      <c r="AH3405" s="5"/>
      <c r="AI3405" s="5"/>
      <c r="AJ3405" s="5">
        <v>1277</v>
      </c>
      <c r="AK3405" s="5">
        <v>83.57</v>
      </c>
      <c r="AL3405" t="s">
        <v>5777</v>
      </c>
      <c r="AN3405" s="5">
        <v>0</v>
      </c>
      <c r="AO3405" s="5">
        <v>0</v>
      </c>
      <c r="AP3405" s="5"/>
      <c r="AQ3405" s="5"/>
      <c r="AR3405" s="5"/>
      <c r="AS3405" s="6" t="s">
        <v>16805</v>
      </c>
      <c r="AT3405" s="5"/>
      <c r="AU3405" t="e">
        <v>#N/A</v>
      </c>
      <c r="AW3405" s="5">
        <v>0</v>
      </c>
      <c r="AX3405" s="5">
        <v>0</v>
      </c>
      <c r="AY3405" s="5">
        <v>0</v>
      </c>
      <c r="AZ3405" s="5">
        <v>0</v>
      </c>
      <c r="BA3405" s="5">
        <v>0</v>
      </c>
      <c r="BB3405" t="e">
        <f>VLOOKUP(A3405,names!$A:$H,6,0)</f>
        <v>#N/A</v>
      </c>
      <c r="BC3405" t="e">
        <f>VLOOKUP(A3405,names!$A:$H,7,0)</f>
        <v>#N/A</v>
      </c>
    </row>
    <row r="3406" spans="1:55" hidden="1" x14ac:dyDescent="0.35">
      <c r="A3406" s="5">
        <v>12879</v>
      </c>
      <c r="B3406" t="s">
        <v>29595</v>
      </c>
      <c r="C3406" t="s">
        <v>75</v>
      </c>
      <c r="D3406" t="s">
        <v>767</v>
      </c>
      <c r="E3406" t="s">
        <v>29596</v>
      </c>
      <c r="F3406" t="s">
        <v>5061</v>
      </c>
      <c r="G3406" s="5">
        <v>5233606</v>
      </c>
      <c r="H3406" t="e">
        <v>#N/A</v>
      </c>
      <c r="J3406" s="6" t="s">
        <v>14479</v>
      </c>
      <c r="K3406" t="s">
        <v>5062</v>
      </c>
      <c r="L3406" t="s">
        <v>5254</v>
      </c>
      <c r="M3406" s="6">
        <v>38870</v>
      </c>
      <c r="N3406">
        <v>26</v>
      </c>
      <c r="O3406" t="s">
        <v>5255</v>
      </c>
      <c r="P3406" t="s">
        <v>29597</v>
      </c>
      <c r="Q3406" s="14" t="s">
        <v>29598</v>
      </c>
      <c r="R3406" s="15"/>
      <c r="S3406" s="14">
        <v>4379310</v>
      </c>
      <c r="T3406" s="15"/>
      <c r="U3406" s="16" t="s">
        <v>29599</v>
      </c>
      <c r="V3406" s="17"/>
      <c r="W3406" s="6" t="s">
        <v>10083</v>
      </c>
      <c r="X3406" s="6" t="s">
        <v>10360</v>
      </c>
      <c r="Z3406" t="s">
        <v>17008</v>
      </c>
      <c r="AA3406" t="s">
        <v>29600</v>
      </c>
      <c r="AB3406" s="5"/>
      <c r="AC3406" s="5"/>
      <c r="AD3406" s="6" t="s">
        <v>10086</v>
      </c>
      <c r="AE3406" s="5">
        <v>1951</v>
      </c>
      <c r="AF3406" s="5" t="s">
        <v>7368</v>
      </c>
      <c r="AG3406" s="6">
        <v>40401</v>
      </c>
      <c r="AH3406" s="5" t="s">
        <v>29601</v>
      </c>
      <c r="AI3406" s="5"/>
      <c r="AJ3406" s="5">
        <v>1102</v>
      </c>
      <c r="AK3406" s="5">
        <v>83.56</v>
      </c>
      <c r="AL3406" t="s">
        <v>6869</v>
      </c>
      <c r="AN3406" s="5">
        <v>0</v>
      </c>
      <c r="AO3406" s="5">
        <v>0</v>
      </c>
      <c r="AP3406" s="5"/>
      <c r="AQ3406" s="5"/>
      <c r="AR3406" s="5"/>
      <c r="AS3406" s="6" t="s">
        <v>10088</v>
      </c>
      <c r="AT3406" s="5" t="s">
        <v>9097</v>
      </c>
      <c r="AU3406" t="e">
        <v>#N/A</v>
      </c>
      <c r="AW3406" s="5">
        <v>0</v>
      </c>
      <c r="AX3406" s="5">
        <v>0</v>
      </c>
      <c r="AY3406" s="5">
        <v>0</v>
      </c>
      <c r="AZ3406" s="5">
        <v>0</v>
      </c>
      <c r="BA3406" s="5">
        <v>0</v>
      </c>
      <c r="BB3406" t="e">
        <f>VLOOKUP(A3406,names!$A:$H,6,0)</f>
        <v>#N/A</v>
      </c>
      <c r="BC3406" t="e">
        <f>VLOOKUP(A3406,names!$A:$H,7,0)</f>
        <v>#N/A</v>
      </c>
    </row>
    <row r="3407" spans="1:55" hidden="1" x14ac:dyDescent="0.35">
      <c r="A3407" s="5">
        <v>12052</v>
      </c>
      <c r="B3407" t="s">
        <v>29602</v>
      </c>
      <c r="C3407" t="s">
        <v>4127</v>
      </c>
      <c r="D3407" t="s">
        <v>27501</v>
      </c>
      <c r="E3407" t="s">
        <v>29603</v>
      </c>
      <c r="F3407" t="s">
        <v>5061</v>
      </c>
      <c r="G3407" s="5">
        <v>5933148</v>
      </c>
      <c r="H3407" t="e">
        <v>#N/A</v>
      </c>
      <c r="J3407" s="6" t="s">
        <v>19938</v>
      </c>
      <c r="K3407" t="s">
        <v>5062</v>
      </c>
      <c r="L3407" t="s">
        <v>5597</v>
      </c>
      <c r="M3407" s="6">
        <v>38667</v>
      </c>
      <c r="N3407">
        <v>15</v>
      </c>
      <c r="O3407" t="s">
        <v>6758</v>
      </c>
      <c r="P3407" t="s">
        <v>29604</v>
      </c>
      <c r="Q3407" s="14">
        <v>78753253</v>
      </c>
      <c r="R3407" s="15"/>
      <c r="S3407" s="14"/>
      <c r="T3407" s="15"/>
      <c r="U3407" s="16" t="s">
        <v>29605</v>
      </c>
      <c r="V3407" s="17"/>
      <c r="W3407" s="6" t="s">
        <v>14082</v>
      </c>
      <c r="X3407" s="6" t="s">
        <v>29606</v>
      </c>
      <c r="Z3407" t="s">
        <v>7620</v>
      </c>
      <c r="AA3407" t="s">
        <v>29607</v>
      </c>
      <c r="AB3407" s="5" t="s">
        <v>11614</v>
      </c>
      <c r="AC3407" s="5"/>
      <c r="AD3407" s="6" t="s">
        <v>10086</v>
      </c>
      <c r="AE3407" s="5">
        <v>1882</v>
      </c>
      <c r="AF3407" s="5" t="s">
        <v>7368</v>
      </c>
      <c r="AG3407" s="6" t="s">
        <v>14085</v>
      </c>
      <c r="AH3407" s="5" t="s">
        <v>29608</v>
      </c>
      <c r="AI3407" s="5"/>
      <c r="AJ3407" s="5">
        <v>1214</v>
      </c>
      <c r="AK3407" s="5">
        <v>83.56</v>
      </c>
      <c r="AL3407" t="s">
        <v>5148</v>
      </c>
      <c r="AN3407" s="5">
        <v>0</v>
      </c>
      <c r="AO3407" s="5">
        <v>0</v>
      </c>
      <c r="AP3407" s="5"/>
      <c r="AQ3407" s="5"/>
      <c r="AR3407" s="5"/>
      <c r="AS3407" s="6">
        <v>40066</v>
      </c>
      <c r="AT3407" s="5" t="s">
        <v>17658</v>
      </c>
      <c r="AU3407" t="e">
        <v>#N/A</v>
      </c>
      <c r="AW3407" s="5">
        <v>0</v>
      </c>
      <c r="AX3407" s="5">
        <v>0</v>
      </c>
      <c r="AY3407" s="5">
        <v>0</v>
      </c>
      <c r="AZ3407" s="5">
        <v>0</v>
      </c>
      <c r="BA3407" s="5">
        <v>0</v>
      </c>
      <c r="BB3407" t="e">
        <f>VLOOKUP(A3407,names!$A:$H,6,0)</f>
        <v>#N/A</v>
      </c>
      <c r="BC3407" t="e">
        <f>VLOOKUP(A3407,names!$A:$H,7,0)</f>
        <v>#N/A</v>
      </c>
    </row>
    <row r="3408" spans="1:55" hidden="1" x14ac:dyDescent="0.35">
      <c r="A3408" s="5">
        <v>23556</v>
      </c>
      <c r="B3408" t="s">
        <v>7395</v>
      </c>
      <c r="C3408" t="s">
        <v>29609</v>
      </c>
      <c r="D3408" t="s">
        <v>785</v>
      </c>
      <c r="E3408" t="s">
        <v>29610</v>
      </c>
      <c r="F3408" t="s">
        <v>5061</v>
      </c>
      <c r="G3408" s="5">
        <v>6189266</v>
      </c>
      <c r="H3408" t="e">
        <v>#N/A</v>
      </c>
      <c r="J3408" s="6" t="s">
        <v>29611</v>
      </c>
      <c r="K3408" t="s">
        <v>5090</v>
      </c>
      <c r="L3408" t="s">
        <v>5254</v>
      </c>
      <c r="M3408" s="6">
        <v>40889</v>
      </c>
      <c r="N3408">
        <v>26</v>
      </c>
      <c r="O3408" t="s">
        <v>5255</v>
      </c>
      <c r="P3408" t="s">
        <v>29612</v>
      </c>
      <c r="Q3408" s="14" t="s">
        <v>29613</v>
      </c>
      <c r="R3408" s="15"/>
      <c r="S3408" s="14">
        <v>2585309</v>
      </c>
      <c r="T3408" s="15"/>
      <c r="U3408" s="16"/>
      <c r="V3408" s="17" t="s">
        <v>29614</v>
      </c>
      <c r="W3408" s="6" t="s">
        <v>20222</v>
      </c>
      <c r="X3408" s="6" t="s">
        <v>24596</v>
      </c>
      <c r="Z3408" t="s">
        <v>7620</v>
      </c>
      <c r="AA3408" t="s">
        <v>11939</v>
      </c>
      <c r="AB3408" s="5" t="s">
        <v>5407</v>
      </c>
      <c r="AC3408" s="5"/>
      <c r="AD3408" s="6" t="s">
        <v>6298</v>
      </c>
      <c r="AE3408" s="5">
        <v>3316</v>
      </c>
      <c r="AF3408" s="5" t="s">
        <v>6299</v>
      </c>
      <c r="AG3408" s="6" t="s">
        <v>8435</v>
      </c>
      <c r="AH3408" s="5" t="s">
        <v>29615</v>
      </c>
      <c r="AI3408" s="5"/>
      <c r="AJ3408" s="5">
        <v>1274</v>
      </c>
      <c r="AK3408" s="5">
        <v>83.54</v>
      </c>
      <c r="AL3408" t="s">
        <v>5637</v>
      </c>
      <c r="AM3408" t="s">
        <v>5086</v>
      </c>
      <c r="AN3408" s="5">
        <v>0</v>
      </c>
      <c r="AO3408" s="5">
        <v>0</v>
      </c>
      <c r="AP3408" s="5"/>
      <c r="AQ3408" s="5"/>
      <c r="AR3408" s="5"/>
      <c r="AS3408" s="6">
        <v>42708</v>
      </c>
      <c r="AT3408" s="5" t="s">
        <v>9400</v>
      </c>
      <c r="AU3408" t="e">
        <v>#N/A</v>
      </c>
      <c r="AV3408" t="s">
        <v>29616</v>
      </c>
      <c r="AW3408" s="5">
        <v>0</v>
      </c>
      <c r="AX3408" s="5">
        <v>0</v>
      </c>
      <c r="AY3408" s="5">
        <v>0</v>
      </c>
      <c r="AZ3408" s="5">
        <v>0</v>
      </c>
      <c r="BA3408" s="5">
        <v>0</v>
      </c>
      <c r="BB3408" t="e">
        <f>VLOOKUP(A3408,names!$A:$H,6,0)</f>
        <v>#N/A</v>
      </c>
      <c r="BC3408" t="e">
        <f>VLOOKUP(A3408,names!$A:$H,7,0)</f>
        <v>#N/A</v>
      </c>
    </row>
    <row r="3409" spans="1:55" hidden="1" x14ac:dyDescent="0.35">
      <c r="A3409" s="5">
        <v>26929</v>
      </c>
      <c r="B3409" t="s">
        <v>29617</v>
      </c>
      <c r="C3409" t="s">
        <v>1852</v>
      </c>
      <c r="D3409" t="s">
        <v>130</v>
      </c>
      <c r="E3409" t="s">
        <v>29618</v>
      </c>
      <c r="F3409" t="s">
        <v>5061</v>
      </c>
      <c r="G3409" s="5">
        <v>4311228</v>
      </c>
      <c r="H3409" t="e">
        <v>#N/A</v>
      </c>
      <c r="J3409" s="6" t="s">
        <v>10856</v>
      </c>
      <c r="L3409" t="s">
        <v>5315</v>
      </c>
      <c r="M3409" s="6">
        <v>40159</v>
      </c>
      <c r="N3409">
        <v>25</v>
      </c>
      <c r="O3409" t="s">
        <v>5324</v>
      </c>
      <c r="P3409" t="s">
        <v>29619</v>
      </c>
      <c r="Q3409" s="14" t="s">
        <v>29620</v>
      </c>
      <c r="R3409" s="15"/>
      <c r="S3409" s="14">
        <v>2751910</v>
      </c>
      <c r="T3409" s="15"/>
      <c r="U3409" s="16"/>
      <c r="V3409" s="17" t="s">
        <v>29621</v>
      </c>
      <c r="W3409" s="6">
        <v>44382</v>
      </c>
      <c r="X3409" s="6" t="s">
        <v>17720</v>
      </c>
      <c r="Z3409" t="s">
        <v>9854</v>
      </c>
      <c r="AA3409" t="s">
        <v>29622</v>
      </c>
      <c r="AB3409" s="5" t="s">
        <v>5407</v>
      </c>
      <c r="AC3409" s="5"/>
      <c r="AD3409" s="6" t="s">
        <v>6796</v>
      </c>
      <c r="AE3409" s="5">
        <v>4739</v>
      </c>
      <c r="AF3409" s="5" t="s">
        <v>5928</v>
      </c>
      <c r="AG3409" s="6" t="s">
        <v>7611</v>
      </c>
      <c r="AH3409" s="5" t="s">
        <v>29623</v>
      </c>
      <c r="AI3409" s="5"/>
      <c r="AJ3409" s="5">
        <v>1248</v>
      </c>
      <c r="AK3409" s="5">
        <v>83.54</v>
      </c>
      <c r="AL3409" t="s">
        <v>7502</v>
      </c>
      <c r="AN3409" s="5">
        <v>0</v>
      </c>
      <c r="AO3409" s="5">
        <v>0</v>
      </c>
      <c r="AP3409" s="5"/>
      <c r="AQ3409" s="5"/>
      <c r="AR3409" s="5"/>
      <c r="AS3409" s="6" t="s">
        <v>9369</v>
      </c>
      <c r="AT3409" s="5" t="s">
        <v>9400</v>
      </c>
      <c r="AU3409" t="e">
        <v>#N/A</v>
      </c>
      <c r="AW3409" s="5">
        <v>0</v>
      </c>
      <c r="AX3409" s="5">
        <v>0</v>
      </c>
      <c r="AY3409" s="5">
        <v>0</v>
      </c>
      <c r="AZ3409" s="5">
        <v>0</v>
      </c>
      <c r="BA3409" s="5">
        <v>0</v>
      </c>
      <c r="BB3409" t="e">
        <f>VLOOKUP(A3409,names!$A:$H,6,0)</f>
        <v>#N/A</v>
      </c>
      <c r="BC3409" t="e">
        <f>VLOOKUP(A3409,names!$A:$H,7,0)</f>
        <v>#N/A</v>
      </c>
    </row>
    <row r="3410" spans="1:55" hidden="1" x14ac:dyDescent="0.35">
      <c r="A3410" s="5">
        <v>15355</v>
      </c>
      <c r="B3410" t="s">
        <v>29624</v>
      </c>
      <c r="C3410" t="s">
        <v>838</v>
      </c>
      <c r="D3410" t="s">
        <v>267</v>
      </c>
      <c r="E3410" t="s">
        <v>29625</v>
      </c>
      <c r="F3410" t="s">
        <v>5061</v>
      </c>
      <c r="G3410" s="5">
        <v>5232465</v>
      </c>
      <c r="H3410" t="e">
        <v>#N/A</v>
      </c>
      <c r="J3410" s="6" t="s">
        <v>25303</v>
      </c>
      <c r="K3410" t="s">
        <v>5062</v>
      </c>
      <c r="L3410" t="s">
        <v>5254</v>
      </c>
      <c r="M3410" s="6">
        <v>39409</v>
      </c>
      <c r="N3410">
        <v>26</v>
      </c>
      <c r="O3410" t="s">
        <v>5255</v>
      </c>
      <c r="P3410" t="s">
        <v>29626</v>
      </c>
      <c r="Q3410" s="14" t="s">
        <v>29627</v>
      </c>
      <c r="R3410" s="15"/>
      <c r="S3410" s="14">
        <v>4523642</v>
      </c>
      <c r="T3410" s="15"/>
      <c r="U3410" s="16" t="s">
        <v>29628</v>
      </c>
      <c r="V3410" s="17"/>
      <c r="W3410" s="6">
        <v>41040</v>
      </c>
      <c r="X3410" s="6" t="s">
        <v>29629</v>
      </c>
      <c r="Z3410" t="s">
        <v>12119</v>
      </c>
      <c r="AA3410" t="s">
        <v>29630</v>
      </c>
      <c r="AB3410" s="5" t="s">
        <v>11614</v>
      </c>
      <c r="AC3410" s="5"/>
      <c r="AD3410" s="6">
        <v>41133</v>
      </c>
      <c r="AE3410" s="5">
        <v>2316</v>
      </c>
      <c r="AF3410" s="5" t="s">
        <v>5857</v>
      </c>
      <c r="AG3410" s="6">
        <v>41133</v>
      </c>
      <c r="AH3410" s="5" t="s">
        <v>29631</v>
      </c>
      <c r="AI3410" s="5"/>
      <c r="AJ3410" s="5">
        <v>1275</v>
      </c>
      <c r="AK3410" s="5">
        <v>83.52</v>
      </c>
      <c r="AL3410" t="s">
        <v>6039</v>
      </c>
      <c r="AN3410" s="5">
        <v>0</v>
      </c>
      <c r="AO3410" s="5">
        <v>0</v>
      </c>
      <c r="AP3410" s="5"/>
      <c r="AQ3410" s="5"/>
      <c r="AR3410" s="5"/>
      <c r="AS3410" s="6" t="s">
        <v>7958</v>
      </c>
      <c r="AT3410" s="5" t="s">
        <v>9097</v>
      </c>
      <c r="AU3410" t="e">
        <v>#N/A</v>
      </c>
      <c r="AW3410" s="5">
        <v>0</v>
      </c>
      <c r="AX3410" s="5">
        <v>0</v>
      </c>
      <c r="AY3410" s="5">
        <v>0</v>
      </c>
      <c r="AZ3410" s="5">
        <v>0</v>
      </c>
      <c r="BA3410" s="5">
        <v>0</v>
      </c>
      <c r="BB3410" t="e">
        <f>VLOOKUP(A3410,names!$A:$H,6,0)</f>
        <v>#N/A</v>
      </c>
      <c r="BC3410" t="e">
        <f>VLOOKUP(A3410,names!$A:$H,7,0)</f>
        <v>#N/A</v>
      </c>
    </row>
    <row r="3411" spans="1:55" hidden="1" x14ac:dyDescent="0.35">
      <c r="A3411" s="5">
        <v>21091</v>
      </c>
      <c r="B3411" t="s">
        <v>11306</v>
      </c>
      <c r="C3411" t="s">
        <v>1445</v>
      </c>
      <c r="D3411" t="s">
        <v>2442</v>
      </c>
      <c r="E3411" t="s">
        <v>29632</v>
      </c>
      <c r="F3411" t="s">
        <v>5061</v>
      </c>
      <c r="G3411" s="5">
        <v>4442813</v>
      </c>
      <c r="H3411" t="e">
        <v>#N/A</v>
      </c>
      <c r="J3411" s="6">
        <v>33281</v>
      </c>
      <c r="K3411" t="s">
        <v>5062</v>
      </c>
      <c r="L3411" t="s">
        <v>5315</v>
      </c>
      <c r="M3411" s="6">
        <v>40512</v>
      </c>
      <c r="N3411">
        <v>25</v>
      </c>
      <c r="O3411" t="s">
        <v>5324</v>
      </c>
      <c r="P3411" t="s">
        <v>29633</v>
      </c>
      <c r="Q3411" s="14" t="s">
        <v>29634</v>
      </c>
      <c r="R3411" s="15"/>
      <c r="S3411" s="14">
        <v>4293134</v>
      </c>
      <c r="T3411" s="15"/>
      <c r="U3411" s="16"/>
      <c r="V3411" s="17" t="s">
        <v>29635</v>
      </c>
      <c r="W3411" s="6">
        <v>42381</v>
      </c>
      <c r="X3411" s="6">
        <v>42797</v>
      </c>
      <c r="Z3411" t="s">
        <v>18165</v>
      </c>
      <c r="AA3411" t="s">
        <v>29636</v>
      </c>
      <c r="AB3411" s="5"/>
      <c r="AC3411" s="5"/>
      <c r="AD3411" s="6">
        <v>42441</v>
      </c>
      <c r="AE3411" s="5">
        <v>3294</v>
      </c>
      <c r="AF3411" s="5" t="s">
        <v>5928</v>
      </c>
      <c r="AG3411" s="6" t="s">
        <v>18551</v>
      </c>
      <c r="AH3411" s="5" t="s">
        <v>29637</v>
      </c>
      <c r="AI3411" s="5"/>
      <c r="AJ3411" s="5">
        <v>1007</v>
      </c>
      <c r="AK3411" s="5">
        <v>83.52</v>
      </c>
      <c r="AL3411" t="s">
        <v>5158</v>
      </c>
      <c r="AN3411" s="5">
        <v>0</v>
      </c>
      <c r="AO3411" s="5">
        <v>0</v>
      </c>
      <c r="AP3411" s="5"/>
      <c r="AQ3411" s="5"/>
      <c r="AR3411" s="5"/>
      <c r="AS3411" s="6" t="s">
        <v>10270</v>
      </c>
      <c r="AT3411" s="5" t="s">
        <v>9400</v>
      </c>
      <c r="AU3411" t="e">
        <v>#N/A</v>
      </c>
      <c r="AW3411" s="5">
        <v>0</v>
      </c>
      <c r="AX3411" s="5">
        <v>0</v>
      </c>
      <c r="AY3411" s="5">
        <v>0</v>
      </c>
      <c r="AZ3411" s="5">
        <v>0</v>
      </c>
      <c r="BA3411" s="5">
        <v>0</v>
      </c>
      <c r="BB3411" t="e">
        <f>VLOOKUP(A3411,names!$A:$H,6,0)</f>
        <v>#N/A</v>
      </c>
      <c r="BC3411" t="e">
        <f>VLOOKUP(A3411,names!$A:$H,7,0)</f>
        <v>#N/A</v>
      </c>
    </row>
    <row r="3412" spans="1:55" hidden="1" x14ac:dyDescent="0.35">
      <c r="A3412" s="5">
        <v>47523</v>
      </c>
      <c r="B3412" t="s">
        <v>2277</v>
      </c>
      <c r="C3412" t="s">
        <v>118</v>
      </c>
      <c r="D3412" t="s">
        <v>1555</v>
      </c>
      <c r="E3412" t="s">
        <v>29638</v>
      </c>
      <c r="F3412" t="s">
        <v>5061</v>
      </c>
      <c r="G3412" s="5">
        <v>13097975</v>
      </c>
      <c r="H3412" t="e">
        <v>#N/A</v>
      </c>
      <c r="J3412" s="6">
        <v>36654</v>
      </c>
      <c r="K3412" t="s">
        <v>5062</v>
      </c>
      <c r="L3412" t="s">
        <v>5350</v>
      </c>
      <c r="M3412" s="6">
        <v>42704</v>
      </c>
      <c r="N3412">
        <v>40</v>
      </c>
      <c r="O3412" t="s">
        <v>5351</v>
      </c>
      <c r="P3412" t="s">
        <v>29639</v>
      </c>
      <c r="Q3412" s="14" t="s">
        <v>29640</v>
      </c>
      <c r="R3412" s="15"/>
      <c r="S3412" s="14">
        <v>4407814</v>
      </c>
      <c r="T3412" s="15"/>
      <c r="U3412" s="16" t="s">
        <v>29641</v>
      </c>
      <c r="V3412" s="17"/>
      <c r="W3412" s="6" t="s">
        <v>23795</v>
      </c>
      <c r="X3412" s="6" t="s">
        <v>15389</v>
      </c>
      <c r="Y3412" t="s">
        <v>6950</v>
      </c>
      <c r="AB3412" s="5"/>
      <c r="AC3412" s="5"/>
      <c r="AD3412" s="6"/>
      <c r="AE3412" s="5"/>
      <c r="AF3412" s="5" t="s">
        <v>5812</v>
      </c>
      <c r="AG3412" s="6">
        <v>44785</v>
      </c>
      <c r="AH3412" s="5" t="s">
        <v>29642</v>
      </c>
      <c r="AI3412" s="5"/>
      <c r="AJ3412" s="5">
        <v>1285</v>
      </c>
      <c r="AK3412" s="5">
        <v>83.51</v>
      </c>
      <c r="AL3412" t="s">
        <v>5329</v>
      </c>
      <c r="AM3412" t="s">
        <v>8229</v>
      </c>
      <c r="AN3412" s="5">
        <v>0</v>
      </c>
      <c r="AO3412" s="5">
        <v>0</v>
      </c>
      <c r="AP3412" s="5"/>
      <c r="AQ3412" s="5"/>
      <c r="AR3412" s="5"/>
      <c r="AS3412" s="6" t="s">
        <v>16409</v>
      </c>
      <c r="AT3412" s="5" t="s">
        <v>9400</v>
      </c>
      <c r="AU3412" t="e">
        <v>#N/A</v>
      </c>
      <c r="AV3412" t="s">
        <v>21887</v>
      </c>
      <c r="AW3412" s="5">
        <v>0</v>
      </c>
      <c r="AX3412" s="5">
        <v>0</v>
      </c>
      <c r="AY3412" s="5">
        <v>0</v>
      </c>
      <c r="AZ3412" s="5">
        <v>0</v>
      </c>
      <c r="BA3412" s="5">
        <v>0</v>
      </c>
      <c r="BB3412" t="e">
        <f>VLOOKUP(A3412,names!$A:$H,6,0)</f>
        <v>#N/A</v>
      </c>
      <c r="BC3412" t="e">
        <f>VLOOKUP(A3412,names!$A:$H,7,0)</f>
        <v>#N/A</v>
      </c>
    </row>
    <row r="3413" spans="1:55" hidden="1" x14ac:dyDescent="0.35">
      <c r="A3413" s="5">
        <v>36132</v>
      </c>
      <c r="B3413" t="s">
        <v>2370</v>
      </c>
      <c r="C3413" t="s">
        <v>636</v>
      </c>
      <c r="D3413" t="s">
        <v>3060</v>
      </c>
      <c r="E3413" t="s">
        <v>3061</v>
      </c>
      <c r="F3413" t="s">
        <v>5061</v>
      </c>
      <c r="G3413" s="5">
        <v>9324109</v>
      </c>
      <c r="H3413" t="e">
        <v>#N/A</v>
      </c>
      <c r="J3413" s="6" t="s">
        <v>11625</v>
      </c>
      <c r="K3413" t="s">
        <v>5062</v>
      </c>
      <c r="L3413" t="s">
        <v>5172</v>
      </c>
      <c r="M3413" s="6">
        <v>42338</v>
      </c>
      <c r="N3413">
        <v>21</v>
      </c>
      <c r="O3413" t="s">
        <v>5180</v>
      </c>
      <c r="P3413" t="s">
        <v>29643</v>
      </c>
      <c r="Q3413" s="14" t="s">
        <v>29644</v>
      </c>
      <c r="R3413" s="15"/>
      <c r="S3413" s="14">
        <v>4458283</v>
      </c>
      <c r="T3413" s="15"/>
      <c r="U3413" s="16"/>
      <c r="V3413" s="17" t="s">
        <v>29645</v>
      </c>
      <c r="W3413" s="6">
        <v>44779</v>
      </c>
      <c r="X3413" s="6" t="s">
        <v>9488</v>
      </c>
      <c r="Y3413" t="s">
        <v>23554</v>
      </c>
      <c r="Z3413" t="s">
        <v>6603</v>
      </c>
      <c r="AA3413" t="s">
        <v>29646</v>
      </c>
      <c r="AB3413" s="5" t="s">
        <v>5407</v>
      </c>
      <c r="AC3413" s="5"/>
      <c r="AD3413" s="6"/>
      <c r="AE3413" s="5">
        <v>5108</v>
      </c>
      <c r="AF3413" s="5" t="s">
        <v>5812</v>
      </c>
      <c r="AG3413" s="6">
        <v>44782</v>
      </c>
      <c r="AH3413" s="5" t="s">
        <v>29647</v>
      </c>
      <c r="AI3413" s="5"/>
      <c r="AJ3413" s="5">
        <v>1299</v>
      </c>
      <c r="AK3413" s="5">
        <v>83.5</v>
      </c>
      <c r="AL3413" t="s">
        <v>5148</v>
      </c>
      <c r="AN3413" s="5">
        <v>0</v>
      </c>
      <c r="AO3413" s="5">
        <v>0</v>
      </c>
      <c r="AP3413" s="5"/>
      <c r="AQ3413" s="5"/>
      <c r="AR3413" s="5"/>
      <c r="AS3413" s="6" t="s">
        <v>11057</v>
      </c>
      <c r="AT3413" s="5" t="s">
        <v>9400</v>
      </c>
      <c r="AU3413" t="e">
        <v>#N/A</v>
      </c>
      <c r="AW3413" s="5">
        <v>0</v>
      </c>
      <c r="AX3413" s="5">
        <v>0</v>
      </c>
      <c r="AY3413" s="5">
        <v>0</v>
      </c>
      <c r="AZ3413" s="5">
        <v>0</v>
      </c>
      <c r="BA3413" s="5">
        <v>0</v>
      </c>
      <c r="BB3413" t="e">
        <f>VLOOKUP(A3413,names!$A:$H,6,0)</f>
        <v>#N/A</v>
      </c>
      <c r="BC3413" t="e">
        <f>VLOOKUP(A3413,names!$A:$H,7,0)</f>
        <v>#N/A</v>
      </c>
    </row>
    <row r="3414" spans="1:55" hidden="1" x14ac:dyDescent="0.35">
      <c r="A3414" s="5">
        <v>21581</v>
      </c>
      <c r="B3414" t="s">
        <v>29648</v>
      </c>
      <c r="C3414" t="s">
        <v>2912</v>
      </c>
      <c r="D3414" t="s">
        <v>2912</v>
      </c>
      <c r="E3414" t="s">
        <v>29649</v>
      </c>
      <c r="F3414" t="s">
        <v>5061</v>
      </c>
      <c r="G3414" s="5">
        <v>5196936</v>
      </c>
      <c r="H3414" t="e">
        <v>#N/A</v>
      </c>
      <c r="J3414" s="6" t="s">
        <v>21962</v>
      </c>
      <c r="K3414" t="s">
        <v>5062</v>
      </c>
      <c r="L3414" t="s">
        <v>5291</v>
      </c>
      <c r="M3414" s="6">
        <v>40512</v>
      </c>
      <c r="N3414">
        <v>16</v>
      </c>
      <c r="O3414" t="s">
        <v>5292</v>
      </c>
      <c r="P3414" t="s">
        <v>29650</v>
      </c>
      <c r="Q3414" s="14" t="s">
        <v>29651</v>
      </c>
      <c r="R3414" s="15"/>
      <c r="S3414" s="14">
        <v>4415260</v>
      </c>
      <c r="T3414" s="15"/>
      <c r="U3414" s="16"/>
      <c r="V3414" s="17" t="s">
        <v>29652</v>
      </c>
      <c r="W3414" s="6">
        <v>42829</v>
      </c>
      <c r="X3414" s="6" t="s">
        <v>29653</v>
      </c>
      <c r="Z3414" t="s">
        <v>11938</v>
      </c>
      <c r="AA3414" t="s">
        <v>29654</v>
      </c>
      <c r="AB3414" s="5" t="s">
        <v>11614</v>
      </c>
      <c r="AC3414" s="5"/>
      <c r="AD3414" s="6">
        <v>42990</v>
      </c>
      <c r="AE3414" s="5">
        <v>3337</v>
      </c>
      <c r="AF3414" s="5" t="s">
        <v>5928</v>
      </c>
      <c r="AG3414" s="6" t="s">
        <v>6528</v>
      </c>
      <c r="AH3414" s="5" t="s">
        <v>29655</v>
      </c>
      <c r="AI3414" s="5"/>
      <c r="AJ3414" s="5">
        <v>1243</v>
      </c>
      <c r="AK3414" s="5">
        <v>83.5</v>
      </c>
      <c r="AL3414" t="s">
        <v>5125</v>
      </c>
      <c r="AN3414" s="5">
        <v>0</v>
      </c>
      <c r="AO3414" s="5">
        <v>0</v>
      </c>
      <c r="AP3414" s="5"/>
      <c r="AQ3414" s="5"/>
      <c r="AR3414" s="5"/>
      <c r="AS3414" s="6" t="s">
        <v>9834</v>
      </c>
      <c r="AT3414" s="5" t="s">
        <v>9400</v>
      </c>
      <c r="AU3414" t="e">
        <v>#N/A</v>
      </c>
      <c r="AV3414" t="s">
        <v>29656</v>
      </c>
      <c r="AW3414" s="5">
        <v>0</v>
      </c>
      <c r="AX3414" s="5">
        <v>0</v>
      </c>
      <c r="AY3414" s="5">
        <v>0</v>
      </c>
      <c r="AZ3414" s="5">
        <v>0</v>
      </c>
      <c r="BA3414" s="5">
        <v>0</v>
      </c>
      <c r="BB3414" t="e">
        <f>VLOOKUP(A3414,names!$A:$H,6,0)</f>
        <v>#N/A</v>
      </c>
      <c r="BC3414" t="e">
        <f>VLOOKUP(A3414,names!$A:$H,7,0)</f>
        <v>#N/A</v>
      </c>
    </row>
    <row r="3415" spans="1:55" hidden="1" x14ac:dyDescent="0.35">
      <c r="A3415" s="5">
        <v>6518</v>
      </c>
      <c r="B3415" t="s">
        <v>29657</v>
      </c>
      <c r="C3415" t="s">
        <v>29658</v>
      </c>
      <c r="D3415" t="s">
        <v>1365</v>
      </c>
      <c r="E3415" t="s">
        <v>29659</v>
      </c>
      <c r="F3415" t="s">
        <v>5061</v>
      </c>
      <c r="G3415" s="5">
        <v>5227203</v>
      </c>
      <c r="H3415" t="e">
        <v>#N/A</v>
      </c>
      <c r="J3415" s="6">
        <v>30596</v>
      </c>
      <c r="K3415" t="s">
        <v>5062</v>
      </c>
      <c r="L3415" t="s">
        <v>5315</v>
      </c>
      <c r="M3415" s="6">
        <v>37204</v>
      </c>
      <c r="N3415">
        <v>25</v>
      </c>
      <c r="O3415" t="s">
        <v>5324</v>
      </c>
      <c r="P3415" t="s">
        <v>29660</v>
      </c>
      <c r="Q3415" s="14" t="s">
        <v>29661</v>
      </c>
      <c r="R3415" s="15"/>
      <c r="S3415" s="14">
        <v>4480081</v>
      </c>
      <c r="T3415" s="15"/>
      <c r="U3415" s="16" t="s">
        <v>29662</v>
      </c>
      <c r="V3415" s="17"/>
      <c r="W3415" s="6">
        <v>39420</v>
      </c>
      <c r="X3415" s="6" t="s">
        <v>29663</v>
      </c>
      <c r="Z3415" t="s">
        <v>7365</v>
      </c>
      <c r="AA3415" t="s">
        <v>29664</v>
      </c>
      <c r="AB3415" s="5" t="s">
        <v>5407</v>
      </c>
      <c r="AC3415" s="5"/>
      <c r="AD3415" s="6" t="s">
        <v>8258</v>
      </c>
      <c r="AE3415" s="5">
        <v>1182</v>
      </c>
      <c r="AF3415" s="5" t="s">
        <v>8737</v>
      </c>
      <c r="AG3415" s="6">
        <v>39178</v>
      </c>
      <c r="AH3415" s="5" t="s">
        <v>29665</v>
      </c>
      <c r="AI3415" s="5"/>
      <c r="AJ3415" s="5">
        <v>1489</v>
      </c>
      <c r="AK3415" s="5">
        <v>83.5</v>
      </c>
      <c r="AL3415" t="s">
        <v>5629</v>
      </c>
      <c r="AN3415" s="5">
        <v>0</v>
      </c>
      <c r="AO3415" s="5">
        <v>0</v>
      </c>
      <c r="AP3415" s="5"/>
      <c r="AQ3415" s="5"/>
      <c r="AR3415" s="5"/>
      <c r="AS3415" s="6" t="s">
        <v>11346</v>
      </c>
      <c r="AT3415" s="5" t="s">
        <v>9097</v>
      </c>
      <c r="AU3415" t="s">
        <v>29666</v>
      </c>
      <c r="AW3415" s="5">
        <v>0</v>
      </c>
      <c r="AX3415" s="5">
        <v>0</v>
      </c>
      <c r="AY3415" s="5">
        <v>0</v>
      </c>
      <c r="AZ3415" s="5">
        <v>0</v>
      </c>
      <c r="BA3415" s="5">
        <v>0</v>
      </c>
      <c r="BB3415" t="e">
        <f>VLOOKUP(A3415,names!$A:$H,6,0)</f>
        <v>#N/A</v>
      </c>
      <c r="BC3415" t="e">
        <f>VLOOKUP(A3415,names!$A:$H,7,0)</f>
        <v>#N/A</v>
      </c>
    </row>
    <row r="3416" spans="1:55" hidden="1" x14ac:dyDescent="0.35">
      <c r="A3416" s="5">
        <v>50987</v>
      </c>
      <c r="B3416" t="s">
        <v>3062</v>
      </c>
      <c r="C3416" t="s">
        <v>3063</v>
      </c>
      <c r="D3416" t="s">
        <v>93</v>
      </c>
      <c r="E3416" t="s">
        <v>29667</v>
      </c>
      <c r="F3416" t="s">
        <v>5071</v>
      </c>
      <c r="G3416" s="5">
        <v>5770378</v>
      </c>
      <c r="H3416" t="s">
        <v>5106</v>
      </c>
      <c r="J3416" s="6">
        <v>36881</v>
      </c>
      <c r="K3416" t="s">
        <v>5090</v>
      </c>
      <c r="L3416" t="s">
        <v>5142</v>
      </c>
      <c r="M3416" s="6">
        <v>43441</v>
      </c>
      <c r="N3416">
        <v>35</v>
      </c>
      <c r="O3416" t="s">
        <v>6638</v>
      </c>
      <c r="P3416" t="s">
        <v>29668</v>
      </c>
      <c r="Q3416" s="14">
        <v>73200790</v>
      </c>
      <c r="R3416" s="15"/>
      <c r="S3416" s="14"/>
      <c r="T3416" s="15"/>
      <c r="U3416" s="16" t="s">
        <v>29669</v>
      </c>
      <c r="V3416" s="17" t="s">
        <v>29670</v>
      </c>
      <c r="W3416" s="6" t="s">
        <v>5076</v>
      </c>
      <c r="X3416" s="6" t="s">
        <v>7700</v>
      </c>
      <c r="Y3416" t="e">
        <v>#N/A</v>
      </c>
      <c r="Z3416" t="e">
        <v>#N/A</v>
      </c>
      <c r="AA3416" t="e">
        <v>#N/A</v>
      </c>
      <c r="AB3416" s="5" t="e">
        <v>#N/A</v>
      </c>
      <c r="AC3416" s="5" t="e">
        <v>#N/A</v>
      </c>
      <c r="AD3416" s="6" t="e">
        <v>#N/A</v>
      </c>
      <c r="AE3416" s="5" t="e">
        <v>#N/A</v>
      </c>
      <c r="AF3416" s="5" t="e">
        <v>#N/A</v>
      </c>
      <c r="AG3416" s="6">
        <v>43293</v>
      </c>
      <c r="AH3416" s="5" t="e">
        <v>#N/A</v>
      </c>
      <c r="AI3416" s="5" t="e">
        <v>#N/A</v>
      </c>
      <c r="AJ3416" s="5">
        <v>1180</v>
      </c>
      <c r="AK3416" s="5">
        <v>83.5</v>
      </c>
      <c r="AL3416" t="s">
        <v>5239</v>
      </c>
      <c r="AM3416" t="s">
        <v>10678</v>
      </c>
      <c r="AN3416" s="5">
        <v>40</v>
      </c>
      <c r="AO3416" s="5">
        <v>0.6</v>
      </c>
      <c r="AP3416" s="5" t="s">
        <v>29671</v>
      </c>
      <c r="AQ3416" s="5">
        <v>73097173</v>
      </c>
      <c r="AR3416" s="5"/>
      <c r="AS3416" s="6" t="e">
        <v>#N/A</v>
      </c>
      <c r="AT3416" s="5" t="e">
        <v>#N/A</v>
      </c>
      <c r="AU3416" t="e">
        <v>#N/A</v>
      </c>
      <c r="AV3416" t="s">
        <v>29672</v>
      </c>
      <c r="AW3416" s="5">
        <v>226</v>
      </c>
      <c r="AX3416" s="5" t="s">
        <v>5068</v>
      </c>
      <c r="AY3416" s="5">
        <v>9</v>
      </c>
      <c r="AZ3416" s="5">
        <v>0</v>
      </c>
      <c r="BA3416" s="5">
        <v>4</v>
      </c>
      <c r="BB3416" t="e">
        <f>VLOOKUP(A3416,names!$A:$H,6,0)</f>
        <v>#N/A</v>
      </c>
      <c r="BC3416" t="e">
        <f>VLOOKUP(A3416,names!$A:$H,7,0)</f>
        <v>#N/A</v>
      </c>
    </row>
    <row r="3417" spans="1:55" hidden="1" x14ac:dyDescent="0.35">
      <c r="A3417" s="5">
        <v>42044</v>
      </c>
      <c r="B3417" t="s">
        <v>3065</v>
      </c>
      <c r="C3417" t="s">
        <v>2828</v>
      </c>
      <c r="D3417" t="s">
        <v>1445</v>
      </c>
      <c r="E3417" t="s">
        <v>29673</v>
      </c>
      <c r="F3417" t="s">
        <v>5071</v>
      </c>
      <c r="G3417" s="5">
        <v>5915106</v>
      </c>
      <c r="H3417" t="s">
        <v>5106</v>
      </c>
      <c r="J3417" s="6">
        <v>36314</v>
      </c>
      <c r="K3417" t="s">
        <v>5062</v>
      </c>
      <c r="L3417" t="s">
        <v>5142</v>
      </c>
      <c r="M3417" s="6">
        <v>42704</v>
      </c>
      <c r="N3417">
        <v>19</v>
      </c>
      <c r="O3417" t="s">
        <v>5143</v>
      </c>
      <c r="P3417" t="s">
        <v>29674</v>
      </c>
      <c r="Q3417" s="14" t="s">
        <v>29675</v>
      </c>
      <c r="R3417" s="15"/>
      <c r="S3417" s="14">
        <v>4482678</v>
      </c>
      <c r="T3417" s="15"/>
      <c r="U3417" s="16"/>
      <c r="V3417" s="17" t="s">
        <v>29676</v>
      </c>
      <c r="W3417" s="6" t="s">
        <v>5076</v>
      </c>
      <c r="X3417" s="6">
        <v>42830</v>
      </c>
      <c r="Y3417" t="e">
        <v>#N/A</v>
      </c>
      <c r="Z3417" t="e">
        <v>#N/A</v>
      </c>
      <c r="AA3417" t="e">
        <v>#N/A</v>
      </c>
      <c r="AB3417" s="5" t="e">
        <v>#N/A</v>
      </c>
      <c r="AC3417" s="5" t="e">
        <v>#N/A</v>
      </c>
      <c r="AD3417" s="6" t="e">
        <v>#N/A</v>
      </c>
      <c r="AE3417" s="5" t="e">
        <v>#N/A</v>
      </c>
      <c r="AF3417" s="5" t="e">
        <v>#N/A</v>
      </c>
      <c r="AG3417" s="6" t="s">
        <v>5113</v>
      </c>
      <c r="AH3417" s="5" t="e">
        <v>#N/A</v>
      </c>
      <c r="AI3417" s="5" t="e">
        <v>#N/A</v>
      </c>
      <c r="AJ3417" s="5">
        <v>1212</v>
      </c>
      <c r="AK3417" s="5">
        <v>83.5</v>
      </c>
      <c r="AL3417" t="s">
        <v>5148</v>
      </c>
      <c r="AM3417" t="s">
        <v>29677</v>
      </c>
      <c r="AN3417" s="5">
        <v>15</v>
      </c>
      <c r="AO3417" s="5">
        <v>0.85</v>
      </c>
      <c r="AP3417" s="5" t="s">
        <v>29678</v>
      </c>
      <c r="AQ3417" s="5" t="s">
        <v>29679</v>
      </c>
      <c r="AR3417" s="5"/>
      <c r="AS3417" s="6" t="e">
        <v>#N/A</v>
      </c>
      <c r="AT3417" s="5" t="e">
        <v>#N/A</v>
      </c>
      <c r="AU3417" t="e">
        <v>#N/A</v>
      </c>
      <c r="AW3417" s="5">
        <v>34</v>
      </c>
      <c r="AX3417" s="5" t="s">
        <v>5068</v>
      </c>
      <c r="AY3417" s="5">
        <v>25</v>
      </c>
      <c r="AZ3417" s="5">
        <v>0</v>
      </c>
      <c r="BA3417" s="5">
        <v>1</v>
      </c>
      <c r="BB3417" t="e">
        <f>VLOOKUP(A3417,names!$A:$H,6,0)</f>
        <v>#N/A</v>
      </c>
      <c r="BC3417" t="e">
        <f>VLOOKUP(A3417,names!$A:$H,7,0)</f>
        <v>#N/A</v>
      </c>
    </row>
    <row r="3418" spans="1:55" hidden="1" x14ac:dyDescent="0.35">
      <c r="A3418" s="5">
        <v>52392</v>
      </c>
      <c r="B3418" t="s">
        <v>29680</v>
      </c>
      <c r="C3418" t="s">
        <v>372</v>
      </c>
      <c r="D3418" t="s">
        <v>6360</v>
      </c>
      <c r="E3418" t="s">
        <v>29681</v>
      </c>
      <c r="F3418" t="s">
        <v>5071</v>
      </c>
      <c r="G3418" s="5">
        <v>9952448</v>
      </c>
      <c r="H3418" t="s">
        <v>5072</v>
      </c>
      <c r="J3418" s="6">
        <v>36540</v>
      </c>
      <c r="K3418" t="s">
        <v>5090</v>
      </c>
      <c r="L3418" t="s">
        <v>5270</v>
      </c>
      <c r="N3418">
        <v>39</v>
      </c>
      <c r="O3418" t="s">
        <v>5710</v>
      </c>
      <c r="P3418" t="s">
        <v>29682</v>
      </c>
      <c r="Q3418" s="14">
        <v>78887546</v>
      </c>
      <c r="R3418" s="15"/>
      <c r="S3418" s="14"/>
      <c r="T3418" s="15"/>
      <c r="U3418" s="16"/>
      <c r="V3418" s="17" t="s">
        <v>29683</v>
      </c>
      <c r="W3418" s="6" t="s">
        <v>5076</v>
      </c>
      <c r="X3418" s="6" t="s">
        <v>6883</v>
      </c>
      <c r="Y3418" t="e">
        <v>#N/A</v>
      </c>
      <c r="Z3418" t="e">
        <v>#N/A</v>
      </c>
      <c r="AA3418" t="e">
        <v>#N/A</v>
      </c>
      <c r="AB3418" s="5" t="e">
        <v>#N/A</v>
      </c>
      <c r="AC3418" s="5" t="e">
        <v>#N/A</v>
      </c>
      <c r="AD3418" s="6" t="e">
        <v>#N/A</v>
      </c>
      <c r="AE3418" s="5" t="e">
        <v>#N/A</v>
      </c>
      <c r="AF3418" s="5" t="e">
        <v>#N/A</v>
      </c>
      <c r="AG3418" s="6">
        <v>43293</v>
      </c>
      <c r="AH3418" s="5" t="e">
        <v>#N/A</v>
      </c>
      <c r="AI3418" s="5" t="e">
        <v>#N/A</v>
      </c>
      <c r="AJ3418" s="5">
        <v>939</v>
      </c>
      <c r="AK3418" s="5">
        <v>83.5</v>
      </c>
      <c r="AL3418" t="s">
        <v>7275</v>
      </c>
      <c r="AN3418" s="5">
        <v>0</v>
      </c>
      <c r="AO3418" s="5">
        <v>1</v>
      </c>
      <c r="AP3418" s="5" t="s">
        <v>29684</v>
      </c>
      <c r="AQ3418" s="5" t="s">
        <v>29685</v>
      </c>
      <c r="AR3418" s="5" t="s">
        <v>29686</v>
      </c>
      <c r="AS3418" s="6" t="e">
        <v>#N/A</v>
      </c>
      <c r="AT3418" s="5" t="e">
        <v>#N/A</v>
      </c>
      <c r="AU3418" t="e">
        <v>#N/A</v>
      </c>
      <c r="AW3418" s="5">
        <v>39</v>
      </c>
      <c r="AX3418" s="5" t="s">
        <v>5068</v>
      </c>
      <c r="AY3418" s="5">
        <v>27</v>
      </c>
      <c r="AZ3418" s="5">
        <v>0</v>
      </c>
      <c r="BA3418" s="5">
        <v>1</v>
      </c>
      <c r="BB3418" t="e">
        <f>VLOOKUP(A3418,names!$A:$H,6,0)</f>
        <v>#N/A</v>
      </c>
      <c r="BC3418" t="e">
        <f>VLOOKUP(A3418,names!$A:$H,7,0)</f>
        <v>#N/A</v>
      </c>
    </row>
    <row r="3419" spans="1:55" hidden="1" x14ac:dyDescent="0.35">
      <c r="A3419" s="5">
        <v>51197</v>
      </c>
      <c r="B3419" t="s">
        <v>29687</v>
      </c>
      <c r="C3419" t="s">
        <v>81</v>
      </c>
      <c r="D3419" t="s">
        <v>1251</v>
      </c>
      <c r="E3419" t="s">
        <v>29688</v>
      </c>
      <c r="F3419" t="s">
        <v>5071</v>
      </c>
      <c r="G3419" s="5">
        <v>6087472</v>
      </c>
      <c r="H3419" t="s">
        <v>5072</v>
      </c>
      <c r="J3419" s="6">
        <v>36870</v>
      </c>
      <c r="K3419" t="s">
        <v>5090</v>
      </c>
      <c r="L3419" t="s">
        <v>5302</v>
      </c>
      <c r="M3419" s="6">
        <v>43454</v>
      </c>
      <c r="N3419">
        <v>42</v>
      </c>
      <c r="O3419" t="s">
        <v>5502</v>
      </c>
      <c r="P3419" t="s">
        <v>29689</v>
      </c>
      <c r="Q3419" s="14">
        <v>77508620</v>
      </c>
      <c r="R3419" s="15"/>
      <c r="S3419" s="14"/>
      <c r="T3419" s="15"/>
      <c r="U3419" s="16"/>
      <c r="V3419" s="17" t="s">
        <v>29690</v>
      </c>
      <c r="W3419" s="6" t="s">
        <v>5076</v>
      </c>
      <c r="X3419" s="6" t="s">
        <v>6839</v>
      </c>
      <c r="Y3419" t="e">
        <v>#N/A</v>
      </c>
      <c r="Z3419" t="e">
        <v>#N/A</v>
      </c>
      <c r="AA3419" t="e">
        <v>#N/A</v>
      </c>
      <c r="AB3419" s="5" t="e">
        <v>#N/A</v>
      </c>
      <c r="AC3419" s="5" t="e">
        <v>#N/A</v>
      </c>
      <c r="AD3419" s="6" t="e">
        <v>#N/A</v>
      </c>
      <c r="AE3419" s="5" t="e">
        <v>#N/A</v>
      </c>
      <c r="AF3419" s="5" t="e">
        <v>#N/A</v>
      </c>
      <c r="AG3419" s="6">
        <v>43293</v>
      </c>
      <c r="AH3419" s="5" t="e">
        <v>#N/A</v>
      </c>
      <c r="AI3419" s="5" t="e">
        <v>#N/A</v>
      </c>
      <c r="AJ3419" s="5">
        <v>1146</v>
      </c>
      <c r="AK3419" s="5">
        <v>83.5</v>
      </c>
      <c r="AL3419" t="s">
        <v>5497</v>
      </c>
      <c r="AN3419" s="5">
        <v>0</v>
      </c>
      <c r="AO3419" s="5">
        <v>1</v>
      </c>
      <c r="AP3419" s="5" t="s">
        <v>29691</v>
      </c>
      <c r="AQ3419" s="5" t="s">
        <v>29692</v>
      </c>
      <c r="AR3419" s="5"/>
      <c r="AS3419" s="6" t="e">
        <v>#N/A</v>
      </c>
      <c r="AT3419" s="5" t="e">
        <v>#N/A</v>
      </c>
      <c r="AU3419" t="e">
        <v>#N/A</v>
      </c>
      <c r="AW3419" s="5">
        <v>219</v>
      </c>
      <c r="AX3419" s="5" t="s">
        <v>5068</v>
      </c>
      <c r="AY3419" s="5">
        <v>0</v>
      </c>
      <c r="AZ3419" s="5">
        <v>0</v>
      </c>
      <c r="BA3419" s="5">
        <v>4</v>
      </c>
      <c r="BB3419" t="e">
        <f>VLOOKUP(A3419,names!$A:$H,6,0)</f>
        <v>#N/A</v>
      </c>
      <c r="BC3419" t="e">
        <f>VLOOKUP(A3419,names!$A:$H,7,0)</f>
        <v>#N/A</v>
      </c>
    </row>
    <row r="3420" spans="1:55" hidden="1" x14ac:dyDescent="0.35">
      <c r="A3420" s="5">
        <v>36655</v>
      </c>
      <c r="B3420" t="s">
        <v>3067</v>
      </c>
      <c r="C3420" t="s">
        <v>2816</v>
      </c>
      <c r="D3420" t="s">
        <v>767</v>
      </c>
      <c r="E3420" t="s">
        <v>3068</v>
      </c>
      <c r="F3420" t="s">
        <v>5061</v>
      </c>
      <c r="G3420" s="5">
        <v>6961129</v>
      </c>
      <c r="H3420" t="e">
        <v>#N/A</v>
      </c>
      <c r="J3420" s="6" t="s">
        <v>29693</v>
      </c>
      <c r="K3420" t="s">
        <v>5090</v>
      </c>
      <c r="L3420" t="s">
        <v>5119</v>
      </c>
      <c r="M3420" s="6">
        <v>42343</v>
      </c>
      <c r="N3420">
        <v>34</v>
      </c>
      <c r="O3420" t="s">
        <v>6273</v>
      </c>
      <c r="P3420" t="s">
        <v>29694</v>
      </c>
      <c r="Q3420" s="14">
        <v>68107272</v>
      </c>
      <c r="R3420" s="15"/>
      <c r="S3420" s="14"/>
      <c r="T3420" s="15"/>
      <c r="U3420" s="16"/>
      <c r="V3420" s="17" t="s">
        <v>29695</v>
      </c>
      <c r="W3420" s="6" t="s">
        <v>5076</v>
      </c>
      <c r="X3420" s="6" t="s">
        <v>21912</v>
      </c>
      <c r="Y3420" t="s">
        <v>5406</v>
      </c>
      <c r="AB3420" s="5"/>
      <c r="AC3420" s="5"/>
      <c r="AD3420" s="6"/>
      <c r="AE3420" s="5"/>
      <c r="AF3420" s="5"/>
      <c r="AG3420" s="6" t="s">
        <v>5076</v>
      </c>
      <c r="AH3420" s="5" t="s">
        <v>29696</v>
      </c>
      <c r="AI3420" s="5"/>
      <c r="AJ3420" s="5">
        <v>1317</v>
      </c>
      <c r="AK3420" s="5">
        <v>83.49</v>
      </c>
      <c r="AL3420" t="s">
        <v>5647</v>
      </c>
      <c r="AN3420" s="5">
        <v>0</v>
      </c>
      <c r="AO3420" s="5">
        <v>0</v>
      </c>
      <c r="AP3420" s="5"/>
      <c r="AQ3420" s="5"/>
      <c r="AR3420" s="5"/>
      <c r="AS3420" s="6" t="s">
        <v>9521</v>
      </c>
      <c r="AT3420" s="5" t="s">
        <v>9400</v>
      </c>
      <c r="AU3420" t="e">
        <v>#N/A</v>
      </c>
      <c r="AW3420" s="5">
        <v>0</v>
      </c>
      <c r="AX3420" s="5">
        <v>0</v>
      </c>
      <c r="AY3420" s="5">
        <v>0</v>
      </c>
      <c r="AZ3420" s="5">
        <v>0</v>
      </c>
      <c r="BA3420" s="5">
        <v>0</v>
      </c>
      <c r="BB3420" t="e">
        <f>VLOOKUP(A3420,names!$A:$H,6,0)</f>
        <v>#N/A</v>
      </c>
      <c r="BC3420" t="e">
        <f>VLOOKUP(A3420,names!$A:$H,7,0)</f>
        <v>#N/A</v>
      </c>
    </row>
    <row r="3421" spans="1:55" hidden="1" x14ac:dyDescent="0.35">
      <c r="A3421" s="5">
        <v>8008</v>
      </c>
      <c r="B3421" t="s">
        <v>29697</v>
      </c>
      <c r="C3421" t="s">
        <v>2158</v>
      </c>
      <c r="D3421" t="s">
        <v>177</v>
      </c>
      <c r="E3421" t="s">
        <v>29698</v>
      </c>
      <c r="F3421" t="s">
        <v>5061</v>
      </c>
      <c r="G3421" s="5">
        <v>4539336</v>
      </c>
      <c r="H3421" t="e">
        <v>#N/A</v>
      </c>
      <c r="J3421" s="6" t="s">
        <v>29699</v>
      </c>
      <c r="K3421" t="s">
        <v>5062</v>
      </c>
      <c r="L3421" t="s">
        <v>5270</v>
      </c>
      <c r="M3421" s="6">
        <v>37602</v>
      </c>
      <c r="N3421">
        <v>7</v>
      </c>
      <c r="O3421" t="s">
        <v>5271</v>
      </c>
      <c r="P3421" t="s">
        <v>29700</v>
      </c>
      <c r="Q3421" s="14" t="s">
        <v>29701</v>
      </c>
      <c r="R3421" s="15"/>
      <c r="S3421" s="14">
        <v>4524493</v>
      </c>
      <c r="T3421" s="15"/>
      <c r="U3421" s="16" t="s">
        <v>29702</v>
      </c>
      <c r="V3421" s="17"/>
      <c r="W3421" s="6" t="s">
        <v>5076</v>
      </c>
      <c r="X3421" s="6" t="s">
        <v>11392</v>
      </c>
      <c r="Z3421" t="s">
        <v>7620</v>
      </c>
      <c r="AA3421" t="s">
        <v>29703</v>
      </c>
      <c r="AB3421" s="5" t="s">
        <v>11614</v>
      </c>
      <c r="AC3421" s="5"/>
      <c r="AD3421" s="6" t="s">
        <v>8258</v>
      </c>
      <c r="AE3421" s="5">
        <v>1223</v>
      </c>
      <c r="AF3421" s="5" t="s">
        <v>6606</v>
      </c>
      <c r="AG3421" s="6" t="s">
        <v>8259</v>
      </c>
      <c r="AH3421" s="5" t="s">
        <v>29704</v>
      </c>
      <c r="AI3421" s="5"/>
      <c r="AJ3421" s="5">
        <v>1116</v>
      </c>
      <c r="AK3421" s="5">
        <v>83.49</v>
      </c>
      <c r="AL3421" t="s">
        <v>5777</v>
      </c>
      <c r="AN3421" s="5">
        <v>0</v>
      </c>
      <c r="AO3421" s="5">
        <v>0</v>
      </c>
      <c r="AP3421" s="5"/>
      <c r="AQ3421" s="5"/>
      <c r="AR3421" s="5"/>
      <c r="AS3421" s="6" t="s">
        <v>8741</v>
      </c>
      <c r="AT3421" s="5" t="s">
        <v>5067</v>
      </c>
      <c r="AU3421" t="e">
        <v>#N/A</v>
      </c>
      <c r="AW3421" s="5">
        <v>0</v>
      </c>
      <c r="AX3421" s="5">
        <v>0</v>
      </c>
      <c r="AY3421" s="5">
        <v>0</v>
      </c>
      <c r="AZ3421" s="5">
        <v>0</v>
      </c>
      <c r="BA3421" s="5">
        <v>0</v>
      </c>
      <c r="BB3421" t="e">
        <f>VLOOKUP(A3421,names!$A:$H,6,0)</f>
        <v>#N/A</v>
      </c>
      <c r="BC3421" t="e">
        <f>VLOOKUP(A3421,names!$A:$H,7,0)</f>
        <v>#N/A</v>
      </c>
    </row>
    <row r="3422" spans="1:55" hidden="1" x14ac:dyDescent="0.35">
      <c r="A3422" s="5">
        <v>3044</v>
      </c>
      <c r="B3422" t="s">
        <v>29705</v>
      </c>
      <c r="C3422" t="s">
        <v>4281</v>
      </c>
      <c r="D3422" t="s">
        <v>4279</v>
      </c>
      <c r="E3422" t="s">
        <v>29706</v>
      </c>
      <c r="F3422" t="s">
        <v>5061</v>
      </c>
      <c r="G3422" s="5">
        <v>4481518</v>
      </c>
      <c r="H3422" t="e">
        <v>#N/A</v>
      </c>
      <c r="J3422" s="6" t="s">
        <v>29707</v>
      </c>
      <c r="K3422" t="s">
        <v>5062</v>
      </c>
      <c r="L3422" t="s">
        <v>5597</v>
      </c>
      <c r="M3422" s="6">
        <v>35391</v>
      </c>
      <c r="N3422">
        <v>10</v>
      </c>
      <c r="O3422" t="s">
        <v>9170</v>
      </c>
      <c r="P3422" t="s">
        <v>29708</v>
      </c>
      <c r="Q3422" s="14"/>
      <c r="R3422" s="15"/>
      <c r="S3422" s="14">
        <v>4248329</v>
      </c>
      <c r="T3422" s="15"/>
      <c r="U3422" s="16" t="s">
        <v>29709</v>
      </c>
      <c r="V3422" s="17"/>
      <c r="W3422" s="6" t="s">
        <v>5076</v>
      </c>
      <c r="X3422" s="6" t="s">
        <v>29710</v>
      </c>
      <c r="Z3422" t="s">
        <v>5855</v>
      </c>
      <c r="AA3422" t="s">
        <v>29711</v>
      </c>
      <c r="AB3422" s="5" t="s">
        <v>5407</v>
      </c>
      <c r="AC3422" s="5"/>
      <c r="AD3422" s="6">
        <v>37115</v>
      </c>
      <c r="AE3422" s="5"/>
      <c r="AF3422" s="5"/>
      <c r="AG3422" s="6">
        <v>37115</v>
      </c>
      <c r="AH3422" s="5"/>
      <c r="AI3422" s="5"/>
      <c r="AJ3422" s="5">
        <v>1206</v>
      </c>
      <c r="AK3422" s="5">
        <v>83.49</v>
      </c>
      <c r="AL3422" t="s">
        <v>5629</v>
      </c>
      <c r="AN3422" s="5">
        <v>0</v>
      </c>
      <c r="AO3422" s="5">
        <v>0</v>
      </c>
      <c r="AP3422" s="5"/>
      <c r="AQ3422" s="5"/>
      <c r="AR3422" s="5"/>
      <c r="AS3422" s="6" t="s">
        <v>17458</v>
      </c>
      <c r="AT3422" s="5" t="s">
        <v>14446</v>
      </c>
      <c r="AU3422" t="e">
        <v>#N/A</v>
      </c>
      <c r="AW3422" s="5">
        <v>0</v>
      </c>
      <c r="AX3422" s="5">
        <v>0</v>
      </c>
      <c r="AY3422" s="5">
        <v>0</v>
      </c>
      <c r="AZ3422" s="5">
        <v>0</v>
      </c>
      <c r="BA3422" s="5">
        <v>0</v>
      </c>
      <c r="BB3422" t="e">
        <f>VLOOKUP(A3422,names!$A:$H,6,0)</f>
        <v>#N/A</v>
      </c>
      <c r="BC3422" t="e">
        <f>VLOOKUP(A3422,names!$A:$H,7,0)</f>
        <v>#N/A</v>
      </c>
    </row>
    <row r="3423" spans="1:55" hidden="1" x14ac:dyDescent="0.35">
      <c r="A3423" s="5">
        <v>45669</v>
      </c>
      <c r="B3423" t="s">
        <v>29712</v>
      </c>
      <c r="C3423" t="s">
        <v>1365</v>
      </c>
      <c r="D3423" t="s">
        <v>210</v>
      </c>
      <c r="E3423" t="s">
        <v>29713</v>
      </c>
      <c r="F3423" t="s">
        <v>5061</v>
      </c>
      <c r="G3423" s="5">
        <v>6418650</v>
      </c>
      <c r="H3423" t="e">
        <v>#N/A</v>
      </c>
      <c r="J3423" s="6">
        <v>36202</v>
      </c>
      <c r="K3423" t="s">
        <v>5062</v>
      </c>
      <c r="L3423" t="s">
        <v>5302</v>
      </c>
      <c r="M3423" s="6">
        <v>42704</v>
      </c>
      <c r="N3423">
        <v>42</v>
      </c>
      <c r="O3423" t="s">
        <v>5502</v>
      </c>
      <c r="P3423" t="s">
        <v>29714</v>
      </c>
      <c r="Q3423" s="14" t="s">
        <v>29715</v>
      </c>
      <c r="R3423" s="15"/>
      <c r="S3423" s="14">
        <v>4795541</v>
      </c>
      <c r="T3423" s="15"/>
      <c r="U3423" s="16"/>
      <c r="V3423" s="17" t="s">
        <v>29716</v>
      </c>
      <c r="W3423" s="6" t="s">
        <v>23795</v>
      </c>
      <c r="X3423" s="6">
        <v>44604</v>
      </c>
      <c r="Y3423" t="s">
        <v>5918</v>
      </c>
      <c r="AB3423" s="5"/>
      <c r="AC3423" s="5"/>
      <c r="AD3423" s="6"/>
      <c r="AE3423" s="5"/>
      <c r="AF3423" s="5" t="s">
        <v>5812</v>
      </c>
      <c r="AG3423" s="6">
        <v>44785</v>
      </c>
      <c r="AH3423" s="5" t="s">
        <v>29717</v>
      </c>
      <c r="AI3423" s="5"/>
      <c r="AJ3423" s="5">
        <v>1117</v>
      </c>
      <c r="AK3423" s="5">
        <v>83.49</v>
      </c>
      <c r="AL3423" t="s">
        <v>5158</v>
      </c>
      <c r="AM3423" t="s">
        <v>5605</v>
      </c>
      <c r="AN3423" s="5">
        <v>0</v>
      </c>
      <c r="AO3423" s="5">
        <v>0</v>
      </c>
      <c r="AP3423" s="5"/>
      <c r="AQ3423" s="5"/>
      <c r="AR3423" s="5"/>
      <c r="AS3423" s="6" t="s">
        <v>5816</v>
      </c>
      <c r="AT3423" s="5" t="s">
        <v>9400</v>
      </c>
      <c r="AU3423" t="e">
        <v>#N/A</v>
      </c>
      <c r="AW3423" s="5">
        <v>0</v>
      </c>
      <c r="AX3423" s="5">
        <v>0</v>
      </c>
      <c r="AY3423" s="5">
        <v>0</v>
      </c>
      <c r="AZ3423" s="5">
        <v>0</v>
      </c>
      <c r="BA3423" s="5">
        <v>0</v>
      </c>
      <c r="BB3423" t="e">
        <f>VLOOKUP(A3423,names!$A:$H,6,0)</f>
        <v>#N/A</v>
      </c>
      <c r="BC3423" t="e">
        <f>VLOOKUP(A3423,names!$A:$H,7,0)</f>
        <v>#N/A</v>
      </c>
    </row>
    <row r="3424" spans="1:55" hidden="1" x14ac:dyDescent="0.35">
      <c r="A3424" s="5">
        <v>6446</v>
      </c>
      <c r="B3424" t="s">
        <v>29718</v>
      </c>
      <c r="C3424" t="s">
        <v>291</v>
      </c>
      <c r="D3424" t="s">
        <v>378</v>
      </c>
      <c r="E3424" t="s">
        <v>29719</v>
      </c>
      <c r="F3424" t="s">
        <v>5061</v>
      </c>
      <c r="G3424" s="5">
        <v>3789584</v>
      </c>
      <c r="H3424" t="e">
        <v>#N/A</v>
      </c>
      <c r="J3424" s="6">
        <v>30996</v>
      </c>
      <c r="K3424" t="s">
        <v>5062</v>
      </c>
      <c r="L3424" t="s">
        <v>5315</v>
      </c>
      <c r="M3424" s="6">
        <v>37202</v>
      </c>
      <c r="N3424">
        <v>25</v>
      </c>
      <c r="O3424" t="s">
        <v>5324</v>
      </c>
      <c r="P3424" t="s">
        <v>29720</v>
      </c>
      <c r="Q3424" s="14"/>
      <c r="R3424" s="15">
        <v>70723818</v>
      </c>
      <c r="S3424" s="14">
        <v>4274082</v>
      </c>
      <c r="T3424" s="15">
        <v>4256098</v>
      </c>
      <c r="U3424" s="16" t="s">
        <v>29721</v>
      </c>
      <c r="V3424" s="17"/>
      <c r="W3424" s="6">
        <v>39365</v>
      </c>
      <c r="X3424" s="6" t="s">
        <v>29722</v>
      </c>
      <c r="Z3424" t="s">
        <v>18702</v>
      </c>
      <c r="AA3424" t="s">
        <v>29723</v>
      </c>
      <c r="AB3424" s="5"/>
      <c r="AC3424" s="5"/>
      <c r="AD3424" s="6" t="s">
        <v>8258</v>
      </c>
      <c r="AE3424" s="5">
        <v>1306</v>
      </c>
      <c r="AF3424" s="5" t="s">
        <v>6606</v>
      </c>
      <c r="AG3424" s="6" t="s">
        <v>19372</v>
      </c>
      <c r="AH3424" s="5" t="s">
        <v>29724</v>
      </c>
      <c r="AI3424" s="5"/>
      <c r="AJ3424" s="5">
        <v>1136</v>
      </c>
      <c r="AK3424" s="5">
        <v>83.49</v>
      </c>
      <c r="AL3424" t="s">
        <v>6039</v>
      </c>
      <c r="AN3424" s="5">
        <v>0</v>
      </c>
      <c r="AO3424" s="5">
        <v>0</v>
      </c>
      <c r="AP3424" s="5"/>
      <c r="AQ3424" s="5"/>
      <c r="AR3424" s="5"/>
      <c r="AS3424" s="6" t="s">
        <v>14965</v>
      </c>
      <c r="AT3424" s="5" t="s">
        <v>14446</v>
      </c>
      <c r="AU3424" t="e">
        <v>#N/A</v>
      </c>
      <c r="AW3424" s="5">
        <v>0</v>
      </c>
      <c r="AX3424" s="5">
        <v>0</v>
      </c>
      <c r="AY3424" s="5">
        <v>0</v>
      </c>
      <c r="AZ3424" s="5">
        <v>0</v>
      </c>
      <c r="BA3424" s="5">
        <v>0</v>
      </c>
      <c r="BB3424" t="e">
        <f>VLOOKUP(A3424,names!$A:$H,6,0)</f>
        <v>#N/A</v>
      </c>
      <c r="BC3424" t="e">
        <f>VLOOKUP(A3424,names!$A:$H,7,0)</f>
        <v>#N/A</v>
      </c>
    </row>
    <row r="3425" spans="1:55" hidden="1" x14ac:dyDescent="0.35">
      <c r="A3425" s="5">
        <v>5931</v>
      </c>
      <c r="B3425" t="s">
        <v>5804</v>
      </c>
      <c r="C3425" t="s">
        <v>21174</v>
      </c>
      <c r="D3425" t="s">
        <v>1517</v>
      </c>
      <c r="E3425" t="s">
        <v>29725</v>
      </c>
      <c r="F3425" t="s">
        <v>5061</v>
      </c>
      <c r="G3425" s="5">
        <v>5221109</v>
      </c>
      <c r="H3425" t="e">
        <v>#N/A</v>
      </c>
      <c r="J3425" s="6">
        <v>30106</v>
      </c>
      <c r="K3425" t="s">
        <v>5062</v>
      </c>
      <c r="L3425" t="s">
        <v>5270</v>
      </c>
      <c r="M3425" s="6">
        <v>36826</v>
      </c>
      <c r="N3425">
        <v>7</v>
      </c>
      <c r="O3425" t="s">
        <v>5271</v>
      </c>
      <c r="P3425" t="s">
        <v>29726</v>
      </c>
      <c r="Q3425" s="14"/>
      <c r="R3425" s="15"/>
      <c r="S3425" s="14"/>
      <c r="T3425" s="15"/>
      <c r="U3425" s="16" t="s">
        <v>29727</v>
      </c>
      <c r="V3425" s="17"/>
      <c r="W3425" s="6" t="s">
        <v>5076</v>
      </c>
      <c r="X3425" s="6" t="s">
        <v>29728</v>
      </c>
      <c r="Z3425" t="s">
        <v>12119</v>
      </c>
      <c r="AA3425" t="s">
        <v>29729</v>
      </c>
      <c r="AB3425" s="5" t="s">
        <v>11614</v>
      </c>
      <c r="AC3425" s="5"/>
      <c r="AD3425" s="6" t="s">
        <v>9024</v>
      </c>
      <c r="AE3425" s="5">
        <v>926</v>
      </c>
      <c r="AF3425" s="5" t="s">
        <v>9025</v>
      </c>
      <c r="AG3425" s="6">
        <v>38693</v>
      </c>
      <c r="AH3425" s="5"/>
      <c r="AI3425" s="5"/>
      <c r="AJ3425" s="5">
        <v>1352</v>
      </c>
      <c r="AK3425" s="5">
        <v>83.48</v>
      </c>
      <c r="AL3425" t="s">
        <v>5362</v>
      </c>
      <c r="AN3425" s="5">
        <v>0</v>
      </c>
      <c r="AO3425" s="5">
        <v>0</v>
      </c>
      <c r="AP3425" s="5"/>
      <c r="AQ3425" s="5"/>
      <c r="AR3425" s="5"/>
      <c r="AS3425" s="6" t="s">
        <v>15784</v>
      </c>
      <c r="AT3425" s="5" t="s">
        <v>5067</v>
      </c>
      <c r="AU3425" t="e">
        <v>#N/A</v>
      </c>
      <c r="AW3425" s="5">
        <v>0</v>
      </c>
      <c r="AX3425" s="5">
        <v>0</v>
      </c>
      <c r="AY3425" s="5">
        <v>0</v>
      </c>
      <c r="AZ3425" s="5">
        <v>0</v>
      </c>
      <c r="BA3425" s="5">
        <v>0</v>
      </c>
      <c r="BB3425" t="e">
        <f>VLOOKUP(A3425,names!$A:$H,6,0)</f>
        <v>#N/A</v>
      </c>
      <c r="BC3425" t="e">
        <f>VLOOKUP(A3425,names!$A:$H,7,0)</f>
        <v>#N/A</v>
      </c>
    </row>
    <row r="3426" spans="1:55" hidden="1" x14ac:dyDescent="0.35">
      <c r="A3426" s="5">
        <v>68147</v>
      </c>
      <c r="B3426" t="s">
        <v>29730</v>
      </c>
      <c r="C3426" t="s">
        <v>16</v>
      </c>
      <c r="D3426" t="s">
        <v>17478</v>
      </c>
      <c r="E3426" t="s">
        <v>29731</v>
      </c>
      <c r="F3426" t="s">
        <v>5071</v>
      </c>
      <c r="G3426" s="5">
        <v>8483123</v>
      </c>
      <c r="H3426" t="s">
        <v>5106</v>
      </c>
      <c r="J3426" s="6">
        <v>38067</v>
      </c>
      <c r="K3426" t="s">
        <v>5090</v>
      </c>
      <c r="L3426" t="s">
        <v>6338</v>
      </c>
      <c r="M3426" s="6">
        <v>44526</v>
      </c>
      <c r="N3426">
        <v>52</v>
      </c>
      <c r="O3426" t="s">
        <v>6339</v>
      </c>
      <c r="P3426" t="s">
        <v>29732</v>
      </c>
      <c r="Q3426" s="14">
        <v>65629900</v>
      </c>
      <c r="R3426" s="15"/>
      <c r="S3426" s="14"/>
      <c r="T3426" s="15"/>
      <c r="U3426" s="16"/>
      <c r="V3426" s="17" t="s">
        <v>29733</v>
      </c>
      <c r="W3426" s="6" t="s">
        <v>5076</v>
      </c>
      <c r="X3426" s="6">
        <v>44744</v>
      </c>
      <c r="Y3426" t="e">
        <v>#N/A</v>
      </c>
      <c r="Z3426" t="e">
        <v>#N/A</v>
      </c>
      <c r="AA3426" t="e">
        <v>#N/A</v>
      </c>
      <c r="AB3426" s="5" t="e">
        <v>#N/A</v>
      </c>
      <c r="AC3426" s="5" t="e">
        <v>#N/A</v>
      </c>
      <c r="AD3426" s="6" t="e">
        <v>#N/A</v>
      </c>
      <c r="AE3426" s="5" t="e">
        <v>#N/A</v>
      </c>
      <c r="AF3426" s="5" t="e">
        <v>#N/A</v>
      </c>
      <c r="AG3426" s="6">
        <v>44389</v>
      </c>
      <c r="AH3426" s="5" t="e">
        <v>#N/A</v>
      </c>
      <c r="AI3426" s="5" t="e">
        <v>#N/A</v>
      </c>
      <c r="AJ3426" s="5">
        <v>1205</v>
      </c>
      <c r="AK3426" s="5">
        <v>83.48</v>
      </c>
      <c r="AL3426" t="s">
        <v>6149</v>
      </c>
      <c r="AM3426" t="s">
        <v>8146</v>
      </c>
      <c r="AN3426" s="5">
        <v>40</v>
      </c>
      <c r="AO3426" s="5">
        <v>0.6</v>
      </c>
      <c r="AP3426" s="5" t="s">
        <v>29734</v>
      </c>
      <c r="AQ3426" s="5">
        <v>72504583</v>
      </c>
      <c r="AR3426" s="5"/>
      <c r="AS3426" s="6" t="e">
        <v>#N/A</v>
      </c>
      <c r="AT3426" s="5" t="e">
        <v>#N/A</v>
      </c>
      <c r="AU3426" t="e">
        <v>#N/A</v>
      </c>
      <c r="AW3426" s="5">
        <v>109</v>
      </c>
      <c r="AX3426" s="5" t="s">
        <v>5068</v>
      </c>
      <c r="AY3426" s="5">
        <v>20</v>
      </c>
      <c r="AZ3426" s="5">
        <v>0</v>
      </c>
      <c r="BA3426" s="5">
        <v>4</v>
      </c>
      <c r="BB3426" t="e">
        <f>VLOOKUP(A3426,names!$A:$H,6,0)</f>
        <v>#N/A</v>
      </c>
      <c r="BC3426" t="e">
        <f>VLOOKUP(A3426,names!$A:$H,7,0)</f>
        <v>#N/A</v>
      </c>
    </row>
    <row r="3427" spans="1:55" hidden="1" x14ac:dyDescent="0.35">
      <c r="A3427" s="5">
        <v>22857</v>
      </c>
      <c r="B3427" t="s">
        <v>29735</v>
      </c>
      <c r="C3427" t="s">
        <v>146</v>
      </c>
      <c r="D3427" t="s">
        <v>356</v>
      </c>
      <c r="E3427" t="s">
        <v>29736</v>
      </c>
      <c r="F3427" t="s">
        <v>5061</v>
      </c>
      <c r="G3427" s="5">
        <v>6407495</v>
      </c>
      <c r="H3427" t="e">
        <v>#N/A</v>
      </c>
      <c r="J3427" s="6">
        <v>34158</v>
      </c>
      <c r="K3427" t="s">
        <v>5062</v>
      </c>
      <c r="L3427" t="s">
        <v>5350</v>
      </c>
      <c r="M3427" s="6">
        <v>40871</v>
      </c>
      <c r="N3427">
        <v>12</v>
      </c>
      <c r="O3427" t="s">
        <v>6291</v>
      </c>
      <c r="P3427" t="s">
        <v>29737</v>
      </c>
      <c r="Q3427" s="14" t="s">
        <v>29738</v>
      </c>
      <c r="R3427" s="15"/>
      <c r="S3427" s="14">
        <v>4420544</v>
      </c>
      <c r="T3427" s="15"/>
      <c r="U3427" s="16"/>
      <c r="V3427" s="17" t="s">
        <v>29739</v>
      </c>
      <c r="W3427" s="6">
        <v>42381</v>
      </c>
      <c r="X3427" s="6" t="s">
        <v>29740</v>
      </c>
      <c r="Z3427" t="s">
        <v>10001</v>
      </c>
      <c r="AA3427" t="s">
        <v>29741</v>
      </c>
      <c r="AB3427" s="5" t="s">
        <v>5407</v>
      </c>
      <c r="AC3427" s="5"/>
      <c r="AD3427" s="6">
        <v>42441</v>
      </c>
      <c r="AE3427" s="5">
        <v>3307</v>
      </c>
      <c r="AF3427" s="5" t="s">
        <v>5928</v>
      </c>
      <c r="AG3427" s="6" t="s">
        <v>18551</v>
      </c>
      <c r="AH3427" s="5" t="s">
        <v>29742</v>
      </c>
      <c r="AI3427" s="5"/>
      <c r="AJ3427" s="5">
        <v>1353</v>
      </c>
      <c r="AK3427" s="5">
        <v>83.47</v>
      </c>
      <c r="AL3427" t="s">
        <v>5125</v>
      </c>
      <c r="AN3427" s="5">
        <v>0</v>
      </c>
      <c r="AO3427" s="5">
        <v>0</v>
      </c>
      <c r="AP3427" s="5"/>
      <c r="AQ3427" s="5"/>
      <c r="AR3427" s="5"/>
      <c r="AS3427" s="6" t="s">
        <v>12539</v>
      </c>
      <c r="AT3427" s="5" t="s">
        <v>9400</v>
      </c>
      <c r="AU3427" t="e">
        <v>#N/A</v>
      </c>
      <c r="AW3427" s="5">
        <v>0</v>
      </c>
      <c r="AX3427" s="5">
        <v>0</v>
      </c>
      <c r="AY3427" s="5">
        <v>0</v>
      </c>
      <c r="AZ3427" s="5">
        <v>0</v>
      </c>
      <c r="BA3427" s="5">
        <v>0</v>
      </c>
      <c r="BB3427" t="e">
        <f>VLOOKUP(A3427,names!$A:$H,6,0)</f>
        <v>#N/A</v>
      </c>
      <c r="BC3427" t="e">
        <f>VLOOKUP(A3427,names!$A:$H,7,0)</f>
        <v>#N/A</v>
      </c>
    </row>
    <row r="3428" spans="1:55" hidden="1" x14ac:dyDescent="0.35">
      <c r="A3428" s="5">
        <v>13794</v>
      </c>
      <c r="B3428" t="s">
        <v>29743</v>
      </c>
      <c r="C3428" t="s">
        <v>680</v>
      </c>
      <c r="D3428" t="s">
        <v>237</v>
      </c>
      <c r="E3428" t="s">
        <v>29744</v>
      </c>
      <c r="F3428" t="s">
        <v>5061</v>
      </c>
      <c r="G3428" s="5">
        <v>5023185</v>
      </c>
      <c r="H3428" t="e">
        <v>#N/A</v>
      </c>
      <c r="J3428" s="6" t="s">
        <v>29745</v>
      </c>
      <c r="K3428" t="s">
        <v>5062</v>
      </c>
      <c r="L3428" t="s">
        <v>5151</v>
      </c>
      <c r="M3428" s="6">
        <v>39046</v>
      </c>
      <c r="N3428">
        <v>28</v>
      </c>
      <c r="O3428" t="s">
        <v>5165</v>
      </c>
      <c r="P3428" t="s">
        <v>29746</v>
      </c>
      <c r="Q3428" s="14" t="s">
        <v>29747</v>
      </c>
      <c r="R3428" s="15"/>
      <c r="S3428" s="14">
        <v>4483249</v>
      </c>
      <c r="T3428" s="15"/>
      <c r="U3428" s="16"/>
      <c r="V3428" s="17" t="s">
        <v>29748</v>
      </c>
      <c r="W3428" s="6" t="s">
        <v>12606</v>
      </c>
      <c r="X3428" s="6" t="s">
        <v>29749</v>
      </c>
      <c r="Z3428" t="s">
        <v>6603</v>
      </c>
      <c r="AA3428" t="s">
        <v>29750</v>
      </c>
      <c r="AB3428" s="5" t="s">
        <v>5407</v>
      </c>
      <c r="AC3428" s="5"/>
      <c r="AD3428" s="6">
        <v>42990</v>
      </c>
      <c r="AE3428" s="5">
        <v>3470</v>
      </c>
      <c r="AF3428" s="5" t="s">
        <v>5928</v>
      </c>
      <c r="AG3428" s="6" t="s">
        <v>8433</v>
      </c>
      <c r="AH3428" s="5" t="s">
        <v>29751</v>
      </c>
      <c r="AI3428" s="5"/>
      <c r="AJ3428" s="5">
        <v>1226</v>
      </c>
      <c r="AK3428" s="5">
        <v>83.46</v>
      </c>
      <c r="AL3428" t="s">
        <v>5440</v>
      </c>
      <c r="AN3428" s="5">
        <v>0</v>
      </c>
      <c r="AO3428" s="5">
        <v>0</v>
      </c>
      <c r="AP3428" s="5"/>
      <c r="AQ3428" s="5"/>
      <c r="AR3428" s="5"/>
      <c r="AS3428" s="6" t="s">
        <v>10270</v>
      </c>
      <c r="AT3428" s="5" t="s">
        <v>9400</v>
      </c>
      <c r="AU3428" t="e">
        <v>#N/A</v>
      </c>
      <c r="AW3428" s="5">
        <v>0</v>
      </c>
      <c r="AX3428" s="5">
        <v>0</v>
      </c>
      <c r="AY3428" s="5">
        <v>0</v>
      </c>
      <c r="AZ3428" s="5">
        <v>0</v>
      </c>
      <c r="BA3428" s="5">
        <v>0</v>
      </c>
      <c r="BB3428" t="e">
        <f>VLOOKUP(A3428,names!$A:$H,6,0)</f>
        <v>#N/A</v>
      </c>
      <c r="BC3428" t="e">
        <f>VLOOKUP(A3428,names!$A:$H,7,0)</f>
        <v>#N/A</v>
      </c>
    </row>
    <row r="3429" spans="1:55" hidden="1" x14ac:dyDescent="0.35">
      <c r="A3429" s="5">
        <v>33469</v>
      </c>
      <c r="B3429" t="s">
        <v>29752</v>
      </c>
      <c r="C3429" t="s">
        <v>29753</v>
      </c>
      <c r="D3429" t="s">
        <v>443</v>
      </c>
      <c r="E3429" t="s">
        <v>29754</v>
      </c>
      <c r="F3429" t="s">
        <v>5061</v>
      </c>
      <c r="G3429" s="5">
        <v>6146884</v>
      </c>
      <c r="H3429" t="e">
        <v>#N/A</v>
      </c>
      <c r="J3429" s="6">
        <v>35645</v>
      </c>
      <c r="K3429" t="s">
        <v>5090</v>
      </c>
      <c r="L3429" t="s">
        <v>5191</v>
      </c>
      <c r="M3429" s="6">
        <v>41978</v>
      </c>
      <c r="N3429">
        <v>13</v>
      </c>
      <c r="O3429" t="s">
        <v>5192</v>
      </c>
      <c r="P3429" t="s">
        <v>29755</v>
      </c>
      <c r="Q3429" s="14">
        <v>72905720</v>
      </c>
      <c r="R3429" s="15"/>
      <c r="S3429" s="14"/>
      <c r="T3429" s="15"/>
      <c r="U3429" s="16"/>
      <c r="V3429" s="17" t="s">
        <v>29756</v>
      </c>
      <c r="W3429" s="6" t="s">
        <v>5076</v>
      </c>
      <c r="X3429" s="6">
        <v>44351</v>
      </c>
      <c r="Z3429" t="s">
        <v>6984</v>
      </c>
      <c r="AA3429" t="s">
        <v>29757</v>
      </c>
      <c r="AB3429" s="5" t="s">
        <v>5407</v>
      </c>
      <c r="AC3429" s="5"/>
      <c r="AD3429" s="6" t="s">
        <v>6796</v>
      </c>
      <c r="AE3429" s="5">
        <v>4624</v>
      </c>
      <c r="AF3429" s="5" t="s">
        <v>5928</v>
      </c>
      <c r="AG3429" s="6" t="s">
        <v>9236</v>
      </c>
      <c r="AH3429" s="5" t="s">
        <v>29758</v>
      </c>
      <c r="AI3429" s="5"/>
      <c r="AJ3429" s="5">
        <v>1231</v>
      </c>
      <c r="AK3429" s="5">
        <v>83.46</v>
      </c>
      <c r="AL3429" t="s">
        <v>10873</v>
      </c>
      <c r="AM3429" t="s">
        <v>7077</v>
      </c>
      <c r="AN3429" s="5">
        <v>0</v>
      </c>
      <c r="AO3429" s="5">
        <v>0</v>
      </c>
      <c r="AP3429" s="5"/>
      <c r="AQ3429" s="5"/>
      <c r="AR3429" s="5"/>
      <c r="AS3429" s="6" t="s">
        <v>6822</v>
      </c>
      <c r="AT3429" s="5" t="s">
        <v>9400</v>
      </c>
      <c r="AU3429" t="e">
        <v>#N/A</v>
      </c>
      <c r="AV3429" t="s">
        <v>29759</v>
      </c>
      <c r="AW3429" s="5">
        <v>0</v>
      </c>
      <c r="AX3429" s="5">
        <v>0</v>
      </c>
      <c r="AY3429" s="5">
        <v>0</v>
      </c>
      <c r="AZ3429" s="5">
        <v>0</v>
      </c>
      <c r="BA3429" s="5">
        <v>0</v>
      </c>
      <c r="BB3429" t="e">
        <f>VLOOKUP(A3429,names!$A:$H,6,0)</f>
        <v>#N/A</v>
      </c>
      <c r="BC3429" t="e">
        <f>VLOOKUP(A3429,names!$A:$H,7,0)</f>
        <v>#N/A</v>
      </c>
    </row>
    <row r="3430" spans="1:55" hidden="1" x14ac:dyDescent="0.35">
      <c r="A3430" s="5">
        <v>36258</v>
      </c>
      <c r="B3430" t="s">
        <v>3069</v>
      </c>
      <c r="C3430" t="s">
        <v>3070</v>
      </c>
      <c r="D3430" t="s">
        <v>2525</v>
      </c>
      <c r="E3430" t="s">
        <v>3071</v>
      </c>
      <c r="F3430" t="s">
        <v>5061</v>
      </c>
      <c r="G3430" s="5">
        <v>8464079</v>
      </c>
      <c r="H3430" t="e">
        <v>#N/A</v>
      </c>
      <c r="J3430" s="6">
        <v>35562</v>
      </c>
      <c r="K3430" t="s">
        <v>5062</v>
      </c>
      <c r="L3430" t="s">
        <v>5119</v>
      </c>
      <c r="M3430" s="6">
        <v>42335</v>
      </c>
      <c r="N3430">
        <v>18</v>
      </c>
      <c r="O3430" t="s">
        <v>5120</v>
      </c>
      <c r="P3430" t="s">
        <v>29760</v>
      </c>
      <c r="Q3430" s="14" t="s">
        <v>29761</v>
      </c>
      <c r="R3430" s="15"/>
      <c r="S3430" s="14">
        <v>2916935</v>
      </c>
      <c r="T3430" s="15"/>
      <c r="U3430" s="16"/>
      <c r="V3430" s="17" t="s">
        <v>29762</v>
      </c>
      <c r="W3430" s="6" t="s">
        <v>23592</v>
      </c>
      <c r="X3430" s="6" t="s">
        <v>27453</v>
      </c>
      <c r="Y3430" t="s">
        <v>5918</v>
      </c>
      <c r="AB3430" s="5"/>
      <c r="AC3430" s="5"/>
      <c r="AD3430" s="6"/>
      <c r="AE3430" s="5"/>
      <c r="AF3430" s="5" t="s">
        <v>5812</v>
      </c>
      <c r="AG3430" s="6">
        <v>44816</v>
      </c>
      <c r="AH3430" s="5" t="s">
        <v>29763</v>
      </c>
      <c r="AI3430" s="5"/>
      <c r="AJ3430" s="5">
        <v>1425</v>
      </c>
      <c r="AK3430" s="5">
        <v>83.45</v>
      </c>
      <c r="AL3430" t="s">
        <v>5555</v>
      </c>
      <c r="AN3430" s="5">
        <v>0</v>
      </c>
      <c r="AO3430" s="5">
        <v>0</v>
      </c>
      <c r="AP3430" s="5"/>
      <c r="AQ3430" s="5"/>
      <c r="AR3430" s="5"/>
      <c r="AS3430" s="6">
        <v>44086</v>
      </c>
      <c r="AT3430" s="5" t="s">
        <v>9400</v>
      </c>
      <c r="AU3430" t="e">
        <v>#N/A</v>
      </c>
      <c r="AW3430" s="5">
        <v>0</v>
      </c>
      <c r="AX3430" s="5">
        <v>0</v>
      </c>
      <c r="AY3430" s="5">
        <v>0</v>
      </c>
      <c r="AZ3430" s="5">
        <v>0</v>
      </c>
      <c r="BA3430" s="5">
        <v>0</v>
      </c>
      <c r="BB3430" t="e">
        <f>VLOOKUP(A3430,names!$A:$H,6,0)</f>
        <v>#N/A</v>
      </c>
      <c r="BC3430" t="e">
        <f>VLOOKUP(A3430,names!$A:$H,7,0)</f>
        <v>#N/A</v>
      </c>
    </row>
    <row r="3431" spans="1:55" hidden="1" x14ac:dyDescent="0.35">
      <c r="A3431" s="5">
        <v>15671</v>
      </c>
      <c r="B3431" t="s">
        <v>29764</v>
      </c>
      <c r="C3431" t="s">
        <v>70</v>
      </c>
      <c r="D3431" t="s">
        <v>210</v>
      </c>
      <c r="E3431" t="s">
        <v>29765</v>
      </c>
      <c r="F3431" t="s">
        <v>5061</v>
      </c>
      <c r="G3431" s="5">
        <v>4480636</v>
      </c>
      <c r="H3431" t="e">
        <v>#N/A</v>
      </c>
      <c r="J3431" s="6" t="s">
        <v>29766</v>
      </c>
      <c r="K3431" t="s">
        <v>5062</v>
      </c>
      <c r="L3431" t="s">
        <v>5291</v>
      </c>
      <c r="M3431" s="6">
        <v>39409</v>
      </c>
      <c r="N3431">
        <v>16</v>
      </c>
      <c r="O3431" t="s">
        <v>5292</v>
      </c>
      <c r="P3431" t="s">
        <v>29767</v>
      </c>
      <c r="Q3431" s="14" t="s">
        <v>29768</v>
      </c>
      <c r="R3431" s="15"/>
      <c r="S3431" s="14">
        <v>4272482</v>
      </c>
      <c r="T3431" s="15"/>
      <c r="U3431" s="16"/>
      <c r="V3431" s="17" t="s">
        <v>29769</v>
      </c>
      <c r="W3431" s="6">
        <v>41894</v>
      </c>
      <c r="X3431" s="6">
        <v>41823</v>
      </c>
      <c r="Z3431" t="s">
        <v>7365</v>
      </c>
      <c r="AA3431" t="s">
        <v>29770</v>
      </c>
      <c r="AB3431" s="5" t="s">
        <v>5407</v>
      </c>
      <c r="AC3431" s="5"/>
      <c r="AD3431" s="6" t="s">
        <v>6551</v>
      </c>
      <c r="AE3431" s="5">
        <v>2591</v>
      </c>
      <c r="AF3431" s="5" t="s">
        <v>5857</v>
      </c>
      <c r="AG3431" s="6" t="s">
        <v>7599</v>
      </c>
      <c r="AH3431" s="5" t="s">
        <v>29771</v>
      </c>
      <c r="AI3431" s="5"/>
      <c r="AJ3431" s="5">
        <v>1051</v>
      </c>
      <c r="AK3431" s="5">
        <v>83.45</v>
      </c>
      <c r="AL3431" t="s">
        <v>10658</v>
      </c>
      <c r="AN3431" s="5">
        <v>0</v>
      </c>
      <c r="AO3431" s="5">
        <v>0</v>
      </c>
      <c r="AP3431" s="5"/>
      <c r="AQ3431" s="5"/>
      <c r="AR3431" s="5"/>
      <c r="AS3431" s="6" t="s">
        <v>7740</v>
      </c>
      <c r="AT3431" s="5" t="s">
        <v>9097</v>
      </c>
      <c r="AU3431" t="e">
        <v>#N/A</v>
      </c>
      <c r="AW3431" s="5">
        <v>0</v>
      </c>
      <c r="AX3431" s="5">
        <v>0</v>
      </c>
      <c r="AY3431" s="5">
        <v>0</v>
      </c>
      <c r="AZ3431" s="5">
        <v>0</v>
      </c>
      <c r="BA3431" s="5">
        <v>0</v>
      </c>
      <c r="BB3431" t="e">
        <f>VLOOKUP(A3431,names!$A:$H,6,0)</f>
        <v>#N/A</v>
      </c>
      <c r="BC3431" t="e">
        <f>VLOOKUP(A3431,names!$A:$H,7,0)</f>
        <v>#N/A</v>
      </c>
    </row>
    <row r="3432" spans="1:55" hidden="1" x14ac:dyDescent="0.35">
      <c r="A3432" s="5">
        <v>32848</v>
      </c>
      <c r="B3432" t="s">
        <v>1962</v>
      </c>
      <c r="C3432" t="s">
        <v>2143</v>
      </c>
      <c r="D3432" t="s">
        <v>177</v>
      </c>
      <c r="E3432" t="s">
        <v>29772</v>
      </c>
      <c r="F3432" t="s">
        <v>5061</v>
      </c>
      <c r="G3432" s="5">
        <v>6748824</v>
      </c>
      <c r="H3432" t="e">
        <v>#N/A</v>
      </c>
      <c r="J3432" s="6" t="s">
        <v>11011</v>
      </c>
      <c r="K3432" t="s">
        <v>5090</v>
      </c>
      <c r="L3432" t="s">
        <v>5302</v>
      </c>
      <c r="M3432" s="6">
        <v>42336</v>
      </c>
      <c r="N3432">
        <v>23</v>
      </c>
      <c r="O3432" t="s">
        <v>5303</v>
      </c>
      <c r="P3432" t="s">
        <v>29773</v>
      </c>
      <c r="Q3432" s="14" t="s">
        <v>29774</v>
      </c>
      <c r="R3432" s="15">
        <v>70197770</v>
      </c>
      <c r="S3432" s="14">
        <v>2772305</v>
      </c>
      <c r="T3432" s="15"/>
      <c r="U3432" s="16"/>
      <c r="V3432" s="17" t="s">
        <v>29775</v>
      </c>
      <c r="W3432" s="6" t="s">
        <v>5076</v>
      </c>
      <c r="X3432" s="6" t="s">
        <v>6828</v>
      </c>
      <c r="Y3432" t="s">
        <v>5406</v>
      </c>
      <c r="Z3432" t="s">
        <v>5855</v>
      </c>
      <c r="AA3432" t="s">
        <v>29776</v>
      </c>
      <c r="AB3432" s="5" t="s">
        <v>5407</v>
      </c>
      <c r="AC3432" s="5"/>
      <c r="AD3432" s="6"/>
      <c r="AE3432" s="5">
        <v>4897</v>
      </c>
      <c r="AF3432" s="5" t="s">
        <v>5928</v>
      </c>
      <c r="AG3432" s="6" t="s">
        <v>8454</v>
      </c>
      <c r="AH3432" s="5" t="s">
        <v>29777</v>
      </c>
      <c r="AI3432" s="5"/>
      <c r="AJ3432" s="5">
        <v>1332</v>
      </c>
      <c r="AK3432" s="5">
        <v>83.45</v>
      </c>
      <c r="AL3432" t="s">
        <v>5772</v>
      </c>
      <c r="AN3432" s="5">
        <v>0</v>
      </c>
      <c r="AO3432" s="5">
        <v>0</v>
      </c>
      <c r="AP3432" s="5"/>
      <c r="AQ3432" s="5"/>
      <c r="AR3432" s="5"/>
      <c r="AS3432" s="6" t="s">
        <v>6822</v>
      </c>
      <c r="AT3432" s="5" t="s">
        <v>9400</v>
      </c>
      <c r="AU3432" t="e">
        <v>#N/A</v>
      </c>
      <c r="AV3432" t="s">
        <v>29778</v>
      </c>
      <c r="AW3432" s="5">
        <v>0</v>
      </c>
      <c r="AX3432" s="5">
        <v>0</v>
      </c>
      <c r="AY3432" s="5">
        <v>0</v>
      </c>
      <c r="AZ3432" s="5">
        <v>0</v>
      </c>
      <c r="BA3432" s="5">
        <v>0</v>
      </c>
      <c r="BB3432" t="e">
        <f>VLOOKUP(A3432,names!$A:$H,6,0)</f>
        <v>#N/A</v>
      </c>
      <c r="BC3432" t="e">
        <f>VLOOKUP(A3432,names!$A:$H,7,0)</f>
        <v>#N/A</v>
      </c>
    </row>
    <row r="3433" spans="1:55" hidden="1" x14ac:dyDescent="0.35">
      <c r="A3433" s="5">
        <v>7954</v>
      </c>
      <c r="B3433" t="s">
        <v>29779</v>
      </c>
      <c r="C3433" t="s">
        <v>3508</v>
      </c>
      <c r="D3433" t="s">
        <v>396</v>
      </c>
      <c r="E3433" t="s">
        <v>29780</v>
      </c>
      <c r="F3433" t="s">
        <v>5061</v>
      </c>
      <c r="G3433" s="5">
        <v>4427466</v>
      </c>
      <c r="H3433" t="e">
        <v>#N/A</v>
      </c>
      <c r="J3433" s="6" t="s">
        <v>29781</v>
      </c>
      <c r="K3433" t="s">
        <v>5062</v>
      </c>
      <c r="L3433" t="s">
        <v>5107</v>
      </c>
      <c r="M3433" s="6">
        <v>37215</v>
      </c>
      <c r="N3433">
        <v>8</v>
      </c>
      <c r="O3433" t="s">
        <v>5108</v>
      </c>
      <c r="P3433" t="s">
        <v>29782</v>
      </c>
      <c r="Q3433" s="14"/>
      <c r="R3433" s="15"/>
      <c r="S3433" s="14">
        <v>4281746</v>
      </c>
      <c r="T3433" s="15"/>
      <c r="U3433" s="16" t="s">
        <v>29783</v>
      </c>
      <c r="V3433" s="17"/>
      <c r="W3433" s="6" t="s">
        <v>10624</v>
      </c>
      <c r="X3433" s="6" t="s">
        <v>29784</v>
      </c>
      <c r="Z3433" t="s">
        <v>17008</v>
      </c>
      <c r="AA3433" t="s">
        <v>29785</v>
      </c>
      <c r="AB3433" s="5"/>
      <c r="AC3433" s="5"/>
      <c r="AD3433" s="6" t="s">
        <v>6605</v>
      </c>
      <c r="AE3433" s="5">
        <v>1436</v>
      </c>
      <c r="AF3433" s="5" t="s">
        <v>6606</v>
      </c>
      <c r="AG3433" s="6" t="s">
        <v>9650</v>
      </c>
      <c r="AH3433" s="5" t="s">
        <v>29786</v>
      </c>
      <c r="AI3433" s="5" t="s">
        <v>7219</v>
      </c>
      <c r="AJ3433" s="5">
        <v>1050</v>
      </c>
      <c r="AK3433" s="5">
        <v>83.44</v>
      </c>
      <c r="AL3433" t="s">
        <v>6039</v>
      </c>
      <c r="AN3433" s="5">
        <v>0</v>
      </c>
      <c r="AO3433" s="5">
        <v>0</v>
      </c>
      <c r="AP3433" s="5"/>
      <c r="AQ3433" s="5"/>
      <c r="AR3433" s="5"/>
      <c r="AS3433" s="6" t="s">
        <v>10106</v>
      </c>
      <c r="AT3433" s="5" t="s">
        <v>9400</v>
      </c>
      <c r="AU3433" t="e">
        <v>#N/A</v>
      </c>
      <c r="AW3433" s="5">
        <v>0</v>
      </c>
      <c r="AX3433" s="5">
        <v>0</v>
      </c>
      <c r="AY3433" s="5">
        <v>0</v>
      </c>
      <c r="AZ3433" s="5">
        <v>0</v>
      </c>
      <c r="BA3433" s="5">
        <v>0</v>
      </c>
      <c r="BB3433" t="e">
        <f>VLOOKUP(A3433,names!$A:$H,6,0)</f>
        <v>#N/A</v>
      </c>
      <c r="BC3433" t="e">
        <f>VLOOKUP(A3433,names!$A:$H,7,0)</f>
        <v>#N/A</v>
      </c>
    </row>
    <row r="3434" spans="1:55" hidden="1" x14ac:dyDescent="0.35">
      <c r="A3434" s="5">
        <v>20292</v>
      </c>
      <c r="B3434" t="s">
        <v>29787</v>
      </c>
      <c r="C3434" t="s">
        <v>28297</v>
      </c>
      <c r="D3434" t="s">
        <v>1333</v>
      </c>
      <c r="E3434" t="s">
        <v>29788</v>
      </c>
      <c r="F3434" t="s">
        <v>5061</v>
      </c>
      <c r="G3434" s="5">
        <v>5190845</v>
      </c>
      <c r="H3434" t="e">
        <v>#N/A</v>
      </c>
      <c r="J3434" s="6" t="s">
        <v>29789</v>
      </c>
      <c r="K3434" t="s">
        <v>5062</v>
      </c>
      <c r="L3434" t="s">
        <v>5191</v>
      </c>
      <c r="M3434" s="6">
        <v>40140</v>
      </c>
      <c r="N3434">
        <v>13</v>
      </c>
      <c r="O3434" t="s">
        <v>5192</v>
      </c>
      <c r="P3434" t="s">
        <v>29790</v>
      </c>
      <c r="Q3434" s="14" t="s">
        <v>29791</v>
      </c>
      <c r="R3434" s="15"/>
      <c r="S3434" s="14">
        <v>4361579</v>
      </c>
      <c r="T3434" s="15"/>
      <c r="U3434" s="16"/>
      <c r="V3434" s="17" t="s">
        <v>29792</v>
      </c>
      <c r="W3434" s="6" t="s">
        <v>19078</v>
      </c>
      <c r="X3434" s="6" t="s">
        <v>29793</v>
      </c>
      <c r="Z3434" t="s">
        <v>11938</v>
      </c>
      <c r="AA3434" t="s">
        <v>29794</v>
      </c>
      <c r="AB3434" s="5" t="s">
        <v>11614</v>
      </c>
      <c r="AC3434" s="5"/>
      <c r="AD3434" s="6">
        <v>42136</v>
      </c>
      <c r="AE3434" s="5">
        <v>3034</v>
      </c>
      <c r="AF3434" s="5" t="s">
        <v>5928</v>
      </c>
      <c r="AG3434" s="6">
        <v>42431</v>
      </c>
      <c r="AH3434" s="5" t="s">
        <v>29795</v>
      </c>
      <c r="AI3434" s="5"/>
      <c r="AJ3434" s="5">
        <v>1190</v>
      </c>
      <c r="AK3434" s="5">
        <v>83.44</v>
      </c>
      <c r="AL3434" t="s">
        <v>8740</v>
      </c>
      <c r="AN3434" s="5">
        <v>0</v>
      </c>
      <c r="AO3434" s="5">
        <v>0</v>
      </c>
      <c r="AP3434" s="5"/>
      <c r="AQ3434" s="5"/>
      <c r="AR3434" s="5"/>
      <c r="AS3434" s="6" t="s">
        <v>29796</v>
      </c>
      <c r="AT3434" s="5" t="s">
        <v>12691</v>
      </c>
      <c r="AU3434" t="e">
        <v>#N/A</v>
      </c>
      <c r="AW3434" s="5">
        <v>0</v>
      </c>
      <c r="AX3434" s="5">
        <v>0</v>
      </c>
      <c r="AY3434" s="5">
        <v>0</v>
      </c>
      <c r="AZ3434" s="5">
        <v>0</v>
      </c>
      <c r="BA3434" s="5">
        <v>0</v>
      </c>
      <c r="BB3434" t="e">
        <f>VLOOKUP(A3434,names!$A:$H,6,0)</f>
        <v>#N/A</v>
      </c>
      <c r="BC3434" t="e">
        <f>VLOOKUP(A3434,names!$A:$H,7,0)</f>
        <v>#N/A</v>
      </c>
    </row>
    <row r="3435" spans="1:55" hidden="1" x14ac:dyDescent="0.35">
      <c r="A3435" s="5">
        <v>33396</v>
      </c>
      <c r="B3435" t="s">
        <v>29797</v>
      </c>
      <c r="C3435" t="s">
        <v>602</v>
      </c>
      <c r="D3435" t="s">
        <v>210</v>
      </c>
      <c r="E3435" t="s">
        <v>29798</v>
      </c>
      <c r="F3435" t="s">
        <v>5061</v>
      </c>
      <c r="G3435" s="5">
        <v>6498407</v>
      </c>
      <c r="H3435" t="e">
        <v>#N/A</v>
      </c>
      <c r="J3435" s="6">
        <v>35346</v>
      </c>
      <c r="K3435" t="s">
        <v>5062</v>
      </c>
      <c r="L3435" t="s">
        <v>5191</v>
      </c>
      <c r="M3435" s="6">
        <v>41974</v>
      </c>
      <c r="N3435">
        <v>13</v>
      </c>
      <c r="O3435" t="s">
        <v>5192</v>
      </c>
      <c r="P3435" t="s">
        <v>29799</v>
      </c>
      <c r="Q3435" s="14" t="s">
        <v>29800</v>
      </c>
      <c r="R3435" s="15"/>
      <c r="S3435" s="14">
        <v>4249297</v>
      </c>
      <c r="T3435" s="15"/>
      <c r="U3435" s="16"/>
      <c r="V3435" s="17" t="s">
        <v>29801</v>
      </c>
      <c r="W3435" s="6">
        <v>43807</v>
      </c>
      <c r="X3435" s="6">
        <v>43565</v>
      </c>
      <c r="Y3435" t="s">
        <v>5918</v>
      </c>
      <c r="Z3435" t="s">
        <v>11938</v>
      </c>
      <c r="AA3435" t="s">
        <v>29802</v>
      </c>
      <c r="AB3435" s="5" t="s">
        <v>11614</v>
      </c>
      <c r="AC3435" s="5"/>
      <c r="AD3435" s="6" t="s">
        <v>5927</v>
      </c>
      <c r="AE3435" s="5">
        <v>4191</v>
      </c>
      <c r="AF3435" s="5" t="s">
        <v>5928</v>
      </c>
      <c r="AG3435" s="6" t="s">
        <v>7560</v>
      </c>
      <c r="AH3435" s="5" t="s">
        <v>29803</v>
      </c>
      <c r="AI3435" s="5"/>
      <c r="AJ3435" s="5">
        <v>1166</v>
      </c>
      <c r="AK3435" s="5">
        <v>83.44</v>
      </c>
      <c r="AL3435" t="s">
        <v>5777</v>
      </c>
      <c r="AN3435" s="5">
        <v>0</v>
      </c>
      <c r="AO3435" s="5">
        <v>0</v>
      </c>
      <c r="AP3435" s="5"/>
      <c r="AQ3435" s="5"/>
      <c r="AR3435" s="5"/>
      <c r="AS3435" s="6" t="s">
        <v>12122</v>
      </c>
      <c r="AT3435" s="5" t="s">
        <v>9400</v>
      </c>
      <c r="AU3435" t="e">
        <v>#N/A</v>
      </c>
      <c r="AW3435" s="5">
        <v>0</v>
      </c>
      <c r="AX3435" s="5">
        <v>0</v>
      </c>
      <c r="AY3435" s="5">
        <v>0</v>
      </c>
      <c r="AZ3435" s="5">
        <v>0</v>
      </c>
      <c r="BA3435" s="5">
        <v>0</v>
      </c>
      <c r="BB3435" t="e">
        <f>VLOOKUP(A3435,names!$A:$H,6,0)</f>
        <v>#N/A</v>
      </c>
      <c r="BC3435" t="e">
        <f>VLOOKUP(A3435,names!$A:$H,7,0)</f>
        <v>#N/A</v>
      </c>
    </row>
    <row r="3436" spans="1:55" hidden="1" x14ac:dyDescent="0.35">
      <c r="A3436" s="5">
        <v>63155</v>
      </c>
      <c r="B3436" t="s">
        <v>2052</v>
      </c>
      <c r="C3436" t="s">
        <v>29804</v>
      </c>
      <c r="D3436" t="s">
        <v>735</v>
      </c>
      <c r="E3436" t="s">
        <v>29805</v>
      </c>
      <c r="F3436" t="s">
        <v>5071</v>
      </c>
      <c r="G3436" s="5">
        <v>6963020</v>
      </c>
      <c r="H3436" t="s">
        <v>5072</v>
      </c>
      <c r="J3436" s="6">
        <v>37711</v>
      </c>
      <c r="K3436" t="s">
        <v>5090</v>
      </c>
      <c r="L3436" t="s">
        <v>5350</v>
      </c>
      <c r="M3436" s="6">
        <v>44183</v>
      </c>
      <c r="N3436">
        <v>40</v>
      </c>
      <c r="O3436" t="s">
        <v>5351</v>
      </c>
      <c r="P3436" t="s">
        <v>29806</v>
      </c>
      <c r="Q3436" s="14" t="s">
        <v>29807</v>
      </c>
      <c r="R3436" s="15"/>
      <c r="S3436" s="14"/>
      <c r="T3436" s="15"/>
      <c r="U3436" s="16"/>
      <c r="V3436" s="17" t="s">
        <v>29808</v>
      </c>
      <c r="W3436" s="6" t="s">
        <v>5076</v>
      </c>
      <c r="X3436" s="6">
        <v>44410</v>
      </c>
      <c r="Y3436" t="e">
        <v>#N/A</v>
      </c>
      <c r="Z3436" t="e">
        <v>#N/A</v>
      </c>
      <c r="AA3436" t="e">
        <v>#N/A</v>
      </c>
      <c r="AB3436" s="5" t="e">
        <v>#N/A</v>
      </c>
      <c r="AC3436" s="5" t="e">
        <v>#N/A</v>
      </c>
      <c r="AD3436" s="6" t="e">
        <v>#N/A</v>
      </c>
      <c r="AE3436" s="5" t="e">
        <v>#N/A</v>
      </c>
      <c r="AF3436" s="5" t="e">
        <v>#N/A</v>
      </c>
      <c r="AG3436" s="6">
        <v>44147</v>
      </c>
      <c r="AH3436" s="5" t="e">
        <v>#N/A</v>
      </c>
      <c r="AI3436" s="5" t="e">
        <v>#N/A</v>
      </c>
      <c r="AJ3436" s="5">
        <v>1358</v>
      </c>
      <c r="AK3436" s="5">
        <v>83.44</v>
      </c>
      <c r="AL3436" t="s">
        <v>5249</v>
      </c>
      <c r="AM3436" t="s">
        <v>5337</v>
      </c>
      <c r="AN3436" s="5">
        <v>80</v>
      </c>
      <c r="AO3436" s="5">
        <v>0.2</v>
      </c>
      <c r="AP3436" s="5" t="s">
        <v>29809</v>
      </c>
      <c r="AQ3436" s="5">
        <v>70612967</v>
      </c>
      <c r="AR3436" s="5"/>
      <c r="AS3436" s="6" t="e">
        <v>#N/A</v>
      </c>
      <c r="AT3436" s="5" t="e">
        <v>#N/A</v>
      </c>
      <c r="AU3436" t="e">
        <v>#N/A</v>
      </c>
      <c r="AW3436" s="5">
        <v>58</v>
      </c>
      <c r="AX3436" s="5" t="s">
        <v>5068</v>
      </c>
      <c r="AY3436" s="5">
        <v>28</v>
      </c>
      <c r="AZ3436" s="5">
        <v>0</v>
      </c>
      <c r="BA3436" s="5">
        <v>3</v>
      </c>
      <c r="BB3436" t="e">
        <f>VLOOKUP(A3436,names!$A:$H,6,0)</f>
        <v>#N/A</v>
      </c>
      <c r="BC3436" t="e">
        <f>VLOOKUP(A3436,names!$A:$H,7,0)</f>
        <v>#N/A</v>
      </c>
    </row>
    <row r="3437" spans="1:55" hidden="1" x14ac:dyDescent="0.35">
      <c r="A3437" s="5">
        <v>10347</v>
      </c>
      <c r="B3437" t="s">
        <v>3072</v>
      </c>
      <c r="C3437" t="s">
        <v>1519</v>
      </c>
      <c r="D3437" t="s">
        <v>2343</v>
      </c>
      <c r="E3437" t="s">
        <v>3073</v>
      </c>
      <c r="F3437" t="s">
        <v>5061</v>
      </c>
      <c r="G3437" s="5">
        <v>5194572</v>
      </c>
      <c r="H3437" t="e">
        <v>#N/A</v>
      </c>
      <c r="J3437" s="6" t="s">
        <v>29810</v>
      </c>
      <c r="K3437" t="s">
        <v>5062</v>
      </c>
      <c r="L3437" t="s">
        <v>5131</v>
      </c>
      <c r="M3437" s="6">
        <v>38316</v>
      </c>
      <c r="N3437">
        <v>17</v>
      </c>
      <c r="O3437" t="s">
        <v>5132</v>
      </c>
      <c r="P3437" t="s">
        <v>29811</v>
      </c>
      <c r="Q3437" s="14" t="s">
        <v>29812</v>
      </c>
      <c r="R3437" s="15"/>
      <c r="S3437" s="14">
        <v>4509946</v>
      </c>
      <c r="T3437" s="15"/>
      <c r="U3437" s="16"/>
      <c r="V3437" s="17" t="s">
        <v>29813</v>
      </c>
      <c r="W3437" s="6" t="s">
        <v>11436</v>
      </c>
      <c r="X3437" s="6">
        <v>39883</v>
      </c>
      <c r="Z3437" t="s">
        <v>7365</v>
      </c>
      <c r="AA3437" t="s">
        <v>29814</v>
      </c>
      <c r="AB3437" s="5" t="s">
        <v>5407</v>
      </c>
      <c r="AC3437" s="5"/>
      <c r="AD3437" s="6" t="s">
        <v>7367</v>
      </c>
      <c r="AE3437" s="5">
        <v>1730</v>
      </c>
      <c r="AF3437" s="5" t="s">
        <v>7368</v>
      </c>
      <c r="AG3437" s="6" t="s">
        <v>7367</v>
      </c>
      <c r="AH3437" s="5" t="s">
        <v>29815</v>
      </c>
      <c r="AI3437" s="5"/>
      <c r="AJ3437" s="5">
        <v>1290</v>
      </c>
      <c r="AK3437" s="5">
        <v>83.43</v>
      </c>
      <c r="AL3437" t="s">
        <v>5158</v>
      </c>
      <c r="AN3437" s="5">
        <v>0</v>
      </c>
      <c r="AO3437" s="5">
        <v>0</v>
      </c>
      <c r="AP3437" s="5"/>
      <c r="AQ3437" s="5"/>
      <c r="AR3437" s="5"/>
      <c r="AS3437" s="6" t="s">
        <v>22881</v>
      </c>
      <c r="AT3437" s="5" t="s">
        <v>9097</v>
      </c>
      <c r="AU3437" t="s">
        <v>29816</v>
      </c>
      <c r="AW3437" s="5">
        <v>0</v>
      </c>
      <c r="AX3437" s="5">
        <v>0</v>
      </c>
      <c r="AY3437" s="5">
        <v>0</v>
      </c>
      <c r="AZ3437" s="5">
        <v>0</v>
      </c>
      <c r="BA3437" s="5">
        <v>0</v>
      </c>
      <c r="BB3437" t="e">
        <f>VLOOKUP(A3437,names!$A:$H,6,0)</f>
        <v>#N/A</v>
      </c>
      <c r="BC3437" t="e">
        <f>VLOOKUP(A3437,names!$A:$H,7,0)</f>
        <v>#N/A</v>
      </c>
    </row>
    <row r="3438" spans="1:55" hidden="1" x14ac:dyDescent="0.35">
      <c r="A3438" s="5">
        <v>12243</v>
      </c>
      <c r="B3438" t="s">
        <v>15982</v>
      </c>
      <c r="C3438" t="s">
        <v>3238</v>
      </c>
      <c r="D3438" t="s">
        <v>237</v>
      </c>
      <c r="E3438" t="s">
        <v>29817</v>
      </c>
      <c r="F3438" t="s">
        <v>5061</v>
      </c>
      <c r="G3438" s="5">
        <v>4297533</v>
      </c>
      <c r="H3438" t="e">
        <v>#N/A</v>
      </c>
      <c r="J3438" s="6">
        <v>31783</v>
      </c>
      <c r="K3438" t="s">
        <v>5090</v>
      </c>
      <c r="L3438" t="s">
        <v>5597</v>
      </c>
      <c r="M3438" s="6">
        <v>38681</v>
      </c>
      <c r="N3438">
        <v>15</v>
      </c>
      <c r="O3438" t="s">
        <v>6758</v>
      </c>
      <c r="P3438" t="s">
        <v>29818</v>
      </c>
      <c r="Q3438" s="14" t="s">
        <v>29819</v>
      </c>
      <c r="R3438" s="15"/>
      <c r="S3438" s="14">
        <v>2791771</v>
      </c>
      <c r="T3438" s="15"/>
      <c r="U3438" s="16"/>
      <c r="V3438" s="17" t="s">
        <v>29820</v>
      </c>
      <c r="W3438" s="6" t="s">
        <v>5220</v>
      </c>
      <c r="X3438" s="6" t="s">
        <v>13124</v>
      </c>
      <c r="Z3438" t="s">
        <v>7620</v>
      </c>
      <c r="AA3438" t="s">
        <v>13118</v>
      </c>
      <c r="AB3438" s="5" t="s">
        <v>5407</v>
      </c>
      <c r="AC3438" s="5"/>
      <c r="AD3438" s="6" t="s">
        <v>6298</v>
      </c>
      <c r="AE3438" s="5">
        <v>3435</v>
      </c>
      <c r="AF3438" s="5" t="s">
        <v>6299</v>
      </c>
      <c r="AG3438" s="6" t="s">
        <v>6298</v>
      </c>
      <c r="AH3438" s="5" t="s">
        <v>29821</v>
      </c>
      <c r="AI3438" s="5"/>
      <c r="AJ3438" s="5">
        <v>1239</v>
      </c>
      <c r="AK3438" s="5">
        <v>83.43</v>
      </c>
      <c r="AL3438" t="s">
        <v>5637</v>
      </c>
      <c r="AN3438" s="5">
        <v>0</v>
      </c>
      <c r="AO3438" s="5">
        <v>0</v>
      </c>
      <c r="AP3438" s="5"/>
      <c r="AQ3438" s="5"/>
      <c r="AR3438" s="5"/>
      <c r="AS3438" s="6" t="s">
        <v>11941</v>
      </c>
      <c r="AT3438" s="5" t="s">
        <v>6989</v>
      </c>
      <c r="AU3438" t="e">
        <v>#N/A</v>
      </c>
      <c r="AW3438" s="5">
        <v>0</v>
      </c>
      <c r="AX3438" s="5">
        <v>0</v>
      </c>
      <c r="AY3438" s="5">
        <v>0</v>
      </c>
      <c r="AZ3438" s="5">
        <v>0</v>
      </c>
      <c r="BA3438" s="5">
        <v>0</v>
      </c>
      <c r="BB3438" t="e">
        <f>VLOOKUP(A3438,names!$A:$H,6,0)</f>
        <v>#N/A</v>
      </c>
      <c r="BC3438" t="e">
        <f>VLOOKUP(A3438,names!$A:$H,7,0)</f>
        <v>#N/A</v>
      </c>
    </row>
    <row r="3439" spans="1:55" hidden="1" x14ac:dyDescent="0.35">
      <c r="A3439" s="5">
        <v>19352</v>
      </c>
      <c r="B3439" t="s">
        <v>2887</v>
      </c>
      <c r="C3439" t="s">
        <v>3238</v>
      </c>
      <c r="D3439" t="s">
        <v>46</v>
      </c>
      <c r="E3439" t="s">
        <v>29822</v>
      </c>
      <c r="F3439" t="s">
        <v>5061</v>
      </c>
      <c r="G3439" s="5">
        <v>6087281</v>
      </c>
      <c r="H3439" t="e">
        <v>#N/A</v>
      </c>
      <c r="J3439" s="6" t="s">
        <v>29823</v>
      </c>
      <c r="K3439" t="s">
        <v>5062</v>
      </c>
      <c r="L3439" t="s">
        <v>5350</v>
      </c>
      <c r="M3439" s="6">
        <v>40145</v>
      </c>
      <c r="N3439">
        <v>12</v>
      </c>
      <c r="O3439" t="s">
        <v>6291</v>
      </c>
      <c r="P3439" t="s">
        <v>29824</v>
      </c>
      <c r="Q3439" s="14" t="s">
        <v>29825</v>
      </c>
      <c r="R3439" s="15"/>
      <c r="S3439" s="14">
        <v>4792070</v>
      </c>
      <c r="T3439" s="15"/>
      <c r="U3439" s="16"/>
      <c r="V3439" s="17" t="s">
        <v>29826</v>
      </c>
      <c r="W3439" s="6" t="s">
        <v>23301</v>
      </c>
      <c r="X3439" s="6" t="s">
        <v>19255</v>
      </c>
      <c r="Z3439" t="s">
        <v>7620</v>
      </c>
      <c r="AA3439" t="s">
        <v>29827</v>
      </c>
      <c r="AB3439" s="5" t="s">
        <v>5407</v>
      </c>
      <c r="AC3439" s="5"/>
      <c r="AD3439" s="6" t="s">
        <v>7179</v>
      </c>
      <c r="AE3439" s="5">
        <v>2852</v>
      </c>
      <c r="AF3439" s="5" t="s">
        <v>5857</v>
      </c>
      <c r="AG3439" s="6" t="s">
        <v>18734</v>
      </c>
      <c r="AH3439" s="5" t="s">
        <v>29828</v>
      </c>
      <c r="AI3439" s="5"/>
      <c r="AJ3439" s="5">
        <v>1352</v>
      </c>
      <c r="AK3439" s="5">
        <v>83.43</v>
      </c>
      <c r="AL3439" t="s">
        <v>5647</v>
      </c>
      <c r="AN3439" s="5">
        <v>0</v>
      </c>
      <c r="AO3439" s="5">
        <v>0</v>
      </c>
      <c r="AP3439" s="5"/>
      <c r="AQ3439" s="5"/>
      <c r="AR3439" s="5"/>
      <c r="AS3439" s="6" t="s">
        <v>7181</v>
      </c>
      <c r="AT3439" s="5" t="s">
        <v>9400</v>
      </c>
      <c r="AU3439" t="e">
        <v>#N/A</v>
      </c>
      <c r="AW3439" s="5">
        <v>0</v>
      </c>
      <c r="AX3439" s="5">
        <v>0</v>
      </c>
      <c r="AY3439" s="5">
        <v>0</v>
      </c>
      <c r="AZ3439" s="5">
        <v>0</v>
      </c>
      <c r="BA3439" s="5">
        <v>0</v>
      </c>
      <c r="BB3439" t="e">
        <f>VLOOKUP(A3439,names!$A:$H,6,0)</f>
        <v>#N/A</v>
      </c>
      <c r="BC3439" t="e">
        <f>VLOOKUP(A3439,names!$A:$H,7,0)</f>
        <v>#N/A</v>
      </c>
    </row>
    <row r="3440" spans="1:55" hidden="1" x14ac:dyDescent="0.35">
      <c r="A3440" s="5">
        <v>13143</v>
      </c>
      <c r="B3440" t="s">
        <v>3074</v>
      </c>
      <c r="C3440" t="s">
        <v>3075</v>
      </c>
      <c r="D3440" t="s">
        <v>366</v>
      </c>
      <c r="E3440" t="s">
        <v>3076</v>
      </c>
      <c r="F3440" t="s">
        <v>5061</v>
      </c>
      <c r="G3440" s="5">
        <v>4873313</v>
      </c>
      <c r="H3440" t="e">
        <v>#N/A</v>
      </c>
      <c r="J3440" s="6" t="s">
        <v>29829</v>
      </c>
      <c r="K3440" t="s">
        <v>5062</v>
      </c>
      <c r="L3440" t="s">
        <v>5142</v>
      </c>
      <c r="M3440" s="6">
        <v>38696</v>
      </c>
      <c r="N3440">
        <v>23</v>
      </c>
      <c r="O3440" t="s">
        <v>5303</v>
      </c>
      <c r="P3440" t="s">
        <v>29830</v>
      </c>
      <c r="Q3440" s="14" t="s">
        <v>29831</v>
      </c>
      <c r="R3440" s="15"/>
      <c r="S3440" s="14">
        <v>2412739</v>
      </c>
      <c r="T3440" s="15"/>
      <c r="U3440" s="16"/>
      <c r="V3440" s="17" t="s">
        <v>29832</v>
      </c>
      <c r="W3440" s="6" t="s">
        <v>10009</v>
      </c>
      <c r="X3440" s="6" t="s">
        <v>14073</v>
      </c>
      <c r="Z3440" t="s">
        <v>18702</v>
      </c>
      <c r="AA3440" t="s">
        <v>29833</v>
      </c>
      <c r="AB3440" s="5"/>
      <c r="AC3440" s="5"/>
      <c r="AD3440" s="6" t="s">
        <v>6551</v>
      </c>
      <c r="AE3440" s="5">
        <v>2619</v>
      </c>
      <c r="AF3440" s="5" t="s">
        <v>5857</v>
      </c>
      <c r="AG3440" s="6">
        <v>41824</v>
      </c>
      <c r="AH3440" s="5" t="s">
        <v>29834</v>
      </c>
      <c r="AI3440" s="5"/>
      <c r="AJ3440" s="5">
        <v>1385</v>
      </c>
      <c r="AK3440" s="5">
        <v>83.43</v>
      </c>
      <c r="AL3440" t="s">
        <v>6302</v>
      </c>
      <c r="AN3440" s="5">
        <v>0</v>
      </c>
      <c r="AO3440" s="5">
        <v>0</v>
      </c>
      <c r="AP3440" s="5"/>
      <c r="AQ3440" s="5"/>
      <c r="AR3440" s="5"/>
      <c r="AS3440" s="6" t="s">
        <v>13873</v>
      </c>
      <c r="AT3440" s="5"/>
      <c r="AU3440" t="s">
        <v>29835</v>
      </c>
      <c r="AV3440" t="s">
        <v>29836</v>
      </c>
      <c r="AW3440" s="5">
        <v>0</v>
      </c>
      <c r="AX3440" s="5">
        <v>0</v>
      </c>
      <c r="AY3440" s="5">
        <v>0</v>
      </c>
      <c r="AZ3440" s="5">
        <v>0</v>
      </c>
      <c r="BA3440" s="5">
        <v>0</v>
      </c>
      <c r="BB3440" t="e">
        <f>VLOOKUP(A3440,names!$A:$H,6,0)</f>
        <v>#N/A</v>
      </c>
      <c r="BC3440" t="e">
        <f>VLOOKUP(A3440,names!$A:$H,7,0)</f>
        <v>#N/A</v>
      </c>
    </row>
    <row r="3441" spans="1:55" hidden="1" x14ac:dyDescent="0.35">
      <c r="A3441" s="5">
        <v>62762</v>
      </c>
      <c r="B3441" t="s">
        <v>29837</v>
      </c>
      <c r="C3441" t="s">
        <v>198</v>
      </c>
      <c r="D3441" t="s">
        <v>293</v>
      </c>
      <c r="E3441" t="s">
        <v>29838</v>
      </c>
      <c r="F3441" t="s">
        <v>5071</v>
      </c>
      <c r="G3441" s="5">
        <v>8965245</v>
      </c>
      <c r="H3441" t="s">
        <v>5072</v>
      </c>
      <c r="J3441" s="6">
        <v>37618</v>
      </c>
      <c r="K3441" t="s">
        <v>875</v>
      </c>
      <c r="L3441" t="s">
        <v>5080</v>
      </c>
      <c r="N3441">
        <v>47</v>
      </c>
      <c r="O3441" t="s">
        <v>5081</v>
      </c>
      <c r="P3441" t="s">
        <v>29839</v>
      </c>
      <c r="Q3441" s="14">
        <v>69214859</v>
      </c>
      <c r="R3441" s="15"/>
      <c r="S3441" s="14"/>
      <c r="T3441" s="15"/>
      <c r="U3441" s="16" t="s">
        <v>29840</v>
      </c>
      <c r="V3441" s="17"/>
      <c r="W3441" s="6" t="s">
        <v>5076</v>
      </c>
      <c r="X3441" s="6" t="s">
        <v>5076</v>
      </c>
      <c r="Y3441" t="e">
        <v>#N/A</v>
      </c>
      <c r="Z3441" t="e">
        <v>#N/A</v>
      </c>
      <c r="AA3441" t="e">
        <v>#N/A</v>
      </c>
      <c r="AB3441" s="5" t="e">
        <v>#N/A</v>
      </c>
      <c r="AC3441" s="5" t="e">
        <v>#N/A</v>
      </c>
      <c r="AD3441" s="6" t="e">
        <v>#N/A</v>
      </c>
      <c r="AE3441" s="5" t="e">
        <v>#N/A</v>
      </c>
      <c r="AF3441" s="5" t="e">
        <v>#N/A</v>
      </c>
      <c r="AG3441" s="6" t="s">
        <v>5076</v>
      </c>
      <c r="AH3441" s="5" t="e">
        <v>#N/A</v>
      </c>
      <c r="AI3441" s="5" t="e">
        <v>#N/A</v>
      </c>
      <c r="AJ3441" s="5">
        <v>1280</v>
      </c>
      <c r="AK3441" s="5">
        <v>83.43</v>
      </c>
      <c r="AL3441" t="s">
        <v>6268</v>
      </c>
      <c r="AM3441" t="s">
        <v>5605</v>
      </c>
      <c r="AN3441" s="5">
        <v>50</v>
      </c>
      <c r="AO3441" s="5">
        <v>0.5</v>
      </c>
      <c r="AP3441" s="5" t="s">
        <v>29841</v>
      </c>
      <c r="AQ3441" s="5">
        <v>76600070</v>
      </c>
      <c r="AR3441" s="5" t="s">
        <v>29842</v>
      </c>
      <c r="AS3441" s="6" t="e">
        <v>#N/A</v>
      </c>
      <c r="AT3441" s="5" t="e">
        <v>#N/A</v>
      </c>
      <c r="AU3441" t="e">
        <v>#N/A</v>
      </c>
      <c r="AW3441" s="5">
        <v>46</v>
      </c>
      <c r="AX3441" s="5" t="s">
        <v>5068</v>
      </c>
      <c r="AY3441" s="5">
        <v>24</v>
      </c>
      <c r="AZ3441" s="5">
        <v>0</v>
      </c>
      <c r="BA3441" s="5">
        <v>2</v>
      </c>
      <c r="BB3441" t="e">
        <f>VLOOKUP(A3441,names!$A:$H,6,0)</f>
        <v>#N/A</v>
      </c>
      <c r="BC3441" t="e">
        <f>VLOOKUP(A3441,names!$A:$H,7,0)</f>
        <v>#N/A</v>
      </c>
    </row>
    <row r="3442" spans="1:55" hidden="1" x14ac:dyDescent="0.35">
      <c r="A3442" s="5">
        <v>46396</v>
      </c>
      <c r="B3442" t="s">
        <v>3078</v>
      </c>
      <c r="C3442" t="s">
        <v>2666</v>
      </c>
      <c r="D3442" t="s">
        <v>3077</v>
      </c>
      <c r="E3442" t="s">
        <v>29843</v>
      </c>
      <c r="F3442" t="s">
        <v>5071</v>
      </c>
      <c r="G3442" s="5">
        <v>6865401</v>
      </c>
      <c r="H3442" t="s">
        <v>5072</v>
      </c>
      <c r="J3442" s="6">
        <v>36417</v>
      </c>
      <c r="K3442" t="s">
        <v>5090</v>
      </c>
      <c r="L3442" t="s">
        <v>5142</v>
      </c>
      <c r="M3442" s="6">
        <v>43077</v>
      </c>
      <c r="N3442">
        <v>35</v>
      </c>
      <c r="O3442" t="s">
        <v>6638</v>
      </c>
      <c r="P3442" t="s">
        <v>29844</v>
      </c>
      <c r="Q3442" s="14">
        <v>73590907</v>
      </c>
      <c r="R3442" s="15"/>
      <c r="S3442" s="14"/>
      <c r="T3442" s="15">
        <v>2248427</v>
      </c>
      <c r="U3442" s="16"/>
      <c r="V3442" s="17" t="s">
        <v>29845</v>
      </c>
      <c r="W3442" s="6" t="s">
        <v>5076</v>
      </c>
      <c r="X3442" s="6" t="s">
        <v>16332</v>
      </c>
      <c r="Y3442" t="e">
        <v>#N/A</v>
      </c>
      <c r="Z3442" t="e">
        <v>#N/A</v>
      </c>
      <c r="AA3442" t="e">
        <v>#N/A</v>
      </c>
      <c r="AB3442" s="5" t="e">
        <v>#N/A</v>
      </c>
      <c r="AC3442" s="5" t="e">
        <v>#N/A</v>
      </c>
      <c r="AD3442" s="6" t="e">
        <v>#N/A</v>
      </c>
      <c r="AE3442" s="5" t="e">
        <v>#N/A</v>
      </c>
      <c r="AF3442" s="5" t="e">
        <v>#N/A</v>
      </c>
      <c r="AG3442" s="6">
        <v>42959</v>
      </c>
      <c r="AH3442" s="5" t="e">
        <v>#N/A</v>
      </c>
      <c r="AI3442" s="5" t="e">
        <v>#N/A</v>
      </c>
      <c r="AJ3442" s="5">
        <v>1277</v>
      </c>
      <c r="AK3442" s="5">
        <v>83.43</v>
      </c>
      <c r="AL3442" t="s">
        <v>5228</v>
      </c>
      <c r="AN3442" s="5">
        <v>0</v>
      </c>
      <c r="AO3442" s="5">
        <v>1</v>
      </c>
      <c r="AP3442" s="5" t="s">
        <v>6745</v>
      </c>
      <c r="AQ3442" s="5" t="s">
        <v>6746</v>
      </c>
      <c r="AR3442" s="5"/>
      <c r="AS3442" s="6" t="e">
        <v>#N/A</v>
      </c>
      <c r="AT3442" s="5" t="e">
        <v>#N/A</v>
      </c>
      <c r="AU3442" t="e">
        <v>#N/A</v>
      </c>
      <c r="AW3442" s="5">
        <v>147</v>
      </c>
      <c r="AX3442" s="5" t="s">
        <v>5068</v>
      </c>
      <c r="AY3442" s="5">
        <v>28</v>
      </c>
      <c r="AZ3442" s="5">
        <v>0</v>
      </c>
      <c r="BA3442" s="5">
        <v>3</v>
      </c>
      <c r="BB3442" t="e">
        <f>VLOOKUP(A3442,names!$A:$H,6,0)</f>
        <v>#N/A</v>
      </c>
      <c r="BC3442" t="e">
        <f>VLOOKUP(A3442,names!$A:$H,7,0)</f>
        <v>#N/A</v>
      </c>
    </row>
    <row r="3443" spans="1:55" hidden="1" x14ac:dyDescent="0.35">
      <c r="A3443" s="5">
        <v>47479</v>
      </c>
      <c r="B3443" t="s">
        <v>3080</v>
      </c>
      <c r="C3443" t="s">
        <v>427</v>
      </c>
      <c r="D3443" t="s">
        <v>281</v>
      </c>
      <c r="E3443" t="s">
        <v>29846</v>
      </c>
      <c r="F3443" t="s">
        <v>5071</v>
      </c>
      <c r="G3443" s="5">
        <v>12554710</v>
      </c>
      <c r="H3443" t="s">
        <v>5072</v>
      </c>
      <c r="J3443" s="6">
        <v>36774</v>
      </c>
      <c r="K3443" t="s">
        <v>5062</v>
      </c>
      <c r="L3443" t="s">
        <v>5172</v>
      </c>
      <c r="M3443" s="6">
        <v>43069</v>
      </c>
      <c r="N3443">
        <v>36</v>
      </c>
      <c r="O3443" t="s">
        <v>5173</v>
      </c>
      <c r="P3443" t="s">
        <v>29847</v>
      </c>
      <c r="Q3443" s="14" t="s">
        <v>29848</v>
      </c>
      <c r="R3443" s="15"/>
      <c r="S3443" s="14">
        <v>4581851</v>
      </c>
      <c r="T3443" s="15"/>
      <c r="U3443" s="16" t="s">
        <v>29849</v>
      </c>
      <c r="V3443" s="17"/>
      <c r="W3443" s="6" t="s">
        <v>5076</v>
      </c>
      <c r="X3443" s="6" t="s">
        <v>29098</v>
      </c>
      <c r="Y3443" t="e">
        <v>#N/A</v>
      </c>
      <c r="Z3443" t="e">
        <v>#N/A</v>
      </c>
      <c r="AA3443" t="e">
        <v>#N/A</v>
      </c>
      <c r="AB3443" s="5" t="e">
        <v>#N/A</v>
      </c>
      <c r="AC3443" s="5" t="e">
        <v>#N/A</v>
      </c>
      <c r="AD3443" s="6" t="e">
        <v>#N/A</v>
      </c>
      <c r="AE3443" s="5" t="e">
        <v>#N/A</v>
      </c>
      <c r="AF3443" s="5" t="e">
        <v>#N/A</v>
      </c>
      <c r="AG3443" s="6" t="s">
        <v>5157</v>
      </c>
      <c r="AH3443" s="5" t="e">
        <v>#N/A</v>
      </c>
      <c r="AI3443" s="5" t="e">
        <v>#N/A</v>
      </c>
      <c r="AJ3443" s="5">
        <v>1170</v>
      </c>
      <c r="AK3443" s="5">
        <v>83.43</v>
      </c>
      <c r="AL3443" t="s">
        <v>7044</v>
      </c>
      <c r="AM3443" t="s">
        <v>5320</v>
      </c>
      <c r="AN3443" s="5">
        <v>60</v>
      </c>
      <c r="AO3443" s="5">
        <v>0.4</v>
      </c>
      <c r="AP3443" s="5" t="s">
        <v>29850</v>
      </c>
      <c r="AQ3443" s="5" t="s">
        <v>29851</v>
      </c>
      <c r="AR3443" s="5"/>
      <c r="AS3443" s="6" t="e">
        <v>#N/A</v>
      </c>
      <c r="AT3443" s="5" t="e">
        <v>#N/A</v>
      </c>
      <c r="AU3443" t="e">
        <v>#N/A</v>
      </c>
      <c r="AW3443" s="5">
        <v>226</v>
      </c>
      <c r="AX3443" s="5" t="s">
        <v>5068</v>
      </c>
      <c r="AY3443" s="5">
        <v>6</v>
      </c>
      <c r="AZ3443" s="5">
        <v>0</v>
      </c>
      <c r="BA3443" s="5">
        <v>4</v>
      </c>
      <c r="BB3443" t="e">
        <f>VLOOKUP(A3443,names!$A:$H,6,0)</f>
        <v>#N/A</v>
      </c>
      <c r="BC3443" t="e">
        <f>VLOOKUP(A3443,names!$A:$H,7,0)</f>
        <v>#N/A</v>
      </c>
    </row>
    <row r="3444" spans="1:55" hidden="1" x14ac:dyDescent="0.35">
      <c r="A3444" s="5">
        <v>77159</v>
      </c>
      <c r="B3444" t="s">
        <v>29852</v>
      </c>
      <c r="C3444" t="s">
        <v>29853</v>
      </c>
      <c r="D3444" t="s">
        <v>103</v>
      </c>
      <c r="E3444" t="s">
        <v>29854</v>
      </c>
      <c r="F3444" t="s">
        <v>5071</v>
      </c>
      <c r="G3444" s="5">
        <v>15403815</v>
      </c>
      <c r="H3444" t="s">
        <v>5072</v>
      </c>
      <c r="J3444" s="6">
        <v>38120</v>
      </c>
      <c r="K3444" t="s">
        <v>5090</v>
      </c>
      <c r="L3444" t="s">
        <v>5302</v>
      </c>
      <c r="M3444" s="6">
        <v>44742</v>
      </c>
      <c r="N3444">
        <v>42</v>
      </c>
      <c r="O3444" t="s">
        <v>5502</v>
      </c>
      <c r="P3444" t="s">
        <v>29855</v>
      </c>
      <c r="Q3444" s="14">
        <v>70122266</v>
      </c>
      <c r="R3444" s="15"/>
      <c r="S3444" s="14"/>
      <c r="T3444" s="15"/>
      <c r="U3444" s="16"/>
      <c r="V3444" s="17" t="s">
        <v>29856</v>
      </c>
      <c r="W3444" s="6" t="s">
        <v>5076</v>
      </c>
      <c r="X3444" s="6" t="s">
        <v>5076</v>
      </c>
      <c r="Y3444" t="e">
        <v>#N/A</v>
      </c>
      <c r="Z3444" t="e">
        <v>#N/A</v>
      </c>
      <c r="AA3444" t="e">
        <v>#N/A</v>
      </c>
      <c r="AB3444" s="5" t="e">
        <v>#N/A</v>
      </c>
      <c r="AC3444" s="5" t="e">
        <v>#N/A</v>
      </c>
      <c r="AD3444" s="6" t="e">
        <v>#N/A</v>
      </c>
      <c r="AE3444" s="5" t="e">
        <v>#N/A</v>
      </c>
      <c r="AF3444" s="5" t="e">
        <v>#N/A</v>
      </c>
      <c r="AG3444" s="6" t="s">
        <v>5076</v>
      </c>
      <c r="AH3444" s="5" t="e">
        <v>#N/A</v>
      </c>
      <c r="AI3444" s="5" t="e">
        <v>#N/A</v>
      </c>
      <c r="AJ3444" s="5">
        <v>1110</v>
      </c>
      <c r="AK3444" s="5">
        <v>83.43</v>
      </c>
      <c r="AL3444" t="s">
        <v>5419</v>
      </c>
      <c r="AN3444" s="5">
        <v>0</v>
      </c>
      <c r="AO3444" s="5">
        <v>1</v>
      </c>
      <c r="AP3444" s="5" t="s">
        <v>29857</v>
      </c>
      <c r="AQ3444" s="5">
        <v>70615566</v>
      </c>
      <c r="AR3444" s="5"/>
      <c r="AS3444" s="6" t="e">
        <v>#N/A</v>
      </c>
      <c r="AT3444" s="5" t="e">
        <v>#N/A</v>
      </c>
      <c r="AU3444" t="e">
        <v>#N/A</v>
      </c>
      <c r="AW3444" s="5">
        <v>207</v>
      </c>
      <c r="AX3444" s="5" t="s">
        <v>5068</v>
      </c>
      <c r="AY3444" s="5">
        <v>15</v>
      </c>
      <c r="AZ3444" s="5">
        <v>0</v>
      </c>
      <c r="BA3444" s="5">
        <v>4</v>
      </c>
      <c r="BB3444" t="e">
        <f>VLOOKUP(A3444,names!$A:$H,6,0)</f>
        <v>#N/A</v>
      </c>
      <c r="BC3444" t="e">
        <f>VLOOKUP(A3444,names!$A:$H,7,0)</f>
        <v>#N/A</v>
      </c>
    </row>
    <row r="3445" spans="1:55" hidden="1" x14ac:dyDescent="0.35">
      <c r="A3445" s="5">
        <v>19975</v>
      </c>
      <c r="B3445" t="s">
        <v>3082</v>
      </c>
      <c r="C3445" t="s">
        <v>16</v>
      </c>
      <c r="D3445" t="s">
        <v>488</v>
      </c>
      <c r="E3445" t="s">
        <v>3083</v>
      </c>
      <c r="F3445" t="s">
        <v>5061</v>
      </c>
      <c r="G3445" s="5">
        <v>7962978</v>
      </c>
      <c r="H3445" t="e">
        <v>#N/A</v>
      </c>
      <c r="J3445" s="6">
        <v>32974</v>
      </c>
      <c r="K3445" t="s">
        <v>5062</v>
      </c>
      <c r="L3445" t="s">
        <v>5172</v>
      </c>
      <c r="M3445" s="6">
        <v>39396</v>
      </c>
      <c r="N3445">
        <v>21</v>
      </c>
      <c r="O3445" t="s">
        <v>5180</v>
      </c>
      <c r="P3445" t="s">
        <v>29858</v>
      </c>
      <c r="Q3445" s="14" t="s">
        <v>29859</v>
      </c>
      <c r="R3445" s="15"/>
      <c r="S3445" s="14">
        <v>4352280</v>
      </c>
      <c r="T3445" s="15"/>
      <c r="U3445" s="16"/>
      <c r="V3445" s="17" t="s">
        <v>29860</v>
      </c>
      <c r="W3445" s="6" t="s">
        <v>10270</v>
      </c>
      <c r="X3445" s="6" t="s">
        <v>23140</v>
      </c>
      <c r="Z3445" t="s">
        <v>5855</v>
      </c>
      <c r="AA3445" t="s">
        <v>29861</v>
      </c>
      <c r="AB3445" s="5" t="s">
        <v>5407</v>
      </c>
      <c r="AC3445" s="5"/>
      <c r="AD3445" s="6"/>
      <c r="AE3445" s="5">
        <v>2943</v>
      </c>
      <c r="AF3445" s="5" t="s">
        <v>5857</v>
      </c>
      <c r="AG3445" s="6" t="s">
        <v>10272</v>
      </c>
      <c r="AH3445" s="5" t="s">
        <v>29862</v>
      </c>
      <c r="AI3445" s="5" t="s">
        <v>7219</v>
      </c>
      <c r="AJ3445" s="5"/>
      <c r="AK3445" s="5">
        <v>83.42</v>
      </c>
      <c r="AL3445" t="s">
        <v>10374</v>
      </c>
      <c r="AN3445" s="5">
        <v>0</v>
      </c>
      <c r="AO3445" s="5">
        <v>0</v>
      </c>
      <c r="AP3445" s="5"/>
      <c r="AQ3445" s="5"/>
      <c r="AR3445" s="5"/>
      <c r="AS3445" s="6">
        <v>41946</v>
      </c>
      <c r="AT3445" s="5" t="s">
        <v>9400</v>
      </c>
      <c r="AU3445" t="e">
        <v>#N/A</v>
      </c>
      <c r="AW3445" s="5">
        <v>0</v>
      </c>
      <c r="AX3445" s="5">
        <v>0</v>
      </c>
      <c r="AY3445" s="5">
        <v>0</v>
      </c>
      <c r="AZ3445" s="5">
        <v>0</v>
      </c>
      <c r="BA3445" s="5">
        <v>0</v>
      </c>
      <c r="BB3445" t="e">
        <f>VLOOKUP(A3445,names!$A:$H,6,0)</f>
        <v>#N/A</v>
      </c>
      <c r="BC3445" t="e">
        <f>VLOOKUP(A3445,names!$A:$H,7,0)</f>
        <v>#N/A</v>
      </c>
    </row>
    <row r="3446" spans="1:55" hidden="1" x14ac:dyDescent="0.35">
      <c r="A3446" s="5">
        <v>7503</v>
      </c>
      <c r="B3446" t="s">
        <v>29863</v>
      </c>
      <c r="C3446" t="s">
        <v>108</v>
      </c>
      <c r="D3446" t="s">
        <v>177</v>
      </c>
      <c r="E3446" t="s">
        <v>29864</v>
      </c>
      <c r="F3446" t="s">
        <v>5061</v>
      </c>
      <c r="G3446" s="5">
        <v>4811733</v>
      </c>
      <c r="H3446" t="e">
        <v>#N/A</v>
      </c>
      <c r="J3446" s="6" t="s">
        <v>29865</v>
      </c>
      <c r="K3446" t="s">
        <v>5090</v>
      </c>
      <c r="L3446" t="s">
        <v>5191</v>
      </c>
      <c r="M3446" s="6">
        <v>37590</v>
      </c>
      <c r="N3446">
        <v>13</v>
      </c>
      <c r="O3446" t="s">
        <v>5192</v>
      </c>
      <c r="P3446" t="s">
        <v>29866</v>
      </c>
      <c r="Q3446" s="14">
        <v>72025427</v>
      </c>
      <c r="R3446" s="15"/>
      <c r="S3446" s="14"/>
      <c r="T3446" s="15"/>
      <c r="U3446" s="16" t="s">
        <v>29867</v>
      </c>
      <c r="V3446" s="17"/>
      <c r="W3446" s="6">
        <v>39420</v>
      </c>
      <c r="X3446" s="6" t="s">
        <v>29868</v>
      </c>
      <c r="Z3446" t="s">
        <v>11612</v>
      </c>
      <c r="AA3446" t="s">
        <v>29869</v>
      </c>
      <c r="AB3446" s="5" t="s">
        <v>11614</v>
      </c>
      <c r="AC3446" s="5"/>
      <c r="AD3446" s="6">
        <v>39693</v>
      </c>
      <c r="AE3446" s="5">
        <v>1251</v>
      </c>
      <c r="AF3446" s="5" t="s">
        <v>6606</v>
      </c>
      <c r="AG3446" s="6">
        <v>39121</v>
      </c>
      <c r="AH3446" s="5" t="s">
        <v>29870</v>
      </c>
      <c r="AI3446" s="5"/>
      <c r="AJ3446" s="5">
        <v>1331</v>
      </c>
      <c r="AK3446" s="5">
        <v>83.42</v>
      </c>
      <c r="AL3446" t="s">
        <v>5497</v>
      </c>
      <c r="AN3446" s="5">
        <v>0</v>
      </c>
      <c r="AO3446" s="5">
        <v>0</v>
      </c>
      <c r="AP3446" s="5"/>
      <c r="AQ3446" s="5"/>
      <c r="AR3446" s="5"/>
      <c r="AS3446" s="6">
        <v>39332</v>
      </c>
      <c r="AT3446" s="5" t="s">
        <v>5067</v>
      </c>
      <c r="AU3446" t="e">
        <v>#N/A</v>
      </c>
      <c r="AW3446" s="5">
        <v>0</v>
      </c>
      <c r="AX3446" s="5">
        <v>0</v>
      </c>
      <c r="AY3446" s="5">
        <v>0</v>
      </c>
      <c r="AZ3446" s="5">
        <v>0</v>
      </c>
      <c r="BA3446" s="5">
        <v>0</v>
      </c>
      <c r="BB3446" t="e">
        <f>VLOOKUP(A3446,names!$A:$H,6,0)</f>
        <v>#N/A</v>
      </c>
      <c r="BC3446" t="e">
        <f>VLOOKUP(A3446,names!$A:$H,7,0)</f>
        <v>#N/A</v>
      </c>
    </row>
    <row r="3447" spans="1:55" hidden="1" x14ac:dyDescent="0.35">
      <c r="A3447" s="5">
        <v>28844</v>
      </c>
      <c r="B3447" t="s">
        <v>29871</v>
      </c>
      <c r="C3447" t="s">
        <v>112</v>
      </c>
      <c r="D3447" t="s">
        <v>4340</v>
      </c>
      <c r="E3447" t="s">
        <v>29872</v>
      </c>
      <c r="F3447" t="s">
        <v>5061</v>
      </c>
      <c r="G3447" s="5">
        <v>4901515</v>
      </c>
      <c r="H3447" t="e">
        <v>#N/A</v>
      </c>
      <c r="J3447" s="6" t="s">
        <v>29873</v>
      </c>
      <c r="K3447" t="s">
        <v>5090</v>
      </c>
      <c r="L3447" t="s">
        <v>5191</v>
      </c>
      <c r="M3447" s="6">
        <v>41614</v>
      </c>
      <c r="N3447">
        <v>13</v>
      </c>
      <c r="O3447" t="s">
        <v>5192</v>
      </c>
      <c r="P3447" t="s">
        <v>29874</v>
      </c>
      <c r="Q3447" s="14" t="s">
        <v>29875</v>
      </c>
      <c r="R3447" s="15"/>
      <c r="S3447" s="14">
        <v>2721169</v>
      </c>
      <c r="T3447" s="15"/>
      <c r="U3447" s="16"/>
      <c r="V3447" s="17" t="s">
        <v>29876</v>
      </c>
      <c r="W3447" s="6" t="s">
        <v>5076</v>
      </c>
      <c r="X3447" s="6" t="s">
        <v>19645</v>
      </c>
      <c r="Y3447" t="s">
        <v>5406</v>
      </c>
      <c r="Z3447" t="s">
        <v>12119</v>
      </c>
      <c r="AA3447" t="s">
        <v>29877</v>
      </c>
      <c r="AB3447" s="5" t="s">
        <v>11614</v>
      </c>
      <c r="AC3447" s="5"/>
      <c r="AD3447" s="6">
        <v>43746</v>
      </c>
      <c r="AE3447" s="5">
        <v>4011</v>
      </c>
      <c r="AF3447" s="5" t="s">
        <v>5928</v>
      </c>
      <c r="AG3447" s="6">
        <v>43716</v>
      </c>
      <c r="AH3447" s="5" t="s">
        <v>29878</v>
      </c>
      <c r="AI3447" s="5"/>
      <c r="AJ3447" s="5">
        <v>992</v>
      </c>
      <c r="AK3447" s="5">
        <v>83.42</v>
      </c>
      <c r="AL3447" t="s">
        <v>5239</v>
      </c>
      <c r="AN3447" s="5">
        <v>0</v>
      </c>
      <c r="AO3447" s="5">
        <v>0</v>
      </c>
      <c r="AP3447" s="5"/>
      <c r="AQ3447" s="5"/>
      <c r="AR3447" s="5"/>
      <c r="AS3447" s="6" t="s">
        <v>18048</v>
      </c>
      <c r="AT3447" s="5" t="s">
        <v>9400</v>
      </c>
      <c r="AU3447" t="e">
        <v>#N/A</v>
      </c>
      <c r="AW3447" s="5">
        <v>0</v>
      </c>
      <c r="AX3447" s="5">
        <v>0</v>
      </c>
      <c r="AY3447" s="5">
        <v>0</v>
      </c>
      <c r="AZ3447" s="5">
        <v>0</v>
      </c>
      <c r="BA3447" s="5">
        <v>0</v>
      </c>
      <c r="BB3447" t="e">
        <f>VLOOKUP(A3447,names!$A:$H,6,0)</f>
        <v>#N/A</v>
      </c>
      <c r="BC3447" t="e">
        <f>VLOOKUP(A3447,names!$A:$H,7,0)</f>
        <v>#N/A</v>
      </c>
    </row>
    <row r="3448" spans="1:55" hidden="1" x14ac:dyDescent="0.35">
      <c r="A3448" s="5">
        <v>64635</v>
      </c>
      <c r="B3448" t="s">
        <v>102</v>
      </c>
      <c r="C3448" t="s">
        <v>2806</v>
      </c>
      <c r="D3448" t="s">
        <v>293</v>
      </c>
      <c r="E3448" t="s">
        <v>29879</v>
      </c>
      <c r="F3448" t="s">
        <v>5071</v>
      </c>
      <c r="G3448" s="5">
        <v>8976561</v>
      </c>
      <c r="H3448" t="s">
        <v>5072</v>
      </c>
      <c r="J3448" s="6">
        <v>37483</v>
      </c>
      <c r="K3448" t="s">
        <v>875</v>
      </c>
      <c r="L3448" t="s">
        <v>5191</v>
      </c>
      <c r="N3448">
        <v>38</v>
      </c>
      <c r="O3448" t="s">
        <v>5198</v>
      </c>
      <c r="P3448" t="s">
        <v>29880</v>
      </c>
      <c r="Q3448" s="14">
        <v>78460688</v>
      </c>
      <c r="R3448" s="15"/>
      <c r="S3448" s="14"/>
      <c r="T3448" s="15"/>
      <c r="U3448" s="16"/>
      <c r="V3448" s="17" t="s">
        <v>29881</v>
      </c>
      <c r="W3448" s="6" t="s">
        <v>5076</v>
      </c>
      <c r="X3448" s="6" t="s">
        <v>5076</v>
      </c>
      <c r="Y3448" t="e">
        <v>#N/A</v>
      </c>
      <c r="Z3448" t="e">
        <v>#N/A</v>
      </c>
      <c r="AA3448" t="e">
        <v>#N/A</v>
      </c>
      <c r="AB3448" s="5" t="e">
        <v>#N/A</v>
      </c>
      <c r="AC3448" s="5" t="e">
        <v>#N/A</v>
      </c>
      <c r="AD3448" s="6" t="e">
        <v>#N/A</v>
      </c>
      <c r="AE3448" s="5" t="e">
        <v>#N/A</v>
      </c>
      <c r="AF3448" s="5" t="e">
        <v>#N/A</v>
      </c>
      <c r="AG3448" s="6" t="s">
        <v>5076</v>
      </c>
      <c r="AH3448" s="5" t="e">
        <v>#N/A</v>
      </c>
      <c r="AI3448" s="5" t="e">
        <v>#N/A</v>
      </c>
      <c r="AJ3448" s="5">
        <v>1406</v>
      </c>
      <c r="AK3448" s="5">
        <v>83.42</v>
      </c>
      <c r="AL3448" t="s">
        <v>10052</v>
      </c>
      <c r="AN3448" s="5">
        <v>0</v>
      </c>
      <c r="AO3448" s="5">
        <v>1</v>
      </c>
      <c r="AP3448" s="5" t="s">
        <v>29882</v>
      </c>
      <c r="AQ3448" s="5">
        <v>70864679</v>
      </c>
      <c r="AR3448" s="5"/>
      <c r="AS3448" s="6" t="e">
        <v>#N/A</v>
      </c>
      <c r="AT3448" s="5" t="e">
        <v>#N/A</v>
      </c>
      <c r="AU3448" t="e">
        <v>#N/A</v>
      </c>
      <c r="AW3448" s="5">
        <v>77</v>
      </c>
      <c r="AX3448" s="5" t="s">
        <v>5068</v>
      </c>
      <c r="AY3448" s="5">
        <v>25</v>
      </c>
      <c r="AZ3448" s="5">
        <v>0</v>
      </c>
      <c r="BA3448" s="5">
        <v>4</v>
      </c>
      <c r="BB3448" t="e">
        <f>VLOOKUP(A3448,names!$A:$H,6,0)</f>
        <v>#N/A</v>
      </c>
      <c r="BC3448" t="e">
        <f>VLOOKUP(A3448,names!$A:$H,7,0)</f>
        <v>#N/A</v>
      </c>
    </row>
    <row r="3449" spans="1:55" hidden="1" x14ac:dyDescent="0.35">
      <c r="A3449" s="5">
        <v>56018</v>
      </c>
      <c r="B3449" t="s">
        <v>29883</v>
      </c>
      <c r="C3449" t="s">
        <v>68</v>
      </c>
      <c r="D3449" t="s">
        <v>40</v>
      </c>
      <c r="E3449" t="s">
        <v>29884</v>
      </c>
      <c r="F3449" t="s">
        <v>5071</v>
      </c>
      <c r="G3449" s="5">
        <v>6837388</v>
      </c>
      <c r="H3449" t="s">
        <v>5072</v>
      </c>
      <c r="J3449" s="6">
        <v>37249</v>
      </c>
      <c r="K3449" t="s">
        <v>5090</v>
      </c>
      <c r="L3449" t="s">
        <v>5350</v>
      </c>
      <c r="M3449" s="6">
        <v>43806</v>
      </c>
      <c r="N3449">
        <v>40</v>
      </c>
      <c r="O3449" t="s">
        <v>5351</v>
      </c>
      <c r="P3449" t="s">
        <v>29885</v>
      </c>
      <c r="Q3449" s="14" t="s">
        <v>29886</v>
      </c>
      <c r="R3449" s="15"/>
      <c r="S3449" s="14">
        <v>2732665</v>
      </c>
      <c r="T3449" s="15"/>
      <c r="U3449" s="16"/>
      <c r="V3449" s="17" t="s">
        <v>29887</v>
      </c>
      <c r="W3449" s="6" t="s">
        <v>5076</v>
      </c>
      <c r="X3449" s="6" t="s">
        <v>5744</v>
      </c>
      <c r="Y3449" t="e">
        <v>#N/A</v>
      </c>
      <c r="Z3449" t="e">
        <v>#N/A</v>
      </c>
      <c r="AA3449" t="e">
        <v>#N/A</v>
      </c>
      <c r="AB3449" s="5" t="e">
        <v>#N/A</v>
      </c>
      <c r="AC3449" s="5" t="e">
        <v>#N/A</v>
      </c>
      <c r="AD3449" s="6" t="e">
        <v>#N/A</v>
      </c>
      <c r="AE3449" s="5" t="e">
        <v>#N/A</v>
      </c>
      <c r="AF3449" s="5" t="e">
        <v>#N/A</v>
      </c>
      <c r="AG3449" s="6">
        <v>43720</v>
      </c>
      <c r="AH3449" s="5" t="e">
        <v>#N/A</v>
      </c>
      <c r="AI3449" s="5" t="e">
        <v>#N/A</v>
      </c>
      <c r="AJ3449" s="5">
        <v>1543</v>
      </c>
      <c r="AK3449" s="5">
        <v>83.42</v>
      </c>
      <c r="AL3449" t="s">
        <v>5647</v>
      </c>
      <c r="AM3449" t="s">
        <v>5648</v>
      </c>
      <c r="AN3449" s="5">
        <v>50</v>
      </c>
      <c r="AO3449" s="5">
        <v>0.5</v>
      </c>
      <c r="AP3449" s="5" t="s">
        <v>29888</v>
      </c>
      <c r="AQ3449" s="5" t="s">
        <v>29889</v>
      </c>
      <c r="AR3449" s="5"/>
      <c r="AS3449" s="6" t="e">
        <v>#N/A</v>
      </c>
      <c r="AT3449" s="5" t="e">
        <v>#N/A</v>
      </c>
      <c r="AU3449" t="e">
        <v>#N/A</v>
      </c>
      <c r="AW3449" s="5">
        <v>151</v>
      </c>
      <c r="AX3449" s="5" t="s">
        <v>5068</v>
      </c>
      <c r="AY3449" s="5">
        <v>24</v>
      </c>
      <c r="AZ3449" s="5">
        <v>0</v>
      </c>
      <c r="BA3449" s="5">
        <v>3</v>
      </c>
      <c r="BB3449" t="e">
        <f>VLOOKUP(A3449,names!$A:$H,6,0)</f>
        <v>#N/A</v>
      </c>
      <c r="BC3449" t="e">
        <f>VLOOKUP(A3449,names!$A:$H,7,0)</f>
        <v>#N/A</v>
      </c>
    </row>
    <row r="3450" spans="1:55" hidden="1" x14ac:dyDescent="0.35">
      <c r="A3450" s="5">
        <v>16575</v>
      </c>
      <c r="B3450" t="s">
        <v>29890</v>
      </c>
      <c r="C3450" t="s">
        <v>29891</v>
      </c>
      <c r="D3450" t="s">
        <v>29892</v>
      </c>
      <c r="E3450" t="s">
        <v>29893</v>
      </c>
      <c r="F3450" t="s">
        <v>5061</v>
      </c>
      <c r="G3450" s="5">
        <v>5996301</v>
      </c>
      <c r="H3450" t="e">
        <v>#N/A</v>
      </c>
      <c r="J3450" s="6">
        <v>32730</v>
      </c>
      <c r="K3450" t="s">
        <v>5090</v>
      </c>
      <c r="L3450" t="s">
        <v>5191</v>
      </c>
      <c r="M3450" s="6">
        <v>39067</v>
      </c>
      <c r="N3450">
        <v>13</v>
      </c>
      <c r="O3450" t="s">
        <v>5192</v>
      </c>
      <c r="P3450" t="s">
        <v>29894</v>
      </c>
      <c r="Q3450" s="14">
        <v>77560208</v>
      </c>
      <c r="R3450" s="15"/>
      <c r="S3450" s="14"/>
      <c r="T3450" s="15"/>
      <c r="U3450" s="16"/>
      <c r="V3450" s="17" t="s">
        <v>29895</v>
      </c>
      <c r="W3450" s="6" t="s">
        <v>10750</v>
      </c>
      <c r="X3450" s="6">
        <v>41072</v>
      </c>
      <c r="Z3450" t="s">
        <v>11938</v>
      </c>
      <c r="AA3450" t="s">
        <v>16715</v>
      </c>
      <c r="AB3450" s="5" t="s">
        <v>11614</v>
      </c>
      <c r="AC3450" s="5"/>
      <c r="AD3450" s="6" t="s">
        <v>8466</v>
      </c>
      <c r="AE3450" s="5">
        <v>2371</v>
      </c>
      <c r="AF3450" s="5" t="s">
        <v>5857</v>
      </c>
      <c r="AG3450" s="6" t="s">
        <v>5854</v>
      </c>
      <c r="AH3450" s="5" t="s">
        <v>29896</v>
      </c>
      <c r="AI3450" s="5" t="s">
        <v>7219</v>
      </c>
      <c r="AJ3450" s="5"/>
      <c r="AK3450" s="5">
        <v>83.41</v>
      </c>
      <c r="AL3450" t="s">
        <v>29897</v>
      </c>
      <c r="AN3450" s="5">
        <v>0</v>
      </c>
      <c r="AO3450" s="5">
        <v>0</v>
      </c>
      <c r="AP3450" s="5"/>
      <c r="AQ3450" s="5"/>
      <c r="AR3450" s="5"/>
      <c r="AS3450" s="6">
        <v>41006</v>
      </c>
      <c r="AT3450" s="5" t="s">
        <v>9097</v>
      </c>
      <c r="AU3450" t="s">
        <v>29898</v>
      </c>
      <c r="AW3450" s="5">
        <v>0</v>
      </c>
      <c r="AX3450" s="5">
        <v>0</v>
      </c>
      <c r="AY3450" s="5">
        <v>0</v>
      </c>
      <c r="AZ3450" s="5">
        <v>0</v>
      </c>
      <c r="BA3450" s="5">
        <v>0</v>
      </c>
      <c r="BB3450" t="e">
        <f>VLOOKUP(A3450,names!$A:$H,6,0)</f>
        <v>#N/A</v>
      </c>
      <c r="BC3450" t="e">
        <f>VLOOKUP(A3450,names!$A:$H,7,0)</f>
        <v>#N/A</v>
      </c>
    </row>
    <row r="3451" spans="1:55" hidden="1" x14ac:dyDescent="0.35">
      <c r="A3451" s="5">
        <v>33515</v>
      </c>
      <c r="B3451" t="s">
        <v>29899</v>
      </c>
      <c r="C3451" t="s">
        <v>177</v>
      </c>
      <c r="D3451" t="s">
        <v>484</v>
      </c>
      <c r="E3451" t="s">
        <v>29900</v>
      </c>
      <c r="F3451" t="s">
        <v>5061</v>
      </c>
      <c r="G3451" s="5">
        <v>6730515</v>
      </c>
      <c r="H3451" t="e">
        <v>#N/A</v>
      </c>
      <c r="J3451" s="6">
        <v>35433</v>
      </c>
      <c r="K3451" t="s">
        <v>5090</v>
      </c>
      <c r="L3451" t="s">
        <v>5270</v>
      </c>
      <c r="M3451" s="6">
        <v>41978</v>
      </c>
      <c r="N3451">
        <v>7</v>
      </c>
      <c r="O3451" t="s">
        <v>5271</v>
      </c>
      <c r="P3451" t="s">
        <v>29901</v>
      </c>
      <c r="Q3451" s="14"/>
      <c r="R3451" s="15">
        <v>69705066</v>
      </c>
      <c r="S3451" s="14"/>
      <c r="T3451" s="15"/>
      <c r="U3451" s="16"/>
      <c r="V3451" s="17" t="s">
        <v>29902</v>
      </c>
      <c r="W3451" s="6" t="s">
        <v>5076</v>
      </c>
      <c r="X3451" s="6" t="s">
        <v>29903</v>
      </c>
      <c r="Z3451" t="s">
        <v>10001</v>
      </c>
      <c r="AA3451" t="s">
        <v>29904</v>
      </c>
      <c r="AB3451" s="5" t="s">
        <v>5407</v>
      </c>
      <c r="AC3451" s="5"/>
      <c r="AD3451" s="6" t="s">
        <v>6796</v>
      </c>
      <c r="AE3451" s="5">
        <v>4646</v>
      </c>
      <c r="AF3451" s="5" t="s">
        <v>5928</v>
      </c>
      <c r="AG3451" s="6" t="s">
        <v>8387</v>
      </c>
      <c r="AH3451" s="5" t="s">
        <v>29905</v>
      </c>
      <c r="AI3451" s="5"/>
      <c r="AJ3451" s="5">
        <v>1316</v>
      </c>
      <c r="AK3451" s="5">
        <v>83.41</v>
      </c>
      <c r="AL3451" t="s">
        <v>5497</v>
      </c>
      <c r="AM3451" t="s">
        <v>29906</v>
      </c>
      <c r="AN3451" s="5">
        <v>0</v>
      </c>
      <c r="AO3451" s="5">
        <v>0</v>
      </c>
      <c r="AP3451" s="5"/>
      <c r="AQ3451" s="5"/>
      <c r="AR3451" s="5"/>
      <c r="AS3451" s="6" t="s">
        <v>12122</v>
      </c>
      <c r="AT3451" s="5" t="s">
        <v>6989</v>
      </c>
      <c r="AU3451" t="e">
        <v>#N/A</v>
      </c>
      <c r="AV3451" t="s">
        <v>12872</v>
      </c>
      <c r="AW3451" s="5">
        <v>85</v>
      </c>
      <c r="AX3451" s="5" t="s">
        <v>5068</v>
      </c>
      <c r="AY3451" s="5">
        <v>25</v>
      </c>
      <c r="AZ3451" s="5">
        <v>0</v>
      </c>
      <c r="BA3451" s="5">
        <v>4</v>
      </c>
      <c r="BB3451" t="e">
        <f>VLOOKUP(A3451,names!$A:$H,6,0)</f>
        <v>#N/A</v>
      </c>
      <c r="BC3451" t="e">
        <f>VLOOKUP(A3451,names!$A:$H,7,0)</f>
        <v>#N/A</v>
      </c>
    </row>
    <row r="3452" spans="1:55" hidden="1" x14ac:dyDescent="0.35">
      <c r="A3452" s="5">
        <v>12218</v>
      </c>
      <c r="B3452" t="s">
        <v>29907</v>
      </c>
      <c r="C3452" t="s">
        <v>28946</v>
      </c>
      <c r="D3452" t="s">
        <v>151</v>
      </c>
      <c r="E3452" t="s">
        <v>29908</v>
      </c>
      <c r="F3452" t="s">
        <v>5061</v>
      </c>
      <c r="G3452" s="5">
        <v>5150697</v>
      </c>
      <c r="H3452" t="e">
        <v>#N/A</v>
      </c>
      <c r="J3452" s="6" t="s">
        <v>29909</v>
      </c>
      <c r="K3452" t="s">
        <v>5062</v>
      </c>
      <c r="L3452" t="s">
        <v>5191</v>
      </c>
      <c r="M3452" s="6">
        <v>38691</v>
      </c>
      <c r="N3452">
        <v>13</v>
      </c>
      <c r="O3452" t="s">
        <v>5192</v>
      </c>
      <c r="P3452" t="s">
        <v>29910</v>
      </c>
      <c r="Q3452" s="14" t="s">
        <v>29911</v>
      </c>
      <c r="R3452" s="15"/>
      <c r="S3452" s="14">
        <v>4241635</v>
      </c>
      <c r="T3452" s="15"/>
      <c r="U3452" s="16" t="s">
        <v>29912</v>
      </c>
      <c r="V3452" s="17"/>
      <c r="W3452" s="6" t="s">
        <v>8725</v>
      </c>
      <c r="X3452" s="6">
        <v>40792</v>
      </c>
      <c r="Z3452" t="s">
        <v>9034</v>
      </c>
      <c r="AA3452" t="s">
        <v>29913</v>
      </c>
      <c r="AB3452" s="5"/>
      <c r="AC3452" s="5"/>
      <c r="AD3452" s="6">
        <v>40888</v>
      </c>
      <c r="AE3452" s="5">
        <v>2059</v>
      </c>
      <c r="AF3452" s="5" t="s">
        <v>5857</v>
      </c>
      <c r="AG3452" s="6" t="s">
        <v>13411</v>
      </c>
      <c r="AH3452" s="5" t="s">
        <v>29914</v>
      </c>
      <c r="AI3452" s="5"/>
      <c r="AJ3452" s="5">
        <v>1442</v>
      </c>
      <c r="AK3452" s="5">
        <v>83.4</v>
      </c>
      <c r="AL3452" t="s">
        <v>5362</v>
      </c>
      <c r="AN3452" s="5">
        <v>0</v>
      </c>
      <c r="AO3452" s="5">
        <v>0</v>
      </c>
      <c r="AP3452" s="5"/>
      <c r="AQ3452" s="5"/>
      <c r="AR3452" s="5"/>
      <c r="AS3452" s="6" t="s">
        <v>7761</v>
      </c>
      <c r="AT3452" s="5" t="s">
        <v>17658</v>
      </c>
      <c r="AU3452" t="e">
        <v>#N/A</v>
      </c>
      <c r="AW3452" s="5">
        <v>0</v>
      </c>
      <c r="AX3452" s="5">
        <v>0</v>
      </c>
      <c r="AY3452" s="5">
        <v>0</v>
      </c>
      <c r="AZ3452" s="5">
        <v>0</v>
      </c>
      <c r="BA3452" s="5">
        <v>0</v>
      </c>
      <c r="BB3452" t="e">
        <f>VLOOKUP(A3452,names!$A:$H,6,0)</f>
        <v>#N/A</v>
      </c>
      <c r="BC3452" t="e">
        <f>VLOOKUP(A3452,names!$A:$H,7,0)</f>
        <v>#N/A</v>
      </c>
    </row>
    <row r="3453" spans="1:55" hidden="1" x14ac:dyDescent="0.35">
      <c r="A3453" s="5">
        <v>2991</v>
      </c>
      <c r="B3453" t="s">
        <v>29915</v>
      </c>
      <c r="C3453" t="s">
        <v>18882</v>
      </c>
      <c r="D3453" t="s">
        <v>21810</v>
      </c>
      <c r="E3453" t="s">
        <v>29916</v>
      </c>
      <c r="F3453" t="s">
        <v>5061</v>
      </c>
      <c r="G3453" s="5">
        <v>4422123</v>
      </c>
      <c r="H3453" t="e">
        <v>#N/A</v>
      </c>
      <c r="J3453" s="6">
        <v>28500</v>
      </c>
      <c r="K3453" t="s">
        <v>5062</v>
      </c>
      <c r="L3453" t="s">
        <v>5597</v>
      </c>
      <c r="M3453" s="6">
        <v>35378</v>
      </c>
      <c r="N3453">
        <v>10</v>
      </c>
      <c r="O3453" t="s">
        <v>9170</v>
      </c>
      <c r="P3453" t="s">
        <v>29917</v>
      </c>
      <c r="Q3453" s="14" t="s">
        <v>29918</v>
      </c>
      <c r="R3453" s="15"/>
      <c r="S3453" s="14"/>
      <c r="T3453" s="15"/>
      <c r="U3453" s="16"/>
      <c r="V3453" s="17" t="s">
        <v>29919</v>
      </c>
      <c r="W3453" s="6" t="s">
        <v>5076</v>
      </c>
      <c r="X3453" s="6" t="s">
        <v>19531</v>
      </c>
      <c r="Z3453" t="s">
        <v>6984</v>
      </c>
      <c r="AA3453" t="s">
        <v>29920</v>
      </c>
      <c r="AB3453" s="5" t="s">
        <v>5407</v>
      </c>
      <c r="AC3453" s="5"/>
      <c r="AD3453" s="6">
        <v>36781</v>
      </c>
      <c r="AE3453" s="5"/>
      <c r="AF3453" s="5"/>
      <c r="AG3453" s="6">
        <v>36658</v>
      </c>
      <c r="AH3453" s="5"/>
      <c r="AI3453" s="5" t="s">
        <v>7219</v>
      </c>
      <c r="AJ3453" s="5">
        <v>1209</v>
      </c>
      <c r="AK3453" s="5">
        <v>83.4</v>
      </c>
      <c r="AL3453" t="s">
        <v>5737</v>
      </c>
      <c r="AN3453" s="5">
        <v>0</v>
      </c>
      <c r="AO3453" s="5">
        <v>0</v>
      </c>
      <c r="AP3453" s="5"/>
      <c r="AQ3453" s="5"/>
      <c r="AR3453" s="5"/>
      <c r="AS3453" s="6" t="s">
        <v>9096</v>
      </c>
      <c r="AT3453" s="5" t="s">
        <v>9097</v>
      </c>
      <c r="AU3453" t="e">
        <v>#N/A</v>
      </c>
      <c r="AW3453" s="5">
        <v>0</v>
      </c>
      <c r="AX3453" s="5">
        <v>0</v>
      </c>
      <c r="AY3453" s="5">
        <v>0</v>
      </c>
      <c r="AZ3453" s="5">
        <v>0</v>
      </c>
      <c r="BA3453" s="5">
        <v>0</v>
      </c>
      <c r="BB3453" t="e">
        <f>VLOOKUP(A3453,names!$A:$H,6,0)</f>
        <v>#N/A</v>
      </c>
      <c r="BC3453" t="e">
        <f>VLOOKUP(A3453,names!$A:$H,7,0)</f>
        <v>#N/A</v>
      </c>
    </row>
    <row r="3454" spans="1:55" hidden="1" x14ac:dyDescent="0.35">
      <c r="A3454" s="5">
        <v>58369</v>
      </c>
      <c r="B3454" t="s">
        <v>29921</v>
      </c>
      <c r="C3454" t="s">
        <v>816</v>
      </c>
      <c r="D3454" t="s">
        <v>1292</v>
      </c>
      <c r="E3454" t="s">
        <v>29922</v>
      </c>
      <c r="F3454" t="s">
        <v>5071</v>
      </c>
      <c r="G3454" s="5">
        <v>6949579</v>
      </c>
      <c r="H3454" t="s">
        <v>5072</v>
      </c>
      <c r="J3454" s="6">
        <v>36958</v>
      </c>
      <c r="K3454" t="s">
        <v>5090</v>
      </c>
      <c r="L3454" t="s">
        <v>5191</v>
      </c>
      <c r="M3454" s="6">
        <v>43804</v>
      </c>
      <c r="N3454">
        <v>38</v>
      </c>
      <c r="O3454" t="s">
        <v>5198</v>
      </c>
      <c r="P3454" t="s">
        <v>29923</v>
      </c>
      <c r="Q3454" s="14"/>
      <c r="R3454" s="15">
        <v>78909365</v>
      </c>
      <c r="S3454" s="14"/>
      <c r="T3454" s="15"/>
      <c r="U3454" s="16"/>
      <c r="V3454" s="17" t="s">
        <v>29924</v>
      </c>
      <c r="W3454" s="6" t="s">
        <v>5076</v>
      </c>
      <c r="X3454" s="6">
        <v>44107</v>
      </c>
      <c r="Y3454" t="e">
        <v>#N/A</v>
      </c>
      <c r="Z3454" t="e">
        <v>#N/A</v>
      </c>
      <c r="AA3454" t="e">
        <v>#N/A</v>
      </c>
      <c r="AB3454" s="5" t="e">
        <v>#N/A</v>
      </c>
      <c r="AC3454" s="5" t="e">
        <v>#N/A</v>
      </c>
      <c r="AD3454" s="6" t="e">
        <v>#N/A</v>
      </c>
      <c r="AE3454" s="5" t="e">
        <v>#N/A</v>
      </c>
      <c r="AF3454" s="5" t="e">
        <v>#N/A</v>
      </c>
      <c r="AG3454" s="6">
        <v>43720</v>
      </c>
      <c r="AH3454" s="5" t="e">
        <v>#N/A</v>
      </c>
      <c r="AI3454" s="5" t="e">
        <v>#N/A</v>
      </c>
      <c r="AJ3454" s="5">
        <v>985</v>
      </c>
      <c r="AK3454" s="5">
        <v>83.4</v>
      </c>
      <c r="AL3454" t="s">
        <v>5604</v>
      </c>
      <c r="AN3454" s="5">
        <v>0</v>
      </c>
      <c r="AO3454" s="5">
        <v>1</v>
      </c>
      <c r="AP3454" s="5" t="s">
        <v>29925</v>
      </c>
      <c r="AQ3454" s="5" t="s">
        <v>29926</v>
      </c>
      <c r="AR3454" s="5"/>
      <c r="AS3454" s="6" t="e">
        <v>#N/A</v>
      </c>
      <c r="AT3454" s="5" t="e">
        <v>#N/A</v>
      </c>
      <c r="AU3454" t="e">
        <v>#N/A</v>
      </c>
      <c r="AV3454" t="s">
        <v>29927</v>
      </c>
      <c r="AW3454" s="5">
        <v>88</v>
      </c>
      <c r="AX3454" s="5" t="s">
        <v>5068</v>
      </c>
      <c r="AY3454" s="5">
        <v>24</v>
      </c>
      <c r="AZ3454" s="5">
        <v>0</v>
      </c>
      <c r="BA3454" s="5">
        <v>4</v>
      </c>
      <c r="BB3454" t="e">
        <f>VLOOKUP(A3454,names!$A:$H,6,0)</f>
        <v>#N/A</v>
      </c>
      <c r="BC3454" t="e">
        <f>VLOOKUP(A3454,names!$A:$H,7,0)</f>
        <v>#N/A</v>
      </c>
    </row>
    <row r="3455" spans="1:55" hidden="1" x14ac:dyDescent="0.35">
      <c r="A3455" s="5">
        <v>69629</v>
      </c>
      <c r="B3455" t="s">
        <v>29928</v>
      </c>
      <c r="C3455" t="s">
        <v>1239</v>
      </c>
      <c r="D3455" t="s">
        <v>614</v>
      </c>
      <c r="E3455" t="s">
        <v>29929</v>
      </c>
      <c r="F3455" t="s">
        <v>5071</v>
      </c>
      <c r="G3455" s="5">
        <v>9092690</v>
      </c>
      <c r="H3455" t="s">
        <v>5106</v>
      </c>
      <c r="J3455" s="6">
        <v>37688</v>
      </c>
      <c r="K3455" t="s">
        <v>5090</v>
      </c>
      <c r="L3455" t="s">
        <v>5302</v>
      </c>
      <c r="M3455" s="6">
        <v>44510</v>
      </c>
      <c r="N3455">
        <v>42</v>
      </c>
      <c r="O3455" t="s">
        <v>5502</v>
      </c>
      <c r="P3455" t="s">
        <v>29930</v>
      </c>
      <c r="Q3455" s="14">
        <v>70649112</v>
      </c>
      <c r="R3455" s="15" t="s">
        <v>29931</v>
      </c>
      <c r="S3455" s="14"/>
      <c r="T3455" s="15"/>
      <c r="U3455" s="16" t="s">
        <v>29932</v>
      </c>
      <c r="V3455" s="17"/>
      <c r="W3455" s="6" t="s">
        <v>5076</v>
      </c>
      <c r="X3455" s="6">
        <v>44744</v>
      </c>
      <c r="Y3455" t="e">
        <v>#N/A</v>
      </c>
      <c r="Z3455" t="e">
        <v>#N/A</v>
      </c>
      <c r="AA3455" t="e">
        <v>#N/A</v>
      </c>
      <c r="AB3455" s="5" t="e">
        <v>#N/A</v>
      </c>
      <c r="AC3455" s="5" t="e">
        <v>#N/A</v>
      </c>
      <c r="AD3455" s="6" t="e">
        <v>#N/A</v>
      </c>
      <c r="AE3455" s="5" t="e">
        <v>#N/A</v>
      </c>
      <c r="AF3455" s="5" t="e">
        <v>#N/A</v>
      </c>
      <c r="AG3455" s="6">
        <v>44389</v>
      </c>
      <c r="AH3455" s="5" t="e">
        <v>#N/A</v>
      </c>
      <c r="AI3455" s="5" t="e">
        <v>#N/A</v>
      </c>
      <c r="AJ3455" s="5">
        <v>1260</v>
      </c>
      <c r="AK3455" s="5">
        <v>83.4</v>
      </c>
      <c r="AL3455" t="s">
        <v>5497</v>
      </c>
      <c r="AM3455" t="s">
        <v>5086</v>
      </c>
      <c r="AN3455" s="5">
        <v>40</v>
      </c>
      <c r="AO3455" s="5">
        <v>0.6</v>
      </c>
      <c r="AP3455" s="5" t="s">
        <v>29933</v>
      </c>
      <c r="AQ3455" s="5">
        <v>70681401</v>
      </c>
      <c r="AR3455" s="5"/>
      <c r="AS3455" s="6" t="e">
        <v>#N/A</v>
      </c>
      <c r="AT3455" s="5" t="e">
        <v>#N/A</v>
      </c>
      <c r="AU3455" t="e">
        <v>#N/A</v>
      </c>
      <c r="AW3455" s="5">
        <v>204</v>
      </c>
      <c r="AX3455" s="5" t="s">
        <v>5068</v>
      </c>
      <c r="AY3455" s="5">
        <v>24</v>
      </c>
      <c r="AZ3455" s="5">
        <v>0</v>
      </c>
      <c r="BA3455" s="5">
        <v>4</v>
      </c>
      <c r="BB3455" t="e">
        <f>VLOOKUP(A3455,names!$A:$H,6,0)</f>
        <v>#N/A</v>
      </c>
      <c r="BC3455" t="e">
        <f>VLOOKUP(A3455,names!$A:$H,7,0)</f>
        <v>#N/A</v>
      </c>
    </row>
    <row r="3456" spans="1:55" hidden="1" x14ac:dyDescent="0.35">
      <c r="A3456" s="5">
        <v>3771</v>
      </c>
      <c r="B3456" t="s">
        <v>14110</v>
      </c>
      <c r="C3456" t="s">
        <v>591</v>
      </c>
      <c r="D3456" t="s">
        <v>1271</v>
      </c>
      <c r="E3456" t="s">
        <v>29934</v>
      </c>
      <c r="F3456" t="s">
        <v>5061</v>
      </c>
      <c r="H3456" t="e">
        <v>#N/A</v>
      </c>
      <c r="J3456" s="6" t="s">
        <v>29935</v>
      </c>
      <c r="K3456" t="s">
        <v>5062</v>
      </c>
      <c r="L3456" t="s">
        <v>5191</v>
      </c>
      <c r="M3456" s="6">
        <v>36892</v>
      </c>
      <c r="N3456">
        <v>1</v>
      </c>
      <c r="O3456" t="s">
        <v>10280</v>
      </c>
      <c r="P3456" t="s">
        <v>29936</v>
      </c>
      <c r="Q3456" s="14"/>
      <c r="R3456" s="15"/>
      <c r="S3456" s="14"/>
      <c r="T3456" s="15"/>
      <c r="U3456" s="16" t="s">
        <v>29937</v>
      </c>
      <c r="V3456" s="17"/>
      <c r="W3456" s="6" t="s">
        <v>5076</v>
      </c>
      <c r="X3456" s="6" t="s">
        <v>23658</v>
      </c>
      <c r="Z3456" t="s">
        <v>7620</v>
      </c>
      <c r="AA3456" t="s">
        <v>29938</v>
      </c>
      <c r="AB3456" s="5" t="s">
        <v>11614</v>
      </c>
      <c r="AC3456" s="5"/>
      <c r="AD3456" s="6" t="s">
        <v>10367</v>
      </c>
      <c r="AE3456" s="5"/>
      <c r="AF3456" s="5"/>
      <c r="AG3456" s="6">
        <v>35471</v>
      </c>
      <c r="AH3456" s="5"/>
      <c r="AI3456" s="5"/>
      <c r="AJ3456" s="5">
        <v>1273</v>
      </c>
      <c r="AK3456" s="5">
        <v>83.39</v>
      </c>
      <c r="AL3456" t="s">
        <v>5737</v>
      </c>
      <c r="AN3456" s="5">
        <v>0</v>
      </c>
      <c r="AO3456" s="5">
        <v>0</v>
      </c>
      <c r="AP3456" s="5"/>
      <c r="AQ3456" s="5"/>
      <c r="AR3456" s="5"/>
      <c r="AS3456" s="6" t="s">
        <v>23042</v>
      </c>
      <c r="AT3456" s="5" t="s">
        <v>9097</v>
      </c>
      <c r="AU3456" t="e">
        <v>#N/A</v>
      </c>
      <c r="AW3456" s="5">
        <v>0</v>
      </c>
      <c r="AX3456" s="5">
        <v>0</v>
      </c>
      <c r="AY3456" s="5">
        <v>0</v>
      </c>
      <c r="AZ3456" s="5">
        <v>0</v>
      </c>
      <c r="BA3456" s="5">
        <v>0</v>
      </c>
      <c r="BB3456" t="e">
        <f>VLOOKUP(A3456,names!$A:$H,6,0)</f>
        <v>#N/A</v>
      </c>
      <c r="BC3456" t="e">
        <f>VLOOKUP(A3456,names!$A:$H,7,0)</f>
        <v>#N/A</v>
      </c>
    </row>
    <row r="3457" spans="1:55" hidden="1" x14ac:dyDescent="0.35">
      <c r="A3457" s="5">
        <v>20656</v>
      </c>
      <c r="B3457" t="s">
        <v>29939</v>
      </c>
      <c r="C3457" t="s">
        <v>29940</v>
      </c>
      <c r="D3457" t="s">
        <v>11811</v>
      </c>
      <c r="E3457" t="s">
        <v>29941</v>
      </c>
      <c r="F3457" t="s">
        <v>5061</v>
      </c>
      <c r="G3457" s="5">
        <v>4755840</v>
      </c>
      <c r="H3457" t="e">
        <v>#N/A</v>
      </c>
      <c r="J3457" s="6" t="s">
        <v>29942</v>
      </c>
      <c r="K3457" t="s">
        <v>5090</v>
      </c>
      <c r="L3457" t="s">
        <v>5191</v>
      </c>
      <c r="M3457" s="6">
        <v>40508</v>
      </c>
      <c r="N3457">
        <v>13</v>
      </c>
      <c r="O3457" t="s">
        <v>5192</v>
      </c>
      <c r="P3457" t="s">
        <v>29943</v>
      </c>
      <c r="Q3457" s="14">
        <v>70149014</v>
      </c>
      <c r="R3457" s="15"/>
      <c r="S3457" s="14">
        <v>2148518</v>
      </c>
      <c r="T3457" s="15"/>
      <c r="U3457" s="16"/>
      <c r="V3457" s="17" t="s">
        <v>29944</v>
      </c>
      <c r="W3457" s="6" t="s">
        <v>20222</v>
      </c>
      <c r="X3457" s="6" t="s">
        <v>29945</v>
      </c>
      <c r="Z3457" t="s">
        <v>7620</v>
      </c>
      <c r="AA3457" t="s">
        <v>13162</v>
      </c>
      <c r="AB3457" s="5" t="s">
        <v>5407</v>
      </c>
      <c r="AC3457" s="5"/>
      <c r="AD3457" s="6" t="s">
        <v>6298</v>
      </c>
      <c r="AE3457" s="5">
        <v>3314</v>
      </c>
      <c r="AF3457" s="5" t="s">
        <v>6299</v>
      </c>
      <c r="AG3457" s="6">
        <v>42797</v>
      </c>
      <c r="AH3457" s="5" t="s">
        <v>29946</v>
      </c>
      <c r="AI3457" s="5"/>
      <c r="AJ3457" s="5">
        <v>1166</v>
      </c>
      <c r="AK3457" s="5">
        <v>83.39</v>
      </c>
      <c r="AL3457" t="s">
        <v>5239</v>
      </c>
      <c r="AN3457" s="5">
        <v>0</v>
      </c>
      <c r="AO3457" s="5">
        <v>0</v>
      </c>
      <c r="AP3457" s="5"/>
      <c r="AQ3457" s="5"/>
      <c r="AR3457" s="5"/>
      <c r="AS3457" s="6">
        <v>42257</v>
      </c>
      <c r="AT3457" s="5" t="s">
        <v>9400</v>
      </c>
      <c r="AU3457" t="e">
        <v>#N/A</v>
      </c>
      <c r="AW3457" s="5">
        <v>0</v>
      </c>
      <c r="AX3457" s="5">
        <v>0</v>
      </c>
      <c r="AY3457" s="5">
        <v>0</v>
      </c>
      <c r="AZ3457" s="5">
        <v>0</v>
      </c>
      <c r="BA3457" s="5">
        <v>0</v>
      </c>
      <c r="BB3457" t="e">
        <f>VLOOKUP(A3457,names!$A:$H,6,0)</f>
        <v>#N/A</v>
      </c>
      <c r="BC3457" t="e">
        <f>VLOOKUP(A3457,names!$A:$H,7,0)</f>
        <v>#N/A</v>
      </c>
    </row>
    <row r="3458" spans="1:55" hidden="1" x14ac:dyDescent="0.35">
      <c r="A3458" s="5">
        <v>33199</v>
      </c>
      <c r="B3458" t="s">
        <v>20487</v>
      </c>
      <c r="C3458" t="s">
        <v>91</v>
      </c>
      <c r="D3458" t="s">
        <v>553</v>
      </c>
      <c r="E3458" t="s">
        <v>29947</v>
      </c>
      <c r="F3458" t="s">
        <v>5061</v>
      </c>
      <c r="G3458" s="5">
        <v>5956788</v>
      </c>
      <c r="H3458" t="e">
        <v>#N/A</v>
      </c>
      <c r="J3458" s="6" t="s">
        <v>16223</v>
      </c>
      <c r="K3458" t="s">
        <v>5090</v>
      </c>
      <c r="L3458" t="s">
        <v>5597</v>
      </c>
      <c r="M3458" s="6">
        <v>41979</v>
      </c>
      <c r="N3458">
        <v>15</v>
      </c>
      <c r="O3458" t="s">
        <v>6758</v>
      </c>
      <c r="P3458" t="s">
        <v>29948</v>
      </c>
      <c r="Q3458" s="14" t="s">
        <v>29949</v>
      </c>
      <c r="R3458" s="15"/>
      <c r="S3458" s="14">
        <v>2414964</v>
      </c>
      <c r="T3458" s="15"/>
      <c r="U3458" s="16"/>
      <c r="V3458" s="17" t="s">
        <v>29950</v>
      </c>
      <c r="W3458" s="6" t="s">
        <v>5076</v>
      </c>
      <c r="X3458" s="6">
        <v>43811</v>
      </c>
      <c r="Y3458" t="s">
        <v>5406</v>
      </c>
      <c r="Z3458" t="s">
        <v>7620</v>
      </c>
      <c r="AA3458" t="s">
        <v>13118</v>
      </c>
      <c r="AB3458" s="5" t="s">
        <v>5407</v>
      </c>
      <c r="AC3458" s="5"/>
      <c r="AD3458" s="6" t="s">
        <v>6796</v>
      </c>
      <c r="AE3458" s="5">
        <v>4291</v>
      </c>
      <c r="AF3458" s="5" t="s">
        <v>5928</v>
      </c>
      <c r="AG3458" s="6" t="s">
        <v>8441</v>
      </c>
      <c r="AH3458" s="5" t="s">
        <v>29951</v>
      </c>
      <c r="AI3458" s="5"/>
      <c r="AJ3458" s="5">
        <v>1315</v>
      </c>
      <c r="AK3458" s="5">
        <v>83.39</v>
      </c>
      <c r="AL3458" t="s">
        <v>5647</v>
      </c>
      <c r="AN3458" s="5">
        <v>0</v>
      </c>
      <c r="AO3458" s="5">
        <v>0</v>
      </c>
      <c r="AP3458" s="5"/>
      <c r="AQ3458" s="5"/>
      <c r="AR3458" s="5"/>
      <c r="AS3458" s="6" t="s">
        <v>7886</v>
      </c>
      <c r="AT3458" s="5" t="s">
        <v>6989</v>
      </c>
      <c r="AU3458" t="e">
        <v>#N/A</v>
      </c>
      <c r="AV3458" t="s">
        <v>29952</v>
      </c>
      <c r="AW3458" s="5">
        <v>0</v>
      </c>
      <c r="AX3458" s="5">
        <v>0</v>
      </c>
      <c r="AY3458" s="5">
        <v>0</v>
      </c>
      <c r="AZ3458" s="5">
        <v>0</v>
      </c>
      <c r="BA3458" s="5">
        <v>0</v>
      </c>
      <c r="BB3458" t="e">
        <f>VLOOKUP(A3458,names!$A:$H,6,0)</f>
        <v>#N/A</v>
      </c>
      <c r="BC3458" t="e">
        <f>VLOOKUP(A3458,names!$A:$H,7,0)</f>
        <v>#N/A</v>
      </c>
    </row>
    <row r="3459" spans="1:55" hidden="1" x14ac:dyDescent="0.35">
      <c r="A3459" s="5">
        <v>28421</v>
      </c>
      <c r="B3459" t="s">
        <v>29953</v>
      </c>
      <c r="C3459" t="s">
        <v>1212</v>
      </c>
      <c r="D3459" t="s">
        <v>1719</v>
      </c>
      <c r="E3459" t="s">
        <v>29954</v>
      </c>
      <c r="F3459" t="s">
        <v>5061</v>
      </c>
      <c r="G3459" s="5">
        <v>8021699</v>
      </c>
      <c r="H3459" t="e">
        <v>#N/A</v>
      </c>
      <c r="J3459" s="6" t="s">
        <v>16913</v>
      </c>
      <c r="K3459" t="s">
        <v>5062</v>
      </c>
      <c r="L3459" t="s">
        <v>5151</v>
      </c>
      <c r="M3459" s="6">
        <v>41608</v>
      </c>
      <c r="N3459">
        <v>28</v>
      </c>
      <c r="O3459" t="s">
        <v>5165</v>
      </c>
      <c r="P3459" t="s">
        <v>29955</v>
      </c>
      <c r="Q3459" s="14" t="s">
        <v>29956</v>
      </c>
      <c r="R3459" s="15"/>
      <c r="S3459" s="14">
        <v>4367140</v>
      </c>
      <c r="T3459" s="15"/>
      <c r="U3459" s="16" t="s">
        <v>29957</v>
      </c>
      <c r="V3459" s="17" t="s">
        <v>29958</v>
      </c>
      <c r="W3459" s="6" t="s">
        <v>7557</v>
      </c>
      <c r="X3459" s="6" t="s">
        <v>29959</v>
      </c>
      <c r="Y3459" t="s">
        <v>7608</v>
      </c>
      <c r="Z3459" t="s">
        <v>6603</v>
      </c>
      <c r="AA3459" t="s">
        <v>29960</v>
      </c>
      <c r="AB3459" s="5" t="s">
        <v>5407</v>
      </c>
      <c r="AC3459" s="5"/>
      <c r="AD3459" s="6" t="s">
        <v>5927</v>
      </c>
      <c r="AE3459" s="5">
        <v>4205</v>
      </c>
      <c r="AF3459" s="5" t="s">
        <v>5928</v>
      </c>
      <c r="AG3459" s="6" t="s">
        <v>6654</v>
      </c>
      <c r="AH3459" s="5" t="s">
        <v>29961</v>
      </c>
      <c r="AI3459" s="5"/>
      <c r="AJ3459" s="5">
        <v>1231</v>
      </c>
      <c r="AK3459" s="5">
        <v>83.38</v>
      </c>
      <c r="AL3459" t="s">
        <v>10374</v>
      </c>
      <c r="AN3459" s="5">
        <v>0</v>
      </c>
      <c r="AO3459" s="5">
        <v>0</v>
      </c>
      <c r="AP3459" s="5"/>
      <c r="AQ3459" s="5"/>
      <c r="AR3459" s="5"/>
      <c r="AS3459" s="6" t="s">
        <v>15076</v>
      </c>
      <c r="AT3459" s="5" t="s">
        <v>9400</v>
      </c>
      <c r="AU3459" t="e">
        <v>#N/A</v>
      </c>
      <c r="AW3459" s="5">
        <v>0</v>
      </c>
      <c r="AX3459" s="5">
        <v>0</v>
      </c>
      <c r="AY3459" s="5">
        <v>0</v>
      </c>
      <c r="AZ3459" s="5">
        <v>0</v>
      </c>
      <c r="BA3459" s="5">
        <v>0</v>
      </c>
      <c r="BB3459" t="e">
        <f>VLOOKUP(A3459,names!$A:$H,6,0)</f>
        <v>#N/A</v>
      </c>
      <c r="BC3459" t="e">
        <f>VLOOKUP(A3459,names!$A:$H,7,0)</f>
        <v>#N/A</v>
      </c>
    </row>
    <row r="3460" spans="1:55" hidden="1" x14ac:dyDescent="0.35">
      <c r="A3460" s="5">
        <v>12175</v>
      </c>
      <c r="B3460" t="s">
        <v>29962</v>
      </c>
      <c r="C3460" t="s">
        <v>29963</v>
      </c>
      <c r="D3460" t="s">
        <v>6935</v>
      </c>
      <c r="E3460" t="s">
        <v>29964</v>
      </c>
      <c r="F3460" t="s">
        <v>5061</v>
      </c>
      <c r="G3460" s="5">
        <v>4480100</v>
      </c>
      <c r="H3460" t="e">
        <v>#N/A</v>
      </c>
      <c r="J3460" s="6">
        <v>32419</v>
      </c>
      <c r="K3460" t="s">
        <v>5062</v>
      </c>
      <c r="L3460" t="s">
        <v>5291</v>
      </c>
      <c r="M3460" s="6">
        <v>38696</v>
      </c>
      <c r="N3460">
        <v>16</v>
      </c>
      <c r="O3460" t="s">
        <v>5292</v>
      </c>
      <c r="P3460" t="s">
        <v>29965</v>
      </c>
      <c r="Q3460" s="14" t="s">
        <v>29966</v>
      </c>
      <c r="R3460" s="15"/>
      <c r="S3460" s="14">
        <v>4280427</v>
      </c>
      <c r="T3460" s="15"/>
      <c r="U3460" s="16" t="s">
        <v>29967</v>
      </c>
      <c r="V3460" s="17"/>
      <c r="W3460" s="6" t="s">
        <v>10083</v>
      </c>
      <c r="X3460" s="6" t="s">
        <v>10360</v>
      </c>
      <c r="Z3460" t="s">
        <v>11938</v>
      </c>
      <c r="AA3460" t="s">
        <v>29968</v>
      </c>
      <c r="AB3460" s="5" t="s">
        <v>11614</v>
      </c>
      <c r="AC3460" s="5"/>
      <c r="AD3460" s="6" t="s">
        <v>10086</v>
      </c>
      <c r="AE3460" s="5">
        <v>1958</v>
      </c>
      <c r="AF3460" s="5" t="s">
        <v>7368</v>
      </c>
      <c r="AG3460" s="6">
        <v>40401</v>
      </c>
      <c r="AH3460" s="5" t="s">
        <v>29969</v>
      </c>
      <c r="AI3460" s="5"/>
      <c r="AJ3460" s="5">
        <v>1407</v>
      </c>
      <c r="AK3460" s="5">
        <v>83.38</v>
      </c>
      <c r="AL3460" t="s">
        <v>5308</v>
      </c>
      <c r="AN3460" s="5">
        <v>0</v>
      </c>
      <c r="AO3460" s="5">
        <v>0</v>
      </c>
      <c r="AP3460" s="5"/>
      <c r="AQ3460" s="5"/>
      <c r="AR3460" s="5"/>
      <c r="AS3460" s="6" t="s">
        <v>10088</v>
      </c>
      <c r="AT3460" s="5" t="s">
        <v>9097</v>
      </c>
      <c r="AU3460" t="e">
        <v>#N/A</v>
      </c>
      <c r="AW3460" s="5">
        <v>0</v>
      </c>
      <c r="AX3460" s="5">
        <v>0</v>
      </c>
      <c r="AY3460" s="5">
        <v>0</v>
      </c>
      <c r="AZ3460" s="5">
        <v>0</v>
      </c>
      <c r="BA3460" s="5">
        <v>0</v>
      </c>
      <c r="BB3460" t="e">
        <f>VLOOKUP(A3460,names!$A:$H,6,0)</f>
        <v>#N/A</v>
      </c>
      <c r="BC3460" t="e">
        <f>VLOOKUP(A3460,names!$A:$H,7,0)</f>
        <v>#N/A</v>
      </c>
    </row>
    <row r="3461" spans="1:55" hidden="1" x14ac:dyDescent="0.35">
      <c r="A3461" s="5">
        <v>64287</v>
      </c>
      <c r="B3461" t="s">
        <v>26666</v>
      </c>
      <c r="C3461" t="s">
        <v>2225</v>
      </c>
      <c r="D3461" t="s">
        <v>29970</v>
      </c>
      <c r="E3461" t="s">
        <v>29971</v>
      </c>
      <c r="F3461" t="s">
        <v>5071</v>
      </c>
      <c r="G3461" s="5">
        <v>12433758</v>
      </c>
      <c r="H3461" t="s">
        <v>5072</v>
      </c>
      <c r="J3461" s="6">
        <v>37897</v>
      </c>
      <c r="K3461" t="s">
        <v>5062</v>
      </c>
      <c r="L3461" t="s">
        <v>5291</v>
      </c>
      <c r="M3461" s="6">
        <v>44165</v>
      </c>
      <c r="N3461">
        <v>37</v>
      </c>
      <c r="O3461" t="s">
        <v>5402</v>
      </c>
      <c r="P3461" t="s">
        <v>29972</v>
      </c>
      <c r="Q3461" s="14">
        <v>75989694</v>
      </c>
      <c r="R3461" s="15"/>
      <c r="S3461" s="14"/>
      <c r="T3461" s="15">
        <v>4406716</v>
      </c>
      <c r="U3461" s="16"/>
      <c r="V3461" s="17" t="s">
        <v>29973</v>
      </c>
      <c r="W3461" s="6" t="s">
        <v>5076</v>
      </c>
      <c r="X3461" s="6">
        <v>44412</v>
      </c>
      <c r="Y3461" t="e">
        <v>#N/A</v>
      </c>
      <c r="Z3461" t="e">
        <v>#N/A</v>
      </c>
      <c r="AA3461" t="e">
        <v>#N/A</v>
      </c>
      <c r="AB3461" s="5" t="e">
        <v>#N/A</v>
      </c>
      <c r="AC3461" s="5" t="e">
        <v>#N/A</v>
      </c>
      <c r="AD3461" s="6" t="e">
        <v>#N/A</v>
      </c>
      <c r="AE3461" s="5" t="e">
        <v>#N/A</v>
      </c>
      <c r="AF3461" s="5" t="e">
        <v>#N/A</v>
      </c>
      <c r="AG3461" s="6" t="s">
        <v>5084</v>
      </c>
      <c r="AH3461" s="5" t="e">
        <v>#N/A</v>
      </c>
      <c r="AI3461" s="5" t="e">
        <v>#N/A</v>
      </c>
      <c r="AJ3461" s="5">
        <v>574</v>
      </c>
      <c r="AK3461" s="5">
        <v>83.38</v>
      </c>
      <c r="AL3461" t="s">
        <v>6869</v>
      </c>
      <c r="AN3461" s="5">
        <v>0</v>
      </c>
      <c r="AO3461" s="5">
        <v>1</v>
      </c>
      <c r="AP3461" s="5" t="s">
        <v>29974</v>
      </c>
      <c r="AQ3461" s="5">
        <v>76973288</v>
      </c>
      <c r="AR3461" s="5"/>
      <c r="AS3461" s="6" t="e">
        <v>#N/A</v>
      </c>
      <c r="AT3461" s="5" t="e">
        <v>#N/A</v>
      </c>
      <c r="AU3461" t="e">
        <v>#N/A</v>
      </c>
      <c r="AW3461" s="5">
        <v>107</v>
      </c>
      <c r="AX3461" s="5" t="s">
        <v>5068</v>
      </c>
      <c r="AY3461" s="5">
        <v>22</v>
      </c>
      <c r="AZ3461" s="5">
        <v>0</v>
      </c>
      <c r="BA3461" s="5">
        <v>4</v>
      </c>
      <c r="BB3461" t="e">
        <f>VLOOKUP(A3461,names!$A:$H,6,0)</f>
        <v>#N/A</v>
      </c>
      <c r="BC3461" t="e">
        <f>VLOOKUP(A3461,names!$A:$H,7,0)</f>
        <v>#N/A</v>
      </c>
    </row>
    <row r="3462" spans="1:55" hidden="1" x14ac:dyDescent="0.35">
      <c r="A3462" s="5">
        <v>26173</v>
      </c>
      <c r="B3462" t="s">
        <v>29975</v>
      </c>
      <c r="C3462" t="s">
        <v>3048</v>
      </c>
      <c r="D3462" t="s">
        <v>10565</v>
      </c>
      <c r="E3462" t="s">
        <v>29976</v>
      </c>
      <c r="F3462" t="s">
        <v>5061</v>
      </c>
      <c r="G3462" s="5">
        <v>4907744</v>
      </c>
      <c r="H3462" t="e">
        <v>#N/A</v>
      </c>
      <c r="J3462" s="6">
        <v>34433</v>
      </c>
      <c r="K3462" t="s">
        <v>5090</v>
      </c>
      <c r="L3462" t="s">
        <v>5302</v>
      </c>
      <c r="M3462" s="6">
        <v>41251</v>
      </c>
      <c r="N3462">
        <v>23</v>
      </c>
      <c r="O3462" t="s">
        <v>5303</v>
      </c>
      <c r="P3462" t="s">
        <v>29977</v>
      </c>
      <c r="Q3462" s="14">
        <v>79134503</v>
      </c>
      <c r="R3462" s="15"/>
      <c r="S3462" s="14"/>
      <c r="T3462" s="15"/>
      <c r="U3462" s="16"/>
      <c r="V3462" s="17" t="s">
        <v>29978</v>
      </c>
      <c r="W3462" s="6" t="s">
        <v>5076</v>
      </c>
      <c r="X3462" s="6">
        <v>43961</v>
      </c>
      <c r="Z3462" t="s">
        <v>6984</v>
      </c>
      <c r="AA3462" t="s">
        <v>29979</v>
      </c>
      <c r="AB3462" s="5" t="s">
        <v>5407</v>
      </c>
      <c r="AC3462" s="5"/>
      <c r="AD3462" s="6" t="s">
        <v>6796</v>
      </c>
      <c r="AE3462" s="5">
        <v>4409</v>
      </c>
      <c r="AF3462" s="5" t="s">
        <v>5928</v>
      </c>
      <c r="AG3462" s="6" t="s">
        <v>6900</v>
      </c>
      <c r="AH3462" s="5" t="s">
        <v>29980</v>
      </c>
      <c r="AI3462" s="5"/>
      <c r="AJ3462" s="5">
        <v>1348</v>
      </c>
      <c r="AK3462" s="5">
        <v>83.37</v>
      </c>
      <c r="AL3462" t="s">
        <v>5497</v>
      </c>
      <c r="AN3462" s="5">
        <v>0</v>
      </c>
      <c r="AO3462" s="5">
        <v>0</v>
      </c>
      <c r="AP3462" s="5"/>
      <c r="AQ3462" s="5"/>
      <c r="AR3462" s="5"/>
      <c r="AS3462" s="6">
        <v>42988</v>
      </c>
      <c r="AT3462" s="5" t="s">
        <v>9400</v>
      </c>
      <c r="AU3462" t="e">
        <v>#N/A</v>
      </c>
      <c r="AW3462" s="5">
        <v>0</v>
      </c>
      <c r="AX3462" s="5">
        <v>0</v>
      </c>
      <c r="AY3462" s="5">
        <v>0</v>
      </c>
      <c r="AZ3462" s="5">
        <v>0</v>
      </c>
      <c r="BA3462" s="5">
        <v>0</v>
      </c>
      <c r="BB3462" t="e">
        <f>VLOOKUP(A3462,names!$A:$H,6,0)</f>
        <v>#N/A</v>
      </c>
      <c r="BC3462" t="e">
        <f>VLOOKUP(A3462,names!$A:$H,7,0)</f>
        <v>#N/A</v>
      </c>
    </row>
    <row r="3463" spans="1:55" hidden="1" x14ac:dyDescent="0.35">
      <c r="A3463" s="5">
        <v>25455</v>
      </c>
      <c r="B3463" t="s">
        <v>29981</v>
      </c>
      <c r="C3463" t="s">
        <v>23419</v>
      </c>
      <c r="D3463" t="s">
        <v>458</v>
      </c>
      <c r="E3463" t="s">
        <v>29982</v>
      </c>
      <c r="F3463" t="s">
        <v>5061</v>
      </c>
      <c r="G3463" s="5">
        <v>3556356</v>
      </c>
      <c r="H3463" t="e">
        <v>#N/A</v>
      </c>
      <c r="J3463" s="6" t="s">
        <v>29983</v>
      </c>
      <c r="K3463" t="s">
        <v>5062</v>
      </c>
      <c r="L3463" t="s">
        <v>5080</v>
      </c>
      <c r="N3463">
        <v>20</v>
      </c>
      <c r="O3463" t="s">
        <v>6020</v>
      </c>
      <c r="P3463" t="s">
        <v>29984</v>
      </c>
      <c r="Q3463" s="14" t="s">
        <v>29985</v>
      </c>
      <c r="R3463" s="15">
        <v>72729555</v>
      </c>
      <c r="S3463" s="14">
        <v>4798497</v>
      </c>
      <c r="T3463" s="15"/>
      <c r="U3463" s="16"/>
      <c r="V3463" s="17" t="s">
        <v>29986</v>
      </c>
      <c r="W3463" s="6" t="s">
        <v>19040</v>
      </c>
      <c r="X3463" s="6">
        <v>43292</v>
      </c>
      <c r="Y3463" t="s">
        <v>7608</v>
      </c>
      <c r="Z3463" t="s">
        <v>11938</v>
      </c>
      <c r="AA3463" t="s">
        <v>29987</v>
      </c>
      <c r="AB3463" s="5" t="s">
        <v>11614</v>
      </c>
      <c r="AC3463" s="5"/>
      <c r="AD3463" s="6">
        <v>43112</v>
      </c>
      <c r="AE3463" s="5">
        <v>3818</v>
      </c>
      <c r="AF3463" s="5" t="s">
        <v>5928</v>
      </c>
      <c r="AG3463" s="6" t="s">
        <v>16593</v>
      </c>
      <c r="AH3463" s="5" t="s">
        <v>29988</v>
      </c>
      <c r="AI3463" s="5"/>
      <c r="AJ3463" s="5">
        <v>1407</v>
      </c>
      <c r="AK3463" s="5">
        <v>83.37</v>
      </c>
      <c r="AL3463" t="s">
        <v>5329</v>
      </c>
      <c r="AN3463" s="5">
        <v>0</v>
      </c>
      <c r="AO3463" s="5">
        <v>0</v>
      </c>
      <c r="AP3463" s="5"/>
      <c r="AQ3463" s="5"/>
      <c r="AR3463" s="5"/>
      <c r="AS3463" s="6" t="s">
        <v>7665</v>
      </c>
      <c r="AT3463" s="5" t="s">
        <v>12460</v>
      </c>
      <c r="AU3463" t="e">
        <v>#N/A</v>
      </c>
      <c r="AW3463" s="5">
        <v>0</v>
      </c>
      <c r="AX3463" s="5">
        <v>0</v>
      </c>
      <c r="AY3463" s="5">
        <v>0</v>
      </c>
      <c r="AZ3463" s="5">
        <v>0</v>
      </c>
      <c r="BA3463" s="5">
        <v>0</v>
      </c>
      <c r="BB3463" t="e">
        <f>VLOOKUP(A3463,names!$A:$H,6,0)</f>
        <v>#N/A</v>
      </c>
      <c r="BC3463" t="e">
        <f>VLOOKUP(A3463,names!$A:$H,7,0)</f>
        <v>#N/A</v>
      </c>
    </row>
    <row r="3464" spans="1:55" hidden="1" x14ac:dyDescent="0.35">
      <c r="A3464" s="5">
        <v>15853</v>
      </c>
      <c r="B3464" t="s">
        <v>23935</v>
      </c>
      <c r="C3464" t="s">
        <v>447</v>
      </c>
      <c r="D3464" t="s">
        <v>3564</v>
      </c>
      <c r="E3464" t="s">
        <v>29989</v>
      </c>
      <c r="F3464" t="s">
        <v>5061</v>
      </c>
      <c r="G3464" s="5">
        <v>7330069</v>
      </c>
      <c r="H3464" t="e">
        <v>#N/A</v>
      </c>
      <c r="J3464" s="6">
        <v>33122</v>
      </c>
      <c r="K3464" t="s">
        <v>5062</v>
      </c>
      <c r="L3464" t="s">
        <v>5876</v>
      </c>
      <c r="M3464" s="6">
        <v>39403</v>
      </c>
      <c r="N3464">
        <v>22</v>
      </c>
      <c r="O3464" t="s">
        <v>6659</v>
      </c>
      <c r="P3464" t="s">
        <v>29990</v>
      </c>
      <c r="Q3464" s="14" t="s">
        <v>29991</v>
      </c>
      <c r="R3464" s="15"/>
      <c r="S3464" s="14"/>
      <c r="T3464" s="15">
        <v>2916243</v>
      </c>
      <c r="U3464" s="16"/>
      <c r="V3464" s="17" t="s">
        <v>29992</v>
      </c>
      <c r="W3464" s="6">
        <v>41529</v>
      </c>
      <c r="X3464" s="6" t="s">
        <v>29993</v>
      </c>
      <c r="Z3464" t="s">
        <v>11938</v>
      </c>
      <c r="AA3464" t="s">
        <v>29994</v>
      </c>
      <c r="AB3464" s="5" t="s">
        <v>11614</v>
      </c>
      <c r="AC3464" s="5"/>
      <c r="AD3464" s="6" t="s">
        <v>6551</v>
      </c>
      <c r="AE3464" s="5">
        <v>2582</v>
      </c>
      <c r="AF3464" s="5" t="s">
        <v>5857</v>
      </c>
      <c r="AG3464" s="6" t="s">
        <v>7599</v>
      </c>
      <c r="AH3464" s="5" t="s">
        <v>29995</v>
      </c>
      <c r="AI3464" s="5"/>
      <c r="AJ3464" s="5">
        <v>1198</v>
      </c>
      <c r="AK3464" s="5">
        <v>83.36</v>
      </c>
      <c r="AL3464" t="s">
        <v>7805</v>
      </c>
      <c r="AN3464" s="5">
        <v>0</v>
      </c>
      <c r="AO3464" s="5">
        <v>0</v>
      </c>
      <c r="AP3464" s="5"/>
      <c r="AQ3464" s="5"/>
      <c r="AR3464" s="5"/>
      <c r="AS3464" s="6">
        <v>40946</v>
      </c>
      <c r="AT3464" s="5" t="s">
        <v>14446</v>
      </c>
      <c r="AU3464" t="s">
        <v>20598</v>
      </c>
      <c r="AW3464" s="5">
        <v>0</v>
      </c>
      <c r="AX3464" s="5">
        <v>0</v>
      </c>
      <c r="AY3464" s="5">
        <v>0</v>
      </c>
      <c r="AZ3464" s="5">
        <v>0</v>
      </c>
      <c r="BA3464" s="5">
        <v>0</v>
      </c>
      <c r="BB3464" t="e">
        <f>VLOOKUP(A3464,names!$A:$H,6,0)</f>
        <v>#N/A</v>
      </c>
      <c r="BC3464" t="e">
        <f>VLOOKUP(A3464,names!$A:$H,7,0)</f>
        <v>#N/A</v>
      </c>
    </row>
    <row r="3465" spans="1:55" hidden="1" x14ac:dyDescent="0.35">
      <c r="A3465" s="5">
        <v>37559</v>
      </c>
      <c r="B3465" t="s">
        <v>29996</v>
      </c>
      <c r="C3465" t="s">
        <v>2043</v>
      </c>
      <c r="D3465" t="s">
        <v>725</v>
      </c>
      <c r="E3465" t="s">
        <v>29997</v>
      </c>
      <c r="F3465" t="s">
        <v>5061</v>
      </c>
      <c r="G3465" s="5">
        <v>14385190</v>
      </c>
      <c r="H3465" t="e">
        <v>#N/A</v>
      </c>
      <c r="J3465" s="6">
        <v>35643</v>
      </c>
      <c r="K3465" t="s">
        <v>5062</v>
      </c>
      <c r="L3465" t="s">
        <v>5350</v>
      </c>
      <c r="M3465" s="6">
        <v>42328</v>
      </c>
      <c r="N3465">
        <v>12</v>
      </c>
      <c r="O3465" t="s">
        <v>6291</v>
      </c>
      <c r="P3465" t="s">
        <v>29998</v>
      </c>
      <c r="Q3465" s="14" t="s">
        <v>29999</v>
      </c>
      <c r="R3465" s="15"/>
      <c r="S3465" s="14">
        <v>4569554</v>
      </c>
      <c r="T3465" s="15"/>
      <c r="U3465" s="16"/>
      <c r="V3465" s="17" t="s">
        <v>30000</v>
      </c>
      <c r="W3465" s="6" t="s">
        <v>23592</v>
      </c>
      <c r="X3465" s="6" t="s">
        <v>23732</v>
      </c>
      <c r="Y3465" t="s">
        <v>6950</v>
      </c>
      <c r="AB3465" s="5"/>
      <c r="AC3465" s="5"/>
      <c r="AD3465" s="6"/>
      <c r="AE3465" s="5"/>
      <c r="AF3465" s="5" t="s">
        <v>5812</v>
      </c>
      <c r="AG3465" s="6">
        <v>44785</v>
      </c>
      <c r="AH3465" s="5" t="s">
        <v>30001</v>
      </c>
      <c r="AI3465" s="5"/>
      <c r="AJ3465" s="5">
        <v>1083</v>
      </c>
      <c r="AK3465" s="5">
        <v>83.36</v>
      </c>
      <c r="AL3465" t="s">
        <v>30002</v>
      </c>
      <c r="AM3465" t="s">
        <v>5638</v>
      </c>
      <c r="AN3465" s="5">
        <v>0</v>
      </c>
      <c r="AO3465" s="5">
        <v>0</v>
      </c>
      <c r="AP3465" s="5"/>
      <c r="AQ3465" s="5"/>
      <c r="AR3465" s="5"/>
      <c r="AS3465" s="6" t="s">
        <v>7289</v>
      </c>
      <c r="AT3465" s="5" t="s">
        <v>9400</v>
      </c>
      <c r="AU3465" t="e">
        <v>#N/A</v>
      </c>
      <c r="AV3465" t="s">
        <v>30003</v>
      </c>
      <c r="AW3465" s="5">
        <v>221</v>
      </c>
      <c r="AX3465" s="5" t="s">
        <v>5068</v>
      </c>
      <c r="AY3465" s="5">
        <v>0</v>
      </c>
      <c r="AZ3465" s="5">
        <v>0</v>
      </c>
      <c r="BA3465" s="5">
        <v>4</v>
      </c>
      <c r="BB3465" t="e">
        <f>VLOOKUP(A3465,names!$A:$H,6,0)</f>
        <v>#N/A</v>
      </c>
      <c r="BC3465" t="e">
        <f>VLOOKUP(A3465,names!$A:$H,7,0)</f>
        <v>#N/A</v>
      </c>
    </row>
    <row r="3466" spans="1:55" hidden="1" x14ac:dyDescent="0.35">
      <c r="A3466" s="5">
        <v>29339</v>
      </c>
      <c r="B3466" t="s">
        <v>30004</v>
      </c>
      <c r="C3466" t="s">
        <v>177</v>
      </c>
      <c r="D3466" t="s">
        <v>4518</v>
      </c>
      <c r="E3466" t="s">
        <v>30005</v>
      </c>
      <c r="F3466" t="s">
        <v>5061</v>
      </c>
      <c r="G3466" s="5">
        <v>10900524</v>
      </c>
      <c r="H3466" t="e">
        <v>#N/A</v>
      </c>
      <c r="J3466" s="6" t="s">
        <v>30006</v>
      </c>
      <c r="K3466" t="s">
        <v>5090</v>
      </c>
      <c r="L3466" t="s">
        <v>5302</v>
      </c>
      <c r="M3466" s="6">
        <v>41249</v>
      </c>
      <c r="N3466">
        <v>23</v>
      </c>
      <c r="O3466" t="s">
        <v>5303</v>
      </c>
      <c r="P3466" t="s">
        <v>30007</v>
      </c>
      <c r="Q3466" s="14" t="s">
        <v>30008</v>
      </c>
      <c r="R3466" s="15">
        <v>67156047</v>
      </c>
      <c r="S3466" s="14">
        <v>2713332</v>
      </c>
      <c r="T3466" s="15"/>
      <c r="U3466" s="16"/>
      <c r="V3466" s="17" t="s">
        <v>30009</v>
      </c>
      <c r="W3466" s="6" t="s">
        <v>5076</v>
      </c>
      <c r="X3466" s="6" t="s">
        <v>19133</v>
      </c>
      <c r="Y3466" t="s">
        <v>5406</v>
      </c>
      <c r="Z3466" t="s">
        <v>7620</v>
      </c>
      <c r="AA3466" t="s">
        <v>30010</v>
      </c>
      <c r="AB3466" s="5" t="s">
        <v>5407</v>
      </c>
      <c r="AC3466" s="5"/>
      <c r="AD3466" s="6">
        <v>43746</v>
      </c>
      <c r="AE3466" s="5">
        <v>3935</v>
      </c>
      <c r="AF3466" s="5" t="s">
        <v>5928</v>
      </c>
      <c r="AG3466" s="6" t="s">
        <v>5603</v>
      </c>
      <c r="AH3466" s="5" t="s">
        <v>30011</v>
      </c>
      <c r="AI3466" s="5"/>
      <c r="AJ3466" s="5">
        <v>1357</v>
      </c>
      <c r="AK3466" s="5">
        <v>83.36</v>
      </c>
      <c r="AL3466" t="s">
        <v>5572</v>
      </c>
      <c r="AN3466" s="5">
        <v>0</v>
      </c>
      <c r="AO3466" s="5">
        <v>0</v>
      </c>
      <c r="AP3466" s="5"/>
      <c r="AQ3466" s="5"/>
      <c r="AR3466" s="5"/>
      <c r="AS3466" s="6" t="s">
        <v>18048</v>
      </c>
      <c r="AT3466" s="5" t="s">
        <v>9400</v>
      </c>
      <c r="AU3466" t="e">
        <v>#N/A</v>
      </c>
      <c r="AW3466" s="5">
        <v>0</v>
      </c>
      <c r="AX3466" s="5">
        <v>0</v>
      </c>
      <c r="AY3466" s="5">
        <v>0</v>
      </c>
      <c r="AZ3466" s="5">
        <v>0</v>
      </c>
      <c r="BA3466" s="5">
        <v>0</v>
      </c>
      <c r="BB3466" t="e">
        <f>VLOOKUP(A3466,names!$A:$H,6,0)</f>
        <v>#N/A</v>
      </c>
      <c r="BC3466" t="e">
        <f>VLOOKUP(A3466,names!$A:$H,7,0)</f>
        <v>#N/A</v>
      </c>
    </row>
    <row r="3467" spans="1:55" hidden="1" x14ac:dyDescent="0.35">
      <c r="A3467" s="5">
        <v>2001</v>
      </c>
      <c r="B3467" t="s">
        <v>3084</v>
      </c>
      <c r="C3467" t="s">
        <v>921</v>
      </c>
      <c r="D3467" t="s">
        <v>291</v>
      </c>
      <c r="E3467" t="s">
        <v>3085</v>
      </c>
      <c r="F3467" t="s">
        <v>5061</v>
      </c>
      <c r="G3467" s="5">
        <v>3147172</v>
      </c>
      <c r="H3467" t="e">
        <v>#N/A</v>
      </c>
      <c r="J3467" s="6" t="s">
        <v>30012</v>
      </c>
      <c r="K3467" t="s">
        <v>5062</v>
      </c>
      <c r="L3467" t="s">
        <v>5172</v>
      </c>
      <c r="M3467" s="6">
        <v>36120</v>
      </c>
      <c r="N3467">
        <v>4</v>
      </c>
      <c r="O3467" t="s">
        <v>24113</v>
      </c>
      <c r="P3467" t="s">
        <v>30013</v>
      </c>
      <c r="Q3467" s="14"/>
      <c r="R3467" s="15"/>
      <c r="S3467" s="14"/>
      <c r="T3467" s="15"/>
      <c r="U3467" s="16" t="s">
        <v>30014</v>
      </c>
      <c r="V3467" s="17"/>
      <c r="W3467" s="6" t="s">
        <v>5076</v>
      </c>
      <c r="X3467" s="6" t="s">
        <v>30015</v>
      </c>
      <c r="Z3467" t="s">
        <v>6603</v>
      </c>
      <c r="AA3467" t="s">
        <v>30016</v>
      </c>
      <c r="AB3467" s="5" t="s">
        <v>5407</v>
      </c>
      <c r="AC3467" s="5"/>
      <c r="AD3467" s="6">
        <v>37784</v>
      </c>
      <c r="AE3467" s="5">
        <v>691</v>
      </c>
      <c r="AF3467" s="5" t="s">
        <v>21906</v>
      </c>
      <c r="AG3467" s="6" t="s">
        <v>23404</v>
      </c>
      <c r="AH3467" s="5"/>
      <c r="AI3467" s="5"/>
      <c r="AJ3467" s="5">
        <v>1435</v>
      </c>
      <c r="AK3467" s="5">
        <v>83.35</v>
      </c>
      <c r="AL3467" t="s">
        <v>5148</v>
      </c>
      <c r="AN3467" s="5">
        <v>0</v>
      </c>
      <c r="AO3467" s="5">
        <v>0</v>
      </c>
      <c r="AP3467" s="5"/>
      <c r="AQ3467" s="5"/>
      <c r="AR3467" s="5"/>
      <c r="AS3467" s="6" t="s">
        <v>20830</v>
      </c>
      <c r="AT3467" s="5"/>
      <c r="AU3467" t="e">
        <v>#N/A</v>
      </c>
      <c r="AW3467" s="5">
        <v>0</v>
      </c>
      <c r="AX3467" s="5">
        <v>0</v>
      </c>
      <c r="AY3467" s="5">
        <v>0</v>
      </c>
      <c r="AZ3467" s="5">
        <v>0</v>
      </c>
      <c r="BA3467" s="5">
        <v>0</v>
      </c>
      <c r="BB3467" t="e">
        <f>VLOOKUP(A3467,names!$A:$H,6,0)</f>
        <v>#N/A</v>
      </c>
      <c r="BC3467" t="e">
        <f>VLOOKUP(A3467,names!$A:$H,7,0)</f>
        <v>#N/A</v>
      </c>
    </row>
    <row r="3468" spans="1:55" hidden="1" x14ac:dyDescent="0.35">
      <c r="A3468" s="5">
        <v>30281</v>
      </c>
      <c r="B3468" t="s">
        <v>30017</v>
      </c>
      <c r="C3468" t="s">
        <v>8671</v>
      </c>
      <c r="D3468" t="s">
        <v>1285</v>
      </c>
      <c r="E3468" t="s">
        <v>30018</v>
      </c>
      <c r="F3468" t="s">
        <v>5061</v>
      </c>
      <c r="G3468" s="5">
        <v>6084175</v>
      </c>
      <c r="H3468" t="e">
        <v>#N/A</v>
      </c>
      <c r="J3468" s="6" t="s">
        <v>30019</v>
      </c>
      <c r="K3468" t="s">
        <v>5090</v>
      </c>
      <c r="L3468" t="s">
        <v>5270</v>
      </c>
      <c r="M3468" s="6">
        <v>41621</v>
      </c>
      <c r="N3468">
        <v>7</v>
      </c>
      <c r="O3468" t="s">
        <v>5271</v>
      </c>
      <c r="P3468" t="s">
        <v>30020</v>
      </c>
      <c r="Q3468" s="14">
        <v>67307132</v>
      </c>
      <c r="R3468" s="15"/>
      <c r="S3468" s="14"/>
      <c r="T3468" s="15"/>
      <c r="U3468" s="16"/>
      <c r="V3468" s="17" t="s">
        <v>30021</v>
      </c>
      <c r="W3468" s="6">
        <v>43108</v>
      </c>
      <c r="X3468" s="6" t="s">
        <v>29009</v>
      </c>
      <c r="Y3468" t="s">
        <v>5406</v>
      </c>
      <c r="Z3468" t="s">
        <v>12119</v>
      </c>
      <c r="AA3468" t="s">
        <v>30022</v>
      </c>
      <c r="AB3468" s="5" t="s">
        <v>11614</v>
      </c>
      <c r="AC3468" s="5"/>
      <c r="AD3468" s="6" t="s">
        <v>6796</v>
      </c>
      <c r="AE3468" s="5">
        <v>4271</v>
      </c>
      <c r="AF3468" s="5" t="s">
        <v>5928</v>
      </c>
      <c r="AG3468" s="6" t="s">
        <v>6572</v>
      </c>
      <c r="AH3468" s="5" t="s">
        <v>30023</v>
      </c>
      <c r="AI3468" s="5"/>
      <c r="AJ3468" s="5">
        <v>1140</v>
      </c>
      <c r="AK3468" s="5">
        <v>83.35</v>
      </c>
      <c r="AL3468" t="s">
        <v>5604</v>
      </c>
      <c r="AN3468" s="5">
        <v>0</v>
      </c>
      <c r="AO3468" s="5">
        <v>0</v>
      </c>
      <c r="AP3468" s="5"/>
      <c r="AQ3468" s="5"/>
      <c r="AR3468" s="5"/>
      <c r="AS3468" s="6" t="s">
        <v>15076</v>
      </c>
      <c r="AT3468" s="5" t="s">
        <v>6989</v>
      </c>
      <c r="AU3468" t="e">
        <v>#N/A</v>
      </c>
      <c r="AW3468" s="5">
        <v>0</v>
      </c>
      <c r="AX3468" s="5">
        <v>0</v>
      </c>
      <c r="AY3468" s="5">
        <v>0</v>
      </c>
      <c r="AZ3468" s="5">
        <v>0</v>
      </c>
      <c r="BA3468" s="5">
        <v>0</v>
      </c>
      <c r="BB3468" t="e">
        <f>VLOOKUP(A3468,names!$A:$H,6,0)</f>
        <v>#N/A</v>
      </c>
      <c r="BC3468" t="e">
        <f>VLOOKUP(A3468,names!$A:$H,7,0)</f>
        <v>#N/A</v>
      </c>
    </row>
    <row r="3469" spans="1:55" hidden="1" x14ac:dyDescent="0.35">
      <c r="A3469" s="5">
        <v>22878</v>
      </c>
      <c r="B3469" t="s">
        <v>30024</v>
      </c>
      <c r="C3469" t="s">
        <v>30025</v>
      </c>
      <c r="D3469" t="s">
        <v>4742</v>
      </c>
      <c r="E3469" t="s">
        <v>30026</v>
      </c>
      <c r="F3469" t="s">
        <v>5061</v>
      </c>
      <c r="G3469" s="5">
        <v>4756565</v>
      </c>
      <c r="H3469" t="e">
        <v>#N/A</v>
      </c>
      <c r="J3469" s="6" t="s">
        <v>30027</v>
      </c>
      <c r="K3469" t="s">
        <v>5090</v>
      </c>
      <c r="L3469" t="s">
        <v>5350</v>
      </c>
      <c r="M3469" s="6">
        <v>40889</v>
      </c>
      <c r="N3469">
        <v>12</v>
      </c>
      <c r="O3469" t="s">
        <v>6291</v>
      </c>
      <c r="P3469" t="s">
        <v>30028</v>
      </c>
      <c r="Q3469" s="14">
        <v>65560553</v>
      </c>
      <c r="R3469" s="15"/>
      <c r="S3469" s="14">
        <v>2244791</v>
      </c>
      <c r="T3469" s="15"/>
      <c r="U3469" s="16"/>
      <c r="V3469" s="17" t="s">
        <v>30029</v>
      </c>
      <c r="W3469" s="6" t="s">
        <v>5076</v>
      </c>
      <c r="X3469" s="6" t="s">
        <v>22376</v>
      </c>
      <c r="Y3469" t="s">
        <v>5406</v>
      </c>
      <c r="Z3469" t="s">
        <v>12119</v>
      </c>
      <c r="AA3469" t="s">
        <v>29033</v>
      </c>
      <c r="AB3469" s="5" t="s">
        <v>11614</v>
      </c>
      <c r="AC3469" s="5"/>
      <c r="AD3469" s="6">
        <v>43412</v>
      </c>
      <c r="AE3469" s="5">
        <v>3733</v>
      </c>
      <c r="AF3469" s="5" t="s">
        <v>5928</v>
      </c>
      <c r="AG3469" s="6">
        <v>43412</v>
      </c>
      <c r="AH3469" s="5" t="s">
        <v>30030</v>
      </c>
      <c r="AI3469" s="5"/>
      <c r="AJ3469" s="5">
        <v>1234</v>
      </c>
      <c r="AK3469" s="5">
        <v>83.35</v>
      </c>
      <c r="AL3469" t="s">
        <v>5497</v>
      </c>
      <c r="AN3469" s="5">
        <v>0</v>
      </c>
      <c r="AO3469" s="5">
        <v>0</v>
      </c>
      <c r="AP3469" s="5"/>
      <c r="AQ3469" s="5"/>
      <c r="AR3469" s="5"/>
      <c r="AS3469" s="6">
        <v>42708</v>
      </c>
      <c r="AT3469" s="5" t="s">
        <v>9400</v>
      </c>
      <c r="AU3469" t="e">
        <v>#N/A</v>
      </c>
      <c r="AW3469" s="5">
        <v>0</v>
      </c>
      <c r="AX3469" s="5">
        <v>0</v>
      </c>
      <c r="AY3469" s="5">
        <v>0</v>
      </c>
      <c r="AZ3469" s="5">
        <v>0</v>
      </c>
      <c r="BA3469" s="5">
        <v>0</v>
      </c>
      <c r="BB3469" t="e">
        <f>VLOOKUP(A3469,names!$A:$H,6,0)</f>
        <v>#N/A</v>
      </c>
      <c r="BC3469" t="e">
        <f>VLOOKUP(A3469,names!$A:$H,7,0)</f>
        <v>#N/A</v>
      </c>
    </row>
    <row r="3470" spans="1:55" hidden="1" x14ac:dyDescent="0.35">
      <c r="A3470" s="5">
        <v>21109</v>
      </c>
      <c r="B3470" t="s">
        <v>30031</v>
      </c>
      <c r="C3470" t="s">
        <v>70</v>
      </c>
      <c r="D3470" t="s">
        <v>2348</v>
      </c>
      <c r="E3470" t="s">
        <v>30032</v>
      </c>
      <c r="F3470" t="s">
        <v>5061</v>
      </c>
      <c r="G3470" s="5">
        <v>4920692</v>
      </c>
      <c r="H3470" t="e">
        <v>#N/A</v>
      </c>
      <c r="J3470" s="6">
        <v>34274</v>
      </c>
      <c r="K3470" t="s">
        <v>5090</v>
      </c>
      <c r="L3470" t="s">
        <v>5080</v>
      </c>
      <c r="M3470" s="6">
        <v>40523</v>
      </c>
      <c r="N3470">
        <v>20</v>
      </c>
      <c r="O3470" t="s">
        <v>6020</v>
      </c>
      <c r="P3470" t="s">
        <v>30033</v>
      </c>
      <c r="Q3470" s="14">
        <v>70634422</v>
      </c>
      <c r="R3470" s="15"/>
      <c r="S3470" s="14"/>
      <c r="T3470" s="15"/>
      <c r="U3470" s="16"/>
      <c r="V3470" s="17" t="s">
        <v>30034</v>
      </c>
      <c r="W3470" s="6">
        <v>42649</v>
      </c>
      <c r="X3470" s="6" t="s">
        <v>30035</v>
      </c>
      <c r="Z3470" t="s">
        <v>11938</v>
      </c>
      <c r="AA3470" t="s">
        <v>22054</v>
      </c>
      <c r="AB3470" s="5" t="s">
        <v>11614</v>
      </c>
      <c r="AC3470" s="5"/>
      <c r="AD3470" s="6" t="s">
        <v>6137</v>
      </c>
      <c r="AE3470" s="5">
        <v>3163</v>
      </c>
      <c r="AF3470" s="5" t="s">
        <v>5928</v>
      </c>
      <c r="AG3470" s="6" t="s">
        <v>6137</v>
      </c>
      <c r="AH3470" s="5" t="s">
        <v>30036</v>
      </c>
      <c r="AI3470" s="5"/>
      <c r="AJ3470" s="5">
        <v>1240</v>
      </c>
      <c r="AK3470" s="5">
        <v>83.35</v>
      </c>
      <c r="AL3470" t="s">
        <v>7760</v>
      </c>
      <c r="AN3470" s="5">
        <v>0</v>
      </c>
      <c r="AO3470" s="5">
        <v>0</v>
      </c>
      <c r="AP3470" s="5"/>
      <c r="AQ3470" s="5"/>
      <c r="AR3470" s="5"/>
      <c r="AS3470" s="6" t="s">
        <v>9834</v>
      </c>
      <c r="AT3470" s="5" t="s">
        <v>9400</v>
      </c>
      <c r="AU3470" t="s">
        <v>30037</v>
      </c>
      <c r="AW3470" s="5">
        <v>0</v>
      </c>
      <c r="AX3470" s="5">
        <v>0</v>
      </c>
      <c r="AY3470" s="5">
        <v>0</v>
      </c>
      <c r="AZ3470" s="5">
        <v>0</v>
      </c>
      <c r="BA3470" s="5">
        <v>0</v>
      </c>
      <c r="BB3470" t="e">
        <f>VLOOKUP(A3470,names!$A:$H,6,0)</f>
        <v>#N/A</v>
      </c>
      <c r="BC3470" t="e">
        <f>VLOOKUP(A3470,names!$A:$H,7,0)</f>
        <v>#N/A</v>
      </c>
    </row>
    <row r="3471" spans="1:55" hidden="1" x14ac:dyDescent="0.35">
      <c r="A3471" s="5">
        <v>7237</v>
      </c>
      <c r="B3471" t="s">
        <v>2887</v>
      </c>
      <c r="C3471" t="s">
        <v>1016</v>
      </c>
      <c r="D3471" t="s">
        <v>4524</v>
      </c>
      <c r="E3471" t="s">
        <v>30038</v>
      </c>
      <c r="F3471" t="s">
        <v>5061</v>
      </c>
      <c r="G3471" s="5">
        <v>4881096</v>
      </c>
      <c r="H3471" t="e">
        <v>#N/A</v>
      </c>
      <c r="J3471" s="6" t="s">
        <v>21494</v>
      </c>
      <c r="K3471" t="s">
        <v>5090</v>
      </c>
      <c r="L3471" t="s">
        <v>5270</v>
      </c>
      <c r="M3471" s="6">
        <v>36110</v>
      </c>
      <c r="N3471">
        <v>7</v>
      </c>
      <c r="O3471" t="s">
        <v>5271</v>
      </c>
      <c r="P3471" t="s">
        <v>30039</v>
      </c>
      <c r="Q3471" s="14"/>
      <c r="R3471" s="15"/>
      <c r="S3471" s="14"/>
      <c r="T3471" s="15"/>
      <c r="U3471" s="16" t="s">
        <v>30040</v>
      </c>
      <c r="V3471" s="17"/>
      <c r="W3471" s="6" t="s">
        <v>30041</v>
      </c>
      <c r="X3471" s="6" t="s">
        <v>30042</v>
      </c>
      <c r="Z3471" t="s">
        <v>17619</v>
      </c>
      <c r="AA3471" t="s">
        <v>30043</v>
      </c>
      <c r="AB3471" s="5"/>
      <c r="AC3471" s="5"/>
      <c r="AD3471" s="6" t="s">
        <v>8738</v>
      </c>
      <c r="AE3471" s="5">
        <v>1117</v>
      </c>
      <c r="AF3471" s="5" t="s">
        <v>8737</v>
      </c>
      <c r="AG3471" s="6" t="s">
        <v>8738</v>
      </c>
      <c r="AH3471" s="5" t="s">
        <v>30044</v>
      </c>
      <c r="AI3471" s="5" t="s">
        <v>7219</v>
      </c>
      <c r="AJ3471" s="5">
        <v>1050</v>
      </c>
      <c r="AK3471" s="5">
        <v>83.34</v>
      </c>
      <c r="AL3471" t="s">
        <v>5815</v>
      </c>
      <c r="AN3471" s="5">
        <v>0</v>
      </c>
      <c r="AO3471" s="5">
        <v>0</v>
      </c>
      <c r="AP3471" s="5"/>
      <c r="AQ3471" s="5"/>
      <c r="AR3471" s="5"/>
      <c r="AS3471" s="6" t="s">
        <v>11346</v>
      </c>
      <c r="AT3471" s="5" t="s">
        <v>5067</v>
      </c>
      <c r="AU3471" t="e">
        <v>#N/A</v>
      </c>
      <c r="AW3471" s="5">
        <v>0</v>
      </c>
      <c r="AX3471" s="5">
        <v>0</v>
      </c>
      <c r="AY3471" s="5">
        <v>0</v>
      </c>
      <c r="AZ3471" s="5">
        <v>0</v>
      </c>
      <c r="BA3471" s="5">
        <v>0</v>
      </c>
      <c r="BB3471" t="e">
        <f>VLOOKUP(A3471,names!$A:$H,6,0)</f>
        <v>#N/A</v>
      </c>
      <c r="BC3471" t="e">
        <f>VLOOKUP(A3471,names!$A:$H,7,0)</f>
        <v>#N/A</v>
      </c>
    </row>
    <row r="3472" spans="1:55" hidden="1" x14ac:dyDescent="0.35">
      <c r="A3472" s="5">
        <v>25381</v>
      </c>
      <c r="B3472" t="s">
        <v>2394</v>
      </c>
      <c r="C3472" t="s">
        <v>3155</v>
      </c>
      <c r="D3472" t="s">
        <v>30045</v>
      </c>
      <c r="E3472" t="s">
        <v>30046</v>
      </c>
      <c r="F3472" t="s">
        <v>5061</v>
      </c>
      <c r="G3472" s="5">
        <v>5188646</v>
      </c>
      <c r="H3472" t="e">
        <v>#N/A</v>
      </c>
      <c r="J3472" s="6" t="s">
        <v>28352</v>
      </c>
      <c r="K3472" t="s">
        <v>5062</v>
      </c>
      <c r="L3472" t="s">
        <v>5350</v>
      </c>
      <c r="M3472" s="6">
        <v>41243</v>
      </c>
      <c r="N3472">
        <v>12</v>
      </c>
      <c r="O3472" t="s">
        <v>6291</v>
      </c>
      <c r="P3472" t="s">
        <v>30047</v>
      </c>
      <c r="Q3472" s="14" t="s">
        <v>30048</v>
      </c>
      <c r="R3472" s="15"/>
      <c r="S3472" s="14">
        <v>4459998</v>
      </c>
      <c r="T3472" s="15"/>
      <c r="U3472" s="16"/>
      <c r="V3472" s="17" t="s">
        <v>30049</v>
      </c>
      <c r="W3472" s="6" t="s">
        <v>5076</v>
      </c>
      <c r="X3472" s="6">
        <v>43257</v>
      </c>
      <c r="Z3472" t="s">
        <v>12119</v>
      </c>
      <c r="AA3472" t="s">
        <v>30050</v>
      </c>
      <c r="AB3472" s="5" t="s">
        <v>11614</v>
      </c>
      <c r="AC3472" s="5"/>
      <c r="AD3472" s="6">
        <v>43112</v>
      </c>
      <c r="AE3472" s="5">
        <v>3701</v>
      </c>
      <c r="AF3472" s="5" t="s">
        <v>5928</v>
      </c>
      <c r="AG3472" s="6">
        <v>43138</v>
      </c>
      <c r="AH3472" s="5" t="s">
        <v>30051</v>
      </c>
      <c r="AI3472" s="5"/>
      <c r="AJ3472" s="5">
        <v>1209</v>
      </c>
      <c r="AK3472" s="5">
        <v>83.34</v>
      </c>
      <c r="AL3472" t="s">
        <v>5362</v>
      </c>
      <c r="AN3472" s="5">
        <v>0</v>
      </c>
      <c r="AO3472" s="5">
        <v>0</v>
      </c>
      <c r="AP3472" s="5"/>
      <c r="AQ3472" s="5"/>
      <c r="AR3472" s="5"/>
      <c r="AS3472" s="6" t="s">
        <v>18222</v>
      </c>
      <c r="AT3472" s="5" t="s">
        <v>9400</v>
      </c>
      <c r="AU3472" t="e">
        <v>#N/A</v>
      </c>
      <c r="AW3472" s="5">
        <v>0</v>
      </c>
      <c r="AX3472" s="5">
        <v>0</v>
      </c>
      <c r="AY3472" s="5">
        <v>0</v>
      </c>
      <c r="AZ3472" s="5">
        <v>0</v>
      </c>
      <c r="BA3472" s="5">
        <v>0</v>
      </c>
      <c r="BB3472" t="e">
        <f>VLOOKUP(A3472,names!$A:$H,6,0)</f>
        <v>#N/A</v>
      </c>
      <c r="BC3472" t="e">
        <f>VLOOKUP(A3472,names!$A:$H,7,0)</f>
        <v>#N/A</v>
      </c>
    </row>
    <row r="3473" spans="1:55" hidden="1" x14ac:dyDescent="0.35">
      <c r="A3473" s="5">
        <v>25953</v>
      </c>
      <c r="B3473" t="s">
        <v>30052</v>
      </c>
      <c r="C3473" t="s">
        <v>10423</v>
      </c>
      <c r="D3473" t="s">
        <v>2566</v>
      </c>
      <c r="E3473" t="s">
        <v>30053</v>
      </c>
      <c r="F3473" t="s">
        <v>5061</v>
      </c>
      <c r="G3473" s="5">
        <v>4833182</v>
      </c>
      <c r="H3473" t="e">
        <v>#N/A</v>
      </c>
      <c r="J3473" s="6">
        <v>34343</v>
      </c>
      <c r="K3473" t="s">
        <v>5090</v>
      </c>
      <c r="L3473" t="s">
        <v>5191</v>
      </c>
      <c r="M3473" s="6">
        <v>41236</v>
      </c>
      <c r="N3473">
        <v>13</v>
      </c>
      <c r="O3473" t="s">
        <v>5192</v>
      </c>
      <c r="P3473" t="s">
        <v>30054</v>
      </c>
      <c r="Q3473" s="14"/>
      <c r="R3473" s="15"/>
      <c r="S3473" s="14">
        <v>2730424</v>
      </c>
      <c r="T3473" s="15"/>
      <c r="U3473" s="16"/>
      <c r="V3473" s="17" t="s">
        <v>30055</v>
      </c>
      <c r="W3473" s="6" t="s">
        <v>5076</v>
      </c>
      <c r="X3473" s="6" t="s">
        <v>26263</v>
      </c>
      <c r="Y3473" t="s">
        <v>5406</v>
      </c>
      <c r="Z3473" t="s">
        <v>9854</v>
      </c>
      <c r="AA3473" t="s">
        <v>7758</v>
      </c>
      <c r="AB3473" s="5" t="s">
        <v>5407</v>
      </c>
      <c r="AC3473" s="5"/>
      <c r="AD3473" s="6">
        <v>43412</v>
      </c>
      <c r="AE3473" s="5">
        <v>3696</v>
      </c>
      <c r="AF3473" s="5" t="s">
        <v>5928</v>
      </c>
      <c r="AG3473" s="6">
        <v>43196</v>
      </c>
      <c r="AH3473" s="5" t="s">
        <v>30056</v>
      </c>
      <c r="AI3473" s="5"/>
      <c r="AJ3473" s="5">
        <v>1432</v>
      </c>
      <c r="AK3473" s="5">
        <v>83.33</v>
      </c>
      <c r="AL3473" t="s">
        <v>5572</v>
      </c>
      <c r="AN3473" s="5">
        <v>0</v>
      </c>
      <c r="AO3473" s="5">
        <v>0</v>
      </c>
      <c r="AP3473" s="5"/>
      <c r="AQ3473" s="5"/>
      <c r="AR3473" s="5"/>
      <c r="AS3473" s="6" t="s">
        <v>5113</v>
      </c>
      <c r="AT3473" s="5" t="s">
        <v>9400</v>
      </c>
      <c r="AU3473" t="e">
        <v>#N/A</v>
      </c>
      <c r="AW3473" s="5">
        <v>0</v>
      </c>
      <c r="AX3473" s="5">
        <v>0</v>
      </c>
      <c r="AY3473" s="5">
        <v>0</v>
      </c>
      <c r="AZ3473" s="5">
        <v>0</v>
      </c>
      <c r="BA3473" s="5">
        <v>0</v>
      </c>
      <c r="BB3473" t="e">
        <f>VLOOKUP(A3473,names!$A:$H,6,0)</f>
        <v>#N/A</v>
      </c>
      <c r="BC3473" t="e">
        <f>VLOOKUP(A3473,names!$A:$H,7,0)</f>
        <v>#N/A</v>
      </c>
    </row>
    <row r="3474" spans="1:55" hidden="1" x14ac:dyDescent="0.35">
      <c r="A3474" s="5">
        <v>35675</v>
      </c>
      <c r="B3474" t="s">
        <v>1111</v>
      </c>
      <c r="C3474" t="s">
        <v>5492</v>
      </c>
      <c r="D3474" t="s">
        <v>2998</v>
      </c>
      <c r="E3474" t="s">
        <v>30057</v>
      </c>
      <c r="F3474" t="s">
        <v>5061</v>
      </c>
      <c r="G3474" s="5">
        <v>6093136</v>
      </c>
      <c r="H3474" t="e">
        <v>#N/A</v>
      </c>
      <c r="J3474" s="6">
        <v>35888</v>
      </c>
      <c r="K3474" t="s">
        <v>5090</v>
      </c>
      <c r="L3474" t="s">
        <v>5191</v>
      </c>
      <c r="M3474" s="6">
        <v>42343</v>
      </c>
      <c r="N3474">
        <v>13</v>
      </c>
      <c r="O3474" t="s">
        <v>5192</v>
      </c>
      <c r="P3474" t="s">
        <v>30058</v>
      </c>
      <c r="Q3474" s="14" t="s">
        <v>30059</v>
      </c>
      <c r="R3474" s="15"/>
      <c r="S3474" s="14">
        <v>2240299</v>
      </c>
      <c r="T3474" s="15"/>
      <c r="U3474" s="16"/>
      <c r="V3474" s="17" t="s">
        <v>30060</v>
      </c>
      <c r="W3474" s="6" t="s">
        <v>5076</v>
      </c>
      <c r="X3474" s="6" t="s">
        <v>14941</v>
      </c>
      <c r="Y3474" t="s">
        <v>5406</v>
      </c>
      <c r="AA3474" t="s">
        <v>30061</v>
      </c>
      <c r="AB3474" s="5"/>
      <c r="AC3474" s="5"/>
      <c r="AD3474" s="6" t="s">
        <v>6796</v>
      </c>
      <c r="AE3474" s="5">
        <v>4803</v>
      </c>
      <c r="AF3474" s="5" t="s">
        <v>10401</v>
      </c>
      <c r="AG3474" s="6">
        <v>44266</v>
      </c>
      <c r="AH3474" s="5" t="s">
        <v>30062</v>
      </c>
      <c r="AI3474" s="5"/>
      <c r="AJ3474" s="5">
        <v>1499</v>
      </c>
      <c r="AK3474" s="5">
        <v>83.33</v>
      </c>
      <c r="AL3474" t="s">
        <v>5497</v>
      </c>
      <c r="AN3474" s="5">
        <v>0</v>
      </c>
      <c r="AO3474" s="5">
        <v>0</v>
      </c>
      <c r="AP3474" s="5"/>
      <c r="AQ3474" s="5"/>
      <c r="AR3474" s="5"/>
      <c r="AS3474" s="6" t="s">
        <v>6822</v>
      </c>
      <c r="AT3474" s="5" t="s">
        <v>9400</v>
      </c>
      <c r="AU3474" t="e">
        <v>#N/A</v>
      </c>
      <c r="AW3474" s="5">
        <v>0</v>
      </c>
      <c r="AX3474" s="5">
        <v>0</v>
      </c>
      <c r="AY3474" s="5">
        <v>0</v>
      </c>
      <c r="AZ3474" s="5">
        <v>0</v>
      </c>
      <c r="BA3474" s="5">
        <v>0</v>
      </c>
      <c r="BB3474" t="e">
        <f>VLOOKUP(A3474,names!$A:$H,6,0)</f>
        <v>#N/A</v>
      </c>
      <c r="BC3474" t="e">
        <f>VLOOKUP(A3474,names!$A:$H,7,0)</f>
        <v>#N/A</v>
      </c>
    </row>
    <row r="3475" spans="1:55" hidden="1" x14ac:dyDescent="0.35">
      <c r="A3475" s="5">
        <v>33342</v>
      </c>
      <c r="B3475" t="s">
        <v>30063</v>
      </c>
      <c r="C3475" t="s">
        <v>28</v>
      </c>
      <c r="D3475" t="s">
        <v>177</v>
      </c>
      <c r="E3475" t="s">
        <v>30064</v>
      </c>
      <c r="F3475" t="s">
        <v>5061</v>
      </c>
      <c r="G3475" s="5">
        <v>5203407</v>
      </c>
      <c r="H3475" t="e">
        <v>#N/A</v>
      </c>
      <c r="J3475" s="6" t="s">
        <v>11196</v>
      </c>
      <c r="K3475" t="s">
        <v>5062</v>
      </c>
      <c r="L3475" t="s">
        <v>5080</v>
      </c>
      <c r="M3475" s="6">
        <v>41973</v>
      </c>
      <c r="N3475">
        <v>20</v>
      </c>
      <c r="O3475" t="s">
        <v>6020</v>
      </c>
      <c r="P3475" t="s">
        <v>30065</v>
      </c>
      <c r="Q3475" s="14" t="s">
        <v>30066</v>
      </c>
      <c r="R3475" s="15"/>
      <c r="S3475" s="14">
        <v>4254497</v>
      </c>
      <c r="T3475" s="15"/>
      <c r="U3475" s="16"/>
      <c r="V3475" s="17" t="s">
        <v>30067</v>
      </c>
      <c r="W3475" s="6" t="s">
        <v>12576</v>
      </c>
      <c r="X3475" s="6" t="s">
        <v>5736</v>
      </c>
      <c r="Y3475" t="s">
        <v>7608</v>
      </c>
      <c r="Z3475" t="s">
        <v>12119</v>
      </c>
      <c r="AA3475" t="s">
        <v>30068</v>
      </c>
      <c r="AB3475" s="5" t="s">
        <v>11614</v>
      </c>
      <c r="AC3475" s="5"/>
      <c r="AD3475" s="6">
        <v>44298</v>
      </c>
      <c r="AE3475" s="5">
        <v>4862</v>
      </c>
      <c r="AF3475" s="5" t="s">
        <v>5928</v>
      </c>
      <c r="AG3475" s="6" t="s">
        <v>8241</v>
      </c>
      <c r="AH3475" s="5" t="s">
        <v>30069</v>
      </c>
      <c r="AI3475" s="5"/>
      <c r="AJ3475" s="5">
        <v>1591</v>
      </c>
      <c r="AK3475" s="5">
        <v>83.33</v>
      </c>
      <c r="AL3475" t="s">
        <v>5158</v>
      </c>
      <c r="AN3475" s="5">
        <v>0</v>
      </c>
      <c r="AO3475" s="5">
        <v>0</v>
      </c>
      <c r="AP3475" s="5"/>
      <c r="AQ3475" s="5"/>
      <c r="AR3475" s="5"/>
      <c r="AS3475" s="6">
        <v>43472</v>
      </c>
      <c r="AT3475" s="5" t="s">
        <v>12460</v>
      </c>
      <c r="AU3475" t="e">
        <v>#N/A</v>
      </c>
      <c r="AV3475" t="s">
        <v>12928</v>
      </c>
      <c r="AW3475" s="5">
        <v>0</v>
      </c>
      <c r="AX3475" s="5">
        <v>0</v>
      </c>
      <c r="AY3475" s="5">
        <v>0</v>
      </c>
      <c r="AZ3475" s="5">
        <v>0</v>
      </c>
      <c r="BA3475" s="5">
        <v>0</v>
      </c>
      <c r="BB3475" t="e">
        <f>VLOOKUP(A3475,names!$A:$H,6,0)</f>
        <v>#N/A</v>
      </c>
      <c r="BC3475" t="e">
        <f>VLOOKUP(A3475,names!$A:$H,7,0)</f>
        <v>#N/A</v>
      </c>
    </row>
    <row r="3476" spans="1:55" hidden="1" x14ac:dyDescent="0.35">
      <c r="A3476" s="5">
        <v>57180</v>
      </c>
      <c r="B3476" t="s">
        <v>516</v>
      </c>
      <c r="C3476" t="s">
        <v>1421</v>
      </c>
      <c r="D3476" t="s">
        <v>1419</v>
      </c>
      <c r="E3476" t="s">
        <v>30070</v>
      </c>
      <c r="F3476" t="s">
        <v>5071</v>
      </c>
      <c r="G3476" s="5">
        <v>7404393</v>
      </c>
      <c r="H3476" t="s">
        <v>5072</v>
      </c>
      <c r="J3476" s="6">
        <v>37084</v>
      </c>
      <c r="K3476" t="s">
        <v>5062</v>
      </c>
      <c r="L3476" t="s">
        <v>5107</v>
      </c>
      <c r="M3476" s="6">
        <v>43799</v>
      </c>
      <c r="N3476">
        <v>33</v>
      </c>
      <c r="O3476" t="s">
        <v>5445</v>
      </c>
      <c r="P3476" t="s">
        <v>30071</v>
      </c>
      <c r="Q3476" s="14">
        <v>72402185</v>
      </c>
      <c r="R3476" s="15"/>
      <c r="S3476" s="14"/>
      <c r="T3476" s="15"/>
      <c r="U3476" s="16"/>
      <c r="V3476" s="17" t="s">
        <v>30072</v>
      </c>
      <c r="W3476" s="6" t="s">
        <v>5076</v>
      </c>
      <c r="X3476" s="6">
        <v>44107</v>
      </c>
      <c r="Y3476" t="e">
        <v>#N/A</v>
      </c>
      <c r="Z3476" t="e">
        <v>#N/A</v>
      </c>
      <c r="AA3476" t="e">
        <v>#N/A</v>
      </c>
      <c r="AB3476" s="5" t="e">
        <v>#N/A</v>
      </c>
      <c r="AC3476" s="5" t="e">
        <v>#N/A</v>
      </c>
      <c r="AD3476" s="6" t="e">
        <v>#N/A</v>
      </c>
      <c r="AE3476" s="5" t="e">
        <v>#N/A</v>
      </c>
      <c r="AF3476" s="5" t="e">
        <v>#N/A</v>
      </c>
      <c r="AG3476" s="6">
        <v>43628</v>
      </c>
      <c r="AH3476" s="5" t="e">
        <v>#N/A</v>
      </c>
      <c r="AI3476" s="5" t="e">
        <v>#N/A</v>
      </c>
      <c r="AJ3476" s="5">
        <v>1283</v>
      </c>
      <c r="AK3476" s="5">
        <v>83.33</v>
      </c>
      <c r="AL3476" t="s">
        <v>5448</v>
      </c>
      <c r="AM3476" t="s">
        <v>5565</v>
      </c>
      <c r="AN3476" s="5">
        <v>60</v>
      </c>
      <c r="AO3476" s="5">
        <v>0.4</v>
      </c>
      <c r="AP3476" s="5" t="s">
        <v>30073</v>
      </c>
      <c r="AQ3476" s="5">
        <v>71881642</v>
      </c>
      <c r="AR3476" s="5"/>
      <c r="AS3476" s="6" t="e">
        <v>#N/A</v>
      </c>
      <c r="AT3476" s="5" t="e">
        <v>#N/A</v>
      </c>
      <c r="AU3476" t="e">
        <v>#N/A</v>
      </c>
      <c r="AW3476" s="5">
        <v>210</v>
      </c>
      <c r="AX3476" s="5" t="s">
        <v>5068</v>
      </c>
      <c r="AY3476" s="5">
        <v>26</v>
      </c>
      <c r="AZ3476" s="5">
        <v>0</v>
      </c>
      <c r="BA3476" s="5">
        <v>3</v>
      </c>
      <c r="BB3476" t="e">
        <f>VLOOKUP(A3476,names!$A:$H,6,0)</f>
        <v>#N/A</v>
      </c>
      <c r="BC3476" t="e">
        <f>VLOOKUP(A3476,names!$A:$H,7,0)</f>
        <v>#N/A</v>
      </c>
    </row>
    <row r="3477" spans="1:55" hidden="1" x14ac:dyDescent="0.35">
      <c r="A3477" s="5">
        <v>47125</v>
      </c>
      <c r="B3477" t="s">
        <v>30074</v>
      </c>
      <c r="C3477" t="s">
        <v>79</v>
      </c>
      <c r="D3477" t="s">
        <v>2028</v>
      </c>
      <c r="E3477" t="s">
        <v>30075</v>
      </c>
      <c r="F3477" t="s">
        <v>5071</v>
      </c>
      <c r="G3477" s="5">
        <v>7955844</v>
      </c>
      <c r="H3477" t="s">
        <v>5072</v>
      </c>
      <c r="J3477" s="6">
        <v>36526</v>
      </c>
      <c r="K3477" t="s">
        <v>5062</v>
      </c>
      <c r="L3477" t="s">
        <v>5254</v>
      </c>
      <c r="M3477" s="6">
        <v>43069</v>
      </c>
      <c r="N3477">
        <v>44</v>
      </c>
      <c r="O3477" t="s">
        <v>5671</v>
      </c>
      <c r="P3477" t="s">
        <v>30076</v>
      </c>
      <c r="Q3477" s="14" t="s">
        <v>30077</v>
      </c>
      <c r="R3477" s="15"/>
      <c r="S3477" s="14">
        <v>4410206</v>
      </c>
      <c r="T3477" s="15"/>
      <c r="U3477" s="16"/>
      <c r="V3477" s="17" t="s">
        <v>30078</v>
      </c>
      <c r="W3477" s="6" t="s">
        <v>5076</v>
      </c>
      <c r="X3477" s="6">
        <v>43350</v>
      </c>
      <c r="Y3477" t="e">
        <v>#N/A</v>
      </c>
      <c r="Z3477" t="e">
        <v>#N/A</v>
      </c>
      <c r="AA3477" t="e">
        <v>#N/A</v>
      </c>
      <c r="AB3477" s="5" t="e">
        <v>#N/A</v>
      </c>
      <c r="AC3477" s="5" t="e">
        <v>#N/A</v>
      </c>
      <c r="AD3477" s="6" t="e">
        <v>#N/A</v>
      </c>
      <c r="AE3477" s="5" t="e">
        <v>#N/A</v>
      </c>
      <c r="AF3477" s="5" t="e">
        <v>#N/A</v>
      </c>
      <c r="AG3477" s="6" t="s">
        <v>5157</v>
      </c>
      <c r="AH3477" s="5" t="e">
        <v>#N/A</v>
      </c>
      <c r="AI3477" s="5" t="e">
        <v>#N/A</v>
      </c>
      <c r="AJ3477" s="5">
        <v>1110</v>
      </c>
      <c r="AK3477" s="5">
        <v>83.33</v>
      </c>
      <c r="AL3477" t="s">
        <v>6671</v>
      </c>
      <c r="AN3477" s="5">
        <v>0</v>
      </c>
      <c r="AO3477" s="5">
        <v>1</v>
      </c>
      <c r="AP3477" s="5" t="s">
        <v>30079</v>
      </c>
      <c r="AQ3477" s="5" t="s">
        <v>30080</v>
      </c>
      <c r="AR3477" s="5"/>
      <c r="AS3477" s="6" t="e">
        <v>#N/A</v>
      </c>
      <c r="AT3477" s="5" t="e">
        <v>#N/A</v>
      </c>
      <c r="AU3477" t="e">
        <v>#N/A</v>
      </c>
      <c r="AW3477" s="5">
        <v>52</v>
      </c>
      <c r="AX3477" s="5" t="s">
        <v>5068</v>
      </c>
      <c r="AY3477" s="5">
        <v>28</v>
      </c>
      <c r="AZ3477" s="5">
        <v>0</v>
      </c>
      <c r="BA3477" s="5">
        <v>2</v>
      </c>
      <c r="BB3477" t="e">
        <f>VLOOKUP(A3477,names!$A:$H,6,0)</f>
        <v>#N/A</v>
      </c>
      <c r="BC3477" t="e">
        <f>VLOOKUP(A3477,names!$A:$H,7,0)</f>
        <v>#N/A</v>
      </c>
    </row>
    <row r="3478" spans="1:55" hidden="1" x14ac:dyDescent="0.35">
      <c r="A3478" s="5">
        <v>70857</v>
      </c>
      <c r="B3478" t="s">
        <v>30081</v>
      </c>
      <c r="C3478" t="s">
        <v>281</v>
      </c>
      <c r="D3478" t="s">
        <v>780</v>
      </c>
      <c r="E3478" t="s">
        <v>30082</v>
      </c>
      <c r="F3478" t="s">
        <v>5071</v>
      </c>
      <c r="G3478" s="5">
        <v>8288848</v>
      </c>
      <c r="H3478" t="s">
        <v>5072</v>
      </c>
      <c r="J3478" s="6">
        <v>36213</v>
      </c>
      <c r="K3478" t="s">
        <v>5090</v>
      </c>
      <c r="L3478" t="s">
        <v>5270</v>
      </c>
      <c r="M3478" s="6">
        <v>44533</v>
      </c>
      <c r="N3478">
        <v>39</v>
      </c>
      <c r="O3478" t="s">
        <v>5710</v>
      </c>
      <c r="Q3478" s="14">
        <v>69975653</v>
      </c>
      <c r="R3478" s="15"/>
      <c r="S3478" s="14"/>
      <c r="T3478" s="15"/>
      <c r="U3478" s="16" t="s">
        <v>30083</v>
      </c>
      <c r="V3478" s="17"/>
      <c r="W3478" s="6" t="s">
        <v>5076</v>
      </c>
      <c r="X3478" s="6">
        <v>44744</v>
      </c>
      <c r="Y3478" t="e">
        <v>#N/A</v>
      </c>
      <c r="Z3478" t="e">
        <v>#N/A</v>
      </c>
      <c r="AA3478" t="e">
        <v>#N/A</v>
      </c>
      <c r="AB3478" s="5" t="e">
        <v>#N/A</v>
      </c>
      <c r="AC3478" s="5" t="e">
        <v>#N/A</v>
      </c>
      <c r="AD3478" s="6" t="e">
        <v>#N/A</v>
      </c>
      <c r="AE3478" s="5" t="e">
        <v>#N/A</v>
      </c>
      <c r="AF3478" s="5" t="e">
        <v>#N/A</v>
      </c>
      <c r="AG3478" s="6">
        <v>44389</v>
      </c>
      <c r="AH3478" s="5" t="e">
        <v>#N/A</v>
      </c>
      <c r="AI3478" s="5" t="e">
        <v>#N/A</v>
      </c>
      <c r="AJ3478" s="5">
        <v>1183</v>
      </c>
      <c r="AK3478" s="5">
        <v>83.33</v>
      </c>
      <c r="AL3478" t="s">
        <v>30084</v>
      </c>
      <c r="AM3478" t="s">
        <v>25301</v>
      </c>
      <c r="AN3478" s="5">
        <v>100</v>
      </c>
      <c r="AO3478" s="5">
        <v>0</v>
      </c>
      <c r="AP3478" s="5"/>
      <c r="AQ3478" s="5"/>
      <c r="AR3478" s="5"/>
      <c r="AS3478" s="6" t="e">
        <v>#N/A</v>
      </c>
      <c r="AT3478" s="5" t="e">
        <v>#N/A</v>
      </c>
      <c r="AU3478" t="e">
        <v>#N/A</v>
      </c>
      <c r="AW3478" s="5">
        <v>106</v>
      </c>
      <c r="AX3478" s="5" t="s">
        <v>5068</v>
      </c>
      <c r="AY3478" s="5">
        <v>27</v>
      </c>
      <c r="AZ3478" s="5">
        <v>0</v>
      </c>
      <c r="BA3478" s="5">
        <v>1</v>
      </c>
      <c r="BB3478" t="e">
        <f>VLOOKUP(A3478,names!$A:$H,6,0)</f>
        <v>#N/A</v>
      </c>
      <c r="BC3478" t="e">
        <f>VLOOKUP(A3478,names!$A:$H,7,0)</f>
        <v>#N/A</v>
      </c>
    </row>
    <row r="3479" spans="1:55" hidden="1" x14ac:dyDescent="0.35">
      <c r="A3479" s="5">
        <v>70820</v>
      </c>
      <c r="B3479" t="s">
        <v>30085</v>
      </c>
      <c r="C3479" t="s">
        <v>281</v>
      </c>
      <c r="D3479" t="s">
        <v>958</v>
      </c>
      <c r="E3479" t="s">
        <v>30086</v>
      </c>
      <c r="F3479" t="s">
        <v>5071</v>
      </c>
      <c r="G3479" s="5">
        <v>8288793</v>
      </c>
      <c r="H3479" t="s">
        <v>5072</v>
      </c>
      <c r="J3479" s="6">
        <v>37040</v>
      </c>
      <c r="K3479" t="s">
        <v>5090</v>
      </c>
      <c r="L3479" t="s">
        <v>5291</v>
      </c>
      <c r="M3479" s="6">
        <v>44533</v>
      </c>
      <c r="N3479">
        <v>37</v>
      </c>
      <c r="O3479" t="s">
        <v>5402</v>
      </c>
      <c r="P3479" t="s">
        <v>30087</v>
      </c>
      <c r="Q3479" s="14">
        <v>78777398</v>
      </c>
      <c r="R3479" s="15"/>
      <c r="S3479" s="14"/>
      <c r="T3479" s="15"/>
      <c r="U3479" s="16"/>
      <c r="V3479" s="17" t="s">
        <v>30088</v>
      </c>
      <c r="W3479" s="6" t="s">
        <v>5076</v>
      </c>
      <c r="X3479" s="6">
        <v>44836</v>
      </c>
      <c r="Y3479" t="e">
        <v>#N/A</v>
      </c>
      <c r="Z3479" t="e">
        <v>#N/A</v>
      </c>
      <c r="AA3479" t="e">
        <v>#N/A</v>
      </c>
      <c r="AB3479" s="5" t="e">
        <v>#N/A</v>
      </c>
      <c r="AC3479" s="5" t="e">
        <v>#N/A</v>
      </c>
      <c r="AD3479" s="6" t="e">
        <v>#N/A</v>
      </c>
      <c r="AE3479" s="5" t="e">
        <v>#N/A</v>
      </c>
      <c r="AF3479" s="5" t="e">
        <v>#N/A</v>
      </c>
      <c r="AG3479" s="6">
        <v>43293</v>
      </c>
      <c r="AH3479" s="5" t="e">
        <v>#N/A</v>
      </c>
      <c r="AI3479" s="5" t="e">
        <v>#N/A</v>
      </c>
      <c r="AJ3479" s="5">
        <v>1094</v>
      </c>
      <c r="AK3479" s="5">
        <v>83.33</v>
      </c>
      <c r="AL3479" t="s">
        <v>30084</v>
      </c>
      <c r="AM3479" t="s">
        <v>25301</v>
      </c>
      <c r="AN3479" s="5">
        <v>100</v>
      </c>
      <c r="AO3479" s="5">
        <v>0</v>
      </c>
      <c r="AP3479" s="5" t="s">
        <v>30089</v>
      </c>
      <c r="AQ3479" s="5">
        <v>79669793</v>
      </c>
      <c r="AR3479" s="5"/>
      <c r="AS3479" s="6" t="e">
        <v>#N/A</v>
      </c>
      <c r="AT3479" s="5" t="e">
        <v>#N/A</v>
      </c>
      <c r="AU3479" t="e">
        <v>#N/A</v>
      </c>
      <c r="AW3479" s="5">
        <v>98</v>
      </c>
      <c r="AX3479" s="5" t="s">
        <v>5068</v>
      </c>
      <c r="AY3479" s="5">
        <v>28</v>
      </c>
      <c r="AZ3479" s="5">
        <v>0</v>
      </c>
      <c r="BA3479" s="5">
        <v>2</v>
      </c>
      <c r="BB3479" t="e">
        <f>VLOOKUP(A3479,names!$A:$H,6,0)</f>
        <v>#N/A</v>
      </c>
      <c r="BC3479" t="e">
        <f>VLOOKUP(A3479,names!$A:$H,7,0)</f>
        <v>#N/A</v>
      </c>
    </row>
    <row r="3480" spans="1:55" hidden="1" x14ac:dyDescent="0.35">
      <c r="A3480" s="5">
        <v>67459</v>
      </c>
      <c r="B3480" t="s">
        <v>30090</v>
      </c>
      <c r="C3480" t="s">
        <v>427</v>
      </c>
      <c r="D3480" t="s">
        <v>1517</v>
      </c>
      <c r="E3480" t="s">
        <v>30091</v>
      </c>
      <c r="F3480" t="s">
        <v>5071</v>
      </c>
      <c r="G3480" s="5">
        <v>6147943</v>
      </c>
      <c r="H3480" t="s">
        <v>5072</v>
      </c>
      <c r="J3480" s="6">
        <v>37055</v>
      </c>
      <c r="K3480" t="s">
        <v>5090</v>
      </c>
      <c r="L3480" t="s">
        <v>5597</v>
      </c>
      <c r="M3480" s="6">
        <v>43812</v>
      </c>
      <c r="N3480">
        <v>43</v>
      </c>
      <c r="O3480" t="s">
        <v>5598</v>
      </c>
      <c r="P3480" t="s">
        <v>30092</v>
      </c>
      <c r="Q3480" s="14">
        <v>75827126</v>
      </c>
      <c r="R3480" s="15"/>
      <c r="S3480" s="14"/>
      <c r="T3480" s="15"/>
      <c r="U3480" s="16" t="s">
        <v>30093</v>
      </c>
      <c r="V3480" s="17"/>
      <c r="W3480" s="6" t="s">
        <v>5076</v>
      </c>
      <c r="X3480" s="6">
        <v>44416</v>
      </c>
      <c r="Y3480" t="e">
        <v>#N/A</v>
      </c>
      <c r="Z3480" t="e">
        <v>#N/A</v>
      </c>
      <c r="AA3480" t="e">
        <v>#N/A</v>
      </c>
      <c r="AB3480" s="5" t="e">
        <v>#N/A</v>
      </c>
      <c r="AC3480" s="5" t="e">
        <v>#N/A</v>
      </c>
      <c r="AD3480" s="6" t="e">
        <v>#N/A</v>
      </c>
      <c r="AE3480" s="5" t="e">
        <v>#N/A</v>
      </c>
      <c r="AF3480" s="5" t="e">
        <v>#N/A</v>
      </c>
      <c r="AG3480" s="6">
        <v>43720</v>
      </c>
      <c r="AH3480" s="5" t="e">
        <v>#N/A</v>
      </c>
      <c r="AI3480" s="5" t="e">
        <v>#N/A</v>
      </c>
      <c r="AJ3480" s="5"/>
      <c r="AK3480" s="5">
        <v>83.33</v>
      </c>
      <c r="AL3480" t="s">
        <v>5604</v>
      </c>
      <c r="AM3480" t="s">
        <v>5240</v>
      </c>
      <c r="AN3480" s="5">
        <v>40</v>
      </c>
      <c r="AO3480" s="5">
        <v>0.6</v>
      </c>
      <c r="AP3480" s="5" t="s">
        <v>30094</v>
      </c>
      <c r="AQ3480" s="5">
        <v>69778300</v>
      </c>
      <c r="AR3480" s="5"/>
      <c r="AS3480" s="6" t="e">
        <v>#N/A</v>
      </c>
      <c r="AT3480" s="5" t="e">
        <v>#N/A</v>
      </c>
      <c r="AU3480" t="e">
        <v>#N/A</v>
      </c>
      <c r="AV3480" t="s">
        <v>30095</v>
      </c>
      <c r="AW3480" s="5">
        <v>213</v>
      </c>
      <c r="AX3480" s="5" t="s">
        <v>5068</v>
      </c>
      <c r="AY3480" s="5">
        <v>15</v>
      </c>
      <c r="AZ3480" s="5">
        <v>0</v>
      </c>
      <c r="BA3480" s="5">
        <v>4</v>
      </c>
      <c r="BB3480" t="e">
        <f>VLOOKUP(A3480,names!$A:$H,6,0)</f>
        <v>#N/A</v>
      </c>
      <c r="BC3480" t="e">
        <f>VLOOKUP(A3480,names!$A:$H,7,0)</f>
        <v>#N/A</v>
      </c>
    </row>
    <row r="3481" spans="1:55" hidden="1" x14ac:dyDescent="0.35">
      <c r="A3481" s="5">
        <v>47501</v>
      </c>
      <c r="B3481" t="s">
        <v>30096</v>
      </c>
      <c r="C3481" t="s">
        <v>2573</v>
      </c>
      <c r="D3481" t="s">
        <v>636</v>
      </c>
      <c r="E3481" t="s">
        <v>30097</v>
      </c>
      <c r="F3481" t="s">
        <v>5071</v>
      </c>
      <c r="G3481" s="5">
        <v>8572847</v>
      </c>
      <c r="H3481" t="s">
        <v>5072</v>
      </c>
      <c r="J3481" s="6">
        <v>36655</v>
      </c>
      <c r="K3481" t="s">
        <v>5062</v>
      </c>
      <c r="L3481" t="s">
        <v>5315</v>
      </c>
      <c r="M3481" s="6">
        <v>43069</v>
      </c>
      <c r="N3481">
        <v>41</v>
      </c>
      <c r="O3481" t="s">
        <v>5316</v>
      </c>
      <c r="P3481" t="s">
        <v>30098</v>
      </c>
      <c r="Q3481" s="14">
        <v>76177754</v>
      </c>
      <c r="R3481" s="15"/>
      <c r="S3481" s="14"/>
      <c r="T3481" s="15"/>
      <c r="U3481" s="16"/>
      <c r="V3481" s="17" t="s">
        <v>30099</v>
      </c>
      <c r="W3481" s="6" t="s">
        <v>5076</v>
      </c>
      <c r="X3481" s="6" t="s">
        <v>19754</v>
      </c>
      <c r="Y3481" t="e">
        <v>#N/A</v>
      </c>
      <c r="Z3481" t="e">
        <v>#N/A</v>
      </c>
      <c r="AA3481" t="e">
        <v>#N/A</v>
      </c>
      <c r="AB3481" s="5" t="e">
        <v>#N/A</v>
      </c>
      <c r="AC3481" s="5" t="e">
        <v>#N/A</v>
      </c>
      <c r="AD3481" s="6" t="e">
        <v>#N/A</v>
      </c>
      <c r="AE3481" s="5" t="e">
        <v>#N/A</v>
      </c>
      <c r="AF3481" s="5" t="e">
        <v>#N/A</v>
      </c>
      <c r="AG3481" s="6">
        <v>42959</v>
      </c>
      <c r="AH3481" s="5" t="e">
        <v>#N/A</v>
      </c>
      <c r="AI3481" s="5" t="e">
        <v>#N/A</v>
      </c>
      <c r="AJ3481" s="5">
        <v>1085</v>
      </c>
      <c r="AK3481" s="5">
        <v>83.33</v>
      </c>
      <c r="AL3481" t="s">
        <v>30100</v>
      </c>
      <c r="AN3481" s="5">
        <v>0</v>
      </c>
      <c r="AO3481" s="5">
        <v>1</v>
      </c>
      <c r="AP3481" s="5" t="s">
        <v>30101</v>
      </c>
      <c r="AQ3481" s="5">
        <v>70477302</v>
      </c>
      <c r="AR3481" s="5"/>
      <c r="AS3481" s="6" t="e">
        <v>#N/A</v>
      </c>
      <c r="AT3481" s="5" t="e">
        <v>#N/A</v>
      </c>
      <c r="AU3481" t="e">
        <v>#N/A</v>
      </c>
      <c r="AV3481" t="s">
        <v>30102</v>
      </c>
      <c r="AW3481" s="5">
        <v>220</v>
      </c>
      <c r="AX3481" s="5" t="s">
        <v>5068</v>
      </c>
      <c r="AY3481" s="5">
        <v>6</v>
      </c>
      <c r="AZ3481" s="5">
        <v>0</v>
      </c>
      <c r="BA3481" s="5">
        <v>4</v>
      </c>
      <c r="BB3481" t="e">
        <f>VLOOKUP(A3481,names!$A:$H,6,0)</f>
        <v>#N/A</v>
      </c>
      <c r="BC3481" t="e">
        <f>VLOOKUP(A3481,names!$A:$H,7,0)</f>
        <v>#N/A</v>
      </c>
    </row>
    <row r="3482" spans="1:55" hidden="1" x14ac:dyDescent="0.35">
      <c r="A3482" s="5">
        <v>7749</v>
      </c>
      <c r="B3482" t="s">
        <v>14245</v>
      </c>
      <c r="C3482" t="s">
        <v>1914</v>
      </c>
      <c r="D3482" t="s">
        <v>3281</v>
      </c>
      <c r="E3482" t="s">
        <v>30103</v>
      </c>
      <c r="F3482" t="s">
        <v>5061</v>
      </c>
      <c r="G3482" s="5">
        <v>4415988</v>
      </c>
      <c r="H3482" t="e">
        <v>#N/A</v>
      </c>
      <c r="J3482" s="6" t="s">
        <v>30104</v>
      </c>
      <c r="K3482" t="s">
        <v>5062</v>
      </c>
      <c r="L3482" t="s">
        <v>5107</v>
      </c>
      <c r="M3482" s="6">
        <v>37596</v>
      </c>
      <c r="N3482">
        <v>8</v>
      </c>
      <c r="O3482" t="s">
        <v>5108</v>
      </c>
      <c r="P3482" t="s">
        <v>30105</v>
      </c>
      <c r="Q3482" s="14" t="s">
        <v>30106</v>
      </c>
      <c r="R3482" s="15"/>
      <c r="S3482" s="14">
        <v>4290624</v>
      </c>
      <c r="T3482" s="15"/>
      <c r="U3482" s="16" t="s">
        <v>30107</v>
      </c>
      <c r="V3482" s="17"/>
      <c r="W3482" s="6" t="s">
        <v>10624</v>
      </c>
      <c r="X3482" s="6">
        <v>40026</v>
      </c>
      <c r="Z3482" t="s">
        <v>6984</v>
      </c>
      <c r="AA3482" t="s">
        <v>30108</v>
      </c>
      <c r="AB3482" s="5" t="s">
        <v>5407</v>
      </c>
      <c r="AC3482" s="5"/>
      <c r="AD3482" s="6" t="s">
        <v>6605</v>
      </c>
      <c r="AE3482" s="5">
        <v>1602</v>
      </c>
      <c r="AF3482" s="5" t="s">
        <v>6606</v>
      </c>
      <c r="AG3482" s="6" t="s">
        <v>10817</v>
      </c>
      <c r="AH3482" s="5" t="s">
        <v>30109</v>
      </c>
      <c r="AI3482" s="5"/>
      <c r="AJ3482" s="5">
        <v>1241</v>
      </c>
      <c r="AK3482" s="5">
        <v>83.32</v>
      </c>
      <c r="AL3482" t="s">
        <v>30110</v>
      </c>
      <c r="AN3482" s="5">
        <v>0</v>
      </c>
      <c r="AO3482" s="5">
        <v>0</v>
      </c>
      <c r="AP3482" s="5"/>
      <c r="AQ3482" s="5"/>
      <c r="AR3482" s="5"/>
      <c r="AS3482" s="6" t="s">
        <v>10106</v>
      </c>
      <c r="AT3482" s="5" t="s">
        <v>9400</v>
      </c>
      <c r="AU3482" t="e">
        <v>#N/A</v>
      </c>
      <c r="AW3482" s="5">
        <v>0</v>
      </c>
      <c r="AX3482" s="5">
        <v>0</v>
      </c>
      <c r="AY3482" s="5">
        <v>0</v>
      </c>
      <c r="AZ3482" s="5">
        <v>0</v>
      </c>
      <c r="BA3482" s="5">
        <v>0</v>
      </c>
      <c r="BB3482" t="e">
        <f>VLOOKUP(A3482,names!$A:$H,6,0)</f>
        <v>#N/A</v>
      </c>
      <c r="BC3482" t="e">
        <f>VLOOKUP(A3482,names!$A:$H,7,0)</f>
        <v>#N/A</v>
      </c>
    </row>
    <row r="3483" spans="1:55" hidden="1" x14ac:dyDescent="0.35">
      <c r="A3483" s="5">
        <v>8511</v>
      </c>
      <c r="B3483" t="s">
        <v>30111</v>
      </c>
      <c r="C3483" t="s">
        <v>500</v>
      </c>
      <c r="D3483" t="s">
        <v>1519</v>
      </c>
      <c r="E3483" t="s">
        <v>30112</v>
      </c>
      <c r="F3483" t="s">
        <v>5061</v>
      </c>
      <c r="G3483" s="5">
        <v>3842633</v>
      </c>
      <c r="H3483" t="e">
        <v>#N/A</v>
      </c>
      <c r="J3483" s="6" t="s">
        <v>30113</v>
      </c>
      <c r="K3483" t="s">
        <v>5062</v>
      </c>
      <c r="L3483" t="s">
        <v>5270</v>
      </c>
      <c r="M3483" s="6">
        <v>37779</v>
      </c>
      <c r="N3483">
        <v>7</v>
      </c>
      <c r="O3483" t="s">
        <v>5271</v>
      </c>
      <c r="P3483" t="s">
        <v>30114</v>
      </c>
      <c r="Q3483" s="14"/>
      <c r="R3483" s="15">
        <v>70727310</v>
      </c>
      <c r="S3483" s="14">
        <v>4221630</v>
      </c>
      <c r="T3483" s="15">
        <v>4526599</v>
      </c>
      <c r="U3483" s="16" t="s">
        <v>30115</v>
      </c>
      <c r="V3483" s="17"/>
      <c r="W3483" s="6">
        <v>39549</v>
      </c>
      <c r="X3483" s="6" t="s">
        <v>6607</v>
      </c>
      <c r="Z3483" t="s">
        <v>12119</v>
      </c>
      <c r="AA3483" t="s">
        <v>30116</v>
      </c>
      <c r="AB3483" s="5" t="s">
        <v>11614</v>
      </c>
      <c r="AC3483" s="5"/>
      <c r="AD3483" s="6" t="s">
        <v>6605</v>
      </c>
      <c r="AE3483" s="5">
        <v>1545</v>
      </c>
      <c r="AF3483" s="5" t="s">
        <v>6606</v>
      </c>
      <c r="AG3483" s="6" t="s">
        <v>6607</v>
      </c>
      <c r="AH3483" s="5" t="s">
        <v>30117</v>
      </c>
      <c r="AI3483" s="5"/>
      <c r="AJ3483" s="5">
        <v>1162</v>
      </c>
      <c r="AK3483" s="5">
        <v>83.32</v>
      </c>
      <c r="AL3483" t="s">
        <v>10771</v>
      </c>
      <c r="AN3483" s="5">
        <v>0</v>
      </c>
      <c r="AO3483" s="5">
        <v>0</v>
      </c>
      <c r="AP3483" s="5"/>
      <c r="AQ3483" s="5"/>
      <c r="AR3483" s="5"/>
      <c r="AS3483" s="6" t="s">
        <v>14146</v>
      </c>
      <c r="AT3483" s="5" t="s">
        <v>5067</v>
      </c>
      <c r="AU3483" t="e">
        <v>#N/A</v>
      </c>
      <c r="AV3483" t="s">
        <v>30118</v>
      </c>
      <c r="AW3483" s="5">
        <v>0</v>
      </c>
      <c r="AX3483" s="5">
        <v>0</v>
      </c>
      <c r="AY3483" s="5">
        <v>0</v>
      </c>
      <c r="AZ3483" s="5">
        <v>0</v>
      </c>
      <c r="BA3483" s="5">
        <v>0</v>
      </c>
      <c r="BB3483" t="e">
        <f>VLOOKUP(A3483,names!$A:$H,6,0)</f>
        <v>#N/A</v>
      </c>
      <c r="BC3483" t="e">
        <f>VLOOKUP(A3483,names!$A:$H,7,0)</f>
        <v>#N/A</v>
      </c>
    </row>
    <row r="3484" spans="1:55" hidden="1" x14ac:dyDescent="0.35">
      <c r="A3484" s="5">
        <v>13907</v>
      </c>
      <c r="B3484" t="s">
        <v>4353</v>
      </c>
      <c r="C3484" t="s">
        <v>271</v>
      </c>
      <c r="D3484" t="s">
        <v>30119</v>
      </c>
      <c r="E3484" t="s">
        <v>30120</v>
      </c>
      <c r="F3484" t="s">
        <v>5061</v>
      </c>
      <c r="G3484" s="5">
        <v>6450509</v>
      </c>
      <c r="H3484" t="e">
        <v>#N/A</v>
      </c>
      <c r="J3484" s="6" t="s">
        <v>8948</v>
      </c>
      <c r="K3484" t="s">
        <v>5062</v>
      </c>
      <c r="L3484" t="s">
        <v>5107</v>
      </c>
      <c r="M3484" s="6">
        <v>39031</v>
      </c>
      <c r="N3484">
        <v>8</v>
      </c>
      <c r="O3484" t="s">
        <v>5108</v>
      </c>
      <c r="P3484" t="s">
        <v>30121</v>
      </c>
      <c r="Q3484" s="14">
        <v>77904452</v>
      </c>
      <c r="R3484" s="15"/>
      <c r="S3484" s="14">
        <v>4424768</v>
      </c>
      <c r="T3484" s="15"/>
      <c r="U3484" s="16" t="s">
        <v>30122</v>
      </c>
      <c r="V3484" s="17"/>
      <c r="W3484" s="6" t="s">
        <v>5853</v>
      </c>
      <c r="X3484" s="6">
        <v>41489</v>
      </c>
      <c r="Z3484" t="s">
        <v>18702</v>
      </c>
      <c r="AA3484" t="s">
        <v>30123</v>
      </c>
      <c r="AB3484" s="5"/>
      <c r="AC3484" s="5"/>
      <c r="AD3484" s="6">
        <v>41133</v>
      </c>
      <c r="AE3484" s="5">
        <v>2420</v>
      </c>
      <c r="AF3484" s="5" t="s">
        <v>5857</v>
      </c>
      <c r="AG3484" s="6" t="s">
        <v>16727</v>
      </c>
      <c r="AH3484" s="5" t="s">
        <v>30124</v>
      </c>
      <c r="AI3484" s="5"/>
      <c r="AJ3484" s="5">
        <v>1326</v>
      </c>
      <c r="AK3484" s="5">
        <v>83.31</v>
      </c>
      <c r="AL3484" t="s">
        <v>2150</v>
      </c>
      <c r="AN3484" s="5">
        <v>0</v>
      </c>
      <c r="AO3484" s="5">
        <v>0</v>
      </c>
      <c r="AP3484" s="5"/>
      <c r="AQ3484" s="5"/>
      <c r="AR3484" s="5"/>
      <c r="AS3484" s="6">
        <v>40946</v>
      </c>
      <c r="AT3484" s="5" t="s">
        <v>9400</v>
      </c>
      <c r="AU3484" t="e">
        <v>#N/A</v>
      </c>
      <c r="AW3484" s="5">
        <v>0</v>
      </c>
      <c r="AX3484" s="5">
        <v>0</v>
      </c>
      <c r="AY3484" s="5">
        <v>0</v>
      </c>
      <c r="AZ3484" s="5">
        <v>0</v>
      </c>
      <c r="BA3484" s="5">
        <v>0</v>
      </c>
      <c r="BB3484" t="e">
        <f>VLOOKUP(A3484,names!$A:$H,6,0)</f>
        <v>#N/A</v>
      </c>
      <c r="BC3484" t="e">
        <f>VLOOKUP(A3484,names!$A:$H,7,0)</f>
        <v>#N/A</v>
      </c>
    </row>
    <row r="3485" spans="1:55" hidden="1" x14ac:dyDescent="0.35">
      <c r="A3485" s="5">
        <v>1367</v>
      </c>
      <c r="B3485" t="s">
        <v>30125</v>
      </c>
      <c r="C3485" t="s">
        <v>1441</v>
      </c>
      <c r="D3485" t="s">
        <v>165</v>
      </c>
      <c r="E3485" t="s">
        <v>30126</v>
      </c>
      <c r="F3485" t="s">
        <v>5061</v>
      </c>
      <c r="G3485" s="5">
        <v>4505214</v>
      </c>
      <c r="H3485" t="e">
        <v>#N/A</v>
      </c>
      <c r="J3485" s="6" t="s">
        <v>30127</v>
      </c>
      <c r="K3485" t="s">
        <v>5062</v>
      </c>
      <c r="L3485" t="s">
        <v>28907</v>
      </c>
      <c r="M3485" s="6">
        <v>35398</v>
      </c>
      <c r="N3485">
        <v>11</v>
      </c>
      <c r="O3485" t="s">
        <v>28908</v>
      </c>
      <c r="P3485" t="s">
        <v>30128</v>
      </c>
      <c r="Q3485" s="14"/>
      <c r="R3485" s="15"/>
      <c r="S3485" s="14"/>
      <c r="T3485" s="15"/>
      <c r="U3485" s="16" t="s">
        <v>30129</v>
      </c>
      <c r="V3485" s="17"/>
      <c r="W3485" s="6" t="s">
        <v>5076</v>
      </c>
      <c r="X3485" s="6">
        <v>36903</v>
      </c>
      <c r="AA3485" t="s">
        <v>30130</v>
      </c>
      <c r="AB3485" s="5"/>
      <c r="AC3485" s="5"/>
      <c r="AD3485" s="6">
        <v>37115</v>
      </c>
      <c r="AE3485" s="5"/>
      <c r="AF3485" s="5"/>
      <c r="AG3485" s="6" t="s">
        <v>5076</v>
      </c>
      <c r="AH3485" s="5"/>
      <c r="AI3485" s="5"/>
      <c r="AJ3485" s="5">
        <v>1438</v>
      </c>
      <c r="AK3485" s="5">
        <v>83.31</v>
      </c>
      <c r="AL3485" t="s">
        <v>5297</v>
      </c>
      <c r="AN3485" s="5">
        <v>0</v>
      </c>
      <c r="AO3485" s="5">
        <v>0</v>
      </c>
      <c r="AP3485" s="5"/>
      <c r="AQ3485" s="5"/>
      <c r="AR3485" s="5"/>
      <c r="AS3485" s="6" t="s">
        <v>27069</v>
      </c>
      <c r="AT3485" s="5" t="s">
        <v>9097</v>
      </c>
      <c r="AU3485" t="e">
        <v>#N/A</v>
      </c>
      <c r="AW3485" s="5">
        <v>0</v>
      </c>
      <c r="AX3485" s="5">
        <v>0</v>
      </c>
      <c r="AY3485" s="5">
        <v>0</v>
      </c>
      <c r="AZ3485" s="5">
        <v>0</v>
      </c>
      <c r="BA3485" s="5">
        <v>0</v>
      </c>
      <c r="BB3485" t="e">
        <f>VLOOKUP(A3485,names!$A:$H,6,0)</f>
        <v>#N/A</v>
      </c>
      <c r="BC3485" t="e">
        <f>VLOOKUP(A3485,names!$A:$H,7,0)</f>
        <v>#N/A</v>
      </c>
    </row>
    <row r="3486" spans="1:55" hidden="1" x14ac:dyDescent="0.35">
      <c r="A3486" s="5">
        <v>4193</v>
      </c>
      <c r="B3486" t="s">
        <v>30131</v>
      </c>
      <c r="C3486" t="s">
        <v>1365</v>
      </c>
      <c r="D3486" t="s">
        <v>949</v>
      </c>
      <c r="E3486" t="s">
        <v>30132</v>
      </c>
      <c r="F3486" t="s">
        <v>5061</v>
      </c>
      <c r="G3486" s="5">
        <v>3618918</v>
      </c>
      <c r="H3486" t="e">
        <v>#N/A</v>
      </c>
      <c r="J3486" s="6">
        <v>27284</v>
      </c>
      <c r="K3486" t="s">
        <v>5062</v>
      </c>
      <c r="L3486" t="s">
        <v>28907</v>
      </c>
      <c r="M3486" s="6">
        <v>33909</v>
      </c>
      <c r="N3486">
        <v>11</v>
      </c>
      <c r="O3486" t="s">
        <v>28908</v>
      </c>
      <c r="P3486" t="s">
        <v>30133</v>
      </c>
      <c r="Q3486" s="14"/>
      <c r="R3486" s="15"/>
      <c r="S3486" s="14"/>
      <c r="T3486" s="15"/>
      <c r="U3486" s="16" t="s">
        <v>30134</v>
      </c>
      <c r="V3486" s="17"/>
      <c r="W3486" s="6" t="s">
        <v>5076</v>
      </c>
      <c r="X3486" s="6" t="s">
        <v>30135</v>
      </c>
      <c r="Z3486" t="s">
        <v>17619</v>
      </c>
      <c r="AA3486" t="s">
        <v>30136</v>
      </c>
      <c r="AB3486" s="5"/>
      <c r="AC3486" s="5"/>
      <c r="AD3486" s="6" t="s">
        <v>14580</v>
      </c>
      <c r="AE3486" s="5">
        <v>594</v>
      </c>
      <c r="AF3486" s="5"/>
      <c r="AG3486" s="6">
        <v>37327</v>
      </c>
      <c r="AH3486" s="5"/>
      <c r="AI3486" s="5"/>
      <c r="AJ3486" s="5">
        <v>1400</v>
      </c>
      <c r="AK3486" s="5">
        <v>83.31</v>
      </c>
      <c r="AL3486" t="s">
        <v>6039</v>
      </c>
      <c r="AM3486" t="s">
        <v>5177</v>
      </c>
      <c r="AN3486" s="5">
        <v>0</v>
      </c>
      <c r="AO3486" s="5">
        <v>0</v>
      </c>
      <c r="AP3486" s="5"/>
      <c r="AQ3486" s="5"/>
      <c r="AR3486" s="5"/>
      <c r="AS3486" s="6">
        <v>36353</v>
      </c>
      <c r="AT3486" s="5" t="s">
        <v>14446</v>
      </c>
      <c r="AU3486" t="e">
        <v>#N/A</v>
      </c>
      <c r="AW3486" s="5">
        <v>0</v>
      </c>
      <c r="AX3486" s="5">
        <v>0</v>
      </c>
      <c r="AY3486" s="5">
        <v>0</v>
      </c>
      <c r="AZ3486" s="5">
        <v>0</v>
      </c>
      <c r="BA3486" s="5">
        <v>0</v>
      </c>
      <c r="BB3486" t="e">
        <f>VLOOKUP(A3486,names!$A:$H,6,0)</f>
        <v>#N/A</v>
      </c>
      <c r="BC3486" t="e">
        <f>VLOOKUP(A3486,names!$A:$H,7,0)</f>
        <v>#N/A</v>
      </c>
    </row>
    <row r="3487" spans="1:55" hidden="1" x14ac:dyDescent="0.35">
      <c r="A3487" s="5">
        <v>33425</v>
      </c>
      <c r="B3487" t="s">
        <v>30137</v>
      </c>
      <c r="C3487" t="s">
        <v>79</v>
      </c>
      <c r="D3487" t="s">
        <v>958</v>
      </c>
      <c r="E3487" t="s">
        <v>30138</v>
      </c>
      <c r="F3487" t="s">
        <v>5061</v>
      </c>
      <c r="G3487" s="5">
        <v>7041240</v>
      </c>
      <c r="H3487" t="e">
        <v>#N/A</v>
      </c>
      <c r="J3487" s="6">
        <v>36138</v>
      </c>
      <c r="K3487" t="s">
        <v>5090</v>
      </c>
      <c r="L3487" t="s">
        <v>5302</v>
      </c>
      <c r="M3487" s="6">
        <v>41985</v>
      </c>
      <c r="N3487">
        <v>23</v>
      </c>
      <c r="O3487" t="s">
        <v>5303</v>
      </c>
      <c r="P3487" t="s">
        <v>30139</v>
      </c>
      <c r="Q3487" s="14">
        <v>79539666</v>
      </c>
      <c r="R3487" s="15"/>
      <c r="S3487" s="14"/>
      <c r="T3487" s="15">
        <v>2245063</v>
      </c>
      <c r="U3487" s="16"/>
      <c r="V3487" s="17" t="s">
        <v>30140</v>
      </c>
      <c r="W3487" s="6" t="s">
        <v>5076</v>
      </c>
      <c r="X3487" s="6" t="s">
        <v>30141</v>
      </c>
      <c r="Z3487" t="s">
        <v>12119</v>
      </c>
      <c r="AA3487" t="s">
        <v>30142</v>
      </c>
      <c r="AB3487" s="5" t="s">
        <v>11614</v>
      </c>
      <c r="AC3487" s="5"/>
      <c r="AD3487" s="6" t="s">
        <v>6796</v>
      </c>
      <c r="AE3487" s="5">
        <v>4428</v>
      </c>
      <c r="AF3487" s="5" t="s">
        <v>5928</v>
      </c>
      <c r="AG3487" s="6" t="s">
        <v>6900</v>
      </c>
      <c r="AH3487" s="5" t="s">
        <v>30143</v>
      </c>
      <c r="AI3487" s="5"/>
      <c r="AJ3487" s="5">
        <v>1327</v>
      </c>
      <c r="AK3487" s="5">
        <v>83.31</v>
      </c>
      <c r="AL3487" t="s">
        <v>5572</v>
      </c>
      <c r="AN3487" s="5">
        <v>0</v>
      </c>
      <c r="AO3487" s="5">
        <v>0</v>
      </c>
      <c r="AP3487" s="5"/>
      <c r="AQ3487" s="5"/>
      <c r="AR3487" s="5"/>
      <c r="AS3487" s="6" t="s">
        <v>8859</v>
      </c>
      <c r="AT3487" s="5" t="s">
        <v>9400</v>
      </c>
      <c r="AU3487" t="e">
        <v>#N/A</v>
      </c>
      <c r="AV3487" t="s">
        <v>30144</v>
      </c>
      <c r="AW3487" s="5">
        <v>0</v>
      </c>
      <c r="AX3487" s="5">
        <v>0</v>
      </c>
      <c r="AY3487" s="5">
        <v>0</v>
      </c>
      <c r="AZ3487" s="5">
        <v>0</v>
      </c>
      <c r="BA3487" s="5">
        <v>0</v>
      </c>
      <c r="BB3487" t="e">
        <f>VLOOKUP(A3487,names!$A:$H,6,0)</f>
        <v>#N/A</v>
      </c>
      <c r="BC3487" t="e">
        <f>VLOOKUP(A3487,names!$A:$H,7,0)</f>
        <v>#N/A</v>
      </c>
    </row>
    <row r="3488" spans="1:55" hidden="1" x14ac:dyDescent="0.35">
      <c r="A3488" s="5">
        <v>59029</v>
      </c>
      <c r="B3488" t="s">
        <v>8148</v>
      </c>
      <c r="C3488" t="s">
        <v>93</v>
      </c>
      <c r="D3488" t="s">
        <v>466</v>
      </c>
      <c r="E3488" t="s">
        <v>30145</v>
      </c>
      <c r="F3488" t="s">
        <v>5071</v>
      </c>
      <c r="G3488" s="5">
        <v>7932060</v>
      </c>
      <c r="H3488" t="s">
        <v>5106</v>
      </c>
      <c r="J3488" s="6">
        <v>36426</v>
      </c>
      <c r="K3488" t="s">
        <v>5062</v>
      </c>
      <c r="L3488" t="s">
        <v>5350</v>
      </c>
      <c r="M3488" s="6">
        <v>43434</v>
      </c>
      <c r="N3488">
        <v>40</v>
      </c>
      <c r="O3488" t="s">
        <v>5351</v>
      </c>
      <c r="P3488" t="s">
        <v>30146</v>
      </c>
      <c r="Q3488" s="14">
        <v>79956226</v>
      </c>
      <c r="R3488" s="15"/>
      <c r="S3488" s="14"/>
      <c r="T3488" s="15">
        <v>4379438</v>
      </c>
      <c r="U3488" s="16"/>
      <c r="V3488" s="17" t="s">
        <v>30147</v>
      </c>
      <c r="W3488" s="6" t="s">
        <v>5076</v>
      </c>
      <c r="X3488" s="6" t="s">
        <v>5665</v>
      </c>
      <c r="Y3488" t="e">
        <v>#N/A</v>
      </c>
      <c r="Z3488" t="e">
        <v>#N/A</v>
      </c>
      <c r="AA3488" t="e">
        <v>#N/A</v>
      </c>
      <c r="AB3488" s="5" t="e">
        <v>#N/A</v>
      </c>
      <c r="AC3488" s="5" t="e">
        <v>#N/A</v>
      </c>
      <c r="AD3488" s="6" t="e">
        <v>#N/A</v>
      </c>
      <c r="AE3488" s="5" t="e">
        <v>#N/A</v>
      </c>
      <c r="AF3488" s="5" t="e">
        <v>#N/A</v>
      </c>
      <c r="AG3488" s="6">
        <v>44024</v>
      </c>
      <c r="AH3488" s="5" t="e">
        <v>#N/A</v>
      </c>
      <c r="AI3488" s="5" t="e">
        <v>#N/A</v>
      </c>
      <c r="AJ3488" s="5">
        <v>1178</v>
      </c>
      <c r="AK3488" s="5">
        <v>83.31</v>
      </c>
      <c r="AL3488" t="s">
        <v>5629</v>
      </c>
      <c r="AN3488" s="5">
        <v>0</v>
      </c>
      <c r="AO3488" s="5">
        <v>1</v>
      </c>
      <c r="AP3488" s="5" t="s">
        <v>30148</v>
      </c>
      <c r="AQ3488" s="5">
        <v>70355993</v>
      </c>
      <c r="AR3488" s="5"/>
      <c r="AS3488" s="6" t="e">
        <v>#N/A</v>
      </c>
      <c r="AT3488" s="5" t="e">
        <v>#N/A</v>
      </c>
      <c r="AU3488" t="e">
        <v>#N/A</v>
      </c>
      <c r="AW3488" s="5">
        <v>151</v>
      </c>
      <c r="AX3488" s="5" t="s">
        <v>5068</v>
      </c>
      <c r="AY3488" s="5">
        <v>24</v>
      </c>
      <c r="AZ3488" s="5">
        <v>0</v>
      </c>
      <c r="BA3488" s="5">
        <v>4</v>
      </c>
      <c r="BB3488" t="e">
        <f>VLOOKUP(A3488,names!$A:$H,6,0)</f>
        <v>#N/A</v>
      </c>
      <c r="BC3488" t="e">
        <f>VLOOKUP(A3488,names!$A:$H,7,0)</f>
        <v>#N/A</v>
      </c>
    </row>
    <row r="3489" spans="1:55" hidden="1" x14ac:dyDescent="0.35">
      <c r="A3489" s="5">
        <v>13893</v>
      </c>
      <c r="B3489" t="s">
        <v>1635</v>
      </c>
      <c r="C3489" t="s">
        <v>3024</v>
      </c>
      <c r="D3489" t="s">
        <v>427</v>
      </c>
      <c r="E3489" t="s">
        <v>30149</v>
      </c>
      <c r="F3489" t="s">
        <v>5061</v>
      </c>
      <c r="G3489" s="5">
        <v>7958957</v>
      </c>
      <c r="H3489" t="e">
        <v>#N/A</v>
      </c>
      <c r="J3489" s="6">
        <v>32994</v>
      </c>
      <c r="K3489" t="s">
        <v>5062</v>
      </c>
      <c r="L3489" t="s">
        <v>5107</v>
      </c>
      <c r="M3489" s="6">
        <v>39051</v>
      </c>
      <c r="N3489">
        <v>8</v>
      </c>
      <c r="O3489" t="s">
        <v>5108</v>
      </c>
      <c r="P3489" t="s">
        <v>30150</v>
      </c>
      <c r="Q3489" s="14" t="s">
        <v>30151</v>
      </c>
      <c r="R3489" s="15"/>
      <c r="S3489" s="14">
        <v>4442640</v>
      </c>
      <c r="T3489" s="15"/>
      <c r="U3489" s="16"/>
      <c r="V3489" s="17" t="s">
        <v>30152</v>
      </c>
      <c r="W3489" s="6">
        <v>41529</v>
      </c>
      <c r="X3489" s="6" t="s">
        <v>30153</v>
      </c>
      <c r="Z3489" t="s">
        <v>11938</v>
      </c>
      <c r="AA3489" t="s">
        <v>30154</v>
      </c>
      <c r="AB3489" s="5" t="s">
        <v>11614</v>
      </c>
      <c r="AC3489" s="5"/>
      <c r="AD3489" s="6" t="s">
        <v>6551</v>
      </c>
      <c r="AE3489" s="5">
        <v>2576</v>
      </c>
      <c r="AF3489" s="5" t="s">
        <v>5857</v>
      </c>
      <c r="AG3489" s="6" t="s">
        <v>7599</v>
      </c>
      <c r="AH3489" s="5" t="s">
        <v>30155</v>
      </c>
      <c r="AI3489" s="5"/>
      <c r="AJ3489" s="5">
        <v>1294</v>
      </c>
      <c r="AK3489" s="5">
        <v>83.29</v>
      </c>
      <c r="AL3489" t="s">
        <v>5329</v>
      </c>
      <c r="AN3489" s="5">
        <v>0</v>
      </c>
      <c r="AO3489" s="5">
        <v>0</v>
      </c>
      <c r="AP3489" s="5"/>
      <c r="AQ3489" s="5"/>
      <c r="AR3489" s="5"/>
      <c r="AS3489" s="6">
        <v>40946</v>
      </c>
      <c r="AT3489" s="5" t="s">
        <v>9400</v>
      </c>
      <c r="AU3489" t="e">
        <v>#N/A</v>
      </c>
      <c r="AV3489" t="s">
        <v>29143</v>
      </c>
      <c r="AW3489" s="5">
        <v>0</v>
      </c>
      <c r="AX3489" s="5">
        <v>0</v>
      </c>
      <c r="AY3489" s="5">
        <v>0</v>
      </c>
      <c r="AZ3489" s="5">
        <v>0</v>
      </c>
      <c r="BA3489" s="5">
        <v>0</v>
      </c>
      <c r="BB3489" t="e">
        <f>VLOOKUP(A3489,names!$A:$H,6,0)</f>
        <v>#N/A</v>
      </c>
      <c r="BC3489" t="e">
        <f>VLOOKUP(A3489,names!$A:$H,7,0)</f>
        <v>#N/A</v>
      </c>
    </row>
    <row r="3490" spans="1:55" hidden="1" x14ac:dyDescent="0.35">
      <c r="A3490" s="5">
        <v>11333</v>
      </c>
      <c r="B3490" t="s">
        <v>30156</v>
      </c>
      <c r="C3490" t="s">
        <v>602</v>
      </c>
      <c r="D3490" t="s">
        <v>26</v>
      </c>
      <c r="E3490" t="s">
        <v>30157</v>
      </c>
      <c r="F3490" t="s">
        <v>5061</v>
      </c>
      <c r="G3490" s="5">
        <v>6462957</v>
      </c>
      <c r="H3490" t="e">
        <v>#N/A</v>
      </c>
      <c r="J3490" s="6" t="s">
        <v>30158</v>
      </c>
      <c r="K3490" t="s">
        <v>5062</v>
      </c>
      <c r="L3490" t="s">
        <v>5191</v>
      </c>
      <c r="M3490" s="6">
        <v>38506</v>
      </c>
      <c r="N3490">
        <v>13</v>
      </c>
      <c r="O3490" t="s">
        <v>5192</v>
      </c>
      <c r="P3490" t="s">
        <v>30159</v>
      </c>
      <c r="Q3490" s="14" t="s">
        <v>30160</v>
      </c>
      <c r="R3490" s="15"/>
      <c r="S3490" s="14">
        <v>4240257</v>
      </c>
      <c r="T3490" s="15"/>
      <c r="U3490" s="16" t="s">
        <v>30161</v>
      </c>
      <c r="V3490" s="17"/>
      <c r="W3490" s="6">
        <v>40882</v>
      </c>
      <c r="X3490" s="6" t="s">
        <v>30162</v>
      </c>
      <c r="Z3490" t="s">
        <v>9854</v>
      </c>
      <c r="AA3490" t="s">
        <v>30163</v>
      </c>
      <c r="AB3490" s="5" t="s">
        <v>5407</v>
      </c>
      <c r="AC3490" s="5"/>
      <c r="AD3490" s="6">
        <v>40888</v>
      </c>
      <c r="AE3490" s="5">
        <v>2071</v>
      </c>
      <c r="AF3490" s="5" t="s">
        <v>5857</v>
      </c>
      <c r="AG3490" s="6">
        <v>40582</v>
      </c>
      <c r="AH3490" s="5" t="s">
        <v>30164</v>
      </c>
      <c r="AI3490" s="5"/>
      <c r="AJ3490" s="5">
        <v>1282</v>
      </c>
      <c r="AK3490" s="5">
        <v>83.29</v>
      </c>
      <c r="AL3490" t="s">
        <v>6869</v>
      </c>
      <c r="AN3490" s="5">
        <v>0</v>
      </c>
      <c r="AO3490" s="5">
        <v>0</v>
      </c>
      <c r="AP3490" s="5"/>
      <c r="AQ3490" s="5"/>
      <c r="AR3490" s="5"/>
      <c r="AS3490" s="6">
        <v>40454</v>
      </c>
      <c r="AT3490" s="5" t="s">
        <v>17658</v>
      </c>
      <c r="AU3490" t="s">
        <v>30165</v>
      </c>
      <c r="AW3490" s="5">
        <v>0</v>
      </c>
      <c r="AX3490" s="5">
        <v>0</v>
      </c>
      <c r="AY3490" s="5">
        <v>0</v>
      </c>
      <c r="AZ3490" s="5">
        <v>0</v>
      </c>
      <c r="BA3490" s="5">
        <v>0</v>
      </c>
      <c r="BB3490" t="e">
        <f>VLOOKUP(A3490,names!$A:$H,6,0)</f>
        <v>#N/A</v>
      </c>
      <c r="BC3490" t="e">
        <f>VLOOKUP(A3490,names!$A:$H,7,0)</f>
        <v>#N/A</v>
      </c>
    </row>
    <row r="3491" spans="1:55" hidden="1" x14ac:dyDescent="0.35">
      <c r="A3491" s="5">
        <v>41793</v>
      </c>
      <c r="B3491" t="s">
        <v>10131</v>
      </c>
      <c r="C3491" t="s">
        <v>2856</v>
      </c>
      <c r="D3491" t="s">
        <v>27448</v>
      </c>
      <c r="E3491" t="s">
        <v>30166</v>
      </c>
      <c r="F3491" t="s">
        <v>5061</v>
      </c>
      <c r="G3491" s="5">
        <v>6495537</v>
      </c>
      <c r="H3491" t="e">
        <v>#N/A</v>
      </c>
      <c r="J3491" s="6" t="s">
        <v>30167</v>
      </c>
      <c r="K3491" t="s">
        <v>5062</v>
      </c>
      <c r="L3491" t="s">
        <v>5350</v>
      </c>
      <c r="M3491" s="6">
        <v>42704</v>
      </c>
      <c r="N3491">
        <v>12</v>
      </c>
      <c r="O3491" t="s">
        <v>6291</v>
      </c>
      <c r="P3491" t="s">
        <v>30168</v>
      </c>
      <c r="Q3491" s="14" t="s">
        <v>30169</v>
      </c>
      <c r="R3491" s="15"/>
      <c r="S3491" s="14">
        <v>4491281</v>
      </c>
      <c r="T3491" s="15"/>
      <c r="U3491" s="16" t="s">
        <v>30170</v>
      </c>
      <c r="V3491" s="17"/>
      <c r="W3491" s="6">
        <v>44872</v>
      </c>
      <c r="X3491" s="6">
        <v>44752</v>
      </c>
      <c r="Y3491" t="s">
        <v>5918</v>
      </c>
      <c r="Z3491" t="s">
        <v>6984</v>
      </c>
      <c r="AA3491" t="s">
        <v>30171</v>
      </c>
      <c r="AB3491" s="5" t="s">
        <v>5407</v>
      </c>
      <c r="AC3491" s="5"/>
      <c r="AD3491" s="6"/>
      <c r="AE3491" s="5">
        <v>5157</v>
      </c>
      <c r="AF3491" s="5" t="s">
        <v>5812</v>
      </c>
      <c r="AG3491" s="6">
        <v>44844</v>
      </c>
      <c r="AH3491" s="5" t="s">
        <v>30172</v>
      </c>
      <c r="AI3491" s="5"/>
      <c r="AJ3491" s="5">
        <v>1278</v>
      </c>
      <c r="AK3491" s="5">
        <v>83.29</v>
      </c>
      <c r="AL3491" t="s">
        <v>5329</v>
      </c>
      <c r="AM3491" t="s">
        <v>9796</v>
      </c>
      <c r="AN3491" s="5">
        <v>0</v>
      </c>
      <c r="AO3491" s="5">
        <v>0</v>
      </c>
      <c r="AP3491" s="5"/>
      <c r="AQ3491" s="5"/>
      <c r="AR3491" s="5"/>
      <c r="AS3491" s="6">
        <v>44510</v>
      </c>
      <c r="AT3491" s="5" t="s">
        <v>9400</v>
      </c>
      <c r="AU3491" t="e">
        <v>#N/A</v>
      </c>
      <c r="AV3491" t="s">
        <v>30173</v>
      </c>
      <c r="AW3491" s="5">
        <v>0</v>
      </c>
      <c r="AX3491" s="5">
        <v>0</v>
      </c>
      <c r="AY3491" s="5">
        <v>0</v>
      </c>
      <c r="AZ3491" s="5">
        <v>0</v>
      </c>
      <c r="BA3491" s="5">
        <v>0</v>
      </c>
      <c r="BB3491" t="e">
        <f>VLOOKUP(A3491,names!$A:$H,6,0)</f>
        <v>#N/A</v>
      </c>
      <c r="BC3491" t="e">
        <f>VLOOKUP(A3491,names!$A:$H,7,0)</f>
        <v>#N/A</v>
      </c>
    </row>
    <row r="3492" spans="1:55" hidden="1" x14ac:dyDescent="0.35">
      <c r="A3492" s="5">
        <v>3743</v>
      </c>
      <c r="B3492" t="s">
        <v>30174</v>
      </c>
      <c r="C3492" t="s">
        <v>1847</v>
      </c>
      <c r="D3492" t="s">
        <v>2055</v>
      </c>
      <c r="E3492" t="s">
        <v>30175</v>
      </c>
      <c r="F3492" t="s">
        <v>5061</v>
      </c>
      <c r="G3492" s="5">
        <v>2899978</v>
      </c>
      <c r="H3492" t="e">
        <v>#N/A</v>
      </c>
      <c r="J3492" s="6">
        <v>28042</v>
      </c>
      <c r="K3492" t="s">
        <v>5062</v>
      </c>
      <c r="L3492" t="s">
        <v>5191</v>
      </c>
      <c r="M3492" s="6">
        <v>34670</v>
      </c>
      <c r="N3492">
        <v>1</v>
      </c>
      <c r="O3492" t="s">
        <v>10280</v>
      </c>
      <c r="P3492" t="s">
        <v>30176</v>
      </c>
      <c r="Q3492" s="14"/>
      <c r="R3492" s="15"/>
      <c r="S3492" s="14"/>
      <c r="T3492" s="15"/>
      <c r="U3492" s="16" t="s">
        <v>30177</v>
      </c>
      <c r="V3492" s="17"/>
      <c r="W3492" s="6" t="s">
        <v>5076</v>
      </c>
      <c r="X3492" s="6">
        <v>36407</v>
      </c>
      <c r="Z3492" t="s">
        <v>11612</v>
      </c>
      <c r="AA3492" t="s">
        <v>30178</v>
      </c>
      <c r="AB3492" s="5" t="s">
        <v>11614</v>
      </c>
      <c r="AC3492" s="5"/>
      <c r="AD3492" s="6">
        <v>36445</v>
      </c>
      <c r="AE3492" s="5"/>
      <c r="AF3492" s="5"/>
      <c r="AG3492" s="6" t="s">
        <v>18695</v>
      </c>
      <c r="AH3492" s="5"/>
      <c r="AI3492" s="5"/>
      <c r="AJ3492" s="5">
        <v>1086</v>
      </c>
      <c r="AK3492" s="5">
        <v>83.28</v>
      </c>
      <c r="AL3492" t="s">
        <v>18452</v>
      </c>
      <c r="AN3492" s="5">
        <v>0</v>
      </c>
      <c r="AO3492" s="5">
        <v>0</v>
      </c>
      <c r="AP3492" s="5"/>
      <c r="AQ3492" s="5"/>
      <c r="AR3492" s="5"/>
      <c r="AS3492" s="6">
        <v>36074</v>
      </c>
      <c r="AT3492" s="5" t="s">
        <v>9097</v>
      </c>
      <c r="AU3492" t="e">
        <v>#N/A</v>
      </c>
      <c r="AW3492" s="5">
        <v>0</v>
      </c>
      <c r="AX3492" s="5">
        <v>0</v>
      </c>
      <c r="AY3492" s="5">
        <v>0</v>
      </c>
      <c r="AZ3492" s="5">
        <v>0</v>
      </c>
      <c r="BA3492" s="5">
        <v>0</v>
      </c>
      <c r="BB3492" t="e">
        <f>VLOOKUP(A3492,names!$A:$H,6,0)</f>
        <v>#N/A</v>
      </c>
      <c r="BC3492" t="e">
        <f>VLOOKUP(A3492,names!$A:$H,7,0)</f>
        <v>#N/A</v>
      </c>
    </row>
    <row r="3493" spans="1:55" hidden="1" x14ac:dyDescent="0.35">
      <c r="A3493" s="5">
        <v>19498</v>
      </c>
      <c r="B3493" t="s">
        <v>30179</v>
      </c>
      <c r="C3493" t="s">
        <v>1310</v>
      </c>
      <c r="D3493" t="s">
        <v>255</v>
      </c>
      <c r="E3493" t="s">
        <v>30180</v>
      </c>
      <c r="F3493" t="s">
        <v>5061</v>
      </c>
      <c r="G3493" s="5">
        <v>5763265</v>
      </c>
      <c r="H3493" t="e">
        <v>#N/A</v>
      </c>
      <c r="J3493" s="6">
        <v>33428</v>
      </c>
      <c r="K3493" t="s">
        <v>5090</v>
      </c>
      <c r="L3493" t="s">
        <v>5350</v>
      </c>
      <c r="M3493" s="6">
        <v>40137</v>
      </c>
      <c r="N3493">
        <v>12</v>
      </c>
      <c r="O3493" t="s">
        <v>6291</v>
      </c>
      <c r="P3493" t="s">
        <v>30181</v>
      </c>
      <c r="Q3493" s="14">
        <v>77757507</v>
      </c>
      <c r="R3493" s="15"/>
      <c r="S3493" s="14"/>
      <c r="T3493" s="15"/>
      <c r="U3493" s="16"/>
      <c r="V3493" s="17" t="s">
        <v>30182</v>
      </c>
      <c r="W3493" s="6" t="s">
        <v>10270</v>
      </c>
      <c r="X3493" s="6" t="s">
        <v>23327</v>
      </c>
      <c r="Z3493" t="s">
        <v>12119</v>
      </c>
      <c r="AA3493" t="s">
        <v>8960</v>
      </c>
      <c r="AB3493" s="5" t="s">
        <v>11614</v>
      </c>
      <c r="AC3493" s="5"/>
      <c r="AD3493" s="6">
        <v>42012</v>
      </c>
      <c r="AE3493" s="5">
        <v>2925</v>
      </c>
      <c r="AF3493" s="5" t="s">
        <v>5857</v>
      </c>
      <c r="AG3493" s="6" t="s">
        <v>21386</v>
      </c>
      <c r="AH3493" s="5" t="s">
        <v>30183</v>
      </c>
      <c r="AI3493" s="5"/>
      <c r="AJ3493" s="5">
        <v>1320</v>
      </c>
      <c r="AK3493" s="5">
        <v>83.28</v>
      </c>
      <c r="AL3493" t="s">
        <v>5448</v>
      </c>
      <c r="AN3493" s="5">
        <v>0</v>
      </c>
      <c r="AO3493" s="5">
        <v>0</v>
      </c>
      <c r="AP3493" s="5"/>
      <c r="AQ3493" s="5"/>
      <c r="AR3493" s="5"/>
      <c r="AS3493" s="6">
        <v>41497</v>
      </c>
      <c r="AT3493" s="5" t="s">
        <v>9400</v>
      </c>
      <c r="AU3493" t="e">
        <v>#N/A</v>
      </c>
      <c r="AW3493" s="5">
        <v>0</v>
      </c>
      <c r="AX3493" s="5">
        <v>0</v>
      </c>
      <c r="AY3493" s="5">
        <v>0</v>
      </c>
      <c r="AZ3493" s="5">
        <v>0</v>
      </c>
      <c r="BA3493" s="5">
        <v>0</v>
      </c>
      <c r="BB3493" t="e">
        <f>VLOOKUP(A3493,names!$A:$H,6,0)</f>
        <v>#N/A</v>
      </c>
      <c r="BC3493" t="e">
        <f>VLOOKUP(A3493,names!$A:$H,7,0)</f>
        <v>#N/A</v>
      </c>
    </row>
    <row r="3494" spans="1:55" hidden="1" x14ac:dyDescent="0.35">
      <c r="A3494" s="5">
        <v>22965</v>
      </c>
      <c r="B3494" t="s">
        <v>3087</v>
      </c>
      <c r="C3494" t="s">
        <v>3015</v>
      </c>
      <c r="D3494" t="s">
        <v>3086</v>
      </c>
      <c r="E3494" t="s">
        <v>3088</v>
      </c>
      <c r="F3494" t="s">
        <v>5061</v>
      </c>
      <c r="G3494" s="5">
        <v>5903286</v>
      </c>
      <c r="H3494" t="e">
        <v>#N/A</v>
      </c>
      <c r="J3494" s="6">
        <v>34455</v>
      </c>
      <c r="K3494" t="s">
        <v>5062</v>
      </c>
      <c r="L3494" t="s">
        <v>5119</v>
      </c>
      <c r="M3494" s="6">
        <v>40877</v>
      </c>
      <c r="N3494">
        <v>18</v>
      </c>
      <c r="O3494" t="s">
        <v>5120</v>
      </c>
      <c r="P3494" t="s">
        <v>30184</v>
      </c>
      <c r="Q3494" s="14" t="s">
        <v>30185</v>
      </c>
      <c r="R3494" s="15"/>
      <c r="S3494" s="14">
        <v>4246169</v>
      </c>
      <c r="T3494" s="15"/>
      <c r="U3494" s="16" t="s">
        <v>30186</v>
      </c>
      <c r="V3494" s="17" t="s">
        <v>30187</v>
      </c>
      <c r="W3494" s="6" t="s">
        <v>6579</v>
      </c>
      <c r="X3494" s="6" t="s">
        <v>11534</v>
      </c>
      <c r="Z3494" t="s">
        <v>7620</v>
      </c>
      <c r="AA3494" t="s">
        <v>30188</v>
      </c>
      <c r="AB3494" s="5" t="s">
        <v>5407</v>
      </c>
      <c r="AC3494" s="5"/>
      <c r="AD3494" s="6">
        <v>42990</v>
      </c>
      <c r="AE3494" s="5">
        <v>3425</v>
      </c>
      <c r="AF3494" s="5" t="s">
        <v>5928</v>
      </c>
      <c r="AG3494" s="6">
        <v>42955</v>
      </c>
      <c r="AH3494" s="5" t="s">
        <v>30189</v>
      </c>
      <c r="AI3494" s="5"/>
      <c r="AJ3494" s="5">
        <v>1303</v>
      </c>
      <c r="AK3494" s="5">
        <v>83.26</v>
      </c>
      <c r="AL3494" t="s">
        <v>5297</v>
      </c>
      <c r="AN3494" s="5">
        <v>0</v>
      </c>
      <c r="AO3494" s="5">
        <v>0</v>
      </c>
      <c r="AP3494" s="5"/>
      <c r="AQ3494" s="5"/>
      <c r="AR3494" s="5"/>
      <c r="AS3494" s="6" t="s">
        <v>12539</v>
      </c>
      <c r="AT3494" s="5" t="s">
        <v>9400</v>
      </c>
      <c r="AU3494" t="e">
        <v>#N/A</v>
      </c>
      <c r="AW3494" s="5">
        <v>0</v>
      </c>
      <c r="AX3494" s="5">
        <v>0</v>
      </c>
      <c r="AY3494" s="5">
        <v>0</v>
      </c>
      <c r="AZ3494" s="5">
        <v>0</v>
      </c>
      <c r="BA3494" s="5">
        <v>0</v>
      </c>
      <c r="BB3494" t="e">
        <f>VLOOKUP(A3494,names!$A:$H,6,0)</f>
        <v>#N/A</v>
      </c>
      <c r="BC3494" t="e">
        <f>VLOOKUP(A3494,names!$A:$H,7,0)</f>
        <v>#N/A</v>
      </c>
    </row>
    <row r="3495" spans="1:55" hidden="1" x14ac:dyDescent="0.35">
      <c r="A3495" s="5">
        <v>18996</v>
      </c>
      <c r="B3495" t="s">
        <v>3090</v>
      </c>
      <c r="C3495" t="s">
        <v>1421</v>
      </c>
      <c r="D3495" t="s">
        <v>3089</v>
      </c>
      <c r="E3495" t="s">
        <v>3091</v>
      </c>
      <c r="F3495" t="s">
        <v>5061</v>
      </c>
      <c r="G3495" s="5">
        <v>5153832</v>
      </c>
      <c r="H3495" t="e">
        <v>#N/A</v>
      </c>
      <c r="J3495" s="6">
        <v>33582</v>
      </c>
      <c r="K3495" t="s">
        <v>5062</v>
      </c>
      <c r="L3495" t="s">
        <v>5131</v>
      </c>
      <c r="M3495" s="6">
        <v>40144</v>
      </c>
      <c r="N3495">
        <v>17</v>
      </c>
      <c r="O3495" t="s">
        <v>5132</v>
      </c>
      <c r="P3495" t="s">
        <v>30190</v>
      </c>
      <c r="Q3495" s="14" t="s">
        <v>30191</v>
      </c>
      <c r="R3495" s="15"/>
      <c r="S3495" s="14">
        <v>4223244</v>
      </c>
      <c r="T3495" s="15"/>
      <c r="U3495" s="16"/>
      <c r="V3495" s="17" t="s">
        <v>30192</v>
      </c>
      <c r="W3495" s="6">
        <v>42097</v>
      </c>
      <c r="X3495" s="6" t="s">
        <v>20813</v>
      </c>
      <c r="Z3495" t="s">
        <v>7620</v>
      </c>
      <c r="AA3495" t="s">
        <v>30193</v>
      </c>
      <c r="AB3495" s="5" t="s">
        <v>5407</v>
      </c>
      <c r="AC3495" s="5"/>
      <c r="AD3495" s="6"/>
      <c r="AE3495" s="5">
        <v>2886</v>
      </c>
      <c r="AF3495" s="5" t="s">
        <v>5857</v>
      </c>
      <c r="AG3495" s="6" t="s">
        <v>13163</v>
      </c>
      <c r="AH3495" s="5" t="s">
        <v>30194</v>
      </c>
      <c r="AI3495" s="5"/>
      <c r="AJ3495" s="5">
        <v>1250</v>
      </c>
      <c r="AK3495" s="5">
        <v>83.26</v>
      </c>
      <c r="AL3495" t="s">
        <v>5297</v>
      </c>
      <c r="AN3495" s="5">
        <v>0</v>
      </c>
      <c r="AO3495" s="5">
        <v>0</v>
      </c>
      <c r="AP3495" s="5"/>
      <c r="AQ3495" s="5"/>
      <c r="AR3495" s="5"/>
      <c r="AS3495" s="6" t="s">
        <v>20816</v>
      </c>
      <c r="AT3495" s="5" t="s">
        <v>9400</v>
      </c>
      <c r="AU3495" t="e">
        <v>#N/A</v>
      </c>
      <c r="AW3495" s="5">
        <v>0</v>
      </c>
      <c r="AX3495" s="5">
        <v>0</v>
      </c>
      <c r="AY3495" s="5">
        <v>0</v>
      </c>
      <c r="AZ3495" s="5">
        <v>0</v>
      </c>
      <c r="BA3495" s="5">
        <v>0</v>
      </c>
      <c r="BB3495" t="e">
        <f>VLOOKUP(A3495,names!$A:$H,6,0)</f>
        <v>#N/A</v>
      </c>
      <c r="BC3495" t="e">
        <f>VLOOKUP(A3495,names!$A:$H,7,0)</f>
        <v>#N/A</v>
      </c>
    </row>
    <row r="3496" spans="1:55" hidden="1" x14ac:dyDescent="0.35">
      <c r="A3496" s="5">
        <v>15946</v>
      </c>
      <c r="B3496" t="s">
        <v>4785</v>
      </c>
      <c r="C3496" t="s">
        <v>2672</v>
      </c>
      <c r="D3496" t="s">
        <v>1550</v>
      </c>
      <c r="E3496" t="s">
        <v>30195</v>
      </c>
      <c r="F3496" t="s">
        <v>5061</v>
      </c>
      <c r="G3496" s="5">
        <v>4075508</v>
      </c>
      <c r="H3496" t="e">
        <v>#N/A</v>
      </c>
      <c r="J3496" s="6">
        <v>31878</v>
      </c>
      <c r="K3496" t="s">
        <v>5090</v>
      </c>
      <c r="L3496" t="s">
        <v>5191</v>
      </c>
      <c r="M3496" s="6">
        <v>38667</v>
      </c>
      <c r="N3496">
        <v>13</v>
      </c>
      <c r="O3496" t="s">
        <v>5192</v>
      </c>
      <c r="P3496" t="s">
        <v>30196</v>
      </c>
      <c r="Q3496" s="14" t="s">
        <v>30197</v>
      </c>
      <c r="R3496" s="15"/>
      <c r="S3496" s="14">
        <v>2771071</v>
      </c>
      <c r="T3496" s="15"/>
      <c r="U3496" s="16"/>
      <c r="V3496" s="17" t="s">
        <v>30198</v>
      </c>
      <c r="W3496" s="6" t="s">
        <v>8766</v>
      </c>
      <c r="X3496" s="6" t="s">
        <v>30199</v>
      </c>
      <c r="Z3496" t="s">
        <v>7365</v>
      </c>
      <c r="AA3496" t="s">
        <v>14305</v>
      </c>
      <c r="AB3496" s="5" t="s">
        <v>5407</v>
      </c>
      <c r="AC3496" s="5"/>
      <c r="AD3496" s="6">
        <v>40639</v>
      </c>
      <c r="AE3496" s="5">
        <v>2012</v>
      </c>
      <c r="AF3496" s="5" t="s">
        <v>5857</v>
      </c>
      <c r="AG3496" s="6">
        <v>40580</v>
      </c>
      <c r="AH3496" s="5" t="s">
        <v>30200</v>
      </c>
      <c r="AI3496" s="5" t="s">
        <v>7219</v>
      </c>
      <c r="AJ3496" s="5"/>
      <c r="AK3496" s="5">
        <v>83.26</v>
      </c>
      <c r="AL3496" t="s">
        <v>5448</v>
      </c>
      <c r="AN3496" s="5">
        <v>0</v>
      </c>
      <c r="AO3496" s="5">
        <v>0</v>
      </c>
      <c r="AP3496" s="5"/>
      <c r="AQ3496" s="5"/>
      <c r="AR3496" s="5"/>
      <c r="AS3496" s="6" t="s">
        <v>6117</v>
      </c>
      <c r="AT3496" s="5" t="s">
        <v>9097</v>
      </c>
      <c r="AU3496" t="e">
        <v>#N/A</v>
      </c>
      <c r="AW3496" s="5">
        <v>0</v>
      </c>
      <c r="AX3496" s="5">
        <v>0</v>
      </c>
      <c r="AY3496" s="5">
        <v>0</v>
      </c>
      <c r="AZ3496" s="5">
        <v>0</v>
      </c>
      <c r="BA3496" s="5">
        <v>0</v>
      </c>
      <c r="BB3496" t="e">
        <f>VLOOKUP(A3496,names!$A:$H,6,0)</f>
        <v>#N/A</v>
      </c>
      <c r="BC3496" t="e">
        <f>VLOOKUP(A3496,names!$A:$H,7,0)</f>
        <v>#N/A</v>
      </c>
    </row>
    <row r="3497" spans="1:55" hidden="1" x14ac:dyDescent="0.35">
      <c r="A3497" s="5">
        <v>20965</v>
      </c>
      <c r="B3497" t="s">
        <v>30201</v>
      </c>
      <c r="C3497" t="s">
        <v>3240</v>
      </c>
      <c r="D3497" t="s">
        <v>339</v>
      </c>
      <c r="E3497" t="s">
        <v>30202</v>
      </c>
      <c r="F3497" t="s">
        <v>5061</v>
      </c>
      <c r="G3497" s="5">
        <v>5971972</v>
      </c>
      <c r="H3497" t="e">
        <v>#N/A</v>
      </c>
      <c r="J3497" s="6">
        <v>33827</v>
      </c>
      <c r="K3497" t="s">
        <v>5090</v>
      </c>
      <c r="L3497" t="s">
        <v>5191</v>
      </c>
      <c r="M3497" s="6">
        <v>33934</v>
      </c>
      <c r="N3497">
        <v>13</v>
      </c>
      <c r="O3497" t="s">
        <v>5192</v>
      </c>
      <c r="P3497" t="s">
        <v>30203</v>
      </c>
      <c r="Q3497" s="14" t="s">
        <v>30204</v>
      </c>
      <c r="R3497" s="15"/>
      <c r="S3497" s="14">
        <v>2790019</v>
      </c>
      <c r="T3497" s="15"/>
      <c r="U3497" s="16"/>
      <c r="V3497" s="17" t="s">
        <v>30205</v>
      </c>
      <c r="W3497" s="6">
        <v>42649</v>
      </c>
      <c r="X3497" s="6" t="s">
        <v>19893</v>
      </c>
      <c r="Z3497" t="s">
        <v>18702</v>
      </c>
      <c r="AA3497" t="s">
        <v>11303</v>
      </c>
      <c r="AB3497" s="5"/>
      <c r="AC3497" s="5"/>
      <c r="AD3497" s="6" t="s">
        <v>6137</v>
      </c>
      <c r="AE3497" s="5">
        <v>3166</v>
      </c>
      <c r="AF3497" s="5" t="s">
        <v>5928</v>
      </c>
      <c r="AG3497" s="6" t="s">
        <v>6137</v>
      </c>
      <c r="AH3497" s="5" t="s">
        <v>30206</v>
      </c>
      <c r="AI3497" s="5"/>
      <c r="AJ3497" s="5">
        <v>1128</v>
      </c>
      <c r="AK3497" s="5">
        <v>83.26</v>
      </c>
      <c r="AL3497" t="s">
        <v>5791</v>
      </c>
      <c r="AN3497" s="5">
        <v>0</v>
      </c>
      <c r="AO3497" s="5">
        <v>0</v>
      </c>
      <c r="AP3497" s="5"/>
      <c r="AQ3497" s="5"/>
      <c r="AR3497" s="5"/>
      <c r="AS3497" s="6" t="s">
        <v>13873</v>
      </c>
      <c r="AT3497" s="5" t="s">
        <v>9400</v>
      </c>
      <c r="AU3497" t="e">
        <v>#N/A</v>
      </c>
      <c r="AV3497" t="s">
        <v>30207</v>
      </c>
      <c r="AW3497" s="5">
        <v>0</v>
      </c>
      <c r="AX3497" s="5">
        <v>0</v>
      </c>
      <c r="AY3497" s="5">
        <v>0</v>
      </c>
      <c r="AZ3497" s="5">
        <v>0</v>
      </c>
      <c r="BA3497" s="5">
        <v>0</v>
      </c>
      <c r="BB3497" t="e">
        <f>VLOOKUP(A3497,names!$A:$H,6,0)</f>
        <v>#N/A</v>
      </c>
      <c r="BC3497" t="e">
        <f>VLOOKUP(A3497,names!$A:$H,7,0)</f>
        <v>#N/A</v>
      </c>
    </row>
    <row r="3498" spans="1:55" hidden="1" x14ac:dyDescent="0.35">
      <c r="A3498" s="5">
        <v>19493</v>
      </c>
      <c r="B3498" t="s">
        <v>30208</v>
      </c>
      <c r="C3498" t="s">
        <v>30209</v>
      </c>
      <c r="D3498" t="s">
        <v>30210</v>
      </c>
      <c r="E3498" t="s">
        <v>30211</v>
      </c>
      <c r="F3498" t="s">
        <v>5061</v>
      </c>
      <c r="G3498" s="5">
        <v>7298179</v>
      </c>
      <c r="H3498" t="e">
        <v>#N/A</v>
      </c>
      <c r="J3498" s="6" t="s">
        <v>30212</v>
      </c>
      <c r="K3498" t="s">
        <v>5090</v>
      </c>
      <c r="L3498" t="s">
        <v>5270</v>
      </c>
      <c r="M3498" s="6">
        <v>40159</v>
      </c>
      <c r="N3498">
        <v>7</v>
      </c>
      <c r="O3498" t="s">
        <v>5271</v>
      </c>
      <c r="P3498" t="s">
        <v>30213</v>
      </c>
      <c r="Q3498" s="14" t="s">
        <v>30214</v>
      </c>
      <c r="R3498" s="15"/>
      <c r="S3498" s="14">
        <v>5280438</v>
      </c>
      <c r="T3498" s="15"/>
      <c r="U3498" s="16"/>
      <c r="V3498" s="17" t="s">
        <v>30215</v>
      </c>
      <c r="W3498" s="6">
        <v>42097</v>
      </c>
      <c r="X3498" s="6" t="s">
        <v>30216</v>
      </c>
      <c r="Z3498" t="s">
        <v>30217</v>
      </c>
      <c r="AA3498" t="s">
        <v>8768</v>
      </c>
      <c r="AB3498" s="5"/>
      <c r="AC3498" s="5"/>
      <c r="AD3498" s="6" t="s">
        <v>6137</v>
      </c>
      <c r="AE3498" s="5">
        <v>2980</v>
      </c>
      <c r="AF3498" s="5" t="s">
        <v>5857</v>
      </c>
      <c r="AG3498" s="6" t="s">
        <v>13103</v>
      </c>
      <c r="AH3498" s="5" t="s">
        <v>30218</v>
      </c>
      <c r="AI3498" s="5"/>
      <c r="AJ3498" s="5">
        <v>1385</v>
      </c>
      <c r="AK3498" s="5">
        <v>83.26</v>
      </c>
      <c r="AL3498" t="s">
        <v>7992</v>
      </c>
      <c r="AN3498" s="5">
        <v>0</v>
      </c>
      <c r="AO3498" s="5">
        <v>0</v>
      </c>
      <c r="AP3498" s="5"/>
      <c r="AQ3498" s="5"/>
      <c r="AR3498" s="5"/>
      <c r="AS3498" s="6">
        <v>41946</v>
      </c>
      <c r="AT3498" s="5" t="s">
        <v>5067</v>
      </c>
      <c r="AW3498" s="5">
        <v>0</v>
      </c>
      <c r="AX3498" s="5">
        <v>0</v>
      </c>
      <c r="AY3498" s="5">
        <v>0</v>
      </c>
      <c r="AZ3498" s="5">
        <v>0</v>
      </c>
      <c r="BA3498" s="5">
        <v>0</v>
      </c>
      <c r="BB3498" t="e">
        <f>VLOOKUP(A3498,names!$A:$H,6,0)</f>
        <v>#N/A</v>
      </c>
      <c r="BC3498" t="e">
        <f>VLOOKUP(A3498,names!$A:$H,7,0)</f>
        <v>#N/A</v>
      </c>
    </row>
    <row r="3499" spans="1:55" hidden="1" x14ac:dyDescent="0.35">
      <c r="A3499" s="5">
        <v>22364</v>
      </c>
      <c r="B3499" t="s">
        <v>15385</v>
      </c>
      <c r="C3499" t="s">
        <v>30219</v>
      </c>
      <c r="D3499" t="s">
        <v>443</v>
      </c>
      <c r="E3499" t="s">
        <v>30220</v>
      </c>
      <c r="F3499" t="s">
        <v>5061</v>
      </c>
      <c r="G3499" s="5">
        <v>4884795</v>
      </c>
      <c r="H3499" t="e">
        <v>#N/A</v>
      </c>
      <c r="J3499" s="6">
        <v>33493</v>
      </c>
      <c r="K3499" t="s">
        <v>5090</v>
      </c>
      <c r="L3499" t="s">
        <v>5315</v>
      </c>
      <c r="N3499">
        <v>25</v>
      </c>
      <c r="O3499" t="s">
        <v>5324</v>
      </c>
      <c r="P3499" t="s">
        <v>30221</v>
      </c>
      <c r="Q3499" s="14">
        <v>78936062</v>
      </c>
      <c r="R3499" s="15"/>
      <c r="S3499" s="14"/>
      <c r="T3499" s="15"/>
      <c r="U3499" s="16"/>
      <c r="V3499" s="17" t="s">
        <v>30222</v>
      </c>
      <c r="W3499" s="6" t="s">
        <v>10397</v>
      </c>
      <c r="X3499" s="6">
        <v>42406</v>
      </c>
      <c r="Z3499" t="s">
        <v>10001</v>
      </c>
      <c r="AA3499" t="s">
        <v>13022</v>
      </c>
      <c r="AB3499" s="5" t="s">
        <v>5407</v>
      </c>
      <c r="AC3499" s="5"/>
      <c r="AD3499" s="6" t="s">
        <v>6137</v>
      </c>
      <c r="AE3499" s="5">
        <v>3120</v>
      </c>
      <c r="AF3499" s="5" t="s">
        <v>5928</v>
      </c>
      <c r="AG3499" s="6" t="s">
        <v>10402</v>
      </c>
      <c r="AH3499" s="5" t="s">
        <v>30223</v>
      </c>
      <c r="AI3499" s="5" t="s">
        <v>7219</v>
      </c>
      <c r="AJ3499" s="5">
        <v>1175</v>
      </c>
      <c r="AK3499" s="5">
        <v>83.25</v>
      </c>
      <c r="AL3499" t="s">
        <v>5546</v>
      </c>
      <c r="AN3499" s="5">
        <v>0</v>
      </c>
      <c r="AO3499" s="5">
        <v>0</v>
      </c>
      <c r="AP3499" s="5"/>
      <c r="AQ3499" s="5"/>
      <c r="AR3499" s="5"/>
      <c r="AS3499" s="6" t="s">
        <v>11941</v>
      </c>
      <c r="AT3499" s="5" t="s">
        <v>9400</v>
      </c>
      <c r="AU3499" t="s">
        <v>11149</v>
      </c>
      <c r="AW3499" s="5">
        <v>0</v>
      </c>
      <c r="AX3499" s="5">
        <v>0</v>
      </c>
      <c r="AY3499" s="5">
        <v>0</v>
      </c>
      <c r="AZ3499" s="5">
        <v>0</v>
      </c>
      <c r="BA3499" s="5">
        <v>0</v>
      </c>
      <c r="BB3499" t="e">
        <f>VLOOKUP(A3499,names!$A:$H,6,0)</f>
        <v>#N/A</v>
      </c>
      <c r="BC3499" t="e">
        <f>VLOOKUP(A3499,names!$A:$H,7,0)</f>
        <v>#N/A</v>
      </c>
    </row>
    <row r="3500" spans="1:55" hidden="1" x14ac:dyDescent="0.35">
      <c r="A3500" s="5">
        <v>69030</v>
      </c>
      <c r="B3500" t="s">
        <v>30224</v>
      </c>
      <c r="C3500" t="s">
        <v>30225</v>
      </c>
      <c r="D3500" t="s">
        <v>2763</v>
      </c>
      <c r="E3500" t="s">
        <v>30226</v>
      </c>
      <c r="F3500" t="s">
        <v>5071</v>
      </c>
      <c r="G3500" s="5">
        <v>7685839</v>
      </c>
      <c r="H3500" t="s">
        <v>5072</v>
      </c>
      <c r="J3500" s="6">
        <v>37911</v>
      </c>
      <c r="K3500" t="s">
        <v>875</v>
      </c>
      <c r="L3500" t="s">
        <v>5080</v>
      </c>
      <c r="M3500" s="6">
        <v>44539</v>
      </c>
      <c r="N3500">
        <v>47</v>
      </c>
      <c r="O3500" t="s">
        <v>5081</v>
      </c>
      <c r="P3500" t="s">
        <v>30227</v>
      </c>
      <c r="Q3500" s="14">
        <v>78050494</v>
      </c>
      <c r="R3500" s="15" t="s">
        <v>30228</v>
      </c>
      <c r="S3500" s="14"/>
      <c r="T3500" s="15"/>
      <c r="U3500" s="16" t="s">
        <v>30229</v>
      </c>
      <c r="V3500" s="17"/>
      <c r="W3500" s="6" t="s">
        <v>5076</v>
      </c>
      <c r="X3500" s="6" t="s">
        <v>5076</v>
      </c>
      <c r="Y3500" t="e">
        <v>#N/A</v>
      </c>
      <c r="Z3500" t="e">
        <v>#N/A</v>
      </c>
      <c r="AA3500" t="e">
        <v>#N/A</v>
      </c>
      <c r="AB3500" s="5" t="e">
        <v>#N/A</v>
      </c>
      <c r="AC3500" s="5" t="e">
        <v>#N/A</v>
      </c>
      <c r="AD3500" s="6" t="e">
        <v>#N/A</v>
      </c>
      <c r="AE3500" s="5" t="e">
        <v>#N/A</v>
      </c>
      <c r="AF3500" s="5" t="e">
        <v>#N/A</v>
      </c>
      <c r="AG3500" s="6" t="s">
        <v>5076</v>
      </c>
      <c r="AH3500" s="5" t="e">
        <v>#N/A</v>
      </c>
      <c r="AI3500" s="5" t="e">
        <v>#N/A</v>
      </c>
      <c r="AJ3500" s="5">
        <v>1265</v>
      </c>
      <c r="AK3500" s="5">
        <v>83.25</v>
      </c>
      <c r="AL3500" t="s">
        <v>9271</v>
      </c>
      <c r="AM3500" t="s">
        <v>5086</v>
      </c>
      <c r="AN3500" s="5">
        <v>40</v>
      </c>
      <c r="AO3500" s="5">
        <v>0.6</v>
      </c>
      <c r="AP3500" s="5" t="s">
        <v>30230</v>
      </c>
      <c r="AQ3500" s="5">
        <v>72100421</v>
      </c>
      <c r="AR3500" s="5" t="s">
        <v>30231</v>
      </c>
      <c r="AS3500" s="6" t="e">
        <v>#N/A</v>
      </c>
      <c r="AT3500" s="5" t="e">
        <v>#N/A</v>
      </c>
      <c r="AU3500" t="e">
        <v>#N/A</v>
      </c>
      <c r="AW3500" s="5">
        <v>222</v>
      </c>
      <c r="AX3500" s="5" t="s">
        <v>5068</v>
      </c>
      <c r="AY3500" s="5">
        <v>27</v>
      </c>
      <c r="AZ3500" s="5">
        <v>0</v>
      </c>
      <c r="BA3500" s="5">
        <v>4</v>
      </c>
      <c r="BB3500" t="e">
        <f>VLOOKUP(A3500,names!$A:$H,6,0)</f>
        <v>#N/A</v>
      </c>
      <c r="BC3500" t="e">
        <f>VLOOKUP(A3500,names!$A:$H,7,0)</f>
        <v>#N/A</v>
      </c>
    </row>
    <row r="3501" spans="1:55" hidden="1" x14ac:dyDescent="0.35">
      <c r="A3501" s="5">
        <v>51493</v>
      </c>
      <c r="B3501" t="s">
        <v>3092</v>
      </c>
      <c r="C3501" t="s">
        <v>3093</v>
      </c>
      <c r="D3501" t="s">
        <v>281</v>
      </c>
      <c r="E3501" t="s">
        <v>30232</v>
      </c>
      <c r="F3501" t="s">
        <v>5071</v>
      </c>
      <c r="G3501" s="5">
        <v>10018602</v>
      </c>
      <c r="H3501" t="s">
        <v>5072</v>
      </c>
      <c r="J3501" s="6">
        <v>37142</v>
      </c>
      <c r="K3501" t="s">
        <v>5090</v>
      </c>
      <c r="L3501" t="s">
        <v>5119</v>
      </c>
      <c r="M3501" s="6">
        <v>43441</v>
      </c>
      <c r="N3501">
        <v>34</v>
      </c>
      <c r="O3501" t="s">
        <v>6273</v>
      </c>
      <c r="P3501" t="s">
        <v>30233</v>
      </c>
      <c r="Q3501" s="14">
        <v>65503344</v>
      </c>
      <c r="R3501" s="15"/>
      <c r="S3501" s="14"/>
      <c r="T3501" s="15"/>
      <c r="U3501" s="16"/>
      <c r="V3501" s="17" t="s">
        <v>30234</v>
      </c>
      <c r="W3501" s="6" t="s">
        <v>5076</v>
      </c>
      <c r="X3501" s="6">
        <v>43771</v>
      </c>
      <c r="Y3501" t="e">
        <v>#N/A</v>
      </c>
      <c r="Z3501" t="e">
        <v>#N/A</v>
      </c>
      <c r="AA3501" t="e">
        <v>#N/A</v>
      </c>
      <c r="AB3501" s="5" t="e">
        <v>#N/A</v>
      </c>
      <c r="AC3501" s="5" t="e">
        <v>#N/A</v>
      </c>
      <c r="AD3501" s="6" t="e">
        <v>#N/A</v>
      </c>
      <c r="AE3501" s="5" t="e">
        <v>#N/A</v>
      </c>
      <c r="AF3501" s="5" t="e">
        <v>#N/A</v>
      </c>
      <c r="AG3501" s="6">
        <v>43293</v>
      </c>
      <c r="AH3501" s="5" t="e">
        <v>#N/A</v>
      </c>
      <c r="AI3501" s="5" t="e">
        <v>#N/A</v>
      </c>
      <c r="AJ3501" s="5">
        <v>1346</v>
      </c>
      <c r="AK3501" s="5">
        <v>83.25</v>
      </c>
      <c r="AL3501" t="s">
        <v>5555</v>
      </c>
      <c r="AM3501" t="s">
        <v>5449</v>
      </c>
      <c r="AN3501" s="5">
        <v>30</v>
      </c>
      <c r="AO3501" s="5">
        <v>0.7</v>
      </c>
      <c r="AP3501" s="5" t="s">
        <v>30235</v>
      </c>
      <c r="AQ3501" s="5">
        <v>68168260</v>
      </c>
      <c r="AR3501" s="5"/>
      <c r="AS3501" s="6" t="e">
        <v>#N/A</v>
      </c>
      <c r="AT3501" s="5" t="e">
        <v>#N/A</v>
      </c>
      <c r="AU3501" t="e">
        <v>#N/A</v>
      </c>
      <c r="AW3501" s="5">
        <v>193</v>
      </c>
      <c r="AX3501" s="5" t="s">
        <v>5068</v>
      </c>
      <c r="AY3501" s="5">
        <v>24</v>
      </c>
      <c r="AZ3501" s="5">
        <v>0</v>
      </c>
      <c r="BA3501" s="5">
        <v>3</v>
      </c>
      <c r="BB3501" t="e">
        <f>VLOOKUP(A3501,names!$A:$H,6,0)</f>
        <v>#N/A</v>
      </c>
      <c r="BC3501" t="e">
        <f>VLOOKUP(A3501,names!$A:$H,7,0)</f>
        <v>#N/A</v>
      </c>
    </row>
    <row r="3502" spans="1:55" hidden="1" x14ac:dyDescent="0.35">
      <c r="A3502" s="5">
        <v>57160</v>
      </c>
      <c r="B3502" t="s">
        <v>3096</v>
      </c>
      <c r="C3502" t="s">
        <v>1365</v>
      </c>
      <c r="D3502" t="s">
        <v>3095</v>
      </c>
      <c r="E3502" t="s">
        <v>30236</v>
      </c>
      <c r="F3502" t="s">
        <v>5071</v>
      </c>
      <c r="G3502" s="5">
        <v>8012561</v>
      </c>
      <c r="H3502" t="s">
        <v>5072</v>
      </c>
      <c r="J3502" s="6">
        <v>37237</v>
      </c>
      <c r="K3502" t="s">
        <v>5062</v>
      </c>
      <c r="L3502" t="s">
        <v>5142</v>
      </c>
      <c r="M3502" s="6">
        <v>43805</v>
      </c>
      <c r="N3502">
        <v>35</v>
      </c>
      <c r="O3502" t="s">
        <v>6638</v>
      </c>
      <c r="P3502" t="s">
        <v>30237</v>
      </c>
      <c r="Q3502" s="14" t="s">
        <v>30238</v>
      </c>
      <c r="R3502" s="15"/>
      <c r="S3502" s="14">
        <v>4291264</v>
      </c>
      <c r="T3502" s="15"/>
      <c r="U3502" s="16" t="s">
        <v>30239</v>
      </c>
      <c r="V3502" s="17"/>
      <c r="W3502" s="6" t="s">
        <v>5076</v>
      </c>
      <c r="X3502" s="6">
        <v>44138</v>
      </c>
      <c r="Y3502" t="e">
        <v>#N/A</v>
      </c>
      <c r="Z3502" t="e">
        <v>#N/A</v>
      </c>
      <c r="AA3502" t="e">
        <v>#N/A</v>
      </c>
      <c r="AB3502" s="5" t="e">
        <v>#N/A</v>
      </c>
      <c r="AC3502" s="5" t="e">
        <v>#N/A</v>
      </c>
      <c r="AD3502" s="6" t="e">
        <v>#N/A</v>
      </c>
      <c r="AE3502" s="5" t="e">
        <v>#N/A</v>
      </c>
      <c r="AF3502" s="5" t="e">
        <v>#N/A</v>
      </c>
      <c r="AG3502" s="6">
        <v>43781</v>
      </c>
      <c r="AH3502" s="5" t="e">
        <v>#N/A</v>
      </c>
      <c r="AI3502" s="5" t="e">
        <v>#N/A</v>
      </c>
      <c r="AJ3502" s="5">
        <v>1282</v>
      </c>
      <c r="AK3502" s="5">
        <v>83.25</v>
      </c>
      <c r="AL3502" t="s">
        <v>6039</v>
      </c>
      <c r="AN3502" s="5">
        <v>0</v>
      </c>
      <c r="AO3502" s="5">
        <v>1</v>
      </c>
      <c r="AP3502" s="5" t="s">
        <v>30240</v>
      </c>
      <c r="AQ3502" s="5">
        <v>71731905</v>
      </c>
      <c r="AR3502" s="5"/>
      <c r="AS3502" s="6" t="e">
        <v>#N/A</v>
      </c>
      <c r="AT3502" s="5" t="e">
        <v>#N/A</v>
      </c>
      <c r="AU3502" t="e">
        <v>#N/A</v>
      </c>
      <c r="AW3502" s="5">
        <v>10</v>
      </c>
      <c r="AX3502" s="5" t="s">
        <v>5068</v>
      </c>
      <c r="AY3502" s="5">
        <v>9</v>
      </c>
      <c r="AZ3502" s="5">
        <v>3</v>
      </c>
      <c r="BA3502" s="5">
        <v>0</v>
      </c>
      <c r="BB3502" t="e">
        <f>VLOOKUP(A3502,names!$A:$H,6,0)</f>
        <v>#N/A</v>
      </c>
      <c r="BC3502" t="e">
        <f>VLOOKUP(A3502,names!$A:$H,7,0)</f>
        <v>#N/A</v>
      </c>
    </row>
    <row r="3503" spans="1:55" hidden="1" x14ac:dyDescent="0.35">
      <c r="A3503" s="5">
        <v>69282</v>
      </c>
      <c r="B3503" t="s">
        <v>9990</v>
      </c>
      <c r="C3503" t="s">
        <v>253</v>
      </c>
      <c r="D3503" t="s">
        <v>3263</v>
      </c>
      <c r="E3503" t="s">
        <v>30241</v>
      </c>
      <c r="F3503" t="s">
        <v>5071</v>
      </c>
      <c r="G3503" s="5">
        <v>6817919</v>
      </c>
      <c r="H3503" t="s">
        <v>5072</v>
      </c>
      <c r="J3503" s="6">
        <v>37970</v>
      </c>
      <c r="K3503" t="s">
        <v>5090</v>
      </c>
      <c r="L3503" t="s">
        <v>6650</v>
      </c>
      <c r="M3503" s="6">
        <v>44526</v>
      </c>
      <c r="N3503">
        <v>49</v>
      </c>
      <c r="O3503" t="s">
        <v>6651</v>
      </c>
      <c r="P3503" t="s">
        <v>30242</v>
      </c>
      <c r="Q3503" s="14">
        <v>67300725</v>
      </c>
      <c r="R3503" s="15" t="s">
        <v>30243</v>
      </c>
      <c r="S3503" s="14"/>
      <c r="T3503" s="15"/>
      <c r="U3503" s="16"/>
      <c r="V3503" s="17" t="s">
        <v>30244</v>
      </c>
      <c r="W3503" s="6" t="s">
        <v>5076</v>
      </c>
      <c r="X3503" s="6">
        <v>44744</v>
      </c>
      <c r="Y3503" t="e">
        <v>#N/A</v>
      </c>
      <c r="Z3503" t="e">
        <v>#N/A</v>
      </c>
      <c r="AA3503" t="e">
        <v>#N/A</v>
      </c>
      <c r="AB3503" s="5" t="e">
        <v>#N/A</v>
      </c>
      <c r="AC3503" s="5" t="e">
        <v>#N/A</v>
      </c>
      <c r="AD3503" s="6" t="e">
        <v>#N/A</v>
      </c>
      <c r="AE3503" s="5" t="e">
        <v>#N/A</v>
      </c>
      <c r="AF3503" s="5" t="e">
        <v>#N/A</v>
      </c>
      <c r="AG3503" s="6">
        <v>44389</v>
      </c>
      <c r="AH3503" s="5" t="e">
        <v>#N/A</v>
      </c>
      <c r="AI3503" s="5" t="e">
        <v>#N/A</v>
      </c>
      <c r="AJ3503" s="5">
        <v>1265</v>
      </c>
      <c r="AK3503" s="5">
        <v>83.25</v>
      </c>
      <c r="AL3503" t="s">
        <v>8852</v>
      </c>
      <c r="AM3503" t="s">
        <v>8146</v>
      </c>
      <c r="AN3503" s="5">
        <v>40</v>
      </c>
      <c r="AO3503" s="5">
        <v>0.6</v>
      </c>
      <c r="AP3503" s="5" t="s">
        <v>30245</v>
      </c>
      <c r="AQ3503" s="5">
        <v>72081102</v>
      </c>
      <c r="AR3503" s="5"/>
      <c r="AS3503" s="6" t="e">
        <v>#N/A</v>
      </c>
      <c r="AT3503" s="5" t="e">
        <v>#N/A</v>
      </c>
      <c r="AU3503" t="e">
        <v>#N/A</v>
      </c>
      <c r="AW3503" s="5">
        <v>111</v>
      </c>
      <c r="AX3503" s="5" t="s">
        <v>5068</v>
      </c>
      <c r="AY3503" s="5">
        <v>28</v>
      </c>
      <c r="AZ3503" s="5">
        <v>0</v>
      </c>
      <c r="BA3503" s="5">
        <v>4</v>
      </c>
      <c r="BB3503" t="e">
        <f>VLOOKUP(A3503,names!$A:$H,6,0)</f>
        <v>#N/A</v>
      </c>
      <c r="BC3503" t="e">
        <f>VLOOKUP(A3503,names!$A:$H,7,0)</f>
        <v>#N/A</v>
      </c>
    </row>
    <row r="3504" spans="1:55" hidden="1" x14ac:dyDescent="0.35">
      <c r="A3504" s="5">
        <v>44615</v>
      </c>
      <c r="B3504" t="s">
        <v>193</v>
      </c>
      <c r="C3504" t="s">
        <v>187</v>
      </c>
      <c r="D3504" t="s">
        <v>12333</v>
      </c>
      <c r="E3504" t="s">
        <v>30246</v>
      </c>
      <c r="F3504" t="s">
        <v>5071</v>
      </c>
      <c r="G3504" s="5">
        <v>7421997</v>
      </c>
      <c r="H3504" t="s">
        <v>5072</v>
      </c>
      <c r="J3504" s="6">
        <v>35394</v>
      </c>
      <c r="K3504" t="s">
        <v>5062</v>
      </c>
      <c r="L3504" t="s">
        <v>5270</v>
      </c>
      <c r="M3504" s="6">
        <v>42338</v>
      </c>
      <c r="N3504">
        <v>7</v>
      </c>
      <c r="O3504" t="s">
        <v>5271</v>
      </c>
      <c r="P3504" t="s">
        <v>30247</v>
      </c>
      <c r="Q3504" s="14" t="s">
        <v>30248</v>
      </c>
      <c r="R3504" s="15"/>
      <c r="S3504" s="14"/>
      <c r="T3504" s="15"/>
      <c r="U3504" s="16"/>
      <c r="V3504" s="17" t="s">
        <v>30249</v>
      </c>
      <c r="W3504" s="6" t="s">
        <v>5076</v>
      </c>
      <c r="X3504" s="6" t="s">
        <v>15090</v>
      </c>
      <c r="Y3504" t="e">
        <v>#N/A</v>
      </c>
      <c r="Z3504" t="e">
        <v>#N/A</v>
      </c>
      <c r="AA3504" t="e">
        <v>#N/A</v>
      </c>
      <c r="AB3504" s="5" t="e">
        <v>#N/A</v>
      </c>
      <c r="AC3504" s="5" t="e">
        <v>#N/A</v>
      </c>
      <c r="AD3504" s="6" t="e">
        <v>#N/A</v>
      </c>
      <c r="AE3504" s="5" t="e">
        <v>#N/A</v>
      </c>
      <c r="AF3504" s="5" t="e">
        <v>#N/A</v>
      </c>
      <c r="AG3504" s="6">
        <v>42016</v>
      </c>
      <c r="AH3504" s="5" t="e">
        <v>#N/A</v>
      </c>
      <c r="AI3504" s="5" t="e">
        <v>#N/A</v>
      </c>
      <c r="AJ3504" s="5"/>
      <c r="AK3504" s="5">
        <v>83.25</v>
      </c>
      <c r="AL3504" t="s">
        <v>5448</v>
      </c>
      <c r="AN3504" s="5">
        <v>0</v>
      </c>
      <c r="AO3504" s="5">
        <v>1</v>
      </c>
      <c r="AP3504" s="5" t="s">
        <v>30250</v>
      </c>
      <c r="AQ3504" s="5">
        <v>74102238</v>
      </c>
      <c r="AR3504" s="5"/>
      <c r="AS3504" s="6" t="e">
        <v>#N/A</v>
      </c>
      <c r="AT3504" s="5" t="e">
        <v>#N/A</v>
      </c>
      <c r="AU3504" t="e">
        <v>#N/A</v>
      </c>
      <c r="AW3504" s="5">
        <v>204</v>
      </c>
      <c r="AX3504" s="5" t="s">
        <v>5068</v>
      </c>
      <c r="AY3504" s="5">
        <v>15</v>
      </c>
      <c r="AZ3504" s="5">
        <v>0</v>
      </c>
      <c r="BA3504" s="5">
        <v>4</v>
      </c>
      <c r="BB3504" t="e">
        <f>VLOOKUP(A3504,names!$A:$H,6,0)</f>
        <v>#N/A</v>
      </c>
      <c r="BC3504" t="e">
        <f>VLOOKUP(A3504,names!$A:$H,7,0)</f>
        <v>#N/A</v>
      </c>
    </row>
    <row r="3505" spans="1:55" hidden="1" x14ac:dyDescent="0.35">
      <c r="A3505" s="5">
        <v>67672</v>
      </c>
      <c r="B3505" t="s">
        <v>2127</v>
      </c>
      <c r="C3505" t="s">
        <v>1020</v>
      </c>
      <c r="D3505" t="s">
        <v>1037</v>
      </c>
      <c r="E3505" t="s">
        <v>30251</v>
      </c>
      <c r="F3505" t="s">
        <v>5071</v>
      </c>
      <c r="G3505" s="5">
        <v>8334111</v>
      </c>
      <c r="H3505" t="s">
        <v>5072</v>
      </c>
      <c r="J3505" s="6">
        <v>38062</v>
      </c>
      <c r="K3505" t="s">
        <v>5090</v>
      </c>
      <c r="L3505" t="s">
        <v>5350</v>
      </c>
      <c r="M3505" s="6">
        <v>44530</v>
      </c>
      <c r="N3505">
        <v>40</v>
      </c>
      <c r="O3505" t="s">
        <v>5351</v>
      </c>
      <c r="P3505" t="s">
        <v>30252</v>
      </c>
      <c r="Q3505" s="14" t="s">
        <v>30253</v>
      </c>
      <c r="R3505" s="15" t="s">
        <v>30253</v>
      </c>
      <c r="S3505" s="14">
        <v>2220733</v>
      </c>
      <c r="T3505" s="15"/>
      <c r="U3505" s="16" t="s">
        <v>30254</v>
      </c>
      <c r="V3505" s="17"/>
      <c r="W3505" s="6" t="s">
        <v>5076</v>
      </c>
      <c r="X3505" s="6">
        <v>44744</v>
      </c>
      <c r="Y3505" t="e">
        <v>#N/A</v>
      </c>
      <c r="Z3505" t="e">
        <v>#N/A</v>
      </c>
      <c r="AA3505" t="e">
        <v>#N/A</v>
      </c>
      <c r="AB3505" s="5" t="e">
        <v>#N/A</v>
      </c>
      <c r="AC3505" s="5" t="e">
        <v>#N/A</v>
      </c>
      <c r="AD3505" s="6" t="e">
        <v>#N/A</v>
      </c>
      <c r="AE3505" s="5" t="e">
        <v>#N/A</v>
      </c>
      <c r="AF3505" s="5" t="e">
        <v>#N/A</v>
      </c>
      <c r="AG3505" s="6">
        <v>44389</v>
      </c>
      <c r="AH3505" s="5" t="e">
        <v>#N/A</v>
      </c>
      <c r="AI3505" s="5" t="e">
        <v>#N/A</v>
      </c>
      <c r="AJ3505" s="5">
        <v>1260</v>
      </c>
      <c r="AK3505" s="5">
        <v>83.25</v>
      </c>
      <c r="AL3505" t="s">
        <v>5497</v>
      </c>
      <c r="AM3505" t="s">
        <v>5086</v>
      </c>
      <c r="AN3505" s="5">
        <v>40</v>
      </c>
      <c r="AO3505" s="5">
        <v>0.6</v>
      </c>
      <c r="AP3505" s="5" t="s">
        <v>30255</v>
      </c>
      <c r="AQ3505" s="5">
        <v>74164186</v>
      </c>
      <c r="AR3505" s="5" t="s">
        <v>30256</v>
      </c>
      <c r="AS3505" s="6" t="e">
        <v>#N/A</v>
      </c>
      <c r="AT3505" s="5" t="e">
        <v>#N/A</v>
      </c>
      <c r="AU3505" t="e">
        <v>#N/A</v>
      </c>
      <c r="AV3505" t="s">
        <v>30257</v>
      </c>
      <c r="AW3505" s="5">
        <v>65</v>
      </c>
      <c r="AX3505" s="5" t="s">
        <v>5068</v>
      </c>
      <c r="AY3505" s="5">
        <v>24</v>
      </c>
      <c r="AZ3505" s="5">
        <v>0</v>
      </c>
      <c r="BA3505" s="5">
        <v>0</v>
      </c>
      <c r="BB3505" t="e">
        <f>VLOOKUP(A3505,names!$A:$H,6,0)</f>
        <v>#N/A</v>
      </c>
      <c r="BC3505" t="e">
        <f>VLOOKUP(A3505,names!$A:$H,7,0)</f>
        <v>#N/A</v>
      </c>
    </row>
    <row r="3506" spans="1:55" hidden="1" x14ac:dyDescent="0.35">
      <c r="A3506" s="5">
        <v>51563</v>
      </c>
      <c r="B3506" t="s">
        <v>30258</v>
      </c>
      <c r="C3506" t="s">
        <v>642</v>
      </c>
      <c r="D3506" t="s">
        <v>847</v>
      </c>
      <c r="E3506" t="s">
        <v>30259</v>
      </c>
      <c r="F3506" t="s">
        <v>5071</v>
      </c>
      <c r="G3506" s="5">
        <v>7376992</v>
      </c>
      <c r="H3506" t="s">
        <v>5106</v>
      </c>
      <c r="J3506" s="6">
        <v>36895</v>
      </c>
      <c r="K3506" t="s">
        <v>5062</v>
      </c>
      <c r="L3506" t="s">
        <v>5350</v>
      </c>
      <c r="M3506" s="6">
        <v>43434</v>
      </c>
      <c r="N3506">
        <v>40</v>
      </c>
      <c r="O3506" t="s">
        <v>5351</v>
      </c>
      <c r="P3506" t="s">
        <v>30260</v>
      </c>
      <c r="Q3506" s="14">
        <v>70416510</v>
      </c>
      <c r="R3506" s="15"/>
      <c r="S3506" s="14"/>
      <c r="T3506" s="15"/>
      <c r="U3506" s="16" t="s">
        <v>30261</v>
      </c>
      <c r="V3506" s="17"/>
      <c r="W3506" s="6" t="s">
        <v>5076</v>
      </c>
      <c r="X3506" s="6">
        <v>43771</v>
      </c>
      <c r="Y3506" t="e">
        <v>#N/A</v>
      </c>
      <c r="Z3506" t="e">
        <v>#N/A</v>
      </c>
      <c r="AA3506" t="e">
        <v>#N/A</v>
      </c>
      <c r="AB3506" s="5" t="e">
        <v>#N/A</v>
      </c>
      <c r="AC3506" s="5" t="e">
        <v>#N/A</v>
      </c>
      <c r="AD3506" s="6" t="e">
        <v>#N/A</v>
      </c>
      <c r="AE3506" s="5" t="e">
        <v>#N/A</v>
      </c>
      <c r="AF3506" s="5" t="e">
        <v>#N/A</v>
      </c>
      <c r="AG3506" s="6">
        <v>43324</v>
      </c>
      <c r="AH3506" s="5" t="e">
        <v>#N/A</v>
      </c>
      <c r="AI3506" s="5" t="e">
        <v>#N/A</v>
      </c>
      <c r="AJ3506" s="5">
        <v>1251</v>
      </c>
      <c r="AK3506" s="5">
        <v>83.25</v>
      </c>
      <c r="AL3506" t="s">
        <v>5448</v>
      </c>
      <c r="AM3506" t="s">
        <v>21838</v>
      </c>
      <c r="AN3506" s="5">
        <v>30</v>
      </c>
      <c r="AO3506" s="5">
        <v>0.7</v>
      </c>
      <c r="AP3506" s="5" t="s">
        <v>30262</v>
      </c>
      <c r="AQ3506" s="5">
        <v>79418883</v>
      </c>
      <c r="AR3506" s="5"/>
      <c r="AS3506" s="6" t="e">
        <v>#N/A</v>
      </c>
      <c r="AT3506" s="5" t="e">
        <v>#N/A</v>
      </c>
      <c r="AU3506" t="e">
        <v>#N/A</v>
      </c>
      <c r="AW3506" s="5">
        <v>64</v>
      </c>
      <c r="AX3506" s="5" t="s">
        <v>5068</v>
      </c>
      <c r="AY3506" s="5">
        <v>22</v>
      </c>
      <c r="AZ3506" s="5">
        <v>0</v>
      </c>
      <c r="BA3506" s="5">
        <v>4</v>
      </c>
      <c r="BB3506" t="e">
        <f>VLOOKUP(A3506,names!$A:$H,6,0)</f>
        <v>#N/A</v>
      </c>
      <c r="BC3506" t="e">
        <f>VLOOKUP(A3506,names!$A:$H,7,0)</f>
        <v>#N/A</v>
      </c>
    </row>
    <row r="3507" spans="1:55" hidden="1" x14ac:dyDescent="0.35">
      <c r="A3507" s="5">
        <v>68927</v>
      </c>
      <c r="B3507" t="s">
        <v>30263</v>
      </c>
      <c r="C3507" t="s">
        <v>7968</v>
      </c>
      <c r="D3507" t="s">
        <v>2763</v>
      </c>
      <c r="E3507" t="s">
        <v>30264</v>
      </c>
      <c r="F3507" t="s">
        <v>5071</v>
      </c>
      <c r="G3507" s="5">
        <v>13702065</v>
      </c>
      <c r="H3507" t="s">
        <v>5072</v>
      </c>
      <c r="J3507" s="6">
        <v>37747</v>
      </c>
      <c r="K3507" t="s">
        <v>875</v>
      </c>
      <c r="L3507" t="s">
        <v>5302</v>
      </c>
      <c r="M3507" s="6">
        <v>44545</v>
      </c>
      <c r="N3507">
        <v>42</v>
      </c>
      <c r="O3507" t="s">
        <v>5502</v>
      </c>
      <c r="P3507" t="s">
        <v>30265</v>
      </c>
      <c r="Q3507" s="14">
        <v>70403608</v>
      </c>
      <c r="R3507" s="15" t="s">
        <v>30266</v>
      </c>
      <c r="S3507" s="14"/>
      <c r="T3507" s="15"/>
      <c r="U3507" s="16"/>
      <c r="V3507" s="17" t="s">
        <v>30267</v>
      </c>
      <c r="W3507" s="6" t="s">
        <v>5076</v>
      </c>
      <c r="X3507" s="6" t="s">
        <v>5076</v>
      </c>
      <c r="Y3507" t="e">
        <v>#N/A</v>
      </c>
      <c r="Z3507" t="e">
        <v>#N/A</v>
      </c>
      <c r="AA3507" t="e">
        <v>#N/A</v>
      </c>
      <c r="AB3507" s="5" t="e">
        <v>#N/A</v>
      </c>
      <c r="AC3507" s="5" t="e">
        <v>#N/A</v>
      </c>
      <c r="AD3507" s="6" t="e">
        <v>#N/A</v>
      </c>
      <c r="AE3507" s="5" t="e">
        <v>#N/A</v>
      </c>
      <c r="AF3507" s="5" t="e">
        <v>#N/A</v>
      </c>
      <c r="AG3507" s="6" t="s">
        <v>5076</v>
      </c>
      <c r="AH3507" s="5" t="e">
        <v>#N/A</v>
      </c>
      <c r="AI3507" s="5" t="e">
        <v>#N/A</v>
      </c>
      <c r="AJ3507" s="5">
        <v>1350</v>
      </c>
      <c r="AK3507" s="5">
        <v>83.25</v>
      </c>
      <c r="AL3507" t="s">
        <v>6268</v>
      </c>
      <c r="AM3507" t="s">
        <v>5489</v>
      </c>
      <c r="AN3507" s="5">
        <v>60</v>
      </c>
      <c r="AO3507" s="5">
        <v>0.4</v>
      </c>
      <c r="AP3507" s="5" t="s">
        <v>30268</v>
      </c>
      <c r="AQ3507" s="5">
        <v>70817937</v>
      </c>
      <c r="AR3507" s="5" t="s">
        <v>30269</v>
      </c>
      <c r="AS3507" s="6" t="e">
        <v>#N/A</v>
      </c>
      <c r="AT3507" s="5" t="e">
        <v>#N/A</v>
      </c>
      <c r="AU3507" t="e">
        <v>#N/A</v>
      </c>
      <c r="AW3507" s="5">
        <v>64</v>
      </c>
      <c r="AX3507" s="5" t="s">
        <v>5068</v>
      </c>
      <c r="AY3507" s="5">
        <v>23</v>
      </c>
      <c r="AZ3507" s="5">
        <v>0</v>
      </c>
      <c r="BA3507" s="5">
        <v>4</v>
      </c>
      <c r="BB3507" t="e">
        <f>VLOOKUP(A3507,names!$A:$H,6,0)</f>
        <v>#N/A</v>
      </c>
      <c r="BC3507" t="e">
        <f>VLOOKUP(A3507,names!$A:$H,7,0)</f>
        <v>#N/A</v>
      </c>
    </row>
    <row r="3508" spans="1:55" hidden="1" x14ac:dyDescent="0.35">
      <c r="A3508" s="5">
        <v>5934</v>
      </c>
      <c r="B3508" t="s">
        <v>3098</v>
      </c>
      <c r="C3508" t="s">
        <v>706</v>
      </c>
      <c r="D3508" t="s">
        <v>1471</v>
      </c>
      <c r="E3508" t="s">
        <v>3099</v>
      </c>
      <c r="F3508" t="s">
        <v>5061</v>
      </c>
      <c r="G3508" s="5">
        <v>3419002</v>
      </c>
      <c r="H3508" t="e">
        <v>#N/A</v>
      </c>
      <c r="J3508" s="6">
        <v>30140</v>
      </c>
      <c r="K3508" t="s">
        <v>5062</v>
      </c>
      <c r="L3508" t="s">
        <v>5142</v>
      </c>
      <c r="M3508" s="6">
        <v>36826</v>
      </c>
      <c r="N3508">
        <v>19</v>
      </c>
      <c r="O3508" t="s">
        <v>5143</v>
      </c>
      <c r="P3508" t="s">
        <v>30270</v>
      </c>
      <c r="Q3508" s="14"/>
      <c r="R3508" s="15">
        <v>72201124</v>
      </c>
      <c r="S3508" s="14">
        <v>4269745</v>
      </c>
      <c r="T3508" s="15"/>
      <c r="U3508" s="16" t="s">
        <v>30271</v>
      </c>
      <c r="V3508" s="17"/>
      <c r="W3508" s="6" t="s">
        <v>5076</v>
      </c>
      <c r="X3508" s="6">
        <v>38395</v>
      </c>
      <c r="Z3508" t="s">
        <v>17619</v>
      </c>
      <c r="AA3508" t="s">
        <v>30272</v>
      </c>
      <c r="AB3508" s="5"/>
      <c r="AC3508" s="5"/>
      <c r="AD3508" s="6"/>
      <c r="AE3508" s="5">
        <v>1025</v>
      </c>
      <c r="AF3508" s="5" t="s">
        <v>8737</v>
      </c>
      <c r="AG3508" s="6" t="s">
        <v>18712</v>
      </c>
      <c r="AH3508" s="5"/>
      <c r="AI3508" s="5"/>
      <c r="AJ3508" s="5">
        <v>1541</v>
      </c>
      <c r="AK3508" s="5">
        <v>83.24</v>
      </c>
      <c r="AL3508" t="s">
        <v>7760</v>
      </c>
      <c r="AN3508" s="5">
        <v>0</v>
      </c>
      <c r="AO3508" s="5">
        <v>0</v>
      </c>
      <c r="AP3508" s="5"/>
      <c r="AQ3508" s="5"/>
      <c r="AR3508" s="5"/>
      <c r="AS3508" s="6" t="s">
        <v>15784</v>
      </c>
      <c r="AT3508" s="5" t="s">
        <v>30273</v>
      </c>
      <c r="AU3508" t="e">
        <v>#N/A</v>
      </c>
      <c r="AW3508" s="5">
        <v>0</v>
      </c>
      <c r="AX3508" s="5">
        <v>0</v>
      </c>
      <c r="AY3508" s="5">
        <v>0</v>
      </c>
      <c r="AZ3508" s="5">
        <v>0</v>
      </c>
      <c r="BA3508" s="5">
        <v>0</v>
      </c>
      <c r="BB3508" t="e">
        <f>VLOOKUP(A3508,names!$A:$H,6,0)</f>
        <v>#N/A</v>
      </c>
      <c r="BC3508" t="e">
        <f>VLOOKUP(A3508,names!$A:$H,7,0)</f>
        <v>#N/A</v>
      </c>
    </row>
    <row r="3509" spans="1:55" hidden="1" x14ac:dyDescent="0.35">
      <c r="A3509" s="5">
        <v>5852</v>
      </c>
      <c r="B3509" t="s">
        <v>30274</v>
      </c>
      <c r="C3509" t="s">
        <v>602</v>
      </c>
      <c r="D3509" t="s">
        <v>3614</v>
      </c>
      <c r="E3509" t="s">
        <v>30275</v>
      </c>
      <c r="F3509" t="s">
        <v>5061</v>
      </c>
      <c r="G3509" s="5">
        <v>4768448</v>
      </c>
      <c r="H3509" t="e">
        <v>#N/A</v>
      </c>
      <c r="J3509" s="6" t="s">
        <v>30276</v>
      </c>
      <c r="K3509" t="s">
        <v>5062</v>
      </c>
      <c r="L3509" t="s">
        <v>5597</v>
      </c>
      <c r="M3509" s="6">
        <v>36826</v>
      </c>
      <c r="N3509">
        <v>15</v>
      </c>
      <c r="O3509" t="s">
        <v>6758</v>
      </c>
      <c r="P3509" t="s">
        <v>30277</v>
      </c>
      <c r="Q3509" s="14" t="s">
        <v>30278</v>
      </c>
      <c r="R3509" s="15"/>
      <c r="S3509" s="14">
        <v>2794330</v>
      </c>
      <c r="T3509" s="15"/>
      <c r="U3509" s="16" t="s">
        <v>30279</v>
      </c>
      <c r="V3509" s="17"/>
      <c r="W3509" s="6" t="s">
        <v>5076</v>
      </c>
      <c r="X3509" s="6" t="s">
        <v>30280</v>
      </c>
      <c r="Z3509" t="s">
        <v>6984</v>
      </c>
      <c r="AA3509" t="s">
        <v>30281</v>
      </c>
      <c r="AB3509" s="5" t="s">
        <v>5407</v>
      </c>
      <c r="AC3509" s="5"/>
      <c r="AD3509" s="6" t="s">
        <v>9024</v>
      </c>
      <c r="AE3509" s="5">
        <v>955</v>
      </c>
      <c r="AF3509" s="5" t="s">
        <v>9025</v>
      </c>
      <c r="AG3509" s="6" t="s">
        <v>15782</v>
      </c>
      <c r="AH3509" s="5"/>
      <c r="AI3509" s="5"/>
      <c r="AJ3509" s="5">
        <v>1294</v>
      </c>
      <c r="AK3509" s="5">
        <v>83.24</v>
      </c>
      <c r="AL3509" t="s">
        <v>7760</v>
      </c>
      <c r="AN3509" s="5">
        <v>0</v>
      </c>
      <c r="AO3509" s="5">
        <v>0</v>
      </c>
      <c r="AP3509" s="5"/>
      <c r="AQ3509" s="5"/>
      <c r="AR3509" s="5"/>
      <c r="AS3509" s="6">
        <v>38331</v>
      </c>
      <c r="AT3509" s="5" t="s">
        <v>9097</v>
      </c>
      <c r="AU3509" t="e">
        <v>#N/A</v>
      </c>
      <c r="AW3509" s="5">
        <v>0</v>
      </c>
      <c r="AX3509" s="5">
        <v>0</v>
      </c>
      <c r="AY3509" s="5">
        <v>0</v>
      </c>
      <c r="AZ3509" s="5">
        <v>0</v>
      </c>
      <c r="BA3509" s="5">
        <v>0</v>
      </c>
      <c r="BB3509" t="e">
        <f>VLOOKUP(A3509,names!$A:$H,6,0)</f>
        <v>#N/A</v>
      </c>
      <c r="BC3509" t="e">
        <f>VLOOKUP(A3509,names!$A:$H,7,0)</f>
        <v>#N/A</v>
      </c>
    </row>
    <row r="3510" spans="1:55" hidden="1" x14ac:dyDescent="0.35">
      <c r="A3510" s="5">
        <v>19371</v>
      </c>
      <c r="B3510" t="s">
        <v>2302</v>
      </c>
      <c r="C3510" t="s">
        <v>1618</v>
      </c>
      <c r="D3510" t="s">
        <v>453</v>
      </c>
      <c r="E3510" t="s">
        <v>30282</v>
      </c>
      <c r="F3510" t="s">
        <v>5061</v>
      </c>
      <c r="G3510" s="5">
        <v>6789874</v>
      </c>
      <c r="H3510" t="e">
        <v>#N/A</v>
      </c>
      <c r="J3510" s="6" t="s">
        <v>30283</v>
      </c>
      <c r="K3510" t="s">
        <v>5062</v>
      </c>
      <c r="L3510" t="s">
        <v>5350</v>
      </c>
      <c r="M3510" s="6">
        <v>40144</v>
      </c>
      <c r="N3510">
        <v>12</v>
      </c>
      <c r="O3510" t="s">
        <v>6291</v>
      </c>
      <c r="P3510" t="s">
        <v>30284</v>
      </c>
      <c r="Q3510" s="14">
        <v>76904363</v>
      </c>
      <c r="R3510" s="15"/>
      <c r="S3510" s="14"/>
      <c r="T3510" s="15"/>
      <c r="U3510" s="16"/>
      <c r="V3510" s="17" t="s">
        <v>30285</v>
      </c>
      <c r="W3510" s="6">
        <v>41922</v>
      </c>
      <c r="X3510" s="6" t="s">
        <v>23154</v>
      </c>
      <c r="Z3510" t="s">
        <v>10001</v>
      </c>
      <c r="AA3510" t="s">
        <v>30286</v>
      </c>
      <c r="AB3510" s="5" t="s">
        <v>5407</v>
      </c>
      <c r="AC3510" s="5"/>
      <c r="AD3510" s="6" t="s">
        <v>7179</v>
      </c>
      <c r="AE3510" s="5">
        <v>2817</v>
      </c>
      <c r="AF3510" s="5" t="s">
        <v>5857</v>
      </c>
      <c r="AG3510" s="6" t="s">
        <v>10473</v>
      </c>
      <c r="AH3510" s="5" t="s">
        <v>30287</v>
      </c>
      <c r="AI3510" s="5"/>
      <c r="AJ3510" s="5">
        <v>1406</v>
      </c>
      <c r="AK3510" s="5">
        <v>83.24</v>
      </c>
      <c r="AL3510" t="s">
        <v>7760</v>
      </c>
      <c r="AN3510" s="5">
        <v>0</v>
      </c>
      <c r="AO3510" s="5">
        <v>0</v>
      </c>
      <c r="AP3510" s="5"/>
      <c r="AQ3510" s="5"/>
      <c r="AR3510" s="5"/>
      <c r="AS3510" s="6" t="s">
        <v>7181</v>
      </c>
      <c r="AT3510" s="5" t="s">
        <v>9400</v>
      </c>
      <c r="AU3510" t="e">
        <v>#N/A</v>
      </c>
      <c r="AW3510" s="5">
        <v>0</v>
      </c>
      <c r="AX3510" s="5">
        <v>0</v>
      </c>
      <c r="AY3510" s="5">
        <v>0</v>
      </c>
      <c r="AZ3510" s="5">
        <v>0</v>
      </c>
      <c r="BA3510" s="5">
        <v>0</v>
      </c>
      <c r="BB3510" t="e">
        <f>VLOOKUP(A3510,names!$A:$H,6,0)</f>
        <v>#N/A</v>
      </c>
      <c r="BC3510" t="e">
        <f>VLOOKUP(A3510,names!$A:$H,7,0)</f>
        <v>#N/A</v>
      </c>
    </row>
    <row r="3511" spans="1:55" hidden="1" x14ac:dyDescent="0.35">
      <c r="A3511" s="5">
        <v>70919</v>
      </c>
      <c r="B3511" t="s">
        <v>8571</v>
      </c>
      <c r="C3511" t="s">
        <v>10297</v>
      </c>
      <c r="D3511" t="s">
        <v>12835</v>
      </c>
      <c r="E3511" t="s">
        <v>30288</v>
      </c>
      <c r="F3511" t="s">
        <v>5071</v>
      </c>
      <c r="G3511" s="5">
        <v>6843253</v>
      </c>
      <c r="H3511" t="s">
        <v>5072</v>
      </c>
      <c r="J3511" s="6">
        <v>37682</v>
      </c>
      <c r="K3511" t="s">
        <v>5090</v>
      </c>
      <c r="L3511" t="s">
        <v>5191</v>
      </c>
      <c r="M3511" s="6">
        <v>44526</v>
      </c>
      <c r="N3511">
        <v>38</v>
      </c>
      <c r="O3511" t="s">
        <v>5198</v>
      </c>
      <c r="P3511" t="s">
        <v>30289</v>
      </c>
      <c r="Q3511" s="14">
        <v>77510095</v>
      </c>
      <c r="R3511" s="15"/>
      <c r="S3511" s="14"/>
      <c r="T3511" s="15"/>
      <c r="U3511" s="16" t="s">
        <v>30290</v>
      </c>
      <c r="V3511" s="17"/>
      <c r="W3511" s="6" t="s">
        <v>5076</v>
      </c>
      <c r="X3511" s="6" t="s">
        <v>6309</v>
      </c>
      <c r="Y3511" t="e">
        <v>#N/A</v>
      </c>
      <c r="Z3511" t="e">
        <v>#N/A</v>
      </c>
      <c r="AA3511" t="e">
        <v>#N/A</v>
      </c>
      <c r="AB3511" s="5" t="e">
        <v>#N/A</v>
      </c>
      <c r="AC3511" s="5" t="e">
        <v>#N/A</v>
      </c>
      <c r="AD3511" s="6" t="e">
        <v>#N/A</v>
      </c>
      <c r="AE3511" s="5" t="e">
        <v>#N/A</v>
      </c>
      <c r="AF3511" s="5" t="e">
        <v>#N/A</v>
      </c>
      <c r="AG3511" s="6">
        <v>44389</v>
      </c>
      <c r="AH3511" s="5" t="e">
        <v>#N/A</v>
      </c>
      <c r="AI3511" s="5" t="e">
        <v>#N/A</v>
      </c>
      <c r="AJ3511" s="5">
        <v>1270</v>
      </c>
      <c r="AK3511" s="5">
        <v>83.24</v>
      </c>
      <c r="AL3511" t="s">
        <v>5604</v>
      </c>
      <c r="AM3511" t="s">
        <v>7202</v>
      </c>
      <c r="AN3511" s="5">
        <v>20</v>
      </c>
      <c r="AO3511" s="5">
        <v>0.8</v>
      </c>
      <c r="AP3511" s="5" t="s">
        <v>30291</v>
      </c>
      <c r="AQ3511" s="5">
        <v>70113372</v>
      </c>
      <c r="AR3511" s="5"/>
      <c r="AS3511" s="6" t="e">
        <v>#N/A</v>
      </c>
      <c r="AT3511" s="5" t="e">
        <v>#N/A</v>
      </c>
      <c r="AU3511" t="e">
        <v>#N/A</v>
      </c>
      <c r="AW3511" s="5">
        <v>198</v>
      </c>
      <c r="AX3511" s="5" t="s">
        <v>5068</v>
      </c>
      <c r="AY3511" s="5">
        <v>27</v>
      </c>
      <c r="AZ3511" s="5">
        <v>0</v>
      </c>
      <c r="BA3511" s="5">
        <v>4</v>
      </c>
      <c r="BB3511" t="e">
        <f>VLOOKUP(A3511,names!$A:$H,6,0)</f>
        <v>#N/A</v>
      </c>
      <c r="BC3511" t="e">
        <f>VLOOKUP(A3511,names!$A:$H,7,0)</f>
        <v>#N/A</v>
      </c>
    </row>
    <row r="3512" spans="1:55" hidden="1" x14ac:dyDescent="0.35">
      <c r="A3512" s="5">
        <v>36114</v>
      </c>
      <c r="B3512" t="s">
        <v>3100</v>
      </c>
      <c r="C3512" t="s">
        <v>177</v>
      </c>
      <c r="D3512" t="s">
        <v>40</v>
      </c>
      <c r="E3512" t="s">
        <v>3101</v>
      </c>
      <c r="F3512" t="s">
        <v>5061</v>
      </c>
      <c r="G3512" s="5">
        <v>5264435</v>
      </c>
      <c r="H3512" t="e">
        <v>#N/A</v>
      </c>
      <c r="J3512" s="6">
        <v>35712</v>
      </c>
      <c r="K3512" t="s">
        <v>5062</v>
      </c>
      <c r="L3512" t="s">
        <v>5172</v>
      </c>
      <c r="M3512" s="6">
        <v>42338</v>
      </c>
      <c r="N3512">
        <v>21</v>
      </c>
      <c r="O3512" t="s">
        <v>5180</v>
      </c>
      <c r="P3512" t="s">
        <v>30292</v>
      </c>
      <c r="Q3512" s="14" t="s">
        <v>30293</v>
      </c>
      <c r="R3512" s="15"/>
      <c r="S3512" s="14">
        <v>4297200</v>
      </c>
      <c r="T3512" s="15"/>
      <c r="U3512" s="16"/>
      <c r="V3512" s="17" t="s">
        <v>30294</v>
      </c>
      <c r="W3512" s="6" t="s">
        <v>26825</v>
      </c>
      <c r="X3512" s="6" t="s">
        <v>7606</v>
      </c>
      <c r="Z3512" t="s">
        <v>7365</v>
      </c>
      <c r="AA3512" t="s">
        <v>30295</v>
      </c>
      <c r="AB3512" s="5" t="s">
        <v>5407</v>
      </c>
      <c r="AC3512" s="5"/>
      <c r="AD3512" s="6">
        <v>44298</v>
      </c>
      <c r="AE3512" s="5">
        <v>4674</v>
      </c>
      <c r="AF3512" s="5" t="s">
        <v>5857</v>
      </c>
      <c r="AG3512" s="6" t="s">
        <v>6037</v>
      </c>
      <c r="AH3512" s="5" t="s">
        <v>30296</v>
      </c>
      <c r="AI3512" s="5"/>
      <c r="AJ3512" s="5">
        <v>1478</v>
      </c>
      <c r="AK3512" s="5">
        <v>83.23</v>
      </c>
      <c r="AL3512" t="s">
        <v>5297</v>
      </c>
      <c r="AN3512" s="5">
        <v>0</v>
      </c>
      <c r="AO3512" s="5">
        <v>0</v>
      </c>
      <c r="AP3512" s="5"/>
      <c r="AQ3512" s="5"/>
      <c r="AR3512" s="5"/>
      <c r="AS3512" s="6" t="s">
        <v>7751</v>
      </c>
      <c r="AT3512" s="5" t="s">
        <v>9400</v>
      </c>
      <c r="AU3512" t="e">
        <v>#N/A</v>
      </c>
      <c r="AW3512" s="5">
        <v>0</v>
      </c>
      <c r="AX3512" s="5">
        <v>0</v>
      </c>
      <c r="AY3512" s="5">
        <v>0</v>
      </c>
      <c r="AZ3512" s="5">
        <v>0</v>
      </c>
      <c r="BA3512" s="5">
        <v>0</v>
      </c>
      <c r="BB3512" t="e">
        <f>VLOOKUP(A3512,names!$A:$H,6,0)</f>
        <v>#N/A</v>
      </c>
      <c r="BC3512" t="e">
        <f>VLOOKUP(A3512,names!$A:$H,7,0)</f>
        <v>#N/A</v>
      </c>
    </row>
    <row r="3513" spans="1:55" hidden="1" x14ac:dyDescent="0.35">
      <c r="A3513" s="5">
        <v>31352</v>
      </c>
      <c r="B3513" t="s">
        <v>30297</v>
      </c>
      <c r="C3513" t="s">
        <v>30298</v>
      </c>
      <c r="D3513" t="s">
        <v>25748</v>
      </c>
      <c r="E3513" t="s">
        <v>30299</v>
      </c>
      <c r="F3513" t="s">
        <v>5061</v>
      </c>
      <c r="G3513" s="5">
        <v>6846407</v>
      </c>
      <c r="H3513" t="e">
        <v>#N/A</v>
      </c>
      <c r="J3513" s="6" t="s">
        <v>30300</v>
      </c>
      <c r="K3513" t="s">
        <v>5090</v>
      </c>
      <c r="L3513" t="s">
        <v>5302</v>
      </c>
      <c r="M3513" s="6">
        <v>40132</v>
      </c>
      <c r="N3513">
        <v>23</v>
      </c>
      <c r="O3513" t="s">
        <v>5303</v>
      </c>
      <c r="P3513" t="s">
        <v>30301</v>
      </c>
      <c r="Q3513" s="14">
        <v>72077340</v>
      </c>
      <c r="R3513" s="15"/>
      <c r="S3513" s="14"/>
      <c r="T3513" s="15"/>
      <c r="U3513" s="16"/>
      <c r="V3513" s="17" t="s">
        <v>30302</v>
      </c>
      <c r="W3513" s="6" t="s">
        <v>5076</v>
      </c>
      <c r="X3513" s="6" t="s">
        <v>24553</v>
      </c>
      <c r="Y3513" t="s">
        <v>5406</v>
      </c>
      <c r="Z3513" t="s">
        <v>17008</v>
      </c>
      <c r="AA3513" t="s">
        <v>30303</v>
      </c>
      <c r="AB3513" s="5"/>
      <c r="AC3513" s="5"/>
      <c r="AD3513" s="6"/>
      <c r="AE3513" s="5">
        <v>4908</v>
      </c>
      <c r="AF3513" s="5" t="s">
        <v>5928</v>
      </c>
      <c r="AG3513" s="6" t="s">
        <v>8454</v>
      </c>
      <c r="AH3513" s="5" t="s">
        <v>30304</v>
      </c>
      <c r="AI3513" s="5" t="s">
        <v>7219</v>
      </c>
      <c r="AJ3513" s="5"/>
      <c r="AK3513" s="5">
        <v>83.23</v>
      </c>
      <c r="AL3513" t="s">
        <v>30305</v>
      </c>
      <c r="AN3513" s="5">
        <v>0</v>
      </c>
      <c r="AO3513" s="5">
        <v>0</v>
      </c>
      <c r="AP3513" s="5"/>
      <c r="AQ3513" s="5"/>
      <c r="AR3513" s="5"/>
      <c r="AS3513" s="6" t="s">
        <v>18222</v>
      </c>
      <c r="AT3513" s="5" t="s">
        <v>6989</v>
      </c>
      <c r="AU3513" t="e">
        <v>#N/A</v>
      </c>
      <c r="AW3513" s="5">
        <v>0</v>
      </c>
      <c r="AX3513" s="5">
        <v>0</v>
      </c>
      <c r="AY3513" s="5">
        <v>0</v>
      </c>
      <c r="AZ3513" s="5">
        <v>0</v>
      </c>
      <c r="BA3513" s="5">
        <v>0</v>
      </c>
      <c r="BB3513" t="e">
        <f>VLOOKUP(A3513,names!$A:$H,6,0)</f>
        <v>#N/A</v>
      </c>
      <c r="BC3513" t="e">
        <f>VLOOKUP(A3513,names!$A:$H,7,0)</f>
        <v>#N/A</v>
      </c>
    </row>
    <row r="3514" spans="1:55" hidden="1" x14ac:dyDescent="0.35">
      <c r="A3514" s="5">
        <v>54923</v>
      </c>
      <c r="B3514" t="s">
        <v>30306</v>
      </c>
      <c r="C3514" t="s">
        <v>30307</v>
      </c>
      <c r="D3514" t="s">
        <v>81</v>
      </c>
      <c r="E3514" t="s">
        <v>30308</v>
      </c>
      <c r="F3514" t="s">
        <v>5071</v>
      </c>
      <c r="G3514" s="5">
        <v>7059945</v>
      </c>
      <c r="H3514" t="s">
        <v>5106</v>
      </c>
      <c r="J3514" s="6">
        <v>37139</v>
      </c>
      <c r="K3514" t="s">
        <v>5090</v>
      </c>
      <c r="L3514" t="s">
        <v>5270</v>
      </c>
      <c r="M3514" s="6">
        <v>43816</v>
      </c>
      <c r="N3514">
        <v>39</v>
      </c>
      <c r="O3514" t="s">
        <v>5710</v>
      </c>
      <c r="P3514" t="s">
        <v>30309</v>
      </c>
      <c r="Q3514" s="14">
        <v>71903745</v>
      </c>
      <c r="R3514" s="15"/>
      <c r="S3514" s="14"/>
      <c r="T3514" s="15"/>
      <c r="U3514" s="16"/>
      <c r="V3514" s="17" t="s">
        <v>30310</v>
      </c>
      <c r="W3514" s="6" t="s">
        <v>5076</v>
      </c>
      <c r="X3514" s="6" t="s">
        <v>10227</v>
      </c>
      <c r="Y3514" t="e">
        <v>#N/A</v>
      </c>
      <c r="Z3514" t="e">
        <v>#N/A</v>
      </c>
      <c r="AA3514" t="e">
        <v>#N/A</v>
      </c>
      <c r="AB3514" s="5" t="e">
        <v>#N/A</v>
      </c>
      <c r="AC3514" s="5" t="e">
        <v>#N/A</v>
      </c>
      <c r="AD3514" s="6" t="e">
        <v>#N/A</v>
      </c>
      <c r="AE3514" s="5" t="e">
        <v>#N/A</v>
      </c>
      <c r="AF3514" s="5" t="e">
        <v>#N/A</v>
      </c>
      <c r="AG3514" s="6">
        <v>43293</v>
      </c>
      <c r="AH3514" s="5" t="e">
        <v>#N/A</v>
      </c>
      <c r="AI3514" s="5" t="e">
        <v>#N/A</v>
      </c>
      <c r="AJ3514" s="5">
        <v>804</v>
      </c>
      <c r="AK3514" s="5">
        <v>83.23</v>
      </c>
      <c r="AL3514" t="s">
        <v>7781</v>
      </c>
      <c r="AN3514" s="5">
        <v>0</v>
      </c>
      <c r="AO3514" s="5">
        <v>1</v>
      </c>
      <c r="AP3514" s="5" t="s">
        <v>30311</v>
      </c>
      <c r="AQ3514" s="5">
        <v>2816441</v>
      </c>
      <c r="AR3514" s="5" t="s">
        <v>30312</v>
      </c>
      <c r="AS3514" s="6" t="e">
        <v>#N/A</v>
      </c>
      <c r="AT3514" s="5" t="e">
        <v>#N/A</v>
      </c>
      <c r="AU3514" t="e">
        <v>#N/A</v>
      </c>
      <c r="AW3514" s="5">
        <v>124</v>
      </c>
      <c r="AX3514" s="5" t="s">
        <v>5068</v>
      </c>
      <c r="AY3514" s="5">
        <v>24</v>
      </c>
      <c r="AZ3514" s="5">
        <v>0</v>
      </c>
      <c r="BA3514" s="5">
        <v>1</v>
      </c>
      <c r="BB3514" t="e">
        <f>VLOOKUP(A3514,names!$A:$H,6,0)</f>
        <v>#N/A</v>
      </c>
      <c r="BC3514" t="e">
        <f>VLOOKUP(A3514,names!$A:$H,7,0)</f>
        <v>#N/A</v>
      </c>
    </row>
    <row r="3515" spans="1:55" hidden="1" x14ac:dyDescent="0.35">
      <c r="A3515" s="5">
        <v>52002</v>
      </c>
      <c r="B3515" t="s">
        <v>2177</v>
      </c>
      <c r="C3515" t="s">
        <v>10384</v>
      </c>
      <c r="D3515" t="s">
        <v>925</v>
      </c>
      <c r="E3515" t="s">
        <v>30313</v>
      </c>
      <c r="F3515" t="s">
        <v>5071</v>
      </c>
      <c r="G3515" s="5">
        <v>6514807</v>
      </c>
      <c r="H3515" t="s">
        <v>5106</v>
      </c>
      <c r="J3515" s="6">
        <v>37029</v>
      </c>
      <c r="K3515" t="s">
        <v>5062</v>
      </c>
      <c r="L3515" t="s">
        <v>5291</v>
      </c>
      <c r="M3515" s="6">
        <v>43434</v>
      </c>
      <c r="N3515">
        <v>37</v>
      </c>
      <c r="O3515" t="s">
        <v>5402</v>
      </c>
      <c r="P3515" t="s">
        <v>30314</v>
      </c>
      <c r="Q3515" s="14" t="s">
        <v>30315</v>
      </c>
      <c r="R3515" s="15"/>
      <c r="S3515" s="14">
        <v>4584957</v>
      </c>
      <c r="T3515" s="15"/>
      <c r="U3515" s="16"/>
      <c r="V3515" s="17" t="s">
        <v>30316</v>
      </c>
      <c r="W3515" s="6" t="s">
        <v>5076</v>
      </c>
      <c r="X3515" s="6" t="s">
        <v>5636</v>
      </c>
      <c r="Y3515" t="e">
        <v>#N/A</v>
      </c>
      <c r="Z3515" t="e">
        <v>#N/A</v>
      </c>
      <c r="AA3515" t="e">
        <v>#N/A</v>
      </c>
      <c r="AB3515" s="5" t="e">
        <v>#N/A</v>
      </c>
      <c r="AC3515" s="5" t="e">
        <v>#N/A</v>
      </c>
      <c r="AD3515" s="6" t="e">
        <v>#N/A</v>
      </c>
      <c r="AE3515" s="5" t="e">
        <v>#N/A</v>
      </c>
      <c r="AF3515" s="5" t="e">
        <v>#N/A</v>
      </c>
      <c r="AG3515" s="6">
        <v>43293</v>
      </c>
      <c r="AH3515" s="5" t="e">
        <v>#N/A</v>
      </c>
      <c r="AI3515" s="5" t="e">
        <v>#N/A</v>
      </c>
      <c r="AJ3515" s="5">
        <v>988</v>
      </c>
      <c r="AK3515" s="5">
        <v>83.23</v>
      </c>
      <c r="AL3515" t="s">
        <v>5629</v>
      </c>
      <c r="AN3515" s="5">
        <v>0</v>
      </c>
      <c r="AO3515" s="5">
        <v>1</v>
      </c>
      <c r="AP3515" s="5" t="s">
        <v>30317</v>
      </c>
      <c r="AQ3515" s="5" t="s">
        <v>30318</v>
      </c>
      <c r="AR3515" s="5"/>
      <c r="AS3515" s="6" t="e">
        <v>#N/A</v>
      </c>
      <c r="AT3515" s="5" t="e">
        <v>#N/A</v>
      </c>
      <c r="AU3515" t="e">
        <v>#N/A</v>
      </c>
      <c r="AV3515" t="s">
        <v>30319</v>
      </c>
      <c r="AW3515" s="5">
        <v>111</v>
      </c>
      <c r="AX3515" s="5" t="s">
        <v>5068</v>
      </c>
      <c r="AY3515" s="5">
        <v>26</v>
      </c>
      <c r="AZ3515" s="5">
        <v>0</v>
      </c>
      <c r="BA3515" s="5">
        <v>3</v>
      </c>
      <c r="BB3515" t="e">
        <f>VLOOKUP(A3515,names!$A:$H,6,0)</f>
        <v>#N/A</v>
      </c>
      <c r="BC3515" t="e">
        <f>VLOOKUP(A3515,names!$A:$H,7,0)</f>
        <v>#N/A</v>
      </c>
    </row>
    <row r="3516" spans="1:55" hidden="1" x14ac:dyDescent="0.35">
      <c r="A3516" s="5">
        <v>17636</v>
      </c>
      <c r="B3516" t="s">
        <v>30320</v>
      </c>
      <c r="C3516" t="s">
        <v>443</v>
      </c>
      <c r="D3516" t="s">
        <v>702</v>
      </c>
      <c r="E3516" t="s">
        <v>30321</v>
      </c>
      <c r="F3516" t="s">
        <v>5061</v>
      </c>
      <c r="G3516" s="5">
        <v>4867126</v>
      </c>
      <c r="H3516" t="e">
        <v>#N/A</v>
      </c>
      <c r="J3516" s="6" t="s">
        <v>30322</v>
      </c>
      <c r="K3516" t="s">
        <v>5090</v>
      </c>
      <c r="L3516" t="s">
        <v>5315</v>
      </c>
      <c r="M3516" s="6">
        <v>39781</v>
      </c>
      <c r="N3516">
        <v>25</v>
      </c>
      <c r="O3516" t="s">
        <v>5324</v>
      </c>
      <c r="P3516" t="s">
        <v>30323</v>
      </c>
      <c r="Q3516" s="14" t="s">
        <v>30324</v>
      </c>
      <c r="R3516" s="15"/>
      <c r="S3516" s="14">
        <v>2797492</v>
      </c>
      <c r="T3516" s="15"/>
      <c r="U3516" s="16"/>
      <c r="V3516" s="17" t="s">
        <v>30325</v>
      </c>
      <c r="W3516" s="6" t="s">
        <v>21161</v>
      </c>
      <c r="X3516" s="6" t="s">
        <v>7457</v>
      </c>
      <c r="Z3516" t="s">
        <v>12119</v>
      </c>
      <c r="AA3516" t="s">
        <v>10204</v>
      </c>
      <c r="AB3516" s="5" t="s">
        <v>11614</v>
      </c>
      <c r="AC3516" s="5"/>
      <c r="AD3516" s="6">
        <v>41706</v>
      </c>
      <c r="AE3516" s="5">
        <v>2554</v>
      </c>
      <c r="AF3516" s="5" t="s">
        <v>5857</v>
      </c>
      <c r="AG3516" s="6">
        <v>41822</v>
      </c>
      <c r="AH3516" s="5" t="s">
        <v>30326</v>
      </c>
      <c r="AI3516" s="5"/>
      <c r="AJ3516" s="5">
        <v>1245</v>
      </c>
      <c r="AK3516" s="5">
        <v>83.22</v>
      </c>
      <c r="AL3516" t="s">
        <v>10873</v>
      </c>
      <c r="AN3516" s="5">
        <v>0</v>
      </c>
      <c r="AO3516" s="5">
        <v>0</v>
      </c>
      <c r="AP3516" s="5"/>
      <c r="AQ3516" s="5"/>
      <c r="AR3516" s="5"/>
      <c r="AS3516" s="6" t="s">
        <v>7740</v>
      </c>
      <c r="AT3516" s="5" t="s">
        <v>9097</v>
      </c>
      <c r="AU3516" t="s">
        <v>30327</v>
      </c>
      <c r="AW3516" s="5">
        <v>0</v>
      </c>
      <c r="AX3516" s="5">
        <v>0</v>
      </c>
      <c r="AY3516" s="5">
        <v>0</v>
      </c>
      <c r="AZ3516" s="5">
        <v>0</v>
      </c>
      <c r="BA3516" s="5">
        <v>0</v>
      </c>
      <c r="BB3516" t="e">
        <f>VLOOKUP(A3516,names!$A:$H,6,0)</f>
        <v>#N/A</v>
      </c>
      <c r="BC3516" t="e">
        <f>VLOOKUP(A3516,names!$A:$H,7,0)</f>
        <v>#N/A</v>
      </c>
    </row>
    <row r="3517" spans="1:55" hidden="1" x14ac:dyDescent="0.35">
      <c r="A3517" s="5">
        <v>20869</v>
      </c>
      <c r="B3517" t="s">
        <v>30328</v>
      </c>
      <c r="C3517" t="s">
        <v>16</v>
      </c>
      <c r="D3517" t="s">
        <v>26</v>
      </c>
      <c r="E3517" t="s">
        <v>30329</v>
      </c>
      <c r="F3517" t="s">
        <v>5061</v>
      </c>
      <c r="G3517" s="5">
        <v>8698495</v>
      </c>
      <c r="H3517" t="e">
        <v>#N/A</v>
      </c>
      <c r="J3517" s="6">
        <v>33756</v>
      </c>
      <c r="K3517" t="s">
        <v>5062</v>
      </c>
      <c r="L3517" t="s">
        <v>5107</v>
      </c>
      <c r="M3517" s="6">
        <v>40512</v>
      </c>
      <c r="N3517">
        <v>8</v>
      </c>
      <c r="O3517" t="s">
        <v>5108</v>
      </c>
      <c r="P3517" t="s">
        <v>30330</v>
      </c>
      <c r="Q3517" s="14" t="s">
        <v>30331</v>
      </c>
      <c r="R3517" s="15"/>
      <c r="S3517" s="14">
        <v>4261316</v>
      </c>
      <c r="T3517" s="15"/>
      <c r="U3517" s="16"/>
      <c r="V3517" s="17" t="s">
        <v>30332</v>
      </c>
      <c r="W3517" s="6">
        <v>42381</v>
      </c>
      <c r="X3517" s="6" t="s">
        <v>26969</v>
      </c>
      <c r="Z3517" t="s">
        <v>6984</v>
      </c>
      <c r="AA3517" t="s">
        <v>30333</v>
      </c>
      <c r="AB3517" s="5" t="s">
        <v>5407</v>
      </c>
      <c r="AC3517" s="5"/>
      <c r="AD3517" s="6">
        <v>42441</v>
      </c>
      <c r="AE3517" s="5">
        <v>3287</v>
      </c>
      <c r="AF3517" s="5" t="s">
        <v>5928</v>
      </c>
      <c r="AG3517" s="6" t="s">
        <v>20223</v>
      </c>
      <c r="AH3517" s="5" t="s">
        <v>30334</v>
      </c>
      <c r="AI3517" s="5"/>
      <c r="AJ3517" s="5">
        <v>1080</v>
      </c>
      <c r="AK3517" s="5">
        <v>83.21</v>
      </c>
      <c r="AL3517" t="s">
        <v>5148</v>
      </c>
      <c r="AN3517" s="5">
        <v>0</v>
      </c>
      <c r="AO3517" s="5">
        <v>0</v>
      </c>
      <c r="AP3517" s="5"/>
      <c r="AQ3517" s="5"/>
      <c r="AR3517" s="5"/>
      <c r="AS3517" s="6" t="s">
        <v>5137</v>
      </c>
      <c r="AT3517" s="5" t="s">
        <v>9400</v>
      </c>
      <c r="AU3517" t="e">
        <v>#N/A</v>
      </c>
      <c r="AV3517" t="s">
        <v>30335</v>
      </c>
      <c r="AW3517" s="5">
        <v>0</v>
      </c>
      <c r="AX3517" s="5">
        <v>0</v>
      </c>
      <c r="AY3517" s="5">
        <v>0</v>
      </c>
      <c r="AZ3517" s="5">
        <v>0</v>
      </c>
      <c r="BA3517" s="5">
        <v>0</v>
      </c>
      <c r="BB3517" t="e">
        <f>VLOOKUP(A3517,names!$A:$H,6,0)</f>
        <v>#N/A</v>
      </c>
      <c r="BC3517" t="e">
        <f>VLOOKUP(A3517,names!$A:$H,7,0)</f>
        <v>#N/A</v>
      </c>
    </row>
    <row r="3518" spans="1:55" hidden="1" x14ac:dyDescent="0.35">
      <c r="A3518" s="5">
        <v>14946</v>
      </c>
      <c r="B3518" t="s">
        <v>30336</v>
      </c>
      <c r="C3518" t="s">
        <v>427</v>
      </c>
      <c r="D3518" t="s">
        <v>396</v>
      </c>
      <c r="E3518" t="s">
        <v>30337</v>
      </c>
      <c r="F3518" t="s">
        <v>5061</v>
      </c>
      <c r="G3518" s="5">
        <v>6190451</v>
      </c>
      <c r="H3518" t="e">
        <v>#N/A</v>
      </c>
      <c r="J3518" s="6" t="s">
        <v>30338</v>
      </c>
      <c r="K3518" t="s">
        <v>5090</v>
      </c>
      <c r="L3518" t="s">
        <v>5254</v>
      </c>
      <c r="M3518" s="6">
        <v>39052</v>
      </c>
      <c r="N3518">
        <v>26</v>
      </c>
      <c r="O3518" t="s">
        <v>5255</v>
      </c>
      <c r="P3518" t="s">
        <v>30339</v>
      </c>
      <c r="Q3518" s="14"/>
      <c r="R3518" s="15"/>
      <c r="S3518" s="14"/>
      <c r="T3518" s="15"/>
      <c r="U3518" s="16"/>
      <c r="V3518" s="17" t="s">
        <v>30340</v>
      </c>
      <c r="W3518" s="6">
        <v>41975</v>
      </c>
      <c r="X3518" s="6" t="s">
        <v>30341</v>
      </c>
      <c r="Z3518" t="s">
        <v>30342</v>
      </c>
      <c r="AA3518" t="s">
        <v>9633</v>
      </c>
      <c r="AB3518" s="5"/>
      <c r="AC3518" s="5"/>
      <c r="AD3518" s="6">
        <v>41706</v>
      </c>
      <c r="AE3518" s="5">
        <v>2675</v>
      </c>
      <c r="AF3518" s="5" t="s">
        <v>5857</v>
      </c>
      <c r="AG3518" s="6">
        <v>41676</v>
      </c>
      <c r="AH3518" s="5" t="s">
        <v>30343</v>
      </c>
      <c r="AI3518" s="5" t="s">
        <v>7219</v>
      </c>
      <c r="AJ3518" s="5"/>
      <c r="AK3518" s="5">
        <v>83.21</v>
      </c>
      <c r="AL3518" t="s">
        <v>7695</v>
      </c>
      <c r="AN3518" s="5">
        <v>0</v>
      </c>
      <c r="AO3518" s="5">
        <v>0</v>
      </c>
      <c r="AP3518" s="5"/>
      <c r="AQ3518" s="5"/>
      <c r="AR3518" s="5"/>
      <c r="AS3518" s="6" t="s">
        <v>7740</v>
      </c>
      <c r="AT3518" s="5" t="s">
        <v>9097</v>
      </c>
      <c r="AU3518" t="s">
        <v>30344</v>
      </c>
      <c r="AW3518" s="5">
        <v>0</v>
      </c>
      <c r="AX3518" s="5">
        <v>0</v>
      </c>
      <c r="AY3518" s="5">
        <v>0</v>
      </c>
      <c r="AZ3518" s="5">
        <v>0</v>
      </c>
      <c r="BA3518" s="5">
        <v>0</v>
      </c>
      <c r="BB3518" t="e">
        <f>VLOOKUP(A3518,names!$A:$H,6,0)</f>
        <v>#N/A</v>
      </c>
      <c r="BC3518" t="e">
        <f>VLOOKUP(A3518,names!$A:$H,7,0)</f>
        <v>#N/A</v>
      </c>
    </row>
    <row r="3519" spans="1:55" hidden="1" x14ac:dyDescent="0.35">
      <c r="A3519" s="5">
        <v>31243</v>
      </c>
      <c r="B3519" t="s">
        <v>30345</v>
      </c>
      <c r="C3519" t="s">
        <v>573</v>
      </c>
      <c r="D3519" t="s">
        <v>2125</v>
      </c>
      <c r="E3519" t="s">
        <v>30346</v>
      </c>
      <c r="F3519" t="s">
        <v>5061</v>
      </c>
      <c r="G3519" s="5">
        <v>6441013</v>
      </c>
      <c r="H3519" t="e">
        <v>#N/A</v>
      </c>
      <c r="J3519" s="6" t="s">
        <v>30347</v>
      </c>
      <c r="K3519" t="s">
        <v>5062</v>
      </c>
      <c r="L3519" t="s">
        <v>5302</v>
      </c>
      <c r="M3519" s="6">
        <v>41785</v>
      </c>
      <c r="N3519">
        <v>23</v>
      </c>
      <c r="O3519" t="s">
        <v>5303</v>
      </c>
      <c r="P3519" t="s">
        <v>30348</v>
      </c>
      <c r="Q3519" s="14" t="s">
        <v>30349</v>
      </c>
      <c r="R3519" s="15"/>
      <c r="S3519" s="14">
        <v>4530431</v>
      </c>
      <c r="T3519" s="15"/>
      <c r="U3519" s="16"/>
      <c r="V3519" s="17" t="s">
        <v>30350</v>
      </c>
      <c r="W3519" s="6" t="s">
        <v>10370</v>
      </c>
      <c r="X3519" s="6">
        <v>43717</v>
      </c>
      <c r="Y3519" t="s">
        <v>5918</v>
      </c>
      <c r="Z3519" t="s">
        <v>5855</v>
      </c>
      <c r="AA3519" t="s">
        <v>30351</v>
      </c>
      <c r="AB3519" s="5" t="s">
        <v>5407</v>
      </c>
      <c r="AC3519" s="5"/>
      <c r="AD3519" s="6" t="s">
        <v>5927</v>
      </c>
      <c r="AE3519" s="5">
        <v>4086</v>
      </c>
      <c r="AF3519" s="5" t="s">
        <v>5928</v>
      </c>
      <c r="AG3519" s="6" t="s">
        <v>8343</v>
      </c>
      <c r="AH3519" s="5" t="s">
        <v>30352</v>
      </c>
      <c r="AI3519" s="5"/>
      <c r="AJ3519" s="5">
        <v>1141</v>
      </c>
      <c r="AK3519" s="5">
        <v>83.21</v>
      </c>
      <c r="AL3519" t="s">
        <v>5397</v>
      </c>
      <c r="AN3519" s="5">
        <v>0</v>
      </c>
      <c r="AO3519" s="5">
        <v>0</v>
      </c>
      <c r="AP3519" s="5"/>
      <c r="AQ3519" s="5"/>
      <c r="AR3519" s="5"/>
      <c r="AS3519" s="6" t="s">
        <v>15001</v>
      </c>
      <c r="AT3519" s="5" t="s">
        <v>9400</v>
      </c>
      <c r="AU3519" t="e">
        <v>#N/A</v>
      </c>
      <c r="AW3519" s="5">
        <v>0</v>
      </c>
      <c r="AX3519" s="5">
        <v>0</v>
      </c>
      <c r="AY3519" s="5">
        <v>0</v>
      </c>
      <c r="AZ3519" s="5">
        <v>0</v>
      </c>
      <c r="BA3519" s="5">
        <v>0</v>
      </c>
      <c r="BB3519" t="e">
        <f>VLOOKUP(A3519,names!$A:$H,6,0)</f>
        <v>#N/A</v>
      </c>
      <c r="BC3519" t="e">
        <f>VLOOKUP(A3519,names!$A:$H,7,0)</f>
        <v>#N/A</v>
      </c>
    </row>
    <row r="3520" spans="1:55" hidden="1" x14ac:dyDescent="0.35">
      <c r="A3520" s="5">
        <v>51059</v>
      </c>
      <c r="B3520" t="s">
        <v>3102</v>
      </c>
      <c r="C3520" t="s">
        <v>3103</v>
      </c>
      <c r="D3520" t="s">
        <v>366</v>
      </c>
      <c r="E3520" t="s">
        <v>30353</v>
      </c>
      <c r="F3520" t="s">
        <v>5071</v>
      </c>
      <c r="G3520" s="5">
        <v>6092476</v>
      </c>
      <c r="H3520" t="s">
        <v>5072</v>
      </c>
      <c r="J3520" s="6">
        <v>36743</v>
      </c>
      <c r="K3520" t="s">
        <v>5090</v>
      </c>
      <c r="L3520" t="s">
        <v>5119</v>
      </c>
      <c r="M3520" s="6">
        <v>43441</v>
      </c>
      <c r="N3520">
        <v>34</v>
      </c>
      <c r="O3520" t="s">
        <v>6273</v>
      </c>
      <c r="P3520" t="s">
        <v>30354</v>
      </c>
      <c r="Q3520" s="14">
        <v>70165739</v>
      </c>
      <c r="R3520" s="15"/>
      <c r="S3520" s="14"/>
      <c r="T3520" s="15">
        <v>2487856</v>
      </c>
      <c r="U3520" s="16" t="s">
        <v>30355</v>
      </c>
      <c r="V3520" s="17"/>
      <c r="W3520" s="6" t="s">
        <v>5076</v>
      </c>
      <c r="X3520" s="6">
        <v>43678</v>
      </c>
      <c r="Y3520" t="e">
        <v>#N/A</v>
      </c>
      <c r="Z3520" t="e">
        <v>#N/A</v>
      </c>
      <c r="AA3520" t="e">
        <v>#N/A</v>
      </c>
      <c r="AB3520" s="5" t="e">
        <v>#N/A</v>
      </c>
      <c r="AC3520" s="5" t="e">
        <v>#N/A</v>
      </c>
      <c r="AD3520" s="6" t="e">
        <v>#N/A</v>
      </c>
      <c r="AE3520" s="5" t="e">
        <v>#N/A</v>
      </c>
      <c r="AF3520" s="5" t="e">
        <v>#N/A</v>
      </c>
      <c r="AG3520" s="6">
        <v>43293</v>
      </c>
      <c r="AH3520" s="5" t="e">
        <v>#N/A</v>
      </c>
      <c r="AI3520" s="5" t="e">
        <v>#N/A</v>
      </c>
      <c r="AJ3520" s="5">
        <v>1242</v>
      </c>
      <c r="AK3520" s="5">
        <v>83.21</v>
      </c>
      <c r="AL3520" t="s">
        <v>5228</v>
      </c>
      <c r="AM3520" t="s">
        <v>6156</v>
      </c>
      <c r="AN3520" s="5">
        <v>40</v>
      </c>
      <c r="AO3520" s="5">
        <v>0.6</v>
      </c>
      <c r="AP3520" s="5" t="s">
        <v>30356</v>
      </c>
      <c r="AQ3520" s="5">
        <v>70633739</v>
      </c>
      <c r="AR3520" s="5"/>
      <c r="AS3520" s="6" t="e">
        <v>#N/A</v>
      </c>
      <c r="AT3520" s="5" t="e">
        <v>#N/A</v>
      </c>
      <c r="AU3520" t="e">
        <v>#N/A</v>
      </c>
      <c r="AW3520" s="5">
        <v>102</v>
      </c>
      <c r="AX3520" s="5" t="s">
        <v>5068</v>
      </c>
      <c r="AY3520" s="5">
        <v>24</v>
      </c>
      <c r="AZ3520" s="5">
        <v>0</v>
      </c>
      <c r="BA3520" s="5">
        <v>2</v>
      </c>
      <c r="BB3520" t="e">
        <f>VLOOKUP(A3520,names!$A:$H,6,0)</f>
        <v>#N/A</v>
      </c>
      <c r="BC3520" t="e">
        <f>VLOOKUP(A3520,names!$A:$H,7,0)</f>
        <v>#N/A</v>
      </c>
    </row>
    <row r="3521" spans="1:55" hidden="1" x14ac:dyDescent="0.35">
      <c r="A3521" s="5">
        <v>56565</v>
      </c>
      <c r="B3521" t="s">
        <v>2127</v>
      </c>
      <c r="C3521" t="s">
        <v>1324</v>
      </c>
      <c r="D3521" t="s">
        <v>1426</v>
      </c>
      <c r="E3521" t="s">
        <v>30357</v>
      </c>
      <c r="F3521" t="s">
        <v>5071</v>
      </c>
      <c r="G3521" s="5">
        <v>8800797</v>
      </c>
      <c r="H3521" t="s">
        <v>5072</v>
      </c>
      <c r="J3521" s="6">
        <v>37348</v>
      </c>
      <c r="K3521" t="s">
        <v>5062</v>
      </c>
      <c r="L3521" t="s">
        <v>5302</v>
      </c>
      <c r="M3521" s="6">
        <v>43799</v>
      </c>
      <c r="N3521">
        <v>42</v>
      </c>
      <c r="O3521" t="s">
        <v>5502</v>
      </c>
      <c r="P3521" t="s">
        <v>30358</v>
      </c>
      <c r="Q3521" s="14" t="s">
        <v>30359</v>
      </c>
      <c r="R3521" s="15"/>
      <c r="S3521" s="14">
        <v>4414941</v>
      </c>
      <c r="T3521" s="15"/>
      <c r="U3521" s="16" t="s">
        <v>30360</v>
      </c>
      <c r="V3521" s="17"/>
      <c r="W3521" s="6" t="s">
        <v>5076</v>
      </c>
      <c r="X3521" s="6">
        <v>44014</v>
      </c>
      <c r="Y3521" t="e">
        <v>#N/A</v>
      </c>
      <c r="Z3521" t="e">
        <v>#N/A</v>
      </c>
      <c r="AA3521" t="e">
        <v>#N/A</v>
      </c>
      <c r="AB3521" s="5" t="e">
        <v>#N/A</v>
      </c>
      <c r="AC3521" s="5" t="e">
        <v>#N/A</v>
      </c>
      <c r="AD3521" s="6" t="e">
        <v>#N/A</v>
      </c>
      <c r="AE3521" s="5" t="e">
        <v>#N/A</v>
      </c>
      <c r="AF3521" s="5" t="e">
        <v>#N/A</v>
      </c>
      <c r="AG3521" s="6">
        <v>43781</v>
      </c>
      <c r="AH3521" s="5" t="e">
        <v>#N/A</v>
      </c>
      <c r="AI3521" s="5" t="e">
        <v>#N/A</v>
      </c>
      <c r="AJ3521" s="5">
        <v>1397</v>
      </c>
      <c r="AK3521" s="5">
        <v>83.21</v>
      </c>
      <c r="AL3521" t="s">
        <v>5297</v>
      </c>
      <c r="AM3521" t="s">
        <v>5489</v>
      </c>
      <c r="AN3521" s="5">
        <v>60</v>
      </c>
      <c r="AO3521" s="5">
        <v>0.4</v>
      </c>
      <c r="AP3521" s="5" t="s">
        <v>30361</v>
      </c>
      <c r="AQ3521" s="5">
        <v>76922254</v>
      </c>
      <c r="AR3521" s="5" t="s">
        <v>30362</v>
      </c>
      <c r="AS3521" s="6" t="e">
        <v>#N/A</v>
      </c>
      <c r="AT3521" s="5" t="e">
        <v>#N/A</v>
      </c>
      <c r="AU3521" t="e">
        <v>#N/A</v>
      </c>
      <c r="AW3521" s="5">
        <v>64</v>
      </c>
      <c r="AX3521" s="5" t="s">
        <v>5068</v>
      </c>
      <c r="AY3521" s="5">
        <v>26</v>
      </c>
      <c r="AZ3521" s="5">
        <v>0</v>
      </c>
      <c r="BA3521" s="5">
        <v>4</v>
      </c>
      <c r="BB3521" t="e">
        <f>VLOOKUP(A3521,names!$A:$H,6,0)</f>
        <v>#N/A</v>
      </c>
      <c r="BC3521" t="e">
        <f>VLOOKUP(A3521,names!$A:$H,7,0)</f>
        <v>#N/A</v>
      </c>
    </row>
    <row r="3522" spans="1:55" hidden="1" x14ac:dyDescent="0.35">
      <c r="A3522" s="5">
        <v>32775</v>
      </c>
      <c r="B3522" t="s">
        <v>30363</v>
      </c>
      <c r="C3522" t="s">
        <v>1271</v>
      </c>
      <c r="D3522" t="s">
        <v>22523</v>
      </c>
      <c r="E3522" t="s">
        <v>30364</v>
      </c>
      <c r="F3522" t="s">
        <v>5061</v>
      </c>
      <c r="G3522" s="5">
        <v>5967357</v>
      </c>
      <c r="H3522" t="e">
        <v>#N/A</v>
      </c>
      <c r="J3522" s="6" t="s">
        <v>30365</v>
      </c>
      <c r="K3522" t="s">
        <v>5062</v>
      </c>
      <c r="L3522" t="s">
        <v>5350</v>
      </c>
      <c r="M3522" s="6">
        <v>41971</v>
      </c>
      <c r="N3522">
        <v>12</v>
      </c>
      <c r="O3522" t="s">
        <v>6291</v>
      </c>
      <c r="P3522" t="s">
        <v>30366</v>
      </c>
      <c r="Q3522" s="14" t="s">
        <v>30367</v>
      </c>
      <c r="R3522" s="15"/>
      <c r="S3522" s="14">
        <v>4317818</v>
      </c>
      <c r="T3522" s="15"/>
      <c r="U3522" s="16"/>
      <c r="V3522" s="17" t="s">
        <v>30368</v>
      </c>
      <c r="W3522" s="6" t="s">
        <v>7123</v>
      </c>
      <c r="X3522" s="6">
        <v>44625</v>
      </c>
      <c r="Y3522" t="s">
        <v>7125</v>
      </c>
      <c r="Z3522" t="s">
        <v>10001</v>
      </c>
      <c r="AA3522" t="s">
        <v>30369</v>
      </c>
      <c r="AB3522" s="5" t="s">
        <v>5407</v>
      </c>
      <c r="AC3522" s="5"/>
      <c r="AD3522" s="6"/>
      <c r="AE3522" s="5">
        <v>4991</v>
      </c>
      <c r="AF3522" s="5" t="s">
        <v>5812</v>
      </c>
      <c r="AG3522" s="6">
        <v>44656</v>
      </c>
      <c r="AH3522" s="5" t="s">
        <v>30370</v>
      </c>
      <c r="AI3522" s="5"/>
      <c r="AJ3522" s="5">
        <v>1257</v>
      </c>
      <c r="AK3522" s="5">
        <v>83.2</v>
      </c>
      <c r="AL3522" t="s">
        <v>5085</v>
      </c>
      <c r="AM3522" t="s">
        <v>7674</v>
      </c>
      <c r="AN3522" s="5">
        <v>0</v>
      </c>
      <c r="AO3522" s="5">
        <v>0</v>
      </c>
      <c r="AP3522" s="5"/>
      <c r="AQ3522" s="5"/>
      <c r="AR3522" s="5"/>
      <c r="AS3522" s="6" t="s">
        <v>12122</v>
      </c>
      <c r="AT3522" s="5" t="s">
        <v>9400</v>
      </c>
      <c r="AU3522" t="e">
        <v>#N/A</v>
      </c>
      <c r="AW3522" s="5">
        <v>0</v>
      </c>
      <c r="AX3522" s="5">
        <v>0</v>
      </c>
      <c r="AY3522" s="5">
        <v>0</v>
      </c>
      <c r="AZ3522" s="5">
        <v>0</v>
      </c>
      <c r="BA3522" s="5">
        <v>0</v>
      </c>
      <c r="BB3522" t="e">
        <f>VLOOKUP(A3522,names!$A:$H,6,0)</f>
        <v>#N/A</v>
      </c>
      <c r="BC3522" t="e">
        <f>VLOOKUP(A3522,names!$A:$H,7,0)</f>
        <v>#N/A</v>
      </c>
    </row>
    <row r="3523" spans="1:55" hidden="1" x14ac:dyDescent="0.35">
      <c r="A3523" s="5">
        <v>20855</v>
      </c>
      <c r="B3523" t="s">
        <v>30371</v>
      </c>
      <c r="C3523" t="s">
        <v>10423</v>
      </c>
      <c r="D3523" t="s">
        <v>30372</v>
      </c>
      <c r="E3523" t="s">
        <v>30373</v>
      </c>
      <c r="F3523" t="s">
        <v>5061</v>
      </c>
      <c r="G3523" s="5">
        <v>6725454</v>
      </c>
      <c r="H3523" t="e">
        <v>#N/A</v>
      </c>
      <c r="J3523" s="6">
        <v>33796</v>
      </c>
      <c r="K3523" t="s">
        <v>5090</v>
      </c>
      <c r="L3523" t="s">
        <v>5597</v>
      </c>
      <c r="M3523" s="6">
        <v>40508</v>
      </c>
      <c r="N3523">
        <v>15</v>
      </c>
      <c r="O3523" t="s">
        <v>6758</v>
      </c>
      <c r="P3523" t="s">
        <v>30374</v>
      </c>
      <c r="Q3523" s="14" t="s">
        <v>30375</v>
      </c>
      <c r="R3523" s="15"/>
      <c r="S3523" s="14">
        <v>2723112</v>
      </c>
      <c r="T3523" s="15"/>
      <c r="U3523" s="16"/>
      <c r="V3523" s="17" t="s">
        <v>30376</v>
      </c>
      <c r="W3523" s="6">
        <v>42041</v>
      </c>
      <c r="X3523" s="6" t="s">
        <v>30377</v>
      </c>
      <c r="Z3523" t="s">
        <v>9854</v>
      </c>
      <c r="AA3523" t="s">
        <v>24415</v>
      </c>
      <c r="AB3523" s="5" t="s">
        <v>5407</v>
      </c>
      <c r="AC3523" s="5"/>
      <c r="AD3523" s="6">
        <v>42012</v>
      </c>
      <c r="AE3523" s="5">
        <v>2934</v>
      </c>
      <c r="AF3523" s="5" t="s">
        <v>5857</v>
      </c>
      <c r="AG3523" s="6" t="s">
        <v>21386</v>
      </c>
      <c r="AH3523" s="5" t="s">
        <v>30378</v>
      </c>
      <c r="AI3523" s="5"/>
      <c r="AJ3523" s="5">
        <v>1200</v>
      </c>
      <c r="AK3523" s="5">
        <v>83.19</v>
      </c>
      <c r="AL3523" t="s">
        <v>8818</v>
      </c>
      <c r="AN3523" s="5">
        <v>0</v>
      </c>
      <c r="AO3523" s="5">
        <v>0</v>
      </c>
      <c r="AP3523" s="5"/>
      <c r="AQ3523" s="5"/>
      <c r="AR3523" s="5"/>
      <c r="AS3523" s="6" t="s">
        <v>13873</v>
      </c>
      <c r="AT3523" s="5" t="s">
        <v>6989</v>
      </c>
      <c r="AU3523" t="e">
        <v>#N/A</v>
      </c>
      <c r="AW3523" s="5">
        <v>0</v>
      </c>
      <c r="AX3523" s="5">
        <v>0</v>
      </c>
      <c r="AY3523" s="5">
        <v>0</v>
      </c>
      <c r="AZ3523" s="5">
        <v>0</v>
      </c>
      <c r="BA3523" s="5">
        <v>0</v>
      </c>
      <c r="BB3523" t="e">
        <f>VLOOKUP(A3523,names!$A:$H,6,0)</f>
        <v>#N/A</v>
      </c>
      <c r="BC3523" t="e">
        <f>VLOOKUP(A3523,names!$A:$H,7,0)</f>
        <v>#N/A</v>
      </c>
    </row>
    <row r="3524" spans="1:55" hidden="1" x14ac:dyDescent="0.35">
      <c r="A3524" s="5">
        <v>6469</v>
      </c>
      <c r="B3524" t="s">
        <v>30379</v>
      </c>
      <c r="C3524" t="s">
        <v>1141</v>
      </c>
      <c r="D3524" t="s">
        <v>187</v>
      </c>
      <c r="E3524" t="s">
        <v>30380</v>
      </c>
      <c r="F3524" t="s">
        <v>5061</v>
      </c>
      <c r="G3524" s="5">
        <v>3755155</v>
      </c>
      <c r="H3524" t="e">
        <v>#N/A</v>
      </c>
      <c r="J3524" s="6">
        <v>30568</v>
      </c>
      <c r="K3524" t="s">
        <v>5062</v>
      </c>
      <c r="L3524" t="s">
        <v>5350</v>
      </c>
      <c r="M3524" s="6">
        <v>37218</v>
      </c>
      <c r="N3524">
        <v>12</v>
      </c>
      <c r="O3524" t="s">
        <v>6291</v>
      </c>
      <c r="P3524" t="s">
        <v>30381</v>
      </c>
      <c r="Q3524" s="14"/>
      <c r="R3524" s="15"/>
      <c r="S3524" s="14">
        <v>4233932</v>
      </c>
      <c r="T3524" s="15"/>
      <c r="U3524" s="16" t="s">
        <v>30382</v>
      </c>
      <c r="V3524" s="17"/>
      <c r="W3524" s="6" t="s">
        <v>5076</v>
      </c>
      <c r="X3524" s="6" t="s">
        <v>30383</v>
      </c>
      <c r="Z3524" t="s">
        <v>9396</v>
      </c>
      <c r="AA3524" t="s">
        <v>30384</v>
      </c>
      <c r="AB3524" s="5"/>
      <c r="AC3524" s="5"/>
      <c r="AD3524" s="6" t="s">
        <v>14963</v>
      </c>
      <c r="AE3524" s="5">
        <v>1099</v>
      </c>
      <c r="AF3524" s="5" t="s">
        <v>8737</v>
      </c>
      <c r="AG3524" s="6">
        <v>39031</v>
      </c>
      <c r="AH3524" s="5" t="s">
        <v>30385</v>
      </c>
      <c r="AI3524" s="5"/>
      <c r="AJ3524" s="5">
        <v>1226</v>
      </c>
      <c r="AK3524" s="5">
        <v>83.19</v>
      </c>
      <c r="AL3524" t="s">
        <v>6039</v>
      </c>
      <c r="AN3524" s="5">
        <v>0</v>
      </c>
      <c r="AO3524" s="5">
        <v>0</v>
      </c>
      <c r="AP3524" s="5"/>
      <c r="AQ3524" s="5"/>
      <c r="AR3524" s="5"/>
      <c r="AS3524" s="6" t="s">
        <v>14965</v>
      </c>
      <c r="AT3524" s="5" t="s">
        <v>17658</v>
      </c>
      <c r="AU3524" t="e">
        <v>#N/A</v>
      </c>
      <c r="AW3524" s="5">
        <v>0</v>
      </c>
      <c r="AX3524" s="5">
        <v>0</v>
      </c>
      <c r="AY3524" s="5">
        <v>0</v>
      </c>
      <c r="AZ3524" s="5">
        <v>0</v>
      </c>
      <c r="BA3524" s="5">
        <v>0</v>
      </c>
      <c r="BB3524" t="e">
        <f>VLOOKUP(A3524,names!$A:$H,6,0)</f>
        <v>#N/A</v>
      </c>
      <c r="BC3524" t="e">
        <f>VLOOKUP(A3524,names!$A:$H,7,0)</f>
        <v>#N/A</v>
      </c>
    </row>
    <row r="3525" spans="1:55" hidden="1" x14ac:dyDescent="0.35">
      <c r="A3525" s="5">
        <v>44906</v>
      </c>
      <c r="B3525" t="s">
        <v>30386</v>
      </c>
      <c r="C3525" t="s">
        <v>183</v>
      </c>
      <c r="D3525" t="s">
        <v>1251</v>
      </c>
      <c r="E3525" t="s">
        <v>30387</v>
      </c>
      <c r="F3525" t="s">
        <v>5071</v>
      </c>
      <c r="G3525" s="5">
        <v>5213583</v>
      </c>
      <c r="H3525" t="s">
        <v>5072</v>
      </c>
      <c r="J3525" s="6">
        <v>35810</v>
      </c>
      <c r="K3525" t="s">
        <v>5062</v>
      </c>
      <c r="L3525" t="s">
        <v>5107</v>
      </c>
      <c r="M3525" s="6">
        <v>42704</v>
      </c>
      <c r="N3525">
        <v>8</v>
      </c>
      <c r="O3525" t="s">
        <v>5108</v>
      </c>
      <c r="P3525" t="s">
        <v>30388</v>
      </c>
      <c r="Q3525" s="14" t="s">
        <v>30389</v>
      </c>
      <c r="R3525" s="15">
        <v>70783277</v>
      </c>
      <c r="S3525" s="14">
        <v>4661595</v>
      </c>
      <c r="T3525" s="15"/>
      <c r="U3525" s="16" t="s">
        <v>30390</v>
      </c>
      <c r="V3525" s="17" t="s">
        <v>30391</v>
      </c>
      <c r="W3525" s="6" t="s">
        <v>5076</v>
      </c>
      <c r="X3525" s="6" t="s">
        <v>12688</v>
      </c>
      <c r="Y3525" t="e">
        <v>#N/A</v>
      </c>
      <c r="Z3525" t="e">
        <v>#N/A</v>
      </c>
      <c r="AA3525" t="e">
        <v>#N/A</v>
      </c>
      <c r="AB3525" s="5" t="e">
        <v>#N/A</v>
      </c>
      <c r="AC3525" s="5" t="e">
        <v>#N/A</v>
      </c>
      <c r="AD3525" s="6" t="e">
        <v>#N/A</v>
      </c>
      <c r="AE3525" s="5" t="e">
        <v>#N/A</v>
      </c>
      <c r="AF3525" s="5" t="e">
        <v>#N/A</v>
      </c>
      <c r="AG3525" s="6" t="s">
        <v>5113</v>
      </c>
      <c r="AH3525" s="5" t="e">
        <v>#N/A</v>
      </c>
      <c r="AI3525" s="5" t="e">
        <v>#N/A</v>
      </c>
      <c r="AJ3525" s="5"/>
      <c r="AK3525" s="5">
        <v>83.18</v>
      </c>
      <c r="AL3525" t="s">
        <v>5297</v>
      </c>
      <c r="AN3525" s="5">
        <v>0</v>
      </c>
      <c r="AO3525" s="5">
        <v>1</v>
      </c>
      <c r="AP3525" s="5" t="s">
        <v>30392</v>
      </c>
      <c r="AQ3525" s="5" t="s">
        <v>30393</v>
      </c>
      <c r="AR3525" s="5"/>
      <c r="AS3525" s="6" t="e">
        <v>#N/A</v>
      </c>
      <c r="AT3525" s="5" t="e">
        <v>#N/A</v>
      </c>
      <c r="AU3525" t="e">
        <v>#N/A</v>
      </c>
      <c r="AW3525" s="5">
        <v>253</v>
      </c>
      <c r="AX3525" s="5" t="s">
        <v>5068</v>
      </c>
      <c r="AY3525" s="5">
        <v>11</v>
      </c>
      <c r="AZ3525" s="5">
        <v>0</v>
      </c>
      <c r="BA3525" s="5">
        <v>4</v>
      </c>
      <c r="BB3525" t="e">
        <f>VLOOKUP(A3525,names!$A:$H,6,0)</f>
        <v>#N/A</v>
      </c>
      <c r="BC3525" t="e">
        <f>VLOOKUP(A3525,names!$A:$H,7,0)</f>
        <v>#N/A</v>
      </c>
    </row>
    <row r="3526" spans="1:55" hidden="1" x14ac:dyDescent="0.35">
      <c r="A3526" s="5">
        <v>12075</v>
      </c>
      <c r="B3526" t="s">
        <v>30394</v>
      </c>
      <c r="C3526" t="s">
        <v>12009</v>
      </c>
      <c r="D3526" t="s">
        <v>301</v>
      </c>
      <c r="E3526" t="s">
        <v>30395</v>
      </c>
      <c r="F3526" t="s">
        <v>5061</v>
      </c>
      <c r="G3526" s="5">
        <v>5042513</v>
      </c>
      <c r="H3526" t="e">
        <v>#N/A</v>
      </c>
      <c r="J3526" s="6" t="s">
        <v>30396</v>
      </c>
      <c r="K3526" t="s">
        <v>5062</v>
      </c>
      <c r="L3526" t="s">
        <v>5350</v>
      </c>
      <c r="M3526" s="6">
        <v>38680</v>
      </c>
      <c r="N3526">
        <v>12</v>
      </c>
      <c r="O3526" t="s">
        <v>6291</v>
      </c>
      <c r="P3526" t="s">
        <v>30397</v>
      </c>
      <c r="Q3526" s="14" t="s">
        <v>30398</v>
      </c>
      <c r="R3526" s="15"/>
      <c r="S3526" s="14">
        <v>4484160</v>
      </c>
      <c r="T3526" s="15"/>
      <c r="U3526" s="16"/>
      <c r="V3526" s="17" t="s">
        <v>30399</v>
      </c>
      <c r="W3526" s="6" t="s">
        <v>7596</v>
      </c>
      <c r="X3526" s="6" t="s">
        <v>12868</v>
      </c>
      <c r="Z3526" t="s">
        <v>11612</v>
      </c>
      <c r="AA3526" t="s">
        <v>30400</v>
      </c>
      <c r="AB3526" s="5" t="s">
        <v>11614</v>
      </c>
      <c r="AC3526" s="5"/>
      <c r="AD3526" s="6"/>
      <c r="AE3526" s="5">
        <v>2660</v>
      </c>
      <c r="AF3526" s="5" t="s">
        <v>5857</v>
      </c>
      <c r="AG3526" s="6" t="s">
        <v>12003</v>
      </c>
      <c r="AH3526" s="5" t="s">
        <v>30401</v>
      </c>
      <c r="AI3526" s="5"/>
      <c r="AJ3526" s="5">
        <v>1417</v>
      </c>
      <c r="AK3526" s="5">
        <v>83.17</v>
      </c>
      <c r="AL3526" t="s">
        <v>7449</v>
      </c>
      <c r="AN3526" s="5">
        <v>0</v>
      </c>
      <c r="AO3526" s="5">
        <v>0</v>
      </c>
      <c r="AP3526" s="5"/>
      <c r="AQ3526" s="5"/>
      <c r="AR3526" s="5"/>
      <c r="AS3526" s="6" t="s">
        <v>6117</v>
      </c>
      <c r="AT3526" s="5" t="s">
        <v>9097</v>
      </c>
      <c r="AU3526" t="e">
        <v>#N/A</v>
      </c>
      <c r="AW3526" s="5">
        <v>0</v>
      </c>
      <c r="AX3526" s="5">
        <v>0</v>
      </c>
      <c r="AY3526" s="5">
        <v>0</v>
      </c>
      <c r="AZ3526" s="5">
        <v>0</v>
      </c>
      <c r="BA3526" s="5">
        <v>0</v>
      </c>
      <c r="BB3526" t="e">
        <f>VLOOKUP(A3526,names!$A:$H,6,0)</f>
        <v>#N/A</v>
      </c>
      <c r="BC3526" t="e">
        <f>VLOOKUP(A3526,names!$A:$H,7,0)</f>
        <v>#N/A</v>
      </c>
    </row>
    <row r="3527" spans="1:55" hidden="1" x14ac:dyDescent="0.35">
      <c r="A3527" s="5">
        <v>70130</v>
      </c>
      <c r="B3527" t="s">
        <v>30402</v>
      </c>
      <c r="C3527" t="s">
        <v>2186</v>
      </c>
      <c r="D3527" t="s">
        <v>701</v>
      </c>
      <c r="E3527" t="s">
        <v>30403</v>
      </c>
      <c r="F3527" t="s">
        <v>5071</v>
      </c>
      <c r="G3527" s="5">
        <v>8469869</v>
      </c>
      <c r="H3527" t="s">
        <v>5106</v>
      </c>
      <c r="J3527" s="6">
        <v>37263</v>
      </c>
      <c r="K3527" t="s">
        <v>5090</v>
      </c>
      <c r="L3527" t="s">
        <v>5270</v>
      </c>
      <c r="M3527" s="6">
        <v>44519</v>
      </c>
      <c r="N3527">
        <v>39</v>
      </c>
      <c r="O3527" t="s">
        <v>5710</v>
      </c>
      <c r="P3527" t="s">
        <v>30404</v>
      </c>
      <c r="Q3527" s="14">
        <v>77796047</v>
      </c>
      <c r="R3527" s="15"/>
      <c r="S3527" s="14"/>
      <c r="T3527" s="15"/>
      <c r="U3527" s="16" t="s">
        <v>30405</v>
      </c>
      <c r="V3527" s="17"/>
      <c r="W3527" s="6" t="s">
        <v>5076</v>
      </c>
      <c r="X3527" s="6">
        <v>44744</v>
      </c>
      <c r="Y3527" t="e">
        <v>#N/A</v>
      </c>
      <c r="Z3527" t="e">
        <v>#N/A</v>
      </c>
      <c r="AA3527" t="e">
        <v>#N/A</v>
      </c>
      <c r="AB3527" s="5" t="e">
        <v>#N/A</v>
      </c>
      <c r="AC3527" s="5" t="e">
        <v>#N/A</v>
      </c>
      <c r="AD3527" s="6" t="e">
        <v>#N/A</v>
      </c>
      <c r="AE3527" s="5" t="e">
        <v>#N/A</v>
      </c>
      <c r="AF3527" s="5" t="e">
        <v>#N/A</v>
      </c>
      <c r="AG3527" s="6">
        <v>44389</v>
      </c>
      <c r="AH3527" s="5" t="e">
        <v>#N/A</v>
      </c>
      <c r="AI3527" s="5" t="e">
        <v>#N/A</v>
      </c>
      <c r="AJ3527" s="5">
        <v>1362</v>
      </c>
      <c r="AK3527" s="5">
        <v>83.17</v>
      </c>
      <c r="AL3527" t="s">
        <v>6191</v>
      </c>
      <c r="AM3527" t="s">
        <v>5177</v>
      </c>
      <c r="AN3527" s="5">
        <v>10</v>
      </c>
      <c r="AO3527" s="5">
        <v>0.9</v>
      </c>
      <c r="AP3527" s="5" t="s">
        <v>13056</v>
      </c>
      <c r="AQ3527" s="5">
        <v>75717075</v>
      </c>
      <c r="AR3527" s="5" t="s">
        <v>13057</v>
      </c>
      <c r="AS3527" s="6" t="e">
        <v>#N/A</v>
      </c>
      <c r="AT3527" s="5" t="e">
        <v>#N/A</v>
      </c>
      <c r="AU3527" t="e">
        <v>#N/A</v>
      </c>
      <c r="AW3527" s="5">
        <v>125</v>
      </c>
      <c r="AX3527" s="5" t="s">
        <v>5068</v>
      </c>
      <c r="AY3527" s="5">
        <v>28</v>
      </c>
      <c r="AZ3527" s="5">
        <v>0</v>
      </c>
      <c r="BA3527" s="5">
        <v>3</v>
      </c>
      <c r="BB3527" t="e">
        <f>VLOOKUP(A3527,names!$A:$H,6,0)</f>
        <v>#N/A</v>
      </c>
      <c r="BC3527" t="e">
        <f>VLOOKUP(A3527,names!$A:$H,7,0)</f>
        <v>#N/A</v>
      </c>
    </row>
    <row r="3528" spans="1:55" hidden="1" x14ac:dyDescent="0.35">
      <c r="A3528" s="5">
        <v>15764</v>
      </c>
      <c r="B3528" t="s">
        <v>30406</v>
      </c>
      <c r="C3528" t="s">
        <v>684</v>
      </c>
      <c r="D3528" t="s">
        <v>11239</v>
      </c>
      <c r="E3528" t="s">
        <v>30407</v>
      </c>
      <c r="F3528" t="s">
        <v>5061</v>
      </c>
      <c r="G3528" s="5">
        <v>5270557</v>
      </c>
      <c r="H3528" t="e">
        <v>#N/A</v>
      </c>
      <c r="J3528" s="6">
        <v>33118</v>
      </c>
      <c r="K3528" t="s">
        <v>5062</v>
      </c>
      <c r="L3528" t="s">
        <v>5151</v>
      </c>
      <c r="M3528" s="6">
        <v>39391</v>
      </c>
      <c r="N3528">
        <v>28</v>
      </c>
      <c r="O3528" t="s">
        <v>5165</v>
      </c>
      <c r="P3528" t="s">
        <v>30408</v>
      </c>
      <c r="Q3528" s="14" t="s">
        <v>30409</v>
      </c>
      <c r="R3528" s="15"/>
      <c r="S3528" s="14">
        <v>4457634</v>
      </c>
      <c r="T3528" s="15"/>
      <c r="U3528" s="16"/>
      <c r="V3528" s="17" t="s">
        <v>30410</v>
      </c>
      <c r="W3528" s="6" t="s">
        <v>9376</v>
      </c>
      <c r="X3528" s="6" t="s">
        <v>18802</v>
      </c>
      <c r="Z3528" t="s">
        <v>6984</v>
      </c>
      <c r="AA3528" t="s">
        <v>30411</v>
      </c>
      <c r="AB3528" s="5" t="s">
        <v>5407</v>
      </c>
      <c r="AC3528" s="5"/>
      <c r="AD3528" s="6"/>
      <c r="AE3528" s="5">
        <v>2671</v>
      </c>
      <c r="AF3528" s="5" t="s">
        <v>5857</v>
      </c>
      <c r="AG3528" s="6">
        <v>41676</v>
      </c>
      <c r="AH3528" s="5" t="s">
        <v>30412</v>
      </c>
      <c r="AI3528" s="5"/>
      <c r="AJ3528" s="5">
        <v>1400</v>
      </c>
      <c r="AK3528" s="5">
        <v>83.16</v>
      </c>
      <c r="AL3528" t="s">
        <v>5125</v>
      </c>
      <c r="AN3528" s="5">
        <v>0</v>
      </c>
      <c r="AO3528" s="5">
        <v>0</v>
      </c>
      <c r="AP3528" s="5"/>
      <c r="AQ3528" s="5"/>
      <c r="AR3528" s="5"/>
      <c r="AS3528" s="6">
        <v>40946</v>
      </c>
      <c r="AT3528" s="5" t="s">
        <v>9097</v>
      </c>
      <c r="AU3528" t="e">
        <v>#N/A</v>
      </c>
      <c r="AW3528" s="5">
        <v>0</v>
      </c>
      <c r="AX3528" s="5">
        <v>0</v>
      </c>
      <c r="AY3528" s="5">
        <v>0</v>
      </c>
      <c r="AZ3528" s="5">
        <v>0</v>
      </c>
      <c r="BA3528" s="5">
        <v>0</v>
      </c>
      <c r="BB3528" t="e">
        <f>VLOOKUP(A3528,names!$A:$H,6,0)</f>
        <v>#N/A</v>
      </c>
      <c r="BC3528" t="e">
        <f>VLOOKUP(A3528,names!$A:$H,7,0)</f>
        <v>#N/A</v>
      </c>
    </row>
    <row r="3529" spans="1:55" hidden="1" x14ac:dyDescent="0.35">
      <c r="A3529" s="5">
        <v>25846</v>
      </c>
      <c r="B3529" t="s">
        <v>30413</v>
      </c>
      <c r="C3529" t="s">
        <v>177</v>
      </c>
      <c r="D3529" t="s">
        <v>362</v>
      </c>
      <c r="E3529" t="s">
        <v>30414</v>
      </c>
      <c r="F3529" t="s">
        <v>5061</v>
      </c>
      <c r="G3529" s="5">
        <v>9208045</v>
      </c>
      <c r="H3529" t="e">
        <v>#N/A</v>
      </c>
      <c r="J3529" s="6" t="s">
        <v>30415</v>
      </c>
      <c r="K3529" t="s">
        <v>5062</v>
      </c>
      <c r="L3529" t="s">
        <v>5597</v>
      </c>
      <c r="M3529" s="6">
        <v>41243</v>
      </c>
      <c r="N3529">
        <v>15</v>
      </c>
      <c r="O3529" t="s">
        <v>6758</v>
      </c>
      <c r="P3529" t="s">
        <v>30416</v>
      </c>
      <c r="Q3529" s="14" t="s">
        <v>30417</v>
      </c>
      <c r="R3529" s="15"/>
      <c r="S3529" s="14">
        <v>4010054</v>
      </c>
      <c r="T3529" s="15"/>
      <c r="U3529" s="16"/>
      <c r="V3529" s="17" t="s">
        <v>30418</v>
      </c>
      <c r="W3529" s="6" t="s">
        <v>5076</v>
      </c>
      <c r="X3529" s="6">
        <v>43409</v>
      </c>
      <c r="Z3529" t="s">
        <v>11612</v>
      </c>
      <c r="AA3529" t="s">
        <v>30419</v>
      </c>
      <c r="AB3529" s="5" t="s">
        <v>11614</v>
      </c>
      <c r="AC3529" s="5"/>
      <c r="AD3529" s="6">
        <v>43112</v>
      </c>
      <c r="AE3529" s="5">
        <v>3640</v>
      </c>
      <c r="AF3529" s="5" t="s">
        <v>5928</v>
      </c>
      <c r="AG3529" s="6">
        <v>43196</v>
      </c>
      <c r="AH3529" s="5" t="s">
        <v>30420</v>
      </c>
      <c r="AI3529" s="5"/>
      <c r="AJ3529" s="5">
        <v>1327</v>
      </c>
      <c r="AK3529" s="5">
        <v>83.16</v>
      </c>
      <c r="AL3529" t="s">
        <v>5148</v>
      </c>
      <c r="AN3529" s="5">
        <v>0</v>
      </c>
      <c r="AO3529" s="5">
        <v>0</v>
      </c>
      <c r="AP3529" s="5"/>
      <c r="AQ3529" s="5"/>
      <c r="AR3529" s="5"/>
      <c r="AS3529" s="6" t="s">
        <v>7665</v>
      </c>
      <c r="AT3529" s="5" t="s">
        <v>9400</v>
      </c>
      <c r="AU3529" t="e">
        <v>#N/A</v>
      </c>
      <c r="AW3529" s="5">
        <v>0</v>
      </c>
      <c r="AX3529" s="5">
        <v>0</v>
      </c>
      <c r="AY3529" s="5">
        <v>0</v>
      </c>
      <c r="AZ3529" s="5">
        <v>0</v>
      </c>
      <c r="BA3529" s="5">
        <v>0</v>
      </c>
      <c r="BB3529" t="e">
        <f>VLOOKUP(A3529,names!$A:$H,6,0)</f>
        <v>#N/A</v>
      </c>
      <c r="BC3529" t="e">
        <f>VLOOKUP(A3529,names!$A:$H,7,0)</f>
        <v>#N/A</v>
      </c>
    </row>
    <row r="3530" spans="1:55" hidden="1" x14ac:dyDescent="0.35">
      <c r="A3530" s="5">
        <v>15881</v>
      </c>
      <c r="B3530" t="s">
        <v>27237</v>
      </c>
      <c r="C3530" t="s">
        <v>130</v>
      </c>
      <c r="D3530" t="s">
        <v>494</v>
      </c>
      <c r="E3530" t="s">
        <v>30421</v>
      </c>
      <c r="F3530" t="s">
        <v>5061</v>
      </c>
      <c r="G3530" s="5">
        <v>5772911</v>
      </c>
      <c r="H3530" t="e">
        <v>#N/A</v>
      </c>
      <c r="J3530" s="6">
        <v>33032</v>
      </c>
      <c r="K3530" t="s">
        <v>5062</v>
      </c>
      <c r="L3530" t="s">
        <v>5350</v>
      </c>
      <c r="M3530" s="6">
        <v>39409</v>
      </c>
      <c r="N3530">
        <v>12</v>
      </c>
      <c r="O3530" t="s">
        <v>6291</v>
      </c>
      <c r="P3530" t="s">
        <v>30422</v>
      </c>
      <c r="Q3530" s="14" t="s">
        <v>30423</v>
      </c>
      <c r="R3530" s="15"/>
      <c r="S3530" s="14">
        <v>5285125</v>
      </c>
      <c r="T3530" s="15"/>
      <c r="U3530" s="16" t="s">
        <v>30424</v>
      </c>
      <c r="V3530" s="17"/>
      <c r="W3530" s="6" t="s">
        <v>15676</v>
      </c>
      <c r="X3530" s="6">
        <v>41102</v>
      </c>
      <c r="Z3530" t="s">
        <v>10001</v>
      </c>
      <c r="AA3530" t="s">
        <v>30425</v>
      </c>
      <c r="AB3530" s="5" t="s">
        <v>5407</v>
      </c>
      <c r="AC3530" s="5"/>
      <c r="AD3530" s="6">
        <v>41133</v>
      </c>
      <c r="AE3530" s="5">
        <v>2318</v>
      </c>
      <c r="AF3530" s="5" t="s">
        <v>5857</v>
      </c>
      <c r="AG3530" s="6">
        <v>41133</v>
      </c>
      <c r="AH3530" s="5" t="s">
        <v>30426</v>
      </c>
      <c r="AI3530" s="5"/>
      <c r="AJ3530" s="5">
        <v>1132</v>
      </c>
      <c r="AK3530" s="5">
        <v>83.16</v>
      </c>
      <c r="AL3530" t="s">
        <v>5448</v>
      </c>
      <c r="AN3530" s="5">
        <v>0</v>
      </c>
      <c r="AO3530" s="5">
        <v>0</v>
      </c>
      <c r="AP3530" s="5"/>
      <c r="AQ3530" s="5"/>
      <c r="AR3530" s="5"/>
      <c r="AS3530" s="6">
        <v>40946</v>
      </c>
      <c r="AT3530" s="5" t="s">
        <v>9097</v>
      </c>
      <c r="AU3530" t="e">
        <v>#N/A</v>
      </c>
      <c r="AW3530" s="5">
        <v>0</v>
      </c>
      <c r="AX3530" s="5">
        <v>0</v>
      </c>
      <c r="AY3530" s="5">
        <v>0</v>
      </c>
      <c r="AZ3530" s="5">
        <v>0</v>
      </c>
      <c r="BA3530" s="5">
        <v>0</v>
      </c>
      <c r="BB3530" t="e">
        <f>VLOOKUP(A3530,names!$A:$H,6,0)</f>
        <v>#N/A</v>
      </c>
      <c r="BC3530" t="e">
        <f>VLOOKUP(A3530,names!$A:$H,7,0)</f>
        <v>#N/A</v>
      </c>
    </row>
    <row r="3531" spans="1:55" hidden="1" x14ac:dyDescent="0.35">
      <c r="A3531" s="5">
        <v>21215</v>
      </c>
      <c r="B3531" t="s">
        <v>3105</v>
      </c>
      <c r="C3531" t="s">
        <v>2945</v>
      </c>
      <c r="D3531" t="s">
        <v>314</v>
      </c>
      <c r="E3531" t="s">
        <v>3106</v>
      </c>
      <c r="F3531" t="s">
        <v>5061</v>
      </c>
      <c r="G3531" s="5">
        <v>4767633</v>
      </c>
      <c r="H3531" t="e">
        <v>#N/A</v>
      </c>
      <c r="J3531" s="6">
        <v>33794</v>
      </c>
      <c r="K3531" t="s">
        <v>5062</v>
      </c>
      <c r="L3531" t="s">
        <v>5119</v>
      </c>
      <c r="M3531" s="6">
        <v>40523</v>
      </c>
      <c r="N3531">
        <v>18</v>
      </c>
      <c r="O3531" t="s">
        <v>5120</v>
      </c>
      <c r="P3531" t="s">
        <v>30427</v>
      </c>
      <c r="Q3531" s="14" t="s">
        <v>30428</v>
      </c>
      <c r="R3531" s="15"/>
      <c r="S3531" s="14">
        <v>2712073</v>
      </c>
      <c r="T3531" s="15"/>
      <c r="U3531" s="16"/>
      <c r="V3531" s="17" t="s">
        <v>30429</v>
      </c>
      <c r="W3531" s="6" t="s">
        <v>12374</v>
      </c>
      <c r="X3531" s="6" t="s">
        <v>26608</v>
      </c>
      <c r="Z3531" t="s">
        <v>7365</v>
      </c>
      <c r="AA3531" t="s">
        <v>30430</v>
      </c>
      <c r="AB3531" s="5" t="s">
        <v>5407</v>
      </c>
      <c r="AC3531" s="5"/>
      <c r="AD3531" s="6">
        <v>42441</v>
      </c>
      <c r="AE3531" s="5">
        <v>3138</v>
      </c>
      <c r="AF3531" s="5" t="s">
        <v>5928</v>
      </c>
      <c r="AG3531" s="6" t="s">
        <v>9108</v>
      </c>
      <c r="AH3531" s="5" t="s">
        <v>30431</v>
      </c>
      <c r="AI3531" s="5"/>
      <c r="AJ3531" s="5">
        <v>1503</v>
      </c>
      <c r="AK3531" s="5">
        <v>83.15</v>
      </c>
      <c r="AL3531" t="s">
        <v>7760</v>
      </c>
      <c r="AN3531" s="5">
        <v>0</v>
      </c>
      <c r="AO3531" s="5">
        <v>0</v>
      </c>
      <c r="AP3531" s="5"/>
      <c r="AQ3531" s="5"/>
      <c r="AR3531" s="5"/>
      <c r="AS3531" s="6" t="s">
        <v>10270</v>
      </c>
      <c r="AT3531" s="5" t="s">
        <v>9400</v>
      </c>
      <c r="AU3531" t="e">
        <v>#N/A</v>
      </c>
      <c r="AW3531" s="5">
        <v>0</v>
      </c>
      <c r="AX3531" s="5">
        <v>0</v>
      </c>
      <c r="AY3531" s="5">
        <v>0</v>
      </c>
      <c r="AZ3531" s="5">
        <v>0</v>
      </c>
      <c r="BA3531" s="5">
        <v>0</v>
      </c>
      <c r="BB3531" t="e">
        <f>VLOOKUP(A3531,names!$A:$H,6,0)</f>
        <v>#N/A</v>
      </c>
      <c r="BC3531" t="e">
        <f>VLOOKUP(A3531,names!$A:$H,7,0)</f>
        <v>#N/A</v>
      </c>
    </row>
    <row r="3532" spans="1:55" hidden="1" x14ac:dyDescent="0.35">
      <c r="A3532" s="5">
        <v>10854</v>
      </c>
      <c r="B3532" t="s">
        <v>30432</v>
      </c>
      <c r="C3532" t="s">
        <v>614</v>
      </c>
      <c r="D3532" t="s">
        <v>1365</v>
      </c>
      <c r="E3532" t="s">
        <v>30433</v>
      </c>
      <c r="F3532" t="s">
        <v>5061</v>
      </c>
      <c r="G3532" s="5">
        <v>6226474</v>
      </c>
      <c r="H3532" t="e">
        <v>#N/A</v>
      </c>
      <c r="J3532" s="6">
        <v>31599</v>
      </c>
      <c r="K3532" t="s">
        <v>5090</v>
      </c>
      <c r="L3532" t="s">
        <v>5315</v>
      </c>
      <c r="M3532" s="6">
        <v>38317</v>
      </c>
      <c r="N3532">
        <v>25</v>
      </c>
      <c r="O3532" t="s">
        <v>5324</v>
      </c>
      <c r="P3532" t="s">
        <v>30434</v>
      </c>
      <c r="Q3532" s="14">
        <v>76763779</v>
      </c>
      <c r="R3532" s="15"/>
      <c r="S3532" s="14"/>
      <c r="T3532" s="15">
        <v>2784155</v>
      </c>
      <c r="U3532" s="16"/>
      <c r="V3532" s="17" t="s">
        <v>30435</v>
      </c>
      <c r="W3532" s="6" t="s">
        <v>5076</v>
      </c>
      <c r="X3532" s="6" t="s">
        <v>7757</v>
      </c>
      <c r="Z3532" t="s">
        <v>7620</v>
      </c>
      <c r="AA3532" t="s">
        <v>14889</v>
      </c>
      <c r="AB3532" s="5" t="s">
        <v>5407</v>
      </c>
      <c r="AC3532" s="5"/>
      <c r="AD3532" s="6">
        <v>40395</v>
      </c>
      <c r="AE3532" s="5">
        <v>1838</v>
      </c>
      <c r="AF3532" s="5" t="s">
        <v>7368</v>
      </c>
      <c r="AG3532" s="6">
        <v>40395</v>
      </c>
      <c r="AH3532" s="5" t="s">
        <v>30436</v>
      </c>
      <c r="AI3532" s="5"/>
      <c r="AJ3532" s="5">
        <v>1183</v>
      </c>
      <c r="AK3532" s="5">
        <v>83.15</v>
      </c>
      <c r="AL3532" t="s">
        <v>5838</v>
      </c>
      <c r="AN3532" s="5">
        <v>0</v>
      </c>
      <c r="AO3532" s="5">
        <v>0</v>
      </c>
      <c r="AP3532" s="5"/>
      <c r="AQ3532" s="5"/>
      <c r="AR3532" s="5"/>
      <c r="AS3532" s="6">
        <v>39879</v>
      </c>
      <c r="AT3532" s="5" t="s">
        <v>9097</v>
      </c>
      <c r="AU3532" t="s">
        <v>30437</v>
      </c>
      <c r="AW3532" s="5">
        <v>0</v>
      </c>
      <c r="AX3532" s="5">
        <v>0</v>
      </c>
      <c r="AY3532" s="5">
        <v>0</v>
      </c>
      <c r="AZ3532" s="5">
        <v>0</v>
      </c>
      <c r="BA3532" s="5">
        <v>0</v>
      </c>
      <c r="BB3532" t="e">
        <f>VLOOKUP(A3532,names!$A:$H,6,0)</f>
        <v>#N/A</v>
      </c>
      <c r="BC3532" t="e">
        <f>VLOOKUP(A3532,names!$A:$H,7,0)</f>
        <v>#N/A</v>
      </c>
    </row>
    <row r="3533" spans="1:55" hidden="1" x14ac:dyDescent="0.35">
      <c r="A3533" s="5">
        <v>19175</v>
      </c>
      <c r="B3533" t="s">
        <v>30438</v>
      </c>
      <c r="C3533" t="s">
        <v>1041</v>
      </c>
      <c r="D3533" t="s">
        <v>26</v>
      </c>
      <c r="E3533" t="s">
        <v>30439</v>
      </c>
      <c r="F3533" t="s">
        <v>5061</v>
      </c>
      <c r="G3533" s="5">
        <v>6146952</v>
      </c>
      <c r="H3533" t="e">
        <v>#N/A</v>
      </c>
      <c r="J3533" s="6">
        <v>33818</v>
      </c>
      <c r="K3533" t="s">
        <v>5062</v>
      </c>
      <c r="L3533" t="s">
        <v>5080</v>
      </c>
      <c r="M3533" s="6">
        <v>40159</v>
      </c>
      <c r="N3533">
        <v>20</v>
      </c>
      <c r="O3533" t="s">
        <v>6020</v>
      </c>
      <c r="P3533" t="s">
        <v>30440</v>
      </c>
      <c r="Q3533" s="14" t="s">
        <v>30441</v>
      </c>
      <c r="R3533" s="15"/>
      <c r="S3533" s="14">
        <v>2797714</v>
      </c>
      <c r="T3533" s="15"/>
      <c r="U3533" s="16"/>
      <c r="V3533" s="17" t="s">
        <v>30442</v>
      </c>
      <c r="W3533" s="6" t="s">
        <v>19078</v>
      </c>
      <c r="X3533" s="6" t="s">
        <v>26220</v>
      </c>
      <c r="Z3533" t="s">
        <v>11938</v>
      </c>
      <c r="AA3533" t="s">
        <v>30443</v>
      </c>
      <c r="AB3533" s="5" t="s">
        <v>11614</v>
      </c>
      <c r="AC3533" s="5"/>
      <c r="AD3533" s="6">
        <v>42136</v>
      </c>
      <c r="AE3533" s="5">
        <v>3043</v>
      </c>
      <c r="AF3533" s="5" t="s">
        <v>5928</v>
      </c>
      <c r="AG3533" s="6">
        <v>42431</v>
      </c>
      <c r="AH3533" s="5" t="s">
        <v>30444</v>
      </c>
      <c r="AI3533" s="5"/>
      <c r="AJ3533" s="5">
        <v>1252</v>
      </c>
      <c r="AK3533" s="5">
        <v>83.15</v>
      </c>
      <c r="AL3533" t="s">
        <v>7760</v>
      </c>
      <c r="AN3533" s="5">
        <v>0</v>
      </c>
      <c r="AO3533" s="5">
        <v>0</v>
      </c>
      <c r="AP3533" s="5"/>
      <c r="AQ3533" s="5"/>
      <c r="AR3533" s="5"/>
      <c r="AS3533" s="6" t="s">
        <v>9834</v>
      </c>
      <c r="AT3533" s="5" t="s">
        <v>9400</v>
      </c>
      <c r="AU3533" t="e">
        <v>#N/A</v>
      </c>
      <c r="AW3533" s="5">
        <v>0</v>
      </c>
      <c r="AX3533" s="5">
        <v>0</v>
      </c>
      <c r="AY3533" s="5">
        <v>0</v>
      </c>
      <c r="AZ3533" s="5">
        <v>0</v>
      </c>
      <c r="BA3533" s="5">
        <v>0</v>
      </c>
      <c r="BB3533" t="e">
        <f>VLOOKUP(A3533,names!$A:$H,6,0)</f>
        <v>#N/A</v>
      </c>
      <c r="BC3533" t="e">
        <f>VLOOKUP(A3533,names!$A:$H,7,0)</f>
        <v>#N/A</v>
      </c>
    </row>
    <row r="3534" spans="1:55" hidden="1" x14ac:dyDescent="0.35">
      <c r="A3534" s="5">
        <v>52257</v>
      </c>
      <c r="B3534" t="s">
        <v>30445</v>
      </c>
      <c r="C3534" t="s">
        <v>30446</v>
      </c>
      <c r="D3534" t="s">
        <v>1692</v>
      </c>
      <c r="E3534" t="s">
        <v>30447</v>
      </c>
      <c r="F3534" t="s">
        <v>5071</v>
      </c>
      <c r="G3534" s="5">
        <v>9454583</v>
      </c>
      <c r="H3534" t="s">
        <v>5072</v>
      </c>
      <c r="J3534" s="6">
        <v>37201</v>
      </c>
      <c r="K3534" t="s">
        <v>5062</v>
      </c>
      <c r="L3534" t="s">
        <v>5350</v>
      </c>
      <c r="M3534" s="6">
        <v>43441</v>
      </c>
      <c r="N3534">
        <v>40</v>
      </c>
      <c r="O3534" t="s">
        <v>5351</v>
      </c>
      <c r="P3534" t="s">
        <v>30448</v>
      </c>
      <c r="Q3534" s="14">
        <v>76921667</v>
      </c>
      <c r="R3534" s="15"/>
      <c r="S3534" s="14"/>
      <c r="T3534" s="15">
        <v>4555139</v>
      </c>
      <c r="U3534" s="16" t="s">
        <v>30449</v>
      </c>
      <c r="V3534" s="17"/>
      <c r="W3534" s="6" t="s">
        <v>5076</v>
      </c>
      <c r="X3534" s="6">
        <v>43618</v>
      </c>
      <c r="Y3534" t="e">
        <v>#N/A</v>
      </c>
      <c r="Z3534" t="e">
        <v>#N/A</v>
      </c>
      <c r="AA3534" t="e">
        <v>#N/A</v>
      </c>
      <c r="AB3534" s="5" t="e">
        <v>#N/A</v>
      </c>
      <c r="AC3534" s="5" t="e">
        <v>#N/A</v>
      </c>
      <c r="AD3534" s="6" t="e">
        <v>#N/A</v>
      </c>
      <c r="AE3534" s="5" t="e">
        <v>#N/A</v>
      </c>
      <c r="AF3534" s="5" t="e">
        <v>#N/A</v>
      </c>
      <c r="AG3534" s="6">
        <v>43293</v>
      </c>
      <c r="AH3534" s="5" t="e">
        <v>#N/A</v>
      </c>
      <c r="AI3534" s="5" t="e">
        <v>#N/A</v>
      </c>
      <c r="AJ3534" s="5">
        <v>1314</v>
      </c>
      <c r="AK3534" s="5">
        <v>83.15</v>
      </c>
      <c r="AL3534" t="s">
        <v>5148</v>
      </c>
      <c r="AM3534" t="s">
        <v>6803</v>
      </c>
      <c r="AN3534" s="5">
        <v>40</v>
      </c>
      <c r="AO3534" s="5">
        <v>0.6</v>
      </c>
      <c r="AP3534" s="5" t="s">
        <v>30450</v>
      </c>
      <c r="AQ3534" s="5">
        <v>72220663</v>
      </c>
      <c r="AR3534" s="5"/>
      <c r="AS3534" s="6" t="e">
        <v>#N/A</v>
      </c>
      <c r="AT3534" s="5" t="e">
        <v>#N/A</v>
      </c>
      <c r="AU3534" t="e">
        <v>#N/A</v>
      </c>
      <c r="AV3534" t="s">
        <v>30451</v>
      </c>
      <c r="AW3534" s="5">
        <v>158</v>
      </c>
      <c r="AX3534" s="5" t="s">
        <v>5068</v>
      </c>
      <c r="AY3534" s="5">
        <v>24</v>
      </c>
      <c r="AZ3534" s="5">
        <v>0</v>
      </c>
      <c r="BA3534" s="5">
        <v>3</v>
      </c>
      <c r="BB3534" t="e">
        <f>VLOOKUP(A3534,names!$A:$H,6,0)</f>
        <v>#N/A</v>
      </c>
      <c r="BC3534" t="e">
        <f>VLOOKUP(A3534,names!$A:$H,7,0)</f>
        <v>#N/A</v>
      </c>
    </row>
    <row r="3535" spans="1:55" hidden="1" x14ac:dyDescent="0.35">
      <c r="A3535" s="5">
        <v>13613</v>
      </c>
      <c r="B3535" t="s">
        <v>30452</v>
      </c>
      <c r="C3535" t="s">
        <v>27471</v>
      </c>
      <c r="D3535" t="s">
        <v>1943</v>
      </c>
      <c r="E3535" t="s">
        <v>30453</v>
      </c>
      <c r="F3535" t="s">
        <v>5061</v>
      </c>
      <c r="G3535" s="5">
        <v>6518853</v>
      </c>
      <c r="H3535" t="e">
        <v>#N/A</v>
      </c>
      <c r="J3535" s="6">
        <v>32397</v>
      </c>
      <c r="K3535" t="s">
        <v>5062</v>
      </c>
      <c r="L3535" t="s">
        <v>5151</v>
      </c>
      <c r="M3535" s="6">
        <v>39051</v>
      </c>
      <c r="N3535">
        <v>28</v>
      </c>
      <c r="O3535" t="s">
        <v>5165</v>
      </c>
      <c r="P3535" t="s">
        <v>30454</v>
      </c>
      <c r="Q3535" s="14"/>
      <c r="R3535" s="15"/>
      <c r="S3535" s="14">
        <v>4584294</v>
      </c>
      <c r="T3535" s="15"/>
      <c r="U3535" s="16"/>
      <c r="V3535" s="17" t="s">
        <v>30455</v>
      </c>
      <c r="W3535" s="6">
        <v>42097</v>
      </c>
      <c r="X3535" s="6">
        <v>42039</v>
      </c>
      <c r="Z3535" t="s">
        <v>5855</v>
      </c>
      <c r="AA3535" t="s">
        <v>30456</v>
      </c>
      <c r="AB3535" s="5" t="s">
        <v>5407</v>
      </c>
      <c r="AC3535" s="5"/>
      <c r="AD3535" s="6"/>
      <c r="AE3535" s="5">
        <v>2889</v>
      </c>
      <c r="AF3535" s="5" t="s">
        <v>5857</v>
      </c>
      <c r="AG3535" s="6" t="s">
        <v>10446</v>
      </c>
      <c r="AH3535" s="5" t="s">
        <v>30457</v>
      </c>
      <c r="AI3535" s="5"/>
      <c r="AJ3535" s="5">
        <v>1407</v>
      </c>
      <c r="AK3535" s="5">
        <v>83.14</v>
      </c>
      <c r="AL3535" t="s">
        <v>5297</v>
      </c>
      <c r="AN3535" s="5">
        <v>0</v>
      </c>
      <c r="AO3535" s="5">
        <v>0</v>
      </c>
      <c r="AP3535" s="5"/>
      <c r="AQ3535" s="5"/>
      <c r="AR3535" s="5"/>
      <c r="AS3535" s="6" t="s">
        <v>30458</v>
      </c>
      <c r="AT3535" s="5" t="s">
        <v>9400</v>
      </c>
      <c r="AU3535" t="e">
        <v>#N/A</v>
      </c>
      <c r="AW3535" s="5">
        <v>0</v>
      </c>
      <c r="AX3535" s="5">
        <v>0</v>
      </c>
      <c r="AY3535" s="5">
        <v>0</v>
      </c>
      <c r="AZ3535" s="5">
        <v>0</v>
      </c>
      <c r="BA3535" s="5">
        <v>0</v>
      </c>
      <c r="BB3535" t="e">
        <f>VLOOKUP(A3535,names!$A:$H,6,0)</f>
        <v>#N/A</v>
      </c>
      <c r="BC3535" t="e">
        <f>VLOOKUP(A3535,names!$A:$H,7,0)</f>
        <v>#N/A</v>
      </c>
    </row>
    <row r="3536" spans="1:55" hidden="1" x14ac:dyDescent="0.35">
      <c r="A3536" s="5">
        <v>32845</v>
      </c>
      <c r="B3536" t="s">
        <v>30459</v>
      </c>
      <c r="C3536" t="s">
        <v>30460</v>
      </c>
      <c r="D3536" t="s">
        <v>3045</v>
      </c>
      <c r="E3536" t="s">
        <v>30461</v>
      </c>
      <c r="F3536" t="s">
        <v>5061</v>
      </c>
      <c r="G3536" s="5">
        <v>8834138</v>
      </c>
      <c r="H3536" t="e">
        <v>#N/A</v>
      </c>
      <c r="J3536" s="6" t="s">
        <v>19044</v>
      </c>
      <c r="K3536" t="s">
        <v>5062</v>
      </c>
      <c r="L3536" t="s">
        <v>5315</v>
      </c>
      <c r="M3536" s="6">
        <v>41963</v>
      </c>
      <c r="N3536">
        <v>25</v>
      </c>
      <c r="O3536" t="s">
        <v>5324</v>
      </c>
      <c r="P3536" t="s">
        <v>30462</v>
      </c>
      <c r="Q3536" s="14" t="s">
        <v>30463</v>
      </c>
      <c r="R3536" s="15"/>
      <c r="S3536" s="14">
        <v>4420504</v>
      </c>
      <c r="T3536" s="15"/>
      <c r="U3536" s="16"/>
      <c r="V3536" s="17" t="s">
        <v>30464</v>
      </c>
      <c r="W3536" s="6" t="s">
        <v>30465</v>
      </c>
      <c r="X3536" s="6" t="s">
        <v>10955</v>
      </c>
      <c r="Z3536" t="s">
        <v>25168</v>
      </c>
      <c r="AA3536" t="s">
        <v>30466</v>
      </c>
      <c r="AB3536" s="5"/>
      <c r="AC3536" s="5"/>
      <c r="AD3536" s="6"/>
      <c r="AE3536" s="5">
        <v>4405</v>
      </c>
      <c r="AF3536" s="5" t="s">
        <v>5928</v>
      </c>
      <c r="AG3536" s="6" t="s">
        <v>19670</v>
      </c>
      <c r="AH3536" s="5" t="s">
        <v>30467</v>
      </c>
      <c r="AI3536" s="5"/>
      <c r="AJ3536" s="5">
        <v>1285</v>
      </c>
      <c r="AK3536" s="5">
        <v>83.13</v>
      </c>
      <c r="AL3536" t="s">
        <v>5125</v>
      </c>
      <c r="AN3536" s="5">
        <v>0</v>
      </c>
      <c r="AO3536" s="5">
        <v>0</v>
      </c>
      <c r="AP3536" s="5"/>
      <c r="AQ3536" s="5"/>
      <c r="AR3536" s="5"/>
      <c r="AS3536" s="6">
        <v>43472</v>
      </c>
      <c r="AT3536" s="5" t="s">
        <v>9400</v>
      </c>
      <c r="AU3536" t="e">
        <v>#N/A</v>
      </c>
      <c r="AW3536" s="5">
        <v>0</v>
      </c>
      <c r="AX3536" s="5">
        <v>0</v>
      </c>
      <c r="AY3536" s="5">
        <v>0</v>
      </c>
      <c r="AZ3536" s="5">
        <v>0</v>
      </c>
      <c r="BA3536" s="5">
        <v>0</v>
      </c>
      <c r="BB3536" t="e">
        <f>VLOOKUP(A3536,names!$A:$H,6,0)</f>
        <v>#N/A</v>
      </c>
      <c r="BC3536" t="e">
        <f>VLOOKUP(A3536,names!$A:$H,7,0)</f>
        <v>#N/A</v>
      </c>
    </row>
    <row r="3537" spans="1:55" hidden="1" x14ac:dyDescent="0.35">
      <c r="A3537" s="5">
        <v>68812</v>
      </c>
      <c r="B3537" t="s">
        <v>30468</v>
      </c>
      <c r="C3537" t="s">
        <v>433</v>
      </c>
      <c r="D3537" t="s">
        <v>93</v>
      </c>
      <c r="E3537" t="s">
        <v>30469</v>
      </c>
      <c r="F3537" t="s">
        <v>5071</v>
      </c>
      <c r="G3537" s="5">
        <v>13052870</v>
      </c>
      <c r="H3537" t="s">
        <v>5072</v>
      </c>
      <c r="J3537" s="6">
        <v>38292</v>
      </c>
      <c r="K3537" t="s">
        <v>5090</v>
      </c>
      <c r="L3537" t="s">
        <v>5350</v>
      </c>
      <c r="M3537" s="6">
        <v>44526</v>
      </c>
      <c r="N3537">
        <v>40</v>
      </c>
      <c r="O3537" t="s">
        <v>5351</v>
      </c>
      <c r="P3537" t="s">
        <v>30470</v>
      </c>
      <c r="Q3537" s="14" t="s">
        <v>30471</v>
      </c>
      <c r="R3537" s="15" t="s">
        <v>30471</v>
      </c>
      <c r="S3537" s="14"/>
      <c r="T3537" s="15"/>
      <c r="U3537" s="16"/>
      <c r="V3537" s="17" t="s">
        <v>30472</v>
      </c>
      <c r="W3537" s="6" t="s">
        <v>5076</v>
      </c>
      <c r="X3537" s="6">
        <v>44744</v>
      </c>
      <c r="Y3537" t="e">
        <v>#N/A</v>
      </c>
      <c r="Z3537" t="e">
        <v>#N/A</v>
      </c>
      <c r="AA3537" t="e">
        <v>#N/A</v>
      </c>
      <c r="AB3537" s="5" t="e">
        <v>#N/A</v>
      </c>
      <c r="AC3537" s="5" t="e">
        <v>#N/A</v>
      </c>
      <c r="AD3537" s="6" t="e">
        <v>#N/A</v>
      </c>
      <c r="AE3537" s="5" t="e">
        <v>#N/A</v>
      </c>
      <c r="AF3537" s="5" t="e">
        <v>#N/A</v>
      </c>
      <c r="AG3537" s="6">
        <v>44389</v>
      </c>
      <c r="AH3537" s="5" t="e">
        <v>#N/A</v>
      </c>
      <c r="AI3537" s="5" t="e">
        <v>#N/A</v>
      </c>
      <c r="AJ3537" s="5">
        <v>1285</v>
      </c>
      <c r="AK3537" s="5">
        <v>83.13</v>
      </c>
      <c r="AL3537" t="s">
        <v>5410</v>
      </c>
      <c r="AM3537" t="s">
        <v>5086</v>
      </c>
      <c r="AN3537" s="5">
        <v>40</v>
      </c>
      <c r="AO3537" s="5">
        <v>0.6</v>
      </c>
      <c r="AP3537" s="5" t="s">
        <v>30473</v>
      </c>
      <c r="AQ3537" s="5">
        <v>60133475</v>
      </c>
      <c r="AR3537" s="5"/>
      <c r="AS3537" s="6" t="e">
        <v>#N/A</v>
      </c>
      <c r="AT3537" s="5" t="e">
        <v>#N/A</v>
      </c>
      <c r="AU3537" t="e">
        <v>#N/A</v>
      </c>
      <c r="AW3537" s="5">
        <v>44</v>
      </c>
      <c r="AX3537" s="5" t="s">
        <v>5068</v>
      </c>
      <c r="AY3537" s="5">
        <v>17</v>
      </c>
      <c r="AZ3537" s="5">
        <v>3</v>
      </c>
      <c r="BA3537" s="5">
        <v>0</v>
      </c>
      <c r="BB3537" t="e">
        <f>VLOOKUP(A3537,names!$A:$H,6,0)</f>
        <v>#N/A</v>
      </c>
      <c r="BC3537" t="e">
        <f>VLOOKUP(A3537,names!$A:$H,7,0)</f>
        <v>#N/A</v>
      </c>
    </row>
    <row r="3538" spans="1:55" hidden="1" x14ac:dyDescent="0.35">
      <c r="A3538" s="5">
        <v>69554</v>
      </c>
      <c r="B3538" t="s">
        <v>10236</v>
      </c>
      <c r="C3538" t="s">
        <v>2355</v>
      </c>
      <c r="D3538" t="s">
        <v>1239</v>
      </c>
      <c r="E3538" t="s">
        <v>30474</v>
      </c>
      <c r="F3538" t="s">
        <v>5071</v>
      </c>
      <c r="G3538" s="5">
        <v>6961172</v>
      </c>
      <c r="H3538" t="s">
        <v>5106</v>
      </c>
      <c r="J3538" s="6">
        <v>37967</v>
      </c>
      <c r="K3538" t="s">
        <v>5090</v>
      </c>
      <c r="L3538" t="s">
        <v>5315</v>
      </c>
      <c r="M3538" s="6">
        <v>44519</v>
      </c>
      <c r="N3538">
        <v>41</v>
      </c>
      <c r="O3538" t="s">
        <v>5316</v>
      </c>
      <c r="P3538" t="s">
        <v>30475</v>
      </c>
      <c r="Q3538" s="14">
        <v>65126516</v>
      </c>
      <c r="R3538" s="15"/>
      <c r="S3538" s="14"/>
      <c r="T3538" s="15"/>
      <c r="U3538" s="16" t="s">
        <v>30476</v>
      </c>
      <c r="V3538" s="17"/>
      <c r="W3538" s="6" t="s">
        <v>5076</v>
      </c>
      <c r="X3538" s="6">
        <v>44744</v>
      </c>
      <c r="Y3538" t="e">
        <v>#N/A</v>
      </c>
      <c r="Z3538" t="e">
        <v>#N/A</v>
      </c>
      <c r="AA3538" t="e">
        <v>#N/A</v>
      </c>
      <c r="AB3538" s="5" t="e">
        <v>#N/A</v>
      </c>
      <c r="AC3538" s="5" t="e">
        <v>#N/A</v>
      </c>
      <c r="AD3538" s="6" t="e">
        <v>#N/A</v>
      </c>
      <c r="AE3538" s="5" t="e">
        <v>#N/A</v>
      </c>
      <c r="AF3538" s="5" t="e">
        <v>#N/A</v>
      </c>
      <c r="AG3538" s="6">
        <v>44389</v>
      </c>
      <c r="AH3538" s="5" t="e">
        <v>#N/A</v>
      </c>
      <c r="AI3538" s="5" t="e">
        <v>#N/A</v>
      </c>
      <c r="AJ3538" s="5">
        <v>1375</v>
      </c>
      <c r="AK3538" s="5">
        <v>83.13</v>
      </c>
      <c r="AL3538" t="s">
        <v>5228</v>
      </c>
      <c r="AM3538" t="s">
        <v>5610</v>
      </c>
      <c r="AN3538" s="5">
        <v>70</v>
      </c>
      <c r="AO3538" s="5">
        <v>0.3</v>
      </c>
      <c r="AP3538" s="5" t="s">
        <v>30477</v>
      </c>
      <c r="AQ3538" s="5">
        <v>69704355</v>
      </c>
      <c r="AR3538" s="5"/>
      <c r="AS3538" s="6" t="e">
        <v>#N/A</v>
      </c>
      <c r="AT3538" s="5" t="e">
        <v>#N/A</v>
      </c>
      <c r="AU3538" t="e">
        <v>#N/A</v>
      </c>
      <c r="AW3538" s="5">
        <v>99</v>
      </c>
      <c r="AX3538" s="5" t="s">
        <v>5068</v>
      </c>
      <c r="AY3538" s="5">
        <v>21</v>
      </c>
      <c r="AZ3538" s="5">
        <v>0</v>
      </c>
      <c r="BA3538" s="5">
        <v>4</v>
      </c>
      <c r="BB3538" t="e">
        <f>VLOOKUP(A3538,names!$A:$H,6,0)</f>
        <v>#N/A</v>
      </c>
      <c r="BC3538" t="e">
        <f>VLOOKUP(A3538,names!$A:$H,7,0)</f>
        <v>#N/A</v>
      </c>
    </row>
    <row r="3539" spans="1:55" hidden="1" x14ac:dyDescent="0.35">
      <c r="A3539" s="5">
        <v>10416</v>
      </c>
      <c r="B3539" t="s">
        <v>2860</v>
      </c>
      <c r="C3539" t="s">
        <v>2527</v>
      </c>
      <c r="D3539" t="s">
        <v>378</v>
      </c>
      <c r="E3539" t="s">
        <v>3107</v>
      </c>
      <c r="F3539" t="s">
        <v>5061</v>
      </c>
      <c r="G3539" s="5">
        <v>5231285</v>
      </c>
      <c r="H3539" t="e">
        <v>#N/A</v>
      </c>
      <c r="J3539" s="6" t="s">
        <v>30478</v>
      </c>
      <c r="K3539" t="s">
        <v>5062</v>
      </c>
      <c r="L3539" t="s">
        <v>5142</v>
      </c>
      <c r="M3539" s="6">
        <v>38301</v>
      </c>
      <c r="N3539">
        <v>19</v>
      </c>
      <c r="O3539" t="s">
        <v>5143</v>
      </c>
      <c r="P3539" t="s">
        <v>30479</v>
      </c>
      <c r="Q3539" s="14" t="s">
        <v>30480</v>
      </c>
      <c r="R3539" s="15"/>
      <c r="S3539" s="14">
        <v>4248376</v>
      </c>
      <c r="T3539" s="15"/>
      <c r="U3539" s="16" t="s">
        <v>30481</v>
      </c>
      <c r="V3539" s="17"/>
      <c r="W3539" s="6">
        <v>40454</v>
      </c>
      <c r="X3539" s="6" t="s">
        <v>17584</v>
      </c>
      <c r="Z3539" t="s">
        <v>5855</v>
      </c>
      <c r="AA3539" t="s">
        <v>30482</v>
      </c>
      <c r="AB3539" s="5" t="s">
        <v>5407</v>
      </c>
      <c r="AC3539" s="5"/>
      <c r="AD3539" s="6" t="s">
        <v>10086</v>
      </c>
      <c r="AE3539" s="5">
        <v>1859</v>
      </c>
      <c r="AF3539" s="5" t="s">
        <v>7368</v>
      </c>
      <c r="AG3539" s="6">
        <v>40456</v>
      </c>
      <c r="AH3539" s="5" t="s">
        <v>30483</v>
      </c>
      <c r="AI3539" s="5"/>
      <c r="AJ3539" s="5">
        <v>1269</v>
      </c>
      <c r="AK3539" s="5">
        <v>83.12</v>
      </c>
      <c r="AL3539" t="s">
        <v>5158</v>
      </c>
      <c r="AN3539" s="5">
        <v>0</v>
      </c>
      <c r="AO3539" s="5">
        <v>0</v>
      </c>
      <c r="AP3539" s="5"/>
      <c r="AQ3539" s="5"/>
      <c r="AR3539" s="5"/>
      <c r="AS3539" s="6" t="s">
        <v>22881</v>
      </c>
      <c r="AT3539" s="5" t="s">
        <v>9097</v>
      </c>
      <c r="AU3539" t="e">
        <v>#N/A</v>
      </c>
      <c r="AW3539" s="5">
        <v>0</v>
      </c>
      <c r="AX3539" s="5">
        <v>0</v>
      </c>
      <c r="AY3539" s="5">
        <v>0</v>
      </c>
      <c r="AZ3539" s="5">
        <v>0</v>
      </c>
      <c r="BA3539" s="5">
        <v>0</v>
      </c>
      <c r="BB3539" t="e">
        <f>VLOOKUP(A3539,names!$A:$H,6,0)</f>
        <v>#N/A</v>
      </c>
      <c r="BC3539" t="e">
        <f>VLOOKUP(A3539,names!$A:$H,7,0)</f>
        <v>#N/A</v>
      </c>
    </row>
    <row r="3540" spans="1:55" hidden="1" x14ac:dyDescent="0.35">
      <c r="A3540" s="5">
        <v>19227</v>
      </c>
      <c r="B3540" t="s">
        <v>3108</v>
      </c>
      <c r="C3540" t="s">
        <v>3109</v>
      </c>
      <c r="D3540" t="s">
        <v>449</v>
      </c>
      <c r="E3540" t="s">
        <v>3110</v>
      </c>
      <c r="F3540" t="s">
        <v>5061</v>
      </c>
      <c r="G3540" s="5">
        <v>6546412</v>
      </c>
      <c r="H3540" t="e">
        <v>#N/A</v>
      </c>
      <c r="J3540" s="6" t="s">
        <v>30484</v>
      </c>
      <c r="K3540" t="s">
        <v>5062</v>
      </c>
      <c r="L3540" t="s">
        <v>5172</v>
      </c>
      <c r="M3540" s="6">
        <v>40144</v>
      </c>
      <c r="N3540">
        <v>21</v>
      </c>
      <c r="O3540" t="s">
        <v>5180</v>
      </c>
      <c r="P3540" t="s">
        <v>30485</v>
      </c>
      <c r="Q3540" s="14" t="s">
        <v>30486</v>
      </c>
      <c r="R3540" s="15"/>
      <c r="S3540" s="14">
        <v>4391146</v>
      </c>
      <c r="T3540" s="15"/>
      <c r="U3540" s="16"/>
      <c r="V3540" s="17" t="s">
        <v>30487</v>
      </c>
      <c r="W3540" s="6" t="s">
        <v>19078</v>
      </c>
      <c r="X3540" s="6" t="s">
        <v>18171</v>
      </c>
      <c r="Z3540" t="s">
        <v>10001</v>
      </c>
      <c r="AA3540" t="s">
        <v>30488</v>
      </c>
      <c r="AB3540" s="5" t="s">
        <v>5407</v>
      </c>
      <c r="AC3540" s="5"/>
      <c r="AD3540" s="6">
        <v>42502</v>
      </c>
      <c r="AE3540" s="5">
        <v>3047</v>
      </c>
      <c r="AF3540" s="5" t="s">
        <v>5928</v>
      </c>
      <c r="AG3540" s="6">
        <v>42431</v>
      </c>
      <c r="AH3540" s="5" t="s">
        <v>30489</v>
      </c>
      <c r="AI3540" s="5"/>
      <c r="AJ3540" s="5">
        <v>1341</v>
      </c>
      <c r="AK3540" s="5">
        <v>83.12</v>
      </c>
      <c r="AL3540" t="s">
        <v>5297</v>
      </c>
      <c r="AN3540" s="5">
        <v>0</v>
      </c>
      <c r="AO3540" s="5">
        <v>0</v>
      </c>
      <c r="AP3540" s="5"/>
      <c r="AQ3540" s="5"/>
      <c r="AR3540" s="5"/>
      <c r="AS3540" s="6" t="s">
        <v>13924</v>
      </c>
      <c r="AT3540" s="5" t="s">
        <v>9400</v>
      </c>
      <c r="AU3540" t="e">
        <v>#N/A</v>
      </c>
      <c r="AW3540" s="5">
        <v>0</v>
      </c>
      <c r="AX3540" s="5">
        <v>0</v>
      </c>
      <c r="AY3540" s="5">
        <v>0</v>
      </c>
      <c r="AZ3540" s="5">
        <v>0</v>
      </c>
      <c r="BA3540" s="5">
        <v>0</v>
      </c>
      <c r="BB3540" t="e">
        <f>VLOOKUP(A3540,names!$A:$H,6,0)</f>
        <v>#N/A</v>
      </c>
      <c r="BC3540" t="e">
        <f>VLOOKUP(A3540,names!$A:$H,7,0)</f>
        <v>#N/A</v>
      </c>
    </row>
    <row r="3541" spans="1:55" hidden="1" x14ac:dyDescent="0.35">
      <c r="A3541" s="5">
        <v>7047</v>
      </c>
      <c r="B3541" t="s">
        <v>6977</v>
      </c>
      <c r="C3541" t="s">
        <v>2527</v>
      </c>
      <c r="D3541" t="s">
        <v>602</v>
      </c>
      <c r="E3541" t="s">
        <v>30490</v>
      </c>
      <c r="F3541" t="s">
        <v>5061</v>
      </c>
      <c r="G3541" s="5">
        <v>3595086</v>
      </c>
      <c r="H3541" t="e">
        <v>#N/A</v>
      </c>
      <c r="J3541" s="6" t="s">
        <v>30491</v>
      </c>
      <c r="K3541" t="s">
        <v>5062</v>
      </c>
      <c r="L3541" t="s">
        <v>5291</v>
      </c>
      <c r="M3541" s="6">
        <v>37087</v>
      </c>
      <c r="N3541">
        <v>16</v>
      </c>
      <c r="O3541" t="s">
        <v>5292</v>
      </c>
      <c r="P3541" t="s">
        <v>30492</v>
      </c>
      <c r="Q3541" s="14" t="s">
        <v>30493</v>
      </c>
      <c r="R3541" s="15"/>
      <c r="S3541" s="14">
        <v>4422561</v>
      </c>
      <c r="T3541" s="15"/>
      <c r="U3541" s="16" t="s">
        <v>30494</v>
      </c>
      <c r="V3541" s="17"/>
      <c r="W3541" s="6" t="s">
        <v>8831</v>
      </c>
      <c r="X3541" s="6">
        <v>41098</v>
      </c>
      <c r="Z3541" t="s">
        <v>6984</v>
      </c>
      <c r="AA3541" t="s">
        <v>30495</v>
      </c>
      <c r="AB3541" s="5" t="s">
        <v>5407</v>
      </c>
      <c r="AC3541" s="5"/>
      <c r="AD3541" s="6">
        <v>41133</v>
      </c>
      <c r="AE3541" s="5">
        <v>2296</v>
      </c>
      <c r="AF3541" s="5" t="s">
        <v>5857</v>
      </c>
      <c r="AG3541" s="6" t="s">
        <v>9065</v>
      </c>
      <c r="AH3541" s="5" t="s">
        <v>30496</v>
      </c>
      <c r="AI3541" s="5"/>
      <c r="AJ3541" s="5">
        <v>1050</v>
      </c>
      <c r="AK3541" s="5">
        <v>83.12</v>
      </c>
      <c r="AL3541" t="s">
        <v>30497</v>
      </c>
      <c r="AN3541" s="5">
        <v>0</v>
      </c>
      <c r="AO3541" s="5">
        <v>0</v>
      </c>
      <c r="AP3541" s="5"/>
      <c r="AQ3541" s="5"/>
      <c r="AR3541" s="5"/>
      <c r="AS3541" s="6" t="s">
        <v>9477</v>
      </c>
      <c r="AT3541" s="5" t="s">
        <v>14446</v>
      </c>
      <c r="AU3541" t="e">
        <v>#N/A</v>
      </c>
      <c r="AW3541" s="5">
        <v>0</v>
      </c>
      <c r="AX3541" s="5">
        <v>0</v>
      </c>
      <c r="AY3541" s="5">
        <v>0</v>
      </c>
      <c r="AZ3541" s="5">
        <v>0</v>
      </c>
      <c r="BA3541" s="5">
        <v>0</v>
      </c>
      <c r="BB3541" t="e">
        <f>VLOOKUP(A3541,names!$A:$H,6,0)</f>
        <v>#N/A</v>
      </c>
      <c r="BC3541" t="e">
        <f>VLOOKUP(A3541,names!$A:$H,7,0)</f>
        <v>#N/A</v>
      </c>
    </row>
    <row r="3542" spans="1:55" hidden="1" x14ac:dyDescent="0.35">
      <c r="A3542" s="5">
        <v>30566</v>
      </c>
      <c r="B3542" t="s">
        <v>30498</v>
      </c>
      <c r="C3542" t="s">
        <v>427</v>
      </c>
      <c r="D3542" t="s">
        <v>8155</v>
      </c>
      <c r="E3542" t="s">
        <v>30499</v>
      </c>
      <c r="F3542" t="s">
        <v>5061</v>
      </c>
      <c r="G3542" s="5">
        <v>5212323</v>
      </c>
      <c r="H3542" t="e">
        <v>#N/A</v>
      </c>
      <c r="J3542" s="6" t="s">
        <v>30500</v>
      </c>
      <c r="K3542" t="s">
        <v>5062</v>
      </c>
      <c r="L3542" t="s">
        <v>5291</v>
      </c>
      <c r="M3542" s="6">
        <v>41608</v>
      </c>
      <c r="N3542">
        <v>16</v>
      </c>
      <c r="O3542" t="s">
        <v>5292</v>
      </c>
      <c r="P3542" t="s">
        <v>30501</v>
      </c>
      <c r="Q3542" s="14" t="s">
        <v>30502</v>
      </c>
      <c r="R3542" s="15"/>
      <c r="S3542" s="14">
        <v>4352579</v>
      </c>
      <c r="T3542" s="15"/>
      <c r="U3542" s="16"/>
      <c r="V3542" s="17" t="s">
        <v>30503</v>
      </c>
      <c r="W3542" s="6" t="s">
        <v>6683</v>
      </c>
      <c r="X3542" s="6" t="s">
        <v>30504</v>
      </c>
      <c r="Y3542" t="s">
        <v>5918</v>
      </c>
      <c r="Z3542" t="s">
        <v>11938</v>
      </c>
      <c r="AA3542" t="s">
        <v>30505</v>
      </c>
      <c r="AB3542" s="5" t="s">
        <v>11614</v>
      </c>
      <c r="AC3542" s="5"/>
      <c r="AD3542" s="6" t="s">
        <v>5927</v>
      </c>
      <c r="AE3542" s="5">
        <v>4208</v>
      </c>
      <c r="AF3542" s="5" t="s">
        <v>5928</v>
      </c>
      <c r="AG3542" s="6" t="s">
        <v>7560</v>
      </c>
      <c r="AH3542" s="5" t="s">
        <v>30506</v>
      </c>
      <c r="AI3542" s="5"/>
      <c r="AJ3542" s="5">
        <v>1191</v>
      </c>
      <c r="AK3542" s="5">
        <v>83.12</v>
      </c>
      <c r="AL3542" t="s">
        <v>5297</v>
      </c>
      <c r="AN3542" s="5">
        <v>0</v>
      </c>
      <c r="AO3542" s="5">
        <v>0</v>
      </c>
      <c r="AP3542" s="5"/>
      <c r="AQ3542" s="5"/>
      <c r="AR3542" s="5"/>
      <c r="AS3542" s="6" t="s">
        <v>7139</v>
      </c>
      <c r="AT3542" s="5" t="s">
        <v>9400</v>
      </c>
      <c r="AU3542" t="e">
        <v>#N/A</v>
      </c>
      <c r="AW3542" s="5">
        <v>0</v>
      </c>
      <c r="AX3542" s="5">
        <v>0</v>
      </c>
      <c r="AY3542" s="5">
        <v>0</v>
      </c>
      <c r="AZ3542" s="5">
        <v>0</v>
      </c>
      <c r="BA3542" s="5">
        <v>0</v>
      </c>
      <c r="BB3542" t="e">
        <f>VLOOKUP(A3542,names!$A:$H,6,0)</f>
        <v>#N/A</v>
      </c>
      <c r="BC3542" t="e">
        <f>VLOOKUP(A3542,names!$A:$H,7,0)</f>
        <v>#N/A</v>
      </c>
    </row>
    <row r="3543" spans="1:55" hidden="1" x14ac:dyDescent="0.35">
      <c r="A3543" s="5">
        <v>57783</v>
      </c>
      <c r="B3543" t="s">
        <v>2537</v>
      </c>
      <c r="C3543" t="s">
        <v>636</v>
      </c>
      <c r="D3543" t="s">
        <v>4032</v>
      </c>
      <c r="E3543" t="s">
        <v>30507</v>
      </c>
      <c r="F3543" t="s">
        <v>5071</v>
      </c>
      <c r="G3543" s="5">
        <v>7890443</v>
      </c>
      <c r="H3543" t="s">
        <v>5072</v>
      </c>
      <c r="J3543" s="6">
        <v>37185</v>
      </c>
      <c r="K3543" t="s">
        <v>5062</v>
      </c>
      <c r="L3543" t="s">
        <v>5291</v>
      </c>
      <c r="M3543" s="6">
        <v>43434</v>
      </c>
      <c r="N3543">
        <v>37</v>
      </c>
      <c r="O3543" t="s">
        <v>5402</v>
      </c>
      <c r="P3543" t="s">
        <v>30508</v>
      </c>
      <c r="Q3543" s="14" t="s">
        <v>30509</v>
      </c>
      <c r="R3543" s="15">
        <v>67406456</v>
      </c>
      <c r="S3543" s="14"/>
      <c r="T3543" s="15"/>
      <c r="U3543" s="16"/>
      <c r="V3543" s="17" t="s">
        <v>30510</v>
      </c>
      <c r="W3543" s="6" t="s">
        <v>5076</v>
      </c>
      <c r="X3543" s="6" t="s">
        <v>8223</v>
      </c>
      <c r="Y3543" t="e">
        <v>#N/A</v>
      </c>
      <c r="Z3543" t="e">
        <v>#N/A</v>
      </c>
      <c r="AA3543" t="e">
        <v>#N/A</v>
      </c>
      <c r="AB3543" s="5" t="e">
        <v>#N/A</v>
      </c>
      <c r="AC3543" s="5" t="e">
        <v>#N/A</v>
      </c>
      <c r="AD3543" s="6" t="e">
        <v>#N/A</v>
      </c>
      <c r="AE3543" s="5" t="e">
        <v>#N/A</v>
      </c>
      <c r="AF3543" s="5" t="e">
        <v>#N/A</v>
      </c>
      <c r="AG3543" s="6">
        <v>43781</v>
      </c>
      <c r="AH3543" s="5" t="e">
        <v>#N/A</v>
      </c>
      <c r="AI3543" s="5" t="e">
        <v>#N/A</v>
      </c>
      <c r="AJ3543" s="5">
        <v>1342</v>
      </c>
      <c r="AK3543" s="5">
        <v>83.12</v>
      </c>
      <c r="AL3543" t="s">
        <v>5148</v>
      </c>
      <c r="AM3543" t="s">
        <v>6803</v>
      </c>
      <c r="AN3543" s="5">
        <v>40</v>
      </c>
      <c r="AO3543" s="5">
        <v>0.6</v>
      </c>
      <c r="AP3543" s="5" t="s">
        <v>30511</v>
      </c>
      <c r="AQ3543" s="5" t="s">
        <v>30512</v>
      </c>
      <c r="AR3543" s="5"/>
      <c r="AS3543" s="6" t="e">
        <v>#N/A</v>
      </c>
      <c r="AT3543" s="5" t="e">
        <v>#N/A</v>
      </c>
      <c r="AU3543" t="e">
        <v>#N/A</v>
      </c>
      <c r="AV3543" t="s">
        <v>30513</v>
      </c>
      <c r="AW3543" s="5">
        <v>198</v>
      </c>
      <c r="AX3543" s="5" t="s">
        <v>5068</v>
      </c>
      <c r="AY3543" s="5">
        <v>25</v>
      </c>
      <c r="AZ3543" s="5">
        <v>0</v>
      </c>
      <c r="BA3543" s="5">
        <v>4</v>
      </c>
      <c r="BB3543" t="e">
        <f>VLOOKUP(A3543,names!$A:$H,6,0)</f>
        <v>#N/A</v>
      </c>
      <c r="BC3543" t="e">
        <f>VLOOKUP(A3543,names!$A:$H,7,0)</f>
        <v>#N/A</v>
      </c>
    </row>
    <row r="3544" spans="1:55" hidden="1" x14ac:dyDescent="0.35">
      <c r="A3544" s="5">
        <v>57393</v>
      </c>
      <c r="B3544" t="s">
        <v>3111</v>
      </c>
      <c r="C3544" t="s">
        <v>466</v>
      </c>
      <c r="D3544" t="s">
        <v>767</v>
      </c>
      <c r="E3544" t="s">
        <v>30514</v>
      </c>
      <c r="F3544" t="s">
        <v>5071</v>
      </c>
      <c r="G3544" s="5">
        <v>6410815</v>
      </c>
      <c r="H3544" t="s">
        <v>5072</v>
      </c>
      <c r="J3544" s="6">
        <v>37158</v>
      </c>
      <c r="K3544" t="s">
        <v>5062</v>
      </c>
      <c r="L3544" t="s">
        <v>5119</v>
      </c>
      <c r="M3544" s="6">
        <v>43799</v>
      </c>
      <c r="N3544">
        <v>34</v>
      </c>
      <c r="O3544" t="s">
        <v>6273</v>
      </c>
      <c r="P3544" t="s">
        <v>30515</v>
      </c>
      <c r="Q3544" s="14" t="s">
        <v>30516</v>
      </c>
      <c r="R3544" s="15"/>
      <c r="S3544" s="14">
        <v>4403532</v>
      </c>
      <c r="T3544" s="15"/>
      <c r="U3544" s="16" t="s">
        <v>30517</v>
      </c>
      <c r="V3544" s="17"/>
      <c r="W3544" s="6" t="s">
        <v>5076</v>
      </c>
      <c r="X3544" s="6" t="s">
        <v>5665</v>
      </c>
      <c r="Y3544" t="e">
        <v>#N/A</v>
      </c>
      <c r="Z3544" t="e">
        <v>#N/A</v>
      </c>
      <c r="AA3544" t="e">
        <v>#N/A</v>
      </c>
      <c r="AB3544" s="5" t="e">
        <v>#N/A</v>
      </c>
      <c r="AC3544" s="5" t="e">
        <v>#N/A</v>
      </c>
      <c r="AD3544" s="6" t="e">
        <v>#N/A</v>
      </c>
      <c r="AE3544" s="5" t="e">
        <v>#N/A</v>
      </c>
      <c r="AF3544" s="5" t="e">
        <v>#N/A</v>
      </c>
      <c r="AG3544" s="6">
        <v>43781</v>
      </c>
      <c r="AH3544" s="5" t="e">
        <v>#N/A</v>
      </c>
      <c r="AI3544" s="5" t="e">
        <v>#N/A</v>
      </c>
      <c r="AJ3544" s="5">
        <v>1271</v>
      </c>
      <c r="AK3544" s="5">
        <v>83.11</v>
      </c>
      <c r="AL3544" t="s">
        <v>6039</v>
      </c>
      <c r="AN3544" s="5">
        <v>0</v>
      </c>
      <c r="AO3544" s="5">
        <v>1</v>
      </c>
      <c r="AP3544" s="5" t="s">
        <v>30518</v>
      </c>
      <c r="AQ3544" s="5">
        <v>67408129</v>
      </c>
      <c r="AR3544" s="5"/>
      <c r="AS3544" s="6" t="e">
        <v>#N/A</v>
      </c>
      <c r="AT3544" s="5" t="e">
        <v>#N/A</v>
      </c>
      <c r="AU3544" t="e">
        <v>#N/A</v>
      </c>
      <c r="AW3544" s="5">
        <v>147</v>
      </c>
      <c r="AX3544" s="5" t="s">
        <v>5068</v>
      </c>
      <c r="AY3544" s="5">
        <v>29</v>
      </c>
      <c r="AZ3544" s="5">
        <v>0</v>
      </c>
      <c r="BA3544" s="5">
        <v>3</v>
      </c>
      <c r="BB3544" t="e">
        <f>VLOOKUP(A3544,names!$A:$H,6,0)</f>
        <v>#N/A</v>
      </c>
      <c r="BC3544" t="e">
        <f>VLOOKUP(A3544,names!$A:$H,7,0)</f>
        <v>#N/A</v>
      </c>
    </row>
    <row r="3545" spans="1:55" hidden="1" x14ac:dyDescent="0.35">
      <c r="A3545" s="5">
        <v>27671</v>
      </c>
      <c r="B3545" t="s">
        <v>30519</v>
      </c>
      <c r="C3545" t="s">
        <v>29057</v>
      </c>
      <c r="D3545" t="s">
        <v>4374</v>
      </c>
      <c r="E3545" t="s">
        <v>30520</v>
      </c>
      <c r="F3545" t="s">
        <v>5061</v>
      </c>
      <c r="G3545" s="5">
        <v>5955466</v>
      </c>
      <c r="H3545" t="e">
        <v>#N/A</v>
      </c>
      <c r="J3545" s="6" t="s">
        <v>30521</v>
      </c>
      <c r="K3545" t="s">
        <v>5090</v>
      </c>
      <c r="L3545" t="s">
        <v>5315</v>
      </c>
      <c r="M3545" s="6">
        <v>40859</v>
      </c>
      <c r="N3545">
        <v>25</v>
      </c>
      <c r="O3545" t="s">
        <v>5324</v>
      </c>
      <c r="P3545" t="s">
        <v>30522</v>
      </c>
      <c r="Q3545" s="14">
        <v>75888829</v>
      </c>
      <c r="R3545" s="15"/>
      <c r="S3545" s="14"/>
      <c r="T3545" s="15"/>
      <c r="U3545" s="16"/>
      <c r="V3545" s="17" t="s">
        <v>30523</v>
      </c>
      <c r="W3545" s="6" t="s">
        <v>5076</v>
      </c>
      <c r="X3545" s="6">
        <v>43410</v>
      </c>
      <c r="Y3545" t="s">
        <v>5406</v>
      </c>
      <c r="Z3545" t="s">
        <v>6984</v>
      </c>
      <c r="AA3545" t="s">
        <v>27162</v>
      </c>
      <c r="AB3545" s="5" t="s">
        <v>5407</v>
      </c>
      <c r="AC3545" s="5"/>
      <c r="AD3545" s="6">
        <v>43412</v>
      </c>
      <c r="AE3545" s="5">
        <v>3713</v>
      </c>
      <c r="AF3545" s="5" t="s">
        <v>5928</v>
      </c>
      <c r="AG3545" s="6">
        <v>43412</v>
      </c>
      <c r="AH3545" s="5" t="s">
        <v>30524</v>
      </c>
      <c r="AI3545" s="5" t="s">
        <v>7219</v>
      </c>
      <c r="AJ3545" s="5"/>
      <c r="AK3545" s="5">
        <v>83.1</v>
      </c>
      <c r="AL3545" t="s">
        <v>5497</v>
      </c>
      <c r="AN3545" s="5">
        <v>0</v>
      </c>
      <c r="AO3545" s="5">
        <v>0</v>
      </c>
      <c r="AP3545" s="5"/>
      <c r="AQ3545" s="5"/>
      <c r="AR3545" s="5"/>
      <c r="AS3545" s="6" t="s">
        <v>5296</v>
      </c>
      <c r="AT3545" s="5" t="s">
        <v>9400</v>
      </c>
      <c r="AU3545" t="e">
        <v>#N/A</v>
      </c>
      <c r="AW3545" s="5">
        <v>0</v>
      </c>
      <c r="AX3545" s="5">
        <v>0</v>
      </c>
      <c r="AY3545" s="5">
        <v>0</v>
      </c>
      <c r="AZ3545" s="5">
        <v>0</v>
      </c>
      <c r="BA3545" s="5">
        <v>0</v>
      </c>
      <c r="BB3545" t="e">
        <f>VLOOKUP(A3545,names!$A:$H,6,0)</f>
        <v>#N/A</v>
      </c>
      <c r="BC3545" t="e">
        <f>VLOOKUP(A3545,names!$A:$H,7,0)</f>
        <v>#N/A</v>
      </c>
    </row>
    <row r="3546" spans="1:55" hidden="1" x14ac:dyDescent="0.35">
      <c r="A3546" s="5">
        <v>3384</v>
      </c>
      <c r="B3546" t="s">
        <v>3930</v>
      </c>
      <c r="C3546" t="s">
        <v>237</v>
      </c>
      <c r="D3546" t="s">
        <v>3020</v>
      </c>
      <c r="E3546" t="s">
        <v>30525</v>
      </c>
      <c r="F3546" t="s">
        <v>5061</v>
      </c>
      <c r="G3546" s="5">
        <v>3024691</v>
      </c>
      <c r="H3546" t="e">
        <v>#N/A</v>
      </c>
      <c r="J3546" s="6" t="s">
        <v>30526</v>
      </c>
      <c r="K3546" t="s">
        <v>5062</v>
      </c>
      <c r="L3546" t="s">
        <v>5597</v>
      </c>
      <c r="M3546" s="6">
        <v>35741</v>
      </c>
      <c r="N3546">
        <v>10</v>
      </c>
      <c r="O3546" t="s">
        <v>9170</v>
      </c>
      <c r="P3546" t="s">
        <v>30527</v>
      </c>
      <c r="Q3546" s="14"/>
      <c r="R3546" s="15"/>
      <c r="S3546" s="14"/>
      <c r="T3546" s="15"/>
      <c r="U3546" s="16" t="s">
        <v>30528</v>
      </c>
      <c r="V3546" s="17"/>
      <c r="W3546" s="6" t="s">
        <v>5076</v>
      </c>
      <c r="X3546" s="6">
        <v>37295</v>
      </c>
      <c r="Z3546" t="s">
        <v>10001</v>
      </c>
      <c r="AA3546" t="s">
        <v>30529</v>
      </c>
      <c r="AB3546" s="5" t="s">
        <v>11614</v>
      </c>
      <c r="AC3546" s="5"/>
      <c r="AD3546" s="6" t="s">
        <v>14580</v>
      </c>
      <c r="AE3546" s="5">
        <v>466</v>
      </c>
      <c r="AF3546" s="5"/>
      <c r="AG3546" s="6" t="s">
        <v>28792</v>
      </c>
      <c r="AH3546" s="5"/>
      <c r="AI3546" s="5"/>
      <c r="AJ3546" s="5">
        <v>1341</v>
      </c>
      <c r="AK3546" s="5">
        <v>83.09</v>
      </c>
      <c r="AL3546" t="s">
        <v>6039</v>
      </c>
      <c r="AN3546" s="5">
        <v>0</v>
      </c>
      <c r="AO3546" s="5">
        <v>0</v>
      </c>
      <c r="AP3546" s="5"/>
      <c r="AQ3546" s="5"/>
      <c r="AR3546" s="5"/>
      <c r="AS3546" s="6" t="s">
        <v>14435</v>
      </c>
      <c r="AT3546" s="5"/>
      <c r="AU3546" t="e">
        <v>#N/A</v>
      </c>
      <c r="AW3546" s="5">
        <v>0</v>
      </c>
      <c r="AX3546" s="5">
        <v>0</v>
      </c>
      <c r="AY3546" s="5">
        <v>0</v>
      </c>
      <c r="AZ3546" s="5">
        <v>0</v>
      </c>
      <c r="BA3546" s="5">
        <v>0</v>
      </c>
      <c r="BB3546" t="e">
        <f>VLOOKUP(A3546,names!$A:$H,6,0)</f>
        <v>#N/A</v>
      </c>
      <c r="BC3546" t="e">
        <f>VLOOKUP(A3546,names!$A:$H,7,0)</f>
        <v>#N/A</v>
      </c>
    </row>
    <row r="3547" spans="1:55" hidden="1" x14ac:dyDescent="0.35">
      <c r="A3547" s="5">
        <v>11626</v>
      </c>
      <c r="B3547" t="s">
        <v>2990</v>
      </c>
      <c r="C3547" t="s">
        <v>614</v>
      </c>
      <c r="D3547" t="s">
        <v>1351</v>
      </c>
      <c r="E3547" t="s">
        <v>30530</v>
      </c>
      <c r="F3547" t="s">
        <v>5061</v>
      </c>
      <c r="G3547" s="5">
        <v>4880781</v>
      </c>
      <c r="H3547" t="e">
        <v>#N/A</v>
      </c>
      <c r="J3547" s="6" t="s">
        <v>30531</v>
      </c>
      <c r="K3547" t="s">
        <v>5090</v>
      </c>
      <c r="L3547" t="s">
        <v>5350</v>
      </c>
      <c r="M3547" s="6">
        <v>38691</v>
      </c>
      <c r="N3547">
        <v>12</v>
      </c>
      <c r="O3547" t="s">
        <v>6291</v>
      </c>
      <c r="P3547" t="s">
        <v>30532</v>
      </c>
      <c r="Q3547" s="14"/>
      <c r="R3547" s="15"/>
      <c r="S3547" s="14"/>
      <c r="T3547" s="15"/>
      <c r="U3547" s="16"/>
      <c r="V3547" s="17" t="s">
        <v>30533</v>
      </c>
      <c r="W3547" s="6" t="s">
        <v>12561</v>
      </c>
      <c r="X3547" s="6">
        <v>40675</v>
      </c>
      <c r="Z3547" t="s">
        <v>10001</v>
      </c>
      <c r="AA3547" t="s">
        <v>12479</v>
      </c>
      <c r="AB3547" s="5" t="s">
        <v>5407</v>
      </c>
      <c r="AC3547" s="5"/>
      <c r="AD3547" s="6" t="s">
        <v>11146</v>
      </c>
      <c r="AE3547" s="5">
        <v>2168</v>
      </c>
      <c r="AF3547" s="5" t="s">
        <v>5857</v>
      </c>
      <c r="AG3547" s="6" t="s">
        <v>12562</v>
      </c>
      <c r="AH3547" s="5" t="s">
        <v>30534</v>
      </c>
      <c r="AI3547" s="5" t="s">
        <v>7219</v>
      </c>
      <c r="AJ3547" s="5">
        <v>1169</v>
      </c>
      <c r="AK3547" s="5">
        <v>83.09</v>
      </c>
      <c r="AL3547" t="s">
        <v>8818</v>
      </c>
      <c r="AN3547" s="5">
        <v>0</v>
      </c>
      <c r="AO3547" s="5">
        <v>0</v>
      </c>
      <c r="AP3547" s="5"/>
      <c r="AQ3547" s="5"/>
      <c r="AR3547" s="5"/>
      <c r="AS3547" s="6" t="s">
        <v>6117</v>
      </c>
      <c r="AT3547" s="5" t="s">
        <v>9097</v>
      </c>
      <c r="AU3547" t="e">
        <v>#N/A</v>
      </c>
      <c r="AW3547" s="5">
        <v>0</v>
      </c>
      <c r="AX3547" s="5">
        <v>0</v>
      </c>
      <c r="AY3547" s="5">
        <v>0</v>
      </c>
      <c r="AZ3547" s="5">
        <v>0</v>
      </c>
      <c r="BA3547" s="5">
        <v>0</v>
      </c>
      <c r="BB3547" t="e">
        <f>VLOOKUP(A3547,names!$A:$H,6,0)</f>
        <v>#N/A</v>
      </c>
      <c r="BC3547" t="e">
        <f>VLOOKUP(A3547,names!$A:$H,7,0)</f>
        <v>#N/A</v>
      </c>
    </row>
    <row r="3548" spans="1:55" hidden="1" x14ac:dyDescent="0.35">
      <c r="A3548" s="5">
        <v>14078</v>
      </c>
      <c r="B3548" t="s">
        <v>2467</v>
      </c>
      <c r="C3548" t="s">
        <v>34</v>
      </c>
      <c r="D3548" t="s">
        <v>30535</v>
      </c>
      <c r="E3548" t="s">
        <v>30536</v>
      </c>
      <c r="F3548" t="s">
        <v>5061</v>
      </c>
      <c r="G3548" s="5">
        <v>4845998</v>
      </c>
      <c r="H3548" t="e">
        <v>#N/A</v>
      </c>
      <c r="J3548" s="6" t="s">
        <v>30537</v>
      </c>
      <c r="K3548" t="s">
        <v>5090</v>
      </c>
      <c r="L3548" t="s">
        <v>5350</v>
      </c>
      <c r="M3548" s="6">
        <v>39038</v>
      </c>
      <c r="N3548">
        <v>12</v>
      </c>
      <c r="O3548" t="s">
        <v>6291</v>
      </c>
      <c r="P3548" t="s">
        <v>30538</v>
      </c>
      <c r="Q3548" s="14" t="s">
        <v>30539</v>
      </c>
      <c r="R3548" s="15"/>
      <c r="S3548" s="14">
        <v>2117431</v>
      </c>
      <c r="T3548" s="15"/>
      <c r="U3548" s="16"/>
      <c r="V3548" s="17" t="s">
        <v>30540</v>
      </c>
      <c r="W3548" s="6" t="s">
        <v>12561</v>
      </c>
      <c r="X3548" s="6">
        <v>40767</v>
      </c>
      <c r="Z3548" t="s">
        <v>10001</v>
      </c>
      <c r="AA3548" t="s">
        <v>6297</v>
      </c>
      <c r="AB3548" s="5" t="s">
        <v>5407</v>
      </c>
      <c r="AC3548" s="5"/>
      <c r="AD3548" s="6" t="s">
        <v>30541</v>
      </c>
      <c r="AE3548" s="5">
        <v>2170</v>
      </c>
      <c r="AF3548" s="5" t="s">
        <v>5857</v>
      </c>
      <c r="AG3548" s="6" t="s">
        <v>12562</v>
      </c>
      <c r="AH3548" s="5" t="s">
        <v>30542</v>
      </c>
      <c r="AI3548" s="5"/>
      <c r="AJ3548" s="5">
        <v>1330</v>
      </c>
      <c r="AK3548" s="5">
        <v>83.09</v>
      </c>
      <c r="AL3548" t="s">
        <v>5637</v>
      </c>
      <c r="AN3548" s="5">
        <v>0</v>
      </c>
      <c r="AO3548" s="5">
        <v>0</v>
      </c>
      <c r="AP3548" s="5"/>
      <c r="AQ3548" s="5"/>
      <c r="AR3548" s="5"/>
      <c r="AS3548" s="6" t="s">
        <v>6117</v>
      </c>
      <c r="AT3548" s="5" t="s">
        <v>9097</v>
      </c>
      <c r="AU3548" t="e">
        <v>#N/A</v>
      </c>
      <c r="AW3548" s="5">
        <v>0</v>
      </c>
      <c r="AX3548" s="5">
        <v>0</v>
      </c>
      <c r="AY3548" s="5">
        <v>0</v>
      </c>
      <c r="AZ3548" s="5">
        <v>0</v>
      </c>
      <c r="BA3548" s="5">
        <v>0</v>
      </c>
      <c r="BB3548" t="e">
        <f>VLOOKUP(A3548,names!$A:$H,6,0)</f>
        <v>#N/A</v>
      </c>
      <c r="BC3548" t="e">
        <f>VLOOKUP(A3548,names!$A:$H,7,0)</f>
        <v>#N/A</v>
      </c>
    </row>
    <row r="3549" spans="1:55" hidden="1" x14ac:dyDescent="0.35">
      <c r="A3549" s="5">
        <v>13529</v>
      </c>
      <c r="B3549" t="s">
        <v>3113</v>
      </c>
      <c r="C3549" t="s">
        <v>396</v>
      </c>
      <c r="D3549" t="s">
        <v>177</v>
      </c>
      <c r="E3549" t="s">
        <v>3114</v>
      </c>
      <c r="F3549" t="s">
        <v>5061</v>
      </c>
      <c r="G3549" s="5">
        <v>6401932</v>
      </c>
      <c r="H3549" t="e">
        <v>#N/A</v>
      </c>
      <c r="J3549" s="6" t="s">
        <v>30543</v>
      </c>
      <c r="K3549" t="s">
        <v>5062</v>
      </c>
      <c r="L3549" t="s">
        <v>5119</v>
      </c>
      <c r="M3549" s="6">
        <v>39031</v>
      </c>
      <c r="N3549">
        <v>18</v>
      </c>
      <c r="O3549" t="s">
        <v>5120</v>
      </c>
      <c r="P3549" t="s">
        <v>30544</v>
      </c>
      <c r="Q3549" s="14" t="s">
        <v>30545</v>
      </c>
      <c r="R3549" s="15">
        <v>70303507</v>
      </c>
      <c r="S3549" s="14">
        <v>4232539</v>
      </c>
      <c r="T3549" s="15"/>
      <c r="U3549" s="16"/>
      <c r="V3549" s="17" t="s">
        <v>30546</v>
      </c>
      <c r="W3549" s="6">
        <v>41005</v>
      </c>
      <c r="X3549" s="6" t="s">
        <v>30547</v>
      </c>
      <c r="Z3549" t="s">
        <v>7620</v>
      </c>
      <c r="AA3549" t="s">
        <v>30548</v>
      </c>
      <c r="AB3549" s="5" t="s">
        <v>5407</v>
      </c>
      <c r="AC3549" s="5"/>
      <c r="AD3549" s="6">
        <v>41133</v>
      </c>
      <c r="AE3549" s="5">
        <v>2230</v>
      </c>
      <c r="AF3549" s="5" t="s">
        <v>5857</v>
      </c>
      <c r="AG3549" s="6" t="s">
        <v>7956</v>
      </c>
      <c r="AH3549" s="5" t="s">
        <v>30549</v>
      </c>
      <c r="AI3549" s="5"/>
      <c r="AJ3549" s="5">
        <v>1256</v>
      </c>
      <c r="AK3549" s="5">
        <v>83.07</v>
      </c>
      <c r="AL3549" t="s">
        <v>5169</v>
      </c>
      <c r="AN3549" s="5">
        <v>0</v>
      </c>
      <c r="AO3549" s="5">
        <v>0</v>
      </c>
      <c r="AP3549" s="5"/>
      <c r="AQ3549" s="5"/>
      <c r="AR3549" s="5"/>
      <c r="AS3549" s="6" t="s">
        <v>9477</v>
      </c>
      <c r="AT3549" s="5" t="s">
        <v>9097</v>
      </c>
      <c r="AU3549" t="e">
        <v>#N/A</v>
      </c>
      <c r="AW3549" s="5">
        <v>0</v>
      </c>
      <c r="AX3549" s="5">
        <v>0</v>
      </c>
      <c r="AY3549" s="5">
        <v>0</v>
      </c>
      <c r="AZ3549" s="5">
        <v>0</v>
      </c>
      <c r="BA3549" s="5">
        <v>0</v>
      </c>
      <c r="BB3549" t="e">
        <f>VLOOKUP(A3549,names!$A:$H,6,0)</f>
        <v>#N/A</v>
      </c>
      <c r="BC3549" t="e">
        <f>VLOOKUP(A3549,names!$A:$H,7,0)</f>
        <v>#N/A</v>
      </c>
    </row>
    <row r="3550" spans="1:55" hidden="1" x14ac:dyDescent="0.35">
      <c r="A3550" s="5">
        <v>22833</v>
      </c>
      <c r="B3550" t="s">
        <v>30550</v>
      </c>
      <c r="C3550" t="s">
        <v>25954</v>
      </c>
      <c r="D3550" t="s">
        <v>2579</v>
      </c>
      <c r="E3550" t="s">
        <v>30551</v>
      </c>
      <c r="F3550" t="s">
        <v>5061</v>
      </c>
      <c r="G3550" s="5">
        <v>4699328</v>
      </c>
      <c r="H3550" t="e">
        <v>#N/A</v>
      </c>
      <c r="J3550" s="6" t="s">
        <v>21881</v>
      </c>
      <c r="K3550" t="s">
        <v>5062</v>
      </c>
      <c r="L3550" t="s">
        <v>5876</v>
      </c>
      <c r="M3550" s="6">
        <v>40889</v>
      </c>
      <c r="N3550">
        <v>22</v>
      </c>
      <c r="O3550" t="s">
        <v>6659</v>
      </c>
      <c r="P3550" t="s">
        <v>30552</v>
      </c>
      <c r="Q3550" s="14" t="s">
        <v>30553</v>
      </c>
      <c r="R3550" s="15"/>
      <c r="S3550" s="14">
        <v>3461001</v>
      </c>
      <c r="T3550" s="15"/>
      <c r="U3550" s="16"/>
      <c r="V3550" s="17" t="s">
        <v>30554</v>
      </c>
      <c r="W3550" s="6" t="s">
        <v>8430</v>
      </c>
      <c r="X3550" s="6" t="s">
        <v>23638</v>
      </c>
      <c r="Z3550" t="s">
        <v>7620</v>
      </c>
      <c r="AA3550" t="s">
        <v>30555</v>
      </c>
      <c r="AB3550" s="5" t="s">
        <v>5407</v>
      </c>
      <c r="AC3550" s="5"/>
      <c r="AD3550" s="6">
        <v>42990</v>
      </c>
      <c r="AE3550" s="5">
        <v>3471</v>
      </c>
      <c r="AF3550" s="5" t="s">
        <v>5928</v>
      </c>
      <c r="AG3550" s="6" t="s">
        <v>8433</v>
      </c>
      <c r="AH3550" s="5" t="s">
        <v>30556</v>
      </c>
      <c r="AI3550" s="5"/>
      <c r="AJ3550" s="5">
        <v>1237</v>
      </c>
      <c r="AK3550" s="5">
        <v>83.06</v>
      </c>
      <c r="AL3550" t="s">
        <v>11449</v>
      </c>
      <c r="AN3550" s="5">
        <v>0</v>
      </c>
      <c r="AO3550" s="5">
        <v>0</v>
      </c>
      <c r="AP3550" s="5"/>
      <c r="AQ3550" s="5"/>
      <c r="AR3550" s="5"/>
      <c r="AS3550" s="6">
        <v>42685</v>
      </c>
      <c r="AT3550" s="5" t="s">
        <v>9400</v>
      </c>
      <c r="AU3550" t="e">
        <v>#N/A</v>
      </c>
      <c r="AV3550" t="s">
        <v>30557</v>
      </c>
      <c r="AW3550" s="5">
        <v>0</v>
      </c>
      <c r="AX3550" s="5">
        <v>0</v>
      </c>
      <c r="AY3550" s="5">
        <v>0</v>
      </c>
      <c r="AZ3550" s="5">
        <v>0</v>
      </c>
      <c r="BA3550" s="5">
        <v>0</v>
      </c>
      <c r="BB3550" t="e">
        <f>VLOOKUP(A3550,names!$A:$H,6,0)</f>
        <v>#N/A</v>
      </c>
      <c r="BC3550" t="e">
        <f>VLOOKUP(A3550,names!$A:$H,7,0)</f>
        <v>#N/A</v>
      </c>
    </row>
    <row r="3551" spans="1:55" hidden="1" x14ac:dyDescent="0.35">
      <c r="A3551" s="5">
        <v>4675</v>
      </c>
      <c r="B3551" t="s">
        <v>30558</v>
      </c>
      <c r="C3551" t="s">
        <v>4233</v>
      </c>
      <c r="D3551" t="s">
        <v>2559</v>
      </c>
      <c r="E3551" t="s">
        <v>30559</v>
      </c>
      <c r="F3551" t="s">
        <v>5061</v>
      </c>
      <c r="G3551" s="5">
        <v>3806522</v>
      </c>
      <c r="H3551" t="e">
        <v>#N/A</v>
      </c>
      <c r="J3551" s="6">
        <v>30196</v>
      </c>
      <c r="K3551" t="s">
        <v>5062</v>
      </c>
      <c r="L3551" t="s">
        <v>5270</v>
      </c>
      <c r="M3551" s="6">
        <v>36494</v>
      </c>
      <c r="N3551">
        <v>7</v>
      </c>
      <c r="O3551" t="s">
        <v>5271</v>
      </c>
      <c r="P3551" t="s">
        <v>30560</v>
      </c>
      <c r="Q3551" s="14" t="s">
        <v>30561</v>
      </c>
      <c r="R3551" s="15"/>
      <c r="S3551" s="14">
        <v>4413093</v>
      </c>
      <c r="T3551" s="15"/>
      <c r="U3551" s="16" t="s">
        <v>30562</v>
      </c>
      <c r="V3551" s="17"/>
      <c r="W3551" s="6" t="s">
        <v>5076</v>
      </c>
      <c r="X3551" s="6" t="s">
        <v>17560</v>
      </c>
      <c r="Z3551" t="s">
        <v>12119</v>
      </c>
      <c r="AA3551" t="s">
        <v>30563</v>
      </c>
      <c r="AB3551" s="5" t="s">
        <v>11614</v>
      </c>
      <c r="AC3551" s="5"/>
      <c r="AD3551" s="6" t="s">
        <v>9024</v>
      </c>
      <c r="AE3551" s="5">
        <v>936</v>
      </c>
      <c r="AF3551" s="5" t="s">
        <v>9025</v>
      </c>
      <c r="AG3551" s="6" t="s">
        <v>25967</v>
      </c>
      <c r="AH3551" s="5"/>
      <c r="AI3551" s="5"/>
      <c r="AJ3551" s="5">
        <v>1080</v>
      </c>
      <c r="AK3551" s="5">
        <v>83.06</v>
      </c>
      <c r="AL3551" t="s">
        <v>6039</v>
      </c>
      <c r="AN3551" s="5">
        <v>0</v>
      </c>
      <c r="AO3551" s="5">
        <v>0</v>
      </c>
      <c r="AP3551" s="5"/>
      <c r="AQ3551" s="5"/>
      <c r="AR3551" s="5"/>
      <c r="AS3551" s="6" t="s">
        <v>30564</v>
      </c>
      <c r="AT3551" s="5" t="s">
        <v>5067</v>
      </c>
      <c r="AU3551" t="e">
        <v>#N/A</v>
      </c>
      <c r="AW3551" s="5">
        <v>0</v>
      </c>
      <c r="AX3551" s="5">
        <v>0</v>
      </c>
      <c r="AY3551" s="5">
        <v>0</v>
      </c>
      <c r="AZ3551" s="5">
        <v>0</v>
      </c>
      <c r="BA3551" s="5">
        <v>0</v>
      </c>
      <c r="BB3551" t="e">
        <f>VLOOKUP(A3551,names!$A:$H,6,0)</f>
        <v>#N/A</v>
      </c>
      <c r="BC3551" t="e">
        <f>VLOOKUP(A3551,names!$A:$H,7,0)</f>
        <v>#N/A</v>
      </c>
    </row>
    <row r="3552" spans="1:55" hidden="1" x14ac:dyDescent="0.35">
      <c r="A3552" s="5">
        <v>19009</v>
      </c>
      <c r="B3552" t="s">
        <v>30565</v>
      </c>
      <c r="C3552" t="s">
        <v>4088</v>
      </c>
      <c r="D3552" t="s">
        <v>1333</v>
      </c>
      <c r="E3552" t="s">
        <v>30566</v>
      </c>
      <c r="F3552" t="s">
        <v>5061</v>
      </c>
      <c r="G3552" s="5">
        <v>8801176</v>
      </c>
      <c r="H3552" t="e">
        <v>#N/A</v>
      </c>
      <c r="J3552" s="6">
        <v>33730</v>
      </c>
      <c r="K3552" t="s">
        <v>5062</v>
      </c>
      <c r="L3552" t="s">
        <v>5597</v>
      </c>
      <c r="M3552" s="6">
        <v>40144</v>
      </c>
      <c r="N3552">
        <v>15</v>
      </c>
      <c r="O3552" t="s">
        <v>6758</v>
      </c>
      <c r="P3552" t="s">
        <v>30567</v>
      </c>
      <c r="Q3552" s="14" t="s">
        <v>30568</v>
      </c>
      <c r="R3552" s="15"/>
      <c r="S3552" s="14">
        <v>4409724</v>
      </c>
      <c r="T3552" s="15"/>
      <c r="U3552" s="16"/>
      <c r="V3552" s="17" t="s">
        <v>30569</v>
      </c>
      <c r="W3552" s="6" t="s">
        <v>21427</v>
      </c>
      <c r="X3552" s="6" t="s">
        <v>19255</v>
      </c>
      <c r="Z3552" t="s">
        <v>12119</v>
      </c>
      <c r="AA3552" t="s">
        <v>30570</v>
      </c>
      <c r="AB3552" s="5" t="s">
        <v>11614</v>
      </c>
      <c r="AC3552" s="5"/>
      <c r="AD3552" s="6" t="s">
        <v>7179</v>
      </c>
      <c r="AE3552" s="5">
        <v>2849</v>
      </c>
      <c r="AF3552" s="5" t="s">
        <v>5857</v>
      </c>
      <c r="AG3552" s="6" t="s">
        <v>18734</v>
      </c>
      <c r="AH3552" s="5" t="s">
        <v>30571</v>
      </c>
      <c r="AI3552" s="5"/>
      <c r="AJ3552" s="5">
        <v>1389</v>
      </c>
      <c r="AK3552" s="5">
        <v>83.06</v>
      </c>
      <c r="AL3552" t="s">
        <v>5297</v>
      </c>
      <c r="AN3552" s="5">
        <v>0</v>
      </c>
      <c r="AO3552" s="5">
        <v>0</v>
      </c>
      <c r="AP3552" s="5"/>
      <c r="AQ3552" s="5"/>
      <c r="AR3552" s="5"/>
      <c r="AS3552" s="6" t="s">
        <v>12005</v>
      </c>
      <c r="AT3552" s="5" t="s">
        <v>9400</v>
      </c>
      <c r="AU3552" t="e">
        <v>#N/A</v>
      </c>
      <c r="AV3552" t="s">
        <v>30572</v>
      </c>
      <c r="AW3552" s="5">
        <v>0</v>
      </c>
      <c r="AX3552" s="5">
        <v>0</v>
      </c>
      <c r="AY3552" s="5">
        <v>0</v>
      </c>
      <c r="AZ3552" s="5">
        <v>0</v>
      </c>
      <c r="BA3552" s="5">
        <v>0</v>
      </c>
      <c r="BB3552" t="e">
        <f>VLOOKUP(A3552,names!$A:$H,6,0)</f>
        <v>#N/A</v>
      </c>
      <c r="BC3552" t="e">
        <f>VLOOKUP(A3552,names!$A:$H,7,0)</f>
        <v>#N/A</v>
      </c>
    </row>
    <row r="3553" spans="1:55" hidden="1" x14ac:dyDescent="0.35">
      <c r="A3553" s="5">
        <v>61237</v>
      </c>
      <c r="B3553" t="s">
        <v>30573</v>
      </c>
      <c r="C3553" t="s">
        <v>3761</v>
      </c>
      <c r="D3553" t="s">
        <v>312</v>
      </c>
      <c r="E3553" t="s">
        <v>30574</v>
      </c>
      <c r="F3553" t="s">
        <v>5071</v>
      </c>
      <c r="G3553" s="5">
        <v>8801156</v>
      </c>
      <c r="H3553" t="s">
        <v>5106</v>
      </c>
      <c r="J3553" s="6">
        <v>37402</v>
      </c>
      <c r="K3553" t="s">
        <v>5062</v>
      </c>
      <c r="L3553" t="s">
        <v>5151</v>
      </c>
      <c r="M3553" s="6">
        <v>44165</v>
      </c>
      <c r="N3553">
        <v>46</v>
      </c>
      <c r="O3553" t="s">
        <v>5152</v>
      </c>
      <c r="P3553" t="s">
        <v>30575</v>
      </c>
      <c r="Q3553" s="14">
        <v>74120648</v>
      </c>
      <c r="R3553" s="15"/>
      <c r="S3553" s="14"/>
      <c r="T3553" s="15">
        <v>4285027</v>
      </c>
      <c r="U3553" s="16"/>
      <c r="V3553" s="17" t="s">
        <v>30576</v>
      </c>
      <c r="W3553" s="6" t="s">
        <v>5076</v>
      </c>
      <c r="X3553" s="6">
        <v>44319</v>
      </c>
      <c r="Y3553" t="e">
        <v>#N/A</v>
      </c>
      <c r="Z3553" t="e">
        <v>#N/A</v>
      </c>
      <c r="AA3553" t="e">
        <v>#N/A</v>
      </c>
      <c r="AB3553" s="5" t="e">
        <v>#N/A</v>
      </c>
      <c r="AC3553" s="5" t="e">
        <v>#N/A</v>
      </c>
      <c r="AD3553" s="6" t="e">
        <v>#N/A</v>
      </c>
      <c r="AE3553" s="5" t="e">
        <v>#N/A</v>
      </c>
      <c r="AF3553" s="5" t="e">
        <v>#N/A</v>
      </c>
      <c r="AG3553" s="6" t="s">
        <v>5084</v>
      </c>
      <c r="AH3553" s="5" t="e">
        <v>#N/A</v>
      </c>
      <c r="AI3553" s="5" t="e">
        <v>#N/A</v>
      </c>
      <c r="AJ3553" s="5">
        <v>1401</v>
      </c>
      <c r="AK3553" s="5">
        <v>83.06</v>
      </c>
      <c r="AL3553" t="s">
        <v>5362</v>
      </c>
      <c r="AN3553" s="5">
        <v>0</v>
      </c>
      <c r="AO3553" s="5">
        <v>1</v>
      </c>
      <c r="AP3553" s="5" t="s">
        <v>30577</v>
      </c>
      <c r="AQ3553" s="5">
        <v>72287563</v>
      </c>
      <c r="AR3553" s="5" t="s">
        <v>30578</v>
      </c>
      <c r="AS3553" s="6" t="e">
        <v>#N/A</v>
      </c>
      <c r="AT3553" s="5" t="e">
        <v>#N/A</v>
      </c>
      <c r="AU3553" t="e">
        <v>#N/A</v>
      </c>
      <c r="AW3553" s="5">
        <v>55</v>
      </c>
      <c r="AX3553" s="5" t="s">
        <v>5068</v>
      </c>
      <c r="AY3553" s="5">
        <v>29</v>
      </c>
      <c r="AZ3553" s="5">
        <v>0</v>
      </c>
      <c r="BA3553" s="5">
        <v>3</v>
      </c>
      <c r="BB3553" t="e">
        <f>VLOOKUP(A3553,names!$A:$H,6,0)</f>
        <v>#N/A</v>
      </c>
      <c r="BC3553" t="e">
        <f>VLOOKUP(A3553,names!$A:$H,7,0)</f>
        <v>#N/A</v>
      </c>
    </row>
    <row r="3554" spans="1:55" hidden="1" x14ac:dyDescent="0.35">
      <c r="A3554" s="5">
        <v>10408</v>
      </c>
      <c r="B3554" t="s">
        <v>1565</v>
      </c>
      <c r="C3554" t="s">
        <v>3259</v>
      </c>
      <c r="D3554" t="s">
        <v>1742</v>
      </c>
      <c r="E3554" t="s">
        <v>30579</v>
      </c>
      <c r="F3554" t="s">
        <v>5061</v>
      </c>
      <c r="G3554" s="5">
        <v>4505065</v>
      </c>
      <c r="H3554" t="e">
        <v>#N/A</v>
      </c>
      <c r="J3554" s="6" t="s">
        <v>30580</v>
      </c>
      <c r="K3554" t="s">
        <v>5090</v>
      </c>
      <c r="L3554" t="s">
        <v>5254</v>
      </c>
      <c r="M3554" s="6">
        <v>38326</v>
      </c>
      <c r="N3554">
        <v>26</v>
      </c>
      <c r="O3554" t="s">
        <v>5255</v>
      </c>
      <c r="P3554" t="s">
        <v>30581</v>
      </c>
      <c r="Q3554" s="14" t="s">
        <v>30582</v>
      </c>
      <c r="R3554" s="15">
        <v>77942400</v>
      </c>
      <c r="S3554" s="14">
        <v>4299618</v>
      </c>
      <c r="T3554" s="15"/>
      <c r="U3554" s="16"/>
      <c r="V3554" s="17" t="s">
        <v>30583</v>
      </c>
      <c r="W3554" s="6" t="s">
        <v>14019</v>
      </c>
      <c r="X3554" s="6" t="s">
        <v>14020</v>
      </c>
      <c r="Z3554" t="s">
        <v>6984</v>
      </c>
      <c r="AA3554" t="s">
        <v>6136</v>
      </c>
      <c r="AB3554" s="5" t="s">
        <v>5407</v>
      </c>
      <c r="AC3554" s="5"/>
      <c r="AD3554" s="6" t="s">
        <v>8466</v>
      </c>
      <c r="AE3554" s="5">
        <v>2464</v>
      </c>
      <c r="AF3554" s="5" t="s">
        <v>5857</v>
      </c>
      <c r="AG3554" s="6" t="s">
        <v>7738</v>
      </c>
      <c r="AH3554" s="5" t="s">
        <v>30584</v>
      </c>
      <c r="AI3554" s="5"/>
      <c r="AJ3554" s="5">
        <v>1293</v>
      </c>
      <c r="AK3554" s="5">
        <v>83.05</v>
      </c>
      <c r="AL3554" t="s">
        <v>6039</v>
      </c>
      <c r="AN3554" s="5">
        <v>0</v>
      </c>
      <c r="AO3554" s="5">
        <v>0</v>
      </c>
      <c r="AP3554" s="5"/>
      <c r="AQ3554" s="5"/>
      <c r="AR3554" s="5"/>
      <c r="AS3554" s="6" t="s">
        <v>9477</v>
      </c>
      <c r="AT3554" s="5" t="s">
        <v>9097</v>
      </c>
      <c r="AV3554" t="s">
        <v>30585</v>
      </c>
      <c r="AW3554" s="5">
        <v>0</v>
      </c>
      <c r="AX3554" s="5">
        <v>0</v>
      </c>
      <c r="AY3554" s="5">
        <v>0</v>
      </c>
      <c r="AZ3554" s="5">
        <v>0</v>
      </c>
      <c r="BA3554" s="5">
        <v>0</v>
      </c>
      <c r="BB3554" t="e">
        <f>VLOOKUP(A3554,names!$A:$H,6,0)</f>
        <v>#N/A</v>
      </c>
      <c r="BC3554" t="e">
        <f>VLOOKUP(A3554,names!$A:$H,7,0)</f>
        <v>#N/A</v>
      </c>
    </row>
    <row r="3555" spans="1:55" hidden="1" x14ac:dyDescent="0.35">
      <c r="A3555" s="5">
        <v>2842</v>
      </c>
      <c r="B3555" t="s">
        <v>30586</v>
      </c>
      <c r="C3555" t="s">
        <v>30587</v>
      </c>
      <c r="D3555" t="s">
        <v>271</v>
      </c>
      <c r="E3555" t="s">
        <v>30588</v>
      </c>
      <c r="F3555" t="s">
        <v>5061</v>
      </c>
      <c r="G3555" s="5">
        <v>3447205</v>
      </c>
      <c r="H3555" t="e">
        <v>#N/A</v>
      </c>
      <c r="J3555" s="6">
        <v>29866</v>
      </c>
      <c r="K3555" t="s">
        <v>5062</v>
      </c>
      <c r="L3555" t="s">
        <v>5191</v>
      </c>
      <c r="M3555" s="6">
        <v>36124</v>
      </c>
      <c r="N3555">
        <v>1</v>
      </c>
      <c r="O3555" t="s">
        <v>10280</v>
      </c>
      <c r="P3555" t="s">
        <v>30589</v>
      </c>
      <c r="Q3555" s="14" t="s">
        <v>30590</v>
      </c>
      <c r="R3555" s="15"/>
      <c r="S3555" s="14">
        <v>2722732</v>
      </c>
      <c r="T3555" s="15"/>
      <c r="U3555" s="16"/>
      <c r="V3555" s="17" t="s">
        <v>30591</v>
      </c>
      <c r="W3555" s="6" t="s">
        <v>5076</v>
      </c>
      <c r="X3555" s="6">
        <v>37936</v>
      </c>
      <c r="Z3555" t="s">
        <v>7365</v>
      </c>
      <c r="AA3555" t="s">
        <v>30592</v>
      </c>
      <c r="AB3555" s="5" t="s">
        <v>5407</v>
      </c>
      <c r="AC3555" s="5"/>
      <c r="AD3555" s="6">
        <v>37784</v>
      </c>
      <c r="AE3555" s="5"/>
      <c r="AF3555" s="5"/>
      <c r="AG3555" s="6" t="s">
        <v>14870</v>
      </c>
      <c r="AH3555" s="5"/>
      <c r="AI3555" s="5"/>
      <c r="AJ3555" s="5">
        <v>1288</v>
      </c>
      <c r="AK3555" s="5">
        <v>83.04</v>
      </c>
      <c r="AL3555" t="s">
        <v>15378</v>
      </c>
      <c r="AN3555" s="5">
        <v>0</v>
      </c>
      <c r="AO3555" s="5">
        <v>0</v>
      </c>
      <c r="AP3555" s="5"/>
      <c r="AQ3555" s="5"/>
      <c r="AR3555" s="5"/>
      <c r="AS3555" s="6" t="s">
        <v>18271</v>
      </c>
      <c r="AT3555" s="5"/>
      <c r="AU3555" t="e">
        <v>#N/A</v>
      </c>
      <c r="AW3555" s="5">
        <v>0</v>
      </c>
      <c r="AX3555" s="5">
        <v>0</v>
      </c>
      <c r="AY3555" s="5">
        <v>0</v>
      </c>
      <c r="AZ3555" s="5">
        <v>0</v>
      </c>
      <c r="BA3555" s="5">
        <v>0</v>
      </c>
      <c r="BB3555" t="e">
        <f>VLOOKUP(A3555,names!$A:$H,6,0)</f>
        <v>#N/A</v>
      </c>
      <c r="BC3555" t="e">
        <f>VLOOKUP(A3555,names!$A:$H,7,0)</f>
        <v>#N/A</v>
      </c>
    </row>
    <row r="3556" spans="1:55" hidden="1" x14ac:dyDescent="0.35">
      <c r="A3556" s="5">
        <v>7553</v>
      </c>
      <c r="B3556" t="s">
        <v>30593</v>
      </c>
      <c r="C3556" t="s">
        <v>3643</v>
      </c>
      <c r="D3556" t="s">
        <v>343</v>
      </c>
      <c r="E3556" t="s">
        <v>30594</v>
      </c>
      <c r="F3556" t="s">
        <v>5061</v>
      </c>
      <c r="G3556" s="5">
        <v>3472494</v>
      </c>
      <c r="H3556" t="e">
        <v>#N/A</v>
      </c>
      <c r="J3556" s="6">
        <v>30689</v>
      </c>
      <c r="K3556" t="s">
        <v>5090</v>
      </c>
      <c r="L3556" t="s">
        <v>5350</v>
      </c>
      <c r="M3556" s="6">
        <v>37599</v>
      </c>
      <c r="N3556">
        <v>12</v>
      </c>
      <c r="O3556" t="s">
        <v>6291</v>
      </c>
      <c r="P3556" t="s">
        <v>30595</v>
      </c>
      <c r="Q3556" s="14">
        <v>70622389</v>
      </c>
      <c r="R3556" s="15"/>
      <c r="S3556" s="14">
        <v>2710007</v>
      </c>
      <c r="T3556" s="15"/>
      <c r="U3556" s="16" t="s">
        <v>30596</v>
      </c>
      <c r="V3556" s="17"/>
      <c r="W3556" s="6">
        <v>39182</v>
      </c>
      <c r="X3556" s="6" t="s">
        <v>30597</v>
      </c>
      <c r="Z3556" t="s">
        <v>7620</v>
      </c>
      <c r="AA3556" t="s">
        <v>15244</v>
      </c>
      <c r="AB3556" s="5" t="s">
        <v>11614</v>
      </c>
      <c r="AC3556" s="5"/>
      <c r="AD3556" s="6">
        <v>39693</v>
      </c>
      <c r="AE3556" s="5"/>
      <c r="AF3556" s="5"/>
      <c r="AG3556" s="6">
        <v>39275</v>
      </c>
      <c r="AH3556" s="5" t="s">
        <v>30598</v>
      </c>
      <c r="AI3556" s="5"/>
      <c r="AJ3556" s="5">
        <v>1286</v>
      </c>
      <c r="AK3556" s="5">
        <v>83.04</v>
      </c>
      <c r="AL3556" t="s">
        <v>5647</v>
      </c>
      <c r="AN3556" s="5">
        <v>0</v>
      </c>
      <c r="AO3556" s="5">
        <v>0</v>
      </c>
      <c r="AP3556" s="5"/>
      <c r="AQ3556" s="5"/>
      <c r="AR3556" s="5"/>
      <c r="AS3556" s="6" t="s">
        <v>14146</v>
      </c>
      <c r="AT3556" s="5" t="s">
        <v>9097</v>
      </c>
      <c r="AU3556" t="e">
        <v>#N/A</v>
      </c>
      <c r="AW3556" s="5">
        <v>0</v>
      </c>
      <c r="AX3556" s="5">
        <v>0</v>
      </c>
      <c r="AY3556" s="5">
        <v>0</v>
      </c>
      <c r="AZ3556" s="5">
        <v>0</v>
      </c>
      <c r="BA3556" s="5">
        <v>0</v>
      </c>
      <c r="BB3556" t="e">
        <f>VLOOKUP(A3556,names!$A:$H,6,0)</f>
        <v>#N/A</v>
      </c>
      <c r="BC3556" t="e">
        <f>VLOOKUP(A3556,names!$A:$H,7,0)</f>
        <v>#N/A</v>
      </c>
    </row>
    <row r="3557" spans="1:55" hidden="1" x14ac:dyDescent="0.35">
      <c r="A3557" s="5">
        <v>39251</v>
      </c>
      <c r="B3557" t="s">
        <v>3676</v>
      </c>
      <c r="C3557" t="s">
        <v>494</v>
      </c>
      <c r="D3557" t="s">
        <v>1388</v>
      </c>
      <c r="E3557" t="s">
        <v>30599</v>
      </c>
      <c r="F3557" t="s">
        <v>5061</v>
      </c>
      <c r="G3557" s="5">
        <v>7200819</v>
      </c>
      <c r="H3557" t="e">
        <v>#N/A</v>
      </c>
      <c r="J3557" s="6" t="s">
        <v>30600</v>
      </c>
      <c r="K3557" t="s">
        <v>5062</v>
      </c>
      <c r="L3557" t="s">
        <v>5191</v>
      </c>
      <c r="M3557" s="6">
        <v>41971</v>
      </c>
      <c r="N3557">
        <v>13</v>
      </c>
      <c r="O3557" t="s">
        <v>5192</v>
      </c>
      <c r="P3557" t="s">
        <v>30601</v>
      </c>
      <c r="Q3557" s="14">
        <v>60205395</v>
      </c>
      <c r="R3557" s="15"/>
      <c r="S3557" s="14"/>
      <c r="T3557" s="15"/>
      <c r="U3557" s="16"/>
      <c r="V3557" s="17" t="s">
        <v>30602</v>
      </c>
      <c r="W3557" s="6" t="s">
        <v>13296</v>
      </c>
      <c r="X3557" s="6" t="s">
        <v>9415</v>
      </c>
      <c r="Z3557" t="s">
        <v>7620</v>
      </c>
      <c r="AA3557" t="s">
        <v>30603</v>
      </c>
      <c r="AB3557" s="5" t="s">
        <v>5407</v>
      </c>
      <c r="AC3557" s="5"/>
      <c r="AD3557" s="6">
        <v>44298</v>
      </c>
      <c r="AE3557" s="5">
        <v>4594</v>
      </c>
      <c r="AF3557" s="5" t="s">
        <v>5928</v>
      </c>
      <c r="AG3557" s="6" t="s">
        <v>9236</v>
      </c>
      <c r="AH3557" s="5" t="s">
        <v>30604</v>
      </c>
      <c r="AI3557" s="5"/>
      <c r="AJ3557" s="5">
        <v>1449</v>
      </c>
      <c r="AK3557" s="5">
        <v>83.03</v>
      </c>
      <c r="AL3557" t="s">
        <v>28666</v>
      </c>
      <c r="AM3557" t="s">
        <v>5086</v>
      </c>
      <c r="AN3557" s="5">
        <v>0</v>
      </c>
      <c r="AO3557" s="5">
        <v>0</v>
      </c>
      <c r="AP3557" s="5"/>
      <c r="AQ3557" s="5"/>
      <c r="AR3557" s="5"/>
      <c r="AS3557" s="6">
        <v>43868</v>
      </c>
      <c r="AT3557" s="5" t="s">
        <v>12691</v>
      </c>
      <c r="AU3557" t="e">
        <v>#N/A</v>
      </c>
      <c r="AV3557" t="s">
        <v>30605</v>
      </c>
      <c r="AW3557" s="5">
        <v>0</v>
      </c>
      <c r="AX3557" s="5">
        <v>0</v>
      </c>
      <c r="AY3557" s="5">
        <v>0</v>
      </c>
      <c r="AZ3557" s="5">
        <v>0</v>
      </c>
      <c r="BA3557" s="5">
        <v>0</v>
      </c>
      <c r="BB3557" t="e">
        <f>VLOOKUP(A3557,names!$A:$H,6,0)</f>
        <v>#N/A</v>
      </c>
      <c r="BC3557" t="e">
        <f>VLOOKUP(A3557,names!$A:$H,7,0)</f>
        <v>#N/A</v>
      </c>
    </row>
    <row r="3558" spans="1:55" hidden="1" x14ac:dyDescent="0.35">
      <c r="A3558" s="5">
        <v>23453</v>
      </c>
      <c r="B3558" t="s">
        <v>30606</v>
      </c>
      <c r="C3558" t="s">
        <v>13167</v>
      </c>
      <c r="D3558" t="s">
        <v>165</v>
      </c>
      <c r="E3558" t="s">
        <v>30607</v>
      </c>
      <c r="F3558" t="s">
        <v>5061</v>
      </c>
      <c r="G3558" s="5">
        <v>6490658</v>
      </c>
      <c r="H3558" t="e">
        <v>#N/A</v>
      </c>
      <c r="J3558" s="6">
        <v>34613</v>
      </c>
      <c r="K3558" t="s">
        <v>5062</v>
      </c>
      <c r="L3558" t="s">
        <v>5302</v>
      </c>
      <c r="M3558" s="6">
        <v>40877</v>
      </c>
      <c r="N3558">
        <v>23</v>
      </c>
      <c r="O3558" t="s">
        <v>5303</v>
      </c>
      <c r="P3558" t="s">
        <v>30608</v>
      </c>
      <c r="Q3558" s="14" t="s">
        <v>30609</v>
      </c>
      <c r="R3558" s="15"/>
      <c r="S3558" s="14">
        <v>4450183</v>
      </c>
      <c r="T3558" s="15"/>
      <c r="U3558" s="16"/>
      <c r="V3558" s="17" t="s">
        <v>30610</v>
      </c>
      <c r="W3558" s="6" t="s">
        <v>6579</v>
      </c>
      <c r="X3558" s="6" t="s">
        <v>30611</v>
      </c>
      <c r="Z3558" t="s">
        <v>11938</v>
      </c>
      <c r="AA3558" t="s">
        <v>30612</v>
      </c>
      <c r="AB3558" s="5" t="s">
        <v>11614</v>
      </c>
      <c r="AC3558" s="5"/>
      <c r="AD3558" s="6">
        <v>42990</v>
      </c>
      <c r="AE3558" s="5">
        <v>3421</v>
      </c>
      <c r="AF3558" s="5" t="s">
        <v>5928</v>
      </c>
      <c r="AG3558" s="6">
        <v>42955</v>
      </c>
      <c r="AH3558" s="5" t="s">
        <v>30613</v>
      </c>
      <c r="AI3558" s="5"/>
      <c r="AJ3558" s="5">
        <v>1248</v>
      </c>
      <c r="AK3558" s="5">
        <v>83.03</v>
      </c>
      <c r="AL3558" t="s">
        <v>5329</v>
      </c>
      <c r="AN3558" s="5">
        <v>0</v>
      </c>
      <c r="AO3558" s="5">
        <v>0</v>
      </c>
      <c r="AP3558" s="5"/>
      <c r="AQ3558" s="5"/>
      <c r="AR3558" s="5"/>
      <c r="AS3558" s="6" t="s">
        <v>30614</v>
      </c>
      <c r="AT3558" s="5" t="s">
        <v>12691</v>
      </c>
      <c r="AU3558" t="e">
        <v>#N/A</v>
      </c>
      <c r="AW3558" s="5">
        <v>0</v>
      </c>
      <c r="AX3558" s="5">
        <v>0</v>
      </c>
      <c r="AY3558" s="5">
        <v>0</v>
      </c>
      <c r="AZ3558" s="5">
        <v>0</v>
      </c>
      <c r="BA3558" s="5">
        <v>0</v>
      </c>
      <c r="BB3558" t="e">
        <f>VLOOKUP(A3558,names!$A:$H,6,0)</f>
        <v>#N/A</v>
      </c>
      <c r="BC3558" t="e">
        <f>VLOOKUP(A3558,names!$A:$H,7,0)</f>
        <v>#N/A</v>
      </c>
    </row>
    <row r="3559" spans="1:55" hidden="1" x14ac:dyDescent="0.35">
      <c r="A3559" s="5">
        <v>32704</v>
      </c>
      <c r="B3559" t="s">
        <v>3115</v>
      </c>
      <c r="C3559" t="s">
        <v>2400</v>
      </c>
      <c r="D3559" t="s">
        <v>1026</v>
      </c>
      <c r="E3559" t="s">
        <v>3116</v>
      </c>
      <c r="F3559" t="s">
        <v>5061</v>
      </c>
      <c r="G3559" s="5">
        <v>6848210</v>
      </c>
      <c r="H3559" t="e">
        <v>#N/A</v>
      </c>
      <c r="J3559" s="6">
        <v>35654</v>
      </c>
      <c r="K3559" t="s">
        <v>5062</v>
      </c>
      <c r="L3559" t="s">
        <v>5119</v>
      </c>
      <c r="M3559" s="6">
        <v>41985</v>
      </c>
      <c r="N3559">
        <v>18</v>
      </c>
      <c r="O3559" t="s">
        <v>5120</v>
      </c>
      <c r="P3559" t="s">
        <v>30615</v>
      </c>
      <c r="Q3559" s="14" t="s">
        <v>30616</v>
      </c>
      <c r="R3559" s="15"/>
      <c r="S3559" s="14">
        <v>2731023</v>
      </c>
      <c r="T3559" s="15"/>
      <c r="U3559" s="16"/>
      <c r="V3559" s="17" t="s">
        <v>30617</v>
      </c>
      <c r="W3559" s="6" t="s">
        <v>15410</v>
      </c>
      <c r="X3559" s="6" t="s">
        <v>11663</v>
      </c>
      <c r="Z3559" t="s">
        <v>7620</v>
      </c>
      <c r="AA3559" t="s">
        <v>30618</v>
      </c>
      <c r="AB3559" s="5" t="s">
        <v>5407</v>
      </c>
      <c r="AC3559" s="5"/>
      <c r="AD3559" s="6">
        <v>44298</v>
      </c>
      <c r="AE3559" s="5">
        <v>4687</v>
      </c>
      <c r="AF3559" s="5" t="s">
        <v>5928</v>
      </c>
      <c r="AG3559" s="6" t="s">
        <v>8387</v>
      </c>
      <c r="AH3559" s="5" t="s">
        <v>30619</v>
      </c>
      <c r="AI3559" s="5"/>
      <c r="AJ3559" s="5">
        <v>1478</v>
      </c>
      <c r="AK3559" s="5">
        <v>83.02</v>
      </c>
      <c r="AL3559" t="s">
        <v>5546</v>
      </c>
      <c r="AM3559" t="s">
        <v>26600</v>
      </c>
      <c r="AN3559" s="5">
        <v>0</v>
      </c>
      <c r="AO3559" s="5">
        <v>0</v>
      </c>
      <c r="AP3559" s="5"/>
      <c r="AQ3559" s="5"/>
      <c r="AR3559" s="5"/>
      <c r="AS3559" s="6" t="s">
        <v>7289</v>
      </c>
      <c r="AT3559" s="5" t="s">
        <v>12460</v>
      </c>
      <c r="AU3559" t="e">
        <v>#N/A</v>
      </c>
      <c r="AW3559" s="5">
        <v>0</v>
      </c>
      <c r="AX3559" s="5">
        <v>0</v>
      </c>
      <c r="AY3559" s="5">
        <v>0</v>
      </c>
      <c r="AZ3559" s="5">
        <v>0</v>
      </c>
      <c r="BA3559" s="5">
        <v>0</v>
      </c>
      <c r="BB3559" t="e">
        <f>VLOOKUP(A3559,names!$A:$H,6,0)</f>
        <v>#N/A</v>
      </c>
      <c r="BC3559" t="e">
        <f>VLOOKUP(A3559,names!$A:$H,7,0)</f>
        <v>#N/A</v>
      </c>
    </row>
    <row r="3560" spans="1:55" hidden="1" x14ac:dyDescent="0.35">
      <c r="A3560" s="5">
        <v>19021</v>
      </c>
      <c r="B3560" t="s">
        <v>3117</v>
      </c>
      <c r="C3560" t="s">
        <v>97</v>
      </c>
      <c r="D3560" t="s">
        <v>1365</v>
      </c>
      <c r="E3560" t="s">
        <v>3118</v>
      </c>
      <c r="F3560" t="s">
        <v>5061</v>
      </c>
      <c r="G3560" s="5">
        <v>7874767</v>
      </c>
      <c r="H3560" t="e">
        <v>#N/A</v>
      </c>
      <c r="J3560" s="6">
        <v>33943</v>
      </c>
      <c r="K3560" t="s">
        <v>5062</v>
      </c>
      <c r="L3560" t="s">
        <v>5119</v>
      </c>
      <c r="M3560" s="6">
        <v>40114</v>
      </c>
      <c r="N3560">
        <v>18</v>
      </c>
      <c r="O3560" t="s">
        <v>5120</v>
      </c>
      <c r="P3560" t="s">
        <v>30620</v>
      </c>
      <c r="Q3560" s="14" t="s">
        <v>30621</v>
      </c>
      <c r="R3560" s="15"/>
      <c r="S3560" s="14">
        <v>4416144</v>
      </c>
      <c r="T3560" s="15"/>
      <c r="U3560" s="16"/>
      <c r="V3560" s="17" t="s">
        <v>30622</v>
      </c>
      <c r="W3560" s="6">
        <v>42829</v>
      </c>
      <c r="X3560" s="6" t="s">
        <v>6295</v>
      </c>
      <c r="Z3560" t="s">
        <v>11938</v>
      </c>
      <c r="AA3560" t="s">
        <v>30623</v>
      </c>
      <c r="AB3560" s="5" t="s">
        <v>11614</v>
      </c>
      <c r="AC3560" s="5"/>
      <c r="AD3560" s="6">
        <v>42990</v>
      </c>
      <c r="AE3560" s="5">
        <v>3339</v>
      </c>
      <c r="AF3560" s="5" t="s">
        <v>5928</v>
      </c>
      <c r="AG3560" s="6" t="s">
        <v>6528</v>
      </c>
      <c r="AH3560" s="5" t="s">
        <v>30624</v>
      </c>
      <c r="AI3560" s="5"/>
      <c r="AJ3560" s="5">
        <v>1252</v>
      </c>
      <c r="AK3560" s="5">
        <v>83</v>
      </c>
      <c r="AL3560" t="s">
        <v>5148</v>
      </c>
      <c r="AN3560" s="5">
        <v>0</v>
      </c>
      <c r="AO3560" s="5">
        <v>0</v>
      </c>
      <c r="AP3560" s="5"/>
      <c r="AQ3560" s="5"/>
      <c r="AR3560" s="5"/>
      <c r="AS3560" s="6" t="s">
        <v>10475</v>
      </c>
      <c r="AT3560" s="5" t="s">
        <v>9400</v>
      </c>
      <c r="AU3560" t="e">
        <v>#N/A</v>
      </c>
      <c r="AW3560" s="5">
        <v>0</v>
      </c>
      <c r="AX3560" s="5">
        <v>0</v>
      </c>
      <c r="AY3560" s="5">
        <v>0</v>
      </c>
      <c r="AZ3560" s="5">
        <v>0</v>
      </c>
      <c r="BA3560" s="5">
        <v>0</v>
      </c>
      <c r="BB3560" t="e">
        <f>VLOOKUP(A3560,names!$A:$H,6,0)</f>
        <v>#N/A</v>
      </c>
      <c r="BC3560" t="e">
        <f>VLOOKUP(A3560,names!$A:$H,7,0)</f>
        <v>#N/A</v>
      </c>
    </row>
    <row r="3561" spans="1:55" hidden="1" x14ac:dyDescent="0.35">
      <c r="A3561" s="5">
        <v>6624</v>
      </c>
      <c r="B3561" t="s">
        <v>30625</v>
      </c>
      <c r="C3561" t="s">
        <v>4835</v>
      </c>
      <c r="D3561" t="s">
        <v>713</v>
      </c>
      <c r="E3561" t="s">
        <v>30626</v>
      </c>
      <c r="F3561" t="s">
        <v>5061</v>
      </c>
      <c r="G3561" s="5">
        <v>4066202</v>
      </c>
      <c r="H3561" t="e">
        <v>#N/A</v>
      </c>
      <c r="J3561" s="6" t="s">
        <v>30627</v>
      </c>
      <c r="K3561" t="s">
        <v>5062</v>
      </c>
      <c r="L3561" t="s">
        <v>5350</v>
      </c>
      <c r="M3561" s="6">
        <v>37198</v>
      </c>
      <c r="N3561">
        <v>12</v>
      </c>
      <c r="O3561" t="s">
        <v>6291</v>
      </c>
      <c r="P3561" t="s">
        <v>30628</v>
      </c>
      <c r="Q3561" s="14" t="s">
        <v>30629</v>
      </c>
      <c r="R3561" s="15"/>
      <c r="S3561" s="14">
        <v>4423191</v>
      </c>
      <c r="T3561" s="15"/>
      <c r="U3561" s="16" t="s">
        <v>30630</v>
      </c>
      <c r="V3561" s="17"/>
      <c r="W3561" s="6" t="s">
        <v>5076</v>
      </c>
      <c r="X3561" s="6" t="s">
        <v>30631</v>
      </c>
      <c r="Z3561" t="s">
        <v>5855</v>
      </c>
      <c r="AA3561" t="s">
        <v>30632</v>
      </c>
      <c r="AB3561" s="5" t="s">
        <v>5407</v>
      </c>
      <c r="AC3561" s="5"/>
      <c r="AD3561" s="6" t="s">
        <v>9024</v>
      </c>
      <c r="AE3561" s="5">
        <v>898</v>
      </c>
      <c r="AF3561" s="5" t="s">
        <v>9025</v>
      </c>
      <c r="AG3561" s="6">
        <v>38447</v>
      </c>
      <c r="AH3561" s="5"/>
      <c r="AI3561" s="5"/>
      <c r="AJ3561" s="5">
        <v>1368</v>
      </c>
      <c r="AK3561" s="5">
        <v>83</v>
      </c>
      <c r="AL3561" t="s">
        <v>7805</v>
      </c>
      <c r="AN3561" s="5">
        <v>0</v>
      </c>
      <c r="AO3561" s="5">
        <v>0</v>
      </c>
      <c r="AP3561" s="5"/>
      <c r="AQ3561" s="5"/>
      <c r="AR3561" s="5"/>
      <c r="AS3561" s="6" t="s">
        <v>15784</v>
      </c>
      <c r="AT3561" s="5" t="s">
        <v>9097</v>
      </c>
      <c r="AU3561" t="e">
        <v>#N/A</v>
      </c>
      <c r="AW3561" s="5">
        <v>0</v>
      </c>
      <c r="AX3561" s="5">
        <v>0</v>
      </c>
      <c r="AY3561" s="5">
        <v>0</v>
      </c>
      <c r="AZ3561" s="5">
        <v>0</v>
      </c>
      <c r="BA3561" s="5">
        <v>0</v>
      </c>
      <c r="BB3561" t="e">
        <f>VLOOKUP(A3561,names!$A:$H,6,0)</f>
        <v>#N/A</v>
      </c>
      <c r="BC3561" t="e">
        <f>VLOOKUP(A3561,names!$A:$H,7,0)</f>
        <v>#N/A</v>
      </c>
    </row>
    <row r="3562" spans="1:55" hidden="1" x14ac:dyDescent="0.35">
      <c r="A3562" s="5">
        <v>28429</v>
      </c>
      <c r="B3562" t="s">
        <v>30633</v>
      </c>
      <c r="C3562" t="s">
        <v>976</v>
      </c>
      <c r="D3562" t="s">
        <v>1163</v>
      </c>
      <c r="E3562" t="s">
        <v>30634</v>
      </c>
      <c r="F3562" t="s">
        <v>5061</v>
      </c>
      <c r="G3562" s="5">
        <v>5194858</v>
      </c>
      <c r="H3562" t="e">
        <v>#N/A</v>
      </c>
      <c r="J3562" s="6">
        <v>35100</v>
      </c>
      <c r="K3562" t="s">
        <v>5062</v>
      </c>
      <c r="L3562" t="s">
        <v>5302</v>
      </c>
      <c r="M3562" s="6">
        <v>41608</v>
      </c>
      <c r="N3562">
        <v>23</v>
      </c>
      <c r="O3562" t="s">
        <v>5303</v>
      </c>
      <c r="P3562" t="s">
        <v>30635</v>
      </c>
      <c r="Q3562" s="14" t="s">
        <v>30636</v>
      </c>
      <c r="R3562" s="15">
        <v>76911143</v>
      </c>
      <c r="S3562" s="14">
        <v>4285341</v>
      </c>
      <c r="T3562" s="15"/>
      <c r="U3562" s="16"/>
      <c r="V3562" s="17" t="s">
        <v>30637</v>
      </c>
      <c r="W3562" s="6">
        <v>43322</v>
      </c>
      <c r="X3562" s="6" t="s">
        <v>22340</v>
      </c>
      <c r="Y3562" t="s">
        <v>7608</v>
      </c>
      <c r="Z3562" t="s">
        <v>7620</v>
      </c>
      <c r="AA3562" t="s">
        <v>30638</v>
      </c>
      <c r="AB3562" s="5" t="s">
        <v>5407</v>
      </c>
      <c r="AC3562" s="5"/>
      <c r="AD3562" s="6">
        <v>43112</v>
      </c>
      <c r="AE3562" s="5">
        <v>3835</v>
      </c>
      <c r="AF3562" s="5" t="s">
        <v>5928</v>
      </c>
      <c r="AG3562" s="6" t="s">
        <v>16593</v>
      </c>
      <c r="AH3562" s="5" t="s">
        <v>30639</v>
      </c>
      <c r="AI3562" s="5"/>
      <c r="AJ3562" s="5">
        <v>1214</v>
      </c>
      <c r="AK3562" s="5">
        <v>83</v>
      </c>
      <c r="AL3562" t="s">
        <v>5158</v>
      </c>
      <c r="AN3562" s="5">
        <v>0</v>
      </c>
      <c r="AO3562" s="5">
        <v>0</v>
      </c>
      <c r="AP3562" s="5"/>
      <c r="AQ3562" s="5"/>
      <c r="AR3562" s="5"/>
      <c r="AS3562" s="6" t="s">
        <v>15076</v>
      </c>
      <c r="AT3562" s="5" t="s">
        <v>9400</v>
      </c>
      <c r="AU3562" t="e">
        <v>#N/A</v>
      </c>
      <c r="AV3562" t="s">
        <v>30640</v>
      </c>
      <c r="AW3562" s="5">
        <v>0</v>
      </c>
      <c r="AX3562" s="5">
        <v>0</v>
      </c>
      <c r="AY3562" s="5">
        <v>0</v>
      </c>
      <c r="AZ3562" s="5">
        <v>0</v>
      </c>
      <c r="BA3562" s="5">
        <v>0</v>
      </c>
      <c r="BB3562" t="e">
        <f>VLOOKUP(A3562,names!$A:$H,6,0)</f>
        <v>#N/A</v>
      </c>
      <c r="BC3562" t="e">
        <f>VLOOKUP(A3562,names!$A:$H,7,0)</f>
        <v>#N/A</v>
      </c>
    </row>
    <row r="3563" spans="1:55" hidden="1" x14ac:dyDescent="0.35">
      <c r="A3563" s="5">
        <v>68391</v>
      </c>
      <c r="B3563" t="s">
        <v>30641</v>
      </c>
      <c r="D3563" t="s">
        <v>30642</v>
      </c>
      <c r="E3563" t="s">
        <v>30643</v>
      </c>
      <c r="F3563" t="s">
        <v>5071</v>
      </c>
      <c r="G3563" s="5">
        <v>15278109</v>
      </c>
      <c r="H3563" t="s">
        <v>5072</v>
      </c>
      <c r="J3563" s="6">
        <v>37845</v>
      </c>
      <c r="K3563" t="s">
        <v>5090</v>
      </c>
      <c r="L3563" t="s">
        <v>5080</v>
      </c>
      <c r="M3563" s="6">
        <v>44547</v>
      </c>
      <c r="N3563">
        <v>47</v>
      </c>
      <c r="O3563" t="s">
        <v>5081</v>
      </c>
      <c r="P3563" t="s">
        <v>30644</v>
      </c>
      <c r="Q3563" s="14">
        <v>70636296</v>
      </c>
      <c r="R3563" s="15" t="s">
        <v>30645</v>
      </c>
      <c r="S3563" s="14"/>
      <c r="T3563" s="15"/>
      <c r="U3563" s="16" t="s">
        <v>30646</v>
      </c>
      <c r="V3563" s="17"/>
      <c r="W3563" s="6" t="s">
        <v>5076</v>
      </c>
      <c r="X3563" s="6">
        <v>44744</v>
      </c>
      <c r="Y3563" t="e">
        <v>#N/A</v>
      </c>
      <c r="Z3563" t="e">
        <v>#N/A</v>
      </c>
      <c r="AA3563" t="e">
        <v>#N/A</v>
      </c>
      <c r="AB3563" s="5" t="e">
        <v>#N/A</v>
      </c>
      <c r="AC3563" s="5" t="e">
        <v>#N/A</v>
      </c>
      <c r="AD3563" s="6" t="e">
        <v>#N/A</v>
      </c>
      <c r="AE3563" s="5" t="e">
        <v>#N/A</v>
      </c>
      <c r="AF3563" s="5" t="e">
        <v>#N/A</v>
      </c>
      <c r="AG3563" s="6">
        <v>44389</v>
      </c>
      <c r="AH3563" s="5" t="e">
        <v>#N/A</v>
      </c>
      <c r="AI3563" s="5" t="e">
        <v>#N/A</v>
      </c>
      <c r="AJ3563" s="5">
        <v>1340</v>
      </c>
      <c r="AK3563" s="5">
        <v>83</v>
      </c>
      <c r="AL3563" t="s">
        <v>5268</v>
      </c>
      <c r="AM3563" t="s">
        <v>5441</v>
      </c>
      <c r="AN3563" s="5">
        <v>100</v>
      </c>
      <c r="AO3563" s="5">
        <v>0</v>
      </c>
      <c r="AP3563" s="5" t="s">
        <v>30647</v>
      </c>
      <c r="AR3563" s="5"/>
      <c r="AS3563" s="6" t="e">
        <v>#N/A</v>
      </c>
      <c r="AT3563" s="5" t="e">
        <v>#N/A</v>
      </c>
      <c r="AU3563" t="e">
        <v>#N/A</v>
      </c>
      <c r="AW3563" s="5">
        <v>103</v>
      </c>
      <c r="AX3563" s="5" t="s">
        <v>5068</v>
      </c>
      <c r="AY3563" s="5">
        <v>23</v>
      </c>
      <c r="AZ3563" s="5">
        <v>0</v>
      </c>
      <c r="BA3563" s="5">
        <v>3</v>
      </c>
      <c r="BB3563" t="e">
        <f>VLOOKUP(A3563,names!$A:$H,6,0)</f>
        <v>#N/A</v>
      </c>
      <c r="BC3563" t="e">
        <f>VLOOKUP(A3563,names!$A:$H,7,0)</f>
        <v>#N/A</v>
      </c>
    </row>
    <row r="3564" spans="1:55" hidden="1" x14ac:dyDescent="0.35">
      <c r="A3564" s="5">
        <v>50866</v>
      </c>
      <c r="B3564" t="s">
        <v>30648</v>
      </c>
      <c r="C3564" t="s">
        <v>10121</v>
      </c>
      <c r="D3564" t="s">
        <v>366</v>
      </c>
      <c r="E3564" t="s">
        <v>30649</v>
      </c>
      <c r="F3564" t="s">
        <v>5071</v>
      </c>
      <c r="G3564" s="5">
        <v>13096199</v>
      </c>
      <c r="H3564" t="s">
        <v>5106</v>
      </c>
      <c r="J3564" s="6">
        <v>36794</v>
      </c>
      <c r="K3564" t="s">
        <v>5062</v>
      </c>
      <c r="L3564" t="s">
        <v>5107</v>
      </c>
      <c r="M3564" s="6">
        <v>43434</v>
      </c>
      <c r="N3564">
        <v>33</v>
      </c>
      <c r="O3564" t="s">
        <v>5445</v>
      </c>
      <c r="P3564" t="s">
        <v>30650</v>
      </c>
      <c r="Q3564" s="14" t="s">
        <v>30651</v>
      </c>
      <c r="R3564" s="15"/>
      <c r="S3564" s="14">
        <v>4408234</v>
      </c>
      <c r="T3564" s="15"/>
      <c r="U3564" s="16" t="s">
        <v>30652</v>
      </c>
      <c r="V3564" s="17"/>
      <c r="W3564" s="6" t="s">
        <v>5076</v>
      </c>
      <c r="X3564" s="6">
        <v>43472</v>
      </c>
      <c r="Y3564" t="e">
        <v>#N/A</v>
      </c>
      <c r="Z3564" t="e">
        <v>#N/A</v>
      </c>
      <c r="AA3564" t="e">
        <v>#N/A</v>
      </c>
      <c r="AB3564" s="5" t="e">
        <v>#N/A</v>
      </c>
      <c r="AC3564" s="5" t="e">
        <v>#N/A</v>
      </c>
      <c r="AD3564" s="6" t="e">
        <v>#N/A</v>
      </c>
      <c r="AE3564" s="5" t="e">
        <v>#N/A</v>
      </c>
      <c r="AF3564" s="5" t="e">
        <v>#N/A</v>
      </c>
      <c r="AG3564" s="6">
        <v>43293</v>
      </c>
      <c r="AH3564" s="5" t="e">
        <v>#N/A</v>
      </c>
      <c r="AI3564" s="5" t="e">
        <v>#N/A</v>
      </c>
      <c r="AJ3564" s="5">
        <v>1410</v>
      </c>
      <c r="AK3564" s="5">
        <v>83</v>
      </c>
      <c r="AL3564" t="s">
        <v>5125</v>
      </c>
      <c r="AM3564" t="s">
        <v>5337</v>
      </c>
      <c r="AN3564" s="5">
        <v>80</v>
      </c>
      <c r="AO3564" s="5">
        <v>0.2</v>
      </c>
      <c r="AP3564" s="5" t="s">
        <v>30653</v>
      </c>
      <c r="AQ3564" s="5">
        <v>77401591</v>
      </c>
      <c r="AR3564" s="5"/>
      <c r="AS3564" s="6" t="e">
        <v>#N/A</v>
      </c>
      <c r="AT3564" s="5" t="e">
        <v>#N/A</v>
      </c>
      <c r="AU3564" t="e">
        <v>#N/A</v>
      </c>
      <c r="AW3564" s="5">
        <v>72</v>
      </c>
      <c r="AX3564" s="5" t="s">
        <v>5068</v>
      </c>
      <c r="AY3564" s="5">
        <v>23</v>
      </c>
      <c r="AZ3564" s="5">
        <v>0</v>
      </c>
      <c r="BA3564" s="5">
        <v>4</v>
      </c>
      <c r="BB3564" t="e">
        <f>VLOOKUP(A3564,names!$A:$H,6,0)</f>
        <v>#N/A</v>
      </c>
      <c r="BC3564" t="e">
        <f>VLOOKUP(A3564,names!$A:$H,7,0)</f>
        <v>#N/A</v>
      </c>
    </row>
    <row r="3565" spans="1:55" hidden="1" x14ac:dyDescent="0.35">
      <c r="A3565" s="5">
        <v>49970</v>
      </c>
      <c r="B3565" t="s">
        <v>30654</v>
      </c>
      <c r="C3565" t="s">
        <v>2813</v>
      </c>
      <c r="D3565" t="s">
        <v>1168</v>
      </c>
      <c r="E3565" t="s">
        <v>30655</v>
      </c>
      <c r="F3565" t="s">
        <v>5071</v>
      </c>
      <c r="G3565" s="5">
        <v>8737420</v>
      </c>
      <c r="H3565" t="s">
        <v>5106</v>
      </c>
      <c r="J3565" s="6">
        <v>36400</v>
      </c>
      <c r="K3565" t="s">
        <v>5062</v>
      </c>
      <c r="L3565" t="s">
        <v>5107</v>
      </c>
      <c r="M3565" s="6">
        <v>43280</v>
      </c>
      <c r="N3565">
        <v>33</v>
      </c>
      <c r="O3565" t="s">
        <v>5445</v>
      </c>
      <c r="P3565" t="s">
        <v>30656</v>
      </c>
      <c r="Q3565" s="14">
        <v>77142080</v>
      </c>
      <c r="R3565" s="15"/>
      <c r="S3565" s="14"/>
      <c r="T3565" s="15">
        <v>4533629</v>
      </c>
      <c r="U3565" s="16"/>
      <c r="V3565" s="17" t="s">
        <v>30657</v>
      </c>
      <c r="W3565" s="6" t="s">
        <v>5076</v>
      </c>
      <c r="X3565" s="6" t="s">
        <v>18285</v>
      </c>
      <c r="Y3565" t="e">
        <v>#N/A</v>
      </c>
      <c r="Z3565" t="e">
        <v>#N/A</v>
      </c>
      <c r="AA3565" t="e">
        <v>#N/A</v>
      </c>
      <c r="AB3565" s="5" t="e">
        <v>#N/A</v>
      </c>
      <c r="AC3565" s="5" t="e">
        <v>#N/A</v>
      </c>
      <c r="AD3565" s="6" t="e">
        <v>#N/A</v>
      </c>
      <c r="AE3565" s="5" t="e">
        <v>#N/A</v>
      </c>
      <c r="AF3565" s="5" t="e">
        <v>#N/A</v>
      </c>
      <c r="AG3565" s="6" t="s">
        <v>12365</v>
      </c>
      <c r="AH3565" s="5" t="e">
        <v>#N/A</v>
      </c>
      <c r="AI3565" s="5" t="e">
        <v>#N/A</v>
      </c>
      <c r="AJ3565" s="5">
        <v>1117</v>
      </c>
      <c r="AK3565" s="5">
        <v>83</v>
      </c>
      <c r="AL3565" t="s">
        <v>5397</v>
      </c>
      <c r="AN3565" s="5">
        <v>0</v>
      </c>
      <c r="AO3565" s="5">
        <v>1</v>
      </c>
      <c r="AP3565" s="5" t="s">
        <v>30658</v>
      </c>
      <c r="AQ3565" s="5">
        <v>70784618</v>
      </c>
      <c r="AR3565" s="5"/>
      <c r="AS3565" s="6" t="e">
        <v>#N/A</v>
      </c>
      <c r="AT3565" s="5" t="e">
        <v>#N/A</v>
      </c>
      <c r="AU3565" t="e">
        <v>#N/A</v>
      </c>
      <c r="AW3565" s="5">
        <v>158</v>
      </c>
      <c r="AX3565" s="5" t="s">
        <v>5068</v>
      </c>
      <c r="AY3565" s="5">
        <v>29</v>
      </c>
      <c r="AZ3565" s="5">
        <v>0</v>
      </c>
      <c r="BA3565" s="5">
        <v>3</v>
      </c>
      <c r="BB3565" t="e">
        <f>VLOOKUP(A3565,names!$A:$H,6,0)</f>
        <v>#N/A</v>
      </c>
      <c r="BC3565" t="e">
        <f>VLOOKUP(A3565,names!$A:$H,7,0)</f>
        <v>#N/A</v>
      </c>
    </row>
    <row r="3566" spans="1:55" hidden="1" x14ac:dyDescent="0.35">
      <c r="A3566" s="5">
        <v>47041</v>
      </c>
      <c r="B3566" t="s">
        <v>30659</v>
      </c>
      <c r="C3566" t="s">
        <v>2104</v>
      </c>
      <c r="D3566" t="s">
        <v>4907</v>
      </c>
      <c r="E3566" t="s">
        <v>30660</v>
      </c>
      <c r="F3566" t="s">
        <v>5071</v>
      </c>
      <c r="G3566" s="5">
        <v>6413907</v>
      </c>
      <c r="H3566" t="s">
        <v>5106</v>
      </c>
      <c r="J3566" s="6">
        <v>36395</v>
      </c>
      <c r="K3566" t="s">
        <v>5062</v>
      </c>
      <c r="L3566" t="s">
        <v>5107</v>
      </c>
      <c r="M3566" s="6">
        <v>43069</v>
      </c>
      <c r="N3566">
        <v>33</v>
      </c>
      <c r="O3566" t="s">
        <v>5445</v>
      </c>
      <c r="P3566" t="s">
        <v>30661</v>
      </c>
      <c r="Q3566" s="14" t="s">
        <v>30662</v>
      </c>
      <c r="R3566" s="15"/>
      <c r="S3566" s="14">
        <v>4663028</v>
      </c>
      <c r="T3566" s="15"/>
      <c r="U3566" s="16"/>
      <c r="V3566" s="17" t="s">
        <v>30663</v>
      </c>
      <c r="W3566" s="6" t="s">
        <v>5076</v>
      </c>
      <c r="X3566" s="6">
        <v>43437</v>
      </c>
      <c r="Y3566" t="e">
        <v>#N/A</v>
      </c>
      <c r="Z3566" t="e">
        <v>#N/A</v>
      </c>
      <c r="AA3566" t="e">
        <v>#N/A</v>
      </c>
      <c r="AB3566" s="5" t="e">
        <v>#N/A</v>
      </c>
      <c r="AC3566" s="5" t="e">
        <v>#N/A</v>
      </c>
      <c r="AD3566" s="6" t="e">
        <v>#N/A</v>
      </c>
      <c r="AE3566" s="5" t="e">
        <v>#N/A</v>
      </c>
      <c r="AF3566" s="5" t="e">
        <v>#N/A</v>
      </c>
      <c r="AG3566" s="6" t="s">
        <v>5157</v>
      </c>
      <c r="AH3566" s="5" t="e">
        <v>#N/A</v>
      </c>
      <c r="AI3566" s="5" t="e">
        <v>#N/A</v>
      </c>
      <c r="AJ3566" s="5">
        <v>1105</v>
      </c>
      <c r="AK3566" s="5">
        <v>83</v>
      </c>
      <c r="AL3566" t="s">
        <v>6039</v>
      </c>
      <c r="AN3566" s="5">
        <v>0</v>
      </c>
      <c r="AO3566" s="5">
        <v>1</v>
      </c>
      <c r="AP3566" s="5" t="s">
        <v>30664</v>
      </c>
      <c r="AQ3566" s="5" t="s">
        <v>30665</v>
      </c>
      <c r="AR3566" s="5"/>
      <c r="AS3566" s="6" t="e">
        <v>#N/A</v>
      </c>
      <c r="AT3566" s="5" t="e">
        <v>#N/A</v>
      </c>
      <c r="AU3566" t="e">
        <v>#N/A</v>
      </c>
      <c r="AW3566" s="5">
        <v>238</v>
      </c>
      <c r="AX3566" s="5" t="s">
        <v>5068</v>
      </c>
      <c r="AY3566" s="5">
        <v>8</v>
      </c>
      <c r="AZ3566" s="5">
        <v>0</v>
      </c>
      <c r="BA3566" s="5">
        <v>3</v>
      </c>
      <c r="BB3566" t="e">
        <f>VLOOKUP(A3566,names!$A:$H,6,0)</f>
        <v>#N/A</v>
      </c>
      <c r="BC3566" t="e">
        <f>VLOOKUP(A3566,names!$A:$H,7,0)</f>
        <v>#N/A</v>
      </c>
    </row>
    <row r="3567" spans="1:55" hidden="1" x14ac:dyDescent="0.35">
      <c r="A3567" s="5">
        <v>56359</v>
      </c>
      <c r="B3567" t="s">
        <v>1420</v>
      </c>
      <c r="C3567" t="s">
        <v>3119</v>
      </c>
      <c r="D3567" t="s">
        <v>366</v>
      </c>
      <c r="E3567" t="s">
        <v>30666</v>
      </c>
      <c r="F3567" t="s">
        <v>5071</v>
      </c>
      <c r="G3567" s="5">
        <v>8691007</v>
      </c>
      <c r="H3567" t="s">
        <v>5072</v>
      </c>
      <c r="J3567" s="6">
        <v>36958</v>
      </c>
      <c r="K3567" t="s">
        <v>5062</v>
      </c>
      <c r="L3567" t="s">
        <v>5119</v>
      </c>
      <c r="M3567" s="6">
        <v>43799</v>
      </c>
      <c r="N3567">
        <v>34</v>
      </c>
      <c r="O3567" t="s">
        <v>6273</v>
      </c>
      <c r="P3567" t="s">
        <v>30667</v>
      </c>
      <c r="Q3567" s="14"/>
      <c r="R3567" s="15"/>
      <c r="S3567" s="14">
        <v>4301527</v>
      </c>
      <c r="T3567" s="15"/>
      <c r="U3567" s="16" t="s">
        <v>30668</v>
      </c>
      <c r="V3567" s="17" t="s">
        <v>30669</v>
      </c>
      <c r="W3567" s="6" t="s">
        <v>5076</v>
      </c>
      <c r="X3567" s="6">
        <v>44168</v>
      </c>
      <c r="Y3567" t="e">
        <v>#N/A</v>
      </c>
      <c r="Z3567" t="e">
        <v>#N/A</v>
      </c>
      <c r="AA3567" t="e">
        <v>#N/A</v>
      </c>
      <c r="AB3567" s="5" t="e">
        <v>#N/A</v>
      </c>
      <c r="AC3567" s="5" t="e">
        <v>#N/A</v>
      </c>
      <c r="AD3567" s="6" t="e">
        <v>#N/A</v>
      </c>
      <c r="AE3567" s="5" t="e">
        <v>#N/A</v>
      </c>
      <c r="AF3567" s="5" t="e">
        <v>#N/A</v>
      </c>
      <c r="AG3567" s="6">
        <v>43781</v>
      </c>
      <c r="AH3567" s="5" t="e">
        <v>#N/A</v>
      </c>
      <c r="AI3567" s="5" t="e">
        <v>#N/A</v>
      </c>
      <c r="AJ3567" s="5">
        <v>1246</v>
      </c>
      <c r="AK3567" s="5">
        <v>83</v>
      </c>
      <c r="AL3567" t="s">
        <v>5158</v>
      </c>
      <c r="AM3567" t="s">
        <v>5605</v>
      </c>
      <c r="AN3567" s="5">
        <v>50</v>
      </c>
      <c r="AO3567" s="5">
        <v>0.5</v>
      </c>
      <c r="AP3567" s="5" t="s">
        <v>30670</v>
      </c>
      <c r="AQ3567" s="5">
        <v>72211125</v>
      </c>
      <c r="AR3567" s="5" t="s">
        <v>30671</v>
      </c>
      <c r="AS3567" s="6" t="e">
        <v>#N/A</v>
      </c>
      <c r="AT3567" s="5" t="e">
        <v>#N/A</v>
      </c>
      <c r="AU3567" t="e">
        <v>#N/A</v>
      </c>
      <c r="AW3567" s="5">
        <v>99</v>
      </c>
      <c r="AX3567" s="5" t="s">
        <v>5068</v>
      </c>
      <c r="AY3567" s="5">
        <v>27</v>
      </c>
      <c r="AZ3567" s="5">
        <v>0</v>
      </c>
      <c r="BA3567" s="5">
        <v>3</v>
      </c>
      <c r="BB3567" t="e">
        <f>VLOOKUP(A3567,names!$A:$H,6,0)</f>
        <v>#N/A</v>
      </c>
      <c r="BC3567" t="e">
        <f>VLOOKUP(A3567,names!$A:$H,7,0)</f>
        <v>#N/A</v>
      </c>
    </row>
    <row r="3568" spans="1:55" hidden="1" x14ac:dyDescent="0.35">
      <c r="A3568" s="5">
        <v>53391</v>
      </c>
      <c r="B3568" t="s">
        <v>30672</v>
      </c>
      <c r="C3568" t="s">
        <v>4518</v>
      </c>
      <c r="D3568" t="s">
        <v>1043</v>
      </c>
      <c r="E3568" t="s">
        <v>30673</v>
      </c>
      <c r="F3568" t="s">
        <v>5071</v>
      </c>
      <c r="G3568" s="5">
        <v>4077910</v>
      </c>
      <c r="H3568" t="s">
        <v>5072</v>
      </c>
      <c r="J3568" s="6">
        <v>37104</v>
      </c>
      <c r="K3568" t="s">
        <v>5062</v>
      </c>
      <c r="L3568" t="s">
        <v>5191</v>
      </c>
      <c r="M3568" s="6">
        <v>43434</v>
      </c>
      <c r="N3568">
        <v>38</v>
      </c>
      <c r="O3568" t="s">
        <v>5198</v>
      </c>
      <c r="P3568" t="s">
        <v>30674</v>
      </c>
      <c r="Q3568" s="14">
        <v>75711200</v>
      </c>
      <c r="R3568" s="15"/>
      <c r="S3568" s="14"/>
      <c r="T3568" s="15"/>
      <c r="U3568" s="16"/>
      <c r="V3568" s="17" t="s">
        <v>30675</v>
      </c>
      <c r="W3568" s="6" t="s">
        <v>5076</v>
      </c>
      <c r="X3568" s="6">
        <v>43530</v>
      </c>
      <c r="Y3568" t="e">
        <v>#N/A</v>
      </c>
      <c r="Z3568" t="e">
        <v>#N/A</v>
      </c>
      <c r="AA3568" t="e">
        <v>#N/A</v>
      </c>
      <c r="AB3568" s="5" t="e">
        <v>#N/A</v>
      </c>
      <c r="AC3568" s="5" t="e">
        <v>#N/A</v>
      </c>
      <c r="AD3568" s="6" t="e">
        <v>#N/A</v>
      </c>
      <c r="AE3568" s="5" t="e">
        <v>#N/A</v>
      </c>
      <c r="AF3568" s="5" t="e">
        <v>#N/A</v>
      </c>
      <c r="AG3568" s="6">
        <v>43324</v>
      </c>
      <c r="AH3568" s="5" t="e">
        <v>#N/A</v>
      </c>
      <c r="AI3568" s="5" t="e">
        <v>#N/A</v>
      </c>
      <c r="AJ3568" s="5">
        <v>931</v>
      </c>
      <c r="AK3568" s="5">
        <v>83</v>
      </c>
      <c r="AL3568" t="s">
        <v>7805</v>
      </c>
      <c r="AM3568" t="s">
        <v>7056</v>
      </c>
      <c r="AN3568" s="5">
        <v>10</v>
      </c>
      <c r="AO3568" s="5">
        <v>0.9</v>
      </c>
      <c r="AP3568" s="5" t="s">
        <v>30676</v>
      </c>
      <c r="AQ3568" s="5">
        <v>72487105</v>
      </c>
      <c r="AR3568" s="5"/>
      <c r="AS3568" s="6" t="e">
        <v>#N/A</v>
      </c>
      <c r="AT3568" s="5" t="e">
        <v>#N/A</v>
      </c>
      <c r="AU3568" t="e">
        <v>#N/A</v>
      </c>
      <c r="AW3568" s="5">
        <v>87</v>
      </c>
      <c r="AX3568" s="5" t="s">
        <v>5068</v>
      </c>
      <c r="AY3568" s="5">
        <v>29</v>
      </c>
      <c r="AZ3568" s="5">
        <v>0</v>
      </c>
      <c r="BA3568" s="5">
        <v>3</v>
      </c>
      <c r="BB3568" t="e">
        <f>VLOOKUP(A3568,names!$A:$H,6,0)</f>
        <v>#N/A</v>
      </c>
      <c r="BC3568" t="e">
        <f>VLOOKUP(A3568,names!$A:$H,7,0)</f>
        <v>#N/A</v>
      </c>
    </row>
    <row r="3569" spans="1:55" hidden="1" x14ac:dyDescent="0.35">
      <c r="A3569" s="5">
        <v>59556</v>
      </c>
      <c r="B3569" t="s">
        <v>30677</v>
      </c>
      <c r="C3569" t="s">
        <v>614</v>
      </c>
      <c r="D3569" t="s">
        <v>271</v>
      </c>
      <c r="E3569" t="s">
        <v>30678</v>
      </c>
      <c r="F3569" t="s">
        <v>5071</v>
      </c>
      <c r="G3569" s="5">
        <v>10900792</v>
      </c>
      <c r="H3569" t="s">
        <v>5106</v>
      </c>
      <c r="J3569" s="6">
        <v>36094</v>
      </c>
      <c r="K3569" t="s">
        <v>5090</v>
      </c>
      <c r="L3569" t="s">
        <v>5191</v>
      </c>
      <c r="N3569">
        <v>38</v>
      </c>
      <c r="O3569" t="s">
        <v>5198</v>
      </c>
      <c r="P3569" t="s">
        <v>30679</v>
      </c>
      <c r="Q3569" s="14">
        <v>79145743</v>
      </c>
      <c r="R3569" s="15"/>
      <c r="S3569" s="14"/>
      <c r="T3569" s="15">
        <v>2782530</v>
      </c>
      <c r="U3569" s="16" t="s">
        <v>30680</v>
      </c>
      <c r="V3569" s="17"/>
      <c r="W3569" s="6" t="s">
        <v>5076</v>
      </c>
      <c r="X3569" s="6" t="s">
        <v>6900</v>
      </c>
      <c r="Y3569" t="e">
        <v>#N/A</v>
      </c>
      <c r="Z3569" t="e">
        <v>#N/A</v>
      </c>
      <c r="AA3569" t="e">
        <v>#N/A</v>
      </c>
      <c r="AB3569" s="5" t="e">
        <v>#N/A</v>
      </c>
      <c r="AC3569" s="5" t="e">
        <v>#N/A</v>
      </c>
      <c r="AD3569" s="6" t="e">
        <v>#N/A</v>
      </c>
      <c r="AE3569" s="5" t="e">
        <v>#N/A</v>
      </c>
      <c r="AF3569" s="5" t="e">
        <v>#N/A</v>
      </c>
      <c r="AG3569" s="6">
        <v>42502</v>
      </c>
      <c r="AH3569" s="5" t="e">
        <v>#N/A</v>
      </c>
      <c r="AI3569" s="5" t="e">
        <v>#N/A</v>
      </c>
      <c r="AJ3569" s="5"/>
      <c r="AK3569" s="5">
        <v>83</v>
      </c>
      <c r="AL3569" t="s">
        <v>5268</v>
      </c>
      <c r="AN3569" s="5">
        <v>0</v>
      </c>
      <c r="AO3569" s="5">
        <v>1</v>
      </c>
      <c r="AP3569" s="5"/>
      <c r="AQ3569" s="5"/>
      <c r="AR3569" s="5"/>
      <c r="AS3569" s="6" t="e">
        <v>#N/A</v>
      </c>
      <c r="AT3569" s="5" t="e">
        <v>#N/A</v>
      </c>
      <c r="AU3569" t="e">
        <v>#N/A</v>
      </c>
      <c r="AW3569" s="5">
        <v>124</v>
      </c>
      <c r="AX3569" s="5" t="s">
        <v>5068</v>
      </c>
      <c r="AY3569" s="5">
        <v>28</v>
      </c>
      <c r="AZ3569" s="5">
        <v>0</v>
      </c>
      <c r="BA3569" s="5">
        <v>2</v>
      </c>
      <c r="BB3569" t="e">
        <f>VLOOKUP(A3569,names!$A:$H,6,0)</f>
        <v>#N/A</v>
      </c>
      <c r="BC3569" t="e">
        <f>VLOOKUP(A3569,names!$A:$H,7,0)</f>
        <v>#N/A</v>
      </c>
    </row>
    <row r="3570" spans="1:55" hidden="1" x14ac:dyDescent="0.35">
      <c r="A3570" s="5">
        <v>44864</v>
      </c>
      <c r="B3570" t="s">
        <v>30681</v>
      </c>
      <c r="C3570" t="s">
        <v>30682</v>
      </c>
      <c r="D3570" t="s">
        <v>3818</v>
      </c>
      <c r="E3570" t="s">
        <v>30683</v>
      </c>
      <c r="F3570" t="s">
        <v>5071</v>
      </c>
      <c r="G3570" s="5">
        <v>8327782</v>
      </c>
      <c r="H3570" t="s">
        <v>5072</v>
      </c>
      <c r="J3570" s="6">
        <v>35867</v>
      </c>
      <c r="K3570" t="s">
        <v>5090</v>
      </c>
      <c r="L3570" t="s">
        <v>5191</v>
      </c>
      <c r="M3570" s="6">
        <v>42335</v>
      </c>
      <c r="N3570">
        <v>13</v>
      </c>
      <c r="O3570" t="s">
        <v>5192</v>
      </c>
      <c r="P3570" t="s">
        <v>30684</v>
      </c>
      <c r="Q3570" s="14">
        <v>67328823</v>
      </c>
      <c r="R3570" s="15">
        <v>67328823</v>
      </c>
      <c r="S3570" s="14"/>
      <c r="T3570" s="15"/>
      <c r="U3570" s="16" t="s">
        <v>30685</v>
      </c>
      <c r="V3570" s="17" t="s">
        <v>30686</v>
      </c>
      <c r="W3570" s="6" t="s">
        <v>5076</v>
      </c>
      <c r="X3570" s="6" t="s">
        <v>5076</v>
      </c>
      <c r="Y3570" t="e">
        <v>#N/A</v>
      </c>
      <c r="Z3570" t="e">
        <v>#N/A</v>
      </c>
      <c r="AA3570" t="e">
        <v>#N/A</v>
      </c>
      <c r="AB3570" s="5" t="e">
        <v>#N/A</v>
      </c>
      <c r="AC3570" s="5" t="e">
        <v>#N/A</v>
      </c>
      <c r="AD3570" s="6" t="e">
        <v>#N/A</v>
      </c>
      <c r="AE3570" s="5" t="e">
        <v>#N/A</v>
      </c>
      <c r="AF3570" s="5" t="e">
        <v>#N/A</v>
      </c>
      <c r="AG3570" s="6" t="s">
        <v>5076</v>
      </c>
      <c r="AH3570" s="5" t="e">
        <v>#N/A</v>
      </c>
      <c r="AI3570" s="5" t="e">
        <v>#N/A</v>
      </c>
      <c r="AJ3570" s="5"/>
      <c r="AK3570" s="5">
        <v>83</v>
      </c>
      <c r="AL3570" t="s">
        <v>5268</v>
      </c>
      <c r="AM3570" t="s">
        <v>5441</v>
      </c>
      <c r="AN3570" s="5">
        <v>100</v>
      </c>
      <c r="AO3570" s="5">
        <v>0</v>
      </c>
      <c r="AP3570" s="5"/>
      <c r="AQ3570" s="5"/>
      <c r="AR3570" s="5"/>
      <c r="AS3570" s="6" t="e">
        <v>#N/A</v>
      </c>
      <c r="AT3570" s="5" t="e">
        <v>#N/A</v>
      </c>
      <c r="AU3570" t="e">
        <v>#N/A</v>
      </c>
      <c r="AW3570" s="5">
        <v>98</v>
      </c>
      <c r="AX3570" s="5" t="s">
        <v>5068</v>
      </c>
      <c r="AY3570" s="5">
        <v>23</v>
      </c>
      <c r="AZ3570" s="5">
        <v>0</v>
      </c>
      <c r="BA3570" s="5">
        <v>4</v>
      </c>
      <c r="BB3570" t="e">
        <f>VLOOKUP(A3570,names!$A:$H,6,0)</f>
        <v>#N/A</v>
      </c>
      <c r="BC3570" t="e">
        <f>VLOOKUP(A3570,names!$A:$H,7,0)</f>
        <v>#N/A</v>
      </c>
    </row>
    <row r="3571" spans="1:55" hidden="1" x14ac:dyDescent="0.35">
      <c r="A3571" s="5">
        <v>51583</v>
      </c>
      <c r="B3571" t="s">
        <v>30687</v>
      </c>
      <c r="C3571" t="s">
        <v>3136</v>
      </c>
      <c r="D3571" t="s">
        <v>3017</v>
      </c>
      <c r="E3571" t="s">
        <v>30688</v>
      </c>
      <c r="F3571" t="s">
        <v>5071</v>
      </c>
      <c r="G3571" s="5">
        <v>5936261</v>
      </c>
      <c r="H3571" t="s">
        <v>5106</v>
      </c>
      <c r="J3571" s="6">
        <v>36927</v>
      </c>
      <c r="K3571" t="s">
        <v>5062</v>
      </c>
      <c r="L3571" t="s">
        <v>5191</v>
      </c>
      <c r="M3571" s="6">
        <v>43434</v>
      </c>
      <c r="N3571">
        <v>38</v>
      </c>
      <c r="O3571" t="s">
        <v>5198</v>
      </c>
      <c r="P3571" t="s">
        <v>30689</v>
      </c>
      <c r="Q3571" s="14"/>
      <c r="R3571" s="15" t="s">
        <v>30690</v>
      </c>
      <c r="S3571" s="14">
        <v>4502565</v>
      </c>
      <c r="T3571" s="15"/>
      <c r="U3571" s="16"/>
      <c r="V3571" s="17" t="s">
        <v>30691</v>
      </c>
      <c r="W3571" s="6" t="s">
        <v>5076</v>
      </c>
      <c r="X3571" s="6">
        <v>43467</v>
      </c>
      <c r="Y3571" t="e">
        <v>#N/A</v>
      </c>
      <c r="Z3571" t="e">
        <v>#N/A</v>
      </c>
      <c r="AA3571" t="e">
        <v>#N/A</v>
      </c>
      <c r="AB3571" s="5" t="e">
        <v>#N/A</v>
      </c>
      <c r="AC3571" s="5" t="e">
        <v>#N/A</v>
      </c>
      <c r="AD3571" s="6" t="e">
        <v>#N/A</v>
      </c>
      <c r="AE3571" s="5" t="e">
        <v>#N/A</v>
      </c>
      <c r="AF3571" s="5" t="e">
        <v>#N/A</v>
      </c>
      <c r="AG3571" s="6">
        <v>43293</v>
      </c>
      <c r="AH3571" s="5" t="e">
        <v>#N/A</v>
      </c>
      <c r="AI3571" s="5" t="e">
        <v>#N/A</v>
      </c>
      <c r="AJ3571" s="5">
        <v>1047</v>
      </c>
      <c r="AK3571" s="5">
        <v>83</v>
      </c>
      <c r="AL3571" t="s">
        <v>5777</v>
      </c>
      <c r="AM3571" t="s">
        <v>5186</v>
      </c>
      <c r="AN3571" s="5">
        <v>20</v>
      </c>
      <c r="AO3571" s="5">
        <v>0.8</v>
      </c>
      <c r="AP3571" s="5" t="s">
        <v>30692</v>
      </c>
      <c r="AQ3571" s="5">
        <v>72733163</v>
      </c>
      <c r="AR3571" s="5"/>
      <c r="AS3571" s="6" t="e">
        <v>#N/A</v>
      </c>
      <c r="AT3571" s="5" t="e">
        <v>#N/A</v>
      </c>
      <c r="AU3571" t="e">
        <v>#N/A</v>
      </c>
      <c r="AW3571" s="5">
        <v>177</v>
      </c>
      <c r="AX3571" s="5" t="s">
        <v>5068</v>
      </c>
      <c r="AY3571" s="5">
        <v>24</v>
      </c>
      <c r="AZ3571" s="5">
        <v>0</v>
      </c>
      <c r="BA3571" s="5">
        <v>4</v>
      </c>
      <c r="BB3571" t="e">
        <f>VLOOKUP(A3571,names!$A:$H,6,0)</f>
        <v>#N/A</v>
      </c>
      <c r="BC3571" t="e">
        <f>VLOOKUP(A3571,names!$A:$H,7,0)</f>
        <v>#N/A</v>
      </c>
    </row>
    <row r="3572" spans="1:55" hidden="1" x14ac:dyDescent="0.35">
      <c r="A3572" s="5">
        <v>63853</v>
      </c>
      <c r="B3572" t="s">
        <v>26166</v>
      </c>
      <c r="C3572" t="s">
        <v>1973</v>
      </c>
      <c r="D3572" t="s">
        <v>1333</v>
      </c>
      <c r="E3572" t="s">
        <v>30693</v>
      </c>
      <c r="F3572" t="s">
        <v>5071</v>
      </c>
      <c r="G3572" s="5">
        <v>8689004</v>
      </c>
      <c r="H3572" t="s">
        <v>5072</v>
      </c>
      <c r="J3572" s="6">
        <v>37440</v>
      </c>
      <c r="K3572" t="s">
        <v>5062</v>
      </c>
      <c r="L3572" t="s">
        <v>5254</v>
      </c>
      <c r="M3572" s="6">
        <v>44165</v>
      </c>
      <c r="N3572">
        <v>44</v>
      </c>
      <c r="O3572" t="s">
        <v>5671</v>
      </c>
      <c r="P3572" t="s">
        <v>30694</v>
      </c>
      <c r="Q3572" s="14">
        <v>76545007</v>
      </c>
      <c r="R3572" s="15"/>
      <c r="S3572" s="14"/>
      <c r="T3572" s="15"/>
      <c r="U3572" s="16"/>
      <c r="V3572" s="17" t="s">
        <v>30695</v>
      </c>
      <c r="W3572" s="6" t="s">
        <v>5076</v>
      </c>
      <c r="X3572" s="6">
        <v>44446</v>
      </c>
      <c r="Y3572" t="e">
        <v>#N/A</v>
      </c>
      <c r="Z3572" t="e">
        <v>#N/A</v>
      </c>
      <c r="AA3572" t="e">
        <v>#N/A</v>
      </c>
      <c r="AB3572" s="5" t="e">
        <v>#N/A</v>
      </c>
      <c r="AC3572" s="5" t="e">
        <v>#N/A</v>
      </c>
      <c r="AD3572" s="6" t="e">
        <v>#N/A</v>
      </c>
      <c r="AE3572" s="5" t="e">
        <v>#N/A</v>
      </c>
      <c r="AF3572" s="5" t="e">
        <v>#N/A</v>
      </c>
      <c r="AG3572" s="6" t="s">
        <v>5084</v>
      </c>
      <c r="AH3572" s="5" t="e">
        <v>#N/A</v>
      </c>
      <c r="AI3572" s="5" t="e">
        <v>#N/A</v>
      </c>
      <c r="AJ3572" s="5">
        <v>596</v>
      </c>
      <c r="AK3572" s="5">
        <v>83</v>
      </c>
      <c r="AL3572" t="s">
        <v>30696</v>
      </c>
      <c r="AM3572" t="s">
        <v>9165</v>
      </c>
      <c r="AN3572" s="5">
        <v>50</v>
      </c>
      <c r="AO3572" s="5">
        <v>0.5</v>
      </c>
      <c r="AP3572" s="5" t="s">
        <v>30697</v>
      </c>
      <c r="AQ3572" s="5">
        <v>70156771</v>
      </c>
      <c r="AR3572" s="5" t="s">
        <v>30698</v>
      </c>
      <c r="AS3572" s="6" t="e">
        <v>#N/A</v>
      </c>
      <c r="AT3572" s="5" t="e">
        <v>#N/A</v>
      </c>
      <c r="AU3572" t="e">
        <v>#N/A</v>
      </c>
      <c r="AW3572" s="5">
        <v>97</v>
      </c>
      <c r="AX3572" s="5" t="s">
        <v>5068</v>
      </c>
      <c r="AY3572" s="5">
        <v>30</v>
      </c>
      <c r="AZ3572" s="5">
        <v>0</v>
      </c>
      <c r="BA3572" s="5">
        <v>2</v>
      </c>
      <c r="BB3572" t="e">
        <f>VLOOKUP(A3572,names!$A:$H,6,0)</f>
        <v>#N/A</v>
      </c>
      <c r="BC3572" t="e">
        <f>VLOOKUP(A3572,names!$A:$H,7,0)</f>
        <v>#N/A</v>
      </c>
    </row>
    <row r="3573" spans="1:55" hidden="1" x14ac:dyDescent="0.35">
      <c r="A3573" s="5">
        <v>54967</v>
      </c>
      <c r="B3573" t="s">
        <v>30699</v>
      </c>
      <c r="C3573" t="s">
        <v>30700</v>
      </c>
      <c r="D3573" t="s">
        <v>765</v>
      </c>
      <c r="E3573" t="s">
        <v>30701</v>
      </c>
      <c r="F3573" t="s">
        <v>5071</v>
      </c>
      <c r="G3573" s="5">
        <v>6106581</v>
      </c>
      <c r="H3573" t="s">
        <v>5072</v>
      </c>
      <c r="J3573" s="6">
        <v>36337</v>
      </c>
      <c r="K3573" t="s">
        <v>5090</v>
      </c>
      <c r="L3573" t="s">
        <v>5254</v>
      </c>
      <c r="M3573" s="6">
        <v>43078</v>
      </c>
      <c r="N3573">
        <v>44</v>
      </c>
      <c r="O3573" t="s">
        <v>5671</v>
      </c>
      <c r="P3573" t="s">
        <v>30702</v>
      </c>
      <c r="Q3573" s="14">
        <v>76543717</v>
      </c>
      <c r="R3573" s="15"/>
      <c r="S3573" s="14"/>
      <c r="T3573" s="15">
        <v>2713740</v>
      </c>
      <c r="U3573" s="16"/>
      <c r="V3573" s="17" t="s">
        <v>30703</v>
      </c>
      <c r="W3573" s="6" t="s">
        <v>5076</v>
      </c>
      <c r="X3573" s="6" t="s">
        <v>23450</v>
      </c>
      <c r="Y3573" t="e">
        <v>#N/A</v>
      </c>
      <c r="Z3573" t="e">
        <v>#N/A</v>
      </c>
      <c r="AA3573" t="e">
        <v>#N/A</v>
      </c>
      <c r="AB3573" s="5" t="e">
        <v>#N/A</v>
      </c>
      <c r="AC3573" s="5" t="e">
        <v>#N/A</v>
      </c>
      <c r="AD3573" s="6" t="e">
        <v>#N/A</v>
      </c>
      <c r="AE3573" s="5" t="e">
        <v>#N/A</v>
      </c>
      <c r="AF3573" s="5" t="e">
        <v>#N/A</v>
      </c>
      <c r="AG3573" s="6">
        <v>42959</v>
      </c>
      <c r="AH3573" s="5" t="e">
        <v>#N/A</v>
      </c>
      <c r="AI3573" s="5" t="e">
        <v>#N/A</v>
      </c>
      <c r="AJ3573" s="5"/>
      <c r="AK3573" s="5">
        <v>83</v>
      </c>
      <c r="AL3573" t="s">
        <v>5647</v>
      </c>
      <c r="AM3573" t="s">
        <v>5638</v>
      </c>
      <c r="AN3573" s="5">
        <v>50</v>
      </c>
      <c r="AO3573" s="5">
        <v>0.5</v>
      </c>
      <c r="AP3573" s="5" t="s">
        <v>30704</v>
      </c>
      <c r="AQ3573" s="5" t="s">
        <v>30705</v>
      </c>
      <c r="AR3573" s="5"/>
      <c r="AS3573" s="6" t="e">
        <v>#N/A</v>
      </c>
      <c r="AT3573" s="5" t="e">
        <v>#N/A</v>
      </c>
      <c r="AU3573" t="e">
        <v>#N/A</v>
      </c>
      <c r="AV3573" t="s">
        <v>30706</v>
      </c>
      <c r="AW3573" s="5">
        <v>40</v>
      </c>
      <c r="AX3573" s="5" t="s">
        <v>5068</v>
      </c>
      <c r="AY3573" s="5">
        <v>28</v>
      </c>
      <c r="AZ3573" s="5">
        <v>0</v>
      </c>
      <c r="BA3573" s="5">
        <v>0</v>
      </c>
      <c r="BB3573" t="e">
        <f>VLOOKUP(A3573,names!$A:$H,6,0)</f>
        <v>#N/A</v>
      </c>
      <c r="BC3573" t="e">
        <f>VLOOKUP(A3573,names!$A:$H,7,0)</f>
        <v>#N/A</v>
      </c>
    </row>
    <row r="3574" spans="1:55" hidden="1" x14ac:dyDescent="0.35">
      <c r="A3574" s="5">
        <v>52081</v>
      </c>
      <c r="B3574" t="s">
        <v>2304</v>
      </c>
      <c r="C3574" t="s">
        <v>16</v>
      </c>
      <c r="D3574" t="s">
        <v>1365</v>
      </c>
      <c r="E3574" t="s">
        <v>30707</v>
      </c>
      <c r="F3574" t="s">
        <v>5071</v>
      </c>
      <c r="G3574" s="5">
        <v>9515990</v>
      </c>
      <c r="H3574" t="s">
        <v>5106</v>
      </c>
      <c r="J3574" s="6">
        <v>37167</v>
      </c>
      <c r="K3574" t="s">
        <v>5062</v>
      </c>
      <c r="L3574" t="s">
        <v>5254</v>
      </c>
      <c r="M3574" s="6">
        <v>43434</v>
      </c>
      <c r="N3574">
        <v>44</v>
      </c>
      <c r="O3574" t="s">
        <v>5671</v>
      </c>
      <c r="P3574" t="s">
        <v>30708</v>
      </c>
      <c r="Q3574" s="14">
        <v>75406639</v>
      </c>
      <c r="R3574" s="15"/>
      <c r="S3574" s="14"/>
      <c r="T3574" s="15"/>
      <c r="U3574" s="16"/>
      <c r="V3574" s="17" t="s">
        <v>30709</v>
      </c>
      <c r="W3574" s="6" t="s">
        <v>5076</v>
      </c>
      <c r="X3574" s="6">
        <v>43587</v>
      </c>
      <c r="Y3574" t="e">
        <v>#N/A</v>
      </c>
      <c r="Z3574" t="e">
        <v>#N/A</v>
      </c>
      <c r="AA3574" t="e">
        <v>#N/A</v>
      </c>
      <c r="AB3574" s="5" t="e">
        <v>#N/A</v>
      </c>
      <c r="AC3574" s="5" t="e">
        <v>#N/A</v>
      </c>
      <c r="AD3574" s="6" t="e">
        <v>#N/A</v>
      </c>
      <c r="AE3574" s="5" t="e">
        <v>#N/A</v>
      </c>
      <c r="AF3574" s="5" t="e">
        <v>#N/A</v>
      </c>
      <c r="AG3574" s="6">
        <v>43293</v>
      </c>
      <c r="AH3574" s="5" t="e">
        <v>#N/A</v>
      </c>
      <c r="AI3574" s="5" t="e">
        <v>#N/A</v>
      </c>
      <c r="AJ3574" s="5">
        <v>836</v>
      </c>
      <c r="AK3574" s="5">
        <v>83</v>
      </c>
      <c r="AL3574" t="s">
        <v>5185</v>
      </c>
      <c r="AN3574" s="5">
        <v>0</v>
      </c>
      <c r="AO3574" s="5">
        <v>1</v>
      </c>
      <c r="AP3574" s="5" t="s">
        <v>30710</v>
      </c>
      <c r="AQ3574" s="5">
        <v>76462565</v>
      </c>
      <c r="AR3574" s="5"/>
      <c r="AS3574" s="6" t="e">
        <v>#N/A</v>
      </c>
      <c r="AT3574" s="5" t="e">
        <v>#N/A</v>
      </c>
      <c r="AU3574" t="e">
        <v>#N/A</v>
      </c>
      <c r="AV3574" t="s">
        <v>30711</v>
      </c>
      <c r="AW3574" s="5">
        <v>192</v>
      </c>
      <c r="AX3574" s="5" t="s">
        <v>5068</v>
      </c>
      <c r="AY3574" s="5">
        <v>27</v>
      </c>
      <c r="AZ3574" s="5">
        <v>0</v>
      </c>
      <c r="BA3574" s="5">
        <v>3</v>
      </c>
      <c r="BB3574" t="e">
        <f>VLOOKUP(A3574,names!$A:$H,6,0)</f>
        <v>#N/A</v>
      </c>
      <c r="BC3574" t="e">
        <f>VLOOKUP(A3574,names!$A:$H,7,0)</f>
        <v>#N/A</v>
      </c>
    </row>
    <row r="3575" spans="1:55" hidden="1" x14ac:dyDescent="0.35">
      <c r="A3575" s="5">
        <v>71053</v>
      </c>
      <c r="B3575" t="s">
        <v>30712</v>
      </c>
      <c r="C3575" t="s">
        <v>354</v>
      </c>
      <c r="D3575" t="s">
        <v>1979</v>
      </c>
      <c r="E3575" t="s">
        <v>30713</v>
      </c>
      <c r="F3575" t="s">
        <v>5071</v>
      </c>
      <c r="G3575" s="5">
        <v>8362059</v>
      </c>
      <c r="H3575" t="s">
        <v>5072</v>
      </c>
      <c r="J3575" s="6">
        <v>37025</v>
      </c>
      <c r="K3575" t="s">
        <v>5090</v>
      </c>
      <c r="L3575" t="s">
        <v>5270</v>
      </c>
      <c r="M3575" s="6">
        <v>43802</v>
      </c>
      <c r="N3575">
        <v>39</v>
      </c>
      <c r="O3575" t="s">
        <v>5710</v>
      </c>
      <c r="P3575" t="s">
        <v>30714</v>
      </c>
      <c r="Q3575" s="14">
        <v>76259994</v>
      </c>
      <c r="R3575" s="15" t="s">
        <v>30715</v>
      </c>
      <c r="S3575" s="14"/>
      <c r="T3575" s="15"/>
      <c r="U3575" s="16" t="s">
        <v>30716</v>
      </c>
      <c r="V3575" s="17"/>
      <c r="W3575" s="6" t="s">
        <v>5076</v>
      </c>
      <c r="X3575" s="6">
        <v>44744</v>
      </c>
      <c r="Y3575" t="e">
        <v>#N/A</v>
      </c>
      <c r="Z3575" t="e">
        <v>#N/A</v>
      </c>
      <c r="AA3575" t="e">
        <v>#N/A</v>
      </c>
      <c r="AB3575" s="5" t="e">
        <v>#N/A</v>
      </c>
      <c r="AC3575" s="5" t="e">
        <v>#N/A</v>
      </c>
      <c r="AD3575" s="6" t="e">
        <v>#N/A</v>
      </c>
      <c r="AE3575" s="5" t="e">
        <v>#N/A</v>
      </c>
      <c r="AF3575" s="5" t="e">
        <v>#N/A</v>
      </c>
      <c r="AG3575" s="6">
        <v>44389</v>
      </c>
      <c r="AH3575" s="5" t="e">
        <v>#N/A</v>
      </c>
      <c r="AI3575" s="5" t="e">
        <v>#N/A</v>
      </c>
      <c r="AJ3575" s="5"/>
      <c r="AK3575" s="5">
        <v>83</v>
      </c>
      <c r="AL3575" t="s">
        <v>5195</v>
      </c>
      <c r="AM3575" t="s">
        <v>8989</v>
      </c>
      <c r="AN3575" s="5">
        <v>30</v>
      </c>
      <c r="AO3575" s="5">
        <v>0.7</v>
      </c>
      <c r="AP3575" s="5" t="s">
        <v>30717</v>
      </c>
      <c r="AQ3575" s="5">
        <v>74028860</v>
      </c>
      <c r="AR3575" s="5"/>
      <c r="AS3575" s="6" t="e">
        <v>#N/A</v>
      </c>
      <c r="AT3575" s="5" t="e">
        <v>#N/A</v>
      </c>
      <c r="AU3575" t="e">
        <v>#N/A</v>
      </c>
      <c r="AW3575" s="5">
        <v>124</v>
      </c>
      <c r="AX3575" s="5" t="s">
        <v>5068</v>
      </c>
      <c r="AY3575" s="5">
        <v>18</v>
      </c>
      <c r="AZ3575" s="5">
        <v>0</v>
      </c>
      <c r="BA3575" s="5">
        <v>4</v>
      </c>
      <c r="BB3575" t="e">
        <f>VLOOKUP(A3575,names!$A:$H,6,0)</f>
        <v>#N/A</v>
      </c>
      <c r="BC3575" t="e">
        <f>VLOOKUP(A3575,names!$A:$H,7,0)</f>
        <v>#N/A</v>
      </c>
    </row>
    <row r="3576" spans="1:55" hidden="1" x14ac:dyDescent="0.35">
      <c r="A3576" s="5">
        <v>70553</v>
      </c>
      <c r="B3576" t="s">
        <v>9778</v>
      </c>
      <c r="C3576" t="s">
        <v>1658</v>
      </c>
      <c r="D3576" t="s">
        <v>2856</v>
      </c>
      <c r="E3576" t="s">
        <v>30718</v>
      </c>
      <c r="F3576" t="s">
        <v>5071</v>
      </c>
      <c r="H3576" t="s">
        <v>5106</v>
      </c>
      <c r="J3576" s="6">
        <v>38264</v>
      </c>
      <c r="K3576" t="s">
        <v>5090</v>
      </c>
      <c r="L3576" t="s">
        <v>5270</v>
      </c>
      <c r="M3576" s="6">
        <v>44532</v>
      </c>
      <c r="N3576">
        <v>39</v>
      </c>
      <c r="O3576" t="s">
        <v>5710</v>
      </c>
      <c r="P3576" t="s">
        <v>30719</v>
      </c>
      <c r="Q3576" s="14">
        <v>77300505</v>
      </c>
      <c r="R3576" s="15" t="s">
        <v>30720</v>
      </c>
      <c r="S3576" s="14"/>
      <c r="T3576" s="15"/>
      <c r="U3576" s="16" t="s">
        <v>30721</v>
      </c>
      <c r="V3576" s="17"/>
      <c r="W3576" s="6" t="s">
        <v>5076</v>
      </c>
      <c r="X3576" s="6">
        <v>44744</v>
      </c>
      <c r="Y3576" t="e">
        <v>#N/A</v>
      </c>
      <c r="Z3576" t="e">
        <v>#N/A</v>
      </c>
      <c r="AA3576" t="e">
        <v>#N/A</v>
      </c>
      <c r="AB3576" s="5" t="e">
        <v>#N/A</v>
      </c>
      <c r="AC3576" s="5" t="e">
        <v>#N/A</v>
      </c>
      <c r="AD3576" s="6" t="e">
        <v>#N/A</v>
      </c>
      <c r="AE3576" s="5" t="e">
        <v>#N/A</v>
      </c>
      <c r="AF3576" s="5" t="e">
        <v>#N/A</v>
      </c>
      <c r="AG3576" s="6">
        <v>44754</v>
      </c>
      <c r="AH3576" s="5" t="e">
        <v>#N/A</v>
      </c>
      <c r="AI3576" s="5" t="e">
        <v>#N/A</v>
      </c>
      <c r="AJ3576" s="5">
        <v>1391</v>
      </c>
      <c r="AK3576" s="5">
        <v>83</v>
      </c>
      <c r="AL3576" t="s">
        <v>5239</v>
      </c>
      <c r="AM3576" t="s">
        <v>5240</v>
      </c>
      <c r="AN3576" s="5">
        <v>40</v>
      </c>
      <c r="AO3576" s="5">
        <v>0.6</v>
      </c>
      <c r="AP3576" s="5" t="s">
        <v>30722</v>
      </c>
      <c r="AQ3576" s="5">
        <v>67195037</v>
      </c>
      <c r="AR3576" s="5"/>
      <c r="AS3576" s="6" t="e">
        <v>#N/A</v>
      </c>
      <c r="AT3576" s="5" t="e">
        <v>#N/A</v>
      </c>
      <c r="AU3576" t="e">
        <v>#N/A</v>
      </c>
      <c r="AW3576" s="5">
        <v>149</v>
      </c>
      <c r="AX3576" s="5" t="s">
        <v>5068</v>
      </c>
      <c r="AY3576" s="5">
        <v>22</v>
      </c>
      <c r="AZ3576" s="5">
        <v>0</v>
      </c>
      <c r="BA3576" s="5">
        <v>3</v>
      </c>
      <c r="BB3576" t="e">
        <f>VLOOKUP(A3576,names!$A:$H,6,0)</f>
        <v>#N/A</v>
      </c>
      <c r="BC3576" t="e">
        <f>VLOOKUP(A3576,names!$A:$H,7,0)</f>
        <v>#N/A</v>
      </c>
    </row>
    <row r="3577" spans="1:55" hidden="1" x14ac:dyDescent="0.35">
      <c r="A3577" s="5">
        <v>42754</v>
      </c>
      <c r="B3577" t="s">
        <v>30723</v>
      </c>
      <c r="C3577" t="s">
        <v>674</v>
      </c>
      <c r="D3577" t="s">
        <v>153</v>
      </c>
      <c r="E3577" t="s">
        <v>30724</v>
      </c>
      <c r="F3577" t="s">
        <v>5071</v>
      </c>
      <c r="G3577" s="5">
        <v>8580019</v>
      </c>
      <c r="H3577" t="s">
        <v>5106</v>
      </c>
      <c r="J3577" s="6">
        <v>35018</v>
      </c>
      <c r="K3577" t="s">
        <v>5062</v>
      </c>
      <c r="L3577" t="s">
        <v>5270</v>
      </c>
      <c r="M3577" s="6">
        <v>41243</v>
      </c>
      <c r="N3577">
        <v>39</v>
      </c>
      <c r="O3577" t="s">
        <v>5710</v>
      </c>
      <c r="P3577" t="s">
        <v>30725</v>
      </c>
      <c r="Q3577" s="14">
        <v>79599047</v>
      </c>
      <c r="R3577" s="15"/>
      <c r="S3577" s="14"/>
      <c r="T3577" s="15"/>
      <c r="U3577" s="16"/>
      <c r="V3577" s="17" t="s">
        <v>30726</v>
      </c>
      <c r="W3577" s="6" t="s">
        <v>5076</v>
      </c>
      <c r="X3577" s="6">
        <v>42796</v>
      </c>
      <c r="Y3577" t="e">
        <v>#N/A</v>
      </c>
      <c r="Z3577" t="e">
        <v>#N/A</v>
      </c>
      <c r="AA3577" t="e">
        <v>#N/A</v>
      </c>
      <c r="AB3577" s="5" t="e">
        <v>#N/A</v>
      </c>
      <c r="AC3577" s="5" t="e">
        <v>#N/A</v>
      </c>
      <c r="AD3577" s="6" t="e">
        <v>#N/A</v>
      </c>
      <c r="AE3577" s="5" t="e">
        <v>#N/A</v>
      </c>
      <c r="AF3577" s="5" t="e">
        <v>#N/A</v>
      </c>
      <c r="AG3577" s="6">
        <v>41072</v>
      </c>
      <c r="AH3577" s="5" t="e">
        <v>#N/A</v>
      </c>
      <c r="AI3577" s="5" t="e">
        <v>#N/A</v>
      </c>
      <c r="AJ3577" s="5"/>
      <c r="AK3577" s="5">
        <v>83</v>
      </c>
      <c r="AL3577" t="s">
        <v>30727</v>
      </c>
      <c r="AN3577" s="5">
        <v>0</v>
      </c>
      <c r="AO3577" s="5">
        <v>1</v>
      </c>
      <c r="AP3577" s="5" t="s">
        <v>30728</v>
      </c>
      <c r="AQ3577" s="5">
        <v>77864752</v>
      </c>
      <c r="AR3577" s="5"/>
      <c r="AS3577" s="6" t="e">
        <v>#N/A</v>
      </c>
      <c r="AT3577" s="5" t="e">
        <v>#N/A</v>
      </c>
      <c r="AU3577" t="e">
        <v>#N/A</v>
      </c>
      <c r="AW3577" s="5">
        <v>146</v>
      </c>
      <c r="AX3577" s="5" t="s">
        <v>5068</v>
      </c>
      <c r="AY3577" s="5">
        <v>22</v>
      </c>
      <c r="AZ3577" s="5">
        <v>0</v>
      </c>
      <c r="BA3577" s="5">
        <v>4</v>
      </c>
      <c r="BB3577" t="e">
        <f>VLOOKUP(A3577,names!$A:$H,6,0)</f>
        <v>#N/A</v>
      </c>
      <c r="BC3577" t="e">
        <f>VLOOKUP(A3577,names!$A:$H,7,0)</f>
        <v>#N/A</v>
      </c>
    </row>
    <row r="3578" spans="1:55" hidden="1" x14ac:dyDescent="0.35">
      <c r="A3578" s="5">
        <v>55794</v>
      </c>
      <c r="B3578" t="s">
        <v>30729</v>
      </c>
      <c r="C3578" t="s">
        <v>30730</v>
      </c>
      <c r="D3578" t="s">
        <v>14</v>
      </c>
      <c r="E3578" t="s">
        <v>30731</v>
      </c>
      <c r="F3578" t="s">
        <v>5071</v>
      </c>
      <c r="G3578" s="5">
        <v>6731174</v>
      </c>
      <c r="H3578" t="s">
        <v>5072</v>
      </c>
      <c r="J3578" s="6">
        <v>36759</v>
      </c>
      <c r="K3578" t="s">
        <v>5090</v>
      </c>
      <c r="L3578" t="s">
        <v>5291</v>
      </c>
      <c r="N3578">
        <v>37</v>
      </c>
      <c r="O3578" t="s">
        <v>5402</v>
      </c>
      <c r="P3578" t="s">
        <v>30732</v>
      </c>
      <c r="Q3578" s="14">
        <v>79523360</v>
      </c>
      <c r="R3578" s="15"/>
      <c r="S3578" s="14"/>
      <c r="T3578" s="15"/>
      <c r="U3578" s="16"/>
      <c r="V3578" s="17" t="s">
        <v>30733</v>
      </c>
      <c r="W3578" s="6" t="s">
        <v>5076</v>
      </c>
      <c r="X3578" s="6" t="s">
        <v>28316</v>
      </c>
      <c r="Y3578" t="e">
        <v>#N/A</v>
      </c>
      <c r="Z3578" t="e">
        <v>#N/A</v>
      </c>
      <c r="AA3578" t="e">
        <v>#N/A</v>
      </c>
      <c r="AB3578" s="5" t="e">
        <v>#N/A</v>
      </c>
      <c r="AC3578" s="5" t="e">
        <v>#N/A</v>
      </c>
      <c r="AD3578" s="6" t="e">
        <v>#N/A</v>
      </c>
      <c r="AE3578" s="5" t="e">
        <v>#N/A</v>
      </c>
      <c r="AF3578" s="5" t="e">
        <v>#N/A</v>
      </c>
      <c r="AG3578" s="6">
        <v>43293</v>
      </c>
      <c r="AH3578" s="5" t="e">
        <v>#N/A</v>
      </c>
      <c r="AI3578" s="5" t="e">
        <v>#N/A</v>
      </c>
      <c r="AJ3578" s="5">
        <v>1126</v>
      </c>
      <c r="AK3578" s="5">
        <v>83</v>
      </c>
      <c r="AL3578" t="s">
        <v>5410</v>
      </c>
      <c r="AN3578" s="5">
        <v>0</v>
      </c>
      <c r="AO3578" s="5">
        <v>1</v>
      </c>
      <c r="AP3578" s="5"/>
      <c r="AQ3578" s="5"/>
      <c r="AR3578" s="5"/>
      <c r="AS3578" s="6" t="e">
        <v>#N/A</v>
      </c>
      <c r="AT3578" s="5" t="e">
        <v>#N/A</v>
      </c>
      <c r="AU3578" t="e">
        <v>#N/A</v>
      </c>
      <c r="AV3578" t="s">
        <v>30734</v>
      </c>
      <c r="AW3578" s="5">
        <v>158</v>
      </c>
      <c r="AX3578" s="5" t="s">
        <v>5068</v>
      </c>
      <c r="AY3578" s="5">
        <v>25</v>
      </c>
      <c r="AZ3578" s="5">
        <v>0</v>
      </c>
      <c r="BA3578" s="5">
        <v>4</v>
      </c>
      <c r="BB3578" t="e">
        <f>VLOOKUP(A3578,names!$A:$H,6,0)</f>
        <v>#N/A</v>
      </c>
      <c r="BC3578" t="e">
        <f>VLOOKUP(A3578,names!$A:$H,7,0)</f>
        <v>#N/A</v>
      </c>
    </row>
    <row r="3579" spans="1:55" hidden="1" x14ac:dyDescent="0.35">
      <c r="A3579" s="5">
        <v>47068</v>
      </c>
      <c r="B3579" t="s">
        <v>30735</v>
      </c>
      <c r="C3579" t="s">
        <v>30736</v>
      </c>
      <c r="D3579" t="s">
        <v>2104</v>
      </c>
      <c r="E3579" t="s">
        <v>30737</v>
      </c>
      <c r="F3579" t="s">
        <v>5071</v>
      </c>
      <c r="G3579" s="5">
        <v>5759475</v>
      </c>
      <c r="H3579" t="s">
        <v>5072</v>
      </c>
      <c r="J3579" s="6">
        <v>36529</v>
      </c>
      <c r="K3579" t="s">
        <v>5062</v>
      </c>
      <c r="L3579" t="s">
        <v>5350</v>
      </c>
      <c r="M3579" s="6">
        <v>43069</v>
      </c>
      <c r="N3579">
        <v>40</v>
      </c>
      <c r="O3579" t="s">
        <v>5351</v>
      </c>
      <c r="P3579" t="s">
        <v>30738</v>
      </c>
      <c r="Q3579" s="14">
        <v>67228455</v>
      </c>
      <c r="R3579" s="15"/>
      <c r="S3579" s="14"/>
      <c r="T3579" s="15"/>
      <c r="U3579" s="16" t="s">
        <v>30739</v>
      </c>
      <c r="V3579" s="17"/>
      <c r="W3579" s="6" t="s">
        <v>5076</v>
      </c>
      <c r="X3579" s="6">
        <v>43923</v>
      </c>
      <c r="Y3579" t="e">
        <v>#N/A</v>
      </c>
      <c r="Z3579" t="e">
        <v>#N/A</v>
      </c>
      <c r="AA3579" t="e">
        <v>#N/A</v>
      </c>
      <c r="AB3579" s="5" t="e">
        <v>#N/A</v>
      </c>
      <c r="AC3579" s="5" t="e">
        <v>#N/A</v>
      </c>
      <c r="AD3579" s="6" t="e">
        <v>#N/A</v>
      </c>
      <c r="AE3579" s="5" t="e">
        <v>#N/A</v>
      </c>
      <c r="AF3579" s="5" t="e">
        <v>#N/A</v>
      </c>
      <c r="AG3579" s="6">
        <v>42959</v>
      </c>
      <c r="AH3579" s="5" t="e">
        <v>#N/A</v>
      </c>
      <c r="AI3579" s="5" t="e">
        <v>#N/A</v>
      </c>
      <c r="AJ3579" s="5">
        <v>1276</v>
      </c>
      <c r="AK3579" s="5">
        <v>83</v>
      </c>
      <c r="AL3579" t="s">
        <v>5448</v>
      </c>
      <c r="AM3579" t="s">
        <v>7056</v>
      </c>
      <c r="AN3579" s="5">
        <v>10</v>
      </c>
      <c r="AO3579" s="5">
        <v>0.9</v>
      </c>
      <c r="AP3579" s="5" t="s">
        <v>30740</v>
      </c>
      <c r="AQ3579" s="5">
        <v>72452700</v>
      </c>
      <c r="AR3579" s="5"/>
      <c r="AS3579" s="6" t="e">
        <v>#N/A</v>
      </c>
      <c r="AT3579" s="5" t="e">
        <v>#N/A</v>
      </c>
      <c r="AU3579" t="e">
        <v>#N/A</v>
      </c>
      <c r="AV3579" t="s">
        <v>30741</v>
      </c>
      <c r="AW3579" s="5">
        <v>215</v>
      </c>
      <c r="AX3579" s="5" t="s">
        <v>5068</v>
      </c>
      <c r="AY3579" s="5">
        <v>0</v>
      </c>
      <c r="AZ3579" s="5">
        <v>0</v>
      </c>
      <c r="BA3579" s="5">
        <v>4</v>
      </c>
      <c r="BB3579" t="e">
        <f>VLOOKUP(A3579,names!$A:$H,6,0)</f>
        <v>#N/A</v>
      </c>
      <c r="BC3579" t="e">
        <f>VLOOKUP(A3579,names!$A:$H,7,0)</f>
        <v>#N/A</v>
      </c>
    </row>
    <row r="3580" spans="1:55" hidden="1" x14ac:dyDescent="0.35">
      <c r="A3580" s="5">
        <v>52031</v>
      </c>
      <c r="B3580" t="s">
        <v>22448</v>
      </c>
      <c r="C3580" t="s">
        <v>15740</v>
      </c>
      <c r="D3580" t="s">
        <v>192</v>
      </c>
      <c r="E3580" t="s">
        <v>30742</v>
      </c>
      <c r="F3580" t="s">
        <v>5071</v>
      </c>
      <c r="G3580" s="5">
        <v>6962984</v>
      </c>
      <c r="H3580" t="s">
        <v>5072</v>
      </c>
      <c r="J3580" s="6">
        <v>37073</v>
      </c>
      <c r="K3580" t="s">
        <v>5090</v>
      </c>
      <c r="L3580" t="s">
        <v>5350</v>
      </c>
      <c r="M3580" s="6">
        <v>43448</v>
      </c>
      <c r="N3580">
        <v>40</v>
      </c>
      <c r="O3580" t="s">
        <v>5351</v>
      </c>
      <c r="P3580" t="s">
        <v>30743</v>
      </c>
      <c r="Q3580" s="14"/>
      <c r="R3580" s="15">
        <v>76550107</v>
      </c>
      <c r="S3580" s="14"/>
      <c r="T3580" s="15"/>
      <c r="U3580" s="16" t="s">
        <v>30744</v>
      </c>
      <c r="V3580" s="17"/>
      <c r="W3580" s="6" t="s">
        <v>5076</v>
      </c>
      <c r="X3580" s="6">
        <v>43709</v>
      </c>
      <c r="Y3580" t="e">
        <v>#N/A</v>
      </c>
      <c r="Z3580" t="e">
        <v>#N/A</v>
      </c>
      <c r="AA3580" t="e">
        <v>#N/A</v>
      </c>
      <c r="AB3580" s="5" t="e">
        <v>#N/A</v>
      </c>
      <c r="AC3580" s="5" t="e">
        <v>#N/A</v>
      </c>
      <c r="AD3580" s="6" t="e">
        <v>#N/A</v>
      </c>
      <c r="AE3580" s="5" t="e">
        <v>#N/A</v>
      </c>
      <c r="AF3580" s="5" t="e">
        <v>#N/A</v>
      </c>
      <c r="AG3580" s="6">
        <v>43293</v>
      </c>
      <c r="AH3580" s="5" t="e">
        <v>#N/A</v>
      </c>
      <c r="AI3580" s="5" t="e">
        <v>#N/A</v>
      </c>
      <c r="AJ3580" s="5">
        <v>1388</v>
      </c>
      <c r="AK3580" s="5">
        <v>83</v>
      </c>
      <c r="AL3580" t="s">
        <v>5772</v>
      </c>
      <c r="AM3580" t="s">
        <v>5638</v>
      </c>
      <c r="AN3580" s="5">
        <v>50</v>
      </c>
      <c r="AO3580" s="5">
        <v>0.5</v>
      </c>
      <c r="AP3580" s="5" t="s">
        <v>15745</v>
      </c>
      <c r="AQ3580" s="5">
        <v>69730655</v>
      </c>
      <c r="AR3580" s="5" t="s">
        <v>15746</v>
      </c>
      <c r="AS3580" s="6" t="e">
        <v>#N/A</v>
      </c>
      <c r="AT3580" s="5" t="e">
        <v>#N/A</v>
      </c>
      <c r="AU3580" t="e">
        <v>#N/A</v>
      </c>
      <c r="AW3580" s="5">
        <v>158</v>
      </c>
      <c r="AX3580" s="5" t="s">
        <v>5068</v>
      </c>
      <c r="AY3580" s="5">
        <v>25</v>
      </c>
      <c r="AZ3580" s="5">
        <v>0</v>
      </c>
      <c r="BA3580" s="5">
        <v>4</v>
      </c>
      <c r="BB3580" t="e">
        <f>VLOOKUP(A3580,names!$A:$H,6,0)</f>
        <v>#N/A</v>
      </c>
      <c r="BC3580" t="e">
        <f>VLOOKUP(A3580,names!$A:$H,7,0)</f>
        <v>#N/A</v>
      </c>
    </row>
    <row r="3581" spans="1:55" hidden="1" x14ac:dyDescent="0.35">
      <c r="A3581" s="5">
        <v>68996</v>
      </c>
      <c r="B3581" t="s">
        <v>8318</v>
      </c>
      <c r="C3581" t="s">
        <v>26</v>
      </c>
      <c r="D3581" t="s">
        <v>16</v>
      </c>
      <c r="E3581" t="s">
        <v>30745</v>
      </c>
      <c r="F3581" t="s">
        <v>5071</v>
      </c>
      <c r="G3581" s="5">
        <v>8843121</v>
      </c>
      <c r="H3581" t="s">
        <v>5072</v>
      </c>
      <c r="J3581" s="6">
        <v>37765</v>
      </c>
      <c r="K3581" t="s">
        <v>5062</v>
      </c>
      <c r="L3581" t="s">
        <v>5350</v>
      </c>
      <c r="M3581" s="6">
        <v>44530</v>
      </c>
      <c r="N3581">
        <v>40</v>
      </c>
      <c r="O3581" t="s">
        <v>5351</v>
      </c>
      <c r="P3581" t="s">
        <v>30746</v>
      </c>
      <c r="Q3581" s="14">
        <v>79778000</v>
      </c>
      <c r="R3581" s="15"/>
      <c r="S3581" s="14"/>
      <c r="T3581" s="15"/>
      <c r="U3581" s="16"/>
      <c r="V3581" s="17" t="s">
        <v>30747</v>
      </c>
      <c r="W3581" s="6" t="s">
        <v>5076</v>
      </c>
      <c r="X3581" s="6" t="s">
        <v>27282</v>
      </c>
      <c r="Y3581" t="e">
        <v>#N/A</v>
      </c>
      <c r="Z3581" t="e">
        <v>#N/A</v>
      </c>
      <c r="AA3581" t="e">
        <v>#N/A</v>
      </c>
      <c r="AB3581" s="5" t="e">
        <v>#N/A</v>
      </c>
      <c r="AC3581" s="5" t="e">
        <v>#N/A</v>
      </c>
      <c r="AD3581" s="6" t="e">
        <v>#N/A</v>
      </c>
      <c r="AE3581" s="5" t="e">
        <v>#N/A</v>
      </c>
      <c r="AF3581" s="5" t="e">
        <v>#N/A</v>
      </c>
      <c r="AG3581" s="6">
        <v>44389</v>
      </c>
      <c r="AH3581" s="5" t="e">
        <v>#N/A</v>
      </c>
      <c r="AI3581" s="5" t="e">
        <v>#N/A</v>
      </c>
      <c r="AJ3581" s="5">
        <v>1097</v>
      </c>
      <c r="AK3581" s="5">
        <v>83</v>
      </c>
      <c r="AL3581" t="s">
        <v>6039</v>
      </c>
      <c r="AM3581" t="s">
        <v>8989</v>
      </c>
      <c r="AN3581" s="5">
        <v>30</v>
      </c>
      <c r="AO3581" s="5">
        <v>0.7</v>
      </c>
      <c r="AP3581" s="5" t="s">
        <v>30748</v>
      </c>
      <c r="AQ3581" s="5">
        <v>70710202</v>
      </c>
      <c r="AR3581" s="5" t="s">
        <v>30749</v>
      </c>
      <c r="AS3581" s="6" t="e">
        <v>#N/A</v>
      </c>
      <c r="AT3581" s="5" t="e">
        <v>#N/A</v>
      </c>
      <c r="AU3581" t="e">
        <v>#N/A</v>
      </c>
      <c r="AV3581" t="s">
        <v>30750</v>
      </c>
      <c r="AW3581" s="5">
        <v>161</v>
      </c>
      <c r="AX3581" s="5" t="s">
        <v>5068</v>
      </c>
      <c r="AY3581" s="5">
        <v>25</v>
      </c>
      <c r="AZ3581" s="5">
        <v>0</v>
      </c>
      <c r="BA3581" s="5">
        <v>4</v>
      </c>
      <c r="BB3581" t="e">
        <f>VLOOKUP(A3581,names!$A:$H,6,0)</f>
        <v>#N/A</v>
      </c>
      <c r="BC3581" t="e">
        <f>VLOOKUP(A3581,names!$A:$H,7,0)</f>
        <v>#N/A</v>
      </c>
    </row>
    <row r="3582" spans="1:55" hidden="1" x14ac:dyDescent="0.35">
      <c r="A3582" s="5">
        <v>68819</v>
      </c>
      <c r="B3582" t="s">
        <v>30751</v>
      </c>
      <c r="C3582" t="s">
        <v>4343</v>
      </c>
      <c r="D3582" t="s">
        <v>21404</v>
      </c>
      <c r="E3582" t="s">
        <v>30752</v>
      </c>
      <c r="F3582" t="s">
        <v>5071</v>
      </c>
      <c r="G3582" s="5">
        <v>6972222</v>
      </c>
      <c r="H3582" t="s">
        <v>5106</v>
      </c>
      <c r="J3582" s="6">
        <v>38081</v>
      </c>
      <c r="K3582" t="s">
        <v>5090</v>
      </c>
      <c r="L3582" t="s">
        <v>5350</v>
      </c>
      <c r="M3582" s="6">
        <v>44530</v>
      </c>
      <c r="N3582">
        <v>40</v>
      </c>
      <c r="O3582" t="s">
        <v>5351</v>
      </c>
      <c r="P3582" t="s">
        <v>30753</v>
      </c>
      <c r="Q3582" s="14" t="s">
        <v>30754</v>
      </c>
      <c r="R3582" s="15" t="s">
        <v>30755</v>
      </c>
      <c r="S3582" s="14">
        <v>2750552</v>
      </c>
      <c r="T3582" s="15"/>
      <c r="U3582" s="16"/>
      <c r="V3582" s="17" t="s">
        <v>30756</v>
      </c>
      <c r="W3582" s="6" t="s">
        <v>5076</v>
      </c>
      <c r="X3582" s="6">
        <v>44744</v>
      </c>
      <c r="Y3582" t="e">
        <v>#N/A</v>
      </c>
      <c r="Z3582" t="e">
        <v>#N/A</v>
      </c>
      <c r="AA3582" t="e">
        <v>#N/A</v>
      </c>
      <c r="AB3582" s="5" t="e">
        <v>#N/A</v>
      </c>
      <c r="AC3582" s="5" t="e">
        <v>#N/A</v>
      </c>
      <c r="AD3582" s="6" t="e">
        <v>#N/A</v>
      </c>
      <c r="AE3582" s="5" t="e">
        <v>#N/A</v>
      </c>
      <c r="AF3582" s="5" t="e">
        <v>#N/A</v>
      </c>
      <c r="AG3582" s="6">
        <v>44389</v>
      </c>
      <c r="AH3582" s="5" t="e">
        <v>#N/A</v>
      </c>
      <c r="AI3582" s="5" t="e">
        <v>#N/A</v>
      </c>
      <c r="AJ3582" s="5">
        <v>1395</v>
      </c>
      <c r="AK3582" s="5">
        <v>83</v>
      </c>
      <c r="AL3582" t="s">
        <v>5410</v>
      </c>
      <c r="AM3582" t="s">
        <v>5610</v>
      </c>
      <c r="AN3582" s="5">
        <v>70</v>
      </c>
      <c r="AO3582" s="5">
        <v>0.3</v>
      </c>
      <c r="AP3582" s="5" t="s">
        <v>5591</v>
      </c>
      <c r="AQ3582" s="5" t="s">
        <v>5592</v>
      </c>
      <c r="AR3582" s="5"/>
      <c r="AS3582" s="6" t="e">
        <v>#N/A</v>
      </c>
      <c r="AT3582" s="5" t="e">
        <v>#N/A</v>
      </c>
      <c r="AU3582" t="e">
        <v>#N/A</v>
      </c>
      <c r="AW3582" s="5">
        <v>203</v>
      </c>
      <c r="AX3582" s="5" t="s">
        <v>5068</v>
      </c>
      <c r="AY3582" s="5">
        <v>18</v>
      </c>
      <c r="AZ3582" s="5">
        <v>0</v>
      </c>
      <c r="BA3582" s="5">
        <v>4</v>
      </c>
      <c r="BB3582" t="e">
        <f>VLOOKUP(A3582,names!$A:$H,6,0)</f>
        <v>#N/A</v>
      </c>
      <c r="BC3582" t="e">
        <f>VLOOKUP(A3582,names!$A:$H,7,0)</f>
        <v>#N/A</v>
      </c>
    </row>
    <row r="3583" spans="1:55" hidden="1" x14ac:dyDescent="0.35">
      <c r="A3583" s="5">
        <v>51361</v>
      </c>
      <c r="B3583" t="s">
        <v>25209</v>
      </c>
      <c r="C3583" t="s">
        <v>1679</v>
      </c>
      <c r="D3583" t="s">
        <v>9543</v>
      </c>
      <c r="E3583" t="s">
        <v>30757</v>
      </c>
      <c r="F3583" t="s">
        <v>5071</v>
      </c>
      <c r="G3583" s="5">
        <v>6959729</v>
      </c>
      <c r="H3583" t="s">
        <v>5072</v>
      </c>
      <c r="J3583" s="6">
        <v>36631</v>
      </c>
      <c r="K3583" t="s">
        <v>5090</v>
      </c>
      <c r="L3583" t="s">
        <v>5350</v>
      </c>
      <c r="M3583" s="6">
        <v>43441</v>
      </c>
      <c r="N3583">
        <v>40</v>
      </c>
      <c r="O3583" t="s">
        <v>5351</v>
      </c>
      <c r="P3583" t="s">
        <v>30758</v>
      </c>
      <c r="Q3583" s="14">
        <v>65652499</v>
      </c>
      <c r="R3583" s="15"/>
      <c r="S3583" s="14"/>
      <c r="T3583" s="15"/>
      <c r="U3583" s="16"/>
      <c r="V3583" s="17"/>
      <c r="W3583" s="6" t="s">
        <v>5076</v>
      </c>
      <c r="X3583" s="6">
        <v>43557</v>
      </c>
      <c r="Y3583" t="e">
        <v>#N/A</v>
      </c>
      <c r="Z3583" t="e">
        <v>#N/A</v>
      </c>
      <c r="AA3583" t="e">
        <v>#N/A</v>
      </c>
      <c r="AB3583" s="5" t="e">
        <v>#N/A</v>
      </c>
      <c r="AC3583" s="5" t="e">
        <v>#N/A</v>
      </c>
      <c r="AD3583" s="6" t="e">
        <v>#N/A</v>
      </c>
      <c r="AE3583" s="5" t="e">
        <v>#N/A</v>
      </c>
      <c r="AF3583" s="5" t="e">
        <v>#N/A</v>
      </c>
      <c r="AG3583" s="6">
        <v>43293</v>
      </c>
      <c r="AH3583" s="5" t="e">
        <v>#N/A</v>
      </c>
      <c r="AI3583" s="5" t="e">
        <v>#N/A</v>
      </c>
      <c r="AJ3583" s="5">
        <v>1338</v>
      </c>
      <c r="AK3583" s="5">
        <v>83</v>
      </c>
      <c r="AL3583" t="s">
        <v>5637</v>
      </c>
      <c r="AM3583" t="s">
        <v>5337</v>
      </c>
      <c r="AN3583" s="5">
        <v>80</v>
      </c>
      <c r="AO3583" s="5">
        <v>0.2</v>
      </c>
      <c r="AP3583" s="5" t="s">
        <v>30759</v>
      </c>
      <c r="AQ3583" s="5">
        <v>78819961</v>
      </c>
      <c r="AR3583" s="5"/>
      <c r="AS3583" s="6" t="e">
        <v>#N/A</v>
      </c>
      <c r="AT3583" s="5" t="e">
        <v>#N/A</v>
      </c>
      <c r="AU3583" t="e">
        <v>#N/A</v>
      </c>
      <c r="AW3583" s="5">
        <v>203</v>
      </c>
      <c r="AX3583" s="5" t="s">
        <v>5068</v>
      </c>
      <c r="AY3583" s="5">
        <v>27</v>
      </c>
      <c r="AZ3583" s="5">
        <v>0</v>
      </c>
      <c r="BA3583" s="5">
        <v>4</v>
      </c>
      <c r="BB3583" t="e">
        <f>VLOOKUP(A3583,names!$A:$H,6,0)</f>
        <v>#N/A</v>
      </c>
      <c r="BC3583" t="e">
        <f>VLOOKUP(A3583,names!$A:$H,7,0)</f>
        <v>#N/A</v>
      </c>
    </row>
    <row r="3584" spans="1:55" hidden="1" x14ac:dyDescent="0.35">
      <c r="A3584" s="5">
        <v>60820</v>
      </c>
      <c r="B3584" t="s">
        <v>30760</v>
      </c>
      <c r="C3584" t="s">
        <v>28</v>
      </c>
      <c r="D3584" t="s">
        <v>618</v>
      </c>
      <c r="E3584" t="s">
        <v>30761</v>
      </c>
      <c r="F3584" t="s">
        <v>5071</v>
      </c>
      <c r="G3584" s="5">
        <v>7553898</v>
      </c>
      <c r="H3584" t="s">
        <v>5072</v>
      </c>
      <c r="J3584" s="6">
        <v>36534</v>
      </c>
      <c r="K3584" t="s">
        <v>875</v>
      </c>
      <c r="L3584" t="s">
        <v>5302</v>
      </c>
      <c r="M3584" s="6">
        <v>43434</v>
      </c>
      <c r="N3584">
        <v>42</v>
      </c>
      <c r="O3584" t="s">
        <v>5502</v>
      </c>
      <c r="P3584" t="s">
        <v>30762</v>
      </c>
      <c r="Q3584" s="14">
        <v>71684469</v>
      </c>
      <c r="R3584" s="15"/>
      <c r="S3584" s="14"/>
      <c r="T3584" s="15"/>
      <c r="U3584" s="16" t="s">
        <v>30763</v>
      </c>
      <c r="V3584" s="17"/>
      <c r="W3584" s="6" t="s">
        <v>5076</v>
      </c>
      <c r="X3584" s="6" t="s">
        <v>5076</v>
      </c>
      <c r="Y3584" t="e">
        <v>#N/A</v>
      </c>
      <c r="Z3584" t="e">
        <v>#N/A</v>
      </c>
      <c r="AA3584" t="e">
        <v>#N/A</v>
      </c>
      <c r="AB3584" s="5" t="e">
        <v>#N/A</v>
      </c>
      <c r="AC3584" s="5" t="e">
        <v>#N/A</v>
      </c>
      <c r="AD3584" s="6" t="e">
        <v>#N/A</v>
      </c>
      <c r="AE3584" s="5" t="e">
        <v>#N/A</v>
      </c>
      <c r="AF3584" s="5" t="e">
        <v>#N/A</v>
      </c>
      <c r="AG3584" s="6" t="s">
        <v>5076</v>
      </c>
      <c r="AH3584" s="5" t="e">
        <v>#N/A</v>
      </c>
      <c r="AI3584" s="5" t="e">
        <v>#N/A</v>
      </c>
      <c r="AJ3584" s="5"/>
      <c r="AK3584" s="5">
        <v>83</v>
      </c>
      <c r="AL3584" t="s">
        <v>30764</v>
      </c>
      <c r="AN3584" s="5">
        <v>0</v>
      </c>
      <c r="AO3584" s="5">
        <v>1</v>
      </c>
      <c r="AP3584" s="5" t="s">
        <v>30765</v>
      </c>
      <c r="AQ3584" s="5">
        <v>71684469</v>
      </c>
      <c r="AR3584" s="5"/>
      <c r="AS3584" s="6" t="e">
        <v>#N/A</v>
      </c>
      <c r="AT3584" s="5" t="e">
        <v>#N/A</v>
      </c>
      <c r="AU3584" t="e">
        <v>#N/A</v>
      </c>
      <c r="AW3584" s="5">
        <v>35</v>
      </c>
      <c r="AX3584" s="5" t="s">
        <v>5068</v>
      </c>
      <c r="AY3584" s="5">
        <v>29</v>
      </c>
      <c r="AZ3584" s="5">
        <v>0</v>
      </c>
      <c r="BA3584" s="5">
        <v>0</v>
      </c>
      <c r="BB3584" t="e">
        <f>VLOOKUP(A3584,names!$A:$H,6,0)</f>
        <v>#N/A</v>
      </c>
      <c r="BC3584" t="e">
        <f>VLOOKUP(A3584,names!$A:$H,7,0)</f>
        <v>#N/A</v>
      </c>
    </row>
    <row r="3585" spans="1:55" hidden="1" x14ac:dyDescent="0.35">
      <c r="A3585" s="5">
        <v>69792</v>
      </c>
      <c r="B3585" t="s">
        <v>30766</v>
      </c>
      <c r="C3585" t="s">
        <v>3636</v>
      </c>
      <c r="D3585" t="s">
        <v>2563</v>
      </c>
      <c r="E3585" t="s">
        <v>30767</v>
      </c>
      <c r="F3585" t="s">
        <v>5071</v>
      </c>
      <c r="G3585" s="5">
        <v>13376695</v>
      </c>
      <c r="H3585" t="s">
        <v>5072</v>
      </c>
      <c r="K3585" t="s">
        <v>5090</v>
      </c>
      <c r="L3585" t="s">
        <v>5302</v>
      </c>
      <c r="M3585" s="6">
        <v>44540</v>
      </c>
      <c r="N3585">
        <v>42</v>
      </c>
      <c r="O3585" t="s">
        <v>5502</v>
      </c>
      <c r="P3585" t="s">
        <v>30768</v>
      </c>
      <c r="Q3585" s="14"/>
      <c r="R3585" s="15" t="s">
        <v>30769</v>
      </c>
      <c r="S3585" s="14"/>
      <c r="T3585" s="15"/>
      <c r="U3585" s="16"/>
      <c r="V3585" s="17" t="s">
        <v>30770</v>
      </c>
      <c r="W3585" s="6" t="s">
        <v>5076</v>
      </c>
      <c r="X3585" s="6">
        <v>44744</v>
      </c>
      <c r="Y3585" t="e">
        <v>#N/A</v>
      </c>
      <c r="Z3585" t="e">
        <v>#N/A</v>
      </c>
      <c r="AA3585" t="e">
        <v>#N/A</v>
      </c>
      <c r="AB3585" s="5" t="e">
        <v>#N/A</v>
      </c>
      <c r="AC3585" s="5" t="e">
        <v>#N/A</v>
      </c>
      <c r="AD3585" s="6" t="e">
        <v>#N/A</v>
      </c>
      <c r="AE3585" s="5" t="e">
        <v>#N/A</v>
      </c>
      <c r="AF3585" s="5" t="e">
        <v>#N/A</v>
      </c>
      <c r="AG3585" s="6">
        <v>44389</v>
      </c>
      <c r="AH3585" s="5" t="e">
        <v>#N/A</v>
      </c>
      <c r="AI3585" s="5" t="e">
        <v>#N/A</v>
      </c>
      <c r="AJ3585" s="5">
        <v>1240</v>
      </c>
      <c r="AK3585" s="5">
        <v>83</v>
      </c>
      <c r="AL3585" t="s">
        <v>30771</v>
      </c>
      <c r="AN3585" s="5">
        <v>0</v>
      </c>
      <c r="AO3585" s="5">
        <v>1</v>
      </c>
      <c r="AP3585" s="5" t="s">
        <v>30772</v>
      </c>
      <c r="AQ3585" s="5">
        <v>77755576</v>
      </c>
      <c r="AR3585" s="5"/>
      <c r="AS3585" s="6" t="e">
        <v>#N/A</v>
      </c>
      <c r="AT3585" s="5" t="e">
        <v>#N/A</v>
      </c>
      <c r="AU3585" t="e">
        <v>#N/A</v>
      </c>
      <c r="AV3585" t="s">
        <v>30773</v>
      </c>
      <c r="AW3585" s="5">
        <v>210</v>
      </c>
      <c r="AX3585" s="5" t="s">
        <v>5068</v>
      </c>
      <c r="AY3585" s="5">
        <v>3</v>
      </c>
      <c r="AZ3585" s="5">
        <v>0</v>
      </c>
      <c r="BA3585" s="5">
        <v>4</v>
      </c>
      <c r="BB3585" t="e">
        <f>VLOOKUP(A3585,names!$A:$H,6,0)</f>
        <v>#N/A</v>
      </c>
      <c r="BC3585" t="e">
        <f>VLOOKUP(A3585,names!$A:$H,7,0)</f>
        <v>#N/A</v>
      </c>
    </row>
    <row r="3586" spans="1:55" hidden="1" x14ac:dyDescent="0.35">
      <c r="A3586" s="5">
        <v>64337</v>
      </c>
      <c r="B3586" t="s">
        <v>18364</v>
      </c>
      <c r="C3586" t="s">
        <v>30774</v>
      </c>
      <c r="D3586" t="s">
        <v>30775</v>
      </c>
      <c r="E3586" t="s">
        <v>30776</v>
      </c>
      <c r="F3586" t="s">
        <v>5071</v>
      </c>
      <c r="G3586" s="5">
        <v>5799203</v>
      </c>
      <c r="H3586" t="s">
        <v>5106</v>
      </c>
      <c r="J3586" s="6">
        <v>37151</v>
      </c>
      <c r="K3586" t="s">
        <v>875</v>
      </c>
      <c r="L3586" t="s">
        <v>5315</v>
      </c>
      <c r="N3586">
        <v>41</v>
      </c>
      <c r="O3586" t="s">
        <v>5316</v>
      </c>
      <c r="P3586" t="s">
        <v>30777</v>
      </c>
      <c r="Q3586" s="14">
        <v>76647387</v>
      </c>
      <c r="R3586" s="15"/>
      <c r="S3586" s="14"/>
      <c r="T3586" s="15"/>
      <c r="U3586" s="16" t="s">
        <v>30778</v>
      </c>
      <c r="V3586" s="17"/>
      <c r="W3586" s="6" t="s">
        <v>5076</v>
      </c>
      <c r="X3586" s="6" t="s">
        <v>5076</v>
      </c>
      <c r="Y3586" t="e">
        <v>#N/A</v>
      </c>
      <c r="Z3586" t="e">
        <v>#N/A</v>
      </c>
      <c r="AA3586" t="e">
        <v>#N/A</v>
      </c>
      <c r="AB3586" s="5" t="e">
        <v>#N/A</v>
      </c>
      <c r="AC3586" s="5" t="e">
        <v>#N/A</v>
      </c>
      <c r="AD3586" s="6" t="e">
        <v>#N/A</v>
      </c>
      <c r="AE3586" s="5" t="e">
        <v>#N/A</v>
      </c>
      <c r="AF3586" s="5" t="e">
        <v>#N/A</v>
      </c>
      <c r="AG3586" s="6" t="s">
        <v>5076</v>
      </c>
      <c r="AH3586" s="5" t="e">
        <v>#N/A</v>
      </c>
      <c r="AI3586" s="5" t="e">
        <v>#N/A</v>
      </c>
      <c r="AJ3586" s="5">
        <v>1387</v>
      </c>
      <c r="AK3586" s="5">
        <v>83</v>
      </c>
      <c r="AL3586" t="s">
        <v>30779</v>
      </c>
      <c r="AM3586" t="s">
        <v>23186</v>
      </c>
      <c r="AN3586" s="5">
        <v>50</v>
      </c>
      <c r="AO3586" s="5">
        <v>0.5</v>
      </c>
      <c r="AP3586" s="5" t="s">
        <v>30780</v>
      </c>
      <c r="AQ3586" s="5">
        <v>76623388</v>
      </c>
      <c r="AR3586" s="5" t="s">
        <v>30781</v>
      </c>
      <c r="AS3586" s="6" t="e">
        <v>#N/A</v>
      </c>
      <c r="AT3586" s="5" t="e">
        <v>#N/A</v>
      </c>
      <c r="AU3586" t="e">
        <v>#N/A</v>
      </c>
      <c r="AV3586" t="s">
        <v>30782</v>
      </c>
      <c r="AW3586" s="5">
        <v>190</v>
      </c>
      <c r="AX3586" s="5" t="s">
        <v>5068</v>
      </c>
      <c r="AY3586" s="5">
        <v>12</v>
      </c>
      <c r="AZ3586" s="5">
        <v>0</v>
      </c>
      <c r="BA3586" s="5">
        <v>4</v>
      </c>
      <c r="BB3586" t="e">
        <f>VLOOKUP(A3586,names!$A:$H,6,0)</f>
        <v>#N/A</v>
      </c>
      <c r="BC3586" t="e">
        <f>VLOOKUP(A3586,names!$A:$H,7,0)</f>
        <v>#N/A</v>
      </c>
    </row>
    <row r="3587" spans="1:55" hidden="1" x14ac:dyDescent="0.35">
      <c r="A3587" s="5">
        <v>46196</v>
      </c>
      <c r="B3587" t="s">
        <v>21240</v>
      </c>
      <c r="C3587" t="s">
        <v>1196</v>
      </c>
      <c r="D3587" t="s">
        <v>1441</v>
      </c>
      <c r="E3587" t="s">
        <v>30783</v>
      </c>
      <c r="F3587" t="s">
        <v>5071</v>
      </c>
      <c r="G3587" s="5">
        <v>8480721</v>
      </c>
      <c r="H3587" t="s">
        <v>5106</v>
      </c>
      <c r="J3587" s="6">
        <v>36461</v>
      </c>
      <c r="K3587" t="s">
        <v>5090</v>
      </c>
      <c r="L3587" t="s">
        <v>5661</v>
      </c>
      <c r="M3587" s="6">
        <v>43077</v>
      </c>
      <c r="N3587">
        <v>50</v>
      </c>
      <c r="O3587" t="s">
        <v>5578</v>
      </c>
      <c r="P3587" t="s">
        <v>30784</v>
      </c>
      <c r="Q3587" s="14">
        <v>69709241</v>
      </c>
      <c r="R3587" s="15"/>
      <c r="S3587" s="14"/>
      <c r="T3587" s="15"/>
      <c r="U3587" s="16"/>
      <c r="V3587" s="17" t="s">
        <v>30785</v>
      </c>
      <c r="W3587" s="6" t="s">
        <v>5076</v>
      </c>
      <c r="X3587" s="6" t="s">
        <v>5076</v>
      </c>
      <c r="Y3587" t="e">
        <v>#N/A</v>
      </c>
      <c r="Z3587" t="e">
        <v>#N/A</v>
      </c>
      <c r="AA3587" t="e">
        <v>#N/A</v>
      </c>
      <c r="AB3587" s="5" t="e">
        <v>#N/A</v>
      </c>
      <c r="AC3587" s="5" t="e">
        <v>#N/A</v>
      </c>
      <c r="AD3587" s="6" t="e">
        <v>#N/A</v>
      </c>
      <c r="AE3587" s="5" t="e">
        <v>#N/A</v>
      </c>
      <c r="AF3587" s="5" t="e">
        <v>#N/A</v>
      </c>
      <c r="AG3587" s="6" t="s">
        <v>5076</v>
      </c>
      <c r="AH3587" s="5" t="e">
        <v>#N/A</v>
      </c>
      <c r="AI3587" s="5" t="e">
        <v>#N/A</v>
      </c>
      <c r="AJ3587" s="5">
        <v>1094</v>
      </c>
      <c r="AK3587" s="5">
        <v>83</v>
      </c>
      <c r="AL3587" t="s">
        <v>5261</v>
      </c>
      <c r="AM3587" t="s">
        <v>5086</v>
      </c>
      <c r="AN3587" s="5">
        <v>40</v>
      </c>
      <c r="AO3587" s="5">
        <v>0.6</v>
      </c>
      <c r="AP3587" s="5" t="s">
        <v>30786</v>
      </c>
      <c r="AQ3587" s="5" t="s">
        <v>30787</v>
      </c>
      <c r="AR3587" s="5" t="s">
        <v>30788</v>
      </c>
      <c r="AS3587" s="6" t="e">
        <v>#N/A</v>
      </c>
      <c r="AT3587" s="5" t="e">
        <v>#N/A</v>
      </c>
      <c r="AU3587" t="e">
        <v>#N/A</v>
      </c>
      <c r="AW3587" s="5">
        <v>15</v>
      </c>
      <c r="AX3587" s="5" t="s">
        <v>5068</v>
      </c>
      <c r="AY3587" s="5">
        <v>15</v>
      </c>
      <c r="AZ3587" s="5">
        <v>0</v>
      </c>
      <c r="BA3587" s="5">
        <v>0</v>
      </c>
      <c r="BB3587" t="e">
        <f>VLOOKUP(A3587,names!$A:$H,6,0)</f>
        <v>#N/A</v>
      </c>
      <c r="BC3587" t="e">
        <f>VLOOKUP(A3587,names!$A:$H,7,0)</f>
        <v>#N/A</v>
      </c>
    </row>
    <row r="3588" spans="1:55" hidden="1" x14ac:dyDescent="0.35">
      <c r="A3588" s="5">
        <v>9463</v>
      </c>
      <c r="B3588" t="s">
        <v>2086</v>
      </c>
      <c r="C3588" t="s">
        <v>921</v>
      </c>
      <c r="D3588" t="s">
        <v>1767</v>
      </c>
      <c r="E3588" t="s">
        <v>30789</v>
      </c>
      <c r="F3588" t="s">
        <v>5061</v>
      </c>
      <c r="G3588" s="5">
        <v>4717656</v>
      </c>
      <c r="H3588" t="e">
        <v>#N/A</v>
      </c>
      <c r="J3588" s="6">
        <v>30356</v>
      </c>
      <c r="K3588" t="s">
        <v>5090</v>
      </c>
      <c r="L3588" t="s">
        <v>5191</v>
      </c>
      <c r="M3588" s="6">
        <v>37196</v>
      </c>
      <c r="N3588">
        <v>13</v>
      </c>
      <c r="O3588" t="s">
        <v>5192</v>
      </c>
      <c r="P3588" t="s">
        <v>30790</v>
      </c>
      <c r="Q3588" s="14" t="s">
        <v>30791</v>
      </c>
      <c r="R3588" s="15"/>
      <c r="S3588" s="14">
        <v>2412614</v>
      </c>
      <c r="T3588" s="15"/>
      <c r="U3588" s="16" t="s">
        <v>30792</v>
      </c>
      <c r="V3588" s="17"/>
      <c r="W3588" s="6" t="s">
        <v>24958</v>
      </c>
      <c r="X3588" s="6" t="s">
        <v>30597</v>
      </c>
      <c r="Z3588" t="s">
        <v>7365</v>
      </c>
      <c r="AA3588" t="s">
        <v>30793</v>
      </c>
      <c r="AB3588" s="5" t="s">
        <v>5407</v>
      </c>
      <c r="AC3588" s="5"/>
      <c r="AD3588" s="6">
        <v>39693</v>
      </c>
      <c r="AE3588" s="5">
        <v>1350</v>
      </c>
      <c r="AF3588" s="5"/>
      <c r="AG3588" s="6">
        <v>39367</v>
      </c>
      <c r="AH3588" s="5" t="s">
        <v>30794</v>
      </c>
      <c r="AI3588" s="5" t="s">
        <v>7219</v>
      </c>
      <c r="AJ3588" s="5">
        <v>1050</v>
      </c>
      <c r="AK3588" s="5">
        <v>82.99</v>
      </c>
      <c r="AL3588" t="s">
        <v>5637</v>
      </c>
      <c r="AN3588" s="5">
        <v>0</v>
      </c>
      <c r="AO3588" s="5">
        <v>0</v>
      </c>
      <c r="AP3588" s="5"/>
      <c r="AQ3588" s="5"/>
      <c r="AR3588" s="5"/>
      <c r="AS3588" s="6">
        <v>39332</v>
      </c>
      <c r="AT3588" s="5" t="s">
        <v>5067</v>
      </c>
      <c r="AU3588" t="e">
        <v>#N/A</v>
      </c>
      <c r="AW3588" s="5">
        <v>0</v>
      </c>
      <c r="AX3588" s="5">
        <v>0</v>
      </c>
      <c r="AY3588" s="5">
        <v>0</v>
      </c>
      <c r="AZ3588" s="5">
        <v>0</v>
      </c>
      <c r="BA3588" s="5">
        <v>0</v>
      </c>
      <c r="BB3588" t="e">
        <f>VLOOKUP(A3588,names!$A:$H,6,0)</f>
        <v>#N/A</v>
      </c>
      <c r="BC3588" t="e">
        <f>VLOOKUP(A3588,names!$A:$H,7,0)</f>
        <v>#N/A</v>
      </c>
    </row>
    <row r="3589" spans="1:55" hidden="1" x14ac:dyDescent="0.35">
      <c r="A3589" s="5">
        <v>22245</v>
      </c>
      <c r="B3589" t="s">
        <v>30795</v>
      </c>
      <c r="C3589" t="s">
        <v>2771</v>
      </c>
      <c r="D3589" t="s">
        <v>210</v>
      </c>
      <c r="E3589" t="s">
        <v>30796</v>
      </c>
      <c r="F3589" t="s">
        <v>5061</v>
      </c>
      <c r="G3589" s="5">
        <v>6466238</v>
      </c>
      <c r="H3589" t="e">
        <v>#N/A</v>
      </c>
      <c r="J3589" s="6">
        <v>33369</v>
      </c>
      <c r="K3589" t="s">
        <v>5090</v>
      </c>
      <c r="L3589" t="s">
        <v>5191</v>
      </c>
      <c r="N3589">
        <v>13</v>
      </c>
      <c r="O3589" t="s">
        <v>5192</v>
      </c>
      <c r="P3589" t="s">
        <v>30797</v>
      </c>
      <c r="Q3589" s="14" t="s">
        <v>30798</v>
      </c>
      <c r="R3589" s="15"/>
      <c r="S3589" s="14">
        <v>2718362</v>
      </c>
      <c r="T3589" s="15"/>
      <c r="U3589" s="16"/>
      <c r="V3589" s="17" t="s">
        <v>30799</v>
      </c>
      <c r="W3589" s="6">
        <v>42041</v>
      </c>
      <c r="X3589" s="6" t="s">
        <v>7043</v>
      </c>
      <c r="Z3589" t="s">
        <v>5855</v>
      </c>
      <c r="AA3589" t="s">
        <v>8816</v>
      </c>
      <c r="AB3589" s="5" t="s">
        <v>5407</v>
      </c>
      <c r="AC3589" s="5"/>
      <c r="AD3589" s="6">
        <v>42012</v>
      </c>
      <c r="AE3589" s="5">
        <v>2933</v>
      </c>
      <c r="AF3589" s="5" t="s">
        <v>5857</v>
      </c>
      <c r="AG3589" s="6" t="s">
        <v>21386</v>
      </c>
      <c r="AH3589" s="5" t="s">
        <v>30800</v>
      </c>
      <c r="AI3589" s="5" t="s">
        <v>7219</v>
      </c>
      <c r="AJ3589" s="5"/>
      <c r="AK3589" s="5">
        <v>82.99</v>
      </c>
      <c r="AL3589" t="s">
        <v>6334</v>
      </c>
      <c r="AN3589" s="5">
        <v>0</v>
      </c>
      <c r="AO3589" s="5">
        <v>0</v>
      </c>
      <c r="AP3589" s="5"/>
      <c r="AQ3589" s="5"/>
      <c r="AR3589" s="5"/>
      <c r="AS3589" s="6" t="s">
        <v>13873</v>
      </c>
      <c r="AT3589" s="5" t="s">
        <v>9400</v>
      </c>
      <c r="AU3589" t="s">
        <v>20586</v>
      </c>
      <c r="AW3589" s="5">
        <v>0</v>
      </c>
      <c r="AX3589" s="5">
        <v>0</v>
      </c>
      <c r="AY3589" s="5">
        <v>0</v>
      </c>
      <c r="AZ3589" s="5">
        <v>0</v>
      </c>
      <c r="BA3589" s="5">
        <v>0</v>
      </c>
      <c r="BB3589" t="e">
        <f>VLOOKUP(A3589,names!$A:$H,6,0)</f>
        <v>#N/A</v>
      </c>
      <c r="BC3589" t="e">
        <f>VLOOKUP(A3589,names!$A:$H,7,0)</f>
        <v>#N/A</v>
      </c>
    </row>
    <row r="3590" spans="1:55" hidden="1" x14ac:dyDescent="0.35">
      <c r="A3590" s="5">
        <v>25965</v>
      </c>
      <c r="B3590" t="s">
        <v>30801</v>
      </c>
      <c r="C3590" t="s">
        <v>30802</v>
      </c>
      <c r="D3590" t="s">
        <v>1020</v>
      </c>
      <c r="E3590" t="s">
        <v>30803</v>
      </c>
      <c r="F3590" t="s">
        <v>5061</v>
      </c>
      <c r="G3590" s="5">
        <v>4844254</v>
      </c>
      <c r="H3590" t="e">
        <v>#N/A</v>
      </c>
      <c r="J3590" s="6" t="s">
        <v>30804</v>
      </c>
      <c r="K3590" t="s">
        <v>5090</v>
      </c>
      <c r="L3590" t="s">
        <v>5350</v>
      </c>
      <c r="M3590" s="6">
        <v>41236</v>
      </c>
      <c r="N3590">
        <v>12</v>
      </c>
      <c r="O3590" t="s">
        <v>6291</v>
      </c>
      <c r="P3590" t="s">
        <v>30805</v>
      </c>
      <c r="Q3590" s="14" t="s">
        <v>30806</v>
      </c>
      <c r="R3590" s="15"/>
      <c r="S3590" s="14">
        <v>2722805</v>
      </c>
      <c r="T3590" s="15"/>
      <c r="U3590" s="16"/>
      <c r="V3590" s="17" t="s">
        <v>30807</v>
      </c>
      <c r="W3590" s="6" t="s">
        <v>5076</v>
      </c>
      <c r="X3590" s="6">
        <v>43351</v>
      </c>
      <c r="Y3590" t="s">
        <v>5406</v>
      </c>
      <c r="Z3590" t="s">
        <v>6603</v>
      </c>
      <c r="AA3590" t="s">
        <v>30808</v>
      </c>
      <c r="AB3590" s="5" t="s">
        <v>5407</v>
      </c>
      <c r="AC3590" s="5"/>
      <c r="AD3590" s="6">
        <v>43412</v>
      </c>
      <c r="AE3590" s="5">
        <v>3740</v>
      </c>
      <c r="AF3590" s="5" t="s">
        <v>5928</v>
      </c>
      <c r="AG3590" s="6">
        <v>43412</v>
      </c>
      <c r="AH3590" s="5" t="s">
        <v>30809</v>
      </c>
      <c r="AI3590" s="5"/>
      <c r="AJ3590" s="5">
        <v>1320</v>
      </c>
      <c r="AK3590" s="5">
        <v>82.99</v>
      </c>
      <c r="AL3590" t="s">
        <v>7760</v>
      </c>
      <c r="AN3590" s="5">
        <v>0</v>
      </c>
      <c r="AO3590" s="5">
        <v>0</v>
      </c>
      <c r="AP3590" s="5"/>
      <c r="AQ3590" s="5"/>
      <c r="AR3590" s="5"/>
      <c r="AS3590" s="6" t="s">
        <v>18222</v>
      </c>
      <c r="AT3590" s="5" t="s">
        <v>9400</v>
      </c>
      <c r="AU3590" t="e">
        <v>#N/A</v>
      </c>
      <c r="AW3590" s="5">
        <v>0</v>
      </c>
      <c r="AX3590" s="5">
        <v>0</v>
      </c>
      <c r="AY3590" s="5">
        <v>0</v>
      </c>
      <c r="AZ3590" s="5">
        <v>0</v>
      </c>
      <c r="BA3590" s="5">
        <v>0</v>
      </c>
      <c r="BB3590" t="e">
        <f>VLOOKUP(A3590,names!$A:$H,6,0)</f>
        <v>#N/A</v>
      </c>
      <c r="BC3590" t="e">
        <f>VLOOKUP(A3590,names!$A:$H,7,0)</f>
        <v>#N/A</v>
      </c>
    </row>
    <row r="3591" spans="1:55" hidden="1" x14ac:dyDescent="0.35">
      <c r="A3591" s="5">
        <v>29447</v>
      </c>
      <c r="B3591" t="s">
        <v>10131</v>
      </c>
      <c r="C3591" t="s">
        <v>1557</v>
      </c>
      <c r="D3591" t="s">
        <v>1555</v>
      </c>
      <c r="E3591" t="s">
        <v>30810</v>
      </c>
      <c r="F3591" t="s">
        <v>5061</v>
      </c>
      <c r="G3591" s="5">
        <v>5276171</v>
      </c>
      <c r="H3591" t="e">
        <v>#N/A</v>
      </c>
      <c r="J3591" s="6" t="s">
        <v>30811</v>
      </c>
      <c r="K3591" t="s">
        <v>5062</v>
      </c>
      <c r="L3591" t="s">
        <v>5350</v>
      </c>
      <c r="M3591" s="6">
        <v>41608</v>
      </c>
      <c r="N3591">
        <v>12</v>
      </c>
      <c r="O3591" t="s">
        <v>6291</v>
      </c>
      <c r="P3591" t="s">
        <v>30812</v>
      </c>
      <c r="Q3591" s="14" t="s">
        <v>30813</v>
      </c>
      <c r="R3591" s="15"/>
      <c r="S3591" s="14">
        <v>4476310</v>
      </c>
      <c r="T3591" s="15"/>
      <c r="U3591" s="16" t="s">
        <v>30814</v>
      </c>
      <c r="V3591" s="17"/>
      <c r="W3591" s="6">
        <v>43322</v>
      </c>
      <c r="X3591" s="6" t="s">
        <v>30815</v>
      </c>
      <c r="Y3591" t="s">
        <v>22331</v>
      </c>
      <c r="Z3591" t="s">
        <v>7365</v>
      </c>
      <c r="AA3591" t="s">
        <v>30816</v>
      </c>
      <c r="AB3591" s="5" t="s">
        <v>5407</v>
      </c>
      <c r="AC3591" s="5"/>
      <c r="AD3591" s="6">
        <v>43112</v>
      </c>
      <c r="AE3591" s="5">
        <v>3849</v>
      </c>
      <c r="AF3591" s="5" t="s">
        <v>5928</v>
      </c>
      <c r="AG3591" s="6" t="s">
        <v>16593</v>
      </c>
      <c r="AH3591" s="5" t="s">
        <v>30817</v>
      </c>
      <c r="AI3591" s="5"/>
      <c r="AJ3591" s="5">
        <v>1284</v>
      </c>
      <c r="AK3591" s="5">
        <v>82.99</v>
      </c>
      <c r="AL3591" t="s">
        <v>5329</v>
      </c>
      <c r="AN3591" s="5">
        <v>0</v>
      </c>
      <c r="AO3591" s="5">
        <v>0</v>
      </c>
      <c r="AP3591" s="5"/>
      <c r="AQ3591" s="5"/>
      <c r="AR3591" s="5"/>
      <c r="AS3591" s="6" t="s">
        <v>15076</v>
      </c>
      <c r="AT3591" s="5" t="s">
        <v>9400</v>
      </c>
      <c r="AU3591" t="e">
        <v>#N/A</v>
      </c>
      <c r="AV3591" t="s">
        <v>30818</v>
      </c>
      <c r="AW3591" s="5">
        <v>0</v>
      </c>
      <c r="AX3591" s="5">
        <v>0</v>
      </c>
      <c r="AY3591" s="5">
        <v>0</v>
      </c>
      <c r="AZ3591" s="5">
        <v>0</v>
      </c>
      <c r="BA3591" s="5">
        <v>0</v>
      </c>
      <c r="BB3591" t="e">
        <f>VLOOKUP(A3591,names!$A:$H,6,0)</f>
        <v>#N/A</v>
      </c>
      <c r="BC3591" t="e">
        <f>VLOOKUP(A3591,names!$A:$H,7,0)</f>
        <v>#N/A</v>
      </c>
    </row>
    <row r="3592" spans="1:55" hidden="1" x14ac:dyDescent="0.35">
      <c r="A3592" s="5">
        <v>10328</v>
      </c>
      <c r="B3592" t="s">
        <v>30819</v>
      </c>
      <c r="C3592" t="s">
        <v>14375</v>
      </c>
      <c r="D3592" t="s">
        <v>14376</v>
      </c>
      <c r="E3592" t="s">
        <v>30820</v>
      </c>
      <c r="F3592" t="s">
        <v>5061</v>
      </c>
      <c r="G3592" s="5">
        <v>4938591</v>
      </c>
      <c r="H3592" t="e">
        <v>#N/A</v>
      </c>
      <c r="J3592" s="6" t="s">
        <v>30821</v>
      </c>
      <c r="K3592" t="s">
        <v>5062</v>
      </c>
      <c r="L3592" t="s">
        <v>5315</v>
      </c>
      <c r="M3592" s="6">
        <v>38334</v>
      </c>
      <c r="N3592">
        <v>25</v>
      </c>
      <c r="O3592" t="s">
        <v>5324</v>
      </c>
      <c r="P3592" t="s">
        <v>30822</v>
      </c>
      <c r="Q3592" s="14" t="s">
        <v>30823</v>
      </c>
      <c r="R3592" s="15"/>
      <c r="S3592" s="14">
        <v>4487592</v>
      </c>
      <c r="T3592" s="15"/>
      <c r="U3592" s="16" t="s">
        <v>30824</v>
      </c>
      <c r="V3592" s="17"/>
      <c r="W3592" s="6">
        <v>39883</v>
      </c>
      <c r="X3592" s="6" t="s">
        <v>15854</v>
      </c>
      <c r="Z3592" t="s">
        <v>23718</v>
      </c>
      <c r="AA3592" t="s">
        <v>30825</v>
      </c>
      <c r="AB3592" s="5"/>
      <c r="AC3592" s="5"/>
      <c r="AD3592" s="6" t="s">
        <v>7367</v>
      </c>
      <c r="AE3592" s="5">
        <v>1792</v>
      </c>
      <c r="AF3592" s="5" t="s">
        <v>7368</v>
      </c>
      <c r="AG3592" s="6">
        <v>40483</v>
      </c>
      <c r="AH3592" s="5" t="s">
        <v>30826</v>
      </c>
      <c r="AI3592" s="5"/>
      <c r="AJ3592" s="5">
        <v>1298</v>
      </c>
      <c r="AK3592" s="5">
        <v>82.99</v>
      </c>
      <c r="AL3592" t="s">
        <v>5777</v>
      </c>
      <c r="AN3592" s="5">
        <v>0</v>
      </c>
      <c r="AO3592" s="5">
        <v>0</v>
      </c>
      <c r="AP3592" s="5"/>
      <c r="AQ3592" s="5"/>
      <c r="AR3592" s="5"/>
      <c r="AS3592" s="6" t="s">
        <v>7371</v>
      </c>
      <c r="AT3592" s="5" t="s">
        <v>9097</v>
      </c>
      <c r="AU3592" t="e">
        <v>#N/A</v>
      </c>
      <c r="AW3592" s="5">
        <v>0</v>
      </c>
      <c r="AX3592" s="5">
        <v>0</v>
      </c>
      <c r="AY3592" s="5">
        <v>0</v>
      </c>
      <c r="AZ3592" s="5">
        <v>0</v>
      </c>
      <c r="BA3592" s="5">
        <v>0</v>
      </c>
      <c r="BB3592" t="e">
        <f>VLOOKUP(A3592,names!$A:$H,6,0)</f>
        <v>#N/A</v>
      </c>
      <c r="BC3592" t="e">
        <f>VLOOKUP(A3592,names!$A:$H,7,0)</f>
        <v>#N/A</v>
      </c>
    </row>
    <row r="3593" spans="1:55" hidden="1" x14ac:dyDescent="0.35">
      <c r="A3593" s="5">
        <v>28863</v>
      </c>
      <c r="B3593" t="s">
        <v>30827</v>
      </c>
      <c r="C3593" t="s">
        <v>1168</v>
      </c>
      <c r="D3593" t="s">
        <v>2661</v>
      </c>
      <c r="E3593" t="s">
        <v>30828</v>
      </c>
      <c r="F3593" t="s">
        <v>5061</v>
      </c>
      <c r="G3593" s="5">
        <v>4895525</v>
      </c>
      <c r="H3593" t="e">
        <v>#N/A</v>
      </c>
      <c r="J3593" s="6">
        <v>35400</v>
      </c>
      <c r="K3593" t="s">
        <v>5090</v>
      </c>
      <c r="L3593" t="s">
        <v>5107</v>
      </c>
      <c r="M3593" s="6">
        <v>41600</v>
      </c>
      <c r="N3593">
        <v>8</v>
      </c>
      <c r="O3593" t="s">
        <v>5108</v>
      </c>
      <c r="P3593" t="s">
        <v>30829</v>
      </c>
      <c r="Q3593" s="14" t="s">
        <v>30830</v>
      </c>
      <c r="R3593" s="15"/>
      <c r="S3593" s="14">
        <v>2796648</v>
      </c>
      <c r="T3593" s="15"/>
      <c r="U3593" s="16"/>
      <c r="V3593" s="17" t="s">
        <v>30831</v>
      </c>
      <c r="W3593" s="6" t="s">
        <v>7747</v>
      </c>
      <c r="X3593" s="6">
        <v>44022</v>
      </c>
      <c r="Z3593" t="s">
        <v>6984</v>
      </c>
      <c r="AA3593" t="s">
        <v>30832</v>
      </c>
      <c r="AB3593" s="5" t="s">
        <v>5407</v>
      </c>
      <c r="AC3593" s="5"/>
      <c r="AD3593" s="6" t="s">
        <v>6796</v>
      </c>
      <c r="AE3593" s="5">
        <v>4394</v>
      </c>
      <c r="AF3593" s="5" t="s">
        <v>5928</v>
      </c>
      <c r="AG3593" s="6" t="s">
        <v>19670</v>
      </c>
      <c r="AH3593" s="5" t="s">
        <v>30833</v>
      </c>
      <c r="AI3593" s="5"/>
      <c r="AJ3593" s="5">
        <v>1337</v>
      </c>
      <c r="AK3593" s="5">
        <v>82.98</v>
      </c>
      <c r="AL3593" t="s">
        <v>8818</v>
      </c>
      <c r="AM3593" t="s">
        <v>5177</v>
      </c>
      <c r="AN3593" s="5">
        <v>0</v>
      </c>
      <c r="AO3593" s="5">
        <v>0</v>
      </c>
      <c r="AP3593" s="5"/>
      <c r="AQ3593" s="5"/>
      <c r="AR3593" s="5"/>
      <c r="AS3593" s="6" t="s">
        <v>8017</v>
      </c>
      <c r="AT3593" s="5" t="s">
        <v>9400</v>
      </c>
      <c r="AU3593" t="e">
        <v>#N/A</v>
      </c>
      <c r="AV3593" t="s">
        <v>30834</v>
      </c>
      <c r="AW3593" s="5">
        <v>0</v>
      </c>
      <c r="AX3593" s="5">
        <v>0</v>
      </c>
      <c r="AY3593" s="5">
        <v>0</v>
      </c>
      <c r="AZ3593" s="5">
        <v>0</v>
      </c>
      <c r="BA3593" s="5">
        <v>0</v>
      </c>
      <c r="BB3593" t="e">
        <f>VLOOKUP(A3593,names!$A:$H,6,0)</f>
        <v>#N/A</v>
      </c>
      <c r="BC3593" t="e">
        <f>VLOOKUP(A3593,names!$A:$H,7,0)</f>
        <v>#N/A</v>
      </c>
    </row>
    <row r="3594" spans="1:55" hidden="1" x14ac:dyDescent="0.35">
      <c r="A3594" s="5">
        <v>15871</v>
      </c>
      <c r="B3594" t="s">
        <v>26215</v>
      </c>
      <c r="C3594" t="s">
        <v>614</v>
      </c>
      <c r="D3594" t="s">
        <v>7339</v>
      </c>
      <c r="E3594" t="s">
        <v>30835</v>
      </c>
      <c r="F3594" t="s">
        <v>5061</v>
      </c>
      <c r="G3594" s="5">
        <v>6089477</v>
      </c>
      <c r="H3594" t="e">
        <v>#N/A</v>
      </c>
      <c r="J3594" s="6" t="s">
        <v>30836</v>
      </c>
      <c r="K3594" t="s">
        <v>5090</v>
      </c>
      <c r="L3594" t="s">
        <v>5597</v>
      </c>
      <c r="M3594" s="6">
        <v>39381</v>
      </c>
      <c r="N3594">
        <v>15</v>
      </c>
      <c r="O3594" t="s">
        <v>6758</v>
      </c>
      <c r="P3594" t="s">
        <v>30837</v>
      </c>
      <c r="Q3594" s="14" t="s">
        <v>30838</v>
      </c>
      <c r="R3594" s="15"/>
      <c r="S3594" s="14">
        <v>2711652</v>
      </c>
      <c r="T3594" s="15"/>
      <c r="U3594" s="16"/>
      <c r="V3594" s="17" t="s">
        <v>30839</v>
      </c>
      <c r="W3594" s="6" t="s">
        <v>5853</v>
      </c>
      <c r="X3594" s="6" t="s">
        <v>18670</v>
      </c>
      <c r="Z3594" t="s">
        <v>7620</v>
      </c>
      <c r="AA3594" t="s">
        <v>11446</v>
      </c>
      <c r="AB3594" s="5" t="s">
        <v>5407</v>
      </c>
      <c r="AC3594" s="5"/>
      <c r="AD3594" s="6" t="s">
        <v>8466</v>
      </c>
      <c r="AE3594" s="5">
        <v>2425</v>
      </c>
      <c r="AF3594" s="5" t="s">
        <v>5857</v>
      </c>
      <c r="AG3594" s="6" t="s">
        <v>16727</v>
      </c>
      <c r="AH3594" s="5" t="s">
        <v>30840</v>
      </c>
      <c r="AI3594" s="5"/>
      <c r="AJ3594" s="5">
        <v>1215</v>
      </c>
      <c r="AK3594" s="5">
        <v>82.97</v>
      </c>
      <c r="AL3594" t="s">
        <v>5637</v>
      </c>
      <c r="AN3594" s="5">
        <v>0</v>
      </c>
      <c r="AO3594" s="5">
        <v>0</v>
      </c>
      <c r="AP3594" s="5"/>
      <c r="AQ3594" s="5"/>
      <c r="AR3594" s="5"/>
      <c r="AS3594" s="6" t="s">
        <v>11148</v>
      </c>
      <c r="AT3594" s="5" t="s">
        <v>17658</v>
      </c>
      <c r="AU3594" t="e">
        <v>#N/A</v>
      </c>
      <c r="AW3594" s="5">
        <v>0</v>
      </c>
      <c r="AX3594" s="5">
        <v>0</v>
      </c>
      <c r="AY3594" s="5">
        <v>0</v>
      </c>
      <c r="AZ3594" s="5">
        <v>0</v>
      </c>
      <c r="BA3594" s="5">
        <v>0</v>
      </c>
      <c r="BB3594" t="e">
        <f>VLOOKUP(A3594,names!$A:$H,6,0)</f>
        <v>#N/A</v>
      </c>
      <c r="BC3594" t="e">
        <f>VLOOKUP(A3594,names!$A:$H,7,0)</f>
        <v>#N/A</v>
      </c>
    </row>
    <row r="3595" spans="1:55" hidden="1" x14ac:dyDescent="0.35">
      <c r="A3595" s="5">
        <v>17633</v>
      </c>
      <c r="B3595" t="s">
        <v>30841</v>
      </c>
      <c r="C3595" t="s">
        <v>2258</v>
      </c>
      <c r="D3595" t="s">
        <v>2828</v>
      </c>
      <c r="E3595" t="s">
        <v>30842</v>
      </c>
      <c r="F3595" t="s">
        <v>5061</v>
      </c>
      <c r="G3595" s="5">
        <v>7462687</v>
      </c>
      <c r="H3595" t="e">
        <v>#N/A</v>
      </c>
      <c r="J3595" s="6" t="s">
        <v>26965</v>
      </c>
      <c r="K3595" t="s">
        <v>5062</v>
      </c>
      <c r="L3595" t="s">
        <v>5876</v>
      </c>
      <c r="M3595" s="6">
        <v>39802</v>
      </c>
      <c r="N3595">
        <v>22</v>
      </c>
      <c r="O3595" t="s">
        <v>6659</v>
      </c>
      <c r="P3595" t="s">
        <v>30843</v>
      </c>
      <c r="Q3595" s="14" t="s">
        <v>30844</v>
      </c>
      <c r="R3595" s="15"/>
      <c r="S3595" s="14">
        <v>2786294</v>
      </c>
      <c r="T3595" s="15"/>
      <c r="U3595" s="16"/>
      <c r="V3595" s="17" t="s">
        <v>30845</v>
      </c>
      <c r="W3595" s="6" t="s">
        <v>10860</v>
      </c>
      <c r="X3595" s="6" t="s">
        <v>30846</v>
      </c>
      <c r="Z3595" t="s">
        <v>6984</v>
      </c>
      <c r="AA3595" t="s">
        <v>30847</v>
      </c>
      <c r="AB3595" s="5" t="s">
        <v>5407</v>
      </c>
      <c r="AC3595" s="5"/>
      <c r="AD3595" s="6" t="s">
        <v>7179</v>
      </c>
      <c r="AE3595" s="5">
        <v>2816</v>
      </c>
      <c r="AF3595" s="5" t="s">
        <v>5857</v>
      </c>
      <c r="AG3595" s="6" t="s">
        <v>10473</v>
      </c>
      <c r="AH3595" s="5" t="s">
        <v>30848</v>
      </c>
      <c r="AI3595" s="5"/>
      <c r="AJ3595" s="5">
        <v>1158</v>
      </c>
      <c r="AK3595" s="5">
        <v>82.96</v>
      </c>
      <c r="AL3595" t="s">
        <v>5546</v>
      </c>
      <c r="AN3595" s="5">
        <v>0</v>
      </c>
      <c r="AO3595" s="5">
        <v>0</v>
      </c>
      <c r="AP3595" s="5"/>
      <c r="AQ3595" s="5"/>
      <c r="AR3595" s="5"/>
      <c r="AS3595" s="6" t="s">
        <v>6554</v>
      </c>
      <c r="AT3595" s="5" t="s">
        <v>9400</v>
      </c>
      <c r="AU3595" t="s">
        <v>20598</v>
      </c>
      <c r="AW3595" s="5">
        <v>0</v>
      </c>
      <c r="AX3595" s="5">
        <v>0</v>
      </c>
      <c r="AY3595" s="5">
        <v>0</v>
      </c>
      <c r="AZ3595" s="5">
        <v>0</v>
      </c>
      <c r="BA3595" s="5">
        <v>0</v>
      </c>
      <c r="BB3595" t="e">
        <f>VLOOKUP(A3595,names!$A:$H,6,0)</f>
        <v>#N/A</v>
      </c>
      <c r="BC3595" t="e">
        <f>VLOOKUP(A3595,names!$A:$H,7,0)</f>
        <v>#N/A</v>
      </c>
    </row>
    <row r="3596" spans="1:55" hidden="1" x14ac:dyDescent="0.35">
      <c r="A3596" s="5">
        <v>42492</v>
      </c>
      <c r="B3596" t="s">
        <v>3689</v>
      </c>
      <c r="C3596" t="s">
        <v>6169</v>
      </c>
      <c r="D3596" t="s">
        <v>283</v>
      </c>
      <c r="E3596" t="s">
        <v>30849</v>
      </c>
      <c r="F3596" t="s">
        <v>5061</v>
      </c>
      <c r="G3596" s="5">
        <v>6734856</v>
      </c>
      <c r="H3596" t="e">
        <v>#N/A</v>
      </c>
      <c r="J3596" s="6" t="s">
        <v>30850</v>
      </c>
      <c r="K3596" t="s">
        <v>5090</v>
      </c>
      <c r="L3596" t="s">
        <v>5597</v>
      </c>
      <c r="M3596" s="6">
        <v>42709</v>
      </c>
      <c r="N3596">
        <v>43</v>
      </c>
      <c r="O3596" t="s">
        <v>5598</v>
      </c>
      <c r="P3596" t="s">
        <v>30851</v>
      </c>
      <c r="Q3596" s="14">
        <v>78898878</v>
      </c>
      <c r="R3596" s="15"/>
      <c r="S3596" s="14"/>
      <c r="T3596" s="15">
        <v>2722093</v>
      </c>
      <c r="U3596" s="16"/>
      <c r="V3596" s="17" t="s">
        <v>30852</v>
      </c>
      <c r="W3596" s="6" t="s">
        <v>5076</v>
      </c>
      <c r="X3596" s="6" t="s">
        <v>23614</v>
      </c>
      <c r="Y3596" t="s">
        <v>30853</v>
      </c>
      <c r="Z3596" t="s">
        <v>10001</v>
      </c>
      <c r="AA3596" t="s">
        <v>8756</v>
      </c>
      <c r="AB3596" s="5" t="s">
        <v>5407</v>
      </c>
      <c r="AC3596" s="5"/>
      <c r="AD3596" s="6" t="s">
        <v>6796</v>
      </c>
      <c r="AE3596" s="5">
        <v>4813</v>
      </c>
      <c r="AF3596" s="5" t="s">
        <v>5928</v>
      </c>
      <c r="AG3596" s="6">
        <v>44266</v>
      </c>
      <c r="AH3596" s="5" t="s">
        <v>30854</v>
      </c>
      <c r="AI3596" s="5"/>
      <c r="AJ3596" s="5">
        <v>1398</v>
      </c>
      <c r="AK3596" s="5">
        <v>82.96</v>
      </c>
      <c r="AL3596" t="s">
        <v>5604</v>
      </c>
      <c r="AM3596" t="s">
        <v>7674</v>
      </c>
      <c r="AN3596" s="5">
        <v>0</v>
      </c>
      <c r="AO3596" s="5">
        <v>0</v>
      </c>
      <c r="AP3596" s="5"/>
      <c r="AQ3596" s="5"/>
      <c r="AR3596" s="5"/>
      <c r="AS3596" s="6" t="s">
        <v>5084</v>
      </c>
      <c r="AT3596" s="5" t="s">
        <v>6989</v>
      </c>
      <c r="AU3596" t="e">
        <v>#N/A</v>
      </c>
      <c r="AW3596" s="5">
        <v>0</v>
      </c>
      <c r="AX3596" s="5">
        <v>0</v>
      </c>
      <c r="AY3596" s="5">
        <v>0</v>
      </c>
      <c r="AZ3596" s="5">
        <v>0</v>
      </c>
      <c r="BA3596" s="5">
        <v>0</v>
      </c>
      <c r="BB3596" t="e">
        <f>VLOOKUP(A3596,names!$A:$H,6,0)</f>
        <v>#N/A</v>
      </c>
      <c r="BC3596" t="e">
        <f>VLOOKUP(A3596,names!$A:$H,7,0)</f>
        <v>#N/A</v>
      </c>
    </row>
    <row r="3597" spans="1:55" hidden="1" x14ac:dyDescent="0.35">
      <c r="A3597" s="5">
        <v>8103</v>
      </c>
      <c r="B3597" t="s">
        <v>30855</v>
      </c>
      <c r="C3597" t="s">
        <v>672</v>
      </c>
      <c r="D3597" t="s">
        <v>847</v>
      </c>
      <c r="E3597" t="s">
        <v>30856</v>
      </c>
      <c r="F3597" t="s">
        <v>5061</v>
      </c>
      <c r="G3597" s="5">
        <v>3370051</v>
      </c>
      <c r="H3597" t="e">
        <v>#N/A</v>
      </c>
      <c r="J3597" s="6">
        <v>30843</v>
      </c>
      <c r="K3597" t="s">
        <v>5090</v>
      </c>
      <c r="L3597" t="s">
        <v>5302</v>
      </c>
      <c r="M3597" s="6">
        <v>37582</v>
      </c>
      <c r="N3597">
        <v>23</v>
      </c>
      <c r="O3597" t="s">
        <v>5303</v>
      </c>
      <c r="P3597" t="s">
        <v>30857</v>
      </c>
      <c r="Q3597" s="14"/>
      <c r="R3597" s="15"/>
      <c r="S3597" s="14"/>
      <c r="T3597" s="15"/>
      <c r="U3597" s="16" t="s">
        <v>30858</v>
      </c>
      <c r="V3597" s="17"/>
      <c r="W3597" s="6" t="s">
        <v>24958</v>
      </c>
      <c r="X3597" s="6" t="s">
        <v>25857</v>
      </c>
      <c r="Z3597" t="s">
        <v>7620</v>
      </c>
      <c r="AA3597" t="s">
        <v>30859</v>
      </c>
      <c r="AB3597" s="5" t="s">
        <v>11614</v>
      </c>
      <c r="AC3597" s="5"/>
      <c r="AD3597" s="6">
        <v>39693</v>
      </c>
      <c r="AE3597" s="5">
        <v>1333</v>
      </c>
      <c r="AF3597" s="5" t="s">
        <v>6606</v>
      </c>
      <c r="AG3597" s="6">
        <v>39275</v>
      </c>
      <c r="AH3597" s="5" t="s">
        <v>30860</v>
      </c>
      <c r="AI3597" s="5"/>
      <c r="AJ3597" s="5">
        <v>1358</v>
      </c>
      <c r="AK3597" s="5">
        <v>82.96</v>
      </c>
      <c r="AL3597" t="s">
        <v>5102</v>
      </c>
      <c r="AN3597" s="5">
        <v>0</v>
      </c>
      <c r="AO3597" s="5">
        <v>0</v>
      </c>
      <c r="AP3597" s="5"/>
      <c r="AQ3597" s="5"/>
      <c r="AR3597" s="5"/>
      <c r="AS3597" s="6" t="s">
        <v>7430</v>
      </c>
      <c r="AT3597" s="5" t="s">
        <v>9097</v>
      </c>
      <c r="AU3597" t="e">
        <v>#N/A</v>
      </c>
      <c r="AW3597" s="5">
        <v>0</v>
      </c>
      <c r="AX3597" s="5">
        <v>0</v>
      </c>
      <c r="AY3597" s="5">
        <v>0</v>
      </c>
      <c r="AZ3597" s="5">
        <v>0</v>
      </c>
      <c r="BA3597" s="5">
        <v>0</v>
      </c>
      <c r="BB3597" t="e">
        <f>VLOOKUP(A3597,names!$A:$H,6,0)</f>
        <v>#N/A</v>
      </c>
      <c r="BC3597" t="e">
        <f>VLOOKUP(A3597,names!$A:$H,7,0)</f>
        <v>#N/A</v>
      </c>
    </row>
    <row r="3598" spans="1:55" hidden="1" x14ac:dyDescent="0.35">
      <c r="A3598" s="5">
        <v>3207</v>
      </c>
      <c r="B3598" t="s">
        <v>2472</v>
      </c>
      <c r="C3598" t="s">
        <v>68</v>
      </c>
      <c r="D3598" t="s">
        <v>1318</v>
      </c>
      <c r="E3598" t="s">
        <v>30861</v>
      </c>
      <c r="F3598" t="s">
        <v>5061</v>
      </c>
      <c r="G3598" s="5">
        <v>3000127</v>
      </c>
      <c r="H3598" t="e">
        <v>#N/A</v>
      </c>
      <c r="J3598" s="6" t="s">
        <v>30862</v>
      </c>
      <c r="K3598" t="s">
        <v>5062</v>
      </c>
      <c r="L3598" t="s">
        <v>5063</v>
      </c>
      <c r="M3598" s="6">
        <v>35741</v>
      </c>
      <c r="N3598">
        <v>2</v>
      </c>
      <c r="O3598" t="s">
        <v>5064</v>
      </c>
      <c r="P3598" t="s">
        <v>30863</v>
      </c>
      <c r="Q3598" s="14" t="s">
        <v>30864</v>
      </c>
      <c r="R3598" s="15"/>
      <c r="S3598" s="14">
        <v>4291048</v>
      </c>
      <c r="T3598" s="15"/>
      <c r="U3598" s="16" t="s">
        <v>30865</v>
      </c>
      <c r="V3598" s="17"/>
      <c r="W3598" s="6" t="s">
        <v>5076</v>
      </c>
      <c r="X3598" s="6" t="s">
        <v>30866</v>
      </c>
      <c r="Z3598" t="s">
        <v>7620</v>
      </c>
      <c r="AA3598" t="s">
        <v>30867</v>
      </c>
      <c r="AB3598" s="5" t="s">
        <v>11614</v>
      </c>
      <c r="AC3598" s="5"/>
      <c r="AD3598" s="6" t="s">
        <v>14580</v>
      </c>
      <c r="AE3598" s="5"/>
      <c r="AF3598" s="5"/>
      <c r="AG3598" s="6">
        <v>37327</v>
      </c>
      <c r="AH3598" s="5"/>
      <c r="AI3598" s="5"/>
      <c r="AJ3598" s="5">
        <v>1380</v>
      </c>
      <c r="AK3598" s="5">
        <v>82.96</v>
      </c>
      <c r="AL3598" t="s">
        <v>18452</v>
      </c>
      <c r="AN3598" s="5">
        <v>0</v>
      </c>
      <c r="AO3598" s="5">
        <v>0</v>
      </c>
      <c r="AP3598" s="5"/>
      <c r="AQ3598" s="5"/>
      <c r="AR3598" s="5"/>
      <c r="AS3598" s="6" t="s">
        <v>30868</v>
      </c>
      <c r="AT3598" s="5" t="s">
        <v>14446</v>
      </c>
      <c r="AU3598" t="e">
        <v>#N/A</v>
      </c>
      <c r="AW3598" s="5">
        <v>0</v>
      </c>
      <c r="AX3598" s="5">
        <v>0</v>
      </c>
      <c r="AY3598" s="5">
        <v>0</v>
      </c>
      <c r="AZ3598" s="5">
        <v>0</v>
      </c>
      <c r="BA3598" s="5">
        <v>0</v>
      </c>
      <c r="BB3598" t="e">
        <f>VLOOKUP(A3598,names!$A:$H,6,0)</f>
        <v>#N/A</v>
      </c>
      <c r="BC3598" t="e">
        <f>VLOOKUP(A3598,names!$A:$H,7,0)</f>
        <v>#N/A</v>
      </c>
    </row>
    <row r="3599" spans="1:55" hidden="1" x14ac:dyDescent="0.35">
      <c r="A3599" s="5">
        <v>61063</v>
      </c>
      <c r="B3599" t="s">
        <v>30869</v>
      </c>
      <c r="C3599" t="s">
        <v>1285</v>
      </c>
      <c r="D3599" t="s">
        <v>2378</v>
      </c>
      <c r="E3599" t="s">
        <v>30870</v>
      </c>
      <c r="F3599" t="s">
        <v>5071</v>
      </c>
      <c r="G3599" s="5">
        <v>6801580</v>
      </c>
      <c r="H3599" t="s">
        <v>5072</v>
      </c>
      <c r="J3599" s="6">
        <v>37464</v>
      </c>
      <c r="K3599" t="s">
        <v>5090</v>
      </c>
      <c r="L3599" t="s">
        <v>5191</v>
      </c>
      <c r="M3599" s="6">
        <v>44176</v>
      </c>
      <c r="N3599">
        <v>38</v>
      </c>
      <c r="O3599" t="s">
        <v>5198</v>
      </c>
      <c r="P3599" t="s">
        <v>30871</v>
      </c>
      <c r="Q3599" s="14" t="s">
        <v>30872</v>
      </c>
      <c r="R3599" s="15"/>
      <c r="S3599" s="14"/>
      <c r="T3599" s="15"/>
      <c r="U3599" s="16"/>
      <c r="V3599" s="17" t="s">
        <v>30873</v>
      </c>
      <c r="W3599" s="6" t="s">
        <v>5076</v>
      </c>
      <c r="X3599" s="6" t="s">
        <v>5076</v>
      </c>
      <c r="Y3599" t="e">
        <v>#N/A</v>
      </c>
      <c r="Z3599" t="e">
        <v>#N/A</v>
      </c>
      <c r="AA3599" t="e">
        <v>#N/A</v>
      </c>
      <c r="AB3599" s="5" t="e">
        <v>#N/A</v>
      </c>
      <c r="AC3599" s="5" t="e">
        <v>#N/A</v>
      </c>
      <c r="AD3599" s="6" t="e">
        <v>#N/A</v>
      </c>
      <c r="AE3599" s="5" t="e">
        <v>#N/A</v>
      </c>
      <c r="AF3599" s="5" t="e">
        <v>#N/A</v>
      </c>
      <c r="AG3599" s="6" t="s">
        <v>5076</v>
      </c>
      <c r="AH3599" s="5" t="e">
        <v>#N/A</v>
      </c>
      <c r="AI3599" s="5" t="e">
        <v>#N/A</v>
      </c>
      <c r="AJ3599" s="5">
        <v>1320</v>
      </c>
      <c r="AK3599" s="5">
        <v>82.95</v>
      </c>
      <c r="AL3599" t="s">
        <v>5751</v>
      </c>
      <c r="AM3599" t="s">
        <v>5605</v>
      </c>
      <c r="AN3599" s="5">
        <v>50</v>
      </c>
      <c r="AO3599" s="5">
        <v>0.5</v>
      </c>
      <c r="AP3599" s="5" t="s">
        <v>30874</v>
      </c>
      <c r="AQ3599" s="5">
        <v>70127710</v>
      </c>
      <c r="AR3599" s="5"/>
      <c r="AS3599" s="6" t="e">
        <v>#N/A</v>
      </c>
      <c r="AT3599" s="5" t="e">
        <v>#N/A</v>
      </c>
      <c r="AU3599" t="e">
        <v>#N/A</v>
      </c>
      <c r="AW3599" s="5">
        <v>58</v>
      </c>
      <c r="AX3599" s="5" t="s">
        <v>5068</v>
      </c>
      <c r="AY3599" s="5">
        <v>28</v>
      </c>
      <c r="AZ3599" s="5">
        <v>0</v>
      </c>
      <c r="BA3599" s="5">
        <v>3</v>
      </c>
      <c r="BB3599" t="e">
        <f>VLOOKUP(A3599,names!$A:$H,6,0)</f>
        <v>#N/A</v>
      </c>
      <c r="BC3599" t="e">
        <f>VLOOKUP(A3599,names!$A:$H,7,0)</f>
        <v>#N/A</v>
      </c>
    </row>
    <row r="3600" spans="1:55" hidden="1" x14ac:dyDescent="0.35">
      <c r="A3600" s="5">
        <v>55664</v>
      </c>
      <c r="B3600" t="s">
        <v>17163</v>
      </c>
      <c r="C3600" t="s">
        <v>614</v>
      </c>
      <c r="D3600" t="s">
        <v>165</v>
      </c>
      <c r="E3600" t="s">
        <v>30875</v>
      </c>
      <c r="F3600" t="s">
        <v>5071</v>
      </c>
      <c r="G3600" s="5">
        <v>6987432</v>
      </c>
      <c r="H3600" t="s">
        <v>5106</v>
      </c>
      <c r="J3600" s="6">
        <v>37288</v>
      </c>
      <c r="K3600" t="s">
        <v>5090</v>
      </c>
      <c r="L3600" t="s">
        <v>5291</v>
      </c>
      <c r="M3600" s="6">
        <v>43806</v>
      </c>
      <c r="N3600">
        <v>37</v>
      </c>
      <c r="O3600" t="s">
        <v>5402</v>
      </c>
      <c r="P3600" t="s">
        <v>30876</v>
      </c>
      <c r="Q3600" s="14">
        <v>78766237</v>
      </c>
      <c r="R3600" s="15"/>
      <c r="S3600" s="14"/>
      <c r="T3600" s="15"/>
      <c r="U3600" s="16" t="s">
        <v>30877</v>
      </c>
      <c r="V3600" s="17"/>
      <c r="W3600" s="6" t="s">
        <v>5076</v>
      </c>
      <c r="X3600" s="6">
        <v>43923</v>
      </c>
      <c r="Y3600" t="e">
        <v>#N/A</v>
      </c>
      <c r="Z3600" t="e">
        <v>#N/A</v>
      </c>
      <c r="AA3600" t="e">
        <v>#N/A</v>
      </c>
      <c r="AB3600" s="5" t="e">
        <v>#N/A</v>
      </c>
      <c r="AC3600" s="5" t="e">
        <v>#N/A</v>
      </c>
      <c r="AD3600" s="6" t="e">
        <v>#N/A</v>
      </c>
      <c r="AE3600" s="5" t="e">
        <v>#N/A</v>
      </c>
      <c r="AF3600" s="5" t="e">
        <v>#N/A</v>
      </c>
      <c r="AG3600" s="6">
        <v>43720</v>
      </c>
      <c r="AH3600" s="5" t="e">
        <v>#N/A</v>
      </c>
      <c r="AI3600" s="5" t="e">
        <v>#N/A</v>
      </c>
      <c r="AJ3600" s="5">
        <v>1268</v>
      </c>
      <c r="AK3600" s="5">
        <v>82.95</v>
      </c>
      <c r="AL3600" t="s">
        <v>9164</v>
      </c>
      <c r="AM3600" t="s">
        <v>9165</v>
      </c>
      <c r="AN3600" s="5">
        <v>50</v>
      </c>
      <c r="AO3600" s="5">
        <v>0.5</v>
      </c>
      <c r="AP3600" s="5" t="s">
        <v>30878</v>
      </c>
      <c r="AQ3600" s="5">
        <v>79131820</v>
      </c>
      <c r="AR3600" s="5"/>
      <c r="AS3600" s="6" t="e">
        <v>#N/A</v>
      </c>
      <c r="AT3600" s="5" t="e">
        <v>#N/A</v>
      </c>
      <c r="AU3600" t="e">
        <v>#N/A</v>
      </c>
      <c r="AW3600" s="5">
        <v>204</v>
      </c>
      <c r="AX3600" s="5" t="s">
        <v>5068</v>
      </c>
      <c r="AY3600" s="5">
        <v>0</v>
      </c>
      <c r="AZ3600" s="5">
        <v>0</v>
      </c>
      <c r="BA3600" s="5">
        <v>4</v>
      </c>
      <c r="BB3600" t="e">
        <f>VLOOKUP(A3600,names!$A:$H,6,0)</f>
        <v>#N/A</v>
      </c>
      <c r="BC3600" t="e">
        <f>VLOOKUP(A3600,names!$A:$H,7,0)</f>
        <v>#N/A</v>
      </c>
    </row>
    <row r="3601" spans="1:55" hidden="1" x14ac:dyDescent="0.35">
      <c r="A3601" s="5">
        <v>37366</v>
      </c>
      <c r="B3601" t="s">
        <v>30879</v>
      </c>
      <c r="C3601" t="s">
        <v>1210</v>
      </c>
      <c r="D3601" t="s">
        <v>1719</v>
      </c>
      <c r="E3601" t="s">
        <v>30880</v>
      </c>
      <c r="F3601" t="s">
        <v>5061</v>
      </c>
      <c r="G3601" s="5">
        <v>9317549</v>
      </c>
      <c r="H3601" t="e">
        <v>#N/A</v>
      </c>
      <c r="J3601" s="6" t="s">
        <v>30881</v>
      </c>
      <c r="K3601" t="s">
        <v>5062</v>
      </c>
      <c r="L3601" t="s">
        <v>5302</v>
      </c>
      <c r="M3601" s="6">
        <v>42338</v>
      </c>
      <c r="N3601">
        <v>23</v>
      </c>
      <c r="O3601" t="s">
        <v>5303</v>
      </c>
      <c r="P3601" t="s">
        <v>30882</v>
      </c>
      <c r="Q3601" s="14" t="s">
        <v>30883</v>
      </c>
      <c r="R3601" s="15"/>
      <c r="S3601" s="14">
        <v>4407452</v>
      </c>
      <c r="T3601" s="15"/>
      <c r="U3601" s="16"/>
      <c r="V3601" s="17" t="s">
        <v>30884</v>
      </c>
      <c r="W3601" s="6">
        <v>44777</v>
      </c>
      <c r="X3601" s="6" t="s">
        <v>7343</v>
      </c>
      <c r="Y3601" t="s">
        <v>5918</v>
      </c>
      <c r="Z3601" t="s">
        <v>11612</v>
      </c>
      <c r="AA3601" t="s">
        <v>30885</v>
      </c>
      <c r="AB3601" s="5" t="s">
        <v>11614</v>
      </c>
      <c r="AC3601" s="5"/>
      <c r="AD3601" s="6"/>
      <c r="AE3601" s="5">
        <v>5074</v>
      </c>
      <c r="AF3601" s="5" t="s">
        <v>5812</v>
      </c>
      <c r="AG3601" s="6">
        <v>44903</v>
      </c>
      <c r="AH3601" s="5" t="s">
        <v>30886</v>
      </c>
      <c r="AI3601" s="5"/>
      <c r="AJ3601" s="5">
        <v>1302</v>
      </c>
      <c r="AK3601" s="5">
        <v>82.93</v>
      </c>
      <c r="AL3601" t="s">
        <v>5148</v>
      </c>
      <c r="AM3601" t="s">
        <v>30887</v>
      </c>
      <c r="AN3601" s="5">
        <v>0</v>
      </c>
      <c r="AO3601" s="5">
        <v>0</v>
      </c>
      <c r="AP3601" s="5"/>
      <c r="AQ3601" s="5"/>
      <c r="AR3601" s="5"/>
      <c r="AS3601" s="6" t="s">
        <v>7289</v>
      </c>
      <c r="AT3601" s="5" t="s">
        <v>9400</v>
      </c>
      <c r="AU3601" t="e">
        <v>#N/A</v>
      </c>
      <c r="AW3601" s="5">
        <v>0</v>
      </c>
      <c r="AX3601" s="5">
        <v>0</v>
      </c>
      <c r="AY3601" s="5">
        <v>0</v>
      </c>
      <c r="AZ3601" s="5">
        <v>0</v>
      </c>
      <c r="BA3601" s="5">
        <v>0</v>
      </c>
      <c r="BB3601" t="e">
        <f>VLOOKUP(A3601,names!$A:$H,6,0)</f>
        <v>#N/A</v>
      </c>
      <c r="BC3601" t="e">
        <f>VLOOKUP(A3601,names!$A:$H,7,0)</f>
        <v>#N/A</v>
      </c>
    </row>
    <row r="3602" spans="1:55" hidden="1" x14ac:dyDescent="0.35">
      <c r="A3602" s="5">
        <v>32324</v>
      </c>
      <c r="B3602" t="s">
        <v>969</v>
      </c>
      <c r="C3602" t="s">
        <v>30888</v>
      </c>
      <c r="D3602" t="s">
        <v>1251</v>
      </c>
      <c r="E3602" t="s">
        <v>30889</v>
      </c>
      <c r="F3602" t="s">
        <v>5061</v>
      </c>
      <c r="G3602" s="5">
        <v>6721081</v>
      </c>
      <c r="H3602" t="e">
        <v>#N/A</v>
      </c>
      <c r="J3602" s="6">
        <v>35621</v>
      </c>
      <c r="K3602" t="s">
        <v>5090</v>
      </c>
      <c r="L3602" t="s">
        <v>5302</v>
      </c>
      <c r="M3602" s="6">
        <v>41964</v>
      </c>
      <c r="N3602">
        <v>23</v>
      </c>
      <c r="O3602" t="s">
        <v>5303</v>
      </c>
      <c r="P3602" t="s">
        <v>30890</v>
      </c>
      <c r="Q3602" s="14" t="s">
        <v>30891</v>
      </c>
      <c r="R3602" s="15"/>
      <c r="S3602" s="14">
        <v>2750775</v>
      </c>
      <c r="T3602" s="15"/>
      <c r="U3602" s="16"/>
      <c r="V3602" s="17" t="s">
        <v>30892</v>
      </c>
      <c r="W3602" s="6" t="s">
        <v>5076</v>
      </c>
      <c r="X3602" s="6" t="s">
        <v>30893</v>
      </c>
      <c r="Y3602" t="s">
        <v>5406</v>
      </c>
      <c r="Z3602" t="s">
        <v>6984</v>
      </c>
      <c r="AA3602" t="s">
        <v>30894</v>
      </c>
      <c r="AB3602" s="5" t="s">
        <v>5407</v>
      </c>
      <c r="AC3602" s="5"/>
      <c r="AD3602" s="6"/>
      <c r="AE3602" s="5">
        <v>5114</v>
      </c>
      <c r="AF3602" s="5" t="s">
        <v>5812</v>
      </c>
      <c r="AG3602" s="6" t="s">
        <v>19702</v>
      </c>
      <c r="AH3602" s="5" t="s">
        <v>30895</v>
      </c>
      <c r="AI3602" s="5"/>
      <c r="AJ3602" s="5">
        <v>1370</v>
      </c>
      <c r="AK3602" s="5">
        <v>82.93</v>
      </c>
      <c r="AL3602" t="s">
        <v>5647</v>
      </c>
      <c r="AN3602" s="5">
        <v>0</v>
      </c>
      <c r="AO3602" s="5">
        <v>0</v>
      </c>
      <c r="AP3602" s="5"/>
      <c r="AQ3602" s="5"/>
      <c r="AR3602" s="5"/>
      <c r="AS3602" s="6" t="s">
        <v>5954</v>
      </c>
      <c r="AT3602" s="5" t="s">
        <v>9400</v>
      </c>
      <c r="AU3602" t="e">
        <v>#N/A</v>
      </c>
      <c r="AW3602" s="5">
        <v>0</v>
      </c>
      <c r="AX3602" s="5">
        <v>0</v>
      </c>
      <c r="AY3602" s="5">
        <v>0</v>
      </c>
      <c r="AZ3602" s="5">
        <v>0</v>
      </c>
      <c r="BA3602" s="5">
        <v>0</v>
      </c>
      <c r="BB3602" t="e">
        <f>VLOOKUP(A3602,names!$A:$H,6,0)</f>
        <v>#N/A</v>
      </c>
      <c r="BC3602" t="e">
        <f>VLOOKUP(A3602,names!$A:$H,7,0)</f>
        <v>#N/A</v>
      </c>
    </row>
    <row r="3603" spans="1:55" hidden="1" x14ac:dyDescent="0.35">
      <c r="A3603" s="5">
        <v>21172</v>
      </c>
      <c r="B3603" t="s">
        <v>30896</v>
      </c>
      <c r="C3603" t="s">
        <v>602</v>
      </c>
      <c r="D3603" t="s">
        <v>725</v>
      </c>
      <c r="E3603" t="s">
        <v>30897</v>
      </c>
      <c r="F3603" t="s">
        <v>5061</v>
      </c>
      <c r="G3603" s="5">
        <v>7927252</v>
      </c>
      <c r="H3603" t="e">
        <v>#N/A</v>
      </c>
      <c r="J3603" s="6" t="s">
        <v>30898</v>
      </c>
      <c r="K3603" t="s">
        <v>5062</v>
      </c>
      <c r="L3603" t="s">
        <v>5350</v>
      </c>
      <c r="M3603" s="6">
        <v>40512</v>
      </c>
      <c r="N3603">
        <v>12</v>
      </c>
      <c r="O3603" t="s">
        <v>6291</v>
      </c>
      <c r="P3603" t="s">
        <v>30899</v>
      </c>
      <c r="Q3603" s="14" t="s">
        <v>30900</v>
      </c>
      <c r="R3603" s="15"/>
      <c r="S3603" s="14">
        <v>4599348</v>
      </c>
      <c r="T3603" s="15"/>
      <c r="U3603" s="16"/>
      <c r="V3603" s="17" t="s">
        <v>30901</v>
      </c>
      <c r="W3603" s="6">
        <v>42195</v>
      </c>
      <c r="X3603" s="6">
        <v>42319</v>
      </c>
      <c r="Z3603" t="s">
        <v>18702</v>
      </c>
      <c r="AA3603" t="s">
        <v>30902</v>
      </c>
      <c r="AB3603" s="5"/>
      <c r="AC3603" s="5"/>
      <c r="AD3603" s="6">
        <v>42136</v>
      </c>
      <c r="AE3603" s="5">
        <v>2995</v>
      </c>
      <c r="AF3603" s="5" t="s">
        <v>5928</v>
      </c>
      <c r="AG3603" s="6">
        <v>42106</v>
      </c>
      <c r="AH3603" s="5" t="s">
        <v>30903</v>
      </c>
      <c r="AI3603" s="5"/>
      <c r="AJ3603" s="5">
        <v>1262</v>
      </c>
      <c r="AK3603" s="5">
        <v>82.92</v>
      </c>
      <c r="AL3603" t="s">
        <v>5329</v>
      </c>
      <c r="AN3603" s="5">
        <v>0</v>
      </c>
      <c r="AO3603" s="5">
        <v>0</v>
      </c>
      <c r="AP3603" s="5"/>
      <c r="AQ3603" s="5"/>
      <c r="AR3603" s="5"/>
      <c r="AS3603" s="6" t="s">
        <v>11941</v>
      </c>
      <c r="AT3603" s="5" t="s">
        <v>9400</v>
      </c>
      <c r="AU3603" t="s">
        <v>30904</v>
      </c>
      <c r="AW3603" s="5">
        <v>0</v>
      </c>
      <c r="AX3603" s="5">
        <v>0</v>
      </c>
      <c r="AY3603" s="5">
        <v>0</v>
      </c>
      <c r="AZ3603" s="5">
        <v>0</v>
      </c>
      <c r="BA3603" s="5">
        <v>0</v>
      </c>
      <c r="BB3603" t="e">
        <f>VLOOKUP(A3603,names!$A:$H,6,0)</f>
        <v>#N/A</v>
      </c>
      <c r="BC3603" t="e">
        <f>VLOOKUP(A3603,names!$A:$H,7,0)</f>
        <v>#N/A</v>
      </c>
    </row>
    <row r="3604" spans="1:55" hidden="1" x14ac:dyDescent="0.35">
      <c r="A3604" s="5">
        <v>36951</v>
      </c>
      <c r="B3604" t="s">
        <v>30905</v>
      </c>
      <c r="C3604" t="s">
        <v>339</v>
      </c>
      <c r="D3604" t="s">
        <v>93</v>
      </c>
      <c r="E3604" t="s">
        <v>30906</v>
      </c>
      <c r="F3604" t="s">
        <v>5061</v>
      </c>
      <c r="G3604" s="5">
        <v>6164227</v>
      </c>
      <c r="H3604" t="e">
        <v>#N/A</v>
      </c>
      <c r="J3604" s="6">
        <v>35679</v>
      </c>
      <c r="K3604" t="s">
        <v>5090</v>
      </c>
      <c r="L3604" t="s">
        <v>5302</v>
      </c>
      <c r="M3604" s="6">
        <v>42343</v>
      </c>
      <c r="N3604">
        <v>23</v>
      </c>
      <c r="O3604" t="s">
        <v>5303</v>
      </c>
      <c r="P3604" t="s">
        <v>30907</v>
      </c>
      <c r="Q3604" s="14" t="s">
        <v>30908</v>
      </c>
      <c r="R3604" s="15"/>
      <c r="S3604" s="14">
        <v>2771467</v>
      </c>
      <c r="T3604" s="15"/>
      <c r="U3604" s="16"/>
      <c r="V3604" s="17" t="s">
        <v>30909</v>
      </c>
      <c r="W3604" s="6" t="s">
        <v>5076</v>
      </c>
      <c r="X3604" s="6" t="s">
        <v>30910</v>
      </c>
      <c r="Z3604" t="s">
        <v>6984</v>
      </c>
      <c r="AA3604" t="s">
        <v>30911</v>
      </c>
      <c r="AB3604" s="5" t="s">
        <v>5407</v>
      </c>
      <c r="AC3604" s="5"/>
      <c r="AD3604" s="6" t="s">
        <v>6796</v>
      </c>
      <c r="AE3604" s="5"/>
      <c r="AF3604" s="5"/>
      <c r="AG3604" s="6" t="s">
        <v>5076</v>
      </c>
      <c r="AH3604" s="5" t="s">
        <v>30912</v>
      </c>
      <c r="AI3604" s="5"/>
      <c r="AJ3604" s="5">
        <v>1187</v>
      </c>
      <c r="AK3604" s="5">
        <v>82.92</v>
      </c>
      <c r="AL3604" t="s">
        <v>5497</v>
      </c>
      <c r="AN3604" s="5">
        <v>0</v>
      </c>
      <c r="AO3604" s="5">
        <v>0</v>
      </c>
      <c r="AP3604" s="5"/>
      <c r="AQ3604" s="5"/>
      <c r="AR3604" s="5"/>
      <c r="AS3604" s="6" t="s">
        <v>6822</v>
      </c>
      <c r="AT3604" s="5" t="s">
        <v>9400</v>
      </c>
      <c r="AU3604" t="e">
        <v>#N/A</v>
      </c>
      <c r="AW3604" s="5">
        <v>0</v>
      </c>
      <c r="AX3604" s="5">
        <v>0</v>
      </c>
      <c r="AY3604" s="5">
        <v>0</v>
      </c>
      <c r="AZ3604" s="5">
        <v>0</v>
      </c>
      <c r="BA3604" s="5">
        <v>0</v>
      </c>
      <c r="BB3604" t="e">
        <f>VLOOKUP(A3604,names!$A:$H,6,0)</f>
        <v>#N/A</v>
      </c>
      <c r="BC3604" t="e">
        <f>VLOOKUP(A3604,names!$A:$H,7,0)</f>
        <v>#N/A</v>
      </c>
    </row>
    <row r="3605" spans="1:55" hidden="1" x14ac:dyDescent="0.35">
      <c r="A3605" s="5">
        <v>1455</v>
      </c>
      <c r="B3605" t="s">
        <v>3121</v>
      </c>
      <c r="C3605" t="s">
        <v>2806</v>
      </c>
      <c r="D3605" t="s">
        <v>674</v>
      </c>
      <c r="E3605" t="s">
        <v>3122</v>
      </c>
      <c r="F3605" t="s">
        <v>5061</v>
      </c>
      <c r="G3605" s="5">
        <v>4416959</v>
      </c>
      <c r="H3605" t="e">
        <v>#N/A</v>
      </c>
      <c r="J3605" s="6">
        <v>28194</v>
      </c>
      <c r="K3605" t="s">
        <v>5062</v>
      </c>
      <c r="L3605" t="s">
        <v>5142</v>
      </c>
      <c r="M3605" s="6">
        <v>35006</v>
      </c>
      <c r="N3605">
        <v>9</v>
      </c>
      <c r="O3605" t="s">
        <v>16027</v>
      </c>
      <c r="P3605" t="s">
        <v>30913</v>
      </c>
      <c r="Q3605" s="14"/>
      <c r="R3605" s="15"/>
      <c r="S3605" s="14"/>
      <c r="T3605" s="15"/>
      <c r="U3605" s="16"/>
      <c r="V3605" s="17" t="s">
        <v>30914</v>
      </c>
      <c r="W3605" s="6" t="s">
        <v>5076</v>
      </c>
      <c r="X3605" s="6" t="s">
        <v>30915</v>
      </c>
      <c r="Z3605" t="s">
        <v>18165</v>
      </c>
      <c r="AA3605" t="s">
        <v>30916</v>
      </c>
      <c r="AB3605" s="5"/>
      <c r="AC3605" s="5"/>
      <c r="AD3605" s="6" t="s">
        <v>14580</v>
      </c>
      <c r="AE3605" s="5">
        <v>425</v>
      </c>
      <c r="AF3605" s="5"/>
      <c r="AG3605" s="6" t="s">
        <v>18867</v>
      </c>
      <c r="AH3605" s="5"/>
      <c r="AI3605" s="5"/>
      <c r="AJ3605" s="5">
        <v>1497</v>
      </c>
      <c r="AK3605" s="5">
        <v>82.91</v>
      </c>
      <c r="AL3605" t="s">
        <v>5148</v>
      </c>
      <c r="AN3605" s="5">
        <v>0</v>
      </c>
      <c r="AO3605" s="5">
        <v>0</v>
      </c>
      <c r="AP3605" s="5"/>
      <c r="AQ3605" s="5"/>
      <c r="AR3605" s="5"/>
      <c r="AS3605" s="6" t="s">
        <v>28189</v>
      </c>
      <c r="AT3605" s="5" t="s">
        <v>14446</v>
      </c>
      <c r="AU3605" t="e">
        <v>#N/A</v>
      </c>
      <c r="AW3605" s="5">
        <v>0</v>
      </c>
      <c r="AX3605" s="5">
        <v>0</v>
      </c>
      <c r="AY3605" s="5">
        <v>0</v>
      </c>
      <c r="AZ3605" s="5">
        <v>0</v>
      </c>
      <c r="BA3605" s="5">
        <v>0</v>
      </c>
      <c r="BB3605" t="e">
        <f>VLOOKUP(A3605,names!$A:$H,6,0)</f>
        <v>#N/A</v>
      </c>
      <c r="BC3605" t="e">
        <f>VLOOKUP(A3605,names!$A:$H,7,0)</f>
        <v>#N/A</v>
      </c>
    </row>
    <row r="3606" spans="1:55" hidden="1" x14ac:dyDescent="0.35">
      <c r="A3606" s="5">
        <v>20938</v>
      </c>
      <c r="B3606" t="s">
        <v>30917</v>
      </c>
      <c r="C3606" t="s">
        <v>4297</v>
      </c>
      <c r="D3606" t="s">
        <v>2018</v>
      </c>
      <c r="E3606" t="s">
        <v>30918</v>
      </c>
      <c r="F3606" t="s">
        <v>5061</v>
      </c>
      <c r="G3606" s="5">
        <v>6502620</v>
      </c>
      <c r="H3606" t="e">
        <v>#N/A</v>
      </c>
      <c r="J3606" s="6" t="s">
        <v>30919</v>
      </c>
      <c r="K3606" t="s">
        <v>5062</v>
      </c>
      <c r="L3606" t="s">
        <v>5876</v>
      </c>
      <c r="M3606" s="6">
        <v>40512</v>
      </c>
      <c r="N3606">
        <v>22</v>
      </c>
      <c r="O3606" t="s">
        <v>6659</v>
      </c>
      <c r="P3606" t="s">
        <v>30920</v>
      </c>
      <c r="Q3606" s="14" t="s">
        <v>30921</v>
      </c>
      <c r="R3606" s="15"/>
      <c r="S3606" s="14">
        <v>4245568</v>
      </c>
      <c r="T3606" s="15"/>
      <c r="U3606" s="16"/>
      <c r="V3606" s="17" t="s">
        <v>30922</v>
      </c>
      <c r="W3606" s="6" t="s">
        <v>12374</v>
      </c>
      <c r="X3606" s="6">
        <v>42406</v>
      </c>
      <c r="Z3606" t="s">
        <v>6984</v>
      </c>
      <c r="AA3606" t="s">
        <v>30923</v>
      </c>
      <c r="AB3606" s="5" t="s">
        <v>5407</v>
      </c>
      <c r="AC3606" s="5"/>
      <c r="AD3606" s="6">
        <v>42441</v>
      </c>
      <c r="AE3606" s="5">
        <v>3123</v>
      </c>
      <c r="AF3606" s="5" t="s">
        <v>5928</v>
      </c>
      <c r="AG3606" s="6" t="s">
        <v>9108</v>
      </c>
      <c r="AH3606" s="5" t="s">
        <v>30924</v>
      </c>
      <c r="AI3606" s="5"/>
      <c r="AJ3606" s="5">
        <v>1419</v>
      </c>
      <c r="AK3606" s="5">
        <v>82.91</v>
      </c>
      <c r="AL3606" t="s">
        <v>5297</v>
      </c>
      <c r="AN3606" s="5">
        <v>0</v>
      </c>
      <c r="AO3606" s="5">
        <v>0</v>
      </c>
      <c r="AP3606" s="5"/>
      <c r="AQ3606" s="5"/>
      <c r="AR3606" s="5"/>
      <c r="AS3606" s="6">
        <v>42348</v>
      </c>
      <c r="AT3606" s="5" t="s">
        <v>9400</v>
      </c>
      <c r="AW3606" s="5">
        <v>0</v>
      </c>
      <c r="AX3606" s="5">
        <v>0</v>
      </c>
      <c r="AY3606" s="5">
        <v>0</v>
      </c>
      <c r="AZ3606" s="5">
        <v>0</v>
      </c>
      <c r="BA3606" s="5">
        <v>0</v>
      </c>
      <c r="BB3606" t="e">
        <f>VLOOKUP(A3606,names!$A:$H,6,0)</f>
        <v>#N/A</v>
      </c>
      <c r="BC3606" t="e">
        <f>VLOOKUP(A3606,names!$A:$H,7,0)</f>
        <v>#N/A</v>
      </c>
    </row>
    <row r="3607" spans="1:55" hidden="1" x14ac:dyDescent="0.35">
      <c r="A3607" s="5">
        <v>15448</v>
      </c>
      <c r="B3607" t="s">
        <v>30925</v>
      </c>
      <c r="C3607" t="s">
        <v>2912</v>
      </c>
      <c r="D3607" t="s">
        <v>28006</v>
      </c>
      <c r="E3607" t="s">
        <v>30926</v>
      </c>
      <c r="F3607" t="s">
        <v>5061</v>
      </c>
      <c r="G3607" s="5">
        <v>4824349</v>
      </c>
      <c r="H3607" t="e">
        <v>#N/A</v>
      </c>
      <c r="J3607" s="6">
        <v>32726</v>
      </c>
      <c r="K3607" t="s">
        <v>5062</v>
      </c>
      <c r="L3607" t="s">
        <v>5291</v>
      </c>
      <c r="M3607" s="6">
        <v>39423</v>
      </c>
      <c r="N3607">
        <v>16</v>
      </c>
      <c r="O3607" t="s">
        <v>5292</v>
      </c>
      <c r="P3607" t="s">
        <v>30927</v>
      </c>
      <c r="Q3607" s="14" t="s">
        <v>30928</v>
      </c>
      <c r="R3607" s="15"/>
      <c r="S3607" s="14">
        <v>2795797</v>
      </c>
      <c r="T3607" s="15"/>
      <c r="U3607" s="16"/>
      <c r="V3607" s="17" t="s">
        <v>30929</v>
      </c>
      <c r="W3607" s="6">
        <v>41491</v>
      </c>
      <c r="X3607" s="6">
        <v>41614</v>
      </c>
      <c r="Z3607" t="s">
        <v>18702</v>
      </c>
      <c r="AA3607" t="s">
        <v>30930</v>
      </c>
      <c r="AB3607" s="5"/>
      <c r="AC3607" s="5"/>
      <c r="AD3607" s="6"/>
      <c r="AE3607" s="5">
        <v>2487</v>
      </c>
      <c r="AF3607" s="5" t="s">
        <v>5857</v>
      </c>
      <c r="AG3607" s="6" t="s">
        <v>8701</v>
      </c>
      <c r="AH3607" s="5" t="s">
        <v>30931</v>
      </c>
      <c r="AI3607" s="5"/>
      <c r="AJ3607" s="5">
        <v>1436</v>
      </c>
      <c r="AK3607" s="5">
        <v>82.91</v>
      </c>
      <c r="AL3607" t="s">
        <v>5815</v>
      </c>
      <c r="AN3607" s="5">
        <v>0</v>
      </c>
      <c r="AO3607" s="5">
        <v>0</v>
      </c>
      <c r="AP3607" s="5"/>
      <c r="AQ3607" s="5"/>
      <c r="AR3607" s="5"/>
      <c r="AS3607" s="6" t="s">
        <v>30932</v>
      </c>
      <c r="AT3607" s="5" t="s">
        <v>9097</v>
      </c>
      <c r="AU3607" t="e">
        <v>#N/A</v>
      </c>
      <c r="AW3607" s="5">
        <v>0</v>
      </c>
      <c r="AX3607" s="5">
        <v>0</v>
      </c>
      <c r="AY3607" s="5">
        <v>0</v>
      </c>
      <c r="AZ3607" s="5">
        <v>0</v>
      </c>
      <c r="BA3607" s="5">
        <v>0</v>
      </c>
      <c r="BB3607" t="e">
        <f>VLOOKUP(A3607,names!$A:$H,6,0)</f>
        <v>#N/A</v>
      </c>
      <c r="BC3607" t="e">
        <f>VLOOKUP(A3607,names!$A:$H,7,0)</f>
        <v>#N/A</v>
      </c>
    </row>
    <row r="3608" spans="1:55" hidden="1" x14ac:dyDescent="0.35">
      <c r="A3608" s="5">
        <v>5941</v>
      </c>
      <c r="B3608" t="s">
        <v>30933</v>
      </c>
      <c r="C3608" t="s">
        <v>2716</v>
      </c>
      <c r="D3608" t="s">
        <v>735</v>
      </c>
      <c r="E3608" t="s">
        <v>30934</v>
      </c>
      <c r="F3608" t="s">
        <v>5061</v>
      </c>
      <c r="G3608" s="5">
        <v>4383045</v>
      </c>
      <c r="H3608" t="e">
        <v>#N/A</v>
      </c>
      <c r="J3608" s="6">
        <v>30164</v>
      </c>
      <c r="K3608" t="s">
        <v>5062</v>
      </c>
      <c r="L3608" t="s">
        <v>5350</v>
      </c>
      <c r="M3608" s="6">
        <v>36460</v>
      </c>
      <c r="N3608">
        <v>12</v>
      </c>
      <c r="O3608" t="s">
        <v>6291</v>
      </c>
      <c r="P3608" t="s">
        <v>30935</v>
      </c>
      <c r="Q3608" s="14" t="s">
        <v>30936</v>
      </c>
      <c r="R3608" s="15"/>
      <c r="S3608" s="14">
        <v>3405978</v>
      </c>
      <c r="T3608" s="15"/>
      <c r="U3608" s="16" t="s">
        <v>30937</v>
      </c>
      <c r="V3608" s="17"/>
      <c r="W3608" s="6" t="s">
        <v>5076</v>
      </c>
      <c r="X3608" s="6">
        <v>38453</v>
      </c>
      <c r="Z3608" t="s">
        <v>7365</v>
      </c>
      <c r="AA3608" t="s">
        <v>30938</v>
      </c>
      <c r="AB3608" s="5" t="s">
        <v>5407</v>
      </c>
      <c r="AC3608" s="5"/>
      <c r="AD3608" s="6" t="s">
        <v>9024</v>
      </c>
      <c r="AE3608" s="5">
        <v>1011</v>
      </c>
      <c r="AF3608" s="5" t="s">
        <v>9025</v>
      </c>
      <c r="AG3608" s="6">
        <v>38667</v>
      </c>
      <c r="AH3608" s="5" t="s">
        <v>30939</v>
      </c>
      <c r="AI3608" s="5" t="s">
        <v>7219</v>
      </c>
      <c r="AJ3608" s="5">
        <v>1314</v>
      </c>
      <c r="AK3608" s="5">
        <v>82.91</v>
      </c>
      <c r="AL3608" t="s">
        <v>5777</v>
      </c>
      <c r="AN3608" s="5">
        <v>0</v>
      </c>
      <c r="AO3608" s="5">
        <v>0</v>
      </c>
      <c r="AP3608" s="5"/>
      <c r="AQ3608" s="5"/>
      <c r="AR3608" s="5"/>
      <c r="AS3608" s="6" t="s">
        <v>14965</v>
      </c>
      <c r="AT3608" s="5" t="s">
        <v>9097</v>
      </c>
      <c r="AU3608" t="e">
        <v>#N/A</v>
      </c>
      <c r="AW3608" s="5">
        <v>0</v>
      </c>
      <c r="AX3608" s="5">
        <v>0</v>
      </c>
      <c r="AY3608" s="5">
        <v>0</v>
      </c>
      <c r="AZ3608" s="5">
        <v>0</v>
      </c>
      <c r="BA3608" s="5">
        <v>0</v>
      </c>
      <c r="BB3608" t="e">
        <f>VLOOKUP(A3608,names!$A:$H,6,0)</f>
        <v>#N/A</v>
      </c>
      <c r="BC3608" t="e">
        <f>VLOOKUP(A3608,names!$A:$H,7,0)</f>
        <v>#N/A</v>
      </c>
    </row>
    <row r="3609" spans="1:55" hidden="1" x14ac:dyDescent="0.35">
      <c r="A3609" s="5">
        <v>19088</v>
      </c>
      <c r="B3609" t="s">
        <v>3123</v>
      </c>
      <c r="C3609" t="s">
        <v>3124</v>
      </c>
      <c r="D3609" t="s">
        <v>2225</v>
      </c>
      <c r="E3609" t="s">
        <v>3125</v>
      </c>
      <c r="F3609" t="s">
        <v>5061</v>
      </c>
      <c r="G3609" s="5">
        <v>6146431</v>
      </c>
      <c r="H3609" t="e">
        <v>#N/A</v>
      </c>
      <c r="K3609" t="s">
        <v>5062</v>
      </c>
      <c r="L3609" t="s">
        <v>5142</v>
      </c>
      <c r="M3609" s="6">
        <v>40145</v>
      </c>
      <c r="N3609">
        <v>19</v>
      </c>
      <c r="O3609" t="s">
        <v>5143</v>
      </c>
      <c r="P3609" t="s">
        <v>30940</v>
      </c>
      <c r="Q3609" s="14">
        <v>73709202</v>
      </c>
      <c r="R3609" s="15">
        <v>73792020</v>
      </c>
      <c r="S3609" s="14"/>
      <c r="T3609" s="15"/>
      <c r="U3609" s="16"/>
      <c r="V3609" s="17" t="s">
        <v>30941</v>
      </c>
      <c r="W3609" s="6" t="s">
        <v>13842</v>
      </c>
      <c r="X3609" s="6" t="s">
        <v>30942</v>
      </c>
      <c r="Z3609" t="s">
        <v>7620</v>
      </c>
      <c r="AA3609" t="s">
        <v>30943</v>
      </c>
      <c r="AB3609" s="5" t="s">
        <v>5407</v>
      </c>
      <c r="AC3609" s="5"/>
      <c r="AD3609" s="6">
        <v>42441</v>
      </c>
      <c r="AE3609" s="5">
        <v>3094</v>
      </c>
      <c r="AF3609" s="5" t="s">
        <v>5928</v>
      </c>
      <c r="AG3609" s="6">
        <v>42434</v>
      </c>
      <c r="AH3609" s="5" t="s">
        <v>30944</v>
      </c>
      <c r="AI3609" s="5"/>
      <c r="AJ3609" s="5">
        <v>1361</v>
      </c>
      <c r="AK3609" s="5">
        <v>82.9</v>
      </c>
      <c r="AL3609" t="s">
        <v>7760</v>
      </c>
      <c r="AN3609" s="5">
        <v>0</v>
      </c>
      <c r="AO3609" s="5">
        <v>0</v>
      </c>
      <c r="AP3609" s="5"/>
      <c r="AQ3609" s="5"/>
      <c r="AR3609" s="5"/>
      <c r="AS3609" s="6" t="s">
        <v>10475</v>
      </c>
      <c r="AT3609" s="5" t="s">
        <v>9097</v>
      </c>
      <c r="AU3609" t="e">
        <v>#N/A</v>
      </c>
      <c r="AW3609" s="5">
        <v>0</v>
      </c>
      <c r="AX3609" s="5">
        <v>0</v>
      </c>
      <c r="AY3609" s="5">
        <v>0</v>
      </c>
      <c r="AZ3609" s="5">
        <v>0</v>
      </c>
      <c r="BA3609" s="5">
        <v>0</v>
      </c>
      <c r="BB3609" t="e">
        <f>VLOOKUP(A3609,names!$A:$H,6,0)</f>
        <v>#N/A</v>
      </c>
      <c r="BC3609" t="e">
        <f>VLOOKUP(A3609,names!$A:$H,7,0)</f>
        <v>#N/A</v>
      </c>
    </row>
    <row r="3610" spans="1:55" hidden="1" x14ac:dyDescent="0.35">
      <c r="A3610" s="5">
        <v>32812</v>
      </c>
      <c r="B3610" t="s">
        <v>30945</v>
      </c>
      <c r="C3610" t="s">
        <v>26866</v>
      </c>
      <c r="D3610" t="s">
        <v>30946</v>
      </c>
      <c r="E3610" t="s">
        <v>30947</v>
      </c>
      <c r="F3610" t="s">
        <v>5061</v>
      </c>
      <c r="G3610" s="5">
        <v>4844099</v>
      </c>
      <c r="H3610" t="e">
        <v>#N/A</v>
      </c>
      <c r="J3610" s="6">
        <v>34953</v>
      </c>
      <c r="K3610" t="s">
        <v>5090</v>
      </c>
      <c r="L3610" t="s">
        <v>5191</v>
      </c>
      <c r="M3610" s="6">
        <v>41994</v>
      </c>
      <c r="N3610">
        <v>13</v>
      </c>
      <c r="O3610" t="s">
        <v>5192</v>
      </c>
      <c r="P3610" t="s">
        <v>30948</v>
      </c>
      <c r="Q3610" s="14">
        <v>75266445</v>
      </c>
      <c r="R3610" s="15"/>
      <c r="S3610" s="14"/>
      <c r="T3610" s="15"/>
      <c r="U3610" s="16"/>
      <c r="V3610" s="17" t="s">
        <v>30949</v>
      </c>
      <c r="W3610" s="6" t="s">
        <v>5076</v>
      </c>
      <c r="X3610" s="6" t="s">
        <v>19213</v>
      </c>
      <c r="Y3610" t="s">
        <v>5406</v>
      </c>
      <c r="Z3610" t="s">
        <v>9396</v>
      </c>
      <c r="AA3610" t="s">
        <v>30950</v>
      </c>
      <c r="AB3610" s="5"/>
      <c r="AC3610" s="5"/>
      <c r="AD3610" s="6" t="s">
        <v>6796</v>
      </c>
      <c r="AE3610" s="5">
        <v>4525</v>
      </c>
      <c r="AF3610" s="5" t="s">
        <v>5928</v>
      </c>
      <c r="AG3610" s="6" t="s">
        <v>13897</v>
      </c>
      <c r="AH3610" s="5" t="s">
        <v>30951</v>
      </c>
      <c r="AI3610" s="5"/>
      <c r="AJ3610" s="5">
        <v>1445</v>
      </c>
      <c r="AK3610" s="5">
        <v>82.9</v>
      </c>
      <c r="AL3610" t="s">
        <v>5604</v>
      </c>
      <c r="AN3610" s="5">
        <v>0</v>
      </c>
      <c r="AO3610" s="5">
        <v>0</v>
      </c>
      <c r="AP3610" s="5"/>
      <c r="AQ3610" s="5"/>
      <c r="AR3610" s="5"/>
      <c r="AS3610" s="6">
        <v>43383</v>
      </c>
      <c r="AT3610" s="5" t="s">
        <v>9400</v>
      </c>
      <c r="AU3610" t="e">
        <v>#N/A</v>
      </c>
      <c r="AW3610" s="5">
        <v>0</v>
      </c>
      <c r="AX3610" s="5">
        <v>0</v>
      </c>
      <c r="AY3610" s="5">
        <v>0</v>
      </c>
      <c r="AZ3610" s="5">
        <v>0</v>
      </c>
      <c r="BA3610" s="5">
        <v>0</v>
      </c>
      <c r="BB3610" t="e">
        <f>VLOOKUP(A3610,names!$A:$H,6,0)</f>
        <v>#N/A</v>
      </c>
      <c r="BC3610" t="e">
        <f>VLOOKUP(A3610,names!$A:$H,7,0)</f>
        <v>#N/A</v>
      </c>
    </row>
    <row r="3611" spans="1:55" hidden="1" x14ac:dyDescent="0.35">
      <c r="A3611" s="5">
        <v>2694</v>
      </c>
      <c r="B3611" t="s">
        <v>1782</v>
      </c>
      <c r="C3611" t="s">
        <v>4310</v>
      </c>
      <c r="D3611" t="s">
        <v>1767</v>
      </c>
      <c r="E3611" t="s">
        <v>30952</v>
      </c>
      <c r="F3611" t="s">
        <v>5061</v>
      </c>
      <c r="G3611" s="5">
        <v>3619606</v>
      </c>
      <c r="H3611" t="e">
        <v>#N/A</v>
      </c>
      <c r="J3611" s="6" t="s">
        <v>30953</v>
      </c>
      <c r="K3611" t="s">
        <v>5062</v>
      </c>
      <c r="L3611" t="s">
        <v>5597</v>
      </c>
      <c r="M3611" s="6">
        <v>34312</v>
      </c>
      <c r="N3611">
        <v>10</v>
      </c>
      <c r="O3611" t="s">
        <v>9170</v>
      </c>
      <c r="P3611" t="s">
        <v>30954</v>
      </c>
      <c r="Q3611" s="14" t="s">
        <v>30955</v>
      </c>
      <c r="R3611" s="15"/>
      <c r="S3611" s="14">
        <v>4282267</v>
      </c>
      <c r="T3611" s="15"/>
      <c r="U3611" s="16" t="s">
        <v>30956</v>
      </c>
      <c r="V3611" s="17"/>
      <c r="W3611" s="6" t="s">
        <v>5076</v>
      </c>
      <c r="X3611" s="6" t="s">
        <v>27314</v>
      </c>
      <c r="Z3611" t="s">
        <v>6603</v>
      </c>
      <c r="AA3611" t="s">
        <v>30957</v>
      </c>
      <c r="AB3611" s="5" t="s">
        <v>5407</v>
      </c>
      <c r="AC3611" s="5"/>
      <c r="AD3611" s="6">
        <v>36781</v>
      </c>
      <c r="AE3611" s="5"/>
      <c r="AF3611" s="5"/>
      <c r="AG3611" s="6">
        <v>36658</v>
      </c>
      <c r="AH3611" s="5"/>
      <c r="AI3611" s="5"/>
      <c r="AJ3611" s="5">
        <v>1309</v>
      </c>
      <c r="AK3611" s="5">
        <v>82.89</v>
      </c>
      <c r="AL3611" t="s">
        <v>5158</v>
      </c>
      <c r="AN3611" s="5">
        <v>0</v>
      </c>
      <c r="AO3611" s="5">
        <v>0</v>
      </c>
      <c r="AP3611" s="5"/>
      <c r="AQ3611" s="5"/>
      <c r="AR3611" s="5"/>
      <c r="AS3611" s="6" t="s">
        <v>15953</v>
      </c>
      <c r="AT3611" s="5" t="s">
        <v>9097</v>
      </c>
      <c r="AU3611" t="e">
        <v>#N/A</v>
      </c>
      <c r="AW3611" s="5">
        <v>0</v>
      </c>
      <c r="AX3611" s="5">
        <v>0</v>
      </c>
      <c r="AY3611" s="5">
        <v>0</v>
      </c>
      <c r="AZ3611" s="5">
        <v>0</v>
      </c>
      <c r="BA3611" s="5">
        <v>0</v>
      </c>
      <c r="BB3611" t="e">
        <f>VLOOKUP(A3611,names!$A:$H,6,0)</f>
        <v>#N/A</v>
      </c>
      <c r="BC3611" t="e">
        <f>VLOOKUP(A3611,names!$A:$H,7,0)</f>
        <v>#N/A</v>
      </c>
    </row>
    <row r="3612" spans="1:55" hidden="1" x14ac:dyDescent="0.35">
      <c r="A3612" s="5">
        <v>8197</v>
      </c>
      <c r="B3612" t="s">
        <v>4802</v>
      </c>
      <c r="C3612" t="s">
        <v>26</v>
      </c>
      <c r="D3612" t="s">
        <v>2139</v>
      </c>
      <c r="E3612" t="s">
        <v>30958</v>
      </c>
      <c r="F3612" t="s">
        <v>5061</v>
      </c>
      <c r="G3612" s="5">
        <v>3505435</v>
      </c>
      <c r="H3612" t="e">
        <v>#N/A</v>
      </c>
      <c r="J3612" s="6" t="s">
        <v>30959</v>
      </c>
      <c r="K3612" t="s">
        <v>5062</v>
      </c>
      <c r="L3612" t="s">
        <v>5315</v>
      </c>
      <c r="M3612" s="6">
        <v>34313</v>
      </c>
      <c r="N3612">
        <v>25</v>
      </c>
      <c r="O3612" t="s">
        <v>5324</v>
      </c>
      <c r="P3612" t="s">
        <v>30960</v>
      </c>
      <c r="Q3612" s="14">
        <v>72284526</v>
      </c>
      <c r="R3612" s="15"/>
      <c r="S3612" s="14"/>
      <c r="T3612" s="15"/>
      <c r="U3612" s="16" t="s">
        <v>30961</v>
      </c>
      <c r="V3612" s="17"/>
      <c r="W3612" s="6">
        <v>39549</v>
      </c>
      <c r="X3612" s="6" t="s">
        <v>17546</v>
      </c>
      <c r="Z3612" t="s">
        <v>18165</v>
      </c>
      <c r="AA3612" t="s">
        <v>30962</v>
      </c>
      <c r="AB3612" s="5"/>
      <c r="AC3612" s="5"/>
      <c r="AD3612" s="6" t="s">
        <v>6605</v>
      </c>
      <c r="AE3612" s="5">
        <v>1554</v>
      </c>
      <c r="AF3612" s="5" t="s">
        <v>6606</v>
      </c>
      <c r="AG3612" s="6" t="s">
        <v>20533</v>
      </c>
      <c r="AH3612" s="5" t="s">
        <v>30963</v>
      </c>
      <c r="AI3612" s="5" t="s">
        <v>7219</v>
      </c>
      <c r="AJ3612" s="5">
        <v>1050</v>
      </c>
      <c r="AK3612" s="5">
        <v>82.89</v>
      </c>
      <c r="AL3612" t="s">
        <v>7805</v>
      </c>
      <c r="AN3612" s="5">
        <v>0</v>
      </c>
      <c r="AO3612" s="5">
        <v>0</v>
      </c>
      <c r="AP3612" s="5"/>
      <c r="AQ3612" s="5"/>
      <c r="AR3612" s="5"/>
      <c r="AS3612" s="6" t="s">
        <v>8261</v>
      </c>
      <c r="AT3612" s="5" t="s">
        <v>14446</v>
      </c>
      <c r="AU3612" t="e">
        <v>#N/A</v>
      </c>
      <c r="AW3612" s="5">
        <v>0</v>
      </c>
      <c r="AX3612" s="5">
        <v>0</v>
      </c>
      <c r="AY3612" s="5">
        <v>0</v>
      </c>
      <c r="AZ3612" s="5">
        <v>0</v>
      </c>
      <c r="BA3612" s="5">
        <v>0</v>
      </c>
      <c r="BB3612" t="e">
        <f>VLOOKUP(A3612,names!$A:$H,6,0)</f>
        <v>#N/A</v>
      </c>
      <c r="BC3612" t="e">
        <f>VLOOKUP(A3612,names!$A:$H,7,0)</f>
        <v>#N/A</v>
      </c>
    </row>
    <row r="3613" spans="1:55" hidden="1" x14ac:dyDescent="0.35">
      <c r="A3613" s="5">
        <v>23455</v>
      </c>
      <c r="B3613" t="s">
        <v>30964</v>
      </c>
      <c r="C3613" t="s">
        <v>18715</v>
      </c>
      <c r="D3613" t="s">
        <v>9715</v>
      </c>
      <c r="E3613" t="s">
        <v>30965</v>
      </c>
      <c r="F3613" t="s">
        <v>5061</v>
      </c>
      <c r="G3613" s="5">
        <v>4763580</v>
      </c>
      <c r="H3613" t="e">
        <v>#N/A</v>
      </c>
      <c r="J3613" s="6" t="s">
        <v>30966</v>
      </c>
      <c r="K3613" t="s">
        <v>5090</v>
      </c>
      <c r="L3613" t="s">
        <v>5315</v>
      </c>
      <c r="M3613" s="6">
        <v>40889</v>
      </c>
      <c r="N3613">
        <v>25</v>
      </c>
      <c r="O3613" t="s">
        <v>5324</v>
      </c>
      <c r="P3613" t="s">
        <v>30967</v>
      </c>
      <c r="Q3613" s="14">
        <v>75225580</v>
      </c>
      <c r="R3613" s="15"/>
      <c r="S3613" s="14"/>
      <c r="T3613" s="15"/>
      <c r="U3613" s="16"/>
      <c r="V3613" s="17" t="s">
        <v>30968</v>
      </c>
      <c r="W3613" s="6" t="s">
        <v>5076</v>
      </c>
      <c r="X3613" s="6" t="s">
        <v>29416</v>
      </c>
      <c r="Y3613" t="s">
        <v>5406</v>
      </c>
      <c r="Z3613" t="s">
        <v>10001</v>
      </c>
      <c r="AA3613" t="s">
        <v>30969</v>
      </c>
      <c r="AB3613" s="5" t="s">
        <v>5407</v>
      </c>
      <c r="AC3613" s="5"/>
      <c r="AD3613" s="6"/>
      <c r="AE3613" s="5">
        <v>3829</v>
      </c>
      <c r="AF3613" s="5">
        <v>3829</v>
      </c>
      <c r="AG3613" s="6">
        <v>43262</v>
      </c>
      <c r="AH3613" s="5" t="s">
        <v>30970</v>
      </c>
      <c r="AI3613" s="5" t="s">
        <v>7219</v>
      </c>
      <c r="AJ3613" s="5">
        <v>1121</v>
      </c>
      <c r="AK3613" s="5">
        <v>82.89</v>
      </c>
      <c r="AL3613" t="s">
        <v>5497</v>
      </c>
      <c r="AN3613" s="5">
        <v>0</v>
      </c>
      <c r="AO3613" s="5">
        <v>0</v>
      </c>
      <c r="AP3613" s="5"/>
      <c r="AQ3613" s="5"/>
      <c r="AR3613" s="5"/>
      <c r="AS3613" s="6" t="s">
        <v>9369</v>
      </c>
      <c r="AT3613" s="5" t="s">
        <v>9400</v>
      </c>
      <c r="AU3613" t="e">
        <v>#N/A</v>
      </c>
      <c r="AW3613" s="5">
        <v>0</v>
      </c>
      <c r="AX3613" s="5">
        <v>0</v>
      </c>
      <c r="AY3613" s="5">
        <v>0</v>
      </c>
      <c r="AZ3613" s="5">
        <v>0</v>
      </c>
      <c r="BA3613" s="5">
        <v>0</v>
      </c>
      <c r="BB3613" t="e">
        <f>VLOOKUP(A3613,names!$A:$H,6,0)</f>
        <v>#N/A</v>
      </c>
      <c r="BC3613" t="e">
        <f>VLOOKUP(A3613,names!$A:$H,7,0)</f>
        <v>#N/A</v>
      </c>
    </row>
    <row r="3614" spans="1:55" hidden="1" x14ac:dyDescent="0.35">
      <c r="A3614" s="5">
        <v>20984</v>
      </c>
      <c r="B3614" t="s">
        <v>30971</v>
      </c>
      <c r="C3614" t="s">
        <v>602</v>
      </c>
      <c r="D3614" t="s">
        <v>701</v>
      </c>
      <c r="E3614" t="s">
        <v>30972</v>
      </c>
      <c r="F3614" t="s">
        <v>5061</v>
      </c>
      <c r="G3614" s="5">
        <v>4791232</v>
      </c>
      <c r="H3614" t="e">
        <v>#N/A</v>
      </c>
      <c r="J3614" s="6">
        <v>33638</v>
      </c>
      <c r="K3614" t="s">
        <v>5090</v>
      </c>
      <c r="L3614" t="s">
        <v>5191</v>
      </c>
      <c r="M3614" s="6">
        <v>40508</v>
      </c>
      <c r="N3614">
        <v>13</v>
      </c>
      <c r="O3614" t="s">
        <v>5192</v>
      </c>
      <c r="P3614" t="s">
        <v>30973</v>
      </c>
      <c r="Q3614" s="14"/>
      <c r="R3614" s="15"/>
      <c r="S3614" s="14"/>
      <c r="T3614" s="15"/>
      <c r="U3614" s="16"/>
      <c r="V3614" s="17" t="s">
        <v>30974</v>
      </c>
      <c r="W3614" s="6">
        <v>43043</v>
      </c>
      <c r="X3614" s="6" t="s">
        <v>30975</v>
      </c>
      <c r="Z3614" t="s">
        <v>6984</v>
      </c>
      <c r="AA3614" t="s">
        <v>30976</v>
      </c>
      <c r="AB3614" s="5" t="s">
        <v>5407</v>
      </c>
      <c r="AC3614" s="5"/>
      <c r="AD3614" s="6" t="s">
        <v>6298</v>
      </c>
      <c r="AE3614" s="5">
        <v>3406</v>
      </c>
      <c r="AF3614" s="5" t="s">
        <v>6299</v>
      </c>
      <c r="AG3614" s="6" t="s">
        <v>6300</v>
      </c>
      <c r="AH3614" s="5" t="s">
        <v>30977</v>
      </c>
      <c r="AI3614" s="5"/>
      <c r="AJ3614" s="5">
        <v>1318</v>
      </c>
      <c r="AK3614" s="5">
        <v>82.88</v>
      </c>
      <c r="AL3614" t="s">
        <v>7760</v>
      </c>
      <c r="AM3614" t="s">
        <v>6207</v>
      </c>
      <c r="AN3614" s="5">
        <v>0</v>
      </c>
      <c r="AO3614" s="5">
        <v>0</v>
      </c>
      <c r="AP3614" s="5"/>
      <c r="AQ3614" s="5"/>
      <c r="AR3614" s="5"/>
      <c r="AS3614" s="6">
        <v>42257</v>
      </c>
      <c r="AT3614" s="5" t="s">
        <v>9400</v>
      </c>
      <c r="AU3614" t="e">
        <v>#N/A</v>
      </c>
      <c r="AW3614" s="5">
        <v>0</v>
      </c>
      <c r="AX3614" s="5">
        <v>0</v>
      </c>
      <c r="AY3614" s="5">
        <v>0</v>
      </c>
      <c r="AZ3614" s="5">
        <v>0</v>
      </c>
      <c r="BA3614" s="5">
        <v>0</v>
      </c>
      <c r="BB3614" t="e">
        <f>VLOOKUP(A3614,names!$A:$H,6,0)</f>
        <v>#N/A</v>
      </c>
      <c r="BC3614" t="e">
        <f>VLOOKUP(A3614,names!$A:$H,7,0)</f>
        <v>#N/A</v>
      </c>
    </row>
    <row r="3615" spans="1:55" hidden="1" x14ac:dyDescent="0.35">
      <c r="A3615" s="5">
        <v>69011</v>
      </c>
      <c r="B3615" t="s">
        <v>7058</v>
      </c>
      <c r="C3615" t="s">
        <v>2598</v>
      </c>
      <c r="D3615" t="s">
        <v>177</v>
      </c>
      <c r="E3615" t="s">
        <v>30978</v>
      </c>
      <c r="F3615" t="s">
        <v>5071</v>
      </c>
      <c r="G3615" s="5">
        <v>9991498</v>
      </c>
      <c r="H3615" t="s">
        <v>5106</v>
      </c>
      <c r="J3615" s="6">
        <v>38037</v>
      </c>
      <c r="K3615" t="s">
        <v>5090</v>
      </c>
      <c r="L3615" t="s">
        <v>5350</v>
      </c>
      <c r="M3615" s="6">
        <v>44530</v>
      </c>
      <c r="N3615">
        <v>40</v>
      </c>
      <c r="O3615" t="s">
        <v>5351</v>
      </c>
      <c r="P3615" t="s">
        <v>30979</v>
      </c>
      <c r="Q3615" s="14" t="s">
        <v>30980</v>
      </c>
      <c r="R3615" s="15"/>
      <c r="S3615" s="14">
        <v>2725154</v>
      </c>
      <c r="T3615" s="15"/>
      <c r="U3615" s="16" t="s">
        <v>30981</v>
      </c>
      <c r="V3615" s="17"/>
      <c r="W3615" s="6" t="s">
        <v>5076</v>
      </c>
      <c r="X3615" s="6">
        <v>44744</v>
      </c>
      <c r="Y3615" t="e">
        <v>#N/A</v>
      </c>
      <c r="Z3615" t="e">
        <v>#N/A</v>
      </c>
      <c r="AA3615" t="e">
        <v>#N/A</v>
      </c>
      <c r="AB3615" s="5" t="e">
        <v>#N/A</v>
      </c>
      <c r="AC3615" s="5" t="e">
        <v>#N/A</v>
      </c>
      <c r="AD3615" s="6" t="e">
        <v>#N/A</v>
      </c>
      <c r="AE3615" s="5" t="e">
        <v>#N/A</v>
      </c>
      <c r="AF3615" s="5" t="e">
        <v>#N/A</v>
      </c>
      <c r="AG3615" s="6">
        <v>44389</v>
      </c>
      <c r="AH3615" s="5" t="e">
        <v>#N/A</v>
      </c>
      <c r="AI3615" s="5" t="e">
        <v>#N/A</v>
      </c>
      <c r="AJ3615" s="5">
        <v>1260</v>
      </c>
      <c r="AK3615" s="5">
        <v>82.88</v>
      </c>
      <c r="AL3615" t="s">
        <v>5228</v>
      </c>
      <c r="AM3615" t="s">
        <v>5086</v>
      </c>
      <c r="AN3615" s="5">
        <v>40</v>
      </c>
      <c r="AO3615" s="5">
        <v>0.6</v>
      </c>
      <c r="AP3615" s="5" t="s">
        <v>30982</v>
      </c>
      <c r="AR3615" s="5" t="s">
        <v>30983</v>
      </c>
      <c r="AS3615" s="6" t="e">
        <v>#N/A</v>
      </c>
      <c r="AT3615" s="5" t="e">
        <v>#N/A</v>
      </c>
      <c r="AU3615" t="e">
        <v>#N/A</v>
      </c>
      <c r="AV3615" t="s">
        <v>30984</v>
      </c>
      <c r="AW3615" s="5">
        <v>136</v>
      </c>
      <c r="AX3615" s="5" t="s">
        <v>5068</v>
      </c>
      <c r="AY3615" s="5">
        <v>27</v>
      </c>
      <c r="AZ3615" s="5">
        <v>0</v>
      </c>
      <c r="BA3615" s="5">
        <v>2</v>
      </c>
      <c r="BB3615" t="e">
        <f>VLOOKUP(A3615,names!$A:$H,6,0)</f>
        <v>#N/A</v>
      </c>
      <c r="BC3615" t="e">
        <f>VLOOKUP(A3615,names!$A:$H,7,0)</f>
        <v>#N/A</v>
      </c>
    </row>
    <row r="3616" spans="1:55" hidden="1" x14ac:dyDescent="0.35">
      <c r="A3616" s="5">
        <v>69193</v>
      </c>
      <c r="B3616" t="s">
        <v>2983</v>
      </c>
      <c r="C3616" t="s">
        <v>1221</v>
      </c>
      <c r="D3616" t="s">
        <v>3209</v>
      </c>
      <c r="E3616" t="s">
        <v>30985</v>
      </c>
      <c r="F3616" t="s">
        <v>5071</v>
      </c>
      <c r="G3616" s="5">
        <v>8470922</v>
      </c>
      <c r="H3616" t="s">
        <v>5106</v>
      </c>
      <c r="J3616" s="6">
        <v>38010</v>
      </c>
      <c r="K3616" t="s">
        <v>5090</v>
      </c>
      <c r="L3616" t="s">
        <v>5350</v>
      </c>
      <c r="M3616" s="6">
        <v>44530</v>
      </c>
      <c r="N3616">
        <v>40</v>
      </c>
      <c r="O3616" t="s">
        <v>5351</v>
      </c>
      <c r="P3616" t="s">
        <v>30986</v>
      </c>
      <c r="Q3616" s="14">
        <v>70530937</v>
      </c>
      <c r="R3616" s="15" t="s">
        <v>30987</v>
      </c>
      <c r="S3616" s="14"/>
      <c r="T3616" s="15"/>
      <c r="U3616" s="16" t="s">
        <v>30988</v>
      </c>
      <c r="V3616" s="17"/>
      <c r="W3616" s="6" t="s">
        <v>5076</v>
      </c>
      <c r="X3616" s="6">
        <v>44744</v>
      </c>
      <c r="Y3616" t="e">
        <v>#N/A</v>
      </c>
      <c r="Z3616" t="e">
        <v>#N/A</v>
      </c>
      <c r="AA3616" t="e">
        <v>#N/A</v>
      </c>
      <c r="AB3616" s="5" t="e">
        <v>#N/A</v>
      </c>
      <c r="AC3616" s="5" t="e">
        <v>#N/A</v>
      </c>
      <c r="AD3616" s="6" t="e">
        <v>#N/A</v>
      </c>
      <c r="AE3616" s="5" t="e">
        <v>#N/A</v>
      </c>
      <c r="AF3616" s="5" t="e">
        <v>#N/A</v>
      </c>
      <c r="AG3616" s="6">
        <v>44389</v>
      </c>
      <c r="AH3616" s="5" t="e">
        <v>#N/A</v>
      </c>
      <c r="AI3616" s="5" t="e">
        <v>#N/A</v>
      </c>
      <c r="AJ3616" s="5">
        <v>1245</v>
      </c>
      <c r="AK3616" s="5">
        <v>82.88</v>
      </c>
      <c r="AL3616" t="s">
        <v>5546</v>
      </c>
      <c r="AM3616" t="s">
        <v>5115</v>
      </c>
      <c r="AN3616" s="5">
        <v>50</v>
      </c>
      <c r="AO3616" s="5">
        <v>0.5</v>
      </c>
      <c r="AP3616" s="5" t="s">
        <v>30989</v>
      </c>
      <c r="AQ3616" s="5">
        <v>70551377</v>
      </c>
      <c r="AR3616" s="5" t="s">
        <v>30990</v>
      </c>
      <c r="AS3616" s="6" t="e">
        <v>#N/A</v>
      </c>
      <c r="AT3616" s="5" t="e">
        <v>#N/A</v>
      </c>
      <c r="AU3616" t="e">
        <v>#N/A</v>
      </c>
      <c r="AW3616" s="5">
        <v>198</v>
      </c>
      <c r="AX3616" s="5" t="s">
        <v>5068</v>
      </c>
      <c r="AY3616" s="5">
        <v>3</v>
      </c>
      <c r="AZ3616" s="5">
        <v>0</v>
      </c>
      <c r="BA3616" s="5">
        <v>4</v>
      </c>
      <c r="BB3616" t="e">
        <f>VLOOKUP(A3616,names!$A:$H,6,0)</f>
        <v>#N/A</v>
      </c>
      <c r="BC3616" t="e">
        <f>VLOOKUP(A3616,names!$A:$H,7,0)</f>
        <v>#N/A</v>
      </c>
    </row>
    <row r="3617" spans="1:55" hidden="1" x14ac:dyDescent="0.35">
      <c r="A3617" s="5">
        <v>29539</v>
      </c>
      <c r="B3617" t="s">
        <v>30991</v>
      </c>
      <c r="C3617" t="s">
        <v>3086</v>
      </c>
      <c r="D3617" t="s">
        <v>733</v>
      </c>
      <c r="E3617" t="s">
        <v>30992</v>
      </c>
      <c r="F3617" t="s">
        <v>5061</v>
      </c>
      <c r="G3617" s="5">
        <v>7287808</v>
      </c>
      <c r="H3617" t="e">
        <v>#N/A</v>
      </c>
      <c r="J3617" s="6">
        <v>35252</v>
      </c>
      <c r="K3617" t="s">
        <v>5090</v>
      </c>
      <c r="L3617" t="s">
        <v>5350</v>
      </c>
      <c r="M3617" s="6">
        <v>41590</v>
      </c>
      <c r="N3617">
        <v>12</v>
      </c>
      <c r="O3617" t="s">
        <v>6291</v>
      </c>
      <c r="P3617" t="s">
        <v>30993</v>
      </c>
      <c r="Q3617" s="14">
        <v>67403192</v>
      </c>
      <c r="R3617" s="15"/>
      <c r="S3617" s="14"/>
      <c r="T3617" s="15"/>
      <c r="U3617" s="16"/>
      <c r="V3617" s="17" t="s">
        <v>30994</v>
      </c>
      <c r="W3617" s="6">
        <v>43651</v>
      </c>
      <c r="X3617" s="6" t="s">
        <v>17874</v>
      </c>
      <c r="Y3617" t="s">
        <v>5918</v>
      </c>
      <c r="Z3617" t="s">
        <v>9854</v>
      </c>
      <c r="AA3617" t="s">
        <v>30995</v>
      </c>
      <c r="AB3617" s="5" t="s">
        <v>5407</v>
      </c>
      <c r="AC3617" s="5"/>
      <c r="AD3617" s="6">
        <v>43746</v>
      </c>
      <c r="AE3617" s="5">
        <v>4035</v>
      </c>
      <c r="AF3617" s="5" t="s">
        <v>5928</v>
      </c>
      <c r="AG3617" s="6" t="s">
        <v>7532</v>
      </c>
      <c r="AH3617" s="5" t="s">
        <v>30996</v>
      </c>
      <c r="AI3617" s="5"/>
      <c r="AJ3617" s="5">
        <v>1219</v>
      </c>
      <c r="AK3617" s="5">
        <v>82.87</v>
      </c>
      <c r="AL3617" t="s">
        <v>5158</v>
      </c>
      <c r="AN3617" s="5">
        <v>0</v>
      </c>
      <c r="AO3617" s="5">
        <v>0</v>
      </c>
      <c r="AP3617" s="5"/>
      <c r="AQ3617" s="5"/>
      <c r="AR3617" s="5"/>
      <c r="AS3617" s="6" t="s">
        <v>15076</v>
      </c>
      <c r="AT3617" s="5" t="s">
        <v>9400</v>
      </c>
      <c r="AU3617" t="e">
        <v>#N/A</v>
      </c>
      <c r="AW3617" s="5">
        <v>0</v>
      </c>
      <c r="AX3617" s="5">
        <v>0</v>
      </c>
      <c r="AY3617" s="5">
        <v>0</v>
      </c>
      <c r="AZ3617" s="5">
        <v>0</v>
      </c>
      <c r="BA3617" s="5">
        <v>0</v>
      </c>
      <c r="BB3617" t="e">
        <f>VLOOKUP(A3617,names!$A:$H,6,0)</f>
        <v>#N/A</v>
      </c>
      <c r="BC3617" t="e">
        <f>VLOOKUP(A3617,names!$A:$H,7,0)</f>
        <v>#N/A</v>
      </c>
    </row>
    <row r="3618" spans="1:55" hidden="1" x14ac:dyDescent="0.35">
      <c r="A3618" s="5">
        <v>13915</v>
      </c>
      <c r="B3618" t="s">
        <v>30997</v>
      </c>
      <c r="C3618" t="s">
        <v>2856</v>
      </c>
      <c r="D3618" t="s">
        <v>958</v>
      </c>
      <c r="E3618" t="s">
        <v>30998</v>
      </c>
      <c r="F3618" t="s">
        <v>5061</v>
      </c>
      <c r="G3618" s="5">
        <v>6131380</v>
      </c>
      <c r="H3618" t="e">
        <v>#N/A</v>
      </c>
      <c r="J3618" s="6" t="s">
        <v>30999</v>
      </c>
      <c r="K3618" t="s">
        <v>5090</v>
      </c>
      <c r="L3618" t="s">
        <v>5315</v>
      </c>
      <c r="M3618" s="6">
        <v>36872</v>
      </c>
      <c r="N3618">
        <v>25</v>
      </c>
      <c r="O3618" t="s">
        <v>5324</v>
      </c>
      <c r="P3618" t="s">
        <v>31000</v>
      </c>
      <c r="Q3618" s="14">
        <v>72555477</v>
      </c>
      <c r="R3618" s="15"/>
      <c r="S3618" s="14"/>
      <c r="T3618" s="15"/>
      <c r="U3618" s="16"/>
      <c r="V3618" s="17" t="s">
        <v>31001</v>
      </c>
      <c r="W3618" s="6" t="s">
        <v>5076</v>
      </c>
      <c r="X3618" s="6">
        <v>40303</v>
      </c>
      <c r="Z3618" t="s">
        <v>11938</v>
      </c>
      <c r="AA3618" t="s">
        <v>19606</v>
      </c>
      <c r="AB3618" s="5" t="s">
        <v>11614</v>
      </c>
      <c r="AC3618" s="5"/>
      <c r="AD3618" s="6">
        <v>40395</v>
      </c>
      <c r="AE3618" s="5">
        <v>1849</v>
      </c>
      <c r="AF3618" s="5" t="s">
        <v>7368</v>
      </c>
      <c r="AG3618" s="6">
        <v>40395</v>
      </c>
      <c r="AH3618" s="5" t="s">
        <v>31002</v>
      </c>
      <c r="AI3618" s="5" t="s">
        <v>7219</v>
      </c>
      <c r="AJ3618" s="5"/>
      <c r="AK3618" s="5">
        <v>82.86</v>
      </c>
      <c r="AL3618" t="s">
        <v>14319</v>
      </c>
      <c r="AN3618" s="5">
        <v>0</v>
      </c>
      <c r="AO3618" s="5">
        <v>0</v>
      </c>
      <c r="AP3618" s="5"/>
      <c r="AQ3618" s="5"/>
      <c r="AR3618" s="5"/>
      <c r="AS3618" s="6" t="s">
        <v>17833</v>
      </c>
      <c r="AT3618" s="5" t="s">
        <v>9097</v>
      </c>
      <c r="AU3618" t="e">
        <v>#N/A</v>
      </c>
      <c r="AW3618" s="5">
        <v>0</v>
      </c>
      <c r="AX3618" s="5">
        <v>0</v>
      </c>
      <c r="AY3618" s="5">
        <v>0</v>
      </c>
      <c r="AZ3618" s="5">
        <v>0</v>
      </c>
      <c r="BA3618" s="5">
        <v>0</v>
      </c>
      <c r="BB3618" t="e">
        <f>VLOOKUP(A3618,names!$A:$H,6,0)</f>
        <v>#N/A</v>
      </c>
      <c r="BC3618" t="e">
        <f>VLOOKUP(A3618,names!$A:$H,7,0)</f>
        <v>#N/A</v>
      </c>
    </row>
    <row r="3619" spans="1:55" hidden="1" x14ac:dyDescent="0.35">
      <c r="A3619" s="5">
        <v>64306</v>
      </c>
      <c r="B3619" t="s">
        <v>10042</v>
      </c>
      <c r="C3619" t="s">
        <v>97</v>
      </c>
      <c r="D3619" t="s">
        <v>34</v>
      </c>
      <c r="E3619" t="s">
        <v>31003</v>
      </c>
      <c r="F3619" t="s">
        <v>5071</v>
      </c>
      <c r="G3619" s="5">
        <v>6464287</v>
      </c>
      <c r="H3619" t="s">
        <v>5106</v>
      </c>
      <c r="J3619" s="6">
        <v>37958</v>
      </c>
      <c r="K3619" t="s">
        <v>5062</v>
      </c>
      <c r="L3619" t="s">
        <v>5315</v>
      </c>
      <c r="M3619" s="6">
        <v>44165</v>
      </c>
      <c r="N3619">
        <v>41</v>
      </c>
      <c r="O3619" t="s">
        <v>5316</v>
      </c>
      <c r="P3619" t="s">
        <v>31004</v>
      </c>
      <c r="Q3619" s="14">
        <v>72209987</v>
      </c>
      <c r="R3619" s="15"/>
      <c r="S3619" s="14"/>
      <c r="T3619" s="15"/>
      <c r="U3619" s="16"/>
      <c r="V3619" s="17" t="s">
        <v>31005</v>
      </c>
      <c r="W3619" s="6" t="s">
        <v>5076</v>
      </c>
      <c r="X3619" s="6" t="s">
        <v>5076</v>
      </c>
      <c r="Y3619" t="e">
        <v>#N/A</v>
      </c>
      <c r="Z3619" t="e">
        <v>#N/A</v>
      </c>
      <c r="AA3619" t="e">
        <v>#N/A</v>
      </c>
      <c r="AB3619" s="5" t="e">
        <v>#N/A</v>
      </c>
      <c r="AC3619" s="5" t="e">
        <v>#N/A</v>
      </c>
      <c r="AD3619" s="6" t="e">
        <v>#N/A</v>
      </c>
      <c r="AE3619" s="5" t="e">
        <v>#N/A</v>
      </c>
      <c r="AF3619" s="5" t="e">
        <v>#N/A</v>
      </c>
      <c r="AG3619" s="6" t="s">
        <v>5076</v>
      </c>
      <c r="AH3619" s="5" t="e">
        <v>#N/A</v>
      </c>
      <c r="AI3619" s="5" t="e">
        <v>#N/A</v>
      </c>
      <c r="AJ3619" s="5">
        <v>1231</v>
      </c>
      <c r="AK3619" s="5">
        <v>82.86</v>
      </c>
      <c r="AL3619" t="s">
        <v>6039</v>
      </c>
      <c r="AN3619" s="5">
        <v>0</v>
      </c>
      <c r="AO3619" s="5">
        <v>1</v>
      </c>
      <c r="AP3619" s="5" t="s">
        <v>31006</v>
      </c>
      <c r="AQ3619" s="5">
        <v>72742428</v>
      </c>
      <c r="AR3619" s="5" t="s">
        <v>31005</v>
      </c>
      <c r="AS3619" s="6" t="e">
        <v>#N/A</v>
      </c>
      <c r="AT3619" s="5" t="e">
        <v>#N/A</v>
      </c>
      <c r="AU3619" t="e">
        <v>#N/A</v>
      </c>
      <c r="AW3619" s="5">
        <v>157</v>
      </c>
      <c r="AX3619" s="5" t="s">
        <v>5068</v>
      </c>
      <c r="AY3619" s="5">
        <v>29</v>
      </c>
      <c r="AZ3619" s="5">
        <v>0</v>
      </c>
      <c r="BA3619" s="5">
        <v>4</v>
      </c>
      <c r="BB3619" t="e">
        <f>VLOOKUP(A3619,names!$A:$H,6,0)</f>
        <v>#N/A</v>
      </c>
      <c r="BC3619" t="e">
        <f>VLOOKUP(A3619,names!$A:$H,7,0)</f>
        <v>#N/A</v>
      </c>
    </row>
    <row r="3620" spans="1:55" hidden="1" x14ac:dyDescent="0.35">
      <c r="A3620" s="5">
        <v>8778</v>
      </c>
      <c r="B3620" t="s">
        <v>3162</v>
      </c>
      <c r="C3620" t="s">
        <v>332</v>
      </c>
      <c r="D3620" t="s">
        <v>222</v>
      </c>
      <c r="E3620" t="s">
        <v>31007</v>
      </c>
      <c r="F3620" t="s">
        <v>5061</v>
      </c>
      <c r="G3620" s="5">
        <v>5253265</v>
      </c>
      <c r="H3620" t="e">
        <v>#N/A</v>
      </c>
      <c r="J3620" s="6" t="s">
        <v>31008</v>
      </c>
      <c r="K3620" t="s">
        <v>5062</v>
      </c>
      <c r="L3620" t="s">
        <v>5597</v>
      </c>
      <c r="M3620" s="6">
        <v>37931</v>
      </c>
      <c r="N3620">
        <v>15</v>
      </c>
      <c r="O3620" t="s">
        <v>6758</v>
      </c>
      <c r="P3620" t="s">
        <v>31009</v>
      </c>
      <c r="Q3620" s="14">
        <v>70712084</v>
      </c>
      <c r="R3620" s="15"/>
      <c r="S3620" s="14">
        <v>4242549</v>
      </c>
      <c r="T3620" s="15">
        <v>4249013</v>
      </c>
      <c r="U3620" s="16" t="s">
        <v>31010</v>
      </c>
      <c r="V3620" s="17"/>
      <c r="W3620" s="6" t="s">
        <v>10624</v>
      </c>
      <c r="X3620" s="6">
        <v>39636</v>
      </c>
      <c r="Z3620" t="s">
        <v>7365</v>
      </c>
      <c r="AA3620" t="s">
        <v>31011</v>
      </c>
      <c r="AB3620" s="5" t="s">
        <v>5407</v>
      </c>
      <c r="AC3620" s="5"/>
      <c r="AD3620" s="6" t="s">
        <v>6607</v>
      </c>
      <c r="AE3620" s="5">
        <v>1411</v>
      </c>
      <c r="AF3620" s="5" t="s">
        <v>6606</v>
      </c>
      <c r="AG3620" s="6">
        <v>39698</v>
      </c>
      <c r="AH3620" s="5" t="s">
        <v>31012</v>
      </c>
      <c r="AI3620" s="5"/>
      <c r="AJ3620" s="5">
        <v>1210</v>
      </c>
      <c r="AK3620" s="5">
        <v>82.85</v>
      </c>
      <c r="AL3620" t="s">
        <v>5777</v>
      </c>
      <c r="AN3620" s="5">
        <v>0</v>
      </c>
      <c r="AO3620" s="5">
        <v>0</v>
      </c>
      <c r="AP3620" s="5"/>
      <c r="AQ3620" s="5"/>
      <c r="AR3620" s="5"/>
      <c r="AS3620" s="6" t="s">
        <v>14146</v>
      </c>
      <c r="AT3620" s="5" t="s">
        <v>9097</v>
      </c>
      <c r="AU3620" t="e">
        <v>#N/A</v>
      </c>
      <c r="AW3620" s="5">
        <v>0</v>
      </c>
      <c r="AX3620" s="5">
        <v>0</v>
      </c>
      <c r="AY3620" s="5">
        <v>0</v>
      </c>
      <c r="AZ3620" s="5">
        <v>0</v>
      </c>
      <c r="BA3620" s="5">
        <v>0</v>
      </c>
      <c r="BB3620" t="e">
        <f>VLOOKUP(A3620,names!$A:$H,6,0)</f>
        <v>#N/A</v>
      </c>
      <c r="BC3620" t="e">
        <f>VLOOKUP(A3620,names!$A:$H,7,0)</f>
        <v>#N/A</v>
      </c>
    </row>
    <row r="3621" spans="1:55" hidden="1" x14ac:dyDescent="0.35">
      <c r="A3621" s="5">
        <v>17711</v>
      </c>
      <c r="B3621" t="s">
        <v>31013</v>
      </c>
      <c r="C3621" t="s">
        <v>856</v>
      </c>
      <c r="D3621" t="s">
        <v>427</v>
      </c>
      <c r="E3621" t="s">
        <v>31014</v>
      </c>
      <c r="F3621" t="s">
        <v>5061</v>
      </c>
      <c r="G3621" s="5">
        <v>6132292</v>
      </c>
      <c r="H3621" t="e">
        <v>#N/A</v>
      </c>
      <c r="J3621" s="6">
        <v>32818</v>
      </c>
      <c r="K3621" t="s">
        <v>5090</v>
      </c>
      <c r="L3621" t="s">
        <v>5350</v>
      </c>
      <c r="M3621" s="6">
        <v>39428</v>
      </c>
      <c r="N3621">
        <v>12</v>
      </c>
      <c r="O3621" t="s">
        <v>6291</v>
      </c>
      <c r="P3621" t="s">
        <v>31015</v>
      </c>
      <c r="Q3621" s="14" t="s">
        <v>31016</v>
      </c>
      <c r="R3621" s="15"/>
      <c r="S3621" s="14">
        <v>2771707</v>
      </c>
      <c r="T3621" s="15"/>
      <c r="U3621" s="16"/>
      <c r="V3621" s="17" t="s">
        <v>31017</v>
      </c>
      <c r="W3621" s="6" t="s">
        <v>22169</v>
      </c>
      <c r="X3621" s="6" t="s">
        <v>5137</v>
      </c>
      <c r="Z3621" t="s">
        <v>17619</v>
      </c>
      <c r="AA3621" t="s">
        <v>12479</v>
      </c>
      <c r="AB3621" s="5"/>
      <c r="AC3621" s="5"/>
      <c r="AD3621" s="6" t="s">
        <v>6137</v>
      </c>
      <c r="AE3621" s="5">
        <v>3007</v>
      </c>
      <c r="AF3621" s="5" t="s">
        <v>5928</v>
      </c>
      <c r="AG3621" s="6">
        <v>42431</v>
      </c>
      <c r="AH3621" s="5" t="s">
        <v>31018</v>
      </c>
      <c r="AI3621" s="5" t="s">
        <v>7219</v>
      </c>
      <c r="AJ3621" s="5"/>
      <c r="AK3621" s="5">
        <v>82.85</v>
      </c>
      <c r="AL3621" t="s">
        <v>5647</v>
      </c>
      <c r="AN3621" s="5">
        <v>0</v>
      </c>
      <c r="AO3621" s="5">
        <v>0</v>
      </c>
      <c r="AP3621" s="5"/>
      <c r="AQ3621" s="5"/>
      <c r="AR3621" s="5"/>
      <c r="AS3621" s="6">
        <v>41581</v>
      </c>
      <c r="AT3621" s="5" t="s">
        <v>9400</v>
      </c>
      <c r="AU3621" t="s">
        <v>31019</v>
      </c>
      <c r="AW3621" s="5">
        <v>0</v>
      </c>
      <c r="AX3621" s="5">
        <v>0</v>
      </c>
      <c r="AY3621" s="5">
        <v>0</v>
      </c>
      <c r="AZ3621" s="5">
        <v>0</v>
      </c>
      <c r="BA3621" s="5">
        <v>0</v>
      </c>
      <c r="BB3621" t="e">
        <f>VLOOKUP(A3621,names!$A:$H,6,0)</f>
        <v>#N/A</v>
      </c>
      <c r="BC3621" t="e">
        <f>VLOOKUP(A3621,names!$A:$H,7,0)</f>
        <v>#N/A</v>
      </c>
    </row>
    <row r="3622" spans="1:55" hidden="1" x14ac:dyDescent="0.35">
      <c r="A3622" s="5">
        <v>6903</v>
      </c>
      <c r="B3622" t="s">
        <v>31020</v>
      </c>
      <c r="C3622" t="s">
        <v>1818</v>
      </c>
      <c r="D3622" t="s">
        <v>68</v>
      </c>
      <c r="E3622" t="s">
        <v>31021</v>
      </c>
      <c r="F3622" t="s">
        <v>5061</v>
      </c>
      <c r="G3622" s="5">
        <v>4915194</v>
      </c>
      <c r="H3622" t="e">
        <v>#N/A</v>
      </c>
      <c r="J3622" s="6">
        <v>30202</v>
      </c>
      <c r="K3622" t="s">
        <v>5062</v>
      </c>
      <c r="L3622" t="s">
        <v>5107</v>
      </c>
      <c r="M3622" s="6">
        <v>36824</v>
      </c>
      <c r="N3622">
        <v>8</v>
      </c>
      <c r="O3622" t="s">
        <v>5108</v>
      </c>
      <c r="P3622" t="s">
        <v>31022</v>
      </c>
      <c r="Q3622" s="14"/>
      <c r="R3622" s="15"/>
      <c r="S3622" s="14">
        <v>4291174</v>
      </c>
      <c r="T3622" s="15"/>
      <c r="U3622" s="16" t="s">
        <v>31023</v>
      </c>
      <c r="V3622" s="17"/>
      <c r="W3622" s="6" t="s">
        <v>5076</v>
      </c>
      <c r="X3622" s="6" t="s">
        <v>27572</v>
      </c>
      <c r="Z3622" t="s">
        <v>6984</v>
      </c>
      <c r="AA3622" t="s">
        <v>31024</v>
      </c>
      <c r="AB3622" s="5" t="s">
        <v>5407</v>
      </c>
      <c r="AC3622" s="5"/>
      <c r="AD3622" s="6" t="s">
        <v>14963</v>
      </c>
      <c r="AE3622" s="5">
        <v>1033</v>
      </c>
      <c r="AF3622" s="5" t="s">
        <v>8737</v>
      </c>
      <c r="AG3622" s="6" t="s">
        <v>18712</v>
      </c>
      <c r="AH3622" s="5" t="s">
        <v>31025</v>
      </c>
      <c r="AI3622" s="5" t="s">
        <v>7219</v>
      </c>
      <c r="AJ3622" s="5">
        <v>1050</v>
      </c>
      <c r="AK3622" s="5">
        <v>82.84</v>
      </c>
      <c r="AL3622" t="s">
        <v>5647</v>
      </c>
      <c r="AN3622" s="5">
        <v>0</v>
      </c>
      <c r="AO3622" s="5">
        <v>0</v>
      </c>
      <c r="AP3622" s="5"/>
      <c r="AQ3622" s="5"/>
      <c r="AR3622" s="5"/>
      <c r="AS3622" s="6" t="s">
        <v>14965</v>
      </c>
      <c r="AT3622" s="5" t="s">
        <v>9400</v>
      </c>
      <c r="AU3622" t="e">
        <v>#N/A</v>
      </c>
      <c r="AV3622" t="s">
        <v>31026</v>
      </c>
      <c r="AW3622" s="5">
        <v>0</v>
      </c>
      <c r="AX3622" s="5">
        <v>0</v>
      </c>
      <c r="AY3622" s="5">
        <v>0</v>
      </c>
      <c r="AZ3622" s="5">
        <v>0</v>
      </c>
      <c r="BA3622" s="5">
        <v>0</v>
      </c>
      <c r="BB3622" t="e">
        <f>VLOOKUP(A3622,names!$A:$H,6,0)</f>
        <v>#N/A</v>
      </c>
      <c r="BC3622" t="e">
        <f>VLOOKUP(A3622,names!$A:$H,7,0)</f>
        <v>#N/A</v>
      </c>
    </row>
    <row r="3623" spans="1:55" hidden="1" x14ac:dyDescent="0.35">
      <c r="A3623" s="5">
        <v>36713</v>
      </c>
      <c r="B3623" t="s">
        <v>2145</v>
      </c>
      <c r="C3623" t="s">
        <v>819</v>
      </c>
      <c r="D3623" t="s">
        <v>31027</v>
      </c>
      <c r="E3623" t="s">
        <v>31028</v>
      </c>
      <c r="F3623" t="s">
        <v>5061</v>
      </c>
      <c r="G3623" s="5">
        <v>6400766</v>
      </c>
      <c r="H3623" t="e">
        <v>#N/A</v>
      </c>
      <c r="J3623" s="6">
        <v>35798</v>
      </c>
      <c r="K3623" t="s">
        <v>5062</v>
      </c>
      <c r="L3623" t="s">
        <v>5291</v>
      </c>
      <c r="M3623" s="6">
        <v>42338</v>
      </c>
      <c r="N3623">
        <v>16</v>
      </c>
      <c r="O3623" t="s">
        <v>5292</v>
      </c>
      <c r="P3623" t="s">
        <v>31029</v>
      </c>
      <c r="Q3623" s="14" t="s">
        <v>31030</v>
      </c>
      <c r="R3623" s="15"/>
      <c r="S3623" s="14">
        <v>4401714</v>
      </c>
      <c r="T3623" s="15"/>
      <c r="U3623" s="16"/>
      <c r="V3623" s="17" t="s">
        <v>31031</v>
      </c>
      <c r="W3623" s="6">
        <v>44776</v>
      </c>
      <c r="X3623" s="6" t="s">
        <v>6983</v>
      </c>
      <c r="Y3623" t="s">
        <v>5918</v>
      </c>
      <c r="Z3623" t="s">
        <v>7365</v>
      </c>
      <c r="AA3623" t="s">
        <v>31032</v>
      </c>
      <c r="AB3623" s="5" t="s">
        <v>5407</v>
      </c>
      <c r="AC3623" s="5"/>
      <c r="AD3623" s="6"/>
      <c r="AE3623" s="5">
        <v>5040</v>
      </c>
      <c r="AF3623" s="5" t="s">
        <v>5812</v>
      </c>
      <c r="AG3623" s="6">
        <v>44840</v>
      </c>
      <c r="AH3623" s="5" t="s">
        <v>31033</v>
      </c>
      <c r="AI3623" s="5"/>
      <c r="AJ3623" s="5">
        <v>1306</v>
      </c>
      <c r="AK3623" s="5">
        <v>82.84</v>
      </c>
      <c r="AL3623" t="s">
        <v>5362</v>
      </c>
      <c r="AN3623" s="5">
        <v>0</v>
      </c>
      <c r="AO3623" s="5">
        <v>0</v>
      </c>
      <c r="AP3623" s="5"/>
      <c r="AQ3623" s="5"/>
      <c r="AR3623" s="5"/>
      <c r="AS3623" s="6">
        <v>43868</v>
      </c>
      <c r="AT3623" s="5" t="s">
        <v>9400</v>
      </c>
      <c r="AU3623" t="e">
        <v>#N/A</v>
      </c>
      <c r="AW3623" s="5">
        <v>0</v>
      </c>
      <c r="AX3623" s="5">
        <v>0</v>
      </c>
      <c r="AY3623" s="5">
        <v>0</v>
      </c>
      <c r="AZ3623" s="5">
        <v>0</v>
      </c>
      <c r="BA3623" s="5">
        <v>0</v>
      </c>
      <c r="BB3623" t="e">
        <f>VLOOKUP(A3623,names!$A:$H,6,0)</f>
        <v>#N/A</v>
      </c>
      <c r="BC3623" t="e">
        <f>VLOOKUP(A3623,names!$A:$H,7,0)</f>
        <v>#N/A</v>
      </c>
    </row>
    <row r="3624" spans="1:55" hidden="1" x14ac:dyDescent="0.35">
      <c r="A3624" s="5">
        <v>3451</v>
      </c>
      <c r="B3624" t="s">
        <v>31034</v>
      </c>
      <c r="C3624" t="s">
        <v>26</v>
      </c>
      <c r="D3624" t="s">
        <v>1276</v>
      </c>
      <c r="E3624" t="s">
        <v>31035</v>
      </c>
      <c r="F3624" t="s">
        <v>5061</v>
      </c>
      <c r="G3624" s="5">
        <v>4528518</v>
      </c>
      <c r="H3624" t="e">
        <v>#N/A</v>
      </c>
      <c r="J3624" s="6" t="s">
        <v>20190</v>
      </c>
      <c r="K3624" t="s">
        <v>5062</v>
      </c>
      <c r="L3624" t="s">
        <v>5063</v>
      </c>
      <c r="M3624" s="6">
        <v>35747</v>
      </c>
      <c r="N3624">
        <v>2</v>
      </c>
      <c r="O3624" t="s">
        <v>5064</v>
      </c>
      <c r="P3624" t="s">
        <v>31036</v>
      </c>
      <c r="Q3624" s="14"/>
      <c r="R3624" s="15"/>
      <c r="S3624" s="14"/>
      <c r="T3624" s="15"/>
      <c r="U3624" s="16" t="s">
        <v>31037</v>
      </c>
      <c r="V3624" s="17"/>
      <c r="W3624" s="6" t="s">
        <v>5076</v>
      </c>
      <c r="X3624" s="6" t="s">
        <v>20827</v>
      </c>
      <c r="Z3624" t="s">
        <v>7620</v>
      </c>
      <c r="AA3624" t="s">
        <v>31038</v>
      </c>
      <c r="AB3624" s="5" t="s">
        <v>11614</v>
      </c>
      <c r="AC3624" s="5"/>
      <c r="AD3624" s="6" t="s">
        <v>14580</v>
      </c>
      <c r="AE3624" s="5"/>
      <c r="AF3624" s="5"/>
      <c r="AG3624" s="6">
        <v>37327</v>
      </c>
      <c r="AH3624" s="5"/>
      <c r="AI3624" s="5"/>
      <c r="AJ3624" s="5">
        <v>1169</v>
      </c>
      <c r="AK3624" s="5">
        <v>82.84</v>
      </c>
      <c r="AL3624" t="s">
        <v>5629</v>
      </c>
      <c r="AN3624" s="5">
        <v>0</v>
      </c>
      <c r="AO3624" s="5">
        <v>0</v>
      </c>
      <c r="AP3624" s="5"/>
      <c r="AQ3624" s="5"/>
      <c r="AR3624" s="5"/>
      <c r="AS3624" s="6" t="s">
        <v>30868</v>
      </c>
      <c r="AT3624" s="5"/>
      <c r="AU3624" t="e">
        <v>#N/A</v>
      </c>
      <c r="AW3624" s="5">
        <v>0</v>
      </c>
      <c r="AX3624" s="5">
        <v>0</v>
      </c>
      <c r="AY3624" s="5">
        <v>0</v>
      </c>
      <c r="AZ3624" s="5">
        <v>0</v>
      </c>
      <c r="BA3624" s="5">
        <v>0</v>
      </c>
      <c r="BB3624" t="e">
        <f>VLOOKUP(A3624,names!$A:$H,6,0)</f>
        <v>#N/A</v>
      </c>
      <c r="BC3624" t="e">
        <f>VLOOKUP(A3624,names!$A:$H,7,0)</f>
        <v>#N/A</v>
      </c>
    </row>
    <row r="3625" spans="1:55" hidden="1" x14ac:dyDescent="0.35">
      <c r="A3625" s="5">
        <v>25484</v>
      </c>
      <c r="B3625" t="s">
        <v>2086</v>
      </c>
      <c r="C3625" t="s">
        <v>146</v>
      </c>
      <c r="D3625" t="s">
        <v>636</v>
      </c>
      <c r="E3625" t="s">
        <v>31039</v>
      </c>
      <c r="F3625" t="s">
        <v>5061</v>
      </c>
      <c r="G3625" s="5">
        <v>5309090</v>
      </c>
      <c r="H3625" t="e">
        <v>#N/A</v>
      </c>
      <c r="J3625" s="6" t="s">
        <v>21433</v>
      </c>
      <c r="K3625" t="s">
        <v>5062</v>
      </c>
      <c r="L3625" t="s">
        <v>5597</v>
      </c>
      <c r="M3625" s="6">
        <v>41243</v>
      </c>
      <c r="N3625">
        <v>15</v>
      </c>
      <c r="O3625" t="s">
        <v>6758</v>
      </c>
      <c r="P3625" t="s">
        <v>31040</v>
      </c>
      <c r="Q3625" s="14" t="s">
        <v>31041</v>
      </c>
      <c r="R3625" s="15"/>
      <c r="S3625" s="14">
        <v>4470995</v>
      </c>
      <c r="T3625" s="15"/>
      <c r="U3625" s="16"/>
      <c r="V3625" s="17" t="s">
        <v>31042</v>
      </c>
      <c r="W3625" s="6">
        <v>42865</v>
      </c>
      <c r="X3625" s="6" t="s">
        <v>27948</v>
      </c>
      <c r="Z3625" t="s">
        <v>10001</v>
      </c>
      <c r="AA3625" t="s">
        <v>31043</v>
      </c>
      <c r="AB3625" s="5" t="s">
        <v>5407</v>
      </c>
      <c r="AC3625" s="5"/>
      <c r="AD3625" s="6">
        <v>42990</v>
      </c>
      <c r="AE3625" s="5">
        <v>3555</v>
      </c>
      <c r="AF3625" s="5" t="s">
        <v>5928</v>
      </c>
      <c r="AG3625" s="6">
        <v>42990</v>
      </c>
      <c r="AH3625" s="5" t="s">
        <v>31044</v>
      </c>
      <c r="AI3625" s="5"/>
      <c r="AJ3625" s="5">
        <v>1203</v>
      </c>
      <c r="AK3625" s="5">
        <v>82.83</v>
      </c>
      <c r="AL3625" t="s">
        <v>5362</v>
      </c>
      <c r="AN3625" s="5">
        <v>0</v>
      </c>
      <c r="AO3625" s="5">
        <v>0</v>
      </c>
      <c r="AP3625" s="5"/>
      <c r="AQ3625" s="5"/>
      <c r="AR3625" s="5"/>
      <c r="AS3625" s="6" t="s">
        <v>20604</v>
      </c>
      <c r="AT3625" s="5" t="s">
        <v>12691</v>
      </c>
      <c r="AU3625" t="e">
        <v>#N/A</v>
      </c>
      <c r="AV3625" t="s">
        <v>31045</v>
      </c>
      <c r="AW3625" s="5">
        <v>219</v>
      </c>
      <c r="AX3625" s="5" t="s">
        <v>5068</v>
      </c>
      <c r="AY3625" s="5">
        <v>3</v>
      </c>
      <c r="AZ3625" s="5">
        <v>0</v>
      </c>
      <c r="BA3625" s="5">
        <v>4</v>
      </c>
      <c r="BB3625" t="e">
        <f>VLOOKUP(A3625,names!$A:$H,6,0)</f>
        <v>#N/A</v>
      </c>
      <c r="BC3625" t="e">
        <f>VLOOKUP(A3625,names!$A:$H,7,0)</f>
        <v>#N/A</v>
      </c>
    </row>
    <row r="3626" spans="1:55" hidden="1" x14ac:dyDescent="0.35">
      <c r="A3626" s="5">
        <v>19520</v>
      </c>
      <c r="B3626" t="s">
        <v>31046</v>
      </c>
      <c r="C3626" t="s">
        <v>16</v>
      </c>
      <c r="D3626" t="s">
        <v>1979</v>
      </c>
      <c r="E3626" t="s">
        <v>31047</v>
      </c>
      <c r="F3626" t="s">
        <v>5061</v>
      </c>
      <c r="G3626" s="5">
        <v>6513773</v>
      </c>
      <c r="H3626" t="e">
        <v>#N/A</v>
      </c>
      <c r="J3626" s="6" t="s">
        <v>31048</v>
      </c>
      <c r="K3626" t="s">
        <v>5062</v>
      </c>
      <c r="L3626" t="s">
        <v>5302</v>
      </c>
      <c r="M3626" s="6">
        <v>40141</v>
      </c>
      <c r="N3626">
        <v>23</v>
      </c>
      <c r="O3626" t="s">
        <v>5303</v>
      </c>
      <c r="P3626" t="s">
        <v>31049</v>
      </c>
      <c r="Q3626" s="14" t="s">
        <v>31050</v>
      </c>
      <c r="R3626" s="15"/>
      <c r="S3626" s="14">
        <v>4403737</v>
      </c>
      <c r="T3626" s="15"/>
      <c r="U3626" s="16"/>
      <c r="V3626" s="17" t="s">
        <v>31051</v>
      </c>
      <c r="W3626" s="6" t="s">
        <v>18170</v>
      </c>
      <c r="X3626" s="6" t="s">
        <v>19786</v>
      </c>
      <c r="Z3626" t="s">
        <v>11938</v>
      </c>
      <c r="AA3626" t="s">
        <v>31052</v>
      </c>
      <c r="AB3626" s="5" t="s">
        <v>11614</v>
      </c>
      <c r="AC3626" s="5"/>
      <c r="AD3626" s="6">
        <v>42136</v>
      </c>
      <c r="AE3626" s="5">
        <v>3037</v>
      </c>
      <c r="AF3626" s="5" t="s">
        <v>5928</v>
      </c>
      <c r="AG3626" s="6">
        <v>42431</v>
      </c>
      <c r="AH3626" s="5" t="s">
        <v>31053</v>
      </c>
      <c r="AI3626" s="5"/>
      <c r="AJ3626" s="5">
        <v>1198</v>
      </c>
      <c r="AK3626" s="5">
        <v>82.83</v>
      </c>
      <c r="AL3626" t="s">
        <v>5629</v>
      </c>
      <c r="AN3626" s="5">
        <v>0</v>
      </c>
      <c r="AO3626" s="5">
        <v>0</v>
      </c>
      <c r="AP3626" s="5"/>
      <c r="AQ3626" s="5"/>
      <c r="AR3626" s="5"/>
      <c r="AS3626" s="6" t="s">
        <v>13924</v>
      </c>
      <c r="AT3626" s="5" t="s">
        <v>9400</v>
      </c>
      <c r="AU3626" t="s">
        <v>31054</v>
      </c>
      <c r="AW3626" s="5">
        <v>0</v>
      </c>
      <c r="AX3626" s="5">
        <v>0</v>
      </c>
      <c r="AY3626" s="5">
        <v>0</v>
      </c>
      <c r="AZ3626" s="5">
        <v>0</v>
      </c>
      <c r="BA3626" s="5">
        <v>0</v>
      </c>
      <c r="BB3626" t="e">
        <f>VLOOKUP(A3626,names!$A:$H,6,0)</f>
        <v>#N/A</v>
      </c>
      <c r="BC3626" t="e">
        <f>VLOOKUP(A3626,names!$A:$H,7,0)</f>
        <v>#N/A</v>
      </c>
    </row>
    <row r="3627" spans="1:55" hidden="1" x14ac:dyDescent="0.35">
      <c r="A3627" s="5">
        <v>15867</v>
      </c>
      <c r="B3627" t="s">
        <v>8457</v>
      </c>
      <c r="C3627" t="s">
        <v>733</v>
      </c>
      <c r="D3627" t="s">
        <v>2834</v>
      </c>
      <c r="E3627" t="s">
        <v>31055</v>
      </c>
      <c r="F3627" t="s">
        <v>5061</v>
      </c>
      <c r="G3627" s="5">
        <v>3477034</v>
      </c>
      <c r="H3627" t="e">
        <v>#N/A</v>
      </c>
      <c r="J3627" s="6">
        <v>31477</v>
      </c>
      <c r="K3627" t="s">
        <v>5090</v>
      </c>
      <c r="L3627" t="s">
        <v>5315</v>
      </c>
      <c r="M3627" s="6">
        <v>38334</v>
      </c>
      <c r="N3627">
        <v>25</v>
      </c>
      <c r="O3627" t="s">
        <v>5324</v>
      </c>
      <c r="P3627" t="s">
        <v>31056</v>
      </c>
      <c r="Q3627" s="14"/>
      <c r="R3627" s="15"/>
      <c r="S3627" s="14"/>
      <c r="T3627" s="15"/>
      <c r="U3627" s="16"/>
      <c r="V3627" s="17" t="s">
        <v>31057</v>
      </c>
      <c r="W3627" s="6">
        <v>41522</v>
      </c>
      <c r="X3627" s="6">
        <v>41461</v>
      </c>
      <c r="Z3627" t="s">
        <v>7365</v>
      </c>
      <c r="AA3627" t="s">
        <v>13022</v>
      </c>
      <c r="AB3627" s="5" t="s">
        <v>5407</v>
      </c>
      <c r="AC3627" s="5"/>
      <c r="AD3627" s="6" t="s">
        <v>8466</v>
      </c>
      <c r="AE3627" s="5">
        <v>2476</v>
      </c>
      <c r="AF3627" s="5" t="s">
        <v>5857</v>
      </c>
      <c r="AG3627" s="6">
        <v>41461</v>
      </c>
      <c r="AH3627" s="5" t="s">
        <v>31058</v>
      </c>
      <c r="AI3627" s="5" t="s">
        <v>7219</v>
      </c>
      <c r="AJ3627" s="5"/>
      <c r="AK3627" s="5">
        <v>82.83</v>
      </c>
      <c r="AL3627" t="s">
        <v>7695</v>
      </c>
      <c r="AN3627" s="5">
        <v>0</v>
      </c>
      <c r="AO3627" s="5">
        <v>0</v>
      </c>
      <c r="AP3627" s="5"/>
      <c r="AQ3627" s="5"/>
      <c r="AR3627" s="5"/>
      <c r="AS3627" s="6" t="s">
        <v>16729</v>
      </c>
      <c r="AT3627" s="5" t="s">
        <v>9097</v>
      </c>
      <c r="AU3627" t="e">
        <v>#N/A</v>
      </c>
      <c r="AW3627" s="5">
        <v>0</v>
      </c>
      <c r="AX3627" s="5">
        <v>0</v>
      </c>
      <c r="AY3627" s="5">
        <v>0</v>
      </c>
      <c r="AZ3627" s="5">
        <v>0</v>
      </c>
      <c r="BA3627" s="5">
        <v>0</v>
      </c>
      <c r="BB3627" t="e">
        <f>VLOOKUP(A3627,names!$A:$H,6,0)</f>
        <v>#N/A</v>
      </c>
      <c r="BC3627" t="e">
        <f>VLOOKUP(A3627,names!$A:$H,7,0)</f>
        <v>#N/A</v>
      </c>
    </row>
    <row r="3628" spans="1:55" hidden="1" x14ac:dyDescent="0.35">
      <c r="A3628" s="5">
        <v>66418</v>
      </c>
      <c r="B3628" t="s">
        <v>3049</v>
      </c>
      <c r="C3628" t="s">
        <v>528</v>
      </c>
      <c r="D3628" t="s">
        <v>146</v>
      </c>
      <c r="E3628" t="s">
        <v>31059</v>
      </c>
      <c r="F3628" t="s">
        <v>5071</v>
      </c>
      <c r="G3628" s="5">
        <v>8684831</v>
      </c>
      <c r="H3628" t="s">
        <v>5072</v>
      </c>
      <c r="J3628" s="6">
        <v>36923</v>
      </c>
      <c r="K3628" t="s">
        <v>5062</v>
      </c>
      <c r="L3628" t="s">
        <v>5270</v>
      </c>
      <c r="M3628" s="6">
        <v>43798</v>
      </c>
      <c r="N3628">
        <v>39</v>
      </c>
      <c r="O3628" t="s">
        <v>5710</v>
      </c>
      <c r="P3628" t="s">
        <v>31060</v>
      </c>
      <c r="Q3628" s="14" t="s">
        <v>31061</v>
      </c>
      <c r="R3628" s="15"/>
      <c r="S3628" s="14">
        <v>4024571</v>
      </c>
      <c r="T3628" s="15"/>
      <c r="U3628" s="16"/>
      <c r="V3628" s="17" t="s">
        <v>31062</v>
      </c>
      <c r="W3628" s="6" t="s">
        <v>5076</v>
      </c>
      <c r="X3628" s="6">
        <v>44235</v>
      </c>
      <c r="Y3628" t="e">
        <v>#N/A</v>
      </c>
      <c r="Z3628" t="e">
        <v>#N/A</v>
      </c>
      <c r="AA3628" t="e">
        <v>#N/A</v>
      </c>
      <c r="AB3628" s="5" t="e">
        <v>#N/A</v>
      </c>
      <c r="AC3628" s="5" t="e">
        <v>#N/A</v>
      </c>
      <c r="AD3628" s="6" t="e">
        <v>#N/A</v>
      </c>
      <c r="AE3628" s="5" t="e">
        <v>#N/A</v>
      </c>
      <c r="AF3628" s="5" t="e">
        <v>#N/A</v>
      </c>
      <c r="AG3628" s="6">
        <v>43781</v>
      </c>
      <c r="AH3628" s="5" t="e">
        <v>#N/A</v>
      </c>
      <c r="AI3628" s="5" t="e">
        <v>#N/A</v>
      </c>
      <c r="AJ3628" s="5">
        <v>673</v>
      </c>
      <c r="AK3628" s="5">
        <v>82.83</v>
      </c>
      <c r="AL3628" t="s">
        <v>2150</v>
      </c>
      <c r="AM3628" t="s">
        <v>5115</v>
      </c>
      <c r="AN3628" s="5">
        <v>50</v>
      </c>
      <c r="AO3628" s="5">
        <v>0.5</v>
      </c>
      <c r="AP3628" s="5" t="s">
        <v>31063</v>
      </c>
      <c r="AQ3628" s="5">
        <v>69547555</v>
      </c>
      <c r="AR3628" s="5"/>
      <c r="AS3628" s="6" t="e">
        <v>#N/A</v>
      </c>
      <c r="AT3628" s="5" t="e">
        <v>#N/A</v>
      </c>
      <c r="AU3628" t="e">
        <v>#N/A</v>
      </c>
      <c r="AV3628" t="s">
        <v>31064</v>
      </c>
      <c r="AW3628" s="5">
        <v>39</v>
      </c>
      <c r="AX3628" s="5" t="s">
        <v>5068</v>
      </c>
      <c r="AY3628" s="5">
        <v>21</v>
      </c>
      <c r="AZ3628" s="5">
        <v>0</v>
      </c>
      <c r="BA3628" s="5">
        <v>0</v>
      </c>
      <c r="BB3628" t="e">
        <f>VLOOKUP(A3628,names!$A:$H,6,0)</f>
        <v>#N/A</v>
      </c>
      <c r="BC3628" t="e">
        <f>VLOOKUP(A3628,names!$A:$H,7,0)</f>
        <v>#N/A</v>
      </c>
    </row>
    <row r="3629" spans="1:55" hidden="1" x14ac:dyDescent="0.35">
      <c r="A3629" s="5">
        <v>68006</v>
      </c>
      <c r="B3629" t="s">
        <v>31065</v>
      </c>
      <c r="C3629" t="s">
        <v>11732</v>
      </c>
      <c r="D3629" t="s">
        <v>2067</v>
      </c>
      <c r="E3629" t="s">
        <v>31066</v>
      </c>
      <c r="F3629" t="s">
        <v>5071</v>
      </c>
      <c r="G3629" s="5">
        <v>8467105</v>
      </c>
      <c r="H3629" t="s">
        <v>5106</v>
      </c>
      <c r="J3629" s="6">
        <v>38012</v>
      </c>
      <c r="K3629" t="s">
        <v>5090</v>
      </c>
      <c r="L3629" t="s">
        <v>5270</v>
      </c>
      <c r="M3629" s="6">
        <v>44530</v>
      </c>
      <c r="N3629">
        <v>39</v>
      </c>
      <c r="O3629" t="s">
        <v>5710</v>
      </c>
      <c r="P3629" t="s">
        <v>31067</v>
      </c>
      <c r="Q3629" s="14">
        <v>77728758</v>
      </c>
      <c r="R3629" s="15" t="s">
        <v>31068</v>
      </c>
      <c r="S3629" s="14"/>
      <c r="T3629" s="15"/>
      <c r="U3629" s="16" t="s">
        <v>31069</v>
      </c>
      <c r="V3629" s="17"/>
      <c r="W3629" s="6" t="s">
        <v>5076</v>
      </c>
      <c r="X3629" s="6">
        <v>44744</v>
      </c>
      <c r="Y3629" t="e">
        <v>#N/A</v>
      </c>
      <c r="Z3629" t="e">
        <v>#N/A</v>
      </c>
      <c r="AA3629" t="e">
        <v>#N/A</v>
      </c>
      <c r="AB3629" s="5" t="e">
        <v>#N/A</v>
      </c>
      <c r="AC3629" s="5" t="e">
        <v>#N/A</v>
      </c>
      <c r="AD3629" s="6" t="e">
        <v>#N/A</v>
      </c>
      <c r="AE3629" s="5" t="e">
        <v>#N/A</v>
      </c>
      <c r="AF3629" s="5" t="e">
        <v>#N/A</v>
      </c>
      <c r="AG3629" s="6">
        <v>44389</v>
      </c>
      <c r="AH3629" s="5" t="e">
        <v>#N/A</v>
      </c>
      <c r="AI3629" s="5" t="e">
        <v>#N/A</v>
      </c>
      <c r="AJ3629" s="5">
        <v>1376</v>
      </c>
      <c r="AK3629" s="5">
        <v>82.83</v>
      </c>
      <c r="AL3629" t="s">
        <v>5745</v>
      </c>
      <c r="AM3629" t="s">
        <v>31070</v>
      </c>
      <c r="AN3629" s="5">
        <v>50</v>
      </c>
      <c r="AO3629" s="5">
        <v>0.5</v>
      </c>
      <c r="AP3629" s="5" t="s">
        <v>11737</v>
      </c>
      <c r="AQ3629" s="5" t="s">
        <v>11738</v>
      </c>
      <c r="AR3629" s="5"/>
      <c r="AS3629" s="6" t="e">
        <v>#N/A</v>
      </c>
      <c r="AT3629" s="5" t="e">
        <v>#N/A</v>
      </c>
      <c r="AU3629" t="e">
        <v>#N/A</v>
      </c>
      <c r="AW3629" s="5">
        <v>200</v>
      </c>
      <c r="AX3629" s="5" t="s">
        <v>5068</v>
      </c>
      <c r="AY3629" s="5">
        <v>27</v>
      </c>
      <c r="AZ3629" s="5">
        <v>0</v>
      </c>
      <c r="BA3629" s="5">
        <v>4</v>
      </c>
      <c r="BB3629" t="e">
        <f>VLOOKUP(A3629,names!$A:$H,6,0)</f>
        <v>#N/A</v>
      </c>
      <c r="BC3629" t="e">
        <f>VLOOKUP(A3629,names!$A:$H,7,0)</f>
        <v>#N/A</v>
      </c>
    </row>
    <row r="3630" spans="1:55" hidden="1" x14ac:dyDescent="0.35">
      <c r="A3630" s="5">
        <v>62303</v>
      </c>
      <c r="B3630" t="s">
        <v>837</v>
      </c>
      <c r="C3630" t="s">
        <v>3024</v>
      </c>
      <c r="D3630" t="s">
        <v>368</v>
      </c>
      <c r="E3630" t="s">
        <v>31071</v>
      </c>
      <c r="F3630" t="s">
        <v>5071</v>
      </c>
      <c r="G3630" s="5">
        <v>5693659</v>
      </c>
      <c r="H3630" t="s">
        <v>5106</v>
      </c>
      <c r="J3630" s="6">
        <v>37326</v>
      </c>
      <c r="K3630" t="s">
        <v>5062</v>
      </c>
      <c r="L3630" t="s">
        <v>5661</v>
      </c>
      <c r="M3630" s="6">
        <v>44165</v>
      </c>
      <c r="N3630">
        <v>50</v>
      </c>
      <c r="O3630" t="s">
        <v>5578</v>
      </c>
      <c r="P3630" t="s">
        <v>31072</v>
      </c>
      <c r="Q3630" s="14"/>
      <c r="R3630" s="15">
        <v>64601049</v>
      </c>
      <c r="S3630" s="14"/>
      <c r="T3630" s="15"/>
      <c r="U3630" s="16"/>
      <c r="V3630" s="17" t="s">
        <v>31073</v>
      </c>
      <c r="W3630" s="6" t="s">
        <v>5076</v>
      </c>
      <c r="X3630" s="6" t="s">
        <v>5076</v>
      </c>
      <c r="Y3630" t="e">
        <v>#N/A</v>
      </c>
      <c r="Z3630" t="e">
        <v>#N/A</v>
      </c>
      <c r="AA3630" t="e">
        <v>#N/A</v>
      </c>
      <c r="AB3630" s="5" t="e">
        <v>#N/A</v>
      </c>
      <c r="AC3630" s="5" t="e">
        <v>#N/A</v>
      </c>
      <c r="AD3630" s="6" t="e">
        <v>#N/A</v>
      </c>
      <c r="AE3630" s="5" t="e">
        <v>#N/A</v>
      </c>
      <c r="AF3630" s="5" t="e">
        <v>#N/A</v>
      </c>
      <c r="AG3630" s="6" t="s">
        <v>5076</v>
      </c>
      <c r="AH3630" s="5" t="e">
        <v>#N/A</v>
      </c>
      <c r="AI3630" s="5" t="e">
        <v>#N/A</v>
      </c>
      <c r="AJ3630" s="5">
        <v>1290</v>
      </c>
      <c r="AK3630" s="5">
        <v>82.83</v>
      </c>
      <c r="AL3630" t="s">
        <v>6830</v>
      </c>
      <c r="AM3630" t="s">
        <v>5086</v>
      </c>
      <c r="AN3630" s="5">
        <v>40</v>
      </c>
      <c r="AO3630" s="5">
        <v>0.6</v>
      </c>
      <c r="AP3630" s="5" t="s">
        <v>31074</v>
      </c>
      <c r="AQ3630" s="5">
        <v>72876440</v>
      </c>
      <c r="AR3630" s="5" t="s">
        <v>31075</v>
      </c>
      <c r="AS3630" s="6" t="e">
        <v>#N/A</v>
      </c>
      <c r="AT3630" s="5" t="e">
        <v>#N/A</v>
      </c>
      <c r="AU3630" t="e">
        <v>#N/A</v>
      </c>
      <c r="AV3630" t="s">
        <v>31076</v>
      </c>
      <c r="AW3630" s="5">
        <v>109</v>
      </c>
      <c r="AX3630" s="5" t="s">
        <v>5068</v>
      </c>
      <c r="AY3630" s="5">
        <v>21</v>
      </c>
      <c r="AZ3630" s="5">
        <v>0</v>
      </c>
      <c r="BA3630" s="5">
        <v>4</v>
      </c>
      <c r="BB3630" t="e">
        <f>VLOOKUP(A3630,names!$A:$H,6,0)</f>
        <v>#N/A</v>
      </c>
      <c r="BC3630" t="e">
        <f>VLOOKUP(A3630,names!$A:$H,7,0)</f>
        <v>#N/A</v>
      </c>
    </row>
    <row r="3631" spans="1:55" hidden="1" x14ac:dyDescent="0.35">
      <c r="A3631" s="5">
        <v>4237</v>
      </c>
      <c r="B3631" t="s">
        <v>31077</v>
      </c>
      <c r="C3631" t="s">
        <v>3198</v>
      </c>
      <c r="D3631" t="s">
        <v>1591</v>
      </c>
      <c r="E3631" t="s">
        <v>31078</v>
      </c>
      <c r="F3631" t="s">
        <v>5061</v>
      </c>
      <c r="G3631" s="5">
        <v>4453251</v>
      </c>
      <c r="H3631" t="e">
        <v>#N/A</v>
      </c>
      <c r="J3631" s="6">
        <v>29746</v>
      </c>
      <c r="K3631" t="s">
        <v>5062</v>
      </c>
      <c r="L3631" t="s">
        <v>5107</v>
      </c>
      <c r="M3631" s="6">
        <v>36465</v>
      </c>
      <c r="N3631">
        <v>8</v>
      </c>
      <c r="O3631" t="s">
        <v>5108</v>
      </c>
      <c r="P3631" t="s">
        <v>8119</v>
      </c>
      <c r="Q3631" s="14">
        <v>77418338</v>
      </c>
      <c r="R3631" s="15"/>
      <c r="S3631" s="14"/>
      <c r="T3631" s="15"/>
      <c r="U3631" s="16" t="s">
        <v>8122</v>
      </c>
      <c r="V3631" s="17"/>
      <c r="W3631" s="6" t="s">
        <v>5076</v>
      </c>
      <c r="X3631" s="6">
        <v>38508</v>
      </c>
      <c r="Z3631" t="s">
        <v>6984</v>
      </c>
      <c r="AA3631" t="s">
        <v>31079</v>
      </c>
      <c r="AB3631" s="5" t="s">
        <v>5407</v>
      </c>
      <c r="AC3631" s="5"/>
      <c r="AD3631" s="6" t="s">
        <v>9024</v>
      </c>
      <c r="AE3631" s="5">
        <v>905</v>
      </c>
      <c r="AF3631" s="5" t="s">
        <v>9025</v>
      </c>
      <c r="AG3631" s="6" t="s">
        <v>24109</v>
      </c>
      <c r="AH3631" s="5"/>
      <c r="AI3631" s="5"/>
      <c r="AJ3631" s="5">
        <v>1081</v>
      </c>
      <c r="AK3631" s="5">
        <v>82.82</v>
      </c>
      <c r="AL3631" t="s">
        <v>5158</v>
      </c>
      <c r="AN3631" s="5">
        <v>0</v>
      </c>
      <c r="AO3631" s="5">
        <v>0</v>
      </c>
      <c r="AP3631" s="5"/>
      <c r="AQ3631" s="5"/>
      <c r="AR3631" s="5"/>
      <c r="AS3631" s="6" t="s">
        <v>12359</v>
      </c>
      <c r="AT3631" s="5" t="s">
        <v>9400</v>
      </c>
      <c r="AU3631" t="e">
        <v>#N/A</v>
      </c>
      <c r="AW3631" s="5">
        <v>0</v>
      </c>
      <c r="AX3631" s="5">
        <v>0</v>
      </c>
      <c r="AY3631" s="5">
        <v>0</v>
      </c>
      <c r="AZ3631" s="5">
        <v>0</v>
      </c>
      <c r="BA3631" s="5">
        <v>0</v>
      </c>
      <c r="BB3631" t="e">
        <f>VLOOKUP(A3631,names!$A:$H,6,0)</f>
        <v>#N/A</v>
      </c>
      <c r="BC3631" t="e">
        <f>VLOOKUP(A3631,names!$A:$H,7,0)</f>
        <v>#N/A</v>
      </c>
    </row>
    <row r="3632" spans="1:55" hidden="1" x14ac:dyDescent="0.35">
      <c r="A3632" s="5">
        <v>23726</v>
      </c>
      <c r="B3632" t="s">
        <v>9110</v>
      </c>
      <c r="C3632" t="s">
        <v>3267</v>
      </c>
      <c r="D3632" t="s">
        <v>192</v>
      </c>
      <c r="E3632" t="s">
        <v>31080</v>
      </c>
      <c r="F3632" t="s">
        <v>5061</v>
      </c>
      <c r="G3632" s="5">
        <v>4852686</v>
      </c>
      <c r="H3632" t="e">
        <v>#N/A</v>
      </c>
      <c r="J3632" s="6" t="s">
        <v>17879</v>
      </c>
      <c r="K3632" t="s">
        <v>5090</v>
      </c>
      <c r="L3632" t="s">
        <v>5597</v>
      </c>
      <c r="M3632" s="6">
        <v>40889</v>
      </c>
      <c r="N3632">
        <v>15</v>
      </c>
      <c r="O3632" t="s">
        <v>6758</v>
      </c>
      <c r="P3632" t="s">
        <v>31081</v>
      </c>
      <c r="Q3632" s="14">
        <v>77729229</v>
      </c>
      <c r="R3632" s="15"/>
      <c r="S3632" s="14"/>
      <c r="T3632" s="15"/>
      <c r="U3632" s="16"/>
      <c r="V3632" s="17" t="s">
        <v>31082</v>
      </c>
      <c r="W3632" s="6">
        <v>42861</v>
      </c>
      <c r="X3632" s="6" t="s">
        <v>27897</v>
      </c>
      <c r="Z3632" t="s">
        <v>10001</v>
      </c>
      <c r="AA3632" t="s">
        <v>24415</v>
      </c>
      <c r="AB3632" s="5" t="s">
        <v>5407</v>
      </c>
      <c r="AC3632" s="5"/>
      <c r="AD3632" s="6" t="s">
        <v>6298</v>
      </c>
      <c r="AE3632" s="5">
        <v>3427</v>
      </c>
      <c r="AF3632" s="5" t="s">
        <v>6299</v>
      </c>
      <c r="AG3632" s="6" t="s">
        <v>6298</v>
      </c>
      <c r="AH3632" s="5" t="s">
        <v>31083</v>
      </c>
      <c r="AI3632" s="5"/>
      <c r="AJ3632" s="5">
        <v>1449</v>
      </c>
      <c r="AK3632" s="5">
        <v>82.82</v>
      </c>
      <c r="AL3632" t="s">
        <v>7760</v>
      </c>
      <c r="AN3632" s="5">
        <v>0</v>
      </c>
      <c r="AO3632" s="5">
        <v>0</v>
      </c>
      <c r="AP3632" s="5"/>
      <c r="AQ3632" s="5"/>
      <c r="AR3632" s="5"/>
      <c r="AS3632" s="6">
        <v>42257</v>
      </c>
      <c r="AT3632" s="5" t="s">
        <v>6989</v>
      </c>
      <c r="AU3632" t="e">
        <v>#N/A</v>
      </c>
      <c r="AW3632" s="5">
        <v>0</v>
      </c>
      <c r="AX3632" s="5">
        <v>0</v>
      </c>
      <c r="AY3632" s="5">
        <v>0</v>
      </c>
      <c r="AZ3632" s="5">
        <v>0</v>
      </c>
      <c r="BA3632" s="5">
        <v>0</v>
      </c>
      <c r="BB3632" t="e">
        <f>VLOOKUP(A3632,names!$A:$H,6,0)</f>
        <v>#N/A</v>
      </c>
      <c r="BC3632" t="e">
        <f>VLOOKUP(A3632,names!$A:$H,7,0)</f>
        <v>#N/A</v>
      </c>
    </row>
    <row r="3633" spans="1:55" hidden="1" x14ac:dyDescent="0.35">
      <c r="A3633" s="5">
        <v>22880</v>
      </c>
      <c r="B3633" t="s">
        <v>4540</v>
      </c>
      <c r="C3633" t="s">
        <v>466</v>
      </c>
      <c r="D3633" t="s">
        <v>259</v>
      </c>
      <c r="E3633" t="s">
        <v>31084</v>
      </c>
      <c r="F3633" t="s">
        <v>5061</v>
      </c>
      <c r="G3633" s="5">
        <v>4838703</v>
      </c>
      <c r="H3633" t="e">
        <v>#N/A</v>
      </c>
      <c r="J3633" s="6" t="s">
        <v>31085</v>
      </c>
      <c r="K3633" t="s">
        <v>5090</v>
      </c>
      <c r="L3633" t="s">
        <v>5191</v>
      </c>
      <c r="M3633" s="6">
        <v>40887</v>
      </c>
      <c r="N3633">
        <v>13</v>
      </c>
      <c r="O3633" t="s">
        <v>5192</v>
      </c>
      <c r="P3633" t="s">
        <v>31086</v>
      </c>
      <c r="Q3633" s="14"/>
      <c r="R3633" s="15"/>
      <c r="S3633" s="14"/>
      <c r="T3633" s="15"/>
      <c r="U3633" s="16"/>
      <c r="V3633" s="17" t="s">
        <v>31087</v>
      </c>
      <c r="W3633" s="6">
        <v>42952</v>
      </c>
      <c r="X3633" s="6">
        <v>42922</v>
      </c>
      <c r="Z3633" t="s">
        <v>6984</v>
      </c>
      <c r="AA3633" t="s">
        <v>15376</v>
      </c>
      <c r="AB3633" s="5" t="s">
        <v>5407</v>
      </c>
      <c r="AC3633" s="5"/>
      <c r="AD3633" s="6"/>
      <c r="AE3633" s="5">
        <v>3407</v>
      </c>
      <c r="AF3633" s="5" t="s">
        <v>6299</v>
      </c>
      <c r="AG3633" s="6" t="s">
        <v>6300</v>
      </c>
      <c r="AH3633" s="5" t="s">
        <v>31088</v>
      </c>
      <c r="AI3633" s="5"/>
      <c r="AJ3633" s="5">
        <v>1263</v>
      </c>
      <c r="AK3633" s="5">
        <v>82.81</v>
      </c>
      <c r="AL3633" t="s">
        <v>17586</v>
      </c>
      <c r="AM3633" t="s">
        <v>5177</v>
      </c>
      <c r="AN3633" s="5">
        <v>0</v>
      </c>
      <c r="AO3633" s="5">
        <v>0</v>
      </c>
      <c r="AP3633" s="5"/>
      <c r="AQ3633" s="5"/>
      <c r="AR3633" s="5"/>
      <c r="AS3633" s="6">
        <v>42708</v>
      </c>
      <c r="AT3633" s="5" t="s">
        <v>9400</v>
      </c>
      <c r="AU3633" t="e">
        <v>#N/A</v>
      </c>
      <c r="AV3633" t="s">
        <v>31089</v>
      </c>
      <c r="AW3633" s="5">
        <v>0</v>
      </c>
      <c r="AX3633" s="5">
        <v>0</v>
      </c>
      <c r="AY3633" s="5">
        <v>0</v>
      </c>
      <c r="AZ3633" s="5">
        <v>0</v>
      </c>
      <c r="BA3633" s="5">
        <v>0</v>
      </c>
      <c r="BB3633" t="e">
        <f>VLOOKUP(A3633,names!$A:$H,6,0)</f>
        <v>#N/A</v>
      </c>
      <c r="BC3633" t="e">
        <f>VLOOKUP(A3633,names!$A:$H,7,0)</f>
        <v>#N/A</v>
      </c>
    </row>
    <row r="3634" spans="1:55" hidden="1" x14ac:dyDescent="0.35">
      <c r="A3634" s="5">
        <v>7918</v>
      </c>
      <c r="B3634" t="s">
        <v>31090</v>
      </c>
      <c r="C3634" t="s">
        <v>68</v>
      </c>
      <c r="D3634" t="s">
        <v>515</v>
      </c>
      <c r="E3634" t="s">
        <v>31091</v>
      </c>
      <c r="F3634" t="s">
        <v>5061</v>
      </c>
      <c r="G3634" s="5">
        <v>3448037</v>
      </c>
      <c r="H3634" t="e">
        <v>#N/A</v>
      </c>
      <c r="J3634" s="6">
        <v>30808</v>
      </c>
      <c r="K3634" t="s">
        <v>5090</v>
      </c>
      <c r="L3634" t="s">
        <v>5597</v>
      </c>
      <c r="M3634" s="6">
        <v>37575</v>
      </c>
      <c r="N3634">
        <v>15</v>
      </c>
      <c r="O3634" t="s">
        <v>6758</v>
      </c>
      <c r="P3634" t="s">
        <v>31092</v>
      </c>
      <c r="Q3634" s="14" t="s">
        <v>31093</v>
      </c>
      <c r="R3634" s="15"/>
      <c r="S3634" s="14">
        <v>2724707</v>
      </c>
      <c r="T3634" s="15"/>
      <c r="U3634" s="16"/>
      <c r="V3634" s="17" t="s">
        <v>31094</v>
      </c>
      <c r="W3634" s="6">
        <v>39420</v>
      </c>
      <c r="X3634" s="6">
        <v>39393</v>
      </c>
      <c r="Z3634" t="s">
        <v>24272</v>
      </c>
      <c r="AA3634" t="s">
        <v>31095</v>
      </c>
      <c r="AB3634" s="5"/>
      <c r="AC3634" s="5"/>
      <c r="AD3634" s="6">
        <v>39693</v>
      </c>
      <c r="AE3634" s="5"/>
      <c r="AF3634" s="5"/>
      <c r="AG3634" s="6" t="s">
        <v>5076</v>
      </c>
      <c r="AH3634" s="5" t="s">
        <v>31096</v>
      </c>
      <c r="AI3634" s="5"/>
      <c r="AJ3634" s="5">
        <v>1500</v>
      </c>
      <c r="AK3634" s="5">
        <v>82.81</v>
      </c>
      <c r="AL3634" t="s">
        <v>5249</v>
      </c>
      <c r="AN3634" s="5">
        <v>0</v>
      </c>
      <c r="AO3634" s="5">
        <v>0</v>
      </c>
      <c r="AP3634" s="5"/>
      <c r="AQ3634" s="5"/>
      <c r="AR3634" s="5"/>
      <c r="AS3634" s="6" t="s">
        <v>31097</v>
      </c>
      <c r="AT3634" s="5" t="s">
        <v>5067</v>
      </c>
      <c r="AU3634" t="e">
        <v>#N/A</v>
      </c>
      <c r="AW3634" s="5">
        <v>0</v>
      </c>
      <c r="AX3634" s="5">
        <v>0</v>
      </c>
      <c r="AY3634" s="5">
        <v>0</v>
      </c>
      <c r="AZ3634" s="5">
        <v>0</v>
      </c>
      <c r="BA3634" s="5">
        <v>0</v>
      </c>
      <c r="BB3634" t="e">
        <f>VLOOKUP(A3634,names!$A:$H,6,0)</f>
        <v>#N/A</v>
      </c>
      <c r="BC3634" t="e">
        <f>VLOOKUP(A3634,names!$A:$H,7,0)</f>
        <v>#N/A</v>
      </c>
    </row>
    <row r="3635" spans="1:55" hidden="1" x14ac:dyDescent="0.35">
      <c r="A3635" s="5">
        <v>19460</v>
      </c>
      <c r="B3635" t="s">
        <v>31098</v>
      </c>
      <c r="C3635" t="s">
        <v>427</v>
      </c>
      <c r="D3635" t="s">
        <v>2694</v>
      </c>
      <c r="E3635" t="s">
        <v>31099</v>
      </c>
      <c r="F3635" t="s">
        <v>5061</v>
      </c>
      <c r="G3635" s="5">
        <v>10333003</v>
      </c>
      <c r="H3635" t="e">
        <v>#N/A</v>
      </c>
      <c r="J3635" s="6">
        <v>33695</v>
      </c>
      <c r="K3635" t="s">
        <v>5062</v>
      </c>
      <c r="L3635" t="s">
        <v>5302</v>
      </c>
      <c r="M3635" s="6">
        <v>40134</v>
      </c>
      <c r="N3635">
        <v>23</v>
      </c>
      <c r="O3635" t="s">
        <v>5303</v>
      </c>
      <c r="P3635" t="s">
        <v>31100</v>
      </c>
      <c r="Q3635" s="14" t="s">
        <v>31101</v>
      </c>
      <c r="R3635" s="15"/>
      <c r="S3635" s="14">
        <v>4315701</v>
      </c>
      <c r="T3635" s="15"/>
      <c r="U3635" s="16"/>
      <c r="V3635" s="17" t="s">
        <v>31102</v>
      </c>
      <c r="W3635" s="6">
        <v>42193</v>
      </c>
      <c r="X3635" s="6">
        <v>42317</v>
      </c>
      <c r="Z3635" t="s">
        <v>11612</v>
      </c>
      <c r="AA3635" t="s">
        <v>31103</v>
      </c>
      <c r="AB3635" s="5" t="s">
        <v>11614</v>
      </c>
      <c r="AC3635" s="5"/>
      <c r="AD3635" s="6">
        <v>42136</v>
      </c>
      <c r="AE3635" s="5">
        <v>2973</v>
      </c>
      <c r="AF3635" s="5" t="s">
        <v>5857</v>
      </c>
      <c r="AG3635" s="6" t="s">
        <v>13103</v>
      </c>
      <c r="AH3635" s="5" t="s">
        <v>31104</v>
      </c>
      <c r="AI3635" s="5"/>
      <c r="AJ3635" s="5">
        <v>1183</v>
      </c>
      <c r="AK3635" s="5">
        <v>82.81</v>
      </c>
      <c r="AL3635" t="s">
        <v>5727</v>
      </c>
      <c r="AM3635" t="s">
        <v>5177</v>
      </c>
      <c r="AN3635" s="5">
        <v>0</v>
      </c>
      <c r="AO3635" s="5">
        <v>0</v>
      </c>
      <c r="AP3635" s="5"/>
      <c r="AQ3635" s="5"/>
      <c r="AR3635" s="5"/>
      <c r="AS3635" s="6" t="s">
        <v>10475</v>
      </c>
      <c r="AT3635" s="5" t="s">
        <v>12691</v>
      </c>
      <c r="AV3635" t="s">
        <v>31105</v>
      </c>
      <c r="AW3635" s="5">
        <v>0</v>
      </c>
      <c r="AX3635" s="5">
        <v>0</v>
      </c>
      <c r="AY3635" s="5">
        <v>0</v>
      </c>
      <c r="AZ3635" s="5">
        <v>0</v>
      </c>
      <c r="BA3635" s="5">
        <v>0</v>
      </c>
      <c r="BB3635" t="e">
        <f>VLOOKUP(A3635,names!$A:$H,6,0)</f>
        <v>#N/A</v>
      </c>
      <c r="BC3635" t="e">
        <f>VLOOKUP(A3635,names!$A:$H,7,0)</f>
        <v>#N/A</v>
      </c>
    </row>
    <row r="3636" spans="1:55" hidden="1" x14ac:dyDescent="0.35">
      <c r="A3636" s="5">
        <v>37637</v>
      </c>
      <c r="B3636" t="s">
        <v>31106</v>
      </c>
      <c r="C3636" t="s">
        <v>3261</v>
      </c>
      <c r="D3636" t="s">
        <v>16</v>
      </c>
      <c r="E3636" t="s">
        <v>31107</v>
      </c>
      <c r="F3636" t="s">
        <v>5061</v>
      </c>
      <c r="G3636" s="5">
        <v>5066228</v>
      </c>
      <c r="H3636" t="e">
        <v>#N/A</v>
      </c>
      <c r="J3636" s="6" t="s">
        <v>6757</v>
      </c>
      <c r="K3636" t="s">
        <v>5062</v>
      </c>
      <c r="L3636" t="s">
        <v>5107</v>
      </c>
      <c r="M3636" s="6">
        <v>42338</v>
      </c>
      <c r="N3636">
        <v>8</v>
      </c>
      <c r="O3636" t="s">
        <v>5108</v>
      </c>
      <c r="P3636" t="s">
        <v>31108</v>
      </c>
      <c r="Q3636" s="14">
        <v>75717922</v>
      </c>
      <c r="R3636" s="15"/>
      <c r="S3636" s="14"/>
      <c r="T3636" s="15"/>
      <c r="U3636" s="16"/>
      <c r="V3636" s="17" t="s">
        <v>31109</v>
      </c>
      <c r="W3636" s="6" t="s">
        <v>16648</v>
      </c>
      <c r="X3636" s="6" t="s">
        <v>19166</v>
      </c>
      <c r="Y3636" t="s">
        <v>19404</v>
      </c>
      <c r="Z3636" t="s">
        <v>9854</v>
      </c>
      <c r="AA3636" t="s">
        <v>31110</v>
      </c>
      <c r="AB3636" s="5" t="s">
        <v>5407</v>
      </c>
      <c r="AC3636" s="5"/>
      <c r="AD3636" s="6"/>
      <c r="AE3636" s="5">
        <v>5083</v>
      </c>
      <c r="AF3636" s="5" t="s">
        <v>5812</v>
      </c>
      <c r="AG3636" s="6">
        <v>44903</v>
      </c>
      <c r="AH3636" s="5" t="s">
        <v>31111</v>
      </c>
      <c r="AI3636" s="5"/>
      <c r="AJ3636" s="5">
        <v>1146</v>
      </c>
      <c r="AK3636" s="5">
        <v>82.8</v>
      </c>
      <c r="AL3636" t="s">
        <v>5448</v>
      </c>
      <c r="AM3636" t="s">
        <v>7674</v>
      </c>
      <c r="AN3636" s="5">
        <v>0</v>
      </c>
      <c r="AO3636" s="5">
        <v>0</v>
      </c>
      <c r="AP3636" s="5"/>
      <c r="AQ3636" s="5"/>
      <c r="AR3636" s="5"/>
      <c r="AS3636" s="6" t="s">
        <v>12338</v>
      </c>
      <c r="AT3636" s="5" t="s">
        <v>9400</v>
      </c>
      <c r="AU3636" t="e">
        <v>#N/A</v>
      </c>
      <c r="AW3636" s="5">
        <v>0</v>
      </c>
      <c r="AX3636" s="5">
        <v>0</v>
      </c>
      <c r="AY3636" s="5">
        <v>0</v>
      </c>
      <c r="AZ3636" s="5">
        <v>0</v>
      </c>
      <c r="BA3636" s="5">
        <v>0</v>
      </c>
      <c r="BB3636" t="e">
        <f>VLOOKUP(A3636,names!$A:$H,6,0)</f>
        <v>#N/A</v>
      </c>
      <c r="BC3636" t="e">
        <f>VLOOKUP(A3636,names!$A:$H,7,0)</f>
        <v>#N/A</v>
      </c>
    </row>
    <row r="3637" spans="1:55" hidden="1" x14ac:dyDescent="0.35">
      <c r="A3637" s="5">
        <v>22820</v>
      </c>
      <c r="B3637" t="s">
        <v>11995</v>
      </c>
      <c r="C3637" t="s">
        <v>4963</v>
      </c>
      <c r="E3637" t="s">
        <v>31112</v>
      </c>
      <c r="F3637" t="s">
        <v>5061</v>
      </c>
      <c r="G3637" s="5">
        <v>8679725</v>
      </c>
      <c r="H3637" t="e">
        <v>#N/A</v>
      </c>
      <c r="J3637" s="6" t="s">
        <v>31113</v>
      </c>
      <c r="K3637" t="s">
        <v>5062</v>
      </c>
      <c r="L3637" t="s">
        <v>5191</v>
      </c>
      <c r="M3637" s="6">
        <v>40877</v>
      </c>
      <c r="N3637">
        <v>13</v>
      </c>
      <c r="O3637" t="s">
        <v>5192</v>
      </c>
      <c r="P3637" t="s">
        <v>31114</v>
      </c>
      <c r="Q3637" s="14" t="s">
        <v>31115</v>
      </c>
      <c r="R3637" s="15"/>
      <c r="S3637" s="14">
        <v>4298233</v>
      </c>
      <c r="T3637" s="15"/>
      <c r="U3637" s="16"/>
      <c r="V3637" s="17" t="s">
        <v>31116</v>
      </c>
      <c r="W3637" s="6">
        <v>42501</v>
      </c>
      <c r="X3637" s="6" t="s">
        <v>31117</v>
      </c>
      <c r="Z3637" t="s">
        <v>20208</v>
      </c>
      <c r="AA3637" t="s">
        <v>31118</v>
      </c>
      <c r="AB3637" s="5"/>
      <c r="AC3637" s="5"/>
      <c r="AD3637" s="6">
        <v>42441</v>
      </c>
      <c r="AE3637" s="5">
        <v>3256</v>
      </c>
      <c r="AF3637" s="5" t="s">
        <v>5928</v>
      </c>
      <c r="AG3637" s="6" t="s">
        <v>31119</v>
      </c>
      <c r="AH3637" s="5" t="s">
        <v>31120</v>
      </c>
      <c r="AI3637" s="5"/>
      <c r="AJ3637" s="5">
        <v>1145</v>
      </c>
      <c r="AK3637" s="5">
        <v>82.8</v>
      </c>
      <c r="AL3637" t="s">
        <v>5737</v>
      </c>
      <c r="AN3637" s="5">
        <v>0</v>
      </c>
      <c r="AO3637" s="5">
        <v>0</v>
      </c>
      <c r="AP3637" s="5"/>
      <c r="AQ3637" s="5"/>
      <c r="AR3637" s="5"/>
      <c r="AS3637" s="6" t="s">
        <v>12539</v>
      </c>
      <c r="AT3637" s="5" t="s">
        <v>9400</v>
      </c>
      <c r="AU3637" t="e">
        <v>#N/A</v>
      </c>
      <c r="AV3637" t="s">
        <v>31121</v>
      </c>
      <c r="AW3637" s="5">
        <v>0</v>
      </c>
      <c r="AX3637" s="5">
        <v>0</v>
      </c>
      <c r="AY3637" s="5">
        <v>0</v>
      </c>
      <c r="AZ3637" s="5">
        <v>0</v>
      </c>
      <c r="BA3637" s="5">
        <v>0</v>
      </c>
      <c r="BB3637" t="e">
        <f>VLOOKUP(A3637,names!$A:$H,6,0)</f>
        <v>#N/A</v>
      </c>
      <c r="BC3637" t="e">
        <f>VLOOKUP(A3637,names!$A:$H,7,0)</f>
        <v>#N/A</v>
      </c>
    </row>
    <row r="3638" spans="1:55" hidden="1" x14ac:dyDescent="0.35">
      <c r="A3638" s="5">
        <v>9362</v>
      </c>
      <c r="B3638" t="s">
        <v>31122</v>
      </c>
      <c r="C3638" t="s">
        <v>767</v>
      </c>
      <c r="D3638" t="s">
        <v>343</v>
      </c>
      <c r="E3638" t="s">
        <v>31123</v>
      </c>
      <c r="F3638" t="s">
        <v>5061</v>
      </c>
      <c r="G3638" s="5">
        <v>3730913</v>
      </c>
      <c r="H3638" t="e">
        <v>#N/A</v>
      </c>
      <c r="J3638" s="6" t="s">
        <v>31124</v>
      </c>
      <c r="K3638" t="s">
        <v>5062</v>
      </c>
      <c r="L3638" t="s">
        <v>5254</v>
      </c>
      <c r="M3638" s="6">
        <v>36830</v>
      </c>
      <c r="N3638">
        <v>26</v>
      </c>
      <c r="O3638" t="s">
        <v>5255</v>
      </c>
      <c r="P3638" t="s">
        <v>31125</v>
      </c>
      <c r="Q3638" s="14"/>
      <c r="R3638" s="15">
        <v>71773745</v>
      </c>
      <c r="S3638" s="14">
        <v>4262171</v>
      </c>
      <c r="T3638" s="15">
        <v>4260661</v>
      </c>
      <c r="U3638" s="16" t="s">
        <v>31126</v>
      </c>
      <c r="V3638" s="17"/>
      <c r="W3638" s="6">
        <v>39151</v>
      </c>
      <c r="X3638" s="6">
        <v>39336</v>
      </c>
      <c r="Z3638" t="s">
        <v>18702</v>
      </c>
      <c r="AA3638" t="s">
        <v>31127</v>
      </c>
      <c r="AB3638" s="5"/>
      <c r="AC3638" s="5"/>
      <c r="AD3638" s="6" t="s">
        <v>8258</v>
      </c>
      <c r="AE3638" s="5">
        <v>1284</v>
      </c>
      <c r="AF3638" s="5" t="s">
        <v>6606</v>
      </c>
      <c r="AG3638" s="6" t="s">
        <v>19372</v>
      </c>
      <c r="AH3638" s="5" t="s">
        <v>31128</v>
      </c>
      <c r="AI3638" s="5" t="s">
        <v>7219</v>
      </c>
      <c r="AJ3638" s="5">
        <v>1050</v>
      </c>
      <c r="AK3638" s="5">
        <v>82.8</v>
      </c>
      <c r="AL3638" t="s">
        <v>31129</v>
      </c>
      <c r="AN3638" s="5">
        <v>0</v>
      </c>
      <c r="AO3638" s="5">
        <v>0</v>
      </c>
      <c r="AP3638" s="5"/>
      <c r="AQ3638" s="5"/>
      <c r="AR3638" s="5"/>
      <c r="AS3638" s="6" t="s">
        <v>21935</v>
      </c>
      <c r="AT3638" s="5" t="s">
        <v>9097</v>
      </c>
      <c r="AU3638" t="e">
        <v>#N/A</v>
      </c>
      <c r="AW3638" s="5">
        <v>0</v>
      </c>
      <c r="AX3638" s="5">
        <v>0</v>
      </c>
      <c r="AY3638" s="5">
        <v>0</v>
      </c>
      <c r="AZ3638" s="5">
        <v>0</v>
      </c>
      <c r="BA3638" s="5">
        <v>0</v>
      </c>
      <c r="BB3638" t="e">
        <f>VLOOKUP(A3638,names!$A:$H,6,0)</f>
        <v>#N/A</v>
      </c>
      <c r="BC3638" t="e">
        <f>VLOOKUP(A3638,names!$A:$H,7,0)</f>
        <v>#N/A</v>
      </c>
    </row>
    <row r="3639" spans="1:55" hidden="1" x14ac:dyDescent="0.35">
      <c r="A3639" s="5">
        <v>19550</v>
      </c>
      <c r="B3639" t="s">
        <v>1456</v>
      </c>
      <c r="C3639" t="s">
        <v>667</v>
      </c>
      <c r="D3639" t="s">
        <v>24043</v>
      </c>
      <c r="E3639" t="s">
        <v>31130</v>
      </c>
      <c r="F3639" t="s">
        <v>5061</v>
      </c>
      <c r="G3639" s="5">
        <v>4939909</v>
      </c>
      <c r="H3639" t="e">
        <v>#N/A</v>
      </c>
      <c r="J3639" s="6">
        <v>33487</v>
      </c>
      <c r="K3639" t="s">
        <v>5090</v>
      </c>
      <c r="L3639" t="s">
        <v>5254</v>
      </c>
      <c r="M3639" s="6">
        <v>40158</v>
      </c>
      <c r="N3639">
        <v>26</v>
      </c>
      <c r="O3639" t="s">
        <v>5255</v>
      </c>
      <c r="P3639" t="s">
        <v>31131</v>
      </c>
      <c r="Q3639" s="14" t="s">
        <v>31132</v>
      </c>
      <c r="R3639" s="15"/>
      <c r="S3639" s="14">
        <v>2430521</v>
      </c>
      <c r="T3639" s="15"/>
      <c r="U3639" s="16"/>
      <c r="V3639" s="17" t="s">
        <v>31133</v>
      </c>
      <c r="W3639" s="6">
        <v>42041</v>
      </c>
      <c r="X3639" s="6" t="s">
        <v>31134</v>
      </c>
      <c r="Z3639" t="s">
        <v>7620</v>
      </c>
      <c r="AA3639" t="s">
        <v>11939</v>
      </c>
      <c r="AB3639" s="5" t="s">
        <v>5407</v>
      </c>
      <c r="AC3639" s="5"/>
      <c r="AD3639" s="6">
        <v>42012</v>
      </c>
      <c r="AE3639" s="5">
        <v>2930</v>
      </c>
      <c r="AF3639" s="5" t="s">
        <v>5857</v>
      </c>
      <c r="AG3639" s="6" t="s">
        <v>21386</v>
      </c>
      <c r="AH3639" s="5" t="s">
        <v>31135</v>
      </c>
      <c r="AI3639" s="5"/>
      <c r="AJ3639" s="5">
        <v>1149</v>
      </c>
      <c r="AK3639" s="5">
        <v>82.8</v>
      </c>
      <c r="AL3639" t="s">
        <v>5604</v>
      </c>
      <c r="AN3639" s="5">
        <v>0</v>
      </c>
      <c r="AO3639" s="5">
        <v>0</v>
      </c>
      <c r="AP3639" s="5"/>
      <c r="AQ3639" s="5"/>
      <c r="AR3639" s="5"/>
      <c r="AS3639" s="6" t="s">
        <v>31136</v>
      </c>
      <c r="AT3639" s="5" t="s">
        <v>9400</v>
      </c>
      <c r="AU3639" t="e">
        <v>#N/A</v>
      </c>
      <c r="AW3639" s="5">
        <v>0</v>
      </c>
      <c r="AX3639" s="5">
        <v>0</v>
      </c>
      <c r="AY3639" s="5">
        <v>0</v>
      </c>
      <c r="AZ3639" s="5">
        <v>0</v>
      </c>
      <c r="BA3639" s="5">
        <v>0</v>
      </c>
      <c r="BB3639" t="e">
        <f>VLOOKUP(A3639,names!$A:$H,6,0)</f>
        <v>#N/A</v>
      </c>
      <c r="BC3639" t="e">
        <f>VLOOKUP(A3639,names!$A:$H,7,0)</f>
        <v>#N/A</v>
      </c>
    </row>
    <row r="3640" spans="1:55" hidden="1" x14ac:dyDescent="0.35">
      <c r="A3640" s="5">
        <v>9441</v>
      </c>
      <c r="B3640" t="s">
        <v>2224</v>
      </c>
      <c r="C3640" t="s">
        <v>31137</v>
      </c>
      <c r="D3640" t="s">
        <v>1328</v>
      </c>
      <c r="E3640" t="s">
        <v>31138</v>
      </c>
      <c r="F3640" t="s">
        <v>5061</v>
      </c>
      <c r="G3640" s="5">
        <v>4339584</v>
      </c>
      <c r="H3640" t="e">
        <v>#N/A</v>
      </c>
      <c r="J3640" s="6" t="s">
        <v>31139</v>
      </c>
      <c r="K3640" t="s">
        <v>5090</v>
      </c>
      <c r="L3640" t="s">
        <v>5270</v>
      </c>
      <c r="M3640" s="6">
        <v>37954</v>
      </c>
      <c r="N3640">
        <v>7</v>
      </c>
      <c r="O3640" t="s">
        <v>5271</v>
      </c>
      <c r="P3640" t="s">
        <v>31140</v>
      </c>
      <c r="Q3640" s="14" t="s">
        <v>31141</v>
      </c>
      <c r="R3640" s="15"/>
      <c r="S3640" s="14">
        <v>2722282</v>
      </c>
      <c r="T3640" s="15"/>
      <c r="U3640" s="16"/>
      <c r="V3640" s="17" t="s">
        <v>31142</v>
      </c>
      <c r="W3640" s="6" t="s">
        <v>18088</v>
      </c>
      <c r="X3640" s="6" t="s">
        <v>10990</v>
      </c>
      <c r="Z3640" t="s">
        <v>12119</v>
      </c>
      <c r="AB3640" s="5" t="s">
        <v>11614</v>
      </c>
      <c r="AC3640" s="5"/>
      <c r="AD3640" s="6" t="s">
        <v>9078</v>
      </c>
      <c r="AE3640" s="5">
        <v>1472</v>
      </c>
      <c r="AF3640" s="5" t="s">
        <v>6606</v>
      </c>
      <c r="AG3640" s="6" t="s">
        <v>9650</v>
      </c>
      <c r="AH3640" s="5" t="s">
        <v>31143</v>
      </c>
      <c r="AI3640" s="5"/>
      <c r="AJ3640" s="5">
        <v>1426</v>
      </c>
      <c r="AK3640" s="5">
        <v>82.8</v>
      </c>
      <c r="AL3640" t="s">
        <v>5647</v>
      </c>
      <c r="AN3640" s="5">
        <v>0</v>
      </c>
      <c r="AO3640" s="5">
        <v>0</v>
      </c>
      <c r="AP3640" s="5"/>
      <c r="AQ3640" s="5"/>
      <c r="AR3640" s="5"/>
      <c r="AS3640" s="6" t="s">
        <v>11820</v>
      </c>
      <c r="AT3640" s="5" t="s">
        <v>9097</v>
      </c>
      <c r="AW3640" s="5">
        <v>0</v>
      </c>
      <c r="AX3640" s="5">
        <v>0</v>
      </c>
      <c r="AY3640" s="5">
        <v>0</v>
      </c>
      <c r="AZ3640" s="5">
        <v>0</v>
      </c>
      <c r="BA3640" s="5">
        <v>0</v>
      </c>
      <c r="BB3640" t="e">
        <f>VLOOKUP(A3640,names!$A:$H,6,0)</f>
        <v>#N/A</v>
      </c>
      <c r="BC3640" t="e">
        <f>VLOOKUP(A3640,names!$A:$H,7,0)</f>
        <v>#N/A</v>
      </c>
    </row>
    <row r="3641" spans="1:55" hidden="1" x14ac:dyDescent="0.35">
      <c r="A3641" s="5">
        <v>2870</v>
      </c>
      <c r="B3641" t="s">
        <v>31144</v>
      </c>
      <c r="C3641" t="s">
        <v>31145</v>
      </c>
      <c r="D3641" t="s">
        <v>3015</v>
      </c>
      <c r="E3641" t="s">
        <v>31146</v>
      </c>
      <c r="F3641" t="s">
        <v>5061</v>
      </c>
      <c r="G3641" s="5">
        <v>2389187</v>
      </c>
      <c r="H3641" t="e">
        <v>#N/A</v>
      </c>
      <c r="J3641" s="6" t="s">
        <v>31147</v>
      </c>
      <c r="K3641" t="s">
        <v>5062</v>
      </c>
      <c r="L3641" t="s">
        <v>5597</v>
      </c>
      <c r="M3641" s="6">
        <v>35019</v>
      </c>
      <c r="N3641">
        <v>10</v>
      </c>
      <c r="O3641" t="s">
        <v>9170</v>
      </c>
      <c r="P3641" t="s">
        <v>31148</v>
      </c>
      <c r="Q3641" s="14"/>
      <c r="R3641" s="15"/>
      <c r="S3641" s="14"/>
      <c r="T3641" s="15"/>
      <c r="U3641" s="16"/>
      <c r="V3641" s="17" t="s">
        <v>31149</v>
      </c>
      <c r="W3641" s="6" t="s">
        <v>5076</v>
      </c>
      <c r="X3641" s="6" t="s">
        <v>18841</v>
      </c>
      <c r="Z3641" t="s">
        <v>10001</v>
      </c>
      <c r="AA3641" t="s">
        <v>31150</v>
      </c>
      <c r="AB3641" s="5" t="s">
        <v>11614</v>
      </c>
      <c r="AC3641" s="5"/>
      <c r="AD3641" s="6">
        <v>36781</v>
      </c>
      <c r="AE3641" s="5"/>
      <c r="AF3641" s="5"/>
      <c r="AG3641" s="6">
        <v>36658</v>
      </c>
      <c r="AH3641" s="5"/>
      <c r="AI3641" s="5"/>
      <c r="AJ3641" s="5">
        <v>1343</v>
      </c>
      <c r="AK3641" s="5">
        <v>82.8</v>
      </c>
      <c r="AL3641" t="s">
        <v>18452</v>
      </c>
      <c r="AN3641" s="5">
        <v>0</v>
      </c>
      <c r="AO3641" s="5">
        <v>0</v>
      </c>
      <c r="AP3641" s="5"/>
      <c r="AQ3641" s="5"/>
      <c r="AR3641" s="5"/>
      <c r="AS3641" s="6" t="s">
        <v>9175</v>
      </c>
      <c r="AT3641" s="5" t="s">
        <v>9097</v>
      </c>
      <c r="AU3641" t="e">
        <v>#N/A</v>
      </c>
      <c r="AW3641" s="5">
        <v>0</v>
      </c>
      <c r="AX3641" s="5">
        <v>0</v>
      </c>
      <c r="AY3641" s="5">
        <v>0</v>
      </c>
      <c r="AZ3641" s="5">
        <v>0</v>
      </c>
      <c r="BA3641" s="5">
        <v>0</v>
      </c>
      <c r="BB3641" t="e">
        <f>VLOOKUP(A3641,names!$A:$H,6,0)</f>
        <v>#N/A</v>
      </c>
      <c r="BC3641" t="e">
        <f>VLOOKUP(A3641,names!$A:$H,7,0)</f>
        <v>#N/A</v>
      </c>
    </row>
    <row r="3642" spans="1:55" hidden="1" x14ac:dyDescent="0.35">
      <c r="A3642" s="5">
        <v>32078</v>
      </c>
      <c r="B3642" t="s">
        <v>3955</v>
      </c>
      <c r="C3642" t="s">
        <v>482</v>
      </c>
      <c r="D3642" t="s">
        <v>990</v>
      </c>
      <c r="E3642" t="s">
        <v>31151</v>
      </c>
      <c r="F3642" t="s">
        <v>5061</v>
      </c>
      <c r="G3642" s="5">
        <v>7871407</v>
      </c>
      <c r="H3642" t="e">
        <v>#N/A</v>
      </c>
      <c r="J3642" s="6" t="s">
        <v>31152</v>
      </c>
      <c r="K3642" t="s">
        <v>5062</v>
      </c>
      <c r="L3642" t="s">
        <v>5302</v>
      </c>
      <c r="M3642" s="6">
        <v>41963</v>
      </c>
      <c r="N3642">
        <v>23</v>
      </c>
      <c r="O3642" t="s">
        <v>5303</v>
      </c>
      <c r="P3642" t="s">
        <v>31153</v>
      </c>
      <c r="Q3642" s="14" t="s">
        <v>31154</v>
      </c>
      <c r="R3642" s="15"/>
      <c r="S3642" s="14">
        <v>4490289</v>
      </c>
      <c r="T3642" s="15"/>
      <c r="U3642" s="16" t="s">
        <v>31155</v>
      </c>
      <c r="V3642" s="17"/>
      <c r="W3642" s="6" t="s">
        <v>30465</v>
      </c>
      <c r="X3642" s="6">
        <v>44084</v>
      </c>
      <c r="Z3642" t="s">
        <v>7620</v>
      </c>
      <c r="AA3642" t="s">
        <v>31156</v>
      </c>
      <c r="AB3642" s="5" t="s">
        <v>5407</v>
      </c>
      <c r="AC3642" s="5"/>
      <c r="AD3642" s="6"/>
      <c r="AE3642" s="5">
        <v>4396</v>
      </c>
      <c r="AF3642" s="5" t="s">
        <v>5928</v>
      </c>
      <c r="AG3642" s="6" t="s">
        <v>19670</v>
      </c>
      <c r="AH3642" s="5" t="s">
        <v>31157</v>
      </c>
      <c r="AI3642" s="5"/>
      <c r="AJ3642" s="5">
        <v>1444</v>
      </c>
      <c r="AK3642" s="5">
        <v>82.8</v>
      </c>
      <c r="AL3642" t="s">
        <v>5158</v>
      </c>
      <c r="AN3642" s="5">
        <v>0</v>
      </c>
      <c r="AO3642" s="5">
        <v>0</v>
      </c>
      <c r="AP3642" s="5"/>
      <c r="AQ3642" s="5"/>
      <c r="AR3642" s="5"/>
      <c r="AS3642" s="6">
        <v>43472</v>
      </c>
      <c r="AT3642" s="5" t="s">
        <v>9400</v>
      </c>
      <c r="AU3642" t="e">
        <v>#N/A</v>
      </c>
      <c r="AW3642" s="5">
        <v>0</v>
      </c>
      <c r="AX3642" s="5">
        <v>0</v>
      </c>
      <c r="AY3642" s="5">
        <v>0</v>
      </c>
      <c r="AZ3642" s="5">
        <v>0</v>
      </c>
      <c r="BA3642" s="5">
        <v>0</v>
      </c>
      <c r="BB3642" t="e">
        <f>VLOOKUP(A3642,names!$A:$H,6,0)</f>
        <v>#N/A</v>
      </c>
      <c r="BC3642" t="e">
        <f>VLOOKUP(A3642,names!$A:$H,7,0)</f>
        <v>#N/A</v>
      </c>
    </row>
    <row r="3643" spans="1:55" hidden="1" x14ac:dyDescent="0.35">
      <c r="A3643" s="5">
        <v>56684</v>
      </c>
      <c r="B3643" t="s">
        <v>2636</v>
      </c>
      <c r="C3643" t="s">
        <v>118</v>
      </c>
      <c r="D3643" t="s">
        <v>23721</v>
      </c>
      <c r="E3643" t="s">
        <v>31158</v>
      </c>
      <c r="F3643" t="s">
        <v>5071</v>
      </c>
      <c r="G3643" s="5">
        <v>6141863</v>
      </c>
      <c r="H3643" t="s">
        <v>5106</v>
      </c>
      <c r="J3643" s="6">
        <v>37087</v>
      </c>
      <c r="K3643" t="s">
        <v>5062</v>
      </c>
      <c r="L3643" t="s">
        <v>5107</v>
      </c>
      <c r="M3643" s="6">
        <v>43799</v>
      </c>
      <c r="N3643">
        <v>33</v>
      </c>
      <c r="O3643" t="s">
        <v>5445</v>
      </c>
      <c r="P3643" t="s">
        <v>31159</v>
      </c>
      <c r="Q3643" s="14">
        <v>67163888</v>
      </c>
      <c r="R3643" s="15"/>
      <c r="S3643" s="14"/>
      <c r="T3643" s="15"/>
      <c r="U3643" s="16"/>
      <c r="V3643" s="17" t="s">
        <v>31160</v>
      </c>
      <c r="W3643" s="6" t="s">
        <v>5076</v>
      </c>
      <c r="X3643" s="6" t="s">
        <v>6561</v>
      </c>
      <c r="Y3643" t="e">
        <v>#N/A</v>
      </c>
      <c r="Z3643" t="e">
        <v>#N/A</v>
      </c>
      <c r="AA3643" t="e">
        <v>#N/A</v>
      </c>
      <c r="AB3643" s="5" t="e">
        <v>#N/A</v>
      </c>
      <c r="AC3643" s="5" t="e">
        <v>#N/A</v>
      </c>
      <c r="AD3643" s="6" t="e">
        <v>#N/A</v>
      </c>
      <c r="AE3643" s="5" t="e">
        <v>#N/A</v>
      </c>
      <c r="AF3643" s="5" t="e">
        <v>#N/A</v>
      </c>
      <c r="AG3643" s="6">
        <v>43781</v>
      </c>
      <c r="AH3643" s="5" t="e">
        <v>#N/A</v>
      </c>
      <c r="AI3643" s="5" t="e">
        <v>#N/A</v>
      </c>
      <c r="AJ3643" s="5">
        <v>1366</v>
      </c>
      <c r="AK3643" s="5">
        <v>82.8</v>
      </c>
      <c r="AL3643" t="s">
        <v>5777</v>
      </c>
      <c r="AM3643" t="s">
        <v>5489</v>
      </c>
      <c r="AN3643" s="5">
        <v>60</v>
      </c>
      <c r="AO3643" s="5">
        <v>0.4</v>
      </c>
      <c r="AP3643" s="5" t="s">
        <v>31161</v>
      </c>
      <c r="AQ3643" s="5">
        <v>77524777</v>
      </c>
      <c r="AR3643" s="5"/>
      <c r="AS3643" s="6" t="e">
        <v>#N/A</v>
      </c>
      <c r="AT3643" s="5" t="e">
        <v>#N/A</v>
      </c>
      <c r="AU3643" t="e">
        <v>#N/A</v>
      </c>
      <c r="AW3643" s="5">
        <v>21</v>
      </c>
      <c r="AX3643" s="5" t="s">
        <v>5068</v>
      </c>
      <c r="AY3643" s="5">
        <v>11</v>
      </c>
      <c r="AZ3643" s="5">
        <v>0</v>
      </c>
      <c r="BA3643" s="5">
        <v>0</v>
      </c>
      <c r="BB3643" t="e">
        <f>VLOOKUP(A3643,names!$A:$H,6,0)</f>
        <v>#N/A</v>
      </c>
      <c r="BC3643" t="e">
        <f>VLOOKUP(A3643,names!$A:$H,7,0)</f>
        <v>#N/A</v>
      </c>
    </row>
    <row r="3644" spans="1:55" hidden="1" x14ac:dyDescent="0.35">
      <c r="A3644" s="5">
        <v>46898</v>
      </c>
      <c r="B3644" t="s">
        <v>3126</v>
      </c>
      <c r="C3644" t="s">
        <v>3127</v>
      </c>
      <c r="D3644" t="s">
        <v>354</v>
      </c>
      <c r="E3644" t="s">
        <v>31162</v>
      </c>
      <c r="F3644" t="s">
        <v>5071</v>
      </c>
      <c r="G3644" s="5">
        <v>5808795</v>
      </c>
      <c r="H3644" t="s">
        <v>5072</v>
      </c>
      <c r="J3644" s="6">
        <v>36168</v>
      </c>
      <c r="K3644" t="s">
        <v>5062</v>
      </c>
      <c r="L3644" t="s">
        <v>5131</v>
      </c>
      <c r="M3644" s="6">
        <v>43069</v>
      </c>
      <c r="N3644">
        <v>45</v>
      </c>
      <c r="O3644" t="s">
        <v>6229</v>
      </c>
      <c r="P3644" t="s">
        <v>17993</v>
      </c>
      <c r="Q3644" s="14">
        <v>72986626</v>
      </c>
      <c r="R3644" s="15"/>
      <c r="S3644" s="14"/>
      <c r="T3644" s="15"/>
      <c r="U3644" s="16"/>
      <c r="V3644" s="17" t="s">
        <v>31163</v>
      </c>
      <c r="W3644" s="6" t="s">
        <v>5076</v>
      </c>
      <c r="X3644" s="6" t="s">
        <v>31164</v>
      </c>
      <c r="Y3644" t="e">
        <v>#N/A</v>
      </c>
      <c r="Z3644" t="e">
        <v>#N/A</v>
      </c>
      <c r="AA3644" t="e">
        <v>#N/A</v>
      </c>
      <c r="AB3644" s="5" t="e">
        <v>#N/A</v>
      </c>
      <c r="AC3644" s="5" t="e">
        <v>#N/A</v>
      </c>
      <c r="AD3644" s="6" t="e">
        <v>#N/A</v>
      </c>
      <c r="AE3644" s="5" t="e">
        <v>#N/A</v>
      </c>
      <c r="AF3644" s="5" t="e">
        <v>#N/A</v>
      </c>
      <c r="AG3644" s="6">
        <v>42959</v>
      </c>
      <c r="AH3644" s="5" t="e">
        <v>#N/A</v>
      </c>
      <c r="AI3644" s="5" t="e">
        <v>#N/A</v>
      </c>
      <c r="AJ3644" s="5">
        <v>1288</v>
      </c>
      <c r="AK3644" s="5">
        <v>82.8</v>
      </c>
      <c r="AL3644" t="s">
        <v>5440</v>
      </c>
      <c r="AN3644" s="5">
        <v>0</v>
      </c>
      <c r="AO3644" s="5">
        <v>1</v>
      </c>
      <c r="AP3644" s="5" t="s">
        <v>31165</v>
      </c>
      <c r="AQ3644" s="5">
        <v>76813333</v>
      </c>
      <c r="AR3644" s="5"/>
      <c r="AS3644" s="6" t="e">
        <v>#N/A</v>
      </c>
      <c r="AT3644" s="5" t="e">
        <v>#N/A</v>
      </c>
      <c r="AU3644" t="e">
        <v>#N/A</v>
      </c>
      <c r="AV3644" t="s">
        <v>31166</v>
      </c>
      <c r="AW3644" s="5">
        <v>210</v>
      </c>
      <c r="AX3644" s="5" t="s">
        <v>5068</v>
      </c>
      <c r="AY3644" s="5">
        <v>15</v>
      </c>
      <c r="AZ3644" s="5">
        <v>0</v>
      </c>
      <c r="BA3644" s="5">
        <v>4</v>
      </c>
      <c r="BB3644" t="e">
        <f>VLOOKUP(A3644,names!$A:$H,6,0)</f>
        <v>#N/A</v>
      </c>
      <c r="BC3644" t="e">
        <f>VLOOKUP(A3644,names!$A:$H,7,0)</f>
        <v>#N/A</v>
      </c>
    </row>
    <row r="3645" spans="1:55" hidden="1" x14ac:dyDescent="0.35">
      <c r="A3645" s="5">
        <v>69153</v>
      </c>
      <c r="B3645" t="s">
        <v>17341</v>
      </c>
      <c r="C3645" t="s">
        <v>733</v>
      </c>
      <c r="D3645" t="s">
        <v>1692</v>
      </c>
      <c r="E3645" t="s">
        <v>31167</v>
      </c>
      <c r="F3645" t="s">
        <v>5071</v>
      </c>
      <c r="G3645" s="5">
        <v>8426471</v>
      </c>
      <c r="H3645" t="s">
        <v>5106</v>
      </c>
      <c r="J3645" s="6">
        <v>38128</v>
      </c>
      <c r="K3645" t="s">
        <v>5090</v>
      </c>
      <c r="L3645" t="s">
        <v>5661</v>
      </c>
      <c r="M3645" s="6">
        <v>44533</v>
      </c>
      <c r="N3645">
        <v>50</v>
      </c>
      <c r="O3645" t="s">
        <v>5578</v>
      </c>
      <c r="P3645" t="s">
        <v>31168</v>
      </c>
      <c r="Q3645" s="14" t="s">
        <v>31169</v>
      </c>
      <c r="R3645" s="15"/>
      <c r="S3645" s="14"/>
      <c r="T3645" s="15"/>
      <c r="U3645" s="16" t="s">
        <v>31170</v>
      </c>
      <c r="V3645" s="17"/>
      <c r="W3645" s="6" t="s">
        <v>5076</v>
      </c>
      <c r="X3645" s="6">
        <v>44744</v>
      </c>
      <c r="Y3645" t="e">
        <v>#N/A</v>
      </c>
      <c r="Z3645" t="e">
        <v>#N/A</v>
      </c>
      <c r="AA3645" t="e">
        <v>#N/A</v>
      </c>
      <c r="AB3645" s="5" t="e">
        <v>#N/A</v>
      </c>
      <c r="AC3645" s="5" t="e">
        <v>#N/A</v>
      </c>
      <c r="AD3645" s="6" t="e">
        <v>#N/A</v>
      </c>
      <c r="AE3645" s="5" t="e">
        <v>#N/A</v>
      </c>
      <c r="AF3645" s="5" t="e">
        <v>#N/A</v>
      </c>
      <c r="AG3645" s="6">
        <v>44389</v>
      </c>
      <c r="AH3645" s="5" t="e">
        <v>#N/A</v>
      </c>
      <c r="AI3645" s="5" t="e">
        <v>#N/A</v>
      </c>
      <c r="AJ3645" s="5">
        <v>1150</v>
      </c>
      <c r="AK3645" s="5">
        <v>82.8</v>
      </c>
      <c r="AL3645" t="s">
        <v>5410</v>
      </c>
      <c r="AM3645" t="s">
        <v>5086</v>
      </c>
      <c r="AN3645" s="5">
        <v>40</v>
      </c>
      <c r="AO3645" s="5">
        <v>0.6</v>
      </c>
      <c r="AP3645" s="5" t="s">
        <v>31171</v>
      </c>
      <c r="AQ3645" s="5" t="s">
        <v>31172</v>
      </c>
      <c r="AR3645" s="5" t="s">
        <v>31173</v>
      </c>
      <c r="AS3645" s="6" t="e">
        <v>#N/A</v>
      </c>
      <c r="AT3645" s="5" t="e">
        <v>#N/A</v>
      </c>
      <c r="AU3645" t="e">
        <v>#N/A</v>
      </c>
      <c r="AW3645" s="5">
        <v>91</v>
      </c>
      <c r="AX3645" s="5" t="s">
        <v>5068</v>
      </c>
      <c r="AY3645" s="5">
        <v>27</v>
      </c>
      <c r="AZ3645" s="5">
        <v>0</v>
      </c>
      <c r="BA3645" s="5">
        <v>2</v>
      </c>
      <c r="BB3645" t="e">
        <f>VLOOKUP(A3645,names!$A:$H,6,0)</f>
        <v>#N/A</v>
      </c>
      <c r="BC3645" t="e">
        <f>VLOOKUP(A3645,names!$A:$H,7,0)</f>
        <v>#N/A</v>
      </c>
    </row>
    <row r="3646" spans="1:55" hidden="1" x14ac:dyDescent="0.35">
      <c r="A3646" s="5">
        <v>19677</v>
      </c>
      <c r="B3646" t="s">
        <v>31174</v>
      </c>
      <c r="C3646" t="s">
        <v>1683</v>
      </c>
      <c r="D3646" t="s">
        <v>1742</v>
      </c>
      <c r="E3646" t="s">
        <v>31175</v>
      </c>
      <c r="F3646" t="s">
        <v>5061</v>
      </c>
      <c r="G3646" s="5">
        <v>6400376</v>
      </c>
      <c r="H3646" t="e">
        <v>#N/A</v>
      </c>
      <c r="J3646" s="6">
        <v>33604</v>
      </c>
      <c r="K3646" t="s">
        <v>5062</v>
      </c>
      <c r="L3646" t="s">
        <v>5151</v>
      </c>
      <c r="M3646" s="6">
        <v>40137</v>
      </c>
      <c r="N3646">
        <v>28</v>
      </c>
      <c r="O3646" t="s">
        <v>5165</v>
      </c>
      <c r="P3646" t="s">
        <v>31176</v>
      </c>
      <c r="Q3646" s="14" t="s">
        <v>31177</v>
      </c>
      <c r="R3646" s="15"/>
      <c r="S3646" s="14">
        <v>4433197</v>
      </c>
      <c r="T3646" s="15"/>
      <c r="U3646" s="16"/>
      <c r="V3646" s="17" t="s">
        <v>31178</v>
      </c>
      <c r="W3646" s="6" t="s">
        <v>15613</v>
      </c>
      <c r="X3646" s="6" t="s">
        <v>31179</v>
      </c>
      <c r="Z3646" t="s">
        <v>11938</v>
      </c>
      <c r="AA3646" t="s">
        <v>31180</v>
      </c>
      <c r="AB3646" s="5" t="s">
        <v>11614</v>
      </c>
      <c r="AC3646" s="5"/>
      <c r="AD3646" s="6">
        <v>42441</v>
      </c>
      <c r="AE3646" s="5">
        <v>3196</v>
      </c>
      <c r="AF3646" s="5" t="s">
        <v>5928</v>
      </c>
      <c r="AG3646" s="6">
        <v>42439</v>
      </c>
      <c r="AH3646" s="5" t="s">
        <v>31181</v>
      </c>
      <c r="AI3646" s="5"/>
      <c r="AJ3646" s="5">
        <v>1274</v>
      </c>
      <c r="AK3646" s="5">
        <v>82.79</v>
      </c>
      <c r="AL3646" t="s">
        <v>5125</v>
      </c>
      <c r="AN3646" s="5">
        <v>0</v>
      </c>
      <c r="AO3646" s="5">
        <v>0</v>
      </c>
      <c r="AP3646" s="5"/>
      <c r="AQ3646" s="5"/>
      <c r="AR3646" s="5"/>
      <c r="AS3646" s="6" t="s">
        <v>14475</v>
      </c>
      <c r="AT3646" s="5" t="s">
        <v>9400</v>
      </c>
      <c r="AU3646" t="e">
        <v>#N/A</v>
      </c>
      <c r="AV3646" t="s">
        <v>31182</v>
      </c>
      <c r="AW3646" s="5">
        <v>0</v>
      </c>
      <c r="AX3646" s="5">
        <v>0</v>
      </c>
      <c r="AY3646" s="5">
        <v>0</v>
      </c>
      <c r="AZ3646" s="5">
        <v>0</v>
      </c>
      <c r="BA3646" s="5">
        <v>0</v>
      </c>
      <c r="BB3646" t="e">
        <f>VLOOKUP(A3646,names!$A:$H,6,0)</f>
        <v>#N/A</v>
      </c>
      <c r="BC3646" t="e">
        <f>VLOOKUP(A3646,names!$A:$H,7,0)</f>
        <v>#N/A</v>
      </c>
    </row>
    <row r="3647" spans="1:55" hidden="1" x14ac:dyDescent="0.35">
      <c r="A3647" s="5">
        <v>12305</v>
      </c>
      <c r="B3647" t="s">
        <v>31183</v>
      </c>
      <c r="C3647" t="s">
        <v>735</v>
      </c>
      <c r="D3647" t="s">
        <v>2589</v>
      </c>
      <c r="E3647" t="s">
        <v>31184</v>
      </c>
      <c r="F3647" t="s">
        <v>5061</v>
      </c>
      <c r="G3647" s="5">
        <v>4308226</v>
      </c>
      <c r="H3647" t="e">
        <v>#N/A</v>
      </c>
      <c r="J3647" s="6" t="s">
        <v>31185</v>
      </c>
      <c r="K3647" t="s">
        <v>5062</v>
      </c>
      <c r="L3647" t="s">
        <v>5876</v>
      </c>
      <c r="M3647" s="6">
        <v>38681</v>
      </c>
      <c r="N3647">
        <v>22</v>
      </c>
      <c r="O3647" t="s">
        <v>6659</v>
      </c>
      <c r="P3647" t="s">
        <v>31186</v>
      </c>
      <c r="Q3647" s="14" t="s">
        <v>31187</v>
      </c>
      <c r="R3647" s="15"/>
      <c r="S3647" s="14">
        <v>2431590</v>
      </c>
      <c r="T3647" s="15"/>
      <c r="U3647" s="16"/>
      <c r="V3647" s="17" t="s">
        <v>31188</v>
      </c>
      <c r="W3647" s="6" t="s">
        <v>5853</v>
      </c>
      <c r="X3647" s="6" t="s">
        <v>15690</v>
      </c>
      <c r="Z3647" t="s">
        <v>7620</v>
      </c>
      <c r="AA3647" t="s">
        <v>31189</v>
      </c>
      <c r="AB3647" s="5" t="s">
        <v>5407</v>
      </c>
      <c r="AC3647" s="5"/>
      <c r="AD3647" s="6">
        <v>41133</v>
      </c>
      <c r="AE3647" s="5">
        <v>2407</v>
      </c>
      <c r="AF3647" s="5" t="s">
        <v>5857</v>
      </c>
      <c r="AG3647" s="6" t="s">
        <v>5858</v>
      </c>
      <c r="AH3647" s="5" t="s">
        <v>31190</v>
      </c>
      <c r="AI3647" s="5"/>
      <c r="AJ3647" s="5">
        <v>1391</v>
      </c>
      <c r="AK3647" s="5">
        <v>82.79</v>
      </c>
      <c r="AL3647" t="s">
        <v>5637</v>
      </c>
      <c r="AN3647" s="5">
        <v>0</v>
      </c>
      <c r="AO3647" s="5">
        <v>0</v>
      </c>
      <c r="AP3647" s="5"/>
      <c r="AQ3647" s="5"/>
      <c r="AR3647" s="5"/>
      <c r="AS3647" s="6" t="s">
        <v>9477</v>
      </c>
      <c r="AT3647" s="5" t="s">
        <v>14446</v>
      </c>
      <c r="AU3647" t="e">
        <v>#N/A</v>
      </c>
      <c r="AW3647" s="5">
        <v>0</v>
      </c>
      <c r="AX3647" s="5">
        <v>0</v>
      </c>
      <c r="AY3647" s="5">
        <v>0</v>
      </c>
      <c r="AZ3647" s="5">
        <v>0</v>
      </c>
      <c r="BA3647" s="5">
        <v>0</v>
      </c>
      <c r="BB3647" t="e">
        <f>VLOOKUP(A3647,names!$A:$H,6,0)</f>
        <v>#N/A</v>
      </c>
      <c r="BC3647" t="e">
        <f>VLOOKUP(A3647,names!$A:$H,7,0)</f>
        <v>#N/A</v>
      </c>
    </row>
    <row r="3648" spans="1:55" hidden="1" x14ac:dyDescent="0.35">
      <c r="A3648" s="5">
        <v>5999</v>
      </c>
      <c r="B3648" t="s">
        <v>31191</v>
      </c>
      <c r="C3648" t="s">
        <v>1020</v>
      </c>
      <c r="D3648" t="s">
        <v>1026</v>
      </c>
      <c r="E3648" t="s">
        <v>31192</v>
      </c>
      <c r="F3648" t="s">
        <v>5061</v>
      </c>
      <c r="G3648" s="5">
        <v>4533813</v>
      </c>
      <c r="H3648" t="e">
        <v>#N/A</v>
      </c>
      <c r="J3648" s="6">
        <v>30531</v>
      </c>
      <c r="K3648" t="s">
        <v>5062</v>
      </c>
      <c r="L3648" t="s">
        <v>5876</v>
      </c>
      <c r="M3648" s="6">
        <v>36826</v>
      </c>
      <c r="N3648">
        <v>22</v>
      </c>
      <c r="O3648" t="s">
        <v>6659</v>
      </c>
      <c r="P3648" t="s">
        <v>31193</v>
      </c>
      <c r="Q3648" s="14"/>
      <c r="R3648" s="15"/>
      <c r="S3648" s="14"/>
      <c r="T3648" s="15"/>
      <c r="U3648" s="16"/>
      <c r="V3648" s="17" t="s">
        <v>31194</v>
      </c>
      <c r="W3648" s="6" t="s">
        <v>31195</v>
      </c>
      <c r="X3648" s="6" t="s">
        <v>15389</v>
      </c>
      <c r="Y3648" t="s">
        <v>6950</v>
      </c>
      <c r="AB3648" s="5"/>
      <c r="AC3648" s="5"/>
      <c r="AD3648" s="6"/>
      <c r="AE3648" s="5"/>
      <c r="AF3648" s="5" t="s">
        <v>5812</v>
      </c>
      <c r="AG3648" s="6">
        <v>44724</v>
      </c>
      <c r="AH3648" s="5" t="s">
        <v>31196</v>
      </c>
      <c r="AI3648" s="5"/>
      <c r="AJ3648" s="5">
        <v>1276</v>
      </c>
      <c r="AK3648" s="5">
        <v>82.79</v>
      </c>
      <c r="AL3648" t="s">
        <v>5362</v>
      </c>
      <c r="AM3648" t="s">
        <v>5177</v>
      </c>
      <c r="AN3648" s="5">
        <v>0</v>
      </c>
      <c r="AO3648" s="5">
        <v>0</v>
      </c>
      <c r="AP3648" s="5"/>
      <c r="AQ3648" s="5"/>
      <c r="AR3648" s="5"/>
      <c r="AS3648" s="6" t="s">
        <v>7371</v>
      </c>
      <c r="AT3648" s="5" t="s">
        <v>12460</v>
      </c>
      <c r="AU3648" t="e">
        <v>#N/A</v>
      </c>
      <c r="AW3648" s="5">
        <v>0</v>
      </c>
      <c r="AX3648" s="5">
        <v>0</v>
      </c>
      <c r="AY3648" s="5">
        <v>0</v>
      </c>
      <c r="AZ3648" s="5">
        <v>0</v>
      </c>
      <c r="BA3648" s="5">
        <v>0</v>
      </c>
      <c r="BB3648" t="e">
        <f>VLOOKUP(A3648,names!$A:$H,6,0)</f>
        <v>#N/A</v>
      </c>
      <c r="BC3648" t="e">
        <f>VLOOKUP(A3648,names!$A:$H,7,0)</f>
        <v>#N/A</v>
      </c>
    </row>
    <row r="3649" spans="1:55" hidden="1" x14ac:dyDescent="0.35">
      <c r="A3649" s="5">
        <v>3397</v>
      </c>
      <c r="B3649" t="s">
        <v>31197</v>
      </c>
      <c r="C3649" t="s">
        <v>130</v>
      </c>
      <c r="D3649" t="s">
        <v>31198</v>
      </c>
      <c r="E3649" t="s">
        <v>31199</v>
      </c>
      <c r="F3649" t="s">
        <v>5061</v>
      </c>
      <c r="G3649" s="5">
        <v>5187295</v>
      </c>
      <c r="H3649" t="e">
        <v>#N/A</v>
      </c>
      <c r="J3649" s="6" t="s">
        <v>31200</v>
      </c>
      <c r="K3649" t="s">
        <v>5062</v>
      </c>
      <c r="L3649" t="s">
        <v>5291</v>
      </c>
      <c r="M3649" s="6">
        <v>35019</v>
      </c>
      <c r="N3649">
        <v>16</v>
      </c>
      <c r="O3649" t="s">
        <v>5292</v>
      </c>
      <c r="P3649" t="s">
        <v>31201</v>
      </c>
      <c r="Q3649" s="14" t="s">
        <v>31202</v>
      </c>
      <c r="R3649" s="15"/>
      <c r="S3649" s="14">
        <v>4532962</v>
      </c>
      <c r="T3649" s="15"/>
      <c r="U3649" s="16" t="s">
        <v>31203</v>
      </c>
      <c r="V3649" s="17"/>
      <c r="W3649" s="6" t="s">
        <v>5076</v>
      </c>
      <c r="X3649" s="6">
        <v>38332</v>
      </c>
      <c r="Z3649" t="s">
        <v>7365</v>
      </c>
      <c r="AA3649" t="s">
        <v>31204</v>
      </c>
      <c r="AB3649" s="5" t="s">
        <v>5407</v>
      </c>
      <c r="AC3649" s="5"/>
      <c r="AD3649" s="6">
        <v>38303</v>
      </c>
      <c r="AE3649" s="5">
        <v>852</v>
      </c>
      <c r="AF3649" s="5" t="s">
        <v>9025</v>
      </c>
      <c r="AG3649" s="6" t="s">
        <v>23631</v>
      </c>
      <c r="AH3649" s="5"/>
      <c r="AI3649" s="5"/>
      <c r="AJ3649" s="5">
        <v>1364</v>
      </c>
      <c r="AK3649" s="5">
        <v>82.79</v>
      </c>
      <c r="AL3649" t="s">
        <v>18452</v>
      </c>
      <c r="AN3649" s="5">
        <v>0</v>
      </c>
      <c r="AO3649" s="5">
        <v>0</v>
      </c>
      <c r="AP3649" s="5"/>
      <c r="AQ3649" s="5"/>
      <c r="AR3649" s="5"/>
      <c r="AS3649" s="6" t="s">
        <v>31205</v>
      </c>
      <c r="AT3649" s="5" t="s">
        <v>14446</v>
      </c>
      <c r="AU3649" t="e">
        <v>#N/A</v>
      </c>
      <c r="AW3649" s="5">
        <v>0</v>
      </c>
      <c r="AX3649" s="5">
        <v>0</v>
      </c>
      <c r="AY3649" s="5">
        <v>0</v>
      </c>
      <c r="AZ3649" s="5">
        <v>0</v>
      </c>
      <c r="BA3649" s="5">
        <v>0</v>
      </c>
      <c r="BB3649" t="e">
        <f>VLOOKUP(A3649,names!$A:$H,6,0)</f>
        <v>#N/A</v>
      </c>
      <c r="BC3649" t="e">
        <f>VLOOKUP(A3649,names!$A:$H,7,0)</f>
        <v>#N/A</v>
      </c>
    </row>
    <row r="3650" spans="1:55" hidden="1" x14ac:dyDescent="0.35">
      <c r="A3650" s="5">
        <v>7677</v>
      </c>
      <c r="B3650" t="s">
        <v>31206</v>
      </c>
      <c r="C3650" t="s">
        <v>1818</v>
      </c>
      <c r="D3650" t="s">
        <v>68</v>
      </c>
      <c r="E3650" t="s">
        <v>31207</v>
      </c>
      <c r="F3650" t="s">
        <v>5061</v>
      </c>
      <c r="G3650" s="5">
        <v>4915201</v>
      </c>
      <c r="H3650" t="e">
        <v>#N/A</v>
      </c>
      <c r="J3650" s="6">
        <v>30776</v>
      </c>
      <c r="K3650" t="s">
        <v>5090</v>
      </c>
      <c r="L3650" t="s">
        <v>5315</v>
      </c>
      <c r="M3650" s="6">
        <v>37597</v>
      </c>
      <c r="N3650">
        <v>25</v>
      </c>
      <c r="O3650" t="s">
        <v>5324</v>
      </c>
      <c r="P3650" t="s">
        <v>31208</v>
      </c>
      <c r="Q3650" s="14"/>
      <c r="R3650" s="15"/>
      <c r="S3650" s="14">
        <v>2790815</v>
      </c>
      <c r="T3650" s="15"/>
      <c r="U3650" s="16" t="s">
        <v>31209</v>
      </c>
      <c r="V3650" s="17"/>
      <c r="W3650" s="6">
        <v>39145</v>
      </c>
      <c r="X3650" s="6" t="s">
        <v>31210</v>
      </c>
      <c r="Z3650" t="s">
        <v>7365</v>
      </c>
      <c r="AA3650" t="s">
        <v>31211</v>
      </c>
      <c r="AB3650" s="5" t="s">
        <v>5407</v>
      </c>
      <c r="AC3650" s="5"/>
      <c r="AD3650" s="6">
        <v>39693</v>
      </c>
      <c r="AE3650" s="5">
        <v>1186</v>
      </c>
      <c r="AF3650" s="5"/>
      <c r="AG3650" s="6">
        <v>39237</v>
      </c>
      <c r="AH3650" s="5" t="s">
        <v>31212</v>
      </c>
      <c r="AI3650" s="5"/>
      <c r="AJ3650" s="5">
        <v>1399</v>
      </c>
      <c r="AK3650" s="5">
        <v>82.79</v>
      </c>
      <c r="AL3650" t="s">
        <v>5647</v>
      </c>
      <c r="AN3650" s="5">
        <v>0</v>
      </c>
      <c r="AO3650" s="5">
        <v>0</v>
      </c>
      <c r="AP3650" s="5"/>
      <c r="AQ3650" s="5"/>
      <c r="AR3650" s="5"/>
      <c r="AS3650" s="6" t="s">
        <v>7430</v>
      </c>
      <c r="AT3650" s="5" t="s">
        <v>9097</v>
      </c>
      <c r="AU3650" t="e">
        <v>#N/A</v>
      </c>
      <c r="AW3650" s="5">
        <v>0</v>
      </c>
      <c r="AX3650" s="5">
        <v>0</v>
      </c>
      <c r="AY3650" s="5">
        <v>0</v>
      </c>
      <c r="AZ3650" s="5">
        <v>0</v>
      </c>
      <c r="BA3650" s="5">
        <v>0</v>
      </c>
      <c r="BB3650" t="e">
        <f>VLOOKUP(A3650,names!$A:$H,6,0)</f>
        <v>#N/A</v>
      </c>
      <c r="BC3650" t="e">
        <f>VLOOKUP(A3650,names!$A:$H,7,0)</f>
        <v>#N/A</v>
      </c>
    </row>
    <row r="3651" spans="1:55" hidden="1" x14ac:dyDescent="0.35">
      <c r="A3651" s="5">
        <v>67984</v>
      </c>
      <c r="B3651" t="s">
        <v>5347</v>
      </c>
      <c r="C3651" t="s">
        <v>1979</v>
      </c>
      <c r="D3651" t="s">
        <v>620</v>
      </c>
      <c r="E3651" t="s">
        <v>31213</v>
      </c>
      <c r="F3651" t="s">
        <v>5071</v>
      </c>
      <c r="G3651" s="5">
        <v>6524912</v>
      </c>
      <c r="H3651" t="s">
        <v>5106</v>
      </c>
      <c r="J3651" s="6">
        <v>38047</v>
      </c>
      <c r="K3651" t="s">
        <v>5062</v>
      </c>
      <c r="L3651" t="s">
        <v>5080</v>
      </c>
      <c r="M3651" s="6">
        <v>44530</v>
      </c>
      <c r="N3651">
        <v>47</v>
      </c>
      <c r="O3651" t="s">
        <v>5081</v>
      </c>
      <c r="P3651" t="s">
        <v>31214</v>
      </c>
      <c r="Q3651" s="14"/>
      <c r="R3651" s="15"/>
      <c r="S3651" s="14"/>
      <c r="T3651" s="15"/>
      <c r="U3651" s="16"/>
      <c r="V3651" s="17" t="s">
        <v>31215</v>
      </c>
      <c r="W3651" s="6" t="s">
        <v>5076</v>
      </c>
      <c r="X3651" s="6">
        <v>44685</v>
      </c>
      <c r="Y3651" t="e">
        <v>#N/A</v>
      </c>
      <c r="Z3651" t="e">
        <v>#N/A</v>
      </c>
      <c r="AA3651" t="e">
        <v>#N/A</v>
      </c>
      <c r="AB3651" s="5" t="e">
        <v>#N/A</v>
      </c>
      <c r="AC3651" s="5" t="e">
        <v>#N/A</v>
      </c>
      <c r="AD3651" s="6" t="e">
        <v>#N/A</v>
      </c>
      <c r="AE3651" s="5" t="e">
        <v>#N/A</v>
      </c>
      <c r="AF3651" s="5" t="e">
        <v>#N/A</v>
      </c>
      <c r="AG3651" s="6">
        <v>44389</v>
      </c>
      <c r="AH3651" s="5" t="e">
        <v>#N/A</v>
      </c>
      <c r="AI3651" s="5" t="e">
        <v>#N/A</v>
      </c>
      <c r="AJ3651" s="5">
        <v>1238</v>
      </c>
      <c r="AK3651" s="5">
        <v>82.79</v>
      </c>
      <c r="AL3651" t="s">
        <v>7998</v>
      </c>
      <c r="AM3651" t="s">
        <v>5115</v>
      </c>
      <c r="AN3651" s="5">
        <v>50</v>
      </c>
      <c r="AO3651" s="5">
        <v>0.5</v>
      </c>
      <c r="AP3651" s="5" t="s">
        <v>31216</v>
      </c>
      <c r="AQ3651" s="5">
        <v>79363336</v>
      </c>
      <c r="AR3651" s="5" t="s">
        <v>31217</v>
      </c>
      <c r="AS3651" s="6" t="e">
        <v>#N/A</v>
      </c>
      <c r="AT3651" s="5" t="e">
        <v>#N/A</v>
      </c>
      <c r="AU3651" t="e">
        <v>#N/A</v>
      </c>
      <c r="AW3651" s="5">
        <v>124</v>
      </c>
      <c r="AX3651" s="5" t="s">
        <v>5068</v>
      </c>
      <c r="AY3651" s="5">
        <v>29</v>
      </c>
      <c r="AZ3651" s="5">
        <v>0</v>
      </c>
      <c r="BA3651" s="5">
        <v>2</v>
      </c>
      <c r="BB3651" t="e">
        <f>VLOOKUP(A3651,names!$A:$H,6,0)</f>
        <v>#N/A</v>
      </c>
      <c r="BC3651" t="e">
        <f>VLOOKUP(A3651,names!$A:$H,7,0)</f>
        <v>#N/A</v>
      </c>
    </row>
    <row r="3652" spans="1:55" hidden="1" x14ac:dyDescent="0.35">
      <c r="A3652" s="5">
        <v>68018</v>
      </c>
      <c r="B3652" t="s">
        <v>3130</v>
      </c>
      <c r="C3652" t="s">
        <v>3131</v>
      </c>
      <c r="D3652" t="s">
        <v>3129</v>
      </c>
      <c r="E3652" t="s">
        <v>31218</v>
      </c>
      <c r="F3652" t="s">
        <v>5071</v>
      </c>
      <c r="G3652" s="5">
        <v>10084132</v>
      </c>
      <c r="H3652" t="s">
        <v>5072</v>
      </c>
      <c r="J3652" s="6">
        <v>38246</v>
      </c>
      <c r="K3652" t="s">
        <v>5090</v>
      </c>
      <c r="L3652" t="s">
        <v>5119</v>
      </c>
      <c r="M3652" s="6">
        <v>44526</v>
      </c>
      <c r="N3652">
        <v>34</v>
      </c>
      <c r="O3652" t="s">
        <v>6273</v>
      </c>
      <c r="P3652" t="s">
        <v>31219</v>
      </c>
      <c r="Q3652" s="14">
        <v>71290066</v>
      </c>
      <c r="R3652" s="15" t="s">
        <v>31220</v>
      </c>
      <c r="S3652" s="14"/>
      <c r="T3652" s="15"/>
      <c r="U3652" s="16" t="s">
        <v>31221</v>
      </c>
      <c r="V3652" s="17"/>
      <c r="W3652" s="6" t="s">
        <v>5076</v>
      </c>
      <c r="X3652" s="6">
        <v>44744</v>
      </c>
      <c r="Y3652" t="e">
        <v>#N/A</v>
      </c>
      <c r="Z3652" t="e">
        <v>#N/A</v>
      </c>
      <c r="AA3652" t="e">
        <v>#N/A</v>
      </c>
      <c r="AB3652" s="5" t="e">
        <v>#N/A</v>
      </c>
      <c r="AC3652" s="5" t="e">
        <v>#N/A</v>
      </c>
      <c r="AD3652" s="6" t="e">
        <v>#N/A</v>
      </c>
      <c r="AE3652" s="5" t="e">
        <v>#N/A</v>
      </c>
      <c r="AF3652" s="5" t="e">
        <v>#N/A</v>
      </c>
      <c r="AG3652" s="6">
        <v>44389</v>
      </c>
      <c r="AH3652" s="5" t="e">
        <v>#N/A</v>
      </c>
      <c r="AI3652" s="5" t="e">
        <v>#N/A</v>
      </c>
      <c r="AJ3652" s="5">
        <v>1355</v>
      </c>
      <c r="AK3652" s="5">
        <v>82.78</v>
      </c>
      <c r="AL3652" t="s">
        <v>5619</v>
      </c>
      <c r="AM3652" t="s">
        <v>6449</v>
      </c>
      <c r="AN3652" s="5">
        <v>60</v>
      </c>
      <c r="AO3652" s="5">
        <v>0.4</v>
      </c>
      <c r="AP3652" s="5" t="s">
        <v>31222</v>
      </c>
      <c r="AQ3652" s="5">
        <v>72415613</v>
      </c>
      <c r="AR3652" s="5"/>
      <c r="AS3652" s="6" t="e">
        <v>#N/A</v>
      </c>
      <c r="AT3652" s="5" t="e">
        <v>#N/A</v>
      </c>
      <c r="AU3652" t="e">
        <v>#N/A</v>
      </c>
      <c r="AW3652" s="5">
        <v>209</v>
      </c>
      <c r="AX3652" s="5" t="s">
        <v>5068</v>
      </c>
      <c r="AY3652" s="5">
        <v>15</v>
      </c>
      <c r="AZ3652" s="5">
        <v>0</v>
      </c>
      <c r="BA3652" s="5">
        <v>4</v>
      </c>
      <c r="BB3652" t="e">
        <f>VLOOKUP(A3652,names!$A:$H,6,0)</f>
        <v>#N/A</v>
      </c>
      <c r="BC3652" t="e">
        <f>VLOOKUP(A3652,names!$A:$H,7,0)</f>
        <v>#N/A</v>
      </c>
    </row>
    <row r="3653" spans="1:55" hidden="1" x14ac:dyDescent="0.35">
      <c r="A3653" s="5">
        <v>21151</v>
      </c>
      <c r="B3653" t="s">
        <v>31223</v>
      </c>
      <c r="C3653" t="s">
        <v>380</v>
      </c>
      <c r="D3653" t="s">
        <v>293</v>
      </c>
      <c r="E3653" t="s">
        <v>31224</v>
      </c>
      <c r="F3653" t="s">
        <v>5061</v>
      </c>
      <c r="G3653" s="5">
        <v>5308996</v>
      </c>
      <c r="H3653" t="e">
        <v>#N/A</v>
      </c>
      <c r="J3653" s="6" t="s">
        <v>31225</v>
      </c>
      <c r="K3653" t="s">
        <v>5062</v>
      </c>
      <c r="L3653" t="s">
        <v>5302</v>
      </c>
      <c r="M3653" s="6">
        <v>40512</v>
      </c>
      <c r="N3653">
        <v>23</v>
      </c>
      <c r="O3653" t="s">
        <v>5303</v>
      </c>
      <c r="P3653" t="s">
        <v>31226</v>
      </c>
      <c r="Q3653" s="14" t="s">
        <v>31227</v>
      </c>
      <c r="R3653" s="15"/>
      <c r="S3653" s="14">
        <v>4411609</v>
      </c>
      <c r="T3653" s="15"/>
      <c r="U3653" s="16"/>
      <c r="V3653" s="17" t="s">
        <v>31228</v>
      </c>
      <c r="W3653" s="6">
        <v>42319</v>
      </c>
      <c r="X3653" s="6" t="s">
        <v>18171</v>
      </c>
      <c r="Z3653" t="s">
        <v>7620</v>
      </c>
      <c r="AA3653" t="s">
        <v>31229</v>
      </c>
      <c r="AB3653" s="5" t="s">
        <v>5407</v>
      </c>
      <c r="AC3653" s="5"/>
      <c r="AD3653" s="6">
        <v>42136</v>
      </c>
      <c r="AE3653" s="5">
        <v>3045</v>
      </c>
      <c r="AF3653" s="5" t="s">
        <v>5928</v>
      </c>
      <c r="AG3653" s="6">
        <v>42431</v>
      </c>
      <c r="AH3653" s="5" t="s">
        <v>31230</v>
      </c>
      <c r="AI3653" s="5"/>
      <c r="AJ3653" s="5">
        <v>1251</v>
      </c>
      <c r="AK3653" s="5">
        <v>82.77</v>
      </c>
      <c r="AL3653" t="s">
        <v>5297</v>
      </c>
      <c r="AN3653" s="5">
        <v>0</v>
      </c>
      <c r="AO3653" s="5">
        <v>0</v>
      </c>
      <c r="AP3653" s="5"/>
      <c r="AQ3653" s="5"/>
      <c r="AR3653" s="5"/>
      <c r="AS3653" s="6" t="s">
        <v>10270</v>
      </c>
      <c r="AT3653" s="5" t="s">
        <v>9400</v>
      </c>
      <c r="AU3653" t="s">
        <v>11149</v>
      </c>
      <c r="AW3653" s="5">
        <v>0</v>
      </c>
      <c r="AX3653" s="5">
        <v>0</v>
      </c>
      <c r="AY3653" s="5">
        <v>0</v>
      </c>
      <c r="AZ3653" s="5">
        <v>0</v>
      </c>
      <c r="BA3653" s="5">
        <v>0</v>
      </c>
      <c r="BB3653" t="e">
        <f>VLOOKUP(A3653,names!$A:$H,6,0)</f>
        <v>#N/A</v>
      </c>
      <c r="BC3653" t="e">
        <f>VLOOKUP(A3653,names!$A:$H,7,0)</f>
        <v>#N/A</v>
      </c>
    </row>
    <row r="3654" spans="1:55" hidden="1" x14ac:dyDescent="0.35">
      <c r="A3654" s="5">
        <v>69163</v>
      </c>
      <c r="B3654" t="s">
        <v>31231</v>
      </c>
      <c r="C3654" t="s">
        <v>17513</v>
      </c>
      <c r="D3654" t="s">
        <v>2161</v>
      </c>
      <c r="E3654" t="s">
        <v>31232</v>
      </c>
      <c r="F3654" t="s">
        <v>5071</v>
      </c>
      <c r="G3654" s="5">
        <v>7729328</v>
      </c>
      <c r="H3654" t="s">
        <v>5106</v>
      </c>
      <c r="J3654" s="6">
        <v>37894</v>
      </c>
      <c r="K3654" t="s">
        <v>5090</v>
      </c>
      <c r="L3654" t="s">
        <v>5191</v>
      </c>
      <c r="M3654" s="6">
        <v>44530</v>
      </c>
      <c r="N3654">
        <v>38</v>
      </c>
      <c r="O3654" t="s">
        <v>5198</v>
      </c>
      <c r="P3654" t="s">
        <v>31233</v>
      </c>
      <c r="Q3654" s="14" t="s">
        <v>31234</v>
      </c>
      <c r="R3654" s="15"/>
      <c r="S3654" s="14">
        <v>2776623</v>
      </c>
      <c r="T3654" s="15"/>
      <c r="U3654" s="16"/>
      <c r="V3654" s="17" t="s">
        <v>31235</v>
      </c>
      <c r="W3654" s="6" t="s">
        <v>5076</v>
      </c>
      <c r="X3654" s="6">
        <v>44806</v>
      </c>
      <c r="Y3654" t="e">
        <v>#N/A</v>
      </c>
      <c r="Z3654" t="e">
        <v>#N/A</v>
      </c>
      <c r="AA3654" t="e">
        <v>#N/A</v>
      </c>
      <c r="AB3654" s="5" t="e">
        <v>#N/A</v>
      </c>
      <c r="AC3654" s="5" t="e">
        <v>#N/A</v>
      </c>
      <c r="AD3654" s="6" t="e">
        <v>#N/A</v>
      </c>
      <c r="AE3654" s="5" t="e">
        <v>#N/A</v>
      </c>
      <c r="AF3654" s="5" t="e">
        <v>#N/A</v>
      </c>
      <c r="AG3654" s="6">
        <v>44389</v>
      </c>
      <c r="AH3654" s="5" t="e">
        <v>#N/A</v>
      </c>
      <c r="AI3654" s="5" t="e">
        <v>#N/A</v>
      </c>
      <c r="AJ3654" s="5">
        <v>1210</v>
      </c>
      <c r="AK3654" s="5">
        <v>82.76</v>
      </c>
      <c r="AL3654" t="s">
        <v>7502</v>
      </c>
      <c r="AM3654" t="s">
        <v>8989</v>
      </c>
      <c r="AN3654" s="5">
        <v>30</v>
      </c>
      <c r="AO3654" s="5">
        <v>0.7</v>
      </c>
      <c r="AP3654" s="5" t="s">
        <v>31236</v>
      </c>
      <c r="AQ3654" s="5" t="s">
        <v>31237</v>
      </c>
      <c r="AR3654" s="5" t="s">
        <v>31238</v>
      </c>
      <c r="AS3654" s="6" t="e">
        <v>#N/A</v>
      </c>
      <c r="AT3654" s="5" t="e">
        <v>#N/A</v>
      </c>
      <c r="AU3654" t="e">
        <v>#N/A</v>
      </c>
      <c r="AW3654" s="5">
        <v>201</v>
      </c>
      <c r="AX3654" s="5" t="s">
        <v>5068</v>
      </c>
      <c r="AY3654" s="5">
        <v>24</v>
      </c>
      <c r="AZ3654" s="5">
        <v>0</v>
      </c>
      <c r="BA3654" s="5">
        <v>4</v>
      </c>
      <c r="BB3654" t="e">
        <f>VLOOKUP(A3654,names!$A:$H,6,0)</f>
        <v>#N/A</v>
      </c>
      <c r="BC3654" t="e">
        <f>VLOOKUP(A3654,names!$A:$H,7,0)</f>
        <v>#N/A</v>
      </c>
    </row>
    <row r="3655" spans="1:55" hidden="1" x14ac:dyDescent="0.35">
      <c r="A3655" s="5">
        <v>22958</v>
      </c>
      <c r="B3655" t="s">
        <v>2168</v>
      </c>
      <c r="C3655" t="s">
        <v>14449</v>
      </c>
      <c r="D3655" t="s">
        <v>2566</v>
      </c>
      <c r="E3655" t="s">
        <v>31239</v>
      </c>
      <c r="F3655" t="s">
        <v>5061</v>
      </c>
      <c r="G3655" s="5">
        <v>4766692</v>
      </c>
      <c r="H3655" t="e">
        <v>#N/A</v>
      </c>
      <c r="J3655" s="6">
        <v>34487</v>
      </c>
      <c r="K3655" t="s">
        <v>5090</v>
      </c>
      <c r="L3655" t="s">
        <v>5350</v>
      </c>
      <c r="M3655" s="6">
        <v>40893</v>
      </c>
      <c r="N3655">
        <v>12</v>
      </c>
      <c r="O3655" t="s">
        <v>6291</v>
      </c>
      <c r="P3655" t="s">
        <v>31240</v>
      </c>
      <c r="Q3655" s="14" t="s">
        <v>31241</v>
      </c>
      <c r="R3655" s="15"/>
      <c r="S3655" s="14">
        <v>2749043</v>
      </c>
      <c r="T3655" s="15"/>
      <c r="U3655" s="16"/>
      <c r="V3655" s="17" t="s">
        <v>31242</v>
      </c>
      <c r="W3655" s="6" t="s">
        <v>5076</v>
      </c>
      <c r="X3655" s="6" t="s">
        <v>26570</v>
      </c>
      <c r="Y3655" t="s">
        <v>5406</v>
      </c>
      <c r="Z3655" t="s">
        <v>6984</v>
      </c>
      <c r="AA3655" t="s">
        <v>9582</v>
      </c>
      <c r="AB3655" s="5" t="s">
        <v>5407</v>
      </c>
      <c r="AC3655" s="5"/>
      <c r="AD3655" s="6">
        <v>43412</v>
      </c>
      <c r="AE3655" s="5">
        <v>3677</v>
      </c>
      <c r="AF3655" s="5" t="s">
        <v>5928</v>
      </c>
      <c r="AG3655" s="6">
        <v>43196</v>
      </c>
      <c r="AH3655" s="5" t="s">
        <v>31243</v>
      </c>
      <c r="AI3655" s="5"/>
      <c r="AJ3655" s="5">
        <v>1232</v>
      </c>
      <c r="AK3655" s="5">
        <v>82.75</v>
      </c>
      <c r="AL3655" t="s">
        <v>10873</v>
      </c>
      <c r="AN3655" s="5">
        <v>0</v>
      </c>
      <c r="AO3655" s="5">
        <v>0</v>
      </c>
      <c r="AP3655" s="5"/>
      <c r="AQ3655" s="5"/>
      <c r="AR3655" s="5"/>
      <c r="AS3655" s="6" t="s">
        <v>5296</v>
      </c>
      <c r="AT3655" s="5" t="s">
        <v>9400</v>
      </c>
      <c r="AU3655" t="e">
        <v>#N/A</v>
      </c>
      <c r="AV3655" t="s">
        <v>31244</v>
      </c>
      <c r="AW3655" s="5">
        <v>0</v>
      </c>
      <c r="AX3655" s="5">
        <v>0</v>
      </c>
      <c r="AY3655" s="5">
        <v>0</v>
      </c>
      <c r="AZ3655" s="5">
        <v>0</v>
      </c>
      <c r="BA3655" s="5">
        <v>0</v>
      </c>
      <c r="BB3655" t="e">
        <f>VLOOKUP(A3655,names!$A:$H,6,0)</f>
        <v>#N/A</v>
      </c>
      <c r="BC3655" t="e">
        <f>VLOOKUP(A3655,names!$A:$H,7,0)</f>
        <v>#N/A</v>
      </c>
    </row>
    <row r="3656" spans="1:55" hidden="1" x14ac:dyDescent="0.35">
      <c r="A3656" s="5">
        <v>15659</v>
      </c>
      <c r="B3656" t="s">
        <v>31245</v>
      </c>
      <c r="C3656" t="s">
        <v>579</v>
      </c>
      <c r="D3656" t="s">
        <v>3681</v>
      </c>
      <c r="E3656" t="s">
        <v>31246</v>
      </c>
      <c r="F3656" t="s">
        <v>5061</v>
      </c>
      <c r="G3656" s="5">
        <v>8056551</v>
      </c>
      <c r="H3656" t="e">
        <v>#N/A</v>
      </c>
      <c r="J3656" s="6" t="s">
        <v>31247</v>
      </c>
      <c r="K3656" t="s">
        <v>5062</v>
      </c>
      <c r="L3656" t="s">
        <v>5302</v>
      </c>
      <c r="M3656" s="6">
        <v>39410</v>
      </c>
      <c r="N3656">
        <v>23</v>
      </c>
      <c r="O3656" t="s">
        <v>5303</v>
      </c>
      <c r="P3656" t="s">
        <v>31248</v>
      </c>
      <c r="Q3656" s="14" t="s">
        <v>31249</v>
      </c>
      <c r="R3656" s="15"/>
      <c r="S3656" s="14">
        <v>4262341</v>
      </c>
      <c r="T3656" s="15"/>
      <c r="U3656" s="16"/>
      <c r="V3656" s="17" t="s">
        <v>31250</v>
      </c>
      <c r="W3656" s="6" t="s">
        <v>17666</v>
      </c>
      <c r="X3656" s="6">
        <v>41489</v>
      </c>
      <c r="Z3656" t="s">
        <v>11938</v>
      </c>
      <c r="AA3656" t="s">
        <v>31251</v>
      </c>
      <c r="AB3656" s="5" t="s">
        <v>11614</v>
      </c>
      <c r="AC3656" s="5"/>
      <c r="AD3656" s="6">
        <v>41133</v>
      </c>
      <c r="AE3656" s="5">
        <v>2418</v>
      </c>
      <c r="AF3656" s="5" t="s">
        <v>5857</v>
      </c>
      <c r="AG3656" s="6" t="s">
        <v>16727</v>
      </c>
      <c r="AH3656" s="5" t="s">
        <v>31252</v>
      </c>
      <c r="AI3656" s="5"/>
      <c r="AJ3656" s="5">
        <v>1111</v>
      </c>
      <c r="AK3656" s="5">
        <v>82.75</v>
      </c>
      <c r="AL3656" t="s">
        <v>6310</v>
      </c>
      <c r="AN3656" s="5">
        <v>0</v>
      </c>
      <c r="AO3656" s="5">
        <v>0</v>
      </c>
      <c r="AP3656" s="5"/>
      <c r="AQ3656" s="5"/>
      <c r="AR3656" s="5"/>
      <c r="AS3656" s="6">
        <v>40946</v>
      </c>
      <c r="AT3656" s="5" t="s">
        <v>14446</v>
      </c>
      <c r="AU3656" t="e">
        <v>#N/A</v>
      </c>
      <c r="AW3656" s="5">
        <v>0</v>
      </c>
      <c r="AX3656" s="5">
        <v>0</v>
      </c>
      <c r="AY3656" s="5">
        <v>0</v>
      </c>
      <c r="AZ3656" s="5">
        <v>0</v>
      </c>
      <c r="BA3656" s="5">
        <v>0</v>
      </c>
      <c r="BB3656" t="e">
        <f>VLOOKUP(A3656,names!$A:$H,6,0)</f>
        <v>#N/A</v>
      </c>
      <c r="BC3656" t="e">
        <f>VLOOKUP(A3656,names!$A:$H,7,0)</f>
        <v>#N/A</v>
      </c>
    </row>
    <row r="3657" spans="1:55" hidden="1" x14ac:dyDescent="0.35">
      <c r="A3657" s="5">
        <v>68455</v>
      </c>
      <c r="B3657" t="s">
        <v>3134</v>
      </c>
      <c r="C3657" t="s">
        <v>153</v>
      </c>
      <c r="D3657" t="s">
        <v>3133</v>
      </c>
      <c r="E3657" t="s">
        <v>31253</v>
      </c>
      <c r="F3657" t="s">
        <v>5071</v>
      </c>
      <c r="G3657" s="5">
        <v>8795641</v>
      </c>
      <c r="H3657" t="s">
        <v>5072</v>
      </c>
      <c r="J3657" s="6">
        <v>38116</v>
      </c>
      <c r="K3657" t="s">
        <v>5062</v>
      </c>
      <c r="L3657" t="s">
        <v>5131</v>
      </c>
      <c r="M3657" s="6">
        <v>44530</v>
      </c>
      <c r="N3657">
        <v>45</v>
      </c>
      <c r="O3657" t="s">
        <v>6229</v>
      </c>
      <c r="P3657" t="s">
        <v>31254</v>
      </c>
      <c r="Q3657" s="14">
        <v>77915805</v>
      </c>
      <c r="R3657" s="15" t="s">
        <v>31255</v>
      </c>
      <c r="S3657" s="14"/>
      <c r="T3657" s="15"/>
      <c r="U3657" s="16" t="s">
        <v>31256</v>
      </c>
      <c r="V3657" s="17"/>
      <c r="W3657" s="6" t="s">
        <v>5076</v>
      </c>
      <c r="X3657" s="6" t="s">
        <v>8775</v>
      </c>
      <c r="Y3657" t="e">
        <v>#N/A</v>
      </c>
      <c r="Z3657" t="e">
        <v>#N/A</v>
      </c>
      <c r="AA3657" t="e">
        <v>#N/A</v>
      </c>
      <c r="AB3657" s="5" t="e">
        <v>#N/A</v>
      </c>
      <c r="AC3657" s="5" t="e">
        <v>#N/A</v>
      </c>
      <c r="AD3657" s="6" t="e">
        <v>#N/A</v>
      </c>
      <c r="AE3657" s="5" t="e">
        <v>#N/A</v>
      </c>
      <c r="AF3657" s="5" t="e">
        <v>#N/A</v>
      </c>
      <c r="AG3657" s="6">
        <v>44389</v>
      </c>
      <c r="AH3657" s="5" t="e">
        <v>#N/A</v>
      </c>
      <c r="AI3657" s="5" t="e">
        <v>#N/A</v>
      </c>
      <c r="AJ3657" s="5">
        <v>1290</v>
      </c>
      <c r="AK3657" s="5">
        <v>82.75</v>
      </c>
      <c r="AL3657" t="s">
        <v>5629</v>
      </c>
      <c r="AM3657" t="s">
        <v>5086</v>
      </c>
      <c r="AN3657" s="5">
        <v>40</v>
      </c>
      <c r="AO3657" s="5">
        <v>0.6</v>
      </c>
      <c r="AP3657" s="5" t="s">
        <v>24661</v>
      </c>
      <c r="AQ3657" s="5">
        <v>78350093</v>
      </c>
      <c r="AR3657" s="5" t="s">
        <v>24662</v>
      </c>
      <c r="AS3657" s="6" t="e">
        <v>#N/A</v>
      </c>
      <c r="AT3657" s="5" t="e">
        <v>#N/A</v>
      </c>
      <c r="AU3657" t="e">
        <v>#N/A</v>
      </c>
      <c r="AW3657" s="5">
        <v>145</v>
      </c>
      <c r="AX3657" s="5" t="s">
        <v>5068</v>
      </c>
      <c r="AY3657" s="5">
        <v>23</v>
      </c>
      <c r="AZ3657" s="5">
        <v>0</v>
      </c>
      <c r="BA3657" s="5">
        <v>3</v>
      </c>
      <c r="BB3657" t="e">
        <f>VLOOKUP(A3657,names!$A:$H,6,0)</f>
        <v>#N/A</v>
      </c>
      <c r="BC3657" t="e">
        <f>VLOOKUP(A3657,names!$A:$H,7,0)</f>
        <v>#N/A</v>
      </c>
    </row>
    <row r="3658" spans="1:55" hidden="1" x14ac:dyDescent="0.35">
      <c r="A3658" s="5">
        <v>52102</v>
      </c>
      <c r="B3658" t="s">
        <v>516</v>
      </c>
      <c r="C3658" t="s">
        <v>3136</v>
      </c>
      <c r="D3658" t="s">
        <v>1239</v>
      </c>
      <c r="E3658" t="s">
        <v>31257</v>
      </c>
      <c r="F3658" t="s">
        <v>5071</v>
      </c>
      <c r="G3658" s="5">
        <v>6518090</v>
      </c>
      <c r="H3658" t="s">
        <v>5072</v>
      </c>
      <c r="J3658" s="6">
        <v>36841</v>
      </c>
      <c r="K3658" t="s">
        <v>5062</v>
      </c>
      <c r="L3658" t="s">
        <v>5142</v>
      </c>
      <c r="M3658" s="6">
        <v>43434</v>
      </c>
      <c r="N3658">
        <v>35</v>
      </c>
      <c r="O3658" t="s">
        <v>6638</v>
      </c>
      <c r="P3658" t="s">
        <v>31258</v>
      </c>
      <c r="Q3658" s="14" t="s">
        <v>31259</v>
      </c>
      <c r="R3658" s="15"/>
      <c r="S3658" s="14">
        <v>4235775</v>
      </c>
      <c r="T3658" s="15"/>
      <c r="U3658" s="16" t="s">
        <v>31260</v>
      </c>
      <c r="V3658" s="17"/>
      <c r="W3658" s="6" t="s">
        <v>5076</v>
      </c>
      <c r="X3658" s="6">
        <v>43557</v>
      </c>
      <c r="Y3658" t="e">
        <v>#N/A</v>
      </c>
      <c r="Z3658" t="e">
        <v>#N/A</v>
      </c>
      <c r="AA3658" t="e">
        <v>#N/A</v>
      </c>
      <c r="AB3658" s="5" t="e">
        <v>#N/A</v>
      </c>
      <c r="AC3658" s="5" t="e">
        <v>#N/A</v>
      </c>
      <c r="AD3658" s="6" t="e">
        <v>#N/A</v>
      </c>
      <c r="AE3658" s="5" t="e">
        <v>#N/A</v>
      </c>
      <c r="AF3658" s="5" t="e">
        <v>#N/A</v>
      </c>
      <c r="AG3658" s="6">
        <v>43293</v>
      </c>
      <c r="AH3658" s="5" t="e">
        <v>#N/A</v>
      </c>
      <c r="AI3658" s="5" t="e">
        <v>#N/A</v>
      </c>
      <c r="AJ3658" s="5">
        <v>1314</v>
      </c>
      <c r="AK3658" s="5">
        <v>82.75</v>
      </c>
      <c r="AL3658" t="s">
        <v>5158</v>
      </c>
      <c r="AN3658" s="5">
        <v>0</v>
      </c>
      <c r="AO3658" s="5">
        <v>1</v>
      </c>
      <c r="AP3658" s="5" t="s">
        <v>31261</v>
      </c>
      <c r="AQ3658" s="5" t="s">
        <v>31262</v>
      </c>
      <c r="AR3658" s="5" t="s">
        <v>31263</v>
      </c>
      <c r="AS3658" s="6" t="e">
        <v>#N/A</v>
      </c>
      <c r="AT3658" s="5" t="e">
        <v>#N/A</v>
      </c>
      <c r="AU3658" t="e">
        <v>#N/A</v>
      </c>
      <c r="AW3658" s="5">
        <v>149</v>
      </c>
      <c r="AX3658" s="5" t="s">
        <v>5068</v>
      </c>
      <c r="AY3658" s="5">
        <v>24</v>
      </c>
      <c r="AZ3658" s="5">
        <v>0</v>
      </c>
      <c r="BA3658" s="5">
        <v>4</v>
      </c>
      <c r="BB3658" t="e">
        <f>VLOOKUP(A3658,names!$A:$H,6,0)</f>
        <v>#N/A</v>
      </c>
      <c r="BC3658" t="e">
        <f>VLOOKUP(A3658,names!$A:$H,7,0)</f>
        <v>#N/A</v>
      </c>
    </row>
    <row r="3659" spans="1:55" hidden="1" x14ac:dyDescent="0.35">
      <c r="A3659" s="5">
        <v>70533</v>
      </c>
      <c r="B3659" t="s">
        <v>31264</v>
      </c>
      <c r="C3659" t="s">
        <v>31265</v>
      </c>
      <c r="D3659" t="s">
        <v>494</v>
      </c>
      <c r="E3659" t="s">
        <v>31266</v>
      </c>
      <c r="F3659" t="s">
        <v>5071</v>
      </c>
      <c r="G3659" s="5">
        <v>6962407</v>
      </c>
      <c r="H3659" t="s">
        <v>5072</v>
      </c>
      <c r="J3659" s="6">
        <v>37894</v>
      </c>
      <c r="K3659" t="s">
        <v>875</v>
      </c>
      <c r="L3659" t="s">
        <v>5302</v>
      </c>
      <c r="M3659" s="6">
        <v>44526</v>
      </c>
      <c r="N3659">
        <v>42</v>
      </c>
      <c r="O3659" t="s">
        <v>5502</v>
      </c>
      <c r="P3659" t="s">
        <v>31267</v>
      </c>
      <c r="Q3659" s="14">
        <v>76278041</v>
      </c>
      <c r="R3659" s="15" t="s">
        <v>31268</v>
      </c>
      <c r="S3659" s="14"/>
      <c r="T3659" s="15"/>
      <c r="U3659" s="16" t="s">
        <v>31269</v>
      </c>
      <c r="V3659" s="17"/>
      <c r="W3659" s="6" t="s">
        <v>5076</v>
      </c>
      <c r="X3659" s="6" t="s">
        <v>5076</v>
      </c>
      <c r="Y3659" t="e">
        <v>#N/A</v>
      </c>
      <c r="Z3659" t="e">
        <v>#N/A</v>
      </c>
      <c r="AA3659" t="e">
        <v>#N/A</v>
      </c>
      <c r="AB3659" s="5" t="e">
        <v>#N/A</v>
      </c>
      <c r="AC3659" s="5" t="e">
        <v>#N/A</v>
      </c>
      <c r="AD3659" s="6" t="e">
        <v>#N/A</v>
      </c>
      <c r="AE3659" s="5" t="e">
        <v>#N/A</v>
      </c>
      <c r="AF3659" s="5" t="e">
        <v>#N/A</v>
      </c>
      <c r="AG3659" s="6" t="s">
        <v>5076</v>
      </c>
      <c r="AH3659" s="5" t="e">
        <v>#N/A</v>
      </c>
      <c r="AI3659" s="5" t="e">
        <v>#N/A</v>
      </c>
      <c r="AJ3659" s="5">
        <v>1144</v>
      </c>
      <c r="AK3659" s="5">
        <v>82.75</v>
      </c>
      <c r="AL3659" t="s">
        <v>5637</v>
      </c>
      <c r="AM3659" t="s">
        <v>5800</v>
      </c>
      <c r="AN3659" s="5">
        <v>40</v>
      </c>
      <c r="AO3659" s="5">
        <v>0.6</v>
      </c>
      <c r="AP3659" s="5" t="s">
        <v>31270</v>
      </c>
      <c r="AQ3659" s="5">
        <v>77799226</v>
      </c>
      <c r="AR3659" s="5" t="s">
        <v>31271</v>
      </c>
      <c r="AS3659" s="6" t="e">
        <v>#N/A</v>
      </c>
      <c r="AT3659" s="5" t="e">
        <v>#N/A</v>
      </c>
      <c r="AU3659" t="e">
        <v>#N/A</v>
      </c>
      <c r="AW3659" s="5">
        <v>159</v>
      </c>
      <c r="AX3659" s="5" t="s">
        <v>5068</v>
      </c>
      <c r="AY3659" s="5">
        <v>27</v>
      </c>
      <c r="AZ3659" s="5">
        <v>0</v>
      </c>
      <c r="BA3659" s="5">
        <v>3</v>
      </c>
      <c r="BB3659" t="e">
        <f>VLOOKUP(A3659,names!$A:$H,6,0)</f>
        <v>#N/A</v>
      </c>
      <c r="BC3659" t="e">
        <f>VLOOKUP(A3659,names!$A:$H,7,0)</f>
        <v>#N/A</v>
      </c>
    </row>
    <row r="3660" spans="1:55" hidden="1" x14ac:dyDescent="0.35">
      <c r="A3660" s="5">
        <v>62028</v>
      </c>
      <c r="B3660" t="s">
        <v>31272</v>
      </c>
      <c r="C3660" t="s">
        <v>21404</v>
      </c>
      <c r="D3660" t="s">
        <v>8067</v>
      </c>
      <c r="E3660" t="s">
        <v>31273</v>
      </c>
      <c r="F3660" t="s">
        <v>5071</v>
      </c>
      <c r="G3660" s="5">
        <v>13642783</v>
      </c>
      <c r="H3660" t="s">
        <v>5072</v>
      </c>
      <c r="J3660" s="6">
        <v>37928</v>
      </c>
      <c r="K3660" t="s">
        <v>5090</v>
      </c>
      <c r="L3660" t="s">
        <v>5315</v>
      </c>
      <c r="M3660" s="6">
        <v>44182</v>
      </c>
      <c r="N3660">
        <v>41</v>
      </c>
      <c r="O3660" t="s">
        <v>5316</v>
      </c>
      <c r="P3660" t="s">
        <v>31274</v>
      </c>
      <c r="Q3660" s="14" t="s">
        <v>31275</v>
      </c>
      <c r="R3660" s="15"/>
      <c r="S3660" s="14"/>
      <c r="T3660" s="15"/>
      <c r="U3660" s="16" t="s">
        <v>31276</v>
      </c>
      <c r="V3660" s="17"/>
      <c r="W3660" s="6" t="s">
        <v>5076</v>
      </c>
      <c r="X3660" s="6">
        <v>44744</v>
      </c>
      <c r="Y3660" t="e">
        <v>#N/A</v>
      </c>
      <c r="Z3660" t="e">
        <v>#N/A</v>
      </c>
      <c r="AA3660" t="e">
        <v>#N/A</v>
      </c>
      <c r="AB3660" s="5" t="e">
        <v>#N/A</v>
      </c>
      <c r="AC3660" s="5" t="e">
        <v>#N/A</v>
      </c>
      <c r="AD3660" s="6" t="e">
        <v>#N/A</v>
      </c>
      <c r="AE3660" s="5" t="e">
        <v>#N/A</v>
      </c>
      <c r="AF3660" s="5" t="e">
        <v>#N/A</v>
      </c>
      <c r="AG3660" s="6">
        <v>44389</v>
      </c>
      <c r="AH3660" s="5" t="e">
        <v>#N/A</v>
      </c>
      <c r="AI3660" s="5" t="e">
        <v>#N/A</v>
      </c>
      <c r="AJ3660" s="5">
        <v>1290</v>
      </c>
      <c r="AK3660" s="5">
        <v>82.75</v>
      </c>
      <c r="AL3660" t="s">
        <v>31277</v>
      </c>
      <c r="AM3660" t="s">
        <v>9165</v>
      </c>
      <c r="AN3660" s="5">
        <v>50</v>
      </c>
      <c r="AO3660" s="5">
        <v>0.5</v>
      </c>
      <c r="AP3660" s="5" t="s">
        <v>31278</v>
      </c>
      <c r="AQ3660" s="5">
        <v>65573991</v>
      </c>
      <c r="AR3660" s="5"/>
      <c r="AS3660" s="6" t="e">
        <v>#N/A</v>
      </c>
      <c r="AT3660" s="5" t="e">
        <v>#N/A</v>
      </c>
      <c r="AU3660" t="e">
        <v>#N/A</v>
      </c>
      <c r="AW3660" s="5">
        <v>202</v>
      </c>
      <c r="AX3660" s="5" t="s">
        <v>5068</v>
      </c>
      <c r="AY3660" s="5">
        <v>27</v>
      </c>
      <c r="AZ3660" s="5">
        <v>0</v>
      </c>
      <c r="BA3660" s="5">
        <v>4</v>
      </c>
      <c r="BB3660" t="e">
        <f>VLOOKUP(A3660,names!$A:$H,6,0)</f>
        <v>#N/A</v>
      </c>
      <c r="BC3660" t="e">
        <f>VLOOKUP(A3660,names!$A:$H,7,0)</f>
        <v>#N/A</v>
      </c>
    </row>
    <row r="3661" spans="1:55" hidden="1" x14ac:dyDescent="0.35">
      <c r="A3661" s="5">
        <v>47705</v>
      </c>
      <c r="B3661" t="s">
        <v>31279</v>
      </c>
      <c r="C3661" t="s">
        <v>1441</v>
      </c>
      <c r="D3661" t="s">
        <v>12842</v>
      </c>
      <c r="E3661" t="s">
        <v>31280</v>
      </c>
      <c r="F3661" t="s">
        <v>5071</v>
      </c>
      <c r="G3661" s="5">
        <v>14095708</v>
      </c>
      <c r="H3661" t="s">
        <v>5106</v>
      </c>
      <c r="J3661" s="6">
        <v>36570</v>
      </c>
      <c r="K3661" t="s">
        <v>5062</v>
      </c>
      <c r="L3661" t="s">
        <v>5291</v>
      </c>
      <c r="M3661" s="6">
        <v>43069</v>
      </c>
      <c r="N3661">
        <v>37</v>
      </c>
      <c r="O3661" t="s">
        <v>5402</v>
      </c>
      <c r="P3661" t="s">
        <v>31281</v>
      </c>
      <c r="Q3661" s="14"/>
      <c r="R3661" s="15">
        <v>77919056</v>
      </c>
      <c r="S3661" s="14"/>
      <c r="T3661" s="15"/>
      <c r="U3661" s="16"/>
      <c r="V3661" s="17" t="s">
        <v>31282</v>
      </c>
      <c r="W3661" s="6" t="s">
        <v>5076</v>
      </c>
      <c r="X3661" s="6">
        <v>43138</v>
      </c>
      <c r="Y3661" t="e">
        <v>#N/A</v>
      </c>
      <c r="Z3661" t="e">
        <v>#N/A</v>
      </c>
      <c r="AA3661" t="e">
        <v>#N/A</v>
      </c>
      <c r="AB3661" s="5" t="e">
        <v>#N/A</v>
      </c>
      <c r="AC3661" s="5" t="e">
        <v>#N/A</v>
      </c>
      <c r="AD3661" s="6" t="e">
        <v>#N/A</v>
      </c>
      <c r="AE3661" s="5" t="e">
        <v>#N/A</v>
      </c>
      <c r="AF3661" s="5" t="e">
        <v>#N/A</v>
      </c>
      <c r="AG3661" s="6" t="s">
        <v>5157</v>
      </c>
      <c r="AH3661" s="5" t="e">
        <v>#N/A</v>
      </c>
      <c r="AI3661" s="5" t="e">
        <v>#N/A</v>
      </c>
      <c r="AJ3661" s="5">
        <v>1052</v>
      </c>
      <c r="AK3661" s="5">
        <v>82.74</v>
      </c>
      <c r="AL3661" t="s">
        <v>6039</v>
      </c>
      <c r="AN3661" s="5">
        <v>0</v>
      </c>
      <c r="AO3661" s="5">
        <v>1</v>
      </c>
      <c r="AP3661" s="5" t="s">
        <v>31283</v>
      </c>
      <c r="AQ3661" s="5" t="s">
        <v>31284</v>
      </c>
      <c r="AR3661" s="5" t="s">
        <v>31285</v>
      </c>
      <c r="AS3661" s="6" t="e">
        <v>#N/A</v>
      </c>
      <c r="AT3661" s="5" t="e">
        <v>#N/A</v>
      </c>
      <c r="AU3661" t="e">
        <v>#N/A</v>
      </c>
      <c r="AW3661" s="5">
        <v>159</v>
      </c>
      <c r="AX3661" s="5" t="s">
        <v>5068</v>
      </c>
      <c r="AY3661" s="5">
        <v>20</v>
      </c>
      <c r="AZ3661" s="5">
        <v>0</v>
      </c>
      <c r="BA3661" s="5">
        <v>4</v>
      </c>
      <c r="BB3661" t="e">
        <f>VLOOKUP(A3661,names!$A:$H,6,0)</f>
        <v>#N/A</v>
      </c>
      <c r="BC3661" t="e">
        <f>VLOOKUP(A3661,names!$A:$H,7,0)</f>
        <v>#N/A</v>
      </c>
    </row>
    <row r="3662" spans="1:55" hidden="1" x14ac:dyDescent="0.35">
      <c r="A3662" s="5">
        <v>19471</v>
      </c>
      <c r="B3662" t="s">
        <v>2613</v>
      </c>
      <c r="C3662" t="s">
        <v>11972</v>
      </c>
      <c r="D3662" t="s">
        <v>5462</v>
      </c>
      <c r="E3662" t="s">
        <v>31286</v>
      </c>
      <c r="F3662" t="s">
        <v>5061</v>
      </c>
      <c r="G3662" s="5">
        <v>5960894</v>
      </c>
      <c r="H3662" t="e">
        <v>#N/A</v>
      </c>
      <c r="J3662" s="6">
        <v>33668</v>
      </c>
      <c r="K3662" t="s">
        <v>5090</v>
      </c>
      <c r="L3662" t="s">
        <v>5350</v>
      </c>
      <c r="N3662">
        <v>12</v>
      </c>
      <c r="O3662" t="s">
        <v>6291</v>
      </c>
      <c r="P3662" t="s">
        <v>31287</v>
      </c>
      <c r="Q3662" s="14">
        <v>70515540</v>
      </c>
      <c r="R3662" s="15"/>
      <c r="S3662" s="14"/>
      <c r="T3662" s="15"/>
      <c r="U3662" s="16"/>
      <c r="V3662" s="17" t="s">
        <v>31288</v>
      </c>
      <c r="W3662" s="6" t="s">
        <v>31289</v>
      </c>
      <c r="X3662" s="6" t="s">
        <v>5137</v>
      </c>
      <c r="Z3662" t="s">
        <v>12119</v>
      </c>
      <c r="AA3662" t="s">
        <v>6297</v>
      </c>
      <c r="AB3662" s="5" t="s">
        <v>11614</v>
      </c>
      <c r="AC3662" s="5"/>
      <c r="AD3662" s="6" t="s">
        <v>6137</v>
      </c>
      <c r="AE3662" s="5">
        <v>3012</v>
      </c>
      <c r="AF3662" s="5" t="s">
        <v>5928</v>
      </c>
      <c r="AG3662" s="6">
        <v>42431</v>
      </c>
      <c r="AH3662" s="5" t="s">
        <v>31290</v>
      </c>
      <c r="AI3662" s="5"/>
      <c r="AJ3662" s="5">
        <v>1080</v>
      </c>
      <c r="AK3662" s="5">
        <v>82.73</v>
      </c>
      <c r="AL3662" t="s">
        <v>5497</v>
      </c>
      <c r="AN3662" s="5">
        <v>0</v>
      </c>
      <c r="AO3662" s="5">
        <v>0</v>
      </c>
      <c r="AP3662" s="5"/>
      <c r="AQ3662" s="5"/>
      <c r="AR3662" s="5"/>
      <c r="AS3662" s="6" t="s">
        <v>31291</v>
      </c>
      <c r="AT3662" s="5" t="s">
        <v>9400</v>
      </c>
      <c r="AU3662" t="s">
        <v>31292</v>
      </c>
      <c r="AW3662" s="5">
        <v>0</v>
      </c>
      <c r="AX3662" s="5">
        <v>0</v>
      </c>
      <c r="AY3662" s="5">
        <v>0</v>
      </c>
      <c r="AZ3662" s="5">
        <v>0</v>
      </c>
      <c r="BA3662" s="5">
        <v>0</v>
      </c>
      <c r="BB3662" t="e">
        <f>VLOOKUP(A3662,names!$A:$H,6,0)</f>
        <v>#N/A</v>
      </c>
      <c r="BC3662" t="e">
        <f>VLOOKUP(A3662,names!$A:$H,7,0)</f>
        <v>#N/A</v>
      </c>
    </row>
    <row r="3663" spans="1:55" hidden="1" x14ac:dyDescent="0.35">
      <c r="A3663" s="5">
        <v>41779</v>
      </c>
      <c r="B3663" t="s">
        <v>2758</v>
      </c>
      <c r="C3663" t="s">
        <v>1916</v>
      </c>
      <c r="D3663" t="s">
        <v>62</v>
      </c>
      <c r="E3663" t="s">
        <v>31293</v>
      </c>
      <c r="F3663" t="s">
        <v>5061</v>
      </c>
      <c r="G3663" s="5">
        <v>5803926</v>
      </c>
      <c r="H3663" t="e">
        <v>#N/A</v>
      </c>
      <c r="J3663" s="6">
        <v>35864</v>
      </c>
      <c r="K3663" t="s">
        <v>5062</v>
      </c>
      <c r="L3663" t="s">
        <v>5350</v>
      </c>
      <c r="M3663" s="6">
        <v>42704</v>
      </c>
      <c r="N3663">
        <v>12</v>
      </c>
      <c r="O3663" t="s">
        <v>6291</v>
      </c>
      <c r="P3663" t="s">
        <v>31294</v>
      </c>
      <c r="Q3663" s="14"/>
      <c r="R3663" s="15">
        <v>79268917</v>
      </c>
      <c r="S3663" s="14"/>
      <c r="T3663" s="15"/>
      <c r="U3663" s="16"/>
      <c r="V3663" s="17" t="s">
        <v>31295</v>
      </c>
      <c r="W3663" s="6" t="s">
        <v>19702</v>
      </c>
      <c r="X3663" s="6" t="s">
        <v>21912</v>
      </c>
      <c r="Y3663" t="s">
        <v>6950</v>
      </c>
      <c r="AB3663" s="5"/>
      <c r="AC3663" s="5"/>
      <c r="AD3663" s="6"/>
      <c r="AE3663" s="5"/>
      <c r="AF3663" s="5" t="s">
        <v>5812</v>
      </c>
      <c r="AG3663" s="6">
        <v>44785</v>
      </c>
      <c r="AH3663" s="5" t="s">
        <v>31296</v>
      </c>
      <c r="AI3663" s="5"/>
      <c r="AJ3663" s="5">
        <v>1114</v>
      </c>
      <c r="AK3663" s="5">
        <v>82.73</v>
      </c>
      <c r="AL3663" t="s">
        <v>5440</v>
      </c>
      <c r="AM3663" t="s">
        <v>7056</v>
      </c>
      <c r="AN3663" s="5">
        <v>0</v>
      </c>
      <c r="AO3663" s="5">
        <v>0</v>
      </c>
      <c r="AP3663" s="5"/>
      <c r="AQ3663" s="5"/>
      <c r="AR3663" s="5"/>
      <c r="AS3663" s="6" t="s">
        <v>5816</v>
      </c>
      <c r="AT3663" s="5" t="s">
        <v>9400</v>
      </c>
      <c r="AU3663" t="e">
        <v>#N/A</v>
      </c>
      <c r="AW3663" s="5">
        <v>0</v>
      </c>
      <c r="AX3663" s="5">
        <v>0</v>
      </c>
      <c r="AY3663" s="5">
        <v>0</v>
      </c>
      <c r="AZ3663" s="5">
        <v>0</v>
      </c>
      <c r="BA3663" s="5">
        <v>0</v>
      </c>
      <c r="BB3663" t="e">
        <f>VLOOKUP(A3663,names!$A:$H,6,0)</f>
        <v>#N/A</v>
      </c>
      <c r="BC3663" t="e">
        <f>VLOOKUP(A3663,names!$A:$H,7,0)</f>
        <v>#N/A</v>
      </c>
    </row>
    <row r="3664" spans="1:55" hidden="1" x14ac:dyDescent="0.35">
      <c r="A3664" s="5">
        <v>41632</v>
      </c>
      <c r="B3664" t="s">
        <v>14946</v>
      </c>
      <c r="C3664" t="s">
        <v>1540</v>
      </c>
      <c r="D3664" t="s">
        <v>1212</v>
      </c>
      <c r="E3664" t="s">
        <v>31297</v>
      </c>
      <c r="F3664" t="s">
        <v>5061</v>
      </c>
      <c r="G3664" s="5">
        <v>10313575</v>
      </c>
      <c r="H3664" t="e">
        <v>#N/A</v>
      </c>
      <c r="J3664" s="6" t="s">
        <v>31298</v>
      </c>
      <c r="K3664" t="s">
        <v>5062</v>
      </c>
      <c r="L3664" t="s">
        <v>5254</v>
      </c>
      <c r="M3664" s="6">
        <v>42704</v>
      </c>
      <c r="N3664">
        <v>26</v>
      </c>
      <c r="O3664" t="s">
        <v>5255</v>
      </c>
      <c r="P3664" t="s">
        <v>31299</v>
      </c>
      <c r="Q3664" s="14">
        <v>75435258</v>
      </c>
      <c r="R3664" s="15">
        <v>75435258</v>
      </c>
      <c r="S3664" s="14"/>
      <c r="T3664" s="15">
        <v>4541222</v>
      </c>
      <c r="U3664" s="16"/>
      <c r="V3664" s="17" t="s">
        <v>31300</v>
      </c>
      <c r="W3664" s="6" t="s">
        <v>7234</v>
      </c>
      <c r="X3664" s="6" t="s">
        <v>12576</v>
      </c>
      <c r="Z3664" t="s">
        <v>10001</v>
      </c>
      <c r="AA3664" t="s">
        <v>31301</v>
      </c>
      <c r="AB3664" s="5" t="s">
        <v>11614</v>
      </c>
      <c r="AC3664" s="5"/>
      <c r="AD3664" s="6">
        <v>44298</v>
      </c>
      <c r="AE3664" s="5">
        <v>4773</v>
      </c>
      <c r="AF3664" s="5" t="s">
        <v>5928</v>
      </c>
      <c r="AG3664" s="6" t="s">
        <v>9519</v>
      </c>
      <c r="AH3664" s="5" t="s">
        <v>31302</v>
      </c>
      <c r="AI3664" s="5"/>
      <c r="AJ3664" s="5">
        <v>1223</v>
      </c>
      <c r="AK3664" s="5">
        <v>82.72</v>
      </c>
      <c r="AL3664" t="s">
        <v>7064</v>
      </c>
      <c r="AM3664" t="s">
        <v>13889</v>
      </c>
      <c r="AN3664" s="5">
        <v>0</v>
      </c>
      <c r="AO3664" s="5">
        <v>0</v>
      </c>
      <c r="AP3664" s="5"/>
      <c r="AQ3664" s="5"/>
      <c r="AR3664" s="5"/>
      <c r="AS3664" s="6" t="s">
        <v>11057</v>
      </c>
      <c r="AT3664" s="5" t="s">
        <v>9400</v>
      </c>
      <c r="AU3664" t="e">
        <v>#N/A</v>
      </c>
      <c r="AV3664" t="s">
        <v>31303</v>
      </c>
      <c r="AW3664" s="5">
        <v>0</v>
      </c>
      <c r="AX3664" s="5">
        <v>0</v>
      </c>
      <c r="AY3664" s="5">
        <v>0</v>
      </c>
      <c r="AZ3664" s="5">
        <v>0</v>
      </c>
      <c r="BA3664" s="5">
        <v>0</v>
      </c>
      <c r="BB3664" t="e">
        <f>VLOOKUP(A3664,names!$A:$H,6,0)</f>
        <v>#N/A</v>
      </c>
      <c r="BC3664" t="e">
        <f>VLOOKUP(A3664,names!$A:$H,7,0)</f>
        <v>#N/A</v>
      </c>
    </row>
    <row r="3665" spans="1:55" hidden="1" x14ac:dyDescent="0.35">
      <c r="A3665" s="5">
        <v>47518</v>
      </c>
      <c r="B3665" t="s">
        <v>31304</v>
      </c>
      <c r="C3665" t="s">
        <v>2417</v>
      </c>
      <c r="D3665" t="s">
        <v>25297</v>
      </c>
      <c r="E3665" t="s">
        <v>31305</v>
      </c>
      <c r="F3665" t="s">
        <v>5071</v>
      </c>
      <c r="G3665" s="5">
        <v>6741821</v>
      </c>
      <c r="H3665" t="s">
        <v>5072</v>
      </c>
      <c r="J3665" s="6">
        <v>36171</v>
      </c>
      <c r="K3665" t="s">
        <v>5090</v>
      </c>
      <c r="L3665" t="s">
        <v>5080</v>
      </c>
      <c r="M3665" s="6">
        <v>43077</v>
      </c>
      <c r="N3665">
        <v>47</v>
      </c>
      <c r="O3665" t="s">
        <v>5081</v>
      </c>
      <c r="P3665" t="s">
        <v>31306</v>
      </c>
      <c r="Q3665" s="14">
        <v>76704421</v>
      </c>
      <c r="R3665" s="15"/>
      <c r="S3665" s="14"/>
      <c r="T3665" s="15"/>
      <c r="U3665" s="16"/>
      <c r="V3665" s="17" t="s">
        <v>31307</v>
      </c>
      <c r="W3665" s="6" t="s">
        <v>5076</v>
      </c>
      <c r="X3665" s="6" t="s">
        <v>29098</v>
      </c>
      <c r="Y3665" t="e">
        <v>#N/A</v>
      </c>
      <c r="Z3665" t="e">
        <v>#N/A</v>
      </c>
      <c r="AA3665" t="e">
        <v>#N/A</v>
      </c>
      <c r="AB3665" s="5" t="e">
        <v>#N/A</v>
      </c>
      <c r="AC3665" s="5" t="e">
        <v>#N/A</v>
      </c>
      <c r="AD3665" s="6" t="e">
        <v>#N/A</v>
      </c>
      <c r="AE3665" s="5" t="e">
        <v>#N/A</v>
      </c>
      <c r="AF3665" s="5" t="e">
        <v>#N/A</v>
      </c>
      <c r="AG3665" s="6">
        <v>42959</v>
      </c>
      <c r="AH3665" s="5" t="e">
        <v>#N/A</v>
      </c>
      <c r="AI3665" s="5" t="e">
        <v>#N/A</v>
      </c>
      <c r="AJ3665" s="5">
        <v>1310</v>
      </c>
      <c r="AK3665" s="5">
        <v>82.71</v>
      </c>
      <c r="AL3665" t="s">
        <v>5195</v>
      </c>
      <c r="AM3665" t="s">
        <v>25657</v>
      </c>
      <c r="AN3665" s="5">
        <v>30</v>
      </c>
      <c r="AO3665" s="5">
        <v>0.7</v>
      </c>
      <c r="AP3665" s="5" t="s">
        <v>31308</v>
      </c>
      <c r="AQ3665" s="5" t="s">
        <v>31309</v>
      </c>
      <c r="AR3665" s="5" t="s">
        <v>31310</v>
      </c>
      <c r="AS3665" s="6" t="e">
        <v>#N/A</v>
      </c>
      <c r="AT3665" s="5" t="e">
        <v>#N/A</v>
      </c>
      <c r="AU3665" t="e">
        <v>#N/A</v>
      </c>
      <c r="AW3665" s="5">
        <v>56</v>
      </c>
      <c r="AX3665" s="5" t="s">
        <v>5068</v>
      </c>
      <c r="AY3665" s="5">
        <v>30</v>
      </c>
      <c r="AZ3665" s="5">
        <v>0</v>
      </c>
      <c r="BA3665" s="5">
        <v>3</v>
      </c>
      <c r="BB3665" t="e">
        <f>VLOOKUP(A3665,names!$A:$H,6,0)</f>
        <v>#N/A</v>
      </c>
      <c r="BC3665" t="e">
        <f>VLOOKUP(A3665,names!$A:$H,7,0)</f>
        <v>#N/A</v>
      </c>
    </row>
    <row r="3666" spans="1:55" hidden="1" x14ac:dyDescent="0.35">
      <c r="A3666" s="5">
        <v>70993</v>
      </c>
      <c r="B3666" t="s">
        <v>31311</v>
      </c>
      <c r="C3666" t="s">
        <v>216</v>
      </c>
      <c r="D3666" t="s">
        <v>1083</v>
      </c>
      <c r="E3666" t="s">
        <v>31312</v>
      </c>
      <c r="F3666" t="s">
        <v>5071</v>
      </c>
      <c r="G3666" s="5">
        <v>10388918</v>
      </c>
      <c r="H3666" t="s">
        <v>5072</v>
      </c>
      <c r="J3666" s="6">
        <v>37677</v>
      </c>
      <c r="K3666" t="s">
        <v>5062</v>
      </c>
      <c r="L3666" t="s">
        <v>5597</v>
      </c>
      <c r="M3666" s="6">
        <v>44165</v>
      </c>
      <c r="N3666">
        <v>43</v>
      </c>
      <c r="O3666" t="s">
        <v>5598</v>
      </c>
      <c r="P3666" t="s">
        <v>31313</v>
      </c>
      <c r="Q3666" s="14">
        <v>76117006</v>
      </c>
      <c r="R3666" s="15" t="s">
        <v>31314</v>
      </c>
      <c r="S3666" s="14"/>
      <c r="T3666" s="15"/>
      <c r="U3666" s="16"/>
      <c r="V3666" s="17" t="s">
        <v>31315</v>
      </c>
      <c r="W3666" s="6" t="s">
        <v>5076</v>
      </c>
      <c r="X3666" s="6" t="s">
        <v>31316</v>
      </c>
      <c r="Y3666" t="e">
        <v>#N/A</v>
      </c>
      <c r="Z3666" t="e">
        <v>#N/A</v>
      </c>
      <c r="AA3666" t="e">
        <v>#N/A</v>
      </c>
      <c r="AB3666" s="5" t="e">
        <v>#N/A</v>
      </c>
      <c r="AC3666" s="5" t="e">
        <v>#N/A</v>
      </c>
      <c r="AD3666" s="6" t="e">
        <v>#N/A</v>
      </c>
      <c r="AE3666" s="5" t="e">
        <v>#N/A</v>
      </c>
      <c r="AF3666" s="5" t="e">
        <v>#N/A</v>
      </c>
      <c r="AG3666" s="6" t="s">
        <v>6829</v>
      </c>
      <c r="AH3666" s="5" t="e">
        <v>#N/A</v>
      </c>
      <c r="AI3666" s="5" t="e">
        <v>#N/A</v>
      </c>
      <c r="AJ3666" s="5">
        <v>1059</v>
      </c>
      <c r="AK3666" s="5">
        <v>82.71</v>
      </c>
      <c r="AL3666" t="s">
        <v>27621</v>
      </c>
      <c r="AM3666" t="s">
        <v>31317</v>
      </c>
      <c r="AN3666" s="5">
        <v>40</v>
      </c>
      <c r="AO3666" s="5">
        <v>0.6</v>
      </c>
      <c r="AP3666" s="5" t="s">
        <v>31318</v>
      </c>
      <c r="AQ3666" s="5">
        <v>72181652</v>
      </c>
      <c r="AR3666" s="5"/>
      <c r="AS3666" s="6" t="e">
        <v>#N/A</v>
      </c>
      <c r="AT3666" s="5" t="e">
        <v>#N/A</v>
      </c>
      <c r="AU3666" t="e">
        <v>#N/A</v>
      </c>
      <c r="AW3666" s="5">
        <v>68</v>
      </c>
      <c r="AX3666" s="5" t="s">
        <v>5068</v>
      </c>
      <c r="AY3666" s="5">
        <v>23</v>
      </c>
      <c r="AZ3666" s="5">
        <v>0</v>
      </c>
      <c r="BA3666" s="5">
        <v>4</v>
      </c>
      <c r="BB3666" t="e">
        <f>VLOOKUP(A3666,names!$A:$H,6,0)</f>
        <v>#N/A</v>
      </c>
      <c r="BC3666" t="e">
        <f>VLOOKUP(A3666,names!$A:$H,7,0)</f>
        <v>#N/A</v>
      </c>
    </row>
    <row r="3667" spans="1:55" hidden="1" x14ac:dyDescent="0.35">
      <c r="A3667" s="5">
        <v>22952</v>
      </c>
      <c r="B3667" t="s">
        <v>3138</v>
      </c>
      <c r="C3667" t="s">
        <v>3139</v>
      </c>
      <c r="D3667" t="s">
        <v>1173</v>
      </c>
      <c r="E3667" t="s">
        <v>3140</v>
      </c>
      <c r="F3667" t="s">
        <v>5061</v>
      </c>
      <c r="G3667" s="5">
        <v>5232042</v>
      </c>
      <c r="H3667" t="e">
        <v>#N/A</v>
      </c>
      <c r="J3667" s="6">
        <v>34039</v>
      </c>
      <c r="K3667" t="s">
        <v>5062</v>
      </c>
      <c r="L3667" t="s">
        <v>5172</v>
      </c>
      <c r="M3667" s="6">
        <v>40877</v>
      </c>
      <c r="N3667">
        <v>21</v>
      </c>
      <c r="O3667" t="s">
        <v>5180</v>
      </c>
      <c r="P3667" t="s">
        <v>31319</v>
      </c>
      <c r="Q3667" s="14"/>
      <c r="R3667" s="15">
        <v>77999664</v>
      </c>
      <c r="S3667" s="14">
        <v>4528196</v>
      </c>
      <c r="T3667" s="15">
        <v>4324189</v>
      </c>
      <c r="U3667" s="16"/>
      <c r="V3667" s="17" t="s">
        <v>31320</v>
      </c>
      <c r="W3667" s="6" t="s">
        <v>6024</v>
      </c>
      <c r="X3667" s="6">
        <v>42837</v>
      </c>
      <c r="Z3667" t="s">
        <v>6984</v>
      </c>
      <c r="AA3667" t="s">
        <v>31321</v>
      </c>
      <c r="AB3667" s="5" t="s">
        <v>5407</v>
      </c>
      <c r="AC3667" s="5"/>
      <c r="AD3667" s="6">
        <v>42990</v>
      </c>
      <c r="AE3667" s="5">
        <v>3564</v>
      </c>
      <c r="AF3667" s="5" t="s">
        <v>5928</v>
      </c>
      <c r="AG3667" s="6">
        <v>42990</v>
      </c>
      <c r="AH3667" s="5" t="s">
        <v>31322</v>
      </c>
      <c r="AI3667" s="5"/>
      <c r="AJ3667" s="5">
        <v>1368</v>
      </c>
      <c r="AK3667" s="5">
        <v>82.7</v>
      </c>
      <c r="AL3667" t="s">
        <v>6039</v>
      </c>
      <c r="AN3667" s="5">
        <v>0</v>
      </c>
      <c r="AO3667" s="5">
        <v>0</v>
      </c>
      <c r="AP3667" s="5"/>
      <c r="AQ3667" s="5"/>
      <c r="AR3667" s="5"/>
      <c r="AS3667" s="6" t="s">
        <v>9119</v>
      </c>
      <c r="AT3667" s="5" t="s">
        <v>12460</v>
      </c>
      <c r="AU3667" t="e">
        <v>#N/A</v>
      </c>
      <c r="AW3667" s="5">
        <v>0</v>
      </c>
      <c r="AX3667" s="5">
        <v>0</v>
      </c>
      <c r="AY3667" s="5">
        <v>0</v>
      </c>
      <c r="AZ3667" s="5">
        <v>0</v>
      </c>
      <c r="BA3667" s="5">
        <v>0</v>
      </c>
      <c r="BB3667" t="e">
        <f>VLOOKUP(A3667,names!$A:$H,6,0)</f>
        <v>#N/A</v>
      </c>
      <c r="BC3667" t="e">
        <f>VLOOKUP(A3667,names!$A:$H,7,0)</f>
        <v>#N/A</v>
      </c>
    </row>
    <row r="3668" spans="1:55" hidden="1" x14ac:dyDescent="0.35">
      <c r="A3668" s="5">
        <v>9097</v>
      </c>
      <c r="B3668" t="s">
        <v>3141</v>
      </c>
      <c r="C3668" t="s">
        <v>28</v>
      </c>
      <c r="D3668" t="s">
        <v>1365</v>
      </c>
      <c r="E3668" t="s">
        <v>3142</v>
      </c>
      <c r="F3668" t="s">
        <v>5061</v>
      </c>
      <c r="G3668" s="5">
        <v>5935102</v>
      </c>
      <c r="H3668" t="e">
        <v>#N/A</v>
      </c>
      <c r="J3668" s="6" t="s">
        <v>31323</v>
      </c>
      <c r="K3668" t="s">
        <v>5062</v>
      </c>
      <c r="L3668" t="s">
        <v>5131</v>
      </c>
      <c r="M3668" s="6">
        <v>37933</v>
      </c>
      <c r="N3668">
        <v>17</v>
      </c>
      <c r="O3668" t="s">
        <v>5132</v>
      </c>
      <c r="P3668" t="s">
        <v>31324</v>
      </c>
      <c r="Q3668" s="14" t="s">
        <v>31325</v>
      </c>
      <c r="R3668" s="15"/>
      <c r="S3668" s="14">
        <v>4416226</v>
      </c>
      <c r="T3668" s="15"/>
      <c r="U3668" s="16"/>
      <c r="V3668" s="17" t="s">
        <v>31326</v>
      </c>
      <c r="W3668" s="6" t="s">
        <v>18677</v>
      </c>
      <c r="X3668" s="6">
        <v>39733</v>
      </c>
      <c r="Z3668" t="s">
        <v>6603</v>
      </c>
      <c r="AA3668" t="s">
        <v>31327</v>
      </c>
      <c r="AB3668" s="5" t="s">
        <v>5407</v>
      </c>
      <c r="AC3668" s="5"/>
      <c r="AD3668" s="6" t="s">
        <v>6605</v>
      </c>
      <c r="AE3668" s="5">
        <v>1573</v>
      </c>
      <c r="AF3668" s="5" t="s">
        <v>6606</v>
      </c>
      <c r="AG3668" s="6" t="s">
        <v>7371</v>
      </c>
      <c r="AH3668" s="5" t="s">
        <v>31328</v>
      </c>
      <c r="AI3668" s="5"/>
      <c r="AJ3668" s="5">
        <v>1322</v>
      </c>
      <c r="AK3668" s="5">
        <v>82.69</v>
      </c>
      <c r="AL3668" t="s">
        <v>5148</v>
      </c>
      <c r="AN3668" s="5">
        <v>0</v>
      </c>
      <c r="AO3668" s="5">
        <v>0</v>
      </c>
      <c r="AP3668" s="5"/>
      <c r="AQ3668" s="5"/>
      <c r="AR3668" s="5"/>
      <c r="AS3668" s="6" t="s">
        <v>10106</v>
      </c>
      <c r="AT3668" s="5" t="s">
        <v>14446</v>
      </c>
      <c r="AU3668" t="e">
        <v>#N/A</v>
      </c>
      <c r="AW3668" s="5">
        <v>0</v>
      </c>
      <c r="AX3668" s="5">
        <v>0</v>
      </c>
      <c r="AY3668" s="5">
        <v>0</v>
      </c>
      <c r="AZ3668" s="5">
        <v>0</v>
      </c>
      <c r="BA3668" s="5">
        <v>0</v>
      </c>
      <c r="BB3668" t="e">
        <f>VLOOKUP(A3668,names!$A:$H,6,0)</f>
        <v>#N/A</v>
      </c>
      <c r="BC3668" t="e">
        <f>VLOOKUP(A3668,names!$A:$H,7,0)</f>
        <v>#N/A</v>
      </c>
    </row>
    <row r="3669" spans="1:55" hidden="1" x14ac:dyDescent="0.35">
      <c r="A3669" s="5">
        <v>29976</v>
      </c>
      <c r="B3669" t="s">
        <v>31329</v>
      </c>
      <c r="C3669" t="s">
        <v>29057</v>
      </c>
      <c r="D3669" t="s">
        <v>3301</v>
      </c>
      <c r="E3669" t="s">
        <v>31330</v>
      </c>
      <c r="F3669" t="s">
        <v>5071</v>
      </c>
      <c r="G3669" s="5">
        <v>12423545</v>
      </c>
      <c r="H3669" t="s">
        <v>5072</v>
      </c>
      <c r="J3669" s="6">
        <v>35386</v>
      </c>
      <c r="K3669" t="s">
        <v>5090</v>
      </c>
      <c r="L3669" t="s">
        <v>5315</v>
      </c>
      <c r="M3669" s="6">
        <v>41608</v>
      </c>
      <c r="N3669">
        <v>25</v>
      </c>
      <c r="O3669" t="s">
        <v>5324</v>
      </c>
      <c r="P3669" t="s">
        <v>31331</v>
      </c>
      <c r="Q3669" s="14" t="s">
        <v>31332</v>
      </c>
      <c r="R3669" s="15"/>
      <c r="S3669" s="14">
        <v>2453416</v>
      </c>
      <c r="T3669" s="15"/>
      <c r="U3669" s="16" t="s">
        <v>31333</v>
      </c>
      <c r="V3669" s="17"/>
      <c r="W3669" s="6" t="s">
        <v>5076</v>
      </c>
      <c r="X3669" s="6" t="s">
        <v>18557</v>
      </c>
      <c r="Y3669" t="e">
        <v>#N/A</v>
      </c>
      <c r="Z3669" t="e">
        <v>#N/A</v>
      </c>
      <c r="AA3669" t="e">
        <v>#N/A</v>
      </c>
      <c r="AB3669" s="5" t="e">
        <v>#N/A</v>
      </c>
      <c r="AC3669" s="5" t="e">
        <v>#N/A</v>
      </c>
      <c r="AD3669" s="6" t="e">
        <v>#N/A</v>
      </c>
      <c r="AE3669" s="5" t="e">
        <v>#N/A</v>
      </c>
      <c r="AF3669" s="5" t="e">
        <v>#N/A</v>
      </c>
      <c r="AG3669" s="6" t="s">
        <v>16754</v>
      </c>
      <c r="AH3669" s="5" t="e">
        <v>#N/A</v>
      </c>
      <c r="AI3669" s="5" t="e">
        <v>#N/A</v>
      </c>
      <c r="AJ3669" s="5">
        <v>1145</v>
      </c>
      <c r="AK3669" s="5">
        <v>82.69</v>
      </c>
      <c r="AL3669" t="s">
        <v>31334</v>
      </c>
      <c r="AN3669" s="5">
        <v>0</v>
      </c>
      <c r="AO3669" s="5">
        <v>1</v>
      </c>
      <c r="AP3669" s="5" t="s">
        <v>31335</v>
      </c>
      <c r="AQ3669" s="5">
        <v>2453416</v>
      </c>
      <c r="AR3669" s="5"/>
      <c r="AS3669" s="6" t="e">
        <v>#N/A</v>
      </c>
      <c r="AT3669" s="5" t="e">
        <v>#N/A</v>
      </c>
      <c r="AU3669" t="e">
        <v>#N/A</v>
      </c>
      <c r="AW3669" s="5">
        <v>273</v>
      </c>
      <c r="AX3669" s="5" t="s">
        <v>5068</v>
      </c>
      <c r="AY3669" s="5">
        <v>6</v>
      </c>
      <c r="AZ3669" s="5">
        <v>0</v>
      </c>
      <c r="BA3669" s="5">
        <v>4</v>
      </c>
      <c r="BB3669" t="e">
        <f>VLOOKUP(A3669,names!$A:$H,6,0)</f>
        <v>#N/A</v>
      </c>
      <c r="BC3669" t="e">
        <f>VLOOKUP(A3669,names!$A:$H,7,0)</f>
        <v>#N/A</v>
      </c>
    </row>
    <row r="3670" spans="1:55" hidden="1" x14ac:dyDescent="0.35">
      <c r="A3670" s="5">
        <v>11968</v>
      </c>
      <c r="B3670" t="s">
        <v>3143</v>
      </c>
      <c r="C3670" t="s">
        <v>2882</v>
      </c>
      <c r="D3670" t="s">
        <v>2880</v>
      </c>
      <c r="E3670" t="s">
        <v>3144</v>
      </c>
      <c r="F3670" t="s">
        <v>5061</v>
      </c>
      <c r="G3670" s="5">
        <v>4538929</v>
      </c>
      <c r="H3670" t="e">
        <v>#N/A</v>
      </c>
      <c r="J3670" s="6" t="s">
        <v>31336</v>
      </c>
      <c r="K3670" t="s">
        <v>5062</v>
      </c>
      <c r="L3670" t="s">
        <v>5119</v>
      </c>
      <c r="M3670" s="6">
        <v>38650</v>
      </c>
      <c r="N3670">
        <v>18</v>
      </c>
      <c r="O3670" t="s">
        <v>5120</v>
      </c>
      <c r="P3670" t="s">
        <v>31337</v>
      </c>
      <c r="Q3670" s="14" t="s">
        <v>26792</v>
      </c>
      <c r="R3670" s="15"/>
      <c r="S3670" s="14">
        <v>4234042</v>
      </c>
      <c r="T3670" s="15"/>
      <c r="U3670" s="16" t="s">
        <v>31338</v>
      </c>
      <c r="V3670" s="17"/>
      <c r="W3670" s="6" t="s">
        <v>10359</v>
      </c>
      <c r="X3670" s="6" t="s">
        <v>23926</v>
      </c>
      <c r="Z3670" t="s">
        <v>11938</v>
      </c>
      <c r="AA3670" t="s">
        <v>31339</v>
      </c>
      <c r="AB3670" s="5" t="s">
        <v>11614</v>
      </c>
      <c r="AC3670" s="5"/>
      <c r="AD3670" s="6" t="s">
        <v>10086</v>
      </c>
      <c r="AE3670" s="5">
        <v>1933</v>
      </c>
      <c r="AF3670" s="5" t="s">
        <v>7368</v>
      </c>
      <c r="AG3670" s="6">
        <v>40401</v>
      </c>
      <c r="AH3670" s="5" t="s">
        <v>31340</v>
      </c>
      <c r="AI3670" s="5"/>
      <c r="AJ3670" s="5">
        <v>1392</v>
      </c>
      <c r="AK3670" s="5">
        <v>82.68</v>
      </c>
      <c r="AL3670" t="s">
        <v>5148</v>
      </c>
      <c r="AN3670" s="5">
        <v>0</v>
      </c>
      <c r="AO3670" s="5">
        <v>0</v>
      </c>
      <c r="AP3670" s="5"/>
      <c r="AQ3670" s="5"/>
      <c r="AR3670" s="5"/>
      <c r="AS3670" s="6" t="s">
        <v>7761</v>
      </c>
      <c r="AT3670" s="5" t="s">
        <v>9097</v>
      </c>
      <c r="AU3670" t="e">
        <v>#N/A</v>
      </c>
      <c r="AW3670" s="5">
        <v>0</v>
      </c>
      <c r="AX3670" s="5">
        <v>0</v>
      </c>
      <c r="AY3670" s="5">
        <v>0</v>
      </c>
      <c r="AZ3670" s="5">
        <v>0</v>
      </c>
      <c r="BA3670" s="5">
        <v>0</v>
      </c>
      <c r="BB3670" t="e">
        <f>VLOOKUP(A3670,names!$A:$H,6,0)</f>
        <v>#N/A</v>
      </c>
      <c r="BC3670" t="e">
        <f>VLOOKUP(A3670,names!$A:$H,7,0)</f>
        <v>#N/A</v>
      </c>
    </row>
    <row r="3671" spans="1:55" hidden="1" x14ac:dyDescent="0.35">
      <c r="A3671" s="5">
        <v>51142</v>
      </c>
      <c r="B3671" t="s">
        <v>31341</v>
      </c>
      <c r="C3671" t="s">
        <v>636</v>
      </c>
      <c r="D3671" t="s">
        <v>1285</v>
      </c>
      <c r="E3671" t="s">
        <v>31342</v>
      </c>
      <c r="F3671" t="s">
        <v>5071</v>
      </c>
      <c r="G3671" s="5">
        <v>12574207</v>
      </c>
      <c r="H3671" t="s">
        <v>5106</v>
      </c>
      <c r="J3671" s="6">
        <v>37169</v>
      </c>
      <c r="K3671" t="s">
        <v>5090</v>
      </c>
      <c r="L3671" t="s">
        <v>5291</v>
      </c>
      <c r="M3671" s="6">
        <v>43441</v>
      </c>
      <c r="N3671">
        <v>37</v>
      </c>
      <c r="O3671" t="s">
        <v>5402</v>
      </c>
      <c r="P3671" t="s">
        <v>31343</v>
      </c>
      <c r="Q3671" s="14">
        <v>72033322</v>
      </c>
      <c r="R3671" s="15"/>
      <c r="S3671" s="14"/>
      <c r="T3671" s="15"/>
      <c r="U3671" s="16"/>
      <c r="V3671" s="17"/>
      <c r="W3671" s="6" t="s">
        <v>5076</v>
      </c>
      <c r="X3671" s="6" t="s">
        <v>31344</v>
      </c>
      <c r="Y3671" t="e">
        <v>#N/A</v>
      </c>
      <c r="Z3671" t="e">
        <v>#N/A</v>
      </c>
      <c r="AA3671" t="e">
        <v>#N/A</v>
      </c>
      <c r="AB3671" s="5" t="e">
        <v>#N/A</v>
      </c>
      <c r="AC3671" s="5" t="e">
        <v>#N/A</v>
      </c>
      <c r="AD3671" s="6" t="e">
        <v>#N/A</v>
      </c>
      <c r="AE3671" s="5" t="e">
        <v>#N/A</v>
      </c>
      <c r="AF3671" s="5" t="e">
        <v>#N/A</v>
      </c>
      <c r="AG3671" s="6">
        <v>43293</v>
      </c>
      <c r="AH3671" s="5" t="e">
        <v>#N/A</v>
      </c>
      <c r="AI3671" s="5" t="e">
        <v>#N/A</v>
      </c>
      <c r="AJ3671" s="5">
        <v>1146</v>
      </c>
      <c r="AK3671" s="5">
        <v>82.68</v>
      </c>
      <c r="AL3671" t="s">
        <v>5239</v>
      </c>
      <c r="AM3671" t="s">
        <v>5337</v>
      </c>
      <c r="AN3671" s="5">
        <v>80</v>
      </c>
      <c r="AO3671" s="5">
        <v>0.2</v>
      </c>
      <c r="AP3671" s="5" t="s">
        <v>31345</v>
      </c>
      <c r="AQ3671" s="5">
        <v>72018000</v>
      </c>
      <c r="AR3671" s="5"/>
      <c r="AS3671" s="6" t="e">
        <v>#N/A</v>
      </c>
      <c r="AT3671" s="5" t="e">
        <v>#N/A</v>
      </c>
      <c r="AU3671" t="e">
        <v>#N/A</v>
      </c>
      <c r="AV3671" t="s">
        <v>31346</v>
      </c>
      <c r="AW3671" s="5">
        <v>107</v>
      </c>
      <c r="AX3671" s="5" t="s">
        <v>5068</v>
      </c>
      <c r="AY3671" s="5">
        <v>26</v>
      </c>
      <c r="AZ3671" s="5">
        <v>0</v>
      </c>
      <c r="BA3671" s="5">
        <v>3</v>
      </c>
      <c r="BB3671" t="e">
        <f>VLOOKUP(A3671,names!$A:$H,6,0)</f>
        <v>#N/A</v>
      </c>
      <c r="BC3671" t="e">
        <f>VLOOKUP(A3671,names!$A:$H,7,0)</f>
        <v>#N/A</v>
      </c>
    </row>
    <row r="3672" spans="1:55" hidden="1" x14ac:dyDescent="0.35">
      <c r="A3672" s="5">
        <v>11951</v>
      </c>
      <c r="B3672" t="s">
        <v>31347</v>
      </c>
      <c r="C3672" t="s">
        <v>187</v>
      </c>
      <c r="D3672" t="s">
        <v>9848</v>
      </c>
      <c r="E3672" t="s">
        <v>31348</v>
      </c>
      <c r="F3672" t="s">
        <v>5061</v>
      </c>
      <c r="G3672" s="5">
        <v>6405682</v>
      </c>
      <c r="H3672" t="e">
        <v>#N/A</v>
      </c>
      <c r="J3672" s="6" t="s">
        <v>31349</v>
      </c>
      <c r="K3672" t="s">
        <v>5062</v>
      </c>
      <c r="L3672" t="s">
        <v>5876</v>
      </c>
      <c r="M3672" s="6">
        <v>38673</v>
      </c>
      <c r="N3672">
        <v>22</v>
      </c>
      <c r="O3672" t="s">
        <v>6659</v>
      </c>
      <c r="P3672" t="s">
        <v>31350</v>
      </c>
      <c r="Q3672" s="14" t="s">
        <v>31351</v>
      </c>
      <c r="R3672" s="15"/>
      <c r="S3672" s="14">
        <v>4290461</v>
      </c>
      <c r="T3672" s="15"/>
      <c r="U3672" s="16" t="s">
        <v>31352</v>
      </c>
      <c r="V3672" s="17"/>
      <c r="W3672" s="6" t="s">
        <v>6113</v>
      </c>
      <c r="X3672" s="6">
        <v>40797</v>
      </c>
      <c r="Z3672" t="s">
        <v>5855</v>
      </c>
      <c r="AA3672" t="s">
        <v>31353</v>
      </c>
      <c r="AB3672" s="5" t="s">
        <v>5407</v>
      </c>
      <c r="AC3672" s="5"/>
      <c r="AD3672" s="6">
        <v>40888</v>
      </c>
      <c r="AE3672" s="5">
        <v>2123</v>
      </c>
      <c r="AF3672" s="5" t="s">
        <v>5857</v>
      </c>
      <c r="AG3672" s="6">
        <v>40858</v>
      </c>
      <c r="AH3672" s="5" t="s">
        <v>31354</v>
      </c>
      <c r="AI3672" s="5"/>
      <c r="AJ3672" s="5">
        <v>1443</v>
      </c>
      <c r="AK3672" s="5">
        <v>82.67</v>
      </c>
      <c r="AL3672" t="s">
        <v>5297</v>
      </c>
      <c r="AN3672" s="5">
        <v>0</v>
      </c>
      <c r="AO3672" s="5">
        <v>0</v>
      </c>
      <c r="AP3672" s="5"/>
      <c r="AQ3672" s="5"/>
      <c r="AR3672" s="5"/>
      <c r="AS3672" s="6" t="s">
        <v>6117</v>
      </c>
      <c r="AT3672" s="5" t="s">
        <v>14446</v>
      </c>
      <c r="AU3672" t="e">
        <v>#N/A</v>
      </c>
      <c r="AW3672" s="5">
        <v>0</v>
      </c>
      <c r="AX3672" s="5">
        <v>0</v>
      </c>
      <c r="AY3672" s="5">
        <v>0</v>
      </c>
      <c r="AZ3672" s="5">
        <v>0</v>
      </c>
      <c r="BA3672" s="5">
        <v>0</v>
      </c>
      <c r="BB3672" t="e">
        <f>VLOOKUP(A3672,names!$A:$H,6,0)</f>
        <v>#N/A</v>
      </c>
      <c r="BC3672" t="e">
        <f>VLOOKUP(A3672,names!$A:$H,7,0)</f>
        <v>#N/A</v>
      </c>
    </row>
    <row r="3673" spans="1:55" hidden="1" x14ac:dyDescent="0.35">
      <c r="A3673" s="5">
        <v>68779</v>
      </c>
      <c r="B3673" t="s">
        <v>21276</v>
      </c>
      <c r="C3673" t="s">
        <v>1683</v>
      </c>
      <c r="D3673" t="s">
        <v>26476</v>
      </c>
      <c r="E3673" t="s">
        <v>31355</v>
      </c>
      <c r="F3673" t="s">
        <v>5071</v>
      </c>
      <c r="G3673" s="5">
        <v>6944719</v>
      </c>
      <c r="H3673" t="s">
        <v>5072</v>
      </c>
      <c r="J3673" s="6">
        <v>37836</v>
      </c>
      <c r="K3673" t="s">
        <v>5090</v>
      </c>
      <c r="L3673" t="s">
        <v>5080</v>
      </c>
      <c r="M3673" s="6">
        <v>44530</v>
      </c>
      <c r="N3673">
        <v>47</v>
      </c>
      <c r="O3673" t="s">
        <v>5081</v>
      </c>
      <c r="P3673" t="s">
        <v>31356</v>
      </c>
      <c r="Q3673" s="14" t="s">
        <v>31357</v>
      </c>
      <c r="R3673" s="15"/>
      <c r="S3673" s="14">
        <v>2797941</v>
      </c>
      <c r="T3673" s="15"/>
      <c r="U3673" s="16" t="s">
        <v>31358</v>
      </c>
      <c r="V3673" s="17" t="s">
        <v>31359</v>
      </c>
      <c r="W3673" s="6" t="s">
        <v>5076</v>
      </c>
      <c r="X3673" s="6">
        <v>44744</v>
      </c>
      <c r="Y3673" t="e">
        <v>#N/A</v>
      </c>
      <c r="Z3673" t="e">
        <v>#N/A</v>
      </c>
      <c r="AA3673" t="e">
        <v>#N/A</v>
      </c>
      <c r="AB3673" s="5" t="e">
        <v>#N/A</v>
      </c>
      <c r="AC3673" s="5" t="e">
        <v>#N/A</v>
      </c>
      <c r="AD3673" s="6" t="e">
        <v>#N/A</v>
      </c>
      <c r="AE3673" s="5" t="e">
        <v>#N/A</v>
      </c>
      <c r="AF3673" s="5" t="e">
        <v>#N/A</v>
      </c>
      <c r="AG3673" s="6">
        <v>44389</v>
      </c>
      <c r="AH3673" s="5" t="e">
        <v>#N/A</v>
      </c>
      <c r="AI3673" s="5" t="e">
        <v>#N/A</v>
      </c>
      <c r="AJ3673" s="5">
        <v>1345</v>
      </c>
      <c r="AK3673" s="5">
        <v>82.67</v>
      </c>
      <c r="AL3673" t="s">
        <v>16453</v>
      </c>
      <c r="AM3673" t="s">
        <v>5489</v>
      </c>
      <c r="AN3673" s="5">
        <v>60</v>
      </c>
      <c r="AO3673" s="5">
        <v>0.4</v>
      </c>
      <c r="AP3673" s="5" t="s">
        <v>31360</v>
      </c>
      <c r="AQ3673" s="5" t="s">
        <v>31361</v>
      </c>
      <c r="AR3673" s="5" t="s">
        <v>31362</v>
      </c>
      <c r="AS3673" s="6" t="e">
        <v>#N/A</v>
      </c>
      <c r="AT3673" s="5" t="e">
        <v>#N/A</v>
      </c>
      <c r="AU3673" t="e">
        <v>#N/A</v>
      </c>
      <c r="AW3673" s="5">
        <v>201</v>
      </c>
      <c r="AX3673" s="5" t="s">
        <v>5068</v>
      </c>
      <c r="AY3673" s="5">
        <v>22</v>
      </c>
      <c r="AZ3673" s="5">
        <v>0</v>
      </c>
      <c r="BA3673" s="5">
        <v>4</v>
      </c>
      <c r="BB3673" t="e">
        <f>VLOOKUP(A3673,names!$A:$H,6,0)</f>
        <v>#N/A</v>
      </c>
      <c r="BC3673" t="e">
        <f>VLOOKUP(A3673,names!$A:$H,7,0)</f>
        <v>#N/A</v>
      </c>
    </row>
    <row r="3674" spans="1:55" hidden="1" x14ac:dyDescent="0.35">
      <c r="A3674" s="5">
        <v>52559</v>
      </c>
      <c r="B3674" t="s">
        <v>31363</v>
      </c>
      <c r="C3674" t="s">
        <v>2747</v>
      </c>
      <c r="D3674" t="s">
        <v>31364</v>
      </c>
      <c r="E3674" t="s">
        <v>31365</v>
      </c>
      <c r="F3674" t="s">
        <v>5071</v>
      </c>
      <c r="G3674" s="5">
        <v>6131750</v>
      </c>
      <c r="H3674" t="s">
        <v>5072</v>
      </c>
      <c r="J3674" s="6">
        <v>36181</v>
      </c>
      <c r="K3674" t="s">
        <v>5090</v>
      </c>
      <c r="L3674" t="s">
        <v>5107</v>
      </c>
      <c r="M3674" s="6">
        <v>43446</v>
      </c>
      <c r="N3674">
        <v>33</v>
      </c>
      <c r="O3674" t="s">
        <v>5445</v>
      </c>
      <c r="P3674" t="s">
        <v>31366</v>
      </c>
      <c r="Q3674" s="14" t="s">
        <v>31367</v>
      </c>
      <c r="R3674" s="15"/>
      <c r="S3674" s="14"/>
      <c r="T3674" s="15"/>
      <c r="U3674" s="16" t="s">
        <v>31368</v>
      </c>
      <c r="V3674" s="17"/>
      <c r="W3674" s="6" t="s">
        <v>5076</v>
      </c>
      <c r="X3674" s="6" t="s">
        <v>31369</v>
      </c>
      <c r="Y3674" t="e">
        <v>#N/A</v>
      </c>
      <c r="Z3674" t="e">
        <v>#N/A</v>
      </c>
      <c r="AA3674" t="e">
        <v>#N/A</v>
      </c>
      <c r="AB3674" s="5" t="e">
        <v>#N/A</v>
      </c>
      <c r="AC3674" s="5" t="e">
        <v>#N/A</v>
      </c>
      <c r="AD3674" s="6" t="e">
        <v>#N/A</v>
      </c>
      <c r="AE3674" s="5" t="e">
        <v>#N/A</v>
      </c>
      <c r="AF3674" s="5" t="e">
        <v>#N/A</v>
      </c>
      <c r="AG3674" s="6" t="s">
        <v>25167</v>
      </c>
      <c r="AH3674" s="5" t="e">
        <v>#N/A</v>
      </c>
      <c r="AI3674" s="5" t="e">
        <v>#N/A</v>
      </c>
      <c r="AJ3674" s="5">
        <v>1442</v>
      </c>
      <c r="AK3674" s="5">
        <v>82.67</v>
      </c>
      <c r="AL3674" t="s">
        <v>6191</v>
      </c>
      <c r="AM3674" t="s">
        <v>5115</v>
      </c>
      <c r="AN3674" s="5">
        <v>50</v>
      </c>
      <c r="AO3674" s="5">
        <v>0.5</v>
      </c>
      <c r="AP3674" s="5" t="s">
        <v>31370</v>
      </c>
      <c r="AQ3674" s="5">
        <v>71537147</v>
      </c>
      <c r="AR3674" s="5"/>
      <c r="AS3674" s="6" t="e">
        <v>#N/A</v>
      </c>
      <c r="AT3674" s="5" t="e">
        <v>#N/A</v>
      </c>
      <c r="AU3674" t="e">
        <v>#N/A</v>
      </c>
      <c r="AW3674" s="5">
        <v>54</v>
      </c>
      <c r="AX3674" s="5" t="s">
        <v>5068</v>
      </c>
      <c r="AY3674" s="5">
        <v>23</v>
      </c>
      <c r="AZ3674" s="5">
        <v>0</v>
      </c>
      <c r="BA3674" s="5">
        <v>1</v>
      </c>
      <c r="BB3674" t="e">
        <f>VLOOKUP(A3674,names!$A:$H,6,0)</f>
        <v>#N/A</v>
      </c>
      <c r="BC3674" t="e">
        <f>VLOOKUP(A3674,names!$A:$H,7,0)</f>
        <v>#N/A</v>
      </c>
    </row>
    <row r="3675" spans="1:55" hidden="1" x14ac:dyDescent="0.35">
      <c r="A3675" s="5">
        <v>70516</v>
      </c>
      <c r="B3675" t="s">
        <v>21855</v>
      </c>
      <c r="C3675" t="s">
        <v>81</v>
      </c>
      <c r="D3675" t="s">
        <v>2225</v>
      </c>
      <c r="E3675" t="s">
        <v>31371</v>
      </c>
      <c r="F3675" t="s">
        <v>5071</v>
      </c>
      <c r="G3675" s="5">
        <v>9184781</v>
      </c>
      <c r="H3675" t="s">
        <v>5072</v>
      </c>
      <c r="J3675" s="6">
        <v>37465</v>
      </c>
      <c r="K3675" t="s">
        <v>5090</v>
      </c>
      <c r="L3675" t="s">
        <v>5270</v>
      </c>
      <c r="M3675" s="6">
        <v>44526</v>
      </c>
      <c r="N3675">
        <v>39</v>
      </c>
      <c r="O3675" t="s">
        <v>5710</v>
      </c>
      <c r="P3675" t="s">
        <v>31372</v>
      </c>
      <c r="Q3675" s="14">
        <v>61178869</v>
      </c>
      <c r="R3675" s="15"/>
      <c r="S3675" s="14"/>
      <c r="T3675" s="15"/>
      <c r="U3675" s="16"/>
      <c r="V3675" s="17" t="s">
        <v>31373</v>
      </c>
      <c r="W3675" s="6" t="s">
        <v>5076</v>
      </c>
      <c r="X3675" s="6">
        <v>44744</v>
      </c>
      <c r="Y3675" t="e">
        <v>#N/A</v>
      </c>
      <c r="Z3675" t="e">
        <v>#N/A</v>
      </c>
      <c r="AA3675" t="e">
        <v>#N/A</v>
      </c>
      <c r="AB3675" s="5" t="e">
        <v>#N/A</v>
      </c>
      <c r="AC3675" s="5" t="e">
        <v>#N/A</v>
      </c>
      <c r="AD3675" s="6" t="e">
        <v>#N/A</v>
      </c>
      <c r="AE3675" s="5" t="e">
        <v>#N/A</v>
      </c>
      <c r="AF3675" s="5" t="e">
        <v>#N/A</v>
      </c>
      <c r="AG3675" s="6">
        <v>44389</v>
      </c>
      <c r="AH3675" s="5" t="e">
        <v>#N/A</v>
      </c>
      <c r="AI3675" s="5" t="e">
        <v>#N/A</v>
      </c>
      <c r="AJ3675" s="5">
        <v>1303</v>
      </c>
      <c r="AK3675" s="5">
        <v>82.67</v>
      </c>
      <c r="AL3675" t="s">
        <v>7695</v>
      </c>
      <c r="AM3675" t="s">
        <v>31374</v>
      </c>
      <c r="AN3675" s="5">
        <v>30</v>
      </c>
      <c r="AO3675" s="5">
        <v>0.7</v>
      </c>
      <c r="AP3675" s="5" t="s">
        <v>31375</v>
      </c>
      <c r="AQ3675" s="5">
        <v>73006820</v>
      </c>
      <c r="AR3675" s="5"/>
      <c r="AS3675" s="6" t="e">
        <v>#N/A</v>
      </c>
      <c r="AT3675" s="5" t="e">
        <v>#N/A</v>
      </c>
      <c r="AU3675" t="e">
        <v>#N/A</v>
      </c>
      <c r="AV3675" t="s">
        <v>31376</v>
      </c>
      <c r="AW3675" s="5">
        <v>54</v>
      </c>
      <c r="AX3675" s="5" t="s">
        <v>5068</v>
      </c>
      <c r="AY3675" s="5">
        <v>27</v>
      </c>
      <c r="AZ3675" s="5">
        <v>0</v>
      </c>
      <c r="BA3675" s="5">
        <v>3</v>
      </c>
      <c r="BB3675" t="e">
        <f>VLOOKUP(A3675,names!$A:$H,6,0)</f>
        <v>#N/A</v>
      </c>
      <c r="BC3675" t="e">
        <f>VLOOKUP(A3675,names!$A:$H,7,0)</f>
        <v>#N/A</v>
      </c>
    </row>
    <row r="3676" spans="1:55" hidden="1" x14ac:dyDescent="0.35">
      <c r="A3676" s="5">
        <v>57633</v>
      </c>
      <c r="B3676" t="s">
        <v>31377</v>
      </c>
      <c r="C3676" t="s">
        <v>68</v>
      </c>
      <c r="D3676" t="s">
        <v>6243</v>
      </c>
      <c r="E3676" t="s">
        <v>31378</v>
      </c>
      <c r="F3676" t="s">
        <v>5071</v>
      </c>
      <c r="G3676" s="5">
        <v>6960653</v>
      </c>
      <c r="H3676" t="s">
        <v>5072</v>
      </c>
      <c r="J3676" s="6">
        <v>36974</v>
      </c>
      <c r="K3676" t="s">
        <v>5090</v>
      </c>
      <c r="L3676" t="s">
        <v>5291</v>
      </c>
      <c r="M3676" s="6">
        <v>43825</v>
      </c>
      <c r="N3676">
        <v>37</v>
      </c>
      <c r="O3676" t="s">
        <v>5402</v>
      </c>
      <c r="P3676" t="s">
        <v>31379</v>
      </c>
      <c r="Q3676" s="14" t="s">
        <v>31380</v>
      </c>
      <c r="R3676" s="15"/>
      <c r="S3676" s="14">
        <v>2790311</v>
      </c>
      <c r="T3676" s="15"/>
      <c r="U3676" s="16"/>
      <c r="V3676" s="17" t="s">
        <v>31381</v>
      </c>
      <c r="W3676" s="6" t="s">
        <v>5076</v>
      </c>
      <c r="X3676" s="6" t="s">
        <v>8387</v>
      </c>
      <c r="Y3676" t="e">
        <v>#N/A</v>
      </c>
      <c r="Z3676" t="e">
        <v>#N/A</v>
      </c>
      <c r="AA3676" t="e">
        <v>#N/A</v>
      </c>
      <c r="AB3676" s="5" t="e">
        <v>#N/A</v>
      </c>
      <c r="AC3676" s="5" t="e">
        <v>#N/A</v>
      </c>
      <c r="AD3676" s="6" t="e">
        <v>#N/A</v>
      </c>
      <c r="AE3676" s="5" t="e">
        <v>#N/A</v>
      </c>
      <c r="AF3676" s="5" t="e">
        <v>#N/A</v>
      </c>
      <c r="AG3676" s="6">
        <v>43720</v>
      </c>
      <c r="AH3676" s="5" t="e">
        <v>#N/A</v>
      </c>
      <c r="AI3676" s="5" t="e">
        <v>#N/A</v>
      </c>
      <c r="AJ3676" s="5">
        <v>1245</v>
      </c>
      <c r="AK3676" s="5">
        <v>82.67</v>
      </c>
      <c r="AL3676" t="s">
        <v>5971</v>
      </c>
      <c r="AM3676" t="s">
        <v>5086</v>
      </c>
      <c r="AN3676" s="5">
        <v>40</v>
      </c>
      <c r="AO3676" s="5">
        <v>0.6</v>
      </c>
      <c r="AP3676" s="5" t="s">
        <v>31382</v>
      </c>
      <c r="AQ3676" s="5">
        <v>76760149</v>
      </c>
      <c r="AR3676" s="5"/>
      <c r="AS3676" s="6" t="e">
        <v>#N/A</v>
      </c>
      <c r="AT3676" s="5" t="e">
        <v>#N/A</v>
      </c>
      <c r="AU3676" t="e">
        <v>#N/A</v>
      </c>
      <c r="AW3676" s="5">
        <v>157</v>
      </c>
      <c r="AX3676" s="5" t="s">
        <v>5068</v>
      </c>
      <c r="AY3676" s="5">
        <v>21</v>
      </c>
      <c r="AZ3676" s="5">
        <v>0</v>
      </c>
      <c r="BA3676" s="5">
        <v>4</v>
      </c>
      <c r="BB3676" t="e">
        <f>VLOOKUP(A3676,names!$A:$H,6,0)</f>
        <v>#N/A</v>
      </c>
      <c r="BC3676" t="e">
        <f>VLOOKUP(A3676,names!$A:$H,7,0)</f>
        <v>#N/A</v>
      </c>
    </row>
    <row r="3677" spans="1:55" hidden="1" x14ac:dyDescent="0.35">
      <c r="A3677" s="5">
        <v>61307</v>
      </c>
      <c r="B3677" t="s">
        <v>31383</v>
      </c>
      <c r="C3677" t="s">
        <v>405</v>
      </c>
      <c r="D3677" t="s">
        <v>354</v>
      </c>
      <c r="E3677" t="s">
        <v>31384</v>
      </c>
      <c r="F3677" t="s">
        <v>5071</v>
      </c>
      <c r="G3677" s="5">
        <v>8686187</v>
      </c>
      <c r="H3677" t="s">
        <v>5072</v>
      </c>
      <c r="J3677" s="6">
        <v>37958</v>
      </c>
      <c r="K3677" t="s">
        <v>5062</v>
      </c>
      <c r="L3677" t="s">
        <v>5597</v>
      </c>
      <c r="M3677" s="6">
        <v>44165</v>
      </c>
      <c r="N3677">
        <v>43</v>
      </c>
      <c r="O3677" t="s">
        <v>5598</v>
      </c>
      <c r="P3677" t="s">
        <v>31385</v>
      </c>
      <c r="Q3677" s="14">
        <v>60760901</v>
      </c>
      <c r="R3677" s="15"/>
      <c r="S3677" s="14"/>
      <c r="T3677" s="15">
        <v>4370027</v>
      </c>
      <c r="U3677" s="16" t="s">
        <v>31386</v>
      </c>
      <c r="V3677" s="17"/>
      <c r="W3677" s="6" t="s">
        <v>5076</v>
      </c>
      <c r="X3677" s="6" t="s">
        <v>7566</v>
      </c>
      <c r="Y3677" t="e">
        <v>#N/A</v>
      </c>
      <c r="Z3677" t="e">
        <v>#N/A</v>
      </c>
      <c r="AA3677" t="e">
        <v>#N/A</v>
      </c>
      <c r="AB3677" s="5" t="e">
        <v>#N/A</v>
      </c>
      <c r="AC3677" s="5" t="e">
        <v>#N/A</v>
      </c>
      <c r="AD3677" s="6" t="e">
        <v>#N/A</v>
      </c>
      <c r="AE3677" s="5" t="e">
        <v>#N/A</v>
      </c>
      <c r="AF3677" s="5" t="e">
        <v>#N/A</v>
      </c>
      <c r="AG3677" s="6" t="s">
        <v>5084</v>
      </c>
      <c r="AH3677" s="5" t="e">
        <v>#N/A</v>
      </c>
      <c r="AI3677" s="5" t="e">
        <v>#N/A</v>
      </c>
      <c r="AJ3677" s="5">
        <v>1430</v>
      </c>
      <c r="AK3677" s="5">
        <v>82.67</v>
      </c>
      <c r="AL3677" t="s">
        <v>5125</v>
      </c>
      <c r="AM3677" t="s">
        <v>5337</v>
      </c>
      <c r="AN3677" s="5">
        <v>80</v>
      </c>
      <c r="AO3677" s="5">
        <v>0.2</v>
      </c>
      <c r="AP3677" s="5" t="s">
        <v>31387</v>
      </c>
      <c r="AQ3677" s="5">
        <v>69410762</v>
      </c>
      <c r="AR3677" s="5" t="s">
        <v>31388</v>
      </c>
      <c r="AS3677" s="6" t="e">
        <v>#N/A</v>
      </c>
      <c r="AT3677" s="5" t="e">
        <v>#N/A</v>
      </c>
      <c r="AU3677" t="e">
        <v>#N/A</v>
      </c>
      <c r="AW3677" s="5">
        <v>111</v>
      </c>
      <c r="AX3677" s="5" t="s">
        <v>5068</v>
      </c>
      <c r="AY3677" s="5">
        <v>24</v>
      </c>
      <c r="AZ3677" s="5">
        <v>0</v>
      </c>
      <c r="BA3677" s="5">
        <v>4</v>
      </c>
      <c r="BB3677" t="e">
        <f>VLOOKUP(A3677,names!$A:$H,6,0)</f>
        <v>#N/A</v>
      </c>
      <c r="BC3677" t="e">
        <f>VLOOKUP(A3677,names!$A:$H,7,0)</f>
        <v>#N/A</v>
      </c>
    </row>
    <row r="3678" spans="1:55" hidden="1" x14ac:dyDescent="0.35">
      <c r="A3678" s="5">
        <v>56344</v>
      </c>
      <c r="B3678" t="s">
        <v>31389</v>
      </c>
      <c r="C3678" t="s">
        <v>11972</v>
      </c>
      <c r="D3678" t="s">
        <v>2566</v>
      </c>
      <c r="E3678" t="s">
        <v>31390</v>
      </c>
      <c r="F3678" t="s">
        <v>5071</v>
      </c>
      <c r="G3678" s="5">
        <v>6996347</v>
      </c>
      <c r="H3678" t="s">
        <v>5106</v>
      </c>
      <c r="J3678" s="6">
        <v>37031</v>
      </c>
      <c r="K3678" t="s">
        <v>5090</v>
      </c>
      <c r="L3678" t="s">
        <v>5350</v>
      </c>
      <c r="M3678" s="6">
        <v>43799</v>
      </c>
      <c r="N3678">
        <v>40</v>
      </c>
      <c r="O3678" t="s">
        <v>5351</v>
      </c>
      <c r="P3678" t="s">
        <v>31391</v>
      </c>
      <c r="Q3678" s="14">
        <v>71552523</v>
      </c>
      <c r="R3678" s="15"/>
      <c r="S3678" s="14"/>
      <c r="T3678" s="15"/>
      <c r="U3678" s="16" t="s">
        <v>31392</v>
      </c>
      <c r="V3678" s="17" t="s">
        <v>31393</v>
      </c>
      <c r="W3678" s="6" t="s">
        <v>5076</v>
      </c>
      <c r="X3678" s="6">
        <v>44107</v>
      </c>
      <c r="Y3678" t="e">
        <v>#N/A</v>
      </c>
      <c r="Z3678" t="e">
        <v>#N/A</v>
      </c>
      <c r="AA3678" t="e">
        <v>#N/A</v>
      </c>
      <c r="AB3678" s="5" t="e">
        <v>#N/A</v>
      </c>
      <c r="AC3678" s="5" t="e">
        <v>#N/A</v>
      </c>
      <c r="AD3678" s="6" t="e">
        <v>#N/A</v>
      </c>
      <c r="AE3678" s="5" t="e">
        <v>#N/A</v>
      </c>
      <c r="AF3678" s="5" t="e">
        <v>#N/A</v>
      </c>
      <c r="AG3678" s="6">
        <v>43781</v>
      </c>
      <c r="AH3678" s="5" t="e">
        <v>#N/A</v>
      </c>
      <c r="AI3678" s="5" t="e">
        <v>#N/A</v>
      </c>
      <c r="AJ3678" s="5">
        <v>1235</v>
      </c>
      <c r="AK3678" s="5">
        <v>82.67</v>
      </c>
      <c r="AL3678" t="s">
        <v>6310</v>
      </c>
      <c r="AM3678" t="s">
        <v>7207</v>
      </c>
      <c r="AN3678" s="5">
        <v>70</v>
      </c>
      <c r="AO3678" s="5">
        <v>0.3</v>
      </c>
      <c r="AP3678" s="5" t="s">
        <v>31394</v>
      </c>
      <c r="AQ3678" s="5">
        <v>67080123</v>
      </c>
      <c r="AR3678" s="5"/>
      <c r="AS3678" s="6" t="e">
        <v>#N/A</v>
      </c>
      <c r="AT3678" s="5" t="e">
        <v>#N/A</v>
      </c>
      <c r="AU3678" t="e">
        <v>#N/A</v>
      </c>
      <c r="AW3678" s="5">
        <v>203</v>
      </c>
      <c r="AX3678" s="5" t="s">
        <v>5068</v>
      </c>
      <c r="AY3678" s="5">
        <v>21</v>
      </c>
      <c r="AZ3678" s="5">
        <v>0</v>
      </c>
      <c r="BA3678" s="5">
        <v>4</v>
      </c>
      <c r="BB3678" t="e">
        <f>VLOOKUP(A3678,names!$A:$H,6,0)</f>
        <v>#N/A</v>
      </c>
      <c r="BC3678" t="e">
        <f>VLOOKUP(A3678,names!$A:$H,7,0)</f>
        <v>#N/A</v>
      </c>
    </row>
    <row r="3679" spans="1:55" hidden="1" x14ac:dyDescent="0.35">
      <c r="A3679" s="5">
        <v>20898</v>
      </c>
      <c r="B3679" t="s">
        <v>585</v>
      </c>
      <c r="C3679" t="s">
        <v>2061</v>
      </c>
      <c r="D3679" t="s">
        <v>838</v>
      </c>
      <c r="E3679" t="s">
        <v>31395</v>
      </c>
      <c r="F3679" t="s">
        <v>5061</v>
      </c>
      <c r="G3679" s="5">
        <v>6551088</v>
      </c>
      <c r="H3679" t="e">
        <v>#N/A</v>
      </c>
      <c r="J3679" s="6">
        <v>34162</v>
      </c>
      <c r="K3679" t="s">
        <v>5062</v>
      </c>
      <c r="L3679" t="s">
        <v>5350</v>
      </c>
      <c r="M3679" s="6">
        <v>40512</v>
      </c>
      <c r="N3679">
        <v>12</v>
      </c>
      <c r="O3679" t="s">
        <v>6291</v>
      </c>
      <c r="P3679" t="s">
        <v>31396</v>
      </c>
      <c r="Q3679" s="14" t="s">
        <v>31397</v>
      </c>
      <c r="R3679" s="15"/>
      <c r="S3679" s="14">
        <v>4010707</v>
      </c>
      <c r="T3679" s="15"/>
      <c r="U3679" s="16"/>
      <c r="V3679" s="17" t="s">
        <v>31398</v>
      </c>
      <c r="W3679" s="6" t="s">
        <v>13842</v>
      </c>
      <c r="X3679" s="6" t="s">
        <v>5307</v>
      </c>
      <c r="Z3679" t="s">
        <v>5855</v>
      </c>
      <c r="AA3679" t="s">
        <v>31399</v>
      </c>
      <c r="AB3679" s="5" t="s">
        <v>5407</v>
      </c>
      <c r="AC3679" s="5"/>
      <c r="AD3679" s="6">
        <v>42441</v>
      </c>
      <c r="AE3679" s="5">
        <v>3093</v>
      </c>
      <c r="AF3679" s="5" t="s">
        <v>5928</v>
      </c>
      <c r="AG3679" s="6" t="s">
        <v>11447</v>
      </c>
      <c r="AH3679" s="5" t="s">
        <v>31400</v>
      </c>
      <c r="AI3679" s="5"/>
      <c r="AJ3679" s="5">
        <v>1206</v>
      </c>
      <c r="AK3679" s="5">
        <v>82.66</v>
      </c>
      <c r="AL3679" t="s">
        <v>5629</v>
      </c>
      <c r="AN3679" s="5">
        <v>0</v>
      </c>
      <c r="AO3679" s="5">
        <v>0</v>
      </c>
      <c r="AP3679" s="5"/>
      <c r="AQ3679" s="5"/>
      <c r="AR3679" s="5"/>
      <c r="AS3679" s="6" t="s">
        <v>10274</v>
      </c>
      <c r="AT3679" s="5" t="s">
        <v>9400</v>
      </c>
      <c r="AW3679" s="5">
        <v>0</v>
      </c>
      <c r="AX3679" s="5">
        <v>0</v>
      </c>
      <c r="AY3679" s="5">
        <v>0</v>
      </c>
      <c r="AZ3679" s="5">
        <v>0</v>
      </c>
      <c r="BA3679" s="5">
        <v>0</v>
      </c>
      <c r="BB3679" t="e">
        <f>VLOOKUP(A3679,names!$A:$H,6,0)</f>
        <v>#N/A</v>
      </c>
      <c r="BC3679" t="e">
        <f>VLOOKUP(A3679,names!$A:$H,7,0)</f>
        <v>#N/A</v>
      </c>
    </row>
    <row r="3680" spans="1:55" hidden="1" x14ac:dyDescent="0.35">
      <c r="A3680" s="5">
        <v>14021</v>
      </c>
      <c r="B3680" t="s">
        <v>31401</v>
      </c>
      <c r="C3680" t="s">
        <v>79</v>
      </c>
      <c r="D3680" t="s">
        <v>1679</v>
      </c>
      <c r="E3680" t="s">
        <v>31402</v>
      </c>
      <c r="F3680" t="s">
        <v>5061</v>
      </c>
      <c r="G3680" s="5">
        <v>4537990</v>
      </c>
      <c r="H3680" t="e">
        <v>#N/A</v>
      </c>
      <c r="J3680" s="6" t="s">
        <v>12558</v>
      </c>
      <c r="K3680" t="s">
        <v>5062</v>
      </c>
      <c r="L3680" t="s">
        <v>5302</v>
      </c>
      <c r="M3680" s="6">
        <v>39031</v>
      </c>
      <c r="N3680">
        <v>23</v>
      </c>
      <c r="O3680" t="s">
        <v>5303</v>
      </c>
      <c r="P3680" t="s">
        <v>31403</v>
      </c>
      <c r="Q3680" s="14" t="s">
        <v>31404</v>
      </c>
      <c r="R3680" s="15"/>
      <c r="S3680" s="14">
        <v>4227714</v>
      </c>
      <c r="T3680" s="15"/>
      <c r="U3680" s="16"/>
      <c r="V3680" s="17" t="s">
        <v>31405</v>
      </c>
      <c r="W3680" s="6" t="s">
        <v>6547</v>
      </c>
      <c r="X3680" s="6" t="s">
        <v>7457</v>
      </c>
      <c r="Z3680" t="s">
        <v>12119</v>
      </c>
      <c r="AA3680" t="s">
        <v>31406</v>
      </c>
      <c r="AB3680" s="5" t="s">
        <v>11614</v>
      </c>
      <c r="AC3680" s="5"/>
      <c r="AD3680" s="6" t="s">
        <v>6551</v>
      </c>
      <c r="AE3680" s="5">
        <v>2548</v>
      </c>
      <c r="AF3680" s="5" t="s">
        <v>5857</v>
      </c>
      <c r="AG3680" s="6" t="s">
        <v>6552</v>
      </c>
      <c r="AH3680" s="5" t="s">
        <v>31407</v>
      </c>
      <c r="AI3680" s="5"/>
      <c r="AJ3680" s="5">
        <v>1227</v>
      </c>
      <c r="AK3680" s="5">
        <v>82.66</v>
      </c>
      <c r="AL3680" t="s">
        <v>5362</v>
      </c>
      <c r="AN3680" s="5">
        <v>0</v>
      </c>
      <c r="AO3680" s="5">
        <v>0</v>
      </c>
      <c r="AP3680" s="5"/>
      <c r="AQ3680" s="5"/>
      <c r="AR3680" s="5"/>
      <c r="AS3680" s="6" t="s">
        <v>7958</v>
      </c>
      <c r="AT3680" s="5" t="s">
        <v>14446</v>
      </c>
      <c r="AU3680" t="e">
        <v>#N/A</v>
      </c>
      <c r="AV3680" t="s">
        <v>31408</v>
      </c>
      <c r="AW3680" s="5">
        <v>0</v>
      </c>
      <c r="AX3680" s="5">
        <v>0</v>
      </c>
      <c r="AY3680" s="5">
        <v>0</v>
      </c>
      <c r="AZ3680" s="5">
        <v>0</v>
      </c>
      <c r="BA3680" s="5">
        <v>0</v>
      </c>
      <c r="BB3680" t="e">
        <f>VLOOKUP(A3680,names!$A:$H,6,0)</f>
        <v>#N/A</v>
      </c>
      <c r="BC3680" t="e">
        <f>VLOOKUP(A3680,names!$A:$H,7,0)</f>
        <v>#N/A</v>
      </c>
    </row>
    <row r="3681" spans="1:55" hidden="1" x14ac:dyDescent="0.35">
      <c r="A3681" s="5">
        <v>19199</v>
      </c>
      <c r="B3681" t="s">
        <v>9110</v>
      </c>
      <c r="C3681" t="s">
        <v>146</v>
      </c>
      <c r="D3681" t="s">
        <v>636</v>
      </c>
      <c r="E3681" t="s">
        <v>31409</v>
      </c>
      <c r="F3681" t="s">
        <v>5061</v>
      </c>
      <c r="G3681" s="5">
        <v>5309079</v>
      </c>
      <c r="H3681" t="e">
        <v>#N/A</v>
      </c>
      <c r="J3681" s="6" t="s">
        <v>31410</v>
      </c>
      <c r="K3681" t="s">
        <v>5062</v>
      </c>
      <c r="L3681" t="s">
        <v>5302</v>
      </c>
      <c r="M3681" s="6">
        <v>40144</v>
      </c>
      <c r="N3681">
        <v>23</v>
      </c>
      <c r="O3681" t="s">
        <v>5303</v>
      </c>
      <c r="P3681" t="s">
        <v>31411</v>
      </c>
      <c r="Q3681" s="14" t="s">
        <v>31412</v>
      </c>
      <c r="R3681" s="15"/>
      <c r="S3681" s="14">
        <v>4470995</v>
      </c>
      <c r="T3681" s="15"/>
      <c r="U3681" s="16"/>
      <c r="V3681" s="17" t="s">
        <v>31413</v>
      </c>
      <c r="W3681" s="6">
        <v>41922</v>
      </c>
      <c r="X3681" s="6" t="s">
        <v>14475</v>
      </c>
      <c r="Z3681" t="s">
        <v>11938</v>
      </c>
      <c r="AA3681" t="s">
        <v>31414</v>
      </c>
      <c r="AB3681" s="5" t="s">
        <v>11614</v>
      </c>
      <c r="AC3681" s="5"/>
      <c r="AD3681" s="6" t="s">
        <v>7179</v>
      </c>
      <c r="AE3681" s="5">
        <v>2811</v>
      </c>
      <c r="AF3681" s="5" t="s">
        <v>5857</v>
      </c>
      <c r="AG3681" s="6" t="s">
        <v>10473</v>
      </c>
      <c r="AH3681" s="5" t="s">
        <v>31415</v>
      </c>
      <c r="AI3681" s="5"/>
      <c r="AJ3681" s="5">
        <v>1200</v>
      </c>
      <c r="AK3681" s="5">
        <v>82.66</v>
      </c>
      <c r="AL3681" t="s">
        <v>5362</v>
      </c>
      <c r="AN3681" s="5">
        <v>0</v>
      </c>
      <c r="AO3681" s="5">
        <v>0</v>
      </c>
      <c r="AP3681" s="5"/>
      <c r="AQ3681" s="5"/>
      <c r="AR3681" s="5"/>
      <c r="AS3681" s="6" t="s">
        <v>7181</v>
      </c>
      <c r="AT3681" s="5" t="s">
        <v>6989</v>
      </c>
      <c r="AU3681" t="e">
        <v>#N/A</v>
      </c>
      <c r="AV3681" t="s">
        <v>31045</v>
      </c>
      <c r="AW3681" s="5">
        <v>0</v>
      </c>
      <c r="AX3681" s="5">
        <v>0</v>
      </c>
      <c r="AY3681" s="5">
        <v>0</v>
      </c>
      <c r="AZ3681" s="5">
        <v>0</v>
      </c>
      <c r="BA3681" s="5">
        <v>0</v>
      </c>
      <c r="BB3681" t="e">
        <f>VLOOKUP(A3681,names!$A:$H,6,0)</f>
        <v>#N/A</v>
      </c>
      <c r="BC3681" t="e">
        <f>VLOOKUP(A3681,names!$A:$H,7,0)</f>
        <v>#N/A</v>
      </c>
    </row>
    <row r="3682" spans="1:55" hidden="1" x14ac:dyDescent="0.35">
      <c r="A3682" s="5">
        <v>20940</v>
      </c>
      <c r="B3682" t="s">
        <v>3612</v>
      </c>
      <c r="C3682" t="s">
        <v>1333</v>
      </c>
      <c r="D3682" t="s">
        <v>3873</v>
      </c>
      <c r="E3682" t="s">
        <v>31416</v>
      </c>
      <c r="F3682" t="s">
        <v>5061</v>
      </c>
      <c r="G3682" s="5">
        <v>5292292</v>
      </c>
      <c r="H3682" t="e">
        <v>#N/A</v>
      </c>
      <c r="J3682" s="6" t="s">
        <v>25278</v>
      </c>
      <c r="K3682" t="s">
        <v>5062</v>
      </c>
      <c r="L3682" t="s">
        <v>5302</v>
      </c>
      <c r="M3682" s="6">
        <v>40512</v>
      </c>
      <c r="N3682">
        <v>23</v>
      </c>
      <c r="O3682" t="s">
        <v>5303</v>
      </c>
      <c r="P3682" t="s">
        <v>31417</v>
      </c>
      <c r="Q3682" s="14" t="s">
        <v>31418</v>
      </c>
      <c r="R3682" s="15">
        <v>75935633</v>
      </c>
      <c r="S3682" s="14">
        <v>4558882</v>
      </c>
      <c r="T3682" s="15"/>
      <c r="U3682" s="16"/>
      <c r="V3682" s="17" t="s">
        <v>31419</v>
      </c>
      <c r="W3682" s="6" t="s">
        <v>13842</v>
      </c>
      <c r="X3682" s="6" t="s">
        <v>31420</v>
      </c>
      <c r="Z3682" t="s">
        <v>7620</v>
      </c>
      <c r="AA3682" t="s">
        <v>31421</v>
      </c>
      <c r="AB3682" s="5" t="s">
        <v>5407</v>
      </c>
      <c r="AC3682" s="5"/>
      <c r="AD3682" s="6">
        <v>42441</v>
      </c>
      <c r="AE3682" s="5">
        <v>3089</v>
      </c>
      <c r="AF3682" s="5" t="s">
        <v>5928</v>
      </c>
      <c r="AG3682" s="6" t="s">
        <v>11447</v>
      </c>
      <c r="AH3682" s="5" t="s">
        <v>31422</v>
      </c>
      <c r="AI3682" s="5"/>
      <c r="AJ3682" s="5">
        <v>1316</v>
      </c>
      <c r="AK3682" s="5">
        <v>82.66</v>
      </c>
      <c r="AL3682" t="s">
        <v>5362</v>
      </c>
      <c r="AN3682" s="5">
        <v>0</v>
      </c>
      <c r="AO3682" s="5">
        <v>0</v>
      </c>
      <c r="AP3682" s="5"/>
      <c r="AQ3682" s="5"/>
      <c r="AR3682" s="5"/>
      <c r="AS3682" s="6" t="s">
        <v>25727</v>
      </c>
      <c r="AT3682" s="5" t="s">
        <v>12691</v>
      </c>
      <c r="AV3682" t="s">
        <v>31423</v>
      </c>
      <c r="AW3682" s="5">
        <v>0</v>
      </c>
      <c r="AX3682" s="5">
        <v>0</v>
      </c>
      <c r="AY3682" s="5">
        <v>0</v>
      </c>
      <c r="AZ3682" s="5">
        <v>0</v>
      </c>
      <c r="BA3682" s="5">
        <v>0</v>
      </c>
      <c r="BB3682" t="e">
        <f>VLOOKUP(A3682,names!$A:$H,6,0)</f>
        <v>#N/A</v>
      </c>
      <c r="BC3682" t="e">
        <f>VLOOKUP(A3682,names!$A:$H,7,0)</f>
        <v>#N/A</v>
      </c>
    </row>
    <row r="3683" spans="1:55" hidden="1" x14ac:dyDescent="0.35">
      <c r="A3683" s="5">
        <v>15756</v>
      </c>
      <c r="B3683" t="s">
        <v>5804</v>
      </c>
      <c r="C3683" t="s">
        <v>75</v>
      </c>
      <c r="D3683" t="s">
        <v>4007</v>
      </c>
      <c r="E3683" t="s">
        <v>31424</v>
      </c>
      <c r="F3683" t="s">
        <v>5061</v>
      </c>
      <c r="G3683" s="5">
        <v>5001879</v>
      </c>
      <c r="H3683" t="e">
        <v>#N/A</v>
      </c>
      <c r="J3683" s="6" t="s">
        <v>31425</v>
      </c>
      <c r="K3683" t="s">
        <v>5090</v>
      </c>
      <c r="L3683" t="s">
        <v>5315</v>
      </c>
      <c r="M3683" s="6">
        <v>39417</v>
      </c>
      <c r="N3683">
        <v>25</v>
      </c>
      <c r="O3683" t="s">
        <v>5324</v>
      </c>
      <c r="P3683" t="s">
        <v>31426</v>
      </c>
      <c r="Q3683" s="14" t="s">
        <v>31427</v>
      </c>
      <c r="R3683" s="15"/>
      <c r="S3683" s="14">
        <v>2713145</v>
      </c>
      <c r="T3683" s="15"/>
      <c r="U3683" s="16"/>
      <c r="V3683" s="17" t="s">
        <v>31428</v>
      </c>
      <c r="W3683" s="6" t="s">
        <v>10750</v>
      </c>
      <c r="X3683" s="6">
        <v>41072</v>
      </c>
      <c r="Z3683" t="s">
        <v>6984</v>
      </c>
      <c r="AA3683" t="s">
        <v>13022</v>
      </c>
      <c r="AB3683" s="5" t="s">
        <v>5407</v>
      </c>
      <c r="AC3683" s="5"/>
      <c r="AD3683" s="6" t="s">
        <v>8466</v>
      </c>
      <c r="AE3683" s="5">
        <v>2375</v>
      </c>
      <c r="AF3683" s="5" t="s">
        <v>5857</v>
      </c>
      <c r="AG3683" s="6" t="s">
        <v>5854</v>
      </c>
      <c r="AH3683" s="5" t="s">
        <v>31429</v>
      </c>
      <c r="AI3683" s="5"/>
      <c r="AJ3683" s="5">
        <v>1252</v>
      </c>
      <c r="AK3683" s="5">
        <v>82.65</v>
      </c>
      <c r="AL3683" t="s">
        <v>5647</v>
      </c>
      <c r="AN3683" s="5">
        <v>0</v>
      </c>
      <c r="AO3683" s="5">
        <v>0</v>
      </c>
      <c r="AP3683" s="5"/>
      <c r="AQ3683" s="5"/>
      <c r="AR3683" s="5"/>
      <c r="AS3683" s="6">
        <v>41006</v>
      </c>
      <c r="AT3683" s="5" t="s">
        <v>9097</v>
      </c>
      <c r="AU3683" t="e">
        <v>#N/A</v>
      </c>
      <c r="AW3683" s="5">
        <v>0</v>
      </c>
      <c r="AX3683" s="5">
        <v>0</v>
      </c>
      <c r="AY3683" s="5">
        <v>0</v>
      </c>
      <c r="AZ3683" s="5">
        <v>0</v>
      </c>
      <c r="BA3683" s="5">
        <v>0</v>
      </c>
      <c r="BB3683" t="e">
        <f>VLOOKUP(A3683,names!$A:$H,6,0)</f>
        <v>#N/A</v>
      </c>
      <c r="BC3683" t="e">
        <f>VLOOKUP(A3683,names!$A:$H,7,0)</f>
        <v>#N/A</v>
      </c>
    </row>
    <row r="3684" spans="1:55" hidden="1" x14ac:dyDescent="0.35">
      <c r="A3684" s="5">
        <v>62657</v>
      </c>
      <c r="B3684" t="s">
        <v>31430</v>
      </c>
      <c r="C3684" t="s">
        <v>3093</v>
      </c>
      <c r="D3684" t="s">
        <v>281</v>
      </c>
      <c r="E3684" t="s">
        <v>31431</v>
      </c>
      <c r="F3684" t="s">
        <v>5071</v>
      </c>
      <c r="G3684" s="5">
        <v>10018603</v>
      </c>
      <c r="H3684" t="s">
        <v>5072</v>
      </c>
      <c r="J3684" s="6">
        <v>37962</v>
      </c>
      <c r="K3684" t="s">
        <v>5090</v>
      </c>
      <c r="L3684" t="s">
        <v>5350</v>
      </c>
      <c r="M3684" s="6">
        <v>44174</v>
      </c>
      <c r="N3684">
        <v>40</v>
      </c>
      <c r="O3684" t="s">
        <v>5351</v>
      </c>
      <c r="P3684" t="s">
        <v>31432</v>
      </c>
      <c r="Q3684" s="14">
        <v>70515611</v>
      </c>
      <c r="R3684" s="15"/>
      <c r="S3684" s="14"/>
      <c r="T3684" s="15"/>
      <c r="U3684" s="16" t="s">
        <v>31433</v>
      </c>
      <c r="V3684" s="17"/>
      <c r="W3684" s="6" t="s">
        <v>5076</v>
      </c>
      <c r="X3684" s="6">
        <v>44410</v>
      </c>
      <c r="Y3684" t="e">
        <v>#N/A</v>
      </c>
      <c r="Z3684" t="e">
        <v>#N/A</v>
      </c>
      <c r="AA3684" t="e">
        <v>#N/A</v>
      </c>
      <c r="AB3684" s="5" t="e">
        <v>#N/A</v>
      </c>
      <c r="AC3684" s="5" t="e">
        <v>#N/A</v>
      </c>
      <c r="AD3684" s="6" t="e">
        <v>#N/A</v>
      </c>
      <c r="AE3684" s="5" t="e">
        <v>#N/A</v>
      </c>
      <c r="AF3684" s="5" t="e">
        <v>#N/A</v>
      </c>
      <c r="AG3684" s="6">
        <v>44147</v>
      </c>
      <c r="AH3684" s="5" t="e">
        <v>#N/A</v>
      </c>
      <c r="AI3684" s="5" t="e">
        <v>#N/A</v>
      </c>
      <c r="AJ3684" s="5">
        <v>1225</v>
      </c>
      <c r="AK3684" s="5">
        <v>82.65</v>
      </c>
      <c r="AL3684" t="s">
        <v>5555</v>
      </c>
      <c r="AM3684" t="s">
        <v>6534</v>
      </c>
      <c r="AN3684" s="5">
        <v>50</v>
      </c>
      <c r="AO3684" s="5">
        <v>0.5</v>
      </c>
      <c r="AP3684" s="5" t="s">
        <v>31434</v>
      </c>
      <c r="AQ3684" s="5">
        <v>68168199</v>
      </c>
      <c r="AR3684" s="5"/>
      <c r="AS3684" s="6" t="e">
        <v>#N/A</v>
      </c>
      <c r="AT3684" s="5" t="e">
        <v>#N/A</v>
      </c>
      <c r="AU3684" t="e">
        <v>#N/A</v>
      </c>
      <c r="AW3684" s="5">
        <v>58</v>
      </c>
      <c r="AX3684" s="5" t="s">
        <v>5068</v>
      </c>
      <c r="AY3684" s="5">
        <v>28</v>
      </c>
      <c r="AZ3684" s="5">
        <v>0</v>
      </c>
      <c r="BA3684" s="5">
        <v>3</v>
      </c>
      <c r="BB3684" t="e">
        <f>VLOOKUP(A3684,names!$A:$H,6,0)</f>
        <v>#N/A</v>
      </c>
      <c r="BC3684" t="e">
        <f>VLOOKUP(A3684,names!$A:$H,7,0)</f>
        <v>#N/A</v>
      </c>
    </row>
    <row r="3685" spans="1:55" hidden="1" x14ac:dyDescent="0.35">
      <c r="A3685" s="5">
        <v>17399</v>
      </c>
      <c r="B3685" t="s">
        <v>3145</v>
      </c>
      <c r="C3685" t="s">
        <v>528</v>
      </c>
      <c r="D3685" t="s">
        <v>267</v>
      </c>
      <c r="E3685" t="s">
        <v>3146</v>
      </c>
      <c r="F3685" t="s">
        <v>5061</v>
      </c>
      <c r="G3685" s="5">
        <v>5161299</v>
      </c>
      <c r="H3685" t="e">
        <v>#N/A</v>
      </c>
      <c r="J3685" s="6" t="s">
        <v>31435</v>
      </c>
      <c r="K3685" t="s">
        <v>5062</v>
      </c>
      <c r="L3685" t="s">
        <v>5172</v>
      </c>
      <c r="M3685" s="6">
        <v>39766</v>
      </c>
      <c r="N3685">
        <v>21</v>
      </c>
      <c r="O3685" t="s">
        <v>5180</v>
      </c>
      <c r="P3685" t="s">
        <v>31436</v>
      </c>
      <c r="Q3685" s="14" t="s">
        <v>31437</v>
      </c>
      <c r="R3685" s="15"/>
      <c r="S3685" s="14">
        <v>4406725</v>
      </c>
      <c r="T3685" s="15"/>
      <c r="U3685" s="16"/>
      <c r="V3685" s="17" t="s">
        <v>31438</v>
      </c>
      <c r="W3685" s="6" t="s">
        <v>10860</v>
      </c>
      <c r="X3685" s="6" t="s">
        <v>30846</v>
      </c>
      <c r="Z3685" t="s">
        <v>9854</v>
      </c>
      <c r="AA3685" t="s">
        <v>31439</v>
      </c>
      <c r="AB3685" s="5" t="s">
        <v>5407</v>
      </c>
      <c r="AC3685" s="5"/>
      <c r="AD3685" s="6" t="s">
        <v>7179</v>
      </c>
      <c r="AE3685" s="5">
        <v>2815</v>
      </c>
      <c r="AF3685" s="5" t="s">
        <v>5857</v>
      </c>
      <c r="AG3685" s="6" t="s">
        <v>10473</v>
      </c>
      <c r="AH3685" s="5" t="s">
        <v>31440</v>
      </c>
      <c r="AI3685" s="5"/>
      <c r="AJ3685" s="5">
        <v>1377</v>
      </c>
      <c r="AK3685" s="5">
        <v>82.64</v>
      </c>
      <c r="AL3685" t="s">
        <v>5125</v>
      </c>
      <c r="AN3685" s="5">
        <v>0</v>
      </c>
      <c r="AO3685" s="5">
        <v>0</v>
      </c>
      <c r="AP3685" s="5"/>
      <c r="AQ3685" s="5"/>
      <c r="AR3685" s="5"/>
      <c r="AS3685" s="6" t="s">
        <v>6554</v>
      </c>
      <c r="AT3685" s="5" t="s">
        <v>9097</v>
      </c>
      <c r="AU3685" t="e">
        <v>#N/A</v>
      </c>
      <c r="AW3685" s="5">
        <v>0</v>
      </c>
      <c r="AX3685" s="5">
        <v>0</v>
      </c>
      <c r="AY3685" s="5">
        <v>0</v>
      </c>
      <c r="AZ3685" s="5">
        <v>0</v>
      </c>
      <c r="BA3685" s="5">
        <v>0</v>
      </c>
      <c r="BB3685" t="e">
        <f>VLOOKUP(A3685,names!$A:$H,6,0)</f>
        <v>#N/A</v>
      </c>
      <c r="BC3685" t="e">
        <f>VLOOKUP(A3685,names!$A:$H,7,0)</f>
        <v>#N/A</v>
      </c>
    </row>
    <row r="3686" spans="1:55" hidden="1" x14ac:dyDescent="0.35">
      <c r="A3686" s="5">
        <v>7555</v>
      </c>
      <c r="B3686" t="s">
        <v>2168</v>
      </c>
      <c r="C3686" t="s">
        <v>31441</v>
      </c>
      <c r="D3686" t="s">
        <v>31442</v>
      </c>
      <c r="E3686" t="s">
        <v>31443</v>
      </c>
      <c r="F3686" t="s">
        <v>5061</v>
      </c>
      <c r="G3686" s="5">
        <v>4332976</v>
      </c>
      <c r="H3686" t="e">
        <v>#N/A</v>
      </c>
      <c r="J3686" s="6" t="s">
        <v>31444</v>
      </c>
      <c r="K3686" t="s">
        <v>5090</v>
      </c>
      <c r="L3686" t="s">
        <v>5350</v>
      </c>
      <c r="M3686" s="6">
        <v>37550</v>
      </c>
      <c r="N3686">
        <v>12</v>
      </c>
      <c r="O3686" t="s">
        <v>6291</v>
      </c>
      <c r="P3686" t="s">
        <v>31445</v>
      </c>
      <c r="Q3686" s="14"/>
      <c r="R3686" s="15"/>
      <c r="S3686" s="14">
        <v>2798912</v>
      </c>
      <c r="T3686" s="15"/>
      <c r="U3686" s="16" t="s">
        <v>31446</v>
      </c>
      <c r="V3686" s="17"/>
      <c r="W3686" s="6">
        <v>39182</v>
      </c>
      <c r="X3686" s="6" t="s">
        <v>31447</v>
      </c>
      <c r="Z3686" t="s">
        <v>7620</v>
      </c>
      <c r="AA3686" t="s">
        <v>31448</v>
      </c>
      <c r="AB3686" s="5" t="s">
        <v>11614</v>
      </c>
      <c r="AC3686" s="5"/>
      <c r="AD3686" s="6">
        <v>39693</v>
      </c>
      <c r="AE3686" s="5">
        <v>1366</v>
      </c>
      <c r="AF3686" s="5">
        <v>1366</v>
      </c>
      <c r="AG3686" s="6" t="s">
        <v>17152</v>
      </c>
      <c r="AH3686" s="5" t="s">
        <v>31449</v>
      </c>
      <c r="AI3686" s="5"/>
      <c r="AJ3686" s="5">
        <v>1239</v>
      </c>
      <c r="AK3686" s="5">
        <v>82.64</v>
      </c>
      <c r="AL3686" t="s">
        <v>5497</v>
      </c>
      <c r="AN3686" s="5">
        <v>0</v>
      </c>
      <c r="AO3686" s="5">
        <v>0</v>
      </c>
      <c r="AP3686" s="5"/>
      <c r="AQ3686" s="5"/>
      <c r="AR3686" s="5"/>
      <c r="AS3686" s="6">
        <v>39332</v>
      </c>
      <c r="AT3686" s="5" t="s">
        <v>17658</v>
      </c>
      <c r="AU3686" t="e">
        <v>#N/A</v>
      </c>
      <c r="AW3686" s="5">
        <v>0</v>
      </c>
      <c r="AX3686" s="5">
        <v>0</v>
      </c>
      <c r="AY3686" s="5">
        <v>0</v>
      </c>
      <c r="AZ3686" s="5">
        <v>0</v>
      </c>
      <c r="BA3686" s="5">
        <v>0</v>
      </c>
      <c r="BB3686" t="e">
        <f>VLOOKUP(A3686,names!$A:$H,6,0)</f>
        <v>#N/A</v>
      </c>
      <c r="BC3686" t="e">
        <f>VLOOKUP(A3686,names!$A:$H,7,0)</f>
        <v>#N/A</v>
      </c>
    </row>
    <row r="3687" spans="1:55" hidden="1" x14ac:dyDescent="0.35">
      <c r="A3687" s="5">
        <v>47008</v>
      </c>
      <c r="B3687" t="s">
        <v>31450</v>
      </c>
      <c r="C3687" t="s">
        <v>1813</v>
      </c>
      <c r="D3687" t="s">
        <v>785</v>
      </c>
      <c r="E3687" t="s">
        <v>31451</v>
      </c>
      <c r="F3687" t="s">
        <v>5071</v>
      </c>
      <c r="G3687" s="5">
        <v>6437329</v>
      </c>
      <c r="H3687" t="s">
        <v>5106</v>
      </c>
      <c r="J3687" s="6">
        <v>36441</v>
      </c>
      <c r="K3687" t="s">
        <v>5062</v>
      </c>
      <c r="L3687" t="s">
        <v>5107</v>
      </c>
      <c r="M3687" s="6">
        <v>43069</v>
      </c>
      <c r="N3687">
        <v>33</v>
      </c>
      <c r="O3687" t="s">
        <v>5445</v>
      </c>
      <c r="P3687" t="s">
        <v>19723</v>
      </c>
      <c r="Q3687" s="14">
        <v>70300228</v>
      </c>
      <c r="R3687" s="15">
        <v>70302284</v>
      </c>
      <c r="S3687" s="14"/>
      <c r="T3687" s="15"/>
      <c r="U3687" s="16"/>
      <c r="V3687" s="17" t="s">
        <v>31452</v>
      </c>
      <c r="W3687" s="6" t="s">
        <v>5076</v>
      </c>
      <c r="X3687" s="6">
        <v>43253</v>
      </c>
      <c r="Y3687" t="e">
        <v>#N/A</v>
      </c>
      <c r="Z3687" t="e">
        <v>#N/A</v>
      </c>
      <c r="AA3687" t="e">
        <v>#N/A</v>
      </c>
      <c r="AB3687" s="5" t="e">
        <v>#N/A</v>
      </c>
      <c r="AC3687" s="5" t="e">
        <v>#N/A</v>
      </c>
      <c r="AD3687" s="6" t="e">
        <v>#N/A</v>
      </c>
      <c r="AE3687" s="5" t="e">
        <v>#N/A</v>
      </c>
      <c r="AF3687" s="5" t="e">
        <v>#N/A</v>
      </c>
      <c r="AG3687" s="6" t="s">
        <v>5157</v>
      </c>
      <c r="AH3687" s="5" t="e">
        <v>#N/A</v>
      </c>
      <c r="AI3687" s="5" t="e">
        <v>#N/A</v>
      </c>
      <c r="AJ3687" s="5">
        <v>1308</v>
      </c>
      <c r="AK3687" s="5">
        <v>82.64</v>
      </c>
      <c r="AL3687" t="s">
        <v>6097</v>
      </c>
      <c r="AN3687" s="5">
        <v>0</v>
      </c>
      <c r="AO3687" s="5">
        <v>1</v>
      </c>
      <c r="AP3687" s="5" t="s">
        <v>31453</v>
      </c>
      <c r="AQ3687" s="5">
        <v>71726563</v>
      </c>
      <c r="AR3687" s="5"/>
      <c r="AS3687" s="6" t="e">
        <v>#N/A</v>
      </c>
      <c r="AT3687" s="5" t="e">
        <v>#N/A</v>
      </c>
      <c r="AU3687" t="e">
        <v>#N/A</v>
      </c>
      <c r="AW3687" s="5">
        <v>140</v>
      </c>
      <c r="AX3687" s="5" t="s">
        <v>5068</v>
      </c>
      <c r="AY3687" s="5">
        <v>26</v>
      </c>
      <c r="AZ3687" s="5">
        <v>0</v>
      </c>
      <c r="BA3687" s="5">
        <v>4</v>
      </c>
      <c r="BB3687" t="e">
        <f>VLOOKUP(A3687,names!$A:$H,6,0)</f>
        <v>#N/A</v>
      </c>
      <c r="BC3687" t="e">
        <f>VLOOKUP(A3687,names!$A:$H,7,0)</f>
        <v>#N/A</v>
      </c>
    </row>
    <row r="3688" spans="1:55" hidden="1" x14ac:dyDescent="0.35">
      <c r="A3688" s="5">
        <v>50897</v>
      </c>
      <c r="B3688" t="s">
        <v>31454</v>
      </c>
      <c r="C3688" t="s">
        <v>3045</v>
      </c>
      <c r="D3688" t="s">
        <v>118</v>
      </c>
      <c r="E3688" t="s">
        <v>31455</v>
      </c>
      <c r="F3688" t="s">
        <v>5071</v>
      </c>
      <c r="G3688" s="5">
        <v>12682245</v>
      </c>
      <c r="H3688" t="s">
        <v>5072</v>
      </c>
      <c r="J3688" s="6">
        <v>37140</v>
      </c>
      <c r="K3688" t="s">
        <v>5062</v>
      </c>
      <c r="L3688" t="s">
        <v>5151</v>
      </c>
      <c r="M3688" s="6">
        <v>43434</v>
      </c>
      <c r="N3688">
        <v>46</v>
      </c>
      <c r="O3688" t="s">
        <v>5152</v>
      </c>
      <c r="P3688" t="s">
        <v>31456</v>
      </c>
      <c r="Q3688" s="14" t="s">
        <v>31457</v>
      </c>
      <c r="R3688" s="15"/>
      <c r="S3688" s="14">
        <v>4228166</v>
      </c>
      <c r="T3688" s="15"/>
      <c r="U3688" s="16"/>
      <c r="V3688" s="17" t="s">
        <v>31458</v>
      </c>
      <c r="W3688" s="6" t="s">
        <v>5076</v>
      </c>
      <c r="X3688" s="6" t="s">
        <v>5954</v>
      </c>
      <c r="Y3688" t="e">
        <v>#N/A</v>
      </c>
      <c r="Z3688" t="e">
        <v>#N/A</v>
      </c>
      <c r="AA3688" t="e">
        <v>#N/A</v>
      </c>
      <c r="AB3688" s="5" t="e">
        <v>#N/A</v>
      </c>
      <c r="AC3688" s="5" t="e">
        <v>#N/A</v>
      </c>
      <c r="AD3688" s="6" t="e">
        <v>#N/A</v>
      </c>
      <c r="AE3688" s="5" t="e">
        <v>#N/A</v>
      </c>
      <c r="AF3688" s="5" t="e">
        <v>#N/A</v>
      </c>
      <c r="AG3688" s="6">
        <v>43293</v>
      </c>
      <c r="AH3688" s="5" t="e">
        <v>#N/A</v>
      </c>
      <c r="AI3688" s="5" t="e">
        <v>#N/A</v>
      </c>
      <c r="AJ3688" s="5">
        <v>1511</v>
      </c>
      <c r="AK3688" s="5">
        <v>82.64</v>
      </c>
      <c r="AL3688" t="s">
        <v>5148</v>
      </c>
      <c r="AM3688" t="s">
        <v>5337</v>
      </c>
      <c r="AN3688" s="5">
        <v>80</v>
      </c>
      <c r="AO3688" s="5">
        <v>0.2</v>
      </c>
      <c r="AP3688" s="5" t="s">
        <v>31459</v>
      </c>
      <c r="AQ3688" s="5" t="s">
        <v>31460</v>
      </c>
      <c r="AR3688" s="5" t="s">
        <v>31461</v>
      </c>
      <c r="AS3688" s="6" t="e">
        <v>#N/A</v>
      </c>
      <c r="AT3688" s="5" t="e">
        <v>#N/A</v>
      </c>
      <c r="AU3688" t="e">
        <v>#N/A</v>
      </c>
      <c r="AW3688" s="5">
        <v>150</v>
      </c>
      <c r="AX3688" s="5" t="s">
        <v>5068</v>
      </c>
      <c r="AY3688" s="5">
        <v>27</v>
      </c>
      <c r="AZ3688" s="5">
        <v>0</v>
      </c>
      <c r="BA3688" s="5">
        <v>3</v>
      </c>
      <c r="BB3688" t="e">
        <f>VLOOKUP(A3688,names!$A:$H,6,0)</f>
        <v>#N/A</v>
      </c>
      <c r="BC3688" t="e">
        <f>VLOOKUP(A3688,names!$A:$H,7,0)</f>
        <v>#N/A</v>
      </c>
    </row>
    <row r="3689" spans="1:55" hidden="1" x14ac:dyDescent="0.35">
      <c r="A3689" s="5">
        <v>37791</v>
      </c>
      <c r="B3689" t="s">
        <v>31462</v>
      </c>
      <c r="C3689" t="s">
        <v>1010</v>
      </c>
      <c r="D3689" t="s">
        <v>6279</v>
      </c>
      <c r="E3689" t="s">
        <v>31463</v>
      </c>
      <c r="F3689" t="s">
        <v>5061</v>
      </c>
      <c r="G3689" s="5">
        <v>8463868</v>
      </c>
      <c r="H3689" t="e">
        <v>#N/A</v>
      </c>
      <c r="J3689" s="6" t="s">
        <v>31464</v>
      </c>
      <c r="K3689" t="s">
        <v>5090</v>
      </c>
      <c r="L3689" t="s">
        <v>5270</v>
      </c>
      <c r="M3689" s="6">
        <v>41625</v>
      </c>
      <c r="N3689">
        <v>7</v>
      </c>
      <c r="O3689" t="s">
        <v>5271</v>
      </c>
      <c r="P3689" t="s">
        <v>31465</v>
      </c>
      <c r="Q3689" s="14" t="s">
        <v>31466</v>
      </c>
      <c r="R3689" s="15"/>
      <c r="S3689" s="14">
        <v>2751881</v>
      </c>
      <c r="T3689" s="15"/>
      <c r="U3689" s="16"/>
      <c r="V3689" s="17" t="s">
        <v>31467</v>
      </c>
      <c r="W3689" s="6" t="s">
        <v>5076</v>
      </c>
      <c r="X3689" s="6" t="s">
        <v>29266</v>
      </c>
      <c r="Y3689" t="s">
        <v>5406</v>
      </c>
      <c r="Z3689" t="s">
        <v>11938</v>
      </c>
      <c r="AA3689" t="s">
        <v>31468</v>
      </c>
      <c r="AB3689" s="5" t="s">
        <v>11614</v>
      </c>
      <c r="AC3689" s="5"/>
      <c r="AD3689" s="6" t="s">
        <v>6796</v>
      </c>
      <c r="AE3689" s="5">
        <v>4882</v>
      </c>
      <c r="AF3689" s="5" t="s">
        <v>5928</v>
      </c>
      <c r="AG3689" s="6" t="s">
        <v>8454</v>
      </c>
      <c r="AH3689" s="5" t="s">
        <v>31469</v>
      </c>
      <c r="AI3689" s="5" t="s">
        <v>7219</v>
      </c>
      <c r="AJ3689" s="5"/>
      <c r="AK3689" s="5">
        <v>82.63</v>
      </c>
      <c r="AL3689" t="s">
        <v>5382</v>
      </c>
      <c r="AN3689" s="5">
        <v>0</v>
      </c>
      <c r="AO3689" s="5">
        <v>0</v>
      </c>
      <c r="AP3689" s="5"/>
      <c r="AQ3689" s="5"/>
      <c r="AR3689" s="5"/>
      <c r="AS3689" s="6" t="s">
        <v>8859</v>
      </c>
      <c r="AT3689" s="5" t="s">
        <v>6989</v>
      </c>
      <c r="AU3689" t="e">
        <v>#N/A</v>
      </c>
      <c r="AW3689" s="5">
        <v>0</v>
      </c>
      <c r="AX3689" s="5">
        <v>0</v>
      </c>
      <c r="AY3689" s="5">
        <v>0</v>
      </c>
      <c r="AZ3689" s="5">
        <v>0</v>
      </c>
      <c r="BA3689" s="5">
        <v>0</v>
      </c>
      <c r="BB3689" t="e">
        <f>VLOOKUP(A3689,names!$A:$H,6,0)</f>
        <v>#N/A</v>
      </c>
      <c r="BC3689" t="e">
        <f>VLOOKUP(A3689,names!$A:$H,7,0)</f>
        <v>#N/A</v>
      </c>
    </row>
    <row r="3690" spans="1:55" hidden="1" x14ac:dyDescent="0.35">
      <c r="A3690" s="5">
        <v>29204</v>
      </c>
      <c r="B3690" t="s">
        <v>29899</v>
      </c>
      <c r="C3690" t="s">
        <v>1979</v>
      </c>
      <c r="D3690" t="s">
        <v>521</v>
      </c>
      <c r="E3690" t="s">
        <v>31470</v>
      </c>
      <c r="F3690" t="s">
        <v>5061</v>
      </c>
      <c r="G3690" s="5">
        <v>6119578</v>
      </c>
      <c r="H3690" t="e">
        <v>#N/A</v>
      </c>
      <c r="J3690" s="6">
        <v>34861</v>
      </c>
      <c r="K3690" t="s">
        <v>5090</v>
      </c>
      <c r="L3690" t="s">
        <v>5350</v>
      </c>
      <c r="M3690" s="6">
        <v>41600</v>
      </c>
      <c r="N3690">
        <v>12</v>
      </c>
      <c r="O3690" t="s">
        <v>6291</v>
      </c>
      <c r="P3690" t="s">
        <v>31471</v>
      </c>
      <c r="Q3690" s="14" t="s">
        <v>31472</v>
      </c>
      <c r="R3690" s="15"/>
      <c r="S3690" s="14">
        <v>2794923</v>
      </c>
      <c r="T3690" s="15"/>
      <c r="U3690" s="16"/>
      <c r="V3690" s="17" t="s">
        <v>31473</v>
      </c>
      <c r="W3690" s="6" t="s">
        <v>5076</v>
      </c>
      <c r="X3690" s="6" t="s">
        <v>23450</v>
      </c>
      <c r="Y3690" t="s">
        <v>5406</v>
      </c>
      <c r="Z3690" t="s">
        <v>6984</v>
      </c>
      <c r="AA3690" t="s">
        <v>31474</v>
      </c>
      <c r="AB3690" s="5" t="s">
        <v>5407</v>
      </c>
      <c r="AC3690" s="5"/>
      <c r="AD3690" s="6">
        <v>43746</v>
      </c>
      <c r="AE3690" s="5">
        <v>4006</v>
      </c>
      <c r="AF3690" s="5" t="s">
        <v>5928</v>
      </c>
      <c r="AG3690" s="6">
        <v>43716</v>
      </c>
      <c r="AH3690" s="5" t="s">
        <v>31475</v>
      </c>
      <c r="AI3690" s="5"/>
      <c r="AJ3690" s="5">
        <v>1366</v>
      </c>
      <c r="AK3690" s="5">
        <v>82.63</v>
      </c>
      <c r="AL3690" t="s">
        <v>5497</v>
      </c>
      <c r="AN3690" s="5">
        <v>0</v>
      </c>
      <c r="AO3690" s="5">
        <v>0</v>
      </c>
      <c r="AP3690" s="5"/>
      <c r="AQ3690" s="5"/>
      <c r="AR3690" s="5"/>
      <c r="AS3690" s="6" t="s">
        <v>9369</v>
      </c>
      <c r="AT3690" s="5" t="s">
        <v>9400</v>
      </c>
      <c r="AU3690" t="e">
        <v>#N/A</v>
      </c>
      <c r="AW3690" s="5">
        <v>0</v>
      </c>
      <c r="AX3690" s="5">
        <v>0</v>
      </c>
      <c r="AY3690" s="5">
        <v>0</v>
      </c>
      <c r="AZ3690" s="5">
        <v>0</v>
      </c>
      <c r="BA3690" s="5">
        <v>0</v>
      </c>
      <c r="BB3690" t="e">
        <f>VLOOKUP(A3690,names!$A:$H,6,0)</f>
        <v>#N/A</v>
      </c>
      <c r="BC3690" t="e">
        <f>VLOOKUP(A3690,names!$A:$H,7,0)</f>
        <v>#N/A</v>
      </c>
    </row>
    <row r="3691" spans="1:55" hidden="1" x14ac:dyDescent="0.35">
      <c r="A3691" s="5">
        <v>70514</v>
      </c>
      <c r="B3691" t="s">
        <v>31476</v>
      </c>
      <c r="C3691" t="s">
        <v>31477</v>
      </c>
      <c r="D3691" t="s">
        <v>28</v>
      </c>
      <c r="E3691" t="s">
        <v>31478</v>
      </c>
      <c r="F3691" t="s">
        <v>5071</v>
      </c>
      <c r="G3691" s="5">
        <v>12623290</v>
      </c>
      <c r="H3691" t="s">
        <v>5106</v>
      </c>
      <c r="J3691" s="6">
        <v>38151</v>
      </c>
      <c r="K3691" t="s">
        <v>5090</v>
      </c>
      <c r="L3691" t="s">
        <v>5254</v>
      </c>
      <c r="M3691" s="6">
        <v>44533</v>
      </c>
      <c r="N3691">
        <v>44</v>
      </c>
      <c r="O3691" t="s">
        <v>5671</v>
      </c>
      <c r="P3691" t="s">
        <v>31479</v>
      </c>
      <c r="Q3691" s="14">
        <v>72406986</v>
      </c>
      <c r="R3691" s="15" t="s">
        <v>31480</v>
      </c>
      <c r="S3691" s="14"/>
      <c r="T3691" s="15"/>
      <c r="U3691" s="16"/>
      <c r="V3691" s="17" t="s">
        <v>31481</v>
      </c>
      <c r="W3691" s="6" t="s">
        <v>5076</v>
      </c>
      <c r="X3691" s="6">
        <v>44836</v>
      </c>
      <c r="Y3691" t="e">
        <v>#N/A</v>
      </c>
      <c r="Z3691" t="e">
        <v>#N/A</v>
      </c>
      <c r="AA3691" t="e">
        <v>#N/A</v>
      </c>
      <c r="AB3691" s="5" t="e">
        <v>#N/A</v>
      </c>
      <c r="AC3691" s="5" t="e">
        <v>#N/A</v>
      </c>
      <c r="AD3691" s="6" t="e">
        <v>#N/A</v>
      </c>
      <c r="AE3691" s="5" t="e">
        <v>#N/A</v>
      </c>
      <c r="AF3691" s="5" t="e">
        <v>#N/A</v>
      </c>
      <c r="AG3691" s="6">
        <v>44389</v>
      </c>
      <c r="AH3691" s="5" t="e">
        <v>#N/A</v>
      </c>
      <c r="AI3691" s="5" t="e">
        <v>#N/A</v>
      </c>
      <c r="AJ3691" s="5">
        <v>1193</v>
      </c>
      <c r="AK3691" s="5">
        <v>82.63</v>
      </c>
      <c r="AL3691" t="s">
        <v>5195</v>
      </c>
      <c r="AM3691" t="s">
        <v>11353</v>
      </c>
      <c r="AN3691" s="5">
        <v>40</v>
      </c>
      <c r="AO3691" s="5">
        <v>0.6</v>
      </c>
      <c r="AP3691" s="5" t="s">
        <v>31482</v>
      </c>
      <c r="AQ3691" s="5">
        <v>72065692</v>
      </c>
      <c r="AR3691" s="5"/>
      <c r="AS3691" s="6" t="e">
        <v>#N/A</v>
      </c>
      <c r="AT3691" s="5" t="e">
        <v>#N/A</v>
      </c>
      <c r="AU3691" t="e">
        <v>#N/A</v>
      </c>
      <c r="AW3691" s="5">
        <v>31</v>
      </c>
      <c r="AX3691" s="5" t="s">
        <v>5068</v>
      </c>
      <c r="AY3691" s="5">
        <v>22</v>
      </c>
      <c r="AZ3691" s="5">
        <v>0</v>
      </c>
      <c r="BA3691" s="5">
        <v>0</v>
      </c>
      <c r="BB3691" t="e">
        <f>VLOOKUP(A3691,names!$A:$H,6,0)</f>
        <v>#N/A</v>
      </c>
      <c r="BC3691" t="e">
        <f>VLOOKUP(A3691,names!$A:$H,7,0)</f>
        <v>#N/A</v>
      </c>
    </row>
    <row r="3692" spans="1:55" hidden="1" x14ac:dyDescent="0.35">
      <c r="A3692" s="5">
        <v>36266</v>
      </c>
      <c r="B3692" t="s">
        <v>20798</v>
      </c>
      <c r="C3692" t="s">
        <v>2672</v>
      </c>
      <c r="D3692" t="s">
        <v>81</v>
      </c>
      <c r="E3692" t="s">
        <v>31483</v>
      </c>
      <c r="F3692" t="s">
        <v>5061</v>
      </c>
      <c r="G3692" s="5">
        <v>8346982</v>
      </c>
      <c r="H3692" t="e">
        <v>#N/A</v>
      </c>
      <c r="J3692" s="6" t="s">
        <v>31484</v>
      </c>
      <c r="K3692" t="s">
        <v>5090</v>
      </c>
      <c r="L3692" t="s">
        <v>5876</v>
      </c>
      <c r="M3692" s="6">
        <v>42356</v>
      </c>
      <c r="N3692">
        <v>22</v>
      </c>
      <c r="O3692" t="s">
        <v>6659</v>
      </c>
      <c r="P3692" t="s">
        <v>31485</v>
      </c>
      <c r="Q3692" s="14" t="s">
        <v>31486</v>
      </c>
      <c r="R3692" s="15"/>
      <c r="S3692" s="14">
        <v>2745259</v>
      </c>
      <c r="T3692" s="15"/>
      <c r="U3692" s="16"/>
      <c r="V3692" s="17" t="s">
        <v>31487</v>
      </c>
      <c r="W3692" s="6" t="s">
        <v>5076</v>
      </c>
      <c r="X3692" s="6">
        <v>44418</v>
      </c>
      <c r="Y3692" t="s">
        <v>5406</v>
      </c>
      <c r="Z3692" t="s">
        <v>9854</v>
      </c>
      <c r="AA3692" t="s">
        <v>31488</v>
      </c>
      <c r="AB3692" s="5" t="s">
        <v>5407</v>
      </c>
      <c r="AC3692" s="5"/>
      <c r="AD3692" s="6" t="s">
        <v>6796</v>
      </c>
      <c r="AE3692" s="5">
        <v>4810</v>
      </c>
      <c r="AF3692" s="5" t="s">
        <v>5928</v>
      </c>
      <c r="AG3692" s="6">
        <v>44266</v>
      </c>
      <c r="AH3692" s="5" t="s">
        <v>31489</v>
      </c>
      <c r="AI3692" s="5"/>
      <c r="AJ3692" s="5">
        <v>1337</v>
      </c>
      <c r="AK3692" s="5">
        <v>82.62</v>
      </c>
      <c r="AL3692" t="s">
        <v>5745</v>
      </c>
      <c r="AN3692" s="5">
        <v>0</v>
      </c>
      <c r="AO3692" s="5">
        <v>0</v>
      </c>
      <c r="AP3692" s="5"/>
      <c r="AQ3692" s="5"/>
      <c r="AR3692" s="5"/>
      <c r="AS3692" s="6">
        <v>43868</v>
      </c>
      <c r="AT3692" s="5" t="s">
        <v>9400</v>
      </c>
      <c r="AU3692" t="e">
        <v>#N/A</v>
      </c>
      <c r="AW3692" s="5">
        <v>0</v>
      </c>
      <c r="AX3692" s="5">
        <v>0</v>
      </c>
      <c r="AY3692" s="5">
        <v>0</v>
      </c>
      <c r="AZ3692" s="5">
        <v>0</v>
      </c>
      <c r="BA3692" s="5">
        <v>0</v>
      </c>
      <c r="BB3692" t="e">
        <f>VLOOKUP(A3692,names!$A:$H,6,0)</f>
        <v>#N/A</v>
      </c>
      <c r="BC3692" t="e">
        <f>VLOOKUP(A3692,names!$A:$H,7,0)</f>
        <v>#N/A</v>
      </c>
    </row>
    <row r="3693" spans="1:55" hidden="1" x14ac:dyDescent="0.35">
      <c r="A3693" s="5">
        <v>76682</v>
      </c>
      <c r="B3693" t="s">
        <v>31490</v>
      </c>
      <c r="C3693" t="s">
        <v>4978</v>
      </c>
      <c r="D3693" t="s">
        <v>2816</v>
      </c>
      <c r="E3693" t="s">
        <v>31491</v>
      </c>
      <c r="F3693" t="s">
        <v>5071</v>
      </c>
      <c r="G3693" s="5" t="s">
        <v>31492</v>
      </c>
      <c r="H3693" t="s">
        <v>5072</v>
      </c>
      <c r="J3693" s="6">
        <v>35593</v>
      </c>
      <c r="K3693" t="s">
        <v>5090</v>
      </c>
      <c r="L3693" t="s">
        <v>5191</v>
      </c>
      <c r="M3693" s="6">
        <v>42368</v>
      </c>
      <c r="N3693">
        <v>38</v>
      </c>
      <c r="O3693" t="s">
        <v>5198</v>
      </c>
      <c r="P3693" t="s">
        <v>31493</v>
      </c>
      <c r="Q3693" s="14">
        <v>69513957</v>
      </c>
      <c r="R3693" s="15" t="s">
        <v>31494</v>
      </c>
      <c r="S3693" s="14"/>
      <c r="T3693" s="15"/>
      <c r="U3693" s="16"/>
      <c r="V3693" s="17" t="s">
        <v>31495</v>
      </c>
      <c r="W3693" s="6" t="s">
        <v>5076</v>
      </c>
      <c r="X3693" s="6" t="s">
        <v>5076</v>
      </c>
      <c r="Y3693" t="e">
        <v>#N/A</v>
      </c>
      <c r="Z3693" t="e">
        <v>#N/A</v>
      </c>
      <c r="AA3693" t="e">
        <v>#N/A</v>
      </c>
      <c r="AB3693" s="5" t="e">
        <v>#N/A</v>
      </c>
      <c r="AC3693" s="5" t="e">
        <v>#N/A</v>
      </c>
      <c r="AD3693" s="6" t="e">
        <v>#N/A</v>
      </c>
      <c r="AE3693" s="5" t="e">
        <v>#N/A</v>
      </c>
      <c r="AF3693" s="5" t="e">
        <v>#N/A</v>
      </c>
      <c r="AG3693" s="6" t="s">
        <v>5076</v>
      </c>
      <c r="AH3693" s="5" t="e">
        <v>#N/A</v>
      </c>
      <c r="AI3693" s="5" t="e">
        <v>#N/A</v>
      </c>
      <c r="AJ3693" s="5"/>
      <c r="AK3693" s="5">
        <v>82.62</v>
      </c>
      <c r="AL3693" t="s">
        <v>31496</v>
      </c>
      <c r="AN3693" s="5">
        <v>0</v>
      </c>
      <c r="AO3693" s="5">
        <v>1</v>
      </c>
      <c r="AP3693" s="5" t="s">
        <v>31497</v>
      </c>
      <c r="AR3693" s="5"/>
      <c r="AS3693" s="6" t="e">
        <v>#N/A</v>
      </c>
      <c r="AT3693" s="5" t="e">
        <v>#N/A</v>
      </c>
      <c r="AU3693" t="e">
        <v>#N/A</v>
      </c>
      <c r="AW3693" s="5">
        <v>119</v>
      </c>
      <c r="AX3693" s="5" t="s">
        <v>5068</v>
      </c>
      <c r="AY3693" s="5">
        <v>10</v>
      </c>
      <c r="AZ3693" s="5">
        <v>0</v>
      </c>
      <c r="BA3693" s="5">
        <v>2</v>
      </c>
      <c r="BB3693" t="e">
        <f>VLOOKUP(A3693,names!$A:$H,6,0)</f>
        <v>#N/A</v>
      </c>
      <c r="BC3693" t="e">
        <f>VLOOKUP(A3693,names!$A:$H,7,0)</f>
        <v>#N/A</v>
      </c>
    </row>
    <row r="3694" spans="1:55" hidden="1" x14ac:dyDescent="0.35">
      <c r="A3694" s="5">
        <v>24731</v>
      </c>
      <c r="B3694" t="s">
        <v>31498</v>
      </c>
      <c r="C3694" t="s">
        <v>3155</v>
      </c>
      <c r="D3694" t="s">
        <v>646</v>
      </c>
      <c r="E3694" t="s">
        <v>31499</v>
      </c>
      <c r="F3694" t="s">
        <v>5061</v>
      </c>
      <c r="G3694" s="5">
        <v>5962413</v>
      </c>
      <c r="H3694" t="e">
        <v>#N/A</v>
      </c>
      <c r="J3694" s="6" t="s">
        <v>31500</v>
      </c>
      <c r="K3694" t="s">
        <v>5090</v>
      </c>
      <c r="L3694" t="s">
        <v>5270</v>
      </c>
      <c r="M3694" s="6">
        <v>40524</v>
      </c>
      <c r="N3694">
        <v>7</v>
      </c>
      <c r="O3694" t="s">
        <v>5271</v>
      </c>
      <c r="P3694" t="s">
        <v>31501</v>
      </c>
      <c r="Q3694" s="14" t="s">
        <v>31502</v>
      </c>
      <c r="R3694" s="15"/>
      <c r="S3694" s="14">
        <v>2419791</v>
      </c>
      <c r="T3694" s="15"/>
      <c r="U3694" s="16"/>
      <c r="V3694" s="17" t="s">
        <v>31503</v>
      </c>
      <c r="W3694" s="6">
        <v>42861</v>
      </c>
      <c r="X3694" s="6" t="s">
        <v>31504</v>
      </c>
      <c r="Z3694" t="s">
        <v>18306</v>
      </c>
      <c r="AA3694" t="s">
        <v>9765</v>
      </c>
      <c r="AB3694" s="5"/>
      <c r="AC3694" s="5"/>
      <c r="AD3694" s="6" t="s">
        <v>6298</v>
      </c>
      <c r="AE3694" s="5">
        <v>3430</v>
      </c>
      <c r="AF3694" s="5" t="s">
        <v>6299</v>
      </c>
      <c r="AG3694" s="6" t="s">
        <v>6298</v>
      </c>
      <c r="AH3694" s="5" t="s">
        <v>31505</v>
      </c>
      <c r="AI3694" s="5"/>
      <c r="AJ3694" s="5">
        <v>1377</v>
      </c>
      <c r="AK3694" s="5">
        <v>82.61</v>
      </c>
      <c r="AL3694" t="s">
        <v>7760</v>
      </c>
      <c r="AM3694" t="s">
        <v>24050</v>
      </c>
      <c r="AN3694" s="5">
        <v>0</v>
      </c>
      <c r="AO3694" s="5">
        <v>0</v>
      </c>
      <c r="AP3694" s="5"/>
      <c r="AQ3694" s="5"/>
      <c r="AR3694" s="5"/>
      <c r="AS3694" s="6">
        <v>42708</v>
      </c>
      <c r="AT3694" s="5" t="s">
        <v>6989</v>
      </c>
      <c r="AU3694" t="e">
        <v>#N/A</v>
      </c>
      <c r="AW3694" s="5">
        <v>0</v>
      </c>
      <c r="AX3694" s="5">
        <v>0</v>
      </c>
      <c r="AY3694" s="5">
        <v>0</v>
      </c>
      <c r="AZ3694" s="5">
        <v>0</v>
      </c>
      <c r="BA3694" s="5">
        <v>0</v>
      </c>
      <c r="BB3694" t="e">
        <f>VLOOKUP(A3694,names!$A:$H,6,0)</f>
        <v>#N/A</v>
      </c>
      <c r="BC3694" t="e">
        <f>VLOOKUP(A3694,names!$A:$H,7,0)</f>
        <v>#N/A</v>
      </c>
    </row>
    <row r="3695" spans="1:55" hidden="1" x14ac:dyDescent="0.35">
      <c r="A3695" s="5">
        <v>36827</v>
      </c>
      <c r="B3695" t="s">
        <v>2872</v>
      </c>
      <c r="C3695" t="s">
        <v>16</v>
      </c>
      <c r="D3695" t="s">
        <v>1106</v>
      </c>
      <c r="E3695" t="s">
        <v>31506</v>
      </c>
      <c r="F3695" t="s">
        <v>5061</v>
      </c>
      <c r="G3695" s="5">
        <v>5250116</v>
      </c>
      <c r="H3695" t="e">
        <v>#N/A</v>
      </c>
      <c r="J3695" s="6" t="s">
        <v>23002</v>
      </c>
      <c r="K3695" t="s">
        <v>5062</v>
      </c>
      <c r="L3695" t="s">
        <v>5315</v>
      </c>
      <c r="M3695" s="6">
        <v>42338</v>
      </c>
      <c r="N3695">
        <v>25</v>
      </c>
      <c r="O3695" t="s">
        <v>5324</v>
      </c>
      <c r="P3695" t="s">
        <v>31507</v>
      </c>
      <c r="Q3695" s="14" t="s">
        <v>31508</v>
      </c>
      <c r="R3695" s="15">
        <v>70740500</v>
      </c>
      <c r="S3695" s="14">
        <v>4453063</v>
      </c>
      <c r="T3695" s="15"/>
      <c r="U3695" s="16"/>
      <c r="V3695" s="17" t="s">
        <v>31509</v>
      </c>
      <c r="W3695" s="6" t="s">
        <v>5344</v>
      </c>
      <c r="X3695" s="6" t="s">
        <v>7357</v>
      </c>
      <c r="Z3695" t="s">
        <v>7620</v>
      </c>
      <c r="AA3695" t="s">
        <v>31510</v>
      </c>
      <c r="AB3695" s="5" t="s">
        <v>5407</v>
      </c>
      <c r="AC3695" s="5"/>
      <c r="AD3695" s="6">
        <v>44298</v>
      </c>
      <c r="AE3695" s="5">
        <v>4559</v>
      </c>
      <c r="AF3695" s="5" t="s">
        <v>5928</v>
      </c>
      <c r="AG3695" s="6">
        <v>44320</v>
      </c>
      <c r="AH3695" s="5" t="s">
        <v>31511</v>
      </c>
      <c r="AI3695" s="5"/>
      <c r="AJ3695" s="5">
        <v>1092</v>
      </c>
      <c r="AK3695" s="5">
        <v>82.61</v>
      </c>
      <c r="AL3695" t="s">
        <v>6039</v>
      </c>
      <c r="AN3695" s="5">
        <v>0</v>
      </c>
      <c r="AO3695" s="5">
        <v>0</v>
      </c>
      <c r="AP3695" s="5"/>
      <c r="AQ3695" s="5"/>
      <c r="AR3695" s="5"/>
      <c r="AS3695" s="6">
        <v>44138</v>
      </c>
      <c r="AT3695" s="5" t="s">
        <v>9400</v>
      </c>
      <c r="AU3695" t="e">
        <v>#N/A</v>
      </c>
      <c r="AW3695" s="5">
        <v>0</v>
      </c>
      <c r="AX3695" s="5">
        <v>0</v>
      </c>
      <c r="AY3695" s="5">
        <v>0</v>
      </c>
      <c r="AZ3695" s="5">
        <v>0</v>
      </c>
      <c r="BA3695" s="5">
        <v>0</v>
      </c>
      <c r="BB3695" t="e">
        <f>VLOOKUP(A3695,names!$A:$H,6,0)</f>
        <v>#N/A</v>
      </c>
      <c r="BC3695" t="e">
        <f>VLOOKUP(A3695,names!$A:$H,7,0)</f>
        <v>#N/A</v>
      </c>
    </row>
    <row r="3696" spans="1:55" hidden="1" x14ac:dyDescent="0.35">
      <c r="A3696" s="5">
        <v>15591</v>
      </c>
      <c r="B3696" t="s">
        <v>1580</v>
      </c>
      <c r="C3696" t="s">
        <v>4272</v>
      </c>
      <c r="D3696" t="s">
        <v>2355</v>
      </c>
      <c r="E3696" t="s">
        <v>31512</v>
      </c>
      <c r="F3696" t="s">
        <v>5061</v>
      </c>
      <c r="G3696" s="5">
        <v>6148065</v>
      </c>
      <c r="H3696" t="e">
        <v>#N/A</v>
      </c>
      <c r="J3696" s="6">
        <v>33061</v>
      </c>
      <c r="K3696" t="s">
        <v>5090</v>
      </c>
      <c r="L3696" t="s">
        <v>5191</v>
      </c>
      <c r="M3696" s="6">
        <v>39402</v>
      </c>
      <c r="N3696">
        <v>13</v>
      </c>
      <c r="O3696" t="s">
        <v>5192</v>
      </c>
      <c r="P3696" t="s">
        <v>31513</v>
      </c>
      <c r="Q3696" s="14">
        <v>70578778</v>
      </c>
      <c r="R3696" s="15"/>
      <c r="S3696" s="14">
        <v>2740107</v>
      </c>
      <c r="T3696" s="15">
        <v>2740077</v>
      </c>
      <c r="U3696" s="16"/>
      <c r="V3696" s="17" t="s">
        <v>31514</v>
      </c>
      <c r="W3696" s="6" t="s">
        <v>17911</v>
      </c>
      <c r="X3696" s="6" t="s">
        <v>17912</v>
      </c>
      <c r="Z3696" t="s">
        <v>11938</v>
      </c>
      <c r="AA3696" t="s">
        <v>12398</v>
      </c>
      <c r="AB3696" s="5" t="s">
        <v>11614</v>
      </c>
      <c r="AC3696" s="5"/>
      <c r="AD3696" s="6" t="s">
        <v>8466</v>
      </c>
      <c r="AE3696" s="5">
        <v>2503</v>
      </c>
      <c r="AF3696" s="5" t="s">
        <v>5857</v>
      </c>
      <c r="AG3696" s="6" t="s">
        <v>11580</v>
      </c>
      <c r="AH3696" s="5" t="s">
        <v>31515</v>
      </c>
      <c r="AI3696" s="5"/>
      <c r="AJ3696" s="5">
        <v>1399</v>
      </c>
      <c r="AK3696" s="5">
        <v>82.6</v>
      </c>
      <c r="AL3696" t="s">
        <v>7760</v>
      </c>
      <c r="AN3696" s="5">
        <v>0</v>
      </c>
      <c r="AO3696" s="5">
        <v>0</v>
      </c>
      <c r="AP3696" s="5"/>
      <c r="AQ3696" s="5"/>
      <c r="AR3696" s="5"/>
      <c r="AS3696" s="6">
        <v>41223</v>
      </c>
      <c r="AT3696" s="5" t="s">
        <v>9097</v>
      </c>
      <c r="AU3696" t="s">
        <v>31516</v>
      </c>
      <c r="AV3696" t="s">
        <v>26980</v>
      </c>
      <c r="AW3696" s="5">
        <v>0</v>
      </c>
      <c r="AX3696" s="5">
        <v>0</v>
      </c>
      <c r="AY3696" s="5">
        <v>0</v>
      </c>
      <c r="AZ3696" s="5">
        <v>0</v>
      </c>
      <c r="BA3696" s="5">
        <v>0</v>
      </c>
      <c r="BB3696" t="e">
        <f>VLOOKUP(A3696,names!$A:$H,6,0)</f>
        <v>#N/A</v>
      </c>
      <c r="BC3696" t="e">
        <f>VLOOKUP(A3696,names!$A:$H,7,0)</f>
        <v>#N/A</v>
      </c>
    </row>
    <row r="3697" spans="1:55" hidden="1" x14ac:dyDescent="0.35">
      <c r="A3697" s="5">
        <v>15230</v>
      </c>
      <c r="B3697" t="s">
        <v>2638</v>
      </c>
      <c r="C3697" t="s">
        <v>4656</v>
      </c>
      <c r="D3697" t="s">
        <v>1473</v>
      </c>
      <c r="E3697" t="s">
        <v>31517</v>
      </c>
      <c r="F3697" t="s">
        <v>5061</v>
      </c>
      <c r="G3697" s="5">
        <v>5190053</v>
      </c>
      <c r="H3697" t="e">
        <v>#N/A</v>
      </c>
      <c r="J3697" s="6" t="s">
        <v>31518</v>
      </c>
      <c r="K3697" t="s">
        <v>5062</v>
      </c>
      <c r="L3697" t="s">
        <v>5291</v>
      </c>
      <c r="M3697" s="6">
        <v>39406</v>
      </c>
      <c r="N3697">
        <v>16</v>
      </c>
      <c r="O3697" t="s">
        <v>5292</v>
      </c>
      <c r="P3697" t="s">
        <v>31519</v>
      </c>
      <c r="Q3697" s="14" t="s">
        <v>31520</v>
      </c>
      <c r="R3697" s="15"/>
      <c r="S3697" s="14">
        <v>4290688</v>
      </c>
      <c r="T3697" s="15"/>
      <c r="U3697" s="16"/>
      <c r="V3697" s="17" t="s">
        <v>31521</v>
      </c>
      <c r="W3697" s="6" t="s">
        <v>21427</v>
      </c>
      <c r="X3697" s="6" t="s">
        <v>13873</v>
      </c>
      <c r="Z3697" t="s">
        <v>11612</v>
      </c>
      <c r="AA3697" t="s">
        <v>31522</v>
      </c>
      <c r="AB3697" s="5" t="s">
        <v>11614</v>
      </c>
      <c r="AC3697" s="5"/>
      <c r="AD3697" s="6" t="s">
        <v>7179</v>
      </c>
      <c r="AE3697" s="5">
        <v>2861</v>
      </c>
      <c r="AF3697" s="5">
        <v>2861</v>
      </c>
      <c r="AG3697" s="6" t="s">
        <v>18734</v>
      </c>
      <c r="AH3697" s="5" t="s">
        <v>31523</v>
      </c>
      <c r="AI3697" s="5"/>
      <c r="AJ3697" s="5">
        <v>1301</v>
      </c>
      <c r="AK3697" s="5">
        <v>82.6</v>
      </c>
      <c r="AL3697" t="s">
        <v>5158</v>
      </c>
      <c r="AN3697" s="5">
        <v>0</v>
      </c>
      <c r="AO3697" s="5">
        <v>0</v>
      </c>
      <c r="AP3697" s="5"/>
      <c r="AQ3697" s="5"/>
      <c r="AR3697" s="5"/>
      <c r="AS3697" s="6">
        <v>40946</v>
      </c>
      <c r="AT3697" s="5" t="s">
        <v>9097</v>
      </c>
      <c r="AU3697" t="e">
        <v>#N/A</v>
      </c>
      <c r="AV3697" t="s">
        <v>31524</v>
      </c>
      <c r="AW3697" s="5">
        <v>0</v>
      </c>
      <c r="AX3697" s="5">
        <v>0</v>
      </c>
      <c r="AY3697" s="5">
        <v>0</v>
      </c>
      <c r="AZ3697" s="5">
        <v>0</v>
      </c>
      <c r="BA3697" s="5">
        <v>0</v>
      </c>
      <c r="BB3697" t="e">
        <f>VLOOKUP(A3697,names!$A:$H,6,0)</f>
        <v>#N/A</v>
      </c>
      <c r="BC3697" t="e">
        <f>VLOOKUP(A3697,names!$A:$H,7,0)</f>
        <v>#N/A</v>
      </c>
    </row>
    <row r="3698" spans="1:55" hidden="1" x14ac:dyDescent="0.35">
      <c r="A3698" s="5">
        <v>13687</v>
      </c>
      <c r="B3698" t="s">
        <v>31525</v>
      </c>
      <c r="C3698" t="s">
        <v>949</v>
      </c>
      <c r="D3698" t="s">
        <v>31526</v>
      </c>
      <c r="E3698" t="s">
        <v>31527</v>
      </c>
      <c r="F3698" t="s">
        <v>5061</v>
      </c>
      <c r="G3698" s="5">
        <v>3792852</v>
      </c>
      <c r="H3698" t="e">
        <v>#N/A</v>
      </c>
      <c r="J3698" s="6" t="s">
        <v>21068</v>
      </c>
      <c r="K3698" t="s">
        <v>5062</v>
      </c>
      <c r="L3698" t="s">
        <v>5350</v>
      </c>
      <c r="M3698" s="6">
        <v>39051</v>
      </c>
      <c r="N3698">
        <v>12</v>
      </c>
      <c r="O3698" t="s">
        <v>6291</v>
      </c>
      <c r="P3698" t="s">
        <v>31528</v>
      </c>
      <c r="Q3698" s="14" t="s">
        <v>31529</v>
      </c>
      <c r="R3698" s="15"/>
      <c r="S3698" s="14">
        <v>4240047</v>
      </c>
      <c r="T3698" s="15"/>
      <c r="U3698" s="16"/>
      <c r="V3698" s="17" t="s">
        <v>31530</v>
      </c>
      <c r="W3698" s="6" t="s">
        <v>6113</v>
      </c>
      <c r="X3698" s="6">
        <v>40644</v>
      </c>
      <c r="Z3698" t="s">
        <v>10001</v>
      </c>
      <c r="AA3698" t="s">
        <v>31531</v>
      </c>
      <c r="AB3698" s="5" t="s">
        <v>5407</v>
      </c>
      <c r="AC3698" s="5"/>
      <c r="AD3698" s="6">
        <v>40888</v>
      </c>
      <c r="AE3698" s="5">
        <v>2089</v>
      </c>
      <c r="AF3698" s="5" t="s">
        <v>5857</v>
      </c>
      <c r="AG3698" s="6">
        <v>40858</v>
      </c>
      <c r="AH3698" s="5" t="s">
        <v>31532</v>
      </c>
      <c r="AI3698" s="5"/>
      <c r="AJ3698" s="5">
        <v>1391</v>
      </c>
      <c r="AK3698" s="5">
        <v>82.6</v>
      </c>
      <c r="AL3698" t="s">
        <v>5297</v>
      </c>
      <c r="AN3698" s="5">
        <v>0</v>
      </c>
      <c r="AO3698" s="5">
        <v>0</v>
      </c>
      <c r="AP3698" s="5"/>
      <c r="AQ3698" s="5"/>
      <c r="AR3698" s="5"/>
      <c r="AS3698" s="6" t="s">
        <v>6117</v>
      </c>
      <c r="AT3698" s="5" t="s">
        <v>17658</v>
      </c>
      <c r="AU3698" t="e">
        <v>#N/A</v>
      </c>
      <c r="AW3698" s="5">
        <v>0</v>
      </c>
      <c r="AX3698" s="5">
        <v>0</v>
      </c>
      <c r="AY3698" s="5">
        <v>0</v>
      </c>
      <c r="AZ3698" s="5">
        <v>0</v>
      </c>
      <c r="BA3698" s="5">
        <v>0</v>
      </c>
      <c r="BB3698" t="e">
        <f>VLOOKUP(A3698,names!$A:$H,6,0)</f>
        <v>#N/A</v>
      </c>
      <c r="BC3698" t="e">
        <f>VLOOKUP(A3698,names!$A:$H,7,0)</f>
        <v>#N/A</v>
      </c>
    </row>
    <row r="3699" spans="1:55" hidden="1" x14ac:dyDescent="0.35">
      <c r="A3699" s="5">
        <v>52161</v>
      </c>
      <c r="B3699" t="s">
        <v>31533</v>
      </c>
      <c r="C3699" t="s">
        <v>85</v>
      </c>
      <c r="D3699" t="s">
        <v>458</v>
      </c>
      <c r="E3699" t="s">
        <v>31534</v>
      </c>
      <c r="F3699" t="s">
        <v>5071</v>
      </c>
      <c r="G3699" s="5">
        <v>7393590</v>
      </c>
      <c r="H3699" t="s">
        <v>5106</v>
      </c>
      <c r="J3699" s="6">
        <v>36866</v>
      </c>
      <c r="K3699" t="s">
        <v>5062</v>
      </c>
      <c r="L3699" t="s">
        <v>5107</v>
      </c>
      <c r="M3699" s="6">
        <v>43434</v>
      </c>
      <c r="N3699">
        <v>33</v>
      </c>
      <c r="O3699" t="s">
        <v>5445</v>
      </c>
      <c r="P3699" t="s">
        <v>31535</v>
      </c>
      <c r="Q3699" s="14" t="s">
        <v>31536</v>
      </c>
      <c r="R3699" s="15"/>
      <c r="S3699" s="14"/>
      <c r="T3699" s="15"/>
      <c r="U3699" s="16" t="s">
        <v>31537</v>
      </c>
      <c r="V3699" s="17" t="s">
        <v>31538</v>
      </c>
      <c r="W3699" s="6" t="s">
        <v>5076</v>
      </c>
      <c r="X3699" s="6" t="s">
        <v>10227</v>
      </c>
      <c r="Y3699" t="e">
        <v>#N/A</v>
      </c>
      <c r="Z3699" t="e">
        <v>#N/A</v>
      </c>
      <c r="AA3699" t="e">
        <v>#N/A</v>
      </c>
      <c r="AB3699" s="5" t="e">
        <v>#N/A</v>
      </c>
      <c r="AC3699" s="5" t="e">
        <v>#N/A</v>
      </c>
      <c r="AD3699" s="6" t="e">
        <v>#N/A</v>
      </c>
      <c r="AE3699" s="5" t="e">
        <v>#N/A</v>
      </c>
      <c r="AF3699" s="5" t="e">
        <v>#N/A</v>
      </c>
      <c r="AG3699" s="6">
        <v>43324</v>
      </c>
      <c r="AH3699" s="5" t="e">
        <v>#N/A</v>
      </c>
      <c r="AI3699" s="5" t="e">
        <v>#N/A</v>
      </c>
      <c r="AJ3699" s="5">
        <v>1223</v>
      </c>
      <c r="AK3699" s="5">
        <v>82.6</v>
      </c>
      <c r="AL3699" t="s">
        <v>5448</v>
      </c>
      <c r="AN3699" s="5">
        <v>0</v>
      </c>
      <c r="AO3699" s="5">
        <v>1</v>
      </c>
      <c r="AP3699" s="5" t="s">
        <v>31539</v>
      </c>
      <c r="AQ3699" s="5">
        <v>72450461</v>
      </c>
      <c r="AR3699" s="5"/>
      <c r="AS3699" s="6" t="e">
        <v>#N/A</v>
      </c>
      <c r="AT3699" s="5" t="e">
        <v>#N/A</v>
      </c>
      <c r="AU3699" t="e">
        <v>#N/A</v>
      </c>
      <c r="AW3699" s="5">
        <v>13</v>
      </c>
      <c r="AX3699" s="5" t="s">
        <v>5068</v>
      </c>
      <c r="AY3699" s="5">
        <v>12</v>
      </c>
      <c r="AZ3699" s="5">
        <v>9</v>
      </c>
      <c r="BA3699" s="5">
        <v>0</v>
      </c>
      <c r="BB3699" t="e">
        <f>VLOOKUP(A3699,names!$A:$H,6,0)</f>
        <v>#N/A</v>
      </c>
      <c r="BC3699" t="e">
        <f>VLOOKUP(A3699,names!$A:$H,7,0)</f>
        <v>#N/A</v>
      </c>
    </row>
    <row r="3700" spans="1:55" hidden="1" x14ac:dyDescent="0.35">
      <c r="A3700" s="5">
        <v>50657</v>
      </c>
      <c r="B3700" t="s">
        <v>31540</v>
      </c>
      <c r="C3700" t="s">
        <v>210</v>
      </c>
      <c r="D3700" t="s">
        <v>557</v>
      </c>
      <c r="E3700" t="s">
        <v>31541</v>
      </c>
      <c r="F3700" t="s">
        <v>5071</v>
      </c>
      <c r="G3700" s="5">
        <v>6960441</v>
      </c>
      <c r="H3700" t="s">
        <v>5072</v>
      </c>
      <c r="K3700" t="s">
        <v>5090</v>
      </c>
      <c r="L3700" t="s">
        <v>5191</v>
      </c>
      <c r="M3700" s="6">
        <v>43454</v>
      </c>
      <c r="N3700">
        <v>38</v>
      </c>
      <c r="O3700" t="s">
        <v>5198</v>
      </c>
      <c r="P3700" t="s">
        <v>31542</v>
      </c>
      <c r="Q3700" s="14">
        <v>72591905</v>
      </c>
      <c r="R3700" s="15"/>
      <c r="S3700" s="14"/>
      <c r="T3700" s="15"/>
      <c r="U3700" s="16"/>
      <c r="V3700" s="17" t="s">
        <v>31543</v>
      </c>
      <c r="W3700" s="6" t="s">
        <v>5076</v>
      </c>
      <c r="X3700" s="6" t="s">
        <v>6839</v>
      </c>
      <c r="Y3700" t="e">
        <v>#N/A</v>
      </c>
      <c r="Z3700" t="e">
        <v>#N/A</v>
      </c>
      <c r="AA3700" t="e">
        <v>#N/A</v>
      </c>
      <c r="AB3700" s="5" t="e">
        <v>#N/A</v>
      </c>
      <c r="AC3700" s="5" t="e">
        <v>#N/A</v>
      </c>
      <c r="AD3700" s="6" t="e">
        <v>#N/A</v>
      </c>
      <c r="AE3700" s="5" t="e">
        <v>#N/A</v>
      </c>
      <c r="AF3700" s="5" t="e">
        <v>#N/A</v>
      </c>
      <c r="AG3700" s="6">
        <v>43293</v>
      </c>
      <c r="AH3700" s="5" t="e">
        <v>#N/A</v>
      </c>
      <c r="AI3700" s="5" t="e">
        <v>#N/A</v>
      </c>
      <c r="AJ3700" s="5">
        <v>1105</v>
      </c>
      <c r="AK3700" s="5">
        <v>82.6</v>
      </c>
      <c r="AL3700" t="s">
        <v>5228</v>
      </c>
      <c r="AN3700" s="5">
        <v>0</v>
      </c>
      <c r="AO3700" s="5">
        <v>1</v>
      </c>
      <c r="AP3700" s="5" t="s">
        <v>31544</v>
      </c>
      <c r="AQ3700" s="5" t="s">
        <v>31545</v>
      </c>
      <c r="AR3700" s="5"/>
      <c r="AS3700" s="6" t="e">
        <v>#N/A</v>
      </c>
      <c r="AT3700" s="5" t="e">
        <v>#N/A</v>
      </c>
      <c r="AU3700" t="e">
        <v>#N/A</v>
      </c>
      <c r="AW3700" s="5">
        <v>40</v>
      </c>
      <c r="AX3700" s="5" t="s">
        <v>5068</v>
      </c>
      <c r="AY3700" s="5">
        <v>22</v>
      </c>
      <c r="AZ3700" s="5">
        <v>0</v>
      </c>
      <c r="BA3700" s="5">
        <v>0</v>
      </c>
      <c r="BB3700" t="e">
        <f>VLOOKUP(A3700,names!$A:$H,6,0)</f>
        <v>#N/A</v>
      </c>
      <c r="BC3700" t="e">
        <f>VLOOKUP(A3700,names!$A:$H,7,0)</f>
        <v>#N/A</v>
      </c>
    </row>
    <row r="3701" spans="1:55" hidden="1" x14ac:dyDescent="0.35">
      <c r="A3701" s="5">
        <v>50660</v>
      </c>
      <c r="B3701" t="s">
        <v>12296</v>
      </c>
      <c r="C3701" t="s">
        <v>396</v>
      </c>
      <c r="D3701" t="s">
        <v>19359</v>
      </c>
      <c r="E3701" t="s">
        <v>31546</v>
      </c>
      <c r="F3701" t="s">
        <v>5071</v>
      </c>
      <c r="G3701" s="5">
        <v>6117170</v>
      </c>
      <c r="H3701" t="s">
        <v>5072</v>
      </c>
      <c r="J3701" s="6">
        <v>36673</v>
      </c>
      <c r="K3701" t="s">
        <v>5090</v>
      </c>
      <c r="L3701" t="s">
        <v>5302</v>
      </c>
      <c r="M3701" s="6">
        <v>43448</v>
      </c>
      <c r="N3701">
        <v>42</v>
      </c>
      <c r="O3701" t="s">
        <v>5502</v>
      </c>
      <c r="P3701" t="s">
        <v>31547</v>
      </c>
      <c r="Q3701" s="14">
        <v>77208661</v>
      </c>
      <c r="R3701" s="15"/>
      <c r="S3701" s="14"/>
      <c r="T3701" s="15"/>
      <c r="U3701" s="16"/>
      <c r="V3701" s="17" t="s">
        <v>31548</v>
      </c>
      <c r="W3701" s="6" t="s">
        <v>5076</v>
      </c>
      <c r="X3701" s="6">
        <v>43770</v>
      </c>
      <c r="Y3701" t="e">
        <v>#N/A</v>
      </c>
      <c r="Z3701" t="e">
        <v>#N/A</v>
      </c>
      <c r="AA3701" t="e">
        <v>#N/A</v>
      </c>
      <c r="AB3701" s="5" t="e">
        <v>#N/A</v>
      </c>
      <c r="AC3701" s="5" t="e">
        <v>#N/A</v>
      </c>
      <c r="AD3701" s="6" t="e">
        <v>#N/A</v>
      </c>
      <c r="AE3701" s="5" t="e">
        <v>#N/A</v>
      </c>
      <c r="AF3701" s="5" t="e">
        <v>#N/A</v>
      </c>
      <c r="AG3701" s="6">
        <v>43293</v>
      </c>
      <c r="AH3701" s="5" t="e">
        <v>#N/A</v>
      </c>
      <c r="AI3701" s="5" t="e">
        <v>#N/A</v>
      </c>
      <c r="AJ3701" s="5">
        <v>1404</v>
      </c>
      <c r="AK3701" s="5">
        <v>82.6</v>
      </c>
      <c r="AL3701" t="s">
        <v>5228</v>
      </c>
      <c r="AM3701" t="s">
        <v>6207</v>
      </c>
      <c r="AN3701" s="5">
        <v>50</v>
      </c>
      <c r="AO3701" s="5">
        <v>0.5</v>
      </c>
      <c r="AP3701" s="5" t="s">
        <v>31549</v>
      </c>
      <c r="AQ3701" s="5" t="s">
        <v>31550</v>
      </c>
      <c r="AR3701" s="5"/>
      <c r="AS3701" s="6" t="e">
        <v>#N/A</v>
      </c>
      <c r="AT3701" s="5" t="e">
        <v>#N/A</v>
      </c>
      <c r="AU3701" t="e">
        <v>#N/A</v>
      </c>
      <c r="AW3701" s="5">
        <v>162</v>
      </c>
      <c r="AX3701" s="5" t="s">
        <v>5068</v>
      </c>
      <c r="AY3701" s="5">
        <v>27</v>
      </c>
      <c r="AZ3701" s="5">
        <v>0</v>
      </c>
      <c r="BA3701" s="5">
        <v>4</v>
      </c>
      <c r="BB3701" t="e">
        <f>VLOOKUP(A3701,names!$A:$H,6,0)</f>
        <v>#N/A</v>
      </c>
      <c r="BC3701" t="e">
        <f>VLOOKUP(A3701,names!$A:$H,7,0)</f>
        <v>#N/A</v>
      </c>
    </row>
    <row r="3702" spans="1:55" hidden="1" x14ac:dyDescent="0.35">
      <c r="A3702" s="5">
        <v>69223</v>
      </c>
      <c r="B3702" t="s">
        <v>31551</v>
      </c>
      <c r="C3702" t="s">
        <v>31552</v>
      </c>
      <c r="D3702" t="s">
        <v>614</v>
      </c>
      <c r="E3702" t="s">
        <v>31553</v>
      </c>
      <c r="F3702" t="s">
        <v>5071</v>
      </c>
      <c r="G3702" s="5">
        <v>9103338</v>
      </c>
      <c r="H3702" t="s">
        <v>5072</v>
      </c>
      <c r="J3702" s="6">
        <v>37746</v>
      </c>
      <c r="K3702" t="s">
        <v>5090</v>
      </c>
      <c r="L3702" t="s">
        <v>5302</v>
      </c>
      <c r="M3702" s="6">
        <v>44530</v>
      </c>
      <c r="N3702">
        <v>42</v>
      </c>
      <c r="O3702" t="s">
        <v>5502</v>
      </c>
      <c r="P3702" t="s">
        <v>31554</v>
      </c>
      <c r="Q3702" s="14" t="s">
        <v>31555</v>
      </c>
      <c r="R3702" s="15"/>
      <c r="S3702" s="14">
        <v>2721875</v>
      </c>
      <c r="T3702" s="15"/>
      <c r="U3702" s="16" t="s">
        <v>31556</v>
      </c>
      <c r="V3702" s="17"/>
      <c r="W3702" s="6" t="s">
        <v>5076</v>
      </c>
      <c r="X3702" s="6">
        <v>44744</v>
      </c>
      <c r="Y3702" t="e">
        <v>#N/A</v>
      </c>
      <c r="Z3702" t="e">
        <v>#N/A</v>
      </c>
      <c r="AA3702" t="e">
        <v>#N/A</v>
      </c>
      <c r="AB3702" s="5" t="e">
        <v>#N/A</v>
      </c>
      <c r="AC3702" s="5" t="e">
        <v>#N/A</v>
      </c>
      <c r="AD3702" s="6" t="e">
        <v>#N/A</v>
      </c>
      <c r="AE3702" s="5" t="e">
        <v>#N/A</v>
      </c>
      <c r="AF3702" s="5" t="e">
        <v>#N/A</v>
      </c>
      <c r="AG3702" s="6">
        <v>44389</v>
      </c>
      <c r="AH3702" s="5" t="e">
        <v>#N/A</v>
      </c>
      <c r="AI3702" s="5" t="e">
        <v>#N/A</v>
      </c>
      <c r="AJ3702" s="5">
        <v>1265</v>
      </c>
      <c r="AK3702" s="5">
        <v>82.6</v>
      </c>
      <c r="AL3702" t="s">
        <v>6166</v>
      </c>
      <c r="AM3702" t="s">
        <v>5086</v>
      </c>
      <c r="AN3702" s="5">
        <v>40</v>
      </c>
      <c r="AO3702" s="5">
        <v>0.6</v>
      </c>
      <c r="AP3702" s="5" t="s">
        <v>31557</v>
      </c>
      <c r="AQ3702" s="5">
        <v>70130070</v>
      </c>
      <c r="AR3702" s="5" t="s">
        <v>31558</v>
      </c>
      <c r="AS3702" s="6" t="e">
        <v>#N/A</v>
      </c>
      <c r="AT3702" s="5" t="e">
        <v>#N/A</v>
      </c>
      <c r="AU3702" t="e">
        <v>#N/A</v>
      </c>
      <c r="AW3702" s="5">
        <v>91</v>
      </c>
      <c r="AX3702" s="5" t="s">
        <v>5068</v>
      </c>
      <c r="AY3702" s="5">
        <v>27</v>
      </c>
      <c r="AZ3702" s="5">
        <v>0</v>
      </c>
      <c r="BA3702" s="5">
        <v>1</v>
      </c>
      <c r="BB3702" t="e">
        <f>VLOOKUP(A3702,names!$A:$H,6,0)</f>
        <v>#N/A</v>
      </c>
      <c r="BC3702" t="e">
        <f>VLOOKUP(A3702,names!$A:$H,7,0)</f>
        <v>#N/A</v>
      </c>
    </row>
    <row r="3703" spans="1:55" hidden="1" x14ac:dyDescent="0.35">
      <c r="A3703" s="5">
        <v>57021</v>
      </c>
      <c r="B3703" t="s">
        <v>6321</v>
      </c>
      <c r="C3703" t="s">
        <v>177</v>
      </c>
      <c r="D3703" t="s">
        <v>18629</v>
      </c>
      <c r="E3703" t="s">
        <v>31559</v>
      </c>
      <c r="F3703" t="s">
        <v>5071</v>
      </c>
      <c r="G3703" s="5">
        <v>10387092</v>
      </c>
      <c r="H3703" t="s">
        <v>5106</v>
      </c>
      <c r="J3703" s="6">
        <v>37064</v>
      </c>
      <c r="K3703" t="s">
        <v>5062</v>
      </c>
      <c r="L3703" t="s">
        <v>5302</v>
      </c>
      <c r="M3703" s="6">
        <v>43805</v>
      </c>
      <c r="N3703">
        <v>42</v>
      </c>
      <c r="O3703" t="s">
        <v>5502</v>
      </c>
      <c r="P3703" t="s">
        <v>31560</v>
      </c>
      <c r="Q3703" s="14">
        <v>67600129</v>
      </c>
      <c r="R3703" s="15"/>
      <c r="S3703" s="14"/>
      <c r="T3703" s="15"/>
      <c r="U3703" s="16" t="s">
        <v>31561</v>
      </c>
      <c r="V3703" s="17"/>
      <c r="W3703" s="6" t="s">
        <v>5076</v>
      </c>
      <c r="X3703" s="6" t="s">
        <v>18052</v>
      </c>
      <c r="Y3703" t="e">
        <v>#N/A</v>
      </c>
      <c r="Z3703" t="e">
        <v>#N/A</v>
      </c>
      <c r="AA3703" t="e">
        <v>#N/A</v>
      </c>
      <c r="AB3703" s="5" t="e">
        <v>#N/A</v>
      </c>
      <c r="AC3703" s="5" t="e">
        <v>#N/A</v>
      </c>
      <c r="AD3703" s="6" t="e">
        <v>#N/A</v>
      </c>
      <c r="AE3703" s="5" t="e">
        <v>#N/A</v>
      </c>
      <c r="AF3703" s="5" t="e">
        <v>#N/A</v>
      </c>
      <c r="AG3703" s="6">
        <v>43536</v>
      </c>
      <c r="AH3703" s="5" t="e">
        <v>#N/A</v>
      </c>
      <c r="AI3703" s="5" t="e">
        <v>#N/A</v>
      </c>
      <c r="AJ3703" s="5">
        <v>1127</v>
      </c>
      <c r="AK3703" s="5">
        <v>82.6</v>
      </c>
      <c r="AL3703" t="s">
        <v>12147</v>
      </c>
      <c r="AM3703" t="s">
        <v>21838</v>
      </c>
      <c r="AN3703" s="5">
        <v>30</v>
      </c>
      <c r="AO3703" s="5">
        <v>0.7</v>
      </c>
      <c r="AP3703" s="5" t="s">
        <v>31562</v>
      </c>
      <c r="AQ3703" s="5">
        <v>67601661</v>
      </c>
      <c r="AR3703" s="5"/>
      <c r="AS3703" s="6" t="e">
        <v>#N/A</v>
      </c>
      <c r="AT3703" s="5" t="e">
        <v>#N/A</v>
      </c>
      <c r="AU3703" t="e">
        <v>#N/A</v>
      </c>
      <c r="AW3703" s="5">
        <v>100</v>
      </c>
      <c r="AX3703" s="5" t="s">
        <v>5068</v>
      </c>
      <c r="AY3703" s="5">
        <v>25</v>
      </c>
      <c r="AZ3703" s="5">
        <v>0</v>
      </c>
      <c r="BA3703" s="5">
        <v>3</v>
      </c>
      <c r="BB3703" t="e">
        <f>VLOOKUP(A3703,names!$A:$H,6,0)</f>
        <v>#N/A</v>
      </c>
      <c r="BC3703" t="e">
        <f>VLOOKUP(A3703,names!$A:$H,7,0)</f>
        <v>#N/A</v>
      </c>
    </row>
    <row r="3704" spans="1:55" hidden="1" x14ac:dyDescent="0.35">
      <c r="A3704" s="5">
        <v>23075</v>
      </c>
      <c r="B3704" t="s">
        <v>31563</v>
      </c>
      <c r="C3704" t="s">
        <v>10912</v>
      </c>
      <c r="D3704" t="s">
        <v>3240</v>
      </c>
      <c r="E3704" t="s">
        <v>31564</v>
      </c>
      <c r="F3704" t="s">
        <v>5061</v>
      </c>
      <c r="G3704" s="5">
        <v>7941548</v>
      </c>
      <c r="H3704" t="e">
        <v>#N/A</v>
      </c>
      <c r="J3704" s="6" t="s">
        <v>25263</v>
      </c>
      <c r="K3704" t="s">
        <v>5062</v>
      </c>
      <c r="L3704" t="s">
        <v>5597</v>
      </c>
      <c r="M3704" s="6">
        <v>40877</v>
      </c>
      <c r="N3704">
        <v>15</v>
      </c>
      <c r="O3704" t="s">
        <v>6758</v>
      </c>
      <c r="P3704" t="s">
        <v>31565</v>
      </c>
      <c r="Q3704" s="14" t="s">
        <v>31566</v>
      </c>
      <c r="R3704" s="15">
        <v>70775919</v>
      </c>
      <c r="S3704" s="14">
        <v>4580418</v>
      </c>
      <c r="T3704" s="15"/>
      <c r="U3704" s="16"/>
      <c r="V3704" s="17" t="s">
        <v>31567</v>
      </c>
      <c r="W3704" s="6">
        <v>42381</v>
      </c>
      <c r="X3704" s="6">
        <v>42737</v>
      </c>
      <c r="Z3704" t="s">
        <v>7620</v>
      </c>
      <c r="AA3704" t="s">
        <v>31568</v>
      </c>
      <c r="AB3704" s="5" t="s">
        <v>5407</v>
      </c>
      <c r="AC3704" s="5"/>
      <c r="AD3704" s="6">
        <v>42441</v>
      </c>
      <c r="AE3704" s="5">
        <v>3269</v>
      </c>
      <c r="AF3704" s="5" t="s">
        <v>5928</v>
      </c>
      <c r="AG3704" s="6" t="s">
        <v>20223</v>
      </c>
      <c r="AH3704" s="5" t="s">
        <v>31569</v>
      </c>
      <c r="AI3704" s="5"/>
      <c r="AJ3704" s="5">
        <v>1233</v>
      </c>
      <c r="AK3704" s="5">
        <v>82.58</v>
      </c>
      <c r="AL3704" t="s">
        <v>5297</v>
      </c>
      <c r="AN3704" s="5">
        <v>0</v>
      </c>
      <c r="AO3704" s="5">
        <v>0</v>
      </c>
      <c r="AP3704" s="5"/>
      <c r="AQ3704" s="5"/>
      <c r="AR3704" s="5"/>
      <c r="AS3704" s="6" t="s">
        <v>5137</v>
      </c>
      <c r="AT3704" s="5" t="s">
        <v>9097</v>
      </c>
      <c r="AU3704" t="e">
        <v>#N/A</v>
      </c>
      <c r="AV3704" t="s">
        <v>31570</v>
      </c>
      <c r="AW3704" s="5">
        <v>0</v>
      </c>
      <c r="AX3704" s="5">
        <v>0</v>
      </c>
      <c r="AY3704" s="5">
        <v>0</v>
      </c>
      <c r="AZ3704" s="5">
        <v>0</v>
      </c>
      <c r="BA3704" s="5">
        <v>0</v>
      </c>
      <c r="BB3704" t="e">
        <f>VLOOKUP(A3704,names!$A:$H,6,0)</f>
        <v>#N/A</v>
      </c>
      <c r="BC3704" t="e">
        <f>VLOOKUP(A3704,names!$A:$H,7,0)</f>
        <v>#N/A</v>
      </c>
    </row>
    <row r="3705" spans="1:55" hidden="1" x14ac:dyDescent="0.35">
      <c r="A3705" s="5">
        <v>7541</v>
      </c>
      <c r="B3705" t="s">
        <v>3813</v>
      </c>
      <c r="C3705" t="s">
        <v>785</v>
      </c>
      <c r="D3705" t="s">
        <v>3876</v>
      </c>
      <c r="E3705" t="s">
        <v>31571</v>
      </c>
      <c r="F3705" t="s">
        <v>5061</v>
      </c>
      <c r="G3705" s="5">
        <v>3375591</v>
      </c>
      <c r="H3705" t="e">
        <v>#N/A</v>
      </c>
      <c r="J3705" s="6" t="s">
        <v>31572</v>
      </c>
      <c r="K3705" t="s">
        <v>5090</v>
      </c>
      <c r="L3705" t="s">
        <v>5350</v>
      </c>
      <c r="M3705" s="6">
        <v>37944</v>
      </c>
      <c r="N3705">
        <v>12</v>
      </c>
      <c r="O3705" t="s">
        <v>6291</v>
      </c>
      <c r="P3705" t="s">
        <v>31573</v>
      </c>
      <c r="Q3705" s="14"/>
      <c r="R3705" s="15"/>
      <c r="S3705" s="14">
        <v>2710016</v>
      </c>
      <c r="T3705" s="15">
        <v>2710240</v>
      </c>
      <c r="U3705" s="16"/>
      <c r="V3705" s="17" t="s">
        <v>31574</v>
      </c>
      <c r="W3705" s="6" t="s">
        <v>10624</v>
      </c>
      <c r="X3705" s="6">
        <v>39698</v>
      </c>
      <c r="Z3705" t="s">
        <v>12119</v>
      </c>
      <c r="AB3705" s="5" t="s">
        <v>11614</v>
      </c>
      <c r="AC3705" s="5"/>
      <c r="AD3705" s="6" t="s">
        <v>9078</v>
      </c>
      <c r="AE3705" s="5">
        <v>1448</v>
      </c>
      <c r="AF3705" s="5" t="s">
        <v>6606</v>
      </c>
      <c r="AG3705" s="6" t="s">
        <v>9648</v>
      </c>
      <c r="AH3705" s="5" t="s">
        <v>31575</v>
      </c>
      <c r="AI3705" s="5"/>
      <c r="AJ3705" s="5">
        <v>1281</v>
      </c>
      <c r="AK3705" s="5">
        <v>82.58</v>
      </c>
      <c r="AL3705" t="s">
        <v>5647</v>
      </c>
      <c r="AN3705" s="5">
        <v>0</v>
      </c>
      <c r="AO3705" s="5">
        <v>0</v>
      </c>
      <c r="AP3705" s="5"/>
      <c r="AQ3705" s="5"/>
      <c r="AR3705" s="5"/>
      <c r="AS3705" s="6" t="s">
        <v>11820</v>
      </c>
      <c r="AT3705" s="5" t="s">
        <v>9097</v>
      </c>
      <c r="AU3705" t="e">
        <v>#N/A</v>
      </c>
      <c r="AW3705" s="5">
        <v>0</v>
      </c>
      <c r="AX3705" s="5">
        <v>0</v>
      </c>
      <c r="AY3705" s="5">
        <v>0</v>
      </c>
      <c r="AZ3705" s="5">
        <v>0</v>
      </c>
      <c r="BA3705" s="5">
        <v>0</v>
      </c>
      <c r="BB3705" t="e">
        <f>VLOOKUP(A3705,names!$A:$H,6,0)</f>
        <v>#N/A</v>
      </c>
      <c r="BC3705" t="e">
        <f>VLOOKUP(A3705,names!$A:$H,7,0)</f>
        <v>#N/A</v>
      </c>
    </row>
    <row r="3706" spans="1:55" hidden="1" x14ac:dyDescent="0.35">
      <c r="A3706" s="5">
        <v>46837</v>
      </c>
      <c r="B3706" t="s">
        <v>31576</v>
      </c>
      <c r="C3706" t="s">
        <v>301</v>
      </c>
      <c r="D3706" t="s">
        <v>515</v>
      </c>
      <c r="E3706" t="s">
        <v>31577</v>
      </c>
      <c r="F3706" t="s">
        <v>5071</v>
      </c>
      <c r="G3706" s="5">
        <v>7999128</v>
      </c>
      <c r="H3706" t="s">
        <v>5106</v>
      </c>
      <c r="J3706" s="6">
        <v>36413</v>
      </c>
      <c r="K3706" t="s">
        <v>5062</v>
      </c>
      <c r="L3706" t="s">
        <v>5315</v>
      </c>
      <c r="M3706" s="6">
        <v>43069</v>
      </c>
      <c r="N3706">
        <v>41</v>
      </c>
      <c r="O3706" t="s">
        <v>5316</v>
      </c>
      <c r="P3706" t="s">
        <v>31578</v>
      </c>
      <c r="Q3706" s="14" t="s">
        <v>31579</v>
      </c>
      <c r="R3706" s="15"/>
      <c r="S3706" s="14">
        <v>4523151</v>
      </c>
      <c r="T3706" s="15"/>
      <c r="U3706" s="16"/>
      <c r="V3706" s="17" t="s">
        <v>31580</v>
      </c>
      <c r="W3706" s="6" t="s">
        <v>5076</v>
      </c>
      <c r="X3706" s="6" t="s">
        <v>5881</v>
      </c>
      <c r="Y3706" t="e">
        <v>#N/A</v>
      </c>
      <c r="Z3706" t="e">
        <v>#N/A</v>
      </c>
      <c r="AA3706" t="e">
        <v>#N/A</v>
      </c>
      <c r="AB3706" s="5" t="e">
        <v>#N/A</v>
      </c>
      <c r="AC3706" s="5" t="e">
        <v>#N/A</v>
      </c>
      <c r="AD3706" s="6" t="e">
        <v>#N/A</v>
      </c>
      <c r="AE3706" s="5" t="e">
        <v>#N/A</v>
      </c>
      <c r="AF3706" s="5" t="e">
        <v>#N/A</v>
      </c>
      <c r="AG3706" s="6" t="s">
        <v>5157</v>
      </c>
      <c r="AH3706" s="5" t="e">
        <v>#N/A</v>
      </c>
      <c r="AI3706" s="5" t="e">
        <v>#N/A</v>
      </c>
      <c r="AJ3706" s="5">
        <v>1094</v>
      </c>
      <c r="AK3706" s="5">
        <v>82.57</v>
      </c>
      <c r="AL3706" t="s">
        <v>6039</v>
      </c>
      <c r="AN3706" s="5">
        <v>0</v>
      </c>
      <c r="AO3706" s="5">
        <v>1</v>
      </c>
      <c r="AP3706" s="5" t="s">
        <v>31581</v>
      </c>
      <c r="AQ3706" s="5">
        <v>77141070</v>
      </c>
      <c r="AR3706" s="5" t="s">
        <v>31582</v>
      </c>
      <c r="AS3706" s="6" t="e">
        <v>#N/A</v>
      </c>
      <c r="AT3706" s="5" t="e">
        <v>#N/A</v>
      </c>
      <c r="AU3706" t="e">
        <v>#N/A</v>
      </c>
      <c r="AW3706" s="5">
        <v>40</v>
      </c>
      <c r="AX3706" s="5" t="s">
        <v>5068</v>
      </c>
      <c r="AY3706" s="5">
        <v>25</v>
      </c>
      <c r="AZ3706" s="5">
        <v>0</v>
      </c>
      <c r="BA3706" s="5">
        <v>0</v>
      </c>
      <c r="BB3706" t="e">
        <f>VLOOKUP(A3706,names!$A:$H,6,0)</f>
        <v>#N/A</v>
      </c>
      <c r="BC3706" t="e">
        <f>VLOOKUP(A3706,names!$A:$H,7,0)</f>
        <v>#N/A</v>
      </c>
    </row>
    <row r="3707" spans="1:55" hidden="1" x14ac:dyDescent="0.35">
      <c r="A3707" s="5">
        <v>2607</v>
      </c>
      <c r="B3707" t="s">
        <v>25334</v>
      </c>
      <c r="C3707" t="s">
        <v>787</v>
      </c>
      <c r="D3707" t="s">
        <v>785</v>
      </c>
      <c r="E3707" t="s">
        <v>31583</v>
      </c>
      <c r="F3707" t="s">
        <v>5061</v>
      </c>
      <c r="G3707" s="5">
        <v>5152294</v>
      </c>
      <c r="H3707" t="e">
        <v>#N/A</v>
      </c>
      <c r="J3707" s="6" t="s">
        <v>31584</v>
      </c>
      <c r="K3707" t="s">
        <v>5062</v>
      </c>
      <c r="L3707" t="s">
        <v>5191</v>
      </c>
      <c r="M3707" s="6">
        <v>35769</v>
      </c>
      <c r="N3707">
        <v>1</v>
      </c>
      <c r="O3707" t="s">
        <v>10280</v>
      </c>
      <c r="P3707" t="s">
        <v>31585</v>
      </c>
      <c r="Q3707" s="14"/>
      <c r="R3707" s="15"/>
      <c r="S3707" s="14"/>
      <c r="T3707" s="15"/>
      <c r="U3707" s="16" t="s">
        <v>31586</v>
      </c>
      <c r="V3707" s="17"/>
      <c r="W3707" s="6" t="s">
        <v>5076</v>
      </c>
      <c r="X3707" s="6">
        <v>37258</v>
      </c>
      <c r="Z3707" t="s">
        <v>11612</v>
      </c>
      <c r="AA3707" t="s">
        <v>31587</v>
      </c>
      <c r="AB3707" s="5" t="s">
        <v>11614</v>
      </c>
      <c r="AC3707" s="5"/>
      <c r="AD3707" s="6" t="s">
        <v>14580</v>
      </c>
      <c r="AE3707" s="5">
        <v>407</v>
      </c>
      <c r="AF3707" s="5"/>
      <c r="AG3707" s="6" t="s">
        <v>14581</v>
      </c>
      <c r="AH3707" s="5"/>
      <c r="AI3707" s="5"/>
      <c r="AJ3707" s="5">
        <v>1271</v>
      </c>
      <c r="AK3707" s="5">
        <v>82.56</v>
      </c>
      <c r="AL3707" t="s">
        <v>5362</v>
      </c>
      <c r="AM3707" t="s">
        <v>31588</v>
      </c>
      <c r="AN3707" s="5">
        <v>0</v>
      </c>
      <c r="AO3707" s="5">
        <v>0</v>
      </c>
      <c r="AP3707" s="5"/>
      <c r="AQ3707" s="5"/>
      <c r="AR3707" s="5"/>
      <c r="AS3707" s="6" t="s">
        <v>14435</v>
      </c>
      <c r="AT3707" s="5" t="s">
        <v>14446</v>
      </c>
      <c r="AU3707" t="e">
        <v>#N/A</v>
      </c>
      <c r="AV3707" t="s">
        <v>31589</v>
      </c>
      <c r="AW3707" s="5">
        <v>0</v>
      </c>
      <c r="AX3707" s="5">
        <v>0</v>
      </c>
      <c r="AY3707" s="5">
        <v>0</v>
      </c>
      <c r="AZ3707" s="5">
        <v>0</v>
      </c>
      <c r="BA3707" s="5">
        <v>0</v>
      </c>
      <c r="BB3707" t="e">
        <f>VLOOKUP(A3707,names!$A:$H,6,0)</f>
        <v>#N/A</v>
      </c>
      <c r="BC3707" t="e">
        <f>VLOOKUP(A3707,names!$A:$H,7,0)</f>
        <v>#N/A</v>
      </c>
    </row>
    <row r="3708" spans="1:55" hidden="1" x14ac:dyDescent="0.35">
      <c r="A3708" s="5">
        <v>2466</v>
      </c>
      <c r="B3708" t="s">
        <v>3006</v>
      </c>
      <c r="C3708" t="s">
        <v>31590</v>
      </c>
      <c r="D3708" t="s">
        <v>427</v>
      </c>
      <c r="E3708" t="s">
        <v>31591</v>
      </c>
      <c r="F3708" t="s">
        <v>5061</v>
      </c>
      <c r="G3708" s="5">
        <v>3813707</v>
      </c>
      <c r="H3708" t="e">
        <v>#N/A</v>
      </c>
      <c r="J3708" s="6">
        <v>28585</v>
      </c>
      <c r="K3708" t="s">
        <v>5062</v>
      </c>
      <c r="L3708" t="s">
        <v>5191</v>
      </c>
      <c r="M3708" s="6">
        <v>35020</v>
      </c>
      <c r="N3708">
        <v>1</v>
      </c>
      <c r="O3708" t="s">
        <v>10280</v>
      </c>
      <c r="P3708" t="s">
        <v>31592</v>
      </c>
      <c r="Q3708" s="14"/>
      <c r="R3708" s="15"/>
      <c r="S3708" s="14"/>
      <c r="T3708" s="15"/>
      <c r="U3708" s="16" t="s">
        <v>31593</v>
      </c>
      <c r="V3708" s="17"/>
      <c r="W3708" s="6" t="s">
        <v>5076</v>
      </c>
      <c r="X3708" s="6" t="s">
        <v>31594</v>
      </c>
      <c r="Z3708" t="s">
        <v>12119</v>
      </c>
      <c r="AA3708" t="s">
        <v>31595</v>
      </c>
      <c r="AB3708" s="5" t="s">
        <v>11614</v>
      </c>
      <c r="AC3708" s="5"/>
      <c r="AD3708" s="6">
        <v>36781</v>
      </c>
      <c r="AE3708" s="5"/>
      <c r="AF3708" s="5"/>
      <c r="AG3708" s="6">
        <v>36658</v>
      </c>
      <c r="AH3708" s="5"/>
      <c r="AI3708" s="5"/>
      <c r="AJ3708" s="5">
        <v>1354</v>
      </c>
      <c r="AK3708" s="5">
        <v>82.55</v>
      </c>
      <c r="AL3708" t="s">
        <v>5169</v>
      </c>
      <c r="AN3708" s="5">
        <v>0</v>
      </c>
      <c r="AO3708" s="5">
        <v>0</v>
      </c>
      <c r="AP3708" s="5"/>
      <c r="AQ3708" s="5"/>
      <c r="AR3708" s="5"/>
      <c r="AS3708" s="6" t="s">
        <v>5066</v>
      </c>
      <c r="AT3708" s="5" t="s">
        <v>9097</v>
      </c>
      <c r="AU3708" t="e">
        <v>#N/A</v>
      </c>
      <c r="AW3708" s="5">
        <v>0</v>
      </c>
      <c r="AX3708" s="5">
        <v>0</v>
      </c>
      <c r="AY3708" s="5">
        <v>0</v>
      </c>
      <c r="AZ3708" s="5">
        <v>0</v>
      </c>
      <c r="BA3708" s="5">
        <v>0</v>
      </c>
      <c r="BB3708" t="e">
        <f>VLOOKUP(A3708,names!$A:$H,6,0)</f>
        <v>#N/A</v>
      </c>
      <c r="BC3708" t="e">
        <f>VLOOKUP(A3708,names!$A:$H,7,0)</f>
        <v>#N/A</v>
      </c>
    </row>
    <row r="3709" spans="1:55" hidden="1" x14ac:dyDescent="0.35">
      <c r="A3709" s="5">
        <v>67529</v>
      </c>
      <c r="B3709" t="s">
        <v>136</v>
      </c>
      <c r="C3709" t="s">
        <v>3015</v>
      </c>
      <c r="D3709" t="s">
        <v>1380</v>
      </c>
      <c r="E3709" t="s">
        <v>31596</v>
      </c>
      <c r="F3709" t="s">
        <v>5071</v>
      </c>
      <c r="G3709" s="5">
        <v>12620631</v>
      </c>
      <c r="H3709" t="s">
        <v>5072</v>
      </c>
      <c r="J3709" s="6">
        <v>37685</v>
      </c>
      <c r="K3709" t="s">
        <v>5062</v>
      </c>
      <c r="L3709" t="s">
        <v>5142</v>
      </c>
      <c r="M3709" s="6">
        <v>44162</v>
      </c>
      <c r="N3709">
        <v>35</v>
      </c>
      <c r="O3709" t="s">
        <v>6638</v>
      </c>
      <c r="P3709" t="s">
        <v>31597</v>
      </c>
      <c r="Q3709" s="14" t="s">
        <v>31598</v>
      </c>
      <c r="R3709" s="15"/>
      <c r="S3709" s="14">
        <v>4747634</v>
      </c>
      <c r="T3709" s="15"/>
      <c r="U3709" s="16"/>
      <c r="V3709" s="17" t="s">
        <v>31599</v>
      </c>
      <c r="W3709" s="6" t="s">
        <v>5076</v>
      </c>
      <c r="X3709" s="6" t="s">
        <v>11604</v>
      </c>
      <c r="Y3709" t="e">
        <v>#N/A</v>
      </c>
      <c r="Z3709" t="e">
        <v>#N/A</v>
      </c>
      <c r="AA3709" t="e">
        <v>#N/A</v>
      </c>
      <c r="AB3709" s="5" t="e">
        <v>#N/A</v>
      </c>
      <c r="AC3709" s="5" t="e">
        <v>#N/A</v>
      </c>
      <c r="AD3709" s="6" t="e">
        <v>#N/A</v>
      </c>
      <c r="AE3709" s="5" t="e">
        <v>#N/A</v>
      </c>
      <c r="AF3709" s="5" t="e">
        <v>#N/A</v>
      </c>
      <c r="AG3709" s="6" t="s">
        <v>5816</v>
      </c>
      <c r="AH3709" s="5" t="e">
        <v>#N/A</v>
      </c>
      <c r="AI3709" s="5" t="e">
        <v>#N/A</v>
      </c>
      <c r="AJ3709" s="5">
        <v>1229</v>
      </c>
      <c r="AK3709" s="5">
        <v>82.55</v>
      </c>
      <c r="AL3709" t="s">
        <v>6671</v>
      </c>
      <c r="AN3709" s="5">
        <v>0</v>
      </c>
      <c r="AO3709" s="5">
        <v>1</v>
      </c>
      <c r="AP3709" s="5" t="s">
        <v>31600</v>
      </c>
      <c r="AQ3709" s="5">
        <v>73771495</v>
      </c>
      <c r="AR3709" s="5"/>
      <c r="AS3709" s="6" t="e">
        <v>#N/A</v>
      </c>
      <c r="AT3709" s="5" t="e">
        <v>#N/A</v>
      </c>
      <c r="AU3709" t="e">
        <v>#N/A</v>
      </c>
      <c r="AW3709" s="5">
        <v>210</v>
      </c>
      <c r="AX3709" s="5" t="s">
        <v>5068</v>
      </c>
      <c r="AY3709" s="5">
        <v>19</v>
      </c>
      <c r="AZ3709" s="5">
        <v>0</v>
      </c>
      <c r="BA3709" s="5">
        <v>4</v>
      </c>
      <c r="BB3709" t="e">
        <f>VLOOKUP(A3709,names!$A:$H,6,0)</f>
        <v>#N/A</v>
      </c>
      <c r="BC3709" t="e">
        <f>VLOOKUP(A3709,names!$A:$H,7,0)</f>
        <v>#N/A</v>
      </c>
    </row>
    <row r="3710" spans="1:55" hidden="1" x14ac:dyDescent="0.35">
      <c r="A3710" s="5">
        <v>17509</v>
      </c>
      <c r="B3710" t="s">
        <v>2860</v>
      </c>
      <c r="C3710" t="s">
        <v>368</v>
      </c>
      <c r="D3710" t="s">
        <v>16</v>
      </c>
      <c r="E3710" t="s">
        <v>3148</v>
      </c>
      <c r="F3710" t="s">
        <v>5061</v>
      </c>
      <c r="G3710" s="5">
        <v>4824678</v>
      </c>
      <c r="H3710" t="e">
        <v>#N/A</v>
      </c>
      <c r="J3710" s="6">
        <v>33574</v>
      </c>
      <c r="K3710" t="s">
        <v>5062</v>
      </c>
      <c r="L3710" t="s">
        <v>5119</v>
      </c>
      <c r="M3710" s="6">
        <v>39780</v>
      </c>
      <c r="N3710">
        <v>18</v>
      </c>
      <c r="O3710" t="s">
        <v>5120</v>
      </c>
      <c r="P3710" t="s">
        <v>31601</v>
      </c>
      <c r="Q3710" s="14" t="s">
        <v>31602</v>
      </c>
      <c r="R3710" s="15"/>
      <c r="S3710" s="14">
        <v>2713117</v>
      </c>
      <c r="T3710" s="15"/>
      <c r="U3710" s="16"/>
      <c r="V3710" s="17" t="s">
        <v>31603</v>
      </c>
      <c r="W3710" s="6" t="s">
        <v>15613</v>
      </c>
      <c r="X3710" s="6" t="s">
        <v>31604</v>
      </c>
      <c r="Z3710" t="s">
        <v>11938</v>
      </c>
      <c r="AA3710" t="s">
        <v>31605</v>
      </c>
      <c r="AB3710" s="5" t="s">
        <v>11614</v>
      </c>
      <c r="AC3710" s="5"/>
      <c r="AD3710" s="6">
        <v>42441</v>
      </c>
      <c r="AE3710" s="5">
        <v>3199</v>
      </c>
      <c r="AF3710" s="5" t="s">
        <v>5928</v>
      </c>
      <c r="AG3710" s="6">
        <v>42439</v>
      </c>
      <c r="AH3710" s="5" t="s">
        <v>31606</v>
      </c>
      <c r="AI3710" s="5"/>
      <c r="AJ3710" s="5">
        <v>1268</v>
      </c>
      <c r="AK3710" s="5">
        <v>82.54</v>
      </c>
      <c r="AL3710" t="s">
        <v>6395</v>
      </c>
      <c r="AN3710" s="5">
        <v>0</v>
      </c>
      <c r="AO3710" s="5">
        <v>0</v>
      </c>
      <c r="AP3710" s="5"/>
      <c r="AQ3710" s="5"/>
      <c r="AR3710" s="5"/>
      <c r="AS3710" s="6">
        <v>41400</v>
      </c>
      <c r="AT3710" s="5" t="s">
        <v>9097</v>
      </c>
      <c r="AU3710" t="e">
        <v>#N/A</v>
      </c>
      <c r="AV3710" t="s">
        <v>22032</v>
      </c>
      <c r="AW3710" s="5">
        <v>0</v>
      </c>
      <c r="AX3710" s="5">
        <v>0</v>
      </c>
      <c r="AY3710" s="5">
        <v>0</v>
      </c>
      <c r="AZ3710" s="5">
        <v>0</v>
      </c>
      <c r="BA3710" s="5">
        <v>0</v>
      </c>
      <c r="BB3710" t="e">
        <f>VLOOKUP(A3710,names!$A:$H,6,0)</f>
        <v>#N/A</v>
      </c>
      <c r="BC3710" t="e">
        <f>VLOOKUP(A3710,names!$A:$H,7,0)</f>
        <v>#N/A</v>
      </c>
    </row>
    <row r="3711" spans="1:55" hidden="1" x14ac:dyDescent="0.35">
      <c r="A3711" s="5">
        <v>24891</v>
      </c>
      <c r="B3711" t="s">
        <v>3676</v>
      </c>
      <c r="C3711" t="s">
        <v>293</v>
      </c>
      <c r="D3711" t="s">
        <v>494</v>
      </c>
      <c r="E3711" t="s">
        <v>31607</v>
      </c>
      <c r="F3711" t="s">
        <v>5061</v>
      </c>
      <c r="G3711" s="5">
        <v>6538731</v>
      </c>
      <c r="H3711" t="e">
        <v>#N/A</v>
      </c>
      <c r="J3711" s="6" t="s">
        <v>31608</v>
      </c>
      <c r="K3711" t="s">
        <v>5062</v>
      </c>
      <c r="L3711" t="s">
        <v>5291</v>
      </c>
      <c r="M3711" s="6">
        <v>40512</v>
      </c>
      <c r="N3711">
        <v>16</v>
      </c>
      <c r="O3711" t="s">
        <v>5292</v>
      </c>
      <c r="P3711" t="s">
        <v>31609</v>
      </c>
      <c r="Q3711" s="14" t="s">
        <v>31610</v>
      </c>
      <c r="R3711" s="15"/>
      <c r="S3711" s="14">
        <v>4243308</v>
      </c>
      <c r="T3711" s="15"/>
      <c r="U3711" s="16"/>
      <c r="V3711" s="17" t="s">
        <v>31611</v>
      </c>
      <c r="W3711" s="6" t="s">
        <v>12687</v>
      </c>
      <c r="X3711" s="6" t="s">
        <v>9369</v>
      </c>
      <c r="Z3711" t="s">
        <v>7365</v>
      </c>
      <c r="AA3711" t="s">
        <v>31612</v>
      </c>
      <c r="AB3711" s="5" t="s">
        <v>5407</v>
      </c>
      <c r="AC3711" s="5"/>
      <c r="AD3711" s="6">
        <v>42990</v>
      </c>
      <c r="AE3711" s="5">
        <v>3595</v>
      </c>
      <c r="AF3711" s="5" t="s">
        <v>5928</v>
      </c>
      <c r="AG3711" s="6" t="s">
        <v>27760</v>
      </c>
      <c r="AH3711" s="5" t="s">
        <v>31613</v>
      </c>
      <c r="AI3711" s="5" t="s">
        <v>7219</v>
      </c>
      <c r="AJ3711" s="5">
        <v>994</v>
      </c>
      <c r="AK3711" s="5">
        <v>82.54</v>
      </c>
      <c r="AL3711" t="s">
        <v>8578</v>
      </c>
      <c r="AN3711" s="5">
        <v>0</v>
      </c>
      <c r="AO3711" s="5">
        <v>0</v>
      </c>
      <c r="AP3711" s="5"/>
      <c r="AQ3711" s="5"/>
      <c r="AR3711" s="5"/>
      <c r="AS3711" s="6">
        <v>42531</v>
      </c>
      <c r="AT3711" s="5" t="s">
        <v>9400</v>
      </c>
      <c r="AU3711" t="e">
        <v>#N/A</v>
      </c>
      <c r="AV3711" t="s">
        <v>31614</v>
      </c>
      <c r="AW3711" s="5">
        <v>0</v>
      </c>
      <c r="AX3711" s="5">
        <v>0</v>
      </c>
      <c r="AY3711" s="5">
        <v>0</v>
      </c>
      <c r="AZ3711" s="5">
        <v>0</v>
      </c>
      <c r="BA3711" s="5">
        <v>0</v>
      </c>
      <c r="BB3711" t="e">
        <f>VLOOKUP(A3711,names!$A:$H,6,0)</f>
        <v>#N/A</v>
      </c>
      <c r="BC3711" t="e">
        <f>VLOOKUP(A3711,names!$A:$H,7,0)</f>
        <v>#N/A</v>
      </c>
    </row>
    <row r="3712" spans="1:55" hidden="1" x14ac:dyDescent="0.35">
      <c r="A3712" s="5">
        <v>20946</v>
      </c>
      <c r="B3712" t="s">
        <v>1565</v>
      </c>
      <c r="C3712" t="s">
        <v>618</v>
      </c>
      <c r="D3712" t="s">
        <v>3811</v>
      </c>
      <c r="E3712" t="s">
        <v>31615</v>
      </c>
      <c r="F3712" t="s">
        <v>5061</v>
      </c>
      <c r="G3712" s="5">
        <v>7929344</v>
      </c>
      <c r="H3712" t="e">
        <v>#N/A</v>
      </c>
      <c r="J3712" s="6" t="s">
        <v>31616</v>
      </c>
      <c r="K3712" t="s">
        <v>5062</v>
      </c>
      <c r="L3712" t="s">
        <v>5302</v>
      </c>
      <c r="M3712" s="6">
        <v>40512</v>
      </c>
      <c r="N3712">
        <v>23</v>
      </c>
      <c r="O3712" t="s">
        <v>5303</v>
      </c>
      <c r="P3712" t="s">
        <v>31617</v>
      </c>
      <c r="Q3712" s="14" t="s">
        <v>31618</v>
      </c>
      <c r="R3712" s="15"/>
      <c r="S3712" s="14">
        <v>4477462</v>
      </c>
      <c r="T3712" s="15"/>
      <c r="U3712" s="16"/>
      <c r="V3712" s="17" t="s">
        <v>31619</v>
      </c>
      <c r="W3712" s="6" t="s">
        <v>19078</v>
      </c>
      <c r="X3712" s="6" t="s">
        <v>31620</v>
      </c>
      <c r="Z3712" t="s">
        <v>7365</v>
      </c>
      <c r="AA3712" t="s">
        <v>31621</v>
      </c>
      <c r="AB3712" s="5" t="s">
        <v>5407</v>
      </c>
      <c r="AC3712" s="5"/>
      <c r="AD3712" s="6">
        <v>42136</v>
      </c>
      <c r="AE3712" s="5">
        <v>3039</v>
      </c>
      <c r="AF3712" s="5" t="s">
        <v>5928</v>
      </c>
      <c r="AG3712" s="6">
        <v>42431</v>
      </c>
      <c r="AH3712" s="5" t="s">
        <v>31622</v>
      </c>
      <c r="AI3712" s="5"/>
      <c r="AJ3712" s="5">
        <v>1243</v>
      </c>
      <c r="AK3712" s="5">
        <v>82.53</v>
      </c>
      <c r="AL3712" t="s">
        <v>5297</v>
      </c>
      <c r="AN3712" s="5">
        <v>0</v>
      </c>
      <c r="AO3712" s="5">
        <v>0</v>
      </c>
      <c r="AP3712" s="5"/>
      <c r="AQ3712" s="5"/>
      <c r="AR3712" s="5"/>
      <c r="AS3712" s="6" t="s">
        <v>10270</v>
      </c>
      <c r="AT3712" s="5" t="s">
        <v>9400</v>
      </c>
      <c r="AU3712" t="s">
        <v>31623</v>
      </c>
      <c r="AV3712" t="s">
        <v>31624</v>
      </c>
      <c r="AW3712" s="5">
        <v>0</v>
      </c>
      <c r="AX3712" s="5">
        <v>0</v>
      </c>
      <c r="AY3712" s="5">
        <v>0</v>
      </c>
      <c r="AZ3712" s="5">
        <v>0</v>
      </c>
      <c r="BA3712" s="5">
        <v>0</v>
      </c>
      <c r="BB3712" t="e">
        <f>VLOOKUP(A3712,names!$A:$H,6,0)</f>
        <v>#N/A</v>
      </c>
      <c r="BC3712" t="e">
        <f>VLOOKUP(A3712,names!$A:$H,7,0)</f>
        <v>#N/A</v>
      </c>
    </row>
    <row r="3713" spans="1:55" hidden="1" x14ac:dyDescent="0.35">
      <c r="A3713" s="5">
        <v>1575</v>
      </c>
      <c r="B3713" t="s">
        <v>3149</v>
      </c>
      <c r="C3713" t="s">
        <v>1285</v>
      </c>
      <c r="D3713" t="s">
        <v>1083</v>
      </c>
      <c r="E3713" t="s">
        <v>3150</v>
      </c>
      <c r="F3713" t="s">
        <v>5061</v>
      </c>
      <c r="G3713" s="5">
        <v>4523792</v>
      </c>
      <c r="H3713" t="e">
        <v>#N/A</v>
      </c>
      <c r="J3713" s="6">
        <v>29224</v>
      </c>
      <c r="K3713" t="s">
        <v>5062</v>
      </c>
      <c r="L3713" t="s">
        <v>5142</v>
      </c>
      <c r="M3713" s="6">
        <v>35377</v>
      </c>
      <c r="N3713">
        <v>9</v>
      </c>
      <c r="O3713" t="s">
        <v>16027</v>
      </c>
      <c r="P3713" t="s">
        <v>31625</v>
      </c>
      <c r="Q3713" s="14">
        <v>70306515</v>
      </c>
      <c r="R3713" s="15"/>
      <c r="S3713" s="14"/>
      <c r="T3713" s="15"/>
      <c r="U3713" s="16" t="s">
        <v>31626</v>
      </c>
      <c r="V3713" s="17"/>
      <c r="W3713" s="6" t="s">
        <v>5076</v>
      </c>
      <c r="X3713" s="6" t="s">
        <v>31627</v>
      </c>
      <c r="Z3713" t="s">
        <v>6984</v>
      </c>
      <c r="AA3713" t="s">
        <v>31628</v>
      </c>
      <c r="AB3713" s="5" t="s">
        <v>5407</v>
      </c>
      <c r="AC3713" s="5"/>
      <c r="AD3713" s="6">
        <v>37784</v>
      </c>
      <c r="AE3713" s="5">
        <v>666</v>
      </c>
      <c r="AF3713" s="5" t="s">
        <v>21906</v>
      </c>
      <c r="AG3713" s="6" t="s">
        <v>31629</v>
      </c>
      <c r="AH3713" s="5"/>
      <c r="AI3713" s="5"/>
      <c r="AJ3713" s="5">
        <v>1464</v>
      </c>
      <c r="AK3713" s="5">
        <v>82.52</v>
      </c>
      <c r="AL3713" t="s">
        <v>5158</v>
      </c>
      <c r="AM3713" t="s">
        <v>31630</v>
      </c>
      <c r="AN3713" s="5">
        <v>0</v>
      </c>
      <c r="AO3713" s="5">
        <v>0</v>
      </c>
      <c r="AP3713" s="5"/>
      <c r="AQ3713" s="5"/>
      <c r="AR3713" s="5"/>
      <c r="AS3713" s="6" t="s">
        <v>14435</v>
      </c>
      <c r="AT3713" s="5" t="s">
        <v>9400</v>
      </c>
      <c r="AU3713" t="s">
        <v>12481</v>
      </c>
      <c r="AW3713" s="5">
        <v>0</v>
      </c>
      <c r="AX3713" s="5">
        <v>0</v>
      </c>
      <c r="AY3713" s="5">
        <v>0</v>
      </c>
      <c r="AZ3713" s="5">
        <v>0</v>
      </c>
      <c r="BA3713" s="5">
        <v>0</v>
      </c>
      <c r="BB3713" t="e">
        <f>VLOOKUP(A3713,names!$A:$H,6,0)</f>
        <v>#N/A</v>
      </c>
      <c r="BC3713" t="e">
        <f>VLOOKUP(A3713,names!$A:$H,7,0)</f>
        <v>#N/A</v>
      </c>
    </row>
    <row r="3714" spans="1:55" hidden="1" x14ac:dyDescent="0.35">
      <c r="A3714" s="5">
        <v>36782</v>
      </c>
      <c r="B3714" t="s">
        <v>31631</v>
      </c>
      <c r="C3714" t="s">
        <v>25763</v>
      </c>
      <c r="D3714" t="s">
        <v>1566</v>
      </c>
      <c r="E3714" t="s">
        <v>31632</v>
      </c>
      <c r="F3714" t="s">
        <v>5061</v>
      </c>
      <c r="G3714" s="5">
        <v>6722655</v>
      </c>
      <c r="H3714" t="e">
        <v>#N/A</v>
      </c>
      <c r="J3714" s="6" t="s">
        <v>31633</v>
      </c>
      <c r="K3714" t="s">
        <v>5090</v>
      </c>
      <c r="L3714" t="s">
        <v>5191</v>
      </c>
      <c r="M3714" s="6">
        <v>42342</v>
      </c>
      <c r="N3714">
        <v>13</v>
      </c>
      <c r="O3714" t="s">
        <v>5192</v>
      </c>
      <c r="P3714" t="s">
        <v>31634</v>
      </c>
      <c r="Q3714" s="14">
        <v>76506108</v>
      </c>
      <c r="R3714" s="15"/>
      <c r="S3714" s="14"/>
      <c r="T3714" s="15"/>
      <c r="U3714" s="16"/>
      <c r="V3714" s="17" t="s">
        <v>31635</v>
      </c>
      <c r="W3714" s="6" t="s">
        <v>5076</v>
      </c>
      <c r="X3714" s="6">
        <v>44351</v>
      </c>
      <c r="Z3714" t="s">
        <v>7620</v>
      </c>
      <c r="AA3714" t="s">
        <v>31636</v>
      </c>
      <c r="AB3714" s="5" t="s">
        <v>5407</v>
      </c>
      <c r="AC3714" s="5"/>
      <c r="AD3714" s="6" t="s">
        <v>6796</v>
      </c>
      <c r="AE3714" s="5">
        <v>4623</v>
      </c>
      <c r="AF3714" s="5" t="s">
        <v>5928</v>
      </c>
      <c r="AG3714" s="6" t="s">
        <v>9236</v>
      </c>
      <c r="AH3714" s="5" t="s">
        <v>31637</v>
      </c>
      <c r="AI3714" s="5"/>
      <c r="AJ3714" s="5">
        <v>972</v>
      </c>
      <c r="AK3714" s="5">
        <v>82.52</v>
      </c>
      <c r="AL3714" t="s">
        <v>5497</v>
      </c>
      <c r="AN3714" s="5">
        <v>0</v>
      </c>
      <c r="AO3714" s="5">
        <v>0</v>
      </c>
      <c r="AP3714" s="5"/>
      <c r="AQ3714" s="5"/>
      <c r="AR3714" s="5"/>
      <c r="AS3714" s="6" t="s">
        <v>6822</v>
      </c>
      <c r="AT3714" s="5" t="s">
        <v>9400</v>
      </c>
      <c r="AU3714" t="e">
        <v>#N/A</v>
      </c>
      <c r="AW3714" s="5">
        <v>0</v>
      </c>
      <c r="AX3714" s="5">
        <v>0</v>
      </c>
      <c r="AY3714" s="5">
        <v>0</v>
      </c>
      <c r="AZ3714" s="5">
        <v>0</v>
      </c>
      <c r="BA3714" s="5">
        <v>0</v>
      </c>
      <c r="BB3714" t="e">
        <f>VLOOKUP(A3714,names!$A:$H,6,0)</f>
        <v>#N/A</v>
      </c>
      <c r="BC3714" t="e">
        <f>VLOOKUP(A3714,names!$A:$H,7,0)</f>
        <v>#N/A</v>
      </c>
    </row>
    <row r="3715" spans="1:55" hidden="1" x14ac:dyDescent="0.35">
      <c r="A3715" s="5">
        <v>8769</v>
      </c>
      <c r="B3715" t="s">
        <v>2860</v>
      </c>
      <c r="C3715" t="s">
        <v>3151</v>
      </c>
      <c r="D3715" t="s">
        <v>515</v>
      </c>
      <c r="E3715" t="s">
        <v>3152</v>
      </c>
      <c r="F3715" t="s">
        <v>5061</v>
      </c>
      <c r="G3715" s="5">
        <v>4415581</v>
      </c>
      <c r="H3715" t="e">
        <v>#N/A</v>
      </c>
      <c r="J3715" s="6" t="s">
        <v>10876</v>
      </c>
      <c r="K3715" t="s">
        <v>5062</v>
      </c>
      <c r="L3715" t="s">
        <v>5172</v>
      </c>
      <c r="M3715" s="6">
        <v>37925</v>
      </c>
      <c r="N3715">
        <v>21</v>
      </c>
      <c r="O3715" t="s">
        <v>5180</v>
      </c>
      <c r="P3715" t="s">
        <v>31638</v>
      </c>
      <c r="Q3715" s="14"/>
      <c r="R3715" s="15"/>
      <c r="S3715" s="14">
        <v>4487689</v>
      </c>
      <c r="T3715" s="15"/>
      <c r="U3715" s="16" t="s">
        <v>31639</v>
      </c>
      <c r="V3715" s="17"/>
      <c r="W3715" s="6">
        <v>40248</v>
      </c>
      <c r="X3715" s="6" t="s">
        <v>6117</v>
      </c>
      <c r="Z3715" t="s">
        <v>6603</v>
      </c>
      <c r="AA3715" t="s">
        <v>31640</v>
      </c>
      <c r="AB3715" s="5" t="s">
        <v>5407</v>
      </c>
      <c r="AC3715" s="5"/>
      <c r="AD3715" s="6" t="s">
        <v>10086</v>
      </c>
      <c r="AE3715" s="5">
        <v>1966</v>
      </c>
      <c r="AF3715" s="5" t="s">
        <v>7368</v>
      </c>
      <c r="AG3715" s="6" t="s">
        <v>21949</v>
      </c>
      <c r="AH3715" s="5" t="s">
        <v>31641</v>
      </c>
      <c r="AI3715" s="5" t="s">
        <v>7219</v>
      </c>
      <c r="AJ3715" s="5">
        <v>1339</v>
      </c>
      <c r="AK3715" s="5">
        <v>82.51</v>
      </c>
      <c r="AL3715" t="s">
        <v>6039</v>
      </c>
      <c r="AN3715" s="5">
        <v>0</v>
      </c>
      <c r="AO3715" s="5">
        <v>0</v>
      </c>
      <c r="AP3715" s="5"/>
      <c r="AQ3715" s="5"/>
      <c r="AR3715" s="5"/>
      <c r="AS3715" s="6" t="s">
        <v>9777</v>
      </c>
      <c r="AT3715" s="5" t="s">
        <v>14446</v>
      </c>
      <c r="AU3715" t="e">
        <v>#N/A</v>
      </c>
      <c r="AW3715" s="5">
        <v>0</v>
      </c>
      <c r="AX3715" s="5">
        <v>0</v>
      </c>
      <c r="AY3715" s="5">
        <v>0</v>
      </c>
      <c r="AZ3715" s="5">
        <v>0</v>
      </c>
      <c r="BA3715" s="5">
        <v>0</v>
      </c>
      <c r="BB3715" t="e">
        <f>VLOOKUP(A3715,names!$A:$H,6,0)</f>
        <v>#N/A</v>
      </c>
      <c r="BC3715" t="e">
        <f>VLOOKUP(A3715,names!$A:$H,7,0)</f>
        <v>#N/A</v>
      </c>
    </row>
    <row r="3716" spans="1:55" hidden="1" x14ac:dyDescent="0.35">
      <c r="A3716" s="5">
        <v>36100</v>
      </c>
      <c r="B3716" t="s">
        <v>31642</v>
      </c>
      <c r="C3716" t="s">
        <v>198</v>
      </c>
      <c r="D3716" t="s">
        <v>1441</v>
      </c>
      <c r="E3716" t="s">
        <v>31643</v>
      </c>
      <c r="F3716" t="s">
        <v>5061</v>
      </c>
      <c r="G3716" s="5">
        <v>7913713</v>
      </c>
      <c r="H3716" t="e">
        <v>#N/A</v>
      </c>
      <c r="J3716" s="6" t="s">
        <v>13331</v>
      </c>
      <c r="K3716" t="s">
        <v>5062</v>
      </c>
      <c r="L3716" t="s">
        <v>5350</v>
      </c>
      <c r="M3716" s="6">
        <v>42338</v>
      </c>
      <c r="N3716">
        <v>12</v>
      </c>
      <c r="O3716" t="s">
        <v>6291</v>
      </c>
      <c r="P3716" t="s">
        <v>31644</v>
      </c>
      <c r="Q3716" s="14" t="s">
        <v>31645</v>
      </c>
      <c r="R3716" s="15"/>
      <c r="S3716" s="14">
        <v>4018304</v>
      </c>
      <c r="T3716" s="15"/>
      <c r="U3716" s="16"/>
      <c r="V3716" s="17" t="s">
        <v>31646</v>
      </c>
      <c r="W3716" s="6">
        <v>44872</v>
      </c>
      <c r="X3716" s="6" t="s">
        <v>31647</v>
      </c>
      <c r="Y3716" t="s">
        <v>5918</v>
      </c>
      <c r="Z3716" t="s">
        <v>6984</v>
      </c>
      <c r="AA3716" t="s">
        <v>31648</v>
      </c>
      <c r="AB3716" s="5" t="s">
        <v>5407</v>
      </c>
      <c r="AC3716" s="5"/>
      <c r="AD3716" s="6"/>
      <c r="AE3716" s="5">
        <v>5155</v>
      </c>
      <c r="AF3716" s="5" t="s">
        <v>5812</v>
      </c>
      <c r="AG3716" s="6">
        <v>44722</v>
      </c>
      <c r="AH3716" s="5" t="s">
        <v>31649</v>
      </c>
      <c r="AI3716" s="5"/>
      <c r="AJ3716" s="5">
        <v>1208</v>
      </c>
      <c r="AK3716" s="5">
        <v>82.51</v>
      </c>
      <c r="AL3716" t="s">
        <v>6389</v>
      </c>
      <c r="AN3716" s="5">
        <v>0</v>
      </c>
      <c r="AO3716" s="5">
        <v>0</v>
      </c>
      <c r="AP3716" s="5"/>
      <c r="AQ3716" s="5"/>
      <c r="AR3716" s="5"/>
      <c r="AS3716" s="6" t="s">
        <v>5084</v>
      </c>
      <c r="AT3716" s="5" t="s">
        <v>9400</v>
      </c>
      <c r="AU3716" t="e">
        <v>#N/A</v>
      </c>
      <c r="AV3716" t="s">
        <v>31650</v>
      </c>
      <c r="AW3716" s="5">
        <v>0</v>
      </c>
      <c r="AX3716" s="5">
        <v>0</v>
      </c>
      <c r="AY3716" s="5">
        <v>0</v>
      </c>
      <c r="AZ3716" s="5">
        <v>0</v>
      </c>
      <c r="BA3716" s="5">
        <v>0</v>
      </c>
      <c r="BB3716" t="e">
        <f>VLOOKUP(A3716,names!$A:$H,6,0)</f>
        <v>#N/A</v>
      </c>
      <c r="BC3716" t="e">
        <f>VLOOKUP(A3716,names!$A:$H,7,0)</f>
        <v>#N/A</v>
      </c>
    </row>
    <row r="3717" spans="1:55" hidden="1" x14ac:dyDescent="0.35">
      <c r="A3717" s="5">
        <v>36052</v>
      </c>
      <c r="B3717" t="s">
        <v>3153</v>
      </c>
      <c r="C3717" t="s">
        <v>3129</v>
      </c>
      <c r="D3717" t="s">
        <v>1005</v>
      </c>
      <c r="E3717" t="s">
        <v>3154</v>
      </c>
      <c r="F3717" t="s">
        <v>5061</v>
      </c>
      <c r="G3717" s="5">
        <v>6555274</v>
      </c>
      <c r="H3717" t="e">
        <v>#N/A</v>
      </c>
      <c r="J3717" s="6">
        <v>35856</v>
      </c>
      <c r="K3717" t="s">
        <v>5062</v>
      </c>
      <c r="L3717" t="s">
        <v>5119</v>
      </c>
      <c r="M3717" s="6">
        <v>42338</v>
      </c>
      <c r="N3717">
        <v>18</v>
      </c>
      <c r="O3717" t="s">
        <v>5120</v>
      </c>
      <c r="P3717" t="s">
        <v>31651</v>
      </c>
      <c r="Q3717" s="14" t="s">
        <v>31652</v>
      </c>
      <c r="R3717" s="15"/>
      <c r="S3717" s="14">
        <v>4414029</v>
      </c>
      <c r="T3717" s="15"/>
      <c r="U3717" s="16" t="s">
        <v>31653</v>
      </c>
      <c r="V3717" s="17"/>
      <c r="W3717" s="6" t="s">
        <v>23592</v>
      </c>
      <c r="X3717" s="6" t="s">
        <v>23732</v>
      </c>
      <c r="AB3717" s="5"/>
      <c r="AC3717" s="5"/>
      <c r="AD3717" s="6"/>
      <c r="AE3717" s="5"/>
      <c r="AF3717" s="5" t="s">
        <v>5812</v>
      </c>
      <c r="AG3717" s="6">
        <v>44816</v>
      </c>
      <c r="AH3717" s="5" t="s">
        <v>31654</v>
      </c>
      <c r="AI3717" s="5"/>
      <c r="AJ3717" s="5">
        <v>1360</v>
      </c>
      <c r="AK3717" s="5">
        <v>82.5</v>
      </c>
      <c r="AL3717" t="s">
        <v>5329</v>
      </c>
      <c r="AN3717" s="5">
        <v>0</v>
      </c>
      <c r="AO3717" s="5">
        <v>0</v>
      </c>
      <c r="AP3717" s="5"/>
      <c r="AQ3717" s="5"/>
      <c r="AR3717" s="5"/>
      <c r="AS3717" s="6">
        <v>43868</v>
      </c>
      <c r="AT3717" s="5" t="s">
        <v>9400</v>
      </c>
      <c r="AU3717" t="e">
        <v>#N/A</v>
      </c>
      <c r="AW3717" s="5">
        <v>0</v>
      </c>
      <c r="AX3717" s="5">
        <v>0</v>
      </c>
      <c r="AY3717" s="5">
        <v>0</v>
      </c>
      <c r="AZ3717" s="5">
        <v>0</v>
      </c>
      <c r="BA3717" s="5">
        <v>0</v>
      </c>
      <c r="BB3717" t="e">
        <f>VLOOKUP(A3717,names!$A:$H,6,0)</f>
        <v>#N/A</v>
      </c>
      <c r="BC3717" t="e">
        <f>VLOOKUP(A3717,names!$A:$H,7,0)</f>
        <v>#N/A</v>
      </c>
    </row>
    <row r="3718" spans="1:55" hidden="1" x14ac:dyDescent="0.35">
      <c r="A3718" s="5">
        <v>14961</v>
      </c>
      <c r="B3718" t="s">
        <v>4199</v>
      </c>
      <c r="C3718" t="s">
        <v>216</v>
      </c>
      <c r="D3718" t="s">
        <v>5699</v>
      </c>
      <c r="E3718" t="s">
        <v>31655</v>
      </c>
      <c r="F3718" t="s">
        <v>5061</v>
      </c>
      <c r="G3718" s="5">
        <v>6099761</v>
      </c>
      <c r="H3718" t="e">
        <v>#N/A</v>
      </c>
      <c r="J3718" s="6" t="s">
        <v>31656</v>
      </c>
      <c r="K3718" t="s">
        <v>5090</v>
      </c>
      <c r="L3718" t="s">
        <v>5597</v>
      </c>
      <c r="M3718" s="6">
        <v>37570</v>
      </c>
      <c r="N3718">
        <v>15</v>
      </c>
      <c r="O3718" t="s">
        <v>6758</v>
      </c>
      <c r="P3718" t="s">
        <v>31657</v>
      </c>
      <c r="Q3718" s="14" t="s">
        <v>31658</v>
      </c>
      <c r="R3718" s="15"/>
      <c r="S3718" s="14">
        <v>2714294</v>
      </c>
      <c r="T3718" s="15"/>
      <c r="U3718" s="16"/>
      <c r="V3718" s="17" t="s">
        <v>31659</v>
      </c>
      <c r="W3718" s="6" t="s">
        <v>12561</v>
      </c>
      <c r="X3718" s="6">
        <v>40798</v>
      </c>
      <c r="Z3718" t="s">
        <v>24272</v>
      </c>
      <c r="AA3718" t="s">
        <v>31660</v>
      </c>
      <c r="AB3718" s="5"/>
      <c r="AC3718" s="5"/>
      <c r="AD3718" s="6" t="s">
        <v>11146</v>
      </c>
      <c r="AE3718" s="5">
        <v>2165</v>
      </c>
      <c r="AF3718" s="5" t="s">
        <v>5857</v>
      </c>
      <c r="AG3718" s="6" t="s">
        <v>12562</v>
      </c>
      <c r="AH3718" s="5" t="s">
        <v>31661</v>
      </c>
      <c r="AI3718" s="5" t="s">
        <v>7219</v>
      </c>
      <c r="AJ3718" s="5"/>
      <c r="AK3718" s="5">
        <v>82.5</v>
      </c>
      <c r="AL3718" t="s">
        <v>5647</v>
      </c>
      <c r="AN3718" s="5">
        <v>0</v>
      </c>
      <c r="AO3718" s="5">
        <v>0</v>
      </c>
      <c r="AP3718" s="5"/>
      <c r="AQ3718" s="5"/>
      <c r="AR3718" s="5"/>
      <c r="AS3718" s="6" t="s">
        <v>6117</v>
      </c>
      <c r="AT3718" s="5" t="s">
        <v>9097</v>
      </c>
      <c r="AU3718" t="s">
        <v>31662</v>
      </c>
      <c r="AW3718" s="5">
        <v>0</v>
      </c>
      <c r="AX3718" s="5">
        <v>0</v>
      </c>
      <c r="AY3718" s="5">
        <v>0</v>
      </c>
      <c r="AZ3718" s="5">
        <v>0</v>
      </c>
      <c r="BA3718" s="5">
        <v>0</v>
      </c>
      <c r="BB3718" t="e">
        <f>VLOOKUP(A3718,names!$A:$H,6,0)</f>
        <v>#N/A</v>
      </c>
      <c r="BC3718" t="e">
        <f>VLOOKUP(A3718,names!$A:$H,7,0)</f>
        <v>#N/A</v>
      </c>
    </row>
    <row r="3719" spans="1:55" hidden="1" x14ac:dyDescent="0.35">
      <c r="A3719" s="5">
        <v>24773</v>
      </c>
      <c r="B3719" t="s">
        <v>15190</v>
      </c>
      <c r="C3719" t="s">
        <v>1605</v>
      </c>
      <c r="D3719" t="s">
        <v>1026</v>
      </c>
      <c r="E3719" t="s">
        <v>31663</v>
      </c>
      <c r="F3719" t="s">
        <v>5061</v>
      </c>
      <c r="G3719" s="5">
        <v>7465469</v>
      </c>
      <c r="H3719" t="e">
        <v>#N/A</v>
      </c>
      <c r="J3719" s="6" t="s">
        <v>31664</v>
      </c>
      <c r="K3719" t="s">
        <v>5062</v>
      </c>
      <c r="L3719" t="s">
        <v>5597</v>
      </c>
      <c r="M3719" s="6">
        <v>40877</v>
      </c>
      <c r="N3719">
        <v>15</v>
      </c>
      <c r="O3719" t="s">
        <v>6758</v>
      </c>
      <c r="P3719" t="s">
        <v>31665</v>
      </c>
      <c r="Q3719" s="14" t="s">
        <v>31666</v>
      </c>
      <c r="R3719" s="15"/>
      <c r="S3719" s="14">
        <v>4669349</v>
      </c>
      <c r="T3719" s="15"/>
      <c r="U3719" s="16"/>
      <c r="V3719" s="17" t="s">
        <v>31667</v>
      </c>
      <c r="W3719" s="6" t="s">
        <v>5076</v>
      </c>
      <c r="X3719" s="6">
        <v>43378</v>
      </c>
      <c r="Z3719" t="s">
        <v>6603</v>
      </c>
      <c r="AA3719" t="s">
        <v>31668</v>
      </c>
      <c r="AB3719" s="5" t="s">
        <v>5407</v>
      </c>
      <c r="AC3719" s="5"/>
      <c r="AD3719" s="6">
        <v>43112</v>
      </c>
      <c r="AE3719" s="5">
        <v>3636</v>
      </c>
      <c r="AF3719" s="5" t="s">
        <v>5928</v>
      </c>
      <c r="AG3719" s="6">
        <v>43196</v>
      </c>
      <c r="AH3719" s="5" t="s">
        <v>31669</v>
      </c>
      <c r="AI3719" s="5"/>
      <c r="AJ3719" s="5">
        <v>1130</v>
      </c>
      <c r="AK3719" s="5">
        <v>82.5</v>
      </c>
      <c r="AL3719" t="s">
        <v>5727</v>
      </c>
      <c r="AM3719" t="s">
        <v>5177</v>
      </c>
      <c r="AN3719" s="5">
        <v>0</v>
      </c>
      <c r="AO3719" s="5">
        <v>0</v>
      </c>
      <c r="AP3719" s="5"/>
      <c r="AQ3719" s="5"/>
      <c r="AR3719" s="5"/>
      <c r="AS3719" s="6">
        <v>42685</v>
      </c>
      <c r="AT3719" s="5" t="s">
        <v>9400</v>
      </c>
      <c r="AU3719" t="e">
        <v>#N/A</v>
      </c>
      <c r="AV3719" t="s">
        <v>31670</v>
      </c>
      <c r="AW3719" s="5">
        <v>0</v>
      </c>
      <c r="AX3719" s="5">
        <v>0</v>
      </c>
      <c r="AY3719" s="5">
        <v>0</v>
      </c>
      <c r="AZ3719" s="5">
        <v>0</v>
      </c>
      <c r="BA3719" s="5">
        <v>0</v>
      </c>
      <c r="BB3719" t="e">
        <f>VLOOKUP(A3719,names!$A:$H,6,0)</f>
        <v>#N/A</v>
      </c>
      <c r="BC3719" t="e">
        <f>VLOOKUP(A3719,names!$A:$H,7,0)</f>
        <v>#N/A</v>
      </c>
    </row>
    <row r="3720" spans="1:55" hidden="1" x14ac:dyDescent="0.35">
      <c r="A3720" s="5">
        <v>26127</v>
      </c>
      <c r="B3720" t="s">
        <v>3473</v>
      </c>
      <c r="C3720" t="s">
        <v>68</v>
      </c>
      <c r="D3720" t="s">
        <v>226</v>
      </c>
      <c r="E3720" t="s">
        <v>31671</v>
      </c>
      <c r="F3720" t="s">
        <v>5061</v>
      </c>
      <c r="G3720" s="5">
        <v>6403011</v>
      </c>
      <c r="H3720" t="e">
        <v>#N/A</v>
      </c>
      <c r="J3720" s="6" t="s">
        <v>31672</v>
      </c>
      <c r="K3720" t="s">
        <v>5062</v>
      </c>
      <c r="L3720" t="s">
        <v>5350</v>
      </c>
      <c r="M3720" s="6">
        <v>41243</v>
      </c>
      <c r="N3720">
        <v>12</v>
      </c>
      <c r="O3720" t="s">
        <v>6291</v>
      </c>
      <c r="P3720" t="s">
        <v>31673</v>
      </c>
      <c r="Q3720" s="14" t="s">
        <v>31674</v>
      </c>
      <c r="R3720" s="15"/>
      <c r="S3720" s="14">
        <v>4475179</v>
      </c>
      <c r="T3720" s="15"/>
      <c r="U3720" s="16"/>
      <c r="V3720" s="17" t="s">
        <v>31675</v>
      </c>
      <c r="W3720" s="6">
        <v>43322</v>
      </c>
      <c r="X3720" s="6" t="s">
        <v>23825</v>
      </c>
      <c r="Y3720" t="s">
        <v>7608</v>
      </c>
      <c r="Z3720" t="s">
        <v>18165</v>
      </c>
      <c r="AA3720" t="s">
        <v>31676</v>
      </c>
      <c r="AB3720" s="5"/>
      <c r="AC3720" s="5"/>
      <c r="AD3720" s="6">
        <v>43112</v>
      </c>
      <c r="AE3720" s="5">
        <v>3856</v>
      </c>
      <c r="AF3720" s="5" t="s">
        <v>5928</v>
      </c>
      <c r="AG3720" s="6" t="s">
        <v>16593</v>
      </c>
      <c r="AH3720" s="5" t="s">
        <v>31677</v>
      </c>
      <c r="AI3720" s="5"/>
      <c r="AJ3720" s="5">
        <v>1147</v>
      </c>
      <c r="AK3720" s="5">
        <v>82.5</v>
      </c>
      <c r="AL3720" t="s">
        <v>5777</v>
      </c>
      <c r="AN3720" s="5">
        <v>0</v>
      </c>
      <c r="AO3720" s="5">
        <v>0</v>
      </c>
      <c r="AP3720" s="5"/>
      <c r="AQ3720" s="5"/>
      <c r="AR3720" s="5"/>
      <c r="AS3720" s="6" t="s">
        <v>7665</v>
      </c>
      <c r="AT3720" s="5" t="s">
        <v>12691</v>
      </c>
      <c r="AU3720" t="e">
        <v>#N/A</v>
      </c>
      <c r="AV3720" t="s">
        <v>31678</v>
      </c>
      <c r="AW3720" s="5">
        <v>0</v>
      </c>
      <c r="AX3720" s="5">
        <v>0</v>
      </c>
      <c r="AY3720" s="5">
        <v>0</v>
      </c>
      <c r="AZ3720" s="5">
        <v>0</v>
      </c>
      <c r="BA3720" s="5">
        <v>0</v>
      </c>
      <c r="BB3720" t="e">
        <f>VLOOKUP(A3720,names!$A:$H,6,0)</f>
        <v>#N/A</v>
      </c>
      <c r="BC3720" t="e">
        <f>VLOOKUP(A3720,names!$A:$H,7,0)</f>
        <v>#N/A</v>
      </c>
    </row>
    <row r="3721" spans="1:55" hidden="1" x14ac:dyDescent="0.35">
      <c r="A3721" s="5">
        <v>56762</v>
      </c>
      <c r="B3721" t="s">
        <v>31679</v>
      </c>
      <c r="C3721" t="s">
        <v>68</v>
      </c>
      <c r="D3721" t="s">
        <v>1945</v>
      </c>
      <c r="E3721" t="s">
        <v>31680</v>
      </c>
      <c r="F3721" t="s">
        <v>5071</v>
      </c>
      <c r="G3721" s="5">
        <v>10325007</v>
      </c>
      <c r="H3721" t="s">
        <v>5106</v>
      </c>
      <c r="J3721" s="6">
        <v>37438</v>
      </c>
      <c r="K3721" t="s">
        <v>5090</v>
      </c>
      <c r="L3721" t="s">
        <v>5080</v>
      </c>
      <c r="M3721" s="6">
        <v>43810</v>
      </c>
      <c r="N3721">
        <v>47</v>
      </c>
      <c r="O3721" t="s">
        <v>5081</v>
      </c>
      <c r="P3721" t="s">
        <v>31681</v>
      </c>
      <c r="Q3721" s="14">
        <v>60576561</v>
      </c>
      <c r="R3721" s="15"/>
      <c r="S3721" s="14"/>
      <c r="T3721" s="15"/>
      <c r="U3721" s="16" t="s">
        <v>31682</v>
      </c>
      <c r="V3721" s="17" t="s">
        <v>31683</v>
      </c>
      <c r="W3721" s="6" t="s">
        <v>5076</v>
      </c>
      <c r="X3721" s="6">
        <v>43984</v>
      </c>
      <c r="Y3721" t="e">
        <v>#N/A</v>
      </c>
      <c r="Z3721" t="e">
        <v>#N/A</v>
      </c>
      <c r="AA3721" t="e">
        <v>#N/A</v>
      </c>
      <c r="AB3721" s="5" t="e">
        <v>#N/A</v>
      </c>
      <c r="AC3721" s="5" t="e">
        <v>#N/A</v>
      </c>
      <c r="AD3721" s="6" t="e">
        <v>#N/A</v>
      </c>
      <c r="AE3721" s="5" t="e">
        <v>#N/A</v>
      </c>
      <c r="AF3721" s="5" t="e">
        <v>#N/A</v>
      </c>
      <c r="AG3721" s="6">
        <v>43720</v>
      </c>
      <c r="AH3721" s="5" t="e">
        <v>#N/A</v>
      </c>
      <c r="AI3721" s="5" t="e">
        <v>#N/A</v>
      </c>
      <c r="AJ3721" s="5">
        <v>1223</v>
      </c>
      <c r="AK3721" s="5">
        <v>82.5</v>
      </c>
      <c r="AL3721" t="s">
        <v>5239</v>
      </c>
      <c r="AM3721" t="s">
        <v>10678</v>
      </c>
      <c r="AN3721" s="5">
        <v>40</v>
      </c>
      <c r="AO3721" s="5">
        <v>0.6</v>
      </c>
      <c r="AP3721" s="5" t="s">
        <v>31684</v>
      </c>
      <c r="AQ3721" s="5">
        <v>79530253</v>
      </c>
      <c r="AR3721" s="5" t="s">
        <v>31685</v>
      </c>
      <c r="AS3721" s="6" t="e">
        <v>#N/A</v>
      </c>
      <c r="AT3721" s="5" t="e">
        <v>#N/A</v>
      </c>
      <c r="AU3721" t="e">
        <v>#N/A</v>
      </c>
      <c r="AW3721" s="5">
        <v>157</v>
      </c>
      <c r="AX3721" s="5" t="s">
        <v>5068</v>
      </c>
      <c r="AY3721" s="5">
        <v>25</v>
      </c>
      <c r="AZ3721" s="5">
        <v>0</v>
      </c>
      <c r="BA3721" s="5">
        <v>4</v>
      </c>
      <c r="BB3721" t="e">
        <f>VLOOKUP(A3721,names!$A:$H,6,0)</f>
        <v>#N/A</v>
      </c>
      <c r="BC3721" t="e">
        <f>VLOOKUP(A3721,names!$A:$H,7,0)</f>
        <v>#N/A</v>
      </c>
    </row>
    <row r="3722" spans="1:55" hidden="1" x14ac:dyDescent="0.35">
      <c r="A3722" s="5">
        <v>51559</v>
      </c>
      <c r="B3722" t="s">
        <v>2060</v>
      </c>
      <c r="C3722" t="s">
        <v>2707</v>
      </c>
      <c r="D3722" t="s">
        <v>3020</v>
      </c>
      <c r="E3722" t="s">
        <v>31686</v>
      </c>
      <c r="F3722" t="s">
        <v>5071</v>
      </c>
      <c r="G3722" s="5">
        <v>9355021</v>
      </c>
      <c r="H3722" t="s">
        <v>5106</v>
      </c>
      <c r="J3722" s="6">
        <v>36910</v>
      </c>
      <c r="K3722" t="s">
        <v>5062</v>
      </c>
      <c r="L3722" t="s">
        <v>5107</v>
      </c>
      <c r="M3722" s="6">
        <v>43434</v>
      </c>
      <c r="N3722">
        <v>33</v>
      </c>
      <c r="O3722" t="s">
        <v>5445</v>
      </c>
      <c r="P3722" t="s">
        <v>31687</v>
      </c>
      <c r="Q3722" s="14" t="s">
        <v>31688</v>
      </c>
      <c r="R3722" s="15">
        <v>60750336</v>
      </c>
      <c r="S3722" s="14"/>
      <c r="T3722" s="15"/>
      <c r="U3722" s="16" t="s">
        <v>31689</v>
      </c>
      <c r="V3722" s="17" t="s">
        <v>31690</v>
      </c>
      <c r="W3722" s="6" t="s">
        <v>5076</v>
      </c>
      <c r="X3722" s="6">
        <v>43744</v>
      </c>
      <c r="Y3722" t="e">
        <v>#N/A</v>
      </c>
      <c r="Z3722" t="e">
        <v>#N/A</v>
      </c>
      <c r="AA3722" t="e">
        <v>#N/A</v>
      </c>
      <c r="AB3722" s="5" t="e">
        <v>#N/A</v>
      </c>
      <c r="AC3722" s="5" t="e">
        <v>#N/A</v>
      </c>
      <c r="AD3722" s="6" t="e">
        <v>#N/A</v>
      </c>
      <c r="AE3722" s="5" t="e">
        <v>#N/A</v>
      </c>
      <c r="AF3722" s="5" t="e">
        <v>#N/A</v>
      </c>
      <c r="AG3722" s="6">
        <v>43293</v>
      </c>
      <c r="AH3722" s="5" t="e">
        <v>#N/A</v>
      </c>
      <c r="AI3722" s="5" t="e">
        <v>#N/A</v>
      </c>
      <c r="AJ3722" s="5">
        <v>1271</v>
      </c>
      <c r="AK3722" s="5">
        <v>82.5</v>
      </c>
      <c r="AL3722" t="s">
        <v>11829</v>
      </c>
      <c r="AM3722" t="s">
        <v>5466</v>
      </c>
      <c r="AN3722" s="5">
        <v>40</v>
      </c>
      <c r="AO3722" s="5">
        <v>0.6</v>
      </c>
      <c r="AP3722" s="5" t="s">
        <v>31691</v>
      </c>
      <c r="AQ3722" s="5">
        <v>60720809</v>
      </c>
      <c r="AR3722" s="5" t="s">
        <v>31692</v>
      </c>
      <c r="AS3722" s="6" t="e">
        <v>#N/A</v>
      </c>
      <c r="AT3722" s="5" t="e">
        <v>#N/A</v>
      </c>
      <c r="AU3722" t="e">
        <v>#N/A</v>
      </c>
      <c r="AW3722" s="5">
        <v>162</v>
      </c>
      <c r="AX3722" s="5" t="s">
        <v>5068</v>
      </c>
      <c r="AY3722" s="5">
        <v>23</v>
      </c>
      <c r="AZ3722" s="5">
        <v>0</v>
      </c>
      <c r="BA3722" s="5">
        <v>3</v>
      </c>
      <c r="BB3722" t="e">
        <f>VLOOKUP(A3722,names!$A:$H,6,0)</f>
        <v>#N/A</v>
      </c>
      <c r="BC3722" t="e">
        <f>VLOOKUP(A3722,names!$A:$H,7,0)</f>
        <v>#N/A</v>
      </c>
    </row>
    <row r="3723" spans="1:55" hidden="1" x14ac:dyDescent="0.35">
      <c r="A3723" s="5">
        <v>53167</v>
      </c>
      <c r="B3723" t="s">
        <v>31693</v>
      </c>
      <c r="C3723" t="s">
        <v>6279</v>
      </c>
      <c r="D3723" t="s">
        <v>159</v>
      </c>
      <c r="E3723" t="s">
        <v>31694</v>
      </c>
      <c r="F3723" t="s">
        <v>5071</v>
      </c>
      <c r="G3723" s="5">
        <v>6114195</v>
      </c>
      <c r="H3723" t="s">
        <v>5072</v>
      </c>
      <c r="J3723" s="6">
        <v>36581</v>
      </c>
      <c r="K3723" t="s">
        <v>5090</v>
      </c>
      <c r="L3723" t="s">
        <v>5191</v>
      </c>
      <c r="M3723" s="6">
        <v>43084</v>
      </c>
      <c r="N3723">
        <v>38</v>
      </c>
      <c r="O3723" t="s">
        <v>5198</v>
      </c>
      <c r="Q3723" s="14" t="s">
        <v>31695</v>
      </c>
      <c r="R3723" s="15"/>
      <c r="S3723" s="14"/>
      <c r="T3723" s="15"/>
      <c r="U3723" s="16" t="s">
        <v>31696</v>
      </c>
      <c r="V3723" s="17"/>
      <c r="W3723" s="6" t="s">
        <v>5076</v>
      </c>
      <c r="X3723" s="6" t="s">
        <v>5076</v>
      </c>
      <c r="Y3723" t="e">
        <v>#N/A</v>
      </c>
      <c r="Z3723" t="e">
        <v>#N/A</v>
      </c>
      <c r="AA3723" t="e">
        <v>#N/A</v>
      </c>
      <c r="AB3723" s="5" t="e">
        <v>#N/A</v>
      </c>
      <c r="AC3723" s="5" t="e">
        <v>#N/A</v>
      </c>
      <c r="AD3723" s="6" t="e">
        <v>#N/A</v>
      </c>
      <c r="AE3723" s="5" t="e">
        <v>#N/A</v>
      </c>
      <c r="AF3723" s="5" t="e">
        <v>#N/A</v>
      </c>
      <c r="AG3723" s="6" t="s">
        <v>5076</v>
      </c>
      <c r="AH3723" s="5" t="e">
        <v>#N/A</v>
      </c>
      <c r="AI3723" s="5" t="e">
        <v>#N/A</v>
      </c>
      <c r="AJ3723" s="5"/>
      <c r="AK3723" s="5">
        <v>82.5</v>
      </c>
      <c r="AL3723" t="s">
        <v>5249</v>
      </c>
      <c r="AN3723" s="5">
        <v>0</v>
      </c>
      <c r="AO3723" s="5">
        <v>1</v>
      </c>
      <c r="AP3723" s="5"/>
      <c r="AQ3723" s="5"/>
      <c r="AR3723" s="5"/>
      <c r="AS3723" s="6" t="e">
        <v>#N/A</v>
      </c>
      <c r="AT3723" s="5" t="e">
        <v>#N/A</v>
      </c>
      <c r="AU3723" t="e">
        <v>#N/A</v>
      </c>
      <c r="AW3723" s="5">
        <v>20</v>
      </c>
      <c r="AX3723" s="5" t="s">
        <v>5068</v>
      </c>
      <c r="AY3723" s="5">
        <v>26</v>
      </c>
      <c r="AZ3723" s="5">
        <v>0</v>
      </c>
      <c r="BA3723" s="5">
        <v>0</v>
      </c>
      <c r="BB3723" t="e">
        <f>VLOOKUP(A3723,names!$A:$H,6,0)</f>
        <v>#N/A</v>
      </c>
      <c r="BC3723" t="e">
        <f>VLOOKUP(A3723,names!$A:$H,7,0)</f>
        <v>#N/A</v>
      </c>
    </row>
    <row r="3724" spans="1:55" hidden="1" x14ac:dyDescent="0.35">
      <c r="A3724" s="5">
        <v>50453</v>
      </c>
      <c r="B3724" t="s">
        <v>31697</v>
      </c>
      <c r="C3724" t="s">
        <v>2055</v>
      </c>
      <c r="D3724" t="s">
        <v>3460</v>
      </c>
      <c r="E3724" t="s">
        <v>31698</v>
      </c>
      <c r="F3724" t="s">
        <v>5071</v>
      </c>
      <c r="G3724" s="5">
        <v>6187667</v>
      </c>
      <c r="H3724" t="s">
        <v>5072</v>
      </c>
      <c r="J3724" s="6">
        <v>35913</v>
      </c>
      <c r="K3724" t="s">
        <v>5090</v>
      </c>
      <c r="L3724" t="s">
        <v>5254</v>
      </c>
      <c r="M3724" s="6">
        <v>42705</v>
      </c>
      <c r="N3724">
        <v>44</v>
      </c>
      <c r="O3724" t="s">
        <v>5671</v>
      </c>
      <c r="P3724" t="s">
        <v>31699</v>
      </c>
      <c r="Q3724" s="14">
        <v>78807543</v>
      </c>
      <c r="R3724" s="15"/>
      <c r="S3724" s="14"/>
      <c r="T3724" s="15"/>
      <c r="U3724" s="16" t="s">
        <v>31700</v>
      </c>
      <c r="V3724" s="17"/>
      <c r="W3724" s="6" t="s">
        <v>5076</v>
      </c>
      <c r="X3724" s="6" t="s">
        <v>31701</v>
      </c>
      <c r="Y3724" t="e">
        <v>#N/A</v>
      </c>
      <c r="Z3724" t="e">
        <v>#N/A</v>
      </c>
      <c r="AA3724" t="e">
        <v>#N/A</v>
      </c>
      <c r="AB3724" s="5" t="e">
        <v>#N/A</v>
      </c>
      <c r="AC3724" s="5" t="e">
        <v>#N/A</v>
      </c>
      <c r="AD3724" s="6" t="e">
        <v>#N/A</v>
      </c>
      <c r="AE3724" s="5" t="e">
        <v>#N/A</v>
      </c>
      <c r="AF3724" s="5" t="e">
        <v>#N/A</v>
      </c>
      <c r="AG3724" s="6">
        <v>42502</v>
      </c>
      <c r="AH3724" s="5" t="e">
        <v>#N/A</v>
      </c>
      <c r="AI3724" s="5" t="e">
        <v>#N/A</v>
      </c>
      <c r="AJ3724" s="5"/>
      <c r="AK3724" s="5">
        <v>82.5</v>
      </c>
      <c r="AL3724" t="s">
        <v>5647</v>
      </c>
      <c r="AM3724" t="s">
        <v>5320</v>
      </c>
      <c r="AN3724" s="5">
        <v>60</v>
      </c>
      <c r="AO3724" s="5">
        <v>0.4</v>
      </c>
      <c r="AP3724" s="5" t="s">
        <v>31702</v>
      </c>
      <c r="AQ3724" s="5" t="s">
        <v>31703</v>
      </c>
      <c r="AR3724" s="5"/>
      <c r="AS3724" s="6" t="e">
        <v>#N/A</v>
      </c>
      <c r="AT3724" s="5" t="e">
        <v>#N/A</v>
      </c>
      <c r="AU3724" t="e">
        <v>#N/A</v>
      </c>
      <c r="AW3724" s="5">
        <v>115</v>
      </c>
      <c r="AX3724" s="5" t="s">
        <v>5068</v>
      </c>
      <c r="AY3724" s="5">
        <v>24</v>
      </c>
      <c r="AZ3724" s="5">
        <v>0</v>
      </c>
      <c r="BA3724" s="5">
        <v>4</v>
      </c>
      <c r="BB3724" t="e">
        <f>VLOOKUP(A3724,names!$A:$H,6,0)</f>
        <v>#N/A</v>
      </c>
      <c r="BC3724" t="e">
        <f>VLOOKUP(A3724,names!$A:$H,7,0)</f>
        <v>#N/A</v>
      </c>
    </row>
    <row r="3725" spans="1:55" hidden="1" x14ac:dyDescent="0.35">
      <c r="A3725" s="5">
        <v>69317</v>
      </c>
      <c r="B3725" t="s">
        <v>31704</v>
      </c>
      <c r="C3725" t="s">
        <v>26</v>
      </c>
      <c r="D3725" t="s">
        <v>12836</v>
      </c>
      <c r="E3725" t="s">
        <v>31705</v>
      </c>
      <c r="F3725" t="s">
        <v>5071</v>
      </c>
      <c r="G3725" s="5">
        <v>12419846</v>
      </c>
      <c r="H3725" t="s">
        <v>5106</v>
      </c>
      <c r="J3725" s="6">
        <v>37888</v>
      </c>
      <c r="K3725" t="s">
        <v>5090</v>
      </c>
      <c r="L3725" t="s">
        <v>5270</v>
      </c>
      <c r="M3725" s="6">
        <v>44540</v>
      </c>
      <c r="N3725">
        <v>39</v>
      </c>
      <c r="O3725" t="s">
        <v>5710</v>
      </c>
      <c r="P3725" t="s">
        <v>31706</v>
      </c>
      <c r="Q3725" s="14">
        <v>69958812</v>
      </c>
      <c r="R3725" s="15"/>
      <c r="S3725" s="14"/>
      <c r="T3725" s="15"/>
      <c r="U3725" s="16"/>
      <c r="V3725" s="17" t="s">
        <v>31707</v>
      </c>
      <c r="W3725" s="6" t="s">
        <v>5076</v>
      </c>
      <c r="X3725" s="6">
        <v>44744</v>
      </c>
      <c r="Y3725" t="e">
        <v>#N/A</v>
      </c>
      <c r="Z3725" t="e">
        <v>#N/A</v>
      </c>
      <c r="AA3725" t="e">
        <v>#N/A</v>
      </c>
      <c r="AB3725" s="5" t="e">
        <v>#N/A</v>
      </c>
      <c r="AC3725" s="5" t="e">
        <v>#N/A</v>
      </c>
      <c r="AD3725" s="6" t="e">
        <v>#N/A</v>
      </c>
      <c r="AE3725" s="5" t="e">
        <v>#N/A</v>
      </c>
      <c r="AF3725" s="5" t="e">
        <v>#N/A</v>
      </c>
      <c r="AG3725" s="6">
        <v>44389</v>
      </c>
      <c r="AH3725" s="5" t="e">
        <v>#N/A</v>
      </c>
      <c r="AI3725" s="5" t="e">
        <v>#N/A</v>
      </c>
      <c r="AJ3725" s="5">
        <v>1336</v>
      </c>
      <c r="AK3725" s="5">
        <v>82.5</v>
      </c>
      <c r="AL3725" t="s">
        <v>5815</v>
      </c>
      <c r="AM3725" t="s">
        <v>5605</v>
      </c>
      <c r="AN3725" s="5">
        <v>50</v>
      </c>
      <c r="AO3725" s="5">
        <v>0.5</v>
      </c>
      <c r="AP3725" s="5" t="s">
        <v>13201</v>
      </c>
      <c r="AQ3725" s="5">
        <v>70127290</v>
      </c>
      <c r="AR3725" s="5"/>
      <c r="AS3725" s="6" t="e">
        <v>#N/A</v>
      </c>
      <c r="AT3725" s="5" t="e">
        <v>#N/A</v>
      </c>
      <c r="AU3725" t="e">
        <v>#N/A</v>
      </c>
      <c r="AW3725" s="5">
        <v>30</v>
      </c>
      <c r="AX3725" s="5" t="s">
        <v>5068</v>
      </c>
      <c r="AY3725" s="5">
        <v>24</v>
      </c>
      <c r="AZ3725" s="5">
        <v>0</v>
      </c>
      <c r="BA3725" s="5">
        <v>0</v>
      </c>
      <c r="BB3725" t="e">
        <f>VLOOKUP(A3725,names!$A:$H,6,0)</f>
        <v>#N/A</v>
      </c>
      <c r="BC3725" t="e">
        <f>VLOOKUP(A3725,names!$A:$H,7,0)</f>
        <v>#N/A</v>
      </c>
    </row>
    <row r="3726" spans="1:55" hidden="1" x14ac:dyDescent="0.35">
      <c r="A3726" s="5">
        <v>70470</v>
      </c>
      <c r="B3726" t="s">
        <v>12619</v>
      </c>
      <c r="C3726" t="s">
        <v>500</v>
      </c>
      <c r="D3726" t="s">
        <v>1759</v>
      </c>
      <c r="E3726" t="s">
        <v>31708</v>
      </c>
      <c r="F3726" t="s">
        <v>5071</v>
      </c>
      <c r="G3726" s="5">
        <v>7554849</v>
      </c>
      <c r="H3726" t="s">
        <v>5072</v>
      </c>
      <c r="J3726" s="6">
        <v>38110</v>
      </c>
      <c r="K3726" t="s">
        <v>875</v>
      </c>
      <c r="L3726" t="s">
        <v>5270</v>
      </c>
      <c r="M3726" s="6">
        <v>44546</v>
      </c>
      <c r="N3726">
        <v>39</v>
      </c>
      <c r="O3726" t="s">
        <v>5710</v>
      </c>
      <c r="P3726" t="s">
        <v>31709</v>
      </c>
      <c r="Q3726" s="14">
        <v>77122720</v>
      </c>
      <c r="R3726" s="15" t="s">
        <v>31710</v>
      </c>
      <c r="S3726" s="14"/>
      <c r="T3726" s="15"/>
      <c r="U3726" s="16"/>
      <c r="V3726" s="17" t="s">
        <v>31711</v>
      </c>
      <c r="W3726" s="6" t="s">
        <v>5076</v>
      </c>
      <c r="X3726" s="6" t="s">
        <v>5076</v>
      </c>
      <c r="Y3726" t="e">
        <v>#N/A</v>
      </c>
      <c r="Z3726" t="e">
        <v>#N/A</v>
      </c>
      <c r="AA3726" t="e">
        <v>#N/A</v>
      </c>
      <c r="AB3726" s="5" t="e">
        <v>#N/A</v>
      </c>
      <c r="AC3726" s="5" t="e">
        <v>#N/A</v>
      </c>
      <c r="AD3726" s="6" t="e">
        <v>#N/A</v>
      </c>
      <c r="AE3726" s="5" t="e">
        <v>#N/A</v>
      </c>
      <c r="AF3726" s="5" t="e">
        <v>#N/A</v>
      </c>
      <c r="AG3726" s="6" t="s">
        <v>5076</v>
      </c>
      <c r="AH3726" s="5" t="e">
        <v>#N/A</v>
      </c>
      <c r="AI3726" s="5" t="e">
        <v>#N/A</v>
      </c>
      <c r="AJ3726" s="5">
        <v>1232</v>
      </c>
      <c r="AK3726" s="5">
        <v>82.5</v>
      </c>
      <c r="AL3726" t="s">
        <v>5522</v>
      </c>
      <c r="AM3726" t="s">
        <v>28368</v>
      </c>
      <c r="AN3726" s="5">
        <v>50</v>
      </c>
      <c r="AO3726" s="5">
        <v>0.5</v>
      </c>
      <c r="AP3726" s="5" t="s">
        <v>31712</v>
      </c>
      <c r="AQ3726" s="5">
        <v>77122771</v>
      </c>
      <c r="AR3726" s="5" t="s">
        <v>31713</v>
      </c>
      <c r="AS3726" s="6" t="e">
        <v>#N/A</v>
      </c>
      <c r="AT3726" s="5" t="e">
        <v>#N/A</v>
      </c>
      <c r="AU3726" t="e">
        <v>#N/A</v>
      </c>
      <c r="AW3726" s="5">
        <v>186</v>
      </c>
      <c r="AX3726" s="5" t="s">
        <v>5068</v>
      </c>
      <c r="AY3726" s="5">
        <v>18</v>
      </c>
      <c r="AZ3726" s="5">
        <v>0</v>
      </c>
      <c r="BA3726" s="5">
        <v>4</v>
      </c>
      <c r="BB3726" t="e">
        <f>VLOOKUP(A3726,names!$A:$H,6,0)</f>
        <v>#N/A</v>
      </c>
      <c r="BC3726" t="e">
        <f>VLOOKUP(A3726,names!$A:$H,7,0)</f>
        <v>#N/A</v>
      </c>
    </row>
    <row r="3727" spans="1:55" hidden="1" x14ac:dyDescent="0.35">
      <c r="A3727" s="5">
        <v>70733</v>
      </c>
      <c r="B3727" t="s">
        <v>25860</v>
      </c>
      <c r="C3727" t="s">
        <v>12112</v>
      </c>
      <c r="D3727" t="s">
        <v>515</v>
      </c>
      <c r="E3727" t="s">
        <v>31714</v>
      </c>
      <c r="F3727" t="s">
        <v>5071</v>
      </c>
      <c r="G3727" s="5">
        <v>6521688</v>
      </c>
      <c r="H3727" t="s">
        <v>5106</v>
      </c>
      <c r="J3727" s="6">
        <v>38001</v>
      </c>
      <c r="K3727" t="s">
        <v>5062</v>
      </c>
      <c r="L3727" t="s">
        <v>5291</v>
      </c>
      <c r="M3727" s="6">
        <v>44540</v>
      </c>
      <c r="N3727">
        <v>37</v>
      </c>
      <c r="O3727" t="s">
        <v>5402</v>
      </c>
      <c r="P3727" t="s">
        <v>31715</v>
      </c>
      <c r="Q3727" s="14"/>
      <c r="R3727" s="15" t="s">
        <v>31716</v>
      </c>
      <c r="S3727" s="14">
        <v>4330918</v>
      </c>
      <c r="T3727" s="15"/>
      <c r="U3727" s="16"/>
      <c r="V3727" s="17" t="s">
        <v>31717</v>
      </c>
      <c r="W3727" s="6" t="s">
        <v>5076</v>
      </c>
      <c r="X3727" s="6" t="s">
        <v>27282</v>
      </c>
      <c r="Y3727" t="e">
        <v>#N/A</v>
      </c>
      <c r="Z3727" t="e">
        <v>#N/A</v>
      </c>
      <c r="AA3727" t="e">
        <v>#N/A</v>
      </c>
      <c r="AB3727" s="5" t="e">
        <v>#N/A</v>
      </c>
      <c r="AC3727" s="5" t="e">
        <v>#N/A</v>
      </c>
      <c r="AD3727" s="6" t="e">
        <v>#N/A</v>
      </c>
      <c r="AE3727" s="5" t="e">
        <v>#N/A</v>
      </c>
      <c r="AF3727" s="5" t="e">
        <v>#N/A</v>
      </c>
      <c r="AG3727" s="6">
        <v>44389</v>
      </c>
      <c r="AH3727" s="5" t="e">
        <v>#N/A</v>
      </c>
      <c r="AI3727" s="5" t="e">
        <v>#N/A</v>
      </c>
      <c r="AJ3727" s="5">
        <v>1246</v>
      </c>
      <c r="AK3727" s="5">
        <v>82.5</v>
      </c>
      <c r="AL3727" t="s">
        <v>5777</v>
      </c>
      <c r="AM3727" t="s">
        <v>11865</v>
      </c>
      <c r="AN3727" s="5">
        <v>15</v>
      </c>
      <c r="AO3727" s="5">
        <v>0.85</v>
      </c>
      <c r="AP3727" s="5" t="s">
        <v>31718</v>
      </c>
      <c r="AQ3727" s="5">
        <v>70776721</v>
      </c>
      <c r="AR3727" s="5"/>
      <c r="AS3727" s="6" t="e">
        <v>#N/A</v>
      </c>
      <c r="AT3727" s="5" t="e">
        <v>#N/A</v>
      </c>
      <c r="AU3727" t="e">
        <v>#N/A</v>
      </c>
      <c r="AW3727" s="5">
        <v>43</v>
      </c>
      <c r="AX3727" s="5" t="s">
        <v>5068</v>
      </c>
      <c r="AY3727" s="5">
        <v>27</v>
      </c>
      <c r="AZ3727" s="5">
        <v>0</v>
      </c>
      <c r="BA3727" s="5">
        <v>1</v>
      </c>
      <c r="BB3727" t="e">
        <f>VLOOKUP(A3727,names!$A:$H,6,0)</f>
        <v>#N/A</v>
      </c>
      <c r="BC3727" t="e">
        <f>VLOOKUP(A3727,names!$A:$H,7,0)</f>
        <v>#N/A</v>
      </c>
    </row>
    <row r="3728" spans="1:55" hidden="1" x14ac:dyDescent="0.35">
      <c r="A3728" s="5">
        <v>51985</v>
      </c>
      <c r="B3728" t="s">
        <v>31719</v>
      </c>
      <c r="C3728" t="s">
        <v>7729</v>
      </c>
      <c r="D3728" t="s">
        <v>31720</v>
      </c>
      <c r="E3728" t="s">
        <v>31721</v>
      </c>
      <c r="F3728" t="s">
        <v>5071</v>
      </c>
      <c r="G3728" s="5">
        <v>12810268</v>
      </c>
      <c r="H3728" t="s">
        <v>5072</v>
      </c>
      <c r="J3728" s="6">
        <v>36533</v>
      </c>
      <c r="K3728" t="s">
        <v>5062</v>
      </c>
      <c r="L3728" t="s">
        <v>5291</v>
      </c>
      <c r="M3728" s="6">
        <v>43799</v>
      </c>
      <c r="N3728">
        <v>37</v>
      </c>
      <c r="O3728" t="s">
        <v>5402</v>
      </c>
      <c r="P3728" t="s">
        <v>31722</v>
      </c>
      <c r="Q3728" s="14" t="s">
        <v>31723</v>
      </c>
      <c r="R3728" s="15"/>
      <c r="S3728" s="14">
        <v>4525450</v>
      </c>
      <c r="T3728" s="15"/>
      <c r="U3728" s="16"/>
      <c r="V3728" s="17" t="s">
        <v>31724</v>
      </c>
      <c r="W3728" s="6" t="s">
        <v>5076</v>
      </c>
      <c r="X3728" s="6" t="s">
        <v>14370</v>
      </c>
      <c r="Y3728" t="e">
        <v>#N/A</v>
      </c>
      <c r="Z3728" t="e">
        <v>#N/A</v>
      </c>
      <c r="AA3728" t="e">
        <v>#N/A</v>
      </c>
      <c r="AB3728" s="5" t="e">
        <v>#N/A</v>
      </c>
      <c r="AC3728" s="5" t="e">
        <v>#N/A</v>
      </c>
      <c r="AD3728" s="6" t="e">
        <v>#N/A</v>
      </c>
      <c r="AE3728" s="5" t="e">
        <v>#N/A</v>
      </c>
      <c r="AF3728" s="5" t="e">
        <v>#N/A</v>
      </c>
      <c r="AG3728" s="6">
        <v>43293</v>
      </c>
      <c r="AH3728" s="5" t="e">
        <v>#N/A</v>
      </c>
      <c r="AI3728" s="5" t="e">
        <v>#N/A</v>
      </c>
      <c r="AJ3728" s="5">
        <v>973</v>
      </c>
      <c r="AK3728" s="5">
        <v>82.5</v>
      </c>
      <c r="AL3728" t="s">
        <v>6671</v>
      </c>
      <c r="AN3728" s="5">
        <v>0</v>
      </c>
      <c r="AO3728" s="5">
        <v>1</v>
      </c>
      <c r="AP3728" s="5" t="s">
        <v>31725</v>
      </c>
      <c r="AQ3728" s="5" t="s">
        <v>31726</v>
      </c>
      <c r="AR3728" s="5"/>
      <c r="AS3728" s="6" t="e">
        <v>#N/A</v>
      </c>
      <c r="AT3728" s="5" t="e">
        <v>#N/A</v>
      </c>
      <c r="AU3728" t="e">
        <v>#N/A</v>
      </c>
      <c r="AW3728" s="5">
        <v>79</v>
      </c>
      <c r="AX3728" s="5" t="s">
        <v>5068</v>
      </c>
      <c r="AY3728" s="5">
        <v>21</v>
      </c>
      <c r="AZ3728" s="5">
        <v>0</v>
      </c>
      <c r="BA3728" s="5">
        <v>3</v>
      </c>
      <c r="BB3728" t="e">
        <f>VLOOKUP(A3728,names!$A:$H,6,0)</f>
        <v>#N/A</v>
      </c>
      <c r="BC3728" t="e">
        <f>VLOOKUP(A3728,names!$A:$H,7,0)</f>
        <v>#N/A</v>
      </c>
    </row>
    <row r="3729" spans="1:55" hidden="1" x14ac:dyDescent="0.35">
      <c r="A3729" s="5">
        <v>68976</v>
      </c>
      <c r="B3729" t="s">
        <v>31727</v>
      </c>
      <c r="C3729" t="s">
        <v>31728</v>
      </c>
      <c r="D3729" t="s">
        <v>5462</v>
      </c>
      <c r="E3729" t="s">
        <v>31729</v>
      </c>
      <c r="F3729" t="s">
        <v>5071</v>
      </c>
      <c r="G3729" s="5">
        <v>9992935</v>
      </c>
      <c r="H3729" t="s">
        <v>5106</v>
      </c>
      <c r="J3729" s="6">
        <v>38203</v>
      </c>
      <c r="K3729" t="s">
        <v>5090</v>
      </c>
      <c r="L3729" t="s">
        <v>5302</v>
      </c>
      <c r="M3729" s="6">
        <v>44540</v>
      </c>
      <c r="N3729">
        <v>42</v>
      </c>
      <c r="O3729" t="s">
        <v>5502</v>
      </c>
      <c r="P3729" t="s">
        <v>31730</v>
      </c>
      <c r="Q3729" s="14">
        <v>72069958</v>
      </c>
      <c r="R3729" s="15"/>
      <c r="S3729" s="14"/>
      <c r="T3729" s="15"/>
      <c r="U3729" s="16" t="s">
        <v>31731</v>
      </c>
      <c r="V3729" s="17"/>
      <c r="W3729" s="6" t="s">
        <v>5076</v>
      </c>
      <c r="X3729" s="6">
        <v>44744</v>
      </c>
      <c r="Y3729" t="e">
        <v>#N/A</v>
      </c>
      <c r="Z3729" t="e">
        <v>#N/A</v>
      </c>
      <c r="AA3729" t="e">
        <v>#N/A</v>
      </c>
      <c r="AB3729" s="5" t="e">
        <v>#N/A</v>
      </c>
      <c r="AC3729" s="5" t="e">
        <v>#N/A</v>
      </c>
      <c r="AD3729" s="6" t="e">
        <v>#N/A</v>
      </c>
      <c r="AE3729" s="5" t="e">
        <v>#N/A</v>
      </c>
      <c r="AF3729" s="5" t="e">
        <v>#N/A</v>
      </c>
      <c r="AG3729" s="6">
        <v>44389</v>
      </c>
      <c r="AH3729" s="5" t="e">
        <v>#N/A</v>
      </c>
      <c r="AI3729" s="5" t="e">
        <v>#N/A</v>
      </c>
      <c r="AJ3729" s="5">
        <v>1385</v>
      </c>
      <c r="AK3729" s="5">
        <v>82.5</v>
      </c>
      <c r="AL3729" t="s">
        <v>5546</v>
      </c>
      <c r="AM3729" t="s">
        <v>5610</v>
      </c>
      <c r="AN3729" s="5">
        <v>70</v>
      </c>
      <c r="AO3729" s="5">
        <v>0.3</v>
      </c>
      <c r="AP3729" s="5" t="s">
        <v>31732</v>
      </c>
      <c r="AQ3729" s="5">
        <v>62475079</v>
      </c>
      <c r="AR3729" s="5" t="s">
        <v>31733</v>
      </c>
      <c r="AS3729" s="6" t="e">
        <v>#N/A</v>
      </c>
      <c r="AT3729" s="5" t="e">
        <v>#N/A</v>
      </c>
      <c r="AU3729" t="e">
        <v>#N/A</v>
      </c>
      <c r="AW3729" s="5">
        <v>52</v>
      </c>
      <c r="AX3729" s="5" t="s">
        <v>5068</v>
      </c>
      <c r="AY3729" s="5">
        <v>29</v>
      </c>
      <c r="AZ3729" s="5">
        <v>0</v>
      </c>
      <c r="BA3729" s="5">
        <v>2</v>
      </c>
      <c r="BB3729" t="e">
        <f>VLOOKUP(A3729,names!$A:$H,6,0)</f>
        <v>#N/A</v>
      </c>
      <c r="BC3729" t="e">
        <f>VLOOKUP(A3729,names!$A:$H,7,0)</f>
        <v>#N/A</v>
      </c>
    </row>
    <row r="3730" spans="1:55" hidden="1" x14ac:dyDescent="0.35">
      <c r="A3730" s="5">
        <v>70498</v>
      </c>
      <c r="B3730" t="s">
        <v>31734</v>
      </c>
      <c r="C3730" t="s">
        <v>85</v>
      </c>
      <c r="D3730" t="s">
        <v>500</v>
      </c>
      <c r="E3730" t="s">
        <v>31735</v>
      </c>
      <c r="F3730" t="s">
        <v>5071</v>
      </c>
      <c r="G3730" s="5">
        <v>9753206</v>
      </c>
      <c r="H3730" t="s">
        <v>5106</v>
      </c>
      <c r="J3730" s="6">
        <v>38048</v>
      </c>
      <c r="K3730" t="s">
        <v>875</v>
      </c>
      <c r="L3730" t="s">
        <v>5302</v>
      </c>
      <c r="M3730" s="6">
        <v>44529</v>
      </c>
      <c r="N3730">
        <v>42</v>
      </c>
      <c r="O3730" t="s">
        <v>5502</v>
      </c>
      <c r="P3730" t="s">
        <v>31736</v>
      </c>
      <c r="Q3730" s="14">
        <v>75343545</v>
      </c>
      <c r="R3730" s="15" t="s">
        <v>31737</v>
      </c>
      <c r="S3730" s="14"/>
      <c r="T3730" s="15"/>
      <c r="U3730" s="16"/>
      <c r="V3730" s="17" t="s">
        <v>31738</v>
      </c>
      <c r="W3730" s="6" t="s">
        <v>5076</v>
      </c>
      <c r="X3730" s="6" t="s">
        <v>5076</v>
      </c>
      <c r="Y3730" t="e">
        <v>#N/A</v>
      </c>
      <c r="Z3730" t="e">
        <v>#N/A</v>
      </c>
      <c r="AA3730" t="e">
        <v>#N/A</v>
      </c>
      <c r="AB3730" s="5" t="e">
        <v>#N/A</v>
      </c>
      <c r="AC3730" s="5" t="e">
        <v>#N/A</v>
      </c>
      <c r="AD3730" s="6" t="e">
        <v>#N/A</v>
      </c>
      <c r="AE3730" s="5" t="e">
        <v>#N/A</v>
      </c>
      <c r="AF3730" s="5" t="e">
        <v>#N/A</v>
      </c>
      <c r="AG3730" s="6" t="s">
        <v>5076</v>
      </c>
      <c r="AH3730" s="5" t="e">
        <v>#N/A</v>
      </c>
      <c r="AI3730" s="5" t="e">
        <v>#N/A</v>
      </c>
      <c r="AJ3730" s="5">
        <v>1205</v>
      </c>
      <c r="AK3730" s="5">
        <v>82.5</v>
      </c>
      <c r="AL3730" t="s">
        <v>25373</v>
      </c>
      <c r="AM3730" t="s">
        <v>5086</v>
      </c>
      <c r="AN3730" s="5">
        <v>40</v>
      </c>
      <c r="AO3730" s="5">
        <v>0.6</v>
      </c>
      <c r="AP3730" s="5" t="s">
        <v>31739</v>
      </c>
      <c r="AQ3730" s="5">
        <v>77851513</v>
      </c>
      <c r="AR3730" s="5" t="s">
        <v>31740</v>
      </c>
      <c r="AS3730" s="6" t="e">
        <v>#N/A</v>
      </c>
      <c r="AT3730" s="5" t="e">
        <v>#N/A</v>
      </c>
      <c r="AU3730" t="e">
        <v>#N/A</v>
      </c>
      <c r="AW3730" s="5">
        <v>68</v>
      </c>
      <c r="AX3730" s="5" t="s">
        <v>5068</v>
      </c>
      <c r="AY3730" s="5">
        <v>23</v>
      </c>
      <c r="AZ3730" s="5">
        <v>0</v>
      </c>
      <c r="BA3730" s="5">
        <v>4</v>
      </c>
      <c r="BB3730" t="e">
        <f>VLOOKUP(A3730,names!$A:$H,6,0)</f>
        <v>#N/A</v>
      </c>
      <c r="BC3730" t="e">
        <f>VLOOKUP(A3730,names!$A:$H,7,0)</f>
        <v>#N/A</v>
      </c>
    </row>
    <row r="3731" spans="1:55" hidden="1" x14ac:dyDescent="0.35">
      <c r="A3731" s="5">
        <v>47083</v>
      </c>
      <c r="B3731" t="s">
        <v>31741</v>
      </c>
      <c r="C3731" t="s">
        <v>31742</v>
      </c>
      <c r="D3731" t="s">
        <v>2832</v>
      </c>
      <c r="E3731" t="s">
        <v>31743</v>
      </c>
      <c r="F3731" t="s">
        <v>5071</v>
      </c>
      <c r="G3731" s="5">
        <v>9453130</v>
      </c>
      <c r="H3731" t="s">
        <v>5072</v>
      </c>
      <c r="J3731" s="6">
        <v>36351</v>
      </c>
      <c r="K3731" t="s">
        <v>5062</v>
      </c>
      <c r="L3731" t="s">
        <v>5315</v>
      </c>
      <c r="M3731" s="6">
        <v>43069</v>
      </c>
      <c r="N3731">
        <v>41</v>
      </c>
      <c r="O3731" t="s">
        <v>5316</v>
      </c>
      <c r="P3731" t="s">
        <v>31744</v>
      </c>
      <c r="Q3731" s="14" t="s">
        <v>31745</v>
      </c>
      <c r="R3731" s="15"/>
      <c r="S3731" s="14">
        <v>4290999</v>
      </c>
      <c r="T3731" s="15"/>
      <c r="U3731" s="16"/>
      <c r="V3731" s="17" t="s">
        <v>31746</v>
      </c>
      <c r="W3731" s="6" t="s">
        <v>5076</v>
      </c>
      <c r="X3731" s="6">
        <v>43408</v>
      </c>
      <c r="Y3731" t="e">
        <v>#N/A</v>
      </c>
      <c r="Z3731" t="e">
        <v>#N/A</v>
      </c>
      <c r="AA3731" t="e">
        <v>#N/A</v>
      </c>
      <c r="AB3731" s="5" t="e">
        <v>#N/A</v>
      </c>
      <c r="AC3731" s="5" t="e">
        <v>#N/A</v>
      </c>
      <c r="AD3731" s="6" t="e">
        <v>#N/A</v>
      </c>
      <c r="AE3731" s="5" t="e">
        <v>#N/A</v>
      </c>
      <c r="AF3731" s="5" t="e">
        <v>#N/A</v>
      </c>
      <c r="AG3731" s="6" t="s">
        <v>5157</v>
      </c>
      <c r="AH3731" s="5" t="e">
        <v>#N/A</v>
      </c>
      <c r="AI3731" s="5" t="e">
        <v>#N/A</v>
      </c>
      <c r="AJ3731" s="5">
        <v>1178</v>
      </c>
      <c r="AK3731" s="5">
        <v>82.5</v>
      </c>
      <c r="AL3731" t="s">
        <v>5158</v>
      </c>
      <c r="AN3731" s="5">
        <v>0</v>
      </c>
      <c r="AO3731" s="5">
        <v>1</v>
      </c>
      <c r="AP3731" s="5" t="s">
        <v>31747</v>
      </c>
      <c r="AQ3731" s="5" t="s">
        <v>31748</v>
      </c>
      <c r="AR3731" s="5" t="s">
        <v>31749</v>
      </c>
      <c r="AS3731" s="6" t="e">
        <v>#N/A</v>
      </c>
      <c r="AT3731" s="5" t="e">
        <v>#N/A</v>
      </c>
      <c r="AU3731" t="e">
        <v>#N/A</v>
      </c>
      <c r="AW3731" s="5">
        <v>156</v>
      </c>
      <c r="AX3731" s="5" t="s">
        <v>5068</v>
      </c>
      <c r="AY3731" s="5">
        <v>18</v>
      </c>
      <c r="AZ3731" s="5">
        <v>0</v>
      </c>
      <c r="BA3731" s="5">
        <v>3</v>
      </c>
      <c r="BB3731" t="e">
        <f>VLOOKUP(A3731,names!$A:$H,6,0)</f>
        <v>#N/A</v>
      </c>
      <c r="BC3731" t="e">
        <f>VLOOKUP(A3731,names!$A:$H,7,0)</f>
        <v>#N/A</v>
      </c>
    </row>
    <row r="3732" spans="1:55" hidden="1" x14ac:dyDescent="0.35">
      <c r="A3732" s="5">
        <v>32235</v>
      </c>
      <c r="B3732" t="s">
        <v>31750</v>
      </c>
      <c r="C3732" t="s">
        <v>4051</v>
      </c>
      <c r="D3732" t="s">
        <v>14457</v>
      </c>
      <c r="E3732" t="s">
        <v>31751</v>
      </c>
      <c r="F3732" t="s">
        <v>5061</v>
      </c>
      <c r="G3732" s="5">
        <v>6169782</v>
      </c>
      <c r="H3732" t="e">
        <v>#N/A</v>
      </c>
      <c r="J3732" s="6" t="s">
        <v>31752</v>
      </c>
      <c r="K3732" t="s">
        <v>5090</v>
      </c>
      <c r="L3732" t="s">
        <v>5191</v>
      </c>
      <c r="M3732" s="6">
        <v>41964</v>
      </c>
      <c r="N3732">
        <v>13</v>
      </c>
      <c r="O3732" t="s">
        <v>5192</v>
      </c>
      <c r="P3732" t="s">
        <v>31753</v>
      </c>
      <c r="Q3732" s="14">
        <v>72519005</v>
      </c>
      <c r="R3732" s="15"/>
      <c r="S3732" s="14">
        <v>2422901</v>
      </c>
      <c r="T3732" s="15"/>
      <c r="U3732" s="16"/>
      <c r="V3732" s="17" t="s">
        <v>31754</v>
      </c>
      <c r="W3732" s="6" t="s">
        <v>5076</v>
      </c>
      <c r="X3732" s="6" t="s">
        <v>22767</v>
      </c>
      <c r="Z3732" t="s">
        <v>10001</v>
      </c>
      <c r="AA3732" t="s">
        <v>31755</v>
      </c>
      <c r="AB3732" s="5" t="s">
        <v>5407</v>
      </c>
      <c r="AC3732" s="5"/>
      <c r="AD3732" s="6" t="s">
        <v>6796</v>
      </c>
      <c r="AE3732" s="5">
        <v>4602</v>
      </c>
      <c r="AF3732" s="5" t="s">
        <v>5928</v>
      </c>
      <c r="AG3732" s="6" t="s">
        <v>9236</v>
      </c>
      <c r="AH3732" s="5" t="s">
        <v>31756</v>
      </c>
      <c r="AI3732" s="5"/>
      <c r="AJ3732" s="5">
        <v>1186</v>
      </c>
      <c r="AK3732" s="5">
        <v>82.49</v>
      </c>
      <c r="AL3732" t="s">
        <v>5497</v>
      </c>
      <c r="AN3732" s="5">
        <v>0</v>
      </c>
      <c r="AO3732" s="5">
        <v>0</v>
      </c>
      <c r="AP3732" s="5"/>
      <c r="AQ3732" s="5"/>
      <c r="AR3732" s="5"/>
      <c r="AS3732" s="6" t="s">
        <v>8859</v>
      </c>
      <c r="AT3732" s="5" t="s">
        <v>9400</v>
      </c>
      <c r="AU3732" t="e">
        <v>#N/A</v>
      </c>
      <c r="AW3732" s="5">
        <v>0</v>
      </c>
      <c r="AX3732" s="5">
        <v>0</v>
      </c>
      <c r="AY3732" s="5">
        <v>0</v>
      </c>
      <c r="AZ3732" s="5">
        <v>0</v>
      </c>
      <c r="BA3732" s="5">
        <v>0</v>
      </c>
      <c r="BB3732" t="e">
        <f>VLOOKUP(A3732,names!$A:$H,6,0)</f>
        <v>#N/A</v>
      </c>
      <c r="BC3732" t="e">
        <f>VLOOKUP(A3732,names!$A:$H,7,0)</f>
        <v>#N/A</v>
      </c>
    </row>
    <row r="3733" spans="1:55" hidden="1" x14ac:dyDescent="0.35">
      <c r="A3733" s="5">
        <v>607</v>
      </c>
      <c r="B3733" t="s">
        <v>31757</v>
      </c>
      <c r="C3733" t="s">
        <v>210</v>
      </c>
      <c r="D3733" t="s">
        <v>1106</v>
      </c>
      <c r="E3733" t="s">
        <v>31758</v>
      </c>
      <c r="F3733" t="s">
        <v>5061</v>
      </c>
      <c r="G3733" s="5">
        <v>4402424</v>
      </c>
      <c r="H3733" t="e">
        <v>#N/A</v>
      </c>
      <c r="J3733" s="6">
        <v>28409</v>
      </c>
      <c r="K3733" t="s">
        <v>5062</v>
      </c>
      <c r="L3733" t="s">
        <v>5291</v>
      </c>
      <c r="M3733" s="6">
        <v>34663</v>
      </c>
      <c r="N3733">
        <v>3</v>
      </c>
      <c r="O3733" t="s">
        <v>18853</v>
      </c>
      <c r="P3733" t="s">
        <v>31759</v>
      </c>
      <c r="Q3733" s="14" t="s">
        <v>31760</v>
      </c>
      <c r="R3733" s="15"/>
      <c r="S3733" s="14"/>
      <c r="T3733" s="15"/>
      <c r="U3733" s="16" t="s">
        <v>31761</v>
      </c>
      <c r="V3733" s="17" t="s">
        <v>31762</v>
      </c>
      <c r="W3733" s="6" t="s">
        <v>5076</v>
      </c>
      <c r="X3733" s="6" t="s">
        <v>31763</v>
      </c>
      <c r="Z3733" t="s">
        <v>15207</v>
      </c>
      <c r="AA3733" t="s">
        <v>31764</v>
      </c>
      <c r="AB3733" s="5" t="s">
        <v>5407</v>
      </c>
      <c r="AC3733" s="5"/>
      <c r="AD3733" s="6">
        <v>37115</v>
      </c>
      <c r="AE3733" s="5"/>
      <c r="AF3733" s="5"/>
      <c r="AG3733" s="6">
        <v>37115</v>
      </c>
      <c r="AH3733" s="5"/>
      <c r="AI3733" s="5"/>
      <c r="AJ3733" s="5">
        <v>1147</v>
      </c>
      <c r="AK3733" s="5">
        <v>82.49</v>
      </c>
      <c r="AL3733" t="s">
        <v>8740</v>
      </c>
      <c r="AN3733" s="5">
        <v>0</v>
      </c>
      <c r="AO3733" s="5">
        <v>0</v>
      </c>
      <c r="AP3733" s="5"/>
      <c r="AQ3733" s="5"/>
      <c r="AR3733" s="5"/>
      <c r="AS3733" s="6" t="s">
        <v>31765</v>
      </c>
      <c r="AT3733" s="5" t="s">
        <v>9400</v>
      </c>
      <c r="AU3733" t="e">
        <v>#N/A</v>
      </c>
      <c r="AW3733" s="5">
        <v>0</v>
      </c>
      <c r="AX3733" s="5">
        <v>0</v>
      </c>
      <c r="AY3733" s="5">
        <v>0</v>
      </c>
      <c r="AZ3733" s="5">
        <v>0</v>
      </c>
      <c r="BA3733" s="5">
        <v>0</v>
      </c>
      <c r="BB3733" t="e">
        <f>VLOOKUP(A3733,names!$A:$H,6,0)</f>
        <v>#N/A</v>
      </c>
      <c r="BC3733" t="e">
        <f>VLOOKUP(A3733,names!$A:$H,7,0)</f>
        <v>#N/A</v>
      </c>
    </row>
    <row r="3734" spans="1:55" hidden="1" x14ac:dyDescent="0.35">
      <c r="A3734" s="5">
        <v>2837</v>
      </c>
      <c r="B3734" t="s">
        <v>31766</v>
      </c>
      <c r="C3734" t="s">
        <v>1719</v>
      </c>
      <c r="D3734" t="s">
        <v>31767</v>
      </c>
      <c r="E3734" t="s">
        <v>31768</v>
      </c>
      <c r="F3734" t="s">
        <v>5061</v>
      </c>
      <c r="G3734" s="5">
        <v>4422882</v>
      </c>
      <c r="H3734" t="e">
        <v>#N/A</v>
      </c>
      <c r="J3734" s="6">
        <v>28286</v>
      </c>
      <c r="K3734" t="s">
        <v>5062</v>
      </c>
      <c r="L3734" t="s">
        <v>5597</v>
      </c>
      <c r="M3734" s="6">
        <v>35020</v>
      </c>
      <c r="N3734">
        <v>10</v>
      </c>
      <c r="O3734" t="s">
        <v>9170</v>
      </c>
      <c r="P3734" t="s">
        <v>31769</v>
      </c>
      <c r="Q3734" s="14">
        <v>70712513</v>
      </c>
      <c r="R3734" s="15"/>
      <c r="S3734" s="14"/>
      <c r="T3734" s="15"/>
      <c r="U3734" s="16"/>
      <c r="V3734" s="17" t="s">
        <v>31770</v>
      </c>
      <c r="W3734" s="6" t="s">
        <v>5076</v>
      </c>
      <c r="X3734" s="6" t="s">
        <v>28934</v>
      </c>
      <c r="Z3734" t="s">
        <v>6984</v>
      </c>
      <c r="AA3734" t="s">
        <v>31771</v>
      </c>
      <c r="AB3734" s="5" t="s">
        <v>5407</v>
      </c>
      <c r="AC3734" s="5"/>
      <c r="AD3734" s="6">
        <v>36781</v>
      </c>
      <c r="AE3734" s="5"/>
      <c r="AF3734" s="5"/>
      <c r="AG3734" s="6">
        <v>36658</v>
      </c>
      <c r="AH3734" s="5"/>
      <c r="AI3734" s="5"/>
      <c r="AJ3734" s="5">
        <v>1383</v>
      </c>
      <c r="AK3734" s="5">
        <v>82.48</v>
      </c>
      <c r="AL3734" t="s">
        <v>5169</v>
      </c>
      <c r="AN3734" s="5">
        <v>0</v>
      </c>
      <c r="AO3734" s="5">
        <v>0</v>
      </c>
      <c r="AP3734" s="5"/>
      <c r="AQ3734" s="5"/>
      <c r="AR3734" s="5"/>
      <c r="AS3734" s="6" t="s">
        <v>28570</v>
      </c>
      <c r="AT3734" s="5" t="s">
        <v>9097</v>
      </c>
      <c r="AU3734" t="e">
        <v>#N/A</v>
      </c>
      <c r="AW3734" s="5">
        <v>0</v>
      </c>
      <c r="AX3734" s="5">
        <v>0</v>
      </c>
      <c r="AY3734" s="5">
        <v>0</v>
      </c>
      <c r="AZ3734" s="5">
        <v>0</v>
      </c>
      <c r="BA3734" s="5">
        <v>0</v>
      </c>
      <c r="BB3734" t="e">
        <f>VLOOKUP(A3734,names!$A:$H,6,0)</f>
        <v>#N/A</v>
      </c>
      <c r="BC3734" t="e">
        <f>VLOOKUP(A3734,names!$A:$H,7,0)</f>
        <v>#N/A</v>
      </c>
    </row>
    <row r="3735" spans="1:55" hidden="1" x14ac:dyDescent="0.35">
      <c r="A3735" s="5">
        <v>16364</v>
      </c>
      <c r="B3735" t="s">
        <v>2893</v>
      </c>
      <c r="C3735" t="s">
        <v>1221</v>
      </c>
      <c r="D3735" t="s">
        <v>26</v>
      </c>
      <c r="E3735" t="s">
        <v>31772</v>
      </c>
      <c r="F3735" t="s">
        <v>5061</v>
      </c>
      <c r="G3735" s="5">
        <v>5286950</v>
      </c>
      <c r="H3735" t="e">
        <v>#N/A</v>
      </c>
      <c r="J3735" s="6" t="s">
        <v>31773</v>
      </c>
      <c r="K3735" t="s">
        <v>5062</v>
      </c>
      <c r="L3735" t="s">
        <v>5302</v>
      </c>
      <c r="M3735" s="6">
        <v>39402</v>
      </c>
      <c r="N3735">
        <v>23</v>
      </c>
      <c r="O3735" t="s">
        <v>5303</v>
      </c>
      <c r="P3735" t="s">
        <v>31774</v>
      </c>
      <c r="Q3735" s="14">
        <v>70734803</v>
      </c>
      <c r="R3735" s="15"/>
      <c r="S3735" s="14"/>
      <c r="T3735" s="15">
        <v>4456061</v>
      </c>
      <c r="U3735" s="16"/>
      <c r="V3735" s="17" t="s">
        <v>31775</v>
      </c>
      <c r="W3735" s="6">
        <v>41529</v>
      </c>
      <c r="X3735" s="6">
        <v>41946</v>
      </c>
      <c r="Z3735" t="s">
        <v>11938</v>
      </c>
      <c r="AA3735" t="s">
        <v>31776</v>
      </c>
      <c r="AB3735" s="5" t="s">
        <v>11614</v>
      </c>
      <c r="AC3735" s="5"/>
      <c r="AD3735" s="6" t="s">
        <v>6551</v>
      </c>
      <c r="AE3735" s="5">
        <v>2593</v>
      </c>
      <c r="AF3735" s="5" t="s">
        <v>5857</v>
      </c>
      <c r="AG3735" s="6" t="s">
        <v>7599</v>
      </c>
      <c r="AH3735" s="5" t="s">
        <v>31777</v>
      </c>
      <c r="AI3735" s="5"/>
      <c r="AJ3735" s="5">
        <v>1198</v>
      </c>
      <c r="AK3735" s="5">
        <v>82.48</v>
      </c>
      <c r="AL3735" t="s">
        <v>5362</v>
      </c>
      <c r="AN3735" s="5">
        <v>0</v>
      </c>
      <c r="AO3735" s="5">
        <v>0</v>
      </c>
      <c r="AP3735" s="5"/>
      <c r="AQ3735" s="5"/>
      <c r="AR3735" s="5"/>
      <c r="AS3735" s="6" t="s">
        <v>7740</v>
      </c>
      <c r="AT3735" s="5" t="s">
        <v>14446</v>
      </c>
      <c r="AU3735" t="e">
        <v>#N/A</v>
      </c>
      <c r="AW3735" s="5">
        <v>0</v>
      </c>
      <c r="AX3735" s="5">
        <v>0</v>
      </c>
      <c r="AY3735" s="5">
        <v>0</v>
      </c>
      <c r="AZ3735" s="5">
        <v>0</v>
      </c>
      <c r="BA3735" s="5">
        <v>0</v>
      </c>
      <c r="BB3735" t="e">
        <f>VLOOKUP(A3735,names!$A:$H,6,0)</f>
        <v>#N/A</v>
      </c>
      <c r="BC3735" t="e">
        <f>VLOOKUP(A3735,names!$A:$H,7,0)</f>
        <v>#N/A</v>
      </c>
    </row>
    <row r="3736" spans="1:55" hidden="1" x14ac:dyDescent="0.35">
      <c r="A3736" s="5">
        <v>15733</v>
      </c>
      <c r="B3736" t="s">
        <v>3156</v>
      </c>
      <c r="C3736" t="s">
        <v>2355</v>
      </c>
      <c r="D3736" t="s">
        <v>3155</v>
      </c>
      <c r="E3736" t="s">
        <v>3157</v>
      </c>
      <c r="F3736" t="s">
        <v>5061</v>
      </c>
      <c r="G3736" s="5">
        <v>5184708</v>
      </c>
      <c r="H3736" t="e">
        <v>#N/A</v>
      </c>
      <c r="J3736" s="6" t="s">
        <v>31778</v>
      </c>
      <c r="K3736" t="s">
        <v>5062</v>
      </c>
      <c r="L3736" t="s">
        <v>5119</v>
      </c>
      <c r="M3736" s="6">
        <v>39416</v>
      </c>
      <c r="N3736">
        <v>18</v>
      </c>
      <c r="O3736" t="s">
        <v>5120</v>
      </c>
      <c r="P3736" t="s">
        <v>31779</v>
      </c>
      <c r="Q3736" s="14" t="s">
        <v>31780</v>
      </c>
      <c r="R3736" s="15"/>
      <c r="S3736" s="14">
        <v>4711073</v>
      </c>
      <c r="T3736" s="15"/>
      <c r="U3736" s="16"/>
      <c r="V3736" s="17" t="s">
        <v>31781</v>
      </c>
      <c r="W3736" s="6">
        <v>41620</v>
      </c>
      <c r="X3736" s="6" t="s">
        <v>10009</v>
      </c>
      <c r="Z3736" t="s">
        <v>10001</v>
      </c>
      <c r="AA3736" t="s">
        <v>31782</v>
      </c>
      <c r="AB3736" s="5" t="s">
        <v>5407</v>
      </c>
      <c r="AC3736" s="5"/>
      <c r="AD3736" s="6" t="s">
        <v>6551</v>
      </c>
      <c r="AE3736" s="5">
        <v>2564</v>
      </c>
      <c r="AF3736" s="5" t="s">
        <v>5857</v>
      </c>
      <c r="AG3736" s="6" t="s">
        <v>7599</v>
      </c>
      <c r="AH3736" s="5" t="s">
        <v>31783</v>
      </c>
      <c r="AI3736" s="5"/>
      <c r="AJ3736" s="5">
        <v>1313</v>
      </c>
      <c r="AK3736" s="5">
        <v>82.47</v>
      </c>
      <c r="AL3736" t="s">
        <v>5362</v>
      </c>
      <c r="AN3736" s="5">
        <v>0</v>
      </c>
      <c r="AO3736" s="5">
        <v>0</v>
      </c>
      <c r="AP3736" s="5"/>
      <c r="AQ3736" s="5"/>
      <c r="AR3736" s="5"/>
      <c r="AS3736" s="6">
        <v>40946</v>
      </c>
      <c r="AT3736" s="5" t="s">
        <v>9097</v>
      </c>
      <c r="AU3736" t="e">
        <v>#N/A</v>
      </c>
      <c r="AW3736" s="5">
        <v>0</v>
      </c>
      <c r="AX3736" s="5">
        <v>0</v>
      </c>
      <c r="AY3736" s="5">
        <v>0</v>
      </c>
      <c r="AZ3736" s="5">
        <v>0</v>
      </c>
      <c r="BA3736" s="5">
        <v>0</v>
      </c>
      <c r="BB3736" t="e">
        <f>VLOOKUP(A3736,names!$A:$H,6,0)</f>
        <v>#N/A</v>
      </c>
      <c r="BC3736" t="e">
        <f>VLOOKUP(A3736,names!$A:$H,7,0)</f>
        <v>#N/A</v>
      </c>
    </row>
    <row r="3737" spans="1:55" hidden="1" x14ac:dyDescent="0.35">
      <c r="A3737" s="5">
        <v>15937</v>
      </c>
      <c r="B3737" t="s">
        <v>31784</v>
      </c>
      <c r="C3737" t="s">
        <v>271</v>
      </c>
      <c r="D3737" t="s">
        <v>20</v>
      </c>
      <c r="E3737" t="s">
        <v>31785</v>
      </c>
      <c r="F3737" t="s">
        <v>5061</v>
      </c>
      <c r="G3737" s="5">
        <v>6559052</v>
      </c>
      <c r="H3737" t="e">
        <v>#N/A</v>
      </c>
      <c r="J3737" s="6">
        <v>33088</v>
      </c>
      <c r="K3737" t="s">
        <v>5062</v>
      </c>
      <c r="L3737" t="s">
        <v>5597</v>
      </c>
      <c r="M3737" s="6">
        <v>39410</v>
      </c>
      <c r="N3737">
        <v>15</v>
      </c>
      <c r="O3737" t="s">
        <v>6758</v>
      </c>
      <c r="P3737" t="s">
        <v>31786</v>
      </c>
      <c r="Q3737" s="14" t="s">
        <v>31787</v>
      </c>
      <c r="R3737" s="15"/>
      <c r="S3737" s="14">
        <v>4496720</v>
      </c>
      <c r="T3737" s="15"/>
      <c r="U3737" s="16"/>
      <c r="V3737" s="17" t="s">
        <v>31788</v>
      </c>
      <c r="W3737" s="6">
        <v>41529</v>
      </c>
      <c r="X3737" s="6" t="s">
        <v>18146</v>
      </c>
      <c r="Z3737" t="s">
        <v>10001</v>
      </c>
      <c r="AA3737" t="s">
        <v>31789</v>
      </c>
      <c r="AB3737" s="5" t="s">
        <v>5407</v>
      </c>
      <c r="AC3737" s="5"/>
      <c r="AD3737" s="6" t="s">
        <v>6551</v>
      </c>
      <c r="AE3737" s="5">
        <v>2569</v>
      </c>
      <c r="AF3737" s="5" t="s">
        <v>5857</v>
      </c>
      <c r="AG3737" s="6" t="s">
        <v>7599</v>
      </c>
      <c r="AH3737" s="5" t="s">
        <v>31790</v>
      </c>
      <c r="AI3737" s="5"/>
      <c r="AJ3737" s="5">
        <v>1323</v>
      </c>
      <c r="AK3737" s="5">
        <v>82.47</v>
      </c>
      <c r="AL3737" t="s">
        <v>31791</v>
      </c>
      <c r="AN3737" s="5">
        <v>0</v>
      </c>
      <c r="AO3737" s="5">
        <v>0</v>
      </c>
      <c r="AP3737" s="5"/>
      <c r="AQ3737" s="5"/>
      <c r="AR3737" s="5"/>
      <c r="AS3737" s="6" t="s">
        <v>7958</v>
      </c>
      <c r="AT3737" s="5" t="s">
        <v>17658</v>
      </c>
      <c r="AU3737" t="e">
        <v>#N/A</v>
      </c>
      <c r="AW3737" s="5">
        <v>0</v>
      </c>
      <c r="AX3737" s="5">
        <v>0</v>
      </c>
      <c r="AY3737" s="5">
        <v>0</v>
      </c>
      <c r="AZ3737" s="5">
        <v>0</v>
      </c>
      <c r="BA3737" s="5">
        <v>0</v>
      </c>
      <c r="BB3737" t="e">
        <f>VLOOKUP(A3737,names!$A:$H,6,0)</f>
        <v>#N/A</v>
      </c>
      <c r="BC3737" t="e">
        <f>VLOOKUP(A3737,names!$A:$H,7,0)</f>
        <v>#N/A</v>
      </c>
    </row>
    <row r="3738" spans="1:55" hidden="1" x14ac:dyDescent="0.35">
      <c r="A3738" s="5">
        <v>32991</v>
      </c>
      <c r="B3738" t="s">
        <v>3158</v>
      </c>
      <c r="C3738" t="s">
        <v>1239</v>
      </c>
      <c r="D3738" t="s">
        <v>2415</v>
      </c>
      <c r="E3738" t="s">
        <v>3159</v>
      </c>
      <c r="F3738" t="s">
        <v>5061</v>
      </c>
      <c r="G3738" s="5">
        <v>12874776</v>
      </c>
      <c r="H3738" t="e">
        <v>#N/A</v>
      </c>
      <c r="J3738" s="6" t="s">
        <v>29496</v>
      </c>
      <c r="K3738" t="s">
        <v>5062</v>
      </c>
      <c r="L3738" t="s">
        <v>5142</v>
      </c>
      <c r="M3738" s="6">
        <v>41969</v>
      </c>
      <c r="N3738">
        <v>19</v>
      </c>
      <c r="O3738" t="s">
        <v>5143</v>
      </c>
      <c r="P3738" t="s">
        <v>31792</v>
      </c>
      <c r="Q3738" s="14" t="s">
        <v>31793</v>
      </c>
      <c r="R3738" s="15"/>
      <c r="S3738" s="14"/>
      <c r="T3738" s="15"/>
      <c r="U3738" s="16"/>
      <c r="V3738" s="17" t="s">
        <v>31794</v>
      </c>
      <c r="W3738" s="6">
        <v>44869</v>
      </c>
      <c r="X3738" s="6" t="s">
        <v>11864</v>
      </c>
      <c r="Y3738" t="s">
        <v>6950</v>
      </c>
      <c r="Z3738" t="s">
        <v>6984</v>
      </c>
      <c r="AA3738" t="s">
        <v>31795</v>
      </c>
      <c r="AB3738" s="5" t="s">
        <v>5407</v>
      </c>
      <c r="AC3738" s="5"/>
      <c r="AD3738" s="6"/>
      <c r="AE3738" s="5">
        <v>5057</v>
      </c>
      <c r="AF3738" s="5" t="s">
        <v>5812</v>
      </c>
      <c r="AG3738" s="6" t="s">
        <v>6943</v>
      </c>
      <c r="AH3738" s="5" t="s">
        <v>31796</v>
      </c>
      <c r="AI3738" s="5"/>
      <c r="AJ3738" s="5">
        <v>1421</v>
      </c>
      <c r="AK3738" s="5">
        <v>82.45</v>
      </c>
      <c r="AL3738" t="s">
        <v>5148</v>
      </c>
      <c r="AN3738" s="5">
        <v>0</v>
      </c>
      <c r="AO3738" s="5">
        <v>0</v>
      </c>
      <c r="AP3738" s="5"/>
      <c r="AQ3738" s="5"/>
      <c r="AR3738" s="5"/>
      <c r="AS3738" s="6" t="s">
        <v>11057</v>
      </c>
      <c r="AT3738" s="5" t="s">
        <v>9400</v>
      </c>
      <c r="AU3738" t="e">
        <v>#N/A</v>
      </c>
      <c r="AW3738" s="5">
        <v>0</v>
      </c>
      <c r="AX3738" s="5">
        <v>0</v>
      </c>
      <c r="AY3738" s="5">
        <v>0</v>
      </c>
      <c r="AZ3738" s="5">
        <v>0</v>
      </c>
      <c r="BA3738" s="5">
        <v>0</v>
      </c>
      <c r="BB3738" t="e">
        <f>VLOOKUP(A3738,names!$A:$H,6,0)</f>
        <v>#N/A</v>
      </c>
      <c r="BC3738" t="e">
        <f>VLOOKUP(A3738,names!$A:$H,7,0)</f>
        <v>#N/A</v>
      </c>
    </row>
    <row r="3739" spans="1:55" hidden="1" x14ac:dyDescent="0.35">
      <c r="A3739" s="5">
        <v>26881</v>
      </c>
      <c r="B3739" t="s">
        <v>3196</v>
      </c>
      <c r="C3739" t="s">
        <v>697</v>
      </c>
      <c r="D3739" t="s">
        <v>427</v>
      </c>
      <c r="E3739" t="s">
        <v>31797</v>
      </c>
      <c r="F3739" t="s">
        <v>5061</v>
      </c>
      <c r="G3739" s="5">
        <v>6544632</v>
      </c>
      <c r="H3739" t="e">
        <v>#N/A</v>
      </c>
      <c r="J3739" s="6" t="s">
        <v>31798</v>
      </c>
      <c r="K3739" t="s">
        <v>5062</v>
      </c>
      <c r="L3739" t="s">
        <v>5191</v>
      </c>
      <c r="M3739" s="6">
        <v>41243</v>
      </c>
      <c r="N3739">
        <v>13</v>
      </c>
      <c r="O3739" t="s">
        <v>5192</v>
      </c>
      <c r="P3739" t="s">
        <v>31799</v>
      </c>
      <c r="Q3739" s="14" t="s">
        <v>31800</v>
      </c>
      <c r="R3739" s="15"/>
      <c r="S3739" s="14">
        <v>4460399</v>
      </c>
      <c r="T3739" s="15"/>
      <c r="U3739" s="16"/>
      <c r="V3739" s="17" t="s">
        <v>31801</v>
      </c>
      <c r="W3739" s="6">
        <v>43647</v>
      </c>
      <c r="X3739" s="6">
        <v>43528</v>
      </c>
      <c r="Y3739" t="s">
        <v>5918</v>
      </c>
      <c r="Z3739" t="s">
        <v>18702</v>
      </c>
      <c r="AA3739" t="s">
        <v>31802</v>
      </c>
      <c r="AB3739" s="5"/>
      <c r="AC3739" s="5"/>
      <c r="AD3739" s="6" t="s">
        <v>5927</v>
      </c>
      <c r="AE3739" s="5">
        <v>3945</v>
      </c>
      <c r="AF3739" s="5" t="s">
        <v>5928</v>
      </c>
      <c r="AG3739" s="6" t="s">
        <v>14152</v>
      </c>
      <c r="AH3739" s="5" t="s">
        <v>31803</v>
      </c>
      <c r="AI3739" s="5"/>
      <c r="AJ3739" s="5">
        <v>1017</v>
      </c>
      <c r="AK3739" s="5">
        <v>82.45</v>
      </c>
      <c r="AL3739" t="s">
        <v>5777</v>
      </c>
      <c r="AN3739" s="5">
        <v>0</v>
      </c>
      <c r="AO3739" s="5">
        <v>0</v>
      </c>
      <c r="AP3739" s="5"/>
      <c r="AQ3739" s="5"/>
      <c r="AR3739" s="5"/>
      <c r="AS3739" s="6" t="s">
        <v>7139</v>
      </c>
      <c r="AT3739" s="5" t="s">
        <v>9400</v>
      </c>
      <c r="AU3739" t="e">
        <v>#N/A</v>
      </c>
      <c r="AV3739" t="s">
        <v>31804</v>
      </c>
      <c r="AW3739" s="5">
        <v>0</v>
      </c>
      <c r="AX3739" s="5">
        <v>0</v>
      </c>
      <c r="AY3739" s="5">
        <v>0</v>
      </c>
      <c r="AZ3739" s="5">
        <v>0</v>
      </c>
      <c r="BA3739" s="5">
        <v>0</v>
      </c>
      <c r="BB3739" t="e">
        <f>VLOOKUP(A3739,names!$A:$H,6,0)</f>
        <v>#N/A</v>
      </c>
      <c r="BC3739" t="e">
        <f>VLOOKUP(A3739,names!$A:$H,7,0)</f>
        <v>#N/A</v>
      </c>
    </row>
    <row r="3740" spans="1:55" hidden="1" x14ac:dyDescent="0.35">
      <c r="A3740" s="5">
        <v>36451</v>
      </c>
      <c r="B3740" t="s">
        <v>31805</v>
      </c>
      <c r="C3740" t="s">
        <v>1445</v>
      </c>
      <c r="D3740" t="s">
        <v>1658</v>
      </c>
      <c r="E3740" t="s">
        <v>31806</v>
      </c>
      <c r="F3740" t="s">
        <v>5061</v>
      </c>
      <c r="G3740" s="5">
        <v>6946535</v>
      </c>
      <c r="H3740" t="e">
        <v>#N/A</v>
      </c>
      <c r="J3740" s="6" t="s">
        <v>11953</v>
      </c>
      <c r="K3740" t="s">
        <v>5090</v>
      </c>
      <c r="L3740" t="s">
        <v>5191</v>
      </c>
      <c r="N3740">
        <v>13</v>
      </c>
      <c r="O3740" t="s">
        <v>5192</v>
      </c>
      <c r="P3740" t="s">
        <v>31807</v>
      </c>
      <c r="Q3740" s="14">
        <v>76290884</v>
      </c>
      <c r="R3740" s="15"/>
      <c r="S3740" s="14"/>
      <c r="T3740" s="15"/>
      <c r="U3740" s="16"/>
      <c r="V3740" s="17" t="s">
        <v>31808</v>
      </c>
      <c r="W3740" s="6" t="s">
        <v>5076</v>
      </c>
      <c r="X3740" s="6">
        <v>44297</v>
      </c>
      <c r="Y3740" t="s">
        <v>5406</v>
      </c>
      <c r="Z3740" t="s">
        <v>11612</v>
      </c>
      <c r="AA3740" t="s">
        <v>31809</v>
      </c>
      <c r="AB3740" s="5" t="s">
        <v>11614</v>
      </c>
      <c r="AC3740" s="5"/>
      <c r="AD3740" s="6" t="s">
        <v>6796</v>
      </c>
      <c r="AE3740" s="5">
        <v>4865</v>
      </c>
      <c r="AF3740" s="5" t="s">
        <v>5928</v>
      </c>
      <c r="AG3740" s="6" t="s">
        <v>8454</v>
      </c>
      <c r="AH3740" s="5" t="s">
        <v>31810</v>
      </c>
      <c r="AI3740" s="5"/>
      <c r="AJ3740" s="5">
        <v>1298</v>
      </c>
      <c r="AK3740" s="5">
        <v>82.45</v>
      </c>
      <c r="AL3740" t="s">
        <v>5772</v>
      </c>
      <c r="AM3740" t="s">
        <v>7077</v>
      </c>
      <c r="AN3740" s="5">
        <v>0</v>
      </c>
      <c r="AO3740" s="5">
        <v>0</v>
      </c>
      <c r="AP3740" s="5"/>
      <c r="AQ3740" s="5"/>
      <c r="AR3740" s="5"/>
      <c r="AS3740" s="6" t="s">
        <v>10431</v>
      </c>
      <c r="AT3740" s="5" t="s">
        <v>9400</v>
      </c>
      <c r="AU3740" t="e">
        <v>#N/A</v>
      </c>
      <c r="AW3740" s="5">
        <v>0</v>
      </c>
      <c r="AX3740" s="5">
        <v>0</v>
      </c>
      <c r="AY3740" s="5">
        <v>0</v>
      </c>
      <c r="AZ3740" s="5">
        <v>0</v>
      </c>
      <c r="BA3740" s="5">
        <v>0</v>
      </c>
      <c r="BB3740" t="e">
        <f>VLOOKUP(A3740,names!$A:$H,6,0)</f>
        <v>#N/A</v>
      </c>
      <c r="BC3740" t="e">
        <f>VLOOKUP(A3740,names!$A:$H,7,0)</f>
        <v>#N/A</v>
      </c>
    </row>
    <row r="3741" spans="1:55" hidden="1" x14ac:dyDescent="0.35">
      <c r="A3741" s="5">
        <v>32343</v>
      </c>
      <c r="B3741" t="s">
        <v>31811</v>
      </c>
      <c r="C3741" t="s">
        <v>767</v>
      </c>
      <c r="D3741" t="s">
        <v>26</v>
      </c>
      <c r="E3741" t="s">
        <v>31812</v>
      </c>
      <c r="F3741" t="s">
        <v>5061</v>
      </c>
      <c r="G3741" s="5">
        <v>4842539</v>
      </c>
      <c r="H3741" t="e">
        <v>#N/A</v>
      </c>
      <c r="J3741" s="6" t="s">
        <v>30006</v>
      </c>
      <c r="K3741" t="s">
        <v>5090</v>
      </c>
      <c r="L3741" t="s">
        <v>5191</v>
      </c>
      <c r="M3741" s="6">
        <v>41979</v>
      </c>
      <c r="N3741">
        <v>13</v>
      </c>
      <c r="O3741" t="s">
        <v>5192</v>
      </c>
      <c r="P3741" t="s">
        <v>31813</v>
      </c>
      <c r="Q3741" s="14" t="s">
        <v>31814</v>
      </c>
      <c r="R3741" s="15"/>
      <c r="S3741" s="14">
        <v>2771602</v>
      </c>
      <c r="T3741" s="15"/>
      <c r="U3741" s="16"/>
      <c r="V3741" s="17" t="s">
        <v>31815</v>
      </c>
      <c r="W3741" s="6" t="s">
        <v>5076</v>
      </c>
      <c r="X3741" s="6">
        <v>43992</v>
      </c>
      <c r="Z3741" t="s">
        <v>6984</v>
      </c>
      <c r="AA3741" t="s">
        <v>31816</v>
      </c>
      <c r="AB3741" s="5" t="s">
        <v>5407</v>
      </c>
      <c r="AC3741" s="5"/>
      <c r="AD3741" s="6" t="s">
        <v>6796</v>
      </c>
      <c r="AE3741" s="5">
        <v>416</v>
      </c>
      <c r="AF3741" s="5" t="s">
        <v>5928</v>
      </c>
      <c r="AG3741" s="6" t="s">
        <v>6900</v>
      </c>
      <c r="AH3741" s="5" t="s">
        <v>31817</v>
      </c>
      <c r="AI3741" s="5"/>
      <c r="AJ3741" s="5">
        <v>1330</v>
      </c>
      <c r="AK3741" s="5">
        <v>82.44</v>
      </c>
      <c r="AL3741" t="s">
        <v>5647</v>
      </c>
      <c r="AN3741" s="5">
        <v>0</v>
      </c>
      <c r="AO3741" s="5">
        <v>0</v>
      </c>
      <c r="AP3741" s="5"/>
      <c r="AQ3741" s="5"/>
      <c r="AR3741" s="5"/>
      <c r="AS3741" s="6" t="s">
        <v>7886</v>
      </c>
      <c r="AT3741" s="5" t="s">
        <v>9400</v>
      </c>
      <c r="AU3741" t="e">
        <v>#N/A</v>
      </c>
      <c r="AW3741" s="5">
        <v>0</v>
      </c>
      <c r="AX3741" s="5">
        <v>0</v>
      </c>
      <c r="AY3741" s="5">
        <v>0</v>
      </c>
      <c r="AZ3741" s="5">
        <v>0</v>
      </c>
      <c r="BA3741" s="5">
        <v>0</v>
      </c>
      <c r="BB3741" t="e">
        <f>VLOOKUP(A3741,names!$A:$H,6,0)</f>
        <v>#N/A</v>
      </c>
      <c r="BC3741" t="e">
        <f>VLOOKUP(A3741,names!$A:$H,7,0)</f>
        <v>#N/A</v>
      </c>
    </row>
    <row r="3742" spans="1:55" hidden="1" x14ac:dyDescent="0.35">
      <c r="A3742" s="5">
        <v>17232</v>
      </c>
      <c r="B3742" t="s">
        <v>31818</v>
      </c>
      <c r="C3742" t="s">
        <v>2891</v>
      </c>
      <c r="D3742" t="s">
        <v>2889</v>
      </c>
      <c r="E3742" t="s">
        <v>31819</v>
      </c>
      <c r="F3742" t="s">
        <v>5061</v>
      </c>
      <c r="G3742" s="5">
        <v>5221387</v>
      </c>
      <c r="H3742" t="e">
        <v>#N/A</v>
      </c>
      <c r="J3742" s="6">
        <v>33272</v>
      </c>
      <c r="K3742" t="s">
        <v>5062</v>
      </c>
      <c r="L3742" t="s">
        <v>5291</v>
      </c>
      <c r="M3742" s="6">
        <v>39786</v>
      </c>
      <c r="N3742">
        <v>16</v>
      </c>
      <c r="O3742" t="s">
        <v>5292</v>
      </c>
      <c r="P3742" t="s">
        <v>31820</v>
      </c>
      <c r="Q3742" s="14" t="s">
        <v>31821</v>
      </c>
      <c r="R3742" s="15"/>
      <c r="S3742" s="14">
        <v>4292522</v>
      </c>
      <c r="T3742" s="15"/>
      <c r="U3742" s="16"/>
      <c r="V3742" s="17" t="s">
        <v>31822</v>
      </c>
      <c r="W3742" s="6" t="s">
        <v>23099</v>
      </c>
      <c r="X3742" s="6" t="s">
        <v>23140</v>
      </c>
      <c r="Z3742" t="s">
        <v>5855</v>
      </c>
      <c r="AA3742" t="s">
        <v>31823</v>
      </c>
      <c r="AB3742" s="5" t="s">
        <v>5407</v>
      </c>
      <c r="AC3742" s="5"/>
      <c r="AD3742" s="6"/>
      <c r="AE3742" s="5">
        <v>2942</v>
      </c>
      <c r="AF3742" s="5" t="s">
        <v>5857</v>
      </c>
      <c r="AG3742" s="6" t="s">
        <v>10272</v>
      </c>
      <c r="AH3742" s="5" t="s">
        <v>31824</v>
      </c>
      <c r="AI3742" s="5"/>
      <c r="AJ3742" s="5">
        <v>1092</v>
      </c>
      <c r="AK3742" s="5">
        <v>82.44</v>
      </c>
      <c r="AL3742" t="s">
        <v>5158</v>
      </c>
      <c r="AN3742" s="5">
        <v>0</v>
      </c>
      <c r="AO3742" s="5">
        <v>0</v>
      </c>
      <c r="AP3742" s="5"/>
      <c r="AQ3742" s="5"/>
      <c r="AR3742" s="5"/>
      <c r="AS3742" s="6" t="s">
        <v>6554</v>
      </c>
      <c r="AT3742" s="5" t="s">
        <v>9097</v>
      </c>
      <c r="AU3742" t="e">
        <v>#N/A</v>
      </c>
      <c r="AW3742" s="5">
        <v>0</v>
      </c>
      <c r="AX3742" s="5">
        <v>0</v>
      </c>
      <c r="AY3742" s="5">
        <v>0</v>
      </c>
      <c r="AZ3742" s="5">
        <v>0</v>
      </c>
      <c r="BA3742" s="5">
        <v>0</v>
      </c>
      <c r="BB3742" t="e">
        <f>VLOOKUP(A3742,names!$A:$H,6,0)</f>
        <v>#N/A</v>
      </c>
      <c r="BC3742" t="e">
        <f>VLOOKUP(A3742,names!$A:$H,7,0)</f>
        <v>#N/A</v>
      </c>
    </row>
    <row r="3743" spans="1:55" hidden="1" x14ac:dyDescent="0.35">
      <c r="A3743" s="5">
        <v>17593</v>
      </c>
      <c r="B3743" t="s">
        <v>2631</v>
      </c>
      <c r="C3743" t="s">
        <v>470</v>
      </c>
      <c r="D3743" t="s">
        <v>912</v>
      </c>
      <c r="E3743" t="s">
        <v>31825</v>
      </c>
      <c r="F3743" t="s">
        <v>5061</v>
      </c>
      <c r="G3743" s="5">
        <v>6854418</v>
      </c>
      <c r="H3743" t="e">
        <v>#N/A</v>
      </c>
      <c r="J3743" s="6" t="s">
        <v>31826</v>
      </c>
      <c r="K3743" t="s">
        <v>5090</v>
      </c>
      <c r="L3743" t="s">
        <v>5597</v>
      </c>
      <c r="M3743" s="6">
        <v>39795</v>
      </c>
      <c r="N3743">
        <v>15</v>
      </c>
      <c r="O3743" t="s">
        <v>6758</v>
      </c>
      <c r="P3743" t="s">
        <v>31827</v>
      </c>
      <c r="Q3743" s="14" t="s">
        <v>31828</v>
      </c>
      <c r="R3743" s="15"/>
      <c r="S3743" s="14">
        <v>2815849</v>
      </c>
      <c r="T3743" s="15"/>
      <c r="U3743" s="16"/>
      <c r="V3743" s="17" t="s">
        <v>31829</v>
      </c>
      <c r="W3743" s="6" t="s">
        <v>9105</v>
      </c>
      <c r="X3743" s="6" t="s">
        <v>15613</v>
      </c>
      <c r="Z3743" t="s">
        <v>12119</v>
      </c>
      <c r="AA3743" t="s">
        <v>21120</v>
      </c>
      <c r="AB3743" s="5" t="s">
        <v>11614</v>
      </c>
      <c r="AC3743" s="5"/>
      <c r="AD3743" s="6" t="s">
        <v>6137</v>
      </c>
      <c r="AE3743" s="5">
        <v>3172</v>
      </c>
      <c r="AF3743" s="5" t="s">
        <v>5928</v>
      </c>
      <c r="AG3743" s="6" t="s">
        <v>6137</v>
      </c>
      <c r="AH3743" s="5" t="s">
        <v>31830</v>
      </c>
      <c r="AI3743" s="5"/>
      <c r="AJ3743" s="5">
        <v>1316</v>
      </c>
      <c r="AK3743" s="5">
        <v>82.44</v>
      </c>
      <c r="AL3743" t="s">
        <v>9674</v>
      </c>
      <c r="AN3743" s="5">
        <v>0</v>
      </c>
      <c r="AO3743" s="5">
        <v>0</v>
      </c>
      <c r="AP3743" s="5"/>
      <c r="AQ3743" s="5"/>
      <c r="AR3743" s="5"/>
      <c r="AS3743" s="6" t="s">
        <v>7740</v>
      </c>
      <c r="AT3743" s="5" t="s">
        <v>6989</v>
      </c>
      <c r="AU3743" t="s">
        <v>31831</v>
      </c>
      <c r="AV3743" t="s">
        <v>31832</v>
      </c>
      <c r="AW3743" s="5">
        <v>0</v>
      </c>
      <c r="AX3743" s="5">
        <v>0</v>
      </c>
      <c r="AY3743" s="5">
        <v>0</v>
      </c>
      <c r="AZ3743" s="5">
        <v>0</v>
      </c>
      <c r="BA3743" s="5">
        <v>0</v>
      </c>
      <c r="BB3743" t="e">
        <f>VLOOKUP(A3743,names!$A:$H,6,0)</f>
        <v>#N/A</v>
      </c>
      <c r="BC3743" t="e">
        <f>VLOOKUP(A3743,names!$A:$H,7,0)</f>
        <v>#N/A</v>
      </c>
    </row>
    <row r="3744" spans="1:55" hidden="1" x14ac:dyDescent="0.35">
      <c r="A3744" s="5">
        <v>57923</v>
      </c>
      <c r="B3744" t="s">
        <v>7269</v>
      </c>
      <c r="C3744" t="s">
        <v>3075</v>
      </c>
      <c r="D3744" t="s">
        <v>26382</v>
      </c>
      <c r="E3744" t="s">
        <v>31833</v>
      </c>
      <c r="F3744" t="s">
        <v>5071</v>
      </c>
      <c r="G3744" s="5">
        <v>7263649</v>
      </c>
      <c r="H3744" t="s">
        <v>5106</v>
      </c>
      <c r="J3744" s="6">
        <v>37507</v>
      </c>
      <c r="K3744" t="s">
        <v>5090</v>
      </c>
      <c r="L3744" t="s">
        <v>5315</v>
      </c>
      <c r="M3744" s="6">
        <v>43815</v>
      </c>
      <c r="N3744">
        <v>41</v>
      </c>
      <c r="O3744" t="s">
        <v>5316</v>
      </c>
      <c r="P3744" t="s">
        <v>31834</v>
      </c>
      <c r="Q3744" s="14" t="s">
        <v>31835</v>
      </c>
      <c r="R3744" s="15"/>
      <c r="S3744" s="14"/>
      <c r="T3744" s="15"/>
      <c r="U3744" s="16"/>
      <c r="V3744" s="17" t="s">
        <v>31836</v>
      </c>
      <c r="W3744" s="6" t="s">
        <v>5076</v>
      </c>
      <c r="X3744" s="6">
        <v>43953</v>
      </c>
      <c r="Y3744" t="e">
        <v>#N/A</v>
      </c>
      <c r="Z3744" t="e">
        <v>#N/A</v>
      </c>
      <c r="AA3744" t="e">
        <v>#N/A</v>
      </c>
      <c r="AB3744" s="5" t="e">
        <v>#N/A</v>
      </c>
      <c r="AC3744" s="5" t="e">
        <v>#N/A</v>
      </c>
      <c r="AD3744" s="6" t="e">
        <v>#N/A</v>
      </c>
      <c r="AE3744" s="5" t="e">
        <v>#N/A</v>
      </c>
      <c r="AF3744" s="5" t="e">
        <v>#N/A</v>
      </c>
      <c r="AG3744" s="6">
        <v>43628</v>
      </c>
      <c r="AH3744" s="5" t="e">
        <v>#N/A</v>
      </c>
      <c r="AI3744" s="5" t="e">
        <v>#N/A</v>
      </c>
      <c r="AJ3744" s="5">
        <v>1184</v>
      </c>
      <c r="AK3744" s="5">
        <v>82.44</v>
      </c>
      <c r="AL3744" t="s">
        <v>5448</v>
      </c>
      <c r="AN3744" s="5">
        <v>0</v>
      </c>
      <c r="AO3744" s="5">
        <v>1</v>
      </c>
      <c r="AP3744" s="5"/>
      <c r="AQ3744" s="5"/>
      <c r="AR3744" s="5"/>
      <c r="AS3744" s="6" t="e">
        <v>#N/A</v>
      </c>
      <c r="AT3744" s="5" t="e">
        <v>#N/A</v>
      </c>
      <c r="AU3744" t="e">
        <v>#N/A</v>
      </c>
      <c r="AV3744" t="s">
        <v>31837</v>
      </c>
      <c r="AW3744" s="5">
        <v>193</v>
      </c>
      <c r="AX3744" s="5" t="s">
        <v>5068</v>
      </c>
      <c r="AY3744" s="5">
        <v>21</v>
      </c>
      <c r="AZ3744" s="5">
        <v>0</v>
      </c>
      <c r="BA3744" s="5">
        <v>4</v>
      </c>
      <c r="BB3744" t="e">
        <f>VLOOKUP(A3744,names!$A:$H,6,0)</f>
        <v>#N/A</v>
      </c>
      <c r="BC3744" t="e">
        <f>VLOOKUP(A3744,names!$A:$H,7,0)</f>
        <v>#N/A</v>
      </c>
    </row>
    <row r="3745" spans="1:55" hidden="1" x14ac:dyDescent="0.35">
      <c r="A3745" s="5">
        <v>37190</v>
      </c>
      <c r="B3745" t="s">
        <v>30855</v>
      </c>
      <c r="C3745" t="s">
        <v>187</v>
      </c>
      <c r="D3745" t="s">
        <v>2763</v>
      </c>
      <c r="E3745" t="s">
        <v>31838</v>
      </c>
      <c r="F3745" t="s">
        <v>5061</v>
      </c>
      <c r="G3745" s="5">
        <v>5287502</v>
      </c>
      <c r="H3745" t="e">
        <v>#N/A</v>
      </c>
      <c r="J3745" s="6" t="s">
        <v>31839</v>
      </c>
      <c r="K3745" t="s">
        <v>5062</v>
      </c>
      <c r="L3745" t="s">
        <v>5315</v>
      </c>
      <c r="M3745" s="6">
        <v>42338</v>
      </c>
      <c r="N3745">
        <v>25</v>
      </c>
      <c r="O3745" t="s">
        <v>5324</v>
      </c>
      <c r="P3745" t="s">
        <v>31840</v>
      </c>
      <c r="Q3745" s="14"/>
      <c r="R3745" s="15"/>
      <c r="S3745" s="14">
        <v>4429443</v>
      </c>
      <c r="T3745" s="15"/>
      <c r="U3745" s="16"/>
      <c r="V3745" s="17" t="s">
        <v>31841</v>
      </c>
      <c r="W3745" s="6" t="s">
        <v>11717</v>
      </c>
      <c r="X3745" s="6" t="s">
        <v>31842</v>
      </c>
      <c r="Z3745" t="s">
        <v>11938</v>
      </c>
      <c r="AA3745" t="s">
        <v>31843</v>
      </c>
      <c r="AB3745" s="5" t="s">
        <v>11614</v>
      </c>
      <c r="AC3745" s="5"/>
      <c r="AD3745" s="6">
        <v>44298</v>
      </c>
      <c r="AE3745" s="5">
        <v>4693</v>
      </c>
      <c r="AF3745" s="5" t="s">
        <v>5928</v>
      </c>
      <c r="AG3745" s="6" t="s">
        <v>8387</v>
      </c>
      <c r="AH3745" s="5" t="s">
        <v>31844</v>
      </c>
      <c r="AI3745" s="5"/>
      <c r="AJ3745" s="5">
        <v>1316</v>
      </c>
      <c r="AK3745" s="5">
        <v>82.42</v>
      </c>
      <c r="AL3745" t="s">
        <v>5329</v>
      </c>
      <c r="AN3745" s="5">
        <v>0</v>
      </c>
      <c r="AO3745" s="5">
        <v>0</v>
      </c>
      <c r="AP3745" s="5"/>
      <c r="AQ3745" s="5"/>
      <c r="AR3745" s="5"/>
      <c r="AS3745" s="6" t="s">
        <v>7289</v>
      </c>
      <c r="AT3745" s="5" t="s">
        <v>9400</v>
      </c>
      <c r="AU3745" t="e">
        <v>#N/A</v>
      </c>
      <c r="AV3745" t="s">
        <v>31845</v>
      </c>
      <c r="AW3745" s="5">
        <v>0</v>
      </c>
      <c r="AX3745" s="5">
        <v>0</v>
      </c>
      <c r="AY3745" s="5">
        <v>0</v>
      </c>
      <c r="AZ3745" s="5">
        <v>0</v>
      </c>
      <c r="BA3745" s="5">
        <v>0</v>
      </c>
      <c r="BB3745" t="e">
        <f>VLOOKUP(A3745,names!$A:$H,6,0)</f>
        <v>#N/A</v>
      </c>
      <c r="BC3745" t="e">
        <f>VLOOKUP(A3745,names!$A:$H,7,0)</f>
        <v>#N/A</v>
      </c>
    </row>
    <row r="3746" spans="1:55" hidden="1" x14ac:dyDescent="0.35">
      <c r="A3746" s="5">
        <v>20791</v>
      </c>
      <c r="B3746" t="s">
        <v>5804</v>
      </c>
      <c r="C3746" t="s">
        <v>3314</v>
      </c>
      <c r="D3746" t="s">
        <v>31846</v>
      </c>
      <c r="E3746" t="s">
        <v>31847</v>
      </c>
      <c r="F3746" t="s">
        <v>5061</v>
      </c>
      <c r="G3746" s="5">
        <v>4502034</v>
      </c>
      <c r="H3746" t="e">
        <v>#N/A</v>
      </c>
      <c r="J3746" s="6" t="s">
        <v>31848</v>
      </c>
      <c r="K3746" t="s">
        <v>5062</v>
      </c>
      <c r="L3746" t="s">
        <v>5315</v>
      </c>
      <c r="M3746" s="6">
        <v>40512</v>
      </c>
      <c r="N3746">
        <v>25</v>
      </c>
      <c r="O3746" t="s">
        <v>5324</v>
      </c>
      <c r="P3746" t="s">
        <v>31849</v>
      </c>
      <c r="Q3746" s="14" t="s">
        <v>31850</v>
      </c>
      <c r="R3746" s="15"/>
      <c r="S3746" s="14">
        <v>4534742</v>
      </c>
      <c r="T3746" s="15"/>
      <c r="U3746" s="16"/>
      <c r="V3746" s="17" t="s">
        <v>31851</v>
      </c>
      <c r="W3746" s="6">
        <v>42195</v>
      </c>
      <c r="X3746" s="6">
        <v>42349</v>
      </c>
      <c r="Z3746" t="s">
        <v>18702</v>
      </c>
      <c r="AA3746" t="s">
        <v>31852</v>
      </c>
      <c r="AB3746" s="5"/>
      <c r="AC3746" s="5"/>
      <c r="AD3746" s="6">
        <v>42136</v>
      </c>
      <c r="AE3746" s="5">
        <v>2997</v>
      </c>
      <c r="AF3746" s="5" t="s">
        <v>5928</v>
      </c>
      <c r="AG3746" s="6">
        <v>42106</v>
      </c>
      <c r="AH3746" s="5" t="s">
        <v>31853</v>
      </c>
      <c r="AI3746" s="5"/>
      <c r="AJ3746" s="5">
        <v>1142</v>
      </c>
      <c r="AK3746" s="5">
        <v>82.41</v>
      </c>
      <c r="AL3746" t="s">
        <v>6039</v>
      </c>
      <c r="AN3746" s="5">
        <v>0</v>
      </c>
      <c r="AO3746" s="5">
        <v>0</v>
      </c>
      <c r="AP3746" s="5"/>
      <c r="AQ3746" s="5"/>
      <c r="AR3746" s="5"/>
      <c r="AS3746" s="6" t="s">
        <v>10270</v>
      </c>
      <c r="AT3746" s="5" t="s">
        <v>9400</v>
      </c>
      <c r="AU3746" t="e">
        <v>#N/A</v>
      </c>
      <c r="AV3746" t="s">
        <v>31854</v>
      </c>
      <c r="AW3746" s="5">
        <v>0</v>
      </c>
      <c r="AX3746" s="5">
        <v>0</v>
      </c>
      <c r="AY3746" s="5">
        <v>0</v>
      </c>
      <c r="AZ3746" s="5">
        <v>0</v>
      </c>
      <c r="BA3746" s="5">
        <v>0</v>
      </c>
      <c r="BB3746" t="e">
        <f>VLOOKUP(A3746,names!$A:$H,6,0)</f>
        <v>#N/A</v>
      </c>
      <c r="BC3746" t="e">
        <f>VLOOKUP(A3746,names!$A:$H,7,0)</f>
        <v>#N/A</v>
      </c>
    </row>
    <row r="3747" spans="1:55" hidden="1" x14ac:dyDescent="0.35">
      <c r="A3747" s="5">
        <v>21116</v>
      </c>
      <c r="B3747" t="s">
        <v>1508</v>
      </c>
      <c r="C3747" t="s">
        <v>2579</v>
      </c>
      <c r="D3747" t="s">
        <v>1041</v>
      </c>
      <c r="E3747" t="s">
        <v>3160</v>
      </c>
      <c r="F3747" t="s">
        <v>5061</v>
      </c>
      <c r="G3747" s="5">
        <v>6961590</v>
      </c>
      <c r="H3747" t="e">
        <v>#N/A</v>
      </c>
      <c r="J3747" s="6" t="s">
        <v>31855</v>
      </c>
      <c r="K3747" t="s">
        <v>5062</v>
      </c>
      <c r="L3747" t="s">
        <v>5131</v>
      </c>
      <c r="M3747" s="6">
        <v>40524</v>
      </c>
      <c r="N3747">
        <v>17</v>
      </c>
      <c r="O3747" t="s">
        <v>5132</v>
      </c>
      <c r="P3747" t="s">
        <v>31856</v>
      </c>
      <c r="Q3747" s="14" t="s">
        <v>31857</v>
      </c>
      <c r="R3747" s="15"/>
      <c r="S3747" s="14">
        <v>4797269</v>
      </c>
      <c r="T3747" s="15"/>
      <c r="U3747" s="16"/>
      <c r="V3747" s="17" t="s">
        <v>31858</v>
      </c>
      <c r="W3747" s="6" t="s">
        <v>24855</v>
      </c>
      <c r="X3747" s="6" t="s">
        <v>24856</v>
      </c>
      <c r="Z3747" t="s">
        <v>17619</v>
      </c>
      <c r="AA3747" t="s">
        <v>31859</v>
      </c>
      <c r="AB3747" s="5"/>
      <c r="AC3747" s="5"/>
      <c r="AD3747" s="6">
        <v>42441</v>
      </c>
      <c r="AE3747" s="5">
        <v>3128</v>
      </c>
      <c r="AF3747" s="5" t="s">
        <v>5928</v>
      </c>
      <c r="AG3747" s="6" t="s">
        <v>9108</v>
      </c>
      <c r="AH3747" s="5" t="s">
        <v>31860</v>
      </c>
      <c r="AI3747" s="5"/>
      <c r="AJ3747" s="5">
        <v>1349</v>
      </c>
      <c r="AK3747" s="5">
        <v>82.4</v>
      </c>
      <c r="AL3747" t="s">
        <v>11449</v>
      </c>
      <c r="AN3747" s="5">
        <v>0</v>
      </c>
      <c r="AO3747" s="5">
        <v>0</v>
      </c>
      <c r="AP3747" s="5"/>
      <c r="AQ3747" s="5"/>
      <c r="AR3747" s="5"/>
      <c r="AS3747" s="6" t="s">
        <v>9834</v>
      </c>
      <c r="AT3747" s="5" t="s">
        <v>9400</v>
      </c>
      <c r="AV3747" t="s">
        <v>31861</v>
      </c>
      <c r="AW3747" s="5">
        <v>0</v>
      </c>
      <c r="AX3747" s="5">
        <v>0</v>
      </c>
      <c r="AY3747" s="5">
        <v>0</v>
      </c>
      <c r="AZ3747" s="5">
        <v>0</v>
      </c>
      <c r="BA3747" s="5">
        <v>0</v>
      </c>
      <c r="BB3747" t="e">
        <f>VLOOKUP(A3747,names!$A:$H,6,0)</f>
        <v>#N/A</v>
      </c>
      <c r="BC3747" t="e">
        <f>VLOOKUP(A3747,names!$A:$H,7,0)</f>
        <v>#N/A</v>
      </c>
    </row>
    <row r="3748" spans="1:55" hidden="1" x14ac:dyDescent="0.35">
      <c r="A3748" s="5">
        <v>30146</v>
      </c>
      <c r="B3748" t="s">
        <v>31862</v>
      </c>
      <c r="C3748" t="s">
        <v>976</v>
      </c>
      <c r="D3748" t="s">
        <v>976</v>
      </c>
      <c r="E3748" t="s">
        <v>31863</v>
      </c>
      <c r="F3748" t="s">
        <v>5061</v>
      </c>
      <c r="G3748" s="5">
        <v>7963057</v>
      </c>
      <c r="H3748" t="e">
        <v>#N/A</v>
      </c>
      <c r="J3748" s="6" t="s">
        <v>31864</v>
      </c>
      <c r="K3748" t="s">
        <v>5062</v>
      </c>
      <c r="L3748" t="s">
        <v>5270</v>
      </c>
      <c r="M3748" s="6">
        <v>41608</v>
      </c>
      <c r="N3748">
        <v>7</v>
      </c>
      <c r="O3748" t="s">
        <v>5271</v>
      </c>
      <c r="P3748" t="s">
        <v>31865</v>
      </c>
      <c r="Q3748" s="14" t="s">
        <v>31866</v>
      </c>
      <c r="R3748" s="15"/>
      <c r="S3748" s="14">
        <v>4242495</v>
      </c>
      <c r="T3748" s="15"/>
      <c r="U3748" s="16"/>
      <c r="V3748" s="17" t="s">
        <v>31867</v>
      </c>
      <c r="W3748" s="6">
        <v>43807</v>
      </c>
      <c r="X3748" s="6">
        <v>43565</v>
      </c>
      <c r="Y3748" t="s">
        <v>23554</v>
      </c>
      <c r="Z3748" t="s">
        <v>7620</v>
      </c>
      <c r="AA3748" t="s">
        <v>31868</v>
      </c>
      <c r="AB3748" s="5"/>
      <c r="AC3748" s="5"/>
      <c r="AD3748" s="6" t="s">
        <v>5927</v>
      </c>
      <c r="AE3748" s="5">
        <v>4188</v>
      </c>
      <c r="AF3748" s="5" t="s">
        <v>5928</v>
      </c>
      <c r="AG3748" s="6" t="s">
        <v>7560</v>
      </c>
      <c r="AH3748" s="5" t="s">
        <v>31869</v>
      </c>
      <c r="AI3748" s="5"/>
      <c r="AJ3748" s="5">
        <v>1024</v>
      </c>
      <c r="AK3748" s="5">
        <v>82.4</v>
      </c>
      <c r="AL3748" t="s">
        <v>5629</v>
      </c>
      <c r="AN3748" s="5">
        <v>0</v>
      </c>
      <c r="AO3748" s="5">
        <v>0</v>
      </c>
      <c r="AP3748" s="5"/>
      <c r="AQ3748" s="5"/>
      <c r="AR3748" s="5"/>
      <c r="AS3748" s="6" t="s">
        <v>7139</v>
      </c>
      <c r="AT3748" s="5" t="s">
        <v>12691</v>
      </c>
      <c r="AU3748" t="e">
        <v>#N/A</v>
      </c>
      <c r="AW3748" s="5">
        <v>0</v>
      </c>
      <c r="AX3748" s="5">
        <v>0</v>
      </c>
      <c r="AY3748" s="5">
        <v>0</v>
      </c>
      <c r="AZ3748" s="5">
        <v>0</v>
      </c>
      <c r="BA3748" s="5">
        <v>0</v>
      </c>
      <c r="BB3748" t="e">
        <f>VLOOKUP(A3748,names!$A:$H,6,0)</f>
        <v>#N/A</v>
      </c>
      <c r="BC3748" t="e">
        <f>VLOOKUP(A3748,names!$A:$H,7,0)</f>
        <v>#N/A</v>
      </c>
    </row>
    <row r="3749" spans="1:55" hidden="1" x14ac:dyDescent="0.35">
      <c r="A3749" s="5">
        <v>56264</v>
      </c>
      <c r="B3749" t="s">
        <v>31870</v>
      </c>
      <c r="C3749" t="s">
        <v>3235</v>
      </c>
      <c r="D3749" t="s">
        <v>1473</v>
      </c>
      <c r="E3749" t="s">
        <v>31871</v>
      </c>
      <c r="F3749" t="s">
        <v>5071</v>
      </c>
      <c r="G3749" s="5">
        <v>8463639</v>
      </c>
      <c r="H3749" t="s">
        <v>5072</v>
      </c>
      <c r="J3749" s="6">
        <v>37081</v>
      </c>
      <c r="K3749" t="s">
        <v>5090</v>
      </c>
      <c r="L3749" t="s">
        <v>6338</v>
      </c>
      <c r="M3749" s="6">
        <v>43812</v>
      </c>
      <c r="N3749">
        <v>52</v>
      </c>
      <c r="O3749" t="s">
        <v>6339</v>
      </c>
      <c r="P3749" t="s">
        <v>31872</v>
      </c>
      <c r="Q3749" s="14"/>
      <c r="R3749" s="15">
        <v>69902322</v>
      </c>
      <c r="S3749" s="14">
        <v>2713478</v>
      </c>
      <c r="T3749" s="15"/>
      <c r="U3749" s="16"/>
      <c r="V3749" s="17" t="s">
        <v>31873</v>
      </c>
      <c r="W3749" s="6" t="s">
        <v>5076</v>
      </c>
      <c r="X3749" s="6" t="s">
        <v>22627</v>
      </c>
      <c r="Y3749" t="e">
        <v>#N/A</v>
      </c>
      <c r="Z3749" t="e">
        <v>#N/A</v>
      </c>
      <c r="AA3749" t="e">
        <v>#N/A</v>
      </c>
      <c r="AB3749" s="5" t="e">
        <v>#N/A</v>
      </c>
      <c r="AC3749" s="5" t="e">
        <v>#N/A</v>
      </c>
      <c r="AD3749" s="6" t="e">
        <v>#N/A</v>
      </c>
      <c r="AE3749" s="5" t="e">
        <v>#N/A</v>
      </c>
      <c r="AF3749" s="5" t="e">
        <v>#N/A</v>
      </c>
      <c r="AG3749" s="6">
        <v>43720</v>
      </c>
      <c r="AH3749" s="5" t="e">
        <v>#N/A</v>
      </c>
      <c r="AI3749" s="5" t="e">
        <v>#N/A</v>
      </c>
      <c r="AJ3749" s="5">
        <v>1092</v>
      </c>
      <c r="AK3749" s="5">
        <v>82.4</v>
      </c>
      <c r="AL3749" t="s">
        <v>5228</v>
      </c>
      <c r="AM3749" t="s">
        <v>5086</v>
      </c>
      <c r="AN3749" s="5">
        <v>40</v>
      </c>
      <c r="AO3749" s="5">
        <v>0.6</v>
      </c>
      <c r="AP3749" s="5" t="s">
        <v>31874</v>
      </c>
      <c r="AQ3749" s="5">
        <v>71911286</v>
      </c>
      <c r="AR3749" s="5"/>
      <c r="AS3749" s="6" t="e">
        <v>#N/A</v>
      </c>
      <c r="AT3749" s="5" t="e">
        <v>#N/A</v>
      </c>
      <c r="AU3749" t="e">
        <v>#N/A</v>
      </c>
      <c r="AW3749" s="5">
        <v>11</v>
      </c>
      <c r="AX3749" s="5" t="s">
        <v>5068</v>
      </c>
      <c r="AY3749" s="5">
        <v>19</v>
      </c>
      <c r="AZ3749" s="5">
        <v>0</v>
      </c>
      <c r="BA3749" s="5">
        <v>0</v>
      </c>
      <c r="BB3749" t="e">
        <f>VLOOKUP(A3749,names!$A:$H,6,0)</f>
        <v>#N/A</v>
      </c>
      <c r="BC3749" t="e">
        <f>VLOOKUP(A3749,names!$A:$H,7,0)</f>
        <v>#N/A</v>
      </c>
    </row>
    <row r="3750" spans="1:55" hidden="1" x14ac:dyDescent="0.35">
      <c r="A3750" s="5">
        <v>19283</v>
      </c>
      <c r="B3750" t="s">
        <v>3162</v>
      </c>
      <c r="C3750" t="s">
        <v>735</v>
      </c>
      <c r="D3750" t="s">
        <v>3161</v>
      </c>
      <c r="E3750" t="s">
        <v>3163</v>
      </c>
      <c r="F3750" t="s">
        <v>5061</v>
      </c>
      <c r="G3750" s="5">
        <v>8004878</v>
      </c>
      <c r="H3750" t="e">
        <v>#N/A</v>
      </c>
      <c r="J3750" s="6" t="s">
        <v>31875</v>
      </c>
      <c r="K3750" t="s">
        <v>5062</v>
      </c>
      <c r="L3750" t="s">
        <v>5142</v>
      </c>
      <c r="M3750" s="6">
        <v>40114</v>
      </c>
      <c r="N3750">
        <v>19</v>
      </c>
      <c r="O3750" t="s">
        <v>5143</v>
      </c>
      <c r="P3750" t="s">
        <v>31876</v>
      </c>
      <c r="Q3750" s="14" t="s">
        <v>31877</v>
      </c>
      <c r="R3750" s="15"/>
      <c r="S3750" s="14">
        <v>4291525</v>
      </c>
      <c r="T3750" s="15"/>
      <c r="U3750" s="16"/>
      <c r="V3750" s="17" t="s">
        <v>31878</v>
      </c>
      <c r="W3750" s="6" t="s">
        <v>15613</v>
      </c>
      <c r="X3750" s="6" t="s">
        <v>31879</v>
      </c>
      <c r="Z3750" t="s">
        <v>7365</v>
      </c>
      <c r="AA3750" t="s">
        <v>31880</v>
      </c>
      <c r="AB3750" s="5" t="s">
        <v>5407</v>
      </c>
      <c r="AC3750" s="5"/>
      <c r="AD3750" s="6">
        <v>42441</v>
      </c>
      <c r="AE3750" s="5">
        <v>3198</v>
      </c>
      <c r="AF3750" s="5" t="s">
        <v>5928</v>
      </c>
      <c r="AG3750" s="6">
        <v>42439</v>
      </c>
      <c r="AH3750" s="5" t="s">
        <v>31881</v>
      </c>
      <c r="AI3750" s="5"/>
      <c r="AJ3750" s="5">
        <v>1466</v>
      </c>
      <c r="AK3750" s="5">
        <v>82.39</v>
      </c>
      <c r="AL3750" t="s">
        <v>5148</v>
      </c>
      <c r="AN3750" s="5">
        <v>0</v>
      </c>
      <c r="AO3750" s="5">
        <v>0</v>
      </c>
      <c r="AP3750" s="5"/>
      <c r="AQ3750" s="5"/>
      <c r="AR3750" s="5"/>
      <c r="AS3750" s="6" t="s">
        <v>10475</v>
      </c>
      <c r="AT3750" s="5" t="s">
        <v>9400</v>
      </c>
      <c r="AU3750" t="e">
        <v>#N/A</v>
      </c>
      <c r="AW3750" s="5">
        <v>0</v>
      </c>
      <c r="AX3750" s="5">
        <v>0</v>
      </c>
      <c r="AY3750" s="5">
        <v>0</v>
      </c>
      <c r="AZ3750" s="5">
        <v>0</v>
      </c>
      <c r="BA3750" s="5">
        <v>0</v>
      </c>
      <c r="BB3750" t="e">
        <f>VLOOKUP(A3750,names!$A:$H,6,0)</f>
        <v>#N/A</v>
      </c>
      <c r="BC3750" t="e">
        <f>VLOOKUP(A3750,names!$A:$H,7,0)</f>
        <v>#N/A</v>
      </c>
    </row>
    <row r="3751" spans="1:55" hidden="1" x14ac:dyDescent="0.35">
      <c r="A3751" s="5">
        <v>37486</v>
      </c>
      <c r="B3751" t="s">
        <v>2718</v>
      </c>
      <c r="C3751" t="s">
        <v>1605</v>
      </c>
      <c r="D3751" t="s">
        <v>28</v>
      </c>
      <c r="E3751" t="s">
        <v>31882</v>
      </c>
      <c r="F3751" t="s">
        <v>5061</v>
      </c>
      <c r="G3751" s="5">
        <v>5285060</v>
      </c>
      <c r="H3751" t="e">
        <v>#N/A</v>
      </c>
      <c r="J3751" s="6">
        <v>35890</v>
      </c>
      <c r="K3751" t="s">
        <v>5062</v>
      </c>
      <c r="L3751" t="s">
        <v>5291</v>
      </c>
      <c r="M3751" s="6">
        <v>42338</v>
      </c>
      <c r="N3751">
        <v>16</v>
      </c>
      <c r="O3751" t="s">
        <v>5292</v>
      </c>
      <c r="P3751" t="s">
        <v>31883</v>
      </c>
      <c r="Q3751" s="14" t="s">
        <v>31884</v>
      </c>
      <c r="R3751" s="15"/>
      <c r="S3751" s="14">
        <v>4501035</v>
      </c>
      <c r="T3751" s="15"/>
      <c r="U3751" s="16"/>
      <c r="V3751" s="17" t="s">
        <v>31885</v>
      </c>
      <c r="W3751" s="6" t="s">
        <v>17465</v>
      </c>
      <c r="X3751" s="6" t="s">
        <v>8451</v>
      </c>
      <c r="Y3751" t="s">
        <v>5918</v>
      </c>
      <c r="Z3751" t="s">
        <v>11612</v>
      </c>
      <c r="AA3751" t="s">
        <v>31886</v>
      </c>
      <c r="AB3751" s="5" t="s">
        <v>11614</v>
      </c>
      <c r="AC3751" s="5"/>
      <c r="AD3751" s="6">
        <v>44298</v>
      </c>
      <c r="AE3751" s="5">
        <v>4843</v>
      </c>
      <c r="AF3751" s="5" t="s">
        <v>5928</v>
      </c>
      <c r="AG3751" s="6" t="s">
        <v>8241</v>
      </c>
      <c r="AH3751" s="5" t="s">
        <v>31887</v>
      </c>
      <c r="AI3751" s="5"/>
      <c r="AJ3751" s="5">
        <v>1177</v>
      </c>
      <c r="AK3751" s="5">
        <v>82.38</v>
      </c>
      <c r="AL3751" t="s">
        <v>5329</v>
      </c>
      <c r="AM3751" t="s">
        <v>31888</v>
      </c>
      <c r="AN3751" s="5">
        <v>0</v>
      </c>
      <c r="AO3751" s="5">
        <v>0</v>
      </c>
      <c r="AP3751" s="5"/>
      <c r="AQ3751" s="5"/>
      <c r="AR3751" s="5"/>
      <c r="AS3751" s="6">
        <v>43868</v>
      </c>
      <c r="AT3751" s="5" t="s">
        <v>9400</v>
      </c>
      <c r="AU3751" t="e">
        <v>#N/A</v>
      </c>
      <c r="AW3751" s="5">
        <v>0</v>
      </c>
      <c r="AX3751" s="5">
        <v>0</v>
      </c>
      <c r="AY3751" s="5">
        <v>0</v>
      </c>
      <c r="AZ3751" s="5">
        <v>0</v>
      </c>
      <c r="BA3751" s="5">
        <v>0</v>
      </c>
      <c r="BB3751" t="e">
        <f>VLOOKUP(A3751,names!$A:$H,6,0)</f>
        <v>#N/A</v>
      </c>
      <c r="BC3751" t="e">
        <f>VLOOKUP(A3751,names!$A:$H,7,0)</f>
        <v>#N/A</v>
      </c>
    </row>
    <row r="3752" spans="1:55" hidden="1" x14ac:dyDescent="0.35">
      <c r="A3752" s="5">
        <v>10501</v>
      </c>
      <c r="B3752" t="s">
        <v>13127</v>
      </c>
      <c r="C3752" t="s">
        <v>680</v>
      </c>
      <c r="D3752" t="s">
        <v>31889</v>
      </c>
      <c r="E3752" t="s">
        <v>31890</v>
      </c>
      <c r="F3752" t="s">
        <v>5061</v>
      </c>
      <c r="G3752" s="5">
        <v>6081150</v>
      </c>
      <c r="H3752" t="e">
        <v>#N/A</v>
      </c>
      <c r="J3752" s="6" t="s">
        <v>31891</v>
      </c>
      <c r="K3752" t="s">
        <v>5090</v>
      </c>
      <c r="L3752" t="s">
        <v>5350</v>
      </c>
      <c r="M3752" s="6">
        <v>38302</v>
      </c>
      <c r="N3752">
        <v>12</v>
      </c>
      <c r="O3752" t="s">
        <v>6291</v>
      </c>
      <c r="P3752" t="s">
        <v>31892</v>
      </c>
      <c r="Q3752" s="14"/>
      <c r="R3752" s="15"/>
      <c r="S3752" s="14"/>
      <c r="T3752" s="15"/>
      <c r="U3752" s="16" t="s">
        <v>31893</v>
      </c>
      <c r="V3752" s="17"/>
      <c r="W3752" s="6" t="s">
        <v>31894</v>
      </c>
      <c r="X3752" s="6" t="s">
        <v>31895</v>
      </c>
      <c r="Z3752" t="s">
        <v>7365</v>
      </c>
      <c r="AA3752" t="s">
        <v>15244</v>
      </c>
      <c r="AB3752" s="5" t="s">
        <v>5407</v>
      </c>
      <c r="AC3752" s="5"/>
      <c r="AD3752" s="6">
        <v>40395</v>
      </c>
      <c r="AE3752" s="5">
        <v>1776</v>
      </c>
      <c r="AF3752" s="5" t="s">
        <v>7368</v>
      </c>
      <c r="AG3752" s="6">
        <v>40037</v>
      </c>
      <c r="AH3752" s="5" t="s">
        <v>31896</v>
      </c>
      <c r="AI3752" s="5"/>
      <c r="AJ3752" s="5">
        <v>1149</v>
      </c>
      <c r="AK3752" s="5">
        <v>82.38</v>
      </c>
      <c r="AL3752" t="s">
        <v>7760</v>
      </c>
      <c r="AN3752" s="5">
        <v>0</v>
      </c>
      <c r="AO3752" s="5">
        <v>0</v>
      </c>
      <c r="AP3752" s="5"/>
      <c r="AQ3752" s="5"/>
      <c r="AR3752" s="5"/>
      <c r="AS3752" s="6" t="s">
        <v>7859</v>
      </c>
      <c r="AT3752" s="5" t="s">
        <v>9097</v>
      </c>
      <c r="AU3752" t="e">
        <v>#N/A</v>
      </c>
      <c r="AW3752" s="5">
        <v>0</v>
      </c>
      <c r="AX3752" s="5">
        <v>0</v>
      </c>
      <c r="AY3752" s="5">
        <v>0</v>
      </c>
      <c r="AZ3752" s="5">
        <v>0</v>
      </c>
      <c r="BA3752" s="5">
        <v>0</v>
      </c>
      <c r="BB3752" t="e">
        <f>VLOOKUP(A3752,names!$A:$H,6,0)</f>
        <v>#N/A</v>
      </c>
      <c r="BC3752" t="e">
        <f>VLOOKUP(A3752,names!$A:$H,7,0)</f>
        <v>#N/A</v>
      </c>
    </row>
    <row r="3753" spans="1:55" hidden="1" x14ac:dyDescent="0.35">
      <c r="A3753" s="5">
        <v>65025</v>
      </c>
      <c r="B3753" t="s">
        <v>3430</v>
      </c>
      <c r="C3753" t="s">
        <v>3826</v>
      </c>
      <c r="D3753" t="s">
        <v>22404</v>
      </c>
      <c r="E3753" t="s">
        <v>31897</v>
      </c>
      <c r="F3753" t="s">
        <v>5071</v>
      </c>
      <c r="G3753" s="5">
        <v>6964061</v>
      </c>
      <c r="H3753" t="s">
        <v>5072</v>
      </c>
      <c r="J3753" s="6">
        <v>36817</v>
      </c>
      <c r="K3753" t="s">
        <v>5090</v>
      </c>
      <c r="L3753" t="s">
        <v>5350</v>
      </c>
      <c r="M3753" s="6">
        <v>43453</v>
      </c>
      <c r="N3753">
        <v>40</v>
      </c>
      <c r="O3753" t="s">
        <v>5351</v>
      </c>
      <c r="P3753" t="s">
        <v>31898</v>
      </c>
      <c r="Q3753" s="14" t="s">
        <v>31899</v>
      </c>
      <c r="R3753" s="15"/>
      <c r="S3753" s="14"/>
      <c r="T3753" s="15"/>
      <c r="U3753" s="16" t="s">
        <v>31900</v>
      </c>
      <c r="V3753" s="17"/>
      <c r="W3753" s="6" t="s">
        <v>5076</v>
      </c>
      <c r="X3753" s="6">
        <v>44410</v>
      </c>
      <c r="Y3753" t="e">
        <v>#N/A</v>
      </c>
      <c r="Z3753" t="e">
        <v>#N/A</v>
      </c>
      <c r="AA3753" t="e">
        <v>#N/A</v>
      </c>
      <c r="AB3753" s="5" t="e">
        <v>#N/A</v>
      </c>
      <c r="AC3753" s="5" t="e">
        <v>#N/A</v>
      </c>
      <c r="AD3753" s="6" t="e">
        <v>#N/A</v>
      </c>
      <c r="AE3753" s="5" t="e">
        <v>#N/A</v>
      </c>
      <c r="AF3753" s="5" t="e">
        <v>#N/A</v>
      </c>
      <c r="AG3753" s="6">
        <v>44147</v>
      </c>
      <c r="AH3753" s="5" t="e">
        <v>#N/A</v>
      </c>
      <c r="AI3753" s="5" t="e">
        <v>#N/A</v>
      </c>
      <c r="AJ3753" s="5"/>
      <c r="AK3753" s="5">
        <v>82.38</v>
      </c>
      <c r="AL3753" t="s">
        <v>7695</v>
      </c>
      <c r="AM3753" t="s">
        <v>5573</v>
      </c>
      <c r="AN3753" s="5">
        <v>40</v>
      </c>
      <c r="AO3753" s="5">
        <v>0.6</v>
      </c>
      <c r="AP3753" s="5" t="s">
        <v>31901</v>
      </c>
      <c r="AQ3753" s="5">
        <v>67115258</v>
      </c>
      <c r="AR3753" s="5"/>
      <c r="AS3753" s="6" t="e">
        <v>#N/A</v>
      </c>
      <c r="AT3753" s="5" t="e">
        <v>#N/A</v>
      </c>
      <c r="AU3753" t="e">
        <v>#N/A</v>
      </c>
      <c r="AW3753" s="5">
        <v>151</v>
      </c>
      <c r="AX3753" s="5" t="s">
        <v>5068</v>
      </c>
      <c r="AY3753" s="5">
        <v>31</v>
      </c>
      <c r="AZ3753" s="5">
        <v>0</v>
      </c>
      <c r="BA3753" s="5">
        <v>3</v>
      </c>
      <c r="BB3753" t="e">
        <f>VLOOKUP(A3753,names!$A:$H,6,0)</f>
        <v>#N/A</v>
      </c>
      <c r="BC3753" t="e">
        <f>VLOOKUP(A3753,names!$A:$H,7,0)</f>
        <v>#N/A</v>
      </c>
    </row>
    <row r="3754" spans="1:55" hidden="1" x14ac:dyDescent="0.35">
      <c r="A3754" s="5">
        <v>42315</v>
      </c>
      <c r="B3754" t="s">
        <v>3164</v>
      </c>
      <c r="C3754" t="s">
        <v>618</v>
      </c>
      <c r="D3754" t="s">
        <v>1430</v>
      </c>
      <c r="E3754" t="s">
        <v>3165</v>
      </c>
      <c r="F3754" t="s">
        <v>5061</v>
      </c>
      <c r="G3754" s="5">
        <v>5935128</v>
      </c>
      <c r="H3754" t="e">
        <v>#N/A</v>
      </c>
      <c r="J3754" s="6" t="s">
        <v>12509</v>
      </c>
      <c r="K3754" t="s">
        <v>5062</v>
      </c>
      <c r="L3754" t="s">
        <v>5172</v>
      </c>
      <c r="M3754" s="6">
        <v>42704</v>
      </c>
      <c r="N3754">
        <v>21</v>
      </c>
      <c r="O3754" t="s">
        <v>5180</v>
      </c>
      <c r="P3754" t="s">
        <v>31902</v>
      </c>
      <c r="Q3754" s="14" t="s">
        <v>31903</v>
      </c>
      <c r="R3754" s="15"/>
      <c r="S3754" s="14">
        <v>4254803</v>
      </c>
      <c r="T3754" s="15"/>
      <c r="U3754" s="16"/>
      <c r="V3754" s="17" t="s">
        <v>31904</v>
      </c>
      <c r="W3754" s="6" t="s">
        <v>23592</v>
      </c>
      <c r="X3754" s="6" t="s">
        <v>12195</v>
      </c>
      <c r="Y3754" t="s">
        <v>5918</v>
      </c>
      <c r="AB3754" s="5"/>
      <c r="AC3754" s="5"/>
      <c r="AD3754" s="6"/>
      <c r="AE3754" s="5"/>
      <c r="AF3754" s="5" t="s">
        <v>5812</v>
      </c>
      <c r="AG3754" s="6">
        <v>44724</v>
      </c>
      <c r="AH3754" s="5" t="s">
        <v>31905</v>
      </c>
      <c r="AI3754" s="5"/>
      <c r="AJ3754" s="5">
        <v>1166</v>
      </c>
      <c r="AK3754" s="5">
        <v>82.37</v>
      </c>
      <c r="AL3754" t="s">
        <v>5148</v>
      </c>
      <c r="AM3754" t="s">
        <v>9796</v>
      </c>
      <c r="AN3754" s="5">
        <v>0</v>
      </c>
      <c r="AO3754" s="5">
        <v>0</v>
      </c>
      <c r="AP3754" s="5"/>
      <c r="AQ3754" s="5"/>
      <c r="AR3754" s="5"/>
      <c r="AS3754" s="6">
        <v>44203</v>
      </c>
      <c r="AT3754" s="5" t="s">
        <v>9400</v>
      </c>
      <c r="AU3754" t="e">
        <v>#N/A</v>
      </c>
      <c r="AW3754" s="5">
        <v>0</v>
      </c>
      <c r="AX3754" s="5">
        <v>0</v>
      </c>
      <c r="AY3754" s="5">
        <v>0</v>
      </c>
      <c r="AZ3754" s="5">
        <v>0</v>
      </c>
      <c r="BA3754" s="5">
        <v>0</v>
      </c>
      <c r="BB3754" t="e">
        <f>VLOOKUP(A3754,names!$A:$H,6,0)</f>
        <v>#N/A</v>
      </c>
      <c r="BC3754" t="e">
        <f>VLOOKUP(A3754,names!$A:$H,7,0)</f>
        <v>#N/A</v>
      </c>
    </row>
    <row r="3755" spans="1:55" hidden="1" x14ac:dyDescent="0.35">
      <c r="A3755" s="5">
        <v>22861</v>
      </c>
      <c r="B3755" t="s">
        <v>31906</v>
      </c>
      <c r="C3755" t="s">
        <v>14375</v>
      </c>
      <c r="D3755" t="s">
        <v>146</v>
      </c>
      <c r="E3755" t="s">
        <v>31907</v>
      </c>
      <c r="F3755" t="s">
        <v>5061</v>
      </c>
      <c r="G3755" s="5">
        <v>5907456</v>
      </c>
      <c r="H3755" t="e">
        <v>#N/A</v>
      </c>
      <c r="J3755" s="6" t="s">
        <v>20353</v>
      </c>
      <c r="K3755" t="s">
        <v>5062</v>
      </c>
      <c r="L3755" t="s">
        <v>5315</v>
      </c>
      <c r="M3755" s="6">
        <v>40877</v>
      </c>
      <c r="N3755">
        <v>25</v>
      </c>
      <c r="O3755" t="s">
        <v>5324</v>
      </c>
      <c r="P3755" t="s">
        <v>31908</v>
      </c>
      <c r="Q3755" s="14" t="s">
        <v>31909</v>
      </c>
      <c r="R3755" s="15"/>
      <c r="S3755" s="14">
        <v>4290500</v>
      </c>
      <c r="T3755" s="15"/>
      <c r="U3755" s="16"/>
      <c r="V3755" s="17" t="s">
        <v>31910</v>
      </c>
      <c r="W3755" s="6">
        <v>42829</v>
      </c>
      <c r="X3755" s="6">
        <v>42772</v>
      </c>
      <c r="Z3755" t="s">
        <v>9034</v>
      </c>
      <c r="AA3755" t="s">
        <v>31911</v>
      </c>
      <c r="AB3755" s="5" t="s">
        <v>11614</v>
      </c>
      <c r="AC3755" s="5"/>
      <c r="AD3755" s="6">
        <v>42990</v>
      </c>
      <c r="AE3755" s="5">
        <v>3368</v>
      </c>
      <c r="AF3755" s="5" t="s">
        <v>5928</v>
      </c>
      <c r="AG3755" s="6" t="s">
        <v>6300</v>
      </c>
      <c r="AH3755" s="5" t="s">
        <v>31912</v>
      </c>
      <c r="AI3755" s="5"/>
      <c r="AJ3755" s="5">
        <v>1088</v>
      </c>
      <c r="AK3755" s="5">
        <v>82.37</v>
      </c>
      <c r="AL3755" t="s">
        <v>5777</v>
      </c>
      <c r="AN3755" s="5">
        <v>0</v>
      </c>
      <c r="AO3755" s="5">
        <v>0</v>
      </c>
      <c r="AP3755" s="5"/>
      <c r="AQ3755" s="5"/>
      <c r="AR3755" s="5"/>
      <c r="AS3755" s="6" t="s">
        <v>9119</v>
      </c>
      <c r="AT3755" s="5" t="s">
        <v>9400</v>
      </c>
      <c r="AU3755" t="e">
        <v>#N/A</v>
      </c>
      <c r="AV3755" t="s">
        <v>25340</v>
      </c>
      <c r="AW3755" s="5">
        <v>0</v>
      </c>
      <c r="AX3755" s="5">
        <v>0</v>
      </c>
      <c r="AY3755" s="5">
        <v>0</v>
      </c>
      <c r="AZ3755" s="5">
        <v>0</v>
      </c>
      <c r="BA3755" s="5">
        <v>0</v>
      </c>
      <c r="BB3755" t="e">
        <f>VLOOKUP(A3755,names!$A:$H,6,0)</f>
        <v>#N/A</v>
      </c>
      <c r="BC3755" t="e">
        <f>VLOOKUP(A3755,names!$A:$H,7,0)</f>
        <v>#N/A</v>
      </c>
    </row>
    <row r="3756" spans="1:55" hidden="1" x14ac:dyDescent="0.35">
      <c r="A3756" s="5">
        <v>2149</v>
      </c>
      <c r="B3756" t="s">
        <v>31913</v>
      </c>
      <c r="C3756" t="s">
        <v>8080</v>
      </c>
      <c r="D3756" t="s">
        <v>5890</v>
      </c>
      <c r="E3756" t="s">
        <v>31914</v>
      </c>
      <c r="F3756" t="s">
        <v>5061</v>
      </c>
      <c r="G3756" s="5">
        <v>3858358</v>
      </c>
      <c r="H3756" t="e">
        <v>#N/A</v>
      </c>
      <c r="J3756" s="6">
        <v>27033</v>
      </c>
      <c r="K3756" t="s">
        <v>5062</v>
      </c>
      <c r="L3756" t="s">
        <v>5191</v>
      </c>
      <c r="M3756" s="6">
        <v>33572</v>
      </c>
      <c r="N3756">
        <v>1</v>
      </c>
      <c r="O3756" t="s">
        <v>10280</v>
      </c>
      <c r="P3756" t="s">
        <v>31915</v>
      </c>
      <c r="Q3756" s="14"/>
      <c r="R3756" s="15"/>
      <c r="S3756" s="14"/>
      <c r="T3756" s="15"/>
      <c r="U3756" s="16" t="s">
        <v>31916</v>
      </c>
      <c r="V3756" s="17"/>
      <c r="W3756" s="6" t="s">
        <v>5076</v>
      </c>
      <c r="X3756" s="6" t="s">
        <v>31917</v>
      </c>
      <c r="Z3756" t="s">
        <v>17008</v>
      </c>
      <c r="AA3756" t="s">
        <v>31918</v>
      </c>
      <c r="AB3756" s="5"/>
      <c r="AC3756" s="5"/>
      <c r="AD3756" s="6">
        <v>37115</v>
      </c>
      <c r="AE3756" s="5"/>
      <c r="AF3756" s="5"/>
      <c r="AG3756" s="6">
        <v>37115</v>
      </c>
      <c r="AH3756" s="5"/>
      <c r="AI3756" s="5" t="s">
        <v>7219</v>
      </c>
      <c r="AJ3756" s="5">
        <v>1337</v>
      </c>
      <c r="AK3756" s="5">
        <v>82.36</v>
      </c>
      <c r="AL3756" t="s">
        <v>25373</v>
      </c>
      <c r="AN3756" s="5">
        <v>0</v>
      </c>
      <c r="AO3756" s="5">
        <v>0</v>
      </c>
      <c r="AP3756" s="5"/>
      <c r="AQ3756" s="5"/>
      <c r="AR3756" s="5"/>
      <c r="AS3756" s="6">
        <v>36074</v>
      </c>
      <c r="AT3756" s="5" t="s">
        <v>9097</v>
      </c>
      <c r="AU3756" t="e">
        <v>#N/A</v>
      </c>
      <c r="AW3756" s="5">
        <v>0</v>
      </c>
      <c r="AX3756" s="5">
        <v>0</v>
      </c>
      <c r="AY3756" s="5">
        <v>0</v>
      </c>
      <c r="AZ3756" s="5">
        <v>0</v>
      </c>
      <c r="BA3756" s="5">
        <v>0</v>
      </c>
      <c r="BB3756" t="e">
        <f>VLOOKUP(A3756,names!$A:$H,6,0)</f>
        <v>#N/A</v>
      </c>
      <c r="BC3756" t="e">
        <f>VLOOKUP(A3756,names!$A:$H,7,0)</f>
        <v>#N/A</v>
      </c>
    </row>
    <row r="3757" spans="1:55" hidden="1" x14ac:dyDescent="0.35">
      <c r="A3757" s="5">
        <v>22826</v>
      </c>
      <c r="B3757" t="s">
        <v>31919</v>
      </c>
      <c r="C3757" t="s">
        <v>3238</v>
      </c>
      <c r="D3757" t="s">
        <v>3685</v>
      </c>
      <c r="E3757" t="s">
        <v>31920</v>
      </c>
      <c r="F3757" t="s">
        <v>5061</v>
      </c>
      <c r="G3757" s="5">
        <v>4834287</v>
      </c>
      <c r="H3757" t="e">
        <v>#N/A</v>
      </c>
      <c r="J3757" s="6" t="s">
        <v>31921</v>
      </c>
      <c r="K3757" t="s">
        <v>5090</v>
      </c>
      <c r="L3757" t="s">
        <v>5597</v>
      </c>
      <c r="M3757" s="6">
        <v>40887</v>
      </c>
      <c r="N3757">
        <v>15</v>
      </c>
      <c r="O3757" t="s">
        <v>6758</v>
      </c>
      <c r="P3757" t="s">
        <v>31922</v>
      </c>
      <c r="Q3757" s="14">
        <v>73066599</v>
      </c>
      <c r="R3757" s="15"/>
      <c r="S3757" s="14"/>
      <c r="T3757" s="15"/>
      <c r="U3757" s="16"/>
      <c r="V3757" s="17" t="s">
        <v>31923</v>
      </c>
      <c r="W3757" s="6">
        <v>43043</v>
      </c>
      <c r="X3757" s="6" t="s">
        <v>31924</v>
      </c>
      <c r="Z3757" t="s">
        <v>6984</v>
      </c>
      <c r="AA3757" t="s">
        <v>21120</v>
      </c>
      <c r="AB3757" s="5" t="s">
        <v>5407</v>
      </c>
      <c r="AC3757" s="5"/>
      <c r="AD3757" s="6" t="s">
        <v>6298</v>
      </c>
      <c r="AE3757" s="5">
        <v>3410</v>
      </c>
      <c r="AF3757" s="5" t="s">
        <v>31925</v>
      </c>
      <c r="AG3757" s="6" t="s">
        <v>6300</v>
      </c>
      <c r="AH3757" s="5" t="s">
        <v>31926</v>
      </c>
      <c r="AI3757" s="5"/>
      <c r="AJ3757" s="5">
        <v>1329</v>
      </c>
      <c r="AK3757" s="5">
        <v>82.36</v>
      </c>
      <c r="AL3757" t="s">
        <v>17586</v>
      </c>
      <c r="AM3757" t="s">
        <v>5086</v>
      </c>
      <c r="AN3757" s="5">
        <v>0</v>
      </c>
      <c r="AO3757" s="5">
        <v>0</v>
      </c>
      <c r="AP3757" s="5"/>
      <c r="AQ3757" s="5"/>
      <c r="AR3757" s="5"/>
      <c r="AS3757" s="6" t="s">
        <v>31927</v>
      </c>
      <c r="AT3757" s="5" t="s">
        <v>6989</v>
      </c>
      <c r="AU3757" t="e">
        <v>#N/A</v>
      </c>
      <c r="AW3757" s="5">
        <v>0</v>
      </c>
      <c r="AX3757" s="5">
        <v>0</v>
      </c>
      <c r="AY3757" s="5">
        <v>0</v>
      </c>
      <c r="AZ3757" s="5">
        <v>0</v>
      </c>
      <c r="BA3757" s="5">
        <v>0</v>
      </c>
      <c r="BB3757" t="e">
        <f>VLOOKUP(A3757,names!$A:$H,6,0)</f>
        <v>#N/A</v>
      </c>
      <c r="BC3757" t="e">
        <f>VLOOKUP(A3757,names!$A:$H,7,0)</f>
        <v>#N/A</v>
      </c>
    </row>
    <row r="3758" spans="1:55" hidden="1" x14ac:dyDescent="0.35">
      <c r="A3758" s="5">
        <v>13841</v>
      </c>
      <c r="B3758" t="s">
        <v>2681</v>
      </c>
      <c r="C3758" t="s">
        <v>12718</v>
      </c>
      <c r="D3758" t="s">
        <v>8066</v>
      </c>
      <c r="E3758" t="s">
        <v>31928</v>
      </c>
      <c r="F3758" t="s">
        <v>5061</v>
      </c>
      <c r="G3758" s="5">
        <v>4302250</v>
      </c>
      <c r="H3758" t="e">
        <v>#N/A</v>
      </c>
      <c r="J3758" s="6" t="s">
        <v>31929</v>
      </c>
      <c r="K3758" t="s">
        <v>5090</v>
      </c>
      <c r="L3758" t="s">
        <v>5270</v>
      </c>
      <c r="M3758" s="6">
        <v>39060</v>
      </c>
      <c r="N3758">
        <v>7</v>
      </c>
      <c r="O3758" t="s">
        <v>5271</v>
      </c>
      <c r="P3758" t="s">
        <v>31930</v>
      </c>
      <c r="Q3758" s="14"/>
      <c r="R3758" s="15"/>
      <c r="S3758" s="14"/>
      <c r="T3758" s="15"/>
      <c r="U3758" s="16" t="s">
        <v>31931</v>
      </c>
      <c r="V3758" s="17"/>
      <c r="W3758" s="6" t="s">
        <v>10009</v>
      </c>
      <c r="X3758" s="6" t="s">
        <v>7176</v>
      </c>
      <c r="Z3758" t="s">
        <v>6984</v>
      </c>
      <c r="AA3758" t="s">
        <v>13871</v>
      </c>
      <c r="AB3758" s="5" t="s">
        <v>5407</v>
      </c>
      <c r="AC3758" s="5"/>
      <c r="AD3758" s="6">
        <v>41706</v>
      </c>
      <c r="AE3758" s="5">
        <v>2636</v>
      </c>
      <c r="AF3758" s="5" t="s">
        <v>5857</v>
      </c>
      <c r="AG3758" s="6" t="s">
        <v>12003</v>
      </c>
      <c r="AH3758" s="5" t="s">
        <v>31932</v>
      </c>
      <c r="AI3758" s="5"/>
      <c r="AJ3758" s="5">
        <v>1446</v>
      </c>
      <c r="AK3758" s="5">
        <v>82.35</v>
      </c>
      <c r="AL3758" t="s">
        <v>5604</v>
      </c>
      <c r="AN3758" s="5">
        <v>0</v>
      </c>
      <c r="AO3758" s="5">
        <v>0</v>
      </c>
      <c r="AP3758" s="5"/>
      <c r="AQ3758" s="5"/>
      <c r="AR3758" s="5"/>
      <c r="AS3758" s="6" t="s">
        <v>6117</v>
      </c>
      <c r="AT3758" s="5" t="s">
        <v>9097</v>
      </c>
      <c r="AU3758" t="e">
        <v>#N/A</v>
      </c>
      <c r="AW3758" s="5">
        <v>0</v>
      </c>
      <c r="AX3758" s="5">
        <v>0</v>
      </c>
      <c r="AY3758" s="5">
        <v>0</v>
      </c>
      <c r="AZ3758" s="5">
        <v>0</v>
      </c>
      <c r="BA3758" s="5">
        <v>0</v>
      </c>
      <c r="BB3758" t="e">
        <f>VLOOKUP(A3758,names!$A:$H,6,0)</f>
        <v>#N/A</v>
      </c>
      <c r="BC3758" t="e">
        <f>VLOOKUP(A3758,names!$A:$H,7,0)</f>
        <v>#N/A</v>
      </c>
    </row>
    <row r="3759" spans="1:55" hidden="1" x14ac:dyDescent="0.35">
      <c r="A3759" s="5">
        <v>3024</v>
      </c>
      <c r="B3759" t="s">
        <v>31933</v>
      </c>
      <c r="C3759" t="s">
        <v>1796</v>
      </c>
      <c r="D3759" t="s">
        <v>31934</v>
      </c>
      <c r="E3759" t="s">
        <v>31935</v>
      </c>
      <c r="F3759" t="s">
        <v>5061</v>
      </c>
      <c r="G3759" s="5">
        <v>5153635</v>
      </c>
      <c r="H3759" t="e">
        <v>#N/A</v>
      </c>
      <c r="J3759" s="6">
        <v>29230</v>
      </c>
      <c r="K3759" t="s">
        <v>5062</v>
      </c>
      <c r="L3759" t="s">
        <v>5597</v>
      </c>
      <c r="M3759" s="6">
        <v>35740</v>
      </c>
      <c r="N3759">
        <v>10</v>
      </c>
      <c r="O3759" t="s">
        <v>9170</v>
      </c>
      <c r="P3759" t="s">
        <v>31936</v>
      </c>
      <c r="Q3759" s="14" t="s">
        <v>31937</v>
      </c>
      <c r="R3759" s="15"/>
      <c r="S3759" s="14">
        <v>4290826</v>
      </c>
      <c r="T3759" s="15"/>
      <c r="U3759" s="16" t="s">
        <v>31938</v>
      </c>
      <c r="V3759" s="17"/>
      <c r="W3759" s="6" t="s">
        <v>5076</v>
      </c>
      <c r="X3759" s="6">
        <v>37053</v>
      </c>
      <c r="Z3759" t="s">
        <v>11938</v>
      </c>
      <c r="AA3759" t="s">
        <v>31939</v>
      </c>
      <c r="AB3759" s="5" t="s">
        <v>11614</v>
      </c>
      <c r="AC3759" s="5"/>
      <c r="AD3759" s="6">
        <v>37115</v>
      </c>
      <c r="AE3759" s="5"/>
      <c r="AF3759" s="5"/>
      <c r="AG3759" s="6">
        <v>37115</v>
      </c>
      <c r="AH3759" s="5"/>
      <c r="AI3759" s="5"/>
      <c r="AJ3759" s="5">
        <v>1364</v>
      </c>
      <c r="AK3759" s="5">
        <v>82.35</v>
      </c>
      <c r="AL3759" t="s">
        <v>5158</v>
      </c>
      <c r="AN3759" s="5">
        <v>0</v>
      </c>
      <c r="AO3759" s="5">
        <v>0</v>
      </c>
      <c r="AP3759" s="5"/>
      <c r="AQ3759" s="5"/>
      <c r="AR3759" s="5"/>
      <c r="AS3759" s="6" t="s">
        <v>16805</v>
      </c>
      <c r="AT3759" s="5" t="s">
        <v>9097</v>
      </c>
      <c r="AU3759" t="e">
        <v>#N/A</v>
      </c>
      <c r="AV3759" t="s">
        <v>31940</v>
      </c>
      <c r="AW3759" s="5">
        <v>0</v>
      </c>
      <c r="AX3759" s="5">
        <v>0</v>
      </c>
      <c r="AY3759" s="5">
        <v>0</v>
      </c>
      <c r="AZ3759" s="5">
        <v>0</v>
      </c>
      <c r="BA3759" s="5">
        <v>0</v>
      </c>
      <c r="BB3759" t="e">
        <f>VLOOKUP(A3759,names!$A:$H,6,0)</f>
        <v>#N/A</v>
      </c>
      <c r="BC3759" t="e">
        <f>VLOOKUP(A3759,names!$A:$H,7,0)</f>
        <v>#N/A</v>
      </c>
    </row>
    <row r="3760" spans="1:55" hidden="1" x14ac:dyDescent="0.35">
      <c r="A3760" s="5">
        <v>22828</v>
      </c>
      <c r="B3760" t="s">
        <v>31941</v>
      </c>
      <c r="C3760" t="s">
        <v>3263</v>
      </c>
      <c r="D3760" t="s">
        <v>3077</v>
      </c>
      <c r="E3760" t="s">
        <v>31942</v>
      </c>
      <c r="F3760" t="s">
        <v>5061</v>
      </c>
      <c r="G3760" s="5">
        <v>5210358</v>
      </c>
      <c r="H3760" t="e">
        <v>#N/A</v>
      </c>
      <c r="J3760" s="6">
        <v>33147</v>
      </c>
      <c r="K3760" t="s">
        <v>5062</v>
      </c>
      <c r="L3760" t="s">
        <v>5107</v>
      </c>
      <c r="M3760" s="6">
        <v>40877</v>
      </c>
      <c r="N3760">
        <v>8</v>
      </c>
      <c r="O3760" t="s">
        <v>5108</v>
      </c>
      <c r="P3760" t="s">
        <v>31943</v>
      </c>
      <c r="Q3760" s="14" t="s">
        <v>31944</v>
      </c>
      <c r="R3760" s="15"/>
      <c r="S3760" s="14">
        <v>4409142</v>
      </c>
      <c r="T3760" s="15"/>
      <c r="U3760" s="16"/>
      <c r="V3760" s="17" t="s">
        <v>31945</v>
      </c>
      <c r="W3760" s="6">
        <v>43353</v>
      </c>
      <c r="X3760" s="6" t="s">
        <v>22340</v>
      </c>
      <c r="Y3760" t="s">
        <v>24257</v>
      </c>
      <c r="Z3760" t="s">
        <v>25168</v>
      </c>
      <c r="AA3760" t="s">
        <v>31946</v>
      </c>
      <c r="AB3760" s="5"/>
      <c r="AC3760" s="5"/>
      <c r="AD3760" s="6">
        <v>43112</v>
      </c>
      <c r="AE3760" s="5">
        <v>3833</v>
      </c>
      <c r="AF3760" s="5" t="s">
        <v>5928</v>
      </c>
      <c r="AG3760" s="6" t="s">
        <v>16593</v>
      </c>
      <c r="AH3760" s="5" t="s">
        <v>31947</v>
      </c>
      <c r="AI3760" s="5"/>
      <c r="AJ3760" s="5">
        <v>1352</v>
      </c>
      <c r="AK3760" s="5">
        <v>82.33</v>
      </c>
      <c r="AL3760" t="s">
        <v>5777</v>
      </c>
      <c r="AN3760" s="5">
        <v>0</v>
      </c>
      <c r="AO3760" s="5">
        <v>0</v>
      </c>
      <c r="AP3760" s="5"/>
      <c r="AQ3760" s="5"/>
      <c r="AR3760" s="5"/>
      <c r="AS3760" s="6" t="s">
        <v>5220</v>
      </c>
      <c r="AT3760" s="5" t="s">
        <v>9400</v>
      </c>
      <c r="AU3760" t="e">
        <v>#N/A</v>
      </c>
      <c r="AV3760" t="s">
        <v>31948</v>
      </c>
      <c r="AW3760" s="5">
        <v>0</v>
      </c>
      <c r="AX3760" s="5">
        <v>0</v>
      </c>
      <c r="AY3760" s="5">
        <v>0</v>
      </c>
      <c r="AZ3760" s="5">
        <v>0</v>
      </c>
      <c r="BA3760" s="5">
        <v>0</v>
      </c>
      <c r="BB3760" t="e">
        <f>VLOOKUP(A3760,names!$A:$H,6,0)</f>
        <v>#N/A</v>
      </c>
      <c r="BC3760" t="e">
        <f>VLOOKUP(A3760,names!$A:$H,7,0)</f>
        <v>#N/A</v>
      </c>
    </row>
    <row r="3761" spans="1:55" hidden="1" x14ac:dyDescent="0.35">
      <c r="A3761" s="5">
        <v>13386</v>
      </c>
      <c r="B3761" t="s">
        <v>3166</v>
      </c>
      <c r="C3761" t="s">
        <v>717</v>
      </c>
      <c r="D3761" t="s">
        <v>1163</v>
      </c>
      <c r="E3761" t="s">
        <v>3167</v>
      </c>
      <c r="F3761" t="s">
        <v>5061</v>
      </c>
      <c r="G3761" s="5">
        <v>5304484</v>
      </c>
      <c r="H3761" t="e">
        <v>#N/A</v>
      </c>
      <c r="J3761" s="6" t="s">
        <v>31949</v>
      </c>
      <c r="K3761" t="s">
        <v>5062</v>
      </c>
      <c r="L3761" t="s">
        <v>5172</v>
      </c>
      <c r="M3761" s="6">
        <v>39058</v>
      </c>
      <c r="N3761">
        <v>21</v>
      </c>
      <c r="O3761" t="s">
        <v>5180</v>
      </c>
      <c r="P3761" t="s">
        <v>31950</v>
      </c>
      <c r="Q3761" s="14" t="s">
        <v>31951</v>
      </c>
      <c r="R3761" s="15"/>
      <c r="S3761" s="14">
        <v>4665872</v>
      </c>
      <c r="T3761" s="15"/>
      <c r="U3761" s="16"/>
      <c r="V3761" s="17" t="s">
        <v>31952</v>
      </c>
      <c r="W3761" s="6">
        <v>41005</v>
      </c>
      <c r="X3761" s="6">
        <v>41250</v>
      </c>
      <c r="Z3761" t="s">
        <v>7620</v>
      </c>
      <c r="AA3761" t="s">
        <v>31953</v>
      </c>
      <c r="AB3761" s="5" t="s">
        <v>5407</v>
      </c>
      <c r="AC3761" s="5"/>
      <c r="AD3761" s="6">
        <v>41133</v>
      </c>
      <c r="AE3761" s="5">
        <v>2216</v>
      </c>
      <c r="AF3761" s="5" t="s">
        <v>5857</v>
      </c>
      <c r="AG3761" s="6" t="s">
        <v>7956</v>
      </c>
      <c r="AH3761" s="5" t="s">
        <v>31954</v>
      </c>
      <c r="AI3761" s="5"/>
      <c r="AJ3761" s="5">
        <v>1296</v>
      </c>
      <c r="AK3761" s="5">
        <v>82.33</v>
      </c>
      <c r="AL3761" t="s">
        <v>5158</v>
      </c>
      <c r="AN3761" s="5">
        <v>0</v>
      </c>
      <c r="AO3761" s="5">
        <v>0</v>
      </c>
      <c r="AP3761" s="5"/>
      <c r="AQ3761" s="5"/>
      <c r="AR3761" s="5"/>
      <c r="AS3761" s="6" t="s">
        <v>10968</v>
      </c>
      <c r="AT3761" s="5" t="s">
        <v>9097</v>
      </c>
      <c r="AU3761" t="e">
        <v>#N/A</v>
      </c>
      <c r="AW3761" s="5">
        <v>0</v>
      </c>
      <c r="AX3761" s="5">
        <v>0</v>
      </c>
      <c r="AY3761" s="5">
        <v>0</v>
      </c>
      <c r="AZ3761" s="5">
        <v>0</v>
      </c>
      <c r="BA3761" s="5">
        <v>0</v>
      </c>
      <c r="BB3761" t="e">
        <f>VLOOKUP(A3761,names!$A:$H,6,0)</f>
        <v>#N/A</v>
      </c>
      <c r="BC3761" t="e">
        <f>VLOOKUP(A3761,names!$A:$H,7,0)</f>
        <v>#N/A</v>
      </c>
    </row>
    <row r="3762" spans="1:55" hidden="1" x14ac:dyDescent="0.35">
      <c r="A3762" s="5">
        <v>46399</v>
      </c>
      <c r="B3762" t="s">
        <v>31955</v>
      </c>
      <c r="C3762" t="s">
        <v>1016</v>
      </c>
      <c r="D3762" t="s">
        <v>2055</v>
      </c>
      <c r="E3762" t="s">
        <v>31956</v>
      </c>
      <c r="F3762" t="s">
        <v>5071</v>
      </c>
      <c r="G3762" s="5">
        <v>6184793</v>
      </c>
      <c r="H3762" t="s">
        <v>5106</v>
      </c>
      <c r="J3762" s="6">
        <v>36356</v>
      </c>
      <c r="K3762" t="s">
        <v>5090</v>
      </c>
      <c r="L3762" t="s">
        <v>5191</v>
      </c>
      <c r="N3762">
        <v>38</v>
      </c>
      <c r="O3762" t="s">
        <v>5198</v>
      </c>
      <c r="P3762" t="s">
        <v>31957</v>
      </c>
      <c r="Q3762" s="14">
        <v>78910043</v>
      </c>
      <c r="R3762" s="15"/>
      <c r="S3762" s="14"/>
      <c r="T3762" s="15">
        <v>2713310</v>
      </c>
      <c r="U3762" s="16" t="s">
        <v>31958</v>
      </c>
      <c r="V3762" s="17"/>
      <c r="W3762" s="6" t="s">
        <v>5076</v>
      </c>
      <c r="X3762" s="6">
        <v>43222</v>
      </c>
      <c r="Y3762" t="e">
        <v>#N/A</v>
      </c>
      <c r="Z3762" t="e">
        <v>#N/A</v>
      </c>
      <c r="AA3762" t="e">
        <v>#N/A</v>
      </c>
      <c r="AB3762" s="5" t="e">
        <v>#N/A</v>
      </c>
      <c r="AC3762" s="5" t="e">
        <v>#N/A</v>
      </c>
      <c r="AD3762" s="6" t="e">
        <v>#N/A</v>
      </c>
      <c r="AE3762" s="5" t="e">
        <v>#N/A</v>
      </c>
      <c r="AF3762" s="5" t="e">
        <v>#N/A</v>
      </c>
      <c r="AG3762" s="6">
        <v>42959</v>
      </c>
      <c r="AH3762" s="5" t="e">
        <v>#N/A</v>
      </c>
      <c r="AI3762" s="5" t="e">
        <v>#N/A</v>
      </c>
      <c r="AJ3762" s="5">
        <v>1086</v>
      </c>
      <c r="AK3762" s="5">
        <v>82.33</v>
      </c>
      <c r="AL3762" t="s">
        <v>5745</v>
      </c>
      <c r="AN3762" s="5">
        <v>0</v>
      </c>
      <c r="AO3762" s="5">
        <v>1</v>
      </c>
      <c r="AP3762" s="5" t="s">
        <v>31959</v>
      </c>
      <c r="AQ3762" s="5">
        <v>78910042</v>
      </c>
      <c r="AR3762" s="5"/>
      <c r="AS3762" s="6" t="e">
        <v>#N/A</v>
      </c>
      <c r="AT3762" s="5" t="e">
        <v>#N/A</v>
      </c>
      <c r="AU3762" t="e">
        <v>#N/A</v>
      </c>
      <c r="AV3762" t="s">
        <v>31960</v>
      </c>
      <c r="AW3762" s="5">
        <v>153</v>
      </c>
      <c r="AX3762" s="5" t="s">
        <v>5068</v>
      </c>
      <c r="AY3762" s="5">
        <v>24</v>
      </c>
      <c r="AZ3762" s="5">
        <v>0</v>
      </c>
      <c r="BA3762" s="5">
        <v>4</v>
      </c>
      <c r="BB3762" t="e">
        <f>VLOOKUP(A3762,names!$A:$H,6,0)</f>
        <v>#N/A</v>
      </c>
      <c r="BC3762" t="e">
        <f>VLOOKUP(A3762,names!$A:$H,7,0)</f>
        <v>#N/A</v>
      </c>
    </row>
    <row r="3763" spans="1:55" hidden="1" x14ac:dyDescent="0.35">
      <c r="A3763" s="5">
        <v>51989</v>
      </c>
      <c r="B3763" t="s">
        <v>31961</v>
      </c>
      <c r="C3763" t="s">
        <v>2041</v>
      </c>
      <c r="D3763" t="s">
        <v>34</v>
      </c>
      <c r="E3763" t="s">
        <v>31962</v>
      </c>
      <c r="F3763" t="s">
        <v>5071</v>
      </c>
      <c r="G3763" s="5">
        <v>5907884</v>
      </c>
      <c r="H3763" t="s">
        <v>5106</v>
      </c>
      <c r="J3763" s="6">
        <v>36686</v>
      </c>
      <c r="K3763" t="s">
        <v>5062</v>
      </c>
      <c r="L3763" t="s">
        <v>5350</v>
      </c>
      <c r="M3763" s="6">
        <v>43434</v>
      </c>
      <c r="N3763">
        <v>40</v>
      </c>
      <c r="O3763" t="s">
        <v>5351</v>
      </c>
      <c r="P3763" t="s">
        <v>31963</v>
      </c>
      <c r="Q3763" s="14">
        <v>70353205</v>
      </c>
      <c r="R3763" s="15"/>
      <c r="S3763" s="14"/>
      <c r="T3763" s="15">
        <v>4510437</v>
      </c>
      <c r="U3763" s="16" t="s">
        <v>31964</v>
      </c>
      <c r="V3763" s="17"/>
      <c r="W3763" s="6" t="s">
        <v>5076</v>
      </c>
      <c r="X3763" s="6" t="s">
        <v>26097</v>
      </c>
      <c r="Y3763" t="e">
        <v>#N/A</v>
      </c>
      <c r="Z3763" t="e">
        <v>#N/A</v>
      </c>
      <c r="AA3763" t="e">
        <v>#N/A</v>
      </c>
      <c r="AB3763" s="5" t="e">
        <v>#N/A</v>
      </c>
      <c r="AC3763" s="5" t="e">
        <v>#N/A</v>
      </c>
      <c r="AD3763" s="6" t="e">
        <v>#N/A</v>
      </c>
      <c r="AE3763" s="5" t="e">
        <v>#N/A</v>
      </c>
      <c r="AF3763" s="5" t="e">
        <v>#N/A</v>
      </c>
      <c r="AG3763" s="6">
        <v>43293</v>
      </c>
      <c r="AH3763" s="5" t="e">
        <v>#N/A</v>
      </c>
      <c r="AI3763" s="5" t="e">
        <v>#N/A</v>
      </c>
      <c r="AJ3763" s="5">
        <v>1144</v>
      </c>
      <c r="AK3763" s="5">
        <v>82.33</v>
      </c>
      <c r="AL3763" t="s">
        <v>5362</v>
      </c>
      <c r="AM3763" t="s">
        <v>5466</v>
      </c>
      <c r="AN3763" s="5">
        <v>40</v>
      </c>
      <c r="AO3763" s="5">
        <v>0.6</v>
      </c>
      <c r="AP3763" s="5" t="s">
        <v>31965</v>
      </c>
      <c r="AQ3763" s="5">
        <v>70375321</v>
      </c>
      <c r="AR3763" s="5" t="s">
        <v>31966</v>
      </c>
      <c r="AS3763" s="6" t="e">
        <v>#N/A</v>
      </c>
      <c r="AT3763" s="5" t="e">
        <v>#N/A</v>
      </c>
      <c r="AU3763" t="e">
        <v>#N/A</v>
      </c>
      <c r="AV3763" t="s">
        <v>31967</v>
      </c>
      <c r="AW3763" s="5">
        <v>103</v>
      </c>
      <c r="AX3763" s="5" t="s">
        <v>5068</v>
      </c>
      <c r="AY3763" s="5">
        <v>19</v>
      </c>
      <c r="AZ3763" s="5">
        <v>0</v>
      </c>
      <c r="BA3763" s="5">
        <v>1</v>
      </c>
      <c r="BB3763" t="e">
        <f>VLOOKUP(A3763,names!$A:$H,6,0)</f>
        <v>#N/A</v>
      </c>
      <c r="BC3763" t="e">
        <f>VLOOKUP(A3763,names!$A:$H,7,0)</f>
        <v>#N/A</v>
      </c>
    </row>
    <row r="3764" spans="1:55" hidden="1" x14ac:dyDescent="0.35">
      <c r="A3764" s="5">
        <v>46415</v>
      </c>
      <c r="B3764" t="s">
        <v>31968</v>
      </c>
      <c r="C3764" t="s">
        <v>85</v>
      </c>
      <c r="D3764" t="s">
        <v>93</v>
      </c>
      <c r="E3764" t="s">
        <v>31969</v>
      </c>
      <c r="F3764" t="s">
        <v>5071</v>
      </c>
      <c r="G3764" s="5">
        <v>12608457</v>
      </c>
      <c r="H3764" t="s">
        <v>5106</v>
      </c>
      <c r="J3764" s="6">
        <v>36753</v>
      </c>
      <c r="K3764" t="s">
        <v>5090</v>
      </c>
      <c r="L3764" t="s">
        <v>5302</v>
      </c>
      <c r="M3764" s="6">
        <v>43077</v>
      </c>
      <c r="N3764">
        <v>42</v>
      </c>
      <c r="O3764" t="s">
        <v>5502</v>
      </c>
      <c r="P3764" t="s">
        <v>31970</v>
      </c>
      <c r="Q3764" s="14">
        <v>60148058</v>
      </c>
      <c r="R3764" s="15"/>
      <c r="S3764" s="14"/>
      <c r="T3764" s="15">
        <v>2472290</v>
      </c>
      <c r="U3764" s="16" t="s">
        <v>31971</v>
      </c>
      <c r="V3764" s="17" t="s">
        <v>31972</v>
      </c>
      <c r="W3764" s="6" t="s">
        <v>5076</v>
      </c>
      <c r="X3764" s="6" t="s">
        <v>31973</v>
      </c>
      <c r="Y3764" t="e">
        <v>#N/A</v>
      </c>
      <c r="Z3764" t="e">
        <v>#N/A</v>
      </c>
      <c r="AA3764" t="e">
        <v>#N/A</v>
      </c>
      <c r="AB3764" s="5" t="e">
        <v>#N/A</v>
      </c>
      <c r="AC3764" s="5" t="e">
        <v>#N/A</v>
      </c>
      <c r="AD3764" s="6" t="e">
        <v>#N/A</v>
      </c>
      <c r="AE3764" s="5" t="e">
        <v>#N/A</v>
      </c>
      <c r="AF3764" s="5" t="e">
        <v>#N/A</v>
      </c>
      <c r="AG3764" s="6">
        <v>42959</v>
      </c>
      <c r="AH3764" s="5" t="e">
        <v>#N/A</v>
      </c>
      <c r="AI3764" s="5" t="e">
        <v>#N/A</v>
      </c>
      <c r="AJ3764" s="5">
        <v>1103</v>
      </c>
      <c r="AK3764" s="5">
        <v>82.33</v>
      </c>
      <c r="AL3764" t="s">
        <v>8145</v>
      </c>
      <c r="AM3764" t="s">
        <v>5320</v>
      </c>
      <c r="AN3764" s="5">
        <v>60</v>
      </c>
      <c r="AO3764" s="5">
        <v>0.4</v>
      </c>
      <c r="AP3764" s="5" t="s">
        <v>31974</v>
      </c>
      <c r="AQ3764" s="5">
        <v>2472290</v>
      </c>
      <c r="AR3764" s="5"/>
      <c r="AS3764" s="6" t="e">
        <v>#N/A</v>
      </c>
      <c r="AT3764" s="5" t="e">
        <v>#N/A</v>
      </c>
      <c r="AU3764" t="e">
        <v>#N/A</v>
      </c>
      <c r="AV3764" t="s">
        <v>31975</v>
      </c>
      <c r="AW3764" s="5">
        <v>48</v>
      </c>
      <c r="AX3764" s="5" t="s">
        <v>5068</v>
      </c>
      <c r="AY3764" s="5">
        <v>23</v>
      </c>
      <c r="AZ3764" s="5">
        <v>0</v>
      </c>
      <c r="BA3764" s="5">
        <v>2</v>
      </c>
      <c r="BB3764" t="e">
        <f>VLOOKUP(A3764,names!$A:$H,6,0)</f>
        <v>#N/A</v>
      </c>
      <c r="BC3764" t="e">
        <f>VLOOKUP(A3764,names!$A:$H,7,0)</f>
        <v>#N/A</v>
      </c>
    </row>
    <row r="3765" spans="1:55" hidden="1" x14ac:dyDescent="0.35">
      <c r="A3765" s="5">
        <v>32134</v>
      </c>
      <c r="B3765" t="s">
        <v>1277</v>
      </c>
      <c r="C3765" t="s">
        <v>1679</v>
      </c>
      <c r="D3765" t="s">
        <v>3168</v>
      </c>
      <c r="E3765" t="s">
        <v>3169</v>
      </c>
      <c r="F3765" t="s">
        <v>5061</v>
      </c>
      <c r="G3765" s="5">
        <v>8003466</v>
      </c>
      <c r="H3765" t="e">
        <v>#N/A</v>
      </c>
      <c r="J3765" s="6">
        <v>35166</v>
      </c>
      <c r="K3765" t="s">
        <v>5062</v>
      </c>
      <c r="L3765" t="s">
        <v>5172</v>
      </c>
      <c r="M3765" s="6">
        <v>41972</v>
      </c>
      <c r="N3765">
        <v>21</v>
      </c>
      <c r="O3765" t="s">
        <v>5180</v>
      </c>
      <c r="P3765" t="s">
        <v>31976</v>
      </c>
      <c r="Q3765" s="14" t="s">
        <v>31977</v>
      </c>
      <c r="R3765" s="15"/>
      <c r="S3765" s="14">
        <v>4457045</v>
      </c>
      <c r="T3765" s="15"/>
      <c r="U3765" s="16"/>
      <c r="V3765" s="17" t="s">
        <v>31978</v>
      </c>
      <c r="W3765" s="6" t="s">
        <v>19683</v>
      </c>
      <c r="X3765" s="6" t="s">
        <v>14275</v>
      </c>
      <c r="Z3765" t="s">
        <v>6984</v>
      </c>
      <c r="AA3765" t="s">
        <v>31979</v>
      </c>
      <c r="AB3765" s="5" t="s">
        <v>5407</v>
      </c>
      <c r="AC3765" s="5"/>
      <c r="AD3765" s="6"/>
      <c r="AE3765" s="5">
        <v>4459</v>
      </c>
      <c r="AF3765" s="5" t="s">
        <v>5928</v>
      </c>
      <c r="AG3765" s="6">
        <v>43873</v>
      </c>
      <c r="AH3765" s="5" t="s">
        <v>31980</v>
      </c>
      <c r="AI3765" s="5"/>
      <c r="AJ3765" s="5">
        <v>1223</v>
      </c>
      <c r="AK3765" s="5">
        <v>82.31</v>
      </c>
      <c r="AL3765" t="s">
        <v>5362</v>
      </c>
      <c r="AN3765" s="5">
        <v>0</v>
      </c>
      <c r="AO3765" s="5">
        <v>0</v>
      </c>
      <c r="AP3765" s="5"/>
      <c r="AQ3765" s="5"/>
      <c r="AR3765" s="5"/>
      <c r="AS3765" s="6">
        <v>43530</v>
      </c>
      <c r="AT3765" s="5" t="s">
        <v>9400</v>
      </c>
      <c r="AU3765" t="e">
        <v>#N/A</v>
      </c>
      <c r="AW3765" s="5">
        <v>0</v>
      </c>
      <c r="AX3765" s="5">
        <v>0</v>
      </c>
      <c r="AY3765" s="5">
        <v>0</v>
      </c>
      <c r="AZ3765" s="5">
        <v>0</v>
      </c>
      <c r="BA3765" s="5">
        <v>0</v>
      </c>
      <c r="BB3765" t="e">
        <f>VLOOKUP(A3765,names!$A:$H,6,0)</f>
        <v>#N/A</v>
      </c>
      <c r="BC3765" t="e">
        <f>VLOOKUP(A3765,names!$A:$H,7,0)</f>
        <v>#N/A</v>
      </c>
    </row>
    <row r="3766" spans="1:55" hidden="1" x14ac:dyDescent="0.35">
      <c r="A3766" s="5">
        <v>26397</v>
      </c>
      <c r="B3766" t="s">
        <v>1565</v>
      </c>
      <c r="C3766" t="s">
        <v>31981</v>
      </c>
      <c r="D3766" t="s">
        <v>1310</v>
      </c>
      <c r="E3766" t="s">
        <v>31982</v>
      </c>
      <c r="F3766" t="s">
        <v>5061</v>
      </c>
      <c r="G3766" s="5">
        <v>5652960</v>
      </c>
      <c r="H3766" t="e">
        <v>#N/A</v>
      </c>
      <c r="J3766" s="6" t="s">
        <v>31983</v>
      </c>
      <c r="K3766" t="s">
        <v>5062</v>
      </c>
      <c r="L3766" t="s">
        <v>5291</v>
      </c>
      <c r="M3766" s="6">
        <v>41250</v>
      </c>
      <c r="N3766">
        <v>16</v>
      </c>
      <c r="O3766" t="s">
        <v>5292</v>
      </c>
      <c r="P3766" t="s">
        <v>31984</v>
      </c>
      <c r="Q3766" s="14" t="s">
        <v>31985</v>
      </c>
      <c r="R3766" s="15"/>
      <c r="S3766" s="14"/>
      <c r="T3766" s="15"/>
      <c r="U3766" s="16"/>
      <c r="V3766" s="17" t="s">
        <v>31986</v>
      </c>
      <c r="W3766" s="6" t="s">
        <v>5076</v>
      </c>
      <c r="X3766" s="6">
        <v>43409</v>
      </c>
      <c r="Z3766" t="s">
        <v>5855</v>
      </c>
      <c r="AA3766" t="s">
        <v>31987</v>
      </c>
      <c r="AB3766" s="5" t="s">
        <v>5407</v>
      </c>
      <c r="AC3766" s="5"/>
      <c r="AD3766" s="6">
        <v>43112</v>
      </c>
      <c r="AE3766" s="5">
        <v>3642</v>
      </c>
      <c r="AF3766" s="5" t="s">
        <v>5928</v>
      </c>
      <c r="AG3766" s="6">
        <v>43196</v>
      </c>
      <c r="AH3766" s="5" t="s">
        <v>31988</v>
      </c>
      <c r="AI3766" s="5"/>
      <c r="AJ3766" s="5">
        <v>1157</v>
      </c>
      <c r="AK3766" s="5">
        <v>82.31</v>
      </c>
      <c r="AL3766" t="s">
        <v>5727</v>
      </c>
      <c r="AN3766" s="5">
        <v>0</v>
      </c>
      <c r="AO3766" s="5">
        <v>0</v>
      </c>
      <c r="AP3766" s="5"/>
      <c r="AQ3766" s="5"/>
      <c r="AR3766" s="5"/>
      <c r="AS3766" s="6" t="s">
        <v>7665</v>
      </c>
      <c r="AT3766" s="5" t="s">
        <v>9400</v>
      </c>
      <c r="AU3766" t="e">
        <v>#N/A</v>
      </c>
      <c r="AW3766" s="5">
        <v>0</v>
      </c>
      <c r="AX3766" s="5">
        <v>0</v>
      </c>
      <c r="AY3766" s="5">
        <v>0</v>
      </c>
      <c r="AZ3766" s="5">
        <v>0</v>
      </c>
      <c r="BA3766" s="5">
        <v>0</v>
      </c>
      <c r="BB3766" t="e">
        <f>VLOOKUP(A3766,names!$A:$H,6,0)</f>
        <v>#N/A</v>
      </c>
      <c r="BC3766" t="e">
        <f>VLOOKUP(A3766,names!$A:$H,7,0)</f>
        <v>#N/A</v>
      </c>
    </row>
    <row r="3767" spans="1:55" hidden="1" x14ac:dyDescent="0.35">
      <c r="A3767" s="5">
        <v>9034</v>
      </c>
      <c r="B3767" t="s">
        <v>31989</v>
      </c>
      <c r="C3767" t="s">
        <v>968</v>
      </c>
      <c r="D3767" t="s">
        <v>16</v>
      </c>
      <c r="E3767" t="s">
        <v>31990</v>
      </c>
      <c r="F3767" t="s">
        <v>5061</v>
      </c>
      <c r="G3767" s="5">
        <v>4394169</v>
      </c>
      <c r="H3767" t="e">
        <v>#N/A</v>
      </c>
      <c r="J3767" s="6">
        <v>31238</v>
      </c>
      <c r="K3767" t="s">
        <v>5062</v>
      </c>
      <c r="L3767" t="s">
        <v>5876</v>
      </c>
      <c r="M3767" s="6">
        <v>37925</v>
      </c>
      <c r="N3767">
        <v>22</v>
      </c>
      <c r="O3767" t="s">
        <v>6659</v>
      </c>
      <c r="P3767" t="s">
        <v>31991</v>
      </c>
      <c r="Q3767" s="14"/>
      <c r="R3767" s="15"/>
      <c r="S3767" s="14">
        <v>4407123</v>
      </c>
      <c r="T3767" s="15">
        <v>4227236</v>
      </c>
      <c r="U3767" s="16" t="s">
        <v>31992</v>
      </c>
      <c r="V3767" s="17"/>
      <c r="W3767" s="6">
        <v>40454</v>
      </c>
      <c r="X3767" s="6" t="s">
        <v>31993</v>
      </c>
      <c r="Z3767" t="s">
        <v>5855</v>
      </c>
      <c r="AA3767" t="s">
        <v>31994</v>
      </c>
      <c r="AB3767" s="5" t="s">
        <v>5407</v>
      </c>
      <c r="AC3767" s="5"/>
      <c r="AD3767" s="6" t="s">
        <v>10086</v>
      </c>
      <c r="AE3767" s="5">
        <v>1876</v>
      </c>
      <c r="AF3767" s="5" t="s">
        <v>7368</v>
      </c>
      <c r="AG3767" s="6">
        <v>40456</v>
      </c>
      <c r="AH3767" s="5" t="s">
        <v>31995</v>
      </c>
      <c r="AI3767" s="5"/>
      <c r="AJ3767" s="5">
        <v>1425</v>
      </c>
      <c r="AK3767" s="5">
        <v>82.3</v>
      </c>
      <c r="AL3767" t="s">
        <v>5169</v>
      </c>
      <c r="AN3767" s="5">
        <v>0</v>
      </c>
      <c r="AO3767" s="5">
        <v>0</v>
      </c>
      <c r="AP3767" s="5"/>
      <c r="AQ3767" s="5"/>
      <c r="AR3767" s="5"/>
      <c r="AS3767" s="6">
        <v>39733</v>
      </c>
      <c r="AT3767" s="5" t="s">
        <v>14446</v>
      </c>
      <c r="AU3767" t="e">
        <v>#N/A</v>
      </c>
      <c r="AW3767" s="5">
        <v>0</v>
      </c>
      <c r="AX3767" s="5">
        <v>0</v>
      </c>
      <c r="AY3767" s="5">
        <v>0</v>
      </c>
      <c r="AZ3767" s="5">
        <v>0</v>
      </c>
      <c r="BA3767" s="5">
        <v>0</v>
      </c>
      <c r="BB3767" t="e">
        <f>VLOOKUP(A3767,names!$A:$H,6,0)</f>
        <v>#N/A</v>
      </c>
      <c r="BC3767" t="e">
        <f>VLOOKUP(A3767,names!$A:$H,7,0)</f>
        <v>#N/A</v>
      </c>
    </row>
    <row r="3768" spans="1:55" hidden="1" x14ac:dyDescent="0.35">
      <c r="A3768" s="5">
        <v>6210</v>
      </c>
      <c r="B3768" t="s">
        <v>31996</v>
      </c>
      <c r="C3768" t="s">
        <v>4895</v>
      </c>
      <c r="D3768" t="s">
        <v>2041</v>
      </c>
      <c r="E3768" t="s">
        <v>31997</v>
      </c>
      <c r="F3768" t="s">
        <v>5061</v>
      </c>
      <c r="G3768" s="5">
        <v>4377986</v>
      </c>
      <c r="H3768" t="e">
        <v>#N/A</v>
      </c>
      <c r="J3768" s="6" t="s">
        <v>31998</v>
      </c>
      <c r="K3768" t="s">
        <v>5062</v>
      </c>
      <c r="L3768" t="s">
        <v>5315</v>
      </c>
      <c r="M3768" s="6">
        <v>34658</v>
      </c>
      <c r="N3768">
        <v>25</v>
      </c>
      <c r="O3768" t="s">
        <v>5324</v>
      </c>
      <c r="P3768" t="s">
        <v>31999</v>
      </c>
      <c r="Q3768" s="14" t="s">
        <v>32000</v>
      </c>
      <c r="R3768" s="15"/>
      <c r="S3768" s="14"/>
      <c r="T3768" s="15"/>
      <c r="U3768" s="16" t="s">
        <v>32001</v>
      </c>
      <c r="V3768" s="17"/>
      <c r="W3768" s="6" t="s">
        <v>10624</v>
      </c>
      <c r="X3768" s="6" t="s">
        <v>10880</v>
      </c>
      <c r="Z3768" t="s">
        <v>20475</v>
      </c>
      <c r="AA3768" t="s">
        <v>32002</v>
      </c>
      <c r="AB3768" s="5"/>
      <c r="AC3768" s="5"/>
      <c r="AD3768" s="6" t="s">
        <v>6605</v>
      </c>
      <c r="AE3768" s="5">
        <v>1425</v>
      </c>
      <c r="AF3768" s="5" t="s">
        <v>6606</v>
      </c>
      <c r="AG3768" s="6" t="s">
        <v>9648</v>
      </c>
      <c r="AH3768" s="5" t="s">
        <v>32003</v>
      </c>
      <c r="AI3768" s="5"/>
      <c r="AJ3768" s="5">
        <v>1050</v>
      </c>
      <c r="AK3768" s="5">
        <v>82.3</v>
      </c>
      <c r="AL3768" t="s">
        <v>32004</v>
      </c>
      <c r="AN3768" s="5">
        <v>0</v>
      </c>
      <c r="AO3768" s="5">
        <v>0</v>
      </c>
      <c r="AP3768" s="5"/>
      <c r="AQ3768" s="5"/>
      <c r="AR3768" s="5"/>
      <c r="AS3768" s="6" t="s">
        <v>11346</v>
      </c>
      <c r="AT3768" s="5" t="s">
        <v>20110</v>
      </c>
      <c r="AU3768" t="e">
        <v>#N/A</v>
      </c>
      <c r="AV3768" t="s">
        <v>32005</v>
      </c>
      <c r="AW3768" s="5">
        <v>0</v>
      </c>
      <c r="AX3768" s="5">
        <v>0</v>
      </c>
      <c r="AY3768" s="5">
        <v>0</v>
      </c>
      <c r="AZ3768" s="5">
        <v>0</v>
      </c>
      <c r="BA3768" s="5">
        <v>0</v>
      </c>
      <c r="BB3768" t="e">
        <f>VLOOKUP(A3768,names!$A:$H,6,0)</f>
        <v>#N/A</v>
      </c>
      <c r="BC3768" t="e">
        <f>VLOOKUP(A3768,names!$A:$H,7,0)</f>
        <v>#N/A</v>
      </c>
    </row>
    <row r="3769" spans="1:55" hidden="1" x14ac:dyDescent="0.35">
      <c r="A3769" s="5">
        <v>39445</v>
      </c>
      <c r="B3769" t="s">
        <v>32006</v>
      </c>
      <c r="C3769" t="s">
        <v>5534</v>
      </c>
      <c r="E3769" t="s">
        <v>32007</v>
      </c>
      <c r="F3769" t="s">
        <v>5061</v>
      </c>
      <c r="G3769" s="5">
        <v>14583967</v>
      </c>
      <c r="H3769" t="e">
        <v>#N/A</v>
      </c>
      <c r="J3769" s="6">
        <v>35651</v>
      </c>
      <c r="K3769" t="s">
        <v>5062</v>
      </c>
      <c r="L3769" t="s">
        <v>5191</v>
      </c>
      <c r="M3769" s="6">
        <v>42520</v>
      </c>
      <c r="N3769">
        <v>13</v>
      </c>
      <c r="O3769" t="s">
        <v>5192</v>
      </c>
      <c r="P3769" t="s">
        <v>32008</v>
      </c>
      <c r="Q3769" s="14">
        <v>77433884</v>
      </c>
      <c r="R3769" s="15"/>
      <c r="S3769" s="14"/>
      <c r="T3769" s="15"/>
      <c r="U3769" s="16"/>
      <c r="V3769" s="17" t="s">
        <v>32009</v>
      </c>
      <c r="W3769" s="6" t="s">
        <v>32010</v>
      </c>
      <c r="X3769" s="6" t="s">
        <v>9792</v>
      </c>
      <c r="Y3769" t="s">
        <v>7608</v>
      </c>
      <c r="Z3769" t="s">
        <v>7620</v>
      </c>
      <c r="AA3769" t="s">
        <v>32011</v>
      </c>
      <c r="AB3769" s="5" t="s">
        <v>5407</v>
      </c>
      <c r="AC3769" s="5"/>
      <c r="AD3769" s="6">
        <v>44298</v>
      </c>
      <c r="AE3769" s="5">
        <v>4911</v>
      </c>
      <c r="AF3769" s="5" t="s">
        <v>5928</v>
      </c>
      <c r="AG3769" s="6" t="s">
        <v>8454</v>
      </c>
      <c r="AH3769" s="5" t="s">
        <v>32012</v>
      </c>
      <c r="AI3769" s="5"/>
      <c r="AJ3769" s="5">
        <v>1311</v>
      </c>
      <c r="AK3769" s="5">
        <v>82.29</v>
      </c>
      <c r="AL3769" t="s">
        <v>5397</v>
      </c>
      <c r="AN3769" s="5">
        <v>0</v>
      </c>
      <c r="AO3769" s="5">
        <v>0</v>
      </c>
      <c r="AP3769" s="5"/>
      <c r="AQ3769" s="5"/>
      <c r="AR3769" s="5"/>
      <c r="AS3769" s="6">
        <v>43868</v>
      </c>
      <c r="AT3769" s="5" t="s">
        <v>9400</v>
      </c>
      <c r="AU3769" t="e">
        <v>#N/A</v>
      </c>
      <c r="AV3769" t="s">
        <v>32013</v>
      </c>
      <c r="AW3769" s="5">
        <v>0</v>
      </c>
      <c r="AX3769" s="5">
        <v>0</v>
      </c>
      <c r="AY3769" s="5">
        <v>0</v>
      </c>
      <c r="AZ3769" s="5">
        <v>0</v>
      </c>
      <c r="BA3769" s="5">
        <v>0</v>
      </c>
      <c r="BB3769" t="e">
        <f>VLOOKUP(A3769,names!$A:$H,6,0)</f>
        <v>#N/A</v>
      </c>
      <c r="BC3769" t="e">
        <f>VLOOKUP(A3769,names!$A:$H,7,0)</f>
        <v>#N/A</v>
      </c>
    </row>
    <row r="3770" spans="1:55" hidden="1" x14ac:dyDescent="0.35">
      <c r="A3770" s="5">
        <v>17221</v>
      </c>
      <c r="B3770" t="s">
        <v>32014</v>
      </c>
      <c r="C3770" t="s">
        <v>3155</v>
      </c>
      <c r="D3770" t="s">
        <v>3657</v>
      </c>
      <c r="E3770" t="s">
        <v>32015</v>
      </c>
      <c r="F3770" t="s">
        <v>5061</v>
      </c>
      <c r="G3770" s="5">
        <v>5315017</v>
      </c>
      <c r="H3770" t="e">
        <v>#N/A</v>
      </c>
      <c r="J3770" s="6" t="s">
        <v>32016</v>
      </c>
      <c r="K3770" t="s">
        <v>5062</v>
      </c>
      <c r="L3770" t="s">
        <v>5597</v>
      </c>
      <c r="M3770" s="6">
        <v>39731</v>
      </c>
      <c r="N3770">
        <v>15</v>
      </c>
      <c r="O3770" t="s">
        <v>6758</v>
      </c>
      <c r="P3770" t="s">
        <v>15518</v>
      </c>
      <c r="Q3770" s="14" t="s">
        <v>32017</v>
      </c>
      <c r="R3770" s="15"/>
      <c r="S3770" s="14">
        <v>4401981</v>
      </c>
      <c r="T3770" s="15"/>
      <c r="U3770" s="16"/>
      <c r="V3770" s="17" t="s">
        <v>32018</v>
      </c>
      <c r="W3770" s="6">
        <v>41529</v>
      </c>
      <c r="X3770" s="6" t="s">
        <v>19466</v>
      </c>
      <c r="Z3770" t="s">
        <v>5855</v>
      </c>
      <c r="AA3770" t="s">
        <v>32019</v>
      </c>
      <c r="AB3770" s="5" t="s">
        <v>5407</v>
      </c>
      <c r="AC3770" s="5"/>
      <c r="AD3770" s="6" t="s">
        <v>6551</v>
      </c>
      <c r="AE3770" s="5">
        <v>2574</v>
      </c>
      <c r="AF3770" s="5" t="s">
        <v>5857</v>
      </c>
      <c r="AG3770" s="6" t="s">
        <v>7599</v>
      </c>
      <c r="AH3770" s="5" t="s">
        <v>32020</v>
      </c>
      <c r="AI3770" s="5"/>
      <c r="AJ3770" s="5">
        <v>1334</v>
      </c>
      <c r="AK3770" s="5">
        <v>82.29</v>
      </c>
      <c r="AL3770" t="s">
        <v>5158</v>
      </c>
      <c r="AN3770" s="5">
        <v>0</v>
      </c>
      <c r="AO3770" s="5">
        <v>0</v>
      </c>
      <c r="AP3770" s="5"/>
      <c r="AQ3770" s="5"/>
      <c r="AR3770" s="5"/>
      <c r="AS3770" s="6" t="s">
        <v>16999</v>
      </c>
      <c r="AT3770" s="5" t="s">
        <v>9097</v>
      </c>
      <c r="AU3770" t="s">
        <v>32021</v>
      </c>
      <c r="AW3770" s="5">
        <v>0</v>
      </c>
      <c r="AX3770" s="5">
        <v>0</v>
      </c>
      <c r="AY3770" s="5">
        <v>0</v>
      </c>
      <c r="AZ3770" s="5">
        <v>0</v>
      </c>
      <c r="BA3770" s="5">
        <v>0</v>
      </c>
      <c r="BB3770" t="e">
        <f>VLOOKUP(A3770,names!$A:$H,6,0)</f>
        <v>#N/A</v>
      </c>
      <c r="BC3770" t="e">
        <f>VLOOKUP(A3770,names!$A:$H,7,0)</f>
        <v>#N/A</v>
      </c>
    </row>
    <row r="3771" spans="1:55" hidden="1" x14ac:dyDescent="0.35">
      <c r="A3771" s="5">
        <v>61210</v>
      </c>
      <c r="B3771" t="s">
        <v>32022</v>
      </c>
      <c r="C3771" t="s">
        <v>10</v>
      </c>
      <c r="D3771" t="s">
        <v>735</v>
      </c>
      <c r="E3771" t="s">
        <v>32023</v>
      </c>
      <c r="F3771" t="s">
        <v>5071</v>
      </c>
      <c r="G3771" s="5">
        <v>12400667</v>
      </c>
      <c r="H3771" t="s">
        <v>5106</v>
      </c>
      <c r="J3771" s="6">
        <v>37659</v>
      </c>
      <c r="K3771" t="s">
        <v>5062</v>
      </c>
      <c r="L3771" t="s">
        <v>5107</v>
      </c>
      <c r="N3771">
        <v>33</v>
      </c>
      <c r="O3771" t="s">
        <v>5445</v>
      </c>
      <c r="P3771" t="s">
        <v>32024</v>
      </c>
      <c r="Q3771" s="14" t="s">
        <v>32025</v>
      </c>
      <c r="R3771" s="15"/>
      <c r="S3771" s="14">
        <v>4792432</v>
      </c>
      <c r="T3771" s="15"/>
      <c r="U3771" s="16"/>
      <c r="V3771" s="17" t="s">
        <v>32026</v>
      </c>
      <c r="W3771" s="6" t="s">
        <v>5076</v>
      </c>
      <c r="X3771" s="6" t="s">
        <v>5845</v>
      </c>
      <c r="Y3771" t="e">
        <v>#N/A</v>
      </c>
      <c r="Z3771" t="e">
        <v>#N/A</v>
      </c>
      <c r="AA3771" t="e">
        <v>#N/A</v>
      </c>
      <c r="AB3771" s="5" t="e">
        <v>#N/A</v>
      </c>
      <c r="AC3771" s="5" t="e">
        <v>#N/A</v>
      </c>
      <c r="AD3771" s="6" t="e">
        <v>#N/A</v>
      </c>
      <c r="AE3771" s="5" t="e">
        <v>#N/A</v>
      </c>
      <c r="AF3771" s="5" t="e">
        <v>#N/A</v>
      </c>
      <c r="AG3771" s="6" t="s">
        <v>5084</v>
      </c>
      <c r="AH3771" s="5" t="e">
        <v>#N/A</v>
      </c>
      <c r="AI3771" s="5" t="e">
        <v>#N/A</v>
      </c>
      <c r="AJ3771" s="5">
        <v>1323</v>
      </c>
      <c r="AK3771" s="5">
        <v>82.29</v>
      </c>
      <c r="AL3771" t="s">
        <v>5125</v>
      </c>
      <c r="AM3771" t="s">
        <v>10196</v>
      </c>
      <c r="AN3771" s="5">
        <v>50</v>
      </c>
      <c r="AO3771" s="5">
        <v>0.5</v>
      </c>
      <c r="AP3771" s="5" t="s">
        <v>32027</v>
      </c>
      <c r="AQ3771" s="5">
        <v>70749241</v>
      </c>
      <c r="AR3771" s="5" t="s">
        <v>32028</v>
      </c>
      <c r="AS3771" s="6" t="e">
        <v>#N/A</v>
      </c>
      <c r="AT3771" s="5" t="e">
        <v>#N/A</v>
      </c>
      <c r="AU3771" t="e">
        <v>#N/A</v>
      </c>
      <c r="AW3771" s="5">
        <v>65</v>
      </c>
      <c r="AX3771" s="5" t="s">
        <v>5068</v>
      </c>
      <c r="AY3771" s="5">
        <v>20</v>
      </c>
      <c r="AZ3771" s="5">
        <v>0</v>
      </c>
      <c r="BA3771" s="5">
        <v>4</v>
      </c>
      <c r="BB3771" t="e">
        <f>VLOOKUP(A3771,names!$A:$H,6,0)</f>
        <v>#N/A</v>
      </c>
      <c r="BC3771" t="e">
        <f>VLOOKUP(A3771,names!$A:$H,7,0)</f>
        <v>#N/A</v>
      </c>
    </row>
    <row r="3772" spans="1:55" hidden="1" x14ac:dyDescent="0.35">
      <c r="A3772" s="5">
        <v>25568</v>
      </c>
      <c r="B3772" t="s">
        <v>32029</v>
      </c>
      <c r="C3772" t="s">
        <v>32030</v>
      </c>
      <c r="D3772" t="s">
        <v>267</v>
      </c>
      <c r="E3772" t="s">
        <v>32031</v>
      </c>
      <c r="F3772" t="s">
        <v>5061</v>
      </c>
      <c r="G3772" s="5">
        <v>5314551</v>
      </c>
      <c r="H3772" t="e">
        <v>#N/A</v>
      </c>
      <c r="J3772" s="6" t="s">
        <v>32032</v>
      </c>
      <c r="K3772" t="s">
        <v>5062</v>
      </c>
      <c r="L3772" t="s">
        <v>5876</v>
      </c>
      <c r="M3772" s="6">
        <v>41243</v>
      </c>
      <c r="N3772">
        <v>22</v>
      </c>
      <c r="O3772" t="s">
        <v>6659</v>
      </c>
      <c r="P3772" t="s">
        <v>32033</v>
      </c>
      <c r="Q3772" s="14" t="s">
        <v>32034</v>
      </c>
      <c r="R3772" s="15"/>
      <c r="S3772" s="14">
        <v>4792056</v>
      </c>
      <c r="T3772" s="15"/>
      <c r="U3772" s="16"/>
      <c r="V3772" s="17" t="s">
        <v>32035</v>
      </c>
      <c r="W3772" s="6" t="s">
        <v>19040</v>
      </c>
      <c r="X3772" s="6">
        <v>43231</v>
      </c>
      <c r="Y3772" t="s">
        <v>5918</v>
      </c>
      <c r="Z3772" t="s">
        <v>10001</v>
      </c>
      <c r="AA3772" t="s">
        <v>32036</v>
      </c>
      <c r="AB3772" s="5" t="s">
        <v>5407</v>
      </c>
      <c r="AC3772" s="5"/>
      <c r="AD3772" s="6">
        <v>43112</v>
      </c>
      <c r="AE3772" s="5">
        <v>3811</v>
      </c>
      <c r="AF3772" s="5" t="s">
        <v>5928</v>
      </c>
      <c r="AG3772" s="6" t="s">
        <v>16593</v>
      </c>
      <c r="AH3772" s="5" t="s">
        <v>32037</v>
      </c>
      <c r="AI3772" s="5"/>
      <c r="AJ3772" s="5">
        <v>1350</v>
      </c>
      <c r="AK3772" s="5">
        <v>82.28</v>
      </c>
      <c r="AL3772" t="s">
        <v>5148</v>
      </c>
      <c r="AN3772" s="5">
        <v>0</v>
      </c>
      <c r="AO3772" s="5">
        <v>0</v>
      </c>
      <c r="AP3772" s="5"/>
      <c r="AQ3772" s="5"/>
      <c r="AR3772" s="5"/>
      <c r="AS3772" s="6" t="s">
        <v>7394</v>
      </c>
      <c r="AT3772" s="5" t="s">
        <v>12460</v>
      </c>
      <c r="AU3772" t="e">
        <v>#N/A</v>
      </c>
      <c r="AV3772" t="s">
        <v>32038</v>
      </c>
      <c r="AW3772" s="5">
        <v>0</v>
      </c>
      <c r="AX3772" s="5">
        <v>0</v>
      </c>
      <c r="AY3772" s="5">
        <v>0</v>
      </c>
      <c r="AZ3772" s="5">
        <v>0</v>
      </c>
      <c r="BA3772" s="5">
        <v>0</v>
      </c>
      <c r="BB3772" t="e">
        <f>VLOOKUP(A3772,names!$A:$H,6,0)</f>
        <v>#N/A</v>
      </c>
      <c r="BC3772" t="e">
        <f>VLOOKUP(A3772,names!$A:$H,7,0)</f>
        <v>#N/A</v>
      </c>
    </row>
    <row r="3773" spans="1:55" hidden="1" x14ac:dyDescent="0.35">
      <c r="A3773" s="5">
        <v>14165</v>
      </c>
      <c r="B3773" t="s">
        <v>32039</v>
      </c>
      <c r="C3773" t="s">
        <v>5215</v>
      </c>
      <c r="D3773" t="s">
        <v>32040</v>
      </c>
      <c r="E3773" t="s">
        <v>32041</v>
      </c>
      <c r="F3773" t="s">
        <v>5061</v>
      </c>
      <c r="G3773" s="5">
        <v>4834349</v>
      </c>
      <c r="H3773" t="e">
        <v>#N/A</v>
      </c>
      <c r="J3773" s="6">
        <v>32602</v>
      </c>
      <c r="K3773" t="s">
        <v>5090</v>
      </c>
      <c r="L3773" t="s">
        <v>5597</v>
      </c>
      <c r="M3773" s="6">
        <v>39022</v>
      </c>
      <c r="N3773">
        <v>15</v>
      </c>
      <c r="O3773" t="s">
        <v>6758</v>
      </c>
      <c r="P3773" t="s">
        <v>32042</v>
      </c>
      <c r="Q3773" s="14"/>
      <c r="R3773" s="15"/>
      <c r="S3773" s="14"/>
      <c r="T3773" s="15"/>
      <c r="U3773" s="16"/>
      <c r="V3773" s="17" t="s">
        <v>32043</v>
      </c>
      <c r="W3773" s="6">
        <v>40759</v>
      </c>
      <c r="X3773" s="6" t="s">
        <v>18088</v>
      </c>
      <c r="Z3773" t="s">
        <v>11938</v>
      </c>
      <c r="AA3773" t="s">
        <v>10324</v>
      </c>
      <c r="AB3773" s="5" t="s">
        <v>11614</v>
      </c>
      <c r="AC3773" s="5"/>
      <c r="AD3773" s="6">
        <v>40639</v>
      </c>
      <c r="AE3773" s="5">
        <v>2008</v>
      </c>
      <c r="AF3773" s="5" t="s">
        <v>5857</v>
      </c>
      <c r="AG3773" s="6">
        <v>40580</v>
      </c>
      <c r="AH3773" s="5" t="s">
        <v>32044</v>
      </c>
      <c r="AI3773" s="5"/>
      <c r="AJ3773" s="5">
        <v>1395</v>
      </c>
      <c r="AK3773" s="5">
        <v>82.28</v>
      </c>
      <c r="AL3773" t="s">
        <v>7760</v>
      </c>
      <c r="AN3773" s="5">
        <v>0</v>
      </c>
      <c r="AO3773" s="5">
        <v>0</v>
      </c>
      <c r="AP3773" s="5"/>
      <c r="AQ3773" s="5"/>
      <c r="AR3773" s="5"/>
      <c r="AS3773" s="6">
        <v>40369</v>
      </c>
      <c r="AT3773" s="5" t="s">
        <v>9097</v>
      </c>
      <c r="AU3773" t="e">
        <v>#N/A</v>
      </c>
      <c r="AW3773" s="5">
        <v>0</v>
      </c>
      <c r="AX3773" s="5">
        <v>0</v>
      </c>
      <c r="AY3773" s="5">
        <v>0</v>
      </c>
      <c r="AZ3773" s="5">
        <v>0</v>
      </c>
      <c r="BA3773" s="5">
        <v>0</v>
      </c>
      <c r="BB3773" t="e">
        <f>VLOOKUP(A3773,names!$A:$H,6,0)</f>
        <v>#N/A</v>
      </c>
      <c r="BC3773" t="e">
        <f>VLOOKUP(A3773,names!$A:$H,7,0)</f>
        <v>#N/A</v>
      </c>
    </row>
    <row r="3774" spans="1:55" hidden="1" x14ac:dyDescent="0.35">
      <c r="A3774" s="5">
        <v>25914</v>
      </c>
      <c r="B3774" t="s">
        <v>3171</v>
      </c>
      <c r="C3774" t="s">
        <v>1979</v>
      </c>
      <c r="D3774" t="s">
        <v>3170</v>
      </c>
      <c r="E3774" t="s">
        <v>3172</v>
      </c>
      <c r="F3774" t="s">
        <v>5061</v>
      </c>
      <c r="G3774" s="5">
        <v>4794495</v>
      </c>
      <c r="H3774" t="e">
        <v>#N/A</v>
      </c>
      <c r="J3774" s="6" t="s">
        <v>32045</v>
      </c>
      <c r="K3774" t="s">
        <v>5062</v>
      </c>
      <c r="L3774" t="s">
        <v>5172</v>
      </c>
      <c r="M3774" s="6">
        <v>41251</v>
      </c>
      <c r="N3774">
        <v>21</v>
      </c>
      <c r="O3774" t="s">
        <v>5180</v>
      </c>
      <c r="P3774" t="s">
        <v>32046</v>
      </c>
      <c r="Q3774" s="14" t="s">
        <v>32047</v>
      </c>
      <c r="R3774" s="15"/>
      <c r="S3774" s="14">
        <v>2415480</v>
      </c>
      <c r="T3774" s="15"/>
      <c r="U3774" s="16"/>
      <c r="V3774" s="17" t="s">
        <v>32048</v>
      </c>
      <c r="W3774" s="6" t="s">
        <v>21663</v>
      </c>
      <c r="X3774" s="6">
        <v>43290</v>
      </c>
      <c r="Y3774" t="s">
        <v>5918</v>
      </c>
      <c r="Z3774" t="s">
        <v>9854</v>
      </c>
      <c r="AA3774" t="s">
        <v>32049</v>
      </c>
      <c r="AB3774" s="5" t="s">
        <v>5407</v>
      </c>
      <c r="AC3774" s="5"/>
      <c r="AD3774" s="6">
        <v>43112</v>
      </c>
      <c r="AE3774" s="5">
        <v>3764</v>
      </c>
      <c r="AF3774" s="5" t="s">
        <v>5928</v>
      </c>
      <c r="AG3774" s="6">
        <v>43200</v>
      </c>
      <c r="AH3774" s="5" t="s">
        <v>32050</v>
      </c>
      <c r="AI3774" s="5"/>
      <c r="AJ3774" s="5">
        <v>1246</v>
      </c>
      <c r="AK3774" s="5">
        <v>82.27</v>
      </c>
      <c r="AL3774" t="s">
        <v>7760</v>
      </c>
      <c r="AN3774" s="5">
        <v>0</v>
      </c>
      <c r="AO3774" s="5">
        <v>0</v>
      </c>
      <c r="AP3774" s="5"/>
      <c r="AQ3774" s="5"/>
      <c r="AR3774" s="5"/>
      <c r="AS3774" s="6" t="s">
        <v>21347</v>
      </c>
      <c r="AT3774" s="5" t="s">
        <v>12460</v>
      </c>
      <c r="AU3774" t="e">
        <v>#N/A</v>
      </c>
      <c r="AW3774" s="5">
        <v>0</v>
      </c>
      <c r="AX3774" s="5">
        <v>0</v>
      </c>
      <c r="AY3774" s="5">
        <v>0</v>
      </c>
      <c r="AZ3774" s="5">
        <v>0</v>
      </c>
      <c r="BA3774" s="5">
        <v>0</v>
      </c>
      <c r="BB3774" t="e">
        <f>VLOOKUP(A3774,names!$A:$H,6,0)</f>
        <v>#N/A</v>
      </c>
      <c r="BC3774" t="e">
        <f>VLOOKUP(A3774,names!$A:$H,7,0)</f>
        <v>#N/A</v>
      </c>
    </row>
    <row r="3775" spans="1:55" hidden="1" x14ac:dyDescent="0.35">
      <c r="A3775" s="5">
        <v>27527</v>
      </c>
      <c r="B3775" t="s">
        <v>32051</v>
      </c>
      <c r="C3775" t="s">
        <v>32052</v>
      </c>
      <c r="D3775" t="s">
        <v>9576</v>
      </c>
      <c r="E3775" t="s">
        <v>32053</v>
      </c>
      <c r="F3775" t="s">
        <v>5061</v>
      </c>
      <c r="G3775" s="5">
        <v>4529112</v>
      </c>
      <c r="H3775" t="e">
        <v>#N/A</v>
      </c>
      <c r="J3775" s="6">
        <v>34790</v>
      </c>
      <c r="K3775" t="s">
        <v>5062</v>
      </c>
      <c r="L3775" t="s">
        <v>5270</v>
      </c>
      <c r="M3775" s="6">
        <v>41424</v>
      </c>
      <c r="N3775">
        <v>7</v>
      </c>
      <c r="O3775" t="s">
        <v>5271</v>
      </c>
      <c r="P3775" t="s">
        <v>32054</v>
      </c>
      <c r="Q3775" s="14" t="s">
        <v>32055</v>
      </c>
      <c r="R3775" s="15"/>
      <c r="S3775" s="14">
        <v>4586616</v>
      </c>
      <c r="T3775" s="15"/>
      <c r="U3775" s="16"/>
      <c r="V3775" s="17" t="s">
        <v>32056</v>
      </c>
      <c r="W3775" s="6">
        <v>43773</v>
      </c>
      <c r="X3775" s="6" t="s">
        <v>32057</v>
      </c>
      <c r="Y3775" t="s">
        <v>5918</v>
      </c>
      <c r="Z3775" t="s">
        <v>5855</v>
      </c>
      <c r="AA3775" t="s">
        <v>32058</v>
      </c>
      <c r="AB3775" s="5" t="s">
        <v>5407</v>
      </c>
      <c r="AC3775" s="5"/>
      <c r="AD3775" s="6" t="s">
        <v>5927</v>
      </c>
      <c r="AE3775" s="5">
        <v>4027</v>
      </c>
      <c r="AF3775" s="5" t="s">
        <v>5928</v>
      </c>
      <c r="AG3775" s="6" t="s">
        <v>7532</v>
      </c>
      <c r="AH3775" s="5" t="s">
        <v>32059</v>
      </c>
      <c r="AI3775" s="5"/>
      <c r="AJ3775" s="5">
        <v>1149</v>
      </c>
      <c r="AK3775" s="5">
        <v>82.27</v>
      </c>
      <c r="AL3775" t="s">
        <v>5419</v>
      </c>
      <c r="AN3775" s="5">
        <v>0</v>
      </c>
      <c r="AO3775" s="5">
        <v>0</v>
      </c>
      <c r="AP3775" s="5"/>
      <c r="AQ3775" s="5"/>
      <c r="AR3775" s="5"/>
      <c r="AS3775" s="6">
        <v>42744</v>
      </c>
      <c r="AT3775" s="5" t="s">
        <v>12691</v>
      </c>
      <c r="AU3775" t="e">
        <v>#N/A</v>
      </c>
      <c r="AV3775" t="s">
        <v>32060</v>
      </c>
      <c r="AW3775" s="5">
        <v>0</v>
      </c>
      <c r="AX3775" s="5">
        <v>0</v>
      </c>
      <c r="AY3775" s="5">
        <v>0</v>
      </c>
      <c r="AZ3775" s="5">
        <v>0</v>
      </c>
      <c r="BA3775" s="5">
        <v>0</v>
      </c>
      <c r="BB3775" t="e">
        <f>VLOOKUP(A3775,names!$A:$H,6,0)</f>
        <v>#N/A</v>
      </c>
      <c r="BC3775" t="e">
        <f>VLOOKUP(A3775,names!$A:$H,7,0)</f>
        <v>#N/A</v>
      </c>
    </row>
    <row r="3776" spans="1:55" hidden="1" x14ac:dyDescent="0.35">
      <c r="A3776" s="5">
        <v>57837</v>
      </c>
      <c r="B3776" t="s">
        <v>32061</v>
      </c>
      <c r="C3776" t="s">
        <v>2067</v>
      </c>
      <c r="D3776" t="s">
        <v>4965</v>
      </c>
      <c r="E3776" t="s">
        <v>32062</v>
      </c>
      <c r="F3776" t="s">
        <v>5071</v>
      </c>
      <c r="G3776" s="5">
        <v>7959010</v>
      </c>
      <c r="H3776" t="s">
        <v>5072</v>
      </c>
      <c r="J3776" s="6">
        <v>37178</v>
      </c>
      <c r="K3776" t="s">
        <v>5062</v>
      </c>
      <c r="L3776" t="s">
        <v>5350</v>
      </c>
      <c r="M3776" s="6">
        <v>43799</v>
      </c>
      <c r="N3776">
        <v>40</v>
      </c>
      <c r="O3776" t="s">
        <v>5351</v>
      </c>
      <c r="P3776" t="s">
        <v>32063</v>
      </c>
      <c r="Q3776" s="14" t="s">
        <v>32064</v>
      </c>
      <c r="R3776" s="15"/>
      <c r="S3776" s="14">
        <v>4311129</v>
      </c>
      <c r="T3776" s="15"/>
      <c r="U3776" s="16"/>
      <c r="V3776" s="17" t="s">
        <v>32065</v>
      </c>
      <c r="W3776" s="6" t="s">
        <v>5076</v>
      </c>
      <c r="X3776" s="6">
        <v>44083</v>
      </c>
      <c r="Y3776" t="e">
        <v>#N/A</v>
      </c>
      <c r="Z3776" t="e">
        <v>#N/A</v>
      </c>
      <c r="AA3776" t="e">
        <v>#N/A</v>
      </c>
      <c r="AB3776" s="5" t="e">
        <v>#N/A</v>
      </c>
      <c r="AC3776" s="5" t="e">
        <v>#N/A</v>
      </c>
      <c r="AD3776" s="6" t="e">
        <v>#N/A</v>
      </c>
      <c r="AE3776" s="5" t="e">
        <v>#N/A</v>
      </c>
      <c r="AF3776" s="5" t="e">
        <v>#N/A</v>
      </c>
      <c r="AG3776" s="6">
        <v>43781</v>
      </c>
      <c r="AH3776" s="5" t="e">
        <v>#N/A</v>
      </c>
      <c r="AI3776" s="5" t="e">
        <v>#N/A</v>
      </c>
      <c r="AJ3776" s="5">
        <v>1038</v>
      </c>
      <c r="AK3776" s="5">
        <v>82.27</v>
      </c>
      <c r="AL3776" t="s">
        <v>15251</v>
      </c>
      <c r="AN3776" s="5">
        <v>0</v>
      </c>
      <c r="AO3776" s="5">
        <v>1</v>
      </c>
      <c r="AP3776" s="5" t="s">
        <v>32066</v>
      </c>
      <c r="AQ3776" s="5">
        <v>74836605</v>
      </c>
      <c r="AR3776" s="5"/>
      <c r="AS3776" s="6" t="e">
        <v>#N/A</v>
      </c>
      <c r="AT3776" s="5" t="e">
        <v>#N/A</v>
      </c>
      <c r="AU3776" t="e">
        <v>#N/A</v>
      </c>
      <c r="AW3776" s="5">
        <v>58</v>
      </c>
      <c r="AX3776" s="5" t="s">
        <v>5068</v>
      </c>
      <c r="AY3776" s="5">
        <v>28</v>
      </c>
      <c r="AZ3776" s="5">
        <v>0</v>
      </c>
      <c r="BA3776" s="5">
        <v>3</v>
      </c>
      <c r="BB3776" t="e">
        <f>VLOOKUP(A3776,names!$A:$H,6,0)</f>
        <v>#N/A</v>
      </c>
      <c r="BC3776" t="e">
        <f>VLOOKUP(A3776,names!$A:$H,7,0)</f>
        <v>#N/A</v>
      </c>
    </row>
    <row r="3777" spans="1:55" hidden="1" x14ac:dyDescent="0.35">
      <c r="A3777" s="5">
        <v>29163</v>
      </c>
      <c r="B3777" t="s">
        <v>3174</v>
      </c>
      <c r="C3777" t="s">
        <v>2861</v>
      </c>
      <c r="D3777" t="s">
        <v>3173</v>
      </c>
      <c r="E3777" t="s">
        <v>3175</v>
      </c>
      <c r="F3777" t="s">
        <v>5061</v>
      </c>
      <c r="G3777" s="5">
        <v>6404853</v>
      </c>
      <c r="H3777" t="e">
        <v>#N/A</v>
      </c>
      <c r="J3777" s="6">
        <v>34761</v>
      </c>
      <c r="K3777" t="s">
        <v>5062</v>
      </c>
      <c r="L3777" t="s">
        <v>5142</v>
      </c>
      <c r="M3777" s="6">
        <v>41608</v>
      </c>
      <c r="N3777">
        <v>19</v>
      </c>
      <c r="O3777" t="s">
        <v>5143</v>
      </c>
      <c r="P3777" t="s">
        <v>32067</v>
      </c>
      <c r="Q3777" s="14"/>
      <c r="R3777" s="15">
        <v>76403414</v>
      </c>
      <c r="S3777" s="14">
        <v>4246709</v>
      </c>
      <c r="T3777" s="15"/>
      <c r="U3777" s="16"/>
      <c r="V3777" s="17" t="s">
        <v>32068</v>
      </c>
      <c r="W3777" s="6">
        <v>43717</v>
      </c>
      <c r="X3777" s="6" t="s">
        <v>18285</v>
      </c>
      <c r="Y3777" t="s">
        <v>5918</v>
      </c>
      <c r="Z3777" t="s">
        <v>5855</v>
      </c>
      <c r="AA3777" t="s">
        <v>32069</v>
      </c>
      <c r="AB3777" s="5" t="s">
        <v>5407</v>
      </c>
      <c r="AC3777" s="5"/>
      <c r="AD3777" s="6" t="s">
        <v>5927</v>
      </c>
      <c r="AE3777" s="5">
        <v>4246</v>
      </c>
      <c r="AF3777" s="5" t="s">
        <v>5928</v>
      </c>
      <c r="AG3777" s="6" t="s">
        <v>10715</v>
      </c>
      <c r="AH3777" s="5" t="s">
        <v>32070</v>
      </c>
      <c r="AI3777" s="5"/>
      <c r="AJ3777" s="5">
        <v>1319</v>
      </c>
      <c r="AK3777" s="5">
        <v>82.25</v>
      </c>
      <c r="AL3777" t="s">
        <v>8181</v>
      </c>
      <c r="AN3777" s="5">
        <v>0</v>
      </c>
      <c r="AO3777" s="5">
        <v>0</v>
      </c>
      <c r="AP3777" s="5"/>
      <c r="AQ3777" s="5"/>
      <c r="AR3777" s="5"/>
      <c r="AS3777" s="6" t="s">
        <v>7139</v>
      </c>
      <c r="AT3777" s="5" t="s">
        <v>9400</v>
      </c>
      <c r="AU3777" t="e">
        <v>#N/A</v>
      </c>
      <c r="AW3777" s="5">
        <v>0</v>
      </c>
      <c r="AX3777" s="5">
        <v>0</v>
      </c>
      <c r="AY3777" s="5">
        <v>0</v>
      </c>
      <c r="AZ3777" s="5">
        <v>0</v>
      </c>
      <c r="BA3777" s="5">
        <v>0</v>
      </c>
      <c r="BB3777" t="e">
        <f>VLOOKUP(A3777,names!$A:$H,6,0)</f>
        <v>#N/A</v>
      </c>
      <c r="BC3777" t="e">
        <f>VLOOKUP(A3777,names!$A:$H,7,0)</f>
        <v>#N/A</v>
      </c>
    </row>
    <row r="3778" spans="1:55" hidden="1" x14ac:dyDescent="0.35">
      <c r="A3778" s="5">
        <v>785</v>
      </c>
      <c r="B3778" t="s">
        <v>3177</v>
      </c>
      <c r="C3778" t="s">
        <v>958</v>
      </c>
      <c r="D3778" t="s">
        <v>3176</v>
      </c>
      <c r="E3778" t="s">
        <v>3178</v>
      </c>
      <c r="F3778" t="s">
        <v>5061</v>
      </c>
      <c r="G3778" s="5">
        <v>1089474</v>
      </c>
      <c r="H3778" t="e">
        <v>#N/A</v>
      </c>
      <c r="J3778" s="6" t="s">
        <v>32071</v>
      </c>
      <c r="K3778" t="s">
        <v>5062</v>
      </c>
      <c r="L3778" t="s">
        <v>5172</v>
      </c>
      <c r="M3778" s="6">
        <v>30656</v>
      </c>
      <c r="N3778">
        <v>4</v>
      </c>
      <c r="O3778" t="s">
        <v>24113</v>
      </c>
      <c r="P3778" t="s">
        <v>32072</v>
      </c>
      <c r="Q3778" s="14">
        <v>61302727</v>
      </c>
      <c r="R3778" s="15"/>
      <c r="S3778" s="14"/>
      <c r="T3778" s="15"/>
      <c r="U3778" s="16" t="s">
        <v>32073</v>
      </c>
      <c r="V3778" s="17"/>
      <c r="W3778" s="6">
        <v>39420</v>
      </c>
      <c r="X3778" s="6" t="s">
        <v>11392</v>
      </c>
      <c r="Z3778" t="s">
        <v>10001</v>
      </c>
      <c r="AA3778" t="s">
        <v>32074</v>
      </c>
      <c r="AB3778" s="5" t="s">
        <v>11614</v>
      </c>
      <c r="AC3778" s="5"/>
      <c r="AD3778" s="6" t="s">
        <v>8258</v>
      </c>
      <c r="AE3778" s="5">
        <v>1225</v>
      </c>
      <c r="AF3778" s="5" t="s">
        <v>6606</v>
      </c>
      <c r="AG3778" s="6" t="s">
        <v>8259</v>
      </c>
      <c r="AH3778" s="5" t="s">
        <v>32075</v>
      </c>
      <c r="AI3778" s="5" t="s">
        <v>7219</v>
      </c>
      <c r="AJ3778" s="5">
        <v>1430</v>
      </c>
      <c r="AK3778" s="5">
        <v>82.25</v>
      </c>
      <c r="AL3778" t="s">
        <v>5727</v>
      </c>
      <c r="AN3778" s="5">
        <v>0</v>
      </c>
      <c r="AO3778" s="5">
        <v>0</v>
      </c>
      <c r="AP3778" s="5"/>
      <c r="AQ3778" s="5"/>
      <c r="AR3778" s="5"/>
      <c r="AS3778" s="6" t="s">
        <v>11346</v>
      </c>
      <c r="AT3778" s="5"/>
      <c r="AU3778" t="e">
        <v>#N/A</v>
      </c>
      <c r="AW3778" s="5">
        <v>0</v>
      </c>
      <c r="AX3778" s="5">
        <v>0</v>
      </c>
      <c r="AY3778" s="5">
        <v>0</v>
      </c>
      <c r="AZ3778" s="5">
        <v>0</v>
      </c>
      <c r="BA3778" s="5">
        <v>0</v>
      </c>
      <c r="BB3778" t="e">
        <f>VLOOKUP(A3778,names!$A:$H,6,0)</f>
        <v>#N/A</v>
      </c>
      <c r="BC3778" t="e">
        <f>VLOOKUP(A3778,names!$A:$H,7,0)</f>
        <v>#N/A</v>
      </c>
    </row>
    <row r="3779" spans="1:55" hidden="1" x14ac:dyDescent="0.35">
      <c r="A3779" s="5">
        <v>17295</v>
      </c>
      <c r="B3779" t="s">
        <v>32076</v>
      </c>
      <c r="C3779" t="s">
        <v>2422</v>
      </c>
      <c r="D3779" t="s">
        <v>816</v>
      </c>
      <c r="E3779" t="s">
        <v>32077</v>
      </c>
      <c r="F3779" t="s">
        <v>5061</v>
      </c>
      <c r="G3779" s="5">
        <v>4506923</v>
      </c>
      <c r="H3779" t="e">
        <v>#N/A</v>
      </c>
      <c r="J3779" s="6">
        <v>32152</v>
      </c>
      <c r="K3779" t="s">
        <v>5062</v>
      </c>
      <c r="L3779" t="s">
        <v>5350</v>
      </c>
      <c r="M3779" s="6">
        <v>39032</v>
      </c>
      <c r="N3779">
        <v>12</v>
      </c>
      <c r="O3779" t="s">
        <v>6291</v>
      </c>
      <c r="P3779" t="s">
        <v>32078</v>
      </c>
      <c r="Q3779" s="14" t="s">
        <v>32079</v>
      </c>
      <c r="R3779" s="15"/>
      <c r="S3779" s="14">
        <v>4261127</v>
      </c>
      <c r="T3779" s="15"/>
      <c r="U3779" s="16"/>
      <c r="V3779" s="17" t="s">
        <v>32080</v>
      </c>
      <c r="W3779" s="6" t="s">
        <v>21427</v>
      </c>
      <c r="X3779" s="6" t="s">
        <v>32081</v>
      </c>
      <c r="Z3779" t="s">
        <v>10001</v>
      </c>
      <c r="AA3779" t="s">
        <v>32082</v>
      </c>
      <c r="AB3779" s="5" t="s">
        <v>5407</v>
      </c>
      <c r="AC3779" s="5"/>
      <c r="AD3779" s="6" t="s">
        <v>7179</v>
      </c>
      <c r="AE3779" s="5">
        <v>2871</v>
      </c>
      <c r="AF3779" s="5" t="s">
        <v>5857</v>
      </c>
      <c r="AG3779" s="6" t="s">
        <v>18734</v>
      </c>
      <c r="AH3779" s="5" t="s">
        <v>32083</v>
      </c>
      <c r="AI3779" s="5"/>
      <c r="AJ3779" s="5">
        <v>1329</v>
      </c>
      <c r="AK3779" s="5">
        <v>82.25</v>
      </c>
      <c r="AL3779" t="s">
        <v>5629</v>
      </c>
      <c r="AN3779" s="5">
        <v>0</v>
      </c>
      <c r="AO3779" s="5">
        <v>0</v>
      </c>
      <c r="AP3779" s="5"/>
      <c r="AQ3779" s="5"/>
      <c r="AR3779" s="5"/>
      <c r="AS3779" s="6" t="s">
        <v>10274</v>
      </c>
      <c r="AT3779" s="5" t="s">
        <v>9400</v>
      </c>
      <c r="AU3779" t="e">
        <v>#N/A</v>
      </c>
      <c r="AW3779" s="5">
        <v>0</v>
      </c>
      <c r="AX3779" s="5">
        <v>0</v>
      </c>
      <c r="AY3779" s="5">
        <v>0</v>
      </c>
      <c r="AZ3779" s="5">
        <v>0</v>
      </c>
      <c r="BA3779" s="5">
        <v>0</v>
      </c>
      <c r="BB3779" t="e">
        <f>VLOOKUP(A3779,names!$A:$H,6,0)</f>
        <v>#N/A</v>
      </c>
      <c r="BC3779" t="e">
        <f>VLOOKUP(A3779,names!$A:$H,7,0)</f>
        <v>#N/A</v>
      </c>
    </row>
    <row r="3780" spans="1:55" hidden="1" x14ac:dyDescent="0.35">
      <c r="A3780" s="5">
        <v>16829</v>
      </c>
      <c r="B3780" t="s">
        <v>32084</v>
      </c>
      <c r="C3780" t="s">
        <v>26064</v>
      </c>
      <c r="D3780" t="s">
        <v>719</v>
      </c>
      <c r="E3780" t="s">
        <v>32085</v>
      </c>
      <c r="F3780" t="s">
        <v>5061</v>
      </c>
      <c r="G3780" s="5">
        <v>4508691</v>
      </c>
      <c r="H3780" t="e">
        <v>#N/A</v>
      </c>
      <c r="J3780" s="6" t="s">
        <v>23937</v>
      </c>
      <c r="K3780" t="s">
        <v>5062</v>
      </c>
      <c r="L3780" t="s">
        <v>5350</v>
      </c>
      <c r="M3780" s="6">
        <v>39751</v>
      </c>
      <c r="N3780">
        <v>12</v>
      </c>
      <c r="O3780" t="s">
        <v>6291</v>
      </c>
      <c r="P3780" t="s">
        <v>32086</v>
      </c>
      <c r="Q3780" s="14" t="s">
        <v>32087</v>
      </c>
      <c r="R3780" s="15"/>
      <c r="S3780" s="14">
        <v>4281437</v>
      </c>
      <c r="T3780" s="15"/>
      <c r="U3780" s="16"/>
      <c r="V3780" s="17" t="s">
        <v>32088</v>
      </c>
      <c r="W3780" s="6">
        <v>42381</v>
      </c>
      <c r="X3780" s="6" t="s">
        <v>8435</v>
      </c>
      <c r="Z3780" t="s">
        <v>20208</v>
      </c>
      <c r="AA3780" t="s">
        <v>32089</v>
      </c>
      <c r="AB3780" s="5"/>
      <c r="AC3780" s="5"/>
      <c r="AD3780" s="6">
        <v>42441</v>
      </c>
      <c r="AE3780" s="5">
        <v>3301</v>
      </c>
      <c r="AF3780" s="5" t="s">
        <v>5928</v>
      </c>
      <c r="AG3780" s="6" t="s">
        <v>18551</v>
      </c>
      <c r="AH3780" s="5" t="s">
        <v>32090</v>
      </c>
      <c r="AI3780" s="5"/>
      <c r="AJ3780" s="5">
        <v>1490</v>
      </c>
      <c r="AK3780" s="5">
        <v>82.25</v>
      </c>
      <c r="AL3780" t="s">
        <v>5148</v>
      </c>
      <c r="AN3780" s="5">
        <v>0</v>
      </c>
      <c r="AO3780" s="5">
        <v>0</v>
      </c>
      <c r="AP3780" s="5"/>
      <c r="AQ3780" s="5"/>
      <c r="AR3780" s="5"/>
      <c r="AS3780" s="6" t="s">
        <v>12539</v>
      </c>
      <c r="AT3780" s="5" t="s">
        <v>9400</v>
      </c>
      <c r="AU3780" t="e">
        <v>#N/A</v>
      </c>
      <c r="AV3780" t="s">
        <v>32091</v>
      </c>
      <c r="AW3780" s="5">
        <v>0</v>
      </c>
      <c r="AX3780" s="5">
        <v>0</v>
      </c>
      <c r="AY3780" s="5">
        <v>0</v>
      </c>
      <c r="AZ3780" s="5">
        <v>0</v>
      </c>
      <c r="BA3780" s="5">
        <v>0</v>
      </c>
      <c r="BB3780" t="e">
        <f>VLOOKUP(A3780,names!$A:$H,6,0)</f>
        <v>#N/A</v>
      </c>
      <c r="BC3780" t="e">
        <f>VLOOKUP(A3780,names!$A:$H,7,0)</f>
        <v>#N/A</v>
      </c>
    </row>
    <row r="3781" spans="1:55" hidden="1" x14ac:dyDescent="0.35">
      <c r="A3781" s="5">
        <v>28618</v>
      </c>
      <c r="B3781" t="s">
        <v>32092</v>
      </c>
      <c r="C3781" t="s">
        <v>210</v>
      </c>
      <c r="D3781" t="s">
        <v>259</v>
      </c>
      <c r="E3781" t="s">
        <v>32093</v>
      </c>
      <c r="F3781" t="s">
        <v>5061</v>
      </c>
      <c r="G3781" s="5">
        <v>4887289</v>
      </c>
      <c r="H3781" t="e">
        <v>#N/A</v>
      </c>
      <c r="J3781" s="6">
        <v>35341</v>
      </c>
      <c r="K3781" t="s">
        <v>5090</v>
      </c>
      <c r="L3781" t="s">
        <v>5350</v>
      </c>
      <c r="N3781">
        <v>12</v>
      </c>
      <c r="O3781" t="s">
        <v>6291</v>
      </c>
      <c r="P3781" t="s">
        <v>32094</v>
      </c>
      <c r="Q3781" s="14" t="s">
        <v>32095</v>
      </c>
      <c r="R3781" s="15"/>
      <c r="S3781" s="14">
        <v>2720263</v>
      </c>
      <c r="T3781" s="15"/>
      <c r="U3781" s="16"/>
      <c r="V3781" s="17" t="s">
        <v>32096</v>
      </c>
      <c r="W3781" s="6" t="s">
        <v>5076</v>
      </c>
      <c r="X3781" s="6" t="s">
        <v>22376</v>
      </c>
      <c r="Y3781" t="s">
        <v>5406</v>
      </c>
      <c r="Z3781" t="s">
        <v>6984</v>
      </c>
      <c r="AA3781" t="s">
        <v>19379</v>
      </c>
      <c r="AB3781" s="5" t="s">
        <v>5407</v>
      </c>
      <c r="AC3781" s="5"/>
      <c r="AD3781" s="6">
        <v>43412</v>
      </c>
      <c r="AE3781" s="5">
        <v>3732</v>
      </c>
      <c r="AF3781" s="5" t="s">
        <v>5928</v>
      </c>
      <c r="AG3781" s="6">
        <v>43412</v>
      </c>
      <c r="AH3781" s="5" t="s">
        <v>32097</v>
      </c>
      <c r="AI3781" s="5"/>
      <c r="AJ3781" s="5">
        <v>1225</v>
      </c>
      <c r="AK3781" s="5">
        <v>82.25</v>
      </c>
      <c r="AL3781" t="s">
        <v>5647</v>
      </c>
      <c r="AN3781" s="5">
        <v>0</v>
      </c>
      <c r="AO3781" s="5">
        <v>0</v>
      </c>
      <c r="AP3781" s="5"/>
      <c r="AQ3781" s="5"/>
      <c r="AR3781" s="5"/>
      <c r="AS3781" s="6" t="s">
        <v>9369</v>
      </c>
      <c r="AT3781" s="5" t="s">
        <v>9400</v>
      </c>
      <c r="AU3781" t="e">
        <v>#N/A</v>
      </c>
      <c r="AW3781" s="5">
        <v>0</v>
      </c>
      <c r="AX3781" s="5">
        <v>0</v>
      </c>
      <c r="AY3781" s="5">
        <v>0</v>
      </c>
      <c r="AZ3781" s="5">
        <v>0</v>
      </c>
      <c r="BA3781" s="5">
        <v>0</v>
      </c>
      <c r="BB3781" t="e">
        <f>VLOOKUP(A3781,names!$A:$H,6,0)</f>
        <v>#N/A</v>
      </c>
      <c r="BC3781" t="e">
        <f>VLOOKUP(A3781,names!$A:$H,7,0)</f>
        <v>#N/A</v>
      </c>
    </row>
    <row r="3782" spans="1:55" hidden="1" x14ac:dyDescent="0.35">
      <c r="A3782" s="5">
        <v>29051</v>
      </c>
      <c r="B3782" t="s">
        <v>1556</v>
      </c>
      <c r="C3782" t="s">
        <v>1221</v>
      </c>
      <c r="D3782" t="s">
        <v>735</v>
      </c>
      <c r="E3782" t="s">
        <v>32098</v>
      </c>
      <c r="F3782" t="s">
        <v>5061</v>
      </c>
      <c r="G3782" s="5">
        <v>5186721</v>
      </c>
      <c r="H3782" t="e">
        <v>#N/A</v>
      </c>
      <c r="J3782" s="6" t="s">
        <v>32099</v>
      </c>
      <c r="K3782" t="s">
        <v>5062</v>
      </c>
      <c r="L3782" t="s">
        <v>5350</v>
      </c>
      <c r="M3782" s="6">
        <v>41608</v>
      </c>
      <c r="N3782">
        <v>12</v>
      </c>
      <c r="O3782" t="s">
        <v>6291</v>
      </c>
      <c r="P3782" t="s">
        <v>32100</v>
      </c>
      <c r="Q3782" s="14" t="s">
        <v>32101</v>
      </c>
      <c r="R3782" s="15"/>
      <c r="S3782" s="14">
        <v>4249197</v>
      </c>
      <c r="T3782" s="15"/>
      <c r="U3782" s="16"/>
      <c r="V3782" s="17" t="s">
        <v>32102</v>
      </c>
      <c r="W3782" s="6" t="s">
        <v>32103</v>
      </c>
      <c r="X3782" s="6" t="s">
        <v>23031</v>
      </c>
      <c r="Y3782" t="s">
        <v>5918</v>
      </c>
      <c r="Z3782" t="s">
        <v>7620</v>
      </c>
      <c r="AA3782" t="s">
        <v>32104</v>
      </c>
      <c r="AB3782" s="5" t="s">
        <v>5407</v>
      </c>
      <c r="AC3782" s="5"/>
      <c r="AD3782" s="6">
        <v>43112</v>
      </c>
      <c r="AE3782" s="5">
        <v>3873</v>
      </c>
      <c r="AF3782" s="5" t="s">
        <v>5928</v>
      </c>
      <c r="AG3782" s="6" t="s">
        <v>16593</v>
      </c>
      <c r="AH3782" s="5" t="s">
        <v>32105</v>
      </c>
      <c r="AI3782" s="5"/>
      <c r="AJ3782" s="5">
        <v>1052</v>
      </c>
      <c r="AK3782" s="5">
        <v>82.25</v>
      </c>
      <c r="AL3782" t="s">
        <v>5362</v>
      </c>
      <c r="AN3782" s="5">
        <v>0</v>
      </c>
      <c r="AO3782" s="5">
        <v>0</v>
      </c>
      <c r="AP3782" s="5"/>
      <c r="AQ3782" s="5"/>
      <c r="AR3782" s="5"/>
      <c r="AS3782" s="6" t="s">
        <v>13857</v>
      </c>
      <c r="AT3782" s="5" t="s">
        <v>9400</v>
      </c>
      <c r="AU3782" t="e">
        <v>#N/A</v>
      </c>
      <c r="AV3782" t="s">
        <v>32106</v>
      </c>
      <c r="AW3782" s="5">
        <v>0</v>
      </c>
      <c r="AX3782" s="5">
        <v>0</v>
      </c>
      <c r="AY3782" s="5">
        <v>0</v>
      </c>
      <c r="AZ3782" s="5">
        <v>0</v>
      </c>
      <c r="BA3782" s="5">
        <v>0</v>
      </c>
      <c r="BB3782" t="e">
        <f>VLOOKUP(A3782,names!$A:$H,6,0)</f>
        <v>#N/A</v>
      </c>
      <c r="BC3782" t="e">
        <f>VLOOKUP(A3782,names!$A:$H,7,0)</f>
        <v>#N/A</v>
      </c>
    </row>
    <row r="3783" spans="1:55" hidden="1" x14ac:dyDescent="0.35">
      <c r="A3783" s="5">
        <v>68085</v>
      </c>
      <c r="B3783" t="s">
        <v>4291</v>
      </c>
      <c r="C3783" t="s">
        <v>21599</v>
      </c>
      <c r="D3783" t="s">
        <v>2845</v>
      </c>
      <c r="E3783" t="s">
        <v>32107</v>
      </c>
      <c r="F3783" t="s">
        <v>5071</v>
      </c>
      <c r="G3783" s="5">
        <v>10931643</v>
      </c>
      <c r="H3783" t="s">
        <v>5106</v>
      </c>
      <c r="J3783" s="6">
        <v>38169</v>
      </c>
      <c r="K3783" t="s">
        <v>5090</v>
      </c>
      <c r="L3783" t="s">
        <v>5191</v>
      </c>
      <c r="M3783" s="6">
        <v>44537</v>
      </c>
      <c r="N3783">
        <v>38</v>
      </c>
      <c r="O3783" t="s">
        <v>5198</v>
      </c>
      <c r="P3783" t="s">
        <v>32108</v>
      </c>
      <c r="Q3783" s="14">
        <v>68000538</v>
      </c>
      <c r="R3783" s="15"/>
      <c r="S3783" s="14"/>
      <c r="T3783" s="15"/>
      <c r="U3783" s="16" t="s">
        <v>32109</v>
      </c>
      <c r="V3783" s="17"/>
      <c r="W3783" s="6" t="s">
        <v>5076</v>
      </c>
      <c r="X3783" s="6" t="s">
        <v>32110</v>
      </c>
      <c r="Y3783" t="e">
        <v>#N/A</v>
      </c>
      <c r="Z3783" t="e">
        <v>#N/A</v>
      </c>
      <c r="AA3783" t="e">
        <v>#N/A</v>
      </c>
      <c r="AB3783" s="5" t="e">
        <v>#N/A</v>
      </c>
      <c r="AC3783" s="5" t="e">
        <v>#N/A</v>
      </c>
      <c r="AD3783" s="6" t="e">
        <v>#N/A</v>
      </c>
      <c r="AE3783" s="5" t="e">
        <v>#N/A</v>
      </c>
      <c r="AF3783" s="5" t="e">
        <v>#N/A</v>
      </c>
      <c r="AG3783" s="6">
        <v>44389</v>
      </c>
      <c r="AH3783" s="5" t="e">
        <v>#N/A</v>
      </c>
      <c r="AI3783" s="5" t="e">
        <v>#N/A</v>
      </c>
      <c r="AJ3783" s="5">
        <v>1215</v>
      </c>
      <c r="AK3783" s="5">
        <v>82.25</v>
      </c>
      <c r="AL3783" t="s">
        <v>6448</v>
      </c>
      <c r="AM3783" t="s">
        <v>8146</v>
      </c>
      <c r="AN3783" s="5">
        <v>40</v>
      </c>
      <c r="AO3783" s="5">
        <v>0.6</v>
      </c>
      <c r="AP3783" s="5" t="s">
        <v>32111</v>
      </c>
      <c r="AQ3783" s="5" t="s">
        <v>32112</v>
      </c>
      <c r="AR3783" s="5"/>
      <c r="AS3783" s="6" t="e">
        <v>#N/A</v>
      </c>
      <c r="AT3783" s="5" t="e">
        <v>#N/A</v>
      </c>
      <c r="AU3783" t="e">
        <v>#N/A</v>
      </c>
      <c r="AW3783" s="5">
        <v>7</v>
      </c>
      <c r="AX3783" s="5" t="s">
        <v>5068</v>
      </c>
      <c r="AY3783" s="5">
        <v>20</v>
      </c>
      <c r="AZ3783" s="5">
        <v>3</v>
      </c>
      <c r="BA3783" s="5">
        <v>0</v>
      </c>
      <c r="BB3783" t="e">
        <f>VLOOKUP(A3783,names!$A:$H,6,0)</f>
        <v>#N/A</v>
      </c>
      <c r="BC3783" t="e">
        <f>VLOOKUP(A3783,names!$A:$H,7,0)</f>
        <v>#N/A</v>
      </c>
    </row>
    <row r="3784" spans="1:55" hidden="1" x14ac:dyDescent="0.35">
      <c r="A3784" s="5">
        <v>65009</v>
      </c>
      <c r="B3784" t="s">
        <v>32113</v>
      </c>
      <c r="C3784" t="s">
        <v>2312</v>
      </c>
      <c r="D3784" t="s">
        <v>21404</v>
      </c>
      <c r="E3784" t="s">
        <v>32114</v>
      </c>
      <c r="F3784" t="s">
        <v>5071</v>
      </c>
      <c r="G3784" s="5">
        <v>6905217</v>
      </c>
      <c r="H3784" t="s">
        <v>5072</v>
      </c>
      <c r="J3784" s="6">
        <v>37895</v>
      </c>
      <c r="K3784" t="s">
        <v>5090</v>
      </c>
      <c r="L3784" t="s">
        <v>5191</v>
      </c>
      <c r="M3784" s="6">
        <v>44184</v>
      </c>
      <c r="N3784">
        <v>38</v>
      </c>
      <c r="O3784" t="s">
        <v>5198</v>
      </c>
      <c r="P3784" t="s">
        <v>32115</v>
      </c>
      <c r="Q3784" s="14" t="s">
        <v>32116</v>
      </c>
      <c r="R3784" s="15"/>
      <c r="S3784" s="14"/>
      <c r="T3784" s="15"/>
      <c r="U3784" s="16" t="s">
        <v>32117</v>
      </c>
      <c r="V3784" s="17"/>
      <c r="W3784" s="6" t="s">
        <v>5076</v>
      </c>
      <c r="X3784" s="6" t="s">
        <v>8063</v>
      </c>
      <c r="Y3784" t="e">
        <v>#N/A</v>
      </c>
      <c r="Z3784" t="e">
        <v>#N/A</v>
      </c>
      <c r="AA3784" t="e">
        <v>#N/A</v>
      </c>
      <c r="AB3784" s="5" t="e">
        <v>#N/A</v>
      </c>
      <c r="AC3784" s="5" t="e">
        <v>#N/A</v>
      </c>
      <c r="AD3784" s="6" t="e">
        <v>#N/A</v>
      </c>
      <c r="AE3784" s="5" t="e">
        <v>#N/A</v>
      </c>
      <c r="AF3784" s="5" t="e">
        <v>#N/A</v>
      </c>
      <c r="AG3784" s="6">
        <v>44147</v>
      </c>
      <c r="AH3784" s="5" t="e">
        <v>#N/A</v>
      </c>
      <c r="AI3784" s="5" t="e">
        <v>#N/A</v>
      </c>
      <c r="AJ3784" s="5">
        <v>1441</v>
      </c>
      <c r="AK3784" s="5">
        <v>82.25</v>
      </c>
      <c r="AL3784" t="s">
        <v>5647</v>
      </c>
      <c r="AN3784" s="5">
        <v>0</v>
      </c>
      <c r="AO3784" s="5">
        <v>1</v>
      </c>
      <c r="AP3784" s="5" t="s">
        <v>32118</v>
      </c>
      <c r="AQ3784" s="5">
        <v>73201060</v>
      </c>
      <c r="AR3784" s="5"/>
      <c r="AS3784" s="6" t="e">
        <v>#N/A</v>
      </c>
      <c r="AT3784" s="5" t="e">
        <v>#N/A</v>
      </c>
      <c r="AU3784" t="e">
        <v>#N/A</v>
      </c>
      <c r="AW3784" s="5">
        <v>114</v>
      </c>
      <c r="AX3784" s="5" t="s">
        <v>5068</v>
      </c>
      <c r="AY3784" s="5">
        <v>25</v>
      </c>
      <c r="AZ3784" s="5">
        <v>0</v>
      </c>
      <c r="BA3784" s="5">
        <v>4</v>
      </c>
      <c r="BB3784" t="e">
        <f>VLOOKUP(A3784,names!$A:$H,6,0)</f>
        <v>#N/A</v>
      </c>
      <c r="BC3784" t="e">
        <f>VLOOKUP(A3784,names!$A:$H,7,0)</f>
        <v>#N/A</v>
      </c>
    </row>
    <row r="3785" spans="1:55" hidden="1" x14ac:dyDescent="0.35">
      <c r="A3785" s="5">
        <v>41572</v>
      </c>
      <c r="B3785" t="s">
        <v>32119</v>
      </c>
      <c r="C3785" t="s">
        <v>93</v>
      </c>
      <c r="D3785" t="s">
        <v>1196</v>
      </c>
      <c r="E3785" t="s">
        <v>32120</v>
      </c>
      <c r="F3785" t="s">
        <v>5061</v>
      </c>
      <c r="G3785" s="5">
        <v>6988330</v>
      </c>
      <c r="H3785" t="e">
        <v>#N/A</v>
      </c>
      <c r="J3785" s="6" t="s">
        <v>32121</v>
      </c>
      <c r="K3785" t="s">
        <v>5090</v>
      </c>
      <c r="L3785" t="s">
        <v>5302</v>
      </c>
      <c r="M3785" s="6">
        <v>42709</v>
      </c>
      <c r="N3785">
        <v>42</v>
      </c>
      <c r="O3785" t="s">
        <v>5502</v>
      </c>
      <c r="P3785" t="s">
        <v>32122</v>
      </c>
      <c r="Q3785" s="14"/>
      <c r="R3785" s="15"/>
      <c r="S3785" s="14"/>
      <c r="T3785" s="15"/>
      <c r="U3785" s="16"/>
      <c r="V3785" s="17" t="s">
        <v>32123</v>
      </c>
      <c r="W3785" s="6" t="s">
        <v>5076</v>
      </c>
      <c r="X3785" s="6" t="s">
        <v>25126</v>
      </c>
      <c r="Y3785" t="s">
        <v>5406</v>
      </c>
      <c r="Z3785" t="s">
        <v>6984</v>
      </c>
      <c r="AA3785" t="s">
        <v>32124</v>
      </c>
      <c r="AB3785" s="5" t="s">
        <v>5407</v>
      </c>
      <c r="AC3785" s="5"/>
      <c r="AD3785" s="6" t="s">
        <v>11763</v>
      </c>
      <c r="AE3785" s="5">
        <v>5161</v>
      </c>
      <c r="AF3785" s="5" t="s">
        <v>5812</v>
      </c>
      <c r="AG3785" s="6">
        <v>44905</v>
      </c>
      <c r="AH3785" s="5" t="s">
        <v>32125</v>
      </c>
      <c r="AI3785" s="5"/>
      <c r="AJ3785" s="5">
        <v>1135</v>
      </c>
      <c r="AK3785" s="5">
        <v>82.24</v>
      </c>
      <c r="AL3785" t="s">
        <v>5572</v>
      </c>
      <c r="AM3785" t="s">
        <v>5177</v>
      </c>
      <c r="AN3785" s="5">
        <v>0</v>
      </c>
      <c r="AO3785" s="5">
        <v>0</v>
      </c>
      <c r="AP3785" s="5"/>
      <c r="AQ3785" s="5"/>
      <c r="AR3785" s="5"/>
      <c r="AS3785" s="6">
        <v>44203</v>
      </c>
      <c r="AT3785" s="5" t="s">
        <v>9400</v>
      </c>
      <c r="AU3785" t="e">
        <v>#N/A</v>
      </c>
      <c r="AV3785" t="s">
        <v>32126</v>
      </c>
      <c r="AW3785" s="5">
        <v>0</v>
      </c>
      <c r="AX3785" s="5">
        <v>0</v>
      </c>
      <c r="AY3785" s="5">
        <v>0</v>
      </c>
      <c r="AZ3785" s="5">
        <v>0</v>
      </c>
      <c r="BA3785" s="5">
        <v>0</v>
      </c>
      <c r="BB3785" t="e">
        <f>VLOOKUP(A3785,names!$A:$H,6,0)</f>
        <v>#N/A</v>
      </c>
      <c r="BC3785" t="e">
        <f>VLOOKUP(A3785,names!$A:$H,7,0)</f>
        <v>#N/A</v>
      </c>
    </row>
    <row r="3786" spans="1:55" hidden="1" x14ac:dyDescent="0.35">
      <c r="A3786" s="5">
        <v>4195</v>
      </c>
      <c r="B3786" t="s">
        <v>32127</v>
      </c>
      <c r="C3786" t="s">
        <v>1365</v>
      </c>
      <c r="D3786" t="s">
        <v>949</v>
      </c>
      <c r="E3786" t="s">
        <v>32128</v>
      </c>
      <c r="F3786" t="s">
        <v>5061</v>
      </c>
      <c r="G3786" s="5">
        <v>3618919</v>
      </c>
      <c r="H3786" t="e">
        <v>#N/A</v>
      </c>
      <c r="J3786" s="6">
        <v>27120</v>
      </c>
      <c r="K3786" t="s">
        <v>5062</v>
      </c>
      <c r="L3786" t="s">
        <v>28907</v>
      </c>
      <c r="M3786" s="6">
        <v>33239</v>
      </c>
      <c r="N3786">
        <v>11</v>
      </c>
      <c r="O3786" t="s">
        <v>28908</v>
      </c>
      <c r="P3786" t="s">
        <v>32129</v>
      </c>
      <c r="Q3786" s="14" t="s">
        <v>32130</v>
      </c>
      <c r="R3786" s="15"/>
      <c r="S3786" s="14">
        <v>4299425</v>
      </c>
      <c r="T3786" s="15"/>
      <c r="U3786" s="16"/>
      <c r="V3786" s="17" t="s">
        <v>32131</v>
      </c>
      <c r="W3786" s="6" t="s">
        <v>5076</v>
      </c>
      <c r="X3786" s="6">
        <v>36903</v>
      </c>
      <c r="AA3786" t="s">
        <v>32132</v>
      </c>
      <c r="AB3786" s="5"/>
      <c r="AC3786" s="5"/>
      <c r="AD3786" s="6">
        <v>37115</v>
      </c>
      <c r="AE3786" s="5"/>
      <c r="AF3786" s="5"/>
      <c r="AG3786" s="6" t="s">
        <v>5076</v>
      </c>
      <c r="AH3786" s="5"/>
      <c r="AI3786" s="5"/>
      <c r="AJ3786" s="5">
        <v>1279</v>
      </c>
      <c r="AK3786" s="5">
        <v>82.23</v>
      </c>
      <c r="AL3786" t="s">
        <v>5148</v>
      </c>
      <c r="AN3786" s="5">
        <v>0</v>
      </c>
      <c r="AO3786" s="5">
        <v>0</v>
      </c>
      <c r="AP3786" s="5"/>
      <c r="AQ3786" s="5"/>
      <c r="AR3786" s="5"/>
      <c r="AS3786" s="6" t="s">
        <v>28189</v>
      </c>
      <c r="AT3786" s="5" t="s">
        <v>14446</v>
      </c>
      <c r="AU3786" t="e">
        <v>#N/A</v>
      </c>
      <c r="AW3786" s="5">
        <v>0</v>
      </c>
      <c r="AX3786" s="5">
        <v>0</v>
      </c>
      <c r="AY3786" s="5">
        <v>0</v>
      </c>
      <c r="AZ3786" s="5">
        <v>0</v>
      </c>
      <c r="BA3786" s="5">
        <v>0</v>
      </c>
      <c r="BB3786" t="e">
        <f>VLOOKUP(A3786,names!$A:$H,6,0)</f>
        <v>#N/A</v>
      </c>
      <c r="BC3786" t="e">
        <f>VLOOKUP(A3786,names!$A:$H,7,0)</f>
        <v>#N/A</v>
      </c>
    </row>
    <row r="3787" spans="1:55" hidden="1" x14ac:dyDescent="0.35">
      <c r="A3787" s="5">
        <v>22874</v>
      </c>
      <c r="B3787" t="s">
        <v>4821</v>
      </c>
      <c r="C3787" t="s">
        <v>680</v>
      </c>
      <c r="D3787" t="s">
        <v>2457</v>
      </c>
      <c r="E3787" t="s">
        <v>32133</v>
      </c>
      <c r="F3787" t="s">
        <v>5061</v>
      </c>
      <c r="G3787" s="5">
        <v>6869559</v>
      </c>
      <c r="H3787" t="e">
        <v>#N/A</v>
      </c>
      <c r="J3787" s="6">
        <v>34132</v>
      </c>
      <c r="K3787" t="s">
        <v>5062</v>
      </c>
      <c r="L3787" t="s">
        <v>5254</v>
      </c>
      <c r="M3787" s="6">
        <v>40887</v>
      </c>
      <c r="N3787">
        <v>26</v>
      </c>
      <c r="O3787" t="s">
        <v>5255</v>
      </c>
      <c r="P3787" t="s">
        <v>32134</v>
      </c>
      <c r="Q3787" s="14"/>
      <c r="R3787" s="15">
        <v>72575626</v>
      </c>
      <c r="S3787" s="14"/>
      <c r="T3787" s="15"/>
      <c r="U3787" s="16"/>
      <c r="V3787" s="17" t="s">
        <v>32135</v>
      </c>
      <c r="W3787" s="6" t="s">
        <v>12374</v>
      </c>
      <c r="X3787" s="6">
        <v>42649</v>
      </c>
      <c r="Z3787" t="s">
        <v>25168</v>
      </c>
      <c r="AA3787" t="s">
        <v>32136</v>
      </c>
      <c r="AB3787" s="5"/>
      <c r="AC3787" s="5"/>
      <c r="AD3787" s="6">
        <v>42441</v>
      </c>
      <c r="AE3787" s="5">
        <v>3125</v>
      </c>
      <c r="AF3787" s="5" t="s">
        <v>5928</v>
      </c>
      <c r="AG3787" s="6" t="s">
        <v>9108</v>
      </c>
      <c r="AH3787" s="5" t="s">
        <v>32137</v>
      </c>
      <c r="AI3787" s="5"/>
      <c r="AJ3787" s="5">
        <v>1177</v>
      </c>
      <c r="AK3787" s="5">
        <v>82.22</v>
      </c>
      <c r="AL3787" t="s">
        <v>5546</v>
      </c>
      <c r="AN3787" s="5">
        <v>0</v>
      </c>
      <c r="AO3787" s="5">
        <v>0</v>
      </c>
      <c r="AP3787" s="5"/>
      <c r="AQ3787" s="5"/>
      <c r="AR3787" s="5"/>
      <c r="AS3787" s="6" t="s">
        <v>5137</v>
      </c>
      <c r="AT3787" s="5" t="s">
        <v>9400</v>
      </c>
      <c r="AU3787" t="e">
        <v>#N/A</v>
      </c>
      <c r="AW3787" s="5">
        <v>0</v>
      </c>
      <c r="AX3787" s="5">
        <v>0</v>
      </c>
      <c r="AY3787" s="5">
        <v>0</v>
      </c>
      <c r="AZ3787" s="5">
        <v>0</v>
      </c>
      <c r="BA3787" s="5">
        <v>0</v>
      </c>
      <c r="BB3787" t="e">
        <f>VLOOKUP(A3787,names!$A:$H,6,0)</f>
        <v>#N/A</v>
      </c>
      <c r="BC3787" t="e">
        <f>VLOOKUP(A3787,names!$A:$H,7,0)</f>
        <v>#N/A</v>
      </c>
    </row>
    <row r="3788" spans="1:55" hidden="1" x14ac:dyDescent="0.35">
      <c r="A3788" s="5">
        <v>5958</v>
      </c>
      <c r="B3788" t="s">
        <v>32138</v>
      </c>
      <c r="C3788" t="s">
        <v>2427</v>
      </c>
      <c r="D3788" t="s">
        <v>1136</v>
      </c>
      <c r="E3788" t="s">
        <v>32139</v>
      </c>
      <c r="F3788" t="s">
        <v>5061</v>
      </c>
      <c r="G3788" s="5">
        <v>5224352</v>
      </c>
      <c r="H3788" t="e">
        <v>#N/A</v>
      </c>
      <c r="J3788" s="6" t="s">
        <v>24492</v>
      </c>
      <c r="K3788" t="s">
        <v>5062</v>
      </c>
      <c r="L3788" t="s">
        <v>5350</v>
      </c>
      <c r="M3788" s="6">
        <v>36095</v>
      </c>
      <c r="N3788">
        <v>12</v>
      </c>
      <c r="O3788" t="s">
        <v>6291</v>
      </c>
      <c r="P3788" t="s">
        <v>32140</v>
      </c>
      <c r="Q3788" s="14"/>
      <c r="R3788" s="15"/>
      <c r="S3788" s="14">
        <v>4425320</v>
      </c>
      <c r="T3788" s="15"/>
      <c r="U3788" s="16" t="s">
        <v>32141</v>
      </c>
      <c r="V3788" s="17"/>
      <c r="W3788" s="6" t="s">
        <v>5076</v>
      </c>
      <c r="X3788" s="6" t="s">
        <v>32142</v>
      </c>
      <c r="Z3788" t="s">
        <v>10001</v>
      </c>
      <c r="AA3788" t="s">
        <v>32143</v>
      </c>
      <c r="AB3788" s="5" t="s">
        <v>11614</v>
      </c>
      <c r="AC3788" s="5"/>
      <c r="AD3788" s="6">
        <v>38303</v>
      </c>
      <c r="AE3788" s="5">
        <v>750</v>
      </c>
      <c r="AF3788" s="5" t="s">
        <v>17298</v>
      </c>
      <c r="AG3788" s="6" t="s">
        <v>28405</v>
      </c>
      <c r="AH3788" s="5" t="s">
        <v>32144</v>
      </c>
      <c r="AI3788" s="5" t="s">
        <v>7219</v>
      </c>
      <c r="AJ3788" s="5">
        <v>1050</v>
      </c>
      <c r="AK3788" s="5">
        <v>82.22</v>
      </c>
      <c r="AL3788" t="s">
        <v>5329</v>
      </c>
      <c r="AN3788" s="5">
        <v>0</v>
      </c>
      <c r="AO3788" s="5">
        <v>0</v>
      </c>
      <c r="AP3788" s="5"/>
      <c r="AQ3788" s="5"/>
      <c r="AR3788" s="5"/>
      <c r="AS3788" s="6" t="s">
        <v>9027</v>
      </c>
      <c r="AT3788" s="5" t="s">
        <v>9097</v>
      </c>
      <c r="AU3788" t="e">
        <v>#N/A</v>
      </c>
      <c r="AW3788" s="5">
        <v>0</v>
      </c>
      <c r="AX3788" s="5">
        <v>0</v>
      </c>
      <c r="AY3788" s="5">
        <v>0</v>
      </c>
      <c r="AZ3788" s="5">
        <v>0</v>
      </c>
      <c r="BA3788" s="5">
        <v>0</v>
      </c>
      <c r="BB3788" t="e">
        <f>VLOOKUP(A3788,names!$A:$H,6,0)</f>
        <v>#N/A</v>
      </c>
      <c r="BC3788" t="e">
        <f>VLOOKUP(A3788,names!$A:$H,7,0)</f>
        <v>#N/A</v>
      </c>
    </row>
    <row r="3789" spans="1:55" hidden="1" x14ac:dyDescent="0.35">
      <c r="A3789" s="5">
        <v>28979</v>
      </c>
      <c r="B3789" t="s">
        <v>2472</v>
      </c>
      <c r="C3789" t="s">
        <v>1369</v>
      </c>
      <c r="D3789" t="s">
        <v>4272</v>
      </c>
      <c r="E3789" t="s">
        <v>32145</v>
      </c>
      <c r="F3789" t="s">
        <v>5061</v>
      </c>
      <c r="G3789" s="5">
        <v>4938269</v>
      </c>
      <c r="H3789" t="e">
        <v>#N/A</v>
      </c>
      <c r="J3789" s="6" t="s">
        <v>13463</v>
      </c>
      <c r="K3789" t="s">
        <v>5090</v>
      </c>
      <c r="L3789" t="s">
        <v>5350</v>
      </c>
      <c r="M3789" s="6">
        <v>41614</v>
      </c>
      <c r="N3789">
        <v>12</v>
      </c>
      <c r="O3789" t="s">
        <v>6291</v>
      </c>
      <c r="P3789" t="s">
        <v>32146</v>
      </c>
      <c r="Q3789" s="14" t="s">
        <v>32147</v>
      </c>
      <c r="R3789" s="15"/>
      <c r="S3789" s="14">
        <v>2798488</v>
      </c>
      <c r="T3789" s="15"/>
      <c r="U3789" s="16"/>
      <c r="V3789" s="17" t="s">
        <v>32148</v>
      </c>
      <c r="W3789" s="6" t="s">
        <v>5076</v>
      </c>
      <c r="X3789" s="6">
        <v>44381</v>
      </c>
      <c r="Z3789" t="s">
        <v>9396</v>
      </c>
      <c r="AA3789" t="s">
        <v>32149</v>
      </c>
      <c r="AB3789" s="5"/>
      <c r="AC3789" s="5"/>
      <c r="AD3789" s="6" t="s">
        <v>6796</v>
      </c>
      <c r="AE3789" s="5">
        <v>4626</v>
      </c>
      <c r="AF3789" s="5" t="s">
        <v>5928</v>
      </c>
      <c r="AG3789" s="6" t="s">
        <v>9236</v>
      </c>
      <c r="AH3789" s="5" t="s">
        <v>32150</v>
      </c>
      <c r="AI3789" s="5"/>
      <c r="AJ3789" s="5">
        <v>1284</v>
      </c>
      <c r="AK3789" s="5">
        <v>82.22</v>
      </c>
      <c r="AL3789" t="s">
        <v>5772</v>
      </c>
      <c r="AN3789" s="5">
        <v>0</v>
      </c>
      <c r="AO3789" s="5">
        <v>0</v>
      </c>
      <c r="AP3789" s="5"/>
      <c r="AQ3789" s="5"/>
      <c r="AR3789" s="5"/>
      <c r="AS3789" s="6" t="s">
        <v>7886</v>
      </c>
      <c r="AT3789" s="5" t="s">
        <v>12691</v>
      </c>
      <c r="AU3789" t="e">
        <v>#N/A</v>
      </c>
      <c r="AV3789" t="s">
        <v>32151</v>
      </c>
      <c r="AW3789" s="5">
        <v>0</v>
      </c>
      <c r="AX3789" s="5">
        <v>0</v>
      </c>
      <c r="AY3789" s="5">
        <v>0</v>
      </c>
      <c r="AZ3789" s="5">
        <v>0</v>
      </c>
      <c r="BA3789" s="5">
        <v>0</v>
      </c>
      <c r="BB3789" t="e">
        <f>VLOOKUP(A3789,names!$A:$H,6,0)</f>
        <v>#N/A</v>
      </c>
      <c r="BC3789" t="e">
        <f>VLOOKUP(A3789,names!$A:$H,7,0)</f>
        <v>#N/A</v>
      </c>
    </row>
    <row r="3790" spans="1:55" hidden="1" x14ac:dyDescent="0.35">
      <c r="A3790" s="5">
        <v>23558</v>
      </c>
      <c r="B3790" t="s">
        <v>32152</v>
      </c>
      <c r="C3790" t="s">
        <v>13967</v>
      </c>
      <c r="D3790" t="s">
        <v>21818</v>
      </c>
      <c r="E3790" t="s">
        <v>32153</v>
      </c>
      <c r="F3790" t="s">
        <v>5061</v>
      </c>
      <c r="G3790" s="5">
        <v>4824617</v>
      </c>
      <c r="H3790" t="e">
        <v>#N/A</v>
      </c>
      <c r="J3790" s="6" t="s">
        <v>32154</v>
      </c>
      <c r="K3790" t="s">
        <v>5090</v>
      </c>
      <c r="L3790" t="s">
        <v>5254</v>
      </c>
      <c r="M3790" s="6">
        <v>40889</v>
      </c>
      <c r="N3790">
        <v>26</v>
      </c>
      <c r="O3790" t="s">
        <v>5255</v>
      </c>
      <c r="P3790" t="s">
        <v>32155</v>
      </c>
      <c r="Q3790" s="14" t="s">
        <v>32156</v>
      </c>
      <c r="R3790" s="15"/>
      <c r="S3790" s="14">
        <v>2797415</v>
      </c>
      <c r="T3790" s="15"/>
      <c r="U3790" s="16"/>
      <c r="V3790" s="17" t="s">
        <v>32157</v>
      </c>
      <c r="W3790" s="6" t="s">
        <v>5220</v>
      </c>
      <c r="X3790" s="6" t="s">
        <v>21843</v>
      </c>
      <c r="Z3790" t="s">
        <v>9034</v>
      </c>
      <c r="AA3790" t="s">
        <v>32158</v>
      </c>
      <c r="AB3790" s="5"/>
      <c r="AC3790" s="5"/>
      <c r="AD3790" s="6" t="s">
        <v>6298</v>
      </c>
      <c r="AE3790" s="5">
        <v>3436</v>
      </c>
      <c r="AF3790" s="5" t="s">
        <v>6299</v>
      </c>
      <c r="AG3790" s="6" t="s">
        <v>6298</v>
      </c>
      <c r="AH3790" s="5" t="s">
        <v>32159</v>
      </c>
      <c r="AI3790" s="5" t="s">
        <v>7219</v>
      </c>
      <c r="AJ3790" s="5"/>
      <c r="AK3790" s="5">
        <v>82.21</v>
      </c>
      <c r="AL3790" t="s">
        <v>5497</v>
      </c>
      <c r="AN3790" s="5">
        <v>0</v>
      </c>
      <c r="AO3790" s="5">
        <v>0</v>
      </c>
      <c r="AP3790" s="5"/>
      <c r="AQ3790" s="5"/>
      <c r="AR3790" s="5"/>
      <c r="AS3790" s="6" t="s">
        <v>5137</v>
      </c>
      <c r="AT3790" s="5" t="s">
        <v>9400</v>
      </c>
      <c r="AU3790" t="e">
        <v>#N/A</v>
      </c>
      <c r="AV3790" t="s">
        <v>32160</v>
      </c>
      <c r="AW3790" s="5">
        <v>0</v>
      </c>
      <c r="AX3790" s="5">
        <v>0</v>
      </c>
      <c r="AY3790" s="5">
        <v>0</v>
      </c>
      <c r="AZ3790" s="5">
        <v>0</v>
      </c>
      <c r="BA3790" s="5">
        <v>0</v>
      </c>
      <c r="BB3790" t="e">
        <f>VLOOKUP(A3790,names!$A:$H,6,0)</f>
        <v>#N/A</v>
      </c>
      <c r="BC3790" t="e">
        <f>VLOOKUP(A3790,names!$A:$H,7,0)</f>
        <v>#N/A</v>
      </c>
    </row>
    <row r="3791" spans="1:55" hidden="1" x14ac:dyDescent="0.35">
      <c r="A3791" s="5">
        <v>26654</v>
      </c>
      <c r="B3791" t="s">
        <v>2860</v>
      </c>
      <c r="C3791" t="s">
        <v>1509</v>
      </c>
      <c r="D3791" t="s">
        <v>2963</v>
      </c>
      <c r="E3791" t="s">
        <v>32161</v>
      </c>
      <c r="F3791" t="s">
        <v>5061</v>
      </c>
      <c r="G3791" s="5">
        <v>4315644</v>
      </c>
      <c r="H3791" t="e">
        <v>#N/A</v>
      </c>
      <c r="J3791" s="6" t="s">
        <v>21991</v>
      </c>
      <c r="K3791" t="s">
        <v>5090</v>
      </c>
      <c r="L3791" t="s">
        <v>5270</v>
      </c>
      <c r="M3791" s="6">
        <v>40869</v>
      </c>
      <c r="N3791">
        <v>7</v>
      </c>
      <c r="O3791" t="s">
        <v>5271</v>
      </c>
      <c r="P3791" t="s">
        <v>32162</v>
      </c>
      <c r="Q3791" s="14" t="s">
        <v>32163</v>
      </c>
      <c r="R3791" s="15"/>
      <c r="S3791" s="14">
        <v>2796435</v>
      </c>
      <c r="T3791" s="15"/>
      <c r="U3791" s="16"/>
      <c r="V3791" s="17" t="s">
        <v>32164</v>
      </c>
      <c r="W3791" s="6" t="s">
        <v>5076</v>
      </c>
      <c r="X3791" s="6" t="s">
        <v>32165</v>
      </c>
      <c r="Y3791" t="s">
        <v>5406</v>
      </c>
      <c r="Z3791" t="s">
        <v>18702</v>
      </c>
      <c r="AA3791" t="s">
        <v>32166</v>
      </c>
      <c r="AB3791" s="5"/>
      <c r="AC3791" s="5"/>
      <c r="AD3791" s="6"/>
      <c r="AE3791" s="5">
        <v>3882</v>
      </c>
      <c r="AF3791" s="5" t="s">
        <v>5928</v>
      </c>
      <c r="AG3791" s="6" t="s">
        <v>24323</v>
      </c>
      <c r="AH3791" s="5" t="s">
        <v>32167</v>
      </c>
      <c r="AI3791" s="5"/>
      <c r="AJ3791" s="5">
        <v>1224</v>
      </c>
      <c r="AK3791" s="5">
        <v>82.21</v>
      </c>
      <c r="AL3791" t="s">
        <v>10873</v>
      </c>
      <c r="AN3791" s="5">
        <v>0</v>
      </c>
      <c r="AO3791" s="5">
        <v>0</v>
      </c>
      <c r="AP3791" s="5"/>
      <c r="AQ3791" s="5"/>
      <c r="AR3791" s="5"/>
      <c r="AS3791" s="6">
        <v>42988</v>
      </c>
      <c r="AT3791" s="5" t="s">
        <v>6989</v>
      </c>
      <c r="AU3791" t="e">
        <v>#N/A</v>
      </c>
      <c r="AW3791" s="5">
        <v>0</v>
      </c>
      <c r="AX3791" s="5">
        <v>0</v>
      </c>
      <c r="AY3791" s="5">
        <v>0</v>
      </c>
      <c r="AZ3791" s="5">
        <v>0</v>
      </c>
      <c r="BA3791" s="5">
        <v>0</v>
      </c>
      <c r="BB3791" t="e">
        <f>VLOOKUP(A3791,names!$A:$H,6,0)</f>
        <v>#N/A</v>
      </c>
      <c r="BC3791" t="e">
        <f>VLOOKUP(A3791,names!$A:$H,7,0)</f>
        <v>#N/A</v>
      </c>
    </row>
    <row r="3792" spans="1:55" hidden="1" x14ac:dyDescent="0.35">
      <c r="A3792" s="5">
        <v>56229</v>
      </c>
      <c r="B3792" t="s">
        <v>32168</v>
      </c>
      <c r="C3792" t="s">
        <v>1365</v>
      </c>
      <c r="D3792" t="s">
        <v>4854</v>
      </c>
      <c r="E3792" t="s">
        <v>32169</v>
      </c>
      <c r="F3792" t="s">
        <v>5071</v>
      </c>
      <c r="G3792" s="5">
        <v>10954330</v>
      </c>
      <c r="H3792" t="s">
        <v>5072</v>
      </c>
      <c r="J3792" s="6">
        <v>36755</v>
      </c>
      <c r="K3792" t="s">
        <v>5090</v>
      </c>
      <c r="L3792" t="s">
        <v>5191</v>
      </c>
      <c r="N3792">
        <v>38</v>
      </c>
      <c r="O3792" t="s">
        <v>5198</v>
      </c>
      <c r="P3792" t="s">
        <v>32170</v>
      </c>
      <c r="Q3792" s="14">
        <v>76575143</v>
      </c>
      <c r="R3792" s="15"/>
      <c r="S3792" s="14"/>
      <c r="T3792" s="15">
        <v>2785347</v>
      </c>
      <c r="U3792" s="16"/>
      <c r="V3792" s="17" t="s">
        <v>32171</v>
      </c>
      <c r="W3792" s="6" t="s">
        <v>5076</v>
      </c>
      <c r="X3792" s="6">
        <v>44106</v>
      </c>
      <c r="Y3792" t="e">
        <v>#N/A</v>
      </c>
      <c r="Z3792" t="e">
        <v>#N/A</v>
      </c>
      <c r="AA3792" t="e">
        <v>#N/A</v>
      </c>
      <c r="AB3792" s="5" t="e">
        <v>#N/A</v>
      </c>
      <c r="AC3792" s="5" t="e">
        <v>#N/A</v>
      </c>
      <c r="AD3792" s="6" t="e">
        <v>#N/A</v>
      </c>
      <c r="AE3792" s="5" t="e">
        <v>#N/A</v>
      </c>
      <c r="AF3792" s="5" t="e">
        <v>#N/A</v>
      </c>
      <c r="AG3792" s="6">
        <v>43720</v>
      </c>
      <c r="AH3792" s="5" t="e">
        <v>#N/A</v>
      </c>
      <c r="AI3792" s="5" t="e">
        <v>#N/A</v>
      </c>
      <c r="AJ3792" s="5">
        <v>1201</v>
      </c>
      <c r="AK3792" s="5">
        <v>82.21</v>
      </c>
      <c r="AL3792" t="s">
        <v>5239</v>
      </c>
      <c r="AM3792" t="s">
        <v>10678</v>
      </c>
      <c r="AN3792" s="5">
        <v>40</v>
      </c>
      <c r="AO3792" s="5">
        <v>0.6</v>
      </c>
      <c r="AP3792" s="5" t="s">
        <v>32172</v>
      </c>
      <c r="AQ3792" s="5" t="s">
        <v>32173</v>
      </c>
      <c r="AR3792" s="5"/>
      <c r="AS3792" s="6" t="e">
        <v>#N/A</v>
      </c>
      <c r="AT3792" s="5" t="e">
        <v>#N/A</v>
      </c>
      <c r="AU3792" t="e">
        <v>#N/A</v>
      </c>
      <c r="AW3792" s="5">
        <v>100</v>
      </c>
      <c r="AX3792" s="5" t="s">
        <v>5068</v>
      </c>
      <c r="AY3792" s="5">
        <v>28</v>
      </c>
      <c r="AZ3792" s="5">
        <v>0</v>
      </c>
      <c r="BA3792" s="5">
        <v>2</v>
      </c>
      <c r="BB3792" t="e">
        <f>VLOOKUP(A3792,names!$A:$H,6,0)</f>
        <v>#N/A</v>
      </c>
      <c r="BC3792" t="e">
        <f>VLOOKUP(A3792,names!$A:$H,7,0)</f>
        <v>#N/A</v>
      </c>
    </row>
    <row r="3793" spans="1:55" hidden="1" x14ac:dyDescent="0.35">
      <c r="A3793" s="5">
        <v>69052</v>
      </c>
      <c r="B3793" t="s">
        <v>32174</v>
      </c>
      <c r="C3793" t="s">
        <v>14874</v>
      </c>
      <c r="D3793" t="s">
        <v>625</v>
      </c>
      <c r="E3793" t="s">
        <v>32175</v>
      </c>
      <c r="F3793" t="s">
        <v>5071</v>
      </c>
      <c r="G3793" s="5">
        <v>9322242</v>
      </c>
      <c r="H3793" t="s">
        <v>5072</v>
      </c>
      <c r="J3793" s="6">
        <v>38139</v>
      </c>
      <c r="K3793" t="s">
        <v>5062</v>
      </c>
      <c r="L3793" t="s">
        <v>5254</v>
      </c>
      <c r="M3793" s="6">
        <v>44530</v>
      </c>
      <c r="N3793">
        <v>44</v>
      </c>
      <c r="O3793" t="s">
        <v>5671</v>
      </c>
      <c r="P3793" t="s">
        <v>32176</v>
      </c>
      <c r="Q3793" s="14">
        <v>67440460</v>
      </c>
      <c r="R3793" s="15" t="s">
        <v>32177</v>
      </c>
      <c r="S3793" s="14"/>
      <c r="T3793" s="15"/>
      <c r="U3793" s="16"/>
      <c r="V3793" s="17" t="s">
        <v>32178</v>
      </c>
      <c r="W3793" s="6" t="s">
        <v>5076</v>
      </c>
      <c r="X3793" s="6">
        <v>44837</v>
      </c>
      <c r="Y3793" t="e">
        <v>#N/A</v>
      </c>
      <c r="Z3793" t="e">
        <v>#N/A</v>
      </c>
      <c r="AA3793" t="e">
        <v>#N/A</v>
      </c>
      <c r="AB3793" s="5" t="e">
        <v>#N/A</v>
      </c>
      <c r="AC3793" s="5" t="e">
        <v>#N/A</v>
      </c>
      <c r="AD3793" s="6" t="e">
        <v>#N/A</v>
      </c>
      <c r="AE3793" s="5" t="e">
        <v>#N/A</v>
      </c>
      <c r="AF3793" s="5" t="e">
        <v>#N/A</v>
      </c>
      <c r="AG3793" s="6">
        <v>44389</v>
      </c>
      <c r="AH3793" s="5" t="e">
        <v>#N/A</v>
      </c>
      <c r="AI3793" s="5" t="e">
        <v>#N/A</v>
      </c>
      <c r="AJ3793" s="5">
        <v>887</v>
      </c>
      <c r="AK3793" s="5">
        <v>82.21</v>
      </c>
      <c r="AL3793" t="s">
        <v>8161</v>
      </c>
      <c r="AM3793" t="s">
        <v>8146</v>
      </c>
      <c r="AN3793" s="5">
        <v>40</v>
      </c>
      <c r="AO3793" s="5">
        <v>0.6</v>
      </c>
      <c r="AP3793" s="5" t="s">
        <v>32179</v>
      </c>
      <c r="AQ3793" s="5">
        <v>71775798</v>
      </c>
      <c r="AR3793" s="5"/>
      <c r="AS3793" s="6" t="e">
        <v>#N/A</v>
      </c>
      <c r="AT3793" s="5" t="e">
        <v>#N/A</v>
      </c>
      <c r="AU3793" t="e">
        <v>#N/A</v>
      </c>
      <c r="AV3793" t="s">
        <v>32180</v>
      </c>
      <c r="AW3793" s="5">
        <v>139</v>
      </c>
      <c r="AX3793" s="5" t="s">
        <v>5068</v>
      </c>
      <c r="AY3793" s="5">
        <v>27</v>
      </c>
      <c r="AZ3793" s="5">
        <v>0</v>
      </c>
      <c r="BA3793" s="5">
        <v>3</v>
      </c>
      <c r="BB3793" t="e">
        <f>VLOOKUP(A3793,names!$A:$H,6,0)</f>
        <v>#N/A</v>
      </c>
      <c r="BC3793" t="e">
        <f>VLOOKUP(A3793,names!$A:$H,7,0)</f>
        <v>#N/A</v>
      </c>
    </row>
    <row r="3794" spans="1:55" hidden="1" x14ac:dyDescent="0.35">
      <c r="A3794" s="5">
        <v>64283</v>
      </c>
      <c r="B3794" t="s">
        <v>32181</v>
      </c>
      <c r="C3794" t="s">
        <v>3873</v>
      </c>
      <c r="D3794" t="s">
        <v>32182</v>
      </c>
      <c r="E3794" t="s">
        <v>32183</v>
      </c>
      <c r="F3794" t="s">
        <v>5071</v>
      </c>
      <c r="G3794" s="5">
        <v>11097937</v>
      </c>
      <c r="H3794" t="s">
        <v>5106</v>
      </c>
      <c r="J3794" s="6">
        <v>38074</v>
      </c>
      <c r="K3794" t="s">
        <v>5090</v>
      </c>
      <c r="L3794" t="s">
        <v>5597</v>
      </c>
      <c r="M3794" s="6">
        <v>44183</v>
      </c>
      <c r="N3794">
        <v>43</v>
      </c>
      <c r="O3794" t="s">
        <v>5598</v>
      </c>
      <c r="P3794" t="s">
        <v>32184</v>
      </c>
      <c r="Q3794" s="14"/>
      <c r="R3794" s="15"/>
      <c r="S3794" s="14"/>
      <c r="T3794" s="15"/>
      <c r="U3794" s="16"/>
      <c r="V3794" s="17" t="s">
        <v>32185</v>
      </c>
      <c r="W3794" s="6" t="s">
        <v>5076</v>
      </c>
      <c r="X3794" s="6">
        <v>44410</v>
      </c>
      <c r="Y3794" t="e">
        <v>#N/A</v>
      </c>
      <c r="Z3794" t="e">
        <v>#N/A</v>
      </c>
      <c r="AA3794" t="e">
        <v>#N/A</v>
      </c>
      <c r="AB3794" s="5" t="e">
        <v>#N/A</v>
      </c>
      <c r="AC3794" s="5" t="e">
        <v>#N/A</v>
      </c>
      <c r="AD3794" s="6" t="e">
        <v>#N/A</v>
      </c>
      <c r="AE3794" s="5" t="e">
        <v>#N/A</v>
      </c>
      <c r="AF3794" s="5" t="e">
        <v>#N/A</v>
      </c>
      <c r="AG3794" s="6">
        <v>44147</v>
      </c>
      <c r="AH3794" s="5" t="e">
        <v>#N/A</v>
      </c>
      <c r="AI3794" s="5" t="e">
        <v>#N/A</v>
      </c>
      <c r="AJ3794" s="5">
        <v>1441</v>
      </c>
      <c r="AK3794" s="5">
        <v>82.2</v>
      </c>
      <c r="AL3794" t="s">
        <v>5695</v>
      </c>
      <c r="AM3794" t="s">
        <v>5320</v>
      </c>
      <c r="AN3794" s="5">
        <v>60</v>
      </c>
      <c r="AO3794" s="5">
        <v>0.4</v>
      </c>
      <c r="AP3794" s="5" t="s">
        <v>32186</v>
      </c>
      <c r="AR3794" s="5"/>
      <c r="AS3794" s="6" t="e">
        <v>#N/A</v>
      </c>
      <c r="AT3794" s="5" t="e">
        <v>#N/A</v>
      </c>
      <c r="AU3794" t="e">
        <v>#N/A</v>
      </c>
      <c r="AW3794" s="5">
        <v>105</v>
      </c>
      <c r="AX3794" s="5" t="s">
        <v>5068</v>
      </c>
      <c r="AY3794" s="5">
        <v>30</v>
      </c>
      <c r="AZ3794" s="5">
        <v>0</v>
      </c>
      <c r="BA3794" s="5">
        <v>3</v>
      </c>
      <c r="BB3794" t="e">
        <f>VLOOKUP(A3794,names!$A:$H,6,0)</f>
        <v>#N/A</v>
      </c>
      <c r="BC3794" t="e">
        <f>VLOOKUP(A3794,names!$A:$H,7,0)</f>
        <v>#N/A</v>
      </c>
    </row>
    <row r="3795" spans="1:55" hidden="1" x14ac:dyDescent="0.35">
      <c r="A3795" s="5">
        <v>57853</v>
      </c>
      <c r="B3795" t="s">
        <v>6285</v>
      </c>
      <c r="C3795" t="s">
        <v>466</v>
      </c>
      <c r="D3795" t="s">
        <v>680</v>
      </c>
      <c r="E3795" t="s">
        <v>32187</v>
      </c>
      <c r="F3795" t="s">
        <v>5071</v>
      </c>
      <c r="G3795" s="5">
        <v>7354926</v>
      </c>
      <c r="H3795" t="s">
        <v>5072</v>
      </c>
      <c r="J3795" s="6">
        <v>37016</v>
      </c>
      <c r="K3795" t="s">
        <v>5090</v>
      </c>
      <c r="L3795" t="s">
        <v>5661</v>
      </c>
      <c r="M3795" s="6">
        <v>43810</v>
      </c>
      <c r="N3795">
        <v>50</v>
      </c>
      <c r="O3795" t="s">
        <v>5578</v>
      </c>
      <c r="P3795" t="s">
        <v>32188</v>
      </c>
      <c r="Q3795" s="14">
        <v>72301142</v>
      </c>
      <c r="R3795" s="15"/>
      <c r="S3795" s="14"/>
      <c r="T3795" s="15"/>
      <c r="U3795" s="16"/>
      <c r="V3795" s="17" t="s">
        <v>32189</v>
      </c>
      <c r="W3795" s="6" t="s">
        <v>5076</v>
      </c>
      <c r="X3795" s="6">
        <v>44107</v>
      </c>
      <c r="Y3795" t="e">
        <v>#N/A</v>
      </c>
      <c r="Z3795" t="e">
        <v>#N/A</v>
      </c>
      <c r="AA3795" t="e">
        <v>#N/A</v>
      </c>
      <c r="AB3795" s="5" t="e">
        <v>#N/A</v>
      </c>
      <c r="AC3795" s="5" t="e">
        <v>#N/A</v>
      </c>
      <c r="AD3795" s="6" t="e">
        <v>#N/A</v>
      </c>
      <c r="AE3795" s="5" t="e">
        <v>#N/A</v>
      </c>
      <c r="AF3795" s="5" t="e">
        <v>#N/A</v>
      </c>
      <c r="AG3795" s="6">
        <v>43324</v>
      </c>
      <c r="AH3795" s="5" t="e">
        <v>#N/A</v>
      </c>
      <c r="AI3795" s="5" t="e">
        <v>#N/A</v>
      </c>
      <c r="AJ3795" s="5">
        <v>1146</v>
      </c>
      <c r="AK3795" s="5">
        <v>82.2</v>
      </c>
      <c r="AL3795" t="s">
        <v>5647</v>
      </c>
      <c r="AM3795" t="s">
        <v>7056</v>
      </c>
      <c r="AN3795" s="5">
        <v>10</v>
      </c>
      <c r="AO3795" s="5">
        <v>0.9</v>
      </c>
      <c r="AP3795" s="5" t="s">
        <v>32190</v>
      </c>
      <c r="AQ3795" s="5">
        <v>71885153</v>
      </c>
      <c r="AR3795" s="5"/>
      <c r="AS3795" s="6" t="e">
        <v>#N/A</v>
      </c>
      <c r="AT3795" s="5" t="e">
        <v>#N/A</v>
      </c>
      <c r="AU3795" t="e">
        <v>#N/A</v>
      </c>
      <c r="AW3795" s="5">
        <v>104</v>
      </c>
      <c r="AX3795" s="5" t="s">
        <v>5068</v>
      </c>
      <c r="AY3795" s="5">
        <v>21</v>
      </c>
      <c r="AZ3795" s="5">
        <v>0</v>
      </c>
      <c r="BA3795" s="5">
        <v>2</v>
      </c>
      <c r="BB3795" t="e">
        <f>VLOOKUP(A3795,names!$A:$H,6,0)</f>
        <v>#N/A</v>
      </c>
      <c r="BC3795" t="e">
        <f>VLOOKUP(A3795,names!$A:$H,7,0)</f>
        <v>#N/A</v>
      </c>
    </row>
    <row r="3796" spans="1:55" hidden="1" x14ac:dyDescent="0.35">
      <c r="A3796" s="5">
        <v>1602</v>
      </c>
      <c r="B3796" t="s">
        <v>3179</v>
      </c>
      <c r="C3796" t="s">
        <v>1647</v>
      </c>
      <c r="D3796" t="s">
        <v>366</v>
      </c>
      <c r="E3796" t="s">
        <v>3180</v>
      </c>
      <c r="F3796" t="s">
        <v>5061</v>
      </c>
      <c r="G3796" s="5">
        <v>3141485</v>
      </c>
      <c r="H3796" t="e">
        <v>#N/A</v>
      </c>
      <c r="J3796" s="6" t="s">
        <v>10279</v>
      </c>
      <c r="K3796" t="s">
        <v>5062</v>
      </c>
      <c r="L3796" t="s">
        <v>5119</v>
      </c>
      <c r="M3796" s="6">
        <v>34664</v>
      </c>
      <c r="N3796">
        <v>5</v>
      </c>
      <c r="O3796" t="s">
        <v>28966</v>
      </c>
      <c r="P3796" t="s">
        <v>32191</v>
      </c>
      <c r="Q3796" s="14" t="s">
        <v>32192</v>
      </c>
      <c r="R3796" s="15">
        <v>77596336</v>
      </c>
      <c r="S3796" s="14">
        <v>4453108</v>
      </c>
      <c r="T3796" s="15"/>
      <c r="U3796" s="16"/>
      <c r="V3796" s="17" t="s">
        <v>32193</v>
      </c>
      <c r="W3796" s="6" t="s">
        <v>5076</v>
      </c>
      <c r="X3796" s="6" t="s">
        <v>32194</v>
      </c>
      <c r="Z3796" t="s">
        <v>7365</v>
      </c>
      <c r="AA3796" t="s">
        <v>32195</v>
      </c>
      <c r="AB3796" s="5" t="s">
        <v>5407</v>
      </c>
      <c r="AC3796" s="5"/>
      <c r="AD3796" s="6">
        <v>37115</v>
      </c>
      <c r="AE3796" s="5"/>
      <c r="AF3796" s="5"/>
      <c r="AG3796" s="6">
        <v>37115</v>
      </c>
      <c r="AH3796" s="5"/>
      <c r="AI3796" s="5"/>
      <c r="AJ3796" s="5">
        <v>1494</v>
      </c>
      <c r="AK3796" s="5">
        <v>82.19</v>
      </c>
      <c r="AL3796" t="s">
        <v>5148</v>
      </c>
      <c r="AN3796" s="5">
        <v>0</v>
      </c>
      <c r="AO3796" s="5">
        <v>0</v>
      </c>
      <c r="AP3796" s="5"/>
      <c r="AQ3796" s="5"/>
      <c r="AR3796" s="5"/>
      <c r="AS3796" s="6">
        <v>36839</v>
      </c>
      <c r="AT3796" s="5" t="s">
        <v>9400</v>
      </c>
      <c r="AU3796" t="s">
        <v>32196</v>
      </c>
      <c r="AV3796" t="s">
        <v>32197</v>
      </c>
      <c r="AW3796" s="5">
        <v>0</v>
      </c>
      <c r="AX3796" s="5">
        <v>0</v>
      </c>
      <c r="AY3796" s="5">
        <v>0</v>
      </c>
      <c r="AZ3796" s="5">
        <v>0</v>
      </c>
      <c r="BA3796" s="5">
        <v>0</v>
      </c>
      <c r="BB3796" t="e">
        <f>VLOOKUP(A3796,names!$A:$H,6,0)</f>
        <v>#N/A</v>
      </c>
      <c r="BC3796" t="e">
        <f>VLOOKUP(A3796,names!$A:$H,7,0)</f>
        <v>#N/A</v>
      </c>
    </row>
    <row r="3797" spans="1:55" hidden="1" x14ac:dyDescent="0.35">
      <c r="A3797" s="5">
        <v>56985</v>
      </c>
      <c r="B3797" t="s">
        <v>817</v>
      </c>
      <c r="C3797" t="s">
        <v>3420</v>
      </c>
      <c r="D3797" t="s">
        <v>3015</v>
      </c>
      <c r="E3797" t="s">
        <v>32198</v>
      </c>
      <c r="F3797" t="s">
        <v>5071</v>
      </c>
      <c r="G3797" s="5">
        <v>6944017</v>
      </c>
      <c r="H3797" t="s">
        <v>5072</v>
      </c>
      <c r="J3797" s="6">
        <v>37123</v>
      </c>
      <c r="K3797" t="s">
        <v>5090</v>
      </c>
      <c r="L3797" t="s">
        <v>5191</v>
      </c>
      <c r="M3797" s="6">
        <v>41307</v>
      </c>
      <c r="N3797">
        <v>38</v>
      </c>
      <c r="O3797" t="s">
        <v>5198</v>
      </c>
      <c r="P3797" t="s">
        <v>32199</v>
      </c>
      <c r="Q3797" s="14" t="s">
        <v>32200</v>
      </c>
      <c r="R3797" s="15"/>
      <c r="S3797" s="14"/>
      <c r="T3797" s="15"/>
      <c r="U3797" s="16"/>
      <c r="V3797" s="17" t="s">
        <v>32201</v>
      </c>
      <c r="W3797" s="6" t="s">
        <v>5076</v>
      </c>
      <c r="X3797" s="6">
        <v>44176</v>
      </c>
      <c r="Y3797" t="e">
        <v>#N/A</v>
      </c>
      <c r="Z3797" t="e">
        <v>#N/A</v>
      </c>
      <c r="AA3797" t="e">
        <v>#N/A</v>
      </c>
      <c r="AB3797" s="5" t="e">
        <v>#N/A</v>
      </c>
      <c r="AC3797" s="5" t="e">
        <v>#N/A</v>
      </c>
      <c r="AD3797" s="6" t="e">
        <v>#N/A</v>
      </c>
      <c r="AE3797" s="5" t="e">
        <v>#N/A</v>
      </c>
      <c r="AF3797" s="5" t="e">
        <v>#N/A</v>
      </c>
      <c r="AG3797" s="6">
        <v>43720</v>
      </c>
      <c r="AH3797" s="5" t="e">
        <v>#N/A</v>
      </c>
      <c r="AI3797" s="5" t="e">
        <v>#N/A</v>
      </c>
      <c r="AJ3797" s="5">
        <v>1201</v>
      </c>
      <c r="AK3797" s="5">
        <v>82.19</v>
      </c>
      <c r="AL3797" t="s">
        <v>7275</v>
      </c>
      <c r="AN3797" s="5">
        <v>0</v>
      </c>
      <c r="AO3797" s="5">
        <v>1</v>
      </c>
      <c r="AP3797" s="5" t="s">
        <v>32202</v>
      </c>
      <c r="AQ3797" s="5">
        <v>78972727</v>
      </c>
      <c r="AR3797" s="5"/>
      <c r="AS3797" s="6" t="e">
        <v>#N/A</v>
      </c>
      <c r="AT3797" s="5" t="e">
        <v>#N/A</v>
      </c>
      <c r="AU3797" t="e">
        <v>#N/A</v>
      </c>
      <c r="AW3797" s="5">
        <v>109</v>
      </c>
      <c r="AX3797" s="5" t="s">
        <v>5068</v>
      </c>
      <c r="AY3797" s="5">
        <v>22</v>
      </c>
      <c r="AZ3797" s="5">
        <v>0</v>
      </c>
      <c r="BA3797" s="5">
        <v>4</v>
      </c>
      <c r="BB3797" t="e">
        <f>VLOOKUP(A3797,names!$A:$H,6,0)</f>
        <v>#N/A</v>
      </c>
      <c r="BC3797" t="e">
        <f>VLOOKUP(A3797,names!$A:$H,7,0)</f>
        <v>#N/A</v>
      </c>
    </row>
    <row r="3798" spans="1:55" hidden="1" x14ac:dyDescent="0.35">
      <c r="A3798" s="5">
        <v>1148</v>
      </c>
      <c r="B3798" t="s">
        <v>3182</v>
      </c>
      <c r="C3798" t="s">
        <v>3155</v>
      </c>
      <c r="D3798" t="s">
        <v>3181</v>
      </c>
      <c r="E3798" t="s">
        <v>3183</v>
      </c>
      <c r="F3798" t="s">
        <v>5061</v>
      </c>
      <c r="G3798" s="5">
        <v>2902419</v>
      </c>
      <c r="H3798" t="e">
        <v>#N/A</v>
      </c>
      <c r="J3798" s="6">
        <v>28374</v>
      </c>
      <c r="K3798" t="s">
        <v>5062</v>
      </c>
      <c r="L3798" t="s">
        <v>5131</v>
      </c>
      <c r="M3798" s="6">
        <v>35006</v>
      </c>
      <c r="N3798">
        <v>6</v>
      </c>
      <c r="O3798" t="s">
        <v>9018</v>
      </c>
      <c r="P3798" t="s">
        <v>32203</v>
      </c>
      <c r="Q3798" s="14"/>
      <c r="R3798" s="15"/>
      <c r="S3798" s="14"/>
      <c r="T3798" s="15"/>
      <c r="U3798" s="16"/>
      <c r="V3798" s="17" t="s">
        <v>32204</v>
      </c>
      <c r="W3798" s="6" t="s">
        <v>5076</v>
      </c>
      <c r="X3798" s="6" t="s">
        <v>26906</v>
      </c>
      <c r="AA3798" t="s">
        <v>32205</v>
      </c>
      <c r="AB3798" s="5"/>
      <c r="AC3798" s="5"/>
      <c r="AD3798" s="6">
        <v>37115</v>
      </c>
      <c r="AE3798" s="5"/>
      <c r="AF3798" s="5"/>
      <c r="AG3798" s="6" t="s">
        <v>5076</v>
      </c>
      <c r="AH3798" s="5"/>
      <c r="AI3798" s="5" t="s">
        <v>7219</v>
      </c>
      <c r="AJ3798" s="5">
        <v>1506</v>
      </c>
      <c r="AK3798" s="5">
        <v>82.18</v>
      </c>
      <c r="AL3798" t="s">
        <v>5148</v>
      </c>
      <c r="AN3798" s="5">
        <v>0</v>
      </c>
      <c r="AO3798" s="5">
        <v>0</v>
      </c>
      <c r="AP3798" s="5"/>
      <c r="AQ3798" s="5"/>
      <c r="AR3798" s="5"/>
      <c r="AS3798" s="6">
        <v>36839</v>
      </c>
      <c r="AT3798" s="5" t="s">
        <v>9097</v>
      </c>
      <c r="AU3798" t="e">
        <v>#N/A</v>
      </c>
      <c r="AW3798" s="5">
        <v>0</v>
      </c>
      <c r="AX3798" s="5">
        <v>0</v>
      </c>
      <c r="AY3798" s="5">
        <v>0</v>
      </c>
      <c r="AZ3798" s="5">
        <v>0</v>
      </c>
      <c r="BA3798" s="5">
        <v>0</v>
      </c>
      <c r="BB3798" t="e">
        <f>VLOOKUP(A3798,names!$A:$H,6,0)</f>
        <v>#N/A</v>
      </c>
      <c r="BC3798" t="e">
        <f>VLOOKUP(A3798,names!$A:$H,7,0)</f>
        <v>#N/A</v>
      </c>
    </row>
    <row r="3799" spans="1:55" hidden="1" x14ac:dyDescent="0.35">
      <c r="A3799" s="5">
        <v>3883</v>
      </c>
      <c r="B3799" t="s">
        <v>32206</v>
      </c>
      <c r="C3799" t="s">
        <v>198</v>
      </c>
      <c r="D3799" t="s">
        <v>32207</v>
      </c>
      <c r="E3799" t="s">
        <v>32208</v>
      </c>
      <c r="F3799" t="s">
        <v>5061</v>
      </c>
      <c r="G3799" s="5">
        <v>2391172</v>
      </c>
      <c r="H3799" t="e">
        <v>#N/A</v>
      </c>
      <c r="J3799" s="6">
        <v>27244</v>
      </c>
      <c r="K3799" t="s">
        <v>5062</v>
      </c>
      <c r="L3799" t="s">
        <v>5191</v>
      </c>
      <c r="M3799" s="6">
        <v>36892</v>
      </c>
      <c r="N3799">
        <v>1</v>
      </c>
      <c r="O3799" t="s">
        <v>10280</v>
      </c>
      <c r="P3799" t="s">
        <v>32209</v>
      </c>
      <c r="Q3799" s="14">
        <v>70153500</v>
      </c>
      <c r="R3799" s="15"/>
      <c r="S3799" s="14"/>
      <c r="T3799" s="15"/>
      <c r="U3799" s="16"/>
      <c r="V3799" s="17" t="s">
        <v>32210</v>
      </c>
      <c r="W3799" s="6" t="s">
        <v>5076</v>
      </c>
      <c r="X3799" s="6" t="s">
        <v>32211</v>
      </c>
      <c r="Z3799" t="s">
        <v>6984</v>
      </c>
      <c r="AA3799" t="s">
        <v>32212</v>
      </c>
      <c r="AB3799" s="5" t="s">
        <v>5407</v>
      </c>
      <c r="AC3799" s="5"/>
      <c r="AD3799" s="6" t="s">
        <v>10367</v>
      </c>
      <c r="AE3799" s="5"/>
      <c r="AF3799" s="5"/>
      <c r="AG3799" s="6">
        <v>35471</v>
      </c>
      <c r="AH3799" s="5"/>
      <c r="AI3799" s="5"/>
      <c r="AJ3799" s="5">
        <v>1200</v>
      </c>
      <c r="AK3799" s="5">
        <v>82.18</v>
      </c>
      <c r="AL3799" t="s">
        <v>7760</v>
      </c>
      <c r="AN3799" s="5">
        <v>0</v>
      </c>
      <c r="AO3799" s="5">
        <v>0</v>
      </c>
      <c r="AP3799" s="5"/>
      <c r="AQ3799" s="5"/>
      <c r="AR3799" s="5"/>
      <c r="AS3799" s="6" t="s">
        <v>23042</v>
      </c>
      <c r="AT3799" s="5" t="s">
        <v>9097</v>
      </c>
      <c r="AU3799" t="e">
        <v>#N/A</v>
      </c>
      <c r="AW3799" s="5">
        <v>0</v>
      </c>
      <c r="AX3799" s="5">
        <v>0</v>
      </c>
      <c r="AY3799" s="5">
        <v>0</v>
      </c>
      <c r="AZ3799" s="5">
        <v>0</v>
      </c>
      <c r="BA3799" s="5">
        <v>0</v>
      </c>
      <c r="BB3799" t="e">
        <f>VLOOKUP(A3799,names!$A:$H,6,0)</f>
        <v>#N/A</v>
      </c>
      <c r="BC3799" t="e">
        <f>VLOOKUP(A3799,names!$A:$H,7,0)</f>
        <v>#N/A</v>
      </c>
    </row>
    <row r="3800" spans="1:55" hidden="1" x14ac:dyDescent="0.35">
      <c r="A3800" s="5">
        <v>23028</v>
      </c>
      <c r="B3800" t="s">
        <v>1556</v>
      </c>
      <c r="C3800" t="s">
        <v>32213</v>
      </c>
      <c r="D3800" t="s">
        <v>2320</v>
      </c>
      <c r="E3800" t="s">
        <v>32214</v>
      </c>
      <c r="F3800" t="s">
        <v>5061</v>
      </c>
      <c r="G3800" s="5">
        <v>6490795</v>
      </c>
      <c r="H3800" t="e">
        <v>#N/A</v>
      </c>
      <c r="J3800" s="6" t="s">
        <v>32215</v>
      </c>
      <c r="K3800" t="s">
        <v>5062</v>
      </c>
      <c r="L3800" t="s">
        <v>5350</v>
      </c>
      <c r="M3800" s="6">
        <v>40887</v>
      </c>
      <c r="N3800">
        <v>12</v>
      </c>
      <c r="O3800" t="s">
        <v>6291</v>
      </c>
      <c r="P3800" t="s">
        <v>32216</v>
      </c>
      <c r="Q3800" s="14" t="s">
        <v>32217</v>
      </c>
      <c r="R3800" s="15"/>
      <c r="S3800" s="14">
        <v>4730264</v>
      </c>
      <c r="T3800" s="15"/>
      <c r="U3800" s="16"/>
      <c r="V3800" s="17" t="s">
        <v>32218</v>
      </c>
      <c r="W3800" s="6">
        <v>43647</v>
      </c>
      <c r="X3800" s="6" t="s">
        <v>32219</v>
      </c>
      <c r="Y3800" t="s">
        <v>5918</v>
      </c>
      <c r="Z3800" t="s">
        <v>7620</v>
      </c>
      <c r="AA3800" t="s">
        <v>32220</v>
      </c>
      <c r="AB3800" s="5" t="s">
        <v>5407</v>
      </c>
      <c r="AC3800" s="5"/>
      <c r="AD3800" s="6" t="s">
        <v>5927</v>
      </c>
      <c r="AE3800" s="5">
        <v>4028</v>
      </c>
      <c r="AF3800" s="5" t="s">
        <v>5928</v>
      </c>
      <c r="AG3800" s="6" t="s">
        <v>7532</v>
      </c>
      <c r="AH3800" s="5" t="s">
        <v>32221</v>
      </c>
      <c r="AI3800" s="5"/>
      <c r="AJ3800" s="5">
        <v>1345</v>
      </c>
      <c r="AK3800" s="5">
        <v>82.18</v>
      </c>
      <c r="AL3800" t="s">
        <v>14871</v>
      </c>
      <c r="AN3800" s="5">
        <v>0</v>
      </c>
      <c r="AO3800" s="5">
        <v>0</v>
      </c>
      <c r="AP3800" s="5"/>
      <c r="AQ3800" s="5"/>
      <c r="AR3800" s="5"/>
      <c r="AS3800" s="6" t="s">
        <v>5137</v>
      </c>
      <c r="AT3800" s="5" t="s">
        <v>9400</v>
      </c>
      <c r="AU3800" t="e">
        <v>#N/A</v>
      </c>
      <c r="AW3800" s="5">
        <v>0</v>
      </c>
      <c r="AX3800" s="5">
        <v>0</v>
      </c>
      <c r="AY3800" s="5">
        <v>0</v>
      </c>
      <c r="AZ3800" s="5">
        <v>0</v>
      </c>
      <c r="BA3800" s="5">
        <v>0</v>
      </c>
      <c r="BB3800" t="e">
        <f>VLOOKUP(A3800,names!$A:$H,6,0)</f>
        <v>#N/A</v>
      </c>
      <c r="BC3800" t="e">
        <f>VLOOKUP(A3800,names!$A:$H,7,0)</f>
        <v>#N/A</v>
      </c>
    </row>
    <row r="3801" spans="1:55" hidden="1" x14ac:dyDescent="0.35">
      <c r="A3801" s="5">
        <v>3287</v>
      </c>
      <c r="B3801" t="s">
        <v>32222</v>
      </c>
      <c r="C3801" t="s">
        <v>441</v>
      </c>
      <c r="D3801" t="s">
        <v>1221</v>
      </c>
      <c r="E3801" t="s">
        <v>32223</v>
      </c>
      <c r="F3801" t="s">
        <v>5061</v>
      </c>
      <c r="G3801" s="5">
        <v>3510776</v>
      </c>
      <c r="H3801" t="e">
        <v>#N/A</v>
      </c>
      <c r="J3801" s="6" t="s">
        <v>32224</v>
      </c>
      <c r="K3801" t="s">
        <v>5062</v>
      </c>
      <c r="L3801" t="s">
        <v>5291</v>
      </c>
      <c r="M3801" s="6">
        <v>35739</v>
      </c>
      <c r="N3801">
        <v>16</v>
      </c>
      <c r="O3801" t="s">
        <v>5292</v>
      </c>
      <c r="P3801" t="s">
        <v>32225</v>
      </c>
      <c r="Q3801" s="14" t="s">
        <v>32226</v>
      </c>
      <c r="R3801" s="15"/>
      <c r="S3801" s="14">
        <v>4487153</v>
      </c>
      <c r="T3801" s="15"/>
      <c r="U3801" s="16" t="s">
        <v>32227</v>
      </c>
      <c r="V3801" s="17"/>
      <c r="W3801" s="6" t="s">
        <v>5076</v>
      </c>
      <c r="X3801" s="6">
        <v>38269</v>
      </c>
      <c r="Z3801" t="s">
        <v>9396</v>
      </c>
      <c r="AA3801" t="s">
        <v>32228</v>
      </c>
      <c r="AB3801" s="5"/>
      <c r="AC3801" s="5"/>
      <c r="AD3801" s="6">
        <v>38303</v>
      </c>
      <c r="AE3801" s="5">
        <v>812</v>
      </c>
      <c r="AF3801" s="5" t="s">
        <v>17298</v>
      </c>
      <c r="AG3801" s="6">
        <v>38301</v>
      </c>
      <c r="AH3801" s="5"/>
      <c r="AI3801" s="5" t="s">
        <v>7219</v>
      </c>
      <c r="AJ3801" s="5">
        <v>1307</v>
      </c>
      <c r="AK3801" s="5">
        <v>82.17</v>
      </c>
      <c r="AL3801" t="s">
        <v>6039</v>
      </c>
      <c r="AN3801" s="5">
        <v>0</v>
      </c>
      <c r="AO3801" s="5">
        <v>0</v>
      </c>
      <c r="AP3801" s="5"/>
      <c r="AQ3801" s="5"/>
      <c r="AR3801" s="5"/>
      <c r="AS3801" s="6" t="s">
        <v>14872</v>
      </c>
      <c r="AT3801" s="5"/>
      <c r="AU3801" t="e">
        <v>#N/A</v>
      </c>
      <c r="AW3801" s="5">
        <v>0</v>
      </c>
      <c r="AX3801" s="5">
        <v>0</v>
      </c>
      <c r="AY3801" s="5">
        <v>0</v>
      </c>
      <c r="AZ3801" s="5">
        <v>0</v>
      </c>
      <c r="BA3801" s="5">
        <v>0</v>
      </c>
      <c r="BB3801" t="e">
        <f>VLOOKUP(A3801,names!$A:$H,6,0)</f>
        <v>#N/A</v>
      </c>
      <c r="BC3801" t="e">
        <f>VLOOKUP(A3801,names!$A:$H,7,0)</f>
        <v>#N/A</v>
      </c>
    </row>
    <row r="3802" spans="1:55" hidden="1" x14ac:dyDescent="0.35">
      <c r="A3802" s="5">
        <v>23711</v>
      </c>
      <c r="B3802" t="s">
        <v>32229</v>
      </c>
      <c r="C3802" t="s">
        <v>32230</v>
      </c>
      <c r="D3802" t="s">
        <v>21599</v>
      </c>
      <c r="E3802" t="s">
        <v>32231</v>
      </c>
      <c r="F3802" t="s">
        <v>5061</v>
      </c>
      <c r="G3802" s="5">
        <v>8791515</v>
      </c>
      <c r="H3802" t="e">
        <v>#N/A</v>
      </c>
      <c r="J3802" s="6">
        <v>35006</v>
      </c>
      <c r="K3802" t="s">
        <v>5062</v>
      </c>
      <c r="L3802" t="s">
        <v>5350</v>
      </c>
      <c r="M3802" s="6">
        <v>40853</v>
      </c>
      <c r="N3802">
        <v>16</v>
      </c>
      <c r="O3802" t="s">
        <v>5292</v>
      </c>
      <c r="P3802" t="s">
        <v>32232</v>
      </c>
      <c r="Q3802" s="14">
        <v>77415553</v>
      </c>
      <c r="R3802" s="15"/>
      <c r="S3802" s="14"/>
      <c r="T3802" s="15"/>
      <c r="U3802" s="16"/>
      <c r="V3802" s="17" t="s">
        <v>32233</v>
      </c>
      <c r="W3802" s="6">
        <v>42381</v>
      </c>
      <c r="X3802" s="6" t="s">
        <v>6528</v>
      </c>
      <c r="Z3802" t="s">
        <v>18702</v>
      </c>
      <c r="AA3802" t="s">
        <v>32234</v>
      </c>
      <c r="AB3802" s="5"/>
      <c r="AC3802" s="5"/>
      <c r="AD3802" s="6">
        <v>42441</v>
      </c>
      <c r="AE3802" s="5">
        <v>3361</v>
      </c>
      <c r="AF3802" s="5" t="s">
        <v>5928</v>
      </c>
      <c r="AG3802" s="6" t="s">
        <v>6528</v>
      </c>
      <c r="AH3802" s="5" t="s">
        <v>32235</v>
      </c>
      <c r="AI3802" s="5"/>
      <c r="AJ3802" s="5">
        <v>1175</v>
      </c>
      <c r="AK3802" s="5">
        <v>82.17</v>
      </c>
      <c r="AL3802" t="s">
        <v>5629</v>
      </c>
      <c r="AN3802" s="5">
        <v>0</v>
      </c>
      <c r="AO3802" s="5">
        <v>0</v>
      </c>
      <c r="AP3802" s="5"/>
      <c r="AQ3802" s="5"/>
      <c r="AR3802" s="5"/>
      <c r="AS3802" s="6">
        <v>43748</v>
      </c>
      <c r="AT3802" s="5"/>
      <c r="AU3802" t="e">
        <v>#N/A</v>
      </c>
      <c r="AW3802" s="5">
        <v>0</v>
      </c>
      <c r="AX3802" s="5">
        <v>0</v>
      </c>
      <c r="AY3802" s="5">
        <v>0</v>
      </c>
      <c r="AZ3802" s="5">
        <v>0</v>
      </c>
      <c r="BA3802" s="5">
        <v>0</v>
      </c>
      <c r="BB3802" t="e">
        <f>VLOOKUP(A3802,names!$A:$H,6,0)</f>
        <v>#N/A</v>
      </c>
      <c r="BC3802" t="e">
        <f>VLOOKUP(A3802,names!$A:$H,7,0)</f>
        <v>#N/A</v>
      </c>
    </row>
    <row r="3803" spans="1:55" hidden="1" x14ac:dyDescent="0.35">
      <c r="A3803" s="5">
        <v>69926</v>
      </c>
      <c r="B3803" t="s">
        <v>32236</v>
      </c>
      <c r="C3803" t="s">
        <v>8008</v>
      </c>
      <c r="D3803" t="s">
        <v>16327</v>
      </c>
      <c r="E3803" t="s">
        <v>32237</v>
      </c>
      <c r="F3803" t="s">
        <v>5071</v>
      </c>
      <c r="G3803" s="5">
        <v>6514685</v>
      </c>
      <c r="H3803" t="s">
        <v>5072</v>
      </c>
      <c r="J3803" s="6">
        <v>37945</v>
      </c>
      <c r="K3803" t="s">
        <v>5062</v>
      </c>
      <c r="L3803" t="s">
        <v>5291</v>
      </c>
      <c r="M3803" s="6">
        <v>44539</v>
      </c>
      <c r="N3803">
        <v>37</v>
      </c>
      <c r="O3803" t="s">
        <v>5402</v>
      </c>
      <c r="P3803" t="s">
        <v>32238</v>
      </c>
      <c r="Q3803" s="14">
        <v>65508729</v>
      </c>
      <c r="R3803" s="15" t="s">
        <v>32239</v>
      </c>
      <c r="S3803" s="14"/>
      <c r="T3803" s="15"/>
      <c r="U3803" s="16"/>
      <c r="V3803" s="17" t="s">
        <v>32240</v>
      </c>
      <c r="W3803" s="6" t="s">
        <v>5076</v>
      </c>
      <c r="X3803" s="6" t="s">
        <v>27282</v>
      </c>
      <c r="Y3803" t="e">
        <v>#N/A</v>
      </c>
      <c r="Z3803" t="e">
        <v>#N/A</v>
      </c>
      <c r="AA3803" t="e">
        <v>#N/A</v>
      </c>
      <c r="AB3803" s="5" t="e">
        <v>#N/A</v>
      </c>
      <c r="AC3803" s="5" t="e">
        <v>#N/A</v>
      </c>
      <c r="AD3803" s="6" t="e">
        <v>#N/A</v>
      </c>
      <c r="AE3803" s="5" t="e">
        <v>#N/A</v>
      </c>
      <c r="AF3803" s="5" t="e">
        <v>#N/A</v>
      </c>
      <c r="AG3803" s="6">
        <v>44389</v>
      </c>
      <c r="AH3803" s="5" t="e">
        <v>#N/A</v>
      </c>
      <c r="AI3803" s="5" t="e">
        <v>#N/A</v>
      </c>
      <c r="AJ3803" s="5">
        <v>1168</v>
      </c>
      <c r="AK3803" s="5">
        <v>82.17</v>
      </c>
      <c r="AL3803" t="s">
        <v>5777</v>
      </c>
      <c r="AN3803" s="5">
        <v>0</v>
      </c>
      <c r="AO3803" s="5">
        <v>1</v>
      </c>
      <c r="AP3803" s="5" t="s">
        <v>32241</v>
      </c>
      <c r="AQ3803" s="5">
        <v>60700159</v>
      </c>
      <c r="AR3803" s="5"/>
      <c r="AS3803" s="6" t="e">
        <v>#N/A</v>
      </c>
      <c r="AT3803" s="5" t="e">
        <v>#N/A</v>
      </c>
      <c r="AU3803" t="e">
        <v>#N/A</v>
      </c>
      <c r="AW3803" s="5">
        <v>204</v>
      </c>
      <c r="AX3803" s="5" t="s">
        <v>5068</v>
      </c>
      <c r="AY3803" s="5">
        <v>6</v>
      </c>
      <c r="AZ3803" s="5">
        <v>0</v>
      </c>
      <c r="BA3803" s="5">
        <v>4</v>
      </c>
      <c r="BB3803" t="e">
        <f>VLOOKUP(A3803,names!$A:$H,6,0)</f>
        <v>#N/A</v>
      </c>
      <c r="BC3803" t="e">
        <f>VLOOKUP(A3803,names!$A:$H,7,0)</f>
        <v>#N/A</v>
      </c>
    </row>
    <row r="3804" spans="1:55" hidden="1" x14ac:dyDescent="0.35">
      <c r="A3804" s="5">
        <v>52540</v>
      </c>
      <c r="B3804" t="s">
        <v>32242</v>
      </c>
      <c r="C3804" t="s">
        <v>32243</v>
      </c>
      <c r="D3804" t="s">
        <v>2856</v>
      </c>
      <c r="E3804" t="s">
        <v>32244</v>
      </c>
      <c r="F3804" t="s">
        <v>5071</v>
      </c>
      <c r="G3804" s="5">
        <v>8678056</v>
      </c>
      <c r="H3804" t="s">
        <v>5072</v>
      </c>
      <c r="J3804" s="6">
        <v>37088</v>
      </c>
      <c r="K3804" t="s">
        <v>5062</v>
      </c>
      <c r="L3804" t="s">
        <v>5302</v>
      </c>
      <c r="M3804" s="6">
        <v>43434</v>
      </c>
      <c r="N3804">
        <v>42</v>
      </c>
      <c r="O3804" t="s">
        <v>5502</v>
      </c>
      <c r="P3804" t="s">
        <v>32245</v>
      </c>
      <c r="Q3804" s="14" t="s">
        <v>32246</v>
      </c>
      <c r="R3804" s="15"/>
      <c r="S3804" s="14">
        <v>4407839</v>
      </c>
      <c r="T3804" s="15"/>
      <c r="U3804" s="16" t="s">
        <v>32247</v>
      </c>
      <c r="V3804" s="17"/>
      <c r="W3804" s="6" t="s">
        <v>5076</v>
      </c>
      <c r="X3804" s="6" t="s">
        <v>6092</v>
      </c>
      <c r="Y3804" t="e">
        <v>#N/A</v>
      </c>
      <c r="Z3804" t="e">
        <v>#N/A</v>
      </c>
      <c r="AA3804" t="e">
        <v>#N/A</v>
      </c>
      <c r="AB3804" s="5" t="e">
        <v>#N/A</v>
      </c>
      <c r="AC3804" s="5" t="e">
        <v>#N/A</v>
      </c>
      <c r="AD3804" s="6" t="e">
        <v>#N/A</v>
      </c>
      <c r="AE3804" s="5" t="e">
        <v>#N/A</v>
      </c>
      <c r="AF3804" s="5" t="e">
        <v>#N/A</v>
      </c>
      <c r="AG3804" s="6">
        <v>43293</v>
      </c>
      <c r="AH3804" s="5" t="e">
        <v>#N/A</v>
      </c>
      <c r="AI3804" s="5" t="e">
        <v>#N/A</v>
      </c>
      <c r="AJ3804" s="5">
        <v>986</v>
      </c>
      <c r="AK3804" s="5">
        <v>82.17</v>
      </c>
      <c r="AL3804" t="s">
        <v>32248</v>
      </c>
      <c r="AN3804" s="5">
        <v>0</v>
      </c>
      <c r="AO3804" s="5">
        <v>1</v>
      </c>
      <c r="AP3804" s="5" t="s">
        <v>32249</v>
      </c>
      <c r="AQ3804" s="5">
        <v>79964401</v>
      </c>
      <c r="AR3804" s="5"/>
      <c r="AS3804" s="6" t="e">
        <v>#N/A</v>
      </c>
      <c r="AT3804" s="5" t="e">
        <v>#N/A</v>
      </c>
      <c r="AU3804" t="e">
        <v>#N/A</v>
      </c>
      <c r="AW3804" s="5">
        <v>207</v>
      </c>
      <c r="AX3804" s="5" t="s">
        <v>5068</v>
      </c>
      <c r="AY3804" s="5">
        <v>18</v>
      </c>
      <c r="AZ3804" s="5">
        <v>0</v>
      </c>
      <c r="BA3804" s="5">
        <v>4</v>
      </c>
      <c r="BB3804" t="e">
        <f>VLOOKUP(A3804,names!$A:$H,6,0)</f>
        <v>#N/A</v>
      </c>
      <c r="BC3804" t="e">
        <f>VLOOKUP(A3804,names!$A:$H,7,0)</f>
        <v>#N/A</v>
      </c>
    </row>
    <row r="3805" spans="1:55" hidden="1" x14ac:dyDescent="0.35">
      <c r="A3805" s="5">
        <v>68404</v>
      </c>
      <c r="B3805" t="s">
        <v>32250</v>
      </c>
      <c r="C3805" t="s">
        <v>3008</v>
      </c>
      <c r="D3805" t="s">
        <v>1004</v>
      </c>
      <c r="E3805" t="s">
        <v>32251</v>
      </c>
      <c r="F3805" t="s">
        <v>5071</v>
      </c>
      <c r="G3805" s="5">
        <v>9520136</v>
      </c>
      <c r="H3805" t="s">
        <v>5106</v>
      </c>
      <c r="J3805" s="6">
        <v>38205</v>
      </c>
      <c r="K3805" t="s">
        <v>5062</v>
      </c>
      <c r="L3805" t="s">
        <v>5073</v>
      </c>
      <c r="M3805" s="6">
        <v>44548</v>
      </c>
      <c r="N3805">
        <v>53</v>
      </c>
      <c r="O3805" t="s">
        <v>5074</v>
      </c>
      <c r="P3805" t="s">
        <v>32252</v>
      </c>
      <c r="Q3805" s="14">
        <v>63919905</v>
      </c>
      <c r="R3805" s="15" t="s">
        <v>32253</v>
      </c>
      <c r="S3805" s="14"/>
      <c r="T3805" s="15"/>
      <c r="U3805" s="16" t="s">
        <v>32254</v>
      </c>
      <c r="V3805" s="17"/>
      <c r="W3805" s="6" t="s">
        <v>5076</v>
      </c>
      <c r="X3805" s="6">
        <v>44744</v>
      </c>
      <c r="Y3805" t="e">
        <v>#N/A</v>
      </c>
      <c r="Z3805" t="e">
        <v>#N/A</v>
      </c>
      <c r="AA3805" t="e">
        <v>#N/A</v>
      </c>
      <c r="AB3805" s="5" t="e">
        <v>#N/A</v>
      </c>
      <c r="AC3805" s="5" t="e">
        <v>#N/A</v>
      </c>
      <c r="AD3805" s="6" t="e">
        <v>#N/A</v>
      </c>
      <c r="AE3805" s="5" t="e">
        <v>#N/A</v>
      </c>
      <c r="AF3805" s="5" t="e">
        <v>#N/A</v>
      </c>
      <c r="AG3805" s="6">
        <v>44389</v>
      </c>
      <c r="AH3805" s="5" t="e">
        <v>#N/A</v>
      </c>
      <c r="AI3805" s="5" t="e">
        <v>#N/A</v>
      </c>
      <c r="AJ3805" s="5">
        <v>1320</v>
      </c>
      <c r="AK3805" s="5">
        <v>82.17</v>
      </c>
      <c r="AL3805" t="s">
        <v>17444</v>
      </c>
      <c r="AM3805" t="s">
        <v>5605</v>
      </c>
      <c r="AN3805" s="5">
        <v>50</v>
      </c>
      <c r="AO3805" s="5">
        <v>0.5</v>
      </c>
      <c r="AP3805" s="5" t="s">
        <v>32255</v>
      </c>
      <c r="AQ3805" s="5">
        <v>60369288</v>
      </c>
      <c r="AR3805" s="5"/>
      <c r="AS3805" s="6" t="e">
        <v>#N/A</v>
      </c>
      <c r="AT3805" s="5" t="e">
        <v>#N/A</v>
      </c>
      <c r="AU3805" t="e">
        <v>#N/A</v>
      </c>
      <c r="AV3805" t="s">
        <v>5077</v>
      </c>
      <c r="AW3805" s="5">
        <v>13</v>
      </c>
      <c r="AX3805" s="5" t="s">
        <v>5068</v>
      </c>
      <c r="AY3805" s="5">
        <v>23</v>
      </c>
      <c r="AZ3805" s="5">
        <v>0</v>
      </c>
      <c r="BA3805" s="5">
        <v>0</v>
      </c>
      <c r="BB3805" t="e">
        <f>VLOOKUP(A3805,names!$A:$H,6,0)</f>
        <v>#N/A</v>
      </c>
      <c r="BC3805" t="e">
        <f>VLOOKUP(A3805,names!$A:$H,7,0)</f>
        <v>#N/A</v>
      </c>
    </row>
    <row r="3806" spans="1:55" hidden="1" x14ac:dyDescent="0.35">
      <c r="A3806" s="5">
        <v>12177</v>
      </c>
      <c r="B3806" t="s">
        <v>2277</v>
      </c>
      <c r="C3806" t="s">
        <v>678</v>
      </c>
      <c r="D3806" t="s">
        <v>719</v>
      </c>
      <c r="E3806" t="s">
        <v>32256</v>
      </c>
      <c r="F3806" t="s">
        <v>5061</v>
      </c>
      <c r="G3806" s="5">
        <v>5315490</v>
      </c>
      <c r="H3806" t="e">
        <v>#N/A</v>
      </c>
      <c r="J3806" s="6">
        <v>32479</v>
      </c>
      <c r="K3806" t="s">
        <v>5062</v>
      </c>
      <c r="L3806" t="s">
        <v>5107</v>
      </c>
      <c r="M3806" s="6">
        <v>38667</v>
      </c>
      <c r="N3806">
        <v>8</v>
      </c>
      <c r="O3806" t="s">
        <v>5108</v>
      </c>
      <c r="P3806" t="s">
        <v>32257</v>
      </c>
      <c r="Q3806" s="14" t="s">
        <v>32258</v>
      </c>
      <c r="R3806" s="15"/>
      <c r="S3806" s="14">
        <v>4242948</v>
      </c>
      <c r="T3806" s="15"/>
      <c r="U3806" s="16" t="s">
        <v>32259</v>
      </c>
      <c r="V3806" s="17"/>
      <c r="W3806" s="6" t="s">
        <v>19078</v>
      </c>
      <c r="X3806" s="6">
        <v>42560</v>
      </c>
      <c r="Z3806" t="s">
        <v>11938</v>
      </c>
      <c r="AA3806" t="s">
        <v>32260</v>
      </c>
      <c r="AB3806" s="5" t="s">
        <v>11614</v>
      </c>
      <c r="AC3806" s="5"/>
      <c r="AD3806" s="6">
        <v>42136</v>
      </c>
      <c r="AE3806" s="5">
        <v>3192</v>
      </c>
      <c r="AF3806" s="5" t="s">
        <v>5928</v>
      </c>
      <c r="AG3806" s="6">
        <v>42439</v>
      </c>
      <c r="AH3806" s="5" t="s">
        <v>32261</v>
      </c>
      <c r="AI3806" s="5"/>
      <c r="AJ3806" s="5">
        <v>1287</v>
      </c>
      <c r="AK3806" s="5">
        <v>82.16</v>
      </c>
      <c r="AL3806" t="s">
        <v>5329</v>
      </c>
      <c r="AN3806" s="5">
        <v>0</v>
      </c>
      <c r="AO3806" s="5">
        <v>0</v>
      </c>
      <c r="AP3806" s="5"/>
      <c r="AQ3806" s="5"/>
      <c r="AR3806" s="5"/>
      <c r="AS3806" s="6">
        <v>40946</v>
      </c>
      <c r="AT3806" s="5" t="s">
        <v>9400</v>
      </c>
      <c r="AU3806" t="e">
        <v>#N/A</v>
      </c>
      <c r="AV3806" t="s">
        <v>24760</v>
      </c>
      <c r="AW3806" s="5">
        <v>0</v>
      </c>
      <c r="AX3806" s="5">
        <v>0</v>
      </c>
      <c r="AY3806" s="5">
        <v>0</v>
      </c>
      <c r="AZ3806" s="5">
        <v>0</v>
      </c>
      <c r="BA3806" s="5">
        <v>0</v>
      </c>
      <c r="BB3806" t="e">
        <f>VLOOKUP(A3806,names!$A:$H,6,0)</f>
        <v>#N/A</v>
      </c>
      <c r="BC3806" t="e">
        <f>VLOOKUP(A3806,names!$A:$H,7,0)</f>
        <v>#N/A</v>
      </c>
    </row>
    <row r="3807" spans="1:55" hidden="1" x14ac:dyDescent="0.35">
      <c r="A3807" s="5">
        <v>2319</v>
      </c>
      <c r="B3807" t="s">
        <v>32262</v>
      </c>
      <c r="C3807" t="s">
        <v>2579</v>
      </c>
      <c r="D3807" t="s">
        <v>68</v>
      </c>
      <c r="E3807" t="s">
        <v>32263</v>
      </c>
      <c r="F3807" t="s">
        <v>5061</v>
      </c>
      <c r="G3807" s="5">
        <v>4426162</v>
      </c>
      <c r="H3807" t="e">
        <v>#N/A</v>
      </c>
      <c r="J3807" s="6">
        <v>29558</v>
      </c>
      <c r="K3807" t="s">
        <v>5062</v>
      </c>
      <c r="L3807" t="s">
        <v>5191</v>
      </c>
      <c r="M3807" s="6">
        <v>35430</v>
      </c>
      <c r="N3807">
        <v>1</v>
      </c>
      <c r="O3807" t="s">
        <v>10280</v>
      </c>
      <c r="P3807" t="s">
        <v>32264</v>
      </c>
      <c r="Q3807" s="14"/>
      <c r="R3807" s="15">
        <v>70110483</v>
      </c>
      <c r="S3807" s="14"/>
      <c r="T3807" s="15"/>
      <c r="U3807" s="16" t="s">
        <v>32265</v>
      </c>
      <c r="V3807" s="17"/>
      <c r="W3807" s="6" t="s">
        <v>5076</v>
      </c>
      <c r="X3807" s="6">
        <v>37145</v>
      </c>
      <c r="Z3807" t="s">
        <v>12119</v>
      </c>
      <c r="AA3807" t="s">
        <v>32266</v>
      </c>
      <c r="AB3807" s="5" t="s">
        <v>11614</v>
      </c>
      <c r="AC3807" s="5"/>
      <c r="AD3807" s="6">
        <v>37115</v>
      </c>
      <c r="AE3807" s="5"/>
      <c r="AF3807" s="5"/>
      <c r="AG3807" s="6">
        <v>37115</v>
      </c>
      <c r="AH3807" s="5" t="s">
        <v>32267</v>
      </c>
      <c r="AI3807" s="5"/>
      <c r="AJ3807" s="5">
        <v>1050</v>
      </c>
      <c r="AK3807" s="5">
        <v>82.16</v>
      </c>
      <c r="AL3807" t="s">
        <v>15783</v>
      </c>
      <c r="AN3807" s="5">
        <v>0</v>
      </c>
      <c r="AO3807" s="5">
        <v>0</v>
      </c>
      <c r="AP3807" s="5"/>
      <c r="AQ3807" s="5"/>
      <c r="AR3807" s="5"/>
      <c r="AS3807" s="6" t="s">
        <v>14435</v>
      </c>
      <c r="AT3807" s="5" t="s">
        <v>9097</v>
      </c>
      <c r="AU3807" t="e">
        <v>#N/A</v>
      </c>
      <c r="AW3807" s="5">
        <v>0</v>
      </c>
      <c r="AX3807" s="5">
        <v>0</v>
      </c>
      <c r="AY3807" s="5">
        <v>0</v>
      </c>
      <c r="AZ3807" s="5">
        <v>0</v>
      </c>
      <c r="BA3807" s="5">
        <v>0</v>
      </c>
      <c r="BB3807" t="e">
        <f>VLOOKUP(A3807,names!$A:$H,6,0)</f>
        <v>#N/A</v>
      </c>
      <c r="BC3807" t="e">
        <f>VLOOKUP(A3807,names!$A:$H,7,0)</f>
        <v>#N/A</v>
      </c>
    </row>
    <row r="3808" spans="1:55" hidden="1" x14ac:dyDescent="0.35">
      <c r="A3808" s="5">
        <v>25939</v>
      </c>
      <c r="B3808" t="s">
        <v>32268</v>
      </c>
      <c r="C3808" t="s">
        <v>2534</v>
      </c>
      <c r="D3808" t="s">
        <v>11157</v>
      </c>
      <c r="E3808" t="s">
        <v>32269</v>
      </c>
      <c r="F3808" t="s">
        <v>5061</v>
      </c>
      <c r="G3808" s="5">
        <v>6199395</v>
      </c>
      <c r="H3808" t="e">
        <v>#N/A</v>
      </c>
      <c r="J3808" s="6" t="s">
        <v>32270</v>
      </c>
      <c r="K3808" t="s">
        <v>5090</v>
      </c>
      <c r="L3808" t="s">
        <v>5191</v>
      </c>
      <c r="M3808" s="6">
        <v>41236</v>
      </c>
      <c r="N3808">
        <v>13</v>
      </c>
      <c r="O3808" t="s">
        <v>5192</v>
      </c>
      <c r="P3808" t="s">
        <v>32271</v>
      </c>
      <c r="Q3808" s="14" t="s">
        <v>32272</v>
      </c>
      <c r="R3808" s="15"/>
      <c r="S3808" s="14">
        <v>2712454</v>
      </c>
      <c r="T3808" s="15"/>
      <c r="U3808" s="16"/>
      <c r="V3808" s="17" t="s">
        <v>32273</v>
      </c>
      <c r="W3808" s="6" t="s">
        <v>5076</v>
      </c>
      <c r="X3808" s="6" t="s">
        <v>32274</v>
      </c>
      <c r="Y3808" t="s">
        <v>5406</v>
      </c>
      <c r="Z3808" t="s">
        <v>6984</v>
      </c>
      <c r="AA3808" t="s">
        <v>11303</v>
      </c>
      <c r="AB3808" s="5" t="s">
        <v>5407</v>
      </c>
      <c r="AC3808" s="5"/>
      <c r="AD3808" s="6">
        <v>43412</v>
      </c>
      <c r="AE3808" s="5">
        <v>3722</v>
      </c>
      <c r="AF3808" s="5" t="s">
        <v>5928</v>
      </c>
      <c r="AG3808" s="6">
        <v>43412</v>
      </c>
      <c r="AH3808" s="5" t="s">
        <v>32275</v>
      </c>
      <c r="AI3808" s="5"/>
      <c r="AJ3808" s="5">
        <v>1244</v>
      </c>
      <c r="AK3808" s="5">
        <v>82.16</v>
      </c>
      <c r="AL3808" t="s">
        <v>5497</v>
      </c>
      <c r="AN3808" s="5">
        <v>0</v>
      </c>
      <c r="AO3808" s="5">
        <v>0</v>
      </c>
      <c r="AP3808" s="5"/>
      <c r="AQ3808" s="5"/>
      <c r="AR3808" s="5"/>
      <c r="AS3808" s="6">
        <v>42654</v>
      </c>
      <c r="AT3808" s="5" t="s">
        <v>9400</v>
      </c>
      <c r="AU3808" t="e">
        <v>#N/A</v>
      </c>
      <c r="AW3808" s="5">
        <v>0</v>
      </c>
      <c r="AX3808" s="5">
        <v>0</v>
      </c>
      <c r="AY3808" s="5">
        <v>0</v>
      </c>
      <c r="AZ3808" s="5">
        <v>0</v>
      </c>
      <c r="BA3808" s="5">
        <v>0</v>
      </c>
      <c r="BB3808" t="e">
        <f>VLOOKUP(A3808,names!$A:$H,6,0)</f>
        <v>#N/A</v>
      </c>
      <c r="BC3808" t="e">
        <f>VLOOKUP(A3808,names!$A:$H,7,0)</f>
        <v>#N/A</v>
      </c>
    </row>
    <row r="3809" spans="1:55" hidden="1" x14ac:dyDescent="0.35">
      <c r="A3809" s="5">
        <v>68749</v>
      </c>
      <c r="B3809" t="s">
        <v>32276</v>
      </c>
      <c r="C3809" t="s">
        <v>85</v>
      </c>
      <c r="D3809" t="s">
        <v>7060</v>
      </c>
      <c r="E3809" t="s">
        <v>32277</v>
      </c>
      <c r="F3809" t="s">
        <v>5071</v>
      </c>
      <c r="G3809" s="5">
        <v>8461803</v>
      </c>
      <c r="H3809" t="s">
        <v>5072</v>
      </c>
      <c r="J3809" s="6">
        <v>37689</v>
      </c>
      <c r="K3809" t="s">
        <v>5090</v>
      </c>
      <c r="L3809" t="s">
        <v>5315</v>
      </c>
      <c r="M3809" s="6">
        <v>44533</v>
      </c>
      <c r="N3809">
        <v>41</v>
      </c>
      <c r="O3809" t="s">
        <v>5316</v>
      </c>
      <c r="P3809" t="s">
        <v>32278</v>
      </c>
      <c r="Q3809" s="14" t="s">
        <v>32279</v>
      </c>
      <c r="R3809" s="15" t="s">
        <v>32279</v>
      </c>
      <c r="S3809" s="14">
        <v>2712421</v>
      </c>
      <c r="T3809" s="15"/>
      <c r="U3809" s="16"/>
      <c r="V3809" s="17" t="s">
        <v>32280</v>
      </c>
      <c r="W3809" s="6" t="s">
        <v>5076</v>
      </c>
      <c r="X3809" s="6">
        <v>44744</v>
      </c>
      <c r="Y3809" t="e">
        <v>#N/A</v>
      </c>
      <c r="Z3809" t="e">
        <v>#N/A</v>
      </c>
      <c r="AA3809" t="e">
        <v>#N/A</v>
      </c>
      <c r="AB3809" s="5" t="e">
        <v>#N/A</v>
      </c>
      <c r="AC3809" s="5" t="e">
        <v>#N/A</v>
      </c>
      <c r="AD3809" s="6" t="e">
        <v>#N/A</v>
      </c>
      <c r="AE3809" s="5" t="e">
        <v>#N/A</v>
      </c>
      <c r="AF3809" s="5" t="e">
        <v>#N/A</v>
      </c>
      <c r="AG3809" s="6">
        <v>44389</v>
      </c>
      <c r="AH3809" s="5" t="e">
        <v>#N/A</v>
      </c>
      <c r="AI3809" s="5" t="e">
        <v>#N/A</v>
      </c>
      <c r="AJ3809" s="5">
        <v>1245</v>
      </c>
      <c r="AK3809" s="5">
        <v>82.16</v>
      </c>
      <c r="AL3809" t="s">
        <v>5228</v>
      </c>
      <c r="AN3809" s="5">
        <v>0</v>
      </c>
      <c r="AO3809" s="5">
        <v>1</v>
      </c>
      <c r="AP3809" s="5" t="s">
        <v>5591</v>
      </c>
      <c r="AQ3809" s="5" t="s">
        <v>5592</v>
      </c>
      <c r="AR3809" s="5"/>
      <c r="AS3809" s="6" t="e">
        <v>#N/A</v>
      </c>
      <c r="AT3809" s="5" t="e">
        <v>#N/A</v>
      </c>
      <c r="AU3809" t="e">
        <v>#N/A</v>
      </c>
      <c r="AW3809" s="5">
        <v>205</v>
      </c>
      <c r="AX3809" s="5" t="s">
        <v>5068</v>
      </c>
      <c r="AY3809" s="5">
        <v>12</v>
      </c>
      <c r="AZ3809" s="5">
        <v>0</v>
      </c>
      <c r="BA3809" s="5">
        <v>4</v>
      </c>
      <c r="BB3809" t="e">
        <f>VLOOKUP(A3809,names!$A:$H,6,0)</f>
        <v>#N/A</v>
      </c>
      <c r="BC3809" t="e">
        <f>VLOOKUP(A3809,names!$A:$H,7,0)</f>
        <v>#N/A</v>
      </c>
    </row>
    <row r="3810" spans="1:55" hidden="1" x14ac:dyDescent="0.35">
      <c r="A3810" s="5">
        <v>9245</v>
      </c>
      <c r="B3810" t="s">
        <v>7193</v>
      </c>
      <c r="C3810" t="s">
        <v>1566</v>
      </c>
      <c r="D3810" t="s">
        <v>22934</v>
      </c>
      <c r="E3810" t="s">
        <v>32281</v>
      </c>
      <c r="F3810" t="s">
        <v>5061</v>
      </c>
      <c r="G3810" s="5">
        <v>4330783</v>
      </c>
      <c r="H3810" t="e">
        <v>#N/A</v>
      </c>
      <c r="J3810" s="6">
        <v>31142</v>
      </c>
      <c r="K3810" t="s">
        <v>5090</v>
      </c>
      <c r="L3810" t="s">
        <v>5270</v>
      </c>
      <c r="M3810" s="6">
        <v>37954</v>
      </c>
      <c r="N3810">
        <v>7</v>
      </c>
      <c r="O3810" t="s">
        <v>5271</v>
      </c>
      <c r="P3810" t="s">
        <v>32282</v>
      </c>
      <c r="Q3810" s="14" t="s">
        <v>32283</v>
      </c>
      <c r="R3810" s="15"/>
      <c r="S3810" s="14">
        <v>2441897</v>
      </c>
      <c r="T3810" s="15"/>
      <c r="U3810" s="16"/>
      <c r="V3810" s="17" t="s">
        <v>32284</v>
      </c>
      <c r="W3810" s="6" t="s">
        <v>10624</v>
      </c>
      <c r="X3810" s="6" t="s">
        <v>26886</v>
      </c>
      <c r="Z3810" t="s">
        <v>9396</v>
      </c>
      <c r="AB3810" s="5"/>
      <c r="AC3810" s="5"/>
      <c r="AD3810" s="6" t="s">
        <v>9078</v>
      </c>
      <c r="AE3810" s="5">
        <v>1489</v>
      </c>
      <c r="AF3810" s="5" t="s">
        <v>6606</v>
      </c>
      <c r="AG3810" s="6" t="s">
        <v>9650</v>
      </c>
      <c r="AH3810" s="5" t="s">
        <v>32285</v>
      </c>
      <c r="AI3810" s="5"/>
      <c r="AJ3810" s="5">
        <v>1153</v>
      </c>
      <c r="AK3810" s="5">
        <v>82.15</v>
      </c>
      <c r="AL3810" t="s">
        <v>11290</v>
      </c>
      <c r="AN3810" s="5">
        <v>0</v>
      </c>
      <c r="AO3810" s="5">
        <v>0</v>
      </c>
      <c r="AP3810" s="5"/>
      <c r="AQ3810" s="5"/>
      <c r="AR3810" s="5"/>
      <c r="AS3810" s="6" t="s">
        <v>11820</v>
      </c>
      <c r="AT3810" s="5" t="s">
        <v>9097</v>
      </c>
      <c r="AU3810" t="e">
        <v>#N/A</v>
      </c>
      <c r="AW3810" s="5">
        <v>0</v>
      </c>
      <c r="AX3810" s="5">
        <v>0</v>
      </c>
      <c r="AY3810" s="5">
        <v>0</v>
      </c>
      <c r="AZ3810" s="5">
        <v>0</v>
      </c>
      <c r="BA3810" s="5">
        <v>0</v>
      </c>
      <c r="BB3810" t="e">
        <f>VLOOKUP(A3810,names!$A:$H,6,0)</f>
        <v>#N/A</v>
      </c>
      <c r="BC3810" t="e">
        <f>VLOOKUP(A3810,names!$A:$H,7,0)</f>
        <v>#N/A</v>
      </c>
    </row>
    <row r="3811" spans="1:55" hidden="1" x14ac:dyDescent="0.35">
      <c r="A3811" s="5">
        <v>17289</v>
      </c>
      <c r="B3811" t="s">
        <v>3185</v>
      </c>
      <c r="C3811" t="s">
        <v>3186</v>
      </c>
      <c r="D3811" t="s">
        <v>3184</v>
      </c>
      <c r="E3811" t="s">
        <v>3187</v>
      </c>
      <c r="F3811" t="s">
        <v>5061</v>
      </c>
      <c r="G3811" s="5">
        <v>8040503</v>
      </c>
      <c r="H3811" t="e">
        <v>#N/A</v>
      </c>
      <c r="J3811" s="6" t="s">
        <v>32286</v>
      </c>
      <c r="K3811" t="s">
        <v>5062</v>
      </c>
      <c r="L3811" t="s">
        <v>5142</v>
      </c>
      <c r="M3811" s="6">
        <v>39745</v>
      </c>
      <c r="N3811">
        <v>19</v>
      </c>
      <c r="O3811" t="s">
        <v>5143</v>
      </c>
      <c r="P3811" t="s">
        <v>32287</v>
      </c>
      <c r="Q3811" s="14"/>
      <c r="R3811" s="15">
        <v>67403466</v>
      </c>
      <c r="S3811" s="14">
        <v>4580350</v>
      </c>
      <c r="T3811" s="15"/>
      <c r="U3811" s="16"/>
      <c r="V3811" s="17" t="s">
        <v>32288</v>
      </c>
      <c r="W3811" s="6">
        <v>42865</v>
      </c>
      <c r="X3811" s="6" t="s">
        <v>11287</v>
      </c>
      <c r="Z3811" t="s">
        <v>7620</v>
      </c>
      <c r="AA3811" t="s">
        <v>32289</v>
      </c>
      <c r="AB3811" s="5" t="s">
        <v>5407</v>
      </c>
      <c r="AC3811" s="5"/>
      <c r="AD3811" s="6">
        <v>42990</v>
      </c>
      <c r="AE3811" s="5">
        <v>3546</v>
      </c>
      <c r="AF3811" s="5" t="s">
        <v>5928</v>
      </c>
      <c r="AG3811" s="6">
        <v>42990</v>
      </c>
      <c r="AH3811" s="5" t="s">
        <v>32290</v>
      </c>
      <c r="AI3811" s="5"/>
      <c r="AJ3811" s="5">
        <v>1486</v>
      </c>
      <c r="AK3811" s="5">
        <v>82.14</v>
      </c>
      <c r="AL3811" t="s">
        <v>5148</v>
      </c>
      <c r="AN3811" s="5">
        <v>0</v>
      </c>
      <c r="AO3811" s="5">
        <v>0</v>
      </c>
      <c r="AP3811" s="5"/>
      <c r="AQ3811" s="5"/>
      <c r="AR3811" s="5"/>
      <c r="AS3811" s="6" t="s">
        <v>6554</v>
      </c>
      <c r="AT3811" s="5" t="s">
        <v>9400</v>
      </c>
      <c r="AU3811" t="e">
        <v>#N/A</v>
      </c>
      <c r="AW3811" s="5">
        <v>0</v>
      </c>
      <c r="AX3811" s="5">
        <v>0</v>
      </c>
      <c r="AY3811" s="5">
        <v>0</v>
      </c>
      <c r="AZ3811" s="5">
        <v>0</v>
      </c>
      <c r="BA3811" s="5">
        <v>0</v>
      </c>
      <c r="BB3811" t="e">
        <f>VLOOKUP(A3811,names!$A:$H,6,0)</f>
        <v>#N/A</v>
      </c>
      <c r="BC3811" t="e">
        <f>VLOOKUP(A3811,names!$A:$H,7,0)</f>
        <v>#N/A</v>
      </c>
    </row>
    <row r="3812" spans="1:55" hidden="1" x14ac:dyDescent="0.35">
      <c r="A3812" s="5">
        <v>17335</v>
      </c>
      <c r="B3812" t="s">
        <v>32291</v>
      </c>
      <c r="C3812" t="s">
        <v>32292</v>
      </c>
      <c r="D3812" t="s">
        <v>108</v>
      </c>
      <c r="E3812" t="s">
        <v>32293</v>
      </c>
      <c r="F3812" t="s">
        <v>5061</v>
      </c>
      <c r="G3812" s="5">
        <v>5185559</v>
      </c>
      <c r="H3812" t="e">
        <v>#N/A</v>
      </c>
      <c r="J3812" s="6" t="s">
        <v>32294</v>
      </c>
      <c r="K3812" t="s">
        <v>5062</v>
      </c>
      <c r="L3812" t="s">
        <v>5350</v>
      </c>
      <c r="M3812" s="6">
        <v>39786</v>
      </c>
      <c r="N3812">
        <v>12</v>
      </c>
      <c r="O3812" t="s">
        <v>6291</v>
      </c>
      <c r="P3812" t="s">
        <v>32295</v>
      </c>
      <c r="Q3812" s="14" t="s">
        <v>32296</v>
      </c>
      <c r="R3812" s="15"/>
      <c r="S3812" s="14">
        <v>4453011</v>
      </c>
      <c r="T3812" s="15"/>
      <c r="U3812" s="16" t="s">
        <v>32297</v>
      </c>
      <c r="V3812" s="17"/>
      <c r="W3812" s="6" t="s">
        <v>10009</v>
      </c>
      <c r="X3812" s="6" t="s">
        <v>32298</v>
      </c>
      <c r="Z3812" t="s">
        <v>10001</v>
      </c>
      <c r="AA3812" t="s">
        <v>32299</v>
      </c>
      <c r="AB3812" s="5" t="s">
        <v>5407</v>
      </c>
      <c r="AC3812" s="5"/>
      <c r="AD3812" s="6" t="s">
        <v>6551</v>
      </c>
      <c r="AE3812" s="5">
        <v>2691</v>
      </c>
      <c r="AF3812" s="5" t="s">
        <v>5857</v>
      </c>
      <c r="AG3812" s="6" t="s">
        <v>9379</v>
      </c>
      <c r="AH3812" s="5" t="s">
        <v>32300</v>
      </c>
      <c r="AI3812" s="5"/>
      <c r="AJ3812" s="5">
        <v>1173</v>
      </c>
      <c r="AK3812" s="5">
        <v>82.14</v>
      </c>
      <c r="AL3812" t="s">
        <v>5777</v>
      </c>
      <c r="AN3812" s="5">
        <v>0</v>
      </c>
      <c r="AO3812" s="5">
        <v>0</v>
      </c>
      <c r="AP3812" s="5"/>
      <c r="AQ3812" s="5"/>
      <c r="AR3812" s="5"/>
      <c r="AS3812" s="6" t="s">
        <v>7740</v>
      </c>
      <c r="AT3812" s="5" t="s">
        <v>9097</v>
      </c>
      <c r="AU3812" t="e">
        <v>#N/A</v>
      </c>
      <c r="AV3812" t="s">
        <v>32301</v>
      </c>
      <c r="AW3812" s="5">
        <v>0</v>
      </c>
      <c r="AX3812" s="5">
        <v>0</v>
      </c>
      <c r="AY3812" s="5">
        <v>0</v>
      </c>
      <c r="AZ3812" s="5">
        <v>0</v>
      </c>
      <c r="BA3812" s="5">
        <v>0</v>
      </c>
      <c r="BB3812" t="e">
        <f>VLOOKUP(A3812,names!$A:$H,6,0)</f>
        <v>#N/A</v>
      </c>
      <c r="BC3812" t="e">
        <f>VLOOKUP(A3812,names!$A:$H,7,0)</f>
        <v>#N/A</v>
      </c>
    </row>
    <row r="3813" spans="1:55" hidden="1" x14ac:dyDescent="0.35">
      <c r="A3813" s="5">
        <v>50658</v>
      </c>
      <c r="B3813" t="s">
        <v>39</v>
      </c>
      <c r="C3813" t="s">
        <v>32302</v>
      </c>
      <c r="D3813" t="s">
        <v>553</v>
      </c>
      <c r="E3813" t="s">
        <v>32303</v>
      </c>
      <c r="F3813" t="s">
        <v>5071</v>
      </c>
      <c r="G3813" s="5">
        <v>6153486</v>
      </c>
      <c r="H3813" t="s">
        <v>5072</v>
      </c>
      <c r="K3813" t="s">
        <v>5090</v>
      </c>
      <c r="L3813" t="s">
        <v>5191</v>
      </c>
      <c r="M3813" s="6">
        <v>43454</v>
      </c>
      <c r="N3813">
        <v>38</v>
      </c>
      <c r="O3813" t="s">
        <v>5198</v>
      </c>
      <c r="P3813" t="s">
        <v>32304</v>
      </c>
      <c r="Q3813" s="14">
        <v>74086414</v>
      </c>
      <c r="R3813" s="15"/>
      <c r="S3813" s="14"/>
      <c r="T3813" s="15"/>
      <c r="U3813" s="16" t="s">
        <v>32305</v>
      </c>
      <c r="V3813" s="17"/>
      <c r="W3813" s="6" t="s">
        <v>5076</v>
      </c>
      <c r="X3813" s="6" t="s">
        <v>32306</v>
      </c>
      <c r="Y3813" t="e">
        <v>#N/A</v>
      </c>
      <c r="Z3813" t="e">
        <v>#N/A</v>
      </c>
      <c r="AA3813" t="e">
        <v>#N/A</v>
      </c>
      <c r="AB3813" s="5" t="e">
        <v>#N/A</v>
      </c>
      <c r="AC3813" s="5" t="e">
        <v>#N/A</v>
      </c>
      <c r="AD3813" s="6" t="e">
        <v>#N/A</v>
      </c>
      <c r="AE3813" s="5" t="e">
        <v>#N/A</v>
      </c>
      <c r="AF3813" s="5" t="e">
        <v>#N/A</v>
      </c>
      <c r="AG3813" s="6">
        <v>43293</v>
      </c>
      <c r="AH3813" s="5" t="e">
        <v>#N/A</v>
      </c>
      <c r="AI3813" s="5" t="e">
        <v>#N/A</v>
      </c>
      <c r="AJ3813" s="5">
        <v>1248</v>
      </c>
      <c r="AK3813" s="5">
        <v>82.14</v>
      </c>
      <c r="AL3813" t="s">
        <v>5228</v>
      </c>
      <c r="AN3813" s="5">
        <v>0</v>
      </c>
      <c r="AO3813" s="5">
        <v>1</v>
      </c>
      <c r="AP3813" s="5" t="s">
        <v>32307</v>
      </c>
      <c r="AQ3813" s="5" t="s">
        <v>32308</v>
      </c>
      <c r="AR3813" s="5"/>
      <c r="AS3813" s="6" t="e">
        <v>#N/A</v>
      </c>
      <c r="AT3813" s="5" t="e">
        <v>#N/A</v>
      </c>
      <c r="AU3813" t="e">
        <v>#N/A</v>
      </c>
      <c r="AV3813" t="s">
        <v>32309</v>
      </c>
      <c r="AW3813" s="5">
        <v>201</v>
      </c>
      <c r="AX3813" s="5" t="s">
        <v>5068</v>
      </c>
      <c r="AY3813" s="5">
        <v>15</v>
      </c>
      <c r="AZ3813" s="5">
        <v>0</v>
      </c>
      <c r="BA3813" s="5">
        <v>4</v>
      </c>
      <c r="BB3813" t="e">
        <f>VLOOKUP(A3813,names!$A:$H,6,0)</f>
        <v>#N/A</v>
      </c>
      <c r="BC3813" t="e">
        <f>VLOOKUP(A3813,names!$A:$H,7,0)</f>
        <v>#N/A</v>
      </c>
    </row>
    <row r="3814" spans="1:55" hidden="1" x14ac:dyDescent="0.35">
      <c r="A3814" s="5">
        <v>4652</v>
      </c>
      <c r="B3814" t="s">
        <v>3188</v>
      </c>
      <c r="C3814" t="s">
        <v>157</v>
      </c>
      <c r="D3814" t="s">
        <v>1719</v>
      </c>
      <c r="E3814" t="s">
        <v>3189</v>
      </c>
      <c r="F3814" t="s">
        <v>5061</v>
      </c>
      <c r="G3814" s="5">
        <v>3588981</v>
      </c>
      <c r="H3814" t="e">
        <v>#N/A</v>
      </c>
      <c r="J3814" s="6" t="s">
        <v>32310</v>
      </c>
      <c r="K3814" t="s">
        <v>5062</v>
      </c>
      <c r="L3814" t="s">
        <v>5172</v>
      </c>
      <c r="M3814" s="6">
        <v>36507</v>
      </c>
      <c r="N3814">
        <v>4</v>
      </c>
      <c r="O3814" t="s">
        <v>24113</v>
      </c>
      <c r="P3814" t="s">
        <v>32311</v>
      </c>
      <c r="Q3814" s="14" t="s">
        <v>32312</v>
      </c>
      <c r="R3814" s="15"/>
      <c r="S3814" s="14">
        <v>4456704</v>
      </c>
      <c r="T3814" s="15"/>
      <c r="U3814" s="16" t="s">
        <v>32313</v>
      </c>
      <c r="V3814" s="17"/>
      <c r="W3814" s="6" t="s">
        <v>10624</v>
      </c>
      <c r="X3814" s="6" t="s">
        <v>32314</v>
      </c>
      <c r="Z3814" t="s">
        <v>7620</v>
      </c>
      <c r="AA3814" t="s">
        <v>32315</v>
      </c>
      <c r="AB3814" s="5" t="s">
        <v>11614</v>
      </c>
      <c r="AC3814" s="5"/>
      <c r="AD3814" s="6" t="s">
        <v>6605</v>
      </c>
      <c r="AE3814" s="5">
        <v>1401</v>
      </c>
      <c r="AF3814" s="5" t="s">
        <v>6606</v>
      </c>
      <c r="AG3814" s="6">
        <v>39698</v>
      </c>
      <c r="AH3814" s="5" t="s">
        <v>32316</v>
      </c>
      <c r="AI3814" s="5"/>
      <c r="AJ3814" s="5">
        <v>1408</v>
      </c>
      <c r="AK3814" s="5">
        <v>82.13</v>
      </c>
      <c r="AL3814" t="s">
        <v>5297</v>
      </c>
      <c r="AN3814" s="5">
        <v>0</v>
      </c>
      <c r="AO3814" s="5">
        <v>0</v>
      </c>
      <c r="AP3814" s="5"/>
      <c r="AQ3814" s="5"/>
      <c r="AR3814" s="5"/>
      <c r="AS3814" s="6" t="s">
        <v>9027</v>
      </c>
      <c r="AT3814" s="5" t="s">
        <v>9097</v>
      </c>
      <c r="AU3814" t="s">
        <v>32317</v>
      </c>
      <c r="AW3814" s="5">
        <v>0</v>
      </c>
      <c r="AX3814" s="5">
        <v>0</v>
      </c>
      <c r="AY3814" s="5">
        <v>0</v>
      </c>
      <c r="AZ3814" s="5">
        <v>0</v>
      </c>
      <c r="BA3814" s="5">
        <v>0</v>
      </c>
      <c r="BB3814" t="e">
        <f>VLOOKUP(A3814,names!$A:$H,6,0)</f>
        <v>#N/A</v>
      </c>
      <c r="BC3814" t="e">
        <f>VLOOKUP(A3814,names!$A:$H,7,0)</f>
        <v>#N/A</v>
      </c>
    </row>
    <row r="3815" spans="1:55" hidden="1" x14ac:dyDescent="0.35">
      <c r="A3815" s="5">
        <v>32371</v>
      </c>
      <c r="B3815" t="s">
        <v>32318</v>
      </c>
      <c r="C3815" t="s">
        <v>1365</v>
      </c>
      <c r="D3815" t="s">
        <v>1022</v>
      </c>
      <c r="E3815" t="s">
        <v>32319</v>
      </c>
      <c r="F3815" t="s">
        <v>5061</v>
      </c>
      <c r="G3815" s="5">
        <v>6833683</v>
      </c>
      <c r="H3815" t="e">
        <v>#N/A</v>
      </c>
      <c r="J3815" s="6">
        <v>35766</v>
      </c>
      <c r="K3815" t="s">
        <v>5090</v>
      </c>
      <c r="L3815" t="s">
        <v>5191</v>
      </c>
      <c r="M3815" s="6">
        <v>41971</v>
      </c>
      <c r="N3815">
        <v>13</v>
      </c>
      <c r="O3815" t="s">
        <v>5192</v>
      </c>
      <c r="P3815" t="s">
        <v>32320</v>
      </c>
      <c r="Q3815" s="14" t="s">
        <v>32321</v>
      </c>
      <c r="R3815" s="15">
        <v>73712334</v>
      </c>
      <c r="S3815" s="14"/>
      <c r="T3815" s="15"/>
      <c r="U3815" s="16"/>
      <c r="V3815" s="17" t="s">
        <v>32322</v>
      </c>
      <c r="W3815" s="6" t="s">
        <v>5076</v>
      </c>
      <c r="X3815" s="6" t="s">
        <v>18164</v>
      </c>
      <c r="Y3815" t="s">
        <v>5406</v>
      </c>
      <c r="AA3815" t="s">
        <v>32323</v>
      </c>
      <c r="AB3815" s="5"/>
      <c r="AC3815" s="5"/>
      <c r="AD3815" s="6" t="s">
        <v>6796</v>
      </c>
      <c r="AE3815" s="5">
        <v>4805</v>
      </c>
      <c r="AF3815" s="5" t="s">
        <v>5928</v>
      </c>
      <c r="AG3815" s="6">
        <v>44266</v>
      </c>
      <c r="AH3815" s="5" t="s">
        <v>32324</v>
      </c>
      <c r="AI3815" s="5"/>
      <c r="AJ3815" s="5">
        <v>1133</v>
      </c>
      <c r="AK3815" s="5">
        <v>82.13</v>
      </c>
      <c r="AL3815" t="s">
        <v>5239</v>
      </c>
      <c r="AN3815" s="5">
        <v>0</v>
      </c>
      <c r="AO3815" s="5">
        <v>0</v>
      </c>
      <c r="AP3815" s="5"/>
      <c r="AQ3815" s="5"/>
      <c r="AR3815" s="5"/>
      <c r="AS3815" s="6" t="s">
        <v>12122</v>
      </c>
      <c r="AT3815" s="5" t="s">
        <v>9400</v>
      </c>
      <c r="AU3815" t="e">
        <v>#N/A</v>
      </c>
      <c r="AV3815" t="s">
        <v>32325</v>
      </c>
      <c r="AW3815" s="5">
        <v>0</v>
      </c>
      <c r="AX3815" s="5">
        <v>0</v>
      </c>
      <c r="AY3815" s="5">
        <v>0</v>
      </c>
      <c r="AZ3815" s="5">
        <v>0</v>
      </c>
      <c r="BA3815" s="5">
        <v>0</v>
      </c>
      <c r="BB3815" t="e">
        <f>VLOOKUP(A3815,names!$A:$H,6,0)</f>
        <v>#N/A</v>
      </c>
      <c r="BC3815" t="e">
        <f>VLOOKUP(A3815,names!$A:$H,7,0)</f>
        <v>#N/A</v>
      </c>
    </row>
    <row r="3816" spans="1:55" hidden="1" x14ac:dyDescent="0.35">
      <c r="A3816" s="5">
        <v>32285</v>
      </c>
      <c r="B3816" t="s">
        <v>2467</v>
      </c>
      <c r="C3816" t="s">
        <v>9731</v>
      </c>
      <c r="D3816" t="s">
        <v>29057</v>
      </c>
      <c r="E3816" t="s">
        <v>32326</v>
      </c>
      <c r="F3816" t="s">
        <v>5061</v>
      </c>
      <c r="G3816" s="5">
        <v>5976152</v>
      </c>
      <c r="H3816" t="e">
        <v>#N/A</v>
      </c>
      <c r="J3816" s="6">
        <v>35196</v>
      </c>
      <c r="K3816" t="s">
        <v>5090</v>
      </c>
      <c r="L3816" t="s">
        <v>5302</v>
      </c>
      <c r="M3816" s="6">
        <v>41964</v>
      </c>
      <c r="N3816">
        <v>23</v>
      </c>
      <c r="O3816" t="s">
        <v>5303</v>
      </c>
      <c r="P3816" t="s">
        <v>32327</v>
      </c>
      <c r="Q3816" s="14" t="s">
        <v>32328</v>
      </c>
      <c r="R3816" s="15"/>
      <c r="S3816" s="14">
        <v>2723816</v>
      </c>
      <c r="T3816" s="15"/>
      <c r="U3816" s="16"/>
      <c r="V3816" s="17" t="s">
        <v>32329</v>
      </c>
      <c r="W3816" s="6" t="s">
        <v>5076</v>
      </c>
      <c r="X3816" s="6" t="s">
        <v>32330</v>
      </c>
      <c r="Z3816" t="s">
        <v>6984</v>
      </c>
      <c r="AA3816" t="s">
        <v>32331</v>
      </c>
      <c r="AB3816" s="5" t="s">
        <v>5407</v>
      </c>
      <c r="AC3816" s="5"/>
      <c r="AD3816" s="6" t="s">
        <v>6796</v>
      </c>
      <c r="AE3816" s="5"/>
      <c r="AF3816" s="5"/>
      <c r="AG3816" s="6" t="s">
        <v>5076</v>
      </c>
      <c r="AH3816" s="5" t="s">
        <v>32332</v>
      </c>
      <c r="AI3816" s="5"/>
      <c r="AJ3816" s="5">
        <v>1177</v>
      </c>
      <c r="AK3816" s="5">
        <v>82.13</v>
      </c>
      <c r="AL3816" t="s">
        <v>5382</v>
      </c>
      <c r="AN3816" s="5">
        <v>0</v>
      </c>
      <c r="AO3816" s="5">
        <v>0</v>
      </c>
      <c r="AP3816" s="5"/>
      <c r="AQ3816" s="5"/>
      <c r="AR3816" s="5"/>
      <c r="AS3816" s="6" t="s">
        <v>5954</v>
      </c>
      <c r="AT3816" s="5" t="s">
        <v>9400</v>
      </c>
      <c r="AU3816" t="e">
        <v>#N/A</v>
      </c>
      <c r="AW3816" s="5">
        <v>0</v>
      </c>
      <c r="AX3816" s="5">
        <v>0</v>
      </c>
      <c r="AY3816" s="5">
        <v>0</v>
      </c>
      <c r="AZ3816" s="5">
        <v>0</v>
      </c>
      <c r="BA3816" s="5">
        <v>0</v>
      </c>
      <c r="BB3816" t="e">
        <f>VLOOKUP(A3816,names!$A:$H,6,0)</f>
        <v>#N/A</v>
      </c>
      <c r="BC3816" t="e">
        <f>VLOOKUP(A3816,names!$A:$H,7,0)</f>
        <v>#N/A</v>
      </c>
    </row>
    <row r="3817" spans="1:55" hidden="1" x14ac:dyDescent="0.35">
      <c r="A3817" s="5">
        <v>69963</v>
      </c>
      <c r="B3817" t="s">
        <v>32333</v>
      </c>
      <c r="C3817" t="s">
        <v>2088</v>
      </c>
      <c r="D3817" t="s">
        <v>3564</v>
      </c>
      <c r="E3817" t="s">
        <v>32334</v>
      </c>
      <c r="F3817" t="s">
        <v>5071</v>
      </c>
      <c r="G3817" s="5">
        <v>12829966</v>
      </c>
      <c r="H3817" t="s">
        <v>5072</v>
      </c>
      <c r="J3817" s="6">
        <v>37802</v>
      </c>
      <c r="K3817" t="s">
        <v>5090</v>
      </c>
      <c r="L3817" t="s">
        <v>5254</v>
      </c>
      <c r="M3817" s="6">
        <v>44526</v>
      </c>
      <c r="N3817">
        <v>44</v>
      </c>
      <c r="O3817" t="s">
        <v>5671</v>
      </c>
      <c r="P3817" t="s">
        <v>32335</v>
      </c>
      <c r="Q3817" s="14">
        <v>70531933</v>
      </c>
      <c r="R3817" s="15"/>
      <c r="S3817" s="14"/>
      <c r="T3817" s="15"/>
      <c r="U3817" s="16"/>
      <c r="V3817" s="17" t="s">
        <v>32336</v>
      </c>
      <c r="W3817" s="6" t="s">
        <v>5076</v>
      </c>
      <c r="X3817" s="6" t="s">
        <v>15824</v>
      </c>
      <c r="Y3817" t="e">
        <v>#N/A</v>
      </c>
      <c r="Z3817" t="e">
        <v>#N/A</v>
      </c>
      <c r="AA3817" t="e">
        <v>#N/A</v>
      </c>
      <c r="AB3817" s="5" t="e">
        <v>#N/A</v>
      </c>
      <c r="AC3817" s="5" t="e">
        <v>#N/A</v>
      </c>
      <c r="AD3817" s="6" t="e">
        <v>#N/A</v>
      </c>
      <c r="AE3817" s="5" t="e">
        <v>#N/A</v>
      </c>
      <c r="AF3817" s="5" t="e">
        <v>#N/A</v>
      </c>
      <c r="AG3817" s="6">
        <v>44389</v>
      </c>
      <c r="AH3817" s="5" t="e">
        <v>#N/A</v>
      </c>
      <c r="AI3817" s="5" t="e">
        <v>#N/A</v>
      </c>
      <c r="AJ3817" s="5">
        <v>1233</v>
      </c>
      <c r="AK3817" s="5">
        <v>82.13</v>
      </c>
      <c r="AL3817" t="s">
        <v>32337</v>
      </c>
      <c r="AM3817" t="s">
        <v>24702</v>
      </c>
      <c r="AN3817" s="5">
        <v>100</v>
      </c>
      <c r="AO3817" s="5">
        <v>0</v>
      </c>
      <c r="AP3817" s="5" t="s">
        <v>32338</v>
      </c>
      <c r="AQ3817" s="5">
        <v>70531933</v>
      </c>
      <c r="AR3817" s="5"/>
      <c r="AS3817" s="6" t="e">
        <v>#N/A</v>
      </c>
      <c r="AT3817" s="5" t="e">
        <v>#N/A</v>
      </c>
      <c r="AU3817" t="e">
        <v>#N/A</v>
      </c>
      <c r="AW3817" s="5">
        <v>52</v>
      </c>
      <c r="AX3817" s="5" t="s">
        <v>5068</v>
      </c>
      <c r="AY3817" s="5">
        <v>28</v>
      </c>
      <c r="AZ3817" s="5">
        <v>0</v>
      </c>
      <c r="BA3817" s="5">
        <v>2</v>
      </c>
      <c r="BB3817" t="e">
        <f>VLOOKUP(A3817,names!$A:$H,6,0)</f>
        <v>#N/A</v>
      </c>
      <c r="BC3817" t="e">
        <f>VLOOKUP(A3817,names!$A:$H,7,0)</f>
        <v>#N/A</v>
      </c>
    </row>
    <row r="3818" spans="1:55" hidden="1" x14ac:dyDescent="0.35">
      <c r="A3818" s="5">
        <v>62638</v>
      </c>
      <c r="B3818" t="s">
        <v>5698</v>
      </c>
      <c r="C3818" t="s">
        <v>293</v>
      </c>
      <c r="D3818" t="s">
        <v>32339</v>
      </c>
      <c r="E3818" t="s">
        <v>32340</v>
      </c>
      <c r="F3818" t="s">
        <v>5071</v>
      </c>
      <c r="G3818" s="5">
        <v>7683486</v>
      </c>
      <c r="H3818" t="s">
        <v>5072</v>
      </c>
      <c r="J3818" s="6">
        <v>37686</v>
      </c>
      <c r="K3818" t="s">
        <v>875</v>
      </c>
      <c r="L3818" t="s">
        <v>5350</v>
      </c>
      <c r="N3818">
        <v>40</v>
      </c>
      <c r="O3818" t="s">
        <v>5351</v>
      </c>
      <c r="P3818" t="s">
        <v>32341</v>
      </c>
      <c r="Q3818" s="14">
        <v>78538407</v>
      </c>
      <c r="R3818" s="15"/>
      <c r="S3818" s="14"/>
      <c r="T3818" s="15"/>
      <c r="U3818" s="16" t="s">
        <v>32342</v>
      </c>
      <c r="V3818" s="17" t="s">
        <v>32343</v>
      </c>
      <c r="W3818" s="6" t="s">
        <v>5076</v>
      </c>
      <c r="X3818" s="6" t="s">
        <v>5076</v>
      </c>
      <c r="Y3818" t="e">
        <v>#N/A</v>
      </c>
      <c r="Z3818" t="e">
        <v>#N/A</v>
      </c>
      <c r="AA3818" t="e">
        <v>#N/A</v>
      </c>
      <c r="AB3818" s="5" t="e">
        <v>#N/A</v>
      </c>
      <c r="AC3818" s="5" t="e">
        <v>#N/A</v>
      </c>
      <c r="AD3818" s="6" t="e">
        <v>#N/A</v>
      </c>
      <c r="AE3818" s="5" t="e">
        <v>#N/A</v>
      </c>
      <c r="AF3818" s="5" t="e">
        <v>#N/A</v>
      </c>
      <c r="AG3818" s="6" t="s">
        <v>5076</v>
      </c>
      <c r="AH3818" s="5" t="e">
        <v>#N/A</v>
      </c>
      <c r="AI3818" s="5" t="e">
        <v>#N/A</v>
      </c>
      <c r="AJ3818" s="5">
        <v>1165</v>
      </c>
      <c r="AK3818" s="5">
        <v>82.13</v>
      </c>
      <c r="AL3818" t="s">
        <v>6924</v>
      </c>
      <c r="AM3818" t="s">
        <v>5086</v>
      </c>
      <c r="AN3818" s="5">
        <v>40</v>
      </c>
      <c r="AO3818" s="5">
        <v>0.6</v>
      </c>
      <c r="AP3818" s="5" t="s">
        <v>32344</v>
      </c>
      <c r="AQ3818" s="5">
        <v>78004850</v>
      </c>
      <c r="AR3818" s="5" t="s">
        <v>32345</v>
      </c>
      <c r="AS3818" s="6" t="e">
        <v>#N/A</v>
      </c>
      <c r="AT3818" s="5" t="e">
        <v>#N/A</v>
      </c>
      <c r="AU3818" t="e">
        <v>#N/A</v>
      </c>
      <c r="AV3818" t="s">
        <v>32346</v>
      </c>
      <c r="AW3818" s="5">
        <v>175</v>
      </c>
      <c r="AX3818" s="5" t="s">
        <v>5068</v>
      </c>
      <c r="AY3818" s="5">
        <v>24</v>
      </c>
      <c r="AZ3818" s="5">
        <v>0</v>
      </c>
      <c r="BA3818" s="5">
        <v>2</v>
      </c>
      <c r="BB3818" t="e">
        <f>VLOOKUP(A3818,names!$A:$H,6,0)</f>
        <v>#N/A</v>
      </c>
      <c r="BC3818" t="e">
        <f>VLOOKUP(A3818,names!$A:$H,7,0)</f>
        <v>#N/A</v>
      </c>
    </row>
    <row r="3819" spans="1:55" hidden="1" x14ac:dyDescent="0.35">
      <c r="A3819" s="5">
        <v>10429</v>
      </c>
      <c r="B3819" t="s">
        <v>4353</v>
      </c>
      <c r="C3819" t="s">
        <v>785</v>
      </c>
      <c r="D3819" t="s">
        <v>3876</v>
      </c>
      <c r="E3819" t="s">
        <v>32347</v>
      </c>
      <c r="F3819" t="s">
        <v>5061</v>
      </c>
      <c r="G3819" s="5">
        <v>4326932</v>
      </c>
      <c r="H3819" t="e">
        <v>#N/A</v>
      </c>
      <c r="J3819" s="6">
        <v>32056</v>
      </c>
      <c r="K3819" t="s">
        <v>5062</v>
      </c>
      <c r="L3819" t="s">
        <v>5151</v>
      </c>
      <c r="M3819" s="6">
        <v>38292</v>
      </c>
      <c r="N3819">
        <v>28</v>
      </c>
      <c r="O3819" t="s">
        <v>5165</v>
      </c>
      <c r="P3819" t="s">
        <v>32348</v>
      </c>
      <c r="Q3819" s="14" t="s">
        <v>32349</v>
      </c>
      <c r="R3819" s="15"/>
      <c r="S3819" s="14">
        <v>2710016</v>
      </c>
      <c r="T3819" s="15"/>
      <c r="U3819" s="16" t="s">
        <v>32350</v>
      </c>
      <c r="V3819" s="17"/>
      <c r="W3819" s="6">
        <v>41102</v>
      </c>
      <c r="X3819" s="6">
        <v>41548</v>
      </c>
      <c r="Z3819" t="s">
        <v>6603</v>
      </c>
      <c r="AA3819" t="s">
        <v>32351</v>
      </c>
      <c r="AB3819" s="5" t="s">
        <v>5407</v>
      </c>
      <c r="AC3819" s="5"/>
      <c r="AD3819" s="6">
        <v>41133</v>
      </c>
      <c r="AE3819" s="5">
        <v>2368</v>
      </c>
      <c r="AF3819" s="5" t="s">
        <v>5857</v>
      </c>
      <c r="AG3819" s="6" t="s">
        <v>21073</v>
      </c>
      <c r="AH3819" s="5" t="s">
        <v>32352</v>
      </c>
      <c r="AI3819" s="5"/>
      <c r="AJ3819" s="5">
        <v>1255</v>
      </c>
      <c r="AK3819" s="5">
        <v>82.12</v>
      </c>
      <c r="AL3819" t="s">
        <v>5647</v>
      </c>
      <c r="AN3819" s="5">
        <v>0</v>
      </c>
      <c r="AO3819" s="5">
        <v>0</v>
      </c>
      <c r="AP3819" s="5"/>
      <c r="AQ3819" s="5"/>
      <c r="AR3819" s="5"/>
      <c r="AS3819" s="6" t="s">
        <v>9477</v>
      </c>
      <c r="AT3819" s="5" t="s">
        <v>14446</v>
      </c>
      <c r="AU3819" t="e">
        <v>#N/A</v>
      </c>
      <c r="AW3819" s="5">
        <v>0</v>
      </c>
      <c r="AX3819" s="5">
        <v>0</v>
      </c>
      <c r="AY3819" s="5">
        <v>0</v>
      </c>
      <c r="AZ3819" s="5">
        <v>0</v>
      </c>
      <c r="BA3819" s="5">
        <v>0</v>
      </c>
      <c r="BB3819" t="e">
        <f>VLOOKUP(A3819,names!$A:$H,6,0)</f>
        <v>#N/A</v>
      </c>
      <c r="BC3819" t="e">
        <f>VLOOKUP(A3819,names!$A:$H,7,0)</f>
        <v>#N/A</v>
      </c>
    </row>
    <row r="3820" spans="1:55" hidden="1" x14ac:dyDescent="0.35">
      <c r="A3820" s="5">
        <v>4565</v>
      </c>
      <c r="B3820" t="s">
        <v>32353</v>
      </c>
      <c r="C3820" t="s">
        <v>1914</v>
      </c>
      <c r="D3820" t="s">
        <v>356</v>
      </c>
      <c r="E3820" t="s">
        <v>32354</v>
      </c>
      <c r="F3820" t="s">
        <v>5061</v>
      </c>
      <c r="G3820" s="5">
        <v>3818614</v>
      </c>
      <c r="H3820" t="e">
        <v>#N/A</v>
      </c>
      <c r="J3820" s="6">
        <v>30105</v>
      </c>
      <c r="K3820" t="s">
        <v>5062</v>
      </c>
      <c r="L3820" t="s">
        <v>5291</v>
      </c>
      <c r="M3820" s="6">
        <v>36495</v>
      </c>
      <c r="N3820">
        <v>16</v>
      </c>
      <c r="O3820" t="s">
        <v>5292</v>
      </c>
      <c r="P3820" t="s">
        <v>32355</v>
      </c>
      <c r="Q3820" s="14" t="s">
        <v>32356</v>
      </c>
      <c r="R3820" s="15"/>
      <c r="S3820" s="14">
        <v>4798773</v>
      </c>
      <c r="T3820" s="15"/>
      <c r="U3820" s="16"/>
      <c r="V3820" s="17" t="s">
        <v>32357</v>
      </c>
      <c r="W3820" s="6" t="s">
        <v>5076</v>
      </c>
      <c r="X3820" s="6">
        <v>38513</v>
      </c>
      <c r="Z3820" t="s">
        <v>17619</v>
      </c>
      <c r="AA3820" t="s">
        <v>32358</v>
      </c>
      <c r="AB3820" s="5"/>
      <c r="AC3820" s="5"/>
      <c r="AD3820" s="6" t="s">
        <v>9024</v>
      </c>
      <c r="AE3820" s="5">
        <v>966</v>
      </c>
      <c r="AF3820" s="5" t="s">
        <v>9025</v>
      </c>
      <c r="AG3820" s="6" t="s">
        <v>15782</v>
      </c>
      <c r="AH3820" s="5" t="s">
        <v>32359</v>
      </c>
      <c r="AI3820" s="5"/>
      <c r="AJ3820" s="5">
        <v>1267</v>
      </c>
      <c r="AK3820" s="5">
        <v>82.12</v>
      </c>
      <c r="AL3820" t="s">
        <v>5125</v>
      </c>
      <c r="AN3820" s="5">
        <v>0</v>
      </c>
      <c r="AO3820" s="5">
        <v>0</v>
      </c>
      <c r="AP3820" s="5"/>
      <c r="AQ3820" s="5"/>
      <c r="AR3820" s="5"/>
      <c r="AS3820" s="6" t="s">
        <v>14965</v>
      </c>
      <c r="AT3820" s="5" t="s">
        <v>9097</v>
      </c>
      <c r="AU3820" t="e">
        <v>#N/A</v>
      </c>
      <c r="AW3820" s="5">
        <v>0</v>
      </c>
      <c r="AX3820" s="5">
        <v>0</v>
      </c>
      <c r="AY3820" s="5">
        <v>0</v>
      </c>
      <c r="AZ3820" s="5">
        <v>0</v>
      </c>
      <c r="BA3820" s="5">
        <v>0</v>
      </c>
      <c r="BB3820" t="e">
        <f>VLOOKUP(A3820,names!$A:$H,6,0)</f>
        <v>#N/A</v>
      </c>
      <c r="BC3820" t="e">
        <f>VLOOKUP(A3820,names!$A:$H,7,0)</f>
        <v>#N/A</v>
      </c>
    </row>
    <row r="3821" spans="1:55" hidden="1" x14ac:dyDescent="0.35">
      <c r="A3821" s="5">
        <v>29076</v>
      </c>
      <c r="B3821" t="s">
        <v>32360</v>
      </c>
      <c r="C3821" t="s">
        <v>1365</v>
      </c>
      <c r="D3821" t="s">
        <v>755</v>
      </c>
      <c r="E3821" t="s">
        <v>32361</v>
      </c>
      <c r="F3821" t="s">
        <v>5061</v>
      </c>
      <c r="G3821" s="5">
        <v>5194193</v>
      </c>
      <c r="H3821" t="e">
        <v>#N/A</v>
      </c>
      <c r="J3821" s="6">
        <v>34981</v>
      </c>
      <c r="K3821" t="s">
        <v>5062</v>
      </c>
      <c r="L3821" t="s">
        <v>5350</v>
      </c>
      <c r="M3821" s="6">
        <v>41607</v>
      </c>
      <c r="N3821">
        <v>12</v>
      </c>
      <c r="O3821" t="s">
        <v>6291</v>
      </c>
      <c r="P3821" t="s">
        <v>32362</v>
      </c>
      <c r="Q3821" s="14" t="s">
        <v>32363</v>
      </c>
      <c r="R3821" s="15"/>
      <c r="S3821" s="14">
        <v>4458240</v>
      </c>
      <c r="T3821" s="15"/>
      <c r="U3821" s="16"/>
      <c r="V3821" s="17" t="s">
        <v>32364</v>
      </c>
      <c r="W3821" s="6" t="s">
        <v>32365</v>
      </c>
      <c r="X3821" s="6" t="s">
        <v>22297</v>
      </c>
      <c r="Y3821" t="s">
        <v>5918</v>
      </c>
      <c r="Z3821" t="s">
        <v>10001</v>
      </c>
      <c r="AA3821" t="s">
        <v>32366</v>
      </c>
      <c r="AB3821" s="5" t="s">
        <v>5407</v>
      </c>
      <c r="AC3821" s="5"/>
      <c r="AD3821" s="6"/>
      <c r="AE3821" s="5">
        <v>4938</v>
      </c>
      <c r="AF3821" s="5" t="s">
        <v>5928</v>
      </c>
      <c r="AG3821" s="6" t="s">
        <v>5488</v>
      </c>
      <c r="AH3821" s="5" t="s">
        <v>32367</v>
      </c>
      <c r="AI3821" s="5"/>
      <c r="AJ3821" s="5">
        <v>1459</v>
      </c>
      <c r="AK3821" s="5">
        <v>82.12</v>
      </c>
      <c r="AL3821" t="s">
        <v>5169</v>
      </c>
      <c r="AN3821" s="5">
        <v>0</v>
      </c>
      <c r="AO3821" s="5">
        <v>0</v>
      </c>
      <c r="AP3821" s="5"/>
      <c r="AQ3821" s="5"/>
      <c r="AR3821" s="5"/>
      <c r="AS3821" s="6" t="s">
        <v>15076</v>
      </c>
      <c r="AT3821" s="5" t="s">
        <v>9400</v>
      </c>
      <c r="AU3821" t="e">
        <v>#N/A</v>
      </c>
      <c r="AW3821" s="5">
        <v>0</v>
      </c>
      <c r="AX3821" s="5">
        <v>0</v>
      </c>
      <c r="AY3821" s="5">
        <v>0</v>
      </c>
      <c r="AZ3821" s="5">
        <v>0</v>
      </c>
      <c r="BA3821" s="5">
        <v>0</v>
      </c>
      <c r="BB3821" t="e">
        <f>VLOOKUP(A3821,names!$A:$H,6,0)</f>
        <v>#N/A</v>
      </c>
      <c r="BC3821" t="e">
        <f>VLOOKUP(A3821,names!$A:$H,7,0)</f>
        <v>#N/A</v>
      </c>
    </row>
    <row r="3822" spans="1:55" hidden="1" x14ac:dyDescent="0.35">
      <c r="A3822" s="5">
        <v>19150</v>
      </c>
      <c r="B3822" t="s">
        <v>2224</v>
      </c>
      <c r="C3822" t="s">
        <v>1020</v>
      </c>
      <c r="D3822" t="s">
        <v>648</v>
      </c>
      <c r="E3822" t="s">
        <v>32368</v>
      </c>
      <c r="F3822" t="s">
        <v>5061</v>
      </c>
      <c r="G3822" s="5">
        <v>9352690</v>
      </c>
      <c r="H3822" t="e">
        <v>#N/A</v>
      </c>
      <c r="J3822" s="6" t="s">
        <v>32369</v>
      </c>
      <c r="K3822" t="s">
        <v>5062</v>
      </c>
      <c r="L3822" t="s">
        <v>5302</v>
      </c>
      <c r="M3822" s="6">
        <v>40123</v>
      </c>
      <c r="N3822">
        <v>23</v>
      </c>
      <c r="O3822" t="s">
        <v>5303</v>
      </c>
      <c r="P3822" t="s">
        <v>32370</v>
      </c>
      <c r="Q3822" s="14" t="s">
        <v>32371</v>
      </c>
      <c r="R3822" s="15"/>
      <c r="S3822" s="14">
        <v>4434767</v>
      </c>
      <c r="T3822" s="15"/>
      <c r="U3822" s="16"/>
      <c r="V3822" s="17" t="s">
        <v>32372</v>
      </c>
      <c r="W3822" s="6" t="s">
        <v>13842</v>
      </c>
      <c r="X3822" s="6" t="s">
        <v>5307</v>
      </c>
      <c r="Z3822" t="s">
        <v>7620</v>
      </c>
      <c r="AA3822" t="s">
        <v>32373</v>
      </c>
      <c r="AB3822" s="5" t="s">
        <v>5407</v>
      </c>
      <c r="AC3822" s="5"/>
      <c r="AD3822" s="6">
        <v>42441</v>
      </c>
      <c r="AE3822" s="5">
        <v>3088</v>
      </c>
      <c r="AF3822" s="5" t="s">
        <v>5928</v>
      </c>
      <c r="AG3822" s="6" t="s">
        <v>11447</v>
      </c>
      <c r="AH3822" s="5" t="s">
        <v>32374</v>
      </c>
      <c r="AI3822" s="5"/>
      <c r="AJ3822" s="5">
        <v>1427</v>
      </c>
      <c r="AK3822" s="5">
        <v>82.12</v>
      </c>
      <c r="AL3822" t="s">
        <v>5629</v>
      </c>
      <c r="AN3822" s="5">
        <v>0</v>
      </c>
      <c r="AO3822" s="5">
        <v>0</v>
      </c>
      <c r="AP3822" s="5"/>
      <c r="AQ3822" s="5"/>
      <c r="AR3822" s="5"/>
      <c r="AS3822" s="6">
        <v>41891</v>
      </c>
      <c r="AT3822" s="5" t="s">
        <v>9400</v>
      </c>
      <c r="AV3822" t="s">
        <v>32375</v>
      </c>
      <c r="AW3822" s="5">
        <v>0</v>
      </c>
      <c r="AX3822" s="5">
        <v>0</v>
      </c>
      <c r="AY3822" s="5">
        <v>0</v>
      </c>
      <c r="AZ3822" s="5">
        <v>0</v>
      </c>
      <c r="BA3822" s="5">
        <v>0</v>
      </c>
      <c r="BB3822" t="e">
        <f>VLOOKUP(A3822,names!$A:$H,6,0)</f>
        <v>#N/A</v>
      </c>
      <c r="BC3822" t="e">
        <f>VLOOKUP(A3822,names!$A:$H,7,0)</f>
        <v>#N/A</v>
      </c>
    </row>
    <row r="3823" spans="1:55" hidden="1" x14ac:dyDescent="0.35">
      <c r="A3823" s="5">
        <v>61807</v>
      </c>
      <c r="B3823" t="s">
        <v>199</v>
      </c>
      <c r="C3823" t="s">
        <v>614</v>
      </c>
      <c r="D3823" t="s">
        <v>2028</v>
      </c>
      <c r="E3823" t="s">
        <v>32376</v>
      </c>
      <c r="F3823" t="s">
        <v>5071</v>
      </c>
      <c r="G3823" s="5">
        <v>8847360</v>
      </c>
      <c r="H3823" t="s">
        <v>5106</v>
      </c>
      <c r="J3823" s="6">
        <v>36463</v>
      </c>
      <c r="K3823" t="s">
        <v>5062</v>
      </c>
      <c r="L3823" t="s">
        <v>5191</v>
      </c>
      <c r="M3823" s="6">
        <v>43069</v>
      </c>
      <c r="N3823">
        <v>38</v>
      </c>
      <c r="O3823" t="s">
        <v>5198</v>
      </c>
      <c r="P3823" t="s">
        <v>32377</v>
      </c>
      <c r="Q3823" s="14">
        <v>71401646</v>
      </c>
      <c r="R3823" s="15"/>
      <c r="S3823" s="14"/>
      <c r="T3823" s="15"/>
      <c r="U3823" s="16" t="s">
        <v>32378</v>
      </c>
      <c r="V3823" s="17"/>
      <c r="W3823" s="6" t="s">
        <v>5076</v>
      </c>
      <c r="X3823" s="6" t="s">
        <v>19025</v>
      </c>
      <c r="Y3823" t="e">
        <v>#N/A</v>
      </c>
      <c r="Z3823" t="e">
        <v>#N/A</v>
      </c>
      <c r="AA3823" t="e">
        <v>#N/A</v>
      </c>
      <c r="AB3823" s="5" t="e">
        <v>#N/A</v>
      </c>
      <c r="AC3823" s="5" t="e">
        <v>#N/A</v>
      </c>
      <c r="AD3823" s="6" t="e">
        <v>#N/A</v>
      </c>
      <c r="AE3823" s="5" t="e">
        <v>#N/A</v>
      </c>
      <c r="AF3823" s="5" t="e">
        <v>#N/A</v>
      </c>
      <c r="AG3823" s="6" t="s">
        <v>5157</v>
      </c>
      <c r="AH3823" s="5" t="e">
        <v>#N/A</v>
      </c>
      <c r="AI3823" s="5" t="e">
        <v>#N/A</v>
      </c>
      <c r="AJ3823" s="5"/>
      <c r="AK3823" s="5">
        <v>82.12</v>
      </c>
      <c r="AL3823" t="s">
        <v>5329</v>
      </c>
      <c r="AM3823" t="s">
        <v>17279</v>
      </c>
      <c r="AN3823" s="5">
        <v>20</v>
      </c>
      <c r="AO3823" s="5">
        <v>0.8</v>
      </c>
      <c r="AP3823" s="5" t="s">
        <v>32379</v>
      </c>
      <c r="AQ3823" s="5">
        <v>67510064</v>
      </c>
      <c r="AR3823" s="5" t="s">
        <v>32380</v>
      </c>
      <c r="AS3823" s="6" t="e">
        <v>#N/A</v>
      </c>
      <c r="AT3823" s="5" t="e">
        <v>#N/A</v>
      </c>
      <c r="AU3823" t="e">
        <v>#N/A</v>
      </c>
      <c r="AW3823" s="5">
        <v>38</v>
      </c>
      <c r="AX3823" s="5" t="s">
        <v>5068</v>
      </c>
      <c r="AY3823" s="5">
        <v>23</v>
      </c>
      <c r="AZ3823" s="5">
        <v>0</v>
      </c>
      <c r="BA3823" s="5">
        <v>1</v>
      </c>
      <c r="BB3823" t="e">
        <f>VLOOKUP(A3823,names!$A:$H,6,0)</f>
        <v>#N/A</v>
      </c>
      <c r="BC3823" t="e">
        <f>VLOOKUP(A3823,names!$A:$H,7,0)</f>
        <v>#N/A</v>
      </c>
    </row>
    <row r="3824" spans="1:55" hidden="1" x14ac:dyDescent="0.35">
      <c r="A3824" s="5">
        <v>11975</v>
      </c>
      <c r="B3824" t="s">
        <v>32381</v>
      </c>
      <c r="C3824" t="s">
        <v>767</v>
      </c>
      <c r="D3824" t="s">
        <v>28</v>
      </c>
      <c r="E3824" t="s">
        <v>32382</v>
      </c>
      <c r="F3824" t="s">
        <v>5061</v>
      </c>
      <c r="G3824" s="5">
        <v>7915527</v>
      </c>
      <c r="H3824" t="e">
        <v>#N/A</v>
      </c>
      <c r="J3824" s="6">
        <v>32211</v>
      </c>
      <c r="K3824" t="s">
        <v>5062</v>
      </c>
      <c r="L3824" t="s">
        <v>5291</v>
      </c>
      <c r="M3824" s="6">
        <v>38667</v>
      </c>
      <c r="N3824">
        <v>16</v>
      </c>
      <c r="O3824" t="s">
        <v>5292</v>
      </c>
      <c r="P3824" t="s">
        <v>32383</v>
      </c>
      <c r="Q3824" s="14">
        <v>76441410</v>
      </c>
      <c r="R3824" s="15">
        <v>73673514</v>
      </c>
      <c r="S3824" s="14"/>
      <c r="T3824" s="15">
        <v>4578019</v>
      </c>
      <c r="U3824" s="16"/>
      <c r="V3824" s="17" t="s">
        <v>32384</v>
      </c>
      <c r="W3824" s="6" t="s">
        <v>6045</v>
      </c>
      <c r="X3824" s="6" t="s">
        <v>9415</v>
      </c>
      <c r="Z3824" t="s">
        <v>6984</v>
      </c>
      <c r="AA3824" t="s">
        <v>32385</v>
      </c>
      <c r="AB3824" s="5" t="s">
        <v>5407</v>
      </c>
      <c r="AC3824" s="5"/>
      <c r="AD3824" s="6">
        <v>44298</v>
      </c>
      <c r="AE3824" s="5">
        <v>4595</v>
      </c>
      <c r="AF3824" s="5" t="s">
        <v>5928</v>
      </c>
      <c r="AG3824" s="6" t="s">
        <v>32386</v>
      </c>
      <c r="AH3824" s="5" t="s">
        <v>32387</v>
      </c>
      <c r="AI3824" s="5"/>
      <c r="AJ3824" s="5">
        <v>1344</v>
      </c>
      <c r="AK3824" s="5">
        <v>82.11</v>
      </c>
      <c r="AL3824" t="s">
        <v>5169</v>
      </c>
      <c r="AN3824" s="5">
        <v>0</v>
      </c>
      <c r="AO3824" s="5">
        <v>0</v>
      </c>
      <c r="AP3824" s="5"/>
      <c r="AQ3824" s="5"/>
      <c r="AR3824" s="5"/>
      <c r="AS3824" s="6">
        <v>40946</v>
      </c>
      <c r="AT3824" s="5" t="s">
        <v>9400</v>
      </c>
      <c r="AU3824" t="e">
        <v>#N/A</v>
      </c>
      <c r="AV3824" t="s">
        <v>32388</v>
      </c>
      <c r="AW3824" s="5">
        <v>0</v>
      </c>
      <c r="AX3824" s="5">
        <v>0</v>
      </c>
      <c r="AY3824" s="5">
        <v>0</v>
      </c>
      <c r="AZ3824" s="5">
        <v>0</v>
      </c>
      <c r="BA3824" s="5">
        <v>0</v>
      </c>
      <c r="BB3824" t="e">
        <f>VLOOKUP(A3824,names!$A:$H,6,0)</f>
        <v>#N/A</v>
      </c>
      <c r="BC3824" t="e">
        <f>VLOOKUP(A3824,names!$A:$H,7,0)</f>
        <v>#N/A</v>
      </c>
    </row>
    <row r="3825" spans="1:55" hidden="1" x14ac:dyDescent="0.35">
      <c r="A3825" s="5">
        <v>17572</v>
      </c>
      <c r="B3825" t="s">
        <v>32389</v>
      </c>
      <c r="C3825" t="s">
        <v>5098</v>
      </c>
      <c r="D3825" t="s">
        <v>2088</v>
      </c>
      <c r="E3825" t="s">
        <v>32390</v>
      </c>
      <c r="F3825" t="s">
        <v>5061</v>
      </c>
      <c r="G3825" s="5">
        <v>4313961</v>
      </c>
      <c r="H3825" t="e">
        <v>#N/A</v>
      </c>
      <c r="J3825" s="6">
        <v>33270</v>
      </c>
      <c r="K3825" t="s">
        <v>5090</v>
      </c>
      <c r="L3825" t="s">
        <v>5597</v>
      </c>
      <c r="M3825" s="6">
        <v>39794</v>
      </c>
      <c r="N3825">
        <v>15</v>
      </c>
      <c r="O3825" t="s">
        <v>6758</v>
      </c>
      <c r="P3825" t="s">
        <v>32391</v>
      </c>
      <c r="Q3825" s="14" t="s">
        <v>32392</v>
      </c>
      <c r="R3825" s="15"/>
      <c r="S3825" s="14">
        <v>2772120</v>
      </c>
      <c r="T3825" s="15"/>
      <c r="U3825" s="16"/>
      <c r="V3825" s="17" t="s">
        <v>32393</v>
      </c>
      <c r="W3825" s="6" t="s">
        <v>25241</v>
      </c>
      <c r="X3825" s="6" t="s">
        <v>29796</v>
      </c>
      <c r="Z3825" t="s">
        <v>6984</v>
      </c>
      <c r="AA3825" t="s">
        <v>24415</v>
      </c>
      <c r="AB3825" s="5" t="s">
        <v>5407</v>
      </c>
      <c r="AC3825" s="5"/>
      <c r="AD3825" s="6">
        <v>41706</v>
      </c>
      <c r="AE3825" s="5">
        <v>2722</v>
      </c>
      <c r="AF3825" s="5" t="s">
        <v>5857</v>
      </c>
      <c r="AG3825" s="6" t="s">
        <v>25006</v>
      </c>
      <c r="AH3825" s="5" t="s">
        <v>32394</v>
      </c>
      <c r="AI3825" s="5"/>
      <c r="AJ3825" s="5">
        <v>1372</v>
      </c>
      <c r="AK3825" s="5">
        <v>82.11</v>
      </c>
      <c r="AL3825" t="s">
        <v>5815</v>
      </c>
      <c r="AN3825" s="5">
        <v>0</v>
      </c>
      <c r="AO3825" s="5">
        <v>0</v>
      </c>
      <c r="AP3825" s="5"/>
      <c r="AQ3825" s="5"/>
      <c r="AR3825" s="5"/>
      <c r="AS3825" s="6" t="s">
        <v>7740</v>
      </c>
      <c r="AT3825" s="5" t="s">
        <v>9097</v>
      </c>
      <c r="AU3825" t="e">
        <v>#N/A</v>
      </c>
      <c r="AW3825" s="5">
        <v>0</v>
      </c>
      <c r="AX3825" s="5">
        <v>0</v>
      </c>
      <c r="AY3825" s="5">
        <v>0</v>
      </c>
      <c r="AZ3825" s="5">
        <v>0</v>
      </c>
      <c r="BA3825" s="5">
        <v>0</v>
      </c>
      <c r="BB3825" t="e">
        <f>VLOOKUP(A3825,names!$A:$H,6,0)</f>
        <v>#N/A</v>
      </c>
      <c r="BC3825" t="e">
        <f>VLOOKUP(A3825,names!$A:$H,7,0)</f>
        <v>#N/A</v>
      </c>
    </row>
    <row r="3826" spans="1:55" hidden="1" x14ac:dyDescent="0.35">
      <c r="A3826" s="5">
        <v>8948</v>
      </c>
      <c r="B3826" t="s">
        <v>32395</v>
      </c>
      <c r="C3826" t="s">
        <v>68</v>
      </c>
      <c r="D3826" t="s">
        <v>32396</v>
      </c>
      <c r="E3826" t="s">
        <v>32397</v>
      </c>
      <c r="F3826" t="s">
        <v>5061</v>
      </c>
      <c r="G3826" s="5">
        <v>6736163</v>
      </c>
      <c r="H3826" t="e">
        <v>#N/A</v>
      </c>
      <c r="J3826" s="6" t="s">
        <v>31572</v>
      </c>
      <c r="K3826" t="s">
        <v>5090</v>
      </c>
      <c r="L3826" t="s">
        <v>5350</v>
      </c>
      <c r="M3826" s="6">
        <v>37938</v>
      </c>
      <c r="N3826">
        <v>12</v>
      </c>
      <c r="O3826" t="s">
        <v>6291</v>
      </c>
      <c r="P3826" t="s">
        <v>32398</v>
      </c>
      <c r="Q3826" s="14"/>
      <c r="R3826" s="15"/>
      <c r="S3826" s="14"/>
      <c r="T3826" s="15"/>
      <c r="U3826" s="16" t="s">
        <v>32399</v>
      </c>
      <c r="V3826" s="17"/>
      <c r="W3826" s="6" t="s">
        <v>10624</v>
      </c>
      <c r="X3826" s="6">
        <v>39485</v>
      </c>
      <c r="Z3826" t="s">
        <v>12119</v>
      </c>
      <c r="AB3826" s="5" t="s">
        <v>11614</v>
      </c>
      <c r="AC3826" s="5"/>
      <c r="AD3826" s="6" t="s">
        <v>9078</v>
      </c>
      <c r="AE3826" s="5">
        <v>1463</v>
      </c>
      <c r="AF3826" s="5" t="s">
        <v>6606</v>
      </c>
      <c r="AG3826" s="6" t="s">
        <v>9648</v>
      </c>
      <c r="AH3826" s="5" t="s">
        <v>32400</v>
      </c>
      <c r="AI3826" s="5"/>
      <c r="AJ3826" s="5">
        <v>1249</v>
      </c>
      <c r="AK3826" s="5">
        <v>82.11</v>
      </c>
      <c r="AL3826" t="s">
        <v>7760</v>
      </c>
      <c r="AN3826" s="5">
        <v>0</v>
      </c>
      <c r="AO3826" s="5">
        <v>0</v>
      </c>
      <c r="AP3826" s="5"/>
      <c r="AQ3826" s="5"/>
      <c r="AR3826" s="5"/>
      <c r="AS3826" s="6" t="s">
        <v>11820</v>
      </c>
      <c r="AT3826" s="5" t="s">
        <v>9097</v>
      </c>
      <c r="AW3826" s="5">
        <v>0</v>
      </c>
      <c r="AX3826" s="5">
        <v>0</v>
      </c>
      <c r="AY3826" s="5">
        <v>0</v>
      </c>
      <c r="AZ3826" s="5">
        <v>0</v>
      </c>
      <c r="BA3826" s="5">
        <v>0</v>
      </c>
      <c r="BB3826" t="e">
        <f>VLOOKUP(A3826,names!$A:$H,6,0)</f>
        <v>#N/A</v>
      </c>
      <c r="BC3826" t="e">
        <f>VLOOKUP(A3826,names!$A:$H,7,0)</f>
        <v>#N/A</v>
      </c>
    </row>
    <row r="3827" spans="1:55" hidden="1" x14ac:dyDescent="0.35">
      <c r="A3827" s="5">
        <v>19376</v>
      </c>
      <c r="B3827" t="s">
        <v>690</v>
      </c>
      <c r="C3827" t="s">
        <v>7149</v>
      </c>
      <c r="D3827" t="s">
        <v>2137</v>
      </c>
      <c r="E3827" t="s">
        <v>32401</v>
      </c>
      <c r="F3827" t="s">
        <v>5061</v>
      </c>
      <c r="G3827" s="5">
        <v>6503203</v>
      </c>
      <c r="H3827" t="e">
        <v>#N/A</v>
      </c>
      <c r="J3827" s="6" t="s">
        <v>32402</v>
      </c>
      <c r="K3827" t="s">
        <v>5062</v>
      </c>
      <c r="L3827" t="s">
        <v>5080</v>
      </c>
      <c r="M3827" s="6">
        <v>40137</v>
      </c>
      <c r="N3827">
        <v>20</v>
      </c>
      <c r="O3827" t="s">
        <v>6020</v>
      </c>
      <c r="P3827" t="s">
        <v>32403</v>
      </c>
      <c r="Q3827" s="14" t="s">
        <v>32404</v>
      </c>
      <c r="R3827" s="15"/>
      <c r="S3827" s="14">
        <v>4708121</v>
      </c>
      <c r="T3827" s="15"/>
      <c r="U3827" s="16"/>
      <c r="V3827" s="17" t="s">
        <v>32405</v>
      </c>
      <c r="W3827" s="6" t="s">
        <v>19078</v>
      </c>
      <c r="X3827" s="6" t="s">
        <v>31620</v>
      </c>
      <c r="Z3827" t="s">
        <v>6984</v>
      </c>
      <c r="AA3827" t="s">
        <v>32406</v>
      </c>
      <c r="AB3827" s="5" t="s">
        <v>5407</v>
      </c>
      <c r="AC3827" s="5"/>
      <c r="AD3827" s="6">
        <v>42136</v>
      </c>
      <c r="AE3827" s="5">
        <v>3040</v>
      </c>
      <c r="AF3827" s="5" t="s">
        <v>5928</v>
      </c>
      <c r="AG3827" s="6">
        <v>42431</v>
      </c>
      <c r="AH3827" s="5" t="s">
        <v>32407</v>
      </c>
      <c r="AI3827" s="5"/>
      <c r="AJ3827" s="5">
        <v>1436</v>
      </c>
      <c r="AK3827" s="5">
        <v>82.11</v>
      </c>
      <c r="AL3827" t="s">
        <v>5737</v>
      </c>
      <c r="AN3827" s="5">
        <v>0</v>
      </c>
      <c r="AO3827" s="5">
        <v>0</v>
      </c>
      <c r="AP3827" s="5"/>
      <c r="AQ3827" s="5"/>
      <c r="AR3827" s="5"/>
      <c r="AS3827" s="6" t="s">
        <v>10475</v>
      </c>
      <c r="AT3827" s="5" t="s">
        <v>9097</v>
      </c>
      <c r="AU3827" t="s">
        <v>12481</v>
      </c>
      <c r="AW3827" s="5">
        <v>0</v>
      </c>
      <c r="AX3827" s="5">
        <v>0</v>
      </c>
      <c r="AY3827" s="5">
        <v>0</v>
      </c>
      <c r="AZ3827" s="5">
        <v>0</v>
      </c>
      <c r="BA3827" s="5">
        <v>0</v>
      </c>
      <c r="BB3827" t="e">
        <f>VLOOKUP(A3827,names!$A:$H,6,0)</f>
        <v>#N/A</v>
      </c>
      <c r="BC3827" t="e">
        <f>VLOOKUP(A3827,names!$A:$H,7,0)</f>
        <v>#N/A</v>
      </c>
    </row>
    <row r="3828" spans="1:55" hidden="1" x14ac:dyDescent="0.35">
      <c r="A3828" s="5">
        <v>61264</v>
      </c>
      <c r="B3828" t="s">
        <v>32408</v>
      </c>
      <c r="C3828" t="s">
        <v>447</v>
      </c>
      <c r="D3828" t="s">
        <v>32409</v>
      </c>
      <c r="E3828" t="s">
        <v>32410</v>
      </c>
      <c r="F3828" t="s">
        <v>5071</v>
      </c>
      <c r="G3828" s="5">
        <v>15366959</v>
      </c>
      <c r="H3828" t="s">
        <v>5106</v>
      </c>
      <c r="J3828" s="6">
        <v>37854</v>
      </c>
      <c r="K3828" t="s">
        <v>5062</v>
      </c>
      <c r="L3828" t="s">
        <v>5291</v>
      </c>
      <c r="M3828" s="6">
        <v>44165</v>
      </c>
      <c r="N3828">
        <v>37</v>
      </c>
      <c r="O3828" t="s">
        <v>5402</v>
      </c>
      <c r="P3828" t="s">
        <v>32411</v>
      </c>
      <c r="Q3828" s="14">
        <v>60777275</v>
      </c>
      <c r="R3828" s="15" t="s">
        <v>32412</v>
      </c>
      <c r="S3828" s="14"/>
      <c r="T3828" s="15">
        <v>4260506</v>
      </c>
      <c r="U3828" s="16"/>
      <c r="V3828" s="17" t="s">
        <v>32413</v>
      </c>
      <c r="W3828" s="6" t="s">
        <v>5076</v>
      </c>
      <c r="X3828" s="6" t="s">
        <v>14159</v>
      </c>
      <c r="Y3828" t="e">
        <v>#N/A</v>
      </c>
      <c r="Z3828" t="e">
        <v>#N/A</v>
      </c>
      <c r="AA3828" t="e">
        <v>#N/A</v>
      </c>
      <c r="AB3828" s="5" t="e">
        <v>#N/A</v>
      </c>
      <c r="AC3828" s="5" t="e">
        <v>#N/A</v>
      </c>
      <c r="AD3828" s="6" t="e">
        <v>#N/A</v>
      </c>
      <c r="AE3828" s="5" t="e">
        <v>#N/A</v>
      </c>
      <c r="AF3828" s="5" t="e">
        <v>#N/A</v>
      </c>
      <c r="AG3828" s="6" t="s">
        <v>5084</v>
      </c>
      <c r="AH3828" s="5" t="e">
        <v>#N/A</v>
      </c>
      <c r="AI3828" s="5" t="e">
        <v>#N/A</v>
      </c>
      <c r="AJ3828" s="5">
        <v>583</v>
      </c>
      <c r="AK3828" s="5">
        <v>82.11</v>
      </c>
      <c r="AL3828" t="s">
        <v>32414</v>
      </c>
      <c r="AM3828" t="s">
        <v>5320</v>
      </c>
      <c r="AN3828" s="5">
        <v>60</v>
      </c>
      <c r="AO3828" s="5">
        <v>0.4</v>
      </c>
      <c r="AP3828" s="5" t="s">
        <v>32415</v>
      </c>
      <c r="AQ3828" s="5">
        <v>79752852</v>
      </c>
      <c r="AR3828" s="5"/>
      <c r="AS3828" s="6" t="e">
        <v>#N/A</v>
      </c>
      <c r="AT3828" s="5" t="e">
        <v>#N/A</v>
      </c>
      <c r="AU3828" t="e">
        <v>#N/A</v>
      </c>
      <c r="AW3828" s="5">
        <v>55</v>
      </c>
      <c r="AX3828" s="5" t="s">
        <v>5068</v>
      </c>
      <c r="AY3828" s="5">
        <v>27</v>
      </c>
      <c r="AZ3828" s="5">
        <v>0</v>
      </c>
      <c r="BA3828" s="5">
        <v>3</v>
      </c>
      <c r="BB3828" t="e">
        <f>VLOOKUP(A3828,names!$A:$H,6,0)</f>
        <v>#N/A</v>
      </c>
      <c r="BC3828" t="e">
        <f>VLOOKUP(A3828,names!$A:$H,7,0)</f>
        <v>#N/A</v>
      </c>
    </row>
    <row r="3829" spans="1:55" hidden="1" x14ac:dyDescent="0.35">
      <c r="A3829" s="5">
        <v>13660</v>
      </c>
      <c r="B3829" t="s">
        <v>32416</v>
      </c>
      <c r="C3829" t="s">
        <v>151</v>
      </c>
      <c r="D3829" t="s">
        <v>32417</v>
      </c>
      <c r="E3829" t="s">
        <v>32418</v>
      </c>
      <c r="F3829" t="s">
        <v>5061</v>
      </c>
      <c r="G3829" s="5">
        <v>5151065</v>
      </c>
      <c r="H3829" t="e">
        <v>#N/A</v>
      </c>
      <c r="J3829" s="6" t="s">
        <v>23723</v>
      </c>
      <c r="K3829" t="s">
        <v>5062</v>
      </c>
      <c r="L3829" t="s">
        <v>5597</v>
      </c>
      <c r="M3829" s="6">
        <v>39031</v>
      </c>
      <c r="N3829">
        <v>15</v>
      </c>
      <c r="O3829" t="s">
        <v>6758</v>
      </c>
      <c r="P3829" t="s">
        <v>32419</v>
      </c>
      <c r="Q3829" s="14" t="s">
        <v>32420</v>
      </c>
      <c r="R3829" s="15"/>
      <c r="S3829" s="14">
        <v>4240036</v>
      </c>
      <c r="T3829" s="15"/>
      <c r="U3829" s="16"/>
      <c r="V3829" s="17" t="s">
        <v>32421</v>
      </c>
      <c r="W3829" s="6">
        <v>42381</v>
      </c>
      <c r="X3829" s="6" t="s">
        <v>32422</v>
      </c>
      <c r="Z3829" t="s">
        <v>22045</v>
      </c>
      <c r="AA3829" t="s">
        <v>32423</v>
      </c>
      <c r="AB3829" s="5"/>
      <c r="AC3829" s="5"/>
      <c r="AD3829" s="6">
        <v>42441</v>
      </c>
      <c r="AE3829" s="5">
        <v>3303</v>
      </c>
      <c r="AF3829" s="5" t="s">
        <v>5928</v>
      </c>
      <c r="AG3829" s="6" t="s">
        <v>18551</v>
      </c>
      <c r="AH3829" s="5" t="s">
        <v>32424</v>
      </c>
      <c r="AI3829" s="5"/>
      <c r="AJ3829" s="5">
        <v>1508</v>
      </c>
      <c r="AK3829" s="5">
        <v>82.09</v>
      </c>
      <c r="AL3829" t="s">
        <v>5148</v>
      </c>
      <c r="AN3829" s="5">
        <v>0</v>
      </c>
      <c r="AO3829" s="5">
        <v>0</v>
      </c>
      <c r="AP3829" s="5"/>
      <c r="AQ3829" s="5"/>
      <c r="AR3829" s="5"/>
      <c r="AS3829" s="6" t="s">
        <v>9477</v>
      </c>
      <c r="AT3829" s="5" t="s">
        <v>5067</v>
      </c>
      <c r="AU3829" t="e">
        <v>#N/A</v>
      </c>
      <c r="AW3829" s="5">
        <v>0</v>
      </c>
      <c r="AX3829" s="5">
        <v>0</v>
      </c>
      <c r="AY3829" s="5">
        <v>0</v>
      </c>
      <c r="AZ3829" s="5">
        <v>0</v>
      </c>
      <c r="BA3829" s="5">
        <v>0</v>
      </c>
      <c r="BB3829" t="e">
        <f>VLOOKUP(A3829,names!$A:$H,6,0)</f>
        <v>#N/A</v>
      </c>
      <c r="BC3829" t="e">
        <f>VLOOKUP(A3829,names!$A:$H,7,0)</f>
        <v>#N/A</v>
      </c>
    </row>
    <row r="3830" spans="1:55" hidden="1" x14ac:dyDescent="0.35">
      <c r="A3830" s="5">
        <v>4091</v>
      </c>
      <c r="B3830" t="s">
        <v>32425</v>
      </c>
      <c r="C3830" t="s">
        <v>976</v>
      </c>
      <c r="D3830" t="s">
        <v>12069</v>
      </c>
      <c r="E3830" t="s">
        <v>32426</v>
      </c>
      <c r="F3830" t="s">
        <v>5061</v>
      </c>
      <c r="G3830" s="5">
        <v>5174486</v>
      </c>
      <c r="H3830" t="e">
        <v>#N/A</v>
      </c>
      <c r="J3830" s="6" t="s">
        <v>32427</v>
      </c>
      <c r="K3830" t="s">
        <v>5062</v>
      </c>
      <c r="L3830" t="s">
        <v>5350</v>
      </c>
      <c r="M3830" s="6">
        <v>36469</v>
      </c>
      <c r="N3830">
        <v>12</v>
      </c>
      <c r="O3830" t="s">
        <v>6291</v>
      </c>
      <c r="P3830" t="s">
        <v>32428</v>
      </c>
      <c r="Q3830" s="14"/>
      <c r="R3830" s="15"/>
      <c r="S3830" s="14"/>
      <c r="T3830" s="15"/>
      <c r="U3830" s="16" t="s">
        <v>32429</v>
      </c>
      <c r="V3830" s="17"/>
      <c r="W3830" s="6" t="s">
        <v>5076</v>
      </c>
      <c r="X3830" s="6" t="s">
        <v>32430</v>
      </c>
      <c r="Z3830" t="s">
        <v>6984</v>
      </c>
      <c r="AA3830" t="s">
        <v>32431</v>
      </c>
      <c r="AB3830" s="5" t="s">
        <v>5407</v>
      </c>
      <c r="AC3830" s="5"/>
      <c r="AD3830" s="6">
        <v>38303</v>
      </c>
      <c r="AE3830" s="5">
        <v>825</v>
      </c>
      <c r="AF3830" s="5" t="s">
        <v>9025</v>
      </c>
      <c r="AG3830" s="6">
        <v>38302</v>
      </c>
      <c r="AH3830" s="5"/>
      <c r="AI3830" s="5"/>
      <c r="AJ3830" s="5">
        <v>1381</v>
      </c>
      <c r="AK3830" s="5">
        <v>82.09</v>
      </c>
      <c r="AL3830" t="s">
        <v>5158</v>
      </c>
      <c r="AN3830" s="5">
        <v>0</v>
      </c>
      <c r="AO3830" s="5">
        <v>0</v>
      </c>
      <c r="AP3830" s="5"/>
      <c r="AQ3830" s="5"/>
      <c r="AR3830" s="5"/>
      <c r="AS3830" s="6" t="s">
        <v>23632</v>
      </c>
      <c r="AT3830" s="5" t="s">
        <v>17658</v>
      </c>
      <c r="AU3830" t="e">
        <v>#N/A</v>
      </c>
      <c r="AW3830" s="5">
        <v>0</v>
      </c>
      <c r="AX3830" s="5">
        <v>0</v>
      </c>
      <c r="AY3830" s="5">
        <v>0</v>
      </c>
      <c r="AZ3830" s="5">
        <v>0</v>
      </c>
      <c r="BA3830" s="5">
        <v>0</v>
      </c>
      <c r="BB3830" t="e">
        <f>VLOOKUP(A3830,names!$A:$H,6,0)</f>
        <v>#N/A</v>
      </c>
      <c r="BC3830" t="e">
        <f>VLOOKUP(A3830,names!$A:$H,7,0)</f>
        <v>#N/A</v>
      </c>
    </row>
    <row r="3831" spans="1:55" hidden="1" x14ac:dyDescent="0.35">
      <c r="A3831" s="5">
        <v>8143</v>
      </c>
      <c r="B3831" t="s">
        <v>32432</v>
      </c>
      <c r="C3831" t="s">
        <v>97</v>
      </c>
      <c r="D3831" t="s">
        <v>10912</v>
      </c>
      <c r="E3831" t="s">
        <v>32433</v>
      </c>
      <c r="F3831" t="s">
        <v>5061</v>
      </c>
      <c r="G3831" s="5">
        <v>3007016</v>
      </c>
      <c r="H3831" t="e">
        <v>#N/A</v>
      </c>
      <c r="J3831" s="6">
        <v>23986</v>
      </c>
      <c r="K3831" t="s">
        <v>5062</v>
      </c>
      <c r="L3831" t="s">
        <v>5107</v>
      </c>
      <c r="M3831" s="6">
        <v>29917</v>
      </c>
      <c r="N3831">
        <v>8</v>
      </c>
      <c r="O3831" t="s">
        <v>5108</v>
      </c>
      <c r="P3831" t="s">
        <v>32434</v>
      </c>
      <c r="Q3831" s="14" t="s">
        <v>32435</v>
      </c>
      <c r="R3831" s="15"/>
      <c r="S3831" s="14">
        <v>4220650</v>
      </c>
      <c r="T3831" s="15"/>
      <c r="U3831" s="16" t="s">
        <v>32436</v>
      </c>
      <c r="V3831" s="17"/>
      <c r="W3831" s="6" t="s">
        <v>5076</v>
      </c>
      <c r="X3831" s="6" t="s">
        <v>32437</v>
      </c>
      <c r="Z3831" t="s">
        <v>6984</v>
      </c>
      <c r="AA3831" t="s">
        <v>32438</v>
      </c>
      <c r="AB3831" s="5" t="s">
        <v>5407</v>
      </c>
      <c r="AC3831" s="5"/>
      <c r="AD3831" s="6" t="s">
        <v>14963</v>
      </c>
      <c r="AE3831" s="5">
        <v>1096</v>
      </c>
      <c r="AF3831" s="5" t="s">
        <v>8737</v>
      </c>
      <c r="AG3831" s="6" t="s">
        <v>32439</v>
      </c>
      <c r="AH3831" s="5" t="s">
        <v>32440</v>
      </c>
      <c r="AI3831" s="5" t="s">
        <v>7219</v>
      </c>
      <c r="AJ3831" s="5">
        <v>1050</v>
      </c>
      <c r="AK3831" s="5">
        <v>82.08</v>
      </c>
      <c r="AL3831" t="s">
        <v>28600</v>
      </c>
      <c r="AN3831" s="5">
        <v>0</v>
      </c>
      <c r="AO3831" s="5">
        <v>0</v>
      </c>
      <c r="AP3831" s="5"/>
      <c r="AQ3831" s="5"/>
      <c r="AR3831" s="5"/>
      <c r="AS3831" s="6" t="s">
        <v>14965</v>
      </c>
      <c r="AT3831" s="5" t="s">
        <v>9400</v>
      </c>
      <c r="AU3831" t="e">
        <v>#N/A</v>
      </c>
      <c r="AW3831" s="5">
        <v>0</v>
      </c>
      <c r="AX3831" s="5">
        <v>0</v>
      </c>
      <c r="AY3831" s="5">
        <v>0</v>
      </c>
      <c r="AZ3831" s="5">
        <v>0</v>
      </c>
      <c r="BA3831" s="5">
        <v>0</v>
      </c>
      <c r="BB3831" t="e">
        <f>VLOOKUP(A3831,names!$A:$H,6,0)</f>
        <v>#N/A</v>
      </c>
      <c r="BC3831" t="e">
        <f>VLOOKUP(A3831,names!$A:$H,7,0)</f>
        <v>#N/A</v>
      </c>
    </row>
    <row r="3832" spans="1:55" hidden="1" x14ac:dyDescent="0.35">
      <c r="A3832" s="5">
        <v>19499</v>
      </c>
      <c r="B3832" t="s">
        <v>32441</v>
      </c>
      <c r="C3832" t="s">
        <v>7142</v>
      </c>
      <c r="D3832" t="s">
        <v>2763</v>
      </c>
      <c r="E3832" t="s">
        <v>32442</v>
      </c>
      <c r="F3832" t="s">
        <v>5061</v>
      </c>
      <c r="G3832" s="5">
        <v>13192043</v>
      </c>
      <c r="H3832" t="e">
        <v>#N/A</v>
      </c>
      <c r="J3832" s="6" t="s">
        <v>32443</v>
      </c>
      <c r="K3832" t="s">
        <v>5062</v>
      </c>
      <c r="L3832" t="s">
        <v>5107</v>
      </c>
      <c r="M3832" s="6">
        <v>40144</v>
      </c>
      <c r="N3832">
        <v>8</v>
      </c>
      <c r="O3832" t="s">
        <v>5108</v>
      </c>
      <c r="P3832" t="s">
        <v>32444</v>
      </c>
      <c r="Q3832" s="14" t="s">
        <v>32445</v>
      </c>
      <c r="R3832" s="15"/>
      <c r="S3832" s="14">
        <v>2242061</v>
      </c>
      <c r="T3832" s="15"/>
      <c r="U3832" s="16"/>
      <c r="V3832" s="17" t="s">
        <v>32446</v>
      </c>
      <c r="W3832" s="6">
        <v>42193</v>
      </c>
      <c r="X3832" s="6" t="s">
        <v>32447</v>
      </c>
      <c r="Z3832" t="s">
        <v>17619</v>
      </c>
      <c r="AA3832" t="s">
        <v>32448</v>
      </c>
      <c r="AB3832" s="5"/>
      <c r="AC3832" s="5"/>
      <c r="AD3832" s="6"/>
      <c r="AE3832" s="5">
        <v>2977</v>
      </c>
      <c r="AF3832" s="5" t="s">
        <v>5857</v>
      </c>
      <c r="AG3832" s="6" t="s">
        <v>13103</v>
      </c>
      <c r="AH3832" s="5" t="s">
        <v>32449</v>
      </c>
      <c r="AI3832" s="5"/>
      <c r="AJ3832" s="5">
        <v>1050</v>
      </c>
      <c r="AK3832" s="5">
        <v>82.07</v>
      </c>
      <c r="AL3832" t="s">
        <v>7760</v>
      </c>
      <c r="AN3832" s="5">
        <v>0</v>
      </c>
      <c r="AO3832" s="5">
        <v>0</v>
      </c>
      <c r="AP3832" s="5"/>
      <c r="AQ3832" s="5"/>
      <c r="AR3832" s="5"/>
      <c r="AS3832" s="6" t="s">
        <v>10274</v>
      </c>
      <c r="AT3832" s="5" t="s">
        <v>9400</v>
      </c>
      <c r="AV3832" t="s">
        <v>20434</v>
      </c>
      <c r="AW3832" s="5">
        <v>0</v>
      </c>
      <c r="AX3832" s="5">
        <v>0</v>
      </c>
      <c r="AY3832" s="5">
        <v>0</v>
      </c>
      <c r="AZ3832" s="5">
        <v>0</v>
      </c>
      <c r="BA3832" s="5">
        <v>0</v>
      </c>
      <c r="BB3832" t="e">
        <f>VLOOKUP(A3832,names!$A:$H,6,0)</f>
        <v>#N/A</v>
      </c>
      <c r="BC3832" t="e">
        <f>VLOOKUP(A3832,names!$A:$H,7,0)</f>
        <v>#N/A</v>
      </c>
    </row>
    <row r="3833" spans="1:55" hidden="1" x14ac:dyDescent="0.35">
      <c r="A3833" s="5">
        <v>3363</v>
      </c>
      <c r="B3833" t="s">
        <v>32450</v>
      </c>
      <c r="C3833" t="s">
        <v>5215</v>
      </c>
      <c r="D3833" t="s">
        <v>32451</v>
      </c>
      <c r="E3833" t="s">
        <v>32452</v>
      </c>
      <c r="F3833" t="s">
        <v>5061</v>
      </c>
      <c r="G3833" s="5">
        <v>3430799</v>
      </c>
      <c r="H3833" t="e">
        <v>#N/A</v>
      </c>
      <c r="J3833" s="6" t="s">
        <v>32453</v>
      </c>
      <c r="K3833" t="s">
        <v>5062</v>
      </c>
      <c r="L3833" t="s">
        <v>5291</v>
      </c>
      <c r="M3833" s="6">
        <v>36118</v>
      </c>
      <c r="N3833">
        <v>16</v>
      </c>
      <c r="O3833" t="s">
        <v>5292</v>
      </c>
      <c r="P3833" t="s">
        <v>32454</v>
      </c>
      <c r="Q3833" s="14"/>
      <c r="R3833" s="15"/>
      <c r="S3833" s="14">
        <v>4402846</v>
      </c>
      <c r="T3833" s="15"/>
      <c r="U3833" s="16" t="s">
        <v>32455</v>
      </c>
      <c r="V3833" s="17"/>
      <c r="W3833" s="6" t="s">
        <v>5076</v>
      </c>
      <c r="X3833" s="6">
        <v>38055</v>
      </c>
      <c r="Z3833" t="s">
        <v>6984</v>
      </c>
      <c r="AA3833" t="s">
        <v>32456</v>
      </c>
      <c r="AB3833" s="5" t="s">
        <v>5407</v>
      </c>
      <c r="AC3833" s="5"/>
      <c r="AD3833" s="6">
        <v>38303</v>
      </c>
      <c r="AE3833" s="5">
        <v>810</v>
      </c>
      <c r="AF3833" s="5" t="s">
        <v>17298</v>
      </c>
      <c r="AG3833" s="6">
        <v>38301</v>
      </c>
      <c r="AH3833" s="5"/>
      <c r="AI3833" s="5"/>
      <c r="AJ3833" s="5">
        <v>1249</v>
      </c>
      <c r="AK3833" s="5">
        <v>82.07</v>
      </c>
      <c r="AL3833" t="s">
        <v>11449</v>
      </c>
      <c r="AN3833" s="5">
        <v>0</v>
      </c>
      <c r="AO3833" s="5">
        <v>0</v>
      </c>
      <c r="AP3833" s="5"/>
      <c r="AQ3833" s="5"/>
      <c r="AR3833" s="5"/>
      <c r="AS3833" s="6" t="s">
        <v>18271</v>
      </c>
      <c r="AT3833" s="5" t="s">
        <v>14446</v>
      </c>
      <c r="AU3833" t="e">
        <v>#N/A</v>
      </c>
      <c r="AW3833" s="5">
        <v>0</v>
      </c>
      <c r="AX3833" s="5">
        <v>0</v>
      </c>
      <c r="AY3833" s="5">
        <v>0</v>
      </c>
      <c r="AZ3833" s="5">
        <v>0</v>
      </c>
      <c r="BA3833" s="5">
        <v>0</v>
      </c>
      <c r="BB3833" t="e">
        <f>VLOOKUP(A3833,names!$A:$H,6,0)</f>
        <v>#N/A</v>
      </c>
      <c r="BC3833" t="e">
        <f>VLOOKUP(A3833,names!$A:$H,7,0)</f>
        <v>#N/A</v>
      </c>
    </row>
    <row r="3834" spans="1:55" hidden="1" x14ac:dyDescent="0.35">
      <c r="A3834" s="5">
        <v>13747</v>
      </c>
      <c r="B3834" t="s">
        <v>21874</v>
      </c>
      <c r="C3834" t="s">
        <v>1095</v>
      </c>
      <c r="D3834" t="s">
        <v>441</v>
      </c>
      <c r="E3834" t="s">
        <v>32457</v>
      </c>
      <c r="F3834" t="s">
        <v>5061</v>
      </c>
      <c r="G3834" s="5">
        <v>5194929</v>
      </c>
      <c r="H3834" t="e">
        <v>#N/A</v>
      </c>
      <c r="J3834" s="6">
        <v>31508</v>
      </c>
      <c r="K3834" t="s">
        <v>5062</v>
      </c>
      <c r="L3834" t="s">
        <v>5107</v>
      </c>
      <c r="M3834" s="6">
        <v>39032</v>
      </c>
      <c r="N3834">
        <v>8</v>
      </c>
      <c r="O3834" t="s">
        <v>5108</v>
      </c>
      <c r="P3834" t="s">
        <v>32458</v>
      </c>
      <c r="Q3834" s="14" t="s">
        <v>32459</v>
      </c>
      <c r="R3834" s="15"/>
      <c r="S3834" s="14">
        <v>4287710</v>
      </c>
      <c r="T3834" s="15"/>
      <c r="U3834" s="16" t="s">
        <v>32460</v>
      </c>
      <c r="V3834" s="17"/>
      <c r="W3834" s="6">
        <v>41005</v>
      </c>
      <c r="X3834" s="6" t="s">
        <v>32461</v>
      </c>
      <c r="Z3834" t="s">
        <v>12119</v>
      </c>
      <c r="AA3834" t="s">
        <v>32462</v>
      </c>
      <c r="AB3834" s="5" t="s">
        <v>11614</v>
      </c>
      <c r="AC3834" s="5"/>
      <c r="AD3834" s="6">
        <v>41133</v>
      </c>
      <c r="AE3834" s="5">
        <v>2273</v>
      </c>
      <c r="AF3834" s="5" t="s">
        <v>5857</v>
      </c>
      <c r="AG3834" s="6" t="s">
        <v>9065</v>
      </c>
      <c r="AH3834" s="5" t="s">
        <v>32463</v>
      </c>
      <c r="AI3834" s="5"/>
      <c r="AJ3834" s="5">
        <v>1269</v>
      </c>
      <c r="AK3834" s="5">
        <v>82.06</v>
      </c>
      <c r="AL3834" t="s">
        <v>5125</v>
      </c>
      <c r="AN3834" s="5">
        <v>0</v>
      </c>
      <c r="AO3834" s="5">
        <v>0</v>
      </c>
      <c r="AP3834" s="5"/>
      <c r="AQ3834" s="5"/>
      <c r="AR3834" s="5"/>
      <c r="AS3834" s="6" t="s">
        <v>7958</v>
      </c>
      <c r="AT3834" s="5" t="s">
        <v>9400</v>
      </c>
      <c r="AU3834" t="s">
        <v>32464</v>
      </c>
      <c r="AW3834" s="5">
        <v>0</v>
      </c>
      <c r="AX3834" s="5">
        <v>0</v>
      </c>
      <c r="AY3834" s="5">
        <v>0</v>
      </c>
      <c r="AZ3834" s="5">
        <v>0</v>
      </c>
      <c r="BA3834" s="5">
        <v>0</v>
      </c>
      <c r="BB3834" t="e">
        <f>VLOOKUP(A3834,names!$A:$H,6,0)</f>
        <v>#N/A</v>
      </c>
      <c r="BC3834" t="e">
        <f>VLOOKUP(A3834,names!$A:$H,7,0)</f>
        <v>#N/A</v>
      </c>
    </row>
    <row r="3835" spans="1:55" hidden="1" x14ac:dyDescent="0.35">
      <c r="A3835" s="5">
        <v>36381</v>
      </c>
      <c r="B3835" t="s">
        <v>32465</v>
      </c>
      <c r="C3835" t="s">
        <v>32466</v>
      </c>
      <c r="D3835" t="s">
        <v>226</v>
      </c>
      <c r="E3835" t="s">
        <v>32467</v>
      </c>
      <c r="F3835" t="s">
        <v>5061</v>
      </c>
      <c r="G3835" s="5">
        <v>6141470</v>
      </c>
      <c r="H3835" t="e">
        <v>#N/A</v>
      </c>
      <c r="J3835" s="6" t="s">
        <v>32468</v>
      </c>
      <c r="K3835" t="s">
        <v>5062</v>
      </c>
      <c r="L3835" t="s">
        <v>5107</v>
      </c>
      <c r="M3835" s="6">
        <v>42356</v>
      </c>
      <c r="N3835">
        <v>8</v>
      </c>
      <c r="O3835" t="s">
        <v>5108</v>
      </c>
      <c r="P3835" t="s">
        <v>32469</v>
      </c>
      <c r="Q3835" s="14" t="s">
        <v>32470</v>
      </c>
      <c r="R3835" s="15"/>
      <c r="S3835" s="14">
        <v>2714251</v>
      </c>
      <c r="T3835" s="15"/>
      <c r="U3835" s="16"/>
      <c r="V3835" s="17" t="s">
        <v>32471</v>
      </c>
      <c r="W3835" s="6" t="s">
        <v>9341</v>
      </c>
      <c r="X3835" s="6" t="s">
        <v>25126</v>
      </c>
      <c r="Y3835" t="s">
        <v>19404</v>
      </c>
      <c r="Z3835" t="s">
        <v>6984</v>
      </c>
      <c r="AA3835" t="s">
        <v>32472</v>
      </c>
      <c r="AB3835" s="5" t="s">
        <v>5407</v>
      </c>
      <c r="AC3835" s="5"/>
      <c r="AD3835" s="6"/>
      <c r="AE3835" s="5">
        <v>5151</v>
      </c>
      <c r="AF3835" s="5" t="s">
        <v>5812</v>
      </c>
      <c r="AG3835" s="6">
        <v>44722</v>
      </c>
      <c r="AH3835" s="5" t="s">
        <v>32473</v>
      </c>
      <c r="AI3835" s="5"/>
      <c r="AJ3835" s="5">
        <v>1198</v>
      </c>
      <c r="AK3835" s="5">
        <v>82.06</v>
      </c>
      <c r="AL3835" t="s">
        <v>5497</v>
      </c>
      <c r="AM3835" t="s">
        <v>5086</v>
      </c>
      <c r="AN3835" s="5">
        <v>0</v>
      </c>
      <c r="AO3835" s="5">
        <v>0</v>
      </c>
      <c r="AP3835" s="5"/>
      <c r="AQ3835" s="5"/>
      <c r="AR3835" s="5"/>
      <c r="AS3835" s="6" t="s">
        <v>5084</v>
      </c>
      <c r="AT3835" s="5" t="s">
        <v>9400</v>
      </c>
      <c r="AU3835" t="e">
        <v>#N/A</v>
      </c>
      <c r="AV3835" t="s">
        <v>32474</v>
      </c>
      <c r="AW3835" s="5">
        <v>0</v>
      </c>
      <c r="AX3835" s="5">
        <v>0</v>
      </c>
      <c r="AY3835" s="5">
        <v>0</v>
      </c>
      <c r="AZ3835" s="5">
        <v>0</v>
      </c>
      <c r="BA3835" s="5">
        <v>0</v>
      </c>
      <c r="BB3835" t="e">
        <f>VLOOKUP(A3835,names!$A:$H,6,0)</f>
        <v>#N/A</v>
      </c>
      <c r="BC3835" t="e">
        <f>VLOOKUP(A3835,names!$A:$H,7,0)</f>
        <v>#N/A</v>
      </c>
    </row>
    <row r="3836" spans="1:55" hidden="1" x14ac:dyDescent="0.35">
      <c r="A3836" s="5">
        <v>25503</v>
      </c>
      <c r="B3836" t="s">
        <v>2562</v>
      </c>
      <c r="C3836" t="s">
        <v>2702</v>
      </c>
      <c r="D3836" t="s">
        <v>667</v>
      </c>
      <c r="E3836" t="s">
        <v>3190</v>
      </c>
      <c r="F3836" t="s">
        <v>5061</v>
      </c>
      <c r="G3836" s="5">
        <v>5186221</v>
      </c>
      <c r="H3836" t="e">
        <v>#N/A</v>
      </c>
      <c r="J3836" s="6">
        <v>34913</v>
      </c>
      <c r="K3836" t="s">
        <v>5062</v>
      </c>
      <c r="L3836" t="s">
        <v>5172</v>
      </c>
      <c r="M3836" s="6">
        <v>41243</v>
      </c>
      <c r="N3836">
        <v>21</v>
      </c>
      <c r="O3836" t="s">
        <v>5180</v>
      </c>
      <c r="P3836" t="s">
        <v>32475</v>
      </c>
      <c r="Q3836" s="14">
        <v>70789460</v>
      </c>
      <c r="R3836" s="15"/>
      <c r="S3836" s="14"/>
      <c r="T3836" s="15"/>
      <c r="U3836" s="16"/>
      <c r="V3836" s="17" t="s">
        <v>32476</v>
      </c>
      <c r="W3836" s="6" t="s">
        <v>11270</v>
      </c>
      <c r="X3836" s="6">
        <v>43596</v>
      </c>
      <c r="Y3836" t="s">
        <v>19049</v>
      </c>
      <c r="Z3836" t="s">
        <v>11612</v>
      </c>
      <c r="AA3836" t="s">
        <v>32477</v>
      </c>
      <c r="AB3836" s="5" t="s">
        <v>11614</v>
      </c>
      <c r="AC3836" s="5"/>
      <c r="AD3836" s="6" t="s">
        <v>5927</v>
      </c>
      <c r="AE3836" s="5">
        <v>4182</v>
      </c>
      <c r="AF3836" s="5" t="s">
        <v>5928</v>
      </c>
      <c r="AG3836" s="6" t="s">
        <v>10715</v>
      </c>
      <c r="AH3836" s="5" t="s">
        <v>32478</v>
      </c>
      <c r="AI3836" s="5"/>
      <c r="AJ3836" s="5">
        <v>1345</v>
      </c>
      <c r="AK3836" s="5">
        <v>82.06</v>
      </c>
      <c r="AL3836" t="s">
        <v>5158</v>
      </c>
      <c r="AM3836" t="s">
        <v>5177</v>
      </c>
      <c r="AN3836" s="5">
        <v>0</v>
      </c>
      <c r="AO3836" s="5">
        <v>0</v>
      </c>
      <c r="AP3836" s="5"/>
      <c r="AQ3836" s="5"/>
      <c r="AR3836" s="5"/>
      <c r="AS3836" s="6" t="s">
        <v>7394</v>
      </c>
      <c r="AT3836" s="5" t="s">
        <v>12460</v>
      </c>
      <c r="AU3836" t="e">
        <v>#N/A</v>
      </c>
      <c r="AV3836" t="s">
        <v>19449</v>
      </c>
      <c r="AW3836" s="5">
        <v>0</v>
      </c>
      <c r="AX3836" s="5">
        <v>0</v>
      </c>
      <c r="AY3836" s="5">
        <v>0</v>
      </c>
      <c r="AZ3836" s="5">
        <v>0</v>
      </c>
      <c r="BA3836" s="5">
        <v>0</v>
      </c>
      <c r="BB3836" t="e">
        <f>VLOOKUP(A3836,names!$A:$H,6,0)</f>
        <v>#N/A</v>
      </c>
      <c r="BC3836" t="e">
        <f>VLOOKUP(A3836,names!$A:$H,7,0)</f>
        <v>#N/A</v>
      </c>
    </row>
    <row r="3837" spans="1:55" hidden="1" x14ac:dyDescent="0.35">
      <c r="A3837" s="5">
        <v>25648</v>
      </c>
      <c r="B3837" t="s">
        <v>32479</v>
      </c>
      <c r="C3837" t="s">
        <v>32480</v>
      </c>
      <c r="D3837" t="s">
        <v>32481</v>
      </c>
      <c r="E3837" t="s">
        <v>32482</v>
      </c>
      <c r="F3837" t="s">
        <v>5061</v>
      </c>
      <c r="G3837" s="5">
        <v>6406186</v>
      </c>
      <c r="H3837" t="e">
        <v>#N/A</v>
      </c>
      <c r="J3837" s="6">
        <v>34943</v>
      </c>
      <c r="K3837" t="s">
        <v>5062</v>
      </c>
      <c r="L3837" t="s">
        <v>5315</v>
      </c>
      <c r="M3837" s="6">
        <v>41243</v>
      </c>
      <c r="N3837">
        <v>25</v>
      </c>
      <c r="O3837" t="s">
        <v>5324</v>
      </c>
      <c r="P3837" t="s">
        <v>32483</v>
      </c>
      <c r="Q3837" s="14" t="s">
        <v>32484</v>
      </c>
      <c r="R3837" s="15"/>
      <c r="S3837" s="14">
        <v>4296069</v>
      </c>
      <c r="T3837" s="15"/>
      <c r="U3837" s="16"/>
      <c r="V3837" s="17" t="s">
        <v>32485</v>
      </c>
      <c r="W3837" s="6">
        <v>42865</v>
      </c>
      <c r="X3837" s="6" t="s">
        <v>12687</v>
      </c>
      <c r="Z3837" t="s">
        <v>11612</v>
      </c>
      <c r="AA3837" t="s">
        <v>32486</v>
      </c>
      <c r="AB3837" s="5" t="s">
        <v>11614</v>
      </c>
      <c r="AC3837" s="5"/>
      <c r="AD3837" s="6">
        <v>42990</v>
      </c>
      <c r="AE3837" s="5">
        <v>3540</v>
      </c>
      <c r="AF3837" s="5" t="s">
        <v>5928</v>
      </c>
      <c r="AG3837" s="6">
        <v>42990</v>
      </c>
      <c r="AH3837" s="5" t="s">
        <v>32487</v>
      </c>
      <c r="AI3837" s="5"/>
      <c r="AJ3837" s="5">
        <v>1269</v>
      </c>
      <c r="AK3837" s="5">
        <v>82.06</v>
      </c>
      <c r="AL3837" t="s">
        <v>5362</v>
      </c>
      <c r="AN3837" s="5">
        <v>0</v>
      </c>
      <c r="AO3837" s="5">
        <v>0</v>
      </c>
      <c r="AP3837" s="5"/>
      <c r="AQ3837" s="5"/>
      <c r="AR3837" s="5"/>
      <c r="AS3837" s="6" t="s">
        <v>6530</v>
      </c>
      <c r="AT3837" s="5" t="s">
        <v>9400</v>
      </c>
      <c r="AU3837" t="e">
        <v>#N/A</v>
      </c>
      <c r="AW3837" s="5">
        <v>0</v>
      </c>
      <c r="AX3837" s="5">
        <v>0</v>
      </c>
      <c r="AY3837" s="5">
        <v>0</v>
      </c>
      <c r="AZ3837" s="5">
        <v>0</v>
      </c>
      <c r="BA3837" s="5">
        <v>0</v>
      </c>
      <c r="BB3837" t="e">
        <f>VLOOKUP(A3837,names!$A:$H,6,0)</f>
        <v>#N/A</v>
      </c>
      <c r="BC3837" t="e">
        <f>VLOOKUP(A3837,names!$A:$H,7,0)</f>
        <v>#N/A</v>
      </c>
    </row>
    <row r="3838" spans="1:55" hidden="1" x14ac:dyDescent="0.35">
      <c r="A3838" s="5">
        <v>70428</v>
      </c>
      <c r="B3838" t="s">
        <v>32488</v>
      </c>
      <c r="C3838" t="s">
        <v>222</v>
      </c>
      <c r="D3838" t="s">
        <v>3477</v>
      </c>
      <c r="E3838" t="s">
        <v>32489</v>
      </c>
      <c r="F3838" t="s">
        <v>5071</v>
      </c>
      <c r="G3838" s="5">
        <v>8432416</v>
      </c>
      <c r="H3838" t="s">
        <v>5072</v>
      </c>
      <c r="J3838" s="6">
        <v>37780</v>
      </c>
      <c r="K3838" t="s">
        <v>5090</v>
      </c>
      <c r="L3838" t="s">
        <v>5315</v>
      </c>
      <c r="M3838" s="6">
        <v>44532</v>
      </c>
      <c r="N3838">
        <v>41</v>
      </c>
      <c r="O3838" t="s">
        <v>5316</v>
      </c>
      <c r="P3838" t="s">
        <v>32490</v>
      </c>
      <c r="Q3838" s="14">
        <v>76715704</v>
      </c>
      <c r="R3838" s="15" t="s">
        <v>32491</v>
      </c>
      <c r="S3838" s="14"/>
      <c r="T3838" s="15"/>
      <c r="U3838" s="16" t="s">
        <v>32492</v>
      </c>
      <c r="V3838" s="17"/>
      <c r="W3838" s="6" t="s">
        <v>5076</v>
      </c>
      <c r="X3838" s="6">
        <v>44744</v>
      </c>
      <c r="Y3838" t="e">
        <v>#N/A</v>
      </c>
      <c r="Z3838" t="e">
        <v>#N/A</v>
      </c>
      <c r="AA3838" t="e">
        <v>#N/A</v>
      </c>
      <c r="AB3838" s="5" t="e">
        <v>#N/A</v>
      </c>
      <c r="AC3838" s="5" t="e">
        <v>#N/A</v>
      </c>
      <c r="AD3838" s="6" t="e">
        <v>#N/A</v>
      </c>
      <c r="AE3838" s="5" t="e">
        <v>#N/A</v>
      </c>
      <c r="AF3838" s="5" t="e">
        <v>#N/A</v>
      </c>
      <c r="AG3838" s="6">
        <v>44389</v>
      </c>
      <c r="AH3838" s="5" t="e">
        <v>#N/A</v>
      </c>
      <c r="AI3838" s="5" t="e">
        <v>#N/A</v>
      </c>
      <c r="AJ3838" s="5">
        <v>1350</v>
      </c>
      <c r="AK3838" s="5">
        <v>82.06</v>
      </c>
      <c r="AL3838" t="s">
        <v>5228</v>
      </c>
      <c r="AM3838" t="s">
        <v>6156</v>
      </c>
      <c r="AN3838" s="5">
        <v>40</v>
      </c>
      <c r="AO3838" s="5">
        <v>0.6</v>
      </c>
      <c r="AP3838" s="5" t="s">
        <v>32493</v>
      </c>
      <c r="AQ3838" s="5">
        <v>76755644</v>
      </c>
      <c r="AR3838" s="5"/>
      <c r="AS3838" s="6" t="e">
        <v>#N/A</v>
      </c>
      <c r="AT3838" s="5" t="e">
        <v>#N/A</v>
      </c>
      <c r="AU3838" t="e">
        <v>#N/A</v>
      </c>
      <c r="AW3838" s="5">
        <v>214</v>
      </c>
      <c r="AX3838" s="5" t="s">
        <v>5068</v>
      </c>
      <c r="AY3838" s="5">
        <v>12</v>
      </c>
      <c r="AZ3838" s="5">
        <v>0</v>
      </c>
      <c r="BA3838" s="5">
        <v>4</v>
      </c>
      <c r="BB3838" t="e">
        <f>VLOOKUP(A3838,names!$A:$H,6,0)</f>
        <v>#N/A</v>
      </c>
      <c r="BC3838" t="e">
        <f>VLOOKUP(A3838,names!$A:$H,7,0)</f>
        <v>#N/A</v>
      </c>
    </row>
    <row r="3839" spans="1:55" hidden="1" x14ac:dyDescent="0.35">
      <c r="A3839" s="5">
        <v>962</v>
      </c>
      <c r="B3839" t="s">
        <v>3192</v>
      </c>
      <c r="C3839" t="s">
        <v>1692</v>
      </c>
      <c r="D3839" t="s">
        <v>3191</v>
      </c>
      <c r="E3839" t="s">
        <v>3193</v>
      </c>
      <c r="F3839" t="s">
        <v>5061</v>
      </c>
      <c r="G3839" s="5">
        <v>3384992</v>
      </c>
      <c r="H3839" t="e">
        <v>#N/A</v>
      </c>
      <c r="J3839" s="6">
        <v>27555</v>
      </c>
      <c r="K3839" t="s">
        <v>5062</v>
      </c>
      <c r="L3839" t="s">
        <v>5131</v>
      </c>
      <c r="M3839" s="6">
        <v>34307</v>
      </c>
      <c r="N3839">
        <v>6</v>
      </c>
      <c r="O3839" t="s">
        <v>9018</v>
      </c>
      <c r="P3839" t="s">
        <v>32494</v>
      </c>
      <c r="Q3839" s="14"/>
      <c r="R3839" s="15"/>
      <c r="S3839" s="14">
        <v>2720149</v>
      </c>
      <c r="T3839" s="15">
        <v>2720401</v>
      </c>
      <c r="U3839" s="16" t="s">
        <v>32495</v>
      </c>
      <c r="V3839" s="17"/>
      <c r="W3839" s="6" t="s">
        <v>5076</v>
      </c>
      <c r="X3839" s="6" t="s">
        <v>17391</v>
      </c>
      <c r="Z3839" t="s">
        <v>7620</v>
      </c>
      <c r="AA3839" t="s">
        <v>32496</v>
      </c>
      <c r="AB3839" s="5" t="s">
        <v>11614</v>
      </c>
      <c r="AC3839" s="5"/>
      <c r="AD3839" s="6">
        <v>36445</v>
      </c>
      <c r="AE3839" s="5"/>
      <c r="AF3839" s="5"/>
      <c r="AG3839" s="6">
        <v>36384</v>
      </c>
      <c r="AH3839" s="5"/>
      <c r="AI3839" s="5"/>
      <c r="AJ3839" s="5">
        <v>1510</v>
      </c>
      <c r="AK3839" s="5">
        <v>82.05</v>
      </c>
      <c r="AL3839" t="s">
        <v>5297</v>
      </c>
      <c r="AN3839" s="5">
        <v>0</v>
      </c>
      <c r="AO3839" s="5">
        <v>0</v>
      </c>
      <c r="AP3839" s="5"/>
      <c r="AQ3839" s="5"/>
      <c r="AR3839" s="5"/>
      <c r="AS3839" s="6" t="s">
        <v>24232</v>
      </c>
      <c r="AT3839" s="5" t="s">
        <v>9097</v>
      </c>
      <c r="AU3839" t="e">
        <v>#N/A</v>
      </c>
      <c r="AW3839" s="5">
        <v>0</v>
      </c>
      <c r="AX3839" s="5">
        <v>0</v>
      </c>
      <c r="AY3839" s="5">
        <v>0</v>
      </c>
      <c r="AZ3839" s="5">
        <v>0</v>
      </c>
      <c r="BA3839" s="5">
        <v>0</v>
      </c>
      <c r="BB3839" t="e">
        <f>VLOOKUP(A3839,names!$A:$H,6,0)</f>
        <v>#N/A</v>
      </c>
      <c r="BC3839" t="e">
        <f>VLOOKUP(A3839,names!$A:$H,7,0)</f>
        <v>#N/A</v>
      </c>
    </row>
    <row r="3840" spans="1:55" hidden="1" x14ac:dyDescent="0.35">
      <c r="A3840" s="5">
        <v>10356</v>
      </c>
      <c r="B3840" t="s">
        <v>3194</v>
      </c>
      <c r="C3840" t="s">
        <v>470</v>
      </c>
      <c r="D3840" t="s">
        <v>921</v>
      </c>
      <c r="E3840" t="s">
        <v>3195</v>
      </c>
      <c r="F3840" t="s">
        <v>5061</v>
      </c>
      <c r="G3840" s="5">
        <v>5227578</v>
      </c>
      <c r="H3840" t="e">
        <v>#N/A</v>
      </c>
      <c r="J3840" s="6">
        <v>31543</v>
      </c>
      <c r="K3840" t="s">
        <v>5062</v>
      </c>
      <c r="L3840" t="s">
        <v>5131</v>
      </c>
      <c r="M3840" s="6">
        <v>38331</v>
      </c>
      <c r="N3840">
        <v>17</v>
      </c>
      <c r="O3840" t="s">
        <v>5132</v>
      </c>
      <c r="P3840" t="s">
        <v>32497</v>
      </c>
      <c r="Q3840" s="14" t="s">
        <v>32498</v>
      </c>
      <c r="R3840" s="15"/>
      <c r="S3840" s="14">
        <v>4421014</v>
      </c>
      <c r="T3840" s="15"/>
      <c r="U3840" s="16" t="s">
        <v>32499</v>
      </c>
      <c r="V3840" s="17"/>
      <c r="W3840" s="6" t="s">
        <v>10359</v>
      </c>
      <c r="X3840" s="6" t="s">
        <v>18527</v>
      </c>
      <c r="Z3840" t="s">
        <v>7620</v>
      </c>
      <c r="AA3840" t="s">
        <v>32500</v>
      </c>
      <c r="AB3840" s="5" t="s">
        <v>5407</v>
      </c>
      <c r="AC3840" s="5"/>
      <c r="AD3840" s="6" t="s">
        <v>10086</v>
      </c>
      <c r="AE3840" s="5">
        <v>1927</v>
      </c>
      <c r="AF3840" s="5" t="s">
        <v>7368</v>
      </c>
      <c r="AG3840" s="6">
        <v>40401</v>
      </c>
      <c r="AH3840" s="5" t="s">
        <v>32501</v>
      </c>
      <c r="AI3840" s="5"/>
      <c r="AJ3840" s="5">
        <v>1311</v>
      </c>
      <c r="AK3840" s="5">
        <v>82.05</v>
      </c>
      <c r="AL3840" t="s">
        <v>6039</v>
      </c>
      <c r="AN3840" s="5">
        <v>0</v>
      </c>
      <c r="AO3840" s="5">
        <v>0</v>
      </c>
      <c r="AP3840" s="5"/>
      <c r="AQ3840" s="5"/>
      <c r="AR3840" s="5"/>
      <c r="AS3840" s="6" t="s">
        <v>32502</v>
      </c>
      <c r="AT3840" s="5" t="s">
        <v>9097</v>
      </c>
      <c r="AU3840" t="e">
        <v>#N/A</v>
      </c>
      <c r="AW3840" s="5">
        <v>0</v>
      </c>
      <c r="AX3840" s="5">
        <v>0</v>
      </c>
      <c r="AY3840" s="5">
        <v>0</v>
      </c>
      <c r="AZ3840" s="5">
        <v>0</v>
      </c>
      <c r="BA3840" s="5">
        <v>0</v>
      </c>
      <c r="BB3840" t="e">
        <f>VLOOKUP(A3840,names!$A:$H,6,0)</f>
        <v>#N/A</v>
      </c>
      <c r="BC3840" t="e">
        <f>VLOOKUP(A3840,names!$A:$H,7,0)</f>
        <v>#N/A</v>
      </c>
    </row>
    <row r="3841" spans="1:55" hidden="1" x14ac:dyDescent="0.35">
      <c r="A3841" s="5">
        <v>23812</v>
      </c>
      <c r="B3841" t="s">
        <v>32503</v>
      </c>
      <c r="C3841" t="s">
        <v>3119</v>
      </c>
      <c r="D3841" t="s">
        <v>32504</v>
      </c>
      <c r="E3841" t="s">
        <v>32505</v>
      </c>
      <c r="F3841" t="s">
        <v>5061</v>
      </c>
      <c r="G3841" s="5">
        <v>6478660</v>
      </c>
      <c r="H3841" t="e">
        <v>#N/A</v>
      </c>
      <c r="J3841" s="6">
        <v>34401</v>
      </c>
      <c r="K3841" t="s">
        <v>5062</v>
      </c>
      <c r="L3841" t="s">
        <v>5254</v>
      </c>
      <c r="M3841" s="6">
        <v>40877</v>
      </c>
      <c r="N3841">
        <v>26</v>
      </c>
      <c r="O3841" t="s">
        <v>5255</v>
      </c>
      <c r="P3841" t="s">
        <v>32506</v>
      </c>
      <c r="Q3841" s="14" t="s">
        <v>32507</v>
      </c>
      <c r="R3841" s="15"/>
      <c r="S3841" s="14">
        <v>4308475</v>
      </c>
      <c r="T3841" s="15"/>
      <c r="U3841" s="16"/>
      <c r="V3841" s="17" t="s">
        <v>32508</v>
      </c>
      <c r="W3841" s="6" t="s">
        <v>6683</v>
      </c>
      <c r="X3841" s="6">
        <v>43687</v>
      </c>
      <c r="Y3841" t="s">
        <v>5918</v>
      </c>
      <c r="Z3841" t="s">
        <v>10001</v>
      </c>
      <c r="AA3841" t="s">
        <v>32509</v>
      </c>
      <c r="AB3841" s="5" t="s">
        <v>5407</v>
      </c>
      <c r="AC3841" s="5"/>
      <c r="AD3841" s="6" t="s">
        <v>5927</v>
      </c>
      <c r="AE3841" s="5">
        <v>4201</v>
      </c>
      <c r="AF3841" s="5" t="s">
        <v>5928</v>
      </c>
      <c r="AG3841" s="6" t="s">
        <v>7560</v>
      </c>
      <c r="AH3841" s="5" t="s">
        <v>32510</v>
      </c>
      <c r="AI3841" s="5"/>
      <c r="AJ3841" s="5">
        <v>1325</v>
      </c>
      <c r="AK3841" s="5">
        <v>82.05</v>
      </c>
      <c r="AL3841" t="s">
        <v>5308</v>
      </c>
      <c r="AN3841" s="5">
        <v>0</v>
      </c>
      <c r="AO3841" s="5">
        <v>0</v>
      </c>
      <c r="AP3841" s="5"/>
      <c r="AQ3841" s="5"/>
      <c r="AR3841" s="5"/>
      <c r="AS3841" s="6" t="s">
        <v>5137</v>
      </c>
      <c r="AT3841" s="5" t="s">
        <v>9400</v>
      </c>
      <c r="AU3841" t="e">
        <v>#N/A</v>
      </c>
      <c r="AW3841" s="5">
        <v>0</v>
      </c>
      <c r="AX3841" s="5">
        <v>0</v>
      </c>
      <c r="AY3841" s="5">
        <v>0</v>
      </c>
      <c r="AZ3841" s="5">
        <v>0</v>
      </c>
      <c r="BA3841" s="5">
        <v>0</v>
      </c>
      <c r="BB3841" t="e">
        <f>VLOOKUP(A3841,names!$A:$H,6,0)</f>
        <v>#N/A</v>
      </c>
      <c r="BC3841" t="e">
        <f>VLOOKUP(A3841,names!$A:$H,7,0)</f>
        <v>#N/A</v>
      </c>
    </row>
    <row r="3842" spans="1:55" hidden="1" x14ac:dyDescent="0.35">
      <c r="A3842" s="5">
        <v>29290</v>
      </c>
      <c r="B3842" t="s">
        <v>32511</v>
      </c>
      <c r="C3842" t="s">
        <v>1010</v>
      </c>
      <c r="D3842" t="s">
        <v>366</v>
      </c>
      <c r="E3842" t="s">
        <v>32512</v>
      </c>
      <c r="F3842" t="s">
        <v>5061</v>
      </c>
      <c r="G3842" s="5">
        <v>5728750</v>
      </c>
      <c r="H3842" t="e">
        <v>#N/A</v>
      </c>
      <c r="K3842" t="s">
        <v>5090</v>
      </c>
      <c r="L3842" t="s">
        <v>5315</v>
      </c>
      <c r="M3842" s="6">
        <v>41601</v>
      </c>
      <c r="N3842">
        <v>25</v>
      </c>
      <c r="O3842" t="s">
        <v>5324</v>
      </c>
      <c r="P3842" t="s">
        <v>32513</v>
      </c>
      <c r="Q3842" s="14" t="s">
        <v>32514</v>
      </c>
      <c r="R3842" s="15"/>
      <c r="S3842" s="14">
        <v>5243313</v>
      </c>
      <c r="T3842" s="15"/>
      <c r="U3842" s="16"/>
      <c r="V3842" s="17" t="s">
        <v>32515</v>
      </c>
      <c r="W3842" s="6" t="s">
        <v>5076</v>
      </c>
      <c r="X3842" s="6">
        <v>44176</v>
      </c>
      <c r="Z3842" t="s">
        <v>10001</v>
      </c>
      <c r="AA3842" t="s">
        <v>32516</v>
      </c>
      <c r="AB3842" s="5" t="s">
        <v>5407</v>
      </c>
      <c r="AC3842" s="5"/>
      <c r="AD3842" s="6" t="s">
        <v>6796</v>
      </c>
      <c r="AE3842" s="5">
        <v>4506</v>
      </c>
      <c r="AF3842" s="5" t="s">
        <v>5928</v>
      </c>
      <c r="AG3842" s="6" t="s">
        <v>13897</v>
      </c>
      <c r="AH3842" s="5" t="s">
        <v>32517</v>
      </c>
      <c r="AI3842" s="5"/>
      <c r="AJ3842" s="5">
        <v>1311</v>
      </c>
      <c r="AK3842" s="5">
        <v>82.05</v>
      </c>
      <c r="AL3842" t="s">
        <v>22219</v>
      </c>
      <c r="AM3842" t="s">
        <v>5086</v>
      </c>
      <c r="AN3842" s="5">
        <v>0</v>
      </c>
      <c r="AO3842" s="5">
        <v>0</v>
      </c>
      <c r="AP3842" s="5"/>
      <c r="AQ3842" s="5"/>
      <c r="AR3842" s="5"/>
      <c r="AS3842" s="6" t="s">
        <v>18048</v>
      </c>
      <c r="AT3842" s="5" t="s">
        <v>9400</v>
      </c>
      <c r="AU3842" t="e">
        <v>#N/A</v>
      </c>
      <c r="AW3842" s="5">
        <v>0</v>
      </c>
      <c r="AX3842" s="5">
        <v>0</v>
      </c>
      <c r="AY3842" s="5">
        <v>0</v>
      </c>
      <c r="AZ3842" s="5">
        <v>0</v>
      </c>
      <c r="BA3842" s="5">
        <v>0</v>
      </c>
      <c r="BB3842" t="e">
        <f>VLOOKUP(A3842,names!$A:$H,6,0)</f>
        <v>#N/A</v>
      </c>
      <c r="BC3842" t="e">
        <f>VLOOKUP(A3842,names!$A:$H,7,0)</f>
        <v>#N/A</v>
      </c>
    </row>
    <row r="3843" spans="1:55" hidden="1" x14ac:dyDescent="0.35">
      <c r="A3843" s="5">
        <v>17315</v>
      </c>
      <c r="B3843" t="s">
        <v>3196</v>
      </c>
      <c r="C3843" t="s">
        <v>1847</v>
      </c>
      <c r="D3843" t="s">
        <v>843</v>
      </c>
      <c r="E3843" t="s">
        <v>3197</v>
      </c>
      <c r="F3843" t="s">
        <v>5061</v>
      </c>
      <c r="G3843" s="5">
        <v>4504334</v>
      </c>
      <c r="H3843" t="e">
        <v>#N/A</v>
      </c>
      <c r="J3843" s="6" t="s">
        <v>32518</v>
      </c>
      <c r="K3843" t="s">
        <v>5062</v>
      </c>
      <c r="L3843" t="s">
        <v>5172</v>
      </c>
      <c r="M3843" s="6">
        <v>39787</v>
      </c>
      <c r="N3843">
        <v>21</v>
      </c>
      <c r="O3843" t="s">
        <v>5180</v>
      </c>
      <c r="P3843" t="s">
        <v>32519</v>
      </c>
      <c r="Q3843" s="14" t="s">
        <v>32520</v>
      </c>
      <c r="R3843" s="15"/>
      <c r="S3843" s="14"/>
      <c r="T3843" s="15">
        <v>4424829</v>
      </c>
      <c r="U3843" s="16"/>
      <c r="V3843" s="17" t="s">
        <v>32521</v>
      </c>
      <c r="W3843" s="6" t="s">
        <v>9376</v>
      </c>
      <c r="X3843" s="6">
        <v>41800</v>
      </c>
      <c r="Z3843" t="s">
        <v>11612</v>
      </c>
      <c r="AA3843" t="s">
        <v>32522</v>
      </c>
      <c r="AB3843" s="5" t="s">
        <v>11614</v>
      </c>
      <c r="AC3843" s="5"/>
      <c r="AD3843" s="6" t="s">
        <v>7179</v>
      </c>
      <c r="AE3843" s="5">
        <v>2799</v>
      </c>
      <c r="AF3843" s="5" t="s">
        <v>5857</v>
      </c>
      <c r="AG3843" s="6" t="s">
        <v>26761</v>
      </c>
      <c r="AH3843" s="5" t="s">
        <v>32523</v>
      </c>
      <c r="AI3843" s="5"/>
      <c r="AJ3843" s="5">
        <v>1262</v>
      </c>
      <c r="AK3843" s="5">
        <v>82.04</v>
      </c>
      <c r="AL3843" t="s">
        <v>5777</v>
      </c>
      <c r="AN3843" s="5">
        <v>0</v>
      </c>
      <c r="AO3843" s="5">
        <v>0</v>
      </c>
      <c r="AP3843" s="5"/>
      <c r="AQ3843" s="5"/>
      <c r="AR3843" s="5"/>
      <c r="AS3843" s="6" t="s">
        <v>16999</v>
      </c>
      <c r="AT3843" s="5" t="s">
        <v>9097</v>
      </c>
      <c r="AU3843" t="e">
        <v>#N/A</v>
      </c>
      <c r="AW3843" s="5">
        <v>0</v>
      </c>
      <c r="AX3843" s="5">
        <v>0</v>
      </c>
      <c r="AY3843" s="5">
        <v>0</v>
      </c>
      <c r="AZ3843" s="5">
        <v>0</v>
      </c>
      <c r="BA3843" s="5">
        <v>0</v>
      </c>
      <c r="BB3843" t="e">
        <f>VLOOKUP(A3843,names!$A:$H,6,0)</f>
        <v>#N/A</v>
      </c>
      <c r="BC3843" t="e">
        <f>VLOOKUP(A3843,names!$A:$H,7,0)</f>
        <v>#N/A</v>
      </c>
    </row>
    <row r="3844" spans="1:55" hidden="1" x14ac:dyDescent="0.35">
      <c r="A3844" s="5">
        <v>25514</v>
      </c>
      <c r="B3844" t="s">
        <v>4415</v>
      </c>
      <c r="C3844" t="s">
        <v>177</v>
      </c>
      <c r="D3844" t="s">
        <v>28</v>
      </c>
      <c r="E3844" t="s">
        <v>32524</v>
      </c>
      <c r="F3844" t="s">
        <v>5061</v>
      </c>
      <c r="G3844" s="5">
        <v>7914639</v>
      </c>
      <c r="H3844" t="e">
        <v>#N/A</v>
      </c>
      <c r="J3844" s="6" t="s">
        <v>32525</v>
      </c>
      <c r="K3844" t="s">
        <v>5062</v>
      </c>
      <c r="L3844" t="s">
        <v>5107</v>
      </c>
      <c r="M3844" s="6">
        <v>40877</v>
      </c>
      <c r="N3844">
        <v>8</v>
      </c>
      <c r="O3844" t="s">
        <v>5108</v>
      </c>
      <c r="P3844" t="s">
        <v>32526</v>
      </c>
      <c r="Q3844" s="14" t="s">
        <v>32527</v>
      </c>
      <c r="R3844" s="15"/>
      <c r="S3844" s="14">
        <v>4424233</v>
      </c>
      <c r="T3844" s="15"/>
      <c r="U3844" s="16"/>
      <c r="V3844" s="17" t="s">
        <v>32528</v>
      </c>
      <c r="W3844" s="6" t="s">
        <v>27634</v>
      </c>
      <c r="X3844" s="6" t="s">
        <v>21642</v>
      </c>
      <c r="Y3844" t="s">
        <v>19404</v>
      </c>
      <c r="Z3844" t="s">
        <v>11938</v>
      </c>
      <c r="AA3844" t="s">
        <v>32529</v>
      </c>
      <c r="AB3844" s="5" t="s">
        <v>11614</v>
      </c>
      <c r="AC3844" s="5"/>
      <c r="AD3844" s="6"/>
      <c r="AE3844" s="5">
        <v>5193</v>
      </c>
      <c r="AF3844" s="5" t="s">
        <v>5812</v>
      </c>
      <c r="AG3844" s="6">
        <v>44784</v>
      </c>
      <c r="AH3844" s="5" t="s">
        <v>32530</v>
      </c>
      <c r="AI3844" s="5"/>
      <c r="AJ3844" s="5">
        <v>1360</v>
      </c>
      <c r="AK3844" s="5">
        <v>82.03</v>
      </c>
      <c r="AL3844" t="s">
        <v>5125</v>
      </c>
      <c r="AN3844" s="5">
        <v>0</v>
      </c>
      <c r="AO3844" s="5">
        <v>0</v>
      </c>
      <c r="AP3844" s="5"/>
      <c r="AQ3844" s="5"/>
      <c r="AR3844" s="5"/>
      <c r="AS3844" s="6" t="s">
        <v>7394</v>
      </c>
      <c r="AT3844" s="5" t="s">
        <v>9400</v>
      </c>
      <c r="AU3844" t="e">
        <v>#N/A</v>
      </c>
      <c r="AV3844" t="s">
        <v>12928</v>
      </c>
      <c r="AW3844" s="5">
        <v>0</v>
      </c>
      <c r="AX3844" s="5">
        <v>0</v>
      </c>
      <c r="AY3844" s="5">
        <v>0</v>
      </c>
      <c r="AZ3844" s="5">
        <v>0</v>
      </c>
      <c r="BA3844" s="5">
        <v>0</v>
      </c>
      <c r="BB3844" t="e">
        <f>VLOOKUP(A3844,names!$A:$H,6,0)</f>
        <v>#N/A</v>
      </c>
      <c r="BC3844" t="e">
        <f>VLOOKUP(A3844,names!$A:$H,7,0)</f>
        <v>#N/A</v>
      </c>
    </row>
    <row r="3845" spans="1:55" hidden="1" x14ac:dyDescent="0.35">
      <c r="A3845" s="5">
        <v>6791</v>
      </c>
      <c r="B3845" t="s">
        <v>32531</v>
      </c>
      <c r="C3845" t="s">
        <v>132</v>
      </c>
      <c r="D3845" t="s">
        <v>32532</v>
      </c>
      <c r="E3845" t="s">
        <v>32533</v>
      </c>
      <c r="F3845" t="s">
        <v>5061</v>
      </c>
      <c r="G3845" s="5">
        <v>5930650</v>
      </c>
      <c r="H3845" t="e">
        <v>#N/A</v>
      </c>
      <c r="J3845" s="6">
        <v>30356</v>
      </c>
      <c r="K3845" t="s">
        <v>5062</v>
      </c>
      <c r="L3845" t="s">
        <v>5291</v>
      </c>
      <c r="M3845" s="6">
        <v>37218</v>
      </c>
      <c r="N3845">
        <v>25</v>
      </c>
      <c r="O3845" t="s">
        <v>5324</v>
      </c>
      <c r="P3845" t="s">
        <v>32534</v>
      </c>
      <c r="Q3845" s="14" t="s">
        <v>32535</v>
      </c>
      <c r="R3845" s="15"/>
      <c r="S3845" s="14">
        <v>4450284</v>
      </c>
      <c r="T3845" s="15"/>
      <c r="U3845" s="16"/>
      <c r="V3845" s="17" t="s">
        <v>32536</v>
      </c>
      <c r="W3845" s="6">
        <v>39151</v>
      </c>
      <c r="X3845" s="6">
        <v>39336</v>
      </c>
      <c r="Z3845" t="s">
        <v>12119</v>
      </c>
      <c r="AA3845" t="s">
        <v>32537</v>
      </c>
      <c r="AB3845" s="5" t="s">
        <v>11614</v>
      </c>
      <c r="AC3845" s="5"/>
      <c r="AD3845" s="6" t="s">
        <v>8258</v>
      </c>
      <c r="AE3845" s="5">
        <v>1283</v>
      </c>
      <c r="AF3845" s="5" t="s">
        <v>6606</v>
      </c>
      <c r="AG3845" s="6" t="s">
        <v>19372</v>
      </c>
      <c r="AH3845" s="5" t="s">
        <v>32538</v>
      </c>
      <c r="AI3845" s="5"/>
      <c r="AJ3845" s="5">
        <v>1251</v>
      </c>
      <c r="AK3845" s="5">
        <v>82.02</v>
      </c>
      <c r="AL3845" t="s">
        <v>6039</v>
      </c>
      <c r="AN3845" s="5">
        <v>0</v>
      </c>
      <c r="AO3845" s="5">
        <v>0</v>
      </c>
      <c r="AP3845" s="5"/>
      <c r="AQ3845" s="5"/>
      <c r="AR3845" s="5"/>
      <c r="AS3845" s="6">
        <v>42103</v>
      </c>
      <c r="AT3845" s="5"/>
      <c r="AU3845" t="e">
        <v>#N/A</v>
      </c>
      <c r="AV3845" t="s">
        <v>32539</v>
      </c>
      <c r="AW3845" s="5">
        <v>0</v>
      </c>
      <c r="AX3845" s="5">
        <v>0</v>
      </c>
      <c r="AY3845" s="5">
        <v>0</v>
      </c>
      <c r="AZ3845" s="5">
        <v>0</v>
      </c>
      <c r="BA3845" s="5">
        <v>0</v>
      </c>
      <c r="BB3845" t="e">
        <f>VLOOKUP(A3845,names!$A:$H,6,0)</f>
        <v>#N/A</v>
      </c>
      <c r="BC3845" t="e">
        <f>VLOOKUP(A3845,names!$A:$H,7,0)</f>
        <v>#N/A</v>
      </c>
    </row>
    <row r="3846" spans="1:55" hidden="1" x14ac:dyDescent="0.35">
      <c r="A3846" s="5">
        <v>26552</v>
      </c>
      <c r="B3846" t="s">
        <v>32540</v>
      </c>
      <c r="C3846" t="s">
        <v>1067</v>
      </c>
      <c r="D3846" t="s">
        <v>816</v>
      </c>
      <c r="E3846" t="s">
        <v>32541</v>
      </c>
      <c r="F3846" t="s">
        <v>5061</v>
      </c>
      <c r="G3846" s="5">
        <v>9508351</v>
      </c>
      <c r="H3846" t="e">
        <v>#N/A</v>
      </c>
      <c r="J3846" s="6">
        <v>34708</v>
      </c>
      <c r="K3846" t="s">
        <v>5062</v>
      </c>
      <c r="L3846" t="s">
        <v>5876</v>
      </c>
      <c r="M3846" s="6">
        <v>41243</v>
      </c>
      <c r="N3846">
        <v>22</v>
      </c>
      <c r="O3846" t="s">
        <v>6659</v>
      </c>
      <c r="P3846" t="s">
        <v>32542</v>
      </c>
      <c r="Q3846" s="14" t="s">
        <v>32543</v>
      </c>
      <c r="R3846" s="15"/>
      <c r="S3846" s="14"/>
      <c r="T3846" s="15">
        <v>4218595</v>
      </c>
      <c r="U3846" s="16"/>
      <c r="V3846" s="17" t="s">
        <v>32544</v>
      </c>
      <c r="W3846" s="6" t="s">
        <v>10227</v>
      </c>
      <c r="X3846" s="6">
        <v>43808</v>
      </c>
      <c r="Y3846" t="s">
        <v>5918</v>
      </c>
      <c r="Z3846" t="s">
        <v>10001</v>
      </c>
      <c r="AA3846" t="s">
        <v>32545</v>
      </c>
      <c r="AB3846" s="5" t="s">
        <v>5407</v>
      </c>
      <c r="AC3846" s="5"/>
      <c r="AD3846" s="6" t="s">
        <v>5927</v>
      </c>
      <c r="AE3846" s="5">
        <v>4091</v>
      </c>
      <c r="AF3846" s="5" t="s">
        <v>5928</v>
      </c>
      <c r="AG3846" s="6" t="s">
        <v>8343</v>
      </c>
      <c r="AH3846" s="5" t="s">
        <v>32546</v>
      </c>
      <c r="AI3846" s="5"/>
      <c r="AJ3846" s="5">
        <v>1379</v>
      </c>
      <c r="AK3846" s="5">
        <v>82.01</v>
      </c>
      <c r="AL3846" t="s">
        <v>5458</v>
      </c>
      <c r="AM3846" t="s">
        <v>5605</v>
      </c>
      <c r="AN3846" s="5">
        <v>0</v>
      </c>
      <c r="AO3846" s="5">
        <v>0</v>
      </c>
      <c r="AP3846" s="5"/>
      <c r="AQ3846" s="5"/>
      <c r="AR3846" s="5"/>
      <c r="AS3846" s="6" t="s">
        <v>15076</v>
      </c>
      <c r="AT3846" s="5" t="s">
        <v>9400</v>
      </c>
      <c r="AU3846" t="e">
        <v>#N/A</v>
      </c>
      <c r="AV3846" t="s">
        <v>32547</v>
      </c>
      <c r="AW3846" s="5">
        <v>0</v>
      </c>
      <c r="AX3846" s="5">
        <v>0</v>
      </c>
      <c r="AY3846" s="5">
        <v>0</v>
      </c>
      <c r="AZ3846" s="5">
        <v>0</v>
      </c>
      <c r="BA3846" s="5">
        <v>0</v>
      </c>
      <c r="BB3846" t="e">
        <f>VLOOKUP(A3846,names!$A:$H,6,0)</f>
        <v>#N/A</v>
      </c>
      <c r="BC3846" t="e">
        <f>VLOOKUP(A3846,names!$A:$H,7,0)</f>
        <v>#N/A</v>
      </c>
    </row>
    <row r="3847" spans="1:55" hidden="1" x14ac:dyDescent="0.35">
      <c r="A3847" s="5">
        <v>2284</v>
      </c>
      <c r="B3847" t="s">
        <v>32548</v>
      </c>
      <c r="C3847" t="s">
        <v>1163</v>
      </c>
      <c r="D3847" t="s">
        <v>22523</v>
      </c>
      <c r="E3847" t="s">
        <v>32549</v>
      </c>
      <c r="F3847" t="s">
        <v>5061</v>
      </c>
      <c r="G3847" s="5">
        <v>3382930</v>
      </c>
      <c r="H3847" t="e">
        <v>#N/A</v>
      </c>
      <c r="J3847" s="6">
        <v>27760</v>
      </c>
      <c r="K3847" t="s">
        <v>5062</v>
      </c>
      <c r="L3847" t="s">
        <v>5191</v>
      </c>
      <c r="M3847" s="6">
        <v>34302</v>
      </c>
      <c r="N3847">
        <v>1</v>
      </c>
      <c r="O3847" t="s">
        <v>10280</v>
      </c>
      <c r="P3847" t="s">
        <v>32550</v>
      </c>
      <c r="Q3847" s="14" t="s">
        <v>32551</v>
      </c>
      <c r="R3847" s="15"/>
      <c r="S3847" s="14">
        <v>2713585</v>
      </c>
      <c r="T3847" s="15"/>
      <c r="U3847" s="16"/>
      <c r="V3847" s="17" t="s">
        <v>32552</v>
      </c>
      <c r="W3847" s="6" t="s">
        <v>5076</v>
      </c>
      <c r="X3847" s="6">
        <v>36231</v>
      </c>
      <c r="Z3847" t="s">
        <v>12119</v>
      </c>
      <c r="AA3847" t="s">
        <v>32553</v>
      </c>
      <c r="AB3847" s="5" t="s">
        <v>11614</v>
      </c>
      <c r="AC3847" s="5"/>
      <c r="AD3847" s="6">
        <v>36445</v>
      </c>
      <c r="AE3847" s="5"/>
      <c r="AF3847" s="5"/>
      <c r="AG3847" s="6">
        <v>36384</v>
      </c>
      <c r="AH3847" s="5"/>
      <c r="AI3847" s="5" t="s">
        <v>7219</v>
      </c>
      <c r="AJ3847" s="5">
        <v>1050</v>
      </c>
      <c r="AK3847" s="5">
        <v>82.01</v>
      </c>
      <c r="AL3847" t="s">
        <v>5637</v>
      </c>
      <c r="AN3847" s="5">
        <v>0</v>
      </c>
      <c r="AO3847" s="5">
        <v>0</v>
      </c>
      <c r="AP3847" s="5"/>
      <c r="AQ3847" s="5"/>
      <c r="AR3847" s="5"/>
      <c r="AS3847" s="6">
        <v>36253</v>
      </c>
      <c r="AT3847" s="5" t="s">
        <v>9097</v>
      </c>
      <c r="AU3847" t="e">
        <v>#N/A</v>
      </c>
      <c r="AW3847" s="5">
        <v>0</v>
      </c>
      <c r="AX3847" s="5">
        <v>0</v>
      </c>
      <c r="AY3847" s="5">
        <v>0</v>
      </c>
      <c r="AZ3847" s="5">
        <v>0</v>
      </c>
      <c r="BA3847" s="5">
        <v>0</v>
      </c>
      <c r="BB3847" t="e">
        <f>VLOOKUP(A3847,names!$A:$H,6,0)</f>
        <v>#N/A</v>
      </c>
      <c r="BC3847" t="e">
        <f>VLOOKUP(A3847,names!$A:$H,7,0)</f>
        <v>#N/A</v>
      </c>
    </row>
    <row r="3848" spans="1:55" hidden="1" x14ac:dyDescent="0.35">
      <c r="A3848" s="5">
        <v>7890</v>
      </c>
      <c r="B3848" t="s">
        <v>32554</v>
      </c>
      <c r="C3848" t="s">
        <v>2525</v>
      </c>
      <c r="D3848" t="s">
        <v>1196</v>
      </c>
      <c r="E3848" t="s">
        <v>32555</v>
      </c>
      <c r="F3848" t="s">
        <v>5061</v>
      </c>
      <c r="G3848" s="5">
        <v>2684459</v>
      </c>
      <c r="H3848" t="e">
        <v>#N/A</v>
      </c>
      <c r="J3848" s="6" t="s">
        <v>32556</v>
      </c>
      <c r="K3848" t="s">
        <v>5090</v>
      </c>
      <c r="L3848" t="s">
        <v>5270</v>
      </c>
      <c r="M3848" s="6">
        <v>36672</v>
      </c>
      <c r="N3848">
        <v>7</v>
      </c>
      <c r="O3848" t="s">
        <v>5271</v>
      </c>
      <c r="P3848" t="s">
        <v>32557</v>
      </c>
      <c r="Q3848" s="14"/>
      <c r="R3848" s="15"/>
      <c r="S3848" s="14"/>
      <c r="T3848" s="15"/>
      <c r="U3848" s="16" t="s">
        <v>32558</v>
      </c>
      <c r="V3848" s="17"/>
      <c r="W3848" s="6" t="s">
        <v>32559</v>
      </c>
      <c r="X3848" s="6" t="s">
        <v>8261</v>
      </c>
      <c r="Z3848" t="s">
        <v>11938</v>
      </c>
      <c r="AA3848" t="s">
        <v>32560</v>
      </c>
      <c r="AB3848" s="5" t="s">
        <v>11614</v>
      </c>
      <c r="AC3848" s="5"/>
      <c r="AD3848" s="6" t="s">
        <v>8738</v>
      </c>
      <c r="AE3848" s="5">
        <v>1124</v>
      </c>
      <c r="AF3848" s="5" t="s">
        <v>8737</v>
      </c>
      <c r="AG3848" s="6" t="s">
        <v>8738</v>
      </c>
      <c r="AH3848" s="5" t="s">
        <v>32561</v>
      </c>
      <c r="AI3848" s="5"/>
      <c r="AJ3848" s="5">
        <v>1050</v>
      </c>
      <c r="AK3848" s="5">
        <v>82.01</v>
      </c>
      <c r="AL3848" t="s">
        <v>5176</v>
      </c>
      <c r="AN3848" s="5">
        <v>0</v>
      </c>
      <c r="AO3848" s="5">
        <v>0</v>
      </c>
      <c r="AP3848" s="5"/>
      <c r="AQ3848" s="5"/>
      <c r="AR3848" s="5"/>
      <c r="AS3848" s="6" t="s">
        <v>11346</v>
      </c>
      <c r="AT3848" s="5" t="s">
        <v>5067</v>
      </c>
      <c r="AU3848" t="e">
        <v>#N/A</v>
      </c>
      <c r="AW3848" s="5">
        <v>0</v>
      </c>
      <c r="AX3848" s="5">
        <v>0</v>
      </c>
      <c r="AY3848" s="5">
        <v>0</v>
      </c>
      <c r="AZ3848" s="5">
        <v>0</v>
      </c>
      <c r="BA3848" s="5">
        <v>0</v>
      </c>
      <c r="BB3848" t="e">
        <f>VLOOKUP(A3848,names!$A:$H,6,0)</f>
        <v>#N/A</v>
      </c>
      <c r="BC3848" t="e">
        <f>VLOOKUP(A3848,names!$A:$H,7,0)</f>
        <v>#N/A</v>
      </c>
    </row>
    <row r="3849" spans="1:55" hidden="1" x14ac:dyDescent="0.35">
      <c r="A3849" s="5">
        <v>12292</v>
      </c>
      <c r="B3849" t="s">
        <v>8945</v>
      </c>
      <c r="C3849" t="s">
        <v>2539</v>
      </c>
      <c r="D3849" t="s">
        <v>1026</v>
      </c>
      <c r="E3849" t="s">
        <v>32562</v>
      </c>
      <c r="F3849" t="s">
        <v>5061</v>
      </c>
      <c r="G3849" s="5">
        <v>3769864</v>
      </c>
      <c r="H3849" t="e">
        <v>#N/A</v>
      </c>
      <c r="J3849" s="6">
        <v>31931</v>
      </c>
      <c r="K3849" t="s">
        <v>5062</v>
      </c>
      <c r="L3849" t="s">
        <v>5291</v>
      </c>
      <c r="M3849" s="6">
        <v>38696</v>
      </c>
      <c r="N3849">
        <v>16</v>
      </c>
      <c r="O3849" t="s">
        <v>5292</v>
      </c>
      <c r="P3849" t="s">
        <v>32563</v>
      </c>
      <c r="Q3849" s="14">
        <v>70706107</v>
      </c>
      <c r="R3849" s="15"/>
      <c r="S3849" s="14"/>
      <c r="T3849" s="15"/>
      <c r="U3849" s="16"/>
      <c r="V3849" s="17" t="s">
        <v>32564</v>
      </c>
      <c r="W3849" s="6" t="s">
        <v>32565</v>
      </c>
      <c r="X3849" s="6" t="s">
        <v>32566</v>
      </c>
      <c r="Z3849" t="s">
        <v>10001</v>
      </c>
      <c r="AA3849" t="s">
        <v>32567</v>
      </c>
      <c r="AB3849" s="5" t="s">
        <v>5407</v>
      </c>
      <c r="AC3849" s="5"/>
      <c r="AD3849" s="6">
        <v>40888</v>
      </c>
      <c r="AE3849" s="5">
        <v>2143</v>
      </c>
      <c r="AF3849" s="5" t="s">
        <v>5857</v>
      </c>
      <c r="AG3849" s="6" t="s">
        <v>10966</v>
      </c>
      <c r="AH3849" s="5" t="s">
        <v>32568</v>
      </c>
      <c r="AI3849" s="5"/>
      <c r="AJ3849" s="5">
        <v>1371</v>
      </c>
      <c r="AK3849" s="5">
        <v>82.01</v>
      </c>
      <c r="AL3849" t="s">
        <v>5308</v>
      </c>
      <c r="AN3849" s="5">
        <v>0</v>
      </c>
      <c r="AO3849" s="5">
        <v>0</v>
      </c>
      <c r="AP3849" s="5"/>
      <c r="AQ3849" s="5"/>
      <c r="AR3849" s="5"/>
      <c r="AS3849" s="6" t="s">
        <v>6117</v>
      </c>
      <c r="AT3849" s="5" t="s">
        <v>9097</v>
      </c>
      <c r="AU3849" t="s">
        <v>32569</v>
      </c>
      <c r="AV3849" t="s">
        <v>32570</v>
      </c>
      <c r="AW3849" s="5">
        <v>0</v>
      </c>
      <c r="AX3849" s="5">
        <v>0</v>
      </c>
      <c r="AY3849" s="5">
        <v>0</v>
      </c>
      <c r="AZ3849" s="5">
        <v>0</v>
      </c>
      <c r="BA3849" s="5">
        <v>0</v>
      </c>
      <c r="BB3849" t="e">
        <f>VLOOKUP(A3849,names!$A:$H,6,0)</f>
        <v>#N/A</v>
      </c>
      <c r="BC3849" t="e">
        <f>VLOOKUP(A3849,names!$A:$H,7,0)</f>
        <v>#N/A</v>
      </c>
    </row>
    <row r="3850" spans="1:55" hidden="1" x14ac:dyDescent="0.35">
      <c r="A3850" s="5">
        <v>28878</v>
      </c>
      <c r="B3850" t="s">
        <v>32571</v>
      </c>
      <c r="C3850" t="s">
        <v>1365</v>
      </c>
      <c r="D3850" t="s">
        <v>146</v>
      </c>
      <c r="E3850" t="s">
        <v>32572</v>
      </c>
      <c r="F3850" t="s">
        <v>5061</v>
      </c>
      <c r="G3850" s="5">
        <v>4923723</v>
      </c>
      <c r="H3850" t="e">
        <v>#N/A</v>
      </c>
      <c r="J3850" s="6" t="s">
        <v>32573</v>
      </c>
      <c r="K3850" t="s">
        <v>5090</v>
      </c>
      <c r="L3850" t="s">
        <v>5302</v>
      </c>
      <c r="M3850" s="6">
        <v>41577</v>
      </c>
      <c r="N3850">
        <v>23</v>
      </c>
      <c r="O3850" t="s">
        <v>5303</v>
      </c>
      <c r="P3850" t="s">
        <v>32574</v>
      </c>
      <c r="Q3850" s="14" t="s">
        <v>32575</v>
      </c>
      <c r="R3850" s="15"/>
      <c r="S3850" s="14">
        <v>2242326</v>
      </c>
      <c r="T3850" s="15"/>
      <c r="U3850" s="16"/>
      <c r="V3850" s="17" t="s">
        <v>32576</v>
      </c>
      <c r="W3850" s="6" t="s">
        <v>5076</v>
      </c>
      <c r="X3850" s="6">
        <v>44351</v>
      </c>
      <c r="Z3850" t="s">
        <v>11938</v>
      </c>
      <c r="AA3850" t="s">
        <v>32577</v>
      </c>
      <c r="AB3850" s="5" t="s">
        <v>11614</v>
      </c>
      <c r="AC3850" s="5"/>
      <c r="AD3850" s="6" t="s">
        <v>6796</v>
      </c>
      <c r="AE3850" s="5">
        <v>4625</v>
      </c>
      <c r="AF3850" s="5" t="s">
        <v>5928</v>
      </c>
      <c r="AG3850" s="6" t="s">
        <v>9236</v>
      </c>
      <c r="AH3850" s="5" t="s">
        <v>32578</v>
      </c>
      <c r="AI3850" s="5"/>
      <c r="AJ3850" s="5">
        <v>1459</v>
      </c>
      <c r="AK3850" s="5">
        <v>82.01</v>
      </c>
      <c r="AL3850" t="s">
        <v>5497</v>
      </c>
      <c r="AM3850" t="s">
        <v>5489</v>
      </c>
      <c r="AN3850" s="5">
        <v>0</v>
      </c>
      <c r="AO3850" s="5">
        <v>0</v>
      </c>
      <c r="AP3850" s="5"/>
      <c r="AQ3850" s="5"/>
      <c r="AR3850" s="5"/>
      <c r="AS3850" s="6" t="s">
        <v>18048</v>
      </c>
      <c r="AT3850" s="5" t="s">
        <v>9400</v>
      </c>
      <c r="AU3850" t="e">
        <v>#N/A</v>
      </c>
      <c r="AV3850" t="s">
        <v>32579</v>
      </c>
      <c r="AW3850" s="5">
        <v>0</v>
      </c>
      <c r="AX3850" s="5">
        <v>0</v>
      </c>
      <c r="AY3850" s="5">
        <v>0</v>
      </c>
      <c r="AZ3850" s="5">
        <v>0</v>
      </c>
      <c r="BA3850" s="5">
        <v>0</v>
      </c>
      <c r="BB3850" t="e">
        <f>VLOOKUP(A3850,names!$A:$H,6,0)</f>
        <v>#N/A</v>
      </c>
      <c r="BC3850" t="e">
        <f>VLOOKUP(A3850,names!$A:$H,7,0)</f>
        <v>#N/A</v>
      </c>
    </row>
    <row r="3851" spans="1:55" hidden="1" x14ac:dyDescent="0.35">
      <c r="A3851" s="5">
        <v>37139</v>
      </c>
      <c r="B3851" t="s">
        <v>32580</v>
      </c>
      <c r="C3851" t="s">
        <v>1640</v>
      </c>
      <c r="D3851" t="s">
        <v>1640</v>
      </c>
      <c r="E3851" t="s">
        <v>32581</v>
      </c>
      <c r="F3851" t="s">
        <v>5061</v>
      </c>
      <c r="G3851" s="5">
        <v>5960236</v>
      </c>
      <c r="H3851" t="e">
        <v>#N/A</v>
      </c>
      <c r="J3851" s="6">
        <v>35196</v>
      </c>
      <c r="K3851" t="s">
        <v>5090</v>
      </c>
      <c r="L3851" t="s">
        <v>5302</v>
      </c>
      <c r="M3851" s="6">
        <v>42336</v>
      </c>
      <c r="N3851">
        <v>23</v>
      </c>
      <c r="O3851" t="s">
        <v>5303</v>
      </c>
      <c r="P3851" t="s">
        <v>32582</v>
      </c>
      <c r="Q3851" s="14" t="s">
        <v>32583</v>
      </c>
      <c r="R3851" s="15"/>
      <c r="S3851" s="14">
        <v>2434558</v>
      </c>
      <c r="T3851" s="15"/>
      <c r="U3851" s="16"/>
      <c r="V3851" s="17" t="s">
        <v>32584</v>
      </c>
      <c r="W3851" s="6" t="s">
        <v>5076</v>
      </c>
      <c r="X3851" s="6" t="s">
        <v>30893</v>
      </c>
      <c r="Y3851" t="s">
        <v>5406</v>
      </c>
      <c r="Z3851" t="s">
        <v>6984</v>
      </c>
      <c r="AA3851" t="s">
        <v>32585</v>
      </c>
      <c r="AB3851" s="5" t="s">
        <v>5407</v>
      </c>
      <c r="AC3851" s="5"/>
      <c r="AD3851" s="6"/>
      <c r="AE3851" s="5">
        <v>5112</v>
      </c>
      <c r="AF3851" s="5" t="s">
        <v>5812</v>
      </c>
      <c r="AG3851" s="6" t="s">
        <v>19702</v>
      </c>
      <c r="AH3851" s="5" t="s">
        <v>32586</v>
      </c>
      <c r="AI3851" s="5"/>
      <c r="AJ3851" s="5">
        <v>1101</v>
      </c>
      <c r="AK3851" s="5">
        <v>82.01</v>
      </c>
      <c r="AL3851" t="s">
        <v>7695</v>
      </c>
      <c r="AN3851" s="5">
        <v>0</v>
      </c>
      <c r="AO3851" s="5">
        <v>0</v>
      </c>
      <c r="AP3851" s="5"/>
      <c r="AQ3851" s="5"/>
      <c r="AR3851" s="5"/>
      <c r="AS3851" s="6">
        <v>44084</v>
      </c>
      <c r="AT3851" s="5" t="s">
        <v>9400</v>
      </c>
      <c r="AU3851" t="e">
        <v>#N/A</v>
      </c>
      <c r="AV3851" t="s">
        <v>17103</v>
      </c>
      <c r="AW3851" s="5">
        <v>0</v>
      </c>
      <c r="AX3851" s="5">
        <v>0</v>
      </c>
      <c r="AY3851" s="5">
        <v>0</v>
      </c>
      <c r="AZ3851" s="5">
        <v>0</v>
      </c>
      <c r="BA3851" s="5">
        <v>0</v>
      </c>
      <c r="BB3851" t="e">
        <f>VLOOKUP(A3851,names!$A:$H,6,0)</f>
        <v>#N/A</v>
      </c>
      <c r="BC3851" t="e">
        <f>VLOOKUP(A3851,names!$A:$H,7,0)</f>
        <v>#N/A</v>
      </c>
    </row>
    <row r="3852" spans="1:55" hidden="1" x14ac:dyDescent="0.35">
      <c r="A3852" s="5">
        <v>1954</v>
      </c>
      <c r="B3852" t="s">
        <v>32587</v>
      </c>
      <c r="C3852" t="s">
        <v>356</v>
      </c>
      <c r="D3852" t="s">
        <v>2555</v>
      </c>
      <c r="E3852" t="s">
        <v>32588</v>
      </c>
      <c r="F3852" t="s">
        <v>5061</v>
      </c>
      <c r="G3852" s="5">
        <v>3567317</v>
      </c>
      <c r="H3852" t="e">
        <v>#N/A</v>
      </c>
      <c r="J3852" s="6">
        <v>29314</v>
      </c>
      <c r="K3852" t="s">
        <v>5062</v>
      </c>
      <c r="L3852" t="s">
        <v>5107</v>
      </c>
      <c r="M3852" s="6">
        <v>35740</v>
      </c>
      <c r="N3852">
        <v>8</v>
      </c>
      <c r="O3852" t="s">
        <v>5108</v>
      </c>
      <c r="P3852" t="s">
        <v>32589</v>
      </c>
      <c r="Q3852" s="14"/>
      <c r="R3852" s="15">
        <v>70426154</v>
      </c>
      <c r="S3852" s="14">
        <v>4297361</v>
      </c>
      <c r="T3852" s="15"/>
      <c r="U3852" s="16" t="s">
        <v>32590</v>
      </c>
      <c r="V3852" s="17" t="s">
        <v>12023</v>
      </c>
      <c r="W3852" s="6" t="s">
        <v>5076</v>
      </c>
      <c r="X3852" s="6" t="s">
        <v>31627</v>
      </c>
      <c r="Z3852" t="s">
        <v>6984</v>
      </c>
      <c r="AA3852" t="s">
        <v>32591</v>
      </c>
      <c r="AB3852" s="5" t="s">
        <v>5407</v>
      </c>
      <c r="AC3852" s="5"/>
      <c r="AD3852" s="6">
        <v>37784</v>
      </c>
      <c r="AE3852" s="5">
        <v>665</v>
      </c>
      <c r="AF3852" s="5" t="s">
        <v>21906</v>
      </c>
      <c r="AG3852" s="6" t="s">
        <v>31629</v>
      </c>
      <c r="AH3852" s="5"/>
      <c r="AI3852" s="5"/>
      <c r="AJ3852" s="5">
        <v>1263</v>
      </c>
      <c r="AK3852" s="5">
        <v>82</v>
      </c>
      <c r="AL3852" t="s">
        <v>5158</v>
      </c>
      <c r="AN3852" s="5">
        <v>0</v>
      </c>
      <c r="AO3852" s="5">
        <v>0</v>
      </c>
      <c r="AP3852" s="5"/>
      <c r="AQ3852" s="5"/>
      <c r="AR3852" s="5"/>
      <c r="AS3852" s="6" t="s">
        <v>18271</v>
      </c>
      <c r="AT3852" s="5" t="s">
        <v>9400</v>
      </c>
      <c r="AU3852" t="e">
        <v>#N/A</v>
      </c>
      <c r="AW3852" s="5">
        <v>0</v>
      </c>
      <c r="AX3852" s="5">
        <v>0</v>
      </c>
      <c r="AY3852" s="5">
        <v>0</v>
      </c>
      <c r="AZ3852" s="5">
        <v>0</v>
      </c>
      <c r="BA3852" s="5">
        <v>0</v>
      </c>
      <c r="BB3852" t="e">
        <f>VLOOKUP(A3852,names!$A:$H,6,0)</f>
        <v>#N/A</v>
      </c>
      <c r="BC3852" t="e">
        <f>VLOOKUP(A3852,names!$A:$H,7,0)</f>
        <v>#N/A</v>
      </c>
    </row>
    <row r="3853" spans="1:55" hidden="1" x14ac:dyDescent="0.35">
      <c r="A3853" s="5">
        <v>1197</v>
      </c>
      <c r="B3853" t="s">
        <v>3199</v>
      </c>
      <c r="C3853" t="s">
        <v>2742</v>
      </c>
      <c r="D3853" t="s">
        <v>3198</v>
      </c>
      <c r="E3853" t="s">
        <v>3200</v>
      </c>
      <c r="F3853" t="s">
        <v>5061</v>
      </c>
      <c r="G3853" s="5">
        <v>3733759</v>
      </c>
      <c r="H3853" t="e">
        <v>#N/A</v>
      </c>
      <c r="J3853" s="6">
        <v>29223</v>
      </c>
      <c r="K3853" t="s">
        <v>5062</v>
      </c>
      <c r="L3853" t="s">
        <v>5131</v>
      </c>
      <c r="M3853" s="6">
        <v>35751</v>
      </c>
      <c r="N3853">
        <v>6</v>
      </c>
      <c r="O3853" t="s">
        <v>9018</v>
      </c>
      <c r="P3853" t="s">
        <v>32592</v>
      </c>
      <c r="Q3853" s="14"/>
      <c r="R3853" s="15" t="s">
        <v>32593</v>
      </c>
      <c r="S3853" s="14"/>
      <c r="T3853" s="15"/>
      <c r="U3853" s="16" t="s">
        <v>32594</v>
      </c>
      <c r="V3853" s="17"/>
      <c r="W3853" s="6" t="s">
        <v>5076</v>
      </c>
      <c r="X3853" s="6" t="s">
        <v>28792</v>
      </c>
      <c r="Z3853" t="s">
        <v>7365</v>
      </c>
      <c r="AA3853" t="s">
        <v>32595</v>
      </c>
      <c r="AB3853" s="5" t="s">
        <v>5407</v>
      </c>
      <c r="AC3853" s="5"/>
      <c r="AD3853" s="6" t="s">
        <v>14580</v>
      </c>
      <c r="AE3853" s="5">
        <v>479</v>
      </c>
      <c r="AF3853" s="5"/>
      <c r="AG3853" s="6" t="s">
        <v>28792</v>
      </c>
      <c r="AH3853" s="5"/>
      <c r="AI3853" s="5"/>
      <c r="AJ3853" s="5">
        <v>1464</v>
      </c>
      <c r="AK3853" s="5">
        <v>82</v>
      </c>
      <c r="AL3853" t="s">
        <v>5637</v>
      </c>
      <c r="AN3853" s="5">
        <v>0</v>
      </c>
      <c r="AO3853" s="5">
        <v>0</v>
      </c>
      <c r="AP3853" s="5"/>
      <c r="AQ3853" s="5"/>
      <c r="AR3853" s="5"/>
      <c r="AS3853" s="6" t="s">
        <v>14435</v>
      </c>
      <c r="AT3853" s="5" t="s">
        <v>9097</v>
      </c>
      <c r="AU3853" t="e">
        <v>#N/A</v>
      </c>
      <c r="AW3853" s="5">
        <v>0</v>
      </c>
      <c r="AX3853" s="5">
        <v>0</v>
      </c>
      <c r="AY3853" s="5">
        <v>0</v>
      </c>
      <c r="AZ3853" s="5">
        <v>0</v>
      </c>
      <c r="BA3853" s="5">
        <v>0</v>
      </c>
      <c r="BB3853" t="e">
        <f>VLOOKUP(A3853,names!$A:$H,6,0)</f>
        <v>#N/A</v>
      </c>
      <c r="BC3853" t="e">
        <f>VLOOKUP(A3853,names!$A:$H,7,0)</f>
        <v>#N/A</v>
      </c>
    </row>
    <row r="3854" spans="1:55" hidden="1" x14ac:dyDescent="0.35">
      <c r="A3854" s="5">
        <v>15878</v>
      </c>
      <c r="B3854" t="s">
        <v>3201</v>
      </c>
      <c r="C3854" t="s">
        <v>1075</v>
      </c>
      <c r="D3854" t="s">
        <v>1073</v>
      </c>
      <c r="E3854" t="s">
        <v>3202</v>
      </c>
      <c r="F3854" t="s">
        <v>5061</v>
      </c>
      <c r="G3854" s="5">
        <v>4453640</v>
      </c>
      <c r="H3854" t="e">
        <v>#N/A</v>
      </c>
      <c r="J3854" s="6">
        <v>32933</v>
      </c>
      <c r="K3854" t="s">
        <v>5062</v>
      </c>
      <c r="L3854" t="s">
        <v>5172</v>
      </c>
      <c r="M3854" s="6">
        <v>39402</v>
      </c>
      <c r="N3854">
        <v>21</v>
      </c>
      <c r="O3854" t="s">
        <v>5180</v>
      </c>
      <c r="P3854" t="s">
        <v>32596</v>
      </c>
      <c r="Q3854" s="14" t="s">
        <v>32597</v>
      </c>
      <c r="R3854" s="15"/>
      <c r="S3854" s="14">
        <v>4488267</v>
      </c>
      <c r="T3854" s="15"/>
      <c r="U3854" s="16"/>
      <c r="V3854" s="17" t="s">
        <v>32598</v>
      </c>
      <c r="W3854" s="6" t="s">
        <v>21980</v>
      </c>
      <c r="X3854" s="6" t="s">
        <v>29993</v>
      </c>
      <c r="Z3854" t="s">
        <v>10001</v>
      </c>
      <c r="AA3854" t="s">
        <v>32599</v>
      </c>
      <c r="AB3854" s="5" t="s">
        <v>5407</v>
      </c>
      <c r="AC3854" s="5"/>
      <c r="AD3854" s="6" t="s">
        <v>6551</v>
      </c>
      <c r="AE3854" s="5">
        <v>2585</v>
      </c>
      <c r="AF3854" s="5" t="s">
        <v>5857</v>
      </c>
      <c r="AG3854" s="6" t="s">
        <v>7599</v>
      </c>
      <c r="AH3854" s="5" t="s">
        <v>32600</v>
      </c>
      <c r="AI3854" s="5"/>
      <c r="AJ3854" s="5">
        <v>1312</v>
      </c>
      <c r="AK3854" s="5">
        <v>82</v>
      </c>
      <c r="AL3854" t="s">
        <v>5148</v>
      </c>
      <c r="AN3854" s="5">
        <v>0</v>
      </c>
      <c r="AO3854" s="5">
        <v>0</v>
      </c>
      <c r="AP3854" s="5"/>
      <c r="AQ3854" s="5"/>
      <c r="AR3854" s="5"/>
      <c r="AS3854" s="6">
        <v>40946</v>
      </c>
      <c r="AT3854" s="5" t="s">
        <v>9097</v>
      </c>
      <c r="AU3854" t="e">
        <v>#N/A</v>
      </c>
      <c r="AW3854" s="5">
        <v>0</v>
      </c>
      <c r="AX3854" s="5">
        <v>0</v>
      </c>
      <c r="AY3854" s="5">
        <v>0</v>
      </c>
      <c r="AZ3854" s="5">
        <v>0</v>
      </c>
      <c r="BA3854" s="5">
        <v>0</v>
      </c>
      <c r="BB3854" t="e">
        <f>VLOOKUP(A3854,names!$A:$H,6,0)</f>
        <v>#N/A</v>
      </c>
      <c r="BC3854" t="e">
        <f>VLOOKUP(A3854,names!$A:$H,7,0)</f>
        <v>#N/A</v>
      </c>
    </row>
    <row r="3855" spans="1:55" hidden="1" x14ac:dyDescent="0.35">
      <c r="A3855" s="5">
        <v>6710</v>
      </c>
      <c r="B3855" t="s">
        <v>32601</v>
      </c>
      <c r="C3855" t="s">
        <v>17939</v>
      </c>
      <c r="D3855" t="s">
        <v>464</v>
      </c>
      <c r="E3855" t="s">
        <v>32602</v>
      </c>
      <c r="F3855" t="s">
        <v>5061</v>
      </c>
      <c r="G3855" s="5">
        <v>3422697</v>
      </c>
      <c r="H3855" t="e">
        <v>#N/A</v>
      </c>
      <c r="J3855" s="6" t="s">
        <v>32603</v>
      </c>
      <c r="K3855" t="s">
        <v>5062</v>
      </c>
      <c r="L3855" t="s">
        <v>5876</v>
      </c>
      <c r="M3855" s="6">
        <v>36841</v>
      </c>
      <c r="N3855">
        <v>22</v>
      </c>
      <c r="O3855" t="s">
        <v>6659</v>
      </c>
      <c r="P3855" t="s">
        <v>32604</v>
      </c>
      <c r="Q3855" s="14">
        <v>70780833</v>
      </c>
      <c r="R3855" s="15"/>
      <c r="S3855" s="14"/>
      <c r="T3855" s="15"/>
      <c r="U3855" s="16" t="s">
        <v>32605</v>
      </c>
      <c r="V3855" s="17"/>
      <c r="W3855" s="6" t="s">
        <v>5076</v>
      </c>
      <c r="X3855" s="6" t="s">
        <v>11342</v>
      </c>
      <c r="Z3855" t="s">
        <v>12119</v>
      </c>
      <c r="AA3855" t="s">
        <v>32606</v>
      </c>
      <c r="AB3855" s="5" t="s">
        <v>11614</v>
      </c>
      <c r="AC3855" s="5" t="s">
        <v>5408</v>
      </c>
      <c r="AD3855" s="6"/>
      <c r="AE3855" s="5">
        <v>1163</v>
      </c>
      <c r="AF3855" s="5" t="s">
        <v>8737</v>
      </c>
      <c r="AG3855" s="6" t="s">
        <v>11344</v>
      </c>
      <c r="AH3855" s="5" t="s">
        <v>32607</v>
      </c>
      <c r="AI3855" s="5" t="s">
        <v>7219</v>
      </c>
      <c r="AJ3855" s="5">
        <v>1050</v>
      </c>
      <c r="AK3855" s="5">
        <v>82</v>
      </c>
      <c r="AL3855" t="s">
        <v>5647</v>
      </c>
      <c r="AN3855" s="5">
        <v>0</v>
      </c>
      <c r="AO3855" s="5">
        <v>0</v>
      </c>
      <c r="AP3855" s="5"/>
      <c r="AQ3855" s="5"/>
      <c r="AR3855" s="5"/>
      <c r="AS3855" s="6" t="s">
        <v>11346</v>
      </c>
      <c r="AT3855" s="5" t="s">
        <v>9097</v>
      </c>
      <c r="AU3855" t="e">
        <v>#N/A</v>
      </c>
      <c r="AW3855" s="5">
        <v>0</v>
      </c>
      <c r="AX3855" s="5">
        <v>0</v>
      </c>
      <c r="AY3855" s="5">
        <v>0</v>
      </c>
      <c r="AZ3855" s="5">
        <v>0</v>
      </c>
      <c r="BA3855" s="5">
        <v>0</v>
      </c>
      <c r="BB3855" t="e">
        <f>VLOOKUP(A3855,names!$A:$H,6,0)</f>
        <v>#N/A</v>
      </c>
      <c r="BC3855" t="e">
        <f>VLOOKUP(A3855,names!$A:$H,7,0)</f>
        <v>#N/A</v>
      </c>
    </row>
    <row r="3856" spans="1:55" hidden="1" x14ac:dyDescent="0.35">
      <c r="A3856" s="5">
        <v>3676</v>
      </c>
      <c r="B3856" t="s">
        <v>32608</v>
      </c>
      <c r="C3856" t="s">
        <v>2579</v>
      </c>
      <c r="D3856" t="s">
        <v>68</v>
      </c>
      <c r="E3856" t="s">
        <v>32609</v>
      </c>
      <c r="F3856" t="s">
        <v>5061</v>
      </c>
      <c r="G3856" s="5">
        <v>4426163</v>
      </c>
      <c r="H3856" t="e">
        <v>#N/A</v>
      </c>
      <c r="J3856" s="6">
        <v>29923</v>
      </c>
      <c r="K3856" t="s">
        <v>5062</v>
      </c>
      <c r="L3856" t="s">
        <v>5270</v>
      </c>
      <c r="M3856" s="6">
        <v>36114</v>
      </c>
      <c r="N3856">
        <v>7</v>
      </c>
      <c r="O3856" t="s">
        <v>5271</v>
      </c>
      <c r="P3856" t="s">
        <v>32610</v>
      </c>
      <c r="Q3856" s="14" t="s">
        <v>32611</v>
      </c>
      <c r="R3856" s="15"/>
      <c r="S3856" s="14"/>
      <c r="T3856" s="15"/>
      <c r="U3856" s="16" t="s">
        <v>32612</v>
      </c>
      <c r="V3856" s="17"/>
      <c r="W3856" s="6" t="s">
        <v>5076</v>
      </c>
      <c r="X3856" s="6">
        <v>37905</v>
      </c>
      <c r="Z3856" t="s">
        <v>9396</v>
      </c>
      <c r="AA3856" t="s">
        <v>32613</v>
      </c>
      <c r="AB3856" s="5"/>
      <c r="AC3856" s="5"/>
      <c r="AD3856" s="6">
        <v>37784</v>
      </c>
      <c r="AE3856" s="5">
        <v>739</v>
      </c>
      <c r="AF3856" s="5" t="s">
        <v>21906</v>
      </c>
      <c r="AG3856" s="6" t="s">
        <v>14870</v>
      </c>
      <c r="AH3856" s="5"/>
      <c r="AI3856" s="5" t="s">
        <v>7219</v>
      </c>
      <c r="AJ3856" s="5">
        <v>1233</v>
      </c>
      <c r="AK3856" s="5">
        <v>82</v>
      </c>
      <c r="AL3856" t="s">
        <v>15783</v>
      </c>
      <c r="AN3856" s="5">
        <v>0</v>
      </c>
      <c r="AO3856" s="5">
        <v>0</v>
      </c>
      <c r="AP3856" s="5"/>
      <c r="AQ3856" s="5"/>
      <c r="AR3856" s="5"/>
      <c r="AS3856" s="6" t="s">
        <v>9027</v>
      </c>
      <c r="AT3856" s="5"/>
      <c r="AU3856" t="e">
        <v>#N/A</v>
      </c>
      <c r="AW3856" s="5">
        <v>0</v>
      </c>
      <c r="AX3856" s="5">
        <v>0</v>
      </c>
      <c r="AY3856" s="5">
        <v>0</v>
      </c>
      <c r="AZ3856" s="5">
        <v>0</v>
      </c>
      <c r="BA3856" s="5">
        <v>0</v>
      </c>
      <c r="BB3856" t="e">
        <f>VLOOKUP(A3856,names!$A:$H,6,0)</f>
        <v>#N/A</v>
      </c>
      <c r="BC3856" t="e">
        <f>VLOOKUP(A3856,names!$A:$H,7,0)</f>
        <v>#N/A</v>
      </c>
    </row>
    <row r="3857" spans="1:55" hidden="1" x14ac:dyDescent="0.35">
      <c r="A3857" s="5">
        <v>7958</v>
      </c>
      <c r="B3857" t="s">
        <v>32614</v>
      </c>
      <c r="C3857" t="s">
        <v>819</v>
      </c>
      <c r="D3857" t="s">
        <v>3681</v>
      </c>
      <c r="E3857" t="s">
        <v>32615</v>
      </c>
      <c r="F3857" t="s">
        <v>5061</v>
      </c>
      <c r="G3857" s="5">
        <v>4533453</v>
      </c>
      <c r="H3857" t="e">
        <v>#N/A</v>
      </c>
      <c r="J3857" s="6" t="s">
        <v>19931</v>
      </c>
      <c r="K3857" t="s">
        <v>5062</v>
      </c>
      <c r="L3857" t="s">
        <v>5270</v>
      </c>
      <c r="M3857" s="6">
        <v>37596</v>
      </c>
      <c r="N3857">
        <v>7</v>
      </c>
      <c r="O3857" t="s">
        <v>5271</v>
      </c>
      <c r="P3857" t="s">
        <v>32616</v>
      </c>
      <c r="Q3857" s="14"/>
      <c r="R3857" s="15"/>
      <c r="S3857" s="14"/>
      <c r="T3857" s="15">
        <v>4487518</v>
      </c>
      <c r="U3857" s="16" t="s">
        <v>32617</v>
      </c>
      <c r="V3857" s="17"/>
      <c r="W3857" s="6" t="s">
        <v>5076</v>
      </c>
      <c r="X3857" s="6" t="s">
        <v>25816</v>
      </c>
      <c r="Z3857" t="s">
        <v>7620</v>
      </c>
      <c r="AA3857" t="s">
        <v>32618</v>
      </c>
      <c r="AB3857" s="5" t="s">
        <v>11614</v>
      </c>
      <c r="AC3857" s="5"/>
      <c r="AD3857" s="6" t="s">
        <v>8258</v>
      </c>
      <c r="AE3857" s="5">
        <v>1245</v>
      </c>
      <c r="AF3857" s="5" t="s">
        <v>6606</v>
      </c>
      <c r="AG3857" s="6">
        <v>39121</v>
      </c>
      <c r="AH3857" s="5" t="s">
        <v>32619</v>
      </c>
      <c r="AI3857" s="5"/>
      <c r="AJ3857" s="5">
        <v>1062</v>
      </c>
      <c r="AK3857" s="5">
        <v>82</v>
      </c>
      <c r="AL3857" t="s">
        <v>6039</v>
      </c>
      <c r="AN3857" s="5">
        <v>0</v>
      </c>
      <c r="AO3857" s="5">
        <v>0</v>
      </c>
      <c r="AP3857" s="5"/>
      <c r="AQ3857" s="5"/>
      <c r="AR3857" s="5"/>
      <c r="AS3857" s="6" t="s">
        <v>8741</v>
      </c>
      <c r="AT3857" s="5" t="s">
        <v>5067</v>
      </c>
      <c r="AU3857" t="e">
        <v>#N/A</v>
      </c>
      <c r="AW3857" s="5">
        <v>0</v>
      </c>
      <c r="AX3857" s="5">
        <v>0</v>
      </c>
      <c r="AY3857" s="5">
        <v>0</v>
      </c>
      <c r="AZ3857" s="5">
        <v>0</v>
      </c>
      <c r="BA3857" s="5">
        <v>0</v>
      </c>
      <c r="BB3857" t="e">
        <f>VLOOKUP(A3857,names!$A:$H,6,0)</f>
        <v>#N/A</v>
      </c>
      <c r="BC3857" t="e">
        <f>VLOOKUP(A3857,names!$A:$H,7,0)</f>
        <v>#N/A</v>
      </c>
    </row>
    <row r="3858" spans="1:55" hidden="1" x14ac:dyDescent="0.35">
      <c r="A3858" s="5">
        <v>30071</v>
      </c>
      <c r="B3858" t="s">
        <v>32620</v>
      </c>
      <c r="C3858" t="s">
        <v>646</v>
      </c>
      <c r="D3858" t="s">
        <v>177</v>
      </c>
      <c r="E3858" t="s">
        <v>32621</v>
      </c>
      <c r="F3858" t="s">
        <v>5061</v>
      </c>
      <c r="G3858" s="5">
        <v>8698833</v>
      </c>
      <c r="H3858" t="e">
        <v>#N/A</v>
      </c>
      <c r="J3858" s="6" t="s">
        <v>32622</v>
      </c>
      <c r="K3858" t="s">
        <v>5062</v>
      </c>
      <c r="L3858" t="s">
        <v>5350</v>
      </c>
      <c r="M3858" s="6">
        <v>41608</v>
      </c>
      <c r="N3858">
        <v>12</v>
      </c>
      <c r="O3858" t="s">
        <v>6291</v>
      </c>
      <c r="P3858" t="s">
        <v>32623</v>
      </c>
      <c r="Q3858" s="14" t="s">
        <v>32624</v>
      </c>
      <c r="R3858" s="15"/>
      <c r="S3858" s="14">
        <v>4367216</v>
      </c>
      <c r="T3858" s="15"/>
      <c r="U3858" s="16"/>
      <c r="V3858" s="17" t="s">
        <v>32625</v>
      </c>
      <c r="W3858" s="6">
        <v>43322</v>
      </c>
      <c r="X3858" s="6" t="s">
        <v>21325</v>
      </c>
      <c r="Y3858" t="s">
        <v>22331</v>
      </c>
      <c r="Z3858" t="s">
        <v>10001</v>
      </c>
      <c r="AA3858" t="s">
        <v>32626</v>
      </c>
      <c r="AB3858" s="5" t="s">
        <v>5407</v>
      </c>
      <c r="AC3858" s="5"/>
      <c r="AD3858" s="6">
        <v>43112</v>
      </c>
      <c r="AE3858" s="5">
        <v>3836</v>
      </c>
      <c r="AF3858" s="5" t="s">
        <v>5928</v>
      </c>
      <c r="AG3858" s="6" t="s">
        <v>16593</v>
      </c>
      <c r="AH3858" s="5" t="s">
        <v>32627</v>
      </c>
      <c r="AI3858" s="5"/>
      <c r="AJ3858" s="5">
        <v>1154</v>
      </c>
      <c r="AK3858" s="5">
        <v>82</v>
      </c>
      <c r="AL3858" t="s">
        <v>8740</v>
      </c>
      <c r="AN3858" s="5">
        <v>0</v>
      </c>
      <c r="AO3858" s="5">
        <v>0</v>
      </c>
      <c r="AP3858" s="5"/>
      <c r="AQ3858" s="5"/>
      <c r="AR3858" s="5"/>
      <c r="AS3858" s="6" t="s">
        <v>15076</v>
      </c>
      <c r="AT3858" s="5" t="s">
        <v>9400</v>
      </c>
      <c r="AU3858" t="e">
        <v>#N/A</v>
      </c>
      <c r="AV3858" t="s">
        <v>32628</v>
      </c>
      <c r="AW3858" s="5">
        <v>0</v>
      </c>
      <c r="AX3858" s="5">
        <v>0</v>
      </c>
      <c r="AY3858" s="5">
        <v>0</v>
      </c>
      <c r="AZ3858" s="5">
        <v>0</v>
      </c>
      <c r="BA3858" s="5">
        <v>0</v>
      </c>
      <c r="BB3858" t="e">
        <f>VLOOKUP(A3858,names!$A:$H,6,0)</f>
        <v>#N/A</v>
      </c>
      <c r="BC3858" t="e">
        <f>VLOOKUP(A3858,names!$A:$H,7,0)</f>
        <v>#N/A</v>
      </c>
    </row>
    <row r="3859" spans="1:55" hidden="1" x14ac:dyDescent="0.35">
      <c r="A3859" s="5">
        <v>56159</v>
      </c>
      <c r="B3859" t="s">
        <v>32629</v>
      </c>
      <c r="C3859" t="s">
        <v>8080</v>
      </c>
      <c r="D3859" t="s">
        <v>3811</v>
      </c>
      <c r="E3859" t="s">
        <v>32630</v>
      </c>
      <c r="F3859" t="s">
        <v>5071</v>
      </c>
      <c r="G3859" s="5">
        <v>8367467</v>
      </c>
      <c r="H3859" t="s">
        <v>5106</v>
      </c>
      <c r="J3859" s="6">
        <v>37148</v>
      </c>
      <c r="K3859" t="s">
        <v>5090</v>
      </c>
      <c r="L3859" t="s">
        <v>5107</v>
      </c>
      <c r="M3859" s="6">
        <v>43812</v>
      </c>
      <c r="N3859">
        <v>33</v>
      </c>
      <c r="O3859" t="s">
        <v>5445</v>
      </c>
      <c r="P3859" t="s">
        <v>32631</v>
      </c>
      <c r="Q3859" s="14">
        <v>65180866</v>
      </c>
      <c r="R3859" s="15"/>
      <c r="S3859" s="14"/>
      <c r="T3859" s="15"/>
      <c r="U3859" s="16"/>
      <c r="V3859" s="17" t="s">
        <v>32632</v>
      </c>
      <c r="W3859" s="6" t="s">
        <v>5076</v>
      </c>
      <c r="X3859" s="6">
        <v>44107</v>
      </c>
      <c r="Y3859" t="e">
        <v>#N/A</v>
      </c>
      <c r="Z3859" t="e">
        <v>#N/A</v>
      </c>
      <c r="AA3859" t="e">
        <v>#N/A</v>
      </c>
      <c r="AB3859" s="5" t="e">
        <v>#N/A</v>
      </c>
      <c r="AC3859" s="5" t="e">
        <v>#N/A</v>
      </c>
      <c r="AD3859" s="6" t="e">
        <v>#N/A</v>
      </c>
      <c r="AE3859" s="5" t="e">
        <v>#N/A</v>
      </c>
      <c r="AF3859" s="5" t="e">
        <v>#N/A</v>
      </c>
      <c r="AG3859" s="6">
        <v>43720</v>
      </c>
      <c r="AH3859" s="5" t="e">
        <v>#N/A</v>
      </c>
      <c r="AI3859" s="5" t="e">
        <v>#N/A</v>
      </c>
      <c r="AJ3859" s="5">
        <v>1114</v>
      </c>
      <c r="AK3859" s="5">
        <v>82</v>
      </c>
      <c r="AL3859" t="s">
        <v>5228</v>
      </c>
      <c r="AM3859" t="s">
        <v>6156</v>
      </c>
      <c r="AN3859" s="5">
        <v>40</v>
      </c>
      <c r="AO3859" s="5">
        <v>0.6</v>
      </c>
      <c r="AP3859" s="5" t="s">
        <v>32633</v>
      </c>
      <c r="AQ3859" s="5">
        <v>72082630</v>
      </c>
      <c r="AR3859" s="5" t="s">
        <v>32634</v>
      </c>
      <c r="AS3859" s="6" t="e">
        <v>#N/A</v>
      </c>
      <c r="AT3859" s="5" t="e">
        <v>#N/A</v>
      </c>
      <c r="AU3859" t="e">
        <v>#N/A</v>
      </c>
      <c r="AW3859" s="5">
        <v>174</v>
      </c>
      <c r="AX3859" s="5" t="s">
        <v>5068</v>
      </c>
      <c r="AY3859" s="5">
        <v>32</v>
      </c>
      <c r="AZ3859" s="5">
        <v>0</v>
      </c>
      <c r="BA3859" s="5">
        <v>3</v>
      </c>
      <c r="BB3859" t="e">
        <f>VLOOKUP(A3859,names!$A:$H,6,0)</f>
        <v>#N/A</v>
      </c>
      <c r="BC3859" t="e">
        <f>VLOOKUP(A3859,names!$A:$H,7,0)</f>
        <v>#N/A</v>
      </c>
    </row>
    <row r="3860" spans="1:55" hidden="1" x14ac:dyDescent="0.35">
      <c r="A3860" s="5">
        <v>49553</v>
      </c>
      <c r="B3860" t="s">
        <v>32635</v>
      </c>
      <c r="C3860" t="s">
        <v>1257</v>
      </c>
      <c r="D3860" t="s">
        <v>1918</v>
      </c>
      <c r="E3860" t="s">
        <v>32636</v>
      </c>
      <c r="F3860" t="s">
        <v>5071</v>
      </c>
      <c r="G3860" s="5">
        <v>4841419</v>
      </c>
      <c r="H3860" t="s">
        <v>5106</v>
      </c>
      <c r="J3860" s="6">
        <v>33770</v>
      </c>
      <c r="K3860" t="s">
        <v>5090</v>
      </c>
      <c r="L3860" t="s">
        <v>5107</v>
      </c>
      <c r="M3860" s="6">
        <v>40515</v>
      </c>
      <c r="N3860">
        <v>33</v>
      </c>
      <c r="O3860" t="s">
        <v>5445</v>
      </c>
      <c r="P3860" t="s">
        <v>32637</v>
      </c>
      <c r="Q3860" s="14">
        <v>61232027</v>
      </c>
      <c r="R3860" s="15"/>
      <c r="S3860" s="14"/>
      <c r="T3860" s="15">
        <v>2712482</v>
      </c>
      <c r="U3860" s="16"/>
      <c r="V3860" s="17" t="s">
        <v>32638</v>
      </c>
      <c r="W3860" s="6" t="s">
        <v>5076</v>
      </c>
      <c r="X3860" s="6" t="s">
        <v>5881</v>
      </c>
      <c r="Y3860" t="e">
        <v>#N/A</v>
      </c>
      <c r="Z3860" t="e">
        <v>#N/A</v>
      </c>
      <c r="AA3860" t="e">
        <v>#N/A</v>
      </c>
      <c r="AB3860" s="5" t="e">
        <v>#N/A</v>
      </c>
      <c r="AC3860" s="5" t="e">
        <v>#N/A</v>
      </c>
      <c r="AD3860" s="6" t="e">
        <v>#N/A</v>
      </c>
      <c r="AE3860" s="5" t="e">
        <v>#N/A</v>
      </c>
      <c r="AF3860" s="5" t="e">
        <v>#N/A</v>
      </c>
      <c r="AG3860" s="6">
        <v>40975</v>
      </c>
      <c r="AH3860" s="5" t="e">
        <v>#N/A</v>
      </c>
      <c r="AI3860" s="5" t="e">
        <v>#N/A</v>
      </c>
      <c r="AJ3860" s="5"/>
      <c r="AK3860" s="5">
        <v>82</v>
      </c>
      <c r="AL3860" t="s">
        <v>5815</v>
      </c>
      <c r="AN3860" s="5">
        <v>0</v>
      </c>
      <c r="AO3860" s="5">
        <v>1</v>
      </c>
      <c r="AP3860" s="5" t="s">
        <v>32639</v>
      </c>
      <c r="AQ3860" s="5" t="s">
        <v>32640</v>
      </c>
      <c r="AR3860" s="5"/>
      <c r="AS3860" s="6" t="e">
        <v>#N/A</v>
      </c>
      <c r="AT3860" s="5" t="e">
        <v>#N/A</v>
      </c>
      <c r="AU3860" t="e">
        <v>#N/A</v>
      </c>
      <c r="AW3860" s="5">
        <v>159</v>
      </c>
      <c r="AX3860" s="5" t="s">
        <v>5068</v>
      </c>
      <c r="AY3860" s="5">
        <v>23</v>
      </c>
      <c r="AZ3860" s="5">
        <v>0</v>
      </c>
      <c r="BA3860" s="5">
        <v>4</v>
      </c>
      <c r="BB3860" t="e">
        <f>VLOOKUP(A3860,names!$A:$H,6,0)</f>
        <v>#N/A</v>
      </c>
      <c r="BC3860" t="e">
        <f>VLOOKUP(A3860,names!$A:$H,7,0)</f>
        <v>#N/A</v>
      </c>
    </row>
    <row r="3861" spans="1:55" hidden="1" x14ac:dyDescent="0.35">
      <c r="A3861" s="5">
        <v>55684</v>
      </c>
      <c r="B3861" t="s">
        <v>32641</v>
      </c>
      <c r="C3861" t="s">
        <v>500</v>
      </c>
      <c r="D3861" t="s">
        <v>648</v>
      </c>
      <c r="E3861" t="s">
        <v>32642</v>
      </c>
      <c r="F3861" t="s">
        <v>5071</v>
      </c>
      <c r="G3861" s="5">
        <v>8302666</v>
      </c>
      <c r="H3861" t="s">
        <v>5106</v>
      </c>
      <c r="J3861" s="6">
        <v>37433</v>
      </c>
      <c r="K3861" t="s">
        <v>5090</v>
      </c>
      <c r="L3861" t="s">
        <v>5107</v>
      </c>
      <c r="M3861" s="6">
        <v>43806</v>
      </c>
      <c r="N3861">
        <v>33</v>
      </c>
      <c r="O3861" t="s">
        <v>5445</v>
      </c>
      <c r="P3861" t="s">
        <v>32643</v>
      </c>
      <c r="Q3861" s="14">
        <v>67117256</v>
      </c>
      <c r="R3861" s="15"/>
      <c r="S3861" s="14"/>
      <c r="T3861" s="15">
        <v>2431484</v>
      </c>
      <c r="U3861" s="16"/>
      <c r="V3861" s="17" t="s">
        <v>32644</v>
      </c>
      <c r="W3861" s="6" t="s">
        <v>5076</v>
      </c>
      <c r="X3861" s="6">
        <v>43923</v>
      </c>
      <c r="Y3861" t="e">
        <v>#N/A</v>
      </c>
      <c r="Z3861" t="e">
        <v>#N/A</v>
      </c>
      <c r="AA3861" t="e">
        <v>#N/A</v>
      </c>
      <c r="AB3861" s="5" t="e">
        <v>#N/A</v>
      </c>
      <c r="AC3861" s="5" t="e">
        <v>#N/A</v>
      </c>
      <c r="AD3861" s="6" t="e">
        <v>#N/A</v>
      </c>
      <c r="AE3861" s="5" t="e">
        <v>#N/A</v>
      </c>
      <c r="AF3861" s="5" t="e">
        <v>#N/A</v>
      </c>
      <c r="AG3861" s="6">
        <v>43720</v>
      </c>
      <c r="AH3861" s="5" t="e">
        <v>#N/A</v>
      </c>
      <c r="AI3861" s="5" t="e">
        <v>#N/A</v>
      </c>
      <c r="AJ3861" s="5">
        <v>1343</v>
      </c>
      <c r="AK3861" s="5">
        <v>82</v>
      </c>
      <c r="AL3861" t="s">
        <v>5268</v>
      </c>
      <c r="AM3861" t="s">
        <v>5211</v>
      </c>
      <c r="AN3861" s="5">
        <v>50</v>
      </c>
      <c r="AO3861" s="5">
        <v>0.5</v>
      </c>
      <c r="AP3861" s="5" t="s">
        <v>32645</v>
      </c>
      <c r="AQ3861" s="5"/>
      <c r="AR3861" s="5"/>
      <c r="AS3861" s="6" t="e">
        <v>#N/A</v>
      </c>
      <c r="AT3861" s="5" t="e">
        <v>#N/A</v>
      </c>
      <c r="AU3861" t="e">
        <v>#N/A</v>
      </c>
      <c r="AW3861" s="5">
        <v>41</v>
      </c>
      <c r="AX3861" s="5" t="s">
        <v>5068</v>
      </c>
      <c r="AY3861" s="5">
        <v>23</v>
      </c>
      <c r="AZ3861" s="5">
        <v>0</v>
      </c>
      <c r="BA3861" s="5">
        <v>0</v>
      </c>
      <c r="BB3861" t="e">
        <f>VLOOKUP(A3861,names!$A:$H,6,0)</f>
        <v>#N/A</v>
      </c>
      <c r="BC3861" t="e">
        <f>VLOOKUP(A3861,names!$A:$H,7,0)</f>
        <v>#N/A</v>
      </c>
    </row>
    <row r="3862" spans="1:55" hidden="1" x14ac:dyDescent="0.35">
      <c r="A3862" s="5">
        <v>60943</v>
      </c>
      <c r="B3862" t="s">
        <v>32646</v>
      </c>
      <c r="C3862" t="s">
        <v>1147</v>
      </c>
      <c r="D3862" t="s">
        <v>1818</v>
      </c>
      <c r="E3862" t="s">
        <v>32647</v>
      </c>
      <c r="F3862" t="s">
        <v>5071</v>
      </c>
      <c r="G3862" s="5">
        <v>9989649</v>
      </c>
      <c r="H3862" t="s">
        <v>5106</v>
      </c>
      <c r="J3862" s="6">
        <v>37580</v>
      </c>
      <c r="K3862" t="s">
        <v>5090</v>
      </c>
      <c r="L3862" t="s">
        <v>5107</v>
      </c>
      <c r="M3862" s="6">
        <v>44176</v>
      </c>
      <c r="N3862">
        <v>33</v>
      </c>
      <c r="O3862" t="s">
        <v>5445</v>
      </c>
      <c r="P3862" t="s">
        <v>32648</v>
      </c>
      <c r="Q3862" s="14"/>
      <c r="R3862" s="15"/>
      <c r="S3862" s="14"/>
      <c r="T3862" s="15"/>
      <c r="U3862" s="16" t="s">
        <v>32649</v>
      </c>
      <c r="V3862" s="17" t="s">
        <v>32650</v>
      </c>
      <c r="W3862" s="6" t="s">
        <v>5076</v>
      </c>
      <c r="X3862" s="6">
        <v>44532</v>
      </c>
      <c r="Y3862" t="e">
        <v>#N/A</v>
      </c>
      <c r="Z3862" t="e">
        <v>#N/A</v>
      </c>
      <c r="AA3862" t="e">
        <v>#N/A</v>
      </c>
      <c r="AB3862" s="5" t="e">
        <v>#N/A</v>
      </c>
      <c r="AC3862" s="5" t="e">
        <v>#N/A</v>
      </c>
      <c r="AD3862" s="6" t="e">
        <v>#N/A</v>
      </c>
      <c r="AE3862" s="5" t="e">
        <v>#N/A</v>
      </c>
      <c r="AF3862" s="5" t="e">
        <v>#N/A</v>
      </c>
      <c r="AG3862" s="6">
        <v>44147</v>
      </c>
      <c r="AH3862" s="5" t="e">
        <v>#N/A</v>
      </c>
      <c r="AI3862" s="5" t="e">
        <v>#N/A</v>
      </c>
      <c r="AJ3862" s="5">
        <v>1309</v>
      </c>
      <c r="AK3862" s="5">
        <v>82</v>
      </c>
      <c r="AL3862" t="s">
        <v>5382</v>
      </c>
      <c r="AM3862" t="s">
        <v>32651</v>
      </c>
      <c r="AN3862" s="5">
        <v>50</v>
      </c>
      <c r="AO3862" s="5">
        <v>0.5</v>
      </c>
      <c r="AP3862" s="5" t="s">
        <v>32652</v>
      </c>
      <c r="AQ3862" s="5">
        <v>77289519</v>
      </c>
      <c r="AR3862" s="5"/>
      <c r="AS3862" s="6" t="e">
        <v>#N/A</v>
      </c>
      <c r="AT3862" s="5" t="e">
        <v>#N/A</v>
      </c>
      <c r="AU3862" t="e">
        <v>#N/A</v>
      </c>
      <c r="AV3862" t="s">
        <v>32653</v>
      </c>
      <c r="AW3862" s="5">
        <v>253</v>
      </c>
      <c r="AX3862" s="5" t="s">
        <v>5068</v>
      </c>
      <c r="AY3862" s="5">
        <v>14</v>
      </c>
      <c r="AZ3862" s="5">
        <v>0</v>
      </c>
      <c r="BA3862" s="5">
        <v>4</v>
      </c>
      <c r="BB3862" t="e">
        <f>VLOOKUP(A3862,names!$A:$H,6,0)</f>
        <v>#N/A</v>
      </c>
      <c r="BC3862" t="e">
        <f>VLOOKUP(A3862,names!$A:$H,7,0)</f>
        <v>#N/A</v>
      </c>
    </row>
    <row r="3863" spans="1:55" hidden="1" x14ac:dyDescent="0.35">
      <c r="A3863" s="5">
        <v>58137</v>
      </c>
      <c r="B3863" t="s">
        <v>32654</v>
      </c>
      <c r="C3863" t="s">
        <v>553</v>
      </c>
      <c r="D3863" t="s">
        <v>1692</v>
      </c>
      <c r="E3863" t="s">
        <v>32655</v>
      </c>
      <c r="F3863" t="s">
        <v>5071</v>
      </c>
      <c r="G3863" s="5">
        <v>9154627</v>
      </c>
      <c r="H3863" t="s">
        <v>5106</v>
      </c>
      <c r="J3863" s="6">
        <v>37176</v>
      </c>
      <c r="K3863" t="s">
        <v>5090</v>
      </c>
      <c r="L3863" t="s">
        <v>5107</v>
      </c>
      <c r="M3863" s="6">
        <v>43809</v>
      </c>
      <c r="N3863">
        <v>33</v>
      </c>
      <c r="O3863" t="s">
        <v>5445</v>
      </c>
      <c r="P3863" t="s">
        <v>32656</v>
      </c>
      <c r="Q3863" s="14">
        <v>78922008</v>
      </c>
      <c r="R3863" s="15">
        <v>78922008</v>
      </c>
      <c r="S3863" s="14"/>
      <c r="T3863" s="15">
        <v>2235450</v>
      </c>
      <c r="U3863" s="16"/>
      <c r="V3863" s="17" t="s">
        <v>32657</v>
      </c>
      <c r="W3863" s="6" t="s">
        <v>5076</v>
      </c>
      <c r="X3863" s="6" t="s">
        <v>5771</v>
      </c>
      <c r="Y3863" t="e">
        <v>#N/A</v>
      </c>
      <c r="Z3863" t="e">
        <v>#N/A</v>
      </c>
      <c r="AA3863" t="e">
        <v>#N/A</v>
      </c>
      <c r="AB3863" s="5" t="e">
        <v>#N/A</v>
      </c>
      <c r="AC3863" s="5" t="e">
        <v>#N/A</v>
      </c>
      <c r="AD3863" s="6" t="e">
        <v>#N/A</v>
      </c>
      <c r="AE3863" s="5" t="e">
        <v>#N/A</v>
      </c>
      <c r="AF3863" s="5" t="e">
        <v>#N/A</v>
      </c>
      <c r="AG3863" s="6">
        <v>43720</v>
      </c>
      <c r="AH3863" s="5" t="e">
        <v>#N/A</v>
      </c>
      <c r="AI3863" s="5" t="e">
        <v>#N/A</v>
      </c>
      <c r="AJ3863" s="5"/>
      <c r="AK3863" s="5">
        <v>82</v>
      </c>
      <c r="AL3863" t="s">
        <v>32658</v>
      </c>
      <c r="AM3863" t="s">
        <v>24702</v>
      </c>
      <c r="AN3863" s="5">
        <v>100</v>
      </c>
      <c r="AO3863" s="5">
        <v>0</v>
      </c>
      <c r="AP3863" s="5" t="s">
        <v>32659</v>
      </c>
      <c r="AQ3863" s="5">
        <v>67101019</v>
      </c>
      <c r="AR3863" s="5"/>
      <c r="AS3863" s="6" t="e">
        <v>#N/A</v>
      </c>
      <c r="AT3863" s="5" t="e">
        <v>#N/A</v>
      </c>
      <c r="AU3863" t="e">
        <v>#N/A</v>
      </c>
      <c r="AW3863" s="5">
        <v>241</v>
      </c>
      <c r="AX3863" s="5" t="s">
        <v>5068</v>
      </c>
      <c r="AY3863" s="5">
        <v>26</v>
      </c>
      <c r="AZ3863" s="5">
        <v>0</v>
      </c>
      <c r="BA3863" s="5">
        <v>4</v>
      </c>
      <c r="BB3863" t="e">
        <f>VLOOKUP(A3863,names!$A:$H,6,0)</f>
        <v>#N/A</v>
      </c>
      <c r="BC3863" t="e">
        <f>VLOOKUP(A3863,names!$A:$H,7,0)</f>
        <v>#N/A</v>
      </c>
    </row>
    <row r="3864" spans="1:55" hidden="1" x14ac:dyDescent="0.35">
      <c r="A3864" s="5">
        <v>56210</v>
      </c>
      <c r="B3864" t="s">
        <v>4535</v>
      </c>
      <c r="C3864" t="s">
        <v>3249</v>
      </c>
      <c r="D3864" t="s">
        <v>32660</v>
      </c>
      <c r="E3864" t="s">
        <v>32661</v>
      </c>
      <c r="F3864" t="s">
        <v>5071</v>
      </c>
      <c r="G3864" s="5">
        <v>15036815</v>
      </c>
      <c r="H3864" t="s">
        <v>5106</v>
      </c>
      <c r="J3864" s="6">
        <v>37530</v>
      </c>
      <c r="K3864" t="s">
        <v>5090</v>
      </c>
      <c r="L3864" t="s">
        <v>6338</v>
      </c>
      <c r="M3864" s="6">
        <v>43799</v>
      </c>
      <c r="N3864">
        <v>52</v>
      </c>
      <c r="O3864" t="s">
        <v>6339</v>
      </c>
      <c r="P3864" t="s">
        <v>32662</v>
      </c>
      <c r="Q3864" s="14">
        <v>77912080</v>
      </c>
      <c r="R3864" s="15"/>
      <c r="S3864" s="14"/>
      <c r="T3864" s="15"/>
      <c r="U3864" s="16"/>
      <c r="V3864" s="17" t="s">
        <v>32663</v>
      </c>
      <c r="W3864" s="6" t="s">
        <v>5076</v>
      </c>
      <c r="X3864" s="6" t="s">
        <v>6365</v>
      </c>
      <c r="Y3864" t="e">
        <v>#N/A</v>
      </c>
      <c r="Z3864" t="e">
        <v>#N/A</v>
      </c>
      <c r="AA3864" t="e">
        <v>#N/A</v>
      </c>
      <c r="AB3864" s="5" t="e">
        <v>#N/A</v>
      </c>
      <c r="AC3864" s="5" t="e">
        <v>#N/A</v>
      </c>
      <c r="AD3864" s="6" t="e">
        <v>#N/A</v>
      </c>
      <c r="AE3864" s="5" t="e">
        <v>#N/A</v>
      </c>
      <c r="AF3864" s="5" t="e">
        <v>#N/A</v>
      </c>
      <c r="AG3864" s="6">
        <v>43781</v>
      </c>
      <c r="AH3864" s="5" t="e">
        <v>#N/A</v>
      </c>
      <c r="AI3864" s="5" t="e">
        <v>#N/A</v>
      </c>
      <c r="AJ3864" s="5">
        <v>1183</v>
      </c>
      <c r="AK3864" s="5">
        <v>82</v>
      </c>
      <c r="AL3864" t="s">
        <v>14454</v>
      </c>
      <c r="AM3864" t="s">
        <v>16788</v>
      </c>
      <c r="AN3864" s="5">
        <v>20</v>
      </c>
      <c r="AO3864" s="5">
        <v>0.8</v>
      </c>
      <c r="AP3864" s="5" t="s">
        <v>32664</v>
      </c>
      <c r="AQ3864" s="5" t="s">
        <v>32665</v>
      </c>
      <c r="AR3864" s="5"/>
      <c r="AS3864" s="6" t="e">
        <v>#N/A</v>
      </c>
      <c r="AT3864" s="5" t="e">
        <v>#N/A</v>
      </c>
      <c r="AU3864" t="e">
        <v>#N/A</v>
      </c>
      <c r="AV3864" t="s">
        <v>32666</v>
      </c>
      <c r="AW3864" s="5">
        <v>43</v>
      </c>
      <c r="AX3864" s="5" t="s">
        <v>5068</v>
      </c>
      <c r="AY3864" s="5">
        <v>26</v>
      </c>
      <c r="AZ3864" s="5">
        <v>0</v>
      </c>
      <c r="BA3864" s="5">
        <v>1</v>
      </c>
      <c r="BB3864" t="e">
        <f>VLOOKUP(A3864,names!$A:$H,6,0)</f>
        <v>#N/A</v>
      </c>
      <c r="BC3864" t="e">
        <f>VLOOKUP(A3864,names!$A:$H,7,0)</f>
        <v>#N/A</v>
      </c>
    </row>
    <row r="3865" spans="1:55" hidden="1" x14ac:dyDescent="0.35">
      <c r="A3865" s="5">
        <v>76692</v>
      </c>
      <c r="B3865" t="s">
        <v>32667</v>
      </c>
      <c r="C3865" t="s">
        <v>3814</v>
      </c>
      <c r="D3865" t="s">
        <v>2856</v>
      </c>
      <c r="E3865" t="s">
        <v>32668</v>
      </c>
      <c r="F3865" t="s">
        <v>5071</v>
      </c>
      <c r="G3865" s="5">
        <v>9516648</v>
      </c>
      <c r="H3865" t="s">
        <v>5072</v>
      </c>
      <c r="J3865" s="6">
        <v>37186</v>
      </c>
      <c r="K3865" t="s">
        <v>5062</v>
      </c>
      <c r="L3865" t="s">
        <v>5191</v>
      </c>
      <c r="M3865" s="6">
        <v>43799</v>
      </c>
      <c r="N3865">
        <v>38</v>
      </c>
      <c r="O3865" t="s">
        <v>5198</v>
      </c>
      <c r="P3865" t="s">
        <v>32669</v>
      </c>
      <c r="Q3865" s="14" t="s">
        <v>32670</v>
      </c>
      <c r="R3865" s="15"/>
      <c r="S3865" s="14">
        <v>4291983</v>
      </c>
      <c r="T3865" s="15"/>
      <c r="U3865" s="16"/>
      <c r="V3865" s="17" t="s">
        <v>32671</v>
      </c>
      <c r="W3865" s="6" t="s">
        <v>5076</v>
      </c>
      <c r="X3865" s="6" t="s">
        <v>32672</v>
      </c>
      <c r="Y3865" t="e">
        <v>#N/A</v>
      </c>
      <c r="Z3865" t="e">
        <v>#N/A</v>
      </c>
      <c r="AA3865" t="e">
        <v>#N/A</v>
      </c>
      <c r="AB3865" s="5" t="e">
        <v>#N/A</v>
      </c>
      <c r="AC3865" s="5" t="e">
        <v>#N/A</v>
      </c>
      <c r="AD3865" s="6" t="e">
        <v>#N/A</v>
      </c>
      <c r="AE3865" s="5" t="e">
        <v>#N/A</v>
      </c>
      <c r="AF3865" s="5" t="e">
        <v>#N/A</v>
      </c>
      <c r="AG3865" s="6">
        <v>43781</v>
      </c>
      <c r="AH3865" s="5" t="e">
        <v>#N/A</v>
      </c>
      <c r="AI3865" s="5" t="e">
        <v>#N/A</v>
      </c>
      <c r="AJ3865" s="5"/>
      <c r="AK3865" s="5">
        <v>82</v>
      </c>
      <c r="AL3865" t="s">
        <v>5125</v>
      </c>
      <c r="AN3865" s="5">
        <v>0</v>
      </c>
      <c r="AO3865" s="5">
        <v>1</v>
      </c>
      <c r="AP3865" s="5" t="s">
        <v>32673</v>
      </c>
      <c r="AQ3865" s="5">
        <v>71431801</v>
      </c>
      <c r="AR3865" s="5"/>
      <c r="AS3865" s="6" t="e">
        <v>#N/A</v>
      </c>
      <c r="AT3865" s="5" t="e">
        <v>#N/A</v>
      </c>
      <c r="AU3865" t="e">
        <v>#N/A</v>
      </c>
      <c r="AW3865" s="5">
        <v>85</v>
      </c>
      <c r="AX3865" s="5" t="s">
        <v>5068</v>
      </c>
      <c r="AY3865" s="5">
        <v>23</v>
      </c>
      <c r="AZ3865" s="5">
        <v>0</v>
      </c>
      <c r="BA3865" s="5">
        <v>4</v>
      </c>
      <c r="BB3865" t="e">
        <f>VLOOKUP(A3865,names!$A:$H,6,0)</f>
        <v>#N/A</v>
      </c>
      <c r="BC3865" t="e">
        <f>VLOOKUP(A3865,names!$A:$H,7,0)</f>
        <v>#N/A</v>
      </c>
    </row>
    <row r="3866" spans="1:55" hidden="1" x14ac:dyDescent="0.35">
      <c r="A3866" s="5">
        <v>70742</v>
      </c>
      <c r="B3866" t="s">
        <v>32674</v>
      </c>
      <c r="C3866" t="s">
        <v>2337</v>
      </c>
      <c r="D3866" t="s">
        <v>1163</v>
      </c>
      <c r="E3866" t="s">
        <v>32675</v>
      </c>
      <c r="F3866" t="s">
        <v>5071</v>
      </c>
      <c r="G3866" s="5">
        <v>9882164</v>
      </c>
      <c r="H3866" t="s">
        <v>5072</v>
      </c>
      <c r="J3866" s="6">
        <v>37703</v>
      </c>
      <c r="K3866" t="s">
        <v>5062</v>
      </c>
      <c r="L3866" t="s">
        <v>5254</v>
      </c>
      <c r="M3866" s="6">
        <v>44533</v>
      </c>
      <c r="N3866">
        <v>44</v>
      </c>
      <c r="O3866" t="s">
        <v>5671</v>
      </c>
      <c r="P3866" t="s">
        <v>32676</v>
      </c>
      <c r="Q3866" s="14"/>
      <c r="R3866" s="15" t="s">
        <v>32677</v>
      </c>
      <c r="S3866" s="14"/>
      <c r="T3866" s="15"/>
      <c r="U3866" s="16"/>
      <c r="V3866" s="17" t="s">
        <v>32678</v>
      </c>
      <c r="W3866" s="6" t="s">
        <v>5076</v>
      </c>
      <c r="X3866" s="6" t="s">
        <v>10582</v>
      </c>
      <c r="Y3866" t="e">
        <v>#N/A</v>
      </c>
      <c r="Z3866" t="e">
        <v>#N/A</v>
      </c>
      <c r="AA3866" t="e">
        <v>#N/A</v>
      </c>
      <c r="AB3866" s="5" t="e">
        <v>#N/A</v>
      </c>
      <c r="AC3866" s="5" t="e">
        <v>#N/A</v>
      </c>
      <c r="AD3866" s="6" t="e">
        <v>#N/A</v>
      </c>
      <c r="AE3866" s="5" t="e">
        <v>#N/A</v>
      </c>
      <c r="AF3866" s="5" t="e">
        <v>#N/A</v>
      </c>
      <c r="AG3866" s="6">
        <v>44389</v>
      </c>
      <c r="AH3866" s="5" t="e">
        <v>#N/A</v>
      </c>
      <c r="AI3866" s="5" t="e">
        <v>#N/A</v>
      </c>
      <c r="AJ3866" s="5">
        <v>1263</v>
      </c>
      <c r="AK3866" s="5">
        <v>82</v>
      </c>
      <c r="AL3866" t="s">
        <v>5228</v>
      </c>
      <c r="AM3866" t="s">
        <v>32679</v>
      </c>
      <c r="AN3866" s="5">
        <v>40</v>
      </c>
      <c r="AO3866" s="5">
        <v>0.6</v>
      </c>
      <c r="AP3866" s="5" t="s">
        <v>32680</v>
      </c>
      <c r="AQ3866" s="5">
        <v>70610164</v>
      </c>
      <c r="AR3866" s="5"/>
      <c r="AS3866" s="6" t="e">
        <v>#N/A</v>
      </c>
      <c r="AT3866" s="5" t="e">
        <v>#N/A</v>
      </c>
      <c r="AU3866" t="e">
        <v>#N/A</v>
      </c>
      <c r="AW3866" s="5">
        <v>67</v>
      </c>
      <c r="AX3866" s="5" t="s">
        <v>5068</v>
      </c>
      <c r="AY3866" s="5">
        <v>25</v>
      </c>
      <c r="AZ3866" s="5">
        <v>0</v>
      </c>
      <c r="BA3866" s="5">
        <v>4</v>
      </c>
      <c r="BB3866" t="e">
        <f>VLOOKUP(A3866,names!$A:$H,6,0)</f>
        <v>#N/A</v>
      </c>
      <c r="BC3866" t="e">
        <f>VLOOKUP(A3866,names!$A:$H,7,0)</f>
        <v>#N/A</v>
      </c>
    </row>
    <row r="3867" spans="1:55" hidden="1" x14ac:dyDescent="0.35">
      <c r="A3867" s="5">
        <v>41553</v>
      </c>
      <c r="B3867" t="s">
        <v>3204</v>
      </c>
      <c r="C3867" t="s">
        <v>3205</v>
      </c>
      <c r="D3867" t="s">
        <v>3203</v>
      </c>
      <c r="E3867" t="s">
        <v>32681</v>
      </c>
      <c r="F3867" t="s">
        <v>5071</v>
      </c>
      <c r="G3867" s="5">
        <v>7223189</v>
      </c>
      <c r="H3867" t="s">
        <v>5072</v>
      </c>
      <c r="J3867" s="6">
        <v>36172</v>
      </c>
      <c r="K3867" t="s">
        <v>5062</v>
      </c>
      <c r="L3867" t="s">
        <v>5142</v>
      </c>
      <c r="M3867" s="6">
        <v>42704</v>
      </c>
      <c r="N3867">
        <v>19</v>
      </c>
      <c r="O3867" t="s">
        <v>5143</v>
      </c>
      <c r="P3867" t="s">
        <v>32682</v>
      </c>
      <c r="Q3867" s="14" t="s">
        <v>32683</v>
      </c>
      <c r="R3867" s="15"/>
      <c r="S3867" s="14"/>
      <c r="T3867" s="15"/>
      <c r="U3867" s="16"/>
      <c r="V3867" s="17" t="s">
        <v>32684</v>
      </c>
      <c r="W3867" s="6" t="s">
        <v>5076</v>
      </c>
      <c r="X3867" s="6">
        <v>43010</v>
      </c>
      <c r="Y3867" t="e">
        <v>#N/A</v>
      </c>
      <c r="Z3867" t="e">
        <v>#N/A</v>
      </c>
      <c r="AA3867" t="e">
        <v>#N/A</v>
      </c>
      <c r="AB3867" s="5" t="e">
        <v>#N/A</v>
      </c>
      <c r="AC3867" s="5" t="e">
        <v>#N/A</v>
      </c>
      <c r="AD3867" s="6" t="e">
        <v>#N/A</v>
      </c>
      <c r="AE3867" s="5" t="e">
        <v>#N/A</v>
      </c>
      <c r="AF3867" s="5" t="e">
        <v>#N/A</v>
      </c>
      <c r="AG3867" s="6">
        <v>42594</v>
      </c>
      <c r="AH3867" s="5" t="e">
        <v>#N/A</v>
      </c>
      <c r="AI3867" s="5" t="e">
        <v>#N/A</v>
      </c>
      <c r="AJ3867" s="5">
        <v>1321</v>
      </c>
      <c r="AK3867" s="5">
        <v>82</v>
      </c>
      <c r="AL3867" t="s">
        <v>28666</v>
      </c>
      <c r="AN3867" s="5">
        <v>0</v>
      </c>
      <c r="AO3867" s="5">
        <v>1</v>
      </c>
      <c r="AP3867" s="5" t="s">
        <v>32685</v>
      </c>
      <c r="AQ3867" s="5" t="s">
        <v>32686</v>
      </c>
      <c r="AR3867" s="5" t="s">
        <v>32687</v>
      </c>
      <c r="AS3867" s="6" t="e">
        <v>#N/A</v>
      </c>
      <c r="AT3867" s="5" t="e">
        <v>#N/A</v>
      </c>
      <c r="AU3867" t="e">
        <v>#N/A</v>
      </c>
      <c r="AV3867" t="s">
        <v>32688</v>
      </c>
      <c r="AW3867" s="5">
        <v>200</v>
      </c>
      <c r="AX3867" s="5" t="s">
        <v>5068</v>
      </c>
      <c r="AY3867" s="5">
        <v>22</v>
      </c>
      <c r="AZ3867" s="5">
        <v>0</v>
      </c>
      <c r="BA3867" s="5">
        <v>4</v>
      </c>
      <c r="BB3867" t="e">
        <f>VLOOKUP(A3867,names!$A:$H,6,0)</f>
        <v>#N/A</v>
      </c>
      <c r="BC3867" t="e">
        <f>VLOOKUP(A3867,names!$A:$H,7,0)</f>
        <v>#N/A</v>
      </c>
    </row>
    <row r="3868" spans="1:55" hidden="1" x14ac:dyDescent="0.35">
      <c r="A3868" s="5">
        <v>32154</v>
      </c>
      <c r="B3868" t="s">
        <v>32689</v>
      </c>
      <c r="C3868" t="s">
        <v>112</v>
      </c>
      <c r="D3868" t="s">
        <v>237</v>
      </c>
      <c r="E3868" t="s">
        <v>32690</v>
      </c>
      <c r="F3868" t="s">
        <v>5071</v>
      </c>
      <c r="G3868" s="5">
        <v>9457983</v>
      </c>
      <c r="H3868" t="s">
        <v>5106</v>
      </c>
      <c r="J3868" s="6">
        <v>35422</v>
      </c>
      <c r="K3868" t="s">
        <v>5062</v>
      </c>
      <c r="L3868" t="s">
        <v>5270</v>
      </c>
      <c r="M3868" s="6">
        <v>41973</v>
      </c>
      <c r="N3868">
        <v>7</v>
      </c>
      <c r="O3868" t="s">
        <v>5271</v>
      </c>
      <c r="P3868" t="s">
        <v>32691</v>
      </c>
      <c r="Q3868" s="14">
        <v>76904527</v>
      </c>
      <c r="R3868" s="15"/>
      <c r="S3868" s="14"/>
      <c r="T3868" s="15"/>
      <c r="U3868" s="16"/>
      <c r="V3868" s="17" t="s">
        <v>32692</v>
      </c>
      <c r="W3868" s="6" t="s">
        <v>5076</v>
      </c>
      <c r="X3868" s="6">
        <v>42279</v>
      </c>
      <c r="Y3868" t="e">
        <v>#N/A</v>
      </c>
      <c r="Z3868" t="e">
        <v>#N/A</v>
      </c>
      <c r="AA3868" t="e">
        <v>#N/A</v>
      </c>
      <c r="AB3868" s="5" t="e">
        <v>#N/A</v>
      </c>
      <c r="AC3868" s="5" t="e">
        <v>#N/A</v>
      </c>
      <c r="AD3868" s="6" t="e">
        <v>#N/A</v>
      </c>
      <c r="AE3868" s="5" t="e">
        <v>#N/A</v>
      </c>
      <c r="AF3868" s="5" t="e">
        <v>#N/A</v>
      </c>
      <c r="AG3868" s="6" t="s">
        <v>5328</v>
      </c>
      <c r="AH3868" s="5" t="e">
        <v>#N/A</v>
      </c>
      <c r="AI3868" s="5" t="e">
        <v>#N/A</v>
      </c>
      <c r="AJ3868" s="5">
        <v>1578</v>
      </c>
      <c r="AK3868" s="5">
        <v>82</v>
      </c>
      <c r="AL3868" t="s">
        <v>32693</v>
      </c>
      <c r="AN3868" s="5">
        <v>0</v>
      </c>
      <c r="AO3868" s="5">
        <v>1</v>
      </c>
      <c r="AP3868" s="5" t="s">
        <v>32694</v>
      </c>
      <c r="AQ3868" s="5" t="s">
        <v>32695</v>
      </c>
      <c r="AR3868" s="5"/>
      <c r="AS3868" s="6" t="e">
        <v>#N/A</v>
      </c>
      <c r="AT3868" s="5" t="e">
        <v>#N/A</v>
      </c>
      <c r="AU3868" t="e">
        <v>#N/A</v>
      </c>
      <c r="AV3868" t="s">
        <v>32696</v>
      </c>
      <c r="AW3868" s="5">
        <v>200</v>
      </c>
      <c r="AX3868" s="5" t="s">
        <v>5068</v>
      </c>
      <c r="AY3868" s="5">
        <v>36</v>
      </c>
      <c r="AZ3868" s="5">
        <v>0</v>
      </c>
      <c r="BA3868" s="5">
        <v>4</v>
      </c>
      <c r="BB3868" t="e">
        <f>VLOOKUP(A3868,names!$A:$H,6,0)</f>
        <v>#N/A</v>
      </c>
      <c r="BC3868" t="e">
        <f>VLOOKUP(A3868,names!$A:$H,7,0)</f>
        <v>#N/A</v>
      </c>
    </row>
    <row r="3869" spans="1:55" hidden="1" x14ac:dyDescent="0.35">
      <c r="A3869" s="5">
        <v>76602</v>
      </c>
      <c r="B3869" t="s">
        <v>2017</v>
      </c>
      <c r="C3869" t="s">
        <v>1324</v>
      </c>
      <c r="D3869" t="s">
        <v>32697</v>
      </c>
      <c r="E3869" t="s">
        <v>32698</v>
      </c>
      <c r="F3869" t="s">
        <v>5071</v>
      </c>
      <c r="G3869" s="5">
        <v>13981076</v>
      </c>
      <c r="H3869" t="s">
        <v>5072</v>
      </c>
      <c r="J3869" s="6">
        <v>37388</v>
      </c>
      <c r="K3869" t="s">
        <v>875</v>
      </c>
      <c r="L3869" t="s">
        <v>5270</v>
      </c>
      <c r="M3869" s="6">
        <v>44545</v>
      </c>
      <c r="N3869">
        <v>39</v>
      </c>
      <c r="O3869" t="s">
        <v>5710</v>
      </c>
      <c r="P3869" t="s">
        <v>32699</v>
      </c>
      <c r="Q3869" s="14">
        <v>73601323</v>
      </c>
      <c r="R3869" s="15"/>
      <c r="S3869" s="14"/>
      <c r="T3869" s="15"/>
      <c r="U3869" s="16"/>
      <c r="V3869" s="17" t="s">
        <v>32700</v>
      </c>
      <c r="W3869" s="6" t="s">
        <v>5076</v>
      </c>
      <c r="X3869" s="6" t="s">
        <v>5076</v>
      </c>
      <c r="Y3869" t="e">
        <v>#N/A</v>
      </c>
      <c r="Z3869" t="e">
        <v>#N/A</v>
      </c>
      <c r="AA3869" t="e">
        <v>#N/A</v>
      </c>
      <c r="AB3869" s="5" t="e">
        <v>#N/A</v>
      </c>
      <c r="AC3869" s="5" t="e">
        <v>#N/A</v>
      </c>
      <c r="AD3869" s="6" t="e">
        <v>#N/A</v>
      </c>
      <c r="AE3869" s="5" t="e">
        <v>#N/A</v>
      </c>
      <c r="AF3869" s="5" t="e">
        <v>#N/A</v>
      </c>
      <c r="AG3869" s="6" t="s">
        <v>5076</v>
      </c>
      <c r="AH3869" s="5" t="e">
        <v>#N/A</v>
      </c>
      <c r="AI3869" s="5" t="e">
        <v>#N/A</v>
      </c>
      <c r="AJ3869" s="5"/>
      <c r="AK3869" s="5">
        <v>82</v>
      </c>
      <c r="AL3869" t="s">
        <v>5374</v>
      </c>
      <c r="AM3869" t="s">
        <v>5531</v>
      </c>
      <c r="AN3869" s="5">
        <v>50</v>
      </c>
      <c r="AO3869" s="5">
        <v>0.5</v>
      </c>
      <c r="AP3869" s="5" t="s">
        <v>32701</v>
      </c>
      <c r="AQ3869" s="5">
        <v>73128231</v>
      </c>
      <c r="AR3869" s="5" t="s">
        <v>32702</v>
      </c>
      <c r="AS3869" s="6" t="e">
        <v>#N/A</v>
      </c>
      <c r="AT3869" s="5" t="e">
        <v>#N/A</v>
      </c>
      <c r="AU3869" t="e">
        <v>#N/A</v>
      </c>
      <c r="AW3869" s="5">
        <v>118</v>
      </c>
      <c r="AX3869" s="5" t="s">
        <v>5068</v>
      </c>
      <c r="AY3869" s="5">
        <v>24</v>
      </c>
      <c r="AZ3869" s="5">
        <v>0</v>
      </c>
      <c r="BA3869" s="5">
        <v>3</v>
      </c>
      <c r="BB3869" t="e">
        <f>VLOOKUP(A3869,names!$A:$H,6,0)</f>
        <v>#N/A</v>
      </c>
      <c r="BC3869" t="e">
        <f>VLOOKUP(A3869,names!$A:$H,7,0)</f>
        <v>#N/A</v>
      </c>
    </row>
    <row r="3870" spans="1:55" hidden="1" x14ac:dyDescent="0.35">
      <c r="A3870" s="5">
        <v>49645</v>
      </c>
      <c r="B3870" t="s">
        <v>32703</v>
      </c>
      <c r="C3870" t="s">
        <v>1719</v>
      </c>
      <c r="D3870" t="s">
        <v>380</v>
      </c>
      <c r="E3870" t="s">
        <v>32704</v>
      </c>
      <c r="F3870" t="s">
        <v>5071</v>
      </c>
      <c r="G3870" s="5">
        <v>6471943</v>
      </c>
      <c r="H3870" t="s">
        <v>5106</v>
      </c>
      <c r="J3870" s="6">
        <v>36424</v>
      </c>
      <c r="K3870" t="s">
        <v>5062</v>
      </c>
      <c r="L3870" t="s">
        <v>5291</v>
      </c>
      <c r="M3870" s="6">
        <v>43069</v>
      </c>
      <c r="N3870">
        <v>37</v>
      </c>
      <c r="O3870" t="s">
        <v>5402</v>
      </c>
      <c r="P3870" t="s">
        <v>32705</v>
      </c>
      <c r="Q3870" s="14" t="s">
        <v>32706</v>
      </c>
      <c r="R3870" s="15"/>
      <c r="S3870" s="14">
        <v>4798984</v>
      </c>
      <c r="T3870" s="15"/>
      <c r="U3870" s="16"/>
      <c r="V3870" s="17" t="s">
        <v>32707</v>
      </c>
      <c r="W3870" s="6" t="s">
        <v>5076</v>
      </c>
      <c r="X3870" s="6">
        <v>43353</v>
      </c>
      <c r="Y3870" t="e">
        <v>#N/A</v>
      </c>
      <c r="Z3870" t="e">
        <v>#N/A</v>
      </c>
      <c r="AA3870" t="e">
        <v>#N/A</v>
      </c>
      <c r="AB3870" s="5" t="e">
        <v>#N/A</v>
      </c>
      <c r="AC3870" s="5" t="e">
        <v>#N/A</v>
      </c>
      <c r="AD3870" s="6" t="e">
        <v>#N/A</v>
      </c>
      <c r="AE3870" s="5" t="e">
        <v>#N/A</v>
      </c>
      <c r="AF3870" s="5" t="e">
        <v>#N/A</v>
      </c>
      <c r="AG3870" s="6" t="s">
        <v>5157</v>
      </c>
      <c r="AH3870" s="5" t="e">
        <v>#N/A</v>
      </c>
      <c r="AI3870" s="5" t="e">
        <v>#N/A</v>
      </c>
      <c r="AJ3870" s="5">
        <v>809</v>
      </c>
      <c r="AK3870" s="5">
        <v>82</v>
      </c>
      <c r="AL3870" t="s">
        <v>6389</v>
      </c>
      <c r="AM3870" t="s">
        <v>5466</v>
      </c>
      <c r="AN3870" s="5">
        <v>40</v>
      </c>
      <c r="AO3870" s="5">
        <v>0.6</v>
      </c>
      <c r="AP3870" s="5" t="s">
        <v>32708</v>
      </c>
      <c r="AQ3870" s="5"/>
      <c r="AR3870" s="5"/>
      <c r="AS3870" s="6" t="e">
        <v>#N/A</v>
      </c>
      <c r="AT3870" s="5" t="e">
        <v>#N/A</v>
      </c>
      <c r="AU3870" t="e">
        <v>#N/A</v>
      </c>
      <c r="AW3870" s="5">
        <v>143</v>
      </c>
      <c r="AX3870" s="5" t="s">
        <v>5068</v>
      </c>
      <c r="AY3870" s="5">
        <v>13</v>
      </c>
      <c r="AZ3870" s="5">
        <v>0</v>
      </c>
      <c r="BA3870" s="5">
        <v>3</v>
      </c>
      <c r="BB3870" t="e">
        <f>VLOOKUP(A3870,names!$A:$H,6,0)</f>
        <v>#N/A</v>
      </c>
      <c r="BC3870" t="e">
        <f>VLOOKUP(A3870,names!$A:$H,7,0)</f>
        <v>#N/A</v>
      </c>
    </row>
    <row r="3871" spans="1:55" hidden="1" x14ac:dyDescent="0.35">
      <c r="A3871" s="5">
        <v>70211</v>
      </c>
      <c r="B3871" t="s">
        <v>32709</v>
      </c>
      <c r="C3871" t="s">
        <v>226</v>
      </c>
      <c r="D3871" t="s">
        <v>1083</v>
      </c>
      <c r="E3871" t="s">
        <v>32710</v>
      </c>
      <c r="F3871" t="s">
        <v>5071</v>
      </c>
      <c r="G3871" s="5">
        <v>12479761</v>
      </c>
      <c r="H3871" t="s">
        <v>5072</v>
      </c>
      <c r="J3871" s="6">
        <v>38121</v>
      </c>
      <c r="K3871" t="s">
        <v>5062</v>
      </c>
      <c r="L3871" t="s">
        <v>5291</v>
      </c>
      <c r="M3871" s="6">
        <v>44530</v>
      </c>
      <c r="N3871">
        <v>37</v>
      </c>
      <c r="O3871" t="s">
        <v>5402</v>
      </c>
      <c r="P3871" t="s">
        <v>32711</v>
      </c>
      <c r="Q3871" s="14">
        <v>69921625</v>
      </c>
      <c r="R3871" s="15"/>
      <c r="S3871" s="14"/>
      <c r="T3871" s="15"/>
      <c r="U3871" s="16"/>
      <c r="V3871" s="17" t="s">
        <v>32712</v>
      </c>
      <c r="W3871" s="6" t="s">
        <v>5076</v>
      </c>
      <c r="X3871" s="6" t="s">
        <v>17193</v>
      </c>
      <c r="Y3871" t="e">
        <v>#N/A</v>
      </c>
      <c r="Z3871" t="e">
        <v>#N/A</v>
      </c>
      <c r="AA3871" t="e">
        <v>#N/A</v>
      </c>
      <c r="AB3871" s="5" t="e">
        <v>#N/A</v>
      </c>
      <c r="AC3871" s="5" t="e">
        <v>#N/A</v>
      </c>
      <c r="AD3871" s="6" t="e">
        <v>#N/A</v>
      </c>
      <c r="AE3871" s="5" t="e">
        <v>#N/A</v>
      </c>
      <c r="AF3871" s="5" t="e">
        <v>#N/A</v>
      </c>
      <c r="AG3871" s="6">
        <v>44389</v>
      </c>
      <c r="AH3871" s="5" t="e">
        <v>#N/A</v>
      </c>
      <c r="AI3871" s="5" t="e">
        <v>#N/A</v>
      </c>
      <c r="AJ3871" s="5">
        <v>1131</v>
      </c>
      <c r="AK3871" s="5">
        <v>82</v>
      </c>
      <c r="AL3871" t="s">
        <v>5308</v>
      </c>
      <c r="AN3871" s="5">
        <v>0</v>
      </c>
      <c r="AO3871" s="5">
        <v>1</v>
      </c>
      <c r="AP3871" s="5" t="s">
        <v>32713</v>
      </c>
      <c r="AQ3871" s="5">
        <v>74058440</v>
      </c>
      <c r="AR3871" s="5"/>
      <c r="AS3871" s="6" t="e">
        <v>#N/A</v>
      </c>
      <c r="AT3871" s="5" t="e">
        <v>#N/A</v>
      </c>
      <c r="AU3871" t="e">
        <v>#N/A</v>
      </c>
      <c r="AW3871" s="5">
        <v>18</v>
      </c>
      <c r="AX3871" s="5" t="s">
        <v>5068</v>
      </c>
      <c r="AY3871" s="5">
        <v>21</v>
      </c>
      <c r="AZ3871" s="5">
        <v>0</v>
      </c>
      <c r="BA3871" s="5">
        <v>0</v>
      </c>
      <c r="BB3871" t="e">
        <f>VLOOKUP(A3871,names!$A:$H,6,0)</f>
        <v>#N/A</v>
      </c>
      <c r="BC3871" t="e">
        <f>VLOOKUP(A3871,names!$A:$H,7,0)</f>
        <v>#N/A</v>
      </c>
    </row>
    <row r="3872" spans="1:55" hidden="1" x14ac:dyDescent="0.35">
      <c r="A3872" s="5">
        <v>69023</v>
      </c>
      <c r="B3872" t="s">
        <v>32714</v>
      </c>
      <c r="C3872" t="s">
        <v>1380</v>
      </c>
      <c r="D3872" t="s">
        <v>1430</v>
      </c>
      <c r="E3872" t="s">
        <v>32715</v>
      </c>
      <c r="F3872" t="s">
        <v>5071</v>
      </c>
      <c r="G3872" s="5">
        <v>12396615</v>
      </c>
      <c r="H3872" t="s">
        <v>5106</v>
      </c>
      <c r="J3872" s="6">
        <v>37763</v>
      </c>
      <c r="K3872" t="s">
        <v>5090</v>
      </c>
      <c r="L3872" t="s">
        <v>5291</v>
      </c>
      <c r="M3872" s="6">
        <v>44530</v>
      </c>
      <c r="N3872">
        <v>37</v>
      </c>
      <c r="O3872" t="s">
        <v>5402</v>
      </c>
      <c r="P3872" t="s">
        <v>32716</v>
      </c>
      <c r="Q3872" s="14">
        <v>77277112</v>
      </c>
      <c r="R3872" s="15" t="s">
        <v>32717</v>
      </c>
      <c r="S3872" s="14"/>
      <c r="T3872" s="15"/>
      <c r="U3872" s="16" t="s">
        <v>32718</v>
      </c>
      <c r="V3872" s="17"/>
      <c r="W3872" s="6" t="s">
        <v>5076</v>
      </c>
      <c r="X3872" s="6" t="s">
        <v>18794</v>
      </c>
      <c r="Y3872" t="e">
        <v>#N/A</v>
      </c>
      <c r="Z3872" t="e">
        <v>#N/A</v>
      </c>
      <c r="AA3872" t="e">
        <v>#N/A</v>
      </c>
      <c r="AB3872" s="5" t="e">
        <v>#N/A</v>
      </c>
      <c r="AC3872" s="5" t="e">
        <v>#N/A</v>
      </c>
      <c r="AD3872" s="6" t="e">
        <v>#N/A</v>
      </c>
      <c r="AE3872" s="5" t="e">
        <v>#N/A</v>
      </c>
      <c r="AF3872" s="5" t="e">
        <v>#N/A</v>
      </c>
      <c r="AG3872" s="6">
        <v>44389</v>
      </c>
      <c r="AH3872" s="5" t="e">
        <v>#N/A</v>
      </c>
      <c r="AI3872" s="5" t="e">
        <v>#N/A</v>
      </c>
      <c r="AJ3872" s="5">
        <v>1306</v>
      </c>
      <c r="AK3872" s="5">
        <v>82</v>
      </c>
      <c r="AL3872" t="s">
        <v>5546</v>
      </c>
      <c r="AM3872" t="s">
        <v>5605</v>
      </c>
      <c r="AN3872" s="5">
        <v>50</v>
      </c>
      <c r="AO3872" s="5">
        <v>0.5</v>
      </c>
      <c r="AP3872" s="5" t="s">
        <v>32719</v>
      </c>
      <c r="AQ3872" s="5">
        <v>69787100</v>
      </c>
      <c r="AR3872" s="5" t="s">
        <v>32720</v>
      </c>
      <c r="AS3872" s="6" t="e">
        <v>#N/A</v>
      </c>
      <c r="AT3872" s="5" t="e">
        <v>#N/A</v>
      </c>
      <c r="AU3872" t="e">
        <v>#N/A</v>
      </c>
      <c r="AW3872" s="5">
        <v>204</v>
      </c>
      <c r="AX3872" s="5" t="s">
        <v>5068</v>
      </c>
      <c r="AY3872" s="5">
        <v>19</v>
      </c>
      <c r="AZ3872" s="5">
        <v>0</v>
      </c>
      <c r="BA3872" s="5">
        <v>4</v>
      </c>
      <c r="BB3872" t="e">
        <f>VLOOKUP(A3872,names!$A:$H,6,0)</f>
        <v>#N/A</v>
      </c>
      <c r="BC3872" t="e">
        <f>VLOOKUP(A3872,names!$A:$H,7,0)</f>
        <v>#N/A</v>
      </c>
    </row>
    <row r="3873" spans="1:55" hidden="1" x14ac:dyDescent="0.35">
      <c r="A3873" s="5">
        <v>52500</v>
      </c>
      <c r="B3873" t="s">
        <v>32721</v>
      </c>
      <c r="C3873" t="s">
        <v>20887</v>
      </c>
      <c r="D3873" t="s">
        <v>32722</v>
      </c>
      <c r="E3873" t="s">
        <v>32723</v>
      </c>
      <c r="F3873" t="s">
        <v>5071</v>
      </c>
      <c r="G3873" s="5">
        <v>9413044</v>
      </c>
      <c r="H3873" t="s">
        <v>5072</v>
      </c>
      <c r="J3873" s="6">
        <v>36537</v>
      </c>
      <c r="K3873" t="s">
        <v>5062</v>
      </c>
      <c r="L3873" t="s">
        <v>5291</v>
      </c>
      <c r="M3873" s="6">
        <v>43434</v>
      </c>
      <c r="N3873">
        <v>37</v>
      </c>
      <c r="O3873" t="s">
        <v>5402</v>
      </c>
      <c r="P3873" t="s">
        <v>32724</v>
      </c>
      <c r="Q3873" s="14">
        <v>61708050</v>
      </c>
      <c r="R3873" s="15"/>
      <c r="S3873" s="14"/>
      <c r="T3873" s="15">
        <v>4583725</v>
      </c>
      <c r="U3873" s="16"/>
      <c r="V3873" s="17" t="s">
        <v>32725</v>
      </c>
      <c r="W3873" s="6" t="s">
        <v>5076</v>
      </c>
      <c r="X3873" s="6">
        <v>43649</v>
      </c>
      <c r="Y3873" t="e">
        <v>#N/A</v>
      </c>
      <c r="Z3873" t="e">
        <v>#N/A</v>
      </c>
      <c r="AA3873" t="e">
        <v>#N/A</v>
      </c>
      <c r="AB3873" s="5" t="e">
        <v>#N/A</v>
      </c>
      <c r="AC3873" s="5" t="e">
        <v>#N/A</v>
      </c>
      <c r="AD3873" s="6" t="e">
        <v>#N/A</v>
      </c>
      <c r="AE3873" s="5" t="e">
        <v>#N/A</v>
      </c>
      <c r="AF3873" s="5" t="e">
        <v>#N/A</v>
      </c>
      <c r="AG3873" s="6">
        <v>43293</v>
      </c>
      <c r="AH3873" s="5" t="e">
        <v>#N/A</v>
      </c>
      <c r="AI3873" s="5" t="e">
        <v>#N/A</v>
      </c>
      <c r="AJ3873" s="5">
        <v>1134</v>
      </c>
      <c r="AK3873" s="5">
        <v>82</v>
      </c>
      <c r="AL3873" t="s">
        <v>5297</v>
      </c>
      <c r="AN3873" s="5">
        <v>0</v>
      </c>
      <c r="AO3873" s="5">
        <v>1</v>
      </c>
      <c r="AP3873" s="5" t="s">
        <v>32726</v>
      </c>
      <c r="AQ3873" s="5" t="s">
        <v>32727</v>
      </c>
      <c r="AR3873" s="5"/>
      <c r="AS3873" s="6" t="e">
        <v>#N/A</v>
      </c>
      <c r="AT3873" s="5" t="e">
        <v>#N/A</v>
      </c>
      <c r="AU3873" t="e">
        <v>#N/A</v>
      </c>
      <c r="AW3873" s="5">
        <v>43</v>
      </c>
      <c r="AX3873" s="5" t="s">
        <v>5068</v>
      </c>
      <c r="AY3873" s="5">
        <v>27</v>
      </c>
      <c r="AZ3873" s="5">
        <v>0</v>
      </c>
      <c r="BA3873" s="5">
        <v>1</v>
      </c>
      <c r="BB3873" t="e">
        <f>VLOOKUP(A3873,names!$A:$H,6,0)</f>
        <v>#N/A</v>
      </c>
      <c r="BC3873" t="e">
        <f>VLOOKUP(A3873,names!$A:$H,7,0)</f>
        <v>#N/A</v>
      </c>
    </row>
    <row r="3874" spans="1:55" hidden="1" x14ac:dyDescent="0.35">
      <c r="A3874" s="5">
        <v>51598</v>
      </c>
      <c r="B3874" t="s">
        <v>32728</v>
      </c>
      <c r="C3874" t="s">
        <v>4656</v>
      </c>
      <c r="D3874" t="s">
        <v>6243</v>
      </c>
      <c r="E3874" t="s">
        <v>32729</v>
      </c>
      <c r="F3874" t="s">
        <v>5071</v>
      </c>
      <c r="G3874" s="5">
        <v>8444774</v>
      </c>
      <c r="H3874" t="s">
        <v>5106</v>
      </c>
      <c r="J3874" s="6">
        <v>37009</v>
      </c>
      <c r="K3874" t="s">
        <v>5062</v>
      </c>
      <c r="L3874" t="s">
        <v>5597</v>
      </c>
      <c r="M3874" s="6">
        <v>43434</v>
      </c>
      <c r="N3874">
        <v>43</v>
      </c>
      <c r="O3874" t="s">
        <v>5598</v>
      </c>
      <c r="P3874" t="s">
        <v>32730</v>
      </c>
      <c r="Q3874" s="14">
        <v>65709703</v>
      </c>
      <c r="R3874" s="15">
        <v>60791169</v>
      </c>
      <c r="S3874" s="14">
        <v>4038378</v>
      </c>
      <c r="T3874" s="15"/>
      <c r="U3874" s="16" t="s">
        <v>32731</v>
      </c>
      <c r="V3874" s="17" t="s">
        <v>32732</v>
      </c>
      <c r="W3874" s="6" t="s">
        <v>5076</v>
      </c>
      <c r="X3874" s="6">
        <v>43557</v>
      </c>
      <c r="Y3874" t="e">
        <v>#N/A</v>
      </c>
      <c r="Z3874" t="e">
        <v>#N/A</v>
      </c>
      <c r="AA3874" t="e">
        <v>#N/A</v>
      </c>
      <c r="AB3874" s="5" t="e">
        <v>#N/A</v>
      </c>
      <c r="AC3874" s="5" t="e">
        <v>#N/A</v>
      </c>
      <c r="AD3874" s="6" t="e">
        <v>#N/A</v>
      </c>
      <c r="AE3874" s="5" t="e">
        <v>#N/A</v>
      </c>
      <c r="AF3874" s="5" t="e">
        <v>#N/A</v>
      </c>
      <c r="AG3874" s="6">
        <v>43293</v>
      </c>
      <c r="AH3874" s="5" t="e">
        <v>#N/A</v>
      </c>
      <c r="AI3874" s="5" t="e">
        <v>#N/A</v>
      </c>
      <c r="AJ3874" s="5">
        <v>1250</v>
      </c>
      <c r="AK3874" s="5">
        <v>82</v>
      </c>
      <c r="AL3874" t="s">
        <v>5362</v>
      </c>
      <c r="AM3874" t="s">
        <v>5320</v>
      </c>
      <c r="AN3874" s="5">
        <v>60</v>
      </c>
      <c r="AO3874" s="5">
        <v>0.4</v>
      </c>
      <c r="AP3874" s="5" t="s">
        <v>32733</v>
      </c>
      <c r="AQ3874" s="5" t="s">
        <v>32734</v>
      </c>
      <c r="AR3874" s="5" t="s">
        <v>32735</v>
      </c>
      <c r="AS3874" s="6" t="e">
        <v>#N/A</v>
      </c>
      <c r="AT3874" s="5" t="e">
        <v>#N/A</v>
      </c>
      <c r="AU3874" t="e">
        <v>#N/A</v>
      </c>
      <c r="AV3874" t="s">
        <v>32736</v>
      </c>
      <c r="AW3874" s="5">
        <v>171</v>
      </c>
      <c r="AX3874" s="5" t="s">
        <v>5068</v>
      </c>
      <c r="AY3874" s="5">
        <v>27</v>
      </c>
      <c r="AZ3874" s="5">
        <v>0</v>
      </c>
      <c r="BA3874" s="5">
        <v>4</v>
      </c>
      <c r="BB3874" t="e">
        <f>VLOOKUP(A3874,names!$A:$H,6,0)</f>
        <v>#N/A</v>
      </c>
      <c r="BC3874" t="e">
        <f>VLOOKUP(A3874,names!$A:$H,7,0)</f>
        <v>#N/A</v>
      </c>
    </row>
    <row r="3875" spans="1:55" hidden="1" x14ac:dyDescent="0.35">
      <c r="A3875" s="5">
        <v>50812</v>
      </c>
      <c r="B3875" t="s">
        <v>32737</v>
      </c>
      <c r="C3875" t="s">
        <v>528</v>
      </c>
      <c r="D3875" t="s">
        <v>14922</v>
      </c>
      <c r="E3875" t="s">
        <v>32738</v>
      </c>
      <c r="F3875" t="s">
        <v>5071</v>
      </c>
      <c r="G3875" s="5">
        <v>9350820</v>
      </c>
      <c r="H3875" t="s">
        <v>5072</v>
      </c>
      <c r="J3875" s="6">
        <v>36860</v>
      </c>
      <c r="K3875" t="s">
        <v>5062</v>
      </c>
      <c r="L3875" t="s">
        <v>5350</v>
      </c>
      <c r="M3875" s="6">
        <v>43434</v>
      </c>
      <c r="N3875">
        <v>40</v>
      </c>
      <c r="O3875" t="s">
        <v>5351</v>
      </c>
      <c r="P3875" t="s">
        <v>32739</v>
      </c>
      <c r="Q3875" s="14" t="s">
        <v>32740</v>
      </c>
      <c r="R3875" s="15"/>
      <c r="S3875" s="14">
        <v>4474613</v>
      </c>
      <c r="T3875" s="15"/>
      <c r="U3875" s="16" t="s">
        <v>32741</v>
      </c>
      <c r="V3875" s="17"/>
      <c r="W3875" s="6" t="s">
        <v>5076</v>
      </c>
      <c r="X3875" s="6">
        <v>43503</v>
      </c>
      <c r="Y3875" t="e">
        <v>#N/A</v>
      </c>
      <c r="Z3875" t="e">
        <v>#N/A</v>
      </c>
      <c r="AA3875" t="e">
        <v>#N/A</v>
      </c>
      <c r="AB3875" s="5" t="e">
        <v>#N/A</v>
      </c>
      <c r="AC3875" s="5" t="e">
        <v>#N/A</v>
      </c>
      <c r="AD3875" s="6" t="e">
        <v>#N/A</v>
      </c>
      <c r="AE3875" s="5" t="e">
        <v>#N/A</v>
      </c>
      <c r="AF3875" s="5" t="e">
        <v>#N/A</v>
      </c>
      <c r="AG3875" s="6">
        <v>43293</v>
      </c>
      <c r="AH3875" s="5" t="e">
        <v>#N/A</v>
      </c>
      <c r="AI3875" s="5" t="e">
        <v>#N/A</v>
      </c>
      <c r="AJ3875" s="5">
        <v>1303</v>
      </c>
      <c r="AK3875" s="5">
        <v>82</v>
      </c>
      <c r="AL3875" t="s">
        <v>5297</v>
      </c>
      <c r="AN3875" s="5">
        <v>0</v>
      </c>
      <c r="AO3875" s="5">
        <v>1</v>
      </c>
      <c r="AP3875" s="5" t="s">
        <v>32742</v>
      </c>
      <c r="AQ3875" s="5" t="s">
        <v>32743</v>
      </c>
      <c r="AR3875" s="5"/>
      <c r="AS3875" s="6" t="e">
        <v>#N/A</v>
      </c>
      <c r="AT3875" s="5" t="e">
        <v>#N/A</v>
      </c>
      <c r="AU3875" t="e">
        <v>#N/A</v>
      </c>
      <c r="AW3875" s="5">
        <v>52</v>
      </c>
      <c r="AX3875" s="5" t="s">
        <v>5068</v>
      </c>
      <c r="AY3875" s="5">
        <v>28</v>
      </c>
      <c r="AZ3875" s="5">
        <v>0</v>
      </c>
      <c r="BA3875" s="5">
        <v>2</v>
      </c>
      <c r="BB3875" t="e">
        <f>VLOOKUP(A3875,names!$A:$H,6,0)</f>
        <v>#N/A</v>
      </c>
      <c r="BC3875" t="e">
        <f>VLOOKUP(A3875,names!$A:$H,7,0)</f>
        <v>#N/A</v>
      </c>
    </row>
    <row r="3876" spans="1:55" hidden="1" x14ac:dyDescent="0.35">
      <c r="A3876" s="5">
        <v>49620</v>
      </c>
      <c r="B3876" t="s">
        <v>32744</v>
      </c>
      <c r="C3876" t="s">
        <v>32745</v>
      </c>
      <c r="D3876" t="s">
        <v>4051</v>
      </c>
      <c r="E3876" t="s">
        <v>32746</v>
      </c>
      <c r="F3876" t="s">
        <v>5071</v>
      </c>
      <c r="G3876" s="5">
        <v>8052610</v>
      </c>
      <c r="H3876" t="s">
        <v>5072</v>
      </c>
      <c r="J3876" s="6">
        <v>36400</v>
      </c>
      <c r="K3876" t="s">
        <v>5062</v>
      </c>
      <c r="L3876" t="s">
        <v>5350</v>
      </c>
      <c r="M3876" s="6">
        <v>43069</v>
      </c>
      <c r="N3876">
        <v>40</v>
      </c>
      <c r="O3876" t="s">
        <v>5351</v>
      </c>
      <c r="P3876" t="s">
        <v>32747</v>
      </c>
      <c r="Q3876" s="14">
        <v>60782633</v>
      </c>
      <c r="R3876" s="15"/>
      <c r="S3876" s="14"/>
      <c r="T3876" s="15"/>
      <c r="U3876" s="16"/>
      <c r="V3876" s="17" t="s">
        <v>32748</v>
      </c>
      <c r="W3876" s="6" t="s">
        <v>5076</v>
      </c>
      <c r="X3876" s="6">
        <v>43709</v>
      </c>
      <c r="Y3876" t="e">
        <v>#N/A</v>
      </c>
      <c r="Z3876" t="e">
        <v>#N/A</v>
      </c>
      <c r="AA3876" t="e">
        <v>#N/A</v>
      </c>
      <c r="AB3876" s="5" t="e">
        <v>#N/A</v>
      </c>
      <c r="AC3876" s="5" t="e">
        <v>#N/A</v>
      </c>
      <c r="AD3876" s="6" t="e">
        <v>#N/A</v>
      </c>
      <c r="AE3876" s="5" t="e">
        <v>#N/A</v>
      </c>
      <c r="AF3876" s="5" t="e">
        <v>#N/A</v>
      </c>
      <c r="AG3876" s="6" t="s">
        <v>5157</v>
      </c>
      <c r="AH3876" s="5" t="e">
        <v>#N/A</v>
      </c>
      <c r="AI3876" s="5" t="e">
        <v>#N/A</v>
      </c>
      <c r="AJ3876" s="5">
        <v>1318</v>
      </c>
      <c r="AK3876" s="5">
        <v>82</v>
      </c>
      <c r="AL3876" t="s">
        <v>5158</v>
      </c>
      <c r="AM3876" t="s">
        <v>5466</v>
      </c>
      <c r="AN3876" s="5">
        <v>40</v>
      </c>
      <c r="AO3876" s="5">
        <v>0.6</v>
      </c>
      <c r="AP3876" s="5" t="s">
        <v>32749</v>
      </c>
      <c r="AQ3876" s="5">
        <v>70349888</v>
      </c>
      <c r="AR3876" s="5"/>
      <c r="AS3876" s="6" t="e">
        <v>#N/A</v>
      </c>
      <c r="AT3876" s="5" t="e">
        <v>#N/A</v>
      </c>
      <c r="AU3876" t="e">
        <v>#N/A</v>
      </c>
      <c r="AW3876" s="5">
        <v>40</v>
      </c>
      <c r="AX3876" s="5" t="s">
        <v>5068</v>
      </c>
      <c r="AY3876" s="5">
        <v>28</v>
      </c>
      <c r="AZ3876" s="5">
        <v>0</v>
      </c>
      <c r="BA3876" s="5">
        <v>0</v>
      </c>
      <c r="BB3876" t="e">
        <f>VLOOKUP(A3876,names!$A:$H,6,0)</f>
        <v>#N/A</v>
      </c>
      <c r="BC3876" t="e">
        <f>VLOOKUP(A3876,names!$A:$H,7,0)</f>
        <v>#N/A</v>
      </c>
    </row>
    <row r="3877" spans="1:55" hidden="1" x14ac:dyDescent="0.35">
      <c r="A3877" s="5">
        <v>50058</v>
      </c>
      <c r="B3877" t="s">
        <v>32750</v>
      </c>
      <c r="C3877" t="s">
        <v>32751</v>
      </c>
      <c r="D3877" t="s">
        <v>3077</v>
      </c>
      <c r="E3877" t="s">
        <v>32752</v>
      </c>
      <c r="F3877" t="s">
        <v>5071</v>
      </c>
      <c r="G3877" s="5">
        <v>6781363</v>
      </c>
      <c r="H3877" t="s">
        <v>5072</v>
      </c>
      <c r="J3877" s="6">
        <v>36332</v>
      </c>
      <c r="K3877" t="s">
        <v>5090</v>
      </c>
      <c r="L3877" t="s">
        <v>5302</v>
      </c>
      <c r="M3877" s="6">
        <v>43077</v>
      </c>
      <c r="N3877">
        <v>42</v>
      </c>
      <c r="O3877" t="s">
        <v>5502</v>
      </c>
      <c r="P3877" t="s">
        <v>32753</v>
      </c>
      <c r="Q3877" s="14">
        <v>75201611</v>
      </c>
      <c r="R3877" s="15"/>
      <c r="S3877" s="14"/>
      <c r="T3877" s="15"/>
      <c r="U3877" s="16"/>
      <c r="V3877" s="17" t="s">
        <v>32754</v>
      </c>
      <c r="W3877" s="6" t="s">
        <v>5076</v>
      </c>
      <c r="X3877" s="6">
        <v>43351</v>
      </c>
      <c r="Y3877" t="e">
        <v>#N/A</v>
      </c>
      <c r="Z3877" t="e">
        <v>#N/A</v>
      </c>
      <c r="AA3877" t="e">
        <v>#N/A</v>
      </c>
      <c r="AB3877" s="5" t="e">
        <v>#N/A</v>
      </c>
      <c r="AC3877" s="5" t="e">
        <v>#N/A</v>
      </c>
      <c r="AD3877" s="6" t="e">
        <v>#N/A</v>
      </c>
      <c r="AE3877" s="5" t="e">
        <v>#N/A</v>
      </c>
      <c r="AF3877" s="5" t="e">
        <v>#N/A</v>
      </c>
      <c r="AG3877" s="6">
        <v>43324</v>
      </c>
      <c r="AH3877" s="5" t="e">
        <v>#N/A</v>
      </c>
      <c r="AI3877" s="5" t="e">
        <v>#N/A</v>
      </c>
      <c r="AJ3877" s="5">
        <v>1420</v>
      </c>
      <c r="AK3877" s="5">
        <v>82</v>
      </c>
      <c r="AL3877" t="s">
        <v>7695</v>
      </c>
      <c r="AN3877" s="5">
        <v>0</v>
      </c>
      <c r="AO3877" s="5">
        <v>1</v>
      </c>
      <c r="AP3877" s="5"/>
      <c r="AQ3877" s="5"/>
      <c r="AR3877" s="5"/>
      <c r="AS3877" s="6" t="e">
        <v>#N/A</v>
      </c>
      <c r="AT3877" s="5" t="e">
        <v>#N/A</v>
      </c>
      <c r="AU3877" t="e">
        <v>#N/A</v>
      </c>
      <c r="AW3877" s="5">
        <v>219</v>
      </c>
      <c r="AX3877" s="5" t="s">
        <v>5068</v>
      </c>
      <c r="AY3877" s="5">
        <v>6</v>
      </c>
      <c r="AZ3877" s="5">
        <v>0</v>
      </c>
      <c r="BA3877" s="5">
        <v>4</v>
      </c>
      <c r="BB3877" t="e">
        <f>VLOOKUP(A3877,names!$A:$H,6,0)</f>
        <v>#N/A</v>
      </c>
      <c r="BC3877" t="e">
        <f>VLOOKUP(A3877,names!$A:$H,7,0)</f>
        <v>#N/A</v>
      </c>
    </row>
    <row r="3878" spans="1:55" hidden="1" x14ac:dyDescent="0.35">
      <c r="A3878" s="5">
        <v>64167</v>
      </c>
      <c r="B3878" t="s">
        <v>32755</v>
      </c>
      <c r="C3878" t="s">
        <v>32756</v>
      </c>
      <c r="D3878" t="s">
        <v>32757</v>
      </c>
      <c r="E3878" t="s">
        <v>32758</v>
      </c>
      <c r="F3878" t="s">
        <v>5071</v>
      </c>
      <c r="G3878" s="5">
        <v>6226480</v>
      </c>
      <c r="H3878" t="s">
        <v>5072</v>
      </c>
      <c r="J3878" s="6">
        <v>37199</v>
      </c>
      <c r="K3878" t="s">
        <v>875</v>
      </c>
      <c r="L3878" t="s">
        <v>5302</v>
      </c>
      <c r="N3878">
        <v>42</v>
      </c>
      <c r="O3878" t="s">
        <v>5502</v>
      </c>
      <c r="P3878" t="s">
        <v>32759</v>
      </c>
      <c r="Q3878" s="14">
        <v>67703544</v>
      </c>
      <c r="R3878" s="15"/>
      <c r="S3878" s="14"/>
      <c r="T3878" s="15"/>
      <c r="U3878" s="16" t="s">
        <v>32760</v>
      </c>
      <c r="V3878" s="17"/>
      <c r="W3878" s="6" t="s">
        <v>5076</v>
      </c>
      <c r="X3878" s="6" t="s">
        <v>5076</v>
      </c>
      <c r="Y3878" t="e">
        <v>#N/A</v>
      </c>
      <c r="Z3878" t="e">
        <v>#N/A</v>
      </c>
      <c r="AA3878" t="e">
        <v>#N/A</v>
      </c>
      <c r="AB3878" s="5" t="e">
        <v>#N/A</v>
      </c>
      <c r="AC3878" s="5" t="e">
        <v>#N/A</v>
      </c>
      <c r="AD3878" s="6" t="e">
        <v>#N/A</v>
      </c>
      <c r="AE3878" s="5" t="e">
        <v>#N/A</v>
      </c>
      <c r="AF3878" s="5" t="e">
        <v>#N/A</v>
      </c>
      <c r="AG3878" s="6" t="s">
        <v>5076</v>
      </c>
      <c r="AH3878" s="5" t="e">
        <v>#N/A</v>
      </c>
      <c r="AI3878" s="5" t="e">
        <v>#N/A</v>
      </c>
      <c r="AJ3878" s="5">
        <v>1300</v>
      </c>
      <c r="AK3878" s="5">
        <v>82</v>
      </c>
      <c r="AL3878" t="s">
        <v>6268</v>
      </c>
      <c r="AM3878" t="s">
        <v>10034</v>
      </c>
      <c r="AN3878" s="5">
        <v>50</v>
      </c>
      <c r="AO3878" s="5">
        <v>0.5</v>
      </c>
      <c r="AP3878" s="5" t="s">
        <v>32761</v>
      </c>
      <c r="AQ3878" s="5">
        <v>67708262</v>
      </c>
      <c r="AR3878" s="5"/>
      <c r="AS3878" s="6" t="e">
        <v>#N/A</v>
      </c>
      <c r="AT3878" s="5" t="e">
        <v>#N/A</v>
      </c>
      <c r="AU3878" t="e">
        <v>#N/A</v>
      </c>
      <c r="AW3878" s="5">
        <v>36</v>
      </c>
      <c r="AX3878" s="5" t="s">
        <v>5068</v>
      </c>
      <c r="AY3878" s="5">
        <v>22</v>
      </c>
      <c r="AZ3878" s="5">
        <v>0</v>
      </c>
      <c r="BA3878" s="5">
        <v>0</v>
      </c>
      <c r="BB3878" t="e">
        <f>VLOOKUP(A3878,names!$A:$H,6,0)</f>
        <v>#N/A</v>
      </c>
      <c r="BC3878" t="e">
        <f>VLOOKUP(A3878,names!$A:$H,7,0)</f>
        <v>#N/A</v>
      </c>
    </row>
    <row r="3879" spans="1:55" hidden="1" x14ac:dyDescent="0.35">
      <c r="A3879" s="5">
        <v>68725</v>
      </c>
      <c r="B3879" t="s">
        <v>32762</v>
      </c>
      <c r="C3879" t="s">
        <v>551</v>
      </c>
      <c r="D3879" t="s">
        <v>1426</v>
      </c>
      <c r="E3879" t="s">
        <v>32763</v>
      </c>
      <c r="F3879" t="s">
        <v>5071</v>
      </c>
      <c r="G3879" s="5">
        <v>8576204</v>
      </c>
      <c r="H3879" t="s">
        <v>5106</v>
      </c>
      <c r="J3879" s="6">
        <v>38004</v>
      </c>
      <c r="K3879" t="s">
        <v>5090</v>
      </c>
      <c r="L3879" t="s">
        <v>5315</v>
      </c>
      <c r="M3879" s="6">
        <v>44540</v>
      </c>
      <c r="N3879">
        <v>41</v>
      </c>
      <c r="O3879" t="s">
        <v>5316</v>
      </c>
      <c r="P3879" t="s">
        <v>32764</v>
      </c>
      <c r="Q3879" s="14" t="s">
        <v>32765</v>
      </c>
      <c r="R3879" s="15"/>
      <c r="S3879" s="14">
        <v>2728012</v>
      </c>
      <c r="T3879" s="15"/>
      <c r="U3879" s="16" t="s">
        <v>32766</v>
      </c>
      <c r="V3879" s="17"/>
      <c r="W3879" s="6" t="s">
        <v>5076</v>
      </c>
      <c r="X3879" s="6">
        <v>44744</v>
      </c>
      <c r="Y3879" t="e">
        <v>#N/A</v>
      </c>
      <c r="Z3879" t="e">
        <v>#N/A</v>
      </c>
      <c r="AA3879" t="e">
        <v>#N/A</v>
      </c>
      <c r="AB3879" s="5" t="e">
        <v>#N/A</v>
      </c>
      <c r="AC3879" s="5" t="e">
        <v>#N/A</v>
      </c>
      <c r="AD3879" s="6" t="e">
        <v>#N/A</v>
      </c>
      <c r="AE3879" s="5" t="e">
        <v>#N/A</v>
      </c>
      <c r="AF3879" s="5" t="e">
        <v>#N/A</v>
      </c>
      <c r="AG3879" s="6">
        <v>44389</v>
      </c>
      <c r="AH3879" s="5" t="e">
        <v>#N/A</v>
      </c>
      <c r="AI3879" s="5" t="e">
        <v>#N/A</v>
      </c>
      <c r="AJ3879" s="5">
        <v>1340</v>
      </c>
      <c r="AK3879" s="5">
        <v>82</v>
      </c>
      <c r="AL3879" t="s">
        <v>5745</v>
      </c>
      <c r="AM3879" t="s">
        <v>5489</v>
      </c>
      <c r="AN3879" s="5">
        <v>60</v>
      </c>
      <c r="AO3879" s="5">
        <v>0.4</v>
      </c>
      <c r="AP3879" s="5" t="s">
        <v>7095</v>
      </c>
      <c r="AQ3879" s="5" t="s">
        <v>7096</v>
      </c>
      <c r="AR3879" s="5" t="s">
        <v>7097</v>
      </c>
      <c r="AS3879" s="6" t="e">
        <v>#N/A</v>
      </c>
      <c r="AT3879" s="5" t="e">
        <v>#N/A</v>
      </c>
      <c r="AU3879" t="e">
        <v>#N/A</v>
      </c>
      <c r="AW3879" s="5">
        <v>23</v>
      </c>
      <c r="AX3879" s="5" t="s">
        <v>5068</v>
      </c>
      <c r="AY3879" s="5">
        <v>20</v>
      </c>
      <c r="AZ3879" s="5">
        <v>6</v>
      </c>
      <c r="BA3879" s="5">
        <v>1</v>
      </c>
      <c r="BB3879" t="e">
        <f>VLOOKUP(A3879,names!$A:$H,6,0)</f>
        <v>#N/A</v>
      </c>
      <c r="BC3879" t="e">
        <f>VLOOKUP(A3879,names!$A:$H,7,0)</f>
        <v>#N/A</v>
      </c>
    </row>
    <row r="3880" spans="1:55" hidden="1" x14ac:dyDescent="0.35">
      <c r="A3880" s="5">
        <v>64766</v>
      </c>
      <c r="B3880" t="s">
        <v>32767</v>
      </c>
      <c r="C3880" t="s">
        <v>7017</v>
      </c>
      <c r="D3880" t="s">
        <v>32768</v>
      </c>
      <c r="E3880" t="s">
        <v>32769</v>
      </c>
      <c r="F3880" t="s">
        <v>5071</v>
      </c>
      <c r="G3880" s="5">
        <v>12606136</v>
      </c>
      <c r="H3880" t="s">
        <v>5106</v>
      </c>
      <c r="J3880" s="6">
        <v>36249</v>
      </c>
      <c r="K3880" t="s">
        <v>5090</v>
      </c>
      <c r="L3880" t="s">
        <v>5315</v>
      </c>
      <c r="M3880" s="6">
        <v>44183</v>
      </c>
      <c r="N3880">
        <v>41</v>
      </c>
      <c r="O3880" t="s">
        <v>5316</v>
      </c>
      <c r="P3880" t="s">
        <v>32770</v>
      </c>
      <c r="Q3880" s="14" t="s">
        <v>32771</v>
      </c>
      <c r="R3880" s="15"/>
      <c r="S3880" s="14"/>
      <c r="T3880" s="15"/>
      <c r="U3880" s="16" t="s">
        <v>32772</v>
      </c>
      <c r="V3880" s="17"/>
      <c r="W3880" s="6" t="s">
        <v>5076</v>
      </c>
      <c r="X3880" s="6" t="s">
        <v>28160</v>
      </c>
      <c r="Y3880" t="e">
        <v>#N/A</v>
      </c>
      <c r="Z3880" t="e">
        <v>#N/A</v>
      </c>
      <c r="AA3880" t="e">
        <v>#N/A</v>
      </c>
      <c r="AB3880" s="5" t="e">
        <v>#N/A</v>
      </c>
      <c r="AC3880" s="5" t="e">
        <v>#N/A</v>
      </c>
      <c r="AD3880" s="6" t="e">
        <v>#N/A</v>
      </c>
      <c r="AE3880" s="5" t="e">
        <v>#N/A</v>
      </c>
      <c r="AF3880" s="5" t="e">
        <v>#N/A</v>
      </c>
      <c r="AG3880" s="6">
        <v>42959</v>
      </c>
      <c r="AH3880" s="5" t="e">
        <v>#N/A</v>
      </c>
      <c r="AI3880" s="5" t="e">
        <v>#N/A</v>
      </c>
      <c r="AJ3880" s="5"/>
      <c r="AK3880" s="5">
        <v>82</v>
      </c>
      <c r="AL3880" t="s">
        <v>6166</v>
      </c>
      <c r="AM3880" t="s">
        <v>5466</v>
      </c>
      <c r="AN3880" s="5">
        <v>40</v>
      </c>
      <c r="AO3880" s="5">
        <v>0.6</v>
      </c>
      <c r="AP3880" s="5" t="s">
        <v>32773</v>
      </c>
      <c r="AQ3880" s="5">
        <v>70128399</v>
      </c>
      <c r="AR3880" s="5"/>
      <c r="AS3880" s="6" t="e">
        <v>#N/A</v>
      </c>
      <c r="AT3880" s="5" t="e">
        <v>#N/A</v>
      </c>
      <c r="AU3880" t="e">
        <v>#N/A</v>
      </c>
      <c r="AW3880" s="5">
        <v>220</v>
      </c>
      <c r="AX3880" s="5" t="s">
        <v>5068</v>
      </c>
      <c r="AY3880" s="5">
        <v>6</v>
      </c>
      <c r="AZ3880" s="5">
        <v>0</v>
      </c>
      <c r="BA3880" s="5">
        <v>4</v>
      </c>
      <c r="BB3880" t="e">
        <f>VLOOKUP(A3880,names!$A:$H,6,0)</f>
        <v>#N/A</v>
      </c>
      <c r="BC3880" t="e">
        <f>VLOOKUP(A3880,names!$A:$H,7,0)</f>
        <v>#N/A</v>
      </c>
    </row>
    <row r="3881" spans="1:55" hidden="1" x14ac:dyDescent="0.35">
      <c r="A3881" s="5">
        <v>76344</v>
      </c>
      <c r="B3881" t="s">
        <v>6055</v>
      </c>
      <c r="C3881" t="s">
        <v>4305</v>
      </c>
      <c r="D3881" t="s">
        <v>2270</v>
      </c>
      <c r="E3881" t="s">
        <v>32774</v>
      </c>
      <c r="F3881" t="s">
        <v>5071</v>
      </c>
      <c r="G3881" s="5">
        <v>8848748</v>
      </c>
      <c r="H3881" t="s">
        <v>5106</v>
      </c>
      <c r="J3881" s="6">
        <v>38078</v>
      </c>
      <c r="K3881" t="s">
        <v>5062</v>
      </c>
      <c r="L3881" t="s">
        <v>5661</v>
      </c>
      <c r="M3881" s="6">
        <v>44534</v>
      </c>
      <c r="N3881">
        <v>50</v>
      </c>
      <c r="O3881" t="s">
        <v>5578</v>
      </c>
      <c r="P3881" t="s">
        <v>32775</v>
      </c>
      <c r="Q3881" s="14">
        <v>75143375</v>
      </c>
      <c r="R3881" s="15"/>
      <c r="S3881" s="14"/>
      <c r="T3881" s="15"/>
      <c r="U3881" s="16"/>
      <c r="V3881" s="17" t="s">
        <v>32776</v>
      </c>
      <c r="W3881" s="6" t="s">
        <v>5076</v>
      </c>
      <c r="X3881" s="6" t="s">
        <v>32777</v>
      </c>
      <c r="Y3881" t="e">
        <v>#N/A</v>
      </c>
      <c r="Z3881" t="e">
        <v>#N/A</v>
      </c>
      <c r="AA3881" t="e">
        <v>#N/A</v>
      </c>
      <c r="AB3881" s="5" t="e">
        <v>#N/A</v>
      </c>
      <c r="AC3881" s="5" t="e">
        <v>#N/A</v>
      </c>
      <c r="AD3881" s="6" t="e">
        <v>#N/A</v>
      </c>
      <c r="AE3881" s="5" t="e">
        <v>#N/A</v>
      </c>
      <c r="AF3881" s="5" t="e">
        <v>#N/A</v>
      </c>
      <c r="AG3881" s="6">
        <v>44389</v>
      </c>
      <c r="AH3881" s="5" t="e">
        <v>#N/A</v>
      </c>
      <c r="AI3881" s="5" t="e">
        <v>#N/A</v>
      </c>
      <c r="AJ3881" s="5">
        <v>1000</v>
      </c>
      <c r="AK3881" s="5">
        <v>82</v>
      </c>
      <c r="AL3881" t="s">
        <v>5419</v>
      </c>
      <c r="AN3881" s="5">
        <v>0</v>
      </c>
      <c r="AO3881" s="5">
        <v>1</v>
      </c>
      <c r="AP3881" s="5" t="s">
        <v>32778</v>
      </c>
      <c r="AQ3881" s="5">
        <v>79751370</v>
      </c>
      <c r="AR3881" s="5"/>
      <c r="AS3881" s="6" t="e">
        <v>#N/A</v>
      </c>
      <c r="AT3881" s="5" t="e">
        <v>#N/A</v>
      </c>
      <c r="AU3881" t="e">
        <v>#N/A</v>
      </c>
      <c r="AV3881" t="s">
        <v>32779</v>
      </c>
      <c r="AW3881" s="5">
        <v>196</v>
      </c>
      <c r="AX3881" s="5" t="s">
        <v>5068</v>
      </c>
      <c r="AY3881" s="5">
        <v>33</v>
      </c>
      <c r="AZ3881" s="5">
        <v>0</v>
      </c>
      <c r="BA3881" s="5">
        <v>4</v>
      </c>
      <c r="BB3881" t="e">
        <f>VLOOKUP(A3881,names!$A:$H,6,0)</f>
        <v>#N/A</v>
      </c>
      <c r="BC3881" t="e">
        <f>VLOOKUP(A3881,names!$A:$H,7,0)</f>
        <v>#N/A</v>
      </c>
    </row>
    <row r="3882" spans="1:55" hidden="1" x14ac:dyDescent="0.35">
      <c r="A3882" s="5">
        <v>26391</v>
      </c>
      <c r="B3882" t="s">
        <v>1565</v>
      </c>
      <c r="C3882" t="s">
        <v>2067</v>
      </c>
      <c r="D3882" t="s">
        <v>1733</v>
      </c>
      <c r="E3882" t="s">
        <v>32780</v>
      </c>
      <c r="F3882" t="s">
        <v>5061</v>
      </c>
      <c r="G3882" s="5">
        <v>6963898</v>
      </c>
      <c r="H3882" t="e">
        <v>#N/A</v>
      </c>
      <c r="J3882" s="6" t="s">
        <v>32781</v>
      </c>
      <c r="K3882" t="s">
        <v>5090</v>
      </c>
      <c r="L3882" t="s">
        <v>5876</v>
      </c>
      <c r="M3882" s="6">
        <v>40877</v>
      </c>
      <c r="N3882">
        <v>22</v>
      </c>
      <c r="O3882" t="s">
        <v>6659</v>
      </c>
      <c r="P3882" t="s">
        <v>32782</v>
      </c>
      <c r="Q3882" s="14">
        <v>79105008</v>
      </c>
      <c r="R3882" s="15"/>
      <c r="S3882" s="14"/>
      <c r="T3882" s="15"/>
      <c r="U3882" s="16"/>
      <c r="V3882" s="17" t="s">
        <v>32783</v>
      </c>
      <c r="W3882" s="6">
        <v>43229</v>
      </c>
      <c r="X3882" s="6" t="s">
        <v>24409</v>
      </c>
      <c r="Y3882" t="s">
        <v>5406</v>
      </c>
      <c r="Z3882" t="s">
        <v>12119</v>
      </c>
      <c r="AA3882" t="s">
        <v>32784</v>
      </c>
      <c r="AB3882" s="5" t="s">
        <v>11614</v>
      </c>
      <c r="AC3882" s="5"/>
      <c r="AD3882" s="6"/>
      <c r="AE3882" s="5">
        <v>3825</v>
      </c>
      <c r="AF3882" s="5" t="s">
        <v>5928</v>
      </c>
      <c r="AG3882" s="6">
        <v>43262</v>
      </c>
      <c r="AH3882" s="5" t="s">
        <v>32785</v>
      </c>
      <c r="AI3882" s="5"/>
      <c r="AJ3882" s="5">
        <v>1265</v>
      </c>
      <c r="AK3882" s="5">
        <v>81.99</v>
      </c>
      <c r="AL3882" t="s">
        <v>5195</v>
      </c>
      <c r="AN3882" s="5">
        <v>0</v>
      </c>
      <c r="AO3882" s="5">
        <v>0</v>
      </c>
      <c r="AP3882" s="5"/>
      <c r="AQ3882" s="5"/>
      <c r="AR3882" s="5"/>
      <c r="AS3882" s="6" t="s">
        <v>9369</v>
      </c>
      <c r="AT3882" s="5" t="s">
        <v>9400</v>
      </c>
      <c r="AU3882" t="e">
        <v>#N/A</v>
      </c>
      <c r="AV3882" t="s">
        <v>32786</v>
      </c>
      <c r="AW3882" s="5">
        <v>0</v>
      </c>
      <c r="AX3882" s="5">
        <v>0</v>
      </c>
      <c r="AY3882" s="5">
        <v>0</v>
      </c>
      <c r="AZ3882" s="5">
        <v>0</v>
      </c>
      <c r="BA3882" s="5">
        <v>0</v>
      </c>
      <c r="BB3882" t="e">
        <f>VLOOKUP(A3882,names!$A:$H,6,0)</f>
        <v>#N/A</v>
      </c>
      <c r="BC3882" t="e">
        <f>VLOOKUP(A3882,names!$A:$H,7,0)</f>
        <v>#N/A</v>
      </c>
    </row>
    <row r="3883" spans="1:55" hidden="1" x14ac:dyDescent="0.35">
      <c r="A3883" s="5">
        <v>8027</v>
      </c>
      <c r="B3883" t="s">
        <v>25852</v>
      </c>
      <c r="C3883" t="s">
        <v>301</v>
      </c>
      <c r="D3883" t="s">
        <v>735</v>
      </c>
      <c r="E3883" t="s">
        <v>32787</v>
      </c>
      <c r="F3883" t="s">
        <v>5061</v>
      </c>
      <c r="G3883" s="5">
        <v>5314764</v>
      </c>
      <c r="H3883" t="e">
        <v>#N/A</v>
      </c>
      <c r="J3883" s="6">
        <v>31168</v>
      </c>
      <c r="K3883" t="s">
        <v>5062</v>
      </c>
      <c r="L3883" t="s">
        <v>5291</v>
      </c>
      <c r="M3883" s="6">
        <v>37604</v>
      </c>
      <c r="N3883">
        <v>16</v>
      </c>
      <c r="O3883" t="s">
        <v>5292</v>
      </c>
      <c r="P3883" t="s">
        <v>32788</v>
      </c>
      <c r="Q3883" s="14"/>
      <c r="R3883" s="15"/>
      <c r="S3883" s="14">
        <v>4258085</v>
      </c>
      <c r="T3883" s="15">
        <v>4532231</v>
      </c>
      <c r="U3883" s="16" t="s">
        <v>32789</v>
      </c>
      <c r="V3883" s="17"/>
      <c r="W3883" s="6" t="s">
        <v>6601</v>
      </c>
      <c r="X3883" s="6" t="s">
        <v>28656</v>
      </c>
      <c r="Z3883" t="s">
        <v>5855</v>
      </c>
      <c r="AA3883" t="s">
        <v>32790</v>
      </c>
      <c r="AB3883" s="5" t="s">
        <v>5407</v>
      </c>
      <c r="AC3883" s="5"/>
      <c r="AD3883" s="6" t="s">
        <v>6605</v>
      </c>
      <c r="AE3883" s="5">
        <v>1572</v>
      </c>
      <c r="AF3883" s="5" t="s">
        <v>6606</v>
      </c>
      <c r="AG3883" s="6" t="s">
        <v>7371</v>
      </c>
      <c r="AH3883" s="5" t="s">
        <v>32791</v>
      </c>
      <c r="AI3883" s="5"/>
      <c r="AJ3883" s="5">
        <v>1249</v>
      </c>
      <c r="AK3883" s="5">
        <v>81.99</v>
      </c>
      <c r="AL3883" t="s">
        <v>5308</v>
      </c>
      <c r="AN3883" s="5">
        <v>0</v>
      </c>
      <c r="AO3883" s="5">
        <v>0</v>
      </c>
      <c r="AP3883" s="5"/>
      <c r="AQ3883" s="5"/>
      <c r="AR3883" s="5"/>
      <c r="AS3883" s="6" t="s">
        <v>6609</v>
      </c>
      <c r="AT3883" s="5" t="s">
        <v>9097</v>
      </c>
      <c r="AU3883" t="e">
        <v>#N/A</v>
      </c>
      <c r="AW3883" s="5">
        <v>0</v>
      </c>
      <c r="AX3883" s="5">
        <v>0</v>
      </c>
      <c r="AY3883" s="5">
        <v>0</v>
      </c>
      <c r="AZ3883" s="5">
        <v>0</v>
      </c>
      <c r="BA3883" s="5">
        <v>0</v>
      </c>
      <c r="BB3883" t="e">
        <f>VLOOKUP(A3883,names!$A:$H,6,0)</f>
        <v>#N/A</v>
      </c>
      <c r="BC3883" t="e">
        <f>VLOOKUP(A3883,names!$A:$H,7,0)</f>
        <v>#N/A</v>
      </c>
    </row>
    <row r="3884" spans="1:55" hidden="1" x14ac:dyDescent="0.35">
      <c r="A3884" s="5">
        <v>22984</v>
      </c>
      <c r="B3884" t="s">
        <v>10865</v>
      </c>
      <c r="C3884" t="s">
        <v>2544</v>
      </c>
      <c r="D3884" t="s">
        <v>1285</v>
      </c>
      <c r="E3884" t="s">
        <v>32792</v>
      </c>
      <c r="F3884" t="s">
        <v>5061</v>
      </c>
      <c r="G3884" s="5">
        <v>4854923</v>
      </c>
      <c r="H3884" t="e">
        <v>#N/A</v>
      </c>
      <c r="J3884" s="6" t="s">
        <v>32793</v>
      </c>
      <c r="K3884" t="s">
        <v>5090</v>
      </c>
      <c r="L3884" t="s">
        <v>5597</v>
      </c>
      <c r="M3884" s="6">
        <v>40858</v>
      </c>
      <c r="N3884">
        <v>15</v>
      </c>
      <c r="O3884" t="s">
        <v>6758</v>
      </c>
      <c r="P3884" t="s">
        <v>32794</v>
      </c>
      <c r="Q3884" s="14">
        <v>73015512</v>
      </c>
      <c r="R3884" s="15"/>
      <c r="S3884" s="14"/>
      <c r="T3884" s="15"/>
      <c r="U3884" s="16"/>
      <c r="V3884" s="17" t="s">
        <v>32795</v>
      </c>
      <c r="W3884" s="6" t="s">
        <v>8676</v>
      </c>
      <c r="X3884" s="6" t="s">
        <v>32796</v>
      </c>
      <c r="Z3884" t="s">
        <v>7620</v>
      </c>
      <c r="AA3884" t="s">
        <v>32797</v>
      </c>
      <c r="AB3884" s="5" t="s">
        <v>5407</v>
      </c>
      <c r="AC3884" s="5"/>
      <c r="AD3884" s="6"/>
      <c r="AE3884" s="5">
        <v>3567</v>
      </c>
      <c r="AF3884" s="5" t="s">
        <v>6299</v>
      </c>
      <c r="AG3884" s="6">
        <v>42990</v>
      </c>
      <c r="AH3884" s="5" t="s">
        <v>32798</v>
      </c>
      <c r="AI3884" s="5"/>
      <c r="AJ3884" s="5">
        <v>1247</v>
      </c>
      <c r="AK3884" s="5">
        <v>81.99</v>
      </c>
      <c r="AL3884" t="s">
        <v>5497</v>
      </c>
      <c r="AN3884" s="5">
        <v>0</v>
      </c>
      <c r="AO3884" s="5">
        <v>0</v>
      </c>
      <c r="AP3884" s="5"/>
      <c r="AQ3884" s="5"/>
      <c r="AR3884" s="5"/>
      <c r="AS3884" s="6" t="s">
        <v>5137</v>
      </c>
      <c r="AT3884" s="5" t="s">
        <v>6989</v>
      </c>
      <c r="AU3884" t="e">
        <v>#N/A</v>
      </c>
      <c r="AW3884" s="5">
        <v>0</v>
      </c>
      <c r="AX3884" s="5">
        <v>0</v>
      </c>
      <c r="AY3884" s="5">
        <v>0</v>
      </c>
      <c r="AZ3884" s="5">
        <v>0</v>
      </c>
      <c r="BA3884" s="5">
        <v>0</v>
      </c>
      <c r="BB3884" t="e">
        <f>VLOOKUP(A3884,names!$A:$H,6,0)</f>
        <v>#N/A</v>
      </c>
      <c r="BC3884" t="e">
        <f>VLOOKUP(A3884,names!$A:$H,7,0)</f>
        <v>#N/A</v>
      </c>
    </row>
    <row r="3885" spans="1:55" hidden="1" x14ac:dyDescent="0.35">
      <c r="A3885" s="5">
        <v>37410</v>
      </c>
      <c r="B3885" t="s">
        <v>2145</v>
      </c>
      <c r="C3885" t="s">
        <v>374</v>
      </c>
      <c r="D3885" t="s">
        <v>283</v>
      </c>
      <c r="E3885" t="s">
        <v>3207</v>
      </c>
      <c r="F3885" t="s">
        <v>5061</v>
      </c>
      <c r="G3885" s="5">
        <v>10347825</v>
      </c>
      <c r="H3885" t="e">
        <v>#N/A</v>
      </c>
      <c r="J3885" s="6">
        <v>36251</v>
      </c>
      <c r="K3885" t="s">
        <v>5062</v>
      </c>
      <c r="L3885" t="s">
        <v>5119</v>
      </c>
      <c r="M3885" s="6">
        <v>42338</v>
      </c>
      <c r="N3885">
        <v>18</v>
      </c>
      <c r="O3885" t="s">
        <v>5120</v>
      </c>
      <c r="P3885" t="s">
        <v>32799</v>
      </c>
      <c r="Q3885" s="14"/>
      <c r="R3885" s="15"/>
      <c r="S3885" s="14"/>
      <c r="T3885" s="15"/>
      <c r="U3885" s="16"/>
      <c r="V3885" s="17" t="s">
        <v>32800</v>
      </c>
      <c r="W3885" s="6" t="s">
        <v>8237</v>
      </c>
      <c r="X3885" s="6" t="s">
        <v>32801</v>
      </c>
      <c r="Y3885" t="s">
        <v>5918</v>
      </c>
      <c r="Z3885" t="s">
        <v>11938</v>
      </c>
      <c r="AA3885" t="s">
        <v>32802</v>
      </c>
      <c r="AB3885" s="5" t="s">
        <v>11614</v>
      </c>
      <c r="AC3885" s="5"/>
      <c r="AD3885" s="6"/>
      <c r="AE3885" s="5">
        <v>4943</v>
      </c>
      <c r="AF3885" s="5" t="s">
        <v>5928</v>
      </c>
      <c r="AG3885" s="6" t="s">
        <v>5809</v>
      </c>
      <c r="AH3885" s="5" t="s">
        <v>32803</v>
      </c>
      <c r="AI3885" s="5"/>
      <c r="AJ3885" s="5">
        <v>1402</v>
      </c>
      <c r="AK3885" s="5">
        <v>81.97</v>
      </c>
      <c r="AL3885" t="s">
        <v>6830</v>
      </c>
      <c r="AM3885" t="s">
        <v>6955</v>
      </c>
      <c r="AN3885" s="5">
        <v>0</v>
      </c>
      <c r="AO3885" s="5">
        <v>0</v>
      </c>
      <c r="AP3885" s="5"/>
      <c r="AQ3885" s="5"/>
      <c r="AR3885" s="5"/>
      <c r="AS3885" s="6">
        <v>43868</v>
      </c>
      <c r="AT3885" s="5" t="s">
        <v>9400</v>
      </c>
      <c r="AU3885" t="e">
        <v>#N/A</v>
      </c>
      <c r="AW3885" s="5">
        <v>0</v>
      </c>
      <c r="AX3885" s="5">
        <v>0</v>
      </c>
      <c r="AY3885" s="5">
        <v>0</v>
      </c>
      <c r="AZ3885" s="5">
        <v>0</v>
      </c>
      <c r="BA3885" s="5">
        <v>0</v>
      </c>
      <c r="BB3885" t="e">
        <f>VLOOKUP(A3885,names!$A:$H,6,0)</f>
        <v>#N/A</v>
      </c>
      <c r="BC3885" t="e">
        <f>VLOOKUP(A3885,names!$A:$H,7,0)</f>
        <v>#N/A</v>
      </c>
    </row>
    <row r="3886" spans="1:55" hidden="1" x14ac:dyDescent="0.35">
      <c r="A3886" s="5">
        <v>22879</v>
      </c>
      <c r="B3886" t="s">
        <v>2277</v>
      </c>
      <c r="C3886" t="s">
        <v>466</v>
      </c>
      <c r="D3886" t="s">
        <v>259</v>
      </c>
      <c r="E3886" t="s">
        <v>32804</v>
      </c>
      <c r="F3886" t="s">
        <v>5061</v>
      </c>
      <c r="G3886" s="5">
        <v>4838702</v>
      </c>
      <c r="H3886" t="e">
        <v>#N/A</v>
      </c>
      <c r="J3886" s="6" t="s">
        <v>31085</v>
      </c>
      <c r="K3886" t="s">
        <v>5090</v>
      </c>
      <c r="L3886" t="s">
        <v>5191</v>
      </c>
      <c r="M3886" s="6">
        <v>40887</v>
      </c>
      <c r="N3886">
        <v>13</v>
      </c>
      <c r="O3886" t="s">
        <v>5192</v>
      </c>
      <c r="P3886" t="s">
        <v>32805</v>
      </c>
      <c r="Q3886" s="14">
        <v>78977758</v>
      </c>
      <c r="R3886" s="15"/>
      <c r="S3886" s="14"/>
      <c r="T3886" s="15"/>
      <c r="U3886" s="16"/>
      <c r="V3886" s="17" t="s">
        <v>32806</v>
      </c>
      <c r="W3886" s="6" t="s">
        <v>20222</v>
      </c>
      <c r="X3886" s="6" t="s">
        <v>26969</v>
      </c>
      <c r="Z3886" t="s">
        <v>11938</v>
      </c>
      <c r="AA3886" t="s">
        <v>15435</v>
      </c>
      <c r="AB3886" s="5" t="s">
        <v>11614</v>
      </c>
      <c r="AC3886" s="5"/>
      <c r="AD3886" s="6"/>
      <c r="AE3886" s="5">
        <v>3312</v>
      </c>
      <c r="AF3886" s="5" t="s">
        <v>6299</v>
      </c>
      <c r="AG3886" s="6" t="s">
        <v>8435</v>
      </c>
      <c r="AH3886" s="5" t="s">
        <v>32807</v>
      </c>
      <c r="AI3886" s="5"/>
      <c r="AJ3886" s="5">
        <v>1227</v>
      </c>
      <c r="AK3886" s="5">
        <v>81.97</v>
      </c>
      <c r="AL3886" t="s">
        <v>17586</v>
      </c>
      <c r="AN3886" s="5">
        <v>0</v>
      </c>
      <c r="AO3886" s="5">
        <v>0</v>
      </c>
      <c r="AP3886" s="5"/>
      <c r="AQ3886" s="5"/>
      <c r="AR3886" s="5"/>
      <c r="AS3886" s="6" t="s">
        <v>5137</v>
      </c>
      <c r="AT3886" s="5" t="s">
        <v>9400</v>
      </c>
      <c r="AU3886" t="e">
        <v>#N/A</v>
      </c>
      <c r="AV3886" t="s">
        <v>31089</v>
      </c>
      <c r="AW3886" s="5">
        <v>0</v>
      </c>
      <c r="AX3886" s="5">
        <v>0</v>
      </c>
      <c r="AY3886" s="5">
        <v>0</v>
      </c>
      <c r="AZ3886" s="5">
        <v>0</v>
      </c>
      <c r="BA3886" s="5">
        <v>0</v>
      </c>
      <c r="BB3886" t="e">
        <f>VLOOKUP(A3886,names!$A:$H,6,0)</f>
        <v>#N/A</v>
      </c>
      <c r="BC3886" t="e">
        <f>VLOOKUP(A3886,names!$A:$H,7,0)</f>
        <v>#N/A</v>
      </c>
    </row>
    <row r="3887" spans="1:55" hidden="1" x14ac:dyDescent="0.35">
      <c r="A3887" s="5">
        <v>3691</v>
      </c>
      <c r="B3887" t="s">
        <v>32808</v>
      </c>
      <c r="C3887" t="s">
        <v>2481</v>
      </c>
      <c r="D3887" t="s">
        <v>271</v>
      </c>
      <c r="E3887" t="s">
        <v>32809</v>
      </c>
      <c r="F3887" t="s">
        <v>5061</v>
      </c>
      <c r="G3887" s="5">
        <v>2391893</v>
      </c>
      <c r="H3887" t="e">
        <v>#N/A</v>
      </c>
      <c r="J3887" s="6" t="s">
        <v>32810</v>
      </c>
      <c r="K3887" t="s">
        <v>5062</v>
      </c>
      <c r="L3887" t="s">
        <v>5597</v>
      </c>
      <c r="M3887" s="6">
        <v>33919</v>
      </c>
      <c r="N3887">
        <v>10</v>
      </c>
      <c r="O3887" t="s">
        <v>9170</v>
      </c>
      <c r="P3887" t="s">
        <v>32811</v>
      </c>
      <c r="Q3887" s="14">
        <v>77212277</v>
      </c>
      <c r="R3887" s="15"/>
      <c r="S3887" s="14"/>
      <c r="T3887" s="15"/>
      <c r="U3887" s="16"/>
      <c r="V3887" s="17" t="s">
        <v>32812</v>
      </c>
      <c r="W3887" s="6" t="s">
        <v>5076</v>
      </c>
      <c r="X3887" s="6">
        <v>35838</v>
      </c>
      <c r="AA3887" t="s">
        <v>32813</v>
      </c>
      <c r="AB3887" s="5"/>
      <c r="AC3887" s="5"/>
      <c r="AD3887" s="6">
        <v>36141</v>
      </c>
      <c r="AE3887" s="5"/>
      <c r="AF3887" s="5"/>
      <c r="AG3887" s="6">
        <v>36141</v>
      </c>
      <c r="AH3887" s="5"/>
      <c r="AI3887" s="5"/>
      <c r="AJ3887" s="5">
        <v>1342</v>
      </c>
      <c r="AK3887" s="5">
        <v>81.97</v>
      </c>
      <c r="AL3887" t="s">
        <v>5239</v>
      </c>
      <c r="AN3887" s="5">
        <v>0</v>
      </c>
      <c r="AO3887" s="5">
        <v>0</v>
      </c>
      <c r="AP3887" s="5"/>
      <c r="AQ3887" s="5"/>
      <c r="AR3887" s="5"/>
      <c r="AS3887" s="6" t="s">
        <v>32814</v>
      </c>
      <c r="AT3887" s="5"/>
      <c r="AU3887" t="e">
        <v>#N/A</v>
      </c>
      <c r="AV3887" t="s">
        <v>32815</v>
      </c>
      <c r="AW3887" s="5">
        <v>0</v>
      </c>
      <c r="AX3887" s="5">
        <v>0</v>
      </c>
      <c r="AY3887" s="5">
        <v>0</v>
      </c>
      <c r="AZ3887" s="5">
        <v>0</v>
      </c>
      <c r="BA3887" s="5">
        <v>0</v>
      </c>
      <c r="BB3887" t="e">
        <f>VLOOKUP(A3887,names!$A:$H,6,0)</f>
        <v>#N/A</v>
      </c>
      <c r="BC3887" t="e">
        <f>VLOOKUP(A3887,names!$A:$H,7,0)</f>
        <v>#N/A</v>
      </c>
    </row>
    <row r="3888" spans="1:55" hidden="1" x14ac:dyDescent="0.35">
      <c r="A3888" s="5">
        <v>3123</v>
      </c>
      <c r="B3888" t="s">
        <v>32816</v>
      </c>
      <c r="C3888" t="s">
        <v>2055</v>
      </c>
      <c r="D3888" t="s">
        <v>13320</v>
      </c>
      <c r="E3888" t="s">
        <v>32817</v>
      </c>
      <c r="F3888" t="s">
        <v>5061</v>
      </c>
      <c r="G3888" s="5">
        <v>4028681</v>
      </c>
      <c r="H3888" t="e">
        <v>#N/A</v>
      </c>
      <c r="J3888" s="6">
        <v>30230</v>
      </c>
      <c r="K3888" t="s">
        <v>5062</v>
      </c>
      <c r="L3888" t="s">
        <v>5597</v>
      </c>
      <c r="M3888" s="6">
        <v>35735</v>
      </c>
      <c r="N3888">
        <v>10</v>
      </c>
      <c r="O3888" t="s">
        <v>9170</v>
      </c>
      <c r="P3888" t="s">
        <v>32818</v>
      </c>
      <c r="Q3888" s="14">
        <v>72203288</v>
      </c>
      <c r="R3888" s="15"/>
      <c r="S3888" s="14"/>
      <c r="T3888" s="15"/>
      <c r="U3888" s="16" t="s">
        <v>32819</v>
      </c>
      <c r="V3888" s="17"/>
      <c r="W3888" s="6" t="s">
        <v>5076</v>
      </c>
      <c r="X3888" s="6" t="s">
        <v>32820</v>
      </c>
      <c r="Z3888" t="s">
        <v>11938</v>
      </c>
      <c r="AA3888" t="s">
        <v>32821</v>
      </c>
      <c r="AB3888" s="5" t="s">
        <v>11614</v>
      </c>
      <c r="AC3888" s="5"/>
      <c r="AD3888" s="6">
        <v>37784</v>
      </c>
      <c r="AE3888" s="5">
        <v>619</v>
      </c>
      <c r="AF3888" s="5" t="s">
        <v>17298</v>
      </c>
      <c r="AG3888" s="6">
        <v>37656</v>
      </c>
      <c r="AH3888" s="5"/>
      <c r="AI3888" s="5"/>
      <c r="AJ3888" s="5">
        <v>1307</v>
      </c>
      <c r="AK3888" s="5">
        <v>81.97</v>
      </c>
      <c r="AL3888" t="s">
        <v>5448</v>
      </c>
      <c r="AN3888" s="5">
        <v>0</v>
      </c>
      <c r="AO3888" s="5">
        <v>0</v>
      </c>
      <c r="AP3888" s="5"/>
      <c r="AQ3888" s="5"/>
      <c r="AR3888" s="5"/>
      <c r="AS3888" s="6" t="s">
        <v>14435</v>
      </c>
      <c r="AT3888" s="5" t="s">
        <v>9097</v>
      </c>
      <c r="AU3888" t="s">
        <v>32822</v>
      </c>
      <c r="AW3888" s="5">
        <v>0</v>
      </c>
      <c r="AX3888" s="5">
        <v>0</v>
      </c>
      <c r="AY3888" s="5">
        <v>0</v>
      </c>
      <c r="AZ3888" s="5">
        <v>0</v>
      </c>
      <c r="BA3888" s="5">
        <v>0</v>
      </c>
      <c r="BB3888" t="e">
        <f>VLOOKUP(A3888,names!$A:$H,6,0)</f>
        <v>#N/A</v>
      </c>
      <c r="BC3888" t="e">
        <f>VLOOKUP(A3888,names!$A:$H,7,0)</f>
        <v>#N/A</v>
      </c>
    </row>
    <row r="3889" spans="1:55" hidden="1" x14ac:dyDescent="0.35">
      <c r="A3889" s="5">
        <v>36361</v>
      </c>
      <c r="B3889" t="s">
        <v>32823</v>
      </c>
      <c r="C3889" t="s">
        <v>10237</v>
      </c>
      <c r="D3889" t="s">
        <v>1649</v>
      </c>
      <c r="E3889" t="s">
        <v>32824</v>
      </c>
      <c r="F3889" t="s">
        <v>5061</v>
      </c>
      <c r="G3889" s="5">
        <v>6134335</v>
      </c>
      <c r="H3889" t="e">
        <v>#N/A</v>
      </c>
      <c r="J3889" s="6" t="s">
        <v>13149</v>
      </c>
      <c r="K3889" t="s">
        <v>5090</v>
      </c>
      <c r="L3889" t="s">
        <v>5302</v>
      </c>
      <c r="M3889" s="6">
        <v>42342</v>
      </c>
      <c r="N3889">
        <v>23</v>
      </c>
      <c r="O3889" t="s">
        <v>5303</v>
      </c>
      <c r="P3889" t="s">
        <v>32825</v>
      </c>
      <c r="Q3889" s="14" t="s">
        <v>32826</v>
      </c>
      <c r="R3889" s="15"/>
      <c r="S3889" s="14">
        <v>2229649</v>
      </c>
      <c r="T3889" s="15"/>
      <c r="U3889" s="16"/>
      <c r="V3889" s="17" t="s">
        <v>32827</v>
      </c>
      <c r="W3889" s="6" t="s">
        <v>5076</v>
      </c>
      <c r="X3889" s="6" t="s">
        <v>17639</v>
      </c>
      <c r="Y3889" t="s">
        <v>5406</v>
      </c>
      <c r="Z3889" t="s">
        <v>5855</v>
      </c>
      <c r="AA3889" t="s">
        <v>32828</v>
      </c>
      <c r="AB3889" s="5" t="s">
        <v>5407</v>
      </c>
      <c r="AC3889" s="5"/>
      <c r="AD3889" s="6"/>
      <c r="AE3889" s="5">
        <v>4902</v>
      </c>
      <c r="AF3889" s="5" t="s">
        <v>5928</v>
      </c>
      <c r="AG3889" s="6" t="s">
        <v>8454</v>
      </c>
      <c r="AH3889" s="5" t="s">
        <v>32829</v>
      </c>
      <c r="AI3889" s="5"/>
      <c r="AJ3889" s="5">
        <v>1199</v>
      </c>
      <c r="AK3889" s="5">
        <v>81.96</v>
      </c>
      <c r="AL3889" t="s">
        <v>5497</v>
      </c>
      <c r="AN3889" s="5">
        <v>0</v>
      </c>
      <c r="AO3889" s="5">
        <v>0</v>
      </c>
      <c r="AP3889" s="5"/>
      <c r="AQ3889" s="5"/>
      <c r="AR3889" s="5"/>
      <c r="AS3889" s="6" t="s">
        <v>6822</v>
      </c>
      <c r="AT3889" s="5" t="s">
        <v>9400</v>
      </c>
      <c r="AU3889" t="e">
        <v>#N/A</v>
      </c>
      <c r="AW3889" s="5">
        <v>0</v>
      </c>
      <c r="AX3889" s="5">
        <v>0</v>
      </c>
      <c r="AY3889" s="5">
        <v>0</v>
      </c>
      <c r="AZ3889" s="5">
        <v>0</v>
      </c>
      <c r="BA3889" s="5">
        <v>0</v>
      </c>
      <c r="BB3889" t="e">
        <f>VLOOKUP(A3889,names!$A:$H,6,0)</f>
        <v>#N/A</v>
      </c>
      <c r="BC3889" t="e">
        <f>VLOOKUP(A3889,names!$A:$H,7,0)</f>
        <v>#N/A</v>
      </c>
    </row>
    <row r="3890" spans="1:55" hidden="1" x14ac:dyDescent="0.35">
      <c r="A3890" s="5">
        <v>18528</v>
      </c>
      <c r="B3890" t="s">
        <v>1496</v>
      </c>
      <c r="C3890" t="s">
        <v>3209</v>
      </c>
      <c r="D3890" t="s">
        <v>3208</v>
      </c>
      <c r="E3890" t="s">
        <v>3210</v>
      </c>
      <c r="F3890" t="s">
        <v>5061</v>
      </c>
      <c r="G3890" s="5">
        <v>8014744</v>
      </c>
      <c r="H3890" t="e">
        <v>#N/A</v>
      </c>
      <c r="J3890" s="6" t="s">
        <v>32830</v>
      </c>
      <c r="K3890" t="s">
        <v>5062</v>
      </c>
      <c r="L3890" t="s">
        <v>5119</v>
      </c>
      <c r="M3890" s="6">
        <v>39409</v>
      </c>
      <c r="N3890">
        <v>18</v>
      </c>
      <c r="O3890" t="s">
        <v>5120</v>
      </c>
      <c r="P3890" t="s">
        <v>32831</v>
      </c>
      <c r="Q3890" s="14" t="s">
        <v>32832</v>
      </c>
      <c r="R3890" s="15">
        <v>72731449</v>
      </c>
      <c r="S3890" s="14">
        <v>4795622</v>
      </c>
      <c r="T3890" s="15"/>
      <c r="U3890" s="16"/>
      <c r="V3890" s="17" t="s">
        <v>32833</v>
      </c>
      <c r="W3890" s="6" t="s">
        <v>10270</v>
      </c>
      <c r="X3890" s="6" t="s">
        <v>15246</v>
      </c>
      <c r="Z3890" t="s">
        <v>10001</v>
      </c>
      <c r="AA3890" t="s">
        <v>32834</v>
      </c>
      <c r="AB3890" s="5" t="s">
        <v>5407</v>
      </c>
      <c r="AC3890" s="5"/>
      <c r="AD3890" s="6"/>
      <c r="AE3890" s="5">
        <v>2946</v>
      </c>
      <c r="AF3890" s="5" t="s">
        <v>5857</v>
      </c>
      <c r="AG3890" s="6" t="s">
        <v>10272</v>
      </c>
      <c r="AH3890" s="5" t="s">
        <v>32835</v>
      </c>
      <c r="AI3890" s="5" t="s">
        <v>7219</v>
      </c>
      <c r="AJ3890" s="5"/>
      <c r="AK3890" s="5">
        <v>81.94</v>
      </c>
      <c r="AL3890" t="s">
        <v>5169</v>
      </c>
      <c r="AN3890" s="5">
        <v>0</v>
      </c>
      <c r="AO3890" s="5">
        <v>0</v>
      </c>
      <c r="AP3890" s="5"/>
      <c r="AQ3890" s="5"/>
      <c r="AR3890" s="5"/>
      <c r="AS3890" s="6" t="s">
        <v>6642</v>
      </c>
      <c r="AT3890" s="5" t="s">
        <v>9097</v>
      </c>
      <c r="AU3890" t="e">
        <v>#N/A</v>
      </c>
      <c r="AV3890" t="s">
        <v>32836</v>
      </c>
      <c r="AW3890" s="5">
        <v>0</v>
      </c>
      <c r="AX3890" s="5">
        <v>0</v>
      </c>
      <c r="AY3890" s="5">
        <v>0</v>
      </c>
      <c r="AZ3890" s="5">
        <v>0</v>
      </c>
      <c r="BA3890" s="5">
        <v>0</v>
      </c>
      <c r="BB3890" t="e">
        <f>VLOOKUP(A3890,names!$A:$H,6,0)</f>
        <v>#N/A</v>
      </c>
      <c r="BC3890" t="e">
        <f>VLOOKUP(A3890,names!$A:$H,7,0)</f>
        <v>#N/A</v>
      </c>
    </row>
    <row r="3891" spans="1:55" hidden="1" x14ac:dyDescent="0.35">
      <c r="A3891" s="5">
        <v>2828</v>
      </c>
      <c r="B3891" t="s">
        <v>32837</v>
      </c>
      <c r="C3891" t="s">
        <v>32838</v>
      </c>
      <c r="D3891" t="s">
        <v>32839</v>
      </c>
      <c r="E3891" t="s">
        <v>32840</v>
      </c>
      <c r="F3891" t="s">
        <v>5061</v>
      </c>
      <c r="G3891" s="5">
        <v>3589600</v>
      </c>
      <c r="H3891" t="e">
        <v>#N/A</v>
      </c>
      <c r="J3891" s="6">
        <v>27762</v>
      </c>
      <c r="K3891" t="s">
        <v>5062</v>
      </c>
      <c r="L3891" t="s">
        <v>5597</v>
      </c>
      <c r="M3891" s="6">
        <v>34287</v>
      </c>
      <c r="N3891">
        <v>10</v>
      </c>
      <c r="O3891" t="s">
        <v>9170</v>
      </c>
      <c r="P3891" t="s">
        <v>32841</v>
      </c>
      <c r="Q3891" s="14"/>
      <c r="R3891" s="15"/>
      <c r="S3891" s="14"/>
      <c r="T3891" s="15"/>
      <c r="U3891" s="16" t="s">
        <v>32842</v>
      </c>
      <c r="V3891" s="17"/>
      <c r="W3891" s="6" t="s">
        <v>5076</v>
      </c>
      <c r="X3891" s="6">
        <v>36353</v>
      </c>
      <c r="Z3891" t="s">
        <v>10001</v>
      </c>
      <c r="AA3891" t="s">
        <v>32843</v>
      </c>
      <c r="AB3891" s="5" t="s">
        <v>5407</v>
      </c>
      <c r="AC3891" s="5"/>
      <c r="AD3891" s="6">
        <v>36445</v>
      </c>
      <c r="AE3891" s="5"/>
      <c r="AF3891" s="5"/>
      <c r="AG3891" s="6">
        <v>36384</v>
      </c>
      <c r="AH3891" s="5"/>
      <c r="AI3891" s="5" t="s">
        <v>7219</v>
      </c>
      <c r="AJ3891" s="5">
        <v>1050</v>
      </c>
      <c r="AK3891" s="5">
        <v>81.94</v>
      </c>
      <c r="AL3891" t="s">
        <v>18452</v>
      </c>
      <c r="AN3891" s="5">
        <v>0</v>
      </c>
      <c r="AO3891" s="5">
        <v>0</v>
      </c>
      <c r="AP3891" s="5"/>
      <c r="AQ3891" s="5"/>
      <c r="AR3891" s="5"/>
      <c r="AS3891" s="6">
        <v>36499</v>
      </c>
      <c r="AT3891" s="5" t="s">
        <v>9097</v>
      </c>
      <c r="AU3891" t="e">
        <v>#N/A</v>
      </c>
      <c r="AW3891" s="5">
        <v>0</v>
      </c>
      <c r="AX3891" s="5">
        <v>0</v>
      </c>
      <c r="AY3891" s="5">
        <v>0</v>
      </c>
      <c r="AZ3891" s="5">
        <v>0</v>
      </c>
      <c r="BA3891" s="5">
        <v>0</v>
      </c>
      <c r="BB3891" t="e">
        <f>VLOOKUP(A3891,names!$A:$H,6,0)</f>
        <v>#N/A</v>
      </c>
      <c r="BC3891" t="e">
        <f>VLOOKUP(A3891,names!$A:$H,7,0)</f>
        <v>#N/A</v>
      </c>
    </row>
    <row r="3892" spans="1:55" hidden="1" x14ac:dyDescent="0.35">
      <c r="A3892" s="5">
        <v>69697</v>
      </c>
      <c r="B3892" t="s">
        <v>5889</v>
      </c>
      <c r="C3892" t="s">
        <v>2274</v>
      </c>
      <c r="D3892" t="s">
        <v>976</v>
      </c>
      <c r="E3892" t="s">
        <v>32844</v>
      </c>
      <c r="F3892" t="s">
        <v>5071</v>
      </c>
      <c r="G3892" s="5">
        <v>8155852</v>
      </c>
      <c r="H3892" t="s">
        <v>5106</v>
      </c>
      <c r="J3892" s="6">
        <v>37884</v>
      </c>
      <c r="K3892" t="s">
        <v>875</v>
      </c>
      <c r="L3892" t="s">
        <v>5191</v>
      </c>
      <c r="M3892" s="6">
        <v>44531</v>
      </c>
      <c r="N3892">
        <v>38</v>
      </c>
      <c r="O3892" t="s">
        <v>5198</v>
      </c>
      <c r="P3892" t="s">
        <v>32845</v>
      </c>
      <c r="Q3892" s="14">
        <v>65066866</v>
      </c>
      <c r="R3892" s="15"/>
      <c r="S3892" s="14"/>
      <c r="T3892" s="15"/>
      <c r="U3892" s="16" t="s">
        <v>32846</v>
      </c>
      <c r="V3892" s="17"/>
      <c r="W3892" s="6" t="s">
        <v>5076</v>
      </c>
      <c r="X3892" s="6" t="s">
        <v>5076</v>
      </c>
      <c r="Y3892" t="e">
        <v>#N/A</v>
      </c>
      <c r="Z3892" t="e">
        <v>#N/A</v>
      </c>
      <c r="AA3892" t="e">
        <v>#N/A</v>
      </c>
      <c r="AB3892" s="5" t="e">
        <v>#N/A</v>
      </c>
      <c r="AC3892" s="5" t="e">
        <v>#N/A</v>
      </c>
      <c r="AD3892" s="6" t="e">
        <v>#N/A</v>
      </c>
      <c r="AE3892" s="5" t="e">
        <v>#N/A</v>
      </c>
      <c r="AF3892" s="5" t="e">
        <v>#N/A</v>
      </c>
      <c r="AG3892" s="6" t="s">
        <v>5076</v>
      </c>
      <c r="AH3892" s="5" t="e">
        <v>#N/A</v>
      </c>
      <c r="AI3892" s="5" t="e">
        <v>#N/A</v>
      </c>
      <c r="AJ3892" s="5">
        <v>1246</v>
      </c>
      <c r="AK3892" s="5">
        <v>81.94</v>
      </c>
      <c r="AL3892" t="s">
        <v>5355</v>
      </c>
      <c r="AM3892" t="s">
        <v>5800</v>
      </c>
      <c r="AN3892" s="5">
        <v>40</v>
      </c>
      <c r="AO3892" s="5">
        <v>0.6</v>
      </c>
      <c r="AP3892" s="5" t="s">
        <v>32847</v>
      </c>
      <c r="AQ3892" s="5"/>
      <c r="AR3892" s="5" t="s">
        <v>32848</v>
      </c>
      <c r="AS3892" s="6" t="e">
        <v>#N/A</v>
      </c>
      <c r="AT3892" s="5" t="e">
        <v>#N/A</v>
      </c>
      <c r="AU3892" t="e">
        <v>#N/A</v>
      </c>
      <c r="AW3892" s="5">
        <v>70</v>
      </c>
      <c r="AX3892" s="5" t="s">
        <v>5068</v>
      </c>
      <c r="AY3892" s="5">
        <v>20</v>
      </c>
      <c r="AZ3892" s="5">
        <v>0</v>
      </c>
      <c r="BA3892" s="5">
        <v>4</v>
      </c>
      <c r="BB3892" t="e">
        <f>VLOOKUP(A3892,names!$A:$H,6,0)</f>
        <v>#N/A</v>
      </c>
      <c r="BC3892" t="e">
        <f>VLOOKUP(A3892,names!$A:$H,7,0)</f>
        <v>#N/A</v>
      </c>
    </row>
    <row r="3893" spans="1:55" hidden="1" x14ac:dyDescent="0.35">
      <c r="A3893" s="5">
        <v>46804</v>
      </c>
      <c r="B3893" t="s">
        <v>10333</v>
      </c>
      <c r="C3893" t="s">
        <v>3191</v>
      </c>
      <c r="D3893" t="s">
        <v>28</v>
      </c>
      <c r="E3893" t="s">
        <v>32849</v>
      </c>
      <c r="F3893" t="s">
        <v>5071</v>
      </c>
      <c r="G3893" s="5">
        <v>5911850</v>
      </c>
      <c r="H3893" t="s">
        <v>5106</v>
      </c>
      <c r="J3893" s="6">
        <v>36445</v>
      </c>
      <c r="K3893" t="s">
        <v>5062</v>
      </c>
      <c r="L3893" t="s">
        <v>5107</v>
      </c>
      <c r="M3893" s="6">
        <v>43069</v>
      </c>
      <c r="N3893">
        <v>33</v>
      </c>
      <c r="O3893" t="s">
        <v>5445</v>
      </c>
      <c r="P3893" t="s">
        <v>9694</v>
      </c>
      <c r="Q3893" s="14" t="s">
        <v>32850</v>
      </c>
      <c r="R3893" s="15"/>
      <c r="S3893" s="14">
        <v>4016139</v>
      </c>
      <c r="T3893" s="15"/>
      <c r="U3893" s="16" t="s">
        <v>32851</v>
      </c>
      <c r="V3893" s="17"/>
      <c r="W3893" s="6" t="s">
        <v>5076</v>
      </c>
      <c r="X3893" s="6">
        <v>43255</v>
      </c>
      <c r="Y3893" t="e">
        <v>#N/A</v>
      </c>
      <c r="Z3893" t="e">
        <v>#N/A</v>
      </c>
      <c r="AA3893" t="e">
        <v>#N/A</v>
      </c>
      <c r="AB3893" s="5" t="e">
        <v>#N/A</v>
      </c>
      <c r="AC3893" s="5" t="e">
        <v>#N/A</v>
      </c>
      <c r="AD3893" s="6" t="e">
        <v>#N/A</v>
      </c>
      <c r="AE3893" s="5" t="e">
        <v>#N/A</v>
      </c>
      <c r="AF3893" s="5" t="e">
        <v>#N/A</v>
      </c>
      <c r="AG3893" s="6" t="s">
        <v>5157</v>
      </c>
      <c r="AH3893" s="5" t="e">
        <v>#N/A</v>
      </c>
      <c r="AI3893" s="5" t="e">
        <v>#N/A</v>
      </c>
      <c r="AJ3893" s="5">
        <v>1255</v>
      </c>
      <c r="AK3893" s="5">
        <v>81.93</v>
      </c>
      <c r="AL3893" t="s">
        <v>6039</v>
      </c>
      <c r="AN3893" s="5">
        <v>0</v>
      </c>
      <c r="AO3893" s="5">
        <v>1</v>
      </c>
      <c r="AP3893" s="5" t="s">
        <v>6892</v>
      </c>
      <c r="AQ3893" s="5" t="s">
        <v>6893</v>
      </c>
      <c r="AR3893" s="5" t="s">
        <v>6894</v>
      </c>
      <c r="AS3893" s="6" t="e">
        <v>#N/A</v>
      </c>
      <c r="AT3893" s="5" t="e">
        <v>#N/A</v>
      </c>
      <c r="AU3893" t="e">
        <v>#N/A</v>
      </c>
      <c r="AW3893" s="5">
        <v>73</v>
      </c>
      <c r="AX3893" s="5" t="s">
        <v>5068</v>
      </c>
      <c r="AY3893" s="5">
        <v>20</v>
      </c>
      <c r="AZ3893" s="5">
        <v>0</v>
      </c>
      <c r="BA3893" s="5">
        <v>2</v>
      </c>
      <c r="BB3893" t="e">
        <f>VLOOKUP(A3893,names!$A:$H,6,0)</f>
        <v>#N/A</v>
      </c>
      <c r="BC3893" t="e">
        <f>VLOOKUP(A3893,names!$A:$H,7,0)</f>
        <v>#N/A</v>
      </c>
    </row>
    <row r="3894" spans="1:55" hidden="1" x14ac:dyDescent="0.35">
      <c r="A3894" s="5">
        <v>9291</v>
      </c>
      <c r="B3894" t="s">
        <v>32852</v>
      </c>
      <c r="C3894" t="s">
        <v>32853</v>
      </c>
      <c r="D3894" t="s">
        <v>32854</v>
      </c>
      <c r="E3894" t="s">
        <v>32855</v>
      </c>
      <c r="F3894" t="s">
        <v>5061</v>
      </c>
      <c r="G3894" s="5">
        <v>3789945</v>
      </c>
      <c r="H3894" t="e">
        <v>#N/A</v>
      </c>
      <c r="J3894" s="6" t="s">
        <v>32856</v>
      </c>
      <c r="K3894" t="s">
        <v>5062</v>
      </c>
      <c r="L3894" t="s">
        <v>5107</v>
      </c>
      <c r="M3894" s="6">
        <v>37967</v>
      </c>
      <c r="N3894">
        <v>8</v>
      </c>
      <c r="O3894" t="s">
        <v>5108</v>
      </c>
      <c r="P3894" t="s">
        <v>32857</v>
      </c>
      <c r="Q3894" s="14" t="s">
        <v>32858</v>
      </c>
      <c r="R3894" s="15"/>
      <c r="S3894" s="14">
        <v>4302623</v>
      </c>
      <c r="T3894" s="15"/>
      <c r="U3894" s="16" t="s">
        <v>32859</v>
      </c>
      <c r="V3894" s="17"/>
      <c r="W3894" s="6">
        <v>39967</v>
      </c>
      <c r="X3894" s="6">
        <v>39879</v>
      </c>
      <c r="Z3894" t="s">
        <v>12119</v>
      </c>
      <c r="AA3894" t="s">
        <v>32860</v>
      </c>
      <c r="AB3894" s="5" t="s">
        <v>11614</v>
      </c>
      <c r="AC3894" s="5"/>
      <c r="AD3894" s="6" t="s">
        <v>7367</v>
      </c>
      <c r="AE3894" s="5">
        <v>1717</v>
      </c>
      <c r="AF3894" s="5" t="s">
        <v>7368</v>
      </c>
      <c r="AG3894" s="6" t="s">
        <v>32861</v>
      </c>
      <c r="AH3894" s="5" t="s">
        <v>32862</v>
      </c>
      <c r="AI3894" s="5"/>
      <c r="AJ3894" s="5">
        <v>1263</v>
      </c>
      <c r="AK3894" s="5">
        <v>81.92</v>
      </c>
      <c r="AL3894" t="s">
        <v>5777</v>
      </c>
      <c r="AN3894" s="5">
        <v>0</v>
      </c>
      <c r="AO3894" s="5">
        <v>0</v>
      </c>
      <c r="AP3894" s="5"/>
      <c r="AQ3894" s="5"/>
      <c r="AR3894" s="5"/>
      <c r="AS3894" s="6" t="s">
        <v>7371</v>
      </c>
      <c r="AT3894" s="5" t="s">
        <v>9400</v>
      </c>
      <c r="AU3894" t="e">
        <v>#N/A</v>
      </c>
      <c r="AW3894" s="5">
        <v>0</v>
      </c>
      <c r="AX3894" s="5">
        <v>0</v>
      </c>
      <c r="AY3894" s="5">
        <v>0</v>
      </c>
      <c r="AZ3894" s="5">
        <v>0</v>
      </c>
      <c r="BA3894" s="5">
        <v>0</v>
      </c>
      <c r="BB3894" t="e">
        <f>VLOOKUP(A3894,names!$A:$H,6,0)</f>
        <v>#N/A</v>
      </c>
      <c r="BC3894" t="e">
        <f>VLOOKUP(A3894,names!$A:$H,7,0)</f>
        <v>#N/A</v>
      </c>
    </row>
    <row r="3895" spans="1:55" hidden="1" x14ac:dyDescent="0.35">
      <c r="A3895" s="5">
        <v>29380</v>
      </c>
      <c r="B3895" t="s">
        <v>3211</v>
      </c>
      <c r="C3895" t="s">
        <v>177</v>
      </c>
      <c r="D3895" t="s">
        <v>3129</v>
      </c>
      <c r="E3895" t="s">
        <v>3212</v>
      </c>
      <c r="F3895" t="s">
        <v>5061</v>
      </c>
      <c r="G3895" s="5">
        <v>6406677</v>
      </c>
      <c r="H3895" t="e">
        <v>#N/A</v>
      </c>
      <c r="J3895" s="6">
        <v>35281</v>
      </c>
      <c r="K3895" t="s">
        <v>5062</v>
      </c>
      <c r="L3895" t="s">
        <v>5172</v>
      </c>
      <c r="M3895" s="6">
        <v>41585</v>
      </c>
      <c r="N3895">
        <v>21</v>
      </c>
      <c r="O3895" t="s">
        <v>5180</v>
      </c>
      <c r="P3895" t="s">
        <v>32863</v>
      </c>
      <c r="Q3895" s="14" t="s">
        <v>32864</v>
      </c>
      <c r="R3895" s="15"/>
      <c r="S3895" s="14">
        <v>4450199</v>
      </c>
      <c r="T3895" s="15"/>
      <c r="U3895" s="16"/>
      <c r="V3895" s="17" t="s">
        <v>32865</v>
      </c>
      <c r="W3895" s="6">
        <v>44167</v>
      </c>
      <c r="X3895" s="6">
        <v>43899</v>
      </c>
      <c r="Z3895" t="s">
        <v>7620</v>
      </c>
      <c r="AA3895" t="s">
        <v>32866</v>
      </c>
      <c r="AB3895" s="5" t="s">
        <v>5407</v>
      </c>
      <c r="AC3895" s="5"/>
      <c r="AD3895" s="6"/>
      <c r="AE3895" s="5">
        <v>4362</v>
      </c>
      <c r="AF3895" s="5" t="s">
        <v>5928</v>
      </c>
      <c r="AG3895" s="6">
        <v>43900</v>
      </c>
      <c r="AH3895" s="5" t="s">
        <v>32867</v>
      </c>
      <c r="AI3895" s="5"/>
      <c r="AJ3895" s="5">
        <v>1348</v>
      </c>
      <c r="AK3895" s="5">
        <v>81.92</v>
      </c>
      <c r="AL3895" t="s">
        <v>5158</v>
      </c>
      <c r="AN3895" s="5">
        <v>0</v>
      </c>
      <c r="AO3895" s="5">
        <v>0</v>
      </c>
      <c r="AP3895" s="5"/>
      <c r="AQ3895" s="5"/>
      <c r="AR3895" s="5"/>
      <c r="AS3895" s="6" t="s">
        <v>7139</v>
      </c>
      <c r="AT3895" s="5" t="s">
        <v>9400</v>
      </c>
      <c r="AU3895" t="e">
        <v>#N/A</v>
      </c>
      <c r="AV3895" t="s">
        <v>32868</v>
      </c>
      <c r="AW3895" s="5">
        <v>0</v>
      </c>
      <c r="AX3895" s="5">
        <v>0</v>
      </c>
      <c r="AY3895" s="5">
        <v>0</v>
      </c>
      <c r="AZ3895" s="5">
        <v>0</v>
      </c>
      <c r="BA3895" s="5">
        <v>0</v>
      </c>
      <c r="BB3895" t="e">
        <f>VLOOKUP(A3895,names!$A:$H,6,0)</f>
        <v>#N/A</v>
      </c>
      <c r="BC3895" t="e">
        <f>VLOOKUP(A3895,names!$A:$H,7,0)</f>
        <v>#N/A</v>
      </c>
    </row>
    <row r="3896" spans="1:55" hidden="1" x14ac:dyDescent="0.35">
      <c r="A3896" s="5">
        <v>27477</v>
      </c>
      <c r="B3896" t="s">
        <v>3037</v>
      </c>
      <c r="C3896" t="s">
        <v>581</v>
      </c>
      <c r="D3896" t="s">
        <v>6360</v>
      </c>
      <c r="E3896" t="s">
        <v>32869</v>
      </c>
      <c r="F3896" t="s">
        <v>5061</v>
      </c>
      <c r="G3896" s="5">
        <v>9503925</v>
      </c>
      <c r="H3896" t="e">
        <v>#N/A</v>
      </c>
      <c r="J3896" s="6">
        <v>35159</v>
      </c>
      <c r="K3896" t="s">
        <v>5062</v>
      </c>
      <c r="L3896" t="s">
        <v>5876</v>
      </c>
      <c r="M3896" s="6">
        <v>41600</v>
      </c>
      <c r="N3896">
        <v>22</v>
      </c>
      <c r="O3896" t="s">
        <v>6659</v>
      </c>
      <c r="P3896" t="s">
        <v>32870</v>
      </c>
      <c r="Q3896" s="14" t="s">
        <v>32871</v>
      </c>
      <c r="R3896" s="15"/>
      <c r="S3896" s="14">
        <v>4314111</v>
      </c>
      <c r="T3896" s="15"/>
      <c r="U3896" s="16"/>
      <c r="V3896" s="17" t="s">
        <v>32872</v>
      </c>
      <c r="W3896" s="6" t="s">
        <v>10227</v>
      </c>
      <c r="X3896" s="6">
        <v>43625</v>
      </c>
      <c r="Y3896" t="s">
        <v>5918</v>
      </c>
      <c r="Z3896" t="s">
        <v>12119</v>
      </c>
      <c r="AA3896" t="s">
        <v>32873</v>
      </c>
      <c r="AB3896" s="5" t="s">
        <v>11614</v>
      </c>
      <c r="AC3896" s="5"/>
      <c r="AD3896" s="6" t="s">
        <v>5927</v>
      </c>
      <c r="AE3896" s="5">
        <v>4078</v>
      </c>
      <c r="AF3896" s="5" t="s">
        <v>5928</v>
      </c>
      <c r="AG3896" s="6" t="s">
        <v>8343</v>
      </c>
      <c r="AH3896" s="5" t="s">
        <v>32874</v>
      </c>
      <c r="AI3896" s="5"/>
      <c r="AJ3896" s="5">
        <v>1113</v>
      </c>
      <c r="AK3896" s="5">
        <v>81.92</v>
      </c>
      <c r="AL3896" t="s">
        <v>5125</v>
      </c>
      <c r="AN3896" s="5">
        <v>0</v>
      </c>
      <c r="AO3896" s="5">
        <v>0</v>
      </c>
      <c r="AP3896" s="5"/>
      <c r="AQ3896" s="5"/>
      <c r="AR3896" s="5"/>
      <c r="AS3896" s="6" t="s">
        <v>15076</v>
      </c>
      <c r="AT3896" s="5" t="s">
        <v>12460</v>
      </c>
      <c r="AU3896" t="e">
        <v>#N/A</v>
      </c>
      <c r="AW3896" s="5">
        <v>0</v>
      </c>
      <c r="AX3896" s="5">
        <v>0</v>
      </c>
      <c r="AY3896" s="5">
        <v>0</v>
      </c>
      <c r="AZ3896" s="5">
        <v>0</v>
      </c>
      <c r="BA3896" s="5">
        <v>0</v>
      </c>
      <c r="BB3896" t="e">
        <f>VLOOKUP(A3896,names!$A:$H,6,0)</f>
        <v>#N/A</v>
      </c>
      <c r="BC3896" t="e">
        <f>VLOOKUP(A3896,names!$A:$H,7,0)</f>
        <v>#N/A</v>
      </c>
    </row>
    <row r="3897" spans="1:55" hidden="1" x14ac:dyDescent="0.35">
      <c r="A3897" s="5">
        <v>52136</v>
      </c>
      <c r="B3897" t="s">
        <v>39</v>
      </c>
      <c r="C3897" t="s">
        <v>32875</v>
      </c>
      <c r="D3897" t="s">
        <v>7968</v>
      </c>
      <c r="E3897" t="s">
        <v>32876</v>
      </c>
      <c r="F3897" t="s">
        <v>5071</v>
      </c>
      <c r="G3897" s="5">
        <v>7139111</v>
      </c>
      <c r="H3897" t="s">
        <v>5072</v>
      </c>
      <c r="J3897" s="6">
        <v>35416</v>
      </c>
      <c r="K3897" t="s">
        <v>5090</v>
      </c>
      <c r="L3897" t="s">
        <v>5107</v>
      </c>
      <c r="M3897" s="6">
        <v>42346</v>
      </c>
      <c r="N3897">
        <v>33</v>
      </c>
      <c r="O3897" t="s">
        <v>5445</v>
      </c>
      <c r="P3897" t="s">
        <v>32877</v>
      </c>
      <c r="Q3897" s="14">
        <v>69922982</v>
      </c>
      <c r="R3897" s="15"/>
      <c r="S3897" s="14"/>
      <c r="T3897" s="15">
        <v>2794284</v>
      </c>
      <c r="U3897" s="16"/>
      <c r="V3897" s="17"/>
      <c r="W3897" s="6" t="s">
        <v>5076</v>
      </c>
      <c r="X3897" s="6" t="s">
        <v>26719</v>
      </c>
      <c r="Y3897" t="e">
        <v>#N/A</v>
      </c>
      <c r="Z3897" t="e">
        <v>#N/A</v>
      </c>
      <c r="AA3897" t="e">
        <v>#N/A</v>
      </c>
      <c r="AB3897" s="5" t="e">
        <v>#N/A</v>
      </c>
      <c r="AC3897" s="5" t="e">
        <v>#N/A</v>
      </c>
      <c r="AD3897" s="6" t="e">
        <v>#N/A</v>
      </c>
      <c r="AE3897" s="5" t="e">
        <v>#N/A</v>
      </c>
      <c r="AF3897" s="5" t="e">
        <v>#N/A</v>
      </c>
      <c r="AG3897" s="6">
        <v>42197</v>
      </c>
      <c r="AH3897" s="5" t="e">
        <v>#N/A</v>
      </c>
      <c r="AI3897" s="5" t="e">
        <v>#N/A</v>
      </c>
      <c r="AJ3897" s="5">
        <v>1035</v>
      </c>
      <c r="AK3897" s="5">
        <v>81.92</v>
      </c>
      <c r="AL3897" t="s">
        <v>32878</v>
      </c>
      <c r="AN3897" s="5">
        <v>0</v>
      </c>
      <c r="AO3897" s="5">
        <v>1</v>
      </c>
      <c r="AP3897" s="5" t="s">
        <v>32879</v>
      </c>
      <c r="AQ3897" s="5" t="s">
        <v>32880</v>
      </c>
      <c r="AR3897" s="5" t="s">
        <v>32881</v>
      </c>
      <c r="AS3897" s="6" t="e">
        <v>#N/A</v>
      </c>
      <c r="AT3897" s="5" t="e">
        <v>#N/A</v>
      </c>
      <c r="AU3897" t="e">
        <v>#N/A</v>
      </c>
      <c r="AW3897" s="5">
        <v>158</v>
      </c>
      <c r="AX3897" s="5" t="s">
        <v>5068</v>
      </c>
      <c r="AY3897" s="5">
        <v>23</v>
      </c>
      <c r="AZ3897" s="5">
        <v>0</v>
      </c>
      <c r="BA3897" s="5">
        <v>4</v>
      </c>
      <c r="BB3897" t="e">
        <f>VLOOKUP(A3897,names!$A:$H,6,0)</f>
        <v>#N/A</v>
      </c>
      <c r="BC3897" t="e">
        <f>VLOOKUP(A3897,names!$A:$H,7,0)</f>
        <v>#N/A</v>
      </c>
    </row>
    <row r="3898" spans="1:55" hidden="1" x14ac:dyDescent="0.35">
      <c r="A3898" s="5">
        <v>3709</v>
      </c>
      <c r="B3898" t="s">
        <v>10316</v>
      </c>
      <c r="C3898" t="s">
        <v>255</v>
      </c>
      <c r="D3898" t="s">
        <v>255</v>
      </c>
      <c r="E3898" t="s">
        <v>32882</v>
      </c>
      <c r="F3898" t="s">
        <v>5061</v>
      </c>
      <c r="G3898" s="5">
        <v>3603034</v>
      </c>
      <c r="H3898" t="e">
        <v>#N/A</v>
      </c>
      <c r="J3898" s="6">
        <v>27978</v>
      </c>
      <c r="K3898" t="s">
        <v>5062</v>
      </c>
      <c r="L3898" t="s">
        <v>5191</v>
      </c>
      <c r="M3898" s="6">
        <v>34486</v>
      </c>
      <c r="N3898">
        <v>1</v>
      </c>
      <c r="O3898" t="s">
        <v>10280</v>
      </c>
      <c r="P3898" t="s">
        <v>32883</v>
      </c>
      <c r="Q3898" s="14"/>
      <c r="R3898" s="15"/>
      <c r="S3898" s="14"/>
      <c r="T3898" s="15"/>
      <c r="U3898" s="16" t="s">
        <v>32884</v>
      </c>
      <c r="V3898" s="17"/>
      <c r="W3898" s="6" t="s">
        <v>5076</v>
      </c>
      <c r="X3898" s="6">
        <v>36287</v>
      </c>
      <c r="Z3898" t="s">
        <v>22045</v>
      </c>
      <c r="AA3898" t="s">
        <v>32885</v>
      </c>
      <c r="AB3898" s="5"/>
      <c r="AC3898" s="5"/>
      <c r="AD3898" s="6">
        <v>36445</v>
      </c>
      <c r="AE3898" s="5"/>
      <c r="AF3898" s="5"/>
      <c r="AG3898" s="6" t="s">
        <v>32886</v>
      </c>
      <c r="AH3898" s="5"/>
      <c r="AI3898" s="5"/>
      <c r="AJ3898" s="5">
        <v>1260</v>
      </c>
      <c r="AK3898" s="5">
        <v>81.91</v>
      </c>
      <c r="AL3898" t="s">
        <v>10771</v>
      </c>
      <c r="AN3898" s="5">
        <v>0</v>
      </c>
      <c r="AO3898" s="5">
        <v>0</v>
      </c>
      <c r="AP3898" s="5"/>
      <c r="AQ3898" s="5"/>
      <c r="AR3898" s="5"/>
      <c r="AS3898" s="6" t="s">
        <v>15037</v>
      </c>
      <c r="AT3898" s="5" t="s">
        <v>9097</v>
      </c>
      <c r="AU3898" t="e">
        <v>#N/A</v>
      </c>
      <c r="AW3898" s="5">
        <v>0</v>
      </c>
      <c r="AX3898" s="5">
        <v>0</v>
      </c>
      <c r="AY3898" s="5">
        <v>0</v>
      </c>
      <c r="AZ3898" s="5">
        <v>0</v>
      </c>
      <c r="BA3898" s="5">
        <v>0</v>
      </c>
      <c r="BB3898" t="e">
        <f>VLOOKUP(A3898,names!$A:$H,6,0)</f>
        <v>#N/A</v>
      </c>
      <c r="BC3898" t="e">
        <f>VLOOKUP(A3898,names!$A:$H,7,0)</f>
        <v>#N/A</v>
      </c>
    </row>
    <row r="3899" spans="1:55" hidden="1" x14ac:dyDescent="0.35">
      <c r="A3899" s="5">
        <v>51779</v>
      </c>
      <c r="B3899" t="s">
        <v>522</v>
      </c>
      <c r="C3899" t="s">
        <v>827</v>
      </c>
      <c r="D3899" t="s">
        <v>12284</v>
      </c>
      <c r="E3899" t="s">
        <v>32887</v>
      </c>
      <c r="F3899" t="s">
        <v>5071</v>
      </c>
      <c r="G3899" s="5">
        <v>12594963</v>
      </c>
      <c r="H3899" t="s">
        <v>5072</v>
      </c>
      <c r="J3899" s="6">
        <v>36427</v>
      </c>
      <c r="K3899" t="s">
        <v>875</v>
      </c>
      <c r="L3899" t="s">
        <v>5350</v>
      </c>
      <c r="M3899" s="6">
        <v>43069</v>
      </c>
      <c r="N3899">
        <v>40</v>
      </c>
      <c r="O3899" t="s">
        <v>5351</v>
      </c>
      <c r="P3899" t="s">
        <v>32888</v>
      </c>
      <c r="Q3899" s="14">
        <v>65168492</v>
      </c>
      <c r="R3899" s="15"/>
      <c r="S3899" s="14"/>
      <c r="T3899" s="15"/>
      <c r="U3899" s="16"/>
      <c r="V3899" s="17" t="s">
        <v>32889</v>
      </c>
      <c r="W3899" s="6" t="s">
        <v>5076</v>
      </c>
      <c r="X3899" s="6" t="s">
        <v>5076</v>
      </c>
      <c r="Y3899" t="e">
        <v>#N/A</v>
      </c>
      <c r="Z3899" t="e">
        <v>#N/A</v>
      </c>
      <c r="AA3899" t="e">
        <v>#N/A</v>
      </c>
      <c r="AB3899" s="5" t="e">
        <v>#N/A</v>
      </c>
      <c r="AC3899" s="5" t="e">
        <v>#N/A</v>
      </c>
      <c r="AD3899" s="6" t="e">
        <v>#N/A</v>
      </c>
      <c r="AE3899" s="5" t="e">
        <v>#N/A</v>
      </c>
      <c r="AF3899" s="5" t="e">
        <v>#N/A</v>
      </c>
      <c r="AG3899" s="6" t="s">
        <v>5076</v>
      </c>
      <c r="AH3899" s="5" t="e">
        <v>#N/A</v>
      </c>
      <c r="AI3899" s="5" t="e">
        <v>#N/A</v>
      </c>
      <c r="AJ3899" s="5">
        <v>1261</v>
      </c>
      <c r="AK3899" s="5">
        <v>81.900000000000006</v>
      </c>
      <c r="AL3899" t="s">
        <v>5440</v>
      </c>
      <c r="AM3899" t="s">
        <v>5441</v>
      </c>
      <c r="AN3899" s="5">
        <v>100</v>
      </c>
      <c r="AO3899" s="5">
        <v>0</v>
      </c>
      <c r="AP3899" s="5" t="s">
        <v>32890</v>
      </c>
      <c r="AQ3899" s="5">
        <v>76183874</v>
      </c>
      <c r="AR3899" s="5" t="s">
        <v>32891</v>
      </c>
      <c r="AS3899" s="6" t="e">
        <v>#N/A</v>
      </c>
      <c r="AT3899" s="5" t="e">
        <v>#N/A</v>
      </c>
      <c r="AU3899" t="e">
        <v>#N/A</v>
      </c>
      <c r="AV3899" t="s">
        <v>32892</v>
      </c>
      <c r="AW3899" s="5">
        <v>64</v>
      </c>
      <c r="AX3899" s="5" t="s">
        <v>5068</v>
      </c>
      <c r="AY3899" s="5">
        <v>22</v>
      </c>
      <c r="AZ3899" s="5">
        <v>0</v>
      </c>
      <c r="BA3899" s="5">
        <v>4</v>
      </c>
      <c r="BB3899" t="e">
        <f>VLOOKUP(A3899,names!$A:$H,6,0)</f>
        <v>#N/A</v>
      </c>
      <c r="BC3899" t="e">
        <f>VLOOKUP(A3899,names!$A:$H,7,0)</f>
        <v>#N/A</v>
      </c>
    </row>
    <row r="3900" spans="1:55" hidden="1" x14ac:dyDescent="0.35">
      <c r="A3900" s="5">
        <v>21157</v>
      </c>
      <c r="B3900" t="s">
        <v>32893</v>
      </c>
      <c r="C3900" t="s">
        <v>157</v>
      </c>
      <c r="D3900" t="s">
        <v>34</v>
      </c>
      <c r="E3900" t="s">
        <v>32894</v>
      </c>
      <c r="F3900" t="s">
        <v>5061</v>
      </c>
      <c r="G3900" s="5">
        <v>5295879</v>
      </c>
      <c r="H3900" t="e">
        <v>#N/A</v>
      </c>
      <c r="J3900" s="6">
        <v>33858</v>
      </c>
      <c r="K3900" t="s">
        <v>5062</v>
      </c>
      <c r="L3900" t="s">
        <v>5107</v>
      </c>
      <c r="M3900" s="6">
        <v>40512</v>
      </c>
      <c r="N3900">
        <v>8</v>
      </c>
      <c r="O3900" t="s">
        <v>5108</v>
      </c>
      <c r="P3900" t="s">
        <v>32895</v>
      </c>
      <c r="Q3900" s="14" t="s">
        <v>32896</v>
      </c>
      <c r="R3900" s="15"/>
      <c r="S3900" s="14">
        <v>4256034</v>
      </c>
      <c r="T3900" s="15"/>
      <c r="U3900" s="16" t="s">
        <v>32897</v>
      </c>
      <c r="V3900" s="17"/>
      <c r="W3900" s="6">
        <v>42865</v>
      </c>
      <c r="X3900" s="6">
        <v>42747</v>
      </c>
      <c r="Z3900" t="s">
        <v>7620</v>
      </c>
      <c r="AA3900" t="s">
        <v>32898</v>
      </c>
      <c r="AB3900" s="5" t="s">
        <v>5407</v>
      </c>
      <c r="AC3900" s="5"/>
      <c r="AD3900" s="6">
        <v>42990</v>
      </c>
      <c r="AE3900" s="5">
        <v>3563</v>
      </c>
      <c r="AF3900" s="5" t="s">
        <v>5928</v>
      </c>
      <c r="AG3900" s="6">
        <v>42990</v>
      </c>
      <c r="AH3900" s="5" t="s">
        <v>32899</v>
      </c>
      <c r="AI3900" s="5"/>
      <c r="AJ3900" s="5">
        <v>1223</v>
      </c>
      <c r="AK3900" s="5">
        <v>81.89</v>
      </c>
      <c r="AL3900" t="s">
        <v>5329</v>
      </c>
      <c r="AN3900" s="5">
        <v>0</v>
      </c>
      <c r="AO3900" s="5">
        <v>0</v>
      </c>
      <c r="AP3900" s="5"/>
      <c r="AQ3900" s="5"/>
      <c r="AR3900" s="5"/>
      <c r="AS3900" s="6" t="s">
        <v>6530</v>
      </c>
      <c r="AT3900" s="5" t="s">
        <v>9400</v>
      </c>
      <c r="AU3900" t="e">
        <v>#N/A</v>
      </c>
      <c r="AW3900" s="5">
        <v>0</v>
      </c>
      <c r="AX3900" s="5">
        <v>0</v>
      </c>
      <c r="AY3900" s="5">
        <v>0</v>
      </c>
      <c r="AZ3900" s="5">
        <v>0</v>
      </c>
      <c r="BA3900" s="5">
        <v>0</v>
      </c>
      <c r="BB3900" t="e">
        <f>VLOOKUP(A3900,names!$A:$H,6,0)</f>
        <v>#N/A</v>
      </c>
      <c r="BC3900" t="e">
        <f>VLOOKUP(A3900,names!$A:$H,7,0)</f>
        <v>#N/A</v>
      </c>
    </row>
    <row r="3901" spans="1:55" hidden="1" x14ac:dyDescent="0.35">
      <c r="A3901" s="5">
        <v>26367</v>
      </c>
      <c r="B3901" t="s">
        <v>3214</v>
      </c>
      <c r="C3901" t="s">
        <v>253</v>
      </c>
      <c r="D3901" t="s">
        <v>3213</v>
      </c>
      <c r="E3901" t="s">
        <v>3215</v>
      </c>
      <c r="F3901" t="s">
        <v>5061</v>
      </c>
      <c r="G3901" s="5">
        <v>5530584</v>
      </c>
      <c r="H3901" t="e">
        <v>#N/A</v>
      </c>
      <c r="J3901" s="6" t="s">
        <v>32900</v>
      </c>
      <c r="K3901" t="s">
        <v>5090</v>
      </c>
      <c r="L3901" t="s">
        <v>5131</v>
      </c>
      <c r="M3901" s="6">
        <v>41250</v>
      </c>
      <c r="N3901">
        <v>17</v>
      </c>
      <c r="O3901" t="s">
        <v>5132</v>
      </c>
      <c r="P3901" t="s">
        <v>32901</v>
      </c>
      <c r="Q3901" s="14">
        <v>70506094</v>
      </c>
      <c r="R3901" s="15"/>
      <c r="S3901" s="14"/>
      <c r="T3901" s="15"/>
      <c r="U3901" s="16"/>
      <c r="V3901" s="17" t="s">
        <v>32902</v>
      </c>
      <c r="W3901" s="6" t="s">
        <v>5076</v>
      </c>
      <c r="X3901" s="6" t="s">
        <v>19213</v>
      </c>
      <c r="Z3901" t="s">
        <v>9854</v>
      </c>
      <c r="AA3901" t="s">
        <v>32903</v>
      </c>
      <c r="AB3901" s="5" t="s">
        <v>5407</v>
      </c>
      <c r="AC3901" s="5"/>
      <c r="AD3901" s="6" t="s">
        <v>6796</v>
      </c>
      <c r="AE3901" s="5">
        <v>4536</v>
      </c>
      <c r="AF3901" s="5" t="s">
        <v>5928</v>
      </c>
      <c r="AG3901" s="6" t="s">
        <v>13897</v>
      </c>
      <c r="AH3901" s="5" t="s">
        <v>32904</v>
      </c>
      <c r="AI3901" s="5"/>
      <c r="AJ3901" s="5">
        <v>1417</v>
      </c>
      <c r="AK3901" s="5">
        <v>81.89</v>
      </c>
      <c r="AL3901" t="s">
        <v>5572</v>
      </c>
      <c r="AN3901" s="5">
        <v>0</v>
      </c>
      <c r="AO3901" s="5">
        <v>0</v>
      </c>
      <c r="AP3901" s="5"/>
      <c r="AQ3901" s="5"/>
      <c r="AR3901" s="5"/>
      <c r="AS3901" s="6">
        <v>42988</v>
      </c>
      <c r="AT3901" s="5" t="s">
        <v>6989</v>
      </c>
      <c r="AU3901" t="e">
        <v>#N/A</v>
      </c>
      <c r="AW3901" s="5">
        <v>0</v>
      </c>
      <c r="AX3901" s="5">
        <v>0</v>
      </c>
      <c r="AY3901" s="5">
        <v>0</v>
      </c>
      <c r="AZ3901" s="5">
        <v>0</v>
      </c>
      <c r="BA3901" s="5">
        <v>0</v>
      </c>
      <c r="BB3901" t="e">
        <f>VLOOKUP(A3901,names!$A:$H,6,0)</f>
        <v>#N/A</v>
      </c>
      <c r="BC3901" t="e">
        <f>VLOOKUP(A3901,names!$A:$H,7,0)</f>
        <v>#N/A</v>
      </c>
    </row>
    <row r="3902" spans="1:55" hidden="1" x14ac:dyDescent="0.35">
      <c r="A3902" s="5">
        <v>15360</v>
      </c>
      <c r="B3902" t="s">
        <v>2718</v>
      </c>
      <c r="C3902" t="s">
        <v>271</v>
      </c>
      <c r="D3902" t="s">
        <v>1163</v>
      </c>
      <c r="E3902" t="s">
        <v>32905</v>
      </c>
      <c r="F3902" t="s">
        <v>5061</v>
      </c>
      <c r="G3902" s="5">
        <v>6544040</v>
      </c>
      <c r="H3902" t="e">
        <v>#N/A</v>
      </c>
      <c r="J3902" s="6">
        <v>32606</v>
      </c>
      <c r="K3902" t="s">
        <v>5062</v>
      </c>
      <c r="L3902" t="s">
        <v>5291</v>
      </c>
      <c r="M3902" s="6">
        <v>39409</v>
      </c>
      <c r="N3902">
        <v>16</v>
      </c>
      <c r="O3902" t="s">
        <v>5292</v>
      </c>
      <c r="P3902" t="s">
        <v>32906</v>
      </c>
      <c r="Q3902" s="14" t="s">
        <v>32907</v>
      </c>
      <c r="R3902" s="15"/>
      <c r="S3902" s="14">
        <v>4717257</v>
      </c>
      <c r="T3902" s="15"/>
      <c r="U3902" s="16" t="s">
        <v>32908</v>
      </c>
      <c r="V3902" s="17"/>
      <c r="W3902" s="6">
        <v>41651</v>
      </c>
      <c r="X3902" s="6" t="s">
        <v>20813</v>
      </c>
      <c r="Z3902" t="s">
        <v>25168</v>
      </c>
      <c r="AA3902" t="s">
        <v>32909</v>
      </c>
      <c r="AB3902" s="5"/>
      <c r="AC3902" s="5"/>
      <c r="AD3902" s="6" t="s">
        <v>32910</v>
      </c>
      <c r="AE3902" s="5">
        <v>2882</v>
      </c>
      <c r="AF3902" s="5" t="s">
        <v>5857</v>
      </c>
      <c r="AG3902" s="6" t="s">
        <v>13163</v>
      </c>
      <c r="AH3902" s="5" t="s">
        <v>32911</v>
      </c>
      <c r="AI3902" s="5"/>
      <c r="AJ3902" s="5">
        <v>1136</v>
      </c>
      <c r="AK3902" s="5">
        <v>81.89</v>
      </c>
      <c r="AL3902" t="s">
        <v>6039</v>
      </c>
      <c r="AN3902" s="5">
        <v>0</v>
      </c>
      <c r="AO3902" s="5">
        <v>0</v>
      </c>
      <c r="AP3902" s="5"/>
      <c r="AQ3902" s="5"/>
      <c r="AR3902" s="5"/>
      <c r="AS3902" s="6">
        <v>40946</v>
      </c>
      <c r="AT3902" s="5" t="s">
        <v>9097</v>
      </c>
      <c r="AU3902" t="e">
        <v>#N/A</v>
      </c>
      <c r="AW3902" s="5">
        <v>0</v>
      </c>
      <c r="AX3902" s="5">
        <v>0</v>
      </c>
      <c r="AY3902" s="5">
        <v>0</v>
      </c>
      <c r="AZ3902" s="5">
        <v>0</v>
      </c>
      <c r="BA3902" s="5">
        <v>0</v>
      </c>
      <c r="BB3902" t="e">
        <f>VLOOKUP(A3902,names!$A:$H,6,0)</f>
        <v>#N/A</v>
      </c>
      <c r="BC3902" t="e">
        <f>VLOOKUP(A3902,names!$A:$H,7,0)</f>
        <v>#N/A</v>
      </c>
    </row>
    <row r="3903" spans="1:55" hidden="1" x14ac:dyDescent="0.35">
      <c r="A3903" s="5">
        <v>25839</v>
      </c>
      <c r="B3903" t="s">
        <v>32912</v>
      </c>
      <c r="C3903" t="s">
        <v>889</v>
      </c>
      <c r="D3903" t="s">
        <v>3129</v>
      </c>
      <c r="E3903" t="s">
        <v>32913</v>
      </c>
      <c r="F3903" t="s">
        <v>5061</v>
      </c>
      <c r="G3903" s="5">
        <v>6094071</v>
      </c>
      <c r="H3903" t="e">
        <v>#N/A</v>
      </c>
      <c r="J3903" s="6" t="s">
        <v>32914</v>
      </c>
      <c r="K3903" t="s">
        <v>5090</v>
      </c>
      <c r="L3903" t="s">
        <v>5254</v>
      </c>
      <c r="M3903" s="6">
        <v>40894</v>
      </c>
      <c r="N3903">
        <v>26</v>
      </c>
      <c r="O3903" t="s">
        <v>5255</v>
      </c>
      <c r="Q3903" s="14" t="s">
        <v>32915</v>
      </c>
      <c r="R3903" s="15"/>
      <c r="S3903" s="14">
        <v>2730283</v>
      </c>
      <c r="T3903" s="15"/>
      <c r="U3903" s="16"/>
      <c r="V3903" s="17" t="s">
        <v>32916</v>
      </c>
      <c r="W3903" s="6" t="s">
        <v>5076</v>
      </c>
      <c r="X3903" s="6" t="s">
        <v>32917</v>
      </c>
      <c r="Y3903" t="s">
        <v>5406</v>
      </c>
      <c r="Z3903" t="s">
        <v>9396</v>
      </c>
      <c r="AA3903" t="s">
        <v>26430</v>
      </c>
      <c r="AB3903" s="5"/>
      <c r="AC3903" s="5"/>
      <c r="AD3903" s="6"/>
      <c r="AE3903" s="5">
        <v>3826</v>
      </c>
      <c r="AF3903" s="5" t="s">
        <v>5928</v>
      </c>
      <c r="AG3903" s="6">
        <v>43262</v>
      </c>
      <c r="AH3903" s="5" t="s">
        <v>32918</v>
      </c>
      <c r="AI3903" s="5"/>
      <c r="AJ3903" s="5">
        <v>1309</v>
      </c>
      <c r="AK3903" s="5">
        <v>81.88</v>
      </c>
      <c r="AL3903" t="s">
        <v>5382</v>
      </c>
      <c r="AN3903" s="5">
        <v>0</v>
      </c>
      <c r="AO3903" s="5">
        <v>0</v>
      </c>
      <c r="AP3903" s="5"/>
      <c r="AQ3903" s="5"/>
      <c r="AR3903" s="5"/>
      <c r="AS3903" s="6" t="s">
        <v>18048</v>
      </c>
      <c r="AT3903" s="5" t="s">
        <v>9400</v>
      </c>
      <c r="AU3903" t="e">
        <v>#N/A</v>
      </c>
      <c r="AW3903" s="5">
        <v>0</v>
      </c>
      <c r="AX3903" s="5">
        <v>0</v>
      </c>
      <c r="AY3903" s="5">
        <v>0</v>
      </c>
      <c r="AZ3903" s="5">
        <v>0</v>
      </c>
      <c r="BA3903" s="5">
        <v>0</v>
      </c>
      <c r="BB3903" t="e">
        <f>VLOOKUP(A3903,names!$A:$H,6,0)</f>
        <v>#N/A</v>
      </c>
      <c r="BC3903" t="e">
        <f>VLOOKUP(A3903,names!$A:$H,7,0)</f>
        <v>#N/A</v>
      </c>
    </row>
    <row r="3904" spans="1:55" hidden="1" x14ac:dyDescent="0.35">
      <c r="A3904" s="5">
        <v>7468</v>
      </c>
      <c r="B3904" t="s">
        <v>32919</v>
      </c>
      <c r="C3904" t="s">
        <v>4524</v>
      </c>
      <c r="D3904" t="s">
        <v>146</v>
      </c>
      <c r="E3904" t="s">
        <v>32920</v>
      </c>
      <c r="F3904" t="s">
        <v>5061</v>
      </c>
      <c r="G3904" s="5">
        <v>3772781</v>
      </c>
      <c r="H3904" t="e">
        <v>#N/A</v>
      </c>
      <c r="J3904" s="6">
        <v>31024</v>
      </c>
      <c r="K3904" t="s">
        <v>5062</v>
      </c>
      <c r="L3904" t="s">
        <v>5302</v>
      </c>
      <c r="M3904" s="6">
        <v>37575</v>
      </c>
      <c r="N3904">
        <v>23</v>
      </c>
      <c r="O3904" t="s">
        <v>5303</v>
      </c>
      <c r="P3904" t="s">
        <v>32921</v>
      </c>
      <c r="Q3904" s="14" t="s">
        <v>32922</v>
      </c>
      <c r="R3904" s="15"/>
      <c r="S3904" s="14">
        <v>4249160</v>
      </c>
      <c r="T3904" s="15"/>
      <c r="U3904" s="16" t="s">
        <v>32923</v>
      </c>
      <c r="V3904" s="17"/>
      <c r="W3904" s="6" t="s">
        <v>10624</v>
      </c>
      <c r="X3904" s="6">
        <v>39514</v>
      </c>
      <c r="Z3904" t="s">
        <v>12119</v>
      </c>
      <c r="AA3904" t="s">
        <v>32924</v>
      </c>
      <c r="AB3904" s="5" t="s">
        <v>11614</v>
      </c>
      <c r="AC3904" s="5"/>
      <c r="AD3904" s="6" t="s">
        <v>6607</v>
      </c>
      <c r="AE3904" s="5">
        <v>1409</v>
      </c>
      <c r="AF3904" s="5" t="s">
        <v>6606</v>
      </c>
      <c r="AG3904" s="6">
        <v>39698</v>
      </c>
      <c r="AH3904" s="5" t="s">
        <v>32925</v>
      </c>
      <c r="AI3904" s="5"/>
      <c r="AJ3904" s="5">
        <v>1292</v>
      </c>
      <c r="AK3904" s="5">
        <v>81.88</v>
      </c>
      <c r="AL3904" t="s">
        <v>5148</v>
      </c>
      <c r="AN3904" s="5">
        <v>0</v>
      </c>
      <c r="AO3904" s="5">
        <v>0</v>
      </c>
      <c r="AP3904" s="5"/>
      <c r="AQ3904" s="5"/>
      <c r="AR3904" s="5"/>
      <c r="AS3904" s="6" t="s">
        <v>8261</v>
      </c>
      <c r="AT3904" s="5" t="s">
        <v>14446</v>
      </c>
      <c r="AU3904" t="e">
        <v>#N/A</v>
      </c>
      <c r="AW3904" s="5">
        <v>0</v>
      </c>
      <c r="AX3904" s="5">
        <v>0</v>
      </c>
      <c r="AY3904" s="5">
        <v>0</v>
      </c>
      <c r="AZ3904" s="5">
        <v>0</v>
      </c>
      <c r="BA3904" s="5">
        <v>0</v>
      </c>
      <c r="BB3904" t="e">
        <f>VLOOKUP(A3904,names!$A:$H,6,0)</f>
        <v>#N/A</v>
      </c>
      <c r="BC3904" t="e">
        <f>VLOOKUP(A3904,names!$A:$H,7,0)</f>
        <v>#N/A</v>
      </c>
    </row>
    <row r="3905" spans="1:55" hidden="1" x14ac:dyDescent="0.35">
      <c r="A3905" s="5">
        <v>15346</v>
      </c>
      <c r="B3905" t="s">
        <v>2174</v>
      </c>
      <c r="C3905" t="s">
        <v>1922</v>
      </c>
      <c r="D3905" t="s">
        <v>466</v>
      </c>
      <c r="E3905" t="s">
        <v>32926</v>
      </c>
      <c r="F3905" t="s">
        <v>5061</v>
      </c>
      <c r="G3905" s="5">
        <v>5214655</v>
      </c>
      <c r="H3905" t="e">
        <v>#N/A</v>
      </c>
      <c r="J3905" s="6">
        <v>33179</v>
      </c>
      <c r="K3905" t="s">
        <v>5062</v>
      </c>
      <c r="L3905" t="s">
        <v>5302</v>
      </c>
      <c r="M3905" s="6">
        <v>39396</v>
      </c>
      <c r="N3905">
        <v>23</v>
      </c>
      <c r="O3905" t="s">
        <v>5303</v>
      </c>
      <c r="P3905" t="s">
        <v>32927</v>
      </c>
      <c r="Q3905" s="14" t="s">
        <v>32928</v>
      </c>
      <c r="R3905" s="15"/>
      <c r="S3905" s="14">
        <v>4245100</v>
      </c>
      <c r="T3905" s="15"/>
      <c r="U3905" s="16" t="s">
        <v>32929</v>
      </c>
      <c r="V3905" s="17"/>
      <c r="W3905" s="6">
        <v>41005</v>
      </c>
      <c r="X3905" s="6">
        <v>41190</v>
      </c>
      <c r="Z3905" t="s">
        <v>32930</v>
      </c>
      <c r="AA3905" t="s">
        <v>32931</v>
      </c>
      <c r="AB3905" s="5"/>
      <c r="AC3905" s="5"/>
      <c r="AD3905" s="6">
        <v>41133</v>
      </c>
      <c r="AE3905" s="5">
        <v>2299</v>
      </c>
      <c r="AF3905" s="5" t="s">
        <v>5857</v>
      </c>
      <c r="AG3905" s="6" t="s">
        <v>9065</v>
      </c>
      <c r="AH3905" s="5" t="s">
        <v>32932</v>
      </c>
      <c r="AI3905" s="5"/>
      <c r="AJ3905" s="5">
        <v>1162</v>
      </c>
      <c r="AK3905" s="5">
        <v>81.88</v>
      </c>
      <c r="AL3905" t="s">
        <v>5125</v>
      </c>
      <c r="AN3905" s="5">
        <v>0</v>
      </c>
      <c r="AO3905" s="5">
        <v>0</v>
      </c>
      <c r="AP3905" s="5"/>
      <c r="AQ3905" s="5"/>
      <c r="AR3905" s="5"/>
      <c r="AS3905" s="6" t="s">
        <v>7958</v>
      </c>
      <c r="AT3905" s="5" t="s">
        <v>5067</v>
      </c>
      <c r="AU3905" t="e">
        <v>#N/A</v>
      </c>
      <c r="AW3905" s="5">
        <v>0</v>
      </c>
      <c r="AX3905" s="5">
        <v>0</v>
      </c>
      <c r="AY3905" s="5">
        <v>0</v>
      </c>
      <c r="AZ3905" s="5">
        <v>0</v>
      </c>
      <c r="BA3905" s="5">
        <v>0</v>
      </c>
      <c r="BB3905" t="e">
        <f>VLOOKUP(A3905,names!$A:$H,6,0)</f>
        <v>#N/A</v>
      </c>
      <c r="BC3905" t="e">
        <f>VLOOKUP(A3905,names!$A:$H,7,0)</f>
        <v>#N/A</v>
      </c>
    </row>
    <row r="3906" spans="1:55" hidden="1" x14ac:dyDescent="0.35">
      <c r="A3906" s="5">
        <v>20857</v>
      </c>
      <c r="B3906" t="s">
        <v>30879</v>
      </c>
      <c r="C3906" t="s">
        <v>32933</v>
      </c>
      <c r="D3906" t="s">
        <v>4817</v>
      </c>
      <c r="E3906" t="s">
        <v>32934</v>
      </c>
      <c r="F3906" t="s">
        <v>5061</v>
      </c>
      <c r="G3906" s="5">
        <v>4883760</v>
      </c>
      <c r="H3906" t="e">
        <v>#N/A</v>
      </c>
      <c r="J3906" s="6" t="s">
        <v>14469</v>
      </c>
      <c r="K3906" t="s">
        <v>5090</v>
      </c>
      <c r="L3906" t="s">
        <v>5315</v>
      </c>
      <c r="M3906" s="6">
        <v>40493</v>
      </c>
      <c r="N3906">
        <v>25</v>
      </c>
      <c r="O3906" t="s">
        <v>5324</v>
      </c>
      <c r="P3906" t="s">
        <v>32935</v>
      </c>
      <c r="Q3906" s="14" t="s">
        <v>32936</v>
      </c>
      <c r="R3906" s="15"/>
      <c r="S3906" s="14">
        <v>2772357</v>
      </c>
      <c r="T3906" s="15"/>
      <c r="U3906" s="16"/>
      <c r="V3906" s="17" t="s">
        <v>32937</v>
      </c>
      <c r="W3906" s="6" t="s">
        <v>5076</v>
      </c>
      <c r="X3906" s="6" t="s">
        <v>19142</v>
      </c>
      <c r="Y3906" t="s">
        <v>5406</v>
      </c>
      <c r="Z3906" t="s">
        <v>5855</v>
      </c>
      <c r="AA3906" t="s">
        <v>10204</v>
      </c>
      <c r="AB3906" s="5" t="s">
        <v>5407</v>
      </c>
      <c r="AC3906" s="5"/>
      <c r="AD3906" s="6">
        <v>43412</v>
      </c>
      <c r="AE3906" s="5">
        <v>3684</v>
      </c>
      <c r="AF3906" s="5" t="s">
        <v>5928</v>
      </c>
      <c r="AG3906" s="6">
        <v>43196</v>
      </c>
      <c r="AH3906" s="5" t="s">
        <v>32938</v>
      </c>
      <c r="AI3906" s="5"/>
      <c r="AJ3906" s="5">
        <v>1368</v>
      </c>
      <c r="AK3906" s="5">
        <v>81.88</v>
      </c>
      <c r="AL3906" t="s">
        <v>5497</v>
      </c>
      <c r="AN3906" s="5">
        <v>0</v>
      </c>
      <c r="AO3906" s="5">
        <v>0</v>
      </c>
      <c r="AP3906" s="5"/>
      <c r="AQ3906" s="5"/>
      <c r="AR3906" s="5"/>
      <c r="AS3906" s="6" t="s">
        <v>5137</v>
      </c>
      <c r="AT3906" s="5" t="s">
        <v>9400</v>
      </c>
      <c r="AU3906" t="e">
        <v>#N/A</v>
      </c>
      <c r="AV3906" t="s">
        <v>32939</v>
      </c>
      <c r="AW3906" s="5">
        <v>0</v>
      </c>
      <c r="AX3906" s="5">
        <v>0</v>
      </c>
      <c r="AY3906" s="5">
        <v>0</v>
      </c>
      <c r="AZ3906" s="5">
        <v>0</v>
      </c>
      <c r="BA3906" s="5">
        <v>0</v>
      </c>
      <c r="BB3906" t="e">
        <f>VLOOKUP(A3906,names!$A:$H,6,0)</f>
        <v>#N/A</v>
      </c>
      <c r="BC3906" t="e">
        <f>VLOOKUP(A3906,names!$A:$H,7,0)</f>
        <v>#N/A</v>
      </c>
    </row>
    <row r="3907" spans="1:55" hidden="1" x14ac:dyDescent="0.35">
      <c r="A3907" s="5">
        <v>57450</v>
      </c>
      <c r="B3907" t="s">
        <v>32940</v>
      </c>
      <c r="C3907" t="s">
        <v>28</v>
      </c>
      <c r="D3907" t="s">
        <v>222</v>
      </c>
      <c r="E3907" t="s">
        <v>32941</v>
      </c>
      <c r="F3907" t="s">
        <v>5071</v>
      </c>
      <c r="G3907" s="5">
        <v>12620308</v>
      </c>
      <c r="H3907" t="s">
        <v>5072</v>
      </c>
      <c r="J3907" s="6">
        <v>37564</v>
      </c>
      <c r="K3907" t="s">
        <v>5062</v>
      </c>
      <c r="L3907" t="s">
        <v>5270</v>
      </c>
      <c r="M3907" s="6">
        <v>43805</v>
      </c>
      <c r="N3907">
        <v>39</v>
      </c>
      <c r="O3907" t="s">
        <v>5710</v>
      </c>
      <c r="P3907" t="s">
        <v>32942</v>
      </c>
      <c r="Q3907" s="14">
        <v>68478314</v>
      </c>
      <c r="R3907" s="15"/>
      <c r="S3907" s="14"/>
      <c r="T3907" s="15">
        <v>4287130</v>
      </c>
      <c r="U3907" s="16"/>
      <c r="V3907" s="17" t="s">
        <v>32943</v>
      </c>
      <c r="W3907" s="6" t="s">
        <v>5076</v>
      </c>
      <c r="X3907" s="6" t="s">
        <v>5076</v>
      </c>
      <c r="Y3907" t="e">
        <v>#N/A</v>
      </c>
      <c r="Z3907" t="e">
        <v>#N/A</v>
      </c>
      <c r="AA3907" t="e">
        <v>#N/A</v>
      </c>
      <c r="AB3907" s="5" t="e">
        <v>#N/A</v>
      </c>
      <c r="AC3907" s="5" t="e">
        <v>#N/A</v>
      </c>
      <c r="AD3907" s="6" t="e">
        <v>#N/A</v>
      </c>
      <c r="AE3907" s="5" t="e">
        <v>#N/A</v>
      </c>
      <c r="AF3907" s="5" t="e">
        <v>#N/A</v>
      </c>
      <c r="AG3907" s="6" t="s">
        <v>5076</v>
      </c>
      <c r="AH3907" s="5" t="e">
        <v>#N/A</v>
      </c>
      <c r="AI3907" s="5" t="e">
        <v>#N/A</v>
      </c>
      <c r="AJ3907" s="5">
        <v>1028</v>
      </c>
      <c r="AK3907" s="5">
        <v>81.88</v>
      </c>
      <c r="AL3907" t="s">
        <v>6039</v>
      </c>
      <c r="AM3907" t="s">
        <v>7202</v>
      </c>
      <c r="AN3907" s="5">
        <v>20</v>
      </c>
      <c r="AO3907" s="5">
        <v>0.8</v>
      </c>
      <c r="AP3907" s="5" t="s">
        <v>32944</v>
      </c>
      <c r="AQ3907" s="5">
        <v>79996568</v>
      </c>
      <c r="AR3907" s="5" t="s">
        <v>32945</v>
      </c>
      <c r="AS3907" s="6" t="e">
        <v>#N/A</v>
      </c>
      <c r="AT3907" s="5" t="e">
        <v>#N/A</v>
      </c>
      <c r="AU3907" t="e">
        <v>#N/A</v>
      </c>
      <c r="AW3907" s="5">
        <v>152</v>
      </c>
      <c r="AX3907" s="5" t="s">
        <v>5068</v>
      </c>
      <c r="AY3907" s="5">
        <v>28</v>
      </c>
      <c r="AZ3907" s="5">
        <v>0</v>
      </c>
      <c r="BA3907" s="5">
        <v>4</v>
      </c>
      <c r="BB3907" t="e">
        <f>VLOOKUP(A3907,names!$A:$H,6,0)</f>
        <v>#N/A</v>
      </c>
      <c r="BC3907" t="e">
        <f>VLOOKUP(A3907,names!$A:$H,7,0)</f>
        <v>#N/A</v>
      </c>
    </row>
    <row r="3908" spans="1:55" hidden="1" x14ac:dyDescent="0.35">
      <c r="A3908" s="5">
        <v>64355</v>
      </c>
      <c r="B3908" t="s">
        <v>32946</v>
      </c>
      <c r="C3908" t="s">
        <v>2473</v>
      </c>
      <c r="D3908" t="s">
        <v>366</v>
      </c>
      <c r="E3908" t="s">
        <v>32947</v>
      </c>
      <c r="F3908" t="s">
        <v>5071</v>
      </c>
      <c r="G3908" s="5">
        <v>6720299</v>
      </c>
      <c r="H3908" t="s">
        <v>5072</v>
      </c>
      <c r="J3908" s="6">
        <v>37540</v>
      </c>
      <c r="K3908" t="s">
        <v>5090</v>
      </c>
      <c r="L3908" t="s">
        <v>5350</v>
      </c>
      <c r="M3908" s="6">
        <v>44169</v>
      </c>
      <c r="N3908">
        <v>40</v>
      </c>
      <c r="O3908" t="s">
        <v>5351</v>
      </c>
      <c r="P3908" t="s">
        <v>32948</v>
      </c>
      <c r="Q3908" s="14" t="s">
        <v>32949</v>
      </c>
      <c r="R3908" s="15"/>
      <c r="S3908" s="14"/>
      <c r="T3908" s="15"/>
      <c r="U3908" s="16"/>
      <c r="V3908" s="17"/>
      <c r="W3908" s="6" t="s">
        <v>5076</v>
      </c>
      <c r="X3908" s="6">
        <v>44410</v>
      </c>
      <c r="Y3908" t="e">
        <v>#N/A</v>
      </c>
      <c r="Z3908" t="e">
        <v>#N/A</v>
      </c>
      <c r="AA3908" t="e">
        <v>#N/A</v>
      </c>
      <c r="AB3908" s="5" t="e">
        <v>#N/A</v>
      </c>
      <c r="AC3908" s="5" t="e">
        <v>#N/A</v>
      </c>
      <c r="AD3908" s="6" t="e">
        <v>#N/A</v>
      </c>
      <c r="AE3908" s="5" t="e">
        <v>#N/A</v>
      </c>
      <c r="AF3908" s="5" t="e">
        <v>#N/A</v>
      </c>
      <c r="AG3908" s="6">
        <v>44147</v>
      </c>
      <c r="AH3908" s="5" t="e">
        <v>#N/A</v>
      </c>
      <c r="AI3908" s="5" t="e">
        <v>#N/A</v>
      </c>
      <c r="AJ3908" s="5">
        <v>1353</v>
      </c>
      <c r="AK3908" s="5">
        <v>81.88</v>
      </c>
      <c r="AL3908" t="s">
        <v>5228</v>
      </c>
      <c r="AM3908" t="s">
        <v>6156</v>
      </c>
      <c r="AN3908" s="5">
        <v>40</v>
      </c>
      <c r="AO3908" s="5">
        <v>0.6</v>
      </c>
      <c r="AP3908" s="5" t="s">
        <v>32950</v>
      </c>
      <c r="AQ3908" s="5">
        <v>76569873</v>
      </c>
      <c r="AR3908" s="5"/>
      <c r="AS3908" s="6" t="e">
        <v>#N/A</v>
      </c>
      <c r="AT3908" s="5" t="e">
        <v>#N/A</v>
      </c>
      <c r="AU3908" t="e">
        <v>#N/A</v>
      </c>
      <c r="AW3908" s="5">
        <v>143</v>
      </c>
      <c r="AX3908" s="5" t="s">
        <v>5068</v>
      </c>
      <c r="AY3908" s="5">
        <v>15</v>
      </c>
      <c r="AZ3908" s="5">
        <v>0</v>
      </c>
      <c r="BA3908" s="5">
        <v>4</v>
      </c>
      <c r="BB3908" t="e">
        <f>VLOOKUP(A3908,names!$A:$H,6,0)</f>
        <v>#N/A</v>
      </c>
      <c r="BC3908" t="e">
        <f>VLOOKUP(A3908,names!$A:$H,7,0)</f>
        <v>#N/A</v>
      </c>
    </row>
    <row r="3909" spans="1:55" hidden="1" x14ac:dyDescent="0.35">
      <c r="A3909" s="5">
        <v>56186</v>
      </c>
      <c r="B3909" t="s">
        <v>3392</v>
      </c>
      <c r="C3909" t="s">
        <v>112</v>
      </c>
      <c r="D3909" t="s">
        <v>2573</v>
      </c>
      <c r="E3909" t="s">
        <v>32951</v>
      </c>
      <c r="F3909" t="s">
        <v>5071</v>
      </c>
      <c r="G3909" s="5">
        <v>6991384</v>
      </c>
      <c r="H3909" t="s">
        <v>5072</v>
      </c>
      <c r="J3909" s="6">
        <v>37033</v>
      </c>
      <c r="K3909" t="s">
        <v>5090</v>
      </c>
      <c r="L3909" t="s">
        <v>5350</v>
      </c>
      <c r="M3909" s="6">
        <v>43805</v>
      </c>
      <c r="N3909">
        <v>40</v>
      </c>
      <c r="O3909" t="s">
        <v>5351</v>
      </c>
      <c r="P3909" t="s">
        <v>32952</v>
      </c>
      <c r="Q3909" s="14">
        <v>69802199</v>
      </c>
      <c r="R3909" s="15"/>
      <c r="S3909" s="14"/>
      <c r="T3909" s="15"/>
      <c r="U3909" s="16"/>
      <c r="V3909" s="17" t="s">
        <v>32953</v>
      </c>
      <c r="W3909" s="6" t="s">
        <v>5076</v>
      </c>
      <c r="X3909" s="6">
        <v>43923</v>
      </c>
      <c r="Y3909" t="e">
        <v>#N/A</v>
      </c>
      <c r="Z3909" t="e">
        <v>#N/A</v>
      </c>
      <c r="AA3909" t="e">
        <v>#N/A</v>
      </c>
      <c r="AB3909" s="5" t="e">
        <v>#N/A</v>
      </c>
      <c r="AC3909" s="5" t="e">
        <v>#N/A</v>
      </c>
      <c r="AD3909" s="6" t="e">
        <v>#N/A</v>
      </c>
      <c r="AE3909" s="5" t="e">
        <v>#N/A</v>
      </c>
      <c r="AF3909" s="5" t="e">
        <v>#N/A</v>
      </c>
      <c r="AG3909" s="6">
        <v>43720</v>
      </c>
      <c r="AH3909" s="5" t="e">
        <v>#N/A</v>
      </c>
      <c r="AI3909" s="5" t="e">
        <v>#N/A</v>
      </c>
      <c r="AJ3909" s="5">
        <v>1352</v>
      </c>
      <c r="AK3909" s="5">
        <v>81.88</v>
      </c>
      <c r="AL3909" t="s">
        <v>5745</v>
      </c>
      <c r="AM3909" t="s">
        <v>5489</v>
      </c>
      <c r="AN3909" s="5">
        <v>60</v>
      </c>
      <c r="AO3909" s="5">
        <v>0.4</v>
      </c>
      <c r="AP3909" s="5" t="s">
        <v>32954</v>
      </c>
      <c r="AQ3909" s="5">
        <v>72000625</v>
      </c>
      <c r="AR3909" s="5"/>
      <c r="AS3909" s="6" t="e">
        <v>#N/A</v>
      </c>
      <c r="AT3909" s="5" t="e">
        <v>#N/A</v>
      </c>
      <c r="AU3909" t="e">
        <v>#N/A</v>
      </c>
      <c r="AV3909" t="s">
        <v>32955</v>
      </c>
      <c r="AW3909" s="5">
        <v>86</v>
      </c>
      <c r="AX3909" s="5" t="s">
        <v>5068</v>
      </c>
      <c r="AY3909" s="5">
        <v>28</v>
      </c>
      <c r="AZ3909" s="5">
        <v>0</v>
      </c>
      <c r="BA3909" s="5">
        <v>2</v>
      </c>
      <c r="BB3909" t="e">
        <f>VLOOKUP(A3909,names!$A:$H,6,0)</f>
        <v>#N/A</v>
      </c>
      <c r="BC3909" t="e">
        <f>VLOOKUP(A3909,names!$A:$H,7,0)</f>
        <v>#N/A</v>
      </c>
    </row>
    <row r="3910" spans="1:55" hidden="1" x14ac:dyDescent="0.35">
      <c r="A3910" s="5">
        <v>13352</v>
      </c>
      <c r="B3910" t="s">
        <v>3216</v>
      </c>
      <c r="C3910" t="s">
        <v>470</v>
      </c>
      <c r="D3910" t="s">
        <v>921</v>
      </c>
      <c r="E3910" t="s">
        <v>3217</v>
      </c>
      <c r="F3910" t="s">
        <v>5061</v>
      </c>
      <c r="G3910" s="5">
        <v>5227579</v>
      </c>
      <c r="H3910" t="e">
        <v>#N/A</v>
      </c>
      <c r="J3910" s="6" t="s">
        <v>32956</v>
      </c>
      <c r="K3910" t="s">
        <v>5062</v>
      </c>
      <c r="L3910" t="s">
        <v>5119</v>
      </c>
      <c r="M3910" s="6">
        <v>39046</v>
      </c>
      <c r="N3910">
        <v>18</v>
      </c>
      <c r="O3910" t="s">
        <v>5120</v>
      </c>
      <c r="P3910" t="s">
        <v>32957</v>
      </c>
      <c r="Q3910" s="14" t="s">
        <v>32958</v>
      </c>
      <c r="R3910" s="15"/>
      <c r="S3910" s="14">
        <v>4420073</v>
      </c>
      <c r="T3910" s="15"/>
      <c r="U3910" s="16"/>
      <c r="V3910" s="17" t="s">
        <v>32959</v>
      </c>
      <c r="W3910" s="6" t="s">
        <v>5853</v>
      </c>
      <c r="X3910" s="6">
        <v>41489</v>
      </c>
      <c r="Z3910" t="s">
        <v>9396</v>
      </c>
      <c r="AA3910" t="s">
        <v>32960</v>
      </c>
      <c r="AB3910" s="5"/>
      <c r="AC3910" s="5"/>
      <c r="AD3910" s="6">
        <v>41133</v>
      </c>
      <c r="AE3910" s="5">
        <v>2419</v>
      </c>
      <c r="AF3910" s="5" t="s">
        <v>5857</v>
      </c>
      <c r="AG3910" s="6" t="s">
        <v>16727</v>
      </c>
      <c r="AH3910" s="5" t="s">
        <v>32961</v>
      </c>
      <c r="AI3910" s="5"/>
      <c r="AJ3910" s="5">
        <v>1237</v>
      </c>
      <c r="AK3910" s="5">
        <v>81.86</v>
      </c>
      <c r="AL3910" t="s">
        <v>6039</v>
      </c>
      <c r="AN3910" s="5">
        <v>0</v>
      </c>
      <c r="AO3910" s="5">
        <v>0</v>
      </c>
      <c r="AP3910" s="5"/>
      <c r="AQ3910" s="5"/>
      <c r="AR3910" s="5"/>
      <c r="AS3910" s="6" t="s">
        <v>9477</v>
      </c>
      <c r="AT3910" s="5" t="s">
        <v>9097</v>
      </c>
      <c r="AU3910" t="e">
        <v>#N/A</v>
      </c>
      <c r="AW3910" s="5">
        <v>0</v>
      </c>
      <c r="AX3910" s="5">
        <v>0</v>
      </c>
      <c r="AY3910" s="5">
        <v>0</v>
      </c>
      <c r="AZ3910" s="5">
        <v>0</v>
      </c>
      <c r="BA3910" s="5">
        <v>0</v>
      </c>
      <c r="BB3910" t="e">
        <f>VLOOKUP(A3910,names!$A:$H,6,0)</f>
        <v>#N/A</v>
      </c>
      <c r="BC3910" t="e">
        <f>VLOOKUP(A3910,names!$A:$H,7,0)</f>
        <v>#N/A</v>
      </c>
    </row>
    <row r="3911" spans="1:55" hidden="1" x14ac:dyDescent="0.35">
      <c r="A3911" s="5">
        <v>2046</v>
      </c>
      <c r="B3911" t="s">
        <v>32962</v>
      </c>
      <c r="C3911" t="s">
        <v>680</v>
      </c>
      <c r="D3911" t="s">
        <v>2176</v>
      </c>
      <c r="E3911" t="s">
        <v>32963</v>
      </c>
      <c r="F3911" t="s">
        <v>5061</v>
      </c>
      <c r="G3911" s="5">
        <v>4505973</v>
      </c>
      <c r="H3911" t="e">
        <v>#N/A</v>
      </c>
      <c r="J3911" s="6">
        <v>28831</v>
      </c>
      <c r="K3911" t="s">
        <v>5062</v>
      </c>
      <c r="L3911" t="s">
        <v>5350</v>
      </c>
      <c r="M3911" s="6">
        <v>35392</v>
      </c>
      <c r="N3911">
        <v>12</v>
      </c>
      <c r="O3911" t="s">
        <v>6291</v>
      </c>
      <c r="P3911" t="s">
        <v>32964</v>
      </c>
      <c r="Q3911" s="14"/>
      <c r="R3911" s="15">
        <v>72003446</v>
      </c>
      <c r="S3911" s="14">
        <v>4325926</v>
      </c>
      <c r="T3911" s="15">
        <v>2140880</v>
      </c>
      <c r="U3911" s="16" t="s">
        <v>32965</v>
      </c>
      <c r="V3911" s="17"/>
      <c r="W3911" s="6" t="s">
        <v>5076</v>
      </c>
      <c r="X3911" s="6" t="s">
        <v>32966</v>
      </c>
      <c r="Z3911" t="s">
        <v>5855</v>
      </c>
      <c r="AA3911" t="s">
        <v>32967</v>
      </c>
      <c r="AB3911" s="5" t="s">
        <v>5407</v>
      </c>
      <c r="AC3911" s="5"/>
      <c r="AD3911" s="6">
        <v>37784</v>
      </c>
      <c r="AE3911" s="5">
        <v>632</v>
      </c>
      <c r="AF3911" s="5" t="s">
        <v>21906</v>
      </c>
      <c r="AG3911" s="6" t="s">
        <v>23095</v>
      </c>
      <c r="AH3911" s="5"/>
      <c r="AI3911" s="5"/>
      <c r="AJ3911" s="5">
        <v>1431</v>
      </c>
      <c r="AK3911" s="5">
        <v>81.86</v>
      </c>
      <c r="AL3911" t="s">
        <v>5777</v>
      </c>
      <c r="AM3911" t="s">
        <v>31588</v>
      </c>
      <c r="AN3911" s="5">
        <v>0</v>
      </c>
      <c r="AO3911" s="5">
        <v>0</v>
      </c>
      <c r="AP3911" s="5"/>
      <c r="AQ3911" s="5"/>
      <c r="AR3911" s="5"/>
      <c r="AS3911" s="6" t="s">
        <v>18271</v>
      </c>
      <c r="AT3911" s="5" t="s">
        <v>5067</v>
      </c>
      <c r="AU3911" t="e">
        <v>#N/A</v>
      </c>
      <c r="AW3911" s="5">
        <v>0</v>
      </c>
      <c r="AX3911" s="5">
        <v>0</v>
      </c>
      <c r="AY3911" s="5">
        <v>0</v>
      </c>
      <c r="AZ3911" s="5">
        <v>0</v>
      </c>
      <c r="BA3911" s="5">
        <v>0</v>
      </c>
      <c r="BB3911" t="e">
        <f>VLOOKUP(A3911,names!$A:$H,6,0)</f>
        <v>#N/A</v>
      </c>
      <c r="BC3911" t="e">
        <f>VLOOKUP(A3911,names!$A:$H,7,0)</f>
        <v>#N/A</v>
      </c>
    </row>
    <row r="3912" spans="1:55" hidden="1" x14ac:dyDescent="0.35">
      <c r="A3912" s="5">
        <v>25375</v>
      </c>
      <c r="B3912" t="s">
        <v>32968</v>
      </c>
      <c r="C3912" t="s">
        <v>1719</v>
      </c>
      <c r="D3912" t="s">
        <v>380</v>
      </c>
      <c r="E3912" t="s">
        <v>32969</v>
      </c>
      <c r="F3912" t="s">
        <v>5061</v>
      </c>
      <c r="G3912" s="5">
        <v>6471844</v>
      </c>
      <c r="H3912" t="e">
        <v>#N/A</v>
      </c>
      <c r="J3912" s="6">
        <v>34739</v>
      </c>
      <c r="K3912" t="s">
        <v>5062</v>
      </c>
      <c r="L3912" t="s">
        <v>5350</v>
      </c>
      <c r="M3912" s="6">
        <v>41243</v>
      </c>
      <c r="N3912">
        <v>12</v>
      </c>
      <c r="O3912" t="s">
        <v>6291</v>
      </c>
      <c r="P3912" t="s">
        <v>32970</v>
      </c>
      <c r="Q3912" s="14" t="s">
        <v>32971</v>
      </c>
      <c r="R3912" s="15"/>
      <c r="S3912" s="14">
        <v>4798984</v>
      </c>
      <c r="T3912" s="15"/>
      <c r="U3912" s="16"/>
      <c r="V3912" s="17" t="s">
        <v>32972</v>
      </c>
      <c r="W3912" s="6" t="s">
        <v>6024</v>
      </c>
      <c r="X3912" s="6" t="s">
        <v>32796</v>
      </c>
      <c r="Z3912" t="s">
        <v>10001</v>
      </c>
      <c r="AA3912" t="s">
        <v>32973</v>
      </c>
      <c r="AB3912" s="5" t="s">
        <v>5407</v>
      </c>
      <c r="AC3912" s="5"/>
      <c r="AD3912" s="6">
        <v>42990</v>
      </c>
      <c r="AE3912" s="5">
        <v>3534</v>
      </c>
      <c r="AF3912" s="5" t="s">
        <v>5928</v>
      </c>
      <c r="AG3912" s="6">
        <v>42990</v>
      </c>
      <c r="AH3912" s="5" t="s">
        <v>32974</v>
      </c>
      <c r="AI3912" s="5"/>
      <c r="AJ3912" s="5">
        <v>1234</v>
      </c>
      <c r="AK3912" s="5">
        <v>81.86</v>
      </c>
      <c r="AL3912" t="s">
        <v>6389</v>
      </c>
      <c r="AN3912" s="5">
        <v>0</v>
      </c>
      <c r="AO3912" s="5">
        <v>0</v>
      </c>
      <c r="AP3912" s="5"/>
      <c r="AQ3912" s="5"/>
      <c r="AR3912" s="5"/>
      <c r="AS3912" s="6" t="s">
        <v>18222</v>
      </c>
      <c r="AT3912" s="5" t="s">
        <v>9400</v>
      </c>
      <c r="AU3912" t="e">
        <v>#N/A</v>
      </c>
      <c r="AW3912" s="5">
        <v>0</v>
      </c>
      <c r="AX3912" s="5">
        <v>0</v>
      </c>
      <c r="AY3912" s="5">
        <v>0</v>
      </c>
      <c r="AZ3912" s="5">
        <v>0</v>
      </c>
      <c r="BA3912" s="5">
        <v>0</v>
      </c>
      <c r="BB3912" t="e">
        <f>VLOOKUP(A3912,names!$A:$H,6,0)</f>
        <v>#N/A</v>
      </c>
      <c r="BC3912" t="e">
        <f>VLOOKUP(A3912,names!$A:$H,7,0)</f>
        <v>#N/A</v>
      </c>
    </row>
    <row r="3913" spans="1:55" hidden="1" x14ac:dyDescent="0.35">
      <c r="A3913" s="5">
        <v>13475</v>
      </c>
      <c r="B3913" t="s">
        <v>2467</v>
      </c>
      <c r="C3913" t="s">
        <v>17744</v>
      </c>
      <c r="D3913" t="s">
        <v>1519</v>
      </c>
      <c r="E3913" t="s">
        <v>32975</v>
      </c>
      <c r="F3913" t="s">
        <v>5061</v>
      </c>
      <c r="G3913" s="5">
        <v>3755065</v>
      </c>
      <c r="H3913" t="e">
        <v>#N/A</v>
      </c>
      <c r="J3913" s="6">
        <v>32304</v>
      </c>
      <c r="K3913" t="s">
        <v>5062</v>
      </c>
      <c r="L3913" t="s">
        <v>5315</v>
      </c>
      <c r="M3913" s="6">
        <v>39031</v>
      </c>
      <c r="N3913">
        <v>25</v>
      </c>
      <c r="O3913" t="s">
        <v>5324</v>
      </c>
      <c r="P3913" t="s">
        <v>32976</v>
      </c>
      <c r="Q3913" s="14" t="s">
        <v>32977</v>
      </c>
      <c r="R3913" s="15"/>
      <c r="S3913" s="14">
        <v>4287337</v>
      </c>
      <c r="T3913" s="15"/>
      <c r="U3913" s="16" t="s">
        <v>32978</v>
      </c>
      <c r="V3913" s="17"/>
      <c r="W3913" s="6" t="s">
        <v>15676</v>
      </c>
      <c r="X3913" s="6">
        <v>41072</v>
      </c>
      <c r="Z3913" t="s">
        <v>7620</v>
      </c>
      <c r="AA3913" t="s">
        <v>32979</v>
      </c>
      <c r="AB3913" s="5" t="s">
        <v>5407</v>
      </c>
      <c r="AC3913" s="5"/>
      <c r="AD3913" s="6">
        <v>41133</v>
      </c>
      <c r="AE3913" s="5">
        <v>2345</v>
      </c>
      <c r="AF3913" s="5" t="s">
        <v>5857</v>
      </c>
      <c r="AG3913" s="6">
        <v>41133</v>
      </c>
      <c r="AH3913" s="5" t="s">
        <v>32980</v>
      </c>
      <c r="AI3913" s="5" t="s">
        <v>7219</v>
      </c>
      <c r="AJ3913" s="5">
        <v>1383</v>
      </c>
      <c r="AK3913" s="5">
        <v>81.86</v>
      </c>
      <c r="AL3913" t="s">
        <v>5777</v>
      </c>
      <c r="AN3913" s="5">
        <v>0</v>
      </c>
      <c r="AO3913" s="5">
        <v>0</v>
      </c>
      <c r="AP3913" s="5"/>
      <c r="AQ3913" s="5"/>
      <c r="AR3913" s="5"/>
      <c r="AS3913" s="6" t="s">
        <v>9477</v>
      </c>
      <c r="AT3913" s="5" t="s">
        <v>9097</v>
      </c>
      <c r="AU3913" t="e">
        <v>#N/A</v>
      </c>
      <c r="AW3913" s="5">
        <v>0</v>
      </c>
      <c r="AX3913" s="5">
        <v>0</v>
      </c>
      <c r="AY3913" s="5">
        <v>0</v>
      </c>
      <c r="AZ3913" s="5">
        <v>0</v>
      </c>
      <c r="BA3913" s="5">
        <v>0</v>
      </c>
      <c r="BB3913" t="e">
        <f>VLOOKUP(A3913,names!$A:$H,6,0)</f>
        <v>#N/A</v>
      </c>
      <c r="BC3913" t="e">
        <f>VLOOKUP(A3913,names!$A:$H,7,0)</f>
        <v>#N/A</v>
      </c>
    </row>
    <row r="3914" spans="1:55" hidden="1" x14ac:dyDescent="0.35">
      <c r="A3914" s="5">
        <v>15801</v>
      </c>
      <c r="B3914" t="s">
        <v>32981</v>
      </c>
      <c r="C3914" t="s">
        <v>118</v>
      </c>
      <c r="D3914" t="s">
        <v>4907</v>
      </c>
      <c r="E3914" t="s">
        <v>32982</v>
      </c>
      <c r="F3914" t="s">
        <v>5061</v>
      </c>
      <c r="G3914" s="5">
        <v>8784517</v>
      </c>
      <c r="H3914" t="e">
        <v>#N/A</v>
      </c>
      <c r="J3914" s="6">
        <v>33147</v>
      </c>
      <c r="K3914" t="s">
        <v>5062</v>
      </c>
      <c r="L3914" t="s">
        <v>5080</v>
      </c>
      <c r="M3914" s="6">
        <v>39416</v>
      </c>
      <c r="N3914">
        <v>20</v>
      </c>
      <c r="O3914" t="s">
        <v>6020</v>
      </c>
      <c r="P3914" t="s">
        <v>32983</v>
      </c>
      <c r="Q3914" s="14" t="s">
        <v>32984</v>
      </c>
      <c r="R3914" s="15"/>
      <c r="S3914" s="14">
        <v>4401982</v>
      </c>
      <c r="T3914" s="15"/>
      <c r="U3914" s="16"/>
      <c r="V3914" s="17" t="s">
        <v>32985</v>
      </c>
      <c r="W3914" s="6">
        <v>41529</v>
      </c>
      <c r="X3914" s="6" t="s">
        <v>30153</v>
      </c>
      <c r="Z3914" t="s">
        <v>11938</v>
      </c>
      <c r="AA3914" t="s">
        <v>32986</v>
      </c>
      <c r="AB3914" s="5" t="s">
        <v>11614</v>
      </c>
      <c r="AC3914" s="5"/>
      <c r="AD3914" s="6" t="s">
        <v>6551</v>
      </c>
      <c r="AE3914" s="5">
        <v>2577</v>
      </c>
      <c r="AF3914" s="5" t="s">
        <v>5857</v>
      </c>
      <c r="AG3914" s="6" t="s">
        <v>7599</v>
      </c>
      <c r="AH3914" s="5" t="s">
        <v>32987</v>
      </c>
      <c r="AI3914" s="5"/>
      <c r="AJ3914" s="5">
        <v>1405</v>
      </c>
      <c r="AK3914" s="5">
        <v>81.86</v>
      </c>
      <c r="AL3914" t="s">
        <v>5297</v>
      </c>
      <c r="AN3914" s="5">
        <v>0</v>
      </c>
      <c r="AO3914" s="5">
        <v>0</v>
      </c>
      <c r="AP3914" s="5"/>
      <c r="AQ3914" s="5"/>
      <c r="AR3914" s="5"/>
      <c r="AS3914" s="6">
        <v>40946</v>
      </c>
      <c r="AT3914" s="5" t="s">
        <v>14446</v>
      </c>
      <c r="AU3914" t="e">
        <v>#N/A</v>
      </c>
      <c r="AW3914" s="5">
        <v>0</v>
      </c>
      <c r="AX3914" s="5">
        <v>0</v>
      </c>
      <c r="AY3914" s="5">
        <v>0</v>
      </c>
      <c r="AZ3914" s="5">
        <v>0</v>
      </c>
      <c r="BA3914" s="5">
        <v>0</v>
      </c>
      <c r="BB3914" t="e">
        <f>VLOOKUP(A3914,names!$A:$H,6,0)</f>
        <v>#N/A</v>
      </c>
      <c r="BC3914" t="e">
        <f>VLOOKUP(A3914,names!$A:$H,7,0)</f>
        <v>#N/A</v>
      </c>
    </row>
    <row r="3915" spans="1:55" hidden="1" x14ac:dyDescent="0.35">
      <c r="A3915" s="5">
        <v>19042</v>
      </c>
      <c r="B3915" t="s">
        <v>9028</v>
      </c>
      <c r="C3915" t="s">
        <v>32988</v>
      </c>
      <c r="D3915" t="s">
        <v>68</v>
      </c>
      <c r="E3915" t="s">
        <v>32989</v>
      </c>
      <c r="F3915" t="s">
        <v>5061</v>
      </c>
      <c r="G3915" s="5">
        <v>5917068</v>
      </c>
      <c r="H3915" t="e">
        <v>#N/A</v>
      </c>
      <c r="J3915" s="6" t="s">
        <v>32990</v>
      </c>
      <c r="K3915" t="s">
        <v>5062</v>
      </c>
      <c r="L3915" t="s">
        <v>5080</v>
      </c>
      <c r="M3915" s="6">
        <v>40144</v>
      </c>
      <c r="N3915">
        <v>20</v>
      </c>
      <c r="O3915" t="s">
        <v>6020</v>
      </c>
      <c r="P3915" t="s">
        <v>32991</v>
      </c>
      <c r="Q3915" s="14" t="s">
        <v>32992</v>
      </c>
      <c r="R3915" s="15"/>
      <c r="S3915" s="14">
        <v>4282845</v>
      </c>
      <c r="T3915" s="15"/>
      <c r="U3915" s="16"/>
      <c r="V3915" s="17" t="s">
        <v>32993</v>
      </c>
      <c r="W3915" s="6" t="s">
        <v>10270</v>
      </c>
      <c r="X3915" s="6">
        <v>42011</v>
      </c>
      <c r="Z3915" t="s">
        <v>11938</v>
      </c>
      <c r="AA3915" t="s">
        <v>32994</v>
      </c>
      <c r="AB3915" s="5" t="s">
        <v>11614</v>
      </c>
      <c r="AC3915" s="5"/>
      <c r="AD3915" s="6"/>
      <c r="AE3915" s="5">
        <v>2953</v>
      </c>
      <c r="AF3915" s="5" t="s">
        <v>5857</v>
      </c>
      <c r="AG3915" s="6" t="s">
        <v>10272</v>
      </c>
      <c r="AH3915" s="5" t="s">
        <v>32995</v>
      </c>
      <c r="AI3915" s="5"/>
      <c r="AJ3915" s="5">
        <v>1264</v>
      </c>
      <c r="AK3915" s="5">
        <v>81.86</v>
      </c>
      <c r="AL3915" t="s">
        <v>5297</v>
      </c>
      <c r="AN3915" s="5">
        <v>0</v>
      </c>
      <c r="AO3915" s="5">
        <v>0</v>
      </c>
      <c r="AP3915" s="5"/>
      <c r="AQ3915" s="5"/>
      <c r="AR3915" s="5"/>
      <c r="AS3915" s="6" t="s">
        <v>13165</v>
      </c>
      <c r="AT3915" s="5" t="s">
        <v>12460</v>
      </c>
      <c r="AU3915" t="s">
        <v>32996</v>
      </c>
      <c r="AW3915" s="5">
        <v>0</v>
      </c>
      <c r="AX3915" s="5">
        <v>0</v>
      </c>
      <c r="AY3915" s="5">
        <v>0</v>
      </c>
      <c r="AZ3915" s="5">
        <v>0</v>
      </c>
      <c r="BA3915" s="5">
        <v>0</v>
      </c>
      <c r="BB3915" t="e">
        <f>VLOOKUP(A3915,names!$A:$H,6,0)</f>
        <v>#N/A</v>
      </c>
      <c r="BC3915" t="e">
        <f>VLOOKUP(A3915,names!$A:$H,7,0)</f>
        <v>#N/A</v>
      </c>
    </row>
    <row r="3916" spans="1:55" hidden="1" x14ac:dyDescent="0.35">
      <c r="A3916" s="5">
        <v>3943</v>
      </c>
      <c r="B3916" t="s">
        <v>32997</v>
      </c>
      <c r="C3916" t="s">
        <v>765</v>
      </c>
      <c r="D3916" t="s">
        <v>3798</v>
      </c>
      <c r="E3916" t="s">
        <v>32998</v>
      </c>
      <c r="F3916" t="s">
        <v>5061</v>
      </c>
      <c r="G3916" s="5">
        <v>5009353</v>
      </c>
      <c r="H3916" t="e">
        <v>#N/A</v>
      </c>
      <c r="J3916" s="6" t="s">
        <v>32999</v>
      </c>
      <c r="K3916" t="s">
        <v>5062</v>
      </c>
      <c r="L3916" t="s">
        <v>5191</v>
      </c>
      <c r="M3916" s="6">
        <v>36465</v>
      </c>
      <c r="N3916">
        <v>1</v>
      </c>
      <c r="O3916" t="s">
        <v>10280</v>
      </c>
      <c r="P3916" t="s">
        <v>33000</v>
      </c>
      <c r="Q3916" s="14" t="s">
        <v>33001</v>
      </c>
      <c r="R3916" s="15"/>
      <c r="S3916" s="14"/>
      <c r="T3916" s="15"/>
      <c r="U3916" s="16"/>
      <c r="V3916" s="17" t="s">
        <v>33002</v>
      </c>
      <c r="W3916" s="6" t="s">
        <v>5076</v>
      </c>
      <c r="X3916" s="6" t="s">
        <v>9027</v>
      </c>
      <c r="Z3916" t="s">
        <v>6984</v>
      </c>
      <c r="AA3916" t="s">
        <v>33003</v>
      </c>
      <c r="AB3916" s="5" t="s">
        <v>5407</v>
      </c>
      <c r="AC3916" s="5"/>
      <c r="AD3916" s="6">
        <v>38303</v>
      </c>
      <c r="AE3916" s="5"/>
      <c r="AF3916" s="5"/>
      <c r="AG3916" s="6" t="s">
        <v>28863</v>
      </c>
      <c r="AH3916" s="5"/>
      <c r="AI3916" s="5"/>
      <c r="AJ3916" s="5">
        <v>1123</v>
      </c>
      <c r="AK3916" s="5">
        <v>81.849999999999994</v>
      </c>
      <c r="AL3916" t="s">
        <v>5440</v>
      </c>
      <c r="AN3916" s="5">
        <v>0</v>
      </c>
      <c r="AO3916" s="5">
        <v>0</v>
      </c>
      <c r="AP3916" s="5"/>
      <c r="AQ3916" s="5"/>
      <c r="AR3916" s="5"/>
      <c r="AS3916" s="6" t="s">
        <v>9027</v>
      </c>
      <c r="AT3916" s="5" t="s">
        <v>9097</v>
      </c>
      <c r="AU3916" t="e">
        <v>#N/A</v>
      </c>
      <c r="AW3916" s="5">
        <v>0</v>
      </c>
      <c r="AX3916" s="5">
        <v>0</v>
      </c>
      <c r="AY3916" s="5">
        <v>0</v>
      </c>
      <c r="AZ3916" s="5">
        <v>0</v>
      </c>
      <c r="BA3916" s="5">
        <v>0</v>
      </c>
      <c r="BB3916" t="e">
        <f>VLOOKUP(A3916,names!$A:$H,6,0)</f>
        <v>#N/A</v>
      </c>
      <c r="BC3916" t="e">
        <f>VLOOKUP(A3916,names!$A:$H,7,0)</f>
        <v>#N/A</v>
      </c>
    </row>
    <row r="3917" spans="1:55" hidden="1" x14ac:dyDescent="0.35">
      <c r="A3917" s="5">
        <v>19098</v>
      </c>
      <c r="B3917" t="s">
        <v>1565</v>
      </c>
      <c r="C3917" t="s">
        <v>5215</v>
      </c>
      <c r="D3917" t="s">
        <v>28</v>
      </c>
      <c r="E3917" t="s">
        <v>33004</v>
      </c>
      <c r="F3917" t="s">
        <v>5061</v>
      </c>
      <c r="G3917" s="5">
        <v>4937281</v>
      </c>
      <c r="H3917" t="e">
        <v>#N/A</v>
      </c>
      <c r="J3917" s="6">
        <v>33276</v>
      </c>
      <c r="K3917" t="s">
        <v>5090</v>
      </c>
      <c r="L3917" t="s">
        <v>5350</v>
      </c>
      <c r="N3917">
        <v>12</v>
      </c>
      <c r="O3917" t="s">
        <v>6291</v>
      </c>
      <c r="P3917" t="s">
        <v>33005</v>
      </c>
      <c r="Q3917" s="14" t="s">
        <v>33006</v>
      </c>
      <c r="R3917" s="15"/>
      <c r="S3917" s="14">
        <v>2771219</v>
      </c>
      <c r="T3917" s="15"/>
      <c r="U3917" s="16"/>
      <c r="V3917" s="17" t="s">
        <v>33007</v>
      </c>
      <c r="W3917" s="6" t="s">
        <v>5076</v>
      </c>
      <c r="X3917" s="6" t="s">
        <v>33008</v>
      </c>
      <c r="Y3917" t="s">
        <v>5406</v>
      </c>
      <c r="Z3917" t="s">
        <v>10001</v>
      </c>
      <c r="AA3917" t="s">
        <v>12479</v>
      </c>
      <c r="AB3917" s="5" t="s">
        <v>5407</v>
      </c>
      <c r="AC3917" s="5"/>
      <c r="AD3917" s="6"/>
      <c r="AE3917" s="5">
        <v>3674</v>
      </c>
      <c r="AF3917" s="5" t="s">
        <v>5928</v>
      </c>
      <c r="AG3917" s="6">
        <v>43196</v>
      </c>
      <c r="AH3917" s="5" t="s">
        <v>33009</v>
      </c>
      <c r="AI3917" s="5"/>
      <c r="AJ3917" s="5">
        <v>1064</v>
      </c>
      <c r="AK3917" s="5">
        <v>81.849999999999994</v>
      </c>
      <c r="AL3917" t="s">
        <v>8818</v>
      </c>
      <c r="AN3917" s="5">
        <v>0</v>
      </c>
      <c r="AO3917" s="5">
        <v>0</v>
      </c>
      <c r="AP3917" s="5"/>
      <c r="AQ3917" s="5"/>
      <c r="AR3917" s="5"/>
      <c r="AS3917" s="6" t="s">
        <v>13165</v>
      </c>
      <c r="AT3917" s="5" t="s">
        <v>9400</v>
      </c>
      <c r="AU3917" t="e">
        <v>#N/A</v>
      </c>
      <c r="AW3917" s="5">
        <v>0</v>
      </c>
      <c r="AX3917" s="5">
        <v>0</v>
      </c>
      <c r="AY3917" s="5">
        <v>0</v>
      </c>
      <c r="AZ3917" s="5">
        <v>0</v>
      </c>
      <c r="BA3917" s="5">
        <v>0</v>
      </c>
      <c r="BB3917" t="e">
        <f>VLOOKUP(A3917,names!$A:$H,6,0)</f>
        <v>#N/A</v>
      </c>
      <c r="BC3917" t="e">
        <f>VLOOKUP(A3917,names!$A:$H,7,0)</f>
        <v>#N/A</v>
      </c>
    </row>
    <row r="3918" spans="1:55" hidden="1" x14ac:dyDescent="0.35">
      <c r="A3918" s="5">
        <v>29479</v>
      </c>
      <c r="B3918" t="s">
        <v>33010</v>
      </c>
      <c r="C3918" t="s">
        <v>443</v>
      </c>
      <c r="D3918" t="s">
        <v>3429</v>
      </c>
      <c r="E3918" t="s">
        <v>33011</v>
      </c>
      <c r="F3918" t="s">
        <v>5061</v>
      </c>
      <c r="G3918" s="5">
        <v>7139953</v>
      </c>
      <c r="H3918" t="e">
        <v>#N/A</v>
      </c>
      <c r="J3918" s="6" t="s">
        <v>33012</v>
      </c>
      <c r="K3918" t="s">
        <v>5090</v>
      </c>
      <c r="L3918" t="s">
        <v>5350</v>
      </c>
      <c r="M3918" s="6">
        <v>41615</v>
      </c>
      <c r="N3918">
        <v>12</v>
      </c>
      <c r="O3918" t="s">
        <v>6291</v>
      </c>
      <c r="P3918" t="s">
        <v>33013</v>
      </c>
      <c r="Q3918" s="14"/>
      <c r="R3918" s="15">
        <v>78509655</v>
      </c>
      <c r="S3918" s="14"/>
      <c r="T3918" s="15"/>
      <c r="U3918" s="16"/>
      <c r="V3918" s="17" t="s">
        <v>33014</v>
      </c>
      <c r="W3918" s="6" t="s">
        <v>5076</v>
      </c>
      <c r="X3918" s="6" t="s">
        <v>18807</v>
      </c>
      <c r="Y3918" t="s">
        <v>5406</v>
      </c>
      <c r="Z3918" t="s">
        <v>6984</v>
      </c>
      <c r="AA3918" t="s">
        <v>33015</v>
      </c>
      <c r="AB3918" s="5" t="s">
        <v>5407</v>
      </c>
      <c r="AC3918" s="5"/>
      <c r="AD3918" s="6"/>
      <c r="AE3918" s="5">
        <v>4894</v>
      </c>
      <c r="AF3918" s="5" t="s">
        <v>5928</v>
      </c>
      <c r="AG3918" s="6" t="s">
        <v>8454</v>
      </c>
      <c r="AH3918" s="5" t="s">
        <v>33016</v>
      </c>
      <c r="AI3918" s="5"/>
      <c r="AJ3918" s="5">
        <v>1363</v>
      </c>
      <c r="AK3918" s="5">
        <v>81.849999999999994</v>
      </c>
      <c r="AL3918" t="s">
        <v>5440</v>
      </c>
      <c r="AN3918" s="5">
        <v>0</v>
      </c>
      <c r="AO3918" s="5">
        <v>0</v>
      </c>
      <c r="AP3918" s="5"/>
      <c r="AQ3918" s="5"/>
      <c r="AR3918" s="5"/>
      <c r="AS3918" s="6" t="s">
        <v>7886</v>
      </c>
      <c r="AT3918" s="5" t="s">
        <v>9400</v>
      </c>
      <c r="AU3918" t="e">
        <v>#N/A</v>
      </c>
      <c r="AW3918" s="5">
        <v>0</v>
      </c>
      <c r="AX3918" s="5">
        <v>0</v>
      </c>
      <c r="AY3918" s="5">
        <v>0</v>
      </c>
      <c r="AZ3918" s="5">
        <v>0</v>
      </c>
      <c r="BA3918" s="5">
        <v>0</v>
      </c>
      <c r="BB3918" t="e">
        <f>VLOOKUP(A3918,names!$A:$H,6,0)</f>
        <v>#N/A</v>
      </c>
      <c r="BC3918" t="e">
        <f>VLOOKUP(A3918,names!$A:$H,7,0)</f>
        <v>#N/A</v>
      </c>
    </row>
    <row r="3919" spans="1:55" hidden="1" x14ac:dyDescent="0.35">
      <c r="A3919" s="5">
        <v>72774</v>
      </c>
      <c r="B3919" t="s">
        <v>2977</v>
      </c>
      <c r="C3919" t="s">
        <v>2511</v>
      </c>
      <c r="D3919" t="s">
        <v>2143</v>
      </c>
      <c r="E3919" t="s">
        <v>33017</v>
      </c>
      <c r="F3919" t="s">
        <v>5071</v>
      </c>
      <c r="G3919" s="5">
        <v>6960869</v>
      </c>
      <c r="H3919" t="s">
        <v>5072</v>
      </c>
      <c r="J3919" s="6">
        <v>36783</v>
      </c>
      <c r="K3919" t="s">
        <v>875</v>
      </c>
      <c r="L3919" t="s">
        <v>5191</v>
      </c>
      <c r="M3919" s="6">
        <v>43448</v>
      </c>
      <c r="N3919">
        <v>38</v>
      </c>
      <c r="O3919" t="s">
        <v>5198</v>
      </c>
      <c r="P3919" t="s">
        <v>33018</v>
      </c>
      <c r="Q3919" s="14">
        <v>69895659</v>
      </c>
      <c r="R3919" s="15" t="s">
        <v>33019</v>
      </c>
      <c r="S3919" s="14"/>
      <c r="T3919" s="15"/>
      <c r="U3919" s="16" t="s">
        <v>33020</v>
      </c>
      <c r="V3919" s="17"/>
      <c r="W3919" s="6" t="s">
        <v>5076</v>
      </c>
      <c r="X3919" s="6" t="s">
        <v>5076</v>
      </c>
      <c r="Y3919" t="e">
        <v>#N/A</v>
      </c>
      <c r="Z3919" t="e">
        <v>#N/A</v>
      </c>
      <c r="AA3919" t="e">
        <v>#N/A</v>
      </c>
      <c r="AB3919" s="5" t="e">
        <v>#N/A</v>
      </c>
      <c r="AC3919" s="5" t="e">
        <v>#N/A</v>
      </c>
      <c r="AD3919" s="6" t="e">
        <v>#N/A</v>
      </c>
      <c r="AE3919" s="5" t="e">
        <v>#N/A</v>
      </c>
      <c r="AF3919" s="5" t="e">
        <v>#N/A</v>
      </c>
      <c r="AG3919" s="6" t="s">
        <v>5076</v>
      </c>
      <c r="AH3919" s="5" t="e">
        <v>#N/A</v>
      </c>
      <c r="AI3919" s="5" t="e">
        <v>#N/A</v>
      </c>
      <c r="AJ3919" s="5"/>
      <c r="AK3919" s="5">
        <v>81.849999999999994</v>
      </c>
      <c r="AL3919" t="s">
        <v>5228</v>
      </c>
      <c r="AM3919" t="s">
        <v>5531</v>
      </c>
      <c r="AN3919" s="5">
        <v>50</v>
      </c>
      <c r="AO3919" s="5">
        <v>0.5</v>
      </c>
      <c r="AP3919" s="5" t="s">
        <v>33021</v>
      </c>
      <c r="AQ3919" s="5">
        <v>78975175</v>
      </c>
      <c r="AR3919" s="5" t="s">
        <v>33022</v>
      </c>
      <c r="AS3919" s="6" t="e">
        <v>#N/A</v>
      </c>
      <c r="AT3919" s="5" t="e">
        <v>#N/A</v>
      </c>
      <c r="AU3919" t="e">
        <v>#N/A</v>
      </c>
      <c r="AW3919" s="5">
        <v>19</v>
      </c>
      <c r="AX3919" s="5" t="s">
        <v>5068</v>
      </c>
      <c r="AY3919" s="5">
        <v>19</v>
      </c>
      <c r="AZ3919" s="5">
        <v>0</v>
      </c>
      <c r="BA3919" s="5">
        <v>0</v>
      </c>
      <c r="BB3919" t="e">
        <f>VLOOKUP(A3919,names!$A:$H,6,0)</f>
        <v>#N/A</v>
      </c>
      <c r="BC3919" t="e">
        <f>VLOOKUP(A3919,names!$A:$H,7,0)</f>
        <v>#N/A</v>
      </c>
    </row>
    <row r="3920" spans="1:55" hidden="1" x14ac:dyDescent="0.35">
      <c r="A3920" s="5">
        <v>56722</v>
      </c>
      <c r="B3920" t="s">
        <v>33023</v>
      </c>
      <c r="C3920" t="s">
        <v>301</v>
      </c>
      <c r="D3920" t="s">
        <v>33024</v>
      </c>
      <c r="E3920" t="s">
        <v>33025</v>
      </c>
      <c r="F3920" t="s">
        <v>5071</v>
      </c>
      <c r="G3920" s="5">
        <v>8463631</v>
      </c>
      <c r="H3920" t="s">
        <v>5106</v>
      </c>
      <c r="J3920" s="6">
        <v>36992</v>
      </c>
      <c r="K3920" t="s">
        <v>5090</v>
      </c>
      <c r="L3920" t="s">
        <v>5350</v>
      </c>
      <c r="M3920" s="6">
        <v>43814</v>
      </c>
      <c r="N3920">
        <v>40</v>
      </c>
      <c r="O3920" t="s">
        <v>5351</v>
      </c>
      <c r="P3920" t="s">
        <v>33026</v>
      </c>
      <c r="Q3920" s="14">
        <v>67004522</v>
      </c>
      <c r="R3920" s="15"/>
      <c r="S3920" s="14"/>
      <c r="T3920" s="15">
        <v>2799075</v>
      </c>
      <c r="U3920" s="16"/>
      <c r="V3920" s="17" t="s">
        <v>33027</v>
      </c>
      <c r="W3920" s="6" t="s">
        <v>5076</v>
      </c>
      <c r="X3920" s="6" t="s">
        <v>6561</v>
      </c>
      <c r="Y3920" t="e">
        <v>#N/A</v>
      </c>
      <c r="Z3920" t="e">
        <v>#N/A</v>
      </c>
      <c r="AA3920" t="e">
        <v>#N/A</v>
      </c>
      <c r="AB3920" s="5" t="e">
        <v>#N/A</v>
      </c>
      <c r="AC3920" s="5" t="e">
        <v>#N/A</v>
      </c>
      <c r="AD3920" s="6" t="e">
        <v>#N/A</v>
      </c>
      <c r="AE3920" s="5" t="e">
        <v>#N/A</v>
      </c>
      <c r="AF3920" s="5" t="e">
        <v>#N/A</v>
      </c>
      <c r="AG3920" s="6">
        <v>43720</v>
      </c>
      <c r="AH3920" s="5" t="e">
        <v>#N/A</v>
      </c>
      <c r="AI3920" s="5" t="e">
        <v>#N/A</v>
      </c>
      <c r="AJ3920" s="5">
        <v>1333</v>
      </c>
      <c r="AK3920" s="5">
        <v>81.849999999999994</v>
      </c>
      <c r="AL3920" t="s">
        <v>5647</v>
      </c>
      <c r="AM3920" t="s">
        <v>5086</v>
      </c>
      <c r="AN3920" s="5">
        <v>40</v>
      </c>
      <c r="AO3920" s="5">
        <v>0.6</v>
      </c>
      <c r="AP3920" s="5" t="s">
        <v>33028</v>
      </c>
      <c r="AQ3920" s="5" t="s">
        <v>33029</v>
      </c>
      <c r="AR3920" s="5"/>
      <c r="AS3920" s="6" t="e">
        <v>#N/A</v>
      </c>
      <c r="AT3920" s="5" t="e">
        <v>#N/A</v>
      </c>
      <c r="AU3920" t="e">
        <v>#N/A</v>
      </c>
      <c r="AW3920" s="5">
        <v>46</v>
      </c>
      <c r="AX3920" s="5" t="s">
        <v>5068</v>
      </c>
      <c r="AY3920" s="5">
        <v>22</v>
      </c>
      <c r="AZ3920" s="5">
        <v>0</v>
      </c>
      <c r="BA3920" s="5">
        <v>1</v>
      </c>
      <c r="BB3920" t="e">
        <f>VLOOKUP(A3920,names!$A:$H,6,0)</f>
        <v>#N/A</v>
      </c>
      <c r="BC3920" t="e">
        <f>VLOOKUP(A3920,names!$A:$H,7,0)</f>
        <v>#N/A</v>
      </c>
    </row>
    <row r="3921" spans="1:55" hidden="1" x14ac:dyDescent="0.35">
      <c r="A3921" s="5">
        <v>10760</v>
      </c>
      <c r="B3921" t="s">
        <v>33030</v>
      </c>
      <c r="C3921" t="s">
        <v>3814</v>
      </c>
      <c r="D3921" t="s">
        <v>2579</v>
      </c>
      <c r="E3921" t="s">
        <v>33031</v>
      </c>
      <c r="F3921" t="s">
        <v>5061</v>
      </c>
      <c r="G3921" s="5">
        <v>5235502</v>
      </c>
      <c r="H3921" t="e">
        <v>#N/A</v>
      </c>
      <c r="J3921" s="6">
        <v>31660</v>
      </c>
      <c r="K3921" t="s">
        <v>5090</v>
      </c>
      <c r="L3921" t="s">
        <v>5191</v>
      </c>
      <c r="M3921" s="6">
        <v>38310</v>
      </c>
      <c r="N3921">
        <v>13</v>
      </c>
      <c r="O3921" t="s">
        <v>5192</v>
      </c>
      <c r="P3921" t="s">
        <v>33032</v>
      </c>
      <c r="Q3921" s="14" t="s">
        <v>33033</v>
      </c>
      <c r="R3921" s="15"/>
      <c r="S3921" s="14">
        <v>2713153</v>
      </c>
      <c r="T3921" s="15"/>
      <c r="U3921" s="16" t="s">
        <v>33034</v>
      </c>
      <c r="V3921" s="17"/>
      <c r="W3921" s="6" t="s">
        <v>5853</v>
      </c>
      <c r="X3921" s="6" t="s">
        <v>18670</v>
      </c>
      <c r="Z3921" t="s">
        <v>10001</v>
      </c>
      <c r="AA3921" t="s">
        <v>14305</v>
      </c>
      <c r="AB3921" s="5" t="s">
        <v>5407</v>
      </c>
      <c r="AC3921" s="5"/>
      <c r="AD3921" s="6" t="s">
        <v>8466</v>
      </c>
      <c r="AE3921" s="5">
        <v>2433</v>
      </c>
      <c r="AF3921" s="5" t="s">
        <v>5857</v>
      </c>
      <c r="AG3921" s="6" t="s">
        <v>16727</v>
      </c>
      <c r="AH3921" s="5" t="s">
        <v>33035</v>
      </c>
      <c r="AI3921" s="5"/>
      <c r="AJ3921" s="5">
        <v>1338</v>
      </c>
      <c r="AK3921" s="5">
        <v>81.84</v>
      </c>
      <c r="AL3921" t="s">
        <v>5637</v>
      </c>
      <c r="AN3921" s="5">
        <v>0</v>
      </c>
      <c r="AO3921" s="5">
        <v>0</v>
      </c>
      <c r="AP3921" s="5"/>
      <c r="AQ3921" s="5"/>
      <c r="AR3921" s="5"/>
      <c r="AS3921" s="6" t="s">
        <v>9477</v>
      </c>
      <c r="AT3921" s="5" t="s">
        <v>9097</v>
      </c>
      <c r="AU3921" t="e">
        <v>#N/A</v>
      </c>
      <c r="AW3921" s="5">
        <v>0</v>
      </c>
      <c r="AX3921" s="5">
        <v>0</v>
      </c>
      <c r="AY3921" s="5">
        <v>0</v>
      </c>
      <c r="AZ3921" s="5">
        <v>0</v>
      </c>
      <c r="BA3921" s="5">
        <v>0</v>
      </c>
      <c r="BB3921" t="e">
        <f>VLOOKUP(A3921,names!$A:$H,6,0)</f>
        <v>#N/A</v>
      </c>
      <c r="BC3921" t="e">
        <f>VLOOKUP(A3921,names!$A:$H,7,0)</f>
        <v>#N/A</v>
      </c>
    </row>
    <row r="3922" spans="1:55" hidden="1" x14ac:dyDescent="0.35">
      <c r="A3922" s="5">
        <v>23047</v>
      </c>
      <c r="B3922" t="s">
        <v>33036</v>
      </c>
      <c r="C3922" t="s">
        <v>33037</v>
      </c>
      <c r="D3922" t="s">
        <v>23721</v>
      </c>
      <c r="E3922" t="s">
        <v>33038</v>
      </c>
      <c r="F3922" t="s">
        <v>5061</v>
      </c>
      <c r="G3922" s="5">
        <v>8468197</v>
      </c>
      <c r="H3922" t="e">
        <v>#N/A</v>
      </c>
      <c r="J3922" s="6" t="s">
        <v>27142</v>
      </c>
      <c r="K3922" t="s">
        <v>5090</v>
      </c>
      <c r="L3922" t="s">
        <v>5270</v>
      </c>
      <c r="M3922" s="6">
        <v>40873</v>
      </c>
      <c r="N3922">
        <v>7</v>
      </c>
      <c r="O3922" t="s">
        <v>5271</v>
      </c>
      <c r="P3922" t="s">
        <v>33039</v>
      </c>
      <c r="Q3922" s="14">
        <v>60629243</v>
      </c>
      <c r="R3922" s="15"/>
      <c r="S3922" s="14">
        <v>2795005</v>
      </c>
      <c r="T3922" s="15"/>
      <c r="U3922" s="16"/>
      <c r="V3922" s="17" t="s">
        <v>33040</v>
      </c>
      <c r="W3922" s="6" t="s">
        <v>5076</v>
      </c>
      <c r="X3922" s="6">
        <v>43289</v>
      </c>
      <c r="Y3922" t="s">
        <v>5406</v>
      </c>
      <c r="Z3922" t="s">
        <v>7620</v>
      </c>
      <c r="AA3922" t="s">
        <v>33041</v>
      </c>
      <c r="AB3922" s="5" t="s">
        <v>5407</v>
      </c>
      <c r="AC3922" s="5"/>
      <c r="AD3922" s="6">
        <v>43412</v>
      </c>
      <c r="AE3922" s="5">
        <v>3735</v>
      </c>
      <c r="AF3922" s="5" t="s">
        <v>5928</v>
      </c>
      <c r="AG3922" s="6">
        <v>43412</v>
      </c>
      <c r="AH3922" s="5" t="s">
        <v>33042</v>
      </c>
      <c r="AI3922" s="5"/>
      <c r="AJ3922" s="5">
        <v>1067</v>
      </c>
      <c r="AK3922" s="5">
        <v>81.83</v>
      </c>
      <c r="AL3922" t="s">
        <v>5382</v>
      </c>
      <c r="AN3922" s="5">
        <v>0</v>
      </c>
      <c r="AO3922" s="5">
        <v>0</v>
      </c>
      <c r="AP3922" s="5"/>
      <c r="AQ3922" s="5"/>
      <c r="AR3922" s="5"/>
      <c r="AS3922" s="6" t="s">
        <v>8681</v>
      </c>
      <c r="AT3922" s="5" t="s">
        <v>6989</v>
      </c>
      <c r="AU3922" t="e">
        <v>#N/A</v>
      </c>
      <c r="AW3922" s="5">
        <v>0</v>
      </c>
      <c r="AX3922" s="5">
        <v>0</v>
      </c>
      <c r="AY3922" s="5">
        <v>0</v>
      </c>
      <c r="AZ3922" s="5">
        <v>0</v>
      </c>
      <c r="BA3922" s="5">
        <v>0</v>
      </c>
      <c r="BB3922" t="e">
        <f>VLOOKUP(A3922,names!$A:$H,6,0)</f>
        <v>#N/A</v>
      </c>
      <c r="BC3922" t="e">
        <f>VLOOKUP(A3922,names!$A:$H,7,0)</f>
        <v>#N/A</v>
      </c>
    </row>
    <row r="3923" spans="1:55" hidden="1" x14ac:dyDescent="0.35">
      <c r="A3923" s="5">
        <v>4624</v>
      </c>
      <c r="B3923" t="s">
        <v>23043</v>
      </c>
      <c r="C3923" t="s">
        <v>2252</v>
      </c>
      <c r="D3923" t="s">
        <v>68</v>
      </c>
      <c r="E3923" t="s">
        <v>33043</v>
      </c>
      <c r="F3923" t="s">
        <v>5061</v>
      </c>
      <c r="G3923" s="5">
        <v>3363928</v>
      </c>
      <c r="H3923" t="e">
        <v>#N/A</v>
      </c>
      <c r="J3923" s="6" t="s">
        <v>33044</v>
      </c>
      <c r="K3923" t="s">
        <v>5062</v>
      </c>
      <c r="L3923" t="s">
        <v>5350</v>
      </c>
      <c r="M3923" s="6">
        <v>36525</v>
      </c>
      <c r="N3923">
        <v>12</v>
      </c>
      <c r="O3923" t="s">
        <v>6291</v>
      </c>
      <c r="P3923" t="s">
        <v>33045</v>
      </c>
      <c r="Q3923" s="14"/>
      <c r="R3923" s="15">
        <v>70629664</v>
      </c>
      <c r="S3923" s="14"/>
      <c r="T3923" s="15"/>
      <c r="U3923" s="16" t="s">
        <v>33046</v>
      </c>
      <c r="V3923" s="17"/>
      <c r="W3923" s="6" t="s">
        <v>5076</v>
      </c>
      <c r="X3923" s="6">
        <v>38057</v>
      </c>
      <c r="Z3923" t="s">
        <v>7365</v>
      </c>
      <c r="AA3923" t="s">
        <v>33047</v>
      </c>
      <c r="AB3923" s="5" t="s">
        <v>5407</v>
      </c>
      <c r="AC3923" s="5"/>
      <c r="AD3923" s="6">
        <v>38303</v>
      </c>
      <c r="AE3923" s="5">
        <v>830</v>
      </c>
      <c r="AF3923" s="5" t="s">
        <v>9025</v>
      </c>
      <c r="AG3923" s="6">
        <v>38302</v>
      </c>
      <c r="AH3923" s="5"/>
      <c r="AI3923" s="5"/>
      <c r="AJ3923" s="5">
        <v>1375</v>
      </c>
      <c r="AK3923" s="5">
        <v>81.83</v>
      </c>
      <c r="AL3923" t="s">
        <v>5637</v>
      </c>
      <c r="AN3923" s="5">
        <v>0</v>
      </c>
      <c r="AO3923" s="5">
        <v>0</v>
      </c>
      <c r="AP3923" s="5"/>
      <c r="AQ3923" s="5"/>
      <c r="AR3923" s="5"/>
      <c r="AS3923" s="6" t="s">
        <v>9027</v>
      </c>
      <c r="AT3923" s="5" t="s">
        <v>17658</v>
      </c>
      <c r="AU3923" t="e">
        <v>#N/A</v>
      </c>
      <c r="AW3923" s="5">
        <v>0</v>
      </c>
      <c r="AX3923" s="5">
        <v>0</v>
      </c>
      <c r="AY3923" s="5">
        <v>0</v>
      </c>
      <c r="AZ3923" s="5">
        <v>0</v>
      </c>
      <c r="BA3923" s="5">
        <v>0</v>
      </c>
      <c r="BB3923" t="e">
        <f>VLOOKUP(A3923,names!$A:$H,6,0)</f>
        <v>#N/A</v>
      </c>
      <c r="BC3923" t="e">
        <f>VLOOKUP(A3923,names!$A:$H,7,0)</f>
        <v>#N/A</v>
      </c>
    </row>
    <row r="3924" spans="1:55" hidden="1" x14ac:dyDescent="0.35">
      <c r="A3924" s="5">
        <v>57420</v>
      </c>
      <c r="B3924" t="s">
        <v>33048</v>
      </c>
      <c r="C3924" t="s">
        <v>523</v>
      </c>
      <c r="D3924" t="s">
        <v>64</v>
      </c>
      <c r="E3924" t="s">
        <v>33049</v>
      </c>
      <c r="F3924" t="s">
        <v>5071</v>
      </c>
      <c r="G3924" s="5">
        <v>7889105</v>
      </c>
      <c r="H3924" t="s">
        <v>5106</v>
      </c>
      <c r="J3924" s="6">
        <v>37309</v>
      </c>
      <c r="K3924" t="s">
        <v>5062</v>
      </c>
      <c r="L3924" t="s">
        <v>5350</v>
      </c>
      <c r="M3924" s="6">
        <v>43799</v>
      </c>
      <c r="N3924">
        <v>40</v>
      </c>
      <c r="O3924" t="s">
        <v>5351</v>
      </c>
      <c r="P3924" t="s">
        <v>33050</v>
      </c>
      <c r="Q3924" s="14" t="s">
        <v>33051</v>
      </c>
      <c r="R3924" s="15"/>
      <c r="S3924" s="14">
        <v>4486784</v>
      </c>
      <c r="T3924" s="15"/>
      <c r="U3924" s="16" t="s">
        <v>33052</v>
      </c>
      <c r="V3924" s="17"/>
      <c r="W3924" s="6" t="s">
        <v>5076</v>
      </c>
      <c r="X3924" s="6">
        <v>44167</v>
      </c>
      <c r="Y3924" t="e">
        <v>#N/A</v>
      </c>
      <c r="Z3924" t="e">
        <v>#N/A</v>
      </c>
      <c r="AA3924" t="e">
        <v>#N/A</v>
      </c>
      <c r="AB3924" s="5" t="e">
        <v>#N/A</v>
      </c>
      <c r="AC3924" s="5" t="e">
        <v>#N/A</v>
      </c>
      <c r="AD3924" s="6" t="e">
        <v>#N/A</v>
      </c>
      <c r="AE3924" s="5" t="e">
        <v>#N/A</v>
      </c>
      <c r="AF3924" s="5" t="e">
        <v>#N/A</v>
      </c>
      <c r="AG3924" s="6">
        <v>43781</v>
      </c>
      <c r="AH3924" s="5" t="e">
        <v>#N/A</v>
      </c>
      <c r="AI3924" s="5" t="e">
        <v>#N/A</v>
      </c>
      <c r="AJ3924" s="5">
        <v>1027</v>
      </c>
      <c r="AK3924" s="5">
        <v>81.83</v>
      </c>
      <c r="AL3924" t="s">
        <v>6039</v>
      </c>
      <c r="AN3924" s="5">
        <v>0</v>
      </c>
      <c r="AO3924" s="5">
        <v>1</v>
      </c>
      <c r="AP3924" s="5" t="s">
        <v>33053</v>
      </c>
      <c r="AQ3924" s="5">
        <v>79797487</v>
      </c>
      <c r="AR3924" s="5" t="s">
        <v>33054</v>
      </c>
      <c r="AS3924" s="6" t="e">
        <v>#N/A</v>
      </c>
      <c r="AT3924" s="5" t="e">
        <v>#N/A</v>
      </c>
      <c r="AU3924" t="e">
        <v>#N/A</v>
      </c>
      <c r="AW3924" s="5">
        <v>203</v>
      </c>
      <c r="AX3924" s="5" t="s">
        <v>5068</v>
      </c>
      <c r="AY3924" s="5">
        <v>24</v>
      </c>
      <c r="AZ3924" s="5">
        <v>0</v>
      </c>
      <c r="BA3924" s="5">
        <v>4</v>
      </c>
      <c r="BB3924" t="e">
        <f>VLOOKUP(A3924,names!$A:$H,6,0)</f>
        <v>#N/A</v>
      </c>
      <c r="BC3924" t="e">
        <f>VLOOKUP(A3924,names!$A:$H,7,0)</f>
        <v>#N/A</v>
      </c>
    </row>
    <row r="3925" spans="1:55" hidden="1" x14ac:dyDescent="0.35">
      <c r="A3925" s="5">
        <v>10028</v>
      </c>
      <c r="B3925" t="s">
        <v>33055</v>
      </c>
      <c r="C3925" t="s">
        <v>216</v>
      </c>
      <c r="D3925" t="s">
        <v>551</v>
      </c>
      <c r="E3925" t="s">
        <v>33056</v>
      </c>
      <c r="F3925" t="s">
        <v>5061</v>
      </c>
      <c r="G3925" s="5">
        <v>3438751</v>
      </c>
      <c r="H3925" t="e">
        <v>#N/A</v>
      </c>
      <c r="J3925" s="6" t="s">
        <v>25365</v>
      </c>
      <c r="K3925" t="s">
        <v>5062</v>
      </c>
      <c r="L3925" t="s">
        <v>5291</v>
      </c>
      <c r="M3925" s="6">
        <v>37953</v>
      </c>
      <c r="N3925">
        <v>16</v>
      </c>
      <c r="O3925" t="s">
        <v>5292</v>
      </c>
      <c r="P3925" t="s">
        <v>33057</v>
      </c>
      <c r="Q3925" s="14">
        <v>72019494</v>
      </c>
      <c r="R3925" s="15"/>
      <c r="S3925" s="14"/>
      <c r="T3925" s="15"/>
      <c r="U3925" s="16" t="s">
        <v>33058</v>
      </c>
      <c r="V3925" s="17"/>
      <c r="W3925" s="6">
        <v>39883</v>
      </c>
      <c r="X3925" s="6" t="s">
        <v>15854</v>
      </c>
      <c r="Z3925" t="s">
        <v>9854</v>
      </c>
      <c r="AA3925" t="s">
        <v>33059</v>
      </c>
      <c r="AB3925" s="5" t="s">
        <v>5407</v>
      </c>
      <c r="AC3925" s="5"/>
      <c r="AD3925" s="6" t="s">
        <v>7367</v>
      </c>
      <c r="AE3925" s="5">
        <v>1793</v>
      </c>
      <c r="AF3925" s="5" t="s">
        <v>7368</v>
      </c>
      <c r="AG3925" s="6">
        <v>40493</v>
      </c>
      <c r="AH3925" s="5" t="s">
        <v>33060</v>
      </c>
      <c r="AI3925" s="5" t="s">
        <v>7219</v>
      </c>
      <c r="AJ3925" s="5">
        <v>1050</v>
      </c>
      <c r="AK3925" s="5">
        <v>81.819999999999993</v>
      </c>
      <c r="AL3925" t="s">
        <v>11449</v>
      </c>
      <c r="AN3925" s="5">
        <v>0</v>
      </c>
      <c r="AO3925" s="5">
        <v>0</v>
      </c>
      <c r="AP3925" s="5"/>
      <c r="AQ3925" s="5"/>
      <c r="AR3925" s="5"/>
      <c r="AS3925" s="6" t="s">
        <v>7371</v>
      </c>
      <c r="AT3925" s="5" t="s">
        <v>9097</v>
      </c>
      <c r="AU3925" t="s">
        <v>33061</v>
      </c>
      <c r="AW3925" s="5">
        <v>0</v>
      </c>
      <c r="AX3925" s="5">
        <v>0</v>
      </c>
      <c r="AY3925" s="5">
        <v>0</v>
      </c>
      <c r="AZ3925" s="5">
        <v>0</v>
      </c>
      <c r="BA3925" s="5">
        <v>0</v>
      </c>
      <c r="BB3925" t="e">
        <f>VLOOKUP(A3925,names!$A:$H,6,0)</f>
        <v>#N/A</v>
      </c>
      <c r="BC3925" t="e">
        <f>VLOOKUP(A3925,names!$A:$H,7,0)</f>
        <v>#N/A</v>
      </c>
    </row>
    <row r="3926" spans="1:55" hidden="1" x14ac:dyDescent="0.35">
      <c r="A3926" s="5">
        <v>12007</v>
      </c>
      <c r="B3926" t="s">
        <v>33062</v>
      </c>
      <c r="C3926" t="s">
        <v>1683</v>
      </c>
      <c r="D3926" t="s">
        <v>2702</v>
      </c>
      <c r="E3926" t="s">
        <v>33063</v>
      </c>
      <c r="F3926" t="s">
        <v>5061</v>
      </c>
      <c r="G3926" s="5">
        <v>3450442</v>
      </c>
      <c r="H3926" t="e">
        <v>#N/A</v>
      </c>
      <c r="J3926" s="6" t="s">
        <v>15372</v>
      </c>
      <c r="K3926" t="s">
        <v>5090</v>
      </c>
      <c r="L3926" t="s">
        <v>5302</v>
      </c>
      <c r="M3926" s="6">
        <v>38667</v>
      </c>
      <c r="N3926">
        <v>23</v>
      </c>
      <c r="O3926" t="s">
        <v>5303</v>
      </c>
      <c r="P3926" t="s">
        <v>33064</v>
      </c>
      <c r="Q3926" s="14" t="s">
        <v>33065</v>
      </c>
      <c r="R3926" s="15"/>
      <c r="S3926" s="14">
        <v>2796074</v>
      </c>
      <c r="T3926" s="15"/>
      <c r="U3926" s="16" t="s">
        <v>33066</v>
      </c>
      <c r="V3926" s="17"/>
      <c r="W3926" s="6" t="s">
        <v>18146</v>
      </c>
      <c r="X3926" s="6" t="s">
        <v>7176</v>
      </c>
      <c r="Z3926" t="s">
        <v>10001</v>
      </c>
      <c r="AA3926" t="s">
        <v>33067</v>
      </c>
      <c r="AB3926" s="5" t="s">
        <v>5407</v>
      </c>
      <c r="AC3926" s="5"/>
      <c r="AD3926" s="6">
        <v>41706</v>
      </c>
      <c r="AE3926" s="5">
        <v>2634</v>
      </c>
      <c r="AF3926" s="5" t="s">
        <v>5857</v>
      </c>
      <c r="AG3926" s="6" t="s">
        <v>12003</v>
      </c>
      <c r="AH3926" s="5" t="s">
        <v>33068</v>
      </c>
      <c r="AI3926" s="5"/>
      <c r="AJ3926" s="5">
        <v>1111</v>
      </c>
      <c r="AK3926" s="5">
        <v>81.819999999999993</v>
      </c>
      <c r="AL3926" t="s">
        <v>7760</v>
      </c>
      <c r="AN3926" s="5">
        <v>0</v>
      </c>
      <c r="AO3926" s="5">
        <v>0</v>
      </c>
      <c r="AP3926" s="5"/>
      <c r="AQ3926" s="5"/>
      <c r="AR3926" s="5"/>
      <c r="AS3926" s="6" t="s">
        <v>7761</v>
      </c>
      <c r="AT3926" s="5" t="s">
        <v>14446</v>
      </c>
      <c r="AU3926" t="s">
        <v>33069</v>
      </c>
      <c r="AW3926" s="5">
        <v>0</v>
      </c>
      <c r="AX3926" s="5">
        <v>0</v>
      </c>
      <c r="AY3926" s="5">
        <v>0</v>
      </c>
      <c r="AZ3926" s="5">
        <v>0</v>
      </c>
      <c r="BA3926" s="5">
        <v>0</v>
      </c>
      <c r="BB3926" t="e">
        <f>VLOOKUP(A3926,names!$A:$H,6,0)</f>
        <v>#N/A</v>
      </c>
      <c r="BC3926" t="e">
        <f>VLOOKUP(A3926,names!$A:$H,7,0)</f>
        <v>#N/A</v>
      </c>
    </row>
    <row r="3927" spans="1:55" hidden="1" x14ac:dyDescent="0.35">
      <c r="A3927" s="5">
        <v>26092</v>
      </c>
      <c r="B3927" t="s">
        <v>3219</v>
      </c>
      <c r="C3927" t="s">
        <v>3220</v>
      </c>
      <c r="D3927" t="s">
        <v>3218</v>
      </c>
      <c r="E3927" t="s">
        <v>3221</v>
      </c>
      <c r="F3927" t="s">
        <v>5061</v>
      </c>
      <c r="G3927" s="5">
        <v>15355840</v>
      </c>
      <c r="H3927" t="e">
        <v>#N/A</v>
      </c>
      <c r="J3927" s="6" t="s">
        <v>23521</v>
      </c>
      <c r="K3927" t="s">
        <v>5062</v>
      </c>
      <c r="L3927" t="s">
        <v>5172</v>
      </c>
      <c r="M3927" s="6">
        <v>41229</v>
      </c>
      <c r="N3927">
        <v>21</v>
      </c>
      <c r="O3927" t="s">
        <v>5180</v>
      </c>
      <c r="P3927" t="s">
        <v>33070</v>
      </c>
      <c r="Q3927" s="14" t="s">
        <v>33071</v>
      </c>
      <c r="R3927" s="15"/>
      <c r="S3927" s="14">
        <v>2794425</v>
      </c>
      <c r="T3927" s="15"/>
      <c r="U3927" s="16"/>
      <c r="V3927" s="17" t="s">
        <v>33072</v>
      </c>
      <c r="W3927" s="6" t="s">
        <v>28301</v>
      </c>
      <c r="X3927" s="6">
        <v>43530</v>
      </c>
      <c r="Y3927" t="s">
        <v>5918</v>
      </c>
      <c r="Z3927" t="s">
        <v>10001</v>
      </c>
      <c r="AA3927" t="s">
        <v>33073</v>
      </c>
      <c r="AB3927" s="5" t="s">
        <v>5407</v>
      </c>
      <c r="AC3927" s="5"/>
      <c r="AD3927" s="6" t="s">
        <v>5927</v>
      </c>
      <c r="AE3927" s="5">
        <v>4021</v>
      </c>
      <c r="AF3927" s="5" t="s">
        <v>5928</v>
      </c>
      <c r="AG3927" s="6" t="s">
        <v>7532</v>
      </c>
      <c r="AH3927" s="5" t="s">
        <v>33074</v>
      </c>
      <c r="AI3927" s="5"/>
      <c r="AJ3927" s="5">
        <v>1465</v>
      </c>
      <c r="AK3927" s="5">
        <v>81.81</v>
      </c>
      <c r="AL3927" t="s">
        <v>5637</v>
      </c>
      <c r="AN3927" s="5">
        <v>0</v>
      </c>
      <c r="AO3927" s="5">
        <v>0</v>
      </c>
      <c r="AP3927" s="5"/>
      <c r="AQ3927" s="5"/>
      <c r="AR3927" s="5"/>
      <c r="AS3927" s="6" t="s">
        <v>7665</v>
      </c>
      <c r="AT3927" s="5" t="s">
        <v>9400</v>
      </c>
      <c r="AU3927" t="e">
        <v>#N/A</v>
      </c>
      <c r="AW3927" s="5">
        <v>0</v>
      </c>
      <c r="AX3927" s="5">
        <v>0</v>
      </c>
      <c r="AY3927" s="5">
        <v>0</v>
      </c>
      <c r="AZ3927" s="5">
        <v>0</v>
      </c>
      <c r="BA3927" s="5">
        <v>0</v>
      </c>
      <c r="BB3927" t="e">
        <f>VLOOKUP(A3927,names!$A:$H,6,0)</f>
        <v>#N/A</v>
      </c>
      <c r="BC3927" t="e">
        <f>VLOOKUP(A3927,names!$A:$H,7,0)</f>
        <v>#N/A</v>
      </c>
    </row>
    <row r="3928" spans="1:55" hidden="1" x14ac:dyDescent="0.35">
      <c r="A3928" s="5">
        <v>17432</v>
      </c>
      <c r="B3928" t="s">
        <v>1508</v>
      </c>
      <c r="C3928" t="s">
        <v>3077</v>
      </c>
      <c r="D3928" t="s">
        <v>1365</v>
      </c>
      <c r="E3928" t="s">
        <v>33075</v>
      </c>
      <c r="F3928" t="s">
        <v>5061</v>
      </c>
      <c r="G3928" s="5">
        <v>5220613</v>
      </c>
      <c r="H3928" t="e">
        <v>#N/A</v>
      </c>
      <c r="J3928" s="6" t="s">
        <v>33076</v>
      </c>
      <c r="K3928" t="s">
        <v>5062</v>
      </c>
      <c r="L3928" t="s">
        <v>5876</v>
      </c>
      <c r="M3928" s="6">
        <v>39780</v>
      </c>
      <c r="N3928">
        <v>22</v>
      </c>
      <c r="O3928" t="s">
        <v>6659</v>
      </c>
      <c r="P3928" t="s">
        <v>33077</v>
      </c>
      <c r="Q3928" s="14" t="s">
        <v>33078</v>
      </c>
      <c r="R3928" s="15">
        <v>73754223</v>
      </c>
      <c r="S3928" s="14">
        <v>4249339</v>
      </c>
      <c r="T3928" s="15"/>
      <c r="U3928" s="16"/>
      <c r="V3928" s="17" t="s">
        <v>33079</v>
      </c>
      <c r="W3928" s="6">
        <v>41982</v>
      </c>
      <c r="X3928" s="6" t="s">
        <v>33080</v>
      </c>
      <c r="Z3928" t="s">
        <v>9854</v>
      </c>
      <c r="AA3928" t="s">
        <v>33081</v>
      </c>
      <c r="AB3928" s="5" t="s">
        <v>5407</v>
      </c>
      <c r="AC3928" s="5"/>
      <c r="AD3928" s="6" t="s">
        <v>7179</v>
      </c>
      <c r="AE3928" s="5">
        <v>2798</v>
      </c>
      <c r="AF3928" s="5" t="s">
        <v>5857</v>
      </c>
      <c r="AG3928" s="6" t="s">
        <v>26761</v>
      </c>
      <c r="AH3928" s="5" t="s">
        <v>33082</v>
      </c>
      <c r="AI3928" s="5"/>
      <c r="AJ3928" s="5">
        <v>1286</v>
      </c>
      <c r="AK3928" s="5">
        <v>81.81</v>
      </c>
      <c r="AL3928" t="s">
        <v>5169</v>
      </c>
      <c r="AN3928" s="5">
        <v>0</v>
      </c>
      <c r="AO3928" s="5">
        <v>0</v>
      </c>
      <c r="AP3928" s="5"/>
      <c r="AQ3928" s="5"/>
      <c r="AR3928" s="5"/>
      <c r="AS3928" s="6" t="s">
        <v>6554</v>
      </c>
      <c r="AT3928" s="5" t="s">
        <v>9400</v>
      </c>
      <c r="AU3928" t="e">
        <v>#N/A</v>
      </c>
      <c r="AV3928" t="s">
        <v>33083</v>
      </c>
      <c r="AW3928" s="5">
        <v>0</v>
      </c>
      <c r="AX3928" s="5">
        <v>0</v>
      </c>
      <c r="AY3928" s="5">
        <v>0</v>
      </c>
      <c r="AZ3928" s="5">
        <v>0</v>
      </c>
      <c r="BA3928" s="5">
        <v>0</v>
      </c>
      <c r="BB3928" t="e">
        <f>VLOOKUP(A3928,names!$A:$H,6,0)</f>
        <v>#N/A</v>
      </c>
      <c r="BC3928" t="e">
        <f>VLOOKUP(A3928,names!$A:$H,7,0)</f>
        <v>#N/A</v>
      </c>
    </row>
    <row r="3929" spans="1:55" hidden="1" x14ac:dyDescent="0.35">
      <c r="A3929" s="5">
        <v>6031</v>
      </c>
      <c r="B3929" t="s">
        <v>27532</v>
      </c>
      <c r="C3929" t="s">
        <v>28938</v>
      </c>
      <c r="D3929" t="s">
        <v>3849</v>
      </c>
      <c r="E3929" t="s">
        <v>33084</v>
      </c>
      <c r="F3929" t="s">
        <v>5061</v>
      </c>
      <c r="G3929" s="5">
        <v>3570918</v>
      </c>
      <c r="H3929" t="e">
        <v>#N/A</v>
      </c>
      <c r="J3929" s="6" t="s">
        <v>33085</v>
      </c>
      <c r="K3929" t="s">
        <v>5062</v>
      </c>
      <c r="L3929" t="s">
        <v>5191</v>
      </c>
      <c r="M3929" s="6">
        <v>35730</v>
      </c>
      <c r="N3929">
        <v>13</v>
      </c>
      <c r="O3929" t="s">
        <v>5192</v>
      </c>
      <c r="P3929" t="s">
        <v>33086</v>
      </c>
      <c r="Q3929" s="14" t="s">
        <v>33087</v>
      </c>
      <c r="R3929" s="15"/>
      <c r="S3929" s="14">
        <v>4291792</v>
      </c>
      <c r="T3929" s="15"/>
      <c r="U3929" s="16" t="s">
        <v>33088</v>
      </c>
      <c r="V3929" s="17"/>
      <c r="W3929" s="6" t="s">
        <v>5076</v>
      </c>
      <c r="X3929" s="6" t="s">
        <v>14146</v>
      </c>
      <c r="Z3929" t="s">
        <v>7365</v>
      </c>
      <c r="AA3929" t="s">
        <v>33089</v>
      </c>
      <c r="AB3929" s="5" t="s">
        <v>5407</v>
      </c>
      <c r="AC3929" s="5"/>
      <c r="AD3929" s="6" t="s">
        <v>8258</v>
      </c>
      <c r="AE3929" s="5">
        <v>1212</v>
      </c>
      <c r="AF3929" s="5" t="s">
        <v>8737</v>
      </c>
      <c r="AG3929" s="6" t="s">
        <v>21518</v>
      </c>
      <c r="AH3929" s="5" t="s">
        <v>33090</v>
      </c>
      <c r="AI3929" s="5" t="s">
        <v>7219</v>
      </c>
      <c r="AJ3929" s="5">
        <v>1531</v>
      </c>
      <c r="AK3929" s="5">
        <v>81.81</v>
      </c>
      <c r="AL3929" t="s">
        <v>5158</v>
      </c>
      <c r="AN3929" s="5">
        <v>0</v>
      </c>
      <c r="AO3929" s="5">
        <v>0</v>
      </c>
      <c r="AP3929" s="5"/>
      <c r="AQ3929" s="5"/>
      <c r="AR3929" s="5"/>
      <c r="AS3929" s="6">
        <v>39031</v>
      </c>
      <c r="AT3929" s="5" t="s">
        <v>33091</v>
      </c>
      <c r="AU3929" t="e">
        <v>#N/A</v>
      </c>
      <c r="AW3929" s="5">
        <v>0</v>
      </c>
      <c r="AX3929" s="5">
        <v>0</v>
      </c>
      <c r="AY3929" s="5">
        <v>0</v>
      </c>
      <c r="AZ3929" s="5">
        <v>0</v>
      </c>
      <c r="BA3929" s="5">
        <v>0</v>
      </c>
      <c r="BB3929" t="e">
        <f>VLOOKUP(A3929,names!$A:$H,6,0)</f>
        <v>#N/A</v>
      </c>
      <c r="BC3929" t="e">
        <f>VLOOKUP(A3929,names!$A:$H,7,0)</f>
        <v>#N/A</v>
      </c>
    </row>
    <row r="3930" spans="1:55" hidden="1" x14ac:dyDescent="0.35">
      <c r="A3930" s="5">
        <v>10815</v>
      </c>
      <c r="B3930" t="s">
        <v>33092</v>
      </c>
      <c r="C3930" t="s">
        <v>1271</v>
      </c>
      <c r="D3930" t="s">
        <v>1509</v>
      </c>
      <c r="E3930" t="s">
        <v>33093</v>
      </c>
      <c r="F3930" t="s">
        <v>5061</v>
      </c>
      <c r="G3930" s="5">
        <v>6433133</v>
      </c>
      <c r="H3930" t="e">
        <v>#N/A</v>
      </c>
      <c r="J3930" s="6" t="s">
        <v>33094</v>
      </c>
      <c r="K3930" t="s">
        <v>5062</v>
      </c>
      <c r="L3930" t="s">
        <v>5080</v>
      </c>
      <c r="M3930" s="6">
        <v>38349</v>
      </c>
      <c r="N3930">
        <v>20</v>
      </c>
      <c r="O3930" t="s">
        <v>6020</v>
      </c>
      <c r="P3930" t="s">
        <v>33095</v>
      </c>
      <c r="Q3930" s="14"/>
      <c r="R3930" s="15"/>
      <c r="S3930" s="14">
        <v>4245238</v>
      </c>
      <c r="T3930" s="15"/>
      <c r="U3930" s="16" t="s">
        <v>33096</v>
      </c>
      <c r="V3930" s="17"/>
      <c r="W3930" s="6" t="s">
        <v>6113</v>
      </c>
      <c r="X3930" s="6">
        <v>40613</v>
      </c>
      <c r="Z3930" t="s">
        <v>10001</v>
      </c>
      <c r="AA3930" t="s">
        <v>33097</v>
      </c>
      <c r="AB3930" s="5" t="s">
        <v>5407</v>
      </c>
      <c r="AC3930" s="5"/>
      <c r="AD3930" s="6">
        <v>40888</v>
      </c>
      <c r="AE3930" s="5">
        <v>2086</v>
      </c>
      <c r="AF3930" s="5" t="s">
        <v>5857</v>
      </c>
      <c r="AG3930" s="6">
        <v>40858</v>
      </c>
      <c r="AH3930" s="5" t="s">
        <v>33098</v>
      </c>
      <c r="AI3930" s="5"/>
      <c r="AJ3930" s="5">
        <v>1205</v>
      </c>
      <c r="AK3930" s="5">
        <v>81.81</v>
      </c>
      <c r="AL3930" t="s">
        <v>5148</v>
      </c>
      <c r="AN3930" s="5">
        <v>0</v>
      </c>
      <c r="AO3930" s="5">
        <v>0</v>
      </c>
      <c r="AP3930" s="5"/>
      <c r="AQ3930" s="5"/>
      <c r="AR3930" s="5"/>
      <c r="AS3930" s="6" t="s">
        <v>7761</v>
      </c>
      <c r="AT3930" s="5" t="s">
        <v>14446</v>
      </c>
      <c r="AU3930" t="e">
        <v>#N/A</v>
      </c>
      <c r="AW3930" s="5">
        <v>0</v>
      </c>
      <c r="AX3930" s="5">
        <v>0</v>
      </c>
      <c r="AY3930" s="5">
        <v>0</v>
      </c>
      <c r="AZ3930" s="5">
        <v>0</v>
      </c>
      <c r="BA3930" s="5">
        <v>0</v>
      </c>
      <c r="BB3930" t="e">
        <f>VLOOKUP(A3930,names!$A:$H,6,0)</f>
        <v>#N/A</v>
      </c>
      <c r="BC3930" t="e">
        <f>VLOOKUP(A3930,names!$A:$H,7,0)</f>
        <v>#N/A</v>
      </c>
    </row>
    <row r="3931" spans="1:55" hidden="1" x14ac:dyDescent="0.35">
      <c r="A3931" s="5">
        <v>26455</v>
      </c>
      <c r="B3931" t="s">
        <v>33099</v>
      </c>
      <c r="C3931" t="s">
        <v>9620</v>
      </c>
      <c r="D3931" t="s">
        <v>1210</v>
      </c>
      <c r="E3931" t="s">
        <v>33100</v>
      </c>
      <c r="F3931" t="s">
        <v>5061</v>
      </c>
      <c r="G3931" s="5">
        <v>6961192</v>
      </c>
      <c r="H3931" t="e">
        <v>#N/A</v>
      </c>
      <c r="J3931" s="6">
        <v>34124</v>
      </c>
      <c r="K3931" t="s">
        <v>5090</v>
      </c>
      <c r="L3931" t="s">
        <v>5191</v>
      </c>
      <c r="M3931" s="6">
        <v>41243</v>
      </c>
      <c r="N3931">
        <v>13</v>
      </c>
      <c r="O3931" t="s">
        <v>5192</v>
      </c>
      <c r="P3931" t="s">
        <v>33101</v>
      </c>
      <c r="Q3931" s="14" t="s">
        <v>33102</v>
      </c>
      <c r="R3931" s="15"/>
      <c r="S3931" s="14">
        <v>2713126</v>
      </c>
      <c r="T3931" s="15"/>
      <c r="U3931" s="16"/>
      <c r="V3931" s="17" t="s">
        <v>33103</v>
      </c>
      <c r="W3931" s="6" t="s">
        <v>17971</v>
      </c>
      <c r="X3931" s="6">
        <v>42835</v>
      </c>
      <c r="Z3931" t="s">
        <v>6984</v>
      </c>
      <c r="AA3931" t="s">
        <v>33104</v>
      </c>
      <c r="AB3931" s="5" t="s">
        <v>5407</v>
      </c>
      <c r="AC3931" s="5"/>
      <c r="AD3931" s="6"/>
      <c r="AE3931" s="5">
        <v>3501</v>
      </c>
      <c r="AF3931" s="5" t="s">
        <v>6299</v>
      </c>
      <c r="AG3931" s="6" t="s">
        <v>33105</v>
      </c>
      <c r="AH3931" s="5" t="s">
        <v>33106</v>
      </c>
      <c r="AI3931" s="5"/>
      <c r="AJ3931" s="5">
        <v>1219</v>
      </c>
      <c r="AK3931" s="5">
        <v>81.8</v>
      </c>
      <c r="AL3931" t="s">
        <v>5637</v>
      </c>
      <c r="AM3931" t="s">
        <v>5177</v>
      </c>
      <c r="AN3931" s="5">
        <v>0</v>
      </c>
      <c r="AO3931" s="5">
        <v>0</v>
      </c>
      <c r="AP3931" s="5"/>
      <c r="AQ3931" s="5"/>
      <c r="AR3931" s="5"/>
      <c r="AS3931" s="6">
        <v>42654</v>
      </c>
      <c r="AT3931" s="5" t="s">
        <v>9400</v>
      </c>
      <c r="AU3931" t="e">
        <v>#N/A</v>
      </c>
      <c r="AW3931" s="5">
        <v>0</v>
      </c>
      <c r="AX3931" s="5">
        <v>0</v>
      </c>
      <c r="AY3931" s="5">
        <v>0</v>
      </c>
      <c r="AZ3931" s="5">
        <v>0</v>
      </c>
      <c r="BA3931" s="5">
        <v>0</v>
      </c>
      <c r="BB3931" t="e">
        <f>VLOOKUP(A3931,names!$A:$H,6,0)</f>
        <v>#N/A</v>
      </c>
      <c r="BC3931" t="e">
        <f>VLOOKUP(A3931,names!$A:$H,7,0)</f>
        <v>#N/A</v>
      </c>
    </row>
    <row r="3932" spans="1:55" hidden="1" x14ac:dyDescent="0.35">
      <c r="A3932" s="5">
        <v>14678</v>
      </c>
      <c r="B3932" t="s">
        <v>33107</v>
      </c>
      <c r="C3932" t="s">
        <v>28</v>
      </c>
      <c r="D3932" t="s">
        <v>3077</v>
      </c>
      <c r="E3932" t="s">
        <v>33108</v>
      </c>
      <c r="F3932" t="s">
        <v>5061</v>
      </c>
      <c r="G3932" s="5">
        <v>6425023</v>
      </c>
      <c r="H3932" t="e">
        <v>#N/A</v>
      </c>
      <c r="J3932" s="6">
        <v>32547</v>
      </c>
      <c r="K3932" t="s">
        <v>5062</v>
      </c>
      <c r="L3932" t="s">
        <v>5315</v>
      </c>
      <c r="M3932" s="6">
        <v>39230</v>
      </c>
      <c r="N3932">
        <v>25</v>
      </c>
      <c r="O3932" t="s">
        <v>5324</v>
      </c>
      <c r="P3932" t="s">
        <v>33109</v>
      </c>
      <c r="Q3932" s="14" t="s">
        <v>33110</v>
      </c>
      <c r="R3932" s="15"/>
      <c r="S3932" s="14">
        <v>4292956</v>
      </c>
      <c r="T3932" s="15"/>
      <c r="U3932" s="16" t="s">
        <v>33111</v>
      </c>
      <c r="V3932" s="17"/>
      <c r="W3932" s="6">
        <v>42381</v>
      </c>
      <c r="X3932" s="6" t="s">
        <v>25942</v>
      </c>
      <c r="Z3932" t="s">
        <v>18165</v>
      </c>
      <c r="AA3932" t="s">
        <v>33112</v>
      </c>
      <c r="AB3932" s="5"/>
      <c r="AC3932" s="5"/>
      <c r="AD3932" s="6">
        <v>42441</v>
      </c>
      <c r="AE3932" s="5">
        <v>3304</v>
      </c>
      <c r="AF3932" s="5" t="s">
        <v>5928</v>
      </c>
      <c r="AG3932" s="6" t="s">
        <v>18551</v>
      </c>
      <c r="AH3932" s="5" t="s">
        <v>33113</v>
      </c>
      <c r="AI3932" s="5"/>
      <c r="AJ3932" s="5">
        <v>1057</v>
      </c>
      <c r="AK3932" s="5">
        <v>81.8</v>
      </c>
      <c r="AL3932" t="s">
        <v>10771</v>
      </c>
      <c r="AN3932" s="5">
        <v>0</v>
      </c>
      <c r="AO3932" s="5">
        <v>0</v>
      </c>
      <c r="AP3932" s="5"/>
      <c r="AQ3932" s="5"/>
      <c r="AR3932" s="5"/>
      <c r="AS3932" s="6" t="s">
        <v>7958</v>
      </c>
      <c r="AT3932" s="5" t="s">
        <v>9400</v>
      </c>
      <c r="AU3932" t="e">
        <v>#N/A</v>
      </c>
      <c r="AW3932" s="5">
        <v>0</v>
      </c>
      <c r="AX3932" s="5">
        <v>0</v>
      </c>
      <c r="AY3932" s="5">
        <v>0</v>
      </c>
      <c r="AZ3932" s="5">
        <v>0</v>
      </c>
      <c r="BA3932" s="5">
        <v>0</v>
      </c>
      <c r="BB3932" t="e">
        <f>VLOOKUP(A3932,names!$A:$H,6,0)</f>
        <v>#N/A</v>
      </c>
      <c r="BC3932" t="e">
        <f>VLOOKUP(A3932,names!$A:$H,7,0)</f>
        <v>#N/A</v>
      </c>
    </row>
    <row r="3933" spans="1:55" hidden="1" x14ac:dyDescent="0.35">
      <c r="A3933" s="5">
        <v>42001</v>
      </c>
      <c r="B3933" t="s">
        <v>3223</v>
      </c>
      <c r="C3933" t="s">
        <v>958</v>
      </c>
      <c r="D3933" t="s">
        <v>3222</v>
      </c>
      <c r="E3933" t="s">
        <v>33114</v>
      </c>
      <c r="F3933" t="s">
        <v>5071</v>
      </c>
      <c r="G3933" s="5">
        <v>6405318</v>
      </c>
      <c r="H3933" t="s">
        <v>5072</v>
      </c>
      <c r="J3933" s="6">
        <v>36150</v>
      </c>
      <c r="K3933" t="s">
        <v>5062</v>
      </c>
      <c r="L3933" t="s">
        <v>5119</v>
      </c>
      <c r="M3933" s="6">
        <v>42704</v>
      </c>
      <c r="N3933">
        <v>18</v>
      </c>
      <c r="O3933" t="s">
        <v>5120</v>
      </c>
      <c r="P3933" t="s">
        <v>33115</v>
      </c>
      <c r="Q3933" s="14" t="s">
        <v>33116</v>
      </c>
      <c r="R3933" s="15"/>
      <c r="S3933" s="14">
        <v>4480029</v>
      </c>
      <c r="T3933" s="15"/>
      <c r="U3933" s="16"/>
      <c r="V3933" s="17" t="s">
        <v>33117</v>
      </c>
      <c r="W3933" s="6" t="s">
        <v>5076</v>
      </c>
      <c r="X3933" s="6" t="s">
        <v>8681</v>
      </c>
      <c r="Y3933" t="e">
        <v>#N/A</v>
      </c>
      <c r="Z3933" t="e">
        <v>#N/A</v>
      </c>
      <c r="AA3933" t="e">
        <v>#N/A</v>
      </c>
      <c r="AB3933" s="5" t="e">
        <v>#N/A</v>
      </c>
      <c r="AC3933" s="5" t="e">
        <v>#N/A</v>
      </c>
      <c r="AD3933" s="6" t="e">
        <v>#N/A</v>
      </c>
      <c r="AE3933" s="5" t="e">
        <v>#N/A</v>
      </c>
      <c r="AF3933" s="5" t="e">
        <v>#N/A</v>
      </c>
      <c r="AG3933" s="6" t="s">
        <v>5113</v>
      </c>
      <c r="AH3933" s="5" t="e">
        <v>#N/A</v>
      </c>
      <c r="AI3933" s="5" t="e">
        <v>#N/A</v>
      </c>
      <c r="AJ3933" s="5">
        <v>1289</v>
      </c>
      <c r="AK3933" s="5">
        <v>81.8</v>
      </c>
      <c r="AL3933" t="s">
        <v>5148</v>
      </c>
      <c r="AN3933" s="5">
        <v>0</v>
      </c>
      <c r="AO3933" s="5">
        <v>1</v>
      </c>
      <c r="AP3933" s="5" t="s">
        <v>33118</v>
      </c>
      <c r="AQ3933" s="5">
        <v>4480029</v>
      </c>
      <c r="AR3933" s="5" t="s">
        <v>33119</v>
      </c>
      <c r="AS3933" s="6" t="e">
        <v>#N/A</v>
      </c>
      <c r="AT3933" s="5" t="e">
        <v>#N/A</v>
      </c>
      <c r="AU3933" t="e">
        <v>#N/A</v>
      </c>
      <c r="AV3933" t="s">
        <v>33120</v>
      </c>
      <c r="AW3933" s="5">
        <v>37</v>
      </c>
      <c r="AX3933" s="5" t="s">
        <v>5068</v>
      </c>
      <c r="AY3933" s="5">
        <v>28</v>
      </c>
      <c r="AZ3933" s="5">
        <v>0</v>
      </c>
      <c r="BA3933" s="5">
        <v>0</v>
      </c>
      <c r="BB3933" t="e">
        <f>VLOOKUP(A3933,names!$A:$H,6,0)</f>
        <v>#N/A</v>
      </c>
      <c r="BC3933" t="e">
        <f>VLOOKUP(A3933,names!$A:$H,7,0)</f>
        <v>#N/A</v>
      </c>
    </row>
    <row r="3934" spans="1:55" hidden="1" x14ac:dyDescent="0.35">
      <c r="A3934" s="5">
        <v>62307</v>
      </c>
      <c r="B3934" t="s">
        <v>33121</v>
      </c>
      <c r="C3934" t="s">
        <v>1750</v>
      </c>
      <c r="D3934" t="s">
        <v>17221</v>
      </c>
      <c r="E3934" t="s">
        <v>33122</v>
      </c>
      <c r="F3934" t="s">
        <v>5071</v>
      </c>
      <c r="G3934" s="5">
        <v>8001448</v>
      </c>
      <c r="H3934" t="s">
        <v>5072</v>
      </c>
      <c r="J3934" s="6">
        <v>37957</v>
      </c>
      <c r="K3934" t="s">
        <v>5062</v>
      </c>
      <c r="L3934" t="s">
        <v>5151</v>
      </c>
      <c r="M3934" s="6">
        <v>44165</v>
      </c>
      <c r="N3934">
        <v>46</v>
      </c>
      <c r="O3934" t="s">
        <v>5152</v>
      </c>
      <c r="P3934" t="s">
        <v>33123</v>
      </c>
      <c r="Q3934" s="14"/>
      <c r="R3934" s="15"/>
      <c r="S3934" s="14">
        <v>4023125</v>
      </c>
      <c r="T3934" s="15"/>
      <c r="U3934" s="16"/>
      <c r="V3934" s="17" t="s">
        <v>33124</v>
      </c>
      <c r="W3934" s="6" t="s">
        <v>5076</v>
      </c>
      <c r="X3934" s="6">
        <v>44319</v>
      </c>
      <c r="Y3934" t="e">
        <v>#N/A</v>
      </c>
      <c r="Z3934" t="e">
        <v>#N/A</v>
      </c>
      <c r="AA3934" t="e">
        <v>#N/A</v>
      </c>
      <c r="AB3934" s="5" t="e">
        <v>#N/A</v>
      </c>
      <c r="AC3934" s="5" t="e">
        <v>#N/A</v>
      </c>
      <c r="AD3934" s="6" t="e">
        <v>#N/A</v>
      </c>
      <c r="AE3934" s="5" t="e">
        <v>#N/A</v>
      </c>
      <c r="AF3934" s="5" t="e">
        <v>#N/A</v>
      </c>
      <c r="AG3934" s="6" t="s">
        <v>5084</v>
      </c>
      <c r="AH3934" s="5" t="e">
        <v>#N/A</v>
      </c>
      <c r="AI3934" s="5" t="e">
        <v>#N/A</v>
      </c>
      <c r="AJ3934" s="5">
        <v>1380</v>
      </c>
      <c r="AK3934" s="5">
        <v>81.8</v>
      </c>
      <c r="AL3934" t="s">
        <v>5329</v>
      </c>
      <c r="AM3934" t="s">
        <v>6492</v>
      </c>
      <c r="AN3934" s="5">
        <v>70</v>
      </c>
      <c r="AO3934" s="5">
        <v>0.3</v>
      </c>
      <c r="AP3934" s="5" t="s">
        <v>33125</v>
      </c>
      <c r="AQ3934" s="5">
        <v>76907576</v>
      </c>
      <c r="AR3934" s="5"/>
      <c r="AS3934" s="6" t="e">
        <v>#N/A</v>
      </c>
      <c r="AT3934" s="5" t="e">
        <v>#N/A</v>
      </c>
      <c r="AU3934" t="e">
        <v>#N/A</v>
      </c>
      <c r="AW3934" s="5">
        <v>221</v>
      </c>
      <c r="AX3934" s="5" t="s">
        <v>5068</v>
      </c>
      <c r="AY3934" s="5">
        <v>22</v>
      </c>
      <c r="AZ3934" s="5">
        <v>0</v>
      </c>
      <c r="BA3934" s="5">
        <v>3</v>
      </c>
      <c r="BB3934" t="e">
        <f>VLOOKUP(A3934,names!$A:$H,6,0)</f>
        <v>#N/A</v>
      </c>
      <c r="BC3934" t="e">
        <f>VLOOKUP(A3934,names!$A:$H,7,0)</f>
        <v>#N/A</v>
      </c>
    </row>
    <row r="3935" spans="1:55" hidden="1" x14ac:dyDescent="0.35">
      <c r="A3935" s="5">
        <v>64830</v>
      </c>
      <c r="B3935" t="s">
        <v>3223</v>
      </c>
      <c r="C3935" t="s">
        <v>1035</v>
      </c>
      <c r="D3935" t="s">
        <v>4676</v>
      </c>
      <c r="E3935" t="s">
        <v>33126</v>
      </c>
      <c r="F3935" t="s">
        <v>5071</v>
      </c>
      <c r="G3935" s="5">
        <v>6778177</v>
      </c>
      <c r="H3935" t="s">
        <v>5072</v>
      </c>
      <c r="J3935" s="6">
        <v>36093</v>
      </c>
      <c r="K3935" t="s">
        <v>5090</v>
      </c>
      <c r="L3935" t="s">
        <v>5254</v>
      </c>
      <c r="M3935" s="6">
        <v>44184</v>
      </c>
      <c r="N3935">
        <v>44</v>
      </c>
      <c r="O3935" t="s">
        <v>5671</v>
      </c>
      <c r="P3935" t="s">
        <v>33127</v>
      </c>
      <c r="Q3935" s="14" t="s">
        <v>33128</v>
      </c>
      <c r="R3935" s="15"/>
      <c r="S3935" s="14"/>
      <c r="T3935" s="15"/>
      <c r="U3935" s="16"/>
      <c r="V3935" s="17" t="s">
        <v>33129</v>
      </c>
      <c r="W3935" s="6" t="s">
        <v>5076</v>
      </c>
      <c r="X3935" s="6" t="s">
        <v>26825</v>
      </c>
      <c r="Y3935" t="e">
        <v>#N/A</v>
      </c>
      <c r="Z3935" t="e">
        <v>#N/A</v>
      </c>
      <c r="AA3935" t="e">
        <v>#N/A</v>
      </c>
      <c r="AB3935" s="5" t="e">
        <v>#N/A</v>
      </c>
      <c r="AC3935" s="5" t="e">
        <v>#N/A</v>
      </c>
      <c r="AD3935" s="6" t="e">
        <v>#N/A</v>
      </c>
      <c r="AE3935" s="5" t="e">
        <v>#N/A</v>
      </c>
      <c r="AF3935" s="5" t="e">
        <v>#N/A</v>
      </c>
      <c r="AG3935" s="6">
        <v>44441</v>
      </c>
      <c r="AH3935" s="5" t="e">
        <v>#N/A</v>
      </c>
      <c r="AI3935" s="5" t="e">
        <v>#N/A</v>
      </c>
      <c r="AJ3935" s="5"/>
      <c r="AK3935" s="5">
        <v>81.8</v>
      </c>
      <c r="AL3935" t="s">
        <v>5268</v>
      </c>
      <c r="AN3935" s="5">
        <v>0</v>
      </c>
      <c r="AO3935" s="5">
        <v>1</v>
      </c>
      <c r="AP3935" s="5" t="s">
        <v>33130</v>
      </c>
      <c r="AQ3935" s="5">
        <v>76266722</v>
      </c>
      <c r="AR3935" s="5"/>
      <c r="AS3935" s="6" t="e">
        <v>#N/A</v>
      </c>
      <c r="AT3935" s="5" t="e">
        <v>#N/A</v>
      </c>
      <c r="AU3935" t="e">
        <v>#N/A</v>
      </c>
      <c r="AW3935" s="5">
        <v>58</v>
      </c>
      <c r="AX3935" s="5" t="s">
        <v>5068</v>
      </c>
      <c r="AY3935" s="5">
        <v>28</v>
      </c>
      <c r="AZ3935" s="5">
        <v>0</v>
      </c>
      <c r="BA3935" s="5">
        <v>3</v>
      </c>
      <c r="BB3935" t="e">
        <f>VLOOKUP(A3935,names!$A:$H,6,0)</f>
        <v>#N/A</v>
      </c>
      <c r="BC3935" t="e">
        <f>VLOOKUP(A3935,names!$A:$H,7,0)</f>
        <v>#N/A</v>
      </c>
    </row>
    <row r="3936" spans="1:55" hidden="1" x14ac:dyDescent="0.35">
      <c r="A3936" s="5">
        <v>57694</v>
      </c>
      <c r="B3936" t="s">
        <v>33131</v>
      </c>
      <c r="C3936" t="s">
        <v>1683</v>
      </c>
      <c r="D3936" t="s">
        <v>2018</v>
      </c>
      <c r="E3936" t="s">
        <v>33132</v>
      </c>
      <c r="F3936" t="s">
        <v>5071</v>
      </c>
      <c r="G3936" s="5">
        <v>6544148</v>
      </c>
      <c r="H3936" t="s">
        <v>5106</v>
      </c>
      <c r="J3936" s="6">
        <v>37128</v>
      </c>
      <c r="K3936" t="s">
        <v>5062</v>
      </c>
      <c r="L3936" t="s">
        <v>5350</v>
      </c>
      <c r="M3936" s="6">
        <v>43799</v>
      </c>
      <c r="N3936">
        <v>40</v>
      </c>
      <c r="O3936" t="s">
        <v>5351</v>
      </c>
      <c r="P3936" t="s">
        <v>33133</v>
      </c>
      <c r="Q3936" s="14" t="s">
        <v>33134</v>
      </c>
      <c r="R3936" s="15"/>
      <c r="S3936" s="14">
        <v>4474127</v>
      </c>
      <c r="T3936" s="15"/>
      <c r="U3936" s="16"/>
      <c r="V3936" s="17" t="s">
        <v>33135</v>
      </c>
      <c r="W3936" s="6" t="s">
        <v>5076</v>
      </c>
      <c r="X3936" s="6">
        <v>43923</v>
      </c>
      <c r="Y3936" t="e">
        <v>#N/A</v>
      </c>
      <c r="Z3936" t="e">
        <v>#N/A</v>
      </c>
      <c r="AA3936" t="e">
        <v>#N/A</v>
      </c>
      <c r="AB3936" s="5" t="e">
        <v>#N/A</v>
      </c>
      <c r="AC3936" s="5" t="e">
        <v>#N/A</v>
      </c>
      <c r="AD3936" s="6" t="e">
        <v>#N/A</v>
      </c>
      <c r="AE3936" s="5" t="e">
        <v>#N/A</v>
      </c>
      <c r="AF3936" s="5" t="e">
        <v>#N/A</v>
      </c>
      <c r="AG3936" s="6">
        <v>43781</v>
      </c>
      <c r="AH3936" s="5" t="e">
        <v>#N/A</v>
      </c>
      <c r="AI3936" s="5" t="e">
        <v>#N/A</v>
      </c>
      <c r="AJ3936" s="5">
        <v>984</v>
      </c>
      <c r="AK3936" s="5">
        <v>81.8</v>
      </c>
      <c r="AL3936" t="s">
        <v>5737</v>
      </c>
      <c r="AN3936" s="5">
        <v>0</v>
      </c>
      <c r="AO3936" s="5">
        <v>1</v>
      </c>
      <c r="AP3936" s="5" t="s">
        <v>33136</v>
      </c>
      <c r="AQ3936" s="5">
        <v>71795750</v>
      </c>
      <c r="AR3936" s="5"/>
      <c r="AS3936" s="6" t="e">
        <v>#N/A</v>
      </c>
      <c r="AT3936" s="5" t="e">
        <v>#N/A</v>
      </c>
      <c r="AU3936" t="e">
        <v>#N/A</v>
      </c>
      <c r="AW3936" s="5">
        <v>267</v>
      </c>
      <c r="AX3936" s="5" t="s">
        <v>5068</v>
      </c>
      <c r="AY3936" s="5">
        <v>21</v>
      </c>
      <c r="AZ3936" s="5">
        <v>0</v>
      </c>
      <c r="BA3936" s="5">
        <v>4</v>
      </c>
      <c r="BB3936" t="e">
        <f>VLOOKUP(A3936,names!$A:$H,6,0)</f>
        <v>#N/A</v>
      </c>
      <c r="BC3936" t="e">
        <f>VLOOKUP(A3936,names!$A:$H,7,0)</f>
        <v>#N/A</v>
      </c>
    </row>
    <row r="3937" spans="1:55" hidden="1" x14ac:dyDescent="0.35">
      <c r="A3937" s="5">
        <v>23300</v>
      </c>
      <c r="B3937" t="s">
        <v>2168</v>
      </c>
      <c r="C3937" t="s">
        <v>646</v>
      </c>
      <c r="D3937" t="s">
        <v>267</v>
      </c>
      <c r="E3937" t="s">
        <v>33137</v>
      </c>
      <c r="F3937" t="s">
        <v>5061</v>
      </c>
      <c r="G3937" s="5">
        <v>6429517</v>
      </c>
      <c r="H3937" t="e">
        <v>#N/A</v>
      </c>
      <c r="J3937" s="6" t="s">
        <v>33138</v>
      </c>
      <c r="K3937" t="s">
        <v>5062</v>
      </c>
      <c r="L3937" t="s">
        <v>5876</v>
      </c>
      <c r="N3937">
        <v>17</v>
      </c>
      <c r="O3937" t="s">
        <v>5132</v>
      </c>
      <c r="P3937" t="s">
        <v>33139</v>
      </c>
      <c r="Q3937" s="14">
        <v>79708389</v>
      </c>
      <c r="R3937" s="15"/>
      <c r="S3937" s="14"/>
      <c r="T3937" s="15">
        <v>4483830</v>
      </c>
      <c r="U3937" s="16"/>
      <c r="V3937" s="17" t="s">
        <v>33140</v>
      </c>
      <c r="W3937" s="6" t="s">
        <v>23030</v>
      </c>
      <c r="X3937" s="6" t="s">
        <v>21734</v>
      </c>
      <c r="Y3937" t="s">
        <v>5918</v>
      </c>
      <c r="Z3937" t="s">
        <v>7620</v>
      </c>
      <c r="AA3937" t="s">
        <v>33141</v>
      </c>
      <c r="AB3937" s="5" t="s">
        <v>5407</v>
      </c>
      <c r="AC3937" s="5"/>
      <c r="AD3937" s="6">
        <v>43112</v>
      </c>
      <c r="AE3937" s="5">
        <v>3864</v>
      </c>
      <c r="AF3937" s="5" t="s">
        <v>5928</v>
      </c>
      <c r="AG3937" s="6" t="s">
        <v>16593</v>
      </c>
      <c r="AH3937" s="5" t="s">
        <v>33142</v>
      </c>
      <c r="AI3937" s="5"/>
      <c r="AJ3937" s="5">
        <v>1307</v>
      </c>
      <c r="AK3937" s="5">
        <v>81.790000000000006</v>
      </c>
      <c r="AL3937" t="s">
        <v>5148</v>
      </c>
      <c r="AM3937" t="s">
        <v>5573</v>
      </c>
      <c r="AN3937" s="5">
        <v>0</v>
      </c>
      <c r="AO3937" s="5">
        <v>0</v>
      </c>
      <c r="AP3937" s="5"/>
      <c r="AQ3937" s="5"/>
      <c r="AR3937" s="5"/>
      <c r="AS3937" s="6">
        <v>44084</v>
      </c>
      <c r="AT3937" s="5"/>
      <c r="AU3937" t="e">
        <v>#N/A</v>
      </c>
      <c r="AV3937" t="s">
        <v>33143</v>
      </c>
      <c r="AW3937" s="5">
        <v>219</v>
      </c>
      <c r="AX3937" s="5" t="s">
        <v>5068</v>
      </c>
      <c r="AY3937" s="5">
        <v>0</v>
      </c>
      <c r="AZ3937" s="5">
        <v>0</v>
      </c>
      <c r="BA3937" s="5">
        <v>4</v>
      </c>
      <c r="BB3937" t="e">
        <f>VLOOKUP(A3937,names!$A:$H,6,0)</f>
        <v>#N/A</v>
      </c>
      <c r="BC3937" t="e">
        <f>VLOOKUP(A3937,names!$A:$H,7,0)</f>
        <v>#N/A</v>
      </c>
    </row>
    <row r="3938" spans="1:55" hidden="1" x14ac:dyDescent="0.35">
      <c r="A3938" s="5">
        <v>7960</v>
      </c>
      <c r="B3938" t="s">
        <v>33144</v>
      </c>
      <c r="C3938" t="s">
        <v>33145</v>
      </c>
      <c r="D3938" t="s">
        <v>614</v>
      </c>
      <c r="E3938" t="s">
        <v>33146</v>
      </c>
      <c r="F3938" t="s">
        <v>5061</v>
      </c>
      <c r="G3938" s="5">
        <v>3390988</v>
      </c>
      <c r="H3938" t="e">
        <v>#N/A</v>
      </c>
      <c r="J3938" s="6" t="s">
        <v>33147</v>
      </c>
      <c r="K3938" t="s">
        <v>5090</v>
      </c>
      <c r="L3938" t="s">
        <v>5191</v>
      </c>
      <c r="M3938" s="6">
        <v>36869</v>
      </c>
      <c r="N3938">
        <v>13</v>
      </c>
      <c r="O3938" t="s">
        <v>5192</v>
      </c>
      <c r="P3938" t="s">
        <v>33148</v>
      </c>
      <c r="Q3938" s="14"/>
      <c r="R3938" s="15"/>
      <c r="S3938" s="14">
        <v>2793079</v>
      </c>
      <c r="T3938" s="15"/>
      <c r="U3938" s="16" t="s">
        <v>33149</v>
      </c>
      <c r="V3938" s="17"/>
      <c r="W3938" s="6" t="s">
        <v>33150</v>
      </c>
      <c r="X3938" s="6" t="s">
        <v>32439</v>
      </c>
      <c r="Z3938" t="s">
        <v>6984</v>
      </c>
      <c r="AA3938" t="s">
        <v>13162</v>
      </c>
      <c r="AB3938" s="5" t="s">
        <v>5407</v>
      </c>
      <c r="AC3938" s="5"/>
      <c r="AD3938" s="6" t="s">
        <v>8738</v>
      </c>
      <c r="AE3938" s="5">
        <v>1120</v>
      </c>
      <c r="AF3938" s="5" t="s">
        <v>8737</v>
      </c>
      <c r="AG3938" s="6" t="s">
        <v>8738</v>
      </c>
      <c r="AH3938" s="5" t="s">
        <v>33151</v>
      </c>
      <c r="AI3938" s="5" t="s">
        <v>7219</v>
      </c>
      <c r="AJ3938" s="5">
        <v>1050</v>
      </c>
      <c r="AK3938" s="5">
        <v>81.790000000000006</v>
      </c>
      <c r="AL3938" t="s">
        <v>5249</v>
      </c>
      <c r="AN3938" s="5">
        <v>0</v>
      </c>
      <c r="AO3938" s="5">
        <v>0</v>
      </c>
      <c r="AP3938" s="5"/>
      <c r="AQ3938" s="5"/>
      <c r="AR3938" s="5"/>
      <c r="AS3938" s="6" t="s">
        <v>17072</v>
      </c>
      <c r="AT3938" s="5" t="s">
        <v>9097</v>
      </c>
      <c r="AU3938" t="e">
        <v>#N/A</v>
      </c>
      <c r="AW3938" s="5">
        <v>0</v>
      </c>
      <c r="AX3938" s="5">
        <v>0</v>
      </c>
      <c r="AY3938" s="5">
        <v>0</v>
      </c>
      <c r="AZ3938" s="5">
        <v>0</v>
      </c>
      <c r="BA3938" s="5">
        <v>0</v>
      </c>
      <c r="BB3938" t="e">
        <f>VLOOKUP(A3938,names!$A:$H,6,0)</f>
        <v>#N/A</v>
      </c>
      <c r="BC3938" t="e">
        <f>VLOOKUP(A3938,names!$A:$H,7,0)</f>
        <v>#N/A</v>
      </c>
    </row>
    <row r="3939" spans="1:55" hidden="1" x14ac:dyDescent="0.35">
      <c r="A3939" s="5">
        <v>33191</v>
      </c>
      <c r="B3939" t="s">
        <v>4433</v>
      </c>
      <c r="C3939" t="s">
        <v>378</v>
      </c>
      <c r="D3939" t="s">
        <v>717</v>
      </c>
      <c r="E3939" t="s">
        <v>33152</v>
      </c>
      <c r="F3939" t="s">
        <v>5061</v>
      </c>
      <c r="G3939" s="5">
        <v>6422559</v>
      </c>
      <c r="H3939" t="e">
        <v>#N/A</v>
      </c>
      <c r="J3939" s="6">
        <v>35493</v>
      </c>
      <c r="K3939" t="s">
        <v>5062</v>
      </c>
      <c r="L3939" t="s">
        <v>5191</v>
      </c>
      <c r="M3939" s="6">
        <v>41983</v>
      </c>
      <c r="N3939">
        <v>13</v>
      </c>
      <c r="O3939" t="s">
        <v>5192</v>
      </c>
      <c r="P3939" t="s">
        <v>33153</v>
      </c>
      <c r="Q3939" s="14" t="s">
        <v>33154</v>
      </c>
      <c r="R3939" s="15"/>
      <c r="S3939" s="14">
        <v>4483112</v>
      </c>
      <c r="T3939" s="15"/>
      <c r="U3939" s="16"/>
      <c r="V3939" s="17" t="s">
        <v>33155</v>
      </c>
      <c r="W3939" s="6" t="s">
        <v>16766</v>
      </c>
      <c r="X3939" s="6" t="s">
        <v>16767</v>
      </c>
      <c r="Y3939" t="s">
        <v>11043</v>
      </c>
      <c r="Z3939" t="s">
        <v>18165</v>
      </c>
      <c r="AA3939" t="s">
        <v>33156</v>
      </c>
      <c r="AB3939" s="5"/>
      <c r="AC3939" s="5"/>
      <c r="AD3939" s="6">
        <v>44298</v>
      </c>
      <c r="AE3939" s="5">
        <v>4794</v>
      </c>
      <c r="AF3939" s="5" t="s">
        <v>5928</v>
      </c>
      <c r="AG3939" s="6">
        <v>44266</v>
      </c>
      <c r="AH3939" s="5" t="s">
        <v>33157</v>
      </c>
      <c r="AI3939" s="5"/>
      <c r="AJ3939" s="5">
        <v>1225</v>
      </c>
      <c r="AK3939" s="5">
        <v>81.790000000000006</v>
      </c>
      <c r="AL3939" t="s">
        <v>5158</v>
      </c>
      <c r="AN3939" s="5">
        <v>0</v>
      </c>
      <c r="AO3939" s="5">
        <v>0</v>
      </c>
      <c r="AP3939" s="5"/>
      <c r="AQ3939" s="5"/>
      <c r="AR3939" s="5"/>
      <c r="AS3939" s="6" t="s">
        <v>10431</v>
      </c>
      <c r="AT3939" s="5" t="s">
        <v>9400</v>
      </c>
      <c r="AU3939" t="e">
        <v>#N/A</v>
      </c>
      <c r="AW3939" s="5">
        <v>0</v>
      </c>
      <c r="AX3939" s="5">
        <v>0</v>
      </c>
      <c r="AY3939" s="5">
        <v>0</v>
      </c>
      <c r="AZ3939" s="5">
        <v>0</v>
      </c>
      <c r="BA3939" s="5">
        <v>0</v>
      </c>
      <c r="BB3939" t="e">
        <f>VLOOKUP(A3939,names!$A:$H,6,0)</f>
        <v>#N/A</v>
      </c>
      <c r="BC3939" t="e">
        <f>VLOOKUP(A3939,names!$A:$H,7,0)</f>
        <v>#N/A</v>
      </c>
    </row>
    <row r="3940" spans="1:55" hidden="1" x14ac:dyDescent="0.35">
      <c r="A3940" s="5">
        <v>13628</v>
      </c>
      <c r="B3940" t="s">
        <v>33158</v>
      </c>
      <c r="C3940" t="s">
        <v>216</v>
      </c>
      <c r="D3940" t="s">
        <v>1388</v>
      </c>
      <c r="E3940" t="s">
        <v>33159</v>
      </c>
      <c r="F3940" t="s">
        <v>5061</v>
      </c>
      <c r="G3940" s="5">
        <v>7273169</v>
      </c>
      <c r="H3940" t="e">
        <v>#N/A</v>
      </c>
      <c r="J3940" s="6" t="s">
        <v>33160</v>
      </c>
      <c r="K3940" t="s">
        <v>5062</v>
      </c>
      <c r="L3940" t="s">
        <v>5350</v>
      </c>
      <c r="M3940" s="6">
        <v>39031</v>
      </c>
      <c r="N3940">
        <v>12</v>
      </c>
      <c r="O3940" t="s">
        <v>6291</v>
      </c>
      <c r="P3940" t="s">
        <v>33161</v>
      </c>
      <c r="Q3940" s="14">
        <v>70414420</v>
      </c>
      <c r="R3940" s="15">
        <v>70414420</v>
      </c>
      <c r="S3940" s="14"/>
      <c r="T3940" s="15"/>
      <c r="U3940" s="16"/>
      <c r="V3940" s="17" t="s">
        <v>33162</v>
      </c>
      <c r="W3940" s="6">
        <v>41559</v>
      </c>
      <c r="X3940" s="6" t="s">
        <v>18787</v>
      </c>
      <c r="Z3940" t="s">
        <v>12119</v>
      </c>
      <c r="AA3940" t="s">
        <v>33163</v>
      </c>
      <c r="AB3940" s="5" t="s">
        <v>11614</v>
      </c>
      <c r="AC3940" s="5"/>
      <c r="AD3940" s="6" t="s">
        <v>6551</v>
      </c>
      <c r="AE3940" s="5">
        <v>2596</v>
      </c>
      <c r="AF3940" s="5" t="s">
        <v>5857</v>
      </c>
      <c r="AG3940" s="6" t="s">
        <v>7599</v>
      </c>
      <c r="AH3940" s="5" t="s">
        <v>33164</v>
      </c>
      <c r="AI3940" s="5"/>
      <c r="AJ3940" s="5">
        <v>1409</v>
      </c>
      <c r="AK3940" s="5">
        <v>81.790000000000006</v>
      </c>
      <c r="AL3940" t="s">
        <v>5448</v>
      </c>
      <c r="AN3940" s="5">
        <v>0</v>
      </c>
      <c r="AO3940" s="5">
        <v>0</v>
      </c>
      <c r="AP3940" s="5"/>
      <c r="AQ3940" s="5"/>
      <c r="AR3940" s="5"/>
      <c r="AS3940" s="6" t="s">
        <v>10968</v>
      </c>
      <c r="AT3940" s="5" t="s">
        <v>9097</v>
      </c>
      <c r="AU3940" t="e">
        <v>#N/A</v>
      </c>
      <c r="AV3940" t="s">
        <v>33165</v>
      </c>
      <c r="AW3940" s="5">
        <v>0</v>
      </c>
      <c r="AX3940" s="5">
        <v>0</v>
      </c>
      <c r="AY3940" s="5">
        <v>0</v>
      </c>
      <c r="AZ3940" s="5">
        <v>0</v>
      </c>
      <c r="BA3940" s="5">
        <v>0</v>
      </c>
      <c r="BB3940" t="e">
        <f>VLOOKUP(A3940,names!$A:$H,6,0)</f>
        <v>#N/A</v>
      </c>
      <c r="BC3940" t="e">
        <f>VLOOKUP(A3940,names!$A:$H,7,0)</f>
        <v>#N/A</v>
      </c>
    </row>
    <row r="3941" spans="1:55" hidden="1" x14ac:dyDescent="0.35">
      <c r="A3941" s="5">
        <v>13588</v>
      </c>
      <c r="B3941" t="s">
        <v>33166</v>
      </c>
      <c r="C3941" t="s">
        <v>33037</v>
      </c>
      <c r="D3941" t="s">
        <v>23721</v>
      </c>
      <c r="E3941" t="s">
        <v>33167</v>
      </c>
      <c r="F3941" t="s">
        <v>5061</v>
      </c>
      <c r="G3941" s="5">
        <v>6695305</v>
      </c>
      <c r="H3941" t="e">
        <v>#N/A</v>
      </c>
      <c r="J3941" s="6">
        <v>32513</v>
      </c>
      <c r="K3941" t="s">
        <v>5090</v>
      </c>
      <c r="L3941" t="s">
        <v>5302</v>
      </c>
      <c r="M3941" s="6">
        <v>39053</v>
      </c>
      <c r="N3941">
        <v>23</v>
      </c>
      <c r="O3941" t="s">
        <v>5303</v>
      </c>
      <c r="P3941" t="s">
        <v>33168</v>
      </c>
      <c r="Q3941" s="14" t="s">
        <v>33169</v>
      </c>
      <c r="R3941" s="15"/>
      <c r="S3941" s="14">
        <v>2799584</v>
      </c>
      <c r="T3941" s="15"/>
      <c r="U3941" s="16"/>
      <c r="V3941" s="17" t="s">
        <v>33170</v>
      </c>
      <c r="W3941" s="6" t="s">
        <v>12561</v>
      </c>
      <c r="X3941" s="6">
        <v>40736</v>
      </c>
      <c r="Z3941" t="s">
        <v>9854</v>
      </c>
      <c r="AA3941" t="s">
        <v>7883</v>
      </c>
      <c r="AB3941" s="5" t="s">
        <v>5407</v>
      </c>
      <c r="AC3941" s="5"/>
      <c r="AD3941" s="6" t="s">
        <v>11146</v>
      </c>
      <c r="AE3941" s="5">
        <v>2171</v>
      </c>
      <c r="AF3941" s="5" t="s">
        <v>5857</v>
      </c>
      <c r="AG3941" s="6" t="s">
        <v>12562</v>
      </c>
      <c r="AH3941" s="5" t="s">
        <v>33171</v>
      </c>
      <c r="AI3941" s="5"/>
      <c r="AJ3941" s="5">
        <v>1119</v>
      </c>
      <c r="AK3941" s="5">
        <v>81.790000000000006</v>
      </c>
      <c r="AL3941" t="s">
        <v>5382</v>
      </c>
      <c r="AN3941" s="5">
        <v>0</v>
      </c>
      <c r="AO3941" s="5">
        <v>0</v>
      </c>
      <c r="AP3941" s="5"/>
      <c r="AQ3941" s="5"/>
      <c r="AR3941" s="5"/>
      <c r="AS3941" s="6" t="s">
        <v>6117</v>
      </c>
      <c r="AT3941" s="5" t="s">
        <v>9097</v>
      </c>
      <c r="AU3941" t="s">
        <v>33172</v>
      </c>
      <c r="AW3941" s="5">
        <v>0</v>
      </c>
      <c r="AX3941" s="5">
        <v>0</v>
      </c>
      <c r="AY3941" s="5">
        <v>0</v>
      </c>
      <c r="AZ3941" s="5">
        <v>0</v>
      </c>
      <c r="BA3941" s="5">
        <v>0</v>
      </c>
      <c r="BB3941" t="e">
        <f>VLOOKUP(A3941,names!$A:$H,6,0)</f>
        <v>#N/A</v>
      </c>
      <c r="BC3941" t="e">
        <f>VLOOKUP(A3941,names!$A:$H,7,0)</f>
        <v>#N/A</v>
      </c>
    </row>
    <row r="3942" spans="1:55" hidden="1" x14ac:dyDescent="0.35">
      <c r="A3942" s="5">
        <v>35419</v>
      </c>
      <c r="B3942" t="s">
        <v>3225</v>
      </c>
      <c r="C3942" t="s">
        <v>124</v>
      </c>
      <c r="D3942" t="s">
        <v>1683</v>
      </c>
      <c r="E3942" t="s">
        <v>3226</v>
      </c>
      <c r="F3942" t="s">
        <v>5061</v>
      </c>
      <c r="G3942" s="5">
        <v>7920295</v>
      </c>
      <c r="H3942" t="e">
        <v>#N/A</v>
      </c>
      <c r="J3942" s="6" t="s">
        <v>29326</v>
      </c>
      <c r="K3942" t="s">
        <v>5062</v>
      </c>
      <c r="L3942" t="s">
        <v>5142</v>
      </c>
      <c r="M3942" s="6">
        <v>40877</v>
      </c>
      <c r="N3942">
        <v>19</v>
      </c>
      <c r="O3942" t="s">
        <v>5143</v>
      </c>
      <c r="P3942" t="s">
        <v>33173</v>
      </c>
      <c r="Q3942" s="14" t="s">
        <v>33174</v>
      </c>
      <c r="R3942" s="15"/>
      <c r="S3942" s="14">
        <v>4491448</v>
      </c>
      <c r="T3942" s="15"/>
      <c r="U3942" s="16"/>
      <c r="V3942" s="17" t="s">
        <v>33175</v>
      </c>
      <c r="W3942" s="6">
        <v>44869</v>
      </c>
      <c r="X3942" s="6" t="s">
        <v>19349</v>
      </c>
      <c r="Y3942" t="s">
        <v>6950</v>
      </c>
      <c r="Z3942" t="s">
        <v>12119</v>
      </c>
      <c r="AA3942" t="s">
        <v>33176</v>
      </c>
      <c r="AB3942" s="5" t="s">
        <v>11614</v>
      </c>
      <c r="AC3942" s="5"/>
      <c r="AD3942" s="6"/>
      <c r="AE3942" s="5">
        <v>5054</v>
      </c>
      <c r="AF3942" s="5" t="s">
        <v>5812</v>
      </c>
      <c r="AG3942" s="6" t="s">
        <v>6943</v>
      </c>
      <c r="AH3942" s="5" t="s">
        <v>33177</v>
      </c>
      <c r="AI3942" s="5" t="s">
        <v>7219</v>
      </c>
      <c r="AJ3942" s="5"/>
      <c r="AK3942" s="5">
        <v>81.78</v>
      </c>
      <c r="AL3942" t="s">
        <v>5148</v>
      </c>
      <c r="AN3942" s="5">
        <v>0</v>
      </c>
      <c r="AO3942" s="5">
        <v>0</v>
      </c>
      <c r="AP3942" s="5"/>
      <c r="AQ3942" s="5"/>
      <c r="AR3942" s="5"/>
      <c r="AS3942" s="6" t="s">
        <v>8017</v>
      </c>
      <c r="AT3942" s="5" t="s">
        <v>9400</v>
      </c>
      <c r="AU3942" t="e">
        <v>#N/A</v>
      </c>
      <c r="AW3942" s="5">
        <v>0</v>
      </c>
      <c r="AX3942" s="5">
        <v>0</v>
      </c>
      <c r="AY3942" s="5">
        <v>0</v>
      </c>
      <c r="AZ3942" s="5">
        <v>0</v>
      </c>
      <c r="BA3942" s="5">
        <v>0</v>
      </c>
      <c r="BB3942" t="e">
        <f>VLOOKUP(A3942,names!$A:$H,6,0)</f>
        <v>#N/A</v>
      </c>
      <c r="BC3942" t="e">
        <f>VLOOKUP(A3942,names!$A:$H,7,0)</f>
        <v>#N/A</v>
      </c>
    </row>
    <row r="3943" spans="1:55" hidden="1" x14ac:dyDescent="0.35">
      <c r="A3943" s="5">
        <v>2417</v>
      </c>
      <c r="B3943" t="s">
        <v>33178</v>
      </c>
      <c r="C3943" t="s">
        <v>1546</v>
      </c>
      <c r="D3943" t="s">
        <v>228</v>
      </c>
      <c r="E3943" t="s">
        <v>33179</v>
      </c>
      <c r="F3943" t="s">
        <v>5061</v>
      </c>
      <c r="G3943" s="5">
        <v>4422045</v>
      </c>
      <c r="H3943" t="e">
        <v>#N/A</v>
      </c>
      <c r="J3943" s="6" t="s">
        <v>23595</v>
      </c>
      <c r="K3943" t="s">
        <v>5062</v>
      </c>
      <c r="L3943" t="s">
        <v>5191</v>
      </c>
      <c r="M3943" s="6">
        <v>35021</v>
      </c>
      <c r="N3943">
        <v>1</v>
      </c>
      <c r="O3943" t="s">
        <v>10280</v>
      </c>
      <c r="P3943" t="s">
        <v>33180</v>
      </c>
      <c r="Q3943" s="14">
        <v>72006701</v>
      </c>
      <c r="R3943" s="15"/>
      <c r="S3943" s="14"/>
      <c r="T3943" s="15">
        <v>2406040</v>
      </c>
      <c r="U3943" s="16" t="s">
        <v>33181</v>
      </c>
      <c r="V3943" s="17"/>
      <c r="W3943" s="6" t="s">
        <v>5076</v>
      </c>
      <c r="X3943" s="6" t="s">
        <v>33182</v>
      </c>
      <c r="Z3943" t="s">
        <v>9396</v>
      </c>
      <c r="AA3943" t="s">
        <v>33183</v>
      </c>
      <c r="AB3943" s="5"/>
      <c r="AC3943" s="5"/>
      <c r="AD3943" s="6">
        <v>36781</v>
      </c>
      <c r="AE3943" s="5"/>
      <c r="AF3943" s="5"/>
      <c r="AG3943" s="6">
        <v>36658</v>
      </c>
      <c r="AH3943" s="5"/>
      <c r="AI3943" s="5"/>
      <c r="AJ3943" s="5">
        <v>1233</v>
      </c>
      <c r="AK3943" s="5">
        <v>81.78</v>
      </c>
      <c r="AL3943" t="s">
        <v>5158</v>
      </c>
      <c r="AN3943" s="5">
        <v>0</v>
      </c>
      <c r="AO3943" s="5">
        <v>0</v>
      </c>
      <c r="AP3943" s="5"/>
      <c r="AQ3943" s="5"/>
      <c r="AR3943" s="5"/>
      <c r="AS3943" s="6" t="s">
        <v>5066</v>
      </c>
      <c r="AT3943" s="5" t="s">
        <v>9097</v>
      </c>
      <c r="AU3943" t="e">
        <v>#N/A</v>
      </c>
      <c r="AW3943" s="5">
        <v>0</v>
      </c>
      <c r="AX3943" s="5">
        <v>0</v>
      </c>
      <c r="AY3943" s="5">
        <v>0</v>
      </c>
      <c r="AZ3943" s="5">
        <v>0</v>
      </c>
      <c r="BA3943" s="5">
        <v>0</v>
      </c>
      <c r="BB3943" t="e">
        <f>VLOOKUP(A3943,names!$A:$H,6,0)</f>
        <v>#N/A</v>
      </c>
      <c r="BC3943" t="e">
        <f>VLOOKUP(A3943,names!$A:$H,7,0)</f>
        <v>#N/A</v>
      </c>
    </row>
    <row r="3944" spans="1:55" hidden="1" x14ac:dyDescent="0.35">
      <c r="A3944" s="5">
        <v>64964</v>
      </c>
      <c r="B3944" t="s">
        <v>33184</v>
      </c>
      <c r="C3944" t="s">
        <v>33185</v>
      </c>
      <c r="D3944" t="s">
        <v>2236</v>
      </c>
      <c r="E3944" t="s">
        <v>33186</v>
      </c>
      <c r="F3944" t="s">
        <v>5071</v>
      </c>
      <c r="G3944" s="5">
        <v>12717992</v>
      </c>
      <c r="H3944" t="s">
        <v>5072</v>
      </c>
      <c r="J3944" s="6">
        <v>37721</v>
      </c>
      <c r="K3944" t="s">
        <v>5090</v>
      </c>
      <c r="L3944" t="s">
        <v>5191</v>
      </c>
      <c r="M3944" s="6">
        <v>44181</v>
      </c>
      <c r="N3944">
        <v>38</v>
      </c>
      <c r="O3944" t="s">
        <v>5198</v>
      </c>
      <c r="P3944" t="s">
        <v>33187</v>
      </c>
      <c r="Q3944" s="14" t="s">
        <v>33188</v>
      </c>
      <c r="R3944" s="15"/>
      <c r="S3944" s="14"/>
      <c r="T3944" s="15"/>
      <c r="U3944" s="16"/>
      <c r="V3944" s="17" t="s">
        <v>33189</v>
      </c>
      <c r="W3944" s="6" t="s">
        <v>5076</v>
      </c>
      <c r="X3944" s="6">
        <v>44410</v>
      </c>
      <c r="Y3944" t="e">
        <v>#N/A</v>
      </c>
      <c r="Z3944" t="e">
        <v>#N/A</v>
      </c>
      <c r="AA3944" t="e">
        <v>#N/A</v>
      </c>
      <c r="AB3944" s="5" t="e">
        <v>#N/A</v>
      </c>
      <c r="AC3944" s="5" t="e">
        <v>#N/A</v>
      </c>
      <c r="AD3944" s="6" t="e">
        <v>#N/A</v>
      </c>
      <c r="AE3944" s="5" t="e">
        <v>#N/A</v>
      </c>
      <c r="AF3944" s="5" t="e">
        <v>#N/A</v>
      </c>
      <c r="AG3944" s="6" t="s">
        <v>6829</v>
      </c>
      <c r="AH3944" s="5" t="e">
        <v>#N/A</v>
      </c>
      <c r="AI3944" s="5" t="e">
        <v>#N/A</v>
      </c>
      <c r="AJ3944" s="5">
        <v>1182</v>
      </c>
      <c r="AK3944" s="5">
        <v>81.77</v>
      </c>
      <c r="AL3944" t="s">
        <v>33190</v>
      </c>
      <c r="AN3944" s="5">
        <v>0</v>
      </c>
      <c r="AO3944" s="5">
        <v>1</v>
      </c>
      <c r="AP3944" s="5" t="s">
        <v>33191</v>
      </c>
      <c r="AQ3944" s="5">
        <v>70460945</v>
      </c>
      <c r="AR3944" s="5"/>
      <c r="AS3944" s="6" t="e">
        <v>#N/A</v>
      </c>
      <c r="AT3944" s="5" t="e">
        <v>#N/A</v>
      </c>
      <c r="AU3944" t="e">
        <v>#N/A</v>
      </c>
      <c r="AW3944" s="5">
        <v>86</v>
      </c>
      <c r="AX3944" s="5" t="s">
        <v>5068</v>
      </c>
      <c r="AY3944" s="5">
        <v>22</v>
      </c>
      <c r="AZ3944" s="5">
        <v>0</v>
      </c>
      <c r="BA3944" s="5">
        <v>2</v>
      </c>
      <c r="BB3944" t="e">
        <f>VLOOKUP(A3944,names!$A:$H,6,0)</f>
        <v>#N/A</v>
      </c>
      <c r="BC3944" t="e">
        <f>VLOOKUP(A3944,names!$A:$H,7,0)</f>
        <v>#N/A</v>
      </c>
    </row>
    <row r="3945" spans="1:55" hidden="1" x14ac:dyDescent="0.35">
      <c r="A3945" s="5">
        <v>37083</v>
      </c>
      <c r="B3945" t="s">
        <v>3228</v>
      </c>
      <c r="C3945" t="s">
        <v>3229</v>
      </c>
      <c r="D3945" t="s">
        <v>3227</v>
      </c>
      <c r="E3945" t="s">
        <v>3230</v>
      </c>
      <c r="F3945" t="s">
        <v>5061</v>
      </c>
      <c r="G3945" s="5">
        <v>5242509</v>
      </c>
      <c r="H3945" t="e">
        <v>#N/A</v>
      </c>
      <c r="J3945" s="6" t="s">
        <v>31839</v>
      </c>
      <c r="K3945" t="s">
        <v>5062</v>
      </c>
      <c r="L3945" t="s">
        <v>5172</v>
      </c>
      <c r="M3945" s="6">
        <v>42338</v>
      </c>
      <c r="N3945">
        <v>21</v>
      </c>
      <c r="O3945" t="s">
        <v>5180</v>
      </c>
      <c r="P3945" t="s">
        <v>33192</v>
      </c>
      <c r="Q3945" s="14" t="s">
        <v>33193</v>
      </c>
      <c r="R3945" s="15"/>
      <c r="S3945" s="14">
        <v>4485615</v>
      </c>
      <c r="T3945" s="15"/>
      <c r="U3945" s="16"/>
      <c r="V3945" s="17" t="s">
        <v>33194</v>
      </c>
      <c r="W3945" s="6" t="s">
        <v>15410</v>
      </c>
      <c r="X3945" s="6">
        <v>44475</v>
      </c>
      <c r="Z3945" t="s">
        <v>6603</v>
      </c>
      <c r="AA3945" t="s">
        <v>33195</v>
      </c>
      <c r="AB3945" s="5" t="s">
        <v>5407</v>
      </c>
      <c r="AC3945" s="5"/>
      <c r="AD3945" s="6">
        <v>44298</v>
      </c>
      <c r="AE3945" s="5">
        <v>4684</v>
      </c>
      <c r="AF3945" s="5" t="s">
        <v>5928</v>
      </c>
      <c r="AG3945" s="6" t="s">
        <v>8387</v>
      </c>
      <c r="AH3945" s="5" t="s">
        <v>33196</v>
      </c>
      <c r="AI3945" s="5"/>
      <c r="AJ3945" s="5">
        <v>1340</v>
      </c>
      <c r="AK3945" s="5">
        <v>81.760000000000005</v>
      </c>
      <c r="AL3945" t="s">
        <v>25593</v>
      </c>
      <c r="AM3945" t="s">
        <v>7077</v>
      </c>
      <c r="AN3945" s="5">
        <v>0</v>
      </c>
      <c r="AO3945" s="5">
        <v>0</v>
      </c>
      <c r="AP3945" s="5"/>
      <c r="AQ3945" s="5"/>
      <c r="AR3945" s="5"/>
      <c r="AS3945" s="6">
        <v>43868</v>
      </c>
      <c r="AT3945" s="5" t="s">
        <v>12460</v>
      </c>
      <c r="AU3945" t="e">
        <v>#N/A</v>
      </c>
      <c r="AW3945" s="5">
        <v>0</v>
      </c>
      <c r="AX3945" s="5">
        <v>0</v>
      </c>
      <c r="AY3945" s="5">
        <v>0</v>
      </c>
      <c r="AZ3945" s="5">
        <v>0</v>
      </c>
      <c r="BA3945" s="5">
        <v>0</v>
      </c>
      <c r="BB3945" t="e">
        <f>VLOOKUP(A3945,names!$A:$H,6,0)</f>
        <v>#N/A</v>
      </c>
      <c r="BC3945" t="e">
        <f>VLOOKUP(A3945,names!$A:$H,7,0)</f>
        <v>#N/A</v>
      </c>
    </row>
    <row r="3946" spans="1:55" hidden="1" x14ac:dyDescent="0.35">
      <c r="A3946" s="5">
        <v>36567</v>
      </c>
      <c r="B3946" t="s">
        <v>2860</v>
      </c>
      <c r="C3946" t="s">
        <v>2083</v>
      </c>
      <c r="D3946" t="s">
        <v>16</v>
      </c>
      <c r="E3946" t="s">
        <v>33197</v>
      </c>
      <c r="F3946" t="s">
        <v>5061</v>
      </c>
      <c r="G3946" s="5">
        <v>7167868</v>
      </c>
      <c r="H3946" t="e">
        <v>#N/A</v>
      </c>
      <c r="J3946" s="6" t="s">
        <v>22398</v>
      </c>
      <c r="K3946" t="s">
        <v>5062</v>
      </c>
      <c r="L3946" t="s">
        <v>5302</v>
      </c>
      <c r="M3946" s="6">
        <v>42338</v>
      </c>
      <c r="N3946">
        <v>42</v>
      </c>
      <c r="O3946" t="s">
        <v>5502</v>
      </c>
      <c r="P3946" t="s">
        <v>33198</v>
      </c>
      <c r="Q3946" s="14" t="s">
        <v>33199</v>
      </c>
      <c r="R3946" s="15"/>
      <c r="S3946" s="14">
        <v>4442657</v>
      </c>
      <c r="T3946" s="15"/>
      <c r="U3946" s="16"/>
      <c r="V3946" s="17" t="s">
        <v>33200</v>
      </c>
      <c r="W3946" s="6" t="s">
        <v>17465</v>
      </c>
      <c r="X3946" s="6" t="s">
        <v>12057</v>
      </c>
      <c r="Y3946" t="s">
        <v>6950</v>
      </c>
      <c r="Z3946" t="s">
        <v>7620</v>
      </c>
      <c r="AA3946" t="s">
        <v>33201</v>
      </c>
      <c r="AB3946" s="5" t="s">
        <v>5407</v>
      </c>
      <c r="AC3946" s="5"/>
      <c r="AD3946" s="6">
        <v>44298</v>
      </c>
      <c r="AE3946" s="5">
        <v>4836</v>
      </c>
      <c r="AF3946" s="5" t="s">
        <v>5928</v>
      </c>
      <c r="AG3946" s="6" t="s">
        <v>8241</v>
      </c>
      <c r="AH3946" s="5" t="s">
        <v>33202</v>
      </c>
      <c r="AI3946" s="5"/>
      <c r="AJ3946" s="5">
        <v>1328</v>
      </c>
      <c r="AK3946" s="5">
        <v>81.760000000000005</v>
      </c>
      <c r="AL3946" t="s">
        <v>7449</v>
      </c>
      <c r="AM3946" t="s">
        <v>33203</v>
      </c>
      <c r="AN3946" s="5">
        <v>0</v>
      </c>
      <c r="AO3946" s="5">
        <v>0</v>
      </c>
      <c r="AP3946" s="5"/>
      <c r="AQ3946" s="5"/>
      <c r="AR3946" s="5"/>
      <c r="AS3946" s="6" t="s">
        <v>9521</v>
      </c>
      <c r="AT3946" s="5" t="s">
        <v>9400</v>
      </c>
      <c r="AU3946" t="e">
        <v>#N/A</v>
      </c>
      <c r="AW3946" s="5">
        <v>0</v>
      </c>
      <c r="AX3946" s="5">
        <v>0</v>
      </c>
      <c r="AY3946" s="5">
        <v>0</v>
      </c>
      <c r="AZ3946" s="5">
        <v>0</v>
      </c>
      <c r="BA3946" s="5">
        <v>0</v>
      </c>
      <c r="BB3946" t="e">
        <f>VLOOKUP(A3946,names!$A:$H,6,0)</f>
        <v>#N/A</v>
      </c>
      <c r="BC3946" t="e">
        <f>VLOOKUP(A3946,names!$A:$H,7,0)</f>
        <v>#N/A</v>
      </c>
    </row>
    <row r="3947" spans="1:55" hidden="1" x14ac:dyDescent="0.35">
      <c r="A3947" s="5">
        <v>36081</v>
      </c>
      <c r="B3947" t="s">
        <v>3231</v>
      </c>
      <c r="C3947" t="s">
        <v>14</v>
      </c>
      <c r="D3947" t="s">
        <v>237</v>
      </c>
      <c r="E3947" t="s">
        <v>3232</v>
      </c>
      <c r="F3947" t="s">
        <v>5061</v>
      </c>
      <c r="G3947" s="5">
        <v>5740169</v>
      </c>
      <c r="H3947" t="e">
        <v>#N/A</v>
      </c>
      <c r="J3947" s="6" t="s">
        <v>33204</v>
      </c>
      <c r="K3947" t="s">
        <v>5062</v>
      </c>
      <c r="L3947" t="s">
        <v>5131</v>
      </c>
      <c r="M3947" s="6">
        <v>42338</v>
      </c>
      <c r="N3947">
        <v>17</v>
      </c>
      <c r="O3947" t="s">
        <v>5132</v>
      </c>
      <c r="P3947" t="s">
        <v>33205</v>
      </c>
      <c r="Q3947" s="14" t="s">
        <v>33206</v>
      </c>
      <c r="R3947" s="15"/>
      <c r="S3947" s="14">
        <v>4716632</v>
      </c>
      <c r="T3947" s="15"/>
      <c r="U3947" s="16"/>
      <c r="V3947" s="17" t="s">
        <v>33207</v>
      </c>
      <c r="W3947" s="6" t="s">
        <v>17465</v>
      </c>
      <c r="X3947" s="6" t="s">
        <v>8237</v>
      </c>
      <c r="Y3947" t="s">
        <v>7608</v>
      </c>
      <c r="Z3947" t="s">
        <v>7365</v>
      </c>
      <c r="AA3947" t="s">
        <v>33208</v>
      </c>
      <c r="AB3947" s="5" t="s">
        <v>5407</v>
      </c>
      <c r="AC3947" s="5"/>
      <c r="AD3947" s="6">
        <v>44298</v>
      </c>
      <c r="AE3947" s="5">
        <v>4822</v>
      </c>
      <c r="AF3947" s="5" t="s">
        <v>5928</v>
      </c>
      <c r="AG3947" s="6" t="s">
        <v>8241</v>
      </c>
      <c r="AH3947" s="5" t="s">
        <v>33209</v>
      </c>
      <c r="AI3947" s="5"/>
      <c r="AJ3947" s="5">
        <v>1269</v>
      </c>
      <c r="AK3947" s="5">
        <v>81.75</v>
      </c>
      <c r="AL3947" t="s">
        <v>5114</v>
      </c>
      <c r="AN3947" s="5">
        <v>0</v>
      </c>
      <c r="AO3947" s="5">
        <v>0</v>
      </c>
      <c r="AP3947" s="5"/>
      <c r="AQ3947" s="5"/>
      <c r="AR3947" s="5"/>
      <c r="AS3947" s="6">
        <v>43868</v>
      </c>
      <c r="AT3947" s="5" t="s">
        <v>9400</v>
      </c>
      <c r="AU3947" t="e">
        <v>#N/A</v>
      </c>
      <c r="AW3947" s="5">
        <v>0</v>
      </c>
      <c r="AX3947" s="5">
        <v>0</v>
      </c>
      <c r="AY3947" s="5">
        <v>0</v>
      </c>
      <c r="AZ3947" s="5">
        <v>0</v>
      </c>
      <c r="BA3947" s="5">
        <v>0</v>
      </c>
      <c r="BB3947" t="e">
        <f>VLOOKUP(A3947,names!$A:$H,6,0)</f>
        <v>#N/A</v>
      </c>
      <c r="BC3947" t="e">
        <f>VLOOKUP(A3947,names!$A:$H,7,0)</f>
        <v>#N/A</v>
      </c>
    </row>
    <row r="3948" spans="1:55" hidden="1" x14ac:dyDescent="0.35">
      <c r="A3948" s="5">
        <v>5603</v>
      </c>
      <c r="B3948" t="s">
        <v>12332</v>
      </c>
      <c r="C3948" t="s">
        <v>271</v>
      </c>
      <c r="D3948" t="s">
        <v>33210</v>
      </c>
      <c r="E3948" t="s">
        <v>33211</v>
      </c>
      <c r="F3948" t="s">
        <v>5061</v>
      </c>
      <c r="G3948" s="5">
        <v>4889372</v>
      </c>
      <c r="H3948" t="e">
        <v>#N/A</v>
      </c>
      <c r="J3948" s="6" t="s">
        <v>33212</v>
      </c>
      <c r="K3948" t="s">
        <v>5062</v>
      </c>
      <c r="L3948" t="s">
        <v>5191</v>
      </c>
      <c r="M3948" s="6">
        <v>36494</v>
      </c>
      <c r="N3948">
        <v>13</v>
      </c>
      <c r="O3948" t="s">
        <v>5192</v>
      </c>
      <c r="P3948" t="s">
        <v>33213</v>
      </c>
      <c r="Q3948" s="14"/>
      <c r="R3948" s="15"/>
      <c r="S3948" s="14"/>
      <c r="T3948" s="15"/>
      <c r="U3948" s="16" t="s">
        <v>33214</v>
      </c>
      <c r="V3948" s="17"/>
      <c r="W3948" s="6" t="s">
        <v>5076</v>
      </c>
      <c r="X3948" s="6" t="s">
        <v>33215</v>
      </c>
      <c r="Z3948" t="s">
        <v>5855</v>
      </c>
      <c r="AA3948" t="s">
        <v>33216</v>
      </c>
      <c r="AB3948" s="5" t="s">
        <v>5407</v>
      </c>
      <c r="AC3948" s="5"/>
      <c r="AD3948" s="6" t="s">
        <v>14963</v>
      </c>
      <c r="AE3948" s="5">
        <v>1057</v>
      </c>
      <c r="AF3948" s="5" t="s">
        <v>8737</v>
      </c>
      <c r="AG3948" s="6">
        <v>38781</v>
      </c>
      <c r="AH3948" s="5"/>
      <c r="AI3948" s="5"/>
      <c r="AJ3948" s="5">
        <v>1172</v>
      </c>
      <c r="AK3948" s="5">
        <v>81.75</v>
      </c>
      <c r="AL3948" t="s">
        <v>13882</v>
      </c>
      <c r="AN3948" s="5">
        <v>0</v>
      </c>
      <c r="AO3948" s="5">
        <v>0</v>
      </c>
      <c r="AP3948" s="5"/>
      <c r="AQ3948" s="5"/>
      <c r="AR3948" s="5"/>
      <c r="AS3948" s="6" t="s">
        <v>12359</v>
      </c>
      <c r="AT3948" s="5" t="s">
        <v>17658</v>
      </c>
      <c r="AU3948" t="e">
        <v>#N/A</v>
      </c>
      <c r="AW3948" s="5">
        <v>0</v>
      </c>
      <c r="AX3948" s="5">
        <v>0</v>
      </c>
      <c r="AY3948" s="5">
        <v>0</v>
      </c>
      <c r="AZ3948" s="5">
        <v>0</v>
      </c>
      <c r="BA3948" s="5">
        <v>0</v>
      </c>
      <c r="BB3948" t="e">
        <f>VLOOKUP(A3948,names!$A:$H,6,0)</f>
        <v>#N/A</v>
      </c>
      <c r="BC3948" t="e">
        <f>VLOOKUP(A3948,names!$A:$H,7,0)</f>
        <v>#N/A</v>
      </c>
    </row>
    <row r="3949" spans="1:55" hidden="1" x14ac:dyDescent="0.35">
      <c r="A3949" s="5">
        <v>5963</v>
      </c>
      <c r="B3949" t="s">
        <v>2820</v>
      </c>
      <c r="C3949" t="s">
        <v>528</v>
      </c>
      <c r="D3949" t="s">
        <v>1471</v>
      </c>
      <c r="E3949" t="s">
        <v>33217</v>
      </c>
      <c r="F3949" t="s">
        <v>5061</v>
      </c>
      <c r="G3949" s="5">
        <v>5287912</v>
      </c>
      <c r="H3949" t="e">
        <v>#N/A</v>
      </c>
      <c r="J3949" s="6" t="s">
        <v>33218</v>
      </c>
      <c r="K3949" t="s">
        <v>5062</v>
      </c>
      <c r="L3949" t="s">
        <v>5302</v>
      </c>
      <c r="M3949" s="6">
        <v>36826</v>
      </c>
      <c r="N3949">
        <v>23</v>
      </c>
      <c r="O3949" t="s">
        <v>5303</v>
      </c>
      <c r="P3949" t="s">
        <v>33219</v>
      </c>
      <c r="Q3949" s="14"/>
      <c r="R3949" s="15"/>
      <c r="S3949" s="14"/>
      <c r="T3949" s="15"/>
      <c r="U3949" s="16" t="s">
        <v>33220</v>
      </c>
      <c r="V3949" s="17"/>
      <c r="W3949" s="6" t="s">
        <v>5076</v>
      </c>
      <c r="X3949" s="6" t="s">
        <v>21395</v>
      </c>
      <c r="Z3949" t="s">
        <v>7620</v>
      </c>
      <c r="AA3949" t="s">
        <v>33221</v>
      </c>
      <c r="AB3949" s="5" t="s">
        <v>11614</v>
      </c>
      <c r="AC3949" s="5"/>
      <c r="AD3949" s="6" t="s">
        <v>9024</v>
      </c>
      <c r="AE3949" s="5">
        <v>985</v>
      </c>
      <c r="AF3949" s="5" t="s">
        <v>9025</v>
      </c>
      <c r="AG3949" s="6">
        <v>38667</v>
      </c>
      <c r="AH3949" s="5"/>
      <c r="AI3949" s="5"/>
      <c r="AJ3949" s="5">
        <v>1336</v>
      </c>
      <c r="AK3949" s="5">
        <v>81.75</v>
      </c>
      <c r="AL3949" t="s">
        <v>5169</v>
      </c>
      <c r="AN3949" s="5">
        <v>0</v>
      </c>
      <c r="AO3949" s="5">
        <v>0</v>
      </c>
      <c r="AP3949" s="5"/>
      <c r="AQ3949" s="5"/>
      <c r="AR3949" s="5"/>
      <c r="AS3949" s="6" t="s">
        <v>12359</v>
      </c>
      <c r="AT3949" s="5" t="s">
        <v>14446</v>
      </c>
      <c r="AU3949" t="e">
        <v>#N/A</v>
      </c>
      <c r="AW3949" s="5">
        <v>0</v>
      </c>
      <c r="AX3949" s="5">
        <v>0</v>
      </c>
      <c r="AY3949" s="5">
        <v>0</v>
      </c>
      <c r="AZ3949" s="5">
        <v>0</v>
      </c>
      <c r="BA3949" s="5">
        <v>0</v>
      </c>
      <c r="BB3949" t="e">
        <f>VLOOKUP(A3949,names!$A:$H,6,0)</f>
        <v>#N/A</v>
      </c>
      <c r="BC3949" t="e">
        <f>VLOOKUP(A3949,names!$A:$H,7,0)</f>
        <v>#N/A</v>
      </c>
    </row>
    <row r="3950" spans="1:55" hidden="1" x14ac:dyDescent="0.35">
      <c r="A3950" s="5">
        <v>67400</v>
      </c>
      <c r="B3950" t="s">
        <v>33222</v>
      </c>
      <c r="C3950" t="s">
        <v>2110</v>
      </c>
      <c r="D3950" t="s">
        <v>4051</v>
      </c>
      <c r="E3950" t="s">
        <v>33223</v>
      </c>
      <c r="F3950" t="s">
        <v>5071</v>
      </c>
      <c r="G3950" s="5">
        <v>12397216</v>
      </c>
      <c r="H3950" t="s">
        <v>5106</v>
      </c>
      <c r="J3950" s="6">
        <v>37633</v>
      </c>
      <c r="K3950" t="s">
        <v>5090</v>
      </c>
      <c r="L3950" t="s">
        <v>5107</v>
      </c>
      <c r="M3950" s="6">
        <v>44530</v>
      </c>
      <c r="N3950">
        <v>33</v>
      </c>
      <c r="O3950" t="s">
        <v>5445</v>
      </c>
      <c r="P3950" t="s">
        <v>33224</v>
      </c>
      <c r="Q3950" s="14">
        <v>72395805</v>
      </c>
      <c r="R3950" s="15" t="s">
        <v>33225</v>
      </c>
      <c r="S3950" s="14"/>
      <c r="T3950" s="15"/>
      <c r="U3950" s="16"/>
      <c r="V3950" s="17" t="s">
        <v>33226</v>
      </c>
      <c r="W3950" s="6" t="s">
        <v>5076</v>
      </c>
      <c r="X3950" s="6" t="s">
        <v>5076</v>
      </c>
      <c r="Y3950" t="e">
        <v>#N/A</v>
      </c>
      <c r="Z3950" t="e">
        <v>#N/A</v>
      </c>
      <c r="AA3950" t="e">
        <v>#N/A</v>
      </c>
      <c r="AB3950" s="5" t="e">
        <v>#N/A</v>
      </c>
      <c r="AC3950" s="5" t="e">
        <v>#N/A</v>
      </c>
      <c r="AD3950" s="6" t="e">
        <v>#N/A</v>
      </c>
      <c r="AE3950" s="5" t="e">
        <v>#N/A</v>
      </c>
      <c r="AF3950" s="5" t="e">
        <v>#N/A</v>
      </c>
      <c r="AG3950" s="6" t="s">
        <v>5076</v>
      </c>
      <c r="AH3950" s="5" t="e">
        <v>#N/A</v>
      </c>
      <c r="AI3950" s="5" t="e">
        <v>#N/A</v>
      </c>
      <c r="AJ3950" s="5">
        <v>1205</v>
      </c>
      <c r="AK3950" s="5">
        <v>81.75</v>
      </c>
      <c r="AL3950" t="s">
        <v>25052</v>
      </c>
      <c r="AM3950" t="s">
        <v>33227</v>
      </c>
      <c r="AN3950" s="5">
        <v>40</v>
      </c>
      <c r="AO3950" s="5">
        <v>0.6</v>
      </c>
      <c r="AP3950" s="5" t="s">
        <v>26048</v>
      </c>
      <c r="AQ3950" s="5">
        <v>77113338</v>
      </c>
      <c r="AR3950" s="5"/>
      <c r="AS3950" s="6" t="e">
        <v>#N/A</v>
      </c>
      <c r="AT3950" s="5" t="e">
        <v>#N/A</v>
      </c>
      <c r="AU3950" t="e">
        <v>#N/A</v>
      </c>
      <c r="AW3950" s="5">
        <v>255</v>
      </c>
      <c r="AX3950" s="5" t="s">
        <v>5068</v>
      </c>
      <c r="AY3950" s="5">
        <v>0</v>
      </c>
      <c r="AZ3950" s="5">
        <v>0</v>
      </c>
      <c r="BA3950" s="5">
        <v>4</v>
      </c>
      <c r="BB3950" t="e">
        <f>VLOOKUP(A3950,names!$A:$H,6,0)</f>
        <v>#N/A</v>
      </c>
      <c r="BC3950" t="e">
        <f>VLOOKUP(A3950,names!$A:$H,7,0)</f>
        <v>#N/A</v>
      </c>
    </row>
    <row r="3951" spans="1:55" hidden="1" x14ac:dyDescent="0.35">
      <c r="A3951" s="5">
        <v>49567</v>
      </c>
      <c r="B3951" t="s">
        <v>33228</v>
      </c>
      <c r="C3951" t="s">
        <v>1457</v>
      </c>
      <c r="D3951" t="s">
        <v>3786</v>
      </c>
      <c r="E3951" t="s">
        <v>33229</v>
      </c>
      <c r="F3951" t="s">
        <v>5071</v>
      </c>
      <c r="G3951" s="5">
        <v>14640021</v>
      </c>
      <c r="H3951" t="s">
        <v>5072</v>
      </c>
      <c r="J3951" s="6">
        <v>32202</v>
      </c>
      <c r="K3951" t="s">
        <v>5090</v>
      </c>
      <c r="L3951" t="s">
        <v>5302</v>
      </c>
      <c r="M3951" s="6">
        <v>38188</v>
      </c>
      <c r="N3951">
        <v>42</v>
      </c>
      <c r="O3951" t="s">
        <v>5502</v>
      </c>
      <c r="P3951" t="s">
        <v>33230</v>
      </c>
      <c r="Q3951" s="14">
        <v>78806144</v>
      </c>
      <c r="R3951" s="15">
        <v>78861440</v>
      </c>
      <c r="S3951" s="14"/>
      <c r="T3951" s="15"/>
      <c r="U3951" s="16"/>
      <c r="V3951" s="17" t="s">
        <v>33231</v>
      </c>
      <c r="W3951" s="6" t="s">
        <v>5076</v>
      </c>
      <c r="X3951" s="6" t="s">
        <v>18277</v>
      </c>
      <c r="Y3951" t="e">
        <v>#N/A</v>
      </c>
      <c r="Z3951" t="e">
        <v>#N/A</v>
      </c>
      <c r="AA3951" t="e">
        <v>#N/A</v>
      </c>
      <c r="AB3951" s="5" t="e">
        <v>#N/A</v>
      </c>
      <c r="AC3951" s="5" t="e">
        <v>#N/A</v>
      </c>
      <c r="AD3951" s="6" t="e">
        <v>#N/A</v>
      </c>
      <c r="AE3951" s="5" t="e">
        <v>#N/A</v>
      </c>
      <c r="AF3951" s="5" t="e">
        <v>#N/A</v>
      </c>
      <c r="AG3951" s="6" t="s">
        <v>33232</v>
      </c>
      <c r="AH3951" s="5" t="e">
        <v>#N/A</v>
      </c>
      <c r="AI3951" s="5" t="e">
        <v>#N/A</v>
      </c>
      <c r="AJ3951" s="5"/>
      <c r="AK3951" s="5">
        <v>81.75</v>
      </c>
      <c r="AL3951" t="s">
        <v>33233</v>
      </c>
      <c r="AN3951" s="5">
        <v>0</v>
      </c>
      <c r="AO3951" s="5">
        <v>1</v>
      </c>
      <c r="AP3951" s="5" t="s">
        <v>33234</v>
      </c>
      <c r="AQ3951" s="5" t="s">
        <v>33235</v>
      </c>
      <c r="AR3951" s="5"/>
      <c r="AS3951" s="6" t="e">
        <v>#N/A</v>
      </c>
      <c r="AT3951" s="5" t="e">
        <v>#N/A</v>
      </c>
      <c r="AU3951" t="e">
        <v>#N/A</v>
      </c>
      <c r="AW3951" s="5">
        <v>216</v>
      </c>
      <c r="AX3951" s="5" t="s">
        <v>5068</v>
      </c>
      <c r="AY3951" s="5">
        <v>21</v>
      </c>
      <c r="AZ3951" s="5">
        <v>0</v>
      </c>
      <c r="BA3951" s="5">
        <v>4</v>
      </c>
      <c r="BB3951" t="e">
        <f>VLOOKUP(A3951,names!$A:$H,6,0)</f>
        <v>#N/A</v>
      </c>
      <c r="BC3951" t="e">
        <f>VLOOKUP(A3951,names!$A:$H,7,0)</f>
        <v>#N/A</v>
      </c>
    </row>
    <row r="3952" spans="1:55" hidden="1" x14ac:dyDescent="0.35">
      <c r="A3952" s="5">
        <v>69618</v>
      </c>
      <c r="B3952" t="s">
        <v>33236</v>
      </c>
      <c r="C3952" t="s">
        <v>2041</v>
      </c>
      <c r="D3952" t="s">
        <v>34</v>
      </c>
      <c r="E3952" t="s">
        <v>33237</v>
      </c>
      <c r="F3952" t="s">
        <v>5071</v>
      </c>
      <c r="G3952" s="5">
        <v>6482354</v>
      </c>
      <c r="H3952" t="s">
        <v>5106</v>
      </c>
      <c r="J3952" s="6">
        <v>37769</v>
      </c>
      <c r="K3952" t="s">
        <v>5062</v>
      </c>
      <c r="L3952" t="s">
        <v>5315</v>
      </c>
      <c r="M3952" s="6">
        <v>44530</v>
      </c>
      <c r="N3952">
        <v>41</v>
      </c>
      <c r="O3952" t="s">
        <v>5316</v>
      </c>
      <c r="P3952" t="s">
        <v>33238</v>
      </c>
      <c r="Q3952" s="14">
        <v>75498890</v>
      </c>
      <c r="R3952" s="15" t="s">
        <v>33239</v>
      </c>
      <c r="S3952" s="14"/>
      <c r="T3952" s="15"/>
      <c r="U3952" s="16"/>
      <c r="V3952" s="17" t="s">
        <v>33240</v>
      </c>
      <c r="W3952" s="6" t="s">
        <v>5076</v>
      </c>
      <c r="X3952" s="6">
        <v>44653</v>
      </c>
      <c r="Y3952" t="e">
        <v>#N/A</v>
      </c>
      <c r="Z3952" t="e">
        <v>#N/A</v>
      </c>
      <c r="AA3952" t="e">
        <v>#N/A</v>
      </c>
      <c r="AB3952" s="5" t="e">
        <v>#N/A</v>
      </c>
      <c r="AC3952" s="5" t="e">
        <v>#N/A</v>
      </c>
      <c r="AD3952" s="6" t="e">
        <v>#N/A</v>
      </c>
      <c r="AE3952" s="5" t="e">
        <v>#N/A</v>
      </c>
      <c r="AF3952" s="5" t="e">
        <v>#N/A</v>
      </c>
      <c r="AG3952" s="6">
        <v>44389</v>
      </c>
      <c r="AH3952" s="5" t="e">
        <v>#N/A</v>
      </c>
      <c r="AI3952" s="5" t="e">
        <v>#N/A</v>
      </c>
      <c r="AJ3952" s="5">
        <v>1234</v>
      </c>
      <c r="AK3952" s="5">
        <v>81.75</v>
      </c>
      <c r="AL3952" t="s">
        <v>5362</v>
      </c>
      <c r="AM3952" t="s">
        <v>31374</v>
      </c>
      <c r="AN3952" s="5">
        <v>30</v>
      </c>
      <c r="AO3952" s="5">
        <v>0.7</v>
      </c>
      <c r="AP3952" s="5" t="s">
        <v>31965</v>
      </c>
      <c r="AQ3952" s="5">
        <v>70375321</v>
      </c>
      <c r="AR3952" s="5" t="s">
        <v>31966</v>
      </c>
      <c r="AS3952" s="6" t="e">
        <v>#N/A</v>
      </c>
      <c r="AT3952" s="5" t="e">
        <v>#N/A</v>
      </c>
      <c r="AU3952" t="e">
        <v>#N/A</v>
      </c>
      <c r="AW3952" s="5">
        <v>82</v>
      </c>
      <c r="AX3952" s="5" t="s">
        <v>5068</v>
      </c>
      <c r="AY3952" s="5">
        <v>7</v>
      </c>
      <c r="AZ3952" s="5">
        <v>0</v>
      </c>
      <c r="BA3952" s="5">
        <v>1</v>
      </c>
      <c r="BB3952" t="e">
        <f>VLOOKUP(A3952,names!$A:$H,6,0)</f>
        <v>#N/A</v>
      </c>
      <c r="BC3952" t="e">
        <f>VLOOKUP(A3952,names!$A:$H,7,0)</f>
        <v>#N/A</v>
      </c>
    </row>
    <row r="3953" spans="1:55" hidden="1" x14ac:dyDescent="0.35">
      <c r="A3953" s="5">
        <v>28371</v>
      </c>
      <c r="B3953" t="s">
        <v>10131</v>
      </c>
      <c r="C3953" t="s">
        <v>226</v>
      </c>
      <c r="D3953" t="s">
        <v>3647</v>
      </c>
      <c r="E3953" t="s">
        <v>33241</v>
      </c>
      <c r="F3953" t="s">
        <v>5061</v>
      </c>
      <c r="G3953" s="5">
        <v>8734051</v>
      </c>
      <c r="H3953" t="e">
        <v>#N/A</v>
      </c>
      <c r="J3953" s="6">
        <v>35126</v>
      </c>
      <c r="K3953" t="s">
        <v>5062</v>
      </c>
      <c r="L3953" t="s">
        <v>5350</v>
      </c>
      <c r="M3953" s="6">
        <v>41608</v>
      </c>
      <c r="N3953">
        <v>12</v>
      </c>
      <c r="O3953" t="s">
        <v>6291</v>
      </c>
      <c r="P3953" t="s">
        <v>33242</v>
      </c>
      <c r="Q3953" s="14" t="s">
        <v>33243</v>
      </c>
      <c r="R3953" s="15"/>
      <c r="S3953" s="14">
        <v>4028785</v>
      </c>
      <c r="T3953" s="15"/>
      <c r="U3953" s="16"/>
      <c r="V3953" s="17" t="s">
        <v>33244</v>
      </c>
      <c r="W3953" s="6">
        <v>43322</v>
      </c>
      <c r="X3953" s="6" t="s">
        <v>30815</v>
      </c>
      <c r="Y3953" t="s">
        <v>22331</v>
      </c>
      <c r="Z3953" t="s">
        <v>9854</v>
      </c>
      <c r="AA3953" t="s">
        <v>33245</v>
      </c>
      <c r="AB3953" s="5" t="s">
        <v>5407</v>
      </c>
      <c r="AC3953" s="5"/>
      <c r="AD3953" s="6">
        <v>43112</v>
      </c>
      <c r="AE3953" s="5">
        <v>3847</v>
      </c>
      <c r="AF3953" s="5" t="s">
        <v>5928</v>
      </c>
      <c r="AG3953" s="6" t="s">
        <v>16593</v>
      </c>
      <c r="AH3953" s="5" t="s">
        <v>33246</v>
      </c>
      <c r="AI3953" s="5"/>
      <c r="AJ3953" s="5">
        <v>1145</v>
      </c>
      <c r="AK3953" s="5">
        <v>81.739999999999995</v>
      </c>
      <c r="AL3953" t="s">
        <v>6039</v>
      </c>
      <c r="AN3953" s="5">
        <v>0</v>
      </c>
      <c r="AO3953" s="5">
        <v>0</v>
      </c>
      <c r="AP3953" s="5"/>
      <c r="AQ3953" s="5"/>
      <c r="AR3953" s="5"/>
      <c r="AS3953" s="6" t="s">
        <v>7394</v>
      </c>
      <c r="AT3953" s="5" t="s">
        <v>9400</v>
      </c>
      <c r="AU3953" t="e">
        <v>#N/A</v>
      </c>
      <c r="AV3953" t="s">
        <v>12170</v>
      </c>
      <c r="AW3953" s="5">
        <v>0</v>
      </c>
      <c r="AX3953" s="5">
        <v>0</v>
      </c>
      <c r="AY3953" s="5">
        <v>0</v>
      </c>
      <c r="AZ3953" s="5">
        <v>0</v>
      </c>
      <c r="BA3953" s="5">
        <v>0</v>
      </c>
      <c r="BB3953" t="e">
        <f>VLOOKUP(A3953,names!$A:$H,6,0)</f>
        <v>#N/A</v>
      </c>
      <c r="BC3953" t="e">
        <f>VLOOKUP(A3953,names!$A:$H,7,0)</f>
        <v>#N/A</v>
      </c>
    </row>
    <row r="3954" spans="1:55" hidden="1" x14ac:dyDescent="0.35">
      <c r="A3954" s="5">
        <v>19142</v>
      </c>
      <c r="B3954" t="s">
        <v>33247</v>
      </c>
      <c r="C3954" t="s">
        <v>3267</v>
      </c>
      <c r="D3954" t="s">
        <v>1658</v>
      </c>
      <c r="E3954" t="s">
        <v>33248</v>
      </c>
      <c r="F3954" t="s">
        <v>5061</v>
      </c>
      <c r="G3954" s="5">
        <v>6899458</v>
      </c>
      <c r="H3954" t="e">
        <v>#N/A</v>
      </c>
      <c r="J3954" s="6" t="s">
        <v>33249</v>
      </c>
      <c r="K3954" t="s">
        <v>5090</v>
      </c>
      <c r="L3954" t="s">
        <v>5302</v>
      </c>
      <c r="M3954" s="6">
        <v>40159</v>
      </c>
      <c r="N3954">
        <v>23</v>
      </c>
      <c r="O3954" t="s">
        <v>5303</v>
      </c>
      <c r="P3954" t="s">
        <v>33250</v>
      </c>
      <c r="Q3954" s="14" t="s">
        <v>33251</v>
      </c>
      <c r="R3954" s="15"/>
      <c r="S3954" s="14">
        <v>2413138</v>
      </c>
      <c r="T3954" s="15"/>
      <c r="U3954" s="16"/>
      <c r="V3954" s="17" t="s">
        <v>33252</v>
      </c>
      <c r="W3954" s="6">
        <v>42316</v>
      </c>
      <c r="X3954" s="6" t="s">
        <v>33253</v>
      </c>
      <c r="Z3954" t="s">
        <v>6984</v>
      </c>
      <c r="AA3954" t="s">
        <v>13466</v>
      </c>
      <c r="AB3954" s="5" t="s">
        <v>5407</v>
      </c>
      <c r="AC3954" s="5"/>
      <c r="AD3954" s="6" t="s">
        <v>6137</v>
      </c>
      <c r="AE3954" s="5">
        <v>2984</v>
      </c>
      <c r="AF3954" s="5" t="s">
        <v>5857</v>
      </c>
      <c r="AG3954" s="6" t="s">
        <v>13103</v>
      </c>
      <c r="AH3954" s="5" t="s">
        <v>33254</v>
      </c>
      <c r="AI3954" s="5"/>
      <c r="AJ3954" s="5">
        <v>1319</v>
      </c>
      <c r="AK3954" s="5">
        <v>81.739999999999995</v>
      </c>
      <c r="AL3954" t="s">
        <v>5497</v>
      </c>
      <c r="AN3954" s="5">
        <v>0</v>
      </c>
      <c r="AO3954" s="5">
        <v>0</v>
      </c>
      <c r="AP3954" s="5"/>
      <c r="AQ3954" s="5"/>
      <c r="AR3954" s="5"/>
      <c r="AS3954" s="6" t="s">
        <v>12868</v>
      </c>
      <c r="AT3954" s="5" t="s">
        <v>9400</v>
      </c>
      <c r="AU3954" t="e">
        <v>#N/A</v>
      </c>
      <c r="AW3954" s="5">
        <v>0</v>
      </c>
      <c r="AX3954" s="5">
        <v>0</v>
      </c>
      <c r="AY3954" s="5">
        <v>0</v>
      </c>
      <c r="AZ3954" s="5">
        <v>0</v>
      </c>
      <c r="BA3954" s="5">
        <v>0</v>
      </c>
      <c r="BB3954" t="e">
        <f>VLOOKUP(A3954,names!$A:$H,6,0)</f>
        <v>#N/A</v>
      </c>
      <c r="BC3954" t="e">
        <f>VLOOKUP(A3954,names!$A:$H,7,0)</f>
        <v>#N/A</v>
      </c>
    </row>
    <row r="3955" spans="1:55" hidden="1" x14ac:dyDescent="0.35">
      <c r="A3955" s="5">
        <v>3338</v>
      </c>
      <c r="B3955" t="s">
        <v>33255</v>
      </c>
      <c r="C3955" t="s">
        <v>3198</v>
      </c>
      <c r="D3955" t="s">
        <v>684</v>
      </c>
      <c r="E3955" t="s">
        <v>33256</v>
      </c>
      <c r="F3955" t="s">
        <v>5061</v>
      </c>
      <c r="G3955" s="5">
        <v>2871167</v>
      </c>
      <c r="H3955" t="e">
        <v>#N/A</v>
      </c>
      <c r="J3955" s="6" t="s">
        <v>33257</v>
      </c>
      <c r="K3955" t="s">
        <v>5062</v>
      </c>
      <c r="L3955" t="s">
        <v>5291</v>
      </c>
      <c r="M3955" s="6">
        <v>35370</v>
      </c>
      <c r="N3955">
        <v>3</v>
      </c>
      <c r="O3955" t="s">
        <v>18853</v>
      </c>
      <c r="P3955" t="s">
        <v>33258</v>
      </c>
      <c r="Q3955" s="14">
        <v>72201505</v>
      </c>
      <c r="R3955" s="15"/>
      <c r="S3955" s="14"/>
      <c r="T3955" s="15"/>
      <c r="U3955" s="16" t="s">
        <v>33259</v>
      </c>
      <c r="V3955" s="17"/>
      <c r="W3955" s="6" t="s">
        <v>5076</v>
      </c>
      <c r="X3955" s="6" t="s">
        <v>33260</v>
      </c>
      <c r="Z3955" t="s">
        <v>6603</v>
      </c>
      <c r="AA3955" t="s">
        <v>33261</v>
      </c>
      <c r="AB3955" s="5" t="s">
        <v>5407</v>
      </c>
      <c r="AC3955" s="5"/>
      <c r="AD3955" s="6">
        <v>37115</v>
      </c>
      <c r="AE3955" s="5"/>
      <c r="AF3955" s="5"/>
      <c r="AG3955" s="6">
        <v>37115</v>
      </c>
      <c r="AH3955" s="5"/>
      <c r="AI3955" s="5"/>
      <c r="AJ3955" s="5">
        <v>1312</v>
      </c>
      <c r="AK3955" s="5">
        <v>81.73</v>
      </c>
      <c r="AL3955" t="s">
        <v>6039</v>
      </c>
      <c r="AN3955" s="5">
        <v>0</v>
      </c>
      <c r="AO3955" s="5">
        <v>0</v>
      </c>
      <c r="AP3955" s="5"/>
      <c r="AQ3955" s="5"/>
      <c r="AR3955" s="5"/>
      <c r="AS3955" s="6" t="s">
        <v>16805</v>
      </c>
      <c r="AT3955" s="5" t="s">
        <v>14446</v>
      </c>
      <c r="AU3955" t="e">
        <v>#N/A</v>
      </c>
      <c r="AW3955" s="5">
        <v>0</v>
      </c>
      <c r="AX3955" s="5">
        <v>0</v>
      </c>
      <c r="AY3955" s="5">
        <v>0</v>
      </c>
      <c r="AZ3955" s="5">
        <v>0</v>
      </c>
      <c r="BA3955" s="5">
        <v>0</v>
      </c>
      <c r="BB3955" t="e">
        <f>VLOOKUP(A3955,names!$A:$H,6,0)</f>
        <v>#N/A</v>
      </c>
      <c r="BC3955" t="e">
        <f>VLOOKUP(A3955,names!$A:$H,7,0)</f>
        <v>#N/A</v>
      </c>
    </row>
    <row r="3956" spans="1:55" hidden="1" x14ac:dyDescent="0.35">
      <c r="A3956" s="5">
        <v>21621</v>
      </c>
      <c r="B3956" t="s">
        <v>33262</v>
      </c>
      <c r="C3956" t="s">
        <v>618</v>
      </c>
      <c r="D3956" t="s">
        <v>528</v>
      </c>
      <c r="E3956" t="s">
        <v>33263</v>
      </c>
      <c r="F3956" t="s">
        <v>5061</v>
      </c>
      <c r="G3956" s="5">
        <v>4535561</v>
      </c>
      <c r="H3956" t="e">
        <v>#N/A</v>
      </c>
      <c r="J3956" s="6">
        <v>33759</v>
      </c>
      <c r="K3956" t="s">
        <v>5062</v>
      </c>
      <c r="L3956" t="s">
        <v>5291</v>
      </c>
      <c r="M3956" s="6">
        <v>40147</v>
      </c>
      <c r="N3956">
        <v>16</v>
      </c>
      <c r="O3956" t="s">
        <v>5292</v>
      </c>
      <c r="P3956" t="s">
        <v>33264</v>
      </c>
      <c r="Q3956" s="14" t="s">
        <v>33265</v>
      </c>
      <c r="R3956" s="15"/>
      <c r="S3956" s="14">
        <v>4244105</v>
      </c>
      <c r="T3956" s="15"/>
      <c r="U3956" s="16" t="s">
        <v>33266</v>
      </c>
      <c r="V3956" s="17"/>
      <c r="W3956" s="6" t="s">
        <v>6024</v>
      </c>
      <c r="X3956" s="6" t="s">
        <v>13857</v>
      </c>
      <c r="Z3956" t="s">
        <v>11938</v>
      </c>
      <c r="AA3956" t="s">
        <v>33267</v>
      </c>
      <c r="AB3956" s="5" t="s">
        <v>11614</v>
      </c>
      <c r="AC3956" s="5"/>
      <c r="AD3956" s="6">
        <v>42990</v>
      </c>
      <c r="AE3956" s="5">
        <v>3525</v>
      </c>
      <c r="AF3956" s="5" t="s">
        <v>5928</v>
      </c>
      <c r="AG3956" s="6">
        <v>42990</v>
      </c>
      <c r="AH3956" s="5" t="s">
        <v>33268</v>
      </c>
      <c r="AI3956" s="5"/>
      <c r="AJ3956" s="5">
        <v>1160</v>
      </c>
      <c r="AK3956" s="5">
        <v>81.73</v>
      </c>
      <c r="AL3956" t="s">
        <v>5777</v>
      </c>
      <c r="AN3956" s="5">
        <v>0</v>
      </c>
      <c r="AO3956" s="5">
        <v>0</v>
      </c>
      <c r="AP3956" s="5"/>
      <c r="AQ3956" s="5"/>
      <c r="AR3956" s="5"/>
      <c r="AS3956" s="6" t="s">
        <v>9834</v>
      </c>
      <c r="AT3956" s="5" t="s">
        <v>9400</v>
      </c>
      <c r="AU3956" t="e">
        <v>#N/A</v>
      </c>
      <c r="AW3956" s="5">
        <v>0</v>
      </c>
      <c r="AX3956" s="5">
        <v>0</v>
      </c>
      <c r="AY3956" s="5">
        <v>0</v>
      </c>
      <c r="AZ3956" s="5">
        <v>0</v>
      </c>
      <c r="BA3956" s="5">
        <v>0</v>
      </c>
      <c r="BB3956" t="e">
        <f>VLOOKUP(A3956,names!$A:$H,6,0)</f>
        <v>#N/A</v>
      </c>
      <c r="BC3956" t="e">
        <f>VLOOKUP(A3956,names!$A:$H,7,0)</f>
        <v>#N/A</v>
      </c>
    </row>
    <row r="3957" spans="1:55" hidden="1" x14ac:dyDescent="0.35">
      <c r="A3957" s="5">
        <v>22980</v>
      </c>
      <c r="B3957" t="s">
        <v>33269</v>
      </c>
      <c r="C3957" t="s">
        <v>26</v>
      </c>
      <c r="D3957" t="s">
        <v>23752</v>
      </c>
      <c r="E3957" t="s">
        <v>33270</v>
      </c>
      <c r="F3957" t="s">
        <v>5061</v>
      </c>
      <c r="G3957" s="5">
        <v>4852561</v>
      </c>
      <c r="H3957" t="e">
        <v>#N/A</v>
      </c>
      <c r="J3957" s="6" t="s">
        <v>33271</v>
      </c>
      <c r="K3957" t="s">
        <v>5090</v>
      </c>
      <c r="L3957" t="s">
        <v>5302</v>
      </c>
      <c r="M3957" s="6">
        <v>40889</v>
      </c>
      <c r="N3957">
        <v>23</v>
      </c>
      <c r="O3957" t="s">
        <v>5303</v>
      </c>
      <c r="P3957" t="s">
        <v>33272</v>
      </c>
      <c r="Q3957" s="14" t="s">
        <v>33273</v>
      </c>
      <c r="R3957" s="15"/>
      <c r="S3957" s="14">
        <v>2790122</v>
      </c>
      <c r="T3957" s="15"/>
      <c r="U3957" s="16"/>
      <c r="V3957" s="17" t="s">
        <v>33274</v>
      </c>
      <c r="W3957" s="6" t="s">
        <v>11287</v>
      </c>
      <c r="X3957" s="6">
        <v>43254</v>
      </c>
      <c r="Y3957" t="s">
        <v>5406</v>
      </c>
      <c r="Z3957" t="s">
        <v>7620</v>
      </c>
      <c r="AA3957" t="s">
        <v>13862</v>
      </c>
      <c r="AB3957" s="5" t="s">
        <v>5407</v>
      </c>
      <c r="AC3957" s="5"/>
      <c r="AD3957" s="6">
        <v>43412</v>
      </c>
      <c r="AE3957" s="5">
        <v>3606</v>
      </c>
      <c r="AF3957" s="5" t="s">
        <v>5928</v>
      </c>
      <c r="AG3957" s="6">
        <v>43136</v>
      </c>
      <c r="AH3957" s="5" t="s">
        <v>33275</v>
      </c>
      <c r="AI3957" s="5"/>
      <c r="AJ3957" s="5">
        <v>1415</v>
      </c>
      <c r="AK3957" s="5">
        <v>81.73</v>
      </c>
      <c r="AL3957" t="s">
        <v>10603</v>
      </c>
      <c r="AM3957" t="s">
        <v>5115</v>
      </c>
      <c r="AN3957" s="5">
        <v>0</v>
      </c>
      <c r="AO3957" s="5">
        <v>0</v>
      </c>
      <c r="AP3957" s="5"/>
      <c r="AQ3957" s="5"/>
      <c r="AR3957" s="5"/>
      <c r="AS3957" s="6">
        <v>42708</v>
      </c>
      <c r="AT3957" s="5" t="s">
        <v>9400</v>
      </c>
      <c r="AU3957" t="e">
        <v>#N/A</v>
      </c>
      <c r="AV3957" t="s">
        <v>33276</v>
      </c>
      <c r="AW3957" s="5">
        <v>0</v>
      </c>
      <c r="AX3957" s="5">
        <v>0</v>
      </c>
      <c r="AY3957" s="5">
        <v>0</v>
      </c>
      <c r="AZ3957" s="5">
        <v>0</v>
      </c>
      <c r="BA3957" s="5">
        <v>0</v>
      </c>
      <c r="BB3957" t="e">
        <f>VLOOKUP(A3957,names!$A:$H,6,0)</f>
        <v>#N/A</v>
      </c>
      <c r="BC3957" t="e">
        <f>VLOOKUP(A3957,names!$A:$H,7,0)</f>
        <v>#N/A</v>
      </c>
    </row>
    <row r="3958" spans="1:55" hidden="1" x14ac:dyDescent="0.35">
      <c r="A3958" s="5">
        <v>21478</v>
      </c>
      <c r="B3958" t="s">
        <v>33277</v>
      </c>
      <c r="C3958" t="s">
        <v>30446</v>
      </c>
      <c r="D3958" t="s">
        <v>1692</v>
      </c>
      <c r="E3958" t="s">
        <v>33278</v>
      </c>
      <c r="F3958" t="s">
        <v>5061</v>
      </c>
      <c r="G3958" s="5">
        <v>8673214</v>
      </c>
      <c r="H3958" t="e">
        <v>#N/A</v>
      </c>
      <c r="J3958" s="6">
        <v>34187</v>
      </c>
      <c r="K3958" t="s">
        <v>5062</v>
      </c>
      <c r="L3958" t="s">
        <v>5254</v>
      </c>
      <c r="M3958" s="6">
        <v>40512</v>
      </c>
      <c r="N3958">
        <v>26</v>
      </c>
      <c r="O3958" t="s">
        <v>5255</v>
      </c>
      <c r="P3958" t="s">
        <v>33279</v>
      </c>
      <c r="Q3958" s="14" t="s">
        <v>33280</v>
      </c>
      <c r="R3958" s="15"/>
      <c r="S3958" s="14">
        <v>4421722</v>
      </c>
      <c r="T3958" s="15"/>
      <c r="U3958" s="16"/>
      <c r="V3958" s="17" t="s">
        <v>33281</v>
      </c>
      <c r="W3958" s="6">
        <v>42381</v>
      </c>
      <c r="X3958" s="6">
        <v>42919</v>
      </c>
      <c r="Z3958" t="s">
        <v>9396</v>
      </c>
      <c r="AA3958" t="s">
        <v>33282</v>
      </c>
      <c r="AB3958" s="5"/>
      <c r="AC3958" s="5"/>
      <c r="AD3958" s="6">
        <v>42441</v>
      </c>
      <c r="AE3958" s="5">
        <v>3297</v>
      </c>
      <c r="AF3958" s="5" t="s">
        <v>5928</v>
      </c>
      <c r="AG3958" s="6" t="s">
        <v>18551</v>
      </c>
      <c r="AH3958" s="5" t="s">
        <v>33283</v>
      </c>
      <c r="AI3958" s="5"/>
      <c r="AJ3958" s="5">
        <v>1131</v>
      </c>
      <c r="AK3958" s="5">
        <v>81.72</v>
      </c>
      <c r="AL3958" t="s">
        <v>5125</v>
      </c>
      <c r="AN3958" s="5">
        <v>0</v>
      </c>
      <c r="AO3958" s="5">
        <v>0</v>
      </c>
      <c r="AP3958" s="5"/>
      <c r="AQ3958" s="5"/>
      <c r="AR3958" s="5"/>
      <c r="AS3958" s="6" t="s">
        <v>10270</v>
      </c>
      <c r="AT3958" s="5" t="s">
        <v>9400</v>
      </c>
      <c r="AU3958" t="e">
        <v>#N/A</v>
      </c>
      <c r="AW3958" s="5">
        <v>0</v>
      </c>
      <c r="AX3958" s="5">
        <v>0</v>
      </c>
      <c r="AY3958" s="5">
        <v>0</v>
      </c>
      <c r="AZ3958" s="5">
        <v>0</v>
      </c>
      <c r="BA3958" s="5">
        <v>0</v>
      </c>
      <c r="BB3958" t="e">
        <f>VLOOKUP(A3958,names!$A:$H,6,0)</f>
        <v>#N/A</v>
      </c>
      <c r="BC3958" t="e">
        <f>VLOOKUP(A3958,names!$A:$H,7,0)</f>
        <v>#N/A</v>
      </c>
    </row>
    <row r="3959" spans="1:55" hidden="1" x14ac:dyDescent="0.35">
      <c r="A3959" s="5">
        <v>2859</v>
      </c>
      <c r="B3959" t="s">
        <v>3805</v>
      </c>
      <c r="C3959" t="s">
        <v>3517</v>
      </c>
      <c r="D3959" t="s">
        <v>843</v>
      </c>
      <c r="E3959" t="s">
        <v>33284</v>
      </c>
      <c r="F3959" t="s">
        <v>5061</v>
      </c>
      <c r="G3959" s="5">
        <v>2895976</v>
      </c>
      <c r="H3959" t="e">
        <v>#N/A</v>
      </c>
      <c r="J3959" s="6" t="s">
        <v>33285</v>
      </c>
      <c r="K3959" t="s">
        <v>5062</v>
      </c>
      <c r="L3959" t="s">
        <v>5597</v>
      </c>
      <c r="M3959" s="6">
        <v>35031</v>
      </c>
      <c r="N3959">
        <v>10</v>
      </c>
      <c r="O3959" t="s">
        <v>9170</v>
      </c>
      <c r="P3959" t="s">
        <v>33286</v>
      </c>
      <c r="Q3959" s="14"/>
      <c r="R3959" s="15"/>
      <c r="S3959" s="14"/>
      <c r="T3959" s="15"/>
      <c r="U3959" s="16"/>
      <c r="V3959" s="17" t="s">
        <v>33287</v>
      </c>
      <c r="W3959" s="6" t="s">
        <v>5076</v>
      </c>
      <c r="X3959" s="6">
        <v>37205</v>
      </c>
      <c r="Z3959" t="s">
        <v>7620</v>
      </c>
      <c r="AA3959" t="s">
        <v>33288</v>
      </c>
      <c r="AB3959" s="5" t="s">
        <v>11614</v>
      </c>
      <c r="AC3959" s="5"/>
      <c r="AD3959" s="6">
        <v>37115</v>
      </c>
      <c r="AE3959" s="5"/>
      <c r="AF3959" s="5"/>
      <c r="AG3959" s="6">
        <v>37115</v>
      </c>
      <c r="AH3959" s="5" t="s">
        <v>33289</v>
      </c>
      <c r="AI3959" s="5"/>
      <c r="AJ3959" s="5">
        <v>1161</v>
      </c>
      <c r="AK3959" s="5">
        <v>81.72</v>
      </c>
      <c r="AL3959" t="s">
        <v>5362</v>
      </c>
      <c r="AN3959" s="5">
        <v>0</v>
      </c>
      <c r="AO3959" s="5">
        <v>0</v>
      </c>
      <c r="AP3959" s="5"/>
      <c r="AQ3959" s="5"/>
      <c r="AR3959" s="5"/>
      <c r="AS3959" s="6" t="s">
        <v>9175</v>
      </c>
      <c r="AT3959" s="5" t="s">
        <v>14446</v>
      </c>
      <c r="AU3959" t="e">
        <v>#N/A</v>
      </c>
      <c r="AW3959" s="5">
        <v>0</v>
      </c>
      <c r="AX3959" s="5">
        <v>0</v>
      </c>
      <c r="AY3959" s="5">
        <v>0</v>
      </c>
      <c r="AZ3959" s="5">
        <v>0</v>
      </c>
      <c r="BA3959" s="5">
        <v>0</v>
      </c>
      <c r="BB3959" t="e">
        <f>VLOOKUP(A3959,names!$A:$H,6,0)</f>
        <v>#N/A</v>
      </c>
      <c r="BC3959" t="e">
        <f>VLOOKUP(A3959,names!$A:$H,7,0)</f>
        <v>#N/A</v>
      </c>
    </row>
    <row r="3960" spans="1:55" hidden="1" x14ac:dyDescent="0.35">
      <c r="A3960" s="5">
        <v>10055</v>
      </c>
      <c r="B3960" t="s">
        <v>10276</v>
      </c>
      <c r="C3960" t="s">
        <v>11157</v>
      </c>
      <c r="D3960" t="s">
        <v>1767</v>
      </c>
      <c r="E3960" t="s">
        <v>33290</v>
      </c>
      <c r="F3960" t="s">
        <v>5061</v>
      </c>
      <c r="G3960" s="5">
        <v>3322685</v>
      </c>
      <c r="H3960" t="e">
        <v>#N/A</v>
      </c>
      <c r="J3960" s="6" t="s">
        <v>33291</v>
      </c>
      <c r="K3960" t="s">
        <v>5090</v>
      </c>
      <c r="L3960" t="s">
        <v>5191</v>
      </c>
      <c r="M3960" s="6">
        <v>37235</v>
      </c>
      <c r="N3960">
        <v>13</v>
      </c>
      <c r="O3960" t="s">
        <v>5192</v>
      </c>
      <c r="P3960" t="s">
        <v>33292</v>
      </c>
      <c r="Q3960" s="14"/>
      <c r="R3960" s="15"/>
      <c r="S3960" s="14"/>
      <c r="T3960" s="15"/>
      <c r="U3960" s="16" t="s">
        <v>33293</v>
      </c>
      <c r="V3960" s="17"/>
      <c r="W3960" s="6">
        <v>39420</v>
      </c>
      <c r="X3960" s="6" t="s">
        <v>21518</v>
      </c>
      <c r="Z3960" t="s">
        <v>7365</v>
      </c>
      <c r="AA3960" t="s">
        <v>33294</v>
      </c>
      <c r="AB3960" s="5" t="s">
        <v>5407</v>
      </c>
      <c r="AC3960" s="5"/>
      <c r="AD3960" s="6">
        <v>39693</v>
      </c>
      <c r="AE3960" s="5"/>
      <c r="AF3960" s="5"/>
      <c r="AG3960" s="6" t="s">
        <v>5076</v>
      </c>
      <c r="AH3960" s="5" t="s">
        <v>33295</v>
      </c>
      <c r="AI3960" s="5" t="s">
        <v>7219</v>
      </c>
      <c r="AJ3960" s="5">
        <v>1050</v>
      </c>
      <c r="AK3960" s="5">
        <v>81.709999999999994</v>
      </c>
      <c r="AL3960" t="s">
        <v>33296</v>
      </c>
      <c r="AN3960" s="5">
        <v>0</v>
      </c>
      <c r="AO3960" s="5">
        <v>0</v>
      </c>
      <c r="AP3960" s="5"/>
      <c r="AQ3960" s="5"/>
      <c r="AR3960" s="5"/>
      <c r="AS3960" s="6">
        <v>39332</v>
      </c>
      <c r="AT3960" s="5" t="s">
        <v>5067</v>
      </c>
      <c r="AU3960" t="e">
        <v>#N/A</v>
      </c>
      <c r="AW3960" s="5">
        <v>0</v>
      </c>
      <c r="AX3960" s="5">
        <v>0</v>
      </c>
      <c r="AY3960" s="5">
        <v>0</v>
      </c>
      <c r="AZ3960" s="5">
        <v>0</v>
      </c>
      <c r="BA3960" s="5">
        <v>0</v>
      </c>
      <c r="BB3960" t="e">
        <f>VLOOKUP(A3960,names!$A:$H,6,0)</f>
        <v>#N/A</v>
      </c>
      <c r="BC3960" t="e">
        <f>VLOOKUP(A3960,names!$A:$H,7,0)</f>
        <v>#N/A</v>
      </c>
    </row>
    <row r="3961" spans="1:55" hidden="1" x14ac:dyDescent="0.35">
      <c r="A3961" s="5">
        <v>10931</v>
      </c>
      <c r="B3961" t="s">
        <v>33297</v>
      </c>
      <c r="C3961" t="s">
        <v>765</v>
      </c>
      <c r="D3961" t="s">
        <v>1022</v>
      </c>
      <c r="E3961" t="s">
        <v>33298</v>
      </c>
      <c r="F3961" t="s">
        <v>5061</v>
      </c>
      <c r="G3961" s="5">
        <v>4269989</v>
      </c>
      <c r="H3961" t="e">
        <v>#N/A</v>
      </c>
      <c r="J3961" s="6" t="s">
        <v>33299</v>
      </c>
      <c r="K3961" t="s">
        <v>5090</v>
      </c>
      <c r="L3961" t="s">
        <v>5302</v>
      </c>
      <c r="M3961" s="6">
        <v>38318</v>
      </c>
      <c r="N3961">
        <v>23</v>
      </c>
      <c r="O3961" t="s">
        <v>5303</v>
      </c>
      <c r="P3961" t="s">
        <v>33300</v>
      </c>
      <c r="Q3961" s="14" t="s">
        <v>33301</v>
      </c>
      <c r="R3961" s="15"/>
      <c r="S3961" s="14">
        <v>2285197</v>
      </c>
      <c r="T3961" s="15"/>
      <c r="U3961" s="16" t="s">
        <v>33302</v>
      </c>
      <c r="V3961" s="17"/>
      <c r="W3961" s="6" t="s">
        <v>21776</v>
      </c>
      <c r="X3961" s="6">
        <v>40128</v>
      </c>
      <c r="Z3961" t="s">
        <v>18702</v>
      </c>
      <c r="AA3961" t="s">
        <v>33303</v>
      </c>
      <c r="AB3961" s="5"/>
      <c r="AC3961" s="5"/>
      <c r="AD3961" s="6">
        <v>40395</v>
      </c>
      <c r="AE3961" s="5">
        <v>1770</v>
      </c>
      <c r="AF3961" s="5" t="s">
        <v>7368</v>
      </c>
      <c r="AG3961" s="6">
        <v>40037</v>
      </c>
      <c r="AH3961" s="5" t="s">
        <v>33304</v>
      </c>
      <c r="AI3961" s="5"/>
      <c r="AJ3961" s="5">
        <v>1256</v>
      </c>
      <c r="AK3961" s="5">
        <v>81.709999999999994</v>
      </c>
      <c r="AL3961" t="s">
        <v>5497</v>
      </c>
      <c r="AN3961" s="5">
        <v>0</v>
      </c>
      <c r="AO3961" s="5">
        <v>0</v>
      </c>
      <c r="AP3961" s="5"/>
      <c r="AQ3961" s="5"/>
      <c r="AR3961" s="5"/>
      <c r="AS3961" s="6" t="s">
        <v>7859</v>
      </c>
      <c r="AT3961" s="5" t="s">
        <v>9097</v>
      </c>
      <c r="AU3961" t="s">
        <v>33305</v>
      </c>
      <c r="AW3961" s="5">
        <v>0</v>
      </c>
      <c r="AX3961" s="5">
        <v>0</v>
      </c>
      <c r="AY3961" s="5">
        <v>0</v>
      </c>
      <c r="AZ3961" s="5">
        <v>0</v>
      </c>
      <c r="BA3961" s="5">
        <v>0</v>
      </c>
      <c r="BB3961" t="e">
        <f>VLOOKUP(A3961,names!$A:$H,6,0)</f>
        <v>#N/A</v>
      </c>
      <c r="BC3961" t="e">
        <f>VLOOKUP(A3961,names!$A:$H,7,0)</f>
        <v>#N/A</v>
      </c>
    </row>
    <row r="3962" spans="1:55" hidden="1" x14ac:dyDescent="0.35">
      <c r="A3962" s="5">
        <v>54633</v>
      </c>
      <c r="B3962" t="s">
        <v>3234</v>
      </c>
      <c r="C3962" t="s">
        <v>3235</v>
      </c>
      <c r="D3962" t="s">
        <v>3233</v>
      </c>
      <c r="E3962" t="s">
        <v>33306</v>
      </c>
      <c r="F3962" t="s">
        <v>5071</v>
      </c>
      <c r="G3962" s="5">
        <v>9918331</v>
      </c>
      <c r="H3962" t="s">
        <v>5072</v>
      </c>
      <c r="J3962" s="6">
        <v>37106</v>
      </c>
      <c r="K3962" t="s">
        <v>5090</v>
      </c>
      <c r="L3962" t="s">
        <v>5172</v>
      </c>
      <c r="M3962" s="6">
        <v>43441</v>
      </c>
      <c r="N3962">
        <v>36</v>
      </c>
      <c r="O3962" t="s">
        <v>5173</v>
      </c>
      <c r="P3962" t="s">
        <v>33307</v>
      </c>
      <c r="Q3962" s="14">
        <v>67122969</v>
      </c>
      <c r="R3962" s="15">
        <v>67122969</v>
      </c>
      <c r="S3962" s="14"/>
      <c r="T3962" s="15"/>
      <c r="U3962" s="16" t="s">
        <v>33308</v>
      </c>
      <c r="V3962" s="17" t="s">
        <v>33309</v>
      </c>
      <c r="W3962" s="6" t="s">
        <v>5076</v>
      </c>
      <c r="X3962" s="6" t="s">
        <v>8343</v>
      </c>
      <c r="Y3962" t="e">
        <v>#N/A</v>
      </c>
      <c r="Z3962" t="e">
        <v>#N/A</v>
      </c>
      <c r="AA3962" t="e">
        <v>#N/A</v>
      </c>
      <c r="AB3962" s="5" t="e">
        <v>#N/A</v>
      </c>
      <c r="AC3962" s="5" t="e">
        <v>#N/A</v>
      </c>
      <c r="AD3962" s="6" t="e">
        <v>#N/A</v>
      </c>
      <c r="AE3962" s="5" t="e">
        <v>#N/A</v>
      </c>
      <c r="AF3962" s="5" t="e">
        <v>#N/A</v>
      </c>
      <c r="AG3962" s="6">
        <v>43293</v>
      </c>
      <c r="AH3962" s="5" t="e">
        <v>#N/A</v>
      </c>
      <c r="AI3962" s="5" t="e">
        <v>#N/A</v>
      </c>
      <c r="AJ3962" s="5">
        <v>1246</v>
      </c>
      <c r="AK3962" s="5">
        <v>81.709999999999994</v>
      </c>
      <c r="AL3962" t="s">
        <v>6395</v>
      </c>
      <c r="AN3962" s="5">
        <v>0</v>
      </c>
      <c r="AO3962" s="5">
        <v>1</v>
      </c>
      <c r="AP3962" s="5" t="s">
        <v>33310</v>
      </c>
      <c r="AQ3962" s="5">
        <v>73208766</v>
      </c>
      <c r="AR3962" s="5"/>
      <c r="AS3962" s="6" t="e">
        <v>#N/A</v>
      </c>
      <c r="AT3962" s="5" t="e">
        <v>#N/A</v>
      </c>
      <c r="AU3962" t="e">
        <v>#N/A</v>
      </c>
      <c r="AV3962" t="s">
        <v>33311</v>
      </c>
      <c r="AW3962" s="5">
        <v>86</v>
      </c>
      <c r="AX3962" s="5" t="s">
        <v>5068</v>
      </c>
      <c r="AY3962" s="5">
        <v>27</v>
      </c>
      <c r="AZ3962" s="5">
        <v>0</v>
      </c>
      <c r="BA3962" s="5">
        <v>2</v>
      </c>
      <c r="BB3962" t="e">
        <f>VLOOKUP(A3962,names!$A:$H,6,0)</f>
        <v>#N/A</v>
      </c>
      <c r="BC3962" t="e">
        <f>VLOOKUP(A3962,names!$A:$H,7,0)</f>
        <v>#N/A</v>
      </c>
    </row>
    <row r="3963" spans="1:55" hidden="1" x14ac:dyDescent="0.35">
      <c r="A3963" s="5">
        <v>19172</v>
      </c>
      <c r="B3963" t="s">
        <v>3237</v>
      </c>
      <c r="C3963" t="s">
        <v>3238</v>
      </c>
      <c r="D3963" t="s">
        <v>237</v>
      </c>
      <c r="E3963" t="s">
        <v>3239</v>
      </c>
      <c r="F3963" t="s">
        <v>5061</v>
      </c>
      <c r="G3963" s="5">
        <v>4297532</v>
      </c>
      <c r="H3963" t="e">
        <v>#N/A</v>
      </c>
      <c r="K3963" t="s">
        <v>5062</v>
      </c>
      <c r="L3963" t="s">
        <v>5119</v>
      </c>
      <c r="M3963" s="6">
        <v>40131</v>
      </c>
      <c r="N3963">
        <v>18</v>
      </c>
      <c r="O3963" t="s">
        <v>5120</v>
      </c>
      <c r="P3963" t="s">
        <v>33312</v>
      </c>
      <c r="Q3963" s="14" t="s">
        <v>33313</v>
      </c>
      <c r="R3963" s="15"/>
      <c r="S3963" s="14">
        <v>2792914</v>
      </c>
      <c r="T3963" s="15"/>
      <c r="U3963" s="16"/>
      <c r="V3963" s="17" t="s">
        <v>33314</v>
      </c>
      <c r="W3963" s="6">
        <v>42381</v>
      </c>
      <c r="X3963" s="6" t="s">
        <v>26969</v>
      </c>
      <c r="Z3963" t="s">
        <v>11938</v>
      </c>
      <c r="AA3963" t="s">
        <v>33315</v>
      </c>
      <c r="AB3963" s="5" t="s">
        <v>11614</v>
      </c>
      <c r="AC3963" s="5"/>
      <c r="AD3963" s="6">
        <v>42441</v>
      </c>
      <c r="AE3963" s="5">
        <v>3284</v>
      </c>
      <c r="AF3963" s="5" t="s">
        <v>5928</v>
      </c>
      <c r="AG3963" s="6" t="s">
        <v>20223</v>
      </c>
      <c r="AH3963" s="5" t="s">
        <v>33316</v>
      </c>
      <c r="AI3963" s="5"/>
      <c r="AJ3963" s="5">
        <v>1133</v>
      </c>
      <c r="AK3963" s="5">
        <v>81.7</v>
      </c>
      <c r="AL3963" t="s">
        <v>5637</v>
      </c>
      <c r="AN3963" s="5">
        <v>0</v>
      </c>
      <c r="AO3963" s="5">
        <v>0</v>
      </c>
      <c r="AP3963" s="5"/>
      <c r="AQ3963" s="5"/>
      <c r="AR3963" s="5"/>
      <c r="AS3963" s="6" t="s">
        <v>10274</v>
      </c>
      <c r="AT3963" s="5" t="s">
        <v>12460</v>
      </c>
      <c r="AU3963" t="e">
        <v>#N/A</v>
      </c>
      <c r="AW3963" s="5">
        <v>0</v>
      </c>
      <c r="AX3963" s="5">
        <v>0</v>
      </c>
      <c r="AY3963" s="5">
        <v>0</v>
      </c>
      <c r="AZ3963" s="5">
        <v>0</v>
      </c>
      <c r="BA3963" s="5">
        <v>0</v>
      </c>
      <c r="BB3963" t="e">
        <f>VLOOKUP(A3963,names!$A:$H,6,0)</f>
        <v>#N/A</v>
      </c>
      <c r="BC3963" t="e">
        <f>VLOOKUP(A3963,names!$A:$H,7,0)</f>
        <v>#N/A</v>
      </c>
    </row>
    <row r="3964" spans="1:55" hidden="1" x14ac:dyDescent="0.35">
      <c r="A3964" s="5">
        <v>14082</v>
      </c>
      <c r="B3964" t="s">
        <v>3241</v>
      </c>
      <c r="C3964" t="s">
        <v>177</v>
      </c>
      <c r="D3964" t="s">
        <v>3240</v>
      </c>
      <c r="E3964" t="s">
        <v>3242</v>
      </c>
      <c r="F3964" t="s">
        <v>5061</v>
      </c>
      <c r="G3964" s="5">
        <v>4324733</v>
      </c>
      <c r="H3964" t="e">
        <v>#N/A</v>
      </c>
      <c r="J3964" s="6" t="s">
        <v>33317</v>
      </c>
      <c r="K3964" t="s">
        <v>5062</v>
      </c>
      <c r="L3964" t="s">
        <v>5172</v>
      </c>
      <c r="M3964" s="6">
        <v>38305</v>
      </c>
      <c r="N3964">
        <v>21</v>
      </c>
      <c r="O3964" t="s">
        <v>5180</v>
      </c>
      <c r="P3964" t="s">
        <v>33318</v>
      </c>
      <c r="Q3964" s="14" t="s">
        <v>33319</v>
      </c>
      <c r="R3964" s="15"/>
      <c r="S3964" s="14"/>
      <c r="T3964" s="15">
        <v>2792772</v>
      </c>
      <c r="U3964" s="16"/>
      <c r="V3964" s="17" t="s">
        <v>33320</v>
      </c>
      <c r="W3964" s="6" t="s">
        <v>33321</v>
      </c>
      <c r="X3964" s="6" t="s">
        <v>29993</v>
      </c>
      <c r="Z3964" t="s">
        <v>7620</v>
      </c>
      <c r="AA3964" t="s">
        <v>33322</v>
      </c>
      <c r="AB3964" s="5" t="s">
        <v>5407</v>
      </c>
      <c r="AC3964" s="5"/>
      <c r="AD3964" s="6"/>
      <c r="AE3964" s="5">
        <v>2586</v>
      </c>
      <c r="AF3964" s="5" t="s">
        <v>5857</v>
      </c>
      <c r="AG3964" s="6" t="s">
        <v>7599</v>
      </c>
      <c r="AH3964" s="5" t="s">
        <v>33323</v>
      </c>
      <c r="AI3964" s="5" t="s">
        <v>7219</v>
      </c>
      <c r="AJ3964" s="5"/>
      <c r="AK3964" s="5">
        <v>81.7</v>
      </c>
      <c r="AL3964" t="s">
        <v>5647</v>
      </c>
      <c r="AN3964" s="5">
        <v>0</v>
      </c>
      <c r="AO3964" s="5">
        <v>0</v>
      </c>
      <c r="AP3964" s="5"/>
      <c r="AQ3964" s="5"/>
      <c r="AR3964" s="5"/>
      <c r="AS3964" s="6" t="s">
        <v>10088</v>
      </c>
      <c r="AT3964" s="5" t="s">
        <v>9097</v>
      </c>
      <c r="AU3964" t="e">
        <v>#N/A</v>
      </c>
      <c r="AW3964" s="5">
        <v>0</v>
      </c>
      <c r="AX3964" s="5">
        <v>0</v>
      </c>
      <c r="AY3964" s="5">
        <v>0</v>
      </c>
      <c r="AZ3964" s="5">
        <v>0</v>
      </c>
      <c r="BA3964" s="5">
        <v>0</v>
      </c>
      <c r="BB3964" t="e">
        <f>VLOOKUP(A3964,names!$A:$H,6,0)</f>
        <v>#N/A</v>
      </c>
      <c r="BC3964" t="e">
        <f>VLOOKUP(A3964,names!$A:$H,7,0)</f>
        <v>#N/A</v>
      </c>
    </row>
    <row r="3965" spans="1:55" hidden="1" x14ac:dyDescent="0.35">
      <c r="A3965" s="5">
        <v>10317</v>
      </c>
      <c r="B3965" t="s">
        <v>33324</v>
      </c>
      <c r="C3965" t="s">
        <v>3415</v>
      </c>
      <c r="D3965" t="s">
        <v>10</v>
      </c>
      <c r="E3965" t="s">
        <v>33325</v>
      </c>
      <c r="F3965" t="s">
        <v>5061</v>
      </c>
      <c r="G3965" s="5">
        <v>4532211</v>
      </c>
      <c r="H3965" t="e">
        <v>#N/A</v>
      </c>
      <c r="J3965" s="6" t="s">
        <v>33326</v>
      </c>
      <c r="K3965" t="s">
        <v>5062</v>
      </c>
      <c r="L3965" t="s">
        <v>5291</v>
      </c>
      <c r="M3965" s="6">
        <v>38323</v>
      </c>
      <c r="N3965">
        <v>16</v>
      </c>
      <c r="O3965" t="s">
        <v>5292</v>
      </c>
      <c r="P3965" t="s">
        <v>33327</v>
      </c>
      <c r="Q3965" s="14" t="s">
        <v>33328</v>
      </c>
      <c r="R3965" s="15"/>
      <c r="S3965" s="14">
        <v>4483445</v>
      </c>
      <c r="T3965" s="15"/>
      <c r="U3965" s="16" t="s">
        <v>33329</v>
      </c>
      <c r="V3965" s="17"/>
      <c r="W3965" s="6" t="s">
        <v>8831</v>
      </c>
      <c r="X3965" s="6">
        <v>41098</v>
      </c>
      <c r="Z3965" t="s">
        <v>12119</v>
      </c>
      <c r="AA3965" t="s">
        <v>33330</v>
      </c>
      <c r="AB3965" s="5" t="s">
        <v>5407</v>
      </c>
      <c r="AC3965" s="5"/>
      <c r="AD3965" s="6">
        <v>41133</v>
      </c>
      <c r="AE3965" s="5">
        <v>2295</v>
      </c>
      <c r="AF3965" s="5" t="s">
        <v>5857</v>
      </c>
      <c r="AG3965" s="6" t="s">
        <v>9065</v>
      </c>
      <c r="AH3965" s="5" t="s">
        <v>33331</v>
      </c>
      <c r="AI3965" s="5"/>
      <c r="AJ3965" s="5">
        <v>1078</v>
      </c>
      <c r="AK3965" s="5">
        <v>81.69</v>
      </c>
      <c r="AL3965" t="s">
        <v>5777</v>
      </c>
      <c r="AN3965" s="5">
        <v>0</v>
      </c>
      <c r="AO3965" s="5">
        <v>0</v>
      </c>
      <c r="AP3965" s="5"/>
      <c r="AQ3965" s="5"/>
      <c r="AR3965" s="5"/>
      <c r="AS3965" s="6" t="s">
        <v>7958</v>
      </c>
      <c r="AT3965" s="5" t="s">
        <v>9097</v>
      </c>
      <c r="AU3965" t="s">
        <v>33332</v>
      </c>
      <c r="AW3965" s="5">
        <v>0</v>
      </c>
      <c r="AX3965" s="5">
        <v>0</v>
      </c>
      <c r="AY3965" s="5">
        <v>0</v>
      </c>
      <c r="AZ3965" s="5">
        <v>0</v>
      </c>
      <c r="BA3965" s="5">
        <v>0</v>
      </c>
      <c r="BB3965" t="e">
        <f>VLOOKUP(A3965,names!$A:$H,6,0)</f>
        <v>#N/A</v>
      </c>
      <c r="BC3965" t="e">
        <f>VLOOKUP(A3965,names!$A:$H,7,0)</f>
        <v>#N/A</v>
      </c>
    </row>
    <row r="3966" spans="1:55" hidden="1" x14ac:dyDescent="0.35">
      <c r="A3966" s="5">
        <v>15510</v>
      </c>
      <c r="B3966" t="s">
        <v>2467</v>
      </c>
      <c r="C3966" t="s">
        <v>177</v>
      </c>
      <c r="D3966" t="s">
        <v>177</v>
      </c>
      <c r="E3966" t="s">
        <v>33333</v>
      </c>
      <c r="F3966" t="s">
        <v>5061</v>
      </c>
      <c r="G3966" s="5">
        <v>4913496</v>
      </c>
      <c r="H3966" t="e">
        <v>#N/A</v>
      </c>
      <c r="J3966" s="6">
        <v>33087</v>
      </c>
      <c r="K3966" t="s">
        <v>5090</v>
      </c>
      <c r="L3966" t="s">
        <v>5315</v>
      </c>
      <c r="M3966" s="6">
        <v>39403</v>
      </c>
      <c r="N3966">
        <v>25</v>
      </c>
      <c r="O3966" t="s">
        <v>5324</v>
      </c>
      <c r="P3966" t="s">
        <v>33334</v>
      </c>
      <c r="Q3966" s="14" t="s">
        <v>33335</v>
      </c>
      <c r="R3966" s="15"/>
      <c r="S3966" s="14">
        <v>2771696</v>
      </c>
      <c r="T3966" s="15"/>
      <c r="U3966" s="16"/>
      <c r="V3966" s="17" t="s">
        <v>33336</v>
      </c>
      <c r="W3966" s="6" t="s">
        <v>10750</v>
      </c>
      <c r="X3966" s="6">
        <v>41255</v>
      </c>
      <c r="Z3966" t="s">
        <v>6984</v>
      </c>
      <c r="AA3966" t="s">
        <v>14889</v>
      </c>
      <c r="AB3966" s="5" t="s">
        <v>5407</v>
      </c>
      <c r="AC3966" s="5"/>
      <c r="AD3966" s="6" t="s">
        <v>8466</v>
      </c>
      <c r="AE3966" s="5">
        <v>2374</v>
      </c>
      <c r="AF3966" s="5" t="s">
        <v>5857</v>
      </c>
      <c r="AG3966" s="6" t="s">
        <v>5854</v>
      </c>
      <c r="AH3966" s="5" t="s">
        <v>33337</v>
      </c>
      <c r="AI3966" s="5"/>
      <c r="AJ3966" s="5">
        <v>1058</v>
      </c>
      <c r="AK3966" s="5">
        <v>81.69</v>
      </c>
      <c r="AL3966" t="s">
        <v>7760</v>
      </c>
      <c r="AN3966" s="5">
        <v>0</v>
      </c>
      <c r="AO3966" s="5">
        <v>0</v>
      </c>
      <c r="AP3966" s="5"/>
      <c r="AQ3966" s="5"/>
      <c r="AR3966" s="5"/>
      <c r="AS3966" s="6">
        <v>41006</v>
      </c>
      <c r="AT3966" s="5" t="s">
        <v>9097</v>
      </c>
      <c r="AU3966" t="e">
        <v>#N/A</v>
      </c>
      <c r="AW3966" s="5">
        <v>0</v>
      </c>
      <c r="AX3966" s="5">
        <v>0</v>
      </c>
      <c r="AY3966" s="5">
        <v>0</v>
      </c>
      <c r="AZ3966" s="5">
        <v>0</v>
      </c>
      <c r="BA3966" s="5">
        <v>0</v>
      </c>
      <c r="BB3966" t="e">
        <f>VLOOKUP(A3966,names!$A:$H,6,0)</f>
        <v>#N/A</v>
      </c>
      <c r="BC3966" t="e">
        <f>VLOOKUP(A3966,names!$A:$H,7,0)</f>
        <v>#N/A</v>
      </c>
    </row>
    <row r="3967" spans="1:55" hidden="1" x14ac:dyDescent="0.35">
      <c r="A3967" s="5">
        <v>62577</v>
      </c>
      <c r="B3967" t="s">
        <v>5889</v>
      </c>
      <c r="C3967" t="s">
        <v>27623</v>
      </c>
      <c r="D3967" t="s">
        <v>1613</v>
      </c>
      <c r="E3967" t="s">
        <v>33338</v>
      </c>
      <c r="F3967" t="s">
        <v>5071</v>
      </c>
      <c r="G3967" s="5">
        <v>6818752</v>
      </c>
      <c r="H3967" t="s">
        <v>5106</v>
      </c>
      <c r="J3967" s="6">
        <v>37264</v>
      </c>
      <c r="K3967" t="s">
        <v>5090</v>
      </c>
      <c r="L3967" t="s">
        <v>5315</v>
      </c>
      <c r="M3967" s="6">
        <v>44183</v>
      </c>
      <c r="N3967">
        <v>41</v>
      </c>
      <c r="O3967" t="s">
        <v>5316</v>
      </c>
      <c r="P3967" t="s">
        <v>33339</v>
      </c>
      <c r="Q3967" s="14" t="s">
        <v>33340</v>
      </c>
      <c r="R3967" s="15"/>
      <c r="S3967" s="14"/>
      <c r="T3967" s="15"/>
      <c r="U3967" s="16" t="s">
        <v>33341</v>
      </c>
      <c r="V3967" s="17"/>
      <c r="W3967" s="6" t="s">
        <v>5076</v>
      </c>
      <c r="X3967" s="6">
        <v>44410</v>
      </c>
      <c r="Y3967" t="e">
        <v>#N/A</v>
      </c>
      <c r="Z3967" t="e">
        <v>#N/A</v>
      </c>
      <c r="AA3967" t="e">
        <v>#N/A</v>
      </c>
      <c r="AB3967" s="5" t="e">
        <v>#N/A</v>
      </c>
      <c r="AC3967" s="5" t="e">
        <v>#N/A</v>
      </c>
      <c r="AD3967" s="6" t="e">
        <v>#N/A</v>
      </c>
      <c r="AE3967" s="5" t="e">
        <v>#N/A</v>
      </c>
      <c r="AF3967" s="5" t="e">
        <v>#N/A</v>
      </c>
      <c r="AG3967" s="6">
        <v>44147</v>
      </c>
      <c r="AH3967" s="5" t="e">
        <v>#N/A</v>
      </c>
      <c r="AI3967" s="5" t="e">
        <v>#N/A</v>
      </c>
      <c r="AJ3967" s="5">
        <v>1200</v>
      </c>
      <c r="AK3967" s="5">
        <v>81.69</v>
      </c>
      <c r="AL3967" t="s">
        <v>7695</v>
      </c>
      <c r="AM3967" t="s">
        <v>5086</v>
      </c>
      <c r="AN3967" s="5">
        <v>40</v>
      </c>
      <c r="AO3967" s="5">
        <v>0.6</v>
      </c>
      <c r="AP3967" s="5" t="s">
        <v>33342</v>
      </c>
      <c r="AQ3967" s="5">
        <v>72008484</v>
      </c>
      <c r="AR3967" s="5"/>
      <c r="AS3967" s="6" t="e">
        <v>#N/A</v>
      </c>
      <c r="AT3967" s="5" t="e">
        <v>#N/A</v>
      </c>
      <c r="AU3967" t="e">
        <v>#N/A</v>
      </c>
      <c r="AW3967" s="5">
        <v>45</v>
      </c>
      <c r="AX3967" s="5" t="s">
        <v>5068</v>
      </c>
      <c r="AY3967" s="5">
        <v>26</v>
      </c>
      <c r="AZ3967" s="5">
        <v>0</v>
      </c>
      <c r="BA3967" s="5">
        <v>2</v>
      </c>
      <c r="BB3967" t="e">
        <f>VLOOKUP(A3967,names!$A:$H,6,0)</f>
        <v>#N/A</v>
      </c>
      <c r="BC3967" t="e">
        <f>VLOOKUP(A3967,names!$A:$H,7,0)</f>
        <v>#N/A</v>
      </c>
    </row>
    <row r="3968" spans="1:55" hidden="1" x14ac:dyDescent="0.35">
      <c r="A3968" s="5">
        <v>28711</v>
      </c>
      <c r="B3968" t="s">
        <v>33343</v>
      </c>
      <c r="C3968" t="s">
        <v>780</v>
      </c>
      <c r="D3968" t="s">
        <v>968</v>
      </c>
      <c r="E3968" t="s">
        <v>33344</v>
      </c>
      <c r="F3968" t="s">
        <v>5061</v>
      </c>
      <c r="G3968" s="5">
        <v>6085930</v>
      </c>
      <c r="H3968" t="e">
        <v>#N/A</v>
      </c>
      <c r="J3968" s="6" t="s">
        <v>33345</v>
      </c>
      <c r="K3968" t="s">
        <v>5090</v>
      </c>
      <c r="L3968" t="s">
        <v>5191</v>
      </c>
      <c r="M3968" s="6">
        <v>41600</v>
      </c>
      <c r="N3968">
        <v>13</v>
      </c>
      <c r="O3968" t="s">
        <v>5192</v>
      </c>
      <c r="P3968" t="s">
        <v>33346</v>
      </c>
      <c r="Q3968" s="14"/>
      <c r="R3968" s="15"/>
      <c r="S3968" s="14"/>
      <c r="T3968" s="15"/>
      <c r="U3968" s="16"/>
      <c r="V3968" s="17" t="s">
        <v>33347</v>
      </c>
      <c r="W3968" s="6">
        <v>43139</v>
      </c>
      <c r="X3968" s="6" t="s">
        <v>11057</v>
      </c>
      <c r="Z3968" t="s">
        <v>11938</v>
      </c>
      <c r="AA3968" t="s">
        <v>33348</v>
      </c>
      <c r="AB3968" s="5" t="s">
        <v>11614</v>
      </c>
      <c r="AC3968" s="5"/>
      <c r="AD3968" s="6" t="s">
        <v>6796</v>
      </c>
      <c r="AE3968" s="5">
        <v>4510</v>
      </c>
      <c r="AF3968" s="5" t="s">
        <v>5928</v>
      </c>
      <c r="AG3968" s="6" t="s">
        <v>13897</v>
      </c>
      <c r="AH3968" s="5" t="s">
        <v>33349</v>
      </c>
      <c r="AI3968" s="5"/>
      <c r="AJ3968" s="5">
        <v>1329</v>
      </c>
      <c r="AK3968" s="5">
        <v>81.680000000000007</v>
      </c>
      <c r="AL3968" t="s">
        <v>5497</v>
      </c>
      <c r="AN3968" s="5">
        <v>0</v>
      </c>
      <c r="AO3968" s="5">
        <v>0</v>
      </c>
      <c r="AP3968" s="5"/>
      <c r="AQ3968" s="5"/>
      <c r="AR3968" s="5"/>
      <c r="AS3968" s="6" t="s">
        <v>7139</v>
      </c>
      <c r="AT3968" s="5" t="s">
        <v>9400</v>
      </c>
      <c r="AU3968" t="e">
        <v>#N/A</v>
      </c>
      <c r="AW3968" s="5">
        <v>0</v>
      </c>
      <c r="AX3968" s="5">
        <v>0</v>
      </c>
      <c r="AY3968" s="5">
        <v>0</v>
      </c>
      <c r="AZ3968" s="5">
        <v>0</v>
      </c>
      <c r="BA3968" s="5">
        <v>0</v>
      </c>
      <c r="BB3968" t="e">
        <f>VLOOKUP(A3968,names!$A:$H,6,0)</f>
        <v>#N/A</v>
      </c>
      <c r="BC3968" t="e">
        <f>VLOOKUP(A3968,names!$A:$H,7,0)</f>
        <v>#N/A</v>
      </c>
    </row>
    <row r="3969" spans="1:55" hidden="1" x14ac:dyDescent="0.35">
      <c r="A3969" s="5">
        <v>13755</v>
      </c>
      <c r="B3969" t="s">
        <v>33350</v>
      </c>
      <c r="C3969" t="s">
        <v>3238</v>
      </c>
      <c r="D3969" t="s">
        <v>3685</v>
      </c>
      <c r="E3969" t="s">
        <v>33351</v>
      </c>
      <c r="F3969" t="s">
        <v>5061</v>
      </c>
      <c r="G3969" s="5">
        <v>3487941</v>
      </c>
      <c r="H3969" t="e">
        <v>#N/A</v>
      </c>
      <c r="J3969" s="6">
        <v>32269</v>
      </c>
      <c r="K3969" t="s">
        <v>5090</v>
      </c>
      <c r="L3969" t="s">
        <v>5597</v>
      </c>
      <c r="M3969" s="6">
        <v>39045</v>
      </c>
      <c r="N3969">
        <v>15</v>
      </c>
      <c r="O3969" t="s">
        <v>6758</v>
      </c>
      <c r="P3969" t="s">
        <v>33352</v>
      </c>
      <c r="Q3969" s="14" t="s">
        <v>33353</v>
      </c>
      <c r="R3969" s="15"/>
      <c r="S3969" s="14">
        <v>2714656</v>
      </c>
      <c r="T3969" s="15"/>
      <c r="U3969" s="16" t="s">
        <v>33354</v>
      </c>
      <c r="V3969" s="17"/>
      <c r="W3969" s="6" t="s">
        <v>23154</v>
      </c>
      <c r="X3969" s="6">
        <v>42340</v>
      </c>
      <c r="Z3969" t="s">
        <v>7620</v>
      </c>
      <c r="AA3969" t="s">
        <v>11446</v>
      </c>
      <c r="AB3969" s="5" t="s">
        <v>5407</v>
      </c>
      <c r="AC3969" s="5"/>
      <c r="AD3969" s="6">
        <v>42012</v>
      </c>
      <c r="AE3969" s="5">
        <v>2877</v>
      </c>
      <c r="AF3969" s="5" t="s">
        <v>5857</v>
      </c>
      <c r="AG3969" s="6">
        <v>42038</v>
      </c>
      <c r="AH3969" s="5" t="s">
        <v>33355</v>
      </c>
      <c r="AI3969" s="5"/>
      <c r="AJ3969" s="5">
        <v>1483</v>
      </c>
      <c r="AK3969" s="5">
        <v>81.67</v>
      </c>
      <c r="AL3969" t="s">
        <v>5604</v>
      </c>
      <c r="AN3969" s="5">
        <v>0</v>
      </c>
      <c r="AO3969" s="5">
        <v>0</v>
      </c>
      <c r="AP3969" s="5"/>
      <c r="AQ3969" s="5"/>
      <c r="AR3969" s="5"/>
      <c r="AS3969" s="6" t="s">
        <v>6642</v>
      </c>
      <c r="AT3969" s="5" t="s">
        <v>6989</v>
      </c>
      <c r="AU3969" t="s">
        <v>33356</v>
      </c>
      <c r="AW3969" s="5">
        <v>0</v>
      </c>
      <c r="AX3969" s="5">
        <v>0</v>
      </c>
      <c r="AY3969" s="5">
        <v>0</v>
      </c>
      <c r="AZ3969" s="5">
        <v>0</v>
      </c>
      <c r="BA3969" s="5">
        <v>0</v>
      </c>
      <c r="BB3969" t="e">
        <f>VLOOKUP(A3969,names!$A:$H,6,0)</f>
        <v>#N/A</v>
      </c>
      <c r="BC3969" t="e">
        <f>VLOOKUP(A3969,names!$A:$H,7,0)</f>
        <v>#N/A</v>
      </c>
    </row>
    <row r="3970" spans="1:55" hidden="1" x14ac:dyDescent="0.35">
      <c r="A3970" s="5">
        <v>3074</v>
      </c>
      <c r="B3970" t="s">
        <v>33357</v>
      </c>
      <c r="C3970" t="s">
        <v>33358</v>
      </c>
      <c r="D3970" t="s">
        <v>551</v>
      </c>
      <c r="E3970" t="s">
        <v>33359</v>
      </c>
      <c r="F3970" t="s">
        <v>5061</v>
      </c>
      <c r="G3970" s="5">
        <v>4383075</v>
      </c>
      <c r="H3970" t="e">
        <v>#N/A</v>
      </c>
      <c r="J3970" s="6" t="s">
        <v>33360</v>
      </c>
      <c r="K3970" t="s">
        <v>5062</v>
      </c>
      <c r="L3970" t="s">
        <v>5302</v>
      </c>
      <c r="M3970" s="6">
        <v>36100</v>
      </c>
      <c r="N3970">
        <v>23</v>
      </c>
      <c r="O3970" t="s">
        <v>5303</v>
      </c>
      <c r="P3970" t="s">
        <v>33361</v>
      </c>
      <c r="Q3970" s="14"/>
      <c r="R3970" s="15"/>
      <c r="S3970" s="14">
        <v>4245608</v>
      </c>
      <c r="T3970" s="15">
        <v>4532877</v>
      </c>
      <c r="U3970" s="16" t="s">
        <v>33362</v>
      </c>
      <c r="V3970" s="17"/>
      <c r="W3970" s="6" t="s">
        <v>5076</v>
      </c>
      <c r="X3970" s="6" t="s">
        <v>30015</v>
      </c>
      <c r="Z3970" t="s">
        <v>5855</v>
      </c>
      <c r="AA3970" t="s">
        <v>33363</v>
      </c>
      <c r="AB3970" s="5" t="s">
        <v>5407</v>
      </c>
      <c r="AC3970" s="5"/>
      <c r="AD3970" s="6">
        <v>37784</v>
      </c>
      <c r="AE3970" s="5">
        <v>689</v>
      </c>
      <c r="AF3970" s="5" t="s">
        <v>21906</v>
      </c>
      <c r="AG3970" s="6" t="s">
        <v>23404</v>
      </c>
      <c r="AH3970" s="5"/>
      <c r="AI3970" s="5"/>
      <c r="AJ3970" s="5">
        <v>1232</v>
      </c>
      <c r="AK3970" s="5">
        <v>81.67</v>
      </c>
      <c r="AL3970" t="s">
        <v>6039</v>
      </c>
      <c r="AN3970" s="5">
        <v>0</v>
      </c>
      <c r="AO3970" s="5">
        <v>0</v>
      </c>
      <c r="AP3970" s="5"/>
      <c r="AQ3970" s="5"/>
      <c r="AR3970" s="5"/>
      <c r="AS3970" s="6" t="s">
        <v>9027</v>
      </c>
      <c r="AT3970" s="5"/>
      <c r="AU3970" t="e">
        <v>#N/A</v>
      </c>
      <c r="AW3970" s="5">
        <v>0</v>
      </c>
      <c r="AX3970" s="5">
        <v>0</v>
      </c>
      <c r="AY3970" s="5">
        <v>0</v>
      </c>
      <c r="AZ3970" s="5">
        <v>0</v>
      </c>
      <c r="BA3970" s="5">
        <v>0</v>
      </c>
      <c r="BB3970" t="e">
        <f>VLOOKUP(A3970,names!$A:$H,6,0)</f>
        <v>#N/A</v>
      </c>
      <c r="BC3970" t="e">
        <f>VLOOKUP(A3970,names!$A:$H,7,0)</f>
        <v>#N/A</v>
      </c>
    </row>
    <row r="3971" spans="1:55" hidden="1" x14ac:dyDescent="0.35">
      <c r="A3971" s="5">
        <v>61793</v>
      </c>
      <c r="B3971" t="s">
        <v>33364</v>
      </c>
      <c r="C3971" t="s">
        <v>271</v>
      </c>
      <c r="D3971" t="s">
        <v>13993</v>
      </c>
      <c r="E3971" t="s">
        <v>33365</v>
      </c>
      <c r="F3971" t="s">
        <v>5071</v>
      </c>
      <c r="G3971" s="5">
        <v>11075493</v>
      </c>
      <c r="H3971" t="s">
        <v>5106</v>
      </c>
      <c r="J3971" s="6">
        <v>36752</v>
      </c>
      <c r="K3971" t="s">
        <v>5090</v>
      </c>
      <c r="L3971" t="s">
        <v>5107</v>
      </c>
      <c r="M3971" s="6">
        <v>44153</v>
      </c>
      <c r="N3971">
        <v>33</v>
      </c>
      <c r="O3971" t="s">
        <v>5445</v>
      </c>
      <c r="P3971" t="s">
        <v>33366</v>
      </c>
      <c r="Q3971" s="14" t="s">
        <v>33367</v>
      </c>
      <c r="R3971" s="15">
        <v>73221457</v>
      </c>
      <c r="S3971" s="14"/>
      <c r="T3971" s="15"/>
      <c r="U3971" s="16"/>
      <c r="V3971" s="17" t="s">
        <v>33368</v>
      </c>
      <c r="W3971" s="6" t="s">
        <v>5076</v>
      </c>
      <c r="X3971" s="6">
        <v>44532</v>
      </c>
      <c r="Y3971" t="e">
        <v>#N/A</v>
      </c>
      <c r="Z3971" t="e">
        <v>#N/A</v>
      </c>
      <c r="AA3971" t="e">
        <v>#N/A</v>
      </c>
      <c r="AB3971" s="5" t="e">
        <v>#N/A</v>
      </c>
      <c r="AC3971" s="5" t="e">
        <v>#N/A</v>
      </c>
      <c r="AD3971" s="6" t="e">
        <v>#N/A</v>
      </c>
      <c r="AE3971" s="5" t="e">
        <v>#N/A</v>
      </c>
      <c r="AF3971" s="5" t="e">
        <v>#N/A</v>
      </c>
      <c r="AG3971" s="6">
        <v>43293</v>
      </c>
      <c r="AH3971" s="5" t="e">
        <v>#N/A</v>
      </c>
      <c r="AI3971" s="5" t="e">
        <v>#N/A</v>
      </c>
      <c r="AJ3971" s="5">
        <v>1114</v>
      </c>
      <c r="AK3971" s="5">
        <v>81.67</v>
      </c>
      <c r="AL3971" t="s">
        <v>33369</v>
      </c>
      <c r="AM3971" t="s">
        <v>5441</v>
      </c>
      <c r="AN3971" s="5">
        <v>100</v>
      </c>
      <c r="AO3971" s="5">
        <v>0</v>
      </c>
      <c r="AP3971" s="5" t="s">
        <v>33370</v>
      </c>
      <c r="AQ3971" s="5">
        <v>67086506</v>
      </c>
      <c r="AR3971" s="5"/>
      <c r="AS3971" s="6" t="e">
        <v>#N/A</v>
      </c>
      <c r="AT3971" s="5" t="e">
        <v>#N/A</v>
      </c>
      <c r="AU3971" t="e">
        <v>#N/A</v>
      </c>
      <c r="AW3971" s="5">
        <v>89</v>
      </c>
      <c r="AX3971" s="5" t="s">
        <v>5068</v>
      </c>
      <c r="AY3971" s="5">
        <v>23</v>
      </c>
      <c r="AZ3971" s="5">
        <v>0</v>
      </c>
      <c r="BA3971" s="5">
        <v>1</v>
      </c>
      <c r="BB3971" t="e">
        <f>VLOOKUP(A3971,names!$A:$H,6,0)</f>
        <v>#N/A</v>
      </c>
      <c r="BC3971" t="e">
        <f>VLOOKUP(A3971,names!$A:$H,7,0)</f>
        <v>#N/A</v>
      </c>
    </row>
    <row r="3972" spans="1:55" hidden="1" x14ac:dyDescent="0.35">
      <c r="A3972" s="5">
        <v>54813</v>
      </c>
      <c r="B3972" t="s">
        <v>136</v>
      </c>
      <c r="C3972" t="s">
        <v>1004</v>
      </c>
      <c r="D3972" t="s">
        <v>396</v>
      </c>
      <c r="E3972" t="s">
        <v>33371</v>
      </c>
      <c r="F3972" t="s">
        <v>5071</v>
      </c>
      <c r="G3972" s="5">
        <v>5964471</v>
      </c>
      <c r="H3972" t="s">
        <v>5072</v>
      </c>
      <c r="J3972" s="6">
        <v>36457</v>
      </c>
      <c r="K3972" t="s">
        <v>5090</v>
      </c>
      <c r="L3972" t="s">
        <v>5131</v>
      </c>
      <c r="M3972" s="6">
        <v>43048</v>
      </c>
      <c r="N3972">
        <v>45</v>
      </c>
      <c r="O3972" t="s">
        <v>6229</v>
      </c>
      <c r="P3972" t="s">
        <v>33372</v>
      </c>
      <c r="Q3972" s="14" t="s">
        <v>33373</v>
      </c>
      <c r="R3972" s="15"/>
      <c r="S3972" s="14"/>
      <c r="T3972" s="15"/>
      <c r="U3972" s="16"/>
      <c r="V3972" s="17" t="s">
        <v>33374</v>
      </c>
      <c r="W3972" s="6" t="s">
        <v>5076</v>
      </c>
      <c r="X3972" s="6" t="s">
        <v>17874</v>
      </c>
      <c r="Y3972" t="e">
        <v>#N/A</v>
      </c>
      <c r="Z3972" t="e">
        <v>#N/A</v>
      </c>
      <c r="AA3972" t="e">
        <v>#N/A</v>
      </c>
      <c r="AB3972" s="5" t="e">
        <v>#N/A</v>
      </c>
      <c r="AC3972" s="5" t="e">
        <v>#N/A</v>
      </c>
      <c r="AD3972" s="6" t="e">
        <v>#N/A</v>
      </c>
      <c r="AE3972" s="5" t="e">
        <v>#N/A</v>
      </c>
      <c r="AF3972" s="5" t="e">
        <v>#N/A</v>
      </c>
      <c r="AG3972" s="6">
        <v>42959</v>
      </c>
      <c r="AH3972" s="5" t="e">
        <v>#N/A</v>
      </c>
      <c r="AI3972" s="5" t="e">
        <v>#N/A</v>
      </c>
      <c r="AJ3972" s="5"/>
      <c r="AK3972" s="5">
        <v>81.67</v>
      </c>
      <c r="AL3972" t="s">
        <v>5497</v>
      </c>
      <c r="AN3972" s="5">
        <v>0</v>
      </c>
      <c r="AO3972" s="5">
        <v>1</v>
      </c>
      <c r="AP3972" s="5" t="s">
        <v>33375</v>
      </c>
      <c r="AQ3972" s="5">
        <v>77227400</v>
      </c>
      <c r="AR3972" s="5"/>
      <c r="AS3972" s="6" t="e">
        <v>#N/A</v>
      </c>
      <c r="AT3972" s="5" t="e">
        <v>#N/A</v>
      </c>
      <c r="AU3972" t="e">
        <v>#N/A</v>
      </c>
      <c r="AW3972" s="5">
        <v>219</v>
      </c>
      <c r="AX3972" s="5" t="s">
        <v>5068</v>
      </c>
      <c r="AY3972" s="5">
        <v>21</v>
      </c>
      <c r="AZ3972" s="5">
        <v>0</v>
      </c>
      <c r="BA3972" s="5">
        <v>3</v>
      </c>
      <c r="BB3972" t="e">
        <f>VLOOKUP(A3972,names!$A:$H,6,0)</f>
        <v>#N/A</v>
      </c>
      <c r="BC3972" t="e">
        <f>VLOOKUP(A3972,names!$A:$H,7,0)</f>
        <v>#N/A</v>
      </c>
    </row>
    <row r="3973" spans="1:55" hidden="1" x14ac:dyDescent="0.35">
      <c r="A3973" s="5">
        <v>47628</v>
      </c>
      <c r="B3973" t="s">
        <v>33376</v>
      </c>
      <c r="C3973" t="s">
        <v>8653</v>
      </c>
      <c r="D3973" t="s">
        <v>1975</v>
      </c>
      <c r="E3973" t="s">
        <v>33377</v>
      </c>
      <c r="F3973" t="s">
        <v>5071</v>
      </c>
      <c r="G3973" s="5">
        <v>6868778</v>
      </c>
      <c r="H3973" t="s">
        <v>5106</v>
      </c>
      <c r="J3973" s="6">
        <v>36574</v>
      </c>
      <c r="K3973" t="s">
        <v>5062</v>
      </c>
      <c r="L3973" t="s">
        <v>5291</v>
      </c>
      <c r="M3973" s="6">
        <v>43077</v>
      </c>
      <c r="N3973">
        <v>37</v>
      </c>
      <c r="O3973" t="s">
        <v>5402</v>
      </c>
      <c r="P3973" t="s">
        <v>33378</v>
      </c>
      <c r="Q3973" s="14">
        <v>79969912</v>
      </c>
      <c r="R3973" s="15"/>
      <c r="S3973" s="14"/>
      <c r="T3973" s="15">
        <v>4454326</v>
      </c>
      <c r="U3973" s="16"/>
      <c r="V3973" s="17" t="s">
        <v>33379</v>
      </c>
      <c r="W3973" s="6" t="s">
        <v>5076</v>
      </c>
      <c r="X3973" s="6">
        <v>43253</v>
      </c>
      <c r="Y3973" t="e">
        <v>#N/A</v>
      </c>
      <c r="Z3973" t="e">
        <v>#N/A</v>
      </c>
      <c r="AA3973" t="e">
        <v>#N/A</v>
      </c>
      <c r="AB3973" s="5" t="e">
        <v>#N/A</v>
      </c>
      <c r="AC3973" s="5" t="e">
        <v>#N/A</v>
      </c>
      <c r="AD3973" s="6" t="e">
        <v>#N/A</v>
      </c>
      <c r="AE3973" s="5" t="e">
        <v>#N/A</v>
      </c>
      <c r="AF3973" s="5" t="e">
        <v>#N/A</v>
      </c>
      <c r="AG3973" s="6" t="s">
        <v>5157</v>
      </c>
      <c r="AH3973" s="5" t="e">
        <v>#N/A</v>
      </c>
      <c r="AI3973" s="5" t="e">
        <v>#N/A</v>
      </c>
      <c r="AJ3973" s="5">
        <v>1011</v>
      </c>
      <c r="AK3973" s="5">
        <v>81.67</v>
      </c>
      <c r="AL3973" t="s">
        <v>5195</v>
      </c>
      <c r="AN3973" s="5">
        <v>0</v>
      </c>
      <c r="AO3973" s="5">
        <v>1</v>
      </c>
      <c r="AP3973" s="5" t="s">
        <v>33380</v>
      </c>
      <c r="AQ3973" s="5">
        <v>70619838</v>
      </c>
      <c r="AR3973" s="5"/>
      <c r="AS3973" s="6" t="e">
        <v>#N/A</v>
      </c>
      <c r="AT3973" s="5" t="e">
        <v>#N/A</v>
      </c>
      <c r="AU3973" t="e">
        <v>#N/A</v>
      </c>
      <c r="AW3973" s="5">
        <v>198</v>
      </c>
      <c r="AX3973" s="5" t="s">
        <v>5068</v>
      </c>
      <c r="AY3973" s="5">
        <v>28</v>
      </c>
      <c r="AZ3973" s="5">
        <v>0</v>
      </c>
      <c r="BA3973" s="5">
        <v>4</v>
      </c>
      <c r="BB3973" t="e">
        <f>VLOOKUP(A3973,names!$A:$H,6,0)</f>
        <v>#N/A</v>
      </c>
      <c r="BC3973" t="e">
        <f>VLOOKUP(A3973,names!$A:$H,7,0)</f>
        <v>#N/A</v>
      </c>
    </row>
    <row r="3974" spans="1:55" hidden="1" x14ac:dyDescent="0.35">
      <c r="A3974" s="5">
        <v>41739</v>
      </c>
      <c r="B3974" t="s">
        <v>33381</v>
      </c>
      <c r="C3974" t="s">
        <v>3821</v>
      </c>
      <c r="D3974" t="s">
        <v>13795</v>
      </c>
      <c r="E3974" t="s">
        <v>33382</v>
      </c>
      <c r="F3974" t="s">
        <v>5071</v>
      </c>
      <c r="G3974" s="5">
        <v>6805595</v>
      </c>
      <c r="H3974" t="s">
        <v>5072</v>
      </c>
      <c r="J3974" s="6">
        <v>35927</v>
      </c>
      <c r="K3974" t="s">
        <v>5090</v>
      </c>
      <c r="L3974" t="s">
        <v>5291</v>
      </c>
      <c r="M3974" s="6">
        <v>42713</v>
      </c>
      <c r="N3974">
        <v>37</v>
      </c>
      <c r="O3974" t="s">
        <v>5402</v>
      </c>
      <c r="P3974" t="s">
        <v>33383</v>
      </c>
      <c r="Q3974" s="14" t="s">
        <v>33384</v>
      </c>
      <c r="R3974" s="15"/>
      <c r="S3974" s="14">
        <v>2421643</v>
      </c>
      <c r="T3974" s="15"/>
      <c r="U3974" s="16"/>
      <c r="V3974" s="17" t="s">
        <v>33385</v>
      </c>
      <c r="W3974" s="6" t="s">
        <v>5076</v>
      </c>
      <c r="X3974" s="6" t="s">
        <v>33386</v>
      </c>
      <c r="Y3974" t="e">
        <v>#N/A</v>
      </c>
      <c r="Z3974" t="e">
        <v>#N/A</v>
      </c>
      <c r="AA3974" t="e">
        <v>#N/A</v>
      </c>
      <c r="AB3974" s="5" t="e">
        <v>#N/A</v>
      </c>
      <c r="AC3974" s="5" t="e">
        <v>#N/A</v>
      </c>
      <c r="AD3974" s="6" t="e">
        <v>#N/A</v>
      </c>
      <c r="AE3974" s="5" t="e">
        <v>#N/A</v>
      </c>
      <c r="AF3974" s="5" t="e">
        <v>#N/A</v>
      </c>
      <c r="AG3974" s="6">
        <v>42502</v>
      </c>
      <c r="AH3974" s="5" t="e">
        <v>#N/A</v>
      </c>
      <c r="AI3974" s="5" t="e">
        <v>#N/A</v>
      </c>
      <c r="AJ3974" s="5">
        <v>906</v>
      </c>
      <c r="AK3974" s="5">
        <v>81.67</v>
      </c>
      <c r="AL3974" t="s">
        <v>5228</v>
      </c>
      <c r="AN3974" s="5">
        <v>0</v>
      </c>
      <c r="AO3974" s="5">
        <v>1</v>
      </c>
      <c r="AP3974" s="5" t="s">
        <v>33387</v>
      </c>
      <c r="AQ3974" s="5">
        <v>2916513</v>
      </c>
      <c r="AR3974" s="5"/>
      <c r="AS3974" s="6" t="e">
        <v>#N/A</v>
      </c>
      <c r="AT3974" s="5" t="e">
        <v>#N/A</v>
      </c>
      <c r="AU3974" t="e">
        <v>#N/A</v>
      </c>
      <c r="AW3974" s="5">
        <v>195</v>
      </c>
      <c r="AX3974" s="5" t="s">
        <v>5068</v>
      </c>
      <c r="AY3974" s="5">
        <v>6</v>
      </c>
      <c r="AZ3974" s="5">
        <v>0</v>
      </c>
      <c r="BA3974" s="5">
        <v>4</v>
      </c>
      <c r="BB3974" t="e">
        <f>VLOOKUP(A3974,names!$A:$H,6,0)</f>
        <v>#N/A</v>
      </c>
      <c r="BC3974" t="e">
        <f>VLOOKUP(A3974,names!$A:$H,7,0)</f>
        <v>#N/A</v>
      </c>
    </row>
    <row r="3975" spans="1:55" hidden="1" x14ac:dyDescent="0.35">
      <c r="A3975" s="5">
        <v>56374</v>
      </c>
      <c r="B3975" t="s">
        <v>33388</v>
      </c>
      <c r="C3975" t="s">
        <v>10</v>
      </c>
      <c r="D3975" t="s">
        <v>28</v>
      </c>
      <c r="E3975" t="s">
        <v>33389</v>
      </c>
      <c r="F3975" t="s">
        <v>5071</v>
      </c>
      <c r="G3975" s="5">
        <v>6482565</v>
      </c>
      <c r="H3975" t="s">
        <v>5072</v>
      </c>
      <c r="J3975" s="6">
        <v>37342</v>
      </c>
      <c r="K3975" t="s">
        <v>5062</v>
      </c>
      <c r="L3975" t="s">
        <v>5302</v>
      </c>
      <c r="M3975" s="6">
        <v>43799</v>
      </c>
      <c r="N3975">
        <v>42</v>
      </c>
      <c r="O3975" t="s">
        <v>5502</v>
      </c>
      <c r="P3975" t="s">
        <v>33390</v>
      </c>
      <c r="Q3975" s="14" t="s">
        <v>33391</v>
      </c>
      <c r="R3975" s="15"/>
      <c r="S3975" s="14">
        <v>4228338</v>
      </c>
      <c r="T3975" s="15"/>
      <c r="U3975" s="16" t="s">
        <v>33392</v>
      </c>
      <c r="V3975" s="17"/>
      <c r="W3975" s="6" t="s">
        <v>5076</v>
      </c>
      <c r="X3975" s="6">
        <v>44107</v>
      </c>
      <c r="Y3975" t="e">
        <v>#N/A</v>
      </c>
      <c r="Z3975" t="e">
        <v>#N/A</v>
      </c>
      <c r="AA3975" t="e">
        <v>#N/A</v>
      </c>
      <c r="AB3975" s="5" t="e">
        <v>#N/A</v>
      </c>
      <c r="AC3975" s="5" t="e">
        <v>#N/A</v>
      </c>
      <c r="AD3975" s="6" t="e">
        <v>#N/A</v>
      </c>
      <c r="AE3975" s="5" t="e">
        <v>#N/A</v>
      </c>
      <c r="AF3975" s="5" t="e">
        <v>#N/A</v>
      </c>
      <c r="AG3975" s="6">
        <v>43781</v>
      </c>
      <c r="AH3975" s="5" t="e">
        <v>#N/A</v>
      </c>
      <c r="AI3975" s="5" t="e">
        <v>#N/A</v>
      </c>
      <c r="AJ3975" s="5">
        <v>1348</v>
      </c>
      <c r="AK3975" s="5">
        <v>81.67</v>
      </c>
      <c r="AL3975" t="s">
        <v>5329</v>
      </c>
      <c r="AM3975" t="s">
        <v>5489</v>
      </c>
      <c r="AN3975" s="5">
        <v>60</v>
      </c>
      <c r="AO3975" s="5">
        <v>0.4</v>
      </c>
      <c r="AP3975" s="5" t="s">
        <v>33393</v>
      </c>
      <c r="AQ3975" s="5">
        <v>72248268</v>
      </c>
      <c r="AR3975" s="5" t="s">
        <v>33394</v>
      </c>
      <c r="AS3975" s="6" t="e">
        <v>#N/A</v>
      </c>
      <c r="AT3975" s="5" t="e">
        <v>#N/A</v>
      </c>
      <c r="AU3975" t="e">
        <v>#N/A</v>
      </c>
      <c r="AW3975" s="5">
        <v>97</v>
      </c>
      <c r="AX3975" s="5" t="s">
        <v>5068</v>
      </c>
      <c r="AY3975" s="5">
        <v>28</v>
      </c>
      <c r="AZ3975" s="5">
        <v>0</v>
      </c>
      <c r="BA3975" s="5">
        <v>2</v>
      </c>
      <c r="BB3975" t="e">
        <f>VLOOKUP(A3975,names!$A:$H,6,0)</f>
        <v>#N/A</v>
      </c>
      <c r="BC3975" t="e">
        <f>VLOOKUP(A3975,names!$A:$H,7,0)</f>
        <v>#N/A</v>
      </c>
    </row>
    <row r="3976" spans="1:55" hidden="1" x14ac:dyDescent="0.35">
      <c r="A3976" s="5">
        <v>42146</v>
      </c>
      <c r="B3976" t="s">
        <v>33395</v>
      </c>
      <c r="C3976" t="s">
        <v>2702</v>
      </c>
      <c r="D3976" t="s">
        <v>3077</v>
      </c>
      <c r="E3976" t="s">
        <v>33396</v>
      </c>
      <c r="F3976" t="s">
        <v>5071</v>
      </c>
      <c r="G3976" s="5">
        <v>7908242</v>
      </c>
      <c r="H3976" t="s">
        <v>5072</v>
      </c>
      <c r="J3976" s="6">
        <v>35813</v>
      </c>
      <c r="K3976" t="s">
        <v>5062</v>
      </c>
      <c r="L3976" t="s">
        <v>5315</v>
      </c>
      <c r="M3976" s="6">
        <v>42704</v>
      </c>
      <c r="N3976">
        <v>25</v>
      </c>
      <c r="O3976" t="s">
        <v>5324</v>
      </c>
      <c r="P3976" t="s">
        <v>33397</v>
      </c>
      <c r="Q3976" s="14">
        <v>67536575</v>
      </c>
      <c r="R3976" s="15"/>
      <c r="S3976" s="14"/>
      <c r="T3976" s="15"/>
      <c r="U3976" s="16"/>
      <c r="V3976" s="17" t="s">
        <v>33398</v>
      </c>
      <c r="W3976" s="6" t="s">
        <v>5076</v>
      </c>
      <c r="X3976" s="6">
        <v>44175</v>
      </c>
      <c r="Y3976" t="e">
        <v>#N/A</v>
      </c>
      <c r="Z3976" t="e">
        <v>#N/A</v>
      </c>
      <c r="AA3976" t="e">
        <v>#N/A</v>
      </c>
      <c r="AB3976" s="5" t="e">
        <v>#N/A</v>
      </c>
      <c r="AC3976" s="5" t="e">
        <v>#N/A</v>
      </c>
      <c r="AD3976" s="6" t="e">
        <v>#N/A</v>
      </c>
      <c r="AE3976" s="5" t="e">
        <v>#N/A</v>
      </c>
      <c r="AF3976" s="5" t="e">
        <v>#N/A</v>
      </c>
      <c r="AG3976" s="6" t="s">
        <v>5113</v>
      </c>
      <c r="AH3976" s="5" t="e">
        <v>#N/A</v>
      </c>
      <c r="AI3976" s="5" t="e">
        <v>#N/A</v>
      </c>
      <c r="AJ3976" s="5">
        <v>1169</v>
      </c>
      <c r="AK3976" s="5">
        <v>81.67</v>
      </c>
      <c r="AL3976" t="s">
        <v>6039</v>
      </c>
      <c r="AN3976" s="5">
        <v>0</v>
      </c>
      <c r="AO3976" s="5">
        <v>1</v>
      </c>
      <c r="AP3976" s="5" t="s">
        <v>33399</v>
      </c>
      <c r="AQ3976" s="5" t="s">
        <v>33400</v>
      </c>
      <c r="AR3976" s="5"/>
      <c r="AS3976" s="6" t="e">
        <v>#N/A</v>
      </c>
      <c r="AT3976" s="5" t="e">
        <v>#N/A</v>
      </c>
      <c r="AU3976" t="e">
        <v>#N/A</v>
      </c>
      <c r="AV3976" t="s">
        <v>33401</v>
      </c>
      <c r="AW3976" s="5">
        <v>123</v>
      </c>
      <c r="AX3976" s="5" t="s">
        <v>5068</v>
      </c>
      <c r="AY3976" s="5">
        <v>31</v>
      </c>
      <c r="AZ3976" s="5">
        <v>0</v>
      </c>
      <c r="BA3976" s="5">
        <v>3</v>
      </c>
      <c r="BB3976" t="e">
        <f>VLOOKUP(A3976,names!$A:$H,6,0)</f>
        <v>#N/A</v>
      </c>
      <c r="BC3976" t="e">
        <f>VLOOKUP(A3976,names!$A:$H,7,0)</f>
        <v>#N/A</v>
      </c>
    </row>
    <row r="3977" spans="1:55" hidden="1" x14ac:dyDescent="0.35">
      <c r="A3977" s="5">
        <v>37197</v>
      </c>
      <c r="B3977" t="s">
        <v>2860</v>
      </c>
      <c r="C3977" t="s">
        <v>33402</v>
      </c>
      <c r="D3977" t="s">
        <v>3155</v>
      </c>
      <c r="E3977" t="s">
        <v>33403</v>
      </c>
      <c r="F3977" t="s">
        <v>5061</v>
      </c>
      <c r="G3977" s="5">
        <v>4931613</v>
      </c>
      <c r="H3977" t="e">
        <v>#N/A</v>
      </c>
      <c r="J3977" s="6" t="s">
        <v>33404</v>
      </c>
      <c r="K3977" t="s">
        <v>5090</v>
      </c>
      <c r="L3977" t="s">
        <v>5597</v>
      </c>
      <c r="M3977" s="6">
        <v>42339</v>
      </c>
      <c r="N3977">
        <v>15</v>
      </c>
      <c r="O3977" t="s">
        <v>6758</v>
      </c>
      <c r="P3977" t="s">
        <v>33405</v>
      </c>
      <c r="Q3977" s="14">
        <v>79254196</v>
      </c>
      <c r="R3977" s="15"/>
      <c r="S3977" s="14"/>
      <c r="T3977" s="15"/>
      <c r="U3977" s="16"/>
      <c r="V3977" s="17" t="s">
        <v>33406</v>
      </c>
      <c r="W3977" s="6" t="s">
        <v>5076</v>
      </c>
      <c r="X3977" s="6" t="s">
        <v>9589</v>
      </c>
      <c r="Z3977" t="s">
        <v>7365</v>
      </c>
      <c r="AA3977" t="s">
        <v>33407</v>
      </c>
      <c r="AB3977" s="5" t="s">
        <v>5407</v>
      </c>
      <c r="AC3977" s="5"/>
      <c r="AD3977" s="6" t="s">
        <v>6796</v>
      </c>
      <c r="AE3977" s="5">
        <v>4662</v>
      </c>
      <c r="AF3977" s="5" t="s">
        <v>5928</v>
      </c>
      <c r="AG3977" s="6" t="s">
        <v>8387</v>
      </c>
      <c r="AH3977" s="5" t="s">
        <v>33408</v>
      </c>
      <c r="AI3977" s="5"/>
      <c r="AJ3977" s="5">
        <v>1358</v>
      </c>
      <c r="AK3977" s="5">
        <v>81.66</v>
      </c>
      <c r="AL3977" t="s">
        <v>15783</v>
      </c>
      <c r="AN3977" s="5">
        <v>0</v>
      </c>
      <c r="AO3977" s="5">
        <v>0</v>
      </c>
      <c r="AP3977" s="5"/>
      <c r="AQ3977" s="5"/>
      <c r="AR3977" s="5"/>
      <c r="AS3977" s="6" t="s">
        <v>6822</v>
      </c>
      <c r="AT3977" s="5" t="s">
        <v>6989</v>
      </c>
      <c r="AU3977" t="e">
        <v>#N/A</v>
      </c>
      <c r="AV3977" t="s">
        <v>33409</v>
      </c>
      <c r="AW3977" s="5">
        <v>0</v>
      </c>
      <c r="AX3977" s="5">
        <v>0</v>
      </c>
      <c r="AY3977" s="5">
        <v>0</v>
      </c>
      <c r="AZ3977" s="5">
        <v>0</v>
      </c>
      <c r="BA3977" s="5">
        <v>0</v>
      </c>
      <c r="BB3977" t="e">
        <f>VLOOKUP(A3977,names!$A:$H,6,0)</f>
        <v>#N/A</v>
      </c>
      <c r="BC3977" t="e">
        <f>VLOOKUP(A3977,names!$A:$H,7,0)</f>
        <v>#N/A</v>
      </c>
    </row>
    <row r="3978" spans="1:55" hidden="1" x14ac:dyDescent="0.35">
      <c r="A3978" s="5">
        <v>15682</v>
      </c>
      <c r="B3978" t="s">
        <v>3244</v>
      </c>
      <c r="C3978" t="s">
        <v>3245</v>
      </c>
      <c r="D3978" t="s">
        <v>34</v>
      </c>
      <c r="E3978" t="s">
        <v>3246</v>
      </c>
      <c r="F3978" t="s">
        <v>5061</v>
      </c>
      <c r="G3978" s="5">
        <v>4064716</v>
      </c>
      <c r="H3978" t="e">
        <v>#N/A</v>
      </c>
      <c r="J3978" s="6">
        <v>32883</v>
      </c>
      <c r="K3978" t="s">
        <v>5062</v>
      </c>
      <c r="L3978" t="s">
        <v>5172</v>
      </c>
      <c r="M3978" s="6">
        <v>39409</v>
      </c>
      <c r="N3978">
        <v>21</v>
      </c>
      <c r="O3978" t="s">
        <v>5180</v>
      </c>
      <c r="P3978" t="s">
        <v>33410</v>
      </c>
      <c r="Q3978" s="14" t="s">
        <v>33411</v>
      </c>
      <c r="R3978" s="15"/>
      <c r="S3978" s="14"/>
      <c r="T3978" s="15">
        <v>4527903</v>
      </c>
      <c r="U3978" s="16"/>
      <c r="V3978" s="17" t="s">
        <v>33412</v>
      </c>
      <c r="W3978" s="6" t="s">
        <v>21980</v>
      </c>
      <c r="X3978" s="6" t="s">
        <v>29993</v>
      </c>
      <c r="Z3978" t="s">
        <v>10001</v>
      </c>
      <c r="AA3978" t="s">
        <v>33413</v>
      </c>
      <c r="AB3978" s="5" t="s">
        <v>5407</v>
      </c>
      <c r="AC3978" s="5"/>
      <c r="AD3978" s="6" t="s">
        <v>6551</v>
      </c>
      <c r="AE3978" s="5">
        <v>2584</v>
      </c>
      <c r="AF3978" s="5" t="s">
        <v>5857</v>
      </c>
      <c r="AG3978" s="6" t="s">
        <v>7599</v>
      </c>
      <c r="AH3978" s="5" t="s">
        <v>33414</v>
      </c>
      <c r="AI3978" s="5"/>
      <c r="AJ3978" s="5">
        <v>1361</v>
      </c>
      <c r="AK3978" s="5">
        <v>81.650000000000006</v>
      </c>
      <c r="AL3978" t="s">
        <v>5448</v>
      </c>
      <c r="AM3978" t="s">
        <v>5655</v>
      </c>
      <c r="AN3978" s="5">
        <v>0</v>
      </c>
      <c r="AO3978" s="5">
        <v>0</v>
      </c>
      <c r="AP3978" s="5"/>
      <c r="AQ3978" s="5"/>
      <c r="AR3978" s="5"/>
      <c r="AS3978" s="6" t="s">
        <v>6870</v>
      </c>
      <c r="AT3978" s="5" t="s">
        <v>9097</v>
      </c>
      <c r="AU3978" t="e">
        <v>#N/A</v>
      </c>
      <c r="AW3978" s="5">
        <v>0</v>
      </c>
      <c r="AX3978" s="5">
        <v>0</v>
      </c>
      <c r="AY3978" s="5">
        <v>0</v>
      </c>
      <c r="AZ3978" s="5">
        <v>0</v>
      </c>
      <c r="BA3978" s="5">
        <v>0</v>
      </c>
      <c r="BB3978" t="e">
        <f>VLOOKUP(A3978,names!$A:$H,6,0)</f>
        <v>#N/A</v>
      </c>
      <c r="BC3978" t="e">
        <f>VLOOKUP(A3978,names!$A:$H,7,0)</f>
        <v>#N/A</v>
      </c>
    </row>
    <row r="3979" spans="1:55" hidden="1" x14ac:dyDescent="0.35">
      <c r="A3979" s="5">
        <v>15147</v>
      </c>
      <c r="B3979" t="s">
        <v>959</v>
      </c>
      <c r="C3979" t="s">
        <v>573</v>
      </c>
      <c r="D3979" t="s">
        <v>33415</v>
      </c>
      <c r="E3979" t="s">
        <v>33416</v>
      </c>
      <c r="F3979" t="s">
        <v>5061</v>
      </c>
      <c r="G3979" s="5">
        <v>5914217</v>
      </c>
      <c r="H3979" t="e">
        <v>#N/A</v>
      </c>
      <c r="J3979" s="6" t="s">
        <v>8762</v>
      </c>
      <c r="K3979" t="s">
        <v>5062</v>
      </c>
      <c r="L3979" t="s">
        <v>5291</v>
      </c>
      <c r="M3979" s="6">
        <v>39219</v>
      </c>
      <c r="N3979">
        <v>16</v>
      </c>
      <c r="O3979" t="s">
        <v>5292</v>
      </c>
      <c r="P3979" t="s">
        <v>33417</v>
      </c>
      <c r="Q3979" s="14" t="s">
        <v>33418</v>
      </c>
      <c r="R3979" s="15"/>
      <c r="S3979" s="14">
        <v>4282273</v>
      </c>
      <c r="T3979" s="15"/>
      <c r="U3979" s="16"/>
      <c r="V3979" s="17" t="s">
        <v>33419</v>
      </c>
      <c r="W3979" s="6" t="s">
        <v>9819</v>
      </c>
      <c r="X3979" s="6" t="s">
        <v>6643</v>
      </c>
      <c r="Z3979" t="s">
        <v>18702</v>
      </c>
      <c r="AA3979" t="s">
        <v>33420</v>
      </c>
      <c r="AB3979" s="5"/>
      <c r="AC3979" s="5"/>
      <c r="AD3979" s="6">
        <v>41133</v>
      </c>
      <c r="AE3979" s="5">
        <v>2360</v>
      </c>
      <c r="AF3979" s="5" t="s">
        <v>5857</v>
      </c>
      <c r="AG3979" s="6" t="s">
        <v>7740</v>
      </c>
      <c r="AH3979" s="5" t="s">
        <v>33421</v>
      </c>
      <c r="AI3979" s="5"/>
      <c r="AJ3979" s="5">
        <v>1082</v>
      </c>
      <c r="AK3979" s="5">
        <v>81.650000000000006</v>
      </c>
      <c r="AL3979" t="s">
        <v>33422</v>
      </c>
      <c r="AN3979" s="5">
        <v>0</v>
      </c>
      <c r="AO3979" s="5">
        <v>0</v>
      </c>
      <c r="AP3979" s="5"/>
      <c r="AQ3979" s="5"/>
      <c r="AR3979" s="5"/>
      <c r="AS3979" s="6">
        <v>40946</v>
      </c>
      <c r="AT3979" s="5" t="s">
        <v>9097</v>
      </c>
      <c r="AU3979" t="e">
        <v>#N/A</v>
      </c>
      <c r="AW3979" s="5">
        <v>0</v>
      </c>
      <c r="AX3979" s="5">
        <v>0</v>
      </c>
      <c r="AY3979" s="5">
        <v>0</v>
      </c>
      <c r="AZ3979" s="5">
        <v>0</v>
      </c>
      <c r="BA3979" s="5">
        <v>0</v>
      </c>
      <c r="BB3979" t="e">
        <f>VLOOKUP(A3979,names!$A:$H,6,0)</f>
        <v>#N/A</v>
      </c>
      <c r="BC3979" t="e">
        <f>VLOOKUP(A3979,names!$A:$H,7,0)</f>
        <v>#N/A</v>
      </c>
    </row>
    <row r="3980" spans="1:55" hidden="1" x14ac:dyDescent="0.35">
      <c r="A3980" s="5">
        <v>28870</v>
      </c>
      <c r="B3980" t="s">
        <v>3689</v>
      </c>
      <c r="C3980" t="s">
        <v>177</v>
      </c>
      <c r="D3980" t="s">
        <v>674</v>
      </c>
      <c r="E3980" t="s">
        <v>33423</v>
      </c>
      <c r="F3980" t="s">
        <v>5061</v>
      </c>
      <c r="G3980" s="5">
        <v>6897601</v>
      </c>
      <c r="H3980" t="e">
        <v>#N/A</v>
      </c>
      <c r="J3980" s="6" t="s">
        <v>33424</v>
      </c>
      <c r="K3980" t="s">
        <v>5090</v>
      </c>
      <c r="L3980" t="s">
        <v>5597</v>
      </c>
      <c r="M3980" s="6">
        <v>41614</v>
      </c>
      <c r="N3980">
        <v>15</v>
      </c>
      <c r="O3980" t="s">
        <v>6758</v>
      </c>
      <c r="P3980" t="s">
        <v>33425</v>
      </c>
      <c r="Q3980" s="14"/>
      <c r="R3980" s="15"/>
      <c r="S3980" s="14"/>
      <c r="T3980" s="15"/>
      <c r="U3980" s="16"/>
      <c r="V3980" s="17" t="s">
        <v>33426</v>
      </c>
      <c r="W3980" s="6" t="s">
        <v>5076</v>
      </c>
      <c r="X3980" s="6" t="s">
        <v>32165</v>
      </c>
      <c r="Y3980" t="s">
        <v>5406</v>
      </c>
      <c r="Z3980" t="s">
        <v>10001</v>
      </c>
      <c r="AA3980" t="s">
        <v>19118</v>
      </c>
      <c r="AB3980" s="5" t="s">
        <v>5407</v>
      </c>
      <c r="AC3980" s="5"/>
      <c r="AD3980" s="6"/>
      <c r="AE3980" s="5">
        <v>3883</v>
      </c>
      <c r="AF3980" s="5" t="s">
        <v>5928</v>
      </c>
      <c r="AG3980" s="6" t="s">
        <v>24323</v>
      </c>
      <c r="AH3980" s="5" t="s">
        <v>33427</v>
      </c>
      <c r="AI3980" s="5"/>
      <c r="AJ3980" s="5">
        <v>1252</v>
      </c>
      <c r="AK3980" s="5">
        <v>81.650000000000006</v>
      </c>
      <c r="AL3980" t="s">
        <v>5745</v>
      </c>
      <c r="AN3980" s="5">
        <v>0</v>
      </c>
      <c r="AO3980" s="5">
        <v>0</v>
      </c>
      <c r="AP3980" s="5"/>
      <c r="AQ3980" s="5"/>
      <c r="AR3980" s="5"/>
      <c r="AS3980" s="6" t="s">
        <v>18048</v>
      </c>
      <c r="AT3980" s="5" t="s">
        <v>6989</v>
      </c>
      <c r="AU3980" t="e">
        <v>#N/A</v>
      </c>
      <c r="AW3980" s="5">
        <v>0</v>
      </c>
      <c r="AX3980" s="5">
        <v>0</v>
      </c>
      <c r="AY3980" s="5">
        <v>0</v>
      </c>
      <c r="AZ3980" s="5">
        <v>0</v>
      </c>
      <c r="BA3980" s="5">
        <v>0</v>
      </c>
      <c r="BB3980" t="e">
        <f>VLOOKUP(A3980,names!$A:$H,6,0)</f>
        <v>#N/A</v>
      </c>
      <c r="BC3980" t="e">
        <f>VLOOKUP(A3980,names!$A:$H,7,0)</f>
        <v>#N/A</v>
      </c>
    </row>
    <row r="3981" spans="1:55" hidden="1" x14ac:dyDescent="0.35">
      <c r="A3981" s="5">
        <v>62569</v>
      </c>
      <c r="B3981" t="s">
        <v>26706</v>
      </c>
      <c r="C3981" t="s">
        <v>118</v>
      </c>
      <c r="D3981" t="s">
        <v>33428</v>
      </c>
      <c r="E3981" t="s">
        <v>33429</v>
      </c>
      <c r="F3981" t="s">
        <v>5071</v>
      </c>
      <c r="G3981" s="5">
        <v>6948384</v>
      </c>
      <c r="H3981" t="s">
        <v>5106</v>
      </c>
      <c r="J3981" s="6">
        <v>37803</v>
      </c>
      <c r="K3981" t="s">
        <v>5090</v>
      </c>
      <c r="L3981" t="s">
        <v>5315</v>
      </c>
      <c r="M3981" s="6">
        <v>44174</v>
      </c>
      <c r="N3981">
        <v>41</v>
      </c>
      <c r="O3981" t="s">
        <v>5316</v>
      </c>
      <c r="P3981" t="s">
        <v>33430</v>
      </c>
      <c r="Q3981" s="14">
        <v>76791821</v>
      </c>
      <c r="R3981" s="15"/>
      <c r="S3981" s="14"/>
      <c r="T3981" s="15"/>
      <c r="U3981" s="16" t="s">
        <v>33431</v>
      </c>
      <c r="V3981" s="17"/>
      <c r="W3981" s="6" t="s">
        <v>5076</v>
      </c>
      <c r="X3981" s="6">
        <v>44410</v>
      </c>
      <c r="Y3981" t="e">
        <v>#N/A</v>
      </c>
      <c r="Z3981" t="e">
        <v>#N/A</v>
      </c>
      <c r="AA3981" t="e">
        <v>#N/A</v>
      </c>
      <c r="AB3981" s="5" t="e">
        <v>#N/A</v>
      </c>
      <c r="AC3981" s="5" t="e">
        <v>#N/A</v>
      </c>
      <c r="AD3981" s="6" t="e">
        <v>#N/A</v>
      </c>
      <c r="AE3981" s="5" t="e">
        <v>#N/A</v>
      </c>
      <c r="AF3981" s="5" t="e">
        <v>#N/A</v>
      </c>
      <c r="AG3981" s="6">
        <v>44147</v>
      </c>
      <c r="AH3981" s="5" t="e">
        <v>#N/A</v>
      </c>
      <c r="AI3981" s="5" t="e">
        <v>#N/A</v>
      </c>
      <c r="AJ3981" s="5">
        <v>1350</v>
      </c>
      <c r="AK3981" s="5">
        <v>81.650000000000006</v>
      </c>
      <c r="AL3981" t="s">
        <v>5971</v>
      </c>
      <c r="AM3981" t="s">
        <v>5489</v>
      </c>
      <c r="AN3981" s="5">
        <v>60</v>
      </c>
      <c r="AO3981" s="5">
        <v>0.4</v>
      </c>
      <c r="AP3981" s="5" t="s">
        <v>33432</v>
      </c>
      <c r="AQ3981" s="5"/>
      <c r="AR3981" s="5"/>
      <c r="AS3981" s="6" t="e">
        <v>#N/A</v>
      </c>
      <c r="AT3981" s="5" t="e">
        <v>#N/A</v>
      </c>
      <c r="AU3981" t="e">
        <v>#N/A</v>
      </c>
      <c r="AW3981" s="5">
        <v>61</v>
      </c>
      <c r="AX3981" s="5" t="s">
        <v>5068</v>
      </c>
      <c r="AY3981" s="5">
        <v>22</v>
      </c>
      <c r="AZ3981" s="5">
        <v>0</v>
      </c>
      <c r="BA3981" s="5">
        <v>4</v>
      </c>
      <c r="BB3981" t="e">
        <f>VLOOKUP(A3981,names!$A:$H,6,0)</f>
        <v>#N/A</v>
      </c>
      <c r="BC3981" t="e">
        <f>VLOOKUP(A3981,names!$A:$H,7,0)</f>
        <v>#N/A</v>
      </c>
    </row>
    <row r="3982" spans="1:55" hidden="1" x14ac:dyDescent="0.35">
      <c r="A3982" s="5">
        <v>10459</v>
      </c>
      <c r="B3982" t="s">
        <v>33433</v>
      </c>
      <c r="C3982" t="s">
        <v>636</v>
      </c>
      <c r="D3982" t="s">
        <v>356</v>
      </c>
      <c r="E3982" t="s">
        <v>33434</v>
      </c>
      <c r="F3982" t="s">
        <v>5061</v>
      </c>
      <c r="G3982" s="5">
        <v>6449763</v>
      </c>
      <c r="H3982" t="e">
        <v>#N/A</v>
      </c>
      <c r="J3982" s="6">
        <v>31483</v>
      </c>
      <c r="K3982" t="s">
        <v>5062</v>
      </c>
      <c r="L3982" t="s">
        <v>5191</v>
      </c>
      <c r="M3982" s="6">
        <v>38324</v>
      </c>
      <c r="N3982">
        <v>13</v>
      </c>
      <c r="O3982" t="s">
        <v>5192</v>
      </c>
      <c r="P3982" t="s">
        <v>33435</v>
      </c>
      <c r="Q3982" s="14" t="s">
        <v>33436</v>
      </c>
      <c r="R3982" s="15"/>
      <c r="S3982" s="14">
        <v>4243095</v>
      </c>
      <c r="T3982" s="15"/>
      <c r="U3982" s="16" t="s">
        <v>33437</v>
      </c>
      <c r="V3982" s="17"/>
      <c r="W3982" s="6">
        <v>40270</v>
      </c>
      <c r="X3982" s="6">
        <v>40485</v>
      </c>
      <c r="Z3982" t="s">
        <v>11612</v>
      </c>
      <c r="AA3982" t="s">
        <v>33438</v>
      </c>
      <c r="AB3982" s="5" t="s">
        <v>11614</v>
      </c>
      <c r="AC3982" s="5"/>
      <c r="AD3982" s="6" t="s">
        <v>10086</v>
      </c>
      <c r="AE3982" s="5">
        <v>1821</v>
      </c>
      <c r="AF3982" s="5" t="s">
        <v>7368</v>
      </c>
      <c r="AG3982" s="6">
        <v>40516</v>
      </c>
      <c r="AH3982" s="5" t="s">
        <v>33439</v>
      </c>
      <c r="AI3982" s="5"/>
      <c r="AJ3982" s="5">
        <v>1203</v>
      </c>
      <c r="AK3982" s="5">
        <v>81.64</v>
      </c>
      <c r="AL3982" t="s">
        <v>5362</v>
      </c>
      <c r="AN3982" s="5">
        <v>0</v>
      </c>
      <c r="AO3982" s="5">
        <v>0</v>
      </c>
      <c r="AP3982" s="5"/>
      <c r="AQ3982" s="5"/>
      <c r="AR3982" s="5"/>
      <c r="AS3982" s="6" t="s">
        <v>7371</v>
      </c>
      <c r="AT3982" s="5" t="s">
        <v>17658</v>
      </c>
      <c r="AU3982" t="e">
        <v>#N/A</v>
      </c>
      <c r="AW3982" s="5">
        <v>0</v>
      </c>
      <c r="AX3982" s="5">
        <v>0</v>
      </c>
      <c r="AY3982" s="5">
        <v>0</v>
      </c>
      <c r="AZ3982" s="5">
        <v>0</v>
      </c>
      <c r="BA3982" s="5">
        <v>0</v>
      </c>
      <c r="BB3982" t="e">
        <f>VLOOKUP(A3982,names!$A:$H,6,0)</f>
        <v>#N/A</v>
      </c>
      <c r="BC3982" t="e">
        <f>VLOOKUP(A3982,names!$A:$H,7,0)</f>
        <v>#N/A</v>
      </c>
    </row>
    <row r="3983" spans="1:55" hidden="1" x14ac:dyDescent="0.35">
      <c r="A3983" s="5">
        <v>25600</v>
      </c>
      <c r="B3983" t="s">
        <v>33440</v>
      </c>
      <c r="C3983" t="s">
        <v>2072</v>
      </c>
      <c r="D3983" t="s">
        <v>21174</v>
      </c>
      <c r="E3983" t="s">
        <v>33441</v>
      </c>
      <c r="F3983" t="s">
        <v>5061</v>
      </c>
      <c r="G3983" s="5">
        <v>4901551</v>
      </c>
      <c r="H3983" t="e">
        <v>#N/A</v>
      </c>
      <c r="J3983" s="6" t="s">
        <v>33442</v>
      </c>
      <c r="K3983" t="s">
        <v>5090</v>
      </c>
      <c r="L3983" t="s">
        <v>5302</v>
      </c>
      <c r="M3983" s="6">
        <v>41250</v>
      </c>
      <c r="N3983">
        <v>23</v>
      </c>
      <c r="O3983" t="s">
        <v>5303</v>
      </c>
      <c r="P3983" t="s">
        <v>33443</v>
      </c>
      <c r="Q3983" s="14" t="s">
        <v>33444</v>
      </c>
      <c r="R3983" s="15"/>
      <c r="S3983" s="14">
        <v>2793073</v>
      </c>
      <c r="T3983" s="15"/>
      <c r="U3983" s="16"/>
      <c r="V3983" s="17" t="s">
        <v>33445</v>
      </c>
      <c r="W3983" s="6" t="s">
        <v>5076</v>
      </c>
      <c r="X3983" s="6">
        <v>43654</v>
      </c>
      <c r="Y3983" t="s">
        <v>5406</v>
      </c>
      <c r="Z3983" t="s">
        <v>7620</v>
      </c>
      <c r="AA3983" t="s">
        <v>33446</v>
      </c>
      <c r="AB3983" s="5" t="s">
        <v>5407</v>
      </c>
      <c r="AC3983" s="5"/>
      <c r="AD3983" s="6">
        <v>43746</v>
      </c>
      <c r="AE3983" s="5">
        <v>4014</v>
      </c>
      <c r="AF3983" s="5" t="s">
        <v>5928</v>
      </c>
      <c r="AG3983" s="6">
        <v>43716</v>
      </c>
      <c r="AH3983" s="5" t="s">
        <v>33447</v>
      </c>
      <c r="AI3983" s="5"/>
      <c r="AJ3983" s="5">
        <v>1300</v>
      </c>
      <c r="AK3983" s="5">
        <v>81.63</v>
      </c>
      <c r="AL3983" t="s">
        <v>7695</v>
      </c>
      <c r="AN3983" s="5">
        <v>0</v>
      </c>
      <c r="AO3983" s="5">
        <v>0</v>
      </c>
      <c r="AP3983" s="5"/>
      <c r="AQ3983" s="5"/>
      <c r="AR3983" s="5"/>
      <c r="AS3983" s="6" t="s">
        <v>5296</v>
      </c>
      <c r="AT3983" s="5" t="s">
        <v>9400</v>
      </c>
      <c r="AU3983" t="e">
        <v>#N/A</v>
      </c>
      <c r="AW3983" s="5">
        <v>0</v>
      </c>
      <c r="AX3983" s="5">
        <v>0</v>
      </c>
      <c r="AY3983" s="5">
        <v>0</v>
      </c>
      <c r="AZ3983" s="5">
        <v>0</v>
      </c>
      <c r="BA3983" s="5">
        <v>0</v>
      </c>
      <c r="BB3983" t="e">
        <f>VLOOKUP(A3983,names!$A:$H,6,0)</f>
        <v>#N/A</v>
      </c>
      <c r="BC3983" t="e">
        <f>VLOOKUP(A3983,names!$A:$H,7,0)</f>
        <v>#N/A</v>
      </c>
    </row>
    <row r="3984" spans="1:55" hidden="1" x14ac:dyDescent="0.35">
      <c r="A3984" s="5">
        <v>56501</v>
      </c>
      <c r="B3984" t="s">
        <v>33448</v>
      </c>
      <c r="C3984" t="s">
        <v>81</v>
      </c>
      <c r="D3984" t="s">
        <v>7968</v>
      </c>
      <c r="E3984" t="s">
        <v>33449</v>
      </c>
      <c r="F3984" t="s">
        <v>5071</v>
      </c>
      <c r="G3984" s="5">
        <v>12461451</v>
      </c>
      <c r="H3984" t="s">
        <v>5072</v>
      </c>
      <c r="J3984" s="6">
        <v>37414</v>
      </c>
      <c r="K3984" t="s">
        <v>5062</v>
      </c>
      <c r="L3984" t="s">
        <v>5876</v>
      </c>
      <c r="M3984" s="6">
        <v>43799</v>
      </c>
      <c r="N3984">
        <v>48</v>
      </c>
      <c r="O3984" t="s">
        <v>5877</v>
      </c>
      <c r="P3984" t="s">
        <v>33450</v>
      </c>
      <c r="Q3984" s="14" t="s">
        <v>33451</v>
      </c>
      <c r="R3984" s="15"/>
      <c r="S3984" s="14">
        <v>4722370</v>
      </c>
      <c r="T3984" s="15"/>
      <c r="U3984" s="16"/>
      <c r="V3984" s="17" t="s">
        <v>33452</v>
      </c>
      <c r="W3984" s="6" t="s">
        <v>5076</v>
      </c>
      <c r="X3984" s="6">
        <v>43864</v>
      </c>
      <c r="Y3984" t="e">
        <v>#N/A</v>
      </c>
      <c r="Z3984" t="e">
        <v>#N/A</v>
      </c>
      <c r="AA3984" t="e">
        <v>#N/A</v>
      </c>
      <c r="AB3984" s="5" t="e">
        <v>#N/A</v>
      </c>
      <c r="AC3984" s="5" t="e">
        <v>#N/A</v>
      </c>
      <c r="AD3984" s="6" t="e">
        <v>#N/A</v>
      </c>
      <c r="AE3984" s="5" t="e">
        <v>#N/A</v>
      </c>
      <c r="AF3984" s="5" t="e">
        <v>#N/A</v>
      </c>
      <c r="AG3984" s="6">
        <v>43781</v>
      </c>
      <c r="AH3984" s="5" t="e">
        <v>#N/A</v>
      </c>
      <c r="AI3984" s="5" t="e">
        <v>#N/A</v>
      </c>
      <c r="AJ3984" s="5">
        <v>1248</v>
      </c>
      <c r="AK3984" s="5">
        <v>81.63</v>
      </c>
      <c r="AL3984" t="s">
        <v>8629</v>
      </c>
      <c r="AM3984" t="s">
        <v>5605</v>
      </c>
      <c r="AN3984" s="5">
        <v>50</v>
      </c>
      <c r="AO3984" s="5">
        <v>0.5</v>
      </c>
      <c r="AP3984" s="5" t="s">
        <v>33453</v>
      </c>
      <c r="AQ3984" s="5">
        <v>70739305</v>
      </c>
      <c r="AR3984" s="5"/>
      <c r="AS3984" s="6" t="e">
        <v>#N/A</v>
      </c>
      <c r="AT3984" s="5" t="e">
        <v>#N/A</v>
      </c>
      <c r="AU3984" t="e">
        <v>#N/A</v>
      </c>
      <c r="AV3984" t="s">
        <v>33454</v>
      </c>
      <c r="AW3984" s="5">
        <v>108</v>
      </c>
      <c r="AX3984" s="5" t="s">
        <v>5068</v>
      </c>
      <c r="AY3984" s="5">
        <v>16</v>
      </c>
      <c r="AZ3984" s="5">
        <v>0</v>
      </c>
      <c r="BA3984" s="5">
        <v>2</v>
      </c>
      <c r="BB3984" t="e">
        <f>VLOOKUP(A3984,names!$A:$H,6,0)</f>
        <v>#N/A</v>
      </c>
      <c r="BC3984" t="e">
        <f>VLOOKUP(A3984,names!$A:$H,7,0)</f>
        <v>#N/A</v>
      </c>
    </row>
    <row r="3985" spans="1:55" hidden="1" x14ac:dyDescent="0.35">
      <c r="A3985" s="5">
        <v>51357</v>
      </c>
      <c r="B3985" t="s">
        <v>3248</v>
      </c>
      <c r="C3985" t="s">
        <v>3249</v>
      </c>
      <c r="D3985" t="s">
        <v>3247</v>
      </c>
      <c r="E3985" t="s">
        <v>33455</v>
      </c>
      <c r="F3985" t="s">
        <v>5071</v>
      </c>
      <c r="G3985" s="5">
        <v>5727091</v>
      </c>
      <c r="H3985" t="s">
        <v>5106</v>
      </c>
      <c r="J3985" s="6">
        <v>37000</v>
      </c>
      <c r="K3985" t="s">
        <v>5062</v>
      </c>
      <c r="L3985" t="s">
        <v>5119</v>
      </c>
      <c r="M3985" s="6">
        <v>43434</v>
      </c>
      <c r="N3985">
        <v>34</v>
      </c>
      <c r="O3985" t="s">
        <v>6273</v>
      </c>
      <c r="P3985" t="s">
        <v>33456</v>
      </c>
      <c r="Q3985" s="14" t="s">
        <v>33457</v>
      </c>
      <c r="R3985" s="15"/>
      <c r="S3985" s="14">
        <v>4568850</v>
      </c>
      <c r="T3985" s="15"/>
      <c r="U3985" s="16" t="s">
        <v>33458</v>
      </c>
      <c r="V3985" s="17"/>
      <c r="W3985" s="6" t="s">
        <v>5076</v>
      </c>
      <c r="X3985" s="6">
        <v>43770</v>
      </c>
      <c r="Y3985" t="e">
        <v>#N/A</v>
      </c>
      <c r="Z3985" t="e">
        <v>#N/A</v>
      </c>
      <c r="AA3985" t="e">
        <v>#N/A</v>
      </c>
      <c r="AB3985" s="5" t="e">
        <v>#N/A</v>
      </c>
      <c r="AC3985" s="5" t="e">
        <v>#N/A</v>
      </c>
      <c r="AD3985" s="6" t="e">
        <v>#N/A</v>
      </c>
      <c r="AE3985" s="5" t="e">
        <v>#N/A</v>
      </c>
      <c r="AF3985" s="5" t="e">
        <v>#N/A</v>
      </c>
      <c r="AG3985" s="6">
        <v>43324</v>
      </c>
      <c r="AH3985" s="5" t="e">
        <v>#N/A</v>
      </c>
      <c r="AI3985" s="5" t="e">
        <v>#N/A</v>
      </c>
      <c r="AJ3985" s="5">
        <v>1430</v>
      </c>
      <c r="AK3985" s="5">
        <v>81.599999999999994</v>
      </c>
      <c r="AL3985" t="s">
        <v>5448</v>
      </c>
      <c r="AM3985" t="s">
        <v>7207</v>
      </c>
      <c r="AN3985" s="5">
        <v>70</v>
      </c>
      <c r="AO3985" s="5">
        <v>0.3</v>
      </c>
      <c r="AP3985" s="5"/>
      <c r="AQ3985" s="5"/>
      <c r="AR3985" s="5"/>
      <c r="AS3985" s="6" t="e">
        <v>#N/A</v>
      </c>
      <c r="AT3985" s="5" t="e">
        <v>#N/A</v>
      </c>
      <c r="AU3985" t="e">
        <v>#N/A</v>
      </c>
      <c r="AW3985" s="5">
        <v>230</v>
      </c>
      <c r="AX3985" s="5" t="s">
        <v>5068</v>
      </c>
      <c r="AY3985" s="5">
        <v>4</v>
      </c>
      <c r="AZ3985" s="5">
        <v>0</v>
      </c>
      <c r="BA3985" s="5">
        <v>4</v>
      </c>
      <c r="BB3985" t="e">
        <f>VLOOKUP(A3985,names!$A:$H,6,0)</f>
        <v>#N/A</v>
      </c>
      <c r="BC3985" t="e">
        <f>VLOOKUP(A3985,names!$A:$H,7,0)</f>
        <v>#N/A</v>
      </c>
    </row>
    <row r="3986" spans="1:55" hidden="1" x14ac:dyDescent="0.35">
      <c r="A3986" s="5">
        <v>71238</v>
      </c>
      <c r="B3986" t="s">
        <v>33459</v>
      </c>
      <c r="C3986" t="s">
        <v>10</v>
      </c>
      <c r="D3986" t="s">
        <v>187</v>
      </c>
      <c r="E3986" t="s">
        <v>33460</v>
      </c>
      <c r="F3986" t="s">
        <v>5071</v>
      </c>
      <c r="G3986" s="5">
        <v>12420752</v>
      </c>
      <c r="H3986" t="s">
        <v>5072</v>
      </c>
      <c r="J3986" s="6">
        <v>37813</v>
      </c>
      <c r="K3986" t="s">
        <v>5090</v>
      </c>
      <c r="L3986" t="s">
        <v>5291</v>
      </c>
      <c r="M3986" s="6">
        <v>44530</v>
      </c>
      <c r="N3986">
        <v>37</v>
      </c>
      <c r="O3986" t="s">
        <v>5402</v>
      </c>
      <c r="P3986" t="s">
        <v>33461</v>
      </c>
      <c r="Q3986" s="14" t="s">
        <v>33462</v>
      </c>
      <c r="R3986" s="15"/>
      <c r="S3986" s="14">
        <v>2496489</v>
      </c>
      <c r="T3986" s="15"/>
      <c r="U3986" s="16"/>
      <c r="V3986" s="17" t="s">
        <v>33463</v>
      </c>
      <c r="W3986" s="6" t="s">
        <v>5076</v>
      </c>
      <c r="X3986" s="6">
        <v>44779</v>
      </c>
      <c r="Y3986" t="e">
        <v>#N/A</v>
      </c>
      <c r="Z3986" t="e">
        <v>#N/A</v>
      </c>
      <c r="AA3986" t="e">
        <v>#N/A</v>
      </c>
      <c r="AB3986" s="5" t="e">
        <v>#N/A</v>
      </c>
      <c r="AC3986" s="5" t="e">
        <v>#N/A</v>
      </c>
      <c r="AD3986" s="6" t="e">
        <v>#N/A</v>
      </c>
      <c r="AE3986" s="5" t="e">
        <v>#N/A</v>
      </c>
      <c r="AF3986" s="5" t="e">
        <v>#N/A</v>
      </c>
      <c r="AG3986" s="6">
        <v>44389</v>
      </c>
      <c r="AH3986" s="5" t="e">
        <v>#N/A</v>
      </c>
      <c r="AI3986" s="5" t="e">
        <v>#N/A</v>
      </c>
      <c r="AJ3986" s="5"/>
      <c r="AK3986" s="5">
        <v>81.599999999999994</v>
      </c>
      <c r="AL3986" t="s">
        <v>5745</v>
      </c>
      <c r="AM3986" t="s">
        <v>33464</v>
      </c>
      <c r="AN3986" s="5">
        <v>40</v>
      </c>
      <c r="AO3986" s="5">
        <v>0.6</v>
      </c>
      <c r="AP3986" s="5" t="s">
        <v>33465</v>
      </c>
      <c r="AQ3986" s="5">
        <v>76285427</v>
      </c>
      <c r="AR3986" s="5"/>
      <c r="AS3986" s="6" t="e">
        <v>#N/A</v>
      </c>
      <c r="AT3986" s="5" t="e">
        <v>#N/A</v>
      </c>
      <c r="AU3986" t="e">
        <v>#N/A</v>
      </c>
      <c r="AW3986" s="5">
        <v>61</v>
      </c>
      <c r="AX3986" s="5" t="s">
        <v>5068</v>
      </c>
      <c r="AY3986" s="5">
        <v>26</v>
      </c>
      <c r="AZ3986" s="5">
        <v>0</v>
      </c>
      <c r="BA3986" s="5">
        <v>0</v>
      </c>
      <c r="BB3986" t="e">
        <f>VLOOKUP(A3986,names!$A:$H,6,0)</f>
        <v>#N/A</v>
      </c>
      <c r="BC3986" t="e">
        <f>VLOOKUP(A3986,names!$A:$H,7,0)</f>
        <v>#N/A</v>
      </c>
    </row>
    <row r="3987" spans="1:55" hidden="1" x14ac:dyDescent="0.35">
      <c r="A3987" s="5">
        <v>70562</v>
      </c>
      <c r="B3987" t="s">
        <v>33466</v>
      </c>
      <c r="C3987" t="s">
        <v>26</v>
      </c>
      <c r="D3987" t="s">
        <v>1210</v>
      </c>
      <c r="E3987" t="s">
        <v>33467</v>
      </c>
      <c r="F3987" t="s">
        <v>5071</v>
      </c>
      <c r="G3987" s="5">
        <v>6960917</v>
      </c>
      <c r="H3987" t="s">
        <v>5106</v>
      </c>
      <c r="J3987" s="6">
        <v>37753</v>
      </c>
      <c r="K3987" t="s">
        <v>875</v>
      </c>
      <c r="L3987" t="s">
        <v>5291</v>
      </c>
      <c r="M3987" s="6">
        <v>44546</v>
      </c>
      <c r="N3987">
        <v>37</v>
      </c>
      <c r="O3987" t="s">
        <v>5402</v>
      </c>
      <c r="P3987" t="s">
        <v>33468</v>
      </c>
      <c r="Q3987" s="14">
        <v>70142002</v>
      </c>
      <c r="R3987" s="15"/>
      <c r="S3987" s="14"/>
      <c r="T3987" s="15"/>
      <c r="U3987" s="16"/>
      <c r="V3987" s="17" t="s">
        <v>33469</v>
      </c>
      <c r="W3987" s="6" t="s">
        <v>5076</v>
      </c>
      <c r="X3987" s="6" t="s">
        <v>5076</v>
      </c>
      <c r="Y3987" t="e">
        <v>#N/A</v>
      </c>
      <c r="Z3987" t="e">
        <v>#N/A</v>
      </c>
      <c r="AA3987" t="e">
        <v>#N/A</v>
      </c>
      <c r="AB3987" s="5" t="e">
        <v>#N/A</v>
      </c>
      <c r="AC3987" s="5" t="e">
        <v>#N/A</v>
      </c>
      <c r="AD3987" s="6" t="e">
        <v>#N/A</v>
      </c>
      <c r="AE3987" s="5" t="e">
        <v>#N/A</v>
      </c>
      <c r="AF3987" s="5" t="e">
        <v>#N/A</v>
      </c>
      <c r="AG3987" s="6" t="s">
        <v>5076</v>
      </c>
      <c r="AH3987" s="5" t="e">
        <v>#N/A</v>
      </c>
      <c r="AI3987" s="5" t="e">
        <v>#N/A</v>
      </c>
      <c r="AJ3987" s="5">
        <v>613</v>
      </c>
      <c r="AK3987" s="5">
        <v>81.599999999999994</v>
      </c>
      <c r="AL3987" t="s">
        <v>5604</v>
      </c>
      <c r="AM3987" t="s">
        <v>5531</v>
      </c>
      <c r="AN3987" s="5">
        <v>50</v>
      </c>
      <c r="AO3987" s="5">
        <v>0.5</v>
      </c>
      <c r="AP3987" s="5" t="s">
        <v>25678</v>
      </c>
      <c r="AQ3987" s="5">
        <v>76760444</v>
      </c>
      <c r="AR3987" s="5" t="s">
        <v>25679</v>
      </c>
      <c r="AS3987" s="6" t="e">
        <v>#N/A</v>
      </c>
      <c r="AT3987" s="5" t="e">
        <v>#N/A</v>
      </c>
      <c r="AU3987" t="e">
        <v>#N/A</v>
      </c>
      <c r="AW3987" s="5">
        <v>43</v>
      </c>
      <c r="AX3987" s="5" t="s">
        <v>5068</v>
      </c>
      <c r="AY3987" s="5">
        <v>27</v>
      </c>
      <c r="AZ3987" s="5">
        <v>0</v>
      </c>
      <c r="BA3987" s="5">
        <v>1</v>
      </c>
      <c r="BB3987" t="e">
        <f>VLOOKUP(A3987,names!$A:$H,6,0)</f>
        <v>#N/A</v>
      </c>
      <c r="BC3987" t="e">
        <f>VLOOKUP(A3987,names!$A:$H,7,0)</f>
        <v>#N/A</v>
      </c>
    </row>
    <row r="3988" spans="1:55" hidden="1" x14ac:dyDescent="0.35">
      <c r="A3988" s="5">
        <v>69928</v>
      </c>
      <c r="B3988" t="s">
        <v>16179</v>
      </c>
      <c r="C3988" t="s">
        <v>29057</v>
      </c>
      <c r="D3988" t="s">
        <v>2816</v>
      </c>
      <c r="E3988" t="s">
        <v>33470</v>
      </c>
      <c r="F3988" t="s">
        <v>5071</v>
      </c>
      <c r="G3988" s="5">
        <v>6801466</v>
      </c>
      <c r="H3988" t="s">
        <v>5106</v>
      </c>
      <c r="J3988" s="6">
        <v>38109</v>
      </c>
      <c r="K3988" t="s">
        <v>5090</v>
      </c>
      <c r="L3988" t="s">
        <v>5291</v>
      </c>
      <c r="M3988" s="6">
        <v>44526</v>
      </c>
      <c r="N3988">
        <v>37</v>
      </c>
      <c r="O3988" t="s">
        <v>5402</v>
      </c>
      <c r="P3988" t="s">
        <v>33471</v>
      </c>
      <c r="Q3988" s="14">
        <v>78935173</v>
      </c>
      <c r="R3988" s="15"/>
      <c r="S3988" s="14"/>
      <c r="T3988" s="15"/>
      <c r="U3988" s="16" t="s">
        <v>33472</v>
      </c>
      <c r="V3988" s="17"/>
      <c r="W3988" s="6" t="s">
        <v>5076</v>
      </c>
      <c r="X3988" s="6">
        <v>44777</v>
      </c>
      <c r="Y3988" t="e">
        <v>#N/A</v>
      </c>
      <c r="Z3988" t="e">
        <v>#N/A</v>
      </c>
      <c r="AA3988" t="e">
        <v>#N/A</v>
      </c>
      <c r="AB3988" s="5" t="e">
        <v>#N/A</v>
      </c>
      <c r="AC3988" s="5" t="e">
        <v>#N/A</v>
      </c>
      <c r="AD3988" s="6" t="e">
        <v>#N/A</v>
      </c>
      <c r="AE3988" s="5" t="e">
        <v>#N/A</v>
      </c>
      <c r="AF3988" s="5" t="e">
        <v>#N/A</v>
      </c>
      <c r="AG3988" s="6">
        <v>44389</v>
      </c>
      <c r="AH3988" s="5" t="e">
        <v>#N/A</v>
      </c>
      <c r="AI3988" s="5" t="e">
        <v>#N/A</v>
      </c>
      <c r="AJ3988" s="5">
        <v>1329</v>
      </c>
      <c r="AK3988" s="5">
        <v>81.599999999999994</v>
      </c>
      <c r="AL3988" t="s">
        <v>5604</v>
      </c>
      <c r="AN3988" s="5">
        <v>0</v>
      </c>
      <c r="AO3988" s="5">
        <v>1</v>
      </c>
      <c r="AP3988" s="5" t="s">
        <v>33473</v>
      </c>
      <c r="AQ3988" s="5">
        <v>77526157</v>
      </c>
      <c r="AR3988" s="5"/>
      <c r="AS3988" s="6" t="e">
        <v>#N/A</v>
      </c>
      <c r="AT3988" s="5" t="e">
        <v>#N/A</v>
      </c>
      <c r="AU3988" t="e">
        <v>#N/A</v>
      </c>
      <c r="AW3988" s="5">
        <v>179</v>
      </c>
      <c r="AX3988" s="5" t="s">
        <v>5068</v>
      </c>
      <c r="AY3988" s="5">
        <v>26</v>
      </c>
      <c r="AZ3988" s="5">
        <v>0</v>
      </c>
      <c r="BA3988" s="5">
        <v>4</v>
      </c>
      <c r="BB3988" t="e">
        <f>VLOOKUP(A3988,names!$A:$H,6,0)</f>
        <v>#N/A</v>
      </c>
      <c r="BC3988" t="e">
        <f>VLOOKUP(A3988,names!$A:$H,7,0)</f>
        <v>#N/A</v>
      </c>
    </row>
    <row r="3989" spans="1:55" hidden="1" x14ac:dyDescent="0.35">
      <c r="A3989" s="5">
        <v>66174</v>
      </c>
      <c r="B3989" t="s">
        <v>31329</v>
      </c>
      <c r="C3989" t="s">
        <v>3213</v>
      </c>
      <c r="D3989" t="s">
        <v>3048</v>
      </c>
      <c r="E3989" t="s">
        <v>33474</v>
      </c>
      <c r="F3989" t="s">
        <v>5071</v>
      </c>
      <c r="G3989" s="5">
        <v>6755168</v>
      </c>
      <c r="H3989" t="s">
        <v>5072</v>
      </c>
      <c r="J3989" s="6">
        <v>37773</v>
      </c>
      <c r="K3989" t="s">
        <v>5090</v>
      </c>
      <c r="L3989" t="s">
        <v>5302</v>
      </c>
      <c r="M3989" s="6">
        <v>44530</v>
      </c>
      <c r="N3989">
        <v>42</v>
      </c>
      <c r="O3989" t="s">
        <v>5502</v>
      </c>
      <c r="P3989" t="s">
        <v>33475</v>
      </c>
      <c r="Q3989" s="14" t="s">
        <v>33476</v>
      </c>
      <c r="R3989" s="15" t="s">
        <v>33476</v>
      </c>
      <c r="S3989" s="14">
        <v>2230557</v>
      </c>
      <c r="T3989" s="15"/>
      <c r="U3989" s="16"/>
      <c r="V3989" s="17" t="s">
        <v>33477</v>
      </c>
      <c r="W3989" s="6" t="s">
        <v>5076</v>
      </c>
      <c r="X3989" s="6">
        <v>44744</v>
      </c>
      <c r="Y3989" t="e">
        <v>#N/A</v>
      </c>
      <c r="Z3989" t="e">
        <v>#N/A</v>
      </c>
      <c r="AA3989" t="e">
        <v>#N/A</v>
      </c>
      <c r="AB3989" s="5" t="e">
        <v>#N/A</v>
      </c>
      <c r="AC3989" s="5" t="e">
        <v>#N/A</v>
      </c>
      <c r="AD3989" s="6" t="e">
        <v>#N/A</v>
      </c>
      <c r="AE3989" s="5" t="e">
        <v>#N/A</v>
      </c>
      <c r="AF3989" s="5" t="e">
        <v>#N/A</v>
      </c>
      <c r="AG3989" s="6">
        <v>44389</v>
      </c>
      <c r="AH3989" s="5" t="e">
        <v>#N/A</v>
      </c>
      <c r="AI3989" s="5" t="e">
        <v>#N/A</v>
      </c>
      <c r="AJ3989" s="5">
        <v>1350</v>
      </c>
      <c r="AK3989" s="5">
        <v>81.599999999999994</v>
      </c>
      <c r="AL3989" t="s">
        <v>5497</v>
      </c>
      <c r="AM3989" t="s">
        <v>5489</v>
      </c>
      <c r="AN3989" s="5">
        <v>60</v>
      </c>
      <c r="AO3989" s="5">
        <v>0.4</v>
      </c>
      <c r="AP3989" s="5" t="s">
        <v>33478</v>
      </c>
      <c r="AQ3989" s="5">
        <v>78984555</v>
      </c>
      <c r="AR3989" s="5" t="s">
        <v>33479</v>
      </c>
      <c r="AS3989" s="6" t="e">
        <v>#N/A</v>
      </c>
      <c r="AT3989" s="5" t="e">
        <v>#N/A</v>
      </c>
      <c r="AU3989" t="e">
        <v>#N/A</v>
      </c>
      <c r="AW3989" s="5">
        <v>109</v>
      </c>
      <c r="AX3989" s="5" t="s">
        <v>5068</v>
      </c>
      <c r="AY3989" s="5">
        <v>22</v>
      </c>
      <c r="AZ3989" s="5">
        <v>0</v>
      </c>
      <c r="BA3989" s="5">
        <v>4</v>
      </c>
      <c r="BB3989" t="e">
        <f>VLOOKUP(A3989,names!$A:$H,6,0)</f>
        <v>#N/A</v>
      </c>
      <c r="BC3989" t="e">
        <f>VLOOKUP(A3989,names!$A:$H,7,0)</f>
        <v>#N/A</v>
      </c>
    </row>
    <row r="3990" spans="1:55" hidden="1" x14ac:dyDescent="0.35">
      <c r="A3990" s="5">
        <v>68754</v>
      </c>
      <c r="B3990" t="s">
        <v>33480</v>
      </c>
      <c r="C3990" t="s">
        <v>33481</v>
      </c>
      <c r="D3990" t="s">
        <v>785</v>
      </c>
      <c r="E3990" t="s">
        <v>33482</v>
      </c>
      <c r="F3990" t="s">
        <v>5071</v>
      </c>
      <c r="G3990" s="5">
        <v>8470502</v>
      </c>
      <c r="H3990" t="s">
        <v>5072</v>
      </c>
      <c r="J3990" s="6">
        <v>37736</v>
      </c>
      <c r="K3990" t="s">
        <v>5090</v>
      </c>
      <c r="L3990" t="s">
        <v>5302</v>
      </c>
      <c r="M3990" s="6">
        <v>44540</v>
      </c>
      <c r="N3990">
        <v>42</v>
      </c>
      <c r="O3990" t="s">
        <v>5502</v>
      </c>
      <c r="P3990" t="s">
        <v>33483</v>
      </c>
      <c r="Q3990" s="14" t="s">
        <v>33484</v>
      </c>
      <c r="R3990" s="15" t="s">
        <v>33484</v>
      </c>
      <c r="S3990" s="14">
        <v>2751040</v>
      </c>
      <c r="T3990" s="15"/>
      <c r="U3990" s="16" t="s">
        <v>33485</v>
      </c>
      <c r="V3990" s="17"/>
      <c r="W3990" s="6" t="s">
        <v>5076</v>
      </c>
      <c r="X3990" s="6">
        <v>44744</v>
      </c>
      <c r="Y3990" t="e">
        <v>#N/A</v>
      </c>
      <c r="Z3990" t="e">
        <v>#N/A</v>
      </c>
      <c r="AA3990" t="e">
        <v>#N/A</v>
      </c>
      <c r="AB3990" s="5" t="e">
        <v>#N/A</v>
      </c>
      <c r="AC3990" s="5" t="e">
        <v>#N/A</v>
      </c>
      <c r="AD3990" s="6" t="e">
        <v>#N/A</v>
      </c>
      <c r="AE3990" s="5" t="e">
        <v>#N/A</v>
      </c>
      <c r="AF3990" s="5" t="e">
        <v>#N/A</v>
      </c>
      <c r="AG3990" s="6">
        <v>44389</v>
      </c>
      <c r="AH3990" s="5" t="e">
        <v>#N/A</v>
      </c>
      <c r="AI3990" s="5" t="e">
        <v>#N/A</v>
      </c>
      <c r="AJ3990" s="5">
        <v>1290</v>
      </c>
      <c r="AK3990" s="5">
        <v>81.599999999999994</v>
      </c>
      <c r="AL3990" t="s">
        <v>5228</v>
      </c>
      <c r="AM3990" t="s">
        <v>5086</v>
      </c>
      <c r="AN3990" s="5">
        <v>40</v>
      </c>
      <c r="AO3990" s="5">
        <v>0.6</v>
      </c>
      <c r="AP3990" s="5" t="s">
        <v>33486</v>
      </c>
      <c r="AQ3990" s="5" t="s">
        <v>33487</v>
      </c>
      <c r="AR3990" s="5" t="s">
        <v>33488</v>
      </c>
      <c r="AS3990" s="6" t="e">
        <v>#N/A</v>
      </c>
      <c r="AT3990" s="5" t="e">
        <v>#N/A</v>
      </c>
      <c r="AU3990" t="e">
        <v>#N/A</v>
      </c>
      <c r="AW3990" s="5">
        <v>210</v>
      </c>
      <c r="AX3990" s="5" t="s">
        <v>5068</v>
      </c>
      <c r="AY3990" s="5">
        <v>18</v>
      </c>
      <c r="AZ3990" s="5">
        <v>0</v>
      </c>
      <c r="BA3990" s="5">
        <v>4</v>
      </c>
      <c r="BB3990" t="e">
        <f>VLOOKUP(A3990,names!$A:$H,6,0)</f>
        <v>#N/A</v>
      </c>
      <c r="BC3990" t="e">
        <f>VLOOKUP(A3990,names!$A:$H,7,0)</f>
        <v>#N/A</v>
      </c>
    </row>
    <row r="3991" spans="1:55" hidden="1" x14ac:dyDescent="0.35">
      <c r="A3991" s="5">
        <v>19412</v>
      </c>
      <c r="B3991" t="s">
        <v>4199</v>
      </c>
      <c r="C3991" t="s">
        <v>21938</v>
      </c>
      <c r="D3991" t="s">
        <v>2566</v>
      </c>
      <c r="E3991" t="s">
        <v>33489</v>
      </c>
      <c r="F3991" t="s">
        <v>5061</v>
      </c>
      <c r="G3991" s="5">
        <v>4884410</v>
      </c>
      <c r="H3991" t="e">
        <v>#N/A</v>
      </c>
      <c r="J3991" s="6" t="s">
        <v>28546</v>
      </c>
      <c r="K3991" t="s">
        <v>5062</v>
      </c>
      <c r="L3991" t="s">
        <v>5080</v>
      </c>
      <c r="M3991" s="6">
        <v>40159</v>
      </c>
      <c r="N3991">
        <v>20</v>
      </c>
      <c r="O3991" t="s">
        <v>6020</v>
      </c>
      <c r="P3991" t="s">
        <v>33490</v>
      </c>
      <c r="Q3991" s="14" t="s">
        <v>33491</v>
      </c>
      <c r="R3991" s="15"/>
      <c r="S3991" s="14">
        <v>2796050</v>
      </c>
      <c r="T3991" s="15"/>
      <c r="U3991" s="16"/>
      <c r="V3991" s="17" t="s">
        <v>33492</v>
      </c>
      <c r="W3991" s="6" t="s">
        <v>18170</v>
      </c>
      <c r="X3991" s="6" t="s">
        <v>26220</v>
      </c>
      <c r="Z3991" t="s">
        <v>18702</v>
      </c>
      <c r="AA3991" t="s">
        <v>33493</v>
      </c>
      <c r="AB3991" s="5"/>
      <c r="AC3991" s="5"/>
      <c r="AD3991" s="6">
        <v>42136</v>
      </c>
      <c r="AE3991" s="5">
        <v>3042</v>
      </c>
      <c r="AF3991" s="5" t="s">
        <v>5928</v>
      </c>
      <c r="AG3991" s="6">
        <v>42431</v>
      </c>
      <c r="AH3991" s="5" t="s">
        <v>33494</v>
      </c>
      <c r="AI3991" s="5"/>
      <c r="AJ3991" s="5">
        <v>1281</v>
      </c>
      <c r="AK3991" s="5">
        <v>81.59</v>
      </c>
      <c r="AL3991" t="s">
        <v>8818</v>
      </c>
      <c r="AN3991" s="5">
        <v>0</v>
      </c>
      <c r="AO3991" s="5">
        <v>0</v>
      </c>
      <c r="AP3991" s="5"/>
      <c r="AQ3991" s="5"/>
      <c r="AR3991" s="5"/>
      <c r="AS3991" s="6" t="s">
        <v>9834</v>
      </c>
      <c r="AT3991" s="5" t="s">
        <v>9400</v>
      </c>
      <c r="AU3991" t="e">
        <v>#N/A</v>
      </c>
      <c r="AW3991" s="5">
        <v>0</v>
      </c>
      <c r="AX3991" s="5">
        <v>0</v>
      </c>
      <c r="AY3991" s="5">
        <v>0</v>
      </c>
      <c r="AZ3991" s="5">
        <v>0</v>
      </c>
      <c r="BA3991" s="5">
        <v>0</v>
      </c>
      <c r="BB3991" t="e">
        <f>VLOOKUP(A3991,names!$A:$H,6,0)</f>
        <v>#N/A</v>
      </c>
      <c r="BC3991" t="e">
        <f>VLOOKUP(A3991,names!$A:$H,7,0)</f>
        <v>#N/A</v>
      </c>
    </row>
    <row r="3992" spans="1:55" hidden="1" x14ac:dyDescent="0.35">
      <c r="A3992" s="5">
        <v>4760</v>
      </c>
      <c r="B3992" t="s">
        <v>33495</v>
      </c>
      <c r="C3992" t="s">
        <v>33496</v>
      </c>
      <c r="D3992" t="s">
        <v>22275</v>
      </c>
      <c r="E3992" t="s">
        <v>33497</v>
      </c>
      <c r="F3992" t="s">
        <v>5061</v>
      </c>
      <c r="G3992" s="5">
        <v>2892404</v>
      </c>
      <c r="H3992" t="e">
        <v>#N/A</v>
      </c>
      <c r="J3992" s="6" t="s">
        <v>33498</v>
      </c>
      <c r="K3992" t="s">
        <v>5062</v>
      </c>
      <c r="L3992" t="s">
        <v>5597</v>
      </c>
      <c r="M3992" s="6">
        <v>36123</v>
      </c>
      <c r="N3992">
        <v>10</v>
      </c>
      <c r="O3992" t="s">
        <v>9170</v>
      </c>
      <c r="P3992" t="s">
        <v>33499</v>
      </c>
      <c r="Q3992" s="14"/>
      <c r="R3992" s="15"/>
      <c r="S3992" s="14"/>
      <c r="T3992" s="15"/>
      <c r="U3992" s="16" t="s">
        <v>33500</v>
      </c>
      <c r="V3992" s="17"/>
      <c r="W3992" s="6" t="s">
        <v>5076</v>
      </c>
      <c r="X3992" s="6">
        <v>37750</v>
      </c>
      <c r="Z3992" t="s">
        <v>6984</v>
      </c>
      <c r="AA3992" t="s">
        <v>33501</v>
      </c>
      <c r="AB3992" s="5" t="s">
        <v>5407</v>
      </c>
      <c r="AC3992" s="5"/>
      <c r="AD3992" s="6">
        <v>37784</v>
      </c>
      <c r="AE3992" s="5">
        <v>705</v>
      </c>
      <c r="AF3992" s="5" t="s">
        <v>21906</v>
      </c>
      <c r="AG3992" s="6" t="s">
        <v>33502</v>
      </c>
      <c r="AH3992" s="5" t="s">
        <v>33503</v>
      </c>
      <c r="AI3992" s="5" t="s">
        <v>7219</v>
      </c>
      <c r="AJ3992" s="5">
        <v>1050</v>
      </c>
      <c r="AK3992" s="5">
        <v>81.58</v>
      </c>
      <c r="AL3992" t="s">
        <v>6395</v>
      </c>
      <c r="AN3992" s="5">
        <v>0</v>
      </c>
      <c r="AO3992" s="5">
        <v>0</v>
      </c>
      <c r="AP3992" s="5"/>
      <c r="AQ3992" s="5"/>
      <c r="AR3992" s="5"/>
      <c r="AS3992" s="6" t="s">
        <v>18271</v>
      </c>
      <c r="AT3992" s="5" t="s">
        <v>14446</v>
      </c>
      <c r="AU3992" t="e">
        <v>#N/A</v>
      </c>
      <c r="AW3992" s="5">
        <v>0</v>
      </c>
      <c r="AX3992" s="5">
        <v>0</v>
      </c>
      <c r="AY3992" s="5">
        <v>0</v>
      </c>
      <c r="AZ3992" s="5">
        <v>0</v>
      </c>
      <c r="BA3992" s="5">
        <v>0</v>
      </c>
      <c r="BB3992" t="e">
        <f>VLOOKUP(A3992,names!$A:$H,6,0)</f>
        <v>#N/A</v>
      </c>
      <c r="BC3992" t="e">
        <f>VLOOKUP(A3992,names!$A:$H,7,0)</f>
        <v>#N/A</v>
      </c>
    </row>
    <row r="3993" spans="1:55" hidden="1" x14ac:dyDescent="0.35">
      <c r="A3993" s="5">
        <v>28628</v>
      </c>
      <c r="B3993" t="s">
        <v>3473</v>
      </c>
      <c r="C3993" t="s">
        <v>33504</v>
      </c>
      <c r="D3993" t="s">
        <v>2035</v>
      </c>
      <c r="E3993" t="s">
        <v>33505</v>
      </c>
      <c r="F3993" t="s">
        <v>5061</v>
      </c>
      <c r="G3993" s="5">
        <v>4902562</v>
      </c>
      <c r="H3993" t="e">
        <v>#N/A</v>
      </c>
      <c r="J3993" s="6" t="s">
        <v>23714</v>
      </c>
      <c r="K3993" t="s">
        <v>5090</v>
      </c>
      <c r="L3993" t="s">
        <v>5350</v>
      </c>
      <c r="M3993" s="6">
        <v>41600</v>
      </c>
      <c r="N3993">
        <v>12</v>
      </c>
      <c r="O3993" t="s">
        <v>6291</v>
      </c>
      <c r="P3993" t="s">
        <v>33506</v>
      </c>
      <c r="Q3993" s="14"/>
      <c r="R3993" s="15"/>
      <c r="S3993" s="14">
        <v>2733878</v>
      </c>
      <c r="T3993" s="15"/>
      <c r="U3993" s="16"/>
      <c r="V3993" s="17" t="s">
        <v>33507</v>
      </c>
      <c r="W3993" s="6">
        <v>43230</v>
      </c>
      <c r="X3993" s="6" t="s">
        <v>23825</v>
      </c>
      <c r="Y3993" t="s">
        <v>5406</v>
      </c>
      <c r="Z3993" t="s">
        <v>12119</v>
      </c>
      <c r="AA3993" t="s">
        <v>33508</v>
      </c>
      <c r="AB3993" s="5" t="s">
        <v>11614</v>
      </c>
      <c r="AC3993" s="5"/>
      <c r="AD3993" s="6"/>
      <c r="AE3993" s="5">
        <v>3880</v>
      </c>
      <c r="AF3993" s="5" t="s">
        <v>5928</v>
      </c>
      <c r="AG3993" s="6" t="s">
        <v>24323</v>
      </c>
      <c r="AH3993" s="5" t="s">
        <v>33509</v>
      </c>
      <c r="AI3993" s="5"/>
      <c r="AJ3993" s="5">
        <v>1413</v>
      </c>
      <c r="AK3993" s="5">
        <v>81.58</v>
      </c>
      <c r="AL3993" t="s">
        <v>5497</v>
      </c>
      <c r="AN3993" s="5">
        <v>0</v>
      </c>
      <c r="AO3993" s="5">
        <v>0</v>
      </c>
      <c r="AP3993" s="5"/>
      <c r="AQ3993" s="5"/>
      <c r="AR3993" s="5"/>
      <c r="AS3993" s="6" t="s">
        <v>9369</v>
      </c>
      <c r="AT3993" s="5" t="s">
        <v>9400</v>
      </c>
      <c r="AU3993" t="e">
        <v>#N/A</v>
      </c>
      <c r="AW3993" s="5">
        <v>0</v>
      </c>
      <c r="AX3993" s="5">
        <v>0</v>
      </c>
      <c r="AY3993" s="5">
        <v>0</v>
      </c>
      <c r="AZ3993" s="5">
        <v>0</v>
      </c>
      <c r="BA3993" s="5">
        <v>0</v>
      </c>
      <c r="BB3993" t="e">
        <f>VLOOKUP(A3993,names!$A:$H,6,0)</f>
        <v>#N/A</v>
      </c>
      <c r="BC3993" t="e">
        <f>VLOOKUP(A3993,names!$A:$H,7,0)</f>
        <v>#N/A</v>
      </c>
    </row>
    <row r="3994" spans="1:55" hidden="1" x14ac:dyDescent="0.35">
      <c r="A3994" s="5">
        <v>47970</v>
      </c>
      <c r="B3994" t="s">
        <v>33510</v>
      </c>
      <c r="C3994" t="s">
        <v>81</v>
      </c>
      <c r="D3994" t="s">
        <v>222</v>
      </c>
      <c r="E3994" t="s">
        <v>33511</v>
      </c>
      <c r="F3994" t="s">
        <v>5061</v>
      </c>
      <c r="G3994" s="5">
        <v>9192239</v>
      </c>
      <c r="H3994" t="e">
        <v>#N/A</v>
      </c>
      <c r="J3994" s="6" t="s">
        <v>33512</v>
      </c>
      <c r="K3994" t="s">
        <v>5090</v>
      </c>
      <c r="L3994" t="s">
        <v>5302</v>
      </c>
      <c r="M3994" s="6">
        <v>42743</v>
      </c>
      <c r="N3994">
        <v>23</v>
      </c>
      <c r="O3994" t="s">
        <v>5303</v>
      </c>
      <c r="P3994" t="s">
        <v>33513</v>
      </c>
      <c r="Q3994" s="14">
        <v>78997888</v>
      </c>
      <c r="R3994" s="15"/>
      <c r="S3994" s="14"/>
      <c r="T3994" s="15"/>
      <c r="U3994" s="16"/>
      <c r="V3994" s="17" t="s">
        <v>33514</v>
      </c>
      <c r="W3994" s="6" t="s">
        <v>5076</v>
      </c>
      <c r="X3994" s="6" t="s">
        <v>22297</v>
      </c>
      <c r="Y3994" t="s">
        <v>5406</v>
      </c>
      <c r="Z3994" t="s">
        <v>6984</v>
      </c>
      <c r="AA3994" t="s">
        <v>33515</v>
      </c>
      <c r="AB3994" s="5" t="s">
        <v>5407</v>
      </c>
      <c r="AC3994" s="5"/>
      <c r="AD3994" s="6"/>
      <c r="AE3994" s="5">
        <v>4960</v>
      </c>
      <c r="AF3994" s="5" t="s">
        <v>5928</v>
      </c>
      <c r="AG3994" s="6">
        <v>44656</v>
      </c>
      <c r="AH3994" s="5" t="s">
        <v>33516</v>
      </c>
      <c r="AI3994" s="5" t="s">
        <v>7219</v>
      </c>
      <c r="AJ3994" s="5"/>
      <c r="AK3994" s="5">
        <v>81.58</v>
      </c>
      <c r="AL3994" t="s">
        <v>5497</v>
      </c>
      <c r="AN3994" s="5">
        <v>0</v>
      </c>
      <c r="AO3994" s="5">
        <v>0</v>
      </c>
      <c r="AP3994" s="5"/>
      <c r="AQ3994" s="5"/>
      <c r="AR3994" s="5"/>
      <c r="AS3994" s="6">
        <v>44084</v>
      </c>
      <c r="AT3994" s="5" t="s">
        <v>9400</v>
      </c>
      <c r="AU3994" t="e">
        <v>#N/A</v>
      </c>
      <c r="AV3994" t="s">
        <v>33517</v>
      </c>
      <c r="AW3994" s="5">
        <v>0</v>
      </c>
      <c r="AX3994" s="5">
        <v>0</v>
      </c>
      <c r="AY3994" s="5">
        <v>0</v>
      </c>
      <c r="AZ3994" s="5">
        <v>0</v>
      </c>
      <c r="BA3994" s="5">
        <v>0</v>
      </c>
      <c r="BB3994" t="e">
        <f>VLOOKUP(A3994,names!$A:$H,6,0)</f>
        <v>#N/A</v>
      </c>
      <c r="BC3994" t="e">
        <f>VLOOKUP(A3994,names!$A:$H,7,0)</f>
        <v>#N/A</v>
      </c>
    </row>
    <row r="3995" spans="1:55" hidden="1" x14ac:dyDescent="0.35">
      <c r="A3995" s="5">
        <v>32727</v>
      </c>
      <c r="B3995" t="s">
        <v>33518</v>
      </c>
      <c r="C3995" t="s">
        <v>3238</v>
      </c>
      <c r="D3995" t="s">
        <v>46</v>
      </c>
      <c r="E3995" t="s">
        <v>33519</v>
      </c>
      <c r="F3995" t="s">
        <v>5061</v>
      </c>
      <c r="G3995" s="5">
        <v>6087282</v>
      </c>
      <c r="H3995" t="e">
        <v>#N/A</v>
      </c>
      <c r="J3995" s="6" t="s">
        <v>32099</v>
      </c>
      <c r="K3995" t="s">
        <v>5062</v>
      </c>
      <c r="L3995" t="s">
        <v>5107</v>
      </c>
      <c r="M3995" s="6">
        <v>41974</v>
      </c>
      <c r="N3995">
        <v>8</v>
      </c>
      <c r="O3995" t="s">
        <v>5108</v>
      </c>
      <c r="P3995" t="s">
        <v>33520</v>
      </c>
      <c r="Q3995" s="14" t="s">
        <v>33521</v>
      </c>
      <c r="R3995" s="15"/>
      <c r="S3995" s="14">
        <v>4792070</v>
      </c>
      <c r="T3995" s="15"/>
      <c r="U3995" s="16"/>
      <c r="V3995" s="17" t="s">
        <v>33522</v>
      </c>
      <c r="W3995" s="6" t="s">
        <v>16648</v>
      </c>
      <c r="X3995" s="6" t="s">
        <v>27634</v>
      </c>
      <c r="Y3995" t="s">
        <v>19404</v>
      </c>
      <c r="Z3995" t="s">
        <v>7620</v>
      </c>
      <c r="AA3995" t="s">
        <v>33523</v>
      </c>
      <c r="AB3995" s="5" t="s">
        <v>5407</v>
      </c>
      <c r="AC3995" s="5"/>
      <c r="AD3995" s="6"/>
      <c r="AE3995" s="5">
        <v>5101</v>
      </c>
      <c r="AF3995" s="5" t="s">
        <v>5812</v>
      </c>
      <c r="AG3995" s="6">
        <v>44782</v>
      </c>
      <c r="AH3995" s="5" t="s">
        <v>33524</v>
      </c>
      <c r="AI3995" s="5"/>
      <c r="AJ3995" s="5">
        <v>1329</v>
      </c>
      <c r="AK3995" s="5">
        <v>81.569999999999993</v>
      </c>
      <c r="AL3995" t="s">
        <v>5777</v>
      </c>
      <c r="AN3995" s="5">
        <v>0</v>
      </c>
      <c r="AO3995" s="5">
        <v>0</v>
      </c>
      <c r="AP3995" s="5"/>
      <c r="AQ3995" s="5"/>
      <c r="AR3995" s="5"/>
      <c r="AS3995" s="6">
        <v>43868</v>
      </c>
      <c r="AT3995" s="5" t="s">
        <v>9400</v>
      </c>
      <c r="AU3995" t="e">
        <v>#N/A</v>
      </c>
      <c r="AW3995" s="5">
        <v>0</v>
      </c>
      <c r="AX3995" s="5">
        <v>0</v>
      </c>
      <c r="AY3995" s="5">
        <v>0</v>
      </c>
      <c r="AZ3995" s="5">
        <v>0</v>
      </c>
      <c r="BA3995" s="5">
        <v>0</v>
      </c>
      <c r="BB3995" t="e">
        <f>VLOOKUP(A3995,names!$A:$H,6,0)</f>
        <v>#N/A</v>
      </c>
      <c r="BC3995" t="e">
        <f>VLOOKUP(A3995,names!$A:$H,7,0)</f>
        <v>#N/A</v>
      </c>
    </row>
    <row r="3996" spans="1:55" hidden="1" x14ac:dyDescent="0.35">
      <c r="A3996" s="5">
        <v>31045</v>
      </c>
      <c r="B3996" t="s">
        <v>33525</v>
      </c>
      <c r="C3996" t="s">
        <v>1251</v>
      </c>
      <c r="D3996" t="s">
        <v>500</v>
      </c>
      <c r="E3996" t="s">
        <v>33526</v>
      </c>
      <c r="F3996" t="s">
        <v>5061</v>
      </c>
      <c r="G3996" s="5">
        <v>4844460</v>
      </c>
      <c r="H3996" t="e">
        <v>#N/A</v>
      </c>
      <c r="J3996" s="6" t="s">
        <v>33527</v>
      </c>
      <c r="K3996" t="s">
        <v>5090</v>
      </c>
      <c r="L3996" t="s">
        <v>5254</v>
      </c>
      <c r="M3996" s="6">
        <v>41620</v>
      </c>
      <c r="N3996">
        <v>26</v>
      </c>
      <c r="O3996" t="s">
        <v>5255</v>
      </c>
      <c r="P3996" t="s">
        <v>33528</v>
      </c>
      <c r="Q3996" s="14" t="s">
        <v>33529</v>
      </c>
      <c r="R3996" s="15"/>
      <c r="S3996" s="14">
        <v>2750721</v>
      </c>
      <c r="T3996" s="15"/>
      <c r="U3996" s="16"/>
      <c r="V3996" s="17" t="s">
        <v>33530</v>
      </c>
      <c r="W3996" s="6" t="s">
        <v>5076</v>
      </c>
      <c r="X3996" s="6" t="s">
        <v>14732</v>
      </c>
      <c r="Z3996" t="s">
        <v>12119</v>
      </c>
      <c r="AA3996" t="s">
        <v>33531</v>
      </c>
      <c r="AB3996" s="5" t="s">
        <v>11614</v>
      </c>
      <c r="AC3996" s="5"/>
      <c r="AD3996" s="6" t="s">
        <v>6796</v>
      </c>
      <c r="AE3996" s="5">
        <v>4572</v>
      </c>
      <c r="AF3996" s="5" t="s">
        <v>5928</v>
      </c>
      <c r="AG3996" s="6" t="s">
        <v>13897</v>
      </c>
      <c r="AH3996" s="5" t="s">
        <v>33532</v>
      </c>
      <c r="AI3996" s="5"/>
      <c r="AJ3996" s="5">
        <v>1136</v>
      </c>
      <c r="AK3996" s="5">
        <v>81.569999999999993</v>
      </c>
      <c r="AL3996" t="s">
        <v>5604</v>
      </c>
      <c r="AN3996" s="5">
        <v>0</v>
      </c>
      <c r="AO3996" s="5">
        <v>0</v>
      </c>
      <c r="AP3996" s="5"/>
      <c r="AQ3996" s="5"/>
      <c r="AR3996" s="5"/>
      <c r="AS3996" s="6" t="s">
        <v>15076</v>
      </c>
      <c r="AT3996" s="5" t="s">
        <v>9400</v>
      </c>
      <c r="AU3996" t="e">
        <v>#N/A</v>
      </c>
      <c r="AW3996" s="5">
        <v>0</v>
      </c>
      <c r="AX3996" s="5">
        <v>0</v>
      </c>
      <c r="AY3996" s="5">
        <v>0</v>
      </c>
      <c r="AZ3996" s="5">
        <v>0</v>
      </c>
      <c r="BA3996" s="5">
        <v>0</v>
      </c>
      <c r="BB3996" t="e">
        <f>VLOOKUP(A3996,names!$A:$H,6,0)</f>
        <v>#N/A</v>
      </c>
      <c r="BC3996" t="e">
        <f>VLOOKUP(A3996,names!$A:$H,7,0)</f>
        <v>#N/A</v>
      </c>
    </row>
    <row r="3997" spans="1:55" hidden="1" x14ac:dyDescent="0.35">
      <c r="A3997" s="5">
        <v>13966</v>
      </c>
      <c r="B3997" t="s">
        <v>33533</v>
      </c>
      <c r="C3997" t="s">
        <v>717</v>
      </c>
      <c r="D3997" t="s">
        <v>198</v>
      </c>
      <c r="E3997" t="s">
        <v>33534</v>
      </c>
      <c r="F3997" t="s">
        <v>5061</v>
      </c>
      <c r="G3997" s="5">
        <v>5250275</v>
      </c>
      <c r="H3997" t="e">
        <v>#N/A</v>
      </c>
      <c r="J3997" s="6" t="s">
        <v>33535</v>
      </c>
      <c r="K3997" t="s">
        <v>5062</v>
      </c>
      <c r="L3997" t="s">
        <v>5597</v>
      </c>
      <c r="M3997" s="6">
        <v>39031</v>
      </c>
      <c r="N3997">
        <v>15</v>
      </c>
      <c r="O3997" t="s">
        <v>6758</v>
      </c>
      <c r="P3997" t="s">
        <v>33536</v>
      </c>
      <c r="Q3997" s="14">
        <v>77938877</v>
      </c>
      <c r="R3997" s="15"/>
      <c r="S3997" s="14"/>
      <c r="T3997" s="15"/>
      <c r="U3997" s="16"/>
      <c r="V3997" s="17" t="s">
        <v>33537</v>
      </c>
      <c r="W3997" s="6" t="s">
        <v>5853</v>
      </c>
      <c r="X3997" s="6" t="s">
        <v>33538</v>
      </c>
      <c r="Z3997" t="s">
        <v>17619</v>
      </c>
      <c r="AA3997" t="s">
        <v>33539</v>
      </c>
      <c r="AB3997" s="5"/>
      <c r="AC3997" s="5"/>
      <c r="AD3997" s="6"/>
      <c r="AE3997" s="5">
        <v>2469</v>
      </c>
      <c r="AF3997" s="5" t="s">
        <v>5857</v>
      </c>
      <c r="AG3997" s="6">
        <v>41370</v>
      </c>
      <c r="AH3997" s="5" t="s">
        <v>33540</v>
      </c>
      <c r="AI3997" s="5"/>
      <c r="AJ3997" s="5">
        <v>1200</v>
      </c>
      <c r="AK3997" s="5">
        <v>81.569999999999993</v>
      </c>
      <c r="AL3997" t="s">
        <v>5158</v>
      </c>
      <c r="AN3997" s="5">
        <v>0</v>
      </c>
      <c r="AO3997" s="5">
        <v>0</v>
      </c>
      <c r="AP3997" s="5"/>
      <c r="AQ3997" s="5"/>
      <c r="AR3997" s="5"/>
      <c r="AS3997" s="6">
        <v>40946</v>
      </c>
      <c r="AT3997" s="5" t="s">
        <v>9097</v>
      </c>
      <c r="AU3997" t="e">
        <v>#N/A</v>
      </c>
      <c r="AW3997" s="5">
        <v>0</v>
      </c>
      <c r="AX3997" s="5">
        <v>0</v>
      </c>
      <c r="AY3997" s="5">
        <v>0</v>
      </c>
      <c r="AZ3997" s="5">
        <v>0</v>
      </c>
      <c r="BA3997" s="5">
        <v>0</v>
      </c>
      <c r="BB3997" t="e">
        <f>VLOOKUP(A3997,names!$A:$H,6,0)</f>
        <v>#N/A</v>
      </c>
      <c r="BC3997" t="e">
        <f>VLOOKUP(A3997,names!$A:$H,7,0)</f>
        <v>#N/A</v>
      </c>
    </row>
    <row r="3998" spans="1:55" hidden="1" x14ac:dyDescent="0.35">
      <c r="A3998" s="5">
        <v>44414</v>
      </c>
      <c r="B3998" t="s">
        <v>33541</v>
      </c>
      <c r="C3998" t="s">
        <v>33542</v>
      </c>
      <c r="D3998" t="s">
        <v>2419</v>
      </c>
      <c r="E3998" t="s">
        <v>33543</v>
      </c>
      <c r="F3998" t="s">
        <v>5071</v>
      </c>
      <c r="G3998" s="5">
        <v>5281999</v>
      </c>
      <c r="H3998" t="s">
        <v>5072</v>
      </c>
      <c r="J3998" s="6">
        <v>36363</v>
      </c>
      <c r="K3998" t="s">
        <v>5062</v>
      </c>
      <c r="L3998" t="s">
        <v>5302</v>
      </c>
      <c r="M3998" s="6">
        <v>42916</v>
      </c>
      <c r="N3998">
        <v>42</v>
      </c>
      <c r="O3998" t="s">
        <v>5502</v>
      </c>
      <c r="P3998" t="s">
        <v>33544</v>
      </c>
      <c r="Q3998" s="14"/>
      <c r="R3998" s="15"/>
      <c r="S3998" s="14">
        <v>4792269</v>
      </c>
      <c r="T3998" s="15"/>
      <c r="U3998" s="16" t="s">
        <v>33545</v>
      </c>
      <c r="V3998" s="17"/>
      <c r="W3998" s="6" t="s">
        <v>5076</v>
      </c>
      <c r="X3998" s="6">
        <v>42795</v>
      </c>
      <c r="Y3998" t="e">
        <v>#N/A</v>
      </c>
      <c r="Z3998" t="e">
        <v>#N/A</v>
      </c>
      <c r="AA3998" t="e">
        <v>#N/A</v>
      </c>
      <c r="AB3998" s="5" t="e">
        <v>#N/A</v>
      </c>
      <c r="AC3998" s="5" t="e">
        <v>#N/A</v>
      </c>
      <c r="AD3998" s="6" t="e">
        <v>#N/A</v>
      </c>
      <c r="AE3998" s="5" t="e">
        <v>#N/A</v>
      </c>
      <c r="AF3998" s="5" t="e">
        <v>#N/A</v>
      </c>
      <c r="AG3998" s="6" t="s">
        <v>5157</v>
      </c>
      <c r="AH3998" s="5" t="e">
        <v>#N/A</v>
      </c>
      <c r="AI3998" s="5" t="e">
        <v>#N/A</v>
      </c>
      <c r="AJ3998" s="5">
        <v>1293</v>
      </c>
      <c r="AK3998" s="5">
        <v>81.569999999999993</v>
      </c>
      <c r="AL3998" t="s">
        <v>5397</v>
      </c>
      <c r="AN3998" s="5">
        <v>0</v>
      </c>
      <c r="AO3998" s="5">
        <v>1</v>
      </c>
      <c r="AP3998" s="5" t="s">
        <v>33546</v>
      </c>
      <c r="AQ3998" s="5">
        <v>4792269</v>
      </c>
      <c r="AR3998" s="5"/>
      <c r="AS3998" s="6" t="e">
        <v>#N/A</v>
      </c>
      <c r="AT3998" s="5" t="e">
        <v>#N/A</v>
      </c>
      <c r="AU3998" t="e">
        <v>#N/A</v>
      </c>
      <c r="AW3998" s="5">
        <v>43</v>
      </c>
      <c r="AX3998" s="5" t="s">
        <v>5068</v>
      </c>
      <c r="AY3998" s="5">
        <v>29</v>
      </c>
      <c r="AZ3998" s="5">
        <v>0</v>
      </c>
      <c r="BA3998" s="5">
        <v>0</v>
      </c>
      <c r="BB3998" t="e">
        <f>VLOOKUP(A3998,names!$A:$H,6,0)</f>
        <v>#N/A</v>
      </c>
      <c r="BC3998" t="e">
        <f>VLOOKUP(A3998,names!$A:$H,7,0)</f>
        <v>#N/A</v>
      </c>
    </row>
    <row r="3999" spans="1:55" hidden="1" x14ac:dyDescent="0.35">
      <c r="A3999" s="5">
        <v>3347</v>
      </c>
      <c r="B3999" t="s">
        <v>3287</v>
      </c>
      <c r="C3999" t="s">
        <v>1005</v>
      </c>
      <c r="D3999" t="s">
        <v>130</v>
      </c>
      <c r="E3999" t="s">
        <v>33547</v>
      </c>
      <c r="F3999" t="s">
        <v>5061</v>
      </c>
      <c r="G3999" s="5">
        <v>3737696</v>
      </c>
      <c r="H3999" t="e">
        <v>#N/A</v>
      </c>
      <c r="J3999" s="6" t="s">
        <v>33548</v>
      </c>
      <c r="K3999" t="s">
        <v>5062</v>
      </c>
      <c r="L3999" t="s">
        <v>5291</v>
      </c>
      <c r="M3999" s="6">
        <v>35012</v>
      </c>
      <c r="N3999">
        <v>3</v>
      </c>
      <c r="O3999" t="s">
        <v>18853</v>
      </c>
      <c r="P3999" t="s">
        <v>33549</v>
      </c>
      <c r="Q3999" s="14"/>
      <c r="R3999" s="15"/>
      <c r="S3999" s="14"/>
      <c r="T3999" s="15"/>
      <c r="U3999" s="16" t="s">
        <v>33550</v>
      </c>
      <c r="V3999" s="17"/>
      <c r="W3999" s="6" t="s">
        <v>5076</v>
      </c>
      <c r="X3999" s="6" t="s">
        <v>33182</v>
      </c>
      <c r="Z3999" t="s">
        <v>5855</v>
      </c>
      <c r="AA3999" t="s">
        <v>33551</v>
      </c>
      <c r="AB3999" s="5" t="s">
        <v>5407</v>
      </c>
      <c r="AC3999" s="5"/>
      <c r="AD3999" s="6">
        <v>36781</v>
      </c>
      <c r="AE3999" s="5"/>
      <c r="AF3999" s="5"/>
      <c r="AG3999" s="6">
        <v>36658</v>
      </c>
      <c r="AH3999" s="5"/>
      <c r="AI3999" s="5"/>
      <c r="AJ3999" s="5">
        <v>1280</v>
      </c>
      <c r="AK3999" s="5">
        <v>81.56</v>
      </c>
      <c r="AL3999" t="s">
        <v>5329</v>
      </c>
      <c r="AN3999" s="5">
        <v>0</v>
      </c>
      <c r="AO3999" s="5">
        <v>0</v>
      </c>
      <c r="AP3999" s="5"/>
      <c r="AQ3999" s="5"/>
      <c r="AR3999" s="5"/>
      <c r="AS3999" s="6" t="s">
        <v>17458</v>
      </c>
      <c r="AT3999" s="5" t="s">
        <v>9400</v>
      </c>
      <c r="AU3999" t="e">
        <v>#N/A</v>
      </c>
      <c r="AW3999" s="5">
        <v>0</v>
      </c>
      <c r="AX3999" s="5">
        <v>0</v>
      </c>
      <c r="AY3999" s="5">
        <v>0</v>
      </c>
      <c r="AZ3999" s="5">
        <v>0</v>
      </c>
      <c r="BA3999" s="5">
        <v>0</v>
      </c>
      <c r="BB3999" t="e">
        <f>VLOOKUP(A3999,names!$A:$H,6,0)</f>
        <v>#N/A</v>
      </c>
      <c r="BC3999" t="e">
        <f>VLOOKUP(A3999,names!$A:$H,7,0)</f>
        <v>#N/A</v>
      </c>
    </row>
    <row r="4000" spans="1:55" hidden="1" x14ac:dyDescent="0.35">
      <c r="A4000" s="5">
        <v>56982</v>
      </c>
      <c r="B4000" t="s">
        <v>2625</v>
      </c>
      <c r="C4000" t="s">
        <v>2960</v>
      </c>
      <c r="D4000" t="s">
        <v>2958</v>
      </c>
      <c r="E4000" t="s">
        <v>33552</v>
      </c>
      <c r="F4000" t="s">
        <v>5071</v>
      </c>
      <c r="G4000" s="5">
        <v>6169785</v>
      </c>
      <c r="H4000" t="s">
        <v>5106</v>
      </c>
      <c r="J4000" s="6">
        <v>37019</v>
      </c>
      <c r="K4000" t="s">
        <v>5090</v>
      </c>
      <c r="L4000" t="s">
        <v>5172</v>
      </c>
      <c r="M4000" s="6">
        <v>43808</v>
      </c>
      <c r="N4000">
        <v>36</v>
      </c>
      <c r="O4000" t="s">
        <v>5173</v>
      </c>
      <c r="P4000" t="s">
        <v>33553</v>
      </c>
      <c r="Q4000" s="14">
        <v>69819292</v>
      </c>
      <c r="R4000" s="15"/>
      <c r="S4000" s="14"/>
      <c r="T4000" s="15">
        <v>2711897</v>
      </c>
      <c r="U4000" s="16"/>
      <c r="V4000" s="17" t="s">
        <v>33554</v>
      </c>
      <c r="W4000" s="6" t="s">
        <v>5076</v>
      </c>
      <c r="X4000" s="6">
        <v>43842</v>
      </c>
      <c r="Y4000" t="e">
        <v>#N/A</v>
      </c>
      <c r="Z4000" t="e">
        <v>#N/A</v>
      </c>
      <c r="AA4000" t="e">
        <v>#N/A</v>
      </c>
      <c r="AB4000" s="5" t="e">
        <v>#N/A</v>
      </c>
      <c r="AC4000" s="5" t="e">
        <v>#N/A</v>
      </c>
      <c r="AD4000" s="6" t="e">
        <v>#N/A</v>
      </c>
      <c r="AE4000" s="5" t="e">
        <v>#N/A</v>
      </c>
      <c r="AF4000" s="5" t="e">
        <v>#N/A</v>
      </c>
      <c r="AG4000" s="6">
        <v>43720</v>
      </c>
      <c r="AH4000" s="5" t="e">
        <v>#N/A</v>
      </c>
      <c r="AI4000" s="5" t="e">
        <v>#N/A</v>
      </c>
      <c r="AJ4000" s="5">
        <v>1299</v>
      </c>
      <c r="AK4000" s="5">
        <v>81.56</v>
      </c>
      <c r="AL4000" t="s">
        <v>5604</v>
      </c>
      <c r="AM4000" t="s">
        <v>7202</v>
      </c>
      <c r="AN4000" s="5">
        <v>20</v>
      </c>
      <c r="AO4000" s="5">
        <v>0.8</v>
      </c>
      <c r="AP4000" s="5" t="s">
        <v>33555</v>
      </c>
      <c r="AQ4000" s="5" t="s">
        <v>33556</v>
      </c>
      <c r="AR4000" s="5" t="s">
        <v>33557</v>
      </c>
      <c r="AS4000" s="6" t="e">
        <v>#N/A</v>
      </c>
      <c r="AT4000" s="5" t="e">
        <v>#N/A</v>
      </c>
      <c r="AU4000" t="e">
        <v>#N/A</v>
      </c>
      <c r="AW4000" s="5">
        <v>24</v>
      </c>
      <c r="AX4000" s="5" t="s">
        <v>5068</v>
      </c>
      <c r="AY4000" s="5">
        <v>3</v>
      </c>
      <c r="AZ4000" s="5">
        <v>9</v>
      </c>
      <c r="BA4000" s="5">
        <v>4</v>
      </c>
      <c r="BB4000" t="e">
        <f>VLOOKUP(A4000,names!$A:$H,6,0)</f>
        <v>#N/A</v>
      </c>
      <c r="BC4000" t="e">
        <f>VLOOKUP(A4000,names!$A:$H,7,0)</f>
        <v>#N/A</v>
      </c>
    </row>
    <row r="4001" spans="1:55" hidden="1" x14ac:dyDescent="0.35">
      <c r="A4001" s="5">
        <v>32167</v>
      </c>
      <c r="B4001" t="s">
        <v>33558</v>
      </c>
      <c r="C4001" t="s">
        <v>2158</v>
      </c>
      <c r="D4001" t="s">
        <v>515</v>
      </c>
      <c r="E4001" t="s">
        <v>33559</v>
      </c>
      <c r="F4001" t="s">
        <v>5061</v>
      </c>
      <c r="G4001" s="5">
        <v>7873207</v>
      </c>
      <c r="H4001" t="e">
        <v>#N/A</v>
      </c>
      <c r="J4001" s="6">
        <v>35768</v>
      </c>
      <c r="K4001" t="s">
        <v>5062</v>
      </c>
      <c r="L4001" t="s">
        <v>5107</v>
      </c>
      <c r="M4001" s="6">
        <v>41971</v>
      </c>
      <c r="N4001">
        <v>8</v>
      </c>
      <c r="O4001" t="s">
        <v>5108</v>
      </c>
      <c r="P4001" t="s">
        <v>33560</v>
      </c>
      <c r="Q4001" s="14">
        <v>70306281</v>
      </c>
      <c r="R4001" s="15"/>
      <c r="S4001" s="14"/>
      <c r="T4001" s="15"/>
      <c r="U4001" s="16"/>
      <c r="V4001" s="17" t="s">
        <v>33561</v>
      </c>
      <c r="W4001" s="6" t="s">
        <v>23795</v>
      </c>
      <c r="X4001" s="6" t="s">
        <v>23732</v>
      </c>
      <c r="Y4001" t="s">
        <v>33562</v>
      </c>
      <c r="AB4001" s="5"/>
      <c r="AC4001" s="5"/>
      <c r="AD4001" s="6"/>
      <c r="AE4001" s="5"/>
      <c r="AF4001" s="5" t="s">
        <v>5812</v>
      </c>
      <c r="AG4001" s="6">
        <v>44785</v>
      </c>
      <c r="AH4001" s="5" t="s">
        <v>33563</v>
      </c>
      <c r="AI4001" s="5"/>
      <c r="AJ4001" s="5">
        <v>1091</v>
      </c>
      <c r="AK4001" s="5">
        <v>81.55</v>
      </c>
      <c r="AL4001" t="s">
        <v>5777</v>
      </c>
      <c r="AN4001" s="5">
        <v>0</v>
      </c>
      <c r="AO4001" s="5">
        <v>0</v>
      </c>
      <c r="AP4001" s="5"/>
      <c r="AQ4001" s="5"/>
      <c r="AR4001" s="5"/>
      <c r="AS4001" s="6">
        <v>43868</v>
      </c>
      <c r="AT4001" s="5" t="s">
        <v>9400</v>
      </c>
      <c r="AU4001" t="e">
        <v>#N/A</v>
      </c>
      <c r="AW4001" s="5">
        <v>0</v>
      </c>
      <c r="AX4001" s="5">
        <v>0</v>
      </c>
      <c r="AY4001" s="5">
        <v>0</v>
      </c>
      <c r="AZ4001" s="5">
        <v>0</v>
      </c>
      <c r="BA4001" s="5">
        <v>0</v>
      </c>
      <c r="BB4001" t="e">
        <f>VLOOKUP(A4001,names!$A:$H,6,0)</f>
        <v>#N/A</v>
      </c>
      <c r="BC4001" t="e">
        <f>VLOOKUP(A4001,names!$A:$H,7,0)</f>
        <v>#N/A</v>
      </c>
    </row>
    <row r="4002" spans="1:55" hidden="1" x14ac:dyDescent="0.35">
      <c r="A4002" s="5">
        <v>2844</v>
      </c>
      <c r="B4002" t="s">
        <v>33564</v>
      </c>
      <c r="C4002" t="s">
        <v>27638</v>
      </c>
      <c r="D4002" t="s">
        <v>146</v>
      </c>
      <c r="E4002" t="s">
        <v>33565</v>
      </c>
      <c r="F4002" t="s">
        <v>5061</v>
      </c>
      <c r="G4002" s="5">
        <v>4381628</v>
      </c>
      <c r="H4002" t="e">
        <v>#N/A</v>
      </c>
      <c r="J4002" s="6" t="s">
        <v>33566</v>
      </c>
      <c r="K4002" t="s">
        <v>5062</v>
      </c>
      <c r="L4002" t="s">
        <v>5597</v>
      </c>
      <c r="M4002" s="6">
        <v>34666</v>
      </c>
      <c r="N4002">
        <v>10</v>
      </c>
      <c r="O4002" t="s">
        <v>9170</v>
      </c>
      <c r="P4002" t="s">
        <v>33567</v>
      </c>
      <c r="Q4002" s="14"/>
      <c r="R4002" s="15"/>
      <c r="S4002" s="14"/>
      <c r="T4002" s="15"/>
      <c r="U4002" s="16" t="s">
        <v>33568</v>
      </c>
      <c r="V4002" s="17"/>
      <c r="W4002" s="6" t="s">
        <v>5076</v>
      </c>
      <c r="X4002" s="6">
        <v>36231</v>
      </c>
      <c r="Z4002" t="s">
        <v>12119</v>
      </c>
      <c r="AA4002" t="s">
        <v>33569</v>
      </c>
      <c r="AB4002" s="5" t="s">
        <v>11614</v>
      </c>
      <c r="AC4002" s="5"/>
      <c r="AD4002" s="6">
        <v>36445</v>
      </c>
      <c r="AE4002" s="5"/>
      <c r="AF4002" s="5"/>
      <c r="AG4002" s="6">
        <v>36384</v>
      </c>
      <c r="AH4002" s="5"/>
      <c r="AI4002" s="5" t="s">
        <v>7219</v>
      </c>
      <c r="AJ4002" s="5">
        <v>1406</v>
      </c>
      <c r="AK4002" s="5">
        <v>81.55</v>
      </c>
      <c r="AL4002" t="s">
        <v>5148</v>
      </c>
      <c r="AN4002" s="5">
        <v>0</v>
      </c>
      <c r="AO4002" s="5">
        <v>0</v>
      </c>
      <c r="AP4002" s="5"/>
      <c r="AQ4002" s="5"/>
      <c r="AR4002" s="5"/>
      <c r="AS4002" s="6">
        <v>35838</v>
      </c>
      <c r="AT4002" s="5" t="s">
        <v>9097</v>
      </c>
      <c r="AU4002" t="e">
        <v>#N/A</v>
      </c>
      <c r="AW4002" s="5">
        <v>0</v>
      </c>
      <c r="AX4002" s="5">
        <v>0</v>
      </c>
      <c r="AY4002" s="5">
        <v>0</v>
      </c>
      <c r="AZ4002" s="5">
        <v>0</v>
      </c>
      <c r="BA4002" s="5">
        <v>0</v>
      </c>
      <c r="BB4002" t="e">
        <f>VLOOKUP(A4002,names!$A:$H,6,0)</f>
        <v>#N/A</v>
      </c>
      <c r="BC4002" t="e">
        <f>VLOOKUP(A4002,names!$A:$H,7,0)</f>
        <v>#N/A</v>
      </c>
    </row>
    <row r="4003" spans="1:55" hidden="1" x14ac:dyDescent="0.35">
      <c r="A4003" s="5">
        <v>27357</v>
      </c>
      <c r="B4003" t="s">
        <v>33570</v>
      </c>
      <c r="C4003" t="s">
        <v>1605</v>
      </c>
      <c r="D4003" t="s">
        <v>21856</v>
      </c>
      <c r="E4003" t="s">
        <v>33571</v>
      </c>
      <c r="F4003" t="s">
        <v>5061</v>
      </c>
      <c r="G4003" s="5">
        <v>8313433</v>
      </c>
      <c r="H4003" t="e">
        <v>#N/A</v>
      </c>
      <c r="J4003" s="6">
        <v>34060</v>
      </c>
      <c r="K4003" t="s">
        <v>5090</v>
      </c>
      <c r="L4003" t="s">
        <v>5191</v>
      </c>
      <c r="M4003" s="6">
        <v>40496</v>
      </c>
      <c r="N4003">
        <v>13</v>
      </c>
      <c r="O4003" t="s">
        <v>5192</v>
      </c>
      <c r="P4003" t="s">
        <v>33572</v>
      </c>
      <c r="Q4003" s="14">
        <v>70551806</v>
      </c>
      <c r="R4003" s="15"/>
      <c r="S4003" s="14"/>
      <c r="T4003" s="15"/>
      <c r="U4003" s="16"/>
      <c r="V4003" s="17" t="s">
        <v>33573</v>
      </c>
      <c r="W4003" s="6" t="s">
        <v>5076</v>
      </c>
      <c r="X4003" s="6">
        <v>43416</v>
      </c>
      <c r="Y4003" t="s">
        <v>5406</v>
      </c>
      <c r="Z4003" t="s">
        <v>18702</v>
      </c>
      <c r="AA4003" t="s">
        <v>33574</v>
      </c>
      <c r="AB4003" s="5"/>
      <c r="AC4003" s="5"/>
      <c r="AD4003" s="6"/>
      <c r="AE4003" s="5">
        <v>3889</v>
      </c>
      <c r="AF4003" s="5" t="s">
        <v>5928</v>
      </c>
      <c r="AG4003" s="6" t="s">
        <v>24323</v>
      </c>
      <c r="AH4003" s="5" t="s">
        <v>33575</v>
      </c>
      <c r="AI4003" s="5" t="s">
        <v>7219</v>
      </c>
      <c r="AJ4003" s="5"/>
      <c r="AK4003" s="5">
        <v>81.540000000000006</v>
      </c>
      <c r="AL4003" t="s">
        <v>8145</v>
      </c>
      <c r="AM4003" t="s">
        <v>24514</v>
      </c>
      <c r="AN4003" s="5">
        <v>0</v>
      </c>
      <c r="AO4003" s="5">
        <v>0</v>
      </c>
      <c r="AP4003" s="5"/>
      <c r="AQ4003" s="5"/>
      <c r="AR4003" s="5"/>
      <c r="AS4003" s="6" t="s">
        <v>31927</v>
      </c>
      <c r="AT4003" s="5" t="s">
        <v>9400</v>
      </c>
      <c r="AU4003" t="e">
        <v>#N/A</v>
      </c>
      <c r="AW4003" s="5">
        <v>0</v>
      </c>
      <c r="AX4003" s="5">
        <v>0</v>
      </c>
      <c r="AY4003" s="5">
        <v>0</v>
      </c>
      <c r="AZ4003" s="5">
        <v>0</v>
      </c>
      <c r="BA4003" s="5">
        <v>0</v>
      </c>
      <c r="BB4003" t="e">
        <f>VLOOKUP(A4003,names!$A:$H,6,0)</f>
        <v>#N/A</v>
      </c>
      <c r="BC4003" t="e">
        <f>VLOOKUP(A4003,names!$A:$H,7,0)</f>
        <v>#N/A</v>
      </c>
    </row>
    <row r="4004" spans="1:55" hidden="1" x14ac:dyDescent="0.35">
      <c r="A4004" s="5">
        <v>16104</v>
      </c>
      <c r="B4004" t="s">
        <v>2647</v>
      </c>
      <c r="C4004" t="s">
        <v>1462</v>
      </c>
      <c r="D4004" t="s">
        <v>97</v>
      </c>
      <c r="E4004" t="s">
        <v>3252</v>
      </c>
      <c r="F4004" t="s">
        <v>5061</v>
      </c>
      <c r="G4004" s="5">
        <v>5807768</v>
      </c>
      <c r="H4004" t="e">
        <v>#N/A</v>
      </c>
      <c r="J4004" s="6">
        <v>32365</v>
      </c>
      <c r="K4004" t="s">
        <v>5062</v>
      </c>
      <c r="L4004" t="s">
        <v>5119</v>
      </c>
      <c r="M4004" s="6">
        <v>39046</v>
      </c>
      <c r="N4004">
        <v>18</v>
      </c>
      <c r="O4004" t="s">
        <v>5120</v>
      </c>
      <c r="P4004" t="s">
        <v>33576</v>
      </c>
      <c r="Q4004" s="14"/>
      <c r="R4004" s="15">
        <v>76975352</v>
      </c>
      <c r="S4004" s="14"/>
      <c r="T4004" s="15"/>
      <c r="U4004" s="16"/>
      <c r="V4004" s="17" t="s">
        <v>33577</v>
      </c>
      <c r="W4004" s="6">
        <v>41491</v>
      </c>
      <c r="X4004" s="6">
        <v>41584</v>
      </c>
      <c r="Z4004" t="s">
        <v>10001</v>
      </c>
      <c r="AA4004" t="s">
        <v>33578</v>
      </c>
      <c r="AB4004" s="5" t="s">
        <v>5407</v>
      </c>
      <c r="AC4004" s="5"/>
      <c r="AD4004" s="6"/>
      <c r="AE4004" s="5">
        <v>2485</v>
      </c>
      <c r="AF4004" s="5" t="s">
        <v>5857</v>
      </c>
      <c r="AG4004" s="6" t="s">
        <v>8701</v>
      </c>
      <c r="AH4004" s="5" t="s">
        <v>33579</v>
      </c>
      <c r="AI4004" s="5" t="s">
        <v>7219</v>
      </c>
      <c r="AJ4004" s="5"/>
      <c r="AK4004" s="5">
        <v>81.53</v>
      </c>
      <c r="AL4004" t="s">
        <v>5440</v>
      </c>
      <c r="AN4004" s="5">
        <v>0</v>
      </c>
      <c r="AO4004" s="5">
        <v>0</v>
      </c>
      <c r="AP4004" s="5"/>
      <c r="AQ4004" s="5"/>
      <c r="AR4004" s="5"/>
      <c r="AS4004" s="6">
        <v>40946</v>
      </c>
      <c r="AT4004" s="5" t="s">
        <v>9097</v>
      </c>
      <c r="AU4004" t="e">
        <v>#N/A</v>
      </c>
      <c r="AW4004" s="5">
        <v>0</v>
      </c>
      <c r="AX4004" s="5">
        <v>0</v>
      </c>
      <c r="AY4004" s="5">
        <v>0</v>
      </c>
      <c r="AZ4004" s="5">
        <v>0</v>
      </c>
      <c r="BA4004" s="5">
        <v>0</v>
      </c>
      <c r="BB4004" t="e">
        <f>VLOOKUP(A4004,names!$A:$H,6,0)</f>
        <v>#N/A</v>
      </c>
      <c r="BC4004" t="e">
        <f>VLOOKUP(A4004,names!$A:$H,7,0)</f>
        <v>#N/A</v>
      </c>
    </row>
    <row r="4005" spans="1:55" hidden="1" x14ac:dyDescent="0.35">
      <c r="A4005" s="5">
        <v>24993</v>
      </c>
      <c r="B4005" t="s">
        <v>33580</v>
      </c>
      <c r="C4005" t="s">
        <v>528</v>
      </c>
      <c r="D4005" t="s">
        <v>2348</v>
      </c>
      <c r="E4005" t="s">
        <v>33581</v>
      </c>
      <c r="F4005" t="s">
        <v>5061</v>
      </c>
      <c r="G4005" s="5">
        <v>6185105</v>
      </c>
      <c r="H4005" t="e">
        <v>#N/A</v>
      </c>
      <c r="J4005" s="6" t="s">
        <v>31798</v>
      </c>
      <c r="K4005" t="s">
        <v>5090</v>
      </c>
      <c r="L4005" t="s">
        <v>5876</v>
      </c>
      <c r="M4005" s="6">
        <v>40889</v>
      </c>
      <c r="N4005">
        <v>22</v>
      </c>
      <c r="O4005" t="s">
        <v>6659</v>
      </c>
      <c r="P4005" t="s">
        <v>33582</v>
      </c>
      <c r="Q4005" s="14" t="s">
        <v>33583</v>
      </c>
      <c r="R4005" s="15"/>
      <c r="S4005" s="14"/>
      <c r="T4005" s="15"/>
      <c r="U4005" s="16"/>
      <c r="V4005" s="17" t="s">
        <v>33584</v>
      </c>
      <c r="W4005" s="6" t="s">
        <v>5076</v>
      </c>
      <c r="X4005" s="6">
        <v>43536</v>
      </c>
      <c r="Y4005" t="s">
        <v>5406</v>
      </c>
      <c r="Z4005" t="s">
        <v>12119</v>
      </c>
      <c r="AA4005" t="s">
        <v>19143</v>
      </c>
      <c r="AB4005" s="5" t="s">
        <v>11614</v>
      </c>
      <c r="AC4005" s="5"/>
      <c r="AD4005" s="6" t="s">
        <v>6796</v>
      </c>
      <c r="AE4005" s="5"/>
      <c r="AF4005" s="5"/>
      <c r="AG4005" s="6" t="s">
        <v>5076</v>
      </c>
      <c r="AH4005" s="5" t="s">
        <v>33585</v>
      </c>
      <c r="AI4005" s="5"/>
      <c r="AJ4005" s="5"/>
      <c r="AK4005" s="5">
        <v>81.53</v>
      </c>
      <c r="AL4005" t="s">
        <v>5572</v>
      </c>
      <c r="AN4005" s="5">
        <v>0</v>
      </c>
      <c r="AO4005" s="5">
        <v>0</v>
      </c>
      <c r="AP4005" s="5"/>
      <c r="AQ4005" s="5"/>
      <c r="AR4005" s="5"/>
      <c r="AS4005" s="6" t="s">
        <v>15001</v>
      </c>
      <c r="AT4005" s="5" t="s">
        <v>9400</v>
      </c>
      <c r="AU4005" t="e">
        <v>#N/A</v>
      </c>
      <c r="AW4005" s="5">
        <v>0</v>
      </c>
      <c r="AX4005" s="5">
        <v>0</v>
      </c>
      <c r="AY4005" s="5">
        <v>0</v>
      </c>
      <c r="AZ4005" s="5">
        <v>0</v>
      </c>
      <c r="BA4005" s="5">
        <v>0</v>
      </c>
      <c r="BB4005" t="e">
        <f>VLOOKUP(A4005,names!$A:$H,6,0)</f>
        <v>#N/A</v>
      </c>
      <c r="BC4005" t="e">
        <f>VLOOKUP(A4005,names!$A:$H,7,0)</f>
        <v>#N/A</v>
      </c>
    </row>
    <row r="4006" spans="1:55" hidden="1" x14ac:dyDescent="0.35">
      <c r="A4006" s="5">
        <v>5641</v>
      </c>
      <c r="B4006" t="s">
        <v>6860</v>
      </c>
      <c r="C4006" t="s">
        <v>10495</v>
      </c>
      <c r="D4006" t="s">
        <v>921</v>
      </c>
      <c r="E4006" t="s">
        <v>33586</v>
      </c>
      <c r="F4006" t="s">
        <v>5061</v>
      </c>
      <c r="G4006" s="5">
        <v>3567505</v>
      </c>
      <c r="H4006" t="e">
        <v>#N/A</v>
      </c>
      <c r="J4006" s="6" t="s">
        <v>33587</v>
      </c>
      <c r="K4006" t="s">
        <v>5062</v>
      </c>
      <c r="L4006" t="s">
        <v>5270</v>
      </c>
      <c r="M4006" s="6">
        <v>36826</v>
      </c>
      <c r="N4006">
        <v>7</v>
      </c>
      <c r="O4006" t="s">
        <v>5271</v>
      </c>
      <c r="P4006" t="s">
        <v>33588</v>
      </c>
      <c r="Q4006" s="14" t="s">
        <v>33589</v>
      </c>
      <c r="R4006" s="15"/>
      <c r="S4006" s="14">
        <v>3353911</v>
      </c>
      <c r="T4006" s="15"/>
      <c r="U4006" s="16"/>
      <c r="V4006" s="17" t="s">
        <v>33590</v>
      </c>
      <c r="W4006" s="6" t="s">
        <v>5076</v>
      </c>
      <c r="X4006" s="6" t="s">
        <v>33591</v>
      </c>
      <c r="Z4006" t="s">
        <v>18702</v>
      </c>
      <c r="AA4006" t="s">
        <v>33592</v>
      </c>
      <c r="AB4006" s="5"/>
      <c r="AC4006" s="5"/>
      <c r="AD4006" s="6">
        <v>38303</v>
      </c>
      <c r="AE4006" s="5">
        <v>813</v>
      </c>
      <c r="AF4006" s="5" t="s">
        <v>17298</v>
      </c>
      <c r="AG4006" s="6">
        <v>38301</v>
      </c>
      <c r="AH4006" s="5"/>
      <c r="AI4006" s="5"/>
      <c r="AJ4006" s="5">
        <v>1083</v>
      </c>
      <c r="AK4006" s="5">
        <v>81.53</v>
      </c>
      <c r="AL4006" t="s">
        <v>5777</v>
      </c>
      <c r="AN4006" s="5">
        <v>0</v>
      </c>
      <c r="AO4006" s="5">
        <v>0</v>
      </c>
      <c r="AP4006" s="5"/>
      <c r="AQ4006" s="5"/>
      <c r="AR4006" s="5"/>
      <c r="AS4006" s="6" t="s">
        <v>33593</v>
      </c>
      <c r="AT4006" s="5" t="s">
        <v>5067</v>
      </c>
      <c r="AU4006" t="e">
        <v>#N/A</v>
      </c>
      <c r="AW4006" s="5">
        <v>0</v>
      </c>
      <c r="AX4006" s="5">
        <v>0</v>
      </c>
      <c r="AY4006" s="5">
        <v>0</v>
      </c>
      <c r="AZ4006" s="5">
        <v>0</v>
      </c>
      <c r="BA4006" s="5">
        <v>0</v>
      </c>
      <c r="BB4006" t="e">
        <f>VLOOKUP(A4006,names!$A:$H,6,0)</f>
        <v>#N/A</v>
      </c>
      <c r="BC4006" t="e">
        <f>VLOOKUP(A4006,names!$A:$H,7,0)</f>
        <v>#N/A</v>
      </c>
    </row>
    <row r="4007" spans="1:55" hidden="1" x14ac:dyDescent="0.35">
      <c r="A4007" s="5">
        <v>23697</v>
      </c>
      <c r="B4007" t="s">
        <v>33594</v>
      </c>
      <c r="C4007" t="s">
        <v>1221</v>
      </c>
      <c r="D4007" t="s">
        <v>1041</v>
      </c>
      <c r="E4007" t="s">
        <v>33595</v>
      </c>
      <c r="F4007" t="s">
        <v>5061</v>
      </c>
      <c r="G4007" s="5">
        <v>5221314</v>
      </c>
      <c r="H4007" t="e">
        <v>#N/A</v>
      </c>
      <c r="J4007" s="6">
        <v>34426</v>
      </c>
      <c r="K4007" t="s">
        <v>5062</v>
      </c>
      <c r="L4007" t="s">
        <v>5315</v>
      </c>
      <c r="M4007" s="6">
        <v>40877</v>
      </c>
      <c r="N4007">
        <v>25</v>
      </c>
      <c r="O4007" t="s">
        <v>5324</v>
      </c>
      <c r="P4007" t="s">
        <v>33596</v>
      </c>
      <c r="Q4007" s="14" t="s">
        <v>33597</v>
      </c>
      <c r="R4007" s="15"/>
      <c r="S4007" s="14">
        <v>4233563</v>
      </c>
      <c r="T4007" s="15"/>
      <c r="U4007" s="16"/>
      <c r="V4007" s="17" t="s">
        <v>33598</v>
      </c>
      <c r="W4007" s="6">
        <v>42829</v>
      </c>
      <c r="X4007" s="6" t="s">
        <v>6528</v>
      </c>
      <c r="Z4007" t="s">
        <v>25168</v>
      </c>
      <c r="AA4007" t="s">
        <v>33599</v>
      </c>
      <c r="AB4007" s="5"/>
      <c r="AC4007" s="5"/>
      <c r="AD4007" s="6">
        <v>42990</v>
      </c>
      <c r="AE4007" s="5">
        <v>3360</v>
      </c>
      <c r="AF4007" s="5" t="s">
        <v>5928</v>
      </c>
      <c r="AG4007" s="6" t="s">
        <v>6528</v>
      </c>
      <c r="AH4007" s="5" t="s">
        <v>33600</v>
      </c>
      <c r="AI4007" s="5"/>
      <c r="AJ4007" s="5">
        <v>1179</v>
      </c>
      <c r="AK4007" s="5">
        <v>81.53</v>
      </c>
      <c r="AL4007" t="s">
        <v>6039</v>
      </c>
      <c r="AN4007" s="5">
        <v>0</v>
      </c>
      <c r="AO4007" s="5">
        <v>0</v>
      </c>
      <c r="AP4007" s="5"/>
      <c r="AQ4007" s="5"/>
      <c r="AR4007" s="5"/>
      <c r="AS4007" s="6" t="s">
        <v>9119</v>
      </c>
      <c r="AT4007" s="5" t="s">
        <v>9400</v>
      </c>
      <c r="AU4007" t="e">
        <v>#N/A</v>
      </c>
      <c r="AW4007" s="5">
        <v>0</v>
      </c>
      <c r="AX4007" s="5">
        <v>0</v>
      </c>
      <c r="AY4007" s="5">
        <v>0</v>
      </c>
      <c r="AZ4007" s="5">
        <v>0</v>
      </c>
      <c r="BA4007" s="5">
        <v>0</v>
      </c>
      <c r="BB4007" t="e">
        <f>VLOOKUP(A4007,names!$A:$H,6,0)</f>
        <v>#N/A</v>
      </c>
      <c r="BC4007" t="e">
        <f>VLOOKUP(A4007,names!$A:$H,7,0)</f>
        <v>#N/A</v>
      </c>
    </row>
    <row r="4008" spans="1:55" hidden="1" x14ac:dyDescent="0.35">
      <c r="A4008" s="5">
        <v>26653</v>
      </c>
      <c r="B4008" t="s">
        <v>7193</v>
      </c>
      <c r="C4008" t="s">
        <v>75</v>
      </c>
      <c r="D4008" t="s">
        <v>1221</v>
      </c>
      <c r="E4008" t="s">
        <v>33601</v>
      </c>
      <c r="F4008" t="s">
        <v>5061</v>
      </c>
      <c r="G4008" s="5">
        <v>4881056</v>
      </c>
      <c r="H4008" t="e">
        <v>#N/A</v>
      </c>
      <c r="J4008" s="6" t="s">
        <v>33602</v>
      </c>
      <c r="K4008" t="s">
        <v>5090</v>
      </c>
      <c r="L4008" t="s">
        <v>5315</v>
      </c>
      <c r="M4008" s="6">
        <v>41264</v>
      </c>
      <c r="N4008">
        <v>25</v>
      </c>
      <c r="O4008" t="s">
        <v>5324</v>
      </c>
      <c r="P4008" t="s">
        <v>33603</v>
      </c>
      <c r="Q4008" s="14" t="s">
        <v>33604</v>
      </c>
      <c r="R4008" s="15"/>
      <c r="S4008" s="14">
        <v>2713792</v>
      </c>
      <c r="T4008" s="15"/>
      <c r="U4008" s="16"/>
      <c r="V4008" s="17" t="s">
        <v>33605</v>
      </c>
      <c r="W4008" s="6" t="s">
        <v>5076</v>
      </c>
      <c r="X4008" s="6" t="s">
        <v>33606</v>
      </c>
      <c r="Y4008" t="s">
        <v>5406</v>
      </c>
      <c r="Z4008" t="s">
        <v>6984</v>
      </c>
      <c r="AA4008" t="s">
        <v>33607</v>
      </c>
      <c r="AB4008" s="5" t="s">
        <v>5407</v>
      </c>
      <c r="AC4008" s="5"/>
      <c r="AD4008" s="6" t="s">
        <v>6796</v>
      </c>
      <c r="AE4008" s="5">
        <v>4257</v>
      </c>
      <c r="AF4008" s="5" t="s">
        <v>5928</v>
      </c>
      <c r="AG4008" s="6" t="s">
        <v>11273</v>
      </c>
      <c r="AH4008" s="5" t="s">
        <v>33608</v>
      </c>
      <c r="AI4008" s="5"/>
      <c r="AJ4008" s="5">
        <v>928</v>
      </c>
      <c r="AK4008" s="5">
        <v>81.53</v>
      </c>
      <c r="AL4008" t="s">
        <v>5604</v>
      </c>
      <c r="AN4008" s="5">
        <v>0</v>
      </c>
      <c r="AO4008" s="5">
        <v>0</v>
      </c>
      <c r="AP4008" s="5"/>
      <c r="AQ4008" s="5"/>
      <c r="AR4008" s="5"/>
      <c r="AS4008" s="6" t="s">
        <v>7139</v>
      </c>
      <c r="AT4008" s="5" t="s">
        <v>9400</v>
      </c>
      <c r="AU4008" t="e">
        <v>#N/A</v>
      </c>
      <c r="AW4008" s="5">
        <v>0</v>
      </c>
      <c r="AX4008" s="5">
        <v>0</v>
      </c>
      <c r="AY4008" s="5">
        <v>0</v>
      </c>
      <c r="AZ4008" s="5">
        <v>0</v>
      </c>
      <c r="BA4008" s="5">
        <v>0</v>
      </c>
      <c r="BB4008" t="e">
        <f>VLOOKUP(A4008,names!$A:$H,6,0)</f>
        <v>#N/A</v>
      </c>
      <c r="BC4008" t="e">
        <f>VLOOKUP(A4008,names!$A:$H,7,0)</f>
        <v>#N/A</v>
      </c>
    </row>
    <row r="4009" spans="1:55" hidden="1" x14ac:dyDescent="0.35">
      <c r="A4009" s="5">
        <v>61220</v>
      </c>
      <c r="B4009" t="s">
        <v>10042</v>
      </c>
      <c r="C4009" t="s">
        <v>16</v>
      </c>
      <c r="D4009" t="s">
        <v>636</v>
      </c>
      <c r="E4009" t="s">
        <v>33609</v>
      </c>
      <c r="F4009" t="s">
        <v>5071</v>
      </c>
      <c r="G4009" s="5">
        <v>8824693</v>
      </c>
      <c r="H4009" t="s">
        <v>5072</v>
      </c>
      <c r="J4009" s="6">
        <v>37584</v>
      </c>
      <c r="K4009" t="s">
        <v>5062</v>
      </c>
      <c r="L4009" t="s">
        <v>5291</v>
      </c>
      <c r="M4009" s="6">
        <v>44165</v>
      </c>
      <c r="N4009">
        <v>37</v>
      </c>
      <c r="O4009" t="s">
        <v>5402</v>
      </c>
      <c r="P4009" t="s">
        <v>33610</v>
      </c>
      <c r="Q4009" s="14">
        <v>77915492</v>
      </c>
      <c r="R4009" s="15"/>
      <c r="S4009" s="14"/>
      <c r="T4009" s="15"/>
      <c r="U4009" s="16"/>
      <c r="V4009" s="17" t="s">
        <v>33611</v>
      </c>
      <c r="W4009" s="6" t="s">
        <v>5076</v>
      </c>
      <c r="X4009" s="6" t="s">
        <v>19460</v>
      </c>
      <c r="Y4009" t="e">
        <v>#N/A</v>
      </c>
      <c r="Z4009" t="e">
        <v>#N/A</v>
      </c>
      <c r="AA4009" t="e">
        <v>#N/A</v>
      </c>
      <c r="AB4009" s="5" t="e">
        <v>#N/A</v>
      </c>
      <c r="AC4009" s="5" t="e">
        <v>#N/A</v>
      </c>
      <c r="AD4009" s="6" t="e">
        <v>#N/A</v>
      </c>
      <c r="AE4009" s="5" t="e">
        <v>#N/A</v>
      </c>
      <c r="AF4009" s="5" t="e">
        <v>#N/A</v>
      </c>
      <c r="AG4009" s="6" t="s">
        <v>5084</v>
      </c>
      <c r="AH4009" s="5" t="e">
        <v>#N/A</v>
      </c>
      <c r="AI4009" s="5" t="e">
        <v>#N/A</v>
      </c>
      <c r="AJ4009" s="5">
        <v>642</v>
      </c>
      <c r="AK4009" s="5">
        <v>81.53</v>
      </c>
      <c r="AL4009" t="s">
        <v>29383</v>
      </c>
      <c r="AN4009" s="5">
        <v>0</v>
      </c>
      <c r="AO4009" s="5">
        <v>1</v>
      </c>
      <c r="AP4009" s="5" t="s">
        <v>33612</v>
      </c>
      <c r="AQ4009" s="5">
        <v>77499979</v>
      </c>
      <c r="AR4009" s="5"/>
      <c r="AS4009" s="6" t="e">
        <v>#N/A</v>
      </c>
      <c r="AT4009" s="5" t="e">
        <v>#N/A</v>
      </c>
      <c r="AU4009" t="e">
        <v>#N/A</v>
      </c>
      <c r="AW4009" s="5">
        <v>197</v>
      </c>
      <c r="AX4009" s="5" t="s">
        <v>5068</v>
      </c>
      <c r="AY4009" s="5">
        <v>29</v>
      </c>
      <c r="AZ4009" s="5">
        <v>0</v>
      </c>
      <c r="BA4009" s="5">
        <v>4</v>
      </c>
      <c r="BB4009" t="e">
        <f>VLOOKUP(A4009,names!$A:$H,6,0)</f>
        <v>#N/A</v>
      </c>
      <c r="BC4009" t="e">
        <f>VLOOKUP(A4009,names!$A:$H,7,0)</f>
        <v>#N/A</v>
      </c>
    </row>
    <row r="4010" spans="1:55" hidden="1" x14ac:dyDescent="0.35">
      <c r="A4010" s="5">
        <v>17679</v>
      </c>
      <c r="B4010" t="s">
        <v>33613</v>
      </c>
      <c r="C4010" t="s">
        <v>32839</v>
      </c>
      <c r="D4010" t="s">
        <v>16</v>
      </c>
      <c r="E4010" t="s">
        <v>33614</v>
      </c>
      <c r="F4010" t="s">
        <v>5061</v>
      </c>
      <c r="G4010" s="5">
        <v>6401505</v>
      </c>
      <c r="H4010" t="e">
        <v>#N/A</v>
      </c>
      <c r="J4010" s="6">
        <v>33218</v>
      </c>
      <c r="K4010" t="s">
        <v>5062</v>
      </c>
      <c r="L4010" t="s">
        <v>5291</v>
      </c>
      <c r="M4010" s="6">
        <v>39777</v>
      </c>
      <c r="N4010">
        <v>16</v>
      </c>
      <c r="O4010" t="s">
        <v>5292</v>
      </c>
      <c r="P4010" t="s">
        <v>33615</v>
      </c>
      <c r="Q4010" s="14" t="s">
        <v>33616</v>
      </c>
      <c r="R4010" s="15"/>
      <c r="S4010" s="14">
        <v>4012550</v>
      </c>
      <c r="T4010" s="15"/>
      <c r="U4010" s="16"/>
      <c r="V4010" s="17" t="s">
        <v>33617</v>
      </c>
      <c r="W4010" s="6" t="s">
        <v>21427</v>
      </c>
      <c r="X4010" s="6" t="s">
        <v>18732</v>
      </c>
      <c r="Z4010" t="s">
        <v>33618</v>
      </c>
      <c r="AA4010" t="s">
        <v>33619</v>
      </c>
      <c r="AB4010" s="5"/>
      <c r="AC4010" s="5"/>
      <c r="AD4010" s="6" t="s">
        <v>7179</v>
      </c>
      <c r="AE4010" s="5">
        <v>2834</v>
      </c>
      <c r="AF4010" s="5" t="s">
        <v>5857</v>
      </c>
      <c r="AG4010" s="6" t="s">
        <v>18734</v>
      </c>
      <c r="AH4010" s="5" t="s">
        <v>33620</v>
      </c>
      <c r="AI4010" s="5"/>
      <c r="AJ4010" s="5">
        <v>1084</v>
      </c>
      <c r="AK4010" s="5">
        <v>81.52</v>
      </c>
      <c r="AL4010" t="s">
        <v>33621</v>
      </c>
      <c r="AN4010" s="5">
        <v>0</v>
      </c>
      <c r="AO4010" s="5">
        <v>0</v>
      </c>
      <c r="AP4010" s="5"/>
      <c r="AQ4010" s="5"/>
      <c r="AR4010" s="5"/>
      <c r="AS4010" s="6" t="s">
        <v>10475</v>
      </c>
      <c r="AT4010" s="5" t="s">
        <v>9400</v>
      </c>
      <c r="AU4010" t="e">
        <v>#N/A</v>
      </c>
      <c r="AW4010" s="5">
        <v>0</v>
      </c>
      <c r="AX4010" s="5">
        <v>0</v>
      </c>
      <c r="AY4010" s="5">
        <v>0</v>
      </c>
      <c r="AZ4010" s="5">
        <v>0</v>
      </c>
      <c r="BA4010" s="5">
        <v>0</v>
      </c>
      <c r="BB4010" t="e">
        <f>VLOOKUP(A4010,names!$A:$H,6,0)</f>
        <v>#N/A</v>
      </c>
      <c r="BC4010" t="e">
        <f>VLOOKUP(A4010,names!$A:$H,7,0)</f>
        <v>#N/A</v>
      </c>
    </row>
    <row r="4011" spans="1:55" hidden="1" x14ac:dyDescent="0.35">
      <c r="A4011" s="5">
        <v>10322</v>
      </c>
      <c r="B4011" t="s">
        <v>33622</v>
      </c>
      <c r="C4011" t="s">
        <v>494</v>
      </c>
      <c r="D4011" t="s">
        <v>33623</v>
      </c>
      <c r="E4011" t="s">
        <v>33624</v>
      </c>
      <c r="F4011" t="s">
        <v>5061</v>
      </c>
      <c r="G4011" s="5">
        <v>3751175</v>
      </c>
      <c r="H4011" t="e">
        <v>#N/A</v>
      </c>
      <c r="J4011" s="6" t="s">
        <v>29829</v>
      </c>
      <c r="K4011" t="s">
        <v>5062</v>
      </c>
      <c r="L4011" t="s">
        <v>5597</v>
      </c>
      <c r="M4011" s="6">
        <v>38328</v>
      </c>
      <c r="N4011">
        <v>15</v>
      </c>
      <c r="O4011" t="s">
        <v>6758</v>
      </c>
      <c r="P4011" t="s">
        <v>33625</v>
      </c>
      <c r="Q4011" s="14">
        <v>79909000</v>
      </c>
      <c r="R4011" s="15">
        <v>79990000</v>
      </c>
      <c r="S4011" s="14"/>
      <c r="T4011" s="15"/>
      <c r="U4011" s="16"/>
      <c r="V4011" s="17" t="s">
        <v>33626</v>
      </c>
      <c r="W4011" s="6">
        <v>39883</v>
      </c>
      <c r="X4011" s="6" t="s">
        <v>33627</v>
      </c>
      <c r="Z4011" t="s">
        <v>12119</v>
      </c>
      <c r="AA4011" t="s">
        <v>33628</v>
      </c>
      <c r="AB4011" s="5" t="s">
        <v>11614</v>
      </c>
      <c r="AC4011" s="5"/>
      <c r="AD4011" s="6" t="s">
        <v>7367</v>
      </c>
      <c r="AE4011" s="5">
        <v>1802</v>
      </c>
      <c r="AF4011" s="5" t="s">
        <v>7368</v>
      </c>
      <c r="AG4011" s="6">
        <v>40483</v>
      </c>
      <c r="AH4011" s="5" t="s">
        <v>33629</v>
      </c>
      <c r="AI4011" s="5"/>
      <c r="AJ4011" s="5">
        <v>1331</v>
      </c>
      <c r="AK4011" s="5">
        <v>81.52</v>
      </c>
      <c r="AL4011" t="s">
        <v>5777</v>
      </c>
      <c r="AN4011" s="5">
        <v>0</v>
      </c>
      <c r="AO4011" s="5">
        <v>0</v>
      </c>
      <c r="AP4011" s="5"/>
      <c r="AQ4011" s="5"/>
      <c r="AR4011" s="5"/>
      <c r="AS4011" s="6" t="s">
        <v>7859</v>
      </c>
      <c r="AT4011" s="5" t="s">
        <v>9097</v>
      </c>
      <c r="AU4011" t="e">
        <v>#N/A</v>
      </c>
      <c r="AW4011" s="5">
        <v>0</v>
      </c>
      <c r="AX4011" s="5">
        <v>0</v>
      </c>
      <c r="AY4011" s="5">
        <v>0</v>
      </c>
      <c r="AZ4011" s="5">
        <v>0</v>
      </c>
      <c r="BA4011" s="5">
        <v>0</v>
      </c>
      <c r="BB4011" t="e">
        <f>VLOOKUP(A4011,names!$A:$H,6,0)</f>
        <v>#N/A</v>
      </c>
      <c r="BC4011" t="e">
        <f>VLOOKUP(A4011,names!$A:$H,7,0)</f>
        <v>#N/A</v>
      </c>
    </row>
    <row r="4012" spans="1:55" hidden="1" x14ac:dyDescent="0.35">
      <c r="A4012" s="5">
        <v>33140</v>
      </c>
      <c r="B4012" t="s">
        <v>2472</v>
      </c>
      <c r="C4012" t="s">
        <v>3253</v>
      </c>
      <c r="D4012" t="s">
        <v>159</v>
      </c>
      <c r="E4012" t="s">
        <v>3254</v>
      </c>
      <c r="F4012" t="s">
        <v>5061</v>
      </c>
      <c r="G4012" s="5">
        <v>6172454</v>
      </c>
      <c r="H4012" t="e">
        <v>#N/A</v>
      </c>
      <c r="J4012" s="6" t="s">
        <v>33630</v>
      </c>
      <c r="K4012" t="s">
        <v>5062</v>
      </c>
      <c r="L4012" t="s">
        <v>5172</v>
      </c>
      <c r="M4012" s="6">
        <v>41978</v>
      </c>
      <c r="N4012">
        <v>21</v>
      </c>
      <c r="O4012" t="s">
        <v>5180</v>
      </c>
      <c r="P4012" t="s">
        <v>33631</v>
      </c>
      <c r="Q4012" s="14"/>
      <c r="R4012" s="15" t="s">
        <v>33632</v>
      </c>
      <c r="S4012" s="14"/>
      <c r="T4012" s="15"/>
      <c r="U4012" s="16"/>
      <c r="V4012" s="17" t="s">
        <v>33633</v>
      </c>
      <c r="W4012" s="6" t="s">
        <v>11843</v>
      </c>
      <c r="X4012" s="6" t="s">
        <v>7234</v>
      </c>
      <c r="Z4012" t="s">
        <v>12119</v>
      </c>
      <c r="AA4012" t="s">
        <v>33634</v>
      </c>
      <c r="AB4012" s="5" t="s">
        <v>11614</v>
      </c>
      <c r="AC4012" s="5"/>
      <c r="AD4012" s="6">
        <v>44298</v>
      </c>
      <c r="AE4012" s="5">
        <v>4722</v>
      </c>
      <c r="AF4012" s="5" t="s">
        <v>5928</v>
      </c>
      <c r="AG4012" s="6" t="s">
        <v>7611</v>
      </c>
      <c r="AH4012" s="5" t="s">
        <v>33635</v>
      </c>
      <c r="AI4012" s="5"/>
      <c r="AJ4012" s="5">
        <v>1110</v>
      </c>
      <c r="AK4012" s="5">
        <v>81.510000000000005</v>
      </c>
      <c r="AL4012" t="s">
        <v>11449</v>
      </c>
      <c r="AN4012" s="5">
        <v>0</v>
      </c>
      <c r="AO4012" s="5">
        <v>0</v>
      </c>
      <c r="AP4012" s="5"/>
      <c r="AQ4012" s="5"/>
      <c r="AR4012" s="5"/>
      <c r="AS4012" s="6" t="s">
        <v>10431</v>
      </c>
      <c r="AT4012" s="5" t="s">
        <v>9400</v>
      </c>
      <c r="AU4012" t="e">
        <v>#N/A</v>
      </c>
      <c r="AW4012" s="5">
        <v>0</v>
      </c>
      <c r="AX4012" s="5">
        <v>0</v>
      </c>
      <c r="AY4012" s="5">
        <v>0</v>
      </c>
      <c r="AZ4012" s="5">
        <v>0</v>
      </c>
      <c r="BA4012" s="5">
        <v>0</v>
      </c>
      <c r="BB4012" t="e">
        <f>VLOOKUP(A4012,names!$A:$H,6,0)</f>
        <v>#N/A</v>
      </c>
      <c r="BC4012" t="e">
        <f>VLOOKUP(A4012,names!$A:$H,7,0)</f>
        <v>#N/A</v>
      </c>
    </row>
    <row r="4013" spans="1:55" hidden="1" x14ac:dyDescent="0.35">
      <c r="A4013" s="5">
        <v>28619</v>
      </c>
      <c r="B4013" t="s">
        <v>33636</v>
      </c>
      <c r="C4013" t="s">
        <v>33637</v>
      </c>
      <c r="D4013" t="s">
        <v>723</v>
      </c>
      <c r="E4013" t="s">
        <v>33638</v>
      </c>
      <c r="F4013" t="s">
        <v>5061</v>
      </c>
      <c r="G4013" s="5">
        <v>8356066</v>
      </c>
      <c r="H4013" t="e">
        <v>#N/A</v>
      </c>
      <c r="J4013" s="6" t="s">
        <v>33639</v>
      </c>
      <c r="K4013" t="s">
        <v>5090</v>
      </c>
      <c r="L4013" t="s">
        <v>5597</v>
      </c>
      <c r="M4013" s="6">
        <v>41621</v>
      </c>
      <c r="N4013">
        <v>15</v>
      </c>
      <c r="O4013" t="s">
        <v>6758</v>
      </c>
      <c r="P4013" t="s">
        <v>33640</v>
      </c>
      <c r="Q4013" s="14" t="s">
        <v>33641</v>
      </c>
      <c r="R4013" s="15"/>
      <c r="S4013" s="14">
        <v>2723533</v>
      </c>
      <c r="T4013" s="15"/>
      <c r="U4013" s="16"/>
      <c r="V4013" s="17" t="s">
        <v>33642</v>
      </c>
      <c r="W4013" s="6">
        <v>43111</v>
      </c>
      <c r="X4013" s="6">
        <v>43685</v>
      </c>
      <c r="Y4013" t="s">
        <v>5406</v>
      </c>
      <c r="Z4013" t="s">
        <v>10001</v>
      </c>
      <c r="AA4013" t="s">
        <v>12204</v>
      </c>
      <c r="AB4013" s="5" t="s">
        <v>5407</v>
      </c>
      <c r="AC4013" s="5"/>
      <c r="AD4013" s="6">
        <v>43746</v>
      </c>
      <c r="AE4013" s="5">
        <v>4016</v>
      </c>
      <c r="AF4013" s="5" t="s">
        <v>5928</v>
      </c>
      <c r="AG4013" s="6">
        <v>43716</v>
      </c>
      <c r="AH4013" s="5" t="s">
        <v>33643</v>
      </c>
      <c r="AI4013" s="5"/>
      <c r="AJ4013" s="5">
        <v>1307</v>
      </c>
      <c r="AK4013" s="5">
        <v>81.510000000000005</v>
      </c>
      <c r="AL4013" t="s">
        <v>7695</v>
      </c>
      <c r="AN4013" s="5">
        <v>0</v>
      </c>
      <c r="AO4013" s="5">
        <v>0</v>
      </c>
      <c r="AP4013" s="5"/>
      <c r="AQ4013" s="5"/>
      <c r="AR4013" s="5"/>
      <c r="AS4013" s="6">
        <v>43383</v>
      </c>
      <c r="AT4013" s="5" t="s">
        <v>6989</v>
      </c>
      <c r="AU4013" t="e">
        <v>#N/A</v>
      </c>
      <c r="AW4013" s="5">
        <v>0</v>
      </c>
      <c r="AX4013" s="5">
        <v>0</v>
      </c>
      <c r="AY4013" s="5">
        <v>0</v>
      </c>
      <c r="AZ4013" s="5">
        <v>0</v>
      </c>
      <c r="BA4013" s="5">
        <v>0</v>
      </c>
      <c r="BB4013" t="e">
        <f>VLOOKUP(A4013,names!$A:$H,6,0)</f>
        <v>#N/A</v>
      </c>
      <c r="BC4013" t="e">
        <f>VLOOKUP(A4013,names!$A:$H,7,0)</f>
        <v>#N/A</v>
      </c>
    </row>
    <row r="4014" spans="1:55" hidden="1" x14ac:dyDescent="0.35">
      <c r="A4014" s="5">
        <v>13070</v>
      </c>
      <c r="B4014" t="s">
        <v>33644</v>
      </c>
      <c r="C4014" t="s">
        <v>157</v>
      </c>
      <c r="D4014" t="s">
        <v>990</v>
      </c>
      <c r="E4014" t="s">
        <v>33645</v>
      </c>
      <c r="F4014" t="s">
        <v>5061</v>
      </c>
      <c r="G4014" s="5">
        <v>5220080</v>
      </c>
      <c r="H4014" t="e">
        <v>#N/A</v>
      </c>
      <c r="J4014" s="6" t="s">
        <v>18666</v>
      </c>
      <c r="K4014" t="s">
        <v>5062</v>
      </c>
      <c r="L4014" t="s">
        <v>5350</v>
      </c>
      <c r="M4014" s="6">
        <v>38668</v>
      </c>
      <c r="N4014">
        <v>12</v>
      </c>
      <c r="O4014" t="s">
        <v>6291</v>
      </c>
      <c r="P4014" t="s">
        <v>33646</v>
      </c>
      <c r="Q4014" s="14">
        <v>75470683</v>
      </c>
      <c r="R4014" s="15"/>
      <c r="S4014" s="14"/>
      <c r="T4014" s="15"/>
      <c r="U4014" s="16"/>
      <c r="V4014" s="17" t="s">
        <v>33647</v>
      </c>
      <c r="W4014" s="6" t="s">
        <v>11474</v>
      </c>
      <c r="X4014" s="6">
        <v>43290</v>
      </c>
      <c r="Y4014" t="s">
        <v>5918</v>
      </c>
      <c r="Z4014" t="s">
        <v>7620</v>
      </c>
      <c r="AA4014" t="s">
        <v>33648</v>
      </c>
      <c r="AB4014" s="5" t="s">
        <v>5407</v>
      </c>
      <c r="AC4014" s="5"/>
      <c r="AD4014" s="6">
        <v>43112</v>
      </c>
      <c r="AE4014" s="5">
        <v>3765</v>
      </c>
      <c r="AF4014" s="5" t="s">
        <v>5928</v>
      </c>
      <c r="AG4014" s="6">
        <v>43200</v>
      </c>
      <c r="AH4014" s="5" t="s">
        <v>33649</v>
      </c>
      <c r="AI4014" s="5"/>
      <c r="AJ4014" s="5">
        <v>1222</v>
      </c>
      <c r="AK4014" s="5">
        <v>81.510000000000005</v>
      </c>
      <c r="AL4014" t="s">
        <v>6310</v>
      </c>
      <c r="AN4014" s="5">
        <v>0</v>
      </c>
      <c r="AO4014" s="5">
        <v>0</v>
      </c>
      <c r="AP4014" s="5"/>
      <c r="AQ4014" s="5"/>
      <c r="AR4014" s="5"/>
      <c r="AS4014" s="6" t="s">
        <v>6554</v>
      </c>
      <c r="AT4014" s="5" t="s">
        <v>9400</v>
      </c>
      <c r="AU4014" t="e">
        <v>#N/A</v>
      </c>
      <c r="AW4014" s="5">
        <v>0</v>
      </c>
      <c r="AX4014" s="5">
        <v>0</v>
      </c>
      <c r="AY4014" s="5">
        <v>0</v>
      </c>
      <c r="AZ4014" s="5">
        <v>0</v>
      </c>
      <c r="BA4014" s="5">
        <v>0</v>
      </c>
      <c r="BB4014" t="e">
        <f>VLOOKUP(A4014,names!$A:$H,6,0)</f>
        <v>#N/A</v>
      </c>
      <c r="BC4014" t="e">
        <f>VLOOKUP(A4014,names!$A:$H,7,0)</f>
        <v>#N/A</v>
      </c>
    </row>
    <row r="4015" spans="1:55" hidden="1" x14ac:dyDescent="0.35">
      <c r="A4015" s="5">
        <v>37701</v>
      </c>
      <c r="B4015" t="s">
        <v>33650</v>
      </c>
      <c r="C4015" t="s">
        <v>33651</v>
      </c>
      <c r="D4015" t="s">
        <v>4051</v>
      </c>
      <c r="E4015" t="s">
        <v>33652</v>
      </c>
      <c r="F4015" t="s">
        <v>5061</v>
      </c>
      <c r="G4015" s="5">
        <v>6979114</v>
      </c>
      <c r="H4015" t="e">
        <v>#N/A</v>
      </c>
      <c r="J4015" s="6" t="s">
        <v>33653</v>
      </c>
      <c r="K4015" t="s">
        <v>5090</v>
      </c>
      <c r="L4015" t="s">
        <v>5350</v>
      </c>
      <c r="M4015" s="6">
        <v>42350</v>
      </c>
      <c r="N4015">
        <v>12</v>
      </c>
      <c r="O4015" t="s">
        <v>6291</v>
      </c>
      <c r="Q4015" s="14">
        <v>60676194</v>
      </c>
      <c r="R4015" s="15"/>
      <c r="S4015" s="14"/>
      <c r="T4015" s="15"/>
      <c r="U4015" s="16"/>
      <c r="V4015" s="17"/>
      <c r="W4015" s="6" t="s">
        <v>5076</v>
      </c>
      <c r="X4015" s="6" t="s">
        <v>9409</v>
      </c>
      <c r="Y4015" t="s">
        <v>5406</v>
      </c>
      <c r="Z4015" t="s">
        <v>6984</v>
      </c>
      <c r="AA4015" t="s">
        <v>33654</v>
      </c>
      <c r="AB4015" s="5" t="s">
        <v>5407</v>
      </c>
      <c r="AC4015" s="5"/>
      <c r="AD4015" s="6"/>
      <c r="AE4015" s="5">
        <v>5003</v>
      </c>
      <c r="AF4015" s="5" t="s">
        <v>5812</v>
      </c>
      <c r="AG4015" s="6" t="s">
        <v>5813</v>
      </c>
      <c r="AH4015" s="5" t="s">
        <v>33655</v>
      </c>
      <c r="AI4015" s="5"/>
      <c r="AJ4015" s="5">
        <v>1206</v>
      </c>
      <c r="AK4015" s="5">
        <v>81.510000000000005</v>
      </c>
      <c r="AL4015" t="s">
        <v>5410</v>
      </c>
      <c r="AM4015" t="s">
        <v>7674</v>
      </c>
      <c r="AN4015" s="5">
        <v>0</v>
      </c>
      <c r="AO4015" s="5">
        <v>0</v>
      </c>
      <c r="AP4015" s="5"/>
      <c r="AQ4015" s="5"/>
      <c r="AR4015" s="5"/>
      <c r="AS4015" s="6" t="s">
        <v>5084</v>
      </c>
      <c r="AT4015" s="5" t="s">
        <v>9400</v>
      </c>
      <c r="AU4015" t="e">
        <v>#N/A</v>
      </c>
      <c r="AW4015" s="5">
        <v>0</v>
      </c>
      <c r="AX4015" s="5">
        <v>0</v>
      </c>
      <c r="AY4015" s="5">
        <v>0</v>
      </c>
      <c r="AZ4015" s="5">
        <v>0</v>
      </c>
      <c r="BA4015" s="5">
        <v>0</v>
      </c>
      <c r="BB4015" t="e">
        <f>VLOOKUP(A4015,names!$A:$H,6,0)</f>
        <v>#N/A</v>
      </c>
      <c r="BC4015" t="e">
        <f>VLOOKUP(A4015,names!$A:$H,7,0)</f>
        <v>#N/A</v>
      </c>
    </row>
    <row r="4016" spans="1:55" hidden="1" x14ac:dyDescent="0.35">
      <c r="A4016" s="5">
        <v>33362</v>
      </c>
      <c r="B4016" t="s">
        <v>3255</v>
      </c>
      <c r="C4016" t="s">
        <v>3256</v>
      </c>
      <c r="D4016" t="s">
        <v>222</v>
      </c>
      <c r="E4016" t="s">
        <v>3257</v>
      </c>
      <c r="F4016" t="s">
        <v>5061</v>
      </c>
      <c r="G4016" s="5">
        <v>6407489</v>
      </c>
      <c r="H4016" t="e">
        <v>#N/A</v>
      </c>
      <c r="J4016" s="6" t="s">
        <v>33656</v>
      </c>
      <c r="K4016" t="s">
        <v>5062</v>
      </c>
      <c r="L4016" t="s">
        <v>5131</v>
      </c>
      <c r="M4016" s="6">
        <v>41974</v>
      </c>
      <c r="N4016">
        <v>17</v>
      </c>
      <c r="O4016" t="s">
        <v>5132</v>
      </c>
      <c r="P4016" t="s">
        <v>33657</v>
      </c>
      <c r="Q4016" s="14" t="s">
        <v>33658</v>
      </c>
      <c r="R4016" s="15"/>
      <c r="S4016" s="14">
        <v>4454763</v>
      </c>
      <c r="T4016" s="15"/>
      <c r="U4016" s="16"/>
      <c r="V4016" s="17" t="s">
        <v>33659</v>
      </c>
      <c r="W4016" s="6" t="s">
        <v>15410</v>
      </c>
      <c r="X4016" s="6" t="s">
        <v>12338</v>
      </c>
      <c r="Z4016" t="s">
        <v>18165</v>
      </c>
      <c r="AA4016" t="s">
        <v>33660</v>
      </c>
      <c r="AB4016" s="5"/>
      <c r="AC4016" s="5"/>
      <c r="AD4016" s="6">
        <v>44298</v>
      </c>
      <c r="AE4016" s="5">
        <v>4692</v>
      </c>
      <c r="AF4016" s="5" t="s">
        <v>5812</v>
      </c>
      <c r="AG4016" s="6" t="s">
        <v>8387</v>
      </c>
      <c r="AH4016" s="5" t="s">
        <v>33661</v>
      </c>
      <c r="AI4016" s="5"/>
      <c r="AJ4016" s="5">
        <v>1371</v>
      </c>
      <c r="AK4016" s="5">
        <v>81.5</v>
      </c>
      <c r="AL4016" t="s">
        <v>5158</v>
      </c>
      <c r="AM4016" t="s">
        <v>6916</v>
      </c>
      <c r="AN4016" s="5">
        <v>0</v>
      </c>
      <c r="AO4016" s="5">
        <v>0</v>
      </c>
      <c r="AP4016" s="5"/>
      <c r="AQ4016" s="5"/>
      <c r="AR4016" s="5"/>
      <c r="AS4016" s="6" t="s">
        <v>10431</v>
      </c>
      <c r="AT4016" s="5" t="s">
        <v>9400</v>
      </c>
      <c r="AU4016" t="e">
        <v>#N/A</v>
      </c>
      <c r="AW4016" s="5">
        <v>0</v>
      </c>
      <c r="AX4016" s="5">
        <v>0</v>
      </c>
      <c r="AY4016" s="5">
        <v>0</v>
      </c>
      <c r="AZ4016" s="5">
        <v>0</v>
      </c>
      <c r="BA4016" s="5">
        <v>0</v>
      </c>
      <c r="BB4016" t="e">
        <f>VLOOKUP(A4016,names!$A:$H,6,0)</f>
        <v>#N/A</v>
      </c>
      <c r="BC4016" t="e">
        <f>VLOOKUP(A4016,names!$A:$H,7,0)</f>
        <v>#N/A</v>
      </c>
    </row>
    <row r="4017" spans="1:55" hidden="1" x14ac:dyDescent="0.35">
      <c r="A4017" s="5">
        <v>57855</v>
      </c>
      <c r="B4017" t="s">
        <v>33662</v>
      </c>
      <c r="C4017" t="s">
        <v>7352</v>
      </c>
      <c r="D4017" t="s">
        <v>636</v>
      </c>
      <c r="E4017" t="s">
        <v>33663</v>
      </c>
      <c r="F4017" t="s">
        <v>5071</v>
      </c>
      <c r="G4017" s="5">
        <v>7918743</v>
      </c>
      <c r="H4017" t="s">
        <v>5106</v>
      </c>
      <c r="J4017" s="6">
        <v>36135</v>
      </c>
      <c r="K4017" t="s">
        <v>5062</v>
      </c>
      <c r="L4017" t="s">
        <v>5107</v>
      </c>
      <c r="M4017" s="6">
        <v>41973</v>
      </c>
      <c r="N4017">
        <v>33</v>
      </c>
      <c r="O4017" t="s">
        <v>5445</v>
      </c>
      <c r="P4017" t="s">
        <v>33664</v>
      </c>
      <c r="Q4017" s="14" t="s">
        <v>33665</v>
      </c>
      <c r="R4017" s="15"/>
      <c r="S4017" s="14">
        <v>4365762</v>
      </c>
      <c r="T4017" s="15"/>
      <c r="U4017" s="16" t="s">
        <v>33666</v>
      </c>
      <c r="V4017" s="17"/>
      <c r="W4017" s="6" t="s">
        <v>5076</v>
      </c>
      <c r="X4017" s="6" t="s">
        <v>5720</v>
      </c>
      <c r="Y4017" t="e">
        <v>#N/A</v>
      </c>
      <c r="Z4017" t="e">
        <v>#N/A</v>
      </c>
      <c r="AA4017" t="e">
        <v>#N/A</v>
      </c>
      <c r="AB4017" s="5" t="e">
        <v>#N/A</v>
      </c>
      <c r="AC4017" s="5" t="e">
        <v>#N/A</v>
      </c>
      <c r="AD4017" s="6" t="e">
        <v>#N/A</v>
      </c>
      <c r="AE4017" s="5" t="e">
        <v>#N/A</v>
      </c>
      <c r="AF4017" s="5" t="e">
        <v>#N/A</v>
      </c>
      <c r="AG4017" s="6" t="s">
        <v>5328</v>
      </c>
      <c r="AH4017" s="5" t="e">
        <v>#N/A</v>
      </c>
      <c r="AI4017" s="5" t="e">
        <v>#N/A</v>
      </c>
      <c r="AJ4017" s="5"/>
      <c r="AK4017" s="5">
        <v>81.5</v>
      </c>
      <c r="AL4017" t="s">
        <v>17586</v>
      </c>
      <c r="AN4017" s="5">
        <v>0</v>
      </c>
      <c r="AO4017" s="5">
        <v>1</v>
      </c>
      <c r="AP4017" s="5" t="s">
        <v>33667</v>
      </c>
      <c r="AQ4017" s="5">
        <v>68490893</v>
      </c>
      <c r="AR4017" s="5"/>
      <c r="AS4017" s="6" t="e">
        <v>#N/A</v>
      </c>
      <c r="AT4017" s="5" t="e">
        <v>#N/A</v>
      </c>
      <c r="AU4017" t="e">
        <v>#N/A</v>
      </c>
      <c r="AW4017" s="5">
        <v>103</v>
      </c>
      <c r="AX4017" s="5" t="s">
        <v>5068</v>
      </c>
      <c r="AY4017" s="5">
        <v>24</v>
      </c>
      <c r="AZ4017" s="5">
        <v>0</v>
      </c>
      <c r="BA4017" s="5">
        <v>4</v>
      </c>
      <c r="BB4017" t="e">
        <f>VLOOKUP(A4017,names!$A:$H,6,0)</f>
        <v>#N/A</v>
      </c>
      <c r="BC4017" t="e">
        <f>VLOOKUP(A4017,names!$A:$H,7,0)</f>
        <v>#N/A</v>
      </c>
    </row>
    <row r="4018" spans="1:55" hidden="1" x14ac:dyDescent="0.35">
      <c r="A4018" s="5">
        <v>47257</v>
      </c>
      <c r="B4018" t="s">
        <v>3258</v>
      </c>
      <c r="C4018" t="s">
        <v>3259</v>
      </c>
      <c r="D4018" t="s">
        <v>3024</v>
      </c>
      <c r="E4018" t="s">
        <v>33668</v>
      </c>
      <c r="F4018" t="s">
        <v>5071</v>
      </c>
      <c r="G4018" s="5">
        <v>9424024</v>
      </c>
      <c r="H4018" t="s">
        <v>5072</v>
      </c>
      <c r="J4018" s="6">
        <v>36574</v>
      </c>
      <c r="K4018" t="s">
        <v>5062</v>
      </c>
      <c r="L4018" t="s">
        <v>5142</v>
      </c>
      <c r="M4018" s="6">
        <v>43069</v>
      </c>
      <c r="N4018">
        <v>35</v>
      </c>
      <c r="O4018" t="s">
        <v>6638</v>
      </c>
      <c r="P4018" t="s">
        <v>33669</v>
      </c>
      <c r="Q4018" s="14" t="s">
        <v>33670</v>
      </c>
      <c r="R4018" s="15"/>
      <c r="S4018" s="14">
        <v>4483260</v>
      </c>
      <c r="T4018" s="15"/>
      <c r="U4018" s="16"/>
      <c r="V4018" s="17" t="s">
        <v>33671</v>
      </c>
      <c r="W4018" s="6" t="s">
        <v>5076</v>
      </c>
      <c r="X4018" s="6" t="s">
        <v>13088</v>
      </c>
      <c r="Y4018" t="e">
        <v>#N/A</v>
      </c>
      <c r="Z4018" t="e">
        <v>#N/A</v>
      </c>
      <c r="AA4018" t="e">
        <v>#N/A</v>
      </c>
      <c r="AB4018" s="5" t="e">
        <v>#N/A</v>
      </c>
      <c r="AC4018" s="5" t="e">
        <v>#N/A</v>
      </c>
      <c r="AD4018" s="6" t="e">
        <v>#N/A</v>
      </c>
      <c r="AE4018" s="5" t="e">
        <v>#N/A</v>
      </c>
      <c r="AF4018" s="5" t="e">
        <v>#N/A</v>
      </c>
      <c r="AG4018" s="6" t="s">
        <v>5157</v>
      </c>
      <c r="AH4018" s="5" t="e">
        <v>#N/A</v>
      </c>
      <c r="AI4018" s="5" t="e">
        <v>#N/A</v>
      </c>
      <c r="AJ4018" s="5">
        <v>1539</v>
      </c>
      <c r="AK4018" s="5">
        <v>81.5</v>
      </c>
      <c r="AL4018" t="s">
        <v>5158</v>
      </c>
      <c r="AN4018" s="5">
        <v>0</v>
      </c>
      <c r="AO4018" s="5">
        <v>1</v>
      </c>
      <c r="AP4018" s="5" t="s">
        <v>33672</v>
      </c>
      <c r="AQ4018" s="5" t="s">
        <v>33673</v>
      </c>
      <c r="AR4018" s="5" t="s">
        <v>33674</v>
      </c>
      <c r="AS4018" s="6" t="e">
        <v>#N/A</v>
      </c>
      <c r="AT4018" s="5" t="e">
        <v>#N/A</v>
      </c>
      <c r="AU4018" t="e">
        <v>#N/A</v>
      </c>
      <c r="AW4018" s="5">
        <v>228</v>
      </c>
      <c r="AX4018" s="5" t="s">
        <v>5068</v>
      </c>
      <c r="AY4018" s="5">
        <v>0</v>
      </c>
      <c r="AZ4018" s="5">
        <v>0</v>
      </c>
      <c r="BA4018" s="5">
        <v>4</v>
      </c>
      <c r="BB4018" t="e">
        <f>VLOOKUP(A4018,names!$A:$H,6,0)</f>
        <v>#N/A</v>
      </c>
      <c r="BC4018" t="e">
        <f>VLOOKUP(A4018,names!$A:$H,7,0)</f>
        <v>#N/A</v>
      </c>
    </row>
    <row r="4019" spans="1:55" hidden="1" x14ac:dyDescent="0.35">
      <c r="A4019" s="5">
        <v>68034</v>
      </c>
      <c r="B4019" t="s">
        <v>33675</v>
      </c>
      <c r="C4019" t="s">
        <v>458</v>
      </c>
      <c r="D4019" t="s">
        <v>1239</v>
      </c>
      <c r="E4019" t="s">
        <v>33676</v>
      </c>
      <c r="F4019" t="s">
        <v>5071</v>
      </c>
      <c r="G4019" s="5">
        <v>78836746</v>
      </c>
      <c r="H4019" t="s">
        <v>5106</v>
      </c>
      <c r="J4019" s="6">
        <v>38106</v>
      </c>
      <c r="K4019" t="s">
        <v>5090</v>
      </c>
      <c r="L4019" t="s">
        <v>5270</v>
      </c>
      <c r="M4019" s="6">
        <v>44519</v>
      </c>
      <c r="N4019">
        <v>39</v>
      </c>
      <c r="O4019" t="s">
        <v>5710</v>
      </c>
      <c r="P4019" t="s">
        <v>33677</v>
      </c>
      <c r="Q4019" s="14">
        <v>78836746</v>
      </c>
      <c r="R4019" s="15"/>
      <c r="S4019" s="14"/>
      <c r="T4019" s="15"/>
      <c r="U4019" s="16" t="s">
        <v>33678</v>
      </c>
      <c r="V4019" s="17"/>
      <c r="W4019" s="6" t="s">
        <v>5076</v>
      </c>
      <c r="X4019" s="6">
        <v>44744</v>
      </c>
      <c r="Y4019" t="e">
        <v>#N/A</v>
      </c>
      <c r="Z4019" t="e">
        <v>#N/A</v>
      </c>
      <c r="AA4019" t="e">
        <v>#N/A</v>
      </c>
      <c r="AB4019" s="5" t="e">
        <v>#N/A</v>
      </c>
      <c r="AC4019" s="5" t="e">
        <v>#N/A</v>
      </c>
      <c r="AD4019" s="6" t="e">
        <v>#N/A</v>
      </c>
      <c r="AE4019" s="5" t="e">
        <v>#N/A</v>
      </c>
      <c r="AF4019" s="5" t="e">
        <v>#N/A</v>
      </c>
      <c r="AG4019" s="6">
        <v>44389</v>
      </c>
      <c r="AH4019" s="5" t="e">
        <v>#N/A</v>
      </c>
      <c r="AI4019" s="5" t="e">
        <v>#N/A</v>
      </c>
      <c r="AJ4019" s="5">
        <v>1167</v>
      </c>
      <c r="AK4019" s="5">
        <v>81.5</v>
      </c>
      <c r="AL4019" t="s">
        <v>5239</v>
      </c>
      <c r="AM4019" t="s">
        <v>33679</v>
      </c>
      <c r="AN4019" s="5">
        <v>30</v>
      </c>
      <c r="AO4019" s="5">
        <v>0.7</v>
      </c>
      <c r="AP4019" s="5" t="s">
        <v>33680</v>
      </c>
      <c r="AQ4019" s="5">
        <v>69910559</v>
      </c>
      <c r="AR4019" s="5"/>
      <c r="AS4019" s="6" t="e">
        <v>#N/A</v>
      </c>
      <c r="AT4019" s="5" t="e">
        <v>#N/A</v>
      </c>
      <c r="AU4019" t="e">
        <v>#N/A</v>
      </c>
      <c r="AW4019" s="5">
        <v>90</v>
      </c>
      <c r="AX4019" s="5" t="s">
        <v>5068</v>
      </c>
      <c r="AY4019" s="5">
        <v>28</v>
      </c>
      <c r="AZ4019" s="5">
        <v>0</v>
      </c>
      <c r="BA4019" s="5">
        <v>2</v>
      </c>
      <c r="BB4019" t="e">
        <f>VLOOKUP(A4019,names!$A:$H,6,0)</f>
        <v>#N/A</v>
      </c>
      <c r="BC4019" t="e">
        <f>VLOOKUP(A4019,names!$A:$H,7,0)</f>
        <v>#N/A</v>
      </c>
    </row>
    <row r="4020" spans="1:55" hidden="1" x14ac:dyDescent="0.35">
      <c r="A4020" s="5">
        <v>64786</v>
      </c>
      <c r="B4020" t="s">
        <v>8148</v>
      </c>
      <c r="C4020" t="s">
        <v>33681</v>
      </c>
      <c r="D4020" t="s">
        <v>33682</v>
      </c>
      <c r="E4020" t="s">
        <v>33683</v>
      </c>
      <c r="F4020" t="s">
        <v>5071</v>
      </c>
      <c r="G4020" s="5">
        <v>7209918</v>
      </c>
      <c r="H4020" t="s">
        <v>5106</v>
      </c>
      <c r="J4020" s="6">
        <v>37617</v>
      </c>
      <c r="K4020" t="s">
        <v>5062</v>
      </c>
      <c r="L4020" t="s">
        <v>5270</v>
      </c>
      <c r="M4020" s="6">
        <v>44165</v>
      </c>
      <c r="N4020">
        <v>39</v>
      </c>
      <c r="O4020" t="s">
        <v>5710</v>
      </c>
      <c r="P4020" t="s">
        <v>33684</v>
      </c>
      <c r="Q4020" s="14">
        <v>66308754</v>
      </c>
      <c r="R4020" s="15"/>
      <c r="S4020" s="14"/>
      <c r="T4020" s="15"/>
      <c r="U4020" s="16"/>
      <c r="V4020" s="17" t="s">
        <v>33685</v>
      </c>
      <c r="W4020" s="6" t="s">
        <v>5076</v>
      </c>
      <c r="X4020" s="6" t="s">
        <v>5076</v>
      </c>
      <c r="Y4020" t="e">
        <v>#N/A</v>
      </c>
      <c r="Z4020" t="e">
        <v>#N/A</v>
      </c>
      <c r="AA4020" t="e">
        <v>#N/A</v>
      </c>
      <c r="AB4020" s="5" t="e">
        <v>#N/A</v>
      </c>
      <c r="AC4020" s="5" t="e">
        <v>#N/A</v>
      </c>
      <c r="AD4020" s="6" t="e">
        <v>#N/A</v>
      </c>
      <c r="AE4020" s="5" t="e">
        <v>#N/A</v>
      </c>
      <c r="AF4020" s="5" t="e">
        <v>#N/A</v>
      </c>
      <c r="AG4020" s="6" t="s">
        <v>5076</v>
      </c>
      <c r="AH4020" s="5" t="e">
        <v>#N/A</v>
      </c>
      <c r="AI4020" s="5" t="e">
        <v>#N/A</v>
      </c>
      <c r="AJ4020" s="5">
        <v>681</v>
      </c>
      <c r="AK4020" s="5">
        <v>81.5</v>
      </c>
      <c r="AL4020" t="s">
        <v>5440</v>
      </c>
      <c r="AN4020" s="5">
        <v>0</v>
      </c>
      <c r="AO4020" s="5">
        <v>1</v>
      </c>
      <c r="AP4020" s="5" t="s">
        <v>33686</v>
      </c>
      <c r="AQ4020" s="5">
        <v>78255702</v>
      </c>
      <c r="AR4020" s="5"/>
      <c r="AS4020" s="6" t="e">
        <v>#N/A</v>
      </c>
      <c r="AT4020" s="5" t="e">
        <v>#N/A</v>
      </c>
      <c r="AU4020" t="e">
        <v>#N/A</v>
      </c>
      <c r="AW4020" s="5">
        <v>100</v>
      </c>
      <c r="AX4020" s="5" t="s">
        <v>5068</v>
      </c>
      <c r="AY4020" s="5">
        <v>28</v>
      </c>
      <c r="AZ4020" s="5">
        <v>0</v>
      </c>
      <c r="BA4020" s="5">
        <v>3</v>
      </c>
      <c r="BB4020" t="e">
        <f>VLOOKUP(A4020,names!$A:$H,6,0)</f>
        <v>#N/A</v>
      </c>
      <c r="BC4020" t="e">
        <f>VLOOKUP(A4020,names!$A:$H,7,0)</f>
        <v>#N/A</v>
      </c>
    </row>
    <row r="4021" spans="1:55" hidden="1" x14ac:dyDescent="0.35">
      <c r="A4021" s="5">
        <v>70880</v>
      </c>
      <c r="B4021" t="s">
        <v>5889</v>
      </c>
      <c r="C4021" t="s">
        <v>14874</v>
      </c>
      <c r="D4021" t="s">
        <v>466</v>
      </c>
      <c r="E4021" t="s">
        <v>33687</v>
      </c>
      <c r="F4021" t="s">
        <v>5071</v>
      </c>
      <c r="G4021" s="5">
        <v>9318038</v>
      </c>
      <c r="H4021" t="s">
        <v>5106</v>
      </c>
      <c r="J4021" s="6">
        <v>37664</v>
      </c>
      <c r="K4021" t="s">
        <v>5062</v>
      </c>
      <c r="L4021" t="s">
        <v>5291</v>
      </c>
      <c r="M4021" s="6">
        <v>44540</v>
      </c>
      <c r="N4021">
        <v>37</v>
      </c>
      <c r="O4021" t="s">
        <v>5402</v>
      </c>
      <c r="P4021" t="s">
        <v>33688</v>
      </c>
      <c r="Q4021" s="14">
        <v>77430421</v>
      </c>
      <c r="R4021" s="15" t="s">
        <v>33689</v>
      </c>
      <c r="S4021" s="14"/>
      <c r="T4021" s="15"/>
      <c r="U4021" s="16"/>
      <c r="V4021" s="17" t="s">
        <v>33690</v>
      </c>
      <c r="W4021" s="6" t="s">
        <v>5076</v>
      </c>
      <c r="X4021" s="6" t="s">
        <v>15824</v>
      </c>
      <c r="Y4021" t="e">
        <v>#N/A</v>
      </c>
      <c r="Z4021" t="e">
        <v>#N/A</v>
      </c>
      <c r="AA4021" t="e">
        <v>#N/A</v>
      </c>
      <c r="AB4021" s="5" t="e">
        <v>#N/A</v>
      </c>
      <c r="AC4021" s="5" t="e">
        <v>#N/A</v>
      </c>
      <c r="AD4021" s="6" t="e">
        <v>#N/A</v>
      </c>
      <c r="AE4021" s="5" t="e">
        <v>#N/A</v>
      </c>
      <c r="AF4021" s="5" t="e">
        <v>#N/A</v>
      </c>
      <c r="AG4021" s="6">
        <v>44389</v>
      </c>
      <c r="AH4021" s="5" t="e">
        <v>#N/A</v>
      </c>
      <c r="AI4021" s="5" t="e">
        <v>#N/A</v>
      </c>
      <c r="AJ4021" s="5">
        <v>1357</v>
      </c>
      <c r="AK4021" s="5">
        <v>81.5</v>
      </c>
      <c r="AL4021" t="s">
        <v>5125</v>
      </c>
      <c r="AM4021" t="s">
        <v>7550</v>
      </c>
      <c r="AN4021" s="5">
        <v>40</v>
      </c>
      <c r="AO4021" s="5">
        <v>0.6</v>
      </c>
      <c r="AP4021" s="5" t="s">
        <v>33691</v>
      </c>
      <c r="AQ4021" s="5">
        <v>76973219</v>
      </c>
      <c r="AR4021" s="5"/>
      <c r="AS4021" s="6" t="e">
        <v>#N/A</v>
      </c>
      <c r="AT4021" s="5" t="e">
        <v>#N/A</v>
      </c>
      <c r="AU4021" t="e">
        <v>#N/A</v>
      </c>
      <c r="AW4021" s="5">
        <v>55</v>
      </c>
      <c r="AX4021" s="5" t="s">
        <v>5068</v>
      </c>
      <c r="AY4021" s="5">
        <v>24</v>
      </c>
      <c r="AZ4021" s="5">
        <v>0</v>
      </c>
      <c r="BA4021" s="5">
        <v>2</v>
      </c>
      <c r="BB4021" t="e">
        <f>VLOOKUP(A4021,names!$A:$H,6,0)</f>
        <v>#N/A</v>
      </c>
      <c r="BC4021" t="e">
        <f>VLOOKUP(A4021,names!$A:$H,7,0)</f>
        <v>#N/A</v>
      </c>
    </row>
    <row r="4022" spans="1:55" hidden="1" x14ac:dyDescent="0.35">
      <c r="A4022" s="5">
        <v>27988</v>
      </c>
      <c r="B4022" t="s">
        <v>33692</v>
      </c>
      <c r="C4022" t="s">
        <v>2041</v>
      </c>
      <c r="D4022" t="s">
        <v>40</v>
      </c>
      <c r="E4022" t="s">
        <v>33693</v>
      </c>
      <c r="F4022" t="s">
        <v>5061</v>
      </c>
      <c r="G4022" s="5" t="s">
        <v>33694</v>
      </c>
      <c r="H4022" t="e">
        <v>#N/A</v>
      </c>
      <c r="J4022" s="6">
        <v>32243</v>
      </c>
      <c r="K4022" t="s">
        <v>5090</v>
      </c>
      <c r="L4022" t="s">
        <v>5597</v>
      </c>
      <c r="M4022" s="6">
        <v>39365</v>
      </c>
      <c r="N4022">
        <v>15</v>
      </c>
      <c r="O4022" t="s">
        <v>6758</v>
      </c>
      <c r="P4022" t="s">
        <v>33695</v>
      </c>
      <c r="Q4022" s="14">
        <v>76200887</v>
      </c>
      <c r="R4022" s="15"/>
      <c r="S4022" s="14"/>
      <c r="T4022" s="15"/>
      <c r="U4022" s="16"/>
      <c r="V4022" s="17" t="s">
        <v>33696</v>
      </c>
      <c r="W4022" s="6" t="s">
        <v>5076</v>
      </c>
      <c r="X4022" s="6">
        <v>43446</v>
      </c>
      <c r="Y4022" t="s">
        <v>5406</v>
      </c>
      <c r="Z4022" t="s">
        <v>18702</v>
      </c>
      <c r="AA4022" t="s">
        <v>31660</v>
      </c>
      <c r="AB4022" s="5"/>
      <c r="AC4022" s="5"/>
      <c r="AD4022" s="6"/>
      <c r="AE4022" s="5">
        <v>3888</v>
      </c>
      <c r="AF4022" s="5" t="s">
        <v>5928</v>
      </c>
      <c r="AG4022" s="6" t="s">
        <v>24323</v>
      </c>
      <c r="AH4022" s="5" t="s">
        <v>33697</v>
      </c>
      <c r="AI4022" s="5" t="s">
        <v>7219</v>
      </c>
      <c r="AJ4022" s="5"/>
      <c r="AK4022" s="5">
        <v>81.489999999999995</v>
      </c>
      <c r="AL4022" t="s">
        <v>5815</v>
      </c>
      <c r="AN4022" s="5">
        <v>0</v>
      </c>
      <c r="AO4022" s="5">
        <v>0</v>
      </c>
      <c r="AP4022" s="5"/>
      <c r="AQ4022" s="5"/>
      <c r="AR4022" s="5"/>
      <c r="AS4022" s="6" t="s">
        <v>8681</v>
      </c>
      <c r="AT4022" s="5" t="s">
        <v>6989</v>
      </c>
      <c r="AU4022" t="e">
        <v>#N/A</v>
      </c>
      <c r="AW4022" s="5">
        <v>0</v>
      </c>
      <c r="AX4022" s="5">
        <v>0</v>
      </c>
      <c r="AY4022" s="5">
        <v>0</v>
      </c>
      <c r="AZ4022" s="5">
        <v>0</v>
      </c>
      <c r="BA4022" s="5">
        <v>0</v>
      </c>
      <c r="BB4022" t="e">
        <f>VLOOKUP(A4022,names!$A:$H,6,0)</f>
        <v>#N/A</v>
      </c>
      <c r="BC4022" t="e">
        <f>VLOOKUP(A4022,names!$A:$H,7,0)</f>
        <v>#N/A</v>
      </c>
    </row>
    <row r="4023" spans="1:55" hidden="1" x14ac:dyDescent="0.35">
      <c r="A4023" s="5">
        <v>10812</v>
      </c>
      <c r="B4023" t="s">
        <v>1556</v>
      </c>
      <c r="C4023" t="s">
        <v>157</v>
      </c>
      <c r="D4023" t="s">
        <v>3261</v>
      </c>
      <c r="E4023" t="s">
        <v>3262</v>
      </c>
      <c r="F4023" t="s">
        <v>5061</v>
      </c>
      <c r="G4023" s="5">
        <v>5055528</v>
      </c>
      <c r="H4023" t="e">
        <v>#N/A</v>
      </c>
      <c r="J4023" s="6" t="s">
        <v>33698</v>
      </c>
      <c r="K4023" t="s">
        <v>5062</v>
      </c>
      <c r="L4023" t="s">
        <v>5172</v>
      </c>
      <c r="M4023" s="6">
        <v>38324</v>
      </c>
      <c r="N4023">
        <v>21</v>
      </c>
      <c r="O4023" t="s">
        <v>5180</v>
      </c>
      <c r="P4023" t="s">
        <v>33699</v>
      </c>
      <c r="Q4023" s="14">
        <v>71882749</v>
      </c>
      <c r="R4023" s="15"/>
      <c r="S4023" s="14"/>
      <c r="T4023" s="15"/>
      <c r="U4023" s="16" t="s">
        <v>33700</v>
      </c>
      <c r="V4023" s="17"/>
      <c r="W4023" s="6" t="s">
        <v>8725</v>
      </c>
      <c r="X4023" s="6" t="s">
        <v>33701</v>
      </c>
      <c r="Z4023" t="s">
        <v>10001</v>
      </c>
      <c r="AA4023" t="s">
        <v>33702</v>
      </c>
      <c r="AB4023" s="5" t="s">
        <v>5407</v>
      </c>
      <c r="AC4023" s="5"/>
      <c r="AD4023" s="6">
        <v>40888</v>
      </c>
      <c r="AE4023" s="5">
        <v>2038</v>
      </c>
      <c r="AF4023" s="5" t="s">
        <v>5857</v>
      </c>
      <c r="AG4023" s="6">
        <v>40580</v>
      </c>
      <c r="AH4023" s="5" t="s">
        <v>33703</v>
      </c>
      <c r="AI4023" s="5"/>
      <c r="AJ4023" s="5">
        <v>1297</v>
      </c>
      <c r="AK4023" s="5">
        <v>81.48</v>
      </c>
      <c r="AL4023" t="s">
        <v>22219</v>
      </c>
      <c r="AN4023" s="5">
        <v>0</v>
      </c>
      <c r="AO4023" s="5">
        <v>0</v>
      </c>
      <c r="AP4023" s="5"/>
      <c r="AQ4023" s="5"/>
      <c r="AR4023" s="5"/>
      <c r="AS4023" s="6" t="s">
        <v>10088</v>
      </c>
      <c r="AT4023" s="5" t="s">
        <v>9097</v>
      </c>
      <c r="AU4023" t="e">
        <v>#N/A</v>
      </c>
      <c r="AW4023" s="5">
        <v>0</v>
      </c>
      <c r="AX4023" s="5">
        <v>0</v>
      </c>
      <c r="AY4023" s="5">
        <v>0</v>
      </c>
      <c r="AZ4023" s="5">
        <v>0</v>
      </c>
      <c r="BA4023" s="5">
        <v>0</v>
      </c>
      <c r="BB4023" t="e">
        <f>VLOOKUP(A4023,names!$A:$H,6,0)</f>
        <v>#N/A</v>
      </c>
      <c r="BC4023" t="e">
        <f>VLOOKUP(A4023,names!$A:$H,7,0)</f>
        <v>#N/A</v>
      </c>
    </row>
    <row r="4024" spans="1:55" hidden="1" x14ac:dyDescent="0.35">
      <c r="A4024" s="5">
        <v>2177</v>
      </c>
      <c r="B4024" t="s">
        <v>33704</v>
      </c>
      <c r="C4024" t="s">
        <v>34</v>
      </c>
      <c r="D4024" t="s">
        <v>4926</v>
      </c>
      <c r="E4024" t="s">
        <v>33705</v>
      </c>
      <c r="F4024" t="s">
        <v>5061</v>
      </c>
      <c r="G4024" s="5">
        <v>3601500</v>
      </c>
      <c r="H4024" t="e">
        <v>#N/A</v>
      </c>
      <c r="J4024" s="6">
        <v>28248</v>
      </c>
      <c r="K4024" t="s">
        <v>5062</v>
      </c>
      <c r="L4024" t="s">
        <v>5191</v>
      </c>
      <c r="M4024" s="6">
        <v>34660</v>
      </c>
      <c r="N4024">
        <v>1</v>
      </c>
      <c r="O4024" t="s">
        <v>10280</v>
      </c>
      <c r="P4024" t="s">
        <v>33706</v>
      </c>
      <c r="Q4024" s="14"/>
      <c r="R4024" s="15"/>
      <c r="S4024" s="14"/>
      <c r="T4024" s="15"/>
      <c r="U4024" s="16" t="s">
        <v>33707</v>
      </c>
      <c r="V4024" s="17"/>
      <c r="W4024" s="6" t="s">
        <v>5076</v>
      </c>
      <c r="X4024" s="6" t="s">
        <v>33708</v>
      </c>
      <c r="Z4024" t="s">
        <v>11938</v>
      </c>
      <c r="AA4024" t="s">
        <v>33709</v>
      </c>
      <c r="AB4024" s="5" t="s">
        <v>11614</v>
      </c>
      <c r="AC4024" s="5"/>
      <c r="AD4024" s="6">
        <v>36781</v>
      </c>
      <c r="AE4024" s="5"/>
      <c r="AF4024" s="5"/>
      <c r="AG4024" s="6" t="s">
        <v>26449</v>
      </c>
      <c r="AH4024" s="5"/>
      <c r="AI4024" s="5"/>
      <c r="AJ4024" s="5">
        <v>1192</v>
      </c>
      <c r="AK4024" s="5">
        <v>81.48</v>
      </c>
      <c r="AL4024" t="s">
        <v>5737</v>
      </c>
      <c r="AN4024" s="5">
        <v>0</v>
      </c>
      <c r="AO4024" s="5">
        <v>0</v>
      </c>
      <c r="AP4024" s="5"/>
      <c r="AQ4024" s="5"/>
      <c r="AR4024" s="5"/>
      <c r="AS4024" s="6" t="s">
        <v>18611</v>
      </c>
      <c r="AT4024" s="5" t="s">
        <v>9097</v>
      </c>
      <c r="AU4024" t="e">
        <v>#N/A</v>
      </c>
      <c r="AW4024" s="5">
        <v>0</v>
      </c>
      <c r="AX4024" s="5">
        <v>0</v>
      </c>
      <c r="AY4024" s="5">
        <v>0</v>
      </c>
      <c r="AZ4024" s="5">
        <v>0</v>
      </c>
      <c r="BA4024" s="5">
        <v>0</v>
      </c>
      <c r="BB4024" t="e">
        <f>VLOOKUP(A4024,names!$A:$H,6,0)</f>
        <v>#N/A</v>
      </c>
      <c r="BC4024" t="e">
        <f>VLOOKUP(A4024,names!$A:$H,7,0)</f>
        <v>#N/A</v>
      </c>
    </row>
    <row r="4025" spans="1:55" hidden="1" x14ac:dyDescent="0.35">
      <c r="A4025" s="5">
        <v>13623</v>
      </c>
      <c r="B4025" t="s">
        <v>33710</v>
      </c>
      <c r="C4025" t="s">
        <v>3186</v>
      </c>
      <c r="D4025" t="s">
        <v>177</v>
      </c>
      <c r="E4025" t="s">
        <v>33711</v>
      </c>
      <c r="F4025" t="s">
        <v>5061</v>
      </c>
      <c r="G4025" s="5">
        <v>4760499</v>
      </c>
      <c r="H4025" t="e">
        <v>#N/A</v>
      </c>
      <c r="J4025" s="6" t="s">
        <v>33712</v>
      </c>
      <c r="K4025" t="s">
        <v>5090</v>
      </c>
      <c r="L4025" t="s">
        <v>5315</v>
      </c>
      <c r="M4025" s="6">
        <v>39032</v>
      </c>
      <c r="N4025">
        <v>25</v>
      </c>
      <c r="O4025" t="s">
        <v>5324</v>
      </c>
      <c r="P4025" t="s">
        <v>33713</v>
      </c>
      <c r="Q4025" s="14"/>
      <c r="R4025" s="15">
        <v>72594196</v>
      </c>
      <c r="S4025" s="14"/>
      <c r="T4025" s="15"/>
      <c r="U4025" s="16"/>
      <c r="V4025" s="17" t="s">
        <v>33714</v>
      </c>
      <c r="W4025" s="6">
        <v>40759</v>
      </c>
      <c r="X4025" s="6" t="s">
        <v>30199</v>
      </c>
      <c r="Z4025" t="s">
        <v>10001</v>
      </c>
      <c r="AA4025" t="s">
        <v>19606</v>
      </c>
      <c r="AB4025" s="5" t="s">
        <v>5407</v>
      </c>
      <c r="AC4025" s="5"/>
      <c r="AD4025" s="6">
        <v>40639</v>
      </c>
      <c r="AE4025" s="5">
        <v>2009</v>
      </c>
      <c r="AF4025" s="5" t="s">
        <v>5857</v>
      </c>
      <c r="AG4025" s="6">
        <v>40580</v>
      </c>
      <c r="AH4025" s="5" t="s">
        <v>33715</v>
      </c>
      <c r="AI4025" s="5"/>
      <c r="AJ4025" s="5">
        <v>1150</v>
      </c>
      <c r="AK4025" s="5">
        <v>81.47</v>
      </c>
      <c r="AL4025" t="s">
        <v>5497</v>
      </c>
      <c r="AN4025" s="5">
        <v>0</v>
      </c>
      <c r="AO4025" s="5">
        <v>0</v>
      </c>
      <c r="AP4025" s="5"/>
      <c r="AQ4025" s="5"/>
      <c r="AR4025" s="5"/>
      <c r="AS4025" s="6" t="s">
        <v>6117</v>
      </c>
      <c r="AT4025" s="5" t="s">
        <v>9097</v>
      </c>
      <c r="AU4025" t="s">
        <v>33716</v>
      </c>
      <c r="AW4025" s="5">
        <v>0</v>
      </c>
      <c r="AX4025" s="5">
        <v>0</v>
      </c>
      <c r="AY4025" s="5">
        <v>0</v>
      </c>
      <c r="AZ4025" s="5">
        <v>0</v>
      </c>
      <c r="BA4025" s="5">
        <v>0</v>
      </c>
      <c r="BB4025" t="e">
        <f>VLOOKUP(A4025,names!$A:$H,6,0)</f>
        <v>#N/A</v>
      </c>
      <c r="BC4025" t="e">
        <f>VLOOKUP(A4025,names!$A:$H,7,0)</f>
        <v>#N/A</v>
      </c>
    </row>
    <row r="4026" spans="1:55" hidden="1" x14ac:dyDescent="0.35">
      <c r="A4026" s="5">
        <v>65036</v>
      </c>
      <c r="B4026" t="s">
        <v>33717</v>
      </c>
      <c r="C4026" t="s">
        <v>1903</v>
      </c>
      <c r="D4026" t="s">
        <v>68</v>
      </c>
      <c r="E4026" t="s">
        <v>33718</v>
      </c>
      <c r="F4026" t="s">
        <v>5071</v>
      </c>
      <c r="G4026" s="5">
        <v>5928320</v>
      </c>
      <c r="H4026" t="s">
        <v>5106</v>
      </c>
      <c r="J4026" s="6">
        <v>36987</v>
      </c>
      <c r="K4026" t="s">
        <v>5062</v>
      </c>
      <c r="L4026" t="s">
        <v>5291</v>
      </c>
      <c r="M4026" s="6">
        <v>44165</v>
      </c>
      <c r="N4026">
        <v>37</v>
      </c>
      <c r="O4026" t="s">
        <v>5402</v>
      </c>
      <c r="P4026" t="s">
        <v>33719</v>
      </c>
      <c r="Q4026" s="14" t="s">
        <v>33720</v>
      </c>
      <c r="R4026" s="15"/>
      <c r="S4026" s="14">
        <v>4721167</v>
      </c>
      <c r="T4026" s="15"/>
      <c r="U4026" s="16" t="s">
        <v>33721</v>
      </c>
      <c r="V4026" s="17"/>
      <c r="W4026" s="6" t="s">
        <v>5076</v>
      </c>
      <c r="X4026" s="6">
        <v>44471</v>
      </c>
      <c r="Y4026" t="e">
        <v>#N/A</v>
      </c>
      <c r="Z4026" t="e">
        <v>#N/A</v>
      </c>
      <c r="AA4026" t="e">
        <v>#N/A</v>
      </c>
      <c r="AB4026" s="5" t="e">
        <v>#N/A</v>
      </c>
      <c r="AC4026" s="5" t="e">
        <v>#N/A</v>
      </c>
      <c r="AD4026" s="6" t="e">
        <v>#N/A</v>
      </c>
      <c r="AE4026" s="5" t="e">
        <v>#N/A</v>
      </c>
      <c r="AF4026" s="5" t="e">
        <v>#N/A</v>
      </c>
      <c r="AG4026" s="6">
        <v>43781</v>
      </c>
      <c r="AH4026" s="5" t="e">
        <v>#N/A</v>
      </c>
      <c r="AI4026" s="5" t="e">
        <v>#N/A</v>
      </c>
      <c r="AJ4026" s="5">
        <v>603</v>
      </c>
      <c r="AK4026" s="5">
        <v>81.47</v>
      </c>
      <c r="AL4026" t="s">
        <v>19390</v>
      </c>
      <c r="AM4026" t="s">
        <v>5320</v>
      </c>
      <c r="AN4026" s="5">
        <v>60</v>
      </c>
      <c r="AO4026" s="5">
        <v>0.4</v>
      </c>
      <c r="AP4026" s="5" t="s">
        <v>33722</v>
      </c>
      <c r="AQ4026" s="5">
        <v>75477000</v>
      </c>
      <c r="AR4026" s="5"/>
      <c r="AS4026" s="6" t="e">
        <v>#N/A</v>
      </c>
      <c r="AT4026" s="5" t="e">
        <v>#N/A</v>
      </c>
      <c r="AU4026" t="e">
        <v>#N/A</v>
      </c>
      <c r="AW4026" s="5">
        <v>191</v>
      </c>
      <c r="AX4026" s="5" t="s">
        <v>5068</v>
      </c>
      <c r="AY4026" s="5">
        <v>21</v>
      </c>
      <c r="AZ4026" s="5">
        <v>0</v>
      </c>
      <c r="BA4026" s="5">
        <v>4</v>
      </c>
      <c r="BB4026" t="e">
        <f>VLOOKUP(A4026,names!$A:$H,6,0)</f>
        <v>#N/A</v>
      </c>
      <c r="BC4026" t="e">
        <f>VLOOKUP(A4026,names!$A:$H,7,0)</f>
        <v>#N/A</v>
      </c>
    </row>
    <row r="4027" spans="1:55" hidden="1" x14ac:dyDescent="0.35">
      <c r="A4027" s="5">
        <v>37511</v>
      </c>
      <c r="B4027" t="s">
        <v>33723</v>
      </c>
      <c r="C4027" t="s">
        <v>33724</v>
      </c>
      <c r="D4027" t="s">
        <v>33725</v>
      </c>
      <c r="E4027" t="s">
        <v>33726</v>
      </c>
      <c r="F4027" t="s">
        <v>5061</v>
      </c>
      <c r="G4027" s="5">
        <v>4921545</v>
      </c>
      <c r="H4027" t="e">
        <v>#N/A</v>
      </c>
      <c r="J4027" s="6" t="s">
        <v>33727</v>
      </c>
      <c r="K4027" t="s">
        <v>5090</v>
      </c>
      <c r="L4027" t="s">
        <v>5876</v>
      </c>
      <c r="M4027" s="6">
        <v>41971</v>
      </c>
      <c r="N4027">
        <v>22</v>
      </c>
      <c r="O4027" t="s">
        <v>6659</v>
      </c>
      <c r="P4027" t="s">
        <v>33728</v>
      </c>
      <c r="Q4027" s="14">
        <v>76201386</v>
      </c>
      <c r="R4027" s="15"/>
      <c r="S4027" s="14"/>
      <c r="T4027" s="15"/>
      <c r="U4027" s="16"/>
      <c r="V4027" s="17" t="s">
        <v>33729</v>
      </c>
      <c r="W4027" s="6" t="s">
        <v>15410</v>
      </c>
      <c r="X4027" s="6" t="s">
        <v>20724</v>
      </c>
      <c r="Z4027" t="s">
        <v>7620</v>
      </c>
      <c r="AA4027" t="s">
        <v>33730</v>
      </c>
      <c r="AB4027" s="5" t="s">
        <v>5407</v>
      </c>
      <c r="AC4027" s="5"/>
      <c r="AD4027" s="6" t="s">
        <v>6796</v>
      </c>
      <c r="AE4027" s="5">
        <v>4689</v>
      </c>
      <c r="AF4027" s="5" t="s">
        <v>5928</v>
      </c>
      <c r="AG4027" s="6" t="s">
        <v>8387</v>
      </c>
      <c r="AH4027" s="5" t="s">
        <v>33731</v>
      </c>
      <c r="AI4027" s="5" t="s">
        <v>7219</v>
      </c>
      <c r="AJ4027" s="5"/>
      <c r="AK4027" s="5">
        <v>81.459999999999994</v>
      </c>
      <c r="AL4027" t="s">
        <v>6395</v>
      </c>
      <c r="AN4027" s="5">
        <v>0</v>
      </c>
      <c r="AO4027" s="5">
        <v>0</v>
      </c>
      <c r="AP4027" s="5"/>
      <c r="AQ4027" s="5"/>
      <c r="AR4027" s="5"/>
      <c r="AS4027" s="6" t="s">
        <v>7751</v>
      </c>
      <c r="AT4027" s="5" t="s">
        <v>9400</v>
      </c>
      <c r="AU4027" t="e">
        <v>#N/A</v>
      </c>
      <c r="AW4027" s="5">
        <v>0</v>
      </c>
      <c r="AX4027" s="5">
        <v>0</v>
      </c>
      <c r="AY4027" s="5">
        <v>0</v>
      </c>
      <c r="AZ4027" s="5">
        <v>0</v>
      </c>
      <c r="BA4027" s="5">
        <v>0</v>
      </c>
      <c r="BB4027" t="e">
        <f>VLOOKUP(A4027,names!$A:$H,6,0)</f>
        <v>#N/A</v>
      </c>
      <c r="BC4027" t="e">
        <f>VLOOKUP(A4027,names!$A:$H,7,0)</f>
        <v>#N/A</v>
      </c>
    </row>
    <row r="4028" spans="1:55" hidden="1" x14ac:dyDescent="0.35">
      <c r="A4028" s="5">
        <v>3820</v>
      </c>
      <c r="B4028" t="s">
        <v>33732</v>
      </c>
      <c r="C4028" t="s">
        <v>13310</v>
      </c>
      <c r="D4028" t="s">
        <v>1605</v>
      </c>
      <c r="E4028" t="s">
        <v>33733</v>
      </c>
      <c r="F4028" t="s">
        <v>5061</v>
      </c>
      <c r="G4028" s="5">
        <v>2697234</v>
      </c>
      <c r="H4028" t="e">
        <v>#N/A</v>
      </c>
      <c r="J4028" s="6">
        <v>28307</v>
      </c>
      <c r="K4028" t="s">
        <v>5062</v>
      </c>
      <c r="L4028" t="s">
        <v>5191</v>
      </c>
      <c r="M4028" s="6">
        <v>34274</v>
      </c>
      <c r="N4028">
        <v>1</v>
      </c>
      <c r="O4028" t="s">
        <v>10280</v>
      </c>
      <c r="P4028" t="s">
        <v>33734</v>
      </c>
      <c r="Q4028" s="14"/>
      <c r="R4028" s="15"/>
      <c r="S4028" s="14"/>
      <c r="T4028" s="15"/>
      <c r="U4028" s="16" t="s">
        <v>33735</v>
      </c>
      <c r="V4028" s="17"/>
      <c r="W4028" s="6" t="s">
        <v>5076</v>
      </c>
      <c r="X4028" s="6" t="s">
        <v>33736</v>
      </c>
      <c r="Z4028" t="s">
        <v>17619</v>
      </c>
      <c r="AA4028" t="s">
        <v>33737</v>
      </c>
      <c r="AB4028" s="5"/>
      <c r="AC4028" s="5"/>
      <c r="AD4028" s="6">
        <v>36141</v>
      </c>
      <c r="AE4028" s="5"/>
      <c r="AF4028" s="5"/>
      <c r="AG4028" s="6">
        <v>36141</v>
      </c>
      <c r="AH4028" s="5"/>
      <c r="AI4028" s="5" t="s">
        <v>7219</v>
      </c>
      <c r="AJ4028" s="5">
        <v>1367</v>
      </c>
      <c r="AK4028" s="5">
        <v>81.45</v>
      </c>
      <c r="AL4028" t="s">
        <v>8818</v>
      </c>
      <c r="AN4028" s="5">
        <v>0</v>
      </c>
      <c r="AO4028" s="5">
        <v>0</v>
      </c>
      <c r="AP4028" s="5"/>
      <c r="AQ4028" s="5"/>
      <c r="AR4028" s="5"/>
      <c r="AS4028" s="6" t="s">
        <v>15953</v>
      </c>
      <c r="AT4028" s="5" t="s">
        <v>9097</v>
      </c>
      <c r="AU4028" t="e">
        <v>#N/A</v>
      </c>
      <c r="AW4028" s="5">
        <v>0</v>
      </c>
      <c r="AX4028" s="5">
        <v>0</v>
      </c>
      <c r="AY4028" s="5">
        <v>0</v>
      </c>
      <c r="AZ4028" s="5">
        <v>0</v>
      </c>
      <c r="BA4028" s="5">
        <v>0</v>
      </c>
      <c r="BB4028" t="e">
        <f>VLOOKUP(A4028,names!$A:$H,6,0)</f>
        <v>#N/A</v>
      </c>
      <c r="BC4028" t="e">
        <f>VLOOKUP(A4028,names!$A:$H,7,0)</f>
        <v>#N/A</v>
      </c>
    </row>
    <row r="4029" spans="1:55" hidden="1" x14ac:dyDescent="0.35">
      <c r="A4029" s="5">
        <v>7689</v>
      </c>
      <c r="B4029" t="s">
        <v>33738</v>
      </c>
      <c r="C4029" t="s">
        <v>2400</v>
      </c>
      <c r="D4029" t="s">
        <v>8820</v>
      </c>
      <c r="E4029" t="s">
        <v>33739</v>
      </c>
      <c r="F4029" t="s">
        <v>5061</v>
      </c>
      <c r="G4029" s="5">
        <v>6429117</v>
      </c>
      <c r="H4029" t="e">
        <v>#N/A</v>
      </c>
      <c r="J4029" s="6" t="s">
        <v>33740</v>
      </c>
      <c r="K4029" t="s">
        <v>5062</v>
      </c>
      <c r="L4029" t="s">
        <v>5350</v>
      </c>
      <c r="M4029" s="6">
        <v>37594</v>
      </c>
      <c r="N4029">
        <v>12</v>
      </c>
      <c r="O4029" t="s">
        <v>6291</v>
      </c>
      <c r="P4029" t="s">
        <v>33741</v>
      </c>
      <c r="Q4029" s="14" t="s">
        <v>33742</v>
      </c>
      <c r="R4029" s="15"/>
      <c r="S4029" s="14">
        <v>4472654</v>
      </c>
      <c r="T4029" s="15"/>
      <c r="U4029" s="16" t="s">
        <v>33743</v>
      </c>
      <c r="V4029" s="17"/>
      <c r="W4029" s="6" t="s">
        <v>10624</v>
      </c>
      <c r="X4029" s="6" t="s">
        <v>23425</v>
      </c>
      <c r="Z4029" t="s">
        <v>12119</v>
      </c>
      <c r="AA4029" t="s">
        <v>33744</v>
      </c>
      <c r="AB4029" s="5" t="s">
        <v>11614</v>
      </c>
      <c r="AC4029" s="5"/>
      <c r="AD4029" s="6" t="s">
        <v>6605</v>
      </c>
      <c r="AE4029" s="5">
        <v>1403</v>
      </c>
      <c r="AF4029" s="5" t="s">
        <v>6606</v>
      </c>
      <c r="AG4029" s="6">
        <v>39698</v>
      </c>
      <c r="AH4029" s="5" t="s">
        <v>33745</v>
      </c>
      <c r="AI4029" s="5"/>
      <c r="AJ4029" s="5">
        <v>1071</v>
      </c>
      <c r="AK4029" s="5">
        <v>81.45</v>
      </c>
      <c r="AL4029" t="s">
        <v>5629</v>
      </c>
      <c r="AN4029" s="5">
        <v>0</v>
      </c>
      <c r="AO4029" s="5">
        <v>0</v>
      </c>
      <c r="AP4029" s="5"/>
      <c r="AQ4029" s="5"/>
      <c r="AR4029" s="5"/>
      <c r="AS4029" s="6" t="s">
        <v>8261</v>
      </c>
      <c r="AT4029" s="5" t="s">
        <v>17658</v>
      </c>
      <c r="AU4029" t="e">
        <v>#N/A</v>
      </c>
      <c r="AW4029" s="5">
        <v>0</v>
      </c>
      <c r="AX4029" s="5">
        <v>0</v>
      </c>
      <c r="AY4029" s="5">
        <v>0</v>
      </c>
      <c r="AZ4029" s="5">
        <v>0</v>
      </c>
      <c r="BA4029" s="5">
        <v>0</v>
      </c>
      <c r="BB4029" t="e">
        <f>VLOOKUP(A4029,names!$A:$H,6,0)</f>
        <v>#N/A</v>
      </c>
      <c r="BC4029" t="e">
        <f>VLOOKUP(A4029,names!$A:$H,7,0)</f>
        <v>#N/A</v>
      </c>
    </row>
    <row r="4030" spans="1:55" hidden="1" x14ac:dyDescent="0.35">
      <c r="A4030" s="5">
        <v>52250</v>
      </c>
      <c r="B4030" t="s">
        <v>26370</v>
      </c>
      <c r="C4030" t="s">
        <v>2049</v>
      </c>
      <c r="D4030" t="s">
        <v>2816</v>
      </c>
      <c r="E4030" t="s">
        <v>33746</v>
      </c>
      <c r="F4030" t="s">
        <v>5071</v>
      </c>
      <c r="G4030" s="5">
        <v>12708393</v>
      </c>
      <c r="H4030" t="s">
        <v>5106</v>
      </c>
      <c r="J4030" s="6">
        <v>37096</v>
      </c>
      <c r="K4030" t="s">
        <v>5062</v>
      </c>
      <c r="L4030" t="s">
        <v>5302</v>
      </c>
      <c r="M4030" s="6">
        <v>43434</v>
      </c>
      <c r="N4030">
        <v>42</v>
      </c>
      <c r="O4030" t="s">
        <v>5502</v>
      </c>
      <c r="P4030" t="s">
        <v>33747</v>
      </c>
      <c r="Q4030" s="14"/>
      <c r="R4030" s="15">
        <v>76123987</v>
      </c>
      <c r="S4030" s="14"/>
      <c r="T4030" s="15"/>
      <c r="U4030" s="16"/>
      <c r="V4030" s="17" t="s">
        <v>33748</v>
      </c>
      <c r="W4030" s="6" t="s">
        <v>5076</v>
      </c>
      <c r="X4030" s="6" t="s">
        <v>27876</v>
      </c>
      <c r="Y4030" t="e">
        <v>#N/A</v>
      </c>
      <c r="Z4030" t="e">
        <v>#N/A</v>
      </c>
      <c r="AA4030" t="e">
        <v>#N/A</v>
      </c>
      <c r="AB4030" s="5" t="e">
        <v>#N/A</v>
      </c>
      <c r="AC4030" s="5" t="e">
        <v>#N/A</v>
      </c>
      <c r="AD4030" s="6" t="e">
        <v>#N/A</v>
      </c>
      <c r="AE4030" s="5" t="e">
        <v>#N/A</v>
      </c>
      <c r="AF4030" s="5" t="e">
        <v>#N/A</v>
      </c>
      <c r="AG4030" s="6" t="s">
        <v>33749</v>
      </c>
      <c r="AH4030" s="5" t="e">
        <v>#N/A</v>
      </c>
      <c r="AI4030" s="5" t="e">
        <v>#N/A</v>
      </c>
      <c r="AJ4030" s="5">
        <v>1176</v>
      </c>
      <c r="AK4030" s="5">
        <v>81.45</v>
      </c>
      <c r="AL4030" t="s">
        <v>7064</v>
      </c>
      <c r="AN4030" s="5">
        <v>0</v>
      </c>
      <c r="AO4030" s="5">
        <v>1</v>
      </c>
      <c r="AP4030" s="5" t="s">
        <v>33750</v>
      </c>
      <c r="AQ4030" s="5">
        <v>76123694</v>
      </c>
      <c r="AR4030" s="5"/>
      <c r="AS4030" s="6" t="e">
        <v>#N/A</v>
      </c>
      <c r="AT4030" s="5" t="e">
        <v>#N/A</v>
      </c>
      <c r="AU4030" t="e">
        <v>#N/A</v>
      </c>
      <c r="AW4030" s="5">
        <v>219</v>
      </c>
      <c r="AX4030" s="5" t="s">
        <v>5068</v>
      </c>
      <c r="AY4030" s="5">
        <v>0</v>
      </c>
      <c r="AZ4030" s="5">
        <v>0</v>
      </c>
      <c r="BA4030" s="5">
        <v>4</v>
      </c>
      <c r="BB4030" t="e">
        <f>VLOOKUP(A4030,names!$A:$H,6,0)</f>
        <v>#N/A</v>
      </c>
      <c r="BC4030" t="e">
        <f>VLOOKUP(A4030,names!$A:$H,7,0)</f>
        <v>#N/A</v>
      </c>
    </row>
    <row r="4031" spans="1:55" hidden="1" x14ac:dyDescent="0.35">
      <c r="A4031" s="5">
        <v>41952</v>
      </c>
      <c r="B4031" t="s">
        <v>33751</v>
      </c>
      <c r="C4031" t="s">
        <v>976</v>
      </c>
      <c r="D4031" t="s">
        <v>33752</v>
      </c>
      <c r="E4031" t="s">
        <v>33753</v>
      </c>
      <c r="F4031" t="s">
        <v>5061</v>
      </c>
      <c r="G4031" s="5">
        <v>5243403</v>
      </c>
      <c r="H4031" t="e">
        <v>#N/A</v>
      </c>
      <c r="J4031" s="6">
        <v>35589</v>
      </c>
      <c r="K4031" t="s">
        <v>5062</v>
      </c>
      <c r="L4031" t="s">
        <v>5191</v>
      </c>
      <c r="M4031" s="6">
        <v>41973</v>
      </c>
      <c r="N4031">
        <v>13</v>
      </c>
      <c r="O4031" t="s">
        <v>5192</v>
      </c>
      <c r="P4031" t="s">
        <v>33754</v>
      </c>
      <c r="Q4031" s="14">
        <v>60716555</v>
      </c>
      <c r="R4031" s="15"/>
      <c r="S4031" s="14"/>
      <c r="T4031" s="15"/>
      <c r="U4031" s="16"/>
      <c r="V4031" s="17" t="s">
        <v>33755</v>
      </c>
      <c r="W4031" s="6" t="s">
        <v>23592</v>
      </c>
      <c r="X4031" s="6" t="s">
        <v>20201</v>
      </c>
      <c r="AB4031" s="5"/>
      <c r="AC4031" s="5"/>
      <c r="AD4031" s="6"/>
      <c r="AE4031" s="5"/>
      <c r="AF4031" s="5" t="s">
        <v>5812</v>
      </c>
      <c r="AG4031" s="6">
        <v>44724</v>
      </c>
      <c r="AH4031" s="5" t="s">
        <v>33756</v>
      </c>
      <c r="AI4031" s="5"/>
      <c r="AJ4031" s="5">
        <v>1134</v>
      </c>
      <c r="AK4031" s="5">
        <v>81.44</v>
      </c>
      <c r="AL4031" t="s">
        <v>33757</v>
      </c>
      <c r="AM4031" t="s">
        <v>7674</v>
      </c>
      <c r="AN4031" s="5">
        <v>0</v>
      </c>
      <c r="AO4031" s="5">
        <v>0</v>
      </c>
      <c r="AP4031" s="5"/>
      <c r="AQ4031" s="5"/>
      <c r="AR4031" s="5"/>
      <c r="AS4031" s="6" t="s">
        <v>6956</v>
      </c>
      <c r="AT4031" s="5" t="s">
        <v>9400</v>
      </c>
      <c r="AU4031" t="e">
        <v>#N/A</v>
      </c>
      <c r="AW4031" s="5">
        <v>0</v>
      </c>
      <c r="AX4031" s="5">
        <v>0</v>
      </c>
      <c r="AY4031" s="5">
        <v>0</v>
      </c>
      <c r="AZ4031" s="5">
        <v>0</v>
      </c>
      <c r="BA4031" s="5">
        <v>0</v>
      </c>
      <c r="BB4031" t="e">
        <f>VLOOKUP(A4031,names!$A:$H,6,0)</f>
        <v>#N/A</v>
      </c>
      <c r="BC4031" t="e">
        <f>VLOOKUP(A4031,names!$A:$H,7,0)</f>
        <v>#N/A</v>
      </c>
    </row>
    <row r="4032" spans="1:55" hidden="1" x14ac:dyDescent="0.35">
      <c r="A4032" s="5">
        <v>21520</v>
      </c>
      <c r="B4032" t="s">
        <v>33758</v>
      </c>
      <c r="C4032" t="s">
        <v>81</v>
      </c>
      <c r="D4032" t="s">
        <v>1359</v>
      </c>
      <c r="E4032" t="s">
        <v>33759</v>
      </c>
      <c r="F4032" t="s">
        <v>5061</v>
      </c>
      <c r="G4032" s="5">
        <v>8733626</v>
      </c>
      <c r="H4032" t="e">
        <v>#N/A</v>
      </c>
      <c r="J4032" s="6">
        <v>33975</v>
      </c>
      <c r="K4032" t="s">
        <v>5062</v>
      </c>
      <c r="L4032" t="s">
        <v>5254</v>
      </c>
      <c r="M4032" s="6">
        <v>40512</v>
      </c>
      <c r="N4032">
        <v>26</v>
      </c>
      <c r="O4032" t="s">
        <v>5255</v>
      </c>
      <c r="P4032" t="s">
        <v>33760</v>
      </c>
      <c r="Q4032" s="14" t="s">
        <v>33761</v>
      </c>
      <c r="R4032" s="15"/>
      <c r="S4032" s="14">
        <v>4377799</v>
      </c>
      <c r="T4032" s="15"/>
      <c r="U4032" s="16"/>
      <c r="V4032" s="17" t="s">
        <v>33762</v>
      </c>
      <c r="W4032" s="6">
        <v>42501</v>
      </c>
      <c r="X4032" s="6">
        <v>42563</v>
      </c>
      <c r="Z4032" t="s">
        <v>9396</v>
      </c>
      <c r="AA4032" t="s">
        <v>33763</v>
      </c>
      <c r="AB4032" s="5"/>
      <c r="AC4032" s="5"/>
      <c r="AD4032" s="6">
        <v>42441</v>
      </c>
      <c r="AE4032" s="5">
        <v>3250</v>
      </c>
      <c r="AF4032" s="5" t="s">
        <v>5928</v>
      </c>
      <c r="AG4032" s="6" t="s">
        <v>15684</v>
      </c>
      <c r="AH4032" s="5" t="s">
        <v>33764</v>
      </c>
      <c r="AI4032" s="5"/>
      <c r="AJ4032" s="5">
        <v>1104</v>
      </c>
      <c r="AK4032" s="5">
        <v>81.44</v>
      </c>
      <c r="AL4032" t="s">
        <v>7998</v>
      </c>
      <c r="AN4032" s="5">
        <v>0</v>
      </c>
      <c r="AO4032" s="5">
        <v>0</v>
      </c>
      <c r="AP4032" s="5"/>
      <c r="AQ4032" s="5"/>
      <c r="AR4032" s="5"/>
      <c r="AS4032" s="6" t="s">
        <v>9834</v>
      </c>
      <c r="AT4032" s="5" t="s">
        <v>12691</v>
      </c>
      <c r="AU4032" t="e">
        <v>#N/A</v>
      </c>
      <c r="AW4032" s="5">
        <v>0</v>
      </c>
      <c r="AX4032" s="5">
        <v>0</v>
      </c>
      <c r="AY4032" s="5">
        <v>0</v>
      </c>
      <c r="AZ4032" s="5">
        <v>0</v>
      </c>
      <c r="BA4032" s="5">
        <v>0</v>
      </c>
      <c r="BB4032" t="e">
        <f>VLOOKUP(A4032,names!$A:$H,6,0)</f>
        <v>#N/A</v>
      </c>
      <c r="BC4032" t="e">
        <f>VLOOKUP(A4032,names!$A:$H,7,0)</f>
        <v>#N/A</v>
      </c>
    </row>
    <row r="4033" spans="1:55" hidden="1" x14ac:dyDescent="0.35">
      <c r="A4033" s="5">
        <v>5711</v>
      </c>
      <c r="B4033" t="s">
        <v>3612</v>
      </c>
      <c r="C4033" t="s">
        <v>33765</v>
      </c>
      <c r="D4033" t="s">
        <v>6169</v>
      </c>
      <c r="E4033" t="s">
        <v>33766</v>
      </c>
      <c r="F4033" t="s">
        <v>5061</v>
      </c>
      <c r="G4033" s="5">
        <v>4478410</v>
      </c>
      <c r="H4033" t="e">
        <v>#N/A</v>
      </c>
      <c r="J4033" s="6">
        <v>30297</v>
      </c>
      <c r="K4033" t="s">
        <v>5062</v>
      </c>
      <c r="L4033" t="s">
        <v>5350</v>
      </c>
      <c r="M4033" s="6">
        <v>36826</v>
      </c>
      <c r="N4033">
        <v>12</v>
      </c>
      <c r="O4033" t="s">
        <v>6291</v>
      </c>
      <c r="P4033" t="s">
        <v>33767</v>
      </c>
      <c r="Q4033" s="14" t="s">
        <v>33768</v>
      </c>
      <c r="R4033" s="15"/>
      <c r="S4033" s="14">
        <v>4293527</v>
      </c>
      <c r="T4033" s="15"/>
      <c r="U4033" s="16" t="s">
        <v>33769</v>
      </c>
      <c r="V4033" s="17"/>
      <c r="W4033" s="6" t="s">
        <v>5076</v>
      </c>
      <c r="X4033" s="6">
        <v>38991</v>
      </c>
      <c r="Z4033" t="s">
        <v>29228</v>
      </c>
      <c r="AA4033" t="s">
        <v>33770</v>
      </c>
      <c r="AB4033" s="5"/>
      <c r="AC4033" s="5"/>
      <c r="AD4033" s="6" t="s">
        <v>14963</v>
      </c>
      <c r="AE4033" s="5">
        <v>1032</v>
      </c>
      <c r="AF4033" s="5" t="s">
        <v>8737</v>
      </c>
      <c r="AG4033" s="6" t="s">
        <v>18712</v>
      </c>
      <c r="AH4033" s="5"/>
      <c r="AI4033" s="5"/>
      <c r="AJ4033" s="5">
        <v>1289</v>
      </c>
      <c r="AK4033" s="5">
        <v>81.44</v>
      </c>
      <c r="AL4033" t="s">
        <v>5777</v>
      </c>
      <c r="AN4033" s="5">
        <v>0</v>
      </c>
      <c r="AO4033" s="5">
        <v>0</v>
      </c>
      <c r="AP4033" s="5"/>
      <c r="AQ4033" s="5"/>
      <c r="AR4033" s="5"/>
      <c r="AS4033" s="6" t="s">
        <v>14965</v>
      </c>
      <c r="AT4033" s="5" t="s">
        <v>5067</v>
      </c>
      <c r="AU4033" t="e">
        <v>#N/A</v>
      </c>
      <c r="AW4033" s="5">
        <v>0</v>
      </c>
      <c r="AX4033" s="5">
        <v>0</v>
      </c>
      <c r="AY4033" s="5">
        <v>0</v>
      </c>
      <c r="AZ4033" s="5">
        <v>0</v>
      </c>
      <c r="BA4033" s="5">
        <v>0</v>
      </c>
      <c r="BB4033" t="e">
        <f>VLOOKUP(A4033,names!$A:$H,6,0)</f>
        <v>#N/A</v>
      </c>
      <c r="BC4033" t="e">
        <f>VLOOKUP(A4033,names!$A:$H,7,0)</f>
        <v>#N/A</v>
      </c>
    </row>
    <row r="4034" spans="1:55" hidden="1" x14ac:dyDescent="0.35">
      <c r="A4034" s="5">
        <v>23033</v>
      </c>
      <c r="B4034" t="s">
        <v>22795</v>
      </c>
      <c r="C4034" t="s">
        <v>33771</v>
      </c>
      <c r="D4034" t="s">
        <v>2586</v>
      </c>
      <c r="E4034" t="s">
        <v>33772</v>
      </c>
      <c r="F4034" t="s">
        <v>5061</v>
      </c>
      <c r="G4034" s="5">
        <v>5271017</v>
      </c>
      <c r="H4034" t="e">
        <v>#N/A</v>
      </c>
      <c r="J4034" s="6" t="s">
        <v>21881</v>
      </c>
      <c r="K4034" t="s">
        <v>5062</v>
      </c>
      <c r="L4034" t="s">
        <v>5315</v>
      </c>
      <c r="M4034" s="6">
        <v>40877</v>
      </c>
      <c r="N4034">
        <v>25</v>
      </c>
      <c r="O4034" t="s">
        <v>5324</v>
      </c>
      <c r="P4034" t="s">
        <v>33773</v>
      </c>
      <c r="Q4034" s="14" t="s">
        <v>33774</v>
      </c>
      <c r="R4034" s="15"/>
      <c r="S4034" s="14">
        <v>4455336</v>
      </c>
      <c r="T4034" s="15"/>
      <c r="U4034" s="16"/>
      <c r="V4034" s="17" t="s">
        <v>33775</v>
      </c>
      <c r="W4034" s="6" t="s">
        <v>5076</v>
      </c>
      <c r="X4034" s="6">
        <v>43287</v>
      </c>
      <c r="Z4034" t="s">
        <v>18165</v>
      </c>
      <c r="AA4034" t="s">
        <v>33776</v>
      </c>
      <c r="AB4034" s="5"/>
      <c r="AC4034" s="5"/>
      <c r="AD4034" s="6">
        <v>43112</v>
      </c>
      <c r="AE4034" s="5">
        <v>3702</v>
      </c>
      <c r="AF4034" s="5" t="s">
        <v>5928</v>
      </c>
      <c r="AG4034" s="6">
        <v>43138</v>
      </c>
      <c r="AH4034" s="5" t="s">
        <v>33777</v>
      </c>
      <c r="AI4034" s="5"/>
      <c r="AJ4034" s="5">
        <v>1195</v>
      </c>
      <c r="AK4034" s="5">
        <v>81.44</v>
      </c>
      <c r="AL4034" t="s">
        <v>6039</v>
      </c>
      <c r="AN4034" s="5">
        <v>0</v>
      </c>
      <c r="AO4034" s="5">
        <v>0</v>
      </c>
      <c r="AP4034" s="5"/>
      <c r="AQ4034" s="5"/>
      <c r="AR4034" s="5"/>
      <c r="AS4034" s="6">
        <v>42403</v>
      </c>
      <c r="AT4034" s="5" t="s">
        <v>12691</v>
      </c>
      <c r="AU4034" t="e">
        <v>#N/A</v>
      </c>
      <c r="AW4034" s="5">
        <v>0</v>
      </c>
      <c r="AX4034" s="5">
        <v>0</v>
      </c>
      <c r="AY4034" s="5">
        <v>0</v>
      </c>
      <c r="AZ4034" s="5">
        <v>0</v>
      </c>
      <c r="BA4034" s="5">
        <v>0</v>
      </c>
      <c r="BB4034" t="e">
        <f>VLOOKUP(A4034,names!$A:$H,6,0)</f>
        <v>#N/A</v>
      </c>
      <c r="BC4034" t="e">
        <f>VLOOKUP(A4034,names!$A:$H,7,0)</f>
        <v>#N/A</v>
      </c>
    </row>
    <row r="4035" spans="1:55" hidden="1" x14ac:dyDescent="0.35">
      <c r="A4035" s="5">
        <v>60755</v>
      </c>
      <c r="B4035" t="s">
        <v>33778</v>
      </c>
      <c r="C4035" t="s">
        <v>112</v>
      </c>
      <c r="D4035" t="s">
        <v>1333</v>
      </c>
      <c r="E4035" t="s">
        <v>33779</v>
      </c>
      <c r="F4035" t="s">
        <v>5071</v>
      </c>
      <c r="G4035" s="5">
        <v>6960149</v>
      </c>
      <c r="H4035" t="s">
        <v>5072</v>
      </c>
      <c r="J4035" s="6">
        <v>35434</v>
      </c>
      <c r="K4035" t="s">
        <v>5090</v>
      </c>
      <c r="L4035" t="s">
        <v>5350</v>
      </c>
      <c r="M4035" s="6">
        <v>42363</v>
      </c>
      <c r="N4035">
        <v>40</v>
      </c>
      <c r="O4035" t="s">
        <v>5351</v>
      </c>
      <c r="P4035" t="s">
        <v>33780</v>
      </c>
      <c r="Q4035" s="14">
        <v>76205315</v>
      </c>
      <c r="R4035" s="15"/>
      <c r="S4035" s="14"/>
      <c r="T4035" s="15"/>
      <c r="U4035" s="16" t="s">
        <v>33781</v>
      </c>
      <c r="V4035" s="17"/>
      <c r="W4035" s="6" t="s">
        <v>5076</v>
      </c>
      <c r="X4035" s="6" t="s">
        <v>7401</v>
      </c>
      <c r="Y4035" t="e">
        <v>#N/A</v>
      </c>
      <c r="Z4035" t="e">
        <v>#N/A</v>
      </c>
      <c r="AA4035" t="e">
        <v>#N/A</v>
      </c>
      <c r="AB4035" s="5" t="e">
        <v>#N/A</v>
      </c>
      <c r="AC4035" s="5" t="e">
        <v>#N/A</v>
      </c>
      <c r="AD4035" s="6" t="e">
        <v>#N/A</v>
      </c>
      <c r="AE4035" s="5" t="e">
        <v>#N/A</v>
      </c>
      <c r="AF4035" s="5" t="e">
        <v>#N/A</v>
      </c>
      <c r="AG4035" s="6">
        <v>42016</v>
      </c>
      <c r="AH4035" s="5" t="e">
        <v>#N/A</v>
      </c>
      <c r="AI4035" s="5" t="e">
        <v>#N/A</v>
      </c>
      <c r="AJ4035" s="5"/>
      <c r="AK4035" s="5">
        <v>81.44</v>
      </c>
      <c r="AL4035" t="s">
        <v>7695</v>
      </c>
      <c r="AM4035" t="s">
        <v>5203</v>
      </c>
      <c r="AN4035" s="5">
        <v>30</v>
      </c>
      <c r="AO4035" s="5">
        <v>0.7</v>
      </c>
      <c r="AP4035" s="5" t="s">
        <v>33782</v>
      </c>
      <c r="AQ4035" s="5">
        <v>77212754</v>
      </c>
      <c r="AR4035" s="5"/>
      <c r="AS4035" s="6" t="e">
        <v>#N/A</v>
      </c>
      <c r="AT4035" s="5" t="e">
        <v>#N/A</v>
      </c>
      <c r="AU4035" t="e">
        <v>#N/A</v>
      </c>
      <c r="AV4035" t="s">
        <v>33783</v>
      </c>
      <c r="AW4035" s="5">
        <v>38</v>
      </c>
      <c r="AX4035" s="5" t="s">
        <v>5068</v>
      </c>
      <c r="AY4035" s="5">
        <v>14</v>
      </c>
      <c r="AZ4035" s="5">
        <v>3</v>
      </c>
      <c r="BA4035" s="5">
        <v>3</v>
      </c>
      <c r="BB4035" t="e">
        <f>VLOOKUP(A4035,names!$A:$H,6,0)</f>
        <v>#N/A</v>
      </c>
      <c r="BC4035" t="e">
        <f>VLOOKUP(A4035,names!$A:$H,7,0)</f>
        <v>#N/A</v>
      </c>
    </row>
    <row r="4036" spans="1:55" hidden="1" x14ac:dyDescent="0.35">
      <c r="A4036" s="5">
        <v>5992</v>
      </c>
      <c r="B4036" t="s">
        <v>33784</v>
      </c>
      <c r="C4036" t="s">
        <v>553</v>
      </c>
      <c r="D4036" t="s">
        <v>854</v>
      </c>
      <c r="E4036" t="s">
        <v>33785</v>
      </c>
      <c r="F4036" t="s">
        <v>5061</v>
      </c>
      <c r="G4036" s="5">
        <v>2281694</v>
      </c>
      <c r="H4036" t="e">
        <v>#N/A</v>
      </c>
      <c r="J4036" s="6" t="s">
        <v>33786</v>
      </c>
      <c r="K4036" t="s">
        <v>5062</v>
      </c>
      <c r="L4036" t="s">
        <v>5063</v>
      </c>
      <c r="M4036" s="6">
        <v>33907</v>
      </c>
      <c r="N4036">
        <v>2</v>
      </c>
      <c r="O4036" t="s">
        <v>5064</v>
      </c>
      <c r="P4036" t="s">
        <v>33787</v>
      </c>
      <c r="Q4036" s="14" t="s">
        <v>33788</v>
      </c>
      <c r="R4036" s="15"/>
      <c r="S4036" s="14">
        <v>2228670</v>
      </c>
      <c r="T4036" s="15"/>
      <c r="U4036" s="16" t="s">
        <v>33789</v>
      </c>
      <c r="V4036" s="17"/>
      <c r="W4036" s="6" t="s">
        <v>5076</v>
      </c>
      <c r="X4036" s="6" t="s">
        <v>24559</v>
      </c>
      <c r="Z4036" t="s">
        <v>20061</v>
      </c>
      <c r="AA4036" t="s">
        <v>33790</v>
      </c>
      <c r="AB4036" s="5"/>
      <c r="AC4036" s="5"/>
      <c r="AD4036" s="6"/>
      <c r="AE4036" s="5">
        <v>1147</v>
      </c>
      <c r="AF4036" s="5" t="s">
        <v>8737</v>
      </c>
      <c r="AG4036" s="6" t="s">
        <v>8738</v>
      </c>
      <c r="AH4036" s="5" t="s">
        <v>33791</v>
      </c>
      <c r="AI4036" s="5" t="s">
        <v>7219</v>
      </c>
      <c r="AJ4036" s="5">
        <v>1050</v>
      </c>
      <c r="AK4036" s="5">
        <v>81.430000000000007</v>
      </c>
      <c r="AL4036" t="s">
        <v>33792</v>
      </c>
      <c r="AN4036" s="5">
        <v>0</v>
      </c>
      <c r="AO4036" s="5">
        <v>0</v>
      </c>
      <c r="AP4036" s="5"/>
      <c r="AQ4036" s="5"/>
      <c r="AR4036" s="5"/>
      <c r="AS4036" s="6" t="s">
        <v>14965</v>
      </c>
      <c r="AT4036" s="5" t="s">
        <v>9097</v>
      </c>
      <c r="AU4036" t="e">
        <v>#N/A</v>
      </c>
      <c r="AW4036" s="5">
        <v>0</v>
      </c>
      <c r="AX4036" s="5">
        <v>0</v>
      </c>
      <c r="AY4036" s="5">
        <v>0</v>
      </c>
      <c r="AZ4036" s="5">
        <v>0</v>
      </c>
      <c r="BA4036" s="5">
        <v>0</v>
      </c>
      <c r="BB4036" t="e">
        <f>VLOOKUP(A4036,names!$A:$H,6,0)</f>
        <v>#N/A</v>
      </c>
      <c r="BC4036" t="e">
        <f>VLOOKUP(A4036,names!$A:$H,7,0)</f>
        <v>#N/A</v>
      </c>
    </row>
    <row r="4037" spans="1:55" hidden="1" x14ac:dyDescent="0.35">
      <c r="A4037" s="5">
        <v>68021</v>
      </c>
      <c r="B4037" t="s">
        <v>33793</v>
      </c>
      <c r="C4037" t="s">
        <v>33794</v>
      </c>
      <c r="D4037" t="s">
        <v>33795</v>
      </c>
      <c r="E4037" t="s">
        <v>33796</v>
      </c>
      <c r="F4037" t="s">
        <v>5071</v>
      </c>
      <c r="G4037" s="5">
        <v>6843364</v>
      </c>
      <c r="H4037" t="s">
        <v>5072</v>
      </c>
      <c r="J4037" s="6">
        <v>38021</v>
      </c>
      <c r="K4037" t="s">
        <v>5090</v>
      </c>
      <c r="L4037" t="s">
        <v>5302</v>
      </c>
      <c r="M4037" s="6">
        <v>44519</v>
      </c>
      <c r="N4037">
        <v>42</v>
      </c>
      <c r="O4037" t="s">
        <v>5502</v>
      </c>
      <c r="P4037" t="s">
        <v>33797</v>
      </c>
      <c r="Q4037" s="14">
        <v>69857348</v>
      </c>
      <c r="R4037" s="15" t="s">
        <v>33798</v>
      </c>
      <c r="S4037" s="14"/>
      <c r="T4037" s="15"/>
      <c r="U4037" s="16" t="s">
        <v>33799</v>
      </c>
      <c r="V4037" s="17"/>
      <c r="W4037" s="6" t="s">
        <v>5076</v>
      </c>
      <c r="X4037" s="6">
        <v>44744</v>
      </c>
      <c r="Y4037" t="e">
        <v>#N/A</v>
      </c>
      <c r="Z4037" t="e">
        <v>#N/A</v>
      </c>
      <c r="AA4037" t="e">
        <v>#N/A</v>
      </c>
      <c r="AB4037" s="5" t="e">
        <v>#N/A</v>
      </c>
      <c r="AC4037" s="5" t="e">
        <v>#N/A</v>
      </c>
      <c r="AD4037" s="6" t="e">
        <v>#N/A</v>
      </c>
      <c r="AE4037" s="5" t="e">
        <v>#N/A</v>
      </c>
      <c r="AF4037" s="5" t="e">
        <v>#N/A</v>
      </c>
      <c r="AG4037" s="6">
        <v>44389</v>
      </c>
      <c r="AH4037" s="5" t="e">
        <v>#N/A</v>
      </c>
      <c r="AI4037" s="5" t="e">
        <v>#N/A</v>
      </c>
      <c r="AJ4037" s="5">
        <v>1397</v>
      </c>
      <c r="AK4037" s="5">
        <v>81.430000000000007</v>
      </c>
      <c r="AL4037" t="s">
        <v>5228</v>
      </c>
      <c r="AM4037" t="s">
        <v>6156</v>
      </c>
      <c r="AN4037" s="5">
        <v>40</v>
      </c>
      <c r="AO4037" s="5">
        <v>0.6</v>
      </c>
      <c r="AP4037" s="5" t="s">
        <v>33800</v>
      </c>
      <c r="AQ4037" s="5">
        <v>70133503</v>
      </c>
      <c r="AR4037" s="5"/>
      <c r="AS4037" s="6" t="e">
        <v>#N/A</v>
      </c>
      <c r="AT4037" s="5" t="e">
        <v>#N/A</v>
      </c>
      <c r="AU4037" t="e">
        <v>#N/A</v>
      </c>
      <c r="AW4037" s="5">
        <v>162</v>
      </c>
      <c r="AX4037" s="5" t="s">
        <v>5068</v>
      </c>
      <c r="AY4037" s="5">
        <v>27</v>
      </c>
      <c r="AZ4037" s="5">
        <v>0</v>
      </c>
      <c r="BA4037" s="5">
        <v>4</v>
      </c>
      <c r="BB4037" t="e">
        <f>VLOOKUP(A4037,names!$A:$H,6,0)</f>
        <v>#N/A</v>
      </c>
      <c r="BC4037" t="e">
        <f>VLOOKUP(A4037,names!$A:$H,7,0)</f>
        <v>#N/A</v>
      </c>
    </row>
    <row r="4038" spans="1:55" hidden="1" x14ac:dyDescent="0.35">
      <c r="A4038" s="5">
        <v>9883</v>
      </c>
      <c r="B4038" t="s">
        <v>33801</v>
      </c>
      <c r="C4038" t="s">
        <v>216</v>
      </c>
      <c r="D4038" t="s">
        <v>200</v>
      </c>
      <c r="E4038" t="s">
        <v>33802</v>
      </c>
      <c r="F4038" t="s">
        <v>5061</v>
      </c>
      <c r="G4038" s="5">
        <v>2476187</v>
      </c>
      <c r="H4038" t="e">
        <v>#N/A</v>
      </c>
      <c r="J4038" s="6" t="s">
        <v>25821</v>
      </c>
      <c r="K4038" t="s">
        <v>5090</v>
      </c>
      <c r="L4038" t="s">
        <v>5270</v>
      </c>
      <c r="M4038" s="6">
        <v>37956</v>
      </c>
      <c r="N4038">
        <v>7</v>
      </c>
      <c r="O4038" t="s">
        <v>5271</v>
      </c>
      <c r="P4038" t="s">
        <v>33803</v>
      </c>
      <c r="Q4038" s="14"/>
      <c r="R4038" s="15"/>
      <c r="S4038" s="14"/>
      <c r="T4038" s="15"/>
      <c r="U4038" s="16" t="s">
        <v>33804</v>
      </c>
      <c r="V4038" s="17"/>
      <c r="W4038" s="6" t="s">
        <v>9074</v>
      </c>
      <c r="X4038" s="6" t="s">
        <v>10203</v>
      </c>
      <c r="Z4038" t="s">
        <v>6984</v>
      </c>
      <c r="AA4038" t="s">
        <v>33805</v>
      </c>
      <c r="AB4038" s="5" t="s">
        <v>5407</v>
      </c>
      <c r="AC4038" s="5"/>
      <c r="AD4038" s="6" t="s">
        <v>9078</v>
      </c>
      <c r="AE4038" s="5">
        <v>1655</v>
      </c>
      <c r="AF4038" s="5" t="s">
        <v>33806</v>
      </c>
      <c r="AG4038" s="6" t="s">
        <v>7364</v>
      </c>
      <c r="AH4038" s="5" t="s">
        <v>33807</v>
      </c>
      <c r="AI4038" s="5"/>
      <c r="AJ4038" s="5">
        <v>1289</v>
      </c>
      <c r="AK4038" s="5">
        <v>81.42</v>
      </c>
      <c r="AL4038" t="s">
        <v>5815</v>
      </c>
      <c r="AN4038" s="5">
        <v>0</v>
      </c>
      <c r="AO4038" s="5">
        <v>0</v>
      </c>
      <c r="AP4038" s="5"/>
      <c r="AQ4038" s="5"/>
      <c r="AR4038" s="5"/>
      <c r="AS4038" s="6" t="s">
        <v>6609</v>
      </c>
      <c r="AT4038" s="5" t="s">
        <v>9097</v>
      </c>
      <c r="AU4038" t="e">
        <v>#N/A</v>
      </c>
      <c r="AW4038" s="5">
        <v>0</v>
      </c>
      <c r="AX4038" s="5">
        <v>0</v>
      </c>
      <c r="AY4038" s="5">
        <v>0</v>
      </c>
      <c r="AZ4038" s="5">
        <v>0</v>
      </c>
      <c r="BA4038" s="5">
        <v>0</v>
      </c>
      <c r="BB4038" t="e">
        <f>VLOOKUP(A4038,names!$A:$H,6,0)</f>
        <v>#N/A</v>
      </c>
      <c r="BC4038" t="e">
        <f>VLOOKUP(A4038,names!$A:$H,7,0)</f>
        <v>#N/A</v>
      </c>
    </row>
    <row r="4039" spans="1:55" hidden="1" x14ac:dyDescent="0.35">
      <c r="A4039" s="5">
        <v>22865</v>
      </c>
      <c r="B4039" t="s">
        <v>2823</v>
      </c>
      <c r="C4039" t="s">
        <v>1004</v>
      </c>
      <c r="D4039" t="s">
        <v>680</v>
      </c>
      <c r="E4039" t="s">
        <v>33808</v>
      </c>
      <c r="F4039" t="s">
        <v>5061</v>
      </c>
      <c r="G4039" s="5">
        <v>5292757</v>
      </c>
      <c r="H4039" t="e">
        <v>#N/A</v>
      </c>
      <c r="J4039" s="6" t="s">
        <v>33809</v>
      </c>
      <c r="K4039" t="s">
        <v>5062</v>
      </c>
      <c r="L4039" t="s">
        <v>5597</v>
      </c>
      <c r="M4039" s="6">
        <v>40877</v>
      </c>
      <c r="N4039">
        <v>15</v>
      </c>
      <c r="O4039" t="s">
        <v>6758</v>
      </c>
      <c r="P4039" t="s">
        <v>33810</v>
      </c>
      <c r="Q4039" s="14">
        <v>72777941</v>
      </c>
      <c r="R4039" s="15"/>
      <c r="S4039" s="14"/>
      <c r="T4039" s="15"/>
      <c r="U4039" s="16" t="s">
        <v>33811</v>
      </c>
      <c r="V4039" s="17"/>
      <c r="W4039" s="6" t="s">
        <v>6024</v>
      </c>
      <c r="X4039" s="6" t="s">
        <v>13857</v>
      </c>
      <c r="Z4039" t="s">
        <v>11612</v>
      </c>
      <c r="AA4039" t="s">
        <v>33812</v>
      </c>
      <c r="AB4039" s="5" t="s">
        <v>11614</v>
      </c>
      <c r="AC4039" s="5"/>
      <c r="AD4039" s="6">
        <v>42990</v>
      </c>
      <c r="AE4039" s="5">
        <v>3523</v>
      </c>
      <c r="AF4039" s="5" t="s">
        <v>5928</v>
      </c>
      <c r="AG4039" s="6">
        <v>42990</v>
      </c>
      <c r="AH4039" s="5" t="s">
        <v>33813</v>
      </c>
      <c r="AI4039" s="5"/>
      <c r="AJ4039" s="5">
        <v>1007</v>
      </c>
      <c r="AK4039" s="5">
        <v>81.42</v>
      </c>
      <c r="AL4039" t="s">
        <v>5362</v>
      </c>
      <c r="AN4039" s="5">
        <v>0</v>
      </c>
      <c r="AO4039" s="5">
        <v>0</v>
      </c>
      <c r="AP4039" s="5"/>
      <c r="AQ4039" s="5"/>
      <c r="AR4039" s="5"/>
      <c r="AS4039" s="6">
        <v>42685</v>
      </c>
      <c r="AT4039" s="5" t="s">
        <v>9400</v>
      </c>
      <c r="AU4039" t="e">
        <v>#N/A</v>
      </c>
      <c r="AV4039" t="s">
        <v>33814</v>
      </c>
      <c r="AW4039" s="5">
        <v>0</v>
      </c>
      <c r="AX4039" s="5">
        <v>0</v>
      </c>
      <c r="AY4039" s="5">
        <v>0</v>
      </c>
      <c r="AZ4039" s="5">
        <v>0</v>
      </c>
      <c r="BA4039" s="5">
        <v>0</v>
      </c>
      <c r="BB4039" t="e">
        <f>VLOOKUP(A4039,names!$A:$H,6,0)</f>
        <v>#N/A</v>
      </c>
      <c r="BC4039" t="e">
        <f>VLOOKUP(A4039,names!$A:$H,7,0)</f>
        <v>#N/A</v>
      </c>
    </row>
    <row r="4040" spans="1:55" hidden="1" x14ac:dyDescent="0.35">
      <c r="A4040" s="5">
        <v>16514</v>
      </c>
      <c r="B4040" t="s">
        <v>33815</v>
      </c>
      <c r="C4040" t="s">
        <v>2143</v>
      </c>
      <c r="D4040" t="s">
        <v>7352</v>
      </c>
      <c r="E4040" t="s">
        <v>33816</v>
      </c>
      <c r="F4040" t="s">
        <v>5061</v>
      </c>
      <c r="H4040" t="e">
        <v>#N/A</v>
      </c>
      <c r="J4040" s="6" t="s">
        <v>27666</v>
      </c>
      <c r="K4040" t="s">
        <v>5062</v>
      </c>
      <c r="L4040" t="s">
        <v>5315</v>
      </c>
      <c r="M4040" s="6">
        <v>39437</v>
      </c>
      <c r="N4040">
        <v>25</v>
      </c>
      <c r="O4040" t="s">
        <v>5324</v>
      </c>
      <c r="P4040" t="s">
        <v>33817</v>
      </c>
      <c r="Q4040" s="14">
        <v>79710732</v>
      </c>
      <c r="R4040" s="15"/>
      <c r="S4040" s="14"/>
      <c r="T4040" s="15"/>
      <c r="U4040" s="16"/>
      <c r="V4040" s="17" t="s">
        <v>33818</v>
      </c>
      <c r="W4040" s="6" t="s">
        <v>13842</v>
      </c>
      <c r="X4040" s="6" t="s">
        <v>33819</v>
      </c>
      <c r="Z4040" t="s">
        <v>12119</v>
      </c>
      <c r="AA4040" t="s">
        <v>33820</v>
      </c>
      <c r="AB4040" s="5" t="s">
        <v>11614</v>
      </c>
      <c r="AC4040" s="5"/>
      <c r="AD4040" s="6">
        <v>42136</v>
      </c>
      <c r="AE4040" s="5">
        <v>3082</v>
      </c>
      <c r="AF4040" s="5" t="s">
        <v>5928</v>
      </c>
      <c r="AG4040" s="6" t="s">
        <v>11447</v>
      </c>
      <c r="AH4040" s="5" t="s">
        <v>33821</v>
      </c>
      <c r="AI4040" s="5"/>
      <c r="AJ4040" s="5">
        <v>1374</v>
      </c>
      <c r="AK4040" s="5">
        <v>81.42</v>
      </c>
      <c r="AL4040" t="s">
        <v>33822</v>
      </c>
      <c r="AM4040" t="s">
        <v>5177</v>
      </c>
      <c r="AN4040" s="5">
        <v>0</v>
      </c>
      <c r="AO4040" s="5">
        <v>0</v>
      </c>
      <c r="AP4040" s="5"/>
      <c r="AQ4040" s="5"/>
      <c r="AR4040" s="5"/>
      <c r="AS4040" s="6" t="s">
        <v>6554</v>
      </c>
      <c r="AT4040" s="5" t="s">
        <v>12691</v>
      </c>
      <c r="AU4040" t="e">
        <v>#N/A</v>
      </c>
      <c r="AW4040" s="5">
        <v>0</v>
      </c>
      <c r="AX4040" s="5">
        <v>0</v>
      </c>
      <c r="AY4040" s="5">
        <v>0</v>
      </c>
      <c r="AZ4040" s="5">
        <v>0</v>
      </c>
      <c r="BA4040" s="5">
        <v>0</v>
      </c>
      <c r="BB4040" t="e">
        <f>VLOOKUP(A4040,names!$A:$H,6,0)</f>
        <v>#N/A</v>
      </c>
      <c r="BC4040" t="e">
        <f>VLOOKUP(A4040,names!$A:$H,7,0)</f>
        <v>#N/A</v>
      </c>
    </row>
    <row r="4041" spans="1:55" hidden="1" x14ac:dyDescent="0.35">
      <c r="A4041" s="5">
        <v>41200</v>
      </c>
      <c r="B4041" t="s">
        <v>14245</v>
      </c>
      <c r="C4041" t="s">
        <v>2813</v>
      </c>
      <c r="D4041" t="s">
        <v>3070</v>
      </c>
      <c r="E4041" t="s">
        <v>33823</v>
      </c>
      <c r="F4041" t="s">
        <v>5061</v>
      </c>
      <c r="G4041" s="5">
        <v>12188759</v>
      </c>
      <c r="H4041" t="e">
        <v>#N/A</v>
      </c>
      <c r="J4041" s="6" t="s">
        <v>33824</v>
      </c>
      <c r="K4041" t="s">
        <v>5062</v>
      </c>
      <c r="L4041" t="s">
        <v>5191</v>
      </c>
      <c r="M4041" s="6">
        <v>42704</v>
      </c>
      <c r="N4041">
        <v>13</v>
      </c>
      <c r="O4041" t="s">
        <v>5192</v>
      </c>
      <c r="P4041" t="s">
        <v>33825</v>
      </c>
      <c r="Q4041" s="14"/>
      <c r="R4041" s="15">
        <v>71102386</v>
      </c>
      <c r="S4041" s="14"/>
      <c r="T4041" s="15"/>
      <c r="U4041" s="16"/>
      <c r="V4041" s="17" t="s">
        <v>33826</v>
      </c>
      <c r="W4041" s="6">
        <v>44872</v>
      </c>
      <c r="X4041" s="6" t="s">
        <v>31647</v>
      </c>
      <c r="Y4041" t="s">
        <v>5918</v>
      </c>
      <c r="Z4041" t="s">
        <v>6603</v>
      </c>
      <c r="AA4041" t="s">
        <v>33827</v>
      </c>
      <c r="AB4041" s="5" t="s">
        <v>5407</v>
      </c>
      <c r="AC4041" s="5"/>
      <c r="AD4041" s="6"/>
      <c r="AE4041" s="5">
        <v>5154</v>
      </c>
      <c r="AF4041" s="5" t="s">
        <v>5812</v>
      </c>
      <c r="AG4041" s="6">
        <v>44722</v>
      </c>
      <c r="AH4041" s="5" t="s">
        <v>33828</v>
      </c>
      <c r="AI4041" s="5"/>
      <c r="AJ4041" s="5">
        <v>1103</v>
      </c>
      <c r="AK4041" s="5">
        <v>81.400000000000006</v>
      </c>
      <c r="AL4041" t="s">
        <v>26380</v>
      </c>
      <c r="AM4041" t="s">
        <v>7674</v>
      </c>
      <c r="AN4041" s="5">
        <v>0</v>
      </c>
      <c r="AO4041" s="5">
        <v>0</v>
      </c>
      <c r="AP4041" s="5"/>
      <c r="AQ4041" s="5"/>
      <c r="AR4041" s="5"/>
      <c r="AS4041" s="6">
        <v>44203</v>
      </c>
      <c r="AT4041" s="5" t="s">
        <v>9400</v>
      </c>
      <c r="AU4041" t="e">
        <v>#N/A</v>
      </c>
      <c r="AW4041" s="5">
        <v>0</v>
      </c>
      <c r="AX4041" s="5">
        <v>0</v>
      </c>
      <c r="AY4041" s="5">
        <v>0</v>
      </c>
      <c r="AZ4041" s="5">
        <v>0</v>
      </c>
      <c r="BA4041" s="5">
        <v>0</v>
      </c>
      <c r="BB4041" t="e">
        <f>VLOOKUP(A4041,names!$A:$H,6,0)</f>
        <v>#N/A</v>
      </c>
      <c r="BC4041" t="e">
        <f>VLOOKUP(A4041,names!$A:$H,7,0)</f>
        <v>#N/A</v>
      </c>
    </row>
    <row r="4042" spans="1:55" hidden="1" x14ac:dyDescent="0.35">
      <c r="A4042" s="5">
        <v>15838</v>
      </c>
      <c r="B4042" t="s">
        <v>13113</v>
      </c>
      <c r="C4042" t="s">
        <v>1324</v>
      </c>
      <c r="D4042" t="s">
        <v>2457</v>
      </c>
      <c r="E4042" t="s">
        <v>33829</v>
      </c>
      <c r="F4042" t="s">
        <v>5061</v>
      </c>
      <c r="G4042" s="5">
        <v>3542277</v>
      </c>
      <c r="H4042" t="e">
        <v>#N/A</v>
      </c>
      <c r="J4042" s="6">
        <v>33029</v>
      </c>
      <c r="K4042" t="s">
        <v>5090</v>
      </c>
      <c r="L4042" t="s">
        <v>5350</v>
      </c>
      <c r="M4042" s="6">
        <v>39409</v>
      </c>
      <c r="N4042">
        <v>12</v>
      </c>
      <c r="O4042" t="s">
        <v>6291</v>
      </c>
      <c r="P4042" t="s">
        <v>33830</v>
      </c>
      <c r="Q4042" s="14" t="s">
        <v>33831</v>
      </c>
      <c r="R4042" s="15"/>
      <c r="S4042" s="14">
        <v>5277098</v>
      </c>
      <c r="T4042" s="15"/>
      <c r="U4042" s="16"/>
      <c r="V4042" s="17" t="s">
        <v>33832</v>
      </c>
      <c r="W4042" s="6" t="s">
        <v>14019</v>
      </c>
      <c r="X4042" s="6" t="s">
        <v>14020</v>
      </c>
      <c r="Z4042" t="s">
        <v>12119</v>
      </c>
      <c r="AA4042" t="s">
        <v>13326</v>
      </c>
      <c r="AB4042" s="5" t="s">
        <v>11614</v>
      </c>
      <c r="AC4042" s="5"/>
      <c r="AD4042" s="6" t="s">
        <v>8466</v>
      </c>
      <c r="AE4042" s="5">
        <v>2463</v>
      </c>
      <c r="AF4042" s="5" t="s">
        <v>5857</v>
      </c>
      <c r="AG4042" s="6" t="s">
        <v>7738</v>
      </c>
      <c r="AH4042" s="5" t="s">
        <v>33833</v>
      </c>
      <c r="AI4042" s="5"/>
      <c r="AJ4042" s="5">
        <v>1148</v>
      </c>
      <c r="AK4042" s="5">
        <v>81.400000000000006</v>
      </c>
      <c r="AL4042" t="s">
        <v>5448</v>
      </c>
      <c r="AN4042" s="5">
        <v>0</v>
      </c>
      <c r="AO4042" s="5">
        <v>0</v>
      </c>
      <c r="AP4042" s="5"/>
      <c r="AQ4042" s="5"/>
      <c r="AR4042" s="5"/>
      <c r="AS4042" s="6">
        <v>41006</v>
      </c>
      <c r="AT4042" s="5" t="s">
        <v>9097</v>
      </c>
      <c r="AV4042" t="s">
        <v>33834</v>
      </c>
      <c r="AW4042" s="5">
        <v>0</v>
      </c>
      <c r="AX4042" s="5">
        <v>0</v>
      </c>
      <c r="AY4042" s="5">
        <v>0</v>
      </c>
      <c r="AZ4042" s="5">
        <v>0</v>
      </c>
      <c r="BA4042" s="5">
        <v>0</v>
      </c>
      <c r="BB4042" t="e">
        <f>VLOOKUP(A4042,names!$A:$H,6,0)</f>
        <v>#N/A</v>
      </c>
      <c r="BC4042" t="e">
        <f>VLOOKUP(A4042,names!$A:$H,7,0)</f>
        <v>#N/A</v>
      </c>
    </row>
    <row r="4043" spans="1:55" hidden="1" x14ac:dyDescent="0.35">
      <c r="A4043" s="5">
        <v>56622</v>
      </c>
      <c r="B4043" t="s">
        <v>18635</v>
      </c>
      <c r="C4043" t="s">
        <v>81</v>
      </c>
      <c r="D4043" t="s">
        <v>579</v>
      </c>
      <c r="E4043" t="s">
        <v>33835</v>
      </c>
      <c r="F4043" t="s">
        <v>5071</v>
      </c>
      <c r="G4043" s="5">
        <v>9420116</v>
      </c>
      <c r="H4043" t="s">
        <v>5106</v>
      </c>
      <c r="J4043" s="6">
        <v>37292</v>
      </c>
      <c r="K4043" t="s">
        <v>5062</v>
      </c>
      <c r="L4043" t="s">
        <v>5107</v>
      </c>
      <c r="M4043" s="6">
        <v>43799</v>
      </c>
      <c r="N4043">
        <v>33</v>
      </c>
      <c r="O4043" t="s">
        <v>5445</v>
      </c>
      <c r="P4043" t="s">
        <v>33836</v>
      </c>
      <c r="Q4043" s="14">
        <v>70763873</v>
      </c>
      <c r="R4043" s="15"/>
      <c r="S4043" s="14"/>
      <c r="T4043" s="15">
        <v>4547879</v>
      </c>
      <c r="U4043" s="16" t="s">
        <v>33837</v>
      </c>
      <c r="V4043" s="17"/>
      <c r="W4043" s="6" t="s">
        <v>5076</v>
      </c>
      <c r="X4043" s="6" t="s">
        <v>5822</v>
      </c>
      <c r="Y4043" t="e">
        <v>#N/A</v>
      </c>
      <c r="Z4043" t="e">
        <v>#N/A</v>
      </c>
      <c r="AA4043" t="e">
        <v>#N/A</v>
      </c>
      <c r="AB4043" s="5" t="e">
        <v>#N/A</v>
      </c>
      <c r="AC4043" s="5" t="e">
        <v>#N/A</v>
      </c>
      <c r="AD4043" s="6" t="e">
        <v>#N/A</v>
      </c>
      <c r="AE4043" s="5" t="e">
        <v>#N/A</v>
      </c>
      <c r="AF4043" s="5" t="e">
        <v>#N/A</v>
      </c>
      <c r="AG4043" s="6">
        <v>43781</v>
      </c>
      <c r="AH4043" s="5" t="e">
        <v>#N/A</v>
      </c>
      <c r="AI4043" s="5" t="e">
        <v>#N/A</v>
      </c>
      <c r="AJ4043" s="5">
        <v>1394</v>
      </c>
      <c r="AK4043" s="5">
        <v>81.400000000000006</v>
      </c>
      <c r="AL4043" t="s">
        <v>5148</v>
      </c>
      <c r="AM4043" t="s">
        <v>5610</v>
      </c>
      <c r="AN4043" s="5">
        <v>70</v>
      </c>
      <c r="AO4043" s="5">
        <v>0.3</v>
      </c>
      <c r="AP4043" s="5" t="s">
        <v>33838</v>
      </c>
      <c r="AQ4043" s="5">
        <v>77930991</v>
      </c>
      <c r="AR4043" s="5" t="s">
        <v>33839</v>
      </c>
      <c r="AS4043" s="6" t="e">
        <v>#N/A</v>
      </c>
      <c r="AT4043" s="5" t="e">
        <v>#N/A</v>
      </c>
      <c r="AU4043" t="e">
        <v>#N/A</v>
      </c>
      <c r="AW4043" s="5">
        <v>80</v>
      </c>
      <c r="AX4043" s="5" t="s">
        <v>5068</v>
      </c>
      <c r="AY4043" s="5">
        <v>30</v>
      </c>
      <c r="AZ4043" s="5">
        <v>0</v>
      </c>
      <c r="BA4043" s="5">
        <v>1</v>
      </c>
      <c r="BB4043" t="e">
        <f>VLOOKUP(A4043,names!$A:$H,6,0)</f>
        <v>#N/A</v>
      </c>
      <c r="BC4043" t="e">
        <f>VLOOKUP(A4043,names!$A:$H,7,0)</f>
        <v>#N/A</v>
      </c>
    </row>
    <row r="4044" spans="1:55" hidden="1" x14ac:dyDescent="0.35">
      <c r="A4044" s="5">
        <v>67340</v>
      </c>
      <c r="B4044" t="s">
        <v>33840</v>
      </c>
      <c r="C4044" t="s">
        <v>112</v>
      </c>
      <c r="D4044" t="s">
        <v>33841</v>
      </c>
      <c r="E4044" t="s">
        <v>33842</v>
      </c>
      <c r="F4044" t="s">
        <v>5071</v>
      </c>
      <c r="G4044" s="5">
        <v>5806373</v>
      </c>
      <c r="H4044" t="s">
        <v>5072</v>
      </c>
      <c r="J4044" s="6">
        <v>37034</v>
      </c>
      <c r="K4044" t="s">
        <v>5090</v>
      </c>
      <c r="L4044" t="s">
        <v>5254</v>
      </c>
      <c r="M4044" s="6">
        <v>44165</v>
      </c>
      <c r="N4044">
        <v>44</v>
      </c>
      <c r="O4044" t="s">
        <v>5671</v>
      </c>
      <c r="P4044" t="s">
        <v>33843</v>
      </c>
      <c r="Q4044" s="14">
        <v>69310591</v>
      </c>
      <c r="R4044" s="15"/>
      <c r="S4044" s="14"/>
      <c r="T4044" s="15"/>
      <c r="U4044" s="16" t="s">
        <v>33844</v>
      </c>
      <c r="V4044" s="17"/>
      <c r="W4044" s="6" t="s">
        <v>5076</v>
      </c>
      <c r="X4044" s="6" t="s">
        <v>5076</v>
      </c>
      <c r="Y4044" t="e">
        <v>#N/A</v>
      </c>
      <c r="Z4044" t="e">
        <v>#N/A</v>
      </c>
      <c r="AA4044" t="e">
        <v>#N/A</v>
      </c>
      <c r="AB4044" s="5" t="e">
        <v>#N/A</v>
      </c>
      <c r="AC4044" s="5" t="e">
        <v>#N/A</v>
      </c>
      <c r="AD4044" s="6" t="e">
        <v>#N/A</v>
      </c>
      <c r="AE4044" s="5" t="e">
        <v>#N/A</v>
      </c>
      <c r="AF4044" s="5" t="e">
        <v>#N/A</v>
      </c>
      <c r="AG4044" s="6" t="s">
        <v>5076</v>
      </c>
      <c r="AH4044" s="5" t="e">
        <v>#N/A</v>
      </c>
      <c r="AI4044" s="5" t="e">
        <v>#N/A</v>
      </c>
      <c r="AJ4044" s="5">
        <v>1318</v>
      </c>
      <c r="AK4044" s="5">
        <v>81.400000000000006</v>
      </c>
      <c r="AL4044" t="s">
        <v>9674</v>
      </c>
      <c r="AM4044" t="s">
        <v>33845</v>
      </c>
      <c r="AN4044" s="5">
        <v>30</v>
      </c>
      <c r="AO4044" s="5">
        <v>0.7</v>
      </c>
      <c r="AP4044" s="5" t="s">
        <v>33846</v>
      </c>
      <c r="AQ4044" s="5">
        <v>72943311</v>
      </c>
      <c r="AR4044" s="5" t="s">
        <v>33847</v>
      </c>
      <c r="AS4044" s="6" t="e">
        <v>#N/A</v>
      </c>
      <c r="AT4044" s="5" t="e">
        <v>#N/A</v>
      </c>
      <c r="AU4044" t="e">
        <v>#N/A</v>
      </c>
      <c r="AW4044" s="5">
        <v>52</v>
      </c>
      <c r="AX4044" s="5" t="s">
        <v>5068</v>
      </c>
      <c r="AY4044" s="5">
        <v>25</v>
      </c>
      <c r="AZ4044" s="5">
        <v>0</v>
      </c>
      <c r="BA4044" s="5">
        <v>2</v>
      </c>
      <c r="BB4044" t="e">
        <f>VLOOKUP(A4044,names!$A:$H,6,0)</f>
        <v>#N/A</v>
      </c>
      <c r="BC4044" t="e">
        <f>VLOOKUP(A4044,names!$A:$H,7,0)</f>
        <v>#N/A</v>
      </c>
    </row>
    <row r="4045" spans="1:55" hidden="1" x14ac:dyDescent="0.35">
      <c r="A4045" s="5">
        <v>50478</v>
      </c>
      <c r="B4045" t="s">
        <v>33848</v>
      </c>
      <c r="C4045" t="s">
        <v>494</v>
      </c>
      <c r="D4045" t="s">
        <v>2424</v>
      </c>
      <c r="E4045" t="s">
        <v>33849</v>
      </c>
      <c r="F4045" t="s">
        <v>5071</v>
      </c>
      <c r="G4045" s="5">
        <v>6964766</v>
      </c>
      <c r="H4045" t="s">
        <v>5072</v>
      </c>
      <c r="J4045" s="6">
        <v>36622</v>
      </c>
      <c r="K4045" t="s">
        <v>5090</v>
      </c>
      <c r="L4045" t="s">
        <v>5302</v>
      </c>
      <c r="M4045" s="6">
        <v>43446</v>
      </c>
      <c r="N4045">
        <v>42</v>
      </c>
      <c r="O4045" t="s">
        <v>5502</v>
      </c>
      <c r="P4045" t="s">
        <v>33850</v>
      </c>
      <c r="Q4045" s="14">
        <v>73007771</v>
      </c>
      <c r="R4045" s="15"/>
      <c r="S4045" s="14"/>
      <c r="T4045" s="15"/>
      <c r="U4045" s="16"/>
      <c r="V4045" s="17" t="s">
        <v>33851</v>
      </c>
      <c r="W4045" s="6" t="s">
        <v>5076</v>
      </c>
      <c r="X4045" s="6" t="s">
        <v>6839</v>
      </c>
      <c r="Y4045" t="e">
        <v>#N/A</v>
      </c>
      <c r="Z4045" t="e">
        <v>#N/A</v>
      </c>
      <c r="AA4045" t="e">
        <v>#N/A</v>
      </c>
      <c r="AB4045" s="5" t="e">
        <v>#N/A</v>
      </c>
      <c r="AC4045" s="5" t="e">
        <v>#N/A</v>
      </c>
      <c r="AD4045" s="6" t="e">
        <v>#N/A</v>
      </c>
      <c r="AE4045" s="5" t="e">
        <v>#N/A</v>
      </c>
      <c r="AF4045" s="5" t="e">
        <v>#N/A</v>
      </c>
      <c r="AG4045" s="6">
        <v>43293</v>
      </c>
      <c r="AH4045" s="5" t="e">
        <v>#N/A</v>
      </c>
      <c r="AI4045" s="5" t="e">
        <v>#N/A</v>
      </c>
      <c r="AJ4045" s="5">
        <v>1243</v>
      </c>
      <c r="AK4045" s="5">
        <v>81.400000000000006</v>
      </c>
      <c r="AL4045" t="s">
        <v>5228</v>
      </c>
      <c r="AM4045" t="s">
        <v>6156</v>
      </c>
      <c r="AN4045" s="5">
        <v>40</v>
      </c>
      <c r="AO4045" s="5">
        <v>0.6</v>
      </c>
      <c r="AP4045" s="5" t="s">
        <v>33852</v>
      </c>
      <c r="AQ4045" s="5" t="s">
        <v>33853</v>
      </c>
      <c r="AR4045" s="5"/>
      <c r="AS4045" s="6" t="e">
        <v>#N/A</v>
      </c>
      <c r="AT4045" s="5" t="e">
        <v>#N/A</v>
      </c>
      <c r="AU4045" t="e">
        <v>#N/A</v>
      </c>
      <c r="AW4045" s="5">
        <v>59</v>
      </c>
      <c r="AX4045" s="5" t="s">
        <v>5068</v>
      </c>
      <c r="AY4045" s="5">
        <v>23</v>
      </c>
      <c r="AZ4045" s="5">
        <v>0</v>
      </c>
      <c r="BA4045" s="5">
        <v>2</v>
      </c>
      <c r="BB4045" t="e">
        <f>VLOOKUP(A4045,names!$A:$H,6,0)</f>
        <v>#N/A</v>
      </c>
      <c r="BC4045" t="e">
        <f>VLOOKUP(A4045,names!$A:$H,7,0)</f>
        <v>#N/A</v>
      </c>
    </row>
    <row r="4046" spans="1:55" hidden="1" x14ac:dyDescent="0.35">
      <c r="A4046" s="5">
        <v>15820</v>
      </c>
      <c r="B4046" t="s">
        <v>33854</v>
      </c>
      <c r="C4046" t="s">
        <v>1088</v>
      </c>
      <c r="D4046" t="s">
        <v>3348</v>
      </c>
      <c r="E4046" t="s">
        <v>33855</v>
      </c>
      <c r="F4046" t="s">
        <v>5061</v>
      </c>
      <c r="G4046" s="5">
        <v>5782657</v>
      </c>
      <c r="H4046" t="e">
        <v>#N/A</v>
      </c>
      <c r="J4046" s="6" t="s">
        <v>33856</v>
      </c>
      <c r="K4046" t="s">
        <v>5062</v>
      </c>
      <c r="L4046" t="s">
        <v>5107</v>
      </c>
      <c r="M4046" s="6">
        <v>39426</v>
      </c>
      <c r="N4046">
        <v>8</v>
      </c>
      <c r="O4046" t="s">
        <v>5108</v>
      </c>
      <c r="P4046" t="s">
        <v>33857</v>
      </c>
      <c r="Q4046" s="14">
        <v>72941451</v>
      </c>
      <c r="R4046" s="15"/>
      <c r="S4046" s="14"/>
      <c r="T4046" s="15"/>
      <c r="U4046" s="16"/>
      <c r="V4046" s="17"/>
      <c r="W4046" s="6" t="s">
        <v>7175</v>
      </c>
      <c r="X4046" s="6">
        <v>41979</v>
      </c>
      <c r="Z4046" t="s">
        <v>9034</v>
      </c>
      <c r="AA4046" t="s">
        <v>33858</v>
      </c>
      <c r="AB4046" s="5"/>
      <c r="AC4046" s="5"/>
      <c r="AD4046" s="6"/>
      <c r="AE4046" s="5">
        <v>2682</v>
      </c>
      <c r="AF4046" s="5" t="s">
        <v>5857</v>
      </c>
      <c r="AG4046" s="6" t="s">
        <v>9379</v>
      </c>
      <c r="AH4046" s="5" t="s">
        <v>33859</v>
      </c>
      <c r="AI4046" s="5"/>
      <c r="AJ4046" s="5">
        <v>1303</v>
      </c>
      <c r="AK4046" s="5">
        <v>81.39</v>
      </c>
      <c r="AL4046" t="s">
        <v>28666</v>
      </c>
      <c r="AN4046" s="5">
        <v>0</v>
      </c>
      <c r="AO4046" s="5">
        <v>0</v>
      </c>
      <c r="AP4046" s="5"/>
      <c r="AQ4046" s="5"/>
      <c r="AR4046" s="5"/>
      <c r="AS4046" s="6" t="s">
        <v>6554</v>
      </c>
      <c r="AT4046" s="5" t="s">
        <v>9400</v>
      </c>
      <c r="AU4046" t="e">
        <v>#N/A</v>
      </c>
      <c r="AW4046" s="5">
        <v>0</v>
      </c>
      <c r="AX4046" s="5">
        <v>0</v>
      </c>
      <c r="AY4046" s="5">
        <v>0</v>
      </c>
      <c r="AZ4046" s="5">
        <v>0</v>
      </c>
      <c r="BA4046" s="5">
        <v>0</v>
      </c>
      <c r="BB4046" t="e">
        <f>VLOOKUP(A4046,names!$A:$H,6,0)</f>
        <v>#N/A</v>
      </c>
      <c r="BC4046" t="e">
        <f>VLOOKUP(A4046,names!$A:$H,7,0)</f>
        <v>#N/A</v>
      </c>
    </row>
    <row r="4047" spans="1:55" hidden="1" x14ac:dyDescent="0.35">
      <c r="A4047" s="5">
        <v>3844</v>
      </c>
      <c r="B4047" t="s">
        <v>1999</v>
      </c>
      <c r="C4047" t="s">
        <v>3263</v>
      </c>
      <c r="D4047" t="s">
        <v>2186</v>
      </c>
      <c r="E4047" t="s">
        <v>3264</v>
      </c>
      <c r="F4047" t="s">
        <v>5061</v>
      </c>
      <c r="G4047" s="5">
        <v>1881959</v>
      </c>
      <c r="H4047" t="e">
        <v>#N/A</v>
      </c>
      <c r="J4047" s="6" t="s">
        <v>33860</v>
      </c>
      <c r="K4047" t="s">
        <v>5062</v>
      </c>
      <c r="L4047" t="s">
        <v>5131</v>
      </c>
      <c r="M4047" s="6">
        <v>34657</v>
      </c>
      <c r="N4047">
        <v>6</v>
      </c>
      <c r="O4047" t="s">
        <v>9018</v>
      </c>
      <c r="P4047" t="s">
        <v>33861</v>
      </c>
      <c r="Q4047" s="14"/>
      <c r="R4047" s="15"/>
      <c r="S4047" s="14">
        <v>4240328</v>
      </c>
      <c r="T4047" s="15"/>
      <c r="U4047" s="16"/>
      <c r="V4047" s="17" t="s">
        <v>33862</v>
      </c>
      <c r="W4047" s="6" t="s">
        <v>5076</v>
      </c>
      <c r="X4047" s="6">
        <v>36382</v>
      </c>
      <c r="Z4047" t="s">
        <v>22045</v>
      </c>
      <c r="AA4047" t="s">
        <v>33863</v>
      </c>
      <c r="AB4047" s="5"/>
      <c r="AC4047" s="5"/>
      <c r="AD4047" s="6">
        <v>36445</v>
      </c>
      <c r="AE4047" s="5"/>
      <c r="AF4047" s="5"/>
      <c r="AG4047" s="6">
        <v>36384</v>
      </c>
      <c r="AH4047" s="5"/>
      <c r="AI4047" s="5"/>
      <c r="AJ4047" s="5">
        <v>1437</v>
      </c>
      <c r="AK4047" s="5">
        <v>81.39</v>
      </c>
      <c r="AL4047" t="s">
        <v>5440</v>
      </c>
      <c r="AN4047" s="5">
        <v>0</v>
      </c>
      <c r="AO4047" s="5">
        <v>0</v>
      </c>
      <c r="AP4047" s="5"/>
      <c r="AQ4047" s="5"/>
      <c r="AR4047" s="5"/>
      <c r="AS4047" s="6">
        <v>36077</v>
      </c>
      <c r="AT4047" s="5" t="s">
        <v>9097</v>
      </c>
      <c r="AU4047" t="e">
        <v>#N/A</v>
      </c>
      <c r="AW4047" s="5">
        <v>0</v>
      </c>
      <c r="AX4047" s="5">
        <v>0</v>
      </c>
      <c r="AY4047" s="5">
        <v>0</v>
      </c>
      <c r="AZ4047" s="5">
        <v>0</v>
      </c>
      <c r="BA4047" s="5">
        <v>0</v>
      </c>
      <c r="BB4047" t="e">
        <f>VLOOKUP(A4047,names!$A:$H,6,0)</f>
        <v>#N/A</v>
      </c>
      <c r="BC4047" t="e">
        <f>VLOOKUP(A4047,names!$A:$H,7,0)</f>
        <v>#N/A</v>
      </c>
    </row>
    <row r="4048" spans="1:55" hidden="1" x14ac:dyDescent="0.35">
      <c r="A4048" s="5">
        <v>20811</v>
      </c>
      <c r="B4048" t="s">
        <v>3266</v>
      </c>
      <c r="C4048" t="s">
        <v>3267</v>
      </c>
      <c r="D4048" t="s">
        <v>3265</v>
      </c>
      <c r="E4048" t="s">
        <v>3268</v>
      </c>
      <c r="F4048" t="s">
        <v>5061</v>
      </c>
      <c r="G4048" s="5">
        <v>3817691</v>
      </c>
      <c r="H4048" t="e">
        <v>#N/A</v>
      </c>
      <c r="J4048" s="6">
        <v>33614</v>
      </c>
      <c r="K4048" t="s">
        <v>5062</v>
      </c>
      <c r="L4048" t="s">
        <v>5131</v>
      </c>
      <c r="M4048" s="6">
        <v>40512</v>
      </c>
      <c r="N4048">
        <v>17</v>
      </c>
      <c r="O4048" t="s">
        <v>5132</v>
      </c>
      <c r="P4048" t="s">
        <v>33864</v>
      </c>
      <c r="Q4048" s="14">
        <v>76424247</v>
      </c>
      <c r="R4048" s="15">
        <v>70796667</v>
      </c>
      <c r="S4048" s="14"/>
      <c r="T4048" s="15"/>
      <c r="U4048" s="16"/>
      <c r="V4048" s="17" t="s">
        <v>33865</v>
      </c>
      <c r="W4048" s="6" t="s">
        <v>18170</v>
      </c>
      <c r="X4048" s="6" t="s">
        <v>33866</v>
      </c>
      <c r="Z4048" t="s">
        <v>10001</v>
      </c>
      <c r="AA4048" t="s">
        <v>33867</v>
      </c>
      <c r="AB4048" s="5" t="s">
        <v>5407</v>
      </c>
      <c r="AC4048" s="5"/>
      <c r="AD4048" s="6">
        <v>42441</v>
      </c>
      <c r="AE4048" s="5">
        <v>3073</v>
      </c>
      <c r="AF4048" s="5" t="s">
        <v>5928</v>
      </c>
      <c r="AG4048" s="6" t="s">
        <v>33868</v>
      </c>
      <c r="AH4048" s="5" t="s">
        <v>33869</v>
      </c>
      <c r="AI4048" s="5"/>
      <c r="AJ4048" s="5">
        <v>1290</v>
      </c>
      <c r="AK4048" s="5">
        <v>81.39</v>
      </c>
      <c r="AL4048" t="s">
        <v>5148</v>
      </c>
      <c r="AN4048" s="5">
        <v>0</v>
      </c>
      <c r="AO4048" s="5">
        <v>0</v>
      </c>
      <c r="AP4048" s="5"/>
      <c r="AQ4048" s="5"/>
      <c r="AR4048" s="5"/>
      <c r="AS4048" s="6" t="s">
        <v>10274</v>
      </c>
      <c r="AT4048" s="5" t="s">
        <v>12460</v>
      </c>
      <c r="AU4048" t="s">
        <v>33870</v>
      </c>
      <c r="AW4048" s="5">
        <v>0</v>
      </c>
      <c r="AX4048" s="5">
        <v>0</v>
      </c>
      <c r="AY4048" s="5">
        <v>0</v>
      </c>
      <c r="AZ4048" s="5">
        <v>0</v>
      </c>
      <c r="BA4048" s="5">
        <v>0</v>
      </c>
      <c r="BB4048" t="e">
        <f>VLOOKUP(A4048,names!$A:$H,6,0)</f>
        <v>#N/A</v>
      </c>
      <c r="BC4048" t="e">
        <f>VLOOKUP(A4048,names!$A:$H,7,0)</f>
        <v>#N/A</v>
      </c>
    </row>
    <row r="4049" spans="1:55" hidden="1" x14ac:dyDescent="0.35">
      <c r="A4049" s="5">
        <v>10119</v>
      </c>
      <c r="B4049" t="s">
        <v>33871</v>
      </c>
      <c r="C4049" t="s">
        <v>28078</v>
      </c>
      <c r="D4049" t="s">
        <v>553</v>
      </c>
      <c r="E4049" t="s">
        <v>33872</v>
      </c>
      <c r="F4049" t="s">
        <v>5061</v>
      </c>
      <c r="G4049" s="5">
        <v>4838904</v>
      </c>
      <c r="H4049" t="e">
        <v>#N/A</v>
      </c>
      <c r="J4049" s="6" t="s">
        <v>19931</v>
      </c>
      <c r="K4049" t="s">
        <v>5090</v>
      </c>
      <c r="L4049" t="s">
        <v>5270</v>
      </c>
      <c r="M4049" s="6">
        <v>37954</v>
      </c>
      <c r="N4049">
        <v>7</v>
      </c>
      <c r="O4049" t="s">
        <v>5271</v>
      </c>
      <c r="P4049" t="s">
        <v>33873</v>
      </c>
      <c r="Q4049" s="14"/>
      <c r="R4049" s="15"/>
      <c r="S4049" s="14"/>
      <c r="T4049" s="15"/>
      <c r="U4049" s="16" t="s">
        <v>33874</v>
      </c>
      <c r="V4049" s="17"/>
      <c r="W4049" s="6" t="s">
        <v>10642</v>
      </c>
      <c r="X4049" s="6" t="s">
        <v>10643</v>
      </c>
      <c r="Z4049" t="s">
        <v>6984</v>
      </c>
      <c r="AB4049" s="5" t="s">
        <v>5407</v>
      </c>
      <c r="AC4049" s="5"/>
      <c r="AD4049" s="6" t="s">
        <v>9078</v>
      </c>
      <c r="AE4049" s="5">
        <v>1592</v>
      </c>
      <c r="AF4049" s="5" t="s">
        <v>6606</v>
      </c>
      <c r="AG4049" s="6" t="s">
        <v>7371</v>
      </c>
      <c r="AH4049" s="5" t="s">
        <v>33875</v>
      </c>
      <c r="AI4049" s="5"/>
      <c r="AJ4049" s="5">
        <v>1088</v>
      </c>
      <c r="AK4049" s="5">
        <v>81.39</v>
      </c>
      <c r="AL4049" t="s">
        <v>7760</v>
      </c>
      <c r="AN4049" s="5">
        <v>0</v>
      </c>
      <c r="AO4049" s="5">
        <v>0</v>
      </c>
      <c r="AP4049" s="5"/>
      <c r="AQ4049" s="5"/>
      <c r="AR4049" s="5"/>
      <c r="AS4049" s="6" t="s">
        <v>6609</v>
      </c>
      <c r="AT4049" s="5" t="s">
        <v>9097</v>
      </c>
      <c r="AU4049" t="e">
        <v>#N/A</v>
      </c>
      <c r="AW4049" s="5">
        <v>0</v>
      </c>
      <c r="AX4049" s="5">
        <v>0</v>
      </c>
      <c r="AY4049" s="5">
        <v>0</v>
      </c>
      <c r="AZ4049" s="5">
        <v>0</v>
      </c>
      <c r="BA4049" s="5">
        <v>0</v>
      </c>
      <c r="BB4049" t="e">
        <f>VLOOKUP(A4049,names!$A:$H,6,0)</f>
        <v>#N/A</v>
      </c>
      <c r="BC4049" t="e">
        <f>VLOOKUP(A4049,names!$A:$H,7,0)</f>
        <v>#N/A</v>
      </c>
    </row>
    <row r="4050" spans="1:55" hidden="1" x14ac:dyDescent="0.35">
      <c r="A4050" s="5">
        <v>32618</v>
      </c>
      <c r="B4050" t="s">
        <v>3270</v>
      </c>
      <c r="C4050" t="s">
        <v>187</v>
      </c>
      <c r="D4050" t="s">
        <v>3269</v>
      </c>
      <c r="E4050" t="s">
        <v>3271</v>
      </c>
      <c r="F4050" t="s">
        <v>5061</v>
      </c>
      <c r="G4050" s="5">
        <v>6764489</v>
      </c>
      <c r="H4050" t="e">
        <v>#N/A</v>
      </c>
      <c r="J4050" s="6" t="s">
        <v>33876</v>
      </c>
      <c r="K4050" t="s">
        <v>5062</v>
      </c>
      <c r="L4050" t="s">
        <v>5131</v>
      </c>
      <c r="M4050" s="6">
        <v>41626</v>
      </c>
      <c r="N4050">
        <v>17</v>
      </c>
      <c r="O4050" t="s">
        <v>5132</v>
      </c>
      <c r="P4050" t="s">
        <v>33877</v>
      </c>
      <c r="Q4050" s="14"/>
      <c r="R4050" s="15">
        <v>61204146</v>
      </c>
      <c r="S4050" s="14"/>
      <c r="T4050" s="15">
        <v>2228320</v>
      </c>
      <c r="U4050" s="16"/>
      <c r="V4050" s="17" t="s">
        <v>33878</v>
      </c>
      <c r="W4050" s="6">
        <v>44168</v>
      </c>
      <c r="X4050" s="6" t="s">
        <v>18052</v>
      </c>
      <c r="Z4050" t="s">
        <v>9854</v>
      </c>
      <c r="AA4050" t="s">
        <v>33879</v>
      </c>
      <c r="AB4050" s="5" t="s">
        <v>5407</v>
      </c>
      <c r="AC4050" s="5"/>
      <c r="AD4050" s="6"/>
      <c r="AE4050" s="5">
        <v>4373</v>
      </c>
      <c r="AF4050" s="5" t="s">
        <v>5928</v>
      </c>
      <c r="AG4050" s="6">
        <v>43900</v>
      </c>
      <c r="AH4050" s="5" t="s">
        <v>33880</v>
      </c>
      <c r="AI4050" s="5"/>
      <c r="AJ4050" s="5">
        <v>1229</v>
      </c>
      <c r="AK4050" s="5">
        <v>81.38</v>
      </c>
      <c r="AL4050" t="s">
        <v>10234</v>
      </c>
      <c r="AM4050" t="s">
        <v>7056</v>
      </c>
      <c r="AN4050" s="5">
        <v>0</v>
      </c>
      <c r="AO4050" s="5">
        <v>0</v>
      </c>
      <c r="AP4050" s="5"/>
      <c r="AQ4050" s="5"/>
      <c r="AR4050" s="5"/>
      <c r="AS4050" s="6" t="s">
        <v>5954</v>
      </c>
      <c r="AT4050" s="5" t="s">
        <v>9400</v>
      </c>
      <c r="AU4050" t="e">
        <v>#N/A</v>
      </c>
      <c r="AW4050" s="5">
        <v>0</v>
      </c>
      <c r="AX4050" s="5">
        <v>0</v>
      </c>
      <c r="AY4050" s="5">
        <v>0</v>
      </c>
      <c r="AZ4050" s="5">
        <v>0</v>
      </c>
      <c r="BA4050" s="5">
        <v>0</v>
      </c>
      <c r="BB4050" t="e">
        <f>VLOOKUP(A4050,names!$A:$H,6,0)</f>
        <v>#N/A</v>
      </c>
      <c r="BC4050" t="e">
        <f>VLOOKUP(A4050,names!$A:$H,7,0)</f>
        <v>#N/A</v>
      </c>
    </row>
    <row r="4051" spans="1:55" hidden="1" x14ac:dyDescent="0.35">
      <c r="A4051" s="5">
        <v>32904</v>
      </c>
      <c r="B4051" t="s">
        <v>1590</v>
      </c>
      <c r="C4051" t="s">
        <v>33881</v>
      </c>
      <c r="D4051" t="s">
        <v>33882</v>
      </c>
      <c r="E4051" t="s">
        <v>33883</v>
      </c>
      <c r="F4051" t="s">
        <v>5061</v>
      </c>
      <c r="G4051" s="5">
        <v>6728244</v>
      </c>
      <c r="H4051" t="e">
        <v>#N/A</v>
      </c>
      <c r="J4051" s="6">
        <v>35191</v>
      </c>
      <c r="K4051" t="s">
        <v>5090</v>
      </c>
      <c r="L4051" t="s">
        <v>5302</v>
      </c>
      <c r="M4051" s="6">
        <v>41985</v>
      </c>
      <c r="N4051">
        <v>23</v>
      </c>
      <c r="O4051" t="s">
        <v>5303</v>
      </c>
      <c r="P4051" t="s">
        <v>33884</v>
      </c>
      <c r="Q4051" s="14" t="s">
        <v>33885</v>
      </c>
      <c r="R4051" s="15"/>
      <c r="S4051" s="14">
        <v>2733834</v>
      </c>
      <c r="T4051" s="15"/>
      <c r="U4051" s="16"/>
      <c r="V4051" s="17" t="s">
        <v>33886</v>
      </c>
      <c r="W4051" s="6" t="s">
        <v>5076</v>
      </c>
      <c r="X4051" s="6" t="s">
        <v>5084</v>
      </c>
      <c r="Z4051" t="s">
        <v>7620</v>
      </c>
      <c r="AA4051" t="s">
        <v>33887</v>
      </c>
      <c r="AB4051" s="5" t="s">
        <v>5407</v>
      </c>
      <c r="AC4051" s="5"/>
      <c r="AD4051" s="6" t="s">
        <v>6796</v>
      </c>
      <c r="AE4051" s="5">
        <v>4534</v>
      </c>
      <c r="AF4051" s="5" t="s">
        <v>5928</v>
      </c>
      <c r="AG4051" s="6" t="s">
        <v>13897</v>
      </c>
      <c r="AH4051" s="5" t="s">
        <v>33888</v>
      </c>
      <c r="AI4051" s="5"/>
      <c r="AJ4051" s="5">
        <v>1066</v>
      </c>
      <c r="AK4051" s="5">
        <v>81.38</v>
      </c>
      <c r="AL4051" t="s">
        <v>5604</v>
      </c>
      <c r="AM4051" t="s">
        <v>7674</v>
      </c>
      <c r="AN4051" s="5">
        <v>0</v>
      </c>
      <c r="AO4051" s="5">
        <v>0</v>
      </c>
      <c r="AP4051" s="5"/>
      <c r="AQ4051" s="5"/>
      <c r="AR4051" s="5"/>
      <c r="AS4051" s="6" t="s">
        <v>8859</v>
      </c>
      <c r="AT4051" s="5" t="s">
        <v>9400</v>
      </c>
      <c r="AU4051" t="e">
        <v>#N/A</v>
      </c>
      <c r="AV4051" t="s">
        <v>33889</v>
      </c>
      <c r="AW4051" s="5">
        <v>0</v>
      </c>
      <c r="AX4051" s="5">
        <v>0</v>
      </c>
      <c r="AY4051" s="5">
        <v>0</v>
      </c>
      <c r="AZ4051" s="5">
        <v>0</v>
      </c>
      <c r="BA4051" s="5">
        <v>0</v>
      </c>
      <c r="BB4051" t="e">
        <f>VLOOKUP(A4051,names!$A:$H,6,0)</f>
        <v>#N/A</v>
      </c>
      <c r="BC4051" t="e">
        <f>VLOOKUP(A4051,names!$A:$H,7,0)</f>
        <v>#N/A</v>
      </c>
    </row>
    <row r="4052" spans="1:55" hidden="1" x14ac:dyDescent="0.35">
      <c r="A4052" s="5">
        <v>36224</v>
      </c>
      <c r="B4052" t="s">
        <v>33890</v>
      </c>
      <c r="C4052" t="s">
        <v>146</v>
      </c>
      <c r="D4052" t="s">
        <v>410</v>
      </c>
      <c r="E4052" t="s">
        <v>33891</v>
      </c>
      <c r="F4052" t="s">
        <v>5061</v>
      </c>
      <c r="G4052" s="5">
        <v>5988344</v>
      </c>
      <c r="H4052" t="e">
        <v>#N/A</v>
      </c>
      <c r="J4052" s="6">
        <v>36130</v>
      </c>
      <c r="K4052" t="s">
        <v>5090</v>
      </c>
      <c r="L4052" t="s">
        <v>5302</v>
      </c>
      <c r="M4052" s="6">
        <v>42335</v>
      </c>
      <c r="N4052">
        <v>23</v>
      </c>
      <c r="O4052" t="s">
        <v>5303</v>
      </c>
      <c r="P4052" t="s">
        <v>33892</v>
      </c>
      <c r="Q4052" s="14" t="s">
        <v>33893</v>
      </c>
      <c r="R4052" s="15"/>
      <c r="S4052" s="14">
        <v>2712386</v>
      </c>
      <c r="T4052" s="15"/>
      <c r="U4052" s="16"/>
      <c r="V4052" s="17" t="s">
        <v>33894</v>
      </c>
      <c r="W4052" s="6" t="s">
        <v>5076</v>
      </c>
      <c r="X4052" s="6" t="s">
        <v>29266</v>
      </c>
      <c r="Y4052" t="s">
        <v>5406</v>
      </c>
      <c r="Z4052" t="s">
        <v>5855</v>
      </c>
      <c r="AA4052" t="s">
        <v>33895</v>
      </c>
      <c r="AB4052" s="5" t="s">
        <v>5407</v>
      </c>
      <c r="AC4052" s="5"/>
      <c r="AD4052" s="6" t="s">
        <v>6796</v>
      </c>
      <c r="AE4052" s="5">
        <v>4883</v>
      </c>
      <c r="AF4052" s="5" t="s">
        <v>5928</v>
      </c>
      <c r="AG4052" s="6" t="s">
        <v>8454</v>
      </c>
      <c r="AH4052" s="5" t="s">
        <v>33896</v>
      </c>
      <c r="AI4052" s="5"/>
      <c r="AJ4052" s="5">
        <v>1226</v>
      </c>
      <c r="AK4052" s="5">
        <v>81.38</v>
      </c>
      <c r="AL4052" t="s">
        <v>5772</v>
      </c>
      <c r="AM4052" t="s">
        <v>5466</v>
      </c>
      <c r="AN4052" s="5">
        <v>0</v>
      </c>
      <c r="AO4052" s="5">
        <v>0</v>
      </c>
      <c r="AP4052" s="5"/>
      <c r="AQ4052" s="5"/>
      <c r="AR4052" s="5"/>
      <c r="AS4052" s="6" t="s">
        <v>6822</v>
      </c>
      <c r="AT4052" s="5" t="s">
        <v>9400</v>
      </c>
      <c r="AU4052" t="e">
        <v>#N/A</v>
      </c>
      <c r="AW4052" s="5">
        <v>0</v>
      </c>
      <c r="AX4052" s="5">
        <v>0</v>
      </c>
      <c r="AY4052" s="5">
        <v>0</v>
      </c>
      <c r="AZ4052" s="5">
        <v>0</v>
      </c>
      <c r="BA4052" s="5">
        <v>0</v>
      </c>
      <c r="BB4052" t="e">
        <f>VLOOKUP(A4052,names!$A:$H,6,0)</f>
        <v>#N/A</v>
      </c>
      <c r="BC4052" t="e">
        <f>VLOOKUP(A4052,names!$A:$H,7,0)</f>
        <v>#N/A</v>
      </c>
    </row>
    <row r="4053" spans="1:55" hidden="1" x14ac:dyDescent="0.35">
      <c r="A4053" s="5">
        <v>62850</v>
      </c>
      <c r="B4053" t="s">
        <v>3272</v>
      </c>
      <c r="C4053" t="s">
        <v>293</v>
      </c>
      <c r="D4053" t="s">
        <v>187</v>
      </c>
      <c r="E4053" t="s">
        <v>33897</v>
      </c>
      <c r="F4053" t="s">
        <v>5071</v>
      </c>
      <c r="G4053" s="5">
        <v>8036119</v>
      </c>
      <c r="H4053" t="s">
        <v>5106</v>
      </c>
      <c r="J4053" s="6">
        <v>37326</v>
      </c>
      <c r="K4053" t="s">
        <v>5062</v>
      </c>
      <c r="L4053" t="s">
        <v>5119</v>
      </c>
      <c r="M4053" s="6">
        <v>44165</v>
      </c>
      <c r="N4053">
        <v>34</v>
      </c>
      <c r="O4053" t="s">
        <v>6273</v>
      </c>
      <c r="P4053" t="s">
        <v>33898</v>
      </c>
      <c r="Q4053" s="14">
        <v>68512346</v>
      </c>
      <c r="R4053" s="15"/>
      <c r="S4053" s="14"/>
      <c r="T4053" s="15">
        <v>4732839</v>
      </c>
      <c r="U4053" s="16" t="s">
        <v>33899</v>
      </c>
      <c r="V4053" s="17"/>
      <c r="W4053" s="6" t="s">
        <v>5076</v>
      </c>
      <c r="X4053" s="6" t="s">
        <v>10549</v>
      </c>
      <c r="Y4053" t="e">
        <v>#N/A</v>
      </c>
      <c r="Z4053" t="e">
        <v>#N/A</v>
      </c>
      <c r="AA4053" t="e">
        <v>#N/A</v>
      </c>
      <c r="AB4053" s="5" t="e">
        <v>#N/A</v>
      </c>
      <c r="AC4053" s="5" t="e">
        <v>#N/A</v>
      </c>
      <c r="AD4053" s="6" t="e">
        <v>#N/A</v>
      </c>
      <c r="AE4053" s="5" t="e">
        <v>#N/A</v>
      </c>
      <c r="AF4053" s="5" t="e">
        <v>#N/A</v>
      </c>
      <c r="AG4053" s="6" t="s">
        <v>5084</v>
      </c>
      <c r="AH4053" s="5" t="e">
        <v>#N/A</v>
      </c>
      <c r="AI4053" s="5" t="e">
        <v>#N/A</v>
      </c>
      <c r="AJ4053" s="5">
        <v>1240</v>
      </c>
      <c r="AK4053" s="5">
        <v>81.38</v>
      </c>
      <c r="AL4053" t="s">
        <v>5125</v>
      </c>
      <c r="AM4053" t="s">
        <v>7550</v>
      </c>
      <c r="AN4053" s="5">
        <v>40</v>
      </c>
      <c r="AO4053" s="5">
        <v>0.6</v>
      </c>
      <c r="AP4053" s="5" t="s">
        <v>33900</v>
      </c>
      <c r="AQ4053" s="5">
        <v>74344099</v>
      </c>
      <c r="AR4053" s="5"/>
      <c r="AS4053" s="6" t="e">
        <v>#N/A</v>
      </c>
      <c r="AT4053" s="5" t="e">
        <v>#N/A</v>
      </c>
      <c r="AU4053" t="e">
        <v>#N/A</v>
      </c>
      <c r="AW4053" s="5">
        <v>196</v>
      </c>
      <c r="AX4053" s="5" t="s">
        <v>5068</v>
      </c>
      <c r="AY4053" s="5">
        <v>11</v>
      </c>
      <c r="AZ4053" s="5">
        <v>0</v>
      </c>
      <c r="BA4053" s="5">
        <v>4</v>
      </c>
      <c r="BB4053" t="e">
        <f>VLOOKUP(A4053,names!$A:$H,6,0)</f>
        <v>#N/A</v>
      </c>
      <c r="BC4053" t="e">
        <f>VLOOKUP(A4053,names!$A:$H,7,0)</f>
        <v>#N/A</v>
      </c>
    </row>
    <row r="4054" spans="1:55" hidden="1" x14ac:dyDescent="0.35">
      <c r="A4054" s="5">
        <v>11889</v>
      </c>
      <c r="B4054" t="s">
        <v>33901</v>
      </c>
      <c r="C4054" t="s">
        <v>33902</v>
      </c>
      <c r="D4054" t="s">
        <v>146</v>
      </c>
      <c r="E4054" t="s">
        <v>33903</v>
      </c>
      <c r="F4054" t="s">
        <v>5061</v>
      </c>
      <c r="G4054" s="5">
        <v>6421920</v>
      </c>
      <c r="H4054" t="e">
        <v>#N/A</v>
      </c>
      <c r="J4054" s="6" t="s">
        <v>33904</v>
      </c>
      <c r="K4054" t="s">
        <v>5062</v>
      </c>
      <c r="L4054" t="s">
        <v>5291</v>
      </c>
      <c r="M4054" s="6">
        <v>38664</v>
      </c>
      <c r="N4054">
        <v>16</v>
      </c>
      <c r="O4054" t="s">
        <v>5292</v>
      </c>
      <c r="P4054" t="s">
        <v>33905</v>
      </c>
      <c r="Q4054" s="14"/>
      <c r="R4054" s="15">
        <v>72273355</v>
      </c>
      <c r="S4054" s="14">
        <v>4291230</v>
      </c>
      <c r="T4054" s="15"/>
      <c r="U4054" s="16" t="s">
        <v>33906</v>
      </c>
      <c r="V4054" s="17"/>
      <c r="W4054" s="6" t="s">
        <v>6113</v>
      </c>
      <c r="X4054" s="6">
        <v>40797</v>
      </c>
      <c r="Z4054" t="s">
        <v>9854</v>
      </c>
      <c r="AA4054" t="s">
        <v>33907</v>
      </c>
      <c r="AB4054" s="5" t="s">
        <v>5407</v>
      </c>
      <c r="AC4054" s="5"/>
      <c r="AD4054" s="6">
        <v>40888</v>
      </c>
      <c r="AE4054" s="5">
        <v>2127</v>
      </c>
      <c r="AF4054" s="5" t="s">
        <v>5857</v>
      </c>
      <c r="AG4054" s="6">
        <v>40858</v>
      </c>
      <c r="AH4054" s="5" t="s">
        <v>33908</v>
      </c>
      <c r="AI4054" s="5"/>
      <c r="AJ4054" s="5">
        <v>1192</v>
      </c>
      <c r="AK4054" s="5">
        <v>81.37</v>
      </c>
      <c r="AL4054" t="s">
        <v>5777</v>
      </c>
      <c r="AN4054" s="5">
        <v>0</v>
      </c>
      <c r="AO4054" s="5">
        <v>0</v>
      </c>
      <c r="AP4054" s="5"/>
      <c r="AQ4054" s="5"/>
      <c r="AR4054" s="5"/>
      <c r="AS4054" s="6" t="s">
        <v>7761</v>
      </c>
      <c r="AT4054" s="5" t="s">
        <v>14446</v>
      </c>
      <c r="AU4054" t="e">
        <v>#N/A</v>
      </c>
      <c r="AW4054" s="5">
        <v>0</v>
      </c>
      <c r="AX4054" s="5">
        <v>0</v>
      </c>
      <c r="AY4054" s="5">
        <v>0</v>
      </c>
      <c r="AZ4054" s="5">
        <v>0</v>
      </c>
      <c r="BA4054" s="5">
        <v>0</v>
      </c>
      <c r="BB4054" t="e">
        <f>VLOOKUP(A4054,names!$A:$H,6,0)</f>
        <v>#N/A</v>
      </c>
      <c r="BC4054" t="e">
        <f>VLOOKUP(A4054,names!$A:$H,7,0)</f>
        <v>#N/A</v>
      </c>
    </row>
    <row r="4055" spans="1:55" hidden="1" x14ac:dyDescent="0.35">
      <c r="A4055" s="5">
        <v>28351</v>
      </c>
      <c r="B4055" t="s">
        <v>5804</v>
      </c>
      <c r="C4055" t="s">
        <v>16</v>
      </c>
      <c r="D4055" t="s">
        <v>3453</v>
      </c>
      <c r="E4055" t="s">
        <v>33909</v>
      </c>
      <c r="F4055" t="s">
        <v>5061</v>
      </c>
      <c r="G4055" s="5">
        <v>8735024</v>
      </c>
      <c r="H4055" t="e">
        <v>#N/A</v>
      </c>
      <c r="J4055" s="6">
        <v>35339</v>
      </c>
      <c r="K4055" t="s">
        <v>5062</v>
      </c>
      <c r="L4055" t="s">
        <v>5350</v>
      </c>
      <c r="N4055">
        <v>12</v>
      </c>
      <c r="O4055" t="s">
        <v>6291</v>
      </c>
      <c r="P4055" t="s">
        <v>33910</v>
      </c>
      <c r="Q4055" s="14">
        <v>70791774</v>
      </c>
      <c r="R4055" s="15"/>
      <c r="S4055" s="14">
        <v>4440961</v>
      </c>
      <c r="T4055" s="15">
        <v>4290735</v>
      </c>
      <c r="U4055" s="16"/>
      <c r="V4055" s="17" t="s">
        <v>33911</v>
      </c>
      <c r="W4055" s="6" t="s">
        <v>10370</v>
      </c>
      <c r="X4055" s="6">
        <v>43747</v>
      </c>
      <c r="Y4055" t="s">
        <v>5918</v>
      </c>
      <c r="Z4055" t="s">
        <v>10001</v>
      </c>
      <c r="AA4055" t="s">
        <v>33912</v>
      </c>
      <c r="AB4055" s="5" t="s">
        <v>5407</v>
      </c>
      <c r="AC4055" s="5"/>
      <c r="AD4055" s="6" t="s">
        <v>5927</v>
      </c>
      <c r="AE4055" s="5">
        <v>4089</v>
      </c>
      <c r="AF4055" s="5" t="s">
        <v>5928</v>
      </c>
      <c r="AG4055" s="6" t="s">
        <v>8343</v>
      </c>
      <c r="AH4055" s="5" t="s">
        <v>33913</v>
      </c>
      <c r="AI4055" s="5"/>
      <c r="AJ4055" s="5">
        <v>1303</v>
      </c>
      <c r="AK4055" s="5">
        <v>81.37</v>
      </c>
      <c r="AL4055" t="s">
        <v>5158</v>
      </c>
      <c r="AN4055" s="5">
        <v>0</v>
      </c>
      <c r="AO4055" s="5">
        <v>0</v>
      </c>
      <c r="AP4055" s="5"/>
      <c r="AQ4055" s="5"/>
      <c r="AR4055" s="5"/>
      <c r="AS4055" s="6" t="s">
        <v>24759</v>
      </c>
      <c r="AT4055" s="5" t="s">
        <v>12691</v>
      </c>
      <c r="AU4055" t="e">
        <v>#N/A</v>
      </c>
      <c r="AV4055" t="s">
        <v>33914</v>
      </c>
      <c r="AW4055" s="5">
        <v>0</v>
      </c>
      <c r="AX4055" s="5">
        <v>0</v>
      </c>
      <c r="AY4055" s="5">
        <v>0</v>
      </c>
      <c r="AZ4055" s="5">
        <v>0</v>
      </c>
      <c r="BA4055" s="5">
        <v>0</v>
      </c>
      <c r="BB4055" t="e">
        <f>VLOOKUP(A4055,names!$A:$H,6,0)</f>
        <v>#N/A</v>
      </c>
      <c r="BC4055" t="e">
        <f>VLOOKUP(A4055,names!$A:$H,7,0)</f>
        <v>#N/A</v>
      </c>
    </row>
    <row r="4056" spans="1:55" hidden="1" x14ac:dyDescent="0.35">
      <c r="A4056" s="5">
        <v>13355</v>
      </c>
      <c r="B4056" t="s">
        <v>2860</v>
      </c>
      <c r="C4056" t="s">
        <v>130</v>
      </c>
      <c r="D4056" t="s">
        <v>2822</v>
      </c>
      <c r="E4056" t="s">
        <v>33915</v>
      </c>
      <c r="F4056" t="s">
        <v>5061</v>
      </c>
      <c r="G4056" s="5">
        <v>3518214</v>
      </c>
      <c r="H4056" t="e">
        <v>#N/A</v>
      </c>
      <c r="J4056" s="6">
        <v>32395</v>
      </c>
      <c r="K4056" t="s">
        <v>5062</v>
      </c>
      <c r="L4056" t="s">
        <v>5302</v>
      </c>
      <c r="M4056" s="6">
        <v>39045</v>
      </c>
      <c r="N4056">
        <v>23</v>
      </c>
      <c r="O4056" t="s">
        <v>5303</v>
      </c>
      <c r="P4056" t="s">
        <v>33916</v>
      </c>
      <c r="Q4056" s="14" t="s">
        <v>33917</v>
      </c>
      <c r="R4056" s="15"/>
      <c r="S4056" s="14">
        <v>4483822</v>
      </c>
      <c r="T4056" s="15"/>
      <c r="U4056" s="16"/>
      <c r="V4056" s="17" t="s">
        <v>33918</v>
      </c>
      <c r="W4056" s="6">
        <v>41461</v>
      </c>
      <c r="X4056" s="6">
        <v>41525</v>
      </c>
      <c r="Z4056" t="s">
        <v>15207</v>
      </c>
      <c r="AA4056" t="s">
        <v>33919</v>
      </c>
      <c r="AB4056" s="5" t="s">
        <v>5407</v>
      </c>
      <c r="AC4056" s="5"/>
      <c r="AD4056" s="6"/>
      <c r="AE4056" s="5">
        <v>2505</v>
      </c>
      <c r="AF4056" s="5" t="s">
        <v>5857</v>
      </c>
      <c r="AG4056" s="6" t="s">
        <v>33920</v>
      </c>
      <c r="AH4056" s="5" t="s">
        <v>33921</v>
      </c>
      <c r="AI4056" s="5"/>
      <c r="AJ4056" s="5">
        <v>1413</v>
      </c>
      <c r="AK4056" s="5">
        <v>81.37</v>
      </c>
      <c r="AL4056" t="s">
        <v>6039</v>
      </c>
      <c r="AN4056" s="5">
        <v>0</v>
      </c>
      <c r="AO4056" s="5">
        <v>0</v>
      </c>
      <c r="AP4056" s="5"/>
      <c r="AQ4056" s="5"/>
      <c r="AR4056" s="5"/>
      <c r="AS4056" s="6" t="s">
        <v>9477</v>
      </c>
      <c r="AT4056" s="5" t="s">
        <v>9097</v>
      </c>
      <c r="AU4056" t="e">
        <v>#N/A</v>
      </c>
      <c r="AV4056" t="s">
        <v>21936</v>
      </c>
      <c r="AW4056" s="5">
        <v>0</v>
      </c>
      <c r="AX4056" s="5">
        <v>0</v>
      </c>
      <c r="AY4056" s="5">
        <v>0</v>
      </c>
      <c r="AZ4056" s="5">
        <v>0</v>
      </c>
      <c r="BA4056" s="5">
        <v>0</v>
      </c>
      <c r="BB4056" t="e">
        <f>VLOOKUP(A4056,names!$A:$H,6,0)</f>
        <v>#N/A</v>
      </c>
      <c r="BC4056" t="e">
        <f>VLOOKUP(A4056,names!$A:$H,7,0)</f>
        <v>#N/A</v>
      </c>
    </row>
    <row r="4057" spans="1:55" hidden="1" x14ac:dyDescent="0.35">
      <c r="A4057" s="5">
        <v>15456</v>
      </c>
      <c r="B4057" t="s">
        <v>33922</v>
      </c>
      <c r="C4057" t="s">
        <v>528</v>
      </c>
      <c r="D4057" t="s">
        <v>3573</v>
      </c>
      <c r="E4057" t="s">
        <v>33923</v>
      </c>
      <c r="F4057" t="s">
        <v>5061</v>
      </c>
      <c r="G4057" s="5">
        <v>6448716</v>
      </c>
      <c r="H4057" t="e">
        <v>#N/A</v>
      </c>
      <c r="J4057" s="6" t="s">
        <v>33924</v>
      </c>
      <c r="K4057" t="s">
        <v>5062</v>
      </c>
      <c r="L4057" t="s">
        <v>5876</v>
      </c>
      <c r="M4057" s="6">
        <v>39392</v>
      </c>
      <c r="N4057">
        <v>22</v>
      </c>
      <c r="O4057" t="s">
        <v>6659</v>
      </c>
      <c r="P4057" t="s">
        <v>33925</v>
      </c>
      <c r="Q4057" s="14" t="s">
        <v>33926</v>
      </c>
      <c r="R4057" s="15"/>
      <c r="S4057" s="14">
        <v>4244549</v>
      </c>
      <c r="T4057" s="15"/>
      <c r="U4057" s="16" t="s">
        <v>33927</v>
      </c>
      <c r="V4057" s="17"/>
      <c r="W4057" s="6">
        <v>41529</v>
      </c>
      <c r="X4057" s="6" t="s">
        <v>30153</v>
      </c>
      <c r="Z4057" t="s">
        <v>6984</v>
      </c>
      <c r="AA4057" t="s">
        <v>33928</v>
      </c>
      <c r="AB4057" s="5" t="s">
        <v>5407</v>
      </c>
      <c r="AC4057" s="5"/>
      <c r="AD4057" s="6" t="s">
        <v>6551</v>
      </c>
      <c r="AE4057" s="5">
        <v>2579</v>
      </c>
      <c r="AF4057" s="5" t="s">
        <v>5857</v>
      </c>
      <c r="AG4057" s="6" t="s">
        <v>7599</v>
      </c>
      <c r="AH4057" s="5" t="s">
        <v>33929</v>
      </c>
      <c r="AI4057" s="5"/>
      <c r="AJ4057" s="5">
        <v>1304</v>
      </c>
      <c r="AK4057" s="5">
        <v>81.36</v>
      </c>
      <c r="AL4057" t="s">
        <v>5297</v>
      </c>
      <c r="AN4057" s="5">
        <v>0</v>
      </c>
      <c r="AO4057" s="5">
        <v>0</v>
      </c>
      <c r="AP4057" s="5"/>
      <c r="AQ4057" s="5"/>
      <c r="AR4057" s="5"/>
      <c r="AS4057" s="6">
        <v>40946</v>
      </c>
      <c r="AT4057" s="5" t="s">
        <v>14446</v>
      </c>
      <c r="AU4057" t="e">
        <v>#N/A</v>
      </c>
      <c r="AW4057" s="5">
        <v>0</v>
      </c>
      <c r="AX4057" s="5">
        <v>0</v>
      </c>
      <c r="AY4057" s="5">
        <v>0</v>
      </c>
      <c r="AZ4057" s="5">
        <v>0</v>
      </c>
      <c r="BA4057" s="5">
        <v>0</v>
      </c>
      <c r="BB4057" t="e">
        <f>VLOOKUP(A4057,names!$A:$H,6,0)</f>
        <v>#N/A</v>
      </c>
      <c r="BC4057" t="e">
        <f>VLOOKUP(A4057,names!$A:$H,7,0)</f>
        <v>#N/A</v>
      </c>
    </row>
    <row r="4058" spans="1:55" hidden="1" x14ac:dyDescent="0.35">
      <c r="A4058" s="5">
        <v>21470</v>
      </c>
      <c r="B4058" t="s">
        <v>33930</v>
      </c>
      <c r="C4058" t="s">
        <v>875</v>
      </c>
      <c r="D4058" t="s">
        <v>10</v>
      </c>
      <c r="E4058" t="s">
        <v>33931</v>
      </c>
      <c r="F4058" t="s">
        <v>5061</v>
      </c>
      <c r="G4058" s="5">
        <v>7290908</v>
      </c>
      <c r="H4058" t="e">
        <v>#N/A</v>
      </c>
      <c r="J4058" s="6" t="s">
        <v>33932</v>
      </c>
      <c r="K4058" t="s">
        <v>5062</v>
      </c>
      <c r="L4058" t="s">
        <v>5350</v>
      </c>
      <c r="M4058" s="6">
        <v>40512</v>
      </c>
      <c r="N4058">
        <v>12</v>
      </c>
      <c r="O4058" t="s">
        <v>6291</v>
      </c>
      <c r="P4058" t="s">
        <v>33933</v>
      </c>
      <c r="Q4058" s="14">
        <v>67408427</v>
      </c>
      <c r="R4058" s="15"/>
      <c r="S4058" s="14"/>
      <c r="T4058" s="15"/>
      <c r="U4058" s="16"/>
      <c r="V4058" s="17" t="s">
        <v>33934</v>
      </c>
      <c r="W4058" s="6" t="s">
        <v>19078</v>
      </c>
      <c r="X4058" s="6" t="s">
        <v>18171</v>
      </c>
      <c r="Z4058" t="s">
        <v>18702</v>
      </c>
      <c r="AA4058" t="s">
        <v>33935</v>
      </c>
      <c r="AB4058" s="5"/>
      <c r="AC4058" s="5"/>
      <c r="AD4058" s="6">
        <v>42136</v>
      </c>
      <c r="AE4058" s="5">
        <v>3069</v>
      </c>
      <c r="AF4058" s="5" t="s">
        <v>5928</v>
      </c>
      <c r="AG4058" s="6">
        <v>42431</v>
      </c>
      <c r="AH4058" s="5" t="s">
        <v>33936</v>
      </c>
      <c r="AI4058" s="5"/>
      <c r="AJ4058" s="5">
        <v>1314</v>
      </c>
      <c r="AK4058" s="5">
        <v>81.36</v>
      </c>
      <c r="AL4058" t="s">
        <v>5448</v>
      </c>
      <c r="AN4058" s="5">
        <v>0</v>
      </c>
      <c r="AO4058" s="5">
        <v>0</v>
      </c>
      <c r="AP4058" s="5"/>
      <c r="AQ4058" s="5"/>
      <c r="AR4058" s="5"/>
      <c r="AS4058" s="6" t="s">
        <v>10274</v>
      </c>
      <c r="AT4058" s="5" t="s">
        <v>9400</v>
      </c>
      <c r="AU4058" t="e">
        <v>#N/A</v>
      </c>
      <c r="AW4058" s="5">
        <v>0</v>
      </c>
      <c r="AX4058" s="5">
        <v>0</v>
      </c>
      <c r="AY4058" s="5">
        <v>0</v>
      </c>
      <c r="AZ4058" s="5">
        <v>0</v>
      </c>
      <c r="BA4058" s="5">
        <v>0</v>
      </c>
      <c r="BB4058" t="e">
        <f>VLOOKUP(A4058,names!$A:$H,6,0)</f>
        <v>#N/A</v>
      </c>
      <c r="BC4058" t="e">
        <f>VLOOKUP(A4058,names!$A:$H,7,0)</f>
        <v>#N/A</v>
      </c>
    </row>
    <row r="4059" spans="1:55" hidden="1" x14ac:dyDescent="0.35">
      <c r="A4059" s="5">
        <v>36076</v>
      </c>
      <c r="B4059" t="s">
        <v>33937</v>
      </c>
      <c r="C4059" t="s">
        <v>1196</v>
      </c>
      <c r="D4059" t="s">
        <v>216</v>
      </c>
      <c r="E4059" t="s">
        <v>33938</v>
      </c>
      <c r="F4059" t="s">
        <v>5061</v>
      </c>
      <c r="G4059" s="5">
        <v>7870720</v>
      </c>
      <c r="H4059" t="e">
        <v>#N/A</v>
      </c>
      <c r="J4059" s="6" t="s">
        <v>33939</v>
      </c>
      <c r="K4059" t="s">
        <v>5062</v>
      </c>
      <c r="L4059" t="s">
        <v>5876</v>
      </c>
      <c r="M4059" s="6">
        <v>42338</v>
      </c>
      <c r="N4059">
        <v>22</v>
      </c>
      <c r="O4059" t="s">
        <v>6659</v>
      </c>
      <c r="P4059" t="s">
        <v>33940</v>
      </c>
      <c r="Q4059" s="14" t="s">
        <v>33941</v>
      </c>
      <c r="R4059" s="15">
        <v>72747542</v>
      </c>
      <c r="S4059" s="14">
        <v>4426193</v>
      </c>
      <c r="T4059" s="15"/>
      <c r="U4059" s="16"/>
      <c r="V4059" s="17" t="s">
        <v>33942</v>
      </c>
      <c r="W4059" s="6" t="s">
        <v>9516</v>
      </c>
      <c r="X4059" s="6" t="s">
        <v>33943</v>
      </c>
      <c r="Z4059" t="s">
        <v>5855</v>
      </c>
      <c r="AA4059" t="s">
        <v>33944</v>
      </c>
      <c r="AB4059" s="5" t="s">
        <v>5407</v>
      </c>
      <c r="AC4059" s="5"/>
      <c r="AD4059" s="6">
        <v>44298</v>
      </c>
      <c r="AE4059" s="5">
        <v>4778</v>
      </c>
      <c r="AF4059" s="5" t="s">
        <v>5928</v>
      </c>
      <c r="AG4059" s="6" t="s">
        <v>9519</v>
      </c>
      <c r="AH4059" s="5" t="s">
        <v>33945</v>
      </c>
      <c r="AI4059" s="5"/>
      <c r="AJ4059" s="5">
        <v>1401</v>
      </c>
      <c r="AK4059" s="5">
        <v>81.349999999999994</v>
      </c>
      <c r="AL4059" t="s">
        <v>14007</v>
      </c>
      <c r="AM4059" t="s">
        <v>33946</v>
      </c>
      <c r="AN4059" s="5">
        <v>0</v>
      </c>
      <c r="AO4059" s="5">
        <v>0</v>
      </c>
      <c r="AP4059" s="5"/>
      <c r="AQ4059" s="5"/>
      <c r="AR4059" s="5"/>
      <c r="AS4059" s="6" t="s">
        <v>11057</v>
      </c>
      <c r="AT4059" s="5" t="s">
        <v>12460</v>
      </c>
      <c r="AU4059" t="e">
        <v>#N/A</v>
      </c>
      <c r="AW4059" s="5">
        <v>0</v>
      </c>
      <c r="AX4059" s="5">
        <v>0</v>
      </c>
      <c r="AY4059" s="5">
        <v>0</v>
      </c>
      <c r="AZ4059" s="5">
        <v>0</v>
      </c>
      <c r="BA4059" s="5">
        <v>0</v>
      </c>
      <c r="BB4059" t="e">
        <f>VLOOKUP(A4059,names!$A:$H,6,0)</f>
        <v>#N/A</v>
      </c>
      <c r="BC4059" t="e">
        <f>VLOOKUP(A4059,names!$A:$H,7,0)</f>
        <v>#N/A</v>
      </c>
    </row>
    <row r="4060" spans="1:55" hidden="1" x14ac:dyDescent="0.35">
      <c r="A4060" s="5">
        <v>14173</v>
      </c>
      <c r="B4060" t="s">
        <v>3676</v>
      </c>
      <c r="C4060" t="s">
        <v>177</v>
      </c>
      <c r="D4060" t="s">
        <v>177</v>
      </c>
      <c r="E4060" t="s">
        <v>33947</v>
      </c>
      <c r="F4060" t="s">
        <v>5061</v>
      </c>
      <c r="G4060" s="5">
        <v>4913502</v>
      </c>
      <c r="H4060" t="e">
        <v>#N/A</v>
      </c>
      <c r="J4060" s="6">
        <v>32244</v>
      </c>
      <c r="K4060" t="s">
        <v>5090</v>
      </c>
      <c r="L4060" t="s">
        <v>5191</v>
      </c>
      <c r="M4060" s="6">
        <v>39038</v>
      </c>
      <c r="N4060">
        <v>13</v>
      </c>
      <c r="O4060" t="s">
        <v>5192</v>
      </c>
      <c r="P4060" t="s">
        <v>33948</v>
      </c>
      <c r="Q4060" s="14" t="s">
        <v>33949</v>
      </c>
      <c r="R4060" s="15"/>
      <c r="S4060" s="14">
        <v>2771696</v>
      </c>
      <c r="T4060" s="15"/>
      <c r="U4060" s="16"/>
      <c r="V4060" s="17" t="s">
        <v>33950</v>
      </c>
      <c r="W4060" s="6" t="s">
        <v>14034</v>
      </c>
      <c r="X4060" s="6" t="s">
        <v>23199</v>
      </c>
      <c r="Z4060" t="s">
        <v>12119</v>
      </c>
      <c r="AA4060" t="s">
        <v>30976</v>
      </c>
      <c r="AB4060" s="5" t="s">
        <v>11614</v>
      </c>
      <c r="AC4060" s="5"/>
      <c r="AD4060" s="6" t="s">
        <v>11146</v>
      </c>
      <c r="AE4060" s="5">
        <v>2202</v>
      </c>
      <c r="AF4060" s="5" t="s">
        <v>5857</v>
      </c>
      <c r="AG4060" s="6" t="s">
        <v>7956</v>
      </c>
      <c r="AH4060" s="5" t="s">
        <v>33951</v>
      </c>
      <c r="AI4060" s="5"/>
      <c r="AJ4060" s="5">
        <v>1167</v>
      </c>
      <c r="AK4060" s="5">
        <v>81.349999999999994</v>
      </c>
      <c r="AL4060" t="s">
        <v>7760</v>
      </c>
      <c r="AN4060" s="5">
        <v>0</v>
      </c>
      <c r="AO4060" s="5">
        <v>0</v>
      </c>
      <c r="AP4060" s="5"/>
      <c r="AQ4060" s="5"/>
      <c r="AR4060" s="5"/>
      <c r="AS4060" s="6" t="s">
        <v>9477</v>
      </c>
      <c r="AT4060" s="5" t="s">
        <v>9097</v>
      </c>
      <c r="AU4060" t="e">
        <v>#N/A</v>
      </c>
      <c r="AW4060" s="5">
        <v>0</v>
      </c>
      <c r="AX4060" s="5">
        <v>0</v>
      </c>
      <c r="AY4060" s="5">
        <v>0</v>
      </c>
      <c r="AZ4060" s="5">
        <v>0</v>
      </c>
      <c r="BA4060" s="5">
        <v>0</v>
      </c>
      <c r="BB4060" t="e">
        <f>VLOOKUP(A4060,names!$A:$H,6,0)</f>
        <v>#N/A</v>
      </c>
      <c r="BC4060" t="e">
        <f>VLOOKUP(A4060,names!$A:$H,7,0)</f>
        <v>#N/A</v>
      </c>
    </row>
    <row r="4061" spans="1:55" hidden="1" x14ac:dyDescent="0.35">
      <c r="A4061" s="5">
        <v>5648</v>
      </c>
      <c r="B4061" t="s">
        <v>33952</v>
      </c>
      <c r="C4061" t="s">
        <v>303</v>
      </c>
      <c r="D4061" t="s">
        <v>8270</v>
      </c>
      <c r="E4061" t="s">
        <v>33953</v>
      </c>
      <c r="F4061" t="s">
        <v>5061</v>
      </c>
      <c r="G4061" s="5">
        <v>3618473</v>
      </c>
      <c r="H4061" t="e">
        <v>#N/A</v>
      </c>
      <c r="J4061" s="6">
        <v>30782</v>
      </c>
      <c r="K4061" t="s">
        <v>5062</v>
      </c>
      <c r="L4061" t="s">
        <v>5291</v>
      </c>
      <c r="M4061" s="6">
        <v>36858</v>
      </c>
      <c r="N4061">
        <v>16</v>
      </c>
      <c r="O4061" t="s">
        <v>5292</v>
      </c>
      <c r="P4061" t="s">
        <v>33954</v>
      </c>
      <c r="Q4061" s="14" t="s">
        <v>33955</v>
      </c>
      <c r="R4061" s="15"/>
      <c r="S4061" s="14">
        <v>4292895</v>
      </c>
      <c r="T4061" s="15"/>
      <c r="U4061" s="16"/>
      <c r="V4061" s="17" t="s">
        <v>33956</v>
      </c>
      <c r="W4061" s="6" t="s">
        <v>5076</v>
      </c>
      <c r="X4061" s="6" t="s">
        <v>33957</v>
      </c>
      <c r="Z4061" t="s">
        <v>10001</v>
      </c>
      <c r="AA4061" t="s">
        <v>33958</v>
      </c>
      <c r="AB4061" s="5" t="s">
        <v>11614</v>
      </c>
      <c r="AC4061" s="5"/>
      <c r="AD4061" s="6" t="s">
        <v>9024</v>
      </c>
      <c r="AE4061" s="5">
        <v>953</v>
      </c>
      <c r="AF4061" s="5" t="s">
        <v>9025</v>
      </c>
      <c r="AG4061" s="6" t="s">
        <v>15782</v>
      </c>
      <c r="AH4061" s="5" t="s">
        <v>33959</v>
      </c>
      <c r="AI4061" s="5"/>
      <c r="AJ4061" s="5">
        <v>1179</v>
      </c>
      <c r="AK4061" s="5">
        <v>81.349999999999994</v>
      </c>
      <c r="AL4061" t="s">
        <v>5362</v>
      </c>
      <c r="AN4061" s="5">
        <v>0</v>
      </c>
      <c r="AO4061" s="5">
        <v>0</v>
      </c>
      <c r="AP4061" s="5"/>
      <c r="AQ4061" s="5"/>
      <c r="AR4061" s="5"/>
      <c r="AS4061" s="6" t="s">
        <v>15784</v>
      </c>
      <c r="AT4061" s="5" t="s">
        <v>9097</v>
      </c>
      <c r="AU4061" t="e">
        <v>#N/A</v>
      </c>
      <c r="AW4061" s="5">
        <v>0</v>
      </c>
      <c r="AX4061" s="5">
        <v>0</v>
      </c>
      <c r="AY4061" s="5">
        <v>0</v>
      </c>
      <c r="AZ4061" s="5">
        <v>0</v>
      </c>
      <c r="BA4061" s="5">
        <v>0</v>
      </c>
      <c r="BB4061" t="e">
        <f>VLOOKUP(A4061,names!$A:$H,6,0)</f>
        <v>#N/A</v>
      </c>
      <c r="BC4061" t="e">
        <f>VLOOKUP(A4061,names!$A:$H,7,0)</f>
        <v>#N/A</v>
      </c>
    </row>
    <row r="4062" spans="1:55" hidden="1" x14ac:dyDescent="0.35">
      <c r="A4062" s="5">
        <v>28426</v>
      </c>
      <c r="B4062" t="s">
        <v>33960</v>
      </c>
      <c r="C4062" t="s">
        <v>1141</v>
      </c>
      <c r="D4062" t="s">
        <v>177</v>
      </c>
      <c r="E4062" t="s">
        <v>33961</v>
      </c>
      <c r="F4062" t="s">
        <v>5061</v>
      </c>
      <c r="G4062" s="5">
        <v>13348411</v>
      </c>
      <c r="H4062" t="e">
        <v>#N/A</v>
      </c>
      <c r="J4062" s="6">
        <v>35348</v>
      </c>
      <c r="K4062" t="s">
        <v>5062</v>
      </c>
      <c r="L4062" t="s">
        <v>5302</v>
      </c>
      <c r="M4062" s="6">
        <v>41608</v>
      </c>
      <c r="N4062">
        <v>23</v>
      </c>
      <c r="O4062" t="s">
        <v>5303</v>
      </c>
      <c r="P4062" t="s">
        <v>33962</v>
      </c>
      <c r="Q4062" s="14" t="s">
        <v>33963</v>
      </c>
      <c r="R4062" s="15"/>
      <c r="S4062" s="14">
        <v>4594266</v>
      </c>
      <c r="T4062" s="15"/>
      <c r="U4062" s="16"/>
      <c r="V4062" s="17" t="s">
        <v>33964</v>
      </c>
      <c r="W4062" s="6">
        <v>43444</v>
      </c>
      <c r="X4062" s="6" t="s">
        <v>21325</v>
      </c>
      <c r="Y4062" t="s">
        <v>7608</v>
      </c>
      <c r="Z4062" t="s">
        <v>10001</v>
      </c>
      <c r="AA4062" t="s">
        <v>33965</v>
      </c>
      <c r="AB4062" s="5" t="s">
        <v>5407</v>
      </c>
      <c r="AC4062" s="5"/>
      <c r="AD4062" s="6">
        <v>43112</v>
      </c>
      <c r="AE4062" s="5">
        <v>3846</v>
      </c>
      <c r="AF4062" s="5" t="s">
        <v>5928</v>
      </c>
      <c r="AG4062" s="6" t="s">
        <v>16593</v>
      </c>
      <c r="AH4062" s="5" t="s">
        <v>33966</v>
      </c>
      <c r="AI4062" s="5"/>
      <c r="AJ4062" s="5">
        <v>1523</v>
      </c>
      <c r="AK4062" s="5">
        <v>81.349999999999994</v>
      </c>
      <c r="AL4062" t="s">
        <v>5202</v>
      </c>
      <c r="AN4062" s="5">
        <v>0</v>
      </c>
      <c r="AO4062" s="5">
        <v>0</v>
      </c>
      <c r="AP4062" s="5"/>
      <c r="AQ4062" s="5"/>
      <c r="AR4062" s="5"/>
      <c r="AS4062" s="6" t="s">
        <v>24759</v>
      </c>
      <c r="AT4062" s="5" t="s">
        <v>9400</v>
      </c>
      <c r="AU4062" t="e">
        <v>#N/A</v>
      </c>
      <c r="AW4062" s="5">
        <v>0</v>
      </c>
      <c r="AX4062" s="5">
        <v>0</v>
      </c>
      <c r="AY4062" s="5">
        <v>0</v>
      </c>
      <c r="AZ4062" s="5">
        <v>0</v>
      </c>
      <c r="BA4062" s="5">
        <v>0</v>
      </c>
      <c r="BB4062" t="e">
        <f>VLOOKUP(A4062,names!$A:$H,6,0)</f>
        <v>#N/A</v>
      </c>
      <c r="BC4062" t="e">
        <f>VLOOKUP(A4062,names!$A:$H,7,0)</f>
        <v>#N/A</v>
      </c>
    </row>
    <row r="4063" spans="1:55" hidden="1" x14ac:dyDescent="0.35">
      <c r="A4063" s="5">
        <v>68399</v>
      </c>
      <c r="B4063" t="s">
        <v>33967</v>
      </c>
      <c r="C4063" t="s">
        <v>7339</v>
      </c>
      <c r="D4063" t="s">
        <v>2609</v>
      </c>
      <c r="E4063" t="s">
        <v>33968</v>
      </c>
      <c r="F4063" t="s">
        <v>5071</v>
      </c>
      <c r="G4063" s="5">
        <v>9390893</v>
      </c>
      <c r="H4063" t="s">
        <v>5072</v>
      </c>
      <c r="J4063" s="6">
        <v>38201</v>
      </c>
      <c r="K4063" t="s">
        <v>5062</v>
      </c>
      <c r="L4063" t="s">
        <v>5191</v>
      </c>
      <c r="M4063" s="6">
        <v>44530</v>
      </c>
      <c r="N4063">
        <v>38</v>
      </c>
      <c r="O4063" t="s">
        <v>5198</v>
      </c>
      <c r="P4063" t="s">
        <v>33969</v>
      </c>
      <c r="Q4063" s="14">
        <v>60770812</v>
      </c>
      <c r="R4063" s="15"/>
      <c r="S4063" s="14"/>
      <c r="T4063" s="15"/>
      <c r="U4063" s="16"/>
      <c r="V4063" s="17" t="s">
        <v>33970</v>
      </c>
      <c r="W4063" s="6" t="s">
        <v>5076</v>
      </c>
      <c r="X4063" s="6">
        <v>44622</v>
      </c>
      <c r="Y4063" t="e">
        <v>#N/A</v>
      </c>
      <c r="Z4063" t="e">
        <v>#N/A</v>
      </c>
      <c r="AA4063" t="e">
        <v>#N/A</v>
      </c>
      <c r="AB4063" s="5" t="e">
        <v>#N/A</v>
      </c>
      <c r="AC4063" s="5" t="e">
        <v>#N/A</v>
      </c>
      <c r="AD4063" s="6" t="e">
        <v>#N/A</v>
      </c>
      <c r="AE4063" s="5" t="e">
        <v>#N/A</v>
      </c>
      <c r="AF4063" s="5" t="e">
        <v>#N/A</v>
      </c>
      <c r="AG4063" s="6">
        <v>44389</v>
      </c>
      <c r="AH4063" s="5" t="e">
        <v>#N/A</v>
      </c>
      <c r="AI4063" s="5" t="e">
        <v>#N/A</v>
      </c>
      <c r="AJ4063" s="5">
        <v>1182</v>
      </c>
      <c r="AK4063" s="5">
        <v>81.349999999999994</v>
      </c>
      <c r="AL4063" t="s">
        <v>5582</v>
      </c>
      <c r="AN4063" s="5">
        <v>0</v>
      </c>
      <c r="AO4063" s="5">
        <v>1</v>
      </c>
      <c r="AP4063" s="5" t="s">
        <v>33971</v>
      </c>
      <c r="AQ4063" s="5">
        <v>68472079</v>
      </c>
      <c r="AR4063" s="5"/>
      <c r="AS4063" s="6" t="e">
        <v>#N/A</v>
      </c>
      <c r="AT4063" s="5" t="e">
        <v>#N/A</v>
      </c>
      <c r="AU4063" t="e">
        <v>#N/A</v>
      </c>
      <c r="AW4063" s="5">
        <v>201</v>
      </c>
      <c r="AX4063" s="5" t="s">
        <v>5068</v>
      </c>
      <c r="AY4063" s="5">
        <v>15</v>
      </c>
      <c r="AZ4063" s="5">
        <v>0</v>
      </c>
      <c r="BA4063" s="5">
        <v>4</v>
      </c>
      <c r="BB4063" t="e">
        <f>VLOOKUP(A4063,names!$A:$H,6,0)</f>
        <v>#N/A</v>
      </c>
      <c r="BC4063" t="e">
        <f>VLOOKUP(A4063,names!$A:$H,7,0)</f>
        <v>#N/A</v>
      </c>
    </row>
    <row r="4064" spans="1:55" hidden="1" x14ac:dyDescent="0.35">
      <c r="A4064" s="5">
        <v>3396</v>
      </c>
      <c r="B4064" t="s">
        <v>33972</v>
      </c>
      <c r="C4064" t="s">
        <v>602</v>
      </c>
      <c r="D4064" t="s">
        <v>735</v>
      </c>
      <c r="E4064" t="s">
        <v>33973</v>
      </c>
      <c r="F4064" t="s">
        <v>5061</v>
      </c>
      <c r="G4064" s="5">
        <v>2891380</v>
      </c>
      <c r="H4064" t="e">
        <v>#N/A</v>
      </c>
      <c r="J4064" s="6">
        <v>29626</v>
      </c>
      <c r="K4064" t="s">
        <v>5062</v>
      </c>
      <c r="L4064" t="s">
        <v>5291</v>
      </c>
      <c r="M4064" s="6">
        <v>36160</v>
      </c>
      <c r="N4064">
        <v>16</v>
      </c>
      <c r="O4064" t="s">
        <v>5292</v>
      </c>
      <c r="P4064" t="s">
        <v>33974</v>
      </c>
      <c r="Q4064" s="14"/>
      <c r="R4064" s="15"/>
      <c r="S4064" s="14">
        <v>4291695</v>
      </c>
      <c r="T4064" s="15"/>
      <c r="U4064" s="16" t="s">
        <v>33975</v>
      </c>
      <c r="V4064" s="17"/>
      <c r="W4064" s="6" t="s">
        <v>5076</v>
      </c>
      <c r="X4064" s="6">
        <v>37932</v>
      </c>
      <c r="Z4064" t="s">
        <v>18702</v>
      </c>
      <c r="AA4064" t="s">
        <v>33976</v>
      </c>
      <c r="AB4064" s="5"/>
      <c r="AC4064" s="5"/>
      <c r="AD4064" s="6">
        <v>37784</v>
      </c>
      <c r="AE4064" s="5">
        <v>668</v>
      </c>
      <c r="AF4064" s="5" t="s">
        <v>17298</v>
      </c>
      <c r="AG4064" s="6" t="s">
        <v>31629</v>
      </c>
      <c r="AH4064" s="5"/>
      <c r="AI4064" s="5" t="s">
        <v>7219</v>
      </c>
      <c r="AJ4064" s="5">
        <v>1271</v>
      </c>
      <c r="AK4064" s="5">
        <v>81.34</v>
      </c>
      <c r="AL4064" t="s">
        <v>5169</v>
      </c>
      <c r="AN4064" s="5">
        <v>0</v>
      </c>
      <c r="AO4064" s="5">
        <v>0</v>
      </c>
      <c r="AP4064" s="5"/>
      <c r="AQ4064" s="5"/>
      <c r="AR4064" s="5"/>
      <c r="AS4064" s="6" t="s">
        <v>18271</v>
      </c>
      <c r="AT4064" s="5" t="s">
        <v>9097</v>
      </c>
      <c r="AU4064" t="e">
        <v>#N/A</v>
      </c>
      <c r="AW4064" s="5">
        <v>0</v>
      </c>
      <c r="AX4064" s="5">
        <v>0</v>
      </c>
      <c r="AY4064" s="5">
        <v>0</v>
      </c>
      <c r="AZ4064" s="5">
        <v>0</v>
      </c>
      <c r="BA4064" s="5">
        <v>0</v>
      </c>
      <c r="BB4064" t="e">
        <f>VLOOKUP(A4064,names!$A:$H,6,0)</f>
        <v>#N/A</v>
      </c>
      <c r="BC4064" t="e">
        <f>VLOOKUP(A4064,names!$A:$H,7,0)</f>
        <v>#N/A</v>
      </c>
    </row>
    <row r="4065" spans="1:55" hidden="1" x14ac:dyDescent="0.35">
      <c r="A4065" s="5">
        <v>21237</v>
      </c>
      <c r="B4065" t="s">
        <v>33977</v>
      </c>
      <c r="C4065" t="s">
        <v>34</v>
      </c>
      <c r="D4065" t="s">
        <v>177</v>
      </c>
      <c r="E4065" t="s">
        <v>33978</v>
      </c>
      <c r="F4065" t="s">
        <v>5061</v>
      </c>
      <c r="G4065" s="5">
        <v>6493352</v>
      </c>
      <c r="H4065" t="e">
        <v>#N/A</v>
      </c>
      <c r="J4065" s="6" t="s">
        <v>12612</v>
      </c>
      <c r="K4065" t="s">
        <v>5062</v>
      </c>
      <c r="L4065" t="s">
        <v>5350</v>
      </c>
      <c r="M4065" s="6">
        <v>40512</v>
      </c>
      <c r="N4065">
        <v>12</v>
      </c>
      <c r="O4065" t="s">
        <v>6291</v>
      </c>
      <c r="P4065" t="s">
        <v>33979</v>
      </c>
      <c r="Q4065" s="14" t="s">
        <v>33980</v>
      </c>
      <c r="R4065" s="15"/>
      <c r="S4065" s="14">
        <v>4361502</v>
      </c>
      <c r="T4065" s="15"/>
      <c r="U4065" s="16"/>
      <c r="V4065" s="17" t="s">
        <v>33981</v>
      </c>
      <c r="W4065" s="6">
        <v>42195</v>
      </c>
      <c r="X4065" s="6">
        <v>42349</v>
      </c>
      <c r="Z4065" t="s">
        <v>7620</v>
      </c>
      <c r="AA4065" t="s">
        <v>33982</v>
      </c>
      <c r="AB4065" s="5" t="s">
        <v>5407</v>
      </c>
      <c r="AC4065" s="5"/>
      <c r="AD4065" s="6">
        <v>42136</v>
      </c>
      <c r="AE4065" s="5">
        <v>2996</v>
      </c>
      <c r="AF4065" s="5" t="s">
        <v>5928</v>
      </c>
      <c r="AG4065" s="6">
        <v>42106</v>
      </c>
      <c r="AH4065" s="5" t="s">
        <v>33983</v>
      </c>
      <c r="AI4065" s="5"/>
      <c r="AJ4065" s="5">
        <v>1109</v>
      </c>
      <c r="AK4065" s="5">
        <v>81.33</v>
      </c>
      <c r="AL4065" t="s">
        <v>33984</v>
      </c>
      <c r="AN4065" s="5">
        <v>0</v>
      </c>
      <c r="AO4065" s="5">
        <v>0</v>
      </c>
      <c r="AP4065" s="5"/>
      <c r="AQ4065" s="5"/>
      <c r="AR4065" s="5"/>
      <c r="AS4065" s="6" t="s">
        <v>10274</v>
      </c>
      <c r="AT4065" s="5" t="s">
        <v>12691</v>
      </c>
      <c r="AU4065" t="e">
        <v>#N/A</v>
      </c>
      <c r="AW4065" s="5">
        <v>0</v>
      </c>
      <c r="AX4065" s="5">
        <v>0</v>
      </c>
      <c r="AY4065" s="5">
        <v>0</v>
      </c>
      <c r="AZ4065" s="5">
        <v>0</v>
      </c>
      <c r="BA4065" s="5">
        <v>0</v>
      </c>
      <c r="BB4065" t="e">
        <f>VLOOKUP(A4065,names!$A:$H,6,0)</f>
        <v>#N/A</v>
      </c>
      <c r="BC4065" t="e">
        <f>VLOOKUP(A4065,names!$A:$H,7,0)</f>
        <v>#N/A</v>
      </c>
    </row>
    <row r="4066" spans="1:55" hidden="1" x14ac:dyDescent="0.35">
      <c r="A4066" s="5">
        <v>55235</v>
      </c>
      <c r="B4066" t="s">
        <v>33985</v>
      </c>
      <c r="C4066" t="s">
        <v>118</v>
      </c>
      <c r="D4066" t="s">
        <v>1333</v>
      </c>
      <c r="E4066" t="s">
        <v>33986</v>
      </c>
      <c r="F4066" t="s">
        <v>5071</v>
      </c>
      <c r="G4066" s="5">
        <v>8469357</v>
      </c>
      <c r="H4066" t="s">
        <v>5072</v>
      </c>
      <c r="J4066" s="6">
        <v>37409</v>
      </c>
      <c r="K4066" t="s">
        <v>5090</v>
      </c>
      <c r="L4066" t="s">
        <v>5350</v>
      </c>
      <c r="M4066" s="6">
        <v>43805</v>
      </c>
      <c r="N4066">
        <v>40</v>
      </c>
      <c r="O4066" t="s">
        <v>5351</v>
      </c>
      <c r="P4066" t="s">
        <v>33987</v>
      </c>
      <c r="Q4066" s="14">
        <v>61179759</v>
      </c>
      <c r="R4066" s="15"/>
      <c r="S4066" s="14"/>
      <c r="T4066" s="15"/>
      <c r="U4066" s="16"/>
      <c r="V4066" s="17" t="s">
        <v>33988</v>
      </c>
      <c r="W4066" s="6" t="s">
        <v>5076</v>
      </c>
      <c r="X4066" s="6">
        <v>44106</v>
      </c>
      <c r="Y4066" t="e">
        <v>#N/A</v>
      </c>
      <c r="Z4066" t="e">
        <v>#N/A</v>
      </c>
      <c r="AA4066" t="e">
        <v>#N/A</v>
      </c>
      <c r="AB4066" s="5" t="e">
        <v>#N/A</v>
      </c>
      <c r="AC4066" s="5" t="e">
        <v>#N/A</v>
      </c>
      <c r="AD4066" s="6" t="e">
        <v>#N/A</v>
      </c>
      <c r="AE4066" s="5" t="e">
        <v>#N/A</v>
      </c>
      <c r="AF4066" s="5" t="e">
        <v>#N/A</v>
      </c>
      <c r="AG4066" s="6">
        <v>43720</v>
      </c>
      <c r="AH4066" s="5" t="e">
        <v>#N/A</v>
      </c>
      <c r="AI4066" s="5" t="e">
        <v>#N/A</v>
      </c>
      <c r="AJ4066" s="5">
        <v>1365</v>
      </c>
      <c r="AK4066" s="5">
        <v>81.33</v>
      </c>
      <c r="AL4066" t="s">
        <v>5745</v>
      </c>
      <c r="AM4066" t="s">
        <v>11190</v>
      </c>
      <c r="AN4066" s="5">
        <v>50</v>
      </c>
      <c r="AO4066" s="5">
        <v>0.5</v>
      </c>
      <c r="AP4066" s="5" t="s">
        <v>33989</v>
      </c>
      <c r="AQ4066" s="5">
        <v>60543809</v>
      </c>
      <c r="AR4066" s="5"/>
      <c r="AS4066" s="6" t="e">
        <v>#N/A</v>
      </c>
      <c r="AT4066" s="5" t="e">
        <v>#N/A</v>
      </c>
      <c r="AU4066" t="e">
        <v>#N/A</v>
      </c>
      <c r="AW4066" s="5">
        <v>58</v>
      </c>
      <c r="AX4066" s="5" t="s">
        <v>5068</v>
      </c>
      <c r="AY4066" s="5">
        <v>28</v>
      </c>
      <c r="AZ4066" s="5">
        <v>0</v>
      </c>
      <c r="BA4066" s="5">
        <v>3</v>
      </c>
      <c r="BB4066" t="e">
        <f>VLOOKUP(A4066,names!$A:$H,6,0)</f>
        <v>#N/A</v>
      </c>
      <c r="BC4066" t="e">
        <f>VLOOKUP(A4066,names!$A:$H,7,0)</f>
        <v>#N/A</v>
      </c>
    </row>
    <row r="4067" spans="1:55" hidden="1" x14ac:dyDescent="0.35">
      <c r="A4067" s="5">
        <v>50310</v>
      </c>
      <c r="B4067" t="s">
        <v>33990</v>
      </c>
      <c r="C4067" t="s">
        <v>33991</v>
      </c>
      <c r="D4067" t="s">
        <v>4489</v>
      </c>
      <c r="E4067" t="s">
        <v>33992</v>
      </c>
      <c r="F4067" t="s">
        <v>5071</v>
      </c>
      <c r="G4067" s="5">
        <v>7283954</v>
      </c>
      <c r="H4067" t="s">
        <v>5072</v>
      </c>
      <c r="J4067" s="6">
        <v>36197</v>
      </c>
      <c r="K4067" t="s">
        <v>5062</v>
      </c>
      <c r="L4067" t="s">
        <v>5315</v>
      </c>
      <c r="M4067" s="6">
        <v>43069</v>
      </c>
      <c r="N4067">
        <v>41</v>
      </c>
      <c r="O4067" t="s">
        <v>5316</v>
      </c>
      <c r="P4067" t="s">
        <v>33993</v>
      </c>
      <c r="Q4067" s="14">
        <v>67200980</v>
      </c>
      <c r="R4067" s="15"/>
      <c r="S4067" s="14"/>
      <c r="T4067" s="15"/>
      <c r="U4067" s="16"/>
      <c r="V4067" s="17" t="s">
        <v>33994</v>
      </c>
      <c r="W4067" s="6" t="s">
        <v>5076</v>
      </c>
      <c r="X4067" s="6">
        <v>43473</v>
      </c>
      <c r="Y4067" t="e">
        <v>#N/A</v>
      </c>
      <c r="Z4067" t="e">
        <v>#N/A</v>
      </c>
      <c r="AA4067" t="e">
        <v>#N/A</v>
      </c>
      <c r="AB4067" s="5" t="e">
        <v>#N/A</v>
      </c>
      <c r="AC4067" s="5" t="e">
        <v>#N/A</v>
      </c>
      <c r="AD4067" s="6" t="e">
        <v>#N/A</v>
      </c>
      <c r="AE4067" s="5" t="e">
        <v>#N/A</v>
      </c>
      <c r="AF4067" s="5" t="e">
        <v>#N/A</v>
      </c>
      <c r="AG4067" s="6">
        <v>42959</v>
      </c>
      <c r="AH4067" s="5" t="e">
        <v>#N/A</v>
      </c>
      <c r="AI4067" s="5" t="e">
        <v>#N/A</v>
      </c>
      <c r="AJ4067" s="5">
        <v>1028</v>
      </c>
      <c r="AK4067" s="5">
        <v>81.33</v>
      </c>
      <c r="AL4067" t="s">
        <v>20137</v>
      </c>
      <c r="AN4067" s="5">
        <v>0</v>
      </c>
      <c r="AO4067" s="5">
        <v>1</v>
      </c>
      <c r="AP4067" s="5" t="s">
        <v>33995</v>
      </c>
      <c r="AQ4067" s="5" t="s">
        <v>33996</v>
      </c>
      <c r="AR4067" s="5"/>
      <c r="AS4067" s="6" t="e">
        <v>#N/A</v>
      </c>
      <c r="AT4067" s="5" t="e">
        <v>#N/A</v>
      </c>
      <c r="AU4067" t="e">
        <v>#N/A</v>
      </c>
      <c r="AW4067" s="5">
        <v>0</v>
      </c>
      <c r="AX4067" s="5" t="s">
        <v>5068</v>
      </c>
      <c r="AY4067" s="5">
        <v>3</v>
      </c>
      <c r="AZ4067" s="5">
        <v>0</v>
      </c>
      <c r="BA4067" s="5">
        <v>0</v>
      </c>
      <c r="BB4067" t="e">
        <f>VLOOKUP(A4067,names!$A:$H,6,0)</f>
        <v>#N/A</v>
      </c>
      <c r="BC4067" t="e">
        <f>VLOOKUP(A4067,names!$A:$H,7,0)</f>
        <v>#N/A</v>
      </c>
    </row>
    <row r="4068" spans="1:55" hidden="1" x14ac:dyDescent="0.35">
      <c r="A4068" s="5">
        <v>37128</v>
      </c>
      <c r="B4068" t="s">
        <v>33997</v>
      </c>
      <c r="C4068" t="s">
        <v>33998</v>
      </c>
      <c r="D4068" t="s">
        <v>40</v>
      </c>
      <c r="E4068" t="s">
        <v>33999</v>
      </c>
      <c r="F4068" t="s">
        <v>5061</v>
      </c>
      <c r="G4068" s="5">
        <v>7961698</v>
      </c>
      <c r="H4068" t="e">
        <v>#N/A</v>
      </c>
      <c r="J4068" s="6">
        <v>36101</v>
      </c>
      <c r="K4068" t="s">
        <v>5062</v>
      </c>
      <c r="L4068" t="s">
        <v>5107</v>
      </c>
      <c r="M4068" s="6">
        <v>42287</v>
      </c>
      <c r="N4068">
        <v>8</v>
      </c>
      <c r="O4068" t="s">
        <v>5108</v>
      </c>
      <c r="P4068" t="s">
        <v>34000</v>
      </c>
      <c r="Q4068" s="14" t="s">
        <v>34001</v>
      </c>
      <c r="R4068" s="15"/>
      <c r="S4068" s="14">
        <v>4527261</v>
      </c>
      <c r="T4068" s="15"/>
      <c r="U4068" s="16"/>
      <c r="V4068" s="17" t="s">
        <v>34002</v>
      </c>
      <c r="W4068" s="6" t="s">
        <v>27634</v>
      </c>
      <c r="X4068" s="6" t="s">
        <v>34003</v>
      </c>
      <c r="Y4068" t="s">
        <v>6950</v>
      </c>
      <c r="Z4068" t="s">
        <v>11612</v>
      </c>
      <c r="AA4068" t="s">
        <v>34004</v>
      </c>
      <c r="AB4068" s="5" t="s">
        <v>11614</v>
      </c>
      <c r="AC4068" s="5"/>
      <c r="AD4068" s="6"/>
      <c r="AE4068" s="5">
        <v>5196</v>
      </c>
      <c r="AF4068" s="5" t="s">
        <v>5812</v>
      </c>
      <c r="AG4068" s="6">
        <v>44784</v>
      </c>
      <c r="AH4068" s="5" t="s">
        <v>34005</v>
      </c>
      <c r="AI4068" s="5"/>
      <c r="AJ4068" s="5">
        <v>1090</v>
      </c>
      <c r="AK4068" s="5">
        <v>81.31</v>
      </c>
      <c r="AL4068" t="s">
        <v>6039</v>
      </c>
      <c r="AN4068" s="5">
        <v>0</v>
      </c>
      <c r="AO4068" s="5">
        <v>0</v>
      </c>
      <c r="AP4068" s="5"/>
      <c r="AQ4068" s="5"/>
      <c r="AR4068" s="5"/>
      <c r="AS4068" s="6">
        <v>44203</v>
      </c>
      <c r="AT4068" s="5" t="s">
        <v>9400</v>
      </c>
      <c r="AU4068" t="e">
        <v>#N/A</v>
      </c>
      <c r="AV4068" t="s">
        <v>34006</v>
      </c>
      <c r="AW4068" s="5">
        <v>0</v>
      </c>
      <c r="AX4068" s="5">
        <v>0</v>
      </c>
      <c r="AY4068" s="5">
        <v>0</v>
      </c>
      <c r="AZ4068" s="5">
        <v>0</v>
      </c>
      <c r="BA4068" s="5">
        <v>0</v>
      </c>
      <c r="BB4068" t="e">
        <f>VLOOKUP(A4068,names!$A:$H,6,0)</f>
        <v>#N/A</v>
      </c>
      <c r="BC4068" t="e">
        <f>VLOOKUP(A4068,names!$A:$H,7,0)</f>
        <v>#N/A</v>
      </c>
    </row>
    <row r="4069" spans="1:55" hidden="1" x14ac:dyDescent="0.35">
      <c r="A4069" s="5">
        <v>19413</v>
      </c>
      <c r="B4069" t="s">
        <v>1015</v>
      </c>
      <c r="C4069" t="s">
        <v>1767</v>
      </c>
      <c r="D4069" t="s">
        <v>93</v>
      </c>
      <c r="E4069" t="s">
        <v>34007</v>
      </c>
      <c r="F4069" t="s">
        <v>5061</v>
      </c>
      <c r="G4069" s="5">
        <v>6157331</v>
      </c>
      <c r="H4069" t="e">
        <v>#N/A</v>
      </c>
      <c r="J4069" s="6">
        <v>33492</v>
      </c>
      <c r="K4069" t="s">
        <v>5090</v>
      </c>
      <c r="L4069" t="s">
        <v>5270</v>
      </c>
      <c r="M4069" s="6">
        <v>40145</v>
      </c>
      <c r="N4069">
        <v>7</v>
      </c>
      <c r="O4069" t="s">
        <v>5271</v>
      </c>
      <c r="P4069" t="s">
        <v>34008</v>
      </c>
      <c r="Q4069" s="14">
        <v>60600441</v>
      </c>
      <c r="R4069" s="15"/>
      <c r="S4069" s="14"/>
      <c r="T4069" s="15"/>
      <c r="U4069" s="16"/>
      <c r="V4069" s="17" t="s">
        <v>34009</v>
      </c>
      <c r="W4069" s="6">
        <v>42097</v>
      </c>
      <c r="X4069" s="6" t="s">
        <v>34010</v>
      </c>
      <c r="Z4069" t="s">
        <v>9396</v>
      </c>
      <c r="AA4069" t="s">
        <v>15276</v>
      </c>
      <c r="AB4069" s="5"/>
      <c r="AC4069" s="5"/>
      <c r="AD4069" s="6">
        <v>42012</v>
      </c>
      <c r="AE4069" s="5">
        <v>2913</v>
      </c>
      <c r="AF4069" s="5" t="s">
        <v>5857</v>
      </c>
      <c r="AG4069" s="6" t="s">
        <v>10446</v>
      </c>
      <c r="AH4069" s="5" t="s">
        <v>34011</v>
      </c>
      <c r="AI4069" s="5"/>
      <c r="AJ4069" s="5">
        <v>1065</v>
      </c>
      <c r="AK4069" s="5">
        <v>81.31</v>
      </c>
      <c r="AL4069" t="s">
        <v>7760</v>
      </c>
      <c r="AN4069" s="5">
        <v>0</v>
      </c>
      <c r="AO4069" s="5">
        <v>0</v>
      </c>
      <c r="AP4069" s="5"/>
      <c r="AQ4069" s="5"/>
      <c r="AR4069" s="5"/>
      <c r="AS4069" s="6" t="s">
        <v>7181</v>
      </c>
      <c r="AT4069" s="5" t="s">
        <v>12691</v>
      </c>
      <c r="AU4069" t="s">
        <v>34012</v>
      </c>
      <c r="AW4069" s="5">
        <v>0</v>
      </c>
      <c r="AX4069" s="5">
        <v>0</v>
      </c>
      <c r="AY4069" s="5">
        <v>0</v>
      </c>
      <c r="AZ4069" s="5">
        <v>0</v>
      </c>
      <c r="BA4069" s="5">
        <v>0</v>
      </c>
      <c r="BB4069" t="e">
        <f>VLOOKUP(A4069,names!$A:$H,6,0)</f>
        <v>#N/A</v>
      </c>
      <c r="BC4069" t="e">
        <f>VLOOKUP(A4069,names!$A:$H,7,0)</f>
        <v>#N/A</v>
      </c>
    </row>
    <row r="4070" spans="1:55" hidden="1" x14ac:dyDescent="0.35">
      <c r="A4070" s="5">
        <v>56248</v>
      </c>
      <c r="B4070" t="s">
        <v>3275</v>
      </c>
      <c r="C4070" t="s">
        <v>81</v>
      </c>
      <c r="D4070" t="s">
        <v>3274</v>
      </c>
      <c r="E4070" t="s">
        <v>34013</v>
      </c>
      <c r="F4070" t="s">
        <v>5071</v>
      </c>
      <c r="G4070" s="5">
        <v>9874109</v>
      </c>
      <c r="H4070" t="s">
        <v>5072</v>
      </c>
      <c r="J4070" s="6">
        <v>37256</v>
      </c>
      <c r="K4070" t="s">
        <v>5090</v>
      </c>
      <c r="L4070" t="s">
        <v>5172</v>
      </c>
      <c r="N4070">
        <v>36</v>
      </c>
      <c r="O4070" t="s">
        <v>5173</v>
      </c>
      <c r="P4070" t="s">
        <v>34014</v>
      </c>
      <c r="Q4070" s="14">
        <v>78786565</v>
      </c>
      <c r="R4070" s="15"/>
      <c r="S4070" s="14"/>
      <c r="T4070" s="15"/>
      <c r="U4070" s="16" t="s">
        <v>34015</v>
      </c>
      <c r="V4070" s="17"/>
      <c r="W4070" s="6" t="s">
        <v>5076</v>
      </c>
      <c r="X4070" s="6">
        <v>43953</v>
      </c>
      <c r="Y4070" t="e">
        <v>#N/A</v>
      </c>
      <c r="Z4070" t="e">
        <v>#N/A</v>
      </c>
      <c r="AA4070" t="e">
        <v>#N/A</v>
      </c>
      <c r="AB4070" s="5" t="e">
        <v>#N/A</v>
      </c>
      <c r="AC4070" s="5" t="e">
        <v>#N/A</v>
      </c>
      <c r="AD4070" s="6" t="e">
        <v>#N/A</v>
      </c>
      <c r="AE4070" s="5" t="e">
        <v>#N/A</v>
      </c>
      <c r="AF4070" s="5" t="e">
        <v>#N/A</v>
      </c>
      <c r="AG4070" s="6">
        <v>43720</v>
      </c>
      <c r="AH4070" s="5" t="e">
        <v>#N/A</v>
      </c>
      <c r="AI4070" s="5" t="e">
        <v>#N/A</v>
      </c>
      <c r="AJ4070" s="5">
        <v>1278</v>
      </c>
      <c r="AK4070" s="5">
        <v>81.31</v>
      </c>
      <c r="AL4070" t="s">
        <v>5497</v>
      </c>
      <c r="AM4070" t="s">
        <v>5320</v>
      </c>
      <c r="AN4070" s="5">
        <v>60</v>
      </c>
      <c r="AO4070" s="5">
        <v>0.4</v>
      </c>
      <c r="AP4070" s="5" t="s">
        <v>34016</v>
      </c>
      <c r="AQ4070" s="5">
        <v>73007376</v>
      </c>
      <c r="AR4070" s="5"/>
      <c r="AS4070" s="6" t="e">
        <v>#N/A</v>
      </c>
      <c r="AT4070" s="5" t="e">
        <v>#N/A</v>
      </c>
      <c r="AU4070" t="e">
        <v>#N/A</v>
      </c>
      <c r="AW4070" s="5">
        <v>56</v>
      </c>
      <c r="AX4070" s="5" t="s">
        <v>5068</v>
      </c>
      <c r="AY4070" s="5">
        <v>28</v>
      </c>
      <c r="AZ4070" s="5">
        <v>0</v>
      </c>
      <c r="BA4070" s="5">
        <v>3</v>
      </c>
      <c r="BB4070" t="e">
        <f>VLOOKUP(A4070,names!$A:$H,6,0)</f>
        <v>#N/A</v>
      </c>
      <c r="BC4070" t="e">
        <f>VLOOKUP(A4070,names!$A:$H,7,0)</f>
        <v>#N/A</v>
      </c>
    </row>
    <row r="4071" spans="1:55" hidden="1" x14ac:dyDescent="0.35">
      <c r="A4071" s="5">
        <v>25505</v>
      </c>
      <c r="B4071" t="s">
        <v>34017</v>
      </c>
      <c r="C4071" t="s">
        <v>1441</v>
      </c>
      <c r="D4071" t="s">
        <v>1380</v>
      </c>
      <c r="E4071" t="s">
        <v>34018</v>
      </c>
      <c r="F4071" t="s">
        <v>5061</v>
      </c>
      <c r="G4071" s="5">
        <v>7933958</v>
      </c>
      <c r="H4071" t="e">
        <v>#N/A</v>
      </c>
      <c r="J4071" s="6" t="s">
        <v>34019</v>
      </c>
      <c r="K4071" t="s">
        <v>5062</v>
      </c>
      <c r="L4071" t="s">
        <v>5876</v>
      </c>
      <c r="M4071" s="6">
        <v>41243</v>
      </c>
      <c r="N4071">
        <v>22</v>
      </c>
      <c r="O4071" t="s">
        <v>6659</v>
      </c>
      <c r="P4071" t="s">
        <v>8920</v>
      </c>
      <c r="Q4071" s="14" t="s">
        <v>34020</v>
      </c>
      <c r="R4071" s="15"/>
      <c r="S4071" s="14">
        <v>4430643</v>
      </c>
      <c r="T4071" s="15"/>
      <c r="U4071" s="16"/>
      <c r="V4071" s="17" t="s">
        <v>34021</v>
      </c>
      <c r="W4071" s="6">
        <v>43290</v>
      </c>
      <c r="X4071" s="6" t="s">
        <v>19041</v>
      </c>
      <c r="Y4071" t="s">
        <v>5918</v>
      </c>
      <c r="Z4071" t="s">
        <v>10001</v>
      </c>
      <c r="AA4071" t="s">
        <v>34022</v>
      </c>
      <c r="AB4071" s="5" t="s">
        <v>5407</v>
      </c>
      <c r="AC4071" s="5"/>
      <c r="AD4071" s="6">
        <v>43112</v>
      </c>
      <c r="AE4071" s="5">
        <v>3801</v>
      </c>
      <c r="AF4071" s="5" t="s">
        <v>5928</v>
      </c>
      <c r="AG4071" s="6">
        <v>43231</v>
      </c>
      <c r="AH4071" s="5" t="s">
        <v>34023</v>
      </c>
      <c r="AI4071" s="5"/>
      <c r="AJ4071" s="5">
        <v>1302</v>
      </c>
      <c r="AK4071" s="5">
        <v>81.3</v>
      </c>
      <c r="AL4071" t="s">
        <v>5148</v>
      </c>
      <c r="AN4071" s="5">
        <v>0</v>
      </c>
      <c r="AO4071" s="5">
        <v>0</v>
      </c>
      <c r="AP4071" s="5"/>
      <c r="AQ4071" s="5"/>
      <c r="AR4071" s="5"/>
      <c r="AS4071" s="6" t="s">
        <v>16203</v>
      </c>
      <c r="AT4071" s="5" t="s">
        <v>12460</v>
      </c>
      <c r="AU4071" t="e">
        <v>#N/A</v>
      </c>
      <c r="AW4071" s="5">
        <v>0</v>
      </c>
      <c r="AX4071" s="5">
        <v>0</v>
      </c>
      <c r="AY4071" s="5">
        <v>0</v>
      </c>
      <c r="AZ4071" s="5">
        <v>0</v>
      </c>
      <c r="BA4071" s="5">
        <v>0</v>
      </c>
      <c r="BB4071" t="e">
        <f>VLOOKUP(A4071,names!$A:$H,6,0)</f>
        <v>#N/A</v>
      </c>
      <c r="BC4071" t="e">
        <f>VLOOKUP(A4071,names!$A:$H,7,0)</f>
        <v>#N/A</v>
      </c>
    </row>
    <row r="4072" spans="1:55" hidden="1" x14ac:dyDescent="0.35">
      <c r="A4072" s="5">
        <v>9275</v>
      </c>
      <c r="B4072" t="s">
        <v>34024</v>
      </c>
      <c r="C4072" t="s">
        <v>28</v>
      </c>
      <c r="D4072" t="s">
        <v>14701</v>
      </c>
      <c r="E4072" t="s">
        <v>34025</v>
      </c>
      <c r="F4072" t="s">
        <v>5061</v>
      </c>
      <c r="G4072" s="5">
        <v>5047361</v>
      </c>
      <c r="H4072" t="e">
        <v>#N/A</v>
      </c>
      <c r="J4072" s="6">
        <v>31598</v>
      </c>
      <c r="K4072" t="s">
        <v>5062</v>
      </c>
      <c r="L4072" t="s">
        <v>5302</v>
      </c>
      <c r="M4072" s="6">
        <v>37954</v>
      </c>
      <c r="N4072">
        <v>23</v>
      </c>
      <c r="O4072" t="s">
        <v>5303</v>
      </c>
      <c r="P4072" t="s">
        <v>34026</v>
      </c>
      <c r="Q4072" s="14" t="s">
        <v>34027</v>
      </c>
      <c r="R4072" s="15"/>
      <c r="S4072" s="14"/>
      <c r="T4072" s="15"/>
      <c r="U4072" s="16"/>
      <c r="V4072" s="17" t="s">
        <v>34028</v>
      </c>
      <c r="W4072" s="6" t="s">
        <v>14588</v>
      </c>
      <c r="X4072" s="6" t="s">
        <v>23480</v>
      </c>
      <c r="Z4072" t="s">
        <v>12119</v>
      </c>
      <c r="AA4072" t="s">
        <v>34029</v>
      </c>
      <c r="AB4072" s="5" t="s">
        <v>11614</v>
      </c>
      <c r="AC4072" s="5"/>
      <c r="AD4072" s="6" t="s">
        <v>7367</v>
      </c>
      <c r="AE4072" s="5">
        <v>1762</v>
      </c>
      <c r="AF4072" s="5" t="s">
        <v>7368</v>
      </c>
      <c r="AG4072" s="6" t="s">
        <v>7367</v>
      </c>
      <c r="AH4072" s="5" t="s">
        <v>34030</v>
      </c>
      <c r="AI4072" s="5"/>
      <c r="AJ4072" s="5">
        <v>1351</v>
      </c>
      <c r="AK4072" s="5">
        <v>81.290000000000006</v>
      </c>
      <c r="AL4072" t="s">
        <v>5440</v>
      </c>
      <c r="AN4072" s="5">
        <v>0</v>
      </c>
      <c r="AO4072" s="5">
        <v>0</v>
      </c>
      <c r="AP4072" s="5"/>
      <c r="AQ4072" s="5"/>
      <c r="AR4072" s="5"/>
      <c r="AS4072" s="6" t="s">
        <v>10106</v>
      </c>
      <c r="AT4072" s="5" t="s">
        <v>14446</v>
      </c>
      <c r="AU4072" t="s">
        <v>34031</v>
      </c>
      <c r="AV4072" t="s">
        <v>34032</v>
      </c>
      <c r="AW4072" s="5">
        <v>0</v>
      </c>
      <c r="AX4072" s="5">
        <v>0</v>
      </c>
      <c r="AY4072" s="5">
        <v>0</v>
      </c>
      <c r="AZ4072" s="5">
        <v>0</v>
      </c>
      <c r="BA4072" s="5">
        <v>0</v>
      </c>
      <c r="BB4072" t="e">
        <f>VLOOKUP(A4072,names!$A:$H,6,0)</f>
        <v>#N/A</v>
      </c>
      <c r="BC4072" t="e">
        <f>VLOOKUP(A4072,names!$A:$H,7,0)</f>
        <v>#N/A</v>
      </c>
    </row>
    <row r="4073" spans="1:55" hidden="1" x14ac:dyDescent="0.35">
      <c r="A4073" s="5">
        <v>32439</v>
      </c>
      <c r="B4073" t="s">
        <v>34033</v>
      </c>
      <c r="C4073" t="s">
        <v>198</v>
      </c>
      <c r="D4073" t="s">
        <v>551</v>
      </c>
      <c r="E4073" t="s">
        <v>34034</v>
      </c>
      <c r="F4073" t="s">
        <v>5061</v>
      </c>
      <c r="G4073" s="5">
        <v>4881061</v>
      </c>
      <c r="H4073" t="e">
        <v>#N/A</v>
      </c>
      <c r="J4073" s="6">
        <v>35282</v>
      </c>
      <c r="K4073" t="s">
        <v>5090</v>
      </c>
      <c r="L4073" t="s">
        <v>5302</v>
      </c>
      <c r="M4073" s="6">
        <v>41972</v>
      </c>
      <c r="N4073">
        <v>23</v>
      </c>
      <c r="O4073" t="s">
        <v>5303</v>
      </c>
      <c r="P4073" t="s">
        <v>34035</v>
      </c>
      <c r="Q4073" s="14"/>
      <c r="R4073" s="15"/>
      <c r="S4073" s="14">
        <v>2786158</v>
      </c>
      <c r="T4073" s="15"/>
      <c r="U4073" s="16"/>
      <c r="V4073" s="17" t="s">
        <v>34036</v>
      </c>
      <c r="W4073" s="6" t="s">
        <v>5076</v>
      </c>
      <c r="X4073" s="6" t="s">
        <v>34037</v>
      </c>
      <c r="Z4073" t="s">
        <v>6603</v>
      </c>
      <c r="AA4073" t="s">
        <v>34038</v>
      </c>
      <c r="AB4073" s="5" t="s">
        <v>5407</v>
      </c>
      <c r="AC4073" s="5"/>
      <c r="AD4073" s="6" t="s">
        <v>6796</v>
      </c>
      <c r="AE4073" s="5">
        <v>4647</v>
      </c>
      <c r="AF4073" s="5" t="s">
        <v>5928</v>
      </c>
      <c r="AG4073" s="6" t="s">
        <v>8387</v>
      </c>
      <c r="AH4073" s="5" t="s">
        <v>34039</v>
      </c>
      <c r="AI4073" s="5"/>
      <c r="AJ4073" s="5">
        <v>1252</v>
      </c>
      <c r="AK4073" s="5">
        <v>81.290000000000006</v>
      </c>
      <c r="AL4073" t="s">
        <v>5772</v>
      </c>
      <c r="AM4073" t="s">
        <v>5086</v>
      </c>
      <c r="AN4073" s="5">
        <v>0</v>
      </c>
      <c r="AO4073" s="5">
        <v>0</v>
      </c>
      <c r="AP4073" s="5"/>
      <c r="AQ4073" s="5"/>
      <c r="AR4073" s="5"/>
      <c r="AS4073" s="6" t="s">
        <v>8859</v>
      </c>
      <c r="AT4073" s="5" t="s">
        <v>9400</v>
      </c>
      <c r="AU4073" t="e">
        <v>#N/A</v>
      </c>
      <c r="AV4073" t="s">
        <v>34040</v>
      </c>
      <c r="AW4073" s="5">
        <v>0</v>
      </c>
      <c r="AX4073" s="5">
        <v>0</v>
      </c>
      <c r="AY4073" s="5">
        <v>0</v>
      </c>
      <c r="AZ4073" s="5">
        <v>0</v>
      </c>
      <c r="BA4073" s="5">
        <v>0</v>
      </c>
      <c r="BB4073" t="e">
        <f>VLOOKUP(A4073,names!$A:$H,6,0)</f>
        <v>#N/A</v>
      </c>
      <c r="BC4073" t="e">
        <f>VLOOKUP(A4073,names!$A:$H,7,0)</f>
        <v>#N/A</v>
      </c>
    </row>
    <row r="4074" spans="1:55" hidden="1" x14ac:dyDescent="0.35">
      <c r="A4074" s="5">
        <v>23475</v>
      </c>
      <c r="B4074" t="s">
        <v>34041</v>
      </c>
      <c r="C4074" t="s">
        <v>293</v>
      </c>
      <c r="D4074" t="s">
        <v>2125</v>
      </c>
      <c r="E4074" t="s">
        <v>34042</v>
      </c>
      <c r="F4074" t="s">
        <v>5061</v>
      </c>
      <c r="G4074" s="5">
        <v>6170657</v>
      </c>
      <c r="H4074" t="e">
        <v>#N/A</v>
      </c>
      <c r="J4074" s="6">
        <v>34128</v>
      </c>
      <c r="K4074" t="s">
        <v>5090</v>
      </c>
      <c r="L4074" t="s">
        <v>5315</v>
      </c>
      <c r="M4074" s="6">
        <v>40889</v>
      </c>
      <c r="N4074">
        <v>25</v>
      </c>
      <c r="O4074" t="s">
        <v>5324</v>
      </c>
      <c r="P4074" t="s">
        <v>34043</v>
      </c>
      <c r="Q4074" s="14">
        <v>79652562</v>
      </c>
      <c r="R4074" s="15"/>
      <c r="S4074" s="14"/>
      <c r="T4074" s="15"/>
      <c r="U4074" s="16"/>
      <c r="V4074" s="17" t="s">
        <v>34044</v>
      </c>
      <c r="W4074" s="6">
        <v>44382</v>
      </c>
      <c r="X4074" s="6">
        <v>44235</v>
      </c>
      <c r="Z4074" t="s">
        <v>5855</v>
      </c>
      <c r="AA4074" t="s">
        <v>34045</v>
      </c>
      <c r="AB4074" s="5" t="s">
        <v>5407</v>
      </c>
      <c r="AC4074" s="5"/>
      <c r="AD4074" s="6" t="s">
        <v>6796</v>
      </c>
      <c r="AE4074" s="5">
        <v>4740</v>
      </c>
      <c r="AF4074" s="5" t="s">
        <v>5928</v>
      </c>
      <c r="AG4074" s="6" t="s">
        <v>7611</v>
      </c>
      <c r="AH4074" s="5" t="s">
        <v>34046</v>
      </c>
      <c r="AI4074" s="5"/>
      <c r="AJ4074" s="5">
        <v>1287</v>
      </c>
      <c r="AK4074" s="5">
        <v>81.28</v>
      </c>
      <c r="AL4074" t="s">
        <v>7760</v>
      </c>
      <c r="AM4074" t="s">
        <v>5638</v>
      </c>
      <c r="AN4074" s="5">
        <v>0</v>
      </c>
      <c r="AO4074" s="5">
        <v>0</v>
      </c>
      <c r="AP4074" s="5"/>
      <c r="AQ4074" s="5"/>
      <c r="AR4074" s="5"/>
      <c r="AS4074" s="6" t="s">
        <v>5137</v>
      </c>
      <c r="AT4074" s="5" t="s">
        <v>9400</v>
      </c>
      <c r="AU4074" t="e">
        <v>#N/A</v>
      </c>
      <c r="AW4074" s="5">
        <v>0</v>
      </c>
      <c r="AX4074" s="5">
        <v>0</v>
      </c>
      <c r="AY4074" s="5">
        <v>0</v>
      </c>
      <c r="AZ4074" s="5">
        <v>0</v>
      </c>
      <c r="BA4074" s="5">
        <v>0</v>
      </c>
      <c r="BB4074" t="e">
        <f>VLOOKUP(A4074,names!$A:$H,6,0)</f>
        <v>#N/A</v>
      </c>
      <c r="BC4074" t="e">
        <f>VLOOKUP(A4074,names!$A:$H,7,0)</f>
        <v>#N/A</v>
      </c>
    </row>
    <row r="4075" spans="1:55" hidden="1" x14ac:dyDescent="0.35">
      <c r="A4075" s="5">
        <v>21371</v>
      </c>
      <c r="B4075" t="s">
        <v>2224</v>
      </c>
      <c r="C4075" t="s">
        <v>2043</v>
      </c>
      <c r="D4075" t="s">
        <v>16</v>
      </c>
      <c r="E4075" t="s">
        <v>34047</v>
      </c>
      <c r="F4075" t="s">
        <v>5061</v>
      </c>
      <c r="G4075" s="5">
        <v>4427479</v>
      </c>
      <c r="H4075" t="e">
        <v>#N/A</v>
      </c>
      <c r="J4075" s="6" t="s">
        <v>9100</v>
      </c>
      <c r="K4075" t="s">
        <v>5062</v>
      </c>
      <c r="L4075" t="s">
        <v>5254</v>
      </c>
      <c r="M4075" s="6">
        <v>40512</v>
      </c>
      <c r="N4075">
        <v>26</v>
      </c>
      <c r="O4075" t="s">
        <v>5255</v>
      </c>
      <c r="P4075" t="s">
        <v>34048</v>
      </c>
      <c r="Q4075" s="14" t="s">
        <v>34049</v>
      </c>
      <c r="R4075" s="15"/>
      <c r="S4075" s="14">
        <v>4299540</v>
      </c>
      <c r="T4075" s="15"/>
      <c r="U4075" s="16"/>
      <c r="V4075" s="17" t="s">
        <v>34050</v>
      </c>
      <c r="W4075" s="6">
        <v>42865</v>
      </c>
      <c r="X4075" s="6" t="s">
        <v>32796</v>
      </c>
      <c r="Z4075" t="s">
        <v>12119</v>
      </c>
      <c r="AA4075" t="s">
        <v>34051</v>
      </c>
      <c r="AB4075" s="5" t="s">
        <v>11614</v>
      </c>
      <c r="AC4075" s="5"/>
      <c r="AD4075" s="6">
        <v>42990</v>
      </c>
      <c r="AE4075" s="5">
        <v>3536</v>
      </c>
      <c r="AF4075" s="5" t="s">
        <v>5928</v>
      </c>
      <c r="AG4075" s="6">
        <v>42990</v>
      </c>
      <c r="AH4075" s="5" t="s">
        <v>34052</v>
      </c>
      <c r="AI4075" s="5"/>
      <c r="AJ4075" s="5">
        <v>1184</v>
      </c>
      <c r="AK4075" s="5">
        <v>81.27</v>
      </c>
      <c r="AL4075" t="s">
        <v>6097</v>
      </c>
      <c r="AN4075" s="5">
        <v>0</v>
      </c>
      <c r="AO4075" s="5">
        <v>0</v>
      </c>
      <c r="AP4075" s="5"/>
      <c r="AQ4075" s="5"/>
      <c r="AR4075" s="5"/>
      <c r="AS4075" s="6" t="s">
        <v>34053</v>
      </c>
      <c r="AT4075" s="5" t="s">
        <v>9400</v>
      </c>
      <c r="AU4075" t="e">
        <v>#N/A</v>
      </c>
      <c r="AV4075" t="s">
        <v>34054</v>
      </c>
      <c r="AW4075" s="5">
        <v>0</v>
      </c>
      <c r="AX4075" s="5">
        <v>0</v>
      </c>
      <c r="AY4075" s="5">
        <v>0</v>
      </c>
      <c r="AZ4075" s="5">
        <v>0</v>
      </c>
      <c r="BA4075" s="5">
        <v>0</v>
      </c>
      <c r="BB4075" t="e">
        <f>VLOOKUP(A4075,names!$A:$H,6,0)</f>
        <v>#N/A</v>
      </c>
      <c r="BC4075" t="e">
        <f>VLOOKUP(A4075,names!$A:$H,7,0)</f>
        <v>#N/A</v>
      </c>
    </row>
    <row r="4076" spans="1:55" hidden="1" x14ac:dyDescent="0.35">
      <c r="A4076" s="5">
        <v>19013</v>
      </c>
      <c r="B4076" t="s">
        <v>2277</v>
      </c>
      <c r="C4076" t="s">
        <v>372</v>
      </c>
      <c r="D4076" t="s">
        <v>968</v>
      </c>
      <c r="E4076" t="s">
        <v>3277</v>
      </c>
      <c r="F4076" t="s">
        <v>5061</v>
      </c>
      <c r="G4076" s="5">
        <v>6544054</v>
      </c>
      <c r="H4076" t="e">
        <v>#N/A</v>
      </c>
      <c r="J4076" s="6" t="s">
        <v>34055</v>
      </c>
      <c r="K4076" t="s">
        <v>5062</v>
      </c>
      <c r="L4076" t="s">
        <v>5172</v>
      </c>
      <c r="M4076" s="6">
        <v>40116</v>
      </c>
      <c r="N4076">
        <v>21</v>
      </c>
      <c r="O4076" t="s">
        <v>5180</v>
      </c>
      <c r="P4076" t="s">
        <v>34056</v>
      </c>
      <c r="Q4076" s="14" t="s">
        <v>34057</v>
      </c>
      <c r="R4076" s="15"/>
      <c r="S4076" s="14">
        <v>4296606</v>
      </c>
      <c r="T4076" s="15"/>
      <c r="U4076" s="16"/>
      <c r="V4076" s="17" t="s">
        <v>34058</v>
      </c>
      <c r="W4076" s="6" t="s">
        <v>21427</v>
      </c>
      <c r="X4076" s="6" t="s">
        <v>5328</v>
      </c>
      <c r="Z4076" t="s">
        <v>11938</v>
      </c>
      <c r="AA4076" t="s">
        <v>34059</v>
      </c>
      <c r="AB4076" s="5" t="s">
        <v>11614</v>
      </c>
      <c r="AC4076" s="5"/>
      <c r="AD4076" s="6" t="s">
        <v>7179</v>
      </c>
      <c r="AE4076" s="5">
        <v>2843</v>
      </c>
      <c r="AF4076" s="5" t="s">
        <v>5857</v>
      </c>
      <c r="AG4076" s="6" t="s">
        <v>18734</v>
      </c>
      <c r="AH4076" s="5" t="s">
        <v>34060</v>
      </c>
      <c r="AI4076" s="5"/>
      <c r="AJ4076" s="5">
        <v>1195</v>
      </c>
      <c r="AK4076" s="5">
        <v>81.260000000000005</v>
      </c>
      <c r="AL4076" t="s">
        <v>5148</v>
      </c>
      <c r="AN4076" s="5">
        <v>0</v>
      </c>
      <c r="AO4076" s="5">
        <v>0</v>
      </c>
      <c r="AP4076" s="5"/>
      <c r="AQ4076" s="5"/>
      <c r="AR4076" s="5"/>
      <c r="AS4076" s="6" t="s">
        <v>7181</v>
      </c>
      <c r="AT4076" s="5" t="s">
        <v>9400</v>
      </c>
      <c r="AU4076" t="e">
        <v>#N/A</v>
      </c>
      <c r="AV4076" t="s">
        <v>34061</v>
      </c>
      <c r="AW4076" s="5">
        <v>0</v>
      </c>
      <c r="AX4076" s="5">
        <v>0</v>
      </c>
      <c r="AY4076" s="5">
        <v>0</v>
      </c>
      <c r="AZ4076" s="5">
        <v>0</v>
      </c>
      <c r="BA4076" s="5">
        <v>0</v>
      </c>
      <c r="BB4076" t="e">
        <f>VLOOKUP(A4076,names!$A:$H,6,0)</f>
        <v>#N/A</v>
      </c>
      <c r="BC4076" t="e">
        <f>VLOOKUP(A4076,names!$A:$H,7,0)</f>
        <v>#N/A</v>
      </c>
    </row>
    <row r="4077" spans="1:55" hidden="1" x14ac:dyDescent="0.35">
      <c r="A4077" s="5">
        <v>23922</v>
      </c>
      <c r="B4077" t="s">
        <v>34062</v>
      </c>
      <c r="C4077" t="s">
        <v>142</v>
      </c>
      <c r="D4077" t="s">
        <v>34063</v>
      </c>
      <c r="E4077" t="s">
        <v>34064</v>
      </c>
      <c r="F4077" t="s">
        <v>5061</v>
      </c>
      <c r="G4077" s="5">
        <v>6923936</v>
      </c>
      <c r="H4077" t="e">
        <v>#N/A</v>
      </c>
      <c r="J4077" s="6" t="s">
        <v>34065</v>
      </c>
      <c r="K4077" t="s">
        <v>5062</v>
      </c>
      <c r="L4077" t="s">
        <v>5270</v>
      </c>
      <c r="M4077" s="6">
        <v>40893</v>
      </c>
      <c r="N4077">
        <v>7</v>
      </c>
      <c r="O4077" t="s">
        <v>5271</v>
      </c>
      <c r="P4077" t="s">
        <v>34066</v>
      </c>
      <c r="Q4077" s="14"/>
      <c r="R4077" s="15"/>
      <c r="S4077" s="14">
        <v>4917060</v>
      </c>
      <c r="T4077" s="15"/>
      <c r="U4077" s="16"/>
      <c r="V4077" s="17" t="s">
        <v>34067</v>
      </c>
      <c r="W4077" s="6" t="s">
        <v>22823</v>
      </c>
      <c r="X4077" s="6">
        <v>43656</v>
      </c>
      <c r="Y4077" t="s">
        <v>23554</v>
      </c>
      <c r="Z4077" t="s">
        <v>11612</v>
      </c>
      <c r="AA4077" t="s">
        <v>34068</v>
      </c>
      <c r="AB4077" s="5" t="s">
        <v>11614</v>
      </c>
      <c r="AC4077" s="5"/>
      <c r="AD4077" s="6" t="s">
        <v>5927</v>
      </c>
      <c r="AE4077" s="5">
        <v>4193</v>
      </c>
      <c r="AF4077" s="5" t="s">
        <v>5928</v>
      </c>
      <c r="AG4077" s="6" t="s">
        <v>7560</v>
      </c>
      <c r="AH4077" s="5" t="s">
        <v>34069</v>
      </c>
      <c r="AI4077" s="5"/>
      <c r="AJ4077" s="5">
        <v>1207</v>
      </c>
      <c r="AK4077" s="5">
        <v>81.260000000000005</v>
      </c>
      <c r="AL4077" t="s">
        <v>6302</v>
      </c>
      <c r="AN4077" s="5">
        <v>0</v>
      </c>
      <c r="AO4077" s="5">
        <v>0</v>
      </c>
      <c r="AP4077" s="5"/>
      <c r="AQ4077" s="5"/>
      <c r="AR4077" s="5"/>
      <c r="AS4077" s="6" t="s">
        <v>5113</v>
      </c>
      <c r="AT4077" s="5" t="s">
        <v>9400</v>
      </c>
      <c r="AU4077" t="e">
        <v>#N/A</v>
      </c>
      <c r="AV4077" t="s">
        <v>34070</v>
      </c>
      <c r="AW4077" s="5">
        <v>0</v>
      </c>
      <c r="AX4077" s="5">
        <v>0</v>
      </c>
      <c r="AY4077" s="5">
        <v>0</v>
      </c>
      <c r="AZ4077" s="5">
        <v>0</v>
      </c>
      <c r="BA4077" s="5">
        <v>0</v>
      </c>
      <c r="BB4077" t="e">
        <f>VLOOKUP(A4077,names!$A:$H,6,0)</f>
        <v>#N/A</v>
      </c>
      <c r="BC4077" t="e">
        <f>VLOOKUP(A4077,names!$A:$H,7,0)</f>
        <v>#N/A</v>
      </c>
    </row>
    <row r="4078" spans="1:55" hidden="1" x14ac:dyDescent="0.35">
      <c r="A4078" s="5">
        <v>3827</v>
      </c>
      <c r="B4078" t="s">
        <v>34071</v>
      </c>
      <c r="C4078" t="s">
        <v>271</v>
      </c>
      <c r="D4078" t="s">
        <v>23419</v>
      </c>
      <c r="E4078" t="s">
        <v>34072</v>
      </c>
      <c r="F4078" t="s">
        <v>5061</v>
      </c>
      <c r="G4078" s="5">
        <v>3042338</v>
      </c>
      <c r="H4078" t="e">
        <v>#N/A</v>
      </c>
      <c r="J4078" s="6" t="s">
        <v>34073</v>
      </c>
      <c r="K4078" t="s">
        <v>5062</v>
      </c>
      <c r="L4078" t="s">
        <v>5597</v>
      </c>
      <c r="M4078" s="6">
        <v>33926</v>
      </c>
      <c r="N4078">
        <v>10</v>
      </c>
      <c r="O4078" t="s">
        <v>9170</v>
      </c>
      <c r="P4078" t="s">
        <v>34074</v>
      </c>
      <c r="Q4078" s="14"/>
      <c r="R4078" s="15"/>
      <c r="S4078" s="14">
        <v>4248270</v>
      </c>
      <c r="T4078" s="15"/>
      <c r="U4078" s="16" t="s">
        <v>34075</v>
      </c>
      <c r="V4078" s="17"/>
      <c r="W4078" s="6" t="s">
        <v>5076</v>
      </c>
      <c r="X4078" s="6">
        <v>36111</v>
      </c>
      <c r="Z4078" t="s">
        <v>5855</v>
      </c>
      <c r="AA4078" t="s">
        <v>34076</v>
      </c>
      <c r="AB4078" s="5" t="s">
        <v>5407</v>
      </c>
      <c r="AC4078" s="5"/>
      <c r="AD4078" s="6">
        <v>36141</v>
      </c>
      <c r="AE4078" s="5"/>
      <c r="AF4078" s="5"/>
      <c r="AG4078" s="6">
        <v>36141</v>
      </c>
      <c r="AH4078" s="5"/>
      <c r="AI4078" s="5" t="s">
        <v>7219</v>
      </c>
      <c r="AJ4078" s="5">
        <v>1262</v>
      </c>
      <c r="AK4078" s="5">
        <v>81.25</v>
      </c>
      <c r="AL4078" t="s">
        <v>5125</v>
      </c>
      <c r="AN4078" s="5">
        <v>0</v>
      </c>
      <c r="AO4078" s="5">
        <v>0</v>
      </c>
      <c r="AP4078" s="5"/>
      <c r="AQ4078" s="5"/>
      <c r="AR4078" s="5"/>
      <c r="AS4078" s="6" t="s">
        <v>15037</v>
      </c>
      <c r="AT4078" s="5" t="s">
        <v>9097</v>
      </c>
      <c r="AU4078" t="e">
        <v>#N/A</v>
      </c>
      <c r="AW4078" s="5">
        <v>0</v>
      </c>
      <c r="AX4078" s="5">
        <v>0</v>
      </c>
      <c r="AY4078" s="5">
        <v>0</v>
      </c>
      <c r="AZ4078" s="5">
        <v>0</v>
      </c>
      <c r="BA4078" s="5">
        <v>0</v>
      </c>
      <c r="BB4078" t="e">
        <f>VLOOKUP(A4078,names!$A:$H,6,0)</f>
        <v>#N/A</v>
      </c>
      <c r="BC4078" t="e">
        <f>VLOOKUP(A4078,names!$A:$H,7,0)</f>
        <v>#N/A</v>
      </c>
    </row>
    <row r="4079" spans="1:55" hidden="1" x14ac:dyDescent="0.35">
      <c r="A4079" s="5">
        <v>6259</v>
      </c>
      <c r="B4079" t="s">
        <v>690</v>
      </c>
      <c r="C4079" t="s">
        <v>378</v>
      </c>
      <c r="D4079" t="s">
        <v>755</v>
      </c>
      <c r="E4079" t="s">
        <v>34077</v>
      </c>
      <c r="F4079" t="s">
        <v>5061</v>
      </c>
      <c r="G4079" s="5">
        <v>3618989</v>
      </c>
      <c r="H4079" t="e">
        <v>#N/A</v>
      </c>
      <c r="J4079" s="6" t="s">
        <v>34078</v>
      </c>
      <c r="K4079" t="s">
        <v>5062</v>
      </c>
      <c r="L4079" t="s">
        <v>5350</v>
      </c>
      <c r="M4079" s="6">
        <v>36845</v>
      </c>
      <c r="N4079">
        <v>12</v>
      </c>
      <c r="O4079" t="s">
        <v>6291</v>
      </c>
      <c r="P4079" t="s">
        <v>34079</v>
      </c>
      <c r="Q4079" s="14" t="s">
        <v>34080</v>
      </c>
      <c r="R4079" s="15"/>
      <c r="S4079" s="14">
        <v>4248336</v>
      </c>
      <c r="T4079" s="15"/>
      <c r="U4079" s="16" t="s">
        <v>34081</v>
      </c>
      <c r="V4079" s="17"/>
      <c r="W4079" s="6">
        <v>39151</v>
      </c>
      <c r="X4079" s="6" t="s">
        <v>34082</v>
      </c>
      <c r="Z4079" t="s">
        <v>5855</v>
      </c>
      <c r="AA4079" t="s">
        <v>34083</v>
      </c>
      <c r="AB4079" s="5" t="s">
        <v>5407</v>
      </c>
      <c r="AC4079" s="5"/>
      <c r="AD4079" s="6" t="s">
        <v>8258</v>
      </c>
      <c r="AE4079" s="5">
        <v>1274</v>
      </c>
      <c r="AF4079" s="5" t="s">
        <v>6606</v>
      </c>
      <c r="AG4079" s="6" t="s">
        <v>19372</v>
      </c>
      <c r="AH4079" s="5" t="s">
        <v>34084</v>
      </c>
      <c r="AI4079" s="5"/>
      <c r="AJ4079" s="5">
        <v>1358</v>
      </c>
      <c r="AK4079" s="5">
        <v>81.25</v>
      </c>
      <c r="AL4079" t="s">
        <v>6039</v>
      </c>
      <c r="AN4079" s="5">
        <v>0</v>
      </c>
      <c r="AO4079" s="5">
        <v>0</v>
      </c>
      <c r="AP4079" s="5"/>
      <c r="AQ4079" s="5"/>
      <c r="AR4079" s="5"/>
      <c r="AS4079" s="6" t="s">
        <v>15784</v>
      </c>
      <c r="AT4079" s="5" t="s">
        <v>17658</v>
      </c>
      <c r="AU4079" t="e">
        <v>#N/A</v>
      </c>
      <c r="AW4079" s="5">
        <v>0</v>
      </c>
      <c r="AX4079" s="5">
        <v>0</v>
      </c>
      <c r="AY4079" s="5">
        <v>0</v>
      </c>
      <c r="AZ4079" s="5">
        <v>0</v>
      </c>
      <c r="BA4079" s="5">
        <v>0</v>
      </c>
      <c r="BB4079" t="e">
        <f>VLOOKUP(A4079,names!$A:$H,6,0)</f>
        <v>#N/A</v>
      </c>
      <c r="BC4079" t="e">
        <f>VLOOKUP(A4079,names!$A:$H,7,0)</f>
        <v>#N/A</v>
      </c>
    </row>
    <row r="4080" spans="1:55" hidden="1" x14ac:dyDescent="0.35">
      <c r="A4080" s="5">
        <v>60948</v>
      </c>
      <c r="B4080" t="s">
        <v>34085</v>
      </c>
      <c r="C4080" t="s">
        <v>10287</v>
      </c>
      <c r="D4080" t="s">
        <v>16427</v>
      </c>
      <c r="E4080" t="s">
        <v>34086</v>
      </c>
      <c r="F4080" t="s">
        <v>5071</v>
      </c>
      <c r="G4080" s="5">
        <v>9119772</v>
      </c>
      <c r="H4080" t="s">
        <v>5072</v>
      </c>
      <c r="J4080" s="6">
        <v>37672</v>
      </c>
      <c r="K4080" t="s">
        <v>5090</v>
      </c>
      <c r="L4080" t="s">
        <v>5080</v>
      </c>
      <c r="M4080" s="6">
        <v>44174</v>
      </c>
      <c r="N4080">
        <v>47</v>
      </c>
      <c r="O4080" t="s">
        <v>5081</v>
      </c>
      <c r="P4080" t="s">
        <v>34087</v>
      </c>
      <c r="Q4080" s="14" t="s">
        <v>34088</v>
      </c>
      <c r="R4080" s="15"/>
      <c r="S4080" s="14"/>
      <c r="T4080" s="15"/>
      <c r="U4080" s="16" t="s">
        <v>34089</v>
      </c>
      <c r="V4080" s="17" t="s">
        <v>34090</v>
      </c>
      <c r="W4080" s="6" t="s">
        <v>5076</v>
      </c>
      <c r="X4080" s="6">
        <v>44410</v>
      </c>
      <c r="Y4080" t="e">
        <v>#N/A</v>
      </c>
      <c r="Z4080" t="e">
        <v>#N/A</v>
      </c>
      <c r="AA4080" t="e">
        <v>#N/A</v>
      </c>
      <c r="AB4080" s="5" t="e">
        <v>#N/A</v>
      </c>
      <c r="AC4080" s="5" t="e">
        <v>#N/A</v>
      </c>
      <c r="AD4080" s="6" t="e">
        <v>#N/A</v>
      </c>
      <c r="AE4080" s="5" t="e">
        <v>#N/A</v>
      </c>
      <c r="AF4080" s="5" t="e">
        <v>#N/A</v>
      </c>
      <c r="AG4080" s="6">
        <v>44147</v>
      </c>
      <c r="AH4080" s="5" t="e">
        <v>#N/A</v>
      </c>
      <c r="AI4080" s="5" t="e">
        <v>#N/A</v>
      </c>
      <c r="AJ4080" s="5">
        <v>1309</v>
      </c>
      <c r="AK4080" s="5">
        <v>81.25</v>
      </c>
      <c r="AL4080" t="s">
        <v>7695</v>
      </c>
      <c r="AM4080" t="s">
        <v>5638</v>
      </c>
      <c r="AN4080" s="5">
        <v>50</v>
      </c>
      <c r="AO4080" s="5">
        <v>0.5</v>
      </c>
      <c r="AP4080" s="5" t="s">
        <v>34091</v>
      </c>
      <c r="AQ4080" s="5">
        <v>71962847</v>
      </c>
      <c r="AR4080" s="5"/>
      <c r="AS4080" s="6" t="e">
        <v>#N/A</v>
      </c>
      <c r="AT4080" s="5" t="e">
        <v>#N/A</v>
      </c>
      <c r="AU4080" t="e">
        <v>#N/A</v>
      </c>
      <c r="AW4080" s="5">
        <v>189</v>
      </c>
      <c r="AX4080" s="5" t="s">
        <v>5068</v>
      </c>
      <c r="AY4080" s="5">
        <v>29</v>
      </c>
      <c r="AZ4080" s="5">
        <v>0</v>
      </c>
      <c r="BA4080" s="5">
        <v>4</v>
      </c>
      <c r="BB4080" t="e">
        <f>VLOOKUP(A4080,names!$A:$H,6,0)</f>
        <v>#N/A</v>
      </c>
      <c r="BC4080" t="e">
        <f>VLOOKUP(A4080,names!$A:$H,7,0)</f>
        <v>#N/A</v>
      </c>
    </row>
    <row r="4081" spans="1:55" hidden="1" x14ac:dyDescent="0.35">
      <c r="A4081" s="5">
        <v>44872</v>
      </c>
      <c r="B4081" t="s">
        <v>3278</v>
      </c>
      <c r="C4081" t="s">
        <v>3279</v>
      </c>
      <c r="D4081" t="s">
        <v>1251</v>
      </c>
      <c r="E4081" t="s">
        <v>34092</v>
      </c>
      <c r="F4081" t="s">
        <v>5071</v>
      </c>
      <c r="G4081" s="5">
        <v>6997958</v>
      </c>
      <c r="H4081" t="s">
        <v>5106</v>
      </c>
      <c r="J4081" s="6">
        <v>36629</v>
      </c>
      <c r="K4081" t="s">
        <v>5090</v>
      </c>
      <c r="L4081" t="s">
        <v>5119</v>
      </c>
      <c r="M4081" s="6">
        <v>43077</v>
      </c>
      <c r="N4081">
        <v>34</v>
      </c>
      <c r="O4081" t="s">
        <v>6273</v>
      </c>
      <c r="P4081" t="s">
        <v>34093</v>
      </c>
      <c r="Q4081" s="14" t="s">
        <v>34094</v>
      </c>
      <c r="R4081" s="15"/>
      <c r="S4081" s="14">
        <v>2418371</v>
      </c>
      <c r="T4081" s="15"/>
      <c r="U4081" s="16" t="s">
        <v>34095</v>
      </c>
      <c r="V4081" s="17"/>
      <c r="W4081" s="6" t="s">
        <v>5076</v>
      </c>
      <c r="X4081" s="6" t="s">
        <v>8508</v>
      </c>
      <c r="Y4081" t="e">
        <v>#N/A</v>
      </c>
      <c r="Z4081" t="e">
        <v>#N/A</v>
      </c>
      <c r="AA4081" t="e">
        <v>#N/A</v>
      </c>
      <c r="AB4081" s="5" t="e">
        <v>#N/A</v>
      </c>
      <c r="AC4081" s="5" t="e">
        <v>#N/A</v>
      </c>
      <c r="AD4081" s="6" t="e">
        <v>#N/A</v>
      </c>
      <c r="AE4081" s="5" t="e">
        <v>#N/A</v>
      </c>
      <c r="AF4081" s="5" t="e">
        <v>#N/A</v>
      </c>
      <c r="AG4081" s="6">
        <v>42959</v>
      </c>
      <c r="AH4081" s="5" t="e">
        <v>#N/A</v>
      </c>
      <c r="AI4081" s="5" t="e">
        <v>#N/A</v>
      </c>
      <c r="AJ4081" s="5">
        <v>1223</v>
      </c>
      <c r="AK4081" s="5">
        <v>81.25</v>
      </c>
      <c r="AL4081" t="s">
        <v>5239</v>
      </c>
      <c r="AM4081" t="s">
        <v>5115</v>
      </c>
      <c r="AN4081" s="5">
        <v>50</v>
      </c>
      <c r="AO4081" s="5">
        <v>0.5</v>
      </c>
      <c r="AP4081" s="5" t="s">
        <v>34096</v>
      </c>
      <c r="AQ4081" s="5" t="s">
        <v>34097</v>
      </c>
      <c r="AR4081" s="5"/>
      <c r="AS4081" s="6" t="e">
        <v>#N/A</v>
      </c>
      <c r="AT4081" s="5" t="e">
        <v>#N/A</v>
      </c>
      <c r="AU4081" t="e">
        <v>#N/A</v>
      </c>
      <c r="AW4081" s="5">
        <v>208</v>
      </c>
      <c r="AX4081" s="5" t="s">
        <v>5068</v>
      </c>
      <c r="AY4081" s="5">
        <v>19</v>
      </c>
      <c r="AZ4081" s="5">
        <v>0</v>
      </c>
      <c r="BA4081" s="5">
        <v>3</v>
      </c>
      <c r="BB4081" t="e">
        <f>VLOOKUP(A4081,names!$A:$H,6,0)</f>
        <v>#N/A</v>
      </c>
      <c r="BC4081" t="e">
        <f>VLOOKUP(A4081,names!$A:$H,7,0)</f>
        <v>#N/A</v>
      </c>
    </row>
    <row r="4082" spans="1:55" hidden="1" x14ac:dyDescent="0.35">
      <c r="A4082" s="5">
        <v>46403</v>
      </c>
      <c r="B4082" t="s">
        <v>318</v>
      </c>
      <c r="C4082" t="s">
        <v>1210</v>
      </c>
      <c r="D4082" t="s">
        <v>26</v>
      </c>
      <c r="E4082" t="s">
        <v>34098</v>
      </c>
      <c r="F4082" t="s">
        <v>5071</v>
      </c>
      <c r="G4082" s="5">
        <v>6092658</v>
      </c>
      <c r="H4082" t="s">
        <v>5072</v>
      </c>
      <c r="J4082" s="6">
        <v>36201</v>
      </c>
      <c r="K4082" t="s">
        <v>5090</v>
      </c>
      <c r="L4082" t="s">
        <v>6650</v>
      </c>
      <c r="M4082" s="6">
        <v>43077</v>
      </c>
      <c r="N4082">
        <v>49</v>
      </c>
      <c r="O4082" t="s">
        <v>6651</v>
      </c>
      <c r="P4082" t="s">
        <v>34099</v>
      </c>
      <c r="Q4082" s="14">
        <v>77765473</v>
      </c>
      <c r="R4082" s="15"/>
      <c r="S4082" s="14"/>
      <c r="T4082" s="15">
        <v>2770434</v>
      </c>
      <c r="U4082" s="16"/>
      <c r="V4082" s="17" t="s">
        <v>34100</v>
      </c>
      <c r="W4082" s="6" t="s">
        <v>5076</v>
      </c>
      <c r="X4082" s="6">
        <v>43254</v>
      </c>
      <c r="Y4082" t="e">
        <v>#N/A</v>
      </c>
      <c r="Z4082" t="e">
        <v>#N/A</v>
      </c>
      <c r="AA4082" t="e">
        <v>#N/A</v>
      </c>
      <c r="AB4082" s="5" t="e">
        <v>#N/A</v>
      </c>
      <c r="AC4082" s="5" t="e">
        <v>#N/A</v>
      </c>
      <c r="AD4082" s="6" t="e">
        <v>#N/A</v>
      </c>
      <c r="AE4082" s="5" t="e">
        <v>#N/A</v>
      </c>
      <c r="AF4082" s="5" t="e">
        <v>#N/A</v>
      </c>
      <c r="AG4082" s="6">
        <v>42959</v>
      </c>
      <c r="AH4082" s="5" t="e">
        <v>#N/A</v>
      </c>
      <c r="AI4082" s="5" t="e">
        <v>#N/A</v>
      </c>
      <c r="AJ4082" s="5">
        <v>1245</v>
      </c>
      <c r="AK4082" s="5">
        <v>81.25</v>
      </c>
      <c r="AL4082" t="s">
        <v>5228</v>
      </c>
      <c r="AM4082" t="s">
        <v>6207</v>
      </c>
      <c r="AN4082" s="5">
        <v>50</v>
      </c>
      <c r="AO4082" s="5">
        <v>0.5</v>
      </c>
      <c r="AP4082" s="5" t="s">
        <v>34101</v>
      </c>
      <c r="AQ4082" s="5" t="s">
        <v>34102</v>
      </c>
      <c r="AR4082" s="5"/>
      <c r="AS4082" s="6" t="e">
        <v>#N/A</v>
      </c>
      <c r="AT4082" s="5" t="e">
        <v>#N/A</v>
      </c>
      <c r="AU4082" t="e">
        <v>#N/A</v>
      </c>
      <c r="AW4082" s="5">
        <v>309</v>
      </c>
      <c r="AX4082" s="5" t="s">
        <v>5068</v>
      </c>
      <c r="AY4082" s="5">
        <v>20</v>
      </c>
      <c r="AZ4082" s="5">
        <v>0</v>
      </c>
      <c r="BA4082" s="5">
        <v>4</v>
      </c>
      <c r="BB4082" t="e">
        <f>VLOOKUP(A4082,names!$A:$H,6,0)</f>
        <v>#N/A</v>
      </c>
      <c r="BC4082" t="e">
        <f>VLOOKUP(A4082,names!$A:$H,7,0)</f>
        <v>#N/A</v>
      </c>
    </row>
    <row r="4083" spans="1:55" hidden="1" x14ac:dyDescent="0.35">
      <c r="A4083" s="5">
        <v>65672</v>
      </c>
      <c r="B4083" t="s">
        <v>34103</v>
      </c>
      <c r="C4083" t="s">
        <v>1020</v>
      </c>
      <c r="D4083" t="s">
        <v>847</v>
      </c>
      <c r="E4083" t="s">
        <v>34104</v>
      </c>
      <c r="F4083" t="s">
        <v>5071</v>
      </c>
      <c r="G4083" s="5">
        <v>6048170</v>
      </c>
      <c r="H4083" t="s">
        <v>5106</v>
      </c>
      <c r="J4083" s="6">
        <v>37592</v>
      </c>
      <c r="K4083" t="s">
        <v>5090</v>
      </c>
      <c r="L4083" t="s">
        <v>5302</v>
      </c>
      <c r="M4083" s="6">
        <v>44176</v>
      </c>
      <c r="N4083">
        <v>42</v>
      </c>
      <c r="O4083" t="s">
        <v>5502</v>
      </c>
      <c r="P4083" t="s">
        <v>34105</v>
      </c>
      <c r="Q4083" s="14" t="s">
        <v>34106</v>
      </c>
      <c r="R4083" s="15"/>
      <c r="S4083" s="14"/>
      <c r="T4083" s="15"/>
      <c r="U4083" s="16" t="s">
        <v>34107</v>
      </c>
      <c r="V4083" s="17"/>
      <c r="W4083" s="6" t="s">
        <v>5076</v>
      </c>
      <c r="X4083" s="6">
        <v>44410</v>
      </c>
      <c r="Y4083" t="e">
        <v>#N/A</v>
      </c>
      <c r="Z4083" t="e">
        <v>#N/A</v>
      </c>
      <c r="AA4083" t="e">
        <v>#N/A</v>
      </c>
      <c r="AB4083" s="5" t="e">
        <v>#N/A</v>
      </c>
      <c r="AC4083" s="5" t="e">
        <v>#N/A</v>
      </c>
      <c r="AD4083" s="6" t="e">
        <v>#N/A</v>
      </c>
      <c r="AE4083" s="5" t="e">
        <v>#N/A</v>
      </c>
      <c r="AF4083" s="5" t="e">
        <v>#N/A</v>
      </c>
      <c r="AG4083" s="6">
        <v>44147</v>
      </c>
      <c r="AH4083" s="5" t="e">
        <v>#N/A</v>
      </c>
      <c r="AI4083" s="5" t="e">
        <v>#N/A</v>
      </c>
      <c r="AJ4083" s="5">
        <v>1338</v>
      </c>
      <c r="AK4083" s="5">
        <v>81.25</v>
      </c>
      <c r="AL4083" t="s">
        <v>8402</v>
      </c>
      <c r="AN4083" s="5">
        <v>0</v>
      </c>
      <c r="AO4083" s="5">
        <v>1</v>
      </c>
      <c r="AP4083" s="5" t="s">
        <v>34108</v>
      </c>
      <c r="AQ4083" s="5">
        <v>77573929</v>
      </c>
      <c r="AR4083" s="5"/>
      <c r="AS4083" s="6" t="e">
        <v>#N/A</v>
      </c>
      <c r="AT4083" s="5" t="e">
        <v>#N/A</v>
      </c>
      <c r="AU4083" t="e">
        <v>#N/A</v>
      </c>
      <c r="AW4083" s="5">
        <v>46</v>
      </c>
      <c r="AX4083" s="5" t="s">
        <v>5068</v>
      </c>
      <c r="AY4083" s="5">
        <v>23</v>
      </c>
      <c r="AZ4083" s="5">
        <v>0</v>
      </c>
      <c r="BA4083" s="5">
        <v>1</v>
      </c>
      <c r="BB4083" t="e">
        <f>VLOOKUP(A4083,names!$A:$H,6,0)</f>
        <v>#N/A</v>
      </c>
      <c r="BC4083" t="e">
        <f>VLOOKUP(A4083,names!$A:$H,7,0)</f>
        <v>#N/A</v>
      </c>
    </row>
    <row r="4084" spans="1:55" hidden="1" x14ac:dyDescent="0.35">
      <c r="A4084" s="5">
        <v>37374</v>
      </c>
      <c r="B4084" t="s">
        <v>34109</v>
      </c>
      <c r="C4084" t="s">
        <v>614</v>
      </c>
      <c r="D4084" t="s">
        <v>4978</v>
      </c>
      <c r="E4084" t="s">
        <v>34110</v>
      </c>
      <c r="F4084" t="s">
        <v>5071</v>
      </c>
      <c r="G4084" s="5">
        <v>7265145</v>
      </c>
      <c r="H4084" t="s">
        <v>5072</v>
      </c>
      <c r="J4084" s="6">
        <v>35660</v>
      </c>
      <c r="K4084" t="s">
        <v>5062</v>
      </c>
      <c r="L4084" t="s">
        <v>5661</v>
      </c>
      <c r="M4084" s="6">
        <v>42338</v>
      </c>
      <c r="N4084">
        <v>50</v>
      </c>
      <c r="O4084" t="s">
        <v>5578</v>
      </c>
      <c r="P4084" t="s">
        <v>34111</v>
      </c>
      <c r="Q4084" s="14">
        <v>74200844</v>
      </c>
      <c r="R4084" s="15"/>
      <c r="S4084" s="14"/>
      <c r="T4084" s="15"/>
      <c r="U4084" s="16"/>
      <c r="V4084" s="17" t="s">
        <v>34112</v>
      </c>
      <c r="W4084" s="6" t="s">
        <v>5076</v>
      </c>
      <c r="X4084" s="6">
        <v>42464</v>
      </c>
      <c r="Y4084" t="e">
        <v>#N/A</v>
      </c>
      <c r="Z4084" t="e">
        <v>#N/A</v>
      </c>
      <c r="AA4084" t="e">
        <v>#N/A</v>
      </c>
      <c r="AB4084" s="5" t="e">
        <v>#N/A</v>
      </c>
      <c r="AC4084" s="5" t="e">
        <v>#N/A</v>
      </c>
      <c r="AD4084" s="6" t="e">
        <v>#N/A</v>
      </c>
      <c r="AE4084" s="5" t="e">
        <v>#N/A</v>
      </c>
      <c r="AF4084" s="5" t="e">
        <v>#N/A</v>
      </c>
      <c r="AG4084" s="6">
        <v>42016</v>
      </c>
      <c r="AH4084" s="5" t="e">
        <v>#N/A</v>
      </c>
      <c r="AI4084" s="5" t="e">
        <v>#N/A</v>
      </c>
      <c r="AJ4084" s="5">
        <v>1339</v>
      </c>
      <c r="AK4084" s="5">
        <v>81.25</v>
      </c>
      <c r="AL4084" t="s">
        <v>5448</v>
      </c>
      <c r="AM4084" t="s">
        <v>34113</v>
      </c>
      <c r="AN4084" s="5">
        <v>50</v>
      </c>
      <c r="AO4084" s="5">
        <v>0.5</v>
      </c>
      <c r="AP4084" s="5" t="s">
        <v>34114</v>
      </c>
      <c r="AQ4084" s="5" t="s">
        <v>34115</v>
      </c>
      <c r="AR4084" s="5" t="s">
        <v>34116</v>
      </c>
      <c r="AS4084" s="6" t="e">
        <v>#N/A</v>
      </c>
      <c r="AT4084" s="5" t="e">
        <v>#N/A</v>
      </c>
      <c r="AU4084" t="e">
        <v>#N/A</v>
      </c>
      <c r="AW4084" s="5">
        <v>190</v>
      </c>
      <c r="AX4084" s="5" t="s">
        <v>5068</v>
      </c>
      <c r="AY4084" s="5">
        <v>27</v>
      </c>
      <c r="AZ4084" s="5">
        <v>0</v>
      </c>
      <c r="BA4084" s="5">
        <v>4</v>
      </c>
      <c r="BB4084" t="e">
        <f>VLOOKUP(A4084,names!$A:$H,6,0)</f>
        <v>#N/A</v>
      </c>
      <c r="BC4084" t="e">
        <f>VLOOKUP(A4084,names!$A:$H,7,0)</f>
        <v>#N/A</v>
      </c>
    </row>
    <row r="4085" spans="1:55" hidden="1" x14ac:dyDescent="0.35">
      <c r="A4085" s="5">
        <v>25729</v>
      </c>
      <c r="B4085" t="s">
        <v>34117</v>
      </c>
      <c r="C4085" t="s">
        <v>2348</v>
      </c>
      <c r="D4085" t="s">
        <v>2946</v>
      </c>
      <c r="E4085" t="s">
        <v>34118</v>
      </c>
      <c r="F4085" t="s">
        <v>5061</v>
      </c>
      <c r="G4085" s="5">
        <v>5906565</v>
      </c>
      <c r="H4085" t="e">
        <v>#N/A</v>
      </c>
      <c r="J4085" s="6" t="s">
        <v>34119</v>
      </c>
      <c r="K4085" t="s">
        <v>5090</v>
      </c>
      <c r="L4085" t="s">
        <v>5254</v>
      </c>
      <c r="M4085" s="6">
        <v>41229</v>
      </c>
      <c r="N4085">
        <v>26</v>
      </c>
      <c r="O4085" t="s">
        <v>5255</v>
      </c>
      <c r="P4085" t="s">
        <v>34120</v>
      </c>
      <c r="Q4085" s="14" t="s">
        <v>34121</v>
      </c>
      <c r="R4085" s="15"/>
      <c r="S4085" s="14">
        <v>2797030</v>
      </c>
      <c r="T4085" s="15"/>
      <c r="U4085" s="16"/>
      <c r="V4085" s="17" t="s">
        <v>34122</v>
      </c>
      <c r="W4085" s="6" t="s">
        <v>5076</v>
      </c>
      <c r="X4085" s="6" t="s">
        <v>30141</v>
      </c>
      <c r="Y4085" t="s">
        <v>5406</v>
      </c>
      <c r="Z4085" t="s">
        <v>7620</v>
      </c>
      <c r="AA4085" t="s">
        <v>34123</v>
      </c>
      <c r="AB4085" s="5" t="s">
        <v>11614</v>
      </c>
      <c r="AC4085" s="5"/>
      <c r="AD4085" s="6" t="s">
        <v>6796</v>
      </c>
      <c r="AE4085" s="5">
        <v>4426</v>
      </c>
      <c r="AF4085" s="5" t="s">
        <v>5928</v>
      </c>
      <c r="AG4085" s="6" t="s">
        <v>6900</v>
      </c>
      <c r="AH4085" s="5" t="s">
        <v>34124</v>
      </c>
      <c r="AI4085" s="5"/>
      <c r="AJ4085" s="5">
        <v>1294</v>
      </c>
      <c r="AK4085" s="5">
        <v>81.239999999999995</v>
      </c>
      <c r="AL4085" t="s">
        <v>6302</v>
      </c>
      <c r="AN4085" s="5">
        <v>0</v>
      </c>
      <c r="AO4085" s="5">
        <v>0</v>
      </c>
      <c r="AP4085" s="5"/>
      <c r="AQ4085" s="5"/>
      <c r="AR4085" s="5"/>
      <c r="AS4085" s="6" t="s">
        <v>9369</v>
      </c>
      <c r="AT4085" s="5" t="s">
        <v>9400</v>
      </c>
      <c r="AU4085" t="e">
        <v>#N/A</v>
      </c>
      <c r="AW4085" s="5">
        <v>0</v>
      </c>
      <c r="AX4085" s="5">
        <v>0</v>
      </c>
      <c r="AY4085" s="5">
        <v>0</v>
      </c>
      <c r="AZ4085" s="5">
        <v>0</v>
      </c>
      <c r="BA4085" s="5">
        <v>0</v>
      </c>
      <c r="BB4085" t="e">
        <f>VLOOKUP(A4085,names!$A:$H,6,0)</f>
        <v>#N/A</v>
      </c>
      <c r="BC4085" t="e">
        <f>VLOOKUP(A4085,names!$A:$H,7,0)</f>
        <v>#N/A</v>
      </c>
    </row>
    <row r="4086" spans="1:55" hidden="1" x14ac:dyDescent="0.35">
      <c r="A4086" s="5">
        <v>23729</v>
      </c>
      <c r="B4086" t="s">
        <v>4431</v>
      </c>
      <c r="C4086" t="s">
        <v>146</v>
      </c>
      <c r="D4086" t="s">
        <v>34</v>
      </c>
      <c r="E4086" t="s">
        <v>34125</v>
      </c>
      <c r="F4086" t="s">
        <v>5061</v>
      </c>
      <c r="G4086" s="5">
        <v>4785907</v>
      </c>
      <c r="H4086" t="e">
        <v>#N/A</v>
      </c>
      <c r="J4086" s="6" t="s">
        <v>34126</v>
      </c>
      <c r="K4086" t="s">
        <v>5090</v>
      </c>
      <c r="L4086" t="s">
        <v>5315</v>
      </c>
      <c r="M4086" s="6">
        <v>39417</v>
      </c>
      <c r="N4086">
        <v>25</v>
      </c>
      <c r="O4086" t="s">
        <v>5324</v>
      </c>
      <c r="P4086" t="s">
        <v>34127</v>
      </c>
      <c r="Q4086" s="14">
        <v>78845413</v>
      </c>
      <c r="R4086" s="15"/>
      <c r="S4086" s="14"/>
      <c r="T4086" s="15"/>
      <c r="U4086" s="16"/>
      <c r="V4086" s="17" t="s">
        <v>34128</v>
      </c>
      <c r="W4086" s="6" t="s">
        <v>5076</v>
      </c>
      <c r="X4086" s="6" t="s">
        <v>15001</v>
      </c>
      <c r="Y4086" t="s">
        <v>5406</v>
      </c>
      <c r="Z4086" t="s">
        <v>6984</v>
      </c>
      <c r="AA4086" t="s">
        <v>34129</v>
      </c>
      <c r="AB4086" s="5" t="s">
        <v>5407</v>
      </c>
      <c r="AC4086" s="5"/>
      <c r="AD4086" s="6">
        <v>43112</v>
      </c>
      <c r="AE4086" s="5"/>
      <c r="AF4086" s="5"/>
      <c r="AG4086" s="6" t="s">
        <v>5076</v>
      </c>
      <c r="AH4086" s="5" t="s">
        <v>34130</v>
      </c>
      <c r="AI4086" s="5" t="s">
        <v>7219</v>
      </c>
      <c r="AJ4086" s="5"/>
      <c r="AK4086" s="5">
        <v>81.239999999999995</v>
      </c>
      <c r="AL4086" t="s">
        <v>5497</v>
      </c>
      <c r="AN4086" s="5">
        <v>0</v>
      </c>
      <c r="AO4086" s="5">
        <v>0</v>
      </c>
      <c r="AP4086" s="5"/>
      <c r="AQ4086" s="5"/>
      <c r="AR4086" s="5"/>
      <c r="AS4086" s="6">
        <v>42257</v>
      </c>
      <c r="AT4086" s="5" t="s">
        <v>9400</v>
      </c>
      <c r="AU4086" t="e">
        <v>#N/A</v>
      </c>
      <c r="AV4086" t="s">
        <v>34131</v>
      </c>
      <c r="AW4086" s="5">
        <v>0</v>
      </c>
      <c r="AX4086" s="5">
        <v>0</v>
      </c>
      <c r="AY4086" s="5">
        <v>0</v>
      </c>
      <c r="AZ4086" s="5">
        <v>0</v>
      </c>
      <c r="BA4086" s="5">
        <v>0</v>
      </c>
      <c r="BB4086" t="e">
        <f>VLOOKUP(A4086,names!$A:$H,6,0)</f>
        <v>#N/A</v>
      </c>
      <c r="BC4086" t="e">
        <f>VLOOKUP(A4086,names!$A:$H,7,0)</f>
        <v>#N/A</v>
      </c>
    </row>
    <row r="4087" spans="1:55" hidden="1" x14ac:dyDescent="0.35">
      <c r="A4087" s="5">
        <v>21322</v>
      </c>
      <c r="B4087" t="s">
        <v>34132</v>
      </c>
      <c r="C4087" t="s">
        <v>925</v>
      </c>
      <c r="D4087" t="s">
        <v>767</v>
      </c>
      <c r="E4087" t="s">
        <v>34133</v>
      </c>
      <c r="F4087" t="s">
        <v>5061</v>
      </c>
      <c r="G4087" s="5">
        <v>4823684</v>
      </c>
      <c r="H4087" t="e">
        <v>#N/A</v>
      </c>
      <c r="J4087" s="6">
        <v>33824</v>
      </c>
      <c r="K4087" t="s">
        <v>5090</v>
      </c>
      <c r="L4087" t="s">
        <v>5302</v>
      </c>
      <c r="M4087" s="6">
        <v>40524</v>
      </c>
      <c r="N4087">
        <v>23</v>
      </c>
      <c r="O4087" t="s">
        <v>5303</v>
      </c>
      <c r="P4087" t="s">
        <v>34134</v>
      </c>
      <c r="Q4087" s="14">
        <v>77299066</v>
      </c>
      <c r="R4087" s="15"/>
      <c r="S4087" s="14"/>
      <c r="T4087" s="15"/>
      <c r="U4087" s="16"/>
      <c r="V4087" s="17" t="s">
        <v>34135</v>
      </c>
      <c r="W4087" s="6" t="s">
        <v>11287</v>
      </c>
      <c r="X4087" s="6">
        <v>43254</v>
      </c>
      <c r="Y4087" t="s">
        <v>5406</v>
      </c>
      <c r="Z4087" t="s">
        <v>17619</v>
      </c>
      <c r="AA4087" t="s">
        <v>11145</v>
      </c>
      <c r="AB4087" s="5"/>
      <c r="AC4087" s="5"/>
      <c r="AD4087" s="6">
        <v>43412</v>
      </c>
      <c r="AE4087" s="5">
        <v>3605</v>
      </c>
      <c r="AF4087" s="5" t="s">
        <v>5928</v>
      </c>
      <c r="AG4087" s="6">
        <v>43136</v>
      </c>
      <c r="AH4087" s="5" t="s">
        <v>34136</v>
      </c>
      <c r="AI4087" s="5"/>
      <c r="AJ4087" s="5">
        <v>1347</v>
      </c>
      <c r="AK4087" s="5">
        <v>81.23</v>
      </c>
      <c r="AL4087" t="s">
        <v>5604</v>
      </c>
      <c r="AN4087" s="5">
        <v>0</v>
      </c>
      <c r="AO4087" s="5">
        <v>0</v>
      </c>
      <c r="AP4087" s="5"/>
      <c r="AQ4087" s="5"/>
      <c r="AR4087" s="5"/>
      <c r="AS4087" s="6" t="s">
        <v>15246</v>
      </c>
      <c r="AT4087" s="5" t="s">
        <v>12691</v>
      </c>
      <c r="AU4087" t="e">
        <v>#N/A</v>
      </c>
      <c r="AW4087" s="5">
        <v>0</v>
      </c>
      <c r="AX4087" s="5">
        <v>0</v>
      </c>
      <c r="AY4087" s="5">
        <v>0</v>
      </c>
      <c r="AZ4087" s="5">
        <v>0</v>
      </c>
      <c r="BA4087" s="5">
        <v>0</v>
      </c>
      <c r="BB4087" t="e">
        <f>VLOOKUP(A4087,names!$A:$H,6,0)</f>
        <v>#N/A</v>
      </c>
      <c r="BC4087" t="e">
        <f>VLOOKUP(A4087,names!$A:$H,7,0)</f>
        <v>#N/A</v>
      </c>
    </row>
    <row r="4088" spans="1:55" hidden="1" x14ac:dyDescent="0.35">
      <c r="A4088" s="5">
        <v>10592</v>
      </c>
      <c r="B4088" t="s">
        <v>3282</v>
      </c>
      <c r="C4088" t="s">
        <v>1914</v>
      </c>
      <c r="D4088" t="s">
        <v>3281</v>
      </c>
      <c r="E4088" t="s">
        <v>3283</v>
      </c>
      <c r="F4088" t="s">
        <v>5061</v>
      </c>
      <c r="G4088" s="5">
        <v>4416006</v>
      </c>
      <c r="H4088" t="e">
        <v>#N/A</v>
      </c>
      <c r="J4088" s="6" t="s">
        <v>33326</v>
      </c>
      <c r="K4088" t="s">
        <v>5062</v>
      </c>
      <c r="L4088" t="s">
        <v>5119</v>
      </c>
      <c r="M4088" s="6">
        <v>38303</v>
      </c>
      <c r="N4088">
        <v>18</v>
      </c>
      <c r="O4088" t="s">
        <v>5120</v>
      </c>
      <c r="P4088" t="s">
        <v>34137</v>
      </c>
      <c r="Q4088" s="14"/>
      <c r="R4088" s="15"/>
      <c r="S4088" s="14">
        <v>4290624</v>
      </c>
      <c r="T4088" s="15"/>
      <c r="U4088" s="16" t="s">
        <v>34138</v>
      </c>
      <c r="V4088" s="17"/>
      <c r="W4088" s="6" t="s">
        <v>10359</v>
      </c>
      <c r="X4088" s="6" t="s">
        <v>23926</v>
      </c>
      <c r="Z4088" t="s">
        <v>12119</v>
      </c>
      <c r="AA4088" t="s">
        <v>34139</v>
      </c>
      <c r="AB4088" s="5" t="s">
        <v>11614</v>
      </c>
      <c r="AC4088" s="5"/>
      <c r="AD4088" s="6" t="s">
        <v>10086</v>
      </c>
      <c r="AE4088" s="5">
        <v>1930</v>
      </c>
      <c r="AF4088" s="5" t="s">
        <v>7368</v>
      </c>
      <c r="AG4088" s="6">
        <v>40401</v>
      </c>
      <c r="AH4088" s="5" t="s">
        <v>34140</v>
      </c>
      <c r="AI4088" s="5"/>
      <c r="AJ4088" s="5">
        <v>1266</v>
      </c>
      <c r="AK4088" s="5">
        <v>81.209999999999994</v>
      </c>
      <c r="AL4088" t="s">
        <v>5329</v>
      </c>
      <c r="AN4088" s="5">
        <v>0</v>
      </c>
      <c r="AO4088" s="5">
        <v>0</v>
      </c>
      <c r="AP4088" s="5"/>
      <c r="AQ4088" s="5"/>
      <c r="AR4088" s="5"/>
      <c r="AS4088" s="6" t="s">
        <v>7761</v>
      </c>
      <c r="AT4088" s="5" t="s">
        <v>14446</v>
      </c>
      <c r="AU4088" t="e">
        <v>#N/A</v>
      </c>
      <c r="AW4088" s="5">
        <v>0</v>
      </c>
      <c r="AX4088" s="5">
        <v>0</v>
      </c>
      <c r="AY4088" s="5">
        <v>0</v>
      </c>
      <c r="AZ4088" s="5">
        <v>0</v>
      </c>
      <c r="BA4088" s="5">
        <v>0</v>
      </c>
      <c r="BB4088" t="e">
        <f>VLOOKUP(A4088,names!$A:$H,6,0)</f>
        <v>#N/A</v>
      </c>
      <c r="BC4088" t="e">
        <f>VLOOKUP(A4088,names!$A:$H,7,0)</f>
        <v>#N/A</v>
      </c>
    </row>
    <row r="4089" spans="1:55" hidden="1" x14ac:dyDescent="0.35">
      <c r="A4089" s="5">
        <v>22815</v>
      </c>
      <c r="B4089" t="s">
        <v>1580</v>
      </c>
      <c r="C4089" t="s">
        <v>58</v>
      </c>
      <c r="D4089" t="s">
        <v>3786</v>
      </c>
      <c r="E4089" t="s">
        <v>34141</v>
      </c>
      <c r="F4089" t="s">
        <v>5061</v>
      </c>
      <c r="G4089" s="5">
        <v>4428938</v>
      </c>
      <c r="H4089" t="e">
        <v>#N/A</v>
      </c>
      <c r="J4089" s="6" t="s">
        <v>34142</v>
      </c>
      <c r="K4089" t="s">
        <v>5062</v>
      </c>
      <c r="L4089" t="s">
        <v>5191</v>
      </c>
      <c r="M4089" s="6">
        <v>40886</v>
      </c>
      <c r="N4089">
        <v>13</v>
      </c>
      <c r="O4089" t="s">
        <v>5192</v>
      </c>
      <c r="P4089" t="s">
        <v>34143</v>
      </c>
      <c r="Q4089" s="14" t="s">
        <v>34144</v>
      </c>
      <c r="R4089" s="15"/>
      <c r="S4089" s="14">
        <v>4284194</v>
      </c>
      <c r="T4089" s="15"/>
      <c r="U4089" s="16"/>
      <c r="V4089" s="17" t="s">
        <v>34145</v>
      </c>
      <c r="W4089" s="6" t="s">
        <v>9791</v>
      </c>
      <c r="X4089" s="6" t="s">
        <v>9792</v>
      </c>
      <c r="Y4089" t="s">
        <v>7608</v>
      </c>
      <c r="Z4089" t="s">
        <v>18165</v>
      </c>
      <c r="AA4089" t="s">
        <v>34146</v>
      </c>
      <c r="AB4089" s="5"/>
      <c r="AC4089" s="5"/>
      <c r="AD4089" s="6">
        <v>44298</v>
      </c>
      <c r="AE4089" s="5">
        <v>4916</v>
      </c>
      <c r="AF4089" s="5" t="s">
        <v>5928</v>
      </c>
      <c r="AG4089" s="6" t="s">
        <v>8454</v>
      </c>
      <c r="AH4089" s="5" t="s">
        <v>34147</v>
      </c>
      <c r="AI4089" s="5"/>
      <c r="AJ4089" s="5">
        <v>1095</v>
      </c>
      <c r="AK4089" s="5">
        <v>81.209999999999994</v>
      </c>
      <c r="AL4089" t="s">
        <v>5085</v>
      </c>
      <c r="AN4089" s="5">
        <v>0</v>
      </c>
      <c r="AO4089" s="5">
        <v>0</v>
      </c>
      <c r="AP4089" s="5"/>
      <c r="AQ4089" s="5"/>
      <c r="AR4089" s="5"/>
      <c r="AS4089" s="6" t="s">
        <v>6530</v>
      </c>
      <c r="AT4089" s="5" t="s">
        <v>9400</v>
      </c>
      <c r="AU4089" t="e">
        <v>#N/A</v>
      </c>
      <c r="AW4089" s="5">
        <v>0</v>
      </c>
      <c r="AX4089" s="5">
        <v>0</v>
      </c>
      <c r="AY4089" s="5">
        <v>0</v>
      </c>
      <c r="AZ4089" s="5">
        <v>0</v>
      </c>
      <c r="BA4089" s="5">
        <v>0</v>
      </c>
      <c r="BB4089" t="e">
        <f>VLOOKUP(A4089,names!$A:$H,6,0)</f>
        <v>#N/A</v>
      </c>
      <c r="BC4089" t="e">
        <f>VLOOKUP(A4089,names!$A:$H,7,0)</f>
        <v>#N/A</v>
      </c>
    </row>
    <row r="4090" spans="1:55" hidden="1" x14ac:dyDescent="0.35">
      <c r="A4090" s="5">
        <v>10596</v>
      </c>
      <c r="B4090" t="s">
        <v>34148</v>
      </c>
      <c r="C4090" t="s">
        <v>34149</v>
      </c>
      <c r="D4090" t="s">
        <v>34150</v>
      </c>
      <c r="E4090" t="s">
        <v>34151</v>
      </c>
      <c r="F4090" t="s">
        <v>5061</v>
      </c>
      <c r="G4090" s="5">
        <v>6900964</v>
      </c>
      <c r="H4090" t="e">
        <v>#N/A</v>
      </c>
      <c r="J4090" s="6">
        <v>31839</v>
      </c>
      <c r="K4090" t="s">
        <v>5090</v>
      </c>
      <c r="L4090" t="s">
        <v>5597</v>
      </c>
      <c r="M4090" s="6">
        <v>38296</v>
      </c>
      <c r="N4090">
        <v>15</v>
      </c>
      <c r="O4090" t="s">
        <v>6758</v>
      </c>
      <c r="P4090" t="s">
        <v>34152</v>
      </c>
      <c r="Q4090" s="14">
        <v>77748142</v>
      </c>
      <c r="R4090" s="15"/>
      <c r="S4090" s="14">
        <v>2721071</v>
      </c>
      <c r="T4090" s="15"/>
      <c r="U4090" s="16" t="s">
        <v>34153</v>
      </c>
      <c r="V4090" s="17"/>
      <c r="W4090" s="6" t="s">
        <v>21776</v>
      </c>
      <c r="X4090" s="6">
        <v>39856</v>
      </c>
      <c r="Z4090" t="s">
        <v>16975</v>
      </c>
      <c r="AA4090" t="s">
        <v>34154</v>
      </c>
      <c r="AB4090" s="5" t="s">
        <v>11614</v>
      </c>
      <c r="AC4090" s="5"/>
      <c r="AD4090" s="6" t="s">
        <v>9078</v>
      </c>
      <c r="AE4090" s="5">
        <v>1781</v>
      </c>
      <c r="AF4090" s="5" t="s">
        <v>7368</v>
      </c>
      <c r="AG4090" s="6">
        <v>40037</v>
      </c>
      <c r="AH4090" s="5" t="s">
        <v>34155</v>
      </c>
      <c r="AI4090" s="5"/>
      <c r="AJ4090" s="5">
        <v>1311</v>
      </c>
      <c r="AK4090" s="5">
        <v>81.209999999999994</v>
      </c>
      <c r="AL4090" t="s">
        <v>17586</v>
      </c>
      <c r="AN4090" s="5">
        <v>0</v>
      </c>
      <c r="AO4090" s="5">
        <v>0</v>
      </c>
      <c r="AP4090" s="5"/>
      <c r="AQ4090" s="5"/>
      <c r="AR4090" s="5"/>
      <c r="AS4090" s="6" t="s">
        <v>7859</v>
      </c>
      <c r="AT4090" s="5" t="s">
        <v>5067</v>
      </c>
      <c r="AU4090" t="e">
        <v>#N/A</v>
      </c>
      <c r="AW4090" s="5">
        <v>0</v>
      </c>
      <c r="AX4090" s="5">
        <v>0</v>
      </c>
      <c r="AY4090" s="5">
        <v>0</v>
      </c>
      <c r="AZ4090" s="5">
        <v>0</v>
      </c>
      <c r="BA4090" s="5">
        <v>0</v>
      </c>
      <c r="BB4090" t="e">
        <f>VLOOKUP(A4090,names!$A:$H,6,0)</f>
        <v>#N/A</v>
      </c>
      <c r="BC4090" t="e">
        <f>VLOOKUP(A4090,names!$A:$H,7,0)</f>
        <v>#N/A</v>
      </c>
    </row>
    <row r="4091" spans="1:55" hidden="1" x14ac:dyDescent="0.35">
      <c r="A4091" s="5">
        <v>19536</v>
      </c>
      <c r="B4091" t="s">
        <v>1323</v>
      </c>
      <c r="C4091" t="s">
        <v>108</v>
      </c>
      <c r="D4091" t="s">
        <v>68</v>
      </c>
      <c r="E4091" t="s">
        <v>34156</v>
      </c>
      <c r="F4091" t="s">
        <v>5061</v>
      </c>
      <c r="G4091" s="5">
        <v>4745044</v>
      </c>
      <c r="H4091" t="e">
        <v>#N/A</v>
      </c>
      <c r="K4091" t="s">
        <v>5090</v>
      </c>
      <c r="L4091" t="s">
        <v>5350</v>
      </c>
      <c r="M4091" s="6">
        <v>40156</v>
      </c>
      <c r="N4091">
        <v>12</v>
      </c>
      <c r="O4091" t="s">
        <v>6291</v>
      </c>
      <c r="P4091" t="s">
        <v>34157</v>
      </c>
      <c r="Q4091" s="14" t="s">
        <v>34158</v>
      </c>
      <c r="R4091" s="15"/>
      <c r="S4091" s="14">
        <v>2412264</v>
      </c>
      <c r="T4091" s="15"/>
      <c r="U4091" s="16"/>
      <c r="V4091" s="17" t="s">
        <v>34159</v>
      </c>
      <c r="W4091" s="6">
        <v>42560</v>
      </c>
      <c r="X4091" s="6" t="s">
        <v>20456</v>
      </c>
      <c r="Z4091" t="s">
        <v>12119</v>
      </c>
      <c r="AA4091" t="s">
        <v>18328</v>
      </c>
      <c r="AB4091" s="5" t="s">
        <v>11614</v>
      </c>
      <c r="AC4091" s="5"/>
      <c r="AD4091" s="6"/>
      <c r="AE4091" s="5"/>
      <c r="AF4091" s="5"/>
      <c r="AG4091" s="6" t="s">
        <v>5076</v>
      </c>
      <c r="AH4091" s="5" t="s">
        <v>34160</v>
      </c>
      <c r="AI4091" s="5"/>
      <c r="AJ4091" s="5">
        <v>1128</v>
      </c>
      <c r="AK4091" s="5">
        <v>81.209999999999994</v>
      </c>
      <c r="AL4091" t="s">
        <v>5239</v>
      </c>
      <c r="AN4091" s="5">
        <v>0</v>
      </c>
      <c r="AO4091" s="5">
        <v>0</v>
      </c>
      <c r="AP4091" s="5"/>
      <c r="AQ4091" s="5"/>
      <c r="AR4091" s="5"/>
      <c r="AS4091" s="6" t="s">
        <v>31136</v>
      </c>
      <c r="AT4091" s="5" t="s">
        <v>9400</v>
      </c>
      <c r="AU4091" t="e">
        <v>#N/A</v>
      </c>
      <c r="AV4091" t="s">
        <v>34161</v>
      </c>
      <c r="AW4091" s="5">
        <v>0</v>
      </c>
      <c r="AX4091" s="5">
        <v>0</v>
      </c>
      <c r="AY4091" s="5">
        <v>0</v>
      </c>
      <c r="AZ4091" s="5">
        <v>0</v>
      </c>
      <c r="BA4091" s="5">
        <v>0</v>
      </c>
      <c r="BB4091" t="e">
        <f>VLOOKUP(A4091,names!$A:$H,6,0)</f>
        <v>#N/A</v>
      </c>
      <c r="BC4091" t="e">
        <f>VLOOKUP(A4091,names!$A:$H,7,0)</f>
        <v>#N/A</v>
      </c>
    </row>
    <row r="4092" spans="1:55" hidden="1" x14ac:dyDescent="0.35">
      <c r="A4092" s="5">
        <v>50893</v>
      </c>
      <c r="B4092" t="s">
        <v>8985</v>
      </c>
      <c r="C4092" t="s">
        <v>4246</v>
      </c>
      <c r="D4092" t="s">
        <v>1737</v>
      </c>
      <c r="E4092" t="s">
        <v>34162</v>
      </c>
      <c r="F4092" t="s">
        <v>5071</v>
      </c>
      <c r="G4092" s="5">
        <v>6963883</v>
      </c>
      <c r="H4092" t="s">
        <v>5106</v>
      </c>
      <c r="J4092" s="6">
        <v>36945</v>
      </c>
      <c r="K4092" t="s">
        <v>5062</v>
      </c>
      <c r="L4092" t="s">
        <v>5107</v>
      </c>
      <c r="M4092" s="6">
        <v>43434</v>
      </c>
      <c r="N4092">
        <v>33</v>
      </c>
      <c r="O4092" t="s">
        <v>5445</v>
      </c>
      <c r="P4092" t="s">
        <v>34163</v>
      </c>
      <c r="Q4092" s="14" t="s">
        <v>34164</v>
      </c>
      <c r="R4092" s="15"/>
      <c r="S4092" s="14">
        <v>4012311</v>
      </c>
      <c r="T4092" s="15"/>
      <c r="U4092" s="16" t="s">
        <v>34165</v>
      </c>
      <c r="V4092" s="17"/>
      <c r="W4092" s="6" t="s">
        <v>5076</v>
      </c>
      <c r="X4092" s="6">
        <v>43647</v>
      </c>
      <c r="Y4092" t="e">
        <v>#N/A</v>
      </c>
      <c r="Z4092" t="e">
        <v>#N/A</v>
      </c>
      <c r="AA4092" t="e">
        <v>#N/A</v>
      </c>
      <c r="AB4092" s="5" t="e">
        <v>#N/A</v>
      </c>
      <c r="AC4092" s="5" t="e">
        <v>#N/A</v>
      </c>
      <c r="AD4092" s="6" t="e">
        <v>#N/A</v>
      </c>
      <c r="AE4092" s="5" t="e">
        <v>#N/A</v>
      </c>
      <c r="AF4092" s="5" t="e">
        <v>#N/A</v>
      </c>
      <c r="AG4092" s="6">
        <v>43293</v>
      </c>
      <c r="AH4092" s="5" t="e">
        <v>#N/A</v>
      </c>
      <c r="AI4092" s="5" t="e">
        <v>#N/A</v>
      </c>
      <c r="AJ4092" s="5">
        <v>1480</v>
      </c>
      <c r="AK4092" s="5">
        <v>81.2</v>
      </c>
      <c r="AL4092" t="s">
        <v>5148</v>
      </c>
      <c r="AM4092" t="s">
        <v>5489</v>
      </c>
      <c r="AN4092" s="5">
        <v>60</v>
      </c>
      <c r="AO4092" s="5">
        <v>0.4</v>
      </c>
      <c r="AP4092" s="5" t="s">
        <v>34166</v>
      </c>
      <c r="AQ4092" s="5">
        <v>77225572</v>
      </c>
      <c r="AR4092" s="5"/>
      <c r="AS4092" s="6" t="e">
        <v>#N/A</v>
      </c>
      <c r="AT4092" s="5" t="e">
        <v>#N/A</v>
      </c>
      <c r="AU4092" t="e">
        <v>#N/A</v>
      </c>
      <c r="AW4092" s="5">
        <v>250</v>
      </c>
      <c r="AX4092" s="5" t="s">
        <v>5068</v>
      </c>
      <c r="AY4092" s="5">
        <v>14</v>
      </c>
      <c r="AZ4092" s="5">
        <v>0</v>
      </c>
      <c r="BA4092" s="5">
        <v>4</v>
      </c>
      <c r="BB4092" t="e">
        <f>VLOOKUP(A4092,names!$A:$H,6,0)</f>
        <v>#N/A</v>
      </c>
      <c r="BC4092" t="e">
        <f>VLOOKUP(A4092,names!$A:$H,7,0)</f>
        <v>#N/A</v>
      </c>
    </row>
    <row r="4093" spans="1:55" hidden="1" x14ac:dyDescent="0.35">
      <c r="A4093" s="5">
        <v>52492</v>
      </c>
      <c r="B4093" t="s">
        <v>34167</v>
      </c>
      <c r="C4093" t="s">
        <v>216</v>
      </c>
      <c r="D4093" t="s">
        <v>2704</v>
      </c>
      <c r="E4093" t="s">
        <v>34168</v>
      </c>
      <c r="F4093" t="s">
        <v>5071</v>
      </c>
      <c r="G4093" s="5">
        <v>13480719</v>
      </c>
      <c r="H4093" t="s">
        <v>5106</v>
      </c>
      <c r="J4093" s="6">
        <v>36911</v>
      </c>
      <c r="K4093" t="s">
        <v>5062</v>
      </c>
      <c r="L4093" t="s">
        <v>5107</v>
      </c>
      <c r="M4093" s="6">
        <v>43434</v>
      </c>
      <c r="N4093">
        <v>33</v>
      </c>
      <c r="O4093" t="s">
        <v>5445</v>
      </c>
      <c r="P4093" t="s">
        <v>34169</v>
      </c>
      <c r="Q4093" s="14">
        <v>77466890</v>
      </c>
      <c r="R4093" s="15"/>
      <c r="S4093" s="14"/>
      <c r="T4093" s="15"/>
      <c r="U4093" s="16"/>
      <c r="V4093" s="17" t="s">
        <v>34170</v>
      </c>
      <c r="W4093" s="6" t="s">
        <v>5076</v>
      </c>
      <c r="X4093" s="6" t="s">
        <v>7532</v>
      </c>
      <c r="Y4093" t="e">
        <v>#N/A</v>
      </c>
      <c r="Z4093" t="e">
        <v>#N/A</v>
      </c>
      <c r="AA4093" t="e">
        <v>#N/A</v>
      </c>
      <c r="AB4093" s="5" t="e">
        <v>#N/A</v>
      </c>
      <c r="AC4093" s="5" t="e">
        <v>#N/A</v>
      </c>
      <c r="AD4093" s="6" t="e">
        <v>#N/A</v>
      </c>
      <c r="AE4093" s="5" t="e">
        <v>#N/A</v>
      </c>
      <c r="AF4093" s="5" t="e">
        <v>#N/A</v>
      </c>
      <c r="AG4093" s="6">
        <v>43232</v>
      </c>
      <c r="AH4093" s="5" t="e">
        <v>#N/A</v>
      </c>
      <c r="AI4093" s="5" t="e">
        <v>#N/A</v>
      </c>
      <c r="AJ4093" s="5">
        <v>1037</v>
      </c>
      <c r="AK4093" s="5">
        <v>81.2</v>
      </c>
      <c r="AL4093" t="s">
        <v>19107</v>
      </c>
      <c r="AM4093" t="s">
        <v>7056</v>
      </c>
      <c r="AN4093" s="5">
        <v>10</v>
      </c>
      <c r="AO4093" s="5">
        <v>0.9</v>
      </c>
      <c r="AP4093" s="5" t="s">
        <v>34171</v>
      </c>
      <c r="AQ4093" s="5">
        <v>71420653</v>
      </c>
      <c r="AR4093" s="5"/>
      <c r="AS4093" s="6" t="e">
        <v>#N/A</v>
      </c>
      <c r="AT4093" s="5" t="e">
        <v>#N/A</v>
      </c>
      <c r="AU4093" t="e">
        <v>#N/A</v>
      </c>
      <c r="AW4093" s="5">
        <v>187</v>
      </c>
      <c r="AX4093" s="5" t="s">
        <v>5068</v>
      </c>
      <c r="AY4093" s="5">
        <v>23</v>
      </c>
      <c r="AZ4093" s="5">
        <v>0</v>
      </c>
      <c r="BA4093" s="5">
        <v>2</v>
      </c>
      <c r="BB4093" t="e">
        <f>VLOOKUP(A4093,names!$A:$H,6,0)</f>
        <v>#N/A</v>
      </c>
      <c r="BC4093" t="e">
        <f>VLOOKUP(A4093,names!$A:$H,7,0)</f>
        <v>#N/A</v>
      </c>
    </row>
    <row r="4094" spans="1:55" hidden="1" x14ac:dyDescent="0.35">
      <c r="A4094" s="5">
        <v>54979</v>
      </c>
      <c r="B4094" t="s">
        <v>1399</v>
      </c>
      <c r="C4094" t="s">
        <v>494</v>
      </c>
      <c r="D4094" t="s">
        <v>3284</v>
      </c>
      <c r="E4094" t="s">
        <v>34172</v>
      </c>
      <c r="F4094" t="s">
        <v>5071</v>
      </c>
      <c r="G4094" s="5">
        <v>12545877</v>
      </c>
      <c r="H4094" t="s">
        <v>5072</v>
      </c>
      <c r="J4094" s="6">
        <v>35698</v>
      </c>
      <c r="K4094" t="s">
        <v>5090</v>
      </c>
      <c r="L4094" t="s">
        <v>5119</v>
      </c>
      <c r="M4094" s="6">
        <v>42350</v>
      </c>
      <c r="N4094">
        <v>34</v>
      </c>
      <c r="O4094" t="s">
        <v>6273</v>
      </c>
      <c r="P4094" t="s">
        <v>34173</v>
      </c>
      <c r="Q4094" s="14">
        <v>68642024</v>
      </c>
      <c r="R4094" s="15"/>
      <c r="S4094" s="14"/>
      <c r="T4094" s="15"/>
      <c r="U4094" s="16" t="s">
        <v>34174</v>
      </c>
      <c r="V4094" s="17"/>
      <c r="W4094" s="6" t="s">
        <v>5076</v>
      </c>
      <c r="X4094" s="6" t="s">
        <v>20792</v>
      </c>
      <c r="Y4094" t="e">
        <v>#N/A</v>
      </c>
      <c r="Z4094" t="e">
        <v>#N/A</v>
      </c>
      <c r="AA4094" t="e">
        <v>#N/A</v>
      </c>
      <c r="AB4094" s="5" t="e">
        <v>#N/A</v>
      </c>
      <c r="AC4094" s="5" t="e">
        <v>#N/A</v>
      </c>
      <c r="AD4094" s="6" t="e">
        <v>#N/A</v>
      </c>
      <c r="AE4094" s="5" t="e">
        <v>#N/A</v>
      </c>
      <c r="AF4094" s="5" t="e">
        <v>#N/A</v>
      </c>
      <c r="AG4094" s="6">
        <v>42016</v>
      </c>
      <c r="AH4094" s="5" t="e">
        <v>#N/A</v>
      </c>
      <c r="AI4094" s="5" t="e">
        <v>#N/A</v>
      </c>
      <c r="AJ4094" s="5"/>
      <c r="AK4094" s="5">
        <v>81.2</v>
      </c>
      <c r="AL4094" t="s">
        <v>7064</v>
      </c>
      <c r="AM4094" t="s">
        <v>34175</v>
      </c>
      <c r="AN4094" s="5">
        <v>40</v>
      </c>
      <c r="AO4094" s="5">
        <v>0.6</v>
      </c>
      <c r="AP4094" s="5" t="s">
        <v>34176</v>
      </c>
      <c r="AQ4094" s="5">
        <v>78992787</v>
      </c>
      <c r="AR4094" s="5"/>
      <c r="AS4094" s="6" t="e">
        <v>#N/A</v>
      </c>
      <c r="AT4094" s="5" t="e">
        <v>#N/A</v>
      </c>
      <c r="AU4094" t="e">
        <v>#N/A</v>
      </c>
      <c r="AW4094" s="5">
        <v>148</v>
      </c>
      <c r="AX4094" s="5" t="s">
        <v>5068</v>
      </c>
      <c r="AY4094" s="5">
        <v>30</v>
      </c>
      <c r="AZ4094" s="5">
        <v>0</v>
      </c>
      <c r="BA4094" s="5">
        <v>3</v>
      </c>
      <c r="BB4094" t="e">
        <f>VLOOKUP(A4094,names!$A:$H,6,0)</f>
        <v>#N/A</v>
      </c>
      <c r="BC4094" t="e">
        <f>VLOOKUP(A4094,names!$A:$H,7,0)</f>
        <v>#N/A</v>
      </c>
    </row>
    <row r="4095" spans="1:55" hidden="1" x14ac:dyDescent="0.35">
      <c r="A4095" s="5">
        <v>56788</v>
      </c>
      <c r="B4095" t="s">
        <v>34177</v>
      </c>
      <c r="C4095" t="s">
        <v>34178</v>
      </c>
      <c r="D4095" t="s">
        <v>22977</v>
      </c>
      <c r="E4095" t="s">
        <v>34179</v>
      </c>
      <c r="F4095" t="s">
        <v>5071</v>
      </c>
      <c r="G4095" s="5">
        <v>9495189</v>
      </c>
      <c r="H4095" t="s">
        <v>5106</v>
      </c>
      <c r="J4095" s="6">
        <v>37161</v>
      </c>
      <c r="K4095" t="s">
        <v>5062</v>
      </c>
      <c r="L4095" t="s">
        <v>5191</v>
      </c>
      <c r="M4095" s="6">
        <v>43799</v>
      </c>
      <c r="N4095">
        <v>38</v>
      </c>
      <c r="O4095" t="s">
        <v>5198</v>
      </c>
      <c r="P4095" t="s">
        <v>34180</v>
      </c>
      <c r="Q4095" s="14"/>
      <c r="R4095" s="15" t="s">
        <v>34181</v>
      </c>
      <c r="S4095" s="14"/>
      <c r="T4095" s="15"/>
      <c r="U4095" s="16"/>
      <c r="V4095" s="17" t="s">
        <v>34182</v>
      </c>
      <c r="W4095" s="6" t="s">
        <v>5076</v>
      </c>
      <c r="X4095" s="6">
        <v>44044</v>
      </c>
      <c r="Y4095" t="e">
        <v>#N/A</v>
      </c>
      <c r="Z4095" t="e">
        <v>#N/A</v>
      </c>
      <c r="AA4095" t="e">
        <v>#N/A</v>
      </c>
      <c r="AB4095" s="5" t="e">
        <v>#N/A</v>
      </c>
      <c r="AC4095" s="5" t="e">
        <v>#N/A</v>
      </c>
      <c r="AD4095" s="6" t="e">
        <v>#N/A</v>
      </c>
      <c r="AE4095" s="5" t="e">
        <v>#N/A</v>
      </c>
      <c r="AF4095" s="5" t="e">
        <v>#N/A</v>
      </c>
      <c r="AG4095" s="6">
        <v>43781</v>
      </c>
      <c r="AH4095" s="5" t="e">
        <v>#N/A</v>
      </c>
      <c r="AI4095" s="5" t="e">
        <v>#N/A</v>
      </c>
      <c r="AJ4095" s="5">
        <v>1246</v>
      </c>
      <c r="AK4095" s="5">
        <v>81.2</v>
      </c>
      <c r="AL4095" t="s">
        <v>17444</v>
      </c>
      <c r="AM4095" t="s">
        <v>5086</v>
      </c>
      <c r="AN4095" s="5">
        <v>40</v>
      </c>
      <c r="AO4095" s="5">
        <v>0.6</v>
      </c>
      <c r="AP4095" s="5" t="s">
        <v>34183</v>
      </c>
      <c r="AQ4095" s="5">
        <v>79953506</v>
      </c>
      <c r="AR4095" s="5"/>
      <c r="AS4095" s="6" t="e">
        <v>#N/A</v>
      </c>
      <c r="AT4095" s="5" t="e">
        <v>#N/A</v>
      </c>
      <c r="AU4095" t="e">
        <v>#N/A</v>
      </c>
      <c r="AW4095" s="5">
        <v>111</v>
      </c>
      <c r="AX4095" s="5" t="s">
        <v>5068</v>
      </c>
      <c r="AY4095" s="5">
        <v>25</v>
      </c>
      <c r="AZ4095" s="5">
        <v>0</v>
      </c>
      <c r="BA4095" s="5">
        <v>1</v>
      </c>
      <c r="BB4095" t="e">
        <f>VLOOKUP(A4095,names!$A:$H,6,0)</f>
        <v>#N/A</v>
      </c>
      <c r="BC4095" t="e">
        <f>VLOOKUP(A4095,names!$A:$H,7,0)</f>
        <v>#N/A</v>
      </c>
    </row>
    <row r="4096" spans="1:55" hidden="1" x14ac:dyDescent="0.35">
      <c r="A4096" s="5">
        <v>66957</v>
      </c>
      <c r="B4096" t="s">
        <v>34184</v>
      </c>
      <c r="C4096" t="s">
        <v>484</v>
      </c>
      <c r="D4096" t="s">
        <v>482</v>
      </c>
      <c r="E4096" t="s">
        <v>34185</v>
      </c>
      <c r="F4096" t="s">
        <v>5071</v>
      </c>
      <c r="G4096" s="5">
        <v>6836535</v>
      </c>
      <c r="H4096" t="s">
        <v>5106</v>
      </c>
      <c r="J4096" s="6">
        <v>37990</v>
      </c>
      <c r="K4096" t="s">
        <v>5090</v>
      </c>
      <c r="L4096" t="s">
        <v>5291</v>
      </c>
      <c r="M4096" s="6">
        <v>44165</v>
      </c>
      <c r="N4096">
        <v>37</v>
      </c>
      <c r="O4096" t="s">
        <v>5402</v>
      </c>
      <c r="P4096" t="s">
        <v>34186</v>
      </c>
      <c r="Q4096" s="14" t="s">
        <v>34187</v>
      </c>
      <c r="R4096" s="15" t="s">
        <v>34187</v>
      </c>
      <c r="S4096" s="14">
        <v>2491608</v>
      </c>
      <c r="T4096" s="15"/>
      <c r="U4096" s="16" t="s">
        <v>34188</v>
      </c>
      <c r="V4096" s="17"/>
      <c r="W4096" s="6" t="s">
        <v>5076</v>
      </c>
      <c r="X4096" s="6">
        <v>44902</v>
      </c>
      <c r="Y4096" t="e">
        <v>#N/A</v>
      </c>
      <c r="Z4096" t="e">
        <v>#N/A</v>
      </c>
      <c r="AA4096" t="e">
        <v>#N/A</v>
      </c>
      <c r="AB4096" s="5" t="e">
        <v>#N/A</v>
      </c>
      <c r="AC4096" s="5" t="e">
        <v>#N/A</v>
      </c>
      <c r="AD4096" s="6" t="e">
        <v>#N/A</v>
      </c>
      <c r="AE4096" s="5" t="e">
        <v>#N/A</v>
      </c>
      <c r="AF4096" s="5" t="e">
        <v>#N/A</v>
      </c>
      <c r="AG4096" s="6">
        <v>44389</v>
      </c>
      <c r="AH4096" s="5" t="e">
        <v>#N/A</v>
      </c>
      <c r="AI4096" s="5" t="e">
        <v>#N/A</v>
      </c>
      <c r="AJ4096" s="5">
        <v>1194</v>
      </c>
      <c r="AK4096" s="5">
        <v>81.2</v>
      </c>
      <c r="AL4096" t="s">
        <v>5195</v>
      </c>
      <c r="AM4096" t="s">
        <v>5177</v>
      </c>
      <c r="AN4096" s="5">
        <v>10</v>
      </c>
      <c r="AO4096" s="5">
        <v>0.9</v>
      </c>
      <c r="AP4096" s="5" t="s">
        <v>34189</v>
      </c>
      <c r="AQ4096" s="5">
        <v>71548399</v>
      </c>
      <c r="AR4096" s="5"/>
      <c r="AS4096" s="6" t="e">
        <v>#N/A</v>
      </c>
      <c r="AT4096" s="5" t="e">
        <v>#N/A</v>
      </c>
      <c r="AU4096" t="e">
        <v>#N/A</v>
      </c>
      <c r="AW4096" s="5">
        <v>198</v>
      </c>
      <c r="AX4096" s="5" t="s">
        <v>5068</v>
      </c>
      <c r="AY4096" s="5">
        <v>6</v>
      </c>
      <c r="AZ4096" s="5">
        <v>0</v>
      </c>
      <c r="BA4096" s="5">
        <v>3</v>
      </c>
      <c r="BB4096" t="e">
        <f>VLOOKUP(A4096,names!$A:$H,6,0)</f>
        <v>#N/A</v>
      </c>
      <c r="BC4096" t="e">
        <f>VLOOKUP(A4096,names!$A:$H,7,0)</f>
        <v>#N/A</v>
      </c>
    </row>
    <row r="4097" spans="1:55" hidden="1" x14ac:dyDescent="0.35">
      <c r="A4097" s="5">
        <v>61989</v>
      </c>
      <c r="B4097" t="s">
        <v>14009</v>
      </c>
      <c r="C4097" t="s">
        <v>1544</v>
      </c>
      <c r="D4097" t="s">
        <v>11506</v>
      </c>
      <c r="E4097" t="s">
        <v>34190</v>
      </c>
      <c r="F4097" t="s">
        <v>5071</v>
      </c>
      <c r="G4097" s="5">
        <v>12480710</v>
      </c>
      <c r="H4097" t="s">
        <v>5072</v>
      </c>
      <c r="J4097" s="6">
        <v>37587</v>
      </c>
      <c r="K4097" t="s">
        <v>5090</v>
      </c>
      <c r="L4097" t="s">
        <v>5350</v>
      </c>
      <c r="M4097" s="6">
        <v>44174</v>
      </c>
      <c r="N4097">
        <v>40</v>
      </c>
      <c r="O4097" t="s">
        <v>5351</v>
      </c>
      <c r="P4097" t="s">
        <v>34191</v>
      </c>
      <c r="Q4097" s="14" t="s">
        <v>34192</v>
      </c>
      <c r="R4097" s="15"/>
      <c r="S4097" s="14"/>
      <c r="T4097" s="15"/>
      <c r="U4097" s="16"/>
      <c r="V4097" s="17" t="s">
        <v>34193</v>
      </c>
      <c r="W4097" s="6" t="s">
        <v>5076</v>
      </c>
      <c r="X4097" s="6">
        <v>44410</v>
      </c>
      <c r="Y4097" t="e">
        <v>#N/A</v>
      </c>
      <c r="Z4097" t="e">
        <v>#N/A</v>
      </c>
      <c r="AA4097" t="e">
        <v>#N/A</v>
      </c>
      <c r="AB4097" s="5" t="e">
        <v>#N/A</v>
      </c>
      <c r="AC4097" s="5" t="e">
        <v>#N/A</v>
      </c>
      <c r="AD4097" s="6" t="e">
        <v>#N/A</v>
      </c>
      <c r="AE4097" s="5" t="e">
        <v>#N/A</v>
      </c>
      <c r="AF4097" s="5" t="e">
        <v>#N/A</v>
      </c>
      <c r="AG4097" s="6">
        <v>44147</v>
      </c>
      <c r="AH4097" s="5" t="e">
        <v>#N/A</v>
      </c>
      <c r="AI4097" s="5" t="e">
        <v>#N/A</v>
      </c>
      <c r="AJ4097" s="5">
        <v>1314</v>
      </c>
      <c r="AK4097" s="5">
        <v>81.19</v>
      </c>
      <c r="AL4097" t="s">
        <v>5497</v>
      </c>
      <c r="AM4097" t="s">
        <v>6655</v>
      </c>
      <c r="AN4097" s="5">
        <v>40</v>
      </c>
      <c r="AO4097" s="5">
        <v>0.6</v>
      </c>
      <c r="AP4097" s="5" t="s">
        <v>34194</v>
      </c>
      <c r="AQ4097" s="5">
        <v>72072210</v>
      </c>
      <c r="AR4097" s="5"/>
      <c r="AS4097" s="6" t="e">
        <v>#N/A</v>
      </c>
      <c r="AT4097" s="5" t="e">
        <v>#N/A</v>
      </c>
      <c r="AU4097" t="e">
        <v>#N/A</v>
      </c>
      <c r="AW4097" s="5">
        <v>85</v>
      </c>
      <c r="AX4097" s="5" t="s">
        <v>5068</v>
      </c>
      <c r="AY4097" s="5">
        <v>25</v>
      </c>
      <c r="AZ4097" s="5">
        <v>0</v>
      </c>
      <c r="BA4097" s="5">
        <v>2</v>
      </c>
      <c r="BB4097" t="e">
        <f>VLOOKUP(A4097,names!$A:$H,6,0)</f>
        <v>#N/A</v>
      </c>
      <c r="BC4097" t="e">
        <f>VLOOKUP(A4097,names!$A:$H,7,0)</f>
        <v>#N/A</v>
      </c>
    </row>
    <row r="4098" spans="1:55" hidden="1" x14ac:dyDescent="0.35">
      <c r="A4098" s="5">
        <v>61436</v>
      </c>
      <c r="B4098" t="s">
        <v>34195</v>
      </c>
      <c r="C4098" t="s">
        <v>146</v>
      </c>
      <c r="D4098" t="s">
        <v>10121</v>
      </c>
      <c r="E4098" t="s">
        <v>34196</v>
      </c>
      <c r="F4098" t="s">
        <v>5071</v>
      </c>
      <c r="G4098" s="5">
        <v>9187016</v>
      </c>
      <c r="H4098" t="s">
        <v>5106</v>
      </c>
      <c r="J4098" s="6">
        <v>37682</v>
      </c>
      <c r="K4098" t="s">
        <v>5090</v>
      </c>
      <c r="L4098" t="s">
        <v>5315</v>
      </c>
      <c r="M4098" s="6">
        <v>44183</v>
      </c>
      <c r="N4098">
        <v>41</v>
      </c>
      <c r="O4098" t="s">
        <v>5316</v>
      </c>
      <c r="P4098" t="s">
        <v>34197</v>
      </c>
      <c r="Q4098" s="14" t="s">
        <v>34198</v>
      </c>
      <c r="R4098" s="15"/>
      <c r="S4098" s="14"/>
      <c r="T4098" s="15"/>
      <c r="U4098" s="16"/>
      <c r="V4098" s="17" t="s">
        <v>34199</v>
      </c>
      <c r="W4098" s="6" t="s">
        <v>5076</v>
      </c>
      <c r="X4098" s="6" t="s">
        <v>34200</v>
      </c>
      <c r="Y4098" t="e">
        <v>#N/A</v>
      </c>
      <c r="Z4098" t="e">
        <v>#N/A</v>
      </c>
      <c r="AA4098" t="e">
        <v>#N/A</v>
      </c>
      <c r="AB4098" s="5" t="e">
        <v>#N/A</v>
      </c>
      <c r="AC4098" s="5" t="e">
        <v>#N/A</v>
      </c>
      <c r="AD4098" s="6" t="e">
        <v>#N/A</v>
      </c>
      <c r="AE4098" s="5" t="e">
        <v>#N/A</v>
      </c>
      <c r="AF4098" s="5" t="e">
        <v>#N/A</v>
      </c>
      <c r="AG4098" s="6">
        <v>44147</v>
      </c>
      <c r="AH4098" s="5" t="e">
        <v>#N/A</v>
      </c>
      <c r="AI4098" s="5" t="e">
        <v>#N/A</v>
      </c>
      <c r="AJ4098" s="5">
        <v>1426</v>
      </c>
      <c r="AK4098" s="5">
        <v>81.19</v>
      </c>
      <c r="AL4098" t="s">
        <v>7275</v>
      </c>
      <c r="AN4098" s="5">
        <v>0</v>
      </c>
      <c r="AO4098" s="5">
        <v>1</v>
      </c>
      <c r="AP4098" s="5" t="s">
        <v>34201</v>
      </c>
      <c r="AQ4098" s="5">
        <v>70566474</v>
      </c>
      <c r="AR4098" s="5"/>
      <c r="AS4098" s="6" t="e">
        <v>#N/A</v>
      </c>
      <c r="AT4098" s="5" t="e">
        <v>#N/A</v>
      </c>
      <c r="AU4098" t="e">
        <v>#N/A</v>
      </c>
      <c r="AW4098" s="5">
        <v>165</v>
      </c>
      <c r="AX4098" s="5" t="s">
        <v>5068</v>
      </c>
      <c r="AY4098" s="5">
        <v>24</v>
      </c>
      <c r="AZ4098" s="5">
        <v>0</v>
      </c>
      <c r="BA4098" s="5">
        <v>4</v>
      </c>
      <c r="BB4098" t="e">
        <f>VLOOKUP(A4098,names!$A:$H,6,0)</f>
        <v>#N/A</v>
      </c>
      <c r="BC4098" t="e">
        <f>VLOOKUP(A4098,names!$A:$H,7,0)</f>
        <v>#N/A</v>
      </c>
    </row>
    <row r="4099" spans="1:55" hidden="1" x14ac:dyDescent="0.35">
      <c r="A4099" s="5">
        <v>5681</v>
      </c>
      <c r="B4099" t="s">
        <v>3287</v>
      </c>
      <c r="C4099" t="s">
        <v>1647</v>
      </c>
      <c r="D4099" t="s">
        <v>3286</v>
      </c>
      <c r="E4099" t="s">
        <v>3288</v>
      </c>
      <c r="F4099" t="s">
        <v>5061</v>
      </c>
      <c r="G4099" s="5">
        <v>3588014</v>
      </c>
      <c r="H4099" t="e">
        <v>#N/A</v>
      </c>
      <c r="J4099" s="6">
        <v>30020</v>
      </c>
      <c r="K4099" t="s">
        <v>5062</v>
      </c>
      <c r="L4099" t="s">
        <v>5172</v>
      </c>
      <c r="M4099" s="6">
        <v>36831</v>
      </c>
      <c r="N4099">
        <v>21</v>
      </c>
      <c r="O4099" t="s">
        <v>5180</v>
      </c>
      <c r="P4099" t="s">
        <v>34202</v>
      </c>
      <c r="Q4099" s="14"/>
      <c r="R4099" s="15"/>
      <c r="S4099" s="14"/>
      <c r="T4099" s="15"/>
      <c r="U4099" s="16"/>
      <c r="V4099" s="17" t="s">
        <v>34203</v>
      </c>
      <c r="W4099" s="6" t="s">
        <v>5076</v>
      </c>
      <c r="X4099" s="6" t="s">
        <v>16365</v>
      </c>
      <c r="Z4099" t="s">
        <v>11612</v>
      </c>
      <c r="AA4099" t="s">
        <v>34204</v>
      </c>
      <c r="AB4099" s="5" t="s">
        <v>11614</v>
      </c>
      <c r="AC4099" s="5"/>
      <c r="AD4099" s="6" t="s">
        <v>9024</v>
      </c>
      <c r="AE4099" s="5">
        <v>998</v>
      </c>
      <c r="AF4099" s="5" t="s">
        <v>9025</v>
      </c>
      <c r="AG4099" s="6">
        <v>38667</v>
      </c>
      <c r="AH4099" s="5"/>
      <c r="AI4099" s="5"/>
      <c r="AJ4099" s="5">
        <v>1206</v>
      </c>
      <c r="AK4099" s="5">
        <v>81.17</v>
      </c>
      <c r="AL4099" t="s">
        <v>5297</v>
      </c>
      <c r="AN4099" s="5">
        <v>0</v>
      </c>
      <c r="AO4099" s="5">
        <v>0</v>
      </c>
      <c r="AP4099" s="5"/>
      <c r="AQ4099" s="5"/>
      <c r="AR4099" s="5"/>
      <c r="AS4099" s="6" t="s">
        <v>34205</v>
      </c>
      <c r="AT4099" s="5" t="s">
        <v>9097</v>
      </c>
      <c r="AU4099" t="s">
        <v>34206</v>
      </c>
      <c r="AW4099" s="5">
        <v>0</v>
      </c>
      <c r="AX4099" s="5">
        <v>0</v>
      </c>
      <c r="AY4099" s="5">
        <v>0</v>
      </c>
      <c r="AZ4099" s="5">
        <v>0</v>
      </c>
      <c r="BA4099" s="5">
        <v>0</v>
      </c>
      <c r="BB4099" t="e">
        <f>VLOOKUP(A4099,names!$A:$H,6,0)</f>
        <v>#N/A</v>
      </c>
      <c r="BC4099" t="e">
        <f>VLOOKUP(A4099,names!$A:$H,7,0)</f>
        <v>#N/A</v>
      </c>
    </row>
    <row r="4100" spans="1:55" hidden="1" x14ac:dyDescent="0.35">
      <c r="A4100" s="5">
        <v>3758</v>
      </c>
      <c r="B4100" t="s">
        <v>34207</v>
      </c>
      <c r="C4100" t="s">
        <v>16</v>
      </c>
      <c r="D4100" t="s">
        <v>1328</v>
      </c>
      <c r="E4100" t="s">
        <v>34208</v>
      </c>
      <c r="F4100" t="s">
        <v>5061</v>
      </c>
      <c r="G4100" s="5">
        <v>976952</v>
      </c>
      <c r="H4100" t="e">
        <v>#N/A</v>
      </c>
      <c r="J4100" s="6" t="s">
        <v>34209</v>
      </c>
      <c r="K4100" t="s">
        <v>5062</v>
      </c>
      <c r="L4100" t="s">
        <v>5191</v>
      </c>
      <c r="M4100" s="6">
        <v>34312</v>
      </c>
      <c r="N4100">
        <v>1</v>
      </c>
      <c r="O4100" t="s">
        <v>10280</v>
      </c>
      <c r="P4100" t="s">
        <v>34210</v>
      </c>
      <c r="Q4100" s="14"/>
      <c r="R4100" s="15"/>
      <c r="S4100" s="14"/>
      <c r="T4100" s="15"/>
      <c r="U4100" s="16" t="s">
        <v>34211</v>
      </c>
      <c r="V4100" s="17"/>
      <c r="W4100" s="6" t="s">
        <v>5076</v>
      </c>
      <c r="X4100" s="6">
        <v>35956</v>
      </c>
      <c r="Z4100" t="s">
        <v>7365</v>
      </c>
      <c r="AA4100" t="s">
        <v>34212</v>
      </c>
      <c r="AB4100" s="5" t="s">
        <v>5407</v>
      </c>
      <c r="AC4100" s="5"/>
      <c r="AD4100" s="6">
        <v>36141</v>
      </c>
      <c r="AE4100" s="5"/>
      <c r="AF4100" s="5"/>
      <c r="AG4100" s="6">
        <v>36141</v>
      </c>
      <c r="AH4100" s="5"/>
      <c r="AI4100" s="5"/>
      <c r="AJ4100" s="5">
        <v>1197</v>
      </c>
      <c r="AK4100" s="5">
        <v>81.17</v>
      </c>
      <c r="AL4100" t="s">
        <v>5158</v>
      </c>
      <c r="AN4100" s="5">
        <v>0</v>
      </c>
      <c r="AO4100" s="5">
        <v>0</v>
      </c>
      <c r="AP4100" s="5"/>
      <c r="AQ4100" s="5"/>
      <c r="AR4100" s="5"/>
      <c r="AS4100" s="6" t="s">
        <v>15953</v>
      </c>
      <c r="AT4100" s="5" t="s">
        <v>9097</v>
      </c>
      <c r="AU4100" t="e">
        <v>#N/A</v>
      </c>
      <c r="AW4100" s="5">
        <v>0</v>
      </c>
      <c r="AX4100" s="5">
        <v>0</v>
      </c>
      <c r="AY4100" s="5">
        <v>0</v>
      </c>
      <c r="AZ4100" s="5">
        <v>0</v>
      </c>
      <c r="BA4100" s="5">
        <v>0</v>
      </c>
      <c r="BB4100" t="e">
        <f>VLOOKUP(A4100,names!$A:$H,6,0)</f>
        <v>#N/A</v>
      </c>
      <c r="BC4100" t="e">
        <f>VLOOKUP(A4100,names!$A:$H,7,0)</f>
        <v>#N/A</v>
      </c>
    </row>
    <row r="4101" spans="1:55" hidden="1" x14ac:dyDescent="0.35">
      <c r="A4101" s="5">
        <v>12448</v>
      </c>
      <c r="B4101" t="s">
        <v>1565</v>
      </c>
      <c r="C4101" t="s">
        <v>1943</v>
      </c>
      <c r="D4101" t="s">
        <v>34213</v>
      </c>
      <c r="E4101" t="s">
        <v>34214</v>
      </c>
      <c r="F4101" t="s">
        <v>5061</v>
      </c>
      <c r="G4101" s="5">
        <v>5767601</v>
      </c>
      <c r="H4101" t="e">
        <v>#N/A</v>
      </c>
      <c r="J4101" s="6" t="s">
        <v>34215</v>
      </c>
      <c r="K4101" t="s">
        <v>5062</v>
      </c>
      <c r="L4101" t="s">
        <v>5291</v>
      </c>
      <c r="M4101" s="6">
        <v>38681</v>
      </c>
      <c r="N4101">
        <v>16</v>
      </c>
      <c r="O4101" t="s">
        <v>5292</v>
      </c>
      <c r="P4101" t="s">
        <v>34216</v>
      </c>
      <c r="Q4101" s="14" t="s">
        <v>34217</v>
      </c>
      <c r="R4101" s="15">
        <v>70784280</v>
      </c>
      <c r="S4101" s="14">
        <v>4449878</v>
      </c>
      <c r="T4101" s="15"/>
      <c r="U4101" s="16" t="s">
        <v>34218</v>
      </c>
      <c r="V4101" s="17"/>
      <c r="W4101" s="6" t="s">
        <v>6113</v>
      </c>
      <c r="X4101" s="6">
        <v>40797</v>
      </c>
      <c r="Z4101" t="s">
        <v>34219</v>
      </c>
      <c r="AA4101" t="s">
        <v>34220</v>
      </c>
      <c r="AB4101" s="5"/>
      <c r="AC4101" s="5"/>
      <c r="AD4101" s="6">
        <v>40888</v>
      </c>
      <c r="AE4101" s="5">
        <v>2125</v>
      </c>
      <c r="AF4101" s="5" t="s">
        <v>5857</v>
      </c>
      <c r="AG4101" s="6">
        <v>40858</v>
      </c>
      <c r="AH4101" s="5" t="s">
        <v>34221</v>
      </c>
      <c r="AI4101" s="5"/>
      <c r="AJ4101" s="5">
        <v>1338</v>
      </c>
      <c r="AK4101" s="5">
        <v>81.17</v>
      </c>
      <c r="AL4101" t="s">
        <v>7805</v>
      </c>
      <c r="AN4101" s="5">
        <v>0</v>
      </c>
      <c r="AO4101" s="5">
        <v>0</v>
      </c>
      <c r="AP4101" s="5"/>
      <c r="AQ4101" s="5"/>
      <c r="AR4101" s="5"/>
      <c r="AS4101" s="6" t="s">
        <v>10088</v>
      </c>
      <c r="AT4101" s="5" t="s">
        <v>9097</v>
      </c>
      <c r="AU4101" t="e">
        <v>#N/A</v>
      </c>
      <c r="AW4101" s="5">
        <v>0</v>
      </c>
      <c r="AX4101" s="5">
        <v>0</v>
      </c>
      <c r="AY4101" s="5">
        <v>0</v>
      </c>
      <c r="AZ4101" s="5">
        <v>0</v>
      </c>
      <c r="BA4101" s="5">
        <v>0</v>
      </c>
      <c r="BB4101" t="e">
        <f>VLOOKUP(A4101,names!$A:$H,6,0)</f>
        <v>#N/A</v>
      </c>
      <c r="BC4101" t="e">
        <f>VLOOKUP(A4101,names!$A:$H,7,0)</f>
        <v>#N/A</v>
      </c>
    </row>
    <row r="4102" spans="1:55" hidden="1" x14ac:dyDescent="0.35">
      <c r="A4102" s="5">
        <v>32180</v>
      </c>
      <c r="B4102" t="s">
        <v>34222</v>
      </c>
      <c r="C4102" t="s">
        <v>9874</v>
      </c>
      <c r="D4102" t="s">
        <v>1445</v>
      </c>
      <c r="E4102" t="s">
        <v>34223</v>
      </c>
      <c r="F4102" t="s">
        <v>5071</v>
      </c>
      <c r="G4102" s="5">
        <v>4836501</v>
      </c>
      <c r="H4102" t="s">
        <v>5106</v>
      </c>
      <c r="J4102" s="6">
        <v>35291</v>
      </c>
      <c r="K4102" t="s">
        <v>5090</v>
      </c>
      <c r="L4102" t="s">
        <v>5191</v>
      </c>
      <c r="M4102" s="6">
        <v>41992</v>
      </c>
      <c r="N4102">
        <v>38</v>
      </c>
      <c r="O4102" t="s">
        <v>5198</v>
      </c>
      <c r="P4102" t="s">
        <v>34224</v>
      </c>
      <c r="Q4102" s="14"/>
      <c r="R4102" s="15">
        <v>67109778</v>
      </c>
      <c r="S4102" s="14">
        <v>2500133</v>
      </c>
      <c r="T4102" s="15"/>
      <c r="U4102" s="16" t="s">
        <v>34225</v>
      </c>
      <c r="V4102" s="17"/>
      <c r="W4102" s="6" t="s">
        <v>5076</v>
      </c>
      <c r="X4102" s="6" t="s">
        <v>5665</v>
      </c>
      <c r="Y4102" t="e">
        <v>#N/A</v>
      </c>
      <c r="Z4102" t="e">
        <v>#N/A</v>
      </c>
      <c r="AA4102" t="e">
        <v>#N/A</v>
      </c>
      <c r="AB4102" s="5" t="e">
        <v>#N/A</v>
      </c>
      <c r="AC4102" s="5" t="e">
        <v>#N/A</v>
      </c>
      <c r="AD4102" s="6" t="e">
        <v>#N/A</v>
      </c>
      <c r="AE4102" s="5" t="e">
        <v>#N/A</v>
      </c>
      <c r="AF4102" s="5" t="e">
        <v>#N/A</v>
      </c>
      <c r="AG4102" s="6">
        <v>41651</v>
      </c>
      <c r="AH4102" s="5" t="e">
        <v>#N/A</v>
      </c>
      <c r="AI4102" s="5" t="e">
        <v>#N/A</v>
      </c>
      <c r="AJ4102" s="5">
        <v>1036</v>
      </c>
      <c r="AK4102" s="5">
        <v>81.17</v>
      </c>
      <c r="AL4102" t="s">
        <v>5546</v>
      </c>
      <c r="AM4102" t="s">
        <v>5573</v>
      </c>
      <c r="AN4102" s="5">
        <v>40</v>
      </c>
      <c r="AO4102" s="5">
        <v>0.6</v>
      </c>
      <c r="AP4102" s="5" t="s">
        <v>34226</v>
      </c>
      <c r="AQ4102" s="5">
        <v>71291228</v>
      </c>
      <c r="AR4102" s="5"/>
      <c r="AS4102" s="6" t="e">
        <v>#N/A</v>
      </c>
      <c r="AT4102" s="5" t="e">
        <v>#N/A</v>
      </c>
      <c r="AU4102" t="e">
        <v>#N/A</v>
      </c>
      <c r="AW4102" s="5">
        <v>258</v>
      </c>
      <c r="AX4102" s="5" t="s">
        <v>5068</v>
      </c>
      <c r="AY4102" s="5">
        <v>12</v>
      </c>
      <c r="AZ4102" s="5">
        <v>0</v>
      </c>
      <c r="BA4102" s="5">
        <v>4</v>
      </c>
      <c r="BB4102" t="e">
        <f>VLOOKUP(A4102,names!$A:$H,6,0)</f>
        <v>#N/A</v>
      </c>
      <c r="BC4102" t="e">
        <f>VLOOKUP(A4102,names!$A:$H,7,0)</f>
        <v>#N/A</v>
      </c>
    </row>
    <row r="4103" spans="1:55" hidden="1" x14ac:dyDescent="0.35">
      <c r="A4103" s="5">
        <v>68922</v>
      </c>
      <c r="B4103" t="s">
        <v>580</v>
      </c>
      <c r="C4103" t="s">
        <v>13430</v>
      </c>
      <c r="D4103" t="s">
        <v>26</v>
      </c>
      <c r="E4103" t="s">
        <v>34227</v>
      </c>
      <c r="F4103" t="s">
        <v>5071</v>
      </c>
      <c r="G4103" s="5">
        <v>8464360</v>
      </c>
      <c r="H4103" t="s">
        <v>5106</v>
      </c>
      <c r="J4103" s="6">
        <v>37881</v>
      </c>
      <c r="K4103" t="s">
        <v>5090</v>
      </c>
      <c r="L4103" t="s">
        <v>5270</v>
      </c>
      <c r="M4103" s="6">
        <v>44533</v>
      </c>
      <c r="N4103">
        <v>39</v>
      </c>
      <c r="O4103" t="s">
        <v>5710</v>
      </c>
      <c r="P4103" t="s">
        <v>34228</v>
      </c>
      <c r="Q4103" s="14" t="s">
        <v>34229</v>
      </c>
      <c r="R4103" s="15" t="s">
        <v>34229</v>
      </c>
      <c r="S4103" s="14">
        <v>2730290</v>
      </c>
      <c r="T4103" s="15"/>
      <c r="U4103" s="16" t="s">
        <v>34230</v>
      </c>
      <c r="V4103" s="17"/>
      <c r="W4103" s="6" t="s">
        <v>5076</v>
      </c>
      <c r="X4103" s="6">
        <v>44744</v>
      </c>
      <c r="Y4103" t="e">
        <v>#N/A</v>
      </c>
      <c r="Z4103" t="e">
        <v>#N/A</v>
      </c>
      <c r="AA4103" t="e">
        <v>#N/A</v>
      </c>
      <c r="AB4103" s="5" t="e">
        <v>#N/A</v>
      </c>
      <c r="AC4103" s="5" t="e">
        <v>#N/A</v>
      </c>
      <c r="AD4103" s="6" t="e">
        <v>#N/A</v>
      </c>
      <c r="AE4103" s="5" t="e">
        <v>#N/A</v>
      </c>
      <c r="AF4103" s="5" t="e">
        <v>#N/A</v>
      </c>
      <c r="AG4103" s="6">
        <v>44389</v>
      </c>
      <c r="AH4103" s="5" t="e">
        <v>#N/A</v>
      </c>
      <c r="AI4103" s="5" t="e">
        <v>#N/A</v>
      </c>
      <c r="AJ4103" s="5">
        <v>1182</v>
      </c>
      <c r="AK4103" s="5">
        <v>81.17</v>
      </c>
      <c r="AL4103" t="s">
        <v>5410</v>
      </c>
      <c r="AM4103" t="s">
        <v>9221</v>
      </c>
      <c r="AN4103" s="5">
        <v>30</v>
      </c>
      <c r="AO4103" s="5">
        <v>0.7</v>
      </c>
      <c r="AP4103" s="5" t="s">
        <v>5591</v>
      </c>
      <c r="AQ4103" s="5" t="s">
        <v>5592</v>
      </c>
      <c r="AR4103" s="5"/>
      <c r="AS4103" s="6" t="e">
        <v>#N/A</v>
      </c>
      <c r="AT4103" s="5" t="e">
        <v>#N/A</v>
      </c>
      <c r="AU4103" t="e">
        <v>#N/A</v>
      </c>
      <c r="AW4103" s="5">
        <v>192</v>
      </c>
      <c r="AX4103" s="5" t="s">
        <v>5068</v>
      </c>
      <c r="AY4103" s="5">
        <v>6</v>
      </c>
      <c r="AZ4103" s="5">
        <v>0</v>
      </c>
      <c r="BA4103" s="5">
        <v>4</v>
      </c>
      <c r="BB4103" t="e">
        <f>VLOOKUP(A4103,names!$A:$H,6,0)</f>
        <v>#N/A</v>
      </c>
      <c r="BC4103" t="e">
        <f>VLOOKUP(A4103,names!$A:$H,7,0)</f>
        <v>#N/A</v>
      </c>
    </row>
    <row r="4104" spans="1:55" hidden="1" x14ac:dyDescent="0.35">
      <c r="A4104" s="5">
        <v>57970</v>
      </c>
      <c r="B4104" t="s">
        <v>34231</v>
      </c>
      <c r="C4104" t="s">
        <v>93</v>
      </c>
      <c r="D4104" t="s">
        <v>1239</v>
      </c>
      <c r="E4104" t="s">
        <v>34232</v>
      </c>
      <c r="F4104" t="s">
        <v>5071</v>
      </c>
      <c r="G4104" s="5">
        <v>9147505</v>
      </c>
      <c r="H4104" t="s">
        <v>5072</v>
      </c>
      <c r="J4104" s="6">
        <v>37191</v>
      </c>
      <c r="K4104" t="s">
        <v>5090</v>
      </c>
      <c r="L4104" t="s">
        <v>5350</v>
      </c>
      <c r="M4104" s="6">
        <v>43808</v>
      </c>
      <c r="N4104">
        <v>40</v>
      </c>
      <c r="O4104" t="s">
        <v>5351</v>
      </c>
      <c r="P4104" t="s">
        <v>34233</v>
      </c>
      <c r="Q4104" s="14">
        <v>72090025</v>
      </c>
      <c r="R4104" s="15"/>
      <c r="S4104" s="14"/>
      <c r="T4104" s="15"/>
      <c r="U4104" s="16"/>
      <c r="V4104" s="17" t="s">
        <v>34234</v>
      </c>
      <c r="W4104" s="6" t="s">
        <v>5076</v>
      </c>
      <c r="X4104" s="6">
        <v>43832</v>
      </c>
      <c r="Y4104" t="e">
        <v>#N/A</v>
      </c>
      <c r="Z4104" t="e">
        <v>#N/A</v>
      </c>
      <c r="AA4104" t="e">
        <v>#N/A</v>
      </c>
      <c r="AB4104" s="5" t="e">
        <v>#N/A</v>
      </c>
      <c r="AC4104" s="5" t="e">
        <v>#N/A</v>
      </c>
      <c r="AD4104" s="6" t="e">
        <v>#N/A</v>
      </c>
      <c r="AE4104" s="5" t="e">
        <v>#N/A</v>
      </c>
      <c r="AF4104" s="5" t="e">
        <v>#N/A</v>
      </c>
      <c r="AG4104" s="6">
        <v>43720</v>
      </c>
      <c r="AH4104" s="5" t="e">
        <v>#N/A</v>
      </c>
      <c r="AI4104" s="5" t="e">
        <v>#N/A</v>
      </c>
      <c r="AJ4104" s="5">
        <v>1519</v>
      </c>
      <c r="AK4104" s="5">
        <v>81.17</v>
      </c>
      <c r="AL4104" t="s">
        <v>5268</v>
      </c>
      <c r="AM4104" t="s">
        <v>5211</v>
      </c>
      <c r="AN4104" s="5">
        <v>50</v>
      </c>
      <c r="AO4104" s="5">
        <v>0.5</v>
      </c>
      <c r="AP4104" s="5" t="s">
        <v>34235</v>
      </c>
      <c r="AQ4104" s="5">
        <v>72090025</v>
      </c>
      <c r="AR4104" s="5"/>
      <c r="AS4104" s="6" t="e">
        <v>#N/A</v>
      </c>
      <c r="AT4104" s="5" t="e">
        <v>#N/A</v>
      </c>
      <c r="AU4104" t="e">
        <v>#N/A</v>
      </c>
      <c r="AW4104" s="5">
        <v>102</v>
      </c>
      <c r="AX4104" s="5" t="s">
        <v>5068</v>
      </c>
      <c r="AY4104" s="5">
        <v>25</v>
      </c>
      <c r="AZ4104" s="5">
        <v>0</v>
      </c>
      <c r="BA4104" s="5">
        <v>1</v>
      </c>
      <c r="BB4104" t="e">
        <f>VLOOKUP(A4104,names!$A:$H,6,0)</f>
        <v>#N/A</v>
      </c>
      <c r="BC4104" t="e">
        <f>VLOOKUP(A4104,names!$A:$H,7,0)</f>
        <v>#N/A</v>
      </c>
    </row>
    <row r="4105" spans="1:55" hidden="1" x14ac:dyDescent="0.35">
      <c r="A4105" s="5">
        <v>22402</v>
      </c>
      <c r="B4105" t="s">
        <v>3289</v>
      </c>
      <c r="C4105" t="s">
        <v>3290</v>
      </c>
      <c r="D4105" t="s">
        <v>2478</v>
      </c>
      <c r="E4105" t="s">
        <v>3291</v>
      </c>
      <c r="F4105" t="s">
        <v>5061</v>
      </c>
      <c r="G4105" s="5">
        <v>6198097</v>
      </c>
      <c r="H4105" t="e">
        <v>#N/A</v>
      </c>
      <c r="J4105" s="6" t="s">
        <v>34236</v>
      </c>
      <c r="K4105" t="s">
        <v>5062</v>
      </c>
      <c r="L4105" t="s">
        <v>5172</v>
      </c>
      <c r="M4105" s="6">
        <v>40473</v>
      </c>
      <c r="N4105">
        <v>21</v>
      </c>
      <c r="O4105" t="s">
        <v>5180</v>
      </c>
      <c r="P4105" t="s">
        <v>34237</v>
      </c>
      <c r="Q4105" s="14" t="s">
        <v>34238</v>
      </c>
      <c r="R4105" s="15"/>
      <c r="S4105" s="14">
        <v>2724885</v>
      </c>
      <c r="T4105" s="15"/>
      <c r="U4105" s="16"/>
      <c r="V4105" s="17" t="s">
        <v>34239</v>
      </c>
      <c r="W4105" s="6">
        <v>42530</v>
      </c>
      <c r="X4105" s="6">
        <v>42653</v>
      </c>
      <c r="Z4105" t="s">
        <v>11938</v>
      </c>
      <c r="AA4105" t="s">
        <v>34240</v>
      </c>
      <c r="AB4105" s="5" t="s">
        <v>11614</v>
      </c>
      <c r="AC4105" s="5"/>
      <c r="AD4105" s="6">
        <v>42441</v>
      </c>
      <c r="AE4105" s="5">
        <v>3202</v>
      </c>
      <c r="AF4105" s="5" t="s">
        <v>5928</v>
      </c>
      <c r="AG4105" s="6">
        <v>42654</v>
      </c>
      <c r="AH4105" s="5" t="s">
        <v>34241</v>
      </c>
      <c r="AI4105" s="5" t="s">
        <v>7219</v>
      </c>
      <c r="AJ4105" s="5"/>
      <c r="AK4105" s="5">
        <v>81.16</v>
      </c>
      <c r="AL4105" t="s">
        <v>5637</v>
      </c>
      <c r="AN4105" s="5">
        <v>0</v>
      </c>
      <c r="AO4105" s="5">
        <v>0</v>
      </c>
      <c r="AP4105" s="5"/>
      <c r="AQ4105" s="5"/>
      <c r="AR4105" s="5"/>
      <c r="AS4105" s="6" t="s">
        <v>10270</v>
      </c>
      <c r="AT4105" s="5" t="s">
        <v>9400</v>
      </c>
      <c r="AU4105" t="e">
        <v>#N/A</v>
      </c>
      <c r="AW4105" s="5">
        <v>0</v>
      </c>
      <c r="AX4105" s="5">
        <v>0</v>
      </c>
      <c r="AY4105" s="5">
        <v>0</v>
      </c>
      <c r="AZ4105" s="5">
        <v>0</v>
      </c>
      <c r="BA4105" s="5">
        <v>0</v>
      </c>
      <c r="BB4105" t="e">
        <f>VLOOKUP(A4105,names!$A:$H,6,0)</f>
        <v>#N/A</v>
      </c>
      <c r="BC4105" t="e">
        <f>VLOOKUP(A4105,names!$A:$H,7,0)</f>
        <v>#N/A</v>
      </c>
    </row>
    <row r="4106" spans="1:55" hidden="1" x14ac:dyDescent="0.35">
      <c r="A4106" s="5">
        <v>35247</v>
      </c>
      <c r="B4106" t="s">
        <v>11623</v>
      </c>
      <c r="C4106" t="s">
        <v>1333</v>
      </c>
      <c r="D4106" t="s">
        <v>2856</v>
      </c>
      <c r="E4106" t="s">
        <v>34242</v>
      </c>
      <c r="F4106" t="s">
        <v>5061</v>
      </c>
      <c r="G4106" s="5">
        <v>5272380</v>
      </c>
      <c r="H4106" t="e">
        <v>#N/A</v>
      </c>
      <c r="J4106" s="6" t="s">
        <v>34243</v>
      </c>
      <c r="K4106" t="s">
        <v>5062</v>
      </c>
      <c r="L4106" t="s">
        <v>5597</v>
      </c>
      <c r="M4106" s="6">
        <v>41851</v>
      </c>
      <c r="N4106">
        <v>15</v>
      </c>
      <c r="O4106" t="s">
        <v>6758</v>
      </c>
      <c r="P4106" t="s">
        <v>34244</v>
      </c>
      <c r="Q4106" s="14" t="s">
        <v>34245</v>
      </c>
      <c r="R4106" s="15"/>
      <c r="S4106" s="14">
        <v>4423876</v>
      </c>
      <c r="T4106" s="15"/>
      <c r="U4106" s="16"/>
      <c r="V4106" s="17" t="s">
        <v>34246</v>
      </c>
      <c r="W4106" s="6" t="s">
        <v>17618</v>
      </c>
      <c r="X4106" s="6">
        <v>44176</v>
      </c>
      <c r="Z4106" t="s">
        <v>5855</v>
      </c>
      <c r="AA4106" t="s">
        <v>34247</v>
      </c>
      <c r="AB4106" s="5" t="s">
        <v>5407</v>
      </c>
      <c r="AC4106" s="5"/>
      <c r="AD4106" s="6"/>
      <c r="AE4106" s="5">
        <v>4445</v>
      </c>
      <c r="AF4106" s="5" t="s">
        <v>5928</v>
      </c>
      <c r="AG4106" s="6">
        <v>43873</v>
      </c>
      <c r="AH4106" s="5" t="s">
        <v>34248</v>
      </c>
      <c r="AI4106" s="5"/>
      <c r="AJ4106" s="5">
        <v>1405</v>
      </c>
      <c r="AK4106" s="5">
        <v>81.16</v>
      </c>
      <c r="AL4106" t="s">
        <v>6039</v>
      </c>
      <c r="AM4106" t="s">
        <v>7674</v>
      </c>
      <c r="AN4106" s="5">
        <v>0</v>
      </c>
      <c r="AO4106" s="5">
        <v>0</v>
      </c>
      <c r="AP4106" s="5"/>
      <c r="AQ4106" s="5"/>
      <c r="AR4106" s="5"/>
      <c r="AS4106" s="6" t="s">
        <v>10431</v>
      </c>
      <c r="AT4106" s="5" t="s">
        <v>9400</v>
      </c>
      <c r="AU4106" t="e">
        <v>#N/A</v>
      </c>
      <c r="AV4106" t="s">
        <v>34249</v>
      </c>
      <c r="AW4106" s="5">
        <v>0</v>
      </c>
      <c r="AX4106" s="5">
        <v>0</v>
      </c>
      <c r="AY4106" s="5">
        <v>0</v>
      </c>
      <c r="AZ4106" s="5">
        <v>0</v>
      </c>
      <c r="BA4106" s="5">
        <v>0</v>
      </c>
      <c r="BB4106" t="e">
        <f>VLOOKUP(A4106,names!$A:$H,6,0)</f>
        <v>#N/A</v>
      </c>
      <c r="BC4106" t="e">
        <f>VLOOKUP(A4106,names!$A:$H,7,0)</f>
        <v>#N/A</v>
      </c>
    </row>
    <row r="4107" spans="1:55" hidden="1" x14ac:dyDescent="0.35">
      <c r="A4107" s="5">
        <v>4113</v>
      </c>
      <c r="B4107" t="s">
        <v>34250</v>
      </c>
      <c r="C4107" t="s">
        <v>1004</v>
      </c>
      <c r="D4107" t="s">
        <v>976</v>
      </c>
      <c r="E4107" t="s">
        <v>34251</v>
      </c>
      <c r="F4107" t="s">
        <v>5061</v>
      </c>
      <c r="G4107" s="5">
        <v>3606217</v>
      </c>
      <c r="H4107" t="e">
        <v>#N/A</v>
      </c>
      <c r="J4107" s="6" t="s">
        <v>34252</v>
      </c>
      <c r="K4107" t="s">
        <v>5062</v>
      </c>
      <c r="L4107" t="s">
        <v>5350</v>
      </c>
      <c r="M4107" s="6">
        <v>36496</v>
      </c>
      <c r="N4107">
        <v>12</v>
      </c>
      <c r="O4107" t="s">
        <v>6291</v>
      </c>
      <c r="P4107" t="s">
        <v>34253</v>
      </c>
      <c r="Q4107" s="14" t="s">
        <v>34254</v>
      </c>
      <c r="R4107" s="15">
        <v>71766917</v>
      </c>
      <c r="S4107" s="14"/>
      <c r="T4107" s="15"/>
      <c r="U4107" s="16" t="s">
        <v>34255</v>
      </c>
      <c r="V4107" s="17"/>
      <c r="W4107" s="6" t="s">
        <v>5076</v>
      </c>
      <c r="X4107" s="6" t="s">
        <v>34256</v>
      </c>
      <c r="Z4107" t="s">
        <v>12119</v>
      </c>
      <c r="AA4107" t="s">
        <v>34257</v>
      </c>
      <c r="AB4107" s="5" t="s">
        <v>11614</v>
      </c>
      <c r="AC4107" s="5"/>
      <c r="AD4107" s="6">
        <v>38303</v>
      </c>
      <c r="AE4107" s="5">
        <v>773</v>
      </c>
      <c r="AF4107" s="5" t="s">
        <v>17298</v>
      </c>
      <c r="AG4107" s="6" t="s">
        <v>17673</v>
      </c>
      <c r="AH4107" s="5"/>
      <c r="AI4107" s="5"/>
      <c r="AJ4107" s="5">
        <v>1112</v>
      </c>
      <c r="AK4107" s="5">
        <v>81.16</v>
      </c>
      <c r="AL4107" t="s">
        <v>5158</v>
      </c>
      <c r="AM4107" t="s">
        <v>34258</v>
      </c>
      <c r="AN4107" s="5">
        <v>0</v>
      </c>
      <c r="AO4107" s="5">
        <v>0</v>
      </c>
      <c r="AP4107" s="5"/>
      <c r="AQ4107" s="5"/>
      <c r="AR4107" s="5"/>
      <c r="AS4107" s="6" t="s">
        <v>9027</v>
      </c>
      <c r="AT4107" s="5" t="s">
        <v>17658</v>
      </c>
      <c r="AU4107" t="e">
        <v>#N/A</v>
      </c>
      <c r="AW4107" s="5">
        <v>0</v>
      </c>
      <c r="AX4107" s="5">
        <v>0</v>
      </c>
      <c r="AY4107" s="5">
        <v>0</v>
      </c>
      <c r="AZ4107" s="5">
        <v>0</v>
      </c>
      <c r="BA4107" s="5">
        <v>0</v>
      </c>
      <c r="BB4107" t="e">
        <f>VLOOKUP(A4107,names!$A:$H,6,0)</f>
        <v>#N/A</v>
      </c>
      <c r="BC4107" t="e">
        <f>VLOOKUP(A4107,names!$A:$H,7,0)</f>
        <v>#N/A</v>
      </c>
    </row>
    <row r="4108" spans="1:55" hidden="1" x14ac:dyDescent="0.35">
      <c r="A4108" s="5">
        <v>15411</v>
      </c>
      <c r="B4108" t="s">
        <v>34259</v>
      </c>
      <c r="C4108" t="s">
        <v>34260</v>
      </c>
      <c r="D4108" t="s">
        <v>1221</v>
      </c>
      <c r="E4108" t="s">
        <v>34261</v>
      </c>
      <c r="F4108" t="s">
        <v>5061</v>
      </c>
      <c r="G4108" s="5">
        <v>4527381</v>
      </c>
      <c r="H4108" t="e">
        <v>#N/A</v>
      </c>
      <c r="J4108" s="6" t="s">
        <v>26746</v>
      </c>
      <c r="K4108" t="s">
        <v>5062</v>
      </c>
      <c r="L4108" t="s">
        <v>5315</v>
      </c>
      <c r="M4108" s="6">
        <v>39241</v>
      </c>
      <c r="N4108">
        <v>25</v>
      </c>
      <c r="O4108" t="s">
        <v>5324</v>
      </c>
      <c r="P4108" t="s">
        <v>34262</v>
      </c>
      <c r="Q4108" s="14" t="s">
        <v>34263</v>
      </c>
      <c r="R4108" s="15"/>
      <c r="S4108" s="14">
        <v>2775124</v>
      </c>
      <c r="T4108" s="15"/>
      <c r="U4108" s="16"/>
      <c r="V4108" s="17" t="s">
        <v>34264</v>
      </c>
      <c r="W4108" s="6">
        <v>42193</v>
      </c>
      <c r="X4108" s="6">
        <v>42072</v>
      </c>
      <c r="Z4108" t="s">
        <v>18702</v>
      </c>
      <c r="AA4108" t="s">
        <v>34265</v>
      </c>
      <c r="AB4108" s="5"/>
      <c r="AC4108" s="5"/>
      <c r="AD4108" s="6"/>
      <c r="AE4108" s="5">
        <v>2968</v>
      </c>
      <c r="AF4108" s="5" t="s">
        <v>5857</v>
      </c>
      <c r="AG4108" s="6" t="s">
        <v>13103</v>
      </c>
      <c r="AH4108" s="5" t="s">
        <v>34266</v>
      </c>
      <c r="AI4108" s="5"/>
      <c r="AJ4108" s="5">
        <v>1050</v>
      </c>
      <c r="AK4108" s="5">
        <v>81.16</v>
      </c>
      <c r="AL4108" t="s">
        <v>6869</v>
      </c>
      <c r="AN4108" s="5">
        <v>0</v>
      </c>
      <c r="AO4108" s="5">
        <v>0</v>
      </c>
      <c r="AP4108" s="5"/>
      <c r="AQ4108" s="5"/>
      <c r="AR4108" s="5"/>
      <c r="AS4108" s="6" t="s">
        <v>18150</v>
      </c>
      <c r="AT4108" s="5" t="s">
        <v>9097</v>
      </c>
      <c r="AU4108" t="e">
        <v>#N/A</v>
      </c>
      <c r="AV4108" t="s">
        <v>34267</v>
      </c>
      <c r="AW4108" s="5">
        <v>0</v>
      </c>
      <c r="AX4108" s="5">
        <v>0</v>
      </c>
      <c r="AY4108" s="5">
        <v>0</v>
      </c>
      <c r="AZ4108" s="5">
        <v>0</v>
      </c>
      <c r="BA4108" s="5">
        <v>0</v>
      </c>
      <c r="BB4108" t="e">
        <f>VLOOKUP(A4108,names!$A:$H,6,0)</f>
        <v>#N/A</v>
      </c>
      <c r="BC4108" t="e">
        <f>VLOOKUP(A4108,names!$A:$H,7,0)</f>
        <v>#N/A</v>
      </c>
    </row>
    <row r="4109" spans="1:55" hidden="1" x14ac:dyDescent="0.35">
      <c r="A4109" s="5">
        <v>8974</v>
      </c>
      <c r="B4109" t="s">
        <v>3292</v>
      </c>
      <c r="C4109" t="s">
        <v>1742</v>
      </c>
      <c r="D4109" t="s">
        <v>255</v>
      </c>
      <c r="E4109" t="s">
        <v>3293</v>
      </c>
      <c r="F4109" t="s">
        <v>5061</v>
      </c>
      <c r="G4109" s="5">
        <v>3617535</v>
      </c>
      <c r="H4109" t="e">
        <v>#N/A</v>
      </c>
      <c r="J4109" s="6" t="s">
        <v>34268</v>
      </c>
      <c r="K4109" t="s">
        <v>5062</v>
      </c>
      <c r="L4109" t="s">
        <v>5131</v>
      </c>
      <c r="M4109" s="6">
        <v>37938</v>
      </c>
      <c r="N4109">
        <v>17</v>
      </c>
      <c r="O4109" t="s">
        <v>5132</v>
      </c>
      <c r="P4109" t="s">
        <v>34269</v>
      </c>
      <c r="Q4109" s="14" t="s">
        <v>34270</v>
      </c>
      <c r="R4109" s="15"/>
      <c r="S4109" s="14">
        <v>4232646</v>
      </c>
      <c r="T4109" s="15"/>
      <c r="U4109" s="16" t="s">
        <v>34271</v>
      </c>
      <c r="V4109" s="17"/>
      <c r="W4109" s="6" t="s">
        <v>11436</v>
      </c>
      <c r="X4109" s="6" t="s">
        <v>17833</v>
      </c>
      <c r="Z4109" t="s">
        <v>10001</v>
      </c>
      <c r="AA4109" t="s">
        <v>34272</v>
      </c>
      <c r="AB4109" s="5" t="s">
        <v>5407</v>
      </c>
      <c r="AC4109" s="5"/>
      <c r="AD4109" s="6" t="s">
        <v>7367</v>
      </c>
      <c r="AE4109" s="5">
        <v>1753</v>
      </c>
      <c r="AF4109" s="5" t="s">
        <v>7368</v>
      </c>
      <c r="AG4109" s="6" t="s">
        <v>7367</v>
      </c>
      <c r="AH4109" s="5" t="s">
        <v>34273</v>
      </c>
      <c r="AI4109" s="5"/>
      <c r="AJ4109" s="5">
        <v>1365</v>
      </c>
      <c r="AK4109" s="5">
        <v>81.150000000000006</v>
      </c>
      <c r="AL4109" t="s">
        <v>5777</v>
      </c>
      <c r="AN4109" s="5">
        <v>0</v>
      </c>
      <c r="AO4109" s="5">
        <v>0</v>
      </c>
      <c r="AP4109" s="5"/>
      <c r="AQ4109" s="5"/>
      <c r="AR4109" s="5"/>
      <c r="AS4109" s="6">
        <v>39733</v>
      </c>
      <c r="AT4109" s="5" t="s">
        <v>14446</v>
      </c>
      <c r="AU4109" t="e">
        <v>#N/A</v>
      </c>
      <c r="AW4109" s="5">
        <v>0</v>
      </c>
      <c r="AX4109" s="5">
        <v>0</v>
      </c>
      <c r="AY4109" s="5">
        <v>0</v>
      </c>
      <c r="AZ4109" s="5">
        <v>0</v>
      </c>
      <c r="BA4109" s="5">
        <v>0</v>
      </c>
      <c r="BB4109" t="e">
        <f>VLOOKUP(A4109,names!$A:$H,6,0)</f>
        <v>#N/A</v>
      </c>
      <c r="BC4109" t="e">
        <f>VLOOKUP(A4109,names!$A:$H,7,0)</f>
        <v>#N/A</v>
      </c>
    </row>
    <row r="4110" spans="1:55" hidden="1" x14ac:dyDescent="0.35">
      <c r="A4110" s="5">
        <v>41874</v>
      </c>
      <c r="B4110" t="s">
        <v>34274</v>
      </c>
      <c r="C4110" t="s">
        <v>1324</v>
      </c>
      <c r="D4110" t="s">
        <v>1914</v>
      </c>
      <c r="E4110" t="s">
        <v>34275</v>
      </c>
      <c r="F4110" t="s">
        <v>5061</v>
      </c>
      <c r="G4110" s="5">
        <v>8776442</v>
      </c>
      <c r="H4110" t="e">
        <v>#N/A</v>
      </c>
      <c r="J4110" s="6" t="s">
        <v>34276</v>
      </c>
      <c r="K4110" t="s">
        <v>5062</v>
      </c>
      <c r="L4110" t="s">
        <v>5191</v>
      </c>
      <c r="M4110" s="6">
        <v>42704</v>
      </c>
      <c r="N4110">
        <v>13</v>
      </c>
      <c r="O4110" t="s">
        <v>5192</v>
      </c>
      <c r="P4110" t="s">
        <v>34277</v>
      </c>
      <c r="Q4110" s="14"/>
      <c r="R4110" s="15" t="s">
        <v>34278</v>
      </c>
      <c r="S4110" s="14">
        <v>4421775</v>
      </c>
      <c r="T4110" s="15"/>
      <c r="U4110" s="16" t="s">
        <v>34279</v>
      </c>
      <c r="V4110" s="17"/>
      <c r="W4110" s="6" t="s">
        <v>23795</v>
      </c>
      <c r="X4110" s="6" t="s">
        <v>29435</v>
      </c>
      <c r="AB4110" s="5"/>
      <c r="AC4110" s="5"/>
      <c r="AD4110" s="6"/>
      <c r="AE4110" s="5"/>
      <c r="AF4110" s="5" t="s">
        <v>5812</v>
      </c>
      <c r="AG4110" s="6">
        <v>44724</v>
      </c>
      <c r="AH4110" s="5" t="s">
        <v>34280</v>
      </c>
      <c r="AI4110" s="5"/>
      <c r="AJ4110" s="5">
        <v>1219</v>
      </c>
      <c r="AK4110" s="5">
        <v>81.150000000000006</v>
      </c>
      <c r="AL4110" t="s">
        <v>5297</v>
      </c>
      <c r="AN4110" s="5">
        <v>0</v>
      </c>
      <c r="AO4110" s="5">
        <v>0</v>
      </c>
      <c r="AP4110" s="5"/>
      <c r="AQ4110" s="5"/>
      <c r="AR4110" s="5"/>
      <c r="AS4110" s="6" t="s">
        <v>17720</v>
      </c>
      <c r="AT4110" s="5" t="s">
        <v>9400</v>
      </c>
      <c r="AU4110" t="e">
        <v>#N/A</v>
      </c>
      <c r="AW4110" s="5">
        <v>0</v>
      </c>
      <c r="AX4110" s="5">
        <v>0</v>
      </c>
      <c r="AY4110" s="5">
        <v>0</v>
      </c>
      <c r="AZ4110" s="5">
        <v>0</v>
      </c>
      <c r="BA4110" s="5">
        <v>0</v>
      </c>
      <c r="BB4110" t="e">
        <f>VLOOKUP(A4110,names!$A:$H,6,0)</f>
        <v>#N/A</v>
      </c>
      <c r="BC4110" t="e">
        <f>VLOOKUP(A4110,names!$A:$H,7,0)</f>
        <v>#N/A</v>
      </c>
    </row>
    <row r="4111" spans="1:55" hidden="1" x14ac:dyDescent="0.35">
      <c r="A4111" s="5">
        <v>11200</v>
      </c>
      <c r="B4111" t="s">
        <v>34281</v>
      </c>
      <c r="C4111" t="s">
        <v>7386</v>
      </c>
      <c r="D4111" t="s">
        <v>10918</v>
      </c>
      <c r="E4111" t="s">
        <v>34282</v>
      </c>
      <c r="F4111" t="s">
        <v>5061</v>
      </c>
      <c r="G4111" s="5">
        <v>3393299</v>
      </c>
      <c r="H4111" t="e">
        <v>#N/A</v>
      </c>
      <c r="J4111" s="6" t="s">
        <v>27594</v>
      </c>
      <c r="K4111" t="s">
        <v>5090</v>
      </c>
      <c r="L4111" t="s">
        <v>5270</v>
      </c>
      <c r="M4111" s="6">
        <v>34639</v>
      </c>
      <c r="N4111">
        <v>7</v>
      </c>
      <c r="O4111" t="s">
        <v>5271</v>
      </c>
      <c r="P4111" t="s">
        <v>34283</v>
      </c>
      <c r="Q4111" s="14">
        <v>72500072</v>
      </c>
      <c r="R4111" s="15"/>
      <c r="S4111" s="14"/>
      <c r="T4111" s="15"/>
      <c r="U4111" s="16"/>
      <c r="V4111" s="17" t="s">
        <v>34284</v>
      </c>
      <c r="W4111" s="6" t="s">
        <v>10642</v>
      </c>
      <c r="X4111" s="6" t="s">
        <v>22645</v>
      </c>
      <c r="Z4111" t="s">
        <v>17834</v>
      </c>
      <c r="AB4111" s="5"/>
      <c r="AC4111" s="5"/>
      <c r="AD4111" s="6"/>
      <c r="AE4111" s="5">
        <v>1594</v>
      </c>
      <c r="AF4111" s="5" t="s">
        <v>6606</v>
      </c>
      <c r="AG4111" s="6" t="s">
        <v>7371</v>
      </c>
      <c r="AH4111" s="5" t="s">
        <v>34285</v>
      </c>
      <c r="AI4111" s="5" t="s">
        <v>7219</v>
      </c>
      <c r="AJ4111" s="5">
        <v>1050</v>
      </c>
      <c r="AK4111" s="5">
        <v>81.150000000000006</v>
      </c>
      <c r="AL4111" t="s">
        <v>34286</v>
      </c>
      <c r="AM4111" t="s">
        <v>5177</v>
      </c>
      <c r="AN4111" s="5">
        <v>0</v>
      </c>
      <c r="AO4111" s="5">
        <v>0</v>
      </c>
      <c r="AP4111" s="5"/>
      <c r="AQ4111" s="5"/>
      <c r="AR4111" s="5"/>
      <c r="AS4111" s="6" t="s">
        <v>6609</v>
      </c>
      <c r="AT4111" s="5" t="s">
        <v>9097</v>
      </c>
      <c r="AU4111" t="s">
        <v>34287</v>
      </c>
      <c r="AW4111" s="5">
        <v>0</v>
      </c>
      <c r="AX4111" s="5">
        <v>0</v>
      </c>
      <c r="AY4111" s="5">
        <v>0</v>
      </c>
      <c r="AZ4111" s="5">
        <v>0</v>
      </c>
      <c r="BA4111" s="5">
        <v>0</v>
      </c>
      <c r="BB4111" t="e">
        <f>VLOOKUP(A4111,names!$A:$H,6,0)</f>
        <v>#N/A</v>
      </c>
      <c r="BC4111" t="e">
        <f>VLOOKUP(A4111,names!$A:$H,7,0)</f>
        <v>#N/A</v>
      </c>
    </row>
    <row r="4112" spans="1:55" hidden="1" x14ac:dyDescent="0.35">
      <c r="A4112" s="5">
        <v>12061</v>
      </c>
      <c r="B4112" t="s">
        <v>34288</v>
      </c>
      <c r="C4112" t="s">
        <v>10340</v>
      </c>
      <c r="D4112" t="s">
        <v>21431</v>
      </c>
      <c r="E4112" t="s">
        <v>34289</v>
      </c>
      <c r="F4112" t="s">
        <v>5061</v>
      </c>
      <c r="G4112" s="5">
        <v>3439350</v>
      </c>
      <c r="H4112" t="e">
        <v>#N/A</v>
      </c>
      <c r="J4112" s="6" t="s">
        <v>34290</v>
      </c>
      <c r="K4112" t="s">
        <v>5090</v>
      </c>
      <c r="L4112" t="s">
        <v>5315</v>
      </c>
      <c r="M4112" s="6">
        <v>38702</v>
      </c>
      <c r="N4112">
        <v>25</v>
      </c>
      <c r="O4112" t="s">
        <v>5324</v>
      </c>
      <c r="P4112" t="s">
        <v>34291</v>
      </c>
      <c r="Q4112" s="14" t="s">
        <v>34292</v>
      </c>
      <c r="R4112" s="15"/>
      <c r="S4112" s="14">
        <v>2713404</v>
      </c>
      <c r="T4112" s="15"/>
      <c r="U4112" s="16" t="s">
        <v>34293</v>
      </c>
      <c r="V4112" s="17"/>
      <c r="W4112" s="6" t="s">
        <v>8766</v>
      </c>
      <c r="X4112" s="6" t="s">
        <v>22528</v>
      </c>
      <c r="Z4112" t="s">
        <v>5855</v>
      </c>
      <c r="AA4112" t="s">
        <v>13022</v>
      </c>
      <c r="AB4112" s="5" t="s">
        <v>5407</v>
      </c>
      <c r="AC4112" s="5"/>
      <c r="AD4112" s="6">
        <v>40639</v>
      </c>
      <c r="AE4112" s="5">
        <v>2010</v>
      </c>
      <c r="AF4112" s="5" t="s">
        <v>5857</v>
      </c>
      <c r="AG4112" s="6">
        <v>40580</v>
      </c>
      <c r="AH4112" s="5" t="s">
        <v>34294</v>
      </c>
      <c r="AI4112" s="5"/>
      <c r="AJ4112" s="5">
        <v>1088</v>
      </c>
      <c r="AK4112" s="5">
        <v>81.150000000000006</v>
      </c>
      <c r="AL4112" t="s">
        <v>5604</v>
      </c>
      <c r="AN4112" s="5">
        <v>0</v>
      </c>
      <c r="AO4112" s="5">
        <v>0</v>
      </c>
      <c r="AP4112" s="5"/>
      <c r="AQ4112" s="5"/>
      <c r="AR4112" s="5"/>
      <c r="AS4112" s="6" t="s">
        <v>6117</v>
      </c>
      <c r="AT4112" s="5" t="s">
        <v>9097</v>
      </c>
      <c r="AU4112" t="s">
        <v>34295</v>
      </c>
      <c r="AW4112" s="5">
        <v>0</v>
      </c>
      <c r="AX4112" s="5">
        <v>0</v>
      </c>
      <c r="AY4112" s="5">
        <v>0</v>
      </c>
      <c r="AZ4112" s="5">
        <v>0</v>
      </c>
      <c r="BA4112" s="5">
        <v>0</v>
      </c>
      <c r="BB4112" t="e">
        <f>VLOOKUP(A4112,names!$A:$H,6,0)</f>
        <v>#N/A</v>
      </c>
      <c r="BC4112" t="e">
        <f>VLOOKUP(A4112,names!$A:$H,7,0)</f>
        <v>#N/A</v>
      </c>
    </row>
    <row r="4113" spans="1:55" hidden="1" x14ac:dyDescent="0.35">
      <c r="A4113" s="5">
        <v>17539</v>
      </c>
      <c r="B4113" t="s">
        <v>1565</v>
      </c>
      <c r="C4113" t="s">
        <v>708</v>
      </c>
      <c r="D4113" t="s">
        <v>706</v>
      </c>
      <c r="E4113" t="s">
        <v>3294</v>
      </c>
      <c r="F4113" t="s">
        <v>5061</v>
      </c>
      <c r="G4113" s="5">
        <v>4444445</v>
      </c>
      <c r="H4113" t="e">
        <v>#N/A</v>
      </c>
      <c r="J4113" s="6" t="s">
        <v>34296</v>
      </c>
      <c r="K4113" t="s">
        <v>5062</v>
      </c>
      <c r="L4113" t="s">
        <v>5119</v>
      </c>
      <c r="M4113" s="6">
        <v>39752</v>
      </c>
      <c r="N4113">
        <v>18</v>
      </c>
      <c r="O4113" t="s">
        <v>5120</v>
      </c>
      <c r="P4113" t="s">
        <v>34297</v>
      </c>
      <c r="Q4113" s="14" t="s">
        <v>34298</v>
      </c>
      <c r="R4113" s="15"/>
      <c r="S4113" s="14">
        <v>4429460</v>
      </c>
      <c r="T4113" s="15"/>
      <c r="U4113" s="16"/>
      <c r="V4113" s="17" t="s">
        <v>8697</v>
      </c>
      <c r="W4113" s="6" t="s">
        <v>21427</v>
      </c>
      <c r="X4113" s="6" t="s">
        <v>5328</v>
      </c>
      <c r="Z4113" t="s">
        <v>11938</v>
      </c>
      <c r="AA4113" t="s">
        <v>34299</v>
      </c>
      <c r="AB4113" s="5" t="s">
        <v>11614</v>
      </c>
      <c r="AC4113" s="5"/>
      <c r="AD4113" s="6" t="s">
        <v>7179</v>
      </c>
      <c r="AE4113" s="5">
        <v>2842</v>
      </c>
      <c r="AF4113" s="5" t="s">
        <v>5857</v>
      </c>
      <c r="AG4113" s="6" t="s">
        <v>18734</v>
      </c>
      <c r="AH4113" s="5" t="s">
        <v>34300</v>
      </c>
      <c r="AI4113" s="5"/>
      <c r="AJ4113" s="5">
        <v>1361</v>
      </c>
      <c r="AK4113" s="5">
        <v>81.14</v>
      </c>
      <c r="AL4113" t="s">
        <v>5148</v>
      </c>
      <c r="AN4113" s="5">
        <v>0</v>
      </c>
      <c r="AO4113" s="5">
        <v>0</v>
      </c>
      <c r="AP4113" s="5"/>
      <c r="AQ4113" s="5"/>
      <c r="AR4113" s="5"/>
      <c r="AS4113" s="6" t="s">
        <v>6554</v>
      </c>
      <c r="AT4113" s="5" t="s">
        <v>12460</v>
      </c>
      <c r="AU4113" t="e">
        <v>#N/A</v>
      </c>
      <c r="AW4113" s="5">
        <v>0</v>
      </c>
      <c r="AX4113" s="5">
        <v>0</v>
      </c>
      <c r="AY4113" s="5">
        <v>0</v>
      </c>
      <c r="AZ4113" s="5">
        <v>0</v>
      </c>
      <c r="BA4113" s="5">
        <v>0</v>
      </c>
      <c r="BB4113" t="e">
        <f>VLOOKUP(A4113,names!$A:$H,6,0)</f>
        <v>#N/A</v>
      </c>
      <c r="BC4113" t="e">
        <f>VLOOKUP(A4113,names!$A:$H,7,0)</f>
        <v>#N/A</v>
      </c>
    </row>
    <row r="4114" spans="1:55" hidden="1" x14ac:dyDescent="0.35">
      <c r="A4114" s="5">
        <v>9355</v>
      </c>
      <c r="B4114" t="s">
        <v>34301</v>
      </c>
      <c r="C4114" t="s">
        <v>925</v>
      </c>
      <c r="D4114" t="s">
        <v>81</v>
      </c>
      <c r="E4114" t="s">
        <v>34302</v>
      </c>
      <c r="F4114" t="s">
        <v>5061</v>
      </c>
      <c r="G4114" s="5">
        <v>5741802</v>
      </c>
      <c r="H4114" t="e">
        <v>#N/A</v>
      </c>
      <c r="J4114" s="6" t="s">
        <v>34303</v>
      </c>
      <c r="K4114" t="s">
        <v>5062</v>
      </c>
      <c r="L4114" t="s">
        <v>5876</v>
      </c>
      <c r="M4114" s="6">
        <v>37936</v>
      </c>
      <c r="N4114">
        <v>22</v>
      </c>
      <c r="O4114" t="s">
        <v>6659</v>
      </c>
      <c r="P4114" t="s">
        <v>34304</v>
      </c>
      <c r="Q4114" s="14" t="s">
        <v>34305</v>
      </c>
      <c r="R4114" s="15"/>
      <c r="S4114" s="14">
        <v>3431714</v>
      </c>
      <c r="T4114" s="15"/>
      <c r="U4114" s="16" t="s">
        <v>34306</v>
      </c>
      <c r="V4114" s="17"/>
      <c r="W4114" s="6">
        <v>40270</v>
      </c>
      <c r="X4114" s="6" t="s">
        <v>34307</v>
      </c>
      <c r="Z4114" t="s">
        <v>11612</v>
      </c>
      <c r="AA4114" t="s">
        <v>34308</v>
      </c>
      <c r="AB4114" s="5" t="s">
        <v>11614</v>
      </c>
      <c r="AC4114" s="5"/>
      <c r="AD4114" s="6" t="s">
        <v>10086</v>
      </c>
      <c r="AE4114" s="5">
        <v>1824</v>
      </c>
      <c r="AF4114" s="5" t="s">
        <v>7368</v>
      </c>
      <c r="AG4114" s="6">
        <v>40516</v>
      </c>
      <c r="AH4114" s="5" t="s">
        <v>34309</v>
      </c>
      <c r="AI4114" s="5"/>
      <c r="AJ4114" s="5">
        <v>1440</v>
      </c>
      <c r="AK4114" s="5">
        <v>81.14</v>
      </c>
      <c r="AL4114" t="s">
        <v>5448</v>
      </c>
      <c r="AN4114" s="5">
        <v>0</v>
      </c>
      <c r="AO4114" s="5">
        <v>0</v>
      </c>
      <c r="AP4114" s="5"/>
      <c r="AQ4114" s="5"/>
      <c r="AR4114" s="5"/>
      <c r="AS4114" s="6" t="s">
        <v>9777</v>
      </c>
      <c r="AT4114" s="5" t="s">
        <v>9097</v>
      </c>
      <c r="AU4114" t="s">
        <v>20598</v>
      </c>
      <c r="AW4114" s="5">
        <v>0</v>
      </c>
      <c r="AX4114" s="5">
        <v>0</v>
      </c>
      <c r="AY4114" s="5">
        <v>0</v>
      </c>
      <c r="AZ4114" s="5">
        <v>0</v>
      </c>
      <c r="BA4114" s="5">
        <v>0</v>
      </c>
      <c r="BB4114" t="e">
        <f>VLOOKUP(A4114,names!$A:$H,6,0)</f>
        <v>#N/A</v>
      </c>
      <c r="BC4114" t="e">
        <f>VLOOKUP(A4114,names!$A:$H,7,0)</f>
        <v>#N/A</v>
      </c>
    </row>
    <row r="4115" spans="1:55" hidden="1" x14ac:dyDescent="0.35">
      <c r="A4115" s="5">
        <v>28641</v>
      </c>
      <c r="B4115" t="s">
        <v>34310</v>
      </c>
      <c r="C4115" t="s">
        <v>785</v>
      </c>
      <c r="D4115" t="s">
        <v>64</v>
      </c>
      <c r="E4115" t="s">
        <v>34311</v>
      </c>
      <c r="F4115" t="s">
        <v>5061</v>
      </c>
      <c r="G4115" s="5">
        <v>4833245</v>
      </c>
      <c r="H4115" t="e">
        <v>#N/A</v>
      </c>
      <c r="J4115" s="6" t="s">
        <v>34312</v>
      </c>
      <c r="K4115" t="s">
        <v>5090</v>
      </c>
      <c r="L4115" t="s">
        <v>5191</v>
      </c>
      <c r="M4115" s="6">
        <v>41600</v>
      </c>
      <c r="N4115">
        <v>13</v>
      </c>
      <c r="O4115" t="s">
        <v>5192</v>
      </c>
      <c r="P4115" t="s">
        <v>34313</v>
      </c>
      <c r="Q4115" s="14" t="s">
        <v>34314</v>
      </c>
      <c r="R4115" s="15"/>
      <c r="S4115" s="14">
        <v>2712856</v>
      </c>
      <c r="T4115" s="15"/>
      <c r="U4115" s="16"/>
      <c r="V4115" s="17" t="s">
        <v>34315</v>
      </c>
      <c r="W4115" s="6" t="s">
        <v>5076</v>
      </c>
      <c r="X4115" s="6" t="s">
        <v>6752</v>
      </c>
      <c r="Y4115" t="s">
        <v>5406</v>
      </c>
      <c r="Z4115" t="s">
        <v>10001</v>
      </c>
      <c r="AA4115" t="s">
        <v>34316</v>
      </c>
      <c r="AB4115" s="5" t="s">
        <v>5407</v>
      </c>
      <c r="AC4115" s="5"/>
      <c r="AD4115" s="6">
        <v>43746</v>
      </c>
      <c r="AE4115" s="5">
        <v>3939</v>
      </c>
      <c r="AF4115" s="5" t="s">
        <v>5928</v>
      </c>
      <c r="AG4115" s="6" t="s">
        <v>5603</v>
      </c>
      <c r="AH4115" s="5" t="s">
        <v>34317</v>
      </c>
      <c r="AI4115" s="5"/>
      <c r="AJ4115" s="5">
        <v>1191</v>
      </c>
      <c r="AK4115" s="5">
        <v>81.14</v>
      </c>
      <c r="AL4115" t="s">
        <v>5772</v>
      </c>
      <c r="AN4115" s="5">
        <v>0</v>
      </c>
      <c r="AO4115" s="5">
        <v>0</v>
      </c>
      <c r="AP4115" s="5"/>
      <c r="AQ4115" s="5"/>
      <c r="AR4115" s="5"/>
      <c r="AS4115" s="6" t="s">
        <v>11650</v>
      </c>
      <c r="AT4115" s="5" t="s">
        <v>9400</v>
      </c>
      <c r="AU4115" t="e">
        <v>#N/A</v>
      </c>
      <c r="AV4115" t="s">
        <v>34318</v>
      </c>
      <c r="AW4115" s="5">
        <v>0</v>
      </c>
      <c r="AX4115" s="5">
        <v>0</v>
      </c>
      <c r="AY4115" s="5">
        <v>0</v>
      </c>
      <c r="AZ4115" s="5">
        <v>0</v>
      </c>
      <c r="BA4115" s="5">
        <v>0</v>
      </c>
      <c r="BB4115" t="e">
        <f>VLOOKUP(A4115,names!$A:$H,6,0)</f>
        <v>#N/A</v>
      </c>
      <c r="BC4115" t="e">
        <f>VLOOKUP(A4115,names!$A:$H,7,0)</f>
        <v>#N/A</v>
      </c>
    </row>
    <row r="4116" spans="1:55" hidden="1" x14ac:dyDescent="0.35">
      <c r="A4116" s="5">
        <v>3477</v>
      </c>
      <c r="B4116" t="s">
        <v>34319</v>
      </c>
      <c r="C4116" t="s">
        <v>1473</v>
      </c>
      <c r="D4116" t="s">
        <v>165</v>
      </c>
      <c r="E4116" t="s">
        <v>34320</v>
      </c>
      <c r="F4116" t="s">
        <v>5061</v>
      </c>
      <c r="G4116" s="5">
        <v>3590199</v>
      </c>
      <c r="H4116" t="e">
        <v>#N/A</v>
      </c>
      <c r="J4116" s="6" t="s">
        <v>34321</v>
      </c>
      <c r="K4116" t="s">
        <v>5062</v>
      </c>
      <c r="L4116" t="s">
        <v>5063</v>
      </c>
      <c r="M4116" s="6">
        <v>36126</v>
      </c>
      <c r="N4116">
        <v>2</v>
      </c>
      <c r="O4116" t="s">
        <v>5064</v>
      </c>
      <c r="P4116" t="s">
        <v>34322</v>
      </c>
      <c r="Q4116" s="14"/>
      <c r="R4116" s="15"/>
      <c r="S4116" s="14"/>
      <c r="T4116" s="15"/>
      <c r="U4116" s="16" t="s">
        <v>34323</v>
      </c>
      <c r="V4116" s="17"/>
      <c r="W4116" s="6" t="s">
        <v>5076</v>
      </c>
      <c r="X4116" s="6" t="s">
        <v>34324</v>
      </c>
      <c r="Z4116" t="s">
        <v>9034</v>
      </c>
      <c r="AA4116" t="s">
        <v>34325</v>
      </c>
      <c r="AB4116" s="5"/>
      <c r="AC4116" s="5"/>
      <c r="AD4116" s="6" t="s">
        <v>9024</v>
      </c>
      <c r="AE4116" s="5">
        <v>1005</v>
      </c>
      <c r="AF4116" s="5" t="s">
        <v>9025</v>
      </c>
      <c r="AG4116" s="6">
        <v>38667</v>
      </c>
      <c r="AH4116" s="5"/>
      <c r="AI4116" s="5"/>
      <c r="AJ4116" s="5">
        <v>1069</v>
      </c>
      <c r="AK4116" s="5">
        <v>81.14</v>
      </c>
      <c r="AL4116" t="s">
        <v>5158</v>
      </c>
      <c r="AM4116" t="s">
        <v>5177</v>
      </c>
      <c r="AN4116" s="5">
        <v>0</v>
      </c>
      <c r="AO4116" s="5">
        <v>0</v>
      </c>
      <c r="AP4116" s="5"/>
      <c r="AQ4116" s="5"/>
      <c r="AR4116" s="5"/>
      <c r="AS4116" s="6" t="s">
        <v>14872</v>
      </c>
      <c r="AT4116" s="5" t="s">
        <v>14446</v>
      </c>
      <c r="AU4116" t="e">
        <v>#N/A</v>
      </c>
      <c r="AW4116" s="5">
        <v>0</v>
      </c>
      <c r="AX4116" s="5">
        <v>0</v>
      </c>
      <c r="AY4116" s="5">
        <v>0</v>
      </c>
      <c r="AZ4116" s="5">
        <v>0</v>
      </c>
      <c r="BA4116" s="5">
        <v>0</v>
      </c>
      <c r="BB4116" t="e">
        <f>VLOOKUP(A4116,names!$A:$H,6,0)</f>
        <v>#N/A</v>
      </c>
      <c r="BC4116" t="e">
        <f>VLOOKUP(A4116,names!$A:$H,7,0)</f>
        <v>#N/A</v>
      </c>
    </row>
    <row r="4117" spans="1:55" hidden="1" x14ac:dyDescent="0.35">
      <c r="A4117" s="5">
        <v>49559</v>
      </c>
      <c r="B4117" t="s">
        <v>34326</v>
      </c>
      <c r="C4117" t="s">
        <v>259</v>
      </c>
      <c r="D4117" t="s">
        <v>34327</v>
      </c>
      <c r="E4117" t="s">
        <v>34328</v>
      </c>
      <c r="F4117" t="s">
        <v>5071</v>
      </c>
      <c r="G4117" s="5">
        <v>8776043</v>
      </c>
      <c r="H4117" t="s">
        <v>5072</v>
      </c>
      <c r="J4117" s="6">
        <v>36551</v>
      </c>
      <c r="K4117" t="s">
        <v>5062</v>
      </c>
      <c r="L4117" t="s">
        <v>5350</v>
      </c>
      <c r="M4117" s="6">
        <v>43069</v>
      </c>
      <c r="N4117">
        <v>40</v>
      </c>
      <c r="O4117" t="s">
        <v>5351</v>
      </c>
      <c r="P4117" t="s">
        <v>34329</v>
      </c>
      <c r="Q4117" s="14" t="s">
        <v>34330</v>
      </c>
      <c r="R4117" s="15"/>
      <c r="S4117" s="14">
        <v>4716283</v>
      </c>
      <c r="T4117" s="15"/>
      <c r="U4117" s="16"/>
      <c r="V4117" s="17" t="s">
        <v>34331</v>
      </c>
      <c r="W4117" s="6" t="s">
        <v>5076</v>
      </c>
      <c r="X4117" s="6" t="s">
        <v>20554</v>
      </c>
      <c r="Y4117" t="e">
        <v>#N/A</v>
      </c>
      <c r="Z4117" t="e">
        <v>#N/A</v>
      </c>
      <c r="AA4117" t="e">
        <v>#N/A</v>
      </c>
      <c r="AB4117" s="5" t="e">
        <v>#N/A</v>
      </c>
      <c r="AC4117" s="5" t="e">
        <v>#N/A</v>
      </c>
      <c r="AD4117" s="6" t="e">
        <v>#N/A</v>
      </c>
      <c r="AE4117" s="5" t="e">
        <v>#N/A</v>
      </c>
      <c r="AF4117" s="5" t="e">
        <v>#N/A</v>
      </c>
      <c r="AG4117" s="6" t="s">
        <v>5157</v>
      </c>
      <c r="AH4117" s="5" t="e">
        <v>#N/A</v>
      </c>
      <c r="AI4117" s="5" t="e">
        <v>#N/A</v>
      </c>
      <c r="AJ4117" s="5"/>
      <c r="AK4117" s="5">
        <v>81.14</v>
      </c>
      <c r="AL4117" t="s">
        <v>5297</v>
      </c>
      <c r="AN4117" s="5">
        <v>0</v>
      </c>
      <c r="AO4117" s="5">
        <v>1</v>
      </c>
      <c r="AP4117" s="5" t="s">
        <v>34332</v>
      </c>
      <c r="AQ4117" s="5" t="s">
        <v>34333</v>
      </c>
      <c r="AR4117" s="5"/>
      <c r="AS4117" s="6" t="e">
        <v>#N/A</v>
      </c>
      <c r="AT4117" s="5" t="e">
        <v>#N/A</v>
      </c>
      <c r="AU4117" t="e">
        <v>#N/A</v>
      </c>
      <c r="AW4117" s="5">
        <v>206</v>
      </c>
      <c r="AX4117" s="5" t="s">
        <v>5068</v>
      </c>
      <c r="AY4117" s="5">
        <v>12</v>
      </c>
      <c r="AZ4117" s="5">
        <v>0</v>
      </c>
      <c r="BA4117" s="5">
        <v>4</v>
      </c>
      <c r="BB4117" t="e">
        <f>VLOOKUP(A4117,names!$A:$H,6,0)</f>
        <v>#N/A</v>
      </c>
      <c r="BC4117" t="e">
        <f>VLOOKUP(A4117,names!$A:$H,7,0)</f>
        <v>#N/A</v>
      </c>
    </row>
    <row r="4118" spans="1:55" hidden="1" x14ac:dyDescent="0.35">
      <c r="A4118" s="5">
        <v>66752</v>
      </c>
      <c r="B4118" t="s">
        <v>34334</v>
      </c>
      <c r="C4118" t="s">
        <v>85</v>
      </c>
      <c r="D4118" t="s">
        <v>34335</v>
      </c>
      <c r="E4118" t="s">
        <v>34336</v>
      </c>
      <c r="F4118" t="s">
        <v>5071</v>
      </c>
      <c r="G4118" s="5">
        <v>9514261</v>
      </c>
      <c r="H4118" t="s">
        <v>5106</v>
      </c>
      <c r="J4118" s="6">
        <v>37909</v>
      </c>
      <c r="K4118" t="s">
        <v>5062</v>
      </c>
      <c r="L4118" t="s">
        <v>5350</v>
      </c>
      <c r="M4118" s="6">
        <v>44530</v>
      </c>
      <c r="N4118">
        <v>40</v>
      </c>
      <c r="O4118" t="s">
        <v>5351</v>
      </c>
      <c r="P4118" t="s">
        <v>34337</v>
      </c>
      <c r="Q4118" s="14">
        <v>77408124</v>
      </c>
      <c r="R4118" s="15"/>
      <c r="S4118" s="14"/>
      <c r="T4118" s="15"/>
      <c r="U4118" s="16"/>
      <c r="V4118" s="17" t="s">
        <v>34338</v>
      </c>
      <c r="W4118" s="6" t="s">
        <v>5076</v>
      </c>
      <c r="X4118" s="6">
        <v>44744</v>
      </c>
      <c r="Y4118" t="e">
        <v>#N/A</v>
      </c>
      <c r="Z4118" t="e">
        <v>#N/A</v>
      </c>
      <c r="AA4118" t="e">
        <v>#N/A</v>
      </c>
      <c r="AB4118" s="5" t="e">
        <v>#N/A</v>
      </c>
      <c r="AC4118" s="5" t="e">
        <v>#N/A</v>
      </c>
      <c r="AD4118" s="6" t="e">
        <v>#N/A</v>
      </c>
      <c r="AE4118" s="5" t="e">
        <v>#N/A</v>
      </c>
      <c r="AF4118" s="5" t="e">
        <v>#N/A</v>
      </c>
      <c r="AG4118" s="6">
        <v>44389</v>
      </c>
      <c r="AH4118" s="5" t="e">
        <v>#N/A</v>
      </c>
      <c r="AI4118" s="5" t="e">
        <v>#N/A</v>
      </c>
      <c r="AJ4118" s="5">
        <v>1345</v>
      </c>
      <c r="AK4118" s="5">
        <v>81.14</v>
      </c>
      <c r="AL4118" t="s">
        <v>5202</v>
      </c>
      <c r="AM4118" t="s">
        <v>5489</v>
      </c>
      <c r="AN4118" s="5">
        <v>60</v>
      </c>
      <c r="AO4118" s="5">
        <v>0.4</v>
      </c>
      <c r="AP4118" s="5" t="s">
        <v>34339</v>
      </c>
      <c r="AQ4118" s="5">
        <v>76973500</v>
      </c>
      <c r="AR4118" s="5"/>
      <c r="AS4118" s="6" t="e">
        <v>#N/A</v>
      </c>
      <c r="AT4118" s="5" t="e">
        <v>#N/A</v>
      </c>
      <c r="AU4118" t="e">
        <v>#N/A</v>
      </c>
      <c r="AW4118" s="5">
        <v>136</v>
      </c>
      <c r="AX4118" s="5" t="s">
        <v>5068</v>
      </c>
      <c r="AY4118" s="5">
        <v>21</v>
      </c>
      <c r="AZ4118" s="5">
        <v>0</v>
      </c>
      <c r="BA4118" s="5">
        <v>4</v>
      </c>
      <c r="BB4118" t="e">
        <f>VLOOKUP(A4118,names!$A:$H,6,0)</f>
        <v>#N/A</v>
      </c>
      <c r="BC4118" t="e">
        <f>VLOOKUP(A4118,names!$A:$H,7,0)</f>
        <v>#N/A</v>
      </c>
    </row>
    <row r="4119" spans="1:55" hidden="1" x14ac:dyDescent="0.35">
      <c r="A4119" s="5">
        <v>60405</v>
      </c>
      <c r="B4119" t="s">
        <v>3295</v>
      </c>
      <c r="C4119" t="s">
        <v>1365</v>
      </c>
      <c r="D4119" t="s">
        <v>2763</v>
      </c>
      <c r="E4119" t="s">
        <v>34340</v>
      </c>
      <c r="F4119" t="s">
        <v>5071</v>
      </c>
      <c r="G4119" s="5">
        <v>9479578</v>
      </c>
      <c r="H4119" t="s">
        <v>5072</v>
      </c>
      <c r="J4119" s="6">
        <v>37488</v>
      </c>
      <c r="K4119" t="s">
        <v>5062</v>
      </c>
      <c r="L4119" t="s">
        <v>5119</v>
      </c>
      <c r="M4119" s="6">
        <v>43798</v>
      </c>
      <c r="N4119">
        <v>34</v>
      </c>
      <c r="O4119" t="s">
        <v>6273</v>
      </c>
      <c r="P4119" t="s">
        <v>34341</v>
      </c>
      <c r="Q4119" s="14">
        <v>79385127</v>
      </c>
      <c r="R4119" s="15"/>
      <c r="S4119" s="14"/>
      <c r="T4119" s="15">
        <v>4296405</v>
      </c>
      <c r="U4119" s="16" t="s">
        <v>34342</v>
      </c>
      <c r="V4119" s="17"/>
      <c r="W4119" s="6" t="s">
        <v>5076</v>
      </c>
      <c r="X4119" s="6" t="s">
        <v>6774</v>
      </c>
      <c r="Y4119" t="e">
        <v>#N/A</v>
      </c>
      <c r="Z4119" t="e">
        <v>#N/A</v>
      </c>
      <c r="AA4119" t="e">
        <v>#N/A</v>
      </c>
      <c r="AB4119" s="5" t="e">
        <v>#N/A</v>
      </c>
      <c r="AC4119" s="5" t="e">
        <v>#N/A</v>
      </c>
      <c r="AD4119" s="6" t="e">
        <v>#N/A</v>
      </c>
      <c r="AE4119" s="5" t="e">
        <v>#N/A</v>
      </c>
      <c r="AF4119" s="5" t="e">
        <v>#N/A</v>
      </c>
      <c r="AG4119" s="6">
        <v>43781</v>
      </c>
      <c r="AH4119" s="5" t="e">
        <v>#N/A</v>
      </c>
      <c r="AI4119" s="5" t="e">
        <v>#N/A</v>
      </c>
      <c r="AJ4119" s="5">
        <v>1250</v>
      </c>
      <c r="AK4119" s="5">
        <v>81.13</v>
      </c>
      <c r="AL4119" t="s">
        <v>7044</v>
      </c>
      <c r="AN4119" s="5">
        <v>0</v>
      </c>
      <c r="AO4119" s="5">
        <v>1</v>
      </c>
      <c r="AP4119" s="5" t="s">
        <v>34343</v>
      </c>
      <c r="AQ4119" s="5">
        <v>71033341</v>
      </c>
      <c r="AR4119" s="5"/>
      <c r="AS4119" s="6" t="e">
        <v>#N/A</v>
      </c>
      <c r="AT4119" s="5" t="e">
        <v>#N/A</v>
      </c>
      <c r="AU4119" t="e">
        <v>#N/A</v>
      </c>
      <c r="AV4119" t="s">
        <v>12755</v>
      </c>
      <c r="AW4119" s="5">
        <v>208</v>
      </c>
      <c r="AX4119" s="5" t="s">
        <v>5068</v>
      </c>
      <c r="AY4119" s="5">
        <v>24</v>
      </c>
      <c r="AZ4119" s="5">
        <v>0</v>
      </c>
      <c r="BA4119" s="5">
        <v>4</v>
      </c>
      <c r="BB4119" t="e">
        <f>VLOOKUP(A4119,names!$A:$H,6,0)</f>
        <v>#N/A</v>
      </c>
      <c r="BC4119" t="e">
        <f>VLOOKUP(A4119,names!$A:$H,7,0)</f>
        <v>#N/A</v>
      </c>
    </row>
    <row r="4120" spans="1:55" hidden="1" x14ac:dyDescent="0.35">
      <c r="A4120" s="5">
        <v>69461</v>
      </c>
      <c r="B4120" t="s">
        <v>34344</v>
      </c>
      <c r="C4120" t="s">
        <v>34345</v>
      </c>
      <c r="D4120" t="s">
        <v>34346</v>
      </c>
      <c r="E4120" t="s">
        <v>34347</v>
      </c>
      <c r="F4120" t="s">
        <v>5071</v>
      </c>
      <c r="G4120" s="5">
        <v>7684196</v>
      </c>
      <c r="H4120" t="s">
        <v>5106</v>
      </c>
      <c r="J4120" s="6">
        <v>38263</v>
      </c>
      <c r="K4120" t="s">
        <v>875</v>
      </c>
      <c r="L4120" t="s">
        <v>5191</v>
      </c>
      <c r="M4120" s="6">
        <v>44539</v>
      </c>
      <c r="N4120">
        <v>38</v>
      </c>
      <c r="O4120" t="s">
        <v>5198</v>
      </c>
      <c r="P4120" t="s">
        <v>34348</v>
      </c>
      <c r="Q4120" s="14">
        <v>78587579</v>
      </c>
      <c r="R4120" s="15" t="s">
        <v>34349</v>
      </c>
      <c r="S4120" s="14"/>
      <c r="T4120" s="15"/>
      <c r="U4120" s="16" t="s">
        <v>34350</v>
      </c>
      <c r="V4120" s="17"/>
      <c r="W4120" s="6" t="s">
        <v>5076</v>
      </c>
      <c r="X4120" s="6" t="s">
        <v>5076</v>
      </c>
      <c r="Y4120" t="e">
        <v>#N/A</v>
      </c>
      <c r="Z4120" t="e">
        <v>#N/A</v>
      </c>
      <c r="AA4120" t="e">
        <v>#N/A</v>
      </c>
      <c r="AB4120" s="5" t="e">
        <v>#N/A</v>
      </c>
      <c r="AC4120" s="5" t="e">
        <v>#N/A</v>
      </c>
      <c r="AD4120" s="6" t="e">
        <v>#N/A</v>
      </c>
      <c r="AE4120" s="5" t="e">
        <v>#N/A</v>
      </c>
      <c r="AF4120" s="5" t="e">
        <v>#N/A</v>
      </c>
      <c r="AG4120" s="6" t="s">
        <v>5076</v>
      </c>
      <c r="AH4120" s="5" t="e">
        <v>#N/A</v>
      </c>
      <c r="AI4120" s="5" t="e">
        <v>#N/A</v>
      </c>
      <c r="AJ4120" s="5">
        <v>1411</v>
      </c>
      <c r="AK4120" s="5">
        <v>81.13</v>
      </c>
      <c r="AL4120" t="s">
        <v>8613</v>
      </c>
      <c r="AM4120" t="s">
        <v>5531</v>
      </c>
      <c r="AN4120" s="5">
        <v>50</v>
      </c>
      <c r="AO4120" s="5">
        <v>0.5</v>
      </c>
      <c r="AP4120" s="5" t="s">
        <v>34351</v>
      </c>
      <c r="AQ4120" s="5">
        <v>77334078</v>
      </c>
      <c r="AR4120" s="5" t="s">
        <v>34352</v>
      </c>
      <c r="AS4120" s="6" t="e">
        <v>#N/A</v>
      </c>
      <c r="AT4120" s="5" t="e">
        <v>#N/A</v>
      </c>
      <c r="AU4120" t="e">
        <v>#N/A</v>
      </c>
      <c r="AW4120" s="5">
        <v>61</v>
      </c>
      <c r="AX4120" s="5" t="s">
        <v>5068</v>
      </c>
      <c r="AY4120" s="5">
        <v>22</v>
      </c>
      <c r="AZ4120" s="5">
        <v>0</v>
      </c>
      <c r="BA4120" s="5">
        <v>4</v>
      </c>
      <c r="BB4120" t="e">
        <f>VLOOKUP(A4120,names!$A:$H,6,0)</f>
        <v>#N/A</v>
      </c>
      <c r="BC4120" t="e">
        <f>VLOOKUP(A4120,names!$A:$H,7,0)</f>
        <v>#N/A</v>
      </c>
    </row>
    <row r="4121" spans="1:55" hidden="1" x14ac:dyDescent="0.35">
      <c r="A4121" s="5">
        <v>10133</v>
      </c>
      <c r="B4121" t="s">
        <v>34353</v>
      </c>
      <c r="C4121" t="s">
        <v>2300</v>
      </c>
      <c r="D4121" t="s">
        <v>767</v>
      </c>
      <c r="E4121" t="s">
        <v>34354</v>
      </c>
      <c r="F4121" t="s">
        <v>5061</v>
      </c>
      <c r="G4121" s="5">
        <v>3438415</v>
      </c>
      <c r="H4121" t="e">
        <v>#N/A</v>
      </c>
      <c r="J4121" s="6" t="s">
        <v>14958</v>
      </c>
      <c r="K4121" t="s">
        <v>5090</v>
      </c>
      <c r="L4121" t="s">
        <v>5191</v>
      </c>
      <c r="M4121" s="6">
        <v>37233</v>
      </c>
      <c r="N4121">
        <v>13</v>
      </c>
      <c r="O4121" t="s">
        <v>5192</v>
      </c>
      <c r="P4121" t="s">
        <v>34355</v>
      </c>
      <c r="Q4121" s="14"/>
      <c r="R4121" s="15"/>
      <c r="S4121" s="14"/>
      <c r="T4121" s="15"/>
      <c r="U4121" s="16" t="s">
        <v>34356</v>
      </c>
      <c r="V4121" s="17"/>
      <c r="W4121" s="6" t="s">
        <v>6601</v>
      </c>
      <c r="X4121" s="6" t="s">
        <v>34357</v>
      </c>
      <c r="Z4121" t="s">
        <v>5855</v>
      </c>
      <c r="AB4121" s="5" t="s">
        <v>5407</v>
      </c>
      <c r="AC4121" s="5"/>
      <c r="AD4121" s="6"/>
      <c r="AE4121" s="5">
        <v>1591</v>
      </c>
      <c r="AF4121" s="5" t="s">
        <v>6606</v>
      </c>
      <c r="AG4121" s="6" t="s">
        <v>7371</v>
      </c>
      <c r="AH4121" s="5" t="s">
        <v>34358</v>
      </c>
      <c r="AI4121" s="5" t="s">
        <v>7219</v>
      </c>
      <c r="AJ4121" s="5">
        <v>1050</v>
      </c>
      <c r="AK4121" s="5">
        <v>81.12</v>
      </c>
      <c r="AL4121" t="s">
        <v>34359</v>
      </c>
      <c r="AN4121" s="5">
        <v>0</v>
      </c>
      <c r="AO4121" s="5">
        <v>0</v>
      </c>
      <c r="AP4121" s="5"/>
      <c r="AQ4121" s="5"/>
      <c r="AR4121" s="5"/>
      <c r="AS4121" s="6" t="s">
        <v>6609</v>
      </c>
      <c r="AT4121" s="5" t="s">
        <v>9097</v>
      </c>
      <c r="AU4121" t="e">
        <v>#N/A</v>
      </c>
      <c r="AW4121" s="5">
        <v>0</v>
      </c>
      <c r="AX4121" s="5">
        <v>0</v>
      </c>
      <c r="AY4121" s="5">
        <v>0</v>
      </c>
      <c r="AZ4121" s="5">
        <v>0</v>
      </c>
      <c r="BA4121" s="5">
        <v>0</v>
      </c>
      <c r="BB4121" t="e">
        <f>VLOOKUP(A4121,names!$A:$H,6,0)</f>
        <v>#N/A</v>
      </c>
      <c r="BC4121" t="e">
        <f>VLOOKUP(A4121,names!$A:$H,7,0)</f>
        <v>#N/A</v>
      </c>
    </row>
    <row r="4122" spans="1:55" hidden="1" x14ac:dyDescent="0.35">
      <c r="A4122" s="5">
        <v>4608</v>
      </c>
      <c r="B4122" t="s">
        <v>15219</v>
      </c>
      <c r="C4122" t="s">
        <v>301</v>
      </c>
      <c r="D4122" t="s">
        <v>935</v>
      </c>
      <c r="E4122" t="s">
        <v>34360</v>
      </c>
      <c r="F4122" t="s">
        <v>5061</v>
      </c>
      <c r="G4122" s="5">
        <v>3370459</v>
      </c>
      <c r="H4122" t="e">
        <v>#N/A</v>
      </c>
      <c r="J4122" s="6">
        <v>29679</v>
      </c>
      <c r="K4122" t="s">
        <v>5062</v>
      </c>
      <c r="L4122" t="s">
        <v>5350</v>
      </c>
      <c r="M4122" s="6">
        <v>36475</v>
      </c>
      <c r="N4122">
        <v>12</v>
      </c>
      <c r="O4122" t="s">
        <v>6291</v>
      </c>
      <c r="P4122" t="s">
        <v>34361</v>
      </c>
      <c r="Q4122" s="14">
        <v>70540858</v>
      </c>
      <c r="R4122" s="15"/>
      <c r="S4122" s="14"/>
      <c r="T4122" s="15"/>
      <c r="U4122" s="16" t="s">
        <v>34362</v>
      </c>
      <c r="V4122" s="17"/>
      <c r="W4122" s="6" t="s">
        <v>5076</v>
      </c>
      <c r="X4122" s="6" t="s">
        <v>34363</v>
      </c>
      <c r="Z4122" t="s">
        <v>9396</v>
      </c>
      <c r="AA4122" t="s">
        <v>34364</v>
      </c>
      <c r="AB4122" s="5"/>
      <c r="AC4122" s="5"/>
      <c r="AD4122" s="6">
        <v>38303</v>
      </c>
      <c r="AE4122" s="5">
        <v>821</v>
      </c>
      <c r="AF4122" s="5" t="s">
        <v>9025</v>
      </c>
      <c r="AG4122" s="6">
        <v>38302</v>
      </c>
      <c r="AH4122" s="5" t="s">
        <v>34365</v>
      </c>
      <c r="AI4122" s="5"/>
      <c r="AJ4122" s="5">
        <v>1159</v>
      </c>
      <c r="AK4122" s="5">
        <v>81.12</v>
      </c>
      <c r="AL4122" t="s">
        <v>8818</v>
      </c>
      <c r="AN4122" s="5">
        <v>0</v>
      </c>
      <c r="AO4122" s="5">
        <v>0</v>
      </c>
      <c r="AP4122" s="5"/>
      <c r="AQ4122" s="5"/>
      <c r="AR4122" s="5"/>
      <c r="AS4122" s="6" t="s">
        <v>18744</v>
      </c>
      <c r="AT4122" s="5" t="s">
        <v>17658</v>
      </c>
      <c r="AU4122" t="e">
        <v>#N/A</v>
      </c>
      <c r="AW4122" s="5">
        <v>0</v>
      </c>
      <c r="AX4122" s="5">
        <v>0</v>
      </c>
      <c r="AY4122" s="5">
        <v>0</v>
      </c>
      <c r="AZ4122" s="5">
        <v>0</v>
      </c>
      <c r="BA4122" s="5">
        <v>0</v>
      </c>
      <c r="BB4122" t="e">
        <f>VLOOKUP(A4122,names!$A:$H,6,0)</f>
        <v>#N/A</v>
      </c>
      <c r="BC4122" t="e">
        <f>VLOOKUP(A4122,names!$A:$H,7,0)</f>
        <v>#N/A</v>
      </c>
    </row>
    <row r="4123" spans="1:55" hidden="1" x14ac:dyDescent="0.35">
      <c r="A4123" s="5">
        <v>50064</v>
      </c>
      <c r="B4123" t="s">
        <v>34366</v>
      </c>
      <c r="C4123" t="s">
        <v>6330</v>
      </c>
      <c r="D4123" t="s">
        <v>816</v>
      </c>
      <c r="E4123" t="s">
        <v>34367</v>
      </c>
      <c r="F4123" t="s">
        <v>5071</v>
      </c>
      <c r="G4123" s="5">
        <v>6159429</v>
      </c>
      <c r="H4123" t="s">
        <v>5106</v>
      </c>
      <c r="J4123" s="6">
        <v>36897</v>
      </c>
      <c r="K4123" t="s">
        <v>5090</v>
      </c>
      <c r="L4123" t="s">
        <v>5302</v>
      </c>
      <c r="M4123" s="6">
        <v>43446</v>
      </c>
      <c r="N4123">
        <v>42</v>
      </c>
      <c r="O4123" t="s">
        <v>5502</v>
      </c>
      <c r="P4123" t="s">
        <v>34368</v>
      </c>
      <c r="Q4123" s="14">
        <v>71201158</v>
      </c>
      <c r="R4123" s="15"/>
      <c r="S4123" s="14"/>
      <c r="T4123" s="15">
        <v>2483084</v>
      </c>
      <c r="U4123" s="16"/>
      <c r="V4123" s="17" t="s">
        <v>34369</v>
      </c>
      <c r="W4123" s="6" t="s">
        <v>5076</v>
      </c>
      <c r="X4123" s="6" t="s">
        <v>7322</v>
      </c>
      <c r="Y4123" t="e">
        <v>#N/A</v>
      </c>
      <c r="Z4123" t="e">
        <v>#N/A</v>
      </c>
      <c r="AA4123" t="e">
        <v>#N/A</v>
      </c>
      <c r="AB4123" s="5" t="e">
        <v>#N/A</v>
      </c>
      <c r="AC4123" s="5" t="e">
        <v>#N/A</v>
      </c>
      <c r="AD4123" s="6" t="e">
        <v>#N/A</v>
      </c>
      <c r="AE4123" s="5" t="e">
        <v>#N/A</v>
      </c>
      <c r="AF4123" s="5" t="e">
        <v>#N/A</v>
      </c>
      <c r="AG4123" s="6">
        <v>43293</v>
      </c>
      <c r="AH4123" s="5" t="e">
        <v>#N/A</v>
      </c>
      <c r="AI4123" s="5" t="e">
        <v>#N/A</v>
      </c>
      <c r="AJ4123" s="5">
        <v>1136</v>
      </c>
      <c r="AK4123" s="5">
        <v>81.11</v>
      </c>
      <c r="AL4123" t="s">
        <v>5572</v>
      </c>
      <c r="AN4123" s="5">
        <v>0</v>
      </c>
      <c r="AO4123" s="5">
        <v>1</v>
      </c>
      <c r="AP4123" s="5" t="s">
        <v>34370</v>
      </c>
      <c r="AQ4123" s="5" t="s">
        <v>34371</v>
      </c>
      <c r="AR4123" s="5"/>
      <c r="AS4123" s="6" t="e">
        <v>#N/A</v>
      </c>
      <c r="AT4123" s="5" t="e">
        <v>#N/A</v>
      </c>
      <c r="AU4123" t="e">
        <v>#N/A</v>
      </c>
      <c r="AW4123" s="5">
        <v>97</v>
      </c>
      <c r="AX4123" s="5" t="s">
        <v>5068</v>
      </c>
      <c r="AY4123" s="5">
        <v>22</v>
      </c>
      <c r="AZ4123" s="5">
        <v>0</v>
      </c>
      <c r="BA4123" s="5">
        <v>2</v>
      </c>
      <c r="BB4123" t="e">
        <f>VLOOKUP(A4123,names!$A:$H,6,0)</f>
        <v>#N/A</v>
      </c>
      <c r="BC4123" t="e">
        <f>VLOOKUP(A4123,names!$A:$H,7,0)</f>
        <v>#N/A</v>
      </c>
    </row>
    <row r="4124" spans="1:55" hidden="1" x14ac:dyDescent="0.35">
      <c r="A4124" s="5">
        <v>7554</v>
      </c>
      <c r="B4124" t="s">
        <v>34372</v>
      </c>
      <c r="C4124" t="s">
        <v>216</v>
      </c>
      <c r="D4124" t="s">
        <v>427</v>
      </c>
      <c r="E4124" t="s">
        <v>34373</v>
      </c>
      <c r="F4124" t="s">
        <v>5061</v>
      </c>
      <c r="G4124" s="5">
        <v>4786756</v>
      </c>
      <c r="H4124" t="e">
        <v>#N/A</v>
      </c>
      <c r="J4124" s="6" t="s">
        <v>34374</v>
      </c>
      <c r="K4124" t="s">
        <v>5090</v>
      </c>
      <c r="L4124" t="s">
        <v>5302</v>
      </c>
      <c r="M4124" s="6">
        <v>37597</v>
      </c>
      <c r="N4124">
        <v>23</v>
      </c>
      <c r="O4124" t="s">
        <v>5303</v>
      </c>
      <c r="P4124" t="s">
        <v>34375</v>
      </c>
      <c r="Q4124" s="14">
        <v>72022520</v>
      </c>
      <c r="R4124" s="15"/>
      <c r="S4124" s="14">
        <v>2796007</v>
      </c>
      <c r="T4124" s="15"/>
      <c r="U4124" s="16" t="s">
        <v>34376</v>
      </c>
      <c r="V4124" s="17"/>
      <c r="W4124" s="6" t="s">
        <v>24958</v>
      </c>
      <c r="X4124" s="6" t="s">
        <v>34377</v>
      </c>
      <c r="Z4124" t="s">
        <v>7620</v>
      </c>
      <c r="AA4124" t="s">
        <v>33303</v>
      </c>
      <c r="AB4124" s="5" t="s">
        <v>11614</v>
      </c>
      <c r="AC4124" s="5"/>
      <c r="AD4124" s="6">
        <v>39693</v>
      </c>
      <c r="AE4124" s="5"/>
      <c r="AF4124" s="5"/>
      <c r="AG4124" s="6">
        <v>39275</v>
      </c>
      <c r="AH4124" s="5" t="s">
        <v>34378</v>
      </c>
      <c r="AI4124" s="5"/>
      <c r="AJ4124" s="5">
        <v>1346</v>
      </c>
      <c r="AK4124" s="5">
        <v>81.099999999999994</v>
      </c>
      <c r="AL4124" t="s">
        <v>5647</v>
      </c>
      <c r="AN4124" s="5">
        <v>0</v>
      </c>
      <c r="AO4124" s="5">
        <v>0</v>
      </c>
      <c r="AP4124" s="5"/>
      <c r="AQ4124" s="5"/>
      <c r="AR4124" s="5"/>
      <c r="AS4124" s="6" t="s">
        <v>7430</v>
      </c>
      <c r="AT4124" s="5" t="s">
        <v>9097</v>
      </c>
      <c r="AU4124" t="e">
        <v>#N/A</v>
      </c>
      <c r="AW4124" s="5">
        <v>0</v>
      </c>
      <c r="AX4124" s="5">
        <v>0</v>
      </c>
      <c r="AY4124" s="5">
        <v>0</v>
      </c>
      <c r="AZ4124" s="5">
        <v>0</v>
      </c>
      <c r="BA4124" s="5">
        <v>0</v>
      </c>
      <c r="BB4124" t="e">
        <f>VLOOKUP(A4124,names!$A:$H,6,0)</f>
        <v>#N/A</v>
      </c>
      <c r="BC4124" t="e">
        <f>VLOOKUP(A4124,names!$A:$H,7,0)</f>
        <v>#N/A</v>
      </c>
    </row>
    <row r="4125" spans="1:55" hidden="1" x14ac:dyDescent="0.35">
      <c r="A4125" s="5">
        <v>19293</v>
      </c>
      <c r="B4125" t="s">
        <v>34379</v>
      </c>
      <c r="C4125" t="s">
        <v>2248</v>
      </c>
      <c r="D4125" t="s">
        <v>2247</v>
      </c>
      <c r="E4125" t="s">
        <v>34380</v>
      </c>
      <c r="F4125" t="s">
        <v>5061</v>
      </c>
      <c r="G4125" s="5">
        <v>6083467</v>
      </c>
      <c r="H4125" t="e">
        <v>#N/A</v>
      </c>
      <c r="J4125" s="6">
        <v>33759</v>
      </c>
      <c r="K4125" t="s">
        <v>5062</v>
      </c>
      <c r="L4125" t="s">
        <v>5876</v>
      </c>
      <c r="M4125" s="6">
        <v>40145</v>
      </c>
      <c r="N4125">
        <v>22</v>
      </c>
      <c r="O4125" t="s">
        <v>6659</v>
      </c>
      <c r="P4125" t="s">
        <v>34381</v>
      </c>
      <c r="Q4125" s="14" t="s">
        <v>34382</v>
      </c>
      <c r="R4125" s="15"/>
      <c r="S4125" s="14">
        <v>2494864</v>
      </c>
      <c r="T4125" s="15"/>
      <c r="U4125" s="16"/>
      <c r="V4125" s="17" t="s">
        <v>34383</v>
      </c>
      <c r="W4125" s="6">
        <v>42829</v>
      </c>
      <c r="X4125" s="6" t="s">
        <v>29653</v>
      </c>
      <c r="Z4125" t="s">
        <v>11612</v>
      </c>
      <c r="AA4125" t="s">
        <v>34384</v>
      </c>
      <c r="AB4125" s="5" t="s">
        <v>11614</v>
      </c>
      <c r="AC4125" s="5"/>
      <c r="AD4125" s="6">
        <v>42990</v>
      </c>
      <c r="AE4125" s="5">
        <v>3338</v>
      </c>
      <c r="AF4125" s="5" t="s">
        <v>5928</v>
      </c>
      <c r="AG4125" s="6" t="s">
        <v>6528</v>
      </c>
      <c r="AH4125" s="5" t="s">
        <v>34385</v>
      </c>
      <c r="AI4125" s="5"/>
      <c r="AJ4125" s="5">
        <v>1436</v>
      </c>
      <c r="AK4125" s="5">
        <v>81.09</v>
      </c>
      <c r="AL4125" t="s">
        <v>5647</v>
      </c>
      <c r="AN4125" s="5">
        <v>0</v>
      </c>
      <c r="AO4125" s="5">
        <v>0</v>
      </c>
      <c r="AP4125" s="5"/>
      <c r="AQ4125" s="5"/>
      <c r="AR4125" s="5"/>
      <c r="AS4125" s="6" t="s">
        <v>14475</v>
      </c>
      <c r="AT4125" s="5" t="s">
        <v>9400</v>
      </c>
      <c r="AU4125" t="e">
        <v>#N/A</v>
      </c>
      <c r="AW4125" s="5">
        <v>0</v>
      </c>
      <c r="AX4125" s="5">
        <v>0</v>
      </c>
      <c r="AY4125" s="5">
        <v>0</v>
      </c>
      <c r="AZ4125" s="5">
        <v>0</v>
      </c>
      <c r="BA4125" s="5">
        <v>0</v>
      </c>
      <c r="BB4125" t="e">
        <f>VLOOKUP(A4125,names!$A:$H,6,0)</f>
        <v>#N/A</v>
      </c>
      <c r="BC4125" t="e">
        <f>VLOOKUP(A4125,names!$A:$H,7,0)</f>
        <v>#N/A</v>
      </c>
    </row>
    <row r="4126" spans="1:55" hidden="1" x14ac:dyDescent="0.35">
      <c r="A4126" s="5">
        <v>19531</v>
      </c>
      <c r="B4126" t="s">
        <v>2148</v>
      </c>
      <c r="C4126" t="s">
        <v>58</v>
      </c>
      <c r="D4126" t="s">
        <v>680</v>
      </c>
      <c r="E4126" t="s">
        <v>34386</v>
      </c>
      <c r="F4126" t="s">
        <v>5061</v>
      </c>
      <c r="G4126" s="5">
        <v>5933005</v>
      </c>
      <c r="H4126" t="e">
        <v>#N/A</v>
      </c>
      <c r="J4126" s="6">
        <v>33882</v>
      </c>
      <c r="K4126" t="s">
        <v>5062</v>
      </c>
      <c r="L4126" t="s">
        <v>5191</v>
      </c>
      <c r="M4126" s="6">
        <v>40145</v>
      </c>
      <c r="N4126">
        <v>13</v>
      </c>
      <c r="O4126" t="s">
        <v>5192</v>
      </c>
      <c r="P4126" t="s">
        <v>34387</v>
      </c>
      <c r="Q4126" s="14" t="s">
        <v>34388</v>
      </c>
      <c r="R4126" s="15"/>
      <c r="S4126" s="14">
        <v>4430689</v>
      </c>
      <c r="T4126" s="15"/>
      <c r="U4126" s="16"/>
      <c r="V4126" s="17" t="s">
        <v>34389</v>
      </c>
      <c r="W4126" s="6">
        <v>41982</v>
      </c>
      <c r="X4126" s="6" t="s">
        <v>33080</v>
      </c>
      <c r="Z4126" t="s">
        <v>11938</v>
      </c>
      <c r="AA4126" t="s">
        <v>34390</v>
      </c>
      <c r="AB4126" s="5" t="s">
        <v>11614</v>
      </c>
      <c r="AC4126" s="5"/>
      <c r="AD4126" s="6" t="s">
        <v>7179</v>
      </c>
      <c r="AE4126" s="5">
        <v>2797</v>
      </c>
      <c r="AF4126" s="5" t="s">
        <v>5857</v>
      </c>
      <c r="AG4126" s="6" t="s">
        <v>26761</v>
      </c>
      <c r="AH4126" s="5" t="s">
        <v>34391</v>
      </c>
      <c r="AI4126" s="5"/>
      <c r="AJ4126" s="5">
        <v>1214</v>
      </c>
      <c r="AK4126" s="5">
        <v>81.09</v>
      </c>
      <c r="AL4126" t="s">
        <v>5202</v>
      </c>
      <c r="AN4126" s="5">
        <v>0</v>
      </c>
      <c r="AO4126" s="5">
        <v>0</v>
      </c>
      <c r="AP4126" s="5"/>
      <c r="AQ4126" s="5"/>
      <c r="AR4126" s="5"/>
      <c r="AS4126" s="6" t="s">
        <v>7181</v>
      </c>
      <c r="AT4126" s="5" t="s">
        <v>9400</v>
      </c>
      <c r="AU4126" t="e">
        <v>#N/A</v>
      </c>
      <c r="AW4126" s="5">
        <v>0</v>
      </c>
      <c r="AX4126" s="5">
        <v>0</v>
      </c>
      <c r="AY4126" s="5">
        <v>0</v>
      </c>
      <c r="AZ4126" s="5">
        <v>0</v>
      </c>
      <c r="BA4126" s="5">
        <v>0</v>
      </c>
      <c r="BB4126" t="e">
        <f>VLOOKUP(A4126,names!$A:$H,6,0)</f>
        <v>#N/A</v>
      </c>
      <c r="BC4126" t="e">
        <f>VLOOKUP(A4126,names!$A:$H,7,0)</f>
        <v>#N/A</v>
      </c>
    </row>
    <row r="4127" spans="1:55" hidden="1" x14ac:dyDescent="0.35">
      <c r="A4127" s="5">
        <v>9529</v>
      </c>
      <c r="B4127" t="s">
        <v>24356</v>
      </c>
      <c r="C4127" t="s">
        <v>1683</v>
      </c>
      <c r="D4127" t="s">
        <v>271</v>
      </c>
      <c r="E4127" t="s">
        <v>34392</v>
      </c>
      <c r="F4127" t="s">
        <v>5061</v>
      </c>
      <c r="G4127" s="5">
        <v>4758614</v>
      </c>
      <c r="H4127" t="e">
        <v>#N/A</v>
      </c>
      <c r="J4127" s="6" t="s">
        <v>34393</v>
      </c>
      <c r="K4127" t="s">
        <v>5090</v>
      </c>
      <c r="L4127" t="s">
        <v>5270</v>
      </c>
      <c r="M4127" s="6">
        <v>37194</v>
      </c>
      <c r="N4127">
        <v>7</v>
      </c>
      <c r="O4127" t="s">
        <v>5271</v>
      </c>
      <c r="P4127" t="s">
        <v>34394</v>
      </c>
      <c r="Q4127" s="14"/>
      <c r="R4127" s="15"/>
      <c r="S4127" s="14"/>
      <c r="T4127" s="15"/>
      <c r="U4127" s="16" t="s">
        <v>34395</v>
      </c>
      <c r="V4127" s="17"/>
      <c r="W4127" s="6" t="s">
        <v>10624</v>
      </c>
      <c r="X4127" s="6" t="s">
        <v>27642</v>
      </c>
      <c r="Z4127" t="s">
        <v>18702</v>
      </c>
      <c r="AB4127" s="5"/>
      <c r="AC4127" s="5"/>
      <c r="AD4127" s="6"/>
      <c r="AE4127" s="5">
        <v>1474</v>
      </c>
      <c r="AF4127" s="5" t="s">
        <v>6606</v>
      </c>
      <c r="AG4127" s="6" t="s">
        <v>9650</v>
      </c>
      <c r="AH4127" s="5" t="s">
        <v>34396</v>
      </c>
      <c r="AI4127" s="5" t="s">
        <v>7219</v>
      </c>
      <c r="AJ4127" s="5">
        <v>1050</v>
      </c>
      <c r="AK4127" s="5">
        <v>81.09</v>
      </c>
      <c r="AL4127" t="s">
        <v>7760</v>
      </c>
      <c r="AN4127" s="5">
        <v>0</v>
      </c>
      <c r="AO4127" s="5">
        <v>0</v>
      </c>
      <c r="AP4127" s="5"/>
      <c r="AQ4127" s="5"/>
      <c r="AR4127" s="5"/>
      <c r="AS4127" s="6" t="s">
        <v>11820</v>
      </c>
      <c r="AT4127" s="5" t="s">
        <v>9097</v>
      </c>
      <c r="AU4127" t="e">
        <v>#N/A</v>
      </c>
      <c r="AW4127" s="5">
        <v>0</v>
      </c>
      <c r="AX4127" s="5">
        <v>0</v>
      </c>
      <c r="AY4127" s="5">
        <v>0</v>
      </c>
      <c r="AZ4127" s="5">
        <v>0</v>
      </c>
      <c r="BA4127" s="5">
        <v>0</v>
      </c>
      <c r="BB4127" t="e">
        <f>VLOOKUP(A4127,names!$A:$H,6,0)</f>
        <v>#N/A</v>
      </c>
      <c r="BC4127" t="e">
        <f>VLOOKUP(A4127,names!$A:$H,7,0)</f>
        <v>#N/A</v>
      </c>
    </row>
    <row r="4128" spans="1:55" hidden="1" x14ac:dyDescent="0.35">
      <c r="A4128" s="5">
        <v>19529</v>
      </c>
      <c r="B4128" t="s">
        <v>7280</v>
      </c>
      <c r="C4128" t="s">
        <v>1781</v>
      </c>
      <c r="D4128" t="s">
        <v>81</v>
      </c>
      <c r="E4128" t="s">
        <v>34397</v>
      </c>
      <c r="F4128" t="s">
        <v>5061</v>
      </c>
      <c r="G4128" s="5">
        <v>5191943</v>
      </c>
      <c r="H4128" t="e">
        <v>#N/A</v>
      </c>
      <c r="J4128" s="6" t="s">
        <v>34398</v>
      </c>
      <c r="K4128" t="s">
        <v>5062</v>
      </c>
      <c r="L4128" t="s">
        <v>5597</v>
      </c>
      <c r="M4128" s="6">
        <v>39963</v>
      </c>
      <c r="N4128">
        <v>15</v>
      </c>
      <c r="O4128" t="s">
        <v>6758</v>
      </c>
      <c r="P4128" t="s">
        <v>34399</v>
      </c>
      <c r="Q4128" s="14" t="s">
        <v>34400</v>
      </c>
      <c r="R4128" s="15"/>
      <c r="S4128" s="14">
        <v>4487730</v>
      </c>
      <c r="T4128" s="15"/>
      <c r="U4128" s="16"/>
      <c r="V4128" s="17" t="s">
        <v>34401</v>
      </c>
      <c r="W4128" s="6" t="s">
        <v>21427</v>
      </c>
      <c r="X4128" s="6" t="s">
        <v>19255</v>
      </c>
      <c r="Z4128" t="s">
        <v>12119</v>
      </c>
      <c r="AA4128" t="s">
        <v>34402</v>
      </c>
      <c r="AB4128" s="5" t="s">
        <v>11614</v>
      </c>
      <c r="AC4128" s="5"/>
      <c r="AD4128" s="6" t="s">
        <v>7179</v>
      </c>
      <c r="AE4128" s="5">
        <v>2857</v>
      </c>
      <c r="AF4128" s="5" t="s">
        <v>5857</v>
      </c>
      <c r="AG4128" s="6" t="s">
        <v>18734</v>
      </c>
      <c r="AH4128" s="5" t="s">
        <v>34403</v>
      </c>
      <c r="AI4128" s="5"/>
      <c r="AJ4128" s="5">
        <v>1324</v>
      </c>
      <c r="AK4128" s="5">
        <v>81.08</v>
      </c>
      <c r="AL4128" t="s">
        <v>10771</v>
      </c>
      <c r="AN4128" s="5">
        <v>0</v>
      </c>
      <c r="AO4128" s="5">
        <v>0</v>
      </c>
      <c r="AP4128" s="5"/>
      <c r="AQ4128" s="5"/>
      <c r="AR4128" s="5"/>
      <c r="AS4128" s="6" t="s">
        <v>7181</v>
      </c>
      <c r="AT4128" s="5" t="s">
        <v>9400</v>
      </c>
      <c r="AU4128" t="e">
        <v>#N/A</v>
      </c>
      <c r="AW4128" s="5">
        <v>0</v>
      </c>
      <c r="AX4128" s="5">
        <v>0</v>
      </c>
      <c r="AY4128" s="5">
        <v>0</v>
      </c>
      <c r="AZ4128" s="5">
        <v>0</v>
      </c>
      <c r="BA4128" s="5">
        <v>0</v>
      </c>
      <c r="BB4128" t="e">
        <f>VLOOKUP(A4128,names!$A:$H,6,0)</f>
        <v>#N/A</v>
      </c>
      <c r="BC4128" t="e">
        <f>VLOOKUP(A4128,names!$A:$H,7,0)</f>
        <v>#N/A</v>
      </c>
    </row>
    <row r="4129" spans="1:55" hidden="1" x14ac:dyDescent="0.35">
      <c r="A4129" s="5">
        <v>18915</v>
      </c>
      <c r="B4129" t="s">
        <v>2540</v>
      </c>
      <c r="C4129" t="s">
        <v>16394</v>
      </c>
      <c r="D4129" t="s">
        <v>2806</v>
      </c>
      <c r="E4129" t="s">
        <v>34404</v>
      </c>
      <c r="F4129" t="s">
        <v>5061</v>
      </c>
      <c r="G4129" s="5">
        <v>4390375</v>
      </c>
      <c r="H4129" t="e">
        <v>#N/A</v>
      </c>
      <c r="J4129" s="6">
        <v>33276</v>
      </c>
      <c r="K4129" t="s">
        <v>5062</v>
      </c>
      <c r="L4129" t="s">
        <v>5107</v>
      </c>
      <c r="N4129">
        <v>8</v>
      </c>
      <c r="O4129" t="s">
        <v>5108</v>
      </c>
      <c r="P4129" t="s">
        <v>34405</v>
      </c>
      <c r="Q4129" s="14"/>
      <c r="R4129" s="15">
        <v>72202349</v>
      </c>
      <c r="S4129" s="14">
        <v>4243806</v>
      </c>
      <c r="T4129" s="15"/>
      <c r="U4129" s="16"/>
      <c r="V4129" s="17" t="s">
        <v>34406</v>
      </c>
      <c r="W4129" s="6" t="s">
        <v>19068</v>
      </c>
      <c r="X4129" s="6" t="s">
        <v>28160</v>
      </c>
      <c r="Z4129" t="s">
        <v>18702</v>
      </c>
      <c r="AA4129" t="s">
        <v>34407</v>
      </c>
      <c r="AB4129" s="5"/>
      <c r="AC4129" s="5"/>
      <c r="AD4129" s="6">
        <v>44298</v>
      </c>
      <c r="AE4129" s="5">
        <v>4543</v>
      </c>
      <c r="AF4129" s="5" t="s">
        <v>5928</v>
      </c>
      <c r="AG4129" s="6">
        <v>44410</v>
      </c>
      <c r="AH4129" s="5" t="s">
        <v>34408</v>
      </c>
      <c r="AI4129" s="5"/>
      <c r="AJ4129" s="5">
        <v>1485</v>
      </c>
      <c r="AK4129" s="5">
        <v>81.069999999999993</v>
      </c>
      <c r="AL4129" t="s">
        <v>5158</v>
      </c>
      <c r="AN4129" s="5">
        <v>0</v>
      </c>
      <c r="AO4129" s="5">
        <v>0</v>
      </c>
      <c r="AP4129" s="5"/>
      <c r="AQ4129" s="5"/>
      <c r="AR4129" s="5"/>
      <c r="AS4129" s="6" t="s">
        <v>9119</v>
      </c>
      <c r="AT4129" s="5" t="s">
        <v>9400</v>
      </c>
      <c r="AU4129" t="e">
        <v>#N/A</v>
      </c>
      <c r="AV4129" t="s">
        <v>34409</v>
      </c>
      <c r="AW4129" s="5">
        <v>0</v>
      </c>
      <c r="AX4129" s="5">
        <v>0</v>
      </c>
      <c r="AY4129" s="5">
        <v>0</v>
      </c>
      <c r="AZ4129" s="5">
        <v>0</v>
      </c>
      <c r="BA4129" s="5">
        <v>0</v>
      </c>
      <c r="BB4129" t="e">
        <f>VLOOKUP(A4129,names!$A:$H,6,0)</f>
        <v>#N/A</v>
      </c>
      <c r="BC4129" t="e">
        <f>VLOOKUP(A4129,names!$A:$H,7,0)</f>
        <v>#N/A</v>
      </c>
    </row>
    <row r="4130" spans="1:55" hidden="1" x14ac:dyDescent="0.35">
      <c r="A4130" s="5">
        <v>11484</v>
      </c>
      <c r="B4130" t="s">
        <v>23173</v>
      </c>
      <c r="C4130" t="s">
        <v>24331</v>
      </c>
      <c r="D4130" t="s">
        <v>2129</v>
      </c>
      <c r="E4130" t="s">
        <v>34410</v>
      </c>
      <c r="F4130" t="s">
        <v>5061</v>
      </c>
      <c r="G4130" s="5">
        <v>2643023</v>
      </c>
      <c r="H4130" t="e">
        <v>#N/A</v>
      </c>
      <c r="J4130" s="6">
        <v>29772</v>
      </c>
      <c r="K4130" t="s">
        <v>5090</v>
      </c>
      <c r="L4130" t="s">
        <v>5270</v>
      </c>
      <c r="M4130" s="6">
        <v>36484</v>
      </c>
      <c r="N4130">
        <v>7</v>
      </c>
      <c r="O4130" t="s">
        <v>5271</v>
      </c>
      <c r="P4130" t="s">
        <v>34411</v>
      </c>
      <c r="Q4130" s="14"/>
      <c r="R4130" s="15"/>
      <c r="S4130" s="14"/>
      <c r="T4130" s="15"/>
      <c r="U4130" s="16" t="s">
        <v>34412</v>
      </c>
      <c r="V4130" s="17"/>
      <c r="W4130" s="6" t="s">
        <v>10624</v>
      </c>
      <c r="X4130" s="6" t="s">
        <v>34413</v>
      </c>
      <c r="Z4130" t="s">
        <v>18702</v>
      </c>
      <c r="AB4130" s="5"/>
      <c r="AC4130" s="5"/>
      <c r="AD4130" s="6" t="s">
        <v>9078</v>
      </c>
      <c r="AE4130" s="5">
        <v>1466</v>
      </c>
      <c r="AF4130" s="5" t="s">
        <v>6606</v>
      </c>
      <c r="AG4130" s="6" t="s">
        <v>9650</v>
      </c>
      <c r="AH4130" s="5" t="s">
        <v>34414</v>
      </c>
      <c r="AI4130" s="5" t="s">
        <v>7219</v>
      </c>
      <c r="AJ4130" s="5">
        <v>1050</v>
      </c>
      <c r="AK4130" s="5">
        <v>81.069999999999993</v>
      </c>
      <c r="AL4130" t="s">
        <v>5604</v>
      </c>
      <c r="AN4130" s="5">
        <v>0</v>
      </c>
      <c r="AO4130" s="5">
        <v>0</v>
      </c>
      <c r="AP4130" s="5"/>
      <c r="AQ4130" s="5"/>
      <c r="AR4130" s="5"/>
      <c r="AS4130" s="6">
        <v>39332</v>
      </c>
      <c r="AT4130" s="5" t="s">
        <v>9097</v>
      </c>
      <c r="AU4130" t="e">
        <v>#N/A</v>
      </c>
      <c r="AW4130" s="5">
        <v>0</v>
      </c>
      <c r="AX4130" s="5">
        <v>0</v>
      </c>
      <c r="AY4130" s="5">
        <v>0</v>
      </c>
      <c r="AZ4130" s="5">
        <v>0</v>
      </c>
      <c r="BA4130" s="5">
        <v>0</v>
      </c>
      <c r="BB4130" t="e">
        <f>VLOOKUP(A4130,names!$A:$H,6,0)</f>
        <v>#N/A</v>
      </c>
      <c r="BC4130" t="e">
        <f>VLOOKUP(A4130,names!$A:$H,7,0)</f>
        <v>#N/A</v>
      </c>
    </row>
    <row r="4131" spans="1:55" hidden="1" x14ac:dyDescent="0.35">
      <c r="A4131" s="5">
        <v>7477</v>
      </c>
      <c r="B4131" t="s">
        <v>34415</v>
      </c>
      <c r="C4131" t="s">
        <v>2436</v>
      </c>
      <c r="D4131" t="s">
        <v>81</v>
      </c>
      <c r="E4131" t="s">
        <v>34416</v>
      </c>
      <c r="F4131" t="s">
        <v>5061</v>
      </c>
      <c r="G4131" s="5">
        <v>4886157</v>
      </c>
      <c r="H4131" t="e">
        <v>#N/A</v>
      </c>
      <c r="J4131" s="6" t="s">
        <v>26088</v>
      </c>
      <c r="K4131" t="s">
        <v>5090</v>
      </c>
      <c r="L4131" t="s">
        <v>5350</v>
      </c>
      <c r="M4131" s="6">
        <v>37571</v>
      </c>
      <c r="N4131">
        <v>12</v>
      </c>
      <c r="O4131" t="s">
        <v>6291</v>
      </c>
      <c r="P4131" t="s">
        <v>34417</v>
      </c>
      <c r="Q4131" s="14"/>
      <c r="R4131" s="15"/>
      <c r="S4131" s="14">
        <v>2229738</v>
      </c>
      <c r="T4131" s="15"/>
      <c r="U4131" s="16" t="s">
        <v>34418</v>
      </c>
      <c r="V4131" s="17"/>
      <c r="W4131" s="6">
        <v>39182</v>
      </c>
      <c r="X4131" s="6" t="s">
        <v>19370</v>
      </c>
      <c r="Z4131" t="s">
        <v>7365</v>
      </c>
      <c r="AA4131" t="s">
        <v>34419</v>
      </c>
      <c r="AB4131" s="5" t="s">
        <v>5407</v>
      </c>
      <c r="AC4131" s="5"/>
      <c r="AD4131" s="6">
        <v>39693</v>
      </c>
      <c r="AE4131" s="5"/>
      <c r="AF4131" s="5"/>
      <c r="AG4131" s="6">
        <v>39275</v>
      </c>
      <c r="AH4131" s="5" t="s">
        <v>34420</v>
      </c>
      <c r="AI4131" s="5"/>
      <c r="AJ4131" s="5">
        <v>1114</v>
      </c>
      <c r="AK4131" s="5">
        <v>81.069999999999993</v>
      </c>
      <c r="AL4131" t="s">
        <v>5195</v>
      </c>
      <c r="AN4131" s="5">
        <v>0</v>
      </c>
      <c r="AO4131" s="5">
        <v>0</v>
      </c>
      <c r="AP4131" s="5"/>
      <c r="AQ4131" s="5"/>
      <c r="AR4131" s="5"/>
      <c r="AS4131" s="6">
        <v>39332</v>
      </c>
      <c r="AT4131" s="5" t="s">
        <v>17658</v>
      </c>
      <c r="AU4131" t="e">
        <v>#N/A</v>
      </c>
      <c r="AW4131" s="5">
        <v>0</v>
      </c>
      <c r="AX4131" s="5">
        <v>0</v>
      </c>
      <c r="AY4131" s="5">
        <v>0</v>
      </c>
      <c r="AZ4131" s="5">
        <v>0</v>
      </c>
      <c r="BA4131" s="5">
        <v>0</v>
      </c>
      <c r="BB4131" t="e">
        <f>VLOOKUP(A4131,names!$A:$H,6,0)</f>
        <v>#N/A</v>
      </c>
      <c r="BC4131" t="e">
        <f>VLOOKUP(A4131,names!$A:$H,7,0)</f>
        <v>#N/A</v>
      </c>
    </row>
    <row r="4132" spans="1:55" hidden="1" x14ac:dyDescent="0.35">
      <c r="A4132" s="5">
        <v>4590</v>
      </c>
      <c r="B4132" t="s">
        <v>3166</v>
      </c>
      <c r="C4132" t="s">
        <v>427</v>
      </c>
      <c r="D4132" t="s">
        <v>108</v>
      </c>
      <c r="E4132" t="s">
        <v>3297</v>
      </c>
      <c r="F4132" t="s">
        <v>5061</v>
      </c>
      <c r="G4132" s="5">
        <v>3472397</v>
      </c>
      <c r="H4132" t="e">
        <v>#N/A</v>
      </c>
      <c r="J4132" s="6" t="s">
        <v>34421</v>
      </c>
      <c r="K4132" t="s">
        <v>5062</v>
      </c>
      <c r="L4132" t="s">
        <v>5131</v>
      </c>
      <c r="M4132" s="6">
        <v>36453</v>
      </c>
      <c r="N4132">
        <v>6</v>
      </c>
      <c r="O4132" t="s">
        <v>9018</v>
      </c>
      <c r="P4132" t="s">
        <v>34422</v>
      </c>
      <c r="Q4132" s="14"/>
      <c r="R4132" s="15"/>
      <c r="S4132" s="14">
        <v>4485372</v>
      </c>
      <c r="T4132" s="15"/>
      <c r="U4132" s="16" t="s">
        <v>34423</v>
      </c>
      <c r="V4132" s="17"/>
      <c r="W4132" s="6" t="s">
        <v>5076</v>
      </c>
      <c r="X4132" s="6" t="s">
        <v>34424</v>
      </c>
      <c r="Z4132" t="s">
        <v>6984</v>
      </c>
      <c r="AA4132" t="s">
        <v>34425</v>
      </c>
      <c r="AB4132" s="5" t="s">
        <v>5407</v>
      </c>
      <c r="AC4132" s="5"/>
      <c r="AD4132" s="6" t="s">
        <v>9024</v>
      </c>
      <c r="AE4132" s="5">
        <v>977</v>
      </c>
      <c r="AF4132" s="5" t="s">
        <v>9025</v>
      </c>
      <c r="AG4132" s="6">
        <v>38667</v>
      </c>
      <c r="AH4132" s="5"/>
      <c r="AI4132" s="5"/>
      <c r="AJ4132" s="5">
        <v>1475</v>
      </c>
      <c r="AK4132" s="5">
        <v>81.06</v>
      </c>
      <c r="AL4132" t="s">
        <v>5604</v>
      </c>
      <c r="AN4132" s="5">
        <v>0</v>
      </c>
      <c r="AO4132" s="5">
        <v>0</v>
      </c>
      <c r="AP4132" s="5"/>
      <c r="AQ4132" s="5"/>
      <c r="AR4132" s="5"/>
      <c r="AS4132" s="6" t="s">
        <v>18744</v>
      </c>
      <c r="AT4132" s="5" t="s">
        <v>14446</v>
      </c>
      <c r="AU4132" t="e">
        <v>#N/A</v>
      </c>
      <c r="AV4132" t="s">
        <v>34426</v>
      </c>
      <c r="AW4132" s="5">
        <v>0</v>
      </c>
      <c r="AX4132" s="5">
        <v>0</v>
      </c>
      <c r="AY4132" s="5">
        <v>0</v>
      </c>
      <c r="AZ4132" s="5">
        <v>0</v>
      </c>
      <c r="BA4132" s="5">
        <v>0</v>
      </c>
      <c r="BB4132" t="e">
        <f>VLOOKUP(A4132,names!$A:$H,6,0)</f>
        <v>#N/A</v>
      </c>
      <c r="BC4132" t="e">
        <f>VLOOKUP(A4132,names!$A:$H,7,0)</f>
        <v>#N/A</v>
      </c>
    </row>
    <row r="4133" spans="1:55" hidden="1" x14ac:dyDescent="0.35">
      <c r="A4133" s="5">
        <v>5814</v>
      </c>
      <c r="B4133" t="s">
        <v>3298</v>
      </c>
      <c r="C4133" t="s">
        <v>216</v>
      </c>
      <c r="D4133" t="s">
        <v>1271</v>
      </c>
      <c r="E4133" t="s">
        <v>3299</v>
      </c>
      <c r="F4133" t="s">
        <v>5061</v>
      </c>
      <c r="G4133" s="5">
        <v>3145786</v>
      </c>
      <c r="H4133" t="e">
        <v>#N/A</v>
      </c>
      <c r="J4133" s="6" t="s">
        <v>34427</v>
      </c>
      <c r="K4133" t="s">
        <v>5062</v>
      </c>
      <c r="L4133" t="s">
        <v>5142</v>
      </c>
      <c r="M4133" s="6">
        <v>36826</v>
      </c>
      <c r="N4133">
        <v>19</v>
      </c>
      <c r="O4133" t="s">
        <v>5143</v>
      </c>
      <c r="P4133" t="s">
        <v>34428</v>
      </c>
      <c r="Q4133" s="14"/>
      <c r="R4133" s="15"/>
      <c r="S4133" s="14"/>
      <c r="T4133" s="15"/>
      <c r="U4133" s="16" t="s">
        <v>34429</v>
      </c>
      <c r="V4133" s="17"/>
      <c r="W4133" s="6" t="s">
        <v>5076</v>
      </c>
      <c r="X4133" s="6" t="s">
        <v>34430</v>
      </c>
      <c r="Z4133" t="s">
        <v>10001</v>
      </c>
      <c r="AA4133" t="s">
        <v>34431</v>
      </c>
      <c r="AB4133" s="5" t="s">
        <v>11614</v>
      </c>
      <c r="AC4133" s="5"/>
      <c r="AD4133" s="6" t="s">
        <v>14963</v>
      </c>
      <c r="AE4133" s="5">
        <v>1039</v>
      </c>
      <c r="AF4133" s="5" t="s">
        <v>8737</v>
      </c>
      <c r="AG4133" s="6">
        <v>38720</v>
      </c>
      <c r="AH4133" s="5"/>
      <c r="AI4133" s="5"/>
      <c r="AJ4133" s="5">
        <v>1424</v>
      </c>
      <c r="AK4133" s="5">
        <v>81.06</v>
      </c>
      <c r="AL4133" t="s">
        <v>5297</v>
      </c>
      <c r="AN4133" s="5">
        <v>0</v>
      </c>
      <c r="AO4133" s="5">
        <v>0</v>
      </c>
      <c r="AP4133" s="5"/>
      <c r="AQ4133" s="5"/>
      <c r="AR4133" s="5"/>
      <c r="AS4133" s="6" t="s">
        <v>14965</v>
      </c>
      <c r="AT4133" s="5" t="s">
        <v>30273</v>
      </c>
      <c r="AU4133" t="e">
        <v>#N/A</v>
      </c>
      <c r="AW4133" s="5">
        <v>0</v>
      </c>
      <c r="AX4133" s="5">
        <v>0</v>
      </c>
      <c r="AY4133" s="5">
        <v>0</v>
      </c>
      <c r="AZ4133" s="5">
        <v>0</v>
      </c>
      <c r="BA4133" s="5">
        <v>0</v>
      </c>
      <c r="BB4133" t="e">
        <f>VLOOKUP(A4133,names!$A:$H,6,0)</f>
        <v>#N/A</v>
      </c>
      <c r="BC4133" t="e">
        <f>VLOOKUP(A4133,names!$A:$H,7,0)</f>
        <v>#N/A</v>
      </c>
    </row>
    <row r="4134" spans="1:55" hidden="1" x14ac:dyDescent="0.35">
      <c r="A4134" s="5">
        <v>26479</v>
      </c>
      <c r="B4134" t="s">
        <v>34432</v>
      </c>
      <c r="C4134" t="s">
        <v>2997</v>
      </c>
      <c r="D4134" t="s">
        <v>1000</v>
      </c>
      <c r="E4134" t="s">
        <v>34433</v>
      </c>
      <c r="F4134" t="s">
        <v>5061</v>
      </c>
      <c r="G4134" s="5">
        <v>6124408</v>
      </c>
      <c r="H4134" t="e">
        <v>#N/A</v>
      </c>
      <c r="J4134" s="6">
        <v>34644</v>
      </c>
      <c r="K4134" t="s">
        <v>5090</v>
      </c>
      <c r="L4134" t="s">
        <v>5270</v>
      </c>
      <c r="M4134" s="6">
        <v>41255</v>
      </c>
      <c r="N4134">
        <v>7</v>
      </c>
      <c r="O4134" t="s">
        <v>5271</v>
      </c>
      <c r="P4134" t="s">
        <v>34434</v>
      </c>
      <c r="Q4134" s="14" t="s">
        <v>34435</v>
      </c>
      <c r="R4134" s="15"/>
      <c r="S4134" s="14">
        <v>2799656</v>
      </c>
      <c r="T4134" s="15"/>
      <c r="U4134" s="16"/>
      <c r="V4134" s="17" t="s">
        <v>34436</v>
      </c>
      <c r="W4134" s="6" t="s">
        <v>5076</v>
      </c>
      <c r="X4134" s="6">
        <v>43803</v>
      </c>
      <c r="Y4134" t="s">
        <v>5406</v>
      </c>
      <c r="Z4134" t="s">
        <v>12119</v>
      </c>
      <c r="AA4134" t="s">
        <v>34437</v>
      </c>
      <c r="AB4134" s="5" t="s">
        <v>11614</v>
      </c>
      <c r="AC4134" s="5"/>
      <c r="AD4134" s="6">
        <v>43746</v>
      </c>
      <c r="AE4134" s="5">
        <v>3964</v>
      </c>
      <c r="AF4134" s="5" t="s">
        <v>5928</v>
      </c>
      <c r="AG4134" s="6" t="s">
        <v>7884</v>
      </c>
      <c r="AH4134" s="5" t="s">
        <v>34438</v>
      </c>
      <c r="AI4134" s="5"/>
      <c r="AJ4134" s="5">
        <v>1271</v>
      </c>
      <c r="AK4134" s="5">
        <v>81.06</v>
      </c>
      <c r="AL4134" t="s">
        <v>5497</v>
      </c>
      <c r="AN4134" s="5">
        <v>0</v>
      </c>
      <c r="AO4134" s="5">
        <v>0</v>
      </c>
      <c r="AP4134" s="5"/>
      <c r="AQ4134" s="5"/>
      <c r="AR4134" s="5"/>
      <c r="AS4134" s="6" t="s">
        <v>8681</v>
      </c>
      <c r="AT4134" s="5" t="s">
        <v>6989</v>
      </c>
      <c r="AU4134" t="e">
        <v>#N/A</v>
      </c>
      <c r="AW4134" s="5">
        <v>0</v>
      </c>
      <c r="AX4134" s="5">
        <v>0</v>
      </c>
      <c r="AY4134" s="5">
        <v>0</v>
      </c>
      <c r="AZ4134" s="5">
        <v>0</v>
      </c>
      <c r="BA4134" s="5">
        <v>0</v>
      </c>
      <c r="BB4134" t="e">
        <f>VLOOKUP(A4134,names!$A:$H,6,0)</f>
        <v>#N/A</v>
      </c>
      <c r="BC4134" t="e">
        <f>VLOOKUP(A4134,names!$A:$H,7,0)</f>
        <v>#N/A</v>
      </c>
    </row>
    <row r="4135" spans="1:55" hidden="1" x14ac:dyDescent="0.35">
      <c r="A4135" s="5">
        <v>26679</v>
      </c>
      <c r="B4135" t="s">
        <v>34439</v>
      </c>
      <c r="C4135" t="s">
        <v>2436</v>
      </c>
      <c r="D4135" t="s">
        <v>301</v>
      </c>
      <c r="E4135" t="s">
        <v>34440</v>
      </c>
      <c r="F4135" t="s">
        <v>5061</v>
      </c>
      <c r="G4135" s="5">
        <v>5160504</v>
      </c>
      <c r="H4135" t="e">
        <v>#N/A</v>
      </c>
      <c r="J4135" s="6" t="s">
        <v>28534</v>
      </c>
      <c r="K4135" t="s">
        <v>5062</v>
      </c>
      <c r="L4135" t="s">
        <v>5350</v>
      </c>
      <c r="M4135" s="6">
        <v>41243</v>
      </c>
      <c r="N4135">
        <v>12</v>
      </c>
      <c r="O4135" t="s">
        <v>6291</v>
      </c>
      <c r="P4135" t="s">
        <v>34441</v>
      </c>
      <c r="Q4135" s="14">
        <v>70341517</v>
      </c>
      <c r="R4135" s="15"/>
      <c r="S4135" s="14"/>
      <c r="T4135" s="15">
        <v>4294870</v>
      </c>
      <c r="U4135" s="16"/>
      <c r="V4135" s="17" t="s">
        <v>34442</v>
      </c>
      <c r="W4135" s="6" t="s">
        <v>16637</v>
      </c>
      <c r="X4135" s="6" t="s">
        <v>21642</v>
      </c>
      <c r="Y4135" t="s">
        <v>5918</v>
      </c>
      <c r="Z4135" t="s">
        <v>7620</v>
      </c>
      <c r="AA4135" t="s">
        <v>34443</v>
      </c>
      <c r="AB4135" s="5" t="s">
        <v>5407</v>
      </c>
      <c r="AC4135" s="5"/>
      <c r="AD4135" s="6"/>
      <c r="AE4135" s="5">
        <v>5186</v>
      </c>
      <c r="AF4135" s="5" t="s">
        <v>5812</v>
      </c>
      <c r="AG4135" s="6">
        <v>44784</v>
      </c>
      <c r="AH4135" s="5" t="s">
        <v>34444</v>
      </c>
      <c r="AI4135" s="5"/>
      <c r="AJ4135" s="5">
        <v>1350</v>
      </c>
      <c r="AK4135" s="5">
        <v>81.06</v>
      </c>
      <c r="AL4135" t="s">
        <v>5169</v>
      </c>
      <c r="AM4135" t="s">
        <v>7674</v>
      </c>
      <c r="AN4135" s="5">
        <v>0</v>
      </c>
      <c r="AO4135" s="5">
        <v>0</v>
      </c>
      <c r="AP4135" s="5"/>
      <c r="AQ4135" s="5"/>
      <c r="AR4135" s="5"/>
      <c r="AS4135" s="6">
        <v>43930</v>
      </c>
      <c r="AT4135" s="5" t="s">
        <v>12691</v>
      </c>
      <c r="AU4135" t="e">
        <v>#N/A</v>
      </c>
      <c r="AW4135" s="5">
        <v>0</v>
      </c>
      <c r="AX4135" s="5">
        <v>0</v>
      </c>
      <c r="AY4135" s="5">
        <v>0</v>
      </c>
      <c r="AZ4135" s="5">
        <v>0</v>
      </c>
      <c r="BA4135" s="5">
        <v>0</v>
      </c>
      <c r="BB4135" t="e">
        <f>VLOOKUP(A4135,names!$A:$H,6,0)</f>
        <v>#N/A</v>
      </c>
      <c r="BC4135" t="e">
        <f>VLOOKUP(A4135,names!$A:$H,7,0)</f>
        <v>#N/A</v>
      </c>
    </row>
    <row r="4136" spans="1:55" hidden="1" x14ac:dyDescent="0.35">
      <c r="A4136" s="5">
        <v>63523</v>
      </c>
      <c r="B4136" t="s">
        <v>34445</v>
      </c>
      <c r="C4136" t="s">
        <v>2196</v>
      </c>
      <c r="D4136" t="s">
        <v>2194</v>
      </c>
      <c r="E4136" t="s">
        <v>34446</v>
      </c>
      <c r="F4136" t="s">
        <v>5071</v>
      </c>
      <c r="G4136" s="5">
        <v>7939932</v>
      </c>
      <c r="H4136" t="s">
        <v>5072</v>
      </c>
      <c r="J4136" s="6">
        <v>37700</v>
      </c>
      <c r="K4136" t="s">
        <v>5062</v>
      </c>
      <c r="L4136" t="s">
        <v>5107</v>
      </c>
      <c r="M4136" s="6">
        <v>44165</v>
      </c>
      <c r="N4136">
        <v>33</v>
      </c>
      <c r="O4136" t="s">
        <v>5445</v>
      </c>
      <c r="P4136" t="s">
        <v>34447</v>
      </c>
      <c r="Q4136" s="14">
        <v>76985583</v>
      </c>
      <c r="R4136" s="15"/>
      <c r="S4136" s="14"/>
      <c r="T4136" s="15">
        <v>4592200</v>
      </c>
      <c r="U4136" s="16" t="s">
        <v>34448</v>
      </c>
      <c r="V4136" s="17"/>
      <c r="W4136" s="6" t="s">
        <v>5076</v>
      </c>
      <c r="X4136" s="6" t="s">
        <v>7566</v>
      </c>
      <c r="Y4136" t="e">
        <v>#N/A</v>
      </c>
      <c r="Z4136" t="e">
        <v>#N/A</v>
      </c>
      <c r="AA4136" t="e">
        <v>#N/A</v>
      </c>
      <c r="AB4136" s="5" t="e">
        <v>#N/A</v>
      </c>
      <c r="AC4136" s="5" t="e">
        <v>#N/A</v>
      </c>
      <c r="AD4136" s="6" t="e">
        <v>#N/A</v>
      </c>
      <c r="AE4136" s="5" t="e">
        <v>#N/A</v>
      </c>
      <c r="AF4136" s="5" t="e">
        <v>#N/A</v>
      </c>
      <c r="AG4136" s="6" t="s">
        <v>5084</v>
      </c>
      <c r="AH4136" s="5" t="e">
        <v>#N/A</v>
      </c>
      <c r="AI4136" s="5" t="e">
        <v>#N/A</v>
      </c>
      <c r="AJ4136" s="5">
        <v>1325</v>
      </c>
      <c r="AK4136" s="5">
        <v>81.06</v>
      </c>
      <c r="AL4136" t="s">
        <v>11829</v>
      </c>
      <c r="AM4136" t="s">
        <v>9165</v>
      </c>
      <c r="AN4136" s="5">
        <v>50</v>
      </c>
      <c r="AO4136" s="5">
        <v>0.5</v>
      </c>
      <c r="AP4136" s="5" t="s">
        <v>13208</v>
      </c>
      <c r="AQ4136" s="5">
        <v>76907965</v>
      </c>
      <c r="AR4136" s="5"/>
      <c r="AS4136" s="6" t="e">
        <v>#N/A</v>
      </c>
      <c r="AT4136" s="5" t="e">
        <v>#N/A</v>
      </c>
      <c r="AU4136" t="e">
        <v>#N/A</v>
      </c>
      <c r="AW4136" s="5">
        <v>253</v>
      </c>
      <c r="AX4136" s="5" t="s">
        <v>5068</v>
      </c>
      <c r="AY4136" s="5">
        <v>14</v>
      </c>
      <c r="AZ4136" s="5">
        <v>0</v>
      </c>
      <c r="BA4136" s="5">
        <v>4</v>
      </c>
      <c r="BB4136" t="e">
        <f>VLOOKUP(A4136,names!$A:$H,6,0)</f>
        <v>#N/A</v>
      </c>
      <c r="BC4136" t="e">
        <f>VLOOKUP(A4136,names!$A:$H,7,0)</f>
        <v>#N/A</v>
      </c>
    </row>
    <row r="4137" spans="1:55" hidden="1" x14ac:dyDescent="0.35">
      <c r="A4137" s="5">
        <v>71005</v>
      </c>
      <c r="B4137" t="s">
        <v>7807</v>
      </c>
      <c r="C4137" t="s">
        <v>1975</v>
      </c>
      <c r="D4137" t="s">
        <v>216</v>
      </c>
      <c r="E4137" t="s">
        <v>34449</v>
      </c>
      <c r="F4137" t="s">
        <v>5071</v>
      </c>
      <c r="G4137" s="5">
        <v>8359650</v>
      </c>
      <c r="H4137" t="s">
        <v>5072</v>
      </c>
      <c r="J4137" s="6">
        <v>37920</v>
      </c>
      <c r="K4137" t="s">
        <v>5090</v>
      </c>
      <c r="L4137" t="s">
        <v>5191</v>
      </c>
      <c r="M4137" s="6">
        <v>44533</v>
      </c>
      <c r="N4137">
        <v>38</v>
      </c>
      <c r="O4137" t="s">
        <v>5198</v>
      </c>
      <c r="P4137" t="s">
        <v>9578</v>
      </c>
      <c r="Q4137" s="14">
        <v>76793616</v>
      </c>
      <c r="R4137" s="15"/>
      <c r="S4137" s="14"/>
      <c r="T4137" s="15"/>
      <c r="U4137" s="16"/>
      <c r="V4137" s="17" t="s">
        <v>34450</v>
      </c>
      <c r="W4137" s="6" t="s">
        <v>5076</v>
      </c>
      <c r="X4137" s="6">
        <v>44744</v>
      </c>
      <c r="Y4137" t="e">
        <v>#N/A</v>
      </c>
      <c r="Z4137" t="e">
        <v>#N/A</v>
      </c>
      <c r="AA4137" t="e">
        <v>#N/A</v>
      </c>
      <c r="AB4137" s="5" t="e">
        <v>#N/A</v>
      </c>
      <c r="AC4137" s="5" t="e">
        <v>#N/A</v>
      </c>
      <c r="AD4137" s="6" t="e">
        <v>#N/A</v>
      </c>
      <c r="AE4137" s="5" t="e">
        <v>#N/A</v>
      </c>
      <c r="AF4137" s="5" t="e">
        <v>#N/A</v>
      </c>
      <c r="AG4137" s="6">
        <v>44389</v>
      </c>
      <c r="AH4137" s="5" t="e">
        <v>#N/A</v>
      </c>
      <c r="AI4137" s="5" t="e">
        <v>#N/A</v>
      </c>
      <c r="AJ4137" s="5">
        <v>1370</v>
      </c>
      <c r="AK4137" s="5">
        <v>81.06</v>
      </c>
      <c r="AL4137" t="s">
        <v>5604</v>
      </c>
      <c r="AN4137" s="5">
        <v>0</v>
      </c>
      <c r="AO4137" s="5">
        <v>1</v>
      </c>
      <c r="AP4137" s="5" t="s">
        <v>34451</v>
      </c>
      <c r="AQ4137" s="5">
        <v>76566111</v>
      </c>
      <c r="AR4137" s="5"/>
      <c r="AS4137" s="6" t="e">
        <v>#N/A</v>
      </c>
      <c r="AT4137" s="5" t="e">
        <v>#N/A</v>
      </c>
      <c r="AU4137" t="e">
        <v>#N/A</v>
      </c>
      <c r="AW4137" s="5">
        <v>138</v>
      </c>
      <c r="AX4137" s="5" t="s">
        <v>5068</v>
      </c>
      <c r="AY4137" s="5">
        <v>34</v>
      </c>
      <c r="AZ4137" s="5">
        <v>0</v>
      </c>
      <c r="BA4137" s="5">
        <v>4</v>
      </c>
      <c r="BB4137" t="e">
        <f>VLOOKUP(A4137,names!$A:$H,6,0)</f>
        <v>#N/A</v>
      </c>
      <c r="BC4137" t="e">
        <f>VLOOKUP(A4137,names!$A:$H,7,0)</f>
        <v>#N/A</v>
      </c>
    </row>
    <row r="4138" spans="1:55" hidden="1" x14ac:dyDescent="0.35">
      <c r="A4138" s="5">
        <v>68844</v>
      </c>
      <c r="B4138" t="s">
        <v>34452</v>
      </c>
      <c r="C4138" t="s">
        <v>614</v>
      </c>
      <c r="D4138" t="s">
        <v>1239</v>
      </c>
      <c r="E4138" t="s">
        <v>34453</v>
      </c>
      <c r="F4138" t="s">
        <v>5071</v>
      </c>
      <c r="G4138" s="5">
        <v>12959728</v>
      </c>
      <c r="H4138" t="s">
        <v>5072</v>
      </c>
      <c r="J4138" s="6">
        <v>37911</v>
      </c>
      <c r="K4138" t="s">
        <v>5090</v>
      </c>
      <c r="L4138" t="s">
        <v>5315</v>
      </c>
      <c r="M4138" s="6">
        <v>44533</v>
      </c>
      <c r="N4138">
        <v>41</v>
      </c>
      <c r="O4138" t="s">
        <v>5316</v>
      </c>
      <c r="P4138" t="s">
        <v>34454</v>
      </c>
      <c r="Q4138" s="14">
        <v>78706267</v>
      </c>
      <c r="R4138" s="15" t="s">
        <v>34455</v>
      </c>
      <c r="S4138" s="14"/>
      <c r="T4138" s="15"/>
      <c r="U4138" s="16" t="s">
        <v>34456</v>
      </c>
      <c r="V4138" s="17"/>
      <c r="W4138" s="6" t="s">
        <v>5076</v>
      </c>
      <c r="X4138" s="6">
        <v>44744</v>
      </c>
      <c r="Y4138" t="e">
        <v>#N/A</v>
      </c>
      <c r="Z4138" t="e">
        <v>#N/A</v>
      </c>
      <c r="AA4138" t="e">
        <v>#N/A</v>
      </c>
      <c r="AB4138" s="5" t="e">
        <v>#N/A</v>
      </c>
      <c r="AC4138" s="5" t="e">
        <v>#N/A</v>
      </c>
      <c r="AD4138" s="6" t="e">
        <v>#N/A</v>
      </c>
      <c r="AE4138" s="5" t="e">
        <v>#N/A</v>
      </c>
      <c r="AF4138" s="5" t="e">
        <v>#N/A</v>
      </c>
      <c r="AG4138" s="6">
        <v>44389</v>
      </c>
      <c r="AH4138" s="5" t="e">
        <v>#N/A</v>
      </c>
      <c r="AI4138" s="5" t="e">
        <v>#N/A</v>
      </c>
      <c r="AJ4138" s="5">
        <v>1310</v>
      </c>
      <c r="AK4138" s="5">
        <v>81.06</v>
      </c>
      <c r="AL4138" t="s">
        <v>7695</v>
      </c>
      <c r="AM4138" t="s">
        <v>5605</v>
      </c>
      <c r="AN4138" s="5">
        <v>50</v>
      </c>
      <c r="AO4138" s="5">
        <v>0.5</v>
      </c>
      <c r="AP4138" s="5" t="s">
        <v>5591</v>
      </c>
      <c r="AQ4138" s="5" t="s">
        <v>5592</v>
      </c>
      <c r="AR4138" s="5"/>
      <c r="AS4138" s="6" t="e">
        <v>#N/A</v>
      </c>
      <c r="AT4138" s="5" t="e">
        <v>#N/A</v>
      </c>
      <c r="AU4138" t="e">
        <v>#N/A</v>
      </c>
      <c r="AW4138" s="5">
        <v>64</v>
      </c>
      <c r="AX4138" s="5" t="s">
        <v>5068</v>
      </c>
      <c r="AY4138" s="5">
        <v>22</v>
      </c>
      <c r="AZ4138" s="5">
        <v>0</v>
      </c>
      <c r="BA4138" s="5">
        <v>4</v>
      </c>
      <c r="BB4138" t="e">
        <f>VLOOKUP(A4138,names!$A:$H,6,0)</f>
        <v>#N/A</v>
      </c>
      <c r="BC4138" t="e">
        <f>VLOOKUP(A4138,names!$A:$H,7,0)</f>
        <v>#N/A</v>
      </c>
    </row>
    <row r="4139" spans="1:55" hidden="1" x14ac:dyDescent="0.35">
      <c r="A4139" s="5">
        <v>6257</v>
      </c>
      <c r="B4139" t="s">
        <v>4415</v>
      </c>
      <c r="C4139" t="s">
        <v>34457</v>
      </c>
      <c r="D4139" t="s">
        <v>237</v>
      </c>
      <c r="E4139" t="s">
        <v>34458</v>
      </c>
      <c r="F4139" t="s">
        <v>5061</v>
      </c>
      <c r="G4139" s="5">
        <v>4524718</v>
      </c>
      <c r="H4139" t="e">
        <v>#N/A</v>
      </c>
      <c r="J4139" s="6">
        <v>29871</v>
      </c>
      <c r="K4139" t="s">
        <v>5062</v>
      </c>
      <c r="L4139" t="s">
        <v>5107</v>
      </c>
      <c r="M4139" s="6">
        <v>36850</v>
      </c>
      <c r="N4139">
        <v>8</v>
      </c>
      <c r="O4139" t="s">
        <v>5108</v>
      </c>
      <c r="P4139" t="s">
        <v>34459</v>
      </c>
      <c r="Q4139" s="14" t="s">
        <v>34460</v>
      </c>
      <c r="R4139" s="15"/>
      <c r="S4139" s="14">
        <v>4400518</v>
      </c>
      <c r="T4139" s="15"/>
      <c r="U4139" s="16" t="s">
        <v>34461</v>
      </c>
      <c r="V4139" s="17"/>
      <c r="W4139" s="6" t="s">
        <v>5076</v>
      </c>
      <c r="X4139" s="6" t="s">
        <v>34462</v>
      </c>
      <c r="Z4139" t="s">
        <v>6984</v>
      </c>
      <c r="AA4139" t="s">
        <v>34463</v>
      </c>
      <c r="AB4139" s="5" t="s">
        <v>5407</v>
      </c>
      <c r="AC4139" s="5"/>
      <c r="AD4139" s="6" t="s">
        <v>14963</v>
      </c>
      <c r="AE4139" s="5">
        <v>1102</v>
      </c>
      <c r="AF4139" s="5" t="s">
        <v>8737</v>
      </c>
      <c r="AG4139" s="6">
        <v>39031</v>
      </c>
      <c r="AH4139" s="5" t="s">
        <v>34464</v>
      </c>
      <c r="AI4139" s="5"/>
      <c r="AJ4139" s="5">
        <v>1050</v>
      </c>
      <c r="AK4139" s="5">
        <v>81.05</v>
      </c>
      <c r="AL4139" t="s">
        <v>5297</v>
      </c>
      <c r="AN4139" s="5">
        <v>0</v>
      </c>
      <c r="AO4139" s="5">
        <v>0</v>
      </c>
      <c r="AP4139" s="5"/>
      <c r="AQ4139" s="5"/>
      <c r="AR4139" s="5"/>
      <c r="AS4139" s="6" t="s">
        <v>11346</v>
      </c>
      <c r="AT4139" s="5" t="s">
        <v>9400</v>
      </c>
      <c r="AU4139" t="e">
        <v>#N/A</v>
      </c>
      <c r="AW4139" s="5">
        <v>0</v>
      </c>
      <c r="AX4139" s="5">
        <v>0</v>
      </c>
      <c r="AY4139" s="5">
        <v>0</v>
      </c>
      <c r="AZ4139" s="5">
        <v>0</v>
      </c>
      <c r="BA4139" s="5">
        <v>0</v>
      </c>
      <c r="BB4139" t="e">
        <f>VLOOKUP(A4139,names!$A:$H,6,0)</f>
        <v>#N/A</v>
      </c>
      <c r="BC4139" t="e">
        <f>VLOOKUP(A4139,names!$A:$H,7,0)</f>
        <v>#N/A</v>
      </c>
    </row>
    <row r="4140" spans="1:55" hidden="1" x14ac:dyDescent="0.35">
      <c r="A4140" s="5">
        <v>41918</v>
      </c>
      <c r="B4140" t="s">
        <v>3300</v>
      </c>
      <c r="C4140" t="s">
        <v>3301</v>
      </c>
      <c r="D4140" t="s">
        <v>1359</v>
      </c>
      <c r="E4140" t="s">
        <v>3302</v>
      </c>
      <c r="F4140" t="s">
        <v>5061</v>
      </c>
      <c r="G4140" s="5">
        <v>10388882</v>
      </c>
      <c r="H4140" t="e">
        <v>#N/A</v>
      </c>
      <c r="J4140" s="6" t="s">
        <v>11402</v>
      </c>
      <c r="K4140" t="s">
        <v>5062</v>
      </c>
      <c r="L4140" t="s">
        <v>5119</v>
      </c>
      <c r="M4140" s="6">
        <v>42699</v>
      </c>
      <c r="N4140">
        <v>18</v>
      </c>
      <c r="O4140" t="s">
        <v>5120</v>
      </c>
      <c r="P4140" t="s">
        <v>34465</v>
      </c>
      <c r="Q4140" s="14">
        <v>75449133</v>
      </c>
      <c r="R4140" s="15"/>
      <c r="S4140" s="14"/>
      <c r="T4140" s="15"/>
      <c r="U4140" s="16"/>
      <c r="V4140" s="17" t="s">
        <v>34466</v>
      </c>
      <c r="W4140" s="6" t="s">
        <v>23592</v>
      </c>
      <c r="X4140" s="6">
        <v>44604</v>
      </c>
      <c r="AB4140" s="5"/>
      <c r="AC4140" s="5"/>
      <c r="AD4140" s="6"/>
      <c r="AE4140" s="5"/>
      <c r="AF4140" s="5" t="s">
        <v>5812</v>
      </c>
      <c r="AG4140" s="6">
        <v>44816</v>
      </c>
      <c r="AH4140" s="5" t="s">
        <v>34467</v>
      </c>
      <c r="AI4140" s="5"/>
      <c r="AJ4140" s="5">
        <v>1289</v>
      </c>
      <c r="AK4140" s="5">
        <v>81.05</v>
      </c>
      <c r="AL4140" t="s">
        <v>27621</v>
      </c>
      <c r="AN4140" s="5">
        <v>0</v>
      </c>
      <c r="AO4140" s="5">
        <v>0</v>
      </c>
      <c r="AP4140" s="5"/>
      <c r="AQ4140" s="5"/>
      <c r="AR4140" s="5"/>
      <c r="AS4140" s="6">
        <v>44264</v>
      </c>
      <c r="AT4140" s="5" t="s">
        <v>12460</v>
      </c>
      <c r="AU4140" t="e">
        <v>#N/A</v>
      </c>
      <c r="AW4140" s="5">
        <v>239</v>
      </c>
      <c r="AX4140" s="5" t="s">
        <v>5068</v>
      </c>
      <c r="AY4140" s="5">
        <v>0</v>
      </c>
      <c r="AZ4140" s="5">
        <v>0</v>
      </c>
      <c r="BA4140" s="5">
        <v>4</v>
      </c>
      <c r="BB4140" t="e">
        <f>VLOOKUP(A4140,names!$A:$H,6,0)</f>
        <v>#N/A</v>
      </c>
      <c r="BC4140" t="e">
        <f>VLOOKUP(A4140,names!$A:$H,7,0)</f>
        <v>#N/A</v>
      </c>
    </row>
    <row r="4141" spans="1:55" hidden="1" x14ac:dyDescent="0.35">
      <c r="A4141" s="5">
        <v>26096</v>
      </c>
      <c r="B4141" t="s">
        <v>3303</v>
      </c>
      <c r="C4141" t="s">
        <v>3045</v>
      </c>
      <c r="D4141" t="s">
        <v>608</v>
      </c>
      <c r="E4141" t="s">
        <v>3304</v>
      </c>
      <c r="F4141" t="s">
        <v>5061</v>
      </c>
      <c r="G4141" s="5">
        <v>6168045</v>
      </c>
      <c r="H4141" t="e">
        <v>#N/A</v>
      </c>
      <c r="J4141" s="6" t="s">
        <v>34468</v>
      </c>
      <c r="K4141" t="s">
        <v>5062</v>
      </c>
      <c r="L4141" t="s">
        <v>5142</v>
      </c>
      <c r="M4141" s="6">
        <v>41236</v>
      </c>
      <c r="N4141">
        <v>19</v>
      </c>
      <c r="O4141" t="s">
        <v>5143</v>
      </c>
      <c r="P4141" t="s">
        <v>29413</v>
      </c>
      <c r="Q4141" s="14" t="s">
        <v>34469</v>
      </c>
      <c r="R4141" s="15"/>
      <c r="S4141" s="14">
        <v>2773658</v>
      </c>
      <c r="T4141" s="15"/>
      <c r="U4141" s="16"/>
      <c r="V4141" s="17" t="s">
        <v>34470</v>
      </c>
      <c r="W4141" s="6">
        <v>43290</v>
      </c>
      <c r="X4141" s="6" t="s">
        <v>8167</v>
      </c>
      <c r="Y4141" t="s">
        <v>5918</v>
      </c>
      <c r="Z4141" t="s">
        <v>7620</v>
      </c>
      <c r="AA4141" t="s">
        <v>34471</v>
      </c>
      <c r="AB4141" s="5" t="s">
        <v>5407</v>
      </c>
      <c r="AC4141" s="5"/>
      <c r="AD4141" s="6">
        <v>43112</v>
      </c>
      <c r="AE4141" s="5">
        <v>3802</v>
      </c>
      <c r="AF4141" s="5" t="s">
        <v>5928</v>
      </c>
      <c r="AG4141" s="6">
        <v>43231</v>
      </c>
      <c r="AH4141" s="5" t="s">
        <v>34472</v>
      </c>
      <c r="AI4141" s="5"/>
      <c r="AJ4141" s="5">
        <v>1319</v>
      </c>
      <c r="AK4141" s="5">
        <v>81.05</v>
      </c>
      <c r="AL4141" t="s">
        <v>10603</v>
      </c>
      <c r="AN4141" s="5">
        <v>0</v>
      </c>
      <c r="AO4141" s="5">
        <v>0</v>
      </c>
      <c r="AP4141" s="5"/>
      <c r="AQ4141" s="5"/>
      <c r="AR4141" s="5"/>
      <c r="AS4141" s="6" t="s">
        <v>19096</v>
      </c>
      <c r="AT4141" s="5" t="s">
        <v>9400</v>
      </c>
      <c r="AU4141" t="e">
        <v>#N/A</v>
      </c>
      <c r="AV4141" t="s">
        <v>34473</v>
      </c>
      <c r="AW4141" s="5">
        <v>0</v>
      </c>
      <c r="AX4141" s="5">
        <v>0</v>
      </c>
      <c r="AY4141" s="5">
        <v>0</v>
      </c>
      <c r="AZ4141" s="5">
        <v>0</v>
      </c>
      <c r="BA4141" s="5">
        <v>0</v>
      </c>
      <c r="BB4141" t="e">
        <f>VLOOKUP(A4141,names!$A:$H,6,0)</f>
        <v>#N/A</v>
      </c>
      <c r="BC4141" t="e">
        <f>VLOOKUP(A4141,names!$A:$H,7,0)</f>
        <v>#N/A</v>
      </c>
    </row>
    <row r="4142" spans="1:55" hidden="1" x14ac:dyDescent="0.35">
      <c r="A4142" s="5">
        <v>32743</v>
      </c>
      <c r="B4142" t="s">
        <v>2168</v>
      </c>
      <c r="C4142" t="s">
        <v>1324</v>
      </c>
      <c r="D4142" t="s">
        <v>1473</v>
      </c>
      <c r="E4142" t="s">
        <v>3305</v>
      </c>
      <c r="F4142" t="s">
        <v>5061</v>
      </c>
      <c r="G4142" s="5">
        <v>5936625</v>
      </c>
      <c r="H4142" t="e">
        <v>#N/A</v>
      </c>
      <c r="J4142" s="6">
        <v>35194</v>
      </c>
      <c r="K4142" t="s">
        <v>5062</v>
      </c>
      <c r="L4142" t="s">
        <v>5142</v>
      </c>
      <c r="M4142" s="6">
        <v>41973</v>
      </c>
      <c r="N4142">
        <v>19</v>
      </c>
      <c r="O4142" t="s">
        <v>5143</v>
      </c>
      <c r="P4142" t="s">
        <v>34474</v>
      </c>
      <c r="Q4142" s="14" t="s">
        <v>34475</v>
      </c>
      <c r="R4142" s="15"/>
      <c r="S4142" s="14">
        <v>4425656</v>
      </c>
      <c r="T4142" s="15"/>
      <c r="U4142" s="16"/>
      <c r="V4142" s="17" t="s">
        <v>34476</v>
      </c>
      <c r="W4142" s="6" t="s">
        <v>17323</v>
      </c>
      <c r="X4142" s="6" t="s">
        <v>18794</v>
      </c>
      <c r="Y4142" t="s">
        <v>7125</v>
      </c>
      <c r="Z4142" t="s">
        <v>7620</v>
      </c>
      <c r="AA4142" t="s">
        <v>34477</v>
      </c>
      <c r="AB4142" s="5" t="s">
        <v>5407</v>
      </c>
      <c r="AC4142" s="5"/>
      <c r="AD4142" s="6"/>
      <c r="AE4142" s="5">
        <v>5033</v>
      </c>
      <c r="AF4142" s="5" t="s">
        <v>5812</v>
      </c>
      <c r="AG4142" s="6">
        <v>44840</v>
      </c>
      <c r="AH4142" s="5" t="s">
        <v>34478</v>
      </c>
      <c r="AI4142" s="5" t="s">
        <v>7219</v>
      </c>
      <c r="AJ4142" s="5">
        <v>1515</v>
      </c>
      <c r="AK4142" s="5">
        <v>81.05</v>
      </c>
      <c r="AL4142" t="s">
        <v>5158</v>
      </c>
      <c r="AM4142" t="s">
        <v>34479</v>
      </c>
      <c r="AN4142" s="5">
        <v>0</v>
      </c>
      <c r="AO4142" s="5">
        <v>0</v>
      </c>
      <c r="AP4142" s="5"/>
      <c r="AQ4142" s="5"/>
      <c r="AR4142" s="5"/>
      <c r="AS4142" s="6">
        <v>43930</v>
      </c>
      <c r="AT4142" s="5" t="s">
        <v>12460</v>
      </c>
      <c r="AU4142" t="e">
        <v>#N/A</v>
      </c>
      <c r="AW4142" s="5">
        <v>0</v>
      </c>
      <c r="AX4142" s="5">
        <v>0</v>
      </c>
      <c r="AY4142" s="5">
        <v>0</v>
      </c>
      <c r="AZ4142" s="5">
        <v>0</v>
      </c>
      <c r="BA4142" s="5">
        <v>0</v>
      </c>
      <c r="BB4142" t="e">
        <f>VLOOKUP(A4142,names!$A:$H,6,0)</f>
        <v>#N/A</v>
      </c>
      <c r="BC4142" t="e">
        <f>VLOOKUP(A4142,names!$A:$H,7,0)</f>
        <v>#N/A</v>
      </c>
    </row>
    <row r="4143" spans="1:55" hidden="1" x14ac:dyDescent="0.35">
      <c r="A4143" s="5">
        <v>6548</v>
      </c>
      <c r="B4143" t="s">
        <v>34480</v>
      </c>
      <c r="C4143" t="s">
        <v>177</v>
      </c>
      <c r="D4143" t="s">
        <v>368</v>
      </c>
      <c r="E4143" t="s">
        <v>34481</v>
      </c>
      <c r="F4143" t="s">
        <v>5061</v>
      </c>
      <c r="G4143" s="5">
        <v>5930764</v>
      </c>
      <c r="H4143" t="e">
        <v>#N/A</v>
      </c>
      <c r="J4143" s="6">
        <v>30783</v>
      </c>
      <c r="K4143" t="s">
        <v>5062</v>
      </c>
      <c r="L4143" t="s">
        <v>5080</v>
      </c>
      <c r="M4143" s="6">
        <v>37218</v>
      </c>
      <c r="N4143">
        <v>20</v>
      </c>
      <c r="O4143" t="s">
        <v>6020</v>
      </c>
      <c r="P4143" t="s">
        <v>34482</v>
      </c>
      <c r="Q4143" s="14"/>
      <c r="R4143" s="15"/>
      <c r="S4143" s="14">
        <v>4244610</v>
      </c>
      <c r="T4143" s="15">
        <v>4298863</v>
      </c>
      <c r="U4143" s="16" t="s">
        <v>34483</v>
      </c>
      <c r="V4143" s="17"/>
      <c r="W4143" s="6">
        <v>39967</v>
      </c>
      <c r="X4143" s="6" t="s">
        <v>7635</v>
      </c>
      <c r="Z4143" t="s">
        <v>5855</v>
      </c>
      <c r="AA4143" t="s">
        <v>34484</v>
      </c>
      <c r="AB4143" s="5" t="s">
        <v>5407</v>
      </c>
      <c r="AC4143" s="5"/>
      <c r="AD4143" s="6" t="s">
        <v>7367</v>
      </c>
      <c r="AE4143" s="5">
        <v>1693</v>
      </c>
      <c r="AF4143" s="5" t="s">
        <v>7368</v>
      </c>
      <c r="AG4143" s="6" t="s">
        <v>7369</v>
      </c>
      <c r="AH4143" s="5" t="s">
        <v>34485</v>
      </c>
      <c r="AI4143" s="5"/>
      <c r="AJ4143" s="5">
        <v>1483</v>
      </c>
      <c r="AK4143" s="5">
        <v>81.05</v>
      </c>
      <c r="AL4143" t="s">
        <v>5169</v>
      </c>
      <c r="AM4143" t="s">
        <v>5605</v>
      </c>
      <c r="AN4143" s="5">
        <v>0</v>
      </c>
      <c r="AO4143" s="5">
        <v>0</v>
      </c>
      <c r="AP4143" s="5"/>
      <c r="AQ4143" s="5"/>
      <c r="AR4143" s="5"/>
      <c r="AS4143" s="6" t="s">
        <v>11346</v>
      </c>
      <c r="AT4143" s="5" t="s">
        <v>9097</v>
      </c>
      <c r="AU4143" t="e">
        <v>#N/A</v>
      </c>
      <c r="AW4143" s="5">
        <v>0</v>
      </c>
      <c r="AX4143" s="5">
        <v>0</v>
      </c>
      <c r="AY4143" s="5">
        <v>0</v>
      </c>
      <c r="AZ4143" s="5">
        <v>0</v>
      </c>
      <c r="BA4143" s="5">
        <v>0</v>
      </c>
      <c r="BB4143" t="e">
        <f>VLOOKUP(A4143,names!$A:$H,6,0)</f>
        <v>#N/A</v>
      </c>
      <c r="BC4143" t="e">
        <f>VLOOKUP(A4143,names!$A:$H,7,0)</f>
        <v>#N/A</v>
      </c>
    </row>
    <row r="4144" spans="1:55" hidden="1" x14ac:dyDescent="0.35">
      <c r="A4144" s="5">
        <v>64391</v>
      </c>
      <c r="B4144" t="s">
        <v>34486</v>
      </c>
      <c r="C4144" t="s">
        <v>366</v>
      </c>
      <c r="D4144" t="s">
        <v>34487</v>
      </c>
      <c r="E4144" t="s">
        <v>34488</v>
      </c>
      <c r="F4144" t="s">
        <v>5071</v>
      </c>
      <c r="G4144" s="5">
        <v>9878139</v>
      </c>
      <c r="H4144" t="s">
        <v>5072</v>
      </c>
      <c r="J4144" s="6">
        <v>37421</v>
      </c>
      <c r="K4144" t="s">
        <v>5090</v>
      </c>
      <c r="L4144" t="s">
        <v>5291</v>
      </c>
      <c r="N4144">
        <v>37</v>
      </c>
      <c r="O4144" t="s">
        <v>5402</v>
      </c>
      <c r="P4144" t="s">
        <v>34489</v>
      </c>
      <c r="Q4144" s="14" t="s">
        <v>34490</v>
      </c>
      <c r="R4144" s="15"/>
      <c r="S4144" s="14"/>
      <c r="T4144" s="15"/>
      <c r="U4144" s="16"/>
      <c r="V4144" s="17" t="s">
        <v>34491</v>
      </c>
      <c r="W4144" s="6" t="s">
        <v>5076</v>
      </c>
      <c r="X4144" s="6" t="s">
        <v>20739</v>
      </c>
      <c r="Y4144" t="e">
        <v>#N/A</v>
      </c>
      <c r="Z4144" t="e">
        <v>#N/A</v>
      </c>
      <c r="AA4144" t="e">
        <v>#N/A</v>
      </c>
      <c r="AB4144" s="5" t="e">
        <v>#N/A</v>
      </c>
      <c r="AC4144" s="5" t="e">
        <v>#N/A</v>
      </c>
      <c r="AD4144" s="6" t="e">
        <v>#N/A</v>
      </c>
      <c r="AE4144" s="5" t="e">
        <v>#N/A</v>
      </c>
      <c r="AF4144" s="5" t="e">
        <v>#N/A</v>
      </c>
      <c r="AG4144" s="6">
        <v>44147</v>
      </c>
      <c r="AH4144" s="5" t="e">
        <v>#N/A</v>
      </c>
      <c r="AI4144" s="5" t="e">
        <v>#N/A</v>
      </c>
      <c r="AJ4144" s="5">
        <v>1231</v>
      </c>
      <c r="AK4144" s="5">
        <v>81.05</v>
      </c>
      <c r="AL4144" t="s">
        <v>5546</v>
      </c>
      <c r="AM4144" t="s">
        <v>5605</v>
      </c>
      <c r="AN4144" s="5">
        <v>50</v>
      </c>
      <c r="AO4144" s="5">
        <v>0.5</v>
      </c>
      <c r="AP4144" s="5" t="s">
        <v>34492</v>
      </c>
      <c r="AQ4144" s="5">
        <v>76267571</v>
      </c>
      <c r="AR4144" s="5"/>
      <c r="AS4144" s="6" t="e">
        <v>#N/A</v>
      </c>
      <c r="AT4144" s="5" t="e">
        <v>#N/A</v>
      </c>
      <c r="AU4144" t="e">
        <v>#N/A</v>
      </c>
      <c r="AW4144" s="5">
        <v>67</v>
      </c>
      <c r="AX4144" s="5" t="s">
        <v>5068</v>
      </c>
      <c r="AY4144" s="5">
        <v>24</v>
      </c>
      <c r="AZ4144" s="5">
        <v>0</v>
      </c>
      <c r="BA4144" s="5">
        <v>4</v>
      </c>
      <c r="BB4144" t="e">
        <f>VLOOKUP(A4144,names!$A:$H,6,0)</f>
        <v>#N/A</v>
      </c>
      <c r="BC4144" t="e">
        <f>VLOOKUP(A4144,names!$A:$H,7,0)</f>
        <v>#N/A</v>
      </c>
    </row>
    <row r="4145" spans="1:55" hidden="1" x14ac:dyDescent="0.35">
      <c r="A4145" s="5">
        <v>36096</v>
      </c>
      <c r="B4145" t="s">
        <v>2923</v>
      </c>
      <c r="C4145" t="s">
        <v>1005</v>
      </c>
      <c r="D4145" t="s">
        <v>9311</v>
      </c>
      <c r="E4145" t="s">
        <v>34493</v>
      </c>
      <c r="F4145" t="s">
        <v>5061</v>
      </c>
      <c r="G4145" s="5">
        <v>6546223</v>
      </c>
      <c r="H4145" t="e">
        <v>#N/A</v>
      </c>
      <c r="J4145" s="6">
        <v>36137</v>
      </c>
      <c r="K4145" t="s">
        <v>5062</v>
      </c>
      <c r="L4145" t="s">
        <v>5080</v>
      </c>
      <c r="M4145" s="6">
        <v>42338</v>
      </c>
      <c r="N4145">
        <v>20</v>
      </c>
      <c r="O4145" t="s">
        <v>6020</v>
      </c>
      <c r="P4145" t="s">
        <v>34494</v>
      </c>
      <c r="Q4145" s="14" t="s">
        <v>34495</v>
      </c>
      <c r="R4145" s="15"/>
      <c r="S4145" s="14">
        <v>4018535</v>
      </c>
      <c r="T4145" s="15"/>
      <c r="U4145" s="16"/>
      <c r="V4145" s="17" t="s">
        <v>34496</v>
      </c>
      <c r="W4145" s="6" t="s">
        <v>8237</v>
      </c>
      <c r="X4145" s="6" t="s">
        <v>10582</v>
      </c>
      <c r="Y4145" t="s">
        <v>5918</v>
      </c>
      <c r="Z4145" t="s">
        <v>11612</v>
      </c>
      <c r="AA4145" t="s">
        <v>34497</v>
      </c>
      <c r="AB4145" s="5" t="s">
        <v>11614</v>
      </c>
      <c r="AC4145" s="5"/>
      <c r="AD4145" s="6"/>
      <c r="AE4145" s="5">
        <v>4949</v>
      </c>
      <c r="AF4145" s="5" t="s">
        <v>5928</v>
      </c>
      <c r="AG4145" s="6" t="s">
        <v>5809</v>
      </c>
      <c r="AH4145" s="5" t="s">
        <v>34498</v>
      </c>
      <c r="AI4145" s="5"/>
      <c r="AJ4145" s="5">
        <v>1156</v>
      </c>
      <c r="AK4145" s="5">
        <v>81.040000000000006</v>
      </c>
      <c r="AL4145" t="s">
        <v>6671</v>
      </c>
      <c r="AM4145" t="s">
        <v>5086</v>
      </c>
      <c r="AN4145" s="5">
        <v>0</v>
      </c>
      <c r="AO4145" s="5">
        <v>0</v>
      </c>
      <c r="AP4145" s="5"/>
      <c r="AQ4145" s="5"/>
      <c r="AR4145" s="5"/>
      <c r="AS4145" s="6" t="s">
        <v>9521</v>
      </c>
      <c r="AT4145" s="5" t="s">
        <v>9400</v>
      </c>
      <c r="AU4145" t="e">
        <v>#N/A</v>
      </c>
      <c r="AW4145" s="5">
        <v>0</v>
      </c>
      <c r="AX4145" s="5">
        <v>0</v>
      </c>
      <c r="AY4145" s="5">
        <v>0</v>
      </c>
      <c r="AZ4145" s="5">
        <v>0</v>
      </c>
      <c r="BA4145" s="5">
        <v>0</v>
      </c>
      <c r="BB4145" t="e">
        <f>VLOOKUP(A4145,names!$A:$H,6,0)</f>
        <v>#N/A</v>
      </c>
      <c r="BC4145" t="e">
        <f>VLOOKUP(A4145,names!$A:$H,7,0)</f>
        <v>#N/A</v>
      </c>
    </row>
    <row r="4146" spans="1:55" hidden="1" x14ac:dyDescent="0.35">
      <c r="A4146" s="5">
        <v>8719</v>
      </c>
      <c r="B4146" t="s">
        <v>3307</v>
      </c>
      <c r="C4146" t="s">
        <v>827</v>
      </c>
      <c r="D4146" t="s">
        <v>3306</v>
      </c>
      <c r="E4146" t="s">
        <v>3308</v>
      </c>
      <c r="F4146" t="s">
        <v>5061</v>
      </c>
      <c r="G4146" s="5">
        <v>3602094</v>
      </c>
      <c r="H4146" t="e">
        <v>#N/A</v>
      </c>
      <c r="J4146" s="6" t="s">
        <v>34499</v>
      </c>
      <c r="K4146" t="s">
        <v>5062</v>
      </c>
      <c r="L4146" t="s">
        <v>5142</v>
      </c>
      <c r="M4146" s="6">
        <v>37953</v>
      </c>
      <c r="N4146">
        <v>19</v>
      </c>
      <c r="O4146" t="s">
        <v>5143</v>
      </c>
      <c r="P4146" t="s">
        <v>34500</v>
      </c>
      <c r="Q4146" s="14" t="s">
        <v>34501</v>
      </c>
      <c r="R4146" s="15"/>
      <c r="S4146" s="14">
        <v>4403281</v>
      </c>
      <c r="T4146" s="15"/>
      <c r="U4146" s="16"/>
      <c r="V4146" s="17" t="s">
        <v>34502</v>
      </c>
      <c r="W4146" s="6" t="s">
        <v>10009</v>
      </c>
      <c r="X4146" s="6" t="s">
        <v>7176</v>
      </c>
      <c r="Z4146" t="s">
        <v>5855</v>
      </c>
      <c r="AA4146" t="s">
        <v>34503</v>
      </c>
      <c r="AB4146" s="5" t="s">
        <v>5407</v>
      </c>
      <c r="AC4146" s="5"/>
      <c r="AD4146" s="6" t="s">
        <v>6551</v>
      </c>
      <c r="AE4146" s="5">
        <v>3946</v>
      </c>
      <c r="AF4146" s="5" t="s">
        <v>5928</v>
      </c>
      <c r="AG4146" s="6">
        <v>41824</v>
      </c>
      <c r="AH4146" s="5" t="s">
        <v>34504</v>
      </c>
      <c r="AI4146" s="5"/>
      <c r="AJ4146" s="5">
        <v>1366</v>
      </c>
      <c r="AK4146" s="5">
        <v>81</v>
      </c>
      <c r="AL4146" t="s">
        <v>5158</v>
      </c>
      <c r="AN4146" s="5">
        <v>0</v>
      </c>
      <c r="AO4146" s="5">
        <v>0</v>
      </c>
      <c r="AP4146" s="5"/>
      <c r="AQ4146" s="5"/>
      <c r="AR4146" s="5"/>
      <c r="AS4146" s="6" t="s">
        <v>6609</v>
      </c>
      <c r="AT4146" s="5" t="s">
        <v>9097</v>
      </c>
      <c r="AU4146" t="e">
        <v>#N/A</v>
      </c>
      <c r="AW4146" s="5">
        <v>0</v>
      </c>
      <c r="AX4146" s="5">
        <v>0</v>
      </c>
      <c r="AY4146" s="5">
        <v>0</v>
      </c>
      <c r="AZ4146" s="5">
        <v>0</v>
      </c>
      <c r="BA4146" s="5">
        <v>0</v>
      </c>
      <c r="BB4146" t="e">
        <f>VLOOKUP(A4146,names!$A:$H,6,0)</f>
        <v>#N/A</v>
      </c>
      <c r="BC4146" t="e">
        <f>VLOOKUP(A4146,names!$A:$H,7,0)</f>
        <v>#N/A</v>
      </c>
    </row>
    <row r="4147" spans="1:55" hidden="1" x14ac:dyDescent="0.35">
      <c r="A4147" s="5">
        <v>26154</v>
      </c>
      <c r="B4147" t="s">
        <v>3309</v>
      </c>
      <c r="C4147" t="s">
        <v>2646</v>
      </c>
      <c r="D4147" t="s">
        <v>2851</v>
      </c>
      <c r="E4147" t="s">
        <v>3310</v>
      </c>
      <c r="F4147" t="s">
        <v>5061</v>
      </c>
      <c r="G4147" s="5">
        <v>4769019</v>
      </c>
      <c r="H4147" t="e">
        <v>#N/A</v>
      </c>
      <c r="J4147" s="6">
        <v>34342</v>
      </c>
      <c r="K4147" t="s">
        <v>5062</v>
      </c>
      <c r="L4147" t="s">
        <v>5142</v>
      </c>
      <c r="M4147" s="6">
        <v>41263</v>
      </c>
      <c r="N4147">
        <v>19</v>
      </c>
      <c r="O4147" t="s">
        <v>5143</v>
      </c>
      <c r="P4147" t="s">
        <v>34505</v>
      </c>
      <c r="Q4147" s="14" t="s">
        <v>34506</v>
      </c>
      <c r="R4147" s="15"/>
      <c r="S4147" s="14">
        <v>2798824</v>
      </c>
      <c r="T4147" s="15"/>
      <c r="U4147" s="16"/>
      <c r="V4147" s="17" t="s">
        <v>34507</v>
      </c>
      <c r="W4147" s="6" t="s">
        <v>18565</v>
      </c>
      <c r="X4147" s="6" t="s">
        <v>7644</v>
      </c>
      <c r="Y4147" t="s">
        <v>19049</v>
      </c>
      <c r="Z4147" t="s">
        <v>6984</v>
      </c>
      <c r="AA4147" t="s">
        <v>34508</v>
      </c>
      <c r="AB4147" s="5" t="s">
        <v>5407</v>
      </c>
      <c r="AC4147" s="5"/>
      <c r="AD4147" s="6">
        <v>43293</v>
      </c>
      <c r="AE4147" s="5">
        <v>3961</v>
      </c>
      <c r="AF4147" s="5" t="s">
        <v>5928</v>
      </c>
      <c r="AG4147" s="6" t="s">
        <v>14152</v>
      </c>
      <c r="AH4147" s="5" t="s">
        <v>34509</v>
      </c>
      <c r="AI4147" s="5"/>
      <c r="AJ4147" s="5">
        <v>1258</v>
      </c>
      <c r="AK4147" s="5">
        <v>81</v>
      </c>
      <c r="AL4147" t="s">
        <v>5604</v>
      </c>
      <c r="AN4147" s="5">
        <v>0</v>
      </c>
      <c r="AO4147" s="5">
        <v>0</v>
      </c>
      <c r="AP4147" s="5"/>
      <c r="AQ4147" s="5"/>
      <c r="AR4147" s="5"/>
      <c r="AS4147" s="6" t="s">
        <v>7665</v>
      </c>
      <c r="AT4147" s="5" t="s">
        <v>9400</v>
      </c>
      <c r="AU4147" t="e">
        <v>#N/A</v>
      </c>
      <c r="AW4147" s="5">
        <v>0</v>
      </c>
      <c r="AX4147" s="5">
        <v>0</v>
      </c>
      <c r="AY4147" s="5">
        <v>0</v>
      </c>
      <c r="AZ4147" s="5">
        <v>0</v>
      </c>
      <c r="BA4147" s="5">
        <v>0</v>
      </c>
      <c r="BB4147" t="e">
        <f>VLOOKUP(A4147,names!$A:$H,6,0)</f>
        <v>#N/A</v>
      </c>
      <c r="BC4147" t="e">
        <f>VLOOKUP(A4147,names!$A:$H,7,0)</f>
        <v>#N/A</v>
      </c>
    </row>
    <row r="4148" spans="1:55" hidden="1" x14ac:dyDescent="0.35">
      <c r="A4148" s="5">
        <v>21167</v>
      </c>
      <c r="B4148" t="s">
        <v>2872</v>
      </c>
      <c r="C4148" t="s">
        <v>29438</v>
      </c>
      <c r="D4148" t="s">
        <v>976</v>
      </c>
      <c r="E4148" t="s">
        <v>34510</v>
      </c>
      <c r="F4148" t="s">
        <v>5061</v>
      </c>
      <c r="G4148" s="5">
        <v>4313876</v>
      </c>
      <c r="H4148" t="e">
        <v>#N/A</v>
      </c>
      <c r="J4148" s="6">
        <v>33605</v>
      </c>
      <c r="K4148" t="s">
        <v>5090</v>
      </c>
      <c r="L4148" t="s">
        <v>5254</v>
      </c>
      <c r="M4148" s="6">
        <v>40524</v>
      </c>
      <c r="N4148">
        <v>26</v>
      </c>
      <c r="O4148" t="s">
        <v>5255</v>
      </c>
      <c r="P4148" t="s">
        <v>34511</v>
      </c>
      <c r="Q4148" s="14" t="s">
        <v>34512</v>
      </c>
      <c r="R4148" s="15"/>
      <c r="S4148" s="14">
        <v>2745117</v>
      </c>
      <c r="T4148" s="15"/>
      <c r="U4148" s="16"/>
      <c r="V4148" s="17" t="s">
        <v>34513</v>
      </c>
      <c r="W4148" s="6">
        <v>43043</v>
      </c>
      <c r="X4148" s="6" t="s">
        <v>18222</v>
      </c>
      <c r="Z4148" t="s">
        <v>12119</v>
      </c>
      <c r="AA4148" t="s">
        <v>9633</v>
      </c>
      <c r="AB4148" s="5" t="s">
        <v>11614</v>
      </c>
      <c r="AC4148" s="5"/>
      <c r="AD4148" s="6" t="s">
        <v>6298</v>
      </c>
      <c r="AE4148" s="5">
        <v>3395</v>
      </c>
      <c r="AF4148" s="5" t="s">
        <v>6299</v>
      </c>
      <c r="AG4148" s="6" t="s">
        <v>6300</v>
      </c>
      <c r="AH4148" s="5" t="s">
        <v>34514</v>
      </c>
      <c r="AI4148" s="5"/>
      <c r="AJ4148" s="5">
        <v>1083</v>
      </c>
      <c r="AK4148" s="5">
        <v>81</v>
      </c>
      <c r="AL4148" t="s">
        <v>5261</v>
      </c>
      <c r="AN4148" s="5">
        <v>0</v>
      </c>
      <c r="AO4148" s="5">
        <v>0</v>
      </c>
      <c r="AP4148" s="5"/>
      <c r="AQ4148" s="5"/>
      <c r="AR4148" s="5"/>
      <c r="AS4148" s="6" t="s">
        <v>15246</v>
      </c>
      <c r="AT4148" s="5" t="s">
        <v>9400</v>
      </c>
      <c r="AU4148" t="e">
        <v>#N/A</v>
      </c>
      <c r="AW4148" s="5">
        <v>0</v>
      </c>
      <c r="AX4148" s="5">
        <v>0</v>
      </c>
      <c r="AY4148" s="5">
        <v>0</v>
      </c>
      <c r="AZ4148" s="5">
        <v>0</v>
      </c>
      <c r="BA4148" s="5">
        <v>0</v>
      </c>
      <c r="BB4148" t="e">
        <f>VLOOKUP(A4148,names!$A:$H,6,0)</f>
        <v>#N/A</v>
      </c>
      <c r="BC4148" t="e">
        <f>VLOOKUP(A4148,names!$A:$H,7,0)</f>
        <v>#N/A</v>
      </c>
    </row>
    <row r="4149" spans="1:55" hidden="1" x14ac:dyDescent="0.35">
      <c r="A4149" s="5">
        <v>9944</v>
      </c>
      <c r="B4149" t="s">
        <v>34515</v>
      </c>
      <c r="C4149" t="s">
        <v>735</v>
      </c>
      <c r="D4149" t="s">
        <v>34516</v>
      </c>
      <c r="E4149" t="s">
        <v>34517</v>
      </c>
      <c r="F4149" t="s">
        <v>5061</v>
      </c>
      <c r="G4149" s="5">
        <v>8100146</v>
      </c>
      <c r="H4149" t="e">
        <v>#N/A</v>
      </c>
      <c r="J4149" s="6" t="s">
        <v>34518</v>
      </c>
      <c r="K4149" t="s">
        <v>5062</v>
      </c>
      <c r="L4149" t="s">
        <v>5291</v>
      </c>
      <c r="M4149" s="6">
        <v>32842</v>
      </c>
      <c r="N4149">
        <v>16</v>
      </c>
      <c r="O4149" t="s">
        <v>5292</v>
      </c>
      <c r="P4149" t="s">
        <v>34519</v>
      </c>
      <c r="Q4149" s="14" t="s">
        <v>34520</v>
      </c>
      <c r="R4149" s="15"/>
      <c r="S4149" s="14">
        <v>4480726</v>
      </c>
      <c r="T4149" s="15"/>
      <c r="U4149" s="16"/>
      <c r="V4149" s="17" t="s">
        <v>34521</v>
      </c>
      <c r="W4149" s="6">
        <v>41529</v>
      </c>
      <c r="X4149" s="6">
        <v>41793</v>
      </c>
      <c r="Z4149" t="s">
        <v>17619</v>
      </c>
      <c r="AA4149" t="s">
        <v>34522</v>
      </c>
      <c r="AB4149" s="5"/>
      <c r="AC4149" s="5"/>
      <c r="AD4149" s="6" t="s">
        <v>6551</v>
      </c>
      <c r="AE4149" s="5">
        <v>2589</v>
      </c>
      <c r="AF4149" s="5" t="s">
        <v>5857</v>
      </c>
      <c r="AG4149" s="6" t="s">
        <v>7599</v>
      </c>
      <c r="AH4149" s="5" t="s">
        <v>34523</v>
      </c>
      <c r="AI4149" s="5"/>
      <c r="AJ4149" s="5">
        <v>1201</v>
      </c>
      <c r="AK4149" s="5">
        <v>81</v>
      </c>
      <c r="AL4149" t="s">
        <v>34524</v>
      </c>
      <c r="AN4149" s="5">
        <v>0</v>
      </c>
      <c r="AO4149" s="5">
        <v>0</v>
      </c>
      <c r="AP4149" s="5"/>
      <c r="AQ4149" s="5"/>
      <c r="AR4149" s="5"/>
      <c r="AS4149" s="6" t="s">
        <v>7761</v>
      </c>
      <c r="AT4149" s="5" t="s">
        <v>14446</v>
      </c>
      <c r="AU4149" t="e">
        <v>#N/A</v>
      </c>
      <c r="AW4149" s="5">
        <v>0</v>
      </c>
      <c r="AX4149" s="5">
        <v>0</v>
      </c>
      <c r="AY4149" s="5">
        <v>0</v>
      </c>
      <c r="AZ4149" s="5">
        <v>0</v>
      </c>
      <c r="BA4149" s="5">
        <v>0</v>
      </c>
      <c r="BB4149" t="e">
        <f>VLOOKUP(A4149,names!$A:$H,6,0)</f>
        <v>#N/A</v>
      </c>
      <c r="BC4149" t="e">
        <f>VLOOKUP(A4149,names!$A:$H,7,0)</f>
        <v>#N/A</v>
      </c>
    </row>
    <row r="4150" spans="1:55" hidden="1" x14ac:dyDescent="0.35">
      <c r="A4150" s="5">
        <v>52469</v>
      </c>
      <c r="B4150" t="s">
        <v>17952</v>
      </c>
      <c r="C4150" t="s">
        <v>126</v>
      </c>
      <c r="D4150" t="s">
        <v>5560</v>
      </c>
      <c r="E4150" t="s">
        <v>34525</v>
      </c>
      <c r="F4150" t="s">
        <v>5071</v>
      </c>
      <c r="G4150" s="5">
        <v>9483182</v>
      </c>
      <c r="H4150" t="s">
        <v>5106</v>
      </c>
      <c r="J4150" s="6">
        <v>37343</v>
      </c>
      <c r="K4150" t="s">
        <v>5062</v>
      </c>
      <c r="L4150" t="s">
        <v>5080</v>
      </c>
      <c r="M4150" s="6">
        <v>43799</v>
      </c>
      <c r="N4150">
        <v>47</v>
      </c>
      <c r="O4150" t="s">
        <v>5081</v>
      </c>
      <c r="P4150" t="s">
        <v>34526</v>
      </c>
      <c r="Q4150" s="14">
        <v>77979005</v>
      </c>
      <c r="R4150" s="15"/>
      <c r="S4150" s="14"/>
      <c r="T4150" s="15"/>
      <c r="U4150" s="16"/>
      <c r="V4150" s="17" t="s">
        <v>34527</v>
      </c>
      <c r="W4150" s="6" t="s">
        <v>5076</v>
      </c>
      <c r="X4150" s="6" t="s">
        <v>6365</v>
      </c>
      <c r="Y4150" t="e">
        <v>#N/A</v>
      </c>
      <c r="Z4150" t="e">
        <v>#N/A</v>
      </c>
      <c r="AA4150" t="e">
        <v>#N/A</v>
      </c>
      <c r="AB4150" s="5" t="e">
        <v>#N/A</v>
      </c>
      <c r="AC4150" s="5" t="e">
        <v>#N/A</v>
      </c>
      <c r="AD4150" s="6" t="e">
        <v>#N/A</v>
      </c>
      <c r="AE4150" s="5" t="e">
        <v>#N/A</v>
      </c>
      <c r="AF4150" s="5" t="e">
        <v>#N/A</v>
      </c>
      <c r="AG4150" s="6">
        <v>43781</v>
      </c>
      <c r="AH4150" s="5" t="e">
        <v>#N/A</v>
      </c>
      <c r="AI4150" s="5" t="e">
        <v>#N/A</v>
      </c>
      <c r="AJ4150" s="5">
        <v>1306</v>
      </c>
      <c r="AK4150" s="5">
        <v>81</v>
      </c>
      <c r="AL4150" t="s">
        <v>17444</v>
      </c>
      <c r="AM4150" t="s">
        <v>5086</v>
      </c>
      <c r="AN4150" s="5">
        <v>40</v>
      </c>
      <c r="AO4150" s="5">
        <v>0.6</v>
      </c>
      <c r="AP4150" s="5" t="s">
        <v>34528</v>
      </c>
      <c r="AQ4150" s="5">
        <v>77979005</v>
      </c>
      <c r="AR4150" s="5"/>
      <c r="AS4150" s="6" t="e">
        <v>#N/A</v>
      </c>
      <c r="AT4150" s="5" t="e">
        <v>#N/A</v>
      </c>
      <c r="AU4150" t="e">
        <v>#N/A</v>
      </c>
      <c r="AV4150" t="s">
        <v>34529</v>
      </c>
      <c r="AW4150" s="5">
        <v>50</v>
      </c>
      <c r="AX4150" s="5" t="s">
        <v>5068</v>
      </c>
      <c r="AY4150" s="5">
        <v>24</v>
      </c>
      <c r="AZ4150" s="5">
        <v>0</v>
      </c>
      <c r="BA4150" s="5">
        <v>2</v>
      </c>
      <c r="BB4150" t="e">
        <f>VLOOKUP(A4150,names!$A:$H,6,0)</f>
        <v>#N/A</v>
      </c>
      <c r="BC4150" t="e">
        <f>VLOOKUP(A4150,names!$A:$H,7,0)</f>
        <v>#N/A</v>
      </c>
    </row>
    <row r="4151" spans="1:55" hidden="1" x14ac:dyDescent="0.35">
      <c r="A4151" s="5">
        <v>46125</v>
      </c>
      <c r="B4151" t="s">
        <v>3096</v>
      </c>
      <c r="C4151" t="s">
        <v>10287</v>
      </c>
      <c r="D4151" t="s">
        <v>3077</v>
      </c>
      <c r="E4151" t="s">
        <v>34530</v>
      </c>
      <c r="F4151" t="s">
        <v>5071</v>
      </c>
      <c r="G4151" s="5">
        <v>5953391</v>
      </c>
      <c r="H4151" t="s">
        <v>5072</v>
      </c>
      <c r="J4151" s="6">
        <v>36164</v>
      </c>
      <c r="K4151" t="s">
        <v>5090</v>
      </c>
      <c r="L4151" t="s">
        <v>5080</v>
      </c>
      <c r="M4151" s="6">
        <v>43077</v>
      </c>
      <c r="N4151">
        <v>47</v>
      </c>
      <c r="O4151" t="s">
        <v>5081</v>
      </c>
      <c r="P4151" t="s">
        <v>34531</v>
      </c>
      <c r="Q4151" s="14" t="s">
        <v>34532</v>
      </c>
      <c r="R4151" s="15"/>
      <c r="S4151" s="14">
        <v>2721882</v>
      </c>
      <c r="T4151" s="15"/>
      <c r="U4151" s="16"/>
      <c r="V4151" s="17" t="s">
        <v>34533</v>
      </c>
      <c r="W4151" s="6" t="s">
        <v>5076</v>
      </c>
      <c r="X4151" s="6">
        <v>43222</v>
      </c>
      <c r="Y4151" t="e">
        <v>#N/A</v>
      </c>
      <c r="Z4151" t="e">
        <v>#N/A</v>
      </c>
      <c r="AA4151" t="e">
        <v>#N/A</v>
      </c>
      <c r="AB4151" s="5" t="e">
        <v>#N/A</v>
      </c>
      <c r="AC4151" s="5" t="e">
        <v>#N/A</v>
      </c>
      <c r="AD4151" s="6" t="e">
        <v>#N/A</v>
      </c>
      <c r="AE4151" s="5" t="e">
        <v>#N/A</v>
      </c>
      <c r="AF4151" s="5" t="e">
        <v>#N/A</v>
      </c>
      <c r="AG4151" s="6">
        <v>42959</v>
      </c>
      <c r="AH4151" s="5" t="e">
        <v>#N/A</v>
      </c>
      <c r="AI4151" s="5" t="e">
        <v>#N/A</v>
      </c>
      <c r="AJ4151" s="5">
        <v>1380</v>
      </c>
      <c r="AK4151" s="5">
        <v>81</v>
      </c>
      <c r="AL4151" t="s">
        <v>5604</v>
      </c>
      <c r="AM4151" t="s">
        <v>5086</v>
      </c>
      <c r="AN4151" s="5">
        <v>40</v>
      </c>
      <c r="AO4151" s="5">
        <v>0.6</v>
      </c>
      <c r="AP4151" s="5" t="s">
        <v>34534</v>
      </c>
      <c r="AQ4151" s="5" t="s">
        <v>34535</v>
      </c>
      <c r="AR4151" s="5"/>
      <c r="AS4151" s="6" t="e">
        <v>#N/A</v>
      </c>
      <c r="AT4151" s="5" t="e">
        <v>#N/A</v>
      </c>
      <c r="AU4151" t="e">
        <v>#N/A</v>
      </c>
      <c r="AV4151" t="s">
        <v>34536</v>
      </c>
      <c r="AW4151" s="5">
        <v>100</v>
      </c>
      <c r="AX4151" s="5" t="s">
        <v>5068</v>
      </c>
      <c r="AY4151" s="5">
        <v>23</v>
      </c>
      <c r="AZ4151" s="5">
        <v>0</v>
      </c>
      <c r="BA4151" s="5">
        <v>3</v>
      </c>
      <c r="BB4151" t="e">
        <f>VLOOKUP(A4151,names!$A:$H,6,0)</f>
        <v>#N/A</v>
      </c>
      <c r="BC4151" t="e">
        <f>VLOOKUP(A4151,names!$A:$H,7,0)</f>
        <v>#N/A</v>
      </c>
    </row>
    <row r="4152" spans="1:55" hidden="1" x14ac:dyDescent="0.35">
      <c r="A4152" s="5">
        <v>55669</v>
      </c>
      <c r="B4152" t="s">
        <v>34537</v>
      </c>
      <c r="C4152" t="s">
        <v>581</v>
      </c>
      <c r="D4152" t="s">
        <v>2151</v>
      </c>
      <c r="E4152" t="s">
        <v>34538</v>
      </c>
      <c r="F4152" t="s">
        <v>5071</v>
      </c>
      <c r="G4152" s="5">
        <v>6878665</v>
      </c>
      <c r="H4152" t="s">
        <v>5072</v>
      </c>
      <c r="J4152" s="6">
        <v>37385</v>
      </c>
      <c r="K4152" t="s">
        <v>5090</v>
      </c>
      <c r="L4152" t="s">
        <v>5080</v>
      </c>
      <c r="M4152" s="6">
        <v>43812</v>
      </c>
      <c r="N4152">
        <v>47</v>
      </c>
      <c r="O4152" t="s">
        <v>5081</v>
      </c>
      <c r="P4152" t="s">
        <v>34539</v>
      </c>
      <c r="Q4152" s="14">
        <v>69834275</v>
      </c>
      <c r="R4152" s="15"/>
      <c r="S4152" s="14"/>
      <c r="T4152" s="15"/>
      <c r="U4152" s="16" t="s">
        <v>34540</v>
      </c>
      <c r="V4152" s="17" t="s">
        <v>34541</v>
      </c>
      <c r="W4152" s="6" t="s">
        <v>5076</v>
      </c>
      <c r="X4152" s="6">
        <v>44107</v>
      </c>
      <c r="Y4152" t="e">
        <v>#N/A</v>
      </c>
      <c r="Z4152" t="e">
        <v>#N/A</v>
      </c>
      <c r="AA4152" t="e">
        <v>#N/A</v>
      </c>
      <c r="AB4152" s="5" t="e">
        <v>#N/A</v>
      </c>
      <c r="AC4152" s="5" t="e">
        <v>#N/A</v>
      </c>
      <c r="AD4152" s="6" t="e">
        <v>#N/A</v>
      </c>
      <c r="AE4152" s="5" t="e">
        <v>#N/A</v>
      </c>
      <c r="AF4152" s="5" t="e">
        <v>#N/A</v>
      </c>
      <c r="AG4152" s="6">
        <v>43720</v>
      </c>
      <c r="AH4152" s="5" t="e">
        <v>#N/A</v>
      </c>
      <c r="AI4152" s="5" t="e">
        <v>#N/A</v>
      </c>
      <c r="AJ4152" s="5">
        <v>1212</v>
      </c>
      <c r="AK4152" s="5">
        <v>81</v>
      </c>
      <c r="AL4152" t="s">
        <v>9164</v>
      </c>
      <c r="AM4152" t="s">
        <v>5449</v>
      </c>
      <c r="AN4152" s="5">
        <v>30</v>
      </c>
      <c r="AO4152" s="5">
        <v>0.7</v>
      </c>
      <c r="AP4152" s="5" t="s">
        <v>34542</v>
      </c>
      <c r="AQ4152" s="5">
        <v>77742278</v>
      </c>
      <c r="AR4152" s="5"/>
      <c r="AS4152" s="6" t="e">
        <v>#N/A</v>
      </c>
      <c r="AT4152" s="5" t="e">
        <v>#N/A</v>
      </c>
      <c r="AU4152" t="e">
        <v>#N/A</v>
      </c>
      <c r="AW4152" s="5">
        <v>122</v>
      </c>
      <c r="AX4152" s="5" t="s">
        <v>5068</v>
      </c>
      <c r="AY4152" s="5">
        <v>22</v>
      </c>
      <c r="AZ4152" s="5">
        <v>0</v>
      </c>
      <c r="BA4152" s="5">
        <v>3</v>
      </c>
      <c r="BB4152" t="e">
        <f>VLOOKUP(A4152,names!$A:$H,6,0)</f>
        <v>#N/A</v>
      </c>
      <c r="BC4152" t="e">
        <f>VLOOKUP(A4152,names!$A:$H,7,0)</f>
        <v>#N/A</v>
      </c>
    </row>
    <row r="4153" spans="1:55" hidden="1" x14ac:dyDescent="0.35">
      <c r="A4153" s="5">
        <v>37541</v>
      </c>
      <c r="B4153" t="s">
        <v>313</v>
      </c>
      <c r="C4153" t="s">
        <v>1369</v>
      </c>
      <c r="D4153" t="s">
        <v>34543</v>
      </c>
      <c r="E4153" t="s">
        <v>34544</v>
      </c>
      <c r="F4153" t="s">
        <v>5071</v>
      </c>
      <c r="G4153" s="5">
        <v>8685006</v>
      </c>
      <c r="H4153" t="s">
        <v>5072</v>
      </c>
      <c r="J4153" s="6">
        <v>35593</v>
      </c>
      <c r="K4153" t="s">
        <v>5062</v>
      </c>
      <c r="L4153" t="s">
        <v>5107</v>
      </c>
      <c r="M4153" s="6">
        <v>42338</v>
      </c>
      <c r="N4153">
        <v>8</v>
      </c>
      <c r="O4153" t="s">
        <v>5108</v>
      </c>
      <c r="P4153" t="s">
        <v>34545</v>
      </c>
      <c r="Q4153" s="14" t="s">
        <v>34546</v>
      </c>
      <c r="R4153" s="15"/>
      <c r="S4153" s="14">
        <v>4228507</v>
      </c>
      <c r="T4153" s="15"/>
      <c r="U4153" s="16"/>
      <c r="V4153" s="17" t="s">
        <v>34547</v>
      </c>
      <c r="W4153" s="6" t="s">
        <v>5076</v>
      </c>
      <c r="X4153" s="6" t="s">
        <v>34548</v>
      </c>
      <c r="Y4153" t="e">
        <v>#N/A</v>
      </c>
      <c r="Z4153" t="e">
        <v>#N/A</v>
      </c>
      <c r="AA4153" t="e">
        <v>#N/A</v>
      </c>
      <c r="AB4153" s="5" t="e">
        <v>#N/A</v>
      </c>
      <c r="AC4153" s="5" t="e">
        <v>#N/A</v>
      </c>
      <c r="AD4153" s="6" t="e">
        <v>#N/A</v>
      </c>
      <c r="AE4153" s="5" t="e">
        <v>#N/A</v>
      </c>
      <c r="AF4153" s="5" t="e">
        <v>#N/A</v>
      </c>
      <c r="AG4153" s="6" t="s">
        <v>5137</v>
      </c>
      <c r="AH4153" s="5" t="e">
        <v>#N/A</v>
      </c>
      <c r="AI4153" s="5" t="e">
        <v>#N/A</v>
      </c>
      <c r="AJ4153" s="5">
        <v>1048</v>
      </c>
      <c r="AK4153" s="5">
        <v>81</v>
      </c>
      <c r="AL4153" t="s">
        <v>5185</v>
      </c>
      <c r="AN4153" s="5">
        <v>0</v>
      </c>
      <c r="AO4153" s="5">
        <v>1</v>
      </c>
      <c r="AP4153" s="5" t="s">
        <v>34549</v>
      </c>
      <c r="AQ4153" s="5" t="s">
        <v>34550</v>
      </c>
      <c r="AR4153" s="5" t="s">
        <v>34551</v>
      </c>
      <c r="AS4153" s="6" t="e">
        <v>#N/A</v>
      </c>
      <c r="AT4153" s="5" t="e">
        <v>#N/A</v>
      </c>
      <c r="AU4153" t="e">
        <v>#N/A</v>
      </c>
      <c r="AW4153" s="5">
        <v>203</v>
      </c>
      <c r="AX4153" s="5" t="s">
        <v>5068</v>
      </c>
      <c r="AY4153" s="5">
        <v>19</v>
      </c>
      <c r="AZ4153" s="5">
        <v>0</v>
      </c>
      <c r="BA4153" s="5">
        <v>3</v>
      </c>
      <c r="BB4153" t="e">
        <f>VLOOKUP(A4153,names!$A:$H,6,0)</f>
        <v>#N/A</v>
      </c>
      <c r="BC4153" t="e">
        <f>VLOOKUP(A4153,names!$A:$H,7,0)</f>
        <v>#N/A</v>
      </c>
    </row>
    <row r="4154" spans="1:55" hidden="1" x14ac:dyDescent="0.35">
      <c r="A4154" s="5">
        <v>64879</v>
      </c>
      <c r="B4154" t="s">
        <v>3311</v>
      </c>
      <c r="C4154" t="s">
        <v>118</v>
      </c>
      <c r="D4154" t="s">
        <v>2061</v>
      </c>
      <c r="E4154" t="s">
        <v>34552</v>
      </c>
      <c r="F4154" t="s">
        <v>5071</v>
      </c>
      <c r="G4154" s="5">
        <v>9349374</v>
      </c>
      <c r="H4154" t="s">
        <v>5072</v>
      </c>
      <c r="J4154" s="6">
        <v>37209</v>
      </c>
      <c r="K4154" t="s">
        <v>5062</v>
      </c>
      <c r="L4154" t="s">
        <v>5119</v>
      </c>
      <c r="M4154" s="6">
        <v>44165</v>
      </c>
      <c r="N4154">
        <v>34</v>
      </c>
      <c r="O4154" t="s">
        <v>6273</v>
      </c>
      <c r="P4154" t="s">
        <v>34553</v>
      </c>
      <c r="Q4154" s="14">
        <v>70346152</v>
      </c>
      <c r="R4154" s="15"/>
      <c r="S4154" s="14"/>
      <c r="T4154" s="15"/>
      <c r="U4154" s="16" t="s">
        <v>34554</v>
      </c>
      <c r="V4154" s="17"/>
      <c r="W4154" s="6" t="s">
        <v>5076</v>
      </c>
      <c r="X4154" s="6">
        <v>44229</v>
      </c>
      <c r="Y4154" t="e">
        <v>#N/A</v>
      </c>
      <c r="Z4154" t="e">
        <v>#N/A</v>
      </c>
      <c r="AA4154" t="e">
        <v>#N/A</v>
      </c>
      <c r="AB4154" s="5" t="e">
        <v>#N/A</v>
      </c>
      <c r="AC4154" s="5" t="e">
        <v>#N/A</v>
      </c>
      <c r="AD4154" s="6" t="e">
        <v>#N/A</v>
      </c>
      <c r="AE4154" s="5" t="e">
        <v>#N/A</v>
      </c>
      <c r="AF4154" s="5" t="e">
        <v>#N/A</v>
      </c>
      <c r="AG4154" s="6" t="s">
        <v>5084</v>
      </c>
      <c r="AH4154" s="5" t="e">
        <v>#N/A</v>
      </c>
      <c r="AI4154" s="5" t="e">
        <v>#N/A</v>
      </c>
      <c r="AJ4154" s="5">
        <v>1260</v>
      </c>
      <c r="AK4154" s="5">
        <v>81</v>
      </c>
      <c r="AL4154" t="s">
        <v>5308</v>
      </c>
      <c r="AN4154" s="5">
        <v>0</v>
      </c>
      <c r="AO4154" s="5">
        <v>1</v>
      </c>
      <c r="AP4154" s="5" t="s">
        <v>34555</v>
      </c>
      <c r="AQ4154" s="5">
        <v>77441944</v>
      </c>
      <c r="AR4154" s="5"/>
      <c r="AS4154" s="6" t="e">
        <v>#N/A</v>
      </c>
      <c r="AT4154" s="5" t="e">
        <v>#N/A</v>
      </c>
      <c r="AU4154" t="e">
        <v>#N/A</v>
      </c>
      <c r="AW4154" s="5">
        <v>79</v>
      </c>
      <c r="AX4154" s="5" t="s">
        <v>5068</v>
      </c>
      <c r="AY4154" s="5">
        <v>25</v>
      </c>
      <c r="AZ4154" s="5">
        <v>0</v>
      </c>
      <c r="BA4154" s="5">
        <v>2</v>
      </c>
      <c r="BB4154" t="e">
        <f>VLOOKUP(A4154,names!$A:$H,6,0)</f>
        <v>#N/A</v>
      </c>
      <c r="BC4154" t="e">
        <f>VLOOKUP(A4154,names!$A:$H,7,0)</f>
        <v>#N/A</v>
      </c>
    </row>
    <row r="4155" spans="1:55" hidden="1" x14ac:dyDescent="0.35">
      <c r="A4155" s="5">
        <v>54918</v>
      </c>
      <c r="B4155" t="s">
        <v>3313</v>
      </c>
      <c r="C4155" t="s">
        <v>3314</v>
      </c>
      <c r="D4155" t="s">
        <v>366</v>
      </c>
      <c r="E4155" t="s">
        <v>34556</v>
      </c>
      <c r="F4155" t="s">
        <v>5071</v>
      </c>
      <c r="G4155" s="5">
        <v>6949984</v>
      </c>
      <c r="H4155" t="s">
        <v>5072</v>
      </c>
      <c r="J4155" s="6">
        <v>36660</v>
      </c>
      <c r="K4155" t="s">
        <v>5090</v>
      </c>
      <c r="L4155" t="s">
        <v>5131</v>
      </c>
      <c r="M4155" s="6">
        <v>43435</v>
      </c>
      <c r="N4155">
        <v>45</v>
      </c>
      <c r="O4155" t="s">
        <v>6229</v>
      </c>
      <c r="P4155" t="s">
        <v>34557</v>
      </c>
      <c r="Q4155" s="14" t="s">
        <v>34558</v>
      </c>
      <c r="R4155" s="15"/>
      <c r="S4155" s="14">
        <v>2711417</v>
      </c>
      <c r="T4155" s="15"/>
      <c r="U4155" s="16"/>
      <c r="V4155" s="17" t="s">
        <v>34559</v>
      </c>
      <c r="W4155" s="6" t="s">
        <v>5076</v>
      </c>
      <c r="X4155" s="6" t="s">
        <v>7866</v>
      </c>
      <c r="Y4155" t="e">
        <v>#N/A</v>
      </c>
      <c r="Z4155" t="e">
        <v>#N/A</v>
      </c>
      <c r="AA4155" t="e">
        <v>#N/A</v>
      </c>
      <c r="AB4155" s="5" t="e">
        <v>#N/A</v>
      </c>
      <c r="AC4155" s="5" t="e">
        <v>#N/A</v>
      </c>
      <c r="AD4155" s="6" t="e">
        <v>#N/A</v>
      </c>
      <c r="AE4155" s="5" t="e">
        <v>#N/A</v>
      </c>
      <c r="AF4155" s="5" t="e">
        <v>#N/A</v>
      </c>
      <c r="AG4155" s="6">
        <v>43293</v>
      </c>
      <c r="AH4155" s="5" t="e">
        <v>#N/A</v>
      </c>
      <c r="AI4155" s="5" t="e">
        <v>#N/A</v>
      </c>
      <c r="AJ4155" s="5">
        <v>1349</v>
      </c>
      <c r="AK4155" s="5">
        <v>81</v>
      </c>
      <c r="AL4155" t="s">
        <v>5647</v>
      </c>
      <c r="AM4155" t="s">
        <v>5648</v>
      </c>
      <c r="AN4155" s="5">
        <v>50</v>
      </c>
      <c r="AO4155" s="5">
        <v>0.5</v>
      </c>
      <c r="AP4155" s="5" t="s">
        <v>34560</v>
      </c>
      <c r="AQ4155" s="5">
        <v>71933261</v>
      </c>
      <c r="AR4155" s="5"/>
      <c r="AS4155" s="6" t="e">
        <v>#N/A</v>
      </c>
      <c r="AT4155" s="5" t="e">
        <v>#N/A</v>
      </c>
      <c r="AU4155" t="e">
        <v>#N/A</v>
      </c>
      <c r="AW4155" s="5">
        <v>225</v>
      </c>
      <c r="AX4155" s="5" t="s">
        <v>5068</v>
      </c>
      <c r="AY4155" s="5">
        <v>6</v>
      </c>
      <c r="AZ4155" s="5">
        <v>0</v>
      </c>
      <c r="BA4155" s="5">
        <v>4</v>
      </c>
      <c r="BB4155" t="e">
        <f>VLOOKUP(A4155,names!$A:$H,6,0)</f>
        <v>#N/A</v>
      </c>
      <c r="BC4155" t="e">
        <f>VLOOKUP(A4155,names!$A:$H,7,0)</f>
        <v>#N/A</v>
      </c>
    </row>
    <row r="4156" spans="1:55" hidden="1" x14ac:dyDescent="0.35">
      <c r="A4156" s="5">
        <v>29543</v>
      </c>
      <c r="B4156" t="s">
        <v>14822</v>
      </c>
      <c r="C4156" t="s">
        <v>697</v>
      </c>
      <c r="D4156" t="s">
        <v>1004</v>
      </c>
      <c r="E4156" t="s">
        <v>34561</v>
      </c>
      <c r="F4156" t="s">
        <v>5071</v>
      </c>
      <c r="G4156" s="5">
        <v>5298206</v>
      </c>
      <c r="H4156" t="s">
        <v>5072</v>
      </c>
      <c r="J4156" s="6">
        <v>35176</v>
      </c>
      <c r="K4156" t="s">
        <v>5062</v>
      </c>
      <c r="L4156" t="s">
        <v>5151</v>
      </c>
      <c r="M4156" s="6">
        <v>41608</v>
      </c>
      <c r="N4156">
        <v>28</v>
      </c>
      <c r="O4156" t="s">
        <v>5165</v>
      </c>
      <c r="P4156" t="s">
        <v>34562</v>
      </c>
      <c r="Q4156" s="14" t="s">
        <v>34563</v>
      </c>
      <c r="R4156" s="15"/>
      <c r="S4156" s="14">
        <v>4018812</v>
      </c>
      <c r="T4156" s="15"/>
      <c r="U4156" s="16"/>
      <c r="V4156" s="17" t="s">
        <v>34564</v>
      </c>
      <c r="W4156" s="6" t="s">
        <v>5076</v>
      </c>
      <c r="X4156" s="6">
        <v>42741</v>
      </c>
      <c r="Y4156" t="e">
        <v>#N/A</v>
      </c>
      <c r="Z4156" t="e">
        <v>#N/A</v>
      </c>
      <c r="AA4156" t="e">
        <v>#N/A</v>
      </c>
      <c r="AB4156" s="5" t="e">
        <v>#N/A</v>
      </c>
      <c r="AC4156" s="5" t="e">
        <v>#N/A</v>
      </c>
      <c r="AD4156" s="6" t="e">
        <v>#N/A</v>
      </c>
      <c r="AE4156" s="5" t="e">
        <v>#N/A</v>
      </c>
      <c r="AF4156" s="5" t="e">
        <v>#N/A</v>
      </c>
      <c r="AG4156" s="6" t="s">
        <v>7457</v>
      </c>
      <c r="AH4156" s="5" t="e">
        <v>#N/A</v>
      </c>
      <c r="AI4156" s="5" t="e">
        <v>#N/A</v>
      </c>
      <c r="AJ4156" s="5">
        <v>1207</v>
      </c>
      <c r="AK4156" s="5">
        <v>81</v>
      </c>
      <c r="AL4156" t="s">
        <v>5158</v>
      </c>
      <c r="AN4156" s="5">
        <v>0</v>
      </c>
      <c r="AO4156" s="5">
        <v>1</v>
      </c>
      <c r="AP4156" s="5" t="s">
        <v>34565</v>
      </c>
      <c r="AQ4156" s="5" t="s">
        <v>34566</v>
      </c>
      <c r="AR4156" s="5"/>
      <c r="AS4156" s="6" t="e">
        <v>#N/A</v>
      </c>
      <c r="AT4156" s="5" t="e">
        <v>#N/A</v>
      </c>
      <c r="AU4156" t="e">
        <v>#N/A</v>
      </c>
      <c r="AV4156" t="s">
        <v>34567</v>
      </c>
      <c r="AW4156" s="5">
        <v>49</v>
      </c>
      <c r="AX4156" s="5" t="s">
        <v>5068</v>
      </c>
      <c r="AY4156" s="5">
        <v>23</v>
      </c>
      <c r="AZ4156" s="5">
        <v>0</v>
      </c>
      <c r="BA4156" s="5">
        <v>2</v>
      </c>
      <c r="BB4156" t="e">
        <f>VLOOKUP(A4156,names!$A:$H,6,0)</f>
        <v>#N/A</v>
      </c>
      <c r="BC4156" t="e">
        <f>VLOOKUP(A4156,names!$A:$H,7,0)</f>
        <v>#N/A</v>
      </c>
    </row>
    <row r="4157" spans="1:55" hidden="1" x14ac:dyDescent="0.35">
      <c r="A4157" s="5">
        <v>61420</v>
      </c>
      <c r="B4157" t="s">
        <v>34568</v>
      </c>
      <c r="C4157" t="s">
        <v>62</v>
      </c>
      <c r="D4157" t="s">
        <v>484</v>
      </c>
      <c r="E4157" t="s">
        <v>34569</v>
      </c>
      <c r="F4157" t="s">
        <v>5071</v>
      </c>
      <c r="G4157" s="5">
        <v>10422854</v>
      </c>
      <c r="H4157" t="s">
        <v>5072</v>
      </c>
      <c r="J4157" s="6">
        <v>37651</v>
      </c>
      <c r="K4157" t="s">
        <v>5062</v>
      </c>
      <c r="L4157" t="s">
        <v>5191</v>
      </c>
      <c r="M4157" s="6">
        <v>44165</v>
      </c>
      <c r="N4157">
        <v>38</v>
      </c>
      <c r="O4157" t="s">
        <v>5198</v>
      </c>
      <c r="P4157" t="s">
        <v>34570</v>
      </c>
      <c r="Q4157" s="14">
        <v>78350350</v>
      </c>
      <c r="R4157" s="15" t="s">
        <v>34571</v>
      </c>
      <c r="S4157" s="14"/>
      <c r="T4157" s="15"/>
      <c r="U4157" s="16"/>
      <c r="V4157" s="17" t="s">
        <v>34572</v>
      </c>
      <c r="W4157" s="6" t="s">
        <v>5076</v>
      </c>
      <c r="X4157" s="6" t="s">
        <v>5076</v>
      </c>
      <c r="Y4157" t="e">
        <v>#N/A</v>
      </c>
      <c r="Z4157" t="e">
        <v>#N/A</v>
      </c>
      <c r="AA4157" t="e">
        <v>#N/A</v>
      </c>
      <c r="AB4157" s="5" t="e">
        <v>#N/A</v>
      </c>
      <c r="AC4157" s="5" t="e">
        <v>#N/A</v>
      </c>
      <c r="AD4157" s="6" t="e">
        <v>#N/A</v>
      </c>
      <c r="AE4157" s="5" t="e">
        <v>#N/A</v>
      </c>
      <c r="AF4157" s="5" t="e">
        <v>#N/A</v>
      </c>
      <c r="AG4157" s="6" t="s">
        <v>5076</v>
      </c>
      <c r="AH4157" s="5" t="e">
        <v>#N/A</v>
      </c>
      <c r="AI4157" s="5" t="e">
        <v>#N/A</v>
      </c>
      <c r="AJ4157" s="5">
        <v>1265</v>
      </c>
      <c r="AK4157" s="5">
        <v>81</v>
      </c>
      <c r="AL4157" t="s">
        <v>5727</v>
      </c>
      <c r="AM4157" t="s">
        <v>6063</v>
      </c>
      <c r="AN4157" s="5">
        <v>20</v>
      </c>
      <c r="AO4157" s="5">
        <v>0.8</v>
      </c>
      <c r="AP4157" s="5" t="s">
        <v>34573</v>
      </c>
      <c r="AQ4157" s="5">
        <v>72879159</v>
      </c>
      <c r="AR4157" s="5"/>
      <c r="AS4157" s="6" t="e">
        <v>#N/A</v>
      </c>
      <c r="AT4157" s="5" t="e">
        <v>#N/A</v>
      </c>
      <c r="AU4157" t="e">
        <v>#N/A</v>
      </c>
      <c r="AW4157" s="5">
        <v>204</v>
      </c>
      <c r="AX4157" s="5" t="s">
        <v>5068</v>
      </c>
      <c r="AY4157" s="5">
        <v>15</v>
      </c>
      <c r="AZ4157" s="5">
        <v>0</v>
      </c>
      <c r="BA4157" s="5">
        <v>4</v>
      </c>
      <c r="BB4157" t="e">
        <f>VLOOKUP(A4157,names!$A:$H,6,0)</f>
        <v>#N/A</v>
      </c>
      <c r="BC4157" t="e">
        <f>VLOOKUP(A4157,names!$A:$H,7,0)</f>
        <v>#N/A</v>
      </c>
    </row>
    <row r="4158" spans="1:55" hidden="1" x14ac:dyDescent="0.35">
      <c r="A4158" s="5">
        <v>69464</v>
      </c>
      <c r="B4158" t="s">
        <v>34574</v>
      </c>
      <c r="C4158" t="s">
        <v>34575</v>
      </c>
      <c r="D4158" t="s">
        <v>1400</v>
      </c>
      <c r="E4158" t="s">
        <v>34576</v>
      </c>
      <c r="F4158" t="s">
        <v>5071</v>
      </c>
      <c r="G4158" s="5">
        <v>12357444</v>
      </c>
      <c r="H4158" t="s">
        <v>5106</v>
      </c>
      <c r="J4158" s="6">
        <v>38041</v>
      </c>
      <c r="K4158" t="s">
        <v>875</v>
      </c>
      <c r="L4158" t="s">
        <v>5270</v>
      </c>
      <c r="M4158" s="6">
        <v>44531</v>
      </c>
      <c r="N4158">
        <v>39</v>
      </c>
      <c r="O4158" t="s">
        <v>5710</v>
      </c>
      <c r="P4158" t="s">
        <v>34577</v>
      </c>
      <c r="Q4158" s="14">
        <v>70003101</v>
      </c>
      <c r="R4158" s="15" t="s">
        <v>34578</v>
      </c>
      <c r="S4158" s="14"/>
      <c r="T4158" s="15"/>
      <c r="U4158" s="16" t="s">
        <v>34579</v>
      </c>
      <c r="V4158" s="17"/>
      <c r="W4158" s="6" t="s">
        <v>5076</v>
      </c>
      <c r="X4158" s="6" t="s">
        <v>5076</v>
      </c>
      <c r="Y4158" t="e">
        <v>#N/A</v>
      </c>
      <c r="Z4158" t="e">
        <v>#N/A</v>
      </c>
      <c r="AA4158" t="e">
        <v>#N/A</v>
      </c>
      <c r="AB4158" s="5" t="e">
        <v>#N/A</v>
      </c>
      <c r="AC4158" s="5" t="e">
        <v>#N/A</v>
      </c>
      <c r="AD4158" s="6" t="e">
        <v>#N/A</v>
      </c>
      <c r="AE4158" s="5" t="e">
        <v>#N/A</v>
      </c>
      <c r="AF4158" s="5" t="e">
        <v>#N/A</v>
      </c>
      <c r="AG4158" s="6" t="s">
        <v>5076</v>
      </c>
      <c r="AH4158" s="5" t="e">
        <v>#N/A</v>
      </c>
      <c r="AI4158" s="5" t="e">
        <v>#N/A</v>
      </c>
      <c r="AJ4158" s="5">
        <v>632</v>
      </c>
      <c r="AK4158" s="5">
        <v>81</v>
      </c>
      <c r="AL4158" t="s">
        <v>6381</v>
      </c>
      <c r="AM4158" t="s">
        <v>5800</v>
      </c>
      <c r="AN4158" s="5">
        <v>40</v>
      </c>
      <c r="AO4158" s="5">
        <v>0.6</v>
      </c>
      <c r="AP4158" s="5" t="s">
        <v>34580</v>
      </c>
      <c r="AQ4158" s="5">
        <v>70004270</v>
      </c>
      <c r="AR4158" s="5" t="s">
        <v>34581</v>
      </c>
      <c r="AS4158" s="6" t="e">
        <v>#N/A</v>
      </c>
      <c r="AT4158" s="5" t="e">
        <v>#N/A</v>
      </c>
      <c r="AU4158" t="e">
        <v>#N/A</v>
      </c>
      <c r="AW4158" s="5">
        <v>87</v>
      </c>
      <c r="AX4158" s="5" t="s">
        <v>5068</v>
      </c>
      <c r="AY4158" s="5">
        <v>21</v>
      </c>
      <c r="AZ4158" s="5">
        <v>0</v>
      </c>
      <c r="BA4158" s="5">
        <v>3</v>
      </c>
      <c r="BB4158" t="e">
        <f>VLOOKUP(A4158,names!$A:$H,6,0)</f>
        <v>#N/A</v>
      </c>
      <c r="BC4158" t="e">
        <f>VLOOKUP(A4158,names!$A:$H,7,0)</f>
        <v>#N/A</v>
      </c>
    </row>
    <row r="4159" spans="1:55" hidden="1" x14ac:dyDescent="0.35">
      <c r="A4159" s="5">
        <v>37141</v>
      </c>
      <c r="B4159" t="s">
        <v>34582</v>
      </c>
      <c r="C4159" t="s">
        <v>785</v>
      </c>
      <c r="D4159" t="s">
        <v>648</v>
      </c>
      <c r="E4159" t="s">
        <v>34583</v>
      </c>
      <c r="F4159" t="s">
        <v>5071</v>
      </c>
      <c r="G4159" s="5">
        <v>6415268</v>
      </c>
      <c r="H4159" t="s">
        <v>5072</v>
      </c>
      <c r="J4159" s="6">
        <v>35998</v>
      </c>
      <c r="K4159" t="s">
        <v>5062</v>
      </c>
      <c r="L4159" t="s">
        <v>5291</v>
      </c>
      <c r="M4159" s="6">
        <v>42338</v>
      </c>
      <c r="N4159">
        <v>37</v>
      </c>
      <c r="O4159" t="s">
        <v>5402</v>
      </c>
      <c r="P4159" t="s">
        <v>34584</v>
      </c>
      <c r="Q4159" s="14" t="s">
        <v>34585</v>
      </c>
      <c r="R4159" s="15"/>
      <c r="S4159" s="14">
        <v>4482668</v>
      </c>
      <c r="T4159" s="15"/>
      <c r="U4159" s="16"/>
      <c r="V4159" s="17" t="s">
        <v>34586</v>
      </c>
      <c r="W4159" s="6" t="s">
        <v>5076</v>
      </c>
      <c r="X4159" s="6">
        <v>43592</v>
      </c>
      <c r="Y4159" t="e">
        <v>#N/A</v>
      </c>
      <c r="Z4159" t="e">
        <v>#N/A</v>
      </c>
      <c r="AA4159" t="e">
        <v>#N/A</v>
      </c>
      <c r="AB4159" s="5" t="e">
        <v>#N/A</v>
      </c>
      <c r="AC4159" s="5" t="e">
        <v>#N/A</v>
      </c>
      <c r="AD4159" s="6" t="e">
        <v>#N/A</v>
      </c>
      <c r="AE4159" s="5" t="e">
        <v>#N/A</v>
      </c>
      <c r="AF4159" s="5" t="e">
        <v>#N/A</v>
      </c>
      <c r="AG4159" s="6" t="s">
        <v>5137</v>
      </c>
      <c r="AH4159" s="5" t="e">
        <v>#N/A</v>
      </c>
      <c r="AI4159" s="5" t="e">
        <v>#N/A</v>
      </c>
      <c r="AJ4159" s="5">
        <v>501</v>
      </c>
      <c r="AK4159" s="5">
        <v>81</v>
      </c>
      <c r="AL4159" t="s">
        <v>6310</v>
      </c>
      <c r="AN4159" s="5">
        <v>0</v>
      </c>
      <c r="AO4159" s="5">
        <v>1</v>
      </c>
      <c r="AP4159" s="5" t="s">
        <v>34587</v>
      </c>
      <c r="AQ4159" s="5">
        <v>72206042</v>
      </c>
      <c r="AR4159" s="5"/>
      <c r="AS4159" s="6" t="e">
        <v>#N/A</v>
      </c>
      <c r="AT4159" s="5" t="e">
        <v>#N/A</v>
      </c>
      <c r="AU4159" t="e">
        <v>#N/A</v>
      </c>
      <c r="AW4159" s="5">
        <v>107</v>
      </c>
      <c r="AX4159" s="5" t="s">
        <v>5068</v>
      </c>
      <c r="AY4159" s="5">
        <v>22</v>
      </c>
      <c r="AZ4159" s="5">
        <v>0</v>
      </c>
      <c r="BA4159" s="5">
        <v>4</v>
      </c>
      <c r="BB4159" t="e">
        <f>VLOOKUP(A4159,names!$A:$H,6,0)</f>
        <v>#N/A</v>
      </c>
      <c r="BC4159" t="e">
        <f>VLOOKUP(A4159,names!$A:$H,7,0)</f>
        <v>#N/A</v>
      </c>
    </row>
    <row r="4160" spans="1:55" hidden="1" x14ac:dyDescent="0.35">
      <c r="A4160" s="5">
        <v>68748</v>
      </c>
      <c r="B4160" t="s">
        <v>34588</v>
      </c>
      <c r="C4160" t="s">
        <v>220</v>
      </c>
      <c r="D4160" t="s">
        <v>663</v>
      </c>
      <c r="E4160" t="s">
        <v>34589</v>
      </c>
      <c r="F4160" t="s">
        <v>5071</v>
      </c>
      <c r="G4160" s="5">
        <v>6962610</v>
      </c>
      <c r="H4160" t="s">
        <v>5106</v>
      </c>
      <c r="J4160" s="6">
        <v>37738</v>
      </c>
      <c r="K4160" t="s">
        <v>5090</v>
      </c>
      <c r="L4160" t="s">
        <v>5291</v>
      </c>
      <c r="M4160" s="6">
        <v>44530</v>
      </c>
      <c r="N4160">
        <v>37</v>
      </c>
      <c r="O4160" t="s">
        <v>5402</v>
      </c>
      <c r="Q4160" s="14">
        <v>65653976</v>
      </c>
      <c r="R4160" s="15" t="s">
        <v>34590</v>
      </c>
      <c r="S4160" s="14"/>
      <c r="T4160" s="15"/>
      <c r="U4160" s="16" t="s">
        <v>34591</v>
      </c>
      <c r="V4160" s="17"/>
      <c r="W4160" s="6" t="s">
        <v>5076</v>
      </c>
      <c r="X4160" s="6" t="s">
        <v>6501</v>
      </c>
      <c r="Y4160" t="e">
        <v>#N/A</v>
      </c>
      <c r="Z4160" t="e">
        <v>#N/A</v>
      </c>
      <c r="AA4160" t="e">
        <v>#N/A</v>
      </c>
      <c r="AB4160" s="5" t="e">
        <v>#N/A</v>
      </c>
      <c r="AC4160" s="5" t="e">
        <v>#N/A</v>
      </c>
      <c r="AD4160" s="6" t="e">
        <v>#N/A</v>
      </c>
      <c r="AE4160" s="5" t="e">
        <v>#N/A</v>
      </c>
      <c r="AF4160" s="5" t="e">
        <v>#N/A</v>
      </c>
      <c r="AG4160" s="6">
        <v>44389</v>
      </c>
      <c r="AH4160" s="5" t="e">
        <v>#N/A</v>
      </c>
      <c r="AI4160" s="5" t="e">
        <v>#N/A</v>
      </c>
      <c r="AJ4160" s="5">
        <v>1370</v>
      </c>
      <c r="AK4160" s="5">
        <v>81</v>
      </c>
      <c r="AL4160" t="s">
        <v>5637</v>
      </c>
      <c r="AM4160" t="s">
        <v>5489</v>
      </c>
      <c r="AN4160" s="5">
        <v>60</v>
      </c>
      <c r="AO4160" s="5">
        <v>0.4</v>
      </c>
      <c r="AP4160" s="5" t="s">
        <v>34592</v>
      </c>
      <c r="AQ4160" s="5">
        <v>73015556</v>
      </c>
      <c r="AR4160" s="5"/>
      <c r="AS4160" s="6" t="e">
        <v>#N/A</v>
      </c>
      <c r="AT4160" s="5" t="e">
        <v>#N/A</v>
      </c>
      <c r="AU4160" t="e">
        <v>#N/A</v>
      </c>
      <c r="AW4160" s="5">
        <v>197</v>
      </c>
      <c r="AX4160" s="5" t="s">
        <v>5068</v>
      </c>
      <c r="AY4160" s="5">
        <v>9</v>
      </c>
      <c r="AZ4160" s="5">
        <v>0</v>
      </c>
      <c r="BA4160" s="5">
        <v>4</v>
      </c>
      <c r="BB4160" t="e">
        <f>VLOOKUP(A4160,names!$A:$H,6,0)</f>
        <v>#N/A</v>
      </c>
      <c r="BC4160" t="e">
        <f>VLOOKUP(A4160,names!$A:$H,7,0)</f>
        <v>#N/A</v>
      </c>
    </row>
    <row r="4161" spans="1:55" hidden="1" x14ac:dyDescent="0.35">
      <c r="A4161" s="5">
        <v>57467</v>
      </c>
      <c r="B4161" t="s">
        <v>3492</v>
      </c>
      <c r="C4161" t="s">
        <v>1388</v>
      </c>
      <c r="D4161" t="s">
        <v>3742</v>
      </c>
      <c r="E4161" t="s">
        <v>34593</v>
      </c>
      <c r="F4161" t="s">
        <v>5071</v>
      </c>
      <c r="G4161" s="5">
        <v>7878343</v>
      </c>
      <c r="H4161" t="s">
        <v>5106</v>
      </c>
      <c r="J4161" s="6">
        <v>37277</v>
      </c>
      <c r="K4161" t="s">
        <v>5062</v>
      </c>
      <c r="L4161" t="s">
        <v>5350</v>
      </c>
      <c r="M4161" s="6">
        <v>43799</v>
      </c>
      <c r="N4161">
        <v>40</v>
      </c>
      <c r="O4161" t="s">
        <v>5351</v>
      </c>
      <c r="P4161" t="s">
        <v>34594</v>
      </c>
      <c r="Q4161" s="14"/>
      <c r="R4161" s="15" t="s">
        <v>34595</v>
      </c>
      <c r="S4161" s="14">
        <v>4261383</v>
      </c>
      <c r="T4161" s="15"/>
      <c r="U4161" s="16"/>
      <c r="V4161" s="17" t="s">
        <v>34596</v>
      </c>
      <c r="W4161" s="6" t="s">
        <v>5076</v>
      </c>
      <c r="X4161" s="6" t="s">
        <v>5665</v>
      </c>
      <c r="Y4161" t="e">
        <v>#N/A</v>
      </c>
      <c r="Z4161" t="e">
        <v>#N/A</v>
      </c>
      <c r="AA4161" t="e">
        <v>#N/A</v>
      </c>
      <c r="AB4161" s="5" t="e">
        <v>#N/A</v>
      </c>
      <c r="AC4161" s="5" t="e">
        <v>#N/A</v>
      </c>
      <c r="AD4161" s="6" t="e">
        <v>#N/A</v>
      </c>
      <c r="AE4161" s="5" t="e">
        <v>#N/A</v>
      </c>
      <c r="AF4161" s="5" t="e">
        <v>#N/A</v>
      </c>
      <c r="AG4161" s="6">
        <v>43781</v>
      </c>
      <c r="AH4161" s="5" t="e">
        <v>#N/A</v>
      </c>
      <c r="AI4161" s="5" t="e">
        <v>#N/A</v>
      </c>
      <c r="AJ4161" s="5">
        <v>1100</v>
      </c>
      <c r="AK4161" s="5">
        <v>81</v>
      </c>
      <c r="AL4161" t="s">
        <v>5329</v>
      </c>
      <c r="AM4161" t="s">
        <v>8229</v>
      </c>
      <c r="AN4161" s="5">
        <v>40</v>
      </c>
      <c r="AO4161" s="5">
        <v>0.6</v>
      </c>
      <c r="AP4161" s="5" t="s">
        <v>34597</v>
      </c>
      <c r="AQ4161" s="5">
        <v>70731494</v>
      </c>
      <c r="AR4161" s="5"/>
      <c r="AS4161" s="6" t="e">
        <v>#N/A</v>
      </c>
      <c r="AT4161" s="5" t="e">
        <v>#N/A</v>
      </c>
      <c r="AU4161" t="e">
        <v>#N/A</v>
      </c>
      <c r="AW4161" s="5">
        <v>22</v>
      </c>
      <c r="AX4161" s="5" t="s">
        <v>5068</v>
      </c>
      <c r="AY4161" s="5">
        <v>20</v>
      </c>
      <c r="AZ4161" s="5">
        <v>3</v>
      </c>
      <c r="BA4161" s="5">
        <v>0</v>
      </c>
      <c r="BB4161" t="e">
        <f>VLOOKUP(A4161,names!$A:$H,6,0)</f>
        <v>#N/A</v>
      </c>
      <c r="BC4161" t="e">
        <f>VLOOKUP(A4161,names!$A:$H,7,0)</f>
        <v>#N/A</v>
      </c>
    </row>
    <row r="4162" spans="1:55" hidden="1" x14ac:dyDescent="0.35">
      <c r="A4162" s="5">
        <v>71431</v>
      </c>
      <c r="B4162" t="s">
        <v>136</v>
      </c>
      <c r="C4162" t="s">
        <v>1640</v>
      </c>
      <c r="D4162" t="s">
        <v>447</v>
      </c>
      <c r="E4162" t="s">
        <v>34598</v>
      </c>
      <c r="F4162" t="s">
        <v>5071</v>
      </c>
      <c r="G4162" s="5">
        <v>11066157</v>
      </c>
      <c r="H4162" t="s">
        <v>5072</v>
      </c>
      <c r="J4162" s="6">
        <v>37862</v>
      </c>
      <c r="K4162" t="s">
        <v>5090</v>
      </c>
      <c r="L4162" t="s">
        <v>5350</v>
      </c>
      <c r="M4162" s="6">
        <v>44526</v>
      </c>
      <c r="N4162">
        <v>40</v>
      </c>
      <c r="O4162" t="s">
        <v>5351</v>
      </c>
      <c r="P4162" t="s">
        <v>34599</v>
      </c>
      <c r="Q4162" s="14">
        <v>78999214</v>
      </c>
      <c r="R4162" s="15"/>
      <c r="S4162" s="14"/>
      <c r="T4162" s="15"/>
      <c r="U4162" s="16"/>
      <c r="V4162" s="17" t="s">
        <v>34600</v>
      </c>
      <c r="W4162" s="6" t="s">
        <v>5076</v>
      </c>
      <c r="X4162" s="6">
        <v>44744</v>
      </c>
      <c r="Y4162" t="e">
        <v>#N/A</v>
      </c>
      <c r="Z4162" t="e">
        <v>#N/A</v>
      </c>
      <c r="AA4162" t="e">
        <v>#N/A</v>
      </c>
      <c r="AB4162" s="5" t="e">
        <v>#N/A</v>
      </c>
      <c r="AC4162" s="5" t="e">
        <v>#N/A</v>
      </c>
      <c r="AD4162" s="6" t="e">
        <v>#N/A</v>
      </c>
      <c r="AE4162" s="5" t="e">
        <v>#N/A</v>
      </c>
      <c r="AF4162" s="5" t="e">
        <v>#N/A</v>
      </c>
      <c r="AG4162" s="6">
        <v>44389</v>
      </c>
      <c r="AH4162" s="5" t="e">
        <v>#N/A</v>
      </c>
      <c r="AI4162" s="5" t="e">
        <v>#N/A</v>
      </c>
      <c r="AJ4162" s="5">
        <v>1310</v>
      </c>
      <c r="AK4162" s="5">
        <v>81</v>
      </c>
      <c r="AL4162" t="s">
        <v>5239</v>
      </c>
      <c r="AN4162" s="5">
        <v>0</v>
      </c>
      <c r="AO4162" s="5">
        <v>1</v>
      </c>
      <c r="AP4162" s="5" t="s">
        <v>34601</v>
      </c>
      <c r="AQ4162" s="5">
        <v>68041032</v>
      </c>
      <c r="AR4162" s="5"/>
      <c r="AS4162" s="6" t="e">
        <v>#N/A</v>
      </c>
      <c r="AT4162" s="5" t="e">
        <v>#N/A</v>
      </c>
      <c r="AU4162" t="e">
        <v>#N/A</v>
      </c>
      <c r="AW4162" s="5">
        <v>108</v>
      </c>
      <c r="AX4162" s="5" t="s">
        <v>5068</v>
      </c>
      <c r="AY4162" s="5">
        <v>28</v>
      </c>
      <c r="AZ4162" s="5">
        <v>0</v>
      </c>
      <c r="BA4162" s="5">
        <v>3</v>
      </c>
      <c r="BB4162" t="e">
        <f>VLOOKUP(A4162,names!$A:$H,6,0)</f>
        <v>#N/A</v>
      </c>
      <c r="BC4162" t="e">
        <f>VLOOKUP(A4162,names!$A:$H,7,0)</f>
        <v>#N/A</v>
      </c>
    </row>
    <row r="4163" spans="1:55" hidden="1" x14ac:dyDescent="0.35">
      <c r="A4163" s="5">
        <v>53059</v>
      </c>
      <c r="B4163" t="s">
        <v>2768</v>
      </c>
      <c r="C4163" t="s">
        <v>16</v>
      </c>
      <c r="D4163" t="s">
        <v>124</v>
      </c>
      <c r="E4163" t="s">
        <v>34602</v>
      </c>
      <c r="F4163" t="s">
        <v>5071</v>
      </c>
      <c r="G4163" s="5">
        <v>8466865</v>
      </c>
      <c r="H4163" t="s">
        <v>5072</v>
      </c>
      <c r="J4163" s="6">
        <v>36972</v>
      </c>
      <c r="K4163" t="s">
        <v>5090</v>
      </c>
      <c r="L4163" t="s">
        <v>5302</v>
      </c>
      <c r="M4163" s="6">
        <v>43441</v>
      </c>
      <c r="N4163">
        <v>42</v>
      </c>
      <c r="O4163" t="s">
        <v>5502</v>
      </c>
      <c r="P4163" t="s">
        <v>34603</v>
      </c>
      <c r="Q4163" s="14" t="s">
        <v>34604</v>
      </c>
      <c r="R4163" s="15"/>
      <c r="S4163" s="14">
        <v>2731224</v>
      </c>
      <c r="T4163" s="15"/>
      <c r="U4163" s="16" t="s">
        <v>34605</v>
      </c>
      <c r="V4163" s="17"/>
      <c r="W4163" s="6" t="s">
        <v>5076</v>
      </c>
      <c r="X4163" s="6" t="s">
        <v>26719</v>
      </c>
      <c r="Y4163" t="e">
        <v>#N/A</v>
      </c>
      <c r="Z4163" t="e">
        <v>#N/A</v>
      </c>
      <c r="AA4163" t="e">
        <v>#N/A</v>
      </c>
      <c r="AB4163" s="5" t="e">
        <v>#N/A</v>
      </c>
      <c r="AC4163" s="5" t="e">
        <v>#N/A</v>
      </c>
      <c r="AD4163" s="6" t="e">
        <v>#N/A</v>
      </c>
      <c r="AE4163" s="5" t="e">
        <v>#N/A</v>
      </c>
      <c r="AF4163" s="5" t="e">
        <v>#N/A</v>
      </c>
      <c r="AG4163" s="6">
        <v>43293</v>
      </c>
      <c r="AH4163" s="5" t="e">
        <v>#N/A</v>
      </c>
      <c r="AI4163" s="5" t="e">
        <v>#N/A</v>
      </c>
      <c r="AJ4163" s="5">
        <v>1335</v>
      </c>
      <c r="AK4163" s="5">
        <v>81</v>
      </c>
      <c r="AL4163" t="s">
        <v>6149</v>
      </c>
      <c r="AM4163" t="s">
        <v>11865</v>
      </c>
      <c r="AN4163" s="5">
        <v>15</v>
      </c>
      <c r="AO4163" s="5">
        <v>0.85</v>
      </c>
      <c r="AP4163" s="5"/>
      <c r="AQ4163" s="5"/>
      <c r="AR4163" s="5"/>
      <c r="AS4163" s="6" t="e">
        <v>#N/A</v>
      </c>
      <c r="AT4163" s="5" t="e">
        <v>#N/A</v>
      </c>
      <c r="AU4163" t="e">
        <v>#N/A</v>
      </c>
      <c r="AW4163" s="5">
        <v>150</v>
      </c>
      <c r="AX4163" s="5" t="s">
        <v>5068</v>
      </c>
      <c r="AY4163" s="5">
        <v>24</v>
      </c>
      <c r="AZ4163" s="5">
        <v>0</v>
      </c>
      <c r="BA4163" s="5">
        <v>4</v>
      </c>
      <c r="BB4163" t="e">
        <f>VLOOKUP(A4163,names!$A:$H,6,0)</f>
        <v>#N/A</v>
      </c>
      <c r="BC4163" t="e">
        <f>VLOOKUP(A4163,names!$A:$H,7,0)</f>
        <v>#N/A</v>
      </c>
    </row>
    <row r="4164" spans="1:55" hidden="1" x14ac:dyDescent="0.35">
      <c r="A4164" s="5">
        <v>44481</v>
      </c>
      <c r="B4164" t="s">
        <v>34606</v>
      </c>
      <c r="C4164" t="s">
        <v>34607</v>
      </c>
      <c r="D4164" t="s">
        <v>97</v>
      </c>
      <c r="E4164" t="s">
        <v>34608</v>
      </c>
      <c r="F4164" t="s">
        <v>5071</v>
      </c>
      <c r="G4164" s="5">
        <v>5291411</v>
      </c>
      <c r="H4164" t="s">
        <v>5072</v>
      </c>
      <c r="J4164" s="6">
        <v>35853</v>
      </c>
      <c r="K4164" t="s">
        <v>5062</v>
      </c>
      <c r="L4164" t="s">
        <v>5302</v>
      </c>
      <c r="M4164" s="6">
        <v>42551</v>
      </c>
      <c r="N4164">
        <v>42</v>
      </c>
      <c r="O4164" t="s">
        <v>5502</v>
      </c>
      <c r="P4164" t="s">
        <v>34609</v>
      </c>
      <c r="Q4164" s="14" t="s">
        <v>34610</v>
      </c>
      <c r="R4164" s="15"/>
      <c r="S4164" s="14">
        <v>4350130</v>
      </c>
      <c r="T4164" s="15"/>
      <c r="U4164" s="16"/>
      <c r="V4164" s="17" t="s">
        <v>34611</v>
      </c>
      <c r="W4164" s="6" t="s">
        <v>5076</v>
      </c>
      <c r="X4164" s="6" t="s">
        <v>5076</v>
      </c>
      <c r="Y4164" t="e">
        <v>#N/A</v>
      </c>
      <c r="Z4164" t="e">
        <v>#N/A</v>
      </c>
      <c r="AA4164" t="e">
        <v>#N/A</v>
      </c>
      <c r="AB4164" s="5" t="e">
        <v>#N/A</v>
      </c>
      <c r="AC4164" s="5" t="e">
        <v>#N/A</v>
      </c>
      <c r="AD4164" s="6" t="e">
        <v>#N/A</v>
      </c>
      <c r="AE4164" s="5" t="e">
        <v>#N/A</v>
      </c>
      <c r="AF4164" s="5" t="e">
        <v>#N/A</v>
      </c>
      <c r="AG4164" s="6" t="s">
        <v>5076</v>
      </c>
      <c r="AH4164" s="5" t="e">
        <v>#N/A</v>
      </c>
      <c r="AI4164" s="5" t="e">
        <v>#N/A</v>
      </c>
      <c r="AJ4164" s="5">
        <v>1410</v>
      </c>
      <c r="AK4164" s="5">
        <v>81</v>
      </c>
      <c r="AL4164" t="s">
        <v>6869</v>
      </c>
      <c r="AN4164" s="5">
        <v>0</v>
      </c>
      <c r="AO4164" s="5">
        <v>1</v>
      </c>
      <c r="AP4164" s="5" t="s">
        <v>34612</v>
      </c>
      <c r="AQ4164" s="5" t="s">
        <v>34613</v>
      </c>
      <c r="AR4164" s="5"/>
      <c r="AS4164" s="6" t="e">
        <v>#N/A</v>
      </c>
      <c r="AT4164" s="5" t="e">
        <v>#N/A</v>
      </c>
      <c r="AU4164" t="e">
        <v>#N/A</v>
      </c>
      <c r="AW4164" s="5">
        <v>218</v>
      </c>
      <c r="AX4164" s="5" t="s">
        <v>5068</v>
      </c>
      <c r="AY4164" s="5">
        <v>24</v>
      </c>
      <c r="AZ4164" s="5">
        <v>0</v>
      </c>
      <c r="BA4164" s="5">
        <v>4</v>
      </c>
      <c r="BB4164" t="e">
        <f>VLOOKUP(A4164,names!$A:$H,6,0)</f>
        <v>#N/A</v>
      </c>
      <c r="BC4164" t="e">
        <f>VLOOKUP(A4164,names!$A:$H,7,0)</f>
        <v>#N/A</v>
      </c>
    </row>
    <row r="4165" spans="1:55" hidden="1" x14ac:dyDescent="0.35">
      <c r="A4165" s="5">
        <v>70287</v>
      </c>
      <c r="B4165" t="s">
        <v>34614</v>
      </c>
      <c r="C4165" t="s">
        <v>293</v>
      </c>
      <c r="D4165" t="s">
        <v>1400</v>
      </c>
      <c r="E4165" t="s">
        <v>34615</v>
      </c>
      <c r="F4165" t="s">
        <v>5071</v>
      </c>
      <c r="G4165" s="5">
        <v>8877889</v>
      </c>
      <c r="H4165" t="s">
        <v>5072</v>
      </c>
      <c r="J4165" s="6">
        <v>38038</v>
      </c>
      <c r="K4165" t="s">
        <v>875</v>
      </c>
      <c r="L4165" t="s">
        <v>5315</v>
      </c>
      <c r="M4165" s="6">
        <v>44546</v>
      </c>
      <c r="N4165">
        <v>41</v>
      </c>
      <c r="O4165" t="s">
        <v>5316</v>
      </c>
      <c r="P4165" t="s">
        <v>34616</v>
      </c>
      <c r="Q4165" s="14">
        <v>65000283</v>
      </c>
      <c r="R4165" s="15" t="s">
        <v>34617</v>
      </c>
      <c r="S4165" s="14"/>
      <c r="T4165" s="15"/>
      <c r="U4165" s="16" t="s">
        <v>34618</v>
      </c>
      <c r="V4165" s="17"/>
      <c r="W4165" s="6" t="s">
        <v>5076</v>
      </c>
      <c r="X4165" s="6" t="s">
        <v>5076</v>
      </c>
      <c r="Y4165" t="e">
        <v>#N/A</v>
      </c>
      <c r="Z4165" t="e">
        <v>#N/A</v>
      </c>
      <c r="AA4165" t="e">
        <v>#N/A</v>
      </c>
      <c r="AB4165" s="5" t="e">
        <v>#N/A</v>
      </c>
      <c r="AC4165" s="5" t="e">
        <v>#N/A</v>
      </c>
      <c r="AD4165" s="6" t="e">
        <v>#N/A</v>
      </c>
      <c r="AE4165" s="5" t="e">
        <v>#N/A</v>
      </c>
      <c r="AF4165" s="5" t="e">
        <v>#N/A</v>
      </c>
      <c r="AG4165" s="6" t="s">
        <v>5076</v>
      </c>
      <c r="AH4165" s="5" t="e">
        <v>#N/A</v>
      </c>
      <c r="AI4165" s="5" t="e">
        <v>#N/A</v>
      </c>
      <c r="AJ4165" s="5">
        <v>1401</v>
      </c>
      <c r="AK4165" s="5">
        <v>81</v>
      </c>
      <c r="AL4165" t="s">
        <v>6238</v>
      </c>
      <c r="AM4165" t="s">
        <v>5605</v>
      </c>
      <c r="AN4165" s="5">
        <v>50</v>
      </c>
      <c r="AO4165" s="5">
        <v>0.5</v>
      </c>
      <c r="AP4165" s="5" t="s">
        <v>34619</v>
      </c>
      <c r="AQ4165" s="5">
        <v>79084784</v>
      </c>
      <c r="AR4165" s="5" t="s">
        <v>34620</v>
      </c>
      <c r="AS4165" s="6" t="e">
        <v>#N/A</v>
      </c>
      <c r="AT4165" s="5" t="e">
        <v>#N/A</v>
      </c>
      <c r="AU4165" t="e">
        <v>#N/A</v>
      </c>
      <c r="AW4165" s="5">
        <v>32</v>
      </c>
      <c r="AX4165" s="5" t="s">
        <v>5068</v>
      </c>
      <c r="AY4165" s="5">
        <v>23</v>
      </c>
      <c r="AZ4165" s="5">
        <v>3</v>
      </c>
      <c r="BA4165" s="5">
        <v>0</v>
      </c>
      <c r="BB4165" t="e">
        <f>VLOOKUP(A4165,names!$A:$H,6,0)</f>
        <v>#N/A</v>
      </c>
      <c r="BC4165" t="e">
        <f>VLOOKUP(A4165,names!$A:$H,7,0)</f>
        <v>#N/A</v>
      </c>
    </row>
    <row r="4166" spans="1:55" hidden="1" x14ac:dyDescent="0.35">
      <c r="A4166" s="5">
        <v>20985</v>
      </c>
      <c r="B4166" t="s">
        <v>34621</v>
      </c>
      <c r="C4166" t="s">
        <v>500</v>
      </c>
      <c r="D4166" t="s">
        <v>1400</v>
      </c>
      <c r="E4166" t="s">
        <v>34622</v>
      </c>
      <c r="F4166" t="s">
        <v>5061</v>
      </c>
      <c r="G4166" s="5">
        <v>1920527</v>
      </c>
      <c r="H4166" t="e">
        <v>#N/A</v>
      </c>
      <c r="J4166" s="6">
        <v>33428</v>
      </c>
      <c r="K4166" t="s">
        <v>5062</v>
      </c>
      <c r="L4166" t="s">
        <v>5291</v>
      </c>
      <c r="M4166" s="6">
        <v>40512</v>
      </c>
      <c r="N4166">
        <v>16</v>
      </c>
      <c r="O4166" t="s">
        <v>5292</v>
      </c>
      <c r="P4166" t="s">
        <v>34623</v>
      </c>
      <c r="Q4166" s="14" t="s">
        <v>34624</v>
      </c>
      <c r="R4166" s="15"/>
      <c r="S4166" s="14">
        <v>4247426</v>
      </c>
      <c r="T4166" s="15"/>
      <c r="U4166" s="16"/>
      <c r="V4166" s="17" t="s">
        <v>34625</v>
      </c>
      <c r="W4166" s="6" t="s">
        <v>6024</v>
      </c>
      <c r="X4166" s="6">
        <v>42897</v>
      </c>
      <c r="Z4166" t="s">
        <v>9396</v>
      </c>
      <c r="AA4166" t="s">
        <v>34626</v>
      </c>
      <c r="AB4166" s="5"/>
      <c r="AC4166" s="5"/>
      <c r="AD4166" s="6">
        <v>42990</v>
      </c>
      <c r="AE4166" s="5">
        <v>3511</v>
      </c>
      <c r="AF4166" s="5" t="s">
        <v>5928</v>
      </c>
      <c r="AG4166" s="6">
        <v>42990</v>
      </c>
      <c r="AH4166" s="5" t="s">
        <v>34627</v>
      </c>
      <c r="AI4166" s="5"/>
      <c r="AJ4166" s="5">
        <v>1029</v>
      </c>
      <c r="AK4166" s="5">
        <v>80.989999999999995</v>
      </c>
      <c r="AL4166" t="s">
        <v>5158</v>
      </c>
      <c r="AN4166" s="5">
        <v>0</v>
      </c>
      <c r="AO4166" s="5">
        <v>0</v>
      </c>
      <c r="AP4166" s="5"/>
      <c r="AQ4166" s="5"/>
      <c r="AR4166" s="5"/>
      <c r="AS4166" s="6">
        <v>42313</v>
      </c>
      <c r="AT4166" s="5" t="s">
        <v>9400</v>
      </c>
      <c r="AU4166" t="e">
        <v>#N/A</v>
      </c>
      <c r="AW4166" s="5">
        <v>0</v>
      </c>
      <c r="AX4166" s="5">
        <v>0</v>
      </c>
      <c r="AY4166" s="5">
        <v>0</v>
      </c>
      <c r="AZ4166" s="5">
        <v>0</v>
      </c>
      <c r="BA4166" s="5">
        <v>0</v>
      </c>
      <c r="BB4166" t="e">
        <f>VLOOKUP(A4166,names!$A:$H,6,0)</f>
        <v>#N/A</v>
      </c>
      <c r="BC4166" t="e">
        <f>VLOOKUP(A4166,names!$A:$H,7,0)</f>
        <v>#N/A</v>
      </c>
    </row>
    <row r="4167" spans="1:55" hidden="1" x14ac:dyDescent="0.35">
      <c r="A4167" s="5">
        <v>19411</v>
      </c>
      <c r="B4167" t="s">
        <v>2820</v>
      </c>
      <c r="C4167" t="s">
        <v>476</v>
      </c>
      <c r="D4167" t="s">
        <v>3316</v>
      </c>
      <c r="E4167" t="s">
        <v>3317</v>
      </c>
      <c r="F4167" t="s">
        <v>5061</v>
      </c>
      <c r="G4167" s="5">
        <v>5967427</v>
      </c>
      <c r="H4167" t="e">
        <v>#N/A</v>
      </c>
      <c r="J4167" s="6" t="s">
        <v>24824</v>
      </c>
      <c r="K4167" t="s">
        <v>5062</v>
      </c>
      <c r="L4167" t="s">
        <v>5119</v>
      </c>
      <c r="M4167" s="6">
        <v>40144</v>
      </c>
      <c r="N4167">
        <v>18</v>
      </c>
      <c r="O4167" t="s">
        <v>5120</v>
      </c>
      <c r="P4167" t="s">
        <v>34628</v>
      </c>
      <c r="Q4167" s="14" t="s">
        <v>34629</v>
      </c>
      <c r="R4167" s="15"/>
      <c r="S4167" s="14">
        <v>2723953</v>
      </c>
      <c r="T4167" s="15"/>
      <c r="U4167" s="16"/>
      <c r="V4167" s="17" t="s">
        <v>34630</v>
      </c>
      <c r="W4167" s="6" t="s">
        <v>13842</v>
      </c>
      <c r="X4167" s="6">
        <v>42464</v>
      </c>
      <c r="Z4167" t="s">
        <v>17619</v>
      </c>
      <c r="AA4167" t="s">
        <v>34631</v>
      </c>
      <c r="AB4167" s="5"/>
      <c r="AC4167" s="5"/>
      <c r="AD4167" s="6" t="s">
        <v>6137</v>
      </c>
      <c r="AE4167" s="5">
        <v>3086</v>
      </c>
      <c r="AF4167" s="5" t="s">
        <v>5928</v>
      </c>
      <c r="AG4167" s="6" t="s">
        <v>11447</v>
      </c>
      <c r="AH4167" s="5" t="s">
        <v>34632</v>
      </c>
      <c r="AI4167" s="5"/>
      <c r="AJ4167" s="5">
        <v>1282</v>
      </c>
      <c r="AK4167" s="5">
        <v>80.98</v>
      </c>
      <c r="AL4167" t="s">
        <v>7760</v>
      </c>
      <c r="AN4167" s="5">
        <v>0</v>
      </c>
      <c r="AO4167" s="5">
        <v>0</v>
      </c>
      <c r="AP4167" s="5"/>
      <c r="AQ4167" s="5"/>
      <c r="AR4167" s="5"/>
      <c r="AS4167" s="6" t="s">
        <v>10475</v>
      </c>
      <c r="AT4167" s="5" t="s">
        <v>12460</v>
      </c>
      <c r="AU4167" t="s">
        <v>34633</v>
      </c>
      <c r="AW4167" s="5">
        <v>0</v>
      </c>
      <c r="AX4167" s="5">
        <v>0</v>
      </c>
      <c r="AY4167" s="5">
        <v>0</v>
      </c>
      <c r="AZ4167" s="5">
        <v>0</v>
      </c>
      <c r="BA4167" s="5">
        <v>0</v>
      </c>
      <c r="BB4167" t="e">
        <f>VLOOKUP(A4167,names!$A:$H,6,0)</f>
        <v>#N/A</v>
      </c>
      <c r="BC4167" t="e">
        <f>VLOOKUP(A4167,names!$A:$H,7,0)</f>
        <v>#N/A</v>
      </c>
    </row>
    <row r="4168" spans="1:55" hidden="1" x14ac:dyDescent="0.35">
      <c r="A4168" s="5">
        <v>7609</v>
      </c>
      <c r="B4168" t="s">
        <v>34634</v>
      </c>
      <c r="C4168" t="s">
        <v>427</v>
      </c>
      <c r="D4168" t="s">
        <v>396</v>
      </c>
      <c r="E4168" t="s">
        <v>34635</v>
      </c>
      <c r="F4168" t="s">
        <v>5061</v>
      </c>
      <c r="G4168" s="5">
        <v>4784288</v>
      </c>
      <c r="H4168" t="e">
        <v>#N/A</v>
      </c>
      <c r="J4168" s="6">
        <v>31054</v>
      </c>
      <c r="K4168" t="s">
        <v>5090</v>
      </c>
      <c r="L4168" t="s">
        <v>5597</v>
      </c>
      <c r="M4168" s="6">
        <v>37451</v>
      </c>
      <c r="N4168">
        <v>15</v>
      </c>
      <c r="O4168" t="s">
        <v>6758</v>
      </c>
      <c r="P4168" t="s">
        <v>34636</v>
      </c>
      <c r="Q4168" s="14" t="s">
        <v>34637</v>
      </c>
      <c r="R4168" s="15"/>
      <c r="S4168" s="14">
        <v>2770458</v>
      </c>
      <c r="T4168" s="15"/>
      <c r="U4168" s="16" t="s">
        <v>34638</v>
      </c>
      <c r="V4168" s="17"/>
      <c r="W4168" s="6">
        <v>39420</v>
      </c>
      <c r="X4168" s="6" t="s">
        <v>14146</v>
      </c>
      <c r="Z4168" t="s">
        <v>10001</v>
      </c>
      <c r="AA4168" t="s">
        <v>34639</v>
      </c>
      <c r="AB4168" s="5" t="s">
        <v>11614</v>
      </c>
      <c r="AC4168" s="5"/>
      <c r="AD4168" s="6">
        <v>39693</v>
      </c>
      <c r="AE4168" s="5"/>
      <c r="AF4168" s="5"/>
      <c r="AG4168" s="6" t="s">
        <v>5076</v>
      </c>
      <c r="AH4168" s="5" t="s">
        <v>34640</v>
      </c>
      <c r="AI4168" s="5"/>
      <c r="AJ4168" s="5">
        <v>1219</v>
      </c>
      <c r="AK4168" s="5">
        <v>80.97</v>
      </c>
      <c r="AL4168" t="s">
        <v>5745</v>
      </c>
      <c r="AN4168" s="5">
        <v>0</v>
      </c>
      <c r="AO4168" s="5">
        <v>0</v>
      </c>
      <c r="AP4168" s="5"/>
      <c r="AQ4168" s="5"/>
      <c r="AR4168" s="5"/>
      <c r="AS4168" s="6" t="s">
        <v>7430</v>
      </c>
      <c r="AT4168" s="5" t="s">
        <v>5067</v>
      </c>
      <c r="AU4168" t="e">
        <v>#N/A</v>
      </c>
      <c r="AW4168" s="5">
        <v>0</v>
      </c>
      <c r="AX4168" s="5">
        <v>0</v>
      </c>
      <c r="AY4168" s="5">
        <v>0</v>
      </c>
      <c r="AZ4168" s="5">
        <v>0</v>
      </c>
      <c r="BA4168" s="5">
        <v>0</v>
      </c>
      <c r="BB4168" t="e">
        <f>VLOOKUP(A4168,names!$A:$H,6,0)</f>
        <v>#N/A</v>
      </c>
      <c r="BC4168" t="e">
        <f>VLOOKUP(A4168,names!$A:$H,7,0)</f>
        <v>#N/A</v>
      </c>
    </row>
    <row r="4169" spans="1:55" hidden="1" x14ac:dyDescent="0.35">
      <c r="A4169" s="5">
        <v>12318</v>
      </c>
      <c r="B4169" t="s">
        <v>3054</v>
      </c>
      <c r="C4169" t="s">
        <v>3318</v>
      </c>
      <c r="D4169" t="s">
        <v>695</v>
      </c>
      <c r="E4169" t="s">
        <v>3319</v>
      </c>
      <c r="F4169" t="s">
        <v>5061</v>
      </c>
      <c r="G4169" s="5">
        <v>4840165</v>
      </c>
      <c r="H4169" t="e">
        <v>#N/A</v>
      </c>
      <c r="J4169" s="6" t="s">
        <v>34641</v>
      </c>
      <c r="K4169" t="s">
        <v>5062</v>
      </c>
      <c r="L4169" t="s">
        <v>5119</v>
      </c>
      <c r="M4169" s="6">
        <v>38689</v>
      </c>
      <c r="N4169">
        <v>18</v>
      </c>
      <c r="O4169" t="s">
        <v>5120</v>
      </c>
      <c r="P4169" t="s">
        <v>34642</v>
      </c>
      <c r="Q4169" s="14" t="s">
        <v>34643</v>
      </c>
      <c r="R4169" s="15"/>
      <c r="S4169" s="14">
        <v>2796568</v>
      </c>
      <c r="T4169" s="15"/>
      <c r="U4169" s="16"/>
      <c r="V4169" s="17" t="s">
        <v>34644</v>
      </c>
      <c r="W4169" s="6" t="s">
        <v>6113</v>
      </c>
      <c r="X4169" s="6">
        <v>40735</v>
      </c>
      <c r="Z4169" t="s">
        <v>7620</v>
      </c>
      <c r="AA4169" t="s">
        <v>34645</v>
      </c>
      <c r="AB4169" s="5" t="s">
        <v>5407</v>
      </c>
      <c r="AC4169" s="5"/>
      <c r="AD4169" s="6">
        <v>40888</v>
      </c>
      <c r="AE4169" s="5">
        <v>2104</v>
      </c>
      <c r="AF4169" s="5" t="s">
        <v>5857</v>
      </c>
      <c r="AG4169" s="6">
        <v>40858</v>
      </c>
      <c r="AH4169" s="5" t="s">
        <v>34646</v>
      </c>
      <c r="AI4169" s="5"/>
      <c r="AJ4169" s="5">
        <v>1345</v>
      </c>
      <c r="AK4169" s="5">
        <v>80.959999999999994</v>
      </c>
      <c r="AL4169" t="s">
        <v>11290</v>
      </c>
      <c r="AN4169" s="5">
        <v>0</v>
      </c>
      <c r="AO4169" s="5">
        <v>0</v>
      </c>
      <c r="AP4169" s="5"/>
      <c r="AQ4169" s="5"/>
      <c r="AR4169" s="5"/>
      <c r="AS4169" s="6" t="s">
        <v>34647</v>
      </c>
      <c r="AT4169" s="5" t="s">
        <v>9097</v>
      </c>
      <c r="AU4169" t="e">
        <v>#N/A</v>
      </c>
      <c r="AV4169" t="s">
        <v>34648</v>
      </c>
      <c r="AW4169" s="5">
        <v>0</v>
      </c>
      <c r="AX4169" s="5">
        <v>0</v>
      </c>
      <c r="AY4169" s="5">
        <v>0</v>
      </c>
      <c r="AZ4169" s="5">
        <v>0</v>
      </c>
      <c r="BA4169" s="5">
        <v>0</v>
      </c>
      <c r="BB4169" t="e">
        <f>VLOOKUP(A4169,names!$A:$H,6,0)</f>
        <v>#N/A</v>
      </c>
      <c r="BC4169" t="e">
        <f>VLOOKUP(A4169,names!$A:$H,7,0)</f>
        <v>#N/A</v>
      </c>
    </row>
    <row r="4170" spans="1:55" hidden="1" x14ac:dyDescent="0.35">
      <c r="A4170" s="5">
        <v>4014</v>
      </c>
      <c r="B4170" t="s">
        <v>34649</v>
      </c>
      <c r="C4170" t="s">
        <v>26</v>
      </c>
      <c r="D4170" t="s">
        <v>515</v>
      </c>
      <c r="E4170" t="s">
        <v>34650</v>
      </c>
      <c r="F4170" t="s">
        <v>5061</v>
      </c>
      <c r="G4170" s="5">
        <v>3589174</v>
      </c>
      <c r="H4170" t="e">
        <v>#N/A</v>
      </c>
      <c r="J4170" s="6" t="s">
        <v>34651</v>
      </c>
      <c r="K4170" t="s">
        <v>5062</v>
      </c>
      <c r="L4170" t="s">
        <v>5350</v>
      </c>
      <c r="M4170" s="6">
        <v>36469</v>
      </c>
      <c r="N4170">
        <v>12</v>
      </c>
      <c r="O4170" t="s">
        <v>6291</v>
      </c>
      <c r="P4170" t="s">
        <v>34652</v>
      </c>
      <c r="Q4170" s="14"/>
      <c r="R4170" s="15"/>
      <c r="S4170" s="14"/>
      <c r="T4170" s="15"/>
      <c r="U4170" s="16" t="s">
        <v>34653</v>
      </c>
      <c r="V4170" s="17"/>
      <c r="W4170" s="6" t="s">
        <v>5076</v>
      </c>
      <c r="X4170" s="6">
        <v>37997</v>
      </c>
      <c r="Z4170" t="s">
        <v>7365</v>
      </c>
      <c r="AA4170" t="s">
        <v>34654</v>
      </c>
      <c r="AB4170" s="5" t="s">
        <v>5407</v>
      </c>
      <c r="AC4170" s="5"/>
      <c r="AD4170" s="6">
        <v>38303</v>
      </c>
      <c r="AE4170" s="5">
        <v>829</v>
      </c>
      <c r="AF4170" s="5" t="s">
        <v>9025</v>
      </c>
      <c r="AG4170" s="6">
        <v>38302</v>
      </c>
      <c r="AH4170" s="5" t="s">
        <v>34655</v>
      </c>
      <c r="AI4170" s="5"/>
      <c r="AJ4170" s="5">
        <v>1144</v>
      </c>
      <c r="AK4170" s="5">
        <v>80.95</v>
      </c>
      <c r="AL4170" t="s">
        <v>5308</v>
      </c>
      <c r="AM4170" t="s">
        <v>5177</v>
      </c>
      <c r="AN4170" s="5">
        <v>0</v>
      </c>
      <c r="AO4170" s="5">
        <v>0</v>
      </c>
      <c r="AP4170" s="5"/>
      <c r="AQ4170" s="5"/>
      <c r="AR4170" s="5"/>
      <c r="AS4170" s="6" t="s">
        <v>18744</v>
      </c>
      <c r="AT4170" s="5" t="s">
        <v>17658</v>
      </c>
      <c r="AU4170" t="e">
        <v>#N/A</v>
      </c>
      <c r="AW4170" s="5">
        <v>0</v>
      </c>
      <c r="AX4170" s="5">
        <v>0</v>
      </c>
      <c r="AY4170" s="5">
        <v>0</v>
      </c>
      <c r="AZ4170" s="5">
        <v>0</v>
      </c>
      <c r="BA4170" s="5">
        <v>0</v>
      </c>
      <c r="BB4170" t="e">
        <f>VLOOKUP(A4170,names!$A:$H,6,0)</f>
        <v>#N/A</v>
      </c>
      <c r="BC4170" t="e">
        <f>VLOOKUP(A4170,names!$A:$H,7,0)</f>
        <v>#N/A</v>
      </c>
    </row>
    <row r="4171" spans="1:55" hidden="1" x14ac:dyDescent="0.35">
      <c r="A4171" s="5">
        <v>68101</v>
      </c>
      <c r="B4171" t="s">
        <v>34656</v>
      </c>
      <c r="C4171" t="s">
        <v>253</v>
      </c>
      <c r="D4171" t="s">
        <v>3233</v>
      </c>
      <c r="E4171" t="s">
        <v>34657</v>
      </c>
      <c r="F4171" t="s">
        <v>5071</v>
      </c>
      <c r="G4171" s="5">
        <v>13440270</v>
      </c>
      <c r="H4171" t="s">
        <v>5106</v>
      </c>
      <c r="J4171" s="6">
        <v>38262</v>
      </c>
      <c r="K4171" t="s">
        <v>5090</v>
      </c>
      <c r="L4171" t="s">
        <v>5315</v>
      </c>
      <c r="M4171" s="6">
        <v>44530</v>
      </c>
      <c r="N4171">
        <v>41</v>
      </c>
      <c r="O4171" t="s">
        <v>5316</v>
      </c>
      <c r="P4171" t="s">
        <v>34658</v>
      </c>
      <c r="Q4171" s="14">
        <v>61188213</v>
      </c>
      <c r="R4171" s="15" t="s">
        <v>34659</v>
      </c>
      <c r="S4171" s="14"/>
      <c r="T4171" s="15">
        <v>2308577</v>
      </c>
      <c r="U4171" s="16" t="s">
        <v>34660</v>
      </c>
      <c r="V4171" s="17"/>
      <c r="W4171" s="6" t="s">
        <v>5076</v>
      </c>
      <c r="X4171" s="6">
        <v>44744</v>
      </c>
      <c r="Y4171" t="e">
        <v>#N/A</v>
      </c>
      <c r="Z4171" t="e">
        <v>#N/A</v>
      </c>
      <c r="AA4171" t="e">
        <v>#N/A</v>
      </c>
      <c r="AB4171" s="5" t="e">
        <v>#N/A</v>
      </c>
      <c r="AC4171" s="5" t="e">
        <v>#N/A</v>
      </c>
      <c r="AD4171" s="6" t="e">
        <v>#N/A</v>
      </c>
      <c r="AE4171" s="5" t="e">
        <v>#N/A</v>
      </c>
      <c r="AF4171" s="5" t="e">
        <v>#N/A</v>
      </c>
      <c r="AG4171" s="6">
        <v>44389</v>
      </c>
      <c r="AH4171" s="5" t="e">
        <v>#N/A</v>
      </c>
      <c r="AI4171" s="5" t="e">
        <v>#N/A</v>
      </c>
      <c r="AJ4171" s="5">
        <v>1235</v>
      </c>
      <c r="AK4171" s="5">
        <v>80.95</v>
      </c>
      <c r="AL4171" t="s">
        <v>8852</v>
      </c>
      <c r="AM4171" t="s">
        <v>8146</v>
      </c>
      <c r="AN4171" s="5">
        <v>40</v>
      </c>
      <c r="AO4171" s="5">
        <v>0.6</v>
      </c>
      <c r="AP4171" s="5" t="s">
        <v>34661</v>
      </c>
      <c r="AQ4171" s="5" t="s">
        <v>34662</v>
      </c>
      <c r="AR4171" s="5"/>
      <c r="AS4171" s="6" t="e">
        <v>#N/A</v>
      </c>
      <c r="AT4171" s="5" t="e">
        <v>#N/A</v>
      </c>
      <c r="AU4171" t="e">
        <v>#N/A</v>
      </c>
      <c r="AW4171" s="5">
        <v>178</v>
      </c>
      <c r="AX4171" s="5" t="s">
        <v>5068</v>
      </c>
      <c r="AY4171" s="5">
        <v>27</v>
      </c>
      <c r="AZ4171" s="5">
        <v>0</v>
      </c>
      <c r="BA4171" s="5">
        <v>4</v>
      </c>
      <c r="BB4171" t="e">
        <f>VLOOKUP(A4171,names!$A:$H,6,0)</f>
        <v>#N/A</v>
      </c>
      <c r="BC4171" t="e">
        <f>VLOOKUP(A4171,names!$A:$H,7,0)</f>
        <v>#N/A</v>
      </c>
    </row>
    <row r="4172" spans="1:55" hidden="1" x14ac:dyDescent="0.35">
      <c r="A4172" s="5">
        <v>18190</v>
      </c>
      <c r="B4172" t="s">
        <v>34663</v>
      </c>
      <c r="C4172" t="s">
        <v>515</v>
      </c>
      <c r="D4172" t="s">
        <v>2320</v>
      </c>
      <c r="E4172" t="s">
        <v>34664</v>
      </c>
      <c r="F4172" t="s">
        <v>5061</v>
      </c>
      <c r="G4172" s="5">
        <v>3497730</v>
      </c>
      <c r="H4172" t="e">
        <v>#N/A</v>
      </c>
      <c r="J4172" s="6" t="s">
        <v>34665</v>
      </c>
      <c r="K4172" t="s">
        <v>5062</v>
      </c>
      <c r="L4172" t="s">
        <v>5876</v>
      </c>
      <c r="M4172" s="6">
        <v>38692</v>
      </c>
      <c r="N4172">
        <v>22</v>
      </c>
      <c r="O4172" t="s">
        <v>6659</v>
      </c>
      <c r="P4172" t="s">
        <v>34666</v>
      </c>
      <c r="Q4172" s="14" t="s">
        <v>34667</v>
      </c>
      <c r="R4172" s="15">
        <v>72541555</v>
      </c>
      <c r="S4172" s="14">
        <v>2410115</v>
      </c>
      <c r="T4172" s="15"/>
      <c r="U4172" s="16"/>
      <c r="V4172" s="17" t="s">
        <v>34668</v>
      </c>
      <c r="W4172" s="6" t="s">
        <v>10475</v>
      </c>
      <c r="X4172" s="6" t="s">
        <v>29796</v>
      </c>
      <c r="Z4172" t="s">
        <v>6984</v>
      </c>
      <c r="AA4172" t="s">
        <v>34669</v>
      </c>
      <c r="AB4172" s="5" t="s">
        <v>5407</v>
      </c>
      <c r="AC4172" s="5"/>
      <c r="AD4172" s="6">
        <v>41706</v>
      </c>
      <c r="AE4172" s="5">
        <v>2715</v>
      </c>
      <c r="AF4172" s="5" t="s">
        <v>5857</v>
      </c>
      <c r="AG4172" s="6" t="s">
        <v>25006</v>
      </c>
      <c r="AH4172" s="5" t="s">
        <v>34670</v>
      </c>
      <c r="AI4172" s="5" t="s">
        <v>7219</v>
      </c>
      <c r="AJ4172" s="5"/>
      <c r="AK4172" s="5">
        <v>80.94</v>
      </c>
      <c r="AL4172" t="s">
        <v>34671</v>
      </c>
      <c r="AN4172" s="5">
        <v>0</v>
      </c>
      <c r="AO4172" s="5">
        <v>0</v>
      </c>
      <c r="AP4172" s="5"/>
      <c r="AQ4172" s="5"/>
      <c r="AR4172" s="5"/>
      <c r="AS4172" s="6" t="s">
        <v>6642</v>
      </c>
      <c r="AT4172" s="5" t="s">
        <v>9400</v>
      </c>
      <c r="AU4172" t="e">
        <v>#N/A</v>
      </c>
      <c r="AW4172" s="5">
        <v>0</v>
      </c>
      <c r="AX4172" s="5">
        <v>0</v>
      </c>
      <c r="AY4172" s="5">
        <v>0</v>
      </c>
      <c r="AZ4172" s="5">
        <v>0</v>
      </c>
      <c r="BA4172" s="5">
        <v>0</v>
      </c>
      <c r="BB4172" t="e">
        <f>VLOOKUP(A4172,names!$A:$H,6,0)</f>
        <v>#N/A</v>
      </c>
      <c r="BC4172" t="e">
        <f>VLOOKUP(A4172,names!$A:$H,7,0)</f>
        <v>#N/A</v>
      </c>
    </row>
    <row r="4173" spans="1:55" hidden="1" x14ac:dyDescent="0.35">
      <c r="A4173" s="5">
        <v>67398</v>
      </c>
      <c r="B4173" t="s">
        <v>34672</v>
      </c>
      <c r="C4173" t="s">
        <v>283</v>
      </c>
      <c r="D4173" t="s">
        <v>11173</v>
      </c>
      <c r="E4173" t="s">
        <v>34673</v>
      </c>
      <c r="F4173" t="s">
        <v>5071</v>
      </c>
      <c r="G4173" s="5">
        <v>6783217</v>
      </c>
      <c r="H4173" t="s">
        <v>5072</v>
      </c>
      <c r="J4173" s="6">
        <v>37891</v>
      </c>
      <c r="K4173" t="s">
        <v>5090</v>
      </c>
      <c r="L4173" t="s">
        <v>5191</v>
      </c>
      <c r="M4173" s="6">
        <v>44176</v>
      </c>
      <c r="N4173">
        <v>38</v>
      </c>
      <c r="O4173" t="s">
        <v>5198</v>
      </c>
      <c r="P4173" t="s">
        <v>34674</v>
      </c>
      <c r="Q4173" s="14">
        <v>72516625</v>
      </c>
      <c r="R4173" s="15"/>
      <c r="S4173" s="14"/>
      <c r="T4173" s="15"/>
      <c r="U4173" s="16"/>
      <c r="V4173" s="17" t="s">
        <v>34675</v>
      </c>
      <c r="W4173" s="6" t="s">
        <v>5076</v>
      </c>
      <c r="X4173" s="6">
        <v>44682</v>
      </c>
      <c r="Y4173" t="e">
        <v>#N/A</v>
      </c>
      <c r="Z4173" t="e">
        <v>#N/A</v>
      </c>
      <c r="AA4173" t="e">
        <v>#N/A</v>
      </c>
      <c r="AB4173" s="5" t="e">
        <v>#N/A</v>
      </c>
      <c r="AC4173" s="5" t="e">
        <v>#N/A</v>
      </c>
      <c r="AD4173" s="6" t="e">
        <v>#N/A</v>
      </c>
      <c r="AE4173" s="5" t="e">
        <v>#N/A</v>
      </c>
      <c r="AF4173" s="5" t="e">
        <v>#N/A</v>
      </c>
      <c r="AG4173" s="6">
        <v>44389</v>
      </c>
      <c r="AH4173" s="5" t="e">
        <v>#N/A</v>
      </c>
      <c r="AI4173" s="5" t="e">
        <v>#N/A</v>
      </c>
      <c r="AJ4173" s="5">
        <v>1145</v>
      </c>
      <c r="AK4173" s="5">
        <v>80.94</v>
      </c>
      <c r="AL4173" t="s">
        <v>5102</v>
      </c>
      <c r="AN4173" s="5">
        <v>0</v>
      </c>
      <c r="AO4173" s="5">
        <v>1</v>
      </c>
      <c r="AP4173" s="5" t="s">
        <v>34676</v>
      </c>
      <c r="AQ4173" s="5">
        <v>78934234</v>
      </c>
      <c r="AR4173" s="5"/>
      <c r="AS4173" s="6" t="e">
        <v>#N/A</v>
      </c>
      <c r="AT4173" s="5" t="e">
        <v>#N/A</v>
      </c>
      <c r="AU4173" t="e">
        <v>#N/A</v>
      </c>
      <c r="AV4173" t="s">
        <v>34677</v>
      </c>
      <c r="AW4173" s="5">
        <v>175</v>
      </c>
      <c r="AX4173" s="5" t="s">
        <v>5068</v>
      </c>
      <c r="AY4173" s="5">
        <v>16</v>
      </c>
      <c r="AZ4173" s="5">
        <v>0</v>
      </c>
      <c r="BA4173" s="5">
        <v>4</v>
      </c>
      <c r="BB4173" t="e">
        <f>VLOOKUP(A4173,names!$A:$H,6,0)</f>
        <v>#N/A</v>
      </c>
      <c r="BC4173" t="e">
        <f>VLOOKUP(A4173,names!$A:$H,7,0)</f>
        <v>#N/A</v>
      </c>
    </row>
    <row r="4174" spans="1:55" hidden="1" x14ac:dyDescent="0.35">
      <c r="A4174" s="5">
        <v>27239</v>
      </c>
      <c r="B4174" t="s">
        <v>34678</v>
      </c>
      <c r="C4174" t="s">
        <v>368</v>
      </c>
      <c r="D4174" t="s">
        <v>34679</v>
      </c>
      <c r="E4174" t="s">
        <v>34680</v>
      </c>
      <c r="F4174" t="s">
        <v>5061</v>
      </c>
      <c r="G4174" s="5">
        <v>5235399</v>
      </c>
      <c r="H4174" t="e">
        <v>#N/A</v>
      </c>
      <c r="J4174" s="6">
        <v>35159</v>
      </c>
      <c r="K4174" t="s">
        <v>5062</v>
      </c>
      <c r="L4174" t="s">
        <v>5270</v>
      </c>
      <c r="M4174" s="6">
        <v>41243</v>
      </c>
      <c r="N4174">
        <v>7</v>
      </c>
      <c r="O4174" t="s">
        <v>5271</v>
      </c>
      <c r="P4174" t="s">
        <v>34681</v>
      </c>
      <c r="Q4174" s="14" t="s">
        <v>34682</v>
      </c>
      <c r="R4174" s="15"/>
      <c r="S4174" s="14">
        <v>4488780</v>
      </c>
      <c r="T4174" s="15"/>
      <c r="U4174" s="16"/>
      <c r="V4174" s="17" t="s">
        <v>34683</v>
      </c>
      <c r="W4174" s="6">
        <v>43681</v>
      </c>
      <c r="X4174" s="6">
        <v>43652</v>
      </c>
      <c r="Y4174" t="s">
        <v>5918</v>
      </c>
      <c r="Z4174" t="s">
        <v>7620</v>
      </c>
      <c r="AA4174" t="s">
        <v>34684</v>
      </c>
      <c r="AB4174" s="5" t="s">
        <v>5407</v>
      </c>
      <c r="AC4174" s="5"/>
      <c r="AD4174" s="6" t="s">
        <v>5927</v>
      </c>
      <c r="AE4174" s="5">
        <v>4023</v>
      </c>
      <c r="AF4174" s="5" t="s">
        <v>5928</v>
      </c>
      <c r="AG4174" s="6" t="s">
        <v>7532</v>
      </c>
      <c r="AH4174" s="5" t="s">
        <v>34685</v>
      </c>
      <c r="AI4174" s="5"/>
      <c r="AJ4174" s="5">
        <v>963</v>
      </c>
      <c r="AK4174" s="5">
        <v>80.930000000000007</v>
      </c>
      <c r="AL4174" t="s">
        <v>12242</v>
      </c>
      <c r="AN4174" s="5">
        <v>0</v>
      </c>
      <c r="AO4174" s="5">
        <v>0</v>
      </c>
      <c r="AP4174" s="5"/>
      <c r="AQ4174" s="5"/>
      <c r="AR4174" s="5"/>
      <c r="AS4174" s="6" t="s">
        <v>34686</v>
      </c>
      <c r="AT4174" s="5" t="s">
        <v>12691</v>
      </c>
      <c r="AU4174" t="e">
        <v>#N/A</v>
      </c>
      <c r="AW4174" s="5">
        <v>0</v>
      </c>
      <c r="AX4174" s="5">
        <v>0</v>
      </c>
      <c r="AY4174" s="5">
        <v>0</v>
      </c>
      <c r="AZ4174" s="5">
        <v>0</v>
      </c>
      <c r="BA4174" s="5">
        <v>0</v>
      </c>
      <c r="BB4174" t="e">
        <f>VLOOKUP(A4174,names!$A:$H,6,0)</f>
        <v>#N/A</v>
      </c>
      <c r="BC4174" t="e">
        <f>VLOOKUP(A4174,names!$A:$H,7,0)</f>
        <v>#N/A</v>
      </c>
    </row>
    <row r="4175" spans="1:55" hidden="1" x14ac:dyDescent="0.35">
      <c r="A4175" s="5">
        <v>3261</v>
      </c>
      <c r="B4175" t="s">
        <v>34687</v>
      </c>
      <c r="C4175" t="s">
        <v>3127</v>
      </c>
      <c r="D4175" t="s">
        <v>1462</v>
      </c>
      <c r="E4175" t="s">
        <v>34688</v>
      </c>
      <c r="F4175" t="s">
        <v>5061</v>
      </c>
      <c r="G4175" s="5">
        <v>4126567</v>
      </c>
      <c r="H4175" t="e">
        <v>#N/A</v>
      </c>
      <c r="J4175" s="6" t="s">
        <v>34689</v>
      </c>
      <c r="K4175" t="s">
        <v>5062</v>
      </c>
      <c r="L4175" t="s">
        <v>5063</v>
      </c>
      <c r="M4175" s="6">
        <v>35795</v>
      </c>
      <c r="N4175">
        <v>2</v>
      </c>
      <c r="O4175" t="s">
        <v>5064</v>
      </c>
      <c r="P4175" t="s">
        <v>34690</v>
      </c>
      <c r="Q4175" s="14"/>
      <c r="R4175" s="15" t="s">
        <v>34691</v>
      </c>
      <c r="S4175" s="14"/>
      <c r="T4175" s="15"/>
      <c r="U4175" s="16" t="s">
        <v>34692</v>
      </c>
      <c r="V4175" s="17"/>
      <c r="W4175" s="6" t="s">
        <v>5076</v>
      </c>
      <c r="X4175" s="6">
        <v>37905</v>
      </c>
      <c r="Z4175" t="s">
        <v>7365</v>
      </c>
      <c r="AA4175" t="s">
        <v>34693</v>
      </c>
      <c r="AB4175" s="5" t="s">
        <v>5407</v>
      </c>
      <c r="AC4175" s="5"/>
      <c r="AD4175" s="6">
        <v>37784</v>
      </c>
      <c r="AE4175" s="5">
        <v>741</v>
      </c>
      <c r="AF4175" s="5" t="s">
        <v>17298</v>
      </c>
      <c r="AG4175" s="6" t="s">
        <v>14870</v>
      </c>
      <c r="AH4175" s="5"/>
      <c r="AI4175" s="5"/>
      <c r="AJ4175" s="5">
        <v>1123</v>
      </c>
      <c r="AK4175" s="5">
        <v>80.930000000000007</v>
      </c>
      <c r="AL4175" t="s">
        <v>5440</v>
      </c>
      <c r="AN4175" s="5">
        <v>0</v>
      </c>
      <c r="AO4175" s="5">
        <v>0</v>
      </c>
      <c r="AP4175" s="5"/>
      <c r="AQ4175" s="5"/>
      <c r="AR4175" s="5"/>
      <c r="AS4175" s="6" t="s">
        <v>18271</v>
      </c>
      <c r="AT4175" s="5" t="s">
        <v>9097</v>
      </c>
      <c r="AU4175" t="e">
        <v>#N/A</v>
      </c>
      <c r="AW4175" s="5">
        <v>0</v>
      </c>
      <c r="AX4175" s="5">
        <v>0</v>
      </c>
      <c r="AY4175" s="5">
        <v>0</v>
      </c>
      <c r="AZ4175" s="5">
        <v>0</v>
      </c>
      <c r="BA4175" s="5">
        <v>0</v>
      </c>
      <c r="BB4175" t="e">
        <f>VLOOKUP(A4175,names!$A:$H,6,0)</f>
        <v>#N/A</v>
      </c>
      <c r="BC4175" t="e">
        <f>VLOOKUP(A4175,names!$A:$H,7,0)</f>
        <v>#N/A</v>
      </c>
    </row>
    <row r="4176" spans="1:55" hidden="1" x14ac:dyDescent="0.35">
      <c r="A4176" s="5">
        <v>36939</v>
      </c>
      <c r="B4176" t="s">
        <v>2148</v>
      </c>
      <c r="C4176" t="s">
        <v>2763</v>
      </c>
      <c r="D4176" t="s">
        <v>374</v>
      </c>
      <c r="E4176" t="s">
        <v>34694</v>
      </c>
      <c r="F4176" t="s">
        <v>5061</v>
      </c>
      <c r="G4176" s="5">
        <v>5252465</v>
      </c>
      <c r="H4176" t="e">
        <v>#N/A</v>
      </c>
      <c r="J4176" s="6" t="s">
        <v>19719</v>
      </c>
      <c r="K4176" t="s">
        <v>5062</v>
      </c>
      <c r="L4176" t="s">
        <v>5107</v>
      </c>
      <c r="M4176" s="6">
        <v>42338</v>
      </c>
      <c r="N4176">
        <v>8</v>
      </c>
      <c r="O4176" t="s">
        <v>5108</v>
      </c>
      <c r="P4176" t="s">
        <v>34695</v>
      </c>
      <c r="Q4176" s="14">
        <v>74756160</v>
      </c>
      <c r="R4176" s="15"/>
      <c r="S4176" s="14"/>
      <c r="T4176" s="15"/>
      <c r="U4176" s="16"/>
      <c r="V4176" s="17" t="s">
        <v>34696</v>
      </c>
      <c r="W4176" s="6" t="s">
        <v>10581</v>
      </c>
      <c r="X4176" s="6" t="s">
        <v>34697</v>
      </c>
      <c r="Y4176" t="s">
        <v>5918</v>
      </c>
      <c r="Z4176" t="s">
        <v>6603</v>
      </c>
      <c r="AA4176" t="s">
        <v>34407</v>
      </c>
      <c r="AB4176" s="5" t="s">
        <v>5407</v>
      </c>
      <c r="AC4176" s="5"/>
      <c r="AD4176" s="6"/>
      <c r="AE4176" s="5">
        <v>4946</v>
      </c>
      <c r="AF4176" s="5" t="s">
        <v>5928</v>
      </c>
      <c r="AG4176" s="6" t="s">
        <v>5488</v>
      </c>
      <c r="AH4176" s="5" t="s">
        <v>34698</v>
      </c>
      <c r="AI4176" s="5"/>
      <c r="AJ4176" s="5">
        <v>1270</v>
      </c>
      <c r="AK4176" s="5">
        <v>80.92</v>
      </c>
      <c r="AL4176" t="s">
        <v>5125</v>
      </c>
      <c r="AN4176" s="5">
        <v>0</v>
      </c>
      <c r="AO4176" s="5">
        <v>0</v>
      </c>
      <c r="AP4176" s="5"/>
      <c r="AQ4176" s="5"/>
      <c r="AR4176" s="5"/>
      <c r="AS4176" s="6" t="s">
        <v>5084</v>
      </c>
      <c r="AT4176" s="5" t="s">
        <v>9400</v>
      </c>
      <c r="AU4176" t="e">
        <v>#N/A</v>
      </c>
      <c r="AW4176" s="5">
        <v>0</v>
      </c>
      <c r="AX4176" s="5">
        <v>0</v>
      </c>
      <c r="AY4176" s="5">
        <v>0</v>
      </c>
      <c r="AZ4176" s="5">
        <v>0</v>
      </c>
      <c r="BA4176" s="5">
        <v>0</v>
      </c>
      <c r="BB4176" t="e">
        <f>VLOOKUP(A4176,names!$A:$H,6,0)</f>
        <v>#N/A</v>
      </c>
      <c r="BC4176" t="e">
        <f>VLOOKUP(A4176,names!$A:$H,7,0)</f>
        <v>#N/A</v>
      </c>
    </row>
    <row r="4177" spans="1:55" hidden="1" x14ac:dyDescent="0.35">
      <c r="A4177" s="5">
        <v>1680</v>
      </c>
      <c r="B4177" t="s">
        <v>3320</v>
      </c>
      <c r="C4177" t="s">
        <v>146</v>
      </c>
      <c r="D4177" t="s">
        <v>1324</v>
      </c>
      <c r="E4177" t="s">
        <v>3321</v>
      </c>
      <c r="F4177" t="s">
        <v>5061</v>
      </c>
      <c r="G4177" s="5">
        <v>3793682</v>
      </c>
      <c r="H4177" t="e">
        <v>#N/A</v>
      </c>
      <c r="J4177" s="6">
        <v>28344</v>
      </c>
      <c r="K4177" t="s">
        <v>5062</v>
      </c>
      <c r="L4177" t="s">
        <v>5119</v>
      </c>
      <c r="M4177" s="6">
        <v>35020</v>
      </c>
      <c r="N4177">
        <v>5</v>
      </c>
      <c r="O4177" t="s">
        <v>28966</v>
      </c>
      <c r="P4177" t="s">
        <v>34699</v>
      </c>
      <c r="Q4177" s="14" t="s">
        <v>34700</v>
      </c>
      <c r="R4177" s="15"/>
      <c r="S4177" s="14">
        <v>4526264</v>
      </c>
      <c r="T4177" s="15"/>
      <c r="U4177" s="16" t="s">
        <v>34701</v>
      </c>
      <c r="V4177" s="17"/>
      <c r="W4177" s="6" t="s">
        <v>5076</v>
      </c>
      <c r="X4177" s="6">
        <v>37145</v>
      </c>
      <c r="Z4177" t="s">
        <v>11938</v>
      </c>
      <c r="AA4177" t="s">
        <v>34702</v>
      </c>
      <c r="AB4177" s="5" t="s">
        <v>11614</v>
      </c>
      <c r="AC4177" s="5"/>
      <c r="AD4177" s="6">
        <v>37115</v>
      </c>
      <c r="AE4177" s="5"/>
      <c r="AF4177" s="5"/>
      <c r="AG4177" s="6">
        <v>37115</v>
      </c>
      <c r="AH4177" s="5"/>
      <c r="AI4177" s="5"/>
      <c r="AJ4177" s="5">
        <v>1394</v>
      </c>
      <c r="AK4177" s="5">
        <v>80.92</v>
      </c>
      <c r="AL4177" t="s">
        <v>5169</v>
      </c>
      <c r="AN4177" s="5">
        <v>0</v>
      </c>
      <c r="AO4177" s="5">
        <v>0</v>
      </c>
      <c r="AP4177" s="5"/>
      <c r="AQ4177" s="5"/>
      <c r="AR4177" s="5"/>
      <c r="AS4177" s="6">
        <v>36839</v>
      </c>
      <c r="AT4177" s="5" t="s">
        <v>9400</v>
      </c>
      <c r="AU4177" t="e">
        <v>#N/A</v>
      </c>
      <c r="AW4177" s="5">
        <v>0</v>
      </c>
      <c r="AX4177" s="5">
        <v>0</v>
      </c>
      <c r="AY4177" s="5">
        <v>0</v>
      </c>
      <c r="AZ4177" s="5">
        <v>0</v>
      </c>
      <c r="BA4177" s="5">
        <v>0</v>
      </c>
      <c r="BB4177" t="e">
        <f>VLOOKUP(A4177,names!$A:$H,6,0)</f>
        <v>#N/A</v>
      </c>
      <c r="BC4177" t="e">
        <f>VLOOKUP(A4177,names!$A:$H,7,0)</f>
        <v>#N/A</v>
      </c>
    </row>
    <row r="4178" spans="1:55" hidden="1" x14ac:dyDescent="0.35">
      <c r="A4178" s="5">
        <v>55048</v>
      </c>
      <c r="B4178" t="s">
        <v>15323</v>
      </c>
      <c r="C4178" t="s">
        <v>602</v>
      </c>
      <c r="D4178" t="s">
        <v>3873</v>
      </c>
      <c r="E4178" t="s">
        <v>34703</v>
      </c>
      <c r="F4178" t="s">
        <v>5071</v>
      </c>
      <c r="G4178" s="5">
        <v>8449570</v>
      </c>
      <c r="H4178" t="s">
        <v>5106</v>
      </c>
      <c r="J4178" s="6">
        <v>37543</v>
      </c>
      <c r="K4178" t="s">
        <v>5090</v>
      </c>
      <c r="L4178" t="s">
        <v>5597</v>
      </c>
      <c r="M4178" s="6">
        <v>43805</v>
      </c>
      <c r="N4178">
        <v>43</v>
      </c>
      <c r="O4178" t="s">
        <v>5598</v>
      </c>
      <c r="P4178" t="s">
        <v>34704</v>
      </c>
      <c r="Q4178" s="14">
        <v>77571575</v>
      </c>
      <c r="R4178" s="15"/>
      <c r="S4178" s="14"/>
      <c r="T4178" s="15">
        <v>2751531</v>
      </c>
      <c r="U4178" s="16" t="s">
        <v>34705</v>
      </c>
      <c r="V4178" s="17" t="s">
        <v>34706</v>
      </c>
      <c r="W4178" s="6" t="s">
        <v>5076</v>
      </c>
      <c r="X4178" s="6" t="s">
        <v>7384</v>
      </c>
      <c r="Y4178" t="e">
        <v>#N/A</v>
      </c>
      <c r="Z4178" t="e">
        <v>#N/A</v>
      </c>
      <c r="AA4178" t="e">
        <v>#N/A</v>
      </c>
      <c r="AB4178" s="5" t="e">
        <v>#N/A</v>
      </c>
      <c r="AC4178" s="5" t="e">
        <v>#N/A</v>
      </c>
      <c r="AD4178" s="6" t="e">
        <v>#N/A</v>
      </c>
      <c r="AE4178" s="5" t="e">
        <v>#N/A</v>
      </c>
      <c r="AF4178" s="5" t="e">
        <v>#N/A</v>
      </c>
      <c r="AG4178" s="6">
        <v>43720</v>
      </c>
      <c r="AH4178" s="5" t="e">
        <v>#N/A</v>
      </c>
      <c r="AI4178" s="5" t="e">
        <v>#N/A</v>
      </c>
      <c r="AJ4178" s="5">
        <v>1201</v>
      </c>
      <c r="AK4178" s="5">
        <v>80.92</v>
      </c>
      <c r="AL4178" t="s">
        <v>6149</v>
      </c>
      <c r="AM4178" t="s">
        <v>5086</v>
      </c>
      <c r="AN4178" s="5">
        <v>40</v>
      </c>
      <c r="AO4178" s="5">
        <v>0.6</v>
      </c>
      <c r="AP4178" s="5" t="s">
        <v>34707</v>
      </c>
      <c r="AQ4178" s="5">
        <v>70636998</v>
      </c>
      <c r="AR4178" s="5"/>
      <c r="AS4178" s="6" t="e">
        <v>#N/A</v>
      </c>
      <c r="AT4178" s="5" t="e">
        <v>#N/A</v>
      </c>
      <c r="AU4178" t="e">
        <v>#N/A</v>
      </c>
      <c r="AW4178" s="5">
        <v>72</v>
      </c>
      <c r="AX4178" s="5" t="s">
        <v>5068</v>
      </c>
      <c r="AY4178" s="5">
        <v>25</v>
      </c>
      <c r="AZ4178" s="5">
        <v>3</v>
      </c>
      <c r="BA4178" s="5">
        <v>4</v>
      </c>
      <c r="BB4178" t="e">
        <f>VLOOKUP(A4178,names!$A:$H,6,0)</f>
        <v>#N/A</v>
      </c>
      <c r="BC4178" t="e">
        <f>VLOOKUP(A4178,names!$A:$H,7,0)</f>
        <v>#N/A</v>
      </c>
    </row>
    <row r="4179" spans="1:55" hidden="1" x14ac:dyDescent="0.35">
      <c r="A4179" s="5">
        <v>1332</v>
      </c>
      <c r="B4179" t="s">
        <v>2823</v>
      </c>
      <c r="C4179" t="s">
        <v>210</v>
      </c>
      <c r="D4179" t="s">
        <v>1324</v>
      </c>
      <c r="E4179" t="s">
        <v>34708</v>
      </c>
      <c r="F4179" t="s">
        <v>5061</v>
      </c>
      <c r="G4179" s="5">
        <v>3737728</v>
      </c>
      <c r="H4179" t="e">
        <v>#N/A</v>
      </c>
      <c r="J4179" s="6" t="s">
        <v>34709</v>
      </c>
      <c r="K4179" t="s">
        <v>5062</v>
      </c>
      <c r="L4179" t="s">
        <v>28907</v>
      </c>
      <c r="M4179" s="6">
        <v>35012</v>
      </c>
      <c r="N4179">
        <v>11</v>
      </c>
      <c r="O4179" t="s">
        <v>28908</v>
      </c>
      <c r="P4179" t="s">
        <v>34710</v>
      </c>
      <c r="Q4179" s="14"/>
      <c r="R4179" s="15"/>
      <c r="S4179" s="14"/>
      <c r="T4179" s="15"/>
      <c r="U4179" s="16" t="s">
        <v>34711</v>
      </c>
      <c r="V4179" s="17"/>
      <c r="W4179" s="6" t="s">
        <v>5076</v>
      </c>
      <c r="X4179" s="6" t="s">
        <v>22816</v>
      </c>
      <c r="AA4179" t="s">
        <v>34712</v>
      </c>
      <c r="AB4179" s="5"/>
      <c r="AC4179" s="5"/>
      <c r="AD4179" s="6">
        <v>37115</v>
      </c>
      <c r="AE4179" s="5"/>
      <c r="AF4179" s="5"/>
      <c r="AG4179" s="6" t="s">
        <v>5076</v>
      </c>
      <c r="AH4179" s="5"/>
      <c r="AI4179" s="5" t="s">
        <v>7219</v>
      </c>
      <c r="AJ4179" s="5">
        <v>1050</v>
      </c>
      <c r="AK4179" s="5">
        <v>80.91</v>
      </c>
      <c r="AL4179" t="s">
        <v>5329</v>
      </c>
      <c r="AN4179" s="5">
        <v>0</v>
      </c>
      <c r="AO4179" s="5">
        <v>0</v>
      </c>
      <c r="AP4179" s="5"/>
      <c r="AQ4179" s="5"/>
      <c r="AR4179" s="5"/>
      <c r="AS4179" s="6" t="s">
        <v>17458</v>
      </c>
      <c r="AT4179" s="5" t="s">
        <v>9097</v>
      </c>
      <c r="AU4179" t="e">
        <v>#N/A</v>
      </c>
      <c r="AW4179" s="5">
        <v>0</v>
      </c>
      <c r="AX4179" s="5">
        <v>0</v>
      </c>
      <c r="AY4179" s="5">
        <v>0</v>
      </c>
      <c r="AZ4179" s="5">
        <v>0</v>
      </c>
      <c r="BA4179" s="5">
        <v>0</v>
      </c>
      <c r="BB4179" t="e">
        <f>VLOOKUP(A4179,names!$A:$H,6,0)</f>
        <v>#N/A</v>
      </c>
      <c r="BC4179" t="e">
        <f>VLOOKUP(A4179,names!$A:$H,7,0)</f>
        <v>#N/A</v>
      </c>
    </row>
    <row r="4180" spans="1:55" hidden="1" x14ac:dyDescent="0.35">
      <c r="A4180" s="5">
        <v>29377</v>
      </c>
      <c r="B4180" t="s">
        <v>3323</v>
      </c>
      <c r="C4180" t="s">
        <v>2555</v>
      </c>
      <c r="D4180" t="s">
        <v>3322</v>
      </c>
      <c r="E4180" t="s">
        <v>3324</v>
      </c>
      <c r="F4180" t="s">
        <v>5061</v>
      </c>
      <c r="G4180" s="5">
        <v>8421787</v>
      </c>
      <c r="H4180" t="s">
        <v>5072</v>
      </c>
      <c r="J4180" s="6">
        <v>34709</v>
      </c>
      <c r="K4180" t="s">
        <v>5090</v>
      </c>
      <c r="L4180" t="s">
        <v>5172</v>
      </c>
      <c r="M4180" s="6">
        <v>41608</v>
      </c>
      <c r="N4180">
        <v>39</v>
      </c>
      <c r="O4180" t="s">
        <v>5710</v>
      </c>
      <c r="P4180" t="s">
        <v>34713</v>
      </c>
      <c r="Q4180" s="14">
        <v>72519568</v>
      </c>
      <c r="R4180" s="15"/>
      <c r="S4180" s="14"/>
      <c r="T4180" s="15"/>
      <c r="U4180" s="16"/>
      <c r="V4180" s="17" t="s">
        <v>34714</v>
      </c>
      <c r="W4180" s="6" t="s">
        <v>5076</v>
      </c>
      <c r="X4180" s="6" t="s">
        <v>34715</v>
      </c>
      <c r="Z4180" t="s">
        <v>18702</v>
      </c>
      <c r="AA4180" t="s">
        <v>34716</v>
      </c>
      <c r="AB4180" s="5"/>
      <c r="AC4180" s="5"/>
      <c r="AD4180" s="6" t="s">
        <v>6796</v>
      </c>
      <c r="AE4180" s="5">
        <v>4729</v>
      </c>
      <c r="AF4180" s="5" t="s">
        <v>5928</v>
      </c>
      <c r="AG4180" s="6" t="s">
        <v>5260</v>
      </c>
      <c r="AH4180" s="5" t="s">
        <v>34717</v>
      </c>
      <c r="AI4180" s="5"/>
      <c r="AJ4180" s="5">
        <v>1066</v>
      </c>
      <c r="AK4180" s="5">
        <v>80.91</v>
      </c>
      <c r="AL4180" t="s">
        <v>7760</v>
      </c>
      <c r="AN4180" s="5">
        <v>0</v>
      </c>
      <c r="AO4180" s="5">
        <v>1</v>
      </c>
      <c r="AP4180" s="5" t="s">
        <v>34718</v>
      </c>
      <c r="AQ4180" s="5">
        <v>72554440</v>
      </c>
      <c r="AR4180" s="5"/>
      <c r="AS4180" s="6" t="s">
        <v>13402</v>
      </c>
      <c r="AT4180" s="5"/>
      <c r="AU4180" t="e">
        <v>#N/A</v>
      </c>
      <c r="AW4180" s="5">
        <v>0</v>
      </c>
      <c r="AX4180" s="5">
        <v>0</v>
      </c>
      <c r="AY4180" s="5">
        <v>0</v>
      </c>
      <c r="AZ4180" s="5">
        <v>0</v>
      </c>
      <c r="BA4180" s="5">
        <v>0</v>
      </c>
      <c r="BB4180" t="e">
        <f>VLOOKUP(A4180,names!$A:$H,6,0)</f>
        <v>#N/A</v>
      </c>
      <c r="BC4180" t="e">
        <f>VLOOKUP(A4180,names!$A:$H,7,0)</f>
        <v>#N/A</v>
      </c>
    </row>
    <row r="4181" spans="1:55" hidden="1" x14ac:dyDescent="0.35">
      <c r="A4181" s="5">
        <v>3590</v>
      </c>
      <c r="B4181" t="s">
        <v>34719</v>
      </c>
      <c r="C4181" t="s">
        <v>378</v>
      </c>
      <c r="D4181" t="s">
        <v>755</v>
      </c>
      <c r="E4181" t="s">
        <v>34720</v>
      </c>
      <c r="F4181" t="s">
        <v>5061</v>
      </c>
      <c r="G4181" s="5">
        <v>3618990</v>
      </c>
      <c r="H4181" t="e">
        <v>#N/A</v>
      </c>
      <c r="J4181" s="6">
        <v>28737</v>
      </c>
      <c r="K4181" t="s">
        <v>5062</v>
      </c>
      <c r="L4181" t="s">
        <v>5270</v>
      </c>
      <c r="M4181" s="6">
        <v>35019</v>
      </c>
      <c r="N4181">
        <v>7</v>
      </c>
      <c r="O4181" t="s">
        <v>5271</v>
      </c>
      <c r="P4181" t="s">
        <v>34721</v>
      </c>
      <c r="Q4181" s="14"/>
      <c r="R4181" s="15">
        <v>77407705</v>
      </c>
      <c r="S4181" s="14"/>
      <c r="T4181" s="15"/>
      <c r="U4181" s="16" t="s">
        <v>34722</v>
      </c>
      <c r="V4181" s="17"/>
      <c r="W4181" s="6" t="s">
        <v>5076</v>
      </c>
      <c r="X4181" s="6">
        <v>37295</v>
      </c>
      <c r="Z4181" t="s">
        <v>7365</v>
      </c>
      <c r="AA4181" t="s">
        <v>34723</v>
      </c>
      <c r="AB4181" s="5" t="s">
        <v>5407</v>
      </c>
      <c r="AC4181" s="5"/>
      <c r="AD4181" s="6" t="s">
        <v>14580</v>
      </c>
      <c r="AE4181" s="5">
        <v>464</v>
      </c>
      <c r="AF4181" s="5"/>
      <c r="AG4181" s="6" t="s">
        <v>28792</v>
      </c>
      <c r="AH4181" s="5"/>
      <c r="AI4181" s="5"/>
      <c r="AJ4181" s="5">
        <v>1294</v>
      </c>
      <c r="AK4181" s="5">
        <v>80.900000000000006</v>
      </c>
      <c r="AL4181" t="s">
        <v>6039</v>
      </c>
      <c r="AN4181" s="5">
        <v>0</v>
      </c>
      <c r="AO4181" s="5">
        <v>0</v>
      </c>
      <c r="AP4181" s="5"/>
      <c r="AQ4181" s="5"/>
      <c r="AR4181" s="5"/>
      <c r="AS4181" s="6" t="s">
        <v>16805</v>
      </c>
      <c r="AT4181" s="5" t="s">
        <v>14446</v>
      </c>
      <c r="AU4181" t="e">
        <v>#N/A</v>
      </c>
      <c r="AW4181" s="5">
        <v>0</v>
      </c>
      <c r="AX4181" s="5">
        <v>0</v>
      </c>
      <c r="AY4181" s="5">
        <v>0</v>
      </c>
      <c r="AZ4181" s="5">
        <v>0</v>
      </c>
      <c r="BA4181" s="5">
        <v>0</v>
      </c>
      <c r="BB4181" t="e">
        <f>VLOOKUP(A4181,names!$A:$H,6,0)</f>
        <v>#N/A</v>
      </c>
      <c r="BC4181" t="e">
        <f>VLOOKUP(A4181,names!$A:$H,7,0)</f>
        <v>#N/A</v>
      </c>
    </row>
    <row r="4182" spans="1:55" hidden="1" x14ac:dyDescent="0.35">
      <c r="A4182" s="5">
        <v>12343</v>
      </c>
      <c r="B4182" t="s">
        <v>34724</v>
      </c>
      <c r="C4182" t="s">
        <v>1546</v>
      </c>
      <c r="D4182" t="s">
        <v>334</v>
      </c>
      <c r="E4182" t="s">
        <v>34725</v>
      </c>
      <c r="F4182" t="s">
        <v>5061</v>
      </c>
      <c r="G4182" s="5">
        <v>5272571</v>
      </c>
      <c r="H4182" t="e">
        <v>#N/A</v>
      </c>
      <c r="J4182" s="6">
        <v>32452</v>
      </c>
      <c r="K4182" t="s">
        <v>5062</v>
      </c>
      <c r="L4182" t="s">
        <v>5291</v>
      </c>
      <c r="M4182" s="6">
        <v>38686</v>
      </c>
      <c r="N4182">
        <v>16</v>
      </c>
      <c r="O4182" t="s">
        <v>5292</v>
      </c>
      <c r="P4182" t="s">
        <v>34726</v>
      </c>
      <c r="Q4182" s="14" t="s">
        <v>34727</v>
      </c>
      <c r="R4182" s="15"/>
      <c r="S4182" s="14">
        <v>4401582</v>
      </c>
      <c r="T4182" s="15"/>
      <c r="U4182" s="16"/>
      <c r="V4182" s="17" t="s">
        <v>34728</v>
      </c>
      <c r="W4182" s="6">
        <v>40852</v>
      </c>
      <c r="X4182" s="6">
        <v>40550</v>
      </c>
      <c r="Z4182" t="s">
        <v>25168</v>
      </c>
      <c r="AA4182" t="s">
        <v>34729</v>
      </c>
      <c r="AB4182" s="5"/>
      <c r="AC4182" s="5"/>
      <c r="AD4182" s="6">
        <v>40888</v>
      </c>
      <c r="AE4182" s="5">
        <v>2068</v>
      </c>
      <c r="AF4182" s="5" t="s">
        <v>5857</v>
      </c>
      <c r="AG4182" s="6">
        <v>40582</v>
      </c>
      <c r="AH4182" s="5" t="s">
        <v>34730</v>
      </c>
      <c r="AI4182" s="5"/>
      <c r="AJ4182" s="5">
        <v>1247</v>
      </c>
      <c r="AK4182" s="5">
        <v>80.900000000000006</v>
      </c>
      <c r="AL4182" t="s">
        <v>6671</v>
      </c>
      <c r="AN4182" s="5">
        <v>0</v>
      </c>
      <c r="AO4182" s="5">
        <v>0</v>
      </c>
      <c r="AP4182" s="5"/>
      <c r="AQ4182" s="5"/>
      <c r="AR4182" s="5"/>
      <c r="AS4182" s="6" t="s">
        <v>14083</v>
      </c>
      <c r="AT4182" s="5" t="s">
        <v>9097</v>
      </c>
      <c r="AU4182" t="e">
        <v>#N/A</v>
      </c>
      <c r="AW4182" s="5">
        <v>0</v>
      </c>
      <c r="AX4182" s="5">
        <v>0</v>
      </c>
      <c r="AY4182" s="5">
        <v>0</v>
      </c>
      <c r="AZ4182" s="5">
        <v>0</v>
      </c>
      <c r="BA4182" s="5">
        <v>0</v>
      </c>
      <c r="BB4182" t="e">
        <f>VLOOKUP(A4182,names!$A:$H,6,0)</f>
        <v>#N/A</v>
      </c>
      <c r="BC4182" t="e">
        <f>VLOOKUP(A4182,names!$A:$H,7,0)</f>
        <v>#N/A</v>
      </c>
    </row>
    <row r="4183" spans="1:55" hidden="1" x14ac:dyDescent="0.35">
      <c r="A4183" s="5">
        <v>55608</v>
      </c>
      <c r="B4183" t="s">
        <v>2866</v>
      </c>
      <c r="C4183" t="s">
        <v>1239</v>
      </c>
      <c r="D4183" t="s">
        <v>2158</v>
      </c>
      <c r="E4183" t="s">
        <v>34731</v>
      </c>
      <c r="F4183" t="s">
        <v>5071</v>
      </c>
      <c r="G4183" s="5">
        <v>11100145</v>
      </c>
      <c r="H4183" t="s">
        <v>5106</v>
      </c>
      <c r="J4183" s="6">
        <v>37155</v>
      </c>
      <c r="K4183" t="s">
        <v>5090</v>
      </c>
      <c r="L4183" t="s">
        <v>5254</v>
      </c>
      <c r="M4183" s="6">
        <v>43814</v>
      </c>
      <c r="N4183">
        <v>44</v>
      </c>
      <c r="O4183" t="s">
        <v>5671</v>
      </c>
      <c r="P4183" t="s">
        <v>34732</v>
      </c>
      <c r="Q4183" s="14">
        <v>70602630</v>
      </c>
      <c r="R4183" s="15"/>
      <c r="S4183" s="14"/>
      <c r="T4183" s="15"/>
      <c r="U4183" s="16"/>
      <c r="V4183" s="17" t="s">
        <v>34733</v>
      </c>
      <c r="W4183" s="6" t="s">
        <v>5076</v>
      </c>
      <c r="X4183" s="6">
        <v>43892</v>
      </c>
      <c r="Y4183" t="e">
        <v>#N/A</v>
      </c>
      <c r="Z4183" t="e">
        <v>#N/A</v>
      </c>
      <c r="AA4183" t="e">
        <v>#N/A</v>
      </c>
      <c r="AB4183" s="5" t="e">
        <v>#N/A</v>
      </c>
      <c r="AC4183" s="5" t="e">
        <v>#N/A</v>
      </c>
      <c r="AD4183" s="6" t="e">
        <v>#N/A</v>
      </c>
      <c r="AE4183" s="5" t="e">
        <v>#N/A</v>
      </c>
      <c r="AF4183" s="5" t="e">
        <v>#N/A</v>
      </c>
      <c r="AG4183" s="6">
        <v>43720</v>
      </c>
      <c r="AH4183" s="5" t="e">
        <v>#N/A</v>
      </c>
      <c r="AI4183" s="5" t="e">
        <v>#N/A</v>
      </c>
      <c r="AJ4183" s="5">
        <v>1125</v>
      </c>
      <c r="AK4183" s="5">
        <v>80.89</v>
      </c>
      <c r="AL4183" t="s">
        <v>8145</v>
      </c>
      <c r="AN4183" s="5">
        <v>0</v>
      </c>
      <c r="AO4183" s="5">
        <v>1</v>
      </c>
      <c r="AP4183" s="5" t="s">
        <v>34734</v>
      </c>
      <c r="AQ4183" s="5" t="s">
        <v>34735</v>
      </c>
      <c r="AR4183" s="5"/>
      <c r="AS4183" s="6" t="e">
        <v>#N/A</v>
      </c>
      <c r="AT4183" s="5" t="e">
        <v>#N/A</v>
      </c>
      <c r="AU4183" t="e">
        <v>#N/A</v>
      </c>
      <c r="AW4183" s="5">
        <v>189</v>
      </c>
      <c r="AX4183" s="5" t="s">
        <v>5068</v>
      </c>
      <c r="AY4183" s="5">
        <v>27</v>
      </c>
      <c r="AZ4183" s="5">
        <v>0</v>
      </c>
      <c r="BA4183" s="5">
        <v>4</v>
      </c>
      <c r="BB4183" t="e">
        <f>VLOOKUP(A4183,names!$A:$H,6,0)</f>
        <v>#N/A</v>
      </c>
      <c r="BC4183" t="e">
        <f>VLOOKUP(A4183,names!$A:$H,7,0)</f>
        <v>#N/A</v>
      </c>
    </row>
    <row r="4184" spans="1:55" hidden="1" x14ac:dyDescent="0.35">
      <c r="A4184" s="5">
        <v>49672</v>
      </c>
      <c r="B4184" t="s">
        <v>34736</v>
      </c>
      <c r="C4184" t="s">
        <v>130</v>
      </c>
      <c r="D4184" t="s">
        <v>12191</v>
      </c>
      <c r="E4184" t="s">
        <v>34737</v>
      </c>
      <c r="F4184" t="s">
        <v>5071</v>
      </c>
      <c r="G4184" s="5">
        <v>5289167</v>
      </c>
      <c r="H4184" t="s">
        <v>5072</v>
      </c>
      <c r="J4184" s="6">
        <v>36420</v>
      </c>
      <c r="K4184" t="s">
        <v>5062</v>
      </c>
      <c r="L4184" t="s">
        <v>5291</v>
      </c>
      <c r="M4184" s="6">
        <v>43280</v>
      </c>
      <c r="N4184">
        <v>37</v>
      </c>
      <c r="O4184" t="s">
        <v>5402</v>
      </c>
      <c r="P4184" t="s">
        <v>34738</v>
      </c>
      <c r="Q4184" s="14" t="s">
        <v>34739</v>
      </c>
      <c r="R4184" s="15"/>
      <c r="S4184" s="14">
        <v>4662302</v>
      </c>
      <c r="T4184" s="15"/>
      <c r="U4184" s="16"/>
      <c r="V4184" s="17" t="s">
        <v>34740</v>
      </c>
      <c r="W4184" s="6" t="s">
        <v>5076</v>
      </c>
      <c r="X4184" s="6" t="s">
        <v>7532</v>
      </c>
      <c r="Y4184" t="e">
        <v>#N/A</v>
      </c>
      <c r="Z4184" t="e">
        <v>#N/A</v>
      </c>
      <c r="AA4184" t="e">
        <v>#N/A</v>
      </c>
      <c r="AB4184" s="5" t="e">
        <v>#N/A</v>
      </c>
      <c r="AC4184" s="5" t="e">
        <v>#N/A</v>
      </c>
      <c r="AD4184" s="6" t="e">
        <v>#N/A</v>
      </c>
      <c r="AE4184" s="5" t="e">
        <v>#N/A</v>
      </c>
      <c r="AF4184" s="5" t="e">
        <v>#N/A</v>
      </c>
      <c r="AG4184" s="6" t="s">
        <v>12365</v>
      </c>
      <c r="AH4184" s="5" t="e">
        <v>#N/A</v>
      </c>
      <c r="AI4184" s="5" t="e">
        <v>#N/A</v>
      </c>
      <c r="AJ4184" s="5">
        <v>1100</v>
      </c>
      <c r="AK4184" s="5">
        <v>80.88</v>
      </c>
      <c r="AL4184" t="s">
        <v>5397</v>
      </c>
      <c r="AN4184" s="5">
        <v>0</v>
      </c>
      <c r="AO4184" s="5">
        <v>1</v>
      </c>
      <c r="AP4184" s="5" t="s">
        <v>34741</v>
      </c>
      <c r="AQ4184" s="5">
        <v>77906664</v>
      </c>
      <c r="AR4184" s="5"/>
      <c r="AS4184" s="6" t="e">
        <v>#N/A</v>
      </c>
      <c r="AT4184" s="5" t="e">
        <v>#N/A</v>
      </c>
      <c r="AU4184" t="e">
        <v>#N/A</v>
      </c>
      <c r="AW4184" s="5">
        <v>198</v>
      </c>
      <c r="AX4184" s="5" t="s">
        <v>5068</v>
      </c>
      <c r="AY4184" s="5">
        <v>0</v>
      </c>
      <c r="AZ4184" s="5">
        <v>0</v>
      </c>
      <c r="BA4184" s="5">
        <v>4</v>
      </c>
      <c r="BB4184" t="e">
        <f>VLOOKUP(A4184,names!$A:$H,6,0)</f>
        <v>#N/A</v>
      </c>
      <c r="BC4184" t="e">
        <f>VLOOKUP(A4184,names!$A:$H,7,0)</f>
        <v>#N/A</v>
      </c>
    </row>
    <row r="4185" spans="1:55" hidden="1" x14ac:dyDescent="0.35">
      <c r="A4185" s="5">
        <v>26467</v>
      </c>
      <c r="B4185" t="s">
        <v>14437</v>
      </c>
      <c r="C4185" t="s">
        <v>494</v>
      </c>
      <c r="D4185" t="s">
        <v>2270</v>
      </c>
      <c r="E4185" t="s">
        <v>34742</v>
      </c>
      <c r="F4185" t="s">
        <v>5061</v>
      </c>
      <c r="G4185" s="5">
        <v>4807531</v>
      </c>
      <c r="H4185" t="e">
        <v>#N/A</v>
      </c>
      <c r="J4185" s="6" t="s">
        <v>34743</v>
      </c>
      <c r="K4185" t="s">
        <v>5090</v>
      </c>
      <c r="L4185" t="s">
        <v>5191</v>
      </c>
      <c r="M4185" s="6">
        <v>40889</v>
      </c>
      <c r="N4185">
        <v>13</v>
      </c>
      <c r="O4185" t="s">
        <v>5192</v>
      </c>
      <c r="P4185" t="s">
        <v>34744</v>
      </c>
      <c r="Q4185" s="14" t="s">
        <v>34745</v>
      </c>
      <c r="R4185" s="15"/>
      <c r="S4185" s="14">
        <v>2792779</v>
      </c>
      <c r="T4185" s="15"/>
      <c r="U4185" s="16"/>
      <c r="V4185" s="17" t="s">
        <v>34746</v>
      </c>
      <c r="W4185" s="6" t="s">
        <v>5076</v>
      </c>
      <c r="X4185" s="6" t="s">
        <v>19645</v>
      </c>
      <c r="Y4185" t="s">
        <v>5406</v>
      </c>
      <c r="Z4185" t="s">
        <v>18702</v>
      </c>
      <c r="AA4185" t="s">
        <v>34747</v>
      </c>
      <c r="AB4185" s="5"/>
      <c r="AC4185" s="5"/>
      <c r="AD4185" s="6">
        <v>43746</v>
      </c>
      <c r="AE4185" s="5">
        <v>4010</v>
      </c>
      <c r="AF4185" s="5" t="s">
        <v>5928</v>
      </c>
      <c r="AG4185" s="6">
        <v>43716</v>
      </c>
      <c r="AH4185" s="5" t="s">
        <v>34748</v>
      </c>
      <c r="AI4185" s="5"/>
      <c r="AJ4185" s="5">
        <v>1303</v>
      </c>
      <c r="AK4185" s="5">
        <v>80.87</v>
      </c>
      <c r="AL4185" t="s">
        <v>5604</v>
      </c>
      <c r="AN4185" s="5">
        <v>0</v>
      </c>
      <c r="AO4185" s="5">
        <v>0</v>
      </c>
      <c r="AP4185" s="5"/>
      <c r="AQ4185" s="5"/>
      <c r="AR4185" s="5"/>
      <c r="AS4185" s="6" t="s">
        <v>5113</v>
      </c>
      <c r="AT4185" s="5" t="s">
        <v>9400</v>
      </c>
      <c r="AU4185" t="e">
        <v>#N/A</v>
      </c>
      <c r="AV4185" t="s">
        <v>34749</v>
      </c>
      <c r="AW4185" s="5">
        <v>0</v>
      </c>
      <c r="AX4185" s="5">
        <v>0</v>
      </c>
      <c r="AY4185" s="5">
        <v>0</v>
      </c>
      <c r="AZ4185" s="5">
        <v>0</v>
      </c>
      <c r="BA4185" s="5">
        <v>0</v>
      </c>
      <c r="BB4185" t="e">
        <f>VLOOKUP(A4185,names!$A:$H,6,0)</f>
        <v>#N/A</v>
      </c>
      <c r="BC4185" t="e">
        <f>VLOOKUP(A4185,names!$A:$H,7,0)</f>
        <v>#N/A</v>
      </c>
    </row>
    <row r="4186" spans="1:55" hidden="1" x14ac:dyDescent="0.35">
      <c r="A4186" s="5">
        <v>31554</v>
      </c>
      <c r="B4186" t="s">
        <v>20698</v>
      </c>
      <c r="C4186" t="s">
        <v>523</v>
      </c>
      <c r="D4186" t="s">
        <v>1692</v>
      </c>
      <c r="E4186" t="s">
        <v>34750</v>
      </c>
      <c r="F4186" t="s">
        <v>5061</v>
      </c>
      <c r="G4186" s="5">
        <v>4040042</v>
      </c>
      <c r="H4186" t="e">
        <v>#N/A</v>
      </c>
      <c r="J4186" s="6" t="s">
        <v>22166</v>
      </c>
      <c r="K4186" t="s">
        <v>5090</v>
      </c>
      <c r="L4186" t="s">
        <v>5191</v>
      </c>
      <c r="M4186" s="6">
        <v>40145</v>
      </c>
      <c r="N4186">
        <v>13</v>
      </c>
      <c r="O4186" t="s">
        <v>5192</v>
      </c>
      <c r="P4186" t="s">
        <v>34751</v>
      </c>
      <c r="Q4186" s="14" t="s">
        <v>34752</v>
      </c>
      <c r="R4186" s="15"/>
      <c r="S4186" s="14">
        <v>2731510</v>
      </c>
      <c r="T4186" s="15"/>
      <c r="U4186" s="16"/>
      <c r="V4186" s="17" t="s">
        <v>34753</v>
      </c>
      <c r="W4186" s="6" t="s">
        <v>28599</v>
      </c>
      <c r="X4186" s="6" t="s">
        <v>26825</v>
      </c>
      <c r="Z4186" t="s">
        <v>6984</v>
      </c>
      <c r="AA4186" t="s">
        <v>34754</v>
      </c>
      <c r="AB4186" s="5" t="s">
        <v>5407</v>
      </c>
      <c r="AC4186" s="5"/>
      <c r="AD4186" s="6" t="s">
        <v>6796</v>
      </c>
      <c r="AE4186" s="5"/>
      <c r="AF4186" s="5"/>
      <c r="AG4186" s="6" t="s">
        <v>5076</v>
      </c>
      <c r="AH4186" s="5" t="s">
        <v>34755</v>
      </c>
      <c r="AI4186" s="5" t="s">
        <v>7219</v>
      </c>
      <c r="AJ4186" s="5"/>
      <c r="AK4186" s="5">
        <v>80.87</v>
      </c>
      <c r="AL4186" t="s">
        <v>5647</v>
      </c>
      <c r="AN4186" s="5">
        <v>0</v>
      </c>
      <c r="AO4186" s="5">
        <v>0</v>
      </c>
      <c r="AP4186" s="5"/>
      <c r="AQ4186" s="5"/>
      <c r="AR4186" s="5"/>
      <c r="AS4186" s="6">
        <v>43383</v>
      </c>
      <c r="AT4186" s="5" t="s">
        <v>9400</v>
      </c>
      <c r="AU4186" t="e">
        <v>#N/A</v>
      </c>
      <c r="AW4186" s="5">
        <v>9</v>
      </c>
      <c r="AX4186" s="5" t="s">
        <v>5068</v>
      </c>
      <c r="AY4186" s="5">
        <v>13</v>
      </c>
      <c r="AZ4186" s="5">
        <v>0</v>
      </c>
      <c r="BA4186" s="5">
        <v>0</v>
      </c>
      <c r="BB4186" t="e">
        <f>VLOOKUP(A4186,names!$A:$H,6,0)</f>
        <v>#N/A</v>
      </c>
      <c r="BC4186" t="e">
        <f>VLOOKUP(A4186,names!$A:$H,7,0)</f>
        <v>#N/A</v>
      </c>
    </row>
    <row r="4187" spans="1:55" hidden="1" x14ac:dyDescent="0.35">
      <c r="A4187" s="5">
        <v>10104</v>
      </c>
      <c r="B4187" t="s">
        <v>18859</v>
      </c>
      <c r="C4187" t="s">
        <v>1441</v>
      </c>
      <c r="D4187" t="s">
        <v>2912</v>
      </c>
      <c r="E4187" t="s">
        <v>34756</v>
      </c>
      <c r="F4187" t="s">
        <v>5061</v>
      </c>
      <c r="G4187" s="5">
        <v>3456155</v>
      </c>
      <c r="H4187" t="e">
        <v>#N/A</v>
      </c>
      <c r="J4187" s="6" t="s">
        <v>34757</v>
      </c>
      <c r="K4187" t="s">
        <v>5090</v>
      </c>
      <c r="L4187" t="s">
        <v>5270</v>
      </c>
      <c r="M4187" s="6">
        <v>38131</v>
      </c>
      <c r="N4187">
        <v>7</v>
      </c>
      <c r="O4187" t="s">
        <v>5271</v>
      </c>
      <c r="P4187" t="s">
        <v>34758</v>
      </c>
      <c r="Q4187" s="14">
        <v>76789936</v>
      </c>
      <c r="R4187" s="15"/>
      <c r="S4187" s="14">
        <v>2794945</v>
      </c>
      <c r="T4187" s="15"/>
      <c r="U4187" s="16"/>
      <c r="V4187" s="17" t="s">
        <v>34759</v>
      </c>
      <c r="W4187" s="6" t="s">
        <v>5853</v>
      </c>
      <c r="X4187" s="6" t="s">
        <v>5858</v>
      </c>
      <c r="Z4187" t="s">
        <v>17619</v>
      </c>
      <c r="AA4187" t="s">
        <v>34760</v>
      </c>
      <c r="AB4187" s="5"/>
      <c r="AC4187" s="5"/>
      <c r="AD4187" s="6" t="s">
        <v>8466</v>
      </c>
      <c r="AE4187" s="5">
        <v>2431</v>
      </c>
      <c r="AF4187" s="5" t="s">
        <v>5857</v>
      </c>
      <c r="AG4187" s="6" t="s">
        <v>16727</v>
      </c>
      <c r="AH4187" s="5" t="s">
        <v>34761</v>
      </c>
      <c r="AI4187" s="5"/>
      <c r="AJ4187" s="5">
        <v>1050</v>
      </c>
      <c r="AK4187" s="5">
        <v>80.87</v>
      </c>
      <c r="AL4187" t="s">
        <v>34762</v>
      </c>
      <c r="AN4187" s="5">
        <v>0</v>
      </c>
      <c r="AO4187" s="5">
        <v>0</v>
      </c>
      <c r="AP4187" s="5"/>
      <c r="AQ4187" s="5"/>
      <c r="AR4187" s="5"/>
      <c r="AS4187" s="6">
        <v>41006</v>
      </c>
      <c r="AT4187" s="5" t="s">
        <v>5067</v>
      </c>
      <c r="AU4187" t="e">
        <v>#N/A</v>
      </c>
      <c r="AW4187" s="5">
        <v>0</v>
      </c>
      <c r="AX4187" s="5">
        <v>0</v>
      </c>
      <c r="AY4187" s="5">
        <v>0</v>
      </c>
      <c r="AZ4187" s="5">
        <v>0</v>
      </c>
      <c r="BA4187" s="5">
        <v>0</v>
      </c>
      <c r="BB4187" t="e">
        <f>VLOOKUP(A4187,names!$A:$H,6,0)</f>
        <v>#N/A</v>
      </c>
      <c r="BC4187" t="e">
        <f>VLOOKUP(A4187,names!$A:$H,7,0)</f>
        <v>#N/A</v>
      </c>
    </row>
    <row r="4188" spans="1:55" hidden="1" x14ac:dyDescent="0.35">
      <c r="A4188" s="5">
        <v>3386</v>
      </c>
      <c r="B4188" t="s">
        <v>34763</v>
      </c>
      <c r="C4188" t="s">
        <v>1365</v>
      </c>
      <c r="D4188" t="s">
        <v>1141</v>
      </c>
      <c r="E4188" t="s">
        <v>34764</v>
      </c>
      <c r="F4188" t="s">
        <v>5061</v>
      </c>
      <c r="G4188" s="5">
        <v>3386242</v>
      </c>
      <c r="H4188" t="e">
        <v>#N/A</v>
      </c>
      <c r="J4188" s="6" t="s">
        <v>34765</v>
      </c>
      <c r="K4188" t="s">
        <v>5062</v>
      </c>
      <c r="L4188" t="s">
        <v>5291</v>
      </c>
      <c r="M4188" s="6">
        <v>35741</v>
      </c>
      <c r="N4188">
        <v>16</v>
      </c>
      <c r="O4188" t="s">
        <v>5292</v>
      </c>
      <c r="P4188" t="s">
        <v>34766</v>
      </c>
      <c r="Q4188" s="14"/>
      <c r="R4188" s="15"/>
      <c r="S4188" s="14"/>
      <c r="T4188" s="15"/>
      <c r="U4188" s="16" t="s">
        <v>34767</v>
      </c>
      <c r="V4188" s="17"/>
      <c r="W4188" s="6" t="s">
        <v>5076</v>
      </c>
      <c r="X4188" s="6" t="s">
        <v>34768</v>
      </c>
      <c r="Z4188" t="s">
        <v>12119</v>
      </c>
      <c r="AA4188" t="s">
        <v>34769</v>
      </c>
      <c r="AB4188" s="5" t="s">
        <v>11614</v>
      </c>
      <c r="AC4188" s="5"/>
      <c r="AD4188" s="6">
        <v>38303</v>
      </c>
      <c r="AE4188" s="5">
        <v>793</v>
      </c>
      <c r="AF4188" s="5" t="s">
        <v>17298</v>
      </c>
      <c r="AG4188" s="6" t="s">
        <v>24496</v>
      </c>
      <c r="AH4188" s="5"/>
      <c r="AI4188" s="5"/>
      <c r="AJ4188" s="5">
        <v>1102</v>
      </c>
      <c r="AK4188" s="5">
        <v>80.87</v>
      </c>
      <c r="AL4188" t="s">
        <v>5125</v>
      </c>
      <c r="AN4188" s="5">
        <v>0</v>
      </c>
      <c r="AO4188" s="5">
        <v>0</v>
      </c>
      <c r="AP4188" s="5"/>
      <c r="AQ4188" s="5"/>
      <c r="AR4188" s="5"/>
      <c r="AS4188" s="6" t="s">
        <v>18271</v>
      </c>
      <c r="AT4188" s="5" t="s">
        <v>9097</v>
      </c>
      <c r="AU4188" t="e">
        <v>#N/A</v>
      </c>
      <c r="AV4188" t="s">
        <v>34770</v>
      </c>
      <c r="AW4188" s="5">
        <v>0</v>
      </c>
      <c r="AX4188" s="5">
        <v>0</v>
      </c>
      <c r="AY4188" s="5">
        <v>0</v>
      </c>
      <c r="AZ4188" s="5">
        <v>0</v>
      </c>
      <c r="BA4188" s="5">
        <v>0</v>
      </c>
      <c r="BB4188" t="e">
        <f>VLOOKUP(A4188,names!$A:$H,6,0)</f>
        <v>#N/A</v>
      </c>
      <c r="BC4188" t="e">
        <f>VLOOKUP(A4188,names!$A:$H,7,0)</f>
        <v>#N/A</v>
      </c>
    </row>
    <row r="4189" spans="1:55" hidden="1" x14ac:dyDescent="0.35">
      <c r="A4189" s="5">
        <v>1314</v>
      </c>
      <c r="B4189" t="s">
        <v>3325</v>
      </c>
      <c r="C4189" t="s">
        <v>126</v>
      </c>
      <c r="D4189" t="s">
        <v>177</v>
      </c>
      <c r="E4189" t="s">
        <v>3326</v>
      </c>
      <c r="F4189" t="s">
        <v>5061</v>
      </c>
      <c r="G4189" s="5">
        <v>3581699</v>
      </c>
      <c r="H4189" t="e">
        <v>#N/A</v>
      </c>
      <c r="J4189" s="6" t="s">
        <v>34771</v>
      </c>
      <c r="K4189" t="s">
        <v>5062</v>
      </c>
      <c r="L4189" t="s">
        <v>5131</v>
      </c>
      <c r="M4189" s="6">
        <v>36120</v>
      </c>
      <c r="N4189">
        <v>6</v>
      </c>
      <c r="O4189" t="s">
        <v>9018</v>
      </c>
      <c r="P4189" t="s">
        <v>34772</v>
      </c>
      <c r="Q4189" s="14"/>
      <c r="R4189" s="15"/>
      <c r="S4189" s="14">
        <v>4280744</v>
      </c>
      <c r="T4189" s="15"/>
      <c r="U4189" s="16" t="s">
        <v>34773</v>
      </c>
      <c r="V4189" s="17"/>
      <c r="W4189" s="6" t="s">
        <v>5076</v>
      </c>
      <c r="X4189" s="6" t="s">
        <v>34774</v>
      </c>
      <c r="Z4189" t="s">
        <v>12119</v>
      </c>
      <c r="AA4189" t="s">
        <v>34775</v>
      </c>
      <c r="AB4189" s="5" t="s">
        <v>11614</v>
      </c>
      <c r="AC4189" s="5"/>
      <c r="AD4189" s="6" t="s">
        <v>14580</v>
      </c>
      <c r="AE4189" s="5">
        <v>567</v>
      </c>
      <c r="AF4189" s="5"/>
      <c r="AG4189" s="6">
        <v>37327</v>
      </c>
      <c r="AH4189" s="5"/>
      <c r="AI4189" s="5" t="s">
        <v>7219</v>
      </c>
      <c r="AJ4189" s="5">
        <v>1330</v>
      </c>
      <c r="AK4189" s="5">
        <v>80.86</v>
      </c>
      <c r="AL4189" t="s">
        <v>5148</v>
      </c>
      <c r="AN4189" s="5">
        <v>0</v>
      </c>
      <c r="AO4189" s="5">
        <v>0</v>
      </c>
      <c r="AP4189" s="5"/>
      <c r="AQ4189" s="5"/>
      <c r="AR4189" s="5"/>
      <c r="AS4189" s="6" t="s">
        <v>14581</v>
      </c>
      <c r="AT4189" s="5" t="s">
        <v>9097</v>
      </c>
      <c r="AU4189" t="e">
        <v>#N/A</v>
      </c>
      <c r="AW4189" s="5">
        <v>0</v>
      </c>
      <c r="AX4189" s="5">
        <v>0</v>
      </c>
      <c r="AY4189" s="5">
        <v>0</v>
      </c>
      <c r="AZ4189" s="5">
        <v>0</v>
      </c>
      <c r="BA4189" s="5">
        <v>0</v>
      </c>
      <c r="BB4189" t="e">
        <f>VLOOKUP(A4189,names!$A:$H,6,0)</f>
        <v>#N/A</v>
      </c>
      <c r="BC4189" t="e">
        <f>VLOOKUP(A4189,names!$A:$H,7,0)</f>
        <v>#N/A</v>
      </c>
    </row>
    <row r="4190" spans="1:55" hidden="1" x14ac:dyDescent="0.35">
      <c r="A4190" s="5">
        <v>8885</v>
      </c>
      <c r="B4190" t="s">
        <v>4065</v>
      </c>
      <c r="C4190" t="s">
        <v>187</v>
      </c>
      <c r="D4190" t="s">
        <v>1796</v>
      </c>
      <c r="E4190" t="s">
        <v>34776</v>
      </c>
      <c r="F4190" t="s">
        <v>5061</v>
      </c>
      <c r="G4190" s="5">
        <v>4762458</v>
      </c>
      <c r="H4190" t="e">
        <v>#N/A</v>
      </c>
      <c r="J4190" s="6" t="s">
        <v>34777</v>
      </c>
      <c r="K4190" t="s">
        <v>5090</v>
      </c>
      <c r="L4190" t="s">
        <v>5597</v>
      </c>
      <c r="M4190" s="6">
        <v>37939</v>
      </c>
      <c r="N4190">
        <v>15</v>
      </c>
      <c r="O4190" t="s">
        <v>6758</v>
      </c>
      <c r="Q4190" s="14">
        <v>76778846</v>
      </c>
      <c r="R4190" s="15"/>
      <c r="S4190" s="14"/>
      <c r="T4190" s="15"/>
      <c r="U4190" s="16"/>
      <c r="V4190" s="17" t="s">
        <v>34778</v>
      </c>
      <c r="W4190" s="6" t="s">
        <v>10624</v>
      </c>
      <c r="X4190" s="6">
        <v>39667</v>
      </c>
      <c r="Z4190" t="s">
        <v>11938</v>
      </c>
      <c r="AB4190" s="5" t="s">
        <v>11614</v>
      </c>
      <c r="AC4190" s="5"/>
      <c r="AD4190" s="6" t="s">
        <v>9078</v>
      </c>
      <c r="AE4190" s="5">
        <v>1454</v>
      </c>
      <c r="AF4190" s="5" t="s">
        <v>6606</v>
      </c>
      <c r="AG4190" s="6" t="s">
        <v>9648</v>
      </c>
      <c r="AH4190" s="5" t="s">
        <v>34779</v>
      </c>
      <c r="AI4190" s="5"/>
      <c r="AJ4190" s="5">
        <v>1415</v>
      </c>
      <c r="AK4190" s="5">
        <v>80.86</v>
      </c>
      <c r="AL4190" t="s">
        <v>5637</v>
      </c>
      <c r="AN4190" s="5">
        <v>0</v>
      </c>
      <c r="AO4190" s="5">
        <v>0</v>
      </c>
      <c r="AP4190" s="5"/>
      <c r="AQ4190" s="5"/>
      <c r="AR4190" s="5"/>
      <c r="AS4190" s="6" t="s">
        <v>11820</v>
      </c>
      <c r="AT4190" s="5" t="s">
        <v>9097</v>
      </c>
      <c r="AU4190" t="s">
        <v>34780</v>
      </c>
      <c r="AV4190" t="s">
        <v>34781</v>
      </c>
      <c r="AW4190" s="5">
        <v>0</v>
      </c>
      <c r="AX4190" s="5">
        <v>0</v>
      </c>
      <c r="AY4190" s="5">
        <v>0</v>
      </c>
      <c r="AZ4190" s="5">
        <v>0</v>
      </c>
      <c r="BA4190" s="5">
        <v>0</v>
      </c>
      <c r="BB4190" t="e">
        <f>VLOOKUP(A4190,names!$A:$H,6,0)</f>
        <v>#N/A</v>
      </c>
      <c r="BC4190" t="e">
        <f>VLOOKUP(A4190,names!$A:$H,7,0)</f>
        <v>#N/A</v>
      </c>
    </row>
    <row r="4191" spans="1:55" hidden="1" x14ac:dyDescent="0.35">
      <c r="A4191" s="5">
        <v>57424</v>
      </c>
      <c r="B4191" t="s">
        <v>3328</v>
      </c>
      <c r="C4191" t="s">
        <v>1473</v>
      </c>
      <c r="D4191" t="s">
        <v>3327</v>
      </c>
      <c r="E4191" t="s">
        <v>34782</v>
      </c>
      <c r="F4191" t="s">
        <v>5071</v>
      </c>
      <c r="G4191" s="5">
        <v>8558210</v>
      </c>
      <c r="H4191" t="s">
        <v>5106</v>
      </c>
      <c r="J4191" s="6">
        <v>37300</v>
      </c>
      <c r="K4191" t="s">
        <v>5062</v>
      </c>
      <c r="L4191" t="s">
        <v>5172</v>
      </c>
      <c r="M4191" s="6">
        <v>43799</v>
      </c>
      <c r="N4191">
        <v>36</v>
      </c>
      <c r="O4191" t="s">
        <v>5173</v>
      </c>
      <c r="P4191" t="s">
        <v>34783</v>
      </c>
      <c r="Q4191" s="14">
        <v>72416699</v>
      </c>
      <c r="R4191" s="15">
        <v>72416699</v>
      </c>
      <c r="S4191" s="14"/>
      <c r="T4191" s="15"/>
      <c r="U4191" s="16"/>
      <c r="V4191" s="17" t="s">
        <v>34784</v>
      </c>
      <c r="W4191" s="6" t="s">
        <v>5076</v>
      </c>
      <c r="X4191" s="6">
        <v>43892</v>
      </c>
      <c r="Y4191" t="e">
        <v>#N/A</v>
      </c>
      <c r="Z4191" t="e">
        <v>#N/A</v>
      </c>
      <c r="AA4191" t="e">
        <v>#N/A</v>
      </c>
      <c r="AB4191" s="5" t="e">
        <v>#N/A</v>
      </c>
      <c r="AC4191" s="5" t="e">
        <v>#N/A</v>
      </c>
      <c r="AD4191" s="6" t="e">
        <v>#N/A</v>
      </c>
      <c r="AE4191" s="5" t="e">
        <v>#N/A</v>
      </c>
      <c r="AF4191" s="5" t="e">
        <v>#N/A</v>
      </c>
      <c r="AG4191" s="6">
        <v>43658</v>
      </c>
      <c r="AH4191" s="5" t="e">
        <v>#N/A</v>
      </c>
      <c r="AI4191" s="5" t="e">
        <v>#N/A</v>
      </c>
      <c r="AJ4191" s="5">
        <v>1105</v>
      </c>
      <c r="AK4191" s="5">
        <v>80.86</v>
      </c>
      <c r="AL4191" t="s">
        <v>22179</v>
      </c>
      <c r="AM4191" t="s">
        <v>7336</v>
      </c>
      <c r="AN4191" s="5">
        <v>40</v>
      </c>
      <c r="AO4191" s="5">
        <v>0.6</v>
      </c>
      <c r="AP4191" s="5" t="s">
        <v>34785</v>
      </c>
      <c r="AQ4191" s="5">
        <v>73894294</v>
      </c>
      <c r="AR4191" s="5"/>
      <c r="AS4191" s="6" t="e">
        <v>#N/A</v>
      </c>
      <c r="AT4191" s="5" t="e">
        <v>#N/A</v>
      </c>
      <c r="AU4191" t="e">
        <v>#N/A</v>
      </c>
      <c r="AW4191" s="5">
        <v>199</v>
      </c>
      <c r="AX4191" s="5" t="s">
        <v>5068</v>
      </c>
      <c r="AY4191" s="5">
        <v>24</v>
      </c>
      <c r="AZ4191" s="5">
        <v>0</v>
      </c>
      <c r="BA4191" s="5">
        <v>4</v>
      </c>
      <c r="BB4191" t="e">
        <f>VLOOKUP(A4191,names!$A:$H,6,0)</f>
        <v>#N/A</v>
      </c>
      <c r="BC4191" t="e">
        <f>VLOOKUP(A4191,names!$A:$H,7,0)</f>
        <v>#N/A</v>
      </c>
    </row>
    <row r="4192" spans="1:55" hidden="1" x14ac:dyDescent="0.35">
      <c r="A4192" s="5">
        <v>52294</v>
      </c>
      <c r="B4192" t="s">
        <v>34786</v>
      </c>
      <c r="C4192" t="s">
        <v>1903</v>
      </c>
      <c r="D4192" t="s">
        <v>6360</v>
      </c>
      <c r="E4192" t="s">
        <v>34787</v>
      </c>
      <c r="F4192" t="s">
        <v>5071</v>
      </c>
      <c r="G4192" s="5">
        <v>8419703</v>
      </c>
      <c r="H4192" t="s">
        <v>5072</v>
      </c>
      <c r="J4192" s="6">
        <v>36375</v>
      </c>
      <c r="K4192" t="s">
        <v>5062</v>
      </c>
      <c r="L4192" t="s">
        <v>5291</v>
      </c>
      <c r="M4192" s="6">
        <v>42704</v>
      </c>
      <c r="N4192">
        <v>37</v>
      </c>
      <c r="O4192" t="s">
        <v>5402</v>
      </c>
      <c r="P4192" t="s">
        <v>34788</v>
      </c>
      <c r="Q4192" s="14">
        <v>78327250</v>
      </c>
      <c r="R4192" s="15"/>
      <c r="S4192" s="14"/>
      <c r="T4192" s="15"/>
      <c r="U4192" s="16"/>
      <c r="V4192" s="17" t="s">
        <v>34789</v>
      </c>
      <c r="W4192" s="6" t="s">
        <v>5076</v>
      </c>
      <c r="X4192" s="6" t="s">
        <v>34790</v>
      </c>
      <c r="Y4192" t="e">
        <v>#N/A</v>
      </c>
      <c r="Z4192" t="e">
        <v>#N/A</v>
      </c>
      <c r="AA4192" t="e">
        <v>#N/A</v>
      </c>
      <c r="AB4192" s="5" t="e">
        <v>#N/A</v>
      </c>
      <c r="AC4192" s="5" t="e">
        <v>#N/A</v>
      </c>
      <c r="AD4192" s="6" t="e">
        <v>#N/A</v>
      </c>
      <c r="AE4192" s="5" t="e">
        <v>#N/A</v>
      </c>
      <c r="AF4192" s="5" t="e">
        <v>#N/A</v>
      </c>
      <c r="AG4192" s="6" t="s">
        <v>5113</v>
      </c>
      <c r="AH4192" s="5" t="e">
        <v>#N/A</v>
      </c>
      <c r="AI4192" s="5" t="e">
        <v>#N/A</v>
      </c>
      <c r="AJ4192" s="5">
        <v>1238</v>
      </c>
      <c r="AK4192" s="5">
        <v>80.86</v>
      </c>
      <c r="AL4192" t="s">
        <v>6366</v>
      </c>
      <c r="AM4192" t="s">
        <v>5605</v>
      </c>
      <c r="AN4192" s="5">
        <v>50</v>
      </c>
      <c r="AO4192" s="5">
        <v>0.5</v>
      </c>
      <c r="AP4192" s="5" t="s">
        <v>6367</v>
      </c>
      <c r="AQ4192" s="5">
        <v>79335189</v>
      </c>
      <c r="AR4192" s="5"/>
      <c r="AS4192" s="6" t="e">
        <v>#N/A</v>
      </c>
      <c r="AT4192" s="5" t="e">
        <v>#N/A</v>
      </c>
      <c r="AU4192" t="e">
        <v>#N/A</v>
      </c>
      <c r="AW4192" s="5">
        <v>181</v>
      </c>
      <c r="AX4192" s="5" t="s">
        <v>5068</v>
      </c>
      <c r="AY4192" s="5">
        <v>23</v>
      </c>
      <c r="AZ4192" s="5">
        <v>0</v>
      </c>
      <c r="BA4192" s="5">
        <v>4</v>
      </c>
      <c r="BB4192" t="e">
        <f>VLOOKUP(A4192,names!$A:$H,6,0)</f>
        <v>#N/A</v>
      </c>
      <c r="BC4192" t="e">
        <f>VLOOKUP(A4192,names!$A:$H,7,0)</f>
        <v>#N/A</v>
      </c>
    </row>
    <row r="4193" spans="1:55" hidden="1" x14ac:dyDescent="0.35">
      <c r="A4193" s="5">
        <v>31812</v>
      </c>
      <c r="B4193" t="s">
        <v>5804</v>
      </c>
      <c r="C4193" t="s">
        <v>34791</v>
      </c>
      <c r="D4193" t="s">
        <v>4656</v>
      </c>
      <c r="E4193" t="s">
        <v>34792</v>
      </c>
      <c r="F4193" t="s">
        <v>5061</v>
      </c>
      <c r="G4193" s="5">
        <v>6429789</v>
      </c>
      <c r="H4193" t="e">
        <v>#N/A</v>
      </c>
      <c r="J4193" s="6">
        <v>35411</v>
      </c>
      <c r="K4193" t="s">
        <v>5062</v>
      </c>
      <c r="L4193" t="s">
        <v>5107</v>
      </c>
      <c r="M4193" s="6">
        <v>41955</v>
      </c>
      <c r="N4193">
        <v>8</v>
      </c>
      <c r="O4193" t="s">
        <v>5108</v>
      </c>
      <c r="P4193" t="s">
        <v>34793</v>
      </c>
      <c r="Q4193" s="14" t="s">
        <v>34794</v>
      </c>
      <c r="R4193" s="15"/>
      <c r="S4193" s="14">
        <v>4036305</v>
      </c>
      <c r="T4193" s="15"/>
      <c r="U4193" s="16"/>
      <c r="V4193" s="17" t="s">
        <v>34795</v>
      </c>
      <c r="W4193" s="6" t="s">
        <v>12576</v>
      </c>
      <c r="X4193" s="6" t="s">
        <v>17466</v>
      </c>
      <c r="Y4193" t="s">
        <v>19404</v>
      </c>
      <c r="Z4193" t="s">
        <v>6603</v>
      </c>
      <c r="AA4193" t="s">
        <v>34796</v>
      </c>
      <c r="AB4193" s="5" t="s">
        <v>5407</v>
      </c>
      <c r="AC4193" s="5"/>
      <c r="AD4193" s="6">
        <v>44298</v>
      </c>
      <c r="AE4193" s="5">
        <v>4846</v>
      </c>
      <c r="AF4193" s="5" t="s">
        <v>5928</v>
      </c>
      <c r="AG4193" s="6" t="s">
        <v>8241</v>
      </c>
      <c r="AH4193" s="5" t="s">
        <v>34797</v>
      </c>
      <c r="AI4193" s="5"/>
      <c r="AJ4193" s="5">
        <v>1018</v>
      </c>
      <c r="AK4193" s="5">
        <v>80.849999999999994</v>
      </c>
      <c r="AL4193" t="s">
        <v>6039</v>
      </c>
      <c r="AM4193" t="s">
        <v>5177</v>
      </c>
      <c r="AN4193" s="5">
        <v>0</v>
      </c>
      <c r="AO4193" s="5">
        <v>0</v>
      </c>
      <c r="AP4193" s="5"/>
      <c r="AQ4193" s="5"/>
      <c r="AR4193" s="5"/>
      <c r="AS4193" s="6">
        <v>43868</v>
      </c>
      <c r="AT4193" s="5" t="s">
        <v>9400</v>
      </c>
      <c r="AU4193" t="e">
        <v>#N/A</v>
      </c>
      <c r="AV4193" t="s">
        <v>34798</v>
      </c>
      <c r="AW4193" s="5">
        <v>0</v>
      </c>
      <c r="AX4193" s="5">
        <v>0</v>
      </c>
      <c r="AY4193" s="5">
        <v>0</v>
      </c>
      <c r="AZ4193" s="5">
        <v>0</v>
      </c>
      <c r="BA4193" s="5">
        <v>0</v>
      </c>
      <c r="BB4193" t="e">
        <f>VLOOKUP(A4193,names!$A:$H,6,0)</f>
        <v>#N/A</v>
      </c>
      <c r="BC4193" t="e">
        <f>VLOOKUP(A4193,names!$A:$H,7,0)</f>
        <v>#N/A</v>
      </c>
    </row>
    <row r="4194" spans="1:55" hidden="1" x14ac:dyDescent="0.35">
      <c r="A4194" s="5">
        <v>3749</v>
      </c>
      <c r="B4194" t="s">
        <v>3330</v>
      </c>
      <c r="C4194" t="s">
        <v>3331</v>
      </c>
      <c r="D4194" t="s">
        <v>1141</v>
      </c>
      <c r="E4194" t="s">
        <v>3332</v>
      </c>
      <c r="F4194" t="s">
        <v>5061</v>
      </c>
      <c r="G4194" s="5">
        <v>3587650</v>
      </c>
      <c r="H4194" t="e">
        <v>#N/A</v>
      </c>
      <c r="J4194" s="6">
        <v>28009</v>
      </c>
      <c r="K4194" t="s">
        <v>5062</v>
      </c>
      <c r="L4194" t="s">
        <v>5142</v>
      </c>
      <c r="M4194" s="6">
        <v>34287</v>
      </c>
      <c r="N4194">
        <v>9</v>
      </c>
      <c r="O4194" t="s">
        <v>16027</v>
      </c>
      <c r="P4194" t="s">
        <v>34799</v>
      </c>
      <c r="Q4194" s="14"/>
      <c r="R4194" s="15">
        <v>71776949</v>
      </c>
      <c r="S4194" s="14"/>
      <c r="T4194" s="15"/>
      <c r="U4194" s="16"/>
      <c r="V4194" s="17" t="s">
        <v>34800</v>
      </c>
      <c r="W4194" s="6" t="s">
        <v>5076</v>
      </c>
      <c r="X4194" s="6">
        <v>36050</v>
      </c>
      <c r="Z4194" t="s">
        <v>5855</v>
      </c>
      <c r="AA4194" t="s">
        <v>34801</v>
      </c>
      <c r="AB4194" s="5" t="s">
        <v>5407</v>
      </c>
      <c r="AC4194" s="5"/>
      <c r="AD4194" s="6">
        <v>36141</v>
      </c>
      <c r="AE4194" s="5"/>
      <c r="AF4194" s="5"/>
      <c r="AG4194" s="6">
        <v>36141</v>
      </c>
      <c r="AH4194" s="5"/>
      <c r="AI4194" s="5"/>
      <c r="AJ4194" s="5">
        <v>1288</v>
      </c>
      <c r="AK4194" s="5">
        <v>80.849999999999994</v>
      </c>
      <c r="AL4194" t="s">
        <v>18452</v>
      </c>
      <c r="AN4194" s="5">
        <v>0</v>
      </c>
      <c r="AO4194" s="5">
        <v>0</v>
      </c>
      <c r="AP4194" s="5"/>
      <c r="AQ4194" s="5"/>
      <c r="AR4194" s="5"/>
      <c r="AS4194" s="6">
        <v>36050</v>
      </c>
      <c r="AT4194" s="5" t="s">
        <v>9400</v>
      </c>
      <c r="AU4194" t="e">
        <v>#N/A</v>
      </c>
      <c r="AW4194" s="5">
        <v>0</v>
      </c>
      <c r="AX4194" s="5">
        <v>0</v>
      </c>
      <c r="AY4194" s="5">
        <v>0</v>
      </c>
      <c r="AZ4194" s="5">
        <v>0</v>
      </c>
      <c r="BA4194" s="5">
        <v>0</v>
      </c>
      <c r="BB4194" t="e">
        <f>VLOOKUP(A4194,names!$A:$H,6,0)</f>
        <v>#N/A</v>
      </c>
      <c r="BC4194" t="e">
        <f>VLOOKUP(A4194,names!$A:$H,7,0)</f>
        <v>#N/A</v>
      </c>
    </row>
    <row r="4195" spans="1:55" hidden="1" x14ac:dyDescent="0.35">
      <c r="A4195" s="5">
        <v>10065</v>
      </c>
      <c r="B4195" t="s">
        <v>34802</v>
      </c>
      <c r="C4195" t="s">
        <v>553</v>
      </c>
      <c r="D4195" t="s">
        <v>16612</v>
      </c>
      <c r="E4195" t="s">
        <v>34803</v>
      </c>
      <c r="F4195" t="s">
        <v>5061</v>
      </c>
      <c r="G4195" s="5">
        <v>4844202</v>
      </c>
      <c r="H4195" t="e">
        <v>#N/A</v>
      </c>
      <c r="J4195" s="6" t="s">
        <v>34804</v>
      </c>
      <c r="K4195" t="s">
        <v>5090</v>
      </c>
      <c r="L4195" t="s">
        <v>5315</v>
      </c>
      <c r="M4195" s="6">
        <v>37236</v>
      </c>
      <c r="N4195">
        <v>25</v>
      </c>
      <c r="O4195" t="s">
        <v>5324</v>
      </c>
      <c r="P4195" t="s">
        <v>34805</v>
      </c>
      <c r="Q4195" s="14"/>
      <c r="R4195" s="15"/>
      <c r="S4195" s="14"/>
      <c r="T4195" s="15"/>
      <c r="U4195" s="16" t="s">
        <v>34806</v>
      </c>
      <c r="V4195" s="17"/>
      <c r="W4195" s="6" t="s">
        <v>10642</v>
      </c>
      <c r="X4195" s="6">
        <v>39764</v>
      </c>
      <c r="Z4195" t="s">
        <v>7365</v>
      </c>
      <c r="AB4195" s="5" t="s">
        <v>5407</v>
      </c>
      <c r="AC4195" s="5"/>
      <c r="AD4195" s="6" t="s">
        <v>9078</v>
      </c>
      <c r="AE4195" s="5">
        <v>1623</v>
      </c>
      <c r="AF4195" s="5" t="s">
        <v>6606</v>
      </c>
      <c r="AG4195" s="6" t="s">
        <v>10817</v>
      </c>
      <c r="AH4195" s="5" t="s">
        <v>34807</v>
      </c>
      <c r="AI4195" s="5" t="s">
        <v>7219</v>
      </c>
      <c r="AJ4195" s="5">
        <v>1050</v>
      </c>
      <c r="AK4195" s="5">
        <v>80.849999999999994</v>
      </c>
      <c r="AL4195" t="s">
        <v>5410</v>
      </c>
      <c r="AN4195" s="5">
        <v>0</v>
      </c>
      <c r="AO4195" s="5">
        <v>0</v>
      </c>
      <c r="AP4195" s="5"/>
      <c r="AQ4195" s="5"/>
      <c r="AR4195" s="5"/>
      <c r="AS4195" s="6" t="s">
        <v>11820</v>
      </c>
      <c r="AT4195" s="5" t="s">
        <v>9097</v>
      </c>
      <c r="AU4195" t="e">
        <v>#N/A</v>
      </c>
      <c r="AW4195" s="5">
        <v>0</v>
      </c>
      <c r="AX4195" s="5">
        <v>0</v>
      </c>
      <c r="AY4195" s="5">
        <v>0</v>
      </c>
      <c r="AZ4195" s="5">
        <v>0</v>
      </c>
      <c r="BA4195" s="5">
        <v>0</v>
      </c>
      <c r="BB4195" t="e">
        <f>VLOOKUP(A4195,names!$A:$H,6,0)</f>
        <v>#N/A</v>
      </c>
      <c r="BC4195" t="e">
        <f>VLOOKUP(A4195,names!$A:$H,7,0)</f>
        <v>#N/A</v>
      </c>
    </row>
    <row r="4196" spans="1:55" hidden="1" x14ac:dyDescent="0.35">
      <c r="A4196" s="5">
        <v>57121</v>
      </c>
      <c r="B4196" t="s">
        <v>34808</v>
      </c>
      <c r="C4196" t="s">
        <v>847</v>
      </c>
      <c r="D4196" t="s">
        <v>1922</v>
      </c>
      <c r="E4196" t="s">
        <v>34809</v>
      </c>
      <c r="F4196" t="s">
        <v>5071</v>
      </c>
      <c r="G4196" s="5">
        <v>8032749</v>
      </c>
      <c r="H4196" t="s">
        <v>5106</v>
      </c>
      <c r="J4196" s="6">
        <v>37453</v>
      </c>
      <c r="K4196" t="s">
        <v>5062</v>
      </c>
      <c r="L4196" t="s">
        <v>5350</v>
      </c>
      <c r="M4196" s="6">
        <v>43799</v>
      </c>
      <c r="N4196">
        <v>40</v>
      </c>
      <c r="O4196" t="s">
        <v>5351</v>
      </c>
      <c r="P4196" t="s">
        <v>34810</v>
      </c>
      <c r="Q4196" s="14">
        <v>79788157</v>
      </c>
      <c r="R4196" s="15"/>
      <c r="S4196" s="14"/>
      <c r="T4196" s="15">
        <v>4292088</v>
      </c>
      <c r="U4196" s="16" t="s">
        <v>34811</v>
      </c>
      <c r="V4196" s="17"/>
      <c r="W4196" s="6" t="s">
        <v>5076</v>
      </c>
      <c r="X4196" s="6" t="s">
        <v>34812</v>
      </c>
      <c r="Y4196" t="e">
        <v>#N/A</v>
      </c>
      <c r="Z4196" t="e">
        <v>#N/A</v>
      </c>
      <c r="AA4196" t="e">
        <v>#N/A</v>
      </c>
      <c r="AB4196" s="5" t="e">
        <v>#N/A</v>
      </c>
      <c r="AC4196" s="5" t="e">
        <v>#N/A</v>
      </c>
      <c r="AD4196" s="6" t="e">
        <v>#N/A</v>
      </c>
      <c r="AE4196" s="5" t="e">
        <v>#N/A</v>
      </c>
      <c r="AF4196" s="5" t="e">
        <v>#N/A</v>
      </c>
      <c r="AG4196" s="6">
        <v>43781</v>
      </c>
      <c r="AH4196" s="5" t="e">
        <v>#N/A</v>
      </c>
      <c r="AI4196" s="5" t="e">
        <v>#N/A</v>
      </c>
      <c r="AJ4196" s="5">
        <v>1394</v>
      </c>
      <c r="AK4196" s="5">
        <v>80.849999999999994</v>
      </c>
      <c r="AL4196" t="s">
        <v>5148</v>
      </c>
      <c r="AN4196" s="5">
        <v>0</v>
      </c>
      <c r="AO4196" s="5">
        <v>1</v>
      </c>
      <c r="AP4196" s="5" t="s">
        <v>13740</v>
      </c>
      <c r="AQ4196" s="5">
        <v>77970093</v>
      </c>
      <c r="AR4196" s="5"/>
      <c r="AS4196" s="6" t="e">
        <v>#N/A</v>
      </c>
      <c r="AT4196" s="5" t="e">
        <v>#N/A</v>
      </c>
      <c r="AU4196" t="e">
        <v>#N/A</v>
      </c>
      <c r="AW4196" s="5">
        <v>215</v>
      </c>
      <c r="AX4196" s="5" t="s">
        <v>5068</v>
      </c>
      <c r="AY4196" s="5">
        <v>0</v>
      </c>
      <c r="AZ4196" s="5">
        <v>0</v>
      </c>
      <c r="BA4196" s="5">
        <v>4</v>
      </c>
      <c r="BB4196" t="e">
        <f>VLOOKUP(A4196,names!$A:$H,6,0)</f>
        <v>#N/A</v>
      </c>
      <c r="BC4196" t="e">
        <f>VLOOKUP(A4196,names!$A:$H,7,0)</f>
        <v>#N/A</v>
      </c>
    </row>
    <row r="4197" spans="1:55" hidden="1" x14ac:dyDescent="0.35">
      <c r="A4197" s="5">
        <v>9903</v>
      </c>
      <c r="B4197" t="s">
        <v>34813</v>
      </c>
      <c r="C4197" t="s">
        <v>3213</v>
      </c>
      <c r="D4197" t="s">
        <v>787</v>
      </c>
      <c r="E4197" t="s">
        <v>34814</v>
      </c>
      <c r="F4197" t="s">
        <v>5061</v>
      </c>
      <c r="G4197" s="5">
        <v>3452340</v>
      </c>
      <c r="H4197" t="e">
        <v>#N/A</v>
      </c>
      <c r="J4197" s="6">
        <v>31568</v>
      </c>
      <c r="K4197" t="s">
        <v>5090</v>
      </c>
      <c r="L4197" t="s">
        <v>5191</v>
      </c>
      <c r="M4197" s="6">
        <v>38136</v>
      </c>
      <c r="N4197">
        <v>13</v>
      </c>
      <c r="O4197" t="s">
        <v>5192</v>
      </c>
      <c r="P4197" t="s">
        <v>34815</v>
      </c>
      <c r="Q4197" s="14"/>
      <c r="R4197" s="15"/>
      <c r="S4197" s="14"/>
      <c r="T4197" s="15"/>
      <c r="U4197" s="16" t="s">
        <v>34816</v>
      </c>
      <c r="V4197" s="17"/>
      <c r="W4197" s="6" t="s">
        <v>20024</v>
      </c>
      <c r="X4197" s="6">
        <v>40006</v>
      </c>
      <c r="Z4197" t="s">
        <v>6984</v>
      </c>
      <c r="AA4197" t="s">
        <v>8816</v>
      </c>
      <c r="AB4197" s="5" t="s">
        <v>5407</v>
      </c>
      <c r="AC4197" s="5"/>
      <c r="AD4197" s="6">
        <v>40395</v>
      </c>
      <c r="AE4197" s="5">
        <v>1809</v>
      </c>
      <c r="AF4197" s="5" t="s">
        <v>17408</v>
      </c>
      <c r="AG4197" s="6">
        <v>40483</v>
      </c>
      <c r="AH4197" s="5" t="s">
        <v>34817</v>
      </c>
      <c r="AI4197" s="5"/>
      <c r="AJ4197" s="5">
        <v>1403</v>
      </c>
      <c r="AK4197" s="5">
        <v>80.84</v>
      </c>
      <c r="AL4197" t="s">
        <v>5176</v>
      </c>
      <c r="AN4197" s="5">
        <v>0</v>
      </c>
      <c r="AO4197" s="5">
        <v>0</v>
      </c>
      <c r="AP4197" s="5"/>
      <c r="AQ4197" s="5"/>
      <c r="AR4197" s="5"/>
      <c r="AS4197" s="6">
        <v>39879</v>
      </c>
      <c r="AT4197" s="5" t="s">
        <v>9097</v>
      </c>
      <c r="AU4197" t="e">
        <v>#N/A</v>
      </c>
      <c r="AW4197" s="5">
        <v>0</v>
      </c>
      <c r="AX4197" s="5">
        <v>0</v>
      </c>
      <c r="AY4197" s="5">
        <v>0</v>
      </c>
      <c r="AZ4197" s="5">
        <v>0</v>
      </c>
      <c r="BA4197" s="5">
        <v>0</v>
      </c>
      <c r="BB4197" t="e">
        <f>VLOOKUP(A4197,names!$A:$H,6,0)</f>
        <v>#N/A</v>
      </c>
      <c r="BC4197" t="e">
        <f>VLOOKUP(A4197,names!$A:$H,7,0)</f>
        <v>#N/A</v>
      </c>
    </row>
    <row r="4198" spans="1:55" hidden="1" x14ac:dyDescent="0.35">
      <c r="A4198" s="5">
        <v>13713</v>
      </c>
      <c r="B4198" t="s">
        <v>1839</v>
      </c>
      <c r="C4198" t="s">
        <v>1692</v>
      </c>
      <c r="D4198" t="s">
        <v>4653</v>
      </c>
      <c r="E4198" t="s">
        <v>34818</v>
      </c>
      <c r="F4198" t="s">
        <v>5061</v>
      </c>
      <c r="G4198" s="5">
        <v>4884196</v>
      </c>
      <c r="H4198" t="e">
        <v>#N/A</v>
      </c>
      <c r="J4198" s="6" t="s">
        <v>34819</v>
      </c>
      <c r="K4198" t="s">
        <v>5090</v>
      </c>
      <c r="L4198" t="s">
        <v>5191</v>
      </c>
      <c r="M4198" s="6">
        <v>39038</v>
      </c>
      <c r="N4198">
        <v>13</v>
      </c>
      <c r="O4198" t="s">
        <v>5192</v>
      </c>
      <c r="P4198" t="s">
        <v>34820</v>
      </c>
      <c r="Q4198" s="14" t="s">
        <v>34821</v>
      </c>
      <c r="R4198" s="15"/>
      <c r="S4198" s="14">
        <v>2711206</v>
      </c>
      <c r="T4198" s="15"/>
      <c r="U4198" s="16"/>
      <c r="V4198" s="17" t="s">
        <v>34822</v>
      </c>
      <c r="W4198" s="6">
        <v>41005</v>
      </c>
      <c r="X4198" s="6">
        <v>41189</v>
      </c>
      <c r="Z4198" t="s">
        <v>6603</v>
      </c>
      <c r="AA4198" t="s">
        <v>13162</v>
      </c>
      <c r="AB4198" s="5" t="s">
        <v>5407</v>
      </c>
      <c r="AC4198" s="5"/>
      <c r="AD4198" s="6" t="s">
        <v>11146</v>
      </c>
      <c r="AE4198" s="5">
        <v>2199</v>
      </c>
      <c r="AF4198" s="5" t="s">
        <v>5857</v>
      </c>
      <c r="AG4198" s="6" t="s">
        <v>7956</v>
      </c>
      <c r="AH4198" s="5" t="s">
        <v>34823</v>
      </c>
      <c r="AI4198" s="5"/>
      <c r="AJ4198" s="5">
        <v>1350</v>
      </c>
      <c r="AK4198" s="5">
        <v>80.84</v>
      </c>
      <c r="AL4198" t="s">
        <v>7760</v>
      </c>
      <c r="AN4198" s="5">
        <v>0</v>
      </c>
      <c r="AO4198" s="5">
        <v>0</v>
      </c>
      <c r="AP4198" s="5"/>
      <c r="AQ4198" s="5"/>
      <c r="AR4198" s="5"/>
      <c r="AS4198" s="6" t="s">
        <v>9477</v>
      </c>
      <c r="AT4198" s="5" t="s">
        <v>9097</v>
      </c>
      <c r="AU4198" t="e">
        <v>#N/A</v>
      </c>
      <c r="AW4198" s="5">
        <v>0</v>
      </c>
      <c r="AX4198" s="5">
        <v>0</v>
      </c>
      <c r="AY4198" s="5">
        <v>0</v>
      </c>
      <c r="AZ4198" s="5">
        <v>0</v>
      </c>
      <c r="BA4198" s="5">
        <v>0</v>
      </c>
      <c r="BB4198" t="e">
        <f>VLOOKUP(A4198,names!$A:$H,6,0)</f>
        <v>#N/A</v>
      </c>
      <c r="BC4198" t="e">
        <f>VLOOKUP(A4198,names!$A:$H,7,0)</f>
        <v>#N/A</v>
      </c>
    </row>
    <row r="4199" spans="1:55" hidden="1" x14ac:dyDescent="0.35">
      <c r="A4199" s="5">
        <v>22964</v>
      </c>
      <c r="B4199" t="s">
        <v>34824</v>
      </c>
      <c r="C4199" t="s">
        <v>3657</v>
      </c>
      <c r="D4199" t="s">
        <v>1945</v>
      </c>
      <c r="E4199" t="s">
        <v>34825</v>
      </c>
      <c r="F4199" t="s">
        <v>5061</v>
      </c>
      <c r="G4199" s="5">
        <v>6139451</v>
      </c>
      <c r="H4199" t="e">
        <v>#N/A</v>
      </c>
      <c r="J4199" s="6">
        <v>34069</v>
      </c>
      <c r="K4199" t="s">
        <v>5090</v>
      </c>
      <c r="L4199" t="s">
        <v>5191</v>
      </c>
      <c r="M4199" s="6">
        <v>40856</v>
      </c>
      <c r="N4199">
        <v>13</v>
      </c>
      <c r="O4199" t="s">
        <v>5192</v>
      </c>
      <c r="P4199" t="s">
        <v>34826</v>
      </c>
      <c r="Q4199" s="14" t="s">
        <v>34827</v>
      </c>
      <c r="R4199" s="15"/>
      <c r="S4199" s="14">
        <v>2712221</v>
      </c>
      <c r="T4199" s="15"/>
      <c r="U4199" s="16"/>
      <c r="V4199" s="17" t="s">
        <v>34828</v>
      </c>
      <c r="W4199" s="6" t="s">
        <v>27948</v>
      </c>
      <c r="X4199" s="6" t="s">
        <v>24596</v>
      </c>
      <c r="Z4199" t="s">
        <v>9396</v>
      </c>
      <c r="AA4199" t="s">
        <v>14305</v>
      </c>
      <c r="AB4199" s="5"/>
      <c r="AC4199" s="5"/>
      <c r="AD4199" s="6" t="s">
        <v>6298</v>
      </c>
      <c r="AE4199" s="5">
        <v>3315</v>
      </c>
      <c r="AF4199" s="5" t="s">
        <v>6299</v>
      </c>
      <c r="AG4199" s="6" t="s">
        <v>8435</v>
      </c>
      <c r="AH4199" s="5" t="s">
        <v>34829</v>
      </c>
      <c r="AI4199" s="5"/>
      <c r="AJ4199" s="5">
        <v>1244</v>
      </c>
      <c r="AK4199" s="5">
        <v>80.84</v>
      </c>
      <c r="AL4199" t="s">
        <v>5647</v>
      </c>
      <c r="AM4199" t="s">
        <v>5605</v>
      </c>
      <c r="AN4199" s="5">
        <v>0</v>
      </c>
      <c r="AO4199" s="5">
        <v>0</v>
      </c>
      <c r="AP4199" s="5"/>
      <c r="AQ4199" s="5"/>
      <c r="AR4199" s="5"/>
      <c r="AS4199" s="6" t="s">
        <v>5137</v>
      </c>
      <c r="AT4199" s="5" t="s">
        <v>9400</v>
      </c>
      <c r="AU4199" t="e">
        <v>#N/A</v>
      </c>
      <c r="AW4199" s="5">
        <v>0</v>
      </c>
      <c r="AX4199" s="5">
        <v>0</v>
      </c>
      <c r="AY4199" s="5">
        <v>0</v>
      </c>
      <c r="AZ4199" s="5">
        <v>0</v>
      </c>
      <c r="BA4199" s="5">
        <v>0</v>
      </c>
      <c r="BB4199" t="e">
        <f>VLOOKUP(A4199,names!$A:$H,6,0)</f>
        <v>#N/A</v>
      </c>
      <c r="BC4199" t="e">
        <f>VLOOKUP(A4199,names!$A:$H,7,0)</f>
        <v>#N/A</v>
      </c>
    </row>
    <row r="4200" spans="1:55" hidden="1" x14ac:dyDescent="0.35">
      <c r="A4200" s="5">
        <v>3720</v>
      </c>
      <c r="B4200" t="s">
        <v>34830</v>
      </c>
      <c r="C4200" t="s">
        <v>1999</v>
      </c>
      <c r="D4200" t="s">
        <v>1471</v>
      </c>
      <c r="E4200" t="s">
        <v>34831</v>
      </c>
      <c r="F4200" t="s">
        <v>5061</v>
      </c>
      <c r="G4200" s="5">
        <v>2604761</v>
      </c>
      <c r="H4200" t="e">
        <v>#N/A</v>
      </c>
      <c r="J4200" s="6" t="s">
        <v>34832</v>
      </c>
      <c r="K4200" t="s">
        <v>5062</v>
      </c>
      <c r="L4200" t="s">
        <v>5597</v>
      </c>
      <c r="M4200" s="6">
        <v>34274</v>
      </c>
      <c r="N4200">
        <v>10</v>
      </c>
      <c r="O4200" t="s">
        <v>9170</v>
      </c>
      <c r="P4200" t="s">
        <v>34833</v>
      </c>
      <c r="Q4200" s="14"/>
      <c r="R4200" s="15"/>
      <c r="S4200" s="14"/>
      <c r="T4200" s="15"/>
      <c r="U4200" s="16" t="s">
        <v>34834</v>
      </c>
      <c r="V4200" s="17"/>
      <c r="W4200" s="6" t="s">
        <v>5076</v>
      </c>
      <c r="X4200" s="6">
        <v>36080</v>
      </c>
      <c r="AA4200" t="s">
        <v>34835</v>
      </c>
      <c r="AB4200" s="5"/>
      <c r="AC4200" s="5"/>
      <c r="AD4200" s="6">
        <v>36141</v>
      </c>
      <c r="AE4200" s="5"/>
      <c r="AF4200" s="5"/>
      <c r="AG4200" s="6">
        <v>36141</v>
      </c>
      <c r="AH4200" s="5"/>
      <c r="AI4200" s="5"/>
      <c r="AJ4200" s="5">
        <v>1252</v>
      </c>
      <c r="AK4200" s="5">
        <v>80.84</v>
      </c>
      <c r="AL4200" t="s">
        <v>5815</v>
      </c>
      <c r="AN4200" s="5">
        <v>0</v>
      </c>
      <c r="AO4200" s="5">
        <v>0</v>
      </c>
      <c r="AP4200" s="5"/>
      <c r="AQ4200" s="5"/>
      <c r="AR4200" s="5"/>
      <c r="AS4200" s="6">
        <v>35838</v>
      </c>
      <c r="AT4200" s="5" t="s">
        <v>9097</v>
      </c>
      <c r="AU4200" t="e">
        <v>#N/A</v>
      </c>
      <c r="AW4200" s="5">
        <v>0</v>
      </c>
      <c r="AX4200" s="5">
        <v>0</v>
      </c>
      <c r="AY4200" s="5">
        <v>0</v>
      </c>
      <c r="AZ4200" s="5">
        <v>0</v>
      </c>
      <c r="BA4200" s="5">
        <v>0</v>
      </c>
      <c r="BB4200" t="e">
        <f>VLOOKUP(A4200,names!$A:$H,6,0)</f>
        <v>#N/A</v>
      </c>
      <c r="BC4200" t="e">
        <f>VLOOKUP(A4200,names!$A:$H,7,0)</f>
        <v>#N/A</v>
      </c>
    </row>
    <row r="4201" spans="1:55" hidden="1" x14ac:dyDescent="0.35">
      <c r="A4201" s="5">
        <v>3042</v>
      </c>
      <c r="B4201" t="s">
        <v>34836</v>
      </c>
      <c r="C4201" t="s">
        <v>838</v>
      </c>
      <c r="D4201" t="s">
        <v>4397</v>
      </c>
      <c r="E4201" t="s">
        <v>34837</v>
      </c>
      <c r="F4201" t="s">
        <v>5061</v>
      </c>
      <c r="G4201" s="5">
        <v>4830949</v>
      </c>
      <c r="H4201" t="e">
        <v>#N/A</v>
      </c>
      <c r="J4201" s="6" t="s">
        <v>34838</v>
      </c>
      <c r="K4201" t="s">
        <v>5062</v>
      </c>
      <c r="L4201" t="s">
        <v>5597</v>
      </c>
      <c r="M4201" s="6">
        <v>35392</v>
      </c>
      <c r="N4201">
        <v>10</v>
      </c>
      <c r="O4201" t="s">
        <v>9170</v>
      </c>
      <c r="P4201" t="s">
        <v>34839</v>
      </c>
      <c r="Q4201" s="14" t="s">
        <v>34840</v>
      </c>
      <c r="R4201" s="15"/>
      <c r="S4201" s="14">
        <v>2240175</v>
      </c>
      <c r="T4201" s="15"/>
      <c r="U4201" s="16" t="s">
        <v>34841</v>
      </c>
      <c r="V4201" s="17"/>
      <c r="W4201" s="6" t="s">
        <v>5076</v>
      </c>
      <c r="X4201" s="6" t="s">
        <v>25415</v>
      </c>
      <c r="Z4201" t="s">
        <v>7620</v>
      </c>
      <c r="AA4201" t="s">
        <v>34842</v>
      </c>
      <c r="AB4201" s="5" t="s">
        <v>11614</v>
      </c>
      <c r="AC4201" s="5"/>
      <c r="AD4201" s="6" t="s">
        <v>14580</v>
      </c>
      <c r="AE4201" s="5">
        <v>593</v>
      </c>
      <c r="AF4201" s="5"/>
      <c r="AG4201" s="6">
        <v>37327</v>
      </c>
      <c r="AH4201" s="5"/>
      <c r="AI4201" s="5"/>
      <c r="AJ4201" s="5">
        <v>1329</v>
      </c>
      <c r="AK4201" s="5">
        <v>80.84</v>
      </c>
      <c r="AL4201" t="s">
        <v>5604</v>
      </c>
      <c r="AN4201" s="5">
        <v>0</v>
      </c>
      <c r="AO4201" s="5">
        <v>0</v>
      </c>
      <c r="AP4201" s="5"/>
      <c r="AQ4201" s="5"/>
      <c r="AR4201" s="5"/>
      <c r="AS4201" s="6" t="s">
        <v>18271</v>
      </c>
      <c r="AT4201" s="5" t="s">
        <v>9097</v>
      </c>
      <c r="AU4201" t="e">
        <v>#N/A</v>
      </c>
      <c r="AW4201" s="5">
        <v>0</v>
      </c>
      <c r="AX4201" s="5">
        <v>0</v>
      </c>
      <c r="AY4201" s="5">
        <v>0</v>
      </c>
      <c r="AZ4201" s="5">
        <v>0</v>
      </c>
      <c r="BA4201" s="5">
        <v>0</v>
      </c>
      <c r="BB4201" t="e">
        <f>VLOOKUP(A4201,names!$A:$H,6,0)</f>
        <v>#N/A</v>
      </c>
      <c r="BC4201" t="e">
        <f>VLOOKUP(A4201,names!$A:$H,7,0)</f>
        <v>#N/A</v>
      </c>
    </row>
    <row r="4202" spans="1:55" hidden="1" x14ac:dyDescent="0.35">
      <c r="A4202" s="5">
        <v>20761</v>
      </c>
      <c r="B4202" t="s">
        <v>4353</v>
      </c>
      <c r="C4202" t="s">
        <v>2763</v>
      </c>
      <c r="D4202" t="s">
        <v>1441</v>
      </c>
      <c r="E4202" t="s">
        <v>34843</v>
      </c>
      <c r="F4202" t="s">
        <v>5061</v>
      </c>
      <c r="G4202" s="5">
        <v>5248136</v>
      </c>
      <c r="H4202" t="e">
        <v>#N/A</v>
      </c>
      <c r="J4202" s="6" t="s">
        <v>34844</v>
      </c>
      <c r="K4202" t="s">
        <v>5062</v>
      </c>
      <c r="L4202" t="s">
        <v>5350</v>
      </c>
      <c r="M4202" s="6">
        <v>40487</v>
      </c>
      <c r="N4202">
        <v>12</v>
      </c>
      <c r="O4202" t="s">
        <v>6291</v>
      </c>
      <c r="P4202" t="s">
        <v>34845</v>
      </c>
      <c r="Q4202" s="14" t="s">
        <v>34846</v>
      </c>
      <c r="R4202" s="15"/>
      <c r="S4202" s="14">
        <v>4233613</v>
      </c>
      <c r="T4202" s="15"/>
      <c r="U4202" s="16"/>
      <c r="V4202" s="17" t="s">
        <v>34847</v>
      </c>
      <c r="W4202" s="6" t="s">
        <v>10270</v>
      </c>
      <c r="X4202" s="6">
        <v>42042</v>
      </c>
      <c r="Z4202" t="s">
        <v>10001</v>
      </c>
      <c r="AA4202" t="s">
        <v>34848</v>
      </c>
      <c r="AB4202" s="5" t="s">
        <v>5407</v>
      </c>
      <c r="AC4202" s="5"/>
      <c r="AD4202" s="6"/>
      <c r="AE4202" s="5">
        <v>2954</v>
      </c>
      <c r="AF4202" s="5" t="s">
        <v>5857</v>
      </c>
      <c r="AG4202" s="6" t="s">
        <v>10272</v>
      </c>
      <c r="AH4202" s="5" t="s">
        <v>34849</v>
      </c>
      <c r="AI4202" s="5"/>
      <c r="AJ4202" s="5">
        <v>1127</v>
      </c>
      <c r="AK4202" s="5">
        <v>80.83</v>
      </c>
      <c r="AL4202" t="s">
        <v>6039</v>
      </c>
      <c r="AN4202" s="5">
        <v>0</v>
      </c>
      <c r="AO4202" s="5">
        <v>0</v>
      </c>
      <c r="AP4202" s="5"/>
      <c r="AQ4202" s="5"/>
      <c r="AR4202" s="5"/>
      <c r="AS4202" s="6" t="s">
        <v>14475</v>
      </c>
      <c r="AT4202" s="5" t="s">
        <v>9400</v>
      </c>
      <c r="AU4202" t="e">
        <v>#N/A</v>
      </c>
      <c r="AW4202" s="5">
        <v>0</v>
      </c>
      <c r="AX4202" s="5">
        <v>0</v>
      </c>
      <c r="AY4202" s="5">
        <v>0</v>
      </c>
      <c r="AZ4202" s="5">
        <v>0</v>
      </c>
      <c r="BA4202" s="5">
        <v>0</v>
      </c>
      <c r="BB4202" t="e">
        <f>VLOOKUP(A4202,names!$A:$H,6,0)</f>
        <v>#N/A</v>
      </c>
      <c r="BC4202" t="e">
        <f>VLOOKUP(A4202,names!$A:$H,7,0)</f>
        <v>#N/A</v>
      </c>
    </row>
    <row r="4203" spans="1:55" hidden="1" x14ac:dyDescent="0.35">
      <c r="A4203" s="5">
        <v>22813</v>
      </c>
      <c r="B4203" t="s">
        <v>34850</v>
      </c>
      <c r="C4203" t="s">
        <v>25763</v>
      </c>
      <c r="D4203" t="s">
        <v>1566</v>
      </c>
      <c r="E4203" t="s">
        <v>34851</v>
      </c>
      <c r="F4203" t="s">
        <v>5061</v>
      </c>
      <c r="G4203" s="5">
        <v>6167156</v>
      </c>
      <c r="H4203" t="e">
        <v>#N/A</v>
      </c>
      <c r="J4203" s="6">
        <v>34218</v>
      </c>
      <c r="K4203" t="s">
        <v>5090</v>
      </c>
      <c r="L4203" t="s">
        <v>5350</v>
      </c>
      <c r="M4203" s="6">
        <v>40892</v>
      </c>
      <c r="N4203">
        <v>12</v>
      </c>
      <c r="O4203" t="s">
        <v>6291</v>
      </c>
      <c r="P4203" t="s">
        <v>34852</v>
      </c>
      <c r="Q4203" s="14">
        <v>76501970</v>
      </c>
      <c r="R4203" s="15"/>
      <c r="S4203" s="14"/>
      <c r="T4203" s="15"/>
      <c r="U4203" s="16"/>
      <c r="V4203" s="17" t="s">
        <v>34853</v>
      </c>
      <c r="W4203" s="6" t="s">
        <v>20222</v>
      </c>
      <c r="X4203" s="6" t="s">
        <v>34854</v>
      </c>
      <c r="Z4203" t="s">
        <v>7620</v>
      </c>
      <c r="AA4203" t="s">
        <v>8960</v>
      </c>
      <c r="AB4203" s="5" t="s">
        <v>5407</v>
      </c>
      <c r="AC4203" s="5"/>
      <c r="AD4203" s="6" t="s">
        <v>6298</v>
      </c>
      <c r="AE4203" s="5">
        <v>3323</v>
      </c>
      <c r="AF4203" s="5">
        <v>3323</v>
      </c>
      <c r="AG4203" s="6" t="s">
        <v>8435</v>
      </c>
      <c r="AH4203" s="5" t="s">
        <v>34855</v>
      </c>
      <c r="AI4203" s="5"/>
      <c r="AJ4203" s="5">
        <v>1229</v>
      </c>
      <c r="AK4203" s="5">
        <v>80.83</v>
      </c>
      <c r="AL4203" t="s">
        <v>7760</v>
      </c>
      <c r="AM4203" t="s">
        <v>5320</v>
      </c>
      <c r="AN4203" s="5">
        <v>0</v>
      </c>
      <c r="AO4203" s="5">
        <v>0</v>
      </c>
      <c r="AP4203" s="5"/>
      <c r="AQ4203" s="5"/>
      <c r="AR4203" s="5"/>
      <c r="AS4203" s="6" t="s">
        <v>5137</v>
      </c>
      <c r="AT4203" s="5" t="s">
        <v>9400</v>
      </c>
      <c r="AU4203" t="e">
        <v>#N/A</v>
      </c>
      <c r="AW4203" s="5">
        <v>0</v>
      </c>
      <c r="AX4203" s="5">
        <v>0</v>
      </c>
      <c r="AY4203" s="5">
        <v>0</v>
      </c>
      <c r="AZ4203" s="5">
        <v>0</v>
      </c>
      <c r="BA4203" s="5">
        <v>0</v>
      </c>
      <c r="BB4203" t="e">
        <f>VLOOKUP(A4203,names!$A:$H,6,0)</f>
        <v>#N/A</v>
      </c>
      <c r="BC4203" t="e">
        <f>VLOOKUP(A4203,names!$A:$H,7,0)</f>
        <v>#N/A</v>
      </c>
    </row>
    <row r="4204" spans="1:55" hidden="1" x14ac:dyDescent="0.35">
      <c r="A4204" s="5">
        <v>17490</v>
      </c>
      <c r="B4204" t="s">
        <v>34856</v>
      </c>
      <c r="C4204" t="s">
        <v>2555</v>
      </c>
      <c r="D4204" t="s">
        <v>34857</v>
      </c>
      <c r="E4204" t="s">
        <v>34858</v>
      </c>
      <c r="F4204" t="s">
        <v>5061</v>
      </c>
      <c r="G4204" s="5">
        <v>4824636</v>
      </c>
      <c r="H4204" t="e">
        <v>#N/A</v>
      </c>
      <c r="J4204" s="6" t="s">
        <v>34859</v>
      </c>
      <c r="K4204" t="s">
        <v>5090</v>
      </c>
      <c r="L4204" t="s">
        <v>5302</v>
      </c>
      <c r="M4204" s="6">
        <v>39781</v>
      </c>
      <c r="N4204">
        <v>23</v>
      </c>
      <c r="O4204" t="s">
        <v>5303</v>
      </c>
      <c r="P4204" t="s">
        <v>34860</v>
      </c>
      <c r="Q4204" s="14" t="s">
        <v>34861</v>
      </c>
      <c r="R4204" s="15"/>
      <c r="S4204" s="14">
        <v>2740433</v>
      </c>
      <c r="T4204" s="15"/>
      <c r="U4204" s="16"/>
      <c r="V4204" s="17" t="s">
        <v>34862</v>
      </c>
      <c r="W4204" s="6" t="s">
        <v>9376</v>
      </c>
      <c r="X4204" s="6">
        <v>41676</v>
      </c>
      <c r="Z4204" t="s">
        <v>10001</v>
      </c>
      <c r="AA4204" t="s">
        <v>11206</v>
      </c>
      <c r="AB4204" s="5" t="s">
        <v>5407</v>
      </c>
      <c r="AC4204" s="5"/>
      <c r="AD4204" s="6">
        <v>41706</v>
      </c>
      <c r="AE4204" s="5">
        <v>2692</v>
      </c>
      <c r="AF4204" s="5" t="s">
        <v>5857</v>
      </c>
      <c r="AG4204" s="6" t="s">
        <v>9379</v>
      </c>
      <c r="AH4204" s="5" t="s">
        <v>34863</v>
      </c>
      <c r="AI4204" s="5"/>
      <c r="AJ4204" s="5">
        <v>1050</v>
      </c>
      <c r="AK4204" s="5">
        <v>80.83</v>
      </c>
      <c r="AL4204" t="s">
        <v>5604</v>
      </c>
      <c r="AN4204" s="5">
        <v>0</v>
      </c>
      <c r="AO4204" s="5">
        <v>0</v>
      </c>
      <c r="AP4204" s="5"/>
      <c r="AQ4204" s="5"/>
      <c r="AR4204" s="5"/>
      <c r="AS4204" s="6" t="s">
        <v>6642</v>
      </c>
      <c r="AT4204" s="5" t="s">
        <v>9400</v>
      </c>
      <c r="AU4204" t="s">
        <v>34864</v>
      </c>
      <c r="AW4204" s="5">
        <v>0</v>
      </c>
      <c r="AX4204" s="5">
        <v>0</v>
      </c>
      <c r="AY4204" s="5">
        <v>0</v>
      </c>
      <c r="AZ4204" s="5">
        <v>0</v>
      </c>
      <c r="BA4204" s="5">
        <v>0</v>
      </c>
      <c r="BB4204" t="e">
        <f>VLOOKUP(A4204,names!$A:$H,6,0)</f>
        <v>#N/A</v>
      </c>
      <c r="BC4204" t="e">
        <f>VLOOKUP(A4204,names!$A:$H,7,0)</f>
        <v>#N/A</v>
      </c>
    </row>
    <row r="4205" spans="1:55" hidden="1" x14ac:dyDescent="0.35">
      <c r="A4205" s="5">
        <v>36769</v>
      </c>
      <c r="B4205" t="s">
        <v>34865</v>
      </c>
      <c r="C4205" t="s">
        <v>1020</v>
      </c>
      <c r="D4205" t="s">
        <v>124</v>
      </c>
      <c r="E4205" t="s">
        <v>34866</v>
      </c>
      <c r="F4205" t="s">
        <v>5061</v>
      </c>
      <c r="G4205" s="5">
        <v>6409555</v>
      </c>
      <c r="H4205" t="e">
        <v>#N/A</v>
      </c>
      <c r="J4205" s="6">
        <v>36100</v>
      </c>
      <c r="K4205" t="s">
        <v>5062</v>
      </c>
      <c r="L4205" t="s">
        <v>5270</v>
      </c>
      <c r="M4205" s="6">
        <v>42338</v>
      </c>
      <c r="N4205">
        <v>7</v>
      </c>
      <c r="O4205" t="s">
        <v>5271</v>
      </c>
      <c r="P4205" t="s">
        <v>34867</v>
      </c>
      <c r="Q4205" s="14" t="s">
        <v>34868</v>
      </c>
      <c r="R4205" s="15">
        <v>75653415</v>
      </c>
      <c r="S4205" s="14">
        <v>4244719</v>
      </c>
      <c r="T4205" s="15"/>
      <c r="U4205" s="16"/>
      <c r="V4205" s="17" t="s">
        <v>34869</v>
      </c>
      <c r="W4205" s="6" t="s">
        <v>14274</v>
      </c>
      <c r="X4205" s="6" t="s">
        <v>19684</v>
      </c>
      <c r="Z4205" t="s">
        <v>17008</v>
      </c>
      <c r="AA4205" t="s">
        <v>34870</v>
      </c>
      <c r="AB4205" s="5"/>
      <c r="AC4205" s="5"/>
      <c r="AD4205" s="6"/>
      <c r="AE4205" s="5">
        <v>4472</v>
      </c>
      <c r="AF4205" s="5" t="s">
        <v>5928</v>
      </c>
      <c r="AG4205" s="6">
        <v>43873</v>
      </c>
      <c r="AH4205" s="5" t="s">
        <v>34871</v>
      </c>
      <c r="AI4205" s="5"/>
      <c r="AJ4205" s="5">
        <v>1338</v>
      </c>
      <c r="AK4205" s="5">
        <v>80.819999999999993</v>
      </c>
      <c r="AL4205" t="s">
        <v>5297</v>
      </c>
      <c r="AN4205" s="5">
        <v>0</v>
      </c>
      <c r="AO4205" s="5">
        <v>0</v>
      </c>
      <c r="AP4205" s="5"/>
      <c r="AQ4205" s="5"/>
      <c r="AR4205" s="5"/>
      <c r="AS4205" s="6" t="s">
        <v>7751</v>
      </c>
      <c r="AT4205" s="5" t="s">
        <v>9400</v>
      </c>
      <c r="AU4205" t="e">
        <v>#N/A</v>
      </c>
      <c r="AW4205" s="5">
        <v>0</v>
      </c>
      <c r="AX4205" s="5">
        <v>0</v>
      </c>
      <c r="AY4205" s="5">
        <v>0</v>
      </c>
      <c r="AZ4205" s="5">
        <v>0</v>
      </c>
      <c r="BA4205" s="5">
        <v>0</v>
      </c>
      <c r="BB4205" t="e">
        <f>VLOOKUP(A4205,names!$A:$H,6,0)</f>
        <v>#N/A</v>
      </c>
      <c r="BC4205" t="e">
        <f>VLOOKUP(A4205,names!$A:$H,7,0)</f>
        <v>#N/A</v>
      </c>
    </row>
    <row r="4206" spans="1:55" hidden="1" x14ac:dyDescent="0.35">
      <c r="A4206" s="5">
        <v>7391</v>
      </c>
      <c r="B4206" t="s">
        <v>690</v>
      </c>
      <c r="C4206" t="s">
        <v>1026</v>
      </c>
      <c r="D4206" t="s">
        <v>3826</v>
      </c>
      <c r="E4206" t="s">
        <v>34872</v>
      </c>
      <c r="F4206" t="s">
        <v>5061</v>
      </c>
      <c r="G4206" s="5">
        <v>5059015</v>
      </c>
      <c r="H4206" t="e">
        <v>#N/A</v>
      </c>
      <c r="J4206" s="6" t="s">
        <v>26554</v>
      </c>
      <c r="K4206" t="s">
        <v>5090</v>
      </c>
      <c r="L4206" t="s">
        <v>5597</v>
      </c>
      <c r="M4206" s="6">
        <v>37225</v>
      </c>
      <c r="N4206">
        <v>15</v>
      </c>
      <c r="O4206" t="s">
        <v>6758</v>
      </c>
      <c r="P4206" t="s">
        <v>34873</v>
      </c>
      <c r="Q4206" s="14"/>
      <c r="R4206" s="15"/>
      <c r="S4206" s="14">
        <v>2242504</v>
      </c>
      <c r="T4206" s="15"/>
      <c r="U4206" s="16" t="s">
        <v>34874</v>
      </c>
      <c r="V4206" s="17"/>
      <c r="W4206" s="6">
        <v>39182</v>
      </c>
      <c r="X4206" s="6" t="s">
        <v>19370</v>
      </c>
      <c r="Z4206" t="s">
        <v>12119</v>
      </c>
      <c r="AA4206" t="s">
        <v>34875</v>
      </c>
      <c r="AB4206" s="5" t="s">
        <v>11614</v>
      </c>
      <c r="AC4206" s="5"/>
      <c r="AD4206" s="6">
        <v>39693</v>
      </c>
      <c r="AE4206" s="5"/>
      <c r="AF4206" s="5"/>
      <c r="AG4206" s="6">
        <v>39275</v>
      </c>
      <c r="AH4206" s="5" t="s">
        <v>34876</v>
      </c>
      <c r="AI4206" s="5" t="s">
        <v>7219</v>
      </c>
      <c r="AJ4206" s="5">
        <v>1347</v>
      </c>
      <c r="AK4206" s="5">
        <v>80.819999999999993</v>
      </c>
      <c r="AL4206" t="s">
        <v>5440</v>
      </c>
      <c r="AN4206" s="5">
        <v>0</v>
      </c>
      <c r="AO4206" s="5">
        <v>0</v>
      </c>
      <c r="AP4206" s="5"/>
      <c r="AQ4206" s="5"/>
      <c r="AR4206" s="5"/>
      <c r="AS4206" s="6" t="s">
        <v>7430</v>
      </c>
      <c r="AT4206" s="5" t="s">
        <v>9097</v>
      </c>
      <c r="AU4206" t="e">
        <v>#N/A</v>
      </c>
      <c r="AW4206" s="5">
        <v>0</v>
      </c>
      <c r="AX4206" s="5">
        <v>0</v>
      </c>
      <c r="AY4206" s="5">
        <v>0</v>
      </c>
      <c r="AZ4206" s="5">
        <v>0</v>
      </c>
      <c r="BA4206" s="5">
        <v>0</v>
      </c>
      <c r="BB4206" t="e">
        <f>VLOOKUP(A4206,names!$A:$H,6,0)</f>
        <v>#N/A</v>
      </c>
      <c r="BC4206" t="e">
        <f>VLOOKUP(A4206,names!$A:$H,7,0)</f>
        <v>#N/A</v>
      </c>
    </row>
    <row r="4207" spans="1:55" hidden="1" x14ac:dyDescent="0.35">
      <c r="A4207" s="5">
        <v>7020</v>
      </c>
      <c r="B4207" t="s">
        <v>34877</v>
      </c>
      <c r="C4207" t="s">
        <v>34878</v>
      </c>
      <c r="E4207" t="s">
        <v>34879</v>
      </c>
      <c r="F4207" t="s">
        <v>5061</v>
      </c>
      <c r="G4207" s="5">
        <v>4861765</v>
      </c>
      <c r="H4207" t="e">
        <v>#N/A</v>
      </c>
      <c r="J4207" s="6">
        <v>29962</v>
      </c>
      <c r="K4207" t="s">
        <v>5062</v>
      </c>
      <c r="L4207" t="s">
        <v>5597</v>
      </c>
      <c r="M4207" s="6">
        <v>37408</v>
      </c>
      <c r="N4207">
        <v>15</v>
      </c>
      <c r="O4207" t="s">
        <v>6758</v>
      </c>
      <c r="P4207" t="s">
        <v>34880</v>
      </c>
      <c r="Q4207" s="14" t="s">
        <v>34881</v>
      </c>
      <c r="R4207" s="15"/>
      <c r="S4207" s="14">
        <v>4281136</v>
      </c>
      <c r="T4207" s="15"/>
      <c r="U4207" s="16" t="s">
        <v>34882</v>
      </c>
      <c r="V4207" s="17"/>
      <c r="W4207" s="6" t="s">
        <v>5076</v>
      </c>
      <c r="X4207" s="6" t="s">
        <v>24959</v>
      </c>
      <c r="Z4207" t="s">
        <v>12119</v>
      </c>
      <c r="AA4207" t="s">
        <v>34883</v>
      </c>
      <c r="AB4207" s="5" t="s">
        <v>11614</v>
      </c>
      <c r="AC4207" s="5"/>
      <c r="AD4207" s="6" t="s">
        <v>8258</v>
      </c>
      <c r="AE4207" s="5">
        <v>1320</v>
      </c>
      <c r="AF4207" s="5" t="s">
        <v>6606</v>
      </c>
      <c r="AG4207" s="6">
        <v>39184</v>
      </c>
      <c r="AH4207" s="5" t="s">
        <v>34884</v>
      </c>
      <c r="AI4207" s="5"/>
      <c r="AJ4207" s="5">
        <v>1090</v>
      </c>
      <c r="AK4207" s="5">
        <v>80.819999999999993</v>
      </c>
      <c r="AL4207" t="s">
        <v>10771</v>
      </c>
      <c r="AN4207" s="5">
        <v>0</v>
      </c>
      <c r="AO4207" s="5">
        <v>0</v>
      </c>
      <c r="AP4207" s="5"/>
      <c r="AQ4207" s="5"/>
      <c r="AR4207" s="5"/>
      <c r="AS4207" s="6" t="s">
        <v>8261</v>
      </c>
      <c r="AT4207" s="5" t="s">
        <v>9097</v>
      </c>
      <c r="AU4207" t="e">
        <v>#N/A</v>
      </c>
      <c r="AW4207" s="5">
        <v>0</v>
      </c>
      <c r="AX4207" s="5">
        <v>0</v>
      </c>
      <c r="AY4207" s="5">
        <v>0</v>
      </c>
      <c r="AZ4207" s="5">
        <v>0</v>
      </c>
      <c r="BA4207" s="5">
        <v>0</v>
      </c>
      <c r="BB4207" t="e">
        <f>VLOOKUP(A4207,names!$A:$H,6,0)</f>
        <v>#N/A</v>
      </c>
      <c r="BC4207" t="e">
        <f>VLOOKUP(A4207,names!$A:$H,7,0)</f>
        <v>#N/A</v>
      </c>
    </row>
    <row r="4208" spans="1:55" hidden="1" x14ac:dyDescent="0.35">
      <c r="A4208" s="5">
        <v>61838</v>
      </c>
      <c r="B4208" t="s">
        <v>34885</v>
      </c>
      <c r="C4208" t="s">
        <v>2415</v>
      </c>
      <c r="D4208" t="s">
        <v>4965</v>
      </c>
      <c r="E4208" t="s">
        <v>34886</v>
      </c>
      <c r="F4208" t="s">
        <v>5071</v>
      </c>
      <c r="G4208" s="5">
        <v>7392422</v>
      </c>
      <c r="H4208" t="s">
        <v>5072</v>
      </c>
      <c r="J4208" s="6">
        <v>37354</v>
      </c>
      <c r="K4208" t="s">
        <v>5062</v>
      </c>
      <c r="L4208" t="s">
        <v>5107</v>
      </c>
      <c r="M4208" s="6">
        <v>44165</v>
      </c>
      <c r="N4208">
        <v>33</v>
      </c>
      <c r="O4208" t="s">
        <v>5445</v>
      </c>
      <c r="P4208" t="s">
        <v>34887</v>
      </c>
      <c r="Q4208" s="14">
        <v>69597614</v>
      </c>
      <c r="R4208" s="15"/>
      <c r="S4208" s="14"/>
      <c r="T4208" s="15"/>
      <c r="U4208" s="16"/>
      <c r="V4208" s="17" t="s">
        <v>34888</v>
      </c>
      <c r="W4208" s="6" t="s">
        <v>5076</v>
      </c>
      <c r="X4208" s="6" t="s">
        <v>8136</v>
      </c>
      <c r="Y4208" t="e">
        <v>#N/A</v>
      </c>
      <c r="Z4208" t="e">
        <v>#N/A</v>
      </c>
      <c r="AA4208" t="e">
        <v>#N/A</v>
      </c>
      <c r="AB4208" s="5" t="e">
        <v>#N/A</v>
      </c>
      <c r="AC4208" s="5" t="e">
        <v>#N/A</v>
      </c>
      <c r="AD4208" s="6" t="e">
        <v>#N/A</v>
      </c>
      <c r="AE4208" s="5" t="e">
        <v>#N/A</v>
      </c>
      <c r="AF4208" s="5" t="e">
        <v>#N/A</v>
      </c>
      <c r="AG4208" s="6">
        <v>44147</v>
      </c>
      <c r="AH4208" s="5" t="e">
        <v>#N/A</v>
      </c>
      <c r="AI4208" s="5" t="e">
        <v>#N/A</v>
      </c>
      <c r="AJ4208" s="5">
        <v>1135</v>
      </c>
      <c r="AK4208" s="5">
        <v>80.819999999999993</v>
      </c>
      <c r="AL4208" t="s">
        <v>5448</v>
      </c>
      <c r="AM4208" t="s">
        <v>33845</v>
      </c>
      <c r="AN4208" s="5">
        <v>30</v>
      </c>
      <c r="AO4208" s="5">
        <v>0.7</v>
      </c>
      <c r="AP4208" s="5" t="s">
        <v>34889</v>
      </c>
      <c r="AQ4208" s="5">
        <v>70414933</v>
      </c>
      <c r="AR4208" s="5"/>
      <c r="AS4208" s="6" t="e">
        <v>#N/A</v>
      </c>
      <c r="AT4208" s="5" t="e">
        <v>#N/A</v>
      </c>
      <c r="AU4208" t="e">
        <v>#N/A</v>
      </c>
      <c r="AW4208" s="5">
        <v>172</v>
      </c>
      <c r="AX4208" s="5" t="s">
        <v>5068</v>
      </c>
      <c r="AY4208" s="5">
        <v>29</v>
      </c>
      <c r="AZ4208" s="5">
        <v>0</v>
      </c>
      <c r="BA4208" s="5">
        <v>3</v>
      </c>
      <c r="BB4208" t="e">
        <f>VLOOKUP(A4208,names!$A:$H,6,0)</f>
        <v>#N/A</v>
      </c>
      <c r="BC4208" t="e">
        <f>VLOOKUP(A4208,names!$A:$H,7,0)</f>
        <v>#N/A</v>
      </c>
    </row>
    <row r="4209" spans="1:55" hidden="1" x14ac:dyDescent="0.35">
      <c r="A4209" s="5">
        <v>6236</v>
      </c>
      <c r="B4209" t="s">
        <v>2429</v>
      </c>
      <c r="C4209" t="s">
        <v>2566</v>
      </c>
      <c r="D4209" t="s">
        <v>1826</v>
      </c>
      <c r="E4209" t="s">
        <v>3333</v>
      </c>
      <c r="F4209" t="s">
        <v>5061</v>
      </c>
      <c r="G4209" s="5">
        <v>3600173</v>
      </c>
      <c r="H4209" t="e">
        <v>#N/A</v>
      </c>
      <c r="J4209" s="6">
        <v>30563</v>
      </c>
      <c r="K4209" t="s">
        <v>5062</v>
      </c>
      <c r="L4209" t="s">
        <v>5119</v>
      </c>
      <c r="M4209" s="6">
        <v>36850</v>
      </c>
      <c r="N4209">
        <v>18</v>
      </c>
      <c r="O4209" t="s">
        <v>5120</v>
      </c>
      <c r="P4209" t="s">
        <v>34890</v>
      </c>
      <c r="Q4209" s="14"/>
      <c r="R4209" s="15"/>
      <c r="S4209" s="14">
        <v>4420321</v>
      </c>
      <c r="T4209" s="15">
        <v>4251757</v>
      </c>
      <c r="U4209" s="16" t="s">
        <v>34891</v>
      </c>
      <c r="V4209" s="17"/>
      <c r="W4209" s="6" t="s">
        <v>5076</v>
      </c>
      <c r="X4209" s="6" t="s">
        <v>16365</v>
      </c>
      <c r="Z4209" t="s">
        <v>6603</v>
      </c>
      <c r="AA4209" t="s">
        <v>34892</v>
      </c>
      <c r="AB4209" s="5" t="s">
        <v>5407</v>
      </c>
      <c r="AC4209" s="5"/>
      <c r="AD4209" s="6" t="s">
        <v>9024</v>
      </c>
      <c r="AE4209" s="5">
        <v>997</v>
      </c>
      <c r="AF4209" s="5" t="s">
        <v>9025</v>
      </c>
      <c r="AG4209" s="6">
        <v>38667</v>
      </c>
      <c r="AH4209" s="5" t="s">
        <v>34893</v>
      </c>
      <c r="AI4209" s="5" t="s">
        <v>7219</v>
      </c>
      <c r="AJ4209" s="5">
        <v>1050</v>
      </c>
      <c r="AK4209" s="5">
        <v>80.81</v>
      </c>
      <c r="AL4209" t="s">
        <v>5125</v>
      </c>
      <c r="AN4209" s="5">
        <v>0</v>
      </c>
      <c r="AO4209" s="5">
        <v>0</v>
      </c>
      <c r="AP4209" s="5"/>
      <c r="AQ4209" s="5"/>
      <c r="AR4209" s="5"/>
      <c r="AS4209" s="6" t="s">
        <v>14965</v>
      </c>
      <c r="AT4209" s="5" t="s">
        <v>9097</v>
      </c>
      <c r="AU4209" t="e">
        <v>#N/A</v>
      </c>
      <c r="AV4209" t="s">
        <v>34894</v>
      </c>
      <c r="AW4209" s="5">
        <v>0</v>
      </c>
      <c r="AX4209" s="5">
        <v>0</v>
      </c>
      <c r="AY4209" s="5">
        <v>0</v>
      </c>
      <c r="AZ4209" s="5">
        <v>0</v>
      </c>
      <c r="BA4209" s="5">
        <v>0</v>
      </c>
      <c r="BB4209" t="e">
        <f>VLOOKUP(A4209,names!$A:$H,6,0)</f>
        <v>#N/A</v>
      </c>
      <c r="BC4209" t="e">
        <f>VLOOKUP(A4209,names!$A:$H,7,0)</f>
        <v>#N/A</v>
      </c>
    </row>
    <row r="4210" spans="1:55" hidden="1" x14ac:dyDescent="0.35">
      <c r="A4210" s="5">
        <v>6480</v>
      </c>
      <c r="B4210" t="s">
        <v>26901</v>
      </c>
      <c r="C4210" t="s">
        <v>259</v>
      </c>
      <c r="D4210" t="s">
        <v>2973</v>
      </c>
      <c r="E4210" t="s">
        <v>34895</v>
      </c>
      <c r="F4210" t="s">
        <v>5061</v>
      </c>
      <c r="G4210" s="5">
        <v>4534817</v>
      </c>
      <c r="H4210" t="e">
        <v>#N/A</v>
      </c>
      <c r="J4210" s="6" t="s">
        <v>34896</v>
      </c>
      <c r="K4210" t="s">
        <v>5062</v>
      </c>
      <c r="L4210" t="s">
        <v>5191</v>
      </c>
      <c r="M4210" s="6">
        <v>36479</v>
      </c>
      <c r="N4210">
        <v>13</v>
      </c>
      <c r="O4210" t="s">
        <v>5192</v>
      </c>
      <c r="P4210" t="s">
        <v>34897</v>
      </c>
      <c r="Q4210" s="14"/>
      <c r="R4210" s="15"/>
      <c r="S4210" s="14">
        <v>4253695</v>
      </c>
      <c r="T4210" s="15"/>
      <c r="U4210" s="16" t="s">
        <v>34898</v>
      </c>
      <c r="V4210" s="17"/>
      <c r="W4210" s="6" t="s">
        <v>5076</v>
      </c>
      <c r="X4210" s="6" t="s">
        <v>34899</v>
      </c>
      <c r="Z4210" t="s">
        <v>12119</v>
      </c>
      <c r="AA4210" t="s">
        <v>34900</v>
      </c>
      <c r="AB4210" s="5" t="s">
        <v>11614</v>
      </c>
      <c r="AC4210" s="5"/>
      <c r="AD4210" s="6" t="s">
        <v>34901</v>
      </c>
      <c r="AE4210" s="5">
        <v>1064</v>
      </c>
      <c r="AF4210" s="5" t="s">
        <v>8737</v>
      </c>
      <c r="AG4210" s="6">
        <v>38754</v>
      </c>
      <c r="AH4210" s="5" t="s">
        <v>34902</v>
      </c>
      <c r="AI4210" s="5"/>
      <c r="AJ4210" s="5">
        <v>1338</v>
      </c>
      <c r="AK4210" s="5">
        <v>80.81</v>
      </c>
      <c r="AL4210" t="s">
        <v>5362</v>
      </c>
      <c r="AN4210" s="5">
        <v>0</v>
      </c>
      <c r="AO4210" s="5">
        <v>0</v>
      </c>
      <c r="AP4210" s="5"/>
      <c r="AQ4210" s="5"/>
      <c r="AR4210" s="5"/>
      <c r="AS4210" s="6" t="s">
        <v>34903</v>
      </c>
      <c r="AT4210" s="5" t="s">
        <v>9097</v>
      </c>
      <c r="AU4210" t="e">
        <v>#N/A</v>
      </c>
      <c r="AW4210" s="5">
        <v>0</v>
      </c>
      <c r="AX4210" s="5">
        <v>0</v>
      </c>
      <c r="AY4210" s="5">
        <v>0</v>
      </c>
      <c r="AZ4210" s="5">
        <v>0</v>
      </c>
      <c r="BA4210" s="5">
        <v>0</v>
      </c>
      <c r="BB4210" t="e">
        <f>VLOOKUP(A4210,names!$A:$H,6,0)</f>
        <v>#N/A</v>
      </c>
      <c r="BC4210" t="e">
        <f>VLOOKUP(A4210,names!$A:$H,7,0)</f>
        <v>#N/A</v>
      </c>
    </row>
    <row r="4211" spans="1:55" hidden="1" x14ac:dyDescent="0.35">
      <c r="A4211" s="5">
        <v>70804</v>
      </c>
      <c r="B4211" t="s">
        <v>34904</v>
      </c>
      <c r="C4211" t="s">
        <v>27602</v>
      </c>
      <c r="D4211" t="s">
        <v>34905</v>
      </c>
      <c r="E4211" t="s">
        <v>34906</v>
      </c>
      <c r="F4211" t="s">
        <v>5071</v>
      </c>
      <c r="G4211" s="5">
        <v>8460120</v>
      </c>
      <c r="H4211" t="s">
        <v>5106</v>
      </c>
      <c r="J4211" s="6">
        <v>37937</v>
      </c>
      <c r="K4211" t="s">
        <v>5090</v>
      </c>
      <c r="L4211" t="s">
        <v>5350</v>
      </c>
      <c r="M4211" s="6">
        <v>44526</v>
      </c>
      <c r="N4211">
        <v>40</v>
      </c>
      <c r="O4211" t="s">
        <v>5351</v>
      </c>
      <c r="P4211" t="s">
        <v>34907</v>
      </c>
      <c r="Q4211" s="14">
        <v>65669600</v>
      </c>
      <c r="R4211" s="15"/>
      <c r="S4211" s="14"/>
      <c r="T4211" s="15"/>
      <c r="U4211" s="16" t="s">
        <v>34908</v>
      </c>
      <c r="V4211" s="17"/>
      <c r="W4211" s="6" t="s">
        <v>5076</v>
      </c>
      <c r="X4211" s="6">
        <v>44744</v>
      </c>
      <c r="Y4211" t="e">
        <v>#N/A</v>
      </c>
      <c r="Z4211" t="e">
        <v>#N/A</v>
      </c>
      <c r="AA4211" t="e">
        <v>#N/A</v>
      </c>
      <c r="AB4211" s="5" t="e">
        <v>#N/A</v>
      </c>
      <c r="AC4211" s="5" t="e">
        <v>#N/A</v>
      </c>
      <c r="AD4211" s="6" t="e">
        <v>#N/A</v>
      </c>
      <c r="AE4211" s="5" t="e">
        <v>#N/A</v>
      </c>
      <c r="AF4211" s="5" t="e">
        <v>#N/A</v>
      </c>
      <c r="AG4211" s="6">
        <v>44389</v>
      </c>
      <c r="AH4211" s="5" t="e">
        <v>#N/A</v>
      </c>
      <c r="AI4211" s="5" t="e">
        <v>#N/A</v>
      </c>
      <c r="AJ4211" s="5">
        <v>1295</v>
      </c>
      <c r="AK4211" s="5">
        <v>80.81</v>
      </c>
      <c r="AL4211" t="s">
        <v>5604</v>
      </c>
      <c r="AM4211" t="s">
        <v>5478</v>
      </c>
      <c r="AN4211" s="5">
        <v>50</v>
      </c>
      <c r="AO4211" s="5">
        <v>0.5</v>
      </c>
      <c r="AP4211" s="5" t="s">
        <v>34909</v>
      </c>
      <c r="AQ4211" s="5">
        <v>70113553</v>
      </c>
      <c r="AR4211" s="5"/>
      <c r="AS4211" s="6" t="e">
        <v>#N/A</v>
      </c>
      <c r="AT4211" s="5" t="e">
        <v>#N/A</v>
      </c>
      <c r="AU4211" t="e">
        <v>#N/A</v>
      </c>
      <c r="AW4211" s="5">
        <v>210</v>
      </c>
      <c r="AX4211" s="5" t="s">
        <v>5068</v>
      </c>
      <c r="AY4211" s="5">
        <v>6</v>
      </c>
      <c r="AZ4211" s="5">
        <v>0</v>
      </c>
      <c r="BA4211" s="5">
        <v>4</v>
      </c>
      <c r="BB4211" t="e">
        <f>VLOOKUP(A4211,names!$A:$H,6,0)</f>
        <v>#N/A</v>
      </c>
      <c r="BC4211" t="e">
        <f>VLOOKUP(A4211,names!$A:$H,7,0)</f>
        <v>#N/A</v>
      </c>
    </row>
    <row r="4212" spans="1:55" hidden="1" x14ac:dyDescent="0.35">
      <c r="A4212" s="5">
        <v>20999</v>
      </c>
      <c r="B4212" t="s">
        <v>3334</v>
      </c>
      <c r="C4212" t="s">
        <v>307</v>
      </c>
      <c r="D4212" t="s">
        <v>2270</v>
      </c>
      <c r="E4212" t="s">
        <v>3335</v>
      </c>
      <c r="F4212" t="s">
        <v>5061</v>
      </c>
      <c r="G4212" s="5">
        <v>5307691</v>
      </c>
      <c r="H4212" t="e">
        <v>#N/A</v>
      </c>
      <c r="J4212" s="6" t="s">
        <v>34910</v>
      </c>
      <c r="K4212" t="s">
        <v>5062</v>
      </c>
      <c r="L4212" t="s">
        <v>5119</v>
      </c>
      <c r="M4212" s="6">
        <v>40512</v>
      </c>
      <c r="N4212">
        <v>18</v>
      </c>
      <c r="O4212" t="s">
        <v>5120</v>
      </c>
      <c r="P4212" t="s">
        <v>34911</v>
      </c>
      <c r="Q4212" s="14" t="s">
        <v>34912</v>
      </c>
      <c r="R4212" s="15"/>
      <c r="S4212" s="14">
        <v>4449279</v>
      </c>
      <c r="T4212" s="15"/>
      <c r="U4212" s="16"/>
      <c r="V4212" s="17" t="s">
        <v>34913</v>
      </c>
      <c r="W4212" s="6">
        <v>42530</v>
      </c>
      <c r="X4212" s="6" t="s">
        <v>34914</v>
      </c>
      <c r="Z4212" t="s">
        <v>9854</v>
      </c>
      <c r="AA4212" t="s">
        <v>34915</v>
      </c>
      <c r="AB4212" s="5" t="s">
        <v>5407</v>
      </c>
      <c r="AC4212" s="5"/>
      <c r="AD4212" s="6">
        <v>42441</v>
      </c>
      <c r="AE4212" s="5">
        <v>3218</v>
      </c>
      <c r="AF4212" s="5" t="s">
        <v>5928</v>
      </c>
      <c r="AG4212" s="6">
        <v>42654</v>
      </c>
      <c r="AH4212" s="5" t="s">
        <v>34916</v>
      </c>
      <c r="AI4212" s="5"/>
      <c r="AJ4212" s="5">
        <v>1373</v>
      </c>
      <c r="AK4212" s="5">
        <v>80.8</v>
      </c>
      <c r="AL4212" t="s">
        <v>5148</v>
      </c>
      <c r="AN4212" s="5">
        <v>0</v>
      </c>
      <c r="AO4212" s="5">
        <v>0</v>
      </c>
      <c r="AP4212" s="5"/>
      <c r="AQ4212" s="5"/>
      <c r="AR4212" s="5"/>
      <c r="AS4212" s="6" t="s">
        <v>9834</v>
      </c>
      <c r="AT4212" s="5" t="s">
        <v>9400</v>
      </c>
      <c r="AU4212" t="e">
        <v>#N/A</v>
      </c>
      <c r="AV4212" t="s">
        <v>34917</v>
      </c>
      <c r="AW4212" s="5">
        <v>0</v>
      </c>
      <c r="AX4212" s="5">
        <v>0</v>
      </c>
      <c r="AY4212" s="5">
        <v>0</v>
      </c>
      <c r="AZ4212" s="5">
        <v>0</v>
      </c>
      <c r="BA4212" s="5">
        <v>0</v>
      </c>
      <c r="BB4212" t="e">
        <f>VLOOKUP(A4212,names!$A:$H,6,0)</f>
        <v>#N/A</v>
      </c>
      <c r="BC4212" t="e">
        <f>VLOOKUP(A4212,names!$A:$H,7,0)</f>
        <v>#N/A</v>
      </c>
    </row>
    <row r="4213" spans="1:55" hidden="1" x14ac:dyDescent="0.35">
      <c r="A4213" s="5">
        <v>29706</v>
      </c>
      <c r="B4213" t="s">
        <v>3990</v>
      </c>
      <c r="C4213" t="s">
        <v>2763</v>
      </c>
      <c r="D4213" t="s">
        <v>2137</v>
      </c>
      <c r="E4213" t="s">
        <v>34918</v>
      </c>
      <c r="F4213" t="s">
        <v>5061</v>
      </c>
      <c r="G4213" s="5">
        <v>6549607</v>
      </c>
      <c r="H4213" t="e">
        <v>#N/A</v>
      </c>
      <c r="J4213" s="6" t="s">
        <v>34919</v>
      </c>
      <c r="K4213" t="s">
        <v>5062</v>
      </c>
      <c r="L4213" t="s">
        <v>5302</v>
      </c>
      <c r="M4213" s="6">
        <v>41591</v>
      </c>
      <c r="N4213">
        <v>23</v>
      </c>
      <c r="O4213" t="s">
        <v>5303</v>
      </c>
      <c r="P4213" t="s">
        <v>34920</v>
      </c>
      <c r="Q4213" s="14" t="s">
        <v>34921</v>
      </c>
      <c r="R4213" s="15"/>
      <c r="S4213" s="14">
        <v>4253076</v>
      </c>
      <c r="T4213" s="15"/>
      <c r="U4213" s="16"/>
      <c r="V4213" s="17" t="s">
        <v>34922</v>
      </c>
      <c r="W4213" s="6" t="s">
        <v>6937</v>
      </c>
      <c r="X4213" s="6">
        <v>43168</v>
      </c>
      <c r="Y4213" t="s">
        <v>5918</v>
      </c>
      <c r="Z4213" t="s">
        <v>18165</v>
      </c>
      <c r="AA4213" t="s">
        <v>34923</v>
      </c>
      <c r="AB4213" s="5"/>
      <c r="AC4213" s="5"/>
      <c r="AD4213" s="6">
        <v>43112</v>
      </c>
      <c r="AE4213" s="5">
        <v>3759</v>
      </c>
      <c r="AF4213" s="5" t="s">
        <v>5928</v>
      </c>
      <c r="AG4213" s="6">
        <v>43200</v>
      </c>
      <c r="AH4213" s="5" t="s">
        <v>34924</v>
      </c>
      <c r="AI4213" s="5"/>
      <c r="AJ4213" s="5">
        <v>1352</v>
      </c>
      <c r="AK4213" s="5">
        <v>80.8</v>
      </c>
      <c r="AL4213" t="s">
        <v>5202</v>
      </c>
      <c r="AN4213" s="5">
        <v>0</v>
      </c>
      <c r="AO4213" s="5">
        <v>0</v>
      </c>
      <c r="AP4213" s="5"/>
      <c r="AQ4213" s="5"/>
      <c r="AR4213" s="5"/>
      <c r="AS4213" s="6" t="s">
        <v>7394</v>
      </c>
      <c r="AT4213" s="5" t="s">
        <v>9400</v>
      </c>
      <c r="AU4213" t="e">
        <v>#N/A</v>
      </c>
      <c r="AW4213" s="5">
        <v>0</v>
      </c>
      <c r="AX4213" s="5">
        <v>0</v>
      </c>
      <c r="AY4213" s="5">
        <v>0</v>
      </c>
      <c r="AZ4213" s="5">
        <v>0</v>
      </c>
      <c r="BA4213" s="5">
        <v>0</v>
      </c>
      <c r="BB4213" t="e">
        <f>VLOOKUP(A4213,names!$A:$H,6,0)</f>
        <v>#N/A</v>
      </c>
      <c r="BC4213" t="e">
        <f>VLOOKUP(A4213,names!$A:$H,7,0)</f>
        <v>#N/A</v>
      </c>
    </row>
    <row r="4214" spans="1:55" hidden="1" x14ac:dyDescent="0.35">
      <c r="A4214" s="5">
        <v>47368</v>
      </c>
      <c r="B4214" t="s">
        <v>3337</v>
      </c>
      <c r="C4214" t="s">
        <v>1365</v>
      </c>
      <c r="D4214" t="s">
        <v>3336</v>
      </c>
      <c r="E4214" t="s">
        <v>34925</v>
      </c>
      <c r="F4214" t="s">
        <v>5071</v>
      </c>
      <c r="G4214" s="5">
        <v>8826038</v>
      </c>
      <c r="H4214" t="s">
        <v>5106</v>
      </c>
      <c r="J4214" s="6">
        <v>36350</v>
      </c>
      <c r="K4214" t="s">
        <v>5062</v>
      </c>
      <c r="L4214" t="s">
        <v>5172</v>
      </c>
      <c r="M4214" s="6">
        <v>43069</v>
      </c>
      <c r="N4214">
        <v>36</v>
      </c>
      <c r="O4214" t="s">
        <v>5173</v>
      </c>
      <c r="P4214" t="s">
        <v>34926</v>
      </c>
      <c r="Q4214" s="14" t="s">
        <v>34927</v>
      </c>
      <c r="R4214" s="15"/>
      <c r="S4214" s="14">
        <v>4285345</v>
      </c>
      <c r="T4214" s="15"/>
      <c r="U4214" s="16" t="s">
        <v>34928</v>
      </c>
      <c r="V4214" s="17"/>
      <c r="W4214" s="6" t="s">
        <v>5076</v>
      </c>
      <c r="X4214" s="6">
        <v>43133</v>
      </c>
      <c r="Y4214" t="e">
        <v>#N/A</v>
      </c>
      <c r="Z4214" t="e">
        <v>#N/A</v>
      </c>
      <c r="AA4214" t="e">
        <v>#N/A</v>
      </c>
      <c r="AB4214" s="5" t="e">
        <v>#N/A</v>
      </c>
      <c r="AC4214" s="5" t="e">
        <v>#N/A</v>
      </c>
      <c r="AD4214" s="6" t="e">
        <v>#N/A</v>
      </c>
      <c r="AE4214" s="5" t="e">
        <v>#N/A</v>
      </c>
      <c r="AF4214" s="5" t="e">
        <v>#N/A</v>
      </c>
      <c r="AG4214" s="6" t="s">
        <v>5157</v>
      </c>
      <c r="AH4214" s="5" t="e">
        <v>#N/A</v>
      </c>
      <c r="AI4214" s="5" t="e">
        <v>#N/A</v>
      </c>
      <c r="AJ4214" s="5">
        <v>1084</v>
      </c>
      <c r="AK4214" s="5">
        <v>80.8</v>
      </c>
      <c r="AL4214" t="s">
        <v>6039</v>
      </c>
      <c r="AM4214" t="s">
        <v>24920</v>
      </c>
      <c r="AN4214" s="5">
        <v>15</v>
      </c>
      <c r="AO4214" s="5">
        <v>0.85</v>
      </c>
      <c r="AP4214" s="5" t="s">
        <v>34929</v>
      </c>
      <c r="AQ4214" s="5">
        <v>70721135</v>
      </c>
      <c r="AR4214" s="5" t="s">
        <v>34930</v>
      </c>
      <c r="AS4214" s="6" t="e">
        <v>#N/A</v>
      </c>
      <c r="AT4214" s="5" t="e">
        <v>#N/A</v>
      </c>
      <c r="AU4214" t="e">
        <v>#N/A</v>
      </c>
      <c r="AV4214" t="s">
        <v>34931</v>
      </c>
      <c r="AW4214" s="5">
        <v>88</v>
      </c>
      <c r="AX4214" s="5" t="s">
        <v>5068</v>
      </c>
      <c r="AY4214" s="5">
        <v>27</v>
      </c>
      <c r="AZ4214" s="5">
        <v>0</v>
      </c>
      <c r="BA4214" s="5">
        <v>3</v>
      </c>
      <c r="BB4214" t="e">
        <f>VLOOKUP(A4214,names!$A:$H,6,0)</f>
        <v>#N/A</v>
      </c>
      <c r="BC4214" t="e">
        <f>VLOOKUP(A4214,names!$A:$H,7,0)</f>
        <v>#N/A</v>
      </c>
    </row>
    <row r="4215" spans="1:55" hidden="1" x14ac:dyDescent="0.35">
      <c r="A4215" s="5">
        <v>63299</v>
      </c>
      <c r="B4215" t="s">
        <v>34932</v>
      </c>
      <c r="C4215" t="s">
        <v>1004</v>
      </c>
      <c r="D4215" t="s">
        <v>187</v>
      </c>
      <c r="E4215" t="s">
        <v>34933</v>
      </c>
      <c r="F4215" t="s">
        <v>5071</v>
      </c>
      <c r="G4215" s="5">
        <v>7683783</v>
      </c>
      <c r="H4215" t="s">
        <v>5072</v>
      </c>
      <c r="J4215" s="6">
        <v>37706</v>
      </c>
      <c r="K4215" t="s">
        <v>5062</v>
      </c>
      <c r="L4215" t="s">
        <v>5302</v>
      </c>
      <c r="M4215" s="6">
        <v>44165</v>
      </c>
      <c r="N4215">
        <v>42</v>
      </c>
      <c r="O4215" t="s">
        <v>5502</v>
      </c>
      <c r="P4215" t="s">
        <v>34934</v>
      </c>
      <c r="Q4215" s="14">
        <v>65323123</v>
      </c>
      <c r="R4215" s="15"/>
      <c r="S4215" s="14"/>
      <c r="T4215" s="15">
        <v>4669013</v>
      </c>
      <c r="U4215" s="16" t="s">
        <v>34935</v>
      </c>
      <c r="V4215" s="17"/>
      <c r="W4215" s="6" t="s">
        <v>5076</v>
      </c>
      <c r="X4215" s="6" t="s">
        <v>8387</v>
      </c>
      <c r="Y4215" t="e">
        <v>#N/A</v>
      </c>
      <c r="Z4215" t="e">
        <v>#N/A</v>
      </c>
      <c r="AA4215" t="e">
        <v>#N/A</v>
      </c>
      <c r="AB4215" s="5" t="e">
        <v>#N/A</v>
      </c>
      <c r="AC4215" s="5" t="e">
        <v>#N/A</v>
      </c>
      <c r="AD4215" s="6" t="e">
        <v>#N/A</v>
      </c>
      <c r="AE4215" s="5" t="e">
        <v>#N/A</v>
      </c>
      <c r="AF4215" s="5" t="e">
        <v>#N/A</v>
      </c>
      <c r="AG4215" s="6" t="s">
        <v>5084</v>
      </c>
      <c r="AH4215" s="5" t="e">
        <v>#N/A</v>
      </c>
      <c r="AI4215" s="5" t="e">
        <v>#N/A</v>
      </c>
      <c r="AJ4215" s="5">
        <v>1216</v>
      </c>
      <c r="AK4215" s="5">
        <v>80.8</v>
      </c>
      <c r="AL4215" t="s">
        <v>6039</v>
      </c>
      <c r="AN4215" s="5">
        <v>0</v>
      </c>
      <c r="AO4215" s="5">
        <v>1</v>
      </c>
      <c r="AP4215" s="5" t="s">
        <v>34936</v>
      </c>
      <c r="AQ4215" s="5">
        <v>67599189</v>
      </c>
      <c r="AR4215" s="5" t="s">
        <v>34937</v>
      </c>
      <c r="AS4215" s="6" t="e">
        <v>#N/A</v>
      </c>
      <c r="AT4215" s="5" t="e">
        <v>#N/A</v>
      </c>
      <c r="AU4215" t="e">
        <v>#N/A</v>
      </c>
      <c r="AW4215" s="5">
        <v>192</v>
      </c>
      <c r="AX4215" s="5" t="s">
        <v>5068</v>
      </c>
      <c r="AY4215" s="5">
        <v>24</v>
      </c>
      <c r="AZ4215" s="5">
        <v>0</v>
      </c>
      <c r="BA4215" s="5">
        <v>3</v>
      </c>
      <c r="BB4215" t="e">
        <f>VLOOKUP(A4215,names!$A:$H,6,0)</f>
        <v>#N/A</v>
      </c>
      <c r="BC4215" t="e">
        <f>VLOOKUP(A4215,names!$A:$H,7,0)</f>
        <v>#N/A</v>
      </c>
    </row>
    <row r="4216" spans="1:55" hidden="1" x14ac:dyDescent="0.35">
      <c r="A4216" s="5">
        <v>52420</v>
      </c>
      <c r="B4216" t="s">
        <v>4953</v>
      </c>
      <c r="C4216" t="s">
        <v>16342</v>
      </c>
      <c r="D4216" t="s">
        <v>1239</v>
      </c>
      <c r="E4216" t="s">
        <v>34938</v>
      </c>
      <c r="F4216" t="s">
        <v>5071</v>
      </c>
      <c r="G4216" s="5">
        <v>13379172</v>
      </c>
      <c r="H4216" t="s">
        <v>5072</v>
      </c>
      <c r="J4216" s="6">
        <v>37037</v>
      </c>
      <c r="K4216" t="s">
        <v>5062</v>
      </c>
      <c r="L4216" t="s">
        <v>5302</v>
      </c>
      <c r="M4216" s="6">
        <v>43434</v>
      </c>
      <c r="N4216">
        <v>42</v>
      </c>
      <c r="O4216" t="s">
        <v>5502</v>
      </c>
      <c r="P4216" t="s">
        <v>34939</v>
      </c>
      <c r="Q4216" s="14" t="s">
        <v>34940</v>
      </c>
      <c r="R4216" s="15"/>
      <c r="S4216" s="14">
        <v>4230569</v>
      </c>
      <c r="T4216" s="15"/>
      <c r="U4216" s="16"/>
      <c r="V4216" s="17" t="s">
        <v>34941</v>
      </c>
      <c r="W4216" s="6" t="s">
        <v>5076</v>
      </c>
      <c r="X4216" s="6" t="s">
        <v>8619</v>
      </c>
      <c r="Y4216" t="e">
        <v>#N/A</v>
      </c>
      <c r="Z4216" t="e">
        <v>#N/A</v>
      </c>
      <c r="AA4216" t="e">
        <v>#N/A</v>
      </c>
      <c r="AB4216" s="5" t="e">
        <v>#N/A</v>
      </c>
      <c r="AC4216" s="5" t="e">
        <v>#N/A</v>
      </c>
      <c r="AD4216" s="6" t="e">
        <v>#N/A</v>
      </c>
      <c r="AE4216" s="5" t="e">
        <v>#N/A</v>
      </c>
      <c r="AF4216" s="5" t="e">
        <v>#N/A</v>
      </c>
      <c r="AG4216" s="6">
        <v>43293</v>
      </c>
      <c r="AH4216" s="5" t="e">
        <v>#N/A</v>
      </c>
      <c r="AI4216" s="5" t="e">
        <v>#N/A</v>
      </c>
      <c r="AJ4216" s="5">
        <v>1262</v>
      </c>
      <c r="AK4216" s="5">
        <v>80.8</v>
      </c>
      <c r="AL4216" t="s">
        <v>5148</v>
      </c>
      <c r="AM4216" t="s">
        <v>6803</v>
      </c>
      <c r="AN4216" s="5">
        <v>40</v>
      </c>
      <c r="AO4216" s="5">
        <v>0.6</v>
      </c>
      <c r="AP4216" s="5" t="s">
        <v>34942</v>
      </c>
      <c r="AQ4216" s="5">
        <v>72291911</v>
      </c>
      <c r="AR4216" s="5"/>
      <c r="AS4216" s="6" t="e">
        <v>#N/A</v>
      </c>
      <c r="AT4216" s="5" t="e">
        <v>#N/A</v>
      </c>
      <c r="AU4216" t="e">
        <v>#N/A</v>
      </c>
      <c r="AV4216" t="s">
        <v>34943</v>
      </c>
      <c r="AW4216" s="5">
        <v>62</v>
      </c>
      <c r="AX4216" s="5" t="s">
        <v>5068</v>
      </c>
      <c r="AY4216" s="5">
        <v>23</v>
      </c>
      <c r="AZ4216" s="5">
        <v>0</v>
      </c>
      <c r="BA4216" s="5">
        <v>3</v>
      </c>
      <c r="BB4216" t="e">
        <f>VLOOKUP(A4216,names!$A:$H,6,0)</f>
        <v>#N/A</v>
      </c>
      <c r="BC4216" t="e">
        <f>VLOOKUP(A4216,names!$A:$H,7,0)</f>
        <v>#N/A</v>
      </c>
    </row>
    <row r="4217" spans="1:55" hidden="1" x14ac:dyDescent="0.35">
      <c r="A4217" s="5">
        <v>69185</v>
      </c>
      <c r="B4217" t="s">
        <v>2159</v>
      </c>
      <c r="C4217" t="s">
        <v>1838</v>
      </c>
      <c r="D4217" t="s">
        <v>968</v>
      </c>
      <c r="E4217" t="s">
        <v>34944</v>
      </c>
      <c r="F4217" t="s">
        <v>5071</v>
      </c>
      <c r="G4217" s="5">
        <v>9154374</v>
      </c>
      <c r="H4217" t="s">
        <v>5106</v>
      </c>
      <c r="J4217" s="6">
        <v>37900</v>
      </c>
      <c r="K4217" t="s">
        <v>5090</v>
      </c>
      <c r="L4217" t="s">
        <v>5302</v>
      </c>
      <c r="M4217" s="6">
        <v>44540</v>
      </c>
      <c r="N4217">
        <v>42</v>
      </c>
      <c r="O4217" t="s">
        <v>5502</v>
      </c>
      <c r="P4217" t="s">
        <v>34945</v>
      </c>
      <c r="Q4217" s="14">
        <v>65554708</v>
      </c>
      <c r="R4217" s="15" t="s">
        <v>34946</v>
      </c>
      <c r="S4217" s="14"/>
      <c r="T4217" s="15"/>
      <c r="U4217" s="16" t="s">
        <v>34947</v>
      </c>
      <c r="V4217" s="17"/>
      <c r="W4217" s="6" t="s">
        <v>5076</v>
      </c>
      <c r="X4217" s="6">
        <v>44744</v>
      </c>
      <c r="Y4217" t="e">
        <v>#N/A</v>
      </c>
      <c r="Z4217" t="e">
        <v>#N/A</v>
      </c>
      <c r="AA4217" t="e">
        <v>#N/A</v>
      </c>
      <c r="AB4217" s="5" t="e">
        <v>#N/A</v>
      </c>
      <c r="AC4217" s="5" t="e">
        <v>#N/A</v>
      </c>
      <c r="AD4217" s="6" t="e">
        <v>#N/A</v>
      </c>
      <c r="AE4217" s="5" t="e">
        <v>#N/A</v>
      </c>
      <c r="AF4217" s="5" t="e">
        <v>#N/A</v>
      </c>
      <c r="AG4217" s="6">
        <v>44389</v>
      </c>
      <c r="AH4217" s="5" t="e">
        <v>#N/A</v>
      </c>
      <c r="AI4217" s="5" t="e">
        <v>#N/A</v>
      </c>
      <c r="AJ4217" s="5">
        <v>1245</v>
      </c>
      <c r="AK4217" s="5">
        <v>80.8</v>
      </c>
      <c r="AL4217" t="s">
        <v>5497</v>
      </c>
      <c r="AM4217" t="s">
        <v>6655</v>
      </c>
      <c r="AN4217" s="5">
        <v>40</v>
      </c>
      <c r="AO4217" s="5">
        <v>0.6</v>
      </c>
      <c r="AP4217" s="5" t="s">
        <v>34948</v>
      </c>
      <c r="AQ4217" s="5">
        <v>79598048</v>
      </c>
      <c r="AR4217" s="5" t="s">
        <v>34949</v>
      </c>
      <c r="AS4217" s="6" t="e">
        <v>#N/A</v>
      </c>
      <c r="AT4217" s="5" t="e">
        <v>#N/A</v>
      </c>
      <c r="AU4217" t="e">
        <v>#N/A</v>
      </c>
      <c r="AW4217" s="5">
        <v>64</v>
      </c>
      <c r="AX4217" s="5" t="s">
        <v>5068</v>
      </c>
      <c r="AY4217" s="5">
        <v>23</v>
      </c>
      <c r="AZ4217" s="5">
        <v>0</v>
      </c>
      <c r="BA4217" s="5">
        <v>4</v>
      </c>
      <c r="BB4217" t="e">
        <f>VLOOKUP(A4217,names!$A:$H,6,0)</f>
        <v>#N/A</v>
      </c>
      <c r="BC4217" t="e">
        <f>VLOOKUP(A4217,names!$A:$H,7,0)</f>
        <v>#N/A</v>
      </c>
    </row>
    <row r="4218" spans="1:55" hidden="1" x14ac:dyDescent="0.35">
      <c r="A4218" s="5">
        <v>71380</v>
      </c>
      <c r="B4218" t="s">
        <v>34950</v>
      </c>
      <c r="C4218" t="s">
        <v>2912</v>
      </c>
      <c r="D4218" t="s">
        <v>968</v>
      </c>
      <c r="E4218" t="s">
        <v>34951</v>
      </c>
      <c r="F4218" t="s">
        <v>5071</v>
      </c>
      <c r="G4218" s="5">
        <v>8193731</v>
      </c>
      <c r="H4218" t="s">
        <v>5106</v>
      </c>
      <c r="J4218" s="6">
        <v>37236</v>
      </c>
      <c r="K4218" t="s">
        <v>875</v>
      </c>
      <c r="L4218" t="s">
        <v>5661</v>
      </c>
      <c r="N4218">
        <v>50</v>
      </c>
      <c r="O4218" t="s">
        <v>5578</v>
      </c>
      <c r="P4218" t="s">
        <v>34952</v>
      </c>
      <c r="Q4218" s="14">
        <v>77656000</v>
      </c>
      <c r="R4218" s="15" t="s">
        <v>34953</v>
      </c>
      <c r="S4218" s="14"/>
      <c r="T4218" s="15"/>
      <c r="U4218" s="16"/>
      <c r="V4218" s="17" t="s">
        <v>34954</v>
      </c>
      <c r="W4218" s="6" t="s">
        <v>5076</v>
      </c>
      <c r="X4218" s="6" t="s">
        <v>5076</v>
      </c>
      <c r="Y4218" t="e">
        <v>#N/A</v>
      </c>
      <c r="Z4218" t="e">
        <v>#N/A</v>
      </c>
      <c r="AA4218" t="e">
        <v>#N/A</v>
      </c>
      <c r="AB4218" s="5" t="e">
        <v>#N/A</v>
      </c>
      <c r="AC4218" s="5" t="e">
        <v>#N/A</v>
      </c>
      <c r="AD4218" s="6" t="e">
        <v>#N/A</v>
      </c>
      <c r="AE4218" s="5" t="e">
        <v>#N/A</v>
      </c>
      <c r="AF4218" s="5" t="e">
        <v>#N/A</v>
      </c>
      <c r="AG4218" s="6" t="s">
        <v>5076</v>
      </c>
      <c r="AH4218" s="5" t="e">
        <v>#N/A</v>
      </c>
      <c r="AI4218" s="5" t="e">
        <v>#N/A</v>
      </c>
      <c r="AJ4218" s="5">
        <v>593</v>
      </c>
      <c r="AK4218" s="5">
        <v>80.8</v>
      </c>
      <c r="AL4218" t="s">
        <v>5799</v>
      </c>
      <c r="AM4218" t="s">
        <v>5531</v>
      </c>
      <c r="AN4218" s="5">
        <v>50</v>
      </c>
      <c r="AO4218" s="5">
        <v>0.5</v>
      </c>
      <c r="AP4218" s="5" t="s">
        <v>19625</v>
      </c>
      <c r="AQ4218" s="5">
        <v>76018296</v>
      </c>
      <c r="AR4218" s="5" t="s">
        <v>19626</v>
      </c>
      <c r="AS4218" s="6" t="e">
        <v>#N/A</v>
      </c>
      <c r="AT4218" s="5" t="e">
        <v>#N/A</v>
      </c>
      <c r="AU4218" t="e">
        <v>#N/A</v>
      </c>
      <c r="AW4218" s="5">
        <v>49</v>
      </c>
      <c r="AX4218" s="5" t="s">
        <v>5068</v>
      </c>
      <c r="AY4218" s="5">
        <v>27</v>
      </c>
      <c r="AZ4218" s="5">
        <v>0</v>
      </c>
      <c r="BA4218" s="5">
        <v>2</v>
      </c>
      <c r="BB4218" t="e">
        <f>VLOOKUP(A4218,names!$A:$H,6,0)</f>
        <v>#N/A</v>
      </c>
      <c r="BC4218" t="e">
        <f>VLOOKUP(A4218,names!$A:$H,7,0)</f>
        <v>#N/A</v>
      </c>
    </row>
    <row r="4219" spans="1:55" hidden="1" x14ac:dyDescent="0.35">
      <c r="A4219" s="5">
        <v>37672</v>
      </c>
      <c r="B4219" t="s">
        <v>3339</v>
      </c>
      <c r="C4219" t="s">
        <v>3340</v>
      </c>
      <c r="D4219" t="s">
        <v>515</v>
      </c>
      <c r="E4219" t="s">
        <v>3341</v>
      </c>
      <c r="F4219" t="s">
        <v>5061</v>
      </c>
      <c r="G4219" s="5">
        <v>8464391</v>
      </c>
      <c r="H4219" t="e">
        <v>#N/A</v>
      </c>
      <c r="J4219" s="6">
        <v>35411</v>
      </c>
      <c r="K4219" t="s">
        <v>5062</v>
      </c>
      <c r="L4219" t="s">
        <v>5119</v>
      </c>
      <c r="M4219" s="6">
        <v>42329</v>
      </c>
      <c r="N4219">
        <v>18</v>
      </c>
      <c r="O4219" t="s">
        <v>5120</v>
      </c>
      <c r="P4219" t="s">
        <v>34955</v>
      </c>
      <c r="Q4219" s="14">
        <v>73222238</v>
      </c>
      <c r="R4219" s="15"/>
      <c r="S4219" s="14"/>
      <c r="T4219" s="15"/>
      <c r="U4219" s="16"/>
      <c r="V4219" s="17" t="s">
        <v>34956</v>
      </c>
      <c r="W4219" s="6" t="s">
        <v>11760</v>
      </c>
      <c r="X4219" s="6">
        <v>44754</v>
      </c>
      <c r="Y4219" t="s">
        <v>5918</v>
      </c>
      <c r="AB4219" s="5"/>
      <c r="AC4219" s="5"/>
      <c r="AD4219" s="6"/>
      <c r="AE4219" s="5"/>
      <c r="AF4219" s="5" t="s">
        <v>5812</v>
      </c>
      <c r="AG4219" s="6">
        <v>44816</v>
      </c>
      <c r="AH4219" s="5" t="s">
        <v>34957</v>
      </c>
      <c r="AI4219" s="5"/>
      <c r="AJ4219" s="5">
        <v>1336</v>
      </c>
      <c r="AK4219" s="5">
        <v>80.790000000000006</v>
      </c>
      <c r="AL4219" t="s">
        <v>5637</v>
      </c>
      <c r="AM4219" t="s">
        <v>7056</v>
      </c>
      <c r="AN4219" s="5">
        <v>0</v>
      </c>
      <c r="AO4219" s="5">
        <v>0</v>
      </c>
      <c r="AP4219" s="5"/>
      <c r="AQ4219" s="5"/>
      <c r="AR4219" s="5"/>
      <c r="AS4219" s="6" t="s">
        <v>20347</v>
      </c>
      <c r="AT4219" s="5" t="s">
        <v>9400</v>
      </c>
      <c r="AU4219" t="e">
        <v>#N/A</v>
      </c>
      <c r="AW4219" s="5">
        <v>0</v>
      </c>
      <c r="AX4219" s="5">
        <v>0</v>
      </c>
      <c r="AY4219" s="5">
        <v>0</v>
      </c>
      <c r="AZ4219" s="5">
        <v>0</v>
      </c>
      <c r="BA4219" s="5">
        <v>0</v>
      </c>
      <c r="BB4219" t="e">
        <f>VLOOKUP(A4219,names!$A:$H,6,0)</f>
        <v>#N/A</v>
      </c>
      <c r="BC4219" t="e">
        <f>VLOOKUP(A4219,names!$A:$H,7,0)</f>
        <v>#N/A</v>
      </c>
    </row>
    <row r="4220" spans="1:55" hidden="1" x14ac:dyDescent="0.35">
      <c r="A4220" s="5">
        <v>36235</v>
      </c>
      <c r="B4220" t="s">
        <v>3342</v>
      </c>
      <c r="C4220" t="s">
        <v>3343</v>
      </c>
      <c r="E4220" t="s">
        <v>34958</v>
      </c>
      <c r="F4220" t="s">
        <v>5061</v>
      </c>
      <c r="G4220" s="5">
        <v>8021462</v>
      </c>
      <c r="H4220" t="e">
        <v>#N/A</v>
      </c>
      <c r="J4220" s="6">
        <v>36312</v>
      </c>
      <c r="K4220" t="s">
        <v>5062</v>
      </c>
      <c r="L4220" t="s">
        <v>5172</v>
      </c>
      <c r="M4220" s="6">
        <v>42338</v>
      </c>
      <c r="N4220">
        <v>21</v>
      </c>
      <c r="O4220" t="s">
        <v>5180</v>
      </c>
      <c r="P4220" t="s">
        <v>34959</v>
      </c>
      <c r="Q4220" s="14"/>
      <c r="R4220" s="15" t="s">
        <v>34960</v>
      </c>
      <c r="S4220" s="14">
        <v>4262623</v>
      </c>
      <c r="T4220" s="15"/>
      <c r="U4220" s="16"/>
      <c r="V4220" s="17" t="s">
        <v>34961</v>
      </c>
      <c r="W4220" s="6" t="s">
        <v>17323</v>
      </c>
      <c r="X4220" s="6" t="s">
        <v>7349</v>
      </c>
      <c r="Y4220" t="s">
        <v>5918</v>
      </c>
      <c r="Z4220" t="s">
        <v>7620</v>
      </c>
      <c r="AA4220" t="s">
        <v>34962</v>
      </c>
      <c r="AB4220" s="5"/>
      <c r="AC4220" s="5"/>
      <c r="AD4220" s="6"/>
      <c r="AE4220" s="5">
        <v>5039</v>
      </c>
      <c r="AF4220" s="5" t="s">
        <v>5812</v>
      </c>
      <c r="AG4220" s="6">
        <v>44840</v>
      </c>
      <c r="AH4220" s="5" t="s">
        <v>34963</v>
      </c>
      <c r="AI4220" s="5"/>
      <c r="AJ4220" s="5">
        <v>1328</v>
      </c>
      <c r="AK4220" s="5">
        <v>80.78</v>
      </c>
      <c r="AL4220" t="s">
        <v>10374</v>
      </c>
      <c r="AN4220" s="5">
        <v>0</v>
      </c>
      <c r="AO4220" s="5">
        <v>0</v>
      </c>
      <c r="AP4220" s="5"/>
      <c r="AQ4220" s="5"/>
      <c r="AR4220" s="5"/>
      <c r="AS4220" s="6" t="s">
        <v>7751</v>
      </c>
      <c r="AT4220" s="5" t="s">
        <v>9400</v>
      </c>
      <c r="AU4220" t="e">
        <v>#N/A</v>
      </c>
      <c r="AW4220" s="5">
        <v>170</v>
      </c>
      <c r="AX4220" s="5" t="s">
        <v>5068</v>
      </c>
      <c r="AY4220" s="5">
        <v>27</v>
      </c>
      <c r="AZ4220" s="5">
        <v>0</v>
      </c>
      <c r="BA4220" s="5">
        <v>4</v>
      </c>
      <c r="BB4220" t="e">
        <f>VLOOKUP(A4220,names!$A:$H,6,0)</f>
        <v>#N/A</v>
      </c>
      <c r="BC4220" t="e">
        <f>VLOOKUP(A4220,names!$A:$H,7,0)</f>
        <v>#N/A</v>
      </c>
    </row>
    <row r="4221" spans="1:55" hidden="1" x14ac:dyDescent="0.35">
      <c r="A4221" s="5">
        <v>68025</v>
      </c>
      <c r="B4221" t="s">
        <v>3346</v>
      </c>
      <c r="C4221" t="s">
        <v>2028</v>
      </c>
      <c r="D4221" t="s">
        <v>3345</v>
      </c>
      <c r="E4221" t="s">
        <v>34964</v>
      </c>
      <c r="F4221" t="s">
        <v>5071</v>
      </c>
      <c r="G4221" s="5">
        <v>8431231</v>
      </c>
      <c r="H4221" t="s">
        <v>5072</v>
      </c>
      <c r="J4221" s="6">
        <v>37772</v>
      </c>
      <c r="K4221" t="s">
        <v>5090</v>
      </c>
      <c r="L4221" t="s">
        <v>5119</v>
      </c>
      <c r="M4221" s="6">
        <v>44519</v>
      </c>
      <c r="N4221">
        <v>34</v>
      </c>
      <c r="O4221" t="s">
        <v>6273</v>
      </c>
      <c r="P4221" t="s">
        <v>34965</v>
      </c>
      <c r="Q4221" s="14">
        <v>62488322</v>
      </c>
      <c r="R4221" s="15" t="s">
        <v>34966</v>
      </c>
      <c r="S4221" s="14"/>
      <c r="T4221" s="15"/>
      <c r="U4221" s="16" t="s">
        <v>34967</v>
      </c>
      <c r="V4221" s="17"/>
      <c r="W4221" s="6" t="s">
        <v>5076</v>
      </c>
      <c r="X4221" s="6">
        <v>44836</v>
      </c>
      <c r="Y4221" t="e">
        <v>#N/A</v>
      </c>
      <c r="Z4221" t="e">
        <v>#N/A</v>
      </c>
      <c r="AA4221" t="e">
        <v>#N/A</v>
      </c>
      <c r="AB4221" s="5" t="e">
        <v>#N/A</v>
      </c>
      <c r="AC4221" s="5" t="e">
        <v>#N/A</v>
      </c>
      <c r="AD4221" s="6" t="e">
        <v>#N/A</v>
      </c>
      <c r="AE4221" s="5" t="e">
        <v>#N/A</v>
      </c>
      <c r="AF4221" s="5" t="e">
        <v>#N/A</v>
      </c>
      <c r="AG4221" s="6">
        <v>44389</v>
      </c>
      <c r="AH4221" s="5" t="e">
        <v>#N/A</v>
      </c>
      <c r="AI4221" s="5" t="e">
        <v>#N/A</v>
      </c>
      <c r="AJ4221" s="5">
        <v>1504</v>
      </c>
      <c r="AK4221" s="5">
        <v>80.78</v>
      </c>
      <c r="AL4221" t="s">
        <v>5647</v>
      </c>
      <c r="AM4221" t="s">
        <v>5648</v>
      </c>
      <c r="AN4221" s="5">
        <v>50</v>
      </c>
      <c r="AO4221" s="5">
        <v>0.5</v>
      </c>
      <c r="AP4221" s="5" t="s">
        <v>34968</v>
      </c>
      <c r="AQ4221" s="5">
        <v>68213002</v>
      </c>
      <c r="AR4221" s="5"/>
      <c r="AS4221" s="6" t="e">
        <v>#N/A</v>
      </c>
      <c r="AT4221" s="5" t="e">
        <v>#N/A</v>
      </c>
      <c r="AU4221" t="e">
        <v>#N/A</v>
      </c>
      <c r="AW4221" s="5">
        <v>221</v>
      </c>
      <c r="AX4221" s="5" t="s">
        <v>5068</v>
      </c>
      <c r="AY4221" s="5">
        <v>26</v>
      </c>
      <c r="AZ4221" s="5">
        <v>0</v>
      </c>
      <c r="BA4221" s="5">
        <v>4</v>
      </c>
      <c r="BB4221" t="e">
        <f>VLOOKUP(A4221,names!$A:$H,6,0)</f>
        <v>#N/A</v>
      </c>
      <c r="BC4221" t="e">
        <f>VLOOKUP(A4221,names!$A:$H,7,0)</f>
        <v>#N/A</v>
      </c>
    </row>
    <row r="4222" spans="1:55" hidden="1" x14ac:dyDescent="0.35">
      <c r="A4222" s="5">
        <v>25451</v>
      </c>
      <c r="B4222" t="s">
        <v>34969</v>
      </c>
      <c r="C4222" t="s">
        <v>8820</v>
      </c>
      <c r="D4222" t="s">
        <v>108</v>
      </c>
      <c r="E4222" t="s">
        <v>34970</v>
      </c>
      <c r="F4222" t="s">
        <v>5061</v>
      </c>
      <c r="G4222" s="5">
        <v>7929961</v>
      </c>
      <c r="H4222" t="e">
        <v>#N/A</v>
      </c>
      <c r="J4222" s="6" t="s">
        <v>34971</v>
      </c>
      <c r="K4222" t="s">
        <v>5062</v>
      </c>
      <c r="L4222" t="s">
        <v>5107</v>
      </c>
      <c r="M4222" s="6">
        <v>41243</v>
      </c>
      <c r="N4222">
        <v>8</v>
      </c>
      <c r="O4222" t="s">
        <v>5108</v>
      </c>
      <c r="P4222" t="s">
        <v>34972</v>
      </c>
      <c r="Q4222" s="14" t="s">
        <v>34973</v>
      </c>
      <c r="R4222" s="15"/>
      <c r="S4222" s="14">
        <v>4441813</v>
      </c>
      <c r="T4222" s="15"/>
      <c r="U4222" s="16"/>
      <c r="V4222" s="17" t="s">
        <v>34974</v>
      </c>
      <c r="W4222" s="6">
        <v>43414</v>
      </c>
      <c r="X4222" s="6" t="s">
        <v>21325</v>
      </c>
      <c r="Y4222" t="s">
        <v>24257</v>
      </c>
      <c r="Z4222" t="s">
        <v>10001</v>
      </c>
      <c r="AA4222" t="s">
        <v>34975</v>
      </c>
      <c r="AB4222" s="5" t="s">
        <v>5407</v>
      </c>
      <c r="AC4222" s="5"/>
      <c r="AD4222" s="6">
        <v>43112</v>
      </c>
      <c r="AE4222" s="5">
        <v>3841</v>
      </c>
      <c r="AF4222" s="5" t="s">
        <v>5928</v>
      </c>
      <c r="AG4222" s="6" t="s">
        <v>16593</v>
      </c>
      <c r="AH4222" s="5" t="s">
        <v>34976</v>
      </c>
      <c r="AI4222" s="5"/>
      <c r="AJ4222" s="5">
        <v>1269</v>
      </c>
      <c r="AK4222" s="5">
        <v>80.77</v>
      </c>
      <c r="AL4222" t="s">
        <v>5085</v>
      </c>
      <c r="AM4222" t="s">
        <v>5086</v>
      </c>
      <c r="AN4222" s="5">
        <v>0</v>
      </c>
      <c r="AO4222" s="5">
        <v>0</v>
      </c>
      <c r="AP4222" s="5"/>
      <c r="AQ4222" s="5"/>
      <c r="AR4222" s="5"/>
      <c r="AS4222" s="6" t="s">
        <v>7394</v>
      </c>
      <c r="AT4222" s="5" t="s">
        <v>9400</v>
      </c>
      <c r="AU4222" t="e">
        <v>#N/A</v>
      </c>
      <c r="AW4222" s="5">
        <v>0</v>
      </c>
      <c r="AX4222" s="5">
        <v>0</v>
      </c>
      <c r="AY4222" s="5">
        <v>0</v>
      </c>
      <c r="AZ4222" s="5">
        <v>0</v>
      </c>
      <c r="BA4222" s="5">
        <v>0</v>
      </c>
      <c r="BB4222" t="e">
        <f>VLOOKUP(A4222,names!$A:$H,6,0)</f>
        <v>#N/A</v>
      </c>
      <c r="BC4222" t="e">
        <f>VLOOKUP(A4222,names!$A:$H,7,0)</f>
        <v>#N/A</v>
      </c>
    </row>
    <row r="4223" spans="1:55" hidden="1" x14ac:dyDescent="0.35">
      <c r="A4223" s="5">
        <v>7815</v>
      </c>
      <c r="B4223" t="s">
        <v>3349</v>
      </c>
      <c r="C4223" t="s">
        <v>1088</v>
      </c>
      <c r="D4223" t="s">
        <v>3348</v>
      </c>
      <c r="E4223" t="s">
        <v>3350</v>
      </c>
      <c r="F4223" t="s">
        <v>5061</v>
      </c>
      <c r="G4223" s="5">
        <v>5781821</v>
      </c>
      <c r="H4223" t="e">
        <v>#N/A</v>
      </c>
      <c r="J4223" s="6" t="s">
        <v>34977</v>
      </c>
      <c r="K4223" t="s">
        <v>5062</v>
      </c>
      <c r="L4223" t="s">
        <v>5119</v>
      </c>
      <c r="M4223" s="6">
        <v>37590</v>
      </c>
      <c r="N4223">
        <v>18</v>
      </c>
      <c r="O4223" t="s">
        <v>5120</v>
      </c>
      <c r="P4223" t="s">
        <v>34978</v>
      </c>
      <c r="Q4223" s="14"/>
      <c r="R4223" s="15"/>
      <c r="S4223" s="14"/>
      <c r="T4223" s="15"/>
      <c r="U4223" s="16" t="s">
        <v>34979</v>
      </c>
      <c r="V4223" s="17"/>
      <c r="W4223" s="6" t="s">
        <v>6601</v>
      </c>
      <c r="X4223" s="6" t="s">
        <v>18677</v>
      </c>
      <c r="Z4223" t="s">
        <v>9034</v>
      </c>
      <c r="AA4223" t="s">
        <v>34980</v>
      </c>
      <c r="AB4223" s="5"/>
      <c r="AC4223" s="5"/>
      <c r="AD4223" s="6" t="s">
        <v>6605</v>
      </c>
      <c r="AE4223" s="5">
        <v>1510</v>
      </c>
      <c r="AF4223" s="5" t="s">
        <v>6606</v>
      </c>
      <c r="AG4223" s="6" t="s">
        <v>6607</v>
      </c>
      <c r="AH4223" s="5" t="s">
        <v>34981</v>
      </c>
      <c r="AI4223" s="5"/>
      <c r="AJ4223" s="5">
        <v>1419</v>
      </c>
      <c r="AK4223" s="5">
        <v>80.77</v>
      </c>
      <c r="AL4223" t="s">
        <v>7449</v>
      </c>
      <c r="AN4223" s="5">
        <v>0</v>
      </c>
      <c r="AO4223" s="5">
        <v>0</v>
      </c>
      <c r="AP4223" s="5"/>
      <c r="AQ4223" s="5"/>
      <c r="AR4223" s="5"/>
      <c r="AS4223" s="6" t="s">
        <v>25093</v>
      </c>
      <c r="AT4223" s="5" t="s">
        <v>14446</v>
      </c>
      <c r="AU4223" t="e">
        <v>#N/A</v>
      </c>
      <c r="AW4223" s="5">
        <v>0</v>
      </c>
      <c r="AX4223" s="5">
        <v>0</v>
      </c>
      <c r="AY4223" s="5">
        <v>0</v>
      </c>
      <c r="AZ4223" s="5">
        <v>0</v>
      </c>
      <c r="BA4223" s="5">
        <v>0</v>
      </c>
      <c r="BB4223" t="e">
        <f>VLOOKUP(A4223,names!$A:$H,6,0)</f>
        <v>#N/A</v>
      </c>
      <c r="BC4223" t="e">
        <f>VLOOKUP(A4223,names!$A:$H,7,0)</f>
        <v>#N/A</v>
      </c>
    </row>
    <row r="4224" spans="1:55" hidden="1" x14ac:dyDescent="0.35">
      <c r="A4224" s="5">
        <v>3323</v>
      </c>
      <c r="B4224" t="s">
        <v>2148</v>
      </c>
      <c r="C4224" t="s">
        <v>34982</v>
      </c>
      <c r="D4224" t="s">
        <v>515</v>
      </c>
      <c r="E4224" t="s">
        <v>34983</v>
      </c>
      <c r="F4224" t="s">
        <v>5061</v>
      </c>
      <c r="G4224" s="5">
        <v>972273</v>
      </c>
      <c r="H4224" t="e">
        <v>#N/A</v>
      </c>
      <c r="J4224" s="6" t="s">
        <v>34984</v>
      </c>
      <c r="K4224" t="s">
        <v>5062</v>
      </c>
      <c r="L4224" t="s">
        <v>5291</v>
      </c>
      <c r="M4224" s="6">
        <v>34305</v>
      </c>
      <c r="N4224">
        <v>3</v>
      </c>
      <c r="O4224" t="s">
        <v>18853</v>
      </c>
      <c r="P4224" t="s">
        <v>34985</v>
      </c>
      <c r="Q4224" s="14" t="s">
        <v>34986</v>
      </c>
      <c r="R4224" s="15"/>
      <c r="S4224" s="14">
        <v>4421450</v>
      </c>
      <c r="T4224" s="15"/>
      <c r="U4224" s="16" t="s">
        <v>34987</v>
      </c>
      <c r="V4224" s="17"/>
      <c r="W4224" s="6" t="s">
        <v>5076</v>
      </c>
      <c r="X4224" s="6" t="s">
        <v>28187</v>
      </c>
      <c r="Z4224" t="s">
        <v>18702</v>
      </c>
      <c r="AA4224" t="s">
        <v>34988</v>
      </c>
      <c r="AB4224" s="5"/>
      <c r="AC4224" s="5"/>
      <c r="AD4224" s="6">
        <v>37115</v>
      </c>
      <c r="AE4224" s="5"/>
      <c r="AF4224" s="5"/>
      <c r="AG4224" s="6">
        <v>37115</v>
      </c>
      <c r="AH4224" s="5"/>
      <c r="AI4224" s="5"/>
      <c r="AJ4224" s="5">
        <v>1160</v>
      </c>
      <c r="AK4224" s="5">
        <v>80.77</v>
      </c>
      <c r="AL4224" t="s">
        <v>5362</v>
      </c>
      <c r="AN4224" s="5">
        <v>0</v>
      </c>
      <c r="AO4224" s="5">
        <v>0</v>
      </c>
      <c r="AP4224" s="5"/>
      <c r="AQ4224" s="5"/>
      <c r="AR4224" s="5"/>
      <c r="AS4224" s="6" t="s">
        <v>26450</v>
      </c>
      <c r="AT4224" s="5" t="s">
        <v>14446</v>
      </c>
      <c r="AU4224" t="e">
        <v>#N/A</v>
      </c>
      <c r="AW4224" s="5">
        <v>0</v>
      </c>
      <c r="AX4224" s="5">
        <v>0</v>
      </c>
      <c r="AY4224" s="5">
        <v>0</v>
      </c>
      <c r="AZ4224" s="5">
        <v>0</v>
      </c>
      <c r="BA4224" s="5">
        <v>0</v>
      </c>
      <c r="BB4224" t="e">
        <f>VLOOKUP(A4224,names!$A:$H,6,0)</f>
        <v>#N/A</v>
      </c>
      <c r="BC4224" t="e">
        <f>VLOOKUP(A4224,names!$A:$H,7,0)</f>
        <v>#N/A</v>
      </c>
    </row>
    <row r="4225" spans="1:55" hidden="1" x14ac:dyDescent="0.35">
      <c r="A4225" s="5">
        <v>29849</v>
      </c>
      <c r="B4225" t="s">
        <v>34989</v>
      </c>
      <c r="C4225" t="s">
        <v>175</v>
      </c>
      <c r="D4225" t="s">
        <v>81</v>
      </c>
      <c r="E4225" t="s">
        <v>34990</v>
      </c>
      <c r="F4225" t="s">
        <v>5061</v>
      </c>
      <c r="G4225" s="5">
        <v>5193226</v>
      </c>
      <c r="H4225" t="e">
        <v>#N/A</v>
      </c>
      <c r="J4225" s="6" t="s">
        <v>34991</v>
      </c>
      <c r="K4225" t="s">
        <v>5062</v>
      </c>
      <c r="L4225" t="s">
        <v>5291</v>
      </c>
      <c r="M4225" s="6">
        <v>40876</v>
      </c>
      <c r="N4225">
        <v>16</v>
      </c>
      <c r="O4225" t="s">
        <v>5292</v>
      </c>
      <c r="P4225" t="s">
        <v>34992</v>
      </c>
      <c r="Q4225" s="14" t="s">
        <v>34993</v>
      </c>
      <c r="R4225" s="15"/>
      <c r="S4225" s="14">
        <v>4420303</v>
      </c>
      <c r="T4225" s="15"/>
      <c r="U4225" s="16"/>
      <c r="V4225" s="17" t="s">
        <v>34994</v>
      </c>
      <c r="W4225" s="6">
        <v>43594</v>
      </c>
      <c r="X4225" s="6" t="s">
        <v>10431</v>
      </c>
      <c r="Y4225" t="s">
        <v>5918</v>
      </c>
      <c r="Z4225" t="s">
        <v>10001</v>
      </c>
      <c r="AA4225" t="s">
        <v>34995</v>
      </c>
      <c r="AB4225" s="5" t="s">
        <v>5407</v>
      </c>
      <c r="AC4225" s="5"/>
      <c r="AD4225" s="6" t="s">
        <v>5927</v>
      </c>
      <c r="AE4225" s="5">
        <v>4223</v>
      </c>
      <c r="AF4225" s="5" t="s">
        <v>5928</v>
      </c>
      <c r="AG4225" s="6" t="s">
        <v>10715</v>
      </c>
      <c r="AH4225" s="5" t="s">
        <v>34996</v>
      </c>
      <c r="AI4225" s="5"/>
      <c r="AJ4225" s="5">
        <v>1330</v>
      </c>
      <c r="AK4225" s="5">
        <v>80.77</v>
      </c>
      <c r="AL4225" t="s">
        <v>6039</v>
      </c>
      <c r="AN4225" s="5">
        <v>0</v>
      </c>
      <c r="AO4225" s="5">
        <v>0</v>
      </c>
      <c r="AP4225" s="5"/>
      <c r="AQ4225" s="5"/>
      <c r="AR4225" s="5"/>
      <c r="AS4225" s="6" t="s">
        <v>8017</v>
      </c>
      <c r="AT4225" s="5" t="s">
        <v>9400</v>
      </c>
      <c r="AU4225" t="e">
        <v>#N/A</v>
      </c>
      <c r="AW4225" s="5">
        <v>0</v>
      </c>
      <c r="AX4225" s="5">
        <v>0</v>
      </c>
      <c r="AY4225" s="5">
        <v>0</v>
      </c>
      <c r="AZ4225" s="5">
        <v>0</v>
      </c>
      <c r="BA4225" s="5">
        <v>0</v>
      </c>
      <c r="BB4225" t="e">
        <f>VLOOKUP(A4225,names!$A:$H,6,0)</f>
        <v>#N/A</v>
      </c>
      <c r="BC4225" t="e">
        <f>VLOOKUP(A4225,names!$A:$H,7,0)</f>
        <v>#N/A</v>
      </c>
    </row>
    <row r="4226" spans="1:55" hidden="1" x14ac:dyDescent="0.35">
      <c r="A4226" s="5">
        <v>32737</v>
      </c>
      <c r="B4226" t="s">
        <v>3351</v>
      </c>
      <c r="C4226" t="s">
        <v>1257</v>
      </c>
      <c r="D4226" t="s">
        <v>157</v>
      </c>
      <c r="E4226" t="s">
        <v>3352</v>
      </c>
      <c r="F4226" t="s">
        <v>5061</v>
      </c>
      <c r="G4226" s="5">
        <v>6458578</v>
      </c>
      <c r="H4226" t="e">
        <v>#N/A</v>
      </c>
      <c r="J4226" s="6">
        <v>35704</v>
      </c>
      <c r="K4226" t="s">
        <v>5062</v>
      </c>
      <c r="L4226" t="s">
        <v>5119</v>
      </c>
      <c r="M4226" s="6">
        <v>41971</v>
      </c>
      <c r="N4226">
        <v>18</v>
      </c>
      <c r="O4226" t="s">
        <v>5120</v>
      </c>
      <c r="P4226" t="s">
        <v>34997</v>
      </c>
      <c r="Q4226" s="14" t="s">
        <v>34998</v>
      </c>
      <c r="R4226" s="15"/>
      <c r="S4226" s="14">
        <v>4534943</v>
      </c>
      <c r="T4226" s="15"/>
      <c r="U4226" s="16"/>
      <c r="V4226" s="17" t="s">
        <v>34999</v>
      </c>
      <c r="W4226" s="6" t="s">
        <v>35000</v>
      </c>
      <c r="X4226" s="6" t="s">
        <v>25786</v>
      </c>
      <c r="Y4226" t="s">
        <v>5918</v>
      </c>
      <c r="Z4226" t="s">
        <v>5855</v>
      </c>
      <c r="AA4226" t="s">
        <v>35001</v>
      </c>
      <c r="AB4226" s="5" t="s">
        <v>5407</v>
      </c>
      <c r="AC4226" s="5"/>
      <c r="AD4226" s="6" t="s">
        <v>5927</v>
      </c>
      <c r="AE4226" s="5">
        <v>4226</v>
      </c>
      <c r="AF4226" s="5" t="s">
        <v>5928</v>
      </c>
      <c r="AG4226" s="6" t="s">
        <v>10715</v>
      </c>
      <c r="AH4226" s="5" t="s">
        <v>35002</v>
      </c>
      <c r="AI4226" s="5"/>
      <c r="AJ4226" s="5">
        <v>1351</v>
      </c>
      <c r="AK4226" s="5">
        <v>80.760000000000005</v>
      </c>
      <c r="AL4226" t="s">
        <v>5158</v>
      </c>
      <c r="AN4226" s="5">
        <v>0</v>
      </c>
      <c r="AO4226" s="5">
        <v>0</v>
      </c>
      <c r="AP4226" s="5"/>
      <c r="AQ4226" s="5"/>
      <c r="AR4226" s="5"/>
      <c r="AS4226" s="6">
        <v>43472</v>
      </c>
      <c r="AT4226" s="5" t="s">
        <v>9400</v>
      </c>
      <c r="AU4226" t="e">
        <v>#N/A</v>
      </c>
      <c r="AW4226" s="5">
        <v>0</v>
      </c>
      <c r="AX4226" s="5">
        <v>0</v>
      </c>
      <c r="AY4226" s="5">
        <v>0</v>
      </c>
      <c r="AZ4226" s="5">
        <v>0</v>
      </c>
      <c r="BA4226" s="5">
        <v>0</v>
      </c>
      <c r="BB4226" t="e">
        <f>VLOOKUP(A4226,names!$A:$H,6,0)</f>
        <v>#N/A</v>
      </c>
      <c r="BC4226" t="e">
        <f>VLOOKUP(A4226,names!$A:$H,7,0)</f>
        <v>#N/A</v>
      </c>
    </row>
    <row r="4227" spans="1:55" hidden="1" x14ac:dyDescent="0.35">
      <c r="A4227" s="5">
        <v>6859</v>
      </c>
      <c r="B4227" t="s">
        <v>3027</v>
      </c>
      <c r="C4227" t="s">
        <v>500</v>
      </c>
      <c r="D4227" t="s">
        <v>35003</v>
      </c>
      <c r="E4227" t="s">
        <v>35004</v>
      </c>
      <c r="F4227" t="s">
        <v>5061</v>
      </c>
      <c r="G4227" s="5">
        <v>3466813</v>
      </c>
      <c r="H4227" t="e">
        <v>#N/A</v>
      </c>
      <c r="J4227" s="6">
        <v>29345</v>
      </c>
      <c r="K4227" t="s">
        <v>5062</v>
      </c>
      <c r="L4227" t="s">
        <v>5350</v>
      </c>
      <c r="M4227" s="6">
        <v>35806</v>
      </c>
      <c r="N4227">
        <v>12</v>
      </c>
      <c r="O4227" t="s">
        <v>6291</v>
      </c>
      <c r="P4227" t="s">
        <v>35005</v>
      </c>
      <c r="Q4227" s="14">
        <v>76600055</v>
      </c>
      <c r="R4227" s="15"/>
      <c r="S4227" s="14"/>
      <c r="T4227" s="15"/>
      <c r="U4227" s="16" t="s">
        <v>35006</v>
      </c>
      <c r="V4227" s="17"/>
      <c r="W4227" s="6" t="s">
        <v>29273</v>
      </c>
      <c r="X4227" s="6" t="s">
        <v>35007</v>
      </c>
      <c r="Z4227" t="s">
        <v>11938</v>
      </c>
      <c r="AA4227" t="s">
        <v>35008</v>
      </c>
      <c r="AB4227" s="5" t="s">
        <v>11614</v>
      </c>
      <c r="AC4227" s="5"/>
      <c r="AD4227" s="6" t="s">
        <v>8258</v>
      </c>
      <c r="AE4227" s="5">
        <v>1200</v>
      </c>
      <c r="AF4227" s="5" t="s">
        <v>8737</v>
      </c>
      <c r="AG4227" s="6" t="s">
        <v>21518</v>
      </c>
      <c r="AH4227" s="5" t="s">
        <v>35009</v>
      </c>
      <c r="AI4227" s="5" t="s">
        <v>7219</v>
      </c>
      <c r="AJ4227" s="5">
        <v>1050</v>
      </c>
      <c r="AK4227" s="5">
        <v>80.760000000000005</v>
      </c>
      <c r="AL4227" t="s">
        <v>5604</v>
      </c>
      <c r="AN4227" s="5">
        <v>0</v>
      </c>
      <c r="AO4227" s="5">
        <v>0</v>
      </c>
      <c r="AP4227" s="5"/>
      <c r="AQ4227" s="5"/>
      <c r="AR4227" s="5"/>
      <c r="AS4227" s="6" t="s">
        <v>11346</v>
      </c>
      <c r="AT4227" s="5" t="s">
        <v>9097</v>
      </c>
      <c r="AU4227" t="e">
        <v>#N/A</v>
      </c>
      <c r="AW4227" s="5">
        <v>0</v>
      </c>
      <c r="AX4227" s="5">
        <v>0</v>
      </c>
      <c r="AY4227" s="5">
        <v>0</v>
      </c>
      <c r="AZ4227" s="5">
        <v>0</v>
      </c>
      <c r="BA4227" s="5">
        <v>0</v>
      </c>
      <c r="BB4227" t="e">
        <f>VLOOKUP(A4227,names!$A:$H,6,0)</f>
        <v>#N/A</v>
      </c>
      <c r="BC4227" t="e">
        <f>VLOOKUP(A4227,names!$A:$H,7,0)</f>
        <v>#N/A</v>
      </c>
    </row>
    <row r="4228" spans="1:55" hidden="1" x14ac:dyDescent="0.35">
      <c r="A4228" s="5">
        <v>13378</v>
      </c>
      <c r="B4228" t="s">
        <v>35010</v>
      </c>
      <c r="C4228" t="s">
        <v>10098</v>
      </c>
      <c r="D4228" t="s">
        <v>34</v>
      </c>
      <c r="E4228" t="s">
        <v>35011</v>
      </c>
      <c r="F4228" t="s">
        <v>5061</v>
      </c>
      <c r="G4228" s="5">
        <v>3753264</v>
      </c>
      <c r="H4228" t="e">
        <v>#N/A</v>
      </c>
      <c r="J4228" s="6" t="s">
        <v>18069</v>
      </c>
      <c r="K4228" t="s">
        <v>5062</v>
      </c>
      <c r="L4228" t="s">
        <v>5350</v>
      </c>
      <c r="M4228" s="6">
        <v>39058</v>
      </c>
      <c r="N4228">
        <v>12</v>
      </c>
      <c r="O4228" t="s">
        <v>6291</v>
      </c>
      <c r="P4228" t="s">
        <v>35012</v>
      </c>
      <c r="Q4228" s="14">
        <v>77450200</v>
      </c>
      <c r="R4228" s="15"/>
      <c r="S4228" s="14"/>
      <c r="T4228" s="15"/>
      <c r="U4228" s="16"/>
      <c r="V4228" s="17" t="s">
        <v>35013</v>
      </c>
      <c r="W4228" s="6" t="s">
        <v>5853</v>
      </c>
      <c r="X4228" s="6" t="s">
        <v>22176</v>
      </c>
      <c r="Z4228" t="s">
        <v>12119</v>
      </c>
      <c r="AA4228" t="s">
        <v>35014</v>
      </c>
      <c r="AB4228" s="5" t="s">
        <v>11614</v>
      </c>
      <c r="AC4228" s="5"/>
      <c r="AD4228" s="6">
        <v>41133</v>
      </c>
      <c r="AE4228" s="5">
        <v>2400</v>
      </c>
      <c r="AF4228" s="5" t="s">
        <v>5857</v>
      </c>
      <c r="AG4228" s="6" t="s">
        <v>5858</v>
      </c>
      <c r="AH4228" s="5" t="s">
        <v>35015</v>
      </c>
      <c r="AI4228" s="5"/>
      <c r="AJ4228" s="5">
        <v>1296</v>
      </c>
      <c r="AK4228" s="5">
        <v>80.760000000000005</v>
      </c>
      <c r="AL4228" t="s">
        <v>5158</v>
      </c>
      <c r="AM4228" t="s">
        <v>5177</v>
      </c>
      <c r="AN4228" s="5">
        <v>0</v>
      </c>
      <c r="AO4228" s="5">
        <v>0</v>
      </c>
      <c r="AP4228" s="5"/>
      <c r="AQ4228" s="5"/>
      <c r="AR4228" s="5"/>
      <c r="AS4228" s="6" t="s">
        <v>9477</v>
      </c>
      <c r="AT4228" s="5" t="s">
        <v>17658</v>
      </c>
      <c r="AU4228" t="e">
        <v>#N/A</v>
      </c>
      <c r="AW4228" s="5">
        <v>0</v>
      </c>
      <c r="AX4228" s="5">
        <v>0</v>
      </c>
      <c r="AY4228" s="5">
        <v>0</v>
      </c>
      <c r="AZ4228" s="5">
        <v>0</v>
      </c>
      <c r="BA4228" s="5">
        <v>0</v>
      </c>
      <c r="BB4228" t="e">
        <f>VLOOKUP(A4228,names!$A:$H,6,0)</f>
        <v>#N/A</v>
      </c>
      <c r="BC4228" t="e">
        <f>VLOOKUP(A4228,names!$A:$H,7,0)</f>
        <v>#N/A</v>
      </c>
    </row>
    <row r="4229" spans="1:55" hidden="1" x14ac:dyDescent="0.35">
      <c r="A4229" s="5">
        <v>60861</v>
      </c>
      <c r="B4229" t="s">
        <v>39</v>
      </c>
      <c r="C4229" t="s">
        <v>836</v>
      </c>
      <c r="D4229" t="s">
        <v>1566</v>
      </c>
      <c r="E4229" t="s">
        <v>35016</v>
      </c>
      <c r="F4229" t="s">
        <v>5071</v>
      </c>
      <c r="G4229" s="5">
        <v>7169124</v>
      </c>
      <c r="H4229" t="s">
        <v>5072</v>
      </c>
      <c r="J4229" s="6">
        <v>37711</v>
      </c>
      <c r="K4229" t="s">
        <v>5090</v>
      </c>
      <c r="L4229" t="s">
        <v>5302</v>
      </c>
      <c r="M4229" s="6">
        <v>44165</v>
      </c>
      <c r="N4229">
        <v>42</v>
      </c>
      <c r="O4229" t="s">
        <v>5502</v>
      </c>
      <c r="P4229" t="s">
        <v>35017</v>
      </c>
      <c r="Q4229" s="14" t="s">
        <v>35018</v>
      </c>
      <c r="R4229" s="15"/>
      <c r="S4229" s="14"/>
      <c r="T4229" s="15"/>
      <c r="U4229" s="16" t="s">
        <v>35019</v>
      </c>
      <c r="V4229" s="17"/>
      <c r="W4229" s="6" t="s">
        <v>5076</v>
      </c>
      <c r="X4229" s="6" t="s">
        <v>5076</v>
      </c>
      <c r="Y4229" t="e">
        <v>#N/A</v>
      </c>
      <c r="Z4229" t="e">
        <v>#N/A</v>
      </c>
      <c r="AA4229" t="e">
        <v>#N/A</v>
      </c>
      <c r="AB4229" s="5" t="e">
        <v>#N/A</v>
      </c>
      <c r="AC4229" s="5" t="e">
        <v>#N/A</v>
      </c>
      <c r="AD4229" s="6" t="e">
        <v>#N/A</v>
      </c>
      <c r="AE4229" s="5" t="e">
        <v>#N/A</v>
      </c>
      <c r="AF4229" s="5" t="e">
        <v>#N/A</v>
      </c>
      <c r="AG4229" s="6" t="s">
        <v>5076</v>
      </c>
      <c r="AH4229" s="5" t="e">
        <v>#N/A</v>
      </c>
      <c r="AI4229" s="5" t="e">
        <v>#N/A</v>
      </c>
      <c r="AJ4229" s="5">
        <v>1329</v>
      </c>
      <c r="AK4229" s="5">
        <v>80.760000000000005</v>
      </c>
      <c r="AL4229" t="s">
        <v>5440</v>
      </c>
      <c r="AM4229" t="s">
        <v>5466</v>
      </c>
      <c r="AN4229" s="5">
        <v>40</v>
      </c>
      <c r="AO4229" s="5">
        <v>0.6</v>
      </c>
      <c r="AP4229" s="5" t="s">
        <v>35020</v>
      </c>
      <c r="AQ4229" s="5">
        <v>72991847</v>
      </c>
      <c r="AR4229" s="5"/>
      <c r="AS4229" s="6" t="e">
        <v>#N/A</v>
      </c>
      <c r="AT4229" s="5" t="e">
        <v>#N/A</v>
      </c>
      <c r="AU4229" t="e">
        <v>#N/A</v>
      </c>
      <c r="AW4229" s="5">
        <v>204</v>
      </c>
      <c r="AX4229" s="5" t="s">
        <v>5068</v>
      </c>
      <c r="AY4229" s="5">
        <v>24</v>
      </c>
      <c r="AZ4229" s="5">
        <v>0</v>
      </c>
      <c r="BA4229" s="5">
        <v>4</v>
      </c>
      <c r="BB4229" t="e">
        <f>VLOOKUP(A4229,names!$A:$H,6,0)</f>
        <v>#N/A</v>
      </c>
      <c r="BC4229" t="e">
        <f>VLOOKUP(A4229,names!$A:$H,7,0)</f>
        <v>#N/A</v>
      </c>
    </row>
    <row r="4230" spans="1:55" hidden="1" x14ac:dyDescent="0.35">
      <c r="A4230" s="5">
        <v>51465</v>
      </c>
      <c r="B4230" t="s">
        <v>580</v>
      </c>
      <c r="C4230" t="s">
        <v>1221</v>
      </c>
      <c r="D4230" t="s">
        <v>2906</v>
      </c>
      <c r="E4230" t="s">
        <v>35021</v>
      </c>
      <c r="F4230" t="s">
        <v>5071</v>
      </c>
      <c r="G4230" s="5">
        <v>6548071</v>
      </c>
      <c r="H4230" t="s">
        <v>5106</v>
      </c>
      <c r="J4230" s="6">
        <v>36835</v>
      </c>
      <c r="K4230" t="s">
        <v>5062</v>
      </c>
      <c r="L4230" t="s">
        <v>5172</v>
      </c>
      <c r="M4230" s="6">
        <v>43434</v>
      </c>
      <c r="N4230">
        <v>36</v>
      </c>
      <c r="O4230" t="s">
        <v>5173</v>
      </c>
      <c r="P4230" t="s">
        <v>35022</v>
      </c>
      <c r="Q4230" s="14" t="s">
        <v>35023</v>
      </c>
      <c r="R4230" s="15"/>
      <c r="S4230" s="14">
        <v>4240720</v>
      </c>
      <c r="T4230" s="15"/>
      <c r="U4230" s="16"/>
      <c r="V4230" s="17" t="s">
        <v>35024</v>
      </c>
      <c r="W4230" s="6" t="s">
        <v>5076</v>
      </c>
      <c r="X4230" s="6" t="s">
        <v>35025</v>
      </c>
      <c r="Y4230" t="e">
        <v>#N/A</v>
      </c>
      <c r="Z4230" t="e">
        <v>#N/A</v>
      </c>
      <c r="AA4230" t="e">
        <v>#N/A</v>
      </c>
      <c r="AB4230" s="5" t="e">
        <v>#N/A</v>
      </c>
      <c r="AC4230" s="5" t="e">
        <v>#N/A</v>
      </c>
      <c r="AD4230" s="6" t="e">
        <v>#N/A</v>
      </c>
      <c r="AE4230" s="5" t="e">
        <v>#N/A</v>
      </c>
      <c r="AF4230" s="5" t="e">
        <v>#N/A</v>
      </c>
      <c r="AG4230" s="6">
        <v>43293</v>
      </c>
      <c r="AH4230" s="5" t="e">
        <v>#N/A</v>
      </c>
      <c r="AI4230" s="5" t="e">
        <v>#N/A</v>
      </c>
      <c r="AJ4230" s="5">
        <v>1080</v>
      </c>
      <c r="AK4230" s="5">
        <v>80.75</v>
      </c>
      <c r="AL4230" t="s">
        <v>6039</v>
      </c>
      <c r="AN4230" s="5">
        <v>0</v>
      </c>
      <c r="AO4230" s="5">
        <v>1</v>
      </c>
      <c r="AP4230" s="5" t="s">
        <v>35026</v>
      </c>
      <c r="AQ4230" s="5">
        <v>70708907</v>
      </c>
      <c r="AR4230" s="5"/>
      <c r="AS4230" s="6" t="e">
        <v>#N/A</v>
      </c>
      <c r="AT4230" s="5" t="e">
        <v>#N/A</v>
      </c>
      <c r="AU4230" t="e">
        <v>#N/A</v>
      </c>
      <c r="AW4230" s="5">
        <v>214</v>
      </c>
      <c r="AX4230" s="5" t="s">
        <v>5068</v>
      </c>
      <c r="AY4230" s="5">
        <v>18</v>
      </c>
      <c r="AZ4230" s="5">
        <v>0</v>
      </c>
      <c r="BA4230" s="5">
        <v>4</v>
      </c>
      <c r="BB4230" t="e">
        <f>VLOOKUP(A4230,names!$A:$H,6,0)</f>
        <v>#N/A</v>
      </c>
      <c r="BC4230" t="e">
        <f>VLOOKUP(A4230,names!$A:$H,7,0)</f>
        <v>#N/A</v>
      </c>
    </row>
    <row r="4231" spans="1:55" hidden="1" x14ac:dyDescent="0.35">
      <c r="A4231" s="5">
        <v>61411</v>
      </c>
      <c r="B4231" t="s">
        <v>35027</v>
      </c>
      <c r="C4231" t="s">
        <v>2731</v>
      </c>
      <c r="D4231" t="s">
        <v>112</v>
      </c>
      <c r="E4231" t="s">
        <v>35028</v>
      </c>
      <c r="F4231" t="s">
        <v>5071</v>
      </c>
      <c r="G4231" s="5">
        <v>6954169</v>
      </c>
      <c r="H4231" t="s">
        <v>5106</v>
      </c>
      <c r="J4231" s="6">
        <v>37572</v>
      </c>
      <c r="K4231" t="s">
        <v>5090</v>
      </c>
      <c r="L4231" t="s">
        <v>5191</v>
      </c>
      <c r="M4231" s="6">
        <v>44175</v>
      </c>
      <c r="N4231">
        <v>38</v>
      </c>
      <c r="O4231" t="s">
        <v>5198</v>
      </c>
      <c r="P4231" t="s">
        <v>35029</v>
      </c>
      <c r="Q4231" s="14" t="s">
        <v>35030</v>
      </c>
      <c r="R4231" s="15"/>
      <c r="S4231" s="14"/>
      <c r="T4231" s="15"/>
      <c r="U4231" s="16"/>
      <c r="V4231" s="17" t="s">
        <v>35031</v>
      </c>
      <c r="W4231" s="6" t="s">
        <v>5076</v>
      </c>
      <c r="X4231" s="6" t="s">
        <v>9521</v>
      </c>
      <c r="Y4231" t="e">
        <v>#N/A</v>
      </c>
      <c r="Z4231" t="e">
        <v>#N/A</v>
      </c>
      <c r="AA4231" t="e">
        <v>#N/A</v>
      </c>
      <c r="AB4231" s="5" t="e">
        <v>#N/A</v>
      </c>
      <c r="AC4231" s="5" t="e">
        <v>#N/A</v>
      </c>
      <c r="AD4231" s="6" t="e">
        <v>#N/A</v>
      </c>
      <c r="AE4231" s="5" t="e">
        <v>#N/A</v>
      </c>
      <c r="AF4231" s="5" t="e">
        <v>#N/A</v>
      </c>
      <c r="AG4231" s="6">
        <v>44147</v>
      </c>
      <c r="AH4231" s="5" t="e">
        <v>#N/A</v>
      </c>
      <c r="AI4231" s="5" t="e">
        <v>#N/A</v>
      </c>
      <c r="AJ4231" s="5">
        <v>1221</v>
      </c>
      <c r="AK4231" s="5">
        <v>80.75</v>
      </c>
      <c r="AL4231" t="s">
        <v>5228</v>
      </c>
      <c r="AM4231" t="s">
        <v>6156</v>
      </c>
      <c r="AN4231" s="5">
        <v>40</v>
      </c>
      <c r="AO4231" s="5">
        <v>0.6</v>
      </c>
      <c r="AP4231" s="5" t="s">
        <v>35032</v>
      </c>
      <c r="AQ4231" s="5">
        <v>72000319</v>
      </c>
      <c r="AR4231" s="5"/>
      <c r="AS4231" s="6" t="e">
        <v>#N/A</v>
      </c>
      <c r="AT4231" s="5" t="e">
        <v>#N/A</v>
      </c>
      <c r="AU4231" t="e">
        <v>#N/A</v>
      </c>
      <c r="AW4231" s="5">
        <v>144</v>
      </c>
      <c r="AX4231" s="5" t="s">
        <v>5068</v>
      </c>
      <c r="AY4231" s="5">
        <v>22</v>
      </c>
      <c r="AZ4231" s="5">
        <v>0</v>
      </c>
      <c r="BA4231" s="5">
        <v>3</v>
      </c>
      <c r="BB4231" t="e">
        <f>VLOOKUP(A4231,names!$A:$H,6,0)</f>
        <v>#N/A</v>
      </c>
      <c r="BC4231" t="e">
        <f>VLOOKUP(A4231,names!$A:$H,7,0)</f>
        <v>#N/A</v>
      </c>
    </row>
    <row r="4232" spans="1:55" hidden="1" x14ac:dyDescent="0.35">
      <c r="A4232" s="5">
        <v>69084</v>
      </c>
      <c r="B4232" t="s">
        <v>35033</v>
      </c>
      <c r="C4232" t="s">
        <v>3446</v>
      </c>
      <c r="D4232" t="s">
        <v>23000</v>
      </c>
      <c r="E4232" t="s">
        <v>35034</v>
      </c>
      <c r="F4232" t="s">
        <v>5071</v>
      </c>
      <c r="G4232" s="5">
        <v>10384094</v>
      </c>
      <c r="H4232" t="s">
        <v>5072</v>
      </c>
      <c r="J4232" s="6">
        <v>38045</v>
      </c>
      <c r="K4232" t="s">
        <v>5062</v>
      </c>
      <c r="L4232" t="s">
        <v>5597</v>
      </c>
      <c r="M4232" s="6">
        <v>44530</v>
      </c>
      <c r="N4232">
        <v>42</v>
      </c>
      <c r="O4232" t="s">
        <v>5502</v>
      </c>
      <c r="P4232" t="s">
        <v>35035</v>
      </c>
      <c r="Q4232" s="14">
        <v>64506744</v>
      </c>
      <c r="R4232" s="15" t="s">
        <v>35036</v>
      </c>
      <c r="S4232" s="14"/>
      <c r="T4232" s="15"/>
      <c r="U4232" s="16"/>
      <c r="V4232" s="17" t="s">
        <v>35037</v>
      </c>
      <c r="W4232" s="6" t="s">
        <v>5076</v>
      </c>
      <c r="X4232" s="6" t="s">
        <v>6915</v>
      </c>
      <c r="Y4232" t="e">
        <v>#N/A</v>
      </c>
      <c r="Z4232" t="e">
        <v>#N/A</v>
      </c>
      <c r="AA4232" t="e">
        <v>#N/A</v>
      </c>
      <c r="AB4232" s="5" t="e">
        <v>#N/A</v>
      </c>
      <c r="AC4232" s="5" t="e">
        <v>#N/A</v>
      </c>
      <c r="AD4232" s="6" t="e">
        <v>#N/A</v>
      </c>
      <c r="AE4232" s="5" t="e">
        <v>#N/A</v>
      </c>
      <c r="AF4232" s="5" t="e">
        <v>#N/A</v>
      </c>
      <c r="AG4232" s="6">
        <v>44378</v>
      </c>
      <c r="AH4232" s="5" t="e">
        <v>#N/A</v>
      </c>
      <c r="AI4232" s="5" t="e">
        <v>#N/A</v>
      </c>
      <c r="AJ4232" s="5">
        <v>1330</v>
      </c>
      <c r="AK4232" s="5">
        <v>80.75</v>
      </c>
      <c r="AL4232" t="s">
        <v>5727</v>
      </c>
      <c r="AM4232" t="s">
        <v>5565</v>
      </c>
      <c r="AN4232" s="5">
        <v>60</v>
      </c>
      <c r="AO4232" s="5">
        <v>0.4</v>
      </c>
      <c r="AP4232" s="5" t="s">
        <v>35038</v>
      </c>
      <c r="AQ4232" s="5">
        <v>70312464</v>
      </c>
      <c r="AR4232" s="5" t="s">
        <v>35037</v>
      </c>
      <c r="AS4232" s="6" t="e">
        <v>#N/A</v>
      </c>
      <c r="AT4232" s="5" t="e">
        <v>#N/A</v>
      </c>
      <c r="AU4232" t="e">
        <v>#N/A</v>
      </c>
      <c r="AW4232" s="5">
        <v>101</v>
      </c>
      <c r="AX4232" s="5" t="s">
        <v>5068</v>
      </c>
      <c r="AY4232" s="5">
        <v>22</v>
      </c>
      <c r="AZ4232" s="5">
        <v>0</v>
      </c>
      <c r="BA4232" s="5">
        <v>4</v>
      </c>
      <c r="BB4232" t="e">
        <f>VLOOKUP(A4232,names!$A:$H,6,0)</f>
        <v>#N/A</v>
      </c>
      <c r="BC4232" t="e">
        <f>VLOOKUP(A4232,names!$A:$H,7,0)</f>
        <v>#N/A</v>
      </c>
    </row>
    <row r="4233" spans="1:55" hidden="1" x14ac:dyDescent="0.35">
      <c r="A4233" s="5">
        <v>69477</v>
      </c>
      <c r="B4233" t="s">
        <v>35039</v>
      </c>
      <c r="C4233" t="s">
        <v>35040</v>
      </c>
      <c r="D4233" t="s">
        <v>500</v>
      </c>
      <c r="E4233" t="s">
        <v>35041</v>
      </c>
      <c r="F4233" t="s">
        <v>5071</v>
      </c>
      <c r="G4233" s="5">
        <v>9772200</v>
      </c>
      <c r="H4233" t="s">
        <v>5106</v>
      </c>
      <c r="J4233" s="6">
        <v>37919</v>
      </c>
      <c r="K4233" t="s">
        <v>875</v>
      </c>
      <c r="L4233" t="s">
        <v>5302</v>
      </c>
      <c r="M4233" s="6">
        <v>44538</v>
      </c>
      <c r="N4233">
        <v>42</v>
      </c>
      <c r="O4233" t="s">
        <v>5502</v>
      </c>
      <c r="P4233" t="s">
        <v>35042</v>
      </c>
      <c r="Q4233" s="14">
        <v>73139836</v>
      </c>
      <c r="R4233" s="15" t="s">
        <v>35043</v>
      </c>
      <c r="S4233" s="14"/>
      <c r="T4233" s="15"/>
      <c r="U4233" s="16" t="s">
        <v>35044</v>
      </c>
      <c r="V4233" s="17"/>
      <c r="W4233" s="6" t="s">
        <v>5076</v>
      </c>
      <c r="X4233" s="6" t="s">
        <v>5076</v>
      </c>
      <c r="Y4233" t="e">
        <v>#N/A</v>
      </c>
      <c r="Z4233" t="e">
        <v>#N/A</v>
      </c>
      <c r="AA4233" t="e">
        <v>#N/A</v>
      </c>
      <c r="AB4233" s="5" t="e">
        <v>#N/A</v>
      </c>
      <c r="AC4233" s="5" t="e">
        <v>#N/A</v>
      </c>
      <c r="AD4233" s="6" t="e">
        <v>#N/A</v>
      </c>
      <c r="AE4233" s="5" t="e">
        <v>#N/A</v>
      </c>
      <c r="AF4233" s="5" t="e">
        <v>#N/A</v>
      </c>
      <c r="AG4233" s="6" t="s">
        <v>5076</v>
      </c>
      <c r="AH4233" s="5" t="e">
        <v>#N/A</v>
      </c>
      <c r="AI4233" s="5" t="e">
        <v>#N/A</v>
      </c>
      <c r="AJ4233" s="5">
        <v>1246</v>
      </c>
      <c r="AK4233" s="5">
        <v>80.75</v>
      </c>
      <c r="AL4233" t="s">
        <v>5368</v>
      </c>
      <c r="AM4233" t="s">
        <v>5800</v>
      </c>
      <c r="AN4233" s="5">
        <v>40</v>
      </c>
      <c r="AO4233" s="5">
        <v>0.6</v>
      </c>
      <c r="AP4233" s="5" t="s">
        <v>35045</v>
      </c>
      <c r="AQ4233" s="5">
        <v>72109420</v>
      </c>
      <c r="AR4233" s="5" t="s">
        <v>35046</v>
      </c>
      <c r="AS4233" s="6" t="e">
        <v>#N/A</v>
      </c>
      <c r="AT4233" s="5" t="e">
        <v>#N/A</v>
      </c>
      <c r="AU4233" t="e">
        <v>#N/A</v>
      </c>
      <c r="AV4233" t="s">
        <v>35047</v>
      </c>
      <c r="AW4233" s="5">
        <v>58</v>
      </c>
      <c r="AX4233" s="5" t="s">
        <v>5068</v>
      </c>
      <c r="AY4233" s="5">
        <v>26</v>
      </c>
      <c r="AZ4233" s="5">
        <v>0</v>
      </c>
      <c r="BA4233" s="5">
        <v>3</v>
      </c>
      <c r="BB4233" t="e">
        <f>VLOOKUP(A4233,names!$A:$H,6,0)</f>
        <v>#N/A</v>
      </c>
      <c r="BC4233" t="e">
        <f>VLOOKUP(A4233,names!$A:$H,7,0)</f>
        <v>#N/A</v>
      </c>
    </row>
    <row r="4234" spans="1:55" hidden="1" x14ac:dyDescent="0.35">
      <c r="A4234" s="5">
        <v>12214</v>
      </c>
      <c r="B4234" t="s">
        <v>35048</v>
      </c>
      <c r="C4234" t="s">
        <v>2511</v>
      </c>
      <c r="D4234" t="s">
        <v>10895</v>
      </c>
      <c r="E4234" t="s">
        <v>35049</v>
      </c>
      <c r="F4234" t="s">
        <v>5061</v>
      </c>
      <c r="G4234" s="5">
        <v>5777520</v>
      </c>
      <c r="H4234" t="e">
        <v>#N/A</v>
      </c>
      <c r="J4234" s="6" t="s">
        <v>35050</v>
      </c>
      <c r="K4234" t="s">
        <v>5062</v>
      </c>
      <c r="L4234" t="s">
        <v>5270</v>
      </c>
      <c r="M4234" s="6">
        <v>38676</v>
      </c>
      <c r="N4234">
        <v>7</v>
      </c>
      <c r="O4234" t="s">
        <v>5271</v>
      </c>
      <c r="P4234" t="s">
        <v>35051</v>
      </c>
      <c r="Q4234" s="14"/>
      <c r="R4234" s="15"/>
      <c r="S4234" s="14"/>
      <c r="T4234" s="15"/>
      <c r="U4234" s="16" t="s">
        <v>35052</v>
      </c>
      <c r="V4234" s="17"/>
      <c r="W4234" s="6" t="s">
        <v>6113</v>
      </c>
      <c r="X4234" s="6">
        <v>40613</v>
      </c>
      <c r="Z4234" t="s">
        <v>20208</v>
      </c>
      <c r="AA4234" t="s">
        <v>35053</v>
      </c>
      <c r="AB4234" s="5"/>
      <c r="AC4234" s="5"/>
      <c r="AD4234" s="6">
        <v>40888</v>
      </c>
      <c r="AE4234" s="5">
        <v>2084</v>
      </c>
      <c r="AF4234" s="5" t="s">
        <v>5857</v>
      </c>
      <c r="AG4234" s="6">
        <v>40858</v>
      </c>
      <c r="AH4234" s="5" t="s">
        <v>35054</v>
      </c>
      <c r="AI4234" s="5"/>
      <c r="AJ4234" s="5">
        <v>1332</v>
      </c>
      <c r="AK4234" s="5">
        <v>80.739999999999995</v>
      </c>
      <c r="AL4234" t="s">
        <v>35055</v>
      </c>
      <c r="AN4234" s="5">
        <v>0</v>
      </c>
      <c r="AO4234" s="5">
        <v>0</v>
      </c>
      <c r="AP4234" s="5"/>
      <c r="AQ4234" s="5"/>
      <c r="AR4234" s="5"/>
      <c r="AS4234" s="6" t="s">
        <v>10088</v>
      </c>
      <c r="AT4234" s="5" t="s">
        <v>14446</v>
      </c>
      <c r="AU4234" t="e">
        <v>#N/A</v>
      </c>
      <c r="AW4234" s="5">
        <v>0</v>
      </c>
      <c r="AX4234" s="5">
        <v>0</v>
      </c>
      <c r="AY4234" s="5">
        <v>0</v>
      </c>
      <c r="AZ4234" s="5">
        <v>0</v>
      </c>
      <c r="BA4234" s="5">
        <v>0</v>
      </c>
      <c r="BB4234" t="e">
        <f>VLOOKUP(A4234,names!$A:$H,6,0)</f>
        <v>#N/A</v>
      </c>
      <c r="BC4234" t="e">
        <f>VLOOKUP(A4234,names!$A:$H,7,0)</f>
        <v>#N/A</v>
      </c>
    </row>
    <row r="4235" spans="1:55" hidden="1" x14ac:dyDescent="0.35">
      <c r="A4235" s="5">
        <v>57848</v>
      </c>
      <c r="B4235" t="s">
        <v>2159</v>
      </c>
      <c r="C4235" t="s">
        <v>5462</v>
      </c>
      <c r="D4235" t="s">
        <v>466</v>
      </c>
      <c r="E4235" t="s">
        <v>35056</v>
      </c>
      <c r="F4235" t="s">
        <v>5071</v>
      </c>
      <c r="G4235" s="5">
        <v>8739013</v>
      </c>
      <c r="H4235" t="s">
        <v>5106</v>
      </c>
      <c r="J4235" s="6">
        <v>37143</v>
      </c>
      <c r="K4235" t="s">
        <v>5090</v>
      </c>
      <c r="L4235" t="s">
        <v>5350</v>
      </c>
      <c r="M4235" s="6">
        <v>43812</v>
      </c>
      <c r="N4235">
        <v>40</v>
      </c>
      <c r="O4235" t="s">
        <v>5351</v>
      </c>
      <c r="P4235" t="s">
        <v>35057</v>
      </c>
      <c r="Q4235" s="14">
        <v>65504935</v>
      </c>
      <c r="R4235" s="15"/>
      <c r="S4235" s="14"/>
      <c r="T4235" s="15"/>
      <c r="U4235" s="16"/>
      <c r="V4235" s="17" t="s">
        <v>35058</v>
      </c>
      <c r="W4235" s="6" t="s">
        <v>5076</v>
      </c>
      <c r="X4235" s="6">
        <v>44107</v>
      </c>
      <c r="Y4235" t="e">
        <v>#N/A</v>
      </c>
      <c r="Z4235" t="e">
        <v>#N/A</v>
      </c>
      <c r="AA4235" t="e">
        <v>#N/A</v>
      </c>
      <c r="AB4235" s="5" t="e">
        <v>#N/A</v>
      </c>
      <c r="AC4235" s="5" t="e">
        <v>#N/A</v>
      </c>
      <c r="AD4235" s="6" t="e">
        <v>#N/A</v>
      </c>
      <c r="AE4235" s="5" t="e">
        <v>#N/A</v>
      </c>
      <c r="AF4235" s="5" t="e">
        <v>#N/A</v>
      </c>
      <c r="AG4235" s="6">
        <v>43720</v>
      </c>
      <c r="AH4235" s="5" t="e">
        <v>#N/A</v>
      </c>
      <c r="AI4235" s="5" t="e">
        <v>#N/A</v>
      </c>
      <c r="AJ4235" s="5">
        <v>1324</v>
      </c>
      <c r="AK4235" s="5">
        <v>80.739999999999995</v>
      </c>
      <c r="AL4235" t="s">
        <v>5228</v>
      </c>
      <c r="AM4235" t="s">
        <v>6207</v>
      </c>
      <c r="AN4235" s="5">
        <v>50</v>
      </c>
      <c r="AO4235" s="5">
        <v>0.5</v>
      </c>
      <c r="AP4235" s="5" t="s">
        <v>35059</v>
      </c>
      <c r="AQ4235" s="5">
        <v>70513139</v>
      </c>
      <c r="AR4235" s="5"/>
      <c r="AS4235" s="6" t="e">
        <v>#N/A</v>
      </c>
      <c r="AT4235" s="5" t="e">
        <v>#N/A</v>
      </c>
      <c r="AU4235" t="e">
        <v>#N/A</v>
      </c>
      <c r="AW4235" s="5">
        <v>47</v>
      </c>
      <c r="AX4235" s="5" t="s">
        <v>5068</v>
      </c>
      <c r="AY4235" s="5">
        <v>25</v>
      </c>
      <c r="AZ4235" s="5">
        <v>6</v>
      </c>
      <c r="BA4235" s="5">
        <v>3</v>
      </c>
      <c r="BB4235" t="e">
        <f>VLOOKUP(A4235,names!$A:$H,6,0)</f>
        <v>#N/A</v>
      </c>
      <c r="BC4235" t="e">
        <f>VLOOKUP(A4235,names!$A:$H,7,0)</f>
        <v>#N/A</v>
      </c>
    </row>
    <row r="4236" spans="1:55" hidden="1" x14ac:dyDescent="0.35">
      <c r="A4236" s="5">
        <v>4161</v>
      </c>
      <c r="B4236" t="s">
        <v>2058</v>
      </c>
      <c r="C4236" t="s">
        <v>1196</v>
      </c>
      <c r="D4236" t="s">
        <v>3354</v>
      </c>
      <c r="E4236" t="s">
        <v>3355</v>
      </c>
      <c r="F4236" t="s">
        <v>5061</v>
      </c>
      <c r="G4236" s="5">
        <v>3376570</v>
      </c>
      <c r="H4236" t="e">
        <v>#N/A</v>
      </c>
      <c r="J4236" s="6" t="s">
        <v>35060</v>
      </c>
      <c r="K4236" t="s">
        <v>5062</v>
      </c>
      <c r="L4236" t="s">
        <v>5172</v>
      </c>
      <c r="M4236" s="6">
        <v>36475</v>
      </c>
      <c r="N4236">
        <v>4</v>
      </c>
      <c r="O4236" t="s">
        <v>24113</v>
      </c>
      <c r="P4236" t="s">
        <v>35061</v>
      </c>
      <c r="Q4236" s="14"/>
      <c r="R4236" s="15"/>
      <c r="S4236" s="14"/>
      <c r="T4236" s="15"/>
      <c r="U4236" s="16" t="s">
        <v>35062</v>
      </c>
      <c r="V4236" s="17"/>
      <c r="W4236" s="6" t="s">
        <v>5076</v>
      </c>
      <c r="X4236" s="6" t="s">
        <v>35063</v>
      </c>
      <c r="Z4236" t="s">
        <v>6984</v>
      </c>
      <c r="AA4236" t="s">
        <v>35064</v>
      </c>
      <c r="AB4236" s="5"/>
      <c r="AC4236" s="5"/>
      <c r="AD4236" s="6">
        <v>38303</v>
      </c>
      <c r="AE4236" s="5">
        <v>804</v>
      </c>
      <c r="AF4236" s="5" t="s">
        <v>17298</v>
      </c>
      <c r="AG4236" s="6" t="s">
        <v>28633</v>
      </c>
      <c r="AH4236" s="5"/>
      <c r="AI4236" s="5"/>
      <c r="AJ4236" s="5">
        <v>1407</v>
      </c>
      <c r="AK4236" s="5">
        <v>80.72</v>
      </c>
      <c r="AL4236" t="s">
        <v>6039</v>
      </c>
      <c r="AN4236" s="5">
        <v>0</v>
      </c>
      <c r="AO4236" s="5">
        <v>0</v>
      </c>
      <c r="AP4236" s="5"/>
      <c r="AQ4236" s="5"/>
      <c r="AR4236" s="5"/>
      <c r="AS4236" s="6" t="s">
        <v>9027</v>
      </c>
      <c r="AT4236" s="5" t="s">
        <v>9097</v>
      </c>
      <c r="AU4236" t="e">
        <v>#N/A</v>
      </c>
      <c r="AW4236" s="5">
        <v>0</v>
      </c>
      <c r="AX4236" s="5">
        <v>0</v>
      </c>
      <c r="AY4236" s="5">
        <v>0</v>
      </c>
      <c r="AZ4236" s="5">
        <v>0</v>
      </c>
      <c r="BA4236" s="5">
        <v>0</v>
      </c>
      <c r="BB4236" t="e">
        <f>VLOOKUP(A4236,names!$A:$H,6,0)</f>
        <v>#N/A</v>
      </c>
      <c r="BC4236" t="e">
        <f>VLOOKUP(A4236,names!$A:$H,7,0)</f>
        <v>#N/A</v>
      </c>
    </row>
    <row r="4237" spans="1:55" hidden="1" x14ac:dyDescent="0.35">
      <c r="A4237" s="5">
        <v>3863</v>
      </c>
      <c r="B4237" t="s">
        <v>35065</v>
      </c>
      <c r="C4237" t="s">
        <v>35066</v>
      </c>
      <c r="D4237" t="s">
        <v>765</v>
      </c>
      <c r="E4237" t="s">
        <v>35067</v>
      </c>
      <c r="F4237" t="s">
        <v>5061</v>
      </c>
      <c r="G4237" s="5">
        <v>2877486</v>
      </c>
      <c r="H4237" t="e">
        <v>#N/A</v>
      </c>
      <c r="J4237" s="6">
        <v>27802</v>
      </c>
      <c r="K4237" t="s">
        <v>5062</v>
      </c>
      <c r="L4237" t="s">
        <v>5191</v>
      </c>
      <c r="M4237" s="6">
        <v>34665</v>
      </c>
      <c r="N4237">
        <v>1</v>
      </c>
      <c r="O4237" t="s">
        <v>10280</v>
      </c>
      <c r="P4237" t="s">
        <v>35068</v>
      </c>
      <c r="Q4237" s="14"/>
      <c r="R4237" s="15"/>
      <c r="S4237" s="14"/>
      <c r="T4237" s="15"/>
      <c r="U4237" s="16" t="s">
        <v>35069</v>
      </c>
      <c r="V4237" s="17"/>
      <c r="W4237" s="6" t="s">
        <v>5076</v>
      </c>
      <c r="X4237" s="6">
        <v>36316</v>
      </c>
      <c r="Z4237" t="s">
        <v>9034</v>
      </c>
      <c r="AA4237" t="s">
        <v>35070</v>
      </c>
      <c r="AB4237" s="5"/>
      <c r="AC4237" s="5"/>
      <c r="AD4237" s="6">
        <v>36445</v>
      </c>
      <c r="AE4237" s="5"/>
      <c r="AF4237" s="5"/>
      <c r="AG4237" s="6" t="s">
        <v>18695</v>
      </c>
      <c r="AH4237" s="5"/>
      <c r="AI4237" s="5"/>
      <c r="AJ4237" s="5">
        <v>1125</v>
      </c>
      <c r="AK4237" s="5">
        <v>80.72</v>
      </c>
      <c r="AL4237" t="s">
        <v>5604</v>
      </c>
      <c r="AN4237" s="5">
        <v>0</v>
      </c>
      <c r="AO4237" s="5">
        <v>0</v>
      </c>
      <c r="AP4237" s="5"/>
      <c r="AQ4237" s="5"/>
      <c r="AR4237" s="5"/>
      <c r="AS4237" s="6">
        <v>36135</v>
      </c>
      <c r="AT4237" s="5" t="s">
        <v>9097</v>
      </c>
      <c r="AU4237" t="e">
        <v>#N/A</v>
      </c>
      <c r="AW4237" s="5">
        <v>0</v>
      </c>
      <c r="AX4237" s="5">
        <v>0</v>
      </c>
      <c r="AY4237" s="5">
        <v>0</v>
      </c>
      <c r="AZ4237" s="5">
        <v>0</v>
      </c>
      <c r="BA4237" s="5">
        <v>0</v>
      </c>
      <c r="BB4237" t="e">
        <f>VLOOKUP(A4237,names!$A:$H,6,0)</f>
        <v>#N/A</v>
      </c>
      <c r="BC4237" t="e">
        <f>VLOOKUP(A4237,names!$A:$H,7,0)</f>
        <v>#N/A</v>
      </c>
    </row>
    <row r="4238" spans="1:55" hidden="1" x14ac:dyDescent="0.35">
      <c r="A4238" s="5">
        <v>2587</v>
      </c>
      <c r="B4238" t="s">
        <v>35071</v>
      </c>
      <c r="C4238" t="s">
        <v>21623</v>
      </c>
      <c r="D4238" t="s">
        <v>1020</v>
      </c>
      <c r="E4238" t="s">
        <v>35072</v>
      </c>
      <c r="F4238" t="s">
        <v>5061</v>
      </c>
      <c r="G4238" s="5">
        <v>4428520</v>
      </c>
      <c r="H4238" t="e">
        <v>#N/A</v>
      </c>
      <c r="J4238" s="6">
        <v>29138</v>
      </c>
      <c r="K4238" t="s">
        <v>5062</v>
      </c>
      <c r="L4238" t="s">
        <v>5191</v>
      </c>
      <c r="M4238" s="6">
        <v>35740</v>
      </c>
      <c r="N4238">
        <v>1</v>
      </c>
      <c r="O4238" t="s">
        <v>10280</v>
      </c>
      <c r="P4238" t="s">
        <v>35073</v>
      </c>
      <c r="Q4238" s="14"/>
      <c r="R4238" s="15"/>
      <c r="S4238" s="14">
        <v>4401514</v>
      </c>
      <c r="T4238" s="15">
        <v>4285365</v>
      </c>
      <c r="U4238" s="16" t="s">
        <v>35074</v>
      </c>
      <c r="V4238" s="17"/>
      <c r="W4238" s="6" t="s">
        <v>5076</v>
      </c>
      <c r="X4238" s="6" t="s">
        <v>16562</v>
      </c>
      <c r="Z4238" t="s">
        <v>10001</v>
      </c>
      <c r="AA4238" t="s">
        <v>35075</v>
      </c>
      <c r="AB4238" s="5" t="s">
        <v>11614</v>
      </c>
      <c r="AC4238" s="5"/>
      <c r="AD4238" s="6">
        <v>37784</v>
      </c>
      <c r="AE4238" s="5"/>
      <c r="AF4238" s="5"/>
      <c r="AG4238" s="6" t="s">
        <v>35076</v>
      </c>
      <c r="AH4238" s="5"/>
      <c r="AI4238" s="5"/>
      <c r="AJ4238" s="5">
        <v>1156</v>
      </c>
      <c r="AK4238" s="5">
        <v>80.72</v>
      </c>
      <c r="AL4238" t="s">
        <v>5158</v>
      </c>
      <c r="AN4238" s="5">
        <v>0</v>
      </c>
      <c r="AO4238" s="5">
        <v>0</v>
      </c>
      <c r="AP4238" s="5"/>
      <c r="AQ4238" s="5"/>
      <c r="AR4238" s="5"/>
      <c r="AS4238" s="6" t="s">
        <v>14435</v>
      </c>
      <c r="AT4238" s="5"/>
      <c r="AU4238" t="s">
        <v>35077</v>
      </c>
      <c r="AW4238" s="5">
        <v>0</v>
      </c>
      <c r="AX4238" s="5">
        <v>0</v>
      </c>
      <c r="AY4238" s="5">
        <v>0</v>
      </c>
      <c r="AZ4238" s="5">
        <v>0</v>
      </c>
      <c r="BA4238" s="5">
        <v>0</v>
      </c>
      <c r="BB4238" t="e">
        <f>VLOOKUP(A4238,names!$A:$H,6,0)</f>
        <v>#N/A</v>
      </c>
      <c r="BC4238" t="e">
        <f>VLOOKUP(A4238,names!$A:$H,7,0)</f>
        <v>#N/A</v>
      </c>
    </row>
    <row r="4239" spans="1:55" hidden="1" x14ac:dyDescent="0.35">
      <c r="A4239" s="5">
        <v>19076</v>
      </c>
      <c r="B4239" t="s">
        <v>2148</v>
      </c>
      <c r="C4239" t="s">
        <v>68</v>
      </c>
      <c r="D4239" t="s">
        <v>226</v>
      </c>
      <c r="E4239" t="s">
        <v>35078</v>
      </c>
      <c r="F4239" t="s">
        <v>5061</v>
      </c>
      <c r="G4239" s="5">
        <v>6403005</v>
      </c>
      <c r="H4239" t="e">
        <v>#N/A</v>
      </c>
      <c r="J4239" s="6" t="s">
        <v>35079</v>
      </c>
      <c r="K4239" t="s">
        <v>5062</v>
      </c>
      <c r="L4239" t="s">
        <v>5107</v>
      </c>
      <c r="M4239" s="6">
        <v>40149</v>
      </c>
      <c r="N4239">
        <v>8</v>
      </c>
      <c r="O4239" t="s">
        <v>5108</v>
      </c>
      <c r="P4239" t="s">
        <v>31673</v>
      </c>
      <c r="Q4239" s="14" t="s">
        <v>35080</v>
      </c>
      <c r="R4239" s="15"/>
      <c r="S4239" s="14">
        <v>4475179</v>
      </c>
      <c r="T4239" s="15"/>
      <c r="U4239" s="16" t="s">
        <v>35081</v>
      </c>
      <c r="V4239" s="17"/>
      <c r="W4239" s="6" t="s">
        <v>12374</v>
      </c>
      <c r="X4239" s="6">
        <v>42622</v>
      </c>
      <c r="Z4239" t="s">
        <v>12119</v>
      </c>
      <c r="AA4239" t="s">
        <v>35082</v>
      </c>
      <c r="AB4239" s="5" t="s">
        <v>11614</v>
      </c>
      <c r="AC4239" s="5"/>
      <c r="AD4239" s="6">
        <v>42441</v>
      </c>
      <c r="AE4239" s="5">
        <v>3194</v>
      </c>
      <c r="AF4239" s="5" t="s">
        <v>5928</v>
      </c>
      <c r="AG4239" s="6">
        <v>42439</v>
      </c>
      <c r="AH4239" s="5" t="s">
        <v>35083</v>
      </c>
      <c r="AI4239" s="5"/>
      <c r="AJ4239" s="5">
        <v>1259</v>
      </c>
      <c r="AK4239" s="5">
        <v>80.709999999999994</v>
      </c>
      <c r="AL4239" t="s">
        <v>5777</v>
      </c>
      <c r="AN4239" s="5">
        <v>0</v>
      </c>
      <c r="AO4239" s="5">
        <v>0</v>
      </c>
      <c r="AP4239" s="5"/>
      <c r="AQ4239" s="5"/>
      <c r="AR4239" s="5"/>
      <c r="AS4239" s="6" t="s">
        <v>9834</v>
      </c>
      <c r="AT4239" s="5" t="s">
        <v>9400</v>
      </c>
      <c r="AU4239" t="e">
        <v>#N/A</v>
      </c>
      <c r="AV4239" t="s">
        <v>31678</v>
      </c>
      <c r="AW4239" s="5">
        <v>0</v>
      </c>
      <c r="AX4239" s="5">
        <v>0</v>
      </c>
      <c r="AY4239" s="5">
        <v>0</v>
      </c>
      <c r="AZ4239" s="5">
        <v>0</v>
      </c>
      <c r="BA4239" s="5">
        <v>0</v>
      </c>
      <c r="BB4239" t="e">
        <f>VLOOKUP(A4239,names!$A:$H,6,0)</f>
        <v>#N/A</v>
      </c>
      <c r="BC4239" t="e">
        <f>VLOOKUP(A4239,names!$A:$H,7,0)</f>
        <v>#N/A</v>
      </c>
    </row>
    <row r="4240" spans="1:55" hidden="1" x14ac:dyDescent="0.35">
      <c r="A4240" s="5">
        <v>26148</v>
      </c>
      <c r="B4240" t="s">
        <v>3676</v>
      </c>
      <c r="C4240" t="s">
        <v>2816</v>
      </c>
      <c r="D4240" t="s">
        <v>210</v>
      </c>
      <c r="E4240" t="s">
        <v>35084</v>
      </c>
      <c r="F4240" t="s">
        <v>5061</v>
      </c>
      <c r="G4240" s="5">
        <v>7165243</v>
      </c>
      <c r="H4240" t="e">
        <v>#N/A</v>
      </c>
      <c r="J4240" s="6" t="s">
        <v>35085</v>
      </c>
      <c r="K4240" t="s">
        <v>5062</v>
      </c>
      <c r="L4240" t="s">
        <v>5315</v>
      </c>
      <c r="M4240" s="6">
        <v>41273</v>
      </c>
      <c r="N4240">
        <v>25</v>
      </c>
      <c r="O4240" t="s">
        <v>5324</v>
      </c>
      <c r="P4240" t="s">
        <v>35086</v>
      </c>
      <c r="Q4240" s="14">
        <v>78907874</v>
      </c>
      <c r="R4240" s="15"/>
      <c r="S4240" s="14"/>
      <c r="T4240" s="15"/>
      <c r="U4240" s="16"/>
      <c r="V4240" s="17" t="s">
        <v>35087</v>
      </c>
      <c r="W4240" s="6" t="s">
        <v>5076</v>
      </c>
      <c r="X4240" s="6">
        <v>43409</v>
      </c>
      <c r="Z4240" t="s">
        <v>6984</v>
      </c>
      <c r="AA4240" t="s">
        <v>35088</v>
      </c>
      <c r="AB4240" s="5" t="s">
        <v>5407</v>
      </c>
      <c r="AC4240" s="5"/>
      <c r="AD4240" s="6">
        <v>43112</v>
      </c>
      <c r="AE4240" s="5">
        <v>3639</v>
      </c>
      <c r="AF4240" s="5" t="s">
        <v>5928</v>
      </c>
      <c r="AG4240" s="6">
        <v>43196</v>
      </c>
      <c r="AH4240" s="5" t="s">
        <v>35089</v>
      </c>
      <c r="AI4240" s="5"/>
      <c r="AJ4240" s="5">
        <v>1352</v>
      </c>
      <c r="AK4240" s="5">
        <v>80.709999999999994</v>
      </c>
      <c r="AL4240" t="s">
        <v>35090</v>
      </c>
      <c r="AM4240" t="s">
        <v>5605</v>
      </c>
      <c r="AN4240" s="5">
        <v>0</v>
      </c>
      <c r="AO4240" s="5">
        <v>0</v>
      </c>
      <c r="AP4240" s="5"/>
      <c r="AQ4240" s="5"/>
      <c r="AR4240" s="5"/>
      <c r="AS4240" s="6" t="s">
        <v>18222</v>
      </c>
      <c r="AT4240" s="5" t="s">
        <v>9400</v>
      </c>
      <c r="AU4240" t="e">
        <v>#N/A</v>
      </c>
      <c r="AW4240" s="5">
        <v>0</v>
      </c>
      <c r="AX4240" s="5">
        <v>0</v>
      </c>
      <c r="AY4240" s="5">
        <v>0</v>
      </c>
      <c r="AZ4240" s="5">
        <v>0</v>
      </c>
      <c r="BA4240" s="5">
        <v>0</v>
      </c>
      <c r="BB4240" t="e">
        <f>VLOOKUP(A4240,names!$A:$H,6,0)</f>
        <v>#N/A</v>
      </c>
      <c r="BC4240" t="e">
        <f>VLOOKUP(A4240,names!$A:$H,7,0)</f>
        <v>#N/A</v>
      </c>
    </row>
    <row r="4241" spans="1:55" hidden="1" x14ac:dyDescent="0.35">
      <c r="A4241" s="5">
        <v>56367</v>
      </c>
      <c r="B4241" t="s">
        <v>35091</v>
      </c>
      <c r="C4241" t="s">
        <v>735</v>
      </c>
      <c r="D4241" t="s">
        <v>312</v>
      </c>
      <c r="E4241" t="s">
        <v>35092</v>
      </c>
      <c r="F4241" t="s">
        <v>5071</v>
      </c>
      <c r="G4241" s="5">
        <v>8798719</v>
      </c>
      <c r="H4241" t="s">
        <v>5072</v>
      </c>
      <c r="J4241" s="6">
        <v>37108</v>
      </c>
      <c r="K4241" t="s">
        <v>5062</v>
      </c>
      <c r="L4241" t="s">
        <v>5191</v>
      </c>
      <c r="M4241" s="6">
        <v>43799</v>
      </c>
      <c r="N4241">
        <v>38</v>
      </c>
      <c r="O4241" t="s">
        <v>5198</v>
      </c>
      <c r="P4241" t="s">
        <v>35093</v>
      </c>
      <c r="Q4241" s="14">
        <v>69457552</v>
      </c>
      <c r="R4241" s="15"/>
      <c r="S4241" s="14"/>
      <c r="T4241" s="15">
        <v>4448490</v>
      </c>
      <c r="U4241" s="16" t="s">
        <v>35094</v>
      </c>
      <c r="V4241" s="17" t="s">
        <v>35095</v>
      </c>
      <c r="W4241" s="6" t="s">
        <v>5076</v>
      </c>
      <c r="X4241" s="6">
        <v>43923</v>
      </c>
      <c r="Y4241" t="e">
        <v>#N/A</v>
      </c>
      <c r="Z4241" t="e">
        <v>#N/A</v>
      </c>
      <c r="AA4241" t="e">
        <v>#N/A</v>
      </c>
      <c r="AB4241" s="5" t="e">
        <v>#N/A</v>
      </c>
      <c r="AC4241" s="5" t="e">
        <v>#N/A</v>
      </c>
      <c r="AD4241" s="6" t="e">
        <v>#N/A</v>
      </c>
      <c r="AE4241" s="5" t="e">
        <v>#N/A</v>
      </c>
      <c r="AF4241" s="5" t="e">
        <v>#N/A</v>
      </c>
      <c r="AG4241" s="6">
        <v>43781</v>
      </c>
      <c r="AH4241" s="5" t="e">
        <v>#N/A</v>
      </c>
      <c r="AI4241" s="5" t="e">
        <v>#N/A</v>
      </c>
      <c r="AJ4241" s="5">
        <v>1324</v>
      </c>
      <c r="AK4241" s="5">
        <v>80.709999999999994</v>
      </c>
      <c r="AL4241" t="s">
        <v>5158</v>
      </c>
      <c r="AM4241" t="s">
        <v>5610</v>
      </c>
      <c r="AN4241" s="5">
        <v>70</v>
      </c>
      <c r="AO4241" s="5">
        <v>0.3</v>
      </c>
      <c r="AP4241" s="5" t="s">
        <v>35096</v>
      </c>
      <c r="AQ4241" s="5">
        <v>70353311</v>
      </c>
      <c r="AR4241" s="5"/>
      <c r="AS4241" s="6" t="e">
        <v>#N/A</v>
      </c>
      <c r="AT4241" s="5" t="e">
        <v>#N/A</v>
      </c>
      <c r="AU4241" t="e">
        <v>#N/A</v>
      </c>
      <c r="AV4241" t="s">
        <v>35097</v>
      </c>
      <c r="AW4241" s="5">
        <v>135</v>
      </c>
      <c r="AX4241" s="5" t="s">
        <v>5068</v>
      </c>
      <c r="AY4241" s="5">
        <v>21</v>
      </c>
      <c r="AZ4241" s="5">
        <v>0</v>
      </c>
      <c r="BA4241" s="5">
        <v>4</v>
      </c>
      <c r="BB4241" t="e">
        <f>VLOOKUP(A4241,names!$A:$H,6,0)</f>
        <v>#N/A</v>
      </c>
      <c r="BC4241" t="e">
        <f>VLOOKUP(A4241,names!$A:$H,7,0)</f>
        <v>#N/A</v>
      </c>
    </row>
    <row r="4242" spans="1:55" hidden="1" x14ac:dyDescent="0.35">
      <c r="A4242" s="5">
        <v>8437</v>
      </c>
      <c r="B4242" t="s">
        <v>35098</v>
      </c>
      <c r="C4242" t="s">
        <v>1767</v>
      </c>
      <c r="D4242" t="s">
        <v>1210</v>
      </c>
      <c r="E4242" t="s">
        <v>35099</v>
      </c>
      <c r="F4242" t="s">
        <v>5061</v>
      </c>
      <c r="G4242" s="5">
        <v>5213524</v>
      </c>
      <c r="H4242" t="e">
        <v>#N/A</v>
      </c>
      <c r="J4242" s="6" t="s">
        <v>35100</v>
      </c>
      <c r="K4242" t="s">
        <v>5062</v>
      </c>
      <c r="L4242" t="s">
        <v>5597</v>
      </c>
      <c r="M4242" s="6">
        <v>37226</v>
      </c>
      <c r="N4242">
        <v>15</v>
      </c>
      <c r="O4242" t="s">
        <v>6758</v>
      </c>
      <c r="P4242" t="s">
        <v>35101</v>
      </c>
      <c r="Q4242" s="14" t="s">
        <v>35102</v>
      </c>
      <c r="R4242" s="15"/>
      <c r="S4242" s="14">
        <v>4457625</v>
      </c>
      <c r="T4242" s="15"/>
      <c r="U4242" s="16"/>
      <c r="V4242" s="17" t="s">
        <v>35103</v>
      </c>
      <c r="W4242" s="6" t="s">
        <v>5076</v>
      </c>
      <c r="X4242" s="6" t="s">
        <v>8259</v>
      </c>
      <c r="Z4242" t="s">
        <v>6984</v>
      </c>
      <c r="AA4242" t="s">
        <v>35104</v>
      </c>
      <c r="AB4242" s="5" t="s">
        <v>5407</v>
      </c>
      <c r="AC4242" s="5"/>
      <c r="AD4242" s="6" t="s">
        <v>8258</v>
      </c>
      <c r="AE4242" s="5">
        <v>1242</v>
      </c>
      <c r="AF4242" s="5" t="s">
        <v>6606</v>
      </c>
      <c r="AG4242" s="6">
        <v>39121</v>
      </c>
      <c r="AH4242" s="5" t="s">
        <v>35105</v>
      </c>
      <c r="AI4242" s="5" t="s">
        <v>7219</v>
      </c>
      <c r="AJ4242" s="5">
        <v>1050</v>
      </c>
      <c r="AK4242" s="5">
        <v>80.7</v>
      </c>
      <c r="AL4242" t="s">
        <v>5647</v>
      </c>
      <c r="AN4242" s="5">
        <v>0</v>
      </c>
      <c r="AO4242" s="5">
        <v>0</v>
      </c>
      <c r="AP4242" s="5"/>
      <c r="AQ4242" s="5"/>
      <c r="AR4242" s="5"/>
      <c r="AS4242" s="6" t="s">
        <v>11346</v>
      </c>
      <c r="AT4242" s="5" t="s">
        <v>9097</v>
      </c>
      <c r="AU4242" t="e">
        <v>#N/A</v>
      </c>
      <c r="AW4242" s="5">
        <v>0</v>
      </c>
      <c r="AX4242" s="5">
        <v>0</v>
      </c>
      <c r="AY4242" s="5">
        <v>0</v>
      </c>
      <c r="AZ4242" s="5">
        <v>0</v>
      </c>
      <c r="BA4242" s="5">
        <v>0</v>
      </c>
      <c r="BB4242" t="e">
        <f>VLOOKUP(A4242,names!$A:$H,6,0)</f>
        <v>#N/A</v>
      </c>
      <c r="BC4242" t="e">
        <f>VLOOKUP(A4242,names!$A:$H,7,0)</f>
        <v>#N/A</v>
      </c>
    </row>
    <row r="4243" spans="1:55" hidden="1" x14ac:dyDescent="0.35">
      <c r="A4243" s="5">
        <v>58075</v>
      </c>
      <c r="B4243" t="s">
        <v>35106</v>
      </c>
      <c r="C4243" t="s">
        <v>22837</v>
      </c>
      <c r="D4243" t="s">
        <v>35107</v>
      </c>
      <c r="E4243" t="s">
        <v>35108</v>
      </c>
      <c r="F4243" t="s">
        <v>5071</v>
      </c>
      <c r="G4243" s="5">
        <v>6136844</v>
      </c>
      <c r="H4243" t="s">
        <v>5072</v>
      </c>
      <c r="J4243" s="6">
        <v>35966</v>
      </c>
      <c r="K4243" t="s">
        <v>5090</v>
      </c>
      <c r="L4243" t="s">
        <v>5291</v>
      </c>
      <c r="M4243" s="6">
        <v>42335</v>
      </c>
      <c r="N4243">
        <v>37</v>
      </c>
      <c r="O4243" t="s">
        <v>5402</v>
      </c>
      <c r="P4243" t="s">
        <v>35109</v>
      </c>
      <c r="Q4243" s="14" t="s">
        <v>35110</v>
      </c>
      <c r="R4243" s="15"/>
      <c r="S4243" s="14">
        <v>2783024</v>
      </c>
      <c r="T4243" s="15"/>
      <c r="U4243" s="16"/>
      <c r="V4243" s="17" t="s">
        <v>35111</v>
      </c>
      <c r="W4243" s="6" t="s">
        <v>5076</v>
      </c>
      <c r="X4243" s="6">
        <v>44168</v>
      </c>
      <c r="Y4243" t="e">
        <v>#N/A</v>
      </c>
      <c r="Z4243" t="e">
        <v>#N/A</v>
      </c>
      <c r="AA4243" t="e">
        <v>#N/A</v>
      </c>
      <c r="AB4243" s="5" t="e">
        <v>#N/A</v>
      </c>
      <c r="AC4243" s="5" t="e">
        <v>#N/A</v>
      </c>
      <c r="AD4243" s="6" t="e">
        <v>#N/A</v>
      </c>
      <c r="AE4243" s="5" t="e">
        <v>#N/A</v>
      </c>
      <c r="AF4243" s="5" t="e">
        <v>#N/A</v>
      </c>
      <c r="AG4243" s="6">
        <v>42016</v>
      </c>
      <c r="AH4243" s="5" t="e">
        <v>#N/A</v>
      </c>
      <c r="AI4243" s="5" t="e">
        <v>#N/A</v>
      </c>
      <c r="AJ4243" s="5"/>
      <c r="AK4243" s="5">
        <v>80.7</v>
      </c>
      <c r="AL4243" t="s">
        <v>6149</v>
      </c>
      <c r="AM4243" t="s">
        <v>5573</v>
      </c>
      <c r="AN4243" s="5">
        <v>40</v>
      </c>
      <c r="AO4243" s="5">
        <v>0.6</v>
      </c>
      <c r="AP4243" s="5" t="s">
        <v>35112</v>
      </c>
      <c r="AQ4243" s="5" t="s">
        <v>35113</v>
      </c>
      <c r="AR4243" s="5"/>
      <c r="AS4243" s="6" t="e">
        <v>#N/A</v>
      </c>
      <c r="AT4243" s="5" t="e">
        <v>#N/A</v>
      </c>
      <c r="AU4243" t="e">
        <v>#N/A</v>
      </c>
      <c r="AW4243" s="5">
        <v>55</v>
      </c>
      <c r="AX4243" s="5" t="s">
        <v>5068</v>
      </c>
      <c r="AY4243" s="5">
        <v>27</v>
      </c>
      <c r="AZ4243" s="5">
        <v>0</v>
      </c>
      <c r="BA4243" s="5">
        <v>3</v>
      </c>
      <c r="BB4243" t="e">
        <f>VLOOKUP(A4243,names!$A:$H,6,0)</f>
        <v>#N/A</v>
      </c>
      <c r="BC4243" t="e">
        <f>VLOOKUP(A4243,names!$A:$H,7,0)</f>
        <v>#N/A</v>
      </c>
    </row>
    <row r="4244" spans="1:55" hidden="1" x14ac:dyDescent="0.35">
      <c r="A4244" s="5">
        <v>60944</v>
      </c>
      <c r="B4244" t="s">
        <v>35114</v>
      </c>
      <c r="C4244" t="s">
        <v>12836</v>
      </c>
      <c r="D4244" t="s">
        <v>648</v>
      </c>
      <c r="E4244" t="s">
        <v>35115</v>
      </c>
      <c r="F4244" t="s">
        <v>5071</v>
      </c>
      <c r="G4244" s="5">
        <v>9876593</v>
      </c>
      <c r="H4244" t="s">
        <v>5106</v>
      </c>
      <c r="J4244" s="6">
        <v>37576</v>
      </c>
      <c r="K4244" t="s">
        <v>5090</v>
      </c>
      <c r="L4244" t="s">
        <v>5350</v>
      </c>
      <c r="M4244" s="6">
        <v>44175</v>
      </c>
      <c r="N4244">
        <v>40</v>
      </c>
      <c r="O4244" t="s">
        <v>5351</v>
      </c>
      <c r="P4244" t="s">
        <v>35116</v>
      </c>
      <c r="Q4244" s="14">
        <v>69709197</v>
      </c>
      <c r="R4244" s="15">
        <v>69791979</v>
      </c>
      <c r="S4244" s="14"/>
      <c r="T4244" s="15"/>
      <c r="U4244" s="16" t="s">
        <v>35117</v>
      </c>
      <c r="V4244" s="17" t="s">
        <v>35118</v>
      </c>
      <c r="W4244" s="6" t="s">
        <v>5076</v>
      </c>
      <c r="X4244" s="6">
        <v>44410</v>
      </c>
      <c r="Y4244" t="e">
        <v>#N/A</v>
      </c>
      <c r="Z4244" t="e">
        <v>#N/A</v>
      </c>
      <c r="AA4244" t="e">
        <v>#N/A</v>
      </c>
      <c r="AB4244" s="5" t="e">
        <v>#N/A</v>
      </c>
      <c r="AC4244" s="5" t="e">
        <v>#N/A</v>
      </c>
      <c r="AD4244" s="6" t="e">
        <v>#N/A</v>
      </c>
      <c r="AE4244" s="5" t="e">
        <v>#N/A</v>
      </c>
      <c r="AF4244" s="5" t="e">
        <v>#N/A</v>
      </c>
      <c r="AG4244" s="6">
        <v>44147</v>
      </c>
      <c r="AH4244" s="5" t="e">
        <v>#N/A</v>
      </c>
      <c r="AI4244" s="5" t="e">
        <v>#N/A</v>
      </c>
      <c r="AJ4244" s="5">
        <v>1245</v>
      </c>
      <c r="AK4244" s="5">
        <v>80.7</v>
      </c>
      <c r="AL4244" t="s">
        <v>5497</v>
      </c>
      <c r="AM4244" t="s">
        <v>5086</v>
      </c>
      <c r="AN4244" s="5">
        <v>40</v>
      </c>
      <c r="AO4244" s="5">
        <v>0.6</v>
      </c>
      <c r="AP4244" s="5" t="s">
        <v>35119</v>
      </c>
      <c r="AQ4244" s="5">
        <v>75210170</v>
      </c>
      <c r="AR4244" s="5"/>
      <c r="AS4244" s="6" t="e">
        <v>#N/A</v>
      </c>
      <c r="AT4244" s="5" t="e">
        <v>#N/A</v>
      </c>
      <c r="AU4244" t="e">
        <v>#N/A</v>
      </c>
      <c r="AV4244" t="s">
        <v>35120</v>
      </c>
      <c r="AW4244" s="5">
        <v>203</v>
      </c>
      <c r="AX4244" s="5" t="s">
        <v>5068</v>
      </c>
      <c r="AY4244" s="5">
        <v>33</v>
      </c>
      <c r="AZ4244" s="5">
        <v>0</v>
      </c>
      <c r="BA4244" s="5">
        <v>4</v>
      </c>
      <c r="BB4244" t="e">
        <f>VLOOKUP(A4244,names!$A:$H,6,0)</f>
        <v>#N/A</v>
      </c>
      <c r="BC4244" t="e">
        <f>VLOOKUP(A4244,names!$A:$H,7,0)</f>
        <v>#N/A</v>
      </c>
    </row>
    <row r="4245" spans="1:55" hidden="1" x14ac:dyDescent="0.35">
      <c r="A4245" s="5">
        <v>21242</v>
      </c>
      <c r="B4245" t="s">
        <v>3356</v>
      </c>
      <c r="C4245" t="s">
        <v>157</v>
      </c>
      <c r="D4245" t="s">
        <v>1168</v>
      </c>
      <c r="E4245" t="s">
        <v>3357</v>
      </c>
      <c r="F4245" t="s">
        <v>5061</v>
      </c>
      <c r="G4245" s="5">
        <v>5314344</v>
      </c>
      <c r="H4245" t="e">
        <v>#N/A</v>
      </c>
      <c r="J4245" s="6" t="s">
        <v>28622</v>
      </c>
      <c r="K4245" t="s">
        <v>5062</v>
      </c>
      <c r="L4245" t="s">
        <v>5142</v>
      </c>
      <c r="M4245" s="6">
        <v>40512</v>
      </c>
      <c r="N4245">
        <v>19</v>
      </c>
      <c r="O4245" t="s">
        <v>5143</v>
      </c>
      <c r="P4245" t="s">
        <v>35121</v>
      </c>
      <c r="Q4245" s="14" t="s">
        <v>35122</v>
      </c>
      <c r="R4245" s="15"/>
      <c r="S4245" s="14">
        <v>4798132</v>
      </c>
      <c r="T4245" s="15"/>
      <c r="U4245" s="16"/>
      <c r="V4245" s="17" t="s">
        <v>35123</v>
      </c>
      <c r="W4245" s="6" t="s">
        <v>8430</v>
      </c>
      <c r="X4245" s="6">
        <v>43078</v>
      </c>
      <c r="Z4245" t="s">
        <v>7620</v>
      </c>
      <c r="AA4245" t="s">
        <v>35124</v>
      </c>
      <c r="AB4245" s="5" t="s">
        <v>5407</v>
      </c>
      <c r="AC4245" s="5"/>
      <c r="AD4245" s="6">
        <v>42990</v>
      </c>
      <c r="AE4245" s="5">
        <v>3493</v>
      </c>
      <c r="AF4245" s="5" t="s">
        <v>5928</v>
      </c>
      <c r="AG4245" s="6" t="s">
        <v>8433</v>
      </c>
      <c r="AH4245" s="5" t="s">
        <v>35125</v>
      </c>
      <c r="AI4245" s="5"/>
      <c r="AJ4245" s="5">
        <v>1279</v>
      </c>
      <c r="AK4245" s="5">
        <v>80.69</v>
      </c>
      <c r="AL4245" t="s">
        <v>5169</v>
      </c>
      <c r="AN4245" s="5">
        <v>0</v>
      </c>
      <c r="AO4245" s="5">
        <v>0</v>
      </c>
      <c r="AP4245" s="5"/>
      <c r="AQ4245" s="5"/>
      <c r="AR4245" s="5"/>
      <c r="AS4245" s="6" t="s">
        <v>31927</v>
      </c>
      <c r="AT4245" s="5" t="s">
        <v>9400</v>
      </c>
      <c r="AU4245" t="e">
        <v>#N/A</v>
      </c>
      <c r="AW4245" s="5">
        <v>0</v>
      </c>
      <c r="AX4245" s="5">
        <v>0</v>
      </c>
      <c r="AY4245" s="5">
        <v>0</v>
      </c>
      <c r="AZ4245" s="5">
        <v>0</v>
      </c>
      <c r="BA4245" s="5">
        <v>0</v>
      </c>
      <c r="BB4245" t="e">
        <f>VLOOKUP(A4245,names!$A:$H,6,0)</f>
        <v>#N/A</v>
      </c>
      <c r="BC4245" t="e">
        <f>VLOOKUP(A4245,names!$A:$H,7,0)</f>
        <v>#N/A</v>
      </c>
    </row>
    <row r="4246" spans="1:55" hidden="1" x14ac:dyDescent="0.35">
      <c r="A4246" s="5">
        <v>37036</v>
      </c>
      <c r="B4246" t="s">
        <v>1773</v>
      </c>
      <c r="C4246" t="s">
        <v>672</v>
      </c>
      <c r="D4246" t="s">
        <v>31590</v>
      </c>
      <c r="E4246" t="s">
        <v>35126</v>
      </c>
      <c r="F4246" t="s">
        <v>5061</v>
      </c>
      <c r="G4246" s="5">
        <v>9394145</v>
      </c>
      <c r="H4246" t="e">
        <v>#N/A</v>
      </c>
      <c r="J4246" s="6">
        <v>36043</v>
      </c>
      <c r="K4246" t="s">
        <v>5062</v>
      </c>
      <c r="L4246" t="s">
        <v>5876</v>
      </c>
      <c r="M4246" s="6">
        <v>42338</v>
      </c>
      <c r="N4246">
        <v>22</v>
      </c>
      <c r="O4246" t="s">
        <v>6659</v>
      </c>
      <c r="P4246" t="s">
        <v>35127</v>
      </c>
      <c r="Q4246" s="14" t="s">
        <v>35128</v>
      </c>
      <c r="R4246" s="15">
        <v>79702007</v>
      </c>
      <c r="S4246" s="14">
        <v>4300761</v>
      </c>
      <c r="T4246" s="15"/>
      <c r="U4246" s="16"/>
      <c r="V4246" s="17" t="s">
        <v>35129</v>
      </c>
      <c r="W4246" s="6" t="s">
        <v>12576</v>
      </c>
      <c r="X4246" s="6">
        <v>44541</v>
      </c>
      <c r="Y4246" t="s">
        <v>7608</v>
      </c>
      <c r="Z4246" t="s">
        <v>5855</v>
      </c>
      <c r="AA4246" t="s">
        <v>35130</v>
      </c>
      <c r="AB4246" s="5" t="s">
        <v>5407</v>
      </c>
      <c r="AC4246" s="5"/>
      <c r="AD4246" s="6">
        <v>44298</v>
      </c>
      <c r="AE4246" s="5">
        <v>4820</v>
      </c>
      <c r="AF4246" s="5" t="s">
        <v>5928</v>
      </c>
      <c r="AG4246" s="6" t="s">
        <v>8241</v>
      </c>
      <c r="AH4246" s="5" t="s">
        <v>35131</v>
      </c>
      <c r="AI4246" s="5"/>
      <c r="AJ4246" s="5">
        <v>1340</v>
      </c>
      <c r="AK4246" s="5">
        <v>80.69</v>
      </c>
      <c r="AL4246" t="s">
        <v>32248</v>
      </c>
      <c r="AN4246" s="5">
        <v>0</v>
      </c>
      <c r="AO4246" s="5">
        <v>0</v>
      </c>
      <c r="AP4246" s="5"/>
      <c r="AQ4246" s="5"/>
      <c r="AR4246" s="5"/>
      <c r="AS4246" s="6" t="s">
        <v>11057</v>
      </c>
      <c r="AT4246" s="5" t="s">
        <v>9400</v>
      </c>
      <c r="AU4246" t="e">
        <v>#N/A</v>
      </c>
      <c r="AW4246" s="5">
        <v>0</v>
      </c>
      <c r="AX4246" s="5">
        <v>0</v>
      </c>
      <c r="AY4246" s="5">
        <v>0</v>
      </c>
      <c r="AZ4246" s="5">
        <v>0</v>
      </c>
      <c r="BA4246" s="5">
        <v>0</v>
      </c>
      <c r="BB4246" t="e">
        <f>VLOOKUP(A4246,names!$A:$H,6,0)</f>
        <v>#N/A</v>
      </c>
      <c r="BC4246" t="e">
        <f>VLOOKUP(A4246,names!$A:$H,7,0)</f>
        <v>#N/A</v>
      </c>
    </row>
    <row r="4247" spans="1:55" hidden="1" x14ac:dyDescent="0.35">
      <c r="A4247" s="5">
        <v>64634</v>
      </c>
      <c r="B4247" t="s">
        <v>35132</v>
      </c>
      <c r="C4247" t="s">
        <v>18466</v>
      </c>
      <c r="D4247" t="s">
        <v>35133</v>
      </c>
      <c r="E4247" t="s">
        <v>35134</v>
      </c>
      <c r="F4247" t="s">
        <v>5071</v>
      </c>
      <c r="G4247" s="5">
        <v>9453420</v>
      </c>
      <c r="H4247" t="s">
        <v>5106</v>
      </c>
      <c r="J4247" s="6">
        <v>37623</v>
      </c>
      <c r="K4247" t="s">
        <v>5062</v>
      </c>
      <c r="L4247" t="s">
        <v>5291</v>
      </c>
      <c r="M4247" s="6">
        <v>44165</v>
      </c>
      <c r="N4247">
        <v>37</v>
      </c>
      <c r="O4247" t="s">
        <v>5402</v>
      </c>
      <c r="P4247" t="s">
        <v>35135</v>
      </c>
      <c r="Q4247" s="14">
        <v>74566222</v>
      </c>
      <c r="R4247" s="15"/>
      <c r="S4247" s="14"/>
      <c r="T4247" s="15">
        <v>4585265</v>
      </c>
      <c r="U4247" s="16"/>
      <c r="V4247" s="17" t="s">
        <v>35136</v>
      </c>
      <c r="W4247" s="6" t="s">
        <v>5076</v>
      </c>
      <c r="X4247" s="6" t="s">
        <v>5076</v>
      </c>
      <c r="Y4247" t="e">
        <v>#N/A</v>
      </c>
      <c r="Z4247" t="e">
        <v>#N/A</v>
      </c>
      <c r="AA4247" t="e">
        <v>#N/A</v>
      </c>
      <c r="AB4247" s="5" t="e">
        <v>#N/A</v>
      </c>
      <c r="AC4247" s="5" t="e">
        <v>#N/A</v>
      </c>
      <c r="AD4247" s="6" t="e">
        <v>#N/A</v>
      </c>
      <c r="AE4247" s="5" t="e">
        <v>#N/A</v>
      </c>
      <c r="AF4247" s="5" t="e">
        <v>#N/A</v>
      </c>
      <c r="AG4247" s="6" t="s">
        <v>5076</v>
      </c>
      <c r="AH4247" s="5" t="e">
        <v>#N/A</v>
      </c>
      <c r="AI4247" s="5" t="e">
        <v>#N/A</v>
      </c>
      <c r="AJ4247" s="5">
        <v>458</v>
      </c>
      <c r="AK4247" s="5">
        <v>80.69</v>
      </c>
      <c r="AL4247" t="s">
        <v>5777</v>
      </c>
      <c r="AM4247" t="s">
        <v>5478</v>
      </c>
      <c r="AN4247" s="5">
        <v>50</v>
      </c>
      <c r="AO4247" s="5">
        <v>0.5</v>
      </c>
      <c r="AP4247" s="5" t="s">
        <v>35137</v>
      </c>
      <c r="AQ4247" s="5" t="s">
        <v>35138</v>
      </c>
      <c r="AR4247" s="5" t="s">
        <v>35139</v>
      </c>
      <c r="AS4247" s="6" t="e">
        <v>#N/A</v>
      </c>
      <c r="AT4247" s="5" t="e">
        <v>#N/A</v>
      </c>
      <c r="AU4247" t="e">
        <v>#N/A</v>
      </c>
      <c r="AW4247" s="5">
        <v>142</v>
      </c>
      <c r="AX4247" s="5" t="s">
        <v>5068</v>
      </c>
      <c r="AY4247" s="5">
        <v>26</v>
      </c>
      <c r="AZ4247" s="5">
        <v>0</v>
      </c>
      <c r="BA4247" s="5">
        <v>3</v>
      </c>
      <c r="BB4247" t="e">
        <f>VLOOKUP(A4247,names!$A:$H,6,0)</f>
        <v>#N/A</v>
      </c>
      <c r="BC4247" t="e">
        <f>VLOOKUP(A4247,names!$A:$H,7,0)</f>
        <v>#N/A</v>
      </c>
    </row>
    <row r="4248" spans="1:55" hidden="1" x14ac:dyDescent="0.35">
      <c r="A4248" s="5">
        <v>22387</v>
      </c>
      <c r="B4248" t="s">
        <v>35140</v>
      </c>
      <c r="C4248" t="s">
        <v>1462</v>
      </c>
      <c r="D4248" t="s">
        <v>464</v>
      </c>
      <c r="E4248" t="s">
        <v>35141</v>
      </c>
      <c r="F4248" t="s">
        <v>5061</v>
      </c>
      <c r="G4248" s="5">
        <v>4742433</v>
      </c>
      <c r="H4248" t="e">
        <v>#N/A</v>
      </c>
      <c r="J4248" s="6">
        <v>32334</v>
      </c>
      <c r="K4248" t="s">
        <v>5090</v>
      </c>
      <c r="L4248" t="s">
        <v>5597</v>
      </c>
      <c r="M4248" s="6">
        <v>40749</v>
      </c>
      <c r="N4248">
        <v>15</v>
      </c>
      <c r="O4248" t="s">
        <v>6758</v>
      </c>
      <c r="P4248" t="s">
        <v>35142</v>
      </c>
      <c r="Q4248" s="14" t="s">
        <v>35143</v>
      </c>
      <c r="R4248" s="15"/>
      <c r="S4248" s="14">
        <v>2710626</v>
      </c>
      <c r="T4248" s="15"/>
      <c r="U4248" s="16"/>
      <c r="V4248" s="17" t="s">
        <v>35144</v>
      </c>
      <c r="W4248" s="6">
        <v>42041</v>
      </c>
      <c r="X4248" s="6" t="s">
        <v>35145</v>
      </c>
      <c r="Z4248" t="s">
        <v>10001</v>
      </c>
      <c r="AA4248" t="s">
        <v>21120</v>
      </c>
      <c r="AB4248" s="5" t="s">
        <v>5407</v>
      </c>
      <c r="AC4248" s="5"/>
      <c r="AD4248" s="6">
        <v>42012</v>
      </c>
      <c r="AE4248" s="5">
        <v>2931</v>
      </c>
      <c r="AF4248" s="5" t="s">
        <v>5857</v>
      </c>
      <c r="AG4248" s="6" t="s">
        <v>21386</v>
      </c>
      <c r="AH4248" s="5" t="s">
        <v>35146</v>
      </c>
      <c r="AI4248" s="5" t="s">
        <v>7219</v>
      </c>
      <c r="AJ4248" s="5"/>
      <c r="AK4248" s="5">
        <v>80.680000000000007</v>
      </c>
      <c r="AL4248" t="s">
        <v>5604</v>
      </c>
      <c r="AN4248" s="5">
        <v>0</v>
      </c>
      <c r="AO4248" s="5">
        <v>0</v>
      </c>
      <c r="AP4248" s="5"/>
      <c r="AQ4248" s="5"/>
      <c r="AR4248" s="5"/>
      <c r="AS4248" s="6" t="s">
        <v>7181</v>
      </c>
      <c r="AT4248" s="5" t="s">
        <v>12691</v>
      </c>
      <c r="AU4248" t="s">
        <v>35147</v>
      </c>
      <c r="AW4248" s="5">
        <v>0</v>
      </c>
      <c r="AX4248" s="5">
        <v>0</v>
      </c>
      <c r="AY4248" s="5">
        <v>0</v>
      </c>
      <c r="AZ4248" s="5">
        <v>0</v>
      </c>
      <c r="BA4248" s="5">
        <v>0</v>
      </c>
      <c r="BB4248" t="e">
        <f>VLOOKUP(A4248,names!$A:$H,6,0)</f>
        <v>#N/A</v>
      </c>
      <c r="BC4248" t="e">
        <f>VLOOKUP(A4248,names!$A:$H,7,0)</f>
        <v>#N/A</v>
      </c>
    </row>
    <row r="4249" spans="1:55" hidden="1" x14ac:dyDescent="0.35">
      <c r="A4249" s="5">
        <v>19530</v>
      </c>
      <c r="B4249" t="s">
        <v>35148</v>
      </c>
      <c r="C4249" t="s">
        <v>2912</v>
      </c>
      <c r="D4249" t="s">
        <v>785</v>
      </c>
      <c r="E4249" t="s">
        <v>35149</v>
      </c>
      <c r="F4249" t="s">
        <v>5061</v>
      </c>
      <c r="G4249" s="5">
        <v>4391559</v>
      </c>
      <c r="H4249" t="e">
        <v>#N/A</v>
      </c>
      <c r="J4249" s="6">
        <v>33605</v>
      </c>
      <c r="K4249" t="s">
        <v>5062</v>
      </c>
      <c r="L4249" t="s">
        <v>5350</v>
      </c>
      <c r="M4249" s="6">
        <v>40146</v>
      </c>
      <c r="N4249">
        <v>12</v>
      </c>
      <c r="O4249" t="s">
        <v>6291</v>
      </c>
      <c r="P4249" t="s">
        <v>35150</v>
      </c>
      <c r="Q4249" s="14" t="s">
        <v>35151</v>
      </c>
      <c r="R4249" s="15">
        <v>72244945</v>
      </c>
      <c r="S4249" s="14">
        <v>4242126</v>
      </c>
      <c r="T4249" s="15"/>
      <c r="U4249" s="16"/>
      <c r="V4249" s="17" t="s">
        <v>35152</v>
      </c>
      <c r="W4249" s="6" t="s">
        <v>18219</v>
      </c>
      <c r="X4249" s="6" t="s">
        <v>22376</v>
      </c>
      <c r="Y4249" t="s">
        <v>5918</v>
      </c>
      <c r="Z4249" t="s">
        <v>18165</v>
      </c>
      <c r="AA4249" t="s">
        <v>35153</v>
      </c>
      <c r="AB4249" s="5"/>
      <c r="AC4249" s="5"/>
      <c r="AD4249" s="6">
        <v>43112</v>
      </c>
      <c r="AE4249" s="5">
        <v>3708</v>
      </c>
      <c r="AF4249" s="5" t="s">
        <v>5928</v>
      </c>
      <c r="AG4249" s="6">
        <v>43412</v>
      </c>
      <c r="AH4249" s="5" t="s">
        <v>35154</v>
      </c>
      <c r="AI4249" s="5" t="s">
        <v>7219</v>
      </c>
      <c r="AJ4249" s="5">
        <v>1383</v>
      </c>
      <c r="AK4249" s="5">
        <v>80.680000000000007</v>
      </c>
      <c r="AL4249" t="s">
        <v>6039</v>
      </c>
      <c r="AN4249" s="5">
        <v>0</v>
      </c>
      <c r="AO4249" s="5">
        <v>0</v>
      </c>
      <c r="AP4249" s="5"/>
      <c r="AQ4249" s="5"/>
      <c r="AR4249" s="5"/>
      <c r="AS4249" s="6" t="s">
        <v>12539</v>
      </c>
      <c r="AT4249" s="5" t="s">
        <v>9400</v>
      </c>
      <c r="AU4249" t="e">
        <v>#N/A</v>
      </c>
      <c r="AW4249" s="5">
        <v>0</v>
      </c>
      <c r="AX4249" s="5">
        <v>0</v>
      </c>
      <c r="AY4249" s="5">
        <v>0</v>
      </c>
      <c r="AZ4249" s="5">
        <v>0</v>
      </c>
      <c r="BA4249" s="5">
        <v>0</v>
      </c>
      <c r="BB4249" t="e">
        <f>VLOOKUP(A4249,names!$A:$H,6,0)</f>
        <v>#N/A</v>
      </c>
      <c r="BC4249" t="e">
        <f>VLOOKUP(A4249,names!$A:$H,7,0)</f>
        <v>#N/A</v>
      </c>
    </row>
    <row r="4250" spans="1:55" hidden="1" x14ac:dyDescent="0.35">
      <c r="A4250" s="5">
        <v>7285</v>
      </c>
      <c r="B4250" t="s">
        <v>35155</v>
      </c>
      <c r="C4250" t="s">
        <v>91</v>
      </c>
      <c r="D4250" t="s">
        <v>35156</v>
      </c>
      <c r="E4250" t="s">
        <v>35157</v>
      </c>
      <c r="F4250" t="s">
        <v>5061</v>
      </c>
      <c r="G4250" s="5">
        <v>3374477</v>
      </c>
      <c r="H4250" t="e">
        <v>#N/A</v>
      </c>
      <c r="J4250" s="6">
        <v>30321</v>
      </c>
      <c r="K4250" t="s">
        <v>5090</v>
      </c>
      <c r="L4250" t="s">
        <v>5302</v>
      </c>
      <c r="M4250" s="6">
        <v>36860</v>
      </c>
      <c r="N4250">
        <v>23</v>
      </c>
      <c r="O4250" t="s">
        <v>5303</v>
      </c>
      <c r="P4250" t="s">
        <v>35158</v>
      </c>
      <c r="Q4250" s="14"/>
      <c r="R4250" s="15"/>
      <c r="S4250" s="14"/>
      <c r="T4250" s="15"/>
      <c r="U4250" s="16" t="s">
        <v>35159</v>
      </c>
      <c r="V4250" s="17"/>
      <c r="W4250" s="6" t="s">
        <v>24958</v>
      </c>
      <c r="X4250" s="6" t="s">
        <v>24959</v>
      </c>
      <c r="Z4250" t="s">
        <v>7365</v>
      </c>
      <c r="AA4250" t="s">
        <v>35160</v>
      </c>
      <c r="AB4250" s="5" t="s">
        <v>5407</v>
      </c>
      <c r="AC4250" s="5"/>
      <c r="AD4250" s="6">
        <v>39693</v>
      </c>
      <c r="AE4250" s="5">
        <v>1356</v>
      </c>
      <c r="AF4250" s="5"/>
      <c r="AG4250" s="6">
        <v>39367</v>
      </c>
      <c r="AH4250" s="5" t="s">
        <v>35161</v>
      </c>
      <c r="AI4250" s="5" t="s">
        <v>7219</v>
      </c>
      <c r="AJ4250" s="5">
        <v>1443</v>
      </c>
      <c r="AK4250" s="5">
        <v>80.680000000000007</v>
      </c>
      <c r="AL4250" t="s">
        <v>5268</v>
      </c>
      <c r="AN4250" s="5">
        <v>0</v>
      </c>
      <c r="AO4250" s="5">
        <v>0</v>
      </c>
      <c r="AP4250" s="5"/>
      <c r="AQ4250" s="5"/>
      <c r="AR4250" s="5"/>
      <c r="AS4250" s="6" t="s">
        <v>11820</v>
      </c>
      <c r="AT4250" s="5" t="s">
        <v>5067</v>
      </c>
      <c r="AU4250" t="e">
        <v>#N/A</v>
      </c>
      <c r="AW4250" s="5">
        <v>0</v>
      </c>
      <c r="AX4250" s="5">
        <v>0</v>
      </c>
      <c r="AY4250" s="5">
        <v>0</v>
      </c>
      <c r="AZ4250" s="5">
        <v>0</v>
      </c>
      <c r="BA4250" s="5">
        <v>0</v>
      </c>
      <c r="BB4250" t="e">
        <f>VLOOKUP(A4250,names!$A:$H,6,0)</f>
        <v>#N/A</v>
      </c>
      <c r="BC4250" t="e">
        <f>VLOOKUP(A4250,names!$A:$H,7,0)</f>
        <v>#N/A</v>
      </c>
    </row>
    <row r="4251" spans="1:55" hidden="1" x14ac:dyDescent="0.35">
      <c r="A4251" s="5">
        <v>26276</v>
      </c>
      <c r="B4251" t="s">
        <v>35162</v>
      </c>
      <c r="C4251" t="s">
        <v>35163</v>
      </c>
      <c r="D4251" t="s">
        <v>35164</v>
      </c>
      <c r="E4251" t="s">
        <v>35165</v>
      </c>
      <c r="F4251" t="s">
        <v>5061</v>
      </c>
      <c r="G4251" s="5">
        <v>8327579</v>
      </c>
      <c r="H4251" t="e">
        <v>#N/A</v>
      </c>
      <c r="J4251" s="6">
        <v>34434</v>
      </c>
      <c r="K4251" t="s">
        <v>5090</v>
      </c>
      <c r="L4251" t="s">
        <v>5302</v>
      </c>
      <c r="M4251" s="6">
        <v>41250</v>
      </c>
      <c r="N4251">
        <v>23</v>
      </c>
      <c r="O4251" t="s">
        <v>5303</v>
      </c>
      <c r="P4251" t="s">
        <v>35166</v>
      </c>
      <c r="Q4251" s="14" t="s">
        <v>35167</v>
      </c>
      <c r="R4251" s="15"/>
      <c r="S4251" s="14">
        <v>2440488</v>
      </c>
      <c r="T4251" s="15"/>
      <c r="U4251" s="16"/>
      <c r="V4251" s="17" t="s">
        <v>35168</v>
      </c>
      <c r="W4251" s="6" t="s">
        <v>5076</v>
      </c>
      <c r="X4251" s="6" t="s">
        <v>19349</v>
      </c>
      <c r="Y4251" t="s">
        <v>5406</v>
      </c>
      <c r="Z4251" t="s">
        <v>9854</v>
      </c>
      <c r="AA4251" t="s">
        <v>35169</v>
      </c>
      <c r="AB4251" s="5" t="s">
        <v>5407</v>
      </c>
      <c r="AC4251" s="5"/>
      <c r="AD4251" s="6"/>
      <c r="AE4251" s="5">
        <v>5067</v>
      </c>
      <c r="AF4251" s="5" t="s">
        <v>5812</v>
      </c>
      <c r="AG4251" s="6" t="s">
        <v>6943</v>
      </c>
      <c r="AH4251" s="5" t="s">
        <v>35170</v>
      </c>
      <c r="AI4251" s="5"/>
      <c r="AJ4251" s="5">
        <v>1215</v>
      </c>
      <c r="AK4251" s="5">
        <v>80.680000000000007</v>
      </c>
      <c r="AL4251" t="s">
        <v>8145</v>
      </c>
      <c r="AN4251" s="5">
        <v>0</v>
      </c>
      <c r="AO4251" s="5">
        <v>0</v>
      </c>
      <c r="AP4251" s="5"/>
      <c r="AQ4251" s="5"/>
      <c r="AR4251" s="5"/>
      <c r="AS4251" s="6" t="s">
        <v>5296</v>
      </c>
      <c r="AT4251" s="5" t="s">
        <v>9400</v>
      </c>
      <c r="AU4251" t="e">
        <v>#N/A</v>
      </c>
      <c r="AW4251" s="5">
        <v>0</v>
      </c>
      <c r="AX4251" s="5">
        <v>0</v>
      </c>
      <c r="AY4251" s="5">
        <v>0</v>
      </c>
      <c r="AZ4251" s="5">
        <v>0</v>
      </c>
      <c r="BA4251" s="5">
        <v>0</v>
      </c>
      <c r="BB4251" t="e">
        <f>VLOOKUP(A4251,names!$A:$H,6,0)</f>
        <v>#N/A</v>
      </c>
      <c r="BC4251" t="e">
        <f>VLOOKUP(A4251,names!$A:$H,7,0)</f>
        <v>#N/A</v>
      </c>
    </row>
    <row r="4252" spans="1:55" hidden="1" x14ac:dyDescent="0.35">
      <c r="A4252" s="5">
        <v>56123</v>
      </c>
      <c r="B4252" t="s">
        <v>35171</v>
      </c>
      <c r="C4252" t="s">
        <v>2179</v>
      </c>
      <c r="D4252" t="s">
        <v>368</v>
      </c>
      <c r="E4252" t="s">
        <v>35172</v>
      </c>
      <c r="F4252" t="s">
        <v>5071</v>
      </c>
      <c r="G4252" s="5">
        <v>8304426</v>
      </c>
      <c r="H4252" t="s">
        <v>5106</v>
      </c>
      <c r="J4252" s="6">
        <v>37040</v>
      </c>
      <c r="K4252" t="s">
        <v>5090</v>
      </c>
      <c r="L4252" t="s">
        <v>5270</v>
      </c>
      <c r="M4252" s="6">
        <v>43756</v>
      </c>
      <c r="N4252">
        <v>39</v>
      </c>
      <c r="O4252" t="s">
        <v>5710</v>
      </c>
      <c r="P4252" t="s">
        <v>35173</v>
      </c>
      <c r="Q4252" s="14"/>
      <c r="R4252" s="15">
        <v>73060345</v>
      </c>
      <c r="S4252" s="14">
        <v>2722474</v>
      </c>
      <c r="T4252" s="15"/>
      <c r="U4252" s="16" t="s">
        <v>35174</v>
      </c>
      <c r="V4252" s="17"/>
      <c r="W4252" s="6" t="s">
        <v>5076</v>
      </c>
      <c r="X4252" s="6">
        <v>43923</v>
      </c>
      <c r="Y4252" t="e">
        <v>#N/A</v>
      </c>
      <c r="Z4252" t="e">
        <v>#N/A</v>
      </c>
      <c r="AA4252" t="e">
        <v>#N/A</v>
      </c>
      <c r="AB4252" s="5" t="e">
        <v>#N/A</v>
      </c>
      <c r="AC4252" s="5" t="e">
        <v>#N/A</v>
      </c>
      <c r="AD4252" s="6" t="e">
        <v>#N/A</v>
      </c>
      <c r="AE4252" s="5" t="e">
        <v>#N/A</v>
      </c>
      <c r="AF4252" s="5" t="e">
        <v>#N/A</v>
      </c>
      <c r="AG4252" s="6">
        <v>43720</v>
      </c>
      <c r="AH4252" s="5" t="e">
        <v>#N/A</v>
      </c>
      <c r="AI4252" s="5" t="e">
        <v>#N/A</v>
      </c>
      <c r="AJ4252" s="5">
        <v>923</v>
      </c>
      <c r="AK4252" s="5">
        <v>80.680000000000007</v>
      </c>
      <c r="AL4252" t="s">
        <v>5497</v>
      </c>
      <c r="AM4252" t="s">
        <v>5086</v>
      </c>
      <c r="AN4252" s="5">
        <v>40</v>
      </c>
      <c r="AO4252" s="5">
        <v>0.6</v>
      </c>
      <c r="AP4252" s="5" t="s">
        <v>35175</v>
      </c>
      <c r="AQ4252" s="5">
        <v>72540841</v>
      </c>
      <c r="AR4252" s="5"/>
      <c r="AS4252" s="6" t="e">
        <v>#N/A</v>
      </c>
      <c r="AT4252" s="5" t="e">
        <v>#N/A</v>
      </c>
      <c r="AU4252" t="e">
        <v>#N/A</v>
      </c>
      <c r="AW4252" s="5">
        <v>149</v>
      </c>
      <c r="AX4252" s="5" t="s">
        <v>5068</v>
      </c>
      <c r="AY4252" s="5">
        <v>22</v>
      </c>
      <c r="AZ4252" s="5">
        <v>0</v>
      </c>
      <c r="BA4252" s="5">
        <v>3</v>
      </c>
      <c r="BB4252" t="e">
        <f>VLOOKUP(A4252,names!$A:$H,6,0)</f>
        <v>#N/A</v>
      </c>
      <c r="BC4252" t="e">
        <f>VLOOKUP(A4252,names!$A:$H,7,0)</f>
        <v>#N/A</v>
      </c>
    </row>
    <row r="4253" spans="1:55" hidden="1" x14ac:dyDescent="0.35">
      <c r="A4253" s="5">
        <v>51066</v>
      </c>
      <c r="B4253" t="s">
        <v>15579</v>
      </c>
      <c r="C4253" t="s">
        <v>81</v>
      </c>
      <c r="D4253" t="s">
        <v>2225</v>
      </c>
      <c r="E4253" t="s">
        <v>35176</v>
      </c>
      <c r="F4253" t="s">
        <v>5071</v>
      </c>
      <c r="G4253" s="5">
        <v>6868501</v>
      </c>
      <c r="H4253" t="s">
        <v>5072</v>
      </c>
      <c r="J4253" s="6">
        <v>36641</v>
      </c>
      <c r="K4253" t="s">
        <v>5090</v>
      </c>
      <c r="L4253" t="s">
        <v>5291</v>
      </c>
      <c r="M4253" s="6">
        <v>43448</v>
      </c>
      <c r="N4253">
        <v>37</v>
      </c>
      <c r="O4253" t="s">
        <v>5402</v>
      </c>
      <c r="P4253" t="s">
        <v>35177</v>
      </c>
      <c r="Q4253" s="14">
        <v>65113410</v>
      </c>
      <c r="R4253" s="15"/>
      <c r="S4253" s="14"/>
      <c r="T4253" s="15"/>
      <c r="U4253" s="16"/>
      <c r="V4253" s="17" t="s">
        <v>35178</v>
      </c>
      <c r="W4253" s="6" t="s">
        <v>5076</v>
      </c>
      <c r="X4253" s="6" t="s">
        <v>16767</v>
      </c>
      <c r="Y4253" t="e">
        <v>#N/A</v>
      </c>
      <c r="Z4253" t="e">
        <v>#N/A</v>
      </c>
      <c r="AA4253" t="e">
        <v>#N/A</v>
      </c>
      <c r="AB4253" s="5" t="e">
        <v>#N/A</v>
      </c>
      <c r="AC4253" s="5" t="e">
        <v>#N/A</v>
      </c>
      <c r="AD4253" s="6" t="e">
        <v>#N/A</v>
      </c>
      <c r="AE4253" s="5" t="e">
        <v>#N/A</v>
      </c>
      <c r="AF4253" s="5" t="e">
        <v>#N/A</v>
      </c>
      <c r="AG4253" s="6">
        <v>43293</v>
      </c>
      <c r="AH4253" s="5" t="e">
        <v>#N/A</v>
      </c>
      <c r="AI4253" s="5" t="e">
        <v>#N/A</v>
      </c>
      <c r="AJ4253" s="5">
        <v>1222</v>
      </c>
      <c r="AK4253" s="5">
        <v>80.680000000000007</v>
      </c>
      <c r="AL4253" t="s">
        <v>5228</v>
      </c>
      <c r="AM4253" t="s">
        <v>10307</v>
      </c>
      <c r="AN4253" s="5">
        <v>25</v>
      </c>
      <c r="AO4253" s="5">
        <v>0.75</v>
      </c>
      <c r="AP4253" s="5" t="s">
        <v>31375</v>
      </c>
      <c r="AQ4253" s="5">
        <v>73006820</v>
      </c>
      <c r="AR4253" s="5"/>
      <c r="AS4253" s="6" t="e">
        <v>#N/A</v>
      </c>
      <c r="AT4253" s="5" t="e">
        <v>#N/A</v>
      </c>
      <c r="AU4253" t="e">
        <v>#N/A</v>
      </c>
      <c r="AW4253" s="5">
        <v>140</v>
      </c>
      <c r="AX4253" s="5" t="s">
        <v>5068</v>
      </c>
      <c r="AY4253" s="5">
        <v>10</v>
      </c>
      <c r="AZ4253" s="5">
        <v>0</v>
      </c>
      <c r="BA4253" s="5">
        <v>2</v>
      </c>
      <c r="BB4253" t="e">
        <f>VLOOKUP(A4253,names!$A:$H,6,0)</f>
        <v>#N/A</v>
      </c>
      <c r="BC4253" t="e">
        <f>VLOOKUP(A4253,names!$A:$H,7,0)</f>
        <v>#N/A</v>
      </c>
    </row>
    <row r="4254" spans="1:55" hidden="1" x14ac:dyDescent="0.35">
      <c r="A4254" s="5">
        <v>12145</v>
      </c>
      <c r="B4254" t="s">
        <v>34663</v>
      </c>
      <c r="C4254" t="s">
        <v>443</v>
      </c>
      <c r="D4254" t="s">
        <v>702</v>
      </c>
      <c r="E4254" t="s">
        <v>35179</v>
      </c>
      <c r="F4254" t="s">
        <v>5061</v>
      </c>
      <c r="G4254" s="5">
        <v>4867125</v>
      </c>
      <c r="H4254" t="e">
        <v>#N/A</v>
      </c>
      <c r="J4254" s="6" t="s">
        <v>12558</v>
      </c>
      <c r="K4254" t="s">
        <v>5062</v>
      </c>
      <c r="L4254" t="s">
        <v>5876</v>
      </c>
      <c r="M4254" s="6">
        <v>38689</v>
      </c>
      <c r="N4254">
        <v>22</v>
      </c>
      <c r="O4254" t="s">
        <v>6659</v>
      </c>
      <c r="P4254" t="s">
        <v>35180</v>
      </c>
      <c r="Q4254" s="14" t="s">
        <v>35181</v>
      </c>
      <c r="R4254" s="15"/>
      <c r="S4254" s="14"/>
      <c r="T4254" s="15">
        <v>2797492</v>
      </c>
      <c r="U4254" s="16" t="s">
        <v>35182</v>
      </c>
      <c r="V4254" s="17"/>
      <c r="W4254" s="6" t="s">
        <v>35183</v>
      </c>
      <c r="X4254" s="6">
        <v>40827</v>
      </c>
      <c r="Z4254" t="s">
        <v>18165</v>
      </c>
      <c r="AA4254" t="s">
        <v>35184</v>
      </c>
      <c r="AB4254" s="5"/>
      <c r="AC4254" s="5"/>
      <c r="AD4254" s="6">
        <v>40888</v>
      </c>
      <c r="AE4254" s="5">
        <v>2132</v>
      </c>
      <c r="AF4254" s="5" t="s">
        <v>5857</v>
      </c>
      <c r="AG4254" s="6">
        <v>40858</v>
      </c>
      <c r="AH4254" s="5" t="s">
        <v>35185</v>
      </c>
      <c r="AI4254" s="5"/>
      <c r="AJ4254" s="5">
        <v>1388</v>
      </c>
      <c r="AK4254" s="5">
        <v>80.67</v>
      </c>
      <c r="AL4254" t="s">
        <v>11290</v>
      </c>
      <c r="AN4254" s="5">
        <v>0</v>
      </c>
      <c r="AO4254" s="5">
        <v>0</v>
      </c>
      <c r="AP4254" s="5"/>
      <c r="AQ4254" s="5"/>
      <c r="AR4254" s="5"/>
      <c r="AS4254" s="6" t="s">
        <v>6117</v>
      </c>
      <c r="AT4254" s="5" t="s">
        <v>14446</v>
      </c>
      <c r="AU4254" t="e">
        <v>#N/A</v>
      </c>
      <c r="AW4254" s="5">
        <v>0</v>
      </c>
      <c r="AX4254" s="5">
        <v>0</v>
      </c>
      <c r="AY4254" s="5">
        <v>0</v>
      </c>
      <c r="AZ4254" s="5">
        <v>0</v>
      </c>
      <c r="BA4254" s="5">
        <v>0</v>
      </c>
      <c r="BB4254" t="e">
        <f>VLOOKUP(A4254,names!$A:$H,6,0)</f>
        <v>#N/A</v>
      </c>
      <c r="BC4254" t="e">
        <f>VLOOKUP(A4254,names!$A:$H,7,0)</f>
        <v>#N/A</v>
      </c>
    </row>
    <row r="4255" spans="1:55" hidden="1" x14ac:dyDescent="0.35">
      <c r="A4255" s="5">
        <v>3223</v>
      </c>
      <c r="B4255" t="s">
        <v>35186</v>
      </c>
      <c r="C4255" t="s">
        <v>35187</v>
      </c>
      <c r="D4255" t="s">
        <v>34</v>
      </c>
      <c r="E4255" t="s">
        <v>35188</v>
      </c>
      <c r="F4255" t="s">
        <v>5061</v>
      </c>
      <c r="G4255" s="5">
        <v>3028386</v>
      </c>
      <c r="H4255" t="e">
        <v>#N/A</v>
      </c>
      <c r="J4255" s="6" t="s">
        <v>35189</v>
      </c>
      <c r="K4255" t="s">
        <v>5062</v>
      </c>
      <c r="L4255" t="s">
        <v>5063</v>
      </c>
      <c r="M4255" s="6">
        <v>35749</v>
      </c>
      <c r="N4255">
        <v>2</v>
      </c>
      <c r="O4255" t="s">
        <v>5064</v>
      </c>
      <c r="P4255" t="s">
        <v>35190</v>
      </c>
      <c r="Q4255" s="14"/>
      <c r="R4255" s="15"/>
      <c r="S4255" s="14"/>
      <c r="T4255" s="15"/>
      <c r="U4255" s="16" t="s">
        <v>35191</v>
      </c>
      <c r="V4255" s="17"/>
      <c r="W4255" s="6" t="s">
        <v>5076</v>
      </c>
      <c r="X4255" s="6">
        <v>37594</v>
      </c>
      <c r="Z4255" t="s">
        <v>12119</v>
      </c>
      <c r="AA4255" t="s">
        <v>35192</v>
      </c>
      <c r="AB4255" s="5" t="s">
        <v>11614</v>
      </c>
      <c r="AC4255" s="5"/>
      <c r="AD4255" s="6" t="s">
        <v>14580</v>
      </c>
      <c r="AE4255" s="5"/>
      <c r="AF4255" s="5"/>
      <c r="AG4255" s="6" t="s">
        <v>18867</v>
      </c>
      <c r="AH4255" s="5"/>
      <c r="AI4255" s="5"/>
      <c r="AJ4255" s="5">
        <v>1275</v>
      </c>
      <c r="AK4255" s="5">
        <v>80.67</v>
      </c>
      <c r="AL4255" t="s">
        <v>5777</v>
      </c>
      <c r="AN4255" s="5">
        <v>0</v>
      </c>
      <c r="AO4255" s="5">
        <v>0</v>
      </c>
      <c r="AP4255" s="5"/>
      <c r="AQ4255" s="5"/>
      <c r="AR4255" s="5"/>
      <c r="AS4255" s="6" t="s">
        <v>25417</v>
      </c>
      <c r="AT4255" s="5" t="s">
        <v>14446</v>
      </c>
      <c r="AU4255" t="e">
        <v>#N/A</v>
      </c>
      <c r="AW4255" s="5">
        <v>0</v>
      </c>
      <c r="AX4255" s="5">
        <v>0</v>
      </c>
      <c r="AY4255" s="5">
        <v>0</v>
      </c>
      <c r="AZ4255" s="5">
        <v>0</v>
      </c>
      <c r="BA4255" s="5">
        <v>0</v>
      </c>
      <c r="BB4255" t="e">
        <f>VLOOKUP(A4255,names!$A:$H,6,0)</f>
        <v>#N/A</v>
      </c>
      <c r="BC4255" t="e">
        <f>VLOOKUP(A4255,names!$A:$H,7,0)</f>
        <v>#N/A</v>
      </c>
    </row>
    <row r="4256" spans="1:55" hidden="1" x14ac:dyDescent="0.35">
      <c r="A4256" s="5">
        <v>50958</v>
      </c>
      <c r="B4256" t="s">
        <v>35193</v>
      </c>
      <c r="C4256" t="s">
        <v>35194</v>
      </c>
      <c r="D4256" t="s">
        <v>2511</v>
      </c>
      <c r="E4256" t="s">
        <v>35195</v>
      </c>
      <c r="F4256" t="s">
        <v>5071</v>
      </c>
      <c r="G4256" s="5">
        <v>6780422</v>
      </c>
      <c r="H4256" t="s">
        <v>5106</v>
      </c>
      <c r="J4256" s="6">
        <v>37034</v>
      </c>
      <c r="K4256" t="s">
        <v>5090</v>
      </c>
      <c r="L4256" t="s">
        <v>5191</v>
      </c>
      <c r="N4256">
        <v>38</v>
      </c>
      <c r="O4256" t="s">
        <v>5198</v>
      </c>
      <c r="P4256" t="s">
        <v>35196</v>
      </c>
      <c r="Q4256" s="14">
        <v>78804798</v>
      </c>
      <c r="R4256" s="15"/>
      <c r="S4256" s="14"/>
      <c r="T4256" s="15"/>
      <c r="U4256" s="16" t="s">
        <v>35197</v>
      </c>
      <c r="V4256" s="17"/>
      <c r="W4256" s="6" t="s">
        <v>5076</v>
      </c>
      <c r="X4256" s="6" t="s">
        <v>9697</v>
      </c>
      <c r="Y4256" t="e">
        <v>#N/A</v>
      </c>
      <c r="Z4256" t="e">
        <v>#N/A</v>
      </c>
      <c r="AA4256" t="e">
        <v>#N/A</v>
      </c>
      <c r="AB4256" s="5" t="e">
        <v>#N/A</v>
      </c>
      <c r="AC4256" s="5" t="e">
        <v>#N/A</v>
      </c>
      <c r="AD4256" s="6" t="e">
        <v>#N/A</v>
      </c>
      <c r="AE4256" s="5" t="e">
        <v>#N/A</v>
      </c>
      <c r="AF4256" s="5" t="e">
        <v>#N/A</v>
      </c>
      <c r="AG4256" s="6">
        <v>43293</v>
      </c>
      <c r="AH4256" s="5" t="e">
        <v>#N/A</v>
      </c>
      <c r="AI4256" s="5" t="e">
        <v>#N/A</v>
      </c>
      <c r="AJ4256" s="5">
        <v>1122</v>
      </c>
      <c r="AK4256" s="5">
        <v>80.67</v>
      </c>
      <c r="AL4256" t="s">
        <v>5228</v>
      </c>
      <c r="AM4256" t="s">
        <v>6156</v>
      </c>
      <c r="AN4256" s="5">
        <v>40</v>
      </c>
      <c r="AO4256" s="5">
        <v>0.6</v>
      </c>
      <c r="AP4256" s="5" t="s">
        <v>35198</v>
      </c>
      <c r="AQ4256" s="5">
        <v>78844407</v>
      </c>
      <c r="AR4256" s="5"/>
      <c r="AS4256" s="6" t="e">
        <v>#N/A</v>
      </c>
      <c r="AT4256" s="5" t="e">
        <v>#N/A</v>
      </c>
      <c r="AU4256" t="e">
        <v>#N/A</v>
      </c>
      <c r="AW4256" s="5">
        <v>145</v>
      </c>
      <c r="AX4256" s="5" t="s">
        <v>5068</v>
      </c>
      <c r="AY4256" s="5">
        <v>18</v>
      </c>
      <c r="AZ4256" s="5">
        <v>0</v>
      </c>
      <c r="BA4256" s="5">
        <v>4</v>
      </c>
      <c r="BB4256" t="e">
        <f>VLOOKUP(A4256,names!$A:$H,6,0)</f>
        <v>#N/A</v>
      </c>
      <c r="BC4256" t="e">
        <f>VLOOKUP(A4256,names!$A:$H,7,0)</f>
        <v>#N/A</v>
      </c>
    </row>
    <row r="4257" spans="1:55" hidden="1" x14ac:dyDescent="0.35">
      <c r="A4257" s="5">
        <v>57642</v>
      </c>
      <c r="B4257" t="s">
        <v>22095</v>
      </c>
      <c r="C4257" t="s">
        <v>3477</v>
      </c>
      <c r="D4257" t="s">
        <v>2188</v>
      </c>
      <c r="E4257" t="s">
        <v>35199</v>
      </c>
      <c r="F4257" t="s">
        <v>5071</v>
      </c>
      <c r="G4257" s="5">
        <v>6784081</v>
      </c>
      <c r="H4257" t="s">
        <v>5106</v>
      </c>
      <c r="J4257" s="6">
        <v>37289</v>
      </c>
      <c r="K4257" t="s">
        <v>5090</v>
      </c>
      <c r="L4257" t="s">
        <v>5254</v>
      </c>
      <c r="M4257" s="6">
        <v>43812</v>
      </c>
      <c r="N4257">
        <v>44</v>
      </c>
      <c r="O4257" t="s">
        <v>5671</v>
      </c>
      <c r="P4257" t="s">
        <v>35200</v>
      </c>
      <c r="Q4257" s="14" t="s">
        <v>35201</v>
      </c>
      <c r="R4257" s="15">
        <v>75237227</v>
      </c>
      <c r="S4257" s="14"/>
      <c r="T4257" s="15"/>
      <c r="U4257" s="16" t="s">
        <v>35202</v>
      </c>
      <c r="V4257" s="17" t="s">
        <v>35203</v>
      </c>
      <c r="W4257" s="6" t="s">
        <v>5076</v>
      </c>
      <c r="X4257" s="6" t="s">
        <v>5744</v>
      </c>
      <c r="Y4257" t="e">
        <v>#N/A</v>
      </c>
      <c r="Z4257" t="e">
        <v>#N/A</v>
      </c>
      <c r="AA4257" t="e">
        <v>#N/A</v>
      </c>
      <c r="AB4257" s="5" t="e">
        <v>#N/A</v>
      </c>
      <c r="AC4257" s="5" t="e">
        <v>#N/A</v>
      </c>
      <c r="AD4257" s="6" t="e">
        <v>#N/A</v>
      </c>
      <c r="AE4257" s="5" t="e">
        <v>#N/A</v>
      </c>
      <c r="AF4257" s="5" t="e">
        <v>#N/A</v>
      </c>
      <c r="AG4257" s="6">
        <v>43720</v>
      </c>
      <c r="AH4257" s="5" t="e">
        <v>#N/A</v>
      </c>
      <c r="AI4257" s="5" t="e">
        <v>#N/A</v>
      </c>
      <c r="AJ4257" s="5">
        <v>1223</v>
      </c>
      <c r="AK4257" s="5">
        <v>80.67</v>
      </c>
      <c r="AL4257" t="s">
        <v>5971</v>
      </c>
      <c r="AN4257" s="5">
        <v>0</v>
      </c>
      <c r="AO4257" s="5">
        <v>1</v>
      </c>
      <c r="AP4257" s="5"/>
      <c r="AQ4257" s="5"/>
      <c r="AR4257" s="5"/>
      <c r="AS4257" s="6" t="e">
        <v>#N/A</v>
      </c>
      <c r="AT4257" s="5" t="e">
        <v>#N/A</v>
      </c>
      <c r="AU4257" t="e">
        <v>#N/A</v>
      </c>
      <c r="AW4257" s="5">
        <v>100</v>
      </c>
      <c r="AX4257" s="5" t="s">
        <v>5068</v>
      </c>
      <c r="AY4257" s="5">
        <v>28</v>
      </c>
      <c r="AZ4257" s="5">
        <v>0</v>
      </c>
      <c r="BA4257" s="5">
        <v>3</v>
      </c>
      <c r="BB4257" t="e">
        <f>VLOOKUP(A4257,names!$A:$H,6,0)</f>
        <v>#N/A</v>
      </c>
      <c r="BC4257" t="e">
        <f>VLOOKUP(A4257,names!$A:$H,7,0)</f>
        <v>#N/A</v>
      </c>
    </row>
    <row r="4258" spans="1:55" hidden="1" x14ac:dyDescent="0.35">
      <c r="A4258" s="5">
        <v>57877</v>
      </c>
      <c r="B4258" t="s">
        <v>35204</v>
      </c>
      <c r="C4258" t="s">
        <v>3327</v>
      </c>
      <c r="D4258" t="s">
        <v>35205</v>
      </c>
      <c r="E4258" t="s">
        <v>35206</v>
      </c>
      <c r="F4258" t="s">
        <v>5071</v>
      </c>
      <c r="G4258" s="5">
        <v>12648030</v>
      </c>
      <c r="H4258" t="s">
        <v>5072</v>
      </c>
      <c r="J4258" s="6">
        <v>37465</v>
      </c>
      <c r="K4258" t="s">
        <v>5062</v>
      </c>
      <c r="L4258" t="s">
        <v>5315</v>
      </c>
      <c r="M4258" s="6">
        <v>43799</v>
      </c>
      <c r="N4258">
        <v>41</v>
      </c>
      <c r="O4258" t="s">
        <v>5316</v>
      </c>
      <c r="P4258" t="s">
        <v>35207</v>
      </c>
      <c r="Q4258" s="14"/>
      <c r="R4258" s="15"/>
      <c r="S4258" s="14">
        <v>4411806</v>
      </c>
      <c r="T4258" s="15"/>
      <c r="U4258" s="16" t="s">
        <v>35208</v>
      </c>
      <c r="V4258" s="17"/>
      <c r="W4258" s="6" t="s">
        <v>5076</v>
      </c>
      <c r="X4258" s="6">
        <v>44138</v>
      </c>
      <c r="Y4258" t="e">
        <v>#N/A</v>
      </c>
      <c r="Z4258" t="e">
        <v>#N/A</v>
      </c>
      <c r="AA4258" t="e">
        <v>#N/A</v>
      </c>
      <c r="AB4258" s="5" t="e">
        <v>#N/A</v>
      </c>
      <c r="AC4258" s="5" t="e">
        <v>#N/A</v>
      </c>
      <c r="AD4258" s="6" t="e">
        <v>#N/A</v>
      </c>
      <c r="AE4258" s="5" t="e">
        <v>#N/A</v>
      </c>
      <c r="AF4258" s="5" t="e">
        <v>#N/A</v>
      </c>
      <c r="AG4258" s="6">
        <v>43781</v>
      </c>
      <c r="AH4258" s="5" t="e">
        <v>#N/A</v>
      </c>
      <c r="AI4258" s="5" t="e">
        <v>#N/A</v>
      </c>
      <c r="AJ4258" s="5">
        <v>1221</v>
      </c>
      <c r="AK4258" s="5">
        <v>80.67</v>
      </c>
      <c r="AL4258" t="s">
        <v>5329</v>
      </c>
      <c r="AM4258" t="s">
        <v>8229</v>
      </c>
      <c r="AN4258" s="5">
        <v>40</v>
      </c>
      <c r="AO4258" s="5">
        <v>0.6</v>
      </c>
      <c r="AP4258" s="5" t="s">
        <v>35209</v>
      </c>
      <c r="AQ4258" s="5">
        <v>77488950</v>
      </c>
      <c r="AR4258" s="5"/>
      <c r="AS4258" s="6" t="e">
        <v>#N/A</v>
      </c>
      <c r="AT4258" s="5" t="e">
        <v>#N/A</v>
      </c>
      <c r="AU4258" t="e">
        <v>#N/A</v>
      </c>
      <c r="AW4258" s="5">
        <v>64</v>
      </c>
      <c r="AX4258" s="5" t="s">
        <v>5068</v>
      </c>
      <c r="AY4258" s="5">
        <v>43</v>
      </c>
      <c r="AZ4258" s="5">
        <v>0</v>
      </c>
      <c r="BA4258" s="5">
        <v>4</v>
      </c>
      <c r="BB4258" t="e">
        <f>VLOOKUP(A4258,names!$A:$H,6,0)</f>
        <v>#N/A</v>
      </c>
      <c r="BC4258" t="e">
        <f>VLOOKUP(A4258,names!$A:$H,7,0)</f>
        <v>#N/A</v>
      </c>
    </row>
    <row r="4259" spans="1:55" hidden="1" x14ac:dyDescent="0.35">
      <c r="A4259" s="5">
        <v>29694</v>
      </c>
      <c r="B4259" t="s">
        <v>3359</v>
      </c>
      <c r="C4259" t="s">
        <v>3360</v>
      </c>
      <c r="D4259" t="s">
        <v>3358</v>
      </c>
      <c r="E4259" t="s">
        <v>3361</v>
      </c>
      <c r="F4259" t="s">
        <v>5061</v>
      </c>
      <c r="G4259" s="5">
        <v>6406726</v>
      </c>
      <c r="H4259" t="e">
        <v>#N/A</v>
      </c>
      <c r="J4259" s="6" t="s">
        <v>35210</v>
      </c>
      <c r="K4259" t="s">
        <v>5062</v>
      </c>
      <c r="L4259" t="s">
        <v>5142</v>
      </c>
      <c r="M4259" s="6">
        <v>41608</v>
      </c>
      <c r="N4259">
        <v>19</v>
      </c>
      <c r="O4259" t="s">
        <v>5143</v>
      </c>
      <c r="P4259" t="s">
        <v>35211</v>
      </c>
      <c r="Q4259" s="14" t="s">
        <v>35212</v>
      </c>
      <c r="R4259" s="15"/>
      <c r="S4259" s="14">
        <v>4455657</v>
      </c>
      <c r="T4259" s="15"/>
      <c r="U4259" s="16"/>
      <c r="V4259" s="17" t="s">
        <v>35213</v>
      </c>
      <c r="W4259" s="6" t="s">
        <v>11127</v>
      </c>
      <c r="X4259" s="6">
        <v>43808</v>
      </c>
      <c r="Y4259" t="s">
        <v>5918</v>
      </c>
      <c r="Z4259" t="s">
        <v>7620</v>
      </c>
      <c r="AA4259" t="s">
        <v>35214</v>
      </c>
      <c r="AB4259" s="5" t="s">
        <v>5407</v>
      </c>
      <c r="AC4259" s="5"/>
      <c r="AD4259" s="6" t="s">
        <v>5927</v>
      </c>
      <c r="AE4259" s="5">
        <v>4092</v>
      </c>
      <c r="AF4259" s="5" t="s">
        <v>5928</v>
      </c>
      <c r="AG4259" s="6" t="s">
        <v>8343</v>
      </c>
      <c r="AH4259" s="5" t="s">
        <v>35215</v>
      </c>
      <c r="AI4259" s="5"/>
      <c r="AJ4259" s="5">
        <v>1204</v>
      </c>
      <c r="AK4259" s="5">
        <v>80.66</v>
      </c>
      <c r="AL4259" t="s">
        <v>6039</v>
      </c>
      <c r="AN4259" s="5">
        <v>0</v>
      </c>
      <c r="AO4259" s="5">
        <v>0</v>
      </c>
      <c r="AP4259" s="5"/>
      <c r="AQ4259" s="5"/>
      <c r="AR4259" s="5"/>
      <c r="AS4259" s="6" t="s">
        <v>7139</v>
      </c>
      <c r="AT4259" s="5" t="s">
        <v>9400</v>
      </c>
      <c r="AU4259" t="e">
        <v>#N/A</v>
      </c>
      <c r="AV4259" t="s">
        <v>35216</v>
      </c>
      <c r="AW4259" s="5">
        <v>0</v>
      </c>
      <c r="AX4259" s="5">
        <v>0</v>
      </c>
      <c r="AY4259" s="5">
        <v>0</v>
      </c>
      <c r="AZ4259" s="5">
        <v>0</v>
      </c>
      <c r="BA4259" s="5">
        <v>0</v>
      </c>
      <c r="BB4259" t="e">
        <f>VLOOKUP(A4259,names!$A:$H,6,0)</f>
        <v>#N/A</v>
      </c>
      <c r="BC4259" t="e">
        <f>VLOOKUP(A4259,names!$A:$H,7,0)</f>
        <v>#N/A</v>
      </c>
    </row>
    <row r="4260" spans="1:55" hidden="1" x14ac:dyDescent="0.35">
      <c r="A4260" s="5">
        <v>12074</v>
      </c>
      <c r="B4260" t="s">
        <v>35217</v>
      </c>
      <c r="C4260" t="s">
        <v>733</v>
      </c>
      <c r="D4260" t="s">
        <v>2960</v>
      </c>
      <c r="E4260" t="s">
        <v>35218</v>
      </c>
      <c r="F4260" t="s">
        <v>5061</v>
      </c>
      <c r="G4260" s="5">
        <v>5196138</v>
      </c>
      <c r="H4260" t="e">
        <v>#N/A</v>
      </c>
      <c r="J4260" s="6">
        <v>32266</v>
      </c>
      <c r="K4260" t="s">
        <v>5062</v>
      </c>
      <c r="L4260" t="s">
        <v>5291</v>
      </c>
      <c r="M4260" s="6">
        <v>38673</v>
      </c>
      <c r="N4260">
        <v>16</v>
      </c>
      <c r="O4260" t="s">
        <v>5292</v>
      </c>
      <c r="P4260" t="s">
        <v>35219</v>
      </c>
      <c r="Q4260" s="14"/>
      <c r="R4260" s="15">
        <v>72704776</v>
      </c>
      <c r="S4260" s="14">
        <v>4280869</v>
      </c>
      <c r="T4260" s="15"/>
      <c r="U4260" s="16" t="s">
        <v>35220</v>
      </c>
      <c r="V4260" s="17"/>
      <c r="W4260" s="6" t="s">
        <v>8831</v>
      </c>
      <c r="X4260" s="6" t="s">
        <v>23472</v>
      </c>
      <c r="Z4260" t="s">
        <v>6984</v>
      </c>
      <c r="AA4260" t="s">
        <v>35221</v>
      </c>
      <c r="AB4260" s="5" t="s">
        <v>5407</v>
      </c>
      <c r="AC4260" s="5"/>
      <c r="AD4260" s="6">
        <v>41133</v>
      </c>
      <c r="AE4260" s="5">
        <v>2280</v>
      </c>
      <c r="AF4260" s="5" t="s">
        <v>5857</v>
      </c>
      <c r="AG4260" s="6" t="s">
        <v>9065</v>
      </c>
      <c r="AH4260" s="5" t="s">
        <v>35222</v>
      </c>
      <c r="AI4260" s="5"/>
      <c r="AJ4260" s="5">
        <v>1083</v>
      </c>
      <c r="AK4260" s="5">
        <v>80.66</v>
      </c>
      <c r="AL4260" t="s">
        <v>5125</v>
      </c>
      <c r="AN4260" s="5">
        <v>0</v>
      </c>
      <c r="AO4260" s="5">
        <v>0</v>
      </c>
      <c r="AP4260" s="5"/>
      <c r="AQ4260" s="5"/>
      <c r="AR4260" s="5"/>
      <c r="AS4260" s="6" t="s">
        <v>9477</v>
      </c>
      <c r="AT4260" s="5" t="s">
        <v>9097</v>
      </c>
      <c r="AU4260" t="e">
        <v>#N/A</v>
      </c>
      <c r="AW4260" s="5">
        <v>0</v>
      </c>
      <c r="AX4260" s="5">
        <v>0</v>
      </c>
      <c r="AY4260" s="5">
        <v>0</v>
      </c>
      <c r="AZ4260" s="5">
        <v>0</v>
      </c>
      <c r="BA4260" s="5">
        <v>0</v>
      </c>
      <c r="BB4260" t="e">
        <f>VLOOKUP(A4260,names!$A:$H,6,0)</f>
        <v>#N/A</v>
      </c>
      <c r="BC4260" t="e">
        <f>VLOOKUP(A4260,names!$A:$H,7,0)</f>
        <v>#N/A</v>
      </c>
    </row>
    <row r="4261" spans="1:55" hidden="1" x14ac:dyDescent="0.35">
      <c r="A4261" s="5">
        <v>26081</v>
      </c>
      <c r="B4261" t="s">
        <v>14245</v>
      </c>
      <c r="C4261" t="s">
        <v>34</v>
      </c>
      <c r="D4261" t="s">
        <v>293</v>
      </c>
      <c r="E4261" t="s">
        <v>35223</v>
      </c>
      <c r="F4261" t="s">
        <v>5061</v>
      </c>
      <c r="G4261" s="5">
        <v>12188874</v>
      </c>
      <c r="H4261" t="e">
        <v>#N/A</v>
      </c>
      <c r="J4261" s="6" t="s">
        <v>35224</v>
      </c>
      <c r="K4261" t="s">
        <v>5062</v>
      </c>
      <c r="L4261" t="s">
        <v>5876</v>
      </c>
      <c r="M4261" s="6">
        <v>41251</v>
      </c>
      <c r="N4261">
        <v>22</v>
      </c>
      <c r="O4261" t="s">
        <v>6659</v>
      </c>
      <c r="P4261" t="s">
        <v>35225</v>
      </c>
      <c r="Q4261" s="14"/>
      <c r="R4261" s="15" t="s">
        <v>35226</v>
      </c>
      <c r="S4261" s="14"/>
      <c r="T4261" s="15"/>
      <c r="U4261" s="16"/>
      <c r="V4261" s="17" t="s">
        <v>35227</v>
      </c>
      <c r="W4261" s="6">
        <v>43747</v>
      </c>
      <c r="X4261" s="6">
        <v>43627</v>
      </c>
      <c r="Y4261" t="s">
        <v>5918</v>
      </c>
      <c r="Z4261" t="s">
        <v>15207</v>
      </c>
      <c r="AA4261" t="s">
        <v>35228</v>
      </c>
      <c r="AB4261" s="5" t="s">
        <v>5407</v>
      </c>
      <c r="AC4261" s="5"/>
      <c r="AD4261" s="6" t="s">
        <v>5927</v>
      </c>
      <c r="AE4261" s="5">
        <v>4211</v>
      </c>
      <c r="AF4261" s="5" t="s">
        <v>5928</v>
      </c>
      <c r="AG4261" s="6" t="s">
        <v>10715</v>
      </c>
      <c r="AH4261" s="5" t="s">
        <v>35229</v>
      </c>
      <c r="AI4261" s="5"/>
      <c r="AJ4261" s="5">
        <v>1314</v>
      </c>
      <c r="AK4261" s="5">
        <v>80.650000000000006</v>
      </c>
      <c r="AL4261" t="s">
        <v>5647</v>
      </c>
      <c r="AN4261" s="5">
        <v>0</v>
      </c>
      <c r="AO4261" s="5">
        <v>0</v>
      </c>
      <c r="AP4261" s="5"/>
      <c r="AQ4261" s="5"/>
      <c r="AR4261" s="5"/>
      <c r="AS4261" s="6" t="s">
        <v>15001</v>
      </c>
      <c r="AT4261" s="5" t="s">
        <v>9400</v>
      </c>
      <c r="AU4261" t="e">
        <v>#N/A</v>
      </c>
      <c r="AV4261" t="s">
        <v>35230</v>
      </c>
      <c r="AW4261" s="5">
        <v>0</v>
      </c>
      <c r="AX4261" s="5">
        <v>0</v>
      </c>
      <c r="AY4261" s="5">
        <v>0</v>
      </c>
      <c r="AZ4261" s="5">
        <v>0</v>
      </c>
      <c r="BA4261" s="5">
        <v>0</v>
      </c>
      <c r="BB4261" t="e">
        <f>VLOOKUP(A4261,names!$A:$H,6,0)</f>
        <v>#N/A</v>
      </c>
      <c r="BC4261" t="e">
        <f>VLOOKUP(A4261,names!$A:$H,7,0)</f>
        <v>#N/A</v>
      </c>
    </row>
    <row r="4262" spans="1:55" hidden="1" x14ac:dyDescent="0.35">
      <c r="A4262" s="5">
        <v>68156</v>
      </c>
      <c r="B4262" t="s">
        <v>35231</v>
      </c>
      <c r="C4262" t="s">
        <v>22</v>
      </c>
      <c r="D4262" t="s">
        <v>20</v>
      </c>
      <c r="E4262" t="s">
        <v>35232</v>
      </c>
      <c r="F4262" t="s">
        <v>5071</v>
      </c>
      <c r="G4262" s="5">
        <v>7086407</v>
      </c>
      <c r="H4262" t="s">
        <v>5106</v>
      </c>
      <c r="J4262" s="6">
        <v>37723</v>
      </c>
      <c r="K4262" t="s">
        <v>5090</v>
      </c>
      <c r="L4262" t="s">
        <v>5191</v>
      </c>
      <c r="M4262" s="6">
        <v>44530</v>
      </c>
      <c r="N4262">
        <v>38</v>
      </c>
      <c r="O4262" t="s">
        <v>5198</v>
      </c>
      <c r="P4262" t="s">
        <v>35233</v>
      </c>
      <c r="Q4262" s="14">
        <v>65144416</v>
      </c>
      <c r="R4262" s="15"/>
      <c r="S4262" s="14"/>
      <c r="T4262" s="15"/>
      <c r="U4262" s="16" t="s">
        <v>35234</v>
      </c>
      <c r="V4262" s="17"/>
      <c r="W4262" s="6" t="s">
        <v>5076</v>
      </c>
      <c r="X4262" s="6" t="s">
        <v>5076</v>
      </c>
      <c r="Y4262" t="e">
        <v>#N/A</v>
      </c>
      <c r="Z4262" t="e">
        <v>#N/A</v>
      </c>
      <c r="AA4262" t="e">
        <v>#N/A</v>
      </c>
      <c r="AB4262" s="5" t="e">
        <v>#N/A</v>
      </c>
      <c r="AC4262" s="5" t="e">
        <v>#N/A</v>
      </c>
      <c r="AD4262" s="6" t="e">
        <v>#N/A</v>
      </c>
      <c r="AE4262" s="5" t="e">
        <v>#N/A</v>
      </c>
      <c r="AF4262" s="5" t="e">
        <v>#N/A</v>
      </c>
      <c r="AG4262" s="6" t="s">
        <v>5076</v>
      </c>
      <c r="AH4262" s="5" t="e">
        <v>#N/A</v>
      </c>
      <c r="AI4262" s="5" t="e">
        <v>#N/A</v>
      </c>
      <c r="AJ4262" s="5">
        <v>1360</v>
      </c>
      <c r="AK4262" s="5">
        <v>80.650000000000006</v>
      </c>
      <c r="AL4262" t="s">
        <v>5388</v>
      </c>
      <c r="AM4262" t="s">
        <v>6449</v>
      </c>
      <c r="AN4262" s="5">
        <v>60</v>
      </c>
      <c r="AO4262" s="5">
        <v>0.4</v>
      </c>
      <c r="AP4262" s="5" t="s">
        <v>35235</v>
      </c>
      <c r="AQ4262" s="5">
        <v>73224818</v>
      </c>
      <c r="AR4262" s="5"/>
      <c r="AS4262" s="6" t="e">
        <v>#N/A</v>
      </c>
      <c r="AT4262" s="5" t="e">
        <v>#N/A</v>
      </c>
      <c r="AU4262" t="e">
        <v>#N/A</v>
      </c>
      <c r="AW4262" s="5">
        <v>153</v>
      </c>
      <c r="AX4262" s="5" t="s">
        <v>5068</v>
      </c>
      <c r="AY4262" s="5">
        <v>22</v>
      </c>
      <c r="AZ4262" s="5">
        <v>0</v>
      </c>
      <c r="BA4262" s="5">
        <v>4</v>
      </c>
      <c r="BB4262" t="e">
        <f>VLOOKUP(A4262,names!$A:$H,6,0)</f>
        <v>#N/A</v>
      </c>
      <c r="BC4262" t="e">
        <f>VLOOKUP(A4262,names!$A:$H,7,0)</f>
        <v>#N/A</v>
      </c>
    </row>
    <row r="4263" spans="1:55" hidden="1" x14ac:dyDescent="0.35">
      <c r="A4263" s="5">
        <v>8177</v>
      </c>
      <c r="B4263" t="s">
        <v>3362</v>
      </c>
      <c r="C4263" t="s">
        <v>130</v>
      </c>
      <c r="D4263" t="s">
        <v>1409</v>
      </c>
      <c r="E4263" t="s">
        <v>3363</v>
      </c>
      <c r="F4263" t="s">
        <v>5061</v>
      </c>
      <c r="G4263" s="5">
        <v>4760270</v>
      </c>
      <c r="H4263" t="e">
        <v>#N/A</v>
      </c>
      <c r="J4263" s="6" t="s">
        <v>35236</v>
      </c>
      <c r="K4263" t="s">
        <v>5062</v>
      </c>
      <c r="L4263" t="s">
        <v>5131</v>
      </c>
      <c r="M4263" s="6">
        <v>37597</v>
      </c>
      <c r="N4263">
        <v>17</v>
      </c>
      <c r="O4263" t="s">
        <v>5132</v>
      </c>
      <c r="P4263" t="s">
        <v>35237</v>
      </c>
      <c r="Q4263" s="14">
        <v>77900404</v>
      </c>
      <c r="R4263" s="15"/>
      <c r="S4263" s="14">
        <v>4300353</v>
      </c>
      <c r="T4263" s="15"/>
      <c r="U4263" s="16" t="s">
        <v>35238</v>
      </c>
      <c r="V4263" s="17"/>
      <c r="W4263" s="6" t="s">
        <v>16617</v>
      </c>
      <c r="X4263" s="6" t="s">
        <v>35239</v>
      </c>
      <c r="Z4263" t="s">
        <v>6984</v>
      </c>
      <c r="AA4263" t="s">
        <v>35240</v>
      </c>
      <c r="AB4263" s="5" t="s">
        <v>5407</v>
      </c>
      <c r="AC4263" s="5"/>
      <c r="AD4263" s="6" t="s">
        <v>7367</v>
      </c>
      <c r="AE4263" s="5">
        <v>1707</v>
      </c>
      <c r="AF4263" s="5" t="s">
        <v>7368</v>
      </c>
      <c r="AG4263" s="6" t="s">
        <v>7857</v>
      </c>
      <c r="AH4263" s="5" t="s">
        <v>35241</v>
      </c>
      <c r="AI4263" s="5"/>
      <c r="AJ4263" s="5">
        <v>1050</v>
      </c>
      <c r="AK4263" s="5">
        <v>80.64</v>
      </c>
      <c r="AL4263" t="s">
        <v>6039</v>
      </c>
      <c r="AN4263" s="5">
        <v>0</v>
      </c>
      <c r="AO4263" s="5">
        <v>0</v>
      </c>
      <c r="AP4263" s="5"/>
      <c r="AQ4263" s="5"/>
      <c r="AR4263" s="5"/>
      <c r="AS4263" s="6" t="s">
        <v>10106</v>
      </c>
      <c r="AT4263" s="5" t="s">
        <v>9097</v>
      </c>
      <c r="AU4263" t="e">
        <v>#N/A</v>
      </c>
      <c r="AW4263" s="5">
        <v>0</v>
      </c>
      <c r="AX4263" s="5">
        <v>0</v>
      </c>
      <c r="AY4263" s="5">
        <v>0</v>
      </c>
      <c r="AZ4263" s="5">
        <v>0</v>
      </c>
      <c r="BA4263" s="5">
        <v>0</v>
      </c>
      <c r="BB4263" t="e">
        <f>VLOOKUP(A4263,names!$A:$H,6,0)</f>
        <v>#N/A</v>
      </c>
      <c r="BC4263" t="e">
        <f>VLOOKUP(A4263,names!$A:$H,7,0)</f>
        <v>#N/A</v>
      </c>
    </row>
    <row r="4264" spans="1:55" hidden="1" x14ac:dyDescent="0.35">
      <c r="A4264" s="5">
        <v>13748</v>
      </c>
      <c r="B4264" t="s">
        <v>35242</v>
      </c>
      <c r="C4264" t="s">
        <v>32</v>
      </c>
      <c r="D4264" t="s">
        <v>2579</v>
      </c>
      <c r="E4264" t="s">
        <v>35243</v>
      </c>
      <c r="F4264" t="s">
        <v>5061</v>
      </c>
      <c r="G4264" s="5">
        <v>5949839</v>
      </c>
      <c r="H4264" t="e">
        <v>#N/A</v>
      </c>
      <c r="J4264" s="6" t="s">
        <v>35244</v>
      </c>
      <c r="K4264" t="s">
        <v>5090</v>
      </c>
      <c r="L4264" t="s">
        <v>5597</v>
      </c>
      <c r="M4264" s="6">
        <v>39036</v>
      </c>
      <c r="N4264">
        <v>15</v>
      </c>
      <c r="O4264" t="s">
        <v>6758</v>
      </c>
      <c r="P4264" t="s">
        <v>35245</v>
      </c>
      <c r="Q4264" s="14" t="s">
        <v>35246</v>
      </c>
      <c r="R4264" s="15"/>
      <c r="S4264" s="14">
        <v>2772862</v>
      </c>
      <c r="T4264" s="15"/>
      <c r="U4264" s="16"/>
      <c r="V4264" s="17" t="s">
        <v>35247</v>
      </c>
      <c r="W4264" s="6" t="s">
        <v>12561</v>
      </c>
      <c r="X4264" s="6">
        <v>40798</v>
      </c>
      <c r="Z4264" t="s">
        <v>6603</v>
      </c>
      <c r="AA4264" t="s">
        <v>19118</v>
      </c>
      <c r="AB4264" s="5" t="s">
        <v>5407</v>
      </c>
      <c r="AC4264" s="5"/>
      <c r="AD4264" s="6" t="s">
        <v>11146</v>
      </c>
      <c r="AE4264" s="5">
        <v>2162</v>
      </c>
      <c r="AF4264" s="5" t="s">
        <v>5857</v>
      </c>
      <c r="AG4264" s="6" t="s">
        <v>12562</v>
      </c>
      <c r="AH4264" s="5" t="s">
        <v>35248</v>
      </c>
      <c r="AI4264" s="5"/>
      <c r="AJ4264" s="5">
        <v>1228</v>
      </c>
      <c r="AK4264" s="5">
        <v>80.64</v>
      </c>
      <c r="AL4264" t="s">
        <v>5637</v>
      </c>
      <c r="AN4264" s="5">
        <v>0</v>
      </c>
      <c r="AO4264" s="5">
        <v>0</v>
      </c>
      <c r="AP4264" s="5"/>
      <c r="AQ4264" s="5"/>
      <c r="AR4264" s="5"/>
      <c r="AS4264" s="6" t="s">
        <v>9477</v>
      </c>
      <c r="AT4264" s="5" t="s">
        <v>9097</v>
      </c>
      <c r="AU4264" t="e">
        <v>#N/A</v>
      </c>
      <c r="AV4264" t="s">
        <v>35249</v>
      </c>
      <c r="AW4264" s="5">
        <v>0</v>
      </c>
      <c r="AX4264" s="5">
        <v>0</v>
      </c>
      <c r="AY4264" s="5">
        <v>0</v>
      </c>
      <c r="AZ4264" s="5">
        <v>0</v>
      </c>
      <c r="BA4264" s="5">
        <v>0</v>
      </c>
      <c r="BB4264" t="e">
        <f>VLOOKUP(A4264,names!$A:$H,6,0)</f>
        <v>#N/A</v>
      </c>
      <c r="BC4264" t="e">
        <f>VLOOKUP(A4264,names!$A:$H,7,0)</f>
        <v>#N/A</v>
      </c>
    </row>
    <row r="4265" spans="1:55" hidden="1" x14ac:dyDescent="0.35">
      <c r="A4265" s="5">
        <v>26203</v>
      </c>
      <c r="B4265" t="s">
        <v>35250</v>
      </c>
      <c r="C4265" t="s">
        <v>702</v>
      </c>
      <c r="D4265" t="s">
        <v>177</v>
      </c>
      <c r="E4265" t="s">
        <v>35251</v>
      </c>
      <c r="F4265" t="s">
        <v>5061</v>
      </c>
      <c r="G4265" s="5">
        <v>4929836</v>
      </c>
      <c r="H4265" t="e">
        <v>#N/A</v>
      </c>
      <c r="J4265" s="6">
        <v>34761</v>
      </c>
      <c r="K4265" t="s">
        <v>5090</v>
      </c>
      <c r="L4265" t="s">
        <v>5302</v>
      </c>
      <c r="M4265" s="6">
        <v>41251</v>
      </c>
      <c r="N4265">
        <v>23</v>
      </c>
      <c r="O4265" t="s">
        <v>5303</v>
      </c>
      <c r="P4265" t="s">
        <v>35252</v>
      </c>
      <c r="Q4265" s="14"/>
      <c r="R4265" s="15">
        <v>75286927</v>
      </c>
      <c r="S4265" s="14"/>
      <c r="T4265" s="15"/>
      <c r="U4265" s="16"/>
      <c r="V4265" s="17" t="s">
        <v>35253</v>
      </c>
      <c r="W4265" s="6" t="s">
        <v>5076</v>
      </c>
      <c r="X4265" s="6" t="s">
        <v>13894</v>
      </c>
      <c r="Z4265" t="s">
        <v>7620</v>
      </c>
      <c r="AA4265" t="s">
        <v>35254</v>
      </c>
      <c r="AB4265" s="5" t="s">
        <v>5407</v>
      </c>
      <c r="AC4265" s="5"/>
      <c r="AD4265" s="6" t="s">
        <v>6796</v>
      </c>
      <c r="AE4265" s="5">
        <v>4518</v>
      </c>
      <c r="AF4265" s="5" t="s">
        <v>5928</v>
      </c>
      <c r="AG4265" s="6" t="s">
        <v>13897</v>
      </c>
      <c r="AH4265" s="5" t="s">
        <v>35255</v>
      </c>
      <c r="AI4265" s="5"/>
      <c r="AJ4265" s="5">
        <v>1273</v>
      </c>
      <c r="AK4265" s="5">
        <v>80.64</v>
      </c>
      <c r="AL4265" t="s">
        <v>5497</v>
      </c>
      <c r="AN4265" s="5">
        <v>0</v>
      </c>
      <c r="AO4265" s="5">
        <v>0</v>
      </c>
      <c r="AP4265" s="5"/>
      <c r="AQ4265" s="5"/>
      <c r="AR4265" s="5"/>
      <c r="AS4265" s="6" t="s">
        <v>15076</v>
      </c>
      <c r="AT4265" s="5" t="s">
        <v>9400</v>
      </c>
      <c r="AU4265" t="e">
        <v>#N/A</v>
      </c>
      <c r="AW4265" s="5">
        <v>0</v>
      </c>
      <c r="AX4265" s="5">
        <v>0</v>
      </c>
      <c r="AY4265" s="5">
        <v>0</v>
      </c>
      <c r="AZ4265" s="5">
        <v>0</v>
      </c>
      <c r="BA4265" s="5">
        <v>0</v>
      </c>
      <c r="BB4265" t="e">
        <f>VLOOKUP(A4265,names!$A:$H,6,0)</f>
        <v>#N/A</v>
      </c>
      <c r="BC4265" t="e">
        <f>VLOOKUP(A4265,names!$A:$H,7,0)</f>
        <v>#N/A</v>
      </c>
    </row>
    <row r="4266" spans="1:55" hidden="1" x14ac:dyDescent="0.35">
      <c r="A4266" s="5">
        <v>19134</v>
      </c>
      <c r="B4266" t="s">
        <v>2860</v>
      </c>
      <c r="C4266" t="s">
        <v>35256</v>
      </c>
      <c r="D4266" t="s">
        <v>35257</v>
      </c>
      <c r="E4266" t="s">
        <v>35258</v>
      </c>
      <c r="F4266" t="s">
        <v>5061</v>
      </c>
      <c r="G4266" s="5">
        <v>4854898</v>
      </c>
      <c r="H4266" t="e">
        <v>#N/A</v>
      </c>
      <c r="J4266" s="6">
        <v>33604</v>
      </c>
      <c r="K4266" t="s">
        <v>5090</v>
      </c>
      <c r="L4266" t="s">
        <v>5350</v>
      </c>
      <c r="M4266" s="6">
        <v>40145</v>
      </c>
      <c r="N4266">
        <v>12</v>
      </c>
      <c r="O4266" t="s">
        <v>6291</v>
      </c>
      <c r="P4266" t="s">
        <v>35259</v>
      </c>
      <c r="Q4266" s="14">
        <v>75888680</v>
      </c>
      <c r="R4266" s="15"/>
      <c r="S4266" s="14"/>
      <c r="T4266" s="15"/>
      <c r="U4266" s="16"/>
      <c r="V4266" s="17" t="s">
        <v>35260</v>
      </c>
      <c r="W4266" s="6" t="s">
        <v>35261</v>
      </c>
      <c r="X4266" s="6" t="s">
        <v>35262</v>
      </c>
      <c r="Z4266" t="s">
        <v>7365</v>
      </c>
      <c r="AA4266" t="s">
        <v>9367</v>
      </c>
      <c r="AB4266" s="5" t="s">
        <v>5407</v>
      </c>
      <c r="AC4266" s="5"/>
      <c r="AD4266" s="6" t="s">
        <v>6137</v>
      </c>
      <c r="AE4266" s="5">
        <v>3079</v>
      </c>
      <c r="AF4266" s="5" t="s">
        <v>5928</v>
      </c>
      <c r="AG4266" s="6">
        <v>42646</v>
      </c>
      <c r="AH4266" s="5" t="s">
        <v>35263</v>
      </c>
      <c r="AI4266" s="5"/>
      <c r="AJ4266" s="5">
        <v>1219</v>
      </c>
      <c r="AK4266" s="5">
        <v>80.63</v>
      </c>
      <c r="AL4266" t="s">
        <v>26971</v>
      </c>
      <c r="AN4266" s="5">
        <v>0</v>
      </c>
      <c r="AO4266" s="5">
        <v>0</v>
      </c>
      <c r="AP4266" s="5"/>
      <c r="AQ4266" s="5"/>
      <c r="AR4266" s="5"/>
      <c r="AS4266" s="6" t="s">
        <v>11941</v>
      </c>
      <c r="AT4266" s="5" t="s">
        <v>9400</v>
      </c>
      <c r="AU4266" t="s">
        <v>11149</v>
      </c>
      <c r="AV4266" t="s">
        <v>35264</v>
      </c>
      <c r="AW4266" s="5">
        <v>0</v>
      </c>
      <c r="AX4266" s="5">
        <v>0</v>
      </c>
      <c r="AY4266" s="5">
        <v>0</v>
      </c>
      <c r="AZ4266" s="5">
        <v>0</v>
      </c>
      <c r="BA4266" s="5">
        <v>0</v>
      </c>
      <c r="BB4266" t="e">
        <f>VLOOKUP(A4266,names!$A:$H,6,0)</f>
        <v>#N/A</v>
      </c>
      <c r="BC4266" t="e">
        <f>VLOOKUP(A4266,names!$A:$H,7,0)</f>
        <v>#N/A</v>
      </c>
    </row>
    <row r="4267" spans="1:55" hidden="1" x14ac:dyDescent="0.35">
      <c r="A4267" s="5">
        <v>64316</v>
      </c>
      <c r="B4267" t="s">
        <v>35265</v>
      </c>
      <c r="C4267" t="s">
        <v>165</v>
      </c>
      <c r="D4267" t="s">
        <v>14922</v>
      </c>
      <c r="E4267" t="s">
        <v>35266</v>
      </c>
      <c r="F4267" t="s">
        <v>5071</v>
      </c>
      <c r="G4267" s="5">
        <v>7311508</v>
      </c>
      <c r="H4267" t="s">
        <v>5072</v>
      </c>
      <c r="J4267" s="6">
        <v>36917</v>
      </c>
      <c r="K4267" t="s">
        <v>5090</v>
      </c>
      <c r="L4267" t="s">
        <v>5315</v>
      </c>
      <c r="M4267" s="6">
        <v>44180</v>
      </c>
      <c r="N4267">
        <v>41</v>
      </c>
      <c r="O4267" t="s">
        <v>5316</v>
      </c>
      <c r="P4267" t="s">
        <v>35267</v>
      </c>
      <c r="Q4267" s="14" t="s">
        <v>35268</v>
      </c>
      <c r="R4267" s="15"/>
      <c r="S4267" s="14"/>
      <c r="T4267" s="15"/>
      <c r="U4267" s="16"/>
      <c r="V4267" s="17" t="s">
        <v>35269</v>
      </c>
      <c r="W4267" s="6" t="s">
        <v>5076</v>
      </c>
      <c r="X4267" s="6">
        <v>44410</v>
      </c>
      <c r="Y4267" t="e">
        <v>#N/A</v>
      </c>
      <c r="Z4267" t="e">
        <v>#N/A</v>
      </c>
      <c r="AA4267" t="e">
        <v>#N/A</v>
      </c>
      <c r="AB4267" s="5" t="e">
        <v>#N/A</v>
      </c>
      <c r="AC4267" s="5" t="e">
        <v>#N/A</v>
      </c>
      <c r="AD4267" s="6" t="e">
        <v>#N/A</v>
      </c>
      <c r="AE4267" s="5" t="e">
        <v>#N/A</v>
      </c>
      <c r="AF4267" s="5" t="e">
        <v>#N/A</v>
      </c>
      <c r="AG4267" s="6">
        <v>44147</v>
      </c>
      <c r="AH4267" s="5" t="e">
        <v>#N/A</v>
      </c>
      <c r="AI4267" s="5" t="e">
        <v>#N/A</v>
      </c>
      <c r="AJ4267" s="5">
        <v>1143</v>
      </c>
      <c r="AK4267" s="5">
        <v>80.63</v>
      </c>
      <c r="AL4267" t="s">
        <v>5534</v>
      </c>
      <c r="AN4267" s="5">
        <v>0</v>
      </c>
      <c r="AO4267" s="5">
        <v>1</v>
      </c>
      <c r="AP4267" s="5" t="s">
        <v>35270</v>
      </c>
      <c r="AQ4267" s="5">
        <v>71888246</v>
      </c>
      <c r="AR4267" s="5"/>
      <c r="AS4267" s="6" t="e">
        <v>#N/A</v>
      </c>
      <c r="AT4267" s="5" t="e">
        <v>#N/A</v>
      </c>
      <c r="AU4267" t="e">
        <v>#N/A</v>
      </c>
      <c r="AW4267" s="5">
        <v>37</v>
      </c>
      <c r="AX4267" s="5" t="s">
        <v>5068</v>
      </c>
      <c r="AY4267" s="5">
        <v>28</v>
      </c>
      <c r="AZ4267" s="5">
        <v>0</v>
      </c>
      <c r="BA4267" s="5">
        <v>0</v>
      </c>
      <c r="BB4267" t="e">
        <f>VLOOKUP(A4267,names!$A:$H,6,0)</f>
        <v>#N/A</v>
      </c>
      <c r="BC4267" t="e">
        <f>VLOOKUP(A4267,names!$A:$H,7,0)</f>
        <v>#N/A</v>
      </c>
    </row>
    <row r="4268" spans="1:55" hidden="1" x14ac:dyDescent="0.35">
      <c r="A4268" s="5">
        <v>32820</v>
      </c>
      <c r="B4268" t="s">
        <v>35271</v>
      </c>
      <c r="C4268" t="s">
        <v>187</v>
      </c>
      <c r="D4268" t="s">
        <v>343</v>
      </c>
      <c r="E4268" t="s">
        <v>35272</v>
      </c>
      <c r="F4268" t="s">
        <v>5061</v>
      </c>
      <c r="G4268" s="5">
        <v>4826800</v>
      </c>
      <c r="H4268" t="e">
        <v>#N/A</v>
      </c>
      <c r="J4268" s="6" t="s">
        <v>35273</v>
      </c>
      <c r="K4268" t="s">
        <v>5090</v>
      </c>
      <c r="L4268" t="s">
        <v>5080</v>
      </c>
      <c r="M4268" s="6">
        <v>41979</v>
      </c>
      <c r="N4268">
        <v>20</v>
      </c>
      <c r="O4268" t="s">
        <v>6020</v>
      </c>
      <c r="P4268" t="s">
        <v>35274</v>
      </c>
      <c r="Q4268" s="14" t="s">
        <v>35275</v>
      </c>
      <c r="R4268" s="15"/>
      <c r="S4268" s="14">
        <v>2412250</v>
      </c>
      <c r="T4268" s="15"/>
      <c r="U4268" s="16"/>
      <c r="V4268" s="17" t="s">
        <v>35276</v>
      </c>
      <c r="W4268" s="6" t="s">
        <v>5076</v>
      </c>
      <c r="X4268" s="6" t="s">
        <v>11760</v>
      </c>
      <c r="Y4268" t="s">
        <v>5406</v>
      </c>
      <c r="Z4268" t="s">
        <v>17834</v>
      </c>
      <c r="AA4268" t="s">
        <v>35277</v>
      </c>
      <c r="AB4268" s="5"/>
      <c r="AC4268" s="5"/>
      <c r="AD4268" s="6" t="s">
        <v>11763</v>
      </c>
      <c r="AE4268" s="5">
        <v>5159</v>
      </c>
      <c r="AF4268" s="5" t="s">
        <v>5812</v>
      </c>
      <c r="AG4268" s="6">
        <v>44905</v>
      </c>
      <c r="AH4268" s="5" t="s">
        <v>35278</v>
      </c>
      <c r="AI4268" s="5"/>
      <c r="AJ4268" s="5">
        <v>1520</v>
      </c>
      <c r="AK4268" s="5">
        <v>80.62</v>
      </c>
      <c r="AL4268" t="s">
        <v>5497</v>
      </c>
      <c r="AN4268" s="5">
        <v>0</v>
      </c>
      <c r="AO4268" s="5">
        <v>0</v>
      </c>
      <c r="AP4268" s="5"/>
      <c r="AQ4268" s="5"/>
      <c r="AR4268" s="5"/>
      <c r="AS4268" s="6" t="s">
        <v>6822</v>
      </c>
      <c r="AT4268" s="5" t="s">
        <v>12460</v>
      </c>
      <c r="AU4268" t="e">
        <v>#N/A</v>
      </c>
      <c r="AV4268" t="s">
        <v>35279</v>
      </c>
      <c r="AW4268" s="5">
        <v>0</v>
      </c>
      <c r="AX4268" s="5">
        <v>0</v>
      </c>
      <c r="AY4268" s="5">
        <v>0</v>
      </c>
      <c r="AZ4268" s="5">
        <v>0</v>
      </c>
      <c r="BA4268" s="5">
        <v>0</v>
      </c>
      <c r="BB4268" t="e">
        <f>VLOOKUP(A4268,names!$A:$H,6,0)</f>
        <v>#N/A</v>
      </c>
      <c r="BC4268" t="e">
        <f>VLOOKUP(A4268,names!$A:$H,7,0)</f>
        <v>#N/A</v>
      </c>
    </row>
    <row r="4269" spans="1:55" hidden="1" x14ac:dyDescent="0.35">
      <c r="A4269" s="5">
        <v>68933</v>
      </c>
      <c r="B4269" t="s">
        <v>35280</v>
      </c>
      <c r="C4269" t="s">
        <v>1566</v>
      </c>
      <c r="D4269" t="s">
        <v>35281</v>
      </c>
      <c r="E4269" t="s">
        <v>35282</v>
      </c>
      <c r="F4269" t="s">
        <v>5071</v>
      </c>
      <c r="G4269" s="5">
        <v>6869665</v>
      </c>
      <c r="H4269" t="s">
        <v>5106</v>
      </c>
      <c r="J4269" s="6">
        <v>37962</v>
      </c>
      <c r="K4269" t="s">
        <v>5062</v>
      </c>
      <c r="L4269" t="s">
        <v>5350</v>
      </c>
      <c r="M4269" s="6">
        <v>44533</v>
      </c>
      <c r="N4269">
        <v>40</v>
      </c>
      <c r="O4269" t="s">
        <v>5351</v>
      </c>
      <c r="P4269" t="s">
        <v>35283</v>
      </c>
      <c r="Q4269" s="14">
        <v>79567692</v>
      </c>
      <c r="R4269" s="15"/>
      <c r="S4269" s="14"/>
      <c r="T4269" s="15"/>
      <c r="U4269" s="16"/>
      <c r="V4269" s="17" t="s">
        <v>35284</v>
      </c>
      <c r="W4269" s="6" t="s">
        <v>5076</v>
      </c>
      <c r="X4269" s="6">
        <v>44653</v>
      </c>
      <c r="Y4269" t="e">
        <v>#N/A</v>
      </c>
      <c r="Z4269" t="e">
        <v>#N/A</v>
      </c>
      <c r="AA4269" t="e">
        <v>#N/A</v>
      </c>
      <c r="AB4269" s="5" t="e">
        <v>#N/A</v>
      </c>
      <c r="AC4269" s="5" t="e">
        <v>#N/A</v>
      </c>
      <c r="AD4269" s="6" t="e">
        <v>#N/A</v>
      </c>
      <c r="AE4269" s="5" t="e">
        <v>#N/A</v>
      </c>
      <c r="AF4269" s="5" t="e">
        <v>#N/A</v>
      </c>
      <c r="AG4269" s="6">
        <v>44389</v>
      </c>
      <c r="AH4269" s="5" t="e">
        <v>#N/A</v>
      </c>
      <c r="AI4269" s="5" t="e">
        <v>#N/A</v>
      </c>
      <c r="AJ4269" s="5">
        <v>1260</v>
      </c>
      <c r="AK4269" s="5">
        <v>80.62</v>
      </c>
      <c r="AL4269" t="s">
        <v>5751</v>
      </c>
      <c r="AM4269" t="s">
        <v>5086</v>
      </c>
      <c r="AN4269" s="5">
        <v>40</v>
      </c>
      <c r="AO4269" s="5">
        <v>0.6</v>
      </c>
      <c r="AP4269" s="5" t="s">
        <v>35285</v>
      </c>
      <c r="AQ4269" s="5">
        <v>68025983</v>
      </c>
      <c r="AR4269" s="5" t="s">
        <v>35286</v>
      </c>
      <c r="AS4269" s="6" t="e">
        <v>#N/A</v>
      </c>
      <c r="AT4269" s="5" t="e">
        <v>#N/A</v>
      </c>
      <c r="AU4269" t="e">
        <v>#N/A</v>
      </c>
      <c r="AW4269" s="5">
        <v>152</v>
      </c>
      <c r="AX4269" s="5" t="s">
        <v>5068</v>
      </c>
      <c r="AY4269" s="5">
        <v>22</v>
      </c>
      <c r="AZ4269" s="5">
        <v>0</v>
      </c>
      <c r="BA4269" s="5">
        <v>3</v>
      </c>
      <c r="BB4269" t="e">
        <f>VLOOKUP(A4269,names!$A:$H,6,0)</f>
        <v>#N/A</v>
      </c>
      <c r="BC4269" t="e">
        <f>VLOOKUP(A4269,names!$A:$H,7,0)</f>
        <v>#N/A</v>
      </c>
    </row>
    <row r="4270" spans="1:55" hidden="1" x14ac:dyDescent="0.35">
      <c r="A4270" s="5">
        <v>14042</v>
      </c>
      <c r="B4270" t="s">
        <v>3365</v>
      </c>
      <c r="C4270" t="s">
        <v>3366</v>
      </c>
      <c r="D4270" t="s">
        <v>3364</v>
      </c>
      <c r="E4270" t="s">
        <v>3367</v>
      </c>
      <c r="F4270" t="s">
        <v>5061</v>
      </c>
      <c r="G4270" s="5">
        <v>6139816</v>
      </c>
      <c r="H4270" t="e">
        <v>#N/A</v>
      </c>
      <c r="J4270" s="6" t="s">
        <v>35287</v>
      </c>
      <c r="K4270" t="s">
        <v>5062</v>
      </c>
      <c r="L4270" t="s">
        <v>5131</v>
      </c>
      <c r="M4270" s="6">
        <v>39015</v>
      </c>
      <c r="N4270">
        <v>17</v>
      </c>
      <c r="O4270" t="s">
        <v>5132</v>
      </c>
      <c r="P4270" t="s">
        <v>35288</v>
      </c>
      <c r="Q4270" s="14" t="s">
        <v>35289</v>
      </c>
      <c r="R4270" s="15"/>
      <c r="S4270" s="14">
        <v>2415323</v>
      </c>
      <c r="T4270" s="15"/>
      <c r="U4270" s="16" t="s">
        <v>35290</v>
      </c>
      <c r="V4270" s="17"/>
      <c r="W4270" s="6" t="s">
        <v>8831</v>
      </c>
      <c r="X4270" s="6" t="s">
        <v>23472</v>
      </c>
      <c r="Z4270" t="s">
        <v>11938</v>
      </c>
      <c r="AA4270" t="s">
        <v>35291</v>
      </c>
      <c r="AB4270" s="5" t="s">
        <v>11614</v>
      </c>
      <c r="AC4270" s="5"/>
      <c r="AD4270" s="6">
        <v>41133</v>
      </c>
      <c r="AE4270" s="5">
        <v>2307</v>
      </c>
      <c r="AF4270" s="5" t="s">
        <v>5857</v>
      </c>
      <c r="AG4270" s="6" t="s">
        <v>9065</v>
      </c>
      <c r="AH4270" s="5" t="s">
        <v>35292</v>
      </c>
      <c r="AI4270" s="5"/>
      <c r="AJ4270" s="5">
        <v>1352</v>
      </c>
      <c r="AK4270" s="5">
        <v>80.61</v>
      </c>
      <c r="AL4270" t="s">
        <v>5637</v>
      </c>
      <c r="AN4270" s="5">
        <v>0</v>
      </c>
      <c r="AO4270" s="5">
        <v>0</v>
      </c>
      <c r="AP4270" s="5"/>
      <c r="AQ4270" s="5"/>
      <c r="AR4270" s="5"/>
      <c r="AS4270" s="6" t="s">
        <v>9477</v>
      </c>
      <c r="AT4270" s="5" t="s">
        <v>9097</v>
      </c>
      <c r="AU4270" t="e">
        <v>#N/A</v>
      </c>
      <c r="AW4270" s="5">
        <v>0</v>
      </c>
      <c r="AX4270" s="5">
        <v>0</v>
      </c>
      <c r="AY4270" s="5">
        <v>0</v>
      </c>
      <c r="AZ4270" s="5">
        <v>0</v>
      </c>
      <c r="BA4270" s="5">
        <v>0</v>
      </c>
      <c r="BB4270" t="e">
        <f>VLOOKUP(A4270,names!$A:$H,6,0)</f>
        <v>#N/A</v>
      </c>
      <c r="BC4270" t="e">
        <f>VLOOKUP(A4270,names!$A:$H,7,0)</f>
        <v>#N/A</v>
      </c>
    </row>
    <row r="4271" spans="1:55" hidden="1" x14ac:dyDescent="0.35">
      <c r="A4271" s="5">
        <v>7674</v>
      </c>
      <c r="B4271" t="s">
        <v>35293</v>
      </c>
      <c r="C4271" t="s">
        <v>2896</v>
      </c>
      <c r="D4271" t="s">
        <v>35294</v>
      </c>
      <c r="E4271" t="s">
        <v>35295</v>
      </c>
      <c r="F4271" t="s">
        <v>5061</v>
      </c>
      <c r="G4271" s="5">
        <v>5968329</v>
      </c>
      <c r="H4271" t="e">
        <v>#N/A</v>
      </c>
      <c r="J4271" s="6" t="s">
        <v>15875</v>
      </c>
      <c r="K4271" t="s">
        <v>5090</v>
      </c>
      <c r="L4271" t="s">
        <v>5597</v>
      </c>
      <c r="M4271" s="6">
        <v>37581</v>
      </c>
      <c r="N4271">
        <v>15</v>
      </c>
      <c r="O4271" t="s">
        <v>6758</v>
      </c>
      <c r="P4271" t="s">
        <v>35296</v>
      </c>
      <c r="Q4271" s="14"/>
      <c r="R4271" s="15"/>
      <c r="S4271" s="14"/>
      <c r="T4271" s="15"/>
      <c r="U4271" s="16" t="s">
        <v>35297</v>
      </c>
      <c r="V4271" s="17"/>
      <c r="W4271" s="6" t="s">
        <v>5076</v>
      </c>
      <c r="X4271" s="6" t="s">
        <v>24360</v>
      </c>
      <c r="Z4271" t="s">
        <v>10001</v>
      </c>
      <c r="AA4271" t="s">
        <v>35298</v>
      </c>
      <c r="AB4271" s="5" t="s">
        <v>11614</v>
      </c>
      <c r="AC4271" s="5"/>
      <c r="AD4271" s="6">
        <v>39693</v>
      </c>
      <c r="AE4271" s="5">
        <v>1343</v>
      </c>
      <c r="AF4271" s="5" t="s">
        <v>6606</v>
      </c>
      <c r="AG4271" s="6">
        <v>39367</v>
      </c>
      <c r="AH4271" s="5" t="s">
        <v>35299</v>
      </c>
      <c r="AI4271" s="5"/>
      <c r="AJ4271" s="5">
        <v>1516</v>
      </c>
      <c r="AK4271" s="5">
        <v>80.61</v>
      </c>
      <c r="AL4271" t="s">
        <v>5772</v>
      </c>
      <c r="AN4271" s="5">
        <v>0</v>
      </c>
      <c r="AO4271" s="5">
        <v>0</v>
      </c>
      <c r="AP4271" s="5"/>
      <c r="AQ4271" s="5"/>
      <c r="AR4271" s="5"/>
      <c r="AS4271" s="6" t="s">
        <v>7430</v>
      </c>
      <c r="AT4271" s="5" t="s">
        <v>5067</v>
      </c>
      <c r="AU4271" t="e">
        <v>#N/A</v>
      </c>
      <c r="AW4271" s="5">
        <v>0</v>
      </c>
      <c r="AX4271" s="5">
        <v>0</v>
      </c>
      <c r="AY4271" s="5">
        <v>0</v>
      </c>
      <c r="AZ4271" s="5">
        <v>0</v>
      </c>
      <c r="BA4271" s="5">
        <v>0</v>
      </c>
      <c r="BB4271" t="e">
        <f>VLOOKUP(A4271,names!$A:$H,6,0)</f>
        <v>#N/A</v>
      </c>
      <c r="BC4271" t="e">
        <f>VLOOKUP(A4271,names!$A:$H,7,0)</f>
        <v>#N/A</v>
      </c>
    </row>
    <row r="4272" spans="1:55" hidden="1" x14ac:dyDescent="0.35">
      <c r="A4272" s="5">
        <v>25564</v>
      </c>
      <c r="B4272" t="s">
        <v>14245</v>
      </c>
      <c r="C4272" t="s">
        <v>1239</v>
      </c>
      <c r="D4272" t="s">
        <v>935</v>
      </c>
      <c r="E4272" t="s">
        <v>35300</v>
      </c>
      <c r="F4272" t="s">
        <v>5061</v>
      </c>
      <c r="G4272" s="5">
        <v>5188935</v>
      </c>
      <c r="H4272" t="e">
        <v>#N/A</v>
      </c>
      <c r="J4272" s="6" t="s">
        <v>35301</v>
      </c>
      <c r="K4272" t="s">
        <v>5062</v>
      </c>
      <c r="L4272" t="s">
        <v>5597</v>
      </c>
      <c r="M4272" s="6">
        <v>41243</v>
      </c>
      <c r="N4272">
        <v>15</v>
      </c>
      <c r="O4272" t="s">
        <v>6758</v>
      </c>
      <c r="P4272" t="s">
        <v>35302</v>
      </c>
      <c r="Q4272" s="14" t="s">
        <v>35303</v>
      </c>
      <c r="R4272" s="15"/>
      <c r="S4272" s="14">
        <v>4293956</v>
      </c>
      <c r="T4272" s="15"/>
      <c r="U4272" s="16"/>
      <c r="V4272" s="17" t="s">
        <v>35304</v>
      </c>
      <c r="W4272" s="6">
        <v>42865</v>
      </c>
      <c r="X4272" s="6" t="s">
        <v>35305</v>
      </c>
      <c r="Z4272" t="s">
        <v>18165</v>
      </c>
      <c r="AA4272" t="s">
        <v>35306</v>
      </c>
      <c r="AB4272" s="5"/>
      <c r="AC4272" s="5"/>
      <c r="AD4272" s="6">
        <v>42990</v>
      </c>
      <c r="AE4272" s="5">
        <v>3554</v>
      </c>
      <c r="AF4272" s="5" t="s">
        <v>5928</v>
      </c>
      <c r="AG4272" s="6">
        <v>42990</v>
      </c>
      <c r="AH4272" s="5" t="s">
        <v>35307</v>
      </c>
      <c r="AI4272" s="5"/>
      <c r="AJ4272" s="5">
        <v>1279</v>
      </c>
      <c r="AK4272" s="5">
        <v>80.61</v>
      </c>
      <c r="AL4272" t="s">
        <v>5297</v>
      </c>
      <c r="AN4272" s="5">
        <v>0</v>
      </c>
      <c r="AO4272" s="5">
        <v>0</v>
      </c>
      <c r="AP4272" s="5"/>
      <c r="AQ4272" s="5"/>
      <c r="AR4272" s="5"/>
      <c r="AS4272" s="6" t="s">
        <v>6530</v>
      </c>
      <c r="AT4272" s="5" t="s">
        <v>12691</v>
      </c>
      <c r="AU4272" t="e">
        <v>#N/A</v>
      </c>
      <c r="AV4272" t="s">
        <v>35308</v>
      </c>
      <c r="AW4272" s="5">
        <v>0</v>
      </c>
      <c r="AX4272" s="5">
        <v>0</v>
      </c>
      <c r="AY4272" s="5">
        <v>0</v>
      </c>
      <c r="AZ4272" s="5">
        <v>0</v>
      </c>
      <c r="BA4272" s="5">
        <v>0</v>
      </c>
      <c r="BB4272" t="e">
        <f>VLOOKUP(A4272,names!$A:$H,6,0)</f>
        <v>#N/A</v>
      </c>
      <c r="BC4272" t="e">
        <f>VLOOKUP(A4272,names!$A:$H,7,0)</f>
        <v>#N/A</v>
      </c>
    </row>
    <row r="4273" spans="1:55" hidden="1" x14ac:dyDescent="0.35">
      <c r="A4273" s="5">
        <v>68143</v>
      </c>
      <c r="B4273" t="s">
        <v>33376</v>
      </c>
      <c r="C4273" t="s">
        <v>26</v>
      </c>
      <c r="D4273" t="s">
        <v>3176</v>
      </c>
      <c r="E4273" t="s">
        <v>35309</v>
      </c>
      <c r="F4273" t="s">
        <v>5071</v>
      </c>
      <c r="G4273" s="5">
        <v>6986353</v>
      </c>
      <c r="H4273" t="s">
        <v>5106</v>
      </c>
      <c r="J4273" s="6">
        <v>38075</v>
      </c>
      <c r="K4273" t="s">
        <v>5090</v>
      </c>
      <c r="L4273" t="s">
        <v>5597</v>
      </c>
      <c r="M4273" s="6">
        <v>44533</v>
      </c>
      <c r="N4273">
        <v>43</v>
      </c>
      <c r="O4273" t="s">
        <v>5598</v>
      </c>
      <c r="P4273" t="s">
        <v>35310</v>
      </c>
      <c r="Q4273" s="14">
        <v>65626195</v>
      </c>
      <c r="R4273" s="15" t="s">
        <v>35311</v>
      </c>
      <c r="S4273" s="14"/>
      <c r="T4273" s="15"/>
      <c r="U4273" s="16" t="s">
        <v>35312</v>
      </c>
      <c r="V4273" s="17"/>
      <c r="W4273" s="6" t="s">
        <v>5076</v>
      </c>
      <c r="X4273" s="6">
        <v>44751</v>
      </c>
      <c r="Y4273" t="e">
        <v>#N/A</v>
      </c>
      <c r="Z4273" t="e">
        <v>#N/A</v>
      </c>
      <c r="AA4273" t="e">
        <v>#N/A</v>
      </c>
      <c r="AB4273" s="5" t="e">
        <v>#N/A</v>
      </c>
      <c r="AC4273" s="5" t="e">
        <v>#N/A</v>
      </c>
      <c r="AD4273" s="6" t="e">
        <v>#N/A</v>
      </c>
      <c r="AE4273" s="5" t="e">
        <v>#N/A</v>
      </c>
      <c r="AF4273" s="5" t="e">
        <v>#N/A</v>
      </c>
      <c r="AG4273" s="6">
        <v>44389</v>
      </c>
      <c r="AH4273" s="5" t="e">
        <v>#N/A</v>
      </c>
      <c r="AI4273" s="5" t="e">
        <v>#N/A</v>
      </c>
      <c r="AJ4273" s="5">
        <v>1395</v>
      </c>
      <c r="AK4273" s="5">
        <v>80.61</v>
      </c>
      <c r="AL4273" t="s">
        <v>9251</v>
      </c>
      <c r="AM4273" t="s">
        <v>9614</v>
      </c>
      <c r="AN4273" s="5">
        <v>70</v>
      </c>
      <c r="AO4273" s="5">
        <v>0.3</v>
      </c>
      <c r="AP4273" s="5"/>
      <c r="AQ4273" s="5"/>
      <c r="AR4273" s="5"/>
      <c r="AS4273" s="6" t="e">
        <v>#N/A</v>
      </c>
      <c r="AT4273" s="5" t="e">
        <v>#N/A</v>
      </c>
      <c r="AU4273" t="e">
        <v>#N/A</v>
      </c>
      <c r="AW4273" s="5">
        <v>207</v>
      </c>
      <c r="AX4273" s="5" t="s">
        <v>5068</v>
      </c>
      <c r="AY4273" s="5">
        <v>18</v>
      </c>
      <c r="AZ4273" s="5">
        <v>0</v>
      </c>
      <c r="BA4273" s="5">
        <v>3</v>
      </c>
      <c r="BB4273" t="e">
        <f>VLOOKUP(A4273,names!$A:$H,6,0)</f>
        <v>#N/A</v>
      </c>
      <c r="BC4273" t="e">
        <f>VLOOKUP(A4273,names!$A:$H,7,0)</f>
        <v>#N/A</v>
      </c>
    </row>
    <row r="4274" spans="1:55" hidden="1" x14ac:dyDescent="0.35">
      <c r="A4274" s="5">
        <v>19207</v>
      </c>
      <c r="B4274" t="s">
        <v>35313</v>
      </c>
      <c r="C4274" t="s">
        <v>515</v>
      </c>
      <c r="D4274" t="s">
        <v>2400</v>
      </c>
      <c r="E4274" t="s">
        <v>35314</v>
      </c>
      <c r="F4274" t="s">
        <v>5061</v>
      </c>
      <c r="G4274" s="5">
        <v>5238112</v>
      </c>
      <c r="H4274" t="e">
        <v>#N/A</v>
      </c>
      <c r="J4274" s="6" t="s">
        <v>35315</v>
      </c>
      <c r="K4274" t="s">
        <v>5062</v>
      </c>
      <c r="L4274" t="s">
        <v>5107</v>
      </c>
      <c r="M4274" s="6">
        <v>40116</v>
      </c>
      <c r="N4274">
        <v>8</v>
      </c>
      <c r="O4274" t="s">
        <v>5108</v>
      </c>
      <c r="P4274" t="s">
        <v>35316</v>
      </c>
      <c r="Q4274" s="14" t="s">
        <v>35317</v>
      </c>
      <c r="R4274" s="15"/>
      <c r="S4274" s="14"/>
      <c r="T4274" s="15"/>
      <c r="U4274" s="16"/>
      <c r="V4274" s="17" t="s">
        <v>35318</v>
      </c>
      <c r="W4274" s="6">
        <v>42381</v>
      </c>
      <c r="X4274" s="6" t="s">
        <v>16034</v>
      </c>
      <c r="Z4274" t="s">
        <v>18702</v>
      </c>
      <c r="AA4274" t="s">
        <v>35319</v>
      </c>
      <c r="AB4274" s="5"/>
      <c r="AC4274" s="5"/>
      <c r="AD4274" s="6">
        <v>42441</v>
      </c>
      <c r="AE4274" s="5">
        <v>3356</v>
      </c>
      <c r="AF4274" s="5" t="s">
        <v>5928</v>
      </c>
      <c r="AG4274" s="6" t="s">
        <v>6528</v>
      </c>
      <c r="AH4274" s="5" t="s">
        <v>35320</v>
      </c>
      <c r="AI4274" s="5"/>
      <c r="AJ4274" s="5">
        <v>1129</v>
      </c>
      <c r="AK4274" s="5">
        <v>80.599999999999994</v>
      </c>
      <c r="AL4274" t="s">
        <v>6039</v>
      </c>
      <c r="AN4274" s="5">
        <v>0</v>
      </c>
      <c r="AO4274" s="5">
        <v>0</v>
      </c>
      <c r="AP4274" s="5"/>
      <c r="AQ4274" s="5"/>
      <c r="AR4274" s="5"/>
      <c r="AS4274" s="6" t="s">
        <v>9834</v>
      </c>
      <c r="AT4274" s="5" t="s">
        <v>9400</v>
      </c>
      <c r="AU4274" t="e">
        <v>#N/A</v>
      </c>
      <c r="AW4274" s="5">
        <v>0</v>
      </c>
      <c r="AX4274" s="5">
        <v>0</v>
      </c>
      <c r="AY4274" s="5">
        <v>0</v>
      </c>
      <c r="AZ4274" s="5">
        <v>0</v>
      </c>
      <c r="BA4274" s="5">
        <v>0</v>
      </c>
      <c r="BB4274" t="e">
        <f>VLOOKUP(A4274,names!$A:$H,6,0)</f>
        <v>#N/A</v>
      </c>
      <c r="BC4274" t="e">
        <f>VLOOKUP(A4274,names!$A:$H,7,0)</f>
        <v>#N/A</v>
      </c>
    </row>
    <row r="4275" spans="1:55" hidden="1" x14ac:dyDescent="0.35">
      <c r="A4275" s="5">
        <v>5650</v>
      </c>
      <c r="B4275" t="s">
        <v>21492</v>
      </c>
      <c r="C4275" t="s">
        <v>293</v>
      </c>
      <c r="D4275" t="s">
        <v>18763</v>
      </c>
      <c r="E4275" t="s">
        <v>35321</v>
      </c>
      <c r="F4275" t="s">
        <v>5061</v>
      </c>
      <c r="G4275" s="5">
        <v>5209939</v>
      </c>
      <c r="H4275" t="e">
        <v>#N/A</v>
      </c>
      <c r="J4275" s="6" t="s">
        <v>35322</v>
      </c>
      <c r="K4275" t="s">
        <v>5062</v>
      </c>
      <c r="L4275" t="s">
        <v>5270</v>
      </c>
      <c r="M4275" s="6">
        <v>36833</v>
      </c>
      <c r="N4275">
        <v>7</v>
      </c>
      <c r="O4275" t="s">
        <v>5271</v>
      </c>
      <c r="P4275" t="s">
        <v>35323</v>
      </c>
      <c r="Q4275" s="14" t="s">
        <v>35324</v>
      </c>
      <c r="R4275" s="15"/>
      <c r="S4275" s="14">
        <v>4245900</v>
      </c>
      <c r="T4275" s="15"/>
      <c r="U4275" s="16"/>
      <c r="V4275" s="17" t="s">
        <v>35325</v>
      </c>
      <c r="W4275" s="6" t="s">
        <v>5076</v>
      </c>
      <c r="X4275" s="6" t="s">
        <v>35326</v>
      </c>
      <c r="Z4275" t="s">
        <v>12119</v>
      </c>
      <c r="AA4275" t="s">
        <v>35327</v>
      </c>
      <c r="AB4275" s="5" t="s">
        <v>11614</v>
      </c>
      <c r="AC4275" s="5"/>
      <c r="AD4275" s="6" t="s">
        <v>9024</v>
      </c>
      <c r="AE4275" s="5">
        <v>945</v>
      </c>
      <c r="AF4275" s="5" t="s">
        <v>9025</v>
      </c>
      <c r="AG4275" s="6" t="s">
        <v>25967</v>
      </c>
      <c r="AH4275" s="5"/>
      <c r="AI4275" s="5"/>
      <c r="AJ4275" s="5">
        <v>1100</v>
      </c>
      <c r="AK4275" s="5">
        <v>80.599999999999994</v>
      </c>
      <c r="AL4275" t="s">
        <v>5777</v>
      </c>
      <c r="AN4275" s="5">
        <v>0</v>
      </c>
      <c r="AO4275" s="5">
        <v>0</v>
      </c>
      <c r="AP4275" s="5"/>
      <c r="AQ4275" s="5"/>
      <c r="AR4275" s="5"/>
      <c r="AS4275" s="6" t="s">
        <v>15784</v>
      </c>
      <c r="AT4275" s="5" t="s">
        <v>5067</v>
      </c>
      <c r="AU4275" t="e">
        <v>#N/A</v>
      </c>
      <c r="AW4275" s="5">
        <v>0</v>
      </c>
      <c r="AX4275" s="5">
        <v>0</v>
      </c>
      <c r="AY4275" s="5">
        <v>0</v>
      </c>
      <c r="AZ4275" s="5">
        <v>0</v>
      </c>
      <c r="BA4275" s="5">
        <v>0</v>
      </c>
      <c r="BB4275" t="e">
        <f>VLOOKUP(A4275,names!$A:$H,6,0)</f>
        <v>#N/A</v>
      </c>
      <c r="BC4275" t="e">
        <f>VLOOKUP(A4275,names!$A:$H,7,0)</f>
        <v>#N/A</v>
      </c>
    </row>
    <row r="4276" spans="1:55" hidden="1" x14ac:dyDescent="0.35">
      <c r="A4276" s="5">
        <v>7530</v>
      </c>
      <c r="B4276" t="s">
        <v>10131</v>
      </c>
      <c r="C4276" t="s">
        <v>35328</v>
      </c>
      <c r="D4276" t="s">
        <v>772</v>
      </c>
      <c r="E4276" t="s">
        <v>35329</v>
      </c>
      <c r="F4276" t="s">
        <v>5061</v>
      </c>
      <c r="G4276" s="5">
        <v>4824462</v>
      </c>
      <c r="H4276" t="e">
        <v>#N/A</v>
      </c>
      <c r="J4276" s="6" t="s">
        <v>35330</v>
      </c>
      <c r="K4276" t="s">
        <v>5090</v>
      </c>
      <c r="L4276" t="s">
        <v>5270</v>
      </c>
      <c r="M4276" s="6">
        <v>37215</v>
      </c>
      <c r="N4276">
        <v>7</v>
      </c>
      <c r="O4276" t="s">
        <v>5271</v>
      </c>
      <c r="P4276" t="s">
        <v>35331</v>
      </c>
      <c r="Q4276" s="14" t="s">
        <v>35332</v>
      </c>
      <c r="R4276" s="15"/>
      <c r="S4276" s="14">
        <v>2790658</v>
      </c>
      <c r="T4276" s="15"/>
      <c r="U4276" s="16" t="s">
        <v>35333</v>
      </c>
      <c r="V4276" s="17"/>
      <c r="W4276" s="6">
        <v>39967</v>
      </c>
      <c r="X4276" s="6" t="s">
        <v>10203</v>
      </c>
      <c r="Z4276" t="s">
        <v>11938</v>
      </c>
      <c r="AA4276" t="s">
        <v>35334</v>
      </c>
      <c r="AB4276" s="5" t="s">
        <v>11614</v>
      </c>
      <c r="AC4276" s="5"/>
      <c r="AD4276" s="6" t="s">
        <v>9078</v>
      </c>
      <c r="AE4276" s="5">
        <v>1654</v>
      </c>
      <c r="AF4276" s="5" t="s">
        <v>7368</v>
      </c>
      <c r="AG4276" s="6" t="s">
        <v>7364</v>
      </c>
      <c r="AH4276" s="5" t="s">
        <v>35335</v>
      </c>
      <c r="AI4276" s="5"/>
      <c r="AJ4276" s="5">
        <v>1178</v>
      </c>
      <c r="AK4276" s="5">
        <v>80.599999999999994</v>
      </c>
      <c r="AL4276" t="s">
        <v>7805</v>
      </c>
      <c r="AN4276" s="5">
        <v>0</v>
      </c>
      <c r="AO4276" s="5">
        <v>0</v>
      </c>
      <c r="AP4276" s="5"/>
      <c r="AQ4276" s="5"/>
      <c r="AR4276" s="5"/>
      <c r="AS4276" s="6" t="s">
        <v>7859</v>
      </c>
      <c r="AT4276" s="5" t="s">
        <v>9097</v>
      </c>
      <c r="AU4276" t="e">
        <v>#N/A</v>
      </c>
      <c r="AW4276" s="5">
        <v>0</v>
      </c>
      <c r="AX4276" s="5">
        <v>0</v>
      </c>
      <c r="AY4276" s="5">
        <v>0</v>
      </c>
      <c r="AZ4276" s="5">
        <v>0</v>
      </c>
      <c r="BA4276" s="5">
        <v>0</v>
      </c>
      <c r="BB4276" t="e">
        <f>VLOOKUP(A4276,names!$A:$H,6,0)</f>
        <v>#N/A</v>
      </c>
      <c r="BC4276" t="e">
        <f>VLOOKUP(A4276,names!$A:$H,7,0)</f>
        <v>#N/A</v>
      </c>
    </row>
    <row r="4277" spans="1:55" hidden="1" x14ac:dyDescent="0.35">
      <c r="A4277" s="5">
        <v>41444</v>
      </c>
      <c r="B4277" t="s">
        <v>3368</v>
      </c>
      <c r="C4277" t="s">
        <v>1409</v>
      </c>
      <c r="D4277" t="s">
        <v>312</v>
      </c>
      <c r="E4277" t="s">
        <v>35336</v>
      </c>
      <c r="F4277" t="s">
        <v>5071</v>
      </c>
      <c r="G4277" s="5">
        <v>6529689</v>
      </c>
      <c r="H4277" t="s">
        <v>5072</v>
      </c>
      <c r="J4277" s="6">
        <v>36207</v>
      </c>
      <c r="K4277" t="s">
        <v>5062</v>
      </c>
      <c r="L4277" t="s">
        <v>5119</v>
      </c>
      <c r="M4277" s="6">
        <v>42704</v>
      </c>
      <c r="N4277">
        <v>18</v>
      </c>
      <c r="O4277" t="s">
        <v>5120</v>
      </c>
      <c r="P4277" t="s">
        <v>35337</v>
      </c>
      <c r="Q4277" s="14" t="s">
        <v>35338</v>
      </c>
      <c r="R4277" s="15"/>
      <c r="S4277" s="14">
        <v>4422422</v>
      </c>
      <c r="T4277" s="15"/>
      <c r="U4277" s="16" t="s">
        <v>35339</v>
      </c>
      <c r="V4277" s="17"/>
      <c r="W4277" s="6" t="s">
        <v>5076</v>
      </c>
      <c r="X4277" s="6" t="s">
        <v>5112</v>
      </c>
      <c r="Y4277" t="e">
        <v>#N/A</v>
      </c>
      <c r="Z4277" t="e">
        <v>#N/A</v>
      </c>
      <c r="AA4277" t="e">
        <v>#N/A</v>
      </c>
      <c r="AB4277" s="5" t="e">
        <v>#N/A</v>
      </c>
      <c r="AC4277" s="5" t="e">
        <v>#N/A</v>
      </c>
      <c r="AD4277" s="6" t="e">
        <v>#N/A</v>
      </c>
      <c r="AE4277" s="5" t="e">
        <v>#N/A</v>
      </c>
      <c r="AF4277" s="5" t="e">
        <v>#N/A</v>
      </c>
      <c r="AG4277" s="6" t="s">
        <v>5113</v>
      </c>
      <c r="AH4277" s="5" t="e">
        <v>#N/A</v>
      </c>
      <c r="AI4277" s="5" t="e">
        <v>#N/A</v>
      </c>
      <c r="AJ4277" s="5">
        <v>1155</v>
      </c>
      <c r="AK4277" s="5">
        <v>80.599999999999994</v>
      </c>
      <c r="AL4277" t="s">
        <v>5777</v>
      </c>
      <c r="AN4277" s="5">
        <v>0</v>
      </c>
      <c r="AO4277" s="5">
        <v>1</v>
      </c>
      <c r="AP4277" s="5" t="s">
        <v>35340</v>
      </c>
      <c r="AQ4277" s="5" t="s">
        <v>35341</v>
      </c>
      <c r="AR4277" s="5"/>
      <c r="AS4277" s="6" t="e">
        <v>#N/A</v>
      </c>
      <c r="AT4277" s="5" t="e">
        <v>#N/A</v>
      </c>
      <c r="AU4277" t="e">
        <v>#N/A</v>
      </c>
      <c r="AW4277" s="5">
        <v>224</v>
      </c>
      <c r="AX4277" s="5" t="s">
        <v>5068</v>
      </c>
      <c r="AY4277" s="5">
        <v>6</v>
      </c>
      <c r="AZ4277" s="5">
        <v>0</v>
      </c>
      <c r="BA4277" s="5">
        <v>4</v>
      </c>
      <c r="BB4277" t="e">
        <f>VLOOKUP(A4277,names!$A:$H,6,0)</f>
        <v>#N/A</v>
      </c>
      <c r="BC4277" t="e">
        <f>VLOOKUP(A4277,names!$A:$H,7,0)</f>
        <v>#N/A</v>
      </c>
    </row>
    <row r="4278" spans="1:55" hidden="1" x14ac:dyDescent="0.35">
      <c r="A4278" s="5">
        <v>69922</v>
      </c>
      <c r="B4278" t="s">
        <v>6285</v>
      </c>
      <c r="C4278" t="s">
        <v>1196</v>
      </c>
      <c r="D4278" t="s">
        <v>85</v>
      </c>
      <c r="E4278" t="s">
        <v>35342</v>
      </c>
      <c r="F4278" t="s">
        <v>5071</v>
      </c>
      <c r="G4278" s="5">
        <v>6923876</v>
      </c>
      <c r="H4278" t="s">
        <v>5072</v>
      </c>
      <c r="J4278" s="6">
        <v>37692</v>
      </c>
      <c r="K4278" t="s">
        <v>5090</v>
      </c>
      <c r="L4278" t="s">
        <v>5291</v>
      </c>
      <c r="M4278" s="6">
        <v>44526</v>
      </c>
      <c r="N4278">
        <v>37</v>
      </c>
      <c r="O4278" t="s">
        <v>5402</v>
      </c>
      <c r="P4278" t="s">
        <v>35343</v>
      </c>
      <c r="Q4278" s="14">
        <v>69985996</v>
      </c>
      <c r="R4278" s="15"/>
      <c r="S4278" s="14"/>
      <c r="T4278" s="15"/>
      <c r="U4278" s="16"/>
      <c r="V4278" s="17" t="s">
        <v>35344</v>
      </c>
      <c r="W4278" s="6" t="s">
        <v>5076</v>
      </c>
      <c r="X4278" s="6">
        <v>44866</v>
      </c>
      <c r="Y4278" t="e">
        <v>#N/A</v>
      </c>
      <c r="Z4278" t="e">
        <v>#N/A</v>
      </c>
      <c r="AA4278" t="e">
        <v>#N/A</v>
      </c>
      <c r="AB4278" s="5" t="e">
        <v>#N/A</v>
      </c>
      <c r="AC4278" s="5" t="e">
        <v>#N/A</v>
      </c>
      <c r="AD4278" s="6" t="e">
        <v>#N/A</v>
      </c>
      <c r="AE4278" s="5" t="e">
        <v>#N/A</v>
      </c>
      <c r="AF4278" s="5" t="e">
        <v>#N/A</v>
      </c>
      <c r="AG4278" s="6">
        <v>44389</v>
      </c>
      <c r="AH4278" s="5" t="e">
        <v>#N/A</v>
      </c>
      <c r="AI4278" s="5" t="e">
        <v>#N/A</v>
      </c>
      <c r="AJ4278" s="5">
        <v>1323</v>
      </c>
      <c r="AK4278" s="5">
        <v>80.599999999999994</v>
      </c>
      <c r="AL4278" t="s">
        <v>5410</v>
      </c>
      <c r="AM4278" t="s">
        <v>5115</v>
      </c>
      <c r="AN4278" s="5">
        <v>50</v>
      </c>
      <c r="AO4278" s="5">
        <v>0.5</v>
      </c>
      <c r="AP4278" s="5" t="s">
        <v>35345</v>
      </c>
      <c r="AQ4278" s="5">
        <v>70170433</v>
      </c>
      <c r="AR4278" s="5"/>
      <c r="AS4278" s="6" t="e">
        <v>#N/A</v>
      </c>
      <c r="AT4278" s="5" t="e">
        <v>#N/A</v>
      </c>
      <c r="AU4278" t="e">
        <v>#N/A</v>
      </c>
      <c r="AW4278" s="5">
        <v>91</v>
      </c>
      <c r="AX4278" s="5" t="s">
        <v>5068</v>
      </c>
      <c r="AY4278" s="5">
        <v>18</v>
      </c>
      <c r="AZ4278" s="5">
        <v>0</v>
      </c>
      <c r="BA4278" s="5">
        <v>3</v>
      </c>
      <c r="BB4278" t="e">
        <f>VLOOKUP(A4278,names!$A:$H,6,0)</f>
        <v>#N/A</v>
      </c>
      <c r="BC4278" t="e">
        <f>VLOOKUP(A4278,names!$A:$H,7,0)</f>
        <v>#N/A</v>
      </c>
    </row>
    <row r="4279" spans="1:55" hidden="1" x14ac:dyDescent="0.35">
      <c r="A4279" s="5">
        <v>57841</v>
      </c>
      <c r="B4279" t="s">
        <v>35346</v>
      </c>
      <c r="C4279" t="s">
        <v>1626</v>
      </c>
      <c r="D4279" t="s">
        <v>2129</v>
      </c>
      <c r="E4279" t="s">
        <v>35347</v>
      </c>
      <c r="F4279" t="s">
        <v>5071</v>
      </c>
      <c r="G4279" s="5">
        <v>12970164</v>
      </c>
      <c r="H4279" t="s">
        <v>5072</v>
      </c>
      <c r="J4279" s="6">
        <v>37155</v>
      </c>
      <c r="K4279" t="s">
        <v>5062</v>
      </c>
      <c r="L4279" t="s">
        <v>5350</v>
      </c>
      <c r="M4279" s="6">
        <v>43799</v>
      </c>
      <c r="N4279">
        <v>40</v>
      </c>
      <c r="O4279" t="s">
        <v>5351</v>
      </c>
      <c r="P4279" t="s">
        <v>35348</v>
      </c>
      <c r="Q4279" s="14" t="s">
        <v>35349</v>
      </c>
      <c r="R4279" s="15"/>
      <c r="S4279" s="14">
        <v>4029866</v>
      </c>
      <c r="T4279" s="15"/>
      <c r="U4279" s="16" t="s">
        <v>35350</v>
      </c>
      <c r="V4279" s="17"/>
      <c r="W4279" s="6" t="s">
        <v>5076</v>
      </c>
      <c r="X4279" s="6" t="s">
        <v>7214</v>
      </c>
      <c r="Y4279" t="e">
        <v>#N/A</v>
      </c>
      <c r="Z4279" t="e">
        <v>#N/A</v>
      </c>
      <c r="AA4279" t="e">
        <v>#N/A</v>
      </c>
      <c r="AB4279" s="5" t="e">
        <v>#N/A</v>
      </c>
      <c r="AC4279" s="5" t="e">
        <v>#N/A</v>
      </c>
      <c r="AD4279" s="6" t="e">
        <v>#N/A</v>
      </c>
      <c r="AE4279" s="5" t="e">
        <v>#N/A</v>
      </c>
      <c r="AF4279" s="5" t="e">
        <v>#N/A</v>
      </c>
      <c r="AG4279" s="6">
        <v>43781</v>
      </c>
      <c r="AH4279" s="5" t="e">
        <v>#N/A</v>
      </c>
      <c r="AI4279" s="5" t="e">
        <v>#N/A</v>
      </c>
      <c r="AJ4279" s="5">
        <v>1211</v>
      </c>
      <c r="AK4279" s="5">
        <v>80.599999999999994</v>
      </c>
      <c r="AL4279" t="s">
        <v>5297</v>
      </c>
      <c r="AM4279" t="s">
        <v>5240</v>
      </c>
      <c r="AN4279" s="5">
        <v>40</v>
      </c>
      <c r="AO4279" s="5">
        <v>0.6</v>
      </c>
      <c r="AP4279" s="5" t="s">
        <v>35351</v>
      </c>
      <c r="AQ4279" s="5">
        <v>76970047</v>
      </c>
      <c r="AR4279" s="5"/>
      <c r="AS4279" s="6" t="e">
        <v>#N/A</v>
      </c>
      <c r="AT4279" s="5" t="e">
        <v>#N/A</v>
      </c>
      <c r="AU4279" t="e">
        <v>#N/A</v>
      </c>
      <c r="AW4279" s="5">
        <v>52</v>
      </c>
      <c r="AX4279" s="5" t="s">
        <v>5068</v>
      </c>
      <c r="AY4279" s="5">
        <v>22</v>
      </c>
      <c r="AZ4279" s="5">
        <v>0</v>
      </c>
      <c r="BA4279" s="5">
        <v>2</v>
      </c>
      <c r="BB4279" t="e">
        <f>VLOOKUP(A4279,names!$A:$H,6,0)</f>
        <v>#N/A</v>
      </c>
      <c r="BC4279" t="e">
        <f>VLOOKUP(A4279,names!$A:$H,7,0)</f>
        <v>#N/A</v>
      </c>
    </row>
    <row r="4280" spans="1:55" hidden="1" x14ac:dyDescent="0.35">
      <c r="A4280" s="5">
        <v>70790</v>
      </c>
      <c r="B4280" t="s">
        <v>6574</v>
      </c>
      <c r="C4280" t="s">
        <v>1605</v>
      </c>
      <c r="D4280" t="s">
        <v>28777</v>
      </c>
      <c r="E4280" t="s">
        <v>35352</v>
      </c>
      <c r="F4280" t="s">
        <v>5071</v>
      </c>
      <c r="G4280" s="5">
        <v>6852776</v>
      </c>
      <c r="H4280" t="s">
        <v>5072</v>
      </c>
      <c r="J4280" s="6">
        <v>37553</v>
      </c>
      <c r="K4280" t="s">
        <v>5090</v>
      </c>
      <c r="L4280" t="s">
        <v>5661</v>
      </c>
      <c r="M4280" s="6">
        <v>44183</v>
      </c>
      <c r="N4280">
        <v>50</v>
      </c>
      <c r="O4280" t="s">
        <v>5578</v>
      </c>
      <c r="P4280" t="s">
        <v>35353</v>
      </c>
      <c r="Q4280" s="14" t="s">
        <v>35354</v>
      </c>
      <c r="R4280" s="15"/>
      <c r="S4280" s="14"/>
      <c r="T4280" s="15"/>
      <c r="U4280" s="16" t="s">
        <v>35355</v>
      </c>
      <c r="V4280" s="17"/>
      <c r="W4280" s="6" t="s">
        <v>5076</v>
      </c>
      <c r="X4280" s="6">
        <v>44744</v>
      </c>
      <c r="Y4280" t="e">
        <v>#N/A</v>
      </c>
      <c r="Z4280" t="e">
        <v>#N/A</v>
      </c>
      <c r="AA4280" t="e">
        <v>#N/A</v>
      </c>
      <c r="AB4280" s="5" t="e">
        <v>#N/A</v>
      </c>
      <c r="AC4280" s="5" t="e">
        <v>#N/A</v>
      </c>
      <c r="AD4280" s="6" t="e">
        <v>#N/A</v>
      </c>
      <c r="AE4280" s="5" t="e">
        <v>#N/A</v>
      </c>
      <c r="AF4280" s="5" t="e">
        <v>#N/A</v>
      </c>
      <c r="AG4280" s="6">
        <v>44389</v>
      </c>
      <c r="AH4280" s="5" t="e">
        <v>#N/A</v>
      </c>
      <c r="AI4280" s="5" t="e">
        <v>#N/A</v>
      </c>
      <c r="AJ4280" s="5">
        <v>1248</v>
      </c>
      <c r="AK4280" s="5">
        <v>80.599999999999994</v>
      </c>
      <c r="AL4280" t="s">
        <v>5572</v>
      </c>
      <c r="AM4280" t="s">
        <v>11552</v>
      </c>
      <c r="AN4280" s="5">
        <v>50</v>
      </c>
      <c r="AO4280" s="5">
        <v>0.5</v>
      </c>
      <c r="AP4280" s="5" t="s">
        <v>35356</v>
      </c>
      <c r="AQ4280" s="5">
        <v>61280016</v>
      </c>
      <c r="AR4280" s="5"/>
      <c r="AS4280" s="6" t="e">
        <v>#N/A</v>
      </c>
      <c r="AT4280" s="5" t="e">
        <v>#N/A</v>
      </c>
      <c r="AU4280" t="e">
        <v>#N/A</v>
      </c>
      <c r="AW4280" s="5">
        <v>148</v>
      </c>
      <c r="AX4280" s="5" t="s">
        <v>5068</v>
      </c>
      <c r="AY4280" s="5">
        <v>21</v>
      </c>
      <c r="AZ4280" s="5">
        <v>0</v>
      </c>
      <c r="BA4280" s="5">
        <v>3</v>
      </c>
      <c r="BB4280" t="e">
        <f>VLOOKUP(A4280,names!$A:$H,6,0)</f>
        <v>#N/A</v>
      </c>
      <c r="BC4280" t="e">
        <f>VLOOKUP(A4280,names!$A:$H,7,0)</f>
        <v>#N/A</v>
      </c>
    </row>
    <row r="4281" spans="1:55" hidden="1" x14ac:dyDescent="0.35">
      <c r="A4281" s="5">
        <v>13672</v>
      </c>
      <c r="B4281" t="s">
        <v>35357</v>
      </c>
      <c r="C4281" t="s">
        <v>3017</v>
      </c>
      <c r="D4281" t="s">
        <v>7118</v>
      </c>
      <c r="E4281" t="s">
        <v>35358</v>
      </c>
      <c r="F4281" t="s">
        <v>5061</v>
      </c>
      <c r="G4281" s="5">
        <v>7927194</v>
      </c>
      <c r="H4281" t="e">
        <v>#N/A</v>
      </c>
      <c r="J4281" s="6" t="s">
        <v>35359</v>
      </c>
      <c r="K4281" t="s">
        <v>5062</v>
      </c>
      <c r="L4281" t="s">
        <v>5107</v>
      </c>
      <c r="M4281" s="6">
        <v>39031</v>
      </c>
      <c r="N4281">
        <v>8</v>
      </c>
      <c r="O4281" t="s">
        <v>5108</v>
      </c>
      <c r="P4281" t="s">
        <v>35360</v>
      </c>
      <c r="Q4281" s="14" t="s">
        <v>35361</v>
      </c>
      <c r="R4281" s="15"/>
      <c r="S4281" s="14">
        <v>4280619</v>
      </c>
      <c r="T4281" s="15"/>
      <c r="U4281" s="16"/>
      <c r="V4281" s="17" t="s">
        <v>35362</v>
      </c>
      <c r="W4281" s="6" t="s">
        <v>18146</v>
      </c>
      <c r="X4281" s="6" t="s">
        <v>35363</v>
      </c>
      <c r="Z4281" t="s">
        <v>20475</v>
      </c>
      <c r="AA4281" t="s">
        <v>35364</v>
      </c>
      <c r="AB4281" s="5"/>
      <c r="AC4281" s="5"/>
      <c r="AD4281" s="6"/>
      <c r="AE4281" s="5">
        <v>2712</v>
      </c>
      <c r="AF4281" s="5" t="s">
        <v>5857</v>
      </c>
      <c r="AG4281" s="6" t="s">
        <v>25006</v>
      </c>
      <c r="AH4281" s="5" t="s">
        <v>35365</v>
      </c>
      <c r="AI4281" s="5"/>
      <c r="AJ4281" s="5">
        <v>1402</v>
      </c>
      <c r="AK4281" s="5">
        <v>80.59</v>
      </c>
      <c r="AL4281" t="s">
        <v>5148</v>
      </c>
      <c r="AN4281" s="5">
        <v>0</v>
      </c>
      <c r="AO4281" s="5">
        <v>0</v>
      </c>
      <c r="AP4281" s="5"/>
      <c r="AQ4281" s="5"/>
      <c r="AR4281" s="5"/>
      <c r="AS4281" s="6" t="s">
        <v>18150</v>
      </c>
      <c r="AT4281" s="5" t="s">
        <v>9400</v>
      </c>
      <c r="AU4281" t="e">
        <v>#N/A</v>
      </c>
      <c r="AW4281" s="5">
        <v>0</v>
      </c>
      <c r="AX4281" s="5">
        <v>0</v>
      </c>
      <c r="AY4281" s="5">
        <v>0</v>
      </c>
      <c r="AZ4281" s="5">
        <v>0</v>
      </c>
      <c r="BA4281" s="5">
        <v>0</v>
      </c>
      <c r="BB4281" t="e">
        <f>VLOOKUP(A4281,names!$A:$H,6,0)</f>
        <v>#N/A</v>
      </c>
      <c r="BC4281" t="e">
        <f>VLOOKUP(A4281,names!$A:$H,7,0)</f>
        <v>#N/A</v>
      </c>
    </row>
    <row r="4282" spans="1:55" hidden="1" x14ac:dyDescent="0.35">
      <c r="A4282" s="5">
        <v>13523</v>
      </c>
      <c r="B4282" t="s">
        <v>3370</v>
      </c>
      <c r="C4282" t="s">
        <v>244</v>
      </c>
      <c r="D4282" t="s">
        <v>425</v>
      </c>
      <c r="E4282" t="s">
        <v>3371</v>
      </c>
      <c r="F4282" t="s">
        <v>5061</v>
      </c>
      <c r="G4282" s="5">
        <v>6484775</v>
      </c>
      <c r="H4282" t="e">
        <v>#N/A</v>
      </c>
      <c r="J4282" s="6" t="s">
        <v>35366</v>
      </c>
      <c r="K4282" t="s">
        <v>5062</v>
      </c>
      <c r="L4282" t="s">
        <v>5131</v>
      </c>
      <c r="M4282" s="6">
        <v>39031</v>
      </c>
      <c r="N4282">
        <v>17</v>
      </c>
      <c r="O4282" t="s">
        <v>5132</v>
      </c>
      <c r="P4282" t="s">
        <v>35367</v>
      </c>
      <c r="Q4282" s="14">
        <v>70380273</v>
      </c>
      <c r="R4282" s="15"/>
      <c r="S4282" s="14"/>
      <c r="T4282" s="15"/>
      <c r="U4282" s="16" t="s">
        <v>35368</v>
      </c>
      <c r="V4282" s="17"/>
      <c r="W4282" s="6" t="s">
        <v>15676</v>
      </c>
      <c r="X4282" s="6">
        <v>41072</v>
      </c>
      <c r="Z4282" t="s">
        <v>6603</v>
      </c>
      <c r="AA4282" t="s">
        <v>35369</v>
      </c>
      <c r="AB4282" s="5" t="s">
        <v>5407</v>
      </c>
      <c r="AC4282" s="5"/>
      <c r="AD4282" s="6">
        <v>41133</v>
      </c>
      <c r="AE4282" s="5">
        <v>2337</v>
      </c>
      <c r="AF4282" s="5" t="s">
        <v>5857</v>
      </c>
      <c r="AG4282" s="6">
        <v>41133</v>
      </c>
      <c r="AH4282" s="5" t="s">
        <v>35370</v>
      </c>
      <c r="AI4282" s="5"/>
      <c r="AJ4282" s="5">
        <v>1364</v>
      </c>
      <c r="AK4282" s="5">
        <v>80.59</v>
      </c>
      <c r="AL4282" t="s">
        <v>2150</v>
      </c>
      <c r="AN4282" s="5">
        <v>0</v>
      </c>
      <c r="AO4282" s="5">
        <v>0</v>
      </c>
      <c r="AP4282" s="5"/>
      <c r="AQ4282" s="5"/>
      <c r="AR4282" s="5"/>
      <c r="AS4282" s="6" t="s">
        <v>9477</v>
      </c>
      <c r="AT4282" s="5" t="s">
        <v>9097</v>
      </c>
      <c r="AU4282" t="e">
        <v>#N/A</v>
      </c>
      <c r="AW4282" s="5">
        <v>0</v>
      </c>
      <c r="AX4282" s="5">
        <v>0</v>
      </c>
      <c r="AY4282" s="5">
        <v>0</v>
      </c>
      <c r="AZ4282" s="5">
        <v>0</v>
      </c>
      <c r="BA4282" s="5">
        <v>0</v>
      </c>
      <c r="BB4282" t="e">
        <f>VLOOKUP(A4282,names!$A:$H,6,0)</f>
        <v>#N/A</v>
      </c>
      <c r="BC4282" t="e">
        <f>VLOOKUP(A4282,names!$A:$H,7,0)</f>
        <v>#N/A</v>
      </c>
    </row>
    <row r="4283" spans="1:55" hidden="1" x14ac:dyDescent="0.35">
      <c r="A4283" s="5">
        <v>2474</v>
      </c>
      <c r="B4283" t="s">
        <v>20195</v>
      </c>
      <c r="C4283" t="s">
        <v>2763</v>
      </c>
      <c r="D4283" t="s">
        <v>636</v>
      </c>
      <c r="E4283" t="s">
        <v>35371</v>
      </c>
      <c r="F4283" t="s">
        <v>5061</v>
      </c>
      <c r="G4283" s="5">
        <v>4477735</v>
      </c>
      <c r="H4283" t="e">
        <v>#N/A</v>
      </c>
      <c r="J4283" s="6">
        <v>28831</v>
      </c>
      <c r="K4283" t="s">
        <v>5062</v>
      </c>
      <c r="L4283" t="s">
        <v>5191</v>
      </c>
      <c r="M4283" s="6">
        <v>35040</v>
      </c>
      <c r="N4283">
        <v>1</v>
      </c>
      <c r="O4283" t="s">
        <v>10280</v>
      </c>
      <c r="P4283" t="s">
        <v>35372</v>
      </c>
      <c r="Q4283" s="14">
        <v>72213007</v>
      </c>
      <c r="R4283" s="15"/>
      <c r="S4283" s="14">
        <v>4249748</v>
      </c>
      <c r="T4283" s="15">
        <v>4401586</v>
      </c>
      <c r="U4283" s="16" t="s">
        <v>35373</v>
      </c>
      <c r="V4283" s="17"/>
      <c r="W4283" s="6" t="s">
        <v>5076</v>
      </c>
      <c r="X4283" s="6" t="s">
        <v>35374</v>
      </c>
      <c r="Z4283" t="s">
        <v>18165</v>
      </c>
      <c r="AA4283" t="s">
        <v>35375</v>
      </c>
      <c r="AB4283" s="5"/>
      <c r="AC4283" s="5"/>
      <c r="AD4283" s="6">
        <v>37115</v>
      </c>
      <c r="AE4283" s="5"/>
      <c r="AF4283" s="5"/>
      <c r="AG4283" s="6">
        <v>36953</v>
      </c>
      <c r="AH4283" s="5"/>
      <c r="AI4283" s="5"/>
      <c r="AJ4283" s="5">
        <v>1193</v>
      </c>
      <c r="AK4283" s="5">
        <v>80.59</v>
      </c>
      <c r="AL4283" t="s">
        <v>5362</v>
      </c>
      <c r="AN4283" s="5">
        <v>0</v>
      </c>
      <c r="AO4283" s="5">
        <v>0</v>
      </c>
      <c r="AP4283" s="5"/>
      <c r="AQ4283" s="5"/>
      <c r="AR4283" s="5"/>
      <c r="AS4283" s="6" t="s">
        <v>5066</v>
      </c>
      <c r="AT4283" s="5" t="s">
        <v>9097</v>
      </c>
      <c r="AU4283" t="s">
        <v>35376</v>
      </c>
      <c r="AW4283" s="5">
        <v>0</v>
      </c>
      <c r="AX4283" s="5">
        <v>0</v>
      </c>
      <c r="AY4283" s="5">
        <v>0</v>
      </c>
      <c r="AZ4283" s="5">
        <v>0</v>
      </c>
      <c r="BA4283" s="5">
        <v>0</v>
      </c>
      <c r="BB4283" t="e">
        <f>VLOOKUP(A4283,names!$A:$H,6,0)</f>
        <v>#N/A</v>
      </c>
      <c r="BC4283" t="e">
        <f>VLOOKUP(A4283,names!$A:$H,7,0)</f>
        <v>#N/A</v>
      </c>
    </row>
    <row r="4284" spans="1:55" hidden="1" x14ac:dyDescent="0.35">
      <c r="A4284" s="5">
        <v>7973</v>
      </c>
      <c r="B4284" t="s">
        <v>35377</v>
      </c>
      <c r="C4284" t="s">
        <v>4305</v>
      </c>
      <c r="D4284" t="s">
        <v>976</v>
      </c>
      <c r="E4284" t="s">
        <v>35378</v>
      </c>
      <c r="F4284" t="s">
        <v>5061</v>
      </c>
      <c r="G4284" s="5">
        <v>3808464</v>
      </c>
      <c r="H4284" t="e">
        <v>#N/A</v>
      </c>
      <c r="J4284" s="6" t="s">
        <v>35379</v>
      </c>
      <c r="K4284" t="s">
        <v>5062</v>
      </c>
      <c r="L4284" t="s">
        <v>5254</v>
      </c>
      <c r="M4284" s="6">
        <v>34292</v>
      </c>
      <c r="N4284">
        <v>26</v>
      </c>
      <c r="O4284" t="s">
        <v>5255</v>
      </c>
      <c r="P4284" t="s">
        <v>35380</v>
      </c>
      <c r="Q4284" s="14"/>
      <c r="R4284" s="15" t="s">
        <v>35381</v>
      </c>
      <c r="S4284" s="14"/>
      <c r="T4284" s="15"/>
      <c r="U4284" s="16" t="s">
        <v>35382</v>
      </c>
      <c r="V4284" s="17"/>
      <c r="W4284" s="6">
        <v>41463</v>
      </c>
      <c r="X4284" s="6" t="s">
        <v>35383</v>
      </c>
      <c r="Z4284" t="s">
        <v>18702</v>
      </c>
      <c r="AA4284" t="s">
        <v>35384</v>
      </c>
      <c r="AB4284" s="5"/>
      <c r="AC4284" s="5"/>
      <c r="AD4284" s="6"/>
      <c r="AE4284" s="5">
        <v>2509</v>
      </c>
      <c r="AF4284" s="5" t="s">
        <v>5857</v>
      </c>
      <c r="AG4284" s="6" t="s">
        <v>35385</v>
      </c>
      <c r="AH4284" s="5" t="s">
        <v>35386</v>
      </c>
      <c r="AI4284" s="5"/>
      <c r="AJ4284" s="5">
        <v>1050</v>
      </c>
      <c r="AK4284" s="5">
        <v>80.59</v>
      </c>
      <c r="AL4284" t="s">
        <v>12073</v>
      </c>
      <c r="AN4284" s="5">
        <v>0</v>
      </c>
      <c r="AO4284" s="5">
        <v>0</v>
      </c>
      <c r="AP4284" s="5"/>
      <c r="AQ4284" s="5"/>
      <c r="AR4284" s="5"/>
      <c r="AS4284" s="6" t="s">
        <v>7740</v>
      </c>
      <c r="AT4284" s="5" t="s">
        <v>9097</v>
      </c>
      <c r="AU4284" t="e">
        <v>#N/A</v>
      </c>
      <c r="AW4284" s="5">
        <v>0</v>
      </c>
      <c r="AX4284" s="5">
        <v>0</v>
      </c>
      <c r="AY4284" s="5">
        <v>0</v>
      </c>
      <c r="AZ4284" s="5">
        <v>0</v>
      </c>
      <c r="BA4284" s="5">
        <v>0</v>
      </c>
      <c r="BB4284" t="e">
        <f>VLOOKUP(A4284,names!$A:$H,6,0)</f>
        <v>#N/A</v>
      </c>
      <c r="BC4284" t="e">
        <f>VLOOKUP(A4284,names!$A:$H,7,0)</f>
        <v>#N/A</v>
      </c>
    </row>
    <row r="4285" spans="1:55" hidden="1" x14ac:dyDescent="0.35">
      <c r="A4285" s="5">
        <v>3310</v>
      </c>
      <c r="B4285" t="s">
        <v>35387</v>
      </c>
      <c r="C4285" t="s">
        <v>366</v>
      </c>
      <c r="D4285" t="s">
        <v>301</v>
      </c>
      <c r="E4285" t="s">
        <v>35388</v>
      </c>
      <c r="F4285" t="s">
        <v>5061</v>
      </c>
      <c r="G4285" s="5">
        <v>3027606</v>
      </c>
      <c r="H4285" t="e">
        <v>#N/A</v>
      </c>
      <c r="J4285" s="6" t="s">
        <v>35389</v>
      </c>
      <c r="K4285" t="s">
        <v>5062</v>
      </c>
      <c r="L4285" t="s">
        <v>5291</v>
      </c>
      <c r="M4285" s="6">
        <v>35397</v>
      </c>
      <c r="N4285">
        <v>3</v>
      </c>
      <c r="O4285" t="s">
        <v>18853</v>
      </c>
      <c r="P4285" t="s">
        <v>35390</v>
      </c>
      <c r="Q4285" s="14"/>
      <c r="R4285" s="15"/>
      <c r="S4285" s="14">
        <v>4248817</v>
      </c>
      <c r="T4285" s="15"/>
      <c r="U4285" s="16" t="s">
        <v>35391</v>
      </c>
      <c r="V4285" s="17"/>
      <c r="W4285" s="6" t="s">
        <v>5076</v>
      </c>
      <c r="X4285" s="6" t="s">
        <v>35392</v>
      </c>
      <c r="Z4285" t="s">
        <v>7365</v>
      </c>
      <c r="AA4285" t="s">
        <v>35393</v>
      </c>
      <c r="AB4285" s="5" t="s">
        <v>5407</v>
      </c>
      <c r="AC4285" s="5"/>
      <c r="AD4285" s="6" t="s">
        <v>14580</v>
      </c>
      <c r="AE4285" s="5">
        <v>540</v>
      </c>
      <c r="AF4285" s="5"/>
      <c r="AG4285" s="6">
        <v>37327</v>
      </c>
      <c r="AH4285" s="5"/>
      <c r="AI4285" s="5"/>
      <c r="AJ4285" s="5">
        <v>1122</v>
      </c>
      <c r="AK4285" s="5">
        <v>80.59</v>
      </c>
      <c r="AL4285" t="s">
        <v>18452</v>
      </c>
      <c r="AN4285" s="5">
        <v>0</v>
      </c>
      <c r="AO4285" s="5">
        <v>0</v>
      </c>
      <c r="AP4285" s="5"/>
      <c r="AQ4285" s="5"/>
      <c r="AR4285" s="5"/>
      <c r="AS4285" s="6" t="s">
        <v>16805</v>
      </c>
      <c r="AT4285" s="5" t="s">
        <v>14446</v>
      </c>
      <c r="AU4285" t="e">
        <v>#N/A</v>
      </c>
      <c r="AW4285" s="5">
        <v>0</v>
      </c>
      <c r="AX4285" s="5">
        <v>0</v>
      </c>
      <c r="AY4285" s="5">
        <v>0</v>
      </c>
      <c r="AZ4285" s="5">
        <v>0</v>
      </c>
      <c r="BA4285" s="5">
        <v>0</v>
      </c>
      <c r="BB4285" t="e">
        <f>VLOOKUP(A4285,names!$A:$H,6,0)</f>
        <v>#N/A</v>
      </c>
      <c r="BC4285" t="e">
        <f>VLOOKUP(A4285,names!$A:$H,7,0)</f>
        <v>#N/A</v>
      </c>
    </row>
    <row r="4286" spans="1:55" hidden="1" x14ac:dyDescent="0.35">
      <c r="A4286" s="5">
        <v>4080</v>
      </c>
      <c r="B4286" t="s">
        <v>3894</v>
      </c>
      <c r="C4286" t="s">
        <v>735</v>
      </c>
      <c r="D4286" t="s">
        <v>3950</v>
      </c>
      <c r="E4286" t="s">
        <v>35394</v>
      </c>
      <c r="F4286" t="s">
        <v>5061</v>
      </c>
      <c r="G4286" s="5">
        <v>3604834</v>
      </c>
      <c r="H4286" t="e">
        <v>#N/A</v>
      </c>
      <c r="J4286" s="6">
        <v>30259</v>
      </c>
      <c r="K4286" t="s">
        <v>5062</v>
      </c>
      <c r="L4286" t="s">
        <v>5291</v>
      </c>
      <c r="M4286" s="6">
        <v>36475</v>
      </c>
      <c r="N4286">
        <v>16</v>
      </c>
      <c r="O4286" t="s">
        <v>5292</v>
      </c>
      <c r="P4286" t="s">
        <v>35395</v>
      </c>
      <c r="Q4286" s="14">
        <v>70799787</v>
      </c>
      <c r="R4286" s="15"/>
      <c r="S4286" s="14"/>
      <c r="T4286" s="15"/>
      <c r="U4286" s="16"/>
      <c r="V4286" s="17" t="s">
        <v>35396</v>
      </c>
      <c r="W4286" s="6" t="s">
        <v>5076</v>
      </c>
      <c r="X4286" s="6">
        <v>38603</v>
      </c>
      <c r="Z4286" t="s">
        <v>18165</v>
      </c>
      <c r="AA4286" t="s">
        <v>35397</v>
      </c>
      <c r="AB4286" s="5"/>
      <c r="AC4286" s="5"/>
      <c r="AD4286" s="6" t="s">
        <v>9024</v>
      </c>
      <c r="AE4286" s="5">
        <v>943</v>
      </c>
      <c r="AF4286" s="5" t="s">
        <v>9025</v>
      </c>
      <c r="AG4286" s="6" t="s">
        <v>25967</v>
      </c>
      <c r="AH4286" s="5" t="s">
        <v>35398</v>
      </c>
      <c r="AI4286" s="5"/>
      <c r="AJ4286" s="5">
        <v>1123</v>
      </c>
      <c r="AK4286" s="5">
        <v>80.59</v>
      </c>
      <c r="AL4286" t="s">
        <v>18452</v>
      </c>
      <c r="AN4286" s="5">
        <v>0</v>
      </c>
      <c r="AO4286" s="5">
        <v>0</v>
      </c>
      <c r="AP4286" s="5"/>
      <c r="AQ4286" s="5"/>
      <c r="AR4286" s="5"/>
      <c r="AS4286" s="6" t="s">
        <v>15784</v>
      </c>
      <c r="AT4286" s="5" t="s">
        <v>9097</v>
      </c>
      <c r="AU4286" t="e">
        <v>#N/A</v>
      </c>
      <c r="AW4286" s="5">
        <v>0</v>
      </c>
      <c r="AX4286" s="5">
        <v>0</v>
      </c>
      <c r="AY4286" s="5">
        <v>0</v>
      </c>
      <c r="AZ4286" s="5">
        <v>0</v>
      </c>
      <c r="BA4286" s="5">
        <v>0</v>
      </c>
      <c r="BB4286" t="e">
        <f>VLOOKUP(A4286,names!$A:$H,6,0)</f>
        <v>#N/A</v>
      </c>
      <c r="BC4286" t="e">
        <f>VLOOKUP(A4286,names!$A:$H,7,0)</f>
        <v>#N/A</v>
      </c>
    </row>
    <row r="4287" spans="1:55" hidden="1" x14ac:dyDescent="0.35">
      <c r="A4287" s="5">
        <v>31250</v>
      </c>
      <c r="B4287" t="s">
        <v>2367</v>
      </c>
      <c r="C4287" t="s">
        <v>2043</v>
      </c>
      <c r="D4287" t="s">
        <v>16</v>
      </c>
      <c r="E4287" t="s">
        <v>35399</v>
      </c>
      <c r="F4287" t="s">
        <v>5061</v>
      </c>
      <c r="G4287" s="5">
        <v>5258066</v>
      </c>
      <c r="H4287" t="e">
        <v>#N/A</v>
      </c>
      <c r="J4287" s="6" t="s">
        <v>35400</v>
      </c>
      <c r="K4287" t="s">
        <v>5062</v>
      </c>
      <c r="L4287" t="s">
        <v>5350</v>
      </c>
      <c r="M4287" s="6">
        <v>41797</v>
      </c>
      <c r="N4287">
        <v>12</v>
      </c>
      <c r="O4287" t="s">
        <v>6291</v>
      </c>
      <c r="P4287" t="s">
        <v>35401</v>
      </c>
      <c r="Q4287" s="14" t="s">
        <v>35402</v>
      </c>
      <c r="R4287" s="15"/>
      <c r="S4287" s="14">
        <v>4299540</v>
      </c>
      <c r="T4287" s="15"/>
      <c r="U4287" s="16"/>
      <c r="V4287" s="17" t="s">
        <v>35403</v>
      </c>
      <c r="W4287" s="6">
        <v>43594</v>
      </c>
      <c r="X4287" s="6" t="s">
        <v>27876</v>
      </c>
      <c r="Y4287" t="s">
        <v>5918</v>
      </c>
      <c r="Z4287" t="s">
        <v>9854</v>
      </c>
      <c r="AA4287" t="s">
        <v>35404</v>
      </c>
      <c r="AB4287" s="5" t="s">
        <v>5407</v>
      </c>
      <c r="AC4287" s="5"/>
      <c r="AD4287" s="6" t="s">
        <v>5927</v>
      </c>
      <c r="AE4287" s="5">
        <v>4248</v>
      </c>
      <c r="AF4287" s="5" t="s">
        <v>5928</v>
      </c>
      <c r="AG4287" s="6" t="s">
        <v>10715</v>
      </c>
      <c r="AH4287" s="5" t="s">
        <v>35405</v>
      </c>
      <c r="AI4287" s="5"/>
      <c r="AJ4287" s="5">
        <v>1286</v>
      </c>
      <c r="AK4287" s="5">
        <v>80.59</v>
      </c>
      <c r="AL4287" t="s">
        <v>10771</v>
      </c>
      <c r="AN4287" s="5">
        <v>0</v>
      </c>
      <c r="AO4287" s="5">
        <v>0</v>
      </c>
      <c r="AP4287" s="5"/>
      <c r="AQ4287" s="5"/>
      <c r="AR4287" s="5"/>
      <c r="AS4287" s="6" t="s">
        <v>8017</v>
      </c>
      <c r="AT4287" s="5" t="s">
        <v>9400</v>
      </c>
      <c r="AU4287" t="e">
        <v>#N/A</v>
      </c>
      <c r="AV4287" t="s">
        <v>34054</v>
      </c>
      <c r="AW4287" s="5">
        <v>0</v>
      </c>
      <c r="AX4287" s="5">
        <v>0</v>
      </c>
      <c r="AY4287" s="5">
        <v>0</v>
      </c>
      <c r="AZ4287" s="5">
        <v>0</v>
      </c>
      <c r="BA4287" s="5">
        <v>0</v>
      </c>
      <c r="BB4287" t="e">
        <f>VLOOKUP(A4287,names!$A:$H,6,0)</f>
        <v>#N/A</v>
      </c>
      <c r="BC4287" t="e">
        <f>VLOOKUP(A4287,names!$A:$H,7,0)</f>
        <v>#N/A</v>
      </c>
    </row>
    <row r="4288" spans="1:55" hidden="1" x14ac:dyDescent="0.35">
      <c r="A4288" s="5">
        <v>33261</v>
      </c>
      <c r="B4288" t="s">
        <v>35406</v>
      </c>
      <c r="C4288" t="s">
        <v>1380</v>
      </c>
      <c r="D4288" t="s">
        <v>2816</v>
      </c>
      <c r="E4288" t="s">
        <v>35407</v>
      </c>
      <c r="F4288" t="s">
        <v>5061</v>
      </c>
      <c r="G4288" s="5">
        <v>7678577</v>
      </c>
      <c r="H4288" t="e">
        <v>#N/A</v>
      </c>
      <c r="J4288" s="6" t="s">
        <v>35408</v>
      </c>
      <c r="K4288" t="s">
        <v>5062</v>
      </c>
      <c r="L4288" t="s">
        <v>5350</v>
      </c>
      <c r="M4288" s="6">
        <v>41974</v>
      </c>
      <c r="N4288">
        <v>12</v>
      </c>
      <c r="O4288" t="s">
        <v>6291</v>
      </c>
      <c r="P4288" t="s">
        <v>35409</v>
      </c>
      <c r="Q4288" s="14" t="s">
        <v>35410</v>
      </c>
      <c r="R4288" s="15"/>
      <c r="S4288" s="14">
        <v>4018445</v>
      </c>
      <c r="T4288" s="15"/>
      <c r="U4288" s="16"/>
      <c r="V4288" s="17" t="s">
        <v>35411</v>
      </c>
      <c r="W4288" s="6" t="s">
        <v>8441</v>
      </c>
      <c r="X4288" s="6" t="s">
        <v>16009</v>
      </c>
      <c r="Z4288" t="s">
        <v>12119</v>
      </c>
      <c r="AA4288" t="s">
        <v>35412</v>
      </c>
      <c r="AB4288" s="5" t="s">
        <v>11614</v>
      </c>
      <c r="AC4288" s="5"/>
      <c r="AD4288" s="6"/>
      <c r="AE4288" s="5">
        <v>4399</v>
      </c>
      <c r="AF4288" s="5" t="s">
        <v>5928</v>
      </c>
      <c r="AG4288" s="6" t="s">
        <v>19670</v>
      </c>
      <c r="AH4288" s="5" t="s">
        <v>35413</v>
      </c>
      <c r="AI4288" s="5"/>
      <c r="AJ4288" s="5">
        <v>1092</v>
      </c>
      <c r="AK4288" s="5">
        <v>80.59</v>
      </c>
      <c r="AL4288" t="s">
        <v>6039</v>
      </c>
      <c r="AN4288" s="5">
        <v>0</v>
      </c>
      <c r="AO4288" s="5">
        <v>0</v>
      </c>
      <c r="AP4288" s="5"/>
      <c r="AQ4288" s="5"/>
      <c r="AR4288" s="5"/>
      <c r="AS4288" s="6" t="s">
        <v>8017</v>
      </c>
      <c r="AT4288" s="5" t="s">
        <v>9400</v>
      </c>
      <c r="AU4288" t="e">
        <v>#N/A</v>
      </c>
      <c r="AV4288" t="s">
        <v>26812</v>
      </c>
      <c r="AW4288" s="5">
        <v>0</v>
      </c>
      <c r="AX4288" s="5">
        <v>0</v>
      </c>
      <c r="AY4288" s="5">
        <v>0</v>
      </c>
      <c r="AZ4288" s="5">
        <v>0</v>
      </c>
      <c r="BA4288" s="5">
        <v>0</v>
      </c>
      <c r="BB4288" t="e">
        <f>VLOOKUP(A4288,names!$A:$H,6,0)</f>
        <v>#N/A</v>
      </c>
      <c r="BC4288" t="e">
        <f>VLOOKUP(A4288,names!$A:$H,7,0)</f>
        <v>#N/A</v>
      </c>
    </row>
    <row r="4289" spans="1:55" hidden="1" x14ac:dyDescent="0.35">
      <c r="A4289" s="5">
        <v>32320</v>
      </c>
      <c r="B4289" t="s">
        <v>27345</v>
      </c>
      <c r="C4289" t="s">
        <v>79</v>
      </c>
      <c r="D4289" t="s">
        <v>198</v>
      </c>
      <c r="E4289" t="s">
        <v>35414</v>
      </c>
      <c r="F4289" t="s">
        <v>5061</v>
      </c>
      <c r="G4289" s="5">
        <v>8351591</v>
      </c>
      <c r="H4289" t="e">
        <v>#N/A</v>
      </c>
      <c r="J4289" s="6">
        <v>35192</v>
      </c>
      <c r="K4289" t="s">
        <v>5090</v>
      </c>
      <c r="L4289" t="s">
        <v>5302</v>
      </c>
      <c r="M4289" s="6">
        <v>41949</v>
      </c>
      <c r="N4289">
        <v>23</v>
      </c>
      <c r="O4289" t="s">
        <v>5303</v>
      </c>
      <c r="P4289" t="s">
        <v>35415</v>
      </c>
      <c r="Q4289" s="14" t="s">
        <v>35416</v>
      </c>
      <c r="R4289" s="15"/>
      <c r="S4289" s="14">
        <v>2246197</v>
      </c>
      <c r="T4289" s="15"/>
      <c r="U4289" s="16"/>
      <c r="V4289" s="17" t="s">
        <v>35417</v>
      </c>
      <c r="W4289" s="6" t="s">
        <v>5076</v>
      </c>
      <c r="X4289" s="6" t="s">
        <v>26825</v>
      </c>
      <c r="Z4289" t="s">
        <v>7620</v>
      </c>
      <c r="AA4289" t="s">
        <v>35418</v>
      </c>
      <c r="AB4289" s="5" t="s">
        <v>5407</v>
      </c>
      <c r="AC4289" s="5"/>
      <c r="AD4289" s="6" t="s">
        <v>6796</v>
      </c>
      <c r="AE4289" s="5"/>
      <c r="AF4289" s="5"/>
      <c r="AG4289" s="6" t="s">
        <v>5076</v>
      </c>
      <c r="AH4289" s="5" t="s">
        <v>35419</v>
      </c>
      <c r="AI4289" s="5"/>
      <c r="AJ4289" s="5">
        <v>1306</v>
      </c>
      <c r="AK4289" s="5">
        <v>80.59</v>
      </c>
      <c r="AL4289" t="s">
        <v>5497</v>
      </c>
      <c r="AM4289" t="s">
        <v>7674</v>
      </c>
      <c r="AN4289" s="5">
        <v>0</v>
      </c>
      <c r="AO4289" s="5">
        <v>0</v>
      </c>
      <c r="AP4289" s="5"/>
      <c r="AQ4289" s="5"/>
      <c r="AR4289" s="5"/>
      <c r="AS4289" s="6" t="s">
        <v>8859</v>
      </c>
      <c r="AT4289" s="5" t="s">
        <v>9400</v>
      </c>
      <c r="AU4289" t="e">
        <v>#N/A</v>
      </c>
      <c r="AW4289" s="5">
        <v>0</v>
      </c>
      <c r="AX4289" s="5">
        <v>0</v>
      </c>
      <c r="AY4289" s="5">
        <v>0</v>
      </c>
      <c r="AZ4289" s="5">
        <v>0</v>
      </c>
      <c r="BA4289" s="5">
        <v>0</v>
      </c>
      <c r="BB4289" t="e">
        <f>VLOOKUP(A4289,names!$A:$H,6,0)</f>
        <v>#N/A</v>
      </c>
      <c r="BC4289" t="e">
        <f>VLOOKUP(A4289,names!$A:$H,7,0)</f>
        <v>#N/A</v>
      </c>
    </row>
    <row r="4290" spans="1:55" hidden="1" x14ac:dyDescent="0.35">
      <c r="A4290" s="5">
        <v>70573</v>
      </c>
      <c r="B4290" t="s">
        <v>35420</v>
      </c>
      <c r="C4290" t="s">
        <v>1333</v>
      </c>
      <c r="D4290" t="s">
        <v>8</v>
      </c>
      <c r="E4290" t="s">
        <v>35421</v>
      </c>
      <c r="F4290" t="s">
        <v>5071</v>
      </c>
      <c r="G4290" s="5">
        <v>9503612</v>
      </c>
      <c r="H4290" t="s">
        <v>5072</v>
      </c>
      <c r="J4290" s="6">
        <v>37907</v>
      </c>
      <c r="K4290" t="s">
        <v>5062</v>
      </c>
      <c r="L4290" t="s">
        <v>5350</v>
      </c>
      <c r="M4290" s="6">
        <v>44540</v>
      </c>
      <c r="N4290">
        <v>40</v>
      </c>
      <c r="O4290" t="s">
        <v>5351</v>
      </c>
      <c r="P4290" t="s">
        <v>35422</v>
      </c>
      <c r="Q4290" s="14">
        <v>61781873</v>
      </c>
      <c r="R4290" s="15"/>
      <c r="S4290" s="14"/>
      <c r="T4290" s="15"/>
      <c r="U4290" s="16"/>
      <c r="V4290" s="17" t="s">
        <v>35423</v>
      </c>
      <c r="W4290" s="6" t="s">
        <v>5076</v>
      </c>
      <c r="X4290" s="6" t="s">
        <v>6940</v>
      </c>
      <c r="Y4290" t="e">
        <v>#N/A</v>
      </c>
      <c r="Z4290" t="e">
        <v>#N/A</v>
      </c>
      <c r="AA4290" t="e">
        <v>#N/A</v>
      </c>
      <c r="AB4290" s="5" t="e">
        <v>#N/A</v>
      </c>
      <c r="AC4290" s="5" t="e">
        <v>#N/A</v>
      </c>
      <c r="AD4290" s="6" t="e">
        <v>#N/A</v>
      </c>
      <c r="AE4290" s="5" t="e">
        <v>#N/A</v>
      </c>
      <c r="AF4290" s="5" t="e">
        <v>#N/A</v>
      </c>
      <c r="AG4290" s="6">
        <v>44389</v>
      </c>
      <c r="AH4290" s="5" t="e">
        <v>#N/A</v>
      </c>
      <c r="AI4290" s="5" t="e">
        <v>#N/A</v>
      </c>
      <c r="AJ4290" s="5">
        <v>1105</v>
      </c>
      <c r="AK4290" s="5">
        <v>80.59</v>
      </c>
      <c r="AL4290" t="s">
        <v>5419</v>
      </c>
      <c r="AN4290" s="5">
        <v>0</v>
      </c>
      <c r="AO4290" s="5">
        <v>1</v>
      </c>
      <c r="AP4290" s="5" t="s">
        <v>35424</v>
      </c>
      <c r="AQ4290" s="5">
        <v>70711247</v>
      </c>
      <c r="AR4290" s="5"/>
      <c r="AS4290" s="6" t="e">
        <v>#N/A</v>
      </c>
      <c r="AT4290" s="5" t="e">
        <v>#N/A</v>
      </c>
      <c r="AU4290" t="e">
        <v>#N/A</v>
      </c>
      <c r="AW4290" s="5">
        <v>33</v>
      </c>
      <c r="AX4290" s="5" t="s">
        <v>5068</v>
      </c>
      <c r="AY4290" s="5">
        <v>20</v>
      </c>
      <c r="AZ4290" s="5">
        <v>3</v>
      </c>
      <c r="BA4290" s="5">
        <v>0</v>
      </c>
      <c r="BB4290" t="e">
        <f>VLOOKUP(A4290,names!$A:$H,6,0)</f>
        <v>#N/A</v>
      </c>
      <c r="BC4290" t="e">
        <f>VLOOKUP(A4290,names!$A:$H,7,0)</f>
        <v>#N/A</v>
      </c>
    </row>
    <row r="4291" spans="1:55" hidden="1" x14ac:dyDescent="0.35">
      <c r="A4291" s="5">
        <v>32121</v>
      </c>
      <c r="B4291" t="s">
        <v>2162</v>
      </c>
      <c r="C4291" t="s">
        <v>14</v>
      </c>
      <c r="D4291" t="s">
        <v>10384</v>
      </c>
      <c r="E4291" t="s">
        <v>35425</v>
      </c>
      <c r="F4291" t="s">
        <v>5061</v>
      </c>
      <c r="G4291" s="5">
        <v>8794057</v>
      </c>
      <c r="H4291" t="e">
        <v>#N/A</v>
      </c>
      <c r="J4291" s="6">
        <v>35314</v>
      </c>
      <c r="K4291" t="s">
        <v>5062</v>
      </c>
      <c r="L4291" t="s">
        <v>5191</v>
      </c>
      <c r="M4291" s="6">
        <v>41965</v>
      </c>
      <c r="N4291">
        <v>13</v>
      </c>
      <c r="O4291" t="s">
        <v>5192</v>
      </c>
      <c r="P4291" t="s">
        <v>35426</v>
      </c>
      <c r="Q4291" s="14" t="s">
        <v>35427</v>
      </c>
      <c r="R4291" s="15">
        <v>70304060</v>
      </c>
      <c r="S4291" s="14">
        <v>4284346</v>
      </c>
      <c r="T4291" s="15"/>
      <c r="U4291" s="16"/>
      <c r="V4291" s="17" t="s">
        <v>35428</v>
      </c>
      <c r="W4291" s="6">
        <v>44540</v>
      </c>
      <c r="X4291" s="6" t="s">
        <v>14757</v>
      </c>
      <c r="Y4291" t="s">
        <v>5918</v>
      </c>
      <c r="Z4291" t="s">
        <v>9034</v>
      </c>
      <c r="AA4291" t="s">
        <v>35429</v>
      </c>
      <c r="AB4291" s="5"/>
      <c r="AC4291" s="5"/>
      <c r="AD4291" s="6">
        <v>44298</v>
      </c>
      <c r="AE4291" s="5">
        <v>4919</v>
      </c>
      <c r="AF4291" s="5" t="s">
        <v>5928</v>
      </c>
      <c r="AG4291" s="6" t="s">
        <v>8454</v>
      </c>
      <c r="AH4291" s="5" t="s">
        <v>35430</v>
      </c>
      <c r="AI4291" s="5"/>
      <c r="AJ4291" s="5">
        <v>1368</v>
      </c>
      <c r="AK4291" s="5">
        <v>80.58</v>
      </c>
      <c r="AL4291" t="s">
        <v>5297</v>
      </c>
      <c r="AM4291" t="s">
        <v>7674</v>
      </c>
      <c r="AN4291" s="5">
        <v>0</v>
      </c>
      <c r="AO4291" s="5">
        <v>0</v>
      </c>
      <c r="AP4291" s="5"/>
      <c r="AQ4291" s="5"/>
      <c r="AR4291" s="5"/>
      <c r="AS4291" s="6" t="s">
        <v>11057</v>
      </c>
      <c r="AT4291" s="5" t="s">
        <v>9400</v>
      </c>
      <c r="AU4291" t="e">
        <v>#N/A</v>
      </c>
      <c r="AV4291" t="s">
        <v>35431</v>
      </c>
      <c r="AW4291" s="5">
        <v>0</v>
      </c>
      <c r="AX4291" s="5">
        <v>0</v>
      </c>
      <c r="AY4291" s="5">
        <v>0</v>
      </c>
      <c r="AZ4291" s="5">
        <v>0</v>
      </c>
      <c r="BA4291" s="5">
        <v>0</v>
      </c>
      <c r="BB4291" t="e">
        <f>VLOOKUP(A4291,names!$A:$H,6,0)</f>
        <v>#N/A</v>
      </c>
      <c r="BC4291" t="e">
        <f>VLOOKUP(A4291,names!$A:$H,7,0)</f>
        <v>#N/A</v>
      </c>
    </row>
    <row r="4292" spans="1:55" hidden="1" x14ac:dyDescent="0.35">
      <c r="A4292" s="5">
        <v>21328</v>
      </c>
      <c r="B4292" t="s">
        <v>35432</v>
      </c>
      <c r="C4292" t="s">
        <v>75</v>
      </c>
      <c r="D4292" t="s">
        <v>958</v>
      </c>
      <c r="E4292" t="s">
        <v>35433</v>
      </c>
      <c r="F4292" t="s">
        <v>5061</v>
      </c>
      <c r="G4292" s="5">
        <v>6149739</v>
      </c>
      <c r="H4292" t="e">
        <v>#N/A</v>
      </c>
      <c r="J4292" s="6" t="s">
        <v>35434</v>
      </c>
      <c r="K4292" t="s">
        <v>5062</v>
      </c>
      <c r="L4292" t="s">
        <v>5254</v>
      </c>
      <c r="M4292" s="6">
        <v>40512</v>
      </c>
      <c r="N4292">
        <v>26</v>
      </c>
      <c r="O4292" t="s">
        <v>5255</v>
      </c>
      <c r="P4292" t="s">
        <v>35435</v>
      </c>
      <c r="Q4292" s="14" t="s">
        <v>35436</v>
      </c>
      <c r="R4292" s="15"/>
      <c r="S4292" s="14">
        <v>4240843</v>
      </c>
      <c r="T4292" s="15"/>
      <c r="U4292" s="16"/>
      <c r="V4292" s="17" t="s">
        <v>35437</v>
      </c>
      <c r="W4292" s="6" t="s">
        <v>9104</v>
      </c>
      <c r="X4292" s="6" t="s">
        <v>24608</v>
      </c>
      <c r="Z4292" t="s">
        <v>18306</v>
      </c>
      <c r="AA4292" t="s">
        <v>35438</v>
      </c>
      <c r="AB4292" s="5"/>
      <c r="AC4292" s="5"/>
      <c r="AD4292" s="6">
        <v>42441</v>
      </c>
      <c r="AE4292" s="5">
        <v>3107</v>
      </c>
      <c r="AF4292" s="5" t="s">
        <v>5928</v>
      </c>
      <c r="AG4292" s="6">
        <v>42375</v>
      </c>
      <c r="AH4292" s="5" t="s">
        <v>35439</v>
      </c>
      <c r="AI4292" s="5"/>
      <c r="AJ4292" s="5">
        <v>1224</v>
      </c>
      <c r="AK4292" s="5">
        <v>80.58</v>
      </c>
      <c r="AL4292" t="s">
        <v>5125</v>
      </c>
      <c r="AN4292" s="5">
        <v>0</v>
      </c>
      <c r="AO4292" s="5">
        <v>0</v>
      </c>
      <c r="AP4292" s="5"/>
      <c r="AQ4292" s="5"/>
      <c r="AR4292" s="5"/>
      <c r="AS4292" s="6" t="s">
        <v>5137</v>
      </c>
      <c r="AT4292" s="5" t="s">
        <v>9400</v>
      </c>
      <c r="AU4292" t="e">
        <v>#N/A</v>
      </c>
      <c r="AV4292" t="s">
        <v>35440</v>
      </c>
      <c r="AW4292" s="5">
        <v>0</v>
      </c>
      <c r="AX4292" s="5">
        <v>0</v>
      </c>
      <c r="AY4292" s="5">
        <v>0</v>
      </c>
      <c r="AZ4292" s="5">
        <v>0</v>
      </c>
      <c r="BA4292" s="5">
        <v>0</v>
      </c>
      <c r="BB4292" t="e">
        <f>VLOOKUP(A4292,names!$A:$H,6,0)</f>
        <v>#N/A</v>
      </c>
      <c r="BC4292" t="e">
        <f>VLOOKUP(A4292,names!$A:$H,7,0)</f>
        <v>#N/A</v>
      </c>
    </row>
    <row r="4293" spans="1:55" hidden="1" x14ac:dyDescent="0.35">
      <c r="A4293" s="5">
        <v>6857</v>
      </c>
      <c r="B4293" t="s">
        <v>3074</v>
      </c>
      <c r="C4293" t="s">
        <v>20101</v>
      </c>
      <c r="D4293" t="s">
        <v>631</v>
      </c>
      <c r="E4293" t="s">
        <v>35441</v>
      </c>
      <c r="F4293" t="s">
        <v>5061</v>
      </c>
      <c r="G4293" s="5">
        <v>3453231</v>
      </c>
      <c r="H4293" t="e">
        <v>#N/A</v>
      </c>
      <c r="J4293" s="6" t="s">
        <v>35442</v>
      </c>
      <c r="K4293" t="s">
        <v>5062</v>
      </c>
      <c r="L4293" t="s">
        <v>5080</v>
      </c>
      <c r="M4293" s="6">
        <v>37240</v>
      </c>
      <c r="N4293">
        <v>20</v>
      </c>
      <c r="O4293" t="s">
        <v>6020</v>
      </c>
      <c r="P4293" t="s">
        <v>35443</v>
      </c>
      <c r="Q4293" s="14" t="s">
        <v>35444</v>
      </c>
      <c r="R4293" s="15"/>
      <c r="S4293" s="14">
        <v>4404636</v>
      </c>
      <c r="T4293" s="15"/>
      <c r="U4293" s="16" t="s">
        <v>35445</v>
      </c>
      <c r="V4293" s="17"/>
      <c r="W4293" s="6">
        <v>39151</v>
      </c>
      <c r="X4293" s="6" t="s">
        <v>24959</v>
      </c>
      <c r="Z4293" t="s">
        <v>7620</v>
      </c>
      <c r="AA4293" t="s">
        <v>35446</v>
      </c>
      <c r="AB4293" s="5" t="s">
        <v>11614</v>
      </c>
      <c r="AC4293" s="5"/>
      <c r="AD4293" s="6" t="s">
        <v>8258</v>
      </c>
      <c r="AE4293" s="5">
        <v>1328</v>
      </c>
      <c r="AF4293" s="5" t="s">
        <v>6606</v>
      </c>
      <c r="AG4293" s="6">
        <v>39184</v>
      </c>
      <c r="AH4293" s="5" t="s">
        <v>35447</v>
      </c>
      <c r="AI4293" s="5"/>
      <c r="AJ4293" s="5">
        <v>1510</v>
      </c>
      <c r="AK4293" s="5">
        <v>80.58</v>
      </c>
      <c r="AL4293" t="s">
        <v>5604</v>
      </c>
      <c r="AN4293" s="5">
        <v>0</v>
      </c>
      <c r="AO4293" s="5">
        <v>0</v>
      </c>
      <c r="AP4293" s="5"/>
      <c r="AQ4293" s="5"/>
      <c r="AR4293" s="5"/>
      <c r="AS4293" s="6" t="s">
        <v>11346</v>
      </c>
      <c r="AT4293" s="5" t="s">
        <v>9097</v>
      </c>
      <c r="AU4293" t="e">
        <v>#N/A</v>
      </c>
      <c r="AW4293" s="5">
        <v>0</v>
      </c>
      <c r="AX4293" s="5">
        <v>0</v>
      </c>
      <c r="AY4293" s="5">
        <v>0</v>
      </c>
      <c r="AZ4293" s="5">
        <v>0</v>
      </c>
      <c r="BA4293" s="5">
        <v>0</v>
      </c>
      <c r="BB4293" t="e">
        <f>VLOOKUP(A4293,names!$A:$H,6,0)</f>
        <v>#N/A</v>
      </c>
      <c r="BC4293" t="e">
        <f>VLOOKUP(A4293,names!$A:$H,7,0)</f>
        <v>#N/A</v>
      </c>
    </row>
    <row r="4294" spans="1:55" hidden="1" x14ac:dyDescent="0.35">
      <c r="A4294" s="5">
        <v>69907</v>
      </c>
      <c r="B4294" t="s">
        <v>2331</v>
      </c>
      <c r="C4294" t="s">
        <v>427</v>
      </c>
      <c r="D4294" t="s">
        <v>35448</v>
      </c>
      <c r="E4294" t="s">
        <v>35449</v>
      </c>
      <c r="F4294" t="s">
        <v>5071</v>
      </c>
      <c r="G4294" s="5">
        <v>7222319</v>
      </c>
      <c r="H4294" t="s">
        <v>5072</v>
      </c>
      <c r="J4294" s="6">
        <v>37678</v>
      </c>
      <c r="K4294" t="s">
        <v>5062</v>
      </c>
      <c r="L4294" t="s">
        <v>5191</v>
      </c>
      <c r="M4294" s="6">
        <v>44546</v>
      </c>
      <c r="N4294">
        <v>38</v>
      </c>
      <c r="O4294" t="s">
        <v>5198</v>
      </c>
      <c r="P4294" t="s">
        <v>35450</v>
      </c>
      <c r="Q4294" s="14">
        <v>72716196</v>
      </c>
      <c r="R4294" s="15"/>
      <c r="S4294" s="14"/>
      <c r="T4294" s="15"/>
      <c r="U4294" s="16" t="s">
        <v>35451</v>
      </c>
      <c r="V4294" s="17"/>
      <c r="W4294" s="6" t="s">
        <v>5076</v>
      </c>
      <c r="X4294" s="6" t="s">
        <v>5076</v>
      </c>
      <c r="Y4294" t="e">
        <v>#N/A</v>
      </c>
      <c r="Z4294" t="e">
        <v>#N/A</v>
      </c>
      <c r="AA4294" t="e">
        <v>#N/A</v>
      </c>
      <c r="AB4294" s="5" t="e">
        <v>#N/A</v>
      </c>
      <c r="AC4294" s="5" t="e">
        <v>#N/A</v>
      </c>
      <c r="AD4294" s="6" t="e">
        <v>#N/A</v>
      </c>
      <c r="AE4294" s="5" t="e">
        <v>#N/A</v>
      </c>
      <c r="AF4294" s="5" t="e">
        <v>#N/A</v>
      </c>
      <c r="AG4294" s="6" t="s">
        <v>5076</v>
      </c>
      <c r="AH4294" s="5" t="e">
        <v>#N/A</v>
      </c>
      <c r="AI4294" s="5" t="e">
        <v>#N/A</v>
      </c>
      <c r="AJ4294" s="5">
        <v>1333</v>
      </c>
      <c r="AK4294" s="5">
        <v>80.58</v>
      </c>
      <c r="AL4294" t="s">
        <v>8161</v>
      </c>
      <c r="AM4294" t="s">
        <v>5531</v>
      </c>
      <c r="AN4294" s="5">
        <v>50</v>
      </c>
      <c r="AO4294" s="5">
        <v>0.5</v>
      </c>
      <c r="AP4294" s="5" t="s">
        <v>35452</v>
      </c>
      <c r="AQ4294" s="5">
        <v>72237287</v>
      </c>
      <c r="AR4294" s="5" t="s">
        <v>35453</v>
      </c>
      <c r="AS4294" s="6" t="e">
        <v>#N/A</v>
      </c>
      <c r="AT4294" s="5" t="e">
        <v>#N/A</v>
      </c>
      <c r="AU4294" t="e">
        <v>#N/A</v>
      </c>
      <c r="AV4294" t="s">
        <v>35454</v>
      </c>
      <c r="AW4294" s="5">
        <v>213</v>
      </c>
      <c r="AX4294" s="5" t="s">
        <v>5068</v>
      </c>
      <c r="AY4294" s="5">
        <v>6</v>
      </c>
      <c r="AZ4294" s="5">
        <v>0</v>
      </c>
      <c r="BA4294" s="5">
        <v>4</v>
      </c>
      <c r="BB4294" t="e">
        <f>VLOOKUP(A4294,names!$A:$H,6,0)</f>
        <v>#N/A</v>
      </c>
      <c r="BC4294" t="e">
        <f>VLOOKUP(A4294,names!$A:$H,7,0)</f>
        <v>#N/A</v>
      </c>
    </row>
    <row r="4295" spans="1:55" hidden="1" x14ac:dyDescent="0.35">
      <c r="A4295" s="5">
        <v>28490</v>
      </c>
      <c r="B4295" t="s">
        <v>3372</v>
      </c>
      <c r="C4295" t="s">
        <v>3240</v>
      </c>
      <c r="D4295" t="s">
        <v>602</v>
      </c>
      <c r="E4295" t="s">
        <v>3373</v>
      </c>
      <c r="F4295" t="s">
        <v>5061</v>
      </c>
      <c r="G4295" s="5">
        <v>7323536</v>
      </c>
      <c r="H4295" t="e">
        <v>#N/A</v>
      </c>
      <c r="J4295" s="6">
        <v>35161</v>
      </c>
      <c r="K4295" t="s">
        <v>5062</v>
      </c>
      <c r="L4295" t="s">
        <v>5131</v>
      </c>
      <c r="M4295" s="6">
        <v>41608</v>
      </c>
      <c r="N4295">
        <v>17</v>
      </c>
      <c r="O4295" t="s">
        <v>5132</v>
      </c>
      <c r="P4295" t="s">
        <v>35455</v>
      </c>
      <c r="Q4295" s="14" t="s">
        <v>35456</v>
      </c>
      <c r="R4295" s="15"/>
      <c r="S4295" s="14"/>
      <c r="T4295" s="15">
        <v>4272232</v>
      </c>
      <c r="U4295" s="16"/>
      <c r="V4295" s="17" t="s">
        <v>35457</v>
      </c>
      <c r="W4295" s="6">
        <v>43717</v>
      </c>
      <c r="X4295" s="6">
        <v>43476</v>
      </c>
      <c r="Y4295" t="s">
        <v>5918</v>
      </c>
      <c r="Z4295" t="s">
        <v>6984</v>
      </c>
      <c r="AA4295" t="s">
        <v>35458</v>
      </c>
      <c r="AB4295" s="5" t="s">
        <v>5407</v>
      </c>
      <c r="AC4295" s="5"/>
      <c r="AD4295" s="6" t="s">
        <v>5927</v>
      </c>
      <c r="AE4295" s="5">
        <v>4176</v>
      </c>
      <c r="AF4295" s="5" t="s">
        <v>5928</v>
      </c>
      <c r="AG4295" s="6" t="s">
        <v>10715</v>
      </c>
      <c r="AH4295" s="5" t="s">
        <v>35459</v>
      </c>
      <c r="AI4295" s="5"/>
      <c r="AJ4295" s="5">
        <v>1350</v>
      </c>
      <c r="AK4295" s="5">
        <v>80.569999999999993</v>
      </c>
      <c r="AL4295" t="s">
        <v>5737</v>
      </c>
      <c r="AN4295" s="5">
        <v>0</v>
      </c>
      <c r="AO4295" s="5">
        <v>0</v>
      </c>
      <c r="AP4295" s="5"/>
      <c r="AQ4295" s="5"/>
      <c r="AR4295" s="5"/>
      <c r="AS4295" s="6" t="s">
        <v>7139</v>
      </c>
      <c r="AT4295" s="5" t="s">
        <v>9400</v>
      </c>
      <c r="AU4295" t="e">
        <v>#N/A</v>
      </c>
      <c r="AW4295" s="5">
        <v>0</v>
      </c>
      <c r="AX4295" s="5">
        <v>0</v>
      </c>
      <c r="AY4295" s="5">
        <v>0</v>
      </c>
      <c r="AZ4295" s="5">
        <v>0</v>
      </c>
      <c r="BA4295" s="5">
        <v>0</v>
      </c>
      <c r="BB4295" t="e">
        <f>VLOOKUP(A4295,names!$A:$H,6,0)</f>
        <v>#N/A</v>
      </c>
      <c r="BC4295" t="e">
        <f>VLOOKUP(A4295,names!$A:$H,7,0)</f>
        <v>#N/A</v>
      </c>
    </row>
    <row r="4296" spans="1:55" hidden="1" x14ac:dyDescent="0.35">
      <c r="A4296" s="5">
        <v>9067</v>
      </c>
      <c r="B4296" t="s">
        <v>35460</v>
      </c>
      <c r="C4296" t="s">
        <v>4524</v>
      </c>
      <c r="D4296" t="s">
        <v>146</v>
      </c>
      <c r="E4296" t="s">
        <v>35461</v>
      </c>
      <c r="F4296" t="s">
        <v>5061</v>
      </c>
      <c r="G4296" s="5">
        <v>3772782</v>
      </c>
      <c r="H4296" t="e">
        <v>#N/A</v>
      </c>
      <c r="J4296" s="6">
        <v>31389</v>
      </c>
      <c r="K4296" t="s">
        <v>5062</v>
      </c>
      <c r="L4296" t="s">
        <v>5597</v>
      </c>
      <c r="M4296" s="6">
        <v>37933</v>
      </c>
      <c r="N4296">
        <v>15</v>
      </c>
      <c r="O4296" t="s">
        <v>6758</v>
      </c>
      <c r="P4296" t="s">
        <v>35462</v>
      </c>
      <c r="Q4296" s="14" t="s">
        <v>35463</v>
      </c>
      <c r="R4296" s="15"/>
      <c r="S4296" s="14">
        <v>4249160</v>
      </c>
      <c r="T4296" s="15"/>
      <c r="U4296" s="16" t="s">
        <v>35464</v>
      </c>
      <c r="V4296" s="17"/>
      <c r="W4296" s="6" t="s">
        <v>6601</v>
      </c>
      <c r="X4296" s="6" t="s">
        <v>20364</v>
      </c>
      <c r="Z4296" t="s">
        <v>12119</v>
      </c>
      <c r="AA4296" t="s">
        <v>35465</v>
      </c>
      <c r="AB4296" s="5" t="s">
        <v>11614</v>
      </c>
      <c r="AC4296" s="5"/>
      <c r="AD4296" s="6" t="s">
        <v>6607</v>
      </c>
      <c r="AE4296" s="5">
        <v>1520</v>
      </c>
      <c r="AF4296" s="5" t="s">
        <v>6606</v>
      </c>
      <c r="AG4296" s="6" t="s">
        <v>6607</v>
      </c>
      <c r="AH4296" s="5" t="s">
        <v>35466</v>
      </c>
      <c r="AI4296" s="5"/>
      <c r="AJ4296" s="5">
        <v>1280</v>
      </c>
      <c r="AK4296" s="5">
        <v>80.56</v>
      </c>
      <c r="AL4296" t="s">
        <v>5148</v>
      </c>
      <c r="AM4296" t="s">
        <v>5177</v>
      </c>
      <c r="AN4296" s="5">
        <v>0</v>
      </c>
      <c r="AO4296" s="5">
        <v>0</v>
      </c>
      <c r="AP4296" s="5"/>
      <c r="AQ4296" s="5"/>
      <c r="AR4296" s="5"/>
      <c r="AS4296" s="6" t="s">
        <v>6609</v>
      </c>
      <c r="AT4296" s="5" t="s">
        <v>9097</v>
      </c>
      <c r="AU4296" t="e">
        <v>#N/A</v>
      </c>
      <c r="AW4296" s="5">
        <v>0</v>
      </c>
      <c r="AX4296" s="5">
        <v>0</v>
      </c>
      <c r="AY4296" s="5">
        <v>0</v>
      </c>
      <c r="AZ4296" s="5">
        <v>0</v>
      </c>
      <c r="BA4296" s="5">
        <v>0</v>
      </c>
      <c r="BB4296" t="e">
        <f>VLOOKUP(A4296,names!$A:$H,6,0)</f>
        <v>#N/A</v>
      </c>
      <c r="BC4296" t="e">
        <f>VLOOKUP(A4296,names!$A:$H,7,0)</f>
        <v>#N/A</v>
      </c>
    </row>
    <row r="4297" spans="1:55" hidden="1" x14ac:dyDescent="0.35">
      <c r="A4297" s="5">
        <v>26432</v>
      </c>
      <c r="B4297" t="s">
        <v>35467</v>
      </c>
      <c r="C4297" t="s">
        <v>1004</v>
      </c>
      <c r="D4297" t="s">
        <v>13310</v>
      </c>
      <c r="E4297" t="s">
        <v>35468</v>
      </c>
      <c r="F4297" t="s">
        <v>5061</v>
      </c>
      <c r="G4297" s="5">
        <v>6091243</v>
      </c>
      <c r="H4297" t="e">
        <v>#N/A</v>
      </c>
      <c r="J4297" s="6" t="s">
        <v>35469</v>
      </c>
      <c r="K4297" t="s">
        <v>5090</v>
      </c>
      <c r="L4297" t="s">
        <v>5302</v>
      </c>
      <c r="M4297" s="6">
        <v>41251</v>
      </c>
      <c r="N4297">
        <v>23</v>
      </c>
      <c r="O4297" t="s">
        <v>5303</v>
      </c>
      <c r="P4297" t="s">
        <v>35470</v>
      </c>
      <c r="Q4297" s="14" t="s">
        <v>35471</v>
      </c>
      <c r="R4297" s="15"/>
      <c r="S4297" s="14">
        <v>2724792</v>
      </c>
      <c r="T4297" s="15"/>
      <c r="U4297" s="16"/>
      <c r="V4297" s="17" t="s">
        <v>35472</v>
      </c>
      <c r="W4297" s="6" t="s">
        <v>8676</v>
      </c>
      <c r="X4297" s="6" t="s">
        <v>22314</v>
      </c>
      <c r="Y4297" t="s">
        <v>5406</v>
      </c>
      <c r="Z4297" t="s">
        <v>6984</v>
      </c>
      <c r="AA4297" t="s">
        <v>35473</v>
      </c>
      <c r="AB4297" s="5" t="s">
        <v>5407</v>
      </c>
      <c r="AC4297" s="5"/>
      <c r="AD4297" s="6">
        <v>43777</v>
      </c>
      <c r="AE4297" s="5">
        <v>3572</v>
      </c>
      <c r="AF4297" s="5" t="s">
        <v>6299</v>
      </c>
      <c r="AG4297" s="6">
        <v>42990</v>
      </c>
      <c r="AH4297" s="5" t="s">
        <v>35474</v>
      </c>
      <c r="AI4297" s="5"/>
      <c r="AJ4297" s="5">
        <v>1350</v>
      </c>
      <c r="AK4297" s="5">
        <v>80.56</v>
      </c>
      <c r="AL4297" t="s">
        <v>5195</v>
      </c>
      <c r="AN4297" s="5">
        <v>0</v>
      </c>
      <c r="AO4297" s="5">
        <v>0</v>
      </c>
      <c r="AP4297" s="5"/>
      <c r="AQ4297" s="5"/>
      <c r="AR4297" s="5"/>
      <c r="AS4297" s="6" t="s">
        <v>5113</v>
      </c>
      <c r="AT4297" s="5" t="s">
        <v>9400</v>
      </c>
      <c r="AU4297" t="e">
        <v>#N/A</v>
      </c>
      <c r="AW4297" s="5">
        <v>0</v>
      </c>
      <c r="AX4297" s="5">
        <v>0</v>
      </c>
      <c r="AY4297" s="5">
        <v>0</v>
      </c>
      <c r="AZ4297" s="5">
        <v>0</v>
      </c>
      <c r="BA4297" s="5">
        <v>0</v>
      </c>
      <c r="BB4297" t="e">
        <f>VLOOKUP(A4297,names!$A:$H,6,0)</f>
        <v>#N/A</v>
      </c>
      <c r="BC4297" t="e">
        <f>VLOOKUP(A4297,names!$A:$H,7,0)</f>
        <v>#N/A</v>
      </c>
    </row>
    <row r="4298" spans="1:55" hidden="1" x14ac:dyDescent="0.35">
      <c r="A4298" s="5">
        <v>32733</v>
      </c>
      <c r="B4298" t="s">
        <v>35475</v>
      </c>
      <c r="C4298" t="s">
        <v>93</v>
      </c>
      <c r="D4298" t="s">
        <v>1196</v>
      </c>
      <c r="E4298" t="s">
        <v>35476</v>
      </c>
      <c r="F4298" t="s">
        <v>5061</v>
      </c>
      <c r="G4298" s="5">
        <v>6988329</v>
      </c>
      <c r="H4298" t="e">
        <v>#N/A</v>
      </c>
      <c r="J4298" s="6">
        <v>35258</v>
      </c>
      <c r="K4298" t="s">
        <v>5090</v>
      </c>
      <c r="L4298" t="s">
        <v>5191</v>
      </c>
      <c r="M4298" s="6">
        <v>41971</v>
      </c>
      <c r="N4298">
        <v>13</v>
      </c>
      <c r="O4298" t="s">
        <v>5192</v>
      </c>
      <c r="P4298" t="s">
        <v>35477</v>
      </c>
      <c r="Q4298" s="14">
        <v>76506427</v>
      </c>
      <c r="R4298" s="15">
        <v>76564270</v>
      </c>
      <c r="S4298" s="14"/>
      <c r="T4298" s="15"/>
      <c r="U4298" s="16"/>
      <c r="V4298" s="17" t="s">
        <v>35478</v>
      </c>
      <c r="W4298" s="6" t="s">
        <v>5076</v>
      </c>
      <c r="X4298" s="6">
        <v>44264</v>
      </c>
      <c r="Y4298" t="s">
        <v>5406</v>
      </c>
      <c r="Z4298" t="s">
        <v>7620</v>
      </c>
      <c r="AA4298" t="s">
        <v>35479</v>
      </c>
      <c r="AB4298" s="5" t="s">
        <v>5407</v>
      </c>
      <c r="AC4298" s="5"/>
      <c r="AD4298" s="6" t="s">
        <v>6796</v>
      </c>
      <c r="AE4298" s="5">
        <v>4789</v>
      </c>
      <c r="AF4298" s="5" t="s">
        <v>5928</v>
      </c>
      <c r="AG4298" s="6" t="s">
        <v>9519</v>
      </c>
      <c r="AH4298" s="5" t="s">
        <v>35480</v>
      </c>
      <c r="AI4298" s="5"/>
      <c r="AJ4298" s="5">
        <v>1037</v>
      </c>
      <c r="AK4298" s="5">
        <v>80.55</v>
      </c>
      <c r="AL4298" t="s">
        <v>5572</v>
      </c>
      <c r="AN4298" s="5">
        <v>0</v>
      </c>
      <c r="AO4298" s="5">
        <v>0</v>
      </c>
      <c r="AP4298" s="5"/>
      <c r="AQ4298" s="5"/>
      <c r="AR4298" s="5"/>
      <c r="AS4298" s="6" t="s">
        <v>12122</v>
      </c>
      <c r="AT4298" s="5" t="s">
        <v>9400</v>
      </c>
      <c r="AU4298" t="e">
        <v>#N/A</v>
      </c>
      <c r="AV4298" t="s">
        <v>35481</v>
      </c>
      <c r="AW4298" s="5">
        <v>0</v>
      </c>
      <c r="AX4298" s="5">
        <v>0</v>
      </c>
      <c r="AY4298" s="5">
        <v>0</v>
      </c>
      <c r="AZ4298" s="5">
        <v>0</v>
      </c>
      <c r="BA4298" s="5">
        <v>0</v>
      </c>
      <c r="BB4298" t="e">
        <f>VLOOKUP(A4298,names!$A:$H,6,0)</f>
        <v>#N/A</v>
      </c>
      <c r="BC4298" t="e">
        <f>VLOOKUP(A4298,names!$A:$H,7,0)</f>
        <v>#N/A</v>
      </c>
    </row>
    <row r="4299" spans="1:55" hidden="1" x14ac:dyDescent="0.35">
      <c r="A4299" s="5">
        <v>6217</v>
      </c>
      <c r="B4299" t="s">
        <v>32912</v>
      </c>
      <c r="C4299" t="s">
        <v>912</v>
      </c>
      <c r="D4299" t="s">
        <v>1168</v>
      </c>
      <c r="E4299" t="s">
        <v>35482</v>
      </c>
      <c r="F4299" t="s">
        <v>5061</v>
      </c>
      <c r="G4299" s="5">
        <v>3382266</v>
      </c>
      <c r="H4299" t="e">
        <v>#N/A</v>
      </c>
      <c r="J4299" s="6">
        <v>30265</v>
      </c>
      <c r="K4299" t="s">
        <v>5062</v>
      </c>
      <c r="L4299" t="s">
        <v>5350</v>
      </c>
      <c r="M4299" s="6">
        <v>36668</v>
      </c>
      <c r="N4299">
        <v>12</v>
      </c>
      <c r="O4299" t="s">
        <v>6291</v>
      </c>
      <c r="P4299" t="s">
        <v>35483</v>
      </c>
      <c r="Q4299" s="14" t="s">
        <v>35484</v>
      </c>
      <c r="R4299" s="15"/>
      <c r="S4299" s="14">
        <v>2432220</v>
      </c>
      <c r="T4299" s="15"/>
      <c r="U4299" s="16" t="s">
        <v>35485</v>
      </c>
      <c r="V4299" s="17"/>
      <c r="W4299" s="6" t="s">
        <v>35486</v>
      </c>
      <c r="X4299" s="6" t="s">
        <v>35487</v>
      </c>
      <c r="Z4299" t="s">
        <v>10001</v>
      </c>
      <c r="AA4299" t="s">
        <v>35488</v>
      </c>
      <c r="AB4299" s="5" t="s">
        <v>11614</v>
      </c>
      <c r="AC4299" s="5"/>
      <c r="AD4299" s="6" t="s">
        <v>8258</v>
      </c>
      <c r="AE4299" s="5">
        <v>1272</v>
      </c>
      <c r="AF4299" s="5" t="s">
        <v>6606</v>
      </c>
      <c r="AG4299" s="6" t="s">
        <v>35489</v>
      </c>
      <c r="AH4299" s="5" t="s">
        <v>35490</v>
      </c>
      <c r="AI4299" s="5" t="s">
        <v>7219</v>
      </c>
      <c r="AJ4299" s="5">
        <v>1050</v>
      </c>
      <c r="AK4299" s="5">
        <v>80.55</v>
      </c>
      <c r="AL4299" t="s">
        <v>35491</v>
      </c>
      <c r="AN4299" s="5">
        <v>0</v>
      </c>
      <c r="AO4299" s="5">
        <v>0</v>
      </c>
      <c r="AP4299" s="5"/>
      <c r="AQ4299" s="5"/>
      <c r="AR4299" s="5"/>
      <c r="AS4299" s="6" t="s">
        <v>27236</v>
      </c>
      <c r="AT4299" s="5" t="s">
        <v>9097</v>
      </c>
      <c r="AU4299" t="e">
        <v>#N/A</v>
      </c>
      <c r="AW4299" s="5">
        <v>0</v>
      </c>
      <c r="AX4299" s="5">
        <v>0</v>
      </c>
      <c r="AY4299" s="5">
        <v>0</v>
      </c>
      <c r="AZ4299" s="5">
        <v>0</v>
      </c>
      <c r="BA4299" s="5">
        <v>0</v>
      </c>
      <c r="BB4299" t="e">
        <f>VLOOKUP(A4299,names!$A:$H,6,0)</f>
        <v>#N/A</v>
      </c>
      <c r="BC4299" t="e">
        <f>VLOOKUP(A4299,names!$A:$H,7,0)</f>
        <v>#N/A</v>
      </c>
    </row>
    <row r="4300" spans="1:55" hidden="1" x14ac:dyDescent="0.35">
      <c r="A4300" s="5">
        <v>8447</v>
      </c>
      <c r="B4300" t="s">
        <v>35492</v>
      </c>
      <c r="C4300" t="s">
        <v>3460</v>
      </c>
      <c r="D4300" t="s">
        <v>187</v>
      </c>
      <c r="E4300" t="s">
        <v>35493</v>
      </c>
      <c r="F4300" t="s">
        <v>5061</v>
      </c>
      <c r="G4300" s="5">
        <v>4845445</v>
      </c>
      <c r="H4300" t="e">
        <v>#N/A</v>
      </c>
      <c r="J4300" s="6" t="s">
        <v>35494</v>
      </c>
      <c r="K4300" t="s">
        <v>5090</v>
      </c>
      <c r="L4300" t="s">
        <v>5302</v>
      </c>
      <c r="M4300" s="6">
        <v>36100</v>
      </c>
      <c r="N4300">
        <v>23</v>
      </c>
      <c r="O4300" t="s">
        <v>5303</v>
      </c>
      <c r="P4300" t="s">
        <v>35495</v>
      </c>
      <c r="Q4300" s="14">
        <v>76727810</v>
      </c>
      <c r="R4300" s="15"/>
      <c r="S4300" s="14"/>
      <c r="T4300" s="15"/>
      <c r="U4300" s="16"/>
      <c r="V4300" s="17" t="s">
        <v>35496</v>
      </c>
      <c r="W4300" s="6" t="s">
        <v>24958</v>
      </c>
      <c r="X4300" s="6" t="s">
        <v>19372</v>
      </c>
      <c r="Z4300" t="s">
        <v>9396</v>
      </c>
      <c r="AA4300" t="s">
        <v>27327</v>
      </c>
      <c r="AB4300" s="5"/>
      <c r="AC4300" s="5"/>
      <c r="AD4300" s="6">
        <v>39693</v>
      </c>
      <c r="AE4300" s="5"/>
      <c r="AF4300" s="5"/>
      <c r="AG4300" s="6">
        <v>39275</v>
      </c>
      <c r="AH4300" s="5" t="s">
        <v>35497</v>
      </c>
      <c r="AI4300" s="5" t="s">
        <v>7219</v>
      </c>
      <c r="AJ4300" s="5">
        <v>1050</v>
      </c>
      <c r="AK4300" s="5">
        <v>80.55</v>
      </c>
      <c r="AL4300" t="s">
        <v>13882</v>
      </c>
      <c r="AN4300" s="5">
        <v>0</v>
      </c>
      <c r="AO4300" s="5">
        <v>0</v>
      </c>
      <c r="AP4300" s="5"/>
      <c r="AQ4300" s="5"/>
      <c r="AR4300" s="5"/>
      <c r="AS4300" s="6">
        <v>39332</v>
      </c>
      <c r="AT4300" s="5" t="s">
        <v>9097</v>
      </c>
      <c r="AU4300" t="e">
        <v>#N/A</v>
      </c>
      <c r="AW4300" s="5">
        <v>0</v>
      </c>
      <c r="AX4300" s="5">
        <v>0</v>
      </c>
      <c r="AY4300" s="5">
        <v>0</v>
      </c>
      <c r="AZ4300" s="5">
        <v>0</v>
      </c>
      <c r="BA4300" s="5">
        <v>0</v>
      </c>
      <c r="BB4300" t="e">
        <f>VLOOKUP(A4300,names!$A:$H,6,0)</f>
        <v>#N/A</v>
      </c>
      <c r="BC4300" t="e">
        <f>VLOOKUP(A4300,names!$A:$H,7,0)</f>
        <v>#N/A</v>
      </c>
    </row>
    <row r="4301" spans="1:55" hidden="1" x14ac:dyDescent="0.35">
      <c r="A4301" s="5">
        <v>8059</v>
      </c>
      <c r="B4301" t="s">
        <v>35498</v>
      </c>
      <c r="C4301" t="s">
        <v>35499</v>
      </c>
      <c r="D4301" t="s">
        <v>3235</v>
      </c>
      <c r="E4301" t="s">
        <v>35500</v>
      </c>
      <c r="F4301" t="s">
        <v>5061</v>
      </c>
      <c r="G4301" s="5">
        <v>3357258</v>
      </c>
      <c r="H4301" t="e">
        <v>#N/A</v>
      </c>
      <c r="J4301" s="6" t="s">
        <v>35501</v>
      </c>
      <c r="K4301" t="s">
        <v>5090</v>
      </c>
      <c r="L4301" t="s">
        <v>5254</v>
      </c>
      <c r="M4301" s="6">
        <v>37590</v>
      </c>
      <c r="N4301">
        <v>26</v>
      </c>
      <c r="O4301" t="s">
        <v>5255</v>
      </c>
      <c r="P4301" t="s">
        <v>35502</v>
      </c>
      <c r="Q4301" s="14">
        <v>70503539</v>
      </c>
      <c r="R4301" s="15"/>
      <c r="S4301" s="14"/>
      <c r="T4301" s="15">
        <v>2443752</v>
      </c>
      <c r="U4301" s="16"/>
      <c r="V4301" s="17" t="s">
        <v>35503</v>
      </c>
      <c r="W4301" s="6" t="s">
        <v>8725</v>
      </c>
      <c r="X4301" s="6" t="s">
        <v>35504</v>
      </c>
      <c r="Z4301" t="s">
        <v>6984</v>
      </c>
      <c r="AA4301" t="s">
        <v>11939</v>
      </c>
      <c r="AB4301" s="5" t="s">
        <v>5407</v>
      </c>
      <c r="AC4301" s="5"/>
      <c r="AD4301" s="6">
        <v>40639</v>
      </c>
      <c r="AE4301" s="5">
        <v>1999</v>
      </c>
      <c r="AF4301" s="5" t="s">
        <v>5857</v>
      </c>
      <c r="AG4301" s="6">
        <v>40580</v>
      </c>
      <c r="AH4301" s="5" t="s">
        <v>35505</v>
      </c>
      <c r="AI4301" s="5"/>
      <c r="AJ4301" s="5">
        <v>1312</v>
      </c>
      <c r="AK4301" s="5">
        <v>80.53</v>
      </c>
      <c r="AL4301" t="s">
        <v>7760</v>
      </c>
      <c r="AN4301" s="5">
        <v>0</v>
      </c>
      <c r="AO4301" s="5">
        <v>0</v>
      </c>
      <c r="AP4301" s="5"/>
      <c r="AQ4301" s="5"/>
      <c r="AR4301" s="5"/>
      <c r="AS4301" s="6" t="s">
        <v>6117</v>
      </c>
      <c r="AT4301" s="5" t="s">
        <v>9097</v>
      </c>
      <c r="AU4301" t="e">
        <v>#N/A</v>
      </c>
      <c r="AW4301" s="5">
        <v>0</v>
      </c>
      <c r="AX4301" s="5">
        <v>0</v>
      </c>
      <c r="AY4301" s="5">
        <v>0</v>
      </c>
      <c r="AZ4301" s="5">
        <v>0</v>
      </c>
      <c r="BA4301" s="5">
        <v>0</v>
      </c>
      <c r="BB4301" t="e">
        <f>VLOOKUP(A4301,names!$A:$H,6,0)</f>
        <v>#N/A</v>
      </c>
      <c r="BC4301" t="e">
        <f>VLOOKUP(A4301,names!$A:$H,7,0)</f>
        <v>#N/A</v>
      </c>
    </row>
    <row r="4302" spans="1:55" hidden="1" x14ac:dyDescent="0.35">
      <c r="A4302" s="5">
        <v>4683</v>
      </c>
      <c r="B4302" t="s">
        <v>1622</v>
      </c>
      <c r="C4302" t="s">
        <v>2018</v>
      </c>
      <c r="D4302" t="s">
        <v>602</v>
      </c>
      <c r="E4302" t="s">
        <v>3374</v>
      </c>
      <c r="F4302" t="s">
        <v>5061</v>
      </c>
      <c r="G4302" s="5">
        <v>4508142</v>
      </c>
      <c r="H4302" t="e">
        <v>#N/A</v>
      </c>
      <c r="J4302" s="6" t="s">
        <v>35506</v>
      </c>
      <c r="K4302" t="s">
        <v>5062</v>
      </c>
      <c r="L4302" t="s">
        <v>5142</v>
      </c>
      <c r="M4302" s="6">
        <v>36126</v>
      </c>
      <c r="N4302">
        <v>9</v>
      </c>
      <c r="O4302" t="s">
        <v>16027</v>
      </c>
      <c r="P4302" t="s">
        <v>35507</v>
      </c>
      <c r="Q4302" s="14">
        <v>77005222</v>
      </c>
      <c r="R4302" s="15"/>
      <c r="S4302" s="14"/>
      <c r="T4302" s="15"/>
      <c r="U4302" s="16"/>
      <c r="V4302" s="17" t="s">
        <v>35508</v>
      </c>
      <c r="W4302" s="6" t="s">
        <v>5076</v>
      </c>
      <c r="X4302" s="6">
        <v>38110</v>
      </c>
      <c r="Z4302" t="s">
        <v>6984</v>
      </c>
      <c r="AA4302" t="s">
        <v>35509</v>
      </c>
      <c r="AB4302" s="5" t="s">
        <v>5407</v>
      </c>
      <c r="AC4302" s="5"/>
      <c r="AD4302" s="6">
        <v>38303</v>
      </c>
      <c r="AE4302" s="5">
        <v>769</v>
      </c>
      <c r="AF4302" s="5" t="s">
        <v>17298</v>
      </c>
      <c r="AG4302" s="6" t="s">
        <v>35510</v>
      </c>
      <c r="AH4302" s="5" t="s">
        <v>35511</v>
      </c>
      <c r="AI4302" s="5"/>
      <c r="AJ4302" s="5">
        <v>1451</v>
      </c>
      <c r="AK4302" s="5">
        <v>80.52</v>
      </c>
      <c r="AL4302" t="s">
        <v>5158</v>
      </c>
      <c r="AN4302" s="5">
        <v>0</v>
      </c>
      <c r="AO4302" s="5">
        <v>0</v>
      </c>
      <c r="AP4302" s="5"/>
      <c r="AQ4302" s="5"/>
      <c r="AR4302" s="5"/>
      <c r="AS4302" s="6" t="s">
        <v>9027</v>
      </c>
      <c r="AT4302" s="5" t="s">
        <v>9400</v>
      </c>
      <c r="AU4302" t="s">
        <v>35512</v>
      </c>
      <c r="AW4302" s="5">
        <v>0</v>
      </c>
      <c r="AX4302" s="5">
        <v>0</v>
      </c>
      <c r="AY4302" s="5">
        <v>0</v>
      </c>
      <c r="AZ4302" s="5">
        <v>0</v>
      </c>
      <c r="BA4302" s="5">
        <v>0</v>
      </c>
      <c r="BB4302" t="e">
        <f>VLOOKUP(A4302,names!$A:$H,6,0)</f>
        <v>#N/A</v>
      </c>
      <c r="BC4302" t="e">
        <f>VLOOKUP(A4302,names!$A:$H,7,0)</f>
        <v>#N/A</v>
      </c>
    </row>
    <row r="4303" spans="1:55" hidden="1" x14ac:dyDescent="0.35">
      <c r="A4303" s="5">
        <v>2975</v>
      </c>
      <c r="B4303" t="s">
        <v>204</v>
      </c>
      <c r="C4303" t="s">
        <v>146</v>
      </c>
      <c r="D4303" t="s">
        <v>35513</v>
      </c>
      <c r="E4303" t="s">
        <v>35514</v>
      </c>
      <c r="F4303" t="s">
        <v>5061</v>
      </c>
      <c r="G4303" s="5">
        <v>4500723</v>
      </c>
      <c r="H4303" t="e">
        <v>#N/A</v>
      </c>
      <c r="J4303" s="6" t="s">
        <v>35515</v>
      </c>
      <c r="K4303" t="s">
        <v>5062</v>
      </c>
      <c r="L4303" t="s">
        <v>5597</v>
      </c>
      <c r="M4303" s="6">
        <v>35749</v>
      </c>
      <c r="N4303">
        <v>10</v>
      </c>
      <c r="O4303" t="s">
        <v>9170</v>
      </c>
      <c r="P4303" t="s">
        <v>35516</v>
      </c>
      <c r="Q4303" s="14" t="s">
        <v>35517</v>
      </c>
      <c r="R4303" s="15"/>
      <c r="S4303" s="14">
        <v>2444297</v>
      </c>
      <c r="T4303" s="15"/>
      <c r="U4303" s="16" t="s">
        <v>35518</v>
      </c>
      <c r="V4303" s="17"/>
      <c r="W4303" s="6" t="s">
        <v>5076</v>
      </c>
      <c r="X4303" s="6">
        <v>37601</v>
      </c>
      <c r="Z4303" t="s">
        <v>12119</v>
      </c>
      <c r="AA4303" t="s">
        <v>35519</v>
      </c>
      <c r="AB4303" s="5" t="s">
        <v>11614</v>
      </c>
      <c r="AC4303" s="5"/>
      <c r="AD4303" s="6" t="s">
        <v>14580</v>
      </c>
      <c r="AE4303" s="5">
        <v>539</v>
      </c>
      <c r="AF4303" s="5"/>
      <c r="AG4303" s="6">
        <v>37327</v>
      </c>
      <c r="AH4303" s="5"/>
      <c r="AI4303" s="5"/>
      <c r="AJ4303" s="5">
        <v>1275</v>
      </c>
      <c r="AK4303" s="5">
        <v>80.52</v>
      </c>
      <c r="AL4303" t="s">
        <v>5777</v>
      </c>
      <c r="AN4303" s="5">
        <v>0</v>
      </c>
      <c r="AO4303" s="5">
        <v>0</v>
      </c>
      <c r="AP4303" s="5"/>
      <c r="AQ4303" s="5"/>
      <c r="AR4303" s="5"/>
      <c r="AS4303" s="6" t="s">
        <v>16805</v>
      </c>
      <c r="AT4303" s="5"/>
      <c r="AU4303" t="e">
        <v>#N/A</v>
      </c>
      <c r="AW4303" s="5">
        <v>0</v>
      </c>
      <c r="AX4303" s="5">
        <v>0</v>
      </c>
      <c r="AY4303" s="5">
        <v>0</v>
      </c>
      <c r="AZ4303" s="5">
        <v>0</v>
      </c>
      <c r="BA4303" s="5">
        <v>0</v>
      </c>
      <c r="BB4303" t="e">
        <f>VLOOKUP(A4303,names!$A:$H,6,0)</f>
        <v>#N/A</v>
      </c>
      <c r="BC4303" t="e">
        <f>VLOOKUP(A4303,names!$A:$H,7,0)</f>
        <v>#N/A</v>
      </c>
    </row>
    <row r="4304" spans="1:55" hidden="1" x14ac:dyDescent="0.35">
      <c r="A4304" s="5">
        <v>7708</v>
      </c>
      <c r="B4304" t="s">
        <v>1187</v>
      </c>
      <c r="C4304" t="s">
        <v>4907</v>
      </c>
      <c r="D4304" t="s">
        <v>20757</v>
      </c>
      <c r="E4304" t="s">
        <v>35520</v>
      </c>
      <c r="F4304" t="s">
        <v>5061</v>
      </c>
      <c r="G4304" s="5">
        <v>3422145</v>
      </c>
      <c r="H4304" t="e">
        <v>#N/A</v>
      </c>
      <c r="J4304" s="6" t="s">
        <v>26831</v>
      </c>
      <c r="K4304" t="s">
        <v>5090</v>
      </c>
      <c r="L4304" t="s">
        <v>5350</v>
      </c>
      <c r="M4304" s="6">
        <v>37611</v>
      </c>
      <c r="N4304">
        <v>12</v>
      </c>
      <c r="O4304" t="s">
        <v>6291</v>
      </c>
      <c r="P4304" t="s">
        <v>35521</v>
      </c>
      <c r="Q4304" s="14"/>
      <c r="R4304" s="15"/>
      <c r="S4304" s="14"/>
      <c r="T4304" s="15"/>
      <c r="U4304" s="16" t="s">
        <v>35522</v>
      </c>
      <c r="V4304" s="17"/>
      <c r="W4304" s="6">
        <v>39182</v>
      </c>
      <c r="X4304" s="6">
        <v>39153</v>
      </c>
      <c r="Z4304" t="s">
        <v>9854</v>
      </c>
      <c r="AA4304" t="s">
        <v>23766</v>
      </c>
      <c r="AB4304" s="5" t="s">
        <v>11614</v>
      </c>
      <c r="AC4304" s="5"/>
      <c r="AD4304" s="6">
        <v>39693</v>
      </c>
      <c r="AE4304" s="5"/>
      <c r="AF4304" s="5"/>
      <c r="AG4304" s="6">
        <v>39367</v>
      </c>
      <c r="AH4304" s="5" t="s">
        <v>35523</v>
      </c>
      <c r="AI4304" s="5"/>
      <c r="AJ4304" s="5">
        <v>1402</v>
      </c>
      <c r="AK4304" s="5">
        <v>80.510000000000005</v>
      </c>
      <c r="AL4304" t="s">
        <v>5497</v>
      </c>
      <c r="AN4304" s="5">
        <v>0</v>
      </c>
      <c r="AO4304" s="5">
        <v>0</v>
      </c>
      <c r="AP4304" s="5"/>
      <c r="AQ4304" s="5"/>
      <c r="AR4304" s="5"/>
      <c r="AS4304" s="6">
        <v>39332</v>
      </c>
      <c r="AT4304" s="5" t="s">
        <v>9097</v>
      </c>
      <c r="AU4304" t="e">
        <v>#N/A</v>
      </c>
      <c r="AW4304" s="5">
        <v>0</v>
      </c>
      <c r="AX4304" s="5">
        <v>0</v>
      </c>
      <c r="AY4304" s="5">
        <v>0</v>
      </c>
      <c r="AZ4304" s="5">
        <v>0</v>
      </c>
      <c r="BA4304" s="5">
        <v>0</v>
      </c>
      <c r="BB4304" t="e">
        <f>VLOOKUP(A4304,names!$A:$H,6,0)</f>
        <v>#N/A</v>
      </c>
      <c r="BC4304" t="e">
        <f>VLOOKUP(A4304,names!$A:$H,7,0)</f>
        <v>#N/A</v>
      </c>
    </row>
    <row r="4305" spans="1:55" hidden="1" x14ac:dyDescent="0.35">
      <c r="A4305" s="5">
        <v>15218</v>
      </c>
      <c r="B4305" t="s">
        <v>35524</v>
      </c>
      <c r="C4305" t="s">
        <v>3870</v>
      </c>
      <c r="D4305" t="s">
        <v>13470</v>
      </c>
      <c r="E4305" t="s">
        <v>35525</v>
      </c>
      <c r="F4305" t="s">
        <v>5061</v>
      </c>
      <c r="G4305" s="5">
        <v>4318173</v>
      </c>
      <c r="H4305" t="e">
        <v>#N/A</v>
      </c>
      <c r="J4305" s="6">
        <v>32638</v>
      </c>
      <c r="K4305" t="s">
        <v>5090</v>
      </c>
      <c r="L4305" t="s">
        <v>5350</v>
      </c>
      <c r="M4305" s="6">
        <v>39409</v>
      </c>
      <c r="N4305">
        <v>12</v>
      </c>
      <c r="O4305" t="s">
        <v>6291</v>
      </c>
      <c r="P4305" t="s">
        <v>35526</v>
      </c>
      <c r="Q4305" s="14">
        <v>70644666</v>
      </c>
      <c r="R4305" s="15"/>
      <c r="S4305" s="14"/>
      <c r="T4305" s="15">
        <v>2720224</v>
      </c>
      <c r="U4305" s="16"/>
      <c r="V4305" s="17" t="s">
        <v>35527</v>
      </c>
      <c r="W4305" s="6" t="s">
        <v>25241</v>
      </c>
      <c r="X4305" s="6" t="s">
        <v>26249</v>
      </c>
      <c r="Z4305" t="s">
        <v>24272</v>
      </c>
      <c r="AA4305" t="s">
        <v>9582</v>
      </c>
      <c r="AB4305" s="5"/>
      <c r="AC4305" s="5"/>
      <c r="AD4305" s="6">
        <v>41706</v>
      </c>
      <c r="AE4305" s="5">
        <v>2720</v>
      </c>
      <c r="AF4305" s="5" t="s">
        <v>5857</v>
      </c>
      <c r="AG4305" s="6" t="s">
        <v>25006</v>
      </c>
      <c r="AH4305" s="5" t="s">
        <v>35528</v>
      </c>
      <c r="AI4305" s="5"/>
      <c r="AJ4305" s="5">
        <v>1244</v>
      </c>
      <c r="AK4305" s="5">
        <v>80.510000000000005</v>
      </c>
      <c r="AL4305" t="s">
        <v>8818</v>
      </c>
      <c r="AN4305" s="5">
        <v>0</v>
      </c>
      <c r="AO4305" s="5">
        <v>0</v>
      </c>
      <c r="AP4305" s="5"/>
      <c r="AQ4305" s="5"/>
      <c r="AR4305" s="5"/>
      <c r="AS4305" s="6" t="s">
        <v>7740</v>
      </c>
      <c r="AT4305" s="5" t="s">
        <v>9097</v>
      </c>
      <c r="AU4305" t="s">
        <v>35529</v>
      </c>
      <c r="AW4305" s="5">
        <v>0</v>
      </c>
      <c r="AX4305" s="5">
        <v>0</v>
      </c>
      <c r="AY4305" s="5">
        <v>0</v>
      </c>
      <c r="AZ4305" s="5">
        <v>0</v>
      </c>
      <c r="BA4305" s="5">
        <v>0</v>
      </c>
      <c r="BB4305" t="e">
        <f>VLOOKUP(A4305,names!$A:$H,6,0)</f>
        <v>#N/A</v>
      </c>
      <c r="BC4305" t="e">
        <f>VLOOKUP(A4305,names!$A:$H,7,0)</f>
        <v>#N/A</v>
      </c>
    </row>
    <row r="4306" spans="1:55" hidden="1" x14ac:dyDescent="0.35">
      <c r="A4306" s="5">
        <v>6752</v>
      </c>
      <c r="B4306" t="s">
        <v>3375</v>
      </c>
      <c r="C4306" t="s">
        <v>1020</v>
      </c>
      <c r="D4306" t="s">
        <v>441</v>
      </c>
      <c r="E4306" t="s">
        <v>3376</v>
      </c>
      <c r="F4306" t="s">
        <v>5061</v>
      </c>
      <c r="G4306" s="5">
        <v>4282661</v>
      </c>
      <c r="H4306" t="e">
        <v>#N/A</v>
      </c>
      <c r="J4306" s="6">
        <v>30594</v>
      </c>
      <c r="K4306" t="s">
        <v>5062</v>
      </c>
      <c r="L4306" t="s">
        <v>5119</v>
      </c>
      <c r="M4306" s="6">
        <v>37211</v>
      </c>
      <c r="N4306">
        <v>18</v>
      </c>
      <c r="O4306" t="s">
        <v>5120</v>
      </c>
      <c r="P4306" t="s">
        <v>35530</v>
      </c>
      <c r="Q4306" s="14" t="s">
        <v>35531</v>
      </c>
      <c r="R4306" s="15"/>
      <c r="S4306" s="14">
        <v>4249799</v>
      </c>
      <c r="T4306" s="15"/>
      <c r="U4306" s="16" t="s">
        <v>35532</v>
      </c>
      <c r="V4306" s="17"/>
      <c r="W4306" s="6">
        <v>39151</v>
      </c>
      <c r="X4306" s="6">
        <v>39244</v>
      </c>
      <c r="Z4306" t="s">
        <v>17008</v>
      </c>
      <c r="AA4306" t="s">
        <v>35533</v>
      </c>
      <c r="AB4306" s="5"/>
      <c r="AC4306" s="5"/>
      <c r="AD4306" s="6" t="s">
        <v>8258</v>
      </c>
      <c r="AE4306" s="5">
        <v>1278</v>
      </c>
      <c r="AF4306" s="5" t="s">
        <v>6606</v>
      </c>
      <c r="AG4306" s="6" t="s">
        <v>19372</v>
      </c>
      <c r="AH4306" s="5" t="s">
        <v>35534</v>
      </c>
      <c r="AI4306" s="5"/>
      <c r="AJ4306" s="5">
        <v>1452</v>
      </c>
      <c r="AK4306" s="5">
        <v>80.5</v>
      </c>
      <c r="AL4306" t="s">
        <v>7760</v>
      </c>
      <c r="AN4306" s="5">
        <v>0</v>
      </c>
      <c r="AO4306" s="5">
        <v>0</v>
      </c>
      <c r="AP4306" s="5"/>
      <c r="AQ4306" s="5"/>
      <c r="AR4306" s="5"/>
      <c r="AS4306" s="6" t="s">
        <v>11346</v>
      </c>
      <c r="AT4306" s="5" t="s">
        <v>14446</v>
      </c>
      <c r="AU4306" t="e">
        <v>#N/A</v>
      </c>
      <c r="AW4306" s="5">
        <v>0</v>
      </c>
      <c r="AX4306" s="5">
        <v>0</v>
      </c>
      <c r="AY4306" s="5">
        <v>0</v>
      </c>
      <c r="AZ4306" s="5">
        <v>0</v>
      </c>
      <c r="BA4306" s="5">
        <v>0</v>
      </c>
      <c r="BB4306" t="e">
        <f>VLOOKUP(A4306,names!$A:$H,6,0)</f>
        <v>#N/A</v>
      </c>
      <c r="BC4306" t="e">
        <f>VLOOKUP(A4306,names!$A:$H,7,0)</f>
        <v>#N/A</v>
      </c>
    </row>
    <row r="4307" spans="1:55" hidden="1" x14ac:dyDescent="0.35">
      <c r="A4307" s="5">
        <v>9543</v>
      </c>
      <c r="B4307" t="s">
        <v>3377</v>
      </c>
      <c r="C4307" t="s">
        <v>1462</v>
      </c>
      <c r="D4307" t="s">
        <v>97</v>
      </c>
      <c r="E4307" t="s">
        <v>3378</v>
      </c>
      <c r="F4307" t="s">
        <v>5061</v>
      </c>
      <c r="G4307" s="5">
        <v>5059156</v>
      </c>
      <c r="H4307" t="e">
        <v>#N/A</v>
      </c>
      <c r="J4307" s="6">
        <v>30724</v>
      </c>
      <c r="K4307" t="s">
        <v>5062</v>
      </c>
      <c r="L4307" t="s">
        <v>5119</v>
      </c>
      <c r="M4307" s="6">
        <v>37588</v>
      </c>
      <c r="N4307">
        <v>18</v>
      </c>
      <c r="O4307" t="s">
        <v>5120</v>
      </c>
      <c r="P4307" t="s">
        <v>35535</v>
      </c>
      <c r="Q4307" s="14" t="s">
        <v>35536</v>
      </c>
      <c r="R4307" s="15"/>
      <c r="S4307" s="14">
        <v>4292654</v>
      </c>
      <c r="T4307" s="15"/>
      <c r="U4307" s="16" t="s">
        <v>35537</v>
      </c>
      <c r="V4307" s="17"/>
      <c r="W4307" s="6" t="s">
        <v>6601</v>
      </c>
      <c r="X4307" s="6" t="s">
        <v>20364</v>
      </c>
      <c r="Z4307" t="s">
        <v>11938</v>
      </c>
      <c r="AA4307" t="s">
        <v>35538</v>
      </c>
      <c r="AB4307" s="5" t="s">
        <v>11614</v>
      </c>
      <c r="AC4307" s="5"/>
      <c r="AD4307" s="6" t="s">
        <v>6605</v>
      </c>
      <c r="AE4307" s="5">
        <v>1518</v>
      </c>
      <c r="AF4307" s="5" t="s">
        <v>6606</v>
      </c>
      <c r="AG4307" s="6" t="s">
        <v>6607</v>
      </c>
      <c r="AH4307" s="5" t="s">
        <v>35539</v>
      </c>
      <c r="AI4307" s="5" t="s">
        <v>7219</v>
      </c>
      <c r="AJ4307" s="5">
        <v>1050</v>
      </c>
      <c r="AK4307" s="5">
        <v>80.5</v>
      </c>
      <c r="AL4307" t="s">
        <v>5440</v>
      </c>
      <c r="AN4307" s="5">
        <v>0</v>
      </c>
      <c r="AO4307" s="5">
        <v>0</v>
      </c>
      <c r="AP4307" s="5"/>
      <c r="AQ4307" s="5"/>
      <c r="AR4307" s="5"/>
      <c r="AS4307" s="6" t="s">
        <v>10106</v>
      </c>
      <c r="AT4307" s="5" t="s">
        <v>14446</v>
      </c>
      <c r="AU4307" t="e">
        <v>#N/A</v>
      </c>
      <c r="AW4307" s="5">
        <v>0</v>
      </c>
      <c r="AX4307" s="5">
        <v>0</v>
      </c>
      <c r="AY4307" s="5">
        <v>0</v>
      </c>
      <c r="AZ4307" s="5">
        <v>0</v>
      </c>
      <c r="BA4307" s="5">
        <v>0</v>
      </c>
      <c r="BB4307" t="e">
        <f>VLOOKUP(A4307,names!$A:$H,6,0)</f>
        <v>#N/A</v>
      </c>
      <c r="BC4307" t="e">
        <f>VLOOKUP(A4307,names!$A:$H,7,0)</f>
        <v>#N/A</v>
      </c>
    </row>
    <row r="4308" spans="1:55" hidden="1" x14ac:dyDescent="0.35">
      <c r="A4308" s="5">
        <v>37584</v>
      </c>
      <c r="B4308" t="s">
        <v>3379</v>
      </c>
      <c r="C4308" t="s">
        <v>259</v>
      </c>
      <c r="D4308" t="s">
        <v>1692</v>
      </c>
      <c r="E4308" t="s">
        <v>35540</v>
      </c>
      <c r="F4308" t="s">
        <v>5071</v>
      </c>
      <c r="G4308" s="5">
        <v>6536485</v>
      </c>
      <c r="H4308" t="s">
        <v>5072</v>
      </c>
      <c r="J4308" s="6">
        <v>35472</v>
      </c>
      <c r="K4308" t="s">
        <v>5062</v>
      </c>
      <c r="L4308" t="s">
        <v>5119</v>
      </c>
      <c r="M4308" s="6">
        <v>42338</v>
      </c>
      <c r="N4308">
        <v>18</v>
      </c>
      <c r="O4308" t="s">
        <v>5120</v>
      </c>
      <c r="P4308" t="s">
        <v>35541</v>
      </c>
      <c r="Q4308" s="14" t="s">
        <v>35542</v>
      </c>
      <c r="R4308" s="15"/>
      <c r="S4308" s="14">
        <v>4245934</v>
      </c>
      <c r="T4308" s="15"/>
      <c r="U4308" s="16" t="s">
        <v>35543</v>
      </c>
      <c r="V4308" s="17" t="s">
        <v>35544</v>
      </c>
      <c r="W4308" s="6" t="s">
        <v>5076</v>
      </c>
      <c r="X4308" s="6" t="s">
        <v>30942</v>
      </c>
      <c r="Y4308" t="e">
        <v>#N/A</v>
      </c>
      <c r="Z4308" t="e">
        <v>#N/A</v>
      </c>
      <c r="AA4308" t="e">
        <v>#N/A</v>
      </c>
      <c r="AB4308" s="5" t="e">
        <v>#N/A</v>
      </c>
      <c r="AC4308" s="5" t="e">
        <v>#N/A</v>
      </c>
      <c r="AD4308" s="6" t="e">
        <v>#N/A</v>
      </c>
      <c r="AE4308" s="5" t="e">
        <v>#N/A</v>
      </c>
      <c r="AF4308" s="5" t="e">
        <v>#N/A</v>
      </c>
      <c r="AG4308" s="6" t="s">
        <v>5137</v>
      </c>
      <c r="AH4308" s="5" t="e">
        <v>#N/A</v>
      </c>
      <c r="AI4308" s="5" t="e">
        <v>#N/A</v>
      </c>
      <c r="AJ4308" s="5">
        <v>1176</v>
      </c>
      <c r="AK4308" s="5">
        <v>80.5</v>
      </c>
      <c r="AL4308" t="s">
        <v>6389</v>
      </c>
      <c r="AN4308" s="5">
        <v>0</v>
      </c>
      <c r="AO4308" s="5">
        <v>1</v>
      </c>
      <c r="AP4308" s="5" t="s">
        <v>35545</v>
      </c>
      <c r="AQ4308" s="5">
        <v>65347597</v>
      </c>
      <c r="AR4308" s="5" t="s">
        <v>35546</v>
      </c>
      <c r="AS4308" s="6" t="e">
        <v>#N/A</v>
      </c>
      <c r="AT4308" s="5" t="e">
        <v>#N/A</v>
      </c>
      <c r="AU4308" t="e">
        <v>#N/A</v>
      </c>
      <c r="AW4308" s="5">
        <v>236</v>
      </c>
      <c r="AX4308" s="5" t="s">
        <v>5068</v>
      </c>
      <c r="AY4308" s="5">
        <v>6</v>
      </c>
      <c r="AZ4308" s="5">
        <v>0</v>
      </c>
      <c r="BA4308" s="5">
        <v>4</v>
      </c>
      <c r="BB4308" t="e">
        <f>VLOOKUP(A4308,names!$A:$H,6,0)</f>
        <v>#N/A</v>
      </c>
      <c r="BC4308" t="e">
        <f>VLOOKUP(A4308,names!$A:$H,7,0)</f>
        <v>#N/A</v>
      </c>
    </row>
    <row r="4309" spans="1:55" hidden="1" x14ac:dyDescent="0.35">
      <c r="A4309" s="5">
        <v>56629</v>
      </c>
      <c r="B4309" t="s">
        <v>3381</v>
      </c>
      <c r="C4309" t="s">
        <v>1333</v>
      </c>
      <c r="D4309" t="s">
        <v>1043</v>
      </c>
      <c r="E4309" t="s">
        <v>35547</v>
      </c>
      <c r="F4309" t="s">
        <v>5071</v>
      </c>
      <c r="G4309" s="5">
        <v>9516627</v>
      </c>
      <c r="H4309" t="s">
        <v>5072</v>
      </c>
      <c r="J4309" s="6">
        <v>37411</v>
      </c>
      <c r="K4309" t="s">
        <v>5062</v>
      </c>
      <c r="L4309" t="s">
        <v>5142</v>
      </c>
      <c r="N4309">
        <v>35</v>
      </c>
      <c r="O4309" t="s">
        <v>6638</v>
      </c>
      <c r="P4309" t="s">
        <v>35548</v>
      </c>
      <c r="Q4309" s="14"/>
      <c r="R4309" s="15" t="s">
        <v>35549</v>
      </c>
      <c r="S4309" s="14">
        <v>4403710</v>
      </c>
      <c r="T4309" s="15"/>
      <c r="U4309" s="16" t="s">
        <v>35550</v>
      </c>
      <c r="V4309" s="17" t="s">
        <v>35551</v>
      </c>
      <c r="W4309" s="6" t="s">
        <v>5076</v>
      </c>
      <c r="X4309" s="6" t="s">
        <v>6994</v>
      </c>
      <c r="Y4309" t="e">
        <v>#N/A</v>
      </c>
      <c r="Z4309" t="e">
        <v>#N/A</v>
      </c>
      <c r="AA4309" t="e">
        <v>#N/A</v>
      </c>
      <c r="AB4309" s="5" t="e">
        <v>#N/A</v>
      </c>
      <c r="AC4309" s="5" t="e">
        <v>#N/A</v>
      </c>
      <c r="AD4309" s="6" t="e">
        <v>#N/A</v>
      </c>
      <c r="AE4309" s="5" t="e">
        <v>#N/A</v>
      </c>
      <c r="AF4309" s="5" t="e">
        <v>#N/A</v>
      </c>
      <c r="AG4309" s="6">
        <v>43781</v>
      </c>
      <c r="AH4309" s="5" t="e">
        <v>#N/A</v>
      </c>
      <c r="AI4309" s="5" t="e">
        <v>#N/A</v>
      </c>
      <c r="AJ4309" s="5">
        <v>1405</v>
      </c>
      <c r="AK4309" s="5">
        <v>80.5</v>
      </c>
      <c r="AL4309" t="s">
        <v>5148</v>
      </c>
      <c r="AM4309" t="s">
        <v>5489</v>
      </c>
      <c r="AN4309" s="5">
        <v>60</v>
      </c>
      <c r="AO4309" s="5">
        <v>0.4</v>
      </c>
      <c r="AP4309" s="5" t="s">
        <v>5846</v>
      </c>
      <c r="AQ4309" s="5">
        <v>72290276</v>
      </c>
      <c r="AR4309" s="5" t="s">
        <v>5847</v>
      </c>
      <c r="AS4309" s="6" t="e">
        <v>#N/A</v>
      </c>
      <c r="AT4309" s="5" t="e">
        <v>#N/A</v>
      </c>
      <c r="AU4309" t="e">
        <v>#N/A</v>
      </c>
      <c r="AW4309" s="5">
        <v>24</v>
      </c>
      <c r="AX4309" s="5" t="s">
        <v>5068</v>
      </c>
      <c r="AY4309" s="5">
        <v>14</v>
      </c>
      <c r="AZ4309" s="5">
        <v>6</v>
      </c>
      <c r="BA4309" s="5">
        <v>0</v>
      </c>
      <c r="BB4309" t="e">
        <f>VLOOKUP(A4309,names!$A:$H,6,0)</f>
        <v>#N/A</v>
      </c>
      <c r="BC4309" t="e">
        <f>VLOOKUP(A4309,names!$A:$H,7,0)</f>
        <v>#N/A</v>
      </c>
    </row>
    <row r="4310" spans="1:55" hidden="1" x14ac:dyDescent="0.35">
      <c r="A4310" s="5">
        <v>46040</v>
      </c>
      <c r="B4310" t="s">
        <v>35552</v>
      </c>
      <c r="C4310" t="s">
        <v>14937</v>
      </c>
      <c r="D4310" t="s">
        <v>618</v>
      </c>
      <c r="E4310" t="s">
        <v>35553</v>
      </c>
      <c r="F4310" t="s">
        <v>5071</v>
      </c>
      <c r="G4310" s="5">
        <v>6164025</v>
      </c>
      <c r="H4310" t="s">
        <v>5072</v>
      </c>
      <c r="J4310" s="6">
        <v>36449</v>
      </c>
      <c r="K4310" t="s">
        <v>5090</v>
      </c>
      <c r="L4310" t="s">
        <v>6650</v>
      </c>
      <c r="M4310" s="6">
        <v>43049</v>
      </c>
      <c r="N4310">
        <v>49</v>
      </c>
      <c r="O4310" t="s">
        <v>6651</v>
      </c>
      <c r="P4310" t="s">
        <v>35554</v>
      </c>
      <c r="Q4310" s="14">
        <v>78849039</v>
      </c>
      <c r="R4310" s="15"/>
      <c r="S4310" s="14"/>
      <c r="T4310" s="15">
        <v>2774580</v>
      </c>
      <c r="U4310" s="16"/>
      <c r="V4310" s="17" t="s">
        <v>35555</v>
      </c>
      <c r="W4310" s="6" t="s">
        <v>5076</v>
      </c>
      <c r="X4310" s="6" t="s">
        <v>35556</v>
      </c>
      <c r="Y4310" t="e">
        <v>#N/A</v>
      </c>
      <c r="Z4310" t="e">
        <v>#N/A</v>
      </c>
      <c r="AA4310" t="e">
        <v>#N/A</v>
      </c>
      <c r="AB4310" s="5" t="e">
        <v>#N/A</v>
      </c>
      <c r="AC4310" s="5" t="e">
        <v>#N/A</v>
      </c>
      <c r="AD4310" s="6" t="e">
        <v>#N/A</v>
      </c>
      <c r="AE4310" s="5" t="e">
        <v>#N/A</v>
      </c>
      <c r="AF4310" s="5" t="e">
        <v>#N/A</v>
      </c>
      <c r="AG4310" s="6">
        <v>42959</v>
      </c>
      <c r="AH4310" s="5" t="e">
        <v>#N/A</v>
      </c>
      <c r="AI4310" s="5" t="e">
        <v>#N/A</v>
      </c>
      <c r="AJ4310" s="5">
        <v>1363</v>
      </c>
      <c r="AK4310" s="5">
        <v>80.5</v>
      </c>
      <c r="AL4310" t="s">
        <v>5637</v>
      </c>
      <c r="AM4310" t="s">
        <v>5489</v>
      </c>
      <c r="AN4310" s="5">
        <v>60</v>
      </c>
      <c r="AO4310" s="5">
        <v>0.4</v>
      </c>
      <c r="AP4310" s="5" t="s">
        <v>35557</v>
      </c>
      <c r="AQ4310" s="5" t="s">
        <v>35558</v>
      </c>
      <c r="AR4310" s="5"/>
      <c r="AS4310" s="6" t="e">
        <v>#N/A</v>
      </c>
      <c r="AT4310" s="5" t="e">
        <v>#N/A</v>
      </c>
      <c r="AU4310" t="e">
        <v>#N/A</v>
      </c>
      <c r="AV4310" t="s">
        <v>35559</v>
      </c>
      <c r="AW4310" s="5">
        <v>149</v>
      </c>
      <c r="AX4310" s="5" t="s">
        <v>5068</v>
      </c>
      <c r="AY4310" s="5">
        <v>27</v>
      </c>
      <c r="AZ4310" s="5">
        <v>0</v>
      </c>
      <c r="BA4310" s="5">
        <v>4</v>
      </c>
      <c r="BB4310" t="e">
        <f>VLOOKUP(A4310,names!$A:$H,6,0)</f>
        <v>#N/A</v>
      </c>
      <c r="BC4310" t="e">
        <f>VLOOKUP(A4310,names!$A:$H,7,0)</f>
        <v>#N/A</v>
      </c>
    </row>
    <row r="4311" spans="1:55" hidden="1" x14ac:dyDescent="0.35">
      <c r="A4311" s="5">
        <v>68097</v>
      </c>
      <c r="B4311" t="s">
        <v>3383</v>
      </c>
      <c r="C4311" t="s">
        <v>1733</v>
      </c>
      <c r="D4311" t="s">
        <v>293</v>
      </c>
      <c r="E4311" t="s">
        <v>35560</v>
      </c>
      <c r="F4311" t="s">
        <v>5071</v>
      </c>
      <c r="G4311" s="5">
        <v>8485251</v>
      </c>
      <c r="H4311" t="s">
        <v>5072</v>
      </c>
      <c r="J4311" s="6">
        <v>37771</v>
      </c>
      <c r="K4311" t="s">
        <v>5090</v>
      </c>
      <c r="L4311" t="s">
        <v>5172</v>
      </c>
      <c r="M4311" s="6">
        <v>44526</v>
      </c>
      <c r="N4311">
        <v>36</v>
      </c>
      <c r="O4311" t="s">
        <v>5173</v>
      </c>
      <c r="P4311" t="s">
        <v>35561</v>
      </c>
      <c r="Q4311" s="14">
        <v>72099452</v>
      </c>
      <c r="R4311" s="15" t="s">
        <v>35562</v>
      </c>
      <c r="S4311" s="14"/>
      <c r="T4311" s="15"/>
      <c r="U4311" s="16" t="s">
        <v>35563</v>
      </c>
      <c r="V4311" s="17"/>
      <c r="W4311" s="6" t="s">
        <v>5076</v>
      </c>
      <c r="X4311" s="6">
        <v>44744</v>
      </c>
      <c r="Y4311" t="e">
        <v>#N/A</v>
      </c>
      <c r="Z4311" t="e">
        <v>#N/A</v>
      </c>
      <c r="AA4311" t="e">
        <v>#N/A</v>
      </c>
      <c r="AB4311" s="5" t="e">
        <v>#N/A</v>
      </c>
      <c r="AC4311" s="5" t="e">
        <v>#N/A</v>
      </c>
      <c r="AD4311" s="6" t="e">
        <v>#N/A</v>
      </c>
      <c r="AE4311" s="5" t="e">
        <v>#N/A</v>
      </c>
      <c r="AF4311" s="5" t="e">
        <v>#N/A</v>
      </c>
      <c r="AG4311" s="6">
        <v>44389</v>
      </c>
      <c r="AH4311" s="5" t="e">
        <v>#N/A</v>
      </c>
      <c r="AI4311" s="5" t="e">
        <v>#N/A</v>
      </c>
      <c r="AJ4311" s="5">
        <v>1426</v>
      </c>
      <c r="AK4311" s="5">
        <v>80.5</v>
      </c>
      <c r="AL4311" t="s">
        <v>7002</v>
      </c>
      <c r="AM4311" t="s">
        <v>5498</v>
      </c>
      <c r="AN4311" s="5">
        <v>50</v>
      </c>
      <c r="AO4311" s="5">
        <v>0.5</v>
      </c>
      <c r="AP4311" s="5" t="s">
        <v>35564</v>
      </c>
      <c r="AQ4311" s="5">
        <v>75240088</v>
      </c>
      <c r="AR4311" s="5"/>
      <c r="AS4311" s="6" t="e">
        <v>#N/A</v>
      </c>
      <c r="AT4311" s="5" t="e">
        <v>#N/A</v>
      </c>
      <c r="AU4311" t="e">
        <v>#N/A</v>
      </c>
      <c r="AW4311" s="5">
        <v>45</v>
      </c>
      <c r="AX4311" s="5" t="s">
        <v>5068</v>
      </c>
      <c r="AY4311" s="5">
        <v>22</v>
      </c>
      <c r="AZ4311" s="5">
        <v>0</v>
      </c>
      <c r="BA4311" s="5">
        <v>3</v>
      </c>
      <c r="BB4311" t="e">
        <f>VLOOKUP(A4311,names!$A:$H,6,0)</f>
        <v>#N/A</v>
      </c>
      <c r="BC4311" t="e">
        <f>VLOOKUP(A4311,names!$A:$H,7,0)</f>
        <v>#N/A</v>
      </c>
    </row>
    <row r="4312" spans="1:55" hidden="1" x14ac:dyDescent="0.35">
      <c r="A4312" s="5">
        <v>69645</v>
      </c>
      <c r="B4312" t="s">
        <v>15467</v>
      </c>
      <c r="C4312" t="s">
        <v>2544</v>
      </c>
      <c r="D4312" t="s">
        <v>11772</v>
      </c>
      <c r="E4312" t="s">
        <v>35565</v>
      </c>
      <c r="F4312" t="s">
        <v>5071</v>
      </c>
      <c r="G4312" s="5">
        <v>8877130</v>
      </c>
      <c r="H4312" t="s">
        <v>5106</v>
      </c>
      <c r="J4312" s="6">
        <v>37672</v>
      </c>
      <c r="K4312" t="s">
        <v>875</v>
      </c>
      <c r="L4312" t="s">
        <v>5254</v>
      </c>
      <c r="M4312" s="6">
        <v>44539</v>
      </c>
      <c r="N4312">
        <v>44</v>
      </c>
      <c r="O4312" t="s">
        <v>5671</v>
      </c>
      <c r="P4312" t="s">
        <v>35566</v>
      </c>
      <c r="Q4312" s="14">
        <v>76347010</v>
      </c>
      <c r="R4312" s="15"/>
      <c r="S4312" s="14"/>
      <c r="T4312" s="15"/>
      <c r="U4312" s="16"/>
      <c r="V4312" s="17" t="s">
        <v>35567</v>
      </c>
      <c r="W4312" s="6" t="s">
        <v>5076</v>
      </c>
      <c r="X4312" s="6" t="s">
        <v>5076</v>
      </c>
      <c r="Y4312" t="e">
        <v>#N/A</v>
      </c>
      <c r="Z4312" t="e">
        <v>#N/A</v>
      </c>
      <c r="AA4312" t="e">
        <v>#N/A</v>
      </c>
      <c r="AB4312" s="5" t="e">
        <v>#N/A</v>
      </c>
      <c r="AC4312" s="5" t="e">
        <v>#N/A</v>
      </c>
      <c r="AD4312" s="6" t="e">
        <v>#N/A</v>
      </c>
      <c r="AE4312" s="5" t="e">
        <v>#N/A</v>
      </c>
      <c r="AF4312" s="5" t="e">
        <v>#N/A</v>
      </c>
      <c r="AG4312" s="6" t="s">
        <v>5076</v>
      </c>
      <c r="AH4312" s="5" t="e">
        <v>#N/A</v>
      </c>
      <c r="AI4312" s="5" t="e">
        <v>#N/A</v>
      </c>
      <c r="AJ4312" s="5">
        <v>1246</v>
      </c>
      <c r="AK4312" s="5">
        <v>80.5</v>
      </c>
      <c r="AL4312" t="s">
        <v>5686</v>
      </c>
      <c r="AM4312" t="s">
        <v>5531</v>
      </c>
      <c r="AN4312" s="5">
        <v>50</v>
      </c>
      <c r="AO4312" s="5">
        <v>0.5</v>
      </c>
      <c r="AP4312" s="5" t="s">
        <v>35568</v>
      </c>
      <c r="AQ4312" s="5">
        <v>75637980</v>
      </c>
      <c r="AR4312" s="5" t="s">
        <v>35569</v>
      </c>
      <c r="AS4312" s="6" t="e">
        <v>#N/A</v>
      </c>
      <c r="AT4312" s="5" t="e">
        <v>#N/A</v>
      </c>
      <c r="AU4312" t="e">
        <v>#N/A</v>
      </c>
      <c r="AW4312" s="5">
        <v>39</v>
      </c>
      <c r="AX4312" s="5" t="s">
        <v>5068</v>
      </c>
      <c r="AY4312" s="5">
        <v>21</v>
      </c>
      <c r="AZ4312" s="5">
        <v>0</v>
      </c>
      <c r="BA4312" s="5">
        <v>4</v>
      </c>
      <c r="BB4312" t="e">
        <f>VLOOKUP(A4312,names!$A:$H,6,0)</f>
        <v>#N/A</v>
      </c>
      <c r="BC4312" t="e">
        <f>VLOOKUP(A4312,names!$A:$H,7,0)</f>
        <v>#N/A</v>
      </c>
    </row>
    <row r="4313" spans="1:55" hidden="1" x14ac:dyDescent="0.35">
      <c r="A4313" s="5">
        <v>45165</v>
      </c>
      <c r="B4313" t="s">
        <v>35570</v>
      </c>
      <c r="C4313" t="s">
        <v>2139</v>
      </c>
      <c r="D4313" t="s">
        <v>3440</v>
      </c>
      <c r="E4313" t="s">
        <v>35571</v>
      </c>
      <c r="F4313" t="s">
        <v>5071</v>
      </c>
      <c r="G4313" s="5">
        <v>6121325</v>
      </c>
      <c r="H4313" t="s">
        <v>5072</v>
      </c>
      <c r="J4313" s="6">
        <v>36506</v>
      </c>
      <c r="K4313" t="s">
        <v>5090</v>
      </c>
      <c r="L4313" t="s">
        <v>5254</v>
      </c>
      <c r="M4313" s="6">
        <v>42743</v>
      </c>
      <c r="N4313">
        <v>44</v>
      </c>
      <c r="O4313" t="s">
        <v>5671</v>
      </c>
      <c r="P4313" t="s">
        <v>35572</v>
      </c>
      <c r="Q4313" s="14"/>
      <c r="R4313" s="15">
        <v>76734446</v>
      </c>
      <c r="S4313" s="14"/>
      <c r="T4313" s="15"/>
      <c r="U4313" s="16"/>
      <c r="V4313" s="17" t="s">
        <v>35573</v>
      </c>
      <c r="W4313" s="6" t="s">
        <v>5076</v>
      </c>
      <c r="X4313" s="6" t="s">
        <v>17504</v>
      </c>
      <c r="Y4313" t="e">
        <v>#N/A</v>
      </c>
      <c r="Z4313" t="e">
        <v>#N/A</v>
      </c>
      <c r="AA4313" t="e">
        <v>#N/A</v>
      </c>
      <c r="AB4313" s="5" t="e">
        <v>#N/A</v>
      </c>
      <c r="AC4313" s="5" t="e">
        <v>#N/A</v>
      </c>
      <c r="AD4313" s="6" t="e">
        <v>#N/A</v>
      </c>
      <c r="AE4313" s="5" t="e">
        <v>#N/A</v>
      </c>
      <c r="AF4313" s="5" t="e">
        <v>#N/A</v>
      </c>
      <c r="AG4313" s="6">
        <v>42959</v>
      </c>
      <c r="AH4313" s="5" t="e">
        <v>#N/A</v>
      </c>
      <c r="AI4313" s="5" t="e">
        <v>#N/A</v>
      </c>
      <c r="AJ4313" s="5">
        <v>1295</v>
      </c>
      <c r="AK4313" s="5">
        <v>80.5</v>
      </c>
      <c r="AL4313" t="s">
        <v>5497</v>
      </c>
      <c r="AN4313" s="5">
        <v>0</v>
      </c>
      <c r="AO4313" s="5">
        <v>1</v>
      </c>
      <c r="AP4313" s="5" t="s">
        <v>35574</v>
      </c>
      <c r="AQ4313" s="5" t="s">
        <v>35575</v>
      </c>
      <c r="AR4313" s="5"/>
      <c r="AS4313" s="6" t="e">
        <v>#N/A</v>
      </c>
      <c r="AT4313" s="5" t="e">
        <v>#N/A</v>
      </c>
      <c r="AU4313" t="e">
        <v>#N/A</v>
      </c>
      <c r="AW4313" s="5">
        <v>97</v>
      </c>
      <c r="AX4313" s="5" t="s">
        <v>5068</v>
      </c>
      <c r="AY4313" s="5">
        <v>30</v>
      </c>
      <c r="AZ4313" s="5">
        <v>0</v>
      </c>
      <c r="BA4313" s="5">
        <v>2</v>
      </c>
      <c r="BB4313" t="e">
        <f>VLOOKUP(A4313,names!$A:$H,6,0)</f>
        <v>#N/A</v>
      </c>
      <c r="BC4313" t="e">
        <f>VLOOKUP(A4313,names!$A:$H,7,0)</f>
        <v>#N/A</v>
      </c>
    </row>
    <row r="4314" spans="1:55" hidden="1" x14ac:dyDescent="0.35">
      <c r="A4314" s="5">
        <v>55043</v>
      </c>
      <c r="B4314" t="s">
        <v>35576</v>
      </c>
      <c r="C4314" t="s">
        <v>35577</v>
      </c>
      <c r="D4314" t="s">
        <v>210</v>
      </c>
      <c r="E4314" t="s">
        <v>35578</v>
      </c>
      <c r="F4314" t="s">
        <v>5071</v>
      </c>
      <c r="G4314" s="5">
        <v>5306919</v>
      </c>
      <c r="H4314" t="s">
        <v>5072</v>
      </c>
      <c r="J4314" s="6">
        <v>35783</v>
      </c>
      <c r="K4314" t="s">
        <v>5062</v>
      </c>
      <c r="L4314" t="s">
        <v>5661</v>
      </c>
      <c r="M4314" s="6">
        <v>42338</v>
      </c>
      <c r="N4314">
        <v>50</v>
      </c>
      <c r="O4314" t="s">
        <v>5578</v>
      </c>
      <c r="P4314" t="s">
        <v>35579</v>
      </c>
      <c r="Q4314" s="14"/>
      <c r="R4314" s="15" t="s">
        <v>35580</v>
      </c>
      <c r="S4314" s="14">
        <v>4247176</v>
      </c>
      <c r="T4314" s="15"/>
      <c r="U4314" s="16"/>
      <c r="V4314" s="17" t="s">
        <v>35581</v>
      </c>
      <c r="W4314" s="6" t="s">
        <v>5076</v>
      </c>
      <c r="X4314" s="6">
        <v>43564</v>
      </c>
      <c r="Y4314" t="e">
        <v>#N/A</v>
      </c>
      <c r="Z4314" t="e">
        <v>#N/A</v>
      </c>
      <c r="AA4314" t="e">
        <v>#N/A</v>
      </c>
      <c r="AB4314" s="5" t="e">
        <v>#N/A</v>
      </c>
      <c r="AC4314" s="5" t="e">
        <v>#N/A</v>
      </c>
      <c r="AD4314" s="6" t="e">
        <v>#N/A</v>
      </c>
      <c r="AE4314" s="5" t="e">
        <v>#N/A</v>
      </c>
      <c r="AF4314" s="5" t="e">
        <v>#N/A</v>
      </c>
      <c r="AG4314" s="6" t="s">
        <v>5137</v>
      </c>
      <c r="AH4314" s="5" t="e">
        <v>#N/A</v>
      </c>
      <c r="AI4314" s="5" t="e">
        <v>#N/A</v>
      </c>
      <c r="AJ4314" s="5"/>
      <c r="AK4314" s="5">
        <v>80.5</v>
      </c>
      <c r="AL4314" t="s">
        <v>5629</v>
      </c>
      <c r="AN4314" s="5">
        <v>0</v>
      </c>
      <c r="AO4314" s="5">
        <v>1</v>
      </c>
      <c r="AP4314" s="5" t="s">
        <v>35582</v>
      </c>
      <c r="AQ4314" s="5">
        <v>68480632</v>
      </c>
      <c r="AR4314" s="5"/>
      <c r="AS4314" s="6" t="e">
        <v>#N/A</v>
      </c>
      <c r="AT4314" s="5" t="e">
        <v>#N/A</v>
      </c>
      <c r="AU4314" t="e">
        <v>#N/A</v>
      </c>
      <c r="AW4314" s="5">
        <v>12</v>
      </c>
      <c r="AX4314" s="5" t="s">
        <v>5068</v>
      </c>
      <c r="AY4314" s="5">
        <v>19</v>
      </c>
      <c r="AZ4314" s="5">
        <v>0</v>
      </c>
      <c r="BA4314" s="5">
        <v>0</v>
      </c>
      <c r="BB4314" t="e">
        <f>VLOOKUP(A4314,names!$A:$H,6,0)</f>
        <v>#N/A</v>
      </c>
      <c r="BC4314" t="e">
        <f>VLOOKUP(A4314,names!$A:$H,7,0)</f>
        <v>#N/A</v>
      </c>
    </row>
    <row r="4315" spans="1:55" hidden="1" x14ac:dyDescent="0.35">
      <c r="A4315" s="5">
        <v>13702</v>
      </c>
      <c r="B4315" t="s">
        <v>2148</v>
      </c>
      <c r="C4315" t="s">
        <v>3385</v>
      </c>
      <c r="D4315" t="s">
        <v>216</v>
      </c>
      <c r="E4315" t="s">
        <v>3386</v>
      </c>
      <c r="F4315" t="s">
        <v>5061</v>
      </c>
      <c r="G4315" s="5">
        <v>5300185</v>
      </c>
      <c r="H4315" t="e">
        <v>#N/A</v>
      </c>
      <c r="J4315" s="6" t="s">
        <v>35583</v>
      </c>
      <c r="K4315" t="s">
        <v>5062</v>
      </c>
      <c r="L4315" t="s">
        <v>5131</v>
      </c>
      <c r="M4315" s="6">
        <v>39051</v>
      </c>
      <c r="N4315">
        <v>17</v>
      </c>
      <c r="O4315" t="s">
        <v>5132</v>
      </c>
      <c r="P4315" t="s">
        <v>35584</v>
      </c>
      <c r="Q4315" s="14" t="s">
        <v>35585</v>
      </c>
      <c r="R4315" s="15"/>
      <c r="S4315" s="14">
        <v>4249695</v>
      </c>
      <c r="T4315" s="15"/>
      <c r="U4315" s="16"/>
      <c r="V4315" s="17" t="s">
        <v>35586</v>
      </c>
      <c r="W4315" s="6" t="s">
        <v>32565</v>
      </c>
      <c r="X4315" s="6" t="s">
        <v>32566</v>
      </c>
      <c r="Z4315" t="s">
        <v>7620</v>
      </c>
      <c r="AA4315" t="s">
        <v>35587</v>
      </c>
      <c r="AB4315" s="5" t="s">
        <v>5407</v>
      </c>
      <c r="AC4315" s="5"/>
      <c r="AD4315" s="6">
        <v>40888</v>
      </c>
      <c r="AE4315" s="5">
        <v>2144</v>
      </c>
      <c r="AF4315" s="5" t="s">
        <v>5857</v>
      </c>
      <c r="AG4315" s="6" t="s">
        <v>10966</v>
      </c>
      <c r="AH4315" s="5" t="s">
        <v>35588</v>
      </c>
      <c r="AI4315" s="5"/>
      <c r="AJ4315" s="5">
        <v>1348</v>
      </c>
      <c r="AK4315" s="5">
        <v>80.489999999999995</v>
      </c>
      <c r="AL4315" t="s">
        <v>5297</v>
      </c>
      <c r="AN4315" s="5">
        <v>0</v>
      </c>
      <c r="AO4315" s="5">
        <v>0</v>
      </c>
      <c r="AP4315" s="5"/>
      <c r="AQ4315" s="5"/>
      <c r="AR4315" s="5"/>
      <c r="AS4315" s="6" t="s">
        <v>6117</v>
      </c>
      <c r="AT4315" s="5" t="s">
        <v>14446</v>
      </c>
      <c r="AU4315" t="e">
        <v>#N/A</v>
      </c>
      <c r="AW4315" s="5">
        <v>0</v>
      </c>
      <c r="AX4315" s="5">
        <v>0</v>
      </c>
      <c r="AY4315" s="5">
        <v>0</v>
      </c>
      <c r="AZ4315" s="5">
        <v>0</v>
      </c>
      <c r="BA4315" s="5">
        <v>0</v>
      </c>
      <c r="BB4315" t="e">
        <f>VLOOKUP(A4315,names!$A:$H,6,0)</f>
        <v>#N/A</v>
      </c>
      <c r="BC4315" t="e">
        <f>VLOOKUP(A4315,names!$A:$H,7,0)</f>
        <v>#N/A</v>
      </c>
    </row>
    <row r="4316" spans="1:55" hidden="1" x14ac:dyDescent="0.35">
      <c r="A4316" s="5">
        <v>23521</v>
      </c>
      <c r="B4316" t="s">
        <v>35589</v>
      </c>
      <c r="C4316" t="s">
        <v>1026</v>
      </c>
      <c r="D4316" t="s">
        <v>4653</v>
      </c>
      <c r="E4316" t="s">
        <v>35590</v>
      </c>
      <c r="F4316" t="s">
        <v>5061</v>
      </c>
      <c r="G4316" s="5">
        <v>4794097</v>
      </c>
      <c r="H4316" t="e">
        <v>#N/A</v>
      </c>
      <c r="K4316" t="s">
        <v>5090</v>
      </c>
      <c r="L4316" t="s">
        <v>5302</v>
      </c>
      <c r="M4316" s="6">
        <v>40886</v>
      </c>
      <c r="N4316">
        <v>23</v>
      </c>
      <c r="O4316" t="s">
        <v>5303</v>
      </c>
      <c r="P4316" t="s">
        <v>35591</v>
      </c>
      <c r="Q4316" s="14" t="s">
        <v>35592</v>
      </c>
      <c r="R4316" s="15"/>
      <c r="S4316" s="14">
        <v>2722389</v>
      </c>
      <c r="T4316" s="15"/>
      <c r="U4316" s="16"/>
      <c r="V4316" s="17" t="s">
        <v>35593</v>
      </c>
      <c r="W4316" s="6" t="s">
        <v>8676</v>
      </c>
      <c r="X4316" s="6" t="s">
        <v>11287</v>
      </c>
      <c r="Z4316" t="s">
        <v>9396</v>
      </c>
      <c r="AA4316" t="s">
        <v>35594</v>
      </c>
      <c r="AB4316" s="5"/>
      <c r="AC4316" s="5"/>
      <c r="AD4316" s="6"/>
      <c r="AE4316" s="5">
        <v>3573</v>
      </c>
      <c r="AF4316" s="5" t="s">
        <v>6299</v>
      </c>
      <c r="AG4316" s="6">
        <v>42990</v>
      </c>
      <c r="AH4316" s="5" t="s">
        <v>35595</v>
      </c>
      <c r="AI4316" s="5"/>
      <c r="AJ4316" s="5">
        <v>1180</v>
      </c>
      <c r="AK4316" s="5">
        <v>80.489999999999995</v>
      </c>
      <c r="AL4316" t="s">
        <v>5647</v>
      </c>
      <c r="AN4316" s="5">
        <v>0</v>
      </c>
      <c r="AO4316" s="5">
        <v>0</v>
      </c>
      <c r="AP4316" s="5"/>
      <c r="AQ4316" s="5"/>
      <c r="AR4316" s="5"/>
      <c r="AS4316" s="6" t="s">
        <v>5137</v>
      </c>
      <c r="AT4316" s="5" t="s">
        <v>9400</v>
      </c>
      <c r="AU4316" t="e">
        <v>#N/A</v>
      </c>
      <c r="AW4316" s="5">
        <v>0</v>
      </c>
      <c r="AX4316" s="5">
        <v>0</v>
      </c>
      <c r="AY4316" s="5">
        <v>0</v>
      </c>
      <c r="AZ4316" s="5">
        <v>0</v>
      </c>
      <c r="BA4316" s="5">
        <v>0</v>
      </c>
      <c r="BB4316" t="e">
        <f>VLOOKUP(A4316,names!$A:$H,6,0)</f>
        <v>#N/A</v>
      </c>
      <c r="BC4316" t="e">
        <f>VLOOKUP(A4316,names!$A:$H,7,0)</f>
        <v>#N/A</v>
      </c>
    </row>
    <row r="4317" spans="1:55" hidden="1" x14ac:dyDescent="0.35">
      <c r="A4317" s="5">
        <v>28427</v>
      </c>
      <c r="B4317" t="s">
        <v>35596</v>
      </c>
      <c r="C4317" t="s">
        <v>614</v>
      </c>
      <c r="D4317" t="s">
        <v>1365</v>
      </c>
      <c r="E4317" t="s">
        <v>35597</v>
      </c>
      <c r="F4317" t="s">
        <v>5061</v>
      </c>
      <c r="G4317" s="5">
        <v>12370727</v>
      </c>
      <c r="H4317" t="e">
        <v>#N/A</v>
      </c>
      <c r="J4317" s="6" t="s">
        <v>35598</v>
      </c>
      <c r="K4317" t="s">
        <v>5062</v>
      </c>
      <c r="L4317" t="s">
        <v>5302</v>
      </c>
      <c r="M4317" s="6">
        <v>41608</v>
      </c>
      <c r="N4317">
        <v>23</v>
      </c>
      <c r="O4317" t="s">
        <v>5303</v>
      </c>
      <c r="P4317" t="s">
        <v>35599</v>
      </c>
      <c r="Q4317" s="14" t="s">
        <v>35600</v>
      </c>
      <c r="R4317" s="15"/>
      <c r="S4317" s="14">
        <v>4483975</v>
      </c>
      <c r="T4317" s="15"/>
      <c r="U4317" s="16"/>
      <c r="V4317" s="17" t="s">
        <v>35601</v>
      </c>
      <c r="W4317" s="6" t="s">
        <v>35602</v>
      </c>
      <c r="X4317" s="6" t="s">
        <v>22340</v>
      </c>
      <c r="Y4317" t="s">
        <v>7608</v>
      </c>
      <c r="Z4317" t="s">
        <v>11938</v>
      </c>
      <c r="AA4317" t="s">
        <v>35603</v>
      </c>
      <c r="AB4317" s="5" t="s">
        <v>11614</v>
      </c>
      <c r="AC4317" s="5"/>
      <c r="AD4317" s="6">
        <v>43112</v>
      </c>
      <c r="AE4317" s="5">
        <v>3832</v>
      </c>
      <c r="AF4317" s="5" t="s">
        <v>5928</v>
      </c>
      <c r="AG4317" s="6" t="s">
        <v>16593</v>
      </c>
      <c r="AH4317" s="5" t="s">
        <v>35604</v>
      </c>
      <c r="AI4317" s="5"/>
      <c r="AJ4317" s="5">
        <v>1217</v>
      </c>
      <c r="AK4317" s="5">
        <v>80.489999999999995</v>
      </c>
      <c r="AL4317" t="s">
        <v>5297</v>
      </c>
      <c r="AN4317" s="5">
        <v>0</v>
      </c>
      <c r="AO4317" s="5">
        <v>0</v>
      </c>
      <c r="AP4317" s="5"/>
      <c r="AQ4317" s="5"/>
      <c r="AR4317" s="5"/>
      <c r="AS4317" s="6" t="s">
        <v>15076</v>
      </c>
      <c r="AT4317" s="5" t="s">
        <v>9400</v>
      </c>
      <c r="AU4317" t="e">
        <v>#N/A</v>
      </c>
      <c r="AV4317" t="s">
        <v>35605</v>
      </c>
      <c r="AW4317" s="5">
        <v>0</v>
      </c>
      <c r="AX4317" s="5">
        <v>0</v>
      </c>
      <c r="AY4317" s="5">
        <v>0</v>
      </c>
      <c r="AZ4317" s="5">
        <v>0</v>
      </c>
      <c r="BA4317" s="5">
        <v>0</v>
      </c>
      <c r="BB4317" t="e">
        <f>VLOOKUP(A4317,names!$A:$H,6,0)</f>
        <v>#N/A</v>
      </c>
      <c r="BC4317" t="e">
        <f>VLOOKUP(A4317,names!$A:$H,7,0)</f>
        <v>#N/A</v>
      </c>
    </row>
    <row r="4318" spans="1:55" hidden="1" x14ac:dyDescent="0.35">
      <c r="A4318" s="5">
        <v>1918</v>
      </c>
      <c r="B4318" t="s">
        <v>35606</v>
      </c>
      <c r="C4318" t="s">
        <v>1519</v>
      </c>
      <c r="D4318" t="s">
        <v>368</v>
      </c>
      <c r="E4318" t="s">
        <v>35607</v>
      </c>
      <c r="F4318" t="s">
        <v>5061</v>
      </c>
      <c r="G4318" s="5">
        <v>4412753</v>
      </c>
      <c r="H4318" t="e">
        <v>#N/A</v>
      </c>
      <c r="J4318" s="6" t="s">
        <v>28578</v>
      </c>
      <c r="K4318" t="s">
        <v>5062</v>
      </c>
      <c r="L4318" t="s">
        <v>5107</v>
      </c>
      <c r="M4318" s="6">
        <v>35391</v>
      </c>
      <c r="N4318">
        <v>8</v>
      </c>
      <c r="O4318" t="s">
        <v>5108</v>
      </c>
      <c r="P4318" t="s">
        <v>35608</v>
      </c>
      <c r="Q4318" s="14"/>
      <c r="R4318" s="15"/>
      <c r="S4318" s="14">
        <v>4446184</v>
      </c>
      <c r="T4318" s="15"/>
      <c r="U4318" s="16"/>
      <c r="V4318" s="17" t="s">
        <v>35609</v>
      </c>
      <c r="W4318" s="6" t="s">
        <v>5076</v>
      </c>
      <c r="X4318" s="6" t="s">
        <v>35610</v>
      </c>
      <c r="Z4318" t="s">
        <v>6984</v>
      </c>
      <c r="AA4318" t="s">
        <v>35611</v>
      </c>
      <c r="AB4318" s="5" t="s">
        <v>5407</v>
      </c>
      <c r="AC4318" s="5"/>
      <c r="AD4318" s="6" t="s">
        <v>14580</v>
      </c>
      <c r="AE4318" s="5">
        <v>460</v>
      </c>
      <c r="AF4318" s="5"/>
      <c r="AG4318" s="6" t="s">
        <v>28792</v>
      </c>
      <c r="AH4318" s="5"/>
      <c r="AI4318" s="5"/>
      <c r="AJ4318" s="5">
        <v>1056</v>
      </c>
      <c r="AK4318" s="5">
        <v>80.48</v>
      </c>
      <c r="AL4318" t="s">
        <v>5629</v>
      </c>
      <c r="AN4318" s="5">
        <v>0</v>
      </c>
      <c r="AO4318" s="5">
        <v>0</v>
      </c>
      <c r="AP4318" s="5"/>
      <c r="AQ4318" s="5"/>
      <c r="AR4318" s="5"/>
      <c r="AS4318" s="6" t="s">
        <v>35612</v>
      </c>
      <c r="AT4318" s="5" t="s">
        <v>9400</v>
      </c>
      <c r="AU4318" t="e">
        <v>#N/A</v>
      </c>
      <c r="AW4318" s="5">
        <v>0</v>
      </c>
      <c r="AX4318" s="5">
        <v>0</v>
      </c>
      <c r="AY4318" s="5">
        <v>0</v>
      </c>
      <c r="AZ4318" s="5">
        <v>0</v>
      </c>
      <c r="BA4318" s="5">
        <v>0</v>
      </c>
      <c r="BB4318" t="e">
        <f>VLOOKUP(A4318,names!$A:$H,6,0)</f>
        <v>#N/A</v>
      </c>
      <c r="BC4318" t="e">
        <f>VLOOKUP(A4318,names!$A:$H,7,0)</f>
        <v>#N/A</v>
      </c>
    </row>
    <row r="4319" spans="1:55" hidden="1" x14ac:dyDescent="0.35">
      <c r="A4319" s="5">
        <v>30008</v>
      </c>
      <c r="B4319" t="s">
        <v>35613</v>
      </c>
      <c r="C4319" t="s">
        <v>838</v>
      </c>
      <c r="D4319" t="s">
        <v>108</v>
      </c>
      <c r="E4319" t="s">
        <v>35614</v>
      </c>
      <c r="F4319" t="s">
        <v>5061</v>
      </c>
      <c r="G4319" s="5">
        <v>5231923</v>
      </c>
      <c r="H4319" t="e">
        <v>#N/A</v>
      </c>
      <c r="J4319" s="6" t="s">
        <v>30500</v>
      </c>
      <c r="K4319" t="s">
        <v>5062</v>
      </c>
      <c r="L4319" t="s">
        <v>5254</v>
      </c>
      <c r="M4319" s="6">
        <v>41608</v>
      </c>
      <c r="N4319">
        <v>26</v>
      </c>
      <c r="O4319" t="s">
        <v>5255</v>
      </c>
      <c r="P4319" t="s">
        <v>35615</v>
      </c>
      <c r="Q4319" s="14" t="s">
        <v>35616</v>
      </c>
      <c r="R4319" s="15"/>
      <c r="S4319" s="14">
        <v>4280857</v>
      </c>
      <c r="T4319" s="15"/>
      <c r="U4319" s="16"/>
      <c r="V4319" s="17" t="s">
        <v>35617</v>
      </c>
      <c r="W4319" s="6" t="s">
        <v>19040</v>
      </c>
      <c r="X4319" s="6" t="s">
        <v>19041</v>
      </c>
      <c r="Y4319" t="s">
        <v>5918</v>
      </c>
      <c r="Z4319" t="s">
        <v>7620</v>
      </c>
      <c r="AA4319" t="s">
        <v>35618</v>
      </c>
      <c r="AB4319" s="5" t="s">
        <v>5407</v>
      </c>
      <c r="AC4319" s="5"/>
      <c r="AD4319" s="6">
        <v>43112</v>
      </c>
      <c r="AE4319" s="5">
        <v>3800</v>
      </c>
      <c r="AF4319" s="5" t="s">
        <v>5928</v>
      </c>
      <c r="AG4319" s="6">
        <v>43231</v>
      </c>
      <c r="AH4319" s="5" t="s">
        <v>35619</v>
      </c>
      <c r="AI4319" s="5"/>
      <c r="AJ4319" s="5">
        <v>1201</v>
      </c>
      <c r="AK4319" s="5">
        <v>80.48</v>
      </c>
      <c r="AL4319" t="s">
        <v>6039</v>
      </c>
      <c r="AN4319" s="5">
        <v>0</v>
      </c>
      <c r="AO4319" s="5">
        <v>0</v>
      </c>
      <c r="AP4319" s="5"/>
      <c r="AQ4319" s="5"/>
      <c r="AR4319" s="5"/>
      <c r="AS4319" s="6" t="s">
        <v>7394</v>
      </c>
      <c r="AT4319" s="5" t="s">
        <v>9400</v>
      </c>
      <c r="AU4319" t="e">
        <v>#N/A</v>
      </c>
      <c r="AV4319" t="s">
        <v>35620</v>
      </c>
      <c r="AW4319" s="5">
        <v>0</v>
      </c>
      <c r="AX4319" s="5">
        <v>0</v>
      </c>
      <c r="AY4319" s="5">
        <v>0</v>
      </c>
      <c r="AZ4319" s="5">
        <v>0</v>
      </c>
      <c r="BA4319" s="5">
        <v>0</v>
      </c>
      <c r="BB4319" t="e">
        <f>VLOOKUP(A4319,names!$A:$H,6,0)</f>
        <v>#N/A</v>
      </c>
      <c r="BC4319" t="e">
        <f>VLOOKUP(A4319,names!$A:$H,7,0)</f>
        <v>#N/A</v>
      </c>
    </row>
    <row r="4320" spans="1:55" hidden="1" x14ac:dyDescent="0.35">
      <c r="A4320" s="5">
        <v>22817</v>
      </c>
      <c r="B4320" t="s">
        <v>35621</v>
      </c>
      <c r="C4320" t="s">
        <v>2836</v>
      </c>
      <c r="D4320" t="s">
        <v>968</v>
      </c>
      <c r="E4320" t="s">
        <v>35622</v>
      </c>
      <c r="F4320" t="s">
        <v>5061</v>
      </c>
      <c r="G4320" s="5">
        <v>6084177</v>
      </c>
      <c r="H4320" t="e">
        <v>#N/A</v>
      </c>
      <c r="J4320" s="6" t="s">
        <v>17879</v>
      </c>
      <c r="K4320" t="s">
        <v>5090</v>
      </c>
      <c r="L4320" t="s">
        <v>5191</v>
      </c>
      <c r="M4320" s="6">
        <v>40859</v>
      </c>
      <c r="N4320">
        <v>13</v>
      </c>
      <c r="O4320" t="s">
        <v>5192</v>
      </c>
      <c r="P4320" t="s">
        <v>35623</v>
      </c>
      <c r="Q4320" s="14">
        <v>70138291</v>
      </c>
      <c r="R4320" s="15"/>
      <c r="S4320" s="14"/>
      <c r="T4320" s="15"/>
      <c r="U4320" s="16"/>
      <c r="V4320" s="17" t="s">
        <v>35624</v>
      </c>
      <c r="W4320" s="6" t="s">
        <v>20222</v>
      </c>
      <c r="X4320" s="6" t="s">
        <v>35625</v>
      </c>
      <c r="Z4320" t="s">
        <v>12119</v>
      </c>
      <c r="AA4320" t="s">
        <v>7758</v>
      </c>
      <c r="AB4320" s="5" t="s">
        <v>11614</v>
      </c>
      <c r="AC4320" s="5"/>
      <c r="AD4320" s="6" t="s">
        <v>6298</v>
      </c>
      <c r="AE4320" s="5">
        <v>3320</v>
      </c>
      <c r="AF4320" s="5" t="s">
        <v>6299</v>
      </c>
      <c r="AG4320" s="6" t="s">
        <v>8435</v>
      </c>
      <c r="AH4320" s="5" t="s">
        <v>35626</v>
      </c>
      <c r="AI4320" s="5"/>
      <c r="AJ4320" s="5">
        <v>1292</v>
      </c>
      <c r="AK4320" s="5">
        <v>80.47</v>
      </c>
      <c r="AL4320" t="s">
        <v>6166</v>
      </c>
      <c r="AM4320" t="s">
        <v>5086</v>
      </c>
      <c r="AN4320" s="5">
        <v>0</v>
      </c>
      <c r="AO4320" s="5">
        <v>0</v>
      </c>
      <c r="AP4320" s="5"/>
      <c r="AQ4320" s="5"/>
      <c r="AR4320" s="5"/>
      <c r="AS4320" s="6">
        <v>42708</v>
      </c>
      <c r="AT4320" s="5" t="s">
        <v>9400</v>
      </c>
      <c r="AU4320" t="e">
        <v>#N/A</v>
      </c>
      <c r="AW4320" s="5">
        <v>0</v>
      </c>
      <c r="AX4320" s="5">
        <v>0</v>
      </c>
      <c r="AY4320" s="5">
        <v>0</v>
      </c>
      <c r="AZ4320" s="5">
        <v>0</v>
      </c>
      <c r="BA4320" s="5">
        <v>0</v>
      </c>
      <c r="BB4320" t="e">
        <f>VLOOKUP(A4320,names!$A:$H,6,0)</f>
        <v>#N/A</v>
      </c>
      <c r="BC4320" t="e">
        <f>VLOOKUP(A4320,names!$A:$H,7,0)</f>
        <v>#N/A</v>
      </c>
    </row>
    <row r="4321" spans="1:55" hidden="1" x14ac:dyDescent="0.35">
      <c r="A4321" s="5">
        <v>28765</v>
      </c>
      <c r="B4321" t="s">
        <v>35627</v>
      </c>
      <c r="C4321" t="s">
        <v>216</v>
      </c>
      <c r="D4321" t="s">
        <v>27934</v>
      </c>
      <c r="E4321" t="s">
        <v>35628</v>
      </c>
      <c r="F4321" t="s">
        <v>5061</v>
      </c>
      <c r="G4321" s="5">
        <v>4843088</v>
      </c>
      <c r="H4321" t="e">
        <v>#N/A</v>
      </c>
      <c r="J4321" s="6" t="s">
        <v>35629</v>
      </c>
      <c r="K4321" t="s">
        <v>5090</v>
      </c>
      <c r="L4321" t="s">
        <v>5350</v>
      </c>
      <c r="M4321" s="6">
        <v>41629</v>
      </c>
      <c r="N4321">
        <v>12</v>
      </c>
      <c r="O4321" t="s">
        <v>6291</v>
      </c>
      <c r="P4321" t="s">
        <v>35630</v>
      </c>
      <c r="Q4321" s="14">
        <v>69831805</v>
      </c>
      <c r="R4321" s="15"/>
      <c r="S4321" s="14"/>
      <c r="T4321" s="15"/>
      <c r="U4321" s="16"/>
      <c r="V4321" s="17" t="s">
        <v>35631</v>
      </c>
      <c r="W4321" s="6" t="s">
        <v>5076</v>
      </c>
      <c r="X4321" s="6" t="s">
        <v>24926</v>
      </c>
      <c r="Y4321" t="s">
        <v>5406</v>
      </c>
      <c r="Z4321" t="s">
        <v>6984</v>
      </c>
      <c r="AA4321" t="s">
        <v>35632</v>
      </c>
      <c r="AB4321" s="5" t="s">
        <v>5407</v>
      </c>
      <c r="AC4321" s="5"/>
      <c r="AD4321" s="6">
        <v>43746</v>
      </c>
      <c r="AE4321" s="5">
        <v>3938</v>
      </c>
      <c r="AF4321" s="5" t="s">
        <v>5928</v>
      </c>
      <c r="AG4321" s="6" t="s">
        <v>5603</v>
      </c>
      <c r="AH4321" s="5" t="s">
        <v>35633</v>
      </c>
      <c r="AI4321" s="5"/>
      <c r="AJ4321" s="5">
        <v>1285</v>
      </c>
      <c r="AK4321" s="5">
        <v>80.47</v>
      </c>
      <c r="AL4321" t="s">
        <v>5410</v>
      </c>
      <c r="AN4321" s="5">
        <v>0</v>
      </c>
      <c r="AO4321" s="5">
        <v>0</v>
      </c>
      <c r="AP4321" s="5"/>
      <c r="AQ4321" s="5"/>
      <c r="AR4321" s="5"/>
      <c r="AS4321" s="6" t="s">
        <v>18048</v>
      </c>
      <c r="AT4321" s="5" t="s">
        <v>9400</v>
      </c>
      <c r="AU4321" t="e">
        <v>#N/A</v>
      </c>
      <c r="AW4321" s="5">
        <v>0</v>
      </c>
      <c r="AX4321" s="5">
        <v>0</v>
      </c>
      <c r="AY4321" s="5">
        <v>0</v>
      </c>
      <c r="AZ4321" s="5">
        <v>0</v>
      </c>
      <c r="BA4321" s="5">
        <v>0</v>
      </c>
      <c r="BB4321" t="e">
        <f>VLOOKUP(A4321,names!$A:$H,6,0)</f>
        <v>#N/A</v>
      </c>
      <c r="BC4321" t="e">
        <f>VLOOKUP(A4321,names!$A:$H,7,0)</f>
        <v>#N/A</v>
      </c>
    </row>
    <row r="4322" spans="1:55" hidden="1" x14ac:dyDescent="0.35">
      <c r="A4322" s="5">
        <v>6591</v>
      </c>
      <c r="B4322" t="s">
        <v>3388</v>
      </c>
      <c r="C4322" t="s">
        <v>2941</v>
      </c>
      <c r="D4322" t="s">
        <v>3387</v>
      </c>
      <c r="E4322" t="s">
        <v>3389</v>
      </c>
      <c r="F4322" t="s">
        <v>5061</v>
      </c>
      <c r="G4322" s="5">
        <v>5298960</v>
      </c>
      <c r="H4322" t="e">
        <v>#N/A</v>
      </c>
      <c r="J4322" s="6">
        <v>30476</v>
      </c>
      <c r="K4322" t="s">
        <v>5062</v>
      </c>
      <c r="L4322" t="s">
        <v>5131</v>
      </c>
      <c r="M4322" s="6">
        <v>37194</v>
      </c>
      <c r="N4322">
        <v>17</v>
      </c>
      <c r="O4322" t="s">
        <v>5132</v>
      </c>
      <c r="P4322" t="s">
        <v>35634</v>
      </c>
      <c r="Q4322" s="14">
        <v>76477766</v>
      </c>
      <c r="R4322" s="15"/>
      <c r="S4322" s="14"/>
      <c r="T4322" s="15"/>
      <c r="U4322" s="16" t="s">
        <v>35635</v>
      </c>
      <c r="V4322" s="17"/>
      <c r="W4322" s="6" t="s">
        <v>5076</v>
      </c>
      <c r="X4322" s="6" t="s">
        <v>35636</v>
      </c>
      <c r="Z4322" t="s">
        <v>6984</v>
      </c>
      <c r="AA4322" t="s">
        <v>35637</v>
      </c>
      <c r="AB4322" s="5" t="s">
        <v>5407</v>
      </c>
      <c r="AC4322" s="5"/>
      <c r="AD4322" s="6" t="s">
        <v>14963</v>
      </c>
      <c r="AE4322" s="5">
        <v>1116</v>
      </c>
      <c r="AF4322" s="5" t="s">
        <v>8737</v>
      </c>
      <c r="AG4322" s="6">
        <v>38879</v>
      </c>
      <c r="AH4322" s="5" t="s">
        <v>35638</v>
      </c>
      <c r="AI4322" s="5"/>
      <c r="AJ4322" s="5">
        <v>1426</v>
      </c>
      <c r="AK4322" s="5">
        <v>80.459999999999994</v>
      </c>
      <c r="AL4322" t="s">
        <v>6671</v>
      </c>
      <c r="AN4322" s="5">
        <v>0</v>
      </c>
      <c r="AO4322" s="5">
        <v>0</v>
      </c>
      <c r="AP4322" s="5"/>
      <c r="AQ4322" s="5"/>
      <c r="AR4322" s="5"/>
      <c r="AS4322" s="6" t="s">
        <v>14965</v>
      </c>
      <c r="AT4322" s="5" t="s">
        <v>14446</v>
      </c>
      <c r="AU4322" t="e">
        <v>#N/A</v>
      </c>
      <c r="AW4322" s="5">
        <v>0</v>
      </c>
      <c r="AX4322" s="5">
        <v>0</v>
      </c>
      <c r="AY4322" s="5">
        <v>0</v>
      </c>
      <c r="AZ4322" s="5">
        <v>0</v>
      </c>
      <c r="BA4322" s="5">
        <v>0</v>
      </c>
      <c r="BB4322" t="e">
        <f>VLOOKUP(A4322,names!$A:$H,6,0)</f>
        <v>#N/A</v>
      </c>
      <c r="BC4322" t="e">
        <f>VLOOKUP(A4322,names!$A:$H,7,0)</f>
        <v>#N/A</v>
      </c>
    </row>
    <row r="4323" spans="1:55" hidden="1" x14ac:dyDescent="0.35">
      <c r="A4323" s="5">
        <v>35044</v>
      </c>
      <c r="B4323" t="s">
        <v>3689</v>
      </c>
      <c r="C4323" t="s">
        <v>16</v>
      </c>
      <c r="D4323" t="s">
        <v>500</v>
      </c>
      <c r="E4323" t="s">
        <v>35639</v>
      </c>
      <c r="F4323" t="s">
        <v>5061</v>
      </c>
      <c r="G4323" s="5">
        <v>9454492</v>
      </c>
      <c r="H4323" t="e">
        <v>#N/A</v>
      </c>
      <c r="J4323" s="6">
        <v>35434</v>
      </c>
      <c r="K4323" t="s">
        <v>5062</v>
      </c>
      <c r="L4323" t="s">
        <v>5191</v>
      </c>
      <c r="M4323" s="6">
        <v>42185</v>
      </c>
      <c r="N4323">
        <v>13</v>
      </c>
      <c r="O4323" t="s">
        <v>5192</v>
      </c>
      <c r="P4323" t="s">
        <v>35640</v>
      </c>
      <c r="Q4323" s="14" t="s">
        <v>35641</v>
      </c>
      <c r="R4323" s="15"/>
      <c r="S4323" s="14">
        <v>4010207</v>
      </c>
      <c r="T4323" s="15"/>
      <c r="U4323" s="16"/>
      <c r="V4323" s="17" t="s">
        <v>35642</v>
      </c>
      <c r="W4323" s="6" t="s">
        <v>7384</v>
      </c>
      <c r="X4323" s="6" t="s">
        <v>6763</v>
      </c>
      <c r="Y4323" t="s">
        <v>5918</v>
      </c>
      <c r="Z4323" t="s">
        <v>17834</v>
      </c>
      <c r="AA4323" t="s">
        <v>35643</v>
      </c>
      <c r="AB4323" s="5"/>
      <c r="AC4323" s="5"/>
      <c r="AD4323" s="6">
        <v>43963</v>
      </c>
      <c r="AE4323" s="5">
        <v>4311</v>
      </c>
      <c r="AF4323" s="5" t="s">
        <v>5928</v>
      </c>
      <c r="AG4323" s="6" t="s">
        <v>6766</v>
      </c>
      <c r="AH4323" s="5" t="s">
        <v>35644</v>
      </c>
      <c r="AI4323" s="5"/>
      <c r="AJ4323" s="5">
        <v>1190</v>
      </c>
      <c r="AK4323" s="5">
        <v>80.459999999999994</v>
      </c>
      <c r="AL4323" t="s">
        <v>35645</v>
      </c>
      <c r="AN4323" s="5">
        <v>0</v>
      </c>
      <c r="AO4323" s="5">
        <v>0</v>
      </c>
      <c r="AP4323" s="5"/>
      <c r="AQ4323" s="5"/>
      <c r="AR4323" s="5"/>
      <c r="AS4323" s="6">
        <v>43472</v>
      </c>
      <c r="AT4323" s="5" t="s">
        <v>9400</v>
      </c>
      <c r="AU4323" t="e">
        <v>#N/A</v>
      </c>
      <c r="AW4323" s="5">
        <v>0</v>
      </c>
      <c r="AX4323" s="5">
        <v>0</v>
      </c>
      <c r="AY4323" s="5">
        <v>0</v>
      </c>
      <c r="AZ4323" s="5">
        <v>0</v>
      </c>
      <c r="BA4323" s="5">
        <v>0</v>
      </c>
      <c r="BB4323" t="e">
        <f>VLOOKUP(A4323,names!$A:$H,6,0)</f>
        <v>#N/A</v>
      </c>
      <c r="BC4323" t="e">
        <f>VLOOKUP(A4323,names!$A:$H,7,0)</f>
        <v>#N/A</v>
      </c>
    </row>
    <row r="4324" spans="1:55" hidden="1" x14ac:dyDescent="0.35">
      <c r="A4324" s="5">
        <v>41005</v>
      </c>
      <c r="B4324" t="s">
        <v>35646</v>
      </c>
      <c r="C4324" t="s">
        <v>18798</v>
      </c>
      <c r="D4324" t="s">
        <v>1750</v>
      </c>
      <c r="E4324" t="s">
        <v>35647</v>
      </c>
      <c r="F4324" t="s">
        <v>5061</v>
      </c>
      <c r="G4324" s="5">
        <v>4913476</v>
      </c>
      <c r="H4324" t="e">
        <v>#N/A</v>
      </c>
      <c r="J4324" s="6">
        <v>36100</v>
      </c>
      <c r="K4324" t="s">
        <v>5090</v>
      </c>
      <c r="L4324" t="s">
        <v>5191</v>
      </c>
      <c r="N4324">
        <v>13</v>
      </c>
      <c r="O4324" t="s">
        <v>5192</v>
      </c>
      <c r="P4324" t="s">
        <v>35648</v>
      </c>
      <c r="Q4324" s="14">
        <v>73204374</v>
      </c>
      <c r="R4324" s="15"/>
      <c r="S4324" s="14"/>
      <c r="T4324" s="15"/>
      <c r="U4324" s="16"/>
      <c r="V4324" s="17" t="s">
        <v>35649</v>
      </c>
      <c r="W4324" s="6" t="s">
        <v>5076</v>
      </c>
      <c r="X4324" s="6" t="s">
        <v>6949</v>
      </c>
      <c r="Y4324" t="s">
        <v>5406</v>
      </c>
      <c r="Z4324" t="s">
        <v>6603</v>
      </c>
      <c r="AA4324" t="s">
        <v>35650</v>
      </c>
      <c r="AB4324" s="5" t="s">
        <v>5407</v>
      </c>
      <c r="AC4324" s="5"/>
      <c r="AD4324" s="6"/>
      <c r="AE4324" s="5">
        <v>5165</v>
      </c>
      <c r="AF4324" s="5" t="s">
        <v>5812</v>
      </c>
      <c r="AG4324" s="6">
        <v>44662</v>
      </c>
      <c r="AH4324" s="5" t="s">
        <v>35651</v>
      </c>
      <c r="AI4324" s="5"/>
      <c r="AJ4324" s="5">
        <v>963</v>
      </c>
      <c r="AK4324" s="5">
        <v>80.459999999999994</v>
      </c>
      <c r="AL4324" t="s">
        <v>5604</v>
      </c>
      <c r="AM4324" t="s">
        <v>7674</v>
      </c>
      <c r="AN4324" s="5">
        <v>0</v>
      </c>
      <c r="AO4324" s="5">
        <v>0</v>
      </c>
      <c r="AP4324" s="5"/>
      <c r="AQ4324" s="5"/>
      <c r="AR4324" s="5"/>
      <c r="AS4324" s="6" t="s">
        <v>8886</v>
      </c>
      <c r="AT4324" s="5" t="s">
        <v>9400</v>
      </c>
      <c r="AU4324" t="e">
        <v>#N/A</v>
      </c>
      <c r="AW4324" s="5">
        <v>0</v>
      </c>
      <c r="AX4324" s="5">
        <v>0</v>
      </c>
      <c r="AY4324" s="5">
        <v>0</v>
      </c>
      <c r="AZ4324" s="5">
        <v>0</v>
      </c>
      <c r="BA4324" s="5">
        <v>0</v>
      </c>
      <c r="BB4324" t="e">
        <f>VLOOKUP(A4324,names!$A:$H,6,0)</f>
        <v>#N/A</v>
      </c>
      <c r="BC4324" t="e">
        <f>VLOOKUP(A4324,names!$A:$H,7,0)</f>
        <v>#N/A</v>
      </c>
    </row>
    <row r="4325" spans="1:55" hidden="1" x14ac:dyDescent="0.35">
      <c r="A4325" s="5">
        <v>20784</v>
      </c>
      <c r="B4325" t="s">
        <v>690</v>
      </c>
      <c r="C4325" t="s">
        <v>2351</v>
      </c>
      <c r="D4325" t="s">
        <v>157</v>
      </c>
      <c r="E4325" t="s">
        <v>35652</v>
      </c>
      <c r="F4325" t="s">
        <v>5061</v>
      </c>
      <c r="G4325" s="5">
        <v>5853405</v>
      </c>
      <c r="H4325" t="e">
        <v>#N/A</v>
      </c>
      <c r="K4325" t="s">
        <v>5090</v>
      </c>
      <c r="L4325" t="s">
        <v>5350</v>
      </c>
      <c r="M4325" s="6">
        <v>40523</v>
      </c>
      <c r="N4325">
        <v>12</v>
      </c>
      <c r="O4325" t="s">
        <v>6291</v>
      </c>
      <c r="P4325" t="s">
        <v>35653</v>
      </c>
      <c r="Q4325" s="14">
        <v>67195504</v>
      </c>
      <c r="R4325" s="15"/>
      <c r="S4325" s="14"/>
      <c r="T4325" s="15"/>
      <c r="U4325" s="16"/>
      <c r="V4325" s="17" t="s">
        <v>35654</v>
      </c>
      <c r="W4325" s="6">
        <v>43043</v>
      </c>
      <c r="X4325" s="6" t="s">
        <v>20517</v>
      </c>
      <c r="Z4325" t="s">
        <v>18165</v>
      </c>
      <c r="AA4325" t="s">
        <v>18328</v>
      </c>
      <c r="AB4325" s="5"/>
      <c r="AC4325" s="5"/>
      <c r="AD4325" s="6" t="s">
        <v>6298</v>
      </c>
      <c r="AE4325" s="5">
        <v>3405</v>
      </c>
      <c r="AF4325" s="5" t="s">
        <v>6299</v>
      </c>
      <c r="AG4325" s="6" t="s">
        <v>6300</v>
      </c>
      <c r="AH4325" s="5" t="s">
        <v>35655</v>
      </c>
      <c r="AI4325" s="5"/>
      <c r="AJ4325" s="5">
        <v>1153</v>
      </c>
      <c r="AK4325" s="5">
        <v>80.459999999999994</v>
      </c>
      <c r="AL4325" t="s">
        <v>11449</v>
      </c>
      <c r="AN4325" s="5">
        <v>0</v>
      </c>
      <c r="AO4325" s="5">
        <v>0</v>
      </c>
      <c r="AP4325" s="5"/>
      <c r="AQ4325" s="5"/>
      <c r="AR4325" s="5"/>
      <c r="AS4325" s="6" t="s">
        <v>11941</v>
      </c>
      <c r="AT4325" s="5" t="s">
        <v>9400</v>
      </c>
      <c r="AU4325" t="e">
        <v>#N/A</v>
      </c>
      <c r="AW4325" s="5">
        <v>0</v>
      </c>
      <c r="AX4325" s="5">
        <v>0</v>
      </c>
      <c r="AY4325" s="5">
        <v>0</v>
      </c>
      <c r="AZ4325" s="5">
        <v>0</v>
      </c>
      <c r="BA4325" s="5">
        <v>0</v>
      </c>
      <c r="BB4325" t="e">
        <f>VLOOKUP(A4325,names!$A:$H,6,0)</f>
        <v>#N/A</v>
      </c>
      <c r="BC4325" t="e">
        <f>VLOOKUP(A4325,names!$A:$H,7,0)</f>
        <v>#N/A</v>
      </c>
    </row>
    <row r="4326" spans="1:55" hidden="1" x14ac:dyDescent="0.35">
      <c r="A4326" s="5">
        <v>11389</v>
      </c>
      <c r="B4326" t="s">
        <v>35656</v>
      </c>
      <c r="C4326" t="s">
        <v>2436</v>
      </c>
      <c r="D4326" t="s">
        <v>301</v>
      </c>
      <c r="E4326" t="s">
        <v>35657</v>
      </c>
      <c r="F4326" t="s">
        <v>5061</v>
      </c>
      <c r="G4326" s="5">
        <v>3587200</v>
      </c>
      <c r="H4326" t="e">
        <v>#N/A</v>
      </c>
      <c r="J4326" s="6" t="s">
        <v>27604</v>
      </c>
      <c r="K4326" t="s">
        <v>5062</v>
      </c>
      <c r="L4326" t="s">
        <v>5350</v>
      </c>
      <c r="M4326" s="6">
        <v>37205</v>
      </c>
      <c r="N4326">
        <v>12</v>
      </c>
      <c r="O4326" t="s">
        <v>6291</v>
      </c>
      <c r="P4326" t="s">
        <v>35658</v>
      </c>
      <c r="Q4326" s="14">
        <v>70783262</v>
      </c>
      <c r="R4326" s="15"/>
      <c r="S4326" s="14">
        <v>4294870</v>
      </c>
      <c r="T4326" s="15"/>
      <c r="U4326" s="16" t="s">
        <v>35659</v>
      </c>
      <c r="V4326" s="17"/>
      <c r="W4326" s="6" t="s">
        <v>10359</v>
      </c>
      <c r="X4326" s="6" t="s">
        <v>35660</v>
      </c>
      <c r="Z4326" t="s">
        <v>12119</v>
      </c>
      <c r="AA4326" t="s">
        <v>35661</v>
      </c>
      <c r="AB4326" s="5" t="s">
        <v>11614</v>
      </c>
      <c r="AC4326" s="5"/>
      <c r="AD4326" s="6" t="s">
        <v>10086</v>
      </c>
      <c r="AE4326" s="5">
        <v>1914</v>
      </c>
      <c r="AF4326" s="5" t="s">
        <v>7368</v>
      </c>
      <c r="AG4326" s="6">
        <v>40401</v>
      </c>
      <c r="AH4326" s="5" t="s">
        <v>35662</v>
      </c>
      <c r="AI4326" s="5"/>
      <c r="AJ4326" s="5">
        <v>1365</v>
      </c>
      <c r="AK4326" s="5">
        <v>80.45</v>
      </c>
      <c r="AL4326" t="s">
        <v>5125</v>
      </c>
      <c r="AN4326" s="5">
        <v>0</v>
      </c>
      <c r="AO4326" s="5">
        <v>0</v>
      </c>
      <c r="AP4326" s="5"/>
      <c r="AQ4326" s="5"/>
      <c r="AR4326" s="5"/>
      <c r="AS4326" s="6" t="s">
        <v>7761</v>
      </c>
      <c r="AT4326" s="5" t="s">
        <v>17658</v>
      </c>
      <c r="AU4326" t="e">
        <v>#N/A</v>
      </c>
      <c r="AW4326" s="5">
        <v>0</v>
      </c>
      <c r="AX4326" s="5">
        <v>0</v>
      </c>
      <c r="AY4326" s="5">
        <v>0</v>
      </c>
      <c r="AZ4326" s="5">
        <v>0</v>
      </c>
      <c r="BA4326" s="5">
        <v>0</v>
      </c>
      <c r="BB4326" t="e">
        <f>VLOOKUP(A4326,names!$A:$H,6,0)</f>
        <v>#N/A</v>
      </c>
      <c r="BC4326" t="e">
        <f>VLOOKUP(A4326,names!$A:$H,7,0)</f>
        <v>#N/A</v>
      </c>
    </row>
    <row r="4327" spans="1:55" hidden="1" x14ac:dyDescent="0.35">
      <c r="A4327" s="5">
        <v>65107</v>
      </c>
      <c r="B4327" t="s">
        <v>35663</v>
      </c>
      <c r="C4327" t="s">
        <v>2067</v>
      </c>
      <c r="D4327" t="s">
        <v>4714</v>
      </c>
      <c r="E4327" t="s">
        <v>35664</v>
      </c>
      <c r="F4327" t="s">
        <v>5071</v>
      </c>
      <c r="G4327" s="5">
        <v>11075899</v>
      </c>
      <c r="H4327" t="s">
        <v>5106</v>
      </c>
      <c r="J4327" s="6">
        <v>37711</v>
      </c>
      <c r="K4327" t="s">
        <v>5090</v>
      </c>
      <c r="L4327" t="s">
        <v>5191</v>
      </c>
      <c r="M4327" s="6">
        <v>44177</v>
      </c>
      <c r="N4327">
        <v>38</v>
      </c>
      <c r="O4327" t="s">
        <v>5198</v>
      </c>
      <c r="P4327" t="s">
        <v>35665</v>
      </c>
      <c r="Q4327" s="14">
        <v>67112255</v>
      </c>
      <c r="R4327" s="15"/>
      <c r="S4327" s="14"/>
      <c r="T4327" s="15"/>
      <c r="U4327" s="16"/>
      <c r="V4327" s="17" t="s">
        <v>35666</v>
      </c>
      <c r="W4327" s="6" t="s">
        <v>5076</v>
      </c>
      <c r="X4327" s="6" t="s">
        <v>6037</v>
      </c>
      <c r="Y4327" t="e">
        <v>#N/A</v>
      </c>
      <c r="Z4327" t="e">
        <v>#N/A</v>
      </c>
      <c r="AA4327" t="e">
        <v>#N/A</v>
      </c>
      <c r="AB4327" s="5" t="e">
        <v>#N/A</v>
      </c>
      <c r="AC4327" s="5" t="e">
        <v>#N/A</v>
      </c>
      <c r="AD4327" s="6" t="e">
        <v>#N/A</v>
      </c>
      <c r="AE4327" s="5" t="e">
        <v>#N/A</v>
      </c>
      <c r="AF4327" s="5" t="e">
        <v>#N/A</v>
      </c>
      <c r="AG4327" s="6">
        <v>44512</v>
      </c>
      <c r="AH4327" s="5" t="e">
        <v>#N/A</v>
      </c>
      <c r="AI4327" s="5" t="e">
        <v>#N/A</v>
      </c>
      <c r="AJ4327" s="5">
        <v>1070</v>
      </c>
      <c r="AK4327" s="5">
        <v>80.45</v>
      </c>
      <c r="AL4327" t="s">
        <v>13813</v>
      </c>
      <c r="AM4327" t="s">
        <v>25301</v>
      </c>
      <c r="AN4327" s="5">
        <v>100</v>
      </c>
      <c r="AO4327" s="5">
        <v>0</v>
      </c>
      <c r="AP4327" s="5" t="s">
        <v>35667</v>
      </c>
      <c r="AQ4327" s="5">
        <v>70626087</v>
      </c>
      <c r="AR4327" s="5"/>
      <c r="AS4327" s="6" t="e">
        <v>#N/A</v>
      </c>
      <c r="AT4327" s="5" t="e">
        <v>#N/A</v>
      </c>
      <c r="AU4327" t="e">
        <v>#N/A</v>
      </c>
      <c r="AW4327" s="5">
        <v>105</v>
      </c>
      <c r="AX4327" s="5" t="s">
        <v>5068</v>
      </c>
      <c r="AY4327" s="5">
        <v>19</v>
      </c>
      <c r="AZ4327" s="5">
        <v>0</v>
      </c>
      <c r="BA4327" s="5">
        <v>1</v>
      </c>
      <c r="BB4327" t="e">
        <f>VLOOKUP(A4327,names!$A:$H,6,0)</f>
        <v>#N/A</v>
      </c>
      <c r="BC4327" t="e">
        <f>VLOOKUP(A4327,names!$A:$H,7,0)</f>
        <v>#N/A</v>
      </c>
    </row>
    <row r="4328" spans="1:55" hidden="1" x14ac:dyDescent="0.35">
      <c r="A4328" s="5">
        <v>8805</v>
      </c>
      <c r="B4328" t="s">
        <v>3390</v>
      </c>
      <c r="C4328" t="s">
        <v>126</v>
      </c>
      <c r="D4328" t="s">
        <v>1767</v>
      </c>
      <c r="E4328" t="s">
        <v>3391</v>
      </c>
      <c r="F4328" t="s">
        <v>5061</v>
      </c>
      <c r="G4328" s="5">
        <v>5043718</v>
      </c>
      <c r="H4328" t="e">
        <v>#N/A</v>
      </c>
      <c r="J4328" s="6" t="s">
        <v>16836</v>
      </c>
      <c r="K4328" t="s">
        <v>5062</v>
      </c>
      <c r="L4328" t="s">
        <v>5172</v>
      </c>
      <c r="M4328" s="6">
        <v>37951</v>
      </c>
      <c r="N4328">
        <v>21</v>
      </c>
      <c r="O4328" t="s">
        <v>5180</v>
      </c>
      <c r="P4328" t="s">
        <v>35668</v>
      </c>
      <c r="Q4328" s="14" t="s">
        <v>35669</v>
      </c>
      <c r="R4328" s="15"/>
      <c r="S4328" s="14"/>
      <c r="T4328" s="15">
        <v>3559618</v>
      </c>
      <c r="U4328" s="16" t="s">
        <v>35670</v>
      </c>
      <c r="V4328" s="17"/>
      <c r="W4328" s="6" t="s">
        <v>11436</v>
      </c>
      <c r="X4328" s="6" t="s">
        <v>17833</v>
      </c>
      <c r="Z4328" t="s">
        <v>5855</v>
      </c>
      <c r="AA4328" t="s">
        <v>35671</v>
      </c>
      <c r="AB4328" s="5" t="s">
        <v>5407</v>
      </c>
      <c r="AC4328" s="5"/>
      <c r="AD4328" s="6" t="s">
        <v>17833</v>
      </c>
      <c r="AE4328" s="5">
        <v>1756</v>
      </c>
      <c r="AF4328" s="5" t="s">
        <v>7368</v>
      </c>
      <c r="AG4328" s="6" t="s">
        <v>7367</v>
      </c>
      <c r="AH4328" s="5" t="s">
        <v>35672</v>
      </c>
      <c r="AI4328" s="5"/>
      <c r="AJ4328" s="5">
        <v>1254</v>
      </c>
      <c r="AK4328" s="5">
        <v>80.44</v>
      </c>
      <c r="AL4328" t="s">
        <v>5434</v>
      </c>
      <c r="AN4328" s="5">
        <v>0</v>
      </c>
      <c r="AO4328" s="5">
        <v>0</v>
      </c>
      <c r="AP4328" s="5"/>
      <c r="AQ4328" s="5"/>
      <c r="AR4328" s="5"/>
      <c r="AS4328" s="6" t="s">
        <v>6609</v>
      </c>
      <c r="AT4328" s="5" t="s">
        <v>14446</v>
      </c>
      <c r="AU4328" t="e">
        <v>#N/A</v>
      </c>
      <c r="AW4328" s="5">
        <v>0</v>
      </c>
      <c r="AX4328" s="5">
        <v>0</v>
      </c>
      <c r="AY4328" s="5">
        <v>0</v>
      </c>
      <c r="AZ4328" s="5">
        <v>0</v>
      </c>
      <c r="BA4328" s="5">
        <v>0</v>
      </c>
      <c r="BB4328" t="e">
        <f>VLOOKUP(A4328,names!$A:$H,6,0)</f>
        <v>#N/A</v>
      </c>
      <c r="BC4328" t="e">
        <f>VLOOKUP(A4328,names!$A:$H,7,0)</f>
        <v>#N/A</v>
      </c>
    </row>
    <row r="4329" spans="1:55" hidden="1" x14ac:dyDescent="0.35">
      <c r="A4329" s="5">
        <v>2489</v>
      </c>
      <c r="B4329" t="s">
        <v>1556</v>
      </c>
      <c r="C4329" t="s">
        <v>372</v>
      </c>
      <c r="D4329" t="s">
        <v>81</v>
      </c>
      <c r="E4329" t="s">
        <v>35673</v>
      </c>
      <c r="F4329" t="s">
        <v>5061</v>
      </c>
      <c r="G4329" s="5">
        <v>4293120</v>
      </c>
      <c r="H4329" t="e">
        <v>#N/A</v>
      </c>
      <c r="J4329" s="6">
        <v>27338</v>
      </c>
      <c r="K4329" t="s">
        <v>5062</v>
      </c>
      <c r="L4329" t="s">
        <v>5191</v>
      </c>
      <c r="M4329" s="6">
        <v>33942</v>
      </c>
      <c r="N4329">
        <v>1</v>
      </c>
      <c r="O4329" t="s">
        <v>10280</v>
      </c>
      <c r="P4329" t="s">
        <v>35674</v>
      </c>
      <c r="Q4329" s="14"/>
      <c r="R4329" s="15"/>
      <c r="S4329" s="14"/>
      <c r="T4329" s="15"/>
      <c r="U4329" s="16" t="s">
        <v>35675</v>
      </c>
      <c r="V4329" s="17"/>
      <c r="W4329" s="6" t="s">
        <v>5076</v>
      </c>
      <c r="X4329" s="6" t="s">
        <v>14950</v>
      </c>
      <c r="Z4329" t="s">
        <v>9854</v>
      </c>
      <c r="AA4329" t="s">
        <v>35676</v>
      </c>
      <c r="AB4329" s="5" t="s">
        <v>11614</v>
      </c>
      <c r="AC4329" s="5"/>
      <c r="AD4329" s="6">
        <v>36781</v>
      </c>
      <c r="AE4329" s="5"/>
      <c r="AF4329" s="5"/>
      <c r="AG4329" s="6" t="s">
        <v>26449</v>
      </c>
      <c r="AH4329" s="5"/>
      <c r="AI4329" s="5" t="s">
        <v>7219</v>
      </c>
      <c r="AJ4329" s="5">
        <v>1050</v>
      </c>
      <c r="AK4329" s="5">
        <v>80.44</v>
      </c>
      <c r="AL4329" t="s">
        <v>6395</v>
      </c>
      <c r="AN4329" s="5">
        <v>0</v>
      </c>
      <c r="AO4329" s="5">
        <v>0</v>
      </c>
      <c r="AP4329" s="5"/>
      <c r="AQ4329" s="5"/>
      <c r="AR4329" s="5"/>
      <c r="AS4329" s="6">
        <v>36320</v>
      </c>
      <c r="AT4329" s="5" t="s">
        <v>9097</v>
      </c>
      <c r="AU4329" t="e">
        <v>#N/A</v>
      </c>
      <c r="AV4329" t="s">
        <v>35677</v>
      </c>
      <c r="AW4329" s="5">
        <v>0</v>
      </c>
      <c r="AX4329" s="5">
        <v>0</v>
      </c>
      <c r="AY4329" s="5">
        <v>0</v>
      </c>
      <c r="AZ4329" s="5">
        <v>0</v>
      </c>
      <c r="BA4329" s="5">
        <v>0</v>
      </c>
      <c r="BB4329" t="e">
        <f>VLOOKUP(A4329,names!$A:$H,6,0)</f>
        <v>#N/A</v>
      </c>
      <c r="BC4329" t="e">
        <f>VLOOKUP(A4329,names!$A:$H,7,0)</f>
        <v>#N/A</v>
      </c>
    </row>
    <row r="4330" spans="1:55" hidden="1" x14ac:dyDescent="0.35">
      <c r="A4330" s="5">
        <v>68471</v>
      </c>
      <c r="B4330" t="s">
        <v>7058</v>
      </c>
      <c r="C4330" t="s">
        <v>177</v>
      </c>
      <c r="D4330" t="s">
        <v>368</v>
      </c>
      <c r="E4330" t="s">
        <v>35678</v>
      </c>
      <c r="F4330" t="s">
        <v>5071</v>
      </c>
      <c r="G4330" s="5">
        <v>8832230</v>
      </c>
      <c r="H4330" t="s">
        <v>5106</v>
      </c>
      <c r="J4330" s="6">
        <v>37986</v>
      </c>
      <c r="K4330" t="s">
        <v>5062</v>
      </c>
      <c r="L4330" t="s">
        <v>5107</v>
      </c>
      <c r="M4330" s="6">
        <v>44530</v>
      </c>
      <c r="N4330">
        <v>33</v>
      </c>
      <c r="O4330" t="s">
        <v>5445</v>
      </c>
      <c r="P4330" t="s">
        <v>35679</v>
      </c>
      <c r="Q4330" s="14" t="s">
        <v>35680</v>
      </c>
      <c r="R4330" s="15"/>
      <c r="S4330" s="14">
        <v>4447863</v>
      </c>
      <c r="T4330" s="15"/>
      <c r="U4330" s="16"/>
      <c r="V4330" s="17" t="s">
        <v>35681</v>
      </c>
      <c r="W4330" s="6" t="s">
        <v>5076</v>
      </c>
      <c r="X4330" s="6" t="s">
        <v>19166</v>
      </c>
      <c r="Y4330" t="e">
        <v>#N/A</v>
      </c>
      <c r="Z4330" t="e">
        <v>#N/A</v>
      </c>
      <c r="AA4330" t="e">
        <v>#N/A</v>
      </c>
      <c r="AB4330" s="5" t="e">
        <v>#N/A</v>
      </c>
      <c r="AC4330" s="5" t="e">
        <v>#N/A</v>
      </c>
      <c r="AD4330" s="6" t="e">
        <v>#N/A</v>
      </c>
      <c r="AE4330" s="5" t="e">
        <v>#N/A</v>
      </c>
      <c r="AF4330" s="5" t="e">
        <v>#N/A</v>
      </c>
      <c r="AG4330" s="6">
        <v>44389</v>
      </c>
      <c r="AH4330" s="5" t="e">
        <v>#N/A</v>
      </c>
      <c r="AI4330" s="5" t="e">
        <v>#N/A</v>
      </c>
      <c r="AJ4330" s="5">
        <v>1280</v>
      </c>
      <c r="AK4330" s="5">
        <v>80.430000000000007</v>
      </c>
      <c r="AL4330" t="s">
        <v>5297</v>
      </c>
      <c r="AM4330" t="s">
        <v>5086</v>
      </c>
      <c r="AN4330" s="5">
        <v>40</v>
      </c>
      <c r="AO4330" s="5">
        <v>0.6</v>
      </c>
      <c r="AP4330" s="5" t="s">
        <v>35682</v>
      </c>
      <c r="AQ4330" s="5">
        <v>71710725</v>
      </c>
      <c r="AR4330" s="5"/>
      <c r="AS4330" s="6" t="e">
        <v>#N/A</v>
      </c>
      <c r="AT4330" s="5" t="e">
        <v>#N/A</v>
      </c>
      <c r="AU4330" t="e">
        <v>#N/A</v>
      </c>
      <c r="AW4330" s="5">
        <v>95</v>
      </c>
      <c r="AX4330" s="5" t="s">
        <v>5068</v>
      </c>
      <c r="AY4330" s="5">
        <v>26</v>
      </c>
      <c r="AZ4330" s="5">
        <v>0</v>
      </c>
      <c r="BA4330" s="5">
        <v>2</v>
      </c>
      <c r="BB4330" t="e">
        <f>VLOOKUP(A4330,names!$A:$H,6,0)</f>
        <v>#N/A</v>
      </c>
      <c r="BC4330" t="e">
        <f>VLOOKUP(A4330,names!$A:$H,7,0)</f>
        <v>#N/A</v>
      </c>
    </row>
    <row r="4331" spans="1:55" hidden="1" x14ac:dyDescent="0.35">
      <c r="A4331" s="5">
        <v>51109</v>
      </c>
      <c r="B4331" t="s">
        <v>3392</v>
      </c>
      <c r="C4331" t="s">
        <v>3269</v>
      </c>
      <c r="D4331" t="s">
        <v>1365</v>
      </c>
      <c r="E4331" t="s">
        <v>35683</v>
      </c>
      <c r="F4331" t="s">
        <v>5071</v>
      </c>
      <c r="G4331" s="5">
        <v>6987792</v>
      </c>
      <c r="H4331" t="s">
        <v>5072</v>
      </c>
      <c r="J4331" s="6">
        <v>36651</v>
      </c>
      <c r="K4331" t="s">
        <v>5090</v>
      </c>
      <c r="L4331" t="s">
        <v>5131</v>
      </c>
      <c r="M4331" s="6">
        <v>43441</v>
      </c>
      <c r="N4331">
        <v>45</v>
      </c>
      <c r="O4331" t="s">
        <v>6229</v>
      </c>
      <c r="P4331" t="s">
        <v>35684</v>
      </c>
      <c r="Q4331" s="14">
        <v>69705616</v>
      </c>
      <c r="R4331" s="15"/>
      <c r="S4331" s="14"/>
      <c r="T4331" s="15"/>
      <c r="U4331" s="16"/>
      <c r="V4331" s="17" t="s">
        <v>35685</v>
      </c>
      <c r="W4331" s="6" t="s">
        <v>5076</v>
      </c>
      <c r="X4331" s="6">
        <v>43801</v>
      </c>
      <c r="Y4331" t="e">
        <v>#N/A</v>
      </c>
      <c r="Z4331" t="e">
        <v>#N/A</v>
      </c>
      <c r="AA4331" t="e">
        <v>#N/A</v>
      </c>
      <c r="AB4331" s="5" t="e">
        <v>#N/A</v>
      </c>
      <c r="AC4331" s="5" t="e">
        <v>#N/A</v>
      </c>
      <c r="AD4331" s="6" t="e">
        <v>#N/A</v>
      </c>
      <c r="AE4331" s="5" t="e">
        <v>#N/A</v>
      </c>
      <c r="AF4331" s="5" t="e">
        <v>#N/A</v>
      </c>
      <c r="AG4331" s="6">
        <v>43293</v>
      </c>
      <c r="AH4331" s="5" t="e">
        <v>#N/A</v>
      </c>
      <c r="AI4331" s="5" t="e">
        <v>#N/A</v>
      </c>
      <c r="AJ4331" s="5">
        <v>1319</v>
      </c>
      <c r="AK4331" s="5">
        <v>80.430000000000007</v>
      </c>
      <c r="AL4331" t="s">
        <v>5228</v>
      </c>
      <c r="AM4331" t="s">
        <v>5086</v>
      </c>
      <c r="AN4331" s="5">
        <v>40</v>
      </c>
      <c r="AO4331" s="5">
        <v>0.6</v>
      </c>
      <c r="AP4331" s="5" t="s">
        <v>35686</v>
      </c>
      <c r="AQ4331" s="5">
        <v>70659439</v>
      </c>
      <c r="AR4331" s="5"/>
      <c r="AS4331" s="6" t="e">
        <v>#N/A</v>
      </c>
      <c r="AT4331" s="5" t="e">
        <v>#N/A</v>
      </c>
      <c r="AU4331" t="e">
        <v>#N/A</v>
      </c>
      <c r="AW4331" s="5">
        <v>213</v>
      </c>
      <c r="AX4331" s="5" t="s">
        <v>5068</v>
      </c>
      <c r="AY4331" s="5">
        <v>0</v>
      </c>
      <c r="AZ4331" s="5">
        <v>0</v>
      </c>
      <c r="BA4331" s="5">
        <v>4</v>
      </c>
      <c r="BB4331" t="e">
        <f>VLOOKUP(A4331,names!$A:$H,6,0)</f>
        <v>#N/A</v>
      </c>
      <c r="BC4331" t="e">
        <f>VLOOKUP(A4331,names!$A:$H,7,0)</f>
        <v>#N/A</v>
      </c>
    </row>
    <row r="4332" spans="1:55" hidden="1" x14ac:dyDescent="0.35">
      <c r="A4332" s="5">
        <v>1100</v>
      </c>
      <c r="B4332" t="s">
        <v>2872</v>
      </c>
      <c r="C4332" t="s">
        <v>177</v>
      </c>
      <c r="D4332" t="s">
        <v>68</v>
      </c>
      <c r="E4332" t="s">
        <v>3394</v>
      </c>
      <c r="F4332" t="s">
        <v>5061</v>
      </c>
      <c r="G4332" s="5">
        <v>2890413</v>
      </c>
      <c r="H4332" t="e">
        <v>#N/A</v>
      </c>
      <c r="J4332" s="6">
        <v>28828</v>
      </c>
      <c r="K4332" t="s">
        <v>5062</v>
      </c>
      <c r="L4332" t="s">
        <v>5131</v>
      </c>
      <c r="M4332" s="6">
        <v>35021</v>
      </c>
      <c r="N4332">
        <v>6</v>
      </c>
      <c r="O4332" t="s">
        <v>9018</v>
      </c>
      <c r="P4332" t="s">
        <v>35687</v>
      </c>
      <c r="Q4332" s="14" t="s">
        <v>35688</v>
      </c>
      <c r="R4332" s="15"/>
      <c r="S4332" s="14">
        <v>4292166</v>
      </c>
      <c r="T4332" s="15"/>
      <c r="U4332" s="16"/>
      <c r="V4332" s="17" t="s">
        <v>35689</v>
      </c>
      <c r="W4332" s="6" t="s">
        <v>5076</v>
      </c>
      <c r="X4332" s="6">
        <v>37235</v>
      </c>
      <c r="AA4332" t="s">
        <v>35690</v>
      </c>
      <c r="AB4332" s="5"/>
      <c r="AC4332" s="5"/>
      <c r="AD4332" s="6">
        <v>37115</v>
      </c>
      <c r="AE4332" s="5"/>
      <c r="AF4332" s="5"/>
      <c r="AG4332" s="6" t="s">
        <v>5076</v>
      </c>
      <c r="AH4332" s="5"/>
      <c r="AI4332" s="5"/>
      <c r="AJ4332" s="5">
        <v>1415</v>
      </c>
      <c r="AK4332" s="5">
        <v>80.42</v>
      </c>
      <c r="AL4332" t="s">
        <v>5158</v>
      </c>
      <c r="AM4332" t="s">
        <v>35691</v>
      </c>
      <c r="AN4332" s="5">
        <v>0</v>
      </c>
      <c r="AO4332" s="5">
        <v>0</v>
      </c>
      <c r="AP4332" s="5"/>
      <c r="AQ4332" s="5"/>
      <c r="AR4332" s="5"/>
      <c r="AS4332" s="6">
        <v>36839</v>
      </c>
      <c r="AT4332" s="5" t="s">
        <v>9097</v>
      </c>
      <c r="AU4332" t="e">
        <v>#N/A</v>
      </c>
      <c r="AW4332" s="5">
        <v>0</v>
      </c>
      <c r="AX4332" s="5">
        <v>0</v>
      </c>
      <c r="AY4332" s="5">
        <v>0</v>
      </c>
      <c r="AZ4332" s="5">
        <v>0</v>
      </c>
      <c r="BA4332" s="5">
        <v>0</v>
      </c>
      <c r="BB4332" t="e">
        <f>VLOOKUP(A4332,names!$A:$H,6,0)</f>
        <v>#N/A</v>
      </c>
      <c r="BC4332" t="e">
        <f>VLOOKUP(A4332,names!$A:$H,7,0)</f>
        <v>#N/A</v>
      </c>
    </row>
    <row r="4333" spans="1:55" hidden="1" x14ac:dyDescent="0.35">
      <c r="A4333" s="5">
        <v>6799</v>
      </c>
      <c r="B4333" t="s">
        <v>35692</v>
      </c>
      <c r="C4333" t="s">
        <v>2363</v>
      </c>
      <c r="D4333" t="s">
        <v>343</v>
      </c>
      <c r="E4333" t="s">
        <v>35693</v>
      </c>
      <c r="F4333" t="s">
        <v>5061</v>
      </c>
      <c r="G4333" s="5">
        <v>4767152</v>
      </c>
      <c r="H4333" t="e">
        <v>#N/A</v>
      </c>
      <c r="J4333" s="6">
        <v>30782</v>
      </c>
      <c r="K4333" t="s">
        <v>5062</v>
      </c>
      <c r="L4333" t="s">
        <v>5876</v>
      </c>
      <c r="M4333" s="6">
        <v>37211</v>
      </c>
      <c r="N4333">
        <v>22</v>
      </c>
      <c r="O4333" t="s">
        <v>6659</v>
      </c>
      <c r="P4333" t="s">
        <v>35694</v>
      </c>
      <c r="Q4333" s="14"/>
      <c r="R4333" s="15"/>
      <c r="S4333" s="14">
        <v>4242077</v>
      </c>
      <c r="T4333" s="15"/>
      <c r="U4333" s="16" t="s">
        <v>35695</v>
      </c>
      <c r="V4333" s="17"/>
      <c r="W4333" s="6" t="s">
        <v>5076</v>
      </c>
      <c r="X4333" s="6" t="s">
        <v>7430</v>
      </c>
      <c r="Z4333" t="s">
        <v>10001</v>
      </c>
      <c r="AA4333" t="s">
        <v>35696</v>
      </c>
      <c r="AB4333" s="5" t="s">
        <v>11614</v>
      </c>
      <c r="AC4333" s="5"/>
      <c r="AD4333" s="6"/>
      <c r="AE4333" s="5">
        <v>1148</v>
      </c>
      <c r="AF4333" s="5" t="s">
        <v>8737</v>
      </c>
      <c r="AG4333" s="6" t="s">
        <v>8738</v>
      </c>
      <c r="AH4333" s="5" t="s">
        <v>35697</v>
      </c>
      <c r="AI4333" s="5"/>
      <c r="AJ4333" s="5">
        <v>1425</v>
      </c>
      <c r="AK4333" s="5">
        <v>80.42</v>
      </c>
      <c r="AL4333" t="s">
        <v>5268</v>
      </c>
      <c r="AN4333" s="5">
        <v>0</v>
      </c>
      <c r="AO4333" s="5">
        <v>0</v>
      </c>
      <c r="AP4333" s="5"/>
      <c r="AQ4333" s="5"/>
      <c r="AR4333" s="5"/>
      <c r="AS4333" s="6" t="s">
        <v>29179</v>
      </c>
      <c r="AT4333" s="5" t="s">
        <v>9097</v>
      </c>
      <c r="AU4333" t="e">
        <v>#N/A</v>
      </c>
      <c r="AW4333" s="5">
        <v>0</v>
      </c>
      <c r="AX4333" s="5">
        <v>0</v>
      </c>
      <c r="AY4333" s="5">
        <v>0</v>
      </c>
      <c r="AZ4333" s="5">
        <v>0</v>
      </c>
      <c r="BA4333" s="5">
        <v>0</v>
      </c>
      <c r="BB4333" t="e">
        <f>VLOOKUP(A4333,names!$A:$H,6,0)</f>
        <v>#N/A</v>
      </c>
      <c r="BC4333" t="e">
        <f>VLOOKUP(A4333,names!$A:$H,7,0)</f>
        <v>#N/A</v>
      </c>
    </row>
    <row r="4334" spans="1:55" hidden="1" x14ac:dyDescent="0.35">
      <c r="A4334" s="5">
        <v>1031</v>
      </c>
      <c r="B4334" t="s">
        <v>1523</v>
      </c>
      <c r="C4334" t="s">
        <v>3127</v>
      </c>
      <c r="D4334" t="s">
        <v>187</v>
      </c>
      <c r="E4334" t="s">
        <v>3395</v>
      </c>
      <c r="F4334" t="s">
        <v>5061</v>
      </c>
      <c r="G4334" s="5">
        <v>1871831</v>
      </c>
      <c r="H4334" t="e">
        <v>#N/A</v>
      </c>
      <c r="J4334" s="6">
        <v>27770</v>
      </c>
      <c r="K4334" t="s">
        <v>5062</v>
      </c>
      <c r="L4334" t="s">
        <v>5131</v>
      </c>
      <c r="M4334" s="6">
        <v>34657</v>
      </c>
      <c r="N4334">
        <v>6</v>
      </c>
      <c r="O4334" t="s">
        <v>9018</v>
      </c>
      <c r="P4334" t="s">
        <v>35698</v>
      </c>
      <c r="Q4334" s="14"/>
      <c r="R4334" s="15"/>
      <c r="S4334" s="14"/>
      <c r="T4334" s="15"/>
      <c r="U4334" s="16" t="s">
        <v>35699</v>
      </c>
      <c r="V4334" s="17"/>
      <c r="W4334" s="6" t="s">
        <v>5076</v>
      </c>
      <c r="X4334" s="6">
        <v>36353</v>
      </c>
      <c r="Z4334" t="s">
        <v>7365</v>
      </c>
      <c r="AA4334" t="s">
        <v>35700</v>
      </c>
      <c r="AB4334" s="5" t="s">
        <v>5407</v>
      </c>
      <c r="AC4334" s="5"/>
      <c r="AD4334" s="6">
        <v>36445</v>
      </c>
      <c r="AE4334" s="5"/>
      <c r="AF4334" s="5"/>
      <c r="AG4334" s="6">
        <v>36384</v>
      </c>
      <c r="AH4334" s="5"/>
      <c r="AI4334" s="5"/>
      <c r="AJ4334" s="5">
        <v>1403</v>
      </c>
      <c r="AK4334" s="5">
        <v>80.41</v>
      </c>
      <c r="AL4334" t="s">
        <v>5440</v>
      </c>
      <c r="AN4334" s="5">
        <v>0</v>
      </c>
      <c r="AO4334" s="5">
        <v>0</v>
      </c>
      <c r="AP4334" s="5"/>
      <c r="AQ4334" s="5"/>
      <c r="AR4334" s="5"/>
      <c r="AS4334" s="6">
        <v>36050</v>
      </c>
      <c r="AT4334" s="5" t="s">
        <v>9097</v>
      </c>
      <c r="AU4334" t="e">
        <v>#N/A</v>
      </c>
      <c r="AW4334" s="5">
        <v>0</v>
      </c>
      <c r="AX4334" s="5">
        <v>0</v>
      </c>
      <c r="AY4334" s="5">
        <v>0</v>
      </c>
      <c r="AZ4334" s="5">
        <v>0</v>
      </c>
      <c r="BA4334" s="5">
        <v>0</v>
      </c>
      <c r="BB4334" t="e">
        <f>VLOOKUP(A4334,names!$A:$H,6,0)</f>
        <v>#N/A</v>
      </c>
      <c r="BC4334" t="e">
        <f>VLOOKUP(A4334,names!$A:$H,7,0)</f>
        <v>#N/A</v>
      </c>
    </row>
    <row r="4335" spans="1:55" hidden="1" x14ac:dyDescent="0.35">
      <c r="A4335" s="5">
        <v>35712</v>
      </c>
      <c r="B4335" t="s">
        <v>35701</v>
      </c>
      <c r="C4335" t="s">
        <v>697</v>
      </c>
      <c r="D4335" t="s">
        <v>4795</v>
      </c>
      <c r="E4335" t="s">
        <v>35702</v>
      </c>
      <c r="F4335" t="s">
        <v>5061</v>
      </c>
      <c r="G4335" s="5">
        <v>10922372</v>
      </c>
      <c r="H4335" t="e">
        <v>#N/A</v>
      </c>
      <c r="J4335" s="6">
        <v>35615</v>
      </c>
      <c r="K4335" t="s">
        <v>5090</v>
      </c>
      <c r="L4335" t="s">
        <v>5191</v>
      </c>
      <c r="M4335" s="6">
        <v>42343</v>
      </c>
      <c r="N4335">
        <v>13</v>
      </c>
      <c r="O4335" t="s">
        <v>5192</v>
      </c>
      <c r="P4335" t="s">
        <v>35703</v>
      </c>
      <c r="Q4335" s="14">
        <v>79651219</v>
      </c>
      <c r="R4335" s="15"/>
      <c r="S4335" s="14"/>
      <c r="T4335" s="15"/>
      <c r="U4335" s="16"/>
      <c r="V4335" s="17" t="s">
        <v>35704</v>
      </c>
      <c r="W4335" s="6" t="s">
        <v>5076</v>
      </c>
      <c r="X4335" s="6">
        <v>44569</v>
      </c>
      <c r="Y4335" t="s">
        <v>5406</v>
      </c>
      <c r="Z4335" t="s">
        <v>10001</v>
      </c>
      <c r="AA4335" t="s">
        <v>35705</v>
      </c>
      <c r="AB4335" s="5" t="s">
        <v>5407</v>
      </c>
      <c r="AC4335" s="5"/>
      <c r="AD4335" s="6"/>
      <c r="AE4335" s="5">
        <v>5100</v>
      </c>
      <c r="AF4335" s="5" t="s">
        <v>5812</v>
      </c>
      <c r="AG4335" s="6" t="s">
        <v>9488</v>
      </c>
      <c r="AH4335" s="5" t="s">
        <v>35706</v>
      </c>
      <c r="AI4335" s="5"/>
      <c r="AJ4335" s="5">
        <v>1221</v>
      </c>
      <c r="AK4335" s="5">
        <v>80.41</v>
      </c>
      <c r="AL4335" t="s">
        <v>5497</v>
      </c>
      <c r="AM4335" t="s">
        <v>7674</v>
      </c>
      <c r="AN4335" s="5">
        <v>0</v>
      </c>
      <c r="AO4335" s="5">
        <v>0</v>
      </c>
      <c r="AP4335" s="5"/>
      <c r="AQ4335" s="5"/>
      <c r="AR4335" s="5"/>
      <c r="AS4335" s="6">
        <v>43868</v>
      </c>
      <c r="AT4335" s="5" t="s">
        <v>9400</v>
      </c>
      <c r="AU4335" t="e">
        <v>#N/A</v>
      </c>
      <c r="AV4335" t="s">
        <v>35707</v>
      </c>
      <c r="AW4335" s="5">
        <v>0</v>
      </c>
      <c r="AX4335" s="5">
        <v>0</v>
      </c>
      <c r="AY4335" s="5">
        <v>0</v>
      </c>
      <c r="AZ4335" s="5">
        <v>0</v>
      </c>
      <c r="BA4335" s="5">
        <v>0</v>
      </c>
      <c r="BB4335" t="e">
        <f>VLOOKUP(A4335,names!$A:$H,6,0)</f>
        <v>#N/A</v>
      </c>
      <c r="BC4335" t="e">
        <f>VLOOKUP(A4335,names!$A:$H,7,0)</f>
        <v>#N/A</v>
      </c>
    </row>
    <row r="4336" spans="1:55" hidden="1" x14ac:dyDescent="0.35">
      <c r="A4336" s="5">
        <v>3802</v>
      </c>
      <c r="B4336" t="s">
        <v>3397</v>
      </c>
      <c r="C4336" t="s">
        <v>1035</v>
      </c>
      <c r="D4336" t="s">
        <v>3396</v>
      </c>
      <c r="E4336" t="s">
        <v>3398</v>
      </c>
      <c r="F4336" t="s">
        <v>5061</v>
      </c>
      <c r="G4336" s="5">
        <v>948344</v>
      </c>
      <c r="H4336" t="e">
        <v>#N/A</v>
      </c>
      <c r="J4336" s="6" t="s">
        <v>35708</v>
      </c>
      <c r="K4336" t="s">
        <v>5062</v>
      </c>
      <c r="L4336" t="s">
        <v>5131</v>
      </c>
      <c r="M4336" s="6">
        <v>33558</v>
      </c>
      <c r="N4336">
        <v>6</v>
      </c>
      <c r="O4336" t="s">
        <v>9018</v>
      </c>
      <c r="P4336" t="s">
        <v>35709</v>
      </c>
      <c r="Q4336" s="14"/>
      <c r="R4336" s="15"/>
      <c r="S4336" s="14"/>
      <c r="T4336" s="15"/>
      <c r="U4336" s="16" t="s">
        <v>35710</v>
      </c>
      <c r="V4336" s="17"/>
      <c r="W4336" s="6" t="s">
        <v>5076</v>
      </c>
      <c r="X4336" s="6">
        <v>35921</v>
      </c>
      <c r="Z4336" t="s">
        <v>12119</v>
      </c>
      <c r="AA4336" t="s">
        <v>35711</v>
      </c>
      <c r="AB4336" s="5" t="s">
        <v>11614</v>
      </c>
      <c r="AC4336" s="5"/>
      <c r="AD4336" s="6">
        <v>36141</v>
      </c>
      <c r="AE4336" s="5"/>
      <c r="AF4336" s="5"/>
      <c r="AG4336" s="6">
        <v>36135</v>
      </c>
      <c r="AH4336" s="5"/>
      <c r="AI4336" s="5" t="s">
        <v>7219</v>
      </c>
      <c r="AJ4336" s="5">
        <v>1363</v>
      </c>
      <c r="AK4336" s="5">
        <v>80.400000000000006</v>
      </c>
      <c r="AL4336" t="s">
        <v>5169</v>
      </c>
      <c r="AN4336" s="5">
        <v>0</v>
      </c>
      <c r="AO4336" s="5">
        <v>0</v>
      </c>
      <c r="AP4336" s="5"/>
      <c r="AQ4336" s="5"/>
      <c r="AR4336" s="5"/>
      <c r="AS4336" s="6" t="s">
        <v>24822</v>
      </c>
      <c r="AT4336" s="5" t="s">
        <v>9097</v>
      </c>
      <c r="AU4336" t="e">
        <v>#N/A</v>
      </c>
      <c r="AV4336" t="s">
        <v>13848</v>
      </c>
      <c r="AW4336" s="5">
        <v>0</v>
      </c>
      <c r="AX4336" s="5">
        <v>0</v>
      </c>
      <c r="AY4336" s="5">
        <v>0</v>
      </c>
      <c r="AZ4336" s="5">
        <v>0</v>
      </c>
      <c r="BA4336" s="5">
        <v>0</v>
      </c>
      <c r="BB4336" t="e">
        <f>VLOOKUP(A4336,names!$A:$H,6,0)</f>
        <v>#N/A</v>
      </c>
      <c r="BC4336" t="e">
        <f>VLOOKUP(A4336,names!$A:$H,7,0)</f>
        <v>#N/A</v>
      </c>
    </row>
    <row r="4337" spans="1:55" hidden="1" x14ac:dyDescent="0.35">
      <c r="A4337" s="5">
        <v>21117</v>
      </c>
      <c r="B4337" t="s">
        <v>3399</v>
      </c>
      <c r="C4337" t="s">
        <v>2539</v>
      </c>
      <c r="D4337" t="s">
        <v>1026</v>
      </c>
      <c r="E4337" t="s">
        <v>3400</v>
      </c>
      <c r="F4337" t="s">
        <v>5061</v>
      </c>
      <c r="G4337" s="5">
        <v>5903831</v>
      </c>
      <c r="H4337" t="e">
        <v>#N/A</v>
      </c>
      <c r="J4337" s="6" t="s">
        <v>35712</v>
      </c>
      <c r="K4337" t="s">
        <v>5062</v>
      </c>
      <c r="L4337" t="s">
        <v>5142</v>
      </c>
      <c r="M4337" s="6">
        <v>40512</v>
      </c>
      <c r="N4337">
        <v>19</v>
      </c>
      <c r="O4337" t="s">
        <v>5143</v>
      </c>
      <c r="P4337" t="s">
        <v>35713</v>
      </c>
      <c r="Q4337" s="14" t="s">
        <v>35714</v>
      </c>
      <c r="R4337" s="15"/>
      <c r="S4337" s="14">
        <v>4454769</v>
      </c>
      <c r="T4337" s="15"/>
      <c r="U4337" s="16"/>
      <c r="V4337" s="17" t="s">
        <v>35715</v>
      </c>
      <c r="W4337" s="6">
        <v>42829</v>
      </c>
      <c r="X4337" s="6" t="s">
        <v>6295</v>
      </c>
      <c r="Z4337" t="s">
        <v>11938</v>
      </c>
      <c r="AA4337" t="s">
        <v>35716</v>
      </c>
      <c r="AB4337" s="5" t="s">
        <v>11614</v>
      </c>
      <c r="AC4337" s="5"/>
      <c r="AD4337" s="6">
        <v>42990</v>
      </c>
      <c r="AE4337" s="5">
        <v>3340</v>
      </c>
      <c r="AF4337" s="5" t="s">
        <v>5928</v>
      </c>
      <c r="AG4337" s="6" t="s">
        <v>6528</v>
      </c>
      <c r="AH4337" s="5" t="s">
        <v>35717</v>
      </c>
      <c r="AI4337" s="5"/>
      <c r="AJ4337" s="5">
        <v>1387</v>
      </c>
      <c r="AK4337" s="5">
        <v>80.400000000000006</v>
      </c>
      <c r="AL4337" t="s">
        <v>5114</v>
      </c>
      <c r="AN4337" s="5">
        <v>0</v>
      </c>
      <c r="AO4337" s="5">
        <v>0</v>
      </c>
      <c r="AP4337" s="5"/>
      <c r="AQ4337" s="5"/>
      <c r="AR4337" s="5"/>
      <c r="AS4337" s="6" t="s">
        <v>13847</v>
      </c>
      <c r="AT4337" s="5" t="s">
        <v>9400</v>
      </c>
      <c r="AU4337" t="e">
        <v>#N/A</v>
      </c>
      <c r="AW4337" s="5">
        <v>0</v>
      </c>
      <c r="AX4337" s="5">
        <v>0</v>
      </c>
      <c r="AY4337" s="5">
        <v>0</v>
      </c>
      <c r="AZ4337" s="5">
        <v>0</v>
      </c>
      <c r="BA4337" s="5">
        <v>0</v>
      </c>
      <c r="BB4337" t="e">
        <f>VLOOKUP(A4337,names!$A:$H,6,0)</f>
        <v>#N/A</v>
      </c>
      <c r="BC4337" t="e">
        <f>VLOOKUP(A4337,names!$A:$H,7,0)</f>
        <v>#N/A</v>
      </c>
    </row>
    <row r="4338" spans="1:55" hidden="1" x14ac:dyDescent="0.35">
      <c r="A4338" s="5">
        <v>3108</v>
      </c>
      <c r="B4338" t="s">
        <v>35718</v>
      </c>
      <c r="C4338" t="s">
        <v>7183</v>
      </c>
      <c r="D4338" t="s">
        <v>6257</v>
      </c>
      <c r="E4338" t="s">
        <v>35719</v>
      </c>
      <c r="F4338" t="s">
        <v>5061</v>
      </c>
      <c r="G4338" s="5">
        <v>3778707</v>
      </c>
      <c r="H4338" t="e">
        <v>#N/A</v>
      </c>
      <c r="J4338" s="6">
        <v>29045</v>
      </c>
      <c r="K4338" t="s">
        <v>5062</v>
      </c>
      <c r="L4338" t="s">
        <v>5350</v>
      </c>
      <c r="M4338" s="6">
        <v>35762</v>
      </c>
      <c r="N4338">
        <v>12</v>
      </c>
      <c r="O4338" t="s">
        <v>6291</v>
      </c>
      <c r="P4338" t="s">
        <v>35720</v>
      </c>
      <c r="Q4338" s="14" t="s">
        <v>35721</v>
      </c>
      <c r="R4338" s="15"/>
      <c r="S4338" s="14">
        <v>4242221</v>
      </c>
      <c r="T4338" s="15"/>
      <c r="U4338" s="16" t="s">
        <v>35722</v>
      </c>
      <c r="V4338" s="17"/>
      <c r="W4338" s="6" t="s">
        <v>5076</v>
      </c>
      <c r="X4338" s="6">
        <v>37722</v>
      </c>
      <c r="Z4338" t="s">
        <v>12119</v>
      </c>
      <c r="AA4338" t="s">
        <v>35723</v>
      </c>
      <c r="AB4338" s="5" t="s">
        <v>11614</v>
      </c>
      <c r="AC4338" s="5"/>
      <c r="AD4338" s="6">
        <v>37784</v>
      </c>
      <c r="AE4338" s="5">
        <v>725</v>
      </c>
      <c r="AF4338" s="5" t="s">
        <v>21906</v>
      </c>
      <c r="AG4338" s="6" t="s">
        <v>14870</v>
      </c>
      <c r="AH4338" s="5"/>
      <c r="AI4338" s="5"/>
      <c r="AJ4338" s="5">
        <v>1100</v>
      </c>
      <c r="AK4338" s="5">
        <v>80.400000000000006</v>
      </c>
      <c r="AL4338" t="s">
        <v>5297</v>
      </c>
      <c r="AN4338" s="5">
        <v>0</v>
      </c>
      <c r="AO4338" s="5">
        <v>0</v>
      </c>
      <c r="AP4338" s="5"/>
      <c r="AQ4338" s="5"/>
      <c r="AR4338" s="5"/>
      <c r="AS4338" s="6" t="s">
        <v>18271</v>
      </c>
      <c r="AT4338" s="5"/>
      <c r="AU4338" t="e">
        <v>#N/A</v>
      </c>
      <c r="AW4338" s="5">
        <v>0</v>
      </c>
      <c r="AX4338" s="5">
        <v>0</v>
      </c>
      <c r="AY4338" s="5">
        <v>0</v>
      </c>
      <c r="AZ4338" s="5">
        <v>0</v>
      </c>
      <c r="BA4338" s="5">
        <v>0</v>
      </c>
      <c r="BB4338" t="e">
        <f>VLOOKUP(A4338,names!$A:$H,6,0)</f>
        <v>#N/A</v>
      </c>
      <c r="BC4338" t="e">
        <f>VLOOKUP(A4338,names!$A:$H,7,0)</f>
        <v>#N/A</v>
      </c>
    </row>
    <row r="4339" spans="1:55" hidden="1" x14ac:dyDescent="0.35">
      <c r="A4339" s="5">
        <v>52496</v>
      </c>
      <c r="B4339" t="s">
        <v>21028</v>
      </c>
      <c r="C4339" t="s">
        <v>222</v>
      </c>
      <c r="D4339" t="s">
        <v>210</v>
      </c>
      <c r="E4339" t="s">
        <v>35724</v>
      </c>
      <c r="F4339" t="s">
        <v>5071</v>
      </c>
      <c r="G4339" s="5">
        <v>13314133</v>
      </c>
      <c r="H4339" t="s">
        <v>5072</v>
      </c>
      <c r="J4339" s="6">
        <v>36924</v>
      </c>
      <c r="K4339" t="s">
        <v>5090</v>
      </c>
      <c r="L4339" t="s">
        <v>5191</v>
      </c>
      <c r="N4339">
        <v>38</v>
      </c>
      <c r="O4339" t="s">
        <v>5198</v>
      </c>
      <c r="P4339" t="s">
        <v>35725</v>
      </c>
      <c r="Q4339" s="14" t="s">
        <v>35726</v>
      </c>
      <c r="R4339" s="15"/>
      <c r="S4339" s="14"/>
      <c r="T4339" s="15"/>
      <c r="U4339" s="16"/>
      <c r="V4339" s="17" t="s">
        <v>35727</v>
      </c>
      <c r="W4339" s="6" t="s">
        <v>5076</v>
      </c>
      <c r="X4339" s="6">
        <v>43648</v>
      </c>
      <c r="Y4339" t="e">
        <v>#N/A</v>
      </c>
      <c r="Z4339" t="e">
        <v>#N/A</v>
      </c>
      <c r="AA4339" t="e">
        <v>#N/A</v>
      </c>
      <c r="AB4339" s="5" t="e">
        <v>#N/A</v>
      </c>
      <c r="AC4339" s="5" t="e">
        <v>#N/A</v>
      </c>
      <c r="AD4339" s="6" t="e">
        <v>#N/A</v>
      </c>
      <c r="AE4339" s="5" t="e">
        <v>#N/A</v>
      </c>
      <c r="AF4339" s="5" t="e">
        <v>#N/A</v>
      </c>
      <c r="AG4339" s="6">
        <v>43293</v>
      </c>
      <c r="AH4339" s="5" t="e">
        <v>#N/A</v>
      </c>
      <c r="AI4339" s="5" t="e">
        <v>#N/A</v>
      </c>
      <c r="AJ4339" s="5">
        <v>1267</v>
      </c>
      <c r="AK4339" s="5">
        <v>80.400000000000006</v>
      </c>
      <c r="AL4339" t="s">
        <v>11455</v>
      </c>
      <c r="AM4339" t="s">
        <v>5320</v>
      </c>
      <c r="AN4339" s="5">
        <v>60</v>
      </c>
      <c r="AO4339" s="5">
        <v>0.4</v>
      </c>
      <c r="AP4339" s="5" t="s">
        <v>35728</v>
      </c>
      <c r="AQ4339" s="5">
        <v>76241894</v>
      </c>
      <c r="AR4339" s="5"/>
      <c r="AS4339" s="6" t="e">
        <v>#N/A</v>
      </c>
      <c r="AT4339" s="5" t="e">
        <v>#N/A</v>
      </c>
      <c r="AU4339" t="e">
        <v>#N/A</v>
      </c>
      <c r="AW4339" s="5">
        <v>149</v>
      </c>
      <c r="AX4339" s="5" t="s">
        <v>5068</v>
      </c>
      <c r="AY4339" s="5">
        <v>13</v>
      </c>
      <c r="AZ4339" s="5">
        <v>0</v>
      </c>
      <c r="BA4339" s="5">
        <v>4</v>
      </c>
      <c r="BB4339" t="e">
        <f>VLOOKUP(A4339,names!$A:$H,6,0)</f>
        <v>#N/A</v>
      </c>
      <c r="BC4339" t="e">
        <f>VLOOKUP(A4339,names!$A:$H,7,0)</f>
        <v>#N/A</v>
      </c>
    </row>
    <row r="4340" spans="1:55" hidden="1" x14ac:dyDescent="0.35">
      <c r="A4340" s="5">
        <v>7423</v>
      </c>
      <c r="B4340" t="s">
        <v>3401</v>
      </c>
      <c r="C4340" t="s">
        <v>500</v>
      </c>
      <c r="D4340" t="s">
        <v>380</v>
      </c>
      <c r="E4340" t="s">
        <v>3402</v>
      </c>
      <c r="F4340" t="s">
        <v>5061</v>
      </c>
      <c r="G4340" s="5">
        <v>3793537</v>
      </c>
      <c r="H4340" t="e">
        <v>#N/A</v>
      </c>
      <c r="J4340" s="6">
        <v>31083</v>
      </c>
      <c r="K4340" t="s">
        <v>5062</v>
      </c>
      <c r="L4340" t="s">
        <v>5172</v>
      </c>
      <c r="M4340" s="6">
        <v>37571</v>
      </c>
      <c r="N4340">
        <v>21</v>
      </c>
      <c r="O4340" t="s">
        <v>5180</v>
      </c>
      <c r="P4340" t="s">
        <v>35729</v>
      </c>
      <c r="Q4340" s="14" t="s">
        <v>35730</v>
      </c>
      <c r="R4340" s="15"/>
      <c r="S4340" s="14">
        <v>4258549</v>
      </c>
      <c r="T4340" s="15"/>
      <c r="U4340" s="16" t="s">
        <v>35731</v>
      </c>
      <c r="V4340" s="17"/>
      <c r="W4340" s="6" t="s">
        <v>6601</v>
      </c>
      <c r="X4340" s="6" t="s">
        <v>19355</v>
      </c>
      <c r="Z4340" t="s">
        <v>7365</v>
      </c>
      <c r="AA4340" t="s">
        <v>35732</v>
      </c>
      <c r="AB4340" s="5" t="s">
        <v>5407</v>
      </c>
      <c r="AC4340" s="5"/>
      <c r="AD4340" s="6" t="s">
        <v>6605</v>
      </c>
      <c r="AE4340" s="5">
        <v>1569</v>
      </c>
      <c r="AF4340" s="5" t="s">
        <v>6606</v>
      </c>
      <c r="AG4340" s="6" t="s">
        <v>6607</v>
      </c>
      <c r="AH4340" s="5" t="s">
        <v>35733</v>
      </c>
      <c r="AI4340" s="5" t="s">
        <v>7219</v>
      </c>
      <c r="AJ4340" s="5">
        <v>1330</v>
      </c>
      <c r="AK4340" s="5">
        <v>80.39</v>
      </c>
      <c r="AL4340" t="s">
        <v>5777</v>
      </c>
      <c r="AN4340" s="5">
        <v>0</v>
      </c>
      <c r="AO4340" s="5">
        <v>0</v>
      </c>
      <c r="AP4340" s="5"/>
      <c r="AQ4340" s="5"/>
      <c r="AR4340" s="5"/>
      <c r="AS4340" s="6" t="s">
        <v>7859</v>
      </c>
      <c r="AT4340" s="5" t="s">
        <v>9097</v>
      </c>
      <c r="AU4340" t="e">
        <v>#N/A</v>
      </c>
      <c r="AW4340" s="5">
        <v>0</v>
      </c>
      <c r="AX4340" s="5">
        <v>0</v>
      </c>
      <c r="AY4340" s="5">
        <v>0</v>
      </c>
      <c r="AZ4340" s="5">
        <v>0</v>
      </c>
      <c r="BA4340" s="5">
        <v>0</v>
      </c>
      <c r="BB4340" t="e">
        <f>VLOOKUP(A4340,names!$A:$H,6,0)</f>
        <v>#N/A</v>
      </c>
      <c r="BC4340" t="e">
        <f>VLOOKUP(A4340,names!$A:$H,7,0)</f>
        <v>#N/A</v>
      </c>
    </row>
    <row r="4341" spans="1:55" hidden="1" x14ac:dyDescent="0.35">
      <c r="A4341" s="5">
        <v>25301</v>
      </c>
      <c r="B4341" t="s">
        <v>35734</v>
      </c>
      <c r="C4341" t="s">
        <v>17082</v>
      </c>
      <c r="D4341" t="s">
        <v>3681</v>
      </c>
      <c r="E4341" t="s">
        <v>35735</v>
      </c>
      <c r="F4341" t="s">
        <v>5061</v>
      </c>
      <c r="G4341" s="5">
        <v>6768490</v>
      </c>
      <c r="H4341" t="e">
        <v>#N/A</v>
      </c>
      <c r="J4341" s="6" t="s">
        <v>35736</v>
      </c>
      <c r="K4341" t="s">
        <v>5090</v>
      </c>
      <c r="L4341" t="s">
        <v>5270</v>
      </c>
      <c r="M4341" s="6">
        <v>41255</v>
      </c>
      <c r="N4341">
        <v>7</v>
      </c>
      <c r="O4341" t="s">
        <v>5271</v>
      </c>
      <c r="P4341" t="s">
        <v>35737</v>
      </c>
      <c r="Q4341" s="14" t="s">
        <v>35738</v>
      </c>
      <c r="R4341" s="15"/>
      <c r="S4341" s="14">
        <v>2731935</v>
      </c>
      <c r="T4341" s="15"/>
      <c r="U4341" s="16"/>
      <c r="V4341" s="17" t="s">
        <v>35739</v>
      </c>
      <c r="W4341" s="6" t="s">
        <v>5076</v>
      </c>
      <c r="X4341" s="6" t="s">
        <v>17639</v>
      </c>
      <c r="Y4341" t="s">
        <v>5406</v>
      </c>
      <c r="Z4341" t="s">
        <v>6984</v>
      </c>
      <c r="AA4341" t="s">
        <v>35740</v>
      </c>
      <c r="AB4341" s="5" t="s">
        <v>5407</v>
      </c>
      <c r="AC4341" s="5"/>
      <c r="AD4341" s="6"/>
      <c r="AE4341" s="5">
        <v>4905</v>
      </c>
      <c r="AF4341" s="5" t="s">
        <v>5928</v>
      </c>
      <c r="AG4341" s="6" t="s">
        <v>8454</v>
      </c>
      <c r="AH4341" s="5" t="s">
        <v>35741</v>
      </c>
      <c r="AI4341" s="5"/>
      <c r="AJ4341" s="5">
        <v>1342</v>
      </c>
      <c r="AK4341" s="5">
        <v>80.38</v>
      </c>
      <c r="AL4341" t="s">
        <v>5195</v>
      </c>
      <c r="AN4341" s="5">
        <v>0</v>
      </c>
      <c r="AO4341" s="5">
        <v>0</v>
      </c>
      <c r="AP4341" s="5"/>
      <c r="AQ4341" s="5"/>
      <c r="AR4341" s="5"/>
      <c r="AS4341" s="6">
        <v>42988</v>
      </c>
      <c r="AT4341" s="5" t="s">
        <v>6989</v>
      </c>
      <c r="AU4341" t="e">
        <v>#N/A</v>
      </c>
      <c r="AW4341" s="5">
        <v>0</v>
      </c>
      <c r="AX4341" s="5">
        <v>0</v>
      </c>
      <c r="AY4341" s="5">
        <v>0</v>
      </c>
      <c r="AZ4341" s="5">
        <v>0</v>
      </c>
      <c r="BA4341" s="5">
        <v>0</v>
      </c>
      <c r="BB4341" t="e">
        <f>VLOOKUP(A4341,names!$A:$H,6,0)</f>
        <v>#N/A</v>
      </c>
      <c r="BC4341" t="e">
        <f>VLOOKUP(A4341,names!$A:$H,7,0)</f>
        <v>#N/A</v>
      </c>
    </row>
    <row r="4342" spans="1:55" hidden="1" x14ac:dyDescent="0.35">
      <c r="A4342" s="5">
        <v>47093</v>
      </c>
      <c r="B4342" t="s">
        <v>35742</v>
      </c>
      <c r="C4342" t="s">
        <v>1075</v>
      </c>
      <c r="D4342" t="s">
        <v>35743</v>
      </c>
      <c r="E4342" t="s">
        <v>35744</v>
      </c>
      <c r="F4342" t="s">
        <v>5071</v>
      </c>
      <c r="G4342" s="5">
        <v>9343747</v>
      </c>
      <c r="H4342" t="s">
        <v>5106</v>
      </c>
      <c r="J4342" s="6">
        <v>36651</v>
      </c>
      <c r="K4342" t="s">
        <v>5062</v>
      </c>
      <c r="L4342" t="s">
        <v>5350</v>
      </c>
      <c r="M4342" s="6">
        <v>43069</v>
      </c>
      <c r="N4342">
        <v>40</v>
      </c>
      <c r="O4342" t="s">
        <v>5351</v>
      </c>
      <c r="P4342" t="s">
        <v>35745</v>
      </c>
      <c r="Q4342" s="14" t="s">
        <v>35746</v>
      </c>
      <c r="R4342" s="15"/>
      <c r="S4342" s="14">
        <v>4351269</v>
      </c>
      <c r="T4342" s="15"/>
      <c r="U4342" s="16" t="s">
        <v>35747</v>
      </c>
      <c r="V4342" s="17"/>
      <c r="W4342" s="6" t="s">
        <v>5076</v>
      </c>
      <c r="X4342" s="6" t="s">
        <v>26677</v>
      </c>
      <c r="Y4342" t="e">
        <v>#N/A</v>
      </c>
      <c r="Z4342" t="e">
        <v>#N/A</v>
      </c>
      <c r="AA4342" t="e">
        <v>#N/A</v>
      </c>
      <c r="AB4342" s="5" t="e">
        <v>#N/A</v>
      </c>
      <c r="AC4342" s="5" t="e">
        <v>#N/A</v>
      </c>
      <c r="AD4342" s="6" t="e">
        <v>#N/A</v>
      </c>
      <c r="AE4342" s="5" t="e">
        <v>#N/A</v>
      </c>
      <c r="AF4342" s="5" t="e">
        <v>#N/A</v>
      </c>
      <c r="AG4342" s="6" t="s">
        <v>5157</v>
      </c>
      <c r="AH4342" s="5" t="e">
        <v>#N/A</v>
      </c>
      <c r="AI4342" s="5" t="e">
        <v>#N/A</v>
      </c>
      <c r="AJ4342" s="5">
        <v>1036</v>
      </c>
      <c r="AK4342" s="5">
        <v>80.38</v>
      </c>
      <c r="AL4342" t="s">
        <v>17444</v>
      </c>
      <c r="AN4342" s="5">
        <v>0</v>
      </c>
      <c r="AO4342" s="5">
        <v>1</v>
      </c>
      <c r="AP4342" s="5" t="s">
        <v>35748</v>
      </c>
      <c r="AQ4342" s="5" t="s">
        <v>35749</v>
      </c>
      <c r="AR4342" s="5"/>
      <c r="AS4342" s="6" t="e">
        <v>#N/A</v>
      </c>
      <c r="AT4342" s="5" t="e">
        <v>#N/A</v>
      </c>
      <c r="AU4342" t="e">
        <v>#N/A</v>
      </c>
      <c r="AW4342" s="5">
        <v>102</v>
      </c>
      <c r="AX4342" s="5" t="s">
        <v>5068</v>
      </c>
      <c r="AY4342" s="5">
        <v>28</v>
      </c>
      <c r="AZ4342" s="5">
        <v>0</v>
      </c>
      <c r="BA4342" s="5">
        <v>3</v>
      </c>
      <c r="BB4342" t="e">
        <f>VLOOKUP(A4342,names!$A:$H,6,0)</f>
        <v>#N/A</v>
      </c>
      <c r="BC4342" t="e">
        <f>VLOOKUP(A4342,names!$A:$H,7,0)</f>
        <v>#N/A</v>
      </c>
    </row>
    <row r="4343" spans="1:55" hidden="1" x14ac:dyDescent="0.35">
      <c r="A4343" s="5">
        <v>61982</v>
      </c>
      <c r="B4343" t="s">
        <v>35750</v>
      </c>
      <c r="C4343" t="s">
        <v>112</v>
      </c>
      <c r="D4343" t="s">
        <v>6142</v>
      </c>
      <c r="E4343" t="s">
        <v>35751</v>
      </c>
      <c r="F4343" t="s">
        <v>5071</v>
      </c>
      <c r="G4343" s="5">
        <v>6908349</v>
      </c>
      <c r="H4343" t="s">
        <v>5072</v>
      </c>
      <c r="J4343" s="6">
        <v>37604</v>
      </c>
      <c r="K4343" t="s">
        <v>5090</v>
      </c>
      <c r="L4343" t="s">
        <v>5350</v>
      </c>
      <c r="M4343" s="6">
        <v>44183</v>
      </c>
      <c r="N4343">
        <v>40</v>
      </c>
      <c r="O4343" t="s">
        <v>5351</v>
      </c>
      <c r="P4343" t="s">
        <v>35752</v>
      </c>
      <c r="Q4343" s="14" t="s">
        <v>35753</v>
      </c>
      <c r="R4343" s="15"/>
      <c r="S4343" s="14"/>
      <c r="T4343" s="15"/>
      <c r="U4343" s="16" t="s">
        <v>35754</v>
      </c>
      <c r="V4343" s="17"/>
      <c r="W4343" s="6" t="s">
        <v>5076</v>
      </c>
      <c r="X4343" s="6">
        <v>44410</v>
      </c>
      <c r="Y4343" t="e">
        <v>#N/A</v>
      </c>
      <c r="Z4343" t="e">
        <v>#N/A</v>
      </c>
      <c r="AA4343" t="e">
        <v>#N/A</v>
      </c>
      <c r="AB4343" s="5" t="e">
        <v>#N/A</v>
      </c>
      <c r="AC4343" s="5" t="e">
        <v>#N/A</v>
      </c>
      <c r="AD4343" s="6" t="e">
        <v>#N/A</v>
      </c>
      <c r="AE4343" s="5" t="e">
        <v>#N/A</v>
      </c>
      <c r="AF4343" s="5" t="e">
        <v>#N/A</v>
      </c>
      <c r="AG4343" s="6">
        <v>44147</v>
      </c>
      <c r="AH4343" s="5" t="e">
        <v>#N/A</v>
      </c>
      <c r="AI4343" s="5" t="e">
        <v>#N/A</v>
      </c>
      <c r="AJ4343" s="5">
        <v>1265</v>
      </c>
      <c r="AK4343" s="5">
        <v>80.38</v>
      </c>
      <c r="AL4343" t="s">
        <v>5497</v>
      </c>
      <c r="AN4343" s="5">
        <v>0</v>
      </c>
      <c r="AO4343" s="5">
        <v>1</v>
      </c>
      <c r="AP4343" s="5" t="s">
        <v>35755</v>
      </c>
      <c r="AQ4343" s="5">
        <v>77267395</v>
      </c>
      <c r="AR4343" s="5"/>
      <c r="AS4343" s="6" t="e">
        <v>#N/A</v>
      </c>
      <c r="AT4343" s="5" t="e">
        <v>#N/A</v>
      </c>
      <c r="AU4343" t="e">
        <v>#N/A</v>
      </c>
      <c r="AW4343" s="5">
        <v>158</v>
      </c>
      <c r="AX4343" s="5" t="s">
        <v>5068</v>
      </c>
      <c r="AY4343" s="5">
        <v>28</v>
      </c>
      <c r="AZ4343" s="5">
        <v>0</v>
      </c>
      <c r="BA4343" s="5">
        <v>3</v>
      </c>
      <c r="BB4343" t="e">
        <f>VLOOKUP(A4343,names!$A:$H,6,0)</f>
        <v>#N/A</v>
      </c>
      <c r="BC4343" t="e">
        <f>VLOOKUP(A4343,names!$A:$H,7,0)</f>
        <v>#N/A</v>
      </c>
    </row>
    <row r="4344" spans="1:55" hidden="1" x14ac:dyDescent="0.35">
      <c r="A4344" s="5">
        <v>61297</v>
      </c>
      <c r="B4344" t="s">
        <v>23225</v>
      </c>
      <c r="C4344" t="s">
        <v>1409</v>
      </c>
      <c r="D4344" t="s">
        <v>35756</v>
      </c>
      <c r="E4344" t="s">
        <v>35757</v>
      </c>
      <c r="F4344" t="s">
        <v>5071</v>
      </c>
      <c r="G4344" s="5">
        <v>9398403</v>
      </c>
      <c r="H4344" t="s">
        <v>5072</v>
      </c>
      <c r="J4344" s="6">
        <v>37537</v>
      </c>
      <c r="K4344" t="s">
        <v>5062</v>
      </c>
      <c r="L4344" t="s">
        <v>5302</v>
      </c>
      <c r="M4344" s="6">
        <v>44165</v>
      </c>
      <c r="N4344">
        <v>42</v>
      </c>
      <c r="O4344" t="s">
        <v>5502</v>
      </c>
      <c r="P4344" t="s">
        <v>35758</v>
      </c>
      <c r="Q4344" s="14">
        <v>79789856</v>
      </c>
      <c r="R4344" s="15" t="s">
        <v>35759</v>
      </c>
      <c r="S4344" s="14"/>
      <c r="T4344" s="15"/>
      <c r="U4344" s="16" t="s">
        <v>35760</v>
      </c>
      <c r="V4344" s="17"/>
      <c r="W4344" s="6" t="s">
        <v>5076</v>
      </c>
      <c r="X4344" s="6">
        <v>44235</v>
      </c>
      <c r="Y4344" t="e">
        <v>#N/A</v>
      </c>
      <c r="Z4344" t="e">
        <v>#N/A</v>
      </c>
      <c r="AA4344" t="e">
        <v>#N/A</v>
      </c>
      <c r="AB4344" s="5" t="e">
        <v>#N/A</v>
      </c>
      <c r="AC4344" s="5" t="e">
        <v>#N/A</v>
      </c>
      <c r="AD4344" s="6" t="e">
        <v>#N/A</v>
      </c>
      <c r="AE4344" s="5" t="e">
        <v>#N/A</v>
      </c>
      <c r="AF4344" s="5" t="e">
        <v>#N/A</v>
      </c>
      <c r="AG4344" s="6" t="s">
        <v>5084</v>
      </c>
      <c r="AH4344" s="5" t="e">
        <v>#N/A</v>
      </c>
      <c r="AI4344" s="5" t="e">
        <v>#N/A</v>
      </c>
      <c r="AJ4344" s="5">
        <v>1380</v>
      </c>
      <c r="AK4344" s="5">
        <v>80.38</v>
      </c>
      <c r="AL4344" t="s">
        <v>5777</v>
      </c>
      <c r="AM4344" t="s">
        <v>5489</v>
      </c>
      <c r="AN4344" s="5">
        <v>60</v>
      </c>
      <c r="AO4344" s="5">
        <v>0.4</v>
      </c>
      <c r="AP4344" s="5" t="s">
        <v>35761</v>
      </c>
      <c r="AQ4344" s="5">
        <v>70714384</v>
      </c>
      <c r="AR4344" s="5" t="s">
        <v>35762</v>
      </c>
      <c r="AS4344" s="6" t="e">
        <v>#N/A</v>
      </c>
      <c r="AT4344" s="5" t="e">
        <v>#N/A</v>
      </c>
      <c r="AU4344" t="e">
        <v>#N/A</v>
      </c>
      <c r="AW4344" s="5">
        <v>207</v>
      </c>
      <c r="AX4344" s="5" t="s">
        <v>5068</v>
      </c>
      <c r="AY4344" s="5">
        <v>27</v>
      </c>
      <c r="AZ4344" s="5">
        <v>0</v>
      </c>
      <c r="BA4344" s="5">
        <v>4</v>
      </c>
      <c r="BB4344" t="e">
        <f>VLOOKUP(A4344,names!$A:$H,6,0)</f>
        <v>#N/A</v>
      </c>
      <c r="BC4344" t="e">
        <f>VLOOKUP(A4344,names!$A:$H,7,0)</f>
        <v>#N/A</v>
      </c>
    </row>
    <row r="4345" spans="1:55" hidden="1" x14ac:dyDescent="0.35">
      <c r="A4345" s="5">
        <v>23309</v>
      </c>
      <c r="B4345" t="s">
        <v>1556</v>
      </c>
      <c r="C4345" t="s">
        <v>271</v>
      </c>
      <c r="D4345" t="s">
        <v>35763</v>
      </c>
      <c r="E4345" t="s">
        <v>35764</v>
      </c>
      <c r="F4345" t="s">
        <v>5061</v>
      </c>
      <c r="G4345" s="5">
        <v>8721533</v>
      </c>
      <c r="H4345" t="e">
        <v>#N/A</v>
      </c>
      <c r="J4345" s="6">
        <v>34456</v>
      </c>
      <c r="K4345" t="s">
        <v>5062</v>
      </c>
      <c r="L4345" t="s">
        <v>5107</v>
      </c>
      <c r="M4345" s="6">
        <v>39448</v>
      </c>
      <c r="N4345">
        <v>8</v>
      </c>
      <c r="O4345" t="s">
        <v>5108</v>
      </c>
      <c r="P4345" t="s">
        <v>35765</v>
      </c>
      <c r="Q4345" s="14" t="s">
        <v>35766</v>
      </c>
      <c r="R4345" s="15"/>
      <c r="S4345" s="14"/>
      <c r="T4345" s="15"/>
      <c r="U4345" s="16"/>
      <c r="V4345" s="17" t="s">
        <v>35767</v>
      </c>
      <c r="W4345" s="6" t="s">
        <v>19048</v>
      </c>
      <c r="X4345" s="6">
        <v>43743</v>
      </c>
      <c r="Y4345" t="s">
        <v>24257</v>
      </c>
      <c r="Z4345" t="s">
        <v>11938</v>
      </c>
      <c r="AA4345" t="s">
        <v>35768</v>
      </c>
      <c r="AB4345" s="5" t="s">
        <v>11614</v>
      </c>
      <c r="AC4345" s="5"/>
      <c r="AD4345" s="6" t="s">
        <v>5927</v>
      </c>
      <c r="AE4345" s="5">
        <v>3978</v>
      </c>
      <c r="AF4345" s="5" t="s">
        <v>5928</v>
      </c>
      <c r="AG4345" s="6">
        <v>43530</v>
      </c>
      <c r="AH4345" s="5" t="s">
        <v>35769</v>
      </c>
      <c r="AI4345" s="5"/>
      <c r="AJ4345" s="5">
        <v>1099</v>
      </c>
      <c r="AK4345" s="5">
        <v>80.37</v>
      </c>
      <c r="AL4345" t="s">
        <v>35770</v>
      </c>
      <c r="AM4345" t="s">
        <v>35771</v>
      </c>
      <c r="AN4345" s="5">
        <v>0</v>
      </c>
      <c r="AO4345" s="5">
        <v>0</v>
      </c>
      <c r="AP4345" s="5"/>
      <c r="AQ4345" s="5"/>
      <c r="AR4345" s="5"/>
      <c r="AS4345" s="6" t="s">
        <v>7394</v>
      </c>
      <c r="AT4345" s="5" t="s">
        <v>9400</v>
      </c>
      <c r="AU4345" t="e">
        <v>#N/A</v>
      </c>
      <c r="AW4345" s="5">
        <v>0</v>
      </c>
      <c r="AX4345" s="5">
        <v>0</v>
      </c>
      <c r="AY4345" s="5">
        <v>0</v>
      </c>
      <c r="AZ4345" s="5">
        <v>0</v>
      </c>
      <c r="BA4345" s="5">
        <v>0</v>
      </c>
      <c r="BB4345" t="e">
        <f>VLOOKUP(A4345,names!$A:$H,6,0)</f>
        <v>#N/A</v>
      </c>
      <c r="BC4345" t="e">
        <f>VLOOKUP(A4345,names!$A:$H,7,0)</f>
        <v>#N/A</v>
      </c>
    </row>
    <row r="4346" spans="1:55" hidden="1" x14ac:dyDescent="0.35">
      <c r="A4346" s="5">
        <v>33323</v>
      </c>
      <c r="B4346" t="s">
        <v>35772</v>
      </c>
      <c r="C4346" t="s">
        <v>16</v>
      </c>
      <c r="D4346" t="s">
        <v>1979</v>
      </c>
      <c r="E4346" t="s">
        <v>35773</v>
      </c>
      <c r="F4346" t="s">
        <v>5061</v>
      </c>
      <c r="G4346" s="5">
        <v>6513784</v>
      </c>
      <c r="H4346" t="e">
        <v>#N/A</v>
      </c>
      <c r="J4346" s="6">
        <v>35438</v>
      </c>
      <c r="K4346" t="s">
        <v>5062</v>
      </c>
      <c r="L4346" t="s">
        <v>5107</v>
      </c>
      <c r="M4346" s="6">
        <v>41974</v>
      </c>
      <c r="N4346">
        <v>8</v>
      </c>
      <c r="O4346" t="s">
        <v>5108</v>
      </c>
      <c r="P4346" t="s">
        <v>35774</v>
      </c>
      <c r="Q4346" s="14" t="s">
        <v>35775</v>
      </c>
      <c r="R4346" s="15"/>
      <c r="S4346" s="14">
        <v>4403737</v>
      </c>
      <c r="T4346" s="15"/>
      <c r="U4346" s="16"/>
      <c r="V4346" s="17" t="s">
        <v>35776</v>
      </c>
      <c r="W4346" s="6" t="s">
        <v>18806</v>
      </c>
      <c r="X4346" s="6" t="s">
        <v>6828</v>
      </c>
      <c r="Y4346" t="s">
        <v>19404</v>
      </c>
      <c r="Z4346" t="s">
        <v>6984</v>
      </c>
      <c r="AA4346" t="s">
        <v>35777</v>
      </c>
      <c r="AB4346" s="5" t="s">
        <v>5407</v>
      </c>
      <c r="AC4346" s="5"/>
      <c r="AD4346" s="6">
        <v>44298</v>
      </c>
      <c r="AE4346" s="5">
        <v>4929</v>
      </c>
      <c r="AF4346" s="5" t="s">
        <v>5928</v>
      </c>
      <c r="AG4346" s="6" t="s">
        <v>8454</v>
      </c>
      <c r="AH4346" s="5" t="s">
        <v>35778</v>
      </c>
      <c r="AI4346" s="5"/>
      <c r="AJ4346" s="5">
        <v>1196</v>
      </c>
      <c r="AK4346" s="5">
        <v>80.37</v>
      </c>
      <c r="AL4346" t="s">
        <v>5629</v>
      </c>
      <c r="AN4346" s="5">
        <v>0</v>
      </c>
      <c r="AO4346" s="5">
        <v>0</v>
      </c>
      <c r="AP4346" s="5"/>
      <c r="AQ4346" s="5"/>
      <c r="AR4346" s="5"/>
      <c r="AS4346" s="6">
        <v>43868</v>
      </c>
      <c r="AT4346" s="5" t="s">
        <v>9400</v>
      </c>
      <c r="AU4346" t="e">
        <v>#N/A</v>
      </c>
      <c r="AV4346" t="s">
        <v>35779</v>
      </c>
      <c r="AW4346" s="5">
        <v>0</v>
      </c>
      <c r="AX4346" s="5">
        <v>0</v>
      </c>
      <c r="AY4346" s="5">
        <v>0</v>
      </c>
      <c r="AZ4346" s="5">
        <v>0</v>
      </c>
      <c r="BA4346" s="5">
        <v>0</v>
      </c>
      <c r="BB4346" t="e">
        <f>VLOOKUP(A4346,names!$A:$H,6,0)</f>
        <v>#N/A</v>
      </c>
      <c r="BC4346" t="e">
        <f>VLOOKUP(A4346,names!$A:$H,7,0)</f>
        <v>#N/A</v>
      </c>
    </row>
    <row r="4347" spans="1:55" hidden="1" x14ac:dyDescent="0.35">
      <c r="A4347" s="5">
        <v>21606</v>
      </c>
      <c r="B4347" t="s">
        <v>1247</v>
      </c>
      <c r="C4347" t="s">
        <v>35780</v>
      </c>
      <c r="D4347" t="s">
        <v>81</v>
      </c>
      <c r="E4347" t="s">
        <v>35781</v>
      </c>
      <c r="F4347" t="s">
        <v>5061</v>
      </c>
      <c r="G4347" s="5">
        <v>8675843</v>
      </c>
      <c r="H4347" t="e">
        <v>#N/A</v>
      </c>
      <c r="J4347" s="6" t="s">
        <v>35782</v>
      </c>
      <c r="K4347" t="s">
        <v>5062</v>
      </c>
      <c r="L4347" t="s">
        <v>5876</v>
      </c>
      <c r="M4347" s="6">
        <v>40512</v>
      </c>
      <c r="N4347">
        <v>22</v>
      </c>
      <c r="O4347" t="s">
        <v>6659</v>
      </c>
      <c r="P4347" t="s">
        <v>35783</v>
      </c>
      <c r="Q4347" s="14">
        <v>69408328</v>
      </c>
      <c r="R4347" s="15">
        <v>69483280</v>
      </c>
      <c r="S4347" s="14"/>
      <c r="T4347" s="15"/>
      <c r="U4347" s="16"/>
      <c r="V4347" s="17" t="s">
        <v>35784</v>
      </c>
      <c r="W4347" s="6">
        <v>42381</v>
      </c>
      <c r="X4347" s="6" t="s">
        <v>33386</v>
      </c>
      <c r="Z4347" t="s">
        <v>12119</v>
      </c>
      <c r="AA4347" t="s">
        <v>35785</v>
      </c>
      <c r="AB4347" s="5" t="s">
        <v>11614</v>
      </c>
      <c r="AC4347" s="5"/>
      <c r="AD4347" s="6">
        <v>42441</v>
      </c>
      <c r="AE4347" s="5">
        <v>3279</v>
      </c>
      <c r="AF4347" s="5" t="s">
        <v>5928</v>
      </c>
      <c r="AG4347" s="6" t="s">
        <v>20223</v>
      </c>
      <c r="AH4347" s="5" t="s">
        <v>35786</v>
      </c>
      <c r="AI4347" s="5"/>
      <c r="AJ4347" s="5">
        <v>1050</v>
      </c>
      <c r="AK4347" s="5">
        <v>80.37</v>
      </c>
      <c r="AL4347" t="s">
        <v>21060</v>
      </c>
      <c r="AN4347" s="5">
        <v>0</v>
      </c>
      <c r="AO4347" s="5">
        <v>0</v>
      </c>
      <c r="AP4347" s="5"/>
      <c r="AQ4347" s="5"/>
      <c r="AR4347" s="5"/>
      <c r="AS4347" s="6" t="s">
        <v>5137</v>
      </c>
      <c r="AT4347" s="5" t="s">
        <v>9400</v>
      </c>
      <c r="AU4347" t="e">
        <v>#N/A</v>
      </c>
      <c r="AV4347" t="s">
        <v>35787</v>
      </c>
      <c r="AW4347" s="5">
        <v>0</v>
      </c>
      <c r="AX4347" s="5">
        <v>0</v>
      </c>
      <c r="AY4347" s="5">
        <v>0</v>
      </c>
      <c r="AZ4347" s="5">
        <v>0</v>
      </c>
      <c r="BA4347" s="5">
        <v>0</v>
      </c>
      <c r="BB4347" t="e">
        <f>VLOOKUP(A4347,names!$A:$H,6,0)</f>
        <v>#N/A</v>
      </c>
      <c r="BC4347" t="e">
        <f>VLOOKUP(A4347,names!$A:$H,7,0)</f>
        <v>#N/A</v>
      </c>
    </row>
    <row r="4348" spans="1:55" hidden="1" x14ac:dyDescent="0.35">
      <c r="A4348" s="5">
        <v>33272</v>
      </c>
      <c r="B4348" t="s">
        <v>35788</v>
      </c>
      <c r="C4348" t="s">
        <v>35789</v>
      </c>
      <c r="D4348" t="s">
        <v>35790</v>
      </c>
      <c r="E4348" t="s">
        <v>35791</v>
      </c>
      <c r="F4348" t="s">
        <v>5061</v>
      </c>
      <c r="G4348" s="5">
        <v>7156281</v>
      </c>
      <c r="H4348" t="e">
        <v>#N/A</v>
      </c>
      <c r="J4348" s="6" t="s">
        <v>13276</v>
      </c>
      <c r="K4348" t="s">
        <v>5062</v>
      </c>
      <c r="L4348" t="s">
        <v>5291</v>
      </c>
      <c r="M4348" s="6">
        <v>41971</v>
      </c>
      <c r="N4348">
        <v>16</v>
      </c>
      <c r="O4348" t="s">
        <v>5292</v>
      </c>
      <c r="P4348" t="s">
        <v>35792</v>
      </c>
      <c r="Q4348" s="14" t="s">
        <v>35793</v>
      </c>
      <c r="R4348" s="15"/>
      <c r="S4348" s="14"/>
      <c r="T4348" s="15"/>
      <c r="U4348" s="16"/>
      <c r="V4348" s="17" t="s">
        <v>35794</v>
      </c>
      <c r="W4348" s="6" t="s">
        <v>8441</v>
      </c>
      <c r="X4348" s="6">
        <v>43899</v>
      </c>
      <c r="Z4348" t="s">
        <v>12119</v>
      </c>
      <c r="AA4348" t="s">
        <v>35795</v>
      </c>
      <c r="AB4348" s="5" t="s">
        <v>11614</v>
      </c>
      <c r="AC4348" s="5"/>
      <c r="AD4348" s="6"/>
      <c r="AE4348" s="5">
        <v>4365</v>
      </c>
      <c r="AF4348" s="5" t="s">
        <v>5928</v>
      </c>
      <c r="AG4348" s="6">
        <v>43900</v>
      </c>
      <c r="AH4348" s="5" t="s">
        <v>35796</v>
      </c>
      <c r="AI4348" s="5"/>
      <c r="AJ4348" s="5">
        <v>1242</v>
      </c>
      <c r="AK4348" s="5">
        <v>80.37</v>
      </c>
      <c r="AL4348" t="s">
        <v>5440</v>
      </c>
      <c r="AN4348" s="5">
        <v>0</v>
      </c>
      <c r="AO4348" s="5">
        <v>0</v>
      </c>
      <c r="AP4348" s="5"/>
      <c r="AQ4348" s="5"/>
      <c r="AR4348" s="5"/>
      <c r="AS4348" s="6">
        <v>43536</v>
      </c>
      <c r="AT4348" s="5" t="s">
        <v>9400</v>
      </c>
      <c r="AU4348" t="e">
        <v>#N/A</v>
      </c>
      <c r="AW4348" s="5">
        <v>0</v>
      </c>
      <c r="AX4348" s="5">
        <v>0</v>
      </c>
      <c r="AY4348" s="5">
        <v>0</v>
      </c>
      <c r="AZ4348" s="5">
        <v>0</v>
      </c>
      <c r="BA4348" s="5">
        <v>0</v>
      </c>
      <c r="BB4348" t="e">
        <f>VLOOKUP(A4348,names!$A:$H,6,0)</f>
        <v>#N/A</v>
      </c>
      <c r="BC4348" t="e">
        <f>VLOOKUP(A4348,names!$A:$H,7,0)</f>
        <v>#N/A</v>
      </c>
    </row>
    <row r="4349" spans="1:55" hidden="1" x14ac:dyDescent="0.35">
      <c r="A4349" s="5">
        <v>19306</v>
      </c>
      <c r="B4349" t="s">
        <v>26215</v>
      </c>
      <c r="C4349" t="s">
        <v>6264</v>
      </c>
      <c r="D4349" t="s">
        <v>2579</v>
      </c>
      <c r="E4349" t="s">
        <v>35797</v>
      </c>
      <c r="F4349" t="s">
        <v>5061</v>
      </c>
      <c r="G4349" s="5">
        <v>5216357</v>
      </c>
      <c r="H4349" t="e">
        <v>#N/A</v>
      </c>
      <c r="J4349" s="6" t="s">
        <v>35798</v>
      </c>
      <c r="K4349" t="s">
        <v>5062</v>
      </c>
      <c r="L4349" t="s">
        <v>5107</v>
      </c>
      <c r="M4349" s="6">
        <v>40144</v>
      </c>
      <c r="N4349">
        <v>8</v>
      </c>
      <c r="O4349" t="s">
        <v>5108</v>
      </c>
      <c r="P4349" t="s">
        <v>35799</v>
      </c>
      <c r="Q4349" s="14" t="s">
        <v>35800</v>
      </c>
      <c r="R4349" s="15"/>
      <c r="S4349" s="14">
        <v>4245093</v>
      </c>
      <c r="T4349" s="15"/>
      <c r="U4349" s="16"/>
      <c r="V4349" s="17" t="s">
        <v>35801</v>
      </c>
      <c r="W4349" s="6" t="s">
        <v>6024</v>
      </c>
      <c r="X4349" s="6" t="s">
        <v>5156</v>
      </c>
      <c r="Z4349" t="s">
        <v>10001</v>
      </c>
      <c r="AA4349" t="s">
        <v>35802</v>
      </c>
      <c r="AB4349" s="5" t="s">
        <v>5407</v>
      </c>
      <c r="AC4349" s="5"/>
      <c r="AD4349" s="6">
        <v>42990</v>
      </c>
      <c r="AE4349" s="5">
        <v>3611</v>
      </c>
      <c r="AF4349" s="5" t="s">
        <v>5928</v>
      </c>
      <c r="AG4349" s="6">
        <v>43136</v>
      </c>
      <c r="AH4349" s="5" t="s">
        <v>35803</v>
      </c>
      <c r="AI4349" s="5"/>
      <c r="AJ4349" s="5">
        <v>1418</v>
      </c>
      <c r="AK4349" s="5">
        <v>80.36</v>
      </c>
      <c r="AL4349" t="s">
        <v>5777</v>
      </c>
      <c r="AN4349" s="5">
        <v>0</v>
      </c>
      <c r="AO4349" s="5">
        <v>0</v>
      </c>
      <c r="AP4349" s="5"/>
      <c r="AQ4349" s="5"/>
      <c r="AR4349" s="5"/>
      <c r="AS4349" s="6" t="s">
        <v>9119</v>
      </c>
      <c r="AT4349" s="5" t="s">
        <v>9400</v>
      </c>
      <c r="AU4349" t="e">
        <v>#N/A</v>
      </c>
      <c r="AW4349" s="5">
        <v>0</v>
      </c>
      <c r="AX4349" s="5">
        <v>0</v>
      </c>
      <c r="AY4349" s="5">
        <v>0</v>
      </c>
      <c r="AZ4349" s="5">
        <v>0</v>
      </c>
      <c r="BA4349" s="5">
        <v>0</v>
      </c>
      <c r="BB4349" t="e">
        <f>VLOOKUP(A4349,names!$A:$H,6,0)</f>
        <v>#N/A</v>
      </c>
      <c r="BC4349" t="e">
        <f>VLOOKUP(A4349,names!$A:$H,7,0)</f>
        <v>#N/A</v>
      </c>
    </row>
    <row r="4350" spans="1:55" hidden="1" x14ac:dyDescent="0.35">
      <c r="A4350" s="5">
        <v>5612</v>
      </c>
      <c r="B4350" t="s">
        <v>1472</v>
      </c>
      <c r="C4350" t="s">
        <v>1365</v>
      </c>
      <c r="D4350" t="s">
        <v>602</v>
      </c>
      <c r="E4350" t="s">
        <v>3403</v>
      </c>
      <c r="F4350" t="s">
        <v>5061</v>
      </c>
      <c r="G4350" s="5">
        <v>4503173</v>
      </c>
      <c r="H4350" t="e">
        <v>#N/A</v>
      </c>
      <c r="J4350" s="6">
        <v>30655</v>
      </c>
      <c r="K4350" t="s">
        <v>5062</v>
      </c>
      <c r="L4350" t="s">
        <v>5119</v>
      </c>
      <c r="M4350" s="6">
        <v>36826</v>
      </c>
      <c r="N4350">
        <v>18</v>
      </c>
      <c r="O4350" t="s">
        <v>5120</v>
      </c>
      <c r="P4350" t="s">
        <v>35804</v>
      </c>
      <c r="Q4350" s="14" t="s">
        <v>35805</v>
      </c>
      <c r="R4350" s="15"/>
      <c r="S4350" s="14">
        <v>4285834</v>
      </c>
      <c r="T4350" s="15"/>
      <c r="U4350" s="16"/>
      <c r="V4350" s="17" t="s">
        <v>35806</v>
      </c>
      <c r="W4350" s="6" t="s">
        <v>5076</v>
      </c>
      <c r="X4350" s="6">
        <v>39028</v>
      </c>
      <c r="Z4350" t="s">
        <v>7620</v>
      </c>
      <c r="AA4350" t="s">
        <v>35807</v>
      </c>
      <c r="AB4350" s="5" t="s">
        <v>11614</v>
      </c>
      <c r="AC4350" s="5"/>
      <c r="AD4350" s="6" t="s">
        <v>14963</v>
      </c>
      <c r="AE4350" s="5">
        <v>1380</v>
      </c>
      <c r="AF4350" s="5" t="s">
        <v>6606</v>
      </c>
      <c r="AG4350" s="6" t="s">
        <v>23383</v>
      </c>
      <c r="AH4350" s="5" t="s">
        <v>35808</v>
      </c>
      <c r="AI4350" s="5"/>
      <c r="AJ4350" s="5">
        <v>1289</v>
      </c>
      <c r="AK4350" s="5">
        <v>80.36</v>
      </c>
      <c r="AL4350" t="s">
        <v>6039</v>
      </c>
      <c r="AN4350" s="5">
        <v>0</v>
      </c>
      <c r="AO4350" s="5">
        <v>0</v>
      </c>
      <c r="AP4350" s="5"/>
      <c r="AQ4350" s="5"/>
      <c r="AR4350" s="5"/>
      <c r="AS4350" s="6" t="s">
        <v>11346</v>
      </c>
      <c r="AT4350" s="5" t="s">
        <v>9097</v>
      </c>
      <c r="AU4350" t="s">
        <v>35809</v>
      </c>
      <c r="AW4350" s="5">
        <v>0</v>
      </c>
      <c r="AX4350" s="5">
        <v>0</v>
      </c>
      <c r="AY4350" s="5">
        <v>0</v>
      </c>
      <c r="AZ4350" s="5">
        <v>0</v>
      </c>
      <c r="BA4350" s="5">
        <v>0</v>
      </c>
      <c r="BB4350" t="e">
        <f>VLOOKUP(A4350,names!$A:$H,6,0)</f>
        <v>#N/A</v>
      </c>
      <c r="BC4350" t="e">
        <f>VLOOKUP(A4350,names!$A:$H,7,0)</f>
        <v>#N/A</v>
      </c>
    </row>
    <row r="4351" spans="1:55" hidden="1" x14ac:dyDescent="0.35">
      <c r="A4351" s="5">
        <v>10505</v>
      </c>
      <c r="B4351" t="s">
        <v>3405</v>
      </c>
      <c r="C4351" t="s">
        <v>2419</v>
      </c>
      <c r="D4351" t="s">
        <v>3404</v>
      </c>
      <c r="E4351" t="s">
        <v>3406</v>
      </c>
      <c r="F4351" t="s">
        <v>5061</v>
      </c>
      <c r="G4351" s="5">
        <v>6119625</v>
      </c>
      <c r="H4351" t="e">
        <v>#N/A</v>
      </c>
      <c r="J4351" s="6" t="s">
        <v>27611</v>
      </c>
      <c r="K4351" t="s">
        <v>5062</v>
      </c>
      <c r="L4351" t="s">
        <v>5131</v>
      </c>
      <c r="M4351" s="6">
        <v>38302</v>
      </c>
      <c r="N4351">
        <v>17</v>
      </c>
      <c r="O4351" t="s">
        <v>5132</v>
      </c>
      <c r="P4351" t="s">
        <v>35810</v>
      </c>
      <c r="Q4351" s="14"/>
      <c r="R4351" s="15"/>
      <c r="S4351" s="14"/>
      <c r="T4351" s="15"/>
      <c r="U4351" s="16" t="s">
        <v>35811</v>
      </c>
      <c r="V4351" s="17"/>
      <c r="W4351" s="6" t="s">
        <v>21947</v>
      </c>
      <c r="X4351" s="6" t="s">
        <v>6117</v>
      </c>
      <c r="Z4351" t="s">
        <v>10001</v>
      </c>
      <c r="AA4351" t="s">
        <v>35812</v>
      </c>
      <c r="AB4351" s="5" t="s">
        <v>5407</v>
      </c>
      <c r="AC4351" s="5"/>
      <c r="AD4351" s="6" t="s">
        <v>10086</v>
      </c>
      <c r="AE4351" s="5">
        <v>1965</v>
      </c>
      <c r="AF4351" s="5" t="s">
        <v>7368</v>
      </c>
      <c r="AG4351" s="6" t="s">
        <v>21949</v>
      </c>
      <c r="AH4351" s="5" t="s">
        <v>35813</v>
      </c>
      <c r="AI4351" s="5"/>
      <c r="AJ4351" s="5">
        <v>1318</v>
      </c>
      <c r="AK4351" s="5">
        <v>80.36</v>
      </c>
      <c r="AL4351" t="s">
        <v>7760</v>
      </c>
      <c r="AN4351" s="5">
        <v>0</v>
      </c>
      <c r="AO4351" s="5">
        <v>0</v>
      </c>
      <c r="AP4351" s="5"/>
      <c r="AQ4351" s="5"/>
      <c r="AR4351" s="5"/>
      <c r="AS4351" s="6" t="s">
        <v>10088</v>
      </c>
      <c r="AT4351" s="5" t="s">
        <v>9097</v>
      </c>
      <c r="AU4351" t="e">
        <v>#N/A</v>
      </c>
      <c r="AW4351" s="5">
        <v>0</v>
      </c>
      <c r="AX4351" s="5">
        <v>0</v>
      </c>
      <c r="AY4351" s="5">
        <v>0</v>
      </c>
      <c r="AZ4351" s="5">
        <v>0</v>
      </c>
      <c r="BA4351" s="5">
        <v>0</v>
      </c>
      <c r="BB4351" t="e">
        <f>VLOOKUP(A4351,names!$A:$H,6,0)</f>
        <v>#N/A</v>
      </c>
      <c r="BC4351" t="e">
        <f>VLOOKUP(A4351,names!$A:$H,7,0)</f>
        <v>#N/A</v>
      </c>
    </row>
    <row r="4352" spans="1:55" hidden="1" x14ac:dyDescent="0.35">
      <c r="A4352" s="5">
        <v>1264</v>
      </c>
      <c r="B4352" t="s">
        <v>35814</v>
      </c>
      <c r="C4352" t="s">
        <v>9090</v>
      </c>
      <c r="D4352" t="s">
        <v>427</v>
      </c>
      <c r="E4352" t="s">
        <v>35815</v>
      </c>
      <c r="F4352" t="s">
        <v>5061</v>
      </c>
      <c r="G4352" s="5">
        <v>4421419</v>
      </c>
      <c r="H4352" t="e">
        <v>#N/A</v>
      </c>
      <c r="J4352" s="6">
        <v>28131</v>
      </c>
      <c r="K4352" t="s">
        <v>5062</v>
      </c>
      <c r="L4352" t="s">
        <v>28907</v>
      </c>
      <c r="M4352" s="6">
        <v>34649</v>
      </c>
      <c r="N4352">
        <v>11</v>
      </c>
      <c r="O4352" t="s">
        <v>28908</v>
      </c>
      <c r="P4352" t="s">
        <v>35816</v>
      </c>
      <c r="Q4352" s="14"/>
      <c r="R4352" s="15"/>
      <c r="S4352" s="14"/>
      <c r="T4352" s="15"/>
      <c r="U4352" s="16" t="s">
        <v>35817</v>
      </c>
      <c r="V4352" s="17"/>
      <c r="W4352" s="6" t="s">
        <v>5076</v>
      </c>
      <c r="X4352" s="6" t="s">
        <v>35818</v>
      </c>
      <c r="Z4352" t="s">
        <v>15207</v>
      </c>
      <c r="AA4352" t="s">
        <v>35819</v>
      </c>
      <c r="AB4352" s="5" t="s">
        <v>5407</v>
      </c>
      <c r="AC4352" s="5"/>
      <c r="AD4352" s="6">
        <v>36445</v>
      </c>
      <c r="AE4352" s="5"/>
      <c r="AF4352" s="5"/>
      <c r="AG4352" s="6">
        <v>36384</v>
      </c>
      <c r="AH4352" s="5"/>
      <c r="AI4352" s="5"/>
      <c r="AJ4352" s="5">
        <v>1541</v>
      </c>
      <c r="AK4352" s="5">
        <v>80.36</v>
      </c>
      <c r="AL4352" t="s">
        <v>5148</v>
      </c>
      <c r="AN4352" s="5">
        <v>0</v>
      </c>
      <c r="AO4352" s="5">
        <v>0</v>
      </c>
      <c r="AP4352" s="5"/>
      <c r="AQ4352" s="5"/>
      <c r="AR4352" s="5"/>
      <c r="AS4352" s="6">
        <v>36499</v>
      </c>
      <c r="AT4352" s="5" t="s">
        <v>9097</v>
      </c>
      <c r="AU4352" t="e">
        <v>#N/A</v>
      </c>
      <c r="AW4352" s="5">
        <v>0</v>
      </c>
      <c r="AX4352" s="5">
        <v>0</v>
      </c>
      <c r="AY4352" s="5">
        <v>0</v>
      </c>
      <c r="AZ4352" s="5">
        <v>0</v>
      </c>
      <c r="BA4352" s="5">
        <v>0</v>
      </c>
      <c r="BB4352" t="e">
        <f>VLOOKUP(A4352,names!$A:$H,6,0)</f>
        <v>#N/A</v>
      </c>
      <c r="BC4352" t="e">
        <f>VLOOKUP(A4352,names!$A:$H,7,0)</f>
        <v>#N/A</v>
      </c>
    </row>
    <row r="4353" spans="1:55" hidden="1" x14ac:dyDescent="0.35">
      <c r="A4353" s="5">
        <v>36118</v>
      </c>
      <c r="B4353" t="s">
        <v>35820</v>
      </c>
      <c r="C4353" t="s">
        <v>614</v>
      </c>
      <c r="D4353" t="s">
        <v>177</v>
      </c>
      <c r="E4353" t="s">
        <v>35821</v>
      </c>
      <c r="F4353" t="s">
        <v>5061</v>
      </c>
      <c r="G4353" s="5">
        <v>5298168</v>
      </c>
      <c r="H4353" t="e">
        <v>#N/A</v>
      </c>
      <c r="J4353" s="6" t="s">
        <v>35822</v>
      </c>
      <c r="K4353" t="s">
        <v>5062</v>
      </c>
      <c r="L4353" t="s">
        <v>5876</v>
      </c>
      <c r="M4353" s="6">
        <v>42338</v>
      </c>
      <c r="N4353">
        <v>22</v>
      </c>
      <c r="O4353" t="s">
        <v>6659</v>
      </c>
      <c r="P4353" t="s">
        <v>35823</v>
      </c>
      <c r="Q4353" s="14" t="s">
        <v>35824</v>
      </c>
      <c r="R4353" s="15"/>
      <c r="S4353" s="14">
        <v>4226125</v>
      </c>
      <c r="T4353" s="15"/>
      <c r="U4353" s="16"/>
      <c r="V4353" s="17" t="s">
        <v>35825</v>
      </c>
      <c r="W4353" s="6" t="s">
        <v>16648</v>
      </c>
      <c r="X4353" s="6" t="s">
        <v>18626</v>
      </c>
      <c r="Y4353" t="s">
        <v>5918</v>
      </c>
      <c r="Z4353" t="s">
        <v>10001</v>
      </c>
      <c r="AA4353" t="s">
        <v>35826</v>
      </c>
      <c r="AB4353" s="5" t="s">
        <v>5407</v>
      </c>
      <c r="AC4353" s="5"/>
      <c r="AD4353" s="6"/>
      <c r="AE4353" s="5">
        <v>5075</v>
      </c>
      <c r="AF4353" s="5" t="s">
        <v>5812</v>
      </c>
      <c r="AG4353" s="6">
        <v>44903</v>
      </c>
      <c r="AH4353" s="5" t="s">
        <v>35827</v>
      </c>
      <c r="AI4353" s="5"/>
      <c r="AJ4353" s="5">
        <v>1371</v>
      </c>
      <c r="AK4353" s="5">
        <v>80.36</v>
      </c>
      <c r="AL4353" t="s">
        <v>5125</v>
      </c>
      <c r="AN4353" s="5">
        <v>0</v>
      </c>
      <c r="AO4353" s="5">
        <v>0</v>
      </c>
      <c r="AP4353" s="5"/>
      <c r="AQ4353" s="5"/>
      <c r="AR4353" s="5"/>
      <c r="AS4353" s="6" t="s">
        <v>11057</v>
      </c>
      <c r="AT4353" s="5" t="s">
        <v>9400</v>
      </c>
      <c r="AU4353" t="e">
        <v>#N/A</v>
      </c>
      <c r="AW4353" s="5">
        <v>0</v>
      </c>
      <c r="AX4353" s="5">
        <v>0</v>
      </c>
      <c r="AY4353" s="5">
        <v>0</v>
      </c>
      <c r="AZ4353" s="5">
        <v>0</v>
      </c>
      <c r="BA4353" s="5">
        <v>0</v>
      </c>
      <c r="BB4353" t="e">
        <f>VLOOKUP(A4353,names!$A:$H,6,0)</f>
        <v>#N/A</v>
      </c>
      <c r="BC4353" t="e">
        <f>VLOOKUP(A4353,names!$A:$H,7,0)</f>
        <v>#N/A</v>
      </c>
    </row>
    <row r="4354" spans="1:55" hidden="1" x14ac:dyDescent="0.35">
      <c r="A4354" s="5">
        <v>32099</v>
      </c>
      <c r="B4354" t="s">
        <v>3174</v>
      </c>
      <c r="C4354" t="s">
        <v>494</v>
      </c>
      <c r="D4354" t="s">
        <v>466</v>
      </c>
      <c r="E4354" t="s">
        <v>35828</v>
      </c>
      <c r="F4354" t="s">
        <v>5061</v>
      </c>
      <c r="G4354" s="5">
        <v>6545236</v>
      </c>
      <c r="H4354" t="e">
        <v>#N/A</v>
      </c>
      <c r="J4354" s="6">
        <v>35190</v>
      </c>
      <c r="K4354" t="s">
        <v>5062</v>
      </c>
      <c r="L4354" t="s">
        <v>5254</v>
      </c>
      <c r="M4354" s="6">
        <v>41971</v>
      </c>
      <c r="N4354">
        <v>26</v>
      </c>
      <c r="O4354" t="s">
        <v>5255</v>
      </c>
      <c r="P4354" t="s">
        <v>35829</v>
      </c>
      <c r="Q4354" s="14" t="s">
        <v>35830</v>
      </c>
      <c r="R4354" s="15"/>
      <c r="S4354" s="14">
        <v>4583505</v>
      </c>
      <c r="T4354" s="15"/>
      <c r="U4354" s="16"/>
      <c r="V4354" s="17" t="s">
        <v>35831</v>
      </c>
      <c r="W4354" s="6">
        <v>43594</v>
      </c>
      <c r="X4354" s="6">
        <v>43627</v>
      </c>
      <c r="Y4354" t="s">
        <v>5918</v>
      </c>
      <c r="Z4354" t="s">
        <v>12119</v>
      </c>
      <c r="AA4354" t="s">
        <v>35832</v>
      </c>
      <c r="AB4354" s="5" t="s">
        <v>11614</v>
      </c>
      <c r="AC4354" s="5"/>
      <c r="AD4354" s="6" t="s">
        <v>5927</v>
      </c>
      <c r="AE4354" s="5">
        <v>4213</v>
      </c>
      <c r="AF4354" s="5" t="s">
        <v>5928</v>
      </c>
      <c r="AG4354" s="6" t="s">
        <v>10715</v>
      </c>
      <c r="AH4354" s="5" t="s">
        <v>35833</v>
      </c>
      <c r="AI4354" s="5"/>
      <c r="AJ4354" s="5">
        <v>1264</v>
      </c>
      <c r="AK4354" s="5">
        <v>80.36</v>
      </c>
      <c r="AL4354" t="s">
        <v>6671</v>
      </c>
      <c r="AN4354" s="5">
        <v>0</v>
      </c>
      <c r="AO4354" s="5">
        <v>0</v>
      </c>
      <c r="AP4354" s="5"/>
      <c r="AQ4354" s="5"/>
      <c r="AR4354" s="5"/>
      <c r="AS4354" s="6">
        <v>43472</v>
      </c>
      <c r="AT4354" s="5" t="s">
        <v>12691</v>
      </c>
      <c r="AU4354" t="e">
        <v>#N/A</v>
      </c>
      <c r="AW4354" s="5">
        <v>0</v>
      </c>
      <c r="AX4354" s="5">
        <v>0</v>
      </c>
      <c r="AY4354" s="5">
        <v>0</v>
      </c>
      <c r="AZ4354" s="5">
        <v>0</v>
      </c>
      <c r="BA4354" s="5">
        <v>0</v>
      </c>
      <c r="BB4354" t="e">
        <f>VLOOKUP(A4354,names!$A:$H,6,0)</f>
        <v>#N/A</v>
      </c>
      <c r="BC4354" t="e">
        <f>VLOOKUP(A4354,names!$A:$H,7,0)</f>
        <v>#N/A</v>
      </c>
    </row>
    <row r="4355" spans="1:55" hidden="1" x14ac:dyDescent="0.35">
      <c r="A4355" s="5">
        <v>21570</v>
      </c>
      <c r="B4355" t="s">
        <v>3356</v>
      </c>
      <c r="C4355" t="s">
        <v>35834</v>
      </c>
      <c r="D4355" t="s">
        <v>222</v>
      </c>
      <c r="E4355" t="s">
        <v>35835</v>
      </c>
      <c r="F4355" t="s">
        <v>5061</v>
      </c>
      <c r="G4355" s="5">
        <v>6858883</v>
      </c>
      <c r="H4355" t="e">
        <v>#N/A</v>
      </c>
      <c r="J4355" s="6" t="s">
        <v>24149</v>
      </c>
      <c r="K4355" t="s">
        <v>5090</v>
      </c>
      <c r="L4355" t="s">
        <v>5350</v>
      </c>
      <c r="M4355" s="6">
        <v>40524</v>
      </c>
      <c r="N4355">
        <v>12</v>
      </c>
      <c r="O4355" t="s">
        <v>6291</v>
      </c>
      <c r="P4355" t="s">
        <v>35836</v>
      </c>
      <c r="Q4355" s="14">
        <v>60640009</v>
      </c>
      <c r="R4355" s="15"/>
      <c r="S4355" s="14">
        <v>2221335</v>
      </c>
      <c r="T4355" s="15" t="s">
        <v>5077</v>
      </c>
      <c r="U4355" s="16"/>
      <c r="V4355" s="17" t="s">
        <v>35837</v>
      </c>
      <c r="W4355" s="6">
        <v>42776</v>
      </c>
      <c r="X4355" s="6" t="s">
        <v>35838</v>
      </c>
      <c r="Y4355" t="s">
        <v>5406</v>
      </c>
      <c r="Z4355" t="s">
        <v>6984</v>
      </c>
      <c r="AA4355" t="s">
        <v>35839</v>
      </c>
      <c r="AB4355" s="5" t="s">
        <v>5407</v>
      </c>
      <c r="AC4355" s="5"/>
      <c r="AD4355" s="6">
        <v>43412</v>
      </c>
      <c r="AE4355" s="5">
        <v>3578</v>
      </c>
      <c r="AF4355" s="5" t="s">
        <v>6299</v>
      </c>
      <c r="AG4355" s="6">
        <v>42990</v>
      </c>
      <c r="AH4355" s="5" t="s">
        <v>35840</v>
      </c>
      <c r="AI4355" s="5"/>
      <c r="AJ4355" s="5">
        <v>1258</v>
      </c>
      <c r="AK4355" s="5">
        <v>80.36</v>
      </c>
      <c r="AL4355" t="s">
        <v>5268</v>
      </c>
      <c r="AN4355" s="5">
        <v>0</v>
      </c>
      <c r="AO4355" s="5">
        <v>0</v>
      </c>
      <c r="AP4355" s="5"/>
      <c r="AQ4355" s="5"/>
      <c r="AR4355" s="5"/>
      <c r="AS4355" s="6" t="s">
        <v>16039</v>
      </c>
      <c r="AT4355" s="5" t="s">
        <v>9400</v>
      </c>
      <c r="AU4355" t="e">
        <v>#N/A</v>
      </c>
      <c r="AW4355" s="5">
        <v>0</v>
      </c>
      <c r="AX4355" s="5">
        <v>0</v>
      </c>
      <c r="AY4355" s="5">
        <v>0</v>
      </c>
      <c r="AZ4355" s="5">
        <v>0</v>
      </c>
      <c r="BA4355" s="5">
        <v>0</v>
      </c>
      <c r="BB4355" t="e">
        <f>VLOOKUP(A4355,names!$A:$H,6,0)</f>
        <v>#N/A</v>
      </c>
      <c r="BC4355" t="e">
        <f>VLOOKUP(A4355,names!$A:$H,7,0)</f>
        <v>#N/A</v>
      </c>
    </row>
    <row r="4356" spans="1:55" hidden="1" x14ac:dyDescent="0.35">
      <c r="A4356" s="5">
        <v>15778</v>
      </c>
      <c r="B4356" t="s">
        <v>3407</v>
      </c>
      <c r="C4356" t="s">
        <v>3408</v>
      </c>
      <c r="D4356" t="s">
        <v>112</v>
      </c>
      <c r="E4356" t="s">
        <v>3409</v>
      </c>
      <c r="F4356" t="s">
        <v>5061</v>
      </c>
      <c r="G4356" s="5">
        <v>13393404</v>
      </c>
      <c r="H4356" t="e">
        <v>#N/A</v>
      </c>
      <c r="J4356" s="6" t="s">
        <v>35841</v>
      </c>
      <c r="K4356" t="s">
        <v>5062</v>
      </c>
      <c r="L4356" t="s">
        <v>5119</v>
      </c>
      <c r="M4356" s="6">
        <v>39418</v>
      </c>
      <c r="N4356">
        <v>18</v>
      </c>
      <c r="O4356" t="s">
        <v>5120</v>
      </c>
      <c r="P4356" t="s">
        <v>35842</v>
      </c>
      <c r="Q4356" s="14" t="s">
        <v>35843</v>
      </c>
      <c r="R4356" s="15"/>
      <c r="S4356" s="14">
        <v>2745582</v>
      </c>
      <c r="T4356" s="15"/>
      <c r="U4356" s="16"/>
      <c r="V4356" s="17" t="s">
        <v>35844</v>
      </c>
      <c r="W4356" s="6">
        <v>41741</v>
      </c>
      <c r="X4356" s="6" t="s">
        <v>35845</v>
      </c>
      <c r="Z4356" t="s">
        <v>17619</v>
      </c>
      <c r="AA4356" t="s">
        <v>35846</v>
      </c>
      <c r="AB4356" s="5"/>
      <c r="AC4356" s="5"/>
      <c r="AD4356" s="6" t="s">
        <v>7179</v>
      </c>
      <c r="AE4356" s="5">
        <v>2873</v>
      </c>
      <c r="AF4356" s="5" t="s">
        <v>5857</v>
      </c>
      <c r="AG4356" s="6" t="s">
        <v>18734</v>
      </c>
      <c r="AH4356" s="5" t="s">
        <v>35847</v>
      </c>
      <c r="AI4356" s="5"/>
      <c r="AJ4356" s="5">
        <v>1377</v>
      </c>
      <c r="AK4356" s="5">
        <v>80.349999999999994</v>
      </c>
      <c r="AL4356" t="s">
        <v>5647</v>
      </c>
      <c r="AN4356" s="5">
        <v>0</v>
      </c>
      <c r="AO4356" s="5">
        <v>0</v>
      </c>
      <c r="AP4356" s="5"/>
      <c r="AQ4356" s="5"/>
      <c r="AR4356" s="5"/>
      <c r="AS4356" s="6">
        <v>41038</v>
      </c>
      <c r="AT4356" s="5" t="s">
        <v>9097</v>
      </c>
      <c r="AU4356" t="s">
        <v>35848</v>
      </c>
      <c r="AW4356" s="5">
        <v>0</v>
      </c>
      <c r="AX4356" s="5">
        <v>0</v>
      </c>
      <c r="AY4356" s="5">
        <v>0</v>
      </c>
      <c r="AZ4356" s="5">
        <v>0</v>
      </c>
      <c r="BA4356" s="5">
        <v>0</v>
      </c>
      <c r="BB4356" t="e">
        <f>VLOOKUP(A4356,names!$A:$H,6,0)</f>
        <v>#N/A</v>
      </c>
      <c r="BC4356" t="e">
        <f>VLOOKUP(A4356,names!$A:$H,7,0)</f>
        <v>#N/A</v>
      </c>
    </row>
    <row r="4357" spans="1:55" hidden="1" x14ac:dyDescent="0.35">
      <c r="A4357" s="5">
        <v>17573</v>
      </c>
      <c r="B4357" t="s">
        <v>1169</v>
      </c>
      <c r="C4357" t="s">
        <v>2525</v>
      </c>
      <c r="D4357" t="s">
        <v>1742</v>
      </c>
      <c r="E4357" t="s">
        <v>3410</v>
      </c>
      <c r="F4357" t="s">
        <v>5061</v>
      </c>
      <c r="G4357" s="5">
        <v>4292434</v>
      </c>
      <c r="H4357" t="e">
        <v>#N/A</v>
      </c>
      <c r="J4357" s="6" t="s">
        <v>35849</v>
      </c>
      <c r="K4357" t="s">
        <v>5062</v>
      </c>
      <c r="L4357" t="s">
        <v>5172</v>
      </c>
      <c r="M4357" s="6">
        <v>39032</v>
      </c>
      <c r="N4357">
        <v>21</v>
      </c>
      <c r="O4357" t="s">
        <v>5180</v>
      </c>
      <c r="P4357" t="s">
        <v>35850</v>
      </c>
      <c r="Q4357" s="14" t="s">
        <v>35851</v>
      </c>
      <c r="R4357" s="15"/>
      <c r="S4357" s="14">
        <v>2916674</v>
      </c>
      <c r="T4357" s="15"/>
      <c r="U4357" s="16"/>
      <c r="V4357" s="17" t="s">
        <v>35852</v>
      </c>
      <c r="W4357" s="6" t="s">
        <v>21427</v>
      </c>
      <c r="X4357" s="6" t="s">
        <v>18732</v>
      </c>
      <c r="Z4357" t="s">
        <v>18702</v>
      </c>
      <c r="AA4357" t="s">
        <v>35853</v>
      </c>
      <c r="AB4357" s="5"/>
      <c r="AC4357" s="5"/>
      <c r="AD4357" s="6" t="s">
        <v>7179</v>
      </c>
      <c r="AE4357" s="5">
        <v>2838</v>
      </c>
      <c r="AF4357" s="5" t="s">
        <v>5857</v>
      </c>
      <c r="AG4357" s="6" t="s">
        <v>18734</v>
      </c>
      <c r="AH4357" s="5" t="s">
        <v>35854</v>
      </c>
      <c r="AI4357" s="5" t="s">
        <v>7219</v>
      </c>
      <c r="AJ4357" s="5"/>
      <c r="AK4357" s="5">
        <v>80.349999999999994</v>
      </c>
      <c r="AL4357" t="s">
        <v>5268</v>
      </c>
      <c r="AN4357" s="5">
        <v>0</v>
      </c>
      <c r="AO4357" s="5">
        <v>0</v>
      </c>
      <c r="AP4357" s="5"/>
      <c r="AQ4357" s="5"/>
      <c r="AR4357" s="5"/>
      <c r="AS4357" s="6">
        <v>40946</v>
      </c>
      <c r="AT4357" s="5" t="s">
        <v>9097</v>
      </c>
      <c r="AU4357" t="e">
        <v>#N/A</v>
      </c>
      <c r="AW4357" s="5">
        <v>0</v>
      </c>
      <c r="AX4357" s="5">
        <v>0</v>
      </c>
      <c r="AY4357" s="5">
        <v>0</v>
      </c>
      <c r="AZ4357" s="5">
        <v>0</v>
      </c>
      <c r="BA4357" s="5">
        <v>0</v>
      </c>
      <c r="BB4357" t="e">
        <f>VLOOKUP(A4357,names!$A:$H,6,0)</f>
        <v>#N/A</v>
      </c>
      <c r="BC4357" t="e">
        <f>VLOOKUP(A4357,names!$A:$H,7,0)</f>
        <v>#N/A</v>
      </c>
    </row>
    <row r="4358" spans="1:55" hidden="1" x14ac:dyDescent="0.35">
      <c r="A4358" s="5">
        <v>3383</v>
      </c>
      <c r="B4358" t="s">
        <v>35855</v>
      </c>
      <c r="C4358" t="s">
        <v>1702</v>
      </c>
      <c r="D4358" t="s">
        <v>1700</v>
      </c>
      <c r="E4358" t="s">
        <v>35856</v>
      </c>
      <c r="F4358" t="s">
        <v>5061</v>
      </c>
      <c r="G4358" s="5">
        <v>2994706</v>
      </c>
      <c r="H4358" t="e">
        <v>#N/A</v>
      </c>
      <c r="J4358" s="6" t="s">
        <v>35857</v>
      </c>
      <c r="K4358" t="s">
        <v>5062</v>
      </c>
      <c r="L4358" t="s">
        <v>5291</v>
      </c>
      <c r="M4358" s="6">
        <v>34287</v>
      </c>
      <c r="N4358">
        <v>3</v>
      </c>
      <c r="O4358" t="s">
        <v>18853</v>
      </c>
      <c r="P4358" t="s">
        <v>35858</v>
      </c>
      <c r="Q4358" s="14"/>
      <c r="R4358" s="15"/>
      <c r="S4358" s="14"/>
      <c r="T4358" s="15"/>
      <c r="U4358" s="16" t="s">
        <v>35859</v>
      </c>
      <c r="V4358" s="17"/>
      <c r="W4358" s="6" t="s">
        <v>5076</v>
      </c>
      <c r="X4358" s="6">
        <v>36172</v>
      </c>
      <c r="Z4358" t="s">
        <v>9854</v>
      </c>
      <c r="AA4358" t="s">
        <v>35860</v>
      </c>
      <c r="AB4358" s="5" t="s">
        <v>11614</v>
      </c>
      <c r="AC4358" s="5"/>
      <c r="AD4358" s="6">
        <v>36445</v>
      </c>
      <c r="AE4358" s="5"/>
      <c r="AF4358" s="5"/>
      <c r="AG4358" s="6">
        <v>36384</v>
      </c>
      <c r="AH4358" s="5" t="s">
        <v>35861</v>
      </c>
      <c r="AI4358" s="5"/>
      <c r="AJ4358" s="5">
        <v>1076</v>
      </c>
      <c r="AK4358" s="5">
        <v>80.349999999999994</v>
      </c>
      <c r="AL4358" t="s">
        <v>5362</v>
      </c>
      <c r="AN4358" s="5">
        <v>0</v>
      </c>
      <c r="AO4358" s="5">
        <v>0</v>
      </c>
      <c r="AP4358" s="5"/>
      <c r="AQ4358" s="5"/>
      <c r="AR4358" s="5"/>
      <c r="AS4358" s="6" t="s">
        <v>18611</v>
      </c>
      <c r="AT4358" s="5" t="s">
        <v>9400</v>
      </c>
      <c r="AU4358" t="e">
        <v>#N/A</v>
      </c>
      <c r="AW4358" s="5">
        <v>0</v>
      </c>
      <c r="AX4358" s="5">
        <v>0</v>
      </c>
      <c r="AY4358" s="5">
        <v>0</v>
      </c>
      <c r="AZ4358" s="5">
        <v>0</v>
      </c>
      <c r="BA4358" s="5">
        <v>0</v>
      </c>
      <c r="BB4358" t="e">
        <f>VLOOKUP(A4358,names!$A:$H,6,0)</f>
        <v>#N/A</v>
      </c>
      <c r="BC4358" t="e">
        <f>VLOOKUP(A4358,names!$A:$H,7,0)</f>
        <v>#N/A</v>
      </c>
    </row>
    <row r="4359" spans="1:55" hidden="1" x14ac:dyDescent="0.35">
      <c r="A4359" s="5">
        <v>73393</v>
      </c>
      <c r="B4359" t="s">
        <v>2537</v>
      </c>
      <c r="C4359" t="s">
        <v>4754</v>
      </c>
      <c r="D4359" t="s">
        <v>91</v>
      </c>
      <c r="E4359" t="s">
        <v>35862</v>
      </c>
      <c r="F4359" t="s">
        <v>5071</v>
      </c>
      <c r="G4359" s="5">
        <v>9402313</v>
      </c>
      <c r="H4359" t="s">
        <v>5072</v>
      </c>
      <c r="J4359" s="6">
        <v>37842</v>
      </c>
      <c r="K4359" t="s">
        <v>5062</v>
      </c>
      <c r="L4359" t="s">
        <v>5073</v>
      </c>
      <c r="M4359" s="6">
        <v>44530</v>
      </c>
      <c r="N4359">
        <v>53</v>
      </c>
      <c r="O4359" t="s">
        <v>5074</v>
      </c>
      <c r="P4359" t="s">
        <v>35863</v>
      </c>
      <c r="Q4359" s="14">
        <v>78310708</v>
      </c>
      <c r="R4359" s="15"/>
      <c r="S4359" s="14"/>
      <c r="T4359" s="15"/>
      <c r="U4359" s="16"/>
      <c r="V4359" s="17" t="s">
        <v>35864</v>
      </c>
      <c r="W4359" s="6" t="s">
        <v>5076</v>
      </c>
      <c r="X4359" s="6">
        <v>44781</v>
      </c>
      <c r="Y4359" t="e">
        <v>#N/A</v>
      </c>
      <c r="Z4359" t="e">
        <v>#N/A</v>
      </c>
      <c r="AA4359" t="e">
        <v>#N/A</v>
      </c>
      <c r="AB4359" s="5" t="e">
        <v>#N/A</v>
      </c>
      <c r="AC4359" s="5" t="e">
        <v>#N/A</v>
      </c>
      <c r="AD4359" s="6" t="e">
        <v>#N/A</v>
      </c>
      <c r="AE4359" s="5" t="e">
        <v>#N/A</v>
      </c>
      <c r="AF4359" s="5" t="e">
        <v>#N/A</v>
      </c>
      <c r="AG4359" s="6">
        <v>44389</v>
      </c>
      <c r="AH4359" s="5" t="e">
        <v>#N/A</v>
      </c>
      <c r="AI4359" s="5" t="e">
        <v>#N/A</v>
      </c>
      <c r="AJ4359" s="5">
        <v>1093</v>
      </c>
      <c r="AK4359" s="5">
        <v>80.349999999999994</v>
      </c>
      <c r="AL4359" t="s">
        <v>5148</v>
      </c>
      <c r="AN4359" s="5">
        <v>0</v>
      </c>
      <c r="AO4359" s="5">
        <v>1</v>
      </c>
      <c r="AP4359" s="5" t="s">
        <v>35865</v>
      </c>
      <c r="AQ4359" s="5">
        <v>76471110</v>
      </c>
      <c r="AR4359" s="5"/>
      <c r="AS4359" s="6" t="e">
        <v>#N/A</v>
      </c>
      <c r="AT4359" s="5" t="e">
        <v>#N/A</v>
      </c>
      <c r="AU4359" t="e">
        <v>#N/A</v>
      </c>
      <c r="AW4359" s="5">
        <v>56</v>
      </c>
      <c r="AX4359" s="5" t="s">
        <v>5068</v>
      </c>
      <c r="AY4359" s="5">
        <v>22</v>
      </c>
      <c r="AZ4359" s="5">
        <v>0</v>
      </c>
      <c r="BA4359" s="5">
        <v>4</v>
      </c>
      <c r="BB4359" t="e">
        <f>VLOOKUP(A4359,names!$A:$H,6,0)</f>
        <v>#N/A</v>
      </c>
      <c r="BC4359" t="e">
        <f>VLOOKUP(A4359,names!$A:$H,7,0)</f>
        <v>#N/A</v>
      </c>
    </row>
    <row r="4360" spans="1:55" hidden="1" x14ac:dyDescent="0.35">
      <c r="A4360" s="5">
        <v>17305</v>
      </c>
      <c r="B4360" t="s">
        <v>3411</v>
      </c>
      <c r="C4360" t="s">
        <v>26</v>
      </c>
      <c r="D4360" t="s">
        <v>1979</v>
      </c>
      <c r="E4360" t="s">
        <v>3412</v>
      </c>
      <c r="F4360" t="s">
        <v>5061</v>
      </c>
      <c r="G4360" s="5">
        <v>8685212</v>
      </c>
      <c r="H4360" t="e">
        <v>#N/A</v>
      </c>
      <c r="J4360" s="6" t="s">
        <v>35866</v>
      </c>
      <c r="K4360" t="s">
        <v>5062</v>
      </c>
      <c r="L4360" t="s">
        <v>5142</v>
      </c>
      <c r="M4360" s="6">
        <v>39780</v>
      </c>
      <c r="N4360">
        <v>19</v>
      </c>
      <c r="O4360" t="s">
        <v>5143</v>
      </c>
      <c r="P4360" t="s">
        <v>35867</v>
      </c>
      <c r="Q4360" s="14" t="s">
        <v>35868</v>
      </c>
      <c r="R4360" s="15"/>
      <c r="S4360" s="14">
        <v>4403298</v>
      </c>
      <c r="T4360" s="15"/>
      <c r="U4360" s="16"/>
      <c r="V4360" s="17" t="s">
        <v>35869</v>
      </c>
      <c r="W4360" s="6">
        <v>43923</v>
      </c>
      <c r="X4360" s="6" t="s">
        <v>6766</v>
      </c>
      <c r="Y4360" t="s">
        <v>5918</v>
      </c>
      <c r="Z4360" t="s">
        <v>10001</v>
      </c>
      <c r="AA4360" t="s">
        <v>35870</v>
      </c>
      <c r="AB4360" s="5" t="s">
        <v>5407</v>
      </c>
      <c r="AC4360" s="5"/>
      <c r="AD4360" s="6"/>
      <c r="AE4360" s="5">
        <v>4322</v>
      </c>
      <c r="AF4360" s="5" t="s">
        <v>5928</v>
      </c>
      <c r="AG4360" s="6" t="s">
        <v>6766</v>
      </c>
      <c r="AH4360" s="5" t="s">
        <v>35871</v>
      </c>
      <c r="AI4360" s="5"/>
      <c r="AJ4360" s="5">
        <v>1473</v>
      </c>
      <c r="AK4360" s="5">
        <v>80.34</v>
      </c>
      <c r="AL4360" t="s">
        <v>5297</v>
      </c>
      <c r="AN4360" s="5">
        <v>0</v>
      </c>
      <c r="AO4360" s="5">
        <v>0</v>
      </c>
      <c r="AP4360" s="5"/>
      <c r="AQ4360" s="5"/>
      <c r="AR4360" s="5"/>
      <c r="AS4360" s="6" t="s">
        <v>16999</v>
      </c>
      <c r="AT4360" s="5" t="s">
        <v>9400</v>
      </c>
      <c r="AU4360" t="e">
        <v>#N/A</v>
      </c>
      <c r="AW4360" s="5">
        <v>0</v>
      </c>
      <c r="AX4360" s="5">
        <v>0</v>
      </c>
      <c r="AY4360" s="5">
        <v>0</v>
      </c>
      <c r="AZ4360" s="5">
        <v>0</v>
      </c>
      <c r="BA4360" s="5">
        <v>0</v>
      </c>
      <c r="BB4360" t="e">
        <f>VLOOKUP(A4360,names!$A:$H,6,0)</f>
        <v>#N/A</v>
      </c>
      <c r="BC4360" t="e">
        <f>VLOOKUP(A4360,names!$A:$H,7,0)</f>
        <v>#N/A</v>
      </c>
    </row>
    <row r="4361" spans="1:55" hidden="1" x14ac:dyDescent="0.35">
      <c r="A4361" s="5">
        <v>8524</v>
      </c>
      <c r="B4361" t="s">
        <v>35872</v>
      </c>
      <c r="C4361" t="s">
        <v>2320</v>
      </c>
      <c r="D4361" t="s">
        <v>17774</v>
      </c>
      <c r="E4361" t="s">
        <v>35873</v>
      </c>
      <c r="F4361" t="s">
        <v>5061</v>
      </c>
      <c r="G4361" s="5">
        <v>4824093</v>
      </c>
      <c r="H4361" t="e">
        <v>#N/A</v>
      </c>
      <c r="J4361" s="6" t="s">
        <v>35874</v>
      </c>
      <c r="K4361" t="s">
        <v>5090</v>
      </c>
      <c r="L4361" t="s">
        <v>5270</v>
      </c>
      <c r="M4361" s="6">
        <v>37407</v>
      </c>
      <c r="N4361">
        <v>7</v>
      </c>
      <c r="O4361" t="s">
        <v>5271</v>
      </c>
      <c r="P4361" t="s">
        <v>35875</v>
      </c>
      <c r="Q4361" s="14" t="s">
        <v>35876</v>
      </c>
      <c r="R4361" s="15"/>
      <c r="S4361" s="14">
        <v>2791996</v>
      </c>
      <c r="T4361" s="15"/>
      <c r="U4361" s="16"/>
      <c r="V4361" s="17" t="s">
        <v>35877</v>
      </c>
      <c r="W4361" s="6">
        <v>39182</v>
      </c>
      <c r="X4361" s="6">
        <v>39336</v>
      </c>
      <c r="Z4361" t="s">
        <v>18702</v>
      </c>
      <c r="AA4361" t="s">
        <v>35878</v>
      </c>
      <c r="AB4361" s="5"/>
      <c r="AC4361" s="5"/>
      <c r="AD4361" s="6">
        <v>39693</v>
      </c>
      <c r="AE4361" s="5">
        <v>1359</v>
      </c>
      <c r="AF4361" s="5" t="s">
        <v>6606</v>
      </c>
      <c r="AG4361" s="6">
        <v>39184</v>
      </c>
      <c r="AH4361" s="5" t="s">
        <v>35879</v>
      </c>
      <c r="AI4361" s="5" t="s">
        <v>7219</v>
      </c>
      <c r="AJ4361" s="5">
        <v>1070</v>
      </c>
      <c r="AK4361" s="5">
        <v>80.34</v>
      </c>
      <c r="AL4361" t="s">
        <v>5176</v>
      </c>
      <c r="AN4361" s="5">
        <v>0</v>
      </c>
      <c r="AO4361" s="5">
        <v>0</v>
      </c>
      <c r="AP4361" s="5"/>
      <c r="AQ4361" s="5"/>
      <c r="AR4361" s="5"/>
      <c r="AS4361" s="6">
        <v>39332</v>
      </c>
      <c r="AT4361" s="5" t="s">
        <v>9097</v>
      </c>
      <c r="AU4361" t="s">
        <v>35880</v>
      </c>
      <c r="AW4361" s="5">
        <v>0</v>
      </c>
      <c r="AX4361" s="5">
        <v>0</v>
      </c>
      <c r="AY4361" s="5">
        <v>0</v>
      </c>
      <c r="AZ4361" s="5">
        <v>0</v>
      </c>
      <c r="BA4361" s="5">
        <v>0</v>
      </c>
      <c r="BB4361" t="e">
        <f>VLOOKUP(A4361,names!$A:$H,6,0)</f>
        <v>#N/A</v>
      </c>
      <c r="BC4361" t="e">
        <f>VLOOKUP(A4361,names!$A:$H,7,0)</f>
        <v>#N/A</v>
      </c>
    </row>
    <row r="4362" spans="1:55" hidden="1" x14ac:dyDescent="0.35">
      <c r="A4362" s="5">
        <v>9639</v>
      </c>
      <c r="B4362" t="s">
        <v>1496</v>
      </c>
      <c r="C4362" t="s">
        <v>1599</v>
      </c>
      <c r="D4362" t="s">
        <v>16</v>
      </c>
      <c r="E4362" t="s">
        <v>35881</v>
      </c>
      <c r="F4362" t="s">
        <v>5061</v>
      </c>
      <c r="G4362" s="5">
        <v>6451944</v>
      </c>
      <c r="H4362" t="e">
        <v>#N/A</v>
      </c>
      <c r="J4362" s="6">
        <v>31565</v>
      </c>
      <c r="K4362" t="s">
        <v>5062</v>
      </c>
      <c r="L4362" t="s">
        <v>5876</v>
      </c>
      <c r="M4362" s="6">
        <v>37952</v>
      </c>
      <c r="N4362">
        <v>22</v>
      </c>
      <c r="O4362" t="s">
        <v>6659</v>
      </c>
      <c r="P4362" t="s">
        <v>35882</v>
      </c>
      <c r="Q4362" s="14"/>
      <c r="R4362" s="15">
        <v>72219903</v>
      </c>
      <c r="S4362" s="14">
        <v>4311181</v>
      </c>
      <c r="T4362" s="15">
        <v>4312260</v>
      </c>
      <c r="U4362" s="16" t="s">
        <v>35883</v>
      </c>
      <c r="V4362" s="17"/>
      <c r="W4362" s="6" t="s">
        <v>10359</v>
      </c>
      <c r="X4362" s="6" t="s">
        <v>35884</v>
      </c>
      <c r="Z4362" t="s">
        <v>7620</v>
      </c>
      <c r="AA4362" t="s">
        <v>35885</v>
      </c>
      <c r="AB4362" s="5" t="s">
        <v>5407</v>
      </c>
      <c r="AC4362" s="5"/>
      <c r="AD4362" s="6" t="s">
        <v>10086</v>
      </c>
      <c r="AE4362" s="5">
        <v>1917</v>
      </c>
      <c r="AF4362" s="5" t="s">
        <v>7368</v>
      </c>
      <c r="AG4362" s="6">
        <v>40401</v>
      </c>
      <c r="AH4362" s="5" t="s">
        <v>35886</v>
      </c>
      <c r="AI4362" s="5"/>
      <c r="AJ4362" s="5">
        <v>1186</v>
      </c>
      <c r="AK4362" s="5">
        <v>80.33</v>
      </c>
      <c r="AL4362" t="s">
        <v>7418</v>
      </c>
      <c r="AN4362" s="5">
        <v>0</v>
      </c>
      <c r="AO4362" s="5">
        <v>0</v>
      </c>
      <c r="AP4362" s="5"/>
      <c r="AQ4362" s="5"/>
      <c r="AR4362" s="5"/>
      <c r="AS4362" s="6" t="s">
        <v>9777</v>
      </c>
      <c r="AT4362" s="5" t="s">
        <v>9097</v>
      </c>
      <c r="AU4362" t="e">
        <v>#N/A</v>
      </c>
      <c r="AV4362" t="s">
        <v>26738</v>
      </c>
      <c r="AW4362" s="5">
        <v>0</v>
      </c>
      <c r="AX4362" s="5">
        <v>0</v>
      </c>
      <c r="AY4362" s="5">
        <v>0</v>
      </c>
      <c r="AZ4362" s="5">
        <v>0</v>
      </c>
      <c r="BA4362" s="5">
        <v>0</v>
      </c>
      <c r="BB4362" t="e">
        <f>VLOOKUP(A4362,names!$A:$H,6,0)</f>
        <v>#N/A</v>
      </c>
      <c r="BC4362" t="e">
        <f>VLOOKUP(A4362,names!$A:$H,7,0)</f>
        <v>#N/A</v>
      </c>
    </row>
    <row r="4363" spans="1:55" hidden="1" x14ac:dyDescent="0.35">
      <c r="A4363" s="5">
        <v>52448</v>
      </c>
      <c r="B4363" t="s">
        <v>35887</v>
      </c>
      <c r="C4363" t="s">
        <v>33682</v>
      </c>
      <c r="D4363" t="s">
        <v>2083</v>
      </c>
      <c r="E4363" t="s">
        <v>35888</v>
      </c>
      <c r="F4363" t="s">
        <v>5071</v>
      </c>
      <c r="G4363" s="5">
        <v>7511917</v>
      </c>
      <c r="H4363" t="s">
        <v>5106</v>
      </c>
      <c r="J4363" s="6">
        <v>36061</v>
      </c>
      <c r="K4363" t="s">
        <v>5090</v>
      </c>
      <c r="L4363" t="s">
        <v>5661</v>
      </c>
      <c r="N4363">
        <v>50</v>
      </c>
      <c r="O4363" t="s">
        <v>5578</v>
      </c>
      <c r="P4363" t="s">
        <v>35889</v>
      </c>
      <c r="Q4363" s="14">
        <v>60301671</v>
      </c>
      <c r="R4363" s="15"/>
      <c r="S4363" s="14"/>
      <c r="T4363" s="15"/>
      <c r="U4363" s="16"/>
      <c r="V4363" s="17" t="s">
        <v>35890</v>
      </c>
      <c r="W4363" s="6" t="s">
        <v>5076</v>
      </c>
      <c r="X4363" s="6" t="s">
        <v>8619</v>
      </c>
      <c r="Y4363" t="e">
        <v>#N/A</v>
      </c>
      <c r="Z4363" t="e">
        <v>#N/A</v>
      </c>
      <c r="AA4363" t="e">
        <v>#N/A</v>
      </c>
      <c r="AB4363" s="5" t="e">
        <v>#N/A</v>
      </c>
      <c r="AC4363" s="5" t="e">
        <v>#N/A</v>
      </c>
      <c r="AD4363" s="6" t="e">
        <v>#N/A</v>
      </c>
      <c r="AE4363" s="5" t="e">
        <v>#N/A</v>
      </c>
      <c r="AF4363" s="5" t="e">
        <v>#N/A</v>
      </c>
      <c r="AG4363" s="6">
        <v>42381</v>
      </c>
      <c r="AH4363" s="5" t="e">
        <v>#N/A</v>
      </c>
      <c r="AI4363" s="5" t="e">
        <v>#N/A</v>
      </c>
      <c r="AJ4363" s="5"/>
      <c r="AK4363" s="5">
        <v>80.33</v>
      </c>
      <c r="AL4363" t="s">
        <v>5727</v>
      </c>
      <c r="AN4363" s="5">
        <v>0</v>
      </c>
      <c r="AO4363" s="5">
        <v>1</v>
      </c>
      <c r="AP4363" s="5" t="s">
        <v>35891</v>
      </c>
      <c r="AQ4363" s="5" t="s">
        <v>35892</v>
      </c>
      <c r="AR4363" s="5"/>
      <c r="AS4363" s="6" t="e">
        <v>#N/A</v>
      </c>
      <c r="AT4363" s="5" t="e">
        <v>#N/A</v>
      </c>
      <c r="AU4363" t="e">
        <v>#N/A</v>
      </c>
      <c r="AV4363" t="s">
        <v>35893</v>
      </c>
      <c r="AW4363" s="5">
        <v>49</v>
      </c>
      <c r="AX4363" s="5" t="s">
        <v>5068</v>
      </c>
      <c r="AY4363" s="5">
        <v>27</v>
      </c>
      <c r="AZ4363" s="5">
        <v>0</v>
      </c>
      <c r="BA4363" s="5">
        <v>2</v>
      </c>
      <c r="BB4363" t="e">
        <f>VLOOKUP(A4363,names!$A:$H,6,0)</f>
        <v>#N/A</v>
      </c>
      <c r="BC4363" t="e">
        <f>VLOOKUP(A4363,names!$A:$H,7,0)</f>
        <v>#N/A</v>
      </c>
    </row>
    <row r="4364" spans="1:55" hidden="1" x14ac:dyDescent="0.35">
      <c r="A4364" s="5">
        <v>9060</v>
      </c>
      <c r="B4364" t="s">
        <v>35894</v>
      </c>
      <c r="C4364" t="s">
        <v>2579</v>
      </c>
      <c r="D4364" t="s">
        <v>68</v>
      </c>
      <c r="E4364" t="s">
        <v>35895</v>
      </c>
      <c r="F4364" t="s">
        <v>5061</v>
      </c>
      <c r="G4364" s="5">
        <v>4426164</v>
      </c>
      <c r="H4364" t="e">
        <v>#N/A</v>
      </c>
      <c r="J4364" s="6" t="s">
        <v>35896</v>
      </c>
      <c r="K4364" t="s">
        <v>5062</v>
      </c>
      <c r="L4364" t="s">
        <v>5876</v>
      </c>
      <c r="M4364" s="6">
        <v>37925</v>
      </c>
      <c r="N4364">
        <v>22</v>
      </c>
      <c r="O4364" t="s">
        <v>6659</v>
      </c>
      <c r="P4364" t="s">
        <v>35897</v>
      </c>
      <c r="Q4364" s="14" t="s">
        <v>35898</v>
      </c>
      <c r="R4364" s="15"/>
      <c r="S4364" s="14">
        <v>4282520</v>
      </c>
      <c r="T4364" s="15"/>
      <c r="U4364" s="16" t="s">
        <v>35899</v>
      </c>
      <c r="V4364" s="17"/>
      <c r="W4364" s="6">
        <v>40248</v>
      </c>
      <c r="X4364" s="6" t="s">
        <v>8669</v>
      </c>
      <c r="Z4364" t="s">
        <v>7620</v>
      </c>
      <c r="AA4364" t="s">
        <v>35900</v>
      </c>
      <c r="AB4364" s="5" t="s">
        <v>5407</v>
      </c>
      <c r="AC4364" s="5"/>
      <c r="AD4364" s="6" t="s">
        <v>10086</v>
      </c>
      <c r="AE4364" s="5">
        <v>1980</v>
      </c>
      <c r="AF4364" s="5" t="s">
        <v>7368</v>
      </c>
      <c r="AG4364" s="6" t="s">
        <v>21949</v>
      </c>
      <c r="AH4364" s="5" t="s">
        <v>35901</v>
      </c>
      <c r="AI4364" s="5"/>
      <c r="AJ4364" s="5">
        <v>1237</v>
      </c>
      <c r="AK4364" s="5">
        <v>80.31</v>
      </c>
      <c r="AL4364" t="s">
        <v>8629</v>
      </c>
      <c r="AN4364" s="5">
        <v>0</v>
      </c>
      <c r="AO4364" s="5">
        <v>0</v>
      </c>
      <c r="AP4364" s="5"/>
      <c r="AQ4364" s="5"/>
      <c r="AR4364" s="5"/>
      <c r="AS4364" s="6" t="s">
        <v>7761</v>
      </c>
      <c r="AT4364" s="5" t="s">
        <v>14446</v>
      </c>
      <c r="AU4364" t="e">
        <v>#N/A</v>
      </c>
      <c r="AW4364" s="5">
        <v>0</v>
      </c>
      <c r="AX4364" s="5">
        <v>0</v>
      </c>
      <c r="AY4364" s="5">
        <v>0</v>
      </c>
      <c r="AZ4364" s="5">
        <v>0</v>
      </c>
      <c r="BA4364" s="5">
        <v>0</v>
      </c>
      <c r="BB4364" t="e">
        <f>VLOOKUP(A4364,names!$A:$H,6,0)</f>
        <v>#N/A</v>
      </c>
      <c r="BC4364" t="e">
        <f>VLOOKUP(A4364,names!$A:$H,7,0)</f>
        <v>#N/A</v>
      </c>
    </row>
    <row r="4365" spans="1:55" hidden="1" x14ac:dyDescent="0.35">
      <c r="A4365" s="5">
        <v>10874</v>
      </c>
      <c r="B4365" t="s">
        <v>35902</v>
      </c>
      <c r="C4365" t="s">
        <v>1979</v>
      </c>
      <c r="D4365" t="s">
        <v>723</v>
      </c>
      <c r="E4365" t="s">
        <v>35903</v>
      </c>
      <c r="F4365" t="s">
        <v>5061</v>
      </c>
      <c r="G4365" s="5">
        <v>5228010</v>
      </c>
      <c r="H4365" t="e">
        <v>#N/A</v>
      </c>
      <c r="J4365" s="6">
        <v>31781</v>
      </c>
      <c r="K4365" t="s">
        <v>5062</v>
      </c>
      <c r="L4365" t="s">
        <v>5191</v>
      </c>
      <c r="M4365" s="6">
        <v>38317</v>
      </c>
      <c r="N4365">
        <v>13</v>
      </c>
      <c r="O4365" t="s">
        <v>5192</v>
      </c>
      <c r="P4365" t="s">
        <v>35904</v>
      </c>
      <c r="Q4365" s="14" t="s">
        <v>35905</v>
      </c>
      <c r="R4365" s="15"/>
      <c r="S4365" s="14">
        <v>4244125</v>
      </c>
      <c r="T4365" s="15"/>
      <c r="U4365" s="16" t="s">
        <v>35906</v>
      </c>
      <c r="V4365" s="17"/>
      <c r="W4365" s="6" t="s">
        <v>14588</v>
      </c>
      <c r="X4365" s="6">
        <v>40006</v>
      </c>
      <c r="Z4365" t="s">
        <v>12119</v>
      </c>
      <c r="AA4365" t="s">
        <v>35907</v>
      </c>
      <c r="AB4365" s="5" t="s">
        <v>11614</v>
      </c>
      <c r="AC4365" s="5"/>
      <c r="AD4365" s="6" t="s">
        <v>7367</v>
      </c>
      <c r="AE4365" s="5">
        <v>1769</v>
      </c>
      <c r="AF4365" s="5" t="s">
        <v>7368</v>
      </c>
      <c r="AG4365" s="6">
        <v>40037</v>
      </c>
      <c r="AH4365" s="5" t="s">
        <v>35908</v>
      </c>
      <c r="AI4365" s="5"/>
      <c r="AJ4365" s="5">
        <v>1255</v>
      </c>
      <c r="AK4365" s="5">
        <v>80.31</v>
      </c>
      <c r="AL4365" t="s">
        <v>5329</v>
      </c>
      <c r="AN4365" s="5">
        <v>0</v>
      </c>
      <c r="AO4365" s="5">
        <v>0</v>
      </c>
      <c r="AP4365" s="5"/>
      <c r="AQ4365" s="5"/>
      <c r="AR4365" s="5"/>
      <c r="AS4365" s="6" t="s">
        <v>7371</v>
      </c>
      <c r="AT4365" s="5" t="s">
        <v>17658</v>
      </c>
      <c r="AU4365" t="s">
        <v>35909</v>
      </c>
      <c r="AW4365" s="5">
        <v>0</v>
      </c>
      <c r="AX4365" s="5">
        <v>0</v>
      </c>
      <c r="AY4365" s="5">
        <v>0</v>
      </c>
      <c r="AZ4365" s="5">
        <v>0</v>
      </c>
      <c r="BA4365" s="5">
        <v>0</v>
      </c>
      <c r="BB4365" t="e">
        <f>VLOOKUP(A4365,names!$A:$H,6,0)</f>
        <v>#N/A</v>
      </c>
      <c r="BC4365" t="e">
        <f>VLOOKUP(A4365,names!$A:$H,7,0)</f>
        <v>#N/A</v>
      </c>
    </row>
    <row r="4366" spans="1:55" hidden="1" x14ac:dyDescent="0.35">
      <c r="A4366" s="5">
        <v>21057</v>
      </c>
      <c r="B4366" t="s">
        <v>35910</v>
      </c>
      <c r="C4366" t="s">
        <v>26</v>
      </c>
      <c r="D4366" t="s">
        <v>68</v>
      </c>
      <c r="E4366" t="s">
        <v>35911</v>
      </c>
      <c r="F4366" t="s">
        <v>5061</v>
      </c>
      <c r="G4366" s="5">
        <v>4082811</v>
      </c>
      <c r="H4366" t="e">
        <v>#N/A</v>
      </c>
      <c r="J4366" s="6" t="s">
        <v>35912</v>
      </c>
      <c r="K4366" t="s">
        <v>5062</v>
      </c>
      <c r="L4366" t="s">
        <v>5291</v>
      </c>
      <c r="M4366" s="6">
        <v>40512</v>
      </c>
      <c r="N4366">
        <v>16</v>
      </c>
      <c r="O4366" t="s">
        <v>5292</v>
      </c>
      <c r="P4366" t="s">
        <v>35913</v>
      </c>
      <c r="Q4366" s="14" t="s">
        <v>35914</v>
      </c>
      <c r="R4366" s="15"/>
      <c r="S4366" s="14">
        <v>4474923</v>
      </c>
      <c r="T4366" s="15"/>
      <c r="U4366" s="16"/>
      <c r="V4366" s="17" t="s">
        <v>35915</v>
      </c>
      <c r="W4366" s="6" t="s">
        <v>6524</v>
      </c>
      <c r="X4366" s="6">
        <v>42922</v>
      </c>
      <c r="Z4366" t="s">
        <v>11612</v>
      </c>
      <c r="AA4366" t="s">
        <v>35916</v>
      </c>
      <c r="AB4366" s="5" t="s">
        <v>11614</v>
      </c>
      <c r="AC4366" s="5"/>
      <c r="AD4366" s="6">
        <v>42990</v>
      </c>
      <c r="AE4366" s="5">
        <v>3370</v>
      </c>
      <c r="AF4366" s="5" t="s">
        <v>5928</v>
      </c>
      <c r="AG4366" s="6" t="s">
        <v>6300</v>
      </c>
      <c r="AH4366" s="5" t="s">
        <v>35917</v>
      </c>
      <c r="AI4366" s="5"/>
      <c r="AJ4366" s="5">
        <v>1098</v>
      </c>
      <c r="AK4366" s="5">
        <v>80.31</v>
      </c>
      <c r="AL4366" t="s">
        <v>14363</v>
      </c>
      <c r="AN4366" s="5">
        <v>0</v>
      </c>
      <c r="AO4366" s="5">
        <v>0</v>
      </c>
      <c r="AP4366" s="5"/>
      <c r="AQ4366" s="5"/>
      <c r="AR4366" s="5"/>
      <c r="AS4366" s="6" t="s">
        <v>9834</v>
      </c>
      <c r="AT4366" s="5" t="s">
        <v>9400</v>
      </c>
      <c r="AU4366" t="e">
        <v>#N/A</v>
      </c>
      <c r="AW4366" s="5">
        <v>0</v>
      </c>
      <c r="AX4366" s="5">
        <v>0</v>
      </c>
      <c r="AY4366" s="5">
        <v>0</v>
      </c>
      <c r="AZ4366" s="5">
        <v>0</v>
      </c>
      <c r="BA4366" s="5">
        <v>0</v>
      </c>
      <c r="BB4366" t="e">
        <f>VLOOKUP(A4366,names!$A:$H,6,0)</f>
        <v>#N/A</v>
      </c>
      <c r="BC4366" t="e">
        <f>VLOOKUP(A4366,names!$A:$H,7,0)</f>
        <v>#N/A</v>
      </c>
    </row>
    <row r="4367" spans="1:55" hidden="1" x14ac:dyDescent="0.35">
      <c r="A4367" s="5">
        <v>37033</v>
      </c>
      <c r="B4367" t="s">
        <v>3413</v>
      </c>
      <c r="C4367" t="s">
        <v>1388</v>
      </c>
      <c r="D4367" t="s">
        <v>159</v>
      </c>
      <c r="E4367" t="s">
        <v>3414</v>
      </c>
      <c r="F4367" t="s">
        <v>5061</v>
      </c>
      <c r="G4367" s="5">
        <v>7988659</v>
      </c>
      <c r="H4367" t="e">
        <v>#N/A</v>
      </c>
      <c r="J4367" s="6">
        <v>36342</v>
      </c>
      <c r="K4367" t="s">
        <v>5062</v>
      </c>
      <c r="L4367" t="s">
        <v>5119</v>
      </c>
      <c r="M4367" s="6">
        <v>42338</v>
      </c>
      <c r="N4367">
        <v>18</v>
      </c>
      <c r="O4367" t="s">
        <v>5120</v>
      </c>
      <c r="P4367" t="s">
        <v>35918</v>
      </c>
      <c r="Q4367" s="14" t="s">
        <v>35919</v>
      </c>
      <c r="R4367" s="15"/>
      <c r="S4367" s="14">
        <v>4010328</v>
      </c>
      <c r="T4367" s="15"/>
      <c r="U4367" s="16"/>
      <c r="V4367" s="17" t="s">
        <v>35920</v>
      </c>
      <c r="W4367" s="6" t="s">
        <v>11760</v>
      </c>
      <c r="X4367" s="6">
        <v>44604</v>
      </c>
      <c r="Y4367" t="s">
        <v>6950</v>
      </c>
      <c r="AB4367" s="5"/>
      <c r="AC4367" s="5"/>
      <c r="AD4367" s="6"/>
      <c r="AE4367" s="5"/>
      <c r="AF4367" s="5" t="s">
        <v>5812</v>
      </c>
      <c r="AG4367" s="6">
        <v>44816</v>
      </c>
      <c r="AH4367" s="5" t="s">
        <v>35921</v>
      </c>
      <c r="AI4367" s="5"/>
      <c r="AJ4367" s="5">
        <v>1376</v>
      </c>
      <c r="AK4367" s="5">
        <v>80.290000000000006</v>
      </c>
      <c r="AL4367" t="s">
        <v>35922</v>
      </c>
      <c r="AN4367" s="5">
        <v>0</v>
      </c>
      <c r="AO4367" s="5">
        <v>0</v>
      </c>
      <c r="AP4367" s="5"/>
      <c r="AQ4367" s="5"/>
      <c r="AR4367" s="5"/>
      <c r="AS4367" s="6">
        <v>43930</v>
      </c>
      <c r="AT4367" s="5" t="s">
        <v>9400</v>
      </c>
      <c r="AU4367" t="e">
        <v>#N/A</v>
      </c>
      <c r="AW4367" s="5">
        <v>0</v>
      </c>
      <c r="AX4367" s="5">
        <v>0</v>
      </c>
      <c r="AY4367" s="5">
        <v>0</v>
      </c>
      <c r="AZ4367" s="5">
        <v>0</v>
      </c>
      <c r="BA4367" s="5">
        <v>0</v>
      </c>
      <c r="BB4367" t="e">
        <f>VLOOKUP(A4367,names!$A:$H,6,0)</f>
        <v>#N/A</v>
      </c>
      <c r="BC4367" t="e">
        <f>VLOOKUP(A4367,names!$A:$H,7,0)</f>
        <v>#N/A</v>
      </c>
    </row>
    <row r="4368" spans="1:55" hidden="1" x14ac:dyDescent="0.35">
      <c r="A4368" s="5">
        <v>29096</v>
      </c>
      <c r="B4368" t="s">
        <v>35923</v>
      </c>
      <c r="C4368" t="s">
        <v>1110</v>
      </c>
      <c r="D4368" t="s">
        <v>97</v>
      </c>
      <c r="E4368" t="s">
        <v>35924</v>
      </c>
      <c r="F4368" t="s">
        <v>5061</v>
      </c>
      <c r="G4368" s="5">
        <v>7915321</v>
      </c>
      <c r="H4368" t="e">
        <v>#N/A</v>
      </c>
      <c r="J4368" s="6">
        <v>34922</v>
      </c>
      <c r="K4368" t="s">
        <v>5062</v>
      </c>
      <c r="L4368" t="s">
        <v>5151</v>
      </c>
      <c r="M4368" s="6">
        <v>41608</v>
      </c>
      <c r="N4368">
        <v>28</v>
      </c>
      <c r="O4368" t="s">
        <v>5165</v>
      </c>
      <c r="P4368" t="s">
        <v>35925</v>
      </c>
      <c r="Q4368" s="14" t="s">
        <v>35926</v>
      </c>
      <c r="R4368" s="15"/>
      <c r="S4368" s="14">
        <v>4466634</v>
      </c>
      <c r="T4368" s="15"/>
      <c r="U4368" s="16"/>
      <c r="V4368" s="17" t="s">
        <v>35927</v>
      </c>
      <c r="W4368" s="6">
        <v>43747</v>
      </c>
      <c r="X4368" s="6" t="s">
        <v>35928</v>
      </c>
      <c r="Y4368" t="s">
        <v>5918</v>
      </c>
      <c r="Z4368" t="s">
        <v>6984</v>
      </c>
      <c r="AA4368" t="s">
        <v>35929</v>
      </c>
      <c r="AB4368" s="5" t="s">
        <v>5407</v>
      </c>
      <c r="AC4368" s="5"/>
      <c r="AD4368" s="6" t="s">
        <v>5927</v>
      </c>
      <c r="AE4368" s="5">
        <v>4252</v>
      </c>
      <c r="AF4368" s="5" t="s">
        <v>5928</v>
      </c>
      <c r="AG4368" s="6" t="s">
        <v>10715</v>
      </c>
      <c r="AH4368" s="5" t="s">
        <v>35930</v>
      </c>
      <c r="AI4368" s="5"/>
      <c r="AJ4368" s="5">
        <v>1163</v>
      </c>
      <c r="AK4368" s="5">
        <v>80.290000000000006</v>
      </c>
      <c r="AL4368" t="s">
        <v>5148</v>
      </c>
      <c r="AN4368" s="5">
        <v>0</v>
      </c>
      <c r="AO4368" s="5">
        <v>0</v>
      </c>
      <c r="AP4368" s="5"/>
      <c r="AQ4368" s="5"/>
      <c r="AR4368" s="5"/>
      <c r="AS4368" s="6" t="s">
        <v>15076</v>
      </c>
      <c r="AT4368" s="5" t="s">
        <v>12460</v>
      </c>
      <c r="AU4368" t="e">
        <v>#N/A</v>
      </c>
      <c r="AW4368" s="5">
        <v>0</v>
      </c>
      <c r="AX4368" s="5">
        <v>0</v>
      </c>
      <c r="AY4368" s="5">
        <v>0</v>
      </c>
      <c r="AZ4368" s="5">
        <v>0</v>
      </c>
      <c r="BA4368" s="5">
        <v>0</v>
      </c>
      <c r="BB4368" t="e">
        <f>VLOOKUP(A4368,names!$A:$H,6,0)</f>
        <v>#N/A</v>
      </c>
      <c r="BC4368" t="e">
        <f>VLOOKUP(A4368,names!$A:$H,7,0)</f>
        <v>#N/A</v>
      </c>
    </row>
    <row r="4369" spans="1:55" hidden="1" x14ac:dyDescent="0.35">
      <c r="A4369" s="5">
        <v>33097</v>
      </c>
      <c r="B4369" t="s">
        <v>35931</v>
      </c>
      <c r="C4369" t="s">
        <v>35932</v>
      </c>
      <c r="D4369" t="s">
        <v>33998</v>
      </c>
      <c r="E4369" t="s">
        <v>35933</v>
      </c>
      <c r="F4369" t="s">
        <v>5061</v>
      </c>
      <c r="G4369" s="5">
        <v>9899614</v>
      </c>
      <c r="H4369" t="e">
        <v>#N/A</v>
      </c>
      <c r="J4369" s="6" t="s">
        <v>10503</v>
      </c>
      <c r="K4369" t="s">
        <v>5090</v>
      </c>
      <c r="L4369" t="s">
        <v>5302</v>
      </c>
      <c r="M4369" s="6">
        <v>41983</v>
      </c>
      <c r="N4369">
        <v>23</v>
      </c>
      <c r="O4369" t="s">
        <v>5303</v>
      </c>
      <c r="P4369" t="s">
        <v>35934</v>
      </c>
      <c r="Q4369" s="14" t="s">
        <v>35935</v>
      </c>
      <c r="R4369" s="15"/>
      <c r="S4369" s="14">
        <v>2418917</v>
      </c>
      <c r="T4369" s="15"/>
      <c r="U4369" s="16"/>
      <c r="V4369" s="17" t="s">
        <v>35936</v>
      </c>
      <c r="W4369" s="6" t="s">
        <v>5076</v>
      </c>
      <c r="X4369" s="6" t="s">
        <v>8748</v>
      </c>
      <c r="Y4369" t="s">
        <v>5406</v>
      </c>
      <c r="Z4369" t="s">
        <v>6603</v>
      </c>
      <c r="AA4369" t="s">
        <v>35937</v>
      </c>
      <c r="AB4369" s="5" t="s">
        <v>5407</v>
      </c>
      <c r="AC4369" s="5"/>
      <c r="AD4369" s="6"/>
      <c r="AE4369" s="5">
        <v>4958</v>
      </c>
      <c r="AF4369" s="5" t="s">
        <v>5928</v>
      </c>
      <c r="AG4369" s="6">
        <v>44656</v>
      </c>
      <c r="AH4369" s="5" t="s">
        <v>35938</v>
      </c>
      <c r="AI4369" s="5"/>
      <c r="AJ4369" s="5">
        <v>1316</v>
      </c>
      <c r="AK4369" s="5">
        <v>80.290000000000006</v>
      </c>
      <c r="AL4369" t="s">
        <v>5497</v>
      </c>
      <c r="AN4369" s="5">
        <v>0</v>
      </c>
      <c r="AO4369" s="5">
        <v>0</v>
      </c>
      <c r="AP4369" s="5"/>
      <c r="AQ4369" s="5"/>
      <c r="AR4369" s="5"/>
      <c r="AS4369" s="6" t="s">
        <v>7886</v>
      </c>
      <c r="AT4369" s="5" t="s">
        <v>9400</v>
      </c>
      <c r="AU4369" t="e">
        <v>#N/A</v>
      </c>
      <c r="AW4369" s="5">
        <v>0</v>
      </c>
      <c r="AX4369" s="5">
        <v>0</v>
      </c>
      <c r="AY4369" s="5">
        <v>0</v>
      </c>
      <c r="AZ4369" s="5">
        <v>0</v>
      </c>
      <c r="BA4369" s="5">
        <v>0</v>
      </c>
      <c r="BB4369" t="e">
        <f>VLOOKUP(A4369,names!$A:$H,6,0)</f>
        <v>#N/A</v>
      </c>
      <c r="BC4369" t="e">
        <f>VLOOKUP(A4369,names!$A:$H,7,0)</f>
        <v>#N/A</v>
      </c>
    </row>
    <row r="4370" spans="1:55" hidden="1" x14ac:dyDescent="0.35">
      <c r="A4370" s="5">
        <v>57030</v>
      </c>
      <c r="B4370" t="s">
        <v>35939</v>
      </c>
      <c r="C4370" t="s">
        <v>35940</v>
      </c>
      <c r="D4370" t="s">
        <v>563</v>
      </c>
      <c r="E4370" t="s">
        <v>35941</v>
      </c>
      <c r="F4370" t="s">
        <v>5071</v>
      </c>
      <c r="G4370" s="5">
        <v>12398095</v>
      </c>
      <c r="H4370" t="s">
        <v>5106</v>
      </c>
      <c r="J4370" s="6">
        <v>36814</v>
      </c>
      <c r="K4370" t="s">
        <v>5062</v>
      </c>
      <c r="L4370" t="s">
        <v>5302</v>
      </c>
      <c r="M4370" s="6">
        <v>43805</v>
      </c>
      <c r="N4370">
        <v>42</v>
      </c>
      <c r="O4370" t="s">
        <v>5502</v>
      </c>
      <c r="P4370" t="s">
        <v>35942</v>
      </c>
      <c r="Q4370" s="14">
        <v>75777228</v>
      </c>
      <c r="R4370" s="15"/>
      <c r="S4370" s="14"/>
      <c r="T4370" s="15"/>
      <c r="U4370" s="16" t="s">
        <v>35943</v>
      </c>
      <c r="V4370" s="17"/>
      <c r="W4370" s="6" t="s">
        <v>5076</v>
      </c>
      <c r="X4370" s="6">
        <v>43892</v>
      </c>
      <c r="Y4370" t="e">
        <v>#N/A</v>
      </c>
      <c r="Z4370" t="e">
        <v>#N/A</v>
      </c>
      <c r="AA4370" t="e">
        <v>#N/A</v>
      </c>
      <c r="AB4370" s="5" t="e">
        <v>#N/A</v>
      </c>
      <c r="AC4370" s="5" t="e">
        <v>#N/A</v>
      </c>
      <c r="AD4370" s="6" t="e">
        <v>#N/A</v>
      </c>
      <c r="AE4370" s="5" t="e">
        <v>#N/A</v>
      </c>
      <c r="AF4370" s="5" t="e">
        <v>#N/A</v>
      </c>
      <c r="AG4370" s="6">
        <v>43536</v>
      </c>
      <c r="AH4370" s="5" t="e">
        <v>#N/A</v>
      </c>
      <c r="AI4370" s="5" t="e">
        <v>#N/A</v>
      </c>
      <c r="AJ4370" s="5">
        <v>1203</v>
      </c>
      <c r="AK4370" s="5">
        <v>80.290000000000006</v>
      </c>
      <c r="AL4370" t="s">
        <v>7064</v>
      </c>
      <c r="AM4370" t="s">
        <v>7336</v>
      </c>
      <c r="AN4370" s="5">
        <v>40</v>
      </c>
      <c r="AO4370" s="5">
        <v>0.6</v>
      </c>
      <c r="AP4370" s="5" t="s">
        <v>35944</v>
      </c>
      <c r="AQ4370" s="5">
        <v>67011482</v>
      </c>
      <c r="AR4370" s="5"/>
      <c r="AS4370" s="6" t="e">
        <v>#N/A</v>
      </c>
      <c r="AT4370" s="5" t="e">
        <v>#N/A</v>
      </c>
      <c r="AU4370" t="e">
        <v>#N/A</v>
      </c>
      <c r="AW4370" s="5">
        <v>207</v>
      </c>
      <c r="AX4370" s="5" t="s">
        <v>5068</v>
      </c>
      <c r="AY4370" s="5">
        <v>6</v>
      </c>
      <c r="AZ4370" s="5">
        <v>0</v>
      </c>
      <c r="BA4370" s="5">
        <v>4</v>
      </c>
      <c r="BB4370" t="e">
        <f>VLOOKUP(A4370,names!$A:$H,6,0)</f>
        <v>#N/A</v>
      </c>
      <c r="BC4370" t="e">
        <f>VLOOKUP(A4370,names!$A:$H,7,0)</f>
        <v>#N/A</v>
      </c>
    </row>
    <row r="4371" spans="1:55" hidden="1" x14ac:dyDescent="0.35">
      <c r="A4371" s="5">
        <v>23323</v>
      </c>
      <c r="B4371" t="s">
        <v>3416</v>
      </c>
      <c r="C4371" t="s">
        <v>968</v>
      </c>
      <c r="D4371" t="s">
        <v>3415</v>
      </c>
      <c r="E4371" t="s">
        <v>3417</v>
      </c>
      <c r="F4371" t="s">
        <v>5061</v>
      </c>
      <c r="G4371" s="5">
        <v>4842178</v>
      </c>
      <c r="H4371" t="e">
        <v>#N/A</v>
      </c>
      <c r="J4371" s="6" t="s">
        <v>35945</v>
      </c>
      <c r="K4371" t="s">
        <v>5062</v>
      </c>
      <c r="L4371" t="s">
        <v>5142</v>
      </c>
      <c r="M4371" s="6">
        <v>40887</v>
      </c>
      <c r="N4371">
        <v>19</v>
      </c>
      <c r="O4371" t="s">
        <v>5143</v>
      </c>
      <c r="P4371" t="s">
        <v>35946</v>
      </c>
      <c r="Q4371" s="14">
        <v>73246114</v>
      </c>
      <c r="R4371" s="15"/>
      <c r="S4371" s="14"/>
      <c r="T4371" s="15"/>
      <c r="U4371" s="16"/>
      <c r="V4371" s="17" t="s">
        <v>35947</v>
      </c>
      <c r="W4371" s="6">
        <v>43353</v>
      </c>
      <c r="X4371" s="6" t="s">
        <v>32165</v>
      </c>
      <c r="Y4371" t="s">
        <v>7608</v>
      </c>
      <c r="Z4371" t="s">
        <v>10001</v>
      </c>
      <c r="AA4371" t="s">
        <v>35948</v>
      </c>
      <c r="AB4371" s="5" t="s">
        <v>5407</v>
      </c>
      <c r="AC4371" s="5"/>
      <c r="AD4371" s="6">
        <v>43112</v>
      </c>
      <c r="AE4371" s="5">
        <v>3868</v>
      </c>
      <c r="AF4371" s="5" t="s">
        <v>5928</v>
      </c>
      <c r="AG4371" s="6" t="s">
        <v>16593</v>
      </c>
      <c r="AH4371" s="5" t="s">
        <v>35949</v>
      </c>
      <c r="AI4371" s="5"/>
      <c r="AJ4371" s="5">
        <v>1406</v>
      </c>
      <c r="AK4371" s="5">
        <v>80.28</v>
      </c>
      <c r="AL4371" t="s">
        <v>7760</v>
      </c>
      <c r="AN4371" s="5">
        <v>0</v>
      </c>
      <c r="AO4371" s="5">
        <v>0</v>
      </c>
      <c r="AP4371" s="5"/>
      <c r="AQ4371" s="5"/>
      <c r="AR4371" s="5"/>
      <c r="AS4371" s="6">
        <v>42685</v>
      </c>
      <c r="AT4371" s="5" t="s">
        <v>9400</v>
      </c>
      <c r="AU4371" t="e">
        <v>#N/A</v>
      </c>
      <c r="AW4371" s="5">
        <v>0</v>
      </c>
      <c r="AX4371" s="5">
        <v>0</v>
      </c>
      <c r="AY4371" s="5">
        <v>0</v>
      </c>
      <c r="AZ4371" s="5">
        <v>0</v>
      </c>
      <c r="BA4371" s="5">
        <v>0</v>
      </c>
      <c r="BB4371" t="e">
        <f>VLOOKUP(A4371,names!$A:$H,6,0)</f>
        <v>#N/A</v>
      </c>
      <c r="BC4371" t="e">
        <f>VLOOKUP(A4371,names!$A:$H,7,0)</f>
        <v>#N/A</v>
      </c>
    </row>
    <row r="4372" spans="1:55" hidden="1" x14ac:dyDescent="0.35">
      <c r="A4372" s="5">
        <v>2511</v>
      </c>
      <c r="B4372" t="s">
        <v>35950</v>
      </c>
      <c r="C4372" t="s">
        <v>657</v>
      </c>
      <c r="D4372" t="s">
        <v>2091</v>
      </c>
      <c r="E4372" t="s">
        <v>35951</v>
      </c>
      <c r="F4372" t="s">
        <v>5061</v>
      </c>
      <c r="G4372" s="5">
        <v>3602724</v>
      </c>
      <c r="H4372" t="e">
        <v>#N/A</v>
      </c>
      <c r="J4372" s="6" t="s">
        <v>35952</v>
      </c>
      <c r="K4372" t="s">
        <v>5062</v>
      </c>
      <c r="L4372" t="s">
        <v>5191</v>
      </c>
      <c r="M4372" s="6">
        <v>34651</v>
      </c>
      <c r="N4372">
        <v>1</v>
      </c>
      <c r="O4372" t="s">
        <v>10280</v>
      </c>
      <c r="P4372" t="s">
        <v>35953</v>
      </c>
      <c r="Q4372" s="14"/>
      <c r="R4372" s="15"/>
      <c r="S4372" s="14"/>
      <c r="T4372" s="15"/>
      <c r="U4372" s="16" t="s">
        <v>35954</v>
      </c>
      <c r="V4372" s="17"/>
      <c r="W4372" s="6" t="s">
        <v>5076</v>
      </c>
      <c r="X4372" s="6" t="s">
        <v>35955</v>
      </c>
      <c r="Z4372" t="s">
        <v>10001</v>
      </c>
      <c r="AA4372" t="s">
        <v>35956</v>
      </c>
      <c r="AB4372" s="5" t="s">
        <v>11614</v>
      </c>
      <c r="AC4372" s="5"/>
      <c r="AD4372" s="6" t="s">
        <v>14580</v>
      </c>
      <c r="AE4372" s="5">
        <v>545</v>
      </c>
      <c r="AF4372" s="5"/>
      <c r="AG4372" s="6">
        <v>37327</v>
      </c>
      <c r="AH4372" s="5"/>
      <c r="AI4372" s="5" t="s">
        <v>7219</v>
      </c>
      <c r="AJ4372" s="5">
        <v>1050</v>
      </c>
      <c r="AK4372" s="5">
        <v>80.28</v>
      </c>
      <c r="AL4372" t="s">
        <v>5362</v>
      </c>
      <c r="AN4372" s="5">
        <v>0</v>
      </c>
      <c r="AO4372" s="5">
        <v>0</v>
      </c>
      <c r="AP4372" s="5"/>
      <c r="AQ4372" s="5"/>
      <c r="AR4372" s="5"/>
      <c r="AS4372" s="6" t="s">
        <v>16805</v>
      </c>
      <c r="AT4372" s="5" t="s">
        <v>9097</v>
      </c>
      <c r="AU4372" t="e">
        <v>#N/A</v>
      </c>
      <c r="AW4372" s="5">
        <v>0</v>
      </c>
      <c r="AX4372" s="5">
        <v>0</v>
      </c>
      <c r="AY4372" s="5">
        <v>0</v>
      </c>
      <c r="AZ4372" s="5">
        <v>0</v>
      </c>
      <c r="BA4372" s="5">
        <v>0</v>
      </c>
      <c r="BB4372" t="e">
        <f>VLOOKUP(A4372,names!$A:$H,6,0)</f>
        <v>#N/A</v>
      </c>
      <c r="BC4372" t="e">
        <f>VLOOKUP(A4372,names!$A:$H,7,0)</f>
        <v>#N/A</v>
      </c>
    </row>
    <row r="4373" spans="1:55" hidden="1" x14ac:dyDescent="0.35">
      <c r="A4373" s="5">
        <v>63172</v>
      </c>
      <c r="B4373" t="s">
        <v>35957</v>
      </c>
      <c r="C4373" t="s">
        <v>9552</v>
      </c>
      <c r="D4373" t="s">
        <v>2828</v>
      </c>
      <c r="E4373" t="s">
        <v>35958</v>
      </c>
      <c r="F4373" t="s">
        <v>5071</v>
      </c>
      <c r="G4373" s="5">
        <v>8928417</v>
      </c>
      <c r="H4373" t="s">
        <v>5072</v>
      </c>
      <c r="J4373" s="6">
        <v>37601</v>
      </c>
      <c r="K4373" t="s">
        <v>875</v>
      </c>
      <c r="L4373" t="s">
        <v>5080</v>
      </c>
      <c r="N4373">
        <v>47</v>
      </c>
      <c r="O4373" t="s">
        <v>5081</v>
      </c>
      <c r="P4373" t="s">
        <v>35959</v>
      </c>
      <c r="Q4373" s="14">
        <v>78183001</v>
      </c>
      <c r="R4373" s="15"/>
      <c r="S4373" s="14"/>
      <c r="T4373" s="15"/>
      <c r="U4373" s="16" t="s">
        <v>35960</v>
      </c>
      <c r="V4373" s="17" t="s">
        <v>35961</v>
      </c>
      <c r="W4373" s="6" t="s">
        <v>5076</v>
      </c>
      <c r="X4373" s="6" t="s">
        <v>5076</v>
      </c>
      <c r="Y4373" t="e">
        <v>#N/A</v>
      </c>
      <c r="Z4373" t="e">
        <v>#N/A</v>
      </c>
      <c r="AA4373" t="e">
        <v>#N/A</v>
      </c>
      <c r="AB4373" s="5" t="e">
        <v>#N/A</v>
      </c>
      <c r="AC4373" s="5" t="e">
        <v>#N/A</v>
      </c>
      <c r="AD4373" s="6" t="e">
        <v>#N/A</v>
      </c>
      <c r="AE4373" s="5" t="e">
        <v>#N/A</v>
      </c>
      <c r="AF4373" s="5" t="e">
        <v>#N/A</v>
      </c>
      <c r="AG4373" s="6" t="s">
        <v>5076</v>
      </c>
      <c r="AH4373" s="5" t="e">
        <v>#N/A</v>
      </c>
      <c r="AI4373" s="5" t="e">
        <v>#N/A</v>
      </c>
      <c r="AJ4373" s="5">
        <v>1217</v>
      </c>
      <c r="AK4373" s="5">
        <v>80.27</v>
      </c>
      <c r="AL4373" t="s">
        <v>6924</v>
      </c>
      <c r="AM4373" t="s">
        <v>35962</v>
      </c>
      <c r="AN4373" s="5">
        <v>30</v>
      </c>
      <c r="AO4373" s="5">
        <v>0.7</v>
      </c>
      <c r="AP4373" s="5" t="s">
        <v>35963</v>
      </c>
      <c r="AQ4373" s="5">
        <v>78183001</v>
      </c>
      <c r="AR4373" s="5" t="s">
        <v>35964</v>
      </c>
      <c r="AS4373" s="6" t="e">
        <v>#N/A</v>
      </c>
      <c r="AT4373" s="5" t="e">
        <v>#N/A</v>
      </c>
      <c r="AU4373" t="e">
        <v>#N/A</v>
      </c>
      <c r="AW4373" s="5">
        <v>207</v>
      </c>
      <c r="AX4373" s="5" t="s">
        <v>5068</v>
      </c>
      <c r="AY4373" s="5">
        <v>22</v>
      </c>
      <c r="AZ4373" s="5">
        <v>0</v>
      </c>
      <c r="BA4373" s="5">
        <v>4</v>
      </c>
      <c r="BB4373" t="e">
        <f>VLOOKUP(A4373,names!$A:$H,6,0)</f>
        <v>#N/A</v>
      </c>
      <c r="BC4373" t="e">
        <f>VLOOKUP(A4373,names!$A:$H,7,0)</f>
        <v>#N/A</v>
      </c>
    </row>
    <row r="4374" spans="1:55" hidden="1" x14ac:dyDescent="0.35">
      <c r="A4374" s="5">
        <v>61417</v>
      </c>
      <c r="B4374" t="s">
        <v>193</v>
      </c>
      <c r="C4374" t="s">
        <v>816</v>
      </c>
      <c r="D4374" t="s">
        <v>968</v>
      </c>
      <c r="E4374" t="s">
        <v>35965</v>
      </c>
      <c r="F4374" t="s">
        <v>5071</v>
      </c>
      <c r="G4374" s="5">
        <v>8023118</v>
      </c>
      <c r="H4374" t="s">
        <v>5072</v>
      </c>
      <c r="J4374" s="6">
        <v>37771</v>
      </c>
      <c r="K4374" t="s">
        <v>5062</v>
      </c>
      <c r="L4374" t="s">
        <v>5107</v>
      </c>
      <c r="M4374" s="6">
        <v>44165</v>
      </c>
      <c r="N4374">
        <v>33</v>
      </c>
      <c r="O4374" t="s">
        <v>5445</v>
      </c>
      <c r="P4374" t="s">
        <v>35966</v>
      </c>
      <c r="Q4374" s="14">
        <v>77965100</v>
      </c>
      <c r="R4374" s="15"/>
      <c r="S4374" s="14"/>
      <c r="T4374" s="15"/>
      <c r="U4374" s="16"/>
      <c r="V4374" s="17" t="s">
        <v>35967</v>
      </c>
      <c r="W4374" s="6" t="s">
        <v>5076</v>
      </c>
      <c r="X4374" s="6" t="s">
        <v>5076</v>
      </c>
      <c r="Y4374" t="e">
        <v>#N/A</v>
      </c>
      <c r="Z4374" t="e">
        <v>#N/A</v>
      </c>
      <c r="AA4374" t="e">
        <v>#N/A</v>
      </c>
      <c r="AB4374" s="5" t="e">
        <v>#N/A</v>
      </c>
      <c r="AC4374" s="5" t="e">
        <v>#N/A</v>
      </c>
      <c r="AD4374" s="6" t="e">
        <v>#N/A</v>
      </c>
      <c r="AE4374" s="5" t="e">
        <v>#N/A</v>
      </c>
      <c r="AF4374" s="5" t="e">
        <v>#N/A</v>
      </c>
      <c r="AG4374" s="6" t="s">
        <v>5076</v>
      </c>
      <c r="AH4374" s="5" t="e">
        <v>#N/A</v>
      </c>
      <c r="AI4374" s="5" t="e">
        <v>#N/A</v>
      </c>
      <c r="AJ4374" s="5">
        <v>1310</v>
      </c>
      <c r="AK4374" s="5">
        <v>80.27</v>
      </c>
      <c r="AL4374" t="s">
        <v>5582</v>
      </c>
      <c r="AN4374" s="5">
        <v>0</v>
      </c>
      <c r="AO4374" s="5">
        <v>1</v>
      </c>
      <c r="AP4374" s="5" t="s">
        <v>35968</v>
      </c>
      <c r="AQ4374" s="5">
        <v>77492940</v>
      </c>
      <c r="AR4374" s="5"/>
      <c r="AS4374" s="6" t="e">
        <v>#N/A</v>
      </c>
      <c r="AT4374" s="5" t="e">
        <v>#N/A</v>
      </c>
      <c r="AU4374" t="e">
        <v>#N/A</v>
      </c>
      <c r="AW4374" s="5">
        <v>195</v>
      </c>
      <c r="AX4374" s="5" t="s">
        <v>5068</v>
      </c>
      <c r="AY4374" s="5">
        <v>29</v>
      </c>
      <c r="AZ4374" s="5">
        <v>0</v>
      </c>
      <c r="BA4374" s="5">
        <v>3</v>
      </c>
      <c r="BB4374" t="e">
        <f>VLOOKUP(A4374,names!$A:$H,6,0)</f>
        <v>#N/A</v>
      </c>
      <c r="BC4374" t="e">
        <f>VLOOKUP(A4374,names!$A:$H,7,0)</f>
        <v>#N/A</v>
      </c>
    </row>
    <row r="4375" spans="1:55" hidden="1" x14ac:dyDescent="0.35">
      <c r="A4375" s="5">
        <v>57807</v>
      </c>
      <c r="B4375" t="s">
        <v>35969</v>
      </c>
      <c r="C4375" t="s">
        <v>28</v>
      </c>
      <c r="D4375" t="s">
        <v>35970</v>
      </c>
      <c r="E4375" t="s">
        <v>35971</v>
      </c>
      <c r="F4375" t="s">
        <v>5071</v>
      </c>
      <c r="G4375" s="5">
        <v>9378367</v>
      </c>
      <c r="H4375" t="s">
        <v>5072</v>
      </c>
      <c r="J4375" s="6">
        <v>37469</v>
      </c>
      <c r="K4375" t="s">
        <v>5062</v>
      </c>
      <c r="L4375" t="s">
        <v>5350</v>
      </c>
      <c r="M4375" s="6">
        <v>43799</v>
      </c>
      <c r="N4375">
        <v>40</v>
      </c>
      <c r="O4375" t="s">
        <v>5351</v>
      </c>
      <c r="P4375" t="s">
        <v>35972</v>
      </c>
      <c r="Q4375" s="14"/>
      <c r="R4375" s="15" t="s">
        <v>35973</v>
      </c>
      <c r="S4375" s="14">
        <v>4456560</v>
      </c>
      <c r="T4375" s="15"/>
      <c r="U4375" s="16" t="s">
        <v>35974</v>
      </c>
      <c r="V4375" s="17"/>
      <c r="W4375" s="6" t="s">
        <v>5076</v>
      </c>
      <c r="X4375" s="6">
        <v>44077</v>
      </c>
      <c r="Y4375" t="e">
        <v>#N/A</v>
      </c>
      <c r="Z4375" t="e">
        <v>#N/A</v>
      </c>
      <c r="AA4375" t="e">
        <v>#N/A</v>
      </c>
      <c r="AB4375" s="5" t="e">
        <v>#N/A</v>
      </c>
      <c r="AC4375" s="5" t="e">
        <v>#N/A</v>
      </c>
      <c r="AD4375" s="6" t="e">
        <v>#N/A</v>
      </c>
      <c r="AE4375" s="5" t="e">
        <v>#N/A</v>
      </c>
      <c r="AF4375" s="5" t="e">
        <v>#N/A</v>
      </c>
      <c r="AG4375" s="6">
        <v>43781</v>
      </c>
      <c r="AH4375" s="5" t="e">
        <v>#N/A</v>
      </c>
      <c r="AI4375" s="5" t="e">
        <v>#N/A</v>
      </c>
      <c r="AJ4375" s="5">
        <v>1298</v>
      </c>
      <c r="AK4375" s="5">
        <v>80.27</v>
      </c>
      <c r="AL4375" t="s">
        <v>5629</v>
      </c>
      <c r="AM4375" t="s">
        <v>5466</v>
      </c>
      <c r="AN4375" s="5">
        <v>40</v>
      </c>
      <c r="AO4375" s="5">
        <v>0.6</v>
      </c>
      <c r="AP4375" s="5" t="s">
        <v>35975</v>
      </c>
      <c r="AQ4375" s="5">
        <v>76402992</v>
      </c>
      <c r="AR4375" s="5"/>
      <c r="AS4375" s="6" t="e">
        <v>#N/A</v>
      </c>
      <c r="AT4375" s="5" t="e">
        <v>#N/A</v>
      </c>
      <c r="AU4375" t="e">
        <v>#N/A</v>
      </c>
      <c r="AW4375" s="5">
        <v>146</v>
      </c>
      <c r="AX4375" s="5" t="s">
        <v>5068</v>
      </c>
      <c r="AY4375" s="5">
        <v>28</v>
      </c>
      <c r="AZ4375" s="5">
        <v>0</v>
      </c>
      <c r="BA4375" s="5">
        <v>3</v>
      </c>
      <c r="BB4375" t="e">
        <f>VLOOKUP(A4375,names!$A:$H,6,0)</f>
        <v>#N/A</v>
      </c>
      <c r="BC4375" t="e">
        <f>VLOOKUP(A4375,names!$A:$H,7,0)</f>
        <v>#N/A</v>
      </c>
    </row>
    <row r="4376" spans="1:55" hidden="1" x14ac:dyDescent="0.35">
      <c r="A4376" s="5">
        <v>7326</v>
      </c>
      <c r="B4376" t="s">
        <v>35976</v>
      </c>
      <c r="C4376" t="s">
        <v>2072</v>
      </c>
      <c r="D4376" t="s">
        <v>3235</v>
      </c>
      <c r="E4376" t="s">
        <v>35977</v>
      </c>
      <c r="F4376" t="s">
        <v>5061</v>
      </c>
      <c r="G4376" s="5">
        <v>3332533</v>
      </c>
      <c r="H4376" t="e">
        <v>#N/A</v>
      </c>
      <c r="J4376" s="6" t="s">
        <v>35978</v>
      </c>
      <c r="K4376" t="s">
        <v>5090</v>
      </c>
      <c r="L4376" t="s">
        <v>5597</v>
      </c>
      <c r="M4376" s="6">
        <v>36469</v>
      </c>
      <c r="N4376">
        <v>15</v>
      </c>
      <c r="O4376" t="s">
        <v>6758</v>
      </c>
      <c r="P4376" t="s">
        <v>35979</v>
      </c>
      <c r="Q4376" s="14" t="s">
        <v>35980</v>
      </c>
      <c r="R4376" s="15"/>
      <c r="S4376" s="14">
        <v>2423831</v>
      </c>
      <c r="T4376" s="15"/>
      <c r="U4376" s="16" t="s">
        <v>35981</v>
      </c>
      <c r="V4376" s="17"/>
      <c r="W4376" s="6" t="s">
        <v>33150</v>
      </c>
      <c r="X4376" s="6" t="s">
        <v>8261</v>
      </c>
      <c r="Z4376" t="s">
        <v>10507</v>
      </c>
      <c r="AA4376" t="s">
        <v>35982</v>
      </c>
      <c r="AB4376" s="5" t="s">
        <v>11614</v>
      </c>
      <c r="AC4376" s="5"/>
      <c r="AD4376" s="6" t="s">
        <v>8738</v>
      </c>
      <c r="AE4376" s="5">
        <v>1126</v>
      </c>
      <c r="AF4376" s="5" t="s">
        <v>8737</v>
      </c>
      <c r="AG4376" s="6" t="s">
        <v>8738</v>
      </c>
      <c r="AH4376" s="5" t="s">
        <v>35983</v>
      </c>
      <c r="AI4376" s="5" t="s">
        <v>7219</v>
      </c>
      <c r="AJ4376" s="5">
        <v>1050</v>
      </c>
      <c r="AK4376" s="5">
        <v>80.260000000000005</v>
      </c>
      <c r="AL4376" t="s">
        <v>5815</v>
      </c>
      <c r="AN4376" s="5">
        <v>0</v>
      </c>
      <c r="AO4376" s="5">
        <v>0</v>
      </c>
      <c r="AP4376" s="5"/>
      <c r="AQ4376" s="5"/>
      <c r="AR4376" s="5"/>
      <c r="AS4376" s="6" t="s">
        <v>35984</v>
      </c>
      <c r="AT4376" s="5" t="s">
        <v>9097</v>
      </c>
      <c r="AU4376" t="e">
        <v>#N/A</v>
      </c>
      <c r="AW4376" s="5">
        <v>0</v>
      </c>
      <c r="AX4376" s="5">
        <v>0</v>
      </c>
      <c r="AY4376" s="5">
        <v>0</v>
      </c>
      <c r="AZ4376" s="5">
        <v>0</v>
      </c>
      <c r="BA4376" s="5">
        <v>0</v>
      </c>
      <c r="BB4376" t="e">
        <f>VLOOKUP(A4376,names!$A:$H,6,0)</f>
        <v>#N/A</v>
      </c>
      <c r="BC4376" t="e">
        <f>VLOOKUP(A4376,names!$A:$H,7,0)</f>
        <v>#N/A</v>
      </c>
    </row>
    <row r="4377" spans="1:55" hidden="1" x14ac:dyDescent="0.35">
      <c r="A4377" s="5">
        <v>10446</v>
      </c>
      <c r="B4377" t="s">
        <v>1115</v>
      </c>
      <c r="C4377" t="s">
        <v>2559</v>
      </c>
      <c r="D4377" t="s">
        <v>4927</v>
      </c>
      <c r="E4377" t="s">
        <v>35985</v>
      </c>
      <c r="F4377" t="s">
        <v>5061</v>
      </c>
      <c r="G4377" s="5">
        <v>4912957</v>
      </c>
      <c r="H4377" t="e">
        <v>#N/A</v>
      </c>
      <c r="J4377" s="6">
        <v>31603</v>
      </c>
      <c r="K4377" t="s">
        <v>5090</v>
      </c>
      <c r="L4377" t="s">
        <v>5350</v>
      </c>
      <c r="M4377" s="6">
        <v>38310</v>
      </c>
      <c r="N4377">
        <v>12</v>
      </c>
      <c r="O4377" t="s">
        <v>6291</v>
      </c>
      <c r="P4377" t="s">
        <v>35986</v>
      </c>
      <c r="Q4377" s="14">
        <v>70111430</v>
      </c>
      <c r="R4377" s="15"/>
      <c r="S4377" s="14"/>
      <c r="T4377" s="15"/>
      <c r="U4377" s="16"/>
      <c r="V4377" s="17" t="s">
        <v>35987</v>
      </c>
      <c r="W4377" s="6" t="s">
        <v>10786</v>
      </c>
      <c r="X4377" s="6" t="s">
        <v>22264</v>
      </c>
      <c r="Z4377" t="s">
        <v>15207</v>
      </c>
      <c r="AA4377" t="s">
        <v>16601</v>
      </c>
      <c r="AB4377" s="5" t="s">
        <v>5407</v>
      </c>
      <c r="AC4377" s="5"/>
      <c r="AD4377" s="6">
        <v>40395</v>
      </c>
      <c r="AE4377" s="5">
        <v>1833</v>
      </c>
      <c r="AF4377" s="5" t="s">
        <v>7368</v>
      </c>
      <c r="AG4377" s="6">
        <v>40395</v>
      </c>
      <c r="AH4377" s="5" t="s">
        <v>35988</v>
      </c>
      <c r="AI4377" s="5"/>
      <c r="AJ4377" s="5">
        <v>1168</v>
      </c>
      <c r="AK4377" s="5">
        <v>80.25</v>
      </c>
      <c r="AL4377" t="s">
        <v>8818</v>
      </c>
      <c r="AN4377" s="5">
        <v>0</v>
      </c>
      <c r="AO4377" s="5">
        <v>0</v>
      </c>
      <c r="AP4377" s="5"/>
      <c r="AQ4377" s="5"/>
      <c r="AR4377" s="5"/>
      <c r="AS4377" s="6">
        <v>39879</v>
      </c>
      <c r="AT4377" s="5" t="s">
        <v>9097</v>
      </c>
      <c r="AU4377" t="e">
        <v>#N/A</v>
      </c>
      <c r="AW4377" s="5">
        <v>0</v>
      </c>
      <c r="AX4377" s="5">
        <v>0</v>
      </c>
      <c r="AY4377" s="5">
        <v>0</v>
      </c>
      <c r="AZ4377" s="5">
        <v>0</v>
      </c>
      <c r="BA4377" s="5">
        <v>0</v>
      </c>
      <c r="BB4377" t="e">
        <f>VLOOKUP(A4377,names!$A:$H,6,0)</f>
        <v>#N/A</v>
      </c>
      <c r="BC4377" t="e">
        <f>VLOOKUP(A4377,names!$A:$H,7,0)</f>
        <v>#N/A</v>
      </c>
    </row>
    <row r="4378" spans="1:55" hidden="1" x14ac:dyDescent="0.35">
      <c r="A4378" s="5">
        <v>68815</v>
      </c>
      <c r="B4378" t="s">
        <v>35039</v>
      </c>
      <c r="C4378" t="s">
        <v>2041</v>
      </c>
      <c r="D4378" t="s">
        <v>16</v>
      </c>
      <c r="E4378" t="s">
        <v>35989</v>
      </c>
      <c r="F4378" t="s">
        <v>5071</v>
      </c>
      <c r="G4378" s="5">
        <v>9752659</v>
      </c>
      <c r="H4378" t="s">
        <v>5106</v>
      </c>
      <c r="J4378" s="6">
        <v>38294</v>
      </c>
      <c r="K4378" t="s">
        <v>875</v>
      </c>
      <c r="L4378" t="s">
        <v>5080</v>
      </c>
      <c r="M4378" s="6">
        <v>44531</v>
      </c>
      <c r="N4378">
        <v>47</v>
      </c>
      <c r="O4378" t="s">
        <v>5081</v>
      </c>
      <c r="P4378" t="s">
        <v>35990</v>
      </c>
      <c r="Q4378" s="14">
        <v>60879844</v>
      </c>
      <c r="R4378" s="15"/>
      <c r="S4378" s="14"/>
      <c r="T4378" s="15"/>
      <c r="U4378" s="16" t="s">
        <v>35991</v>
      </c>
      <c r="V4378" s="17"/>
      <c r="W4378" s="6" t="s">
        <v>5076</v>
      </c>
      <c r="X4378" s="6" t="s">
        <v>5076</v>
      </c>
      <c r="Y4378" t="e">
        <v>#N/A</v>
      </c>
      <c r="Z4378" t="e">
        <v>#N/A</v>
      </c>
      <c r="AA4378" t="e">
        <v>#N/A</v>
      </c>
      <c r="AB4378" s="5" t="e">
        <v>#N/A</v>
      </c>
      <c r="AC4378" s="5" t="e">
        <v>#N/A</v>
      </c>
      <c r="AD4378" s="6" t="e">
        <v>#N/A</v>
      </c>
      <c r="AE4378" s="5" t="e">
        <v>#N/A</v>
      </c>
      <c r="AF4378" s="5" t="e">
        <v>#N/A</v>
      </c>
      <c r="AG4378" s="6" t="s">
        <v>5076</v>
      </c>
      <c r="AH4378" s="5" t="e">
        <v>#N/A</v>
      </c>
      <c r="AI4378" s="5" t="e">
        <v>#N/A</v>
      </c>
      <c r="AJ4378" s="5">
        <v>1385</v>
      </c>
      <c r="AK4378" s="5">
        <v>80.25</v>
      </c>
      <c r="AL4378" t="s">
        <v>5609</v>
      </c>
      <c r="AM4378" t="s">
        <v>5610</v>
      </c>
      <c r="AN4378" s="5">
        <v>70</v>
      </c>
      <c r="AO4378" s="5">
        <v>0.3</v>
      </c>
      <c r="AP4378" s="5" t="s">
        <v>35992</v>
      </c>
      <c r="AQ4378" s="5">
        <v>70929181</v>
      </c>
      <c r="AR4378" s="5" t="s">
        <v>35993</v>
      </c>
      <c r="AS4378" s="6" t="e">
        <v>#N/A</v>
      </c>
      <c r="AT4378" s="5" t="e">
        <v>#N/A</v>
      </c>
      <c r="AU4378" t="e">
        <v>#N/A</v>
      </c>
      <c r="AV4378" t="s">
        <v>35994</v>
      </c>
      <c r="AW4378" s="5">
        <v>205</v>
      </c>
      <c r="AX4378" s="5" t="s">
        <v>5068</v>
      </c>
      <c r="AY4378" s="5">
        <v>22</v>
      </c>
      <c r="AZ4378" s="5">
        <v>0</v>
      </c>
      <c r="BA4378" s="5">
        <v>4</v>
      </c>
      <c r="BB4378" t="e">
        <f>VLOOKUP(A4378,names!$A:$H,6,0)</f>
        <v>#N/A</v>
      </c>
      <c r="BC4378" t="e">
        <f>VLOOKUP(A4378,names!$A:$H,7,0)</f>
        <v>#N/A</v>
      </c>
    </row>
    <row r="4379" spans="1:55" hidden="1" x14ac:dyDescent="0.35">
      <c r="A4379" s="5">
        <v>56814</v>
      </c>
      <c r="B4379" t="s">
        <v>35995</v>
      </c>
      <c r="C4379" t="s">
        <v>146</v>
      </c>
      <c r="D4379" t="s">
        <v>410</v>
      </c>
      <c r="E4379" t="s">
        <v>35996</v>
      </c>
      <c r="F4379" t="s">
        <v>5071</v>
      </c>
      <c r="G4379" s="5">
        <v>8465210</v>
      </c>
      <c r="H4379" t="s">
        <v>5072</v>
      </c>
      <c r="J4379" s="6">
        <v>36977</v>
      </c>
      <c r="K4379" t="s">
        <v>5090</v>
      </c>
      <c r="L4379" t="s">
        <v>5080</v>
      </c>
      <c r="M4379" s="6">
        <v>43808</v>
      </c>
      <c r="N4379">
        <v>47</v>
      </c>
      <c r="O4379" t="s">
        <v>5081</v>
      </c>
      <c r="P4379" t="s">
        <v>35997</v>
      </c>
      <c r="Q4379" s="14">
        <v>65165908</v>
      </c>
      <c r="R4379" s="15"/>
      <c r="S4379" s="14"/>
      <c r="T4379" s="15">
        <v>2712386</v>
      </c>
      <c r="U4379" s="16" t="s">
        <v>35998</v>
      </c>
      <c r="V4379" s="17" t="s">
        <v>35999</v>
      </c>
      <c r="W4379" s="6" t="s">
        <v>5076</v>
      </c>
      <c r="X4379" s="6" t="s">
        <v>6561</v>
      </c>
      <c r="Y4379" t="e">
        <v>#N/A</v>
      </c>
      <c r="Z4379" t="e">
        <v>#N/A</v>
      </c>
      <c r="AA4379" t="e">
        <v>#N/A</v>
      </c>
      <c r="AB4379" s="5" t="e">
        <v>#N/A</v>
      </c>
      <c r="AC4379" s="5" t="e">
        <v>#N/A</v>
      </c>
      <c r="AD4379" s="6" t="e">
        <v>#N/A</v>
      </c>
      <c r="AE4379" s="5" t="e">
        <v>#N/A</v>
      </c>
      <c r="AF4379" s="5" t="e">
        <v>#N/A</v>
      </c>
      <c r="AG4379" s="6">
        <v>43720</v>
      </c>
      <c r="AH4379" s="5" t="e">
        <v>#N/A</v>
      </c>
      <c r="AI4379" s="5" t="e">
        <v>#N/A</v>
      </c>
      <c r="AJ4379" s="5">
        <v>1475</v>
      </c>
      <c r="AK4379" s="5">
        <v>80.25</v>
      </c>
      <c r="AL4379" t="s">
        <v>5971</v>
      </c>
      <c r="AM4379" t="s">
        <v>5489</v>
      </c>
      <c r="AN4379" s="5">
        <v>60</v>
      </c>
      <c r="AO4379" s="5">
        <v>0.4</v>
      </c>
      <c r="AP4379" s="5" t="s">
        <v>36000</v>
      </c>
      <c r="AQ4379" s="5">
        <v>70150409</v>
      </c>
      <c r="AR4379" s="5"/>
      <c r="AS4379" s="6" t="e">
        <v>#N/A</v>
      </c>
      <c r="AT4379" s="5" t="e">
        <v>#N/A</v>
      </c>
      <c r="AU4379" t="e">
        <v>#N/A</v>
      </c>
      <c r="AW4379" s="5">
        <v>132</v>
      </c>
      <c r="AX4379" s="5" t="s">
        <v>5068</v>
      </c>
      <c r="AY4379" s="5">
        <v>28</v>
      </c>
      <c r="AZ4379" s="5">
        <v>0</v>
      </c>
      <c r="BA4379" s="5">
        <v>3</v>
      </c>
      <c r="BB4379" t="e">
        <f>VLOOKUP(A4379,names!$A:$H,6,0)</f>
        <v>#N/A</v>
      </c>
      <c r="BC4379" t="e">
        <f>VLOOKUP(A4379,names!$A:$H,7,0)</f>
        <v>#N/A</v>
      </c>
    </row>
    <row r="4380" spans="1:55" hidden="1" x14ac:dyDescent="0.35">
      <c r="A4380" s="5">
        <v>67978</v>
      </c>
      <c r="B4380" t="s">
        <v>4158</v>
      </c>
      <c r="C4380" t="s">
        <v>2143</v>
      </c>
      <c r="D4380" t="s">
        <v>1016</v>
      </c>
      <c r="E4380" t="s">
        <v>36001</v>
      </c>
      <c r="F4380" t="s">
        <v>5071</v>
      </c>
      <c r="G4380" s="5">
        <v>6136253</v>
      </c>
      <c r="H4380" t="s">
        <v>5072</v>
      </c>
      <c r="J4380" s="6">
        <v>36595</v>
      </c>
      <c r="K4380" t="s">
        <v>5090</v>
      </c>
      <c r="L4380" t="s">
        <v>5254</v>
      </c>
      <c r="M4380" s="6">
        <v>43441</v>
      </c>
      <c r="N4380">
        <v>44</v>
      </c>
      <c r="O4380" t="s">
        <v>5671</v>
      </c>
      <c r="P4380" t="s">
        <v>36002</v>
      </c>
      <c r="Q4380" s="14">
        <v>62091611</v>
      </c>
      <c r="R4380" s="15" t="s">
        <v>36003</v>
      </c>
      <c r="S4380" s="14"/>
      <c r="T4380" s="15"/>
      <c r="U4380" s="16" t="s">
        <v>36004</v>
      </c>
      <c r="V4380" s="17"/>
      <c r="W4380" s="6" t="s">
        <v>5076</v>
      </c>
      <c r="X4380" s="6" t="s">
        <v>5076</v>
      </c>
      <c r="Y4380" t="e">
        <v>#N/A</v>
      </c>
      <c r="Z4380" t="e">
        <v>#N/A</v>
      </c>
      <c r="AA4380" t="e">
        <v>#N/A</v>
      </c>
      <c r="AB4380" s="5" t="e">
        <v>#N/A</v>
      </c>
      <c r="AC4380" s="5" t="e">
        <v>#N/A</v>
      </c>
      <c r="AD4380" s="6" t="e">
        <v>#N/A</v>
      </c>
      <c r="AE4380" s="5" t="e">
        <v>#N/A</v>
      </c>
      <c r="AF4380" s="5" t="e">
        <v>#N/A</v>
      </c>
      <c r="AG4380" s="6" t="s">
        <v>5076</v>
      </c>
      <c r="AH4380" s="5" t="e">
        <v>#N/A</v>
      </c>
      <c r="AI4380" s="5" t="e">
        <v>#N/A</v>
      </c>
      <c r="AJ4380" s="5">
        <v>1271</v>
      </c>
      <c r="AK4380" s="5">
        <v>80.25</v>
      </c>
      <c r="AL4380" t="s">
        <v>36005</v>
      </c>
      <c r="AM4380" t="s">
        <v>8146</v>
      </c>
      <c r="AN4380" s="5">
        <v>40</v>
      </c>
      <c r="AO4380" s="5">
        <v>0.6</v>
      </c>
      <c r="AP4380" s="5" t="s">
        <v>36006</v>
      </c>
      <c r="AQ4380" s="5">
        <v>76787885</v>
      </c>
      <c r="AR4380" s="5"/>
      <c r="AS4380" s="6" t="e">
        <v>#N/A</v>
      </c>
      <c r="AT4380" s="5" t="e">
        <v>#N/A</v>
      </c>
      <c r="AU4380" t="e">
        <v>#N/A</v>
      </c>
      <c r="AW4380" s="5">
        <v>165</v>
      </c>
      <c r="AX4380" s="5" t="s">
        <v>5068</v>
      </c>
      <c r="AY4380" s="5">
        <v>27</v>
      </c>
      <c r="AZ4380" s="5">
        <v>0</v>
      </c>
      <c r="BA4380" s="5">
        <v>4</v>
      </c>
      <c r="BB4380" t="e">
        <f>VLOOKUP(A4380,names!$A:$H,6,0)</f>
        <v>#N/A</v>
      </c>
      <c r="BC4380" t="e">
        <f>VLOOKUP(A4380,names!$A:$H,7,0)</f>
        <v>#N/A</v>
      </c>
    </row>
    <row r="4381" spans="1:55" hidden="1" x14ac:dyDescent="0.35">
      <c r="A4381" s="5">
        <v>68858</v>
      </c>
      <c r="B4381" t="s">
        <v>36007</v>
      </c>
      <c r="C4381" t="s">
        <v>2247</v>
      </c>
      <c r="D4381" t="s">
        <v>1647</v>
      </c>
      <c r="E4381" t="s">
        <v>36008</v>
      </c>
      <c r="F4381" t="s">
        <v>5071</v>
      </c>
      <c r="G4381" s="5">
        <v>13761173</v>
      </c>
      <c r="H4381" t="s">
        <v>5106</v>
      </c>
      <c r="J4381" s="6">
        <v>37946</v>
      </c>
      <c r="K4381" t="s">
        <v>5090</v>
      </c>
      <c r="L4381" t="s">
        <v>5254</v>
      </c>
      <c r="M4381" s="6">
        <v>44530</v>
      </c>
      <c r="N4381">
        <v>44</v>
      </c>
      <c r="O4381" t="s">
        <v>5671</v>
      </c>
      <c r="P4381" t="s">
        <v>36009</v>
      </c>
      <c r="Q4381" s="14">
        <v>71254520</v>
      </c>
      <c r="R4381" s="15" t="s">
        <v>36010</v>
      </c>
      <c r="S4381" s="14"/>
      <c r="T4381" s="15"/>
      <c r="U4381" s="16" t="s">
        <v>36011</v>
      </c>
      <c r="V4381" s="17"/>
      <c r="W4381" s="6" t="s">
        <v>5076</v>
      </c>
      <c r="X4381" s="6" t="s">
        <v>11352</v>
      </c>
      <c r="Y4381" t="e">
        <v>#N/A</v>
      </c>
      <c r="Z4381" t="e">
        <v>#N/A</v>
      </c>
      <c r="AA4381" t="e">
        <v>#N/A</v>
      </c>
      <c r="AB4381" s="5" t="e">
        <v>#N/A</v>
      </c>
      <c r="AC4381" s="5" t="e">
        <v>#N/A</v>
      </c>
      <c r="AD4381" s="6" t="e">
        <v>#N/A</v>
      </c>
      <c r="AE4381" s="5" t="e">
        <v>#N/A</v>
      </c>
      <c r="AF4381" s="5" t="e">
        <v>#N/A</v>
      </c>
      <c r="AG4381" s="6">
        <v>44389</v>
      </c>
      <c r="AH4381" s="5" t="e">
        <v>#N/A</v>
      </c>
      <c r="AI4381" s="5" t="e">
        <v>#N/A</v>
      </c>
      <c r="AJ4381" s="5">
        <v>1228</v>
      </c>
      <c r="AK4381" s="5">
        <v>80.25</v>
      </c>
      <c r="AL4381" t="s">
        <v>5410</v>
      </c>
      <c r="AM4381" t="s">
        <v>5086</v>
      </c>
      <c r="AN4381" s="5">
        <v>40</v>
      </c>
      <c r="AO4381" s="5">
        <v>0.6</v>
      </c>
      <c r="AP4381" s="5" t="s">
        <v>5591</v>
      </c>
      <c r="AQ4381" s="5" t="s">
        <v>5592</v>
      </c>
      <c r="AR4381" s="5"/>
      <c r="AS4381" s="6" t="e">
        <v>#N/A</v>
      </c>
      <c r="AT4381" s="5" t="e">
        <v>#N/A</v>
      </c>
      <c r="AU4381" t="e">
        <v>#N/A</v>
      </c>
      <c r="AW4381" s="5">
        <v>159</v>
      </c>
      <c r="AX4381" s="5" t="s">
        <v>5068</v>
      </c>
      <c r="AY4381" s="5">
        <v>25</v>
      </c>
      <c r="AZ4381" s="5">
        <v>0</v>
      </c>
      <c r="BA4381" s="5">
        <v>4</v>
      </c>
      <c r="BB4381" t="e">
        <f>VLOOKUP(A4381,names!$A:$H,6,0)</f>
        <v>#N/A</v>
      </c>
      <c r="BC4381" t="e">
        <f>VLOOKUP(A4381,names!$A:$H,7,0)</f>
        <v>#N/A</v>
      </c>
    </row>
    <row r="4382" spans="1:55" hidden="1" x14ac:dyDescent="0.35">
      <c r="A4382" s="5">
        <v>61378</v>
      </c>
      <c r="B4382" t="s">
        <v>36012</v>
      </c>
      <c r="C4382" t="s">
        <v>2348</v>
      </c>
      <c r="D4382" t="s">
        <v>146</v>
      </c>
      <c r="E4382" t="s">
        <v>36013</v>
      </c>
      <c r="F4382" t="s">
        <v>5071</v>
      </c>
      <c r="G4382" s="5">
        <v>9151693</v>
      </c>
      <c r="H4382" t="s">
        <v>5106</v>
      </c>
      <c r="J4382" s="6">
        <v>37638</v>
      </c>
      <c r="K4382" t="s">
        <v>5090</v>
      </c>
      <c r="L4382" t="s">
        <v>5350</v>
      </c>
      <c r="M4382" s="6">
        <v>44183</v>
      </c>
      <c r="N4382">
        <v>40</v>
      </c>
      <c r="O4382" t="s">
        <v>5351</v>
      </c>
      <c r="P4382" t="s">
        <v>36014</v>
      </c>
      <c r="Q4382" s="14" t="s">
        <v>36015</v>
      </c>
      <c r="R4382" s="15"/>
      <c r="S4382" s="14"/>
      <c r="T4382" s="15"/>
      <c r="U4382" s="16"/>
      <c r="V4382" s="17" t="s">
        <v>36016</v>
      </c>
      <c r="W4382" s="6" t="s">
        <v>5076</v>
      </c>
      <c r="X4382" s="6" t="s">
        <v>8236</v>
      </c>
      <c r="Y4382" t="e">
        <v>#N/A</v>
      </c>
      <c r="Z4382" t="e">
        <v>#N/A</v>
      </c>
      <c r="AA4382" t="e">
        <v>#N/A</v>
      </c>
      <c r="AB4382" s="5" t="e">
        <v>#N/A</v>
      </c>
      <c r="AC4382" s="5" t="e">
        <v>#N/A</v>
      </c>
      <c r="AD4382" s="6" t="e">
        <v>#N/A</v>
      </c>
      <c r="AE4382" s="5" t="e">
        <v>#N/A</v>
      </c>
      <c r="AF4382" s="5" t="e">
        <v>#N/A</v>
      </c>
      <c r="AG4382" s="6">
        <v>44147</v>
      </c>
      <c r="AH4382" s="5" t="e">
        <v>#N/A</v>
      </c>
      <c r="AI4382" s="5" t="e">
        <v>#N/A</v>
      </c>
      <c r="AJ4382" s="5">
        <v>1315</v>
      </c>
      <c r="AK4382" s="5">
        <v>80.25</v>
      </c>
      <c r="AL4382" t="s">
        <v>5249</v>
      </c>
      <c r="AM4382" t="s">
        <v>5605</v>
      </c>
      <c r="AN4382" s="5">
        <v>50</v>
      </c>
      <c r="AO4382" s="5">
        <v>0.5</v>
      </c>
      <c r="AP4382" s="5" t="s">
        <v>36017</v>
      </c>
      <c r="AQ4382" s="5">
        <v>71271202</v>
      </c>
      <c r="AR4382" s="5"/>
      <c r="AS4382" s="6" t="e">
        <v>#N/A</v>
      </c>
      <c r="AT4382" s="5" t="e">
        <v>#N/A</v>
      </c>
      <c r="AU4382" t="e">
        <v>#N/A</v>
      </c>
      <c r="AW4382" s="5">
        <v>46</v>
      </c>
      <c r="AX4382" s="5" t="s">
        <v>5068</v>
      </c>
      <c r="AY4382" s="5">
        <v>26</v>
      </c>
      <c r="AZ4382" s="5">
        <v>0</v>
      </c>
      <c r="BA4382" s="5">
        <v>2</v>
      </c>
      <c r="BB4382" t="e">
        <f>VLOOKUP(A4382,names!$A:$H,6,0)</f>
        <v>#N/A</v>
      </c>
      <c r="BC4382" t="e">
        <f>VLOOKUP(A4382,names!$A:$H,7,0)</f>
        <v>#N/A</v>
      </c>
    </row>
    <row r="4383" spans="1:55" hidden="1" x14ac:dyDescent="0.35">
      <c r="A4383" s="5">
        <v>2337</v>
      </c>
      <c r="B4383" t="s">
        <v>36018</v>
      </c>
      <c r="C4383" t="s">
        <v>2355</v>
      </c>
      <c r="D4383" t="s">
        <v>1540</v>
      </c>
      <c r="E4383" t="s">
        <v>36019</v>
      </c>
      <c r="F4383" t="s">
        <v>5061</v>
      </c>
      <c r="G4383" s="5">
        <v>4504650</v>
      </c>
      <c r="H4383" t="e">
        <v>#N/A</v>
      </c>
      <c r="J4383" s="6" t="s">
        <v>36020</v>
      </c>
      <c r="K4383" t="s">
        <v>5062</v>
      </c>
      <c r="L4383" t="s">
        <v>5191</v>
      </c>
      <c r="M4383" s="6">
        <v>35012</v>
      </c>
      <c r="N4383">
        <v>1</v>
      </c>
      <c r="O4383" t="s">
        <v>10280</v>
      </c>
      <c r="P4383" t="s">
        <v>36021</v>
      </c>
      <c r="Q4383" s="14"/>
      <c r="R4383" s="15"/>
      <c r="S4383" s="14"/>
      <c r="T4383" s="15"/>
      <c r="U4383" s="16" t="s">
        <v>36022</v>
      </c>
      <c r="V4383" s="17"/>
      <c r="W4383" s="6" t="s">
        <v>5076</v>
      </c>
      <c r="X4383" s="6" t="s">
        <v>27069</v>
      </c>
      <c r="Z4383" t="s">
        <v>7620</v>
      </c>
      <c r="AA4383" t="s">
        <v>36023</v>
      </c>
      <c r="AB4383" s="5" t="s">
        <v>11614</v>
      </c>
      <c r="AC4383" s="5"/>
      <c r="AD4383" s="6">
        <v>36781</v>
      </c>
      <c r="AE4383" s="5"/>
      <c r="AF4383" s="5"/>
      <c r="AG4383" s="6">
        <v>36658</v>
      </c>
      <c r="AH4383" s="5"/>
      <c r="AI4383" s="5"/>
      <c r="AJ4383" s="5">
        <v>1153</v>
      </c>
      <c r="AK4383" s="5">
        <v>80.239999999999995</v>
      </c>
      <c r="AL4383" t="s">
        <v>5329</v>
      </c>
      <c r="AN4383" s="5">
        <v>0</v>
      </c>
      <c r="AO4383" s="5">
        <v>0</v>
      </c>
      <c r="AP4383" s="5"/>
      <c r="AQ4383" s="5"/>
      <c r="AR4383" s="5"/>
      <c r="AS4383" s="6" t="s">
        <v>5066</v>
      </c>
      <c r="AT4383" s="5" t="s">
        <v>9097</v>
      </c>
      <c r="AU4383" t="e">
        <v>#N/A</v>
      </c>
      <c r="AW4383" s="5">
        <v>0</v>
      </c>
      <c r="AX4383" s="5">
        <v>0</v>
      </c>
      <c r="AY4383" s="5">
        <v>0</v>
      </c>
      <c r="AZ4383" s="5">
        <v>0</v>
      </c>
      <c r="BA4383" s="5">
        <v>0</v>
      </c>
      <c r="BB4383" t="e">
        <f>VLOOKUP(A4383,names!$A:$H,6,0)</f>
        <v>#N/A</v>
      </c>
      <c r="BC4383" t="e">
        <f>VLOOKUP(A4383,names!$A:$H,7,0)</f>
        <v>#N/A</v>
      </c>
    </row>
    <row r="4384" spans="1:55" hidden="1" x14ac:dyDescent="0.35">
      <c r="A4384" s="5">
        <v>26275</v>
      </c>
      <c r="B4384" t="s">
        <v>36024</v>
      </c>
      <c r="C4384" t="s">
        <v>1020</v>
      </c>
      <c r="D4384" t="s">
        <v>12794</v>
      </c>
      <c r="E4384" t="s">
        <v>36025</v>
      </c>
      <c r="F4384" t="s">
        <v>5061</v>
      </c>
      <c r="G4384" s="5">
        <v>5964685</v>
      </c>
      <c r="H4384" t="e">
        <v>#N/A</v>
      </c>
      <c r="J4384" s="6">
        <v>34522</v>
      </c>
      <c r="K4384" t="s">
        <v>5090</v>
      </c>
      <c r="L4384" t="s">
        <v>5191</v>
      </c>
      <c r="M4384" s="6">
        <v>41258</v>
      </c>
      <c r="N4384">
        <v>13</v>
      </c>
      <c r="O4384" t="s">
        <v>5192</v>
      </c>
      <c r="P4384" t="s">
        <v>36026</v>
      </c>
      <c r="Q4384" s="14" t="s">
        <v>36027</v>
      </c>
      <c r="R4384" s="15"/>
      <c r="S4384" s="14">
        <v>2221769</v>
      </c>
      <c r="T4384" s="15"/>
      <c r="U4384" s="16"/>
      <c r="V4384" s="17" t="s">
        <v>36028</v>
      </c>
      <c r="W4384" s="6" t="s">
        <v>5076</v>
      </c>
      <c r="X4384" s="6" t="s">
        <v>8748</v>
      </c>
      <c r="Y4384" t="s">
        <v>5406</v>
      </c>
      <c r="Z4384" t="s">
        <v>6984</v>
      </c>
      <c r="AA4384" t="s">
        <v>36029</v>
      </c>
      <c r="AB4384" s="5" t="s">
        <v>5407</v>
      </c>
      <c r="AC4384" s="5"/>
      <c r="AD4384" s="6"/>
      <c r="AE4384" s="5">
        <v>4957</v>
      </c>
      <c r="AF4384" s="5" t="s">
        <v>5928</v>
      </c>
      <c r="AG4384" s="6">
        <v>44656</v>
      </c>
      <c r="AH4384" s="5" t="s">
        <v>36030</v>
      </c>
      <c r="AI4384" s="5"/>
      <c r="AJ4384" s="5">
        <v>1296</v>
      </c>
      <c r="AK4384" s="5">
        <v>80.239999999999995</v>
      </c>
      <c r="AL4384" t="s">
        <v>6302</v>
      </c>
      <c r="AN4384" s="5">
        <v>0</v>
      </c>
      <c r="AO4384" s="5">
        <v>0</v>
      </c>
      <c r="AP4384" s="5"/>
      <c r="AQ4384" s="5"/>
      <c r="AR4384" s="5"/>
      <c r="AS4384" s="6" t="s">
        <v>5113</v>
      </c>
      <c r="AT4384" s="5" t="s">
        <v>9400</v>
      </c>
      <c r="AU4384" t="e">
        <v>#N/A</v>
      </c>
      <c r="AW4384" s="5">
        <v>0</v>
      </c>
      <c r="AX4384" s="5">
        <v>0</v>
      </c>
      <c r="AY4384" s="5">
        <v>0</v>
      </c>
      <c r="AZ4384" s="5">
        <v>0</v>
      </c>
      <c r="BA4384" s="5">
        <v>0</v>
      </c>
      <c r="BB4384" t="e">
        <f>VLOOKUP(A4384,names!$A:$H,6,0)</f>
        <v>#N/A</v>
      </c>
      <c r="BC4384" t="e">
        <f>VLOOKUP(A4384,names!$A:$H,7,0)</f>
        <v>#N/A</v>
      </c>
    </row>
    <row r="4385" spans="1:55" hidden="1" x14ac:dyDescent="0.35">
      <c r="A4385" s="5">
        <v>32558</v>
      </c>
      <c r="B4385" t="s">
        <v>36031</v>
      </c>
      <c r="C4385" t="s">
        <v>26</v>
      </c>
      <c r="D4385" t="s">
        <v>58</v>
      </c>
      <c r="E4385" t="s">
        <v>36032</v>
      </c>
      <c r="F4385" t="s">
        <v>5061</v>
      </c>
      <c r="G4385" s="5">
        <v>6417029</v>
      </c>
      <c r="H4385" t="e">
        <v>#N/A</v>
      </c>
      <c r="J4385" s="6" t="s">
        <v>13276</v>
      </c>
      <c r="K4385" t="s">
        <v>5062</v>
      </c>
      <c r="L4385" t="s">
        <v>5191</v>
      </c>
      <c r="M4385" s="6">
        <v>41971</v>
      </c>
      <c r="N4385">
        <v>13</v>
      </c>
      <c r="O4385" t="s">
        <v>5192</v>
      </c>
      <c r="P4385" t="s">
        <v>36033</v>
      </c>
      <c r="Q4385" s="14" t="s">
        <v>36034</v>
      </c>
      <c r="R4385" s="15"/>
      <c r="S4385" s="14">
        <v>4712708</v>
      </c>
      <c r="T4385" s="15"/>
      <c r="U4385" s="16"/>
      <c r="V4385" s="17" t="s">
        <v>36035</v>
      </c>
      <c r="W4385" s="6" t="s">
        <v>6763</v>
      </c>
      <c r="X4385" s="6" t="s">
        <v>16340</v>
      </c>
      <c r="Z4385" t="s">
        <v>18702</v>
      </c>
      <c r="AA4385" t="s">
        <v>36036</v>
      </c>
      <c r="AB4385" s="5"/>
      <c r="AC4385" s="5"/>
      <c r="AD4385" s="6"/>
      <c r="AE4385" s="5">
        <v>4375</v>
      </c>
      <c r="AF4385" s="5" t="s">
        <v>5928</v>
      </c>
      <c r="AG4385" s="6">
        <v>43900</v>
      </c>
      <c r="AH4385" s="5" t="s">
        <v>36037</v>
      </c>
      <c r="AI4385" s="5"/>
      <c r="AJ4385" s="5">
        <v>1370</v>
      </c>
      <c r="AK4385" s="5">
        <v>80.23</v>
      </c>
      <c r="AL4385" t="s">
        <v>5777</v>
      </c>
      <c r="AN4385" s="5">
        <v>0</v>
      </c>
      <c r="AO4385" s="5">
        <v>0</v>
      </c>
      <c r="AP4385" s="5"/>
      <c r="AQ4385" s="5"/>
      <c r="AR4385" s="5"/>
      <c r="AS4385" s="6">
        <v>43472</v>
      </c>
      <c r="AT4385" s="5" t="s">
        <v>9400</v>
      </c>
      <c r="AU4385" t="e">
        <v>#N/A</v>
      </c>
      <c r="AW4385" s="5">
        <v>0</v>
      </c>
      <c r="AX4385" s="5">
        <v>0</v>
      </c>
      <c r="AY4385" s="5">
        <v>0</v>
      </c>
      <c r="AZ4385" s="5">
        <v>0</v>
      </c>
      <c r="BA4385" s="5">
        <v>0</v>
      </c>
      <c r="BB4385" t="e">
        <f>VLOOKUP(A4385,names!$A:$H,6,0)</f>
        <v>#N/A</v>
      </c>
      <c r="BC4385" t="e">
        <f>VLOOKUP(A4385,names!$A:$H,7,0)</f>
        <v>#N/A</v>
      </c>
    </row>
    <row r="4386" spans="1:55" hidden="1" x14ac:dyDescent="0.35">
      <c r="A4386" s="5">
        <v>23692</v>
      </c>
      <c r="B4386" t="s">
        <v>7270</v>
      </c>
      <c r="C4386" t="s">
        <v>26</v>
      </c>
      <c r="D4386" t="s">
        <v>2886</v>
      </c>
      <c r="E4386" t="s">
        <v>36038</v>
      </c>
      <c r="F4386" t="s">
        <v>5061</v>
      </c>
      <c r="G4386" s="5">
        <v>6093622</v>
      </c>
      <c r="H4386" t="e">
        <v>#N/A</v>
      </c>
      <c r="J4386" s="6" t="s">
        <v>17299</v>
      </c>
      <c r="K4386" t="s">
        <v>5062</v>
      </c>
      <c r="L4386" t="s">
        <v>5291</v>
      </c>
      <c r="M4386" s="6">
        <v>40851</v>
      </c>
      <c r="N4386">
        <v>16</v>
      </c>
      <c r="O4386" t="s">
        <v>5292</v>
      </c>
      <c r="P4386" t="s">
        <v>36039</v>
      </c>
      <c r="Q4386" s="14"/>
      <c r="R4386" s="15" t="s">
        <v>36040</v>
      </c>
      <c r="S4386" s="14"/>
      <c r="T4386" s="15"/>
      <c r="U4386" s="16"/>
      <c r="V4386" s="17" t="s">
        <v>36041</v>
      </c>
      <c r="W4386" s="6">
        <v>42829</v>
      </c>
      <c r="X4386" s="6" t="s">
        <v>20370</v>
      </c>
      <c r="Z4386" t="s">
        <v>12119</v>
      </c>
      <c r="AA4386" t="s">
        <v>36042</v>
      </c>
      <c r="AB4386" s="5" t="s">
        <v>11614</v>
      </c>
      <c r="AC4386" s="5"/>
      <c r="AD4386" s="6">
        <v>42990</v>
      </c>
      <c r="AE4386" s="5">
        <v>3348</v>
      </c>
      <c r="AF4386" s="5" t="s">
        <v>5928</v>
      </c>
      <c r="AG4386" s="6" t="s">
        <v>6528</v>
      </c>
      <c r="AH4386" s="5" t="s">
        <v>36043</v>
      </c>
      <c r="AI4386" s="5"/>
      <c r="AJ4386" s="5">
        <v>1324</v>
      </c>
      <c r="AK4386" s="5">
        <v>80.23</v>
      </c>
      <c r="AL4386" t="s">
        <v>5297</v>
      </c>
      <c r="AN4386" s="5">
        <v>0</v>
      </c>
      <c r="AO4386" s="5">
        <v>0</v>
      </c>
      <c r="AP4386" s="5"/>
      <c r="AQ4386" s="5"/>
      <c r="AR4386" s="5"/>
      <c r="AS4386" s="6" t="s">
        <v>9119</v>
      </c>
      <c r="AT4386" s="5" t="s">
        <v>9400</v>
      </c>
      <c r="AU4386" t="e">
        <v>#N/A</v>
      </c>
      <c r="AW4386" s="5">
        <v>0</v>
      </c>
      <c r="AX4386" s="5">
        <v>0</v>
      </c>
      <c r="AY4386" s="5">
        <v>0</v>
      </c>
      <c r="AZ4386" s="5">
        <v>0</v>
      </c>
      <c r="BA4386" s="5">
        <v>0</v>
      </c>
      <c r="BB4386" t="e">
        <f>VLOOKUP(A4386,names!$A:$H,6,0)</f>
        <v>#N/A</v>
      </c>
      <c r="BC4386" t="e">
        <f>VLOOKUP(A4386,names!$A:$H,7,0)</f>
        <v>#N/A</v>
      </c>
    </row>
    <row r="4387" spans="1:55" hidden="1" x14ac:dyDescent="0.35">
      <c r="A4387" s="5">
        <v>10784</v>
      </c>
      <c r="B4387" t="s">
        <v>1556</v>
      </c>
      <c r="C4387" t="s">
        <v>36044</v>
      </c>
      <c r="D4387" t="s">
        <v>1106</v>
      </c>
      <c r="E4387" t="s">
        <v>36045</v>
      </c>
      <c r="F4387" t="s">
        <v>5061</v>
      </c>
      <c r="G4387" s="5">
        <v>3487737</v>
      </c>
      <c r="H4387" t="e">
        <v>#N/A</v>
      </c>
      <c r="J4387" s="6">
        <v>31445</v>
      </c>
      <c r="K4387" t="s">
        <v>5090</v>
      </c>
      <c r="L4387" t="s">
        <v>5597</v>
      </c>
      <c r="M4387" s="6">
        <v>38310</v>
      </c>
      <c r="N4387">
        <v>15</v>
      </c>
      <c r="O4387" t="s">
        <v>6758</v>
      </c>
      <c r="P4387" t="s">
        <v>36046</v>
      </c>
      <c r="Q4387" s="14">
        <v>70172224</v>
      </c>
      <c r="R4387" s="15"/>
      <c r="S4387" s="14"/>
      <c r="T4387" s="15"/>
      <c r="U4387" s="16"/>
      <c r="V4387" s="17" t="s">
        <v>36047</v>
      </c>
      <c r="W4387" s="6" t="s">
        <v>5076</v>
      </c>
      <c r="X4387" s="6">
        <v>43811</v>
      </c>
      <c r="Y4387" t="s">
        <v>5406</v>
      </c>
      <c r="Z4387" t="s">
        <v>9396</v>
      </c>
      <c r="AA4387" t="s">
        <v>31660</v>
      </c>
      <c r="AB4387" s="5"/>
      <c r="AC4387" s="5"/>
      <c r="AD4387" s="6" t="s">
        <v>6796</v>
      </c>
      <c r="AE4387" s="5">
        <v>4290</v>
      </c>
      <c r="AF4387" s="5" t="s">
        <v>5928</v>
      </c>
      <c r="AG4387" s="6" t="s">
        <v>8441</v>
      </c>
      <c r="AH4387" s="5" t="s">
        <v>36048</v>
      </c>
      <c r="AI4387" s="5"/>
      <c r="AJ4387" s="5">
        <v>1438</v>
      </c>
      <c r="AK4387" s="5">
        <v>80.23</v>
      </c>
      <c r="AL4387" t="s">
        <v>5637</v>
      </c>
      <c r="AN4387" s="5">
        <v>0</v>
      </c>
      <c r="AO4387" s="5">
        <v>0</v>
      </c>
      <c r="AP4387" s="5"/>
      <c r="AQ4387" s="5"/>
      <c r="AR4387" s="5"/>
      <c r="AS4387" s="6" t="s">
        <v>7859</v>
      </c>
      <c r="AT4387" s="5" t="s">
        <v>6989</v>
      </c>
      <c r="AU4387" t="e">
        <v>#N/A</v>
      </c>
      <c r="AW4387" s="5">
        <v>0</v>
      </c>
      <c r="AX4387" s="5">
        <v>0</v>
      </c>
      <c r="AY4387" s="5">
        <v>0</v>
      </c>
      <c r="AZ4387" s="5">
        <v>0</v>
      </c>
      <c r="BA4387" s="5">
        <v>0</v>
      </c>
      <c r="BB4387" t="e">
        <f>VLOOKUP(A4387,names!$A:$H,6,0)</f>
        <v>#N/A</v>
      </c>
      <c r="BC4387" t="e">
        <f>VLOOKUP(A4387,names!$A:$H,7,0)</f>
        <v>#N/A</v>
      </c>
    </row>
    <row r="4388" spans="1:55" hidden="1" x14ac:dyDescent="0.35">
      <c r="A4388" s="5">
        <v>70787</v>
      </c>
      <c r="B4388" t="s">
        <v>36049</v>
      </c>
      <c r="C4388" t="s">
        <v>1591</v>
      </c>
      <c r="D4388" t="s">
        <v>36050</v>
      </c>
      <c r="E4388" t="s">
        <v>36051</v>
      </c>
      <c r="F4388" t="s">
        <v>5071</v>
      </c>
      <c r="G4388" s="5">
        <v>6496365</v>
      </c>
      <c r="H4388" t="s">
        <v>5106</v>
      </c>
      <c r="J4388" s="6">
        <v>37881</v>
      </c>
      <c r="K4388" t="s">
        <v>5062</v>
      </c>
      <c r="L4388" t="s">
        <v>5315</v>
      </c>
      <c r="M4388" s="6">
        <v>44539</v>
      </c>
      <c r="N4388">
        <v>41</v>
      </c>
      <c r="O4388" t="s">
        <v>5316</v>
      </c>
      <c r="P4388" t="s">
        <v>36052</v>
      </c>
      <c r="Q4388" s="14">
        <v>67408383</v>
      </c>
      <c r="R4388" s="15"/>
      <c r="S4388" s="14"/>
      <c r="T4388" s="15"/>
      <c r="U4388" s="16"/>
      <c r="V4388" s="17" t="s">
        <v>36053</v>
      </c>
      <c r="W4388" s="6" t="s">
        <v>5076</v>
      </c>
      <c r="X4388" s="6">
        <v>44717</v>
      </c>
      <c r="Y4388" t="e">
        <v>#N/A</v>
      </c>
      <c r="Z4388" t="e">
        <v>#N/A</v>
      </c>
      <c r="AA4388" t="e">
        <v>#N/A</v>
      </c>
      <c r="AB4388" s="5" t="e">
        <v>#N/A</v>
      </c>
      <c r="AC4388" s="5" t="e">
        <v>#N/A</v>
      </c>
      <c r="AD4388" s="6" t="e">
        <v>#N/A</v>
      </c>
      <c r="AE4388" s="5" t="e">
        <v>#N/A</v>
      </c>
      <c r="AF4388" s="5" t="e">
        <v>#N/A</v>
      </c>
      <c r="AG4388" s="6">
        <v>44389</v>
      </c>
      <c r="AH4388" s="5" t="e">
        <v>#N/A</v>
      </c>
      <c r="AI4388" s="5" t="e">
        <v>#N/A</v>
      </c>
      <c r="AJ4388" s="5">
        <v>1320</v>
      </c>
      <c r="AK4388" s="5">
        <v>80.23</v>
      </c>
      <c r="AL4388" t="s">
        <v>6039</v>
      </c>
      <c r="AN4388" s="5">
        <v>0</v>
      </c>
      <c r="AO4388" s="5">
        <v>1</v>
      </c>
      <c r="AP4388" s="5" t="s">
        <v>36054</v>
      </c>
      <c r="AQ4388" s="5">
        <v>72718299</v>
      </c>
      <c r="AR4388" s="5" t="s">
        <v>36053</v>
      </c>
      <c r="AS4388" s="6" t="e">
        <v>#N/A</v>
      </c>
      <c r="AT4388" s="5" t="e">
        <v>#N/A</v>
      </c>
      <c r="AU4388" t="e">
        <v>#N/A</v>
      </c>
      <c r="AW4388" s="5">
        <v>160</v>
      </c>
      <c r="AX4388" s="5" t="s">
        <v>5068</v>
      </c>
      <c r="AY4388" s="5">
        <v>30</v>
      </c>
      <c r="AZ4388" s="5">
        <v>0</v>
      </c>
      <c r="BA4388" s="5">
        <v>2</v>
      </c>
      <c r="BB4388" t="e">
        <f>VLOOKUP(A4388,names!$A:$H,6,0)</f>
        <v>#N/A</v>
      </c>
      <c r="BC4388" t="e">
        <f>VLOOKUP(A4388,names!$A:$H,7,0)</f>
        <v>#N/A</v>
      </c>
    </row>
    <row r="4389" spans="1:55" hidden="1" x14ac:dyDescent="0.35">
      <c r="A4389" s="5">
        <v>3717</v>
      </c>
      <c r="B4389" t="s">
        <v>1230</v>
      </c>
      <c r="C4389" t="s">
        <v>3418</v>
      </c>
      <c r="D4389" t="s">
        <v>2151</v>
      </c>
      <c r="E4389" t="s">
        <v>3419</v>
      </c>
      <c r="F4389" t="s">
        <v>5061</v>
      </c>
      <c r="G4389" s="5">
        <v>3589743</v>
      </c>
      <c r="H4389" t="e">
        <v>#N/A</v>
      </c>
      <c r="J4389" s="6">
        <v>27707</v>
      </c>
      <c r="K4389" t="s">
        <v>5062</v>
      </c>
      <c r="L4389" t="s">
        <v>5131</v>
      </c>
      <c r="M4389" s="6">
        <v>36892</v>
      </c>
      <c r="N4389">
        <v>6</v>
      </c>
      <c r="O4389" t="s">
        <v>9018</v>
      </c>
      <c r="P4389" t="s">
        <v>36055</v>
      </c>
      <c r="Q4389" s="14"/>
      <c r="R4389" s="15"/>
      <c r="S4389" s="14">
        <v>2200932</v>
      </c>
      <c r="T4389" s="15">
        <v>2120696</v>
      </c>
      <c r="U4389" s="16" t="s">
        <v>36056</v>
      </c>
      <c r="V4389" s="17"/>
      <c r="W4389" s="6" t="s">
        <v>5076</v>
      </c>
      <c r="X4389" s="6">
        <v>36111</v>
      </c>
      <c r="Z4389" t="s">
        <v>11612</v>
      </c>
      <c r="AA4389" t="s">
        <v>36057</v>
      </c>
      <c r="AB4389" s="5" t="s">
        <v>11614</v>
      </c>
      <c r="AC4389" s="5"/>
      <c r="AD4389" s="6">
        <v>36141</v>
      </c>
      <c r="AE4389" s="5"/>
      <c r="AF4389" s="5"/>
      <c r="AG4389" s="6">
        <v>36141</v>
      </c>
      <c r="AH4389" s="5"/>
      <c r="AI4389" s="5" t="s">
        <v>7219</v>
      </c>
      <c r="AJ4389" s="5">
        <v>1508</v>
      </c>
      <c r="AK4389" s="5">
        <v>80.22</v>
      </c>
      <c r="AL4389" t="s">
        <v>5148</v>
      </c>
      <c r="AN4389" s="5">
        <v>0</v>
      </c>
      <c r="AO4389" s="5">
        <v>0</v>
      </c>
      <c r="AP4389" s="5"/>
      <c r="AQ4389" s="5"/>
      <c r="AR4389" s="5"/>
      <c r="AS4389" s="6">
        <v>36135</v>
      </c>
      <c r="AT4389" s="5" t="s">
        <v>9097</v>
      </c>
      <c r="AU4389" t="e">
        <v>#N/A</v>
      </c>
      <c r="AW4389" s="5">
        <v>0</v>
      </c>
      <c r="AX4389" s="5">
        <v>0</v>
      </c>
      <c r="AY4389" s="5">
        <v>0</v>
      </c>
      <c r="AZ4389" s="5">
        <v>0</v>
      </c>
      <c r="BA4389" s="5">
        <v>0</v>
      </c>
      <c r="BB4389" t="e">
        <f>VLOOKUP(A4389,names!$A:$H,6,0)</f>
        <v>#N/A</v>
      </c>
      <c r="BC4389" t="e">
        <f>VLOOKUP(A4389,names!$A:$H,7,0)</f>
        <v>#N/A</v>
      </c>
    </row>
    <row r="4390" spans="1:55" hidden="1" x14ac:dyDescent="0.35">
      <c r="A4390" s="5">
        <v>18856</v>
      </c>
      <c r="B4390" t="s">
        <v>36058</v>
      </c>
      <c r="C4390" t="s">
        <v>2083</v>
      </c>
      <c r="D4390" t="s">
        <v>2525</v>
      </c>
      <c r="E4390" t="s">
        <v>36059</v>
      </c>
      <c r="F4390" t="s">
        <v>5061</v>
      </c>
      <c r="G4390" s="5">
        <v>6091351</v>
      </c>
      <c r="H4390" t="e">
        <v>#N/A</v>
      </c>
      <c r="J4390" s="6" t="s">
        <v>36060</v>
      </c>
      <c r="K4390" t="s">
        <v>5062</v>
      </c>
      <c r="L4390" t="s">
        <v>5080</v>
      </c>
      <c r="M4390" s="6">
        <v>40159</v>
      </c>
      <c r="N4390">
        <v>20</v>
      </c>
      <c r="O4390" t="s">
        <v>6020</v>
      </c>
      <c r="P4390" t="s">
        <v>36061</v>
      </c>
      <c r="Q4390" s="14" t="s">
        <v>36062</v>
      </c>
      <c r="R4390" s="15"/>
      <c r="S4390" s="14"/>
      <c r="T4390" s="15"/>
      <c r="U4390" s="16"/>
      <c r="V4390" s="17" t="s">
        <v>36063</v>
      </c>
      <c r="W4390" s="6" t="s">
        <v>6524</v>
      </c>
      <c r="X4390" s="6">
        <v>42953</v>
      </c>
      <c r="Z4390" t="s">
        <v>6984</v>
      </c>
      <c r="AA4390" t="s">
        <v>36064</v>
      </c>
      <c r="AB4390" s="5" t="s">
        <v>5407</v>
      </c>
      <c r="AC4390" s="5"/>
      <c r="AD4390" s="6">
        <v>42990</v>
      </c>
      <c r="AE4390" s="5">
        <v>3371</v>
      </c>
      <c r="AF4390" s="5" t="s">
        <v>5928</v>
      </c>
      <c r="AG4390" s="6" t="s">
        <v>6300</v>
      </c>
      <c r="AH4390" s="5" t="s">
        <v>36065</v>
      </c>
      <c r="AI4390" s="5"/>
      <c r="AJ4390" s="5">
        <v>1374</v>
      </c>
      <c r="AK4390" s="5">
        <v>80.22</v>
      </c>
      <c r="AL4390" t="s">
        <v>5647</v>
      </c>
      <c r="AN4390" s="5">
        <v>0</v>
      </c>
      <c r="AO4390" s="5">
        <v>0</v>
      </c>
      <c r="AP4390" s="5"/>
      <c r="AQ4390" s="5"/>
      <c r="AR4390" s="5"/>
      <c r="AS4390" s="6" t="s">
        <v>11941</v>
      </c>
      <c r="AT4390" s="5" t="s">
        <v>12460</v>
      </c>
      <c r="AU4390" t="e">
        <v>#N/A</v>
      </c>
      <c r="AW4390" s="5">
        <v>0</v>
      </c>
      <c r="AX4390" s="5">
        <v>0</v>
      </c>
      <c r="AY4390" s="5">
        <v>0</v>
      </c>
      <c r="AZ4390" s="5">
        <v>0</v>
      </c>
      <c r="BA4390" s="5">
        <v>0</v>
      </c>
      <c r="BB4390" t="e">
        <f>VLOOKUP(A4390,names!$A:$H,6,0)</f>
        <v>#N/A</v>
      </c>
      <c r="BC4390" t="e">
        <f>VLOOKUP(A4390,names!$A:$H,7,0)</f>
        <v>#N/A</v>
      </c>
    </row>
    <row r="4391" spans="1:55" hidden="1" x14ac:dyDescent="0.35">
      <c r="A4391" s="5">
        <v>68997</v>
      </c>
      <c r="B4391" t="s">
        <v>2240</v>
      </c>
      <c r="C4391" t="s">
        <v>343</v>
      </c>
      <c r="D4391" t="s">
        <v>3420</v>
      </c>
      <c r="E4391" t="s">
        <v>36066</v>
      </c>
      <c r="F4391" t="s">
        <v>5071</v>
      </c>
      <c r="G4391" s="5">
        <v>11338388</v>
      </c>
      <c r="H4391" t="s">
        <v>5106</v>
      </c>
      <c r="J4391" s="6">
        <v>38327</v>
      </c>
      <c r="K4391" t="s">
        <v>5062</v>
      </c>
      <c r="L4391" t="s">
        <v>5131</v>
      </c>
      <c r="M4391" s="6">
        <v>44537</v>
      </c>
      <c r="N4391">
        <v>45</v>
      </c>
      <c r="O4391" t="s">
        <v>6229</v>
      </c>
      <c r="P4391" t="s">
        <v>36067</v>
      </c>
      <c r="Q4391" s="14">
        <v>72190921</v>
      </c>
      <c r="R4391" s="15" t="s">
        <v>36068</v>
      </c>
      <c r="S4391" s="14"/>
      <c r="T4391" s="15">
        <v>3546516</v>
      </c>
      <c r="U4391" s="16" t="s">
        <v>36069</v>
      </c>
      <c r="V4391" s="17"/>
      <c r="W4391" s="6" t="s">
        <v>5076</v>
      </c>
      <c r="X4391" s="6">
        <v>44780</v>
      </c>
      <c r="Y4391" t="e">
        <v>#N/A</v>
      </c>
      <c r="Z4391" t="e">
        <v>#N/A</v>
      </c>
      <c r="AA4391" t="e">
        <v>#N/A</v>
      </c>
      <c r="AB4391" s="5" t="e">
        <v>#N/A</v>
      </c>
      <c r="AC4391" s="5" t="e">
        <v>#N/A</v>
      </c>
      <c r="AD4391" s="6" t="e">
        <v>#N/A</v>
      </c>
      <c r="AE4391" s="5" t="e">
        <v>#N/A</v>
      </c>
      <c r="AF4391" s="5" t="e">
        <v>#N/A</v>
      </c>
      <c r="AG4391" s="6">
        <v>44389</v>
      </c>
      <c r="AH4391" s="5" t="e">
        <v>#N/A</v>
      </c>
      <c r="AI4391" s="5" t="e">
        <v>#N/A</v>
      </c>
      <c r="AJ4391" s="5">
        <v>1260</v>
      </c>
      <c r="AK4391" s="5">
        <v>80.22</v>
      </c>
      <c r="AL4391" t="s">
        <v>5830</v>
      </c>
      <c r="AM4391" t="s">
        <v>5086</v>
      </c>
      <c r="AN4391" s="5">
        <v>40</v>
      </c>
      <c r="AO4391" s="5">
        <v>0.6</v>
      </c>
      <c r="AP4391" s="5" t="s">
        <v>36070</v>
      </c>
      <c r="AQ4391" s="5">
        <v>72141290</v>
      </c>
      <c r="AR4391" s="5" t="s">
        <v>36071</v>
      </c>
      <c r="AS4391" s="6" t="e">
        <v>#N/A</v>
      </c>
      <c r="AT4391" s="5" t="e">
        <v>#N/A</v>
      </c>
      <c r="AU4391" t="e">
        <v>#N/A</v>
      </c>
      <c r="AW4391" s="5">
        <v>225</v>
      </c>
      <c r="AX4391" s="5" t="s">
        <v>5068</v>
      </c>
      <c r="AY4391" s="5">
        <v>6</v>
      </c>
      <c r="AZ4391" s="5">
        <v>0</v>
      </c>
      <c r="BA4391" s="5">
        <v>4</v>
      </c>
      <c r="BB4391" t="e">
        <f>VLOOKUP(A4391,names!$A:$H,6,0)</f>
        <v>#N/A</v>
      </c>
      <c r="BC4391" t="e">
        <f>VLOOKUP(A4391,names!$A:$H,7,0)</f>
        <v>#N/A</v>
      </c>
    </row>
    <row r="4392" spans="1:55" hidden="1" x14ac:dyDescent="0.35">
      <c r="A4392" s="5">
        <v>21296</v>
      </c>
      <c r="B4392" t="s">
        <v>36072</v>
      </c>
      <c r="C4392" t="s">
        <v>4103</v>
      </c>
      <c r="D4392" t="s">
        <v>34</v>
      </c>
      <c r="E4392" t="s">
        <v>36073</v>
      </c>
      <c r="F4392" t="s">
        <v>5061</v>
      </c>
      <c r="G4392" s="5">
        <v>4917229</v>
      </c>
      <c r="H4392" t="e">
        <v>#N/A</v>
      </c>
      <c r="J4392" s="6" t="s">
        <v>36074</v>
      </c>
      <c r="K4392" t="s">
        <v>5062</v>
      </c>
      <c r="L4392" t="s">
        <v>5876</v>
      </c>
      <c r="M4392" s="6">
        <v>40516</v>
      </c>
      <c r="N4392">
        <v>22</v>
      </c>
      <c r="O4392" t="s">
        <v>6659</v>
      </c>
      <c r="P4392" t="s">
        <v>36075</v>
      </c>
      <c r="Q4392" s="14" t="s">
        <v>36076</v>
      </c>
      <c r="R4392" s="15"/>
      <c r="S4392" s="14">
        <v>2771751</v>
      </c>
      <c r="T4392" s="15"/>
      <c r="U4392" s="16"/>
      <c r="V4392" s="17" t="s">
        <v>36077</v>
      </c>
      <c r="W4392" s="6">
        <v>42381</v>
      </c>
      <c r="X4392" s="6">
        <v>42980</v>
      </c>
      <c r="Z4392" t="s">
        <v>7620</v>
      </c>
      <c r="AA4392" t="s">
        <v>36078</v>
      </c>
      <c r="AB4392" s="5" t="s">
        <v>5407</v>
      </c>
      <c r="AC4392" s="5"/>
      <c r="AD4392" s="6">
        <v>42441</v>
      </c>
      <c r="AE4392" s="5">
        <v>3276</v>
      </c>
      <c r="AF4392" s="5" t="s">
        <v>5928</v>
      </c>
      <c r="AG4392" s="6" t="s">
        <v>20223</v>
      </c>
      <c r="AH4392" s="5" t="s">
        <v>36079</v>
      </c>
      <c r="AI4392" s="5"/>
      <c r="AJ4392" s="5">
        <v>1449</v>
      </c>
      <c r="AK4392" s="5">
        <v>80.209999999999994</v>
      </c>
      <c r="AL4392" t="s">
        <v>5647</v>
      </c>
      <c r="AN4392" s="5">
        <v>0</v>
      </c>
      <c r="AO4392" s="5">
        <v>0</v>
      </c>
      <c r="AP4392" s="5"/>
      <c r="AQ4392" s="5"/>
      <c r="AR4392" s="5"/>
      <c r="AS4392" s="6" t="s">
        <v>5137</v>
      </c>
      <c r="AT4392" s="5" t="s">
        <v>12460</v>
      </c>
      <c r="AU4392" t="e">
        <v>#N/A</v>
      </c>
      <c r="AV4392" t="s">
        <v>36080</v>
      </c>
      <c r="AW4392" s="5">
        <v>0</v>
      </c>
      <c r="AX4392" s="5">
        <v>0</v>
      </c>
      <c r="AY4392" s="5">
        <v>0</v>
      </c>
      <c r="AZ4392" s="5">
        <v>0</v>
      </c>
      <c r="BA4392" s="5">
        <v>0</v>
      </c>
      <c r="BB4392" t="e">
        <f>VLOOKUP(A4392,names!$A:$H,6,0)</f>
        <v>#N/A</v>
      </c>
      <c r="BC4392" t="e">
        <f>VLOOKUP(A4392,names!$A:$H,7,0)</f>
        <v>#N/A</v>
      </c>
    </row>
    <row r="4393" spans="1:55" hidden="1" x14ac:dyDescent="0.35">
      <c r="A4393" s="5">
        <v>3359</v>
      </c>
      <c r="B4393" t="s">
        <v>36081</v>
      </c>
      <c r="C4393" t="s">
        <v>159</v>
      </c>
      <c r="D4393" t="s">
        <v>36082</v>
      </c>
      <c r="E4393" t="s">
        <v>36083</v>
      </c>
      <c r="F4393" t="s">
        <v>5061</v>
      </c>
      <c r="G4393" s="5">
        <v>4280927</v>
      </c>
      <c r="H4393" t="e">
        <v>#N/A</v>
      </c>
      <c r="J4393" s="6">
        <v>28676</v>
      </c>
      <c r="K4393" t="s">
        <v>5062</v>
      </c>
      <c r="L4393" t="s">
        <v>5291</v>
      </c>
      <c r="M4393" s="6">
        <v>35384</v>
      </c>
      <c r="N4393">
        <v>3</v>
      </c>
      <c r="O4393" t="s">
        <v>18853</v>
      </c>
      <c r="P4393" t="s">
        <v>36084</v>
      </c>
      <c r="Q4393" s="14"/>
      <c r="R4393" s="15"/>
      <c r="S4393" s="14"/>
      <c r="T4393" s="15"/>
      <c r="U4393" s="16" t="s">
        <v>36085</v>
      </c>
      <c r="V4393" s="17"/>
      <c r="W4393" s="6" t="s">
        <v>5076</v>
      </c>
      <c r="X4393" s="6" t="s">
        <v>36086</v>
      </c>
      <c r="Z4393" t="s">
        <v>12119</v>
      </c>
      <c r="AA4393" t="s">
        <v>36087</v>
      </c>
      <c r="AB4393" s="5" t="s">
        <v>11614</v>
      </c>
      <c r="AC4393" s="5"/>
      <c r="AD4393" s="6" t="s">
        <v>14580</v>
      </c>
      <c r="AE4393" s="5">
        <v>523</v>
      </c>
      <c r="AF4393" s="5"/>
      <c r="AG4393" s="6">
        <v>37327</v>
      </c>
      <c r="AH4393" s="5" t="s">
        <v>36088</v>
      </c>
      <c r="AI4393" s="5" t="s">
        <v>7219</v>
      </c>
      <c r="AJ4393" s="5">
        <v>1050</v>
      </c>
      <c r="AK4393" s="5">
        <v>80.209999999999994</v>
      </c>
      <c r="AL4393" t="s">
        <v>7760</v>
      </c>
      <c r="AM4393" t="s">
        <v>36089</v>
      </c>
      <c r="AN4393" s="5">
        <v>0</v>
      </c>
      <c r="AO4393" s="5">
        <v>0</v>
      </c>
      <c r="AP4393" s="5"/>
      <c r="AQ4393" s="5"/>
      <c r="AR4393" s="5"/>
      <c r="AS4393" s="6" t="s">
        <v>14435</v>
      </c>
      <c r="AT4393" s="5" t="s">
        <v>14446</v>
      </c>
      <c r="AU4393" t="e">
        <v>#N/A</v>
      </c>
      <c r="AW4393" s="5">
        <v>0</v>
      </c>
      <c r="AX4393" s="5">
        <v>0</v>
      </c>
      <c r="AY4393" s="5">
        <v>0</v>
      </c>
      <c r="AZ4393" s="5">
        <v>0</v>
      </c>
      <c r="BA4393" s="5">
        <v>0</v>
      </c>
      <c r="BB4393" t="e">
        <f>VLOOKUP(A4393,names!$A:$H,6,0)</f>
        <v>#N/A</v>
      </c>
      <c r="BC4393" t="e">
        <f>VLOOKUP(A4393,names!$A:$H,7,0)</f>
        <v>#N/A</v>
      </c>
    </row>
    <row r="4394" spans="1:55" hidden="1" x14ac:dyDescent="0.35">
      <c r="A4394" s="5">
        <v>3039</v>
      </c>
      <c r="B4394" t="s">
        <v>36090</v>
      </c>
      <c r="C4394" t="s">
        <v>36091</v>
      </c>
      <c r="D4394" t="s">
        <v>339</v>
      </c>
      <c r="E4394" t="s">
        <v>36092</v>
      </c>
      <c r="F4394" t="s">
        <v>5061</v>
      </c>
      <c r="G4394" s="5">
        <v>4811435</v>
      </c>
      <c r="H4394" t="e">
        <v>#N/A</v>
      </c>
      <c r="J4394" s="6" t="s">
        <v>36093</v>
      </c>
      <c r="K4394" t="s">
        <v>5062</v>
      </c>
      <c r="L4394" t="s">
        <v>5597</v>
      </c>
      <c r="M4394" s="6">
        <v>36114</v>
      </c>
      <c r="N4394">
        <v>10</v>
      </c>
      <c r="O4394" t="s">
        <v>9170</v>
      </c>
      <c r="P4394" t="s">
        <v>36094</v>
      </c>
      <c r="Q4394" s="14"/>
      <c r="R4394" s="15"/>
      <c r="S4394" s="14">
        <v>4241377</v>
      </c>
      <c r="T4394" s="15"/>
      <c r="U4394" s="16" t="s">
        <v>36095</v>
      </c>
      <c r="V4394" s="17"/>
      <c r="W4394" s="6" t="s">
        <v>5076</v>
      </c>
      <c r="X4394" s="6">
        <v>37750</v>
      </c>
      <c r="Z4394" t="s">
        <v>10001</v>
      </c>
      <c r="AA4394" t="s">
        <v>36096</v>
      </c>
      <c r="AB4394" s="5" t="s">
        <v>11614</v>
      </c>
      <c r="AC4394" s="5"/>
      <c r="AD4394" s="6">
        <v>37784</v>
      </c>
      <c r="AE4394" s="5">
        <v>706</v>
      </c>
      <c r="AF4394" s="5" t="s">
        <v>21906</v>
      </c>
      <c r="AG4394" s="6" t="s">
        <v>14870</v>
      </c>
      <c r="AH4394" s="5"/>
      <c r="AI4394" s="5"/>
      <c r="AJ4394" s="5">
        <v>1405</v>
      </c>
      <c r="AK4394" s="5">
        <v>80.209999999999994</v>
      </c>
      <c r="AL4394" t="s">
        <v>31334</v>
      </c>
      <c r="AN4394" s="5">
        <v>0</v>
      </c>
      <c r="AO4394" s="5">
        <v>0</v>
      </c>
      <c r="AP4394" s="5"/>
      <c r="AQ4394" s="5"/>
      <c r="AR4394" s="5"/>
      <c r="AS4394" s="6" t="s">
        <v>18271</v>
      </c>
      <c r="AT4394" s="5"/>
      <c r="AU4394" t="e">
        <v>#N/A</v>
      </c>
      <c r="AW4394" s="5">
        <v>0</v>
      </c>
      <c r="AX4394" s="5">
        <v>0</v>
      </c>
      <c r="AY4394" s="5">
        <v>0</v>
      </c>
      <c r="AZ4394" s="5">
        <v>0</v>
      </c>
      <c r="BA4394" s="5">
        <v>0</v>
      </c>
      <c r="BB4394" t="e">
        <f>VLOOKUP(A4394,names!$A:$H,6,0)</f>
        <v>#N/A</v>
      </c>
      <c r="BC4394" t="e">
        <f>VLOOKUP(A4394,names!$A:$H,7,0)</f>
        <v>#N/A</v>
      </c>
    </row>
    <row r="4395" spans="1:55" hidden="1" x14ac:dyDescent="0.35">
      <c r="A4395" s="5">
        <v>12404</v>
      </c>
      <c r="B4395" t="s">
        <v>36097</v>
      </c>
      <c r="C4395" t="s">
        <v>2932</v>
      </c>
      <c r="D4395" t="s">
        <v>2930</v>
      </c>
      <c r="E4395" t="s">
        <v>36098</v>
      </c>
      <c r="F4395" t="s">
        <v>5061</v>
      </c>
      <c r="G4395" s="5">
        <v>5732340</v>
      </c>
      <c r="H4395" t="e">
        <v>#N/A</v>
      </c>
      <c r="J4395" s="6">
        <v>31056</v>
      </c>
      <c r="K4395" t="s">
        <v>5062</v>
      </c>
      <c r="L4395" t="s">
        <v>5350</v>
      </c>
      <c r="M4395" s="6">
        <v>38671</v>
      </c>
      <c r="N4395">
        <v>12</v>
      </c>
      <c r="O4395" t="s">
        <v>6291</v>
      </c>
      <c r="P4395" t="s">
        <v>36099</v>
      </c>
      <c r="Q4395" s="14">
        <v>72461296</v>
      </c>
      <c r="R4395" s="15"/>
      <c r="S4395" s="14"/>
      <c r="T4395" s="15"/>
      <c r="U4395" s="16" t="s">
        <v>36100</v>
      </c>
      <c r="V4395" s="17"/>
      <c r="W4395" s="6" t="s">
        <v>6113</v>
      </c>
      <c r="X4395" s="6">
        <v>40827</v>
      </c>
      <c r="Z4395" t="s">
        <v>12119</v>
      </c>
      <c r="AA4395" t="s">
        <v>36101</v>
      </c>
      <c r="AB4395" s="5" t="s">
        <v>11614</v>
      </c>
      <c r="AC4395" s="5"/>
      <c r="AD4395" s="6">
        <v>40888</v>
      </c>
      <c r="AE4395" s="5">
        <v>2131</v>
      </c>
      <c r="AF4395" s="5" t="s">
        <v>5857</v>
      </c>
      <c r="AG4395" s="6">
        <v>40858</v>
      </c>
      <c r="AH4395" s="5" t="s">
        <v>36102</v>
      </c>
      <c r="AI4395" s="5" t="s">
        <v>7219</v>
      </c>
      <c r="AJ4395" s="5"/>
      <c r="AK4395" s="5">
        <v>80.209999999999994</v>
      </c>
      <c r="AL4395" t="s">
        <v>5448</v>
      </c>
      <c r="AN4395" s="5">
        <v>0</v>
      </c>
      <c r="AO4395" s="5">
        <v>0</v>
      </c>
      <c r="AP4395" s="5"/>
      <c r="AQ4395" s="5"/>
      <c r="AR4395" s="5"/>
      <c r="AS4395" s="6" t="s">
        <v>6117</v>
      </c>
      <c r="AT4395" s="5" t="s">
        <v>9097</v>
      </c>
      <c r="AU4395" t="e">
        <v>#N/A</v>
      </c>
      <c r="AW4395" s="5">
        <v>0</v>
      </c>
      <c r="AX4395" s="5">
        <v>0</v>
      </c>
      <c r="AY4395" s="5">
        <v>0</v>
      </c>
      <c r="AZ4395" s="5">
        <v>0</v>
      </c>
      <c r="BA4395" s="5">
        <v>0</v>
      </c>
      <c r="BB4395" t="e">
        <f>VLOOKUP(A4395,names!$A:$H,6,0)</f>
        <v>#N/A</v>
      </c>
      <c r="BC4395" t="e">
        <f>VLOOKUP(A4395,names!$A:$H,7,0)</f>
        <v>#N/A</v>
      </c>
    </row>
    <row r="4396" spans="1:55" hidden="1" x14ac:dyDescent="0.35">
      <c r="A4396" s="5">
        <v>41442</v>
      </c>
      <c r="B4396" t="s">
        <v>9110</v>
      </c>
      <c r="C4396" t="s">
        <v>780</v>
      </c>
      <c r="D4396" t="s">
        <v>460</v>
      </c>
      <c r="E4396" t="s">
        <v>36103</v>
      </c>
      <c r="F4396" t="s">
        <v>5061</v>
      </c>
      <c r="G4396" s="5">
        <v>5916003</v>
      </c>
      <c r="H4396" t="e">
        <v>#N/A</v>
      </c>
      <c r="J4396" s="6" t="s">
        <v>36104</v>
      </c>
      <c r="K4396" t="s">
        <v>5062</v>
      </c>
      <c r="L4396" t="s">
        <v>5350</v>
      </c>
      <c r="M4396" s="6">
        <v>42699</v>
      </c>
      <c r="N4396">
        <v>12</v>
      </c>
      <c r="O4396" t="s">
        <v>6291</v>
      </c>
      <c r="P4396" t="s">
        <v>36105</v>
      </c>
      <c r="Q4396" s="14">
        <v>78309301</v>
      </c>
      <c r="R4396" s="15">
        <v>78309301</v>
      </c>
      <c r="S4396" s="14"/>
      <c r="T4396" s="15"/>
      <c r="U4396" s="16"/>
      <c r="V4396" s="17" t="s">
        <v>36106</v>
      </c>
      <c r="W4396" s="6" t="s">
        <v>32365</v>
      </c>
      <c r="X4396" s="6" t="s">
        <v>16164</v>
      </c>
      <c r="Y4396" t="s">
        <v>5918</v>
      </c>
      <c r="Z4396" t="s">
        <v>7620</v>
      </c>
      <c r="AA4396" t="s">
        <v>36107</v>
      </c>
      <c r="AB4396" s="5" t="s">
        <v>5407</v>
      </c>
      <c r="AC4396" s="5"/>
      <c r="AD4396" s="6"/>
      <c r="AE4396" s="5">
        <v>4942</v>
      </c>
      <c r="AF4396" s="5" t="s">
        <v>5928</v>
      </c>
      <c r="AG4396" s="6" t="s">
        <v>5488</v>
      </c>
      <c r="AH4396" s="5" t="s">
        <v>36108</v>
      </c>
      <c r="AI4396" s="5"/>
      <c r="AJ4396" s="5">
        <v>1295</v>
      </c>
      <c r="AK4396" s="5">
        <v>80.209999999999994</v>
      </c>
      <c r="AL4396" t="s">
        <v>5777</v>
      </c>
      <c r="AM4396" t="s">
        <v>7674</v>
      </c>
      <c r="AN4396" s="5">
        <v>0</v>
      </c>
      <c r="AO4396" s="5">
        <v>0</v>
      </c>
      <c r="AP4396" s="5"/>
      <c r="AQ4396" s="5"/>
      <c r="AR4396" s="5"/>
      <c r="AS4396" s="6" t="s">
        <v>5084</v>
      </c>
      <c r="AT4396" s="5" t="s">
        <v>9400</v>
      </c>
      <c r="AU4396" t="e">
        <v>#N/A</v>
      </c>
      <c r="AW4396" s="5">
        <v>0</v>
      </c>
      <c r="AX4396" s="5">
        <v>0</v>
      </c>
      <c r="AY4396" s="5">
        <v>0</v>
      </c>
      <c r="AZ4396" s="5">
        <v>0</v>
      </c>
      <c r="BA4396" s="5">
        <v>0</v>
      </c>
      <c r="BB4396" t="e">
        <f>VLOOKUP(A4396,names!$A:$H,6,0)</f>
        <v>#N/A</v>
      </c>
      <c r="BC4396" t="e">
        <f>VLOOKUP(A4396,names!$A:$H,7,0)</f>
        <v>#N/A</v>
      </c>
    </row>
    <row r="4397" spans="1:55" hidden="1" x14ac:dyDescent="0.35">
      <c r="A4397" s="5">
        <v>61493</v>
      </c>
      <c r="B4397" t="s">
        <v>36109</v>
      </c>
      <c r="C4397" t="s">
        <v>368</v>
      </c>
      <c r="D4397" t="s">
        <v>293</v>
      </c>
      <c r="E4397" t="s">
        <v>36110</v>
      </c>
      <c r="F4397" t="s">
        <v>5071</v>
      </c>
      <c r="G4397" s="5">
        <v>7914224</v>
      </c>
      <c r="H4397" t="s">
        <v>5072</v>
      </c>
      <c r="J4397" s="6">
        <v>37659</v>
      </c>
      <c r="K4397" t="s">
        <v>5062</v>
      </c>
      <c r="L4397" t="s">
        <v>5291</v>
      </c>
      <c r="M4397" s="6">
        <v>44165</v>
      </c>
      <c r="N4397">
        <v>37</v>
      </c>
      <c r="O4397" t="s">
        <v>5402</v>
      </c>
      <c r="P4397" t="s">
        <v>36111</v>
      </c>
      <c r="Q4397" s="14">
        <v>76461000</v>
      </c>
      <c r="R4397" s="15"/>
      <c r="S4397" s="14"/>
      <c r="T4397" s="15"/>
      <c r="U4397" s="16"/>
      <c r="V4397" s="17" t="s">
        <v>36112</v>
      </c>
      <c r="W4397" s="6" t="s">
        <v>5076</v>
      </c>
      <c r="X4397" s="6">
        <v>44289</v>
      </c>
      <c r="Y4397" t="e">
        <v>#N/A</v>
      </c>
      <c r="Z4397" t="e">
        <v>#N/A</v>
      </c>
      <c r="AA4397" t="e">
        <v>#N/A</v>
      </c>
      <c r="AB4397" s="5" t="e">
        <v>#N/A</v>
      </c>
      <c r="AC4397" s="5" t="e">
        <v>#N/A</v>
      </c>
      <c r="AD4397" s="6" t="e">
        <v>#N/A</v>
      </c>
      <c r="AE4397" s="5" t="e">
        <v>#N/A</v>
      </c>
      <c r="AF4397" s="5" t="e">
        <v>#N/A</v>
      </c>
      <c r="AG4397" s="6" t="s">
        <v>5084</v>
      </c>
      <c r="AH4397" s="5" t="e">
        <v>#N/A</v>
      </c>
      <c r="AI4397" s="5" t="e">
        <v>#N/A</v>
      </c>
      <c r="AJ4397" s="5">
        <v>632</v>
      </c>
      <c r="AK4397" s="5">
        <v>80.209999999999994</v>
      </c>
      <c r="AL4397" t="s">
        <v>5419</v>
      </c>
      <c r="AN4397" s="5">
        <v>0</v>
      </c>
      <c r="AO4397" s="5">
        <v>1</v>
      </c>
      <c r="AP4397" s="5" t="s">
        <v>36113</v>
      </c>
      <c r="AQ4397" s="5">
        <v>76446666</v>
      </c>
      <c r="AR4397" s="5" t="s">
        <v>36114</v>
      </c>
      <c r="AS4397" s="6" t="e">
        <v>#N/A</v>
      </c>
      <c r="AT4397" s="5" t="e">
        <v>#N/A</v>
      </c>
      <c r="AU4397" t="e">
        <v>#N/A</v>
      </c>
      <c r="AV4397" t="s">
        <v>36115</v>
      </c>
      <c r="AW4397" s="5">
        <v>207</v>
      </c>
      <c r="AX4397" s="5" t="s">
        <v>5068</v>
      </c>
      <c r="AY4397" s="5">
        <v>0</v>
      </c>
      <c r="AZ4397" s="5">
        <v>0</v>
      </c>
      <c r="BA4397" s="5">
        <v>4</v>
      </c>
      <c r="BB4397" t="e">
        <f>VLOOKUP(A4397,names!$A:$H,6,0)</f>
        <v>#N/A</v>
      </c>
      <c r="BC4397" t="e">
        <f>VLOOKUP(A4397,names!$A:$H,7,0)</f>
        <v>#N/A</v>
      </c>
    </row>
    <row r="4398" spans="1:55" hidden="1" x14ac:dyDescent="0.35">
      <c r="A4398" s="5">
        <v>11502</v>
      </c>
      <c r="B4398" t="s">
        <v>36116</v>
      </c>
      <c r="C4398" t="s">
        <v>1517</v>
      </c>
      <c r="D4398" t="s">
        <v>663</v>
      </c>
      <c r="E4398" t="s">
        <v>36117</v>
      </c>
      <c r="F4398" t="s">
        <v>5061</v>
      </c>
      <c r="G4398" s="5">
        <v>4513245</v>
      </c>
      <c r="H4398" t="e">
        <v>#N/A</v>
      </c>
      <c r="J4398" s="6">
        <v>30202</v>
      </c>
      <c r="K4398" t="s">
        <v>5062</v>
      </c>
      <c r="L4398" t="s">
        <v>5270</v>
      </c>
      <c r="M4398" s="6">
        <v>37045</v>
      </c>
      <c r="N4398">
        <v>7</v>
      </c>
      <c r="O4398" t="s">
        <v>5271</v>
      </c>
      <c r="P4398" t="s">
        <v>27028</v>
      </c>
      <c r="Q4398" s="14">
        <v>70711144</v>
      </c>
      <c r="R4398" s="15"/>
      <c r="S4398" s="14"/>
      <c r="T4398" s="15"/>
      <c r="U4398" s="16" t="s">
        <v>36118</v>
      </c>
      <c r="V4398" s="17"/>
      <c r="W4398" s="6">
        <v>40454</v>
      </c>
      <c r="X4398" s="6" t="s">
        <v>36119</v>
      </c>
      <c r="Z4398" t="s">
        <v>7365</v>
      </c>
      <c r="AA4398" t="s">
        <v>36120</v>
      </c>
      <c r="AB4398" s="5" t="s">
        <v>5407</v>
      </c>
      <c r="AC4398" s="5"/>
      <c r="AD4398" s="6" t="s">
        <v>10086</v>
      </c>
      <c r="AE4398" s="5">
        <v>1854</v>
      </c>
      <c r="AF4398" s="5" t="s">
        <v>7368</v>
      </c>
      <c r="AG4398" s="6">
        <v>40456</v>
      </c>
      <c r="AH4398" s="5" t="s">
        <v>36121</v>
      </c>
      <c r="AI4398" s="5" t="s">
        <v>7219</v>
      </c>
      <c r="AJ4398" s="5">
        <v>1050</v>
      </c>
      <c r="AK4398" s="5">
        <v>80.2</v>
      </c>
      <c r="AL4398" t="s">
        <v>5419</v>
      </c>
      <c r="AN4398" s="5">
        <v>0</v>
      </c>
      <c r="AO4398" s="5">
        <v>0</v>
      </c>
      <c r="AP4398" s="5"/>
      <c r="AQ4398" s="5"/>
      <c r="AR4398" s="5"/>
      <c r="AS4398" s="6" t="s">
        <v>9777</v>
      </c>
      <c r="AT4398" s="5" t="s">
        <v>9097</v>
      </c>
      <c r="AU4398" t="e">
        <v>#N/A</v>
      </c>
      <c r="AW4398" s="5">
        <v>0</v>
      </c>
      <c r="AX4398" s="5">
        <v>0</v>
      </c>
      <c r="AY4398" s="5">
        <v>0</v>
      </c>
      <c r="AZ4398" s="5">
        <v>0</v>
      </c>
      <c r="BA4398" s="5">
        <v>0</v>
      </c>
      <c r="BB4398" t="e">
        <f>VLOOKUP(A4398,names!$A:$H,6,0)</f>
        <v>#N/A</v>
      </c>
      <c r="BC4398" t="e">
        <f>VLOOKUP(A4398,names!$A:$H,7,0)</f>
        <v>#N/A</v>
      </c>
    </row>
    <row r="4399" spans="1:55" hidden="1" x14ac:dyDescent="0.35">
      <c r="A4399" s="5">
        <v>23120</v>
      </c>
      <c r="B4399" t="s">
        <v>36122</v>
      </c>
      <c r="C4399" t="s">
        <v>34</v>
      </c>
      <c r="D4399" t="s">
        <v>3240</v>
      </c>
      <c r="E4399" t="s">
        <v>36123</v>
      </c>
      <c r="F4399" t="s">
        <v>5061</v>
      </c>
      <c r="G4399" s="5">
        <v>6896807</v>
      </c>
      <c r="H4399" t="e">
        <v>#N/A</v>
      </c>
      <c r="J4399" s="6" t="s">
        <v>36124</v>
      </c>
      <c r="K4399" t="s">
        <v>5090</v>
      </c>
      <c r="L4399" t="s">
        <v>5302</v>
      </c>
      <c r="M4399" s="6">
        <v>40869</v>
      </c>
      <c r="N4399">
        <v>23</v>
      </c>
      <c r="O4399" t="s">
        <v>5303</v>
      </c>
      <c r="P4399" t="s">
        <v>36125</v>
      </c>
      <c r="Q4399" s="14">
        <v>77794139</v>
      </c>
      <c r="R4399" s="15"/>
      <c r="S4399" s="14"/>
      <c r="T4399" s="15"/>
      <c r="U4399" s="16"/>
      <c r="V4399" s="17" t="s">
        <v>36126</v>
      </c>
      <c r="W4399" s="6" t="s">
        <v>5076</v>
      </c>
      <c r="X4399" s="6">
        <v>43350</v>
      </c>
      <c r="Y4399" t="s">
        <v>5406</v>
      </c>
      <c r="Z4399" t="s">
        <v>6984</v>
      </c>
      <c r="AA4399" t="s">
        <v>17476</v>
      </c>
      <c r="AB4399" s="5" t="s">
        <v>5407</v>
      </c>
      <c r="AC4399" s="5"/>
      <c r="AD4399" s="6">
        <v>43412</v>
      </c>
      <c r="AE4399" s="5">
        <v>3718</v>
      </c>
      <c r="AF4399" s="5" t="s">
        <v>5928</v>
      </c>
      <c r="AG4399" s="6">
        <v>43412</v>
      </c>
      <c r="AH4399" s="5" t="s">
        <v>36127</v>
      </c>
      <c r="AI4399" s="5"/>
      <c r="AJ4399" s="5">
        <v>1279</v>
      </c>
      <c r="AK4399" s="5">
        <v>80.2</v>
      </c>
      <c r="AL4399" t="s">
        <v>5497</v>
      </c>
      <c r="AN4399" s="5">
        <v>0</v>
      </c>
      <c r="AO4399" s="5">
        <v>0</v>
      </c>
      <c r="AP4399" s="5"/>
      <c r="AQ4399" s="5"/>
      <c r="AR4399" s="5"/>
      <c r="AS4399" s="6" t="s">
        <v>16039</v>
      </c>
      <c r="AT4399" s="5" t="s">
        <v>9400</v>
      </c>
      <c r="AU4399" t="e">
        <v>#N/A</v>
      </c>
      <c r="AW4399" s="5">
        <v>0</v>
      </c>
      <c r="AX4399" s="5">
        <v>0</v>
      </c>
      <c r="AY4399" s="5">
        <v>0</v>
      </c>
      <c r="AZ4399" s="5">
        <v>0</v>
      </c>
      <c r="BA4399" s="5">
        <v>0</v>
      </c>
      <c r="BB4399" t="e">
        <f>VLOOKUP(A4399,names!$A:$H,6,0)</f>
        <v>#N/A</v>
      </c>
      <c r="BC4399" t="e">
        <f>VLOOKUP(A4399,names!$A:$H,7,0)</f>
        <v>#N/A</v>
      </c>
    </row>
    <row r="4400" spans="1:55" hidden="1" x14ac:dyDescent="0.35">
      <c r="A4400" s="5">
        <v>25328</v>
      </c>
      <c r="B4400" t="s">
        <v>36128</v>
      </c>
      <c r="C4400" t="s">
        <v>35257</v>
      </c>
      <c r="D4400" t="s">
        <v>36129</v>
      </c>
      <c r="E4400" t="s">
        <v>36130</v>
      </c>
      <c r="F4400" t="s">
        <v>5061</v>
      </c>
      <c r="G4400" s="5">
        <v>4824671</v>
      </c>
      <c r="H4400" t="e">
        <v>#N/A</v>
      </c>
      <c r="J4400" s="6" t="s">
        <v>36131</v>
      </c>
      <c r="K4400" t="s">
        <v>5090</v>
      </c>
      <c r="L4400" t="s">
        <v>5270</v>
      </c>
      <c r="M4400" s="6">
        <v>41102</v>
      </c>
      <c r="N4400">
        <v>7</v>
      </c>
      <c r="O4400" t="s">
        <v>5271</v>
      </c>
      <c r="P4400" t="s">
        <v>36132</v>
      </c>
      <c r="Q4400" s="14">
        <v>72104000</v>
      </c>
      <c r="R4400" s="15"/>
      <c r="S4400" s="14"/>
      <c r="T4400" s="15"/>
      <c r="U4400" s="16"/>
      <c r="V4400" s="17" t="s">
        <v>36133</v>
      </c>
      <c r="W4400" s="6" t="s">
        <v>5076</v>
      </c>
      <c r="X4400" s="6" t="s">
        <v>18701</v>
      </c>
      <c r="Y4400" t="s">
        <v>5406</v>
      </c>
      <c r="Z4400" t="s">
        <v>12119</v>
      </c>
      <c r="AA4400" t="s">
        <v>36134</v>
      </c>
      <c r="AB4400" s="5" t="s">
        <v>11614</v>
      </c>
      <c r="AC4400" s="5"/>
      <c r="AD4400" s="6" t="s">
        <v>6796</v>
      </c>
      <c r="AE4400" s="5">
        <v>4816</v>
      </c>
      <c r="AF4400" s="5" t="s">
        <v>5928</v>
      </c>
      <c r="AG4400" s="6">
        <v>44266</v>
      </c>
      <c r="AH4400" s="5" t="s">
        <v>36135</v>
      </c>
      <c r="AI4400" s="5"/>
      <c r="AJ4400" s="5">
        <v>1304</v>
      </c>
      <c r="AK4400" s="5">
        <v>80.19</v>
      </c>
      <c r="AL4400" t="s">
        <v>36136</v>
      </c>
      <c r="AN4400" s="5">
        <v>0</v>
      </c>
      <c r="AO4400" s="5">
        <v>0</v>
      </c>
      <c r="AP4400" s="5"/>
      <c r="AQ4400" s="5"/>
      <c r="AR4400" s="5"/>
      <c r="AS4400" s="6" t="s">
        <v>8859</v>
      </c>
      <c r="AT4400" s="5" t="s">
        <v>6989</v>
      </c>
      <c r="AU4400" t="e">
        <v>#N/A</v>
      </c>
      <c r="AW4400" s="5">
        <v>0</v>
      </c>
      <c r="AX4400" s="5">
        <v>0</v>
      </c>
      <c r="AY4400" s="5">
        <v>0</v>
      </c>
      <c r="AZ4400" s="5">
        <v>0</v>
      </c>
      <c r="BA4400" s="5">
        <v>0</v>
      </c>
      <c r="BB4400" t="e">
        <f>VLOOKUP(A4400,names!$A:$H,6,0)</f>
        <v>#N/A</v>
      </c>
      <c r="BC4400" t="e">
        <f>VLOOKUP(A4400,names!$A:$H,7,0)</f>
        <v>#N/A</v>
      </c>
    </row>
    <row r="4401" spans="1:55" hidden="1" x14ac:dyDescent="0.35">
      <c r="A4401" s="5">
        <v>4777</v>
      </c>
      <c r="B4401" t="s">
        <v>36137</v>
      </c>
      <c r="C4401" t="s">
        <v>16394</v>
      </c>
      <c r="D4401" t="s">
        <v>1400</v>
      </c>
      <c r="E4401" t="s">
        <v>36138</v>
      </c>
      <c r="F4401" t="s">
        <v>5061</v>
      </c>
      <c r="G4401" s="5">
        <v>4186821</v>
      </c>
      <c r="H4401" t="e">
        <v>#N/A</v>
      </c>
      <c r="J4401" s="6" t="s">
        <v>36139</v>
      </c>
      <c r="K4401" t="s">
        <v>5062</v>
      </c>
      <c r="L4401" t="s">
        <v>5315</v>
      </c>
      <c r="M4401" s="6">
        <v>36673</v>
      </c>
      <c r="N4401">
        <v>25</v>
      </c>
      <c r="O4401" t="s">
        <v>5324</v>
      </c>
      <c r="P4401" t="s">
        <v>36140</v>
      </c>
      <c r="Q4401" s="14"/>
      <c r="R4401" s="15"/>
      <c r="S4401" s="14">
        <v>4453115</v>
      </c>
      <c r="T4401" s="15"/>
      <c r="U4401" s="16" t="s">
        <v>36141</v>
      </c>
      <c r="V4401" s="17"/>
      <c r="W4401" s="6" t="s">
        <v>5076</v>
      </c>
      <c r="X4401" s="6">
        <v>38962</v>
      </c>
      <c r="Z4401" t="s">
        <v>5855</v>
      </c>
      <c r="AA4401" t="s">
        <v>36142</v>
      </c>
      <c r="AB4401" s="5" t="s">
        <v>5407</v>
      </c>
      <c r="AC4401" s="5"/>
      <c r="AD4401" s="6" t="s">
        <v>14963</v>
      </c>
      <c r="AE4401" s="5">
        <v>1044</v>
      </c>
      <c r="AF4401" s="5" t="s">
        <v>8737</v>
      </c>
      <c r="AG4401" s="6">
        <v>38720</v>
      </c>
      <c r="AH4401" s="5" t="s">
        <v>36143</v>
      </c>
      <c r="AI4401" s="5"/>
      <c r="AJ4401" s="5">
        <v>1139</v>
      </c>
      <c r="AK4401" s="5">
        <v>80.19</v>
      </c>
      <c r="AL4401" t="s">
        <v>5419</v>
      </c>
      <c r="AN4401" s="5">
        <v>0</v>
      </c>
      <c r="AO4401" s="5">
        <v>0</v>
      </c>
      <c r="AP4401" s="5"/>
      <c r="AQ4401" s="5"/>
      <c r="AR4401" s="5"/>
      <c r="AS4401" s="6" t="s">
        <v>15784</v>
      </c>
      <c r="AT4401" s="5" t="s">
        <v>14446</v>
      </c>
      <c r="AU4401" t="e">
        <v>#N/A</v>
      </c>
      <c r="AW4401" s="5">
        <v>0</v>
      </c>
      <c r="AX4401" s="5">
        <v>0</v>
      </c>
      <c r="AY4401" s="5">
        <v>0</v>
      </c>
      <c r="AZ4401" s="5">
        <v>0</v>
      </c>
      <c r="BA4401" s="5">
        <v>0</v>
      </c>
      <c r="BB4401" t="e">
        <f>VLOOKUP(A4401,names!$A:$H,6,0)</f>
        <v>#N/A</v>
      </c>
      <c r="BC4401" t="e">
        <f>VLOOKUP(A4401,names!$A:$H,7,0)</f>
        <v>#N/A</v>
      </c>
    </row>
    <row r="4402" spans="1:55" hidden="1" x14ac:dyDescent="0.35">
      <c r="A4402" s="5">
        <v>61460</v>
      </c>
      <c r="B4402" t="s">
        <v>36144</v>
      </c>
      <c r="C4402" t="s">
        <v>130</v>
      </c>
      <c r="D4402" t="s">
        <v>1575</v>
      </c>
      <c r="E4402" t="s">
        <v>36145</v>
      </c>
      <c r="F4402" t="s">
        <v>5071</v>
      </c>
      <c r="G4402" s="5">
        <v>6853220</v>
      </c>
      <c r="H4402" t="s">
        <v>5072</v>
      </c>
      <c r="J4402" s="6">
        <v>37701</v>
      </c>
      <c r="K4402" t="s">
        <v>5090</v>
      </c>
      <c r="L4402" t="s">
        <v>5350</v>
      </c>
      <c r="M4402" s="6">
        <v>44175</v>
      </c>
      <c r="N4402">
        <v>40</v>
      </c>
      <c r="O4402" t="s">
        <v>5351</v>
      </c>
      <c r="P4402" t="s">
        <v>36146</v>
      </c>
      <c r="Q4402" s="14" t="s">
        <v>36147</v>
      </c>
      <c r="R4402" s="15"/>
      <c r="S4402" s="14"/>
      <c r="T4402" s="15"/>
      <c r="U4402" s="16" t="s">
        <v>36148</v>
      </c>
      <c r="V4402" s="17"/>
      <c r="W4402" s="6" t="s">
        <v>5076</v>
      </c>
      <c r="X4402" s="6">
        <v>44410</v>
      </c>
      <c r="Y4402" t="e">
        <v>#N/A</v>
      </c>
      <c r="Z4402" t="e">
        <v>#N/A</v>
      </c>
      <c r="AA4402" t="e">
        <v>#N/A</v>
      </c>
      <c r="AB4402" s="5" t="e">
        <v>#N/A</v>
      </c>
      <c r="AC4402" s="5" t="e">
        <v>#N/A</v>
      </c>
      <c r="AD4402" s="6" t="e">
        <v>#N/A</v>
      </c>
      <c r="AE4402" s="5" t="e">
        <v>#N/A</v>
      </c>
      <c r="AF4402" s="5" t="e">
        <v>#N/A</v>
      </c>
      <c r="AG4402" s="6">
        <v>44147</v>
      </c>
      <c r="AH4402" s="5" t="e">
        <v>#N/A</v>
      </c>
      <c r="AI4402" s="5" t="e">
        <v>#N/A</v>
      </c>
      <c r="AJ4402" s="5">
        <v>1255</v>
      </c>
      <c r="AK4402" s="5">
        <v>80.19</v>
      </c>
      <c r="AL4402" t="s">
        <v>6149</v>
      </c>
      <c r="AM4402" t="s">
        <v>25657</v>
      </c>
      <c r="AN4402" s="5">
        <v>30</v>
      </c>
      <c r="AO4402" s="5">
        <v>0.7</v>
      </c>
      <c r="AP4402" s="5" t="s">
        <v>36149</v>
      </c>
      <c r="AQ4402" s="5">
        <v>76754987</v>
      </c>
      <c r="AR4402" s="5"/>
      <c r="AS4402" s="6" t="e">
        <v>#N/A</v>
      </c>
      <c r="AT4402" s="5" t="e">
        <v>#N/A</v>
      </c>
      <c r="AU4402" t="e">
        <v>#N/A</v>
      </c>
      <c r="AW4402" s="5">
        <v>43</v>
      </c>
      <c r="AX4402" s="5" t="s">
        <v>5068</v>
      </c>
      <c r="AY4402" s="5">
        <v>19</v>
      </c>
      <c r="AZ4402" s="5">
        <v>0</v>
      </c>
      <c r="BA4402" s="5">
        <v>1</v>
      </c>
      <c r="BB4402" t="e">
        <f>VLOOKUP(A4402,names!$A:$H,6,0)</f>
        <v>#N/A</v>
      </c>
      <c r="BC4402" t="e">
        <f>VLOOKUP(A4402,names!$A:$H,7,0)</f>
        <v>#N/A</v>
      </c>
    </row>
    <row r="4403" spans="1:55" hidden="1" x14ac:dyDescent="0.35">
      <c r="A4403" s="5">
        <v>14012</v>
      </c>
      <c r="B4403" t="s">
        <v>3422</v>
      </c>
      <c r="C4403" t="s">
        <v>1179</v>
      </c>
      <c r="D4403" t="s">
        <v>177</v>
      </c>
      <c r="E4403" t="s">
        <v>3423</v>
      </c>
      <c r="F4403" t="s">
        <v>5061</v>
      </c>
      <c r="G4403" s="5">
        <v>4412110</v>
      </c>
      <c r="H4403" t="e">
        <v>#N/A</v>
      </c>
      <c r="J4403" s="6" t="s">
        <v>36150</v>
      </c>
      <c r="K4403" t="s">
        <v>5062</v>
      </c>
      <c r="L4403" t="s">
        <v>5172</v>
      </c>
      <c r="M4403" s="6">
        <v>39051</v>
      </c>
      <c r="N4403">
        <v>21</v>
      </c>
      <c r="O4403" t="s">
        <v>5180</v>
      </c>
      <c r="P4403" t="s">
        <v>36151</v>
      </c>
      <c r="Q4403" s="14" t="s">
        <v>36152</v>
      </c>
      <c r="R4403" s="15"/>
      <c r="S4403" s="14">
        <v>4231942</v>
      </c>
      <c r="T4403" s="15"/>
      <c r="U4403" s="16"/>
      <c r="V4403" s="17" t="s">
        <v>36153</v>
      </c>
      <c r="W4403" s="6" t="s">
        <v>8831</v>
      </c>
      <c r="X4403" s="6" t="s">
        <v>29116</v>
      </c>
      <c r="Z4403" t="s">
        <v>10001</v>
      </c>
      <c r="AA4403" t="s">
        <v>36154</v>
      </c>
      <c r="AB4403" s="5" t="s">
        <v>5407</v>
      </c>
      <c r="AC4403" s="5"/>
      <c r="AD4403" s="6">
        <v>41133</v>
      </c>
      <c r="AE4403" s="5">
        <v>2290</v>
      </c>
      <c r="AF4403" s="5" t="s">
        <v>5857</v>
      </c>
      <c r="AG4403" s="6" t="s">
        <v>9065</v>
      </c>
      <c r="AH4403" s="5" t="s">
        <v>36155</v>
      </c>
      <c r="AI4403" s="5"/>
      <c r="AJ4403" s="5">
        <v>1349</v>
      </c>
      <c r="AK4403" s="5">
        <v>80.180000000000007</v>
      </c>
      <c r="AL4403" t="s">
        <v>5297</v>
      </c>
      <c r="AN4403" s="5">
        <v>0</v>
      </c>
      <c r="AO4403" s="5">
        <v>0</v>
      </c>
      <c r="AP4403" s="5"/>
      <c r="AQ4403" s="5"/>
      <c r="AR4403" s="5"/>
      <c r="AS4403" s="6" t="s">
        <v>9477</v>
      </c>
      <c r="AT4403" s="5" t="s">
        <v>9097</v>
      </c>
      <c r="AU4403" t="e">
        <v>#N/A</v>
      </c>
      <c r="AW4403" s="5">
        <v>0</v>
      </c>
      <c r="AX4403" s="5">
        <v>0</v>
      </c>
      <c r="AY4403" s="5">
        <v>0</v>
      </c>
      <c r="AZ4403" s="5">
        <v>0</v>
      </c>
      <c r="BA4403" s="5">
        <v>0</v>
      </c>
      <c r="BB4403" t="e">
        <f>VLOOKUP(A4403,names!$A:$H,6,0)</f>
        <v>#N/A</v>
      </c>
      <c r="BC4403" t="e">
        <f>VLOOKUP(A4403,names!$A:$H,7,0)</f>
        <v>#N/A</v>
      </c>
    </row>
    <row r="4404" spans="1:55" hidden="1" x14ac:dyDescent="0.35">
      <c r="A4404" s="5">
        <v>33798</v>
      </c>
      <c r="B4404" t="s">
        <v>36156</v>
      </c>
      <c r="C4404" t="s">
        <v>1196</v>
      </c>
      <c r="D4404" t="s">
        <v>1649</v>
      </c>
      <c r="E4404" t="s">
        <v>36157</v>
      </c>
      <c r="F4404" t="s">
        <v>5061</v>
      </c>
      <c r="G4404" s="5">
        <v>8739647</v>
      </c>
      <c r="H4404" t="e">
        <v>#N/A</v>
      </c>
      <c r="J4404" s="6">
        <v>34374</v>
      </c>
      <c r="K4404" t="s">
        <v>5090</v>
      </c>
      <c r="L4404" t="s">
        <v>5254</v>
      </c>
      <c r="M4404" s="6">
        <v>41274</v>
      </c>
      <c r="N4404">
        <v>26</v>
      </c>
      <c r="O4404" t="s">
        <v>5255</v>
      </c>
      <c r="P4404" t="s">
        <v>36158</v>
      </c>
      <c r="Q4404" s="14" t="s">
        <v>36159</v>
      </c>
      <c r="R4404" s="15"/>
      <c r="S4404" s="14">
        <v>4246381</v>
      </c>
      <c r="T4404" s="15"/>
      <c r="U4404" s="16"/>
      <c r="V4404" s="17" t="s">
        <v>36160</v>
      </c>
      <c r="W4404" s="6" t="s">
        <v>5076</v>
      </c>
      <c r="X4404" s="6" t="s">
        <v>25325</v>
      </c>
      <c r="Y4404" t="s">
        <v>5406</v>
      </c>
      <c r="Z4404" t="s">
        <v>7620</v>
      </c>
      <c r="AA4404" t="s">
        <v>36161</v>
      </c>
      <c r="AB4404" s="5" t="s">
        <v>5407</v>
      </c>
      <c r="AC4404" s="5"/>
      <c r="AD4404" s="6"/>
      <c r="AE4404" s="5">
        <v>4880</v>
      </c>
      <c r="AF4404" s="5" t="s">
        <v>5928</v>
      </c>
      <c r="AG4404" s="6" t="s">
        <v>8454</v>
      </c>
      <c r="AH4404" s="5" t="s">
        <v>36162</v>
      </c>
      <c r="AI4404" s="5" t="s">
        <v>7219</v>
      </c>
      <c r="AJ4404" s="5"/>
      <c r="AK4404" s="5">
        <v>80.180000000000007</v>
      </c>
      <c r="AL4404" t="s">
        <v>5158</v>
      </c>
      <c r="AN4404" s="5">
        <v>0</v>
      </c>
      <c r="AO4404" s="5">
        <v>0</v>
      </c>
      <c r="AP4404" s="5"/>
      <c r="AQ4404" s="5"/>
      <c r="AR4404" s="5"/>
      <c r="AS4404" s="6" t="s">
        <v>8859</v>
      </c>
      <c r="AT4404" s="5" t="s">
        <v>9400</v>
      </c>
      <c r="AU4404" t="e">
        <v>#N/A</v>
      </c>
      <c r="AW4404" s="5">
        <v>0</v>
      </c>
      <c r="AX4404" s="5">
        <v>0</v>
      </c>
      <c r="AY4404" s="5">
        <v>0</v>
      </c>
      <c r="AZ4404" s="5">
        <v>0</v>
      </c>
      <c r="BA4404" s="5">
        <v>0</v>
      </c>
      <c r="BB4404" t="e">
        <f>VLOOKUP(A4404,names!$A:$H,6,0)</f>
        <v>#N/A</v>
      </c>
      <c r="BC4404" t="e">
        <f>VLOOKUP(A4404,names!$A:$H,7,0)</f>
        <v>#N/A</v>
      </c>
    </row>
    <row r="4405" spans="1:55" hidden="1" x14ac:dyDescent="0.35">
      <c r="A4405" s="5">
        <v>3345</v>
      </c>
      <c r="B4405" t="s">
        <v>36163</v>
      </c>
      <c r="C4405" t="s">
        <v>515</v>
      </c>
      <c r="D4405" t="s">
        <v>3213</v>
      </c>
      <c r="E4405" t="s">
        <v>36164</v>
      </c>
      <c r="F4405" t="s">
        <v>5061</v>
      </c>
      <c r="G4405" s="5">
        <v>3017170</v>
      </c>
      <c r="H4405" t="e">
        <v>#N/A</v>
      </c>
      <c r="J4405" s="6">
        <v>28827</v>
      </c>
      <c r="K4405" t="s">
        <v>5062</v>
      </c>
      <c r="L4405" t="s">
        <v>5291</v>
      </c>
      <c r="M4405" s="6">
        <v>35005</v>
      </c>
      <c r="N4405">
        <v>3</v>
      </c>
      <c r="O4405" t="s">
        <v>18853</v>
      </c>
      <c r="P4405" t="s">
        <v>36165</v>
      </c>
      <c r="Q4405" s="14">
        <v>70744544</v>
      </c>
      <c r="R4405" s="15"/>
      <c r="S4405" s="14"/>
      <c r="T4405" s="15"/>
      <c r="U4405" s="16"/>
      <c r="V4405" s="17"/>
      <c r="W4405" s="6" t="s">
        <v>5076</v>
      </c>
      <c r="X4405" s="6" t="s">
        <v>36166</v>
      </c>
      <c r="Z4405" t="s">
        <v>12119</v>
      </c>
      <c r="AA4405" t="s">
        <v>36167</v>
      </c>
      <c r="AB4405" s="5" t="s">
        <v>11614</v>
      </c>
      <c r="AC4405" s="5"/>
      <c r="AD4405" s="6">
        <v>37784</v>
      </c>
      <c r="AE4405" s="5">
        <v>673</v>
      </c>
      <c r="AF4405" s="5" t="s">
        <v>17298</v>
      </c>
      <c r="AG4405" s="6" t="s">
        <v>31629</v>
      </c>
      <c r="AH4405" s="5" t="s">
        <v>36168</v>
      </c>
      <c r="AI4405" s="5" t="s">
        <v>7219</v>
      </c>
      <c r="AJ4405" s="5">
        <v>1462</v>
      </c>
      <c r="AK4405" s="5">
        <v>80.180000000000007</v>
      </c>
      <c r="AL4405" t="s">
        <v>36169</v>
      </c>
      <c r="AN4405" s="5">
        <v>0</v>
      </c>
      <c r="AO4405" s="5">
        <v>0</v>
      </c>
      <c r="AP4405" s="5"/>
      <c r="AQ4405" s="5"/>
      <c r="AR4405" s="5"/>
      <c r="AS4405" s="6" t="s">
        <v>14435</v>
      </c>
      <c r="AT4405" s="5" t="s">
        <v>9400</v>
      </c>
      <c r="AU4405" t="e">
        <v>#N/A</v>
      </c>
      <c r="AW4405" s="5">
        <v>0</v>
      </c>
      <c r="AX4405" s="5">
        <v>0</v>
      </c>
      <c r="AY4405" s="5">
        <v>0</v>
      </c>
      <c r="AZ4405" s="5">
        <v>0</v>
      </c>
      <c r="BA4405" s="5">
        <v>0</v>
      </c>
      <c r="BB4405" t="e">
        <f>VLOOKUP(A4405,names!$A:$H,6,0)</f>
        <v>#N/A</v>
      </c>
      <c r="BC4405" t="e">
        <f>VLOOKUP(A4405,names!$A:$H,7,0)</f>
        <v>#N/A</v>
      </c>
    </row>
    <row r="4406" spans="1:55" hidden="1" x14ac:dyDescent="0.35">
      <c r="A4406" s="5">
        <v>62772</v>
      </c>
      <c r="B4406" t="s">
        <v>36170</v>
      </c>
      <c r="C4406" t="s">
        <v>614</v>
      </c>
      <c r="D4406" t="s">
        <v>4103</v>
      </c>
      <c r="E4406" t="s">
        <v>36171</v>
      </c>
      <c r="F4406" t="s">
        <v>5071</v>
      </c>
      <c r="G4406" s="5">
        <v>6302940</v>
      </c>
      <c r="H4406" t="s">
        <v>5072</v>
      </c>
      <c r="J4406" s="6">
        <v>37264</v>
      </c>
      <c r="K4406" t="s">
        <v>875</v>
      </c>
      <c r="L4406" t="s">
        <v>5302</v>
      </c>
      <c r="N4406">
        <v>42</v>
      </c>
      <c r="O4406" t="s">
        <v>5502</v>
      </c>
      <c r="P4406" t="s">
        <v>36172</v>
      </c>
      <c r="Q4406" s="14">
        <v>71323854</v>
      </c>
      <c r="R4406" s="15"/>
      <c r="S4406" s="14"/>
      <c r="T4406" s="15"/>
      <c r="U4406" s="16"/>
      <c r="V4406" s="17" t="s">
        <v>36173</v>
      </c>
      <c r="W4406" s="6" t="s">
        <v>5076</v>
      </c>
      <c r="X4406" s="6" t="s">
        <v>5076</v>
      </c>
      <c r="Y4406" t="e">
        <v>#N/A</v>
      </c>
      <c r="Z4406" t="e">
        <v>#N/A</v>
      </c>
      <c r="AA4406" t="e">
        <v>#N/A</v>
      </c>
      <c r="AB4406" s="5" t="e">
        <v>#N/A</v>
      </c>
      <c r="AC4406" s="5" t="e">
        <v>#N/A</v>
      </c>
      <c r="AD4406" s="6" t="e">
        <v>#N/A</v>
      </c>
      <c r="AE4406" s="5" t="e">
        <v>#N/A</v>
      </c>
      <c r="AF4406" s="5" t="e">
        <v>#N/A</v>
      </c>
      <c r="AG4406" s="6" t="s">
        <v>5076</v>
      </c>
      <c r="AH4406" s="5" t="e">
        <v>#N/A</v>
      </c>
      <c r="AI4406" s="5" t="e">
        <v>#N/A</v>
      </c>
      <c r="AJ4406" s="5">
        <v>1300</v>
      </c>
      <c r="AK4406" s="5">
        <v>80.180000000000007</v>
      </c>
      <c r="AL4406" t="s">
        <v>8402</v>
      </c>
      <c r="AM4406" t="s">
        <v>5605</v>
      </c>
      <c r="AN4406" s="5">
        <v>50</v>
      </c>
      <c r="AO4406" s="5">
        <v>0.5</v>
      </c>
      <c r="AP4406" s="5" t="s">
        <v>36174</v>
      </c>
      <c r="AQ4406" s="5">
        <v>75333302</v>
      </c>
      <c r="AR4406" s="5" t="s">
        <v>36175</v>
      </c>
      <c r="AS4406" s="6" t="e">
        <v>#N/A</v>
      </c>
      <c r="AT4406" s="5" t="e">
        <v>#N/A</v>
      </c>
      <c r="AU4406" t="e">
        <v>#N/A</v>
      </c>
      <c r="AW4406" s="5">
        <v>35</v>
      </c>
      <c r="AX4406" s="5" t="s">
        <v>5068</v>
      </c>
      <c r="AY4406" s="5">
        <v>22</v>
      </c>
      <c r="AZ4406" s="5">
        <v>0</v>
      </c>
      <c r="BA4406" s="5">
        <v>0</v>
      </c>
      <c r="BB4406" t="e">
        <f>VLOOKUP(A4406,names!$A:$H,6,0)</f>
        <v>#N/A</v>
      </c>
      <c r="BC4406" t="e">
        <f>VLOOKUP(A4406,names!$A:$H,7,0)</f>
        <v>#N/A</v>
      </c>
    </row>
    <row r="4407" spans="1:55" hidden="1" x14ac:dyDescent="0.35">
      <c r="A4407" s="5">
        <v>10422</v>
      </c>
      <c r="B4407" t="s">
        <v>3424</v>
      </c>
      <c r="C4407" t="s">
        <v>68</v>
      </c>
      <c r="D4407" t="s">
        <v>68</v>
      </c>
      <c r="E4407" t="s">
        <v>3425</v>
      </c>
      <c r="F4407" t="s">
        <v>5061</v>
      </c>
      <c r="G4407" s="5">
        <v>5933513</v>
      </c>
      <c r="H4407" t="e">
        <v>#N/A</v>
      </c>
      <c r="J4407" s="6" t="s">
        <v>7852</v>
      </c>
      <c r="K4407" t="s">
        <v>5062</v>
      </c>
      <c r="L4407" t="s">
        <v>5131</v>
      </c>
      <c r="M4407" s="6">
        <v>38316</v>
      </c>
      <c r="N4407">
        <v>17</v>
      </c>
      <c r="O4407" t="s">
        <v>5132</v>
      </c>
      <c r="P4407" t="s">
        <v>36176</v>
      </c>
      <c r="Q4407" s="14" t="s">
        <v>36177</v>
      </c>
      <c r="R4407" s="15"/>
      <c r="S4407" s="14">
        <v>4296529</v>
      </c>
      <c r="T4407" s="15"/>
      <c r="U4407" s="16"/>
      <c r="V4407" s="17" t="s">
        <v>36178</v>
      </c>
      <c r="W4407" s="6" t="s">
        <v>18146</v>
      </c>
      <c r="X4407" s="6" t="s">
        <v>36179</v>
      </c>
      <c r="Z4407" t="s">
        <v>10001</v>
      </c>
      <c r="AA4407" t="s">
        <v>36180</v>
      </c>
      <c r="AB4407" s="5" t="s">
        <v>5407</v>
      </c>
      <c r="AC4407" s="5"/>
      <c r="AD4407" s="6" t="s">
        <v>6551</v>
      </c>
      <c r="AE4407" s="5">
        <v>2600</v>
      </c>
      <c r="AF4407" s="5" t="s">
        <v>5857</v>
      </c>
      <c r="AG4407" s="6" t="s">
        <v>7599</v>
      </c>
      <c r="AH4407" s="5" t="s">
        <v>36181</v>
      </c>
      <c r="AI4407" s="5"/>
      <c r="AJ4407" s="5">
        <v>1265</v>
      </c>
      <c r="AK4407" s="5">
        <v>80.17</v>
      </c>
      <c r="AL4407" t="s">
        <v>5158</v>
      </c>
      <c r="AN4407" s="5">
        <v>0</v>
      </c>
      <c r="AO4407" s="5">
        <v>0</v>
      </c>
      <c r="AP4407" s="5"/>
      <c r="AQ4407" s="5"/>
      <c r="AR4407" s="5"/>
      <c r="AS4407" s="6" t="s">
        <v>9777</v>
      </c>
      <c r="AT4407" s="5" t="s">
        <v>9097</v>
      </c>
      <c r="AU4407" t="e">
        <v>#N/A</v>
      </c>
      <c r="AV4407" t="s">
        <v>36182</v>
      </c>
      <c r="AW4407" s="5">
        <v>0</v>
      </c>
      <c r="AX4407" s="5">
        <v>0</v>
      </c>
      <c r="AY4407" s="5">
        <v>0</v>
      </c>
      <c r="AZ4407" s="5">
        <v>0</v>
      </c>
      <c r="BA4407" s="5">
        <v>0</v>
      </c>
      <c r="BB4407" t="e">
        <f>VLOOKUP(A4407,names!$A:$H,6,0)</f>
        <v>#N/A</v>
      </c>
      <c r="BC4407" t="e">
        <f>VLOOKUP(A4407,names!$A:$H,7,0)</f>
        <v>#N/A</v>
      </c>
    </row>
    <row r="4408" spans="1:55" hidden="1" x14ac:dyDescent="0.35">
      <c r="A4408" s="5">
        <v>15781</v>
      </c>
      <c r="B4408" t="s">
        <v>3427</v>
      </c>
      <c r="C4408" t="s">
        <v>1147</v>
      </c>
      <c r="D4408" t="s">
        <v>3426</v>
      </c>
      <c r="E4408" t="s">
        <v>3428</v>
      </c>
      <c r="F4408" t="s">
        <v>5061</v>
      </c>
      <c r="G4408" s="5">
        <v>6091212</v>
      </c>
      <c r="H4408" t="e">
        <v>#N/A</v>
      </c>
      <c r="J4408" s="6">
        <v>32793</v>
      </c>
      <c r="K4408" t="s">
        <v>5062</v>
      </c>
      <c r="L4408" t="s">
        <v>5142</v>
      </c>
      <c r="M4408" s="6">
        <v>39430</v>
      </c>
      <c r="N4408">
        <v>19</v>
      </c>
      <c r="O4408" t="s">
        <v>5143</v>
      </c>
      <c r="P4408" t="s">
        <v>36183</v>
      </c>
      <c r="Q4408" s="14" t="s">
        <v>36184</v>
      </c>
      <c r="R4408" s="15"/>
      <c r="S4408" s="14">
        <v>2728102</v>
      </c>
      <c r="T4408" s="15"/>
      <c r="U4408" s="16" t="s">
        <v>36185</v>
      </c>
      <c r="V4408" s="17"/>
      <c r="W4408" s="6" t="s">
        <v>10009</v>
      </c>
      <c r="X4408" s="6">
        <v>41824</v>
      </c>
      <c r="Z4408" t="s">
        <v>7620</v>
      </c>
      <c r="AA4408" t="s">
        <v>36186</v>
      </c>
      <c r="AB4408" s="5" t="s">
        <v>5407</v>
      </c>
      <c r="AC4408" s="5"/>
      <c r="AD4408" s="6"/>
      <c r="AE4408" s="5">
        <v>2647</v>
      </c>
      <c r="AF4408" s="5" t="s">
        <v>5857</v>
      </c>
      <c r="AG4408" s="6" t="s">
        <v>12003</v>
      </c>
      <c r="AH4408" s="5" t="s">
        <v>36187</v>
      </c>
      <c r="AI4408" s="5"/>
      <c r="AJ4408" s="5">
        <v>1307</v>
      </c>
      <c r="AK4408" s="5">
        <v>80.17</v>
      </c>
      <c r="AL4408" t="s">
        <v>5239</v>
      </c>
      <c r="AN4408" s="5">
        <v>0</v>
      </c>
      <c r="AO4408" s="5">
        <v>0</v>
      </c>
      <c r="AP4408" s="5"/>
      <c r="AQ4408" s="5"/>
      <c r="AR4408" s="5"/>
      <c r="AS4408" s="6">
        <v>40946</v>
      </c>
      <c r="AT4408" s="5" t="s">
        <v>9097</v>
      </c>
      <c r="AU4408" t="e">
        <v>#N/A</v>
      </c>
      <c r="AV4408" t="s">
        <v>36188</v>
      </c>
      <c r="AW4408" s="5">
        <v>0</v>
      </c>
      <c r="AX4408" s="5">
        <v>0</v>
      </c>
      <c r="AY4408" s="5">
        <v>0</v>
      </c>
      <c r="AZ4408" s="5">
        <v>0</v>
      </c>
      <c r="BA4408" s="5">
        <v>0</v>
      </c>
      <c r="BB4408" t="e">
        <f>VLOOKUP(A4408,names!$A:$H,6,0)</f>
        <v>#N/A</v>
      </c>
      <c r="BC4408" t="e">
        <f>VLOOKUP(A4408,names!$A:$H,7,0)</f>
        <v>#N/A</v>
      </c>
    </row>
    <row r="4409" spans="1:55" hidden="1" x14ac:dyDescent="0.35">
      <c r="A4409" s="5">
        <v>25569</v>
      </c>
      <c r="B4409" t="s">
        <v>36189</v>
      </c>
      <c r="C4409" t="s">
        <v>470</v>
      </c>
      <c r="D4409" t="s">
        <v>36190</v>
      </c>
      <c r="E4409" t="s">
        <v>36191</v>
      </c>
      <c r="F4409" t="s">
        <v>5061</v>
      </c>
      <c r="G4409" s="5">
        <v>5242835</v>
      </c>
      <c r="H4409" t="e">
        <v>#N/A</v>
      </c>
      <c r="J4409" s="6">
        <v>34401</v>
      </c>
      <c r="K4409" t="s">
        <v>5062</v>
      </c>
      <c r="L4409" t="s">
        <v>5876</v>
      </c>
      <c r="M4409" s="6">
        <v>41243</v>
      </c>
      <c r="N4409">
        <v>22</v>
      </c>
      <c r="O4409" t="s">
        <v>6659</v>
      </c>
      <c r="P4409" t="s">
        <v>36192</v>
      </c>
      <c r="Q4409" s="14" t="s">
        <v>36193</v>
      </c>
      <c r="R4409" s="15"/>
      <c r="S4409" s="14">
        <v>4442808</v>
      </c>
      <c r="T4409" s="15"/>
      <c r="U4409" s="16"/>
      <c r="V4409" s="17" t="s">
        <v>36194</v>
      </c>
      <c r="W4409" s="6" t="s">
        <v>5545</v>
      </c>
      <c r="X4409" s="6" t="s">
        <v>10322</v>
      </c>
      <c r="Y4409" t="s">
        <v>7125</v>
      </c>
      <c r="Z4409" t="s">
        <v>5855</v>
      </c>
      <c r="AA4409" t="s">
        <v>36195</v>
      </c>
      <c r="AB4409" s="5" t="s">
        <v>5407</v>
      </c>
      <c r="AC4409" s="5"/>
      <c r="AD4409" s="6" t="s">
        <v>5927</v>
      </c>
      <c r="AE4409" s="5">
        <v>3931</v>
      </c>
      <c r="AF4409" s="5" t="s">
        <v>5928</v>
      </c>
      <c r="AG4409" s="6" t="s">
        <v>5929</v>
      </c>
      <c r="AH4409" s="5" t="s">
        <v>36196</v>
      </c>
      <c r="AI4409" s="5"/>
      <c r="AJ4409" s="5">
        <v>1216</v>
      </c>
      <c r="AK4409" s="5">
        <v>80.17</v>
      </c>
      <c r="AL4409" t="s">
        <v>5148</v>
      </c>
      <c r="AN4409" s="5">
        <v>0</v>
      </c>
      <c r="AO4409" s="5">
        <v>0</v>
      </c>
      <c r="AP4409" s="5"/>
      <c r="AQ4409" s="5"/>
      <c r="AR4409" s="5"/>
      <c r="AS4409" s="6" t="s">
        <v>15076</v>
      </c>
      <c r="AT4409" s="5" t="s">
        <v>9400</v>
      </c>
      <c r="AU4409" t="e">
        <v>#N/A</v>
      </c>
      <c r="AV4409" t="s">
        <v>36197</v>
      </c>
      <c r="AW4409" s="5">
        <v>0</v>
      </c>
      <c r="AX4409" s="5">
        <v>0</v>
      </c>
      <c r="AY4409" s="5">
        <v>0</v>
      </c>
      <c r="AZ4409" s="5">
        <v>0</v>
      </c>
      <c r="BA4409" s="5">
        <v>0</v>
      </c>
      <c r="BB4409" t="e">
        <f>VLOOKUP(A4409,names!$A:$H,6,0)</f>
        <v>#N/A</v>
      </c>
      <c r="BC4409" t="e">
        <f>VLOOKUP(A4409,names!$A:$H,7,0)</f>
        <v>#N/A</v>
      </c>
    </row>
    <row r="4410" spans="1:55" hidden="1" x14ac:dyDescent="0.35">
      <c r="A4410" s="5">
        <v>22923</v>
      </c>
      <c r="B4410" t="s">
        <v>33433</v>
      </c>
      <c r="C4410" t="s">
        <v>13585</v>
      </c>
      <c r="D4410" t="s">
        <v>81</v>
      </c>
      <c r="E4410" t="s">
        <v>36198</v>
      </c>
      <c r="F4410" t="s">
        <v>5061</v>
      </c>
      <c r="G4410" s="5">
        <v>9457662</v>
      </c>
      <c r="H4410" t="e">
        <v>#N/A</v>
      </c>
      <c r="J4410" s="6" t="s">
        <v>36199</v>
      </c>
      <c r="K4410" t="s">
        <v>5062</v>
      </c>
      <c r="L4410" t="s">
        <v>5597</v>
      </c>
      <c r="M4410" s="6">
        <v>40877</v>
      </c>
      <c r="N4410">
        <v>15</v>
      </c>
      <c r="O4410" t="s">
        <v>6758</v>
      </c>
      <c r="P4410" t="s">
        <v>36200</v>
      </c>
      <c r="Q4410" s="14" t="s">
        <v>36201</v>
      </c>
      <c r="R4410" s="15"/>
      <c r="S4410" s="14">
        <v>4371840</v>
      </c>
      <c r="T4410" s="15"/>
      <c r="U4410" s="16"/>
      <c r="V4410" s="17" t="s">
        <v>36202</v>
      </c>
      <c r="W4410" s="6">
        <v>42829</v>
      </c>
      <c r="X4410" s="6" t="s">
        <v>16034</v>
      </c>
      <c r="Z4410" t="s">
        <v>18165</v>
      </c>
      <c r="AA4410" t="s">
        <v>36203</v>
      </c>
      <c r="AB4410" s="5"/>
      <c r="AC4410" s="5"/>
      <c r="AD4410" s="6">
        <v>42990</v>
      </c>
      <c r="AE4410" s="5">
        <v>3357</v>
      </c>
      <c r="AF4410" s="5" t="s">
        <v>5928</v>
      </c>
      <c r="AG4410" s="6" t="s">
        <v>30975</v>
      </c>
      <c r="AH4410" s="5" t="s">
        <v>36204</v>
      </c>
      <c r="AI4410" s="5"/>
      <c r="AJ4410" s="5">
        <v>1175</v>
      </c>
      <c r="AK4410" s="5">
        <v>80.17</v>
      </c>
      <c r="AL4410" t="s">
        <v>5297</v>
      </c>
      <c r="AN4410" s="5">
        <v>0</v>
      </c>
      <c r="AO4410" s="5">
        <v>0</v>
      </c>
      <c r="AP4410" s="5"/>
      <c r="AQ4410" s="5"/>
      <c r="AR4410" s="5"/>
      <c r="AS4410" s="6" t="s">
        <v>5137</v>
      </c>
      <c r="AT4410" s="5" t="s">
        <v>12691</v>
      </c>
      <c r="AU4410" t="e">
        <v>#N/A</v>
      </c>
      <c r="AW4410" s="5">
        <v>0</v>
      </c>
      <c r="AX4410" s="5">
        <v>0</v>
      </c>
      <c r="AY4410" s="5">
        <v>0</v>
      </c>
      <c r="AZ4410" s="5">
        <v>0</v>
      </c>
      <c r="BA4410" s="5">
        <v>0</v>
      </c>
      <c r="BB4410" t="e">
        <f>VLOOKUP(A4410,names!$A:$H,6,0)</f>
        <v>#N/A</v>
      </c>
      <c r="BC4410" t="e">
        <f>VLOOKUP(A4410,names!$A:$H,7,0)</f>
        <v>#N/A</v>
      </c>
    </row>
    <row r="4411" spans="1:55" hidden="1" x14ac:dyDescent="0.35">
      <c r="A4411" s="5">
        <v>68847</v>
      </c>
      <c r="B4411" t="s">
        <v>3430</v>
      </c>
      <c r="C4411" t="s">
        <v>443</v>
      </c>
      <c r="D4411" t="s">
        <v>3429</v>
      </c>
      <c r="E4411" t="s">
        <v>36205</v>
      </c>
      <c r="F4411" t="s">
        <v>5071</v>
      </c>
      <c r="G4411" s="5">
        <v>5139952</v>
      </c>
      <c r="H4411" t="s">
        <v>5072</v>
      </c>
      <c r="J4411" s="6">
        <v>37901</v>
      </c>
      <c r="K4411" t="s">
        <v>5090</v>
      </c>
      <c r="L4411" t="s">
        <v>5119</v>
      </c>
      <c r="M4411" s="6">
        <v>44530</v>
      </c>
      <c r="N4411">
        <v>34</v>
      </c>
      <c r="O4411" t="s">
        <v>6273</v>
      </c>
      <c r="P4411" t="s">
        <v>36206</v>
      </c>
      <c r="Q4411" s="14" t="s">
        <v>36207</v>
      </c>
      <c r="R4411" s="15"/>
      <c r="S4411" s="14"/>
      <c r="T4411" s="15"/>
      <c r="U4411" s="16" t="s">
        <v>36208</v>
      </c>
      <c r="V4411" s="17"/>
      <c r="W4411" s="6" t="s">
        <v>5076</v>
      </c>
      <c r="X4411" s="6">
        <v>44744</v>
      </c>
      <c r="Y4411" t="e">
        <v>#N/A</v>
      </c>
      <c r="Z4411" t="e">
        <v>#N/A</v>
      </c>
      <c r="AA4411" t="e">
        <v>#N/A</v>
      </c>
      <c r="AB4411" s="5" t="e">
        <v>#N/A</v>
      </c>
      <c r="AC4411" s="5" t="e">
        <v>#N/A</v>
      </c>
      <c r="AD4411" s="6" t="e">
        <v>#N/A</v>
      </c>
      <c r="AE4411" s="5" t="e">
        <v>#N/A</v>
      </c>
      <c r="AF4411" s="5" t="e">
        <v>#N/A</v>
      </c>
      <c r="AG4411" s="6">
        <v>44389</v>
      </c>
      <c r="AH4411" s="5" t="e">
        <v>#N/A</v>
      </c>
      <c r="AI4411" s="5" t="e">
        <v>#N/A</v>
      </c>
      <c r="AJ4411" s="5">
        <v>1265</v>
      </c>
      <c r="AK4411" s="5">
        <v>80.17</v>
      </c>
      <c r="AL4411" t="s">
        <v>16453</v>
      </c>
      <c r="AM4411" t="s">
        <v>5086</v>
      </c>
      <c r="AN4411" s="5">
        <v>40</v>
      </c>
      <c r="AO4411" s="5">
        <v>0.6</v>
      </c>
      <c r="AP4411" s="5" t="s">
        <v>36209</v>
      </c>
      <c r="AQ4411" s="5" t="s">
        <v>36210</v>
      </c>
      <c r="AR4411" s="5" t="s">
        <v>36211</v>
      </c>
      <c r="AS4411" s="6" t="e">
        <v>#N/A</v>
      </c>
      <c r="AT4411" s="5" t="e">
        <v>#N/A</v>
      </c>
      <c r="AU4411" t="e">
        <v>#N/A</v>
      </c>
      <c r="AW4411" s="5">
        <v>230</v>
      </c>
      <c r="AX4411" s="5" t="s">
        <v>5068</v>
      </c>
      <c r="AY4411" s="5">
        <v>0</v>
      </c>
      <c r="AZ4411" s="5">
        <v>0</v>
      </c>
      <c r="BA4411" s="5">
        <v>4</v>
      </c>
      <c r="BB4411" t="e">
        <f>VLOOKUP(A4411,names!$A:$H,6,0)</f>
        <v>#N/A</v>
      </c>
      <c r="BC4411" t="e">
        <f>VLOOKUP(A4411,names!$A:$H,7,0)</f>
        <v>#N/A</v>
      </c>
    </row>
    <row r="4412" spans="1:55" hidden="1" x14ac:dyDescent="0.35">
      <c r="A4412" s="5">
        <v>15550</v>
      </c>
      <c r="B4412" t="s">
        <v>1631</v>
      </c>
      <c r="C4412" t="s">
        <v>515</v>
      </c>
      <c r="D4412" t="s">
        <v>3432</v>
      </c>
      <c r="E4412" t="s">
        <v>3433</v>
      </c>
      <c r="F4412" t="s">
        <v>5061</v>
      </c>
      <c r="G4412" s="5">
        <v>6442800</v>
      </c>
      <c r="H4412" t="e">
        <v>#N/A</v>
      </c>
      <c r="J4412" s="6">
        <v>33213</v>
      </c>
      <c r="K4412" t="s">
        <v>5062</v>
      </c>
      <c r="L4412" t="s">
        <v>5119</v>
      </c>
      <c r="M4412" s="6">
        <v>39424</v>
      </c>
      <c r="N4412">
        <v>18</v>
      </c>
      <c r="O4412" t="s">
        <v>5120</v>
      </c>
      <c r="P4412" t="s">
        <v>36212</v>
      </c>
      <c r="Q4412" s="14"/>
      <c r="R4412" s="15">
        <v>70303703</v>
      </c>
      <c r="S4412" s="14">
        <v>4481729</v>
      </c>
      <c r="T4412" s="15"/>
      <c r="U4412" s="16"/>
      <c r="V4412" s="17" t="s">
        <v>36213</v>
      </c>
      <c r="W4412" s="6" t="s">
        <v>8430</v>
      </c>
      <c r="X4412" s="6">
        <v>42834</v>
      </c>
      <c r="Z4412" t="s">
        <v>12119</v>
      </c>
      <c r="AA4412" t="s">
        <v>36214</v>
      </c>
      <c r="AB4412" s="5" t="s">
        <v>11614</v>
      </c>
      <c r="AC4412" s="5"/>
      <c r="AD4412" s="6">
        <v>42990</v>
      </c>
      <c r="AE4412" s="5">
        <v>3486</v>
      </c>
      <c r="AF4412" s="5" t="s">
        <v>5928</v>
      </c>
      <c r="AG4412" s="6" t="s">
        <v>8433</v>
      </c>
      <c r="AH4412" s="5" t="s">
        <v>36215</v>
      </c>
      <c r="AI4412" s="5"/>
      <c r="AJ4412" s="5">
        <v>1392</v>
      </c>
      <c r="AK4412" s="5">
        <v>80.16</v>
      </c>
      <c r="AL4412" t="s">
        <v>28276</v>
      </c>
      <c r="AN4412" s="5">
        <v>0</v>
      </c>
      <c r="AO4412" s="5">
        <v>0</v>
      </c>
      <c r="AP4412" s="5"/>
      <c r="AQ4412" s="5"/>
      <c r="AR4412" s="5"/>
      <c r="AS4412" s="6" t="s">
        <v>7740</v>
      </c>
      <c r="AT4412" s="5" t="s">
        <v>9400</v>
      </c>
      <c r="AU4412" t="e">
        <v>#N/A</v>
      </c>
      <c r="AW4412" s="5">
        <v>0</v>
      </c>
      <c r="AX4412" s="5">
        <v>0</v>
      </c>
      <c r="AY4412" s="5">
        <v>0</v>
      </c>
      <c r="AZ4412" s="5">
        <v>0</v>
      </c>
      <c r="BA4412" s="5">
        <v>0</v>
      </c>
      <c r="BB4412" t="e">
        <f>VLOOKUP(A4412,names!$A:$H,6,0)</f>
        <v>#N/A</v>
      </c>
      <c r="BC4412" t="e">
        <f>VLOOKUP(A4412,names!$A:$H,7,0)</f>
        <v>#N/A</v>
      </c>
    </row>
    <row r="4413" spans="1:55" hidden="1" x14ac:dyDescent="0.35">
      <c r="A4413" s="5">
        <v>5868</v>
      </c>
      <c r="B4413" t="s">
        <v>36216</v>
      </c>
      <c r="C4413" t="s">
        <v>36217</v>
      </c>
      <c r="D4413" t="s">
        <v>36218</v>
      </c>
      <c r="E4413" t="s">
        <v>36219</v>
      </c>
      <c r="F4413" t="s">
        <v>5061</v>
      </c>
      <c r="G4413" s="5">
        <v>3590326</v>
      </c>
      <c r="H4413" t="e">
        <v>#N/A</v>
      </c>
      <c r="J4413" s="6">
        <v>30046</v>
      </c>
      <c r="K4413" t="s">
        <v>5062</v>
      </c>
      <c r="L4413" t="s">
        <v>5291</v>
      </c>
      <c r="M4413" s="6">
        <v>36460</v>
      </c>
      <c r="N4413">
        <v>16</v>
      </c>
      <c r="O4413" t="s">
        <v>5292</v>
      </c>
      <c r="P4413" t="s">
        <v>36220</v>
      </c>
      <c r="Q4413" s="14" t="s">
        <v>36221</v>
      </c>
      <c r="R4413" s="15"/>
      <c r="S4413" s="14">
        <v>4249057</v>
      </c>
      <c r="T4413" s="15"/>
      <c r="U4413" s="16" t="s">
        <v>36222</v>
      </c>
      <c r="V4413" s="17"/>
      <c r="W4413" s="6" t="s">
        <v>5076</v>
      </c>
      <c r="X4413" s="6" t="s">
        <v>35636</v>
      </c>
      <c r="Z4413" t="s">
        <v>7365</v>
      </c>
      <c r="AA4413" t="s">
        <v>36223</v>
      </c>
      <c r="AB4413" s="5" t="s">
        <v>11614</v>
      </c>
      <c r="AC4413" s="5"/>
      <c r="AD4413" s="6" t="s">
        <v>14963</v>
      </c>
      <c r="AE4413" s="5">
        <v>1115</v>
      </c>
      <c r="AF4413" s="5" t="s">
        <v>8737</v>
      </c>
      <c r="AG4413" s="6">
        <v>38879</v>
      </c>
      <c r="AH4413" s="5" t="s">
        <v>36224</v>
      </c>
      <c r="AI4413" s="5"/>
      <c r="AJ4413" s="5">
        <v>1209</v>
      </c>
      <c r="AK4413" s="5">
        <v>80.16</v>
      </c>
      <c r="AL4413" t="s">
        <v>10658</v>
      </c>
      <c r="AN4413" s="5">
        <v>0</v>
      </c>
      <c r="AO4413" s="5">
        <v>0</v>
      </c>
      <c r="AP4413" s="5"/>
      <c r="AQ4413" s="5"/>
      <c r="AR4413" s="5"/>
      <c r="AS4413" s="6" t="s">
        <v>14965</v>
      </c>
      <c r="AT4413" s="5" t="s">
        <v>9097</v>
      </c>
      <c r="AU4413" t="e">
        <v>#N/A</v>
      </c>
      <c r="AV4413" t="s">
        <v>36225</v>
      </c>
      <c r="AW4413" s="5">
        <v>0</v>
      </c>
      <c r="AX4413" s="5">
        <v>0</v>
      </c>
      <c r="AY4413" s="5">
        <v>0</v>
      </c>
      <c r="AZ4413" s="5">
        <v>0</v>
      </c>
      <c r="BA4413" s="5">
        <v>0</v>
      </c>
      <c r="BB4413" t="e">
        <f>VLOOKUP(A4413,names!$A:$H,6,0)</f>
        <v>#N/A</v>
      </c>
      <c r="BC4413" t="e">
        <f>VLOOKUP(A4413,names!$A:$H,7,0)</f>
        <v>#N/A</v>
      </c>
    </row>
    <row r="4414" spans="1:55" hidden="1" x14ac:dyDescent="0.35">
      <c r="A4414" s="5">
        <v>22825</v>
      </c>
      <c r="B4414" t="s">
        <v>10781</v>
      </c>
      <c r="C4414" t="s">
        <v>458</v>
      </c>
      <c r="D4414" t="s">
        <v>239</v>
      </c>
      <c r="E4414" t="s">
        <v>36226</v>
      </c>
      <c r="F4414" t="s">
        <v>5061</v>
      </c>
      <c r="G4414" s="5">
        <v>492377</v>
      </c>
      <c r="H4414" t="e">
        <v>#N/A</v>
      </c>
      <c r="J4414" s="6" t="s">
        <v>36227</v>
      </c>
      <c r="K4414" t="s">
        <v>5090</v>
      </c>
      <c r="L4414" t="s">
        <v>5350</v>
      </c>
      <c r="M4414" s="6">
        <v>40872</v>
      </c>
      <c r="N4414">
        <v>12</v>
      </c>
      <c r="O4414" t="s">
        <v>6291</v>
      </c>
      <c r="P4414" t="s">
        <v>36228</v>
      </c>
      <c r="Q4414" s="14">
        <v>70680770</v>
      </c>
      <c r="R4414" s="15"/>
      <c r="S4414" s="14"/>
      <c r="T4414" s="15"/>
      <c r="U4414" s="16"/>
      <c r="V4414" s="17" t="s">
        <v>36229</v>
      </c>
      <c r="W4414" s="6">
        <v>42501</v>
      </c>
      <c r="X4414" s="6">
        <v>42594</v>
      </c>
      <c r="Z4414" t="s">
        <v>12119</v>
      </c>
      <c r="AA4414" t="s">
        <v>22989</v>
      </c>
      <c r="AB4414" s="5" t="s">
        <v>11614</v>
      </c>
      <c r="AC4414" s="5"/>
      <c r="AD4414" s="6"/>
      <c r="AE4414" s="5">
        <v>3246</v>
      </c>
      <c r="AF4414" s="5" t="s">
        <v>6299</v>
      </c>
      <c r="AG4414" s="6" t="s">
        <v>15684</v>
      </c>
      <c r="AH4414" s="5" t="s">
        <v>36230</v>
      </c>
      <c r="AI4414" s="5"/>
      <c r="AJ4414" s="5">
        <v>1198</v>
      </c>
      <c r="AK4414" s="5">
        <v>80.16</v>
      </c>
      <c r="AL4414" t="s">
        <v>10603</v>
      </c>
      <c r="AM4414" t="s">
        <v>5605</v>
      </c>
      <c r="AN4414" s="5">
        <v>0</v>
      </c>
      <c r="AO4414" s="5">
        <v>0</v>
      </c>
      <c r="AP4414" s="5"/>
      <c r="AQ4414" s="5"/>
      <c r="AR4414" s="5"/>
      <c r="AS4414" s="6">
        <v>42554</v>
      </c>
      <c r="AT4414" s="5" t="s">
        <v>9400</v>
      </c>
      <c r="AU4414" t="e">
        <v>#N/A</v>
      </c>
      <c r="AW4414" s="5">
        <v>0</v>
      </c>
      <c r="AX4414" s="5">
        <v>0</v>
      </c>
      <c r="AY4414" s="5">
        <v>0</v>
      </c>
      <c r="AZ4414" s="5">
        <v>0</v>
      </c>
      <c r="BA4414" s="5">
        <v>0</v>
      </c>
      <c r="BB4414" t="e">
        <f>VLOOKUP(A4414,names!$A:$H,6,0)</f>
        <v>#N/A</v>
      </c>
      <c r="BC4414" t="e">
        <f>VLOOKUP(A4414,names!$A:$H,7,0)</f>
        <v>#N/A</v>
      </c>
    </row>
    <row r="4415" spans="1:55" hidden="1" x14ac:dyDescent="0.35">
      <c r="A4415" s="5">
        <v>53788</v>
      </c>
      <c r="B4415" t="s">
        <v>36231</v>
      </c>
      <c r="C4415" t="s">
        <v>1683</v>
      </c>
      <c r="D4415" t="s">
        <v>368</v>
      </c>
      <c r="E4415" t="s">
        <v>36232</v>
      </c>
      <c r="F4415" t="s">
        <v>5071</v>
      </c>
      <c r="G4415" s="5">
        <v>14420086</v>
      </c>
      <c r="H4415" t="s">
        <v>5072</v>
      </c>
      <c r="J4415" s="6">
        <v>36767</v>
      </c>
      <c r="K4415" t="s">
        <v>5062</v>
      </c>
      <c r="L4415" t="s">
        <v>5080</v>
      </c>
      <c r="M4415" s="6">
        <v>43404</v>
      </c>
      <c r="N4415">
        <v>47</v>
      </c>
      <c r="O4415" t="s">
        <v>5081</v>
      </c>
      <c r="P4415" t="s">
        <v>36233</v>
      </c>
      <c r="Q4415" s="14">
        <v>69499736</v>
      </c>
      <c r="R4415" s="15"/>
      <c r="S4415" s="14"/>
      <c r="T4415" s="15">
        <v>4259181</v>
      </c>
      <c r="U4415" s="16" t="s">
        <v>36234</v>
      </c>
      <c r="V4415" s="17"/>
      <c r="W4415" s="6" t="s">
        <v>5076</v>
      </c>
      <c r="X4415" s="6" t="s">
        <v>7881</v>
      </c>
      <c r="Y4415" t="e">
        <v>#N/A</v>
      </c>
      <c r="Z4415" t="e">
        <v>#N/A</v>
      </c>
      <c r="AA4415" t="e">
        <v>#N/A</v>
      </c>
      <c r="AB4415" s="5" t="e">
        <v>#N/A</v>
      </c>
      <c r="AC4415" s="5" t="e">
        <v>#N/A</v>
      </c>
      <c r="AD4415" s="6" t="e">
        <v>#N/A</v>
      </c>
      <c r="AE4415" s="5" t="e">
        <v>#N/A</v>
      </c>
      <c r="AF4415" s="5" t="e">
        <v>#N/A</v>
      </c>
      <c r="AG4415" s="6">
        <v>43293</v>
      </c>
      <c r="AH4415" s="5" t="e">
        <v>#N/A</v>
      </c>
      <c r="AI4415" s="5" t="e">
        <v>#N/A</v>
      </c>
      <c r="AJ4415" s="5">
        <v>1328</v>
      </c>
      <c r="AK4415" s="5">
        <v>80.16</v>
      </c>
      <c r="AL4415" t="s">
        <v>5329</v>
      </c>
      <c r="AM4415" t="s">
        <v>8229</v>
      </c>
      <c r="AN4415" s="5">
        <v>40</v>
      </c>
      <c r="AO4415" s="5">
        <v>0.6</v>
      </c>
      <c r="AP4415" s="5" t="s">
        <v>36235</v>
      </c>
      <c r="AQ4415" s="5" t="s">
        <v>36236</v>
      </c>
      <c r="AR4415" s="5"/>
      <c r="AS4415" s="6" t="e">
        <v>#N/A</v>
      </c>
      <c r="AT4415" s="5" t="e">
        <v>#N/A</v>
      </c>
      <c r="AU4415" t="e">
        <v>#N/A</v>
      </c>
      <c r="AW4415" s="5">
        <v>58</v>
      </c>
      <c r="AX4415" s="5" t="s">
        <v>5068</v>
      </c>
      <c r="AY4415" s="5">
        <v>24</v>
      </c>
      <c r="AZ4415" s="5">
        <v>0</v>
      </c>
      <c r="BA4415" s="5">
        <v>4</v>
      </c>
      <c r="BB4415" t="e">
        <f>VLOOKUP(A4415,names!$A:$H,6,0)</f>
        <v>#N/A</v>
      </c>
      <c r="BC4415" t="e">
        <f>VLOOKUP(A4415,names!$A:$H,7,0)</f>
        <v>#N/A</v>
      </c>
    </row>
    <row r="4416" spans="1:55" hidden="1" x14ac:dyDescent="0.35">
      <c r="A4416" s="5">
        <v>3189</v>
      </c>
      <c r="B4416" t="s">
        <v>36237</v>
      </c>
      <c r="C4416" t="s">
        <v>9318</v>
      </c>
      <c r="D4416" t="s">
        <v>36238</v>
      </c>
      <c r="E4416" t="s">
        <v>36239</v>
      </c>
      <c r="F4416" t="s">
        <v>5061</v>
      </c>
      <c r="G4416" s="5">
        <v>965684</v>
      </c>
      <c r="H4416" t="e">
        <v>#N/A</v>
      </c>
      <c r="J4416" s="6">
        <v>27069</v>
      </c>
      <c r="K4416" t="s">
        <v>5062</v>
      </c>
      <c r="L4416" t="s">
        <v>5291</v>
      </c>
      <c r="M4416" s="6">
        <v>33940</v>
      </c>
      <c r="N4416">
        <v>3</v>
      </c>
      <c r="O4416" t="s">
        <v>18853</v>
      </c>
      <c r="P4416" t="s">
        <v>36240</v>
      </c>
      <c r="Q4416" s="14" t="s">
        <v>36241</v>
      </c>
      <c r="R4416" s="15"/>
      <c r="S4416" s="14"/>
      <c r="T4416" s="15">
        <v>4581827</v>
      </c>
      <c r="U4416" s="16" t="s">
        <v>36242</v>
      </c>
      <c r="V4416" s="17"/>
      <c r="W4416" s="6" t="s">
        <v>5076</v>
      </c>
      <c r="X4416" s="6" t="s">
        <v>36243</v>
      </c>
      <c r="Z4416" t="s">
        <v>11938</v>
      </c>
      <c r="AA4416" t="s">
        <v>36244</v>
      </c>
      <c r="AB4416" s="5" t="s">
        <v>11614</v>
      </c>
      <c r="AC4416" s="5"/>
      <c r="AD4416" s="6" t="s">
        <v>14580</v>
      </c>
      <c r="AE4416" s="5">
        <v>548</v>
      </c>
      <c r="AF4416" s="5"/>
      <c r="AG4416" s="6">
        <v>37327</v>
      </c>
      <c r="AH4416" s="5"/>
      <c r="AI4416" s="5"/>
      <c r="AJ4416" s="5">
        <v>1126</v>
      </c>
      <c r="AK4416" s="5">
        <v>80.150000000000006</v>
      </c>
      <c r="AL4416" t="s">
        <v>5362</v>
      </c>
      <c r="AN4416" s="5">
        <v>0</v>
      </c>
      <c r="AO4416" s="5">
        <v>0</v>
      </c>
      <c r="AP4416" s="5"/>
      <c r="AQ4416" s="5"/>
      <c r="AR4416" s="5"/>
      <c r="AS4416" s="6" t="s">
        <v>18271</v>
      </c>
      <c r="AT4416" s="5" t="s">
        <v>9400</v>
      </c>
      <c r="AU4416" t="e">
        <v>#N/A</v>
      </c>
      <c r="AW4416" s="5">
        <v>0</v>
      </c>
      <c r="AX4416" s="5">
        <v>0</v>
      </c>
      <c r="AY4416" s="5">
        <v>0</v>
      </c>
      <c r="AZ4416" s="5">
        <v>0</v>
      </c>
      <c r="BA4416" s="5">
        <v>0</v>
      </c>
      <c r="BB4416" t="e">
        <f>VLOOKUP(A4416,names!$A:$H,6,0)</f>
        <v>#N/A</v>
      </c>
      <c r="BC4416" t="e">
        <f>VLOOKUP(A4416,names!$A:$H,7,0)</f>
        <v>#N/A</v>
      </c>
    </row>
    <row r="4417" spans="1:55" hidden="1" x14ac:dyDescent="0.35">
      <c r="A4417" s="5">
        <v>60940</v>
      </c>
      <c r="B4417" t="s">
        <v>3434</v>
      </c>
      <c r="C4417" t="s">
        <v>52</v>
      </c>
      <c r="D4417" t="s">
        <v>50</v>
      </c>
      <c r="E4417" t="s">
        <v>36245</v>
      </c>
      <c r="F4417" t="s">
        <v>5071</v>
      </c>
      <c r="G4417" s="5">
        <v>12480260</v>
      </c>
      <c r="H4417" t="s">
        <v>5072</v>
      </c>
      <c r="J4417" s="6">
        <v>37769</v>
      </c>
      <c r="K4417" t="s">
        <v>5090</v>
      </c>
      <c r="L4417" t="s">
        <v>5131</v>
      </c>
      <c r="M4417" s="6">
        <v>44174</v>
      </c>
      <c r="N4417">
        <v>45</v>
      </c>
      <c r="O4417" t="s">
        <v>6229</v>
      </c>
      <c r="P4417" t="s">
        <v>36246</v>
      </c>
      <c r="Q4417" s="14" t="s">
        <v>36247</v>
      </c>
      <c r="R4417" s="15"/>
      <c r="S4417" s="14"/>
      <c r="T4417" s="15"/>
      <c r="U4417" s="16"/>
      <c r="V4417" s="17" t="s">
        <v>36248</v>
      </c>
      <c r="W4417" s="6" t="s">
        <v>5076</v>
      </c>
      <c r="X4417" s="6">
        <v>44410</v>
      </c>
      <c r="Y4417" t="e">
        <v>#N/A</v>
      </c>
      <c r="Z4417" t="e">
        <v>#N/A</v>
      </c>
      <c r="AA4417" t="e">
        <v>#N/A</v>
      </c>
      <c r="AB4417" s="5" t="e">
        <v>#N/A</v>
      </c>
      <c r="AC4417" s="5" t="e">
        <v>#N/A</v>
      </c>
      <c r="AD4417" s="6" t="e">
        <v>#N/A</v>
      </c>
      <c r="AE4417" s="5" t="e">
        <v>#N/A</v>
      </c>
      <c r="AF4417" s="5" t="e">
        <v>#N/A</v>
      </c>
      <c r="AG4417" s="6">
        <v>44147</v>
      </c>
      <c r="AH4417" s="5" t="e">
        <v>#N/A</v>
      </c>
      <c r="AI4417" s="5" t="e">
        <v>#N/A</v>
      </c>
      <c r="AJ4417" s="5">
        <v>1221</v>
      </c>
      <c r="AK4417" s="5">
        <v>80.150000000000006</v>
      </c>
      <c r="AL4417" t="s">
        <v>5410</v>
      </c>
      <c r="AM4417" t="s">
        <v>20649</v>
      </c>
      <c r="AN4417" s="5">
        <v>50</v>
      </c>
      <c r="AO4417" s="5">
        <v>0.5</v>
      </c>
      <c r="AP4417" s="5" t="s">
        <v>36249</v>
      </c>
      <c r="AQ4417" s="5">
        <v>79560981</v>
      </c>
      <c r="AR4417" s="5"/>
      <c r="AS4417" s="6" t="e">
        <v>#N/A</v>
      </c>
      <c r="AT4417" s="5" t="e">
        <v>#N/A</v>
      </c>
      <c r="AU4417" t="e">
        <v>#N/A</v>
      </c>
      <c r="AW4417" s="5">
        <v>154</v>
      </c>
      <c r="AX4417" s="5" t="s">
        <v>5068</v>
      </c>
      <c r="AY4417" s="5">
        <v>24</v>
      </c>
      <c r="AZ4417" s="5">
        <v>0</v>
      </c>
      <c r="BA4417" s="5">
        <v>4</v>
      </c>
      <c r="BB4417" t="e">
        <f>VLOOKUP(A4417,names!$A:$H,6,0)</f>
        <v>#N/A</v>
      </c>
      <c r="BC4417" t="e">
        <f>VLOOKUP(A4417,names!$A:$H,7,0)</f>
        <v>#N/A</v>
      </c>
    </row>
    <row r="4418" spans="1:55" hidden="1" x14ac:dyDescent="0.35">
      <c r="A4418" s="5">
        <v>61418</v>
      </c>
      <c r="B4418" t="s">
        <v>36250</v>
      </c>
      <c r="C4418" t="s">
        <v>192</v>
      </c>
      <c r="D4418" t="s">
        <v>2247</v>
      </c>
      <c r="E4418" t="s">
        <v>36251</v>
      </c>
      <c r="F4418" t="s">
        <v>5071</v>
      </c>
      <c r="G4418" s="5">
        <v>7274651</v>
      </c>
      <c r="H4418" t="s">
        <v>5106</v>
      </c>
      <c r="J4418" s="6">
        <v>37607</v>
      </c>
      <c r="K4418" t="s">
        <v>5062</v>
      </c>
      <c r="L4418" t="s">
        <v>5151</v>
      </c>
      <c r="M4418" s="6">
        <v>43799</v>
      </c>
      <c r="N4418">
        <v>46</v>
      </c>
      <c r="O4418" t="s">
        <v>5152</v>
      </c>
      <c r="P4418" t="s">
        <v>36252</v>
      </c>
      <c r="Q4418" s="14"/>
      <c r="R4418" s="15"/>
      <c r="S4418" s="14"/>
      <c r="T4418" s="15"/>
      <c r="U4418" s="16" t="s">
        <v>36253</v>
      </c>
      <c r="V4418" s="17"/>
      <c r="W4418" s="6" t="s">
        <v>5076</v>
      </c>
      <c r="X4418" s="6">
        <v>44448</v>
      </c>
      <c r="Y4418" t="e">
        <v>#N/A</v>
      </c>
      <c r="Z4418" t="e">
        <v>#N/A</v>
      </c>
      <c r="AA4418" t="e">
        <v>#N/A</v>
      </c>
      <c r="AB4418" s="5" t="e">
        <v>#N/A</v>
      </c>
      <c r="AC4418" s="5" t="e">
        <v>#N/A</v>
      </c>
      <c r="AD4418" s="6" t="e">
        <v>#N/A</v>
      </c>
      <c r="AE4418" s="5" t="e">
        <v>#N/A</v>
      </c>
      <c r="AF4418" s="5" t="e">
        <v>#N/A</v>
      </c>
      <c r="AG4418" s="6">
        <v>44147</v>
      </c>
      <c r="AH4418" s="5" t="e">
        <v>#N/A</v>
      </c>
      <c r="AI4418" s="5" t="e">
        <v>#N/A</v>
      </c>
      <c r="AJ4418" s="5">
        <v>1348</v>
      </c>
      <c r="AK4418" s="5">
        <v>80.150000000000006</v>
      </c>
      <c r="AL4418" t="s">
        <v>5448</v>
      </c>
      <c r="AM4418" t="s">
        <v>5728</v>
      </c>
      <c r="AN4418" s="5">
        <v>50</v>
      </c>
      <c r="AO4418" s="5">
        <v>0.5</v>
      </c>
      <c r="AP4418" s="5" t="s">
        <v>36254</v>
      </c>
      <c r="AQ4418" s="5">
        <v>71845059</v>
      </c>
      <c r="AR4418" s="5"/>
      <c r="AS4418" s="6" t="e">
        <v>#N/A</v>
      </c>
      <c r="AT4418" s="5" t="e">
        <v>#N/A</v>
      </c>
      <c r="AU4418" t="e">
        <v>#N/A</v>
      </c>
      <c r="AW4418" s="5">
        <v>177</v>
      </c>
      <c r="AX4418" s="5" t="s">
        <v>5068</v>
      </c>
      <c r="AY4418" s="5">
        <v>22</v>
      </c>
      <c r="AZ4418" s="5">
        <v>0</v>
      </c>
      <c r="BA4418" s="5">
        <v>3</v>
      </c>
      <c r="BB4418" t="e">
        <f>VLOOKUP(A4418,names!$A:$H,6,0)</f>
        <v>#N/A</v>
      </c>
      <c r="BC4418" t="e">
        <f>VLOOKUP(A4418,names!$A:$H,7,0)</f>
        <v>#N/A</v>
      </c>
    </row>
    <row r="4419" spans="1:55" hidden="1" x14ac:dyDescent="0.35">
      <c r="A4419" s="5">
        <v>5878</v>
      </c>
      <c r="B4419" t="s">
        <v>36255</v>
      </c>
      <c r="C4419" t="s">
        <v>1388</v>
      </c>
      <c r="D4419" t="s">
        <v>312</v>
      </c>
      <c r="E4419" t="s">
        <v>36256</v>
      </c>
      <c r="F4419" t="s">
        <v>5061</v>
      </c>
      <c r="H4419" t="e">
        <v>#N/A</v>
      </c>
      <c r="J4419" s="6">
        <v>29922</v>
      </c>
      <c r="K4419" t="s">
        <v>5062</v>
      </c>
      <c r="L4419" t="s">
        <v>5597</v>
      </c>
      <c r="M4419" s="6">
        <v>36489</v>
      </c>
      <c r="N4419">
        <v>15</v>
      </c>
      <c r="O4419" t="s">
        <v>6758</v>
      </c>
      <c r="P4419" t="s">
        <v>36257</v>
      </c>
      <c r="Q4419" s="14"/>
      <c r="R4419" s="15">
        <v>71404242</v>
      </c>
      <c r="S4419" s="14">
        <v>4404838</v>
      </c>
      <c r="T4419" s="15"/>
      <c r="U4419" s="16" t="s">
        <v>36258</v>
      </c>
      <c r="V4419" s="17"/>
      <c r="W4419" s="6" t="s">
        <v>5076</v>
      </c>
      <c r="X4419" s="6" t="s">
        <v>36259</v>
      </c>
      <c r="Z4419" t="s">
        <v>7365</v>
      </c>
      <c r="AA4419" t="s">
        <v>36260</v>
      </c>
      <c r="AB4419" s="5" t="s">
        <v>5407</v>
      </c>
      <c r="AC4419" s="5"/>
      <c r="AD4419" s="6" t="s">
        <v>8258</v>
      </c>
      <c r="AE4419" s="5">
        <v>1196</v>
      </c>
      <c r="AF4419" s="5" t="s">
        <v>8737</v>
      </c>
      <c r="AG4419" s="6" t="s">
        <v>21518</v>
      </c>
      <c r="AH4419" s="5" t="s">
        <v>36261</v>
      </c>
      <c r="AI4419" s="5"/>
      <c r="AJ4419" s="5">
        <v>1366</v>
      </c>
      <c r="AK4419" s="5">
        <v>80.14</v>
      </c>
      <c r="AL4419" t="s">
        <v>5419</v>
      </c>
      <c r="AN4419" s="5">
        <v>0</v>
      </c>
      <c r="AO4419" s="5">
        <v>0</v>
      </c>
      <c r="AP4419" s="5"/>
      <c r="AQ4419" s="5"/>
      <c r="AR4419" s="5"/>
      <c r="AS4419" s="6" t="s">
        <v>15784</v>
      </c>
      <c r="AT4419" s="5" t="s">
        <v>9097</v>
      </c>
      <c r="AU4419" t="e">
        <v>#N/A</v>
      </c>
      <c r="AW4419" s="5">
        <v>0</v>
      </c>
      <c r="AX4419" s="5">
        <v>0</v>
      </c>
      <c r="AY4419" s="5">
        <v>0</v>
      </c>
      <c r="AZ4419" s="5">
        <v>0</v>
      </c>
      <c r="BA4419" s="5">
        <v>0</v>
      </c>
      <c r="BB4419" t="e">
        <f>VLOOKUP(A4419,names!$A:$H,6,0)</f>
        <v>#N/A</v>
      </c>
      <c r="BC4419" t="e">
        <f>VLOOKUP(A4419,names!$A:$H,7,0)</f>
        <v>#N/A</v>
      </c>
    </row>
    <row r="4420" spans="1:55" hidden="1" x14ac:dyDescent="0.35">
      <c r="A4420" s="5">
        <v>9238</v>
      </c>
      <c r="B4420" t="s">
        <v>4415</v>
      </c>
      <c r="C4420" t="s">
        <v>945</v>
      </c>
      <c r="D4420" t="s">
        <v>1292</v>
      </c>
      <c r="E4420" t="s">
        <v>36262</v>
      </c>
      <c r="F4420" t="s">
        <v>5061</v>
      </c>
      <c r="G4420" s="5">
        <v>5912118</v>
      </c>
      <c r="H4420" t="e">
        <v>#N/A</v>
      </c>
      <c r="J4420" s="6">
        <v>31694</v>
      </c>
      <c r="K4420" t="s">
        <v>5062</v>
      </c>
      <c r="L4420" t="s">
        <v>5302</v>
      </c>
      <c r="M4420" s="6">
        <v>37925</v>
      </c>
      <c r="N4420">
        <v>23</v>
      </c>
      <c r="O4420" t="s">
        <v>5303</v>
      </c>
      <c r="P4420" t="s">
        <v>36263</v>
      </c>
      <c r="Q4420" s="14" t="s">
        <v>36264</v>
      </c>
      <c r="R4420" s="15"/>
      <c r="S4420" s="14">
        <v>4289036</v>
      </c>
      <c r="T4420" s="15"/>
      <c r="U4420" s="16" t="s">
        <v>36265</v>
      </c>
      <c r="V4420" s="17"/>
      <c r="W4420" s="6" t="s">
        <v>8725</v>
      </c>
      <c r="X4420" s="6">
        <v>40549</v>
      </c>
      <c r="Z4420" t="s">
        <v>11612</v>
      </c>
      <c r="AA4420" t="s">
        <v>36266</v>
      </c>
      <c r="AB4420" s="5" t="s">
        <v>11614</v>
      </c>
      <c r="AC4420" s="5"/>
      <c r="AD4420" s="6">
        <v>40888</v>
      </c>
      <c r="AE4420" s="5">
        <v>2044</v>
      </c>
      <c r="AF4420" s="5" t="s">
        <v>5857</v>
      </c>
      <c r="AG4420" s="6" t="s">
        <v>13411</v>
      </c>
      <c r="AH4420" s="5" t="s">
        <v>36267</v>
      </c>
      <c r="AI4420" s="5"/>
      <c r="AJ4420" s="5">
        <v>1352</v>
      </c>
      <c r="AK4420" s="5">
        <v>80.14</v>
      </c>
      <c r="AL4420" t="s">
        <v>5125</v>
      </c>
      <c r="AN4420" s="5">
        <v>0</v>
      </c>
      <c r="AO4420" s="5">
        <v>0</v>
      </c>
      <c r="AP4420" s="5"/>
      <c r="AQ4420" s="5"/>
      <c r="AR4420" s="5"/>
      <c r="AS4420" s="6" t="s">
        <v>6609</v>
      </c>
      <c r="AT4420" s="5" t="s">
        <v>14446</v>
      </c>
      <c r="AU4420" t="e">
        <v>#N/A</v>
      </c>
      <c r="AW4420" s="5">
        <v>0</v>
      </c>
      <c r="AX4420" s="5">
        <v>0</v>
      </c>
      <c r="AY4420" s="5">
        <v>0</v>
      </c>
      <c r="AZ4420" s="5">
        <v>0</v>
      </c>
      <c r="BA4420" s="5">
        <v>0</v>
      </c>
      <c r="BB4420" t="e">
        <f>VLOOKUP(A4420,names!$A:$H,6,0)</f>
        <v>#N/A</v>
      </c>
      <c r="BC4420" t="e">
        <f>VLOOKUP(A4420,names!$A:$H,7,0)</f>
        <v>#N/A</v>
      </c>
    </row>
    <row r="4421" spans="1:55" hidden="1" x14ac:dyDescent="0.35">
      <c r="A4421" s="5">
        <v>21207</v>
      </c>
      <c r="B4421" t="s">
        <v>204</v>
      </c>
      <c r="C4421" t="s">
        <v>36268</v>
      </c>
      <c r="D4421" t="s">
        <v>9552</v>
      </c>
      <c r="E4421" t="s">
        <v>36269</v>
      </c>
      <c r="F4421" t="s">
        <v>5061</v>
      </c>
      <c r="G4421" s="5">
        <v>8671833</v>
      </c>
      <c r="H4421" t="e">
        <v>#N/A</v>
      </c>
      <c r="J4421" s="6" t="s">
        <v>36270</v>
      </c>
      <c r="K4421" t="s">
        <v>5062</v>
      </c>
      <c r="L4421" t="s">
        <v>5315</v>
      </c>
      <c r="M4421" s="6">
        <v>40512</v>
      </c>
      <c r="N4421">
        <v>25</v>
      </c>
      <c r="O4421" t="s">
        <v>5324</v>
      </c>
      <c r="P4421" t="s">
        <v>36271</v>
      </c>
      <c r="Q4421" s="14" t="s">
        <v>36272</v>
      </c>
      <c r="R4421" s="15"/>
      <c r="S4421" s="14">
        <v>4127075</v>
      </c>
      <c r="T4421" s="15"/>
      <c r="U4421" s="16"/>
      <c r="V4421" s="17" t="s">
        <v>36273</v>
      </c>
      <c r="W4421" s="6" t="s">
        <v>13842</v>
      </c>
      <c r="X4421" s="6" t="s">
        <v>36274</v>
      </c>
      <c r="Z4421" t="s">
        <v>11612</v>
      </c>
      <c r="AA4421" t="s">
        <v>36275</v>
      </c>
      <c r="AB4421" s="5" t="s">
        <v>11614</v>
      </c>
      <c r="AC4421" s="5"/>
      <c r="AD4421" s="6">
        <v>42441</v>
      </c>
      <c r="AE4421" s="5">
        <v>3087</v>
      </c>
      <c r="AF4421" s="5" t="s">
        <v>5928</v>
      </c>
      <c r="AG4421" s="6" t="s">
        <v>11447</v>
      </c>
      <c r="AH4421" s="5" t="s">
        <v>36276</v>
      </c>
      <c r="AI4421" s="5"/>
      <c r="AJ4421" s="5">
        <v>1415</v>
      </c>
      <c r="AK4421" s="5">
        <v>80.14</v>
      </c>
      <c r="AL4421" t="s">
        <v>5297</v>
      </c>
      <c r="AN4421" s="5">
        <v>0</v>
      </c>
      <c r="AO4421" s="5">
        <v>0</v>
      </c>
      <c r="AP4421" s="5"/>
      <c r="AQ4421" s="5"/>
      <c r="AR4421" s="5"/>
      <c r="AS4421" s="6" t="s">
        <v>30377</v>
      </c>
      <c r="AT4421" s="5" t="s">
        <v>9400</v>
      </c>
      <c r="AU4421" t="e">
        <v>#N/A</v>
      </c>
      <c r="AW4421" s="5">
        <v>0</v>
      </c>
      <c r="AX4421" s="5">
        <v>0</v>
      </c>
      <c r="AY4421" s="5">
        <v>0</v>
      </c>
      <c r="AZ4421" s="5">
        <v>0</v>
      </c>
      <c r="BA4421" s="5">
        <v>0</v>
      </c>
      <c r="BB4421" t="e">
        <f>VLOOKUP(A4421,names!$A:$H,6,0)</f>
        <v>#N/A</v>
      </c>
      <c r="BC4421" t="e">
        <f>VLOOKUP(A4421,names!$A:$H,7,0)</f>
        <v>#N/A</v>
      </c>
    </row>
    <row r="4422" spans="1:55" hidden="1" x14ac:dyDescent="0.35">
      <c r="A4422" s="5">
        <v>61068</v>
      </c>
      <c r="B4422" t="s">
        <v>36277</v>
      </c>
      <c r="C4422" t="s">
        <v>1239</v>
      </c>
      <c r="D4422" t="s">
        <v>124</v>
      </c>
      <c r="E4422" t="s">
        <v>36278</v>
      </c>
      <c r="F4422" t="s">
        <v>5071</v>
      </c>
      <c r="G4422" s="5">
        <v>9180279</v>
      </c>
      <c r="H4422" t="s">
        <v>5072</v>
      </c>
      <c r="J4422" s="6">
        <v>37297</v>
      </c>
      <c r="K4422" t="s">
        <v>5090</v>
      </c>
      <c r="L4422" t="s">
        <v>5302</v>
      </c>
      <c r="M4422" s="6">
        <v>44174</v>
      </c>
      <c r="N4422">
        <v>42</v>
      </c>
      <c r="O4422" t="s">
        <v>5502</v>
      </c>
      <c r="P4422" t="s">
        <v>36279</v>
      </c>
      <c r="Q4422" s="14" t="s">
        <v>36280</v>
      </c>
      <c r="R4422" s="15"/>
      <c r="S4422" s="14"/>
      <c r="T4422" s="15"/>
      <c r="U4422" s="16" t="s">
        <v>36281</v>
      </c>
      <c r="V4422" s="17"/>
      <c r="W4422" s="6" t="s">
        <v>5076</v>
      </c>
      <c r="X4422" s="6">
        <v>44229</v>
      </c>
      <c r="Y4422" t="e">
        <v>#N/A</v>
      </c>
      <c r="Z4422" t="e">
        <v>#N/A</v>
      </c>
      <c r="AA4422" t="e">
        <v>#N/A</v>
      </c>
      <c r="AB4422" s="5" t="e">
        <v>#N/A</v>
      </c>
      <c r="AC4422" s="5" t="e">
        <v>#N/A</v>
      </c>
      <c r="AD4422" s="6" t="e">
        <v>#N/A</v>
      </c>
      <c r="AE4422" s="5" t="e">
        <v>#N/A</v>
      </c>
      <c r="AF4422" s="5" t="e">
        <v>#N/A</v>
      </c>
      <c r="AG4422" s="6">
        <v>44147</v>
      </c>
      <c r="AH4422" s="5" t="e">
        <v>#N/A</v>
      </c>
      <c r="AI4422" s="5" t="e">
        <v>#N/A</v>
      </c>
      <c r="AJ4422" s="5">
        <v>1285</v>
      </c>
      <c r="AK4422" s="5">
        <v>80.14</v>
      </c>
      <c r="AL4422" t="s">
        <v>7275</v>
      </c>
      <c r="AM4422" t="s">
        <v>9165</v>
      </c>
      <c r="AN4422" s="5">
        <v>50</v>
      </c>
      <c r="AO4422" s="5">
        <v>0.5</v>
      </c>
      <c r="AP4422" s="5" t="s">
        <v>13056</v>
      </c>
      <c r="AQ4422" s="5">
        <v>75717075</v>
      </c>
      <c r="AR4422" s="5" t="s">
        <v>13057</v>
      </c>
      <c r="AS4422" s="6" t="e">
        <v>#N/A</v>
      </c>
      <c r="AT4422" s="5" t="e">
        <v>#N/A</v>
      </c>
      <c r="AU4422" t="e">
        <v>#N/A</v>
      </c>
      <c r="AV4422" t="s">
        <v>36282</v>
      </c>
      <c r="AW4422" s="5">
        <v>213</v>
      </c>
      <c r="AX4422" s="5" t="s">
        <v>5068</v>
      </c>
      <c r="AY4422" s="5">
        <v>6</v>
      </c>
      <c r="AZ4422" s="5">
        <v>0</v>
      </c>
      <c r="BA4422" s="5">
        <v>4</v>
      </c>
      <c r="BB4422" t="e">
        <f>VLOOKUP(A4422,names!$A:$H,6,0)</f>
        <v>#N/A</v>
      </c>
      <c r="BC4422" t="e">
        <f>VLOOKUP(A4422,names!$A:$H,7,0)</f>
        <v>#N/A</v>
      </c>
    </row>
    <row r="4423" spans="1:55" hidden="1" x14ac:dyDescent="0.35">
      <c r="A4423" s="5">
        <v>32116</v>
      </c>
      <c r="B4423" t="s">
        <v>3436</v>
      </c>
      <c r="C4423" t="s">
        <v>3437</v>
      </c>
      <c r="D4423" t="s">
        <v>1719</v>
      </c>
      <c r="E4423" t="s">
        <v>3438</v>
      </c>
      <c r="F4423" t="s">
        <v>5061</v>
      </c>
      <c r="G4423" s="5">
        <v>4040790</v>
      </c>
      <c r="H4423" t="e">
        <v>#N/A</v>
      </c>
      <c r="J4423" s="6" t="s">
        <v>24423</v>
      </c>
      <c r="K4423" t="s">
        <v>5062</v>
      </c>
      <c r="L4423" t="s">
        <v>5172</v>
      </c>
      <c r="M4423" s="6">
        <v>41967</v>
      </c>
      <c r="N4423">
        <v>21</v>
      </c>
      <c r="O4423" t="s">
        <v>5180</v>
      </c>
      <c r="P4423" t="s">
        <v>36283</v>
      </c>
      <c r="Q4423" s="14" t="s">
        <v>36284</v>
      </c>
      <c r="R4423" s="15"/>
      <c r="S4423" s="14">
        <v>4796846</v>
      </c>
      <c r="T4423" s="15"/>
      <c r="U4423" s="16"/>
      <c r="V4423" s="17" t="s">
        <v>36285</v>
      </c>
      <c r="W4423" s="6" t="s">
        <v>36286</v>
      </c>
      <c r="X4423" s="6" t="s">
        <v>9792</v>
      </c>
      <c r="Y4423" t="s">
        <v>5918</v>
      </c>
      <c r="Z4423" t="s">
        <v>12119</v>
      </c>
      <c r="AA4423" t="s">
        <v>36287</v>
      </c>
      <c r="AB4423" s="5" t="s">
        <v>11614</v>
      </c>
      <c r="AC4423" s="5"/>
      <c r="AD4423" s="6">
        <v>44298</v>
      </c>
      <c r="AE4423" s="5">
        <v>4915</v>
      </c>
      <c r="AF4423" s="5" t="s">
        <v>5928</v>
      </c>
      <c r="AG4423" s="6" t="s">
        <v>8454</v>
      </c>
      <c r="AH4423" s="5" t="s">
        <v>36288</v>
      </c>
      <c r="AI4423" s="5"/>
      <c r="AJ4423" s="5">
        <v>1389</v>
      </c>
      <c r="AK4423" s="5">
        <v>80.13</v>
      </c>
      <c r="AL4423" t="s">
        <v>5297</v>
      </c>
      <c r="AN4423" s="5">
        <v>0</v>
      </c>
      <c r="AO4423" s="5">
        <v>0</v>
      </c>
      <c r="AP4423" s="5"/>
      <c r="AQ4423" s="5"/>
      <c r="AR4423" s="5"/>
      <c r="AS4423" s="6" t="s">
        <v>17794</v>
      </c>
      <c r="AT4423" s="5" t="s">
        <v>9400</v>
      </c>
      <c r="AU4423" t="e">
        <v>#N/A</v>
      </c>
      <c r="AW4423" s="5">
        <v>0</v>
      </c>
      <c r="AX4423" s="5">
        <v>0</v>
      </c>
      <c r="AY4423" s="5">
        <v>0</v>
      </c>
      <c r="AZ4423" s="5">
        <v>0</v>
      </c>
      <c r="BA4423" s="5">
        <v>0</v>
      </c>
      <c r="BB4423" t="e">
        <f>VLOOKUP(A4423,names!$A:$H,6,0)</f>
        <v>#N/A</v>
      </c>
      <c r="BC4423" t="e">
        <f>VLOOKUP(A4423,names!$A:$H,7,0)</f>
        <v>#N/A</v>
      </c>
    </row>
    <row r="4424" spans="1:55" hidden="1" x14ac:dyDescent="0.35">
      <c r="A4424" s="5">
        <v>33238</v>
      </c>
      <c r="B4424" t="s">
        <v>36289</v>
      </c>
      <c r="C4424" t="s">
        <v>36290</v>
      </c>
      <c r="D4424" t="s">
        <v>2747</v>
      </c>
      <c r="E4424" t="s">
        <v>36291</v>
      </c>
      <c r="F4424" t="s">
        <v>5061</v>
      </c>
      <c r="G4424" s="5">
        <v>4920430</v>
      </c>
      <c r="H4424" t="e">
        <v>#N/A</v>
      </c>
      <c r="J4424" s="6" t="s">
        <v>36292</v>
      </c>
      <c r="K4424" t="s">
        <v>5062</v>
      </c>
      <c r="L4424" t="s">
        <v>5876</v>
      </c>
      <c r="M4424" s="6">
        <v>41978</v>
      </c>
      <c r="N4424">
        <v>22</v>
      </c>
      <c r="O4424" t="s">
        <v>6659</v>
      </c>
      <c r="P4424" t="s">
        <v>36293</v>
      </c>
      <c r="Q4424" s="14" t="s">
        <v>36294</v>
      </c>
      <c r="R4424" s="15"/>
      <c r="S4424" s="14">
        <v>4798565</v>
      </c>
      <c r="T4424" s="15"/>
      <c r="U4424" s="16"/>
      <c r="V4424" s="17" t="s">
        <v>36295</v>
      </c>
      <c r="W4424" s="6" t="s">
        <v>10735</v>
      </c>
      <c r="X4424" s="6" t="s">
        <v>21490</v>
      </c>
      <c r="Y4424" t="s">
        <v>5918</v>
      </c>
      <c r="Z4424" t="s">
        <v>5855</v>
      </c>
      <c r="AA4424" t="s">
        <v>36296</v>
      </c>
      <c r="AB4424" s="5" t="s">
        <v>5407</v>
      </c>
      <c r="AC4424" s="5"/>
      <c r="AD4424" s="6"/>
      <c r="AE4424" s="5">
        <v>5189</v>
      </c>
      <c r="AF4424" s="5" t="s">
        <v>5812</v>
      </c>
      <c r="AG4424" s="6">
        <v>44784</v>
      </c>
      <c r="AH4424" s="5" t="s">
        <v>36297</v>
      </c>
      <c r="AI4424" s="5"/>
      <c r="AJ4424" s="5">
        <v>1098</v>
      </c>
      <c r="AK4424" s="5">
        <v>80.13</v>
      </c>
      <c r="AL4424" t="s">
        <v>7760</v>
      </c>
      <c r="AN4424" s="5">
        <v>0</v>
      </c>
      <c r="AO4424" s="5">
        <v>0</v>
      </c>
      <c r="AP4424" s="5"/>
      <c r="AQ4424" s="5"/>
      <c r="AR4424" s="5"/>
      <c r="AS4424" s="6" t="s">
        <v>11057</v>
      </c>
      <c r="AT4424" s="5" t="s">
        <v>9400</v>
      </c>
      <c r="AU4424" t="e">
        <v>#N/A</v>
      </c>
      <c r="AW4424" s="5">
        <v>0</v>
      </c>
      <c r="AX4424" s="5">
        <v>0</v>
      </c>
      <c r="AY4424" s="5">
        <v>0</v>
      </c>
      <c r="AZ4424" s="5">
        <v>0</v>
      </c>
      <c r="BA4424" s="5">
        <v>0</v>
      </c>
      <c r="BB4424" t="e">
        <f>VLOOKUP(A4424,names!$A:$H,6,0)</f>
        <v>#N/A</v>
      </c>
      <c r="BC4424" t="e">
        <f>VLOOKUP(A4424,names!$A:$H,7,0)</f>
        <v>#N/A</v>
      </c>
    </row>
    <row r="4425" spans="1:55" hidden="1" x14ac:dyDescent="0.35">
      <c r="A4425" s="5">
        <v>2802</v>
      </c>
      <c r="B4425" t="s">
        <v>36298</v>
      </c>
      <c r="C4425" t="s">
        <v>36299</v>
      </c>
      <c r="D4425" t="s">
        <v>1719</v>
      </c>
      <c r="E4425" t="s">
        <v>36300</v>
      </c>
      <c r="F4425" t="s">
        <v>5061</v>
      </c>
      <c r="G4425" s="5">
        <v>3516767</v>
      </c>
      <c r="H4425" t="e">
        <v>#N/A</v>
      </c>
      <c r="J4425" s="6">
        <v>28403</v>
      </c>
      <c r="K4425" t="s">
        <v>5062</v>
      </c>
      <c r="L4425" t="s">
        <v>5597</v>
      </c>
      <c r="M4425" s="6">
        <v>34670</v>
      </c>
      <c r="N4425">
        <v>10</v>
      </c>
      <c r="O4425" t="s">
        <v>9170</v>
      </c>
      <c r="P4425" t="s">
        <v>36301</v>
      </c>
      <c r="Q4425" s="14"/>
      <c r="R4425" s="15"/>
      <c r="S4425" s="14"/>
      <c r="T4425" s="15"/>
      <c r="U4425" s="16" t="s">
        <v>36302</v>
      </c>
      <c r="V4425" s="17"/>
      <c r="W4425" s="6" t="s">
        <v>5076</v>
      </c>
      <c r="X4425" s="6" t="s">
        <v>36303</v>
      </c>
      <c r="Z4425" t="s">
        <v>12119</v>
      </c>
      <c r="AA4425" t="s">
        <v>36304</v>
      </c>
      <c r="AB4425" s="5" t="s">
        <v>11614</v>
      </c>
      <c r="AC4425" s="5"/>
      <c r="AD4425" s="6">
        <v>36445</v>
      </c>
      <c r="AE4425" s="5"/>
      <c r="AF4425" s="5"/>
      <c r="AG4425" s="6">
        <v>36384</v>
      </c>
      <c r="AH4425" s="5"/>
      <c r="AI4425" s="5"/>
      <c r="AJ4425" s="5">
        <v>1329</v>
      </c>
      <c r="AK4425" s="5">
        <v>80.13</v>
      </c>
      <c r="AL4425" t="s">
        <v>7805</v>
      </c>
      <c r="AN4425" s="5">
        <v>0</v>
      </c>
      <c r="AO4425" s="5">
        <v>0</v>
      </c>
      <c r="AP4425" s="5"/>
      <c r="AQ4425" s="5"/>
      <c r="AR4425" s="5"/>
      <c r="AS4425" s="6">
        <v>36050</v>
      </c>
      <c r="AT4425" s="5" t="s">
        <v>9097</v>
      </c>
      <c r="AU4425" t="e">
        <v>#N/A</v>
      </c>
      <c r="AW4425" s="5">
        <v>0</v>
      </c>
      <c r="AX4425" s="5">
        <v>0</v>
      </c>
      <c r="AY4425" s="5">
        <v>0</v>
      </c>
      <c r="AZ4425" s="5">
        <v>0</v>
      </c>
      <c r="BA4425" s="5">
        <v>0</v>
      </c>
      <c r="BB4425" t="e">
        <f>VLOOKUP(A4425,names!$A:$H,6,0)</f>
        <v>#N/A</v>
      </c>
      <c r="BC4425" t="e">
        <f>VLOOKUP(A4425,names!$A:$H,7,0)</f>
        <v>#N/A</v>
      </c>
    </row>
    <row r="4426" spans="1:55" hidden="1" x14ac:dyDescent="0.35">
      <c r="A4426" s="5">
        <v>52176</v>
      </c>
      <c r="B4426" t="s">
        <v>3439</v>
      </c>
      <c r="C4426" t="s">
        <v>3440</v>
      </c>
      <c r="D4426" t="s">
        <v>2264</v>
      </c>
      <c r="E4426" t="s">
        <v>36305</v>
      </c>
      <c r="F4426" t="s">
        <v>5071</v>
      </c>
      <c r="G4426" s="5">
        <v>7263374</v>
      </c>
      <c r="H4426" t="s">
        <v>5072</v>
      </c>
      <c r="J4426" s="6">
        <v>36727</v>
      </c>
      <c r="K4426" t="s">
        <v>5062</v>
      </c>
      <c r="L4426" t="s">
        <v>5119</v>
      </c>
      <c r="M4426" s="6">
        <v>43434</v>
      </c>
      <c r="N4426">
        <v>34</v>
      </c>
      <c r="O4426" t="s">
        <v>6273</v>
      </c>
      <c r="P4426" t="s">
        <v>36306</v>
      </c>
      <c r="Q4426" s="14">
        <v>67203302</v>
      </c>
      <c r="R4426" s="15"/>
      <c r="S4426" s="14"/>
      <c r="T4426" s="15"/>
      <c r="U4426" s="16"/>
      <c r="V4426" s="17" t="s">
        <v>36307</v>
      </c>
      <c r="W4426" s="6" t="s">
        <v>5076</v>
      </c>
      <c r="X4426" s="6">
        <v>43744</v>
      </c>
      <c r="Y4426" t="e">
        <v>#N/A</v>
      </c>
      <c r="Z4426" t="e">
        <v>#N/A</v>
      </c>
      <c r="AA4426" t="e">
        <v>#N/A</v>
      </c>
      <c r="AB4426" s="5" t="e">
        <v>#N/A</v>
      </c>
      <c r="AC4426" s="5" t="e">
        <v>#N/A</v>
      </c>
      <c r="AD4426" s="6" t="e">
        <v>#N/A</v>
      </c>
      <c r="AE4426" s="5" t="e">
        <v>#N/A</v>
      </c>
      <c r="AF4426" s="5" t="e">
        <v>#N/A</v>
      </c>
      <c r="AG4426" s="6">
        <v>43324</v>
      </c>
      <c r="AH4426" s="5" t="e">
        <v>#N/A</v>
      </c>
      <c r="AI4426" s="5" t="e">
        <v>#N/A</v>
      </c>
      <c r="AJ4426" s="5">
        <v>1197</v>
      </c>
      <c r="AK4426" s="5">
        <v>80.13</v>
      </c>
      <c r="AL4426" t="s">
        <v>5448</v>
      </c>
      <c r="AM4426" t="s">
        <v>7056</v>
      </c>
      <c r="AN4426" s="5">
        <v>10</v>
      </c>
      <c r="AO4426" s="5">
        <v>0.9</v>
      </c>
      <c r="AP4426" s="5" t="s">
        <v>36308</v>
      </c>
      <c r="AQ4426" s="5" t="s">
        <v>36309</v>
      </c>
      <c r="AR4426" s="5"/>
      <c r="AS4426" s="6" t="e">
        <v>#N/A</v>
      </c>
      <c r="AT4426" s="5" t="e">
        <v>#N/A</v>
      </c>
      <c r="AU4426" t="e">
        <v>#N/A</v>
      </c>
      <c r="AW4426" s="5">
        <v>22</v>
      </c>
      <c r="AX4426" s="5" t="s">
        <v>5068</v>
      </c>
      <c r="AY4426" s="5">
        <v>11</v>
      </c>
      <c r="AZ4426" s="5">
        <v>6</v>
      </c>
      <c r="BA4426" s="5">
        <v>2</v>
      </c>
      <c r="BB4426" t="e">
        <f>VLOOKUP(A4426,names!$A:$H,6,0)</f>
        <v>#N/A</v>
      </c>
      <c r="BC4426" t="e">
        <f>VLOOKUP(A4426,names!$A:$H,7,0)</f>
        <v>#N/A</v>
      </c>
    </row>
    <row r="4427" spans="1:55" hidden="1" x14ac:dyDescent="0.35">
      <c r="A4427" s="5">
        <v>51084</v>
      </c>
      <c r="B4427" t="s">
        <v>36310</v>
      </c>
      <c r="C4427" t="s">
        <v>4907</v>
      </c>
      <c r="D4427" t="s">
        <v>2055</v>
      </c>
      <c r="E4427" t="s">
        <v>36311</v>
      </c>
      <c r="F4427" t="s">
        <v>5071</v>
      </c>
      <c r="G4427" s="5">
        <v>8463721</v>
      </c>
      <c r="H4427" t="s">
        <v>5072</v>
      </c>
      <c r="J4427" s="6">
        <v>36358</v>
      </c>
      <c r="K4427" t="s">
        <v>5090</v>
      </c>
      <c r="L4427" t="s">
        <v>5302</v>
      </c>
      <c r="M4427" s="6">
        <v>43454</v>
      </c>
      <c r="N4427">
        <v>42</v>
      </c>
      <c r="O4427" t="s">
        <v>5502</v>
      </c>
      <c r="P4427" t="s">
        <v>36312</v>
      </c>
      <c r="Q4427" s="14">
        <v>65505619</v>
      </c>
      <c r="R4427" s="15"/>
      <c r="S4427" s="14"/>
      <c r="T4427" s="15"/>
      <c r="U4427" s="16"/>
      <c r="V4427" s="17" t="s">
        <v>36313</v>
      </c>
      <c r="W4427" s="6" t="s">
        <v>5076</v>
      </c>
      <c r="X4427" s="6" t="s">
        <v>10948</v>
      </c>
      <c r="Y4427" t="e">
        <v>#N/A</v>
      </c>
      <c r="Z4427" t="e">
        <v>#N/A</v>
      </c>
      <c r="AA4427" t="e">
        <v>#N/A</v>
      </c>
      <c r="AB4427" s="5" t="e">
        <v>#N/A</v>
      </c>
      <c r="AC4427" s="5" t="e">
        <v>#N/A</v>
      </c>
      <c r="AD4427" s="6" t="e">
        <v>#N/A</v>
      </c>
      <c r="AE4427" s="5" t="e">
        <v>#N/A</v>
      </c>
      <c r="AF4427" s="5" t="e">
        <v>#N/A</v>
      </c>
      <c r="AG4427" s="6">
        <v>43293</v>
      </c>
      <c r="AH4427" s="5" t="e">
        <v>#N/A</v>
      </c>
      <c r="AI4427" s="5" t="e">
        <v>#N/A</v>
      </c>
      <c r="AJ4427" s="5">
        <v>1179</v>
      </c>
      <c r="AK4427" s="5">
        <v>80.13</v>
      </c>
      <c r="AL4427" t="s">
        <v>36314</v>
      </c>
      <c r="AM4427" t="s">
        <v>5605</v>
      </c>
      <c r="AN4427" s="5">
        <v>50</v>
      </c>
      <c r="AO4427" s="5">
        <v>0.5</v>
      </c>
      <c r="AP4427" s="5"/>
      <c r="AQ4427" s="5"/>
      <c r="AR4427" s="5"/>
      <c r="AS4427" s="6" t="e">
        <v>#N/A</v>
      </c>
      <c r="AT4427" s="5" t="e">
        <v>#N/A</v>
      </c>
      <c r="AU4427" t="e">
        <v>#N/A</v>
      </c>
      <c r="AV4427" t="s">
        <v>36315</v>
      </c>
      <c r="AW4427" s="5">
        <v>186</v>
      </c>
      <c r="AX4427" s="5" t="s">
        <v>5068</v>
      </c>
      <c r="AY4427" s="5">
        <v>21</v>
      </c>
      <c r="AZ4427" s="5">
        <v>0</v>
      </c>
      <c r="BA4427" s="5">
        <v>4</v>
      </c>
      <c r="BB4427" t="e">
        <f>VLOOKUP(A4427,names!$A:$H,6,0)</f>
        <v>#N/A</v>
      </c>
      <c r="BC4427" t="e">
        <f>VLOOKUP(A4427,names!$A:$H,7,0)</f>
        <v>#N/A</v>
      </c>
    </row>
    <row r="4428" spans="1:55" hidden="1" x14ac:dyDescent="0.35">
      <c r="A4428" s="5">
        <v>17345</v>
      </c>
      <c r="B4428" t="s">
        <v>3166</v>
      </c>
      <c r="C4428" t="s">
        <v>16</v>
      </c>
      <c r="D4428" t="s">
        <v>36316</v>
      </c>
      <c r="E4428" t="s">
        <v>36317</v>
      </c>
      <c r="F4428" t="s">
        <v>5061</v>
      </c>
      <c r="G4428" s="5">
        <v>5272037</v>
      </c>
      <c r="H4428" t="e">
        <v>#N/A</v>
      </c>
      <c r="J4428" s="6">
        <v>33543</v>
      </c>
      <c r="K4428" t="s">
        <v>5062</v>
      </c>
      <c r="L4428" t="s">
        <v>5191</v>
      </c>
      <c r="M4428" s="6">
        <v>39773</v>
      </c>
      <c r="N4428">
        <v>13</v>
      </c>
      <c r="O4428" t="s">
        <v>5192</v>
      </c>
      <c r="P4428" t="s">
        <v>36318</v>
      </c>
      <c r="Q4428" s="14" t="s">
        <v>36319</v>
      </c>
      <c r="R4428" s="15"/>
      <c r="S4428" s="14">
        <v>4291112</v>
      </c>
      <c r="T4428" s="15"/>
      <c r="U4428" s="16"/>
      <c r="V4428" s="17" t="s">
        <v>36320</v>
      </c>
      <c r="W4428" s="6" t="s">
        <v>18146</v>
      </c>
      <c r="X4428" s="6" t="s">
        <v>14073</v>
      </c>
      <c r="Z4428" t="s">
        <v>12119</v>
      </c>
      <c r="AA4428" t="s">
        <v>36321</v>
      </c>
      <c r="AB4428" s="5" t="s">
        <v>11614</v>
      </c>
      <c r="AC4428" s="5"/>
      <c r="AD4428" s="6" t="s">
        <v>6551</v>
      </c>
      <c r="AE4428" s="5">
        <v>2622</v>
      </c>
      <c r="AF4428" s="5" t="s">
        <v>5857</v>
      </c>
      <c r="AG4428" s="6">
        <v>41824</v>
      </c>
      <c r="AH4428" s="5" t="s">
        <v>36322</v>
      </c>
      <c r="AI4428" s="5"/>
      <c r="AJ4428" s="5">
        <v>1296</v>
      </c>
      <c r="AK4428" s="5">
        <v>80.12</v>
      </c>
      <c r="AL4428" t="s">
        <v>6039</v>
      </c>
      <c r="AN4428" s="5">
        <v>0</v>
      </c>
      <c r="AO4428" s="5">
        <v>0</v>
      </c>
      <c r="AP4428" s="5"/>
      <c r="AQ4428" s="5"/>
      <c r="AR4428" s="5"/>
      <c r="AS4428" s="6" t="s">
        <v>7740</v>
      </c>
      <c r="AT4428" s="5" t="s">
        <v>12691</v>
      </c>
      <c r="AU4428" t="s">
        <v>36323</v>
      </c>
      <c r="AV4428" t="s">
        <v>36324</v>
      </c>
      <c r="AW4428" s="5">
        <v>0</v>
      </c>
      <c r="AX4428" s="5">
        <v>0</v>
      </c>
      <c r="AY4428" s="5">
        <v>0</v>
      </c>
      <c r="AZ4428" s="5">
        <v>0</v>
      </c>
      <c r="BA4428" s="5">
        <v>0</v>
      </c>
      <c r="BB4428" t="e">
        <f>VLOOKUP(A4428,names!$A:$H,6,0)</f>
        <v>#N/A</v>
      </c>
      <c r="BC4428" t="e">
        <f>VLOOKUP(A4428,names!$A:$H,7,0)</f>
        <v>#N/A</v>
      </c>
    </row>
    <row r="4429" spans="1:55" hidden="1" x14ac:dyDescent="0.35">
      <c r="A4429" s="5">
        <v>13983</v>
      </c>
      <c r="B4429" t="s">
        <v>36325</v>
      </c>
      <c r="C4429" t="s">
        <v>602</v>
      </c>
      <c r="D4429" t="s">
        <v>1333</v>
      </c>
      <c r="E4429" t="s">
        <v>36326</v>
      </c>
      <c r="F4429" t="s">
        <v>5061</v>
      </c>
      <c r="G4429" s="5">
        <v>4421884</v>
      </c>
      <c r="H4429" t="e">
        <v>#N/A</v>
      </c>
      <c r="J4429" s="6">
        <v>28583</v>
      </c>
      <c r="K4429" t="s">
        <v>5062</v>
      </c>
      <c r="L4429" t="s">
        <v>5302</v>
      </c>
      <c r="M4429" s="6">
        <v>35023</v>
      </c>
      <c r="N4429">
        <v>23</v>
      </c>
      <c r="O4429" t="s">
        <v>5303</v>
      </c>
      <c r="P4429" t="s">
        <v>36327</v>
      </c>
      <c r="Q4429" s="14">
        <v>67500415</v>
      </c>
      <c r="R4429" s="15"/>
      <c r="S4429" s="14">
        <v>4240767</v>
      </c>
      <c r="T4429" s="15"/>
      <c r="U4429" s="16"/>
      <c r="V4429" s="17" t="s">
        <v>36328</v>
      </c>
      <c r="W4429" s="6" t="s">
        <v>9376</v>
      </c>
      <c r="X4429" s="6" t="s">
        <v>36329</v>
      </c>
      <c r="Z4429" t="s">
        <v>36330</v>
      </c>
      <c r="AA4429" t="s">
        <v>36331</v>
      </c>
      <c r="AB4429" s="5"/>
      <c r="AC4429" s="5"/>
      <c r="AD4429" s="6"/>
      <c r="AE4429" s="5">
        <v>2782</v>
      </c>
      <c r="AF4429" s="5" t="s">
        <v>5857</v>
      </c>
      <c r="AG4429" s="6" t="s">
        <v>25243</v>
      </c>
      <c r="AH4429" s="5" t="s">
        <v>36332</v>
      </c>
      <c r="AI4429" s="5"/>
      <c r="AJ4429" s="5">
        <v>1263</v>
      </c>
      <c r="AK4429" s="5">
        <v>80.12</v>
      </c>
      <c r="AL4429" t="s">
        <v>8629</v>
      </c>
      <c r="AN4429" s="5">
        <v>0</v>
      </c>
      <c r="AO4429" s="5">
        <v>0</v>
      </c>
      <c r="AP4429" s="5"/>
      <c r="AQ4429" s="5"/>
      <c r="AR4429" s="5"/>
      <c r="AS4429" s="6" t="s">
        <v>6117</v>
      </c>
      <c r="AT4429" s="5" t="s">
        <v>5067</v>
      </c>
      <c r="AU4429" t="e">
        <v>#N/A</v>
      </c>
      <c r="AW4429" s="5">
        <v>0</v>
      </c>
      <c r="AX4429" s="5">
        <v>0</v>
      </c>
      <c r="AY4429" s="5">
        <v>0</v>
      </c>
      <c r="AZ4429" s="5">
        <v>0</v>
      </c>
      <c r="BA4429" s="5">
        <v>0</v>
      </c>
      <c r="BB4429" t="e">
        <f>VLOOKUP(A4429,names!$A:$H,6,0)</f>
        <v>#N/A</v>
      </c>
      <c r="BC4429" t="e">
        <f>VLOOKUP(A4429,names!$A:$H,7,0)</f>
        <v>#N/A</v>
      </c>
    </row>
    <row r="4430" spans="1:55" hidden="1" x14ac:dyDescent="0.35">
      <c r="A4430" s="5">
        <v>25988</v>
      </c>
      <c r="B4430" t="s">
        <v>36333</v>
      </c>
      <c r="C4430" t="s">
        <v>1365</v>
      </c>
      <c r="D4430" t="s">
        <v>4524</v>
      </c>
      <c r="E4430" t="s">
        <v>36334</v>
      </c>
      <c r="F4430" t="s">
        <v>5061</v>
      </c>
      <c r="G4430" s="5">
        <v>6538910</v>
      </c>
      <c r="H4430" t="e">
        <v>#N/A</v>
      </c>
      <c r="J4430" s="6" t="s">
        <v>13108</v>
      </c>
      <c r="K4430" t="s">
        <v>5062</v>
      </c>
      <c r="L4430" t="s">
        <v>5302</v>
      </c>
      <c r="M4430" s="6">
        <v>41243</v>
      </c>
      <c r="N4430">
        <v>23</v>
      </c>
      <c r="O4430" t="s">
        <v>5303</v>
      </c>
      <c r="P4430" t="s">
        <v>36335</v>
      </c>
      <c r="Q4430" s="14" t="s">
        <v>36336</v>
      </c>
      <c r="R4430" s="15"/>
      <c r="S4430" s="14">
        <v>4298194</v>
      </c>
      <c r="T4430" s="15"/>
      <c r="U4430" s="16"/>
      <c r="V4430" s="17" t="s">
        <v>36337</v>
      </c>
      <c r="W4430" s="6">
        <v>42865</v>
      </c>
      <c r="X4430" s="6" t="s">
        <v>7661</v>
      </c>
      <c r="Z4430" t="s">
        <v>6603</v>
      </c>
      <c r="AA4430" t="s">
        <v>36338</v>
      </c>
      <c r="AB4430" s="5" t="s">
        <v>5407</v>
      </c>
      <c r="AC4430" s="5"/>
      <c r="AD4430" s="6">
        <v>42990</v>
      </c>
      <c r="AE4430" s="5">
        <v>3528</v>
      </c>
      <c r="AF4430" s="5" t="s">
        <v>5928</v>
      </c>
      <c r="AG4430" s="6">
        <v>42990</v>
      </c>
      <c r="AH4430" s="5" t="s">
        <v>36339</v>
      </c>
      <c r="AI4430" s="5"/>
      <c r="AJ4430" s="5">
        <v>1288</v>
      </c>
      <c r="AK4430" s="5">
        <v>80.12</v>
      </c>
      <c r="AL4430" t="s">
        <v>5148</v>
      </c>
      <c r="AN4430" s="5">
        <v>0</v>
      </c>
      <c r="AO4430" s="5">
        <v>0</v>
      </c>
      <c r="AP4430" s="5"/>
      <c r="AQ4430" s="5"/>
      <c r="AR4430" s="5"/>
      <c r="AS4430" s="6" t="s">
        <v>18222</v>
      </c>
      <c r="AT4430" s="5" t="s">
        <v>9400</v>
      </c>
      <c r="AU4430" t="e">
        <v>#N/A</v>
      </c>
      <c r="AW4430" s="5">
        <v>0</v>
      </c>
      <c r="AX4430" s="5">
        <v>0</v>
      </c>
      <c r="AY4430" s="5">
        <v>0</v>
      </c>
      <c r="AZ4430" s="5">
        <v>0</v>
      </c>
      <c r="BA4430" s="5">
        <v>0</v>
      </c>
      <c r="BB4430" t="e">
        <f>VLOOKUP(A4430,names!$A:$H,6,0)</f>
        <v>#N/A</v>
      </c>
      <c r="BC4430" t="e">
        <f>VLOOKUP(A4430,names!$A:$H,7,0)</f>
        <v>#N/A</v>
      </c>
    </row>
    <row r="4431" spans="1:55" hidden="1" x14ac:dyDescent="0.35">
      <c r="A4431" s="5">
        <v>32869</v>
      </c>
      <c r="B4431" t="s">
        <v>3442</v>
      </c>
      <c r="C4431" t="s">
        <v>733</v>
      </c>
      <c r="D4431" t="s">
        <v>2143</v>
      </c>
      <c r="E4431" t="s">
        <v>3443</v>
      </c>
      <c r="F4431" t="s">
        <v>5061</v>
      </c>
      <c r="G4431" s="5">
        <v>6543148</v>
      </c>
      <c r="H4431" t="e">
        <v>#N/A</v>
      </c>
      <c r="J4431" s="6" t="s">
        <v>36340</v>
      </c>
      <c r="K4431" t="s">
        <v>5062</v>
      </c>
      <c r="L4431" t="s">
        <v>5172</v>
      </c>
      <c r="M4431" s="6">
        <v>41964</v>
      </c>
      <c r="N4431">
        <v>21</v>
      </c>
      <c r="O4431" t="s">
        <v>5180</v>
      </c>
      <c r="P4431" t="s">
        <v>36341</v>
      </c>
      <c r="Q4431" s="14" t="s">
        <v>36342</v>
      </c>
      <c r="R4431" s="15"/>
      <c r="S4431" s="14">
        <v>4242542</v>
      </c>
      <c r="T4431" s="15"/>
      <c r="U4431" s="16"/>
      <c r="V4431" s="17" t="s">
        <v>36343</v>
      </c>
      <c r="W4431" s="6" t="s">
        <v>7927</v>
      </c>
      <c r="X4431" s="6" t="s">
        <v>30910</v>
      </c>
      <c r="Z4431" t="s">
        <v>11938</v>
      </c>
      <c r="AA4431" t="s">
        <v>36344</v>
      </c>
      <c r="AB4431" s="5" t="s">
        <v>11614</v>
      </c>
      <c r="AC4431" s="5"/>
      <c r="AD4431" s="6">
        <v>44298</v>
      </c>
      <c r="AE4431" s="5">
        <v>4552</v>
      </c>
      <c r="AF4431" s="5" t="s">
        <v>5928</v>
      </c>
      <c r="AG4431" s="6">
        <v>44320</v>
      </c>
      <c r="AH4431" s="5" t="s">
        <v>36345</v>
      </c>
      <c r="AI4431" s="5"/>
      <c r="AJ4431" s="5">
        <v>1400</v>
      </c>
      <c r="AK4431" s="5">
        <v>80.11</v>
      </c>
      <c r="AL4431" t="s">
        <v>5148</v>
      </c>
      <c r="AN4431" s="5">
        <v>0</v>
      </c>
      <c r="AO4431" s="5">
        <v>0</v>
      </c>
      <c r="AP4431" s="5"/>
      <c r="AQ4431" s="5"/>
      <c r="AR4431" s="5"/>
      <c r="AS4431" s="6">
        <v>43472</v>
      </c>
      <c r="AT4431" s="5" t="s">
        <v>9400</v>
      </c>
      <c r="AU4431" t="e">
        <v>#N/A</v>
      </c>
      <c r="AV4431" t="s">
        <v>36346</v>
      </c>
      <c r="AW4431" s="5">
        <v>0</v>
      </c>
      <c r="AX4431" s="5">
        <v>0</v>
      </c>
      <c r="AY4431" s="5">
        <v>0</v>
      </c>
      <c r="AZ4431" s="5">
        <v>0</v>
      </c>
      <c r="BA4431" s="5">
        <v>0</v>
      </c>
      <c r="BB4431" t="e">
        <f>VLOOKUP(A4431,names!$A:$H,6,0)</f>
        <v>#N/A</v>
      </c>
      <c r="BC4431" t="e">
        <f>VLOOKUP(A4431,names!$A:$H,7,0)</f>
        <v>#N/A</v>
      </c>
    </row>
    <row r="4432" spans="1:55" hidden="1" x14ac:dyDescent="0.35">
      <c r="A4432" s="5">
        <v>6440</v>
      </c>
      <c r="B4432" t="s">
        <v>36347</v>
      </c>
      <c r="C4432" t="s">
        <v>36217</v>
      </c>
      <c r="D4432" t="s">
        <v>1847</v>
      </c>
      <c r="E4432" t="s">
        <v>36348</v>
      </c>
      <c r="F4432" t="s">
        <v>5061</v>
      </c>
      <c r="G4432" s="5">
        <v>4433401</v>
      </c>
      <c r="H4432" t="e">
        <v>#N/A</v>
      </c>
      <c r="J4432" s="6">
        <v>30864</v>
      </c>
      <c r="K4432" t="s">
        <v>5062</v>
      </c>
      <c r="L4432" t="s">
        <v>5291</v>
      </c>
      <c r="M4432" s="6">
        <v>37190</v>
      </c>
      <c r="N4432">
        <v>16</v>
      </c>
      <c r="O4432" t="s">
        <v>5292</v>
      </c>
      <c r="P4432" t="s">
        <v>36349</v>
      </c>
      <c r="Q4432" s="14" t="s">
        <v>36350</v>
      </c>
      <c r="R4432" s="15"/>
      <c r="S4432" s="14">
        <v>4290040</v>
      </c>
      <c r="T4432" s="15"/>
      <c r="U4432" s="16"/>
      <c r="V4432" s="17" t="s">
        <v>36351</v>
      </c>
      <c r="W4432" s="6">
        <v>39151</v>
      </c>
      <c r="X4432" s="6" t="s">
        <v>19370</v>
      </c>
      <c r="Z4432" t="s">
        <v>7620</v>
      </c>
      <c r="AA4432" t="s">
        <v>36352</v>
      </c>
      <c r="AB4432" s="5" t="s">
        <v>11614</v>
      </c>
      <c r="AC4432" s="5"/>
      <c r="AD4432" s="6" t="s">
        <v>8258</v>
      </c>
      <c r="AE4432" s="5">
        <v>1293</v>
      </c>
      <c r="AF4432" s="5" t="s">
        <v>36353</v>
      </c>
      <c r="AG4432" s="6" t="s">
        <v>19372</v>
      </c>
      <c r="AH4432" s="5" t="s">
        <v>36354</v>
      </c>
      <c r="AI4432" s="5"/>
      <c r="AJ4432" s="5">
        <v>1212</v>
      </c>
      <c r="AK4432" s="5">
        <v>80.11</v>
      </c>
      <c r="AL4432" t="s">
        <v>5158</v>
      </c>
      <c r="AN4432" s="5">
        <v>0</v>
      </c>
      <c r="AO4432" s="5">
        <v>0</v>
      </c>
      <c r="AP4432" s="5"/>
      <c r="AQ4432" s="5"/>
      <c r="AR4432" s="5"/>
      <c r="AS4432" s="6" t="s">
        <v>8261</v>
      </c>
      <c r="AT4432" s="5" t="s">
        <v>9097</v>
      </c>
      <c r="AU4432" t="e">
        <v>#N/A</v>
      </c>
      <c r="AW4432" s="5">
        <v>0</v>
      </c>
      <c r="AX4432" s="5">
        <v>0</v>
      </c>
      <c r="AY4432" s="5">
        <v>0</v>
      </c>
      <c r="AZ4432" s="5">
        <v>0</v>
      </c>
      <c r="BA4432" s="5">
        <v>0</v>
      </c>
      <c r="BB4432" t="e">
        <f>VLOOKUP(A4432,names!$A:$H,6,0)</f>
        <v>#N/A</v>
      </c>
      <c r="BC4432" t="e">
        <f>VLOOKUP(A4432,names!$A:$H,7,0)</f>
        <v>#N/A</v>
      </c>
    </row>
    <row r="4433" spans="1:55" hidden="1" x14ac:dyDescent="0.35">
      <c r="A4433" s="5">
        <v>36929</v>
      </c>
      <c r="B4433" t="s">
        <v>2165</v>
      </c>
      <c r="C4433" t="s">
        <v>466</v>
      </c>
      <c r="D4433" t="s">
        <v>1365</v>
      </c>
      <c r="E4433" t="s">
        <v>36355</v>
      </c>
      <c r="F4433" t="s">
        <v>5061</v>
      </c>
      <c r="G4433" s="5">
        <v>8805471</v>
      </c>
      <c r="H4433" t="e">
        <v>#N/A</v>
      </c>
      <c r="J4433" s="6">
        <v>36466</v>
      </c>
      <c r="K4433" t="s">
        <v>5062</v>
      </c>
      <c r="L4433" t="s">
        <v>5302</v>
      </c>
      <c r="M4433" s="6">
        <v>42338</v>
      </c>
      <c r="N4433">
        <v>23</v>
      </c>
      <c r="O4433" t="s">
        <v>5303</v>
      </c>
      <c r="P4433" t="s">
        <v>36356</v>
      </c>
      <c r="Q4433" s="14">
        <v>75905259</v>
      </c>
      <c r="R4433" s="15">
        <v>75905259</v>
      </c>
      <c r="S4433" s="14"/>
      <c r="T4433" s="15"/>
      <c r="U4433" s="16"/>
      <c r="V4433" s="17" t="s">
        <v>36357</v>
      </c>
      <c r="W4433" s="6" t="s">
        <v>5344</v>
      </c>
      <c r="X4433" s="6" t="s">
        <v>25077</v>
      </c>
      <c r="Z4433" t="s">
        <v>11938</v>
      </c>
      <c r="AA4433" t="s">
        <v>36358</v>
      </c>
      <c r="AB4433" s="5" t="s">
        <v>11614</v>
      </c>
      <c r="AC4433" s="5"/>
      <c r="AD4433" s="6">
        <v>44298</v>
      </c>
      <c r="AE4433" s="5">
        <v>4556</v>
      </c>
      <c r="AF4433" s="5" t="s">
        <v>5928</v>
      </c>
      <c r="AG4433" s="6">
        <v>44320</v>
      </c>
      <c r="AH4433" s="5" t="s">
        <v>36359</v>
      </c>
      <c r="AI4433" s="5"/>
      <c r="AJ4433" s="5">
        <v>1176</v>
      </c>
      <c r="AK4433" s="5">
        <v>80.11</v>
      </c>
      <c r="AL4433" t="s">
        <v>5329</v>
      </c>
      <c r="AM4433" t="s">
        <v>7674</v>
      </c>
      <c r="AN4433" s="5">
        <v>0</v>
      </c>
      <c r="AO4433" s="5">
        <v>0</v>
      </c>
      <c r="AP4433" s="5"/>
      <c r="AQ4433" s="5"/>
      <c r="AR4433" s="5"/>
      <c r="AS4433" s="6">
        <v>43930</v>
      </c>
      <c r="AT4433" s="5" t="s">
        <v>9400</v>
      </c>
      <c r="AU4433" t="e">
        <v>#N/A</v>
      </c>
      <c r="AW4433" s="5">
        <v>0</v>
      </c>
      <c r="AX4433" s="5">
        <v>0</v>
      </c>
      <c r="AY4433" s="5">
        <v>0</v>
      </c>
      <c r="AZ4433" s="5">
        <v>0</v>
      </c>
      <c r="BA4433" s="5">
        <v>0</v>
      </c>
      <c r="BB4433" t="e">
        <f>VLOOKUP(A4433,names!$A:$H,6,0)</f>
        <v>#N/A</v>
      </c>
      <c r="BC4433" t="e">
        <f>VLOOKUP(A4433,names!$A:$H,7,0)</f>
        <v>#N/A</v>
      </c>
    </row>
    <row r="4434" spans="1:55" hidden="1" x14ac:dyDescent="0.35">
      <c r="A4434" s="5">
        <v>29262</v>
      </c>
      <c r="B4434" t="s">
        <v>36360</v>
      </c>
      <c r="C4434" t="s">
        <v>3213</v>
      </c>
      <c r="D4434" t="s">
        <v>3010</v>
      </c>
      <c r="E4434" t="s">
        <v>36361</v>
      </c>
      <c r="F4434" t="s">
        <v>5061</v>
      </c>
      <c r="G4434" s="5">
        <v>9874942</v>
      </c>
      <c r="H4434" t="e">
        <v>#N/A</v>
      </c>
      <c r="J4434" s="6">
        <v>34980</v>
      </c>
      <c r="K4434" t="s">
        <v>5090</v>
      </c>
      <c r="L4434" t="s">
        <v>5315</v>
      </c>
      <c r="M4434" s="6">
        <v>41600</v>
      </c>
      <c r="N4434">
        <v>25</v>
      </c>
      <c r="O4434" t="s">
        <v>5324</v>
      </c>
      <c r="P4434" t="s">
        <v>36362</v>
      </c>
      <c r="Q4434" s="14" t="s">
        <v>36363</v>
      </c>
      <c r="R4434" s="15"/>
      <c r="S4434" s="14">
        <v>2723016</v>
      </c>
      <c r="T4434" s="15"/>
      <c r="U4434" s="16"/>
      <c r="V4434" s="17" t="s">
        <v>36364</v>
      </c>
      <c r="W4434" s="6" t="s">
        <v>5076</v>
      </c>
      <c r="X4434" s="6" t="s">
        <v>6508</v>
      </c>
      <c r="Y4434" t="s">
        <v>5406</v>
      </c>
      <c r="Z4434" t="s">
        <v>7620</v>
      </c>
      <c r="AA4434" t="s">
        <v>36365</v>
      </c>
      <c r="AB4434" s="5" t="s">
        <v>5407</v>
      </c>
      <c r="AC4434" s="5"/>
      <c r="AD4434" s="6" t="s">
        <v>6796</v>
      </c>
      <c r="AE4434" s="5">
        <v>4258</v>
      </c>
      <c r="AF4434" s="5" t="s">
        <v>5928</v>
      </c>
      <c r="AG4434" s="6" t="s">
        <v>11273</v>
      </c>
      <c r="AH4434" s="5" t="s">
        <v>36366</v>
      </c>
      <c r="AI4434" s="5"/>
      <c r="AJ4434" s="5">
        <v>1242</v>
      </c>
      <c r="AK4434" s="5">
        <v>80.11</v>
      </c>
      <c r="AL4434" t="s">
        <v>5497</v>
      </c>
      <c r="AN4434" s="5">
        <v>0</v>
      </c>
      <c r="AO4434" s="5">
        <v>0</v>
      </c>
      <c r="AP4434" s="5"/>
      <c r="AQ4434" s="5"/>
      <c r="AR4434" s="5"/>
      <c r="AS4434" s="6" t="s">
        <v>7139</v>
      </c>
      <c r="AT4434" s="5" t="s">
        <v>9400</v>
      </c>
      <c r="AU4434" t="e">
        <v>#N/A</v>
      </c>
      <c r="AW4434" s="5">
        <v>0</v>
      </c>
      <c r="AX4434" s="5">
        <v>0</v>
      </c>
      <c r="AY4434" s="5">
        <v>0</v>
      </c>
      <c r="AZ4434" s="5">
        <v>0</v>
      </c>
      <c r="BA4434" s="5">
        <v>0</v>
      </c>
      <c r="BB4434" t="e">
        <f>VLOOKUP(A4434,names!$A:$H,6,0)</f>
        <v>#N/A</v>
      </c>
      <c r="BC4434" t="e">
        <f>VLOOKUP(A4434,names!$A:$H,7,0)</f>
        <v>#N/A</v>
      </c>
    </row>
    <row r="4435" spans="1:55" hidden="1" x14ac:dyDescent="0.35">
      <c r="A4435" s="5">
        <v>28775</v>
      </c>
      <c r="B4435" t="s">
        <v>36367</v>
      </c>
      <c r="C4435" t="s">
        <v>427</v>
      </c>
      <c r="D4435" t="s">
        <v>836</v>
      </c>
      <c r="E4435" t="s">
        <v>36368</v>
      </c>
      <c r="F4435" t="s">
        <v>5061</v>
      </c>
      <c r="G4435" s="5">
        <v>4881181</v>
      </c>
      <c r="H4435" t="e">
        <v>#N/A</v>
      </c>
      <c r="J4435" s="6">
        <v>34951</v>
      </c>
      <c r="K4435" t="s">
        <v>5090</v>
      </c>
      <c r="L4435" t="s">
        <v>5191</v>
      </c>
      <c r="M4435" s="6">
        <v>41600</v>
      </c>
      <c r="N4435">
        <v>13</v>
      </c>
      <c r="O4435" t="s">
        <v>5192</v>
      </c>
      <c r="P4435" t="s">
        <v>36369</v>
      </c>
      <c r="Q4435" s="14"/>
      <c r="R4435" s="15"/>
      <c r="S4435" s="14"/>
      <c r="T4435" s="15"/>
      <c r="U4435" s="16"/>
      <c r="V4435" s="17" t="s">
        <v>36370</v>
      </c>
      <c r="W4435" s="6" t="s">
        <v>32103</v>
      </c>
      <c r="X4435" s="6">
        <v>43961</v>
      </c>
      <c r="Z4435" t="s">
        <v>18165</v>
      </c>
      <c r="AA4435" t="s">
        <v>36371</v>
      </c>
      <c r="AB4435" s="5"/>
      <c r="AC4435" s="5"/>
      <c r="AD4435" s="6" t="s">
        <v>6796</v>
      </c>
      <c r="AE4435" s="5">
        <v>4412</v>
      </c>
      <c r="AF4435" s="5" t="s">
        <v>5928</v>
      </c>
      <c r="AG4435" s="6" t="s">
        <v>6900</v>
      </c>
      <c r="AH4435" s="5" t="s">
        <v>36372</v>
      </c>
      <c r="AI4435" s="5"/>
      <c r="AJ4435" s="5">
        <v>1385</v>
      </c>
      <c r="AK4435" s="5">
        <v>80.099999999999994</v>
      </c>
      <c r="AL4435" t="s">
        <v>8818</v>
      </c>
      <c r="AN4435" s="5">
        <v>0</v>
      </c>
      <c r="AO4435" s="5">
        <v>0</v>
      </c>
      <c r="AP4435" s="5"/>
      <c r="AQ4435" s="5"/>
      <c r="AR4435" s="5"/>
      <c r="AS4435" s="6">
        <v>43383</v>
      </c>
      <c r="AT4435" s="5" t="s">
        <v>9400</v>
      </c>
      <c r="AU4435" t="e">
        <v>#N/A</v>
      </c>
      <c r="AW4435" s="5">
        <v>0</v>
      </c>
      <c r="AX4435" s="5">
        <v>0</v>
      </c>
      <c r="AY4435" s="5">
        <v>0</v>
      </c>
      <c r="AZ4435" s="5">
        <v>0</v>
      </c>
      <c r="BA4435" s="5">
        <v>0</v>
      </c>
      <c r="BB4435" t="e">
        <f>VLOOKUP(A4435,names!$A:$H,6,0)</f>
        <v>#N/A</v>
      </c>
      <c r="BC4435" t="e">
        <f>VLOOKUP(A4435,names!$A:$H,7,0)</f>
        <v>#N/A</v>
      </c>
    </row>
    <row r="4436" spans="1:55" hidden="1" x14ac:dyDescent="0.35">
      <c r="A4436" s="5">
        <v>19552</v>
      </c>
      <c r="B4436" t="s">
        <v>36373</v>
      </c>
      <c r="C4436" t="s">
        <v>1640</v>
      </c>
      <c r="D4436" t="s">
        <v>891</v>
      </c>
      <c r="E4436" t="s">
        <v>36374</v>
      </c>
      <c r="F4436" t="s">
        <v>5061</v>
      </c>
      <c r="G4436" s="5">
        <v>6466280</v>
      </c>
      <c r="H4436" t="e">
        <v>#N/A</v>
      </c>
      <c r="J4436" s="6">
        <v>33338</v>
      </c>
      <c r="K4436" t="s">
        <v>5062</v>
      </c>
      <c r="L4436" t="s">
        <v>5350</v>
      </c>
      <c r="M4436" s="6">
        <v>39956</v>
      </c>
      <c r="N4436">
        <v>12</v>
      </c>
      <c r="O4436" t="s">
        <v>6291</v>
      </c>
      <c r="P4436" t="s">
        <v>36375</v>
      </c>
      <c r="Q4436" s="14" t="s">
        <v>36376</v>
      </c>
      <c r="R4436" s="15"/>
      <c r="S4436" s="14">
        <v>4795056</v>
      </c>
      <c r="T4436" s="15"/>
      <c r="U4436" s="16"/>
      <c r="V4436" s="17" t="s">
        <v>36377</v>
      </c>
      <c r="W4436" s="6">
        <v>42829</v>
      </c>
      <c r="X4436" s="6" t="s">
        <v>17504</v>
      </c>
      <c r="Z4436" t="s">
        <v>9034</v>
      </c>
      <c r="AA4436" t="s">
        <v>36378</v>
      </c>
      <c r="AB4436" s="5"/>
      <c r="AC4436" s="5"/>
      <c r="AD4436" s="6">
        <v>42990</v>
      </c>
      <c r="AE4436" s="5">
        <v>3600</v>
      </c>
      <c r="AF4436" s="5" t="s">
        <v>5928</v>
      </c>
      <c r="AG4436" s="6" t="s">
        <v>5227</v>
      </c>
      <c r="AH4436" s="5" t="s">
        <v>36379</v>
      </c>
      <c r="AI4436" s="5" t="s">
        <v>7219</v>
      </c>
      <c r="AJ4436" s="5"/>
      <c r="AK4436" s="5">
        <v>80.099999999999994</v>
      </c>
      <c r="AL4436" t="s">
        <v>28714</v>
      </c>
      <c r="AN4436" s="5">
        <v>0</v>
      </c>
      <c r="AO4436" s="5">
        <v>0</v>
      </c>
      <c r="AP4436" s="5"/>
      <c r="AQ4436" s="5"/>
      <c r="AR4436" s="5"/>
      <c r="AS4436" s="6" t="s">
        <v>11447</v>
      </c>
      <c r="AT4436" s="5" t="s">
        <v>9400</v>
      </c>
      <c r="AU4436" t="e">
        <v>#N/A</v>
      </c>
      <c r="AW4436" s="5">
        <v>0</v>
      </c>
      <c r="AX4436" s="5">
        <v>0</v>
      </c>
      <c r="AY4436" s="5">
        <v>0</v>
      </c>
      <c r="AZ4436" s="5">
        <v>0</v>
      </c>
      <c r="BA4436" s="5">
        <v>0</v>
      </c>
      <c r="BB4436" t="e">
        <f>VLOOKUP(A4436,names!$A:$H,6,0)</f>
        <v>#N/A</v>
      </c>
      <c r="BC4436" t="e">
        <f>VLOOKUP(A4436,names!$A:$H,7,0)</f>
        <v>#N/A</v>
      </c>
    </row>
    <row r="4437" spans="1:55" hidden="1" x14ac:dyDescent="0.35">
      <c r="A4437" s="5">
        <v>33435</v>
      </c>
      <c r="B4437" t="s">
        <v>36380</v>
      </c>
      <c r="C4437" t="s">
        <v>146</v>
      </c>
      <c r="D4437" t="s">
        <v>3757</v>
      </c>
      <c r="E4437" t="s">
        <v>36381</v>
      </c>
      <c r="F4437" t="s">
        <v>5061</v>
      </c>
      <c r="G4437" s="5">
        <v>9350019</v>
      </c>
      <c r="H4437" t="e">
        <v>#N/A</v>
      </c>
      <c r="J4437" s="6" t="s">
        <v>14098</v>
      </c>
      <c r="K4437" t="s">
        <v>5062</v>
      </c>
      <c r="L4437" t="s">
        <v>5191</v>
      </c>
      <c r="M4437" s="6">
        <v>41971</v>
      </c>
      <c r="N4437">
        <v>13</v>
      </c>
      <c r="O4437" t="s">
        <v>5192</v>
      </c>
      <c r="P4437" t="s">
        <v>36382</v>
      </c>
      <c r="Q4437" s="14" t="s">
        <v>36383</v>
      </c>
      <c r="R4437" s="15"/>
      <c r="S4437" s="14">
        <v>4026214</v>
      </c>
      <c r="T4437" s="15"/>
      <c r="U4437" s="16"/>
      <c r="V4437" s="17" t="s">
        <v>36384</v>
      </c>
      <c r="W4437" s="6">
        <v>43594</v>
      </c>
      <c r="X4437" s="6" t="s">
        <v>22418</v>
      </c>
      <c r="Y4437" t="s">
        <v>5918</v>
      </c>
      <c r="Z4437" t="s">
        <v>7620</v>
      </c>
      <c r="AA4437" t="s">
        <v>36385</v>
      </c>
      <c r="AB4437" s="5" t="s">
        <v>5407</v>
      </c>
      <c r="AC4437" s="5"/>
      <c r="AD4437" s="6" t="s">
        <v>5927</v>
      </c>
      <c r="AE4437" s="5">
        <v>4242</v>
      </c>
      <c r="AF4437" s="5" t="s">
        <v>5928</v>
      </c>
      <c r="AG4437" s="6" t="s">
        <v>10715</v>
      </c>
      <c r="AH4437" s="5" t="s">
        <v>36386</v>
      </c>
      <c r="AI4437" s="5"/>
      <c r="AJ4437" s="5">
        <v>1144</v>
      </c>
      <c r="AK4437" s="5">
        <v>80.09</v>
      </c>
      <c r="AL4437" t="s">
        <v>5297</v>
      </c>
      <c r="AN4437" s="5">
        <v>0</v>
      </c>
      <c r="AO4437" s="5">
        <v>0</v>
      </c>
      <c r="AP4437" s="5"/>
      <c r="AQ4437" s="5"/>
      <c r="AR4437" s="5"/>
      <c r="AS4437" s="6" t="s">
        <v>12122</v>
      </c>
      <c r="AT4437" s="5" t="s">
        <v>9400</v>
      </c>
      <c r="AU4437" t="e">
        <v>#N/A</v>
      </c>
      <c r="AW4437" s="5">
        <v>0</v>
      </c>
      <c r="AX4437" s="5">
        <v>0</v>
      </c>
      <c r="AY4437" s="5">
        <v>0</v>
      </c>
      <c r="AZ4437" s="5">
        <v>0</v>
      </c>
      <c r="BA4437" s="5">
        <v>0</v>
      </c>
      <c r="BB4437" t="e">
        <f>VLOOKUP(A4437,names!$A:$H,6,0)</f>
        <v>#N/A</v>
      </c>
      <c r="BC4437" t="e">
        <f>VLOOKUP(A4437,names!$A:$H,7,0)</f>
        <v>#N/A</v>
      </c>
    </row>
    <row r="4438" spans="1:55" hidden="1" x14ac:dyDescent="0.35">
      <c r="A4438" s="5">
        <v>7859</v>
      </c>
      <c r="B4438" t="s">
        <v>36387</v>
      </c>
      <c r="C4438" t="s">
        <v>3811</v>
      </c>
      <c r="D4438" t="s">
        <v>293</v>
      </c>
      <c r="E4438" t="s">
        <v>36388</v>
      </c>
      <c r="F4438" t="s">
        <v>5061</v>
      </c>
      <c r="G4438" s="5">
        <v>4754894</v>
      </c>
      <c r="H4438" t="e">
        <v>#N/A</v>
      </c>
      <c r="J4438" s="6" t="s">
        <v>36389</v>
      </c>
      <c r="K4438" t="s">
        <v>5090</v>
      </c>
      <c r="L4438" t="s">
        <v>5350</v>
      </c>
      <c r="M4438" s="6">
        <v>37210</v>
      </c>
      <c r="N4438">
        <v>12</v>
      </c>
      <c r="O4438" t="s">
        <v>6291</v>
      </c>
      <c r="P4438" t="s">
        <v>36390</v>
      </c>
      <c r="Q4438" s="14"/>
      <c r="R4438" s="15"/>
      <c r="S4438" s="14">
        <v>2710771</v>
      </c>
      <c r="T4438" s="15"/>
      <c r="U4438" s="16" t="s">
        <v>36391</v>
      </c>
      <c r="V4438" s="17"/>
      <c r="W4438" s="6">
        <v>39967</v>
      </c>
      <c r="X4438" s="6">
        <v>40029</v>
      </c>
      <c r="Z4438" t="s">
        <v>6984</v>
      </c>
      <c r="AA4438" t="s">
        <v>12479</v>
      </c>
      <c r="AB4438" s="5" t="s">
        <v>5407</v>
      </c>
      <c r="AC4438" s="5"/>
      <c r="AD4438" s="6" t="s">
        <v>9078</v>
      </c>
      <c r="AE4438" s="5">
        <v>1643</v>
      </c>
      <c r="AF4438" s="5" t="s">
        <v>7368</v>
      </c>
      <c r="AG4438" s="6" t="s">
        <v>7364</v>
      </c>
      <c r="AH4438" s="5" t="s">
        <v>36392</v>
      </c>
      <c r="AI4438" s="5"/>
      <c r="AJ4438" s="5">
        <v>1262</v>
      </c>
      <c r="AK4438" s="5">
        <v>80.09</v>
      </c>
      <c r="AL4438" t="s">
        <v>5637</v>
      </c>
      <c r="AN4438" s="5">
        <v>0</v>
      </c>
      <c r="AO4438" s="5">
        <v>0</v>
      </c>
      <c r="AP4438" s="5"/>
      <c r="AQ4438" s="5"/>
      <c r="AR4438" s="5"/>
      <c r="AS4438" s="6" t="s">
        <v>6609</v>
      </c>
      <c r="AT4438" s="5" t="s">
        <v>17658</v>
      </c>
      <c r="AU4438" t="e">
        <v>#N/A</v>
      </c>
      <c r="AW4438" s="5">
        <v>0</v>
      </c>
      <c r="AX4438" s="5">
        <v>0</v>
      </c>
      <c r="AY4438" s="5">
        <v>0</v>
      </c>
      <c r="AZ4438" s="5">
        <v>0</v>
      </c>
      <c r="BA4438" s="5">
        <v>0</v>
      </c>
      <c r="BB4438" t="e">
        <f>VLOOKUP(A4438,names!$A:$H,6,0)</f>
        <v>#N/A</v>
      </c>
      <c r="BC4438" t="e">
        <f>VLOOKUP(A4438,names!$A:$H,7,0)</f>
        <v>#N/A</v>
      </c>
    </row>
    <row r="4439" spans="1:55" hidden="1" x14ac:dyDescent="0.35">
      <c r="A4439" s="5">
        <v>26253</v>
      </c>
      <c r="B4439" t="s">
        <v>36393</v>
      </c>
      <c r="C4439" t="s">
        <v>1445</v>
      </c>
      <c r="D4439" t="s">
        <v>8271</v>
      </c>
      <c r="E4439" t="s">
        <v>36394</v>
      </c>
      <c r="F4439" t="s">
        <v>5061</v>
      </c>
      <c r="G4439" s="5">
        <v>4770591</v>
      </c>
      <c r="H4439" t="e">
        <v>#N/A</v>
      </c>
      <c r="J4439" s="6" t="s">
        <v>36395</v>
      </c>
      <c r="K4439" t="s">
        <v>5090</v>
      </c>
      <c r="L4439" t="s">
        <v>5350</v>
      </c>
      <c r="M4439" s="6">
        <v>41255</v>
      </c>
      <c r="N4439">
        <v>12</v>
      </c>
      <c r="O4439" t="s">
        <v>6291</v>
      </c>
      <c r="P4439" t="s">
        <v>36396</v>
      </c>
      <c r="Q4439" s="14" t="s">
        <v>36397</v>
      </c>
      <c r="R4439" s="15"/>
      <c r="S4439" s="14">
        <v>2745810</v>
      </c>
      <c r="T4439" s="15"/>
      <c r="U4439" s="16"/>
      <c r="V4439" s="17" t="s">
        <v>36398</v>
      </c>
      <c r="W4439" s="6" t="s">
        <v>5076</v>
      </c>
      <c r="X4439" s="6" t="s">
        <v>18327</v>
      </c>
      <c r="Y4439" t="s">
        <v>5406</v>
      </c>
      <c r="Z4439" t="s">
        <v>7620</v>
      </c>
      <c r="AA4439" t="s">
        <v>13144</v>
      </c>
      <c r="AB4439" s="5" t="s">
        <v>5407</v>
      </c>
      <c r="AC4439" s="5"/>
      <c r="AD4439" s="6">
        <v>43412</v>
      </c>
      <c r="AE4439" s="5">
        <v>3730</v>
      </c>
      <c r="AF4439" s="5" t="s">
        <v>5928</v>
      </c>
      <c r="AG4439" s="6">
        <v>43412</v>
      </c>
      <c r="AH4439" s="5" t="s">
        <v>36399</v>
      </c>
      <c r="AI4439" s="5"/>
      <c r="AJ4439" s="5">
        <v>1396</v>
      </c>
      <c r="AK4439" s="5">
        <v>80.09</v>
      </c>
      <c r="AL4439" t="s">
        <v>8818</v>
      </c>
      <c r="AN4439" s="5">
        <v>0</v>
      </c>
      <c r="AO4439" s="5">
        <v>0</v>
      </c>
      <c r="AP4439" s="5"/>
      <c r="AQ4439" s="5"/>
      <c r="AR4439" s="5"/>
      <c r="AS4439" s="6" t="s">
        <v>8681</v>
      </c>
      <c r="AT4439" s="5" t="s">
        <v>9400</v>
      </c>
      <c r="AU4439" t="e">
        <v>#N/A</v>
      </c>
      <c r="AV4439" t="s">
        <v>36400</v>
      </c>
      <c r="AW4439" s="5">
        <v>0</v>
      </c>
      <c r="AX4439" s="5">
        <v>0</v>
      </c>
      <c r="AY4439" s="5">
        <v>0</v>
      </c>
      <c r="AZ4439" s="5">
        <v>0</v>
      </c>
      <c r="BA4439" s="5">
        <v>0</v>
      </c>
      <c r="BB4439" t="e">
        <f>VLOOKUP(A4439,names!$A:$H,6,0)</f>
        <v>#N/A</v>
      </c>
      <c r="BC4439" t="e">
        <f>VLOOKUP(A4439,names!$A:$H,7,0)</f>
        <v>#N/A</v>
      </c>
    </row>
    <row r="4440" spans="1:55" hidden="1" x14ac:dyDescent="0.35">
      <c r="A4440" s="5">
        <v>10533</v>
      </c>
      <c r="B4440" t="s">
        <v>3444</v>
      </c>
      <c r="C4440" t="s">
        <v>3186</v>
      </c>
      <c r="D4440" t="s">
        <v>177</v>
      </c>
      <c r="E4440" t="s">
        <v>3445</v>
      </c>
      <c r="F4440" t="s">
        <v>5061</v>
      </c>
      <c r="G4440" s="5">
        <v>3478250</v>
      </c>
      <c r="H4440" t="e">
        <v>#N/A</v>
      </c>
      <c r="J4440" s="6" t="s">
        <v>36401</v>
      </c>
      <c r="K4440" t="s">
        <v>5062</v>
      </c>
      <c r="L4440" t="s">
        <v>5131</v>
      </c>
      <c r="M4440" s="6">
        <v>38300</v>
      </c>
      <c r="N4440">
        <v>17</v>
      </c>
      <c r="O4440" t="s">
        <v>5132</v>
      </c>
      <c r="P4440" t="s">
        <v>36402</v>
      </c>
      <c r="Q4440" s="14" t="s">
        <v>36403</v>
      </c>
      <c r="R4440" s="15"/>
      <c r="S4440" s="14">
        <v>2210150</v>
      </c>
      <c r="T4440" s="15"/>
      <c r="U4440" s="16"/>
      <c r="V4440" s="17" t="s">
        <v>36404</v>
      </c>
      <c r="W4440" s="6">
        <v>40454</v>
      </c>
      <c r="X4440" s="6" t="s">
        <v>13719</v>
      </c>
      <c r="Z4440" t="s">
        <v>9396</v>
      </c>
      <c r="AA4440" t="s">
        <v>36405</v>
      </c>
      <c r="AB4440" s="5"/>
      <c r="AC4440" s="5"/>
      <c r="AD4440" s="6" t="s">
        <v>10086</v>
      </c>
      <c r="AE4440" s="5">
        <v>1862</v>
      </c>
      <c r="AF4440" s="5" t="s">
        <v>7368</v>
      </c>
      <c r="AG4440" s="6">
        <v>40456</v>
      </c>
      <c r="AH4440" s="5" t="s">
        <v>36406</v>
      </c>
      <c r="AI4440" s="5"/>
      <c r="AJ4440" s="5">
        <v>1346</v>
      </c>
      <c r="AK4440" s="5">
        <v>80.08</v>
      </c>
      <c r="AL4440" t="s">
        <v>7760</v>
      </c>
      <c r="AN4440" s="5">
        <v>0</v>
      </c>
      <c r="AO4440" s="5">
        <v>0</v>
      </c>
      <c r="AP4440" s="5"/>
      <c r="AQ4440" s="5"/>
      <c r="AR4440" s="5"/>
      <c r="AS4440" s="6" t="s">
        <v>9777</v>
      </c>
      <c r="AT4440" s="5" t="s">
        <v>9097</v>
      </c>
      <c r="AU4440" t="e">
        <v>#N/A</v>
      </c>
      <c r="AW4440" s="5">
        <v>0</v>
      </c>
      <c r="AX4440" s="5">
        <v>0</v>
      </c>
      <c r="AY4440" s="5">
        <v>0</v>
      </c>
      <c r="AZ4440" s="5">
        <v>0</v>
      </c>
      <c r="BA4440" s="5">
        <v>0</v>
      </c>
      <c r="BB4440" t="e">
        <f>VLOOKUP(A4440,names!$A:$H,6,0)</f>
        <v>#N/A</v>
      </c>
      <c r="BC4440" t="e">
        <f>VLOOKUP(A4440,names!$A:$H,7,0)</f>
        <v>#N/A</v>
      </c>
    </row>
    <row r="4441" spans="1:55" hidden="1" x14ac:dyDescent="0.35">
      <c r="A4441" s="5">
        <v>14318</v>
      </c>
      <c r="B4441" t="s">
        <v>3447</v>
      </c>
      <c r="C4441" t="s">
        <v>3448</v>
      </c>
      <c r="D4441" t="s">
        <v>3446</v>
      </c>
      <c r="E4441" t="s">
        <v>3449</v>
      </c>
      <c r="F4441" t="s">
        <v>5061</v>
      </c>
      <c r="G4441" s="5">
        <v>3392129</v>
      </c>
      <c r="H4441" t="e">
        <v>#N/A</v>
      </c>
      <c r="J4441" s="6">
        <v>31727</v>
      </c>
      <c r="K4441" t="s">
        <v>5062</v>
      </c>
      <c r="L4441" t="s">
        <v>5131</v>
      </c>
      <c r="M4441" s="6">
        <v>38323</v>
      </c>
      <c r="N4441">
        <v>17</v>
      </c>
      <c r="O4441" t="s">
        <v>5132</v>
      </c>
      <c r="P4441" t="s">
        <v>36407</v>
      </c>
      <c r="Q4441" s="14" t="s">
        <v>36408</v>
      </c>
      <c r="R4441" s="15"/>
      <c r="S4441" s="14">
        <v>2210720</v>
      </c>
      <c r="T4441" s="15"/>
      <c r="U4441" s="16" t="s">
        <v>36409</v>
      </c>
      <c r="V4441" s="17"/>
      <c r="W4441" s="6" t="s">
        <v>5076</v>
      </c>
      <c r="X4441" s="6" t="s">
        <v>36410</v>
      </c>
      <c r="Y4441" t="s">
        <v>5918</v>
      </c>
      <c r="Z4441" t="s">
        <v>9396</v>
      </c>
      <c r="AA4441" t="s">
        <v>36411</v>
      </c>
      <c r="AB4441" s="5"/>
      <c r="AC4441" s="5"/>
      <c r="AD4441" s="6">
        <v>43112</v>
      </c>
      <c r="AE4441" s="5">
        <v>3747</v>
      </c>
      <c r="AF4441" s="5" t="s">
        <v>5928</v>
      </c>
      <c r="AG4441" s="6">
        <v>43199</v>
      </c>
      <c r="AH4441" s="5" t="s">
        <v>36412</v>
      </c>
      <c r="AI4441" s="5" t="s">
        <v>7219</v>
      </c>
      <c r="AJ4441" s="5">
        <v>1273</v>
      </c>
      <c r="AK4441" s="5">
        <v>80.08</v>
      </c>
      <c r="AL4441" t="s">
        <v>36413</v>
      </c>
      <c r="AN4441" s="5">
        <v>0</v>
      </c>
      <c r="AO4441" s="5">
        <v>0</v>
      </c>
      <c r="AP4441" s="5"/>
      <c r="AQ4441" s="5"/>
      <c r="AR4441" s="5"/>
      <c r="AS4441" s="6" t="s">
        <v>18222</v>
      </c>
      <c r="AT4441" s="5" t="s">
        <v>9400</v>
      </c>
      <c r="AU4441" t="e">
        <v>#N/A</v>
      </c>
      <c r="AW4441" s="5">
        <v>0</v>
      </c>
      <c r="AX4441" s="5">
        <v>0</v>
      </c>
      <c r="AY4441" s="5">
        <v>0</v>
      </c>
      <c r="AZ4441" s="5">
        <v>0</v>
      </c>
      <c r="BA4441" s="5">
        <v>0</v>
      </c>
      <c r="BB4441" t="e">
        <f>VLOOKUP(A4441,names!$A:$H,6,0)</f>
        <v>#N/A</v>
      </c>
      <c r="BC4441" t="e">
        <f>VLOOKUP(A4441,names!$A:$H,7,0)</f>
        <v>#N/A</v>
      </c>
    </row>
    <row r="4442" spans="1:55" hidden="1" x14ac:dyDescent="0.35">
      <c r="A4442" s="5">
        <v>6820</v>
      </c>
      <c r="B4442" t="s">
        <v>2489</v>
      </c>
      <c r="C4442" t="s">
        <v>3608</v>
      </c>
      <c r="D4442" t="s">
        <v>1106</v>
      </c>
      <c r="E4442" t="s">
        <v>36414</v>
      </c>
      <c r="F4442" t="s">
        <v>5061</v>
      </c>
      <c r="G4442" s="5">
        <v>3373268</v>
      </c>
      <c r="H4442" t="e">
        <v>#N/A</v>
      </c>
      <c r="J4442" s="6" t="s">
        <v>36415</v>
      </c>
      <c r="K4442" t="s">
        <v>5062</v>
      </c>
      <c r="L4442" t="s">
        <v>5191</v>
      </c>
      <c r="M4442" s="6">
        <v>35754</v>
      </c>
      <c r="N4442">
        <v>13</v>
      </c>
      <c r="O4442" t="s">
        <v>5192</v>
      </c>
      <c r="P4442" t="s">
        <v>36416</v>
      </c>
      <c r="Q4442" s="14"/>
      <c r="R4442" s="15">
        <v>70536094</v>
      </c>
      <c r="S4442" s="14">
        <v>4485811</v>
      </c>
      <c r="T4442" s="15">
        <v>2713499</v>
      </c>
      <c r="U4442" s="16"/>
      <c r="V4442" s="17" t="s">
        <v>36417</v>
      </c>
      <c r="W4442" s="6" t="s">
        <v>5076</v>
      </c>
      <c r="X4442" s="6">
        <v>38778</v>
      </c>
      <c r="Z4442" t="s">
        <v>12119</v>
      </c>
      <c r="AA4442" t="s">
        <v>36418</v>
      </c>
      <c r="AB4442" s="5" t="s">
        <v>11614</v>
      </c>
      <c r="AC4442" s="5"/>
      <c r="AD4442" s="6" t="s">
        <v>14963</v>
      </c>
      <c r="AE4442" s="5">
        <v>1043</v>
      </c>
      <c r="AF4442" s="5" t="s">
        <v>8737</v>
      </c>
      <c r="AG4442" s="6">
        <v>38720</v>
      </c>
      <c r="AH4442" s="5"/>
      <c r="AI4442" s="5" t="s">
        <v>7219</v>
      </c>
      <c r="AJ4442" s="5">
        <v>1050</v>
      </c>
      <c r="AK4442" s="5">
        <v>80.08</v>
      </c>
      <c r="AL4442" t="s">
        <v>7760</v>
      </c>
      <c r="AN4442" s="5">
        <v>0</v>
      </c>
      <c r="AO4442" s="5">
        <v>0</v>
      </c>
      <c r="AP4442" s="5"/>
      <c r="AQ4442" s="5"/>
      <c r="AR4442" s="5"/>
      <c r="AS4442" s="6" t="s">
        <v>18744</v>
      </c>
      <c r="AT4442" s="5" t="s">
        <v>9097</v>
      </c>
      <c r="AU4442" t="e">
        <v>#N/A</v>
      </c>
      <c r="AV4442" t="s">
        <v>36419</v>
      </c>
      <c r="AW4442" s="5">
        <v>0</v>
      </c>
      <c r="AX4442" s="5">
        <v>0</v>
      </c>
      <c r="AY4442" s="5">
        <v>0</v>
      </c>
      <c r="AZ4442" s="5">
        <v>0</v>
      </c>
      <c r="BA4442" s="5">
        <v>0</v>
      </c>
      <c r="BB4442" t="e">
        <f>VLOOKUP(A4442,names!$A:$H,6,0)</f>
        <v>#N/A</v>
      </c>
      <c r="BC4442" t="e">
        <f>VLOOKUP(A4442,names!$A:$H,7,0)</f>
        <v>#N/A</v>
      </c>
    </row>
    <row r="4443" spans="1:55" hidden="1" x14ac:dyDescent="0.35">
      <c r="A4443" s="5">
        <v>4104</v>
      </c>
      <c r="B4443" t="s">
        <v>36420</v>
      </c>
      <c r="C4443" t="s">
        <v>4088</v>
      </c>
      <c r="D4443" t="s">
        <v>2312</v>
      </c>
      <c r="E4443" t="s">
        <v>36421</v>
      </c>
      <c r="F4443" t="s">
        <v>5061</v>
      </c>
      <c r="G4443" s="5">
        <v>3577895</v>
      </c>
      <c r="H4443" t="e">
        <v>#N/A</v>
      </c>
      <c r="J4443" s="6">
        <v>29955</v>
      </c>
      <c r="K4443" t="s">
        <v>5062</v>
      </c>
      <c r="L4443" t="s">
        <v>5350</v>
      </c>
      <c r="M4443" s="6">
        <v>36469</v>
      </c>
      <c r="N4443">
        <v>12</v>
      </c>
      <c r="O4443" t="s">
        <v>6291</v>
      </c>
      <c r="P4443" t="s">
        <v>36422</v>
      </c>
      <c r="Q4443" s="14"/>
      <c r="R4443" s="15"/>
      <c r="S4443" s="14"/>
      <c r="T4443" s="15"/>
      <c r="U4443" s="16" t="s">
        <v>36423</v>
      </c>
      <c r="V4443" s="17"/>
      <c r="W4443" s="6" t="s">
        <v>5076</v>
      </c>
      <c r="X4443" s="6" t="s">
        <v>22623</v>
      </c>
      <c r="Z4443" t="s">
        <v>6984</v>
      </c>
      <c r="AA4443" t="s">
        <v>36424</v>
      </c>
      <c r="AB4443" s="5" t="s">
        <v>5407</v>
      </c>
      <c r="AC4443" s="5"/>
      <c r="AD4443" s="6" t="s">
        <v>9024</v>
      </c>
      <c r="AE4443" s="5">
        <v>875</v>
      </c>
      <c r="AF4443" s="5" t="s">
        <v>9025</v>
      </c>
      <c r="AG4443" s="6" t="s">
        <v>22623</v>
      </c>
      <c r="AH4443" s="5"/>
      <c r="AI4443" s="5"/>
      <c r="AJ4443" s="5">
        <v>1050</v>
      </c>
      <c r="AK4443" s="5">
        <v>80.08</v>
      </c>
      <c r="AL4443" t="s">
        <v>5158</v>
      </c>
      <c r="AN4443" s="5">
        <v>0</v>
      </c>
      <c r="AO4443" s="5">
        <v>0</v>
      </c>
      <c r="AP4443" s="5"/>
      <c r="AQ4443" s="5"/>
      <c r="AR4443" s="5"/>
      <c r="AS4443" s="6" t="s">
        <v>9027</v>
      </c>
      <c r="AT4443" s="5" t="s">
        <v>17658</v>
      </c>
      <c r="AU4443" t="s">
        <v>36425</v>
      </c>
      <c r="AW4443" s="5">
        <v>0</v>
      </c>
      <c r="AX4443" s="5">
        <v>0</v>
      </c>
      <c r="AY4443" s="5">
        <v>0</v>
      </c>
      <c r="AZ4443" s="5">
        <v>0</v>
      </c>
      <c r="BA4443" s="5">
        <v>0</v>
      </c>
      <c r="BB4443" t="e">
        <f>VLOOKUP(A4443,names!$A:$H,6,0)</f>
        <v>#N/A</v>
      </c>
      <c r="BC4443" t="e">
        <f>VLOOKUP(A4443,names!$A:$H,7,0)</f>
        <v>#N/A</v>
      </c>
    </row>
    <row r="4444" spans="1:55" hidden="1" x14ac:dyDescent="0.35">
      <c r="A4444" s="5">
        <v>2408</v>
      </c>
      <c r="B4444" t="s">
        <v>36426</v>
      </c>
      <c r="C4444" t="s">
        <v>24403</v>
      </c>
      <c r="D4444" t="s">
        <v>2179</v>
      </c>
      <c r="E4444" t="s">
        <v>36427</v>
      </c>
      <c r="F4444" t="s">
        <v>5061</v>
      </c>
      <c r="G4444" s="5">
        <v>2631089</v>
      </c>
      <c r="H4444" t="e">
        <v>#N/A</v>
      </c>
      <c r="J4444" s="6" t="s">
        <v>36428</v>
      </c>
      <c r="K4444" t="s">
        <v>5062</v>
      </c>
      <c r="L4444" t="s">
        <v>5191</v>
      </c>
      <c r="M4444" s="6">
        <v>35215</v>
      </c>
      <c r="N4444">
        <v>1</v>
      </c>
      <c r="O4444" t="s">
        <v>10280</v>
      </c>
      <c r="P4444" t="s">
        <v>36429</v>
      </c>
      <c r="Q4444" s="14"/>
      <c r="R4444" s="15"/>
      <c r="S4444" s="14"/>
      <c r="T4444" s="15"/>
      <c r="U4444" s="16" t="s">
        <v>36430</v>
      </c>
      <c r="V4444" s="17"/>
      <c r="W4444" s="6" t="s">
        <v>5076</v>
      </c>
      <c r="X4444" s="6" t="s">
        <v>19531</v>
      </c>
      <c r="Z4444" t="s">
        <v>7620</v>
      </c>
      <c r="AA4444" t="s">
        <v>36431</v>
      </c>
      <c r="AB4444" s="5" t="s">
        <v>11614</v>
      </c>
      <c r="AC4444" s="5"/>
      <c r="AD4444" s="6">
        <v>36781</v>
      </c>
      <c r="AE4444" s="5"/>
      <c r="AF4444" s="5"/>
      <c r="AG4444" s="6">
        <v>36658</v>
      </c>
      <c r="AH4444" s="5"/>
      <c r="AI4444" s="5"/>
      <c r="AJ4444" s="5">
        <v>1202</v>
      </c>
      <c r="AK4444" s="5">
        <v>80.069999999999993</v>
      </c>
      <c r="AL4444" t="s">
        <v>6869</v>
      </c>
      <c r="AN4444" s="5">
        <v>0</v>
      </c>
      <c r="AO4444" s="5">
        <v>0</v>
      </c>
      <c r="AP4444" s="5"/>
      <c r="AQ4444" s="5"/>
      <c r="AR4444" s="5"/>
      <c r="AS4444" s="6" t="s">
        <v>5066</v>
      </c>
      <c r="AT4444" s="5" t="s">
        <v>9097</v>
      </c>
      <c r="AU4444" t="e">
        <v>#N/A</v>
      </c>
      <c r="AW4444" s="5">
        <v>0</v>
      </c>
      <c r="AX4444" s="5">
        <v>0</v>
      </c>
      <c r="AY4444" s="5">
        <v>0</v>
      </c>
      <c r="AZ4444" s="5">
        <v>0</v>
      </c>
      <c r="BA4444" s="5">
        <v>0</v>
      </c>
      <c r="BB4444" t="e">
        <f>VLOOKUP(A4444,names!$A:$H,6,0)</f>
        <v>#N/A</v>
      </c>
      <c r="BC4444" t="e">
        <f>VLOOKUP(A4444,names!$A:$H,7,0)</f>
        <v>#N/A</v>
      </c>
    </row>
    <row r="4445" spans="1:55" hidden="1" x14ac:dyDescent="0.35">
      <c r="A4445" s="5">
        <v>10228</v>
      </c>
      <c r="B4445" t="s">
        <v>36432</v>
      </c>
      <c r="C4445" t="s">
        <v>618</v>
      </c>
      <c r="D4445" t="s">
        <v>3077</v>
      </c>
      <c r="E4445" t="s">
        <v>36433</v>
      </c>
      <c r="F4445" t="s">
        <v>5061</v>
      </c>
      <c r="G4445" s="5">
        <v>4769345</v>
      </c>
      <c r="H4445" t="e">
        <v>#N/A</v>
      </c>
      <c r="J4445" s="6">
        <v>30356</v>
      </c>
      <c r="K4445" t="s">
        <v>5090</v>
      </c>
      <c r="L4445" t="s">
        <v>5597</v>
      </c>
      <c r="M4445" s="6">
        <v>37196</v>
      </c>
      <c r="N4445">
        <v>15</v>
      </c>
      <c r="O4445" t="s">
        <v>6758</v>
      </c>
      <c r="P4445" t="s">
        <v>36434</v>
      </c>
      <c r="Q4445" s="14">
        <v>70623006</v>
      </c>
      <c r="R4445" s="15"/>
      <c r="S4445" s="14"/>
      <c r="T4445" s="15"/>
      <c r="U4445" s="16" t="s">
        <v>36435</v>
      </c>
      <c r="V4445" s="17"/>
      <c r="W4445" s="6">
        <v>44229</v>
      </c>
      <c r="X4445" s="6" t="s">
        <v>24866</v>
      </c>
      <c r="Z4445" t="s">
        <v>7620</v>
      </c>
      <c r="AA4445" t="s">
        <v>36436</v>
      </c>
      <c r="AB4445" s="5" t="s">
        <v>5407</v>
      </c>
      <c r="AC4445" s="5"/>
      <c r="AD4445" s="6" t="s">
        <v>6796</v>
      </c>
      <c r="AE4445" s="5">
        <v>4601</v>
      </c>
      <c r="AF4445" s="5" t="s">
        <v>5928</v>
      </c>
      <c r="AG4445" s="6" t="s">
        <v>9236</v>
      </c>
      <c r="AH4445" s="5" t="s">
        <v>36437</v>
      </c>
      <c r="AI4445" s="5" t="s">
        <v>7219</v>
      </c>
      <c r="AJ4445" s="5">
        <v>1050</v>
      </c>
      <c r="AK4445" s="5">
        <v>80.069999999999993</v>
      </c>
      <c r="AL4445" t="s">
        <v>7760</v>
      </c>
      <c r="AN4445" s="5">
        <v>0</v>
      </c>
      <c r="AO4445" s="5">
        <v>0</v>
      </c>
      <c r="AP4445" s="5"/>
      <c r="AQ4445" s="5"/>
      <c r="AR4445" s="5"/>
      <c r="AS4445" s="6" t="s">
        <v>6117</v>
      </c>
      <c r="AT4445" s="5" t="s">
        <v>6989</v>
      </c>
      <c r="AU4445" t="e">
        <v>#N/A</v>
      </c>
      <c r="AW4445" s="5">
        <v>0</v>
      </c>
      <c r="AX4445" s="5">
        <v>0</v>
      </c>
      <c r="AY4445" s="5">
        <v>0</v>
      </c>
      <c r="AZ4445" s="5">
        <v>0</v>
      </c>
      <c r="BA4445" s="5">
        <v>0</v>
      </c>
      <c r="BB4445" t="e">
        <f>VLOOKUP(A4445,names!$A:$H,6,0)</f>
        <v>#N/A</v>
      </c>
      <c r="BC4445" t="e">
        <f>VLOOKUP(A4445,names!$A:$H,7,0)</f>
        <v>#N/A</v>
      </c>
    </row>
    <row r="4446" spans="1:55" hidden="1" x14ac:dyDescent="0.35">
      <c r="A4446" s="5">
        <v>26456</v>
      </c>
      <c r="B4446" t="s">
        <v>9522</v>
      </c>
      <c r="C4446" t="s">
        <v>36438</v>
      </c>
      <c r="D4446" t="s">
        <v>602</v>
      </c>
      <c r="E4446" t="s">
        <v>36439</v>
      </c>
      <c r="F4446" t="s">
        <v>5061</v>
      </c>
      <c r="G4446" s="5">
        <v>6736066</v>
      </c>
      <c r="H4446" t="e">
        <v>#N/A</v>
      </c>
      <c r="K4446" t="s">
        <v>5090</v>
      </c>
      <c r="L4446" t="s">
        <v>5302</v>
      </c>
      <c r="M4446" s="6">
        <v>41262</v>
      </c>
      <c r="N4446">
        <v>23</v>
      </c>
      <c r="O4446" t="s">
        <v>5303</v>
      </c>
      <c r="P4446" t="s">
        <v>36440</v>
      </c>
      <c r="Q4446" s="14">
        <v>70680257</v>
      </c>
      <c r="R4446" s="15"/>
      <c r="S4446" s="14">
        <v>2721336</v>
      </c>
      <c r="T4446" s="15">
        <v>2721944</v>
      </c>
      <c r="U4446" s="16"/>
      <c r="V4446" s="17" t="s">
        <v>36441</v>
      </c>
      <c r="W4446" s="6" t="s">
        <v>5076</v>
      </c>
      <c r="X4446" s="6" t="s">
        <v>28840</v>
      </c>
      <c r="Y4446" t="s">
        <v>5406</v>
      </c>
      <c r="Z4446" t="s">
        <v>11938</v>
      </c>
      <c r="AA4446" t="s">
        <v>8316</v>
      </c>
      <c r="AB4446" s="5" t="s">
        <v>11614</v>
      </c>
      <c r="AC4446" s="5"/>
      <c r="AD4446" s="6">
        <v>43412</v>
      </c>
      <c r="AE4446" s="5">
        <v>3691</v>
      </c>
      <c r="AF4446" s="5" t="s">
        <v>5928</v>
      </c>
      <c r="AG4446" s="6">
        <v>43196</v>
      </c>
      <c r="AH4446" s="5" t="s">
        <v>36442</v>
      </c>
      <c r="AI4446" s="5"/>
      <c r="AJ4446" s="5">
        <v>1275</v>
      </c>
      <c r="AK4446" s="5">
        <v>80.069999999999993</v>
      </c>
      <c r="AL4446" t="s">
        <v>5745</v>
      </c>
      <c r="AN4446" s="5">
        <v>0</v>
      </c>
      <c r="AO4446" s="5">
        <v>0</v>
      </c>
      <c r="AP4446" s="5"/>
      <c r="AQ4446" s="5"/>
      <c r="AR4446" s="5"/>
      <c r="AS4446" s="6" t="s">
        <v>5296</v>
      </c>
      <c r="AT4446" s="5" t="s">
        <v>9400</v>
      </c>
      <c r="AU4446" t="e">
        <v>#N/A</v>
      </c>
      <c r="AW4446" s="5">
        <v>0</v>
      </c>
      <c r="AX4446" s="5">
        <v>0</v>
      </c>
      <c r="AY4446" s="5">
        <v>0</v>
      </c>
      <c r="AZ4446" s="5">
        <v>0</v>
      </c>
      <c r="BA4446" s="5">
        <v>0</v>
      </c>
      <c r="BB4446" t="e">
        <f>VLOOKUP(A4446,names!$A:$H,6,0)</f>
        <v>#N/A</v>
      </c>
      <c r="BC4446" t="e">
        <f>VLOOKUP(A4446,names!$A:$H,7,0)</f>
        <v>#N/A</v>
      </c>
    </row>
    <row r="4447" spans="1:55" hidden="1" x14ac:dyDescent="0.35">
      <c r="A4447" s="5">
        <v>7683</v>
      </c>
      <c r="B4447" t="s">
        <v>969</v>
      </c>
      <c r="C4447" t="s">
        <v>466</v>
      </c>
      <c r="D4447" t="s">
        <v>1685</v>
      </c>
      <c r="E4447" t="s">
        <v>3450</v>
      </c>
      <c r="F4447" t="s">
        <v>5061</v>
      </c>
      <c r="G4447" s="5">
        <v>3428051</v>
      </c>
      <c r="H4447" t="e">
        <v>#N/A</v>
      </c>
      <c r="J4447" s="6">
        <v>30874</v>
      </c>
      <c r="K4447" t="s">
        <v>5062</v>
      </c>
      <c r="L4447" t="s">
        <v>5142</v>
      </c>
      <c r="M4447" s="6">
        <v>37590</v>
      </c>
      <c r="N4447">
        <v>19</v>
      </c>
      <c r="O4447" t="s">
        <v>5143</v>
      </c>
      <c r="P4447" t="s">
        <v>36443</v>
      </c>
      <c r="Q4447" s="14">
        <v>72253241</v>
      </c>
      <c r="R4447" s="15"/>
      <c r="S4447" s="14"/>
      <c r="T4447" s="15"/>
      <c r="U4447" s="16"/>
      <c r="V4447" s="17" t="s">
        <v>36444</v>
      </c>
      <c r="W4447" s="6" t="s">
        <v>16009</v>
      </c>
      <c r="X4447" s="6" t="s">
        <v>6829</v>
      </c>
      <c r="Z4447" t="s">
        <v>6984</v>
      </c>
      <c r="AA4447" t="s">
        <v>36445</v>
      </c>
      <c r="AB4447" s="5" t="s">
        <v>5407</v>
      </c>
      <c r="AC4447" s="5"/>
      <c r="AD4447" s="6"/>
      <c r="AE4447" s="5">
        <v>4484</v>
      </c>
      <c r="AF4447" s="5" t="s">
        <v>5928</v>
      </c>
      <c r="AG4447" s="6" t="s">
        <v>13897</v>
      </c>
      <c r="AH4447" s="5" t="s">
        <v>36446</v>
      </c>
      <c r="AI4447" s="5"/>
      <c r="AJ4447" s="5">
        <v>1505</v>
      </c>
      <c r="AK4447" s="5">
        <v>80.06</v>
      </c>
      <c r="AL4447" t="s">
        <v>7760</v>
      </c>
      <c r="AN4447" s="5">
        <v>0</v>
      </c>
      <c r="AO4447" s="5">
        <v>0</v>
      </c>
      <c r="AP4447" s="5"/>
      <c r="AQ4447" s="5"/>
      <c r="AR4447" s="5"/>
      <c r="AS4447" s="6" t="s">
        <v>10106</v>
      </c>
      <c r="AT4447" s="5" t="s">
        <v>9400</v>
      </c>
      <c r="AU4447" t="e">
        <v>#N/A</v>
      </c>
      <c r="AW4447" s="5">
        <v>0</v>
      </c>
      <c r="AX4447" s="5">
        <v>0</v>
      </c>
      <c r="AY4447" s="5">
        <v>0</v>
      </c>
      <c r="AZ4447" s="5">
        <v>0</v>
      </c>
      <c r="BA4447" s="5">
        <v>0</v>
      </c>
      <c r="BB4447" t="e">
        <f>VLOOKUP(A4447,names!$A:$H,6,0)</f>
        <v>#N/A</v>
      </c>
      <c r="BC4447" t="e">
        <f>VLOOKUP(A4447,names!$A:$H,7,0)</f>
        <v>#N/A</v>
      </c>
    </row>
    <row r="4448" spans="1:55" hidden="1" x14ac:dyDescent="0.35">
      <c r="A4448" s="5">
        <v>12360</v>
      </c>
      <c r="B4448" t="s">
        <v>36447</v>
      </c>
      <c r="C4448" t="s">
        <v>515</v>
      </c>
      <c r="D4448" t="s">
        <v>618</v>
      </c>
      <c r="E4448" t="s">
        <v>36448</v>
      </c>
      <c r="F4448" t="s">
        <v>5061</v>
      </c>
      <c r="G4448" s="5">
        <v>6489123</v>
      </c>
      <c r="H4448" t="e">
        <v>#N/A</v>
      </c>
      <c r="J4448" s="6" t="s">
        <v>36449</v>
      </c>
      <c r="K4448" t="s">
        <v>5062</v>
      </c>
      <c r="L4448" t="s">
        <v>5302</v>
      </c>
      <c r="M4448" s="6">
        <v>38681</v>
      </c>
      <c r="N4448">
        <v>23</v>
      </c>
      <c r="O4448" t="s">
        <v>5303</v>
      </c>
      <c r="P4448" t="s">
        <v>36450</v>
      </c>
      <c r="Q4448" s="14" t="s">
        <v>36451</v>
      </c>
      <c r="R4448" s="15"/>
      <c r="S4448" s="14">
        <v>4268310</v>
      </c>
      <c r="T4448" s="15"/>
      <c r="U4448" s="16" t="s">
        <v>36452</v>
      </c>
      <c r="V4448" s="17"/>
      <c r="W4448" s="6" t="s">
        <v>15676</v>
      </c>
      <c r="X4448" s="6">
        <v>41072</v>
      </c>
      <c r="Z4448" t="s">
        <v>18702</v>
      </c>
      <c r="AA4448" t="s">
        <v>36453</v>
      </c>
      <c r="AB4448" s="5"/>
      <c r="AC4448" s="5"/>
      <c r="AD4448" s="6">
        <v>41133</v>
      </c>
      <c r="AE4448" s="5">
        <v>2346</v>
      </c>
      <c r="AF4448" s="5" t="s">
        <v>5857</v>
      </c>
      <c r="AG4448" s="6">
        <v>41133</v>
      </c>
      <c r="AH4448" s="5" t="s">
        <v>36454</v>
      </c>
      <c r="AI4448" s="5"/>
      <c r="AJ4448" s="5">
        <v>1326</v>
      </c>
      <c r="AK4448" s="5">
        <v>80.06</v>
      </c>
      <c r="AL4448" t="s">
        <v>7044</v>
      </c>
      <c r="AN4448" s="5">
        <v>0</v>
      </c>
      <c r="AO4448" s="5">
        <v>0</v>
      </c>
      <c r="AP4448" s="5"/>
      <c r="AQ4448" s="5"/>
      <c r="AR4448" s="5"/>
      <c r="AS4448" s="6" t="s">
        <v>7761</v>
      </c>
      <c r="AT4448" s="5" t="s">
        <v>14446</v>
      </c>
      <c r="AU4448" t="e">
        <v>#N/A</v>
      </c>
      <c r="AW4448" s="5">
        <v>0</v>
      </c>
      <c r="AX4448" s="5">
        <v>0</v>
      </c>
      <c r="AY4448" s="5">
        <v>0</v>
      </c>
      <c r="AZ4448" s="5">
        <v>0</v>
      </c>
      <c r="BA4448" s="5">
        <v>0</v>
      </c>
      <c r="BB4448" t="e">
        <f>VLOOKUP(A4448,names!$A:$H,6,0)</f>
        <v>#N/A</v>
      </c>
      <c r="BC4448" t="e">
        <f>VLOOKUP(A4448,names!$A:$H,7,0)</f>
        <v>#N/A</v>
      </c>
    </row>
    <row r="4449" spans="1:55" hidden="1" x14ac:dyDescent="0.35">
      <c r="A4449" s="5">
        <v>2575</v>
      </c>
      <c r="B4449" t="s">
        <v>36455</v>
      </c>
      <c r="C4449" t="s">
        <v>132</v>
      </c>
      <c r="D4449" t="s">
        <v>3863</v>
      </c>
      <c r="E4449" t="s">
        <v>36456</v>
      </c>
      <c r="F4449" t="s">
        <v>5061</v>
      </c>
      <c r="G4449" s="5">
        <v>5179585</v>
      </c>
      <c r="H4449" t="e">
        <v>#N/A</v>
      </c>
      <c r="J4449" s="6" t="s">
        <v>34765</v>
      </c>
      <c r="K4449" t="s">
        <v>5062</v>
      </c>
      <c r="L4449" t="s">
        <v>5191</v>
      </c>
      <c r="M4449" s="6">
        <v>35742</v>
      </c>
      <c r="N4449">
        <v>1</v>
      </c>
      <c r="O4449" t="s">
        <v>10280</v>
      </c>
      <c r="P4449" t="s">
        <v>36457</v>
      </c>
      <c r="Q4449" s="14"/>
      <c r="R4449" s="15"/>
      <c r="S4449" s="14"/>
      <c r="T4449" s="15"/>
      <c r="U4449" s="16" t="s">
        <v>36458</v>
      </c>
      <c r="V4449" s="17"/>
      <c r="W4449" s="6" t="s">
        <v>5076</v>
      </c>
      <c r="X4449" s="6" t="s">
        <v>36459</v>
      </c>
      <c r="Z4449" t="s">
        <v>11612</v>
      </c>
      <c r="AA4449" t="s">
        <v>36460</v>
      </c>
      <c r="AB4449" s="5" t="s">
        <v>11614</v>
      </c>
      <c r="AC4449" s="5"/>
      <c r="AD4449" s="6" t="s">
        <v>14580</v>
      </c>
      <c r="AE4449" s="5">
        <v>476</v>
      </c>
      <c r="AF4449" s="5"/>
      <c r="AG4449" s="6" t="s">
        <v>28792</v>
      </c>
      <c r="AH4449" s="5"/>
      <c r="AI4449" s="5"/>
      <c r="AJ4449" s="5">
        <v>1311</v>
      </c>
      <c r="AK4449" s="5">
        <v>80.05</v>
      </c>
      <c r="AL4449" t="s">
        <v>5148</v>
      </c>
      <c r="AN4449" s="5">
        <v>0</v>
      </c>
      <c r="AO4449" s="5">
        <v>0</v>
      </c>
      <c r="AP4449" s="5"/>
      <c r="AQ4449" s="5"/>
      <c r="AR4449" s="5"/>
      <c r="AS4449" s="6" t="s">
        <v>14435</v>
      </c>
      <c r="AT4449" s="5" t="s">
        <v>14446</v>
      </c>
      <c r="AU4449" t="e">
        <v>#N/A</v>
      </c>
      <c r="AW4449" s="5">
        <v>0</v>
      </c>
      <c r="AX4449" s="5">
        <v>0</v>
      </c>
      <c r="AY4449" s="5">
        <v>0</v>
      </c>
      <c r="AZ4449" s="5">
        <v>0</v>
      </c>
      <c r="BA4449" s="5">
        <v>0</v>
      </c>
      <c r="BB4449" t="e">
        <f>VLOOKUP(A4449,names!$A:$H,6,0)</f>
        <v>#N/A</v>
      </c>
      <c r="BC4449" t="e">
        <f>VLOOKUP(A4449,names!$A:$H,7,0)</f>
        <v>#N/A</v>
      </c>
    </row>
    <row r="4450" spans="1:55" hidden="1" x14ac:dyDescent="0.35">
      <c r="A4450" s="5">
        <v>5929</v>
      </c>
      <c r="B4450" t="s">
        <v>2444</v>
      </c>
      <c r="C4450" t="s">
        <v>332</v>
      </c>
      <c r="D4450" t="s">
        <v>307</v>
      </c>
      <c r="E4450" t="s">
        <v>36461</v>
      </c>
      <c r="F4450" t="s">
        <v>5061</v>
      </c>
      <c r="G4450" s="5">
        <v>3026357</v>
      </c>
      <c r="H4450" t="e">
        <v>#N/A</v>
      </c>
      <c r="J4450" s="6" t="s">
        <v>36462</v>
      </c>
      <c r="K4450" t="s">
        <v>5062</v>
      </c>
      <c r="L4450" t="s">
        <v>5191</v>
      </c>
      <c r="M4450" s="6">
        <v>36095</v>
      </c>
      <c r="N4450">
        <v>1</v>
      </c>
      <c r="O4450" t="s">
        <v>10280</v>
      </c>
      <c r="P4450" t="s">
        <v>36463</v>
      </c>
      <c r="Q4450" s="14" t="s">
        <v>36464</v>
      </c>
      <c r="R4450" s="15"/>
      <c r="S4450" s="14"/>
      <c r="T4450" s="15">
        <v>4247322</v>
      </c>
      <c r="U4450" s="16" t="s">
        <v>36465</v>
      </c>
      <c r="V4450" s="17"/>
      <c r="W4450" s="6" t="s">
        <v>5076</v>
      </c>
      <c r="X4450" s="6">
        <v>38606</v>
      </c>
      <c r="Z4450" t="s">
        <v>10001</v>
      </c>
      <c r="AA4450" t="s">
        <v>36466</v>
      </c>
      <c r="AB4450" s="5" t="s">
        <v>11614</v>
      </c>
      <c r="AC4450" s="5"/>
      <c r="AD4450" s="6" t="s">
        <v>9024</v>
      </c>
      <c r="AE4450" s="5">
        <v>1013</v>
      </c>
      <c r="AF4450" s="5" t="s">
        <v>9025</v>
      </c>
      <c r="AG4450" s="6">
        <v>38667</v>
      </c>
      <c r="AH4450" s="5" t="s">
        <v>36467</v>
      </c>
      <c r="AI4450" s="5"/>
      <c r="AJ4450" s="5">
        <v>1050</v>
      </c>
      <c r="AK4450" s="5">
        <v>80.040000000000006</v>
      </c>
      <c r="AL4450" t="s">
        <v>2150</v>
      </c>
      <c r="AN4450" s="5">
        <v>0</v>
      </c>
      <c r="AO4450" s="5">
        <v>0</v>
      </c>
      <c r="AP4450" s="5"/>
      <c r="AQ4450" s="5"/>
      <c r="AR4450" s="5"/>
      <c r="AS4450" s="6" t="s">
        <v>33593</v>
      </c>
      <c r="AT4450" s="5" t="s">
        <v>20110</v>
      </c>
      <c r="AU4450" t="e">
        <v>#N/A</v>
      </c>
      <c r="AW4450" s="5">
        <v>0</v>
      </c>
      <c r="AX4450" s="5">
        <v>0</v>
      </c>
      <c r="AY4450" s="5">
        <v>0</v>
      </c>
      <c r="AZ4450" s="5">
        <v>0</v>
      </c>
      <c r="BA4450" s="5">
        <v>0</v>
      </c>
      <c r="BB4450" t="e">
        <f>VLOOKUP(A4450,names!$A:$H,6,0)</f>
        <v>#N/A</v>
      </c>
      <c r="BC4450" t="e">
        <f>VLOOKUP(A4450,names!$A:$H,7,0)</f>
        <v>#N/A</v>
      </c>
    </row>
    <row r="4451" spans="1:55" hidden="1" x14ac:dyDescent="0.35">
      <c r="A4451" s="5">
        <v>41907</v>
      </c>
      <c r="B4451" t="s">
        <v>36468</v>
      </c>
      <c r="C4451" t="s">
        <v>157</v>
      </c>
      <c r="D4451" t="s">
        <v>10365</v>
      </c>
      <c r="E4451" t="s">
        <v>36469</v>
      </c>
      <c r="F4451" t="s">
        <v>5061</v>
      </c>
      <c r="G4451" s="5">
        <v>8021344</v>
      </c>
      <c r="H4451" t="e">
        <v>#N/A</v>
      </c>
      <c r="J4451" s="6" t="s">
        <v>36470</v>
      </c>
      <c r="K4451" t="s">
        <v>5062</v>
      </c>
      <c r="L4451" t="s">
        <v>5291</v>
      </c>
      <c r="M4451" s="6">
        <v>42704</v>
      </c>
      <c r="N4451">
        <v>16</v>
      </c>
      <c r="O4451" t="s">
        <v>5292</v>
      </c>
      <c r="P4451" t="s">
        <v>36471</v>
      </c>
      <c r="Q4451" s="14" t="s">
        <v>36472</v>
      </c>
      <c r="R4451" s="15"/>
      <c r="S4451" s="14">
        <v>4260189</v>
      </c>
      <c r="T4451" s="15"/>
      <c r="U4451" s="16"/>
      <c r="V4451" s="17" t="s">
        <v>36473</v>
      </c>
      <c r="W4451" s="6">
        <v>44872</v>
      </c>
      <c r="X4451" s="6" t="s">
        <v>23795</v>
      </c>
      <c r="Y4451" t="s">
        <v>5918</v>
      </c>
      <c r="Z4451" t="s">
        <v>9396</v>
      </c>
      <c r="AA4451" t="s">
        <v>36474</v>
      </c>
      <c r="AB4451" s="5"/>
      <c r="AC4451" s="5"/>
      <c r="AD4451" s="6"/>
      <c r="AE4451" s="5">
        <v>5120</v>
      </c>
      <c r="AF4451" s="5" t="s">
        <v>5812</v>
      </c>
      <c r="AG4451" s="6">
        <v>44722</v>
      </c>
      <c r="AH4451" s="5" t="s">
        <v>36475</v>
      </c>
      <c r="AI4451" s="5"/>
      <c r="AJ4451" s="5">
        <v>1295</v>
      </c>
      <c r="AK4451" s="5">
        <v>80.040000000000006</v>
      </c>
      <c r="AL4451" t="s">
        <v>36476</v>
      </c>
      <c r="AN4451" s="5">
        <v>0</v>
      </c>
      <c r="AO4451" s="5">
        <v>0</v>
      </c>
      <c r="AP4451" s="5"/>
      <c r="AQ4451" s="5"/>
      <c r="AR4451" s="5"/>
      <c r="AS4451" s="6">
        <v>44203</v>
      </c>
      <c r="AT4451" s="5" t="s">
        <v>9400</v>
      </c>
      <c r="AU4451" t="e">
        <v>#N/A</v>
      </c>
      <c r="AW4451" s="5">
        <v>0</v>
      </c>
      <c r="AX4451" s="5">
        <v>0</v>
      </c>
      <c r="AY4451" s="5">
        <v>0</v>
      </c>
      <c r="AZ4451" s="5">
        <v>0</v>
      </c>
      <c r="BA4451" s="5">
        <v>0</v>
      </c>
      <c r="BB4451" t="e">
        <f>VLOOKUP(A4451,names!$A:$H,6,0)</f>
        <v>#N/A</v>
      </c>
      <c r="BC4451" t="e">
        <f>VLOOKUP(A4451,names!$A:$H,7,0)</f>
        <v>#N/A</v>
      </c>
    </row>
    <row r="4452" spans="1:55" hidden="1" x14ac:dyDescent="0.35">
      <c r="A4452" s="5">
        <v>19473</v>
      </c>
      <c r="B4452" t="s">
        <v>11306</v>
      </c>
      <c r="C4452" t="s">
        <v>35256</v>
      </c>
      <c r="D4452" t="s">
        <v>7060</v>
      </c>
      <c r="E4452" t="s">
        <v>36477</v>
      </c>
      <c r="F4452" t="s">
        <v>5061</v>
      </c>
      <c r="G4452" s="5">
        <v>6092418</v>
      </c>
      <c r="H4452" t="e">
        <v>#N/A</v>
      </c>
      <c r="J4452" s="6" t="s">
        <v>31410</v>
      </c>
      <c r="K4452" t="s">
        <v>5090</v>
      </c>
      <c r="L4452" t="s">
        <v>5302</v>
      </c>
      <c r="M4452" s="6">
        <v>40144</v>
      </c>
      <c r="N4452">
        <v>23</v>
      </c>
      <c r="O4452" t="s">
        <v>5303</v>
      </c>
      <c r="P4452" t="s">
        <v>36478</v>
      </c>
      <c r="Q4452" s="14">
        <v>75845242</v>
      </c>
      <c r="R4452" s="15"/>
      <c r="S4452" s="14"/>
      <c r="T4452" s="15"/>
      <c r="U4452" s="16"/>
      <c r="V4452" s="17" t="s">
        <v>36479</v>
      </c>
      <c r="W4452" s="6" t="s">
        <v>5220</v>
      </c>
      <c r="X4452" s="6">
        <v>42743</v>
      </c>
      <c r="Z4452" t="s">
        <v>12119</v>
      </c>
      <c r="AA4452" t="s">
        <v>19915</v>
      </c>
      <c r="AB4452" s="5" t="s">
        <v>11614</v>
      </c>
      <c r="AC4452" s="5"/>
      <c r="AD4452" s="6"/>
      <c r="AE4452" s="5">
        <v>3440</v>
      </c>
      <c r="AF4452" s="5" t="s">
        <v>6299</v>
      </c>
      <c r="AG4452" s="6" t="s">
        <v>6298</v>
      </c>
      <c r="AH4452" s="5" t="s">
        <v>36480</v>
      </c>
      <c r="AI4452" s="5"/>
      <c r="AJ4452" s="5">
        <v>1050</v>
      </c>
      <c r="AK4452" s="5">
        <v>80.040000000000006</v>
      </c>
      <c r="AL4452" t="s">
        <v>6395</v>
      </c>
      <c r="AN4452" s="5">
        <v>0</v>
      </c>
      <c r="AO4452" s="5">
        <v>0</v>
      </c>
      <c r="AP4452" s="5"/>
      <c r="AQ4452" s="5"/>
      <c r="AR4452" s="5"/>
      <c r="AS4452" s="6" t="s">
        <v>13924</v>
      </c>
      <c r="AT4452" s="5" t="s">
        <v>9400</v>
      </c>
      <c r="AU4452" t="e">
        <v>#N/A</v>
      </c>
      <c r="AW4452" s="5">
        <v>0</v>
      </c>
      <c r="AX4452" s="5">
        <v>0</v>
      </c>
      <c r="AY4452" s="5">
        <v>0</v>
      </c>
      <c r="AZ4452" s="5">
        <v>0</v>
      </c>
      <c r="BA4452" s="5">
        <v>0</v>
      </c>
      <c r="BB4452" t="e">
        <f>VLOOKUP(A4452,names!$A:$H,6,0)</f>
        <v>#N/A</v>
      </c>
      <c r="BC4452" t="e">
        <f>VLOOKUP(A4452,names!$A:$H,7,0)</f>
        <v>#N/A</v>
      </c>
    </row>
    <row r="4453" spans="1:55" hidden="1" x14ac:dyDescent="0.35">
      <c r="A4453" s="5">
        <v>2688</v>
      </c>
      <c r="B4453" t="s">
        <v>14921</v>
      </c>
      <c r="C4453" t="s">
        <v>735</v>
      </c>
      <c r="D4453" t="s">
        <v>1141</v>
      </c>
      <c r="E4453" t="s">
        <v>36481</v>
      </c>
      <c r="F4453" t="s">
        <v>5061</v>
      </c>
      <c r="G4453" s="5">
        <v>4454127</v>
      </c>
      <c r="H4453" t="e">
        <v>#N/A</v>
      </c>
      <c r="J4453" s="6" t="s">
        <v>34771</v>
      </c>
      <c r="K4453" t="s">
        <v>5062</v>
      </c>
      <c r="L4453" t="s">
        <v>5191</v>
      </c>
      <c r="M4453" s="6">
        <v>36147</v>
      </c>
      <c r="N4453">
        <v>1</v>
      </c>
      <c r="O4453" t="s">
        <v>10280</v>
      </c>
      <c r="P4453" t="s">
        <v>36482</v>
      </c>
      <c r="Q4453" s="14">
        <v>69047190</v>
      </c>
      <c r="R4453" s="15"/>
      <c r="S4453" s="14"/>
      <c r="T4453" s="15"/>
      <c r="U4453" s="16"/>
      <c r="V4453" s="17" t="s">
        <v>36483</v>
      </c>
      <c r="W4453" s="6" t="s">
        <v>5076</v>
      </c>
      <c r="X4453" s="6">
        <v>38241</v>
      </c>
      <c r="Z4453" t="s">
        <v>12119</v>
      </c>
      <c r="AA4453" t="s">
        <v>36484</v>
      </c>
      <c r="AB4453" s="5" t="s">
        <v>11614</v>
      </c>
      <c r="AC4453" s="5"/>
      <c r="AD4453" s="6">
        <v>38303</v>
      </c>
      <c r="AE4453" s="5">
        <v>840</v>
      </c>
      <c r="AF4453" s="5" t="s">
        <v>9025</v>
      </c>
      <c r="AG4453" s="6">
        <v>38302</v>
      </c>
      <c r="AH4453" s="5"/>
      <c r="AI4453" s="5"/>
      <c r="AJ4453" s="5">
        <v>1341</v>
      </c>
      <c r="AK4453" s="5">
        <v>80.03</v>
      </c>
      <c r="AL4453" t="s">
        <v>5362</v>
      </c>
      <c r="AN4453" s="5">
        <v>0</v>
      </c>
      <c r="AO4453" s="5">
        <v>0</v>
      </c>
      <c r="AP4453" s="5"/>
      <c r="AQ4453" s="5"/>
      <c r="AR4453" s="5"/>
      <c r="AS4453" s="6">
        <v>38331</v>
      </c>
      <c r="AT4453" s="5" t="s">
        <v>9097</v>
      </c>
      <c r="AU4453" t="e">
        <v>#N/A</v>
      </c>
      <c r="AW4453" s="5">
        <v>0</v>
      </c>
      <c r="AX4453" s="5">
        <v>0</v>
      </c>
      <c r="AY4453" s="5">
        <v>0</v>
      </c>
      <c r="AZ4453" s="5">
        <v>0</v>
      </c>
      <c r="BA4453" s="5">
        <v>0</v>
      </c>
      <c r="BB4453" t="e">
        <f>VLOOKUP(A4453,names!$A:$H,6,0)</f>
        <v>#N/A</v>
      </c>
      <c r="BC4453" t="e">
        <f>VLOOKUP(A4453,names!$A:$H,7,0)</f>
        <v>#N/A</v>
      </c>
    </row>
    <row r="4454" spans="1:55" hidden="1" x14ac:dyDescent="0.35">
      <c r="A4454" s="5">
        <v>29087</v>
      </c>
      <c r="B4454" t="s">
        <v>2697</v>
      </c>
      <c r="C4454" t="s">
        <v>735</v>
      </c>
      <c r="D4454" t="s">
        <v>1163</v>
      </c>
      <c r="E4454" t="s">
        <v>36485</v>
      </c>
      <c r="F4454" t="s">
        <v>5061</v>
      </c>
      <c r="G4454" s="5">
        <v>6402954</v>
      </c>
      <c r="H4454" t="e">
        <v>#N/A</v>
      </c>
      <c r="J4454" s="6">
        <v>34920</v>
      </c>
      <c r="K4454" t="s">
        <v>5090</v>
      </c>
      <c r="L4454" t="s">
        <v>5350</v>
      </c>
      <c r="M4454" s="6">
        <v>41608</v>
      </c>
      <c r="N4454">
        <v>12</v>
      </c>
      <c r="O4454" t="s">
        <v>6291</v>
      </c>
      <c r="P4454" t="s">
        <v>36486</v>
      </c>
      <c r="Q4454" s="14" t="s">
        <v>36487</v>
      </c>
      <c r="R4454" s="15"/>
      <c r="S4454" s="14">
        <v>4450689</v>
      </c>
      <c r="T4454" s="15"/>
      <c r="U4454" s="16"/>
      <c r="V4454" s="17" t="s">
        <v>36488</v>
      </c>
      <c r="W4454" s="6" t="s">
        <v>24926</v>
      </c>
      <c r="X4454" s="6" t="s">
        <v>16553</v>
      </c>
      <c r="Y4454" t="s">
        <v>5918</v>
      </c>
      <c r="Z4454" t="s">
        <v>6603</v>
      </c>
      <c r="AA4454" t="s">
        <v>36489</v>
      </c>
      <c r="AB4454" s="5" t="s">
        <v>5407</v>
      </c>
      <c r="AC4454" s="5"/>
      <c r="AD4454" s="6">
        <v>43746</v>
      </c>
      <c r="AE4454" s="5">
        <v>3981</v>
      </c>
      <c r="AF4454" s="5" t="s">
        <v>5928</v>
      </c>
      <c r="AG4454" s="6">
        <v>43530</v>
      </c>
      <c r="AH4454" s="5" t="s">
        <v>36490</v>
      </c>
      <c r="AI4454" s="5"/>
      <c r="AJ4454" s="5">
        <v>944</v>
      </c>
      <c r="AK4454" s="5">
        <v>80.03</v>
      </c>
      <c r="AL4454" t="s">
        <v>5158</v>
      </c>
      <c r="AN4454" s="5">
        <v>0</v>
      </c>
      <c r="AO4454" s="5">
        <v>0</v>
      </c>
      <c r="AP4454" s="5"/>
      <c r="AQ4454" s="5"/>
      <c r="AR4454" s="5"/>
      <c r="AS4454" s="6" t="s">
        <v>15076</v>
      </c>
      <c r="AT4454" s="5" t="s">
        <v>9400</v>
      </c>
      <c r="AU4454" t="e">
        <v>#N/A</v>
      </c>
      <c r="AW4454" s="5">
        <v>0</v>
      </c>
      <c r="AX4454" s="5">
        <v>0</v>
      </c>
      <c r="AY4454" s="5">
        <v>0</v>
      </c>
      <c r="AZ4454" s="5">
        <v>0</v>
      </c>
      <c r="BA4454" s="5">
        <v>0</v>
      </c>
      <c r="BB4454" t="e">
        <f>VLOOKUP(A4454,names!$A:$H,6,0)</f>
        <v>#N/A</v>
      </c>
      <c r="BC4454" t="e">
        <f>VLOOKUP(A4454,names!$A:$H,7,0)</f>
        <v>#N/A</v>
      </c>
    </row>
    <row r="4455" spans="1:55" hidden="1" x14ac:dyDescent="0.35">
      <c r="A4455" s="5">
        <v>25934</v>
      </c>
      <c r="B4455" t="s">
        <v>36491</v>
      </c>
      <c r="C4455" t="s">
        <v>1575</v>
      </c>
      <c r="D4455" t="s">
        <v>2624</v>
      </c>
      <c r="E4455" t="s">
        <v>36492</v>
      </c>
      <c r="F4455" t="s">
        <v>5061</v>
      </c>
      <c r="G4455" s="5">
        <v>5280295</v>
      </c>
      <c r="H4455" t="e">
        <v>#N/A</v>
      </c>
      <c r="J4455" s="6" t="s">
        <v>24889</v>
      </c>
      <c r="K4455" t="s">
        <v>5062</v>
      </c>
      <c r="L4455" t="s">
        <v>5302</v>
      </c>
      <c r="M4455" s="6">
        <v>41243</v>
      </c>
      <c r="N4455">
        <v>23</v>
      </c>
      <c r="O4455" t="s">
        <v>5303</v>
      </c>
      <c r="P4455" t="s">
        <v>36493</v>
      </c>
      <c r="Q4455" s="14" t="s">
        <v>36494</v>
      </c>
      <c r="R4455" s="15"/>
      <c r="S4455" s="14">
        <v>4745628</v>
      </c>
      <c r="T4455" s="15"/>
      <c r="U4455" s="16"/>
      <c r="V4455" s="17" t="s">
        <v>36495</v>
      </c>
      <c r="W4455" s="6" t="s">
        <v>8430</v>
      </c>
      <c r="X4455" s="6">
        <v>42744</v>
      </c>
      <c r="Z4455" t="s">
        <v>5855</v>
      </c>
      <c r="AA4455" t="s">
        <v>36496</v>
      </c>
      <c r="AB4455" s="5" t="s">
        <v>5407</v>
      </c>
      <c r="AC4455" s="5"/>
      <c r="AD4455" s="6">
        <v>42990</v>
      </c>
      <c r="AE4455" s="5">
        <v>3478</v>
      </c>
      <c r="AF4455" s="5" t="s">
        <v>5928</v>
      </c>
      <c r="AG4455" s="6" t="s">
        <v>8433</v>
      </c>
      <c r="AH4455" s="5" t="s">
        <v>36497</v>
      </c>
      <c r="AI4455" s="5"/>
      <c r="AJ4455" s="5">
        <v>1246</v>
      </c>
      <c r="AK4455" s="5">
        <v>80.03</v>
      </c>
      <c r="AL4455" t="s">
        <v>36498</v>
      </c>
      <c r="AN4455" s="5">
        <v>0</v>
      </c>
      <c r="AO4455" s="5">
        <v>0</v>
      </c>
      <c r="AP4455" s="5"/>
      <c r="AQ4455" s="5"/>
      <c r="AR4455" s="5"/>
      <c r="AS4455" s="6" t="s">
        <v>6530</v>
      </c>
      <c r="AT4455" s="5" t="s">
        <v>9400</v>
      </c>
      <c r="AU4455" t="e">
        <v>#N/A</v>
      </c>
      <c r="AV4455" t="s">
        <v>36499</v>
      </c>
      <c r="AW4455" s="5">
        <v>0</v>
      </c>
      <c r="AX4455" s="5">
        <v>0</v>
      </c>
      <c r="AY4455" s="5">
        <v>0</v>
      </c>
      <c r="AZ4455" s="5">
        <v>0</v>
      </c>
      <c r="BA4455" s="5">
        <v>0</v>
      </c>
      <c r="BB4455" t="e">
        <f>VLOOKUP(A4455,names!$A:$H,6,0)</f>
        <v>#N/A</v>
      </c>
      <c r="BC4455" t="e">
        <f>VLOOKUP(A4455,names!$A:$H,7,0)</f>
        <v>#N/A</v>
      </c>
    </row>
    <row r="4456" spans="1:55" hidden="1" x14ac:dyDescent="0.35">
      <c r="A4456" s="5">
        <v>36032</v>
      </c>
      <c r="B4456" t="s">
        <v>36500</v>
      </c>
      <c r="C4456" t="s">
        <v>14874</v>
      </c>
      <c r="D4456" t="s">
        <v>625</v>
      </c>
      <c r="E4456" t="s">
        <v>36501</v>
      </c>
      <c r="F4456" t="s">
        <v>5061</v>
      </c>
      <c r="G4456" s="5">
        <v>5923782</v>
      </c>
      <c r="H4456" t="e">
        <v>#N/A</v>
      </c>
      <c r="J4456" s="6" t="s">
        <v>36502</v>
      </c>
      <c r="K4456" t="s">
        <v>5062</v>
      </c>
      <c r="L4456" t="s">
        <v>5254</v>
      </c>
      <c r="M4456" s="6">
        <v>42368</v>
      </c>
      <c r="N4456">
        <v>26</v>
      </c>
      <c r="O4456" t="s">
        <v>5255</v>
      </c>
      <c r="P4456" t="s">
        <v>36503</v>
      </c>
      <c r="Q4456" s="14" t="s">
        <v>36504</v>
      </c>
      <c r="R4456" s="15"/>
      <c r="S4456" s="14">
        <v>4248577</v>
      </c>
      <c r="T4456" s="15"/>
      <c r="U4456" s="16"/>
      <c r="V4456" s="17" t="s">
        <v>36505</v>
      </c>
      <c r="W4456" s="6" t="s">
        <v>17465</v>
      </c>
      <c r="X4456" s="6" t="s">
        <v>24399</v>
      </c>
      <c r="Y4456" t="s">
        <v>5918</v>
      </c>
      <c r="Z4456" t="s">
        <v>18165</v>
      </c>
      <c r="AA4456" t="s">
        <v>36506</v>
      </c>
      <c r="AB4456" s="5"/>
      <c r="AC4456" s="5"/>
      <c r="AD4456" s="6">
        <v>44298</v>
      </c>
      <c r="AE4456" s="5">
        <v>4851</v>
      </c>
      <c r="AF4456" s="5" t="s">
        <v>5928</v>
      </c>
      <c r="AG4456" s="6" t="s">
        <v>8241</v>
      </c>
      <c r="AH4456" s="5" t="s">
        <v>36507</v>
      </c>
      <c r="AI4456" s="5"/>
      <c r="AJ4456" s="5">
        <v>1015</v>
      </c>
      <c r="AK4456" s="5">
        <v>80.02</v>
      </c>
      <c r="AL4456" t="s">
        <v>8161</v>
      </c>
      <c r="AN4456" s="5">
        <v>0</v>
      </c>
      <c r="AO4456" s="5">
        <v>0</v>
      </c>
      <c r="AP4456" s="5"/>
      <c r="AQ4456" s="5"/>
      <c r="AR4456" s="5"/>
      <c r="AS4456" s="6">
        <v>43930</v>
      </c>
      <c r="AT4456" s="5" t="s">
        <v>12691</v>
      </c>
      <c r="AU4456" t="e">
        <v>#N/A</v>
      </c>
      <c r="AV4456" t="s">
        <v>32180</v>
      </c>
      <c r="AW4456" s="5">
        <v>0</v>
      </c>
      <c r="AX4456" s="5">
        <v>0</v>
      </c>
      <c r="AY4456" s="5">
        <v>0</v>
      </c>
      <c r="AZ4456" s="5">
        <v>0</v>
      </c>
      <c r="BA4456" s="5">
        <v>0</v>
      </c>
      <c r="BB4456" t="e">
        <f>VLOOKUP(A4456,names!$A:$H,6,0)</f>
        <v>#N/A</v>
      </c>
      <c r="BC4456" t="e">
        <f>VLOOKUP(A4456,names!$A:$H,7,0)</f>
        <v>#N/A</v>
      </c>
    </row>
    <row r="4457" spans="1:55" hidden="1" x14ac:dyDescent="0.35">
      <c r="A4457" s="5">
        <v>17420</v>
      </c>
      <c r="B4457" t="s">
        <v>36508</v>
      </c>
      <c r="C4457" t="s">
        <v>6583</v>
      </c>
      <c r="D4457" t="s">
        <v>5189</v>
      </c>
      <c r="E4457" t="s">
        <v>36509</v>
      </c>
      <c r="F4457" t="s">
        <v>5061</v>
      </c>
      <c r="G4457" s="5">
        <v>8776961</v>
      </c>
      <c r="H4457" t="e">
        <v>#N/A</v>
      </c>
      <c r="J4457" s="6" t="s">
        <v>36510</v>
      </c>
      <c r="K4457" t="s">
        <v>5062</v>
      </c>
      <c r="L4457" t="s">
        <v>5302</v>
      </c>
      <c r="M4457" s="6">
        <v>39780</v>
      </c>
      <c r="N4457">
        <v>23</v>
      </c>
      <c r="O4457" t="s">
        <v>5303</v>
      </c>
      <c r="P4457" t="s">
        <v>36511</v>
      </c>
      <c r="Q4457" s="14" t="s">
        <v>36512</v>
      </c>
      <c r="R4457" s="15"/>
      <c r="S4457" s="14">
        <v>4262712</v>
      </c>
      <c r="T4457" s="15"/>
      <c r="U4457" s="16"/>
      <c r="V4457" s="17" t="s">
        <v>36513</v>
      </c>
      <c r="W4457" s="6" t="s">
        <v>9108</v>
      </c>
      <c r="X4457" s="6" t="s">
        <v>36514</v>
      </c>
      <c r="Z4457" t="s">
        <v>7620</v>
      </c>
      <c r="AA4457" t="s">
        <v>36515</v>
      </c>
      <c r="AB4457" s="5" t="s">
        <v>5407</v>
      </c>
      <c r="AC4457" s="5"/>
      <c r="AD4457" s="6">
        <v>42441</v>
      </c>
      <c r="AE4457" s="5">
        <v>3187</v>
      </c>
      <c r="AF4457" s="5" t="s">
        <v>5928</v>
      </c>
      <c r="AG4457" s="6">
        <v>42530</v>
      </c>
      <c r="AH4457" s="5" t="s">
        <v>36516</v>
      </c>
      <c r="AI4457" s="5"/>
      <c r="AJ4457" s="5">
        <v>1331</v>
      </c>
      <c r="AK4457" s="5">
        <v>80.010000000000005</v>
      </c>
      <c r="AL4457" t="s">
        <v>5169</v>
      </c>
      <c r="AM4457" t="s">
        <v>5177</v>
      </c>
      <c r="AN4457" s="5">
        <v>0</v>
      </c>
      <c r="AO4457" s="5">
        <v>0</v>
      </c>
      <c r="AP4457" s="5"/>
      <c r="AQ4457" s="5"/>
      <c r="AR4457" s="5"/>
      <c r="AS4457" s="6" t="s">
        <v>7740</v>
      </c>
      <c r="AT4457" s="5" t="s">
        <v>12691</v>
      </c>
      <c r="AU4457" t="e">
        <v>#N/A</v>
      </c>
      <c r="AW4457" s="5">
        <v>0</v>
      </c>
      <c r="AX4457" s="5">
        <v>0</v>
      </c>
      <c r="AY4457" s="5">
        <v>0</v>
      </c>
      <c r="AZ4457" s="5">
        <v>0</v>
      </c>
      <c r="BA4457" s="5">
        <v>0</v>
      </c>
      <c r="BB4457" t="e">
        <f>VLOOKUP(A4457,names!$A:$H,6,0)</f>
        <v>#N/A</v>
      </c>
      <c r="BC4457" t="e">
        <f>VLOOKUP(A4457,names!$A:$H,7,0)</f>
        <v>#N/A</v>
      </c>
    </row>
    <row r="4458" spans="1:55" hidden="1" x14ac:dyDescent="0.35">
      <c r="A4458" s="5">
        <v>20873</v>
      </c>
      <c r="B4458" t="s">
        <v>2562</v>
      </c>
      <c r="C4458" t="s">
        <v>16</v>
      </c>
      <c r="D4458" t="s">
        <v>343</v>
      </c>
      <c r="E4458" t="s">
        <v>36517</v>
      </c>
      <c r="F4458" t="s">
        <v>5061</v>
      </c>
      <c r="G4458" s="5">
        <v>6440644</v>
      </c>
      <c r="H4458" t="e">
        <v>#N/A</v>
      </c>
      <c r="J4458" s="6" t="s">
        <v>18076</v>
      </c>
      <c r="K4458" t="s">
        <v>5062</v>
      </c>
      <c r="L4458" t="s">
        <v>5107</v>
      </c>
      <c r="M4458" s="6">
        <v>40512</v>
      </c>
      <c r="N4458">
        <v>8</v>
      </c>
      <c r="O4458" t="s">
        <v>5108</v>
      </c>
      <c r="P4458" t="s">
        <v>36518</v>
      </c>
      <c r="Q4458" s="14" t="s">
        <v>36519</v>
      </c>
      <c r="R4458" s="15"/>
      <c r="S4458" s="14">
        <v>4407913</v>
      </c>
      <c r="T4458" s="15"/>
      <c r="U4458" s="16"/>
      <c r="V4458" s="17" t="s">
        <v>36520</v>
      </c>
      <c r="W4458" s="6" t="s">
        <v>8430</v>
      </c>
      <c r="X4458" s="6" t="s">
        <v>25167</v>
      </c>
      <c r="Z4458" t="s">
        <v>12119</v>
      </c>
      <c r="AA4458" t="s">
        <v>36521</v>
      </c>
      <c r="AB4458" s="5" t="s">
        <v>11614</v>
      </c>
      <c r="AC4458" s="5"/>
      <c r="AD4458" s="6">
        <v>42990</v>
      </c>
      <c r="AE4458" s="5">
        <v>3475</v>
      </c>
      <c r="AF4458" s="5" t="s">
        <v>5928</v>
      </c>
      <c r="AG4458" s="6" t="s">
        <v>8433</v>
      </c>
      <c r="AH4458" s="5" t="s">
        <v>36522</v>
      </c>
      <c r="AI4458" s="5"/>
      <c r="AJ4458" s="5">
        <v>1290</v>
      </c>
      <c r="AK4458" s="5">
        <v>80</v>
      </c>
      <c r="AL4458" t="s">
        <v>5125</v>
      </c>
      <c r="AN4458" s="5">
        <v>0</v>
      </c>
      <c r="AO4458" s="5">
        <v>0</v>
      </c>
      <c r="AP4458" s="5"/>
      <c r="AQ4458" s="5"/>
      <c r="AR4458" s="5"/>
      <c r="AS4458" s="6" t="s">
        <v>9119</v>
      </c>
      <c r="AT4458" s="5" t="s">
        <v>9400</v>
      </c>
      <c r="AU4458" t="e">
        <v>#N/A</v>
      </c>
      <c r="AV4458" t="s">
        <v>36523</v>
      </c>
      <c r="AW4458" s="5">
        <v>0</v>
      </c>
      <c r="AX4458" s="5">
        <v>0</v>
      </c>
      <c r="AY4458" s="5">
        <v>0</v>
      </c>
      <c r="AZ4458" s="5">
        <v>0</v>
      </c>
      <c r="BA4458" s="5">
        <v>0</v>
      </c>
      <c r="BB4458" t="e">
        <f>VLOOKUP(A4458,names!$A:$H,6,0)</f>
        <v>#N/A</v>
      </c>
      <c r="BC4458" t="e">
        <f>VLOOKUP(A4458,names!$A:$H,7,0)</f>
        <v>#N/A</v>
      </c>
    </row>
    <row r="4459" spans="1:55" hidden="1" x14ac:dyDescent="0.35">
      <c r="A4459" s="5">
        <v>6590</v>
      </c>
      <c r="B4459" t="s">
        <v>3451</v>
      </c>
      <c r="C4459" t="s">
        <v>301</v>
      </c>
      <c r="D4459" t="s">
        <v>1544</v>
      </c>
      <c r="E4459" t="s">
        <v>3452</v>
      </c>
      <c r="F4459" t="s">
        <v>5061</v>
      </c>
      <c r="G4459" s="5">
        <v>4073627</v>
      </c>
      <c r="H4459" t="e">
        <v>#N/A</v>
      </c>
      <c r="J4459" s="6">
        <v>30991</v>
      </c>
      <c r="K4459" t="s">
        <v>5062</v>
      </c>
      <c r="L4459" t="s">
        <v>5131</v>
      </c>
      <c r="M4459" s="6">
        <v>37204</v>
      </c>
      <c r="N4459">
        <v>17</v>
      </c>
      <c r="O4459" t="s">
        <v>5132</v>
      </c>
      <c r="P4459" t="s">
        <v>36524</v>
      </c>
      <c r="Q4459" s="14"/>
      <c r="R4459" s="15">
        <v>72708769</v>
      </c>
      <c r="S4459" s="14">
        <v>4292785</v>
      </c>
      <c r="T4459" s="15"/>
      <c r="U4459" s="16"/>
      <c r="V4459" s="17" t="s">
        <v>36525</v>
      </c>
      <c r="W4459" s="6">
        <v>39420</v>
      </c>
      <c r="X4459" s="6">
        <v>39300</v>
      </c>
      <c r="Z4459" t="s">
        <v>5855</v>
      </c>
      <c r="AA4459" t="s">
        <v>36526</v>
      </c>
      <c r="AB4459" s="5" t="s">
        <v>5407</v>
      </c>
      <c r="AC4459" s="5"/>
      <c r="AD4459" s="6" t="s">
        <v>8258</v>
      </c>
      <c r="AE4459" s="5">
        <v>1191</v>
      </c>
      <c r="AF4459" s="5" t="s">
        <v>8737</v>
      </c>
      <c r="AG4459" s="6" t="s">
        <v>21518</v>
      </c>
      <c r="AH4459" s="5" t="s">
        <v>36527</v>
      </c>
      <c r="AI4459" s="5"/>
      <c r="AJ4459" s="5">
        <v>1379</v>
      </c>
      <c r="AK4459" s="5">
        <v>80</v>
      </c>
      <c r="AL4459" t="s">
        <v>5448</v>
      </c>
      <c r="AN4459" s="5">
        <v>0</v>
      </c>
      <c r="AO4459" s="5">
        <v>0</v>
      </c>
      <c r="AP4459" s="5"/>
      <c r="AQ4459" s="5"/>
      <c r="AR4459" s="5"/>
      <c r="AS4459" s="6" t="s">
        <v>11346</v>
      </c>
      <c r="AT4459" s="5" t="s">
        <v>9097</v>
      </c>
      <c r="AU4459" t="e">
        <v>#N/A</v>
      </c>
      <c r="AV4459" t="s">
        <v>36528</v>
      </c>
      <c r="AW4459" s="5">
        <v>0</v>
      </c>
      <c r="AX4459" s="5">
        <v>0</v>
      </c>
      <c r="AY4459" s="5">
        <v>0</v>
      </c>
      <c r="AZ4459" s="5">
        <v>0</v>
      </c>
      <c r="BA4459" s="5">
        <v>0</v>
      </c>
      <c r="BB4459" t="e">
        <f>VLOOKUP(A4459,names!$A:$H,6,0)</f>
        <v>#N/A</v>
      </c>
      <c r="BC4459" t="e">
        <f>VLOOKUP(A4459,names!$A:$H,7,0)</f>
        <v>#N/A</v>
      </c>
    </row>
    <row r="4460" spans="1:55" hidden="1" x14ac:dyDescent="0.35">
      <c r="A4460" s="5">
        <v>5789</v>
      </c>
      <c r="B4460" t="s">
        <v>3356</v>
      </c>
      <c r="C4460" t="s">
        <v>3608</v>
      </c>
      <c r="D4460" t="s">
        <v>32854</v>
      </c>
      <c r="E4460" t="s">
        <v>36529</v>
      </c>
      <c r="F4460" t="s">
        <v>5061</v>
      </c>
      <c r="G4460" s="5">
        <v>3141656</v>
      </c>
      <c r="H4460" t="e">
        <v>#N/A</v>
      </c>
      <c r="J4460" s="6" t="s">
        <v>36530</v>
      </c>
      <c r="K4460" t="s">
        <v>5062</v>
      </c>
      <c r="L4460" t="s">
        <v>5270</v>
      </c>
      <c r="M4460" s="6">
        <v>36460</v>
      </c>
      <c r="N4460">
        <v>7</v>
      </c>
      <c r="O4460" t="s">
        <v>5271</v>
      </c>
      <c r="P4460" t="s">
        <v>36531</v>
      </c>
      <c r="Q4460" s="14" t="s">
        <v>32858</v>
      </c>
      <c r="R4460" s="15"/>
      <c r="S4460" s="14">
        <v>4302623</v>
      </c>
      <c r="T4460" s="15"/>
      <c r="U4460" s="16" t="s">
        <v>36532</v>
      </c>
      <c r="V4460" s="17"/>
      <c r="W4460" s="6" t="s">
        <v>5076</v>
      </c>
      <c r="X4460" s="6" t="s">
        <v>36533</v>
      </c>
      <c r="Z4460" t="s">
        <v>9396</v>
      </c>
      <c r="AA4460" t="s">
        <v>36534</v>
      </c>
      <c r="AB4460" s="5"/>
      <c r="AC4460" s="5"/>
      <c r="AD4460" s="6" t="s">
        <v>9024</v>
      </c>
      <c r="AE4460" s="5">
        <v>933</v>
      </c>
      <c r="AF4460" s="5" t="s">
        <v>9025</v>
      </c>
      <c r="AG4460" s="6" t="s">
        <v>25967</v>
      </c>
      <c r="AH4460" s="5"/>
      <c r="AI4460" s="5"/>
      <c r="AJ4460" s="5">
        <v>1179</v>
      </c>
      <c r="AK4460" s="5">
        <v>80</v>
      </c>
      <c r="AL4460" t="s">
        <v>5777</v>
      </c>
      <c r="AN4460" s="5">
        <v>0</v>
      </c>
      <c r="AO4460" s="5">
        <v>0</v>
      </c>
      <c r="AP4460" s="5"/>
      <c r="AQ4460" s="5"/>
      <c r="AR4460" s="5"/>
      <c r="AS4460" s="6" t="s">
        <v>15784</v>
      </c>
      <c r="AT4460" s="5" t="s">
        <v>5067</v>
      </c>
      <c r="AU4460" t="e">
        <v>#N/A</v>
      </c>
      <c r="AW4460" s="5">
        <v>0</v>
      </c>
      <c r="AX4460" s="5">
        <v>0</v>
      </c>
      <c r="AY4460" s="5">
        <v>0</v>
      </c>
      <c r="AZ4460" s="5">
        <v>0</v>
      </c>
      <c r="BA4460" s="5">
        <v>0</v>
      </c>
      <c r="BB4460" t="e">
        <f>VLOOKUP(A4460,names!$A:$H,6,0)</f>
        <v>#N/A</v>
      </c>
      <c r="BC4460" t="e">
        <f>VLOOKUP(A4460,names!$A:$H,7,0)</f>
        <v>#N/A</v>
      </c>
    </row>
    <row r="4461" spans="1:55" hidden="1" x14ac:dyDescent="0.35">
      <c r="A4461" s="5">
        <v>36044</v>
      </c>
      <c r="B4461" t="s">
        <v>36535</v>
      </c>
      <c r="C4461" t="s">
        <v>36536</v>
      </c>
      <c r="D4461" t="s">
        <v>146</v>
      </c>
      <c r="E4461" t="s">
        <v>36537</v>
      </c>
      <c r="F4461" t="s">
        <v>5061</v>
      </c>
      <c r="G4461" s="5">
        <v>5193730</v>
      </c>
      <c r="H4461" t="e">
        <v>#N/A</v>
      </c>
      <c r="J4461" s="6">
        <v>35557</v>
      </c>
      <c r="K4461" t="s">
        <v>5062</v>
      </c>
      <c r="L4461" t="s">
        <v>5302</v>
      </c>
      <c r="M4461" s="6">
        <v>42338</v>
      </c>
      <c r="N4461">
        <v>23</v>
      </c>
      <c r="O4461" t="s">
        <v>5303</v>
      </c>
      <c r="P4461" t="s">
        <v>36538</v>
      </c>
      <c r="Q4461" s="14" t="s">
        <v>36539</v>
      </c>
      <c r="R4461" s="15"/>
      <c r="S4461" s="14">
        <v>4244805</v>
      </c>
      <c r="T4461" s="15"/>
      <c r="U4461" s="16"/>
      <c r="V4461" s="17" t="s">
        <v>36540</v>
      </c>
      <c r="W4461" s="6" t="s">
        <v>19702</v>
      </c>
      <c r="X4461" s="6">
        <v>44693</v>
      </c>
      <c r="Y4461" t="s">
        <v>5918</v>
      </c>
      <c r="AB4461" s="5"/>
      <c r="AC4461" s="5"/>
      <c r="AD4461" s="6"/>
      <c r="AE4461" s="5"/>
      <c r="AF4461" s="5" t="s">
        <v>5812</v>
      </c>
      <c r="AG4461" s="6">
        <v>44785</v>
      </c>
      <c r="AH4461" s="5" t="s">
        <v>36541</v>
      </c>
      <c r="AI4461" s="5"/>
      <c r="AJ4461" s="5">
        <v>1385</v>
      </c>
      <c r="AK4461" s="5">
        <v>80</v>
      </c>
      <c r="AL4461" t="s">
        <v>5158</v>
      </c>
      <c r="AN4461" s="5">
        <v>0</v>
      </c>
      <c r="AO4461" s="5">
        <v>0</v>
      </c>
      <c r="AP4461" s="5"/>
      <c r="AQ4461" s="5"/>
      <c r="AR4461" s="5"/>
      <c r="AS4461" s="6" t="s">
        <v>12057</v>
      </c>
      <c r="AT4461" s="5" t="s">
        <v>9400</v>
      </c>
      <c r="AU4461" t="e">
        <v>#N/A</v>
      </c>
      <c r="AV4461" t="s">
        <v>36542</v>
      </c>
      <c r="AW4461" s="5">
        <v>0</v>
      </c>
      <c r="AX4461" s="5">
        <v>0</v>
      </c>
      <c r="AY4461" s="5">
        <v>0</v>
      </c>
      <c r="AZ4461" s="5">
        <v>0</v>
      </c>
      <c r="BA4461" s="5">
        <v>0</v>
      </c>
      <c r="BB4461" t="e">
        <f>VLOOKUP(A4461,names!$A:$H,6,0)</f>
        <v>#N/A</v>
      </c>
      <c r="BC4461" t="e">
        <f>VLOOKUP(A4461,names!$A:$H,7,0)</f>
        <v>#N/A</v>
      </c>
    </row>
    <row r="4462" spans="1:55" hidden="1" x14ac:dyDescent="0.35">
      <c r="A4462" s="5">
        <v>55678</v>
      </c>
      <c r="B4462" t="s">
        <v>36543</v>
      </c>
      <c r="C4462" t="s">
        <v>2031</v>
      </c>
      <c r="D4462" t="s">
        <v>4191</v>
      </c>
      <c r="E4462" t="s">
        <v>36544</v>
      </c>
      <c r="F4462" t="s">
        <v>5071</v>
      </c>
      <c r="G4462" s="5">
        <v>8431171</v>
      </c>
      <c r="H4462" t="s">
        <v>5072</v>
      </c>
      <c r="J4462" s="6">
        <v>37249</v>
      </c>
      <c r="K4462" t="s">
        <v>5090</v>
      </c>
      <c r="L4462" t="s">
        <v>5080</v>
      </c>
      <c r="M4462" s="6">
        <v>43812</v>
      </c>
      <c r="N4462">
        <v>47</v>
      </c>
      <c r="O4462" t="s">
        <v>5081</v>
      </c>
      <c r="P4462" t="s">
        <v>36545</v>
      </c>
      <c r="Q4462" s="14">
        <v>76710956</v>
      </c>
      <c r="R4462" s="15"/>
      <c r="S4462" s="14">
        <v>2227897</v>
      </c>
      <c r="T4462" s="15"/>
      <c r="U4462" s="16" t="s">
        <v>36546</v>
      </c>
      <c r="V4462" s="17"/>
      <c r="W4462" s="6" t="s">
        <v>5076</v>
      </c>
      <c r="X4462" s="6">
        <v>43933</v>
      </c>
      <c r="Y4462" t="e">
        <v>#N/A</v>
      </c>
      <c r="Z4462" t="e">
        <v>#N/A</v>
      </c>
      <c r="AA4462" t="e">
        <v>#N/A</v>
      </c>
      <c r="AB4462" s="5" t="e">
        <v>#N/A</v>
      </c>
      <c r="AC4462" s="5" t="e">
        <v>#N/A</v>
      </c>
      <c r="AD4462" s="6" t="e">
        <v>#N/A</v>
      </c>
      <c r="AE4462" s="5" t="e">
        <v>#N/A</v>
      </c>
      <c r="AF4462" s="5" t="e">
        <v>#N/A</v>
      </c>
      <c r="AG4462" s="6">
        <v>43720</v>
      </c>
      <c r="AH4462" s="5" t="e">
        <v>#N/A</v>
      </c>
      <c r="AI4462" s="5" t="e">
        <v>#N/A</v>
      </c>
      <c r="AJ4462" s="5">
        <v>1343</v>
      </c>
      <c r="AK4462" s="5">
        <v>80</v>
      </c>
      <c r="AL4462" t="s">
        <v>17498</v>
      </c>
      <c r="AM4462" t="s">
        <v>9165</v>
      </c>
      <c r="AN4462" s="5">
        <v>50</v>
      </c>
      <c r="AO4462" s="5">
        <v>0.5</v>
      </c>
      <c r="AP4462" s="5" t="s">
        <v>36547</v>
      </c>
      <c r="AQ4462" s="5">
        <v>79146971</v>
      </c>
      <c r="AR4462" s="5"/>
      <c r="AS4462" s="6" t="e">
        <v>#N/A</v>
      </c>
      <c r="AT4462" s="5" t="e">
        <v>#N/A</v>
      </c>
      <c r="AU4462" t="e">
        <v>#N/A</v>
      </c>
      <c r="AW4462" s="5">
        <v>201</v>
      </c>
      <c r="AX4462" s="5" t="s">
        <v>5068</v>
      </c>
      <c r="AY4462" s="5">
        <v>18</v>
      </c>
      <c r="AZ4462" s="5">
        <v>0</v>
      </c>
      <c r="BA4462" s="5">
        <v>4</v>
      </c>
      <c r="BB4462" t="e">
        <f>VLOOKUP(A4462,names!$A:$H,6,0)</f>
        <v>#N/A</v>
      </c>
      <c r="BC4462" t="e">
        <f>VLOOKUP(A4462,names!$A:$H,7,0)</f>
        <v>#N/A</v>
      </c>
    </row>
    <row r="4463" spans="1:55" hidden="1" x14ac:dyDescent="0.35">
      <c r="A4463" s="5">
        <v>57290</v>
      </c>
      <c r="B4463" t="s">
        <v>2076</v>
      </c>
      <c r="C4463" t="s">
        <v>4653</v>
      </c>
      <c r="D4463" t="s">
        <v>28</v>
      </c>
      <c r="E4463" t="s">
        <v>36548</v>
      </c>
      <c r="F4463" t="s">
        <v>5071</v>
      </c>
      <c r="G4463" s="5">
        <v>13290627</v>
      </c>
      <c r="H4463" t="s">
        <v>5072</v>
      </c>
      <c r="J4463" s="6">
        <v>37020</v>
      </c>
      <c r="K4463" t="s">
        <v>5062</v>
      </c>
      <c r="L4463" t="s">
        <v>5080</v>
      </c>
      <c r="M4463" s="6">
        <v>43799</v>
      </c>
      <c r="N4463">
        <v>47</v>
      </c>
      <c r="O4463" t="s">
        <v>5081</v>
      </c>
      <c r="P4463" t="s">
        <v>36549</v>
      </c>
      <c r="Q4463" s="14" t="s">
        <v>36550</v>
      </c>
      <c r="R4463" s="15"/>
      <c r="S4463" s="14">
        <v>4492081</v>
      </c>
      <c r="T4463" s="15"/>
      <c r="U4463" s="16" t="s">
        <v>36551</v>
      </c>
      <c r="V4463" s="17"/>
      <c r="W4463" s="6" t="s">
        <v>5076</v>
      </c>
      <c r="X4463" s="6" t="s">
        <v>22257</v>
      </c>
      <c r="Y4463" t="e">
        <v>#N/A</v>
      </c>
      <c r="Z4463" t="e">
        <v>#N/A</v>
      </c>
      <c r="AA4463" t="e">
        <v>#N/A</v>
      </c>
      <c r="AB4463" s="5" t="e">
        <v>#N/A</v>
      </c>
      <c r="AC4463" s="5" t="e">
        <v>#N/A</v>
      </c>
      <c r="AD4463" s="6" t="e">
        <v>#N/A</v>
      </c>
      <c r="AE4463" s="5" t="e">
        <v>#N/A</v>
      </c>
      <c r="AF4463" s="5" t="e">
        <v>#N/A</v>
      </c>
      <c r="AG4463" s="6">
        <v>43781</v>
      </c>
      <c r="AH4463" s="5" t="e">
        <v>#N/A</v>
      </c>
      <c r="AI4463" s="5" t="e">
        <v>#N/A</v>
      </c>
      <c r="AJ4463" s="5">
        <v>1419</v>
      </c>
      <c r="AK4463" s="5">
        <v>80</v>
      </c>
      <c r="AL4463" t="s">
        <v>5297</v>
      </c>
      <c r="AM4463" t="s">
        <v>5478</v>
      </c>
      <c r="AN4463" s="5">
        <v>50</v>
      </c>
      <c r="AO4463" s="5">
        <v>0.5</v>
      </c>
      <c r="AP4463" s="5" t="s">
        <v>36552</v>
      </c>
      <c r="AQ4463" s="5">
        <v>70712965</v>
      </c>
      <c r="AR4463" s="5"/>
      <c r="AS4463" s="6" t="e">
        <v>#N/A</v>
      </c>
      <c r="AT4463" s="5" t="e">
        <v>#N/A</v>
      </c>
      <c r="AU4463" t="e">
        <v>#N/A</v>
      </c>
      <c r="AW4463" s="5">
        <v>163</v>
      </c>
      <c r="AX4463" s="5" t="s">
        <v>5068</v>
      </c>
      <c r="AY4463" s="5">
        <v>22</v>
      </c>
      <c r="AZ4463" s="5">
        <v>0</v>
      </c>
      <c r="BA4463" s="5">
        <v>4</v>
      </c>
      <c r="BB4463" t="e">
        <f>VLOOKUP(A4463,names!$A:$H,6,0)</f>
        <v>#N/A</v>
      </c>
      <c r="BC4463" t="e">
        <f>VLOOKUP(A4463,names!$A:$H,7,0)</f>
        <v>#N/A</v>
      </c>
    </row>
    <row r="4464" spans="1:55" hidden="1" x14ac:dyDescent="0.35">
      <c r="A4464" s="5">
        <v>50967</v>
      </c>
      <c r="B4464" t="s">
        <v>3454</v>
      </c>
      <c r="C4464" t="s">
        <v>2806</v>
      </c>
      <c r="D4464" t="s">
        <v>3453</v>
      </c>
      <c r="E4464" t="s">
        <v>36553</v>
      </c>
      <c r="F4464" t="s">
        <v>5071</v>
      </c>
      <c r="G4464" s="5">
        <v>6189063</v>
      </c>
      <c r="H4464" t="s">
        <v>5072</v>
      </c>
      <c r="J4464" s="6">
        <v>37105</v>
      </c>
      <c r="K4464" t="s">
        <v>5090</v>
      </c>
      <c r="L4464" t="s">
        <v>5119</v>
      </c>
      <c r="M4464" s="6">
        <v>43440</v>
      </c>
      <c r="N4464">
        <v>34</v>
      </c>
      <c r="O4464" t="s">
        <v>6273</v>
      </c>
      <c r="P4464" t="s">
        <v>36554</v>
      </c>
      <c r="Q4464" s="14">
        <v>79643041</v>
      </c>
      <c r="R4464" s="15"/>
      <c r="S4464" s="14"/>
      <c r="T4464" s="15"/>
      <c r="U4464" s="16"/>
      <c r="V4464" s="17" t="s">
        <v>36555</v>
      </c>
      <c r="W4464" s="6" t="s">
        <v>5076</v>
      </c>
      <c r="X4464" s="6" t="s">
        <v>5076</v>
      </c>
      <c r="Y4464" t="e">
        <v>#N/A</v>
      </c>
      <c r="Z4464" t="e">
        <v>#N/A</v>
      </c>
      <c r="AA4464" t="e">
        <v>#N/A</v>
      </c>
      <c r="AB4464" s="5" t="e">
        <v>#N/A</v>
      </c>
      <c r="AC4464" s="5" t="e">
        <v>#N/A</v>
      </c>
      <c r="AD4464" s="6" t="e">
        <v>#N/A</v>
      </c>
      <c r="AE4464" s="5" t="e">
        <v>#N/A</v>
      </c>
      <c r="AF4464" s="5" t="e">
        <v>#N/A</v>
      </c>
      <c r="AG4464" s="6" t="s">
        <v>5076</v>
      </c>
      <c r="AH4464" s="5" t="e">
        <v>#N/A</v>
      </c>
      <c r="AI4464" s="5" t="e">
        <v>#N/A</v>
      </c>
      <c r="AJ4464" s="5">
        <v>1234</v>
      </c>
      <c r="AK4464" s="5">
        <v>80</v>
      </c>
      <c r="AL4464" t="s">
        <v>5745</v>
      </c>
      <c r="AM4464" t="s">
        <v>36556</v>
      </c>
      <c r="AN4464" s="5">
        <v>60</v>
      </c>
      <c r="AO4464" s="5">
        <v>0.4</v>
      </c>
      <c r="AP4464" s="5" t="s">
        <v>36557</v>
      </c>
      <c r="AQ4464" s="5">
        <v>70103627</v>
      </c>
      <c r="AR4464" s="5"/>
      <c r="AS4464" s="6" t="e">
        <v>#N/A</v>
      </c>
      <c r="AT4464" s="5" t="e">
        <v>#N/A</v>
      </c>
      <c r="AU4464" t="e">
        <v>#N/A</v>
      </c>
      <c r="AW4464" s="5">
        <v>98</v>
      </c>
      <c r="AX4464" s="5" t="s">
        <v>5068</v>
      </c>
      <c r="AY4464" s="5">
        <v>15</v>
      </c>
      <c r="AZ4464" s="5">
        <v>0</v>
      </c>
      <c r="BA4464" s="5">
        <v>3</v>
      </c>
      <c r="BB4464" t="e">
        <f>VLOOKUP(A4464,names!$A:$H,6,0)</f>
        <v>#N/A</v>
      </c>
      <c r="BC4464" t="e">
        <f>VLOOKUP(A4464,names!$A:$H,7,0)</f>
        <v>#N/A</v>
      </c>
    </row>
    <row r="4465" spans="1:55" hidden="1" x14ac:dyDescent="0.35">
      <c r="A4465" s="5">
        <v>47096</v>
      </c>
      <c r="B4465" t="s">
        <v>3457</v>
      </c>
      <c r="C4465" t="s">
        <v>177</v>
      </c>
      <c r="D4465" t="s">
        <v>3456</v>
      </c>
      <c r="E4465" t="s">
        <v>36558</v>
      </c>
      <c r="F4465" t="s">
        <v>5071</v>
      </c>
      <c r="G4465" s="5">
        <v>124002942</v>
      </c>
      <c r="H4465" t="s">
        <v>5106</v>
      </c>
      <c r="J4465" s="6">
        <v>36981</v>
      </c>
      <c r="K4465" t="s">
        <v>5062</v>
      </c>
      <c r="L4465" t="s">
        <v>5119</v>
      </c>
      <c r="N4465">
        <v>34</v>
      </c>
      <c r="O4465" t="s">
        <v>6273</v>
      </c>
      <c r="P4465" t="s">
        <v>36559</v>
      </c>
      <c r="Q4465" s="14">
        <v>70348055</v>
      </c>
      <c r="R4465" s="15"/>
      <c r="S4465" s="14"/>
      <c r="T4465" s="15"/>
      <c r="U4465" s="16" t="s">
        <v>36560</v>
      </c>
      <c r="V4465" s="17"/>
      <c r="W4465" s="6" t="s">
        <v>5076</v>
      </c>
      <c r="X4465" s="6" t="s">
        <v>17278</v>
      </c>
      <c r="Y4465" t="e">
        <v>#N/A</v>
      </c>
      <c r="Z4465" t="e">
        <v>#N/A</v>
      </c>
      <c r="AA4465" t="e">
        <v>#N/A</v>
      </c>
      <c r="AB4465" s="5" t="e">
        <v>#N/A</v>
      </c>
      <c r="AC4465" s="5" t="e">
        <v>#N/A</v>
      </c>
      <c r="AD4465" s="6" t="e">
        <v>#N/A</v>
      </c>
      <c r="AE4465" s="5" t="e">
        <v>#N/A</v>
      </c>
      <c r="AF4465" s="5" t="e">
        <v>#N/A</v>
      </c>
      <c r="AG4465" s="6" t="s">
        <v>5157</v>
      </c>
      <c r="AH4465" s="5" t="e">
        <v>#N/A</v>
      </c>
      <c r="AI4465" s="5" t="e">
        <v>#N/A</v>
      </c>
      <c r="AJ4465" s="5">
        <v>1170</v>
      </c>
      <c r="AK4465" s="5">
        <v>80</v>
      </c>
      <c r="AL4465" t="s">
        <v>17444</v>
      </c>
      <c r="AN4465" s="5">
        <v>0</v>
      </c>
      <c r="AO4465" s="5">
        <v>1</v>
      </c>
      <c r="AP4465" s="5" t="s">
        <v>36561</v>
      </c>
      <c r="AQ4465" s="5">
        <v>70348055</v>
      </c>
      <c r="AR4465" s="5"/>
      <c r="AS4465" s="6" t="e">
        <v>#N/A</v>
      </c>
      <c r="AT4465" s="5" t="e">
        <v>#N/A</v>
      </c>
      <c r="AU4465" t="e">
        <v>#N/A</v>
      </c>
      <c r="AW4465" s="5">
        <v>141</v>
      </c>
      <c r="AX4465" s="5" t="s">
        <v>5068</v>
      </c>
      <c r="AY4465" s="5">
        <v>25</v>
      </c>
      <c r="AZ4465" s="5">
        <v>0</v>
      </c>
      <c r="BA4465" s="5">
        <v>4</v>
      </c>
      <c r="BB4465" t="e">
        <f>VLOOKUP(A4465,names!$A:$H,6,0)</f>
        <v>#N/A</v>
      </c>
      <c r="BC4465" t="e">
        <f>VLOOKUP(A4465,names!$A:$H,7,0)</f>
        <v>#N/A</v>
      </c>
    </row>
    <row r="4466" spans="1:55" hidden="1" x14ac:dyDescent="0.35">
      <c r="A4466" s="5">
        <v>68666</v>
      </c>
      <c r="B4466" t="s">
        <v>3459</v>
      </c>
      <c r="C4466" t="s">
        <v>3460</v>
      </c>
      <c r="D4466" t="s">
        <v>130</v>
      </c>
      <c r="E4466" t="s">
        <v>36562</v>
      </c>
      <c r="F4466" t="s">
        <v>5071</v>
      </c>
      <c r="G4466" s="5">
        <v>10520068</v>
      </c>
      <c r="H4466" t="s">
        <v>5106</v>
      </c>
      <c r="J4466" s="6">
        <v>38115</v>
      </c>
      <c r="K4466" t="s">
        <v>5062</v>
      </c>
      <c r="L4466" t="s">
        <v>5131</v>
      </c>
      <c r="M4466" s="6">
        <v>44530</v>
      </c>
      <c r="N4466">
        <v>45</v>
      </c>
      <c r="O4466" t="s">
        <v>6229</v>
      </c>
      <c r="P4466" t="s">
        <v>36563</v>
      </c>
      <c r="Q4466" s="14">
        <v>76176565</v>
      </c>
      <c r="R4466" s="15"/>
      <c r="S4466" s="14"/>
      <c r="T4466" s="15"/>
      <c r="U4466" s="16"/>
      <c r="V4466" s="17" t="s">
        <v>36564</v>
      </c>
      <c r="W4466" s="6" t="s">
        <v>5076</v>
      </c>
      <c r="X4466" s="6">
        <v>44744</v>
      </c>
      <c r="Y4466" t="e">
        <v>#N/A</v>
      </c>
      <c r="Z4466" t="e">
        <v>#N/A</v>
      </c>
      <c r="AA4466" t="e">
        <v>#N/A</v>
      </c>
      <c r="AB4466" s="5" t="e">
        <v>#N/A</v>
      </c>
      <c r="AC4466" s="5" t="e">
        <v>#N/A</v>
      </c>
      <c r="AD4466" s="6" t="e">
        <v>#N/A</v>
      </c>
      <c r="AE4466" s="5" t="e">
        <v>#N/A</v>
      </c>
      <c r="AF4466" s="5" t="e">
        <v>#N/A</v>
      </c>
      <c r="AG4466" s="6">
        <v>44389</v>
      </c>
      <c r="AH4466" s="5" t="e">
        <v>#N/A</v>
      </c>
      <c r="AI4466" s="5" t="e">
        <v>#N/A</v>
      </c>
      <c r="AJ4466" s="5">
        <v>1330</v>
      </c>
      <c r="AK4466" s="5">
        <v>80</v>
      </c>
      <c r="AL4466" t="s">
        <v>36565</v>
      </c>
      <c r="AM4466" t="s">
        <v>5565</v>
      </c>
      <c r="AN4466" s="5">
        <v>60</v>
      </c>
      <c r="AO4466" s="5">
        <v>0.4</v>
      </c>
      <c r="AP4466" s="5" t="s">
        <v>36566</v>
      </c>
      <c r="AQ4466" s="5">
        <v>76160031</v>
      </c>
      <c r="AR4466" s="5"/>
      <c r="AS4466" s="6" t="e">
        <v>#N/A</v>
      </c>
      <c r="AT4466" s="5" t="e">
        <v>#N/A</v>
      </c>
      <c r="AU4466" t="e">
        <v>#N/A</v>
      </c>
      <c r="AW4466" s="5">
        <v>97</v>
      </c>
      <c r="AX4466" s="5" t="s">
        <v>5068</v>
      </c>
      <c r="AY4466" s="5">
        <v>24</v>
      </c>
      <c r="AZ4466" s="5">
        <v>0</v>
      </c>
      <c r="BA4466" s="5">
        <v>3</v>
      </c>
      <c r="BB4466" t="e">
        <f>VLOOKUP(A4466,names!$A:$H,6,0)</f>
        <v>#N/A</v>
      </c>
      <c r="BC4466" t="e">
        <f>VLOOKUP(A4466,names!$A:$H,7,0)</f>
        <v>#N/A</v>
      </c>
    </row>
    <row r="4467" spans="1:55" hidden="1" x14ac:dyDescent="0.35">
      <c r="A4467" s="5">
        <v>33169</v>
      </c>
      <c r="B4467" t="s">
        <v>3462</v>
      </c>
      <c r="C4467" t="s">
        <v>259</v>
      </c>
      <c r="D4467" t="s">
        <v>1037</v>
      </c>
      <c r="E4467" t="s">
        <v>36567</v>
      </c>
      <c r="F4467" t="s">
        <v>5071</v>
      </c>
      <c r="G4467" s="5">
        <v>4888087</v>
      </c>
      <c r="H4467" t="s">
        <v>5072</v>
      </c>
      <c r="J4467" s="6">
        <v>35110</v>
      </c>
      <c r="K4467" t="s">
        <v>5062</v>
      </c>
      <c r="L4467" t="s">
        <v>5142</v>
      </c>
      <c r="M4467" s="6">
        <v>41608</v>
      </c>
      <c r="N4467">
        <v>19</v>
      </c>
      <c r="O4467" t="s">
        <v>5143</v>
      </c>
      <c r="P4467" t="s">
        <v>36568</v>
      </c>
      <c r="Q4467" s="14" t="s">
        <v>36569</v>
      </c>
      <c r="R4467" s="15"/>
      <c r="S4467" s="14">
        <v>2224004</v>
      </c>
      <c r="T4467" s="15"/>
      <c r="U4467" s="16"/>
      <c r="V4467" s="17"/>
      <c r="W4467" s="6" t="s">
        <v>5076</v>
      </c>
      <c r="X4467" s="6">
        <v>42310</v>
      </c>
      <c r="Y4467" t="e">
        <v>#N/A</v>
      </c>
      <c r="Z4467" t="e">
        <v>#N/A</v>
      </c>
      <c r="AA4467" t="e">
        <v>#N/A</v>
      </c>
      <c r="AB4467" s="5" t="e">
        <v>#N/A</v>
      </c>
      <c r="AC4467" s="5" t="e">
        <v>#N/A</v>
      </c>
      <c r="AD4467" s="6" t="e">
        <v>#N/A</v>
      </c>
      <c r="AE4467" s="5" t="e">
        <v>#N/A</v>
      </c>
      <c r="AF4467" s="5" t="e">
        <v>#N/A</v>
      </c>
      <c r="AG4467" s="6" t="s">
        <v>5260</v>
      </c>
      <c r="AH4467" s="5" t="e">
        <v>#N/A</v>
      </c>
      <c r="AI4467" s="5" t="e">
        <v>#N/A</v>
      </c>
      <c r="AJ4467" s="5">
        <v>1082</v>
      </c>
      <c r="AK4467" s="5">
        <v>80</v>
      </c>
      <c r="AL4467" t="s">
        <v>5102</v>
      </c>
      <c r="AN4467" s="5">
        <v>0</v>
      </c>
      <c r="AO4467" s="5">
        <v>1</v>
      </c>
      <c r="AP4467" s="5" t="s">
        <v>36570</v>
      </c>
      <c r="AQ4467" s="5">
        <v>2229747</v>
      </c>
      <c r="AR4467" s="5"/>
      <c r="AS4467" s="6" t="e">
        <v>#N/A</v>
      </c>
      <c r="AT4467" s="5" t="e">
        <v>#N/A</v>
      </c>
      <c r="AU4467" t="e">
        <v>#N/A</v>
      </c>
      <c r="AW4467" s="5">
        <v>215</v>
      </c>
      <c r="AX4467" s="5" t="s">
        <v>5068</v>
      </c>
      <c r="AY4467" s="5">
        <v>17</v>
      </c>
      <c r="AZ4467" s="5">
        <v>0</v>
      </c>
      <c r="BA4467" s="5">
        <v>4</v>
      </c>
      <c r="BB4467" t="e">
        <f>VLOOKUP(A4467,names!$A:$H,6,0)</f>
        <v>#N/A</v>
      </c>
      <c r="BC4467" t="e">
        <f>VLOOKUP(A4467,names!$A:$H,7,0)</f>
        <v>#N/A</v>
      </c>
    </row>
    <row r="4468" spans="1:55" hidden="1" x14ac:dyDescent="0.35">
      <c r="A4468" s="5">
        <v>72053</v>
      </c>
      <c r="B4468" t="s">
        <v>3464</v>
      </c>
      <c r="C4468" t="s">
        <v>1020</v>
      </c>
      <c r="D4468" t="s">
        <v>847</v>
      </c>
      <c r="E4468" t="s">
        <v>36571</v>
      </c>
      <c r="F4468" t="s">
        <v>5071</v>
      </c>
      <c r="G4468" s="5">
        <v>8328904</v>
      </c>
      <c r="H4468" t="s">
        <v>5072</v>
      </c>
      <c r="J4468" s="6">
        <v>38077</v>
      </c>
      <c r="K4468" t="s">
        <v>5090</v>
      </c>
      <c r="L4468" t="s">
        <v>5142</v>
      </c>
      <c r="M4468" s="6">
        <v>44530</v>
      </c>
      <c r="N4468">
        <v>35</v>
      </c>
      <c r="O4468" t="s">
        <v>6638</v>
      </c>
      <c r="P4468" t="s">
        <v>36572</v>
      </c>
      <c r="Q4468" s="14">
        <v>60176797</v>
      </c>
      <c r="R4468" s="15"/>
      <c r="S4468" s="14"/>
      <c r="T4468" s="15"/>
      <c r="U4468" s="16" t="s">
        <v>36573</v>
      </c>
      <c r="V4468" s="17"/>
      <c r="W4468" s="6" t="s">
        <v>5076</v>
      </c>
      <c r="X4468" s="6">
        <v>44744</v>
      </c>
      <c r="Y4468" t="e">
        <v>#N/A</v>
      </c>
      <c r="Z4468" t="e">
        <v>#N/A</v>
      </c>
      <c r="AA4468" t="e">
        <v>#N/A</v>
      </c>
      <c r="AB4468" s="5" t="e">
        <v>#N/A</v>
      </c>
      <c r="AC4468" s="5" t="e">
        <v>#N/A</v>
      </c>
      <c r="AD4468" s="6" t="e">
        <v>#N/A</v>
      </c>
      <c r="AE4468" s="5" t="e">
        <v>#N/A</v>
      </c>
      <c r="AF4468" s="5" t="e">
        <v>#N/A</v>
      </c>
      <c r="AG4468" s="6">
        <v>44389</v>
      </c>
      <c r="AH4468" s="5" t="e">
        <v>#N/A</v>
      </c>
      <c r="AI4468" s="5" t="e">
        <v>#N/A</v>
      </c>
      <c r="AJ4468" s="5">
        <v>1275</v>
      </c>
      <c r="AK4468" s="5">
        <v>80</v>
      </c>
      <c r="AL4468" t="s">
        <v>8402</v>
      </c>
      <c r="AM4468" t="s">
        <v>5177</v>
      </c>
      <c r="AN4468" s="5">
        <v>10</v>
      </c>
      <c r="AO4468" s="5">
        <v>0.9</v>
      </c>
      <c r="AP4468" s="5" t="s">
        <v>34108</v>
      </c>
      <c r="AQ4468" s="5">
        <v>77573929</v>
      </c>
      <c r="AR4468" s="5"/>
      <c r="AS4468" s="6" t="e">
        <v>#N/A</v>
      </c>
      <c r="AT4468" s="5" t="e">
        <v>#N/A</v>
      </c>
      <c r="AU4468" t="e">
        <v>#N/A</v>
      </c>
      <c r="AW4468" s="5">
        <v>93</v>
      </c>
      <c r="AX4468" s="5" t="s">
        <v>5068</v>
      </c>
      <c r="AY4468" s="5">
        <v>29</v>
      </c>
      <c r="AZ4468" s="5">
        <v>0</v>
      </c>
      <c r="BA4468" s="5">
        <v>2</v>
      </c>
      <c r="BB4468" t="e">
        <f>VLOOKUP(A4468,names!$A:$H,6,0)</f>
        <v>#N/A</v>
      </c>
      <c r="BC4468" t="e">
        <f>VLOOKUP(A4468,names!$A:$H,7,0)</f>
        <v>#N/A</v>
      </c>
    </row>
    <row r="4469" spans="1:55" hidden="1" x14ac:dyDescent="0.35">
      <c r="A4469" s="5">
        <v>50771</v>
      </c>
      <c r="B4469" t="s">
        <v>3466</v>
      </c>
      <c r="C4469" t="s">
        <v>3467</v>
      </c>
      <c r="D4469" t="s">
        <v>1251</v>
      </c>
      <c r="E4469" t="s">
        <v>36574</v>
      </c>
      <c r="F4469" t="s">
        <v>5071</v>
      </c>
      <c r="G4469" s="5">
        <v>8796869</v>
      </c>
      <c r="H4469" t="s">
        <v>5106</v>
      </c>
      <c r="J4469" s="6">
        <v>36888</v>
      </c>
      <c r="K4469" t="s">
        <v>5062</v>
      </c>
      <c r="L4469" t="s">
        <v>5142</v>
      </c>
      <c r="M4469" s="6">
        <v>43434</v>
      </c>
      <c r="N4469">
        <v>35</v>
      </c>
      <c r="O4469" t="s">
        <v>6638</v>
      </c>
      <c r="P4469" t="s">
        <v>36575</v>
      </c>
      <c r="Q4469" s="14" t="s">
        <v>36576</v>
      </c>
      <c r="R4469" s="15"/>
      <c r="S4469" s="14">
        <v>4482239</v>
      </c>
      <c r="T4469" s="15"/>
      <c r="U4469" s="16"/>
      <c r="V4469" s="17" t="s">
        <v>36577</v>
      </c>
      <c r="W4469" s="6" t="s">
        <v>5076</v>
      </c>
      <c r="X4469" s="6" t="s">
        <v>7811</v>
      </c>
      <c r="Y4469" t="e">
        <v>#N/A</v>
      </c>
      <c r="Z4469" t="e">
        <v>#N/A</v>
      </c>
      <c r="AA4469" t="e">
        <v>#N/A</v>
      </c>
      <c r="AB4469" s="5" t="e">
        <v>#N/A</v>
      </c>
      <c r="AC4469" s="5" t="e">
        <v>#N/A</v>
      </c>
      <c r="AD4469" s="6" t="e">
        <v>#N/A</v>
      </c>
      <c r="AE4469" s="5" t="e">
        <v>#N/A</v>
      </c>
      <c r="AF4469" s="5" t="e">
        <v>#N/A</v>
      </c>
      <c r="AG4469" s="6">
        <v>43293</v>
      </c>
      <c r="AH4469" s="5" t="e">
        <v>#N/A</v>
      </c>
      <c r="AI4469" s="5" t="e">
        <v>#N/A</v>
      </c>
      <c r="AJ4469" s="5">
        <v>1378</v>
      </c>
      <c r="AK4469" s="5">
        <v>80</v>
      </c>
      <c r="AL4469" t="s">
        <v>8629</v>
      </c>
      <c r="AM4469" t="s">
        <v>5337</v>
      </c>
      <c r="AN4469" s="5">
        <v>80</v>
      </c>
      <c r="AO4469" s="5">
        <v>0.2</v>
      </c>
      <c r="AP4469" s="5" t="s">
        <v>36578</v>
      </c>
      <c r="AQ4469" s="5">
        <v>60716902</v>
      </c>
      <c r="AR4469" s="5"/>
      <c r="AS4469" s="6" t="e">
        <v>#N/A</v>
      </c>
      <c r="AT4469" s="5" t="e">
        <v>#N/A</v>
      </c>
      <c r="AU4469" t="e">
        <v>#N/A</v>
      </c>
      <c r="AW4469" s="5">
        <v>35</v>
      </c>
      <c r="AX4469" s="5" t="s">
        <v>5068</v>
      </c>
      <c r="AY4469" s="5">
        <v>18</v>
      </c>
      <c r="AZ4469" s="5">
        <v>0</v>
      </c>
      <c r="BA4469" s="5">
        <v>1</v>
      </c>
      <c r="BB4469" t="e">
        <f>VLOOKUP(A4469,names!$A:$H,6,0)</f>
        <v>#N/A</v>
      </c>
      <c r="BC4469" t="e">
        <f>VLOOKUP(A4469,names!$A:$H,7,0)</f>
        <v>#N/A</v>
      </c>
    </row>
    <row r="4470" spans="1:55" hidden="1" x14ac:dyDescent="0.35">
      <c r="A4470" s="5">
        <v>70638</v>
      </c>
      <c r="B4470" t="s">
        <v>3470</v>
      </c>
      <c r="C4470" t="s">
        <v>1163</v>
      </c>
      <c r="D4470" t="s">
        <v>3469</v>
      </c>
      <c r="E4470" t="s">
        <v>36579</v>
      </c>
      <c r="F4470" t="s">
        <v>5071</v>
      </c>
      <c r="G4470" s="5">
        <v>8055092</v>
      </c>
      <c r="H4470" t="s">
        <v>5072</v>
      </c>
      <c r="J4470" s="6">
        <v>38327</v>
      </c>
      <c r="K4470" t="s">
        <v>5062</v>
      </c>
      <c r="L4470" t="s">
        <v>5172</v>
      </c>
      <c r="M4470" s="6">
        <v>44540</v>
      </c>
      <c r="N4470">
        <v>36</v>
      </c>
      <c r="O4470" t="s">
        <v>5173</v>
      </c>
      <c r="P4470" t="s">
        <v>36580</v>
      </c>
      <c r="Q4470" s="14">
        <v>68489615</v>
      </c>
      <c r="R4470" s="15" t="s">
        <v>36581</v>
      </c>
      <c r="S4470" s="14"/>
      <c r="T4470" s="15">
        <v>4024304</v>
      </c>
      <c r="U4470" s="16"/>
      <c r="V4470" s="17" t="s">
        <v>36582</v>
      </c>
      <c r="W4470" s="6" t="s">
        <v>5076</v>
      </c>
      <c r="X4470" s="6">
        <v>44806</v>
      </c>
      <c r="Y4470" t="e">
        <v>#N/A</v>
      </c>
      <c r="Z4470" t="e">
        <v>#N/A</v>
      </c>
      <c r="AA4470" t="e">
        <v>#N/A</v>
      </c>
      <c r="AB4470" s="5" t="e">
        <v>#N/A</v>
      </c>
      <c r="AC4470" s="5" t="e">
        <v>#N/A</v>
      </c>
      <c r="AD4470" s="6" t="e">
        <v>#N/A</v>
      </c>
      <c r="AE4470" s="5" t="e">
        <v>#N/A</v>
      </c>
      <c r="AF4470" s="5" t="e">
        <v>#N/A</v>
      </c>
      <c r="AG4470" s="6">
        <v>44389</v>
      </c>
      <c r="AH4470" s="5" t="e">
        <v>#N/A</v>
      </c>
      <c r="AI4470" s="5" t="e">
        <v>#N/A</v>
      </c>
      <c r="AJ4470" s="5">
        <v>1279</v>
      </c>
      <c r="AK4470" s="5">
        <v>80</v>
      </c>
      <c r="AL4470" t="s">
        <v>5158</v>
      </c>
      <c r="AN4470" s="5">
        <v>0</v>
      </c>
      <c r="AO4470" s="5">
        <v>1</v>
      </c>
      <c r="AP4470" s="5" t="s">
        <v>36583</v>
      </c>
      <c r="AQ4470" s="5">
        <v>67450874</v>
      </c>
      <c r="AR4470" s="5"/>
      <c r="AS4470" s="6" t="e">
        <v>#N/A</v>
      </c>
      <c r="AT4470" s="5" t="e">
        <v>#N/A</v>
      </c>
      <c r="AU4470" t="e">
        <v>#N/A</v>
      </c>
      <c r="AW4470" s="5">
        <v>15</v>
      </c>
      <c r="AX4470" s="5" t="s">
        <v>5068</v>
      </c>
      <c r="AY4470" s="5">
        <v>23</v>
      </c>
      <c r="AZ4470" s="5">
        <v>0</v>
      </c>
      <c r="BA4470" s="5">
        <v>0</v>
      </c>
      <c r="BB4470" t="e">
        <f>VLOOKUP(A4470,names!$A:$H,6,0)</f>
        <v>#N/A</v>
      </c>
      <c r="BC4470" t="e">
        <f>VLOOKUP(A4470,names!$A:$H,7,0)</f>
        <v>#N/A</v>
      </c>
    </row>
    <row r="4471" spans="1:55" hidden="1" x14ac:dyDescent="0.35">
      <c r="A4471" s="5">
        <v>36292</v>
      </c>
      <c r="B4471" t="s">
        <v>2983</v>
      </c>
      <c r="C4471" t="s">
        <v>81</v>
      </c>
      <c r="D4471" t="s">
        <v>1555</v>
      </c>
      <c r="E4471" t="s">
        <v>36584</v>
      </c>
      <c r="F4471" t="s">
        <v>5071</v>
      </c>
      <c r="G4471" s="5">
        <v>5051035</v>
      </c>
      <c r="H4471" t="s">
        <v>5106</v>
      </c>
      <c r="J4471" s="6">
        <v>35470</v>
      </c>
      <c r="K4471" t="s">
        <v>5090</v>
      </c>
      <c r="L4471" t="s">
        <v>5191</v>
      </c>
      <c r="N4471">
        <v>13</v>
      </c>
      <c r="O4471" t="s">
        <v>5192</v>
      </c>
      <c r="P4471" t="s">
        <v>36585</v>
      </c>
      <c r="Q4471" s="14" t="s">
        <v>36586</v>
      </c>
      <c r="R4471" s="15"/>
      <c r="S4471" s="14"/>
      <c r="T4471" s="15"/>
      <c r="U4471" s="16"/>
      <c r="V4471" s="17" t="s">
        <v>36587</v>
      </c>
      <c r="W4471" s="6" t="s">
        <v>5076</v>
      </c>
      <c r="X4471" s="6">
        <v>42434</v>
      </c>
      <c r="Y4471" t="e">
        <v>#N/A</v>
      </c>
      <c r="Z4471" t="e">
        <v>#N/A</v>
      </c>
      <c r="AA4471" t="e">
        <v>#N/A</v>
      </c>
      <c r="AB4471" s="5" t="e">
        <v>#N/A</v>
      </c>
      <c r="AC4471" s="5" t="e">
        <v>#N/A</v>
      </c>
      <c r="AD4471" s="6" t="e">
        <v>#N/A</v>
      </c>
      <c r="AE4471" s="5" t="e">
        <v>#N/A</v>
      </c>
      <c r="AF4471" s="5" t="e">
        <v>#N/A</v>
      </c>
      <c r="AG4471" s="6">
        <v>42016</v>
      </c>
      <c r="AH4471" s="5" t="e">
        <v>#N/A</v>
      </c>
      <c r="AI4471" s="5" t="e">
        <v>#N/A</v>
      </c>
      <c r="AJ4471" s="5">
        <v>1436</v>
      </c>
      <c r="AK4471" s="5">
        <v>80</v>
      </c>
      <c r="AL4471" t="s">
        <v>6302</v>
      </c>
      <c r="AN4471" s="5">
        <v>0</v>
      </c>
      <c r="AO4471" s="5">
        <v>1</v>
      </c>
      <c r="AP4471" s="5"/>
      <c r="AQ4471" s="5"/>
      <c r="AR4471" s="5"/>
      <c r="AS4471" s="6" t="e">
        <v>#N/A</v>
      </c>
      <c r="AT4471" s="5" t="e">
        <v>#N/A</v>
      </c>
      <c r="AU4471" t="e">
        <v>#N/A</v>
      </c>
      <c r="AV4471" t="s">
        <v>36588</v>
      </c>
      <c r="AW4471" s="5">
        <v>59</v>
      </c>
      <c r="AX4471" s="5" t="s">
        <v>5068</v>
      </c>
      <c r="AY4471" s="5">
        <v>29</v>
      </c>
      <c r="AZ4471" s="5">
        <v>0</v>
      </c>
      <c r="BA4471" s="5">
        <v>3</v>
      </c>
      <c r="BB4471" t="e">
        <f>VLOOKUP(A4471,names!$A:$H,6,0)</f>
        <v>#N/A</v>
      </c>
      <c r="BC4471" t="e">
        <f>VLOOKUP(A4471,names!$A:$H,7,0)</f>
        <v>#N/A</v>
      </c>
    </row>
    <row r="4472" spans="1:55" hidden="1" x14ac:dyDescent="0.35">
      <c r="A4472" s="5">
        <v>61099</v>
      </c>
      <c r="B4472" t="s">
        <v>36589</v>
      </c>
      <c r="C4472" t="s">
        <v>192</v>
      </c>
      <c r="D4472" t="s">
        <v>75</v>
      </c>
      <c r="E4472" t="s">
        <v>36590</v>
      </c>
      <c r="F4472" t="s">
        <v>5071</v>
      </c>
      <c r="G4472" s="5">
        <v>12735518</v>
      </c>
      <c r="H4472" t="s">
        <v>5072</v>
      </c>
      <c r="J4472" s="6">
        <v>37932</v>
      </c>
      <c r="K4472" t="s">
        <v>5090</v>
      </c>
      <c r="L4472" t="s">
        <v>5191</v>
      </c>
      <c r="M4472" s="6">
        <v>44174</v>
      </c>
      <c r="N4472">
        <v>38</v>
      </c>
      <c r="O4472" t="s">
        <v>5198</v>
      </c>
      <c r="P4472" t="s">
        <v>36591</v>
      </c>
      <c r="Q4472" s="14">
        <v>67301917</v>
      </c>
      <c r="R4472" s="15"/>
      <c r="S4472" s="14"/>
      <c r="T4472" s="15"/>
      <c r="U4472" s="16"/>
      <c r="V4472" s="17" t="s">
        <v>36592</v>
      </c>
      <c r="W4472" s="6" t="s">
        <v>5076</v>
      </c>
      <c r="X4472" s="6">
        <v>44167</v>
      </c>
      <c r="Y4472" t="e">
        <v>#N/A</v>
      </c>
      <c r="Z4472" t="e">
        <v>#N/A</v>
      </c>
      <c r="AA4472" t="e">
        <v>#N/A</v>
      </c>
      <c r="AB4472" s="5" t="e">
        <v>#N/A</v>
      </c>
      <c r="AC4472" s="5" t="e">
        <v>#N/A</v>
      </c>
      <c r="AD4472" s="6" t="e">
        <v>#N/A</v>
      </c>
      <c r="AE4472" s="5" t="e">
        <v>#N/A</v>
      </c>
      <c r="AF4472" s="5" t="e">
        <v>#N/A</v>
      </c>
      <c r="AG4472" s="6">
        <v>44147</v>
      </c>
      <c r="AH4472" s="5" t="e">
        <v>#N/A</v>
      </c>
      <c r="AI4472" s="5" t="e">
        <v>#N/A</v>
      </c>
      <c r="AJ4472" s="5">
        <v>1387</v>
      </c>
      <c r="AK4472" s="5">
        <v>80</v>
      </c>
      <c r="AL4472" t="s">
        <v>5239</v>
      </c>
      <c r="AM4472" t="s">
        <v>10678</v>
      </c>
      <c r="AN4472" s="5">
        <v>40</v>
      </c>
      <c r="AO4472" s="5">
        <v>0.6</v>
      </c>
      <c r="AP4472" s="5" t="s">
        <v>36593</v>
      </c>
      <c r="AR4472" s="5"/>
      <c r="AS4472" s="6" t="e">
        <v>#N/A</v>
      </c>
      <c r="AT4472" s="5" t="e">
        <v>#N/A</v>
      </c>
      <c r="AU4472" t="e">
        <v>#N/A</v>
      </c>
      <c r="AW4472" s="5">
        <v>231</v>
      </c>
      <c r="AX4472" s="5" t="s">
        <v>5068</v>
      </c>
      <c r="AY4472" s="5">
        <v>6</v>
      </c>
      <c r="AZ4472" s="5">
        <v>0</v>
      </c>
      <c r="BA4472" s="5">
        <v>4</v>
      </c>
      <c r="BB4472" t="e">
        <f>VLOOKUP(A4472,names!$A:$H,6,0)</f>
        <v>#N/A</v>
      </c>
      <c r="BC4472" t="e">
        <f>VLOOKUP(A4472,names!$A:$H,7,0)</f>
        <v>#N/A</v>
      </c>
    </row>
    <row r="4473" spans="1:55" hidden="1" x14ac:dyDescent="0.35">
      <c r="A4473" s="5">
        <v>46882</v>
      </c>
      <c r="B4473" t="s">
        <v>36594</v>
      </c>
      <c r="C4473" t="s">
        <v>2946</v>
      </c>
      <c r="D4473" t="s">
        <v>36595</v>
      </c>
      <c r="E4473" t="s">
        <v>36596</v>
      </c>
      <c r="F4473" t="s">
        <v>5071</v>
      </c>
      <c r="G4473" s="5">
        <v>8679213</v>
      </c>
      <c r="H4473" t="s">
        <v>5106</v>
      </c>
      <c r="J4473" s="6">
        <v>36515</v>
      </c>
      <c r="K4473" t="s">
        <v>5062</v>
      </c>
      <c r="L4473" t="s">
        <v>5191</v>
      </c>
      <c r="M4473" s="6">
        <v>42704</v>
      </c>
      <c r="N4473">
        <v>38</v>
      </c>
      <c r="O4473" t="s">
        <v>5198</v>
      </c>
      <c r="P4473" t="s">
        <v>36597</v>
      </c>
      <c r="Q4473" s="14" t="s">
        <v>36598</v>
      </c>
      <c r="R4473" s="15"/>
      <c r="S4473" s="14">
        <v>4420804</v>
      </c>
      <c r="T4473" s="15"/>
      <c r="U4473" s="16" t="s">
        <v>36599</v>
      </c>
      <c r="V4473" s="17"/>
      <c r="W4473" s="6" t="s">
        <v>5076</v>
      </c>
      <c r="X4473" s="6" t="s">
        <v>18219</v>
      </c>
      <c r="Y4473" t="e">
        <v>#N/A</v>
      </c>
      <c r="Z4473" t="e">
        <v>#N/A</v>
      </c>
      <c r="AA4473" t="e">
        <v>#N/A</v>
      </c>
      <c r="AB4473" s="5" t="e">
        <v>#N/A</v>
      </c>
      <c r="AC4473" s="5" t="e">
        <v>#N/A</v>
      </c>
      <c r="AD4473" s="6" t="e">
        <v>#N/A</v>
      </c>
      <c r="AE4473" s="5" t="e">
        <v>#N/A</v>
      </c>
      <c r="AF4473" s="5" t="e">
        <v>#N/A</v>
      </c>
      <c r="AG4473" s="6" t="s">
        <v>5157</v>
      </c>
      <c r="AH4473" s="5" t="e">
        <v>#N/A</v>
      </c>
      <c r="AI4473" s="5" t="e">
        <v>#N/A</v>
      </c>
      <c r="AJ4473" s="5">
        <v>1201</v>
      </c>
      <c r="AK4473" s="5">
        <v>80</v>
      </c>
      <c r="AL4473" t="s">
        <v>6097</v>
      </c>
      <c r="AN4473" s="5">
        <v>0</v>
      </c>
      <c r="AO4473" s="5">
        <v>1</v>
      </c>
      <c r="AP4473" s="5" t="s">
        <v>36600</v>
      </c>
      <c r="AQ4473" s="5">
        <v>79376942</v>
      </c>
      <c r="AR4473" s="5" t="s">
        <v>36601</v>
      </c>
      <c r="AS4473" s="6" t="e">
        <v>#N/A</v>
      </c>
      <c r="AT4473" s="5" t="e">
        <v>#N/A</v>
      </c>
      <c r="AU4473" t="e">
        <v>#N/A</v>
      </c>
      <c r="AW4473" s="5">
        <v>47</v>
      </c>
      <c r="AX4473" s="5" t="s">
        <v>5068</v>
      </c>
      <c r="AY4473" s="5">
        <v>29</v>
      </c>
      <c r="AZ4473" s="5">
        <v>0</v>
      </c>
      <c r="BA4473" s="5">
        <v>1</v>
      </c>
      <c r="BB4473" t="e">
        <f>VLOOKUP(A4473,names!$A:$H,6,0)</f>
        <v>#N/A</v>
      </c>
      <c r="BC4473" t="e">
        <f>VLOOKUP(A4473,names!$A:$H,7,0)</f>
        <v>#N/A</v>
      </c>
    </row>
    <row r="4474" spans="1:55" hidden="1" x14ac:dyDescent="0.35">
      <c r="A4474" s="5">
        <v>41927</v>
      </c>
      <c r="B4474" t="s">
        <v>36602</v>
      </c>
      <c r="C4474" t="s">
        <v>1750</v>
      </c>
      <c r="D4474" t="s">
        <v>16</v>
      </c>
      <c r="E4474" t="s">
        <v>36603</v>
      </c>
      <c r="F4474" t="s">
        <v>5071</v>
      </c>
      <c r="G4474" s="5">
        <v>5278560</v>
      </c>
      <c r="H4474" t="s">
        <v>5106</v>
      </c>
      <c r="J4474" s="6">
        <v>36167</v>
      </c>
      <c r="K4474" t="s">
        <v>5062</v>
      </c>
      <c r="L4474" t="s">
        <v>5191</v>
      </c>
      <c r="M4474" s="6">
        <v>42704</v>
      </c>
      <c r="N4474">
        <v>13</v>
      </c>
      <c r="O4474" t="s">
        <v>5192</v>
      </c>
      <c r="P4474" t="s">
        <v>36604</v>
      </c>
      <c r="Q4474" s="14">
        <v>70346248</v>
      </c>
      <c r="R4474" s="15"/>
      <c r="S4474" s="14"/>
      <c r="T4474" s="15"/>
      <c r="U4474" s="16"/>
      <c r="V4474" s="17" t="s">
        <v>36605</v>
      </c>
      <c r="W4474" s="6" t="s">
        <v>5076</v>
      </c>
      <c r="X4474" s="6" t="s">
        <v>7665</v>
      </c>
      <c r="Y4474" t="e">
        <v>#N/A</v>
      </c>
      <c r="Z4474" t="e">
        <v>#N/A</v>
      </c>
      <c r="AA4474" t="e">
        <v>#N/A</v>
      </c>
      <c r="AB4474" s="5" t="e">
        <v>#N/A</v>
      </c>
      <c r="AC4474" s="5" t="e">
        <v>#N/A</v>
      </c>
      <c r="AD4474" s="6" t="e">
        <v>#N/A</v>
      </c>
      <c r="AE4474" s="5" t="e">
        <v>#N/A</v>
      </c>
      <c r="AF4474" s="5" t="e">
        <v>#N/A</v>
      </c>
      <c r="AG4474" s="6" t="s">
        <v>5113</v>
      </c>
      <c r="AH4474" s="5" t="e">
        <v>#N/A</v>
      </c>
      <c r="AI4474" s="5" t="e">
        <v>#N/A</v>
      </c>
      <c r="AJ4474" s="5">
        <v>942</v>
      </c>
      <c r="AK4474" s="5">
        <v>80</v>
      </c>
      <c r="AL4474" t="s">
        <v>5629</v>
      </c>
      <c r="AN4474" s="5">
        <v>0</v>
      </c>
      <c r="AO4474" s="5">
        <v>1</v>
      </c>
      <c r="AP4474" s="5" t="s">
        <v>36606</v>
      </c>
      <c r="AQ4474" s="5" t="s">
        <v>36607</v>
      </c>
      <c r="AR4474" s="5"/>
      <c r="AS4474" s="6" t="e">
        <v>#N/A</v>
      </c>
      <c r="AT4474" s="5" t="e">
        <v>#N/A</v>
      </c>
      <c r="AU4474" t="e">
        <v>#N/A</v>
      </c>
      <c r="AW4474" s="5">
        <v>153</v>
      </c>
      <c r="AX4474" s="5" t="s">
        <v>5068</v>
      </c>
      <c r="AY4474" s="5">
        <v>24</v>
      </c>
      <c r="AZ4474" s="5">
        <v>0</v>
      </c>
      <c r="BA4474" s="5">
        <v>4</v>
      </c>
      <c r="BB4474" t="e">
        <f>VLOOKUP(A4474,names!$A:$H,6,0)</f>
        <v>#N/A</v>
      </c>
      <c r="BC4474" t="e">
        <f>VLOOKUP(A4474,names!$A:$H,7,0)</f>
        <v>#N/A</v>
      </c>
    </row>
    <row r="4475" spans="1:55" hidden="1" x14ac:dyDescent="0.35">
      <c r="A4475" s="5">
        <v>41658</v>
      </c>
      <c r="B4475" t="s">
        <v>36608</v>
      </c>
      <c r="C4475" t="s">
        <v>636</v>
      </c>
      <c r="D4475" t="s">
        <v>523</v>
      </c>
      <c r="E4475" t="s">
        <v>36609</v>
      </c>
      <c r="F4475" t="s">
        <v>5071</v>
      </c>
      <c r="G4475" s="5">
        <v>7466848</v>
      </c>
      <c r="H4475" t="s">
        <v>5072</v>
      </c>
      <c r="J4475" s="6">
        <v>36078</v>
      </c>
      <c r="K4475" t="s">
        <v>5062</v>
      </c>
      <c r="L4475" t="s">
        <v>5191</v>
      </c>
      <c r="M4475" s="6">
        <v>42704</v>
      </c>
      <c r="N4475">
        <v>38</v>
      </c>
      <c r="O4475" t="s">
        <v>5198</v>
      </c>
      <c r="P4475" t="s">
        <v>36610</v>
      </c>
      <c r="Q4475" s="14">
        <v>75769331</v>
      </c>
      <c r="R4475" s="15"/>
      <c r="S4475" s="14"/>
      <c r="T4475" s="15"/>
      <c r="U4475" s="16" t="s">
        <v>36611</v>
      </c>
      <c r="V4475" s="17"/>
      <c r="W4475" s="6" t="s">
        <v>5076</v>
      </c>
      <c r="X4475" s="6" t="s">
        <v>7665</v>
      </c>
      <c r="Y4475" t="e">
        <v>#N/A</v>
      </c>
      <c r="Z4475" t="e">
        <v>#N/A</v>
      </c>
      <c r="AA4475" t="e">
        <v>#N/A</v>
      </c>
      <c r="AB4475" s="5" t="e">
        <v>#N/A</v>
      </c>
      <c r="AC4475" s="5" t="e">
        <v>#N/A</v>
      </c>
      <c r="AD4475" s="6" t="e">
        <v>#N/A</v>
      </c>
      <c r="AE4475" s="5" t="e">
        <v>#N/A</v>
      </c>
      <c r="AF4475" s="5" t="e">
        <v>#N/A</v>
      </c>
      <c r="AG4475" s="6">
        <v>42381</v>
      </c>
      <c r="AH4475" s="5" t="e">
        <v>#N/A</v>
      </c>
      <c r="AI4475" s="5" t="e">
        <v>#N/A</v>
      </c>
      <c r="AJ4475" s="5">
        <v>1212</v>
      </c>
      <c r="AK4475" s="5">
        <v>80</v>
      </c>
      <c r="AL4475" t="s">
        <v>7064</v>
      </c>
      <c r="AM4475" t="s">
        <v>7056</v>
      </c>
      <c r="AN4475" s="5">
        <v>10</v>
      </c>
      <c r="AO4475" s="5">
        <v>0.9</v>
      </c>
      <c r="AP4475" s="5" t="s">
        <v>16234</v>
      </c>
      <c r="AQ4475" s="5" t="s">
        <v>16235</v>
      </c>
      <c r="AR4475" s="5"/>
      <c r="AS4475" s="6" t="e">
        <v>#N/A</v>
      </c>
      <c r="AT4475" s="5" t="e">
        <v>#N/A</v>
      </c>
      <c r="AU4475" t="e">
        <v>#N/A</v>
      </c>
      <c r="AW4475" s="5">
        <v>201</v>
      </c>
      <c r="AX4475" s="5" t="s">
        <v>5068</v>
      </c>
      <c r="AY4475" s="5">
        <v>22</v>
      </c>
      <c r="AZ4475" s="5">
        <v>0</v>
      </c>
      <c r="BA4475" s="5">
        <v>3</v>
      </c>
      <c r="BB4475" t="e">
        <f>VLOOKUP(A4475,names!$A:$H,6,0)</f>
        <v>#N/A</v>
      </c>
      <c r="BC4475" t="e">
        <f>VLOOKUP(A4475,names!$A:$H,7,0)</f>
        <v>#N/A</v>
      </c>
    </row>
    <row r="4476" spans="1:55" hidden="1" x14ac:dyDescent="0.35">
      <c r="A4476" s="5">
        <v>36533</v>
      </c>
      <c r="B4476" t="s">
        <v>36612</v>
      </c>
      <c r="C4476" t="s">
        <v>16</v>
      </c>
      <c r="D4476" t="s">
        <v>368</v>
      </c>
      <c r="E4476" t="s">
        <v>36613</v>
      </c>
      <c r="F4476" t="s">
        <v>5071</v>
      </c>
      <c r="G4476" s="5">
        <v>6548808</v>
      </c>
      <c r="H4476" t="s">
        <v>5072</v>
      </c>
      <c r="J4476" s="6">
        <v>35395</v>
      </c>
      <c r="K4476" t="s">
        <v>5062</v>
      </c>
      <c r="L4476" t="s">
        <v>5191</v>
      </c>
      <c r="M4476" s="6">
        <v>42338</v>
      </c>
      <c r="N4476">
        <v>13</v>
      </c>
      <c r="O4476" t="s">
        <v>5192</v>
      </c>
      <c r="P4476" t="s">
        <v>36614</v>
      </c>
      <c r="Q4476" s="14" t="s">
        <v>36615</v>
      </c>
      <c r="R4476" s="15"/>
      <c r="S4476" s="14">
        <v>4403042</v>
      </c>
      <c r="T4476" s="15"/>
      <c r="U4476" s="16" t="s">
        <v>36616</v>
      </c>
      <c r="V4476" s="17"/>
      <c r="W4476" s="6" t="s">
        <v>5076</v>
      </c>
      <c r="X4476" s="6">
        <v>42557</v>
      </c>
      <c r="Y4476" t="e">
        <v>#N/A</v>
      </c>
      <c r="Z4476" t="e">
        <v>#N/A</v>
      </c>
      <c r="AA4476" t="e">
        <v>#N/A</v>
      </c>
      <c r="AB4476" s="5" t="e">
        <v>#N/A</v>
      </c>
      <c r="AC4476" s="5" t="e">
        <v>#N/A</v>
      </c>
      <c r="AD4476" s="6" t="e">
        <v>#N/A</v>
      </c>
      <c r="AE4476" s="5" t="e">
        <v>#N/A</v>
      </c>
      <c r="AF4476" s="5" t="e">
        <v>#N/A</v>
      </c>
      <c r="AG4476" s="6" t="s">
        <v>5137</v>
      </c>
      <c r="AH4476" s="5" t="e">
        <v>#N/A</v>
      </c>
      <c r="AI4476" s="5" t="e">
        <v>#N/A</v>
      </c>
      <c r="AJ4476" s="5">
        <v>1269</v>
      </c>
      <c r="AK4476" s="5">
        <v>80</v>
      </c>
      <c r="AL4476" t="s">
        <v>5297</v>
      </c>
      <c r="AN4476" s="5">
        <v>0</v>
      </c>
      <c r="AO4476" s="5">
        <v>1</v>
      </c>
      <c r="AP4476" s="5" t="s">
        <v>36617</v>
      </c>
      <c r="AQ4476" s="5" t="s">
        <v>36618</v>
      </c>
      <c r="AR4476" s="5"/>
      <c r="AS4476" s="6" t="e">
        <v>#N/A</v>
      </c>
      <c r="AT4476" s="5" t="e">
        <v>#N/A</v>
      </c>
      <c r="AU4476" t="e">
        <v>#N/A</v>
      </c>
      <c r="AW4476" s="5">
        <v>62</v>
      </c>
      <c r="AX4476" s="5" t="s">
        <v>5068</v>
      </c>
      <c r="AY4476" s="5">
        <v>23</v>
      </c>
      <c r="AZ4476" s="5">
        <v>0</v>
      </c>
      <c r="BA4476" s="5">
        <v>4</v>
      </c>
      <c r="BB4476" t="e">
        <f>VLOOKUP(A4476,names!$A:$H,6,0)</f>
        <v>#N/A</v>
      </c>
      <c r="BC4476" t="e">
        <f>VLOOKUP(A4476,names!$A:$H,7,0)</f>
        <v>#N/A</v>
      </c>
    </row>
    <row r="4477" spans="1:55" hidden="1" x14ac:dyDescent="0.35">
      <c r="A4477" s="5">
        <v>73607</v>
      </c>
      <c r="B4477" t="s">
        <v>36619</v>
      </c>
      <c r="C4477" t="s">
        <v>12766</v>
      </c>
      <c r="D4477" t="s">
        <v>2397</v>
      </c>
      <c r="E4477" t="s">
        <v>36620</v>
      </c>
      <c r="F4477" t="s">
        <v>5071</v>
      </c>
      <c r="G4477" s="5">
        <v>6749623</v>
      </c>
      <c r="H4477" t="s">
        <v>5072</v>
      </c>
      <c r="J4477" s="6">
        <v>37507</v>
      </c>
      <c r="K4477" t="s">
        <v>5090</v>
      </c>
      <c r="L4477" t="s">
        <v>5191</v>
      </c>
      <c r="M4477" s="6">
        <v>44540</v>
      </c>
      <c r="N4477">
        <v>38</v>
      </c>
      <c r="O4477" t="s">
        <v>5198</v>
      </c>
      <c r="P4477" t="s">
        <v>36621</v>
      </c>
      <c r="Q4477" s="14">
        <v>76706009</v>
      </c>
      <c r="R4477" s="15"/>
      <c r="S4477" s="14"/>
      <c r="T4477" s="15"/>
      <c r="U4477" s="16"/>
      <c r="V4477" s="17" t="s">
        <v>36622</v>
      </c>
      <c r="W4477" s="6" t="s">
        <v>5076</v>
      </c>
      <c r="X4477" s="6" t="s">
        <v>5076</v>
      </c>
      <c r="Y4477" t="e">
        <v>#N/A</v>
      </c>
      <c r="Z4477" t="e">
        <v>#N/A</v>
      </c>
      <c r="AA4477" t="e">
        <v>#N/A</v>
      </c>
      <c r="AB4477" s="5" t="e">
        <v>#N/A</v>
      </c>
      <c r="AC4477" s="5" t="e">
        <v>#N/A</v>
      </c>
      <c r="AD4477" s="6" t="e">
        <v>#N/A</v>
      </c>
      <c r="AE4477" s="5" t="e">
        <v>#N/A</v>
      </c>
      <c r="AF4477" s="5" t="e">
        <v>#N/A</v>
      </c>
      <c r="AG4477" s="6" t="s">
        <v>5076</v>
      </c>
      <c r="AH4477" s="5" t="e">
        <v>#N/A</v>
      </c>
      <c r="AI4477" s="5" t="e">
        <v>#N/A</v>
      </c>
      <c r="AJ4477" s="5">
        <v>1090</v>
      </c>
      <c r="AK4477" s="5">
        <v>80</v>
      </c>
      <c r="AL4477" t="s">
        <v>36623</v>
      </c>
      <c r="AN4477" s="5">
        <v>0</v>
      </c>
      <c r="AO4477" s="5">
        <v>1</v>
      </c>
      <c r="AP4477" s="5" t="s">
        <v>36624</v>
      </c>
      <c r="AQ4477" s="5">
        <v>78837961</v>
      </c>
      <c r="AR4477" s="5" t="s">
        <v>36625</v>
      </c>
      <c r="AS4477" s="6" t="e">
        <v>#N/A</v>
      </c>
      <c r="AT4477" s="5" t="e">
        <v>#N/A</v>
      </c>
      <c r="AU4477" t="e">
        <v>#N/A</v>
      </c>
      <c r="AW4477" s="5">
        <v>210</v>
      </c>
      <c r="AX4477" s="5" t="s">
        <v>5068</v>
      </c>
      <c r="AY4477" s="5">
        <v>0</v>
      </c>
      <c r="AZ4477" s="5">
        <v>0</v>
      </c>
      <c r="BA4477" s="5">
        <v>4</v>
      </c>
      <c r="BB4477" t="e">
        <f>VLOOKUP(A4477,names!$A:$H,6,0)</f>
        <v>#N/A</v>
      </c>
      <c r="BC4477" t="e">
        <f>VLOOKUP(A4477,names!$A:$H,7,0)</f>
        <v>#N/A</v>
      </c>
    </row>
    <row r="4478" spans="1:55" hidden="1" x14ac:dyDescent="0.35">
      <c r="A4478" s="5">
        <v>52308</v>
      </c>
      <c r="B4478" t="s">
        <v>2159</v>
      </c>
      <c r="C4478" t="s">
        <v>374</v>
      </c>
      <c r="D4478" t="s">
        <v>1365</v>
      </c>
      <c r="E4478" t="s">
        <v>36626</v>
      </c>
      <c r="F4478" t="s">
        <v>5071</v>
      </c>
      <c r="G4478" s="5">
        <v>6734793</v>
      </c>
      <c r="H4478" t="s">
        <v>5106</v>
      </c>
      <c r="J4478" s="6">
        <v>35185</v>
      </c>
      <c r="K4478" t="s">
        <v>5090</v>
      </c>
      <c r="L4478" t="s">
        <v>5254</v>
      </c>
      <c r="M4478" s="6">
        <v>42339</v>
      </c>
      <c r="N4478">
        <v>44</v>
      </c>
      <c r="O4478" t="s">
        <v>5671</v>
      </c>
      <c r="P4478" t="s">
        <v>36627</v>
      </c>
      <c r="Q4478" s="14">
        <v>79507248</v>
      </c>
      <c r="R4478" s="15"/>
      <c r="S4478" s="14"/>
      <c r="T4478" s="15"/>
      <c r="U4478" s="16"/>
      <c r="V4478" s="17" t="s">
        <v>36628</v>
      </c>
      <c r="W4478" s="6" t="s">
        <v>5076</v>
      </c>
      <c r="X4478" s="6" t="s">
        <v>6839</v>
      </c>
      <c r="Y4478" t="e">
        <v>#N/A</v>
      </c>
      <c r="Z4478" t="e">
        <v>#N/A</v>
      </c>
      <c r="AA4478" t="e">
        <v>#N/A</v>
      </c>
      <c r="AB4478" s="5" t="e">
        <v>#N/A</v>
      </c>
      <c r="AC4478" s="5" t="e">
        <v>#N/A</v>
      </c>
      <c r="AD4478" s="6" t="e">
        <v>#N/A</v>
      </c>
      <c r="AE4478" s="5" t="e">
        <v>#N/A</v>
      </c>
      <c r="AF4478" s="5" t="e">
        <v>#N/A</v>
      </c>
      <c r="AG4478" s="6">
        <v>42016</v>
      </c>
      <c r="AH4478" s="5" t="e">
        <v>#N/A</v>
      </c>
      <c r="AI4478" s="5" t="e">
        <v>#N/A</v>
      </c>
      <c r="AJ4478" s="5">
        <v>1142</v>
      </c>
      <c r="AK4478" s="5">
        <v>80</v>
      </c>
      <c r="AL4478" t="s">
        <v>6395</v>
      </c>
      <c r="AN4478" s="5">
        <v>0</v>
      </c>
      <c r="AO4478" s="5">
        <v>1</v>
      </c>
      <c r="AP4478" s="5" t="s">
        <v>36629</v>
      </c>
      <c r="AQ4478" s="5" t="s">
        <v>36630</v>
      </c>
      <c r="AR4478" s="5"/>
      <c r="AS4478" s="6" t="e">
        <v>#N/A</v>
      </c>
      <c r="AT4478" s="5" t="e">
        <v>#N/A</v>
      </c>
      <c r="AU4478" t="e">
        <v>#N/A</v>
      </c>
      <c r="AW4478" s="5">
        <v>159</v>
      </c>
      <c r="AX4478" s="5" t="s">
        <v>5068</v>
      </c>
      <c r="AY4478" s="5">
        <v>28</v>
      </c>
      <c r="AZ4478" s="5">
        <v>0</v>
      </c>
      <c r="BA4478" s="5">
        <v>4</v>
      </c>
      <c r="BB4478" t="e">
        <f>VLOOKUP(A4478,names!$A:$H,6,0)</f>
        <v>#N/A</v>
      </c>
      <c r="BC4478" t="e">
        <f>VLOOKUP(A4478,names!$A:$H,7,0)</f>
        <v>#N/A</v>
      </c>
    </row>
    <row r="4479" spans="1:55" hidden="1" x14ac:dyDescent="0.35">
      <c r="A4479" s="5">
        <v>41941</v>
      </c>
      <c r="B4479" t="s">
        <v>36631</v>
      </c>
      <c r="C4479" t="s">
        <v>153</v>
      </c>
      <c r="D4479" t="s">
        <v>4653</v>
      </c>
      <c r="E4479" t="s">
        <v>36632</v>
      </c>
      <c r="F4479" t="s">
        <v>5071</v>
      </c>
      <c r="G4479" s="5">
        <v>8481731</v>
      </c>
      <c r="H4479" t="s">
        <v>5106</v>
      </c>
      <c r="J4479" s="6">
        <v>36467</v>
      </c>
      <c r="K4479" t="s">
        <v>5090</v>
      </c>
      <c r="L4479" t="s">
        <v>5254</v>
      </c>
      <c r="M4479" s="6">
        <v>42709</v>
      </c>
      <c r="N4479">
        <v>26</v>
      </c>
      <c r="O4479" t="s">
        <v>5255</v>
      </c>
      <c r="P4479" t="s">
        <v>36633</v>
      </c>
      <c r="Q4479" s="14">
        <v>73003576</v>
      </c>
      <c r="R4479" s="15"/>
      <c r="S4479" s="14"/>
      <c r="T4479" s="15"/>
      <c r="U4479" s="16"/>
      <c r="V4479" s="17" t="s">
        <v>36634</v>
      </c>
      <c r="W4479" s="6" t="s">
        <v>5076</v>
      </c>
      <c r="X4479" s="6">
        <v>43010</v>
      </c>
      <c r="Y4479" t="e">
        <v>#N/A</v>
      </c>
      <c r="Z4479" t="e">
        <v>#N/A</v>
      </c>
      <c r="AA4479" t="e">
        <v>#N/A</v>
      </c>
      <c r="AB4479" s="5" t="e">
        <v>#N/A</v>
      </c>
      <c r="AC4479" s="5" t="e">
        <v>#N/A</v>
      </c>
      <c r="AD4479" s="6" t="e">
        <v>#N/A</v>
      </c>
      <c r="AE4479" s="5" t="e">
        <v>#N/A</v>
      </c>
      <c r="AF4479" s="5" t="e">
        <v>#N/A</v>
      </c>
      <c r="AG4479" s="6">
        <v>42502</v>
      </c>
      <c r="AH4479" s="5" t="e">
        <v>#N/A</v>
      </c>
      <c r="AI4479" s="5" t="e">
        <v>#N/A</v>
      </c>
      <c r="AJ4479" s="5">
        <v>939</v>
      </c>
      <c r="AK4479" s="5">
        <v>80</v>
      </c>
      <c r="AL4479" t="s">
        <v>5239</v>
      </c>
      <c r="AN4479" s="5">
        <v>0</v>
      </c>
      <c r="AO4479" s="5">
        <v>1</v>
      </c>
      <c r="AP4479" s="5" t="s">
        <v>36635</v>
      </c>
      <c r="AQ4479" s="5">
        <v>2722429</v>
      </c>
      <c r="AR4479" s="5"/>
      <c r="AS4479" s="6" t="e">
        <v>#N/A</v>
      </c>
      <c r="AT4479" s="5" t="e">
        <v>#N/A</v>
      </c>
      <c r="AU4479" t="e">
        <v>#N/A</v>
      </c>
      <c r="AW4479" s="5">
        <v>76</v>
      </c>
      <c r="AX4479" s="5" t="s">
        <v>5068</v>
      </c>
      <c r="AY4479" s="5">
        <v>31</v>
      </c>
      <c r="AZ4479" s="5">
        <v>0</v>
      </c>
      <c r="BA4479" s="5">
        <v>3</v>
      </c>
      <c r="BB4479" t="e">
        <f>VLOOKUP(A4479,names!$A:$H,6,0)</f>
        <v>#N/A</v>
      </c>
      <c r="BC4479" t="e">
        <f>VLOOKUP(A4479,names!$A:$H,7,0)</f>
        <v>#N/A</v>
      </c>
    </row>
    <row r="4480" spans="1:55" hidden="1" x14ac:dyDescent="0.35">
      <c r="A4480" s="5">
        <v>44455</v>
      </c>
      <c r="B4480" t="s">
        <v>36636</v>
      </c>
      <c r="C4480" t="s">
        <v>515</v>
      </c>
      <c r="D4480" t="s">
        <v>157</v>
      </c>
      <c r="E4480" t="s">
        <v>36637</v>
      </c>
      <c r="F4480" t="s">
        <v>5071</v>
      </c>
      <c r="G4480" s="5">
        <v>5316206</v>
      </c>
      <c r="H4480" t="s">
        <v>5106</v>
      </c>
      <c r="J4480" s="6">
        <v>36453</v>
      </c>
      <c r="K4480" t="s">
        <v>5062</v>
      </c>
      <c r="L4480" t="s">
        <v>5270</v>
      </c>
      <c r="M4480" s="6">
        <v>42916</v>
      </c>
      <c r="N4480">
        <v>39</v>
      </c>
      <c r="O4480" t="s">
        <v>5710</v>
      </c>
      <c r="P4480" t="s">
        <v>36638</v>
      </c>
      <c r="Q4480" s="14" t="s">
        <v>36639</v>
      </c>
      <c r="R4480" s="15"/>
      <c r="S4480" s="14">
        <v>4256308</v>
      </c>
      <c r="T4480" s="15"/>
      <c r="U4480" s="16" t="s">
        <v>36640</v>
      </c>
      <c r="V4480" s="17"/>
      <c r="W4480" s="6" t="s">
        <v>5076</v>
      </c>
      <c r="X4480" s="6" t="s">
        <v>5227</v>
      </c>
      <c r="Y4480" t="e">
        <v>#N/A</v>
      </c>
      <c r="Z4480" t="e">
        <v>#N/A</v>
      </c>
      <c r="AA4480" t="e">
        <v>#N/A</v>
      </c>
      <c r="AB4480" s="5" t="e">
        <v>#N/A</v>
      </c>
      <c r="AC4480" s="5" t="e">
        <v>#N/A</v>
      </c>
      <c r="AD4480" s="6" t="e">
        <v>#N/A</v>
      </c>
      <c r="AE4480" s="5" t="e">
        <v>#N/A</v>
      </c>
      <c r="AF4480" s="5" t="e">
        <v>#N/A</v>
      </c>
      <c r="AG4480" s="6" t="s">
        <v>5157</v>
      </c>
      <c r="AH4480" s="5" t="e">
        <v>#N/A</v>
      </c>
      <c r="AI4480" s="5" t="e">
        <v>#N/A</v>
      </c>
      <c r="AJ4480" s="5">
        <v>1092</v>
      </c>
      <c r="AK4480" s="5">
        <v>80</v>
      </c>
      <c r="AL4480" t="s">
        <v>5397</v>
      </c>
      <c r="AN4480" s="5">
        <v>0</v>
      </c>
      <c r="AO4480" s="5">
        <v>1</v>
      </c>
      <c r="AP4480" s="5" t="s">
        <v>36641</v>
      </c>
      <c r="AQ4480" s="5" t="s">
        <v>36642</v>
      </c>
      <c r="AR4480" s="5"/>
      <c r="AS4480" s="6" t="e">
        <v>#N/A</v>
      </c>
      <c r="AT4480" s="5" t="e">
        <v>#N/A</v>
      </c>
      <c r="AU4480" t="e">
        <v>#N/A</v>
      </c>
      <c r="AW4480" s="5">
        <v>106</v>
      </c>
      <c r="AX4480" s="5" t="s">
        <v>5068</v>
      </c>
      <c r="AY4480" s="5">
        <v>22</v>
      </c>
      <c r="AZ4480" s="5">
        <v>0</v>
      </c>
      <c r="BA4480" s="5">
        <v>4</v>
      </c>
      <c r="BB4480" t="e">
        <f>VLOOKUP(A4480,names!$A:$H,6,0)</f>
        <v>#N/A</v>
      </c>
      <c r="BC4480" t="e">
        <f>VLOOKUP(A4480,names!$A:$H,7,0)</f>
        <v>#N/A</v>
      </c>
    </row>
    <row r="4481" spans="1:55" hidden="1" x14ac:dyDescent="0.35">
      <c r="A4481" s="5">
        <v>46621</v>
      </c>
      <c r="B4481" t="s">
        <v>2620</v>
      </c>
      <c r="C4481" t="s">
        <v>2525</v>
      </c>
      <c r="D4481" t="s">
        <v>427</v>
      </c>
      <c r="E4481" t="s">
        <v>36643</v>
      </c>
      <c r="F4481" t="s">
        <v>5071</v>
      </c>
      <c r="G4481" s="5">
        <v>6960061</v>
      </c>
      <c r="H4481" t="s">
        <v>5106</v>
      </c>
      <c r="J4481" s="6">
        <v>36095</v>
      </c>
      <c r="K4481" t="s">
        <v>5090</v>
      </c>
      <c r="L4481" t="s">
        <v>5270</v>
      </c>
      <c r="M4481" s="6">
        <v>43077</v>
      </c>
      <c r="N4481">
        <v>39</v>
      </c>
      <c r="O4481" t="s">
        <v>5710</v>
      </c>
      <c r="P4481" t="s">
        <v>36644</v>
      </c>
      <c r="Q4481" s="14" t="s">
        <v>36645</v>
      </c>
      <c r="R4481" s="15"/>
      <c r="S4481" s="14"/>
      <c r="T4481" s="15"/>
      <c r="U4481" s="16"/>
      <c r="V4481" s="17" t="s">
        <v>36646</v>
      </c>
      <c r="W4481" s="6" t="s">
        <v>5076</v>
      </c>
      <c r="X4481" s="6" t="s">
        <v>5076</v>
      </c>
      <c r="Y4481" t="e">
        <v>#N/A</v>
      </c>
      <c r="Z4481" t="e">
        <v>#N/A</v>
      </c>
      <c r="AA4481" t="e">
        <v>#N/A</v>
      </c>
      <c r="AB4481" s="5" t="e">
        <v>#N/A</v>
      </c>
      <c r="AC4481" s="5" t="e">
        <v>#N/A</v>
      </c>
      <c r="AD4481" s="6" t="e">
        <v>#N/A</v>
      </c>
      <c r="AE4481" s="5" t="e">
        <v>#N/A</v>
      </c>
      <c r="AF4481" s="5" t="e">
        <v>#N/A</v>
      </c>
      <c r="AG4481" s="6" t="s">
        <v>5076</v>
      </c>
      <c r="AH4481" s="5" t="e">
        <v>#N/A</v>
      </c>
      <c r="AI4481" s="5" t="e">
        <v>#N/A</v>
      </c>
      <c r="AJ4481" s="5">
        <v>1041</v>
      </c>
      <c r="AK4481" s="5">
        <v>80</v>
      </c>
      <c r="AL4481" t="s">
        <v>5647</v>
      </c>
      <c r="AM4481" t="s">
        <v>7202</v>
      </c>
      <c r="AN4481" s="5">
        <v>20</v>
      </c>
      <c r="AO4481" s="5">
        <v>0.8</v>
      </c>
      <c r="AP4481" s="5" t="s">
        <v>36647</v>
      </c>
      <c r="AQ4481" s="5" t="s">
        <v>36648</v>
      </c>
      <c r="AR4481" s="5" t="s">
        <v>36649</v>
      </c>
      <c r="AS4481" s="6" t="e">
        <v>#N/A</v>
      </c>
      <c r="AT4481" s="5" t="e">
        <v>#N/A</v>
      </c>
      <c r="AU4481" t="e">
        <v>#N/A</v>
      </c>
      <c r="AW4481" s="5">
        <v>45</v>
      </c>
      <c r="AX4481" s="5" t="s">
        <v>5068</v>
      </c>
      <c r="AY4481" s="5">
        <v>21</v>
      </c>
      <c r="AZ4481" s="5">
        <v>0</v>
      </c>
      <c r="BA4481" s="5">
        <v>2</v>
      </c>
      <c r="BB4481" t="e">
        <f>VLOOKUP(A4481,names!$A:$H,6,0)</f>
        <v>#N/A</v>
      </c>
      <c r="BC4481" t="e">
        <f>VLOOKUP(A4481,names!$A:$H,7,0)</f>
        <v>#N/A</v>
      </c>
    </row>
    <row r="4482" spans="1:55" hidden="1" x14ac:dyDescent="0.35">
      <c r="A4482" s="5">
        <v>47519</v>
      </c>
      <c r="B4482" t="s">
        <v>36650</v>
      </c>
      <c r="C4482" t="s">
        <v>36651</v>
      </c>
      <c r="D4482" t="s">
        <v>3045</v>
      </c>
      <c r="E4482" t="s">
        <v>36652</v>
      </c>
      <c r="F4482" t="s">
        <v>5071</v>
      </c>
      <c r="G4482" s="5">
        <v>6539234</v>
      </c>
      <c r="H4482" t="s">
        <v>5072</v>
      </c>
      <c r="J4482" s="6">
        <v>36788</v>
      </c>
      <c r="K4482" t="s">
        <v>5062</v>
      </c>
      <c r="L4482" t="s">
        <v>5270</v>
      </c>
      <c r="M4482" s="6">
        <v>42704</v>
      </c>
      <c r="N4482">
        <v>39</v>
      </c>
      <c r="O4482" t="s">
        <v>5710</v>
      </c>
      <c r="P4482" t="s">
        <v>36653</v>
      </c>
      <c r="Q4482" s="14">
        <v>65706996</v>
      </c>
      <c r="R4482" s="15"/>
      <c r="S4482" s="14"/>
      <c r="T4482" s="15">
        <v>4260617</v>
      </c>
      <c r="U4482" s="16"/>
      <c r="V4482" s="17" t="s">
        <v>36654</v>
      </c>
      <c r="W4482" s="6" t="s">
        <v>5076</v>
      </c>
      <c r="X4482" s="6" t="s">
        <v>13792</v>
      </c>
      <c r="Y4482" t="e">
        <v>#N/A</v>
      </c>
      <c r="Z4482" t="e">
        <v>#N/A</v>
      </c>
      <c r="AA4482" t="e">
        <v>#N/A</v>
      </c>
      <c r="AB4482" s="5" t="e">
        <v>#N/A</v>
      </c>
      <c r="AC4482" s="5" t="e">
        <v>#N/A</v>
      </c>
      <c r="AD4482" s="6" t="e">
        <v>#N/A</v>
      </c>
      <c r="AE4482" s="5" t="e">
        <v>#N/A</v>
      </c>
      <c r="AF4482" s="5" t="e">
        <v>#N/A</v>
      </c>
      <c r="AG4482" s="6" t="s">
        <v>5157</v>
      </c>
      <c r="AH4482" s="5" t="e">
        <v>#N/A</v>
      </c>
      <c r="AI4482" s="5" t="e">
        <v>#N/A</v>
      </c>
      <c r="AJ4482" s="5">
        <v>1169</v>
      </c>
      <c r="AK4482" s="5">
        <v>80</v>
      </c>
      <c r="AL4482" t="s">
        <v>28276</v>
      </c>
      <c r="AN4482" s="5">
        <v>0</v>
      </c>
      <c r="AO4482" s="5">
        <v>1</v>
      </c>
      <c r="AP4482" s="5" t="s">
        <v>36655</v>
      </c>
      <c r="AQ4482" s="5" t="s">
        <v>36656</v>
      </c>
      <c r="AR4482" s="5" t="s">
        <v>36657</v>
      </c>
      <c r="AS4482" s="6" t="e">
        <v>#N/A</v>
      </c>
      <c r="AT4482" s="5" t="e">
        <v>#N/A</v>
      </c>
      <c r="AU4482" t="e">
        <v>#N/A</v>
      </c>
      <c r="AW4482" s="5">
        <v>191</v>
      </c>
      <c r="AX4482" s="5" t="s">
        <v>5068</v>
      </c>
      <c r="AY4482" s="5">
        <v>24</v>
      </c>
      <c r="AZ4482" s="5">
        <v>0</v>
      </c>
      <c r="BA4482" s="5">
        <v>3</v>
      </c>
      <c r="BB4482" t="e">
        <f>VLOOKUP(A4482,names!$A:$H,6,0)</f>
        <v>#N/A</v>
      </c>
      <c r="BC4482" t="e">
        <f>VLOOKUP(A4482,names!$A:$H,7,0)</f>
        <v>#N/A</v>
      </c>
    </row>
    <row r="4483" spans="1:55" hidden="1" x14ac:dyDescent="0.35">
      <c r="A4483" s="5">
        <v>46187</v>
      </c>
      <c r="B4483" t="s">
        <v>36658</v>
      </c>
      <c r="C4483" t="s">
        <v>26</v>
      </c>
      <c r="D4483" t="s">
        <v>2270</v>
      </c>
      <c r="E4483" t="s">
        <v>36659</v>
      </c>
      <c r="F4483" t="s">
        <v>5071</v>
      </c>
      <c r="G4483" s="5">
        <v>13056860</v>
      </c>
      <c r="H4483" t="s">
        <v>5072</v>
      </c>
      <c r="J4483" s="6">
        <v>36584</v>
      </c>
      <c r="K4483" t="s">
        <v>5090</v>
      </c>
      <c r="L4483" t="s">
        <v>5597</v>
      </c>
      <c r="M4483" s="6">
        <v>43077</v>
      </c>
      <c r="N4483">
        <v>43</v>
      </c>
      <c r="O4483" t="s">
        <v>5598</v>
      </c>
      <c r="P4483" t="s">
        <v>36660</v>
      </c>
      <c r="Q4483" s="14">
        <v>69962675</v>
      </c>
      <c r="R4483" s="15"/>
      <c r="S4483" s="14"/>
      <c r="T4483" s="15">
        <v>2792101</v>
      </c>
      <c r="U4483" s="16" t="s">
        <v>36661</v>
      </c>
      <c r="V4483" s="17" t="s">
        <v>36662</v>
      </c>
      <c r="W4483" s="6" t="s">
        <v>5076</v>
      </c>
      <c r="X4483" s="6">
        <v>43314</v>
      </c>
      <c r="Y4483" t="e">
        <v>#N/A</v>
      </c>
      <c r="Z4483" t="e">
        <v>#N/A</v>
      </c>
      <c r="AA4483" t="e">
        <v>#N/A</v>
      </c>
      <c r="AB4483" s="5" t="e">
        <v>#N/A</v>
      </c>
      <c r="AC4483" s="5" t="e">
        <v>#N/A</v>
      </c>
      <c r="AD4483" s="6" t="e">
        <v>#N/A</v>
      </c>
      <c r="AE4483" s="5" t="e">
        <v>#N/A</v>
      </c>
      <c r="AF4483" s="5" t="e">
        <v>#N/A</v>
      </c>
      <c r="AG4483" s="6">
        <v>42959</v>
      </c>
      <c r="AH4483" s="5" t="e">
        <v>#N/A</v>
      </c>
      <c r="AI4483" s="5" t="e">
        <v>#N/A</v>
      </c>
      <c r="AJ4483" s="5">
        <v>1181</v>
      </c>
      <c r="AK4483" s="5">
        <v>80</v>
      </c>
      <c r="AL4483" t="s">
        <v>5249</v>
      </c>
      <c r="AM4483" t="s">
        <v>5086</v>
      </c>
      <c r="AN4483" s="5">
        <v>40</v>
      </c>
      <c r="AO4483" s="5">
        <v>0.6</v>
      </c>
      <c r="AP4483" s="5" t="s">
        <v>36663</v>
      </c>
      <c r="AQ4483" s="5" t="s">
        <v>36664</v>
      </c>
      <c r="AR4483" s="5"/>
      <c r="AS4483" s="6" t="e">
        <v>#N/A</v>
      </c>
      <c r="AT4483" s="5" t="e">
        <v>#N/A</v>
      </c>
      <c r="AU4483" t="e">
        <v>#N/A</v>
      </c>
      <c r="AV4483" t="s">
        <v>36665</v>
      </c>
      <c r="AW4483" s="5">
        <v>56</v>
      </c>
      <c r="AX4483" s="5" t="s">
        <v>5068</v>
      </c>
      <c r="AY4483" s="5">
        <v>29</v>
      </c>
      <c r="AZ4483" s="5">
        <v>0</v>
      </c>
      <c r="BA4483" s="5">
        <v>2</v>
      </c>
      <c r="BB4483" t="e">
        <f>VLOOKUP(A4483,names!$A:$H,6,0)</f>
        <v>#N/A</v>
      </c>
      <c r="BC4483" t="e">
        <f>VLOOKUP(A4483,names!$A:$H,7,0)</f>
        <v>#N/A</v>
      </c>
    </row>
    <row r="4484" spans="1:55" hidden="1" x14ac:dyDescent="0.35">
      <c r="A4484" s="5">
        <v>42708</v>
      </c>
      <c r="B4484" t="s">
        <v>36666</v>
      </c>
      <c r="C4484" t="s">
        <v>2176</v>
      </c>
      <c r="D4484" t="s">
        <v>515</v>
      </c>
      <c r="E4484" t="s">
        <v>36667</v>
      </c>
      <c r="F4484" t="s">
        <v>5071</v>
      </c>
      <c r="G4484" s="5">
        <v>13009505</v>
      </c>
      <c r="H4484" t="s">
        <v>5106</v>
      </c>
      <c r="J4484" s="6">
        <v>35555</v>
      </c>
      <c r="K4484" t="s">
        <v>5062</v>
      </c>
      <c r="L4484" t="s">
        <v>5107</v>
      </c>
      <c r="M4484" s="6">
        <v>41973</v>
      </c>
      <c r="N4484">
        <v>8</v>
      </c>
      <c r="O4484" t="s">
        <v>5108</v>
      </c>
      <c r="P4484" t="s">
        <v>16876</v>
      </c>
      <c r="Q4484" s="14">
        <v>65319012</v>
      </c>
      <c r="R4484" s="15"/>
      <c r="S4484" s="14"/>
      <c r="T4484" s="15">
        <v>4548823</v>
      </c>
      <c r="U4484" s="16" t="s">
        <v>36668</v>
      </c>
      <c r="V4484" s="17" t="s">
        <v>36669</v>
      </c>
      <c r="W4484" s="6" t="s">
        <v>5076</v>
      </c>
      <c r="X4484" s="6">
        <v>42859</v>
      </c>
      <c r="Y4484" t="e">
        <v>#N/A</v>
      </c>
      <c r="Z4484" t="e">
        <v>#N/A</v>
      </c>
      <c r="AA4484" t="e">
        <v>#N/A</v>
      </c>
      <c r="AB4484" s="5" t="e">
        <v>#N/A</v>
      </c>
      <c r="AC4484" s="5" t="e">
        <v>#N/A</v>
      </c>
      <c r="AD4484" s="6" t="e">
        <v>#N/A</v>
      </c>
      <c r="AE4484" s="5" t="e">
        <v>#N/A</v>
      </c>
      <c r="AF4484" s="5" t="e">
        <v>#N/A</v>
      </c>
      <c r="AG4484" s="6" t="s">
        <v>22604</v>
      </c>
      <c r="AH4484" s="5" t="e">
        <v>#N/A</v>
      </c>
      <c r="AI4484" s="5" t="e">
        <v>#N/A</v>
      </c>
      <c r="AJ4484" s="5"/>
      <c r="AK4484" s="5">
        <v>80</v>
      </c>
      <c r="AL4484" t="s">
        <v>9882</v>
      </c>
      <c r="AN4484" s="5">
        <v>0</v>
      </c>
      <c r="AO4484" s="5">
        <v>1</v>
      </c>
      <c r="AP4484" s="5" t="s">
        <v>36670</v>
      </c>
      <c r="AQ4484" s="5">
        <v>76901994</v>
      </c>
      <c r="AR4484" s="5"/>
      <c r="AS4484" s="6" t="e">
        <v>#N/A</v>
      </c>
      <c r="AT4484" s="5" t="e">
        <v>#N/A</v>
      </c>
      <c r="AU4484" t="e">
        <v>#N/A</v>
      </c>
      <c r="AW4484" s="5">
        <v>32</v>
      </c>
      <c r="AX4484" s="5" t="s">
        <v>5068</v>
      </c>
      <c r="AY4484" s="5">
        <v>23</v>
      </c>
      <c r="AZ4484" s="5">
        <v>0</v>
      </c>
      <c r="BA4484" s="5">
        <v>2</v>
      </c>
      <c r="BB4484" t="e">
        <f>VLOOKUP(A4484,names!$A:$H,6,0)</f>
        <v>#N/A</v>
      </c>
      <c r="BC4484" t="e">
        <f>VLOOKUP(A4484,names!$A:$H,7,0)</f>
        <v>#N/A</v>
      </c>
    </row>
    <row r="4485" spans="1:55" hidden="1" x14ac:dyDescent="0.35">
      <c r="A4485" s="5">
        <v>68808</v>
      </c>
      <c r="B4485" t="s">
        <v>2017</v>
      </c>
      <c r="C4485" t="s">
        <v>1216</v>
      </c>
      <c r="D4485" t="s">
        <v>210</v>
      </c>
      <c r="E4485" t="s">
        <v>36671</v>
      </c>
      <c r="F4485" t="s">
        <v>5071</v>
      </c>
      <c r="G4485" s="5">
        <v>6960616</v>
      </c>
      <c r="H4485" t="s">
        <v>5072</v>
      </c>
      <c r="J4485" s="6">
        <v>37838</v>
      </c>
      <c r="K4485" t="s">
        <v>5090</v>
      </c>
      <c r="L4485" t="s">
        <v>5350</v>
      </c>
      <c r="M4485" s="6">
        <v>44526</v>
      </c>
      <c r="N4485">
        <v>40</v>
      </c>
      <c r="O4485" t="s">
        <v>5351</v>
      </c>
      <c r="P4485" t="s">
        <v>36672</v>
      </c>
      <c r="Q4485" s="14">
        <v>69743943</v>
      </c>
      <c r="R4485" s="15"/>
      <c r="S4485" s="14"/>
      <c r="T4485" s="15"/>
      <c r="U4485" s="16" t="s">
        <v>36673</v>
      </c>
      <c r="V4485" s="17"/>
      <c r="W4485" s="6" t="s">
        <v>5076</v>
      </c>
      <c r="X4485" s="6" t="s">
        <v>5076</v>
      </c>
      <c r="Y4485" t="e">
        <v>#N/A</v>
      </c>
      <c r="Z4485" t="e">
        <v>#N/A</v>
      </c>
      <c r="AA4485" t="e">
        <v>#N/A</v>
      </c>
      <c r="AB4485" s="5" t="e">
        <v>#N/A</v>
      </c>
      <c r="AC4485" s="5" t="e">
        <v>#N/A</v>
      </c>
      <c r="AD4485" s="6" t="e">
        <v>#N/A</v>
      </c>
      <c r="AE4485" s="5" t="e">
        <v>#N/A</v>
      </c>
      <c r="AF4485" s="5" t="e">
        <v>#N/A</v>
      </c>
      <c r="AG4485" s="6" t="s">
        <v>5076</v>
      </c>
      <c r="AH4485" s="5" t="e">
        <v>#N/A</v>
      </c>
      <c r="AI4485" s="5" t="e">
        <v>#N/A</v>
      </c>
      <c r="AJ4485" s="5">
        <v>1280</v>
      </c>
      <c r="AK4485" s="5">
        <v>80</v>
      </c>
      <c r="AL4485" t="s">
        <v>5604</v>
      </c>
      <c r="AN4485" s="5">
        <v>0</v>
      </c>
      <c r="AO4485" s="5">
        <v>1</v>
      </c>
      <c r="AP4485" s="5" t="s">
        <v>5591</v>
      </c>
      <c r="AQ4485" s="5" t="s">
        <v>5592</v>
      </c>
      <c r="AR4485" s="5"/>
      <c r="AS4485" s="6" t="e">
        <v>#N/A</v>
      </c>
      <c r="AT4485" s="5" t="e">
        <v>#N/A</v>
      </c>
      <c r="AU4485" t="e">
        <v>#N/A</v>
      </c>
      <c r="AW4485" s="5">
        <v>6</v>
      </c>
      <c r="AX4485" s="5" t="s">
        <v>5068</v>
      </c>
      <c r="AY4485" s="5">
        <v>10</v>
      </c>
      <c r="AZ4485" s="5">
        <v>0</v>
      </c>
      <c r="BA4485" s="5">
        <v>0</v>
      </c>
      <c r="BB4485" t="e">
        <f>VLOOKUP(A4485,names!$A:$H,6,0)</f>
        <v>#N/A</v>
      </c>
      <c r="BC4485" t="e">
        <f>VLOOKUP(A4485,names!$A:$H,7,0)</f>
        <v>#N/A</v>
      </c>
    </row>
    <row r="4486" spans="1:55" hidden="1" x14ac:dyDescent="0.35">
      <c r="A4486" s="5">
        <v>46380</v>
      </c>
      <c r="B4486" t="s">
        <v>2060</v>
      </c>
      <c r="C4486" t="s">
        <v>1239</v>
      </c>
      <c r="D4486" t="s">
        <v>1737</v>
      </c>
      <c r="E4486" t="s">
        <v>36674</v>
      </c>
      <c r="F4486" t="s">
        <v>5071</v>
      </c>
      <c r="G4486" s="5">
        <v>10936082</v>
      </c>
      <c r="H4486" t="s">
        <v>5106</v>
      </c>
      <c r="J4486" s="6">
        <v>36693</v>
      </c>
      <c r="K4486" t="s">
        <v>5090</v>
      </c>
      <c r="L4486" t="s">
        <v>5315</v>
      </c>
      <c r="M4486" s="6">
        <v>43077</v>
      </c>
      <c r="N4486">
        <v>41</v>
      </c>
      <c r="O4486" t="s">
        <v>5316</v>
      </c>
      <c r="P4486" t="s">
        <v>36675</v>
      </c>
      <c r="Q4486" s="14">
        <v>65605202</v>
      </c>
      <c r="R4486" s="15"/>
      <c r="S4486" s="14"/>
      <c r="T4486" s="15"/>
      <c r="U4486" s="16"/>
      <c r="V4486" s="17" t="s">
        <v>36676</v>
      </c>
      <c r="W4486" s="6" t="s">
        <v>5076</v>
      </c>
      <c r="X4486" s="6" t="s">
        <v>16332</v>
      </c>
      <c r="Y4486" t="e">
        <v>#N/A</v>
      </c>
      <c r="Z4486" t="e">
        <v>#N/A</v>
      </c>
      <c r="AA4486" t="e">
        <v>#N/A</v>
      </c>
      <c r="AB4486" s="5" t="e">
        <v>#N/A</v>
      </c>
      <c r="AC4486" s="5" t="e">
        <v>#N/A</v>
      </c>
      <c r="AD4486" s="6" t="e">
        <v>#N/A</v>
      </c>
      <c r="AE4486" s="5" t="e">
        <v>#N/A</v>
      </c>
      <c r="AF4486" s="5" t="e">
        <v>#N/A</v>
      </c>
      <c r="AG4486" s="6">
        <v>42959</v>
      </c>
      <c r="AH4486" s="5" t="e">
        <v>#N/A</v>
      </c>
      <c r="AI4486" s="5" t="e">
        <v>#N/A</v>
      </c>
      <c r="AJ4486" s="5">
        <v>1204</v>
      </c>
      <c r="AK4486" s="5">
        <v>80</v>
      </c>
      <c r="AL4486" t="s">
        <v>8145</v>
      </c>
      <c r="AM4486" t="s">
        <v>6184</v>
      </c>
      <c r="AN4486" s="5">
        <v>40</v>
      </c>
      <c r="AO4486" s="5">
        <v>0.6</v>
      </c>
      <c r="AP4486" s="5" t="s">
        <v>36677</v>
      </c>
      <c r="AQ4486" s="5" t="s">
        <v>36678</v>
      </c>
      <c r="AR4486" s="5"/>
      <c r="AS4486" s="6" t="e">
        <v>#N/A</v>
      </c>
      <c r="AT4486" s="5" t="e">
        <v>#N/A</v>
      </c>
      <c r="AU4486" t="e">
        <v>#N/A</v>
      </c>
      <c r="AV4486" t="s">
        <v>36679</v>
      </c>
      <c r="AW4486" s="5">
        <v>52</v>
      </c>
      <c r="AX4486" s="5" t="s">
        <v>5068</v>
      </c>
      <c r="AY4486" s="5">
        <v>25</v>
      </c>
      <c r="AZ4486" s="5">
        <v>0</v>
      </c>
      <c r="BA4486" s="5">
        <v>2</v>
      </c>
      <c r="BB4486" t="e">
        <f>VLOOKUP(A4486,names!$A:$H,6,0)</f>
        <v>#N/A</v>
      </c>
      <c r="BC4486" t="e">
        <f>VLOOKUP(A4486,names!$A:$H,7,0)</f>
        <v>#N/A</v>
      </c>
    </row>
    <row r="4487" spans="1:55" hidden="1" x14ac:dyDescent="0.35">
      <c r="A4487" s="5">
        <v>61374</v>
      </c>
      <c r="B4487" t="s">
        <v>36680</v>
      </c>
      <c r="C4487" t="s">
        <v>433</v>
      </c>
      <c r="D4487" t="s">
        <v>504</v>
      </c>
      <c r="E4487" t="s">
        <v>36681</v>
      </c>
      <c r="F4487" t="s">
        <v>5071</v>
      </c>
      <c r="G4487" s="5">
        <v>5770265</v>
      </c>
      <c r="H4487" t="s">
        <v>5106</v>
      </c>
      <c r="J4487" s="6">
        <v>37635</v>
      </c>
      <c r="K4487" t="s">
        <v>5062</v>
      </c>
      <c r="L4487" t="s">
        <v>5315</v>
      </c>
      <c r="M4487" s="6">
        <v>44165</v>
      </c>
      <c r="N4487">
        <v>41</v>
      </c>
      <c r="O4487" t="s">
        <v>5316</v>
      </c>
      <c r="P4487" t="s">
        <v>36682</v>
      </c>
      <c r="Q4487" s="14">
        <v>76135045</v>
      </c>
      <c r="R4487" s="15"/>
      <c r="S4487" s="14"/>
      <c r="T4487" s="15">
        <v>4410020</v>
      </c>
      <c r="U4487" s="16" t="s">
        <v>36683</v>
      </c>
      <c r="V4487" s="17"/>
      <c r="W4487" s="6" t="s">
        <v>5076</v>
      </c>
      <c r="X4487" s="6">
        <v>44294</v>
      </c>
      <c r="Y4487" t="e">
        <v>#N/A</v>
      </c>
      <c r="Z4487" t="e">
        <v>#N/A</v>
      </c>
      <c r="AA4487" t="e">
        <v>#N/A</v>
      </c>
      <c r="AB4487" s="5" t="e">
        <v>#N/A</v>
      </c>
      <c r="AC4487" s="5" t="e">
        <v>#N/A</v>
      </c>
      <c r="AD4487" s="6" t="e">
        <v>#N/A</v>
      </c>
      <c r="AE4487" s="5" t="e">
        <v>#N/A</v>
      </c>
      <c r="AF4487" s="5" t="e">
        <v>#N/A</v>
      </c>
      <c r="AG4487" s="6">
        <v>44147</v>
      </c>
      <c r="AH4487" s="5" t="e">
        <v>#N/A</v>
      </c>
      <c r="AI4487" s="5" t="e">
        <v>#N/A</v>
      </c>
      <c r="AJ4487" s="5">
        <v>1241</v>
      </c>
      <c r="AK4487" s="5">
        <v>80</v>
      </c>
      <c r="AL4487" t="s">
        <v>7992</v>
      </c>
      <c r="AN4487" s="5">
        <v>0</v>
      </c>
      <c r="AO4487" s="5">
        <v>1</v>
      </c>
      <c r="AP4487" s="5" t="s">
        <v>36684</v>
      </c>
      <c r="AQ4487" s="5">
        <v>76400011</v>
      </c>
      <c r="AR4487" s="5"/>
      <c r="AS4487" s="6" t="e">
        <v>#N/A</v>
      </c>
      <c r="AT4487" s="5" t="e">
        <v>#N/A</v>
      </c>
      <c r="AU4487" t="e">
        <v>#N/A</v>
      </c>
      <c r="AW4487" s="5">
        <v>147</v>
      </c>
      <c r="AX4487" s="5" t="s">
        <v>5068</v>
      </c>
      <c r="AY4487" s="5">
        <v>26</v>
      </c>
      <c r="AZ4487" s="5">
        <v>0</v>
      </c>
      <c r="BA4487" s="5">
        <v>4</v>
      </c>
      <c r="BB4487" t="e">
        <f>VLOOKUP(A4487,names!$A:$H,6,0)</f>
        <v>#N/A</v>
      </c>
      <c r="BC4487" t="e">
        <f>VLOOKUP(A4487,names!$A:$H,7,0)</f>
        <v>#N/A</v>
      </c>
    </row>
    <row r="4488" spans="1:55" hidden="1" x14ac:dyDescent="0.35">
      <c r="A4488" s="5">
        <v>17996</v>
      </c>
      <c r="B4488" t="s">
        <v>36685</v>
      </c>
      <c r="C4488" t="s">
        <v>36686</v>
      </c>
      <c r="D4488" t="s">
        <v>4345</v>
      </c>
      <c r="E4488" t="s">
        <v>36687</v>
      </c>
      <c r="F4488" t="s">
        <v>5071</v>
      </c>
      <c r="G4488" s="5">
        <v>7900720</v>
      </c>
      <c r="H4488" t="s">
        <v>5106</v>
      </c>
      <c r="J4488" s="6">
        <v>32928</v>
      </c>
      <c r="K4488" t="s">
        <v>5062</v>
      </c>
      <c r="L4488" t="s">
        <v>5315</v>
      </c>
      <c r="M4488" s="6">
        <v>39773</v>
      </c>
      <c r="N4488">
        <v>25</v>
      </c>
      <c r="O4488" t="s">
        <v>5324</v>
      </c>
      <c r="P4488" t="s">
        <v>36688</v>
      </c>
      <c r="Q4488" s="14" t="s">
        <v>36689</v>
      </c>
      <c r="R4488" s="15"/>
      <c r="S4488" s="14">
        <v>4299291</v>
      </c>
      <c r="T4488" s="15"/>
      <c r="U4488" s="16"/>
      <c r="V4488" s="17" t="s">
        <v>36690</v>
      </c>
      <c r="W4488" s="6" t="s">
        <v>5076</v>
      </c>
      <c r="X4488" s="6">
        <v>40300</v>
      </c>
      <c r="Y4488" t="e">
        <v>#N/A</v>
      </c>
      <c r="Z4488" t="e">
        <v>#N/A</v>
      </c>
      <c r="AA4488" t="e">
        <v>#N/A</v>
      </c>
      <c r="AB4488" s="5" t="e">
        <v>#N/A</v>
      </c>
      <c r="AC4488" s="5" t="e">
        <v>#N/A</v>
      </c>
      <c r="AD4488" s="6" t="e">
        <v>#N/A</v>
      </c>
      <c r="AE4488" s="5" t="e">
        <v>#N/A</v>
      </c>
      <c r="AF4488" s="5" t="e">
        <v>#N/A</v>
      </c>
      <c r="AG4488" s="6" t="s">
        <v>24997</v>
      </c>
      <c r="AH4488" s="5" t="e">
        <v>#N/A</v>
      </c>
      <c r="AI4488" s="5" t="e">
        <v>#N/A</v>
      </c>
      <c r="AJ4488" s="5">
        <v>1050</v>
      </c>
      <c r="AK4488" s="5">
        <v>80</v>
      </c>
      <c r="AL4488" t="s">
        <v>36691</v>
      </c>
      <c r="AN4488" s="5">
        <v>0</v>
      </c>
      <c r="AO4488" s="5">
        <v>1</v>
      </c>
      <c r="AP4488" s="5" t="s">
        <v>36692</v>
      </c>
      <c r="AQ4488" s="5" t="s">
        <v>36693</v>
      </c>
      <c r="AR4488" s="5" t="s">
        <v>36690</v>
      </c>
      <c r="AS4488" s="6" t="e">
        <v>#N/A</v>
      </c>
      <c r="AT4488" s="5" t="e">
        <v>#N/A</v>
      </c>
      <c r="AU4488" t="e">
        <v>#N/A</v>
      </c>
      <c r="AW4488" s="5">
        <v>104</v>
      </c>
      <c r="AX4488" s="5" t="s">
        <v>5068</v>
      </c>
      <c r="AY4488" s="5">
        <v>25</v>
      </c>
      <c r="AZ4488" s="5">
        <v>0</v>
      </c>
      <c r="BA4488" s="5">
        <v>3</v>
      </c>
      <c r="BB4488" t="e">
        <f>VLOOKUP(A4488,names!$A:$H,6,0)</f>
        <v>#N/A</v>
      </c>
      <c r="BC4488" t="e">
        <f>VLOOKUP(A4488,names!$A:$H,7,0)</f>
        <v>#N/A</v>
      </c>
    </row>
    <row r="4489" spans="1:55" hidden="1" x14ac:dyDescent="0.35">
      <c r="A4489" s="5">
        <v>60331</v>
      </c>
      <c r="B4489" t="s">
        <v>36694</v>
      </c>
      <c r="C4489" t="s">
        <v>553</v>
      </c>
      <c r="D4489" t="s">
        <v>2856</v>
      </c>
      <c r="E4489" t="s">
        <v>36695</v>
      </c>
      <c r="F4489" t="s">
        <v>5071</v>
      </c>
      <c r="G4489" s="5">
        <v>10409092</v>
      </c>
      <c r="H4489" t="s">
        <v>5106</v>
      </c>
      <c r="J4489" s="6">
        <v>37340</v>
      </c>
      <c r="K4489" t="s">
        <v>5062</v>
      </c>
      <c r="L4489" t="s">
        <v>5661</v>
      </c>
      <c r="M4489" s="6">
        <v>43799</v>
      </c>
      <c r="N4489">
        <v>50</v>
      </c>
      <c r="O4489" t="s">
        <v>5578</v>
      </c>
      <c r="P4489" t="s">
        <v>36696</v>
      </c>
      <c r="Q4489" s="14">
        <v>73440057</v>
      </c>
      <c r="R4489" s="15" t="s">
        <v>36697</v>
      </c>
      <c r="S4489" s="14"/>
      <c r="T4489" s="15"/>
      <c r="U4489" s="16"/>
      <c r="V4489" s="17" t="s">
        <v>36698</v>
      </c>
      <c r="W4489" s="6" t="s">
        <v>5076</v>
      </c>
      <c r="X4489" s="6" t="s">
        <v>36699</v>
      </c>
      <c r="Y4489" t="e">
        <v>#N/A</v>
      </c>
      <c r="Z4489" t="e">
        <v>#N/A</v>
      </c>
      <c r="AA4489" t="e">
        <v>#N/A</v>
      </c>
      <c r="AB4489" s="5" t="e">
        <v>#N/A</v>
      </c>
      <c r="AC4489" s="5" t="e">
        <v>#N/A</v>
      </c>
      <c r="AD4489" s="6" t="e">
        <v>#N/A</v>
      </c>
      <c r="AE4489" s="5" t="e">
        <v>#N/A</v>
      </c>
      <c r="AF4489" s="5" t="e">
        <v>#N/A</v>
      </c>
      <c r="AG4489" s="6">
        <v>43536</v>
      </c>
      <c r="AH4489" s="5" t="e">
        <v>#N/A</v>
      </c>
      <c r="AI4489" s="5" t="e">
        <v>#N/A</v>
      </c>
      <c r="AJ4489" s="5">
        <v>1314</v>
      </c>
      <c r="AK4489" s="5">
        <v>80</v>
      </c>
      <c r="AL4489" t="s">
        <v>5169</v>
      </c>
      <c r="AM4489" t="s">
        <v>7189</v>
      </c>
      <c r="AN4489" s="5">
        <v>40</v>
      </c>
      <c r="AO4489" s="5">
        <v>0.6</v>
      </c>
      <c r="AP4489" s="5" t="s">
        <v>36700</v>
      </c>
      <c r="AQ4489" s="5">
        <v>73440057</v>
      </c>
      <c r="AR4489" s="5"/>
      <c r="AS4489" s="6" t="e">
        <v>#N/A</v>
      </c>
      <c r="AT4489" s="5" t="e">
        <v>#N/A</v>
      </c>
      <c r="AU4489" t="e">
        <v>#N/A</v>
      </c>
      <c r="AW4489" s="5">
        <v>0</v>
      </c>
      <c r="AX4489" s="5" t="s">
        <v>5068</v>
      </c>
      <c r="AY4489" s="5">
        <v>3</v>
      </c>
      <c r="AZ4489" s="5">
        <v>0</v>
      </c>
      <c r="BA4489" s="5">
        <v>0</v>
      </c>
      <c r="BB4489" t="e">
        <f>VLOOKUP(A4489,names!$A:$H,6,0)</f>
        <v>#N/A</v>
      </c>
      <c r="BC4489" t="e">
        <f>VLOOKUP(A4489,names!$A:$H,7,0)</f>
        <v>#N/A</v>
      </c>
    </row>
    <row r="4490" spans="1:55" hidden="1" x14ac:dyDescent="0.35">
      <c r="A4490" s="5">
        <v>22847</v>
      </c>
      <c r="B4490" t="s">
        <v>36701</v>
      </c>
      <c r="C4490" t="s">
        <v>2555</v>
      </c>
      <c r="D4490" t="s">
        <v>198</v>
      </c>
      <c r="E4490" t="s">
        <v>36702</v>
      </c>
      <c r="F4490" t="s">
        <v>5061</v>
      </c>
      <c r="G4490" s="5">
        <v>4854992</v>
      </c>
      <c r="H4490" t="e">
        <v>#N/A</v>
      </c>
      <c r="J4490" s="6" t="s">
        <v>36703</v>
      </c>
      <c r="K4490" t="s">
        <v>5090</v>
      </c>
      <c r="L4490" t="s">
        <v>5302</v>
      </c>
      <c r="M4490" s="6">
        <v>40889</v>
      </c>
      <c r="N4490">
        <v>23</v>
      </c>
      <c r="O4490" t="s">
        <v>5303</v>
      </c>
      <c r="P4490" t="s">
        <v>36704</v>
      </c>
      <c r="Q4490" s="14" t="s">
        <v>36705</v>
      </c>
      <c r="R4490" s="15"/>
      <c r="S4490" s="14">
        <v>2793008</v>
      </c>
      <c r="T4490" s="15"/>
      <c r="U4490" s="16"/>
      <c r="V4490" s="17" t="s">
        <v>36706</v>
      </c>
      <c r="W4490" s="6" t="s">
        <v>5076</v>
      </c>
      <c r="X4490" s="6">
        <v>44022</v>
      </c>
      <c r="Z4490" t="s">
        <v>7620</v>
      </c>
      <c r="AA4490" t="s">
        <v>36707</v>
      </c>
      <c r="AB4490" s="5" t="s">
        <v>5407</v>
      </c>
      <c r="AC4490" s="5"/>
      <c r="AD4490" s="6" t="s">
        <v>6796</v>
      </c>
      <c r="AE4490" s="5">
        <v>4418</v>
      </c>
      <c r="AF4490" s="5" t="s">
        <v>5928</v>
      </c>
      <c r="AG4490" s="6" t="s">
        <v>6900</v>
      </c>
      <c r="AH4490" s="5" t="s">
        <v>36708</v>
      </c>
      <c r="AI4490" s="5"/>
      <c r="AJ4490" s="5">
        <v>1300</v>
      </c>
      <c r="AK4490" s="5">
        <v>79.989999999999995</v>
      </c>
      <c r="AL4490" t="s">
        <v>5772</v>
      </c>
      <c r="AM4490" t="s">
        <v>5605</v>
      </c>
      <c r="AN4490" s="5">
        <v>0</v>
      </c>
      <c r="AO4490" s="5">
        <v>0</v>
      </c>
      <c r="AP4490" s="5"/>
      <c r="AQ4490" s="5"/>
      <c r="AR4490" s="5"/>
      <c r="AS4490" s="6" t="s">
        <v>9399</v>
      </c>
      <c r="AT4490" s="5" t="s">
        <v>9400</v>
      </c>
      <c r="AU4490" t="e">
        <v>#N/A</v>
      </c>
      <c r="AW4490" s="5">
        <v>0</v>
      </c>
      <c r="AX4490" s="5">
        <v>0</v>
      </c>
      <c r="AY4490" s="5">
        <v>0</v>
      </c>
      <c r="AZ4490" s="5">
        <v>0</v>
      </c>
      <c r="BA4490" s="5">
        <v>0</v>
      </c>
      <c r="BB4490" t="e">
        <f>VLOOKUP(A4490,names!$A:$H,6,0)</f>
        <v>#N/A</v>
      </c>
      <c r="BC4490" t="e">
        <f>VLOOKUP(A4490,names!$A:$H,7,0)</f>
        <v>#N/A</v>
      </c>
    </row>
    <row r="4491" spans="1:55" hidden="1" x14ac:dyDescent="0.35">
      <c r="A4491" s="5">
        <v>26706</v>
      </c>
      <c r="B4491" t="s">
        <v>27261</v>
      </c>
      <c r="C4491" t="s">
        <v>902</v>
      </c>
      <c r="D4491" t="s">
        <v>4613</v>
      </c>
      <c r="E4491" t="s">
        <v>36709</v>
      </c>
      <c r="F4491" t="s">
        <v>5061</v>
      </c>
      <c r="G4491" s="5">
        <v>4807886</v>
      </c>
      <c r="H4491" t="e">
        <v>#N/A</v>
      </c>
      <c r="J4491" s="6" t="s">
        <v>36710</v>
      </c>
      <c r="K4491" t="s">
        <v>5090</v>
      </c>
      <c r="L4491" t="s">
        <v>5315</v>
      </c>
      <c r="M4491" s="6">
        <v>40884</v>
      </c>
      <c r="N4491">
        <v>25</v>
      </c>
      <c r="O4491" t="s">
        <v>5324</v>
      </c>
      <c r="P4491" t="s">
        <v>36711</v>
      </c>
      <c r="Q4491" s="14">
        <v>76239812</v>
      </c>
      <c r="R4491" s="15"/>
      <c r="S4491" s="14">
        <v>2793272</v>
      </c>
      <c r="T4491" s="15"/>
      <c r="U4491" s="16"/>
      <c r="V4491" s="17" t="s">
        <v>36712</v>
      </c>
      <c r="W4491" s="6" t="s">
        <v>5076</v>
      </c>
      <c r="X4491" s="6" t="s">
        <v>7357</v>
      </c>
      <c r="Z4491" t="s">
        <v>17008</v>
      </c>
      <c r="AA4491" t="s">
        <v>36713</v>
      </c>
      <c r="AB4491" s="5"/>
      <c r="AC4491" s="5"/>
      <c r="AD4491" s="6" t="s">
        <v>6796</v>
      </c>
      <c r="AE4491" s="5">
        <v>4609</v>
      </c>
      <c r="AF4491" s="5" t="s">
        <v>5928</v>
      </c>
      <c r="AG4491" s="6" t="s">
        <v>9236</v>
      </c>
      <c r="AH4491" s="5" t="s">
        <v>36714</v>
      </c>
      <c r="AI4491" s="5"/>
      <c r="AJ4491" s="5">
        <v>1300</v>
      </c>
      <c r="AK4491" s="5">
        <v>79.989999999999995</v>
      </c>
      <c r="AL4491" t="s">
        <v>5604</v>
      </c>
      <c r="AM4491" t="s">
        <v>25356</v>
      </c>
      <c r="AN4491" s="5">
        <v>0</v>
      </c>
      <c r="AO4491" s="5">
        <v>0</v>
      </c>
      <c r="AP4491" s="5"/>
      <c r="AQ4491" s="5"/>
      <c r="AR4491" s="5"/>
      <c r="AS4491" s="6" t="s">
        <v>8859</v>
      </c>
      <c r="AT4491" s="5" t="s">
        <v>9400</v>
      </c>
      <c r="AU4491" t="e">
        <v>#N/A</v>
      </c>
      <c r="AV4491" t="s">
        <v>36715</v>
      </c>
      <c r="AW4491" s="5">
        <v>0</v>
      </c>
      <c r="AX4491" s="5">
        <v>0</v>
      </c>
      <c r="AY4491" s="5">
        <v>0</v>
      </c>
      <c r="AZ4491" s="5">
        <v>0</v>
      </c>
      <c r="BA4491" s="5">
        <v>0</v>
      </c>
      <c r="BB4491" t="e">
        <f>VLOOKUP(A4491,names!$A:$H,6,0)</f>
        <v>#N/A</v>
      </c>
      <c r="BC4491" t="e">
        <f>VLOOKUP(A4491,names!$A:$H,7,0)</f>
        <v>#N/A</v>
      </c>
    </row>
    <row r="4492" spans="1:55" hidden="1" x14ac:dyDescent="0.35">
      <c r="A4492" s="5">
        <v>9167</v>
      </c>
      <c r="B4492" t="s">
        <v>3473</v>
      </c>
      <c r="C4492" t="s">
        <v>283</v>
      </c>
      <c r="D4492" t="s">
        <v>3472</v>
      </c>
      <c r="E4492" t="s">
        <v>3474</v>
      </c>
      <c r="F4492" t="s">
        <v>5061</v>
      </c>
      <c r="G4492" s="5">
        <v>5011889</v>
      </c>
      <c r="H4492" t="e">
        <v>#N/A</v>
      </c>
      <c r="J4492" s="6" t="s">
        <v>36716</v>
      </c>
      <c r="K4492" t="s">
        <v>5062</v>
      </c>
      <c r="L4492" t="s">
        <v>5119</v>
      </c>
      <c r="M4492" s="6">
        <v>37957</v>
      </c>
      <c r="N4492">
        <v>18</v>
      </c>
      <c r="O4492" t="s">
        <v>5120</v>
      </c>
      <c r="P4492" t="s">
        <v>36717</v>
      </c>
      <c r="Q4492" s="14">
        <v>66308915</v>
      </c>
      <c r="R4492" s="15"/>
      <c r="S4492" s="14"/>
      <c r="T4492" s="15"/>
      <c r="U4492" s="16" t="s">
        <v>36718</v>
      </c>
      <c r="V4492" s="17"/>
      <c r="W4492" s="6" t="s">
        <v>6601</v>
      </c>
      <c r="X4492" s="6" t="s">
        <v>19355</v>
      </c>
      <c r="Z4492" t="s">
        <v>7620</v>
      </c>
      <c r="AA4492" t="s">
        <v>36719</v>
      </c>
      <c r="AB4492" s="5" t="s">
        <v>11614</v>
      </c>
      <c r="AC4492" s="5"/>
      <c r="AD4492" s="6" t="s">
        <v>6605</v>
      </c>
      <c r="AE4492" s="5">
        <v>1524</v>
      </c>
      <c r="AF4492" s="5" t="s">
        <v>6606</v>
      </c>
      <c r="AG4492" s="6" t="s">
        <v>6607</v>
      </c>
      <c r="AH4492" s="5" t="s">
        <v>36720</v>
      </c>
      <c r="AI4492" s="5"/>
      <c r="AJ4492" s="5">
        <v>1414</v>
      </c>
      <c r="AK4492" s="5">
        <v>79.98</v>
      </c>
      <c r="AL4492" t="s">
        <v>28666</v>
      </c>
      <c r="AN4492" s="5">
        <v>0</v>
      </c>
      <c r="AO4492" s="5">
        <v>0</v>
      </c>
      <c r="AP4492" s="5"/>
      <c r="AQ4492" s="5"/>
      <c r="AR4492" s="5"/>
      <c r="AS4492" s="6" t="s">
        <v>6609</v>
      </c>
      <c r="AT4492" s="5" t="s">
        <v>9097</v>
      </c>
      <c r="AU4492" t="e">
        <v>#N/A</v>
      </c>
      <c r="AW4492" s="5">
        <v>0</v>
      </c>
      <c r="AX4492" s="5">
        <v>0</v>
      </c>
      <c r="AY4492" s="5">
        <v>0</v>
      </c>
      <c r="AZ4492" s="5">
        <v>0</v>
      </c>
      <c r="BA4492" s="5">
        <v>0</v>
      </c>
      <c r="BB4492" t="e">
        <f>VLOOKUP(A4492,names!$A:$H,6,0)</f>
        <v>#N/A</v>
      </c>
      <c r="BC4492" t="e">
        <f>VLOOKUP(A4492,names!$A:$H,7,0)</f>
        <v>#N/A</v>
      </c>
    </row>
    <row r="4493" spans="1:55" hidden="1" x14ac:dyDescent="0.35">
      <c r="A4493" s="5">
        <v>1251</v>
      </c>
      <c r="B4493" t="s">
        <v>36721</v>
      </c>
      <c r="C4493" t="s">
        <v>653</v>
      </c>
      <c r="D4493" t="s">
        <v>1605</v>
      </c>
      <c r="E4493" t="s">
        <v>36722</v>
      </c>
      <c r="F4493" t="s">
        <v>5061</v>
      </c>
      <c r="G4493" s="5">
        <v>2538310</v>
      </c>
      <c r="H4493" t="e">
        <v>#N/A</v>
      </c>
      <c r="J4493" s="6">
        <v>27830</v>
      </c>
      <c r="K4493" t="s">
        <v>5062</v>
      </c>
      <c r="L4493" t="s">
        <v>28907</v>
      </c>
      <c r="M4493" s="6">
        <v>34663</v>
      </c>
      <c r="N4493">
        <v>11</v>
      </c>
      <c r="O4493" t="s">
        <v>28908</v>
      </c>
      <c r="P4493" t="s">
        <v>36723</v>
      </c>
      <c r="Q4493" s="14"/>
      <c r="R4493" s="15"/>
      <c r="S4493" s="14"/>
      <c r="T4493" s="15"/>
      <c r="U4493" s="16" t="s">
        <v>36724</v>
      </c>
      <c r="V4493" s="17"/>
      <c r="W4493" s="6" t="s">
        <v>5076</v>
      </c>
      <c r="X4493" s="6" t="s">
        <v>23598</v>
      </c>
      <c r="AA4493" t="s">
        <v>36725</v>
      </c>
      <c r="AB4493" s="5"/>
      <c r="AC4493" s="5"/>
      <c r="AD4493" s="6">
        <v>37115</v>
      </c>
      <c r="AE4493" s="5"/>
      <c r="AF4493" s="5"/>
      <c r="AG4493" s="6" t="s">
        <v>5076</v>
      </c>
      <c r="AH4493" s="5"/>
      <c r="AI4493" s="5"/>
      <c r="AJ4493" s="5">
        <v>1418</v>
      </c>
      <c r="AK4493" s="5">
        <v>79.98</v>
      </c>
      <c r="AL4493" t="s">
        <v>5637</v>
      </c>
      <c r="AM4493" t="s">
        <v>36726</v>
      </c>
      <c r="AN4493" s="5">
        <v>0</v>
      </c>
      <c r="AO4493" s="5">
        <v>0</v>
      </c>
      <c r="AP4493" s="5"/>
      <c r="AQ4493" s="5"/>
      <c r="AR4493" s="5"/>
      <c r="AS4493" s="6" t="s">
        <v>14435</v>
      </c>
      <c r="AT4493" s="5" t="s">
        <v>9097</v>
      </c>
      <c r="AU4493" t="e">
        <v>#N/A</v>
      </c>
      <c r="AW4493" s="5">
        <v>0</v>
      </c>
      <c r="AX4493" s="5">
        <v>0</v>
      </c>
      <c r="AY4493" s="5">
        <v>0</v>
      </c>
      <c r="AZ4493" s="5">
        <v>0</v>
      </c>
      <c r="BA4493" s="5">
        <v>0</v>
      </c>
      <c r="BB4493" t="e">
        <f>VLOOKUP(A4493,names!$A:$H,6,0)</f>
        <v>#N/A</v>
      </c>
      <c r="BC4493" t="e">
        <f>VLOOKUP(A4493,names!$A:$H,7,0)</f>
        <v>#N/A</v>
      </c>
    </row>
    <row r="4494" spans="1:55" hidden="1" x14ac:dyDescent="0.35">
      <c r="A4494" s="5">
        <v>35187</v>
      </c>
      <c r="B4494" t="s">
        <v>36727</v>
      </c>
      <c r="C4494" t="s">
        <v>210</v>
      </c>
      <c r="D4494" t="s">
        <v>36728</v>
      </c>
      <c r="E4494" t="s">
        <v>36729</v>
      </c>
      <c r="F4494" t="s">
        <v>5061</v>
      </c>
      <c r="G4494" s="5">
        <v>8482331</v>
      </c>
      <c r="H4494" t="e">
        <v>#N/A</v>
      </c>
      <c r="J4494" s="6">
        <v>35745</v>
      </c>
      <c r="K4494" t="s">
        <v>5062</v>
      </c>
      <c r="L4494" t="s">
        <v>5151</v>
      </c>
      <c r="M4494" s="6">
        <v>42338</v>
      </c>
      <c r="N4494">
        <v>28</v>
      </c>
      <c r="O4494" t="s">
        <v>5165</v>
      </c>
      <c r="P4494" t="s">
        <v>36730</v>
      </c>
      <c r="Q4494" s="14">
        <v>60797642</v>
      </c>
      <c r="R4494" s="15"/>
      <c r="S4494" s="14"/>
      <c r="T4494" s="15"/>
      <c r="U4494" s="16" t="s">
        <v>36731</v>
      </c>
      <c r="V4494" s="17" t="s">
        <v>36732</v>
      </c>
      <c r="W4494" s="6">
        <v>44779</v>
      </c>
      <c r="X4494" s="6" t="s">
        <v>27788</v>
      </c>
      <c r="Y4494" t="s">
        <v>5918</v>
      </c>
      <c r="Z4494" t="s">
        <v>18702</v>
      </c>
      <c r="AA4494" t="s">
        <v>36733</v>
      </c>
      <c r="AB4494" s="5"/>
      <c r="AC4494" s="5"/>
      <c r="AD4494" s="6"/>
      <c r="AE4494" s="5">
        <v>5106</v>
      </c>
      <c r="AF4494" s="5" t="s">
        <v>5812</v>
      </c>
      <c r="AG4494" s="6">
        <v>44782</v>
      </c>
      <c r="AH4494" s="5" t="s">
        <v>36734</v>
      </c>
      <c r="AI4494" s="5"/>
      <c r="AJ4494" s="5">
        <v>1456</v>
      </c>
      <c r="AK4494" s="5">
        <v>79.98</v>
      </c>
      <c r="AL4494" t="s">
        <v>24056</v>
      </c>
      <c r="AN4494" s="5">
        <v>0</v>
      </c>
      <c r="AO4494" s="5">
        <v>0</v>
      </c>
      <c r="AP4494" s="5"/>
      <c r="AQ4494" s="5"/>
      <c r="AR4494" s="5"/>
      <c r="AS4494" s="6" t="s">
        <v>9521</v>
      </c>
      <c r="AT4494" s="5" t="s">
        <v>9400</v>
      </c>
      <c r="AU4494" t="e">
        <v>#N/A</v>
      </c>
      <c r="AW4494" s="5">
        <v>0</v>
      </c>
      <c r="AX4494" s="5">
        <v>0</v>
      </c>
      <c r="AY4494" s="5">
        <v>0</v>
      </c>
      <c r="AZ4494" s="5">
        <v>0</v>
      </c>
      <c r="BA4494" s="5">
        <v>0</v>
      </c>
      <c r="BB4494" t="e">
        <f>VLOOKUP(A4494,names!$A:$H,6,0)</f>
        <v>#N/A</v>
      </c>
      <c r="BC4494" t="e">
        <f>VLOOKUP(A4494,names!$A:$H,7,0)</f>
        <v>#N/A</v>
      </c>
    </row>
    <row r="4495" spans="1:55" hidden="1" x14ac:dyDescent="0.35">
      <c r="A4495" s="5">
        <v>6753</v>
      </c>
      <c r="B4495" t="s">
        <v>23194</v>
      </c>
      <c r="C4495" t="s">
        <v>482</v>
      </c>
      <c r="D4495" t="s">
        <v>1216</v>
      </c>
      <c r="E4495" t="s">
        <v>36735</v>
      </c>
      <c r="F4495" t="s">
        <v>5061</v>
      </c>
      <c r="G4495" s="5">
        <v>3451889</v>
      </c>
      <c r="H4495" t="e">
        <v>#N/A</v>
      </c>
      <c r="J4495" s="6" t="s">
        <v>36736</v>
      </c>
      <c r="K4495" t="s">
        <v>5062</v>
      </c>
      <c r="L4495" t="s">
        <v>5291</v>
      </c>
      <c r="M4495" s="6">
        <v>37195</v>
      </c>
      <c r="N4495">
        <v>16</v>
      </c>
      <c r="O4495" t="s">
        <v>5292</v>
      </c>
      <c r="P4495" t="s">
        <v>36737</v>
      </c>
      <c r="Q4495" s="14" t="s">
        <v>36738</v>
      </c>
      <c r="R4495" s="15"/>
      <c r="S4495" s="14">
        <v>4523239</v>
      </c>
      <c r="T4495" s="15"/>
      <c r="U4495" s="16" t="s">
        <v>36739</v>
      </c>
      <c r="V4495" s="17"/>
      <c r="W4495" s="6">
        <v>39420</v>
      </c>
      <c r="X4495" s="6" t="s">
        <v>36740</v>
      </c>
      <c r="Z4495" t="s">
        <v>7365</v>
      </c>
      <c r="AA4495" t="s">
        <v>36741</v>
      </c>
      <c r="AB4495" s="5" t="s">
        <v>5407</v>
      </c>
      <c r="AC4495" s="5"/>
      <c r="AD4495" s="6" t="s">
        <v>8258</v>
      </c>
      <c r="AE4495" s="5">
        <v>1183</v>
      </c>
      <c r="AF4495" s="5" t="s">
        <v>8737</v>
      </c>
      <c r="AG4495" s="6">
        <v>39178</v>
      </c>
      <c r="AH4495" s="5" t="s">
        <v>36742</v>
      </c>
      <c r="AI4495" s="5"/>
      <c r="AJ4495" s="5">
        <v>1248</v>
      </c>
      <c r="AK4495" s="5">
        <v>79.98</v>
      </c>
      <c r="AL4495" t="s">
        <v>7760</v>
      </c>
      <c r="AN4495" s="5">
        <v>0</v>
      </c>
      <c r="AO4495" s="5">
        <v>0</v>
      </c>
      <c r="AP4495" s="5"/>
      <c r="AQ4495" s="5"/>
      <c r="AR4495" s="5"/>
      <c r="AS4495" s="6" t="s">
        <v>11346</v>
      </c>
      <c r="AT4495" s="5" t="s">
        <v>14446</v>
      </c>
      <c r="AU4495" t="e">
        <v>#N/A</v>
      </c>
      <c r="AW4495" s="5">
        <v>0</v>
      </c>
      <c r="AX4495" s="5">
        <v>0</v>
      </c>
      <c r="AY4495" s="5">
        <v>0</v>
      </c>
      <c r="AZ4495" s="5">
        <v>0</v>
      </c>
      <c r="BA4495" s="5">
        <v>0</v>
      </c>
      <c r="BB4495" t="e">
        <f>VLOOKUP(A4495,names!$A:$H,6,0)</f>
        <v>#N/A</v>
      </c>
      <c r="BC4495" t="e">
        <f>VLOOKUP(A4495,names!$A:$H,7,0)</f>
        <v>#N/A</v>
      </c>
    </row>
    <row r="4496" spans="1:55" hidden="1" x14ac:dyDescent="0.35">
      <c r="A4496" s="5">
        <v>25860</v>
      </c>
      <c r="B4496" t="s">
        <v>30274</v>
      </c>
      <c r="C4496" t="s">
        <v>2041</v>
      </c>
      <c r="D4496" t="s">
        <v>2378</v>
      </c>
      <c r="E4496" t="s">
        <v>36743</v>
      </c>
      <c r="F4496" t="s">
        <v>5061</v>
      </c>
      <c r="G4496" s="5">
        <v>6841682</v>
      </c>
      <c r="H4496" t="e">
        <v>#N/A</v>
      </c>
      <c r="J4496" s="6" t="s">
        <v>12683</v>
      </c>
      <c r="K4496" t="s">
        <v>5090</v>
      </c>
      <c r="L4496" t="s">
        <v>5302</v>
      </c>
      <c r="M4496" s="6">
        <v>41227</v>
      </c>
      <c r="N4496">
        <v>23</v>
      </c>
      <c r="O4496" t="s">
        <v>5303</v>
      </c>
      <c r="P4496" t="s">
        <v>36744</v>
      </c>
      <c r="Q4496" s="14" t="s">
        <v>36745</v>
      </c>
      <c r="R4496" s="15"/>
      <c r="S4496" s="14">
        <v>2784671</v>
      </c>
      <c r="T4496" s="15"/>
      <c r="U4496" s="16"/>
      <c r="V4496" s="17" t="s">
        <v>36746</v>
      </c>
      <c r="W4496" s="6" t="s">
        <v>5076</v>
      </c>
      <c r="X4496" s="6">
        <v>44112</v>
      </c>
      <c r="Y4496" t="s">
        <v>5406</v>
      </c>
      <c r="Z4496" t="s">
        <v>10001</v>
      </c>
      <c r="AA4496" t="s">
        <v>36747</v>
      </c>
      <c r="AB4496" s="5" t="s">
        <v>5407</v>
      </c>
      <c r="AC4496" s="5"/>
      <c r="AD4496" s="6" t="s">
        <v>6796</v>
      </c>
      <c r="AE4496" s="5">
        <v>4864</v>
      </c>
      <c r="AF4496" s="5" t="s">
        <v>5928</v>
      </c>
      <c r="AG4496" s="6" t="s">
        <v>8454</v>
      </c>
      <c r="AH4496" s="5" t="s">
        <v>36748</v>
      </c>
      <c r="AI4496" s="5"/>
      <c r="AJ4496" s="5">
        <v>1332</v>
      </c>
      <c r="AK4496" s="5">
        <v>79.98</v>
      </c>
      <c r="AL4496" t="s">
        <v>5647</v>
      </c>
      <c r="AN4496" s="5">
        <v>0</v>
      </c>
      <c r="AO4496" s="5">
        <v>0</v>
      </c>
      <c r="AP4496" s="5"/>
      <c r="AQ4496" s="5"/>
      <c r="AR4496" s="5"/>
      <c r="AS4496" s="6" t="s">
        <v>5296</v>
      </c>
      <c r="AT4496" s="5" t="s">
        <v>9400</v>
      </c>
      <c r="AU4496" t="e">
        <v>#N/A</v>
      </c>
      <c r="AW4496" s="5">
        <v>0</v>
      </c>
      <c r="AX4496" s="5">
        <v>0</v>
      </c>
      <c r="AY4496" s="5">
        <v>0</v>
      </c>
      <c r="AZ4496" s="5">
        <v>0</v>
      </c>
      <c r="BA4496" s="5">
        <v>0</v>
      </c>
      <c r="BB4496" t="e">
        <f>VLOOKUP(A4496,names!$A:$H,6,0)</f>
        <v>#N/A</v>
      </c>
      <c r="BC4496" t="e">
        <f>VLOOKUP(A4496,names!$A:$H,7,0)</f>
        <v>#N/A</v>
      </c>
    </row>
    <row r="4497" spans="1:55" hidden="1" x14ac:dyDescent="0.35">
      <c r="A4497" s="5">
        <v>3834</v>
      </c>
      <c r="B4497" t="s">
        <v>36749</v>
      </c>
      <c r="C4497" t="s">
        <v>17082</v>
      </c>
      <c r="D4497" t="s">
        <v>36750</v>
      </c>
      <c r="E4497" t="s">
        <v>36751</v>
      </c>
      <c r="F4497" t="s">
        <v>5061</v>
      </c>
      <c r="G4497" s="5">
        <v>2370432</v>
      </c>
      <c r="H4497" t="e">
        <v>#N/A</v>
      </c>
      <c r="J4497" s="6" t="s">
        <v>36752</v>
      </c>
      <c r="K4497" t="s">
        <v>5062</v>
      </c>
      <c r="L4497" t="s">
        <v>5191</v>
      </c>
      <c r="M4497" s="6">
        <v>32823</v>
      </c>
      <c r="N4497">
        <v>1</v>
      </c>
      <c r="O4497" t="s">
        <v>10280</v>
      </c>
      <c r="P4497" t="s">
        <v>36753</v>
      </c>
      <c r="Q4497" s="14"/>
      <c r="R4497" s="15"/>
      <c r="S4497" s="14"/>
      <c r="T4497" s="15"/>
      <c r="U4497" s="16" t="s">
        <v>36754</v>
      </c>
      <c r="V4497" s="17" t="s">
        <v>36755</v>
      </c>
      <c r="W4497" s="6" t="s">
        <v>5076</v>
      </c>
      <c r="X4497" s="6">
        <v>35743</v>
      </c>
      <c r="Z4497" t="s">
        <v>6984</v>
      </c>
      <c r="AA4497" t="s">
        <v>36756</v>
      </c>
      <c r="AB4497" s="5" t="s">
        <v>5407</v>
      </c>
      <c r="AC4497" s="5"/>
      <c r="AD4497" s="6" t="s">
        <v>10367</v>
      </c>
      <c r="AE4497" s="5"/>
      <c r="AF4497" s="5"/>
      <c r="AG4497" s="6" t="s">
        <v>23041</v>
      </c>
      <c r="AH4497" s="5"/>
      <c r="AI4497" s="5" t="s">
        <v>7219</v>
      </c>
      <c r="AJ4497" s="5">
        <v>1281</v>
      </c>
      <c r="AK4497" s="5">
        <v>79.97</v>
      </c>
      <c r="AL4497" t="s">
        <v>5737</v>
      </c>
      <c r="AN4497" s="5">
        <v>0</v>
      </c>
      <c r="AO4497" s="5">
        <v>0</v>
      </c>
      <c r="AP4497" s="5"/>
      <c r="AQ4497" s="5"/>
      <c r="AR4497" s="5"/>
      <c r="AS4497" s="6" t="s">
        <v>16743</v>
      </c>
      <c r="AT4497" s="5"/>
      <c r="AU4497" t="e">
        <v>#N/A</v>
      </c>
      <c r="AW4497" s="5">
        <v>0</v>
      </c>
      <c r="AX4497" s="5">
        <v>0</v>
      </c>
      <c r="AY4497" s="5">
        <v>0</v>
      </c>
      <c r="AZ4497" s="5">
        <v>0</v>
      </c>
      <c r="BA4497" s="5">
        <v>0</v>
      </c>
      <c r="BB4497" t="e">
        <f>VLOOKUP(A4497,names!$A:$H,6,0)</f>
        <v>#N/A</v>
      </c>
      <c r="BC4497" t="e">
        <f>VLOOKUP(A4497,names!$A:$H,7,0)</f>
        <v>#N/A</v>
      </c>
    </row>
    <row r="4498" spans="1:55" hidden="1" x14ac:dyDescent="0.35">
      <c r="A4498" s="5">
        <v>17736</v>
      </c>
      <c r="B4498" t="s">
        <v>3475</v>
      </c>
      <c r="C4498" t="s">
        <v>484</v>
      </c>
      <c r="D4498" t="s">
        <v>2041</v>
      </c>
      <c r="E4498" t="s">
        <v>3476</v>
      </c>
      <c r="F4498" t="s">
        <v>5061</v>
      </c>
      <c r="G4498" s="5">
        <v>5214770</v>
      </c>
      <c r="H4498" t="e">
        <v>#N/A</v>
      </c>
      <c r="J4498" s="6" t="s">
        <v>36757</v>
      </c>
      <c r="K4498" t="s">
        <v>5062</v>
      </c>
      <c r="L4498" t="s">
        <v>5119</v>
      </c>
      <c r="M4498" s="6">
        <v>39778</v>
      </c>
      <c r="N4498">
        <v>18</v>
      </c>
      <c r="O4498" t="s">
        <v>5120</v>
      </c>
      <c r="P4498" t="s">
        <v>36758</v>
      </c>
      <c r="Q4498" s="14"/>
      <c r="R4498" s="15">
        <v>76402035</v>
      </c>
      <c r="S4498" s="14">
        <v>4472962</v>
      </c>
      <c r="T4498" s="15"/>
      <c r="U4498" s="16"/>
      <c r="V4498" s="17" t="s">
        <v>36759</v>
      </c>
      <c r="W4498" s="6" t="s">
        <v>5076</v>
      </c>
      <c r="X4498" s="6" t="s">
        <v>27297</v>
      </c>
      <c r="Z4498" t="s">
        <v>7620</v>
      </c>
      <c r="AA4498" t="s">
        <v>36760</v>
      </c>
      <c r="AB4498" s="5" t="s">
        <v>5407</v>
      </c>
      <c r="AC4498" s="5"/>
      <c r="AD4498" s="6">
        <v>43112</v>
      </c>
      <c r="AE4498" s="5">
        <v>3622</v>
      </c>
      <c r="AF4498" s="5" t="s">
        <v>5928</v>
      </c>
      <c r="AG4498" s="6">
        <v>43136</v>
      </c>
      <c r="AH4498" s="5" t="s">
        <v>36761</v>
      </c>
      <c r="AI4498" s="5"/>
      <c r="AJ4498" s="5">
        <v>1278</v>
      </c>
      <c r="AK4498" s="5">
        <v>79.959999999999994</v>
      </c>
      <c r="AL4498" t="s">
        <v>5629</v>
      </c>
      <c r="AN4498" s="5">
        <v>0</v>
      </c>
      <c r="AO4498" s="5">
        <v>0</v>
      </c>
      <c r="AP4498" s="5"/>
      <c r="AQ4498" s="5"/>
      <c r="AR4498" s="5"/>
      <c r="AS4498" s="6" t="s">
        <v>16999</v>
      </c>
      <c r="AT4498" s="5" t="s">
        <v>12460</v>
      </c>
      <c r="AU4498" t="e">
        <v>#N/A</v>
      </c>
      <c r="AW4498" s="5">
        <v>0</v>
      </c>
      <c r="AX4498" s="5">
        <v>0</v>
      </c>
      <c r="AY4498" s="5">
        <v>0</v>
      </c>
      <c r="AZ4498" s="5">
        <v>0</v>
      </c>
      <c r="BA4498" s="5">
        <v>0</v>
      </c>
      <c r="BB4498" t="e">
        <f>VLOOKUP(A4498,names!$A:$H,6,0)</f>
        <v>#N/A</v>
      </c>
      <c r="BC4498" t="e">
        <f>VLOOKUP(A4498,names!$A:$H,7,0)</f>
        <v>#N/A</v>
      </c>
    </row>
    <row r="4499" spans="1:55" hidden="1" x14ac:dyDescent="0.35">
      <c r="A4499" s="5">
        <v>7612</v>
      </c>
      <c r="B4499" t="s">
        <v>22811</v>
      </c>
      <c r="C4499" t="s">
        <v>70</v>
      </c>
      <c r="D4499" t="s">
        <v>3181</v>
      </c>
      <c r="E4499" t="s">
        <v>36762</v>
      </c>
      <c r="F4499" t="s">
        <v>5061</v>
      </c>
      <c r="G4499" s="5">
        <v>5182272</v>
      </c>
      <c r="H4499" t="e">
        <v>#N/A</v>
      </c>
      <c r="J4499" s="6" t="s">
        <v>36763</v>
      </c>
      <c r="K4499" t="s">
        <v>5062</v>
      </c>
      <c r="L4499" t="s">
        <v>5876</v>
      </c>
      <c r="M4499" s="6">
        <v>37601</v>
      </c>
      <c r="N4499">
        <v>22</v>
      </c>
      <c r="O4499" t="s">
        <v>6659</v>
      </c>
      <c r="P4499" t="s">
        <v>36764</v>
      </c>
      <c r="Q4499" s="14"/>
      <c r="R4499" s="15">
        <v>76400169</v>
      </c>
      <c r="S4499" s="14"/>
      <c r="T4499" s="15"/>
      <c r="U4499" s="16" t="s">
        <v>36765</v>
      </c>
      <c r="V4499" s="17"/>
      <c r="W4499" s="6" t="s">
        <v>10359</v>
      </c>
      <c r="X4499" s="6" t="s">
        <v>26774</v>
      </c>
      <c r="Z4499" t="s">
        <v>6984</v>
      </c>
      <c r="AA4499" t="s">
        <v>36766</v>
      </c>
      <c r="AB4499" s="5" t="s">
        <v>11614</v>
      </c>
      <c r="AC4499" s="5"/>
      <c r="AD4499" s="6" t="s">
        <v>10086</v>
      </c>
      <c r="AE4499" s="5">
        <v>1920</v>
      </c>
      <c r="AF4499" s="5" t="s">
        <v>7368</v>
      </c>
      <c r="AG4499" s="6">
        <v>40401</v>
      </c>
      <c r="AH4499" s="5" t="s">
        <v>36767</v>
      </c>
      <c r="AI4499" s="5"/>
      <c r="AJ4499" s="5">
        <v>1359</v>
      </c>
      <c r="AK4499" s="5">
        <v>79.959999999999994</v>
      </c>
      <c r="AL4499" t="s">
        <v>6671</v>
      </c>
      <c r="AN4499" s="5">
        <v>0</v>
      </c>
      <c r="AO4499" s="5">
        <v>0</v>
      </c>
      <c r="AP4499" s="5"/>
      <c r="AQ4499" s="5"/>
      <c r="AR4499" s="5"/>
      <c r="AS4499" s="6" t="s">
        <v>6609</v>
      </c>
      <c r="AT4499" s="5" t="s">
        <v>14446</v>
      </c>
      <c r="AU4499" t="e">
        <v>#N/A</v>
      </c>
      <c r="AW4499" s="5">
        <v>0</v>
      </c>
      <c r="AX4499" s="5">
        <v>0</v>
      </c>
      <c r="AY4499" s="5">
        <v>0</v>
      </c>
      <c r="AZ4499" s="5">
        <v>0</v>
      </c>
      <c r="BA4499" s="5">
        <v>0</v>
      </c>
      <c r="BB4499" t="e">
        <f>VLOOKUP(A4499,names!$A:$H,6,0)</f>
        <v>#N/A</v>
      </c>
      <c r="BC4499" t="e">
        <f>VLOOKUP(A4499,names!$A:$H,7,0)</f>
        <v>#N/A</v>
      </c>
    </row>
    <row r="4500" spans="1:55" hidden="1" x14ac:dyDescent="0.35">
      <c r="A4500" s="5">
        <v>6173</v>
      </c>
      <c r="B4500" t="s">
        <v>36768</v>
      </c>
      <c r="C4500" t="s">
        <v>157</v>
      </c>
      <c r="D4500" t="s">
        <v>2161</v>
      </c>
      <c r="E4500" t="s">
        <v>36769</v>
      </c>
      <c r="F4500" t="s">
        <v>5061</v>
      </c>
      <c r="G4500" s="5">
        <v>3349788</v>
      </c>
      <c r="H4500" t="e">
        <v>#N/A</v>
      </c>
      <c r="J4500" s="6">
        <v>30231</v>
      </c>
      <c r="K4500" t="s">
        <v>5062</v>
      </c>
      <c r="L4500" t="s">
        <v>5291</v>
      </c>
      <c r="M4500" s="6">
        <v>36841</v>
      </c>
      <c r="N4500">
        <v>16</v>
      </c>
      <c r="O4500" t="s">
        <v>5292</v>
      </c>
      <c r="P4500" t="s">
        <v>36770</v>
      </c>
      <c r="Q4500" s="14"/>
      <c r="R4500" s="15">
        <v>72700048</v>
      </c>
      <c r="S4500" s="14">
        <v>4473376</v>
      </c>
      <c r="T4500" s="15"/>
      <c r="U4500" s="16" t="s">
        <v>36771</v>
      </c>
      <c r="V4500" s="17"/>
      <c r="W4500" s="6" t="s">
        <v>6601</v>
      </c>
      <c r="X4500" s="6" t="s">
        <v>20364</v>
      </c>
      <c r="Z4500" t="s">
        <v>7365</v>
      </c>
      <c r="AA4500" t="s">
        <v>36772</v>
      </c>
      <c r="AB4500" s="5" t="s">
        <v>5407</v>
      </c>
      <c r="AC4500" s="5"/>
      <c r="AD4500" s="6" t="s">
        <v>6605</v>
      </c>
      <c r="AE4500" s="5">
        <v>1523</v>
      </c>
      <c r="AF4500" s="5" t="s">
        <v>6606</v>
      </c>
      <c r="AG4500" s="6" t="s">
        <v>6607</v>
      </c>
      <c r="AH4500" s="5" t="s">
        <v>36773</v>
      </c>
      <c r="AI4500" s="5"/>
      <c r="AJ4500" s="5">
        <v>1050</v>
      </c>
      <c r="AK4500" s="5">
        <v>79.959999999999994</v>
      </c>
      <c r="AL4500" t="s">
        <v>11901</v>
      </c>
      <c r="AN4500" s="5">
        <v>0</v>
      </c>
      <c r="AO4500" s="5">
        <v>0</v>
      </c>
      <c r="AP4500" s="5"/>
      <c r="AQ4500" s="5"/>
      <c r="AR4500" s="5"/>
      <c r="AS4500" s="6" t="s">
        <v>11346</v>
      </c>
      <c r="AT4500" s="5" t="s">
        <v>9097</v>
      </c>
      <c r="AU4500" t="e">
        <v>#N/A</v>
      </c>
      <c r="AW4500" s="5">
        <v>0</v>
      </c>
      <c r="AX4500" s="5">
        <v>0</v>
      </c>
      <c r="AY4500" s="5">
        <v>0</v>
      </c>
      <c r="AZ4500" s="5">
        <v>0</v>
      </c>
      <c r="BA4500" s="5">
        <v>0</v>
      </c>
      <c r="BB4500" t="e">
        <f>VLOOKUP(A4500,names!$A:$H,6,0)</f>
        <v>#N/A</v>
      </c>
      <c r="BC4500" t="e">
        <f>VLOOKUP(A4500,names!$A:$H,7,0)</f>
        <v>#N/A</v>
      </c>
    </row>
    <row r="4501" spans="1:55" hidden="1" x14ac:dyDescent="0.35">
      <c r="A4501" s="5">
        <v>61190</v>
      </c>
      <c r="B4501" t="s">
        <v>36774</v>
      </c>
      <c r="C4501" t="s">
        <v>4684</v>
      </c>
      <c r="D4501" t="s">
        <v>146</v>
      </c>
      <c r="E4501" t="s">
        <v>36775</v>
      </c>
      <c r="F4501" t="s">
        <v>5071</v>
      </c>
      <c r="G4501" s="5">
        <v>6959219</v>
      </c>
      <c r="H4501" t="s">
        <v>5072</v>
      </c>
      <c r="J4501" s="6">
        <v>37944</v>
      </c>
      <c r="K4501" t="s">
        <v>5090</v>
      </c>
      <c r="L4501" t="s">
        <v>5270</v>
      </c>
      <c r="M4501" s="6">
        <v>44183</v>
      </c>
      <c r="N4501">
        <v>39</v>
      </c>
      <c r="O4501" t="s">
        <v>5710</v>
      </c>
      <c r="P4501" t="s">
        <v>36776</v>
      </c>
      <c r="Q4501" s="14" t="s">
        <v>36777</v>
      </c>
      <c r="R4501" s="15"/>
      <c r="S4501" s="14">
        <v>2490721</v>
      </c>
      <c r="T4501" s="15"/>
      <c r="U4501" s="16" t="s">
        <v>36778</v>
      </c>
      <c r="V4501" s="17" t="s">
        <v>36779</v>
      </c>
      <c r="W4501" s="6" t="s">
        <v>5076</v>
      </c>
      <c r="X4501" s="6">
        <v>44410</v>
      </c>
      <c r="Y4501" t="e">
        <v>#N/A</v>
      </c>
      <c r="Z4501" t="e">
        <v>#N/A</v>
      </c>
      <c r="AA4501" t="e">
        <v>#N/A</v>
      </c>
      <c r="AB4501" s="5" t="e">
        <v>#N/A</v>
      </c>
      <c r="AC4501" s="5" t="e">
        <v>#N/A</v>
      </c>
      <c r="AD4501" s="6" t="e">
        <v>#N/A</v>
      </c>
      <c r="AE4501" s="5" t="e">
        <v>#N/A</v>
      </c>
      <c r="AF4501" s="5" t="e">
        <v>#N/A</v>
      </c>
      <c r="AG4501" s="6">
        <v>44147</v>
      </c>
      <c r="AH4501" s="5" t="e">
        <v>#N/A</v>
      </c>
      <c r="AI4501" s="5" t="e">
        <v>#N/A</v>
      </c>
      <c r="AJ4501" s="5">
        <v>1298</v>
      </c>
      <c r="AK4501" s="5">
        <v>79.95</v>
      </c>
      <c r="AL4501" t="s">
        <v>11489</v>
      </c>
      <c r="AN4501" s="5">
        <v>0</v>
      </c>
      <c r="AO4501" s="5">
        <v>1</v>
      </c>
      <c r="AP4501" s="5" t="s">
        <v>36780</v>
      </c>
      <c r="AQ4501" s="5">
        <v>77294902</v>
      </c>
      <c r="AR4501" s="5"/>
      <c r="AS4501" s="6" t="e">
        <v>#N/A</v>
      </c>
      <c r="AT4501" s="5" t="e">
        <v>#N/A</v>
      </c>
      <c r="AU4501" t="e">
        <v>#N/A</v>
      </c>
      <c r="AW4501" s="5">
        <v>204</v>
      </c>
      <c r="AX4501" s="5" t="s">
        <v>5068</v>
      </c>
      <c r="AY4501" s="5">
        <v>6</v>
      </c>
      <c r="AZ4501" s="5">
        <v>0</v>
      </c>
      <c r="BA4501" s="5">
        <v>4</v>
      </c>
      <c r="BB4501" t="e">
        <f>VLOOKUP(A4501,names!$A:$H,6,0)</f>
        <v>#N/A</v>
      </c>
      <c r="BC4501" t="e">
        <f>VLOOKUP(A4501,names!$A:$H,7,0)</f>
        <v>#N/A</v>
      </c>
    </row>
    <row r="4502" spans="1:55" hidden="1" x14ac:dyDescent="0.35">
      <c r="A4502" s="5">
        <v>13099</v>
      </c>
      <c r="B4502" t="s">
        <v>36781</v>
      </c>
      <c r="C4502" t="s">
        <v>608</v>
      </c>
      <c r="D4502" t="s">
        <v>1261</v>
      </c>
      <c r="E4502" t="s">
        <v>36782</v>
      </c>
      <c r="F4502" t="s">
        <v>5061</v>
      </c>
      <c r="G4502" s="5">
        <v>3469748</v>
      </c>
      <c r="H4502" t="e">
        <v>#N/A</v>
      </c>
      <c r="J4502" s="6">
        <v>31232</v>
      </c>
      <c r="K4502" t="s">
        <v>5090</v>
      </c>
      <c r="L4502" t="s">
        <v>5350</v>
      </c>
      <c r="M4502" s="6">
        <v>37938</v>
      </c>
      <c r="N4502">
        <v>12</v>
      </c>
      <c r="O4502" t="s">
        <v>6291</v>
      </c>
      <c r="P4502" t="s">
        <v>36783</v>
      </c>
      <c r="Q4502" s="14" t="s">
        <v>36784</v>
      </c>
      <c r="R4502" s="15"/>
      <c r="S4502" s="14">
        <v>2771618</v>
      </c>
      <c r="T4502" s="15"/>
      <c r="U4502" s="16"/>
      <c r="V4502" s="17" t="s">
        <v>36785</v>
      </c>
      <c r="W4502" s="6">
        <v>40759</v>
      </c>
      <c r="X4502" s="6" t="s">
        <v>10968</v>
      </c>
      <c r="Z4502" t="s">
        <v>10001</v>
      </c>
      <c r="AA4502" t="s">
        <v>9367</v>
      </c>
      <c r="AB4502" s="5" t="s">
        <v>5407</v>
      </c>
      <c r="AC4502" s="5"/>
      <c r="AD4502" s="6">
        <v>40639</v>
      </c>
      <c r="AE4502" s="5">
        <v>2003</v>
      </c>
      <c r="AF4502" s="5" t="s">
        <v>5857</v>
      </c>
      <c r="AG4502" s="6">
        <v>40580</v>
      </c>
      <c r="AH4502" s="5" t="s">
        <v>36786</v>
      </c>
      <c r="AI4502" s="5" t="s">
        <v>7219</v>
      </c>
      <c r="AJ4502" s="5"/>
      <c r="AK4502" s="5">
        <v>79.94</v>
      </c>
      <c r="AL4502" t="s">
        <v>5647</v>
      </c>
      <c r="AN4502" s="5">
        <v>0</v>
      </c>
      <c r="AO4502" s="5">
        <v>0</v>
      </c>
      <c r="AP4502" s="5"/>
      <c r="AQ4502" s="5"/>
      <c r="AR4502" s="5"/>
      <c r="AS4502" s="6" t="s">
        <v>17657</v>
      </c>
      <c r="AT4502" s="5" t="s">
        <v>9097</v>
      </c>
      <c r="AU4502" t="e">
        <v>#N/A</v>
      </c>
      <c r="AW4502" s="5">
        <v>0</v>
      </c>
      <c r="AX4502" s="5">
        <v>0</v>
      </c>
      <c r="AY4502" s="5">
        <v>0</v>
      </c>
      <c r="AZ4502" s="5">
        <v>0</v>
      </c>
      <c r="BA4502" s="5">
        <v>0</v>
      </c>
      <c r="BB4502" t="e">
        <f>VLOOKUP(A4502,names!$A:$H,6,0)</f>
        <v>#N/A</v>
      </c>
      <c r="BC4502" t="e">
        <f>VLOOKUP(A4502,names!$A:$H,7,0)</f>
        <v>#N/A</v>
      </c>
    </row>
    <row r="4503" spans="1:55" hidden="1" x14ac:dyDescent="0.35">
      <c r="A4503" s="5">
        <v>15785</v>
      </c>
      <c r="B4503" t="s">
        <v>36787</v>
      </c>
      <c r="C4503" t="s">
        <v>32853</v>
      </c>
      <c r="D4503" t="s">
        <v>1546</v>
      </c>
      <c r="E4503" t="s">
        <v>36788</v>
      </c>
      <c r="F4503" t="s">
        <v>5061</v>
      </c>
      <c r="G4503" s="5">
        <v>6442424</v>
      </c>
      <c r="H4503" t="e">
        <v>#N/A</v>
      </c>
      <c r="J4503" s="6" t="s">
        <v>20038</v>
      </c>
      <c r="K4503" t="s">
        <v>5062</v>
      </c>
      <c r="L4503" t="s">
        <v>5350</v>
      </c>
      <c r="M4503" s="6">
        <v>39409</v>
      </c>
      <c r="N4503">
        <v>12</v>
      </c>
      <c r="O4503" t="s">
        <v>6291</v>
      </c>
      <c r="P4503" t="s">
        <v>36789</v>
      </c>
      <c r="Q4503" s="14">
        <v>75935951</v>
      </c>
      <c r="R4503" s="15"/>
      <c r="S4503" s="14"/>
      <c r="T4503" s="15">
        <v>4460491</v>
      </c>
      <c r="U4503" s="16"/>
      <c r="V4503" s="17" t="s">
        <v>36790</v>
      </c>
      <c r="W4503" s="6" t="s">
        <v>10009</v>
      </c>
      <c r="X4503" s="6">
        <v>41887</v>
      </c>
      <c r="Z4503" t="s">
        <v>12119</v>
      </c>
      <c r="AA4503" t="s">
        <v>36791</v>
      </c>
      <c r="AB4503" s="5" t="s">
        <v>11614</v>
      </c>
      <c r="AC4503" s="5"/>
      <c r="AD4503" s="6" t="s">
        <v>6551</v>
      </c>
      <c r="AE4503" s="5">
        <v>2668</v>
      </c>
      <c r="AF4503" s="5" t="s">
        <v>5857</v>
      </c>
      <c r="AG4503" s="6">
        <v>41676</v>
      </c>
      <c r="AH4503" s="5" t="s">
        <v>36792</v>
      </c>
      <c r="AI4503" s="5"/>
      <c r="AJ4503" s="5">
        <v>1368</v>
      </c>
      <c r="AK4503" s="5">
        <v>79.94</v>
      </c>
      <c r="AL4503" t="s">
        <v>5629</v>
      </c>
      <c r="AN4503" s="5">
        <v>0</v>
      </c>
      <c r="AO4503" s="5">
        <v>0</v>
      </c>
      <c r="AP4503" s="5"/>
      <c r="AQ4503" s="5"/>
      <c r="AR4503" s="5"/>
      <c r="AS4503" s="6" t="s">
        <v>7740</v>
      </c>
      <c r="AT4503" s="5" t="s">
        <v>9400</v>
      </c>
      <c r="AU4503" t="e">
        <v>#N/A</v>
      </c>
      <c r="AW4503" s="5">
        <v>0</v>
      </c>
      <c r="AX4503" s="5">
        <v>0</v>
      </c>
      <c r="AY4503" s="5">
        <v>0</v>
      </c>
      <c r="AZ4503" s="5">
        <v>0</v>
      </c>
      <c r="BA4503" s="5">
        <v>0</v>
      </c>
      <c r="BB4503" t="e">
        <f>VLOOKUP(A4503,names!$A:$H,6,0)</f>
        <v>#N/A</v>
      </c>
      <c r="BC4503" t="e">
        <f>VLOOKUP(A4503,names!$A:$H,7,0)</f>
        <v>#N/A</v>
      </c>
    </row>
    <row r="4504" spans="1:55" hidden="1" x14ac:dyDescent="0.35">
      <c r="A4504" s="5">
        <v>8513</v>
      </c>
      <c r="B4504" t="s">
        <v>4540</v>
      </c>
      <c r="C4504" t="s">
        <v>146</v>
      </c>
      <c r="D4504" t="s">
        <v>7968</v>
      </c>
      <c r="E4504" t="s">
        <v>36793</v>
      </c>
      <c r="F4504" t="s">
        <v>5061</v>
      </c>
      <c r="G4504" s="5">
        <v>3731468</v>
      </c>
      <c r="H4504" t="e">
        <v>#N/A</v>
      </c>
      <c r="J4504" s="6" t="s">
        <v>36794</v>
      </c>
      <c r="K4504" t="s">
        <v>5062</v>
      </c>
      <c r="L4504" t="s">
        <v>5315</v>
      </c>
      <c r="M4504" s="6">
        <v>37595</v>
      </c>
      <c r="N4504">
        <v>25</v>
      </c>
      <c r="O4504" t="s">
        <v>5324</v>
      </c>
      <c r="P4504" t="s">
        <v>36795</v>
      </c>
      <c r="Q4504" s="14">
        <v>69526384</v>
      </c>
      <c r="R4504" s="15">
        <v>69526384</v>
      </c>
      <c r="S4504" s="14"/>
      <c r="T4504" s="15"/>
      <c r="U4504" s="16"/>
      <c r="V4504" s="17" t="s">
        <v>36796</v>
      </c>
      <c r="W4504" s="6">
        <v>39549</v>
      </c>
      <c r="X4504" s="6" t="s">
        <v>22645</v>
      </c>
      <c r="Z4504" t="s">
        <v>11612</v>
      </c>
      <c r="AA4504" t="s">
        <v>36797</v>
      </c>
      <c r="AB4504" s="5" t="s">
        <v>11614</v>
      </c>
      <c r="AC4504" s="5"/>
      <c r="AD4504" s="6" t="s">
        <v>6605</v>
      </c>
      <c r="AE4504" s="5">
        <v>1551</v>
      </c>
      <c r="AF4504" s="5" t="s">
        <v>6606</v>
      </c>
      <c r="AG4504" s="6" t="s">
        <v>20533</v>
      </c>
      <c r="AH4504" s="5" t="s">
        <v>36798</v>
      </c>
      <c r="AI4504" s="5"/>
      <c r="AJ4504" s="5">
        <v>1233</v>
      </c>
      <c r="AK4504" s="5">
        <v>79.94</v>
      </c>
      <c r="AL4504" t="s">
        <v>5125</v>
      </c>
      <c r="AN4504" s="5">
        <v>0</v>
      </c>
      <c r="AO4504" s="5">
        <v>0</v>
      </c>
      <c r="AP4504" s="5"/>
      <c r="AQ4504" s="5"/>
      <c r="AR4504" s="5"/>
      <c r="AS4504" s="6" t="s">
        <v>10106</v>
      </c>
      <c r="AT4504" s="5" t="s">
        <v>14446</v>
      </c>
      <c r="AU4504" t="e">
        <v>#N/A</v>
      </c>
      <c r="AW4504" s="5">
        <v>0</v>
      </c>
      <c r="AX4504" s="5">
        <v>0</v>
      </c>
      <c r="AY4504" s="5">
        <v>0</v>
      </c>
      <c r="AZ4504" s="5">
        <v>0</v>
      </c>
      <c r="BA4504" s="5">
        <v>0</v>
      </c>
      <c r="BB4504" t="e">
        <f>VLOOKUP(A4504,names!$A:$H,6,0)</f>
        <v>#N/A</v>
      </c>
      <c r="BC4504" t="e">
        <f>VLOOKUP(A4504,names!$A:$H,7,0)</f>
        <v>#N/A</v>
      </c>
    </row>
    <row r="4505" spans="1:55" hidden="1" x14ac:dyDescent="0.35">
      <c r="A4505" s="5">
        <v>37750</v>
      </c>
      <c r="B4505" t="s">
        <v>4754</v>
      </c>
      <c r="C4505" t="s">
        <v>657</v>
      </c>
      <c r="D4505" t="s">
        <v>12444</v>
      </c>
      <c r="E4505" t="s">
        <v>36799</v>
      </c>
      <c r="F4505" t="s">
        <v>5061</v>
      </c>
      <c r="G4505" s="5">
        <v>5254857</v>
      </c>
      <c r="H4505" t="e">
        <v>#N/A</v>
      </c>
      <c r="J4505" s="6" t="s">
        <v>12446</v>
      </c>
      <c r="K4505" t="s">
        <v>5090</v>
      </c>
      <c r="L4505" t="s">
        <v>5315</v>
      </c>
      <c r="N4505">
        <v>25</v>
      </c>
      <c r="O4505" t="s">
        <v>5324</v>
      </c>
      <c r="P4505" t="s">
        <v>36800</v>
      </c>
      <c r="Q4505" s="14"/>
      <c r="R4505" s="15"/>
      <c r="S4505" s="14"/>
      <c r="T4505" s="15"/>
      <c r="U4505" s="16"/>
      <c r="V4505" s="17" t="s">
        <v>36801</v>
      </c>
      <c r="W4505" s="6" t="s">
        <v>5076</v>
      </c>
      <c r="X4505" s="6" t="s">
        <v>24399</v>
      </c>
      <c r="Y4505" t="s">
        <v>5406</v>
      </c>
      <c r="Z4505" t="s">
        <v>10001</v>
      </c>
      <c r="AA4505" t="s">
        <v>36802</v>
      </c>
      <c r="AB4505" s="5" t="s">
        <v>5407</v>
      </c>
      <c r="AC4505" s="5"/>
      <c r="AD4505" s="6" t="s">
        <v>6796</v>
      </c>
      <c r="AE4505" s="5">
        <v>4878</v>
      </c>
      <c r="AF4505" s="5" t="s">
        <v>5928</v>
      </c>
      <c r="AG4505" s="6" t="s">
        <v>8454</v>
      </c>
      <c r="AH4505" s="5" t="s">
        <v>36803</v>
      </c>
      <c r="AI4505" s="5"/>
      <c r="AJ4505" s="5">
        <v>1155</v>
      </c>
      <c r="AK4505" s="5">
        <v>79.94</v>
      </c>
      <c r="AL4505" t="s">
        <v>5604</v>
      </c>
      <c r="AM4505" t="s">
        <v>7674</v>
      </c>
      <c r="AN4505" s="5">
        <v>0</v>
      </c>
      <c r="AO4505" s="5">
        <v>0</v>
      </c>
      <c r="AP4505" s="5"/>
      <c r="AQ4505" s="5"/>
      <c r="AR4505" s="5"/>
      <c r="AS4505" s="6">
        <v>43868</v>
      </c>
      <c r="AT4505" s="5" t="s">
        <v>9400</v>
      </c>
      <c r="AU4505" t="e">
        <v>#N/A</v>
      </c>
      <c r="AV4505" t="s">
        <v>12450</v>
      </c>
      <c r="AW4505" s="5">
        <v>0</v>
      </c>
      <c r="AX4505" s="5">
        <v>0</v>
      </c>
      <c r="AY4505" s="5">
        <v>0</v>
      </c>
      <c r="AZ4505" s="5">
        <v>0</v>
      </c>
      <c r="BA4505" s="5">
        <v>0</v>
      </c>
      <c r="BB4505" t="e">
        <f>VLOOKUP(A4505,names!$A:$H,6,0)</f>
        <v>#N/A</v>
      </c>
      <c r="BC4505" t="e">
        <f>VLOOKUP(A4505,names!$A:$H,7,0)</f>
        <v>#N/A</v>
      </c>
    </row>
    <row r="4506" spans="1:55" hidden="1" x14ac:dyDescent="0.35">
      <c r="A4506" s="5">
        <v>51868</v>
      </c>
      <c r="B4506" t="s">
        <v>3478</v>
      </c>
      <c r="C4506" t="s">
        <v>618</v>
      </c>
      <c r="D4506" t="s">
        <v>3477</v>
      </c>
      <c r="E4506" t="s">
        <v>36804</v>
      </c>
      <c r="F4506" t="s">
        <v>5071</v>
      </c>
      <c r="G4506" s="5">
        <v>6757194</v>
      </c>
      <c r="H4506" t="s">
        <v>5072</v>
      </c>
      <c r="J4506" s="6">
        <v>36939</v>
      </c>
      <c r="K4506" t="s">
        <v>5090</v>
      </c>
      <c r="L4506" t="s">
        <v>5172</v>
      </c>
      <c r="M4506" s="6">
        <v>43442</v>
      </c>
      <c r="N4506">
        <v>36</v>
      </c>
      <c r="O4506" t="s">
        <v>5173</v>
      </c>
      <c r="P4506" t="s">
        <v>36805</v>
      </c>
      <c r="Q4506" s="14">
        <v>69836836</v>
      </c>
      <c r="R4506" s="15"/>
      <c r="S4506" s="14"/>
      <c r="T4506" s="15">
        <v>2283139</v>
      </c>
      <c r="U4506" s="16"/>
      <c r="V4506" s="17" t="s">
        <v>36806</v>
      </c>
      <c r="W4506" s="6" t="s">
        <v>5076</v>
      </c>
      <c r="X4506" s="6" t="s">
        <v>7644</v>
      </c>
      <c r="Y4506" t="e">
        <v>#N/A</v>
      </c>
      <c r="Z4506" t="e">
        <v>#N/A</v>
      </c>
      <c r="AA4506" t="e">
        <v>#N/A</v>
      </c>
      <c r="AB4506" s="5" t="e">
        <v>#N/A</v>
      </c>
      <c r="AC4506" s="5" t="e">
        <v>#N/A</v>
      </c>
      <c r="AD4506" s="6" t="e">
        <v>#N/A</v>
      </c>
      <c r="AE4506" s="5" t="e">
        <v>#N/A</v>
      </c>
      <c r="AF4506" s="5" t="e">
        <v>#N/A</v>
      </c>
      <c r="AG4506" s="6">
        <v>43293</v>
      </c>
      <c r="AH4506" s="5" t="e">
        <v>#N/A</v>
      </c>
      <c r="AI4506" s="5" t="e">
        <v>#N/A</v>
      </c>
      <c r="AJ4506" s="5">
        <v>1398</v>
      </c>
      <c r="AK4506" s="5">
        <v>79.94</v>
      </c>
      <c r="AL4506" t="s">
        <v>5572</v>
      </c>
      <c r="AN4506" s="5">
        <v>0</v>
      </c>
      <c r="AO4506" s="5">
        <v>1</v>
      </c>
      <c r="AP4506" s="5" t="s">
        <v>36807</v>
      </c>
      <c r="AQ4506" s="5">
        <v>67005130</v>
      </c>
      <c r="AR4506" s="5"/>
      <c r="AS4506" s="6" t="e">
        <v>#N/A</v>
      </c>
      <c r="AT4506" s="5" t="e">
        <v>#N/A</v>
      </c>
      <c r="AU4506" t="e">
        <v>#N/A</v>
      </c>
      <c r="AW4506" s="5">
        <v>91</v>
      </c>
      <c r="AX4506" s="5" t="s">
        <v>5068</v>
      </c>
      <c r="AY4506" s="5">
        <v>31</v>
      </c>
      <c r="AZ4506" s="5">
        <v>0</v>
      </c>
      <c r="BA4506" s="5">
        <v>0</v>
      </c>
      <c r="BB4506" t="e">
        <f>VLOOKUP(A4506,names!$A:$H,6,0)</f>
        <v>#N/A</v>
      </c>
      <c r="BC4506" t="e">
        <f>VLOOKUP(A4506,names!$A:$H,7,0)</f>
        <v>#N/A</v>
      </c>
    </row>
    <row r="4507" spans="1:55" hidden="1" x14ac:dyDescent="0.35">
      <c r="A4507" s="5">
        <v>15690</v>
      </c>
      <c r="B4507" t="s">
        <v>36808</v>
      </c>
      <c r="C4507" t="s">
        <v>146</v>
      </c>
      <c r="D4507" t="s">
        <v>636</v>
      </c>
      <c r="E4507" t="s">
        <v>36809</v>
      </c>
      <c r="F4507" t="s">
        <v>5061</v>
      </c>
      <c r="G4507" s="5">
        <v>5309075</v>
      </c>
      <c r="H4507" t="e">
        <v>#N/A</v>
      </c>
      <c r="J4507" s="6">
        <v>32907</v>
      </c>
      <c r="K4507" t="s">
        <v>5062</v>
      </c>
      <c r="L4507" t="s">
        <v>5597</v>
      </c>
      <c r="M4507" s="6">
        <v>39416</v>
      </c>
      <c r="N4507">
        <v>15</v>
      </c>
      <c r="O4507" t="s">
        <v>6758</v>
      </c>
      <c r="P4507" t="s">
        <v>36810</v>
      </c>
      <c r="Q4507" s="14" t="s">
        <v>36811</v>
      </c>
      <c r="R4507" s="15"/>
      <c r="S4507" s="14">
        <v>4470995</v>
      </c>
      <c r="T4507" s="15"/>
      <c r="U4507" s="16"/>
      <c r="V4507" s="17" t="s">
        <v>36812</v>
      </c>
      <c r="W4507" s="6" t="s">
        <v>15676</v>
      </c>
      <c r="X4507" s="6">
        <v>41072</v>
      </c>
      <c r="Z4507" t="s">
        <v>7620</v>
      </c>
      <c r="AA4507" t="s">
        <v>36813</v>
      </c>
      <c r="AB4507" s="5" t="s">
        <v>5407</v>
      </c>
      <c r="AC4507" s="5"/>
      <c r="AD4507" s="6">
        <v>41133</v>
      </c>
      <c r="AE4507" s="5">
        <v>2325</v>
      </c>
      <c r="AF4507" s="5" t="s">
        <v>5857</v>
      </c>
      <c r="AG4507" s="6">
        <v>41133</v>
      </c>
      <c r="AH4507" s="5" t="s">
        <v>36814</v>
      </c>
      <c r="AI4507" s="5"/>
      <c r="AJ4507" s="5">
        <v>1321</v>
      </c>
      <c r="AK4507" s="5">
        <v>79.930000000000007</v>
      </c>
      <c r="AL4507" t="s">
        <v>5362</v>
      </c>
      <c r="AN4507" s="5">
        <v>0</v>
      </c>
      <c r="AO4507" s="5">
        <v>0</v>
      </c>
      <c r="AP4507" s="5"/>
      <c r="AQ4507" s="5"/>
      <c r="AR4507" s="5"/>
      <c r="AS4507" s="6">
        <v>40946</v>
      </c>
      <c r="AT4507" s="5" t="s">
        <v>17658</v>
      </c>
      <c r="AU4507" t="e">
        <v>#N/A</v>
      </c>
      <c r="AV4507" t="s">
        <v>36815</v>
      </c>
      <c r="AW4507" s="5">
        <v>0</v>
      </c>
      <c r="AX4507" s="5">
        <v>0</v>
      </c>
      <c r="AY4507" s="5">
        <v>0</v>
      </c>
      <c r="AZ4507" s="5">
        <v>0</v>
      </c>
      <c r="BA4507" s="5">
        <v>0</v>
      </c>
      <c r="BB4507" t="e">
        <f>VLOOKUP(A4507,names!$A:$H,6,0)</f>
        <v>#N/A</v>
      </c>
      <c r="BC4507" t="e">
        <f>VLOOKUP(A4507,names!$A:$H,7,0)</f>
        <v>#N/A</v>
      </c>
    </row>
    <row r="4508" spans="1:55" hidden="1" x14ac:dyDescent="0.35">
      <c r="A4508" s="5">
        <v>22447</v>
      </c>
      <c r="B4508" t="s">
        <v>36816</v>
      </c>
      <c r="C4508" t="s">
        <v>1110</v>
      </c>
      <c r="D4508" t="s">
        <v>1365</v>
      </c>
      <c r="E4508" t="s">
        <v>36817</v>
      </c>
      <c r="F4508" t="s">
        <v>5061</v>
      </c>
      <c r="G4508" s="5">
        <v>8366915</v>
      </c>
      <c r="H4508" t="e">
        <v>#N/A</v>
      </c>
      <c r="J4508" s="6" t="s">
        <v>36818</v>
      </c>
      <c r="K4508" t="s">
        <v>5090</v>
      </c>
      <c r="L4508" t="s">
        <v>5597</v>
      </c>
      <c r="M4508" s="6">
        <v>39794</v>
      </c>
      <c r="N4508">
        <v>15</v>
      </c>
      <c r="O4508" t="s">
        <v>6758</v>
      </c>
      <c r="P4508" t="s">
        <v>36819</v>
      </c>
      <c r="Q4508" s="14">
        <v>79610540</v>
      </c>
      <c r="R4508" s="15"/>
      <c r="S4508" s="14"/>
      <c r="T4508" s="15"/>
      <c r="U4508" s="16"/>
      <c r="V4508" s="17" t="s">
        <v>36820</v>
      </c>
      <c r="W4508" s="6">
        <v>42097</v>
      </c>
      <c r="X4508" s="6" t="s">
        <v>36821</v>
      </c>
      <c r="Z4508" t="s">
        <v>10001</v>
      </c>
      <c r="AA4508" t="s">
        <v>11648</v>
      </c>
      <c r="AB4508" s="5" t="s">
        <v>5407</v>
      </c>
      <c r="AC4508" s="5"/>
      <c r="AD4508" s="6">
        <v>42012</v>
      </c>
      <c r="AE4508" s="5">
        <v>2914</v>
      </c>
      <c r="AF4508" s="5" t="s">
        <v>5857</v>
      </c>
      <c r="AG4508" s="6" t="s">
        <v>10446</v>
      </c>
      <c r="AH4508" s="5" t="s">
        <v>36822</v>
      </c>
      <c r="AI4508" s="5" t="s">
        <v>7219</v>
      </c>
      <c r="AJ4508" s="5"/>
      <c r="AK4508" s="5">
        <v>79.930000000000007</v>
      </c>
      <c r="AL4508" t="s">
        <v>5268</v>
      </c>
      <c r="AN4508" s="5">
        <v>0</v>
      </c>
      <c r="AO4508" s="5">
        <v>0</v>
      </c>
      <c r="AP4508" s="5"/>
      <c r="AQ4508" s="5"/>
      <c r="AR4508" s="5"/>
      <c r="AS4508" s="6" t="s">
        <v>12868</v>
      </c>
      <c r="AT4508" s="5" t="s">
        <v>6989</v>
      </c>
      <c r="AU4508" t="e">
        <v>#N/A</v>
      </c>
      <c r="AW4508" s="5">
        <v>0</v>
      </c>
      <c r="AX4508" s="5">
        <v>0</v>
      </c>
      <c r="AY4508" s="5">
        <v>0</v>
      </c>
      <c r="AZ4508" s="5">
        <v>0</v>
      </c>
      <c r="BA4508" s="5">
        <v>0</v>
      </c>
      <c r="BB4508" t="e">
        <f>VLOOKUP(A4508,names!$A:$H,6,0)</f>
        <v>#N/A</v>
      </c>
      <c r="BC4508" t="e">
        <f>VLOOKUP(A4508,names!$A:$H,7,0)</f>
        <v>#N/A</v>
      </c>
    </row>
    <row r="4509" spans="1:55" hidden="1" x14ac:dyDescent="0.35">
      <c r="A4509" s="5">
        <v>63494</v>
      </c>
      <c r="B4509" t="s">
        <v>3480</v>
      </c>
      <c r="C4509" t="s">
        <v>854</v>
      </c>
      <c r="D4509" t="s">
        <v>433</v>
      </c>
      <c r="E4509" t="s">
        <v>36823</v>
      </c>
      <c r="F4509" t="s">
        <v>5071</v>
      </c>
      <c r="G4509" s="5">
        <v>12969412</v>
      </c>
      <c r="H4509" t="s">
        <v>5072</v>
      </c>
      <c r="J4509" s="6">
        <v>37796</v>
      </c>
      <c r="K4509" t="s">
        <v>5062</v>
      </c>
      <c r="L4509" t="s">
        <v>5172</v>
      </c>
      <c r="M4509" s="6">
        <v>44196</v>
      </c>
      <c r="N4509">
        <v>36</v>
      </c>
      <c r="O4509" t="s">
        <v>5173</v>
      </c>
      <c r="P4509" t="s">
        <v>36824</v>
      </c>
      <c r="Q4509" s="14"/>
      <c r="R4509" s="15" t="s">
        <v>36825</v>
      </c>
      <c r="S4509" s="14"/>
      <c r="T4509" s="15"/>
      <c r="U4509" s="16"/>
      <c r="V4509" s="17" t="s">
        <v>36826</v>
      </c>
      <c r="W4509" s="6" t="s">
        <v>5076</v>
      </c>
      <c r="X4509" s="6" t="s">
        <v>5076</v>
      </c>
      <c r="Y4509" t="e">
        <v>#N/A</v>
      </c>
      <c r="Z4509" t="e">
        <v>#N/A</v>
      </c>
      <c r="AA4509" t="e">
        <v>#N/A</v>
      </c>
      <c r="AB4509" s="5" t="e">
        <v>#N/A</v>
      </c>
      <c r="AC4509" s="5" t="e">
        <v>#N/A</v>
      </c>
      <c r="AD4509" s="6" t="e">
        <v>#N/A</v>
      </c>
      <c r="AE4509" s="5" t="e">
        <v>#N/A</v>
      </c>
      <c r="AF4509" s="5" t="e">
        <v>#N/A</v>
      </c>
      <c r="AG4509" s="6" t="s">
        <v>5076</v>
      </c>
      <c r="AH4509" s="5" t="e">
        <v>#N/A</v>
      </c>
      <c r="AI4509" s="5" t="e">
        <v>#N/A</v>
      </c>
      <c r="AJ4509" s="5">
        <v>1085</v>
      </c>
      <c r="AK4509" s="5">
        <v>79.930000000000007</v>
      </c>
      <c r="AL4509" t="s">
        <v>5114</v>
      </c>
      <c r="AM4509" t="s">
        <v>7928</v>
      </c>
      <c r="AN4509" s="5">
        <v>50</v>
      </c>
      <c r="AO4509" s="5">
        <v>0.5</v>
      </c>
      <c r="AP4509" s="5" t="s">
        <v>36827</v>
      </c>
      <c r="AQ4509" s="5">
        <v>70768005</v>
      </c>
      <c r="AR4509" s="5" t="s">
        <v>36828</v>
      </c>
      <c r="AS4509" s="6" t="e">
        <v>#N/A</v>
      </c>
      <c r="AT4509" s="5" t="e">
        <v>#N/A</v>
      </c>
      <c r="AU4509" t="e">
        <v>#N/A</v>
      </c>
      <c r="AV4509" t="s">
        <v>36829</v>
      </c>
      <c r="AW4509" s="5">
        <v>103</v>
      </c>
      <c r="AX4509" s="5" t="s">
        <v>5068</v>
      </c>
      <c r="AY4509" s="5">
        <v>24</v>
      </c>
      <c r="AZ4509" s="5">
        <v>0</v>
      </c>
      <c r="BA4509" s="5">
        <v>3</v>
      </c>
      <c r="BB4509" t="e">
        <f>VLOOKUP(A4509,names!$A:$H,6,0)</f>
        <v>#N/A</v>
      </c>
      <c r="BC4509" t="e">
        <f>VLOOKUP(A4509,names!$A:$H,7,0)</f>
        <v>#N/A</v>
      </c>
    </row>
    <row r="4510" spans="1:55" hidden="1" x14ac:dyDescent="0.35">
      <c r="A4510" s="5">
        <v>22876</v>
      </c>
      <c r="B4510" t="s">
        <v>3482</v>
      </c>
      <c r="C4510" t="s">
        <v>3155</v>
      </c>
      <c r="D4510" t="s">
        <v>1945</v>
      </c>
      <c r="E4510" t="s">
        <v>3483</v>
      </c>
      <c r="F4510" t="s">
        <v>5061</v>
      </c>
      <c r="G4510" s="5">
        <v>98857040</v>
      </c>
      <c r="H4510" t="e">
        <v>#N/A</v>
      </c>
      <c r="J4510" s="6">
        <v>34428</v>
      </c>
      <c r="K4510" t="s">
        <v>5062</v>
      </c>
      <c r="L4510" t="s">
        <v>5142</v>
      </c>
      <c r="M4510" s="6">
        <v>40887</v>
      </c>
      <c r="N4510">
        <v>19</v>
      </c>
      <c r="O4510" t="s">
        <v>5143</v>
      </c>
      <c r="P4510" t="s">
        <v>36830</v>
      </c>
      <c r="Q4510" s="14"/>
      <c r="R4510" s="15" t="s">
        <v>36831</v>
      </c>
      <c r="S4510" s="14"/>
      <c r="T4510" s="15"/>
      <c r="U4510" s="16"/>
      <c r="V4510" s="17" t="s">
        <v>36832</v>
      </c>
      <c r="W4510" s="6" t="s">
        <v>12687</v>
      </c>
      <c r="X4510" s="6" t="s">
        <v>17504</v>
      </c>
      <c r="Z4510" t="s">
        <v>5855</v>
      </c>
      <c r="AA4510" t="s">
        <v>36833</v>
      </c>
      <c r="AB4510" s="5" t="s">
        <v>5407</v>
      </c>
      <c r="AC4510" s="5"/>
      <c r="AD4510" s="6">
        <v>42990</v>
      </c>
      <c r="AE4510" s="5">
        <v>3599</v>
      </c>
      <c r="AF4510" s="5" t="s">
        <v>5928</v>
      </c>
      <c r="AG4510" s="6" t="s">
        <v>5227</v>
      </c>
      <c r="AH4510" s="5" t="s">
        <v>36834</v>
      </c>
      <c r="AI4510" s="5"/>
      <c r="AJ4510" s="5">
        <v>1375</v>
      </c>
      <c r="AK4510" s="5">
        <v>79.92</v>
      </c>
      <c r="AL4510" t="s">
        <v>5239</v>
      </c>
      <c r="AN4510" s="5">
        <v>0</v>
      </c>
      <c r="AO4510" s="5">
        <v>0</v>
      </c>
      <c r="AP4510" s="5"/>
      <c r="AQ4510" s="5"/>
      <c r="AR4510" s="5"/>
      <c r="AS4510" s="6" t="s">
        <v>9119</v>
      </c>
      <c r="AT4510" s="5" t="s">
        <v>9400</v>
      </c>
      <c r="AU4510" t="e">
        <v>#N/A</v>
      </c>
      <c r="AW4510" s="5">
        <v>0</v>
      </c>
      <c r="AX4510" s="5">
        <v>0</v>
      </c>
      <c r="AY4510" s="5">
        <v>0</v>
      </c>
      <c r="AZ4510" s="5">
        <v>0</v>
      </c>
      <c r="BA4510" s="5">
        <v>0</v>
      </c>
      <c r="BB4510" t="e">
        <f>VLOOKUP(A4510,names!$A:$H,6,0)</f>
        <v>#N/A</v>
      </c>
      <c r="BC4510" t="e">
        <f>VLOOKUP(A4510,names!$A:$H,7,0)</f>
        <v>#N/A</v>
      </c>
    </row>
    <row r="4511" spans="1:55" hidden="1" x14ac:dyDescent="0.35">
      <c r="A4511" s="5">
        <v>19171</v>
      </c>
      <c r="B4511" t="s">
        <v>204</v>
      </c>
      <c r="C4511" t="s">
        <v>3139</v>
      </c>
      <c r="D4511" t="s">
        <v>130</v>
      </c>
      <c r="E4511" t="s">
        <v>36835</v>
      </c>
      <c r="F4511" t="s">
        <v>5061</v>
      </c>
      <c r="G4511" s="5">
        <v>4339820</v>
      </c>
      <c r="H4511" t="e">
        <v>#N/A</v>
      </c>
      <c r="J4511" s="6" t="s">
        <v>36836</v>
      </c>
      <c r="K4511" t="s">
        <v>5090</v>
      </c>
      <c r="L4511" t="s">
        <v>5191</v>
      </c>
      <c r="M4511" s="6">
        <v>40159</v>
      </c>
      <c r="N4511">
        <v>13</v>
      </c>
      <c r="O4511" t="s">
        <v>5192</v>
      </c>
      <c r="P4511" t="s">
        <v>36837</v>
      </c>
      <c r="Q4511" s="14" t="s">
        <v>36838</v>
      </c>
      <c r="R4511" s="15"/>
      <c r="S4511" s="14">
        <v>2712625</v>
      </c>
      <c r="T4511" s="15"/>
      <c r="U4511" s="16"/>
      <c r="V4511" s="17" t="s">
        <v>36839</v>
      </c>
      <c r="W4511" s="6" t="s">
        <v>5076</v>
      </c>
      <c r="X4511" s="6" t="s">
        <v>16164</v>
      </c>
      <c r="Y4511" t="s">
        <v>5406</v>
      </c>
      <c r="Z4511" t="s">
        <v>9396</v>
      </c>
      <c r="AA4511" t="s">
        <v>36840</v>
      </c>
      <c r="AB4511" s="5"/>
      <c r="AC4511" s="5"/>
      <c r="AD4511" s="6"/>
      <c r="AE4511" s="5">
        <v>4962</v>
      </c>
      <c r="AF4511" s="5" t="s">
        <v>5928</v>
      </c>
      <c r="AG4511" s="6">
        <v>44656</v>
      </c>
      <c r="AH4511" s="5" t="s">
        <v>36841</v>
      </c>
      <c r="AI4511" s="5"/>
      <c r="AJ4511" s="5">
        <v>1143</v>
      </c>
      <c r="AK4511" s="5">
        <v>79.91</v>
      </c>
      <c r="AL4511" t="s">
        <v>5604</v>
      </c>
      <c r="AN4511" s="5">
        <v>0</v>
      </c>
      <c r="AO4511" s="5">
        <v>0</v>
      </c>
      <c r="AP4511" s="5"/>
      <c r="AQ4511" s="5"/>
      <c r="AR4511" s="5"/>
      <c r="AS4511" s="6">
        <v>42500</v>
      </c>
      <c r="AT4511" s="5" t="s">
        <v>9400</v>
      </c>
      <c r="AU4511" t="e">
        <v>#N/A</v>
      </c>
      <c r="AV4511" t="s">
        <v>36842</v>
      </c>
      <c r="AW4511" s="5">
        <v>0</v>
      </c>
      <c r="AX4511" s="5">
        <v>0</v>
      </c>
      <c r="AY4511" s="5">
        <v>0</v>
      </c>
      <c r="AZ4511" s="5">
        <v>0</v>
      </c>
      <c r="BA4511" s="5">
        <v>0</v>
      </c>
      <c r="BB4511" t="e">
        <f>VLOOKUP(A4511,names!$A:$H,6,0)</f>
        <v>#N/A</v>
      </c>
      <c r="BC4511" t="e">
        <f>VLOOKUP(A4511,names!$A:$H,7,0)</f>
        <v>#N/A</v>
      </c>
    </row>
    <row r="4512" spans="1:55" hidden="1" x14ac:dyDescent="0.35">
      <c r="A4512" s="5">
        <v>21404</v>
      </c>
      <c r="B4512" t="s">
        <v>36843</v>
      </c>
      <c r="C4512" t="s">
        <v>1640</v>
      </c>
      <c r="D4512" t="s">
        <v>1852</v>
      </c>
      <c r="E4512" t="s">
        <v>36844</v>
      </c>
      <c r="F4512" t="s">
        <v>5061</v>
      </c>
      <c r="G4512" s="5">
        <v>9448888</v>
      </c>
      <c r="H4512" t="e">
        <v>#N/A</v>
      </c>
      <c r="J4512" s="6" t="s">
        <v>36845</v>
      </c>
      <c r="K4512" t="s">
        <v>5062</v>
      </c>
      <c r="L4512" t="s">
        <v>5350</v>
      </c>
      <c r="M4512" s="6">
        <v>40512</v>
      </c>
      <c r="N4512">
        <v>12</v>
      </c>
      <c r="O4512" t="s">
        <v>6291</v>
      </c>
      <c r="P4512" t="s">
        <v>36846</v>
      </c>
      <c r="Q4512" s="14" t="s">
        <v>36847</v>
      </c>
      <c r="R4512" s="15"/>
      <c r="S4512" s="14">
        <v>4403399</v>
      </c>
      <c r="T4512" s="15"/>
      <c r="U4512" s="16"/>
      <c r="V4512" s="17" t="s">
        <v>36848</v>
      </c>
      <c r="W4512" s="6">
        <v>42381</v>
      </c>
      <c r="X4512" s="6" t="s">
        <v>7139</v>
      </c>
      <c r="Z4512" t="s">
        <v>24272</v>
      </c>
      <c r="AA4512" t="s">
        <v>36849</v>
      </c>
      <c r="AB4512" s="5"/>
      <c r="AC4512" s="5"/>
      <c r="AD4512" s="6">
        <v>42441</v>
      </c>
      <c r="AE4512" s="5">
        <v>3705</v>
      </c>
      <c r="AF4512" s="5" t="s">
        <v>5928</v>
      </c>
      <c r="AG4512" s="6">
        <v>43138</v>
      </c>
      <c r="AH4512" s="5" t="s">
        <v>36850</v>
      </c>
      <c r="AI4512" s="5"/>
      <c r="AJ4512" s="5">
        <v>1243</v>
      </c>
      <c r="AK4512" s="5">
        <v>79.900000000000006</v>
      </c>
      <c r="AL4512" t="s">
        <v>5148</v>
      </c>
      <c r="AN4512" s="5">
        <v>0</v>
      </c>
      <c r="AO4512" s="5">
        <v>0</v>
      </c>
      <c r="AP4512" s="5"/>
      <c r="AQ4512" s="5"/>
      <c r="AR4512" s="5"/>
      <c r="AS4512" s="6" t="s">
        <v>9834</v>
      </c>
      <c r="AT4512" s="5" t="s">
        <v>9400</v>
      </c>
      <c r="AU4512" t="e">
        <v>#N/A</v>
      </c>
      <c r="AV4512" t="s">
        <v>36851</v>
      </c>
      <c r="AW4512" s="5">
        <v>0</v>
      </c>
      <c r="AX4512" s="5">
        <v>0</v>
      </c>
      <c r="AY4512" s="5">
        <v>0</v>
      </c>
      <c r="AZ4512" s="5">
        <v>0</v>
      </c>
      <c r="BA4512" s="5">
        <v>0</v>
      </c>
      <c r="BB4512" t="e">
        <f>VLOOKUP(A4512,names!$A:$H,6,0)</f>
        <v>#N/A</v>
      </c>
      <c r="BC4512" t="e">
        <f>VLOOKUP(A4512,names!$A:$H,7,0)</f>
        <v>#N/A</v>
      </c>
    </row>
    <row r="4513" spans="1:55" hidden="1" x14ac:dyDescent="0.35">
      <c r="A4513" s="5">
        <v>22963</v>
      </c>
      <c r="B4513" t="s">
        <v>36852</v>
      </c>
      <c r="C4513" t="s">
        <v>2539</v>
      </c>
      <c r="D4513" t="s">
        <v>1026</v>
      </c>
      <c r="E4513" t="s">
        <v>36853</v>
      </c>
      <c r="F4513" t="s">
        <v>5061</v>
      </c>
      <c r="G4513" s="5">
        <v>5903835</v>
      </c>
      <c r="H4513" t="e">
        <v>#N/A</v>
      </c>
      <c r="J4513" s="6" t="s">
        <v>36854</v>
      </c>
      <c r="K4513" t="s">
        <v>5062</v>
      </c>
      <c r="L4513" t="s">
        <v>5315</v>
      </c>
      <c r="M4513" s="6">
        <v>40877</v>
      </c>
      <c r="N4513">
        <v>25</v>
      </c>
      <c r="O4513" t="s">
        <v>5324</v>
      </c>
      <c r="P4513" t="s">
        <v>36855</v>
      </c>
      <c r="Q4513" s="14" t="s">
        <v>36856</v>
      </c>
      <c r="R4513" s="15"/>
      <c r="S4513" s="14">
        <v>4454769</v>
      </c>
      <c r="T4513" s="15"/>
      <c r="U4513" s="16"/>
      <c r="V4513" s="17" t="s">
        <v>36857</v>
      </c>
      <c r="W4513" s="6" t="s">
        <v>7123</v>
      </c>
      <c r="X4513" s="6" t="s">
        <v>36858</v>
      </c>
      <c r="Y4513" t="s">
        <v>5918</v>
      </c>
      <c r="Z4513" t="s">
        <v>7620</v>
      </c>
      <c r="AA4513" t="s">
        <v>36859</v>
      </c>
      <c r="AB4513" s="5" t="s">
        <v>5407</v>
      </c>
      <c r="AC4513" s="5"/>
      <c r="AD4513" s="6"/>
      <c r="AE4513" s="5">
        <v>4986</v>
      </c>
      <c r="AF4513" s="5" t="s">
        <v>5928</v>
      </c>
      <c r="AG4513" s="6" t="s">
        <v>5488</v>
      </c>
      <c r="AH4513" s="5" t="s">
        <v>36860</v>
      </c>
      <c r="AI4513" s="5"/>
      <c r="AJ4513" s="5">
        <v>1292</v>
      </c>
      <c r="AK4513" s="5">
        <v>79.900000000000006</v>
      </c>
      <c r="AL4513" t="s">
        <v>5114</v>
      </c>
      <c r="AN4513" s="5">
        <v>0</v>
      </c>
      <c r="AO4513" s="5">
        <v>0</v>
      </c>
      <c r="AP4513" s="5"/>
      <c r="AQ4513" s="5"/>
      <c r="AR4513" s="5"/>
      <c r="AS4513" s="6" t="s">
        <v>12539</v>
      </c>
      <c r="AT4513" s="5" t="s">
        <v>9400</v>
      </c>
      <c r="AU4513" t="e">
        <v>#N/A</v>
      </c>
      <c r="AV4513" t="s">
        <v>32570</v>
      </c>
      <c r="AW4513" s="5">
        <v>0</v>
      </c>
      <c r="AX4513" s="5">
        <v>0</v>
      </c>
      <c r="AY4513" s="5">
        <v>0</v>
      </c>
      <c r="AZ4513" s="5">
        <v>0</v>
      </c>
      <c r="BA4513" s="5">
        <v>0</v>
      </c>
      <c r="BB4513" t="e">
        <f>VLOOKUP(A4513,names!$A:$H,6,0)</f>
        <v>#N/A</v>
      </c>
      <c r="BC4513" t="e">
        <f>VLOOKUP(A4513,names!$A:$H,7,0)</f>
        <v>#N/A</v>
      </c>
    </row>
    <row r="4514" spans="1:55" hidden="1" x14ac:dyDescent="0.35">
      <c r="A4514" s="5">
        <v>64857</v>
      </c>
      <c r="B4514" t="s">
        <v>36861</v>
      </c>
      <c r="C4514" t="s">
        <v>36862</v>
      </c>
      <c r="D4514" t="s">
        <v>36863</v>
      </c>
      <c r="E4514" t="s">
        <v>36864</v>
      </c>
      <c r="F4514" t="s">
        <v>5071</v>
      </c>
      <c r="G4514" s="5">
        <v>6356537</v>
      </c>
      <c r="H4514" t="s">
        <v>5072</v>
      </c>
      <c r="J4514" s="6">
        <v>37904</v>
      </c>
      <c r="K4514" t="s">
        <v>875</v>
      </c>
      <c r="L4514" t="s">
        <v>5302</v>
      </c>
      <c r="M4514" s="6">
        <v>44539</v>
      </c>
      <c r="N4514">
        <v>42</v>
      </c>
      <c r="O4514" t="s">
        <v>5502</v>
      </c>
      <c r="P4514" t="s">
        <v>36865</v>
      </c>
      <c r="Q4514" s="14">
        <v>78575926</v>
      </c>
      <c r="R4514" s="15"/>
      <c r="S4514" s="14"/>
      <c r="T4514" s="15"/>
      <c r="U4514" s="16"/>
      <c r="V4514" s="17" t="s">
        <v>36866</v>
      </c>
      <c r="W4514" s="6" t="s">
        <v>5076</v>
      </c>
      <c r="X4514" s="6" t="s">
        <v>5076</v>
      </c>
      <c r="Y4514" t="e">
        <v>#N/A</v>
      </c>
      <c r="Z4514" t="e">
        <v>#N/A</v>
      </c>
      <c r="AA4514" t="e">
        <v>#N/A</v>
      </c>
      <c r="AB4514" s="5" t="e">
        <v>#N/A</v>
      </c>
      <c r="AC4514" s="5" t="e">
        <v>#N/A</v>
      </c>
      <c r="AD4514" s="6" t="e">
        <v>#N/A</v>
      </c>
      <c r="AE4514" s="5" t="e">
        <v>#N/A</v>
      </c>
      <c r="AF4514" s="5" t="e">
        <v>#N/A</v>
      </c>
      <c r="AG4514" s="6" t="s">
        <v>5076</v>
      </c>
      <c r="AH4514" s="5" t="e">
        <v>#N/A</v>
      </c>
      <c r="AI4514" s="5" t="e">
        <v>#N/A</v>
      </c>
      <c r="AJ4514" s="5">
        <v>1187</v>
      </c>
      <c r="AK4514" s="5">
        <v>79.900000000000006</v>
      </c>
      <c r="AL4514" t="s">
        <v>8402</v>
      </c>
      <c r="AM4514" t="s">
        <v>5800</v>
      </c>
      <c r="AN4514" s="5">
        <v>40</v>
      </c>
      <c r="AO4514" s="5">
        <v>0.6</v>
      </c>
      <c r="AP4514" s="5" t="s">
        <v>36867</v>
      </c>
      <c r="AQ4514" s="5">
        <v>78511437</v>
      </c>
      <c r="AR4514" s="5" t="s">
        <v>36868</v>
      </c>
      <c r="AS4514" s="6" t="e">
        <v>#N/A</v>
      </c>
      <c r="AT4514" s="5" t="e">
        <v>#N/A</v>
      </c>
      <c r="AU4514" t="e">
        <v>#N/A</v>
      </c>
      <c r="AW4514" s="5">
        <v>52</v>
      </c>
      <c r="AX4514" s="5" t="s">
        <v>5068</v>
      </c>
      <c r="AY4514" s="5">
        <v>29</v>
      </c>
      <c r="AZ4514" s="5">
        <v>0</v>
      </c>
      <c r="BA4514" s="5">
        <v>2</v>
      </c>
      <c r="BB4514" t="e">
        <f>VLOOKUP(A4514,names!$A:$H,6,0)</f>
        <v>#N/A</v>
      </c>
      <c r="BC4514" t="e">
        <f>VLOOKUP(A4514,names!$A:$H,7,0)</f>
        <v>#N/A</v>
      </c>
    </row>
    <row r="4515" spans="1:55" hidden="1" x14ac:dyDescent="0.35">
      <c r="A4515" s="5">
        <v>3860</v>
      </c>
      <c r="B4515" t="s">
        <v>1622</v>
      </c>
      <c r="C4515" t="s">
        <v>1267</v>
      </c>
      <c r="D4515" t="s">
        <v>717</v>
      </c>
      <c r="E4515" t="s">
        <v>36869</v>
      </c>
      <c r="F4515" t="s">
        <v>5061</v>
      </c>
      <c r="G4515" s="5">
        <v>2778264</v>
      </c>
      <c r="H4515" t="e">
        <v>#N/A</v>
      </c>
      <c r="J4515" s="6">
        <v>25912</v>
      </c>
      <c r="K4515" t="s">
        <v>5062</v>
      </c>
      <c r="L4515" t="s">
        <v>5191</v>
      </c>
      <c r="M4515" s="6">
        <v>32509</v>
      </c>
      <c r="N4515">
        <v>1</v>
      </c>
      <c r="O4515" t="s">
        <v>10280</v>
      </c>
      <c r="P4515" t="s">
        <v>36870</v>
      </c>
      <c r="Q4515" s="14"/>
      <c r="R4515" s="15"/>
      <c r="S4515" s="14"/>
      <c r="T4515" s="15"/>
      <c r="U4515" s="16" t="s">
        <v>36871</v>
      </c>
      <c r="V4515" s="17"/>
      <c r="W4515" s="6" t="s">
        <v>5076</v>
      </c>
      <c r="X4515" s="6" t="s">
        <v>19717</v>
      </c>
      <c r="Z4515" t="s">
        <v>6984</v>
      </c>
      <c r="AA4515" t="s">
        <v>36872</v>
      </c>
      <c r="AB4515" s="5" t="s">
        <v>5407</v>
      </c>
      <c r="AC4515" s="5"/>
      <c r="AD4515" s="6" t="s">
        <v>10367</v>
      </c>
      <c r="AE4515" s="5"/>
      <c r="AF4515" s="5"/>
      <c r="AG4515" s="6" t="s">
        <v>10367</v>
      </c>
      <c r="AH4515" s="5"/>
      <c r="AI4515" s="5" t="s">
        <v>7219</v>
      </c>
      <c r="AJ4515" s="5">
        <v>1370</v>
      </c>
      <c r="AK4515" s="5">
        <v>79.89</v>
      </c>
      <c r="AL4515" t="s">
        <v>11449</v>
      </c>
      <c r="AN4515" s="5">
        <v>0</v>
      </c>
      <c r="AO4515" s="5">
        <v>0</v>
      </c>
      <c r="AP4515" s="5"/>
      <c r="AQ4515" s="5"/>
      <c r="AR4515" s="5"/>
      <c r="AS4515" s="6" t="s">
        <v>23042</v>
      </c>
      <c r="AT4515" s="5" t="s">
        <v>9097</v>
      </c>
      <c r="AU4515" t="e">
        <v>#N/A</v>
      </c>
      <c r="AW4515" s="5">
        <v>0</v>
      </c>
      <c r="AX4515" s="5">
        <v>0</v>
      </c>
      <c r="AY4515" s="5">
        <v>0</v>
      </c>
      <c r="AZ4515" s="5">
        <v>0</v>
      </c>
      <c r="BA4515" s="5">
        <v>0</v>
      </c>
      <c r="BB4515" t="e">
        <f>VLOOKUP(A4515,names!$A:$H,6,0)</f>
        <v>#N/A</v>
      </c>
      <c r="BC4515" t="e">
        <f>VLOOKUP(A4515,names!$A:$H,7,0)</f>
        <v>#N/A</v>
      </c>
    </row>
    <row r="4516" spans="1:55" hidden="1" x14ac:dyDescent="0.35">
      <c r="A4516" s="5">
        <v>9458</v>
      </c>
      <c r="B4516" t="s">
        <v>36873</v>
      </c>
      <c r="C4516" t="s">
        <v>1979</v>
      </c>
      <c r="D4516" t="s">
        <v>723</v>
      </c>
      <c r="E4516" t="s">
        <v>36874</v>
      </c>
      <c r="F4516" t="s">
        <v>5061</v>
      </c>
      <c r="G4516" s="5">
        <v>5228026</v>
      </c>
      <c r="H4516" t="e">
        <v>#N/A</v>
      </c>
      <c r="J4516" s="6" t="s">
        <v>36875</v>
      </c>
      <c r="K4516" t="s">
        <v>5062</v>
      </c>
      <c r="L4516" t="s">
        <v>5191</v>
      </c>
      <c r="M4516" s="6">
        <v>37923</v>
      </c>
      <c r="N4516">
        <v>13</v>
      </c>
      <c r="O4516" t="s">
        <v>5192</v>
      </c>
      <c r="P4516" t="s">
        <v>36876</v>
      </c>
      <c r="Q4516" s="14" t="s">
        <v>36877</v>
      </c>
      <c r="R4516" s="15"/>
      <c r="S4516" s="14">
        <v>4241393</v>
      </c>
      <c r="T4516" s="15"/>
      <c r="U4516" s="16" t="s">
        <v>36878</v>
      </c>
      <c r="V4516" s="17"/>
      <c r="W4516" s="6" t="s">
        <v>6601</v>
      </c>
      <c r="X4516" s="6" t="s">
        <v>10643</v>
      </c>
      <c r="Z4516" t="s">
        <v>17619</v>
      </c>
      <c r="AA4516" t="s">
        <v>36879</v>
      </c>
      <c r="AB4516" s="5"/>
      <c r="AC4516" s="5"/>
      <c r="AD4516" s="6" t="s">
        <v>6607</v>
      </c>
      <c r="AE4516" s="5">
        <v>1548</v>
      </c>
      <c r="AF4516" s="5" t="s">
        <v>6606</v>
      </c>
      <c r="AG4516" s="6" t="s">
        <v>20533</v>
      </c>
      <c r="AH4516" s="5" t="s">
        <v>36880</v>
      </c>
      <c r="AI4516" s="5"/>
      <c r="AJ4516" s="5">
        <v>1201</v>
      </c>
      <c r="AK4516" s="5">
        <v>79.88</v>
      </c>
      <c r="AL4516" t="s">
        <v>5329</v>
      </c>
      <c r="AN4516" s="5">
        <v>0</v>
      </c>
      <c r="AO4516" s="5">
        <v>0</v>
      </c>
      <c r="AP4516" s="5"/>
      <c r="AQ4516" s="5"/>
      <c r="AR4516" s="5"/>
      <c r="AS4516" s="6" t="s">
        <v>6609</v>
      </c>
      <c r="AT4516" s="5" t="s">
        <v>9097</v>
      </c>
      <c r="AU4516" t="e">
        <v>#N/A</v>
      </c>
      <c r="AW4516" s="5">
        <v>0</v>
      </c>
      <c r="AX4516" s="5">
        <v>0</v>
      </c>
      <c r="AY4516" s="5">
        <v>0</v>
      </c>
      <c r="AZ4516" s="5">
        <v>0</v>
      </c>
      <c r="BA4516" s="5">
        <v>0</v>
      </c>
      <c r="BB4516" t="e">
        <f>VLOOKUP(A4516,names!$A:$H,6,0)</f>
        <v>#N/A</v>
      </c>
      <c r="BC4516" t="e">
        <f>VLOOKUP(A4516,names!$A:$H,7,0)</f>
        <v>#N/A</v>
      </c>
    </row>
    <row r="4517" spans="1:55" hidden="1" x14ac:dyDescent="0.35">
      <c r="A4517" s="5">
        <v>12533</v>
      </c>
      <c r="B4517" t="s">
        <v>36881</v>
      </c>
      <c r="C4517" t="s">
        <v>23649</v>
      </c>
      <c r="D4517" t="s">
        <v>28152</v>
      </c>
      <c r="E4517" t="s">
        <v>36882</v>
      </c>
      <c r="F4517" t="s">
        <v>5061</v>
      </c>
      <c r="G4517" s="5">
        <v>6141013</v>
      </c>
      <c r="H4517" t="e">
        <v>#N/A</v>
      </c>
      <c r="J4517" s="6" t="s">
        <v>16900</v>
      </c>
      <c r="K4517" t="s">
        <v>5090</v>
      </c>
      <c r="L4517" t="s">
        <v>5191</v>
      </c>
      <c r="M4517" s="6">
        <v>38657</v>
      </c>
      <c r="N4517">
        <v>13</v>
      </c>
      <c r="O4517" t="s">
        <v>5192</v>
      </c>
      <c r="P4517" t="s">
        <v>36883</v>
      </c>
      <c r="Q4517" s="14">
        <v>70507979</v>
      </c>
      <c r="R4517" s="15"/>
      <c r="S4517" s="14"/>
      <c r="T4517" s="15"/>
      <c r="U4517" s="16"/>
      <c r="V4517" s="17" t="s">
        <v>36884</v>
      </c>
      <c r="W4517" s="6">
        <v>40851</v>
      </c>
      <c r="X4517" s="6" t="s">
        <v>25509</v>
      </c>
      <c r="Z4517" t="s">
        <v>6984</v>
      </c>
      <c r="AA4517" t="s">
        <v>13428</v>
      </c>
      <c r="AB4517" s="5" t="s">
        <v>5407</v>
      </c>
      <c r="AC4517" s="5"/>
      <c r="AD4517" s="6">
        <v>40639</v>
      </c>
      <c r="AE4517" s="5">
        <v>2031</v>
      </c>
      <c r="AF4517" s="5" t="s">
        <v>5857</v>
      </c>
      <c r="AG4517" s="6">
        <v>40580</v>
      </c>
      <c r="AH4517" s="5" t="s">
        <v>36885</v>
      </c>
      <c r="AI4517" s="5"/>
      <c r="AJ4517" s="5">
        <v>1230</v>
      </c>
      <c r="AK4517" s="5">
        <v>79.88</v>
      </c>
      <c r="AL4517" t="s">
        <v>29897</v>
      </c>
      <c r="AN4517" s="5">
        <v>0</v>
      </c>
      <c r="AO4517" s="5">
        <v>0</v>
      </c>
      <c r="AP4517" s="5"/>
      <c r="AQ4517" s="5"/>
      <c r="AR4517" s="5"/>
      <c r="AS4517" s="6" t="s">
        <v>17657</v>
      </c>
      <c r="AT4517" s="5" t="s">
        <v>9097</v>
      </c>
      <c r="AU4517" t="e">
        <v>#N/A</v>
      </c>
      <c r="AW4517" s="5">
        <v>0</v>
      </c>
      <c r="AX4517" s="5">
        <v>0</v>
      </c>
      <c r="AY4517" s="5">
        <v>0</v>
      </c>
      <c r="AZ4517" s="5">
        <v>0</v>
      </c>
      <c r="BA4517" s="5">
        <v>0</v>
      </c>
      <c r="BB4517" t="e">
        <f>VLOOKUP(A4517,names!$A:$H,6,0)</f>
        <v>#N/A</v>
      </c>
      <c r="BC4517" t="e">
        <f>VLOOKUP(A4517,names!$A:$H,7,0)</f>
        <v>#N/A</v>
      </c>
    </row>
    <row r="4518" spans="1:55" hidden="1" x14ac:dyDescent="0.35">
      <c r="A4518" s="5">
        <v>7254</v>
      </c>
      <c r="B4518" t="s">
        <v>36886</v>
      </c>
      <c r="C4518" t="s">
        <v>378</v>
      </c>
      <c r="D4518" t="s">
        <v>976</v>
      </c>
      <c r="E4518" t="s">
        <v>36887</v>
      </c>
      <c r="F4518" t="s">
        <v>5061</v>
      </c>
      <c r="G4518" s="5">
        <v>4536082</v>
      </c>
      <c r="H4518" t="e">
        <v>#N/A</v>
      </c>
      <c r="J4518" s="6" t="s">
        <v>36888</v>
      </c>
      <c r="K4518" t="s">
        <v>5062</v>
      </c>
      <c r="L4518" t="s">
        <v>5350</v>
      </c>
      <c r="M4518" s="6">
        <v>37225</v>
      </c>
      <c r="N4518">
        <v>12</v>
      </c>
      <c r="O4518" t="s">
        <v>6291</v>
      </c>
      <c r="P4518" t="s">
        <v>36889</v>
      </c>
      <c r="Q4518" s="14" t="s">
        <v>36890</v>
      </c>
      <c r="R4518" s="15"/>
      <c r="S4518" s="14">
        <v>4271322</v>
      </c>
      <c r="T4518" s="15"/>
      <c r="U4518" s="16" t="s">
        <v>36891</v>
      </c>
      <c r="V4518" s="17"/>
      <c r="W4518" s="6" t="s">
        <v>5076</v>
      </c>
      <c r="X4518" s="6">
        <v>38941</v>
      </c>
      <c r="Z4518" t="s">
        <v>5855</v>
      </c>
      <c r="AA4518" t="s">
        <v>36892</v>
      </c>
      <c r="AB4518" s="5" t="s">
        <v>5407</v>
      </c>
      <c r="AC4518" s="5"/>
      <c r="AD4518" s="6"/>
      <c r="AE4518" s="5">
        <v>1138</v>
      </c>
      <c r="AF4518" s="5" t="s">
        <v>8737</v>
      </c>
      <c r="AG4518" s="6" t="s">
        <v>8738</v>
      </c>
      <c r="AH4518" s="5" t="s">
        <v>36893</v>
      </c>
      <c r="AI4518" s="5" t="s">
        <v>7219</v>
      </c>
      <c r="AJ4518" s="5">
        <v>1050</v>
      </c>
      <c r="AK4518" s="5">
        <v>79.88</v>
      </c>
      <c r="AL4518" t="s">
        <v>5158</v>
      </c>
      <c r="AM4518" t="s">
        <v>5177</v>
      </c>
      <c r="AN4518" s="5">
        <v>0</v>
      </c>
      <c r="AO4518" s="5">
        <v>0</v>
      </c>
      <c r="AP4518" s="5"/>
      <c r="AQ4518" s="5"/>
      <c r="AR4518" s="5"/>
      <c r="AS4518" s="6" t="s">
        <v>14965</v>
      </c>
      <c r="AT4518" s="5" t="s">
        <v>17658</v>
      </c>
      <c r="AU4518" t="s">
        <v>36894</v>
      </c>
      <c r="AW4518" s="5">
        <v>0</v>
      </c>
      <c r="AX4518" s="5">
        <v>0</v>
      </c>
      <c r="AY4518" s="5">
        <v>0</v>
      </c>
      <c r="AZ4518" s="5">
        <v>0</v>
      </c>
      <c r="BA4518" s="5">
        <v>0</v>
      </c>
      <c r="BB4518" t="e">
        <f>VLOOKUP(A4518,names!$A:$H,6,0)</f>
        <v>#N/A</v>
      </c>
      <c r="BC4518" t="e">
        <f>VLOOKUP(A4518,names!$A:$H,7,0)</f>
        <v>#N/A</v>
      </c>
    </row>
    <row r="4519" spans="1:55" hidden="1" x14ac:dyDescent="0.35">
      <c r="A4519" s="5">
        <v>60818</v>
      </c>
      <c r="B4519" t="s">
        <v>36895</v>
      </c>
      <c r="C4519" t="s">
        <v>2067</v>
      </c>
      <c r="D4519" t="s">
        <v>36896</v>
      </c>
      <c r="E4519" t="s">
        <v>36897</v>
      </c>
      <c r="F4519" t="s">
        <v>5071</v>
      </c>
      <c r="G4519" s="5">
        <v>13246769</v>
      </c>
      <c r="H4519" t="s">
        <v>5106</v>
      </c>
      <c r="J4519" s="6">
        <v>36931</v>
      </c>
      <c r="K4519" t="s">
        <v>5090</v>
      </c>
      <c r="L4519" t="s">
        <v>5350</v>
      </c>
      <c r="M4519" s="6">
        <v>43448</v>
      </c>
      <c r="N4519">
        <v>40</v>
      </c>
      <c r="O4519" t="s">
        <v>5351</v>
      </c>
      <c r="P4519" t="s">
        <v>36898</v>
      </c>
      <c r="Q4519" s="14" t="s">
        <v>36899</v>
      </c>
      <c r="R4519" s="15"/>
      <c r="S4519" s="14"/>
      <c r="T4519" s="15"/>
      <c r="U4519" s="16"/>
      <c r="V4519" s="17" t="s">
        <v>36900</v>
      </c>
      <c r="W4519" s="6" t="s">
        <v>5076</v>
      </c>
      <c r="X4519" s="6" t="s">
        <v>5665</v>
      </c>
      <c r="Y4519" t="e">
        <v>#N/A</v>
      </c>
      <c r="Z4519" t="e">
        <v>#N/A</v>
      </c>
      <c r="AA4519" t="e">
        <v>#N/A</v>
      </c>
      <c r="AB4519" s="5" t="e">
        <v>#N/A</v>
      </c>
      <c r="AC4519" s="5" t="e">
        <v>#N/A</v>
      </c>
      <c r="AD4519" s="6" t="e">
        <v>#N/A</v>
      </c>
      <c r="AE4519" s="5" t="e">
        <v>#N/A</v>
      </c>
      <c r="AF4519" s="5" t="e">
        <v>#N/A</v>
      </c>
      <c r="AG4519" s="6">
        <v>43293</v>
      </c>
      <c r="AH4519" s="5" t="e">
        <v>#N/A</v>
      </c>
      <c r="AI4519" s="5" t="e">
        <v>#N/A</v>
      </c>
      <c r="AJ4519" s="5"/>
      <c r="AK4519" s="5">
        <v>79.88</v>
      </c>
      <c r="AL4519" t="s">
        <v>6614</v>
      </c>
      <c r="AN4519" s="5">
        <v>0</v>
      </c>
      <c r="AO4519" s="5">
        <v>1</v>
      </c>
      <c r="AP4519" s="5" t="s">
        <v>36901</v>
      </c>
      <c r="AQ4519" s="5">
        <v>77542479</v>
      </c>
      <c r="AR4519" s="5"/>
      <c r="AS4519" s="6" t="e">
        <v>#N/A</v>
      </c>
      <c r="AT4519" s="5" t="e">
        <v>#N/A</v>
      </c>
      <c r="AU4519" t="e">
        <v>#N/A</v>
      </c>
      <c r="AW4519" s="5">
        <v>127</v>
      </c>
      <c r="AX4519" s="5" t="s">
        <v>5068</v>
      </c>
      <c r="AY4519" s="5">
        <v>22</v>
      </c>
      <c r="AZ4519" s="5">
        <v>0</v>
      </c>
      <c r="BA4519" s="5">
        <v>0</v>
      </c>
      <c r="BB4519" t="e">
        <f>VLOOKUP(A4519,names!$A:$H,6,0)</f>
        <v>#N/A</v>
      </c>
      <c r="BC4519" t="e">
        <f>VLOOKUP(A4519,names!$A:$H,7,0)</f>
        <v>#N/A</v>
      </c>
    </row>
    <row r="4520" spans="1:55" hidden="1" x14ac:dyDescent="0.35">
      <c r="A4520" s="5">
        <v>19339</v>
      </c>
      <c r="B4520" t="s">
        <v>36902</v>
      </c>
      <c r="C4520" t="s">
        <v>563</v>
      </c>
      <c r="D4520" t="s">
        <v>15923</v>
      </c>
      <c r="E4520" t="s">
        <v>36903</v>
      </c>
      <c r="F4520" t="s">
        <v>5061</v>
      </c>
      <c r="G4520" s="5">
        <v>4301603</v>
      </c>
      <c r="H4520" t="e">
        <v>#N/A</v>
      </c>
      <c r="J4520" s="6">
        <v>33699</v>
      </c>
      <c r="K4520" t="s">
        <v>5090</v>
      </c>
      <c r="L4520" t="s">
        <v>5597</v>
      </c>
      <c r="M4520" s="6">
        <v>40159</v>
      </c>
      <c r="N4520">
        <v>15</v>
      </c>
      <c r="O4520" t="s">
        <v>6758</v>
      </c>
      <c r="P4520" t="s">
        <v>36904</v>
      </c>
      <c r="Q4520" s="14" t="s">
        <v>36905</v>
      </c>
      <c r="R4520" s="15"/>
      <c r="S4520" s="14">
        <v>2416087</v>
      </c>
      <c r="T4520" s="15"/>
      <c r="U4520" s="16"/>
      <c r="V4520" s="17" t="s">
        <v>36906</v>
      </c>
      <c r="W4520" s="6" t="s">
        <v>35261</v>
      </c>
      <c r="X4520" s="6" t="s">
        <v>22170</v>
      </c>
      <c r="Z4520" t="s">
        <v>12119</v>
      </c>
      <c r="AA4520" t="s">
        <v>31660</v>
      </c>
      <c r="AB4520" s="5"/>
      <c r="AC4520" s="5"/>
      <c r="AD4520" s="6" t="s">
        <v>6137</v>
      </c>
      <c r="AE4520" s="5">
        <v>3009</v>
      </c>
      <c r="AF4520" s="5" t="s">
        <v>10401</v>
      </c>
      <c r="AG4520" s="6">
        <v>42431</v>
      </c>
      <c r="AH4520" s="5" t="s">
        <v>36907</v>
      </c>
      <c r="AI4520" s="5"/>
      <c r="AJ4520" s="5">
        <v>1100</v>
      </c>
      <c r="AK4520" s="5">
        <v>79.87</v>
      </c>
      <c r="AL4520" t="s">
        <v>20663</v>
      </c>
      <c r="AN4520" s="5">
        <v>0</v>
      </c>
      <c r="AO4520" s="5">
        <v>0</v>
      </c>
      <c r="AP4520" s="5"/>
      <c r="AQ4520" s="5"/>
      <c r="AR4520" s="5"/>
      <c r="AS4520" s="6" t="s">
        <v>12868</v>
      </c>
      <c r="AT4520" s="5" t="s">
        <v>6989</v>
      </c>
      <c r="AU4520" t="e">
        <v>#N/A</v>
      </c>
      <c r="AW4520" s="5">
        <v>0</v>
      </c>
      <c r="AX4520" s="5">
        <v>0</v>
      </c>
      <c r="AY4520" s="5">
        <v>0</v>
      </c>
      <c r="AZ4520" s="5">
        <v>0</v>
      </c>
      <c r="BA4520" s="5">
        <v>0</v>
      </c>
      <c r="BB4520" t="e">
        <f>VLOOKUP(A4520,names!$A:$H,6,0)</f>
        <v>#N/A</v>
      </c>
      <c r="BC4520" t="e">
        <f>VLOOKUP(A4520,names!$A:$H,7,0)</f>
        <v>#N/A</v>
      </c>
    </row>
    <row r="4521" spans="1:55" hidden="1" x14ac:dyDescent="0.35">
      <c r="A4521" s="5">
        <v>73601</v>
      </c>
      <c r="B4521" t="s">
        <v>2983</v>
      </c>
      <c r="C4521" t="s">
        <v>921</v>
      </c>
      <c r="D4521" t="s">
        <v>118</v>
      </c>
      <c r="E4521" t="s">
        <v>36908</v>
      </c>
      <c r="F4521" t="s">
        <v>5071</v>
      </c>
      <c r="G4521" s="5">
        <v>8041626</v>
      </c>
      <c r="H4521" t="s">
        <v>5072</v>
      </c>
      <c r="J4521" s="6">
        <v>38077</v>
      </c>
      <c r="K4521" t="s">
        <v>5062</v>
      </c>
      <c r="L4521" t="s">
        <v>5172</v>
      </c>
      <c r="M4521" s="6">
        <v>44540</v>
      </c>
      <c r="N4521">
        <v>36</v>
      </c>
      <c r="O4521" t="s">
        <v>5173</v>
      </c>
      <c r="P4521" t="s">
        <v>36909</v>
      </c>
      <c r="Q4521" s="14">
        <v>74548890</v>
      </c>
      <c r="R4521" s="15"/>
      <c r="S4521" s="14"/>
      <c r="T4521" s="15"/>
      <c r="U4521" s="16"/>
      <c r="V4521" s="17" t="s">
        <v>36910</v>
      </c>
      <c r="W4521" s="6" t="s">
        <v>5076</v>
      </c>
      <c r="X4521" s="6" t="s">
        <v>31195</v>
      </c>
      <c r="Y4521" t="e">
        <v>#N/A</v>
      </c>
      <c r="Z4521" t="e">
        <v>#N/A</v>
      </c>
      <c r="AA4521" t="e">
        <v>#N/A</v>
      </c>
      <c r="AB4521" s="5" t="e">
        <v>#N/A</v>
      </c>
      <c r="AC4521" s="5" t="e">
        <v>#N/A</v>
      </c>
      <c r="AD4521" s="6" t="e">
        <v>#N/A</v>
      </c>
      <c r="AE4521" s="5" t="e">
        <v>#N/A</v>
      </c>
      <c r="AF4521" s="5" t="e">
        <v>#N/A</v>
      </c>
      <c r="AG4521" s="6">
        <v>44389</v>
      </c>
      <c r="AH4521" s="5" t="e">
        <v>#N/A</v>
      </c>
      <c r="AI4521" s="5" t="e">
        <v>#N/A</v>
      </c>
      <c r="AJ4521" s="5"/>
      <c r="AK4521" s="5">
        <v>79.87</v>
      </c>
      <c r="AL4521" t="s">
        <v>5148</v>
      </c>
      <c r="AM4521" t="s">
        <v>36911</v>
      </c>
      <c r="AN4521" s="5">
        <v>40</v>
      </c>
      <c r="AO4521" s="5">
        <v>0.6</v>
      </c>
      <c r="AP4521" s="5" t="s">
        <v>36912</v>
      </c>
      <c r="AQ4521" s="5">
        <v>70722710</v>
      </c>
      <c r="AR4521" s="5"/>
      <c r="AS4521" s="6" t="e">
        <v>#N/A</v>
      </c>
      <c r="AT4521" s="5" t="e">
        <v>#N/A</v>
      </c>
      <c r="AU4521" t="e">
        <v>#N/A</v>
      </c>
      <c r="AW4521" s="5">
        <v>93</v>
      </c>
      <c r="AX4521" s="5" t="s">
        <v>5068</v>
      </c>
      <c r="AY4521" s="5">
        <v>30</v>
      </c>
      <c r="AZ4521" s="5">
        <v>0</v>
      </c>
      <c r="BA4521" s="5">
        <v>2</v>
      </c>
      <c r="BB4521" t="e">
        <f>VLOOKUP(A4521,names!$A:$H,6,0)</f>
        <v>#N/A</v>
      </c>
      <c r="BC4521" t="e">
        <f>VLOOKUP(A4521,names!$A:$H,7,0)</f>
        <v>#N/A</v>
      </c>
    </row>
    <row r="4522" spans="1:55" hidden="1" x14ac:dyDescent="0.35">
      <c r="A4522" s="5">
        <v>17468</v>
      </c>
      <c r="B4522" t="s">
        <v>3486</v>
      </c>
      <c r="C4522" t="s">
        <v>963</v>
      </c>
      <c r="D4522" t="s">
        <v>3485</v>
      </c>
      <c r="E4522" t="s">
        <v>3487</v>
      </c>
      <c r="F4522" t="s">
        <v>5061</v>
      </c>
      <c r="G4522" s="5">
        <v>4427217</v>
      </c>
      <c r="H4522" t="e">
        <v>#N/A</v>
      </c>
      <c r="J4522" s="6" t="s">
        <v>36913</v>
      </c>
      <c r="K4522" t="s">
        <v>5062</v>
      </c>
      <c r="L4522" t="s">
        <v>5172</v>
      </c>
      <c r="M4522" s="6">
        <v>39778</v>
      </c>
      <c r="N4522">
        <v>21</v>
      </c>
      <c r="O4522" t="s">
        <v>5180</v>
      </c>
      <c r="P4522" t="s">
        <v>36914</v>
      </c>
      <c r="Q4522" s="14" t="s">
        <v>36915</v>
      </c>
      <c r="R4522" s="15"/>
      <c r="S4522" s="14">
        <v>4442071</v>
      </c>
      <c r="T4522" s="15"/>
      <c r="U4522" s="16"/>
      <c r="V4522" s="17" t="s">
        <v>36916</v>
      </c>
      <c r="W4522" s="6" t="s">
        <v>9829</v>
      </c>
      <c r="X4522" s="6" t="s">
        <v>36917</v>
      </c>
      <c r="Z4522" t="s">
        <v>7620</v>
      </c>
      <c r="AA4522" t="s">
        <v>36918</v>
      </c>
      <c r="AB4522" s="5" t="s">
        <v>5407</v>
      </c>
      <c r="AC4522" s="5"/>
      <c r="AD4522" s="6">
        <v>42136</v>
      </c>
      <c r="AE4522" s="5">
        <v>2988</v>
      </c>
      <c r="AF4522" s="5" t="s">
        <v>5928</v>
      </c>
      <c r="AG4522" s="6" t="s">
        <v>36919</v>
      </c>
      <c r="AH4522" s="5" t="s">
        <v>36920</v>
      </c>
      <c r="AI4522" s="5"/>
      <c r="AJ4522" s="5">
        <v>1340</v>
      </c>
      <c r="AK4522" s="5">
        <v>79.86</v>
      </c>
      <c r="AL4522" t="s">
        <v>5629</v>
      </c>
      <c r="AN4522" s="5">
        <v>0</v>
      </c>
      <c r="AO4522" s="5">
        <v>0</v>
      </c>
      <c r="AP4522" s="5"/>
      <c r="AQ4522" s="5"/>
      <c r="AR4522" s="5"/>
      <c r="AS4522" s="6" t="s">
        <v>16999</v>
      </c>
      <c r="AT4522" s="5" t="s">
        <v>9097</v>
      </c>
      <c r="AU4522" t="e">
        <v>#N/A</v>
      </c>
      <c r="AW4522" s="5">
        <v>0</v>
      </c>
      <c r="AX4522" s="5">
        <v>0</v>
      </c>
      <c r="AY4522" s="5">
        <v>0</v>
      </c>
      <c r="AZ4522" s="5">
        <v>0</v>
      </c>
      <c r="BA4522" s="5">
        <v>0</v>
      </c>
      <c r="BB4522" t="e">
        <f>VLOOKUP(A4522,names!$A:$H,6,0)</f>
        <v>#N/A</v>
      </c>
      <c r="BC4522" t="e">
        <f>VLOOKUP(A4522,names!$A:$H,7,0)</f>
        <v>#N/A</v>
      </c>
    </row>
    <row r="4523" spans="1:55" hidden="1" x14ac:dyDescent="0.35">
      <c r="A4523" s="5">
        <v>17556</v>
      </c>
      <c r="B4523" t="s">
        <v>36921</v>
      </c>
      <c r="C4523" t="s">
        <v>1935</v>
      </c>
      <c r="D4523" t="s">
        <v>735</v>
      </c>
      <c r="E4523" t="s">
        <v>36922</v>
      </c>
      <c r="F4523" t="s">
        <v>5061</v>
      </c>
      <c r="G4523" s="5">
        <v>5211809</v>
      </c>
      <c r="H4523" t="e">
        <v>#N/A</v>
      </c>
      <c r="J4523" s="6" t="s">
        <v>36923</v>
      </c>
      <c r="K4523" t="s">
        <v>5062</v>
      </c>
      <c r="L4523" t="s">
        <v>5315</v>
      </c>
      <c r="M4523" s="6">
        <v>39773</v>
      </c>
      <c r="N4523">
        <v>25</v>
      </c>
      <c r="O4523" t="s">
        <v>5324</v>
      </c>
      <c r="P4523" t="s">
        <v>36924</v>
      </c>
      <c r="Q4523" s="14" t="s">
        <v>36925</v>
      </c>
      <c r="R4523" s="15"/>
      <c r="S4523" s="14">
        <v>4480435</v>
      </c>
      <c r="T4523" s="15"/>
      <c r="U4523" s="16" t="s">
        <v>36926</v>
      </c>
      <c r="V4523" s="17"/>
      <c r="W4523" s="6">
        <v>42250</v>
      </c>
      <c r="X4523" s="6">
        <v>42220</v>
      </c>
      <c r="Z4523" t="s">
        <v>10001</v>
      </c>
      <c r="AA4523" t="s">
        <v>36927</v>
      </c>
      <c r="AB4523" s="5" t="s">
        <v>5407</v>
      </c>
      <c r="AC4523" s="5"/>
      <c r="AD4523" s="6"/>
      <c r="AE4523" s="5">
        <v>2891</v>
      </c>
      <c r="AF4523" s="5" t="s">
        <v>5857</v>
      </c>
      <c r="AG4523" s="6" t="s">
        <v>10446</v>
      </c>
      <c r="AH4523" s="5" t="s">
        <v>36928</v>
      </c>
      <c r="AI4523" s="5"/>
      <c r="AJ4523" s="5">
        <v>1160</v>
      </c>
      <c r="AK4523" s="5">
        <v>79.86</v>
      </c>
      <c r="AL4523" t="s">
        <v>6039</v>
      </c>
      <c r="AN4523" s="5">
        <v>0</v>
      </c>
      <c r="AO4523" s="5">
        <v>0</v>
      </c>
      <c r="AP4523" s="5"/>
      <c r="AQ4523" s="5"/>
      <c r="AR4523" s="5"/>
      <c r="AS4523" s="6" t="s">
        <v>6554</v>
      </c>
      <c r="AT4523" s="5" t="s">
        <v>9400</v>
      </c>
      <c r="AU4523" t="e">
        <v>#N/A</v>
      </c>
      <c r="AW4523" s="5">
        <v>0</v>
      </c>
      <c r="AX4523" s="5">
        <v>0</v>
      </c>
      <c r="AY4523" s="5">
        <v>0</v>
      </c>
      <c r="AZ4523" s="5">
        <v>0</v>
      </c>
      <c r="BA4523" s="5">
        <v>0</v>
      </c>
      <c r="BB4523" t="e">
        <f>VLOOKUP(A4523,names!$A:$H,6,0)</f>
        <v>#N/A</v>
      </c>
      <c r="BC4523" t="e">
        <f>VLOOKUP(A4523,names!$A:$H,7,0)</f>
        <v>#N/A</v>
      </c>
    </row>
    <row r="4524" spans="1:55" hidden="1" x14ac:dyDescent="0.35">
      <c r="A4524" s="5">
        <v>18992</v>
      </c>
      <c r="B4524" t="s">
        <v>3488</v>
      </c>
      <c r="C4524" t="s">
        <v>226</v>
      </c>
      <c r="D4524" t="s">
        <v>26</v>
      </c>
      <c r="E4524" t="s">
        <v>3489</v>
      </c>
      <c r="F4524" t="s">
        <v>5061</v>
      </c>
      <c r="G4524" s="5">
        <v>6555382</v>
      </c>
      <c r="H4524" t="e">
        <v>#N/A</v>
      </c>
      <c r="J4524" s="6" t="s">
        <v>36929</v>
      </c>
      <c r="K4524" t="s">
        <v>5062</v>
      </c>
      <c r="L4524" t="s">
        <v>5142</v>
      </c>
      <c r="M4524" s="6">
        <v>40130</v>
      </c>
      <c r="N4524">
        <v>19</v>
      </c>
      <c r="O4524" t="s">
        <v>5143</v>
      </c>
      <c r="P4524" t="s">
        <v>36930</v>
      </c>
      <c r="Q4524" s="14">
        <v>70775676</v>
      </c>
      <c r="R4524" s="15"/>
      <c r="S4524" s="14"/>
      <c r="T4524" s="15"/>
      <c r="U4524" s="16" t="s">
        <v>36931</v>
      </c>
      <c r="V4524" s="17" t="s">
        <v>36932</v>
      </c>
      <c r="W4524" s="6">
        <v>42097</v>
      </c>
      <c r="X4524" s="6">
        <v>42159</v>
      </c>
      <c r="Z4524" t="s">
        <v>11938</v>
      </c>
      <c r="AA4524" t="s">
        <v>36933</v>
      </c>
      <c r="AB4524" s="5" t="s">
        <v>11614</v>
      </c>
      <c r="AC4524" s="5"/>
      <c r="AD4524" s="6">
        <v>42136</v>
      </c>
      <c r="AE4524" s="5">
        <v>2890</v>
      </c>
      <c r="AF4524" s="5" t="s">
        <v>5857</v>
      </c>
      <c r="AG4524" s="6" t="s">
        <v>10446</v>
      </c>
      <c r="AH4524" s="5" t="s">
        <v>36934</v>
      </c>
      <c r="AI4524" s="5"/>
      <c r="AJ4524" s="5">
        <v>1322</v>
      </c>
      <c r="AK4524" s="5">
        <v>79.849999999999994</v>
      </c>
      <c r="AL4524" t="s">
        <v>5148</v>
      </c>
      <c r="AN4524" s="5">
        <v>0</v>
      </c>
      <c r="AO4524" s="5">
        <v>0</v>
      </c>
      <c r="AP4524" s="5"/>
      <c r="AQ4524" s="5"/>
      <c r="AR4524" s="5"/>
      <c r="AS4524" s="6" t="s">
        <v>14475</v>
      </c>
      <c r="AT4524" s="5" t="s">
        <v>9400</v>
      </c>
      <c r="AU4524" t="e">
        <v>#N/A</v>
      </c>
      <c r="AW4524" s="5">
        <v>0</v>
      </c>
      <c r="AX4524" s="5">
        <v>0</v>
      </c>
      <c r="AY4524" s="5">
        <v>0</v>
      </c>
      <c r="AZ4524" s="5">
        <v>0</v>
      </c>
      <c r="BA4524" s="5">
        <v>0</v>
      </c>
      <c r="BB4524" t="e">
        <f>VLOOKUP(A4524,names!$A:$H,6,0)</f>
        <v>#N/A</v>
      </c>
      <c r="BC4524" t="e">
        <f>VLOOKUP(A4524,names!$A:$H,7,0)</f>
        <v>#N/A</v>
      </c>
    </row>
    <row r="4525" spans="1:55" hidden="1" x14ac:dyDescent="0.35">
      <c r="A4525" s="5">
        <v>2914</v>
      </c>
      <c r="B4525" t="s">
        <v>2540</v>
      </c>
      <c r="C4525" t="s">
        <v>255</v>
      </c>
      <c r="D4525" t="s">
        <v>3077</v>
      </c>
      <c r="E4525" t="s">
        <v>36935</v>
      </c>
      <c r="F4525" t="s">
        <v>5061</v>
      </c>
      <c r="G4525" s="5">
        <v>4479998</v>
      </c>
      <c r="H4525" t="e">
        <v>#N/A</v>
      </c>
      <c r="J4525" s="6">
        <v>29350</v>
      </c>
      <c r="K4525" t="s">
        <v>5062</v>
      </c>
      <c r="L4525" t="s">
        <v>5191</v>
      </c>
      <c r="M4525" s="6">
        <v>36100</v>
      </c>
      <c r="N4525">
        <v>1</v>
      </c>
      <c r="O4525" t="s">
        <v>10280</v>
      </c>
      <c r="P4525" t="s">
        <v>36936</v>
      </c>
      <c r="Q4525" s="14"/>
      <c r="R4525" s="15"/>
      <c r="S4525" s="14"/>
      <c r="T4525" s="15"/>
      <c r="U4525" s="16" t="s">
        <v>36937</v>
      </c>
      <c r="V4525" s="17"/>
      <c r="W4525" s="6" t="s">
        <v>5076</v>
      </c>
      <c r="X4525" s="6" t="s">
        <v>36938</v>
      </c>
      <c r="Z4525" t="s">
        <v>7620</v>
      </c>
      <c r="AA4525" t="s">
        <v>36939</v>
      </c>
      <c r="AB4525" s="5" t="s">
        <v>11614</v>
      </c>
      <c r="AC4525" s="5"/>
      <c r="AD4525" s="6" t="s">
        <v>9024</v>
      </c>
      <c r="AE4525" s="5">
        <v>947</v>
      </c>
      <c r="AF4525" s="5" t="s">
        <v>9025</v>
      </c>
      <c r="AG4525" s="6" t="s">
        <v>25967</v>
      </c>
      <c r="AH4525" s="5" t="s">
        <v>36940</v>
      </c>
      <c r="AI4525" s="5"/>
      <c r="AJ4525" s="5">
        <v>1382</v>
      </c>
      <c r="AK4525" s="5">
        <v>79.849999999999994</v>
      </c>
      <c r="AL4525" t="s">
        <v>6039</v>
      </c>
      <c r="AN4525" s="5">
        <v>0</v>
      </c>
      <c r="AO4525" s="5">
        <v>0</v>
      </c>
      <c r="AP4525" s="5"/>
      <c r="AQ4525" s="5"/>
      <c r="AR4525" s="5"/>
      <c r="AS4525" s="6" t="s">
        <v>15784</v>
      </c>
      <c r="AT4525" s="5" t="s">
        <v>9400</v>
      </c>
      <c r="AU4525" t="e">
        <v>#N/A</v>
      </c>
      <c r="AW4525" s="5">
        <v>0</v>
      </c>
      <c r="AX4525" s="5">
        <v>0</v>
      </c>
      <c r="AY4525" s="5">
        <v>0</v>
      </c>
      <c r="AZ4525" s="5">
        <v>0</v>
      </c>
      <c r="BA4525" s="5">
        <v>0</v>
      </c>
      <c r="BB4525" t="e">
        <f>VLOOKUP(A4525,names!$A:$H,6,0)</f>
        <v>#N/A</v>
      </c>
      <c r="BC4525" t="e">
        <f>VLOOKUP(A4525,names!$A:$H,7,0)</f>
        <v>#N/A</v>
      </c>
    </row>
    <row r="4526" spans="1:55" hidden="1" x14ac:dyDescent="0.35">
      <c r="A4526" s="5">
        <v>9551</v>
      </c>
      <c r="B4526" t="s">
        <v>36941</v>
      </c>
      <c r="C4526" t="s">
        <v>31027</v>
      </c>
      <c r="D4526" t="s">
        <v>1210</v>
      </c>
      <c r="E4526" t="s">
        <v>36942</v>
      </c>
      <c r="F4526" t="s">
        <v>5061</v>
      </c>
      <c r="G4526" s="5">
        <v>3374527</v>
      </c>
      <c r="H4526" t="e">
        <v>#N/A</v>
      </c>
      <c r="J4526" s="6" t="s">
        <v>36943</v>
      </c>
      <c r="K4526" t="s">
        <v>5090</v>
      </c>
      <c r="L4526" t="s">
        <v>5191</v>
      </c>
      <c r="M4526" s="6">
        <v>37174</v>
      </c>
      <c r="N4526">
        <v>13</v>
      </c>
      <c r="O4526" t="s">
        <v>5192</v>
      </c>
      <c r="P4526" t="s">
        <v>36944</v>
      </c>
      <c r="Q4526" s="14"/>
      <c r="R4526" s="15"/>
      <c r="S4526" s="14"/>
      <c r="T4526" s="15"/>
      <c r="U4526" s="16" t="s">
        <v>36945</v>
      </c>
      <c r="V4526" s="17"/>
      <c r="W4526" s="6" t="s">
        <v>28992</v>
      </c>
      <c r="X4526" s="6">
        <v>39764</v>
      </c>
      <c r="Z4526" t="s">
        <v>11938</v>
      </c>
      <c r="AB4526" s="5" t="s">
        <v>11614</v>
      </c>
      <c r="AC4526" s="5"/>
      <c r="AD4526" s="6"/>
      <c r="AE4526" s="5">
        <v>1604</v>
      </c>
      <c r="AF4526" s="5" t="s">
        <v>6606</v>
      </c>
      <c r="AG4526" s="6" t="s">
        <v>10817</v>
      </c>
      <c r="AH4526" s="5" t="s">
        <v>36946</v>
      </c>
      <c r="AI4526" s="5" t="s">
        <v>7219</v>
      </c>
      <c r="AJ4526" s="5">
        <v>1050</v>
      </c>
      <c r="AK4526" s="5">
        <v>79.849999999999994</v>
      </c>
      <c r="AL4526" t="s">
        <v>5637</v>
      </c>
      <c r="AN4526" s="5">
        <v>0</v>
      </c>
      <c r="AO4526" s="5">
        <v>0</v>
      </c>
      <c r="AP4526" s="5"/>
      <c r="AQ4526" s="5"/>
      <c r="AR4526" s="5"/>
      <c r="AS4526" s="6" t="s">
        <v>6609</v>
      </c>
      <c r="AT4526" s="5" t="s">
        <v>17658</v>
      </c>
      <c r="AU4526" t="e">
        <v>#N/A</v>
      </c>
      <c r="AW4526" s="5">
        <v>0</v>
      </c>
      <c r="AX4526" s="5">
        <v>0</v>
      </c>
      <c r="AY4526" s="5">
        <v>0</v>
      </c>
      <c r="AZ4526" s="5">
        <v>0</v>
      </c>
      <c r="BA4526" s="5">
        <v>0</v>
      </c>
      <c r="BB4526" t="e">
        <f>VLOOKUP(A4526,names!$A:$H,6,0)</f>
        <v>#N/A</v>
      </c>
      <c r="BC4526" t="e">
        <f>VLOOKUP(A4526,names!$A:$H,7,0)</f>
        <v>#N/A</v>
      </c>
    </row>
    <row r="4527" spans="1:55" hidden="1" x14ac:dyDescent="0.35">
      <c r="A4527" s="5">
        <v>26170</v>
      </c>
      <c r="B4527" t="s">
        <v>36947</v>
      </c>
      <c r="C4527" t="s">
        <v>636</v>
      </c>
      <c r="D4527" t="s">
        <v>2031</v>
      </c>
      <c r="E4527" t="s">
        <v>36948</v>
      </c>
      <c r="F4527" t="s">
        <v>5061</v>
      </c>
      <c r="G4527" s="5">
        <v>6942729</v>
      </c>
      <c r="H4527" t="e">
        <v>#N/A</v>
      </c>
      <c r="J4527" s="6" t="s">
        <v>36949</v>
      </c>
      <c r="K4527" t="s">
        <v>5062</v>
      </c>
      <c r="L4527" t="s">
        <v>5291</v>
      </c>
      <c r="M4527" s="6">
        <v>41263</v>
      </c>
      <c r="N4527">
        <v>16</v>
      </c>
      <c r="O4527" t="s">
        <v>5292</v>
      </c>
      <c r="P4527" t="s">
        <v>36950</v>
      </c>
      <c r="Q4527" s="14" t="s">
        <v>36951</v>
      </c>
      <c r="R4527" s="15"/>
      <c r="S4527" s="14">
        <v>2772362</v>
      </c>
      <c r="T4527" s="15"/>
      <c r="U4527" s="16"/>
      <c r="V4527" s="17" t="s">
        <v>36952</v>
      </c>
      <c r="W4527" s="6" t="s">
        <v>26719</v>
      </c>
      <c r="X4527" s="6">
        <v>43589</v>
      </c>
      <c r="Y4527" t="s">
        <v>5918</v>
      </c>
      <c r="Z4527" t="s">
        <v>12119</v>
      </c>
      <c r="AA4527" t="s">
        <v>36953</v>
      </c>
      <c r="AB4527" s="5" t="s">
        <v>11614</v>
      </c>
      <c r="AC4527" s="5"/>
      <c r="AD4527" s="6" t="s">
        <v>5927</v>
      </c>
      <c r="AE4527" s="5">
        <v>3957</v>
      </c>
      <c r="AF4527" s="5" t="s">
        <v>5928</v>
      </c>
      <c r="AG4527" s="6" t="s">
        <v>14152</v>
      </c>
      <c r="AH4527" s="5" t="s">
        <v>36954</v>
      </c>
      <c r="AI4527" s="5"/>
      <c r="AJ4527" s="5">
        <v>1178</v>
      </c>
      <c r="AK4527" s="5">
        <v>79.849999999999994</v>
      </c>
      <c r="AL4527" t="s">
        <v>7695</v>
      </c>
      <c r="AN4527" s="5">
        <v>0</v>
      </c>
      <c r="AO4527" s="5">
        <v>0</v>
      </c>
      <c r="AP4527" s="5"/>
      <c r="AQ4527" s="5"/>
      <c r="AR4527" s="5"/>
      <c r="AS4527" s="6" t="s">
        <v>7139</v>
      </c>
      <c r="AT4527" s="5" t="s">
        <v>9400</v>
      </c>
      <c r="AU4527" t="e">
        <v>#N/A</v>
      </c>
      <c r="AW4527" s="5">
        <v>0</v>
      </c>
      <c r="AX4527" s="5">
        <v>0</v>
      </c>
      <c r="AY4527" s="5">
        <v>0</v>
      </c>
      <c r="AZ4527" s="5">
        <v>0</v>
      </c>
      <c r="BA4527" s="5">
        <v>0</v>
      </c>
      <c r="BB4527" t="e">
        <f>VLOOKUP(A4527,names!$A:$H,6,0)</f>
        <v>#N/A</v>
      </c>
      <c r="BC4527" t="e">
        <f>VLOOKUP(A4527,names!$A:$H,7,0)</f>
        <v>#N/A</v>
      </c>
    </row>
    <row r="4528" spans="1:55" hidden="1" x14ac:dyDescent="0.35">
      <c r="A4528" s="5">
        <v>3084</v>
      </c>
      <c r="B4528" t="s">
        <v>36955</v>
      </c>
      <c r="C4528" t="s">
        <v>372</v>
      </c>
      <c r="D4528" t="s">
        <v>1020</v>
      </c>
      <c r="E4528" t="s">
        <v>36956</v>
      </c>
      <c r="F4528" t="s">
        <v>5061</v>
      </c>
      <c r="G4528" s="5">
        <v>4481379</v>
      </c>
      <c r="H4528" t="e">
        <v>#N/A</v>
      </c>
      <c r="J4528" s="6" t="s">
        <v>36957</v>
      </c>
      <c r="K4528" t="s">
        <v>5062</v>
      </c>
      <c r="L4528" t="s">
        <v>5597</v>
      </c>
      <c r="M4528" s="6">
        <v>35762</v>
      </c>
      <c r="N4528">
        <v>10</v>
      </c>
      <c r="O4528" t="s">
        <v>9170</v>
      </c>
      <c r="P4528" t="s">
        <v>36958</v>
      </c>
      <c r="Q4528" s="14" t="s">
        <v>36959</v>
      </c>
      <c r="R4528" s="15"/>
      <c r="S4528" s="14">
        <v>4016816</v>
      </c>
      <c r="T4528" s="15"/>
      <c r="U4528" s="16" t="s">
        <v>36960</v>
      </c>
      <c r="V4528" s="17"/>
      <c r="W4528" s="6" t="s">
        <v>5076</v>
      </c>
      <c r="X4528" s="6">
        <v>37324</v>
      </c>
      <c r="Z4528" t="s">
        <v>7365</v>
      </c>
      <c r="AA4528" t="s">
        <v>36961</v>
      </c>
      <c r="AB4528" s="5" t="s">
        <v>5407</v>
      </c>
      <c r="AC4528" s="5"/>
      <c r="AD4528" s="6" t="s">
        <v>14580</v>
      </c>
      <c r="AE4528" s="5">
        <v>528</v>
      </c>
      <c r="AF4528" s="5"/>
      <c r="AG4528" s="6">
        <v>37327</v>
      </c>
      <c r="AH4528" s="5"/>
      <c r="AI4528" s="5"/>
      <c r="AJ4528" s="5">
        <v>1321</v>
      </c>
      <c r="AK4528" s="5">
        <v>79.849999999999994</v>
      </c>
      <c r="AL4528" t="s">
        <v>5297</v>
      </c>
      <c r="AN4528" s="5">
        <v>0</v>
      </c>
      <c r="AO4528" s="5">
        <v>0</v>
      </c>
      <c r="AP4528" s="5"/>
      <c r="AQ4528" s="5"/>
      <c r="AR4528" s="5"/>
      <c r="AS4528" s="6" t="s">
        <v>14435</v>
      </c>
      <c r="AT4528" s="5"/>
      <c r="AU4528" t="e">
        <v>#N/A</v>
      </c>
      <c r="AW4528" s="5">
        <v>0</v>
      </c>
      <c r="AX4528" s="5">
        <v>0</v>
      </c>
      <c r="AY4528" s="5">
        <v>0</v>
      </c>
      <c r="AZ4528" s="5">
        <v>0</v>
      </c>
      <c r="BA4528" s="5">
        <v>0</v>
      </c>
      <c r="BB4528" t="e">
        <f>VLOOKUP(A4528,names!$A:$H,6,0)</f>
        <v>#N/A</v>
      </c>
      <c r="BC4528" t="e">
        <f>VLOOKUP(A4528,names!$A:$H,7,0)</f>
        <v>#N/A</v>
      </c>
    </row>
    <row r="4529" spans="1:55" hidden="1" x14ac:dyDescent="0.35">
      <c r="A4529" s="5">
        <v>2163</v>
      </c>
      <c r="B4529" t="s">
        <v>36962</v>
      </c>
      <c r="C4529" t="s">
        <v>146</v>
      </c>
      <c r="D4529" t="s">
        <v>4656</v>
      </c>
      <c r="E4529" t="s">
        <v>36963</v>
      </c>
      <c r="F4529" t="s">
        <v>5061</v>
      </c>
      <c r="G4529" s="5">
        <v>993458</v>
      </c>
      <c r="H4529" t="e">
        <v>#N/A</v>
      </c>
      <c r="J4529" s="6" t="s">
        <v>36964</v>
      </c>
      <c r="K4529" t="s">
        <v>5062</v>
      </c>
      <c r="L4529" t="s">
        <v>5063</v>
      </c>
      <c r="M4529" s="6">
        <v>34285</v>
      </c>
      <c r="N4529">
        <v>14</v>
      </c>
      <c r="O4529" t="s">
        <v>36965</v>
      </c>
      <c r="P4529" t="s">
        <v>36966</v>
      </c>
      <c r="Q4529" s="14"/>
      <c r="R4529" s="15"/>
      <c r="S4529" s="14"/>
      <c r="T4529" s="15"/>
      <c r="U4529" s="16" t="s">
        <v>36967</v>
      </c>
      <c r="V4529" s="17"/>
      <c r="W4529" s="6" t="s">
        <v>5076</v>
      </c>
      <c r="X4529" s="6" t="s">
        <v>13292</v>
      </c>
      <c r="Z4529" t="s">
        <v>12119</v>
      </c>
      <c r="AB4529" s="5"/>
      <c r="AC4529" s="5"/>
      <c r="AD4529" s="6">
        <v>36445</v>
      </c>
      <c r="AE4529" s="5"/>
      <c r="AF4529" s="5"/>
      <c r="AG4529" s="6">
        <v>36384</v>
      </c>
      <c r="AH4529" s="5"/>
      <c r="AI4529" s="5"/>
      <c r="AJ4529" s="5">
        <v>1202</v>
      </c>
      <c r="AK4529" s="5">
        <v>79.849999999999994</v>
      </c>
      <c r="AL4529" t="s">
        <v>5308</v>
      </c>
      <c r="AN4529" s="5">
        <v>0</v>
      </c>
      <c r="AO4529" s="5">
        <v>0</v>
      </c>
      <c r="AP4529" s="5"/>
      <c r="AQ4529" s="5"/>
      <c r="AR4529" s="5"/>
      <c r="AS4529" s="6" t="s">
        <v>17458</v>
      </c>
      <c r="AT4529" s="5"/>
      <c r="AU4529" t="e">
        <v>#N/A</v>
      </c>
      <c r="AW4529" s="5">
        <v>0</v>
      </c>
      <c r="AX4529" s="5">
        <v>0</v>
      </c>
      <c r="AY4529" s="5">
        <v>0</v>
      </c>
      <c r="AZ4529" s="5">
        <v>0</v>
      </c>
      <c r="BA4529" s="5">
        <v>0</v>
      </c>
      <c r="BB4529" t="e">
        <f>VLOOKUP(A4529,names!$A:$H,6,0)</f>
        <v>#N/A</v>
      </c>
      <c r="BC4529" t="e">
        <f>VLOOKUP(A4529,names!$A:$H,7,0)</f>
        <v>#N/A</v>
      </c>
    </row>
    <row r="4530" spans="1:55" hidden="1" x14ac:dyDescent="0.35">
      <c r="A4530" s="5">
        <v>21345</v>
      </c>
      <c r="B4530" t="s">
        <v>2168</v>
      </c>
      <c r="C4530" t="s">
        <v>198</v>
      </c>
      <c r="D4530" t="s">
        <v>4233</v>
      </c>
      <c r="E4530" t="s">
        <v>36968</v>
      </c>
      <c r="F4530" t="s">
        <v>5061</v>
      </c>
      <c r="G4530" s="5">
        <v>4766622</v>
      </c>
      <c r="H4530" t="e">
        <v>#N/A</v>
      </c>
      <c r="J4530" s="6">
        <v>33852</v>
      </c>
      <c r="K4530" t="s">
        <v>5090</v>
      </c>
      <c r="L4530" t="s">
        <v>5350</v>
      </c>
      <c r="M4530" s="6">
        <v>40514</v>
      </c>
      <c r="N4530">
        <v>12</v>
      </c>
      <c r="O4530" t="s">
        <v>6291</v>
      </c>
      <c r="P4530" t="s">
        <v>36969</v>
      </c>
      <c r="Q4530" s="14">
        <v>70124244</v>
      </c>
      <c r="R4530" s="15"/>
      <c r="S4530" s="14">
        <v>2798925</v>
      </c>
      <c r="T4530" s="15"/>
      <c r="U4530" s="16"/>
      <c r="V4530" s="17" t="s">
        <v>36970</v>
      </c>
      <c r="W4530" s="6" t="s">
        <v>9105</v>
      </c>
      <c r="X4530" s="6" t="s">
        <v>25258</v>
      </c>
      <c r="Z4530" t="s">
        <v>7620</v>
      </c>
      <c r="AA4530" t="s">
        <v>6297</v>
      </c>
      <c r="AB4530" s="5" t="s">
        <v>5407</v>
      </c>
      <c r="AC4530" s="5"/>
      <c r="AD4530" s="6" t="s">
        <v>6137</v>
      </c>
      <c r="AE4530" s="5">
        <v>3167</v>
      </c>
      <c r="AF4530" s="5" t="s">
        <v>5928</v>
      </c>
      <c r="AG4530" s="6" t="s">
        <v>6137</v>
      </c>
      <c r="AH4530" s="5" t="s">
        <v>36971</v>
      </c>
      <c r="AI4530" s="5"/>
      <c r="AJ4530" s="5">
        <v>1216</v>
      </c>
      <c r="AK4530" s="5">
        <v>79.84</v>
      </c>
      <c r="AL4530" t="s">
        <v>5497</v>
      </c>
      <c r="AN4530" s="5">
        <v>0</v>
      </c>
      <c r="AO4530" s="5">
        <v>0</v>
      </c>
      <c r="AP4530" s="5"/>
      <c r="AQ4530" s="5"/>
      <c r="AR4530" s="5"/>
      <c r="AS4530" s="6" t="s">
        <v>11941</v>
      </c>
      <c r="AT4530" s="5" t="s">
        <v>9400</v>
      </c>
      <c r="AU4530" t="s">
        <v>36972</v>
      </c>
      <c r="AV4530" t="s">
        <v>36973</v>
      </c>
      <c r="AW4530" s="5">
        <v>0</v>
      </c>
      <c r="AX4530" s="5">
        <v>0</v>
      </c>
      <c r="AY4530" s="5">
        <v>0</v>
      </c>
      <c r="AZ4530" s="5">
        <v>0</v>
      </c>
      <c r="BA4530" s="5">
        <v>0</v>
      </c>
      <c r="BB4530" t="e">
        <f>VLOOKUP(A4530,names!$A:$H,6,0)</f>
        <v>#N/A</v>
      </c>
      <c r="BC4530" t="e">
        <f>VLOOKUP(A4530,names!$A:$H,7,0)</f>
        <v>#N/A</v>
      </c>
    </row>
    <row r="4531" spans="1:55" hidden="1" x14ac:dyDescent="0.35">
      <c r="A4531" s="5">
        <v>24614</v>
      </c>
      <c r="B4531" t="s">
        <v>23935</v>
      </c>
      <c r="C4531" t="s">
        <v>271</v>
      </c>
      <c r="D4531" t="s">
        <v>1679</v>
      </c>
      <c r="E4531" t="s">
        <v>36974</v>
      </c>
      <c r="F4531" t="s">
        <v>5061</v>
      </c>
      <c r="G4531" s="5">
        <v>4796015</v>
      </c>
      <c r="H4531" t="e">
        <v>#N/A</v>
      </c>
      <c r="J4531" s="6" t="s">
        <v>36975</v>
      </c>
      <c r="K4531" t="s">
        <v>5090</v>
      </c>
      <c r="L4531" t="s">
        <v>5315</v>
      </c>
      <c r="M4531" s="6">
        <v>38678</v>
      </c>
      <c r="N4531">
        <v>25</v>
      </c>
      <c r="O4531" t="s">
        <v>5324</v>
      </c>
      <c r="P4531" t="s">
        <v>36976</v>
      </c>
      <c r="Q4531" s="14">
        <v>76268146</v>
      </c>
      <c r="R4531" s="15">
        <v>76268146</v>
      </c>
      <c r="S4531" s="14"/>
      <c r="T4531" s="15"/>
      <c r="U4531" s="16"/>
      <c r="V4531" s="17" t="s">
        <v>36977</v>
      </c>
      <c r="W4531" s="6" t="s">
        <v>5076</v>
      </c>
      <c r="X4531" s="6">
        <v>43567</v>
      </c>
      <c r="Y4531" t="s">
        <v>5406</v>
      </c>
      <c r="Z4531" t="s">
        <v>6984</v>
      </c>
      <c r="AA4531" t="s">
        <v>36978</v>
      </c>
      <c r="AB4531" s="5" t="s">
        <v>5407</v>
      </c>
      <c r="AC4531" s="5"/>
      <c r="AD4531" s="6" t="s">
        <v>6796</v>
      </c>
      <c r="AE4531" s="5">
        <v>4286</v>
      </c>
      <c r="AF4531" s="5" t="s">
        <v>5928</v>
      </c>
      <c r="AG4531" s="6" t="s">
        <v>8441</v>
      </c>
      <c r="AH4531" s="5" t="s">
        <v>36979</v>
      </c>
      <c r="AI4531" s="5" t="s">
        <v>7219</v>
      </c>
      <c r="AJ4531" s="5"/>
      <c r="AK4531" s="5">
        <v>79.83</v>
      </c>
      <c r="AL4531" t="s">
        <v>5410</v>
      </c>
      <c r="AN4531" s="5">
        <v>0</v>
      </c>
      <c r="AO4531" s="5">
        <v>0</v>
      </c>
      <c r="AP4531" s="5"/>
      <c r="AQ4531" s="5"/>
      <c r="AR4531" s="5"/>
      <c r="AS4531" s="6" t="s">
        <v>30815</v>
      </c>
      <c r="AT4531" s="5" t="s">
        <v>9400</v>
      </c>
      <c r="AU4531" t="e">
        <v>#N/A</v>
      </c>
      <c r="AV4531" t="s">
        <v>36980</v>
      </c>
      <c r="AW4531" s="5">
        <v>0</v>
      </c>
      <c r="AX4531" s="5">
        <v>0</v>
      </c>
      <c r="AY4531" s="5">
        <v>0</v>
      </c>
      <c r="AZ4531" s="5">
        <v>0</v>
      </c>
      <c r="BA4531" s="5">
        <v>0</v>
      </c>
      <c r="BB4531" t="e">
        <f>VLOOKUP(A4531,names!$A:$H,6,0)</f>
        <v>#N/A</v>
      </c>
      <c r="BC4531" t="e">
        <f>VLOOKUP(A4531,names!$A:$H,7,0)</f>
        <v>#N/A</v>
      </c>
    </row>
    <row r="4532" spans="1:55" hidden="1" x14ac:dyDescent="0.35">
      <c r="A4532" s="5">
        <v>50883</v>
      </c>
      <c r="B4532" t="s">
        <v>3490</v>
      </c>
      <c r="C4532" t="s">
        <v>2067</v>
      </c>
      <c r="D4532" t="s">
        <v>1083</v>
      </c>
      <c r="E4532" t="s">
        <v>36981</v>
      </c>
      <c r="F4532" t="s">
        <v>5071</v>
      </c>
      <c r="G4532" s="5">
        <v>8700994</v>
      </c>
      <c r="H4532" t="s">
        <v>5072</v>
      </c>
      <c r="J4532" s="6">
        <v>36796</v>
      </c>
      <c r="K4532" t="s">
        <v>5062</v>
      </c>
      <c r="L4532" t="s">
        <v>5119</v>
      </c>
      <c r="M4532" s="6">
        <v>43434</v>
      </c>
      <c r="N4532">
        <v>34</v>
      </c>
      <c r="O4532" t="s">
        <v>6273</v>
      </c>
      <c r="P4532" t="s">
        <v>36982</v>
      </c>
      <c r="Q4532" s="14">
        <v>68515168</v>
      </c>
      <c r="R4532" s="15"/>
      <c r="S4532" s="14"/>
      <c r="T4532" s="15">
        <v>4435520</v>
      </c>
      <c r="U4532" s="16" t="s">
        <v>36983</v>
      </c>
      <c r="V4532" s="17"/>
      <c r="W4532" s="6" t="s">
        <v>5076</v>
      </c>
      <c r="X4532" s="6" t="s">
        <v>10322</v>
      </c>
      <c r="Y4532" t="e">
        <v>#N/A</v>
      </c>
      <c r="Z4532" t="e">
        <v>#N/A</v>
      </c>
      <c r="AA4532" t="e">
        <v>#N/A</v>
      </c>
      <c r="AB4532" s="5" t="e">
        <v>#N/A</v>
      </c>
      <c r="AC4532" s="5" t="e">
        <v>#N/A</v>
      </c>
      <c r="AD4532" s="6" t="e">
        <v>#N/A</v>
      </c>
      <c r="AE4532" s="5" t="e">
        <v>#N/A</v>
      </c>
      <c r="AF4532" s="5" t="e">
        <v>#N/A</v>
      </c>
      <c r="AG4532" s="6">
        <v>43293</v>
      </c>
      <c r="AH4532" s="5" t="e">
        <v>#N/A</v>
      </c>
      <c r="AI4532" s="5" t="e">
        <v>#N/A</v>
      </c>
      <c r="AJ4532" s="5">
        <v>1006</v>
      </c>
      <c r="AK4532" s="5">
        <v>79.83</v>
      </c>
      <c r="AL4532" t="s">
        <v>12885</v>
      </c>
      <c r="AM4532" t="s">
        <v>36984</v>
      </c>
      <c r="AN4532" s="5">
        <v>25</v>
      </c>
      <c r="AO4532" s="5">
        <v>0.75</v>
      </c>
      <c r="AP4532" s="5" t="s">
        <v>36985</v>
      </c>
      <c r="AQ4532" s="5" t="s">
        <v>36986</v>
      </c>
      <c r="AR4532" s="5"/>
      <c r="AS4532" s="6" t="e">
        <v>#N/A</v>
      </c>
      <c r="AT4532" s="5" t="e">
        <v>#N/A</v>
      </c>
      <c r="AU4532" t="e">
        <v>#N/A</v>
      </c>
      <c r="AW4532" s="5">
        <v>139</v>
      </c>
      <c r="AX4532" s="5" t="s">
        <v>5068</v>
      </c>
      <c r="AY4532" s="5">
        <v>27</v>
      </c>
      <c r="AZ4532" s="5">
        <v>0</v>
      </c>
      <c r="BA4532" s="5">
        <v>3</v>
      </c>
      <c r="BB4532" t="e">
        <f>VLOOKUP(A4532,names!$A:$H,6,0)</f>
        <v>#N/A</v>
      </c>
      <c r="BC4532" t="e">
        <f>VLOOKUP(A4532,names!$A:$H,7,0)</f>
        <v>#N/A</v>
      </c>
    </row>
    <row r="4533" spans="1:55" hidden="1" x14ac:dyDescent="0.35">
      <c r="A4533" s="5">
        <v>67373</v>
      </c>
      <c r="B4533" t="s">
        <v>3492</v>
      </c>
      <c r="C4533" t="s">
        <v>3493</v>
      </c>
      <c r="D4533" t="s">
        <v>146</v>
      </c>
      <c r="E4533" t="s">
        <v>36987</v>
      </c>
      <c r="F4533" t="s">
        <v>5071</v>
      </c>
      <c r="G4533" s="5">
        <v>12680562</v>
      </c>
      <c r="H4533" t="s">
        <v>5106</v>
      </c>
      <c r="J4533" s="6">
        <v>37760</v>
      </c>
      <c r="K4533" t="s">
        <v>5062</v>
      </c>
      <c r="L4533" t="s">
        <v>5172</v>
      </c>
      <c r="M4533" s="6">
        <v>44165</v>
      </c>
      <c r="N4533">
        <v>36</v>
      </c>
      <c r="O4533" t="s">
        <v>5173</v>
      </c>
      <c r="P4533" t="s">
        <v>36988</v>
      </c>
      <c r="Q4533" s="14">
        <v>78327668</v>
      </c>
      <c r="R4533" s="15"/>
      <c r="S4533" s="14"/>
      <c r="T4533" s="15"/>
      <c r="U4533" s="16"/>
      <c r="V4533" s="17" t="s">
        <v>36989</v>
      </c>
      <c r="W4533" s="6" t="s">
        <v>5076</v>
      </c>
      <c r="X4533" s="6" t="s">
        <v>7611</v>
      </c>
      <c r="Y4533" t="e">
        <v>#N/A</v>
      </c>
      <c r="Z4533" t="e">
        <v>#N/A</v>
      </c>
      <c r="AA4533" t="e">
        <v>#N/A</v>
      </c>
      <c r="AB4533" s="5" t="e">
        <v>#N/A</v>
      </c>
      <c r="AC4533" s="5" t="e">
        <v>#N/A</v>
      </c>
      <c r="AD4533" s="6" t="e">
        <v>#N/A</v>
      </c>
      <c r="AE4533" s="5" t="e">
        <v>#N/A</v>
      </c>
      <c r="AF4533" s="5" t="e">
        <v>#N/A</v>
      </c>
      <c r="AG4533" s="6" t="s">
        <v>5084</v>
      </c>
      <c r="AH4533" s="5" t="e">
        <v>#N/A</v>
      </c>
      <c r="AI4533" s="5" t="e">
        <v>#N/A</v>
      </c>
      <c r="AJ4533" s="5">
        <v>1274</v>
      </c>
      <c r="AK4533" s="5">
        <v>79.83</v>
      </c>
      <c r="AL4533" t="s">
        <v>5148</v>
      </c>
      <c r="AM4533" t="s">
        <v>28903</v>
      </c>
      <c r="AN4533" s="5">
        <v>30</v>
      </c>
      <c r="AO4533" s="5">
        <v>0.7</v>
      </c>
      <c r="AP4533" s="5" t="s">
        <v>36990</v>
      </c>
      <c r="AQ4533" s="5">
        <v>76469957</v>
      </c>
      <c r="AR4533" s="5"/>
      <c r="AS4533" s="6" t="e">
        <v>#N/A</v>
      </c>
      <c r="AT4533" s="5" t="e">
        <v>#N/A</v>
      </c>
      <c r="AU4533" t="e">
        <v>#N/A</v>
      </c>
      <c r="AW4533" s="5">
        <v>206</v>
      </c>
      <c r="AX4533" s="5" t="s">
        <v>5068</v>
      </c>
      <c r="AY4533" s="5">
        <v>19</v>
      </c>
      <c r="AZ4533" s="5">
        <v>0</v>
      </c>
      <c r="BA4533" s="5">
        <v>4</v>
      </c>
      <c r="BB4533" t="e">
        <f>VLOOKUP(A4533,names!$A:$H,6,0)</f>
        <v>#N/A</v>
      </c>
      <c r="BC4533" t="e">
        <f>VLOOKUP(A4533,names!$A:$H,7,0)</f>
        <v>#N/A</v>
      </c>
    </row>
    <row r="4534" spans="1:55" hidden="1" x14ac:dyDescent="0.35">
      <c r="A4534" s="5">
        <v>64696</v>
      </c>
      <c r="B4534" t="s">
        <v>3392</v>
      </c>
      <c r="C4534" t="s">
        <v>2270</v>
      </c>
      <c r="D4534" t="s">
        <v>787</v>
      </c>
      <c r="E4534" t="s">
        <v>36991</v>
      </c>
      <c r="F4534" t="s">
        <v>5071</v>
      </c>
      <c r="G4534" s="5">
        <v>12480422</v>
      </c>
      <c r="H4534" t="s">
        <v>5072</v>
      </c>
      <c r="J4534" s="6">
        <v>37067</v>
      </c>
      <c r="K4534" t="s">
        <v>5090</v>
      </c>
      <c r="L4534" t="s">
        <v>5254</v>
      </c>
      <c r="M4534" s="6">
        <v>44176</v>
      </c>
      <c r="N4534">
        <v>44</v>
      </c>
      <c r="O4534" t="s">
        <v>5671</v>
      </c>
      <c r="P4534" t="s">
        <v>36992</v>
      </c>
      <c r="Q4534" s="14">
        <v>78780882</v>
      </c>
      <c r="R4534" s="15"/>
      <c r="S4534" s="14"/>
      <c r="T4534" s="15">
        <v>2773899</v>
      </c>
      <c r="U4534" s="16"/>
      <c r="V4534" s="17" t="s">
        <v>36993</v>
      </c>
      <c r="W4534" s="6" t="s">
        <v>5076</v>
      </c>
      <c r="X4534" s="6" t="s">
        <v>5076</v>
      </c>
      <c r="Y4534" t="e">
        <v>#N/A</v>
      </c>
      <c r="Z4534" t="e">
        <v>#N/A</v>
      </c>
      <c r="AA4534" t="e">
        <v>#N/A</v>
      </c>
      <c r="AB4534" s="5" t="e">
        <v>#N/A</v>
      </c>
      <c r="AC4534" s="5" t="e">
        <v>#N/A</v>
      </c>
      <c r="AD4534" s="6" t="e">
        <v>#N/A</v>
      </c>
      <c r="AE4534" s="5" t="e">
        <v>#N/A</v>
      </c>
      <c r="AF4534" s="5" t="e">
        <v>#N/A</v>
      </c>
      <c r="AG4534" s="6" t="s">
        <v>5076</v>
      </c>
      <c r="AH4534" s="5" t="e">
        <v>#N/A</v>
      </c>
      <c r="AI4534" s="5" t="e">
        <v>#N/A</v>
      </c>
      <c r="AJ4534" s="5">
        <v>1174</v>
      </c>
      <c r="AK4534" s="5">
        <v>79.83</v>
      </c>
      <c r="AL4534" t="s">
        <v>5497</v>
      </c>
      <c r="AM4534" t="s">
        <v>6655</v>
      </c>
      <c r="AN4534" s="5">
        <v>40</v>
      </c>
      <c r="AO4534" s="5">
        <v>0.6</v>
      </c>
      <c r="AP4534" s="5" t="s">
        <v>36994</v>
      </c>
      <c r="AQ4534" s="5">
        <v>73283843</v>
      </c>
      <c r="AR4534" s="5"/>
      <c r="AS4534" s="6" t="e">
        <v>#N/A</v>
      </c>
      <c r="AT4534" s="5" t="e">
        <v>#N/A</v>
      </c>
      <c r="AU4534" t="e">
        <v>#N/A</v>
      </c>
      <c r="AW4534" s="5">
        <v>216</v>
      </c>
      <c r="AX4534" s="5" t="s">
        <v>5068</v>
      </c>
      <c r="AY4534" s="5">
        <v>0</v>
      </c>
      <c r="AZ4534" s="5">
        <v>0</v>
      </c>
      <c r="BA4534" s="5">
        <v>4</v>
      </c>
      <c r="BB4534" t="e">
        <f>VLOOKUP(A4534,names!$A:$H,6,0)</f>
        <v>#N/A</v>
      </c>
      <c r="BC4534" t="e">
        <f>VLOOKUP(A4534,names!$A:$H,7,0)</f>
        <v>#N/A</v>
      </c>
    </row>
    <row r="4535" spans="1:55" hidden="1" x14ac:dyDescent="0.35">
      <c r="A4535" s="5">
        <v>984</v>
      </c>
      <c r="B4535" t="s">
        <v>3495</v>
      </c>
      <c r="C4535" t="s">
        <v>1141</v>
      </c>
      <c r="D4535" t="s">
        <v>1365</v>
      </c>
      <c r="E4535" t="s">
        <v>3496</v>
      </c>
      <c r="F4535" t="s">
        <v>5061</v>
      </c>
      <c r="G4535" s="5">
        <v>2862776</v>
      </c>
      <c r="H4535" t="e">
        <v>#N/A</v>
      </c>
      <c r="J4535" s="6" t="s">
        <v>36995</v>
      </c>
      <c r="K4535" t="s">
        <v>5062</v>
      </c>
      <c r="L4535" t="s">
        <v>5131</v>
      </c>
      <c r="M4535" s="6">
        <v>34286</v>
      </c>
      <c r="N4535">
        <v>6</v>
      </c>
      <c r="O4535" t="s">
        <v>9018</v>
      </c>
      <c r="P4535" t="s">
        <v>36996</v>
      </c>
      <c r="Q4535" s="14" t="s">
        <v>36997</v>
      </c>
      <c r="R4535" s="15"/>
      <c r="S4535" s="14">
        <v>4452829</v>
      </c>
      <c r="T4535" s="15"/>
      <c r="U4535" s="16" t="s">
        <v>36998</v>
      </c>
      <c r="V4535" s="17"/>
      <c r="W4535" s="6" t="s">
        <v>5076</v>
      </c>
      <c r="X4535" s="6" t="s">
        <v>13292</v>
      </c>
      <c r="Z4535" t="s">
        <v>10001</v>
      </c>
      <c r="AA4535" t="s">
        <v>36999</v>
      </c>
      <c r="AB4535" s="5" t="s">
        <v>11614</v>
      </c>
      <c r="AC4535" s="5"/>
      <c r="AD4535" s="6">
        <v>36445</v>
      </c>
      <c r="AE4535" s="5"/>
      <c r="AF4535" s="5"/>
      <c r="AG4535" s="6">
        <v>36384</v>
      </c>
      <c r="AH4535" s="5"/>
      <c r="AI4535" s="5" t="s">
        <v>7219</v>
      </c>
      <c r="AJ4535" s="5">
        <v>1352</v>
      </c>
      <c r="AK4535" s="5">
        <v>79.819999999999993</v>
      </c>
      <c r="AL4535" t="s">
        <v>5148</v>
      </c>
      <c r="AN4535" s="5">
        <v>0</v>
      </c>
      <c r="AO4535" s="5">
        <v>0</v>
      </c>
      <c r="AP4535" s="5"/>
      <c r="AQ4535" s="5"/>
      <c r="AR4535" s="5"/>
      <c r="AS4535" s="6" t="s">
        <v>24232</v>
      </c>
      <c r="AT4535" s="5" t="s">
        <v>9097</v>
      </c>
      <c r="AU4535" t="e">
        <v>#N/A</v>
      </c>
      <c r="AW4535" s="5">
        <v>0</v>
      </c>
      <c r="AX4535" s="5">
        <v>0</v>
      </c>
      <c r="AY4535" s="5">
        <v>0</v>
      </c>
      <c r="AZ4535" s="5">
        <v>0</v>
      </c>
      <c r="BA4535" s="5">
        <v>0</v>
      </c>
      <c r="BB4535" t="e">
        <f>VLOOKUP(A4535,names!$A:$H,6,0)</f>
        <v>#N/A</v>
      </c>
      <c r="BC4535" t="e">
        <f>VLOOKUP(A4535,names!$A:$H,7,0)</f>
        <v>#N/A</v>
      </c>
    </row>
    <row r="4536" spans="1:55" hidden="1" x14ac:dyDescent="0.35">
      <c r="A4536" s="5">
        <v>13675</v>
      </c>
      <c r="B4536" t="s">
        <v>33350</v>
      </c>
      <c r="C4536" t="s">
        <v>6000</v>
      </c>
      <c r="E4536" t="s">
        <v>37000</v>
      </c>
      <c r="F4536" t="s">
        <v>5061</v>
      </c>
      <c r="G4536" s="5">
        <v>13121347</v>
      </c>
      <c r="H4536" t="e">
        <v>#N/A</v>
      </c>
      <c r="J4536" s="6" t="s">
        <v>37001</v>
      </c>
      <c r="K4536" t="s">
        <v>5090</v>
      </c>
      <c r="L4536" t="s">
        <v>5191</v>
      </c>
      <c r="M4536" s="6">
        <v>39031</v>
      </c>
      <c r="N4536">
        <v>13</v>
      </c>
      <c r="O4536" t="s">
        <v>5192</v>
      </c>
      <c r="P4536" t="s">
        <v>36819</v>
      </c>
      <c r="Q4536" s="14" t="s">
        <v>37002</v>
      </c>
      <c r="R4536" s="15"/>
      <c r="S4536" s="14">
        <v>2430841</v>
      </c>
      <c r="T4536" s="15"/>
      <c r="U4536" s="16"/>
      <c r="V4536" s="17" t="s">
        <v>37003</v>
      </c>
      <c r="W4536" s="6" t="s">
        <v>14034</v>
      </c>
      <c r="X4536" s="6">
        <v>41220</v>
      </c>
      <c r="Z4536" t="s">
        <v>9854</v>
      </c>
      <c r="AA4536" t="s">
        <v>37004</v>
      </c>
      <c r="AB4536" s="5" t="s">
        <v>5407</v>
      </c>
      <c r="AC4536" s="5"/>
      <c r="AD4536" s="6" t="s">
        <v>11146</v>
      </c>
      <c r="AE4536" s="5">
        <v>2190</v>
      </c>
      <c r="AF4536" s="5" t="s">
        <v>5857</v>
      </c>
      <c r="AG4536" s="6" t="s">
        <v>7956</v>
      </c>
      <c r="AH4536" s="5" t="s">
        <v>37005</v>
      </c>
      <c r="AI4536" s="5"/>
      <c r="AJ4536" s="5">
        <v>1334</v>
      </c>
      <c r="AK4536" s="5">
        <v>79.819999999999993</v>
      </c>
      <c r="AL4536" t="s">
        <v>11449</v>
      </c>
      <c r="AN4536" s="5">
        <v>0</v>
      </c>
      <c r="AO4536" s="5">
        <v>0</v>
      </c>
      <c r="AP4536" s="5"/>
      <c r="AQ4536" s="5"/>
      <c r="AR4536" s="5"/>
      <c r="AS4536" s="6" t="s">
        <v>9477</v>
      </c>
      <c r="AT4536" s="5" t="s">
        <v>9097</v>
      </c>
      <c r="AU4536" t="s">
        <v>37006</v>
      </c>
      <c r="AW4536" s="5">
        <v>0</v>
      </c>
      <c r="AX4536" s="5">
        <v>0</v>
      </c>
      <c r="AY4536" s="5">
        <v>0</v>
      </c>
      <c r="AZ4536" s="5">
        <v>0</v>
      </c>
      <c r="BA4536" s="5">
        <v>0</v>
      </c>
      <c r="BB4536" t="e">
        <f>VLOOKUP(A4536,names!$A:$H,6,0)</f>
        <v>#N/A</v>
      </c>
      <c r="BC4536" t="e">
        <f>VLOOKUP(A4536,names!$A:$H,7,0)</f>
        <v>#N/A</v>
      </c>
    </row>
    <row r="4537" spans="1:55" hidden="1" x14ac:dyDescent="0.35">
      <c r="A4537" s="5">
        <v>36082</v>
      </c>
      <c r="B4537" t="s">
        <v>4576</v>
      </c>
      <c r="C4537" t="s">
        <v>484</v>
      </c>
      <c r="D4537" t="s">
        <v>1945</v>
      </c>
      <c r="E4537" t="s">
        <v>37007</v>
      </c>
      <c r="F4537" t="s">
        <v>5061</v>
      </c>
      <c r="G4537" s="5">
        <v>5250559</v>
      </c>
      <c r="H4537" t="e">
        <v>#N/A</v>
      </c>
      <c r="J4537" s="6">
        <v>35743</v>
      </c>
      <c r="K4537" t="s">
        <v>5062</v>
      </c>
      <c r="L4537" t="s">
        <v>5191</v>
      </c>
      <c r="M4537" s="6">
        <v>42338</v>
      </c>
      <c r="N4537">
        <v>13</v>
      </c>
      <c r="O4537" t="s">
        <v>5192</v>
      </c>
      <c r="P4537" t="s">
        <v>37008</v>
      </c>
      <c r="Q4537" s="14" t="s">
        <v>37009</v>
      </c>
      <c r="R4537" s="15">
        <v>70381056</v>
      </c>
      <c r="S4537" s="14">
        <v>4271819</v>
      </c>
      <c r="T4537" s="15"/>
      <c r="U4537" s="16"/>
      <c r="V4537" s="17" t="s">
        <v>37010</v>
      </c>
      <c r="W4537" s="6" t="s">
        <v>17465</v>
      </c>
      <c r="X4537" s="6" t="s">
        <v>8451</v>
      </c>
      <c r="Y4537" t="s">
        <v>7608</v>
      </c>
      <c r="Z4537" t="s">
        <v>11612</v>
      </c>
      <c r="AA4537" t="s">
        <v>37011</v>
      </c>
      <c r="AB4537" s="5" t="s">
        <v>11614</v>
      </c>
      <c r="AC4537" s="5"/>
      <c r="AD4537" s="6">
        <v>44298</v>
      </c>
      <c r="AE4537" s="5">
        <v>4842</v>
      </c>
      <c r="AF4537" s="5" t="s">
        <v>5928</v>
      </c>
      <c r="AG4537" s="6" t="s">
        <v>8241</v>
      </c>
      <c r="AH4537" s="5" t="s">
        <v>37012</v>
      </c>
      <c r="AI4537" s="5"/>
      <c r="AJ4537" s="5">
        <v>1318</v>
      </c>
      <c r="AK4537" s="5">
        <v>79.819999999999993</v>
      </c>
      <c r="AL4537" t="s">
        <v>5114</v>
      </c>
      <c r="AM4537" t="s">
        <v>10635</v>
      </c>
      <c r="AN4537" s="5">
        <v>0</v>
      </c>
      <c r="AO4537" s="5">
        <v>0</v>
      </c>
      <c r="AP4537" s="5"/>
      <c r="AQ4537" s="5"/>
      <c r="AR4537" s="5"/>
      <c r="AS4537" s="6">
        <v>43868</v>
      </c>
      <c r="AT4537" s="5" t="s">
        <v>9400</v>
      </c>
      <c r="AU4537" t="e">
        <v>#N/A</v>
      </c>
      <c r="AV4537" t="s">
        <v>37013</v>
      </c>
      <c r="AW4537" s="5">
        <v>0</v>
      </c>
      <c r="AX4537" s="5">
        <v>0</v>
      </c>
      <c r="AY4537" s="5">
        <v>0</v>
      </c>
      <c r="AZ4537" s="5">
        <v>0</v>
      </c>
      <c r="BA4537" s="5">
        <v>0</v>
      </c>
      <c r="BB4537" t="e">
        <f>VLOOKUP(A4537,names!$A:$H,6,0)</f>
        <v>#N/A</v>
      </c>
      <c r="BC4537" t="e">
        <f>VLOOKUP(A4537,names!$A:$H,7,0)</f>
        <v>#N/A</v>
      </c>
    </row>
    <row r="4538" spans="1:55" hidden="1" x14ac:dyDescent="0.35">
      <c r="A4538" s="5">
        <v>19532</v>
      </c>
      <c r="B4538" t="s">
        <v>3166</v>
      </c>
      <c r="C4538" t="s">
        <v>343</v>
      </c>
      <c r="D4538" t="s">
        <v>68</v>
      </c>
      <c r="E4538" t="s">
        <v>37014</v>
      </c>
      <c r="F4538" t="s">
        <v>5061</v>
      </c>
      <c r="G4538" s="5">
        <v>6456053</v>
      </c>
      <c r="H4538" t="e">
        <v>#N/A</v>
      </c>
      <c r="J4538" s="6" t="s">
        <v>31410</v>
      </c>
      <c r="K4538" t="s">
        <v>5062</v>
      </c>
      <c r="L4538" t="s">
        <v>5315</v>
      </c>
      <c r="M4538" s="6">
        <v>40144</v>
      </c>
      <c r="N4538">
        <v>25</v>
      </c>
      <c r="O4538" t="s">
        <v>5324</v>
      </c>
      <c r="P4538" t="s">
        <v>37015</v>
      </c>
      <c r="Q4538" s="14" t="s">
        <v>37016</v>
      </c>
      <c r="R4538" s="15"/>
      <c r="S4538" s="14">
        <v>4353016</v>
      </c>
      <c r="T4538" s="15"/>
      <c r="U4538" s="16"/>
      <c r="V4538" s="17" t="s">
        <v>37017</v>
      </c>
      <c r="W4538" s="6" t="s">
        <v>23154</v>
      </c>
      <c r="X4538" s="6" t="s">
        <v>19255</v>
      </c>
      <c r="Z4538" t="s">
        <v>17619</v>
      </c>
      <c r="AA4538" t="s">
        <v>37018</v>
      </c>
      <c r="AB4538" s="5"/>
      <c r="AC4538" s="5"/>
      <c r="AD4538" s="6" t="s">
        <v>7179</v>
      </c>
      <c r="AE4538" s="5">
        <v>2854</v>
      </c>
      <c r="AF4538" s="5" t="s">
        <v>5857</v>
      </c>
      <c r="AG4538" s="6" t="s">
        <v>18734</v>
      </c>
      <c r="AH4538" s="5" t="s">
        <v>37019</v>
      </c>
      <c r="AI4538" s="5"/>
      <c r="AJ4538" s="5">
        <v>1255</v>
      </c>
      <c r="AK4538" s="5">
        <v>79.819999999999993</v>
      </c>
      <c r="AL4538" t="s">
        <v>5169</v>
      </c>
      <c r="AN4538" s="5">
        <v>0</v>
      </c>
      <c r="AO4538" s="5">
        <v>0</v>
      </c>
      <c r="AP4538" s="5"/>
      <c r="AQ4538" s="5"/>
      <c r="AR4538" s="5"/>
      <c r="AS4538" s="6" t="s">
        <v>6552</v>
      </c>
      <c r="AT4538" s="5" t="s">
        <v>9400</v>
      </c>
      <c r="AU4538" t="s">
        <v>37020</v>
      </c>
      <c r="AW4538" s="5">
        <v>0</v>
      </c>
      <c r="AX4538" s="5">
        <v>0</v>
      </c>
      <c r="AY4538" s="5">
        <v>0</v>
      </c>
      <c r="AZ4538" s="5">
        <v>0</v>
      </c>
      <c r="BA4538" s="5">
        <v>0</v>
      </c>
      <c r="BB4538" t="e">
        <f>VLOOKUP(A4538,names!$A:$H,6,0)</f>
        <v>#N/A</v>
      </c>
      <c r="BC4538" t="e">
        <f>VLOOKUP(A4538,names!$A:$H,7,0)</f>
        <v>#N/A</v>
      </c>
    </row>
    <row r="4539" spans="1:55" hidden="1" x14ac:dyDescent="0.35">
      <c r="A4539" s="5">
        <v>29863</v>
      </c>
      <c r="B4539" t="s">
        <v>1999</v>
      </c>
      <c r="C4539" t="s">
        <v>733</v>
      </c>
      <c r="D4539" t="s">
        <v>847</v>
      </c>
      <c r="E4539" t="s">
        <v>37021</v>
      </c>
      <c r="F4539" t="s">
        <v>5061</v>
      </c>
      <c r="G4539" s="5">
        <v>5927256</v>
      </c>
      <c r="H4539" t="e">
        <v>#N/A</v>
      </c>
      <c r="J4539" s="6">
        <v>35068</v>
      </c>
      <c r="K4539" t="s">
        <v>5062</v>
      </c>
      <c r="L4539" t="s">
        <v>5315</v>
      </c>
      <c r="M4539" s="6">
        <v>41581</v>
      </c>
      <c r="N4539">
        <v>25</v>
      </c>
      <c r="O4539" t="s">
        <v>5324</v>
      </c>
      <c r="P4539" t="s">
        <v>37022</v>
      </c>
      <c r="Q4539" s="14" t="s">
        <v>37023</v>
      </c>
      <c r="R4539" s="15"/>
      <c r="S4539" s="14">
        <v>4391411</v>
      </c>
      <c r="T4539" s="15"/>
      <c r="U4539" s="16"/>
      <c r="V4539" s="17" t="s">
        <v>37024</v>
      </c>
      <c r="W4539" s="6" t="s">
        <v>19702</v>
      </c>
      <c r="X4539" s="6" t="s">
        <v>13402</v>
      </c>
      <c r="Y4539" t="s">
        <v>6950</v>
      </c>
      <c r="AB4539" s="5"/>
      <c r="AC4539" s="5"/>
      <c r="AD4539" s="6"/>
      <c r="AE4539" s="5"/>
      <c r="AF4539" s="5" t="s">
        <v>5812</v>
      </c>
      <c r="AG4539" s="6">
        <v>44785</v>
      </c>
      <c r="AH4539" s="5" t="s">
        <v>37025</v>
      </c>
      <c r="AI4539" s="5"/>
      <c r="AJ4539" s="5">
        <v>1112</v>
      </c>
      <c r="AK4539" s="5">
        <v>79.819999999999993</v>
      </c>
      <c r="AL4539" t="s">
        <v>5169</v>
      </c>
      <c r="AM4539" t="s">
        <v>7674</v>
      </c>
      <c r="AN4539" s="5">
        <v>0</v>
      </c>
      <c r="AO4539" s="5">
        <v>0</v>
      </c>
      <c r="AP4539" s="5"/>
      <c r="AQ4539" s="5"/>
      <c r="AR4539" s="5"/>
      <c r="AS4539" s="6" t="s">
        <v>5084</v>
      </c>
      <c r="AT4539" s="5" t="s">
        <v>9400</v>
      </c>
      <c r="AU4539" t="e">
        <v>#N/A</v>
      </c>
      <c r="AW4539" s="5">
        <v>0</v>
      </c>
      <c r="AX4539" s="5">
        <v>0</v>
      </c>
      <c r="AY4539" s="5">
        <v>0</v>
      </c>
      <c r="AZ4539" s="5">
        <v>0</v>
      </c>
      <c r="BA4539" s="5">
        <v>0</v>
      </c>
      <c r="BB4539" t="e">
        <f>VLOOKUP(A4539,names!$A:$H,6,0)</f>
        <v>#N/A</v>
      </c>
      <c r="BC4539" t="e">
        <f>VLOOKUP(A4539,names!$A:$H,7,0)</f>
        <v>#N/A</v>
      </c>
    </row>
    <row r="4540" spans="1:55" hidden="1" x14ac:dyDescent="0.35">
      <c r="A4540" s="5">
        <v>69027</v>
      </c>
      <c r="B4540" t="s">
        <v>8112</v>
      </c>
      <c r="C4540" t="s">
        <v>2031</v>
      </c>
      <c r="D4540" t="s">
        <v>177</v>
      </c>
      <c r="E4540" t="s">
        <v>37026</v>
      </c>
      <c r="F4540" t="s">
        <v>5071</v>
      </c>
      <c r="G4540" s="5">
        <v>8462121</v>
      </c>
      <c r="H4540" t="s">
        <v>5106</v>
      </c>
      <c r="J4540" s="6">
        <v>37989</v>
      </c>
      <c r="K4540" t="s">
        <v>5090</v>
      </c>
      <c r="L4540" t="s">
        <v>5876</v>
      </c>
      <c r="M4540" s="6">
        <v>44533</v>
      </c>
      <c r="N4540">
        <v>45</v>
      </c>
      <c r="O4540" t="s">
        <v>6229</v>
      </c>
      <c r="P4540" t="s">
        <v>37027</v>
      </c>
      <c r="Q4540" s="14">
        <v>77758409</v>
      </c>
      <c r="R4540" s="15" t="s">
        <v>37028</v>
      </c>
      <c r="S4540" s="14"/>
      <c r="T4540" s="15"/>
      <c r="U4540" s="16" t="s">
        <v>37029</v>
      </c>
      <c r="V4540" s="17"/>
      <c r="W4540" s="6" t="s">
        <v>5076</v>
      </c>
      <c r="X4540" s="6">
        <v>44744</v>
      </c>
      <c r="Y4540" t="e">
        <v>#N/A</v>
      </c>
      <c r="Z4540" t="e">
        <v>#N/A</v>
      </c>
      <c r="AA4540" t="e">
        <v>#N/A</v>
      </c>
      <c r="AB4540" s="5" t="e">
        <v>#N/A</v>
      </c>
      <c r="AC4540" s="5" t="e">
        <v>#N/A</v>
      </c>
      <c r="AD4540" s="6" t="e">
        <v>#N/A</v>
      </c>
      <c r="AE4540" s="5" t="e">
        <v>#N/A</v>
      </c>
      <c r="AF4540" s="5" t="e">
        <v>#N/A</v>
      </c>
      <c r="AG4540" s="6">
        <v>44389</v>
      </c>
      <c r="AH4540" s="5" t="e">
        <v>#N/A</v>
      </c>
      <c r="AI4540" s="5" t="e">
        <v>#N/A</v>
      </c>
      <c r="AJ4540" s="5">
        <v>1270</v>
      </c>
      <c r="AK4540" s="5">
        <v>79.819999999999993</v>
      </c>
      <c r="AL4540" t="s">
        <v>5410</v>
      </c>
      <c r="AM4540" t="s">
        <v>5086</v>
      </c>
      <c r="AN4540" s="5">
        <v>40</v>
      </c>
      <c r="AO4540" s="5">
        <v>0.6</v>
      </c>
      <c r="AP4540" s="5" t="s">
        <v>37030</v>
      </c>
      <c r="AQ4540" s="5">
        <v>73721482</v>
      </c>
      <c r="AR4540" s="5"/>
      <c r="AS4540" s="6" t="e">
        <v>#N/A</v>
      </c>
      <c r="AT4540" s="5" t="e">
        <v>#N/A</v>
      </c>
      <c r="AU4540" t="e">
        <v>#N/A</v>
      </c>
      <c r="AW4540" s="5">
        <v>232</v>
      </c>
      <c r="AX4540" s="5" t="s">
        <v>5068</v>
      </c>
      <c r="AY4540" s="5">
        <v>0</v>
      </c>
      <c r="AZ4540" s="5">
        <v>0</v>
      </c>
      <c r="BA4540" s="5">
        <v>3</v>
      </c>
      <c r="BB4540" t="e">
        <f>VLOOKUP(A4540,names!$A:$H,6,0)</f>
        <v>#N/A</v>
      </c>
      <c r="BC4540" t="e">
        <f>VLOOKUP(A4540,names!$A:$H,7,0)</f>
        <v>#N/A</v>
      </c>
    </row>
    <row r="4541" spans="1:55" hidden="1" x14ac:dyDescent="0.35">
      <c r="A4541" s="5">
        <v>68207</v>
      </c>
      <c r="B4541" t="s">
        <v>3497</v>
      </c>
      <c r="C4541" t="s">
        <v>271</v>
      </c>
      <c r="D4541" t="s">
        <v>271</v>
      </c>
      <c r="E4541" t="s">
        <v>37031</v>
      </c>
      <c r="F4541" t="s">
        <v>5071</v>
      </c>
      <c r="G4541" s="5">
        <v>12410888</v>
      </c>
      <c r="H4541" t="s">
        <v>5106</v>
      </c>
      <c r="J4541" s="6">
        <v>37923</v>
      </c>
      <c r="K4541" t="s">
        <v>5062</v>
      </c>
      <c r="L4541" t="s">
        <v>5142</v>
      </c>
      <c r="M4541" s="6">
        <v>44540</v>
      </c>
      <c r="N4541">
        <v>35</v>
      </c>
      <c r="O4541" t="s">
        <v>6638</v>
      </c>
      <c r="P4541" t="s">
        <v>37032</v>
      </c>
      <c r="Q4541" s="14">
        <v>61806182</v>
      </c>
      <c r="R4541" s="15" t="s">
        <v>37033</v>
      </c>
      <c r="S4541" s="14"/>
      <c r="T4541" s="15"/>
      <c r="U4541" s="16" t="s">
        <v>37034</v>
      </c>
      <c r="V4541" s="17"/>
      <c r="W4541" s="6" t="s">
        <v>5076</v>
      </c>
      <c r="X4541" s="6">
        <v>44682</v>
      </c>
      <c r="Y4541" t="e">
        <v>#N/A</v>
      </c>
      <c r="Z4541" t="e">
        <v>#N/A</v>
      </c>
      <c r="AA4541" t="e">
        <v>#N/A</v>
      </c>
      <c r="AB4541" s="5" t="e">
        <v>#N/A</v>
      </c>
      <c r="AC4541" s="5" t="e">
        <v>#N/A</v>
      </c>
      <c r="AD4541" s="6" t="e">
        <v>#N/A</v>
      </c>
      <c r="AE4541" s="5" t="e">
        <v>#N/A</v>
      </c>
      <c r="AF4541" s="5" t="e">
        <v>#N/A</v>
      </c>
      <c r="AG4541" s="6">
        <v>44389</v>
      </c>
      <c r="AH4541" s="5" t="e">
        <v>#N/A</v>
      </c>
      <c r="AI4541" s="5" t="e">
        <v>#N/A</v>
      </c>
      <c r="AJ4541" s="5">
        <v>1255</v>
      </c>
      <c r="AK4541" s="5">
        <v>79.819999999999993</v>
      </c>
      <c r="AL4541" t="s">
        <v>7437</v>
      </c>
      <c r="AM4541" t="s">
        <v>7207</v>
      </c>
      <c r="AN4541" s="5">
        <v>70</v>
      </c>
      <c r="AO4541" s="5">
        <v>0.3</v>
      </c>
      <c r="AP4541" s="5" t="s">
        <v>37035</v>
      </c>
      <c r="AQ4541" s="5">
        <v>77871674</v>
      </c>
      <c r="AR4541" s="5"/>
      <c r="AS4541" s="6" t="e">
        <v>#N/A</v>
      </c>
      <c r="AT4541" s="5" t="e">
        <v>#N/A</v>
      </c>
      <c r="AU4541" t="e">
        <v>#N/A</v>
      </c>
      <c r="AV4541" t="s">
        <v>37036</v>
      </c>
      <c r="AW4541" s="5">
        <v>149</v>
      </c>
      <c r="AX4541" s="5" t="s">
        <v>5068</v>
      </c>
      <c r="AY4541" s="5">
        <v>24</v>
      </c>
      <c r="AZ4541" s="5">
        <v>0</v>
      </c>
      <c r="BA4541" s="5">
        <v>4</v>
      </c>
      <c r="BB4541" t="e">
        <f>VLOOKUP(A4541,names!$A:$H,6,0)</f>
        <v>#N/A</v>
      </c>
      <c r="BC4541" t="e">
        <f>VLOOKUP(A4541,names!$A:$H,7,0)</f>
        <v>#N/A</v>
      </c>
    </row>
    <row r="4542" spans="1:55" hidden="1" x14ac:dyDescent="0.35">
      <c r="A4542" s="5">
        <v>21374</v>
      </c>
      <c r="B4542" t="s">
        <v>3500</v>
      </c>
      <c r="C4542" t="s">
        <v>2049</v>
      </c>
      <c r="D4542" t="s">
        <v>3499</v>
      </c>
      <c r="E4542" t="s">
        <v>3501</v>
      </c>
      <c r="F4542" t="s">
        <v>5061</v>
      </c>
      <c r="G4542" s="5">
        <v>4918615</v>
      </c>
      <c r="H4542" t="e">
        <v>#N/A</v>
      </c>
      <c r="J4542" s="6">
        <v>33673</v>
      </c>
      <c r="K4542" t="s">
        <v>5062</v>
      </c>
      <c r="L4542" t="s">
        <v>5119</v>
      </c>
      <c r="M4542" s="6">
        <v>40514</v>
      </c>
      <c r="N4542">
        <v>18</v>
      </c>
      <c r="O4542" t="s">
        <v>5120</v>
      </c>
      <c r="P4542" t="s">
        <v>37037</v>
      </c>
      <c r="Q4542" s="14"/>
      <c r="R4542" s="15"/>
      <c r="S4542" s="14">
        <v>2713255</v>
      </c>
      <c r="T4542" s="15"/>
      <c r="U4542" s="16"/>
      <c r="V4542" s="17" t="s">
        <v>37038</v>
      </c>
      <c r="W4542" s="6" t="s">
        <v>20222</v>
      </c>
      <c r="X4542" s="6" t="s">
        <v>28810</v>
      </c>
      <c r="Z4542" t="s">
        <v>18702</v>
      </c>
      <c r="AA4542" t="s">
        <v>37039</v>
      </c>
      <c r="AB4542" s="5"/>
      <c r="AC4542" s="5"/>
      <c r="AD4542" s="6">
        <v>42441</v>
      </c>
      <c r="AE4542" s="5">
        <v>3263</v>
      </c>
      <c r="AF4542" s="5" t="s">
        <v>5928</v>
      </c>
      <c r="AG4542" s="6" t="s">
        <v>15684</v>
      </c>
      <c r="AH4542" s="5" t="s">
        <v>37040</v>
      </c>
      <c r="AI4542" s="5"/>
      <c r="AJ4542" s="5">
        <v>1384</v>
      </c>
      <c r="AK4542" s="5">
        <v>79.81</v>
      </c>
      <c r="AL4542" t="s">
        <v>7760</v>
      </c>
      <c r="AN4542" s="5">
        <v>0</v>
      </c>
      <c r="AO4542" s="5">
        <v>0</v>
      </c>
      <c r="AP4542" s="5"/>
      <c r="AQ4542" s="5"/>
      <c r="AR4542" s="5"/>
      <c r="AS4542" s="6" t="s">
        <v>10270</v>
      </c>
      <c r="AT4542" s="5" t="s">
        <v>9400</v>
      </c>
      <c r="AU4542" t="e">
        <v>#N/A</v>
      </c>
      <c r="AW4542" s="5">
        <v>0</v>
      </c>
      <c r="AX4542" s="5">
        <v>0</v>
      </c>
      <c r="AY4542" s="5">
        <v>0</v>
      </c>
      <c r="AZ4542" s="5">
        <v>0</v>
      </c>
      <c r="BA4542" s="5">
        <v>0</v>
      </c>
      <c r="BB4542" t="e">
        <f>VLOOKUP(A4542,names!$A:$H,6,0)</f>
        <v>#N/A</v>
      </c>
      <c r="BC4542" t="e">
        <f>VLOOKUP(A4542,names!$A:$H,7,0)</f>
        <v>#N/A</v>
      </c>
    </row>
    <row r="4543" spans="1:55" hidden="1" x14ac:dyDescent="0.35">
      <c r="A4543" s="5">
        <v>22812</v>
      </c>
      <c r="B4543" t="s">
        <v>37041</v>
      </c>
      <c r="C4543" t="s">
        <v>551</v>
      </c>
      <c r="D4543" t="s">
        <v>10</v>
      </c>
      <c r="E4543" t="s">
        <v>37042</v>
      </c>
      <c r="F4543" t="s">
        <v>5061</v>
      </c>
      <c r="G4543" s="5">
        <v>8003523</v>
      </c>
      <c r="H4543" t="e">
        <v>#N/A</v>
      </c>
      <c r="J4543" s="6">
        <v>34310</v>
      </c>
      <c r="K4543" t="s">
        <v>5062</v>
      </c>
      <c r="L4543" t="s">
        <v>5291</v>
      </c>
      <c r="M4543" s="6">
        <v>40877</v>
      </c>
      <c r="N4543">
        <v>16</v>
      </c>
      <c r="O4543" t="s">
        <v>5292</v>
      </c>
      <c r="P4543" t="s">
        <v>37043</v>
      </c>
      <c r="Q4543" s="14" t="s">
        <v>37044</v>
      </c>
      <c r="R4543" s="15"/>
      <c r="S4543" s="14">
        <v>4259133</v>
      </c>
      <c r="T4543" s="15"/>
      <c r="U4543" s="16"/>
      <c r="V4543" s="17" t="s">
        <v>37045</v>
      </c>
      <c r="W4543" s="6" t="s">
        <v>5076</v>
      </c>
      <c r="X4543" s="6" t="s">
        <v>21924</v>
      </c>
      <c r="Z4543" t="s">
        <v>11938</v>
      </c>
      <c r="AA4543" t="s">
        <v>37046</v>
      </c>
      <c r="AB4543" s="5" t="s">
        <v>5407</v>
      </c>
      <c r="AC4543" s="5"/>
      <c r="AD4543" s="6">
        <v>43112</v>
      </c>
      <c r="AE4543" s="5">
        <v>3645</v>
      </c>
      <c r="AF4543" s="5" t="s">
        <v>5928</v>
      </c>
      <c r="AG4543" s="6">
        <v>43196</v>
      </c>
      <c r="AH4543" s="5" t="s">
        <v>37047</v>
      </c>
      <c r="AI4543" s="5"/>
      <c r="AJ4543" s="5">
        <v>940</v>
      </c>
      <c r="AK4543" s="5">
        <v>79.81</v>
      </c>
      <c r="AL4543" t="s">
        <v>5362</v>
      </c>
      <c r="AN4543" s="5">
        <v>0</v>
      </c>
      <c r="AO4543" s="5">
        <v>0</v>
      </c>
      <c r="AP4543" s="5"/>
      <c r="AQ4543" s="5"/>
      <c r="AR4543" s="5"/>
      <c r="AS4543" s="6" t="s">
        <v>11447</v>
      </c>
      <c r="AT4543" s="5" t="s">
        <v>9400</v>
      </c>
      <c r="AU4543" t="e">
        <v>#N/A</v>
      </c>
      <c r="AW4543" s="5">
        <v>0</v>
      </c>
      <c r="AX4543" s="5">
        <v>0</v>
      </c>
      <c r="AY4543" s="5">
        <v>0</v>
      </c>
      <c r="AZ4543" s="5">
        <v>0</v>
      </c>
      <c r="BA4543" s="5">
        <v>0</v>
      </c>
      <c r="BB4543" t="e">
        <f>VLOOKUP(A4543,names!$A:$H,6,0)</f>
        <v>#N/A</v>
      </c>
      <c r="BC4543" t="e">
        <f>VLOOKUP(A4543,names!$A:$H,7,0)</f>
        <v>#N/A</v>
      </c>
    </row>
    <row r="4544" spans="1:55" hidden="1" x14ac:dyDescent="0.35">
      <c r="A4544" s="5">
        <v>31244</v>
      </c>
      <c r="B4544" t="s">
        <v>2467</v>
      </c>
      <c r="C4544" t="s">
        <v>24251</v>
      </c>
      <c r="D4544" t="s">
        <v>11157</v>
      </c>
      <c r="E4544" t="s">
        <v>37048</v>
      </c>
      <c r="F4544" t="s">
        <v>5061</v>
      </c>
      <c r="G4544" s="5">
        <v>6483883</v>
      </c>
      <c r="H4544" t="e">
        <v>#N/A</v>
      </c>
      <c r="J4544" s="6" t="s">
        <v>37049</v>
      </c>
      <c r="K4544" t="s">
        <v>5062</v>
      </c>
      <c r="L4544" t="s">
        <v>5315</v>
      </c>
      <c r="M4544" s="6">
        <v>41785</v>
      </c>
      <c r="N4544">
        <v>25</v>
      </c>
      <c r="O4544" t="s">
        <v>5324</v>
      </c>
      <c r="P4544" t="s">
        <v>37050</v>
      </c>
      <c r="Q4544" s="14" t="s">
        <v>37051</v>
      </c>
      <c r="R4544" s="15"/>
      <c r="S4544" s="14">
        <v>4472233</v>
      </c>
      <c r="T4544" s="15"/>
      <c r="U4544" s="16"/>
      <c r="V4544" s="17" t="s">
        <v>37052</v>
      </c>
      <c r="W4544" s="6">
        <v>44903</v>
      </c>
      <c r="X4544" s="6" t="s">
        <v>17692</v>
      </c>
      <c r="Y4544" t="s">
        <v>6950</v>
      </c>
      <c r="Z4544" t="s">
        <v>7620</v>
      </c>
      <c r="AA4544" t="s">
        <v>37053</v>
      </c>
      <c r="AB4544" s="5" t="s">
        <v>5407</v>
      </c>
      <c r="AC4544" s="5"/>
      <c r="AD4544" s="6"/>
      <c r="AE4544" s="5">
        <v>5188</v>
      </c>
      <c r="AF4544" s="5" t="s">
        <v>5812</v>
      </c>
      <c r="AG4544" s="6">
        <v>44784</v>
      </c>
      <c r="AH4544" s="5" t="s">
        <v>37054</v>
      </c>
      <c r="AI4544" s="5"/>
      <c r="AJ4544" s="5">
        <v>1258</v>
      </c>
      <c r="AK4544" s="5">
        <v>79.81</v>
      </c>
      <c r="AL4544" t="s">
        <v>5397</v>
      </c>
      <c r="AN4544" s="5">
        <v>0</v>
      </c>
      <c r="AO4544" s="5">
        <v>0</v>
      </c>
      <c r="AP4544" s="5"/>
      <c r="AQ4544" s="5"/>
      <c r="AR4544" s="5"/>
      <c r="AS4544" s="6" t="s">
        <v>7289</v>
      </c>
      <c r="AT4544" s="5" t="s">
        <v>9400</v>
      </c>
      <c r="AU4544" t="e">
        <v>#N/A</v>
      </c>
      <c r="AV4544" t="s">
        <v>37055</v>
      </c>
      <c r="AW4544" s="5">
        <v>0</v>
      </c>
      <c r="AX4544" s="5">
        <v>0</v>
      </c>
      <c r="AY4544" s="5">
        <v>0</v>
      </c>
      <c r="AZ4544" s="5">
        <v>0</v>
      </c>
      <c r="BA4544" s="5">
        <v>0</v>
      </c>
      <c r="BB4544" t="e">
        <f>VLOOKUP(A4544,names!$A:$H,6,0)</f>
        <v>#N/A</v>
      </c>
      <c r="BC4544" t="e">
        <f>VLOOKUP(A4544,names!$A:$H,7,0)</f>
        <v>#N/A</v>
      </c>
    </row>
    <row r="4545" spans="1:55" hidden="1" x14ac:dyDescent="0.35">
      <c r="A4545" s="5">
        <v>54209</v>
      </c>
      <c r="B4545" t="s">
        <v>37056</v>
      </c>
      <c r="C4545" t="s">
        <v>37057</v>
      </c>
      <c r="D4545" t="s">
        <v>26</v>
      </c>
      <c r="E4545" t="s">
        <v>37058</v>
      </c>
      <c r="F4545" t="s">
        <v>5071</v>
      </c>
      <c r="G4545" s="5">
        <v>8352248</v>
      </c>
      <c r="H4545" t="s">
        <v>5072</v>
      </c>
      <c r="J4545" s="6">
        <v>36559</v>
      </c>
      <c r="K4545" t="s">
        <v>5090</v>
      </c>
      <c r="L4545" t="s">
        <v>5350</v>
      </c>
      <c r="M4545" s="6">
        <v>43441</v>
      </c>
      <c r="N4545">
        <v>40</v>
      </c>
      <c r="O4545" t="s">
        <v>5351</v>
      </c>
      <c r="P4545" t="s">
        <v>37059</v>
      </c>
      <c r="Q4545" s="14" t="s">
        <v>37060</v>
      </c>
      <c r="R4545" s="15"/>
      <c r="S4545" s="14">
        <v>2751569</v>
      </c>
      <c r="T4545" s="15"/>
      <c r="U4545" s="16"/>
      <c r="V4545" s="17" t="s">
        <v>37061</v>
      </c>
      <c r="W4545" s="6" t="s">
        <v>5076</v>
      </c>
      <c r="X4545" s="6" t="s">
        <v>12122</v>
      </c>
      <c r="Y4545" t="e">
        <v>#N/A</v>
      </c>
      <c r="Z4545" t="e">
        <v>#N/A</v>
      </c>
      <c r="AA4545" t="e">
        <v>#N/A</v>
      </c>
      <c r="AB4545" s="5" t="e">
        <v>#N/A</v>
      </c>
      <c r="AC4545" s="5" t="e">
        <v>#N/A</v>
      </c>
      <c r="AD4545" s="6" t="e">
        <v>#N/A</v>
      </c>
      <c r="AE4545" s="5" t="e">
        <v>#N/A</v>
      </c>
      <c r="AF4545" s="5" t="e">
        <v>#N/A</v>
      </c>
      <c r="AG4545" s="6">
        <v>43293</v>
      </c>
      <c r="AH4545" s="5" t="e">
        <v>#N/A</v>
      </c>
      <c r="AI4545" s="5" t="e">
        <v>#N/A</v>
      </c>
      <c r="AJ4545" s="5">
        <v>964</v>
      </c>
      <c r="AK4545" s="5">
        <v>79.81</v>
      </c>
      <c r="AL4545" t="s">
        <v>5228</v>
      </c>
      <c r="AN4545" s="5">
        <v>0</v>
      </c>
      <c r="AO4545" s="5">
        <v>1</v>
      </c>
      <c r="AP4545" s="5" t="s">
        <v>37062</v>
      </c>
      <c r="AQ4545" s="5">
        <v>70671691</v>
      </c>
      <c r="AR4545" s="5"/>
      <c r="AS4545" s="6" t="e">
        <v>#N/A</v>
      </c>
      <c r="AT4545" s="5" t="e">
        <v>#N/A</v>
      </c>
      <c r="AU4545" t="e">
        <v>#N/A</v>
      </c>
      <c r="AW4545" s="5">
        <v>38</v>
      </c>
      <c r="AX4545" s="5" t="s">
        <v>5068</v>
      </c>
      <c r="AY4545" s="5">
        <v>29</v>
      </c>
      <c r="AZ4545" s="5">
        <v>0</v>
      </c>
      <c r="BA4545" s="5">
        <v>1</v>
      </c>
      <c r="BB4545" t="e">
        <f>VLOOKUP(A4545,names!$A:$H,6,0)</f>
        <v>#N/A</v>
      </c>
      <c r="BC4545" t="e">
        <f>VLOOKUP(A4545,names!$A:$H,7,0)</f>
        <v>#N/A</v>
      </c>
    </row>
    <row r="4546" spans="1:55" hidden="1" x14ac:dyDescent="0.35">
      <c r="A4546" s="5">
        <v>14143</v>
      </c>
      <c r="B4546" t="s">
        <v>3502</v>
      </c>
      <c r="C4546" t="s">
        <v>443</v>
      </c>
      <c r="D4546" t="s">
        <v>1010</v>
      </c>
      <c r="E4546" t="s">
        <v>3503</v>
      </c>
      <c r="F4546" t="s">
        <v>5061</v>
      </c>
      <c r="G4546" s="5">
        <v>5277583</v>
      </c>
      <c r="H4546" t="e">
        <v>#N/A</v>
      </c>
      <c r="J4546" s="6" t="s">
        <v>25303</v>
      </c>
      <c r="K4546" t="s">
        <v>5062</v>
      </c>
      <c r="L4546" t="s">
        <v>5172</v>
      </c>
      <c r="M4546" s="6">
        <v>39045</v>
      </c>
      <c r="N4546">
        <v>21</v>
      </c>
      <c r="O4546" t="s">
        <v>5180</v>
      </c>
      <c r="P4546" t="s">
        <v>37063</v>
      </c>
      <c r="Q4546" s="14" t="s">
        <v>37064</v>
      </c>
      <c r="R4546" s="15"/>
      <c r="S4546" s="14">
        <v>4360279</v>
      </c>
      <c r="T4546" s="15"/>
      <c r="U4546" s="16"/>
      <c r="V4546" s="17" t="s">
        <v>37065</v>
      </c>
      <c r="W4546" s="6">
        <v>41741</v>
      </c>
      <c r="X4546" s="6" t="s">
        <v>20813</v>
      </c>
      <c r="Z4546" t="s">
        <v>18702</v>
      </c>
      <c r="AA4546" t="s">
        <v>37066</v>
      </c>
      <c r="AB4546" s="5"/>
      <c r="AC4546" s="5"/>
      <c r="AD4546" s="6" t="s">
        <v>7179</v>
      </c>
      <c r="AE4546" s="5">
        <v>2884</v>
      </c>
      <c r="AF4546" s="5" t="s">
        <v>5857</v>
      </c>
      <c r="AG4546" s="6" t="s">
        <v>13163</v>
      </c>
      <c r="AH4546" s="5" t="s">
        <v>37067</v>
      </c>
      <c r="AI4546" s="5"/>
      <c r="AJ4546" s="5">
        <v>1304</v>
      </c>
      <c r="AK4546" s="5">
        <v>79.8</v>
      </c>
      <c r="AL4546" t="s">
        <v>33984</v>
      </c>
      <c r="AN4546" s="5">
        <v>0</v>
      </c>
      <c r="AO4546" s="5">
        <v>0</v>
      </c>
      <c r="AP4546" s="5"/>
      <c r="AQ4546" s="5"/>
      <c r="AR4546" s="5"/>
      <c r="AS4546" s="6" t="s">
        <v>9477</v>
      </c>
      <c r="AT4546" s="5" t="s">
        <v>9097</v>
      </c>
      <c r="AU4546" t="e">
        <v>#N/A</v>
      </c>
      <c r="AW4546" s="5">
        <v>0</v>
      </c>
      <c r="AX4546" s="5">
        <v>0</v>
      </c>
      <c r="AY4546" s="5">
        <v>0</v>
      </c>
      <c r="AZ4546" s="5">
        <v>0</v>
      </c>
      <c r="BA4546" s="5">
        <v>0</v>
      </c>
      <c r="BB4546" t="e">
        <f>VLOOKUP(A4546,names!$A:$H,6,0)</f>
        <v>#N/A</v>
      </c>
      <c r="BC4546" t="e">
        <f>VLOOKUP(A4546,names!$A:$H,7,0)</f>
        <v>#N/A</v>
      </c>
    </row>
    <row r="4547" spans="1:55" hidden="1" x14ac:dyDescent="0.35">
      <c r="A4547" s="5">
        <v>23082</v>
      </c>
      <c r="B4547" t="s">
        <v>3676</v>
      </c>
      <c r="C4547" t="s">
        <v>1702</v>
      </c>
      <c r="D4547" t="s">
        <v>37068</v>
      </c>
      <c r="E4547" t="s">
        <v>37069</v>
      </c>
      <c r="F4547" t="s">
        <v>5061</v>
      </c>
      <c r="G4547" s="5">
        <v>5291125</v>
      </c>
      <c r="H4547" t="e">
        <v>#N/A</v>
      </c>
      <c r="J4547" s="6" t="s">
        <v>26813</v>
      </c>
      <c r="K4547" t="s">
        <v>5062</v>
      </c>
      <c r="L4547" t="s">
        <v>5315</v>
      </c>
      <c r="M4547" s="6">
        <v>40877</v>
      </c>
      <c r="N4547">
        <v>25</v>
      </c>
      <c r="O4547" t="s">
        <v>5324</v>
      </c>
      <c r="P4547" t="s">
        <v>37070</v>
      </c>
      <c r="Q4547" s="14">
        <v>71409710</v>
      </c>
      <c r="R4547" s="15"/>
      <c r="S4547" s="14"/>
      <c r="T4547" s="15"/>
      <c r="U4547" s="16"/>
      <c r="V4547" s="17" t="s">
        <v>37071</v>
      </c>
      <c r="W4547" s="6">
        <v>42501</v>
      </c>
      <c r="X4547" s="6">
        <v>42412</v>
      </c>
      <c r="Z4547" t="s">
        <v>10001</v>
      </c>
      <c r="AA4547" t="s">
        <v>37072</v>
      </c>
      <c r="AB4547" s="5" t="s">
        <v>5407</v>
      </c>
      <c r="AC4547" s="5"/>
      <c r="AD4547" s="6">
        <v>42441</v>
      </c>
      <c r="AE4547" s="5">
        <v>3239</v>
      </c>
      <c r="AF4547" s="5" t="s">
        <v>5928</v>
      </c>
      <c r="AG4547" s="6">
        <v>42441</v>
      </c>
      <c r="AH4547" s="5" t="s">
        <v>37073</v>
      </c>
      <c r="AI4547" s="5"/>
      <c r="AJ4547" s="5">
        <v>1001</v>
      </c>
      <c r="AK4547" s="5">
        <v>79.8</v>
      </c>
      <c r="AL4547" t="s">
        <v>6039</v>
      </c>
      <c r="AN4547" s="5">
        <v>0</v>
      </c>
      <c r="AO4547" s="5">
        <v>0</v>
      </c>
      <c r="AP4547" s="5"/>
      <c r="AQ4547" s="5"/>
      <c r="AR4547" s="5"/>
      <c r="AS4547" s="6" t="s">
        <v>30614</v>
      </c>
      <c r="AT4547" s="5" t="s">
        <v>12691</v>
      </c>
      <c r="AU4547" t="e">
        <v>#N/A</v>
      </c>
      <c r="AV4547" t="s">
        <v>37074</v>
      </c>
      <c r="AW4547" s="5">
        <v>0</v>
      </c>
      <c r="AX4547" s="5">
        <v>0</v>
      </c>
      <c r="AY4547" s="5">
        <v>0</v>
      </c>
      <c r="AZ4547" s="5">
        <v>0</v>
      </c>
      <c r="BA4547" s="5">
        <v>0</v>
      </c>
      <c r="BB4547" t="e">
        <f>VLOOKUP(A4547,names!$A:$H,6,0)</f>
        <v>#N/A</v>
      </c>
      <c r="BC4547" t="e">
        <f>VLOOKUP(A4547,names!$A:$H,7,0)</f>
        <v>#N/A</v>
      </c>
    </row>
    <row r="4548" spans="1:55" hidden="1" x14ac:dyDescent="0.35">
      <c r="A4548" s="5">
        <v>62984</v>
      </c>
      <c r="B4548" t="s">
        <v>3504</v>
      </c>
      <c r="C4548" t="s">
        <v>81</v>
      </c>
      <c r="D4548" t="s">
        <v>1649</v>
      </c>
      <c r="E4548" t="s">
        <v>37075</v>
      </c>
      <c r="F4548" t="s">
        <v>5071</v>
      </c>
      <c r="G4548" s="5">
        <v>10017303</v>
      </c>
      <c r="H4548" t="s">
        <v>5072</v>
      </c>
      <c r="J4548" s="6">
        <v>37557</v>
      </c>
      <c r="K4548" t="s">
        <v>5090</v>
      </c>
      <c r="L4548" t="s">
        <v>5172</v>
      </c>
      <c r="M4548" s="6">
        <v>44174</v>
      </c>
      <c r="N4548">
        <v>36</v>
      </c>
      <c r="O4548" t="s">
        <v>5173</v>
      </c>
      <c r="P4548" t="s">
        <v>37076</v>
      </c>
      <c r="Q4548" s="14" t="s">
        <v>37077</v>
      </c>
      <c r="R4548" s="15"/>
      <c r="S4548" s="14">
        <v>2210530</v>
      </c>
      <c r="T4548" s="15"/>
      <c r="U4548" s="16" t="s">
        <v>37078</v>
      </c>
      <c r="V4548" s="17"/>
      <c r="W4548" s="6" t="s">
        <v>5076</v>
      </c>
      <c r="X4548" s="6">
        <v>44410</v>
      </c>
      <c r="Y4548" t="e">
        <v>#N/A</v>
      </c>
      <c r="Z4548" t="e">
        <v>#N/A</v>
      </c>
      <c r="AA4548" t="e">
        <v>#N/A</v>
      </c>
      <c r="AB4548" s="5" t="e">
        <v>#N/A</v>
      </c>
      <c r="AC4548" s="5" t="e">
        <v>#N/A</v>
      </c>
      <c r="AD4548" s="6" t="e">
        <v>#N/A</v>
      </c>
      <c r="AE4548" s="5" t="e">
        <v>#N/A</v>
      </c>
      <c r="AF4548" s="5" t="e">
        <v>#N/A</v>
      </c>
      <c r="AG4548" s="6">
        <v>44147</v>
      </c>
      <c r="AH4548" s="5" t="e">
        <v>#N/A</v>
      </c>
      <c r="AI4548" s="5" t="e">
        <v>#N/A</v>
      </c>
      <c r="AJ4548" s="5">
        <v>1299</v>
      </c>
      <c r="AK4548" s="5">
        <v>79.8</v>
      </c>
      <c r="AL4548" t="s">
        <v>30771</v>
      </c>
      <c r="AM4548" t="s">
        <v>9165</v>
      </c>
      <c r="AN4548" s="5">
        <v>50</v>
      </c>
      <c r="AO4548" s="5">
        <v>0.5</v>
      </c>
      <c r="AP4548" s="5" t="s">
        <v>37079</v>
      </c>
      <c r="AQ4548" s="5">
        <v>2210530</v>
      </c>
      <c r="AR4548" s="5"/>
      <c r="AS4548" s="6" t="e">
        <v>#N/A</v>
      </c>
      <c r="AT4548" s="5" t="e">
        <v>#N/A</v>
      </c>
      <c r="AU4548" t="e">
        <v>#N/A</v>
      </c>
      <c r="AW4548" s="5">
        <v>220</v>
      </c>
      <c r="AX4548" s="5" t="s">
        <v>5068</v>
      </c>
      <c r="AY4548" s="5">
        <v>19</v>
      </c>
      <c r="AZ4548" s="5">
        <v>0</v>
      </c>
      <c r="BA4548" s="5">
        <v>4</v>
      </c>
      <c r="BB4548" t="e">
        <f>VLOOKUP(A4548,names!$A:$H,6,0)</f>
        <v>#N/A</v>
      </c>
      <c r="BC4548" t="e">
        <f>VLOOKUP(A4548,names!$A:$H,7,0)</f>
        <v>#N/A</v>
      </c>
    </row>
    <row r="4549" spans="1:55" hidden="1" x14ac:dyDescent="0.35">
      <c r="A4549" s="5">
        <v>61441</v>
      </c>
      <c r="B4549" t="s">
        <v>37080</v>
      </c>
      <c r="C4549" t="s">
        <v>458</v>
      </c>
      <c r="D4549" t="s">
        <v>458</v>
      </c>
      <c r="E4549" t="s">
        <v>37081</v>
      </c>
      <c r="F4549" t="s">
        <v>5071</v>
      </c>
      <c r="G4549" s="5">
        <v>6959373</v>
      </c>
      <c r="H4549" t="s">
        <v>5072</v>
      </c>
      <c r="J4549" s="6">
        <v>37635</v>
      </c>
      <c r="K4549" t="s">
        <v>5090</v>
      </c>
      <c r="L4549" t="s">
        <v>5270</v>
      </c>
      <c r="M4549" s="6">
        <v>44182</v>
      </c>
      <c r="N4549">
        <v>39</v>
      </c>
      <c r="O4549" t="s">
        <v>5710</v>
      </c>
      <c r="P4549" t="s">
        <v>37082</v>
      </c>
      <c r="Q4549" s="14" t="s">
        <v>37083</v>
      </c>
      <c r="R4549" s="15"/>
      <c r="S4549" s="14">
        <v>2731957</v>
      </c>
      <c r="T4549" s="15"/>
      <c r="U4549" s="16"/>
      <c r="V4549" s="17" t="s">
        <v>37084</v>
      </c>
      <c r="W4549" s="6" t="s">
        <v>5076</v>
      </c>
      <c r="X4549" s="6">
        <v>44410</v>
      </c>
      <c r="Y4549" t="e">
        <v>#N/A</v>
      </c>
      <c r="Z4549" t="e">
        <v>#N/A</v>
      </c>
      <c r="AA4549" t="e">
        <v>#N/A</v>
      </c>
      <c r="AB4549" s="5" t="e">
        <v>#N/A</v>
      </c>
      <c r="AC4549" s="5" t="e">
        <v>#N/A</v>
      </c>
      <c r="AD4549" s="6" t="e">
        <v>#N/A</v>
      </c>
      <c r="AE4549" s="5" t="e">
        <v>#N/A</v>
      </c>
      <c r="AF4549" s="5" t="e">
        <v>#N/A</v>
      </c>
      <c r="AG4549" s="6">
        <v>44147</v>
      </c>
      <c r="AH4549" s="5" t="e">
        <v>#N/A</v>
      </c>
      <c r="AI4549" s="5" t="e">
        <v>#N/A</v>
      </c>
      <c r="AJ4549" s="5">
        <v>703</v>
      </c>
      <c r="AK4549" s="5">
        <v>79.8</v>
      </c>
      <c r="AL4549" t="s">
        <v>5382</v>
      </c>
      <c r="AM4549" t="s">
        <v>26600</v>
      </c>
      <c r="AN4549" s="5">
        <v>35</v>
      </c>
      <c r="AO4549" s="5">
        <v>0.65</v>
      </c>
      <c r="AP4549" s="5" t="s">
        <v>37085</v>
      </c>
      <c r="AQ4549" s="5">
        <v>73017548</v>
      </c>
      <c r="AR4549" s="5"/>
      <c r="AS4549" s="6" t="e">
        <v>#N/A</v>
      </c>
      <c r="AT4549" s="5" t="e">
        <v>#N/A</v>
      </c>
      <c r="AU4549" t="e">
        <v>#N/A</v>
      </c>
      <c r="AW4549" s="5">
        <v>212</v>
      </c>
      <c r="AX4549" s="5" t="s">
        <v>5068</v>
      </c>
      <c r="AY4549" s="5">
        <v>6</v>
      </c>
      <c r="AZ4549" s="5">
        <v>0</v>
      </c>
      <c r="BA4549" s="5">
        <v>4</v>
      </c>
      <c r="BB4549" t="e">
        <f>VLOOKUP(A4549,names!$A:$H,6,0)</f>
        <v>#N/A</v>
      </c>
      <c r="BC4549" t="e">
        <f>VLOOKUP(A4549,names!$A:$H,7,0)</f>
        <v>#N/A</v>
      </c>
    </row>
    <row r="4550" spans="1:55" hidden="1" x14ac:dyDescent="0.35">
      <c r="A4550" s="5">
        <v>25881</v>
      </c>
      <c r="B4550" t="s">
        <v>37086</v>
      </c>
      <c r="C4550" t="s">
        <v>37087</v>
      </c>
      <c r="D4550" t="s">
        <v>3070</v>
      </c>
      <c r="E4550" t="s">
        <v>37088</v>
      </c>
      <c r="F4550" t="s">
        <v>5061</v>
      </c>
      <c r="G4550" s="5">
        <v>5652880</v>
      </c>
      <c r="H4550" t="e">
        <v>#N/A</v>
      </c>
      <c r="J4550" s="6">
        <v>35008</v>
      </c>
      <c r="K4550" t="s">
        <v>5062</v>
      </c>
      <c r="L4550" t="s">
        <v>5107</v>
      </c>
      <c r="M4550" s="6">
        <v>41243</v>
      </c>
      <c r="N4550">
        <v>8</v>
      </c>
      <c r="O4550" t="s">
        <v>5108</v>
      </c>
      <c r="P4550" t="s">
        <v>37089</v>
      </c>
      <c r="Q4550" s="14" t="s">
        <v>37090</v>
      </c>
      <c r="R4550" s="15"/>
      <c r="S4550" s="14">
        <v>4240736</v>
      </c>
      <c r="T4550" s="15"/>
      <c r="U4550" s="16"/>
      <c r="V4550" s="17" t="s">
        <v>37091</v>
      </c>
      <c r="W4550" s="6" t="s">
        <v>27634</v>
      </c>
      <c r="X4550" s="6" t="s">
        <v>37092</v>
      </c>
      <c r="Y4550" t="s">
        <v>19404</v>
      </c>
      <c r="Z4550" t="s">
        <v>12119</v>
      </c>
      <c r="AA4550" t="s">
        <v>37093</v>
      </c>
      <c r="AB4550" s="5" t="s">
        <v>11614</v>
      </c>
      <c r="AC4550" s="5"/>
      <c r="AD4550" s="6"/>
      <c r="AE4550" s="5">
        <v>5195</v>
      </c>
      <c r="AF4550" s="5" t="s">
        <v>5812</v>
      </c>
      <c r="AG4550" s="6">
        <v>44784</v>
      </c>
      <c r="AH4550" s="5" t="s">
        <v>37094</v>
      </c>
      <c r="AI4550" s="5"/>
      <c r="AJ4550" s="5">
        <v>1329</v>
      </c>
      <c r="AK4550" s="5">
        <v>79.790000000000006</v>
      </c>
      <c r="AL4550" t="s">
        <v>5777</v>
      </c>
      <c r="AN4550" s="5">
        <v>0</v>
      </c>
      <c r="AO4550" s="5">
        <v>0</v>
      </c>
      <c r="AP4550" s="5"/>
      <c r="AQ4550" s="5"/>
      <c r="AR4550" s="5"/>
      <c r="AS4550" s="6" t="s">
        <v>7139</v>
      </c>
      <c r="AT4550" s="5" t="s">
        <v>9400</v>
      </c>
      <c r="AU4550" t="e">
        <v>#N/A</v>
      </c>
      <c r="AW4550" s="5">
        <v>0</v>
      </c>
      <c r="AX4550" s="5">
        <v>0</v>
      </c>
      <c r="AY4550" s="5">
        <v>0</v>
      </c>
      <c r="AZ4550" s="5">
        <v>0</v>
      </c>
      <c r="BA4550" s="5">
        <v>0</v>
      </c>
      <c r="BB4550" t="e">
        <f>VLOOKUP(A4550,names!$A:$H,6,0)</f>
        <v>#N/A</v>
      </c>
      <c r="BC4550" t="e">
        <f>VLOOKUP(A4550,names!$A:$H,7,0)</f>
        <v>#N/A</v>
      </c>
    </row>
    <row r="4551" spans="1:55" hidden="1" x14ac:dyDescent="0.35">
      <c r="A4551" s="5">
        <v>22793</v>
      </c>
      <c r="B4551" t="s">
        <v>690</v>
      </c>
      <c r="C4551" t="s">
        <v>153</v>
      </c>
      <c r="D4551" t="s">
        <v>466</v>
      </c>
      <c r="E4551" t="s">
        <v>3506</v>
      </c>
      <c r="F4551" t="s">
        <v>5061</v>
      </c>
      <c r="G4551" s="5">
        <v>4763619</v>
      </c>
      <c r="H4551" t="e">
        <v>#N/A</v>
      </c>
      <c r="J4551" s="6" t="s">
        <v>37095</v>
      </c>
      <c r="K4551" t="s">
        <v>5062</v>
      </c>
      <c r="L4551" t="s">
        <v>5119</v>
      </c>
      <c r="M4551" s="6">
        <v>40886</v>
      </c>
      <c r="N4551">
        <v>18</v>
      </c>
      <c r="O4551" t="s">
        <v>5120</v>
      </c>
      <c r="P4551" t="s">
        <v>37096</v>
      </c>
      <c r="Q4551" s="14" t="s">
        <v>37097</v>
      </c>
      <c r="R4551" s="15"/>
      <c r="S4551" s="14">
        <v>4018804</v>
      </c>
      <c r="T4551" s="15"/>
      <c r="U4551" s="16"/>
      <c r="V4551" s="17" t="s">
        <v>37098</v>
      </c>
      <c r="W4551" s="6" t="s">
        <v>6024</v>
      </c>
      <c r="X4551" s="6" t="s">
        <v>19096</v>
      </c>
      <c r="Z4551" t="s">
        <v>11938</v>
      </c>
      <c r="AA4551" t="s">
        <v>37099</v>
      </c>
      <c r="AB4551" s="5" t="s">
        <v>11614</v>
      </c>
      <c r="AC4551" s="5"/>
      <c r="AD4551" s="6">
        <v>42990</v>
      </c>
      <c r="AE4551" s="5">
        <v>3515</v>
      </c>
      <c r="AF4551" s="5" t="s">
        <v>5928</v>
      </c>
      <c r="AG4551" s="6">
        <v>42990</v>
      </c>
      <c r="AH4551" s="5" t="s">
        <v>37100</v>
      </c>
      <c r="AI4551" s="5"/>
      <c r="AJ4551" s="5">
        <v>1473</v>
      </c>
      <c r="AK4551" s="5">
        <v>79.790000000000006</v>
      </c>
      <c r="AL4551" t="s">
        <v>5647</v>
      </c>
      <c r="AN4551" s="5">
        <v>0</v>
      </c>
      <c r="AO4551" s="5">
        <v>0</v>
      </c>
      <c r="AP4551" s="5"/>
      <c r="AQ4551" s="5"/>
      <c r="AR4551" s="5"/>
      <c r="AS4551" s="6" t="s">
        <v>9119</v>
      </c>
      <c r="AT4551" s="5" t="s">
        <v>9400</v>
      </c>
      <c r="AU4551" t="e">
        <v>#N/A</v>
      </c>
      <c r="AV4551" t="s">
        <v>37101</v>
      </c>
      <c r="AW4551" s="5">
        <v>0</v>
      </c>
      <c r="AX4551" s="5">
        <v>0</v>
      </c>
      <c r="AY4551" s="5">
        <v>0</v>
      </c>
      <c r="AZ4551" s="5">
        <v>0</v>
      </c>
      <c r="BA4551" s="5">
        <v>0</v>
      </c>
      <c r="BB4551" t="e">
        <f>VLOOKUP(A4551,names!$A:$H,6,0)</f>
        <v>#N/A</v>
      </c>
      <c r="BC4551" t="e">
        <f>VLOOKUP(A4551,names!$A:$H,7,0)</f>
        <v>#N/A</v>
      </c>
    </row>
    <row r="4552" spans="1:55" hidden="1" x14ac:dyDescent="0.35">
      <c r="A4552" s="5">
        <v>9638</v>
      </c>
      <c r="B4552" t="s">
        <v>37102</v>
      </c>
      <c r="C4552" t="s">
        <v>112</v>
      </c>
      <c r="D4552" t="s">
        <v>37103</v>
      </c>
      <c r="E4552" t="s">
        <v>37104</v>
      </c>
      <c r="F4552" t="s">
        <v>5061</v>
      </c>
      <c r="G4552" s="5">
        <v>4451713</v>
      </c>
      <c r="H4552" t="e">
        <v>#N/A</v>
      </c>
      <c r="J4552" s="6">
        <v>29809</v>
      </c>
      <c r="K4552" t="s">
        <v>5062</v>
      </c>
      <c r="L4552" t="s">
        <v>16504</v>
      </c>
      <c r="M4552" s="6">
        <v>36506</v>
      </c>
      <c r="N4552">
        <v>27</v>
      </c>
      <c r="O4552" t="s">
        <v>16505</v>
      </c>
      <c r="P4552" t="s">
        <v>37105</v>
      </c>
      <c r="Q4552" s="14">
        <v>70713745</v>
      </c>
      <c r="R4552" s="15"/>
      <c r="S4552" s="14"/>
      <c r="T4552" s="15">
        <v>2770472</v>
      </c>
      <c r="U4552" s="16"/>
      <c r="V4552" s="17" t="s">
        <v>37106</v>
      </c>
      <c r="W4552" s="6" t="s">
        <v>37107</v>
      </c>
      <c r="X4552" s="6" t="s">
        <v>37108</v>
      </c>
      <c r="Z4552" t="s">
        <v>9854</v>
      </c>
      <c r="AA4552" t="s">
        <v>37109</v>
      </c>
      <c r="AB4552" s="5" t="s">
        <v>11614</v>
      </c>
      <c r="AC4552" s="5"/>
      <c r="AD4552" s="6"/>
      <c r="AE4552" s="5">
        <v>1398</v>
      </c>
      <c r="AF4552" s="5" t="s">
        <v>6606</v>
      </c>
      <c r="AG4552" s="6" t="s">
        <v>37110</v>
      </c>
      <c r="AH4552" s="5" t="s">
        <v>37111</v>
      </c>
      <c r="AI4552" s="5" t="s">
        <v>7219</v>
      </c>
      <c r="AJ4552" s="5">
        <v>1050</v>
      </c>
      <c r="AK4552" s="5">
        <v>79.790000000000006</v>
      </c>
      <c r="AL4552" t="s">
        <v>34359</v>
      </c>
      <c r="AN4552" s="5">
        <v>0</v>
      </c>
      <c r="AO4552" s="5">
        <v>0</v>
      </c>
      <c r="AP4552" s="5"/>
      <c r="AQ4552" s="5"/>
      <c r="AR4552" s="5"/>
      <c r="AS4552" s="6" t="s">
        <v>25093</v>
      </c>
      <c r="AT4552" s="5" t="s">
        <v>9097</v>
      </c>
      <c r="AU4552" t="e">
        <v>#N/A</v>
      </c>
      <c r="AW4552" s="5">
        <v>0</v>
      </c>
      <c r="AX4552" s="5">
        <v>0</v>
      </c>
      <c r="AY4552" s="5">
        <v>0</v>
      </c>
      <c r="AZ4552" s="5">
        <v>0</v>
      </c>
      <c r="BA4552" s="5">
        <v>0</v>
      </c>
      <c r="BB4552" t="e">
        <f>VLOOKUP(A4552,names!$A:$H,6,0)</f>
        <v>#N/A</v>
      </c>
      <c r="BC4552" t="e">
        <f>VLOOKUP(A4552,names!$A:$H,7,0)</f>
        <v>#N/A</v>
      </c>
    </row>
    <row r="4553" spans="1:55" hidden="1" x14ac:dyDescent="0.35">
      <c r="A4553" s="5">
        <v>56682</v>
      </c>
      <c r="B4553" t="s">
        <v>6887</v>
      </c>
      <c r="C4553" t="s">
        <v>9661</v>
      </c>
      <c r="D4553" t="s">
        <v>9848</v>
      </c>
      <c r="E4553" t="s">
        <v>37112</v>
      </c>
      <c r="F4553" t="s">
        <v>5071</v>
      </c>
      <c r="G4553" s="5">
        <v>6464170</v>
      </c>
      <c r="H4553" t="s">
        <v>5106</v>
      </c>
      <c r="J4553" s="6">
        <v>37232</v>
      </c>
      <c r="K4553" t="s">
        <v>5062</v>
      </c>
      <c r="L4553" t="s">
        <v>6338</v>
      </c>
      <c r="M4553" s="6">
        <v>43799</v>
      </c>
      <c r="N4553">
        <v>52</v>
      </c>
      <c r="O4553" t="s">
        <v>6339</v>
      </c>
      <c r="P4553" t="s">
        <v>37113</v>
      </c>
      <c r="Q4553" s="14" t="s">
        <v>37114</v>
      </c>
      <c r="R4553" s="15"/>
      <c r="S4553" s="14">
        <v>4296854</v>
      </c>
      <c r="T4553" s="15"/>
      <c r="U4553" s="16" t="s">
        <v>37115</v>
      </c>
      <c r="V4553" s="17" t="s">
        <v>37116</v>
      </c>
      <c r="W4553" s="6" t="s">
        <v>5076</v>
      </c>
      <c r="X4553" s="6" t="s">
        <v>7214</v>
      </c>
      <c r="Y4553" t="e">
        <v>#N/A</v>
      </c>
      <c r="Z4553" t="e">
        <v>#N/A</v>
      </c>
      <c r="AA4553" t="e">
        <v>#N/A</v>
      </c>
      <c r="AB4553" s="5" t="e">
        <v>#N/A</v>
      </c>
      <c r="AC4553" s="5" t="e">
        <v>#N/A</v>
      </c>
      <c r="AD4553" s="6" t="e">
        <v>#N/A</v>
      </c>
      <c r="AE4553" s="5" t="e">
        <v>#N/A</v>
      </c>
      <c r="AF4553" s="5" t="e">
        <v>#N/A</v>
      </c>
      <c r="AG4553" s="6">
        <v>43781</v>
      </c>
      <c r="AH4553" s="5" t="e">
        <v>#N/A</v>
      </c>
      <c r="AI4553" s="5" t="e">
        <v>#N/A</v>
      </c>
      <c r="AJ4553" s="5">
        <v>1482</v>
      </c>
      <c r="AK4553" s="5">
        <v>79.790000000000006</v>
      </c>
      <c r="AL4553" t="s">
        <v>5777</v>
      </c>
      <c r="AN4553" s="5">
        <v>0</v>
      </c>
      <c r="AO4553" s="5">
        <v>1</v>
      </c>
      <c r="AP4553" s="5" t="s">
        <v>37117</v>
      </c>
      <c r="AQ4553" s="5">
        <v>71745550</v>
      </c>
      <c r="AR4553" s="5" t="s">
        <v>37118</v>
      </c>
      <c r="AS4553" s="6" t="e">
        <v>#N/A</v>
      </c>
      <c r="AT4553" s="5" t="e">
        <v>#N/A</v>
      </c>
      <c r="AU4553" t="e">
        <v>#N/A</v>
      </c>
      <c r="AV4553" t="s">
        <v>9857</v>
      </c>
      <c r="AW4553" s="5">
        <v>149</v>
      </c>
      <c r="AX4553" s="5" t="s">
        <v>5068</v>
      </c>
      <c r="AY4553" s="5">
        <v>25</v>
      </c>
      <c r="AZ4553" s="5">
        <v>0</v>
      </c>
      <c r="BA4553" s="5">
        <v>4</v>
      </c>
      <c r="BB4553" t="e">
        <f>VLOOKUP(A4553,names!$A:$H,6,0)</f>
        <v>#N/A</v>
      </c>
      <c r="BC4553" t="e">
        <f>VLOOKUP(A4553,names!$A:$H,7,0)</f>
        <v>#N/A</v>
      </c>
    </row>
    <row r="4554" spans="1:55" hidden="1" x14ac:dyDescent="0.35">
      <c r="A4554" s="5">
        <v>21411</v>
      </c>
      <c r="B4554" t="s">
        <v>36852</v>
      </c>
      <c r="C4554" t="s">
        <v>37119</v>
      </c>
      <c r="D4554" t="s">
        <v>37120</v>
      </c>
      <c r="E4554" t="s">
        <v>37121</v>
      </c>
      <c r="F4554" t="s">
        <v>5061</v>
      </c>
      <c r="G4554" s="5">
        <v>6825374</v>
      </c>
      <c r="H4554" t="e">
        <v>#N/A</v>
      </c>
      <c r="J4554" s="6" t="s">
        <v>26965</v>
      </c>
      <c r="K4554" t="s">
        <v>5062</v>
      </c>
      <c r="L4554" t="s">
        <v>5254</v>
      </c>
      <c r="M4554" s="6">
        <v>40139</v>
      </c>
      <c r="N4554">
        <v>26</v>
      </c>
      <c r="O4554" t="s">
        <v>5255</v>
      </c>
      <c r="P4554" t="s">
        <v>37122</v>
      </c>
      <c r="Q4554" s="14">
        <v>77956151</v>
      </c>
      <c r="R4554" s="15"/>
      <c r="S4554" s="14">
        <v>4521533</v>
      </c>
      <c r="T4554" s="15"/>
      <c r="U4554" s="16"/>
      <c r="V4554" s="17" t="s">
        <v>37123</v>
      </c>
      <c r="W4554" s="6" t="s">
        <v>6024</v>
      </c>
      <c r="X4554" s="6" t="s">
        <v>37124</v>
      </c>
      <c r="Z4554" t="s">
        <v>11938</v>
      </c>
      <c r="AA4554" t="s">
        <v>37125</v>
      </c>
      <c r="AB4554" s="5" t="s">
        <v>11614</v>
      </c>
      <c r="AC4554" s="5"/>
      <c r="AD4554" s="6">
        <v>42990</v>
      </c>
      <c r="AE4554" s="5">
        <v>3505</v>
      </c>
      <c r="AF4554" s="5" t="s">
        <v>5928</v>
      </c>
      <c r="AG4554" s="6">
        <v>42990</v>
      </c>
      <c r="AH4554" s="5" t="s">
        <v>37126</v>
      </c>
      <c r="AI4554" s="5" t="s">
        <v>7219</v>
      </c>
      <c r="AJ4554" s="5"/>
      <c r="AK4554" s="5">
        <v>79.78</v>
      </c>
      <c r="AL4554" t="s">
        <v>5647</v>
      </c>
      <c r="AN4554" s="5">
        <v>0</v>
      </c>
      <c r="AO4554" s="5">
        <v>0</v>
      </c>
      <c r="AP4554" s="5"/>
      <c r="AQ4554" s="5"/>
      <c r="AR4554" s="5"/>
      <c r="AS4554" s="6" t="s">
        <v>5137</v>
      </c>
      <c r="AT4554" s="5" t="s">
        <v>9400</v>
      </c>
      <c r="AU4554" t="e">
        <v>#N/A</v>
      </c>
      <c r="AW4554" s="5">
        <v>0</v>
      </c>
      <c r="AX4554" s="5">
        <v>0</v>
      </c>
      <c r="AY4554" s="5">
        <v>0</v>
      </c>
      <c r="AZ4554" s="5">
        <v>0</v>
      </c>
      <c r="BA4554" s="5">
        <v>0</v>
      </c>
      <c r="BB4554" t="e">
        <f>VLOOKUP(A4554,names!$A:$H,6,0)</f>
        <v>#N/A</v>
      </c>
      <c r="BC4554" t="e">
        <f>VLOOKUP(A4554,names!$A:$H,7,0)</f>
        <v>#N/A</v>
      </c>
    </row>
    <row r="4555" spans="1:55" hidden="1" x14ac:dyDescent="0.35">
      <c r="A4555" s="5">
        <v>17291</v>
      </c>
      <c r="B4555" t="s">
        <v>2224</v>
      </c>
      <c r="C4555" t="s">
        <v>12344</v>
      </c>
      <c r="D4555" t="s">
        <v>40</v>
      </c>
      <c r="E4555" t="s">
        <v>37127</v>
      </c>
      <c r="F4555" t="s">
        <v>5061</v>
      </c>
      <c r="G4555" s="5">
        <v>4415215</v>
      </c>
      <c r="H4555" t="e">
        <v>#N/A</v>
      </c>
      <c r="J4555" s="6">
        <v>32942</v>
      </c>
      <c r="K4555" t="s">
        <v>5062</v>
      </c>
      <c r="L4555" t="s">
        <v>5350</v>
      </c>
      <c r="M4555" s="6">
        <v>39780</v>
      </c>
      <c r="N4555">
        <v>12</v>
      </c>
      <c r="O4555" t="s">
        <v>6291</v>
      </c>
      <c r="P4555" t="s">
        <v>37128</v>
      </c>
      <c r="Q4555" s="14"/>
      <c r="R4555" s="15">
        <v>72289116</v>
      </c>
      <c r="S4555" s="14">
        <v>4292546</v>
      </c>
      <c r="T4555" s="15"/>
      <c r="U4555" s="16"/>
      <c r="V4555" s="17" t="s">
        <v>37129</v>
      </c>
      <c r="W4555" s="6" t="s">
        <v>21427</v>
      </c>
      <c r="X4555" s="6" t="s">
        <v>37130</v>
      </c>
      <c r="Z4555" t="s">
        <v>17619</v>
      </c>
      <c r="AA4555" t="s">
        <v>37131</v>
      </c>
      <c r="AB4555" s="5"/>
      <c r="AC4555" s="5"/>
      <c r="AD4555" s="6" t="s">
        <v>7179</v>
      </c>
      <c r="AE4555" s="5">
        <v>2881</v>
      </c>
      <c r="AF4555" s="5" t="s">
        <v>5857</v>
      </c>
      <c r="AG4555" s="6">
        <v>42038</v>
      </c>
      <c r="AH4555" s="5" t="s">
        <v>37132</v>
      </c>
      <c r="AI4555" s="5"/>
      <c r="AJ4555" s="5">
        <v>1153</v>
      </c>
      <c r="AK4555" s="5">
        <v>79.78</v>
      </c>
      <c r="AL4555" t="s">
        <v>5297</v>
      </c>
      <c r="AN4555" s="5">
        <v>0</v>
      </c>
      <c r="AO4555" s="5">
        <v>0</v>
      </c>
      <c r="AP4555" s="5"/>
      <c r="AQ4555" s="5"/>
      <c r="AR4555" s="5"/>
      <c r="AS4555" s="6" t="s">
        <v>7740</v>
      </c>
      <c r="AT4555" s="5" t="s">
        <v>9097</v>
      </c>
      <c r="AU4555" t="e">
        <v>#N/A</v>
      </c>
      <c r="AW4555" s="5">
        <v>0</v>
      </c>
      <c r="AX4555" s="5">
        <v>0</v>
      </c>
      <c r="AY4555" s="5">
        <v>0</v>
      </c>
      <c r="AZ4555" s="5">
        <v>0</v>
      </c>
      <c r="BA4555" s="5">
        <v>0</v>
      </c>
      <c r="BB4555" t="e">
        <f>VLOOKUP(A4555,names!$A:$H,6,0)</f>
        <v>#N/A</v>
      </c>
      <c r="BC4555" t="e">
        <f>VLOOKUP(A4555,names!$A:$H,7,0)</f>
        <v>#N/A</v>
      </c>
    </row>
    <row r="4556" spans="1:55" hidden="1" x14ac:dyDescent="0.35">
      <c r="A4556" s="5">
        <v>36658</v>
      </c>
      <c r="B4556" t="s">
        <v>37133</v>
      </c>
      <c r="C4556" t="s">
        <v>1441</v>
      </c>
      <c r="D4556" t="s">
        <v>602</v>
      </c>
      <c r="E4556" t="s">
        <v>37134</v>
      </c>
      <c r="F4556" t="s">
        <v>5061</v>
      </c>
      <c r="G4556" s="5">
        <v>4896781</v>
      </c>
      <c r="H4556" t="e">
        <v>#N/A</v>
      </c>
      <c r="J4556" s="6" t="s">
        <v>37135</v>
      </c>
      <c r="K4556" t="s">
        <v>5090</v>
      </c>
      <c r="L4556" t="s">
        <v>5315</v>
      </c>
      <c r="M4556" s="6">
        <v>42319</v>
      </c>
      <c r="N4556">
        <v>25</v>
      </c>
      <c r="O4556" t="s">
        <v>5324</v>
      </c>
      <c r="P4556" t="s">
        <v>37136</v>
      </c>
      <c r="Q4556" s="14" t="s">
        <v>37137</v>
      </c>
      <c r="R4556" s="15"/>
      <c r="S4556" s="14">
        <v>2430179</v>
      </c>
      <c r="T4556" s="15"/>
      <c r="U4556" s="16"/>
      <c r="V4556" s="17" t="s">
        <v>37138</v>
      </c>
      <c r="W4556" s="6" t="s">
        <v>5076</v>
      </c>
      <c r="X4556" s="6">
        <v>44659</v>
      </c>
      <c r="Y4556" t="s">
        <v>5406</v>
      </c>
      <c r="Z4556" t="s">
        <v>6984</v>
      </c>
      <c r="AA4556" t="s">
        <v>37139</v>
      </c>
      <c r="AB4556" s="5" t="s">
        <v>5407</v>
      </c>
      <c r="AC4556" s="5"/>
      <c r="AD4556" s="6"/>
      <c r="AE4556" s="5">
        <v>5099</v>
      </c>
      <c r="AF4556" s="5" t="s">
        <v>5812</v>
      </c>
      <c r="AG4556" s="6" t="s">
        <v>9488</v>
      </c>
      <c r="AH4556" s="5" t="s">
        <v>37140</v>
      </c>
      <c r="AI4556" s="5"/>
      <c r="AJ4556" s="5">
        <v>1004</v>
      </c>
      <c r="AK4556" s="5">
        <v>79.78</v>
      </c>
      <c r="AL4556" t="s">
        <v>5410</v>
      </c>
      <c r="AM4556" t="s">
        <v>7674</v>
      </c>
      <c r="AN4556" s="5">
        <v>0</v>
      </c>
      <c r="AO4556" s="5">
        <v>0</v>
      </c>
      <c r="AP4556" s="5"/>
      <c r="AQ4556" s="5"/>
      <c r="AR4556" s="5"/>
      <c r="AS4556" s="6">
        <v>44203</v>
      </c>
      <c r="AT4556" s="5" t="s">
        <v>9400</v>
      </c>
      <c r="AU4556" t="e">
        <v>#N/A</v>
      </c>
      <c r="AW4556" s="5">
        <v>0</v>
      </c>
      <c r="AX4556" s="5">
        <v>0</v>
      </c>
      <c r="AY4556" s="5">
        <v>0</v>
      </c>
      <c r="AZ4556" s="5">
        <v>0</v>
      </c>
      <c r="BA4556" s="5">
        <v>0</v>
      </c>
      <c r="BB4556" t="e">
        <f>VLOOKUP(A4556,names!$A:$H,6,0)</f>
        <v>#N/A</v>
      </c>
      <c r="BC4556" t="e">
        <f>VLOOKUP(A4556,names!$A:$H,7,0)</f>
        <v>#N/A</v>
      </c>
    </row>
    <row r="4557" spans="1:55" hidden="1" x14ac:dyDescent="0.35">
      <c r="A4557" s="5">
        <v>6574</v>
      </c>
      <c r="B4557" t="s">
        <v>37141</v>
      </c>
      <c r="C4557" t="s">
        <v>2235</v>
      </c>
      <c r="D4557" t="s">
        <v>2900</v>
      </c>
      <c r="E4557" t="s">
        <v>37142</v>
      </c>
      <c r="F4557" t="s">
        <v>5061</v>
      </c>
      <c r="G4557" s="5">
        <v>4412810</v>
      </c>
      <c r="H4557" t="e">
        <v>#N/A</v>
      </c>
      <c r="J4557" s="6" t="s">
        <v>37143</v>
      </c>
      <c r="K4557" t="s">
        <v>5062</v>
      </c>
      <c r="L4557" t="s">
        <v>5107</v>
      </c>
      <c r="M4557" s="6">
        <v>37215</v>
      </c>
      <c r="N4557">
        <v>8</v>
      </c>
      <c r="O4557" t="s">
        <v>5108</v>
      </c>
      <c r="P4557" t="s">
        <v>37144</v>
      </c>
      <c r="Q4557" s="14" t="s">
        <v>37145</v>
      </c>
      <c r="R4557" s="15"/>
      <c r="S4557" s="14">
        <v>4440429</v>
      </c>
      <c r="T4557" s="15"/>
      <c r="U4557" s="16" t="s">
        <v>37146</v>
      </c>
      <c r="V4557" s="17"/>
      <c r="W4557" s="6">
        <v>39541</v>
      </c>
      <c r="X4557" s="6">
        <v>39490</v>
      </c>
      <c r="Z4557" t="s">
        <v>12119</v>
      </c>
      <c r="AA4557" t="s">
        <v>37147</v>
      </c>
      <c r="AB4557" s="5" t="s">
        <v>11614</v>
      </c>
      <c r="AC4557" s="5"/>
      <c r="AD4557" s="6" t="s">
        <v>6605</v>
      </c>
      <c r="AE4557" s="5">
        <v>1566</v>
      </c>
      <c r="AF4557" s="5" t="s">
        <v>6606</v>
      </c>
      <c r="AG4557" s="6" t="s">
        <v>7371</v>
      </c>
      <c r="AH4557" s="5" t="s">
        <v>37148</v>
      </c>
      <c r="AI4557" s="5"/>
      <c r="AJ4557" s="5">
        <v>1216</v>
      </c>
      <c r="AK4557" s="5">
        <v>79.77</v>
      </c>
      <c r="AL4557" t="s">
        <v>5777</v>
      </c>
      <c r="AN4557" s="5">
        <v>0</v>
      </c>
      <c r="AO4557" s="5">
        <v>0</v>
      </c>
      <c r="AP4557" s="5"/>
      <c r="AQ4557" s="5"/>
      <c r="AR4557" s="5"/>
      <c r="AS4557" s="6" t="s">
        <v>10106</v>
      </c>
      <c r="AT4557" s="5" t="s">
        <v>9400</v>
      </c>
      <c r="AU4557" t="e">
        <v>#N/A</v>
      </c>
      <c r="AW4557" s="5">
        <v>0</v>
      </c>
      <c r="AX4557" s="5">
        <v>0</v>
      </c>
      <c r="AY4557" s="5">
        <v>0</v>
      </c>
      <c r="AZ4557" s="5">
        <v>0</v>
      </c>
      <c r="BA4557" s="5">
        <v>0</v>
      </c>
      <c r="BB4557" t="e">
        <f>VLOOKUP(A4557,names!$A:$H,6,0)</f>
        <v>#N/A</v>
      </c>
      <c r="BC4557" t="e">
        <f>VLOOKUP(A4557,names!$A:$H,7,0)</f>
        <v>#N/A</v>
      </c>
    </row>
    <row r="4558" spans="1:55" hidden="1" x14ac:dyDescent="0.35">
      <c r="A4558" s="5">
        <v>8844</v>
      </c>
      <c r="B4558" t="s">
        <v>3507</v>
      </c>
      <c r="C4558" t="s">
        <v>3508</v>
      </c>
      <c r="D4558" t="s">
        <v>396</v>
      </c>
      <c r="E4558" t="s">
        <v>3509</v>
      </c>
      <c r="F4558" t="s">
        <v>5061</v>
      </c>
      <c r="G4558" s="5">
        <v>4427467</v>
      </c>
      <c r="H4558" t="e">
        <v>#N/A</v>
      </c>
      <c r="J4558" s="6" t="s">
        <v>37149</v>
      </c>
      <c r="K4558" t="s">
        <v>5062</v>
      </c>
      <c r="L4558" t="s">
        <v>5119</v>
      </c>
      <c r="M4558" s="6">
        <v>37925</v>
      </c>
      <c r="N4558">
        <v>18</v>
      </c>
      <c r="O4558" t="s">
        <v>5120</v>
      </c>
      <c r="P4558" t="s">
        <v>37150</v>
      </c>
      <c r="Q4558" s="14" t="s">
        <v>37151</v>
      </c>
      <c r="R4558" s="15"/>
      <c r="S4558" s="14">
        <v>4281746</v>
      </c>
      <c r="T4558" s="15"/>
      <c r="U4558" s="16" t="s">
        <v>37152</v>
      </c>
      <c r="V4558" s="17"/>
      <c r="W4558" s="6" t="s">
        <v>10963</v>
      </c>
      <c r="X4558" s="6">
        <v>40675</v>
      </c>
      <c r="Z4558" t="s">
        <v>7620</v>
      </c>
      <c r="AA4558" t="s">
        <v>37153</v>
      </c>
      <c r="AB4558" s="5" t="s">
        <v>5407</v>
      </c>
      <c r="AC4558" s="5"/>
      <c r="AD4558" s="6">
        <v>40888</v>
      </c>
      <c r="AE4558" s="5">
        <v>2150</v>
      </c>
      <c r="AF4558" s="5" t="s">
        <v>5857</v>
      </c>
      <c r="AG4558" s="6" t="s">
        <v>10966</v>
      </c>
      <c r="AH4558" s="5" t="s">
        <v>37154</v>
      </c>
      <c r="AI4558" s="5"/>
      <c r="AJ4558" s="5">
        <v>1384</v>
      </c>
      <c r="AK4558" s="5">
        <v>79.760000000000005</v>
      </c>
      <c r="AL4558" t="s">
        <v>6039</v>
      </c>
      <c r="AM4558" t="s">
        <v>5177</v>
      </c>
      <c r="AN4558" s="5">
        <v>0</v>
      </c>
      <c r="AO4558" s="5">
        <v>0</v>
      </c>
      <c r="AP4558" s="5"/>
      <c r="AQ4558" s="5"/>
      <c r="AR4558" s="5"/>
      <c r="AS4558" s="6">
        <v>39733</v>
      </c>
      <c r="AT4558" s="5" t="s">
        <v>14446</v>
      </c>
      <c r="AU4558" t="e">
        <v>#N/A</v>
      </c>
      <c r="AW4558" s="5">
        <v>0</v>
      </c>
      <c r="AX4558" s="5">
        <v>0</v>
      </c>
      <c r="AY4558" s="5">
        <v>0</v>
      </c>
      <c r="AZ4558" s="5">
        <v>0</v>
      </c>
      <c r="BA4558" s="5">
        <v>0</v>
      </c>
      <c r="BB4558" t="e">
        <f>VLOOKUP(A4558,names!$A:$H,6,0)</f>
        <v>#N/A</v>
      </c>
      <c r="BC4558" t="e">
        <f>VLOOKUP(A4558,names!$A:$H,7,0)</f>
        <v>#N/A</v>
      </c>
    </row>
    <row r="4559" spans="1:55" hidden="1" x14ac:dyDescent="0.35">
      <c r="A4559" s="5">
        <v>20808</v>
      </c>
      <c r="B4559" t="s">
        <v>37155</v>
      </c>
      <c r="C4559" t="s">
        <v>618</v>
      </c>
      <c r="D4559" t="s">
        <v>1430</v>
      </c>
      <c r="E4559" t="s">
        <v>37156</v>
      </c>
      <c r="F4559" t="s">
        <v>5061</v>
      </c>
      <c r="G4559" s="5">
        <v>5935122</v>
      </c>
      <c r="H4559" t="e">
        <v>#N/A</v>
      </c>
      <c r="J4559" s="6">
        <v>33607</v>
      </c>
      <c r="K4559" t="s">
        <v>5062</v>
      </c>
      <c r="L4559" t="s">
        <v>5876</v>
      </c>
      <c r="M4559" s="6">
        <v>40512</v>
      </c>
      <c r="N4559">
        <v>17</v>
      </c>
      <c r="O4559" t="s">
        <v>5132</v>
      </c>
      <c r="P4559" t="s">
        <v>37157</v>
      </c>
      <c r="Q4559" s="14" t="s">
        <v>37158</v>
      </c>
      <c r="R4559" s="15">
        <v>67537644</v>
      </c>
      <c r="S4559" s="14">
        <v>4254803</v>
      </c>
      <c r="T4559" s="15"/>
      <c r="U4559" s="16" t="s">
        <v>37159</v>
      </c>
      <c r="V4559" s="17" t="s">
        <v>37160</v>
      </c>
      <c r="W4559" s="6" t="s">
        <v>12374</v>
      </c>
      <c r="X4559" s="6">
        <v>42406</v>
      </c>
      <c r="Z4559" t="s">
        <v>9854</v>
      </c>
      <c r="AA4559" t="s">
        <v>37161</v>
      </c>
      <c r="AB4559" s="5" t="s">
        <v>5407</v>
      </c>
      <c r="AC4559" s="5"/>
      <c r="AD4559" s="6">
        <v>42441</v>
      </c>
      <c r="AE4559" s="5">
        <v>3122</v>
      </c>
      <c r="AF4559" s="5" t="s">
        <v>5928</v>
      </c>
      <c r="AG4559" s="6" t="s">
        <v>9108</v>
      </c>
      <c r="AH4559" s="5" t="s">
        <v>37162</v>
      </c>
      <c r="AI4559" s="5"/>
      <c r="AJ4559" s="5">
        <v>1166</v>
      </c>
      <c r="AK4559" s="5">
        <v>79.760000000000005</v>
      </c>
      <c r="AL4559" t="s">
        <v>5148</v>
      </c>
      <c r="AN4559" s="5">
        <v>0</v>
      </c>
      <c r="AO4559" s="5">
        <v>0</v>
      </c>
      <c r="AP4559" s="5"/>
      <c r="AQ4559" s="5"/>
      <c r="AR4559" s="5"/>
      <c r="AS4559" s="6" t="s">
        <v>7139</v>
      </c>
      <c r="AT4559" s="5" t="s">
        <v>12460</v>
      </c>
      <c r="AV4559" t="s">
        <v>37163</v>
      </c>
      <c r="AW4559" s="5">
        <v>0</v>
      </c>
      <c r="AX4559" s="5">
        <v>0</v>
      </c>
      <c r="AY4559" s="5">
        <v>0</v>
      </c>
      <c r="AZ4559" s="5">
        <v>0</v>
      </c>
      <c r="BA4559" s="5">
        <v>0</v>
      </c>
      <c r="BB4559" t="e">
        <f>VLOOKUP(A4559,names!$A:$H,6,0)</f>
        <v>#N/A</v>
      </c>
      <c r="BC4559" t="e">
        <f>VLOOKUP(A4559,names!$A:$H,7,0)</f>
        <v>#N/A</v>
      </c>
    </row>
    <row r="4560" spans="1:55" hidden="1" x14ac:dyDescent="0.35">
      <c r="A4560" s="5">
        <v>9897</v>
      </c>
      <c r="B4560" t="s">
        <v>3511</v>
      </c>
      <c r="C4560" t="s">
        <v>3512</v>
      </c>
      <c r="D4560" t="s">
        <v>3510</v>
      </c>
      <c r="E4560" t="s">
        <v>3513</v>
      </c>
      <c r="F4560" t="s">
        <v>5061</v>
      </c>
      <c r="G4560" s="5">
        <v>3743341</v>
      </c>
      <c r="H4560" t="e">
        <v>#N/A</v>
      </c>
      <c r="J4560" s="6">
        <v>30289</v>
      </c>
      <c r="K4560" t="s">
        <v>5062</v>
      </c>
      <c r="L4560" t="s">
        <v>5142</v>
      </c>
      <c r="M4560" s="6">
        <v>36683</v>
      </c>
      <c r="N4560">
        <v>19</v>
      </c>
      <c r="O4560" t="s">
        <v>5143</v>
      </c>
      <c r="P4560" t="s">
        <v>37164</v>
      </c>
      <c r="Q4560" s="14" t="s">
        <v>37165</v>
      </c>
      <c r="R4560" s="15"/>
      <c r="S4560" s="14">
        <v>4410786</v>
      </c>
      <c r="T4560" s="15"/>
      <c r="U4560" s="16" t="s">
        <v>37166</v>
      </c>
      <c r="V4560" s="17"/>
      <c r="W4560" s="6">
        <v>40459</v>
      </c>
      <c r="X4560" s="6">
        <v>40399</v>
      </c>
      <c r="Z4560" t="s">
        <v>6984</v>
      </c>
      <c r="AA4560" t="s">
        <v>37167</v>
      </c>
      <c r="AB4560" s="5" t="s">
        <v>5407</v>
      </c>
      <c r="AC4560" s="5"/>
      <c r="AD4560" s="6" t="s">
        <v>10086</v>
      </c>
      <c r="AE4560" s="5">
        <v>1908</v>
      </c>
      <c r="AF4560" s="5" t="s">
        <v>7368</v>
      </c>
      <c r="AG4560" s="6">
        <v>40430</v>
      </c>
      <c r="AH4560" s="5" t="s">
        <v>37168</v>
      </c>
      <c r="AI4560" s="5" t="s">
        <v>7219</v>
      </c>
      <c r="AJ4560" s="5">
        <v>1050</v>
      </c>
      <c r="AK4560" s="5">
        <v>79.760000000000005</v>
      </c>
      <c r="AL4560" t="s">
        <v>10771</v>
      </c>
      <c r="AN4560" s="5">
        <v>0</v>
      </c>
      <c r="AO4560" s="5">
        <v>0</v>
      </c>
      <c r="AP4560" s="5"/>
      <c r="AQ4560" s="5"/>
      <c r="AR4560" s="5"/>
      <c r="AS4560" s="6" t="s">
        <v>7371</v>
      </c>
      <c r="AT4560" s="5" t="s">
        <v>9097</v>
      </c>
      <c r="AU4560" t="e">
        <v>#N/A</v>
      </c>
      <c r="AW4560" s="5">
        <v>0</v>
      </c>
      <c r="AX4560" s="5">
        <v>0</v>
      </c>
      <c r="AY4560" s="5">
        <v>0</v>
      </c>
      <c r="AZ4560" s="5">
        <v>0</v>
      </c>
      <c r="BA4560" s="5">
        <v>0</v>
      </c>
      <c r="BB4560" t="e">
        <f>VLOOKUP(A4560,names!$A:$H,6,0)</f>
        <v>#N/A</v>
      </c>
      <c r="BC4560" t="e">
        <f>VLOOKUP(A4560,names!$A:$H,7,0)</f>
        <v>#N/A</v>
      </c>
    </row>
    <row r="4561" spans="1:55" hidden="1" x14ac:dyDescent="0.35">
      <c r="A4561" s="5">
        <v>6758</v>
      </c>
      <c r="B4561" t="s">
        <v>3514</v>
      </c>
      <c r="C4561" t="s">
        <v>3515</v>
      </c>
      <c r="D4561" t="s">
        <v>785</v>
      </c>
      <c r="E4561" t="s">
        <v>3516</v>
      </c>
      <c r="F4561" t="s">
        <v>5061</v>
      </c>
      <c r="G4561" s="5">
        <v>3490085</v>
      </c>
      <c r="H4561" t="e">
        <v>#N/A</v>
      </c>
      <c r="J4561" s="6">
        <v>30773</v>
      </c>
      <c r="K4561" t="s">
        <v>5062</v>
      </c>
      <c r="L4561" t="s">
        <v>5172</v>
      </c>
      <c r="M4561" s="6">
        <v>37226</v>
      </c>
      <c r="N4561">
        <v>21</v>
      </c>
      <c r="O4561" t="s">
        <v>5180</v>
      </c>
      <c r="P4561" t="s">
        <v>37169</v>
      </c>
      <c r="Q4561" s="14">
        <v>75906310</v>
      </c>
      <c r="R4561" s="15"/>
      <c r="S4561" s="14"/>
      <c r="T4561" s="15"/>
      <c r="U4561" s="16"/>
      <c r="V4561" s="17" t="s">
        <v>37170</v>
      </c>
      <c r="W4561" s="6">
        <v>39151</v>
      </c>
      <c r="X4561" s="6" t="s">
        <v>37171</v>
      </c>
      <c r="Z4561" t="s">
        <v>12119</v>
      </c>
      <c r="AA4561" t="s">
        <v>37172</v>
      </c>
      <c r="AB4561" s="5" t="s">
        <v>11614</v>
      </c>
      <c r="AC4561" s="5"/>
      <c r="AD4561" s="6" t="s">
        <v>8258</v>
      </c>
      <c r="AE4561" s="5">
        <v>1308</v>
      </c>
      <c r="AF4561" s="5" t="s">
        <v>6606</v>
      </c>
      <c r="AG4561" s="6" t="s">
        <v>19372</v>
      </c>
      <c r="AH4561" s="5" t="s">
        <v>37173</v>
      </c>
      <c r="AI4561" s="5"/>
      <c r="AJ4561" s="5">
        <v>1505</v>
      </c>
      <c r="AK4561" s="5">
        <v>79.760000000000005</v>
      </c>
      <c r="AL4561" t="s">
        <v>5647</v>
      </c>
      <c r="AN4561" s="5">
        <v>0</v>
      </c>
      <c r="AO4561" s="5">
        <v>0</v>
      </c>
      <c r="AP4561" s="5"/>
      <c r="AQ4561" s="5"/>
      <c r="AR4561" s="5"/>
      <c r="AS4561" s="6" t="s">
        <v>8261</v>
      </c>
      <c r="AT4561" s="5" t="s">
        <v>9097</v>
      </c>
      <c r="AU4561" t="e">
        <v>#N/A</v>
      </c>
      <c r="AW4561" s="5">
        <v>0</v>
      </c>
      <c r="AX4561" s="5">
        <v>0</v>
      </c>
      <c r="AY4561" s="5">
        <v>0</v>
      </c>
      <c r="AZ4561" s="5">
        <v>0</v>
      </c>
      <c r="BA4561" s="5">
        <v>0</v>
      </c>
      <c r="BB4561" t="e">
        <f>VLOOKUP(A4561,names!$A:$H,6,0)</f>
        <v>#N/A</v>
      </c>
      <c r="BC4561" t="e">
        <f>VLOOKUP(A4561,names!$A:$H,7,0)</f>
        <v>#N/A</v>
      </c>
    </row>
    <row r="4562" spans="1:55" hidden="1" x14ac:dyDescent="0.35">
      <c r="A4562" s="5">
        <v>69019</v>
      </c>
      <c r="B4562" t="s">
        <v>37174</v>
      </c>
      <c r="C4562" t="s">
        <v>28</v>
      </c>
      <c r="D4562" t="s">
        <v>37175</v>
      </c>
      <c r="E4562" t="s">
        <v>37176</v>
      </c>
      <c r="F4562" t="s">
        <v>5071</v>
      </c>
      <c r="G4562" s="5">
        <v>9943489</v>
      </c>
      <c r="H4562" t="s">
        <v>5106</v>
      </c>
      <c r="J4562" s="6">
        <v>38225</v>
      </c>
      <c r="K4562" t="s">
        <v>5090</v>
      </c>
      <c r="L4562" t="s">
        <v>5302</v>
      </c>
      <c r="M4562" s="6">
        <v>44530</v>
      </c>
      <c r="N4562">
        <v>42</v>
      </c>
      <c r="O4562" t="s">
        <v>5502</v>
      </c>
      <c r="P4562" t="s">
        <v>37177</v>
      </c>
      <c r="Q4562" s="14" t="s">
        <v>37178</v>
      </c>
      <c r="R4562" s="15"/>
      <c r="S4562" s="14">
        <v>2774601</v>
      </c>
      <c r="T4562" s="15"/>
      <c r="U4562" s="16"/>
      <c r="V4562" s="17" t="s">
        <v>37179</v>
      </c>
      <c r="W4562" s="6" t="s">
        <v>5076</v>
      </c>
      <c r="X4562" s="6" t="s">
        <v>6148</v>
      </c>
      <c r="Y4562" t="e">
        <v>#N/A</v>
      </c>
      <c r="Z4562" t="e">
        <v>#N/A</v>
      </c>
      <c r="AA4562" t="e">
        <v>#N/A</v>
      </c>
      <c r="AB4562" s="5" t="e">
        <v>#N/A</v>
      </c>
      <c r="AC4562" s="5" t="e">
        <v>#N/A</v>
      </c>
      <c r="AD4562" s="6" t="e">
        <v>#N/A</v>
      </c>
      <c r="AE4562" s="5" t="e">
        <v>#N/A</v>
      </c>
      <c r="AF4562" s="5" t="e">
        <v>#N/A</v>
      </c>
      <c r="AG4562" s="6">
        <v>44389</v>
      </c>
      <c r="AH4562" s="5" t="e">
        <v>#N/A</v>
      </c>
      <c r="AI4562" s="5" t="e">
        <v>#N/A</v>
      </c>
      <c r="AJ4562" s="5">
        <v>1215</v>
      </c>
      <c r="AK4562" s="5">
        <v>79.760000000000005</v>
      </c>
      <c r="AL4562" t="s">
        <v>7502</v>
      </c>
      <c r="AM4562" t="s">
        <v>6534</v>
      </c>
      <c r="AN4562" s="5">
        <v>50</v>
      </c>
      <c r="AO4562" s="5">
        <v>0.5</v>
      </c>
      <c r="AP4562" s="5" t="s">
        <v>37180</v>
      </c>
      <c r="AQ4562" s="5">
        <v>76760002</v>
      </c>
      <c r="AR4562" s="5" t="s">
        <v>37181</v>
      </c>
      <c r="AS4562" s="6" t="e">
        <v>#N/A</v>
      </c>
      <c r="AT4562" s="5" t="e">
        <v>#N/A</v>
      </c>
      <c r="AU4562" t="e">
        <v>#N/A</v>
      </c>
      <c r="AW4562" s="5">
        <v>219</v>
      </c>
      <c r="AX4562" s="5" t="s">
        <v>5068</v>
      </c>
      <c r="AY4562" s="5">
        <v>0</v>
      </c>
      <c r="AZ4562" s="5">
        <v>0</v>
      </c>
      <c r="BA4562" s="5">
        <v>4</v>
      </c>
      <c r="BB4562" t="e">
        <f>VLOOKUP(A4562,names!$A:$H,6,0)</f>
        <v>#N/A</v>
      </c>
      <c r="BC4562" t="e">
        <f>VLOOKUP(A4562,names!$A:$H,7,0)</f>
        <v>#N/A</v>
      </c>
    </row>
    <row r="4563" spans="1:55" hidden="1" x14ac:dyDescent="0.35">
      <c r="A4563" s="5">
        <v>14036</v>
      </c>
      <c r="B4563" t="s">
        <v>12610</v>
      </c>
      <c r="C4563" t="s">
        <v>198</v>
      </c>
      <c r="D4563" t="s">
        <v>374</v>
      </c>
      <c r="E4563" t="s">
        <v>37182</v>
      </c>
      <c r="F4563" t="s">
        <v>5061</v>
      </c>
      <c r="G4563" s="5">
        <v>4430329</v>
      </c>
      <c r="H4563" t="e">
        <v>#N/A</v>
      </c>
      <c r="J4563" s="6">
        <v>32396</v>
      </c>
      <c r="K4563" t="s">
        <v>5062</v>
      </c>
      <c r="L4563" t="s">
        <v>5350</v>
      </c>
      <c r="M4563" s="6">
        <v>39031</v>
      </c>
      <c r="N4563">
        <v>12</v>
      </c>
      <c r="O4563" t="s">
        <v>6291</v>
      </c>
      <c r="P4563" t="s">
        <v>37183</v>
      </c>
      <c r="Q4563" s="14" t="s">
        <v>37184</v>
      </c>
      <c r="R4563" s="15"/>
      <c r="S4563" s="14">
        <v>4294340</v>
      </c>
      <c r="T4563" s="15"/>
      <c r="U4563" s="16"/>
      <c r="V4563" s="17" t="s">
        <v>37185</v>
      </c>
      <c r="W4563" s="6" t="s">
        <v>19830</v>
      </c>
      <c r="X4563" s="6" t="s">
        <v>37186</v>
      </c>
      <c r="Y4563" t="s">
        <v>5918</v>
      </c>
      <c r="Z4563" t="s">
        <v>12119</v>
      </c>
      <c r="AA4563" t="s">
        <v>37187</v>
      </c>
      <c r="AB4563" s="5" t="s">
        <v>11614</v>
      </c>
      <c r="AC4563" s="5"/>
      <c r="AD4563" s="6">
        <v>43112</v>
      </c>
      <c r="AE4563" s="5">
        <v>3793</v>
      </c>
      <c r="AF4563" s="5" t="s">
        <v>5928</v>
      </c>
      <c r="AG4563" s="6">
        <v>43231</v>
      </c>
      <c r="AH4563" s="5" t="s">
        <v>37188</v>
      </c>
      <c r="AI4563" s="5"/>
      <c r="AJ4563" s="5">
        <v>1208</v>
      </c>
      <c r="AK4563" s="5">
        <v>79.75</v>
      </c>
      <c r="AL4563" t="s">
        <v>5158</v>
      </c>
      <c r="AN4563" s="5">
        <v>0</v>
      </c>
      <c r="AO4563" s="5">
        <v>0</v>
      </c>
      <c r="AP4563" s="5"/>
      <c r="AQ4563" s="5"/>
      <c r="AR4563" s="5"/>
      <c r="AS4563" s="6">
        <v>41947</v>
      </c>
      <c r="AT4563" s="5" t="s">
        <v>9400</v>
      </c>
      <c r="AU4563" t="e">
        <v>#N/A</v>
      </c>
      <c r="AV4563" t="s">
        <v>37189</v>
      </c>
      <c r="AW4563" s="5">
        <v>0</v>
      </c>
      <c r="AX4563" s="5">
        <v>0</v>
      </c>
      <c r="AY4563" s="5">
        <v>0</v>
      </c>
      <c r="AZ4563" s="5">
        <v>0</v>
      </c>
      <c r="BA4563" s="5">
        <v>0</v>
      </c>
      <c r="BB4563" t="e">
        <f>VLOOKUP(A4563,names!$A:$H,6,0)</f>
        <v>#N/A</v>
      </c>
      <c r="BC4563" t="e">
        <f>VLOOKUP(A4563,names!$A:$H,7,0)</f>
        <v>#N/A</v>
      </c>
    </row>
    <row r="4564" spans="1:55" hidden="1" x14ac:dyDescent="0.35">
      <c r="A4564" s="5">
        <v>55077</v>
      </c>
      <c r="B4564" t="s">
        <v>37190</v>
      </c>
      <c r="C4564" t="s">
        <v>146</v>
      </c>
      <c r="D4564" t="s">
        <v>1239</v>
      </c>
      <c r="E4564" t="s">
        <v>37191</v>
      </c>
      <c r="F4564" t="s">
        <v>5071</v>
      </c>
      <c r="G4564" s="5">
        <v>7305494</v>
      </c>
      <c r="H4564" t="s">
        <v>5072</v>
      </c>
      <c r="J4564" s="6">
        <v>37174</v>
      </c>
      <c r="K4564" t="s">
        <v>5090</v>
      </c>
      <c r="L4564" t="s">
        <v>5080</v>
      </c>
      <c r="M4564" s="6">
        <v>43806</v>
      </c>
      <c r="N4564">
        <v>47</v>
      </c>
      <c r="O4564" t="s">
        <v>5081</v>
      </c>
      <c r="P4564" t="s">
        <v>37192</v>
      </c>
      <c r="Q4564" s="14" t="s">
        <v>37193</v>
      </c>
      <c r="R4564" s="15"/>
      <c r="S4564" s="14">
        <v>2731355</v>
      </c>
      <c r="T4564" s="15"/>
      <c r="U4564" s="16" t="s">
        <v>37194</v>
      </c>
      <c r="V4564" s="17"/>
      <c r="W4564" s="6" t="s">
        <v>5076</v>
      </c>
      <c r="X4564" s="6" t="s">
        <v>8441</v>
      </c>
      <c r="Y4564" t="e">
        <v>#N/A</v>
      </c>
      <c r="Z4564" t="e">
        <v>#N/A</v>
      </c>
      <c r="AA4564" t="e">
        <v>#N/A</v>
      </c>
      <c r="AB4564" s="5" t="e">
        <v>#N/A</v>
      </c>
      <c r="AC4564" s="5" t="e">
        <v>#N/A</v>
      </c>
      <c r="AD4564" s="6" t="e">
        <v>#N/A</v>
      </c>
      <c r="AE4564" s="5" t="e">
        <v>#N/A</v>
      </c>
      <c r="AF4564" s="5" t="e">
        <v>#N/A</v>
      </c>
      <c r="AG4564" s="6">
        <v>43720</v>
      </c>
      <c r="AH4564" s="5" t="e">
        <v>#N/A</v>
      </c>
      <c r="AI4564" s="5" t="e">
        <v>#N/A</v>
      </c>
      <c r="AJ4564" s="5">
        <v>1125</v>
      </c>
      <c r="AK4564" s="5">
        <v>79.75</v>
      </c>
      <c r="AL4564" t="s">
        <v>5410</v>
      </c>
      <c r="AM4564" t="s">
        <v>5086</v>
      </c>
      <c r="AN4564" s="5">
        <v>40</v>
      </c>
      <c r="AO4564" s="5">
        <v>0.6</v>
      </c>
      <c r="AP4564" s="5" t="s">
        <v>37195</v>
      </c>
      <c r="AQ4564" s="5">
        <v>71596890</v>
      </c>
      <c r="AR4564" s="5"/>
      <c r="AS4564" s="6" t="e">
        <v>#N/A</v>
      </c>
      <c r="AT4564" s="5" t="e">
        <v>#N/A</v>
      </c>
      <c r="AU4564" t="e">
        <v>#N/A</v>
      </c>
      <c r="AW4564" s="5">
        <v>24</v>
      </c>
      <c r="AX4564" s="5" t="s">
        <v>5068</v>
      </c>
      <c r="AY4564" s="5">
        <v>26</v>
      </c>
      <c r="AZ4564" s="5">
        <v>0</v>
      </c>
      <c r="BA4564" s="5">
        <v>1</v>
      </c>
      <c r="BB4564" t="e">
        <f>VLOOKUP(A4564,names!$A:$H,6,0)</f>
        <v>#N/A</v>
      </c>
      <c r="BC4564" t="e">
        <f>VLOOKUP(A4564,names!$A:$H,7,0)</f>
        <v>#N/A</v>
      </c>
    </row>
    <row r="4565" spans="1:55" hidden="1" x14ac:dyDescent="0.35">
      <c r="A4565" s="5">
        <v>51811</v>
      </c>
      <c r="B4565" t="s">
        <v>37196</v>
      </c>
      <c r="C4565" t="s">
        <v>2763</v>
      </c>
      <c r="D4565" t="s">
        <v>4229</v>
      </c>
      <c r="E4565" t="s">
        <v>37197</v>
      </c>
      <c r="F4565" t="s">
        <v>5071</v>
      </c>
      <c r="G4565" s="5">
        <v>8003171</v>
      </c>
      <c r="H4565" t="s">
        <v>5072</v>
      </c>
      <c r="J4565" s="6">
        <v>37166</v>
      </c>
      <c r="K4565" t="s">
        <v>5062</v>
      </c>
      <c r="L4565" t="s">
        <v>5191</v>
      </c>
      <c r="M4565" s="6">
        <v>43434</v>
      </c>
      <c r="N4565">
        <v>38</v>
      </c>
      <c r="O4565" t="s">
        <v>5198</v>
      </c>
      <c r="P4565" t="s">
        <v>37198</v>
      </c>
      <c r="Q4565" s="14">
        <v>65306329</v>
      </c>
      <c r="R4565" s="15"/>
      <c r="S4565" s="14"/>
      <c r="T4565" s="15"/>
      <c r="U4565" s="16" t="s">
        <v>37199</v>
      </c>
      <c r="V4565" s="17"/>
      <c r="W4565" s="6" t="s">
        <v>5076</v>
      </c>
      <c r="X4565" s="6">
        <v>43531</v>
      </c>
      <c r="Y4565" t="e">
        <v>#N/A</v>
      </c>
      <c r="Z4565" t="e">
        <v>#N/A</v>
      </c>
      <c r="AA4565" t="e">
        <v>#N/A</v>
      </c>
      <c r="AB4565" s="5" t="e">
        <v>#N/A</v>
      </c>
      <c r="AC4565" s="5" t="e">
        <v>#N/A</v>
      </c>
      <c r="AD4565" s="6" t="e">
        <v>#N/A</v>
      </c>
      <c r="AE4565" s="5" t="e">
        <v>#N/A</v>
      </c>
      <c r="AF4565" s="5" t="e">
        <v>#N/A</v>
      </c>
      <c r="AG4565" s="6">
        <v>43293</v>
      </c>
      <c r="AH4565" s="5" t="e">
        <v>#N/A</v>
      </c>
      <c r="AI4565" s="5" t="e">
        <v>#N/A</v>
      </c>
      <c r="AJ4565" s="5">
        <v>1430</v>
      </c>
      <c r="AK4565" s="5">
        <v>79.75</v>
      </c>
      <c r="AL4565" t="s">
        <v>5362</v>
      </c>
      <c r="AM4565" t="s">
        <v>25356</v>
      </c>
      <c r="AN4565" s="5">
        <v>35</v>
      </c>
      <c r="AO4565" s="5">
        <v>0.65</v>
      </c>
      <c r="AP4565" s="5" t="s">
        <v>37200</v>
      </c>
      <c r="AQ4565" s="5">
        <v>70713116</v>
      </c>
      <c r="AR4565" s="5"/>
      <c r="AS4565" s="6" t="e">
        <v>#N/A</v>
      </c>
      <c r="AT4565" s="5" t="e">
        <v>#N/A</v>
      </c>
      <c r="AU4565" t="e">
        <v>#N/A</v>
      </c>
      <c r="AW4565" s="5">
        <v>110</v>
      </c>
      <c r="AX4565" s="5" t="s">
        <v>5068</v>
      </c>
      <c r="AY4565" s="5">
        <v>23</v>
      </c>
      <c r="AZ4565" s="5">
        <v>0</v>
      </c>
      <c r="BA4565" s="5">
        <v>4</v>
      </c>
      <c r="BB4565" t="e">
        <f>VLOOKUP(A4565,names!$A:$H,6,0)</f>
        <v>#N/A</v>
      </c>
      <c r="BC4565" t="e">
        <f>VLOOKUP(A4565,names!$A:$H,7,0)</f>
        <v>#N/A</v>
      </c>
    </row>
    <row r="4566" spans="1:55" hidden="1" x14ac:dyDescent="0.35">
      <c r="A4566" s="5">
        <v>70187</v>
      </c>
      <c r="B4566" t="s">
        <v>37201</v>
      </c>
      <c r="C4566" t="s">
        <v>11440</v>
      </c>
      <c r="D4566" t="s">
        <v>366</v>
      </c>
      <c r="E4566" t="s">
        <v>37202</v>
      </c>
      <c r="F4566" t="s">
        <v>5071</v>
      </c>
      <c r="G4566" s="5">
        <v>12924354</v>
      </c>
      <c r="H4566" t="s">
        <v>5072</v>
      </c>
      <c r="J4566" s="6">
        <v>38093</v>
      </c>
      <c r="K4566" t="s">
        <v>5090</v>
      </c>
      <c r="L4566" t="s">
        <v>5291</v>
      </c>
      <c r="M4566" s="6">
        <v>44519</v>
      </c>
      <c r="N4566">
        <v>37</v>
      </c>
      <c r="O4566" t="s">
        <v>5402</v>
      </c>
      <c r="P4566" t="s">
        <v>37203</v>
      </c>
      <c r="Q4566" s="14">
        <v>79199499</v>
      </c>
      <c r="R4566" s="15"/>
      <c r="S4566" s="14"/>
      <c r="T4566" s="15"/>
      <c r="U4566" s="16"/>
      <c r="V4566" s="17" t="s">
        <v>37204</v>
      </c>
      <c r="W4566" s="6" t="s">
        <v>5076</v>
      </c>
      <c r="X4566" s="6">
        <v>44623</v>
      </c>
      <c r="Y4566" t="e">
        <v>#N/A</v>
      </c>
      <c r="Z4566" t="e">
        <v>#N/A</v>
      </c>
      <c r="AA4566" t="e">
        <v>#N/A</v>
      </c>
      <c r="AB4566" s="5" t="e">
        <v>#N/A</v>
      </c>
      <c r="AC4566" s="5" t="e">
        <v>#N/A</v>
      </c>
      <c r="AD4566" s="6" t="e">
        <v>#N/A</v>
      </c>
      <c r="AE4566" s="5" t="e">
        <v>#N/A</v>
      </c>
      <c r="AF4566" s="5" t="e">
        <v>#N/A</v>
      </c>
      <c r="AG4566" s="6">
        <v>44389</v>
      </c>
      <c r="AH4566" s="5" t="e">
        <v>#N/A</v>
      </c>
      <c r="AI4566" s="5" t="e">
        <v>#N/A</v>
      </c>
      <c r="AJ4566" s="5">
        <v>1282</v>
      </c>
      <c r="AK4566" s="5">
        <v>79.75</v>
      </c>
      <c r="AL4566" t="s">
        <v>17498</v>
      </c>
      <c r="AN4566" s="5">
        <v>0</v>
      </c>
      <c r="AO4566" s="5">
        <v>1</v>
      </c>
      <c r="AP4566" s="5" t="s">
        <v>37205</v>
      </c>
      <c r="AQ4566" s="5">
        <v>70610811</v>
      </c>
      <c r="AR4566" s="5"/>
      <c r="AS4566" s="6" t="e">
        <v>#N/A</v>
      </c>
      <c r="AT4566" s="5" t="e">
        <v>#N/A</v>
      </c>
      <c r="AU4566" t="e">
        <v>#N/A</v>
      </c>
      <c r="AW4566" s="5">
        <v>64</v>
      </c>
      <c r="AX4566" s="5" t="s">
        <v>5068</v>
      </c>
      <c r="AY4566" s="5">
        <v>21</v>
      </c>
      <c r="AZ4566" s="5">
        <v>0</v>
      </c>
      <c r="BA4566" s="5">
        <v>1</v>
      </c>
      <c r="BB4566" t="e">
        <f>VLOOKUP(A4566,names!$A:$H,6,0)</f>
        <v>#N/A</v>
      </c>
      <c r="BC4566" t="e">
        <f>VLOOKUP(A4566,names!$A:$H,7,0)</f>
        <v>#N/A</v>
      </c>
    </row>
    <row r="4567" spans="1:55" hidden="1" x14ac:dyDescent="0.35">
      <c r="A4567" s="5">
        <v>61271</v>
      </c>
      <c r="B4567" t="s">
        <v>131</v>
      </c>
      <c r="C4567" t="s">
        <v>37206</v>
      </c>
      <c r="D4567" t="s">
        <v>157</v>
      </c>
      <c r="E4567" t="s">
        <v>37207</v>
      </c>
      <c r="F4567" t="s">
        <v>5071</v>
      </c>
      <c r="G4567" s="5">
        <v>8741779</v>
      </c>
      <c r="H4567" t="s">
        <v>5106</v>
      </c>
      <c r="J4567" s="6">
        <v>37419</v>
      </c>
      <c r="K4567" t="s">
        <v>5062</v>
      </c>
      <c r="L4567" t="s">
        <v>5315</v>
      </c>
      <c r="M4567" s="6">
        <v>44165</v>
      </c>
      <c r="N4567">
        <v>41</v>
      </c>
      <c r="O4567" t="s">
        <v>5316</v>
      </c>
      <c r="P4567" t="s">
        <v>37208</v>
      </c>
      <c r="Q4567" s="14" t="s">
        <v>37209</v>
      </c>
      <c r="R4567" s="15" t="s">
        <v>37209</v>
      </c>
      <c r="S4567" s="14">
        <v>4366023</v>
      </c>
      <c r="T4567" s="15"/>
      <c r="U4567" s="16"/>
      <c r="V4567" s="17" t="s">
        <v>37210</v>
      </c>
      <c r="W4567" s="6" t="s">
        <v>5076</v>
      </c>
      <c r="X4567" s="6" t="s">
        <v>8454</v>
      </c>
      <c r="Y4567" t="e">
        <v>#N/A</v>
      </c>
      <c r="Z4567" t="e">
        <v>#N/A</v>
      </c>
      <c r="AA4567" t="e">
        <v>#N/A</v>
      </c>
      <c r="AB4567" s="5" t="e">
        <v>#N/A</v>
      </c>
      <c r="AC4567" s="5" t="e">
        <v>#N/A</v>
      </c>
      <c r="AD4567" s="6" t="e">
        <v>#N/A</v>
      </c>
      <c r="AE4567" s="5" t="e">
        <v>#N/A</v>
      </c>
      <c r="AF4567" s="5" t="e">
        <v>#N/A</v>
      </c>
      <c r="AG4567" s="6" t="s">
        <v>5084</v>
      </c>
      <c r="AH4567" s="5" t="e">
        <v>#N/A</v>
      </c>
      <c r="AI4567" s="5" t="e">
        <v>#N/A</v>
      </c>
      <c r="AJ4567" s="5">
        <v>1279</v>
      </c>
      <c r="AK4567" s="5">
        <v>79.75</v>
      </c>
      <c r="AL4567" t="s">
        <v>5362</v>
      </c>
      <c r="AN4567" s="5">
        <v>0</v>
      </c>
      <c r="AO4567" s="5">
        <v>1</v>
      </c>
      <c r="AP4567" s="5" t="s">
        <v>37211</v>
      </c>
      <c r="AQ4567" s="5">
        <v>70782080</v>
      </c>
      <c r="AR4567" s="5" t="s">
        <v>37212</v>
      </c>
      <c r="AS4567" s="6" t="e">
        <v>#N/A</v>
      </c>
      <c r="AT4567" s="5" t="e">
        <v>#N/A</v>
      </c>
      <c r="AU4567" t="e">
        <v>#N/A</v>
      </c>
      <c r="AW4567" s="5">
        <v>208</v>
      </c>
      <c r="AX4567" s="5" t="s">
        <v>5068</v>
      </c>
      <c r="AY4567" s="5">
        <v>24</v>
      </c>
      <c r="AZ4567" s="5">
        <v>0</v>
      </c>
      <c r="BA4567" s="5">
        <v>4</v>
      </c>
      <c r="BB4567" t="e">
        <f>VLOOKUP(A4567,names!$A:$H,6,0)</f>
        <v>#N/A</v>
      </c>
      <c r="BC4567" t="e">
        <f>VLOOKUP(A4567,names!$A:$H,7,0)</f>
        <v>#N/A</v>
      </c>
    </row>
    <row r="4568" spans="1:55" hidden="1" x14ac:dyDescent="0.35">
      <c r="A4568" s="5">
        <v>3732</v>
      </c>
      <c r="B4568" t="s">
        <v>3518</v>
      </c>
      <c r="C4568" t="s">
        <v>1647</v>
      </c>
      <c r="D4568" t="s">
        <v>3517</v>
      </c>
      <c r="E4568" t="s">
        <v>3519</v>
      </c>
      <c r="F4568" t="s">
        <v>5061</v>
      </c>
      <c r="G4568" s="5">
        <v>2907594</v>
      </c>
      <c r="H4568" t="e">
        <v>#N/A</v>
      </c>
      <c r="J4568" s="6">
        <v>27312</v>
      </c>
      <c r="K4568" t="s">
        <v>5062</v>
      </c>
      <c r="L4568" t="s">
        <v>5131</v>
      </c>
      <c r="M4568" s="6">
        <v>33921</v>
      </c>
      <c r="N4568">
        <v>6</v>
      </c>
      <c r="O4568" t="s">
        <v>9018</v>
      </c>
      <c r="P4568" t="s">
        <v>37213</v>
      </c>
      <c r="Q4568" s="14"/>
      <c r="R4568" s="15"/>
      <c r="S4568" s="14"/>
      <c r="T4568" s="15"/>
      <c r="U4568" s="16" t="s">
        <v>37214</v>
      </c>
      <c r="V4568" s="17"/>
      <c r="W4568" s="6" t="s">
        <v>5076</v>
      </c>
      <c r="X4568" s="6" t="s">
        <v>37215</v>
      </c>
      <c r="Z4568" t="s">
        <v>11938</v>
      </c>
      <c r="AA4568" t="s">
        <v>37216</v>
      </c>
      <c r="AB4568" s="5" t="s">
        <v>11614</v>
      </c>
      <c r="AC4568" s="5"/>
      <c r="AD4568" s="6">
        <v>36445</v>
      </c>
      <c r="AE4568" s="5"/>
      <c r="AF4568" s="5"/>
      <c r="AG4568" s="6">
        <v>36350</v>
      </c>
      <c r="AH4568" s="5"/>
      <c r="AI4568" s="5"/>
      <c r="AJ4568" s="5">
        <v>1419</v>
      </c>
      <c r="AK4568" s="5">
        <v>79.739999999999995</v>
      </c>
      <c r="AL4568" t="s">
        <v>5169</v>
      </c>
      <c r="AN4568" s="5">
        <v>0</v>
      </c>
      <c r="AO4568" s="5">
        <v>0</v>
      </c>
      <c r="AP4568" s="5"/>
      <c r="AQ4568" s="5"/>
      <c r="AR4568" s="5"/>
      <c r="AS4568" s="6">
        <v>36050</v>
      </c>
      <c r="AT4568" s="5" t="s">
        <v>9097</v>
      </c>
      <c r="AU4568" t="e">
        <v>#N/A</v>
      </c>
      <c r="AW4568" s="5">
        <v>0</v>
      </c>
      <c r="AX4568" s="5">
        <v>0</v>
      </c>
      <c r="AY4568" s="5">
        <v>0</v>
      </c>
      <c r="AZ4568" s="5">
        <v>0</v>
      </c>
      <c r="BA4568" s="5">
        <v>0</v>
      </c>
      <c r="BB4568" t="e">
        <f>VLOOKUP(A4568,names!$A:$H,6,0)</f>
        <v>#N/A</v>
      </c>
      <c r="BC4568" t="e">
        <f>VLOOKUP(A4568,names!$A:$H,7,0)</f>
        <v>#N/A</v>
      </c>
    </row>
    <row r="4569" spans="1:55" hidden="1" x14ac:dyDescent="0.35">
      <c r="A4569" s="5">
        <v>9248</v>
      </c>
      <c r="B4569" t="s">
        <v>37217</v>
      </c>
      <c r="C4569" t="s">
        <v>13080</v>
      </c>
      <c r="D4569" t="s">
        <v>75</v>
      </c>
      <c r="E4569" t="s">
        <v>37218</v>
      </c>
      <c r="F4569" t="s">
        <v>5061</v>
      </c>
      <c r="G4569" s="5">
        <v>5190699</v>
      </c>
      <c r="H4569" t="e">
        <v>#N/A</v>
      </c>
      <c r="J4569" s="6" t="s">
        <v>37219</v>
      </c>
      <c r="K4569" t="s">
        <v>5062</v>
      </c>
      <c r="L4569" t="s">
        <v>5191</v>
      </c>
      <c r="M4569" s="6">
        <v>37939</v>
      </c>
      <c r="N4569">
        <v>13</v>
      </c>
      <c r="O4569" t="s">
        <v>5192</v>
      </c>
      <c r="P4569" t="s">
        <v>37220</v>
      </c>
      <c r="Q4569" s="14" t="s">
        <v>37221</v>
      </c>
      <c r="R4569" s="15"/>
      <c r="S4569" s="14">
        <v>4290582</v>
      </c>
      <c r="T4569" s="15"/>
      <c r="U4569" s="16" t="s">
        <v>37222</v>
      </c>
      <c r="V4569" s="17"/>
      <c r="W4569" s="6" t="s">
        <v>14588</v>
      </c>
      <c r="X4569" s="6" t="s">
        <v>37223</v>
      </c>
      <c r="Z4569" t="s">
        <v>17619</v>
      </c>
      <c r="AA4569" t="s">
        <v>37224</v>
      </c>
      <c r="AB4569" s="5"/>
      <c r="AC4569" s="5"/>
      <c r="AD4569" s="6" t="s">
        <v>7367</v>
      </c>
      <c r="AE4569" s="5">
        <v>1725</v>
      </c>
      <c r="AF4569" s="5" t="s">
        <v>7368</v>
      </c>
      <c r="AG4569" s="6" t="s">
        <v>7367</v>
      </c>
      <c r="AH4569" s="5" t="s">
        <v>37225</v>
      </c>
      <c r="AI4569" s="5"/>
      <c r="AJ4569" s="5">
        <v>1318</v>
      </c>
      <c r="AK4569" s="5">
        <v>79.739999999999995</v>
      </c>
      <c r="AL4569" t="s">
        <v>5297</v>
      </c>
      <c r="AN4569" s="5">
        <v>0</v>
      </c>
      <c r="AO4569" s="5">
        <v>0</v>
      </c>
      <c r="AP4569" s="5"/>
      <c r="AQ4569" s="5"/>
      <c r="AR4569" s="5"/>
      <c r="AS4569" s="6" t="s">
        <v>6609</v>
      </c>
      <c r="AT4569" s="5" t="s">
        <v>17658</v>
      </c>
      <c r="AU4569" t="e">
        <v>#N/A</v>
      </c>
      <c r="AW4569" s="5">
        <v>0</v>
      </c>
      <c r="AX4569" s="5">
        <v>0</v>
      </c>
      <c r="AY4569" s="5">
        <v>0</v>
      </c>
      <c r="AZ4569" s="5">
        <v>0</v>
      </c>
      <c r="BA4569" s="5">
        <v>0</v>
      </c>
      <c r="BB4569" t="e">
        <f>VLOOKUP(A4569,names!$A:$H,6,0)</f>
        <v>#N/A</v>
      </c>
      <c r="BC4569" t="e">
        <f>VLOOKUP(A4569,names!$A:$H,7,0)</f>
        <v>#N/A</v>
      </c>
    </row>
    <row r="4570" spans="1:55" hidden="1" x14ac:dyDescent="0.35">
      <c r="A4570" s="5">
        <v>54966</v>
      </c>
      <c r="B4570" t="s">
        <v>2304</v>
      </c>
      <c r="C4570" t="s">
        <v>68</v>
      </c>
      <c r="D4570" t="s">
        <v>1575</v>
      </c>
      <c r="E4570" t="s">
        <v>37226</v>
      </c>
      <c r="F4570" t="s">
        <v>5071</v>
      </c>
      <c r="G4570" s="5">
        <v>6906783</v>
      </c>
      <c r="H4570" t="s">
        <v>5106</v>
      </c>
      <c r="J4570" s="6">
        <v>37127</v>
      </c>
      <c r="K4570" t="s">
        <v>5090</v>
      </c>
      <c r="L4570" t="s">
        <v>5191</v>
      </c>
      <c r="M4570" s="6">
        <v>43813</v>
      </c>
      <c r="N4570">
        <v>38</v>
      </c>
      <c r="O4570" t="s">
        <v>5198</v>
      </c>
      <c r="P4570" t="s">
        <v>37227</v>
      </c>
      <c r="Q4570" s="14">
        <v>72508968</v>
      </c>
      <c r="R4570" s="15"/>
      <c r="S4570" s="14"/>
      <c r="T4570" s="15"/>
      <c r="U4570" s="16"/>
      <c r="V4570" s="17" t="s">
        <v>37228</v>
      </c>
      <c r="W4570" s="6" t="s">
        <v>5076</v>
      </c>
      <c r="X4570" s="6" t="s">
        <v>5822</v>
      </c>
      <c r="Y4570" t="e">
        <v>#N/A</v>
      </c>
      <c r="Z4570" t="e">
        <v>#N/A</v>
      </c>
      <c r="AA4570" t="e">
        <v>#N/A</v>
      </c>
      <c r="AB4570" s="5" t="e">
        <v>#N/A</v>
      </c>
      <c r="AC4570" s="5" t="e">
        <v>#N/A</v>
      </c>
      <c r="AD4570" s="6" t="e">
        <v>#N/A</v>
      </c>
      <c r="AE4570" s="5" t="e">
        <v>#N/A</v>
      </c>
      <c r="AF4570" s="5" t="e">
        <v>#N/A</v>
      </c>
      <c r="AG4570" s="6">
        <v>43720</v>
      </c>
      <c r="AH4570" s="5" t="e">
        <v>#N/A</v>
      </c>
      <c r="AI4570" s="5" t="e">
        <v>#N/A</v>
      </c>
      <c r="AJ4570" s="5">
        <v>1168</v>
      </c>
      <c r="AK4570" s="5">
        <v>79.739999999999995</v>
      </c>
      <c r="AL4570" t="s">
        <v>6149</v>
      </c>
      <c r="AM4570" t="s">
        <v>5086</v>
      </c>
      <c r="AN4570" s="5">
        <v>40</v>
      </c>
      <c r="AO4570" s="5">
        <v>0.6</v>
      </c>
      <c r="AP4570" s="5" t="s">
        <v>37229</v>
      </c>
      <c r="AQ4570" s="5">
        <v>69906149</v>
      </c>
      <c r="AR4570" s="5"/>
      <c r="AS4570" s="6" t="e">
        <v>#N/A</v>
      </c>
      <c r="AT4570" s="5" t="e">
        <v>#N/A</v>
      </c>
      <c r="AU4570" t="e">
        <v>#N/A</v>
      </c>
      <c r="AV4570" t="s">
        <v>37230</v>
      </c>
      <c r="AW4570" s="5">
        <v>47</v>
      </c>
      <c r="AX4570" s="5" t="s">
        <v>5068</v>
      </c>
      <c r="AY4570" s="5">
        <v>29</v>
      </c>
      <c r="AZ4570" s="5">
        <v>0</v>
      </c>
      <c r="BA4570" s="5">
        <v>1</v>
      </c>
      <c r="BB4570" t="e">
        <f>VLOOKUP(A4570,names!$A:$H,6,0)</f>
        <v>#N/A</v>
      </c>
      <c r="BC4570" t="e">
        <f>VLOOKUP(A4570,names!$A:$H,7,0)</f>
        <v>#N/A</v>
      </c>
    </row>
    <row r="4571" spans="1:55" hidden="1" x14ac:dyDescent="0.35">
      <c r="A4571" s="5">
        <v>62572</v>
      </c>
      <c r="B4571" t="s">
        <v>37231</v>
      </c>
      <c r="C4571" t="s">
        <v>2275</v>
      </c>
      <c r="D4571" t="s">
        <v>28078</v>
      </c>
      <c r="E4571" t="s">
        <v>37232</v>
      </c>
      <c r="F4571" t="s">
        <v>5071</v>
      </c>
      <c r="G4571" s="5">
        <v>9888538</v>
      </c>
      <c r="H4571" t="s">
        <v>5106</v>
      </c>
      <c r="K4571" t="s">
        <v>5090</v>
      </c>
      <c r="L4571" t="s">
        <v>5270</v>
      </c>
      <c r="M4571" s="6">
        <v>44183</v>
      </c>
      <c r="N4571">
        <v>39</v>
      </c>
      <c r="O4571" t="s">
        <v>5710</v>
      </c>
      <c r="P4571" t="s">
        <v>37233</v>
      </c>
      <c r="Q4571" s="14" t="s">
        <v>37234</v>
      </c>
      <c r="R4571" s="15"/>
      <c r="S4571" s="14"/>
      <c r="T4571" s="15"/>
      <c r="U4571" s="16" t="s">
        <v>37235</v>
      </c>
      <c r="V4571" s="17"/>
      <c r="W4571" s="6" t="s">
        <v>5076</v>
      </c>
      <c r="X4571" s="6">
        <v>44410</v>
      </c>
      <c r="Y4571" t="e">
        <v>#N/A</v>
      </c>
      <c r="Z4571" t="e">
        <v>#N/A</v>
      </c>
      <c r="AA4571" t="e">
        <v>#N/A</v>
      </c>
      <c r="AB4571" s="5" t="e">
        <v>#N/A</v>
      </c>
      <c r="AC4571" s="5" t="e">
        <v>#N/A</v>
      </c>
      <c r="AD4571" s="6" t="e">
        <v>#N/A</v>
      </c>
      <c r="AE4571" s="5" t="e">
        <v>#N/A</v>
      </c>
      <c r="AF4571" s="5" t="e">
        <v>#N/A</v>
      </c>
      <c r="AG4571" s="6">
        <v>44147</v>
      </c>
      <c r="AH4571" s="5" t="e">
        <v>#N/A</v>
      </c>
      <c r="AI4571" s="5" t="e">
        <v>#N/A</v>
      </c>
      <c r="AJ4571" s="5">
        <v>1338</v>
      </c>
      <c r="AK4571" s="5">
        <v>79.739999999999995</v>
      </c>
      <c r="AL4571" t="s">
        <v>5497</v>
      </c>
      <c r="AM4571" t="s">
        <v>5489</v>
      </c>
      <c r="AN4571" s="5">
        <v>60</v>
      </c>
      <c r="AO4571" s="5">
        <v>0.4</v>
      </c>
      <c r="AP4571" s="5"/>
      <c r="AQ4571" s="5"/>
      <c r="AR4571" s="5"/>
      <c r="AS4571" s="6" t="e">
        <v>#N/A</v>
      </c>
      <c r="AT4571" s="5" t="e">
        <v>#N/A</v>
      </c>
      <c r="AU4571" t="e">
        <v>#N/A</v>
      </c>
      <c r="AW4571" s="5">
        <v>106</v>
      </c>
      <c r="AX4571" s="5" t="s">
        <v>5068</v>
      </c>
      <c r="AY4571" s="5">
        <v>28</v>
      </c>
      <c r="AZ4571" s="5">
        <v>0</v>
      </c>
      <c r="BA4571" s="5">
        <v>4</v>
      </c>
      <c r="BB4571" t="e">
        <f>VLOOKUP(A4571,names!$A:$H,6,0)</f>
        <v>#N/A</v>
      </c>
      <c r="BC4571" t="e">
        <f>VLOOKUP(A4571,names!$A:$H,7,0)</f>
        <v>#N/A</v>
      </c>
    </row>
    <row r="4572" spans="1:55" hidden="1" x14ac:dyDescent="0.35">
      <c r="A4572" s="5">
        <v>6670</v>
      </c>
      <c r="B4572" t="s">
        <v>1580</v>
      </c>
      <c r="C4572" t="s">
        <v>2225</v>
      </c>
      <c r="D4572" t="s">
        <v>678</v>
      </c>
      <c r="E4572" t="s">
        <v>3520</v>
      </c>
      <c r="F4572" t="s">
        <v>5061</v>
      </c>
      <c r="G4572" s="5">
        <v>1105148</v>
      </c>
      <c r="H4572" t="e">
        <v>#N/A</v>
      </c>
      <c r="J4572" s="6" t="s">
        <v>37236</v>
      </c>
      <c r="K4572" t="s">
        <v>5062</v>
      </c>
      <c r="L4572" t="s">
        <v>5172</v>
      </c>
      <c r="M4572" s="6">
        <v>37218</v>
      </c>
      <c r="N4572">
        <v>21</v>
      </c>
      <c r="O4572" t="s">
        <v>5180</v>
      </c>
      <c r="P4572" t="s">
        <v>37237</v>
      </c>
      <c r="Q4572" s="14"/>
      <c r="R4572" s="15" t="s">
        <v>37238</v>
      </c>
      <c r="S4572" s="14"/>
      <c r="T4572" s="15"/>
      <c r="U4572" s="16"/>
      <c r="V4572" s="17" t="s">
        <v>37239</v>
      </c>
      <c r="W4572" s="6">
        <v>39420</v>
      </c>
      <c r="X4572" s="6" t="s">
        <v>26835</v>
      </c>
      <c r="Z4572" t="s">
        <v>9854</v>
      </c>
      <c r="AA4572" t="s">
        <v>37240</v>
      </c>
      <c r="AB4572" s="5" t="s">
        <v>11614</v>
      </c>
      <c r="AC4572" s="5"/>
      <c r="AD4572" s="6" t="s">
        <v>8258</v>
      </c>
      <c r="AE4572" s="5">
        <v>1181</v>
      </c>
      <c r="AF4572" s="5" t="s">
        <v>8737</v>
      </c>
      <c r="AG4572" s="6">
        <v>39178</v>
      </c>
      <c r="AH4572" s="5" t="s">
        <v>37241</v>
      </c>
      <c r="AI4572" s="5"/>
      <c r="AJ4572" s="5">
        <v>1494</v>
      </c>
      <c r="AK4572" s="5">
        <v>79.73</v>
      </c>
      <c r="AL4572" t="s">
        <v>12147</v>
      </c>
      <c r="AM4572" t="s">
        <v>26600</v>
      </c>
      <c r="AN4572" s="5">
        <v>0</v>
      </c>
      <c r="AO4572" s="5">
        <v>0</v>
      </c>
      <c r="AP4572" s="5"/>
      <c r="AQ4572" s="5"/>
      <c r="AR4572" s="5"/>
      <c r="AS4572" s="6" t="s">
        <v>11346</v>
      </c>
      <c r="AT4572" s="5" t="s">
        <v>9097</v>
      </c>
      <c r="AU4572" t="e">
        <v>#N/A</v>
      </c>
      <c r="AW4572" s="5">
        <v>0</v>
      </c>
      <c r="AX4572" s="5">
        <v>0</v>
      </c>
      <c r="AY4572" s="5">
        <v>0</v>
      </c>
      <c r="AZ4572" s="5">
        <v>0</v>
      </c>
      <c r="BA4572" s="5">
        <v>0</v>
      </c>
      <c r="BB4572" t="e">
        <f>VLOOKUP(A4572,names!$A:$H,6,0)</f>
        <v>#N/A</v>
      </c>
      <c r="BC4572" t="e">
        <f>VLOOKUP(A4572,names!$A:$H,7,0)</f>
        <v>#N/A</v>
      </c>
    </row>
    <row r="4573" spans="1:55" hidden="1" x14ac:dyDescent="0.35">
      <c r="A4573" s="5">
        <v>31529</v>
      </c>
      <c r="B4573" t="s">
        <v>37242</v>
      </c>
      <c r="C4573" t="s">
        <v>488</v>
      </c>
      <c r="D4573" t="s">
        <v>37243</v>
      </c>
      <c r="E4573" t="s">
        <v>37244</v>
      </c>
      <c r="F4573" t="s">
        <v>5061</v>
      </c>
      <c r="G4573" s="5" t="s">
        <v>37245</v>
      </c>
      <c r="H4573" t="e">
        <v>#N/A</v>
      </c>
      <c r="J4573" s="6" t="s">
        <v>32099</v>
      </c>
      <c r="K4573" t="s">
        <v>5090</v>
      </c>
      <c r="L4573" t="s">
        <v>5270</v>
      </c>
      <c r="M4573" s="6">
        <v>41263</v>
      </c>
      <c r="N4573">
        <v>7</v>
      </c>
      <c r="O4573" t="s">
        <v>5271</v>
      </c>
      <c r="P4573" t="s">
        <v>37246</v>
      </c>
      <c r="Q4573" s="14" t="s">
        <v>37247</v>
      </c>
      <c r="R4573" s="15"/>
      <c r="S4573" s="14">
        <v>2798291</v>
      </c>
      <c r="T4573" s="15"/>
      <c r="U4573" s="16"/>
      <c r="V4573" s="17" t="s">
        <v>37248</v>
      </c>
      <c r="W4573" s="6" t="s">
        <v>5076</v>
      </c>
      <c r="X4573" s="6" t="s">
        <v>18285</v>
      </c>
      <c r="Y4573" t="s">
        <v>5406</v>
      </c>
      <c r="Z4573" t="s">
        <v>17619</v>
      </c>
      <c r="AA4573" t="s">
        <v>37249</v>
      </c>
      <c r="AB4573" s="5"/>
      <c r="AC4573" s="5"/>
      <c r="AD4573" s="6" t="s">
        <v>6796</v>
      </c>
      <c r="AE4573" s="5">
        <v>4273</v>
      </c>
      <c r="AF4573" s="5" t="s">
        <v>5928</v>
      </c>
      <c r="AG4573" s="6" t="s">
        <v>6572</v>
      </c>
      <c r="AH4573" s="5" t="s">
        <v>37250</v>
      </c>
      <c r="AI4573" s="5" t="s">
        <v>7219</v>
      </c>
      <c r="AJ4573" s="5"/>
      <c r="AK4573" s="5">
        <v>79.73</v>
      </c>
      <c r="AL4573" t="s">
        <v>37251</v>
      </c>
      <c r="AN4573" s="5">
        <v>0</v>
      </c>
      <c r="AO4573" s="5">
        <v>0</v>
      </c>
      <c r="AP4573" s="5"/>
      <c r="AQ4573" s="5"/>
      <c r="AR4573" s="5"/>
      <c r="AS4573" s="6" t="s">
        <v>7886</v>
      </c>
      <c r="AT4573" s="5" t="s">
        <v>6989</v>
      </c>
      <c r="AU4573" t="e">
        <v>#N/A</v>
      </c>
      <c r="AW4573" s="5">
        <v>0</v>
      </c>
      <c r="AX4573" s="5">
        <v>0</v>
      </c>
      <c r="AY4573" s="5">
        <v>0</v>
      </c>
      <c r="AZ4573" s="5">
        <v>0</v>
      </c>
      <c r="BA4573" s="5">
        <v>0</v>
      </c>
      <c r="BB4573" t="e">
        <f>VLOOKUP(A4573,names!$A:$H,6,0)</f>
        <v>#N/A</v>
      </c>
      <c r="BC4573" t="e">
        <f>VLOOKUP(A4573,names!$A:$H,7,0)</f>
        <v>#N/A</v>
      </c>
    </row>
    <row r="4574" spans="1:55" hidden="1" x14ac:dyDescent="0.35">
      <c r="A4574" s="5">
        <v>64863</v>
      </c>
      <c r="B4574" t="s">
        <v>37252</v>
      </c>
      <c r="C4574" t="s">
        <v>1333</v>
      </c>
      <c r="D4574" t="s">
        <v>1943</v>
      </c>
      <c r="E4574" t="s">
        <v>37253</v>
      </c>
      <c r="F4574" t="s">
        <v>5071</v>
      </c>
      <c r="G4574" s="5">
        <v>14871826</v>
      </c>
      <c r="H4574" t="s">
        <v>5072</v>
      </c>
      <c r="J4574" s="6">
        <v>37455</v>
      </c>
      <c r="K4574" t="s">
        <v>875</v>
      </c>
      <c r="L4574" t="s">
        <v>5315</v>
      </c>
      <c r="N4574">
        <v>41</v>
      </c>
      <c r="O4574" t="s">
        <v>5316</v>
      </c>
      <c r="P4574" t="s">
        <v>37254</v>
      </c>
      <c r="Q4574" s="14">
        <v>61380346</v>
      </c>
      <c r="R4574" s="15"/>
      <c r="S4574" s="14"/>
      <c r="T4574" s="15"/>
      <c r="U4574" s="16" t="s">
        <v>37255</v>
      </c>
      <c r="V4574" s="17"/>
      <c r="W4574" s="6" t="s">
        <v>5076</v>
      </c>
      <c r="X4574" s="6" t="s">
        <v>5076</v>
      </c>
      <c r="Y4574" t="e">
        <v>#N/A</v>
      </c>
      <c r="Z4574" t="e">
        <v>#N/A</v>
      </c>
      <c r="AA4574" t="e">
        <v>#N/A</v>
      </c>
      <c r="AB4574" s="5" t="e">
        <v>#N/A</v>
      </c>
      <c r="AC4574" s="5" t="e">
        <v>#N/A</v>
      </c>
      <c r="AD4574" s="6" t="e">
        <v>#N/A</v>
      </c>
      <c r="AE4574" s="5" t="e">
        <v>#N/A</v>
      </c>
      <c r="AF4574" s="5" t="e">
        <v>#N/A</v>
      </c>
      <c r="AG4574" s="6" t="s">
        <v>5076</v>
      </c>
      <c r="AH4574" s="5" t="e">
        <v>#N/A</v>
      </c>
      <c r="AI4574" s="5" t="e">
        <v>#N/A</v>
      </c>
      <c r="AJ4574" s="5">
        <v>1246</v>
      </c>
      <c r="AK4574" s="5">
        <v>79.73</v>
      </c>
      <c r="AL4574" t="s">
        <v>7146</v>
      </c>
      <c r="AM4574" t="s">
        <v>5638</v>
      </c>
      <c r="AN4574" s="5">
        <v>50</v>
      </c>
      <c r="AO4574" s="5">
        <v>0.5</v>
      </c>
      <c r="AP4574" s="5" t="s">
        <v>37256</v>
      </c>
      <c r="AQ4574" s="5">
        <v>60991156</v>
      </c>
      <c r="AR4574" s="5" t="s">
        <v>37257</v>
      </c>
      <c r="AS4574" s="6" t="e">
        <v>#N/A</v>
      </c>
      <c r="AT4574" s="5" t="e">
        <v>#N/A</v>
      </c>
      <c r="AU4574" t="e">
        <v>#N/A</v>
      </c>
      <c r="AW4574" s="5">
        <v>48</v>
      </c>
      <c r="AX4574" s="5" t="s">
        <v>5068</v>
      </c>
      <c r="AY4574" s="5">
        <v>23</v>
      </c>
      <c r="AZ4574" s="5">
        <v>0</v>
      </c>
      <c r="BA4574" s="5">
        <v>4</v>
      </c>
      <c r="BB4574" t="e">
        <f>VLOOKUP(A4574,names!$A:$H,6,0)</f>
        <v>#N/A</v>
      </c>
      <c r="BC4574" t="e">
        <f>VLOOKUP(A4574,names!$A:$H,7,0)</f>
        <v>#N/A</v>
      </c>
    </row>
    <row r="4575" spans="1:55" hidden="1" x14ac:dyDescent="0.35">
      <c r="A4575" s="5">
        <v>2907</v>
      </c>
      <c r="B4575" t="s">
        <v>37258</v>
      </c>
      <c r="C4575" t="s">
        <v>35003</v>
      </c>
      <c r="D4575" t="s">
        <v>443</v>
      </c>
      <c r="E4575" t="s">
        <v>37259</v>
      </c>
      <c r="F4575" t="s">
        <v>5061</v>
      </c>
      <c r="G4575" s="5">
        <v>4758697</v>
      </c>
      <c r="H4575" t="e">
        <v>#N/A</v>
      </c>
      <c r="J4575" s="6">
        <v>29375</v>
      </c>
      <c r="K4575" t="s">
        <v>5062</v>
      </c>
      <c r="L4575" t="s">
        <v>5350</v>
      </c>
      <c r="M4575" s="6">
        <v>36111</v>
      </c>
      <c r="N4575">
        <v>12</v>
      </c>
      <c r="O4575" t="s">
        <v>6291</v>
      </c>
      <c r="P4575" t="s">
        <v>37260</v>
      </c>
      <c r="Q4575" s="14">
        <v>72522624</v>
      </c>
      <c r="R4575" s="15"/>
      <c r="S4575" s="14"/>
      <c r="T4575" s="15"/>
      <c r="U4575" s="16" t="s">
        <v>37261</v>
      </c>
      <c r="V4575" s="17"/>
      <c r="W4575" s="6" t="s">
        <v>5076</v>
      </c>
      <c r="X4575" s="6">
        <v>37783</v>
      </c>
      <c r="Z4575" t="s">
        <v>10001</v>
      </c>
      <c r="AA4575" t="s">
        <v>37262</v>
      </c>
      <c r="AB4575" s="5" t="s">
        <v>11614</v>
      </c>
      <c r="AC4575" s="5"/>
      <c r="AD4575" s="6">
        <v>37784</v>
      </c>
      <c r="AE4575" s="5">
        <v>728</v>
      </c>
      <c r="AF4575" s="5" t="s">
        <v>21906</v>
      </c>
      <c r="AG4575" s="6" t="s">
        <v>14870</v>
      </c>
      <c r="AH4575" s="5"/>
      <c r="AI4575" s="5"/>
      <c r="AJ4575" s="5">
        <v>1173</v>
      </c>
      <c r="AK4575" s="5">
        <v>79.72</v>
      </c>
      <c r="AL4575" t="s">
        <v>8818</v>
      </c>
      <c r="AN4575" s="5">
        <v>0</v>
      </c>
      <c r="AO4575" s="5">
        <v>0</v>
      </c>
      <c r="AP4575" s="5"/>
      <c r="AQ4575" s="5"/>
      <c r="AR4575" s="5"/>
      <c r="AS4575" s="6" t="s">
        <v>18271</v>
      </c>
      <c r="AT4575" s="5" t="s">
        <v>17658</v>
      </c>
      <c r="AU4575" t="e">
        <v>#N/A</v>
      </c>
      <c r="AW4575" s="5">
        <v>0</v>
      </c>
      <c r="AX4575" s="5">
        <v>0</v>
      </c>
      <c r="AY4575" s="5">
        <v>0</v>
      </c>
      <c r="AZ4575" s="5">
        <v>0</v>
      </c>
      <c r="BA4575" s="5">
        <v>0</v>
      </c>
      <c r="BB4575" t="e">
        <f>VLOOKUP(A4575,names!$A:$H,6,0)</f>
        <v>#N/A</v>
      </c>
      <c r="BC4575" t="e">
        <f>VLOOKUP(A4575,names!$A:$H,7,0)</f>
        <v>#N/A</v>
      </c>
    </row>
    <row r="4576" spans="1:55" hidden="1" x14ac:dyDescent="0.35">
      <c r="A4576" s="5">
        <v>25561</v>
      </c>
      <c r="B4576" t="s">
        <v>37263</v>
      </c>
      <c r="C4576" t="s">
        <v>157</v>
      </c>
      <c r="D4576" t="s">
        <v>1212</v>
      </c>
      <c r="E4576" t="s">
        <v>37264</v>
      </c>
      <c r="F4576" t="s">
        <v>5061</v>
      </c>
      <c r="G4576" s="5">
        <v>5273174</v>
      </c>
      <c r="H4576" t="e">
        <v>#N/A</v>
      </c>
      <c r="J4576" s="6" t="s">
        <v>37265</v>
      </c>
      <c r="K4576" t="s">
        <v>5062</v>
      </c>
      <c r="L4576" t="s">
        <v>5107</v>
      </c>
      <c r="N4576">
        <v>8</v>
      </c>
      <c r="O4576" t="s">
        <v>5108</v>
      </c>
      <c r="P4576" t="s">
        <v>37266</v>
      </c>
      <c r="Q4576" s="14" t="s">
        <v>37267</v>
      </c>
      <c r="R4576" s="15"/>
      <c r="S4576" s="14">
        <v>4297145</v>
      </c>
      <c r="T4576" s="15"/>
      <c r="U4576" s="16"/>
      <c r="V4576" s="17" t="s">
        <v>37268</v>
      </c>
      <c r="W4576" s="6" t="s">
        <v>37269</v>
      </c>
      <c r="X4576" s="6">
        <v>43111</v>
      </c>
      <c r="Y4576" t="s">
        <v>24257</v>
      </c>
      <c r="Z4576" t="s">
        <v>12119</v>
      </c>
      <c r="AA4576" t="s">
        <v>37270</v>
      </c>
      <c r="AB4576" s="5" t="s">
        <v>11614</v>
      </c>
      <c r="AC4576" s="5"/>
      <c r="AD4576" s="6">
        <v>43112</v>
      </c>
      <c r="AE4576" s="5">
        <v>3805</v>
      </c>
      <c r="AF4576" s="5" t="s">
        <v>5928</v>
      </c>
      <c r="AG4576" s="6" t="s">
        <v>16593</v>
      </c>
      <c r="AH4576" s="5" t="s">
        <v>37271</v>
      </c>
      <c r="AI4576" s="5"/>
      <c r="AJ4576" s="5">
        <v>1251</v>
      </c>
      <c r="AK4576" s="5">
        <v>79.709999999999994</v>
      </c>
      <c r="AL4576" t="s">
        <v>5297</v>
      </c>
      <c r="AN4576" s="5">
        <v>0</v>
      </c>
      <c r="AO4576" s="5">
        <v>0</v>
      </c>
      <c r="AP4576" s="5"/>
      <c r="AQ4576" s="5"/>
      <c r="AR4576" s="5"/>
      <c r="AS4576" s="6" t="s">
        <v>7394</v>
      </c>
      <c r="AT4576" s="5" t="s">
        <v>9400</v>
      </c>
      <c r="AU4576" t="e">
        <v>#N/A</v>
      </c>
      <c r="AV4576" t="s">
        <v>37272</v>
      </c>
      <c r="AW4576" s="5">
        <v>0</v>
      </c>
      <c r="AX4576" s="5">
        <v>0</v>
      </c>
      <c r="AY4576" s="5">
        <v>0</v>
      </c>
      <c r="AZ4576" s="5">
        <v>0</v>
      </c>
      <c r="BA4576" s="5">
        <v>0</v>
      </c>
      <c r="BB4576" t="e">
        <f>VLOOKUP(A4576,names!$A:$H,6,0)</f>
        <v>#N/A</v>
      </c>
      <c r="BC4576" t="e">
        <f>VLOOKUP(A4576,names!$A:$H,7,0)</f>
        <v>#N/A</v>
      </c>
    </row>
    <row r="4577" spans="1:55" hidden="1" x14ac:dyDescent="0.35">
      <c r="A4577" s="5">
        <v>5859</v>
      </c>
      <c r="B4577" t="s">
        <v>1635</v>
      </c>
      <c r="C4577" t="s">
        <v>1546</v>
      </c>
      <c r="D4577" t="s">
        <v>228</v>
      </c>
      <c r="E4577" t="s">
        <v>37273</v>
      </c>
      <c r="F4577" t="s">
        <v>5061</v>
      </c>
      <c r="G4577" s="5">
        <v>5247845</v>
      </c>
      <c r="H4577" t="e">
        <v>#N/A</v>
      </c>
      <c r="J4577" s="6">
        <v>30018</v>
      </c>
      <c r="K4577" t="s">
        <v>5062</v>
      </c>
      <c r="L4577" t="s">
        <v>5270</v>
      </c>
      <c r="M4577" s="6">
        <v>36826</v>
      </c>
      <c r="N4577">
        <v>7</v>
      </c>
      <c r="O4577" t="s">
        <v>5271</v>
      </c>
      <c r="P4577" t="s">
        <v>37274</v>
      </c>
      <c r="Q4577" s="14"/>
      <c r="R4577" s="15"/>
      <c r="S4577" s="14">
        <v>4290958</v>
      </c>
      <c r="T4577" s="15"/>
      <c r="U4577" s="16" t="s">
        <v>37275</v>
      </c>
      <c r="V4577" s="17"/>
      <c r="W4577" s="6" t="s">
        <v>5076</v>
      </c>
      <c r="X4577" s="6" t="s">
        <v>34324</v>
      </c>
      <c r="Z4577" t="s">
        <v>12119</v>
      </c>
      <c r="AA4577" t="s">
        <v>37276</v>
      </c>
      <c r="AB4577" s="5" t="s">
        <v>11614</v>
      </c>
      <c r="AC4577" s="5"/>
      <c r="AD4577" s="6" t="s">
        <v>9024</v>
      </c>
      <c r="AE4577" s="5">
        <v>1001</v>
      </c>
      <c r="AF4577" s="5" t="s">
        <v>9025</v>
      </c>
      <c r="AG4577" s="6">
        <v>38667</v>
      </c>
      <c r="AH4577" s="5" t="s">
        <v>37277</v>
      </c>
      <c r="AI4577" s="5"/>
      <c r="AJ4577" s="5">
        <v>1183</v>
      </c>
      <c r="AK4577" s="5">
        <v>79.709999999999994</v>
      </c>
      <c r="AL4577" t="s">
        <v>5158</v>
      </c>
      <c r="AN4577" s="5">
        <v>0</v>
      </c>
      <c r="AO4577" s="5">
        <v>0</v>
      </c>
      <c r="AP4577" s="5"/>
      <c r="AQ4577" s="5"/>
      <c r="AR4577" s="5"/>
      <c r="AS4577" s="6" t="s">
        <v>14965</v>
      </c>
      <c r="AT4577" s="5" t="s">
        <v>9097</v>
      </c>
      <c r="AU4577" t="e">
        <v>#N/A</v>
      </c>
      <c r="AV4577" t="s">
        <v>37278</v>
      </c>
      <c r="AW4577" s="5">
        <v>0</v>
      </c>
      <c r="AX4577" s="5">
        <v>0</v>
      </c>
      <c r="AY4577" s="5">
        <v>0</v>
      </c>
      <c r="AZ4577" s="5">
        <v>0</v>
      </c>
      <c r="BA4577" s="5">
        <v>0</v>
      </c>
      <c r="BB4577" t="e">
        <f>VLOOKUP(A4577,names!$A:$H,6,0)</f>
        <v>#N/A</v>
      </c>
      <c r="BC4577" t="e">
        <f>VLOOKUP(A4577,names!$A:$H,7,0)</f>
        <v>#N/A</v>
      </c>
    </row>
    <row r="4578" spans="1:55" hidden="1" x14ac:dyDescent="0.35">
      <c r="A4578" s="5">
        <v>15549</v>
      </c>
      <c r="B4578" t="s">
        <v>37279</v>
      </c>
      <c r="C4578" t="s">
        <v>2427</v>
      </c>
      <c r="D4578" t="s">
        <v>187</v>
      </c>
      <c r="E4578" t="s">
        <v>37280</v>
      </c>
      <c r="F4578" t="s">
        <v>5061</v>
      </c>
      <c r="G4578" s="5">
        <v>5188000</v>
      </c>
      <c r="H4578" t="e">
        <v>#N/A</v>
      </c>
      <c r="J4578" s="6">
        <v>32365</v>
      </c>
      <c r="K4578" t="s">
        <v>5062</v>
      </c>
      <c r="L4578" t="s">
        <v>5291</v>
      </c>
      <c r="M4578" s="6">
        <v>39409</v>
      </c>
      <c r="N4578">
        <v>16</v>
      </c>
      <c r="O4578" t="s">
        <v>5292</v>
      </c>
      <c r="P4578" t="s">
        <v>37281</v>
      </c>
      <c r="Q4578" s="14" t="s">
        <v>37282</v>
      </c>
      <c r="R4578" s="15"/>
      <c r="S4578" s="14">
        <v>4251690</v>
      </c>
      <c r="T4578" s="15"/>
      <c r="U4578" s="16" t="s">
        <v>37283</v>
      </c>
      <c r="V4578" s="17"/>
      <c r="W4578" s="6" t="s">
        <v>12374</v>
      </c>
      <c r="X4578" s="6" t="s">
        <v>11937</v>
      </c>
      <c r="Z4578" t="s">
        <v>23718</v>
      </c>
      <c r="AA4578" t="s">
        <v>37284</v>
      </c>
      <c r="AB4578" s="5"/>
      <c r="AC4578" s="5"/>
      <c r="AD4578" s="6">
        <v>42441</v>
      </c>
      <c r="AE4578" s="5">
        <v>3112</v>
      </c>
      <c r="AF4578" s="5" t="s">
        <v>5928</v>
      </c>
      <c r="AG4578" s="6">
        <v>42375</v>
      </c>
      <c r="AH4578" s="5" t="s">
        <v>37285</v>
      </c>
      <c r="AI4578" s="5"/>
      <c r="AJ4578" s="5">
        <v>1211</v>
      </c>
      <c r="AK4578" s="5">
        <v>79.709999999999994</v>
      </c>
      <c r="AL4578" t="s">
        <v>5362</v>
      </c>
      <c r="AN4578" s="5">
        <v>0</v>
      </c>
      <c r="AO4578" s="5">
        <v>0</v>
      </c>
      <c r="AP4578" s="5"/>
      <c r="AQ4578" s="5"/>
      <c r="AR4578" s="5"/>
      <c r="AS4578" s="6" t="s">
        <v>6643</v>
      </c>
      <c r="AT4578" s="5" t="s">
        <v>9097</v>
      </c>
      <c r="AU4578" t="e">
        <v>#N/A</v>
      </c>
      <c r="AW4578" s="5">
        <v>0</v>
      </c>
      <c r="AX4578" s="5">
        <v>0</v>
      </c>
      <c r="AY4578" s="5">
        <v>0</v>
      </c>
      <c r="AZ4578" s="5">
        <v>0</v>
      </c>
      <c r="BA4578" s="5">
        <v>0</v>
      </c>
      <c r="BB4578" t="e">
        <f>VLOOKUP(A4578,names!$A:$H,6,0)</f>
        <v>#N/A</v>
      </c>
      <c r="BC4578" t="e">
        <f>VLOOKUP(A4578,names!$A:$H,7,0)</f>
        <v>#N/A</v>
      </c>
    </row>
    <row r="4579" spans="1:55" hidden="1" x14ac:dyDescent="0.35">
      <c r="A4579" s="5">
        <v>31247</v>
      </c>
      <c r="B4579" t="s">
        <v>690</v>
      </c>
      <c r="C4579" t="s">
        <v>177</v>
      </c>
      <c r="D4579" t="s">
        <v>1599</v>
      </c>
      <c r="E4579" t="s">
        <v>3521</v>
      </c>
      <c r="F4579" t="s">
        <v>5061</v>
      </c>
      <c r="G4579" s="5">
        <v>5317274</v>
      </c>
      <c r="H4579" t="e">
        <v>#N/A</v>
      </c>
      <c r="J4579" s="6" t="s">
        <v>37286</v>
      </c>
      <c r="K4579" t="s">
        <v>5062</v>
      </c>
      <c r="L4579" t="s">
        <v>5142</v>
      </c>
      <c r="M4579" s="6">
        <v>41797</v>
      </c>
      <c r="N4579">
        <v>19</v>
      </c>
      <c r="O4579" t="s">
        <v>5143</v>
      </c>
      <c r="Q4579" s="14" t="s">
        <v>37287</v>
      </c>
      <c r="R4579" s="15"/>
      <c r="S4579" s="14">
        <v>4247118</v>
      </c>
      <c r="T4579" s="15"/>
      <c r="U4579" s="16"/>
      <c r="V4579" s="17" t="s">
        <v>37288</v>
      </c>
      <c r="W4579" s="6" t="s">
        <v>18806</v>
      </c>
      <c r="X4579" s="6" t="s">
        <v>14757</v>
      </c>
      <c r="Y4579" t="s">
        <v>7608</v>
      </c>
      <c r="Z4579" t="s">
        <v>5855</v>
      </c>
      <c r="AA4579" t="s">
        <v>37289</v>
      </c>
      <c r="AB4579" s="5" t="s">
        <v>5407</v>
      </c>
      <c r="AC4579" s="5"/>
      <c r="AD4579" s="6">
        <v>44298</v>
      </c>
      <c r="AE4579" s="5">
        <v>4918</v>
      </c>
      <c r="AF4579" s="5" t="s">
        <v>5928</v>
      </c>
      <c r="AG4579" s="6" t="s">
        <v>8454</v>
      </c>
      <c r="AH4579" s="5" t="s">
        <v>37290</v>
      </c>
      <c r="AI4579" s="5"/>
      <c r="AJ4579" s="5">
        <v>1300</v>
      </c>
      <c r="AK4579" s="5">
        <v>79.7</v>
      </c>
      <c r="AL4579" t="s">
        <v>10771</v>
      </c>
      <c r="AM4579" t="s">
        <v>9796</v>
      </c>
      <c r="AN4579" s="5">
        <v>0</v>
      </c>
      <c r="AO4579" s="5">
        <v>0</v>
      </c>
      <c r="AP4579" s="5"/>
      <c r="AQ4579" s="5"/>
      <c r="AR4579" s="5"/>
      <c r="AS4579" s="6" t="s">
        <v>7751</v>
      </c>
      <c r="AT4579" s="5" t="s">
        <v>12460</v>
      </c>
      <c r="AU4579" t="e">
        <v>#N/A</v>
      </c>
      <c r="AW4579" s="5">
        <v>0</v>
      </c>
      <c r="AX4579" s="5">
        <v>0</v>
      </c>
      <c r="AY4579" s="5">
        <v>0</v>
      </c>
      <c r="AZ4579" s="5">
        <v>0</v>
      </c>
      <c r="BA4579" s="5">
        <v>0</v>
      </c>
      <c r="BB4579" t="e">
        <f>VLOOKUP(A4579,names!$A:$H,6,0)</f>
        <v>#N/A</v>
      </c>
      <c r="BC4579" t="e">
        <f>VLOOKUP(A4579,names!$A:$H,7,0)</f>
        <v>#N/A</v>
      </c>
    </row>
    <row r="4580" spans="1:55" hidden="1" x14ac:dyDescent="0.35">
      <c r="A4580" s="5">
        <v>25959</v>
      </c>
      <c r="B4580" t="s">
        <v>2644</v>
      </c>
      <c r="C4580" t="s">
        <v>259</v>
      </c>
      <c r="D4580" t="s">
        <v>17082</v>
      </c>
      <c r="E4580" t="s">
        <v>37291</v>
      </c>
      <c r="F4580" t="s">
        <v>5061</v>
      </c>
      <c r="G4580" s="5">
        <v>6779043</v>
      </c>
      <c r="H4580" t="e">
        <v>#N/A</v>
      </c>
      <c r="J4580" s="6" t="s">
        <v>27142</v>
      </c>
      <c r="K4580" t="s">
        <v>5090</v>
      </c>
      <c r="L4580" t="s">
        <v>5191</v>
      </c>
      <c r="M4580" s="6">
        <v>41236</v>
      </c>
      <c r="N4580">
        <v>13</v>
      </c>
      <c r="O4580" t="s">
        <v>5192</v>
      </c>
      <c r="P4580" t="s">
        <v>37292</v>
      </c>
      <c r="Q4580" s="14" t="s">
        <v>37293</v>
      </c>
      <c r="R4580" s="15"/>
      <c r="S4580" s="14">
        <v>2730316</v>
      </c>
      <c r="T4580" s="15"/>
      <c r="U4580" s="16"/>
      <c r="V4580" s="17" t="s">
        <v>37294</v>
      </c>
      <c r="W4580" s="6" t="s">
        <v>5076</v>
      </c>
      <c r="X4580" s="6" t="s">
        <v>10227</v>
      </c>
      <c r="Y4580" t="s">
        <v>5406</v>
      </c>
      <c r="Z4580" t="s">
        <v>6984</v>
      </c>
      <c r="AA4580" t="s">
        <v>22002</v>
      </c>
      <c r="AB4580" s="5" t="s">
        <v>5407</v>
      </c>
      <c r="AC4580" s="5"/>
      <c r="AD4580" s="6">
        <v>43746</v>
      </c>
      <c r="AE4580" s="5">
        <v>4009</v>
      </c>
      <c r="AF4580" s="5" t="s">
        <v>5928</v>
      </c>
      <c r="AG4580" s="6">
        <v>43716</v>
      </c>
      <c r="AH4580" s="5" t="s">
        <v>37295</v>
      </c>
      <c r="AI4580" s="5"/>
      <c r="AJ4580" s="5">
        <v>1231</v>
      </c>
      <c r="AK4580" s="5">
        <v>79.69</v>
      </c>
      <c r="AL4580" t="s">
        <v>5497</v>
      </c>
      <c r="AN4580" s="5">
        <v>0</v>
      </c>
      <c r="AO4580" s="5">
        <v>0</v>
      </c>
      <c r="AP4580" s="5"/>
      <c r="AQ4580" s="5"/>
      <c r="AR4580" s="5"/>
      <c r="AS4580" s="6">
        <v>42654</v>
      </c>
      <c r="AT4580" s="5" t="s">
        <v>9400</v>
      </c>
      <c r="AU4580" t="e">
        <v>#N/A</v>
      </c>
      <c r="AW4580" s="5">
        <v>0</v>
      </c>
      <c r="AX4580" s="5">
        <v>0</v>
      </c>
      <c r="AY4580" s="5">
        <v>0</v>
      </c>
      <c r="AZ4580" s="5">
        <v>0</v>
      </c>
      <c r="BA4580" s="5">
        <v>0</v>
      </c>
      <c r="BB4580" t="e">
        <f>VLOOKUP(A4580,names!$A:$H,6,0)</f>
        <v>#N/A</v>
      </c>
      <c r="BC4580" t="e">
        <f>VLOOKUP(A4580,names!$A:$H,7,0)</f>
        <v>#N/A</v>
      </c>
    </row>
    <row r="4581" spans="1:55" hidden="1" x14ac:dyDescent="0.35">
      <c r="A4581" s="5">
        <v>13395</v>
      </c>
      <c r="B4581" t="s">
        <v>37296</v>
      </c>
      <c r="C4581" t="s">
        <v>9947</v>
      </c>
      <c r="D4581" t="s">
        <v>4633</v>
      </c>
      <c r="E4581" t="s">
        <v>37297</v>
      </c>
      <c r="F4581" t="s">
        <v>5061</v>
      </c>
      <c r="G4581" s="5">
        <v>5935689</v>
      </c>
      <c r="H4581" t="e">
        <v>#N/A</v>
      </c>
      <c r="J4581" s="6" t="s">
        <v>26492</v>
      </c>
      <c r="K4581" t="s">
        <v>5062</v>
      </c>
      <c r="L4581" t="s">
        <v>5315</v>
      </c>
      <c r="M4581" s="6">
        <v>39031</v>
      </c>
      <c r="N4581">
        <v>25</v>
      </c>
      <c r="O4581" t="s">
        <v>5324</v>
      </c>
      <c r="P4581" t="s">
        <v>37298</v>
      </c>
      <c r="Q4581" s="14" t="s">
        <v>37299</v>
      </c>
      <c r="R4581" s="15"/>
      <c r="S4581" s="14">
        <v>4248017</v>
      </c>
      <c r="T4581" s="15"/>
      <c r="U4581" s="16" t="s">
        <v>37300</v>
      </c>
      <c r="V4581" s="17"/>
      <c r="W4581" s="6" t="s">
        <v>6113</v>
      </c>
      <c r="X4581" s="6">
        <v>40644</v>
      </c>
      <c r="Z4581" t="s">
        <v>7365</v>
      </c>
      <c r="AA4581" t="s">
        <v>37301</v>
      </c>
      <c r="AB4581" s="5" t="s">
        <v>5407</v>
      </c>
      <c r="AC4581" s="5"/>
      <c r="AD4581" s="6">
        <v>40888</v>
      </c>
      <c r="AE4581" s="5">
        <v>2096</v>
      </c>
      <c r="AF4581" s="5" t="s">
        <v>5857</v>
      </c>
      <c r="AG4581" s="6">
        <v>40858</v>
      </c>
      <c r="AH4581" s="5" t="s">
        <v>37302</v>
      </c>
      <c r="AI4581" s="5"/>
      <c r="AJ4581" s="5">
        <v>1164</v>
      </c>
      <c r="AK4581" s="5">
        <v>79.69</v>
      </c>
      <c r="AL4581" t="s">
        <v>6039</v>
      </c>
      <c r="AN4581" s="5">
        <v>0</v>
      </c>
      <c r="AO4581" s="5">
        <v>0</v>
      </c>
      <c r="AP4581" s="5"/>
      <c r="AQ4581" s="5"/>
      <c r="AR4581" s="5"/>
      <c r="AS4581" s="6" t="s">
        <v>6117</v>
      </c>
      <c r="AT4581" s="5" t="s">
        <v>9097</v>
      </c>
      <c r="AU4581" t="e">
        <v>#N/A</v>
      </c>
      <c r="AW4581" s="5">
        <v>0</v>
      </c>
      <c r="AX4581" s="5">
        <v>0</v>
      </c>
      <c r="AY4581" s="5">
        <v>0</v>
      </c>
      <c r="AZ4581" s="5">
        <v>0</v>
      </c>
      <c r="BA4581" s="5">
        <v>0</v>
      </c>
      <c r="BB4581" t="e">
        <f>VLOOKUP(A4581,names!$A:$H,6,0)</f>
        <v>#N/A</v>
      </c>
      <c r="BC4581" t="e">
        <f>VLOOKUP(A4581,names!$A:$H,7,0)</f>
        <v>#N/A</v>
      </c>
    </row>
    <row r="4582" spans="1:55" hidden="1" x14ac:dyDescent="0.35">
      <c r="A4582" s="5">
        <v>68720</v>
      </c>
      <c r="B4582" t="s">
        <v>37303</v>
      </c>
      <c r="C4582" t="s">
        <v>312</v>
      </c>
      <c r="D4582" t="s">
        <v>1767</v>
      </c>
      <c r="E4582" t="s">
        <v>37304</v>
      </c>
      <c r="F4582" t="s">
        <v>5071</v>
      </c>
      <c r="G4582" s="5">
        <v>6503975</v>
      </c>
      <c r="H4582" t="s">
        <v>5072</v>
      </c>
      <c r="J4582" s="6">
        <v>37885</v>
      </c>
      <c r="K4582" t="s">
        <v>5062</v>
      </c>
      <c r="L4582" t="s">
        <v>5191</v>
      </c>
      <c r="M4582" s="6">
        <v>44530</v>
      </c>
      <c r="N4582">
        <v>38</v>
      </c>
      <c r="O4582" t="s">
        <v>5198</v>
      </c>
      <c r="P4582" t="s">
        <v>37305</v>
      </c>
      <c r="Q4582" s="14">
        <v>79741116</v>
      </c>
      <c r="R4582" s="15"/>
      <c r="S4582" s="14"/>
      <c r="T4582" s="15"/>
      <c r="U4582" s="16"/>
      <c r="V4582" s="17" t="s">
        <v>37306</v>
      </c>
      <c r="W4582" s="6" t="s">
        <v>5076</v>
      </c>
      <c r="X4582" s="6">
        <v>44622</v>
      </c>
      <c r="Y4582" t="e">
        <v>#N/A</v>
      </c>
      <c r="Z4582" t="e">
        <v>#N/A</v>
      </c>
      <c r="AA4582" t="e">
        <v>#N/A</v>
      </c>
      <c r="AB4582" s="5" t="e">
        <v>#N/A</v>
      </c>
      <c r="AC4582" s="5" t="e">
        <v>#N/A</v>
      </c>
      <c r="AD4582" s="6" t="e">
        <v>#N/A</v>
      </c>
      <c r="AE4582" s="5" t="e">
        <v>#N/A</v>
      </c>
      <c r="AF4582" s="5" t="e">
        <v>#N/A</v>
      </c>
      <c r="AG4582" s="6">
        <v>44389</v>
      </c>
      <c r="AH4582" s="5" t="e">
        <v>#N/A</v>
      </c>
      <c r="AI4582" s="5" t="e">
        <v>#N/A</v>
      </c>
      <c r="AJ4582" s="5">
        <v>1131</v>
      </c>
      <c r="AK4582" s="5">
        <v>79.69</v>
      </c>
      <c r="AL4582" t="s">
        <v>5297</v>
      </c>
      <c r="AN4582" s="5">
        <v>0</v>
      </c>
      <c r="AO4582" s="5">
        <v>1</v>
      </c>
      <c r="AP4582" s="5" t="s">
        <v>37307</v>
      </c>
      <c r="AQ4582" s="5">
        <v>70742476</v>
      </c>
      <c r="AR4582" s="5"/>
      <c r="AS4582" s="6" t="e">
        <v>#N/A</v>
      </c>
      <c r="AT4582" s="5" t="e">
        <v>#N/A</v>
      </c>
      <c r="AU4582" t="e">
        <v>#N/A</v>
      </c>
      <c r="AW4582" s="5">
        <v>104</v>
      </c>
      <c r="AX4582" s="5" t="s">
        <v>5068</v>
      </c>
      <c r="AY4582" s="5">
        <v>28</v>
      </c>
      <c r="AZ4582" s="5">
        <v>0</v>
      </c>
      <c r="BA4582" s="5">
        <v>3</v>
      </c>
      <c r="BB4582" t="e">
        <f>VLOOKUP(A4582,names!$A:$H,6,0)</f>
        <v>#N/A</v>
      </c>
      <c r="BC4582" t="e">
        <f>VLOOKUP(A4582,names!$A:$H,7,0)</f>
        <v>#N/A</v>
      </c>
    </row>
    <row r="4583" spans="1:55" hidden="1" x14ac:dyDescent="0.35">
      <c r="A4583" s="5">
        <v>1729</v>
      </c>
      <c r="B4583" t="s">
        <v>3522</v>
      </c>
      <c r="C4583" t="s">
        <v>427</v>
      </c>
      <c r="D4583" t="s">
        <v>755</v>
      </c>
      <c r="E4583" t="s">
        <v>3523</v>
      </c>
      <c r="F4583" t="s">
        <v>5061</v>
      </c>
      <c r="G4583" s="5">
        <v>4391868</v>
      </c>
      <c r="H4583" t="e">
        <v>#N/A</v>
      </c>
      <c r="J4583" s="6" t="s">
        <v>37308</v>
      </c>
      <c r="K4583" t="s">
        <v>5062</v>
      </c>
      <c r="L4583" t="s">
        <v>5172</v>
      </c>
      <c r="M4583" s="6">
        <v>35391</v>
      </c>
      <c r="N4583">
        <v>4</v>
      </c>
      <c r="O4583" t="s">
        <v>24113</v>
      </c>
      <c r="P4583" t="s">
        <v>37309</v>
      </c>
      <c r="Q4583" s="14"/>
      <c r="R4583" s="15"/>
      <c r="S4583" s="14">
        <v>4249049</v>
      </c>
      <c r="T4583" s="15"/>
      <c r="U4583" s="16" t="s">
        <v>37310</v>
      </c>
      <c r="V4583" s="17"/>
      <c r="W4583" s="6" t="s">
        <v>5076</v>
      </c>
      <c r="X4583" s="6">
        <v>37661</v>
      </c>
      <c r="Z4583" t="s">
        <v>10001</v>
      </c>
      <c r="AA4583" t="s">
        <v>37311</v>
      </c>
      <c r="AB4583" s="5" t="s">
        <v>11614</v>
      </c>
      <c r="AC4583" s="5"/>
      <c r="AD4583" s="6">
        <v>37784</v>
      </c>
      <c r="AE4583" s="5">
        <v>704</v>
      </c>
      <c r="AF4583" s="5" t="s">
        <v>21906</v>
      </c>
      <c r="AG4583" s="6" t="s">
        <v>14870</v>
      </c>
      <c r="AH4583" s="5"/>
      <c r="AI4583" s="5" t="s">
        <v>7219</v>
      </c>
      <c r="AJ4583" s="5">
        <v>1375</v>
      </c>
      <c r="AK4583" s="5">
        <v>79.680000000000007</v>
      </c>
      <c r="AL4583" t="s">
        <v>5629</v>
      </c>
      <c r="AM4583" t="s">
        <v>37312</v>
      </c>
      <c r="AN4583" s="5">
        <v>0</v>
      </c>
      <c r="AO4583" s="5">
        <v>0</v>
      </c>
      <c r="AP4583" s="5"/>
      <c r="AQ4583" s="5"/>
      <c r="AR4583" s="5"/>
      <c r="AS4583" s="6" t="s">
        <v>20830</v>
      </c>
      <c r="AT4583" s="5" t="s">
        <v>14446</v>
      </c>
      <c r="AU4583" t="e">
        <v>#N/A</v>
      </c>
      <c r="AV4583" t="s">
        <v>37313</v>
      </c>
      <c r="AW4583" s="5">
        <v>0</v>
      </c>
      <c r="AX4583" s="5">
        <v>0</v>
      </c>
      <c r="AY4583" s="5">
        <v>0</v>
      </c>
      <c r="AZ4583" s="5">
        <v>0</v>
      </c>
      <c r="BA4583" s="5">
        <v>0</v>
      </c>
      <c r="BB4583" t="e">
        <f>VLOOKUP(A4583,names!$A:$H,6,0)</f>
        <v>#N/A</v>
      </c>
      <c r="BC4583" t="e">
        <f>VLOOKUP(A4583,names!$A:$H,7,0)</f>
        <v>#N/A</v>
      </c>
    </row>
    <row r="4584" spans="1:55" hidden="1" x14ac:dyDescent="0.35">
      <c r="A4584" s="5">
        <v>10720</v>
      </c>
      <c r="B4584" t="s">
        <v>37314</v>
      </c>
      <c r="C4584" t="s">
        <v>11772</v>
      </c>
      <c r="D4584" t="s">
        <v>34</v>
      </c>
      <c r="E4584" t="s">
        <v>37315</v>
      </c>
      <c r="F4584" t="s">
        <v>5061</v>
      </c>
      <c r="G4584" s="5">
        <v>7128558</v>
      </c>
      <c r="H4584" t="e">
        <v>#N/A</v>
      </c>
      <c r="J4584" s="6" t="s">
        <v>37316</v>
      </c>
      <c r="K4584" t="s">
        <v>5062</v>
      </c>
      <c r="L4584" t="s">
        <v>5876</v>
      </c>
      <c r="M4584" s="6">
        <v>38317</v>
      </c>
      <c r="N4584">
        <v>22</v>
      </c>
      <c r="O4584" t="s">
        <v>6659</v>
      </c>
      <c r="P4584" t="s">
        <v>37317</v>
      </c>
      <c r="Q4584" s="14" t="s">
        <v>37318</v>
      </c>
      <c r="R4584" s="15"/>
      <c r="S4584" s="14">
        <v>4240140</v>
      </c>
      <c r="T4584" s="15"/>
      <c r="U4584" s="16" t="s">
        <v>37319</v>
      </c>
      <c r="V4584" s="17"/>
      <c r="W4584" s="6" t="s">
        <v>10359</v>
      </c>
      <c r="X4584" s="6" t="s">
        <v>18527</v>
      </c>
      <c r="Z4584" t="s">
        <v>5855</v>
      </c>
      <c r="AA4584" t="s">
        <v>37320</v>
      </c>
      <c r="AB4584" s="5" t="s">
        <v>5407</v>
      </c>
      <c r="AC4584" s="5"/>
      <c r="AD4584" s="6" t="s">
        <v>10086</v>
      </c>
      <c r="AE4584" s="5">
        <v>1926</v>
      </c>
      <c r="AF4584" s="5" t="s">
        <v>7368</v>
      </c>
      <c r="AG4584" s="6">
        <v>40401</v>
      </c>
      <c r="AH4584" s="5" t="s">
        <v>37321</v>
      </c>
      <c r="AI4584" s="5"/>
      <c r="AJ4584" s="5">
        <v>1145</v>
      </c>
      <c r="AK4584" s="5">
        <v>79.680000000000007</v>
      </c>
      <c r="AL4584" t="s">
        <v>37322</v>
      </c>
      <c r="AN4584" s="5">
        <v>0</v>
      </c>
      <c r="AO4584" s="5">
        <v>0</v>
      </c>
      <c r="AP4584" s="5"/>
      <c r="AQ4584" s="5"/>
      <c r="AR4584" s="5"/>
      <c r="AS4584" s="6" t="s">
        <v>7761</v>
      </c>
      <c r="AT4584" s="5" t="s">
        <v>14446</v>
      </c>
      <c r="AU4584" t="e">
        <v>#N/A</v>
      </c>
      <c r="AW4584" s="5">
        <v>0</v>
      </c>
      <c r="AX4584" s="5">
        <v>0</v>
      </c>
      <c r="AY4584" s="5">
        <v>0</v>
      </c>
      <c r="AZ4584" s="5">
        <v>0</v>
      </c>
      <c r="BA4584" s="5">
        <v>0</v>
      </c>
      <c r="BB4584" t="e">
        <f>VLOOKUP(A4584,names!$A:$H,6,0)</f>
        <v>#N/A</v>
      </c>
      <c r="BC4584" t="e">
        <f>VLOOKUP(A4584,names!$A:$H,7,0)</f>
        <v>#N/A</v>
      </c>
    </row>
    <row r="4585" spans="1:55" hidden="1" x14ac:dyDescent="0.35">
      <c r="A4585" s="5">
        <v>10782</v>
      </c>
      <c r="B4585" t="s">
        <v>2467</v>
      </c>
      <c r="C4585" t="s">
        <v>37323</v>
      </c>
      <c r="D4585" t="s">
        <v>1141</v>
      </c>
      <c r="E4585" t="s">
        <v>37324</v>
      </c>
      <c r="F4585" t="s">
        <v>5061</v>
      </c>
      <c r="G4585" s="5">
        <v>4773311</v>
      </c>
      <c r="H4585" t="e">
        <v>#N/A</v>
      </c>
      <c r="J4585" s="6" t="s">
        <v>37325</v>
      </c>
      <c r="K4585" t="s">
        <v>5090</v>
      </c>
      <c r="L4585" t="s">
        <v>5315</v>
      </c>
      <c r="M4585" s="6">
        <v>38342</v>
      </c>
      <c r="N4585">
        <v>25</v>
      </c>
      <c r="O4585" t="s">
        <v>5324</v>
      </c>
      <c r="P4585" t="s">
        <v>37326</v>
      </c>
      <c r="Q4585" s="14"/>
      <c r="R4585" s="15">
        <v>77529637</v>
      </c>
      <c r="S4585" s="14">
        <v>2710425</v>
      </c>
      <c r="T4585" s="15"/>
      <c r="U4585" s="16"/>
      <c r="V4585" s="17" t="s">
        <v>37327</v>
      </c>
      <c r="W4585" s="6" t="s">
        <v>37328</v>
      </c>
      <c r="X4585" s="6">
        <v>40303</v>
      </c>
      <c r="Z4585" t="s">
        <v>6984</v>
      </c>
      <c r="AA4585" t="s">
        <v>27162</v>
      </c>
      <c r="AB4585" s="5" t="s">
        <v>5407</v>
      </c>
      <c r="AC4585" s="5"/>
      <c r="AD4585" s="6">
        <v>40395</v>
      </c>
      <c r="AE4585" s="5">
        <v>1844</v>
      </c>
      <c r="AF4585" s="5" t="s">
        <v>7368</v>
      </c>
      <c r="AG4585" s="6">
        <v>40395</v>
      </c>
      <c r="AH4585" s="5" t="s">
        <v>37329</v>
      </c>
      <c r="AI4585" s="5"/>
      <c r="AJ4585" s="5">
        <v>1323</v>
      </c>
      <c r="AK4585" s="5">
        <v>79.680000000000007</v>
      </c>
      <c r="AL4585" t="s">
        <v>5637</v>
      </c>
      <c r="AN4585" s="5">
        <v>0</v>
      </c>
      <c r="AO4585" s="5">
        <v>0</v>
      </c>
      <c r="AP4585" s="5"/>
      <c r="AQ4585" s="5"/>
      <c r="AR4585" s="5"/>
      <c r="AS4585" s="6" t="s">
        <v>7761</v>
      </c>
      <c r="AT4585" s="5" t="s">
        <v>9097</v>
      </c>
      <c r="AU4585" t="s">
        <v>37330</v>
      </c>
      <c r="AW4585" s="5">
        <v>0</v>
      </c>
      <c r="AX4585" s="5">
        <v>0</v>
      </c>
      <c r="AY4585" s="5">
        <v>0</v>
      </c>
      <c r="AZ4585" s="5">
        <v>0</v>
      </c>
      <c r="BA4585" s="5">
        <v>0</v>
      </c>
      <c r="BB4585" t="e">
        <f>VLOOKUP(A4585,names!$A:$H,6,0)</f>
        <v>#N/A</v>
      </c>
      <c r="BC4585" t="e">
        <f>VLOOKUP(A4585,names!$A:$H,7,0)</f>
        <v>#N/A</v>
      </c>
    </row>
    <row r="4586" spans="1:55" hidden="1" x14ac:dyDescent="0.35">
      <c r="A4586" s="5">
        <v>41598</v>
      </c>
      <c r="B4586" t="s">
        <v>16214</v>
      </c>
      <c r="C4586" t="s">
        <v>1653</v>
      </c>
      <c r="D4586" t="s">
        <v>3208</v>
      </c>
      <c r="E4586" t="s">
        <v>37331</v>
      </c>
      <c r="F4586" t="s">
        <v>5061</v>
      </c>
      <c r="G4586" s="5">
        <v>9317193</v>
      </c>
      <c r="H4586" t="e">
        <v>#N/A</v>
      </c>
      <c r="J4586" s="6" t="s">
        <v>10578</v>
      </c>
      <c r="K4586" t="s">
        <v>5062</v>
      </c>
      <c r="L4586" t="s">
        <v>5191</v>
      </c>
      <c r="M4586" s="6">
        <v>42704</v>
      </c>
      <c r="N4586">
        <v>13</v>
      </c>
      <c r="O4586" t="s">
        <v>5192</v>
      </c>
      <c r="P4586" t="s">
        <v>37332</v>
      </c>
      <c r="Q4586" s="14" t="s">
        <v>37333</v>
      </c>
      <c r="R4586" s="15"/>
      <c r="S4586" s="14">
        <v>4313479</v>
      </c>
      <c r="T4586" s="15"/>
      <c r="U4586" s="16" t="s">
        <v>37334</v>
      </c>
      <c r="V4586" s="17"/>
      <c r="W4586" s="6" t="s">
        <v>9791</v>
      </c>
      <c r="X4586" s="6" t="s">
        <v>18807</v>
      </c>
      <c r="Y4586" t="s">
        <v>5918</v>
      </c>
      <c r="Z4586" t="s">
        <v>11938</v>
      </c>
      <c r="AA4586" t="s">
        <v>37335</v>
      </c>
      <c r="AB4586" s="5" t="s">
        <v>11614</v>
      </c>
      <c r="AC4586" s="5"/>
      <c r="AD4586" s="6">
        <v>44298</v>
      </c>
      <c r="AE4586" s="5">
        <v>4927</v>
      </c>
      <c r="AF4586" s="5" t="s">
        <v>5928</v>
      </c>
      <c r="AG4586" s="6" t="s">
        <v>8454</v>
      </c>
      <c r="AH4586" s="5" t="s">
        <v>37336</v>
      </c>
      <c r="AI4586" s="5"/>
      <c r="AJ4586" s="5">
        <v>1316</v>
      </c>
      <c r="AK4586" s="5">
        <v>79.67</v>
      </c>
      <c r="AL4586" t="s">
        <v>5362</v>
      </c>
      <c r="AN4586" s="5">
        <v>0</v>
      </c>
      <c r="AO4586" s="5">
        <v>0</v>
      </c>
      <c r="AP4586" s="5"/>
      <c r="AQ4586" s="5"/>
      <c r="AR4586" s="5"/>
      <c r="AS4586" s="6">
        <v>44203</v>
      </c>
      <c r="AT4586" s="5" t="s">
        <v>9400</v>
      </c>
      <c r="AU4586" t="e">
        <v>#N/A</v>
      </c>
      <c r="AW4586" s="5">
        <v>0</v>
      </c>
      <c r="AX4586" s="5">
        <v>0</v>
      </c>
      <c r="AY4586" s="5">
        <v>0</v>
      </c>
      <c r="AZ4586" s="5">
        <v>0</v>
      </c>
      <c r="BA4586" s="5">
        <v>0</v>
      </c>
      <c r="BB4586" t="e">
        <f>VLOOKUP(A4586,names!$A:$H,6,0)</f>
        <v>#N/A</v>
      </c>
      <c r="BC4586" t="e">
        <f>VLOOKUP(A4586,names!$A:$H,7,0)</f>
        <v>#N/A</v>
      </c>
    </row>
    <row r="4587" spans="1:55" hidden="1" x14ac:dyDescent="0.35">
      <c r="A4587" s="5">
        <v>26556</v>
      </c>
      <c r="B4587" t="s">
        <v>3689</v>
      </c>
      <c r="C4587" t="s">
        <v>2247</v>
      </c>
      <c r="D4587" t="s">
        <v>11772</v>
      </c>
      <c r="E4587" t="s">
        <v>37337</v>
      </c>
      <c r="F4587" t="s">
        <v>5061</v>
      </c>
      <c r="G4587" s="5">
        <v>5964699</v>
      </c>
      <c r="H4587" t="e">
        <v>#N/A</v>
      </c>
      <c r="J4587" s="6" t="s">
        <v>37338</v>
      </c>
      <c r="K4587" t="s">
        <v>5090</v>
      </c>
      <c r="L4587" t="s">
        <v>5315</v>
      </c>
      <c r="M4587" s="6">
        <v>41235</v>
      </c>
      <c r="N4587">
        <v>25</v>
      </c>
      <c r="O4587" t="s">
        <v>5324</v>
      </c>
      <c r="P4587" t="s">
        <v>37339</v>
      </c>
      <c r="Q4587" s="14" t="s">
        <v>37340</v>
      </c>
      <c r="R4587" s="15"/>
      <c r="S4587" s="14">
        <v>2740694</v>
      </c>
      <c r="T4587" s="15"/>
      <c r="U4587" s="16"/>
      <c r="V4587" s="17" t="s">
        <v>37341</v>
      </c>
      <c r="W4587" s="6" t="s">
        <v>5076</v>
      </c>
      <c r="X4587" s="6" t="s">
        <v>14370</v>
      </c>
      <c r="Y4587" t="s">
        <v>5406</v>
      </c>
      <c r="Z4587" t="s">
        <v>11612</v>
      </c>
      <c r="AA4587" t="s">
        <v>37342</v>
      </c>
      <c r="AB4587" s="5" t="s">
        <v>11614</v>
      </c>
      <c r="AC4587" s="5"/>
      <c r="AD4587" s="6">
        <v>43746</v>
      </c>
      <c r="AE4587" s="5">
        <v>4008</v>
      </c>
      <c r="AF4587" s="5" t="s">
        <v>5928</v>
      </c>
      <c r="AG4587" s="6">
        <v>43716</v>
      </c>
      <c r="AH4587" s="5" t="s">
        <v>37343</v>
      </c>
      <c r="AI4587" s="5"/>
      <c r="AJ4587" s="5">
        <v>1200</v>
      </c>
      <c r="AK4587" s="5">
        <v>79.67</v>
      </c>
      <c r="AL4587" t="s">
        <v>5647</v>
      </c>
      <c r="AN4587" s="5">
        <v>0</v>
      </c>
      <c r="AO4587" s="5">
        <v>0</v>
      </c>
      <c r="AP4587" s="5"/>
      <c r="AQ4587" s="5"/>
      <c r="AR4587" s="5"/>
      <c r="AS4587" s="6" t="s">
        <v>9369</v>
      </c>
      <c r="AT4587" s="5" t="s">
        <v>9400</v>
      </c>
      <c r="AU4587" t="e">
        <v>#N/A</v>
      </c>
      <c r="AV4587" t="s">
        <v>37344</v>
      </c>
      <c r="AW4587" s="5">
        <v>0</v>
      </c>
      <c r="AX4587" s="5">
        <v>0</v>
      </c>
      <c r="AY4587" s="5">
        <v>0</v>
      </c>
      <c r="AZ4587" s="5">
        <v>0</v>
      </c>
      <c r="BA4587" s="5">
        <v>0</v>
      </c>
      <c r="BB4587" t="e">
        <f>VLOOKUP(A4587,names!$A:$H,6,0)</f>
        <v>#N/A</v>
      </c>
      <c r="BC4587" t="e">
        <f>VLOOKUP(A4587,names!$A:$H,7,0)</f>
        <v>#N/A</v>
      </c>
    </row>
    <row r="4588" spans="1:55" hidden="1" x14ac:dyDescent="0.35">
      <c r="A4588" s="5">
        <v>32342</v>
      </c>
      <c r="B4588" t="s">
        <v>37345</v>
      </c>
      <c r="C4588" t="s">
        <v>271</v>
      </c>
      <c r="D4588" t="s">
        <v>1679</v>
      </c>
      <c r="E4588" t="s">
        <v>37346</v>
      </c>
      <c r="F4588" t="s">
        <v>5061</v>
      </c>
      <c r="G4588" s="5">
        <v>6137041</v>
      </c>
      <c r="H4588" t="e">
        <v>#N/A</v>
      </c>
      <c r="J4588" s="6" t="s">
        <v>37347</v>
      </c>
      <c r="K4588" t="s">
        <v>5090</v>
      </c>
      <c r="L4588" t="s">
        <v>5080</v>
      </c>
      <c r="M4588" s="6">
        <v>41971</v>
      </c>
      <c r="N4588">
        <v>20</v>
      </c>
      <c r="O4588" t="s">
        <v>6020</v>
      </c>
      <c r="P4588" t="s">
        <v>37348</v>
      </c>
      <c r="Q4588" s="14" t="s">
        <v>37349</v>
      </c>
      <c r="R4588" s="15"/>
      <c r="S4588" s="14">
        <v>2740440</v>
      </c>
      <c r="T4588" s="15"/>
      <c r="U4588" s="16"/>
      <c r="V4588" s="17" t="s">
        <v>37350</v>
      </c>
      <c r="W4588" s="6" t="s">
        <v>5076</v>
      </c>
      <c r="X4588" s="6" t="s">
        <v>6983</v>
      </c>
      <c r="Y4588" t="s">
        <v>5406</v>
      </c>
      <c r="Z4588" t="s">
        <v>6984</v>
      </c>
      <c r="AA4588" t="s">
        <v>37351</v>
      </c>
      <c r="AB4588" s="5" t="s">
        <v>5407</v>
      </c>
      <c r="AC4588" s="5"/>
      <c r="AD4588" s="6"/>
      <c r="AE4588" s="5">
        <v>5051</v>
      </c>
      <c r="AF4588" s="5" t="s">
        <v>5812</v>
      </c>
      <c r="AG4588" s="6" t="s">
        <v>6987</v>
      </c>
      <c r="AH4588" s="5" t="s">
        <v>37352</v>
      </c>
      <c r="AI4588" s="5"/>
      <c r="AJ4588" s="5">
        <v>1284</v>
      </c>
      <c r="AK4588" s="5">
        <v>79.67</v>
      </c>
      <c r="AL4588" t="s">
        <v>5555</v>
      </c>
      <c r="AN4588" s="5">
        <v>0</v>
      </c>
      <c r="AO4588" s="5">
        <v>0</v>
      </c>
      <c r="AP4588" s="5"/>
      <c r="AQ4588" s="5"/>
      <c r="AR4588" s="5"/>
      <c r="AS4588" s="6" t="s">
        <v>17794</v>
      </c>
      <c r="AT4588" s="5" t="s">
        <v>9400</v>
      </c>
      <c r="AU4588" t="e">
        <v>#N/A</v>
      </c>
      <c r="AV4588" t="s">
        <v>36980</v>
      </c>
      <c r="AW4588" s="5">
        <v>0</v>
      </c>
      <c r="AX4588" s="5">
        <v>0</v>
      </c>
      <c r="AY4588" s="5">
        <v>0</v>
      </c>
      <c r="AZ4588" s="5">
        <v>0</v>
      </c>
      <c r="BA4588" s="5">
        <v>0</v>
      </c>
      <c r="BB4588" t="e">
        <f>VLOOKUP(A4588,names!$A:$H,6,0)</f>
        <v>#N/A</v>
      </c>
      <c r="BC4588" t="e">
        <f>VLOOKUP(A4588,names!$A:$H,7,0)</f>
        <v>#N/A</v>
      </c>
    </row>
    <row r="4589" spans="1:55" hidden="1" x14ac:dyDescent="0.35">
      <c r="A4589" s="5">
        <v>42389</v>
      </c>
      <c r="B4589" t="s">
        <v>3524</v>
      </c>
      <c r="C4589" t="s">
        <v>372</v>
      </c>
      <c r="D4589" t="s">
        <v>157</v>
      </c>
      <c r="E4589" t="s">
        <v>37353</v>
      </c>
      <c r="F4589" t="s">
        <v>5071</v>
      </c>
      <c r="G4589" s="5">
        <v>7999197</v>
      </c>
      <c r="H4589" t="s">
        <v>5072</v>
      </c>
      <c r="J4589" s="6">
        <v>36099</v>
      </c>
      <c r="K4589" t="s">
        <v>5062</v>
      </c>
      <c r="L4589" t="s">
        <v>5142</v>
      </c>
      <c r="M4589" s="6">
        <v>42704</v>
      </c>
      <c r="N4589">
        <v>19</v>
      </c>
      <c r="O4589" t="s">
        <v>5143</v>
      </c>
      <c r="P4589" t="s">
        <v>37354</v>
      </c>
      <c r="Q4589" s="14" t="s">
        <v>37355</v>
      </c>
      <c r="R4589" s="15"/>
      <c r="S4589" s="14">
        <v>4268926</v>
      </c>
      <c r="T4589" s="15"/>
      <c r="U4589" s="16"/>
      <c r="V4589" s="17" t="s">
        <v>37356</v>
      </c>
      <c r="W4589" s="6" t="s">
        <v>5076</v>
      </c>
      <c r="X4589" s="6" t="s">
        <v>7665</v>
      </c>
      <c r="Y4589" t="e">
        <v>#N/A</v>
      </c>
      <c r="Z4589" t="e">
        <v>#N/A</v>
      </c>
      <c r="AA4589" t="e">
        <v>#N/A</v>
      </c>
      <c r="AB4589" s="5" t="e">
        <v>#N/A</v>
      </c>
      <c r="AC4589" s="5" t="e">
        <v>#N/A</v>
      </c>
      <c r="AD4589" s="6" t="e">
        <v>#N/A</v>
      </c>
      <c r="AE4589" s="5" t="e">
        <v>#N/A</v>
      </c>
      <c r="AF4589" s="5" t="e">
        <v>#N/A</v>
      </c>
      <c r="AG4589" s="6" t="s">
        <v>5113</v>
      </c>
      <c r="AH4589" s="5" t="e">
        <v>#N/A</v>
      </c>
      <c r="AI4589" s="5" t="e">
        <v>#N/A</v>
      </c>
      <c r="AJ4589" s="5">
        <v>1223</v>
      </c>
      <c r="AK4589" s="5">
        <v>79.67</v>
      </c>
      <c r="AL4589" t="s">
        <v>5329</v>
      </c>
      <c r="AN4589" s="5">
        <v>0</v>
      </c>
      <c r="AO4589" s="5">
        <v>1</v>
      </c>
      <c r="AP4589" s="5" t="s">
        <v>37357</v>
      </c>
      <c r="AQ4589" s="5" t="s">
        <v>37358</v>
      </c>
      <c r="AR4589" s="5"/>
      <c r="AS4589" s="6" t="e">
        <v>#N/A</v>
      </c>
      <c r="AT4589" s="5" t="e">
        <v>#N/A</v>
      </c>
      <c r="AU4589" t="e">
        <v>#N/A</v>
      </c>
      <c r="AW4589" s="5">
        <v>233</v>
      </c>
      <c r="AX4589" s="5" t="s">
        <v>5068</v>
      </c>
      <c r="AY4589" s="5">
        <v>0</v>
      </c>
      <c r="AZ4589" s="5">
        <v>0</v>
      </c>
      <c r="BA4589" s="5">
        <v>4</v>
      </c>
      <c r="BB4589" t="e">
        <f>VLOOKUP(A4589,names!$A:$H,6,0)</f>
        <v>#N/A</v>
      </c>
      <c r="BC4589" t="e">
        <f>VLOOKUP(A4589,names!$A:$H,7,0)</f>
        <v>#N/A</v>
      </c>
    </row>
    <row r="4590" spans="1:55" hidden="1" x14ac:dyDescent="0.35">
      <c r="A4590" s="5">
        <v>62425</v>
      </c>
      <c r="B4590" t="s">
        <v>14635</v>
      </c>
      <c r="C4590" t="s">
        <v>1365</v>
      </c>
      <c r="D4590" t="s">
        <v>484</v>
      </c>
      <c r="E4590" t="s">
        <v>37359</v>
      </c>
      <c r="F4590" t="s">
        <v>5071</v>
      </c>
      <c r="G4590" s="5">
        <v>786800</v>
      </c>
      <c r="H4590" t="s">
        <v>5106</v>
      </c>
      <c r="J4590" s="6">
        <v>37569</v>
      </c>
      <c r="K4590" t="s">
        <v>5062</v>
      </c>
      <c r="L4590" t="s">
        <v>5270</v>
      </c>
      <c r="M4590" s="6">
        <v>44165</v>
      </c>
      <c r="N4590">
        <v>39</v>
      </c>
      <c r="O4590" t="s">
        <v>5710</v>
      </c>
      <c r="P4590" t="s">
        <v>37360</v>
      </c>
      <c r="Q4590" s="14">
        <v>70363307</v>
      </c>
      <c r="R4590" s="15"/>
      <c r="S4590" s="14"/>
      <c r="T4590" s="15"/>
      <c r="U4590" s="16"/>
      <c r="V4590" s="17" t="s">
        <v>37361</v>
      </c>
      <c r="W4590" s="6" t="s">
        <v>5076</v>
      </c>
      <c r="X4590" s="6" t="s">
        <v>8136</v>
      </c>
      <c r="Y4590" t="e">
        <v>#N/A</v>
      </c>
      <c r="Z4590" t="e">
        <v>#N/A</v>
      </c>
      <c r="AA4590" t="e">
        <v>#N/A</v>
      </c>
      <c r="AB4590" s="5" t="e">
        <v>#N/A</v>
      </c>
      <c r="AC4590" s="5" t="e">
        <v>#N/A</v>
      </c>
      <c r="AD4590" s="6" t="e">
        <v>#N/A</v>
      </c>
      <c r="AE4590" s="5" t="e">
        <v>#N/A</v>
      </c>
      <c r="AF4590" s="5" t="e">
        <v>#N/A</v>
      </c>
      <c r="AG4590" s="6" t="s">
        <v>5084</v>
      </c>
      <c r="AH4590" s="5" t="e">
        <v>#N/A</v>
      </c>
      <c r="AI4590" s="5" t="e">
        <v>#N/A</v>
      </c>
      <c r="AJ4590" s="5">
        <v>655</v>
      </c>
      <c r="AK4590" s="5">
        <v>79.67</v>
      </c>
      <c r="AL4590" t="s">
        <v>5737</v>
      </c>
      <c r="AM4590" t="s">
        <v>5489</v>
      </c>
      <c r="AN4590" s="5">
        <v>60</v>
      </c>
      <c r="AO4590" s="5">
        <v>0.4</v>
      </c>
      <c r="AP4590" s="5" t="s">
        <v>37362</v>
      </c>
      <c r="AQ4590" s="5">
        <v>79347000</v>
      </c>
      <c r="AR4590" s="5" t="s">
        <v>37363</v>
      </c>
      <c r="AS4590" s="6" t="e">
        <v>#N/A</v>
      </c>
      <c r="AT4590" s="5" t="e">
        <v>#N/A</v>
      </c>
      <c r="AU4590" t="e">
        <v>#N/A</v>
      </c>
      <c r="AW4590" s="5">
        <v>42</v>
      </c>
      <c r="AX4590" s="5" t="s">
        <v>5068</v>
      </c>
      <c r="AY4590" s="5">
        <v>30</v>
      </c>
      <c r="AZ4590" s="5">
        <v>0</v>
      </c>
      <c r="BA4590" s="5">
        <v>0</v>
      </c>
      <c r="BB4590" t="e">
        <f>VLOOKUP(A4590,names!$A:$H,6,0)</f>
        <v>#N/A</v>
      </c>
      <c r="BC4590" t="e">
        <f>VLOOKUP(A4590,names!$A:$H,7,0)</f>
        <v>#N/A</v>
      </c>
    </row>
    <row r="4591" spans="1:55" hidden="1" x14ac:dyDescent="0.35">
      <c r="A4591" s="5">
        <v>51711</v>
      </c>
      <c r="B4591" t="s">
        <v>37364</v>
      </c>
      <c r="C4591" t="s">
        <v>345</v>
      </c>
      <c r="D4591" t="s">
        <v>343</v>
      </c>
      <c r="E4591" t="s">
        <v>37365</v>
      </c>
      <c r="F4591" t="s">
        <v>5071</v>
      </c>
      <c r="G4591" s="5">
        <v>12904608</v>
      </c>
      <c r="H4591" t="s">
        <v>5106</v>
      </c>
      <c r="J4591" s="6">
        <v>36882</v>
      </c>
      <c r="K4591" t="s">
        <v>5062</v>
      </c>
      <c r="L4591" t="s">
        <v>5350</v>
      </c>
      <c r="M4591" s="6">
        <v>43434</v>
      </c>
      <c r="N4591">
        <v>40</v>
      </c>
      <c r="O4591" t="s">
        <v>5351</v>
      </c>
      <c r="P4591" t="s">
        <v>37366</v>
      </c>
      <c r="Q4591" s="14" t="s">
        <v>37367</v>
      </c>
      <c r="R4591" s="15"/>
      <c r="S4591" s="14">
        <v>4260014</v>
      </c>
      <c r="T4591" s="15"/>
      <c r="U4591" s="16"/>
      <c r="V4591" s="17" t="s">
        <v>37368</v>
      </c>
      <c r="W4591" s="6" t="s">
        <v>5076</v>
      </c>
      <c r="X4591" s="6" t="s">
        <v>24128</v>
      </c>
      <c r="Y4591" t="e">
        <v>#N/A</v>
      </c>
      <c r="Z4591" t="e">
        <v>#N/A</v>
      </c>
      <c r="AA4591" t="e">
        <v>#N/A</v>
      </c>
      <c r="AB4591" s="5" t="e">
        <v>#N/A</v>
      </c>
      <c r="AC4591" s="5" t="e">
        <v>#N/A</v>
      </c>
      <c r="AD4591" s="6" t="e">
        <v>#N/A</v>
      </c>
      <c r="AE4591" s="5" t="e">
        <v>#N/A</v>
      </c>
      <c r="AF4591" s="5" t="e">
        <v>#N/A</v>
      </c>
      <c r="AG4591" s="6">
        <v>43293</v>
      </c>
      <c r="AH4591" s="5" t="e">
        <v>#N/A</v>
      </c>
      <c r="AI4591" s="5" t="e">
        <v>#N/A</v>
      </c>
      <c r="AJ4591" s="5">
        <v>869</v>
      </c>
      <c r="AK4591" s="5">
        <v>79.67</v>
      </c>
      <c r="AL4591" t="s">
        <v>37369</v>
      </c>
      <c r="AM4591" t="s">
        <v>5478</v>
      </c>
      <c r="AN4591" s="5">
        <v>50</v>
      </c>
      <c r="AO4591" s="5">
        <v>0.5</v>
      </c>
      <c r="AP4591" s="5" t="s">
        <v>37370</v>
      </c>
      <c r="AQ4591" s="5" t="s">
        <v>37371</v>
      </c>
      <c r="AR4591" s="5" t="s">
        <v>37372</v>
      </c>
      <c r="AS4591" s="6" t="e">
        <v>#N/A</v>
      </c>
      <c r="AT4591" s="5" t="e">
        <v>#N/A</v>
      </c>
      <c r="AU4591" t="e">
        <v>#N/A</v>
      </c>
      <c r="AW4591" s="5">
        <v>137</v>
      </c>
      <c r="AX4591" s="5" t="s">
        <v>5068</v>
      </c>
      <c r="AY4591" s="5">
        <v>27</v>
      </c>
      <c r="AZ4591" s="5">
        <v>0</v>
      </c>
      <c r="BA4591" s="5">
        <v>2</v>
      </c>
      <c r="BB4591" t="e">
        <f>VLOOKUP(A4591,names!$A:$H,6,0)</f>
        <v>#N/A</v>
      </c>
      <c r="BC4591" t="e">
        <f>VLOOKUP(A4591,names!$A:$H,7,0)</f>
        <v>#N/A</v>
      </c>
    </row>
    <row r="4592" spans="1:55" hidden="1" x14ac:dyDescent="0.35">
      <c r="A4592" s="5">
        <v>1905</v>
      </c>
      <c r="B4592" t="s">
        <v>3526</v>
      </c>
      <c r="C4592" t="s">
        <v>187</v>
      </c>
      <c r="D4592" t="s">
        <v>2125</v>
      </c>
      <c r="E4592" t="s">
        <v>3527</v>
      </c>
      <c r="F4592" t="s">
        <v>5061</v>
      </c>
      <c r="G4592" s="5">
        <v>4284324</v>
      </c>
      <c r="H4592" t="e">
        <v>#N/A</v>
      </c>
      <c r="J4592" s="6">
        <v>27981</v>
      </c>
      <c r="K4592" t="s">
        <v>5062</v>
      </c>
      <c r="L4592" t="s">
        <v>5119</v>
      </c>
      <c r="M4592" s="6">
        <v>34293</v>
      </c>
      <c r="N4592">
        <v>5</v>
      </c>
      <c r="O4592" t="s">
        <v>28966</v>
      </c>
      <c r="P4592" t="s">
        <v>37373</v>
      </c>
      <c r="Q4592" s="14"/>
      <c r="R4592" s="15"/>
      <c r="S4592" s="14"/>
      <c r="T4592" s="15"/>
      <c r="U4592" s="16" t="s">
        <v>37374</v>
      </c>
      <c r="V4592" s="17"/>
      <c r="W4592" s="6" t="s">
        <v>5076</v>
      </c>
      <c r="X4592" s="6" t="s">
        <v>13292</v>
      </c>
      <c r="Z4592" t="s">
        <v>11612</v>
      </c>
      <c r="AA4592" t="s">
        <v>37375</v>
      </c>
      <c r="AB4592" s="5"/>
      <c r="AC4592" s="5"/>
      <c r="AD4592" s="6">
        <v>36445</v>
      </c>
      <c r="AE4592" s="5"/>
      <c r="AF4592" s="5"/>
      <c r="AG4592" s="6">
        <v>36384</v>
      </c>
      <c r="AH4592" s="5"/>
      <c r="AI4592" s="5"/>
      <c r="AJ4592" s="5">
        <v>1331</v>
      </c>
      <c r="AK4592" s="5">
        <v>79.66</v>
      </c>
      <c r="AL4592" t="s">
        <v>5268</v>
      </c>
      <c r="AN4592" s="5">
        <v>0</v>
      </c>
      <c r="AO4592" s="5">
        <v>0</v>
      </c>
      <c r="AP4592" s="5"/>
      <c r="AQ4592" s="5"/>
      <c r="AR4592" s="5"/>
      <c r="AS4592" s="6">
        <v>36353</v>
      </c>
      <c r="AT4592" s="5" t="s">
        <v>9400</v>
      </c>
      <c r="AU4592" t="e">
        <v>#N/A</v>
      </c>
      <c r="AW4592" s="5">
        <v>0</v>
      </c>
      <c r="AX4592" s="5">
        <v>0</v>
      </c>
      <c r="AY4592" s="5">
        <v>0</v>
      </c>
      <c r="AZ4592" s="5">
        <v>0</v>
      </c>
      <c r="BA4592" s="5">
        <v>0</v>
      </c>
      <c r="BB4592" t="e">
        <f>VLOOKUP(A4592,names!$A:$H,6,0)</f>
        <v>#N/A</v>
      </c>
      <c r="BC4592" t="e">
        <f>VLOOKUP(A4592,names!$A:$H,7,0)</f>
        <v>#N/A</v>
      </c>
    </row>
    <row r="4593" spans="1:55" hidden="1" x14ac:dyDescent="0.35">
      <c r="A4593" s="5">
        <v>2876</v>
      </c>
      <c r="B4593" t="s">
        <v>37376</v>
      </c>
      <c r="C4593" t="s">
        <v>68</v>
      </c>
      <c r="D4593" t="s">
        <v>32396</v>
      </c>
      <c r="E4593" t="s">
        <v>37377</v>
      </c>
      <c r="F4593" t="s">
        <v>5061</v>
      </c>
      <c r="G4593" s="5">
        <v>2398133</v>
      </c>
      <c r="H4593" t="e">
        <v>#N/A</v>
      </c>
      <c r="J4593" s="6" t="s">
        <v>37378</v>
      </c>
      <c r="K4593" t="s">
        <v>5062</v>
      </c>
      <c r="L4593" t="s">
        <v>5597</v>
      </c>
      <c r="M4593" s="6">
        <v>35021</v>
      </c>
      <c r="N4593">
        <v>10</v>
      </c>
      <c r="O4593" t="s">
        <v>9170</v>
      </c>
      <c r="P4593" t="s">
        <v>37379</v>
      </c>
      <c r="Q4593" s="14"/>
      <c r="R4593" s="15">
        <v>72003095</v>
      </c>
      <c r="S4593" s="14">
        <v>2794027</v>
      </c>
      <c r="T4593" s="15">
        <v>2373810</v>
      </c>
      <c r="U4593" s="16" t="s">
        <v>37380</v>
      </c>
      <c r="V4593" s="17"/>
      <c r="W4593" s="6" t="s">
        <v>5076</v>
      </c>
      <c r="X4593" s="6" t="s">
        <v>37381</v>
      </c>
      <c r="Z4593" t="s">
        <v>7620</v>
      </c>
      <c r="AA4593" t="s">
        <v>37382</v>
      </c>
      <c r="AB4593" s="5" t="s">
        <v>11614</v>
      </c>
      <c r="AC4593" s="5"/>
      <c r="AD4593" s="6">
        <v>36781</v>
      </c>
      <c r="AE4593" s="5"/>
      <c r="AF4593" s="5"/>
      <c r="AG4593" s="6">
        <v>36658</v>
      </c>
      <c r="AH4593" s="5"/>
      <c r="AI4593" s="5"/>
      <c r="AJ4593" s="5">
        <v>1379</v>
      </c>
      <c r="AK4593" s="5">
        <v>79.650000000000006</v>
      </c>
      <c r="AL4593" t="s">
        <v>5604</v>
      </c>
      <c r="AN4593" s="5">
        <v>0</v>
      </c>
      <c r="AO4593" s="5">
        <v>0</v>
      </c>
      <c r="AP4593" s="5"/>
      <c r="AQ4593" s="5"/>
      <c r="AR4593" s="5"/>
      <c r="AS4593" s="6" t="s">
        <v>28570</v>
      </c>
      <c r="AT4593" s="5" t="s">
        <v>9097</v>
      </c>
      <c r="AU4593" t="e">
        <v>#N/A</v>
      </c>
      <c r="AW4593" s="5">
        <v>0</v>
      </c>
      <c r="AX4593" s="5">
        <v>0</v>
      </c>
      <c r="AY4593" s="5">
        <v>0</v>
      </c>
      <c r="AZ4593" s="5">
        <v>0</v>
      </c>
      <c r="BA4593" s="5">
        <v>0</v>
      </c>
      <c r="BB4593" t="e">
        <f>VLOOKUP(A4593,names!$A:$H,6,0)</f>
        <v>#N/A</v>
      </c>
      <c r="BC4593" t="e">
        <f>VLOOKUP(A4593,names!$A:$H,7,0)</f>
        <v>#N/A</v>
      </c>
    </row>
    <row r="4594" spans="1:55" hidden="1" x14ac:dyDescent="0.35">
      <c r="A4594" s="5">
        <v>12048</v>
      </c>
      <c r="B4594" t="s">
        <v>2212</v>
      </c>
      <c r="C4594" t="s">
        <v>16</v>
      </c>
      <c r="D4594" t="s">
        <v>3045</v>
      </c>
      <c r="E4594" t="s">
        <v>37383</v>
      </c>
      <c r="F4594" t="s">
        <v>5061</v>
      </c>
      <c r="G4594" s="5">
        <v>6519173</v>
      </c>
      <c r="H4594" t="e">
        <v>#N/A</v>
      </c>
      <c r="J4594" s="6">
        <v>32088</v>
      </c>
      <c r="K4594" t="s">
        <v>5062</v>
      </c>
      <c r="L4594" t="s">
        <v>5302</v>
      </c>
      <c r="M4594" s="6">
        <v>38667</v>
      </c>
      <c r="N4594">
        <v>23</v>
      </c>
      <c r="O4594" t="s">
        <v>5303</v>
      </c>
      <c r="P4594" t="s">
        <v>37384</v>
      </c>
      <c r="Q4594" s="14"/>
      <c r="R4594" s="15">
        <v>72707495</v>
      </c>
      <c r="S4594" s="14">
        <v>4481541</v>
      </c>
      <c r="T4594" s="15"/>
      <c r="U4594" s="16" t="s">
        <v>37385</v>
      </c>
      <c r="V4594" s="17"/>
      <c r="W4594" s="6" t="s">
        <v>6113</v>
      </c>
      <c r="X4594" s="6">
        <v>40644</v>
      </c>
      <c r="Z4594" t="s">
        <v>9034</v>
      </c>
      <c r="AA4594" t="s">
        <v>37386</v>
      </c>
      <c r="AB4594" s="5"/>
      <c r="AC4594" s="5"/>
      <c r="AD4594" s="6">
        <v>40888</v>
      </c>
      <c r="AE4594" s="5">
        <v>2087</v>
      </c>
      <c r="AF4594" s="5" t="s">
        <v>5857</v>
      </c>
      <c r="AG4594" s="6">
        <v>40858</v>
      </c>
      <c r="AH4594" s="5" t="s">
        <v>37387</v>
      </c>
      <c r="AI4594" s="5"/>
      <c r="AJ4594" s="5">
        <v>1245</v>
      </c>
      <c r="AK4594" s="5">
        <v>79.650000000000006</v>
      </c>
      <c r="AL4594" t="s">
        <v>5148</v>
      </c>
      <c r="AN4594" s="5">
        <v>0</v>
      </c>
      <c r="AO4594" s="5">
        <v>0</v>
      </c>
      <c r="AP4594" s="5"/>
      <c r="AQ4594" s="5"/>
      <c r="AR4594" s="5"/>
      <c r="AS4594" s="6" t="s">
        <v>7761</v>
      </c>
      <c r="AT4594" s="5" t="s">
        <v>14446</v>
      </c>
      <c r="AU4594" t="e">
        <v>#N/A</v>
      </c>
      <c r="AW4594" s="5">
        <v>0</v>
      </c>
      <c r="AX4594" s="5">
        <v>0</v>
      </c>
      <c r="AY4594" s="5">
        <v>0</v>
      </c>
      <c r="AZ4594" s="5">
        <v>0</v>
      </c>
      <c r="BA4594" s="5">
        <v>0</v>
      </c>
      <c r="BB4594" t="e">
        <f>VLOOKUP(A4594,names!$A:$H,6,0)</f>
        <v>#N/A</v>
      </c>
      <c r="BC4594" t="e">
        <f>VLOOKUP(A4594,names!$A:$H,7,0)</f>
        <v>#N/A</v>
      </c>
    </row>
    <row r="4595" spans="1:55" hidden="1" x14ac:dyDescent="0.35">
      <c r="A4595" s="5">
        <v>46904</v>
      </c>
      <c r="B4595" t="s">
        <v>4953</v>
      </c>
      <c r="C4595" t="s">
        <v>2026</v>
      </c>
      <c r="D4595" t="s">
        <v>271</v>
      </c>
      <c r="E4595" t="s">
        <v>37388</v>
      </c>
      <c r="F4595" t="s">
        <v>5071</v>
      </c>
      <c r="G4595" s="5">
        <v>7526888</v>
      </c>
      <c r="H4595" t="s">
        <v>5072</v>
      </c>
      <c r="J4595" s="6">
        <v>36309</v>
      </c>
      <c r="K4595" t="s">
        <v>5062</v>
      </c>
      <c r="L4595" t="s">
        <v>5107</v>
      </c>
      <c r="M4595" s="6">
        <v>43069</v>
      </c>
      <c r="N4595">
        <v>33</v>
      </c>
      <c r="O4595" t="s">
        <v>5445</v>
      </c>
      <c r="P4595" t="s">
        <v>22349</v>
      </c>
      <c r="Q4595" s="14">
        <v>71160558</v>
      </c>
      <c r="R4595" s="15"/>
      <c r="S4595" s="14"/>
      <c r="T4595" s="15"/>
      <c r="U4595" s="16"/>
      <c r="V4595" s="17" t="s">
        <v>37389</v>
      </c>
      <c r="W4595" s="6" t="s">
        <v>5076</v>
      </c>
      <c r="X4595" s="6" t="s">
        <v>15076</v>
      </c>
      <c r="Y4595" t="e">
        <v>#N/A</v>
      </c>
      <c r="Z4595" t="e">
        <v>#N/A</v>
      </c>
      <c r="AA4595" t="e">
        <v>#N/A</v>
      </c>
      <c r="AB4595" s="5" t="e">
        <v>#N/A</v>
      </c>
      <c r="AC4595" s="5" t="e">
        <v>#N/A</v>
      </c>
      <c r="AD4595" s="6" t="e">
        <v>#N/A</v>
      </c>
      <c r="AE4595" s="5" t="e">
        <v>#N/A</v>
      </c>
      <c r="AF4595" s="5" t="e">
        <v>#N/A</v>
      </c>
      <c r="AG4595" s="6">
        <v>42959</v>
      </c>
      <c r="AH4595" s="5" t="e">
        <v>#N/A</v>
      </c>
      <c r="AI4595" s="5" t="e">
        <v>#N/A</v>
      </c>
      <c r="AJ4595" s="5">
        <v>1300</v>
      </c>
      <c r="AK4595" s="5">
        <v>79.650000000000006</v>
      </c>
      <c r="AL4595" t="s">
        <v>6830</v>
      </c>
      <c r="AN4595" s="5">
        <v>0</v>
      </c>
      <c r="AO4595" s="5">
        <v>1</v>
      </c>
      <c r="AP4595" s="5" t="s">
        <v>37390</v>
      </c>
      <c r="AQ4595" s="5" t="s">
        <v>37391</v>
      </c>
      <c r="AR4595" s="5"/>
      <c r="AS4595" s="6" t="e">
        <v>#N/A</v>
      </c>
      <c r="AT4595" s="5" t="e">
        <v>#N/A</v>
      </c>
      <c r="AU4595" t="e">
        <v>#N/A</v>
      </c>
      <c r="AW4595" s="5">
        <v>210</v>
      </c>
      <c r="AX4595" s="5" t="s">
        <v>5068</v>
      </c>
      <c r="AY4595" s="5">
        <v>29</v>
      </c>
      <c r="AZ4595" s="5">
        <v>0</v>
      </c>
      <c r="BA4595" s="5">
        <v>4</v>
      </c>
      <c r="BB4595" t="e">
        <f>VLOOKUP(A4595,names!$A:$H,6,0)</f>
        <v>#N/A</v>
      </c>
      <c r="BC4595" t="e">
        <f>VLOOKUP(A4595,names!$A:$H,7,0)</f>
        <v>#N/A</v>
      </c>
    </row>
    <row r="4596" spans="1:55" hidden="1" x14ac:dyDescent="0.35">
      <c r="A4596" s="5">
        <v>3838</v>
      </c>
      <c r="B4596" t="s">
        <v>1247</v>
      </c>
      <c r="C4596" t="s">
        <v>636</v>
      </c>
      <c r="D4596" t="s">
        <v>767</v>
      </c>
      <c r="E4596" t="s">
        <v>3528</v>
      </c>
      <c r="F4596" t="s">
        <v>5061</v>
      </c>
      <c r="G4596" s="5">
        <v>3765219</v>
      </c>
      <c r="H4596" t="e">
        <v>#N/A</v>
      </c>
      <c r="J4596" s="6" t="s">
        <v>37392</v>
      </c>
      <c r="K4596" t="s">
        <v>5062</v>
      </c>
      <c r="L4596" t="s">
        <v>5131</v>
      </c>
      <c r="M4596" s="6">
        <v>33922</v>
      </c>
      <c r="N4596">
        <v>6</v>
      </c>
      <c r="O4596" t="s">
        <v>9018</v>
      </c>
      <c r="P4596" t="s">
        <v>37393</v>
      </c>
      <c r="Q4596" s="14" t="s">
        <v>37394</v>
      </c>
      <c r="R4596" s="15"/>
      <c r="S4596" s="14">
        <v>4526555</v>
      </c>
      <c r="T4596" s="15"/>
      <c r="U4596" s="16" t="s">
        <v>37395</v>
      </c>
      <c r="V4596" s="17"/>
      <c r="W4596" s="6" t="s">
        <v>5076</v>
      </c>
      <c r="X4596" s="6">
        <v>35925</v>
      </c>
      <c r="Z4596" t="s">
        <v>7365</v>
      </c>
      <c r="AA4596" t="s">
        <v>37396</v>
      </c>
      <c r="AB4596" s="5" t="s">
        <v>5407</v>
      </c>
      <c r="AC4596" s="5"/>
      <c r="AD4596" s="6">
        <v>36141</v>
      </c>
      <c r="AE4596" s="5"/>
      <c r="AF4596" s="5"/>
      <c r="AG4596" s="6">
        <v>36141</v>
      </c>
      <c r="AH4596" s="5"/>
      <c r="AI4596" s="5"/>
      <c r="AJ4596" s="5">
        <v>1256</v>
      </c>
      <c r="AK4596" s="5">
        <v>79.64</v>
      </c>
      <c r="AL4596" t="s">
        <v>5148</v>
      </c>
      <c r="AN4596" s="5">
        <v>0</v>
      </c>
      <c r="AO4596" s="5">
        <v>0</v>
      </c>
      <c r="AP4596" s="5"/>
      <c r="AQ4596" s="5"/>
      <c r="AR4596" s="5"/>
      <c r="AS4596" s="6" t="s">
        <v>24822</v>
      </c>
      <c r="AT4596" s="5" t="s">
        <v>9097</v>
      </c>
      <c r="AU4596" t="e">
        <v>#N/A</v>
      </c>
      <c r="AW4596" s="5">
        <v>0</v>
      </c>
      <c r="AX4596" s="5">
        <v>0</v>
      </c>
      <c r="AY4596" s="5">
        <v>0</v>
      </c>
      <c r="AZ4596" s="5">
        <v>0</v>
      </c>
      <c r="BA4596" s="5">
        <v>0</v>
      </c>
      <c r="BB4596" t="e">
        <f>VLOOKUP(A4596,names!$A:$H,6,0)</f>
        <v>#N/A</v>
      </c>
      <c r="BC4596" t="e">
        <f>VLOOKUP(A4596,names!$A:$H,7,0)</f>
        <v>#N/A</v>
      </c>
    </row>
    <row r="4597" spans="1:55" hidden="1" x14ac:dyDescent="0.35">
      <c r="A4597" s="5">
        <v>12083</v>
      </c>
      <c r="B4597" t="s">
        <v>2554</v>
      </c>
      <c r="C4597" t="s">
        <v>680</v>
      </c>
      <c r="D4597" t="s">
        <v>237</v>
      </c>
      <c r="E4597" t="s">
        <v>3529</v>
      </c>
      <c r="F4597" t="s">
        <v>5061</v>
      </c>
      <c r="G4597" s="5">
        <v>5023184</v>
      </c>
      <c r="H4597" t="e">
        <v>#N/A</v>
      </c>
      <c r="J4597" s="6">
        <v>31909</v>
      </c>
      <c r="K4597" t="s">
        <v>5062</v>
      </c>
      <c r="L4597" t="s">
        <v>5142</v>
      </c>
      <c r="M4597" s="6">
        <v>38680</v>
      </c>
      <c r="N4597">
        <v>19</v>
      </c>
      <c r="O4597" t="s">
        <v>5143</v>
      </c>
      <c r="P4597" t="s">
        <v>37397</v>
      </c>
      <c r="Q4597" s="14" t="s">
        <v>37398</v>
      </c>
      <c r="R4597" s="15"/>
      <c r="S4597" s="14">
        <v>4483249</v>
      </c>
      <c r="T4597" s="15"/>
      <c r="U4597" s="16" t="s">
        <v>37399</v>
      </c>
      <c r="V4597" s="17"/>
      <c r="W4597" s="6" t="s">
        <v>8831</v>
      </c>
      <c r="X4597" s="6" t="s">
        <v>29116</v>
      </c>
      <c r="Z4597" t="s">
        <v>6984</v>
      </c>
      <c r="AA4597" t="s">
        <v>37400</v>
      </c>
      <c r="AB4597" s="5" t="s">
        <v>5407</v>
      </c>
      <c r="AC4597" s="5"/>
      <c r="AD4597" s="6">
        <v>41133</v>
      </c>
      <c r="AE4597" s="5">
        <v>2287</v>
      </c>
      <c r="AF4597" s="5" t="s">
        <v>5857</v>
      </c>
      <c r="AG4597" s="6" t="s">
        <v>9065</v>
      </c>
      <c r="AH4597" s="5" t="s">
        <v>37401</v>
      </c>
      <c r="AI4597" s="5"/>
      <c r="AJ4597" s="5">
        <v>1327</v>
      </c>
      <c r="AK4597" s="5">
        <v>79.64</v>
      </c>
      <c r="AL4597" t="s">
        <v>5440</v>
      </c>
      <c r="AN4597" s="5">
        <v>0</v>
      </c>
      <c r="AO4597" s="5">
        <v>0</v>
      </c>
      <c r="AP4597" s="5"/>
      <c r="AQ4597" s="5"/>
      <c r="AR4597" s="5"/>
      <c r="AS4597" s="6">
        <v>40636</v>
      </c>
      <c r="AT4597" s="5" t="s">
        <v>9097</v>
      </c>
      <c r="AU4597" t="e">
        <v>#N/A</v>
      </c>
      <c r="AV4597" t="s">
        <v>37402</v>
      </c>
      <c r="AW4597" s="5">
        <v>0</v>
      </c>
      <c r="AX4597" s="5">
        <v>0</v>
      </c>
      <c r="AY4597" s="5">
        <v>0</v>
      </c>
      <c r="AZ4597" s="5">
        <v>0</v>
      </c>
      <c r="BA4597" s="5">
        <v>0</v>
      </c>
      <c r="BB4597" t="e">
        <f>VLOOKUP(A4597,names!$A:$H,6,0)</f>
        <v>#N/A</v>
      </c>
      <c r="BC4597" t="e">
        <f>VLOOKUP(A4597,names!$A:$H,7,0)</f>
        <v>#N/A</v>
      </c>
    </row>
    <row r="4598" spans="1:55" hidden="1" x14ac:dyDescent="0.35">
      <c r="A4598" s="5">
        <v>20850</v>
      </c>
      <c r="B4598" t="s">
        <v>2489</v>
      </c>
      <c r="C4598" t="s">
        <v>3530</v>
      </c>
      <c r="D4598" t="s">
        <v>198</v>
      </c>
      <c r="E4598" t="s">
        <v>3531</v>
      </c>
      <c r="F4598" t="s">
        <v>5061</v>
      </c>
      <c r="G4598" s="5">
        <v>6141579</v>
      </c>
      <c r="H4598" t="e">
        <v>#N/A</v>
      </c>
      <c r="J4598" s="6" t="s">
        <v>37403</v>
      </c>
      <c r="K4598" t="s">
        <v>5062</v>
      </c>
      <c r="L4598" t="s">
        <v>5172</v>
      </c>
      <c r="M4598" s="6">
        <v>40509</v>
      </c>
      <c r="N4598">
        <v>21</v>
      </c>
      <c r="O4598" t="s">
        <v>5180</v>
      </c>
      <c r="P4598" t="s">
        <v>37404</v>
      </c>
      <c r="Q4598" s="14" t="s">
        <v>37405</v>
      </c>
      <c r="R4598" s="15"/>
      <c r="S4598" s="14">
        <v>2788353</v>
      </c>
      <c r="T4598" s="15"/>
      <c r="U4598" s="16"/>
      <c r="V4598" s="17" t="s">
        <v>37406</v>
      </c>
      <c r="W4598" s="6">
        <v>42381</v>
      </c>
      <c r="X4598" s="6">
        <v>42738</v>
      </c>
      <c r="Z4598" t="s">
        <v>10001</v>
      </c>
      <c r="AA4598" t="s">
        <v>37407</v>
      </c>
      <c r="AB4598" s="5" t="s">
        <v>5407</v>
      </c>
      <c r="AC4598" s="5"/>
      <c r="AD4598" s="6">
        <v>42441</v>
      </c>
      <c r="AE4598" s="5">
        <v>3292</v>
      </c>
      <c r="AF4598" s="5" t="s">
        <v>5928</v>
      </c>
      <c r="AG4598" s="6" t="s">
        <v>18551</v>
      </c>
      <c r="AH4598" s="5" t="s">
        <v>37408</v>
      </c>
      <c r="AI4598" s="5"/>
      <c r="AJ4598" s="5">
        <v>1385</v>
      </c>
      <c r="AK4598" s="5">
        <v>79.64</v>
      </c>
      <c r="AL4598" t="s">
        <v>7760</v>
      </c>
      <c r="AN4598" s="5">
        <v>0</v>
      </c>
      <c r="AO4598" s="5">
        <v>0</v>
      </c>
      <c r="AP4598" s="5"/>
      <c r="AQ4598" s="5"/>
      <c r="AR4598" s="5"/>
      <c r="AS4598" s="6" t="s">
        <v>10270</v>
      </c>
      <c r="AT4598" s="5" t="s">
        <v>12460</v>
      </c>
      <c r="AU4598" t="e">
        <v>#N/A</v>
      </c>
      <c r="AV4598" t="s">
        <v>37409</v>
      </c>
      <c r="AW4598" s="5">
        <v>0</v>
      </c>
      <c r="AX4598" s="5">
        <v>0</v>
      </c>
      <c r="AY4598" s="5">
        <v>0</v>
      </c>
      <c r="AZ4598" s="5">
        <v>0</v>
      </c>
      <c r="BA4598" s="5">
        <v>0</v>
      </c>
      <c r="BB4598" t="e">
        <f>VLOOKUP(A4598,names!$A:$H,6,0)</f>
        <v>#N/A</v>
      </c>
      <c r="BC4598" t="e">
        <f>VLOOKUP(A4598,names!$A:$H,7,0)</f>
        <v>#N/A</v>
      </c>
    </row>
    <row r="4599" spans="1:55" hidden="1" x14ac:dyDescent="0.35">
      <c r="A4599" s="5">
        <v>2202</v>
      </c>
      <c r="B4599" t="s">
        <v>37410</v>
      </c>
      <c r="C4599" t="s">
        <v>1672</v>
      </c>
      <c r="D4599" t="s">
        <v>819</v>
      </c>
      <c r="E4599" t="s">
        <v>37411</v>
      </c>
      <c r="F4599" t="s">
        <v>5061</v>
      </c>
      <c r="G4599" s="5">
        <v>3813024</v>
      </c>
      <c r="H4599" t="e">
        <v>#N/A</v>
      </c>
      <c r="J4599" s="6" t="s">
        <v>37412</v>
      </c>
      <c r="K4599" t="s">
        <v>5062</v>
      </c>
      <c r="L4599" t="s">
        <v>5191</v>
      </c>
      <c r="M4599" s="6">
        <v>33940</v>
      </c>
      <c r="N4599">
        <v>1</v>
      </c>
      <c r="O4599" t="s">
        <v>10280</v>
      </c>
      <c r="P4599" t="s">
        <v>37413</v>
      </c>
      <c r="Q4599" s="14"/>
      <c r="R4599" s="15"/>
      <c r="S4599" s="14">
        <v>4241485</v>
      </c>
      <c r="T4599" s="15"/>
      <c r="U4599" s="16" t="s">
        <v>37414</v>
      </c>
      <c r="V4599" s="17"/>
      <c r="W4599" s="6" t="s">
        <v>5076</v>
      </c>
      <c r="X4599" s="6">
        <v>36261</v>
      </c>
      <c r="Z4599" t="s">
        <v>9396</v>
      </c>
      <c r="AA4599" t="s">
        <v>37415</v>
      </c>
      <c r="AB4599" s="5"/>
      <c r="AC4599" s="5"/>
      <c r="AD4599" s="6">
        <v>36445</v>
      </c>
      <c r="AE4599" s="5"/>
      <c r="AF4599" s="5"/>
      <c r="AG4599" s="6">
        <v>36384</v>
      </c>
      <c r="AH4599" s="5"/>
      <c r="AI4599" s="5" t="s">
        <v>7219</v>
      </c>
      <c r="AJ4599" s="5">
        <v>1171</v>
      </c>
      <c r="AK4599" s="5">
        <v>79.64</v>
      </c>
      <c r="AL4599" t="s">
        <v>5362</v>
      </c>
      <c r="AN4599" s="5">
        <v>0</v>
      </c>
      <c r="AO4599" s="5">
        <v>0</v>
      </c>
      <c r="AP4599" s="5"/>
      <c r="AQ4599" s="5"/>
      <c r="AR4599" s="5"/>
      <c r="AS4599" s="6">
        <v>36074</v>
      </c>
      <c r="AT4599" s="5" t="s">
        <v>9097</v>
      </c>
      <c r="AU4599" t="e">
        <v>#N/A</v>
      </c>
      <c r="AW4599" s="5">
        <v>0</v>
      </c>
      <c r="AX4599" s="5">
        <v>0</v>
      </c>
      <c r="AY4599" s="5">
        <v>0</v>
      </c>
      <c r="AZ4599" s="5">
        <v>0</v>
      </c>
      <c r="BA4599" s="5">
        <v>0</v>
      </c>
      <c r="BB4599" t="e">
        <f>VLOOKUP(A4599,names!$A:$H,6,0)</f>
        <v>#N/A</v>
      </c>
      <c r="BC4599" t="e">
        <f>VLOOKUP(A4599,names!$A:$H,7,0)</f>
        <v>#N/A</v>
      </c>
    </row>
    <row r="4600" spans="1:55" hidden="1" x14ac:dyDescent="0.35">
      <c r="A4600" s="5">
        <v>13440</v>
      </c>
      <c r="B4600" t="s">
        <v>2489</v>
      </c>
      <c r="C4600" t="s">
        <v>2828</v>
      </c>
      <c r="D4600" t="s">
        <v>3532</v>
      </c>
      <c r="E4600" t="s">
        <v>3533</v>
      </c>
      <c r="F4600" t="s">
        <v>5061</v>
      </c>
      <c r="G4600" s="5">
        <v>6962277</v>
      </c>
      <c r="H4600" t="e">
        <v>#N/A</v>
      </c>
      <c r="J4600" s="6" t="s">
        <v>30543</v>
      </c>
      <c r="K4600" t="s">
        <v>5062</v>
      </c>
      <c r="L4600" t="s">
        <v>5172</v>
      </c>
      <c r="M4600" s="6">
        <v>39066</v>
      </c>
      <c r="N4600">
        <v>21</v>
      </c>
      <c r="O4600" t="s">
        <v>5180</v>
      </c>
      <c r="P4600" t="s">
        <v>37416</v>
      </c>
      <c r="Q4600" s="14" t="s">
        <v>37417</v>
      </c>
      <c r="R4600" s="15"/>
      <c r="S4600" s="14"/>
      <c r="T4600" s="15"/>
      <c r="U4600" s="16"/>
      <c r="V4600" s="17" t="s">
        <v>37418</v>
      </c>
      <c r="W4600" s="6" t="s">
        <v>10009</v>
      </c>
      <c r="X4600" s="6" t="s">
        <v>12001</v>
      </c>
      <c r="Z4600" t="s">
        <v>12119</v>
      </c>
      <c r="AA4600" t="s">
        <v>37419</v>
      </c>
      <c r="AB4600" s="5" t="s">
        <v>11614</v>
      </c>
      <c r="AC4600" s="5"/>
      <c r="AD4600" s="6" t="s">
        <v>15790</v>
      </c>
      <c r="AE4600" s="5">
        <v>2606</v>
      </c>
      <c r="AF4600" s="5" t="s">
        <v>5857</v>
      </c>
      <c r="AG4600" s="6">
        <v>41824</v>
      </c>
      <c r="AH4600" s="5" t="s">
        <v>37420</v>
      </c>
      <c r="AI4600" s="5"/>
      <c r="AJ4600" s="5">
        <v>1190</v>
      </c>
      <c r="AK4600" s="5">
        <v>79.63</v>
      </c>
      <c r="AL4600" t="s">
        <v>29897</v>
      </c>
      <c r="AN4600" s="5">
        <v>0</v>
      </c>
      <c r="AO4600" s="5">
        <v>0</v>
      </c>
      <c r="AP4600" s="5"/>
      <c r="AQ4600" s="5"/>
      <c r="AR4600" s="5"/>
      <c r="AS4600" s="6">
        <v>40946</v>
      </c>
      <c r="AT4600" s="5" t="s">
        <v>14446</v>
      </c>
      <c r="AU4600" t="e">
        <v>#N/A</v>
      </c>
      <c r="AW4600" s="5">
        <v>0</v>
      </c>
      <c r="AX4600" s="5">
        <v>0</v>
      </c>
      <c r="AY4600" s="5">
        <v>0</v>
      </c>
      <c r="AZ4600" s="5">
        <v>0</v>
      </c>
      <c r="BA4600" s="5">
        <v>0</v>
      </c>
      <c r="BB4600" t="e">
        <f>VLOOKUP(A4600,names!$A:$H,6,0)</f>
        <v>#N/A</v>
      </c>
      <c r="BC4600" t="e">
        <f>VLOOKUP(A4600,names!$A:$H,7,0)</f>
        <v>#N/A</v>
      </c>
    </row>
    <row r="4601" spans="1:55" hidden="1" x14ac:dyDescent="0.35">
      <c r="A4601" s="5">
        <v>32377</v>
      </c>
      <c r="B4601" t="s">
        <v>37421</v>
      </c>
      <c r="C4601" t="s">
        <v>343</v>
      </c>
      <c r="D4601" t="s">
        <v>10423</v>
      </c>
      <c r="E4601" t="s">
        <v>37422</v>
      </c>
      <c r="F4601" t="s">
        <v>5061</v>
      </c>
      <c r="G4601" s="5">
        <v>6435847</v>
      </c>
      <c r="H4601" t="e">
        <v>#N/A</v>
      </c>
      <c r="J4601" s="6">
        <v>35132</v>
      </c>
      <c r="K4601" t="s">
        <v>5062</v>
      </c>
      <c r="L4601" t="s">
        <v>5350</v>
      </c>
      <c r="M4601" s="6">
        <v>41981</v>
      </c>
      <c r="N4601">
        <v>12</v>
      </c>
      <c r="O4601" t="s">
        <v>6291</v>
      </c>
      <c r="P4601" t="s">
        <v>37423</v>
      </c>
      <c r="Q4601" s="14" t="s">
        <v>37424</v>
      </c>
      <c r="R4601" s="15"/>
      <c r="S4601" s="14">
        <v>4421901</v>
      </c>
      <c r="T4601" s="15"/>
      <c r="U4601" s="16"/>
      <c r="V4601" s="17" t="s">
        <v>37425</v>
      </c>
      <c r="W4601" s="6" t="s">
        <v>6683</v>
      </c>
      <c r="X4601" s="6">
        <v>43565</v>
      </c>
      <c r="Y4601" t="s">
        <v>5918</v>
      </c>
      <c r="Z4601" t="s">
        <v>6984</v>
      </c>
      <c r="AA4601" t="s">
        <v>37426</v>
      </c>
      <c r="AB4601" s="5" t="s">
        <v>5407</v>
      </c>
      <c r="AC4601" s="5"/>
      <c r="AD4601" s="6" t="s">
        <v>5927</v>
      </c>
      <c r="AE4601" s="5">
        <v>4190</v>
      </c>
      <c r="AF4601" s="5" t="s">
        <v>5928</v>
      </c>
      <c r="AG4601" s="6" t="s">
        <v>7560</v>
      </c>
      <c r="AH4601" s="5" t="s">
        <v>37427</v>
      </c>
      <c r="AI4601" s="5"/>
      <c r="AJ4601" s="5">
        <v>1230</v>
      </c>
      <c r="AK4601" s="5">
        <v>79.63</v>
      </c>
      <c r="AL4601" t="s">
        <v>6039</v>
      </c>
      <c r="AN4601" s="5">
        <v>0</v>
      </c>
      <c r="AO4601" s="5">
        <v>0</v>
      </c>
      <c r="AP4601" s="5"/>
      <c r="AQ4601" s="5"/>
      <c r="AR4601" s="5"/>
      <c r="AS4601" s="6" t="s">
        <v>12122</v>
      </c>
      <c r="AT4601" s="5" t="s">
        <v>9400</v>
      </c>
      <c r="AU4601" t="e">
        <v>#N/A</v>
      </c>
      <c r="AW4601" s="5">
        <v>0</v>
      </c>
      <c r="AX4601" s="5">
        <v>0</v>
      </c>
      <c r="AY4601" s="5">
        <v>0</v>
      </c>
      <c r="AZ4601" s="5">
        <v>0</v>
      </c>
      <c r="BA4601" s="5">
        <v>0</v>
      </c>
      <c r="BB4601" t="e">
        <f>VLOOKUP(A4601,names!$A:$H,6,0)</f>
        <v>#N/A</v>
      </c>
      <c r="BC4601" t="e">
        <f>VLOOKUP(A4601,names!$A:$H,7,0)</f>
        <v>#N/A</v>
      </c>
    </row>
    <row r="4602" spans="1:55" hidden="1" x14ac:dyDescent="0.35">
      <c r="A4602" s="5">
        <v>13546</v>
      </c>
      <c r="B4602" t="s">
        <v>3534</v>
      </c>
      <c r="C4602" t="s">
        <v>1004</v>
      </c>
      <c r="D4602" t="s">
        <v>680</v>
      </c>
      <c r="E4602" t="s">
        <v>3535</v>
      </c>
      <c r="F4602" t="s">
        <v>5061</v>
      </c>
      <c r="G4602" s="5">
        <v>4447266</v>
      </c>
      <c r="H4602" t="e">
        <v>#N/A</v>
      </c>
      <c r="J4602" s="6" t="s">
        <v>37428</v>
      </c>
      <c r="K4602" t="s">
        <v>5062</v>
      </c>
      <c r="L4602" t="s">
        <v>5142</v>
      </c>
      <c r="M4602" s="6">
        <v>39052</v>
      </c>
      <c r="N4602">
        <v>19</v>
      </c>
      <c r="O4602" t="s">
        <v>5143</v>
      </c>
      <c r="P4602" t="s">
        <v>37429</v>
      </c>
      <c r="Q4602" s="14" t="s">
        <v>37430</v>
      </c>
      <c r="R4602" s="15"/>
      <c r="S4602" s="14">
        <v>4248946</v>
      </c>
      <c r="T4602" s="15"/>
      <c r="U4602" s="16" t="s">
        <v>37431</v>
      </c>
      <c r="V4602" s="17"/>
      <c r="W4602" s="6" t="s">
        <v>15676</v>
      </c>
      <c r="X4602" s="6" t="s">
        <v>28759</v>
      </c>
      <c r="Z4602" t="s">
        <v>6603</v>
      </c>
      <c r="AA4602" t="s">
        <v>37432</v>
      </c>
      <c r="AB4602" s="5" t="s">
        <v>5407</v>
      </c>
      <c r="AC4602" s="5"/>
      <c r="AD4602" s="6">
        <v>41133</v>
      </c>
      <c r="AE4602" s="5">
        <v>2354</v>
      </c>
      <c r="AF4602" s="5" t="s">
        <v>5857</v>
      </c>
      <c r="AG4602" s="6" t="s">
        <v>7740</v>
      </c>
      <c r="AH4602" s="5" t="s">
        <v>37433</v>
      </c>
      <c r="AI4602" s="5"/>
      <c r="AJ4602" s="5">
        <v>1310</v>
      </c>
      <c r="AK4602" s="5">
        <v>79.62</v>
      </c>
      <c r="AL4602" t="s">
        <v>5362</v>
      </c>
      <c r="AN4602" s="5">
        <v>0</v>
      </c>
      <c r="AO4602" s="5">
        <v>0</v>
      </c>
      <c r="AP4602" s="5"/>
      <c r="AQ4602" s="5"/>
      <c r="AR4602" s="5"/>
      <c r="AS4602" s="6" t="s">
        <v>9477</v>
      </c>
      <c r="AT4602" s="5" t="s">
        <v>14446</v>
      </c>
      <c r="AU4602" t="e">
        <v>#N/A</v>
      </c>
      <c r="AW4602" s="5">
        <v>0</v>
      </c>
      <c r="AX4602" s="5">
        <v>0</v>
      </c>
      <c r="AY4602" s="5">
        <v>0</v>
      </c>
      <c r="AZ4602" s="5">
        <v>0</v>
      </c>
      <c r="BA4602" s="5">
        <v>0</v>
      </c>
      <c r="BB4602" t="e">
        <f>VLOOKUP(A4602,names!$A:$H,6,0)</f>
        <v>#N/A</v>
      </c>
      <c r="BC4602" t="e">
        <f>VLOOKUP(A4602,names!$A:$H,7,0)</f>
        <v>#N/A</v>
      </c>
    </row>
    <row r="4603" spans="1:55" hidden="1" x14ac:dyDescent="0.35">
      <c r="A4603" s="5">
        <v>39774</v>
      </c>
      <c r="B4603" t="s">
        <v>1111</v>
      </c>
      <c r="C4603" t="s">
        <v>701</v>
      </c>
      <c r="D4603" t="s">
        <v>2617</v>
      </c>
      <c r="E4603" t="s">
        <v>37434</v>
      </c>
      <c r="F4603" t="s">
        <v>5061</v>
      </c>
      <c r="G4603" s="5">
        <v>6134631</v>
      </c>
      <c r="H4603" t="e">
        <v>#N/A</v>
      </c>
      <c r="J4603" s="6">
        <v>35712</v>
      </c>
      <c r="K4603" t="s">
        <v>5090</v>
      </c>
      <c r="L4603" t="s">
        <v>5191</v>
      </c>
      <c r="M4603" s="6">
        <v>42328</v>
      </c>
      <c r="N4603">
        <v>13</v>
      </c>
      <c r="O4603" t="s">
        <v>5192</v>
      </c>
      <c r="P4603" t="s">
        <v>37435</v>
      </c>
      <c r="Q4603" s="14">
        <v>76592002</v>
      </c>
      <c r="R4603" s="15"/>
      <c r="S4603" s="14"/>
      <c r="T4603" s="15"/>
      <c r="U4603" s="16"/>
      <c r="V4603" s="17" t="s">
        <v>37436</v>
      </c>
      <c r="W4603" s="6" t="s">
        <v>5076</v>
      </c>
      <c r="X4603" s="6" t="s">
        <v>37437</v>
      </c>
      <c r="Y4603" t="s">
        <v>5406</v>
      </c>
      <c r="Z4603" t="s">
        <v>22614</v>
      </c>
      <c r="AA4603" t="s">
        <v>37438</v>
      </c>
      <c r="AB4603" s="5"/>
      <c r="AC4603" s="5"/>
      <c r="AD4603" s="6" t="s">
        <v>6796</v>
      </c>
      <c r="AE4603" s="5">
        <v>4814</v>
      </c>
      <c r="AF4603" s="5" t="s">
        <v>5928</v>
      </c>
      <c r="AG4603" s="6">
        <v>44266</v>
      </c>
      <c r="AH4603" s="5" t="s">
        <v>37439</v>
      </c>
      <c r="AI4603" s="5" t="s">
        <v>7219</v>
      </c>
      <c r="AJ4603" s="5"/>
      <c r="AK4603" s="5">
        <v>79.62</v>
      </c>
      <c r="AL4603" t="s">
        <v>5239</v>
      </c>
      <c r="AN4603" s="5">
        <v>0</v>
      </c>
      <c r="AO4603" s="5">
        <v>0</v>
      </c>
      <c r="AP4603" s="5"/>
      <c r="AQ4603" s="5"/>
      <c r="AR4603" s="5"/>
      <c r="AS4603" s="6">
        <v>43868</v>
      </c>
      <c r="AT4603" s="5" t="s">
        <v>9400</v>
      </c>
      <c r="AU4603" t="e">
        <v>#N/A</v>
      </c>
      <c r="AW4603" s="5">
        <v>0</v>
      </c>
      <c r="AX4603" s="5">
        <v>0</v>
      </c>
      <c r="AY4603" s="5">
        <v>0</v>
      </c>
      <c r="AZ4603" s="5">
        <v>0</v>
      </c>
      <c r="BA4603" s="5">
        <v>0</v>
      </c>
      <c r="BB4603" t="e">
        <f>VLOOKUP(A4603,names!$A:$H,6,0)</f>
        <v>#N/A</v>
      </c>
      <c r="BC4603" t="e">
        <f>VLOOKUP(A4603,names!$A:$H,7,0)</f>
        <v>#N/A</v>
      </c>
    </row>
    <row r="4604" spans="1:55" hidden="1" x14ac:dyDescent="0.35">
      <c r="A4604" s="5">
        <v>12389</v>
      </c>
      <c r="B4604" t="s">
        <v>4065</v>
      </c>
      <c r="C4604" t="s">
        <v>37440</v>
      </c>
      <c r="D4604" t="s">
        <v>515</v>
      </c>
      <c r="E4604" t="s">
        <v>37441</v>
      </c>
      <c r="F4604" t="s">
        <v>5061</v>
      </c>
      <c r="G4604" s="5">
        <v>4806284</v>
      </c>
      <c r="H4604" t="e">
        <v>#N/A</v>
      </c>
      <c r="J4604" s="6" t="s">
        <v>37442</v>
      </c>
      <c r="K4604" t="s">
        <v>5090</v>
      </c>
      <c r="L4604" t="s">
        <v>5270</v>
      </c>
      <c r="M4604" s="6">
        <v>38316</v>
      </c>
      <c r="N4604">
        <v>7</v>
      </c>
      <c r="O4604" t="s">
        <v>5271</v>
      </c>
      <c r="P4604" t="s">
        <v>37443</v>
      </c>
      <c r="Q4604" s="14"/>
      <c r="R4604" s="15"/>
      <c r="S4604" s="14"/>
      <c r="T4604" s="15"/>
      <c r="U4604" s="16"/>
      <c r="V4604" s="17" t="s">
        <v>37444</v>
      </c>
      <c r="W4604" s="6" t="s">
        <v>14034</v>
      </c>
      <c r="X4604" s="6" t="s">
        <v>23199</v>
      </c>
      <c r="Z4604" t="s">
        <v>10001</v>
      </c>
      <c r="AA4604" t="s">
        <v>13871</v>
      </c>
      <c r="AB4604" s="5" t="s">
        <v>5407</v>
      </c>
      <c r="AC4604" s="5"/>
      <c r="AD4604" s="6" t="s">
        <v>11146</v>
      </c>
      <c r="AE4604" s="5">
        <v>2189</v>
      </c>
      <c r="AF4604" s="5" t="s">
        <v>5857</v>
      </c>
      <c r="AG4604" s="6" t="s">
        <v>7956</v>
      </c>
      <c r="AH4604" s="5" t="s">
        <v>37445</v>
      </c>
      <c r="AI4604" s="5" t="s">
        <v>7219</v>
      </c>
      <c r="AJ4604" s="5"/>
      <c r="AK4604" s="5">
        <v>79.61</v>
      </c>
      <c r="AL4604" t="s">
        <v>11290</v>
      </c>
      <c r="AN4604" s="5">
        <v>0</v>
      </c>
      <c r="AO4604" s="5">
        <v>0</v>
      </c>
      <c r="AP4604" s="5"/>
      <c r="AQ4604" s="5"/>
      <c r="AR4604" s="5"/>
      <c r="AS4604" s="6">
        <v>40851</v>
      </c>
      <c r="AT4604" s="5" t="s">
        <v>9097</v>
      </c>
      <c r="AU4604" t="e">
        <v>#N/A</v>
      </c>
      <c r="AW4604" s="5">
        <v>0</v>
      </c>
      <c r="AX4604" s="5">
        <v>0</v>
      </c>
      <c r="AY4604" s="5">
        <v>0</v>
      </c>
      <c r="AZ4604" s="5">
        <v>0</v>
      </c>
      <c r="BA4604" s="5">
        <v>0</v>
      </c>
      <c r="BB4604" t="e">
        <f>VLOOKUP(A4604,names!$A:$H,6,0)</f>
        <v>#N/A</v>
      </c>
      <c r="BC4604" t="e">
        <f>VLOOKUP(A4604,names!$A:$H,7,0)</f>
        <v>#N/A</v>
      </c>
    </row>
    <row r="4605" spans="1:55" hidden="1" x14ac:dyDescent="0.35">
      <c r="A4605" s="5">
        <v>7154</v>
      </c>
      <c r="B4605" t="s">
        <v>37446</v>
      </c>
      <c r="C4605" t="s">
        <v>695</v>
      </c>
      <c r="D4605" t="s">
        <v>366</v>
      </c>
      <c r="E4605" t="s">
        <v>37447</v>
      </c>
      <c r="F4605" t="s">
        <v>5061</v>
      </c>
      <c r="G4605" s="5">
        <v>5193593</v>
      </c>
      <c r="H4605" t="e">
        <v>#N/A</v>
      </c>
      <c r="J4605" s="6">
        <v>30839</v>
      </c>
      <c r="K4605" t="s">
        <v>5062</v>
      </c>
      <c r="L4605" t="s">
        <v>5597</v>
      </c>
      <c r="M4605" s="6">
        <v>37206</v>
      </c>
      <c r="N4605">
        <v>15</v>
      </c>
      <c r="O4605" t="s">
        <v>6758</v>
      </c>
      <c r="P4605" t="s">
        <v>37448</v>
      </c>
      <c r="Q4605" s="14"/>
      <c r="R4605" s="15"/>
      <c r="S4605" s="14">
        <v>4290880</v>
      </c>
      <c r="T4605" s="15"/>
      <c r="U4605" s="16" t="s">
        <v>37449</v>
      </c>
      <c r="V4605" s="17"/>
      <c r="W4605" s="6" t="s">
        <v>16617</v>
      </c>
      <c r="X4605" s="6" t="s">
        <v>37450</v>
      </c>
      <c r="Z4605" t="s">
        <v>18165</v>
      </c>
      <c r="AA4605" t="s">
        <v>37451</v>
      </c>
      <c r="AB4605" s="5"/>
      <c r="AC4605" s="5"/>
      <c r="AD4605" s="6" t="s">
        <v>7367</v>
      </c>
      <c r="AE4605" s="5">
        <v>1713</v>
      </c>
      <c r="AF4605" s="5" t="s">
        <v>7368</v>
      </c>
      <c r="AG4605" s="6" t="s">
        <v>22208</v>
      </c>
      <c r="AH4605" s="5" t="s">
        <v>37452</v>
      </c>
      <c r="AI4605" s="5" t="s">
        <v>7219</v>
      </c>
      <c r="AJ4605" s="5">
        <v>1265</v>
      </c>
      <c r="AK4605" s="5">
        <v>79.61</v>
      </c>
      <c r="AL4605" t="s">
        <v>5838</v>
      </c>
      <c r="AN4605" s="5">
        <v>0</v>
      </c>
      <c r="AO4605" s="5">
        <v>0</v>
      </c>
      <c r="AP4605" s="5"/>
      <c r="AQ4605" s="5"/>
      <c r="AR4605" s="5"/>
      <c r="AS4605" s="6" t="s">
        <v>6609</v>
      </c>
      <c r="AT4605" s="5" t="s">
        <v>9097</v>
      </c>
      <c r="AU4605" t="e">
        <v>#N/A</v>
      </c>
      <c r="AW4605" s="5">
        <v>0</v>
      </c>
      <c r="AX4605" s="5">
        <v>0</v>
      </c>
      <c r="AY4605" s="5">
        <v>0</v>
      </c>
      <c r="AZ4605" s="5">
        <v>0</v>
      </c>
      <c r="BA4605" s="5">
        <v>0</v>
      </c>
      <c r="BB4605" t="e">
        <f>VLOOKUP(A4605,names!$A:$H,6,0)</f>
        <v>#N/A</v>
      </c>
      <c r="BC4605" t="e">
        <f>VLOOKUP(A4605,names!$A:$H,7,0)</f>
        <v>#N/A</v>
      </c>
    </row>
    <row r="4606" spans="1:55" hidden="1" x14ac:dyDescent="0.35">
      <c r="A4606" s="5">
        <v>18515</v>
      </c>
      <c r="B4606" t="s">
        <v>37453</v>
      </c>
      <c r="C4606" t="s">
        <v>187</v>
      </c>
      <c r="D4606" t="s">
        <v>3235</v>
      </c>
      <c r="E4606" t="s">
        <v>37454</v>
      </c>
      <c r="F4606" t="s">
        <v>5061</v>
      </c>
      <c r="G4606" s="5">
        <v>6229302</v>
      </c>
      <c r="H4606" t="e">
        <v>#N/A</v>
      </c>
      <c r="J4606" s="6" t="s">
        <v>37455</v>
      </c>
      <c r="K4606" t="s">
        <v>5062</v>
      </c>
      <c r="L4606" t="s">
        <v>5191</v>
      </c>
      <c r="M4606" s="6">
        <v>39780</v>
      </c>
      <c r="N4606">
        <v>13</v>
      </c>
      <c r="O4606" t="s">
        <v>5192</v>
      </c>
      <c r="P4606" t="s">
        <v>37456</v>
      </c>
      <c r="Q4606" s="14" t="s">
        <v>37457</v>
      </c>
      <c r="R4606" s="15"/>
      <c r="S4606" s="14">
        <v>3584072</v>
      </c>
      <c r="T4606" s="15"/>
      <c r="U4606" s="16"/>
      <c r="V4606" s="17" t="s">
        <v>37458</v>
      </c>
      <c r="W4606" s="6">
        <v>42381</v>
      </c>
      <c r="X4606" s="6">
        <v>42889</v>
      </c>
      <c r="Z4606" t="s">
        <v>25168</v>
      </c>
      <c r="AA4606" t="s">
        <v>37459</v>
      </c>
      <c r="AB4606" s="5"/>
      <c r="AC4606" s="5"/>
      <c r="AD4606" s="6">
        <v>42441</v>
      </c>
      <c r="AE4606" s="5">
        <v>3296</v>
      </c>
      <c r="AF4606" s="5" t="s">
        <v>5928</v>
      </c>
      <c r="AG4606" s="6" t="s">
        <v>18551</v>
      </c>
      <c r="AH4606" s="5" t="s">
        <v>37460</v>
      </c>
      <c r="AI4606" s="5"/>
      <c r="AJ4606" s="5">
        <v>1078</v>
      </c>
      <c r="AK4606" s="5">
        <v>79.599999999999994</v>
      </c>
      <c r="AL4606" t="s">
        <v>5374</v>
      </c>
      <c r="AN4606" s="5">
        <v>0</v>
      </c>
      <c r="AO4606" s="5">
        <v>0</v>
      </c>
      <c r="AP4606" s="5"/>
      <c r="AQ4606" s="5"/>
      <c r="AR4606" s="5"/>
      <c r="AS4606" s="6" t="s">
        <v>9834</v>
      </c>
      <c r="AT4606" s="5" t="s">
        <v>12691</v>
      </c>
      <c r="AU4606" t="e">
        <v>#N/A</v>
      </c>
      <c r="AW4606" s="5">
        <v>0</v>
      </c>
      <c r="AX4606" s="5">
        <v>0</v>
      </c>
      <c r="AY4606" s="5">
        <v>0</v>
      </c>
      <c r="AZ4606" s="5">
        <v>0</v>
      </c>
      <c r="BA4606" s="5">
        <v>0</v>
      </c>
      <c r="BB4606" t="e">
        <f>VLOOKUP(A4606,names!$A:$H,6,0)</f>
        <v>#N/A</v>
      </c>
      <c r="BC4606" t="e">
        <f>VLOOKUP(A4606,names!$A:$H,7,0)</f>
        <v>#N/A</v>
      </c>
    </row>
    <row r="4607" spans="1:55" hidden="1" x14ac:dyDescent="0.35">
      <c r="A4607" s="5">
        <v>32218</v>
      </c>
      <c r="B4607" t="s">
        <v>37461</v>
      </c>
      <c r="C4607" t="s">
        <v>3493</v>
      </c>
      <c r="D4607" t="s">
        <v>21572</v>
      </c>
      <c r="E4607" t="s">
        <v>37462</v>
      </c>
      <c r="F4607" t="s">
        <v>5061</v>
      </c>
      <c r="G4607" s="5">
        <v>6782897</v>
      </c>
      <c r="H4607" t="e">
        <v>#N/A</v>
      </c>
      <c r="J4607" s="6">
        <v>35706</v>
      </c>
      <c r="K4607" t="s">
        <v>5090</v>
      </c>
      <c r="L4607" t="s">
        <v>5191</v>
      </c>
      <c r="M4607" s="6">
        <v>41971</v>
      </c>
      <c r="N4607">
        <v>13</v>
      </c>
      <c r="O4607" t="s">
        <v>5192</v>
      </c>
      <c r="P4607" t="s">
        <v>37463</v>
      </c>
      <c r="Q4607" s="14" t="s">
        <v>37464</v>
      </c>
      <c r="R4607" s="15"/>
      <c r="S4607" s="14">
        <v>2772557</v>
      </c>
      <c r="T4607" s="15"/>
      <c r="U4607" s="16"/>
      <c r="V4607" s="17" t="s">
        <v>37465</v>
      </c>
      <c r="W4607" s="6" t="s">
        <v>5076</v>
      </c>
      <c r="X4607" s="6" t="s">
        <v>9488</v>
      </c>
      <c r="Y4607" t="s">
        <v>5406</v>
      </c>
      <c r="Z4607" t="s">
        <v>11938</v>
      </c>
      <c r="AA4607" t="s">
        <v>37466</v>
      </c>
      <c r="AB4607" s="5" t="s">
        <v>11614</v>
      </c>
      <c r="AC4607" s="5"/>
      <c r="AD4607" s="6"/>
      <c r="AE4607" s="5">
        <v>5111</v>
      </c>
      <c r="AF4607" s="5" t="s">
        <v>5812</v>
      </c>
      <c r="AG4607" s="6" t="s">
        <v>19702</v>
      </c>
      <c r="AH4607" s="5" t="s">
        <v>37467</v>
      </c>
      <c r="AI4607" s="5"/>
      <c r="AJ4607" s="5">
        <v>1102</v>
      </c>
      <c r="AK4607" s="5">
        <v>79.599999999999994</v>
      </c>
      <c r="AL4607" t="s">
        <v>6395</v>
      </c>
      <c r="AM4607" t="s">
        <v>5086</v>
      </c>
      <c r="AN4607" s="5">
        <v>0</v>
      </c>
      <c r="AO4607" s="5">
        <v>0</v>
      </c>
      <c r="AP4607" s="5"/>
      <c r="AQ4607" s="5"/>
      <c r="AR4607" s="5"/>
      <c r="AS4607" s="6" t="s">
        <v>5084</v>
      </c>
      <c r="AT4607" s="5" t="s">
        <v>9400</v>
      </c>
      <c r="AU4607" t="e">
        <v>#N/A</v>
      </c>
      <c r="AW4607" s="5">
        <v>0</v>
      </c>
      <c r="AX4607" s="5">
        <v>0</v>
      </c>
      <c r="AY4607" s="5">
        <v>0</v>
      </c>
      <c r="AZ4607" s="5">
        <v>0</v>
      </c>
      <c r="BA4607" s="5">
        <v>0</v>
      </c>
      <c r="BB4607" t="e">
        <f>VLOOKUP(A4607,names!$A:$H,6,0)</f>
        <v>#N/A</v>
      </c>
      <c r="BC4607" t="e">
        <f>VLOOKUP(A4607,names!$A:$H,7,0)</f>
        <v>#N/A</v>
      </c>
    </row>
    <row r="4608" spans="1:55" hidden="1" x14ac:dyDescent="0.35">
      <c r="A4608" s="5">
        <v>7321</v>
      </c>
      <c r="B4608" t="s">
        <v>27791</v>
      </c>
      <c r="C4608" t="s">
        <v>4007</v>
      </c>
      <c r="D4608" t="s">
        <v>1106</v>
      </c>
      <c r="E4608" t="s">
        <v>37468</v>
      </c>
      <c r="F4608" t="s">
        <v>5061</v>
      </c>
      <c r="G4608" s="5">
        <v>3483568</v>
      </c>
      <c r="H4608" t="e">
        <v>#N/A</v>
      </c>
      <c r="J4608" s="6" t="s">
        <v>37469</v>
      </c>
      <c r="K4608" t="s">
        <v>5090</v>
      </c>
      <c r="L4608" t="s">
        <v>5270</v>
      </c>
      <c r="M4608" s="6">
        <v>37230</v>
      </c>
      <c r="N4608">
        <v>7</v>
      </c>
      <c r="O4608" t="s">
        <v>5271</v>
      </c>
      <c r="P4608" t="s">
        <v>37470</v>
      </c>
      <c r="Q4608" s="14" t="s">
        <v>37471</v>
      </c>
      <c r="R4608" s="15"/>
      <c r="S4608" s="14">
        <v>2434597</v>
      </c>
      <c r="T4608" s="15"/>
      <c r="U4608" s="16" t="s">
        <v>37472</v>
      </c>
      <c r="V4608" s="17"/>
      <c r="W4608" s="6">
        <v>39145</v>
      </c>
      <c r="X4608" s="6" t="s">
        <v>37473</v>
      </c>
      <c r="Z4608" t="s">
        <v>11938</v>
      </c>
      <c r="AA4608" t="s">
        <v>37474</v>
      </c>
      <c r="AB4608" s="5" t="s">
        <v>11614</v>
      </c>
      <c r="AC4608" s="5"/>
      <c r="AD4608" s="6">
        <v>39693</v>
      </c>
      <c r="AE4608" s="5"/>
      <c r="AF4608" s="5"/>
      <c r="AG4608" s="6" t="s">
        <v>5076</v>
      </c>
      <c r="AH4608" s="5" t="s">
        <v>37475</v>
      </c>
      <c r="AI4608" s="5"/>
      <c r="AJ4608" s="5">
        <v>1293</v>
      </c>
      <c r="AK4608" s="5">
        <v>79.599999999999994</v>
      </c>
      <c r="AL4608" t="s">
        <v>6302</v>
      </c>
      <c r="AN4608" s="5">
        <v>0</v>
      </c>
      <c r="AO4608" s="5">
        <v>0</v>
      </c>
      <c r="AP4608" s="5"/>
      <c r="AQ4608" s="5"/>
      <c r="AR4608" s="5"/>
      <c r="AS4608" s="6" t="s">
        <v>7430</v>
      </c>
      <c r="AT4608" s="5" t="s">
        <v>14446</v>
      </c>
      <c r="AU4608" t="e">
        <v>#N/A</v>
      </c>
      <c r="AW4608" s="5">
        <v>0</v>
      </c>
      <c r="AX4608" s="5">
        <v>0</v>
      </c>
      <c r="AY4608" s="5">
        <v>0</v>
      </c>
      <c r="AZ4608" s="5">
        <v>0</v>
      </c>
      <c r="BA4608" s="5">
        <v>0</v>
      </c>
      <c r="BB4608" t="e">
        <f>VLOOKUP(A4608,names!$A:$H,6,0)</f>
        <v>#N/A</v>
      </c>
      <c r="BC4608" t="e">
        <f>VLOOKUP(A4608,names!$A:$H,7,0)</f>
        <v>#N/A</v>
      </c>
    </row>
    <row r="4609" spans="1:55" hidden="1" x14ac:dyDescent="0.35">
      <c r="A4609" s="5">
        <v>14183</v>
      </c>
      <c r="B4609" t="s">
        <v>37476</v>
      </c>
      <c r="C4609" t="s">
        <v>1022</v>
      </c>
      <c r="D4609" t="s">
        <v>3039</v>
      </c>
      <c r="E4609" t="s">
        <v>37477</v>
      </c>
      <c r="F4609" t="s">
        <v>5061</v>
      </c>
      <c r="G4609" s="5">
        <v>3770525</v>
      </c>
      <c r="H4609" t="e">
        <v>#N/A</v>
      </c>
      <c r="J4609" s="6" t="s">
        <v>37478</v>
      </c>
      <c r="K4609" t="s">
        <v>5062</v>
      </c>
      <c r="L4609" t="s">
        <v>5291</v>
      </c>
      <c r="M4609" s="6">
        <v>36104</v>
      </c>
      <c r="N4609">
        <v>16</v>
      </c>
      <c r="O4609" t="s">
        <v>5292</v>
      </c>
      <c r="P4609" t="s">
        <v>37479</v>
      </c>
      <c r="Q4609" s="14">
        <v>70707692</v>
      </c>
      <c r="R4609" s="15"/>
      <c r="S4609" s="14"/>
      <c r="T4609" s="15"/>
      <c r="U4609" s="16"/>
      <c r="V4609" s="17" t="s">
        <v>37480</v>
      </c>
      <c r="W4609" s="6" t="s">
        <v>10860</v>
      </c>
      <c r="X4609" s="6" t="s">
        <v>25044</v>
      </c>
      <c r="Z4609" t="s">
        <v>22045</v>
      </c>
      <c r="AA4609" t="s">
        <v>37481</v>
      </c>
      <c r="AB4609" s="5"/>
      <c r="AC4609" s="5"/>
      <c r="AD4609" s="6" t="s">
        <v>7179</v>
      </c>
      <c r="AE4609" s="5">
        <v>2812</v>
      </c>
      <c r="AF4609" s="5" t="s">
        <v>5857</v>
      </c>
      <c r="AG4609" s="6" t="s">
        <v>10473</v>
      </c>
      <c r="AH4609" s="5" t="s">
        <v>37482</v>
      </c>
      <c r="AI4609" s="5"/>
      <c r="AJ4609" s="5">
        <v>1234</v>
      </c>
      <c r="AK4609" s="5">
        <v>79.599999999999994</v>
      </c>
      <c r="AL4609" t="s">
        <v>5297</v>
      </c>
      <c r="AN4609" s="5">
        <v>0</v>
      </c>
      <c r="AO4609" s="5">
        <v>0</v>
      </c>
      <c r="AP4609" s="5"/>
      <c r="AQ4609" s="5"/>
      <c r="AR4609" s="5"/>
      <c r="AS4609" s="6">
        <v>40946</v>
      </c>
      <c r="AT4609" s="5" t="s">
        <v>9097</v>
      </c>
      <c r="AU4609" t="e">
        <v>#N/A</v>
      </c>
      <c r="AW4609" s="5">
        <v>0</v>
      </c>
      <c r="AX4609" s="5">
        <v>0</v>
      </c>
      <c r="AY4609" s="5">
        <v>0</v>
      </c>
      <c r="AZ4609" s="5">
        <v>0</v>
      </c>
      <c r="BA4609" s="5">
        <v>0</v>
      </c>
      <c r="BB4609" t="e">
        <f>VLOOKUP(A4609,names!$A:$H,6,0)</f>
        <v>#N/A</v>
      </c>
      <c r="BC4609" t="e">
        <f>VLOOKUP(A4609,names!$A:$H,7,0)</f>
        <v>#N/A</v>
      </c>
    </row>
    <row r="4610" spans="1:55" hidden="1" x14ac:dyDescent="0.35">
      <c r="A4610" s="5">
        <v>15507</v>
      </c>
      <c r="B4610" t="s">
        <v>37483</v>
      </c>
      <c r="C4610" t="s">
        <v>2566</v>
      </c>
      <c r="D4610" t="s">
        <v>1826</v>
      </c>
      <c r="E4610" t="s">
        <v>37484</v>
      </c>
      <c r="F4610" t="s">
        <v>5061</v>
      </c>
      <c r="G4610" s="5">
        <v>5150094</v>
      </c>
      <c r="H4610" t="e">
        <v>#N/A</v>
      </c>
      <c r="J4610" s="6" t="s">
        <v>37485</v>
      </c>
      <c r="K4610" t="s">
        <v>5062</v>
      </c>
      <c r="L4610" t="s">
        <v>5597</v>
      </c>
      <c r="M4610" s="6">
        <v>39402</v>
      </c>
      <c r="N4610">
        <v>15</v>
      </c>
      <c r="O4610" t="s">
        <v>6758</v>
      </c>
      <c r="P4610" t="s">
        <v>37486</v>
      </c>
      <c r="Q4610" s="14" t="s">
        <v>37487</v>
      </c>
      <c r="R4610" s="15"/>
      <c r="S4610" s="14">
        <v>4420321</v>
      </c>
      <c r="T4610" s="15"/>
      <c r="U4610" s="16"/>
      <c r="V4610" s="17" t="s">
        <v>37488</v>
      </c>
      <c r="W4610" s="6" t="s">
        <v>9829</v>
      </c>
      <c r="X4610" s="6" t="s">
        <v>37489</v>
      </c>
      <c r="Z4610" t="s">
        <v>20208</v>
      </c>
      <c r="AA4610" t="s">
        <v>37490</v>
      </c>
      <c r="AB4610" s="5"/>
      <c r="AC4610" s="5"/>
      <c r="AD4610" s="6">
        <v>42136</v>
      </c>
      <c r="AE4610" s="5">
        <v>2987</v>
      </c>
      <c r="AF4610" s="5" t="s">
        <v>5928</v>
      </c>
      <c r="AG4610" s="6" t="s">
        <v>36919</v>
      </c>
      <c r="AH4610" s="5" t="s">
        <v>37491</v>
      </c>
      <c r="AI4610" s="5"/>
      <c r="AJ4610" s="5">
        <v>1383</v>
      </c>
      <c r="AK4610" s="5">
        <v>79.599999999999994</v>
      </c>
      <c r="AL4610" t="s">
        <v>5125</v>
      </c>
      <c r="AN4610" s="5">
        <v>0</v>
      </c>
      <c r="AO4610" s="5">
        <v>0</v>
      </c>
      <c r="AP4610" s="5"/>
      <c r="AQ4610" s="5"/>
      <c r="AR4610" s="5"/>
      <c r="AS4610" s="6" t="s">
        <v>7181</v>
      </c>
      <c r="AT4610" s="5" t="s">
        <v>12691</v>
      </c>
      <c r="AU4610" t="e">
        <v>#N/A</v>
      </c>
      <c r="AW4610" s="5">
        <v>0</v>
      </c>
      <c r="AX4610" s="5">
        <v>0</v>
      </c>
      <c r="AY4610" s="5">
        <v>0</v>
      </c>
      <c r="AZ4610" s="5">
        <v>0</v>
      </c>
      <c r="BA4610" s="5">
        <v>0</v>
      </c>
      <c r="BB4610" t="e">
        <f>VLOOKUP(A4610,names!$A:$H,6,0)</f>
        <v>#N/A</v>
      </c>
      <c r="BC4610" t="e">
        <f>VLOOKUP(A4610,names!$A:$H,7,0)</f>
        <v>#N/A</v>
      </c>
    </row>
    <row r="4611" spans="1:55" hidden="1" x14ac:dyDescent="0.35">
      <c r="A4611" s="5">
        <v>55193</v>
      </c>
      <c r="B4611" t="s">
        <v>37492</v>
      </c>
      <c r="C4611" t="s">
        <v>16</v>
      </c>
      <c r="D4611" t="s">
        <v>3015</v>
      </c>
      <c r="E4611" t="s">
        <v>37493</v>
      </c>
      <c r="F4611" t="s">
        <v>5071</v>
      </c>
      <c r="G4611" s="5">
        <v>6139268</v>
      </c>
      <c r="H4611" t="s">
        <v>5072</v>
      </c>
      <c r="J4611" s="6">
        <v>36279</v>
      </c>
      <c r="K4611" t="s">
        <v>5090</v>
      </c>
      <c r="L4611" t="s">
        <v>5107</v>
      </c>
      <c r="M4611" s="6">
        <v>43441</v>
      </c>
      <c r="N4611">
        <v>33</v>
      </c>
      <c r="O4611" t="s">
        <v>5445</v>
      </c>
      <c r="P4611" t="s">
        <v>37494</v>
      </c>
      <c r="Q4611" s="14">
        <v>75205332</v>
      </c>
      <c r="R4611" s="15"/>
      <c r="S4611" s="14"/>
      <c r="T4611" s="15"/>
      <c r="U4611" s="16" t="s">
        <v>37495</v>
      </c>
      <c r="V4611" s="17"/>
      <c r="W4611" s="6" t="s">
        <v>5076</v>
      </c>
      <c r="X4611" s="6">
        <v>43475</v>
      </c>
      <c r="Y4611" t="e">
        <v>#N/A</v>
      </c>
      <c r="Z4611" t="e">
        <v>#N/A</v>
      </c>
      <c r="AA4611" t="e">
        <v>#N/A</v>
      </c>
      <c r="AB4611" s="5" t="e">
        <v>#N/A</v>
      </c>
      <c r="AC4611" s="5" t="e">
        <v>#N/A</v>
      </c>
      <c r="AD4611" s="6" t="e">
        <v>#N/A</v>
      </c>
      <c r="AE4611" s="5" t="e">
        <v>#N/A</v>
      </c>
      <c r="AF4611" s="5" t="e">
        <v>#N/A</v>
      </c>
      <c r="AG4611" s="6">
        <v>43293</v>
      </c>
      <c r="AH4611" s="5" t="e">
        <v>#N/A</v>
      </c>
      <c r="AI4611" s="5" t="e">
        <v>#N/A</v>
      </c>
      <c r="AJ4611" s="5"/>
      <c r="AK4611" s="5">
        <v>79.599999999999994</v>
      </c>
      <c r="AL4611" t="s">
        <v>5249</v>
      </c>
      <c r="AN4611" s="5">
        <v>0</v>
      </c>
      <c r="AO4611" s="5">
        <v>1</v>
      </c>
      <c r="AP4611" s="5" t="s">
        <v>37496</v>
      </c>
      <c r="AQ4611" s="5">
        <v>63425671</v>
      </c>
      <c r="AR4611" s="5"/>
      <c r="AS4611" s="6" t="e">
        <v>#N/A</v>
      </c>
      <c r="AT4611" s="5" t="e">
        <v>#N/A</v>
      </c>
      <c r="AU4611" t="e">
        <v>#N/A</v>
      </c>
      <c r="AW4611" s="5">
        <v>194</v>
      </c>
      <c r="AX4611" s="5" t="s">
        <v>5068</v>
      </c>
      <c r="AY4611" s="5">
        <v>23</v>
      </c>
      <c r="AZ4611" s="5">
        <v>0</v>
      </c>
      <c r="BA4611" s="5">
        <v>4</v>
      </c>
      <c r="BB4611" t="e">
        <f>VLOOKUP(A4611,names!$A:$H,6,0)</f>
        <v>#N/A</v>
      </c>
      <c r="BC4611" t="e">
        <f>VLOOKUP(A4611,names!$A:$H,7,0)</f>
        <v>#N/A</v>
      </c>
    </row>
    <row r="4612" spans="1:55" hidden="1" x14ac:dyDescent="0.35">
      <c r="A4612" s="5">
        <v>63708</v>
      </c>
      <c r="B4612" t="s">
        <v>37497</v>
      </c>
      <c r="C4612" t="s">
        <v>1544</v>
      </c>
      <c r="D4612" t="s">
        <v>1168</v>
      </c>
      <c r="E4612" t="s">
        <v>37498</v>
      </c>
      <c r="F4612" t="s">
        <v>5071</v>
      </c>
      <c r="G4612" s="5">
        <v>7879279</v>
      </c>
      <c r="H4612" t="s">
        <v>5072</v>
      </c>
      <c r="J4612" s="6">
        <v>37481</v>
      </c>
      <c r="K4612" t="s">
        <v>5062</v>
      </c>
      <c r="L4612" t="s">
        <v>5350</v>
      </c>
      <c r="M4612" s="6">
        <v>44165</v>
      </c>
      <c r="N4612">
        <v>40</v>
      </c>
      <c r="O4612" t="s">
        <v>5351</v>
      </c>
      <c r="P4612" t="s">
        <v>37499</v>
      </c>
      <c r="Q4612" s="14"/>
      <c r="R4612" s="15">
        <v>78300751</v>
      </c>
      <c r="S4612" s="14">
        <v>4307363</v>
      </c>
      <c r="T4612" s="15"/>
      <c r="U4612" s="16" t="s">
        <v>37500</v>
      </c>
      <c r="V4612" s="17"/>
      <c r="W4612" s="6" t="s">
        <v>5076</v>
      </c>
      <c r="X4612" s="6">
        <v>44235</v>
      </c>
      <c r="Y4612" t="e">
        <v>#N/A</v>
      </c>
      <c r="Z4612" t="e">
        <v>#N/A</v>
      </c>
      <c r="AA4612" t="e">
        <v>#N/A</v>
      </c>
      <c r="AB4612" s="5" t="e">
        <v>#N/A</v>
      </c>
      <c r="AC4612" s="5" t="e">
        <v>#N/A</v>
      </c>
      <c r="AD4612" s="6" t="e">
        <v>#N/A</v>
      </c>
      <c r="AE4612" s="5" t="e">
        <v>#N/A</v>
      </c>
      <c r="AF4612" s="5" t="e">
        <v>#N/A</v>
      </c>
      <c r="AG4612" s="6" t="s">
        <v>5084</v>
      </c>
      <c r="AH4612" s="5" t="e">
        <v>#N/A</v>
      </c>
      <c r="AI4612" s="5" t="e">
        <v>#N/A</v>
      </c>
      <c r="AJ4612" s="5">
        <v>1380</v>
      </c>
      <c r="AK4612" s="5">
        <v>79.599999999999994</v>
      </c>
      <c r="AL4612" t="s">
        <v>6039</v>
      </c>
      <c r="AN4612" s="5">
        <v>0</v>
      </c>
      <c r="AO4612" s="5">
        <v>1</v>
      </c>
      <c r="AP4612" s="5" t="s">
        <v>37501</v>
      </c>
      <c r="AQ4612" s="5">
        <v>78300745</v>
      </c>
      <c r="AR4612" s="5" t="s">
        <v>37502</v>
      </c>
      <c r="AS4612" s="6" t="e">
        <v>#N/A</v>
      </c>
      <c r="AT4612" s="5" t="e">
        <v>#N/A</v>
      </c>
      <c r="AU4612" t="e">
        <v>#N/A</v>
      </c>
      <c r="AW4612" s="5">
        <v>64</v>
      </c>
      <c r="AX4612" s="5" t="s">
        <v>5068</v>
      </c>
      <c r="AY4612" s="5">
        <v>22</v>
      </c>
      <c r="AZ4612" s="5">
        <v>0</v>
      </c>
      <c r="BA4612" s="5">
        <v>4</v>
      </c>
      <c r="BB4612" t="e">
        <f>VLOOKUP(A4612,names!$A:$H,6,0)</f>
        <v>#N/A</v>
      </c>
      <c r="BC4612" t="e">
        <f>VLOOKUP(A4612,names!$A:$H,7,0)</f>
        <v>#N/A</v>
      </c>
    </row>
    <row r="4613" spans="1:55" hidden="1" x14ac:dyDescent="0.35">
      <c r="A4613" s="5">
        <v>36111</v>
      </c>
      <c r="B4613" t="s">
        <v>3536</v>
      </c>
      <c r="C4613" t="s">
        <v>368</v>
      </c>
      <c r="D4613" t="s">
        <v>2871</v>
      </c>
      <c r="E4613" t="s">
        <v>3537</v>
      </c>
      <c r="F4613" t="s">
        <v>5061</v>
      </c>
      <c r="G4613" s="5">
        <v>5815534</v>
      </c>
      <c r="H4613" t="e">
        <v>#N/A</v>
      </c>
      <c r="J4613" s="6">
        <v>35829</v>
      </c>
      <c r="K4613" t="s">
        <v>5062</v>
      </c>
      <c r="L4613" t="s">
        <v>5119</v>
      </c>
      <c r="M4613" s="6">
        <v>42338</v>
      </c>
      <c r="N4613">
        <v>18</v>
      </c>
      <c r="O4613" t="s">
        <v>5120</v>
      </c>
      <c r="P4613" t="s">
        <v>37503</v>
      </c>
      <c r="Q4613" s="14" t="s">
        <v>37504</v>
      </c>
      <c r="R4613" s="15"/>
      <c r="S4613" s="14">
        <v>4794526</v>
      </c>
      <c r="T4613" s="15"/>
      <c r="U4613" s="16"/>
      <c r="V4613" s="17" t="s">
        <v>37505</v>
      </c>
      <c r="W4613" s="6" t="s">
        <v>12576</v>
      </c>
      <c r="X4613" s="6" t="s">
        <v>24399</v>
      </c>
      <c r="Y4613" t="s">
        <v>5918</v>
      </c>
      <c r="Z4613" t="s">
        <v>14722</v>
      </c>
      <c r="AA4613" t="s">
        <v>37506</v>
      </c>
      <c r="AB4613" s="5"/>
      <c r="AC4613" s="5"/>
      <c r="AD4613" s="6">
        <v>44298</v>
      </c>
      <c r="AE4613" s="5">
        <v>4850</v>
      </c>
      <c r="AF4613" s="5" t="s">
        <v>5928</v>
      </c>
      <c r="AG4613" s="6" t="s">
        <v>8241</v>
      </c>
      <c r="AH4613" s="5" t="s">
        <v>37507</v>
      </c>
      <c r="AI4613" s="5"/>
      <c r="AJ4613" s="5">
        <v>1297</v>
      </c>
      <c r="AK4613" s="5">
        <v>79.59</v>
      </c>
      <c r="AL4613" t="s">
        <v>5297</v>
      </c>
      <c r="AM4613" t="s">
        <v>14464</v>
      </c>
      <c r="AN4613" s="5">
        <v>0</v>
      </c>
      <c r="AO4613" s="5">
        <v>0</v>
      </c>
      <c r="AP4613" s="5"/>
      <c r="AQ4613" s="5"/>
      <c r="AR4613" s="5"/>
      <c r="AS4613" s="6" t="s">
        <v>20347</v>
      </c>
      <c r="AT4613" s="5" t="s">
        <v>9400</v>
      </c>
      <c r="AU4613" t="e">
        <v>#N/A</v>
      </c>
      <c r="AW4613" s="5">
        <v>0</v>
      </c>
      <c r="AX4613" s="5">
        <v>0</v>
      </c>
      <c r="AY4613" s="5">
        <v>0</v>
      </c>
      <c r="AZ4613" s="5">
        <v>0</v>
      </c>
      <c r="BA4613" s="5">
        <v>0</v>
      </c>
      <c r="BB4613" t="e">
        <f>VLOOKUP(A4613,names!$A:$H,6,0)</f>
        <v>#N/A</v>
      </c>
      <c r="BC4613" t="e">
        <f>VLOOKUP(A4613,names!$A:$H,7,0)</f>
        <v>#N/A</v>
      </c>
    </row>
    <row r="4614" spans="1:55" hidden="1" x14ac:dyDescent="0.35">
      <c r="A4614" s="5">
        <v>13986</v>
      </c>
      <c r="B4614" t="s">
        <v>37508</v>
      </c>
      <c r="C4614" t="s">
        <v>1605</v>
      </c>
      <c r="D4614" t="s">
        <v>146</v>
      </c>
      <c r="E4614" t="s">
        <v>37509</v>
      </c>
      <c r="F4614" t="s">
        <v>5061</v>
      </c>
      <c r="G4614" s="5">
        <v>6486447</v>
      </c>
      <c r="H4614" t="e">
        <v>#N/A</v>
      </c>
      <c r="J4614" s="6">
        <v>32599</v>
      </c>
      <c r="K4614" t="s">
        <v>5062</v>
      </c>
      <c r="L4614" t="s">
        <v>5876</v>
      </c>
      <c r="M4614" s="6">
        <v>39031</v>
      </c>
      <c r="N4614">
        <v>22</v>
      </c>
      <c r="O4614" t="s">
        <v>6659</v>
      </c>
      <c r="P4614" t="s">
        <v>37510</v>
      </c>
      <c r="Q4614" s="14" t="s">
        <v>37511</v>
      </c>
      <c r="R4614" s="15"/>
      <c r="S4614" s="14"/>
      <c r="T4614" s="15"/>
      <c r="U4614" s="16"/>
      <c r="V4614" s="17" t="s">
        <v>37512</v>
      </c>
      <c r="W4614" s="6" t="s">
        <v>9819</v>
      </c>
      <c r="X4614" s="6" t="s">
        <v>28759</v>
      </c>
      <c r="Z4614" t="s">
        <v>18702</v>
      </c>
      <c r="AA4614" t="s">
        <v>37513</v>
      </c>
      <c r="AB4614" s="5"/>
      <c r="AC4614" s="5"/>
      <c r="AD4614" s="6">
        <v>41133</v>
      </c>
      <c r="AE4614" s="5">
        <v>2362</v>
      </c>
      <c r="AF4614" s="5" t="s">
        <v>5857</v>
      </c>
      <c r="AG4614" s="6" t="s">
        <v>7740</v>
      </c>
      <c r="AH4614" s="5" t="s">
        <v>37514</v>
      </c>
      <c r="AI4614" s="5"/>
      <c r="AJ4614" s="5">
        <v>1208</v>
      </c>
      <c r="AK4614" s="5">
        <v>79.59</v>
      </c>
      <c r="AL4614" t="s">
        <v>37515</v>
      </c>
      <c r="AN4614" s="5">
        <v>0</v>
      </c>
      <c r="AO4614" s="5">
        <v>0</v>
      </c>
      <c r="AP4614" s="5"/>
      <c r="AQ4614" s="5"/>
      <c r="AR4614" s="5"/>
      <c r="AS4614" s="6" t="s">
        <v>9477</v>
      </c>
      <c r="AT4614" s="5" t="s">
        <v>14446</v>
      </c>
      <c r="AU4614" t="e">
        <v>#N/A</v>
      </c>
      <c r="AW4614" s="5">
        <v>0</v>
      </c>
      <c r="AX4614" s="5">
        <v>0</v>
      </c>
      <c r="AY4614" s="5">
        <v>0</v>
      </c>
      <c r="AZ4614" s="5">
        <v>0</v>
      </c>
      <c r="BA4614" s="5">
        <v>0</v>
      </c>
      <c r="BB4614" t="e">
        <f>VLOOKUP(A4614,names!$A:$H,6,0)</f>
        <v>#N/A</v>
      </c>
      <c r="BC4614" t="e">
        <f>VLOOKUP(A4614,names!$A:$H,7,0)</f>
        <v>#N/A</v>
      </c>
    </row>
    <row r="4615" spans="1:55" hidden="1" x14ac:dyDescent="0.35">
      <c r="A4615" s="5">
        <v>19281</v>
      </c>
      <c r="B4615" t="s">
        <v>37516</v>
      </c>
      <c r="C4615" t="s">
        <v>1918</v>
      </c>
      <c r="D4615" t="s">
        <v>2209</v>
      </c>
      <c r="E4615" t="s">
        <v>37517</v>
      </c>
      <c r="F4615" t="s">
        <v>5061</v>
      </c>
      <c r="G4615" s="5">
        <v>4783169</v>
      </c>
      <c r="H4615" t="e">
        <v>#N/A</v>
      </c>
      <c r="J4615" s="6">
        <v>33241</v>
      </c>
      <c r="K4615" t="s">
        <v>5090</v>
      </c>
      <c r="L4615" t="s">
        <v>5191</v>
      </c>
      <c r="M4615" s="6">
        <v>40149</v>
      </c>
      <c r="N4615">
        <v>13</v>
      </c>
      <c r="O4615" t="s">
        <v>5192</v>
      </c>
      <c r="P4615" t="s">
        <v>37518</v>
      </c>
      <c r="Q4615" s="14" t="s">
        <v>37519</v>
      </c>
      <c r="R4615" s="15"/>
      <c r="S4615" s="14">
        <v>2745112</v>
      </c>
      <c r="T4615" s="15"/>
      <c r="U4615" s="16"/>
      <c r="V4615" s="17" t="s">
        <v>37520</v>
      </c>
      <c r="W4615" s="6" t="s">
        <v>9105</v>
      </c>
      <c r="X4615" s="6" t="s">
        <v>15613</v>
      </c>
      <c r="Z4615" t="s">
        <v>12119</v>
      </c>
      <c r="AA4615" t="s">
        <v>8816</v>
      </c>
      <c r="AB4615" s="5" t="s">
        <v>11614</v>
      </c>
      <c r="AC4615" s="5"/>
      <c r="AD4615" s="6" t="s">
        <v>6137</v>
      </c>
      <c r="AE4615" s="5">
        <v>3171</v>
      </c>
      <c r="AF4615" s="5" t="s">
        <v>5928</v>
      </c>
      <c r="AG4615" s="6" t="s">
        <v>6137</v>
      </c>
      <c r="AH4615" s="5" t="s">
        <v>37521</v>
      </c>
      <c r="AI4615" s="5"/>
      <c r="AJ4615" s="5">
        <v>1239</v>
      </c>
      <c r="AK4615" s="5">
        <v>79.59</v>
      </c>
      <c r="AL4615" t="s">
        <v>5604</v>
      </c>
      <c r="AN4615" s="5">
        <v>0</v>
      </c>
      <c r="AO4615" s="5">
        <v>0</v>
      </c>
      <c r="AP4615" s="5"/>
      <c r="AQ4615" s="5"/>
      <c r="AR4615" s="5"/>
      <c r="AS4615" s="6" t="s">
        <v>12868</v>
      </c>
      <c r="AT4615" s="5" t="s">
        <v>9400</v>
      </c>
      <c r="AU4615" t="e">
        <v>#N/A</v>
      </c>
      <c r="AW4615" s="5">
        <v>0</v>
      </c>
      <c r="AX4615" s="5">
        <v>0</v>
      </c>
      <c r="AY4615" s="5">
        <v>0</v>
      </c>
      <c r="AZ4615" s="5">
        <v>0</v>
      </c>
      <c r="BA4615" s="5">
        <v>0</v>
      </c>
      <c r="BB4615" t="e">
        <f>VLOOKUP(A4615,names!$A:$H,6,0)</f>
        <v>#N/A</v>
      </c>
      <c r="BC4615" t="e">
        <f>VLOOKUP(A4615,names!$A:$H,7,0)</f>
        <v>#N/A</v>
      </c>
    </row>
    <row r="4616" spans="1:55" hidden="1" x14ac:dyDescent="0.35">
      <c r="A4616" s="5">
        <v>40990</v>
      </c>
      <c r="B4616" t="s">
        <v>2429</v>
      </c>
      <c r="C4616" t="s">
        <v>1852</v>
      </c>
      <c r="D4616" t="s">
        <v>1719</v>
      </c>
      <c r="E4616" t="s">
        <v>37522</v>
      </c>
      <c r="F4616" t="s">
        <v>5061</v>
      </c>
      <c r="G4616" s="5">
        <v>5314871</v>
      </c>
      <c r="H4616" t="e">
        <v>#N/A</v>
      </c>
      <c r="J4616" s="6" t="s">
        <v>28046</v>
      </c>
      <c r="K4616" t="s">
        <v>5062</v>
      </c>
      <c r="L4616" t="s">
        <v>5191</v>
      </c>
      <c r="M4616" s="6">
        <v>42704</v>
      </c>
      <c r="N4616">
        <v>13</v>
      </c>
      <c r="O4616" t="s">
        <v>5192</v>
      </c>
      <c r="P4616" t="s">
        <v>37523</v>
      </c>
      <c r="Q4616" s="14" t="s">
        <v>37524</v>
      </c>
      <c r="R4616" s="15" t="s">
        <v>37524</v>
      </c>
      <c r="S4616" s="14">
        <v>4796559</v>
      </c>
      <c r="T4616" s="15"/>
      <c r="U4616" s="16"/>
      <c r="V4616" s="17" t="s">
        <v>37525</v>
      </c>
      <c r="W4616" s="6" t="s">
        <v>16637</v>
      </c>
      <c r="X4616" s="6" t="s">
        <v>21642</v>
      </c>
      <c r="Y4616" t="s">
        <v>6950</v>
      </c>
      <c r="Z4616" t="s">
        <v>7620</v>
      </c>
      <c r="AA4616" t="s">
        <v>37526</v>
      </c>
      <c r="AB4616" s="5" t="s">
        <v>5407</v>
      </c>
      <c r="AC4616" s="5"/>
      <c r="AD4616" s="6"/>
      <c r="AE4616" s="5">
        <v>5185</v>
      </c>
      <c r="AF4616" s="5" t="s">
        <v>5812</v>
      </c>
      <c r="AG4616" s="6">
        <v>44784</v>
      </c>
      <c r="AH4616" s="5" t="s">
        <v>37527</v>
      </c>
      <c r="AI4616" s="5"/>
      <c r="AJ4616" s="5">
        <v>1081</v>
      </c>
      <c r="AK4616" s="5">
        <v>79.59</v>
      </c>
      <c r="AL4616" t="s">
        <v>5777</v>
      </c>
      <c r="AM4616" t="s">
        <v>5177</v>
      </c>
      <c r="AN4616" s="5">
        <v>0</v>
      </c>
      <c r="AO4616" s="5">
        <v>0</v>
      </c>
      <c r="AP4616" s="5"/>
      <c r="AQ4616" s="5"/>
      <c r="AR4616" s="5"/>
      <c r="AS4616" s="6">
        <v>44203</v>
      </c>
      <c r="AT4616" s="5" t="s">
        <v>9400</v>
      </c>
      <c r="AU4616" t="e">
        <v>#N/A</v>
      </c>
      <c r="AW4616" s="5">
        <v>0</v>
      </c>
      <c r="AX4616" s="5">
        <v>0</v>
      </c>
      <c r="AY4616" s="5">
        <v>0</v>
      </c>
      <c r="AZ4616" s="5">
        <v>0</v>
      </c>
      <c r="BA4616" s="5">
        <v>0</v>
      </c>
      <c r="BB4616" t="e">
        <f>VLOOKUP(A4616,names!$A:$H,6,0)</f>
        <v>#N/A</v>
      </c>
      <c r="BC4616" t="e">
        <f>VLOOKUP(A4616,names!$A:$H,7,0)</f>
        <v>#N/A</v>
      </c>
    </row>
    <row r="4617" spans="1:55" hidden="1" x14ac:dyDescent="0.35">
      <c r="A4617" s="5">
        <v>23543</v>
      </c>
      <c r="B4617" t="s">
        <v>27261</v>
      </c>
      <c r="C4617" t="s">
        <v>4669</v>
      </c>
      <c r="D4617" t="s">
        <v>5939</v>
      </c>
      <c r="E4617" t="s">
        <v>37528</v>
      </c>
      <c r="F4617" t="s">
        <v>5061</v>
      </c>
      <c r="G4617" s="5">
        <v>5228327</v>
      </c>
      <c r="H4617" t="e">
        <v>#N/A</v>
      </c>
      <c r="J4617" s="6" t="s">
        <v>37529</v>
      </c>
      <c r="K4617" t="s">
        <v>5062</v>
      </c>
      <c r="L4617" t="s">
        <v>5254</v>
      </c>
      <c r="M4617" s="6">
        <v>40877</v>
      </c>
      <c r="N4617">
        <v>26</v>
      </c>
      <c r="O4617" t="s">
        <v>5255</v>
      </c>
      <c r="P4617" t="s">
        <v>37530</v>
      </c>
      <c r="Q4617" s="14" t="s">
        <v>37531</v>
      </c>
      <c r="R4617" s="15"/>
      <c r="S4617" s="14">
        <v>4716962</v>
      </c>
      <c r="T4617" s="15"/>
      <c r="U4617" s="16"/>
      <c r="V4617" s="17" t="s">
        <v>37532</v>
      </c>
      <c r="W4617" s="6">
        <v>44541</v>
      </c>
      <c r="X4617" s="6">
        <v>44868</v>
      </c>
      <c r="Y4617" t="s">
        <v>5918</v>
      </c>
      <c r="Z4617" t="s">
        <v>7620</v>
      </c>
      <c r="AA4617" t="s">
        <v>37533</v>
      </c>
      <c r="AB4617" s="5" t="s">
        <v>5407</v>
      </c>
      <c r="AC4617" s="5"/>
      <c r="AD4617" s="6"/>
      <c r="AE4617" s="5">
        <v>4945</v>
      </c>
      <c r="AF4617" s="5" t="s">
        <v>5928</v>
      </c>
      <c r="AG4617" s="6" t="s">
        <v>5488</v>
      </c>
      <c r="AH4617" s="5" t="s">
        <v>37534</v>
      </c>
      <c r="AI4617" s="5"/>
      <c r="AJ4617" s="5">
        <v>1375</v>
      </c>
      <c r="AK4617" s="5">
        <v>79.59</v>
      </c>
      <c r="AL4617" t="s">
        <v>5114</v>
      </c>
      <c r="AM4617" t="s">
        <v>19867</v>
      </c>
      <c r="AN4617" s="5">
        <v>0</v>
      </c>
      <c r="AO4617" s="5">
        <v>0</v>
      </c>
      <c r="AP4617" s="5"/>
      <c r="AQ4617" s="5"/>
      <c r="AR4617" s="5"/>
      <c r="AS4617" s="6" t="s">
        <v>11057</v>
      </c>
      <c r="AT4617" s="5" t="s">
        <v>9400</v>
      </c>
      <c r="AU4617" t="e">
        <v>#N/A</v>
      </c>
      <c r="AW4617" s="5">
        <v>0</v>
      </c>
      <c r="AX4617" s="5">
        <v>0</v>
      </c>
      <c r="AY4617" s="5">
        <v>0</v>
      </c>
      <c r="AZ4617" s="5">
        <v>0</v>
      </c>
      <c r="BA4617" s="5">
        <v>0</v>
      </c>
      <c r="BB4617" t="e">
        <f>VLOOKUP(A4617,names!$A:$H,6,0)</f>
        <v>#N/A</v>
      </c>
      <c r="BC4617" t="e">
        <f>VLOOKUP(A4617,names!$A:$H,7,0)</f>
        <v>#N/A</v>
      </c>
    </row>
    <row r="4618" spans="1:55" hidden="1" x14ac:dyDescent="0.35">
      <c r="A4618" s="5">
        <v>21245</v>
      </c>
      <c r="B4618" t="s">
        <v>1127</v>
      </c>
      <c r="C4618" t="s">
        <v>1333</v>
      </c>
      <c r="D4618" t="s">
        <v>1737</v>
      </c>
      <c r="E4618" t="s">
        <v>3538</v>
      </c>
      <c r="F4618" t="s">
        <v>5061</v>
      </c>
      <c r="G4618" s="5">
        <v>9328219</v>
      </c>
      <c r="H4618" t="e">
        <v>#N/A</v>
      </c>
      <c r="J4618" s="6">
        <v>34096</v>
      </c>
      <c r="K4618" t="s">
        <v>5062</v>
      </c>
      <c r="L4618" t="s">
        <v>5142</v>
      </c>
      <c r="M4618" s="6">
        <v>40512</v>
      </c>
      <c r="N4618">
        <v>19</v>
      </c>
      <c r="O4618" t="s">
        <v>5143</v>
      </c>
      <c r="P4618" t="s">
        <v>37535</v>
      </c>
      <c r="Q4618" s="14" t="s">
        <v>37536</v>
      </c>
      <c r="R4618" s="15"/>
      <c r="S4618" s="14">
        <v>4377928</v>
      </c>
      <c r="T4618" s="15"/>
      <c r="U4618" s="16"/>
      <c r="V4618" s="17" t="s">
        <v>37537</v>
      </c>
      <c r="W4618" s="6">
        <v>42829</v>
      </c>
      <c r="X4618" s="6" t="s">
        <v>18222</v>
      </c>
      <c r="Z4618" t="s">
        <v>10001</v>
      </c>
      <c r="AA4618" t="s">
        <v>37538</v>
      </c>
      <c r="AB4618" s="5" t="s">
        <v>5407</v>
      </c>
      <c r="AC4618" s="5"/>
      <c r="AD4618" s="6">
        <v>42990</v>
      </c>
      <c r="AE4618" s="5">
        <v>3354</v>
      </c>
      <c r="AF4618" s="5" t="s">
        <v>5928</v>
      </c>
      <c r="AG4618" s="6" t="s">
        <v>6528</v>
      </c>
      <c r="AH4618" s="5" t="s">
        <v>37539</v>
      </c>
      <c r="AI4618" s="5"/>
      <c r="AJ4618" s="5">
        <v>1377</v>
      </c>
      <c r="AK4618" s="5">
        <v>79.58</v>
      </c>
      <c r="AL4618" t="s">
        <v>5169</v>
      </c>
      <c r="AN4618" s="5">
        <v>0</v>
      </c>
      <c r="AO4618" s="5">
        <v>0</v>
      </c>
      <c r="AP4618" s="5"/>
      <c r="AQ4618" s="5"/>
      <c r="AR4618" s="5"/>
      <c r="AS4618" s="6" t="s">
        <v>9834</v>
      </c>
      <c r="AT4618" s="5" t="s">
        <v>12460</v>
      </c>
      <c r="AU4618" t="e">
        <v>#N/A</v>
      </c>
      <c r="AV4618" t="s">
        <v>37540</v>
      </c>
      <c r="AW4618" s="5">
        <v>0</v>
      </c>
      <c r="AX4618" s="5">
        <v>0</v>
      </c>
      <c r="AY4618" s="5">
        <v>0</v>
      </c>
      <c r="AZ4618" s="5">
        <v>0</v>
      </c>
      <c r="BA4618" s="5">
        <v>0</v>
      </c>
      <c r="BB4618" t="e">
        <f>VLOOKUP(A4618,names!$A:$H,6,0)</f>
        <v>#N/A</v>
      </c>
      <c r="BC4618" t="e">
        <f>VLOOKUP(A4618,names!$A:$H,7,0)</f>
        <v>#N/A</v>
      </c>
    </row>
    <row r="4619" spans="1:55" hidden="1" x14ac:dyDescent="0.35">
      <c r="A4619" s="5">
        <v>56833</v>
      </c>
      <c r="B4619" t="s">
        <v>37541</v>
      </c>
      <c r="C4619" t="s">
        <v>4149</v>
      </c>
      <c r="D4619" t="s">
        <v>130</v>
      </c>
      <c r="E4619" t="s">
        <v>37542</v>
      </c>
      <c r="F4619" t="s">
        <v>5071</v>
      </c>
      <c r="G4619" s="5">
        <v>8693932</v>
      </c>
      <c r="H4619" t="s">
        <v>5106</v>
      </c>
      <c r="J4619" s="6">
        <v>37186</v>
      </c>
      <c r="K4619" t="s">
        <v>5062</v>
      </c>
      <c r="L4619" t="s">
        <v>5350</v>
      </c>
      <c r="M4619" s="6">
        <v>43799</v>
      </c>
      <c r="N4619">
        <v>40</v>
      </c>
      <c r="O4619" t="s">
        <v>5351</v>
      </c>
      <c r="P4619" t="s">
        <v>37543</v>
      </c>
      <c r="Q4619" s="14" t="s">
        <v>37544</v>
      </c>
      <c r="R4619" s="15"/>
      <c r="S4619" s="14">
        <v>4733242</v>
      </c>
      <c r="T4619" s="15"/>
      <c r="U4619" s="16"/>
      <c r="V4619" s="17" t="s">
        <v>37545</v>
      </c>
      <c r="W4619" s="6" t="s">
        <v>5076</v>
      </c>
      <c r="X4619" s="6" t="s">
        <v>7436</v>
      </c>
      <c r="Y4619" t="e">
        <v>#N/A</v>
      </c>
      <c r="Z4619" t="e">
        <v>#N/A</v>
      </c>
      <c r="AA4619" t="e">
        <v>#N/A</v>
      </c>
      <c r="AB4619" s="5" t="e">
        <v>#N/A</v>
      </c>
      <c r="AC4619" s="5" t="e">
        <v>#N/A</v>
      </c>
      <c r="AD4619" s="6" t="e">
        <v>#N/A</v>
      </c>
      <c r="AE4619" s="5" t="e">
        <v>#N/A</v>
      </c>
      <c r="AF4619" s="5" t="e">
        <v>#N/A</v>
      </c>
      <c r="AG4619" s="6">
        <v>43781</v>
      </c>
      <c r="AH4619" s="5" t="e">
        <v>#N/A</v>
      </c>
      <c r="AI4619" s="5" t="e">
        <v>#N/A</v>
      </c>
      <c r="AJ4619" s="5">
        <v>1049</v>
      </c>
      <c r="AK4619" s="5">
        <v>79.58</v>
      </c>
      <c r="AL4619" t="s">
        <v>5362</v>
      </c>
      <c r="AN4619" s="5">
        <v>0</v>
      </c>
      <c r="AO4619" s="5">
        <v>1</v>
      </c>
      <c r="AP4619" s="5" t="s">
        <v>37546</v>
      </c>
      <c r="AQ4619" s="5">
        <v>70300288</v>
      </c>
      <c r="AR4619" s="5" t="s">
        <v>37547</v>
      </c>
      <c r="AS4619" s="6" t="e">
        <v>#N/A</v>
      </c>
      <c r="AT4619" s="5" t="e">
        <v>#N/A</v>
      </c>
      <c r="AU4619" t="e">
        <v>#N/A</v>
      </c>
      <c r="AW4619" s="5">
        <v>34</v>
      </c>
      <c r="AX4619" s="5" t="s">
        <v>5068</v>
      </c>
      <c r="AY4619" s="5">
        <v>20</v>
      </c>
      <c r="AZ4619" s="5">
        <v>0</v>
      </c>
      <c r="BA4619" s="5">
        <v>0</v>
      </c>
      <c r="BB4619" t="e">
        <f>VLOOKUP(A4619,names!$A:$H,6,0)</f>
        <v>#N/A</v>
      </c>
      <c r="BC4619" t="e">
        <f>VLOOKUP(A4619,names!$A:$H,7,0)</f>
        <v>#N/A</v>
      </c>
    </row>
    <row r="4620" spans="1:55" hidden="1" x14ac:dyDescent="0.35">
      <c r="A4620" s="5">
        <v>22410</v>
      </c>
      <c r="B4620" t="s">
        <v>6977</v>
      </c>
      <c r="C4620" t="s">
        <v>1979</v>
      </c>
      <c r="D4620" t="s">
        <v>958</v>
      </c>
      <c r="E4620" t="s">
        <v>37548</v>
      </c>
      <c r="F4620" t="s">
        <v>5061</v>
      </c>
      <c r="G4620" s="5">
        <v>8310564</v>
      </c>
      <c r="H4620" t="e">
        <v>#N/A</v>
      </c>
      <c r="J4620" s="6" t="s">
        <v>37549</v>
      </c>
      <c r="K4620" t="s">
        <v>5062</v>
      </c>
      <c r="L4620" t="s">
        <v>5876</v>
      </c>
      <c r="M4620" s="6">
        <v>40519</v>
      </c>
      <c r="N4620">
        <v>17</v>
      </c>
      <c r="O4620" t="s">
        <v>5132</v>
      </c>
      <c r="P4620" t="s">
        <v>37550</v>
      </c>
      <c r="Q4620" s="14" t="s">
        <v>37551</v>
      </c>
      <c r="R4620" s="15"/>
      <c r="S4620" s="14">
        <v>2730957</v>
      </c>
      <c r="T4620" s="15"/>
      <c r="U4620" s="16"/>
      <c r="V4620" s="17" t="s">
        <v>37552</v>
      </c>
      <c r="W4620" s="6" t="s">
        <v>12606</v>
      </c>
      <c r="X4620" s="6" t="s">
        <v>37553</v>
      </c>
      <c r="Z4620" t="s">
        <v>6984</v>
      </c>
      <c r="AA4620" t="s">
        <v>37554</v>
      </c>
      <c r="AB4620" s="5" t="s">
        <v>5407</v>
      </c>
      <c r="AC4620" s="5"/>
      <c r="AD4620" s="6">
        <v>42990</v>
      </c>
      <c r="AE4620" s="5">
        <v>3468</v>
      </c>
      <c r="AF4620" s="5" t="s">
        <v>5928</v>
      </c>
      <c r="AG4620" s="6" t="s">
        <v>8433</v>
      </c>
      <c r="AH4620" s="5" t="s">
        <v>37555</v>
      </c>
      <c r="AI4620" s="5" t="s">
        <v>7219</v>
      </c>
      <c r="AJ4620" s="5"/>
      <c r="AK4620" s="5">
        <v>79.569999999999993</v>
      </c>
      <c r="AL4620" t="s">
        <v>7760</v>
      </c>
      <c r="AN4620" s="5">
        <v>0</v>
      </c>
      <c r="AO4620" s="5">
        <v>0</v>
      </c>
      <c r="AP4620" s="5"/>
      <c r="AQ4620" s="5"/>
      <c r="AR4620" s="5"/>
      <c r="AS4620" s="6">
        <v>43472</v>
      </c>
      <c r="AT4620" s="5" t="s">
        <v>12460</v>
      </c>
      <c r="AU4620" t="e">
        <v>#N/A</v>
      </c>
      <c r="AW4620" s="5">
        <v>0</v>
      </c>
      <c r="AX4620" s="5">
        <v>0</v>
      </c>
      <c r="AY4620" s="5">
        <v>0</v>
      </c>
      <c r="AZ4620" s="5">
        <v>0</v>
      </c>
      <c r="BA4620" s="5">
        <v>0</v>
      </c>
      <c r="BB4620" t="e">
        <f>VLOOKUP(A4620,names!$A:$H,6,0)</f>
        <v>#N/A</v>
      </c>
      <c r="BC4620" t="e">
        <f>VLOOKUP(A4620,names!$A:$H,7,0)</f>
        <v>#N/A</v>
      </c>
    </row>
    <row r="4621" spans="1:55" hidden="1" x14ac:dyDescent="0.35">
      <c r="A4621" s="5">
        <v>19195</v>
      </c>
      <c r="B4621" t="s">
        <v>13713</v>
      </c>
      <c r="C4621" t="s">
        <v>1271</v>
      </c>
      <c r="D4621" t="s">
        <v>631</v>
      </c>
      <c r="E4621" t="s">
        <v>37556</v>
      </c>
      <c r="F4621" t="s">
        <v>5061</v>
      </c>
      <c r="G4621" s="5">
        <v>7998094</v>
      </c>
      <c r="H4621" t="e">
        <v>#N/A</v>
      </c>
      <c r="J4621" s="6" t="s">
        <v>37557</v>
      </c>
      <c r="K4621" t="s">
        <v>5062</v>
      </c>
      <c r="L4621" t="s">
        <v>5302</v>
      </c>
      <c r="M4621" s="6">
        <v>40145</v>
      </c>
      <c r="N4621">
        <v>23</v>
      </c>
      <c r="O4621" t="s">
        <v>5303</v>
      </c>
      <c r="P4621" t="s">
        <v>37558</v>
      </c>
      <c r="Q4621" s="14" t="s">
        <v>37559</v>
      </c>
      <c r="R4621" s="15"/>
      <c r="S4621" s="14">
        <v>4457481</v>
      </c>
      <c r="T4621" s="15"/>
      <c r="U4621" s="16"/>
      <c r="V4621" s="17" t="s">
        <v>37560</v>
      </c>
      <c r="W4621" s="6">
        <v>42530</v>
      </c>
      <c r="X4621" s="6" t="s">
        <v>21994</v>
      </c>
      <c r="Z4621" t="s">
        <v>11938</v>
      </c>
      <c r="AA4621" t="s">
        <v>37561</v>
      </c>
      <c r="AB4621" s="5" t="s">
        <v>11614</v>
      </c>
      <c r="AC4621" s="5"/>
      <c r="AD4621" s="6">
        <v>42441</v>
      </c>
      <c r="AE4621" s="5">
        <v>3204</v>
      </c>
      <c r="AF4621" s="5" t="s">
        <v>5928</v>
      </c>
      <c r="AG4621" s="6">
        <v>42654</v>
      </c>
      <c r="AH4621" s="5" t="s">
        <v>37562</v>
      </c>
      <c r="AI4621" s="5"/>
      <c r="AJ4621" s="5">
        <v>1273</v>
      </c>
      <c r="AK4621" s="5">
        <v>79.569999999999993</v>
      </c>
      <c r="AL4621" t="s">
        <v>5202</v>
      </c>
      <c r="AN4621" s="5">
        <v>0</v>
      </c>
      <c r="AO4621" s="5">
        <v>0</v>
      </c>
      <c r="AP4621" s="5"/>
      <c r="AQ4621" s="5"/>
      <c r="AR4621" s="5"/>
      <c r="AS4621" s="6" t="s">
        <v>13924</v>
      </c>
      <c r="AT4621" s="5" t="s">
        <v>9400</v>
      </c>
      <c r="AU4621" t="e">
        <v>#N/A</v>
      </c>
      <c r="AW4621" s="5">
        <v>0</v>
      </c>
      <c r="AX4621" s="5">
        <v>0</v>
      </c>
      <c r="AY4621" s="5">
        <v>0</v>
      </c>
      <c r="AZ4621" s="5">
        <v>0</v>
      </c>
      <c r="BA4621" s="5">
        <v>0</v>
      </c>
      <c r="BB4621" t="e">
        <f>VLOOKUP(A4621,names!$A:$H,6,0)</f>
        <v>#N/A</v>
      </c>
      <c r="BC4621" t="e">
        <f>VLOOKUP(A4621,names!$A:$H,7,0)</f>
        <v>#N/A</v>
      </c>
    </row>
    <row r="4622" spans="1:55" hidden="1" x14ac:dyDescent="0.35">
      <c r="A4622" s="5">
        <v>57335</v>
      </c>
      <c r="B4622" t="s">
        <v>2304</v>
      </c>
      <c r="C4622" t="s">
        <v>37563</v>
      </c>
      <c r="D4622" t="s">
        <v>447</v>
      </c>
      <c r="E4622" t="s">
        <v>37564</v>
      </c>
      <c r="F4622" t="s">
        <v>5071</v>
      </c>
      <c r="G4622" s="5">
        <v>8039053</v>
      </c>
      <c r="H4622" t="s">
        <v>5106</v>
      </c>
      <c r="J4622" s="6">
        <v>37212</v>
      </c>
      <c r="K4622" t="s">
        <v>5062</v>
      </c>
      <c r="L4622" t="s">
        <v>5302</v>
      </c>
      <c r="M4622" s="6">
        <v>43798</v>
      </c>
      <c r="N4622">
        <v>42</v>
      </c>
      <c r="O4622" t="s">
        <v>5502</v>
      </c>
      <c r="P4622" t="s">
        <v>37565</v>
      </c>
      <c r="Q4622" s="14">
        <v>77400243</v>
      </c>
      <c r="R4622" s="15"/>
      <c r="S4622" s="14"/>
      <c r="T4622" s="15"/>
      <c r="U4622" s="16" t="s">
        <v>37566</v>
      </c>
      <c r="V4622" s="17"/>
      <c r="W4622" s="6" t="s">
        <v>5076</v>
      </c>
      <c r="X4622" s="6" t="s">
        <v>6774</v>
      </c>
      <c r="Y4622" t="e">
        <v>#N/A</v>
      </c>
      <c r="Z4622" t="e">
        <v>#N/A</v>
      </c>
      <c r="AA4622" t="e">
        <v>#N/A</v>
      </c>
      <c r="AB4622" s="5" t="e">
        <v>#N/A</v>
      </c>
      <c r="AC4622" s="5" t="e">
        <v>#N/A</v>
      </c>
      <c r="AD4622" s="6" t="e">
        <v>#N/A</v>
      </c>
      <c r="AE4622" s="5" t="e">
        <v>#N/A</v>
      </c>
      <c r="AF4622" s="5" t="e">
        <v>#N/A</v>
      </c>
      <c r="AG4622" s="6">
        <v>43781</v>
      </c>
      <c r="AH4622" s="5" t="e">
        <v>#N/A</v>
      </c>
      <c r="AI4622" s="5" t="e">
        <v>#N/A</v>
      </c>
      <c r="AJ4622" s="5">
        <v>1303</v>
      </c>
      <c r="AK4622" s="5">
        <v>79.569999999999993</v>
      </c>
      <c r="AL4622" t="s">
        <v>5777</v>
      </c>
      <c r="AN4622" s="5">
        <v>0</v>
      </c>
      <c r="AO4622" s="5">
        <v>1</v>
      </c>
      <c r="AP4622" s="5" t="s">
        <v>37567</v>
      </c>
      <c r="AQ4622" s="5" t="s">
        <v>37568</v>
      </c>
      <c r="AR4622" s="5"/>
      <c r="AS4622" s="6" t="e">
        <v>#N/A</v>
      </c>
      <c r="AT4622" s="5" t="e">
        <v>#N/A</v>
      </c>
      <c r="AU4622" t="e">
        <v>#N/A</v>
      </c>
      <c r="AW4622" s="5">
        <v>238</v>
      </c>
      <c r="AX4622" s="5" t="s">
        <v>5068</v>
      </c>
      <c r="AY4622" s="5">
        <v>9</v>
      </c>
      <c r="AZ4622" s="5">
        <v>0</v>
      </c>
      <c r="BA4622" s="5">
        <v>4</v>
      </c>
      <c r="BB4622" t="e">
        <f>VLOOKUP(A4622,names!$A:$H,6,0)</f>
        <v>#N/A</v>
      </c>
      <c r="BC4622" t="e">
        <f>VLOOKUP(A4622,names!$A:$H,7,0)</f>
        <v>#N/A</v>
      </c>
    </row>
    <row r="4623" spans="1:55" hidden="1" x14ac:dyDescent="0.35">
      <c r="A4623" s="5">
        <v>8472</v>
      </c>
      <c r="B4623" t="s">
        <v>37569</v>
      </c>
      <c r="C4623" t="s">
        <v>34</v>
      </c>
      <c r="D4623" t="s">
        <v>12463</v>
      </c>
      <c r="E4623" t="s">
        <v>37570</v>
      </c>
      <c r="F4623" t="s">
        <v>5061</v>
      </c>
      <c r="G4623" s="5">
        <v>3373361</v>
      </c>
      <c r="H4623" t="e">
        <v>#N/A</v>
      </c>
      <c r="J4623" s="6">
        <v>30871</v>
      </c>
      <c r="K4623" t="s">
        <v>5062</v>
      </c>
      <c r="L4623" t="s">
        <v>5291</v>
      </c>
      <c r="M4623" s="6">
        <v>37586</v>
      </c>
      <c r="N4623">
        <v>16</v>
      </c>
      <c r="O4623" t="s">
        <v>5292</v>
      </c>
      <c r="P4623" t="s">
        <v>37571</v>
      </c>
      <c r="Q4623" s="14" t="s">
        <v>37572</v>
      </c>
      <c r="R4623" s="15"/>
      <c r="S4623" s="14">
        <v>4487140</v>
      </c>
      <c r="T4623" s="15"/>
      <c r="U4623" s="16" t="s">
        <v>37573</v>
      </c>
      <c r="V4623" s="17"/>
      <c r="W4623" s="6">
        <v>39967</v>
      </c>
      <c r="X4623" s="6">
        <v>40093</v>
      </c>
      <c r="Z4623" t="s">
        <v>6984</v>
      </c>
      <c r="AA4623" t="s">
        <v>37574</v>
      </c>
      <c r="AB4623" s="5" t="s">
        <v>5407</v>
      </c>
      <c r="AC4623" s="5"/>
      <c r="AD4623" s="6" t="s">
        <v>7367</v>
      </c>
      <c r="AE4623" s="5">
        <v>1718</v>
      </c>
      <c r="AF4623" s="5" t="s">
        <v>7368</v>
      </c>
      <c r="AG4623" s="6" t="s">
        <v>32861</v>
      </c>
      <c r="AH4623" s="5" t="s">
        <v>37575</v>
      </c>
      <c r="AI4623" s="5"/>
      <c r="AJ4623" s="5">
        <v>1114</v>
      </c>
      <c r="AK4623" s="5">
        <v>79.56</v>
      </c>
      <c r="AL4623" t="s">
        <v>5815</v>
      </c>
      <c r="AN4623" s="5">
        <v>0</v>
      </c>
      <c r="AO4623" s="5">
        <v>0</v>
      </c>
      <c r="AP4623" s="5"/>
      <c r="AQ4623" s="5"/>
      <c r="AR4623" s="5"/>
      <c r="AS4623" s="6" t="s">
        <v>6609</v>
      </c>
      <c r="AT4623" s="5" t="s">
        <v>9097</v>
      </c>
      <c r="AU4623" t="e">
        <v>#N/A</v>
      </c>
      <c r="AW4623" s="5">
        <v>0</v>
      </c>
      <c r="AX4623" s="5">
        <v>0</v>
      </c>
      <c r="AY4623" s="5">
        <v>0</v>
      </c>
      <c r="AZ4623" s="5">
        <v>0</v>
      </c>
      <c r="BA4623" s="5">
        <v>0</v>
      </c>
      <c r="BB4623" t="e">
        <f>VLOOKUP(A4623,names!$A:$H,6,0)</f>
        <v>#N/A</v>
      </c>
      <c r="BC4623" t="e">
        <f>VLOOKUP(A4623,names!$A:$H,7,0)</f>
        <v>#N/A</v>
      </c>
    </row>
    <row r="4624" spans="1:55" hidden="1" x14ac:dyDescent="0.35">
      <c r="A4624" s="5">
        <v>55111</v>
      </c>
      <c r="B4624" t="s">
        <v>37576</v>
      </c>
      <c r="C4624" t="s">
        <v>21431</v>
      </c>
      <c r="D4624" t="s">
        <v>1067</v>
      </c>
      <c r="E4624" t="s">
        <v>37577</v>
      </c>
      <c r="F4624" t="s">
        <v>5071</v>
      </c>
      <c r="G4624" s="5">
        <v>10929468</v>
      </c>
      <c r="H4624" t="s">
        <v>5106</v>
      </c>
      <c r="J4624" s="6">
        <v>36652</v>
      </c>
      <c r="K4624" t="s">
        <v>5090</v>
      </c>
      <c r="L4624" t="s">
        <v>5254</v>
      </c>
      <c r="M4624" s="6">
        <v>43076</v>
      </c>
      <c r="N4624">
        <v>44</v>
      </c>
      <c r="O4624" t="s">
        <v>5671</v>
      </c>
      <c r="P4624" t="s">
        <v>37578</v>
      </c>
      <c r="Q4624" s="14">
        <v>72038801</v>
      </c>
      <c r="R4624" s="15"/>
      <c r="S4624" s="14"/>
      <c r="T4624" s="15">
        <v>2788267</v>
      </c>
      <c r="U4624" s="16"/>
      <c r="V4624" s="17" t="s">
        <v>37579</v>
      </c>
      <c r="W4624" s="6" t="s">
        <v>5076</v>
      </c>
      <c r="X4624" s="6">
        <v>43892</v>
      </c>
      <c r="Y4624" t="e">
        <v>#N/A</v>
      </c>
      <c r="Z4624" t="e">
        <v>#N/A</v>
      </c>
      <c r="AA4624" t="e">
        <v>#N/A</v>
      </c>
      <c r="AB4624" s="5" t="e">
        <v>#N/A</v>
      </c>
      <c r="AC4624" s="5" t="e">
        <v>#N/A</v>
      </c>
      <c r="AD4624" s="6" t="e">
        <v>#N/A</v>
      </c>
      <c r="AE4624" s="5" t="e">
        <v>#N/A</v>
      </c>
      <c r="AF4624" s="5" t="e">
        <v>#N/A</v>
      </c>
      <c r="AG4624" s="6">
        <v>42959</v>
      </c>
      <c r="AH4624" s="5" t="e">
        <v>#N/A</v>
      </c>
      <c r="AI4624" s="5" t="e">
        <v>#N/A</v>
      </c>
      <c r="AJ4624" s="5"/>
      <c r="AK4624" s="5">
        <v>79.56</v>
      </c>
      <c r="AL4624" t="s">
        <v>5239</v>
      </c>
      <c r="AM4624" t="s">
        <v>5466</v>
      </c>
      <c r="AN4624" s="5">
        <v>40</v>
      </c>
      <c r="AO4624" s="5">
        <v>0.6</v>
      </c>
      <c r="AP4624" s="5" t="s">
        <v>37580</v>
      </c>
      <c r="AQ4624" s="5" t="s">
        <v>37581</v>
      </c>
      <c r="AR4624" s="5"/>
      <c r="AS4624" s="6" t="e">
        <v>#N/A</v>
      </c>
      <c r="AT4624" s="5" t="e">
        <v>#N/A</v>
      </c>
      <c r="AU4624" t="e">
        <v>#N/A</v>
      </c>
      <c r="AW4624" s="5">
        <v>207</v>
      </c>
      <c r="AX4624" s="5" t="s">
        <v>5068</v>
      </c>
      <c r="AY4624" s="5">
        <v>18</v>
      </c>
      <c r="AZ4624" s="5">
        <v>0</v>
      </c>
      <c r="BA4624" s="5">
        <v>4</v>
      </c>
      <c r="BB4624" t="e">
        <f>VLOOKUP(A4624,names!$A:$H,6,0)</f>
        <v>#N/A</v>
      </c>
      <c r="BC4624" t="e">
        <f>VLOOKUP(A4624,names!$A:$H,7,0)</f>
        <v>#N/A</v>
      </c>
    </row>
    <row r="4625" spans="1:55" hidden="1" x14ac:dyDescent="0.35">
      <c r="A4625" s="5">
        <v>69152</v>
      </c>
      <c r="B4625" t="s">
        <v>37582</v>
      </c>
      <c r="C4625" t="s">
        <v>1445</v>
      </c>
      <c r="D4625" t="s">
        <v>16</v>
      </c>
      <c r="E4625" t="s">
        <v>37583</v>
      </c>
      <c r="F4625" t="s">
        <v>5071</v>
      </c>
      <c r="G4625" s="5">
        <v>8464168</v>
      </c>
      <c r="H4625" t="s">
        <v>5072</v>
      </c>
      <c r="J4625" s="6">
        <v>38037</v>
      </c>
      <c r="K4625" t="s">
        <v>5090</v>
      </c>
      <c r="L4625" t="s">
        <v>5350</v>
      </c>
      <c r="M4625" s="6">
        <v>44530</v>
      </c>
      <c r="N4625">
        <v>40</v>
      </c>
      <c r="O4625" t="s">
        <v>5351</v>
      </c>
      <c r="P4625" t="s">
        <v>37584</v>
      </c>
      <c r="Q4625" s="14" t="s">
        <v>37585</v>
      </c>
      <c r="R4625" s="15"/>
      <c r="S4625" s="14">
        <v>2710889</v>
      </c>
      <c r="T4625" s="15"/>
      <c r="U4625" s="16"/>
      <c r="V4625" s="17" t="s">
        <v>37586</v>
      </c>
      <c r="W4625" s="6" t="s">
        <v>5076</v>
      </c>
      <c r="X4625" s="6">
        <v>44744</v>
      </c>
      <c r="Y4625" t="e">
        <v>#N/A</v>
      </c>
      <c r="Z4625" t="e">
        <v>#N/A</v>
      </c>
      <c r="AA4625" t="e">
        <v>#N/A</v>
      </c>
      <c r="AB4625" s="5" t="e">
        <v>#N/A</v>
      </c>
      <c r="AC4625" s="5" t="e">
        <v>#N/A</v>
      </c>
      <c r="AD4625" s="6" t="e">
        <v>#N/A</v>
      </c>
      <c r="AE4625" s="5" t="e">
        <v>#N/A</v>
      </c>
      <c r="AF4625" s="5" t="e">
        <v>#N/A</v>
      </c>
      <c r="AG4625" s="6">
        <v>44389</v>
      </c>
      <c r="AH4625" s="5" t="e">
        <v>#N/A</v>
      </c>
      <c r="AI4625" s="5" t="e">
        <v>#N/A</v>
      </c>
      <c r="AJ4625" s="5">
        <v>1235</v>
      </c>
      <c r="AK4625" s="5">
        <v>79.56</v>
      </c>
      <c r="AL4625" t="s">
        <v>5555</v>
      </c>
      <c r="AM4625" t="s">
        <v>6534</v>
      </c>
      <c r="AN4625" s="5">
        <v>50</v>
      </c>
      <c r="AO4625" s="5">
        <v>0.5</v>
      </c>
      <c r="AP4625" s="5" t="s">
        <v>37587</v>
      </c>
      <c r="AQ4625" s="5" t="s">
        <v>37588</v>
      </c>
      <c r="AR4625" s="5" t="s">
        <v>37589</v>
      </c>
      <c r="AS4625" s="6" t="e">
        <v>#N/A</v>
      </c>
      <c r="AT4625" s="5" t="e">
        <v>#N/A</v>
      </c>
      <c r="AU4625" t="e">
        <v>#N/A</v>
      </c>
      <c r="AW4625" s="5">
        <v>161</v>
      </c>
      <c r="AX4625" s="5" t="s">
        <v>5068</v>
      </c>
      <c r="AY4625" s="5">
        <v>25</v>
      </c>
      <c r="AZ4625" s="5">
        <v>0</v>
      </c>
      <c r="BA4625" s="5">
        <v>4</v>
      </c>
      <c r="BB4625" t="e">
        <f>VLOOKUP(A4625,names!$A:$H,6,0)</f>
        <v>#N/A</v>
      </c>
      <c r="BC4625" t="e">
        <f>VLOOKUP(A4625,names!$A:$H,7,0)</f>
        <v>#N/A</v>
      </c>
    </row>
    <row r="4626" spans="1:55" hidden="1" x14ac:dyDescent="0.35">
      <c r="A4626" s="5">
        <v>61511</v>
      </c>
      <c r="B4626" t="s">
        <v>37590</v>
      </c>
      <c r="C4626" t="s">
        <v>1692</v>
      </c>
      <c r="D4626" t="s">
        <v>58</v>
      </c>
      <c r="E4626" t="s">
        <v>37591</v>
      </c>
      <c r="F4626" t="s">
        <v>5071</v>
      </c>
      <c r="G4626" s="5">
        <v>12837647</v>
      </c>
      <c r="H4626" t="s">
        <v>5106</v>
      </c>
      <c r="J4626" s="6">
        <v>37656</v>
      </c>
      <c r="K4626" t="s">
        <v>5090</v>
      </c>
      <c r="L4626" t="s">
        <v>5350</v>
      </c>
      <c r="M4626" s="6">
        <v>44183</v>
      </c>
      <c r="N4626">
        <v>40</v>
      </c>
      <c r="O4626" t="s">
        <v>5351</v>
      </c>
      <c r="P4626" t="s">
        <v>37592</v>
      </c>
      <c r="Q4626" s="14" t="s">
        <v>37593</v>
      </c>
      <c r="R4626" s="15"/>
      <c r="S4626" s="14"/>
      <c r="T4626" s="15"/>
      <c r="U4626" s="16"/>
      <c r="V4626" s="17" t="s">
        <v>37594</v>
      </c>
      <c r="W4626" s="6" t="s">
        <v>5076</v>
      </c>
      <c r="X4626" s="6">
        <v>44289</v>
      </c>
      <c r="Y4626" t="e">
        <v>#N/A</v>
      </c>
      <c r="Z4626" t="e">
        <v>#N/A</v>
      </c>
      <c r="AA4626" t="e">
        <v>#N/A</v>
      </c>
      <c r="AB4626" s="5" t="e">
        <v>#N/A</v>
      </c>
      <c r="AC4626" s="5" t="e">
        <v>#N/A</v>
      </c>
      <c r="AD4626" s="6" t="e">
        <v>#N/A</v>
      </c>
      <c r="AE4626" s="5" t="e">
        <v>#N/A</v>
      </c>
      <c r="AF4626" s="5" t="e">
        <v>#N/A</v>
      </c>
      <c r="AG4626" s="6">
        <v>44147</v>
      </c>
      <c r="AH4626" s="5" t="e">
        <v>#N/A</v>
      </c>
      <c r="AI4626" s="5" t="e">
        <v>#N/A</v>
      </c>
      <c r="AJ4626" s="5">
        <v>1211</v>
      </c>
      <c r="AK4626" s="5">
        <v>79.56</v>
      </c>
      <c r="AL4626" t="s">
        <v>5637</v>
      </c>
      <c r="AN4626" s="5">
        <v>0</v>
      </c>
      <c r="AO4626" s="5">
        <v>1</v>
      </c>
      <c r="AP4626" s="5" t="s">
        <v>37595</v>
      </c>
      <c r="AQ4626" s="5">
        <v>70650902</v>
      </c>
      <c r="AR4626" s="5"/>
      <c r="AS4626" s="6" t="e">
        <v>#N/A</v>
      </c>
      <c r="AT4626" s="5" t="e">
        <v>#N/A</v>
      </c>
      <c r="AU4626" t="e">
        <v>#N/A</v>
      </c>
      <c r="AW4626" s="5">
        <v>206</v>
      </c>
      <c r="AX4626" s="5" t="s">
        <v>5068</v>
      </c>
      <c r="AY4626" s="5">
        <v>21</v>
      </c>
      <c r="AZ4626" s="5">
        <v>0</v>
      </c>
      <c r="BA4626" s="5">
        <v>4</v>
      </c>
      <c r="BB4626" t="e">
        <f>VLOOKUP(A4626,names!$A:$H,6,0)</f>
        <v>#N/A</v>
      </c>
      <c r="BC4626" t="e">
        <f>VLOOKUP(A4626,names!$A:$H,7,0)</f>
        <v>#N/A</v>
      </c>
    </row>
    <row r="4627" spans="1:55" hidden="1" x14ac:dyDescent="0.35">
      <c r="A4627" s="5">
        <v>64147</v>
      </c>
      <c r="B4627" t="s">
        <v>7676</v>
      </c>
      <c r="C4627" t="s">
        <v>11157</v>
      </c>
      <c r="D4627" t="s">
        <v>1205</v>
      </c>
      <c r="E4627" t="s">
        <v>37596</v>
      </c>
      <c r="F4627" t="s">
        <v>5071</v>
      </c>
      <c r="G4627" s="5">
        <v>7833743</v>
      </c>
      <c r="H4627" t="s">
        <v>5106</v>
      </c>
      <c r="J4627" s="6">
        <v>37307</v>
      </c>
      <c r="K4627" t="s">
        <v>875</v>
      </c>
      <c r="L4627" t="s">
        <v>5350</v>
      </c>
      <c r="N4627">
        <v>40</v>
      </c>
      <c r="O4627" t="s">
        <v>5351</v>
      </c>
      <c r="P4627" t="s">
        <v>37597</v>
      </c>
      <c r="Q4627" s="14">
        <v>75682173</v>
      </c>
      <c r="R4627" s="15">
        <v>75682173</v>
      </c>
      <c r="S4627" s="14"/>
      <c r="T4627" s="15"/>
      <c r="U4627" s="16" t="s">
        <v>37598</v>
      </c>
      <c r="V4627" s="17" t="s">
        <v>37599</v>
      </c>
      <c r="W4627" s="6" t="s">
        <v>5076</v>
      </c>
      <c r="X4627" s="6" t="s">
        <v>5076</v>
      </c>
      <c r="Y4627" t="e">
        <v>#N/A</v>
      </c>
      <c r="Z4627" t="e">
        <v>#N/A</v>
      </c>
      <c r="AA4627" t="e">
        <v>#N/A</v>
      </c>
      <c r="AB4627" s="5" t="e">
        <v>#N/A</v>
      </c>
      <c r="AC4627" s="5" t="e">
        <v>#N/A</v>
      </c>
      <c r="AD4627" s="6" t="e">
        <v>#N/A</v>
      </c>
      <c r="AE4627" s="5" t="e">
        <v>#N/A</v>
      </c>
      <c r="AF4627" s="5" t="e">
        <v>#N/A</v>
      </c>
      <c r="AG4627" s="6" t="s">
        <v>5076</v>
      </c>
      <c r="AH4627" s="5" t="e">
        <v>#N/A</v>
      </c>
      <c r="AI4627" s="5" t="e">
        <v>#N/A</v>
      </c>
      <c r="AJ4627" s="5">
        <v>1338</v>
      </c>
      <c r="AK4627" s="5">
        <v>79.56</v>
      </c>
      <c r="AL4627" t="s">
        <v>5355</v>
      </c>
      <c r="AN4627" s="5">
        <v>0</v>
      </c>
      <c r="AO4627" s="5">
        <v>1</v>
      </c>
      <c r="AP4627" s="5" t="s">
        <v>37600</v>
      </c>
      <c r="AQ4627" s="5">
        <v>77392117</v>
      </c>
      <c r="AR4627" s="5" t="s">
        <v>37601</v>
      </c>
      <c r="AS4627" s="6" t="e">
        <v>#N/A</v>
      </c>
      <c r="AT4627" s="5" t="e">
        <v>#N/A</v>
      </c>
      <c r="AU4627" t="e">
        <v>#N/A</v>
      </c>
      <c r="AV4627" t="s">
        <v>37602</v>
      </c>
      <c r="AW4627" s="5">
        <v>108</v>
      </c>
      <c r="AX4627" s="5" t="s">
        <v>5068</v>
      </c>
      <c r="AY4627" s="5">
        <v>22</v>
      </c>
      <c r="AZ4627" s="5">
        <v>0</v>
      </c>
      <c r="BA4627" s="5">
        <v>4</v>
      </c>
      <c r="BB4627" t="e">
        <f>VLOOKUP(A4627,names!$A:$H,6,0)</f>
        <v>#N/A</v>
      </c>
      <c r="BC4627" t="e">
        <f>VLOOKUP(A4627,names!$A:$H,7,0)</f>
        <v>#N/A</v>
      </c>
    </row>
    <row r="4628" spans="1:55" hidden="1" x14ac:dyDescent="0.35">
      <c r="A4628" s="5">
        <v>21486</v>
      </c>
      <c r="B4628" t="s">
        <v>37603</v>
      </c>
      <c r="C4628" t="s">
        <v>37604</v>
      </c>
      <c r="E4628" t="s">
        <v>37605</v>
      </c>
      <c r="F4628" t="s">
        <v>5061</v>
      </c>
      <c r="G4628" s="5">
        <v>7939809</v>
      </c>
      <c r="H4628" t="e">
        <v>#N/A</v>
      </c>
      <c r="J4628" s="6" t="s">
        <v>25278</v>
      </c>
      <c r="K4628" t="s">
        <v>5062</v>
      </c>
      <c r="L4628" t="s">
        <v>5254</v>
      </c>
      <c r="M4628" s="6">
        <v>40512</v>
      </c>
      <c r="N4628">
        <v>26</v>
      </c>
      <c r="O4628" t="s">
        <v>5255</v>
      </c>
      <c r="P4628" t="s">
        <v>37606</v>
      </c>
      <c r="Q4628" s="14" t="s">
        <v>37607</v>
      </c>
      <c r="R4628" s="15"/>
      <c r="S4628" s="14">
        <v>4547081</v>
      </c>
      <c r="T4628" s="15"/>
      <c r="U4628" s="16"/>
      <c r="V4628" s="17" t="s">
        <v>37608</v>
      </c>
      <c r="W4628" s="6" t="s">
        <v>15979</v>
      </c>
      <c r="X4628" s="6" t="s">
        <v>11054</v>
      </c>
      <c r="Y4628" t="s">
        <v>5918</v>
      </c>
      <c r="Z4628" t="s">
        <v>10001</v>
      </c>
      <c r="AA4628" t="s">
        <v>37609</v>
      </c>
      <c r="AB4628" s="5" t="s">
        <v>5407</v>
      </c>
      <c r="AC4628" s="5"/>
      <c r="AD4628" s="6"/>
      <c r="AE4628" s="5">
        <v>4988</v>
      </c>
      <c r="AF4628" s="5" t="s">
        <v>5928</v>
      </c>
      <c r="AG4628" s="6">
        <v>44656</v>
      </c>
      <c r="AH4628" s="5" t="s">
        <v>37610</v>
      </c>
      <c r="AI4628" s="5"/>
      <c r="AJ4628" s="5">
        <v>1267</v>
      </c>
      <c r="AK4628" s="5">
        <v>79.540000000000006</v>
      </c>
      <c r="AL4628" t="s">
        <v>5362</v>
      </c>
      <c r="AN4628" s="5">
        <v>0</v>
      </c>
      <c r="AO4628" s="5">
        <v>0</v>
      </c>
      <c r="AP4628" s="5"/>
      <c r="AQ4628" s="5"/>
      <c r="AR4628" s="5"/>
      <c r="AS4628" s="6" t="s">
        <v>7289</v>
      </c>
      <c r="AT4628" s="5" t="s">
        <v>9400</v>
      </c>
      <c r="AU4628" t="e">
        <v>#N/A</v>
      </c>
      <c r="AV4628" t="s">
        <v>37611</v>
      </c>
      <c r="AW4628" s="5">
        <v>0</v>
      </c>
      <c r="AX4628" s="5">
        <v>0</v>
      </c>
      <c r="AY4628" s="5">
        <v>0</v>
      </c>
      <c r="AZ4628" s="5">
        <v>0</v>
      </c>
      <c r="BA4628" s="5">
        <v>0</v>
      </c>
      <c r="BB4628" t="e">
        <f>VLOOKUP(A4628,names!$A:$H,6,0)</f>
        <v>#N/A</v>
      </c>
      <c r="BC4628" t="e">
        <f>VLOOKUP(A4628,names!$A:$H,7,0)</f>
        <v>#N/A</v>
      </c>
    </row>
    <row r="4629" spans="1:55" hidden="1" x14ac:dyDescent="0.35">
      <c r="A4629" s="5">
        <v>15976</v>
      </c>
      <c r="B4629" t="s">
        <v>2752</v>
      </c>
      <c r="C4629" t="s">
        <v>159</v>
      </c>
      <c r="D4629" t="s">
        <v>767</v>
      </c>
      <c r="E4629" t="s">
        <v>37612</v>
      </c>
      <c r="F4629" t="s">
        <v>5061</v>
      </c>
      <c r="G4629" s="5">
        <v>4508239</v>
      </c>
      <c r="H4629" t="e">
        <v>#N/A</v>
      </c>
      <c r="J4629" s="6">
        <v>32970</v>
      </c>
      <c r="K4629" t="s">
        <v>5062</v>
      </c>
      <c r="L4629" t="s">
        <v>5302</v>
      </c>
      <c r="M4629" s="6">
        <v>39414</v>
      </c>
      <c r="N4629">
        <v>23</v>
      </c>
      <c r="O4629" t="s">
        <v>5303</v>
      </c>
      <c r="P4629" t="s">
        <v>37613</v>
      </c>
      <c r="Q4629" s="14" t="s">
        <v>37614</v>
      </c>
      <c r="R4629" s="15"/>
      <c r="S4629" s="14">
        <v>4281087</v>
      </c>
      <c r="T4629" s="15"/>
      <c r="U4629" s="16" t="s">
        <v>37615</v>
      </c>
      <c r="V4629" s="17" t="s">
        <v>37616</v>
      </c>
      <c r="W4629" s="6">
        <v>43718</v>
      </c>
      <c r="X4629" s="6" t="s">
        <v>18751</v>
      </c>
      <c r="Y4629" t="s">
        <v>5918</v>
      </c>
      <c r="Z4629" t="s">
        <v>6603</v>
      </c>
      <c r="AA4629" t="s">
        <v>37617</v>
      </c>
      <c r="AB4629" s="5" t="s">
        <v>5407</v>
      </c>
      <c r="AC4629" s="5"/>
      <c r="AD4629" s="6" t="s">
        <v>5927</v>
      </c>
      <c r="AE4629" s="5">
        <v>4278</v>
      </c>
      <c r="AF4629" s="5" t="s">
        <v>5928</v>
      </c>
      <c r="AG4629" s="6" t="s">
        <v>8441</v>
      </c>
      <c r="AH4629" s="5" t="s">
        <v>37618</v>
      </c>
      <c r="AI4629" s="5"/>
      <c r="AJ4629" s="5">
        <v>1290</v>
      </c>
      <c r="AK4629" s="5">
        <v>79.540000000000006</v>
      </c>
      <c r="AL4629" t="s">
        <v>5125</v>
      </c>
      <c r="AN4629" s="5">
        <v>0</v>
      </c>
      <c r="AO4629" s="5">
        <v>0</v>
      </c>
      <c r="AP4629" s="5"/>
      <c r="AQ4629" s="5"/>
      <c r="AR4629" s="5"/>
      <c r="AS4629" s="6">
        <v>40946</v>
      </c>
      <c r="AT4629" s="5" t="s">
        <v>9400</v>
      </c>
      <c r="AU4629" t="e">
        <v>#N/A</v>
      </c>
      <c r="AW4629" s="5">
        <v>0</v>
      </c>
      <c r="AX4629" s="5">
        <v>0</v>
      </c>
      <c r="AY4629" s="5">
        <v>0</v>
      </c>
      <c r="AZ4629" s="5">
        <v>0</v>
      </c>
      <c r="BA4629" s="5">
        <v>0</v>
      </c>
      <c r="BB4629" t="e">
        <f>VLOOKUP(A4629,names!$A:$H,6,0)</f>
        <v>#N/A</v>
      </c>
      <c r="BC4629" t="e">
        <f>VLOOKUP(A4629,names!$A:$H,7,0)</f>
        <v>#N/A</v>
      </c>
    </row>
    <row r="4630" spans="1:55" hidden="1" x14ac:dyDescent="0.35">
      <c r="A4630" s="5">
        <v>29033</v>
      </c>
      <c r="B4630" t="s">
        <v>37619</v>
      </c>
      <c r="C4630" t="s">
        <v>678</v>
      </c>
      <c r="D4630" t="s">
        <v>1852</v>
      </c>
      <c r="E4630" t="s">
        <v>37620</v>
      </c>
      <c r="F4630" t="s">
        <v>5061</v>
      </c>
      <c r="G4630" s="5">
        <v>9184789</v>
      </c>
      <c r="H4630" t="e">
        <v>#N/A</v>
      </c>
      <c r="J4630" s="6">
        <v>35040</v>
      </c>
      <c r="K4630" t="s">
        <v>5090</v>
      </c>
      <c r="L4630" t="s">
        <v>5315</v>
      </c>
      <c r="M4630" s="6">
        <v>41615</v>
      </c>
      <c r="N4630">
        <v>25</v>
      </c>
      <c r="O4630" t="s">
        <v>5324</v>
      </c>
      <c r="P4630" t="s">
        <v>37621</v>
      </c>
      <c r="Q4630" s="14" t="s">
        <v>37622</v>
      </c>
      <c r="R4630" s="15">
        <v>70572586</v>
      </c>
      <c r="S4630" s="14">
        <v>2771797</v>
      </c>
      <c r="T4630" s="15"/>
      <c r="U4630" s="16"/>
      <c r="V4630" s="17" t="s">
        <v>37623</v>
      </c>
      <c r="W4630" s="6" t="s">
        <v>5076</v>
      </c>
      <c r="X4630" s="6" t="s">
        <v>22767</v>
      </c>
      <c r="Z4630" t="s">
        <v>7365</v>
      </c>
      <c r="AA4630" t="s">
        <v>37624</v>
      </c>
      <c r="AB4630" s="5" t="s">
        <v>5407</v>
      </c>
      <c r="AC4630" s="5"/>
      <c r="AD4630" s="6" t="s">
        <v>6796</v>
      </c>
      <c r="AE4630" s="5">
        <v>4603</v>
      </c>
      <c r="AF4630" s="5" t="s">
        <v>5928</v>
      </c>
      <c r="AG4630" s="6" t="s">
        <v>9236</v>
      </c>
      <c r="AH4630" s="5" t="s">
        <v>37625</v>
      </c>
      <c r="AI4630" s="5"/>
      <c r="AJ4630" s="5">
        <v>1274</v>
      </c>
      <c r="AK4630" s="5">
        <v>79.540000000000006</v>
      </c>
      <c r="AL4630" t="s">
        <v>6302</v>
      </c>
      <c r="AN4630" s="5">
        <v>0</v>
      </c>
      <c r="AO4630" s="5">
        <v>0</v>
      </c>
      <c r="AP4630" s="5"/>
      <c r="AQ4630" s="5"/>
      <c r="AR4630" s="5"/>
      <c r="AS4630" s="6" t="s">
        <v>8859</v>
      </c>
      <c r="AT4630" s="5" t="s">
        <v>9400</v>
      </c>
      <c r="AU4630" t="e">
        <v>#N/A</v>
      </c>
      <c r="AW4630" s="5">
        <v>0</v>
      </c>
      <c r="AX4630" s="5">
        <v>0</v>
      </c>
      <c r="AY4630" s="5">
        <v>0</v>
      </c>
      <c r="AZ4630" s="5">
        <v>0</v>
      </c>
      <c r="BA4630" s="5">
        <v>0</v>
      </c>
      <c r="BB4630" t="e">
        <f>VLOOKUP(A4630,names!$A:$H,6,0)</f>
        <v>#N/A</v>
      </c>
      <c r="BC4630" t="e">
        <f>VLOOKUP(A4630,names!$A:$H,7,0)</f>
        <v>#N/A</v>
      </c>
    </row>
    <row r="4631" spans="1:55" hidden="1" x14ac:dyDescent="0.35">
      <c r="A4631" s="5">
        <v>21304</v>
      </c>
      <c r="B4631" t="s">
        <v>2367</v>
      </c>
      <c r="C4631" t="s">
        <v>949</v>
      </c>
      <c r="D4631" t="s">
        <v>1163</v>
      </c>
      <c r="E4631" t="s">
        <v>3539</v>
      </c>
      <c r="F4631" t="s">
        <v>5061</v>
      </c>
      <c r="G4631" s="5">
        <v>8787542</v>
      </c>
      <c r="H4631" t="e">
        <v>#N/A</v>
      </c>
      <c r="J4631" s="6">
        <v>34007</v>
      </c>
      <c r="K4631" t="s">
        <v>5062</v>
      </c>
      <c r="L4631" t="s">
        <v>5172</v>
      </c>
      <c r="M4631" s="6">
        <v>40512</v>
      </c>
      <c r="N4631">
        <v>21</v>
      </c>
      <c r="O4631" t="s">
        <v>5180</v>
      </c>
      <c r="P4631" t="s">
        <v>37626</v>
      </c>
      <c r="Q4631" s="14"/>
      <c r="R4631" s="15">
        <v>76906969</v>
      </c>
      <c r="S4631" s="14">
        <v>4700620</v>
      </c>
      <c r="T4631" s="15"/>
      <c r="U4631" s="16"/>
      <c r="V4631" s="17" t="s">
        <v>37627</v>
      </c>
      <c r="W4631" s="6" t="s">
        <v>37628</v>
      </c>
      <c r="X4631" s="6" t="s">
        <v>23031</v>
      </c>
      <c r="Y4631" t="s">
        <v>5918</v>
      </c>
      <c r="Z4631" t="s">
        <v>11938</v>
      </c>
      <c r="AA4631" t="s">
        <v>37629</v>
      </c>
      <c r="AB4631" s="5" t="s">
        <v>11614</v>
      </c>
      <c r="AC4631" s="5"/>
      <c r="AD4631" s="6">
        <v>43112</v>
      </c>
      <c r="AE4631" s="5">
        <v>3869</v>
      </c>
      <c r="AF4631" s="5" t="s">
        <v>5928</v>
      </c>
      <c r="AG4631" s="6" t="s">
        <v>16593</v>
      </c>
      <c r="AH4631" s="5" t="s">
        <v>37630</v>
      </c>
      <c r="AI4631" s="5"/>
      <c r="AJ4631" s="5">
        <v>1187</v>
      </c>
      <c r="AK4631" s="5">
        <v>79.53</v>
      </c>
      <c r="AL4631" t="s">
        <v>5629</v>
      </c>
      <c r="AN4631" s="5">
        <v>0</v>
      </c>
      <c r="AO4631" s="5">
        <v>0</v>
      </c>
      <c r="AP4631" s="5"/>
      <c r="AQ4631" s="5"/>
      <c r="AR4631" s="5"/>
      <c r="AS4631" s="6" t="s">
        <v>9834</v>
      </c>
      <c r="AT4631" s="5" t="s">
        <v>9400</v>
      </c>
      <c r="AU4631" t="e">
        <v>#N/A</v>
      </c>
      <c r="AW4631" s="5">
        <v>0</v>
      </c>
      <c r="AX4631" s="5">
        <v>0</v>
      </c>
      <c r="AY4631" s="5">
        <v>0</v>
      </c>
      <c r="AZ4631" s="5">
        <v>0</v>
      </c>
      <c r="BA4631" s="5">
        <v>0</v>
      </c>
      <c r="BB4631" t="e">
        <f>VLOOKUP(A4631,names!$A:$H,6,0)</f>
        <v>#N/A</v>
      </c>
      <c r="BC4631" t="e">
        <f>VLOOKUP(A4631,names!$A:$H,7,0)</f>
        <v>#N/A</v>
      </c>
    </row>
    <row r="4632" spans="1:55" hidden="1" x14ac:dyDescent="0.35">
      <c r="A4632" s="5">
        <v>17518</v>
      </c>
      <c r="B4632" t="s">
        <v>37631</v>
      </c>
      <c r="C4632" t="s">
        <v>3432</v>
      </c>
      <c r="D4632" t="s">
        <v>38</v>
      </c>
      <c r="E4632" t="s">
        <v>37632</v>
      </c>
      <c r="F4632" t="s">
        <v>5061</v>
      </c>
      <c r="G4632" s="5">
        <v>4281113</v>
      </c>
      <c r="H4632" t="e">
        <v>#N/A</v>
      </c>
      <c r="J4632" s="6" t="s">
        <v>37633</v>
      </c>
      <c r="K4632" t="s">
        <v>5090</v>
      </c>
      <c r="L4632" t="s">
        <v>5350</v>
      </c>
      <c r="M4632" s="6">
        <v>39780</v>
      </c>
      <c r="N4632">
        <v>12</v>
      </c>
      <c r="O4632" t="s">
        <v>6291</v>
      </c>
      <c r="P4632" t="s">
        <v>37634</v>
      </c>
      <c r="Q4632" s="14">
        <v>79699192</v>
      </c>
      <c r="R4632" s="15"/>
      <c r="S4632" s="14"/>
      <c r="T4632" s="15">
        <v>2721695</v>
      </c>
      <c r="U4632" s="16" t="s">
        <v>37635</v>
      </c>
      <c r="V4632" s="17"/>
      <c r="W4632" s="6" t="s">
        <v>25241</v>
      </c>
      <c r="X4632" s="6" t="s">
        <v>29796</v>
      </c>
      <c r="Z4632" t="s">
        <v>10001</v>
      </c>
      <c r="AA4632" t="s">
        <v>18080</v>
      </c>
      <c r="AB4632" s="5" t="s">
        <v>5407</v>
      </c>
      <c r="AC4632" s="5"/>
      <c r="AD4632" s="6">
        <v>41706</v>
      </c>
      <c r="AE4632" s="5">
        <v>2724</v>
      </c>
      <c r="AF4632" s="5" t="s">
        <v>5857</v>
      </c>
      <c r="AG4632" s="6" t="s">
        <v>25006</v>
      </c>
      <c r="AH4632" s="5" t="s">
        <v>37636</v>
      </c>
      <c r="AI4632" s="5"/>
      <c r="AJ4632" s="5">
        <v>1182</v>
      </c>
      <c r="AK4632" s="5">
        <v>79.53</v>
      </c>
      <c r="AL4632" t="s">
        <v>6395</v>
      </c>
      <c r="AM4632" t="s">
        <v>5086</v>
      </c>
      <c r="AN4632" s="5">
        <v>0</v>
      </c>
      <c r="AO4632" s="5">
        <v>0</v>
      </c>
      <c r="AP4632" s="5"/>
      <c r="AQ4632" s="5"/>
      <c r="AR4632" s="5"/>
      <c r="AS4632" s="6" t="s">
        <v>37637</v>
      </c>
      <c r="AT4632" s="5" t="s">
        <v>9400</v>
      </c>
      <c r="AU4632" t="e">
        <v>#N/A</v>
      </c>
      <c r="AW4632" s="5">
        <v>0</v>
      </c>
      <c r="AX4632" s="5">
        <v>0</v>
      </c>
      <c r="AY4632" s="5">
        <v>0</v>
      </c>
      <c r="AZ4632" s="5">
        <v>0</v>
      </c>
      <c r="BA4632" s="5">
        <v>0</v>
      </c>
      <c r="BB4632" t="e">
        <f>VLOOKUP(A4632,names!$A:$H,6,0)</f>
        <v>#N/A</v>
      </c>
      <c r="BC4632" t="e">
        <f>VLOOKUP(A4632,names!$A:$H,7,0)</f>
        <v>#N/A</v>
      </c>
    </row>
    <row r="4633" spans="1:55" hidden="1" x14ac:dyDescent="0.35">
      <c r="A4633" s="5">
        <v>9745</v>
      </c>
      <c r="B4633" t="s">
        <v>17828</v>
      </c>
      <c r="C4633" t="s">
        <v>9731</v>
      </c>
      <c r="D4633" t="s">
        <v>81</v>
      </c>
      <c r="E4633" t="s">
        <v>37638</v>
      </c>
      <c r="F4633" t="s">
        <v>5061</v>
      </c>
      <c r="G4633" s="5">
        <v>4433436</v>
      </c>
      <c r="H4633" t="e">
        <v>#N/A</v>
      </c>
      <c r="J4633" s="6" t="s">
        <v>37639</v>
      </c>
      <c r="K4633" t="s">
        <v>5062</v>
      </c>
      <c r="L4633" t="s">
        <v>5302</v>
      </c>
      <c r="M4633" s="6">
        <v>38143</v>
      </c>
      <c r="N4633">
        <v>23</v>
      </c>
      <c r="O4633" t="s">
        <v>5303</v>
      </c>
      <c r="P4633" t="s">
        <v>37640</v>
      </c>
      <c r="Q4633" s="14" t="s">
        <v>37641</v>
      </c>
      <c r="R4633" s="15"/>
      <c r="S4633" s="14">
        <v>4451315</v>
      </c>
      <c r="T4633" s="15"/>
      <c r="U4633" s="16" t="s">
        <v>37642</v>
      </c>
      <c r="V4633" s="17"/>
      <c r="W4633" s="6" t="s">
        <v>10359</v>
      </c>
      <c r="X4633" s="6" t="s">
        <v>37643</v>
      </c>
      <c r="Z4633" t="s">
        <v>10001</v>
      </c>
      <c r="AA4633" t="s">
        <v>37644</v>
      </c>
      <c r="AB4633" s="5" t="s">
        <v>5407</v>
      </c>
      <c r="AC4633" s="5"/>
      <c r="AD4633" s="6" t="s">
        <v>10086</v>
      </c>
      <c r="AE4633" s="5">
        <v>1934</v>
      </c>
      <c r="AF4633" s="5" t="s">
        <v>7368</v>
      </c>
      <c r="AG4633" s="6">
        <v>40401</v>
      </c>
      <c r="AH4633" s="5" t="s">
        <v>37645</v>
      </c>
      <c r="AI4633" s="5"/>
      <c r="AJ4633" s="5">
        <v>1050</v>
      </c>
      <c r="AK4633" s="5">
        <v>79.53</v>
      </c>
      <c r="AL4633" t="s">
        <v>10771</v>
      </c>
      <c r="AN4633" s="5">
        <v>0</v>
      </c>
      <c r="AO4633" s="5">
        <v>0</v>
      </c>
      <c r="AP4633" s="5"/>
      <c r="AQ4633" s="5"/>
      <c r="AR4633" s="5"/>
      <c r="AS4633" s="6" t="s">
        <v>9777</v>
      </c>
      <c r="AT4633" s="5" t="s">
        <v>14446</v>
      </c>
      <c r="AU4633" t="e">
        <v>#N/A</v>
      </c>
      <c r="AW4633" s="5">
        <v>0</v>
      </c>
      <c r="AX4633" s="5">
        <v>0</v>
      </c>
      <c r="AY4633" s="5">
        <v>0</v>
      </c>
      <c r="AZ4633" s="5">
        <v>0</v>
      </c>
      <c r="BA4633" s="5">
        <v>0</v>
      </c>
      <c r="BB4633" t="e">
        <f>VLOOKUP(A4633,names!$A:$H,6,0)</f>
        <v>#N/A</v>
      </c>
      <c r="BC4633" t="e">
        <f>VLOOKUP(A4633,names!$A:$H,7,0)</f>
        <v>#N/A</v>
      </c>
    </row>
    <row r="4634" spans="1:55" hidden="1" x14ac:dyDescent="0.35">
      <c r="A4634" s="5">
        <v>36720</v>
      </c>
      <c r="B4634" t="s">
        <v>2086</v>
      </c>
      <c r="C4634" t="s">
        <v>3077</v>
      </c>
      <c r="D4634" t="s">
        <v>9311</v>
      </c>
      <c r="E4634" t="s">
        <v>37646</v>
      </c>
      <c r="F4634" t="s">
        <v>5061</v>
      </c>
      <c r="G4634" s="5">
        <v>6401792</v>
      </c>
      <c r="H4634" t="e">
        <v>#N/A</v>
      </c>
      <c r="J4634" s="6">
        <v>36133</v>
      </c>
      <c r="K4634" t="s">
        <v>5062</v>
      </c>
      <c r="L4634" t="s">
        <v>5315</v>
      </c>
      <c r="M4634" s="6">
        <v>42338</v>
      </c>
      <c r="N4634">
        <v>25</v>
      </c>
      <c r="O4634" t="s">
        <v>5324</v>
      </c>
      <c r="P4634" t="s">
        <v>37647</v>
      </c>
      <c r="Q4634" s="14" t="s">
        <v>37648</v>
      </c>
      <c r="R4634" s="15"/>
      <c r="S4634" s="14">
        <v>4010047</v>
      </c>
      <c r="T4634" s="15"/>
      <c r="U4634" s="16"/>
      <c r="V4634" s="17" t="s">
        <v>37649</v>
      </c>
      <c r="W4634" s="6" t="s">
        <v>7234</v>
      </c>
      <c r="X4634" s="6" t="s">
        <v>37650</v>
      </c>
      <c r="Z4634" t="s">
        <v>12119</v>
      </c>
      <c r="AA4634" t="s">
        <v>37651</v>
      </c>
      <c r="AB4634" s="5" t="s">
        <v>11614</v>
      </c>
      <c r="AC4634" s="5"/>
      <c r="AD4634" s="6">
        <v>44298</v>
      </c>
      <c r="AE4634" s="5">
        <v>4777</v>
      </c>
      <c r="AF4634" s="5" t="s">
        <v>5928</v>
      </c>
      <c r="AG4634" s="6" t="s">
        <v>9519</v>
      </c>
      <c r="AH4634" s="5" t="s">
        <v>37652</v>
      </c>
      <c r="AI4634" s="5" t="s">
        <v>7219</v>
      </c>
      <c r="AJ4634" s="5">
        <v>1313</v>
      </c>
      <c r="AK4634" s="5">
        <v>79.53</v>
      </c>
      <c r="AL4634" t="s">
        <v>5362</v>
      </c>
      <c r="AM4634" t="s">
        <v>9796</v>
      </c>
      <c r="AN4634" s="5">
        <v>0</v>
      </c>
      <c r="AO4634" s="5">
        <v>0</v>
      </c>
      <c r="AP4634" s="5"/>
      <c r="AQ4634" s="5"/>
      <c r="AR4634" s="5"/>
      <c r="AS4634" s="6">
        <v>43868</v>
      </c>
      <c r="AT4634" s="5" t="s">
        <v>9400</v>
      </c>
      <c r="AU4634" t="e">
        <v>#N/A</v>
      </c>
      <c r="AW4634" s="5">
        <v>0</v>
      </c>
      <c r="AX4634" s="5">
        <v>0</v>
      </c>
      <c r="AY4634" s="5">
        <v>0</v>
      </c>
      <c r="AZ4634" s="5">
        <v>0</v>
      </c>
      <c r="BA4634" s="5">
        <v>0</v>
      </c>
      <c r="BB4634" t="e">
        <f>VLOOKUP(A4634,names!$A:$H,6,0)</f>
        <v>#N/A</v>
      </c>
      <c r="BC4634" t="e">
        <f>VLOOKUP(A4634,names!$A:$H,7,0)</f>
        <v>#N/A</v>
      </c>
    </row>
    <row r="4635" spans="1:55" hidden="1" x14ac:dyDescent="0.35">
      <c r="A4635" s="5">
        <v>7885</v>
      </c>
      <c r="B4635" t="s">
        <v>37653</v>
      </c>
      <c r="C4635" t="s">
        <v>14449</v>
      </c>
      <c r="D4635" t="s">
        <v>717</v>
      </c>
      <c r="E4635" t="s">
        <v>37654</v>
      </c>
      <c r="F4635" t="s">
        <v>5061</v>
      </c>
      <c r="G4635" s="5">
        <v>6150919</v>
      </c>
      <c r="H4635" t="e">
        <v>#N/A</v>
      </c>
      <c r="J4635" s="6" t="s">
        <v>37655</v>
      </c>
      <c r="K4635" t="s">
        <v>5090</v>
      </c>
      <c r="L4635" t="s">
        <v>5315</v>
      </c>
      <c r="M4635" s="6">
        <v>37450</v>
      </c>
      <c r="N4635">
        <v>25</v>
      </c>
      <c r="O4635" t="s">
        <v>5324</v>
      </c>
      <c r="P4635" t="s">
        <v>37656</v>
      </c>
      <c r="Q4635" s="14"/>
      <c r="R4635" s="15">
        <v>67047646</v>
      </c>
      <c r="S4635" s="14"/>
      <c r="T4635" s="15"/>
      <c r="U4635" s="16" t="s">
        <v>37657</v>
      </c>
      <c r="V4635" s="17"/>
      <c r="W4635" s="6" t="s">
        <v>5076</v>
      </c>
      <c r="X4635" s="6">
        <v>44816</v>
      </c>
      <c r="Y4635" t="s">
        <v>5406</v>
      </c>
      <c r="AB4635" s="5"/>
      <c r="AC4635" s="5"/>
      <c r="AD4635" s="6"/>
      <c r="AE4635" s="5"/>
      <c r="AF4635" s="5"/>
      <c r="AG4635" s="6" t="s">
        <v>5076</v>
      </c>
      <c r="AH4635" s="5" t="s">
        <v>37658</v>
      </c>
      <c r="AI4635" s="5"/>
      <c r="AJ4635" s="5">
        <v>1243</v>
      </c>
      <c r="AK4635" s="5">
        <v>79.53</v>
      </c>
      <c r="AL4635" t="s">
        <v>37659</v>
      </c>
      <c r="AN4635" s="5">
        <v>0</v>
      </c>
      <c r="AO4635" s="5">
        <v>0</v>
      </c>
      <c r="AP4635" s="5"/>
      <c r="AQ4635" s="5"/>
      <c r="AR4635" s="5"/>
      <c r="AS4635" s="6" t="s">
        <v>11650</v>
      </c>
      <c r="AT4635" s="5" t="s">
        <v>9400</v>
      </c>
      <c r="AU4635" t="e">
        <v>#N/A</v>
      </c>
      <c r="AW4635" s="5">
        <v>0</v>
      </c>
      <c r="AX4635" s="5">
        <v>0</v>
      </c>
      <c r="AY4635" s="5">
        <v>0</v>
      </c>
      <c r="AZ4635" s="5">
        <v>0</v>
      </c>
      <c r="BA4635" s="5">
        <v>0</v>
      </c>
      <c r="BB4635" t="e">
        <f>VLOOKUP(A4635,names!$A:$H,6,0)</f>
        <v>#N/A</v>
      </c>
      <c r="BC4635" t="e">
        <f>VLOOKUP(A4635,names!$A:$H,7,0)</f>
        <v>#N/A</v>
      </c>
    </row>
    <row r="4636" spans="1:55" hidden="1" x14ac:dyDescent="0.35">
      <c r="A4636" s="5">
        <v>15231</v>
      </c>
      <c r="B4636" t="s">
        <v>37660</v>
      </c>
      <c r="C4636" t="s">
        <v>16</v>
      </c>
      <c r="D4636" t="s">
        <v>37661</v>
      </c>
      <c r="E4636" t="s">
        <v>37662</v>
      </c>
      <c r="F4636" t="s">
        <v>5061</v>
      </c>
      <c r="G4636" s="5">
        <v>3767517</v>
      </c>
      <c r="H4636" t="e">
        <v>#N/A</v>
      </c>
      <c r="J4636" s="6">
        <v>33057</v>
      </c>
      <c r="K4636" t="s">
        <v>5062</v>
      </c>
      <c r="L4636" t="s">
        <v>5107</v>
      </c>
      <c r="M4636" s="6">
        <v>39395</v>
      </c>
      <c r="N4636">
        <v>8</v>
      </c>
      <c r="O4636" t="s">
        <v>5108</v>
      </c>
      <c r="P4636" t="s">
        <v>37663</v>
      </c>
      <c r="Q4636" s="14" t="s">
        <v>37664</v>
      </c>
      <c r="R4636" s="15"/>
      <c r="S4636" s="14">
        <v>4483293</v>
      </c>
      <c r="T4636" s="15"/>
      <c r="U4636" s="16"/>
      <c r="V4636" s="17" t="s">
        <v>37665</v>
      </c>
      <c r="W4636" s="6" t="s">
        <v>15104</v>
      </c>
      <c r="X4636" s="6" t="s">
        <v>13807</v>
      </c>
      <c r="Z4636" t="s">
        <v>20475</v>
      </c>
      <c r="AA4636" t="s">
        <v>37666</v>
      </c>
      <c r="AB4636" s="5"/>
      <c r="AC4636" s="5"/>
      <c r="AD4636" s="6">
        <v>44298</v>
      </c>
      <c r="AE4636" s="5">
        <v>4597</v>
      </c>
      <c r="AF4636" s="5" t="s">
        <v>5928</v>
      </c>
      <c r="AG4636" s="6" t="s">
        <v>9236</v>
      </c>
      <c r="AH4636" s="5" t="s">
        <v>37667</v>
      </c>
      <c r="AI4636" s="5"/>
      <c r="AJ4636" s="5">
        <v>1298</v>
      </c>
      <c r="AK4636" s="5">
        <v>79.52</v>
      </c>
      <c r="AL4636" t="s">
        <v>5158</v>
      </c>
      <c r="AN4636" s="5">
        <v>0</v>
      </c>
      <c r="AO4636" s="5">
        <v>0</v>
      </c>
      <c r="AP4636" s="5"/>
      <c r="AQ4636" s="5"/>
      <c r="AR4636" s="5"/>
      <c r="AS4636" s="6" t="s">
        <v>7181</v>
      </c>
      <c r="AT4636" s="5" t="s">
        <v>9400</v>
      </c>
      <c r="AU4636" t="e">
        <v>#N/A</v>
      </c>
      <c r="AW4636" s="5">
        <v>0</v>
      </c>
      <c r="AX4636" s="5">
        <v>0</v>
      </c>
      <c r="AY4636" s="5">
        <v>0</v>
      </c>
      <c r="AZ4636" s="5">
        <v>0</v>
      </c>
      <c r="BA4636" s="5">
        <v>0</v>
      </c>
      <c r="BB4636" t="e">
        <f>VLOOKUP(A4636,names!$A:$H,6,0)</f>
        <v>#N/A</v>
      </c>
      <c r="BC4636" t="e">
        <f>VLOOKUP(A4636,names!$A:$H,7,0)</f>
        <v>#N/A</v>
      </c>
    </row>
    <row r="4637" spans="1:55" hidden="1" x14ac:dyDescent="0.35">
      <c r="A4637" s="5">
        <v>3288</v>
      </c>
      <c r="B4637" t="s">
        <v>37668</v>
      </c>
      <c r="C4637" t="s">
        <v>68</v>
      </c>
      <c r="D4637" t="s">
        <v>614</v>
      </c>
      <c r="E4637" t="s">
        <v>37669</v>
      </c>
      <c r="F4637" t="s">
        <v>5061</v>
      </c>
      <c r="G4637" s="5">
        <v>2229051</v>
      </c>
      <c r="H4637" t="e">
        <v>#N/A</v>
      </c>
      <c r="J4637" s="6">
        <v>26886</v>
      </c>
      <c r="K4637" t="s">
        <v>5062</v>
      </c>
      <c r="L4637" t="s">
        <v>5291</v>
      </c>
      <c r="M4637" s="6">
        <v>34157</v>
      </c>
      <c r="N4637">
        <v>3</v>
      </c>
      <c r="O4637" t="s">
        <v>18853</v>
      </c>
      <c r="P4637" t="s">
        <v>37670</v>
      </c>
      <c r="Q4637" s="14"/>
      <c r="R4637" s="15"/>
      <c r="S4637" s="14">
        <v>4710006</v>
      </c>
      <c r="T4637" s="15"/>
      <c r="U4637" s="16"/>
      <c r="V4637" s="17" t="s">
        <v>37671</v>
      </c>
      <c r="W4637" s="6" t="s">
        <v>5076</v>
      </c>
      <c r="X4637" s="6" t="s">
        <v>28187</v>
      </c>
      <c r="Z4637" t="s">
        <v>20208</v>
      </c>
      <c r="AA4637" t="s">
        <v>37672</v>
      </c>
      <c r="AB4637" s="5"/>
      <c r="AC4637" s="5"/>
      <c r="AD4637" s="6">
        <v>37115</v>
      </c>
      <c r="AE4637" s="5"/>
      <c r="AF4637" s="5"/>
      <c r="AG4637" s="6">
        <v>37115</v>
      </c>
      <c r="AH4637" s="5"/>
      <c r="AI4637" s="5"/>
      <c r="AJ4637" s="5">
        <v>1224</v>
      </c>
      <c r="AK4637" s="5">
        <v>79.52</v>
      </c>
      <c r="AL4637" t="s">
        <v>8818</v>
      </c>
      <c r="AN4637" s="5">
        <v>0</v>
      </c>
      <c r="AO4637" s="5">
        <v>0</v>
      </c>
      <c r="AP4637" s="5"/>
      <c r="AQ4637" s="5"/>
      <c r="AR4637" s="5"/>
      <c r="AS4637" s="6" t="s">
        <v>16805</v>
      </c>
      <c r="AT4637" s="5" t="s">
        <v>14446</v>
      </c>
      <c r="AU4637" t="e">
        <v>#N/A</v>
      </c>
      <c r="AW4637" s="5">
        <v>0</v>
      </c>
      <c r="AX4637" s="5">
        <v>0</v>
      </c>
      <c r="AY4637" s="5">
        <v>0</v>
      </c>
      <c r="AZ4637" s="5">
        <v>0</v>
      </c>
      <c r="BA4637" s="5">
        <v>0</v>
      </c>
      <c r="BB4637" t="e">
        <f>VLOOKUP(A4637,names!$A:$H,6,0)</f>
        <v>#N/A</v>
      </c>
      <c r="BC4637" t="e">
        <f>VLOOKUP(A4637,names!$A:$H,7,0)</f>
        <v>#N/A</v>
      </c>
    </row>
    <row r="4638" spans="1:55" hidden="1" x14ac:dyDescent="0.35">
      <c r="A4638" s="5">
        <v>57388</v>
      </c>
      <c r="B4638" t="s">
        <v>37673</v>
      </c>
      <c r="C4638" t="s">
        <v>165</v>
      </c>
      <c r="D4638" t="s">
        <v>293</v>
      </c>
      <c r="E4638" t="s">
        <v>37674</v>
      </c>
      <c r="F4638" t="s">
        <v>5071</v>
      </c>
      <c r="G4638" s="5">
        <v>9336294</v>
      </c>
      <c r="H4638" t="s">
        <v>5106</v>
      </c>
      <c r="J4638" s="6">
        <v>37151</v>
      </c>
      <c r="K4638" t="s">
        <v>5062</v>
      </c>
      <c r="L4638" t="s">
        <v>5315</v>
      </c>
      <c r="M4638" s="6">
        <v>43799</v>
      </c>
      <c r="N4638">
        <v>41</v>
      </c>
      <c r="O4638" t="s">
        <v>5316</v>
      </c>
      <c r="P4638" t="s">
        <v>37675</v>
      </c>
      <c r="Q4638" s="14" t="s">
        <v>37676</v>
      </c>
      <c r="R4638" s="15"/>
      <c r="S4638" s="14">
        <v>4590228</v>
      </c>
      <c r="T4638" s="15"/>
      <c r="U4638" s="16"/>
      <c r="V4638" s="17" t="s">
        <v>37677</v>
      </c>
      <c r="W4638" s="6" t="s">
        <v>5076</v>
      </c>
      <c r="X4638" s="6">
        <v>44318</v>
      </c>
      <c r="Y4638" t="e">
        <v>#N/A</v>
      </c>
      <c r="Z4638" t="e">
        <v>#N/A</v>
      </c>
      <c r="AA4638" t="e">
        <v>#N/A</v>
      </c>
      <c r="AB4638" s="5" t="e">
        <v>#N/A</v>
      </c>
      <c r="AC4638" s="5" t="e">
        <v>#N/A</v>
      </c>
      <c r="AD4638" s="6" t="e">
        <v>#N/A</v>
      </c>
      <c r="AE4638" s="5" t="e">
        <v>#N/A</v>
      </c>
      <c r="AF4638" s="5" t="e">
        <v>#N/A</v>
      </c>
      <c r="AG4638" s="6">
        <v>43781</v>
      </c>
      <c r="AH4638" s="5" t="e">
        <v>#N/A</v>
      </c>
      <c r="AI4638" s="5" t="e">
        <v>#N/A</v>
      </c>
      <c r="AJ4638" s="5">
        <v>916</v>
      </c>
      <c r="AK4638" s="5">
        <v>79.52</v>
      </c>
      <c r="AL4638" t="s">
        <v>5629</v>
      </c>
      <c r="AM4638" t="s">
        <v>5320</v>
      </c>
      <c r="AN4638" s="5">
        <v>60</v>
      </c>
      <c r="AO4638" s="5">
        <v>0.4</v>
      </c>
      <c r="AP4638" s="5" t="s">
        <v>37678</v>
      </c>
      <c r="AQ4638" s="5">
        <v>70756114</v>
      </c>
      <c r="AR4638" s="5"/>
      <c r="AS4638" s="6" t="e">
        <v>#N/A</v>
      </c>
      <c r="AT4638" s="5" t="e">
        <v>#N/A</v>
      </c>
      <c r="AU4638" t="e">
        <v>#N/A</v>
      </c>
      <c r="AW4638" s="5">
        <v>86</v>
      </c>
      <c r="AX4638" s="5" t="s">
        <v>5068</v>
      </c>
      <c r="AY4638" s="5">
        <v>28</v>
      </c>
      <c r="AZ4638" s="5">
        <v>0</v>
      </c>
      <c r="BA4638" s="5">
        <v>1</v>
      </c>
      <c r="BB4638" t="e">
        <f>VLOOKUP(A4638,names!$A:$H,6,0)</f>
        <v>#N/A</v>
      </c>
      <c r="BC4638" t="e">
        <f>VLOOKUP(A4638,names!$A:$H,7,0)</f>
        <v>#N/A</v>
      </c>
    </row>
    <row r="4639" spans="1:55" hidden="1" x14ac:dyDescent="0.35">
      <c r="A4639" s="5">
        <v>1535</v>
      </c>
      <c r="B4639" t="s">
        <v>3540</v>
      </c>
      <c r="C4639" t="s">
        <v>1544</v>
      </c>
      <c r="D4639" t="s">
        <v>216</v>
      </c>
      <c r="E4639" t="s">
        <v>3541</v>
      </c>
      <c r="F4639" t="s">
        <v>5061</v>
      </c>
      <c r="G4639" s="5">
        <v>3533933</v>
      </c>
      <c r="H4639" t="e">
        <v>#N/A</v>
      </c>
      <c r="J4639" s="6">
        <v>29230</v>
      </c>
      <c r="K4639" t="s">
        <v>5062</v>
      </c>
      <c r="L4639" t="s">
        <v>5142</v>
      </c>
      <c r="M4639" s="6">
        <v>35735</v>
      </c>
      <c r="N4639">
        <v>9</v>
      </c>
      <c r="O4639" t="s">
        <v>16027</v>
      </c>
      <c r="P4639" t="s">
        <v>37679</v>
      </c>
      <c r="Q4639" s="14"/>
      <c r="R4639" s="15"/>
      <c r="S4639" s="14"/>
      <c r="T4639" s="15"/>
      <c r="U4639" s="16" t="s">
        <v>37680</v>
      </c>
      <c r="V4639" s="17"/>
      <c r="W4639" s="6" t="s">
        <v>5076</v>
      </c>
      <c r="X4639" s="6" t="s">
        <v>37681</v>
      </c>
      <c r="Z4639" t="s">
        <v>5855</v>
      </c>
      <c r="AA4639" t="s">
        <v>37682</v>
      </c>
      <c r="AB4639" s="5" t="s">
        <v>5407</v>
      </c>
      <c r="AC4639" s="5"/>
      <c r="AD4639" s="6">
        <v>37784</v>
      </c>
      <c r="AE4639" s="5">
        <v>631</v>
      </c>
      <c r="AF4639" s="5" t="s">
        <v>21906</v>
      </c>
      <c r="AG4639" s="6" t="s">
        <v>23095</v>
      </c>
      <c r="AH4639" s="5"/>
      <c r="AI4639" s="5"/>
      <c r="AJ4639" s="5">
        <v>1291</v>
      </c>
      <c r="AK4639" s="5">
        <v>79.510000000000005</v>
      </c>
      <c r="AL4639" t="s">
        <v>7805</v>
      </c>
      <c r="AM4639" t="s">
        <v>37683</v>
      </c>
      <c r="AN4639" s="5">
        <v>0</v>
      </c>
      <c r="AO4639" s="5">
        <v>0</v>
      </c>
      <c r="AP4639" s="5"/>
      <c r="AQ4639" s="5"/>
      <c r="AR4639" s="5"/>
      <c r="AS4639" s="6" t="s">
        <v>14872</v>
      </c>
      <c r="AT4639" s="5" t="s">
        <v>9400</v>
      </c>
      <c r="AU4639" t="e">
        <v>#N/A</v>
      </c>
      <c r="AW4639" s="5">
        <v>0</v>
      </c>
      <c r="AX4639" s="5">
        <v>0</v>
      </c>
      <c r="AY4639" s="5">
        <v>0</v>
      </c>
      <c r="AZ4639" s="5">
        <v>0</v>
      </c>
      <c r="BA4639" s="5">
        <v>0</v>
      </c>
      <c r="BB4639" t="e">
        <f>VLOOKUP(A4639,names!$A:$H,6,0)</f>
        <v>#N/A</v>
      </c>
      <c r="BC4639" t="e">
        <f>VLOOKUP(A4639,names!$A:$H,7,0)</f>
        <v>#N/A</v>
      </c>
    </row>
    <row r="4640" spans="1:55" hidden="1" x14ac:dyDescent="0.35">
      <c r="A4640" s="5">
        <v>12056</v>
      </c>
      <c r="B4640" t="s">
        <v>4431</v>
      </c>
      <c r="C4640" t="s">
        <v>1095</v>
      </c>
      <c r="D4640" t="s">
        <v>441</v>
      </c>
      <c r="E4640" t="s">
        <v>37684</v>
      </c>
      <c r="F4640" t="s">
        <v>5061</v>
      </c>
      <c r="G4640" s="5">
        <v>5194931</v>
      </c>
      <c r="H4640" t="e">
        <v>#N/A</v>
      </c>
      <c r="J4640" s="6">
        <v>32058</v>
      </c>
      <c r="K4640" t="s">
        <v>5062</v>
      </c>
      <c r="L4640" t="s">
        <v>5191</v>
      </c>
      <c r="M4640" s="6">
        <v>38670</v>
      </c>
      <c r="N4640">
        <v>13</v>
      </c>
      <c r="O4640" t="s">
        <v>5192</v>
      </c>
      <c r="P4640" t="s">
        <v>37685</v>
      </c>
      <c r="Q4640" s="14">
        <v>70789696</v>
      </c>
      <c r="R4640" s="15"/>
      <c r="S4640" s="14"/>
      <c r="T4640" s="15">
        <v>4304255</v>
      </c>
      <c r="U4640" s="16"/>
      <c r="V4640" s="17" t="s">
        <v>37686</v>
      </c>
      <c r="W4640" s="6">
        <v>40454</v>
      </c>
      <c r="X4640" s="6" t="s">
        <v>14085</v>
      </c>
      <c r="Z4640" t="s">
        <v>9854</v>
      </c>
      <c r="AA4640" t="s">
        <v>37687</v>
      </c>
      <c r="AB4640" s="5" t="s">
        <v>5407</v>
      </c>
      <c r="AC4640" s="5"/>
      <c r="AD4640" s="6" t="s">
        <v>10086</v>
      </c>
      <c r="AE4640" s="5">
        <v>1890</v>
      </c>
      <c r="AF4640" s="5" t="s">
        <v>7368</v>
      </c>
      <c r="AG4640" s="6" t="s">
        <v>14085</v>
      </c>
      <c r="AH4640" s="5" t="s">
        <v>37688</v>
      </c>
      <c r="AI4640" s="5"/>
      <c r="AJ4640" s="5">
        <v>1324</v>
      </c>
      <c r="AK4640" s="5">
        <v>79.510000000000005</v>
      </c>
      <c r="AL4640" t="s">
        <v>5629</v>
      </c>
      <c r="AN4640" s="5">
        <v>0</v>
      </c>
      <c r="AO4640" s="5">
        <v>0</v>
      </c>
      <c r="AP4640" s="5"/>
      <c r="AQ4640" s="5"/>
      <c r="AR4640" s="5"/>
      <c r="AS4640" s="6" t="s">
        <v>7761</v>
      </c>
      <c r="AT4640" s="5" t="s">
        <v>9097</v>
      </c>
      <c r="AU4640" t="e">
        <v>#N/A</v>
      </c>
      <c r="AV4640" t="s">
        <v>37689</v>
      </c>
      <c r="AW4640" s="5">
        <v>0</v>
      </c>
      <c r="AX4640" s="5">
        <v>0</v>
      </c>
      <c r="AY4640" s="5">
        <v>0</v>
      </c>
      <c r="AZ4640" s="5">
        <v>0</v>
      </c>
      <c r="BA4640" s="5">
        <v>0</v>
      </c>
      <c r="BB4640" t="e">
        <f>VLOOKUP(A4640,names!$A:$H,6,0)</f>
        <v>#N/A</v>
      </c>
      <c r="BC4640" t="e">
        <f>VLOOKUP(A4640,names!$A:$H,7,0)</f>
        <v>#N/A</v>
      </c>
    </row>
    <row r="4641" spans="1:55" hidden="1" x14ac:dyDescent="0.35">
      <c r="A4641" s="5">
        <v>46284</v>
      </c>
      <c r="B4641" t="s">
        <v>37690</v>
      </c>
      <c r="C4641" t="s">
        <v>108</v>
      </c>
      <c r="D4641" t="s">
        <v>4970</v>
      </c>
      <c r="E4641" t="s">
        <v>37691</v>
      </c>
      <c r="F4641" t="s">
        <v>5071</v>
      </c>
      <c r="G4641" s="5">
        <v>8435264</v>
      </c>
      <c r="H4641" t="s">
        <v>5072</v>
      </c>
      <c r="J4641" s="6">
        <v>36370</v>
      </c>
      <c r="K4641" t="s">
        <v>5090</v>
      </c>
      <c r="L4641" t="s">
        <v>5080</v>
      </c>
      <c r="M4641" s="6">
        <v>43077</v>
      </c>
      <c r="N4641">
        <v>47</v>
      </c>
      <c r="O4641" t="s">
        <v>5081</v>
      </c>
      <c r="P4641" t="s">
        <v>37692</v>
      </c>
      <c r="Q4641" s="14" t="s">
        <v>37693</v>
      </c>
      <c r="R4641" s="15"/>
      <c r="S4641" s="14">
        <v>2237518</v>
      </c>
      <c r="T4641" s="15"/>
      <c r="U4641" s="16" t="s">
        <v>37694</v>
      </c>
      <c r="V4641" s="17"/>
      <c r="W4641" s="6" t="s">
        <v>5076</v>
      </c>
      <c r="X4641" s="6" t="s">
        <v>37695</v>
      </c>
      <c r="Y4641" t="e">
        <v>#N/A</v>
      </c>
      <c r="Z4641" t="e">
        <v>#N/A</v>
      </c>
      <c r="AA4641" t="e">
        <v>#N/A</v>
      </c>
      <c r="AB4641" s="5" t="e">
        <v>#N/A</v>
      </c>
      <c r="AC4641" s="5" t="e">
        <v>#N/A</v>
      </c>
      <c r="AD4641" s="6" t="e">
        <v>#N/A</v>
      </c>
      <c r="AE4641" s="5" t="e">
        <v>#N/A</v>
      </c>
      <c r="AF4641" s="5" t="e">
        <v>#N/A</v>
      </c>
      <c r="AG4641" s="6">
        <v>42959</v>
      </c>
      <c r="AH4641" s="5" t="e">
        <v>#N/A</v>
      </c>
      <c r="AI4641" s="5" t="e">
        <v>#N/A</v>
      </c>
      <c r="AJ4641" s="5">
        <v>1118</v>
      </c>
      <c r="AK4641" s="5">
        <v>79.5</v>
      </c>
      <c r="AL4641" t="s">
        <v>28453</v>
      </c>
      <c r="AN4641" s="5">
        <v>0</v>
      </c>
      <c r="AO4641" s="5">
        <v>1</v>
      </c>
      <c r="AP4641" s="5" t="s">
        <v>37696</v>
      </c>
      <c r="AQ4641" s="5" t="s">
        <v>37697</v>
      </c>
      <c r="AR4641" s="5"/>
      <c r="AS4641" s="6" t="e">
        <v>#N/A</v>
      </c>
      <c r="AT4641" s="5" t="e">
        <v>#N/A</v>
      </c>
      <c r="AU4641" t="e">
        <v>#N/A</v>
      </c>
      <c r="AW4641" s="5">
        <v>196</v>
      </c>
      <c r="AX4641" s="5" t="s">
        <v>5068</v>
      </c>
      <c r="AY4641" s="5">
        <v>12</v>
      </c>
      <c r="AZ4641" s="5">
        <v>0</v>
      </c>
      <c r="BA4641" s="5">
        <v>3</v>
      </c>
      <c r="BB4641" t="e">
        <f>VLOOKUP(A4641,names!$A:$H,6,0)</f>
        <v>#N/A</v>
      </c>
      <c r="BC4641" t="e">
        <f>VLOOKUP(A4641,names!$A:$H,7,0)</f>
        <v>#N/A</v>
      </c>
    </row>
    <row r="4642" spans="1:55" hidden="1" x14ac:dyDescent="0.35">
      <c r="A4642" s="5">
        <v>51223</v>
      </c>
      <c r="B4642" t="s">
        <v>37698</v>
      </c>
      <c r="C4642" t="s">
        <v>17493</v>
      </c>
      <c r="D4642" t="s">
        <v>2800</v>
      </c>
      <c r="E4642" t="s">
        <v>37699</v>
      </c>
      <c r="F4642" t="s">
        <v>5071</v>
      </c>
      <c r="G4642" s="5">
        <v>14292492</v>
      </c>
      <c r="H4642" t="s">
        <v>5106</v>
      </c>
      <c r="J4642" s="6">
        <v>36715</v>
      </c>
      <c r="K4642" t="s">
        <v>5090</v>
      </c>
      <c r="L4642" t="s">
        <v>5107</v>
      </c>
      <c r="M4642" s="6">
        <v>43441</v>
      </c>
      <c r="N4642">
        <v>33</v>
      </c>
      <c r="O4642" t="s">
        <v>5445</v>
      </c>
      <c r="Q4642" s="14">
        <v>69795099</v>
      </c>
      <c r="R4642" s="15"/>
      <c r="S4642" s="14"/>
      <c r="T4642" s="15"/>
      <c r="U4642" s="16" t="s">
        <v>37700</v>
      </c>
      <c r="V4642" s="17" t="s">
        <v>37701</v>
      </c>
      <c r="W4642" s="6" t="s">
        <v>5076</v>
      </c>
      <c r="X4642" s="6" t="s">
        <v>6173</v>
      </c>
      <c r="Y4642" t="e">
        <v>#N/A</v>
      </c>
      <c r="Z4642" t="e">
        <v>#N/A</v>
      </c>
      <c r="AA4642" t="e">
        <v>#N/A</v>
      </c>
      <c r="AB4642" s="5" t="e">
        <v>#N/A</v>
      </c>
      <c r="AC4642" s="5" t="e">
        <v>#N/A</v>
      </c>
      <c r="AD4642" s="6" t="e">
        <v>#N/A</v>
      </c>
      <c r="AE4642" s="5" t="e">
        <v>#N/A</v>
      </c>
      <c r="AF4642" s="5" t="e">
        <v>#N/A</v>
      </c>
      <c r="AG4642" s="6">
        <v>43293</v>
      </c>
      <c r="AH4642" s="5" t="e">
        <v>#N/A</v>
      </c>
      <c r="AI4642" s="5" t="e">
        <v>#N/A</v>
      </c>
      <c r="AJ4642" s="5">
        <v>1395</v>
      </c>
      <c r="AK4642" s="5">
        <v>79.5</v>
      </c>
      <c r="AL4642" t="s">
        <v>17498</v>
      </c>
      <c r="AM4642" t="s">
        <v>5320</v>
      </c>
      <c r="AN4642" s="5">
        <v>60</v>
      </c>
      <c r="AO4642" s="5">
        <v>0.4</v>
      </c>
      <c r="AP4642" s="5" t="s">
        <v>37702</v>
      </c>
      <c r="AQ4642" s="5">
        <v>78631370</v>
      </c>
      <c r="AR4642" s="5"/>
      <c r="AS4642" s="6" t="e">
        <v>#N/A</v>
      </c>
      <c r="AT4642" s="5" t="e">
        <v>#N/A</v>
      </c>
      <c r="AU4642" t="e">
        <v>#N/A</v>
      </c>
      <c r="AW4642" s="5">
        <v>53</v>
      </c>
      <c r="AX4642" s="5" t="s">
        <v>5068</v>
      </c>
      <c r="AY4642" s="5">
        <v>23</v>
      </c>
      <c r="AZ4642" s="5">
        <v>0</v>
      </c>
      <c r="BA4642" s="5">
        <v>2</v>
      </c>
      <c r="BB4642" t="e">
        <f>VLOOKUP(A4642,names!$A:$H,6,0)</f>
        <v>#N/A</v>
      </c>
      <c r="BC4642" t="e">
        <f>VLOOKUP(A4642,names!$A:$H,7,0)</f>
        <v>#N/A</v>
      </c>
    </row>
    <row r="4643" spans="1:55" hidden="1" x14ac:dyDescent="0.35">
      <c r="A4643" s="5">
        <v>52549</v>
      </c>
      <c r="B4643" t="s">
        <v>37703</v>
      </c>
      <c r="C4643" t="s">
        <v>847</v>
      </c>
      <c r="D4643" t="s">
        <v>1043</v>
      </c>
      <c r="E4643" t="s">
        <v>37704</v>
      </c>
      <c r="F4643" t="s">
        <v>5071</v>
      </c>
      <c r="G4643" s="5">
        <v>9515753</v>
      </c>
      <c r="H4643" t="s">
        <v>5072</v>
      </c>
      <c r="J4643" s="6">
        <v>37135</v>
      </c>
      <c r="K4643" t="s">
        <v>5062</v>
      </c>
      <c r="L4643" t="s">
        <v>5597</v>
      </c>
      <c r="M4643" s="6">
        <v>43434</v>
      </c>
      <c r="N4643">
        <v>43</v>
      </c>
      <c r="O4643" t="s">
        <v>5598</v>
      </c>
      <c r="P4643" t="s">
        <v>37705</v>
      </c>
      <c r="Q4643" s="14" t="s">
        <v>37706</v>
      </c>
      <c r="R4643" s="15"/>
      <c r="S4643" s="14">
        <v>4314415</v>
      </c>
      <c r="T4643" s="15"/>
      <c r="U4643" s="16"/>
      <c r="V4643" s="17" t="s">
        <v>37707</v>
      </c>
      <c r="W4643" s="6" t="s">
        <v>5076</v>
      </c>
      <c r="X4643" s="6" t="s">
        <v>24128</v>
      </c>
      <c r="Y4643" t="e">
        <v>#N/A</v>
      </c>
      <c r="Z4643" t="e">
        <v>#N/A</v>
      </c>
      <c r="AA4643" t="e">
        <v>#N/A</v>
      </c>
      <c r="AB4643" s="5" t="e">
        <v>#N/A</v>
      </c>
      <c r="AC4643" s="5" t="e">
        <v>#N/A</v>
      </c>
      <c r="AD4643" s="6" t="e">
        <v>#N/A</v>
      </c>
      <c r="AE4643" s="5" t="e">
        <v>#N/A</v>
      </c>
      <c r="AF4643" s="5" t="e">
        <v>#N/A</v>
      </c>
      <c r="AG4643" s="6">
        <v>43293</v>
      </c>
      <c r="AH4643" s="5" t="e">
        <v>#N/A</v>
      </c>
      <c r="AI4643" s="5" t="e">
        <v>#N/A</v>
      </c>
      <c r="AJ4643" s="5">
        <v>1399</v>
      </c>
      <c r="AK4643" s="5">
        <v>79.5</v>
      </c>
      <c r="AL4643" t="s">
        <v>5185</v>
      </c>
      <c r="AN4643" s="5">
        <v>0</v>
      </c>
      <c r="AO4643" s="5">
        <v>1</v>
      </c>
      <c r="AP4643" s="5" t="s">
        <v>37708</v>
      </c>
      <c r="AQ4643" s="5">
        <v>76928118</v>
      </c>
      <c r="AR4643" s="5"/>
      <c r="AS4643" s="6" t="e">
        <v>#N/A</v>
      </c>
      <c r="AT4643" s="5" t="e">
        <v>#N/A</v>
      </c>
      <c r="AU4643" t="e">
        <v>#N/A</v>
      </c>
      <c r="AW4643" s="5">
        <v>210</v>
      </c>
      <c r="AX4643" s="5" t="s">
        <v>5068</v>
      </c>
      <c r="AY4643" s="5">
        <v>21</v>
      </c>
      <c r="AZ4643" s="5">
        <v>0</v>
      </c>
      <c r="BA4643" s="5">
        <v>4</v>
      </c>
      <c r="BB4643" t="e">
        <f>VLOOKUP(A4643,names!$A:$H,6,0)</f>
        <v>#N/A</v>
      </c>
      <c r="BC4643" t="e">
        <f>VLOOKUP(A4643,names!$A:$H,7,0)</f>
        <v>#N/A</v>
      </c>
    </row>
    <row r="4644" spans="1:55" hidden="1" x14ac:dyDescent="0.35">
      <c r="A4644" s="5">
        <v>57598</v>
      </c>
      <c r="B4644" t="s">
        <v>37709</v>
      </c>
      <c r="C4644" t="s">
        <v>25968</v>
      </c>
      <c r="D4644" t="s">
        <v>2360</v>
      </c>
      <c r="E4644" t="s">
        <v>37710</v>
      </c>
      <c r="F4644" t="s">
        <v>5071</v>
      </c>
      <c r="G4644" s="5">
        <v>13119763</v>
      </c>
      <c r="H4644" t="s">
        <v>5106</v>
      </c>
      <c r="J4644" s="6">
        <v>37309</v>
      </c>
      <c r="K4644" t="s">
        <v>5090</v>
      </c>
      <c r="L4644" t="s">
        <v>5350</v>
      </c>
      <c r="M4644" s="6">
        <v>43812</v>
      </c>
      <c r="N4644">
        <v>40</v>
      </c>
      <c r="O4644" t="s">
        <v>5351</v>
      </c>
      <c r="P4644" t="s">
        <v>37711</v>
      </c>
      <c r="Q4644" s="14" t="s">
        <v>37712</v>
      </c>
      <c r="R4644" s="15"/>
      <c r="S4644" s="14">
        <v>2797192</v>
      </c>
      <c r="T4644" s="15"/>
      <c r="U4644" s="16"/>
      <c r="V4644" s="17" t="s">
        <v>37713</v>
      </c>
      <c r="W4644" s="6" t="s">
        <v>5076</v>
      </c>
      <c r="X4644" s="6">
        <v>44107</v>
      </c>
      <c r="Y4644" t="e">
        <v>#N/A</v>
      </c>
      <c r="Z4644" t="e">
        <v>#N/A</v>
      </c>
      <c r="AA4644" t="e">
        <v>#N/A</v>
      </c>
      <c r="AB4644" s="5" t="e">
        <v>#N/A</v>
      </c>
      <c r="AC4644" s="5" t="e">
        <v>#N/A</v>
      </c>
      <c r="AD4644" s="6" t="e">
        <v>#N/A</v>
      </c>
      <c r="AE4644" s="5" t="e">
        <v>#N/A</v>
      </c>
      <c r="AF4644" s="5" t="e">
        <v>#N/A</v>
      </c>
      <c r="AG4644" s="6">
        <v>43720</v>
      </c>
      <c r="AH4644" s="5" t="e">
        <v>#N/A</v>
      </c>
      <c r="AI4644" s="5" t="e">
        <v>#N/A</v>
      </c>
      <c r="AJ4644" s="5">
        <v>1125</v>
      </c>
      <c r="AK4644" s="5">
        <v>79.5</v>
      </c>
      <c r="AL4644" t="s">
        <v>5228</v>
      </c>
      <c r="AM4644" t="s">
        <v>6207</v>
      </c>
      <c r="AN4644" s="5">
        <v>50</v>
      </c>
      <c r="AO4644" s="5">
        <v>0.5</v>
      </c>
      <c r="AP4644" s="5" t="s">
        <v>37714</v>
      </c>
      <c r="AQ4644" s="5">
        <v>79089488</v>
      </c>
      <c r="AR4644" s="5"/>
      <c r="AS4644" s="6" t="e">
        <v>#N/A</v>
      </c>
      <c r="AT4644" s="5" t="e">
        <v>#N/A</v>
      </c>
      <c r="AU4644" t="e">
        <v>#N/A</v>
      </c>
      <c r="AW4644" s="5">
        <v>219</v>
      </c>
      <c r="AX4644" s="5" t="s">
        <v>5068</v>
      </c>
      <c r="AY4644" s="5">
        <v>0</v>
      </c>
      <c r="AZ4644" s="5">
        <v>0</v>
      </c>
      <c r="BA4644" s="5">
        <v>4</v>
      </c>
      <c r="BB4644" t="e">
        <f>VLOOKUP(A4644,names!$A:$H,6,0)</f>
        <v>#N/A</v>
      </c>
      <c r="BC4644" t="e">
        <f>VLOOKUP(A4644,names!$A:$H,7,0)</f>
        <v>#N/A</v>
      </c>
    </row>
    <row r="4645" spans="1:55" hidden="1" x14ac:dyDescent="0.35">
      <c r="A4645" s="5">
        <v>70201</v>
      </c>
      <c r="B4645" t="s">
        <v>141</v>
      </c>
      <c r="C4645" t="s">
        <v>380</v>
      </c>
      <c r="D4645" t="s">
        <v>8955</v>
      </c>
      <c r="E4645" t="s">
        <v>37715</v>
      </c>
      <c r="F4645" t="s">
        <v>5071</v>
      </c>
      <c r="G4645" s="5">
        <v>9608147</v>
      </c>
      <c r="H4645" t="s">
        <v>5072</v>
      </c>
      <c r="J4645" s="6">
        <v>37967</v>
      </c>
      <c r="K4645" t="s">
        <v>875</v>
      </c>
      <c r="L4645" t="s">
        <v>5302</v>
      </c>
      <c r="M4645" s="6">
        <v>44531</v>
      </c>
      <c r="N4645">
        <v>42</v>
      </c>
      <c r="O4645" t="s">
        <v>5502</v>
      </c>
      <c r="P4645" t="s">
        <v>37716</v>
      </c>
      <c r="Q4645" s="14">
        <v>76608440</v>
      </c>
      <c r="R4645" s="15" t="s">
        <v>37717</v>
      </c>
      <c r="S4645" s="14"/>
      <c r="T4645" s="15"/>
      <c r="U4645" s="16" t="s">
        <v>37718</v>
      </c>
      <c r="V4645" s="17"/>
      <c r="W4645" s="6" t="s">
        <v>5076</v>
      </c>
      <c r="X4645" s="6" t="s">
        <v>5076</v>
      </c>
      <c r="Y4645" t="e">
        <v>#N/A</v>
      </c>
      <c r="Z4645" t="e">
        <v>#N/A</v>
      </c>
      <c r="AA4645" t="e">
        <v>#N/A</v>
      </c>
      <c r="AB4645" s="5" t="e">
        <v>#N/A</v>
      </c>
      <c r="AC4645" s="5" t="e">
        <v>#N/A</v>
      </c>
      <c r="AD4645" s="6" t="e">
        <v>#N/A</v>
      </c>
      <c r="AE4645" s="5" t="e">
        <v>#N/A</v>
      </c>
      <c r="AF4645" s="5" t="e">
        <v>#N/A</v>
      </c>
      <c r="AG4645" s="6" t="s">
        <v>5076</v>
      </c>
      <c r="AH4645" s="5" t="e">
        <v>#N/A</v>
      </c>
      <c r="AI4645" s="5" t="e">
        <v>#N/A</v>
      </c>
      <c r="AJ4645" s="5">
        <v>1406</v>
      </c>
      <c r="AK4645" s="5">
        <v>79.5</v>
      </c>
      <c r="AL4645" t="s">
        <v>6238</v>
      </c>
      <c r="AM4645" t="s">
        <v>5531</v>
      </c>
      <c r="AN4645" s="5">
        <v>50</v>
      </c>
      <c r="AO4645" s="5">
        <v>0.5</v>
      </c>
      <c r="AP4645" s="5" t="s">
        <v>37719</v>
      </c>
      <c r="AQ4645" s="5">
        <v>76699490</v>
      </c>
      <c r="AR4645" s="5" t="s">
        <v>37720</v>
      </c>
      <c r="AS4645" s="6" t="e">
        <v>#N/A</v>
      </c>
      <c r="AT4645" s="5" t="e">
        <v>#N/A</v>
      </c>
      <c r="AU4645" t="e">
        <v>#N/A</v>
      </c>
      <c r="AW4645" s="5">
        <v>106</v>
      </c>
      <c r="AX4645" s="5" t="s">
        <v>5068</v>
      </c>
      <c r="AY4645" s="5">
        <v>27</v>
      </c>
      <c r="AZ4645" s="5">
        <v>0</v>
      </c>
      <c r="BA4645" s="5">
        <v>3</v>
      </c>
      <c r="BB4645" t="e">
        <f>VLOOKUP(A4645,names!$A:$H,6,0)</f>
        <v>#N/A</v>
      </c>
      <c r="BC4645" t="e">
        <f>VLOOKUP(A4645,names!$A:$H,7,0)</f>
        <v>#N/A</v>
      </c>
    </row>
    <row r="4646" spans="1:55" hidden="1" x14ac:dyDescent="0.35">
      <c r="A4646" s="5">
        <v>18002</v>
      </c>
      <c r="B4646" t="s">
        <v>14477</v>
      </c>
      <c r="C4646" t="s">
        <v>37721</v>
      </c>
      <c r="D4646" t="s">
        <v>293</v>
      </c>
      <c r="E4646" t="s">
        <v>37722</v>
      </c>
      <c r="F4646" t="s">
        <v>5061</v>
      </c>
      <c r="G4646" s="5">
        <v>5914158</v>
      </c>
      <c r="H4646" t="e">
        <v>#N/A</v>
      </c>
      <c r="J4646" s="6">
        <v>32295</v>
      </c>
      <c r="K4646" t="s">
        <v>5062</v>
      </c>
      <c r="L4646" t="s">
        <v>5291</v>
      </c>
      <c r="M4646" s="6">
        <v>39038</v>
      </c>
      <c r="N4646">
        <v>16</v>
      </c>
      <c r="O4646" t="s">
        <v>5292</v>
      </c>
      <c r="P4646" t="s">
        <v>37723</v>
      </c>
      <c r="Q4646" s="14" t="s">
        <v>37724</v>
      </c>
      <c r="R4646" s="15"/>
      <c r="S4646" s="14">
        <v>4245758</v>
      </c>
      <c r="T4646" s="15"/>
      <c r="U4646" s="16"/>
      <c r="V4646" s="17" t="s">
        <v>37725</v>
      </c>
      <c r="W4646" s="6">
        <v>41922</v>
      </c>
      <c r="X4646" s="6">
        <v>41984</v>
      </c>
      <c r="Z4646" t="s">
        <v>6984</v>
      </c>
      <c r="AA4646" t="s">
        <v>37726</v>
      </c>
      <c r="AB4646" s="5" t="s">
        <v>5407</v>
      </c>
      <c r="AC4646" s="5"/>
      <c r="AD4646" s="6" t="s">
        <v>7179</v>
      </c>
      <c r="AE4646" s="5">
        <v>2826</v>
      </c>
      <c r="AF4646" s="5" t="s">
        <v>5857</v>
      </c>
      <c r="AG4646" s="6" t="s">
        <v>10473</v>
      </c>
      <c r="AH4646" s="5" t="s">
        <v>37727</v>
      </c>
      <c r="AI4646" s="5" t="s">
        <v>7219</v>
      </c>
      <c r="AJ4646" s="5">
        <v>1108</v>
      </c>
      <c r="AK4646" s="5">
        <v>79.48</v>
      </c>
      <c r="AL4646" t="s">
        <v>6671</v>
      </c>
      <c r="AN4646" s="5">
        <v>0</v>
      </c>
      <c r="AO4646" s="5">
        <v>0</v>
      </c>
      <c r="AP4646" s="5"/>
      <c r="AQ4646" s="5"/>
      <c r="AR4646" s="5"/>
      <c r="AS4646" s="6" t="s">
        <v>7181</v>
      </c>
      <c r="AT4646" s="5" t="s">
        <v>12691</v>
      </c>
      <c r="AU4646" t="e">
        <v>#N/A</v>
      </c>
      <c r="AW4646" s="5">
        <v>0</v>
      </c>
      <c r="AX4646" s="5">
        <v>0</v>
      </c>
      <c r="AY4646" s="5">
        <v>0</v>
      </c>
      <c r="AZ4646" s="5">
        <v>0</v>
      </c>
      <c r="BA4646" s="5">
        <v>0</v>
      </c>
      <c r="BB4646" t="e">
        <f>VLOOKUP(A4646,names!$A:$H,6,0)</f>
        <v>#N/A</v>
      </c>
      <c r="BC4646" t="e">
        <f>VLOOKUP(A4646,names!$A:$H,7,0)</f>
        <v>#N/A</v>
      </c>
    </row>
    <row r="4647" spans="1:55" hidden="1" x14ac:dyDescent="0.35">
      <c r="A4647" s="5">
        <v>44535</v>
      </c>
      <c r="B4647" t="s">
        <v>37728</v>
      </c>
      <c r="C4647" t="s">
        <v>3437</v>
      </c>
      <c r="D4647" t="s">
        <v>1926</v>
      </c>
      <c r="E4647" t="s">
        <v>37729</v>
      </c>
      <c r="F4647" t="s">
        <v>5061</v>
      </c>
      <c r="G4647" s="5">
        <v>5235739</v>
      </c>
      <c r="H4647" t="e">
        <v>#N/A</v>
      </c>
      <c r="J4647" s="6">
        <v>35830</v>
      </c>
      <c r="K4647" t="s">
        <v>5062</v>
      </c>
      <c r="L4647" t="s">
        <v>5315</v>
      </c>
      <c r="M4647" s="6">
        <v>42338</v>
      </c>
      <c r="N4647">
        <v>25</v>
      </c>
      <c r="O4647" t="s">
        <v>5324</v>
      </c>
      <c r="P4647" t="s">
        <v>37730</v>
      </c>
      <c r="Q4647" s="14" t="s">
        <v>37731</v>
      </c>
      <c r="R4647" s="15"/>
      <c r="S4647" s="14">
        <v>4450220</v>
      </c>
      <c r="T4647" s="15"/>
      <c r="U4647" s="16"/>
      <c r="V4647" s="17" t="s">
        <v>37732</v>
      </c>
      <c r="W4647" s="6">
        <v>44904</v>
      </c>
      <c r="X4647" s="6" t="s">
        <v>27453</v>
      </c>
      <c r="Y4647" t="s">
        <v>6950</v>
      </c>
      <c r="AB4647" s="5"/>
      <c r="AC4647" s="5"/>
      <c r="AD4647" s="6"/>
      <c r="AE4647" s="5"/>
      <c r="AF4647" s="5" t="s">
        <v>5812</v>
      </c>
      <c r="AG4647" s="6">
        <v>44785</v>
      </c>
      <c r="AH4647" s="5" t="s">
        <v>37733</v>
      </c>
      <c r="AI4647" s="5" t="s">
        <v>7219</v>
      </c>
      <c r="AJ4647" s="5">
        <v>1241</v>
      </c>
      <c r="AK4647" s="5">
        <v>79.48</v>
      </c>
      <c r="AL4647" t="s">
        <v>6039</v>
      </c>
      <c r="AN4647" s="5">
        <v>0</v>
      </c>
      <c r="AO4647" s="5">
        <v>0</v>
      </c>
      <c r="AP4647" s="5"/>
      <c r="AQ4647" s="5"/>
      <c r="AR4647" s="5"/>
      <c r="AS4647" s="6" t="s">
        <v>9589</v>
      </c>
      <c r="AT4647" s="5" t="s">
        <v>9400</v>
      </c>
      <c r="AU4647" t="e">
        <v>#N/A</v>
      </c>
      <c r="AW4647" s="5">
        <v>0</v>
      </c>
      <c r="AX4647" s="5">
        <v>0</v>
      </c>
      <c r="AY4647" s="5">
        <v>0</v>
      </c>
      <c r="AZ4647" s="5">
        <v>0</v>
      </c>
      <c r="BA4647" s="5">
        <v>0</v>
      </c>
      <c r="BB4647" t="e">
        <f>VLOOKUP(A4647,names!$A:$H,6,0)</f>
        <v>#N/A</v>
      </c>
      <c r="BC4647" t="e">
        <f>VLOOKUP(A4647,names!$A:$H,7,0)</f>
        <v>#N/A</v>
      </c>
    </row>
    <row r="4648" spans="1:55" hidden="1" x14ac:dyDescent="0.35">
      <c r="A4648" s="5">
        <v>13904</v>
      </c>
      <c r="B4648" t="s">
        <v>2277</v>
      </c>
      <c r="C4648" t="s">
        <v>1744</v>
      </c>
      <c r="D4648" t="s">
        <v>11506</v>
      </c>
      <c r="E4648" t="s">
        <v>37734</v>
      </c>
      <c r="F4648" t="s">
        <v>5061</v>
      </c>
      <c r="G4648" s="5">
        <v>6458600</v>
      </c>
      <c r="H4648" t="e">
        <v>#N/A</v>
      </c>
      <c r="J4648" s="6" t="s">
        <v>37735</v>
      </c>
      <c r="K4648" t="s">
        <v>5062</v>
      </c>
      <c r="L4648" t="s">
        <v>5876</v>
      </c>
      <c r="M4648" s="6">
        <v>39031</v>
      </c>
      <c r="N4648">
        <v>22</v>
      </c>
      <c r="O4648" t="s">
        <v>6659</v>
      </c>
      <c r="P4648" t="s">
        <v>37736</v>
      </c>
      <c r="Q4648" s="14" t="s">
        <v>37737</v>
      </c>
      <c r="R4648" s="15"/>
      <c r="S4648" s="14">
        <v>4404742</v>
      </c>
      <c r="T4648" s="15"/>
      <c r="U4648" s="16" t="s">
        <v>37738</v>
      </c>
      <c r="V4648" s="17"/>
      <c r="W4648" s="6" t="s">
        <v>8831</v>
      </c>
      <c r="X4648" s="6" t="s">
        <v>29116</v>
      </c>
      <c r="Z4648" t="s">
        <v>10001</v>
      </c>
      <c r="AA4648" t="s">
        <v>37739</v>
      </c>
      <c r="AB4648" s="5" t="s">
        <v>5407</v>
      </c>
      <c r="AC4648" s="5"/>
      <c r="AD4648" s="6">
        <v>41133</v>
      </c>
      <c r="AE4648" s="5">
        <v>2286</v>
      </c>
      <c r="AF4648" s="5" t="s">
        <v>5857</v>
      </c>
      <c r="AG4648" s="6" t="s">
        <v>9065</v>
      </c>
      <c r="AH4648" s="5" t="s">
        <v>37740</v>
      </c>
      <c r="AI4648" s="5"/>
      <c r="AJ4648" s="5">
        <v>1174</v>
      </c>
      <c r="AK4648" s="5">
        <v>79.47</v>
      </c>
      <c r="AL4648" t="s">
        <v>6389</v>
      </c>
      <c r="AN4648" s="5">
        <v>0</v>
      </c>
      <c r="AO4648" s="5">
        <v>0</v>
      </c>
      <c r="AP4648" s="5"/>
      <c r="AQ4648" s="5"/>
      <c r="AR4648" s="5"/>
      <c r="AS4648" s="6" t="s">
        <v>9477</v>
      </c>
      <c r="AT4648" s="5" t="s">
        <v>9097</v>
      </c>
      <c r="AU4648" t="e">
        <v>#N/A</v>
      </c>
      <c r="AW4648" s="5">
        <v>0</v>
      </c>
      <c r="AX4648" s="5">
        <v>0</v>
      </c>
      <c r="AY4648" s="5">
        <v>0</v>
      </c>
      <c r="AZ4648" s="5">
        <v>0</v>
      </c>
      <c r="BA4648" s="5">
        <v>0</v>
      </c>
      <c r="BB4648" t="e">
        <f>VLOOKUP(A4648,names!$A:$H,6,0)</f>
        <v>#N/A</v>
      </c>
      <c r="BC4648" t="e">
        <f>VLOOKUP(A4648,names!$A:$H,7,0)</f>
        <v>#N/A</v>
      </c>
    </row>
    <row r="4649" spans="1:55" hidden="1" x14ac:dyDescent="0.35">
      <c r="A4649" s="5">
        <v>31106</v>
      </c>
      <c r="B4649" t="s">
        <v>2277</v>
      </c>
      <c r="C4649" t="s">
        <v>595</v>
      </c>
      <c r="D4649" t="s">
        <v>2559</v>
      </c>
      <c r="E4649" t="s">
        <v>37741</v>
      </c>
      <c r="F4649" t="s">
        <v>5061</v>
      </c>
      <c r="G4649" s="5">
        <v>9120563</v>
      </c>
      <c r="H4649" t="e">
        <v>#N/A</v>
      </c>
      <c r="J4649" s="6">
        <v>35160</v>
      </c>
      <c r="K4649" t="s">
        <v>5090</v>
      </c>
      <c r="L4649" t="s">
        <v>5191</v>
      </c>
      <c r="M4649" s="6">
        <v>41987</v>
      </c>
      <c r="N4649">
        <v>13</v>
      </c>
      <c r="O4649" t="s">
        <v>5192</v>
      </c>
      <c r="P4649" t="s">
        <v>37742</v>
      </c>
      <c r="Q4649" s="14" t="s">
        <v>37743</v>
      </c>
      <c r="R4649" s="15"/>
      <c r="S4649" s="14">
        <v>2795706</v>
      </c>
      <c r="T4649" s="15"/>
      <c r="U4649" s="16"/>
      <c r="V4649" s="17" t="s">
        <v>37744</v>
      </c>
      <c r="W4649" s="6" t="s">
        <v>5076</v>
      </c>
      <c r="X4649" s="6" t="s">
        <v>8451</v>
      </c>
      <c r="Y4649" t="s">
        <v>5406</v>
      </c>
      <c r="Z4649" t="s">
        <v>7620</v>
      </c>
      <c r="AA4649" t="s">
        <v>37745</v>
      </c>
      <c r="AB4649" s="5" t="s">
        <v>5407</v>
      </c>
      <c r="AC4649" s="5"/>
      <c r="AD4649" s="6" t="s">
        <v>6796</v>
      </c>
      <c r="AE4649" s="5">
        <v>4876</v>
      </c>
      <c r="AF4649" s="5" t="s">
        <v>5928</v>
      </c>
      <c r="AG4649" s="6" t="s">
        <v>8454</v>
      </c>
      <c r="AH4649" s="5" t="s">
        <v>37746</v>
      </c>
      <c r="AI4649" s="5"/>
      <c r="AJ4649" s="5">
        <v>1409</v>
      </c>
      <c r="AK4649" s="5">
        <v>79.47</v>
      </c>
      <c r="AL4649" t="s">
        <v>5647</v>
      </c>
      <c r="AM4649" t="s">
        <v>5638</v>
      </c>
      <c r="AN4649" s="5">
        <v>0</v>
      </c>
      <c r="AO4649" s="5">
        <v>0</v>
      </c>
      <c r="AP4649" s="5"/>
      <c r="AQ4649" s="5"/>
      <c r="AR4649" s="5"/>
      <c r="AS4649" s="6" t="s">
        <v>6822</v>
      </c>
      <c r="AT4649" s="5" t="s">
        <v>9400</v>
      </c>
      <c r="AU4649" t="e">
        <v>#N/A</v>
      </c>
      <c r="AV4649" t="s">
        <v>37747</v>
      </c>
      <c r="AW4649" s="5">
        <v>0</v>
      </c>
      <c r="AX4649" s="5">
        <v>0</v>
      </c>
      <c r="AY4649" s="5">
        <v>0</v>
      </c>
      <c r="AZ4649" s="5">
        <v>0</v>
      </c>
      <c r="BA4649" s="5">
        <v>0</v>
      </c>
      <c r="BB4649" t="e">
        <f>VLOOKUP(A4649,names!$A:$H,6,0)</f>
        <v>#N/A</v>
      </c>
      <c r="BC4649" t="e">
        <f>VLOOKUP(A4649,names!$A:$H,7,0)</f>
        <v>#N/A</v>
      </c>
    </row>
    <row r="4650" spans="1:55" hidden="1" x14ac:dyDescent="0.35">
      <c r="A4650" s="5">
        <v>61282</v>
      </c>
      <c r="B4650" t="s">
        <v>37748</v>
      </c>
      <c r="C4650" t="s">
        <v>132</v>
      </c>
      <c r="D4650" t="s">
        <v>2041</v>
      </c>
      <c r="E4650" t="s">
        <v>37749</v>
      </c>
      <c r="F4650" t="s">
        <v>5071</v>
      </c>
      <c r="G4650" s="5">
        <v>9186347</v>
      </c>
      <c r="H4650" t="s">
        <v>5072</v>
      </c>
      <c r="J4650" s="6">
        <v>37267</v>
      </c>
      <c r="K4650" t="s">
        <v>5090</v>
      </c>
      <c r="L4650" t="s">
        <v>5270</v>
      </c>
      <c r="M4650" s="6">
        <v>44183</v>
      </c>
      <c r="N4650">
        <v>39</v>
      </c>
      <c r="O4650" t="s">
        <v>5710</v>
      </c>
      <c r="P4650" t="s">
        <v>37750</v>
      </c>
      <c r="Q4650" s="14" t="s">
        <v>37751</v>
      </c>
      <c r="R4650" s="15"/>
      <c r="S4650" s="14"/>
      <c r="T4650" s="15"/>
      <c r="U4650" s="16" t="s">
        <v>37752</v>
      </c>
      <c r="V4650" s="17"/>
      <c r="W4650" s="6" t="s">
        <v>5076</v>
      </c>
      <c r="X4650" s="6">
        <v>44410</v>
      </c>
      <c r="Y4650" t="e">
        <v>#N/A</v>
      </c>
      <c r="Z4650" t="e">
        <v>#N/A</v>
      </c>
      <c r="AA4650" t="e">
        <v>#N/A</v>
      </c>
      <c r="AB4650" s="5" t="e">
        <v>#N/A</v>
      </c>
      <c r="AC4650" s="5" t="e">
        <v>#N/A</v>
      </c>
      <c r="AD4650" s="6" t="e">
        <v>#N/A</v>
      </c>
      <c r="AE4650" s="5" t="e">
        <v>#N/A</v>
      </c>
      <c r="AF4650" s="5" t="e">
        <v>#N/A</v>
      </c>
      <c r="AG4650" s="6">
        <v>44147</v>
      </c>
      <c r="AH4650" s="5" t="e">
        <v>#N/A</v>
      </c>
      <c r="AI4650" s="5" t="e">
        <v>#N/A</v>
      </c>
      <c r="AJ4650" s="5">
        <v>1376</v>
      </c>
      <c r="AK4650" s="5">
        <v>79.47</v>
      </c>
      <c r="AL4650" t="s">
        <v>7502</v>
      </c>
      <c r="AM4650" t="s">
        <v>5638</v>
      </c>
      <c r="AN4650" s="5">
        <v>50</v>
      </c>
      <c r="AO4650" s="5">
        <v>0.5</v>
      </c>
      <c r="AP4650" s="5" t="s">
        <v>37753</v>
      </c>
      <c r="AQ4650" s="5">
        <v>70511270</v>
      </c>
      <c r="AR4650" s="5" t="s">
        <v>37754</v>
      </c>
      <c r="AS4650" s="6" t="e">
        <v>#N/A</v>
      </c>
      <c r="AT4650" s="5" t="e">
        <v>#N/A</v>
      </c>
      <c r="AU4650" t="e">
        <v>#N/A</v>
      </c>
      <c r="AW4650" s="5">
        <v>94</v>
      </c>
      <c r="AX4650" s="5" t="s">
        <v>5068</v>
      </c>
      <c r="AY4650" s="5">
        <v>28</v>
      </c>
      <c r="AZ4650" s="5">
        <v>0</v>
      </c>
      <c r="BA4650" s="5">
        <v>2</v>
      </c>
      <c r="BB4650" t="e">
        <f>VLOOKUP(A4650,names!$A:$H,6,0)</f>
        <v>#N/A</v>
      </c>
      <c r="BC4650" t="e">
        <f>VLOOKUP(A4650,names!$A:$H,7,0)</f>
        <v>#N/A</v>
      </c>
    </row>
    <row r="4651" spans="1:55" hidden="1" x14ac:dyDescent="0.35">
      <c r="A4651" s="5">
        <v>1379</v>
      </c>
      <c r="B4651" t="s">
        <v>3542</v>
      </c>
      <c r="C4651" t="s">
        <v>356</v>
      </c>
      <c r="D4651" t="s">
        <v>735</v>
      </c>
      <c r="E4651" t="s">
        <v>3543</v>
      </c>
      <c r="F4651" t="s">
        <v>5061</v>
      </c>
      <c r="G4651" s="5">
        <v>2867605</v>
      </c>
      <c r="H4651" t="e">
        <v>#N/A</v>
      </c>
      <c r="J4651" s="6" t="s">
        <v>37755</v>
      </c>
      <c r="K4651" t="s">
        <v>5062</v>
      </c>
      <c r="L4651" t="s">
        <v>5142</v>
      </c>
      <c r="M4651" s="6">
        <v>34664</v>
      </c>
      <c r="N4651">
        <v>9</v>
      </c>
      <c r="O4651" t="s">
        <v>16027</v>
      </c>
      <c r="P4651" t="s">
        <v>23585</v>
      </c>
      <c r="Q4651" s="14"/>
      <c r="R4651" s="15"/>
      <c r="S4651" s="14"/>
      <c r="T4651" s="15"/>
      <c r="U4651" s="16" t="s">
        <v>37756</v>
      </c>
      <c r="V4651" s="17"/>
      <c r="W4651" s="6" t="s">
        <v>5076</v>
      </c>
      <c r="X4651" s="6" t="s">
        <v>9173</v>
      </c>
      <c r="Z4651" t="s">
        <v>11612</v>
      </c>
      <c r="AA4651" t="s">
        <v>37757</v>
      </c>
      <c r="AB4651" s="5" t="s">
        <v>11614</v>
      </c>
      <c r="AC4651" s="5"/>
      <c r="AD4651" s="6">
        <v>36781</v>
      </c>
      <c r="AE4651" s="5"/>
      <c r="AF4651" s="5"/>
      <c r="AG4651" s="6">
        <v>36658</v>
      </c>
      <c r="AH4651" s="5"/>
      <c r="AI4651" s="5" t="s">
        <v>7219</v>
      </c>
      <c r="AJ4651" s="5">
        <v>1403</v>
      </c>
      <c r="AK4651" s="5">
        <v>79.459999999999994</v>
      </c>
      <c r="AL4651" t="s">
        <v>5777</v>
      </c>
      <c r="AN4651" s="5">
        <v>0</v>
      </c>
      <c r="AO4651" s="5">
        <v>0</v>
      </c>
      <c r="AP4651" s="5"/>
      <c r="AQ4651" s="5"/>
      <c r="AR4651" s="5"/>
      <c r="AS4651" s="6" t="s">
        <v>17992</v>
      </c>
      <c r="AT4651" s="5" t="s">
        <v>9400</v>
      </c>
      <c r="AU4651" t="e">
        <v>#N/A</v>
      </c>
      <c r="AW4651" s="5">
        <v>0</v>
      </c>
      <c r="AX4651" s="5">
        <v>0</v>
      </c>
      <c r="AY4651" s="5">
        <v>0</v>
      </c>
      <c r="AZ4651" s="5">
        <v>0</v>
      </c>
      <c r="BA4651" s="5">
        <v>0</v>
      </c>
      <c r="BB4651" t="e">
        <f>VLOOKUP(A4651,names!$A:$H,6,0)</f>
        <v>#N/A</v>
      </c>
      <c r="BC4651" t="e">
        <f>VLOOKUP(A4651,names!$A:$H,7,0)</f>
        <v>#N/A</v>
      </c>
    </row>
    <row r="4652" spans="1:55" hidden="1" x14ac:dyDescent="0.35">
      <c r="A4652" s="5">
        <v>26205</v>
      </c>
      <c r="B4652" t="s">
        <v>37258</v>
      </c>
      <c r="C4652" t="s">
        <v>37758</v>
      </c>
      <c r="D4652" t="s">
        <v>177</v>
      </c>
      <c r="E4652" t="s">
        <v>37759</v>
      </c>
      <c r="F4652" t="s">
        <v>5061</v>
      </c>
      <c r="G4652" s="5">
        <v>7889692</v>
      </c>
      <c r="H4652" t="e">
        <v>#N/A</v>
      </c>
      <c r="J4652" s="6">
        <v>34376</v>
      </c>
      <c r="K4652" t="s">
        <v>5090</v>
      </c>
      <c r="L4652" t="s">
        <v>5191</v>
      </c>
      <c r="M4652" s="6">
        <v>41243</v>
      </c>
      <c r="N4652">
        <v>13</v>
      </c>
      <c r="O4652" t="s">
        <v>5192</v>
      </c>
      <c r="P4652" t="s">
        <v>37760</v>
      </c>
      <c r="Q4652" s="14" t="s">
        <v>37761</v>
      </c>
      <c r="R4652" s="15"/>
      <c r="S4652" s="14">
        <v>4241086</v>
      </c>
      <c r="T4652" s="15"/>
      <c r="U4652" s="16"/>
      <c r="V4652" s="17" t="s">
        <v>37762</v>
      </c>
      <c r="W4652" s="6">
        <v>43678</v>
      </c>
      <c r="X4652" s="6">
        <v>43803</v>
      </c>
      <c r="Y4652" t="s">
        <v>19049</v>
      </c>
      <c r="Z4652" t="s">
        <v>18702</v>
      </c>
      <c r="AA4652" t="s">
        <v>37763</v>
      </c>
      <c r="AB4652" s="5"/>
      <c r="AC4652" s="5"/>
      <c r="AD4652" s="6">
        <v>43746</v>
      </c>
      <c r="AE4652" s="5">
        <v>3950</v>
      </c>
      <c r="AF4652" s="5" t="s">
        <v>5928</v>
      </c>
      <c r="AG4652" s="6" t="s">
        <v>14152</v>
      </c>
      <c r="AH4652" s="5" t="s">
        <v>37764</v>
      </c>
      <c r="AI4652" s="5"/>
      <c r="AJ4652" s="5">
        <v>1369</v>
      </c>
      <c r="AK4652" s="5">
        <v>79.459999999999994</v>
      </c>
      <c r="AL4652" t="s">
        <v>5297</v>
      </c>
      <c r="AN4652" s="5">
        <v>0</v>
      </c>
      <c r="AO4652" s="5">
        <v>0</v>
      </c>
      <c r="AP4652" s="5"/>
      <c r="AQ4652" s="5"/>
      <c r="AR4652" s="5"/>
      <c r="AS4652" s="6" t="s">
        <v>7665</v>
      </c>
      <c r="AT4652" s="5" t="s">
        <v>9400</v>
      </c>
      <c r="AU4652" t="e">
        <v>#N/A</v>
      </c>
      <c r="AW4652" s="5">
        <v>0</v>
      </c>
      <c r="AX4652" s="5">
        <v>0</v>
      </c>
      <c r="AY4652" s="5">
        <v>0</v>
      </c>
      <c r="AZ4652" s="5">
        <v>0</v>
      </c>
      <c r="BA4652" s="5">
        <v>0</v>
      </c>
      <c r="BB4652" t="e">
        <f>VLOOKUP(A4652,names!$A:$H,6,0)</f>
        <v>#N/A</v>
      </c>
      <c r="BC4652" t="e">
        <f>VLOOKUP(A4652,names!$A:$H,7,0)</f>
        <v>#N/A</v>
      </c>
    </row>
    <row r="4653" spans="1:55" hidden="1" x14ac:dyDescent="0.35">
      <c r="A4653" s="5">
        <v>22353</v>
      </c>
      <c r="B4653" t="s">
        <v>37765</v>
      </c>
      <c r="C4653" t="s">
        <v>198</v>
      </c>
      <c r="D4653" t="s">
        <v>303</v>
      </c>
      <c r="E4653" t="s">
        <v>37766</v>
      </c>
      <c r="F4653" t="s">
        <v>5061</v>
      </c>
      <c r="G4653" s="5">
        <v>6089690</v>
      </c>
      <c r="H4653" t="e">
        <v>#N/A</v>
      </c>
      <c r="J4653" s="6" t="s">
        <v>37767</v>
      </c>
      <c r="K4653" t="s">
        <v>5090</v>
      </c>
      <c r="L4653" t="s">
        <v>5254</v>
      </c>
      <c r="M4653" s="6">
        <v>39774</v>
      </c>
      <c r="N4653">
        <v>26</v>
      </c>
      <c r="O4653" t="s">
        <v>5255</v>
      </c>
      <c r="P4653" t="s">
        <v>37768</v>
      </c>
      <c r="Q4653" s="14" t="s">
        <v>37769</v>
      </c>
      <c r="R4653" s="15"/>
      <c r="S4653" s="14">
        <v>2488979</v>
      </c>
      <c r="T4653" s="15"/>
      <c r="U4653" s="16"/>
      <c r="V4653" s="17" t="s">
        <v>37770</v>
      </c>
      <c r="W4653" s="6">
        <v>43043</v>
      </c>
      <c r="X4653" s="6" t="s">
        <v>6525</v>
      </c>
      <c r="Z4653" t="s">
        <v>11612</v>
      </c>
      <c r="AA4653" t="s">
        <v>22458</v>
      </c>
      <c r="AB4653" s="5" t="s">
        <v>11614</v>
      </c>
      <c r="AC4653" s="5"/>
      <c r="AD4653" s="6" t="s">
        <v>6298</v>
      </c>
      <c r="AE4653" s="5"/>
      <c r="AF4653" s="5"/>
      <c r="AG4653" s="6" t="s">
        <v>5076</v>
      </c>
      <c r="AH4653" s="5" t="s">
        <v>37771</v>
      </c>
      <c r="AI4653" s="5" t="s">
        <v>7219</v>
      </c>
      <c r="AJ4653" s="5"/>
      <c r="AK4653" s="5">
        <v>79.459999999999994</v>
      </c>
      <c r="AL4653" t="s">
        <v>5497</v>
      </c>
      <c r="AN4653" s="5">
        <v>0</v>
      </c>
      <c r="AO4653" s="5">
        <v>0</v>
      </c>
      <c r="AP4653" s="5"/>
      <c r="AQ4653" s="5"/>
      <c r="AR4653" s="5"/>
      <c r="AS4653" s="6" t="s">
        <v>5137</v>
      </c>
      <c r="AT4653" s="5" t="s">
        <v>9400</v>
      </c>
      <c r="AU4653" t="e">
        <v>#N/A</v>
      </c>
      <c r="AW4653" s="5">
        <v>0</v>
      </c>
      <c r="AX4653" s="5">
        <v>0</v>
      </c>
      <c r="AY4653" s="5">
        <v>0</v>
      </c>
      <c r="AZ4653" s="5">
        <v>0</v>
      </c>
      <c r="BA4653" s="5">
        <v>0</v>
      </c>
      <c r="BB4653" t="e">
        <f>VLOOKUP(A4653,names!$A:$H,6,0)</f>
        <v>#N/A</v>
      </c>
      <c r="BC4653" t="e">
        <f>VLOOKUP(A4653,names!$A:$H,7,0)</f>
        <v>#N/A</v>
      </c>
    </row>
    <row r="4654" spans="1:55" hidden="1" x14ac:dyDescent="0.35">
      <c r="A4654" s="5">
        <v>16007</v>
      </c>
      <c r="B4654" t="s">
        <v>2823</v>
      </c>
      <c r="C4654" t="s">
        <v>293</v>
      </c>
      <c r="D4654" t="s">
        <v>380</v>
      </c>
      <c r="E4654" t="s">
        <v>37772</v>
      </c>
      <c r="F4654" t="s">
        <v>5061</v>
      </c>
      <c r="G4654" s="5">
        <v>4530048</v>
      </c>
      <c r="H4654" t="e">
        <v>#N/A</v>
      </c>
      <c r="J4654" s="6" t="s">
        <v>37735</v>
      </c>
      <c r="K4654" t="s">
        <v>5062</v>
      </c>
      <c r="L4654" t="s">
        <v>5270</v>
      </c>
      <c r="M4654" s="6">
        <v>39059</v>
      </c>
      <c r="N4654">
        <v>7</v>
      </c>
      <c r="O4654" t="s">
        <v>5271</v>
      </c>
      <c r="P4654" t="s">
        <v>37773</v>
      </c>
      <c r="Q4654" s="14" t="s">
        <v>37774</v>
      </c>
      <c r="R4654" s="15"/>
      <c r="S4654" s="14">
        <v>4412962</v>
      </c>
      <c r="T4654" s="15"/>
      <c r="U4654" s="16" t="s">
        <v>37775</v>
      </c>
      <c r="V4654" s="17"/>
      <c r="W4654" s="6">
        <v>41005</v>
      </c>
      <c r="X4654" s="6" t="s">
        <v>7953</v>
      </c>
      <c r="Z4654" t="s">
        <v>12119</v>
      </c>
      <c r="AA4654" t="s">
        <v>37776</v>
      </c>
      <c r="AB4654" s="5" t="s">
        <v>11614</v>
      </c>
      <c r="AC4654" s="5"/>
      <c r="AD4654" s="6">
        <v>41133</v>
      </c>
      <c r="AE4654" s="5">
        <v>2223</v>
      </c>
      <c r="AF4654" s="5" t="s">
        <v>5857</v>
      </c>
      <c r="AG4654" s="6" t="s">
        <v>7956</v>
      </c>
      <c r="AH4654" s="5" t="s">
        <v>37777</v>
      </c>
      <c r="AI4654" s="5" t="s">
        <v>7219</v>
      </c>
      <c r="AJ4654" s="5"/>
      <c r="AK4654" s="5">
        <v>79.459999999999994</v>
      </c>
      <c r="AL4654" t="s">
        <v>5297</v>
      </c>
      <c r="AN4654" s="5">
        <v>0</v>
      </c>
      <c r="AO4654" s="5">
        <v>0</v>
      </c>
      <c r="AP4654" s="5"/>
      <c r="AQ4654" s="5"/>
      <c r="AR4654" s="5"/>
      <c r="AS4654" s="6" t="s">
        <v>7958</v>
      </c>
      <c r="AT4654" s="5" t="s">
        <v>9097</v>
      </c>
      <c r="AU4654" t="e">
        <v>#N/A</v>
      </c>
      <c r="AW4654" s="5">
        <v>0</v>
      </c>
      <c r="AX4654" s="5">
        <v>0</v>
      </c>
      <c r="AY4654" s="5">
        <v>0</v>
      </c>
      <c r="AZ4654" s="5">
        <v>0</v>
      </c>
      <c r="BA4654" s="5">
        <v>0</v>
      </c>
      <c r="BB4654" t="e">
        <f>VLOOKUP(A4654,names!$A:$H,6,0)</f>
        <v>#N/A</v>
      </c>
      <c r="BC4654" t="e">
        <f>VLOOKUP(A4654,names!$A:$H,7,0)</f>
        <v>#N/A</v>
      </c>
    </row>
    <row r="4655" spans="1:55" hidden="1" x14ac:dyDescent="0.35">
      <c r="A4655" s="5">
        <v>14931</v>
      </c>
      <c r="B4655" t="s">
        <v>37778</v>
      </c>
      <c r="C4655" t="s">
        <v>37779</v>
      </c>
      <c r="D4655" t="s">
        <v>500</v>
      </c>
      <c r="E4655" t="s">
        <v>37780</v>
      </c>
      <c r="F4655" t="s">
        <v>5061</v>
      </c>
      <c r="G4655" s="5">
        <v>6119164</v>
      </c>
      <c r="H4655" t="e">
        <v>#N/A</v>
      </c>
      <c r="J4655" s="6" t="s">
        <v>37781</v>
      </c>
      <c r="K4655" t="s">
        <v>5090</v>
      </c>
      <c r="L4655" t="s">
        <v>5270</v>
      </c>
      <c r="M4655" s="6">
        <v>38322</v>
      </c>
      <c r="N4655">
        <v>7</v>
      </c>
      <c r="O4655" t="s">
        <v>5271</v>
      </c>
      <c r="P4655" t="s">
        <v>37782</v>
      </c>
      <c r="Q4655" s="14"/>
      <c r="R4655" s="15"/>
      <c r="S4655" s="14"/>
      <c r="T4655" s="15"/>
      <c r="U4655" s="16" t="s">
        <v>37783</v>
      </c>
      <c r="V4655" s="17"/>
      <c r="W4655" s="6">
        <v>40308</v>
      </c>
      <c r="X4655" s="6" t="s">
        <v>5124</v>
      </c>
      <c r="Z4655" t="s">
        <v>9034</v>
      </c>
      <c r="AA4655" t="s">
        <v>33041</v>
      </c>
      <c r="AB4655" s="5"/>
      <c r="AC4655" s="5"/>
      <c r="AD4655" s="6">
        <v>40639</v>
      </c>
      <c r="AE4655" s="5">
        <v>1995</v>
      </c>
      <c r="AF4655" s="5" t="s">
        <v>5857</v>
      </c>
      <c r="AG4655" s="6" t="s">
        <v>27242</v>
      </c>
      <c r="AH4655" s="5" t="s">
        <v>37784</v>
      </c>
      <c r="AI4655" s="5" t="s">
        <v>7219</v>
      </c>
      <c r="AJ4655" s="5"/>
      <c r="AK4655" s="5">
        <v>79.45</v>
      </c>
      <c r="AL4655" t="s">
        <v>6302</v>
      </c>
      <c r="AN4655" s="5">
        <v>0</v>
      </c>
      <c r="AO4655" s="5">
        <v>0</v>
      </c>
      <c r="AP4655" s="5"/>
      <c r="AQ4655" s="5"/>
      <c r="AR4655" s="5"/>
      <c r="AS4655" s="6" t="s">
        <v>7761</v>
      </c>
      <c r="AT4655" s="5" t="s">
        <v>5067</v>
      </c>
      <c r="AU4655" t="e">
        <v>#N/A</v>
      </c>
      <c r="AW4655" s="5">
        <v>0</v>
      </c>
      <c r="AX4655" s="5">
        <v>0</v>
      </c>
      <c r="AY4655" s="5">
        <v>0</v>
      </c>
      <c r="AZ4655" s="5">
        <v>0</v>
      </c>
      <c r="BA4655" s="5">
        <v>0</v>
      </c>
      <c r="BB4655" t="e">
        <f>VLOOKUP(A4655,names!$A:$H,6,0)</f>
        <v>#N/A</v>
      </c>
      <c r="BC4655" t="e">
        <f>VLOOKUP(A4655,names!$A:$H,7,0)</f>
        <v>#N/A</v>
      </c>
    </row>
    <row r="4656" spans="1:55" hidden="1" x14ac:dyDescent="0.35">
      <c r="A4656" s="5">
        <v>5652</v>
      </c>
      <c r="B4656" t="s">
        <v>37785</v>
      </c>
      <c r="C4656" t="s">
        <v>1945</v>
      </c>
      <c r="D4656" t="s">
        <v>4450</v>
      </c>
      <c r="E4656" t="s">
        <v>37786</v>
      </c>
      <c r="F4656" t="s">
        <v>5061</v>
      </c>
      <c r="G4656" s="5">
        <v>2479977</v>
      </c>
      <c r="H4656" t="e">
        <v>#N/A</v>
      </c>
      <c r="J4656" s="6">
        <v>28587</v>
      </c>
      <c r="K4656" t="s">
        <v>5062</v>
      </c>
      <c r="L4656" t="s">
        <v>5107</v>
      </c>
      <c r="M4656" s="6">
        <v>35384</v>
      </c>
      <c r="N4656">
        <v>8</v>
      </c>
      <c r="O4656" t="s">
        <v>5108</v>
      </c>
      <c r="P4656" t="s">
        <v>37787</v>
      </c>
      <c r="Q4656" s="14"/>
      <c r="R4656" s="15"/>
      <c r="S4656" s="14"/>
      <c r="T4656" s="15"/>
      <c r="U4656" s="16" t="s">
        <v>37788</v>
      </c>
      <c r="V4656" s="17"/>
      <c r="W4656" s="6" t="s">
        <v>5076</v>
      </c>
      <c r="X4656" s="6">
        <v>38666</v>
      </c>
      <c r="Z4656" t="s">
        <v>7620</v>
      </c>
      <c r="AA4656" t="s">
        <v>37789</v>
      </c>
      <c r="AB4656" s="5" t="s">
        <v>11614</v>
      </c>
      <c r="AC4656" s="5"/>
      <c r="AD4656" s="6" t="s">
        <v>9024</v>
      </c>
      <c r="AE4656" s="5">
        <v>970</v>
      </c>
      <c r="AF4656" s="5" t="s">
        <v>9025</v>
      </c>
      <c r="AG4656" s="6" t="s">
        <v>15782</v>
      </c>
      <c r="AH4656" s="5"/>
      <c r="AI4656" s="5" t="s">
        <v>7219</v>
      </c>
      <c r="AJ4656" s="5">
        <v>1294</v>
      </c>
      <c r="AK4656" s="5">
        <v>79.44</v>
      </c>
      <c r="AL4656" t="s">
        <v>5158</v>
      </c>
      <c r="AN4656" s="5">
        <v>0</v>
      </c>
      <c r="AO4656" s="5">
        <v>0</v>
      </c>
      <c r="AP4656" s="5"/>
      <c r="AQ4656" s="5"/>
      <c r="AR4656" s="5"/>
      <c r="AS4656" s="6" t="s">
        <v>34903</v>
      </c>
      <c r="AT4656" s="5" t="s">
        <v>9400</v>
      </c>
      <c r="AU4656" t="e">
        <v>#N/A</v>
      </c>
      <c r="AW4656" s="5">
        <v>0</v>
      </c>
      <c r="AX4656" s="5">
        <v>0</v>
      </c>
      <c r="AY4656" s="5">
        <v>0</v>
      </c>
      <c r="AZ4656" s="5">
        <v>0</v>
      </c>
      <c r="BA4656" s="5">
        <v>0</v>
      </c>
      <c r="BB4656" t="e">
        <f>VLOOKUP(A4656,names!$A:$H,6,0)</f>
        <v>#N/A</v>
      </c>
      <c r="BC4656" t="e">
        <f>VLOOKUP(A4656,names!$A:$H,7,0)</f>
        <v>#N/A</v>
      </c>
    </row>
    <row r="4657" spans="1:55" hidden="1" x14ac:dyDescent="0.35">
      <c r="A4657" s="5">
        <v>8106</v>
      </c>
      <c r="B4657" t="s">
        <v>37790</v>
      </c>
      <c r="C4657" t="s">
        <v>37791</v>
      </c>
      <c r="D4657" t="s">
        <v>614</v>
      </c>
      <c r="E4657" t="s">
        <v>37792</v>
      </c>
      <c r="F4657" t="s">
        <v>5061</v>
      </c>
      <c r="G4657" s="5">
        <v>5299236</v>
      </c>
      <c r="H4657" t="e">
        <v>#N/A</v>
      </c>
      <c r="J4657" s="6">
        <v>31260</v>
      </c>
      <c r="K4657" t="s">
        <v>5062</v>
      </c>
      <c r="L4657" t="s">
        <v>5270</v>
      </c>
      <c r="M4657" s="6">
        <v>37597</v>
      </c>
      <c r="N4657">
        <v>7</v>
      </c>
      <c r="O4657" t="s">
        <v>5271</v>
      </c>
      <c r="P4657" t="s">
        <v>37793</v>
      </c>
      <c r="Q4657" s="14"/>
      <c r="R4657" s="15"/>
      <c r="S4657" s="14">
        <v>4240699</v>
      </c>
      <c r="T4657" s="15">
        <v>4284846</v>
      </c>
      <c r="U4657" s="16" t="s">
        <v>37794</v>
      </c>
      <c r="V4657" s="17"/>
      <c r="W4657" s="6" t="s">
        <v>16617</v>
      </c>
      <c r="X4657" s="6" t="s">
        <v>35239</v>
      </c>
      <c r="Z4657" t="s">
        <v>25390</v>
      </c>
      <c r="AA4657" t="s">
        <v>37795</v>
      </c>
      <c r="AB4657" s="5"/>
      <c r="AC4657" s="5"/>
      <c r="AD4657" s="6" t="s">
        <v>7367</v>
      </c>
      <c r="AE4657" s="5">
        <v>1708</v>
      </c>
      <c r="AF4657" s="5" t="s">
        <v>7368</v>
      </c>
      <c r="AG4657" s="6" t="s">
        <v>7857</v>
      </c>
      <c r="AH4657" s="5" t="s">
        <v>37796</v>
      </c>
      <c r="AI4657" s="5"/>
      <c r="AJ4657" s="5">
        <v>1173</v>
      </c>
      <c r="AK4657" s="5">
        <v>79.44</v>
      </c>
      <c r="AL4657" t="s">
        <v>7418</v>
      </c>
      <c r="AN4657" s="5">
        <v>0</v>
      </c>
      <c r="AO4657" s="5">
        <v>0</v>
      </c>
      <c r="AP4657" s="5"/>
      <c r="AQ4657" s="5"/>
      <c r="AR4657" s="5"/>
      <c r="AS4657" s="6" t="s">
        <v>8261</v>
      </c>
      <c r="AT4657" s="5" t="s">
        <v>14446</v>
      </c>
      <c r="AU4657" t="e">
        <v>#N/A</v>
      </c>
      <c r="AW4657" s="5">
        <v>0</v>
      </c>
      <c r="AX4657" s="5">
        <v>0</v>
      </c>
      <c r="AY4657" s="5">
        <v>0</v>
      </c>
      <c r="AZ4657" s="5">
        <v>0</v>
      </c>
      <c r="BA4657" s="5">
        <v>0</v>
      </c>
      <c r="BB4657" t="e">
        <f>VLOOKUP(A4657,names!$A:$H,6,0)</f>
        <v>#N/A</v>
      </c>
      <c r="BC4657" t="e">
        <f>VLOOKUP(A4657,names!$A:$H,7,0)</f>
        <v>#N/A</v>
      </c>
    </row>
    <row r="4658" spans="1:55" hidden="1" x14ac:dyDescent="0.35">
      <c r="A4658" s="5">
        <v>12121</v>
      </c>
      <c r="B4658" t="s">
        <v>37797</v>
      </c>
      <c r="C4658" t="s">
        <v>293</v>
      </c>
      <c r="D4658" t="s">
        <v>12835</v>
      </c>
      <c r="E4658" t="s">
        <v>37798</v>
      </c>
      <c r="F4658" t="s">
        <v>5061</v>
      </c>
      <c r="G4658" s="5">
        <v>6481610</v>
      </c>
      <c r="H4658" t="e">
        <v>#N/A</v>
      </c>
      <c r="J4658" s="6">
        <v>32146</v>
      </c>
      <c r="K4658" t="s">
        <v>5062</v>
      </c>
      <c r="L4658" t="s">
        <v>5350</v>
      </c>
      <c r="M4658" s="6">
        <v>38696</v>
      </c>
      <c r="N4658">
        <v>12</v>
      </c>
      <c r="O4658" t="s">
        <v>6291</v>
      </c>
      <c r="P4658" t="s">
        <v>37799</v>
      </c>
      <c r="Q4658" s="14">
        <v>70738065</v>
      </c>
      <c r="R4658" s="15"/>
      <c r="S4658" s="14"/>
      <c r="T4658" s="15"/>
      <c r="U4658" s="16" t="s">
        <v>37800</v>
      </c>
      <c r="V4658" s="17"/>
      <c r="W4658" s="6" t="s">
        <v>10359</v>
      </c>
      <c r="X4658" s="6" t="s">
        <v>35884</v>
      </c>
      <c r="Z4658" t="s">
        <v>12119</v>
      </c>
      <c r="AA4658" t="s">
        <v>37801</v>
      </c>
      <c r="AB4658" s="5" t="s">
        <v>11614</v>
      </c>
      <c r="AC4658" s="5"/>
      <c r="AD4658" s="6" t="s">
        <v>10086</v>
      </c>
      <c r="AE4658" s="5">
        <v>1915</v>
      </c>
      <c r="AF4658" s="5" t="s">
        <v>7368</v>
      </c>
      <c r="AG4658" s="6">
        <v>40401</v>
      </c>
      <c r="AH4658" s="5" t="s">
        <v>37802</v>
      </c>
      <c r="AI4658" s="5"/>
      <c r="AJ4658" s="5">
        <v>1181</v>
      </c>
      <c r="AK4658" s="5">
        <v>79.430000000000007</v>
      </c>
      <c r="AL4658" t="s">
        <v>21060</v>
      </c>
      <c r="AN4658" s="5">
        <v>0</v>
      </c>
      <c r="AO4658" s="5">
        <v>0</v>
      </c>
      <c r="AP4658" s="5"/>
      <c r="AQ4658" s="5"/>
      <c r="AR4658" s="5"/>
      <c r="AS4658" s="6" t="s">
        <v>7761</v>
      </c>
      <c r="AT4658" s="5" t="s">
        <v>17658</v>
      </c>
      <c r="AU4658" t="e">
        <v>#N/A</v>
      </c>
      <c r="AW4658" s="5">
        <v>0</v>
      </c>
      <c r="AX4658" s="5">
        <v>0</v>
      </c>
      <c r="AY4658" s="5">
        <v>0</v>
      </c>
      <c r="AZ4658" s="5">
        <v>0</v>
      </c>
      <c r="BA4658" s="5">
        <v>0</v>
      </c>
      <c r="BB4658" t="e">
        <f>VLOOKUP(A4658,names!$A:$H,6,0)</f>
        <v>#N/A</v>
      </c>
      <c r="BC4658" t="e">
        <f>VLOOKUP(A4658,names!$A:$H,7,0)</f>
        <v>#N/A</v>
      </c>
    </row>
    <row r="4659" spans="1:55" hidden="1" x14ac:dyDescent="0.35">
      <c r="A4659" s="5">
        <v>16786</v>
      </c>
      <c r="B4659" t="s">
        <v>37803</v>
      </c>
      <c r="C4659" t="s">
        <v>37804</v>
      </c>
      <c r="D4659" t="s">
        <v>958</v>
      </c>
      <c r="E4659" t="s">
        <v>37805</v>
      </c>
      <c r="F4659" t="s">
        <v>5061</v>
      </c>
      <c r="G4659" s="5">
        <v>4527580</v>
      </c>
      <c r="H4659" t="e">
        <v>#N/A</v>
      </c>
      <c r="J4659" s="6" t="s">
        <v>37806</v>
      </c>
      <c r="K4659" t="s">
        <v>5062</v>
      </c>
      <c r="L4659" t="s">
        <v>5302</v>
      </c>
      <c r="M4659" s="6">
        <v>39599</v>
      </c>
      <c r="N4659">
        <v>23</v>
      </c>
      <c r="O4659" t="s">
        <v>5303</v>
      </c>
      <c r="P4659" t="s">
        <v>37807</v>
      </c>
      <c r="Q4659" s="14" t="s">
        <v>37808</v>
      </c>
      <c r="R4659" s="15"/>
      <c r="S4659" s="14">
        <v>4417031</v>
      </c>
      <c r="T4659" s="15"/>
      <c r="U4659" s="16"/>
      <c r="V4659" s="17" t="s">
        <v>37809</v>
      </c>
      <c r="W4659" s="6">
        <v>42381</v>
      </c>
      <c r="X4659" s="6">
        <v>42918</v>
      </c>
      <c r="Z4659" t="s">
        <v>10001</v>
      </c>
      <c r="AA4659" t="s">
        <v>37810</v>
      </c>
      <c r="AB4659" s="5" t="s">
        <v>5407</v>
      </c>
      <c r="AC4659" s="5"/>
      <c r="AD4659" s="6">
        <v>42441</v>
      </c>
      <c r="AE4659" s="5">
        <v>3273</v>
      </c>
      <c r="AF4659" s="5" t="s">
        <v>5928</v>
      </c>
      <c r="AG4659" s="6" t="s">
        <v>20223</v>
      </c>
      <c r="AH4659" s="5" t="s">
        <v>37811</v>
      </c>
      <c r="AI4659" s="5"/>
      <c r="AJ4659" s="5">
        <v>1277</v>
      </c>
      <c r="AK4659" s="5">
        <v>79.430000000000007</v>
      </c>
      <c r="AL4659" t="s">
        <v>10771</v>
      </c>
      <c r="AN4659" s="5">
        <v>0</v>
      </c>
      <c r="AO4659" s="5">
        <v>0</v>
      </c>
      <c r="AP4659" s="5"/>
      <c r="AQ4659" s="5"/>
      <c r="AR4659" s="5"/>
      <c r="AS4659" s="6" t="s">
        <v>10274</v>
      </c>
      <c r="AT4659" s="5" t="s">
        <v>12691</v>
      </c>
      <c r="AU4659" t="e">
        <v>#N/A</v>
      </c>
      <c r="AW4659" s="5">
        <v>0</v>
      </c>
      <c r="AX4659" s="5">
        <v>0</v>
      </c>
      <c r="AY4659" s="5">
        <v>0</v>
      </c>
      <c r="AZ4659" s="5">
        <v>0</v>
      </c>
      <c r="BA4659" s="5">
        <v>0</v>
      </c>
      <c r="BB4659" t="e">
        <f>VLOOKUP(A4659,names!$A:$H,6,0)</f>
        <v>#N/A</v>
      </c>
      <c r="BC4659" t="e">
        <f>VLOOKUP(A4659,names!$A:$H,7,0)</f>
        <v>#N/A</v>
      </c>
    </row>
    <row r="4660" spans="1:55" hidden="1" x14ac:dyDescent="0.35">
      <c r="A4660" s="5">
        <v>19262</v>
      </c>
      <c r="B4660" t="s">
        <v>36852</v>
      </c>
      <c r="C4660" t="s">
        <v>2763</v>
      </c>
      <c r="D4660" t="s">
        <v>466</v>
      </c>
      <c r="E4660" t="s">
        <v>37812</v>
      </c>
      <c r="F4660" t="s">
        <v>5061</v>
      </c>
      <c r="G4660" s="5">
        <v>5303386</v>
      </c>
      <c r="H4660" t="e">
        <v>#N/A</v>
      </c>
      <c r="J4660" s="6" t="s">
        <v>37813</v>
      </c>
      <c r="K4660" t="s">
        <v>5062</v>
      </c>
      <c r="L4660" t="s">
        <v>5350</v>
      </c>
      <c r="M4660" s="6">
        <v>40147</v>
      </c>
      <c r="N4660">
        <v>12</v>
      </c>
      <c r="O4660" t="s">
        <v>6291</v>
      </c>
      <c r="P4660" t="s">
        <v>37814</v>
      </c>
      <c r="Q4660" s="14" t="s">
        <v>37815</v>
      </c>
      <c r="R4660" s="15">
        <v>68584693</v>
      </c>
      <c r="S4660" s="14">
        <v>4492245</v>
      </c>
      <c r="T4660" s="15"/>
      <c r="U4660" s="16"/>
      <c r="V4660" s="17" t="s">
        <v>37816</v>
      </c>
      <c r="W4660" s="6">
        <v>42381</v>
      </c>
      <c r="X4660" s="6" t="s">
        <v>25942</v>
      </c>
      <c r="Z4660" t="s">
        <v>28482</v>
      </c>
      <c r="AA4660" t="s">
        <v>37817</v>
      </c>
      <c r="AB4660" s="5"/>
      <c r="AC4660" s="5"/>
      <c r="AD4660" s="6">
        <v>42441</v>
      </c>
      <c r="AE4660" s="5">
        <v>3305</v>
      </c>
      <c r="AF4660" s="5" t="s">
        <v>5928</v>
      </c>
      <c r="AG4660" s="6" t="s">
        <v>18551</v>
      </c>
      <c r="AH4660" s="5" t="s">
        <v>37818</v>
      </c>
      <c r="AI4660" s="5"/>
      <c r="AJ4660" s="5">
        <v>1329</v>
      </c>
      <c r="AK4660" s="5">
        <v>79.42</v>
      </c>
      <c r="AL4660" t="s">
        <v>5169</v>
      </c>
      <c r="AN4660" s="5">
        <v>0</v>
      </c>
      <c r="AO4660" s="5">
        <v>0</v>
      </c>
      <c r="AP4660" s="5"/>
      <c r="AQ4660" s="5"/>
      <c r="AR4660" s="5"/>
      <c r="AS4660" s="6" t="s">
        <v>12868</v>
      </c>
      <c r="AT4660" s="5" t="s">
        <v>12691</v>
      </c>
      <c r="AU4660" t="e">
        <v>#N/A</v>
      </c>
      <c r="AW4660" s="5">
        <v>0</v>
      </c>
      <c r="AX4660" s="5">
        <v>0</v>
      </c>
      <c r="AY4660" s="5">
        <v>0</v>
      </c>
      <c r="AZ4660" s="5">
        <v>0</v>
      </c>
      <c r="BA4660" s="5">
        <v>0</v>
      </c>
      <c r="BB4660" t="e">
        <f>VLOOKUP(A4660,names!$A:$H,6,0)</f>
        <v>#N/A</v>
      </c>
      <c r="BC4660" t="e">
        <f>VLOOKUP(A4660,names!$A:$H,7,0)</f>
        <v>#N/A</v>
      </c>
    </row>
    <row r="4661" spans="1:55" hidden="1" x14ac:dyDescent="0.35">
      <c r="A4661" s="5">
        <v>36204</v>
      </c>
      <c r="B4661" t="s">
        <v>3545</v>
      </c>
      <c r="C4661" t="s">
        <v>3546</v>
      </c>
      <c r="D4661" t="s">
        <v>3544</v>
      </c>
      <c r="E4661" t="s">
        <v>3547</v>
      </c>
      <c r="F4661" t="s">
        <v>5061</v>
      </c>
      <c r="G4661" s="5">
        <v>6964732</v>
      </c>
      <c r="H4661" t="e">
        <v>#N/A</v>
      </c>
      <c r="J4661" s="6" t="s">
        <v>37819</v>
      </c>
      <c r="K4661" t="s">
        <v>5062</v>
      </c>
      <c r="L4661" t="s">
        <v>5119</v>
      </c>
      <c r="M4661" s="6">
        <v>42343</v>
      </c>
      <c r="N4661">
        <v>18</v>
      </c>
      <c r="O4661" t="s">
        <v>5120</v>
      </c>
      <c r="P4661" t="s">
        <v>37820</v>
      </c>
      <c r="Q4661" s="14" t="s">
        <v>37821</v>
      </c>
      <c r="R4661" s="15"/>
      <c r="S4661" s="14">
        <v>2728025</v>
      </c>
      <c r="T4661" s="15"/>
      <c r="U4661" s="16"/>
      <c r="V4661" s="17" t="s">
        <v>37822</v>
      </c>
      <c r="W4661" s="6" t="s">
        <v>23592</v>
      </c>
      <c r="X4661" s="6" t="s">
        <v>15389</v>
      </c>
      <c r="AB4661" s="5"/>
      <c r="AC4661" s="5"/>
      <c r="AD4661" s="6"/>
      <c r="AE4661" s="5"/>
      <c r="AF4661" s="5" t="s">
        <v>5812</v>
      </c>
      <c r="AG4661" s="6">
        <v>44816</v>
      </c>
      <c r="AH4661" s="5" t="s">
        <v>37823</v>
      </c>
      <c r="AI4661" s="5"/>
      <c r="AJ4661" s="5">
        <v>1368</v>
      </c>
      <c r="AK4661" s="5">
        <v>79.41</v>
      </c>
      <c r="AL4661" t="s">
        <v>5647</v>
      </c>
      <c r="AN4661" s="5">
        <v>0</v>
      </c>
      <c r="AO4661" s="5">
        <v>0</v>
      </c>
      <c r="AP4661" s="5"/>
      <c r="AQ4661" s="5"/>
      <c r="AR4661" s="5"/>
      <c r="AS4661" s="6" t="s">
        <v>9521</v>
      </c>
      <c r="AT4661" s="5" t="s">
        <v>9400</v>
      </c>
      <c r="AU4661" t="e">
        <v>#N/A</v>
      </c>
      <c r="AW4661" s="5">
        <v>227</v>
      </c>
      <c r="AX4661" s="5" t="s">
        <v>5068</v>
      </c>
      <c r="AY4661" s="5">
        <v>0</v>
      </c>
      <c r="AZ4661" s="5">
        <v>0</v>
      </c>
      <c r="BA4661" s="5">
        <v>4</v>
      </c>
      <c r="BB4661" t="e">
        <f>VLOOKUP(A4661,names!$A:$H,6,0)</f>
        <v>#N/A</v>
      </c>
      <c r="BC4661" t="e">
        <f>VLOOKUP(A4661,names!$A:$H,7,0)</f>
        <v>#N/A</v>
      </c>
    </row>
    <row r="4662" spans="1:55" hidden="1" x14ac:dyDescent="0.35">
      <c r="A4662" s="5">
        <v>3781</v>
      </c>
      <c r="B4662" t="s">
        <v>37824</v>
      </c>
      <c r="C4662" t="s">
        <v>31027</v>
      </c>
      <c r="D4662" t="s">
        <v>1540</v>
      </c>
      <c r="E4662" t="s">
        <v>37825</v>
      </c>
      <c r="F4662" t="s">
        <v>5061</v>
      </c>
      <c r="G4662" s="5">
        <v>2697720</v>
      </c>
      <c r="H4662" t="e">
        <v>#N/A</v>
      </c>
      <c r="J4662" s="6" t="s">
        <v>25180</v>
      </c>
      <c r="K4662" t="s">
        <v>5062</v>
      </c>
      <c r="L4662" t="s">
        <v>5191</v>
      </c>
      <c r="M4662" s="6">
        <v>34663</v>
      </c>
      <c r="N4662">
        <v>1</v>
      </c>
      <c r="O4662" t="s">
        <v>10280</v>
      </c>
      <c r="P4662" t="s">
        <v>37826</v>
      </c>
      <c r="Q4662" s="14"/>
      <c r="R4662" s="15"/>
      <c r="S4662" s="14"/>
      <c r="T4662" s="15"/>
      <c r="U4662" s="16" t="s">
        <v>37827</v>
      </c>
      <c r="V4662" s="17"/>
      <c r="W4662" s="6" t="s">
        <v>5076</v>
      </c>
      <c r="X4662" s="6" t="s">
        <v>37828</v>
      </c>
      <c r="Z4662" t="s">
        <v>9396</v>
      </c>
      <c r="AA4662" t="s">
        <v>37829</v>
      </c>
      <c r="AB4662" s="5"/>
      <c r="AC4662" s="5"/>
      <c r="AD4662" s="6">
        <v>36445</v>
      </c>
      <c r="AE4662" s="5"/>
      <c r="AF4662" s="5"/>
      <c r="AG4662" s="6">
        <v>36258</v>
      </c>
      <c r="AH4662" s="5"/>
      <c r="AI4662" s="5" t="s">
        <v>7219</v>
      </c>
      <c r="AJ4662" s="5">
        <v>1263</v>
      </c>
      <c r="AK4662" s="5">
        <v>79.400000000000006</v>
      </c>
      <c r="AL4662" t="s">
        <v>5637</v>
      </c>
      <c r="AN4662" s="5">
        <v>0</v>
      </c>
      <c r="AO4662" s="5">
        <v>0</v>
      </c>
      <c r="AP4662" s="5"/>
      <c r="AQ4662" s="5"/>
      <c r="AR4662" s="5"/>
      <c r="AS4662" s="6" t="s">
        <v>18611</v>
      </c>
      <c r="AT4662" s="5" t="s">
        <v>9097</v>
      </c>
      <c r="AU4662" t="e">
        <v>#N/A</v>
      </c>
      <c r="AW4662" s="5">
        <v>0</v>
      </c>
      <c r="AX4662" s="5">
        <v>0</v>
      </c>
      <c r="AY4662" s="5">
        <v>0</v>
      </c>
      <c r="AZ4662" s="5">
        <v>0</v>
      </c>
      <c r="BA4662" s="5">
        <v>0</v>
      </c>
      <c r="BB4662" t="e">
        <f>VLOOKUP(A4662,names!$A:$H,6,0)</f>
        <v>#N/A</v>
      </c>
      <c r="BC4662" t="e">
        <f>VLOOKUP(A4662,names!$A:$H,7,0)</f>
        <v>#N/A</v>
      </c>
    </row>
    <row r="4663" spans="1:55" hidden="1" x14ac:dyDescent="0.35">
      <c r="A4663" s="5">
        <v>8096</v>
      </c>
      <c r="B4663" t="s">
        <v>1169</v>
      </c>
      <c r="C4663" t="s">
        <v>37830</v>
      </c>
      <c r="D4663" t="s">
        <v>4310</v>
      </c>
      <c r="E4663" t="s">
        <v>37831</v>
      </c>
      <c r="F4663" t="s">
        <v>5061</v>
      </c>
      <c r="G4663" s="5">
        <v>5269180</v>
      </c>
      <c r="H4663" t="e">
        <v>#N/A</v>
      </c>
      <c r="J4663" s="6" t="s">
        <v>37143</v>
      </c>
      <c r="K4663" t="s">
        <v>5062</v>
      </c>
      <c r="L4663" t="s">
        <v>5291</v>
      </c>
      <c r="M4663" s="6">
        <v>37226</v>
      </c>
      <c r="N4663">
        <v>16</v>
      </c>
      <c r="O4663" t="s">
        <v>5292</v>
      </c>
      <c r="P4663" t="s">
        <v>37832</v>
      </c>
      <c r="Q4663" s="14" t="s">
        <v>37833</v>
      </c>
      <c r="R4663" s="15"/>
      <c r="S4663" s="14">
        <v>4282060</v>
      </c>
      <c r="T4663" s="15"/>
      <c r="U4663" s="16"/>
      <c r="V4663" s="17" t="s">
        <v>37834</v>
      </c>
      <c r="W4663" s="6" t="s">
        <v>15690</v>
      </c>
      <c r="X4663" s="6">
        <v>41582</v>
      </c>
      <c r="Z4663" t="s">
        <v>9396</v>
      </c>
      <c r="AA4663" t="s">
        <v>37835</v>
      </c>
      <c r="AB4663" s="5"/>
      <c r="AC4663" s="5"/>
      <c r="AD4663" s="6"/>
      <c r="AE4663" s="5">
        <v>2454</v>
      </c>
      <c r="AF4663" s="5" t="s">
        <v>5857</v>
      </c>
      <c r="AG4663" s="6" t="s">
        <v>7738</v>
      </c>
      <c r="AH4663" s="5" t="s">
        <v>37836</v>
      </c>
      <c r="AI4663" s="5"/>
      <c r="AJ4663" s="5">
        <v>1050</v>
      </c>
      <c r="AK4663" s="5">
        <v>79.400000000000006</v>
      </c>
      <c r="AL4663" t="s">
        <v>5158</v>
      </c>
      <c r="AN4663" s="5">
        <v>0</v>
      </c>
      <c r="AO4663" s="5">
        <v>0</v>
      </c>
      <c r="AP4663" s="5"/>
      <c r="AQ4663" s="5"/>
      <c r="AR4663" s="5"/>
      <c r="AS4663" s="6">
        <v>40946</v>
      </c>
      <c r="AT4663" s="5" t="s">
        <v>9097</v>
      </c>
      <c r="AU4663" t="s">
        <v>37837</v>
      </c>
      <c r="AW4663" s="5">
        <v>0</v>
      </c>
      <c r="AX4663" s="5">
        <v>0</v>
      </c>
      <c r="AY4663" s="5">
        <v>0</v>
      </c>
      <c r="AZ4663" s="5">
        <v>0</v>
      </c>
      <c r="BA4663" s="5">
        <v>0</v>
      </c>
      <c r="BB4663" t="e">
        <f>VLOOKUP(A4663,names!$A:$H,6,0)</f>
        <v>#N/A</v>
      </c>
      <c r="BC4663" t="e">
        <f>VLOOKUP(A4663,names!$A:$H,7,0)</f>
        <v>#N/A</v>
      </c>
    </row>
    <row r="4664" spans="1:55" hidden="1" x14ac:dyDescent="0.35">
      <c r="A4664" s="5">
        <v>37453</v>
      </c>
      <c r="B4664" t="s">
        <v>12610</v>
      </c>
      <c r="C4664" t="s">
        <v>2072</v>
      </c>
      <c r="D4664" t="s">
        <v>37838</v>
      </c>
      <c r="E4664" t="s">
        <v>37839</v>
      </c>
      <c r="F4664" t="s">
        <v>5061</v>
      </c>
      <c r="G4664" s="5">
        <v>4067898</v>
      </c>
      <c r="H4664" t="e">
        <v>#N/A</v>
      </c>
      <c r="J4664" s="6" t="s">
        <v>37840</v>
      </c>
      <c r="K4664" t="s">
        <v>5062</v>
      </c>
      <c r="L4664" t="s">
        <v>5291</v>
      </c>
      <c r="M4664" s="6">
        <v>42338</v>
      </c>
      <c r="N4664">
        <v>16</v>
      </c>
      <c r="O4664" t="s">
        <v>5292</v>
      </c>
      <c r="P4664" t="s">
        <v>37841</v>
      </c>
      <c r="Q4664" s="14">
        <v>74411108</v>
      </c>
      <c r="R4664" s="15"/>
      <c r="S4664" s="14"/>
      <c r="T4664" s="15"/>
      <c r="U4664" s="16"/>
      <c r="V4664" s="17" t="s">
        <v>37842</v>
      </c>
      <c r="W4664" s="6" t="s">
        <v>32010</v>
      </c>
      <c r="X4664" s="6" t="s">
        <v>9792</v>
      </c>
      <c r="Y4664" t="s">
        <v>11043</v>
      </c>
      <c r="Z4664" t="s">
        <v>11938</v>
      </c>
      <c r="AA4664" t="s">
        <v>37843</v>
      </c>
      <c r="AB4664" s="5" t="s">
        <v>11614</v>
      </c>
      <c r="AC4664" s="5"/>
      <c r="AD4664" s="6">
        <v>44298</v>
      </c>
      <c r="AE4664" s="5">
        <v>4917</v>
      </c>
      <c r="AF4664" s="5" t="s">
        <v>5928</v>
      </c>
      <c r="AG4664" s="6" t="s">
        <v>8454</v>
      </c>
      <c r="AH4664" s="5" t="s">
        <v>37844</v>
      </c>
      <c r="AI4664" s="5"/>
      <c r="AJ4664" s="5">
        <v>1154</v>
      </c>
      <c r="AK4664" s="5">
        <v>79.400000000000006</v>
      </c>
      <c r="AL4664" t="s">
        <v>21688</v>
      </c>
      <c r="AM4664" t="s">
        <v>7056</v>
      </c>
      <c r="AN4664" s="5">
        <v>0</v>
      </c>
      <c r="AO4664" s="5">
        <v>0</v>
      </c>
      <c r="AP4664" s="5"/>
      <c r="AQ4664" s="5"/>
      <c r="AR4664" s="5"/>
      <c r="AS4664" s="6" t="s">
        <v>9185</v>
      </c>
      <c r="AT4664" s="5" t="s">
        <v>9400</v>
      </c>
      <c r="AU4664" t="e">
        <v>#N/A</v>
      </c>
      <c r="AV4664" t="s">
        <v>37845</v>
      </c>
      <c r="AW4664" s="5">
        <v>0</v>
      </c>
      <c r="AX4664" s="5">
        <v>0</v>
      </c>
      <c r="AY4664" s="5">
        <v>0</v>
      </c>
      <c r="AZ4664" s="5">
        <v>0</v>
      </c>
      <c r="BA4664" s="5">
        <v>0</v>
      </c>
      <c r="BB4664" t="e">
        <f>VLOOKUP(A4664,names!$A:$H,6,0)</f>
        <v>#N/A</v>
      </c>
      <c r="BC4664" t="e">
        <f>VLOOKUP(A4664,names!$A:$H,7,0)</f>
        <v>#N/A</v>
      </c>
    </row>
    <row r="4665" spans="1:55" hidden="1" x14ac:dyDescent="0.35">
      <c r="A4665" s="5">
        <v>17244</v>
      </c>
      <c r="B4665" t="s">
        <v>37846</v>
      </c>
      <c r="C4665" t="s">
        <v>1345</v>
      </c>
      <c r="D4665" t="s">
        <v>949</v>
      </c>
      <c r="E4665" t="s">
        <v>37847</v>
      </c>
      <c r="F4665" t="s">
        <v>5061</v>
      </c>
      <c r="G4665" s="5">
        <v>4424579</v>
      </c>
      <c r="H4665" t="e">
        <v>#N/A</v>
      </c>
      <c r="J4665" s="6">
        <v>32944</v>
      </c>
      <c r="K4665" t="s">
        <v>5062</v>
      </c>
      <c r="L4665" t="s">
        <v>5350</v>
      </c>
      <c r="M4665" s="6">
        <v>39786</v>
      </c>
      <c r="N4665">
        <v>12</v>
      </c>
      <c r="O4665" t="s">
        <v>6291</v>
      </c>
      <c r="P4665" t="s">
        <v>37848</v>
      </c>
      <c r="Q4665" s="14" t="s">
        <v>37849</v>
      </c>
      <c r="R4665" s="15"/>
      <c r="S4665" s="14">
        <v>4797227</v>
      </c>
      <c r="T4665" s="15"/>
      <c r="U4665" s="16"/>
      <c r="V4665" s="17" t="s">
        <v>37850</v>
      </c>
      <c r="W4665" s="6">
        <v>41529</v>
      </c>
      <c r="X4665" s="6">
        <v>41733</v>
      </c>
      <c r="Z4665" t="s">
        <v>18702</v>
      </c>
      <c r="AA4665" t="s">
        <v>37851</v>
      </c>
      <c r="AB4665" s="5"/>
      <c r="AC4665" s="5"/>
      <c r="AD4665" s="6" t="s">
        <v>6551</v>
      </c>
      <c r="AE4665" s="5">
        <v>2645</v>
      </c>
      <c r="AF4665" s="5" t="s">
        <v>5857</v>
      </c>
      <c r="AG4665" s="6" t="s">
        <v>12003</v>
      </c>
      <c r="AH4665" s="5" t="s">
        <v>37852</v>
      </c>
      <c r="AI4665" s="5"/>
      <c r="AJ4665" s="5">
        <v>1147</v>
      </c>
      <c r="AK4665" s="5">
        <v>79.400000000000006</v>
      </c>
      <c r="AL4665" t="s">
        <v>5158</v>
      </c>
      <c r="AN4665" s="5">
        <v>0</v>
      </c>
      <c r="AO4665" s="5">
        <v>0</v>
      </c>
      <c r="AP4665" s="5"/>
      <c r="AQ4665" s="5"/>
      <c r="AR4665" s="5"/>
      <c r="AS4665" s="6" t="s">
        <v>7740</v>
      </c>
      <c r="AT4665" s="5" t="s">
        <v>9097</v>
      </c>
      <c r="AU4665" t="e">
        <v>#N/A</v>
      </c>
      <c r="AW4665" s="5">
        <v>0</v>
      </c>
      <c r="AX4665" s="5">
        <v>0</v>
      </c>
      <c r="AY4665" s="5">
        <v>0</v>
      </c>
      <c r="AZ4665" s="5">
        <v>0</v>
      </c>
      <c r="BA4665" s="5">
        <v>0</v>
      </c>
      <c r="BB4665" t="e">
        <f>VLOOKUP(A4665,names!$A:$H,6,0)</f>
        <v>#N/A</v>
      </c>
      <c r="BC4665" t="e">
        <f>VLOOKUP(A4665,names!$A:$H,7,0)</f>
        <v>#N/A</v>
      </c>
    </row>
    <row r="4666" spans="1:55" hidden="1" x14ac:dyDescent="0.35">
      <c r="A4666" s="5">
        <v>61354</v>
      </c>
      <c r="B4666" t="s">
        <v>3548</v>
      </c>
      <c r="C4666" t="s">
        <v>3549</v>
      </c>
      <c r="D4666" t="s">
        <v>1037</v>
      </c>
      <c r="E4666" t="s">
        <v>37853</v>
      </c>
      <c r="F4666" t="s">
        <v>5071</v>
      </c>
      <c r="G4666" s="5">
        <v>5619160</v>
      </c>
      <c r="H4666" t="s">
        <v>5106</v>
      </c>
      <c r="J4666" s="6">
        <v>37441</v>
      </c>
      <c r="K4666" t="s">
        <v>5062</v>
      </c>
      <c r="L4666" t="s">
        <v>5172</v>
      </c>
      <c r="M4666" s="6">
        <v>44165</v>
      </c>
      <c r="N4666">
        <v>36</v>
      </c>
      <c r="O4666" t="s">
        <v>5173</v>
      </c>
      <c r="P4666" t="s">
        <v>37854</v>
      </c>
      <c r="Q4666" s="14" t="s">
        <v>37855</v>
      </c>
      <c r="R4666" s="15"/>
      <c r="S4666" s="14">
        <v>4661659</v>
      </c>
      <c r="T4666" s="15"/>
      <c r="U4666" s="16"/>
      <c r="V4666" s="17" t="s">
        <v>37856</v>
      </c>
      <c r="W4666" s="6" t="s">
        <v>5076</v>
      </c>
      <c r="X4666" s="6">
        <v>44323</v>
      </c>
      <c r="Y4666" t="e">
        <v>#N/A</v>
      </c>
      <c r="Z4666" t="e">
        <v>#N/A</v>
      </c>
      <c r="AA4666" t="e">
        <v>#N/A</v>
      </c>
      <c r="AB4666" s="5" t="e">
        <v>#N/A</v>
      </c>
      <c r="AC4666" s="5" t="e">
        <v>#N/A</v>
      </c>
      <c r="AD4666" s="6" t="e">
        <v>#N/A</v>
      </c>
      <c r="AE4666" s="5" t="e">
        <v>#N/A</v>
      </c>
      <c r="AF4666" s="5" t="e">
        <v>#N/A</v>
      </c>
      <c r="AG4666" s="6" t="s">
        <v>5084</v>
      </c>
      <c r="AH4666" s="5" t="e">
        <v>#N/A</v>
      </c>
      <c r="AI4666" s="5" t="e">
        <v>#N/A</v>
      </c>
      <c r="AJ4666" s="5">
        <v>1205</v>
      </c>
      <c r="AK4666" s="5">
        <v>79.400000000000006</v>
      </c>
      <c r="AL4666" t="s">
        <v>6671</v>
      </c>
      <c r="AN4666" s="5">
        <v>0</v>
      </c>
      <c r="AO4666" s="5">
        <v>1</v>
      </c>
      <c r="AP4666" s="5" t="s">
        <v>37857</v>
      </c>
      <c r="AQ4666" s="5">
        <v>65303999</v>
      </c>
      <c r="AR4666" s="5"/>
      <c r="AS4666" s="6" t="e">
        <v>#N/A</v>
      </c>
      <c r="AT4666" s="5" t="e">
        <v>#N/A</v>
      </c>
      <c r="AU4666" t="e">
        <v>#N/A</v>
      </c>
      <c r="AW4666" s="5">
        <v>91</v>
      </c>
      <c r="AX4666" s="5" t="s">
        <v>5068</v>
      </c>
      <c r="AY4666" s="5">
        <v>23</v>
      </c>
      <c r="AZ4666" s="5">
        <v>0</v>
      </c>
      <c r="BA4666" s="5">
        <v>3</v>
      </c>
      <c r="BB4666" t="e">
        <f>VLOOKUP(A4666,names!$A:$H,6,0)</f>
        <v>#N/A</v>
      </c>
      <c r="BC4666" t="e">
        <f>VLOOKUP(A4666,names!$A:$H,7,0)</f>
        <v>#N/A</v>
      </c>
    </row>
    <row r="4667" spans="1:55" hidden="1" x14ac:dyDescent="0.35">
      <c r="A4667" s="5">
        <v>68039</v>
      </c>
      <c r="B4667" t="s">
        <v>5763</v>
      </c>
      <c r="C4667" t="s">
        <v>7968</v>
      </c>
      <c r="D4667" t="s">
        <v>253</v>
      </c>
      <c r="E4667" t="s">
        <v>37858</v>
      </c>
      <c r="F4667" t="s">
        <v>5071</v>
      </c>
      <c r="G4667" s="5">
        <v>6842598</v>
      </c>
      <c r="H4667" t="s">
        <v>5106</v>
      </c>
      <c r="J4667" s="6">
        <v>37831</v>
      </c>
      <c r="K4667" t="s">
        <v>5090</v>
      </c>
      <c r="L4667" t="s">
        <v>5291</v>
      </c>
      <c r="M4667" s="6">
        <v>44547</v>
      </c>
      <c r="N4667">
        <v>37</v>
      </c>
      <c r="O4667" t="s">
        <v>5402</v>
      </c>
      <c r="P4667" t="s">
        <v>37859</v>
      </c>
      <c r="Q4667" s="14">
        <v>69878863</v>
      </c>
      <c r="R4667" s="15" t="s">
        <v>37860</v>
      </c>
      <c r="S4667" s="14"/>
      <c r="T4667" s="15"/>
      <c r="U4667" s="16"/>
      <c r="V4667" s="17" t="s">
        <v>37861</v>
      </c>
      <c r="W4667" s="6" t="s">
        <v>5076</v>
      </c>
      <c r="X4667" s="6" t="s">
        <v>6309</v>
      </c>
      <c r="Y4667" t="e">
        <v>#N/A</v>
      </c>
      <c r="Z4667" t="e">
        <v>#N/A</v>
      </c>
      <c r="AA4667" t="e">
        <v>#N/A</v>
      </c>
      <c r="AB4667" s="5" t="e">
        <v>#N/A</v>
      </c>
      <c r="AC4667" s="5" t="e">
        <v>#N/A</v>
      </c>
      <c r="AD4667" s="6" t="e">
        <v>#N/A</v>
      </c>
      <c r="AE4667" s="5" t="e">
        <v>#N/A</v>
      </c>
      <c r="AF4667" s="5" t="e">
        <v>#N/A</v>
      </c>
      <c r="AG4667" s="6">
        <v>44389</v>
      </c>
      <c r="AH4667" s="5" t="e">
        <v>#N/A</v>
      </c>
      <c r="AI4667" s="5" t="e">
        <v>#N/A</v>
      </c>
      <c r="AJ4667" s="5">
        <v>1376</v>
      </c>
      <c r="AK4667" s="5">
        <v>79.400000000000006</v>
      </c>
      <c r="AL4667" t="s">
        <v>5239</v>
      </c>
      <c r="AM4667" t="s">
        <v>10678</v>
      </c>
      <c r="AN4667" s="5">
        <v>40</v>
      </c>
      <c r="AO4667" s="5">
        <v>0.6</v>
      </c>
      <c r="AP4667" s="5" t="s">
        <v>37862</v>
      </c>
      <c r="AQ4667" s="5">
        <v>77778976</v>
      </c>
      <c r="AR4667" s="5"/>
      <c r="AS4667" s="6" t="e">
        <v>#N/A</v>
      </c>
      <c r="AT4667" s="5" t="e">
        <v>#N/A</v>
      </c>
      <c r="AU4667" t="e">
        <v>#N/A</v>
      </c>
      <c r="AW4667" s="5">
        <v>146</v>
      </c>
      <c r="AX4667" s="5" t="s">
        <v>5068</v>
      </c>
      <c r="AY4667" s="5">
        <v>25</v>
      </c>
      <c r="AZ4667" s="5">
        <v>0</v>
      </c>
      <c r="BA4667" s="5">
        <v>3</v>
      </c>
      <c r="BB4667" t="e">
        <f>VLOOKUP(A4667,names!$A:$H,6,0)</f>
        <v>#N/A</v>
      </c>
      <c r="BC4667" t="e">
        <f>VLOOKUP(A4667,names!$A:$H,7,0)</f>
        <v>#N/A</v>
      </c>
    </row>
    <row r="4668" spans="1:55" hidden="1" x14ac:dyDescent="0.35">
      <c r="A4668" s="5">
        <v>52745</v>
      </c>
      <c r="B4668" t="s">
        <v>516</v>
      </c>
      <c r="C4668" t="s">
        <v>2900</v>
      </c>
      <c r="D4668" t="s">
        <v>37863</v>
      </c>
      <c r="E4668" t="s">
        <v>37864</v>
      </c>
      <c r="F4668" t="s">
        <v>5071</v>
      </c>
      <c r="G4668" s="5">
        <v>5314213</v>
      </c>
      <c r="H4668" t="s">
        <v>5072</v>
      </c>
      <c r="J4668" s="6">
        <v>36057</v>
      </c>
      <c r="K4668" t="s">
        <v>5062</v>
      </c>
      <c r="L4668" t="s">
        <v>5291</v>
      </c>
      <c r="M4668" s="6">
        <v>42704</v>
      </c>
      <c r="N4668">
        <v>37</v>
      </c>
      <c r="O4668" t="s">
        <v>5402</v>
      </c>
      <c r="P4668" t="s">
        <v>37865</v>
      </c>
      <c r="Q4668" s="14">
        <v>76436095</v>
      </c>
      <c r="R4668" s="15"/>
      <c r="S4668" s="14"/>
      <c r="T4668" s="15"/>
      <c r="U4668" s="16"/>
      <c r="V4668" s="17" t="s">
        <v>37866</v>
      </c>
      <c r="W4668" s="6" t="s">
        <v>5076</v>
      </c>
      <c r="X4668" s="6" t="s">
        <v>10322</v>
      </c>
      <c r="Y4668" t="e">
        <v>#N/A</v>
      </c>
      <c r="Z4668" t="e">
        <v>#N/A</v>
      </c>
      <c r="AA4668" t="e">
        <v>#N/A</v>
      </c>
      <c r="AB4668" s="5" t="e">
        <v>#N/A</v>
      </c>
      <c r="AC4668" s="5" t="e">
        <v>#N/A</v>
      </c>
      <c r="AD4668" s="6" t="e">
        <v>#N/A</v>
      </c>
      <c r="AE4668" s="5" t="e">
        <v>#N/A</v>
      </c>
      <c r="AF4668" s="5" t="e">
        <v>#N/A</v>
      </c>
      <c r="AG4668" s="6" t="s">
        <v>6165</v>
      </c>
      <c r="AH4668" s="5" t="e">
        <v>#N/A</v>
      </c>
      <c r="AI4668" s="5" t="e">
        <v>#N/A</v>
      </c>
      <c r="AJ4668" s="5">
        <v>1231</v>
      </c>
      <c r="AK4668" s="5">
        <v>79.400000000000006</v>
      </c>
      <c r="AL4668" t="s">
        <v>37867</v>
      </c>
      <c r="AN4668" s="5">
        <v>0</v>
      </c>
      <c r="AO4668" s="5">
        <v>1</v>
      </c>
      <c r="AP4668" s="5" t="s">
        <v>37868</v>
      </c>
      <c r="AQ4668" s="5">
        <v>72228234</v>
      </c>
      <c r="AR4668" s="5"/>
      <c r="AS4668" s="6" t="e">
        <v>#N/A</v>
      </c>
      <c r="AT4668" s="5" t="e">
        <v>#N/A</v>
      </c>
      <c r="AU4668" t="e">
        <v>#N/A</v>
      </c>
      <c r="AW4668" s="5">
        <v>40</v>
      </c>
      <c r="AX4668" s="5" t="s">
        <v>5068</v>
      </c>
      <c r="AY4668" s="5">
        <v>27</v>
      </c>
      <c r="AZ4668" s="5">
        <v>0</v>
      </c>
      <c r="BA4668" s="5">
        <v>0</v>
      </c>
      <c r="BB4668" t="e">
        <f>VLOOKUP(A4668,names!$A:$H,6,0)</f>
        <v>#N/A</v>
      </c>
      <c r="BC4668" t="e">
        <f>VLOOKUP(A4668,names!$A:$H,7,0)</f>
        <v>#N/A</v>
      </c>
    </row>
    <row r="4669" spans="1:55" hidden="1" x14ac:dyDescent="0.35">
      <c r="A4669" s="5">
        <v>69001</v>
      </c>
      <c r="B4669" t="s">
        <v>37869</v>
      </c>
      <c r="C4669" t="s">
        <v>265</v>
      </c>
      <c r="D4669" t="s">
        <v>958</v>
      </c>
      <c r="E4669" t="s">
        <v>37870</v>
      </c>
      <c r="F4669" t="s">
        <v>5071</v>
      </c>
      <c r="G4669" s="5">
        <v>6964321</v>
      </c>
      <c r="H4669" t="s">
        <v>5072</v>
      </c>
      <c r="J4669" s="6">
        <v>37854</v>
      </c>
      <c r="K4669" t="s">
        <v>5090</v>
      </c>
      <c r="L4669" t="s">
        <v>5597</v>
      </c>
      <c r="M4669" s="6">
        <v>44530</v>
      </c>
      <c r="N4669">
        <v>43</v>
      </c>
      <c r="O4669" t="s">
        <v>5598</v>
      </c>
      <c r="P4669" t="s">
        <v>37871</v>
      </c>
      <c r="Q4669" s="14" t="s">
        <v>37872</v>
      </c>
      <c r="R4669" s="15"/>
      <c r="S4669" s="14">
        <v>2740616</v>
      </c>
      <c r="T4669" s="15"/>
      <c r="U4669" s="16"/>
      <c r="V4669" s="17" t="s">
        <v>37873</v>
      </c>
      <c r="W4669" s="6" t="s">
        <v>5076</v>
      </c>
      <c r="X4669" s="6">
        <v>44744</v>
      </c>
      <c r="Y4669" t="e">
        <v>#N/A</v>
      </c>
      <c r="Z4669" t="e">
        <v>#N/A</v>
      </c>
      <c r="AA4669" t="e">
        <v>#N/A</v>
      </c>
      <c r="AB4669" s="5" t="e">
        <v>#N/A</v>
      </c>
      <c r="AC4669" s="5" t="e">
        <v>#N/A</v>
      </c>
      <c r="AD4669" s="6" t="e">
        <v>#N/A</v>
      </c>
      <c r="AE4669" s="5" t="e">
        <v>#N/A</v>
      </c>
      <c r="AF4669" s="5" t="e">
        <v>#N/A</v>
      </c>
      <c r="AG4669" s="6">
        <v>44389</v>
      </c>
      <c r="AH4669" s="5" t="e">
        <v>#N/A</v>
      </c>
      <c r="AI4669" s="5" t="e">
        <v>#N/A</v>
      </c>
      <c r="AJ4669" s="5">
        <v>1220</v>
      </c>
      <c r="AK4669" s="5">
        <v>79.400000000000006</v>
      </c>
      <c r="AL4669" t="s">
        <v>5555</v>
      </c>
      <c r="AM4669" t="s">
        <v>5086</v>
      </c>
      <c r="AN4669" s="5">
        <v>40</v>
      </c>
      <c r="AO4669" s="5">
        <v>0.6</v>
      </c>
      <c r="AP4669" s="5" t="s">
        <v>37874</v>
      </c>
      <c r="AQ4669" s="5" t="s">
        <v>37875</v>
      </c>
      <c r="AR4669" s="5" t="s">
        <v>37876</v>
      </c>
      <c r="AS4669" s="6" t="e">
        <v>#N/A</v>
      </c>
      <c r="AT4669" s="5" t="e">
        <v>#N/A</v>
      </c>
      <c r="AU4669" t="e">
        <v>#N/A</v>
      </c>
      <c r="AW4669" s="5">
        <v>68</v>
      </c>
      <c r="AX4669" s="5" t="s">
        <v>5068</v>
      </c>
      <c r="AY4669" s="5">
        <v>20</v>
      </c>
      <c r="AZ4669" s="5">
        <v>0</v>
      </c>
      <c r="BA4669" s="5">
        <v>4</v>
      </c>
      <c r="BB4669" t="e">
        <f>VLOOKUP(A4669,names!$A:$H,6,0)</f>
        <v>#N/A</v>
      </c>
      <c r="BC4669" t="e">
        <f>VLOOKUP(A4669,names!$A:$H,7,0)</f>
        <v>#N/A</v>
      </c>
    </row>
    <row r="4670" spans="1:55" hidden="1" x14ac:dyDescent="0.35">
      <c r="A4670" s="5">
        <v>61270</v>
      </c>
      <c r="B4670" t="s">
        <v>37877</v>
      </c>
      <c r="C4670" t="s">
        <v>11732</v>
      </c>
      <c r="D4670" t="s">
        <v>1106</v>
      </c>
      <c r="E4670" t="s">
        <v>37878</v>
      </c>
      <c r="F4670" t="s">
        <v>5071</v>
      </c>
      <c r="G4670" s="5">
        <v>5773724</v>
      </c>
      <c r="H4670" t="s">
        <v>5072</v>
      </c>
      <c r="J4670" s="6">
        <v>37790</v>
      </c>
      <c r="K4670" t="s">
        <v>5062</v>
      </c>
      <c r="L4670" t="s">
        <v>5302</v>
      </c>
      <c r="M4670" s="6">
        <v>44165</v>
      </c>
      <c r="N4670">
        <v>42</v>
      </c>
      <c r="O4670" t="s">
        <v>5502</v>
      </c>
      <c r="P4670" t="s">
        <v>37879</v>
      </c>
      <c r="Q4670" s="14">
        <v>68317172</v>
      </c>
      <c r="R4670" s="15"/>
      <c r="S4670" s="14"/>
      <c r="T4670" s="15"/>
      <c r="U4670" s="16"/>
      <c r="V4670" s="17" t="s">
        <v>37880</v>
      </c>
      <c r="W4670" s="6" t="s">
        <v>5076</v>
      </c>
      <c r="X4670" s="6" t="s">
        <v>5076</v>
      </c>
      <c r="Y4670" t="e">
        <v>#N/A</v>
      </c>
      <c r="Z4670" t="e">
        <v>#N/A</v>
      </c>
      <c r="AA4670" t="e">
        <v>#N/A</v>
      </c>
      <c r="AB4670" s="5" t="e">
        <v>#N/A</v>
      </c>
      <c r="AC4670" s="5" t="e">
        <v>#N/A</v>
      </c>
      <c r="AD4670" s="6" t="e">
        <v>#N/A</v>
      </c>
      <c r="AE4670" s="5" t="e">
        <v>#N/A</v>
      </c>
      <c r="AF4670" s="5" t="e">
        <v>#N/A</v>
      </c>
      <c r="AG4670" s="6" t="s">
        <v>5076</v>
      </c>
      <c r="AH4670" s="5" t="e">
        <v>#N/A</v>
      </c>
      <c r="AI4670" s="5" t="e">
        <v>#N/A</v>
      </c>
      <c r="AJ4670" s="5">
        <v>1172</v>
      </c>
      <c r="AK4670" s="5">
        <v>79.400000000000006</v>
      </c>
      <c r="AL4670" t="s">
        <v>7992</v>
      </c>
      <c r="AN4670" s="5">
        <v>0</v>
      </c>
      <c r="AO4670" s="5">
        <v>1</v>
      </c>
      <c r="AP4670" s="5" t="s">
        <v>37881</v>
      </c>
      <c r="AQ4670" s="5">
        <v>70427742</v>
      </c>
      <c r="AR4670" s="5"/>
      <c r="AS4670" s="6" t="e">
        <v>#N/A</v>
      </c>
      <c r="AT4670" s="5" t="e">
        <v>#N/A</v>
      </c>
      <c r="AU4670" t="e">
        <v>#N/A</v>
      </c>
      <c r="AW4670" s="5">
        <v>162</v>
      </c>
      <c r="AX4670" s="5" t="s">
        <v>5068</v>
      </c>
      <c r="AY4670" s="5">
        <v>27</v>
      </c>
      <c r="AZ4670" s="5">
        <v>0</v>
      </c>
      <c r="BA4670" s="5">
        <v>4</v>
      </c>
      <c r="BB4670" t="e">
        <f>VLOOKUP(A4670,names!$A:$H,6,0)</f>
        <v>#N/A</v>
      </c>
      <c r="BC4670" t="e">
        <f>VLOOKUP(A4670,names!$A:$H,7,0)</f>
        <v>#N/A</v>
      </c>
    </row>
    <row r="4671" spans="1:55" hidden="1" x14ac:dyDescent="0.35">
      <c r="A4671" s="5">
        <v>15971</v>
      </c>
      <c r="B4671" t="s">
        <v>2168</v>
      </c>
      <c r="C4671" t="s">
        <v>183</v>
      </c>
      <c r="D4671" t="s">
        <v>1285</v>
      </c>
      <c r="E4671" t="s">
        <v>37882</v>
      </c>
      <c r="F4671" t="s">
        <v>5061</v>
      </c>
      <c r="G4671" s="5">
        <v>8009856</v>
      </c>
      <c r="H4671" t="e">
        <v>#N/A</v>
      </c>
      <c r="J4671" s="6" t="s">
        <v>20038</v>
      </c>
      <c r="K4671" t="s">
        <v>5062</v>
      </c>
      <c r="L4671" t="s">
        <v>5876</v>
      </c>
      <c r="M4671" s="6">
        <v>39409</v>
      </c>
      <c r="N4671">
        <v>22</v>
      </c>
      <c r="O4671" t="s">
        <v>6659</v>
      </c>
      <c r="P4671" t="s">
        <v>37883</v>
      </c>
      <c r="Q4671" s="14" t="s">
        <v>37884</v>
      </c>
      <c r="R4671" s="15"/>
      <c r="S4671" s="14">
        <v>4232741</v>
      </c>
      <c r="T4671" s="15"/>
      <c r="U4671" s="16"/>
      <c r="V4671" s="17" t="s">
        <v>37885</v>
      </c>
      <c r="W4671" s="6">
        <v>41529</v>
      </c>
      <c r="X4671" s="6" t="s">
        <v>19466</v>
      </c>
      <c r="Z4671" t="s">
        <v>7620</v>
      </c>
      <c r="AA4671" t="s">
        <v>37886</v>
      </c>
      <c r="AB4671" s="5" t="s">
        <v>5407</v>
      </c>
      <c r="AC4671" s="5"/>
      <c r="AD4671" s="6" t="s">
        <v>6551</v>
      </c>
      <c r="AE4671" s="5">
        <v>2573</v>
      </c>
      <c r="AF4671" s="5" t="s">
        <v>5857</v>
      </c>
      <c r="AG4671" s="6" t="s">
        <v>7599</v>
      </c>
      <c r="AH4671" s="5" t="s">
        <v>37887</v>
      </c>
      <c r="AI4671" s="5"/>
      <c r="AJ4671" s="5">
        <v>1257</v>
      </c>
      <c r="AK4671" s="5">
        <v>79.38</v>
      </c>
      <c r="AL4671" t="s">
        <v>5169</v>
      </c>
      <c r="AN4671" s="5">
        <v>0</v>
      </c>
      <c r="AO4671" s="5">
        <v>0</v>
      </c>
      <c r="AP4671" s="5"/>
      <c r="AQ4671" s="5"/>
      <c r="AR4671" s="5"/>
      <c r="AS4671" s="6" t="s">
        <v>7740</v>
      </c>
      <c r="AT4671" s="5" t="s">
        <v>14446</v>
      </c>
      <c r="AU4671" t="e">
        <v>#N/A</v>
      </c>
      <c r="AV4671" t="s">
        <v>37888</v>
      </c>
      <c r="AW4671" s="5">
        <v>0</v>
      </c>
      <c r="AX4671" s="5">
        <v>0</v>
      </c>
      <c r="AY4671" s="5">
        <v>0</v>
      </c>
      <c r="AZ4671" s="5">
        <v>0</v>
      </c>
      <c r="BA4671" s="5">
        <v>0</v>
      </c>
      <c r="BB4671" t="e">
        <f>VLOOKUP(A4671,names!$A:$H,6,0)</f>
        <v>#N/A</v>
      </c>
      <c r="BC4671" t="e">
        <f>VLOOKUP(A4671,names!$A:$H,7,0)</f>
        <v>#N/A</v>
      </c>
    </row>
    <row r="4672" spans="1:55" hidden="1" x14ac:dyDescent="0.35">
      <c r="A4672" s="5">
        <v>32551</v>
      </c>
      <c r="B4672" t="s">
        <v>37889</v>
      </c>
      <c r="C4672" t="s">
        <v>646</v>
      </c>
      <c r="D4672" t="s">
        <v>4835</v>
      </c>
      <c r="E4672" t="s">
        <v>37890</v>
      </c>
      <c r="F4672" t="s">
        <v>5061</v>
      </c>
      <c r="G4672" s="5">
        <v>4020566</v>
      </c>
      <c r="H4672" t="e">
        <v>#N/A</v>
      </c>
      <c r="J4672" s="6">
        <v>35258</v>
      </c>
      <c r="K4672" t="s">
        <v>5062</v>
      </c>
      <c r="L4672" t="s">
        <v>5350</v>
      </c>
      <c r="M4672" s="6">
        <v>41973</v>
      </c>
      <c r="N4672">
        <v>12</v>
      </c>
      <c r="O4672" t="s">
        <v>6291</v>
      </c>
      <c r="P4672" t="s">
        <v>37891</v>
      </c>
      <c r="Q4672" s="14" t="s">
        <v>37892</v>
      </c>
      <c r="R4672" s="15">
        <v>67201727</v>
      </c>
      <c r="S4672" s="14">
        <v>4256898</v>
      </c>
      <c r="T4672" s="15"/>
      <c r="U4672" s="16"/>
      <c r="V4672" s="17" t="s">
        <v>37893</v>
      </c>
      <c r="W4672" s="6" t="s">
        <v>5344</v>
      </c>
      <c r="X4672" s="6" t="s">
        <v>24866</v>
      </c>
      <c r="Z4672" t="s">
        <v>11938</v>
      </c>
      <c r="AA4672" t="s">
        <v>37894</v>
      </c>
      <c r="AB4672" s="5" t="s">
        <v>11614</v>
      </c>
      <c r="AC4672" s="5"/>
      <c r="AD4672" s="6">
        <v>44298</v>
      </c>
      <c r="AE4672" s="5">
        <v>4558</v>
      </c>
      <c r="AF4672" s="5" t="s">
        <v>5928</v>
      </c>
      <c r="AG4672" s="6">
        <v>44320</v>
      </c>
      <c r="AH4672" s="5" t="s">
        <v>37895</v>
      </c>
      <c r="AI4672" s="5"/>
      <c r="AJ4672" s="5">
        <v>1087</v>
      </c>
      <c r="AK4672" s="5">
        <v>79.38</v>
      </c>
      <c r="AL4672" t="s">
        <v>5448</v>
      </c>
      <c r="AM4672" t="s">
        <v>5177</v>
      </c>
      <c r="AN4672" s="5">
        <v>0</v>
      </c>
      <c r="AO4672" s="5">
        <v>0</v>
      </c>
      <c r="AP4672" s="5"/>
      <c r="AQ4672" s="5"/>
      <c r="AR4672" s="5"/>
      <c r="AS4672" s="6" t="s">
        <v>6222</v>
      </c>
      <c r="AT4672" s="5" t="s">
        <v>9400</v>
      </c>
      <c r="AU4672" t="e">
        <v>#N/A</v>
      </c>
      <c r="AW4672" s="5">
        <v>0</v>
      </c>
      <c r="AX4672" s="5">
        <v>0</v>
      </c>
      <c r="AY4672" s="5">
        <v>0</v>
      </c>
      <c r="AZ4672" s="5">
        <v>0</v>
      </c>
      <c r="BA4672" s="5">
        <v>0</v>
      </c>
      <c r="BB4672" t="e">
        <f>VLOOKUP(A4672,names!$A:$H,6,0)</f>
        <v>#N/A</v>
      </c>
      <c r="BC4672" t="e">
        <f>VLOOKUP(A4672,names!$A:$H,7,0)</f>
        <v>#N/A</v>
      </c>
    </row>
    <row r="4673" spans="1:55" hidden="1" x14ac:dyDescent="0.35">
      <c r="A4673" s="5">
        <v>51098</v>
      </c>
      <c r="B4673" t="s">
        <v>2977</v>
      </c>
      <c r="C4673" t="s">
        <v>3290</v>
      </c>
      <c r="D4673" t="s">
        <v>146</v>
      </c>
      <c r="E4673" t="s">
        <v>37896</v>
      </c>
      <c r="F4673" t="s">
        <v>5071</v>
      </c>
      <c r="G4673" s="5">
        <v>6197590</v>
      </c>
      <c r="H4673" t="s">
        <v>5072</v>
      </c>
      <c r="J4673" s="6">
        <v>36780</v>
      </c>
      <c r="K4673" t="s">
        <v>5090</v>
      </c>
      <c r="L4673" t="s">
        <v>5119</v>
      </c>
      <c r="M4673" s="6">
        <v>43427</v>
      </c>
      <c r="N4673">
        <v>34</v>
      </c>
      <c r="O4673" t="s">
        <v>6273</v>
      </c>
      <c r="P4673" t="s">
        <v>37897</v>
      </c>
      <c r="Q4673" s="14">
        <v>79616177</v>
      </c>
      <c r="R4673" s="15"/>
      <c r="S4673" s="14"/>
      <c r="T4673" s="15"/>
      <c r="U4673" s="16" t="s">
        <v>37898</v>
      </c>
      <c r="V4673" s="17"/>
      <c r="W4673" s="6" t="s">
        <v>5076</v>
      </c>
      <c r="X4673" s="6" t="s">
        <v>6654</v>
      </c>
      <c r="Y4673" t="e">
        <v>#N/A</v>
      </c>
      <c r="Z4673" t="e">
        <v>#N/A</v>
      </c>
      <c r="AA4673" t="e">
        <v>#N/A</v>
      </c>
      <c r="AB4673" s="5" t="e">
        <v>#N/A</v>
      </c>
      <c r="AC4673" s="5" t="e">
        <v>#N/A</v>
      </c>
      <c r="AD4673" s="6" t="e">
        <v>#N/A</v>
      </c>
      <c r="AE4673" s="5" t="e">
        <v>#N/A</v>
      </c>
      <c r="AF4673" s="5" t="e">
        <v>#N/A</v>
      </c>
      <c r="AG4673" s="6">
        <v>43293</v>
      </c>
      <c r="AH4673" s="5" t="e">
        <v>#N/A</v>
      </c>
      <c r="AI4673" s="5" t="e">
        <v>#N/A</v>
      </c>
      <c r="AJ4673" s="5">
        <v>1296</v>
      </c>
      <c r="AK4673" s="5">
        <v>79.38</v>
      </c>
      <c r="AL4673" t="s">
        <v>5637</v>
      </c>
      <c r="AM4673" t="s">
        <v>5086</v>
      </c>
      <c r="AN4673" s="5">
        <v>40</v>
      </c>
      <c r="AO4673" s="5">
        <v>0.6</v>
      </c>
      <c r="AP4673" s="5" t="s">
        <v>37899</v>
      </c>
      <c r="AQ4673" s="5">
        <v>72016050</v>
      </c>
      <c r="AR4673" s="5" t="s">
        <v>37900</v>
      </c>
      <c r="AS4673" s="6" t="e">
        <v>#N/A</v>
      </c>
      <c r="AT4673" s="5" t="e">
        <v>#N/A</v>
      </c>
      <c r="AU4673" t="e">
        <v>#N/A</v>
      </c>
      <c r="AW4673" s="5">
        <v>88</v>
      </c>
      <c r="AX4673" s="5" t="s">
        <v>5068</v>
      </c>
      <c r="AY4673" s="5">
        <v>15</v>
      </c>
      <c r="AZ4673" s="5">
        <v>0</v>
      </c>
      <c r="BA4673" s="5">
        <v>4</v>
      </c>
      <c r="BB4673" t="e">
        <f>VLOOKUP(A4673,names!$A:$H,6,0)</f>
        <v>#N/A</v>
      </c>
      <c r="BC4673" t="e">
        <f>VLOOKUP(A4673,names!$A:$H,7,0)</f>
        <v>#N/A</v>
      </c>
    </row>
    <row r="4674" spans="1:55" hidden="1" x14ac:dyDescent="0.35">
      <c r="A4674" s="5">
        <v>2285</v>
      </c>
      <c r="B4674" t="s">
        <v>14845</v>
      </c>
      <c r="C4674" t="s">
        <v>34260</v>
      </c>
      <c r="D4674" t="s">
        <v>1221</v>
      </c>
      <c r="E4674" t="s">
        <v>37901</v>
      </c>
      <c r="F4674" t="s">
        <v>5061</v>
      </c>
      <c r="G4674" s="5">
        <v>2861899</v>
      </c>
      <c r="H4674" t="e">
        <v>#N/A</v>
      </c>
      <c r="J4674" s="6" t="s">
        <v>37902</v>
      </c>
      <c r="K4674" t="s">
        <v>5062</v>
      </c>
      <c r="L4674" t="s">
        <v>5191</v>
      </c>
      <c r="M4674" s="6">
        <v>34481</v>
      </c>
      <c r="N4674">
        <v>1</v>
      </c>
      <c r="O4674" t="s">
        <v>10280</v>
      </c>
      <c r="P4674" t="s">
        <v>37903</v>
      </c>
      <c r="Q4674" s="14"/>
      <c r="R4674" s="15"/>
      <c r="S4674" s="14">
        <v>4242234</v>
      </c>
      <c r="T4674" s="15"/>
      <c r="U4674" s="16" t="s">
        <v>37904</v>
      </c>
      <c r="V4674" s="17"/>
      <c r="W4674" s="6" t="s">
        <v>5076</v>
      </c>
      <c r="X4674" s="6">
        <v>36203</v>
      </c>
      <c r="Z4674" t="s">
        <v>6603</v>
      </c>
      <c r="AA4674" t="s">
        <v>37905</v>
      </c>
      <c r="AB4674" s="5" t="s">
        <v>5407</v>
      </c>
      <c r="AC4674" s="5"/>
      <c r="AD4674" s="6">
        <v>36445</v>
      </c>
      <c r="AE4674" s="5"/>
      <c r="AF4674" s="5"/>
      <c r="AG4674" s="6">
        <v>36384</v>
      </c>
      <c r="AH4674" s="5"/>
      <c r="AI4674" s="5" t="s">
        <v>7219</v>
      </c>
      <c r="AJ4674" s="5">
        <v>1050</v>
      </c>
      <c r="AK4674" s="5">
        <v>79.36</v>
      </c>
      <c r="AL4674" t="s">
        <v>6869</v>
      </c>
      <c r="AN4674" s="5">
        <v>0</v>
      </c>
      <c r="AO4674" s="5">
        <v>0</v>
      </c>
      <c r="AP4674" s="5"/>
      <c r="AQ4674" s="5"/>
      <c r="AR4674" s="5"/>
      <c r="AS4674" s="6" t="s">
        <v>28570</v>
      </c>
      <c r="AT4674" s="5" t="s">
        <v>9097</v>
      </c>
      <c r="AU4674" t="e">
        <v>#N/A</v>
      </c>
      <c r="AW4674" s="5">
        <v>0</v>
      </c>
      <c r="AX4674" s="5">
        <v>0</v>
      </c>
      <c r="AY4674" s="5">
        <v>0</v>
      </c>
      <c r="AZ4674" s="5">
        <v>0</v>
      </c>
      <c r="BA4674" s="5">
        <v>0</v>
      </c>
      <c r="BB4674" t="e">
        <f>VLOOKUP(A4674,names!$A:$H,6,0)</f>
        <v>#N/A</v>
      </c>
      <c r="BC4674" t="e">
        <f>VLOOKUP(A4674,names!$A:$H,7,0)</f>
        <v>#N/A</v>
      </c>
    </row>
    <row r="4675" spans="1:55" hidden="1" x14ac:dyDescent="0.35">
      <c r="A4675" s="5">
        <v>7535</v>
      </c>
      <c r="B4675" t="s">
        <v>37906</v>
      </c>
      <c r="C4675" t="s">
        <v>1239</v>
      </c>
      <c r="D4675" t="s">
        <v>228</v>
      </c>
      <c r="E4675" t="s">
        <v>37907</v>
      </c>
      <c r="F4675" t="s">
        <v>5061</v>
      </c>
      <c r="G4675" s="5">
        <v>4762246</v>
      </c>
      <c r="H4675" t="e">
        <v>#N/A</v>
      </c>
      <c r="J4675" s="6" t="s">
        <v>37908</v>
      </c>
      <c r="K4675" t="s">
        <v>5090</v>
      </c>
      <c r="L4675" t="s">
        <v>5191</v>
      </c>
      <c r="M4675" s="6">
        <v>37579</v>
      </c>
      <c r="N4675">
        <v>13</v>
      </c>
      <c r="O4675" t="s">
        <v>5192</v>
      </c>
      <c r="P4675" t="s">
        <v>37909</v>
      </c>
      <c r="Q4675" s="14">
        <v>71540962</v>
      </c>
      <c r="R4675" s="15"/>
      <c r="S4675" s="14">
        <v>2713459</v>
      </c>
      <c r="T4675" s="15"/>
      <c r="U4675" s="16" t="s">
        <v>37910</v>
      </c>
      <c r="V4675" s="17"/>
      <c r="W4675" s="6" t="s">
        <v>10642</v>
      </c>
      <c r="X4675" s="6" t="s">
        <v>22645</v>
      </c>
      <c r="Z4675" t="s">
        <v>10001</v>
      </c>
      <c r="AB4675" s="5" t="s">
        <v>11614</v>
      </c>
      <c r="AC4675" s="5"/>
      <c r="AD4675" s="6"/>
      <c r="AE4675" s="5">
        <v>1588</v>
      </c>
      <c r="AF4675" s="5" t="s">
        <v>6606</v>
      </c>
      <c r="AG4675" s="6" t="s">
        <v>7371</v>
      </c>
      <c r="AH4675" s="5" t="s">
        <v>37911</v>
      </c>
      <c r="AI4675" s="5"/>
      <c r="AJ4675" s="5">
        <v>1286</v>
      </c>
      <c r="AK4675" s="5">
        <v>79.36</v>
      </c>
      <c r="AL4675" t="s">
        <v>5637</v>
      </c>
      <c r="AN4675" s="5">
        <v>0</v>
      </c>
      <c r="AO4675" s="5">
        <v>0</v>
      </c>
      <c r="AP4675" s="5"/>
      <c r="AQ4675" s="5"/>
      <c r="AR4675" s="5"/>
      <c r="AS4675" s="6">
        <v>39332</v>
      </c>
      <c r="AT4675" s="5" t="s">
        <v>17658</v>
      </c>
      <c r="AU4675" t="e">
        <v>#N/A</v>
      </c>
      <c r="AW4675" s="5">
        <v>0</v>
      </c>
      <c r="AX4675" s="5">
        <v>0</v>
      </c>
      <c r="AY4675" s="5">
        <v>0</v>
      </c>
      <c r="AZ4675" s="5">
        <v>0</v>
      </c>
      <c r="BA4675" s="5">
        <v>0</v>
      </c>
      <c r="BB4675" t="e">
        <f>VLOOKUP(A4675,names!$A:$H,6,0)</f>
        <v>#N/A</v>
      </c>
      <c r="BC4675" t="e">
        <f>VLOOKUP(A4675,names!$A:$H,7,0)</f>
        <v>#N/A</v>
      </c>
    </row>
    <row r="4676" spans="1:55" hidden="1" x14ac:dyDescent="0.35">
      <c r="A4676" s="5">
        <v>28982</v>
      </c>
      <c r="B4676" t="s">
        <v>37912</v>
      </c>
      <c r="C4676" t="s">
        <v>216</v>
      </c>
      <c r="D4676" t="s">
        <v>37913</v>
      </c>
      <c r="E4676" t="s">
        <v>37914</v>
      </c>
      <c r="F4676" t="s">
        <v>5061</v>
      </c>
      <c r="G4676" s="5">
        <v>5979373</v>
      </c>
      <c r="H4676" t="e">
        <v>#N/A</v>
      </c>
      <c r="J4676" s="6" t="s">
        <v>37915</v>
      </c>
      <c r="K4676" t="s">
        <v>5090</v>
      </c>
      <c r="L4676" t="s">
        <v>5191</v>
      </c>
      <c r="M4676" s="6">
        <v>41600</v>
      </c>
      <c r="N4676">
        <v>13</v>
      </c>
      <c r="O4676" t="s">
        <v>5192</v>
      </c>
      <c r="P4676" t="s">
        <v>37916</v>
      </c>
      <c r="Q4676" s="14"/>
      <c r="R4676" s="15">
        <v>70563006</v>
      </c>
      <c r="S4676" s="14"/>
      <c r="T4676" s="15"/>
      <c r="U4676" s="16"/>
      <c r="V4676" s="17" t="s">
        <v>37917</v>
      </c>
      <c r="W4676" s="6" t="s">
        <v>5076</v>
      </c>
      <c r="X4676" s="6" t="s">
        <v>5603</v>
      </c>
      <c r="Y4676" t="s">
        <v>5406</v>
      </c>
      <c r="Z4676" t="s">
        <v>7620</v>
      </c>
      <c r="AA4676" t="s">
        <v>37918</v>
      </c>
      <c r="AB4676" s="5" t="s">
        <v>5407</v>
      </c>
      <c r="AC4676" s="5"/>
      <c r="AD4676" s="6">
        <v>43746</v>
      </c>
      <c r="AE4676" s="5">
        <v>3965</v>
      </c>
      <c r="AF4676" s="5" t="s">
        <v>5928</v>
      </c>
      <c r="AG4676" s="6" t="s">
        <v>7884</v>
      </c>
      <c r="AH4676" s="5" t="s">
        <v>37919</v>
      </c>
      <c r="AI4676" s="5"/>
      <c r="AJ4676" s="5">
        <v>1164</v>
      </c>
      <c r="AK4676" s="5">
        <v>79.36</v>
      </c>
      <c r="AL4676" t="s">
        <v>5772</v>
      </c>
      <c r="AN4676" s="5">
        <v>0</v>
      </c>
      <c r="AO4676" s="5">
        <v>0</v>
      </c>
      <c r="AP4676" s="5"/>
      <c r="AQ4676" s="5"/>
      <c r="AR4676" s="5"/>
      <c r="AS4676" s="6" t="s">
        <v>18048</v>
      </c>
      <c r="AT4676" s="5" t="s">
        <v>9400</v>
      </c>
      <c r="AU4676" t="e">
        <v>#N/A</v>
      </c>
      <c r="AW4676" s="5">
        <v>0</v>
      </c>
      <c r="AX4676" s="5">
        <v>0</v>
      </c>
      <c r="AY4676" s="5">
        <v>0</v>
      </c>
      <c r="AZ4676" s="5">
        <v>0</v>
      </c>
      <c r="BA4676" s="5">
        <v>0</v>
      </c>
      <c r="BB4676" t="e">
        <f>VLOOKUP(A4676,names!$A:$H,6,0)</f>
        <v>#N/A</v>
      </c>
      <c r="BC4676" t="e">
        <f>VLOOKUP(A4676,names!$A:$H,7,0)</f>
        <v>#N/A</v>
      </c>
    </row>
    <row r="4677" spans="1:55" hidden="1" x14ac:dyDescent="0.35">
      <c r="A4677" s="5">
        <v>19177</v>
      </c>
      <c r="B4677" t="s">
        <v>3552</v>
      </c>
      <c r="C4677" t="s">
        <v>378</v>
      </c>
      <c r="D4677" t="s">
        <v>1455</v>
      </c>
      <c r="E4677" t="s">
        <v>3553</v>
      </c>
      <c r="F4677" t="s">
        <v>5061</v>
      </c>
      <c r="G4677" s="5">
        <v>4522743</v>
      </c>
      <c r="H4677" t="e">
        <v>#N/A</v>
      </c>
      <c r="J4677" s="6">
        <v>33706</v>
      </c>
      <c r="K4677" t="s">
        <v>5062</v>
      </c>
      <c r="L4677" t="s">
        <v>5172</v>
      </c>
      <c r="M4677" s="6">
        <v>40147</v>
      </c>
      <c r="N4677">
        <v>21</v>
      </c>
      <c r="O4677" t="s">
        <v>5180</v>
      </c>
      <c r="P4677" t="s">
        <v>37920</v>
      </c>
      <c r="Q4677" s="14" t="s">
        <v>37921</v>
      </c>
      <c r="R4677" s="15"/>
      <c r="S4677" s="14">
        <v>4442674</v>
      </c>
      <c r="T4677" s="15"/>
      <c r="U4677" s="16"/>
      <c r="V4677" s="17" t="s">
        <v>37922</v>
      </c>
      <c r="W4677" s="6" t="s">
        <v>21427</v>
      </c>
      <c r="X4677" s="6" t="s">
        <v>5328</v>
      </c>
      <c r="Z4677" t="s">
        <v>5855</v>
      </c>
      <c r="AA4677" t="s">
        <v>37923</v>
      </c>
      <c r="AB4677" s="5" t="s">
        <v>5407</v>
      </c>
      <c r="AC4677" s="5"/>
      <c r="AD4677" s="6" t="s">
        <v>7179</v>
      </c>
      <c r="AE4677" s="5">
        <v>2845</v>
      </c>
      <c r="AF4677" s="5" t="s">
        <v>5857</v>
      </c>
      <c r="AG4677" s="6" t="s">
        <v>18734</v>
      </c>
      <c r="AH4677" s="5" t="s">
        <v>37924</v>
      </c>
      <c r="AI4677" s="5"/>
      <c r="AJ4677" s="5">
        <v>1398</v>
      </c>
      <c r="AK4677" s="5">
        <v>79.349999999999994</v>
      </c>
      <c r="AL4677" t="s">
        <v>5148</v>
      </c>
      <c r="AN4677" s="5">
        <v>0</v>
      </c>
      <c r="AO4677" s="5">
        <v>0</v>
      </c>
      <c r="AP4677" s="5"/>
      <c r="AQ4677" s="5"/>
      <c r="AR4677" s="5"/>
      <c r="AS4677" s="6" t="s">
        <v>13924</v>
      </c>
      <c r="AT4677" s="5" t="s">
        <v>9400</v>
      </c>
      <c r="AU4677" t="e">
        <v>#N/A</v>
      </c>
      <c r="AW4677" s="5">
        <v>0</v>
      </c>
      <c r="AX4677" s="5">
        <v>0</v>
      </c>
      <c r="AY4677" s="5">
        <v>0</v>
      </c>
      <c r="AZ4677" s="5">
        <v>0</v>
      </c>
      <c r="BA4677" s="5">
        <v>0</v>
      </c>
      <c r="BB4677" t="e">
        <f>VLOOKUP(A4677,names!$A:$H,6,0)</f>
        <v>#N/A</v>
      </c>
      <c r="BC4677" t="e">
        <f>VLOOKUP(A4677,names!$A:$H,7,0)</f>
        <v>#N/A</v>
      </c>
    </row>
    <row r="4678" spans="1:55" hidden="1" x14ac:dyDescent="0.35">
      <c r="A4678" s="5">
        <v>6761</v>
      </c>
      <c r="B4678" t="s">
        <v>3162</v>
      </c>
      <c r="C4678" t="s">
        <v>2576</v>
      </c>
      <c r="D4678" t="s">
        <v>46</v>
      </c>
      <c r="E4678" t="s">
        <v>37925</v>
      </c>
      <c r="F4678" t="s">
        <v>5061</v>
      </c>
      <c r="G4678" s="5">
        <v>6122234</v>
      </c>
      <c r="H4678" t="e">
        <v>#N/A</v>
      </c>
      <c r="J4678" s="6" t="s">
        <v>37926</v>
      </c>
      <c r="K4678" t="s">
        <v>5062</v>
      </c>
      <c r="L4678" t="s">
        <v>5270</v>
      </c>
      <c r="M4678" s="6">
        <v>37211</v>
      </c>
      <c r="N4678">
        <v>7</v>
      </c>
      <c r="O4678" t="s">
        <v>5271</v>
      </c>
      <c r="P4678" t="s">
        <v>37927</v>
      </c>
      <c r="Q4678" s="14" t="s">
        <v>37928</v>
      </c>
      <c r="R4678" s="15"/>
      <c r="S4678" s="14">
        <v>2750543</v>
      </c>
      <c r="T4678" s="15"/>
      <c r="U4678" s="16" t="s">
        <v>37929</v>
      </c>
      <c r="V4678" s="17"/>
      <c r="W4678" s="6" t="s">
        <v>5076</v>
      </c>
      <c r="X4678" s="6">
        <v>39029</v>
      </c>
      <c r="Z4678" t="s">
        <v>7365</v>
      </c>
      <c r="AA4678" t="s">
        <v>37930</v>
      </c>
      <c r="AB4678" s="5" t="s">
        <v>5407</v>
      </c>
      <c r="AC4678" s="5"/>
      <c r="AD4678" s="6" t="s">
        <v>14963</v>
      </c>
      <c r="AE4678" s="5">
        <v>1093</v>
      </c>
      <c r="AF4678" s="5" t="s">
        <v>8737</v>
      </c>
      <c r="AG4678" s="6" t="s">
        <v>32439</v>
      </c>
      <c r="AH4678" s="5" t="s">
        <v>37931</v>
      </c>
      <c r="AI4678" s="5"/>
      <c r="AJ4678" s="5">
        <v>1302</v>
      </c>
      <c r="AK4678" s="5">
        <v>79.349999999999994</v>
      </c>
      <c r="AL4678" t="s">
        <v>7760</v>
      </c>
      <c r="AN4678" s="5">
        <v>0</v>
      </c>
      <c r="AO4678" s="5">
        <v>0</v>
      </c>
      <c r="AP4678" s="5"/>
      <c r="AQ4678" s="5"/>
      <c r="AR4678" s="5"/>
      <c r="AS4678" s="6" t="s">
        <v>14965</v>
      </c>
      <c r="AT4678" s="5" t="s">
        <v>9097</v>
      </c>
      <c r="AU4678" t="e">
        <v>#N/A</v>
      </c>
      <c r="AW4678" s="5">
        <v>0</v>
      </c>
      <c r="AX4678" s="5">
        <v>0</v>
      </c>
      <c r="AY4678" s="5">
        <v>0</v>
      </c>
      <c r="AZ4678" s="5">
        <v>0</v>
      </c>
      <c r="BA4678" s="5">
        <v>0</v>
      </c>
      <c r="BB4678" t="e">
        <f>VLOOKUP(A4678,names!$A:$H,6,0)</f>
        <v>#N/A</v>
      </c>
      <c r="BC4678" t="e">
        <f>VLOOKUP(A4678,names!$A:$H,7,0)</f>
        <v>#N/A</v>
      </c>
    </row>
    <row r="4679" spans="1:55" hidden="1" x14ac:dyDescent="0.35">
      <c r="A4679" s="5">
        <v>4008</v>
      </c>
      <c r="B4679" t="s">
        <v>37932</v>
      </c>
      <c r="C4679" t="s">
        <v>2235</v>
      </c>
      <c r="D4679" t="s">
        <v>2900</v>
      </c>
      <c r="E4679" t="s">
        <v>37933</v>
      </c>
      <c r="F4679" t="s">
        <v>5061</v>
      </c>
      <c r="G4679" s="5">
        <v>3816581</v>
      </c>
      <c r="H4679" t="e">
        <v>#N/A</v>
      </c>
      <c r="J4679" s="6">
        <v>29956</v>
      </c>
      <c r="K4679" t="s">
        <v>5062</v>
      </c>
      <c r="L4679" t="s">
        <v>5350</v>
      </c>
      <c r="M4679" s="6">
        <v>36465</v>
      </c>
      <c r="N4679">
        <v>12</v>
      </c>
      <c r="O4679" t="s">
        <v>6291</v>
      </c>
      <c r="P4679" t="s">
        <v>37934</v>
      </c>
      <c r="Q4679" s="14" t="s">
        <v>37935</v>
      </c>
      <c r="R4679" s="15"/>
      <c r="S4679" s="14">
        <v>4240517</v>
      </c>
      <c r="T4679" s="15"/>
      <c r="U4679" s="16" t="s">
        <v>37936</v>
      </c>
      <c r="V4679" s="17"/>
      <c r="W4679" s="6" t="s">
        <v>5076</v>
      </c>
      <c r="X4679" s="6" t="s">
        <v>37937</v>
      </c>
      <c r="Z4679" t="s">
        <v>11938</v>
      </c>
      <c r="AA4679" t="s">
        <v>37938</v>
      </c>
      <c r="AB4679" s="5" t="s">
        <v>11614</v>
      </c>
      <c r="AC4679" s="5"/>
      <c r="AD4679" s="6">
        <v>38303</v>
      </c>
      <c r="AE4679" s="5"/>
      <c r="AF4679" s="5"/>
      <c r="AG4679" s="6" t="s">
        <v>5076</v>
      </c>
      <c r="AH4679" s="5"/>
      <c r="AI4679" s="5"/>
      <c r="AJ4679" s="5">
        <v>1179</v>
      </c>
      <c r="AK4679" s="5">
        <v>79.349999999999994</v>
      </c>
      <c r="AL4679" t="s">
        <v>5777</v>
      </c>
      <c r="AN4679" s="5">
        <v>0</v>
      </c>
      <c r="AO4679" s="5">
        <v>0</v>
      </c>
      <c r="AP4679" s="5"/>
      <c r="AQ4679" s="5"/>
      <c r="AR4679" s="5"/>
      <c r="AS4679" s="6" t="s">
        <v>9027</v>
      </c>
      <c r="AT4679" s="5" t="s">
        <v>17658</v>
      </c>
      <c r="AU4679" t="e">
        <v>#N/A</v>
      </c>
      <c r="AW4679" s="5">
        <v>0</v>
      </c>
      <c r="AX4679" s="5">
        <v>0</v>
      </c>
      <c r="AY4679" s="5">
        <v>0</v>
      </c>
      <c r="AZ4679" s="5">
        <v>0</v>
      </c>
      <c r="BA4679" s="5">
        <v>0</v>
      </c>
      <c r="BB4679" t="e">
        <f>VLOOKUP(A4679,names!$A:$H,6,0)</f>
        <v>#N/A</v>
      </c>
      <c r="BC4679" t="e">
        <f>VLOOKUP(A4679,names!$A:$H,7,0)</f>
        <v>#N/A</v>
      </c>
    </row>
    <row r="4680" spans="1:55" hidden="1" x14ac:dyDescent="0.35">
      <c r="A4680" s="5">
        <v>9501</v>
      </c>
      <c r="B4680" t="s">
        <v>37939</v>
      </c>
      <c r="C4680" t="s">
        <v>3127</v>
      </c>
      <c r="D4680" t="s">
        <v>1462</v>
      </c>
      <c r="E4680" t="s">
        <v>37940</v>
      </c>
      <c r="F4680" t="s">
        <v>5061</v>
      </c>
      <c r="G4680" s="5">
        <v>5043651</v>
      </c>
      <c r="H4680" t="e">
        <v>#N/A</v>
      </c>
      <c r="J4680" s="6" t="s">
        <v>37941</v>
      </c>
      <c r="K4680" t="s">
        <v>5062</v>
      </c>
      <c r="L4680" t="s">
        <v>5302</v>
      </c>
      <c r="M4680" s="6">
        <v>37588</v>
      </c>
      <c r="N4680">
        <v>23</v>
      </c>
      <c r="O4680" t="s">
        <v>5303</v>
      </c>
      <c r="P4680" t="s">
        <v>37942</v>
      </c>
      <c r="Q4680" s="14" t="s">
        <v>37943</v>
      </c>
      <c r="R4680" s="15"/>
      <c r="S4680" s="14">
        <v>4642339</v>
      </c>
      <c r="T4680" s="15"/>
      <c r="U4680" s="16" t="s">
        <v>37944</v>
      </c>
      <c r="V4680" s="17"/>
      <c r="W4680" s="6" t="s">
        <v>14588</v>
      </c>
      <c r="X4680" s="6" t="s">
        <v>11437</v>
      </c>
      <c r="Z4680" t="s">
        <v>11612</v>
      </c>
      <c r="AA4680" t="s">
        <v>37945</v>
      </c>
      <c r="AB4680" s="5" t="s">
        <v>11614</v>
      </c>
      <c r="AC4680" s="5"/>
      <c r="AD4680" s="6" t="s">
        <v>7367</v>
      </c>
      <c r="AE4680" s="5">
        <v>1759</v>
      </c>
      <c r="AF4680" s="5" t="s">
        <v>7368</v>
      </c>
      <c r="AG4680" s="6" t="s">
        <v>7367</v>
      </c>
      <c r="AH4680" s="5" t="s">
        <v>37946</v>
      </c>
      <c r="AI4680" s="5" t="s">
        <v>7219</v>
      </c>
      <c r="AJ4680" s="5">
        <v>1050</v>
      </c>
      <c r="AK4680" s="5">
        <v>79.349999999999994</v>
      </c>
      <c r="AL4680" t="s">
        <v>5440</v>
      </c>
      <c r="AN4680" s="5">
        <v>0</v>
      </c>
      <c r="AO4680" s="5">
        <v>0</v>
      </c>
      <c r="AP4680" s="5"/>
      <c r="AQ4680" s="5"/>
      <c r="AR4680" s="5"/>
      <c r="AS4680" s="6" t="s">
        <v>6609</v>
      </c>
      <c r="AT4680" s="5" t="s">
        <v>14446</v>
      </c>
      <c r="AU4680" t="e">
        <v>#N/A</v>
      </c>
      <c r="AW4680" s="5">
        <v>0</v>
      </c>
      <c r="AX4680" s="5">
        <v>0</v>
      </c>
      <c r="AY4680" s="5">
        <v>0</v>
      </c>
      <c r="AZ4680" s="5">
        <v>0</v>
      </c>
      <c r="BA4680" s="5">
        <v>0</v>
      </c>
      <c r="BB4680" t="e">
        <f>VLOOKUP(A4680,names!$A:$H,6,0)</f>
        <v>#N/A</v>
      </c>
      <c r="BC4680" t="e">
        <f>VLOOKUP(A4680,names!$A:$H,7,0)</f>
        <v>#N/A</v>
      </c>
    </row>
    <row r="4681" spans="1:55" hidden="1" x14ac:dyDescent="0.35">
      <c r="A4681" s="5">
        <v>29292</v>
      </c>
      <c r="B4681" t="s">
        <v>3554</v>
      </c>
      <c r="C4681" t="s">
        <v>3555</v>
      </c>
      <c r="D4681" t="s">
        <v>579</v>
      </c>
      <c r="E4681" t="s">
        <v>3556</v>
      </c>
      <c r="F4681" t="s">
        <v>5061</v>
      </c>
      <c r="G4681" s="5">
        <v>7362513</v>
      </c>
      <c r="H4681" t="e">
        <v>#N/A</v>
      </c>
      <c r="J4681" s="6" t="s">
        <v>37947</v>
      </c>
      <c r="K4681" t="s">
        <v>5062</v>
      </c>
      <c r="L4681" t="s">
        <v>5142</v>
      </c>
      <c r="M4681" s="6">
        <v>41608</v>
      </c>
      <c r="N4681">
        <v>19</v>
      </c>
      <c r="O4681" t="s">
        <v>5143</v>
      </c>
      <c r="P4681" t="s">
        <v>37948</v>
      </c>
      <c r="Q4681" s="14">
        <v>77145541</v>
      </c>
      <c r="R4681" s="15"/>
      <c r="S4681" s="14"/>
      <c r="T4681" s="15"/>
      <c r="U4681" s="16" t="s">
        <v>37949</v>
      </c>
      <c r="V4681" s="17"/>
      <c r="W4681" s="6" t="s">
        <v>15410</v>
      </c>
      <c r="X4681" s="6" t="s">
        <v>20724</v>
      </c>
      <c r="Z4681" t="s">
        <v>7620</v>
      </c>
      <c r="AA4681" t="s">
        <v>37950</v>
      </c>
      <c r="AB4681" s="5" t="s">
        <v>5407</v>
      </c>
      <c r="AC4681" s="5"/>
      <c r="AD4681" s="6">
        <v>44298</v>
      </c>
      <c r="AE4681" s="5">
        <v>4688</v>
      </c>
      <c r="AF4681" s="5" t="s">
        <v>5928</v>
      </c>
      <c r="AG4681" s="6" t="s">
        <v>8387</v>
      </c>
      <c r="AH4681" s="5" t="s">
        <v>37951</v>
      </c>
      <c r="AI4681" s="5"/>
      <c r="AJ4681" s="5">
        <v>1286</v>
      </c>
      <c r="AK4681" s="5">
        <v>79.34</v>
      </c>
      <c r="AL4681" t="s">
        <v>5448</v>
      </c>
      <c r="AN4681" s="5">
        <v>0</v>
      </c>
      <c r="AO4681" s="5">
        <v>0</v>
      </c>
      <c r="AP4681" s="5"/>
      <c r="AQ4681" s="5"/>
      <c r="AR4681" s="5"/>
      <c r="AS4681" s="6">
        <v>43564</v>
      </c>
      <c r="AT4681" s="5" t="s">
        <v>9400</v>
      </c>
      <c r="AU4681" t="e">
        <v>#N/A</v>
      </c>
      <c r="AW4681" s="5">
        <v>0</v>
      </c>
      <c r="AX4681" s="5">
        <v>0</v>
      </c>
      <c r="AY4681" s="5">
        <v>0</v>
      </c>
      <c r="AZ4681" s="5">
        <v>0</v>
      </c>
      <c r="BA4681" s="5">
        <v>0</v>
      </c>
      <c r="BB4681" t="e">
        <f>VLOOKUP(A4681,names!$A:$H,6,0)</f>
        <v>#N/A</v>
      </c>
      <c r="BC4681" t="e">
        <f>VLOOKUP(A4681,names!$A:$H,7,0)</f>
        <v>#N/A</v>
      </c>
    </row>
    <row r="4682" spans="1:55" hidden="1" x14ac:dyDescent="0.35">
      <c r="A4682" s="5">
        <v>1206</v>
      </c>
      <c r="B4682" t="s">
        <v>1999</v>
      </c>
      <c r="C4682" t="s">
        <v>4366</v>
      </c>
      <c r="D4682" t="s">
        <v>37952</v>
      </c>
      <c r="E4682" t="s">
        <v>37953</v>
      </c>
      <c r="F4682" t="s">
        <v>5061</v>
      </c>
      <c r="G4682" s="5">
        <v>3004884</v>
      </c>
      <c r="H4682" t="e">
        <v>#N/A</v>
      </c>
      <c r="J4682" s="6">
        <v>29103</v>
      </c>
      <c r="K4682" t="s">
        <v>5062</v>
      </c>
      <c r="L4682" t="s">
        <v>5597</v>
      </c>
      <c r="M4682" s="6">
        <v>35742</v>
      </c>
      <c r="N4682">
        <v>15</v>
      </c>
      <c r="O4682" t="s">
        <v>6758</v>
      </c>
      <c r="P4682" t="s">
        <v>37954</v>
      </c>
      <c r="Q4682" s="14" t="s">
        <v>37955</v>
      </c>
      <c r="R4682" s="15"/>
      <c r="S4682" s="14">
        <v>4485109</v>
      </c>
      <c r="T4682" s="15"/>
      <c r="U4682" s="16"/>
      <c r="V4682" s="17" t="s">
        <v>37956</v>
      </c>
      <c r="W4682" s="6" t="s">
        <v>5076</v>
      </c>
      <c r="X4682" s="6" t="s">
        <v>37957</v>
      </c>
      <c r="Z4682" t="s">
        <v>5855</v>
      </c>
      <c r="AA4682" t="s">
        <v>37958</v>
      </c>
      <c r="AB4682" s="5" t="s">
        <v>5407</v>
      </c>
      <c r="AC4682" s="5"/>
      <c r="AD4682" s="6">
        <v>38303</v>
      </c>
      <c r="AE4682" s="5">
        <v>796</v>
      </c>
      <c r="AF4682" s="5" t="s">
        <v>17298</v>
      </c>
      <c r="AG4682" s="6" t="s">
        <v>24496</v>
      </c>
      <c r="AH4682" s="5" t="s">
        <v>37959</v>
      </c>
      <c r="AI4682" s="5"/>
      <c r="AJ4682" s="5">
        <v>1451</v>
      </c>
      <c r="AK4682" s="5">
        <v>79.33</v>
      </c>
      <c r="AL4682" t="s">
        <v>5148</v>
      </c>
      <c r="AN4682" s="5">
        <v>0</v>
      </c>
      <c r="AO4682" s="5">
        <v>0</v>
      </c>
      <c r="AP4682" s="5"/>
      <c r="AQ4682" s="5"/>
      <c r="AR4682" s="5"/>
      <c r="AS4682" s="6" t="s">
        <v>37960</v>
      </c>
      <c r="AT4682" s="5" t="s">
        <v>17658</v>
      </c>
      <c r="AU4682" t="e">
        <v>#N/A</v>
      </c>
      <c r="AV4682" t="s">
        <v>37961</v>
      </c>
      <c r="AW4682" s="5">
        <v>0</v>
      </c>
      <c r="AX4682" s="5">
        <v>0</v>
      </c>
      <c r="AY4682" s="5">
        <v>0</v>
      </c>
      <c r="AZ4682" s="5">
        <v>0</v>
      </c>
      <c r="BA4682" s="5">
        <v>0</v>
      </c>
      <c r="BB4682" t="e">
        <f>VLOOKUP(A4682,names!$A:$H,6,0)</f>
        <v>#N/A</v>
      </c>
      <c r="BC4682" t="e">
        <f>VLOOKUP(A4682,names!$A:$H,7,0)</f>
        <v>#N/A</v>
      </c>
    </row>
    <row r="4683" spans="1:55" hidden="1" x14ac:dyDescent="0.35">
      <c r="A4683" s="5">
        <v>31284</v>
      </c>
      <c r="B4683" t="s">
        <v>2277</v>
      </c>
      <c r="C4683" t="s">
        <v>7060</v>
      </c>
      <c r="D4683" t="s">
        <v>1653</v>
      </c>
      <c r="E4683" t="s">
        <v>37962</v>
      </c>
      <c r="F4683" t="s">
        <v>5061</v>
      </c>
      <c r="G4683" s="5">
        <v>7924072</v>
      </c>
      <c r="H4683" t="e">
        <v>#N/A</v>
      </c>
      <c r="J4683" s="6">
        <v>34831</v>
      </c>
      <c r="K4683" t="s">
        <v>5062</v>
      </c>
      <c r="L4683" t="s">
        <v>5302</v>
      </c>
      <c r="M4683" s="6">
        <v>41785</v>
      </c>
      <c r="N4683">
        <v>23</v>
      </c>
      <c r="O4683" t="s">
        <v>5303</v>
      </c>
      <c r="P4683" t="s">
        <v>37963</v>
      </c>
      <c r="Q4683" s="14" t="s">
        <v>37964</v>
      </c>
      <c r="R4683" s="15"/>
      <c r="S4683" s="14">
        <v>4792249</v>
      </c>
      <c r="T4683" s="15"/>
      <c r="U4683" s="16"/>
      <c r="V4683" s="17" t="s">
        <v>37965</v>
      </c>
      <c r="W4683" s="6" t="s">
        <v>6712</v>
      </c>
      <c r="X4683" s="6">
        <v>43687</v>
      </c>
      <c r="Y4683" t="s">
        <v>37966</v>
      </c>
      <c r="Z4683" t="s">
        <v>9034</v>
      </c>
      <c r="AA4683" t="s">
        <v>37967</v>
      </c>
      <c r="AB4683" s="5"/>
      <c r="AC4683" s="5"/>
      <c r="AD4683" s="6" t="s">
        <v>5927</v>
      </c>
      <c r="AE4683" s="5">
        <v>4197</v>
      </c>
      <c r="AF4683" s="5" t="s">
        <v>5928</v>
      </c>
      <c r="AG4683" s="6" t="s">
        <v>7560</v>
      </c>
      <c r="AH4683" s="5" t="s">
        <v>37968</v>
      </c>
      <c r="AI4683" s="5"/>
      <c r="AJ4683" s="5">
        <v>1230</v>
      </c>
      <c r="AK4683" s="5">
        <v>79.33</v>
      </c>
      <c r="AL4683" t="s">
        <v>5397</v>
      </c>
      <c r="AN4683" s="5">
        <v>0</v>
      </c>
      <c r="AO4683" s="5">
        <v>0</v>
      </c>
      <c r="AP4683" s="5"/>
      <c r="AQ4683" s="5"/>
      <c r="AR4683" s="5"/>
      <c r="AS4683" s="6" t="s">
        <v>15001</v>
      </c>
      <c r="AT4683" s="5" t="s">
        <v>9400</v>
      </c>
      <c r="AU4683" t="e">
        <v>#N/A</v>
      </c>
      <c r="AW4683" s="5">
        <v>0</v>
      </c>
      <c r="AX4683" s="5">
        <v>0</v>
      </c>
      <c r="AY4683" s="5">
        <v>0</v>
      </c>
      <c r="AZ4683" s="5">
        <v>0</v>
      </c>
      <c r="BA4683" s="5">
        <v>0</v>
      </c>
      <c r="BB4683" t="e">
        <f>VLOOKUP(A4683,names!$A:$H,6,0)</f>
        <v>#N/A</v>
      </c>
      <c r="BC4683" t="e">
        <f>VLOOKUP(A4683,names!$A:$H,7,0)</f>
        <v>#N/A</v>
      </c>
    </row>
    <row r="4684" spans="1:55" hidden="1" x14ac:dyDescent="0.35">
      <c r="A4684" s="5">
        <v>41953</v>
      </c>
      <c r="B4684" t="s">
        <v>37969</v>
      </c>
      <c r="C4684" t="s">
        <v>1010</v>
      </c>
      <c r="D4684" t="s">
        <v>10</v>
      </c>
      <c r="E4684" t="s">
        <v>37970</v>
      </c>
      <c r="F4684" t="s">
        <v>5071</v>
      </c>
      <c r="G4684" s="5">
        <v>5319904</v>
      </c>
      <c r="H4684" t="s">
        <v>5072</v>
      </c>
      <c r="J4684" s="6">
        <v>36437</v>
      </c>
      <c r="K4684" t="s">
        <v>5062</v>
      </c>
      <c r="L4684" t="s">
        <v>5291</v>
      </c>
      <c r="M4684" s="6">
        <v>42704</v>
      </c>
      <c r="N4684">
        <v>37</v>
      </c>
      <c r="O4684" t="s">
        <v>5402</v>
      </c>
      <c r="P4684" t="s">
        <v>37971</v>
      </c>
      <c r="Q4684" s="14">
        <v>75468781</v>
      </c>
      <c r="R4684" s="15"/>
      <c r="S4684" s="14"/>
      <c r="T4684" s="15"/>
      <c r="U4684" s="16"/>
      <c r="V4684" s="17" t="s">
        <v>37972</v>
      </c>
      <c r="W4684" s="6" t="s">
        <v>5076</v>
      </c>
      <c r="X4684" s="6" t="s">
        <v>37973</v>
      </c>
      <c r="Y4684" t="e">
        <v>#N/A</v>
      </c>
      <c r="Z4684" t="e">
        <v>#N/A</v>
      </c>
      <c r="AA4684" t="e">
        <v>#N/A</v>
      </c>
      <c r="AB4684" s="5" t="e">
        <v>#N/A</v>
      </c>
      <c r="AC4684" s="5" t="e">
        <v>#N/A</v>
      </c>
      <c r="AD4684" s="6" t="e">
        <v>#N/A</v>
      </c>
      <c r="AE4684" s="5" t="e">
        <v>#N/A</v>
      </c>
      <c r="AF4684" s="5" t="e">
        <v>#N/A</v>
      </c>
      <c r="AG4684" s="6" t="s">
        <v>5113</v>
      </c>
      <c r="AH4684" s="5" t="e">
        <v>#N/A</v>
      </c>
      <c r="AI4684" s="5" t="e">
        <v>#N/A</v>
      </c>
      <c r="AJ4684" s="5">
        <v>1391</v>
      </c>
      <c r="AK4684" s="5">
        <v>79.33</v>
      </c>
      <c r="AL4684" t="s">
        <v>14007</v>
      </c>
      <c r="AN4684" s="5">
        <v>0</v>
      </c>
      <c r="AO4684" s="5">
        <v>1</v>
      </c>
      <c r="AP4684" s="5" t="s">
        <v>37974</v>
      </c>
      <c r="AQ4684" s="5">
        <v>69411073</v>
      </c>
      <c r="AR4684" s="5"/>
      <c r="AS4684" s="6" t="e">
        <v>#N/A</v>
      </c>
      <c r="AT4684" s="5" t="e">
        <v>#N/A</v>
      </c>
      <c r="AU4684" t="e">
        <v>#N/A</v>
      </c>
      <c r="AV4684" t="s">
        <v>37975</v>
      </c>
      <c r="AW4684" s="5">
        <v>189</v>
      </c>
      <c r="AX4684" s="5" t="s">
        <v>5068</v>
      </c>
      <c r="AY4684" s="5">
        <v>20</v>
      </c>
      <c r="AZ4684" s="5">
        <v>0</v>
      </c>
      <c r="BA4684" s="5">
        <v>3</v>
      </c>
      <c r="BB4684" t="e">
        <f>VLOOKUP(A4684,names!$A:$H,6,0)</f>
        <v>#N/A</v>
      </c>
      <c r="BC4684" t="e">
        <f>VLOOKUP(A4684,names!$A:$H,7,0)</f>
        <v>#N/A</v>
      </c>
    </row>
    <row r="4685" spans="1:55" hidden="1" x14ac:dyDescent="0.35">
      <c r="A4685" s="5">
        <v>60925</v>
      </c>
      <c r="B4685" t="s">
        <v>37976</v>
      </c>
      <c r="C4685" t="s">
        <v>2258</v>
      </c>
      <c r="D4685" t="s">
        <v>2828</v>
      </c>
      <c r="E4685" t="s">
        <v>37977</v>
      </c>
      <c r="F4685" t="s">
        <v>5071</v>
      </c>
      <c r="G4685" s="5">
        <v>9115398</v>
      </c>
      <c r="H4685" t="s">
        <v>5072</v>
      </c>
      <c r="J4685" s="6">
        <v>37273</v>
      </c>
      <c r="K4685" t="s">
        <v>5090</v>
      </c>
      <c r="L4685" t="s">
        <v>5597</v>
      </c>
      <c r="M4685" s="6">
        <v>44184</v>
      </c>
      <c r="N4685">
        <v>43</v>
      </c>
      <c r="O4685" t="s">
        <v>5598</v>
      </c>
      <c r="P4685" t="s">
        <v>37978</v>
      </c>
      <c r="Q4685" s="14" t="s">
        <v>37979</v>
      </c>
      <c r="R4685" s="15"/>
      <c r="S4685" s="14"/>
      <c r="T4685" s="15"/>
      <c r="U4685" s="16"/>
      <c r="V4685" s="17" t="s">
        <v>37980</v>
      </c>
      <c r="W4685" s="6" t="s">
        <v>5076</v>
      </c>
      <c r="X4685" s="6">
        <v>44410</v>
      </c>
      <c r="Y4685" t="e">
        <v>#N/A</v>
      </c>
      <c r="Z4685" t="e">
        <v>#N/A</v>
      </c>
      <c r="AA4685" t="e">
        <v>#N/A</v>
      </c>
      <c r="AB4685" s="5" t="e">
        <v>#N/A</v>
      </c>
      <c r="AC4685" s="5" t="e">
        <v>#N/A</v>
      </c>
      <c r="AD4685" s="6" t="e">
        <v>#N/A</v>
      </c>
      <c r="AE4685" s="5" t="e">
        <v>#N/A</v>
      </c>
      <c r="AF4685" s="5" t="e">
        <v>#N/A</v>
      </c>
      <c r="AG4685" s="6">
        <v>44147</v>
      </c>
      <c r="AH4685" s="5" t="e">
        <v>#N/A</v>
      </c>
      <c r="AI4685" s="5" t="e">
        <v>#N/A</v>
      </c>
      <c r="AJ4685" s="5">
        <v>1295</v>
      </c>
      <c r="AK4685" s="5">
        <v>79.33</v>
      </c>
      <c r="AL4685" t="s">
        <v>5546</v>
      </c>
      <c r="AM4685" t="s">
        <v>5605</v>
      </c>
      <c r="AN4685" s="5">
        <v>50</v>
      </c>
      <c r="AO4685" s="5">
        <v>0.5</v>
      </c>
      <c r="AP4685" s="5" t="s">
        <v>37981</v>
      </c>
      <c r="AQ4685" s="5">
        <v>62524378</v>
      </c>
      <c r="AR4685" s="5"/>
      <c r="AS4685" s="6" t="e">
        <v>#N/A</v>
      </c>
      <c r="AT4685" s="5" t="e">
        <v>#N/A</v>
      </c>
      <c r="AU4685" t="e">
        <v>#N/A</v>
      </c>
      <c r="AW4685" s="5">
        <v>111</v>
      </c>
      <c r="AX4685" s="5" t="s">
        <v>5068</v>
      </c>
      <c r="AY4685" s="5">
        <v>24</v>
      </c>
      <c r="AZ4685" s="5">
        <v>0</v>
      </c>
      <c r="BA4685" s="5">
        <v>4</v>
      </c>
      <c r="BB4685" t="e">
        <f>VLOOKUP(A4685,names!$A:$H,6,0)</f>
        <v>#N/A</v>
      </c>
      <c r="BC4685" t="e">
        <f>VLOOKUP(A4685,names!$A:$H,7,0)</f>
        <v>#N/A</v>
      </c>
    </row>
    <row r="4686" spans="1:55" hidden="1" x14ac:dyDescent="0.35">
      <c r="A4686" s="5">
        <v>19934</v>
      </c>
      <c r="B4686" t="s">
        <v>3558</v>
      </c>
      <c r="C4686" t="s">
        <v>356</v>
      </c>
      <c r="D4686" t="s">
        <v>3557</v>
      </c>
      <c r="E4686" t="s">
        <v>3559</v>
      </c>
      <c r="F4686" t="s">
        <v>5061</v>
      </c>
      <c r="G4686" s="5">
        <v>4327382</v>
      </c>
      <c r="H4686" t="e">
        <v>#N/A</v>
      </c>
      <c r="J4686" s="6" t="s">
        <v>37767</v>
      </c>
      <c r="K4686" t="s">
        <v>5062</v>
      </c>
      <c r="L4686" t="s">
        <v>5131</v>
      </c>
      <c r="M4686" s="6">
        <v>39793</v>
      </c>
      <c r="N4686">
        <v>17</v>
      </c>
      <c r="O4686" t="s">
        <v>5132</v>
      </c>
      <c r="P4686" t="s">
        <v>37982</v>
      </c>
      <c r="Q4686" s="14" t="s">
        <v>37983</v>
      </c>
      <c r="R4686" s="15"/>
      <c r="S4686" s="14">
        <v>2740472</v>
      </c>
      <c r="T4686" s="15"/>
      <c r="U4686" s="16"/>
      <c r="V4686" s="17" t="s">
        <v>37984</v>
      </c>
      <c r="W4686" s="6">
        <v>42193</v>
      </c>
      <c r="X4686" s="6">
        <v>42286</v>
      </c>
      <c r="Z4686" t="s">
        <v>12119</v>
      </c>
      <c r="AA4686" t="s">
        <v>37985</v>
      </c>
      <c r="AB4686" s="5" t="s">
        <v>11614</v>
      </c>
      <c r="AC4686" s="5"/>
      <c r="AD4686" s="6"/>
      <c r="AE4686" s="5">
        <v>2972</v>
      </c>
      <c r="AF4686" s="5" t="s">
        <v>5857</v>
      </c>
      <c r="AG4686" s="6" t="s">
        <v>13103</v>
      </c>
      <c r="AH4686" s="5" t="s">
        <v>37986</v>
      </c>
      <c r="AI4686" s="5" t="s">
        <v>7219</v>
      </c>
      <c r="AJ4686" s="5"/>
      <c r="AK4686" s="5">
        <v>79.319999999999993</v>
      </c>
      <c r="AL4686" t="s">
        <v>7760</v>
      </c>
      <c r="AN4686" s="5">
        <v>0</v>
      </c>
      <c r="AO4686" s="5">
        <v>0</v>
      </c>
      <c r="AP4686" s="5"/>
      <c r="AQ4686" s="5"/>
      <c r="AR4686" s="5"/>
      <c r="AS4686" s="6" t="s">
        <v>12005</v>
      </c>
      <c r="AT4686" s="5" t="s">
        <v>12460</v>
      </c>
      <c r="AU4686" t="e">
        <v>#N/A</v>
      </c>
      <c r="AW4686" s="5">
        <v>0</v>
      </c>
      <c r="AX4686" s="5">
        <v>0</v>
      </c>
      <c r="AY4686" s="5">
        <v>0</v>
      </c>
      <c r="AZ4686" s="5">
        <v>0</v>
      </c>
      <c r="BA4686" s="5">
        <v>0</v>
      </c>
      <c r="BB4686" t="e">
        <f>VLOOKUP(A4686,names!$A:$H,6,0)</f>
        <v>#N/A</v>
      </c>
      <c r="BC4686" t="e">
        <f>VLOOKUP(A4686,names!$A:$H,7,0)</f>
        <v>#N/A</v>
      </c>
    </row>
    <row r="4687" spans="1:55" hidden="1" x14ac:dyDescent="0.35">
      <c r="A4687" s="5">
        <v>13853</v>
      </c>
      <c r="B4687" t="s">
        <v>1183</v>
      </c>
      <c r="C4687" t="s">
        <v>10918</v>
      </c>
      <c r="D4687" t="s">
        <v>293</v>
      </c>
      <c r="E4687" t="s">
        <v>37987</v>
      </c>
      <c r="F4687" t="s">
        <v>5061</v>
      </c>
      <c r="G4687" s="5">
        <v>4869938</v>
      </c>
      <c r="H4687" t="e">
        <v>#N/A</v>
      </c>
      <c r="J4687" s="6" t="s">
        <v>24987</v>
      </c>
      <c r="K4687" t="s">
        <v>5090</v>
      </c>
      <c r="L4687" t="s">
        <v>5270</v>
      </c>
      <c r="M4687" s="6">
        <v>39059</v>
      </c>
      <c r="N4687">
        <v>7</v>
      </c>
      <c r="O4687" t="s">
        <v>5271</v>
      </c>
      <c r="P4687" t="s">
        <v>37988</v>
      </c>
      <c r="Q4687" s="14">
        <v>70538288</v>
      </c>
      <c r="R4687" s="15"/>
      <c r="S4687" s="14"/>
      <c r="T4687" s="15">
        <v>2796265</v>
      </c>
      <c r="U4687" s="16"/>
      <c r="V4687" s="17" t="s">
        <v>37989</v>
      </c>
      <c r="W4687" s="6" t="s">
        <v>25241</v>
      </c>
      <c r="X4687" s="6" t="s">
        <v>26249</v>
      </c>
      <c r="Z4687" t="s">
        <v>18702</v>
      </c>
      <c r="AA4687" t="s">
        <v>8465</v>
      </c>
      <c r="AB4687" s="5"/>
      <c r="AC4687" s="5"/>
      <c r="AD4687" s="6">
        <v>41706</v>
      </c>
      <c r="AE4687" s="5">
        <v>2718</v>
      </c>
      <c r="AF4687" s="5" t="s">
        <v>5857</v>
      </c>
      <c r="AG4687" s="6" t="s">
        <v>25006</v>
      </c>
      <c r="AH4687" s="5" t="s">
        <v>37990</v>
      </c>
      <c r="AI4687" s="5"/>
      <c r="AJ4687" s="5">
        <v>1344</v>
      </c>
      <c r="AK4687" s="5">
        <v>79.319999999999993</v>
      </c>
      <c r="AL4687" t="s">
        <v>5604</v>
      </c>
      <c r="AN4687" s="5">
        <v>0</v>
      </c>
      <c r="AO4687" s="5">
        <v>0</v>
      </c>
      <c r="AP4687" s="5"/>
      <c r="AQ4687" s="5"/>
      <c r="AR4687" s="5"/>
      <c r="AS4687" s="6">
        <v>40673</v>
      </c>
      <c r="AT4687" s="5" t="s">
        <v>14446</v>
      </c>
      <c r="AU4687" t="e">
        <v>#N/A</v>
      </c>
      <c r="AW4687" s="5">
        <v>0</v>
      </c>
      <c r="AX4687" s="5">
        <v>0</v>
      </c>
      <c r="AY4687" s="5">
        <v>0</v>
      </c>
      <c r="AZ4687" s="5">
        <v>0</v>
      </c>
      <c r="BA4687" s="5">
        <v>0</v>
      </c>
      <c r="BB4687" t="e">
        <f>VLOOKUP(A4687,names!$A:$H,6,0)</f>
        <v>#N/A</v>
      </c>
      <c r="BC4687" t="e">
        <f>VLOOKUP(A4687,names!$A:$H,7,0)</f>
        <v>#N/A</v>
      </c>
    </row>
    <row r="4688" spans="1:55" hidden="1" x14ac:dyDescent="0.35">
      <c r="A4688" s="5">
        <v>7549</v>
      </c>
      <c r="B4688" t="s">
        <v>37991</v>
      </c>
      <c r="C4688" t="s">
        <v>130</v>
      </c>
      <c r="D4688" t="s">
        <v>22934</v>
      </c>
      <c r="E4688" t="s">
        <v>37992</v>
      </c>
      <c r="F4688" t="s">
        <v>5061</v>
      </c>
      <c r="G4688" s="5">
        <v>4279960</v>
      </c>
      <c r="H4688" t="e">
        <v>#N/A</v>
      </c>
      <c r="J4688" s="6" t="s">
        <v>37993</v>
      </c>
      <c r="K4688" t="s">
        <v>5090</v>
      </c>
      <c r="L4688" t="s">
        <v>5350</v>
      </c>
      <c r="M4688" s="6">
        <v>37575</v>
      </c>
      <c r="N4688">
        <v>12</v>
      </c>
      <c r="O4688" t="s">
        <v>6291</v>
      </c>
      <c r="P4688" t="s">
        <v>37994</v>
      </c>
      <c r="Q4688" s="14"/>
      <c r="R4688" s="15"/>
      <c r="S4688" s="14">
        <v>2795898</v>
      </c>
      <c r="T4688" s="15"/>
      <c r="U4688" s="16" t="s">
        <v>37995</v>
      </c>
      <c r="V4688" s="17"/>
      <c r="W4688" s="6" t="s">
        <v>10624</v>
      </c>
      <c r="X4688" s="6" t="s">
        <v>19949</v>
      </c>
      <c r="Z4688" t="s">
        <v>6984</v>
      </c>
      <c r="AB4688" s="5" t="s">
        <v>5407</v>
      </c>
      <c r="AC4688" s="5"/>
      <c r="AD4688" s="6" t="s">
        <v>9078</v>
      </c>
      <c r="AE4688" s="5">
        <v>1442</v>
      </c>
      <c r="AF4688" s="5" t="s">
        <v>6606</v>
      </c>
      <c r="AG4688" s="6" t="s">
        <v>9648</v>
      </c>
      <c r="AH4688" s="5" t="s">
        <v>37996</v>
      </c>
      <c r="AI4688" s="5"/>
      <c r="AJ4688" s="5">
        <v>1299</v>
      </c>
      <c r="AK4688" s="5">
        <v>79.319999999999993</v>
      </c>
      <c r="AL4688" t="s">
        <v>5497</v>
      </c>
      <c r="AN4688" s="5">
        <v>0</v>
      </c>
      <c r="AO4688" s="5">
        <v>0</v>
      </c>
      <c r="AP4688" s="5"/>
      <c r="AQ4688" s="5"/>
      <c r="AR4688" s="5"/>
      <c r="AS4688" s="6">
        <v>39332</v>
      </c>
      <c r="AT4688" s="5" t="s">
        <v>9097</v>
      </c>
      <c r="AU4688" t="e">
        <v>#N/A</v>
      </c>
      <c r="AW4688" s="5">
        <v>0</v>
      </c>
      <c r="AX4688" s="5">
        <v>0</v>
      </c>
      <c r="AY4688" s="5">
        <v>0</v>
      </c>
      <c r="AZ4688" s="5">
        <v>0</v>
      </c>
      <c r="BA4688" s="5">
        <v>0</v>
      </c>
      <c r="BB4688" t="e">
        <f>VLOOKUP(A4688,names!$A:$H,6,0)</f>
        <v>#N/A</v>
      </c>
      <c r="BC4688" t="e">
        <f>VLOOKUP(A4688,names!$A:$H,7,0)</f>
        <v>#N/A</v>
      </c>
    </row>
    <row r="4689" spans="1:55" hidden="1" x14ac:dyDescent="0.35">
      <c r="A4689" s="5">
        <v>15817</v>
      </c>
      <c r="B4689" t="s">
        <v>3166</v>
      </c>
      <c r="C4689" t="s">
        <v>1035</v>
      </c>
      <c r="D4689" t="s">
        <v>2646</v>
      </c>
      <c r="E4689" t="s">
        <v>3560</v>
      </c>
      <c r="F4689" t="s">
        <v>5061</v>
      </c>
      <c r="G4689" s="5">
        <v>5783801</v>
      </c>
      <c r="H4689" t="e">
        <v>#N/A</v>
      </c>
      <c r="J4689" s="6" t="s">
        <v>37997</v>
      </c>
      <c r="K4689" t="s">
        <v>5062</v>
      </c>
      <c r="L4689" t="s">
        <v>5142</v>
      </c>
      <c r="M4689" s="6">
        <v>39416</v>
      </c>
      <c r="N4689">
        <v>19</v>
      </c>
      <c r="O4689" t="s">
        <v>5143</v>
      </c>
      <c r="P4689" t="s">
        <v>37998</v>
      </c>
      <c r="Q4689" s="14"/>
      <c r="R4689" s="15"/>
      <c r="S4689" s="14"/>
      <c r="T4689" s="15"/>
      <c r="U4689" s="16" t="s">
        <v>37999</v>
      </c>
      <c r="V4689" s="17"/>
      <c r="W4689" s="6" t="s">
        <v>33321</v>
      </c>
      <c r="X4689" s="6" t="s">
        <v>29993</v>
      </c>
      <c r="Z4689" t="s">
        <v>7620</v>
      </c>
      <c r="AA4689" t="s">
        <v>38000</v>
      </c>
      <c r="AB4689" s="5" t="s">
        <v>5407</v>
      </c>
      <c r="AC4689" s="5"/>
      <c r="AD4689" s="6"/>
      <c r="AE4689" s="5">
        <v>2583</v>
      </c>
      <c r="AF4689" s="5" t="s">
        <v>5857</v>
      </c>
      <c r="AG4689" s="6" t="s">
        <v>7599</v>
      </c>
      <c r="AH4689" s="5" t="s">
        <v>38001</v>
      </c>
      <c r="AI4689" s="5"/>
      <c r="AJ4689" s="5">
        <v>1421</v>
      </c>
      <c r="AK4689" s="5">
        <v>79.31</v>
      </c>
      <c r="AL4689" t="s">
        <v>7437</v>
      </c>
      <c r="AN4689" s="5">
        <v>0</v>
      </c>
      <c r="AO4689" s="5">
        <v>0</v>
      </c>
      <c r="AP4689" s="5"/>
      <c r="AQ4689" s="5"/>
      <c r="AR4689" s="5"/>
      <c r="AS4689" s="6">
        <v>40946</v>
      </c>
      <c r="AT4689" s="5" t="s">
        <v>9097</v>
      </c>
      <c r="AU4689" t="e">
        <v>#N/A</v>
      </c>
      <c r="AV4689" t="s">
        <v>22039</v>
      </c>
      <c r="AW4689" s="5">
        <v>0</v>
      </c>
      <c r="AX4689" s="5">
        <v>0</v>
      </c>
      <c r="AY4689" s="5">
        <v>0</v>
      </c>
      <c r="AZ4689" s="5">
        <v>0</v>
      </c>
      <c r="BA4689" s="5">
        <v>0</v>
      </c>
      <c r="BB4689" t="e">
        <f>VLOOKUP(A4689,names!$A:$H,6,0)</f>
        <v>#N/A</v>
      </c>
      <c r="BC4689" t="e">
        <f>VLOOKUP(A4689,names!$A:$H,7,0)</f>
        <v>#N/A</v>
      </c>
    </row>
    <row r="4690" spans="1:55" hidden="1" x14ac:dyDescent="0.35">
      <c r="A4690" s="5">
        <v>19033</v>
      </c>
      <c r="B4690" t="s">
        <v>3561</v>
      </c>
      <c r="C4690" t="s">
        <v>79</v>
      </c>
      <c r="D4690" t="s">
        <v>1333</v>
      </c>
      <c r="E4690" t="s">
        <v>3562</v>
      </c>
      <c r="F4690" t="s">
        <v>5061</v>
      </c>
      <c r="G4690" s="5">
        <v>4815677</v>
      </c>
      <c r="H4690" t="e">
        <v>#N/A</v>
      </c>
      <c r="J4690" s="6">
        <v>33244</v>
      </c>
      <c r="K4690" t="s">
        <v>5062</v>
      </c>
      <c r="L4690" t="s">
        <v>5172</v>
      </c>
      <c r="M4690" s="6">
        <v>40117</v>
      </c>
      <c r="N4690">
        <v>21</v>
      </c>
      <c r="O4690" t="s">
        <v>5180</v>
      </c>
      <c r="P4690" t="s">
        <v>38002</v>
      </c>
      <c r="Q4690" s="14" t="s">
        <v>38003</v>
      </c>
      <c r="R4690" s="15"/>
      <c r="S4690" s="14">
        <v>4372629</v>
      </c>
      <c r="T4690" s="15"/>
      <c r="U4690" s="16"/>
      <c r="V4690" s="17" t="s">
        <v>38004</v>
      </c>
      <c r="W4690" s="6">
        <v>42772</v>
      </c>
      <c r="X4690" s="6" t="s">
        <v>38005</v>
      </c>
      <c r="Z4690" t="s">
        <v>12119</v>
      </c>
      <c r="AA4690" t="s">
        <v>38006</v>
      </c>
      <c r="AB4690" s="5" t="s">
        <v>11614</v>
      </c>
      <c r="AC4690" s="5"/>
      <c r="AD4690" s="6">
        <v>42990</v>
      </c>
      <c r="AE4690" s="5">
        <v>3473</v>
      </c>
      <c r="AF4690" s="5" t="s">
        <v>5928</v>
      </c>
      <c r="AG4690" s="6" t="s">
        <v>8433</v>
      </c>
      <c r="AH4690" s="5" t="s">
        <v>38007</v>
      </c>
      <c r="AI4690" s="5"/>
      <c r="AJ4690" s="5">
        <v>1202</v>
      </c>
      <c r="AK4690" s="5">
        <v>79.31</v>
      </c>
      <c r="AL4690" t="s">
        <v>5158</v>
      </c>
      <c r="AN4690" s="5">
        <v>0</v>
      </c>
      <c r="AO4690" s="5">
        <v>0</v>
      </c>
      <c r="AP4690" s="5"/>
      <c r="AQ4690" s="5"/>
      <c r="AR4690" s="5"/>
      <c r="AS4690" s="6" t="s">
        <v>13924</v>
      </c>
      <c r="AT4690" s="5" t="s">
        <v>9400</v>
      </c>
      <c r="AU4690" t="e">
        <v>#N/A</v>
      </c>
      <c r="AW4690" s="5">
        <v>0</v>
      </c>
      <c r="AX4690" s="5">
        <v>0</v>
      </c>
      <c r="AY4690" s="5">
        <v>0</v>
      </c>
      <c r="AZ4690" s="5">
        <v>0</v>
      </c>
      <c r="BA4690" s="5">
        <v>0</v>
      </c>
      <c r="BB4690" t="e">
        <f>VLOOKUP(A4690,names!$A:$H,6,0)</f>
        <v>#N/A</v>
      </c>
      <c r="BC4690" t="e">
        <f>VLOOKUP(A4690,names!$A:$H,7,0)</f>
        <v>#N/A</v>
      </c>
    </row>
    <row r="4691" spans="1:55" hidden="1" x14ac:dyDescent="0.35">
      <c r="A4691" s="5">
        <v>7355</v>
      </c>
      <c r="B4691" t="s">
        <v>38008</v>
      </c>
      <c r="C4691" t="s">
        <v>38009</v>
      </c>
      <c r="D4691" t="s">
        <v>38010</v>
      </c>
      <c r="E4691" t="s">
        <v>38011</v>
      </c>
      <c r="F4691" t="s">
        <v>5061</v>
      </c>
      <c r="G4691" s="5">
        <v>2447097</v>
      </c>
      <c r="H4691" t="e">
        <v>#N/A</v>
      </c>
      <c r="J4691" s="6" t="s">
        <v>38012</v>
      </c>
      <c r="K4691" t="s">
        <v>5090</v>
      </c>
      <c r="L4691" t="s">
        <v>5270</v>
      </c>
      <c r="M4691" s="6">
        <v>35015</v>
      </c>
      <c r="N4691">
        <v>7</v>
      </c>
      <c r="O4691" t="s">
        <v>5271</v>
      </c>
      <c r="P4691" t="s">
        <v>38013</v>
      </c>
      <c r="Q4691" s="14" t="s">
        <v>38014</v>
      </c>
      <c r="R4691" s="15"/>
      <c r="S4691" s="14">
        <v>2770817</v>
      </c>
      <c r="T4691" s="15"/>
      <c r="U4691" s="16" t="s">
        <v>38015</v>
      </c>
      <c r="V4691" s="17"/>
      <c r="W4691" s="6">
        <v>38847</v>
      </c>
      <c r="X4691" s="6" t="s">
        <v>38016</v>
      </c>
      <c r="Z4691" t="s">
        <v>20475</v>
      </c>
      <c r="AA4691" t="s">
        <v>38017</v>
      </c>
      <c r="AB4691" s="5"/>
      <c r="AC4691" s="5"/>
      <c r="AD4691" s="6" t="s">
        <v>8738</v>
      </c>
      <c r="AE4691" s="5">
        <v>1119</v>
      </c>
      <c r="AF4691" s="5" t="s">
        <v>8737</v>
      </c>
      <c r="AG4691" s="6" t="s">
        <v>8738</v>
      </c>
      <c r="AH4691" s="5" t="s">
        <v>38018</v>
      </c>
      <c r="AI4691" s="5" t="s">
        <v>7219</v>
      </c>
      <c r="AJ4691" s="5">
        <v>1050</v>
      </c>
      <c r="AK4691" s="5">
        <v>79.31</v>
      </c>
      <c r="AL4691" t="s">
        <v>13882</v>
      </c>
      <c r="AN4691" s="5">
        <v>0</v>
      </c>
      <c r="AO4691" s="5">
        <v>0</v>
      </c>
      <c r="AP4691" s="5"/>
      <c r="AQ4691" s="5"/>
      <c r="AR4691" s="5"/>
      <c r="AS4691" s="6" t="s">
        <v>17072</v>
      </c>
      <c r="AT4691" s="5" t="s">
        <v>5067</v>
      </c>
      <c r="AU4691" t="e">
        <v>#N/A</v>
      </c>
      <c r="AV4691" t="s">
        <v>38019</v>
      </c>
      <c r="AW4691" s="5">
        <v>0</v>
      </c>
      <c r="AX4691" s="5">
        <v>0</v>
      </c>
      <c r="AY4691" s="5">
        <v>0</v>
      </c>
      <c r="AZ4691" s="5">
        <v>0</v>
      </c>
      <c r="BA4691" s="5">
        <v>0</v>
      </c>
      <c r="BB4691" t="e">
        <f>VLOOKUP(A4691,names!$A:$H,6,0)</f>
        <v>#N/A</v>
      </c>
      <c r="BC4691" t="e">
        <f>VLOOKUP(A4691,names!$A:$H,7,0)</f>
        <v>#N/A</v>
      </c>
    </row>
    <row r="4692" spans="1:55" hidden="1" x14ac:dyDescent="0.35">
      <c r="A4692" s="5">
        <v>16349</v>
      </c>
      <c r="B4692" t="s">
        <v>38020</v>
      </c>
      <c r="C4692" t="s">
        <v>614</v>
      </c>
      <c r="D4692" t="s">
        <v>24839</v>
      </c>
      <c r="E4692" t="s">
        <v>38021</v>
      </c>
      <c r="F4692" t="s">
        <v>5061</v>
      </c>
      <c r="G4692" s="5">
        <v>5928127</v>
      </c>
      <c r="H4692" t="e">
        <v>#N/A</v>
      </c>
      <c r="J4692" s="6" t="s">
        <v>19938</v>
      </c>
      <c r="K4692" t="s">
        <v>5062</v>
      </c>
      <c r="L4692" t="s">
        <v>5270</v>
      </c>
      <c r="M4692" s="6">
        <v>38695</v>
      </c>
      <c r="N4692">
        <v>7</v>
      </c>
      <c r="O4692" t="s">
        <v>5271</v>
      </c>
      <c r="P4692" t="s">
        <v>38022</v>
      </c>
      <c r="Q4692" s="14" t="s">
        <v>38023</v>
      </c>
      <c r="R4692" s="15"/>
      <c r="S4692" s="14">
        <v>4480572</v>
      </c>
      <c r="T4692" s="15"/>
      <c r="U4692" s="16"/>
      <c r="V4692" s="17" t="s">
        <v>38024</v>
      </c>
      <c r="W4692" s="6">
        <v>42222</v>
      </c>
      <c r="X4692" s="6" t="s">
        <v>10272</v>
      </c>
      <c r="Z4692" t="s">
        <v>12260</v>
      </c>
      <c r="AA4692" t="s">
        <v>38025</v>
      </c>
      <c r="AB4692" s="5" t="s">
        <v>5407</v>
      </c>
      <c r="AC4692" s="5"/>
      <c r="AD4692" s="6"/>
      <c r="AE4692" s="5">
        <v>2963</v>
      </c>
      <c r="AF4692" s="5" t="s">
        <v>5857</v>
      </c>
      <c r="AG4692" s="6" t="s">
        <v>10272</v>
      </c>
      <c r="AH4692" s="5" t="s">
        <v>38026</v>
      </c>
      <c r="AI4692" s="5" t="s">
        <v>7219</v>
      </c>
      <c r="AJ4692" s="5"/>
      <c r="AK4692" s="5">
        <v>79.31</v>
      </c>
      <c r="AL4692" t="s">
        <v>5158</v>
      </c>
      <c r="AN4692" s="5">
        <v>0</v>
      </c>
      <c r="AO4692" s="5">
        <v>0</v>
      </c>
      <c r="AP4692" s="5"/>
      <c r="AQ4692" s="5"/>
      <c r="AR4692" s="5"/>
      <c r="AS4692" s="6" t="s">
        <v>9477</v>
      </c>
      <c r="AT4692" s="5" t="s">
        <v>12691</v>
      </c>
      <c r="AU4692" t="e">
        <v>#N/A</v>
      </c>
      <c r="AW4692" s="5">
        <v>0</v>
      </c>
      <c r="AX4692" s="5">
        <v>0</v>
      </c>
      <c r="AY4692" s="5">
        <v>0</v>
      </c>
      <c r="AZ4692" s="5">
        <v>0</v>
      </c>
      <c r="BA4692" s="5">
        <v>0</v>
      </c>
      <c r="BB4692" t="e">
        <f>VLOOKUP(A4692,names!$A:$H,6,0)</f>
        <v>#N/A</v>
      </c>
      <c r="BC4692" t="e">
        <f>VLOOKUP(A4692,names!$A:$H,7,0)</f>
        <v>#N/A</v>
      </c>
    </row>
    <row r="4693" spans="1:55" hidden="1" x14ac:dyDescent="0.35">
      <c r="A4693" s="5">
        <v>21865</v>
      </c>
      <c r="B4693" t="s">
        <v>4228</v>
      </c>
      <c r="C4693" t="s">
        <v>15303</v>
      </c>
      <c r="D4693" t="s">
        <v>2337</v>
      </c>
      <c r="E4693" t="s">
        <v>38027</v>
      </c>
      <c r="F4693" t="s">
        <v>5061</v>
      </c>
      <c r="G4693" s="5">
        <v>7238520</v>
      </c>
      <c r="H4693" t="e">
        <v>#N/A</v>
      </c>
      <c r="J4693" s="6" t="s">
        <v>38028</v>
      </c>
      <c r="K4693" t="s">
        <v>5090</v>
      </c>
      <c r="L4693" t="s">
        <v>5315</v>
      </c>
      <c r="M4693" s="6">
        <v>39794</v>
      </c>
      <c r="N4693">
        <v>25</v>
      </c>
      <c r="O4693" t="s">
        <v>5324</v>
      </c>
      <c r="P4693" t="s">
        <v>38029</v>
      </c>
      <c r="Q4693" s="14">
        <v>70226200</v>
      </c>
      <c r="R4693" s="15"/>
      <c r="S4693" s="14"/>
      <c r="T4693" s="15"/>
      <c r="U4693" s="16"/>
      <c r="V4693" s="17" t="s">
        <v>38030</v>
      </c>
      <c r="W4693" s="6" t="s">
        <v>5076</v>
      </c>
      <c r="X4693" s="6" t="s">
        <v>6829</v>
      </c>
      <c r="Z4693" t="s">
        <v>6984</v>
      </c>
      <c r="AA4693" t="s">
        <v>38031</v>
      </c>
      <c r="AB4693" s="5" t="s">
        <v>5407</v>
      </c>
      <c r="AC4693" s="5"/>
      <c r="AD4693" s="6" t="s">
        <v>6796</v>
      </c>
      <c r="AE4693" s="5">
        <v>4519</v>
      </c>
      <c r="AF4693" s="5" t="s">
        <v>5928</v>
      </c>
      <c r="AG4693" s="6" t="s">
        <v>13897</v>
      </c>
      <c r="AH4693" s="5" t="s">
        <v>38032</v>
      </c>
      <c r="AI4693" s="5"/>
      <c r="AJ4693" s="5">
        <v>1077</v>
      </c>
      <c r="AK4693" s="5">
        <v>79.31</v>
      </c>
      <c r="AL4693" t="s">
        <v>5440</v>
      </c>
      <c r="AM4693" t="s">
        <v>7056</v>
      </c>
      <c r="AN4693" s="5">
        <v>0</v>
      </c>
      <c r="AO4693" s="5">
        <v>0</v>
      </c>
      <c r="AP4693" s="5"/>
      <c r="AQ4693" s="5"/>
      <c r="AR4693" s="5"/>
      <c r="AS4693" s="6">
        <v>42708</v>
      </c>
      <c r="AT4693" s="5" t="s">
        <v>9400</v>
      </c>
      <c r="AU4693" t="e">
        <v>#N/A</v>
      </c>
      <c r="AW4693" s="5">
        <v>0</v>
      </c>
      <c r="AX4693" s="5">
        <v>0</v>
      </c>
      <c r="AY4693" s="5">
        <v>0</v>
      </c>
      <c r="AZ4693" s="5">
        <v>0</v>
      </c>
      <c r="BA4693" s="5">
        <v>0</v>
      </c>
      <c r="BB4693" t="e">
        <f>VLOOKUP(A4693,names!$A:$H,6,0)</f>
        <v>#N/A</v>
      </c>
      <c r="BC4693" t="e">
        <f>VLOOKUP(A4693,names!$A:$H,7,0)</f>
        <v>#N/A</v>
      </c>
    </row>
    <row r="4694" spans="1:55" hidden="1" x14ac:dyDescent="0.35">
      <c r="A4694" s="5">
        <v>70465</v>
      </c>
      <c r="B4694" t="s">
        <v>2017</v>
      </c>
      <c r="C4694" t="s">
        <v>79</v>
      </c>
      <c r="D4694" t="s">
        <v>2270</v>
      </c>
      <c r="E4694" t="s">
        <v>38033</v>
      </c>
      <c r="F4694" t="s">
        <v>5071</v>
      </c>
      <c r="G4694" s="5">
        <v>9031605</v>
      </c>
      <c r="H4694" t="s">
        <v>5072</v>
      </c>
      <c r="J4694" s="6">
        <v>37862</v>
      </c>
      <c r="K4694" t="s">
        <v>875</v>
      </c>
      <c r="L4694" t="s">
        <v>5172</v>
      </c>
      <c r="M4694" s="6">
        <v>44544</v>
      </c>
      <c r="N4694">
        <v>36</v>
      </c>
      <c r="O4694" t="s">
        <v>5173</v>
      </c>
      <c r="P4694" t="s">
        <v>38034</v>
      </c>
      <c r="Q4694" s="14">
        <v>70400037</v>
      </c>
      <c r="R4694" s="15" t="s">
        <v>38035</v>
      </c>
      <c r="S4694" s="14"/>
      <c r="T4694" s="15"/>
      <c r="U4694" s="16" t="s">
        <v>38036</v>
      </c>
      <c r="V4694" s="17"/>
      <c r="W4694" s="6" t="s">
        <v>5076</v>
      </c>
      <c r="X4694" s="6" t="s">
        <v>5076</v>
      </c>
      <c r="Y4694" t="e">
        <v>#N/A</v>
      </c>
      <c r="Z4694" t="e">
        <v>#N/A</v>
      </c>
      <c r="AA4694" t="e">
        <v>#N/A</v>
      </c>
      <c r="AB4694" s="5" t="e">
        <v>#N/A</v>
      </c>
      <c r="AC4694" s="5" t="e">
        <v>#N/A</v>
      </c>
      <c r="AD4694" s="6" t="e">
        <v>#N/A</v>
      </c>
      <c r="AE4694" s="5" t="e">
        <v>#N/A</v>
      </c>
      <c r="AF4694" s="5" t="e">
        <v>#N/A</v>
      </c>
      <c r="AG4694" s="6" t="s">
        <v>5076</v>
      </c>
      <c r="AH4694" s="5" t="e">
        <v>#N/A</v>
      </c>
      <c r="AI4694" s="5" t="e">
        <v>#N/A</v>
      </c>
      <c r="AJ4694" s="5">
        <v>1270</v>
      </c>
      <c r="AK4694" s="5">
        <v>79.31</v>
      </c>
      <c r="AL4694" t="s">
        <v>6924</v>
      </c>
      <c r="AM4694" t="s">
        <v>5086</v>
      </c>
      <c r="AN4694" s="5">
        <v>40</v>
      </c>
      <c r="AO4694" s="5">
        <v>0.6</v>
      </c>
      <c r="AP4694" s="5" t="s">
        <v>38037</v>
      </c>
      <c r="AQ4694" s="5">
        <v>70046173</v>
      </c>
      <c r="AR4694" s="5" t="s">
        <v>38038</v>
      </c>
      <c r="AS4694" s="6" t="e">
        <v>#N/A</v>
      </c>
      <c r="AT4694" s="5" t="e">
        <v>#N/A</v>
      </c>
      <c r="AU4694" t="e">
        <v>#N/A</v>
      </c>
      <c r="AW4694" s="5">
        <v>18</v>
      </c>
      <c r="AX4694" s="5" t="s">
        <v>5068</v>
      </c>
      <c r="AY4694" s="5">
        <v>14</v>
      </c>
      <c r="AZ4694" s="5">
        <v>3</v>
      </c>
      <c r="BA4694" s="5">
        <v>3</v>
      </c>
      <c r="BB4694" t="e">
        <f>VLOOKUP(A4694,names!$A:$H,6,0)</f>
        <v>#N/A</v>
      </c>
      <c r="BC4694" t="e">
        <f>VLOOKUP(A4694,names!$A:$H,7,0)</f>
        <v>#N/A</v>
      </c>
    </row>
    <row r="4695" spans="1:55" hidden="1" x14ac:dyDescent="0.35">
      <c r="A4695" s="5">
        <v>70540</v>
      </c>
      <c r="B4695" t="s">
        <v>12140</v>
      </c>
      <c r="C4695" t="s">
        <v>2544</v>
      </c>
      <c r="D4695" t="s">
        <v>2110</v>
      </c>
      <c r="E4695" t="s">
        <v>38039</v>
      </c>
      <c r="F4695" t="s">
        <v>5071</v>
      </c>
      <c r="G4695" s="5">
        <v>72048221</v>
      </c>
      <c r="H4695" t="s">
        <v>5106</v>
      </c>
      <c r="J4695" s="6">
        <v>38060</v>
      </c>
      <c r="K4695" t="s">
        <v>5090</v>
      </c>
      <c r="L4695" t="s">
        <v>5350</v>
      </c>
      <c r="M4695" s="6">
        <v>44533</v>
      </c>
      <c r="N4695">
        <v>40</v>
      </c>
      <c r="O4695" t="s">
        <v>5351</v>
      </c>
      <c r="P4695" t="s">
        <v>38040</v>
      </c>
      <c r="Q4695" s="14">
        <v>72048221</v>
      </c>
      <c r="R4695" s="15" t="s">
        <v>38041</v>
      </c>
      <c r="S4695" s="14"/>
      <c r="T4695" s="15"/>
      <c r="U4695" s="16"/>
      <c r="V4695" s="17" t="s">
        <v>38042</v>
      </c>
      <c r="W4695" s="6" t="s">
        <v>5076</v>
      </c>
      <c r="X4695" s="6">
        <v>44744</v>
      </c>
      <c r="Y4695" t="e">
        <v>#N/A</v>
      </c>
      <c r="Z4695" t="e">
        <v>#N/A</v>
      </c>
      <c r="AA4695" t="e">
        <v>#N/A</v>
      </c>
      <c r="AB4695" s="5" t="e">
        <v>#N/A</v>
      </c>
      <c r="AC4695" s="5" t="e">
        <v>#N/A</v>
      </c>
      <c r="AD4695" s="6" t="e">
        <v>#N/A</v>
      </c>
      <c r="AE4695" s="5" t="e">
        <v>#N/A</v>
      </c>
      <c r="AF4695" s="5" t="e">
        <v>#N/A</v>
      </c>
      <c r="AG4695" s="6">
        <v>44389</v>
      </c>
      <c r="AH4695" s="5" t="e">
        <v>#N/A</v>
      </c>
      <c r="AI4695" s="5" t="e">
        <v>#N/A</v>
      </c>
      <c r="AJ4695" s="5">
        <v>1350</v>
      </c>
      <c r="AK4695" s="5">
        <v>79.31</v>
      </c>
      <c r="AL4695" t="s">
        <v>5228</v>
      </c>
      <c r="AM4695" t="s">
        <v>6156</v>
      </c>
      <c r="AN4695" s="5">
        <v>40</v>
      </c>
      <c r="AO4695" s="5">
        <v>0.6</v>
      </c>
      <c r="AP4695" s="5" t="s">
        <v>38043</v>
      </c>
      <c r="AQ4695" s="5">
        <v>72030303</v>
      </c>
      <c r="AR4695" s="5"/>
      <c r="AS4695" s="6" t="e">
        <v>#N/A</v>
      </c>
      <c r="AT4695" s="5" t="e">
        <v>#N/A</v>
      </c>
      <c r="AU4695" t="e">
        <v>#N/A</v>
      </c>
      <c r="AV4695" t="s">
        <v>38044</v>
      </c>
      <c r="AW4695" s="5">
        <v>111</v>
      </c>
      <c r="AX4695" s="5" t="s">
        <v>5068</v>
      </c>
      <c r="AY4695" s="5">
        <v>25</v>
      </c>
      <c r="AZ4695" s="5">
        <v>0</v>
      </c>
      <c r="BA4695" s="5">
        <v>4</v>
      </c>
      <c r="BB4695" t="e">
        <f>VLOOKUP(A4695,names!$A:$H,6,0)</f>
        <v>#N/A</v>
      </c>
      <c r="BC4695" t="e">
        <f>VLOOKUP(A4695,names!$A:$H,7,0)</f>
        <v>#N/A</v>
      </c>
    </row>
    <row r="4696" spans="1:55" hidden="1" x14ac:dyDescent="0.35">
      <c r="A4696" s="5">
        <v>69666</v>
      </c>
      <c r="B4696" t="s">
        <v>38045</v>
      </c>
      <c r="C4696" t="s">
        <v>500</v>
      </c>
      <c r="D4696" t="s">
        <v>259</v>
      </c>
      <c r="E4696" t="s">
        <v>38046</v>
      </c>
      <c r="F4696" t="s">
        <v>5071</v>
      </c>
      <c r="G4696" s="5">
        <v>12872425</v>
      </c>
      <c r="H4696" t="s">
        <v>5072</v>
      </c>
      <c r="J4696" s="6">
        <v>38079</v>
      </c>
      <c r="K4696" t="s">
        <v>5062</v>
      </c>
      <c r="L4696" t="s">
        <v>5107</v>
      </c>
      <c r="M4696" s="6">
        <v>44530</v>
      </c>
      <c r="N4696">
        <v>33</v>
      </c>
      <c r="O4696" t="s">
        <v>5445</v>
      </c>
      <c r="P4696" t="s">
        <v>38047</v>
      </c>
      <c r="Q4696" s="14">
        <v>79984859</v>
      </c>
      <c r="R4696" s="15"/>
      <c r="S4696" s="14"/>
      <c r="T4696" s="15"/>
      <c r="U4696" s="16"/>
      <c r="V4696" s="17" t="s">
        <v>38048</v>
      </c>
      <c r="W4696" s="6" t="s">
        <v>5076</v>
      </c>
      <c r="X4696" s="6" t="s">
        <v>9980</v>
      </c>
      <c r="Y4696" t="e">
        <v>#N/A</v>
      </c>
      <c r="Z4696" t="e">
        <v>#N/A</v>
      </c>
      <c r="AA4696" t="e">
        <v>#N/A</v>
      </c>
      <c r="AB4696" s="5" t="e">
        <v>#N/A</v>
      </c>
      <c r="AC4696" s="5" t="e">
        <v>#N/A</v>
      </c>
      <c r="AD4696" s="6" t="e">
        <v>#N/A</v>
      </c>
      <c r="AE4696" s="5" t="e">
        <v>#N/A</v>
      </c>
      <c r="AF4696" s="5" t="e">
        <v>#N/A</v>
      </c>
      <c r="AG4696" s="6">
        <v>44389</v>
      </c>
      <c r="AH4696" s="5" t="e">
        <v>#N/A</v>
      </c>
      <c r="AI4696" s="5" t="e">
        <v>#N/A</v>
      </c>
      <c r="AJ4696" s="5">
        <v>1050</v>
      </c>
      <c r="AK4696" s="5">
        <v>79.3</v>
      </c>
      <c r="AL4696" t="s">
        <v>5362</v>
      </c>
      <c r="AN4696" s="5">
        <v>0</v>
      </c>
      <c r="AO4696" s="5">
        <v>1</v>
      </c>
      <c r="AP4696" s="5" t="s">
        <v>38049</v>
      </c>
      <c r="AQ4696" s="5">
        <v>70767636</v>
      </c>
      <c r="AR4696" s="5"/>
      <c r="AS4696" s="6" t="e">
        <v>#N/A</v>
      </c>
      <c r="AT4696" s="5" t="e">
        <v>#N/A</v>
      </c>
      <c r="AU4696" t="e">
        <v>#N/A</v>
      </c>
      <c r="AW4696" s="5">
        <v>15</v>
      </c>
      <c r="AX4696" s="5" t="s">
        <v>5068</v>
      </c>
      <c r="AY4696" s="5">
        <v>17</v>
      </c>
      <c r="AZ4696" s="5">
        <v>0</v>
      </c>
      <c r="BA4696" s="5">
        <v>1</v>
      </c>
      <c r="BB4696" t="e">
        <f>VLOOKUP(A4696,names!$A:$H,6,0)</f>
        <v>#N/A</v>
      </c>
      <c r="BC4696" t="e">
        <f>VLOOKUP(A4696,names!$A:$H,7,0)</f>
        <v>#N/A</v>
      </c>
    </row>
    <row r="4697" spans="1:55" hidden="1" x14ac:dyDescent="0.35">
      <c r="A4697" s="5">
        <v>31563</v>
      </c>
      <c r="B4697" t="s">
        <v>38050</v>
      </c>
      <c r="C4697" t="s">
        <v>177</v>
      </c>
      <c r="D4697" t="s">
        <v>38051</v>
      </c>
      <c r="E4697" t="s">
        <v>38052</v>
      </c>
      <c r="F4697" t="s">
        <v>5061</v>
      </c>
      <c r="G4697" s="5">
        <v>6141804</v>
      </c>
      <c r="H4697" t="e">
        <v>#N/A</v>
      </c>
      <c r="J4697" s="6" t="s">
        <v>14047</v>
      </c>
      <c r="K4697" t="s">
        <v>5090</v>
      </c>
      <c r="L4697" t="s">
        <v>5302</v>
      </c>
      <c r="M4697" s="6">
        <v>41978</v>
      </c>
      <c r="N4697">
        <v>23</v>
      </c>
      <c r="O4697" t="s">
        <v>5303</v>
      </c>
      <c r="P4697" t="s">
        <v>38053</v>
      </c>
      <c r="Q4697" s="14" t="s">
        <v>38054</v>
      </c>
      <c r="R4697" s="15"/>
      <c r="S4697" s="14">
        <v>2750443</v>
      </c>
      <c r="T4697" s="15"/>
      <c r="U4697" s="16"/>
      <c r="V4697" s="17" t="s">
        <v>38055</v>
      </c>
      <c r="W4697" s="6" t="s">
        <v>5076</v>
      </c>
      <c r="X4697" s="6" t="s">
        <v>16009</v>
      </c>
      <c r="Z4697" t="s">
        <v>12119</v>
      </c>
      <c r="AA4697" t="s">
        <v>38056</v>
      </c>
      <c r="AB4697" s="5" t="s">
        <v>11614</v>
      </c>
      <c r="AC4697" s="5"/>
      <c r="AD4697" s="6" t="s">
        <v>6796</v>
      </c>
      <c r="AE4697" s="5">
        <v>4431</v>
      </c>
      <c r="AF4697" s="5" t="s">
        <v>5928</v>
      </c>
      <c r="AG4697" s="6" t="s">
        <v>6900</v>
      </c>
      <c r="AH4697" s="5" t="s">
        <v>38057</v>
      </c>
      <c r="AI4697" s="5"/>
      <c r="AJ4697" s="5">
        <v>1371</v>
      </c>
      <c r="AK4697" s="5">
        <v>79.290000000000006</v>
      </c>
      <c r="AL4697" t="s">
        <v>5497</v>
      </c>
      <c r="AN4697" s="5">
        <v>0</v>
      </c>
      <c r="AO4697" s="5">
        <v>0</v>
      </c>
      <c r="AP4697" s="5"/>
      <c r="AQ4697" s="5"/>
      <c r="AR4697" s="5"/>
      <c r="AS4697" s="6" t="s">
        <v>8859</v>
      </c>
      <c r="AT4697" s="5" t="s">
        <v>9400</v>
      </c>
      <c r="AU4697" t="e">
        <v>#N/A</v>
      </c>
      <c r="AW4697" s="5">
        <v>0</v>
      </c>
      <c r="AX4697" s="5">
        <v>0</v>
      </c>
      <c r="AY4697" s="5">
        <v>0</v>
      </c>
      <c r="AZ4697" s="5">
        <v>0</v>
      </c>
      <c r="BA4697" s="5">
        <v>0</v>
      </c>
      <c r="BB4697" t="e">
        <f>VLOOKUP(A4697,names!$A:$H,6,0)</f>
        <v>#N/A</v>
      </c>
      <c r="BC4697" t="e">
        <f>VLOOKUP(A4697,names!$A:$H,7,0)</f>
        <v>#N/A</v>
      </c>
    </row>
    <row r="4698" spans="1:55" hidden="1" x14ac:dyDescent="0.35">
      <c r="A4698" s="5">
        <v>60935</v>
      </c>
      <c r="B4698" t="s">
        <v>3565</v>
      </c>
      <c r="C4698" t="s">
        <v>3566</v>
      </c>
      <c r="D4698" t="s">
        <v>3564</v>
      </c>
      <c r="E4698" t="s">
        <v>38058</v>
      </c>
      <c r="F4698" t="s">
        <v>5071</v>
      </c>
      <c r="G4698" s="5">
        <v>12830348</v>
      </c>
      <c r="H4698" t="s">
        <v>5072</v>
      </c>
      <c r="J4698" s="6">
        <v>37324</v>
      </c>
      <c r="K4698" t="s">
        <v>5090</v>
      </c>
      <c r="L4698" t="s">
        <v>5142</v>
      </c>
      <c r="M4698" s="6">
        <v>44112</v>
      </c>
      <c r="N4698">
        <v>35</v>
      </c>
      <c r="O4698" t="s">
        <v>6638</v>
      </c>
      <c r="P4698" t="s">
        <v>38059</v>
      </c>
      <c r="Q4698" s="14" t="s">
        <v>38060</v>
      </c>
      <c r="R4698" s="15"/>
      <c r="S4698" s="14"/>
      <c r="T4698" s="15"/>
      <c r="U4698" s="16" t="s">
        <v>38061</v>
      </c>
      <c r="V4698" s="17"/>
      <c r="W4698" s="6" t="s">
        <v>5076</v>
      </c>
      <c r="X4698" s="6">
        <v>44410</v>
      </c>
      <c r="Y4698" t="e">
        <v>#N/A</v>
      </c>
      <c r="Z4698" t="e">
        <v>#N/A</v>
      </c>
      <c r="AA4698" t="e">
        <v>#N/A</v>
      </c>
      <c r="AB4698" s="5" t="e">
        <v>#N/A</v>
      </c>
      <c r="AC4698" s="5" t="e">
        <v>#N/A</v>
      </c>
      <c r="AD4698" s="6" t="e">
        <v>#N/A</v>
      </c>
      <c r="AE4698" s="5" t="e">
        <v>#N/A</v>
      </c>
      <c r="AF4698" s="5" t="e">
        <v>#N/A</v>
      </c>
      <c r="AG4698" s="6">
        <v>44147</v>
      </c>
      <c r="AH4698" s="5" t="e">
        <v>#N/A</v>
      </c>
      <c r="AI4698" s="5" t="e">
        <v>#N/A</v>
      </c>
      <c r="AJ4698" s="5">
        <v>1300</v>
      </c>
      <c r="AK4698" s="5">
        <v>79.290000000000006</v>
      </c>
      <c r="AL4698" t="s">
        <v>5572</v>
      </c>
      <c r="AM4698" t="s">
        <v>5605</v>
      </c>
      <c r="AN4698" s="5">
        <v>50</v>
      </c>
      <c r="AO4698" s="5">
        <v>0.5</v>
      </c>
      <c r="AP4698" s="5" t="s">
        <v>38062</v>
      </c>
      <c r="AQ4698" s="5">
        <v>77525220</v>
      </c>
      <c r="AR4698" s="5"/>
      <c r="AS4698" s="6" t="e">
        <v>#N/A</v>
      </c>
      <c r="AT4698" s="5" t="e">
        <v>#N/A</v>
      </c>
      <c r="AU4698" t="e">
        <v>#N/A</v>
      </c>
      <c r="AW4698" s="5">
        <v>221</v>
      </c>
      <c r="AX4698" s="5" t="s">
        <v>5068</v>
      </c>
      <c r="AY4698" s="5">
        <v>6</v>
      </c>
      <c r="AZ4698" s="5">
        <v>0</v>
      </c>
      <c r="BA4698" s="5">
        <v>4</v>
      </c>
      <c r="BB4698" t="e">
        <f>VLOOKUP(A4698,names!$A:$H,6,0)</f>
        <v>#N/A</v>
      </c>
      <c r="BC4698" t="e">
        <f>VLOOKUP(A4698,names!$A:$H,7,0)</f>
        <v>#N/A</v>
      </c>
    </row>
    <row r="4699" spans="1:55" hidden="1" x14ac:dyDescent="0.35">
      <c r="A4699" s="5">
        <v>9517</v>
      </c>
      <c r="B4699" t="s">
        <v>2613</v>
      </c>
      <c r="C4699" t="s">
        <v>1257</v>
      </c>
      <c r="D4699" t="s">
        <v>2267</v>
      </c>
      <c r="E4699" t="s">
        <v>38063</v>
      </c>
      <c r="F4699" t="s">
        <v>5061</v>
      </c>
      <c r="G4699" s="5">
        <v>4329969</v>
      </c>
      <c r="H4699" t="e">
        <v>#N/A</v>
      </c>
      <c r="J4699" s="6" t="s">
        <v>38064</v>
      </c>
      <c r="K4699" t="s">
        <v>5090</v>
      </c>
      <c r="L4699" t="s">
        <v>5315</v>
      </c>
      <c r="M4699" s="6">
        <v>36465</v>
      </c>
      <c r="N4699">
        <v>25</v>
      </c>
      <c r="O4699" t="s">
        <v>5324</v>
      </c>
      <c r="P4699" t="s">
        <v>38065</v>
      </c>
      <c r="Q4699" s="14">
        <v>70610481</v>
      </c>
      <c r="R4699" s="15"/>
      <c r="S4699" s="14"/>
      <c r="T4699" s="15"/>
      <c r="U4699" s="16" t="s">
        <v>38066</v>
      </c>
      <c r="V4699" s="17"/>
      <c r="W4699" s="6" t="s">
        <v>10642</v>
      </c>
      <c r="X4699" s="6">
        <v>39703</v>
      </c>
      <c r="Z4699" t="s">
        <v>10001</v>
      </c>
      <c r="AB4699" s="5" t="s">
        <v>11614</v>
      </c>
      <c r="AC4699" s="5"/>
      <c r="AD4699" s="6"/>
      <c r="AE4699" s="5">
        <v>1621</v>
      </c>
      <c r="AF4699" s="5" t="s">
        <v>6606</v>
      </c>
      <c r="AG4699" s="6" t="s">
        <v>10817</v>
      </c>
      <c r="AH4699" s="5" t="s">
        <v>38067</v>
      </c>
      <c r="AI4699" s="5" t="s">
        <v>7219</v>
      </c>
      <c r="AJ4699" s="5">
        <v>1050</v>
      </c>
      <c r="AK4699" s="5">
        <v>79.28</v>
      </c>
      <c r="AL4699" t="s">
        <v>34359</v>
      </c>
      <c r="AN4699" s="5">
        <v>0</v>
      </c>
      <c r="AO4699" s="5">
        <v>0</v>
      </c>
      <c r="AP4699" s="5"/>
      <c r="AQ4699" s="5"/>
      <c r="AR4699" s="5"/>
      <c r="AS4699" s="6" t="s">
        <v>11820</v>
      </c>
      <c r="AT4699" s="5" t="s">
        <v>9097</v>
      </c>
      <c r="AU4699" t="e">
        <v>#N/A</v>
      </c>
      <c r="AW4699" s="5">
        <v>0</v>
      </c>
      <c r="AX4699" s="5">
        <v>0</v>
      </c>
      <c r="AY4699" s="5">
        <v>0</v>
      </c>
      <c r="AZ4699" s="5">
        <v>0</v>
      </c>
      <c r="BA4699" s="5">
        <v>0</v>
      </c>
      <c r="BB4699" t="e">
        <f>VLOOKUP(A4699,names!$A:$H,6,0)</f>
        <v>#N/A</v>
      </c>
      <c r="BC4699" t="e">
        <f>VLOOKUP(A4699,names!$A:$H,7,0)</f>
        <v>#N/A</v>
      </c>
    </row>
    <row r="4700" spans="1:55" hidden="1" x14ac:dyDescent="0.35">
      <c r="A4700" s="5">
        <v>22850</v>
      </c>
      <c r="B4700" t="s">
        <v>2860</v>
      </c>
      <c r="C4700" t="s">
        <v>1462</v>
      </c>
      <c r="D4700" t="s">
        <v>177</v>
      </c>
      <c r="E4700" t="s">
        <v>38068</v>
      </c>
      <c r="F4700" t="s">
        <v>5061</v>
      </c>
      <c r="G4700" s="5">
        <v>4760105</v>
      </c>
      <c r="H4700" t="e">
        <v>#N/A</v>
      </c>
      <c r="J4700" s="6" t="s">
        <v>38069</v>
      </c>
      <c r="K4700" t="s">
        <v>5090</v>
      </c>
      <c r="L4700" t="s">
        <v>5597</v>
      </c>
      <c r="M4700" s="6">
        <v>40889</v>
      </c>
      <c r="N4700">
        <v>15</v>
      </c>
      <c r="O4700" t="s">
        <v>6758</v>
      </c>
      <c r="P4700" t="s">
        <v>38070</v>
      </c>
      <c r="Q4700" s="14" t="s">
        <v>38071</v>
      </c>
      <c r="R4700" s="15"/>
      <c r="S4700" s="14">
        <v>2711187</v>
      </c>
      <c r="T4700" s="15"/>
      <c r="U4700" s="16"/>
      <c r="V4700" s="17" t="s">
        <v>38072</v>
      </c>
      <c r="W4700" s="6">
        <v>42829</v>
      </c>
      <c r="X4700" s="6" t="s">
        <v>21347</v>
      </c>
      <c r="Z4700" t="s">
        <v>17619</v>
      </c>
      <c r="AA4700" t="s">
        <v>11648</v>
      </c>
      <c r="AB4700" s="5"/>
      <c r="AC4700" s="5"/>
      <c r="AD4700" s="6" t="s">
        <v>6298</v>
      </c>
      <c r="AE4700" s="5">
        <v>3398</v>
      </c>
      <c r="AF4700" s="5" t="s">
        <v>6299</v>
      </c>
      <c r="AG4700" s="6" t="s">
        <v>6300</v>
      </c>
      <c r="AH4700" s="5" t="s">
        <v>38073</v>
      </c>
      <c r="AI4700" s="5"/>
      <c r="AJ4700" s="5">
        <v>1406</v>
      </c>
      <c r="AK4700" s="5">
        <v>79.27</v>
      </c>
      <c r="AL4700" t="s">
        <v>5604</v>
      </c>
      <c r="AM4700" t="s">
        <v>5605</v>
      </c>
      <c r="AN4700" s="5">
        <v>0</v>
      </c>
      <c r="AO4700" s="5">
        <v>0</v>
      </c>
      <c r="AP4700" s="5"/>
      <c r="AQ4700" s="5"/>
      <c r="AR4700" s="5"/>
      <c r="AS4700" s="6" t="s">
        <v>5137</v>
      </c>
      <c r="AT4700" s="5" t="s">
        <v>6989</v>
      </c>
      <c r="AU4700" t="e">
        <v>#N/A</v>
      </c>
      <c r="AV4700" t="s">
        <v>38074</v>
      </c>
      <c r="AW4700" s="5">
        <v>0</v>
      </c>
      <c r="AX4700" s="5">
        <v>0</v>
      </c>
      <c r="AY4700" s="5">
        <v>0</v>
      </c>
      <c r="AZ4700" s="5">
        <v>0</v>
      </c>
      <c r="BA4700" s="5">
        <v>0</v>
      </c>
      <c r="BB4700" t="e">
        <f>VLOOKUP(A4700,names!$A:$H,6,0)</f>
        <v>#N/A</v>
      </c>
      <c r="BC4700" t="e">
        <f>VLOOKUP(A4700,names!$A:$H,7,0)</f>
        <v>#N/A</v>
      </c>
    </row>
    <row r="4701" spans="1:55" hidden="1" x14ac:dyDescent="0.35">
      <c r="A4701" s="5">
        <v>69082</v>
      </c>
      <c r="B4701" t="s">
        <v>3569</v>
      </c>
      <c r="C4701" t="s">
        <v>553</v>
      </c>
      <c r="D4701" t="s">
        <v>3568</v>
      </c>
      <c r="E4701" t="s">
        <v>38075</v>
      </c>
      <c r="F4701" t="s">
        <v>5071</v>
      </c>
      <c r="G4701" s="5">
        <v>10422826</v>
      </c>
      <c r="H4701" t="s">
        <v>5106</v>
      </c>
      <c r="J4701" s="6">
        <v>38234</v>
      </c>
      <c r="K4701" t="s">
        <v>5062</v>
      </c>
      <c r="L4701" t="s">
        <v>5142</v>
      </c>
      <c r="M4701" s="6">
        <v>44530</v>
      </c>
      <c r="N4701">
        <v>35</v>
      </c>
      <c r="O4701" t="s">
        <v>6638</v>
      </c>
      <c r="P4701" t="s">
        <v>38076</v>
      </c>
      <c r="Q4701" s="14">
        <v>67650215</v>
      </c>
      <c r="R4701" s="15" t="s">
        <v>38077</v>
      </c>
      <c r="S4701" s="14"/>
      <c r="T4701" s="15"/>
      <c r="U4701" s="16"/>
      <c r="V4701" s="17" t="s">
        <v>38078</v>
      </c>
      <c r="W4701" s="6" t="s">
        <v>5076</v>
      </c>
      <c r="X4701" s="6">
        <v>44623</v>
      </c>
      <c r="Y4701" t="e">
        <v>#N/A</v>
      </c>
      <c r="Z4701" t="e">
        <v>#N/A</v>
      </c>
      <c r="AA4701" t="e">
        <v>#N/A</v>
      </c>
      <c r="AB4701" s="5" t="e">
        <v>#N/A</v>
      </c>
      <c r="AC4701" s="5" t="e">
        <v>#N/A</v>
      </c>
      <c r="AD4701" s="6" t="e">
        <v>#N/A</v>
      </c>
      <c r="AE4701" s="5" t="e">
        <v>#N/A</v>
      </c>
      <c r="AF4701" s="5" t="e">
        <v>#N/A</v>
      </c>
      <c r="AG4701" s="6">
        <v>44389</v>
      </c>
      <c r="AH4701" s="5" t="e">
        <v>#N/A</v>
      </c>
      <c r="AI4701" s="5" t="e">
        <v>#N/A</v>
      </c>
      <c r="AJ4701" s="5">
        <v>1335</v>
      </c>
      <c r="AK4701" s="5">
        <v>79.27</v>
      </c>
      <c r="AL4701" t="s">
        <v>5727</v>
      </c>
      <c r="AM4701" t="s">
        <v>5605</v>
      </c>
      <c r="AN4701" s="5">
        <v>50</v>
      </c>
      <c r="AO4701" s="5">
        <v>0.5</v>
      </c>
      <c r="AP4701" s="5" t="s">
        <v>38079</v>
      </c>
      <c r="AQ4701" s="5">
        <v>71160534</v>
      </c>
      <c r="AR4701" s="5"/>
      <c r="AS4701" s="6" t="e">
        <v>#N/A</v>
      </c>
      <c r="AT4701" s="5" t="e">
        <v>#N/A</v>
      </c>
      <c r="AU4701" t="e">
        <v>#N/A</v>
      </c>
      <c r="AW4701" s="5">
        <v>27</v>
      </c>
      <c r="AX4701" s="5" t="s">
        <v>5068</v>
      </c>
      <c r="AY4701" s="5">
        <v>21</v>
      </c>
      <c r="AZ4701" s="5">
        <v>0</v>
      </c>
      <c r="BA4701" s="5">
        <v>1</v>
      </c>
      <c r="BB4701" t="e">
        <f>VLOOKUP(A4701,names!$A:$H,6,0)</f>
        <v>#N/A</v>
      </c>
      <c r="BC4701" t="e">
        <f>VLOOKUP(A4701,names!$A:$H,7,0)</f>
        <v>#N/A</v>
      </c>
    </row>
    <row r="4702" spans="1:55" hidden="1" x14ac:dyDescent="0.35">
      <c r="A4702" s="5">
        <v>2630</v>
      </c>
      <c r="B4702" t="s">
        <v>38080</v>
      </c>
      <c r="C4702" t="s">
        <v>26</v>
      </c>
      <c r="E4702" t="s">
        <v>38081</v>
      </c>
      <c r="F4702" t="s">
        <v>5061</v>
      </c>
      <c r="G4702" s="5">
        <v>993670</v>
      </c>
      <c r="H4702" t="e">
        <v>#N/A</v>
      </c>
      <c r="J4702" s="6" t="s">
        <v>38082</v>
      </c>
      <c r="K4702" t="s">
        <v>5062</v>
      </c>
      <c r="L4702" t="s">
        <v>5191</v>
      </c>
      <c r="M4702" s="6">
        <v>35358</v>
      </c>
      <c r="N4702">
        <v>1</v>
      </c>
      <c r="O4702" t="s">
        <v>10280</v>
      </c>
      <c r="P4702" t="s">
        <v>38083</v>
      </c>
      <c r="Q4702" s="14"/>
      <c r="R4702" s="15"/>
      <c r="S4702" s="14"/>
      <c r="T4702" s="15"/>
      <c r="U4702" s="16" t="s">
        <v>38084</v>
      </c>
      <c r="V4702" s="17"/>
      <c r="W4702" s="6" t="s">
        <v>5076</v>
      </c>
      <c r="X4702" s="6">
        <v>37145</v>
      </c>
      <c r="Z4702" t="s">
        <v>14722</v>
      </c>
      <c r="AA4702" t="s">
        <v>38085</v>
      </c>
      <c r="AB4702" s="5"/>
      <c r="AC4702" s="5"/>
      <c r="AD4702" s="6">
        <v>37115</v>
      </c>
      <c r="AE4702" s="5"/>
      <c r="AF4702" s="5"/>
      <c r="AG4702" s="6">
        <v>37115</v>
      </c>
      <c r="AH4702" s="5"/>
      <c r="AI4702" s="5"/>
      <c r="AJ4702" s="5">
        <v>1062</v>
      </c>
      <c r="AK4702" s="5">
        <v>79.260000000000005</v>
      </c>
      <c r="AL4702" t="s">
        <v>5777</v>
      </c>
      <c r="AN4702" s="5">
        <v>0</v>
      </c>
      <c r="AO4702" s="5">
        <v>0</v>
      </c>
      <c r="AP4702" s="5"/>
      <c r="AQ4702" s="5"/>
      <c r="AR4702" s="5"/>
      <c r="AS4702" s="6" t="s">
        <v>16805</v>
      </c>
      <c r="AT4702" s="5"/>
      <c r="AU4702" t="e">
        <v>#N/A</v>
      </c>
      <c r="AV4702" t="s">
        <v>38086</v>
      </c>
      <c r="AW4702" s="5">
        <v>0</v>
      </c>
      <c r="AX4702" s="5">
        <v>0</v>
      </c>
      <c r="AY4702" s="5">
        <v>0</v>
      </c>
      <c r="AZ4702" s="5">
        <v>0</v>
      </c>
      <c r="BA4702" s="5">
        <v>0</v>
      </c>
      <c r="BB4702" t="e">
        <f>VLOOKUP(A4702,names!$A:$H,6,0)</f>
        <v>#N/A</v>
      </c>
      <c r="BC4702" t="e">
        <f>VLOOKUP(A4702,names!$A:$H,7,0)</f>
        <v>#N/A</v>
      </c>
    </row>
    <row r="4703" spans="1:55" hidden="1" x14ac:dyDescent="0.35">
      <c r="A4703" s="5">
        <v>9860</v>
      </c>
      <c r="B4703" t="s">
        <v>38087</v>
      </c>
      <c r="C4703" t="s">
        <v>3209</v>
      </c>
      <c r="D4703" t="s">
        <v>648</v>
      </c>
      <c r="E4703" t="s">
        <v>38088</v>
      </c>
      <c r="F4703" t="s">
        <v>5061</v>
      </c>
      <c r="G4703" s="5">
        <v>4779833</v>
      </c>
      <c r="H4703" t="e">
        <v>#N/A</v>
      </c>
      <c r="J4703" s="6" t="s">
        <v>38089</v>
      </c>
      <c r="K4703" t="s">
        <v>5062</v>
      </c>
      <c r="L4703" t="s">
        <v>5291</v>
      </c>
      <c r="M4703" s="6">
        <v>37239</v>
      </c>
      <c r="N4703">
        <v>16</v>
      </c>
      <c r="O4703" t="s">
        <v>5292</v>
      </c>
      <c r="P4703" t="s">
        <v>38090</v>
      </c>
      <c r="Q4703" s="14"/>
      <c r="R4703" s="15"/>
      <c r="S4703" s="14">
        <v>2241757</v>
      </c>
      <c r="T4703" s="15"/>
      <c r="U4703" s="16" t="s">
        <v>38091</v>
      </c>
      <c r="V4703" s="17"/>
      <c r="W4703" s="6" t="s">
        <v>15676</v>
      </c>
      <c r="X4703" s="6">
        <v>41072</v>
      </c>
      <c r="Z4703" t="s">
        <v>12119</v>
      </c>
      <c r="AA4703" t="s">
        <v>38092</v>
      </c>
      <c r="AB4703" s="5" t="s">
        <v>11614</v>
      </c>
      <c r="AC4703" s="5"/>
      <c r="AD4703" s="6">
        <v>41133</v>
      </c>
      <c r="AE4703" s="5">
        <v>2331</v>
      </c>
      <c r="AF4703" s="5" t="s">
        <v>5857</v>
      </c>
      <c r="AG4703" s="6">
        <v>41133</v>
      </c>
      <c r="AH4703" s="5" t="s">
        <v>38093</v>
      </c>
      <c r="AI4703" s="5" t="s">
        <v>7219</v>
      </c>
      <c r="AJ4703" s="5">
        <v>1050</v>
      </c>
      <c r="AK4703" s="5">
        <v>79.260000000000005</v>
      </c>
      <c r="AL4703" t="s">
        <v>6395</v>
      </c>
      <c r="AN4703" s="5">
        <v>0</v>
      </c>
      <c r="AO4703" s="5">
        <v>0</v>
      </c>
      <c r="AP4703" s="5"/>
      <c r="AQ4703" s="5"/>
      <c r="AR4703" s="5"/>
      <c r="AS4703" s="6" t="s">
        <v>7761</v>
      </c>
      <c r="AT4703" s="5" t="s">
        <v>9097</v>
      </c>
      <c r="AU4703" t="e">
        <v>#N/A</v>
      </c>
      <c r="AV4703" t="s">
        <v>38094</v>
      </c>
      <c r="AW4703" s="5">
        <v>0</v>
      </c>
      <c r="AX4703" s="5">
        <v>0</v>
      </c>
      <c r="AY4703" s="5">
        <v>0</v>
      </c>
      <c r="AZ4703" s="5">
        <v>0</v>
      </c>
      <c r="BA4703" s="5">
        <v>0</v>
      </c>
      <c r="BB4703" t="e">
        <f>VLOOKUP(A4703,names!$A:$H,6,0)</f>
        <v>#N/A</v>
      </c>
      <c r="BC4703" t="e">
        <f>VLOOKUP(A4703,names!$A:$H,7,0)</f>
        <v>#N/A</v>
      </c>
    </row>
    <row r="4704" spans="1:55" hidden="1" x14ac:dyDescent="0.35">
      <c r="A4704" s="5">
        <v>3086</v>
      </c>
      <c r="B4704" t="s">
        <v>38095</v>
      </c>
      <c r="C4704" t="s">
        <v>38096</v>
      </c>
      <c r="D4704" t="s">
        <v>38097</v>
      </c>
      <c r="E4704" t="s">
        <v>38098</v>
      </c>
      <c r="F4704" t="s">
        <v>5061</v>
      </c>
      <c r="G4704" s="5">
        <v>2288292</v>
      </c>
      <c r="H4704" t="e">
        <v>#N/A</v>
      </c>
      <c r="J4704" s="6">
        <v>27247</v>
      </c>
      <c r="K4704" t="s">
        <v>5062</v>
      </c>
      <c r="L4704" t="s">
        <v>5597</v>
      </c>
      <c r="M4704" s="6">
        <v>33557</v>
      </c>
      <c r="N4704">
        <v>10</v>
      </c>
      <c r="O4704" t="s">
        <v>9170</v>
      </c>
      <c r="P4704" t="s">
        <v>38099</v>
      </c>
      <c r="Q4704" s="14"/>
      <c r="R4704" s="15"/>
      <c r="S4704" s="14"/>
      <c r="T4704" s="15"/>
      <c r="U4704" s="16" t="s">
        <v>38100</v>
      </c>
      <c r="V4704" s="17"/>
      <c r="W4704" s="6" t="s">
        <v>5076</v>
      </c>
      <c r="X4704" s="6" t="s">
        <v>38101</v>
      </c>
      <c r="Z4704" t="s">
        <v>6603</v>
      </c>
      <c r="AA4704" t="s">
        <v>38102</v>
      </c>
      <c r="AB4704" s="5" t="s">
        <v>5407</v>
      </c>
      <c r="AC4704" s="5"/>
      <c r="AD4704" s="6">
        <v>36781</v>
      </c>
      <c r="AE4704" s="5"/>
      <c r="AF4704" s="5"/>
      <c r="AG4704" s="6">
        <v>36658</v>
      </c>
      <c r="AH4704" s="5"/>
      <c r="AI4704" s="5" t="s">
        <v>7219</v>
      </c>
      <c r="AJ4704" s="5">
        <v>1050</v>
      </c>
      <c r="AK4704" s="5">
        <v>79.260000000000005</v>
      </c>
      <c r="AL4704" t="s">
        <v>5410</v>
      </c>
      <c r="AN4704" s="5">
        <v>0</v>
      </c>
      <c r="AO4704" s="5">
        <v>0</v>
      </c>
      <c r="AP4704" s="5"/>
      <c r="AQ4704" s="5"/>
      <c r="AR4704" s="5"/>
      <c r="AS4704" s="6" t="s">
        <v>28570</v>
      </c>
      <c r="AT4704" s="5" t="s">
        <v>9097</v>
      </c>
      <c r="AU4704" t="e">
        <v>#N/A</v>
      </c>
      <c r="AW4704" s="5">
        <v>0</v>
      </c>
      <c r="AX4704" s="5">
        <v>0</v>
      </c>
      <c r="AY4704" s="5">
        <v>0</v>
      </c>
      <c r="AZ4704" s="5">
        <v>0</v>
      </c>
      <c r="BA4704" s="5">
        <v>0</v>
      </c>
      <c r="BB4704" t="e">
        <f>VLOOKUP(A4704,names!$A:$H,6,0)</f>
        <v>#N/A</v>
      </c>
      <c r="BC4704" t="e">
        <f>VLOOKUP(A4704,names!$A:$H,7,0)</f>
        <v>#N/A</v>
      </c>
    </row>
    <row r="4705" spans="1:55" hidden="1" x14ac:dyDescent="0.35">
      <c r="A4705" s="5">
        <v>4622</v>
      </c>
      <c r="B4705" t="s">
        <v>2367</v>
      </c>
      <c r="C4705" t="s">
        <v>38103</v>
      </c>
      <c r="D4705" t="s">
        <v>2609</v>
      </c>
      <c r="E4705" t="s">
        <v>38104</v>
      </c>
      <c r="F4705" t="s">
        <v>5061</v>
      </c>
      <c r="G4705" s="5">
        <v>4284066</v>
      </c>
      <c r="H4705" t="e">
        <v>#N/A</v>
      </c>
      <c r="J4705" s="6" t="s">
        <v>38105</v>
      </c>
      <c r="K4705" t="s">
        <v>5062</v>
      </c>
      <c r="L4705" t="s">
        <v>5597</v>
      </c>
      <c r="M4705" s="6">
        <v>36513</v>
      </c>
      <c r="N4705">
        <v>10</v>
      </c>
      <c r="O4705" t="s">
        <v>9170</v>
      </c>
      <c r="P4705" t="s">
        <v>38106</v>
      </c>
      <c r="Q4705" s="14"/>
      <c r="R4705" s="15"/>
      <c r="S4705" s="14"/>
      <c r="T4705" s="15">
        <v>2121555</v>
      </c>
      <c r="U4705" s="16" t="s">
        <v>38107</v>
      </c>
      <c r="V4705" s="17"/>
      <c r="W4705" s="6" t="s">
        <v>5076</v>
      </c>
      <c r="X4705" s="6" t="s">
        <v>38108</v>
      </c>
      <c r="Z4705" t="s">
        <v>20208</v>
      </c>
      <c r="AA4705" t="s">
        <v>38109</v>
      </c>
      <c r="AB4705" s="5"/>
      <c r="AC4705" s="5"/>
      <c r="AD4705" s="6" t="s">
        <v>9024</v>
      </c>
      <c r="AE4705" s="5">
        <v>927</v>
      </c>
      <c r="AF4705" s="5" t="s">
        <v>9025</v>
      </c>
      <c r="AG4705" s="6">
        <v>38693</v>
      </c>
      <c r="AH4705" s="5"/>
      <c r="AI4705" s="5"/>
      <c r="AJ4705" s="5">
        <v>1424</v>
      </c>
      <c r="AK4705" s="5">
        <v>79.260000000000005</v>
      </c>
      <c r="AL4705" t="s">
        <v>8818</v>
      </c>
      <c r="AN4705" s="5">
        <v>0</v>
      </c>
      <c r="AO4705" s="5">
        <v>0</v>
      </c>
      <c r="AP4705" s="5"/>
      <c r="AQ4705" s="5"/>
      <c r="AR4705" s="5"/>
      <c r="AS4705" s="6" t="s">
        <v>18744</v>
      </c>
      <c r="AT4705" s="5" t="s">
        <v>9097</v>
      </c>
      <c r="AU4705" t="e">
        <v>#N/A</v>
      </c>
      <c r="AW4705" s="5">
        <v>0</v>
      </c>
      <c r="AX4705" s="5">
        <v>0</v>
      </c>
      <c r="AY4705" s="5">
        <v>0</v>
      </c>
      <c r="AZ4705" s="5">
        <v>0</v>
      </c>
      <c r="BA4705" s="5">
        <v>0</v>
      </c>
      <c r="BB4705" t="e">
        <f>VLOOKUP(A4705,names!$A:$H,6,0)</f>
        <v>#N/A</v>
      </c>
      <c r="BC4705" t="e">
        <f>VLOOKUP(A4705,names!$A:$H,7,0)</f>
        <v>#N/A</v>
      </c>
    </row>
    <row r="4706" spans="1:55" hidden="1" x14ac:dyDescent="0.35">
      <c r="A4706" s="5">
        <v>17380</v>
      </c>
      <c r="B4706" t="s">
        <v>38110</v>
      </c>
      <c r="C4706" t="s">
        <v>187</v>
      </c>
      <c r="D4706" t="s">
        <v>3103</v>
      </c>
      <c r="E4706" t="s">
        <v>38111</v>
      </c>
      <c r="F4706" t="s">
        <v>5061</v>
      </c>
      <c r="G4706" s="5">
        <v>4311528</v>
      </c>
      <c r="H4706" t="e">
        <v>#N/A</v>
      </c>
      <c r="J4706" s="6">
        <v>32937</v>
      </c>
      <c r="K4706" t="s">
        <v>5090</v>
      </c>
      <c r="L4706" t="s">
        <v>5315</v>
      </c>
      <c r="M4706" s="6">
        <v>39779</v>
      </c>
      <c r="N4706">
        <v>25</v>
      </c>
      <c r="O4706" t="s">
        <v>5324</v>
      </c>
      <c r="P4706" t="s">
        <v>38112</v>
      </c>
      <c r="Q4706" s="14" t="s">
        <v>38113</v>
      </c>
      <c r="R4706" s="15"/>
      <c r="S4706" s="14">
        <v>2722091</v>
      </c>
      <c r="T4706" s="15"/>
      <c r="U4706" s="16"/>
      <c r="V4706" s="17" t="s">
        <v>38114</v>
      </c>
      <c r="W4706" s="6">
        <v>41975</v>
      </c>
      <c r="X4706" s="6" t="s">
        <v>12001</v>
      </c>
      <c r="Z4706" t="s">
        <v>7620</v>
      </c>
      <c r="AA4706" t="s">
        <v>13022</v>
      </c>
      <c r="AB4706" s="5" t="s">
        <v>5407</v>
      </c>
      <c r="AC4706" s="5"/>
      <c r="AD4706" s="6">
        <v>41706</v>
      </c>
      <c r="AE4706" s="5">
        <v>2631</v>
      </c>
      <c r="AF4706" s="5" t="s">
        <v>5857</v>
      </c>
      <c r="AG4706" s="6" t="s">
        <v>12003</v>
      </c>
      <c r="AH4706" s="5" t="s">
        <v>38115</v>
      </c>
      <c r="AI4706" s="5"/>
      <c r="AJ4706" s="5">
        <v>1231</v>
      </c>
      <c r="AK4706" s="5">
        <v>79.25</v>
      </c>
      <c r="AL4706" t="s">
        <v>5497</v>
      </c>
      <c r="AN4706" s="5">
        <v>0</v>
      </c>
      <c r="AO4706" s="5">
        <v>0</v>
      </c>
      <c r="AP4706" s="5"/>
      <c r="AQ4706" s="5"/>
      <c r="AR4706" s="5"/>
      <c r="AS4706" s="6" t="s">
        <v>6642</v>
      </c>
      <c r="AT4706" s="5" t="s">
        <v>9400</v>
      </c>
      <c r="AU4706" t="s">
        <v>38116</v>
      </c>
      <c r="AW4706" s="5">
        <v>0</v>
      </c>
      <c r="AX4706" s="5">
        <v>0</v>
      </c>
      <c r="AY4706" s="5">
        <v>0</v>
      </c>
      <c r="AZ4706" s="5">
        <v>0</v>
      </c>
      <c r="BA4706" s="5">
        <v>0</v>
      </c>
      <c r="BB4706" t="e">
        <f>VLOOKUP(A4706,names!$A:$H,6,0)</f>
        <v>#N/A</v>
      </c>
      <c r="BC4706" t="e">
        <f>VLOOKUP(A4706,names!$A:$H,7,0)</f>
        <v>#N/A</v>
      </c>
    </row>
    <row r="4707" spans="1:55" hidden="1" x14ac:dyDescent="0.35">
      <c r="A4707" s="5">
        <v>3919</v>
      </c>
      <c r="B4707" t="s">
        <v>38117</v>
      </c>
      <c r="C4707" t="s">
        <v>68</v>
      </c>
      <c r="D4707" t="s">
        <v>9010</v>
      </c>
      <c r="E4707" t="s">
        <v>38118</v>
      </c>
      <c r="F4707" t="s">
        <v>5061</v>
      </c>
      <c r="G4707" s="5">
        <v>3725103</v>
      </c>
      <c r="H4707" t="e">
        <v>#N/A</v>
      </c>
      <c r="J4707" s="6" t="s">
        <v>38119</v>
      </c>
      <c r="K4707" t="s">
        <v>5062</v>
      </c>
      <c r="L4707" t="s">
        <v>5350</v>
      </c>
      <c r="M4707" s="6">
        <v>36479</v>
      </c>
      <c r="N4707">
        <v>12</v>
      </c>
      <c r="O4707" t="s">
        <v>6291</v>
      </c>
      <c r="P4707" t="s">
        <v>38120</v>
      </c>
      <c r="Q4707" s="14" t="s">
        <v>38121</v>
      </c>
      <c r="R4707" s="15"/>
      <c r="S4707" s="14">
        <v>4400342</v>
      </c>
      <c r="T4707" s="15"/>
      <c r="U4707" s="16" t="s">
        <v>38122</v>
      </c>
      <c r="V4707" s="17"/>
      <c r="W4707" s="6" t="s">
        <v>5076</v>
      </c>
      <c r="X4707" s="6">
        <v>37997</v>
      </c>
      <c r="Z4707" t="s">
        <v>17619</v>
      </c>
      <c r="AA4707" t="s">
        <v>38123</v>
      </c>
      <c r="AB4707" s="5"/>
      <c r="AC4707" s="5"/>
      <c r="AD4707" s="6">
        <v>38303</v>
      </c>
      <c r="AE4707" s="5">
        <v>828</v>
      </c>
      <c r="AF4707" s="5" t="s">
        <v>9025</v>
      </c>
      <c r="AG4707" s="6">
        <v>38302</v>
      </c>
      <c r="AH4707" s="5" t="s">
        <v>38124</v>
      </c>
      <c r="AI4707" s="5"/>
      <c r="AJ4707" s="5">
        <v>1129</v>
      </c>
      <c r="AK4707" s="5">
        <v>79.239999999999995</v>
      </c>
      <c r="AL4707" t="s">
        <v>5125</v>
      </c>
      <c r="AN4707" s="5">
        <v>0</v>
      </c>
      <c r="AO4707" s="5">
        <v>0</v>
      </c>
      <c r="AP4707" s="5"/>
      <c r="AQ4707" s="5"/>
      <c r="AR4707" s="5"/>
      <c r="AS4707" s="6" t="s">
        <v>18744</v>
      </c>
      <c r="AT4707" s="5" t="s">
        <v>9097</v>
      </c>
      <c r="AU4707" t="e">
        <v>#N/A</v>
      </c>
      <c r="AW4707" s="5">
        <v>0</v>
      </c>
      <c r="AX4707" s="5">
        <v>0</v>
      </c>
      <c r="AY4707" s="5">
        <v>0</v>
      </c>
      <c r="AZ4707" s="5">
        <v>0</v>
      </c>
      <c r="BA4707" s="5">
        <v>0</v>
      </c>
      <c r="BB4707" t="e">
        <f>VLOOKUP(A4707,names!$A:$H,6,0)</f>
        <v>#N/A</v>
      </c>
      <c r="BC4707" t="e">
        <f>VLOOKUP(A4707,names!$A:$H,7,0)</f>
        <v>#N/A</v>
      </c>
    </row>
    <row r="4708" spans="1:55" hidden="1" x14ac:dyDescent="0.35">
      <c r="A4708" s="5">
        <v>17800</v>
      </c>
      <c r="B4708" t="s">
        <v>2681</v>
      </c>
      <c r="C4708" t="s">
        <v>103</v>
      </c>
      <c r="D4708" t="s">
        <v>515</v>
      </c>
      <c r="E4708" t="s">
        <v>38125</v>
      </c>
      <c r="F4708" t="s">
        <v>5061</v>
      </c>
      <c r="G4708" s="5">
        <v>5940917</v>
      </c>
      <c r="H4708" t="e">
        <v>#N/A</v>
      </c>
      <c r="J4708" s="6" t="s">
        <v>31773</v>
      </c>
      <c r="K4708" t="s">
        <v>5090</v>
      </c>
      <c r="L4708" t="s">
        <v>5350</v>
      </c>
      <c r="M4708" s="6">
        <v>39410</v>
      </c>
      <c r="N4708">
        <v>12</v>
      </c>
      <c r="O4708" t="s">
        <v>6291</v>
      </c>
      <c r="P4708" t="s">
        <v>38126</v>
      </c>
      <c r="Q4708" s="14" t="s">
        <v>38127</v>
      </c>
      <c r="R4708" s="15"/>
      <c r="S4708" s="14">
        <v>2111988</v>
      </c>
      <c r="T4708" s="15"/>
      <c r="U4708" s="16"/>
      <c r="V4708" s="17" t="s">
        <v>38128</v>
      </c>
      <c r="W4708" s="6">
        <v>41978</v>
      </c>
      <c r="X4708" s="6" t="s">
        <v>5259</v>
      </c>
      <c r="Z4708" t="s">
        <v>11938</v>
      </c>
      <c r="AA4708" t="s">
        <v>12479</v>
      </c>
      <c r="AB4708" s="5" t="s">
        <v>11614</v>
      </c>
      <c r="AC4708" s="5"/>
      <c r="AD4708" s="6">
        <v>41706</v>
      </c>
      <c r="AE4708" s="5">
        <v>2708</v>
      </c>
      <c r="AF4708" s="5" t="s">
        <v>5857</v>
      </c>
      <c r="AG4708" s="6" t="s">
        <v>9379</v>
      </c>
      <c r="AH4708" s="5" t="s">
        <v>38129</v>
      </c>
      <c r="AI4708" s="5" t="s">
        <v>7219</v>
      </c>
      <c r="AJ4708" s="5"/>
      <c r="AK4708" s="5">
        <v>79.239999999999995</v>
      </c>
      <c r="AL4708" t="s">
        <v>10603</v>
      </c>
      <c r="AN4708" s="5">
        <v>0</v>
      </c>
      <c r="AO4708" s="5">
        <v>0</v>
      </c>
      <c r="AP4708" s="5"/>
      <c r="AQ4708" s="5"/>
      <c r="AR4708" s="5"/>
      <c r="AS4708" s="6">
        <v>41581</v>
      </c>
      <c r="AT4708" s="5" t="s">
        <v>9400</v>
      </c>
      <c r="AU4708" t="e">
        <v>#N/A</v>
      </c>
      <c r="AW4708" s="5">
        <v>0</v>
      </c>
      <c r="AX4708" s="5">
        <v>0</v>
      </c>
      <c r="AY4708" s="5">
        <v>0</v>
      </c>
      <c r="AZ4708" s="5">
        <v>0</v>
      </c>
      <c r="BA4708" s="5">
        <v>0</v>
      </c>
      <c r="BB4708" t="e">
        <f>VLOOKUP(A4708,names!$A:$H,6,0)</f>
        <v>#N/A</v>
      </c>
      <c r="BC4708" t="e">
        <f>VLOOKUP(A4708,names!$A:$H,7,0)</f>
        <v>#N/A</v>
      </c>
    </row>
    <row r="4709" spans="1:55" hidden="1" x14ac:dyDescent="0.35">
      <c r="A4709" s="5">
        <v>19527</v>
      </c>
      <c r="B4709" t="s">
        <v>2925</v>
      </c>
      <c r="C4709" t="s">
        <v>38130</v>
      </c>
      <c r="D4709" t="s">
        <v>283</v>
      </c>
      <c r="E4709" t="s">
        <v>38131</v>
      </c>
      <c r="F4709" t="s">
        <v>5061</v>
      </c>
      <c r="G4709" s="5">
        <v>6943954</v>
      </c>
      <c r="H4709" t="e">
        <v>#N/A</v>
      </c>
      <c r="J4709" s="6" t="s">
        <v>28124</v>
      </c>
      <c r="K4709" t="s">
        <v>5090</v>
      </c>
      <c r="L4709" t="s">
        <v>5350</v>
      </c>
      <c r="M4709" s="6">
        <v>40161</v>
      </c>
      <c r="N4709">
        <v>12</v>
      </c>
      <c r="O4709" t="s">
        <v>6291</v>
      </c>
      <c r="P4709" t="s">
        <v>38132</v>
      </c>
      <c r="Q4709" s="14">
        <v>61272329</v>
      </c>
      <c r="R4709" s="15"/>
      <c r="S4709" s="14"/>
      <c r="T4709" s="15"/>
      <c r="U4709" s="16"/>
      <c r="V4709" s="17" t="s">
        <v>38133</v>
      </c>
      <c r="W4709" s="6">
        <v>42560</v>
      </c>
      <c r="X4709" s="6" t="s">
        <v>9116</v>
      </c>
      <c r="Z4709" t="s">
        <v>18702</v>
      </c>
      <c r="AA4709" t="s">
        <v>38134</v>
      </c>
      <c r="AB4709" s="5"/>
      <c r="AC4709" s="5"/>
      <c r="AD4709" s="6"/>
      <c r="AE4709" s="5"/>
      <c r="AF4709" s="5"/>
      <c r="AG4709" s="6" t="s">
        <v>5076</v>
      </c>
      <c r="AH4709" s="5" t="s">
        <v>38135</v>
      </c>
      <c r="AI4709" s="5"/>
      <c r="AJ4709" s="5">
        <v>1250</v>
      </c>
      <c r="AK4709" s="5">
        <v>79.23</v>
      </c>
      <c r="AL4709" t="s">
        <v>5239</v>
      </c>
      <c r="AN4709" s="5">
        <v>0</v>
      </c>
      <c r="AO4709" s="5">
        <v>0</v>
      </c>
      <c r="AP4709" s="5"/>
      <c r="AQ4709" s="5"/>
      <c r="AR4709" s="5"/>
      <c r="AS4709" s="6" t="s">
        <v>12005</v>
      </c>
      <c r="AT4709" s="5" t="s">
        <v>9400</v>
      </c>
      <c r="AU4709" t="e">
        <v>#N/A</v>
      </c>
      <c r="AW4709" s="5">
        <v>0</v>
      </c>
      <c r="AX4709" s="5">
        <v>0</v>
      </c>
      <c r="AY4709" s="5">
        <v>0</v>
      </c>
      <c r="AZ4709" s="5">
        <v>0</v>
      </c>
      <c r="BA4709" s="5">
        <v>0</v>
      </c>
      <c r="BB4709" t="e">
        <f>VLOOKUP(A4709,names!$A:$H,6,0)</f>
        <v>#N/A</v>
      </c>
      <c r="BC4709" t="e">
        <f>VLOOKUP(A4709,names!$A:$H,7,0)</f>
        <v>#N/A</v>
      </c>
    </row>
    <row r="4710" spans="1:55" hidden="1" x14ac:dyDescent="0.35">
      <c r="A4710" s="5">
        <v>50154</v>
      </c>
      <c r="B4710" t="s">
        <v>38136</v>
      </c>
      <c r="C4710" t="s">
        <v>28152</v>
      </c>
      <c r="D4710" t="s">
        <v>958</v>
      </c>
      <c r="E4710" t="s">
        <v>38137</v>
      </c>
      <c r="F4710" t="s">
        <v>5071</v>
      </c>
      <c r="G4710" s="5">
        <v>9208316</v>
      </c>
      <c r="H4710" t="s">
        <v>5106</v>
      </c>
      <c r="J4710" s="6">
        <v>37013</v>
      </c>
      <c r="K4710" t="s">
        <v>5090</v>
      </c>
      <c r="L4710" t="s">
        <v>5270</v>
      </c>
      <c r="M4710" s="6">
        <v>43441</v>
      </c>
      <c r="N4710">
        <v>39</v>
      </c>
      <c r="O4710" t="s">
        <v>5710</v>
      </c>
      <c r="P4710" t="s">
        <v>38138</v>
      </c>
      <c r="Q4710" s="14" t="s">
        <v>38139</v>
      </c>
      <c r="R4710" s="15"/>
      <c r="S4710" s="14">
        <v>2415515</v>
      </c>
      <c r="T4710" s="15"/>
      <c r="U4710" s="16"/>
      <c r="V4710" s="17" t="s">
        <v>38140</v>
      </c>
      <c r="W4710" s="6" t="s">
        <v>5076</v>
      </c>
      <c r="X4710" s="6" t="s">
        <v>6654</v>
      </c>
      <c r="Y4710" t="e">
        <v>#N/A</v>
      </c>
      <c r="Z4710" t="e">
        <v>#N/A</v>
      </c>
      <c r="AA4710" t="e">
        <v>#N/A</v>
      </c>
      <c r="AB4710" s="5" t="e">
        <v>#N/A</v>
      </c>
      <c r="AC4710" s="5" t="e">
        <v>#N/A</v>
      </c>
      <c r="AD4710" s="6" t="e">
        <v>#N/A</v>
      </c>
      <c r="AE4710" s="5" t="e">
        <v>#N/A</v>
      </c>
      <c r="AF4710" s="5" t="e">
        <v>#N/A</v>
      </c>
      <c r="AG4710" s="6">
        <v>43293</v>
      </c>
      <c r="AH4710" s="5" t="e">
        <v>#N/A</v>
      </c>
      <c r="AI4710" s="5" t="e">
        <v>#N/A</v>
      </c>
      <c r="AJ4710" s="5">
        <v>1168</v>
      </c>
      <c r="AK4710" s="5">
        <v>79.23</v>
      </c>
      <c r="AL4710" t="s">
        <v>9142</v>
      </c>
      <c r="AN4710" s="5">
        <v>0</v>
      </c>
      <c r="AO4710" s="5">
        <v>1</v>
      </c>
      <c r="AP4710" s="5" t="s">
        <v>38141</v>
      </c>
      <c r="AQ4710" s="5" t="s">
        <v>38142</v>
      </c>
      <c r="AR4710" s="5"/>
      <c r="AS4710" s="6" t="e">
        <v>#N/A</v>
      </c>
      <c r="AT4710" s="5" t="e">
        <v>#N/A</v>
      </c>
      <c r="AU4710" t="e">
        <v>#N/A</v>
      </c>
      <c r="AW4710" s="5">
        <v>201</v>
      </c>
      <c r="AX4710" s="5" t="s">
        <v>5068</v>
      </c>
      <c r="AY4710" s="5">
        <v>6</v>
      </c>
      <c r="AZ4710" s="5">
        <v>0</v>
      </c>
      <c r="BA4710" s="5">
        <v>3</v>
      </c>
      <c r="BB4710" t="e">
        <f>VLOOKUP(A4710,names!$A:$H,6,0)</f>
        <v>#N/A</v>
      </c>
      <c r="BC4710" t="e">
        <f>VLOOKUP(A4710,names!$A:$H,7,0)</f>
        <v>#N/A</v>
      </c>
    </row>
    <row r="4711" spans="1:55" hidden="1" x14ac:dyDescent="0.35">
      <c r="A4711" s="5">
        <v>23367</v>
      </c>
      <c r="B4711" t="s">
        <v>2681</v>
      </c>
      <c r="C4711" t="s">
        <v>68</v>
      </c>
      <c r="D4711" t="s">
        <v>3571</v>
      </c>
      <c r="E4711" t="s">
        <v>3572</v>
      </c>
      <c r="F4711" t="s">
        <v>5061</v>
      </c>
      <c r="G4711" s="5">
        <v>4495969</v>
      </c>
      <c r="H4711" t="e">
        <v>#N/A</v>
      </c>
      <c r="J4711" s="6">
        <v>34427</v>
      </c>
      <c r="K4711" t="s">
        <v>5062</v>
      </c>
      <c r="L4711" t="s">
        <v>5119</v>
      </c>
      <c r="M4711" s="6">
        <v>40877</v>
      </c>
      <c r="N4711">
        <v>18</v>
      </c>
      <c r="O4711" t="s">
        <v>5120</v>
      </c>
      <c r="P4711" t="s">
        <v>25766</v>
      </c>
      <c r="Q4711" s="14" t="s">
        <v>38143</v>
      </c>
      <c r="R4711" s="15"/>
      <c r="S4711" s="14">
        <v>4316866</v>
      </c>
      <c r="T4711" s="15"/>
      <c r="U4711" s="16"/>
      <c r="V4711" s="17" t="s">
        <v>38144</v>
      </c>
      <c r="W4711" s="6" t="s">
        <v>5076</v>
      </c>
      <c r="X4711" s="6" t="s">
        <v>21924</v>
      </c>
      <c r="Z4711" t="s">
        <v>7365</v>
      </c>
      <c r="AA4711" t="s">
        <v>38145</v>
      </c>
      <c r="AB4711" s="5" t="s">
        <v>5407</v>
      </c>
      <c r="AC4711" s="5"/>
      <c r="AD4711" s="6">
        <v>43112</v>
      </c>
      <c r="AE4711" s="5">
        <v>3644</v>
      </c>
      <c r="AF4711" s="5" t="s">
        <v>5928</v>
      </c>
      <c r="AG4711" s="6">
        <v>43196</v>
      </c>
      <c r="AH4711" s="5" t="s">
        <v>38146</v>
      </c>
      <c r="AI4711" s="5"/>
      <c r="AJ4711" s="5">
        <v>1269</v>
      </c>
      <c r="AK4711" s="5">
        <v>79.22</v>
      </c>
      <c r="AL4711" t="s">
        <v>5148</v>
      </c>
      <c r="AN4711" s="5">
        <v>0</v>
      </c>
      <c r="AO4711" s="5">
        <v>0</v>
      </c>
      <c r="AP4711" s="5"/>
      <c r="AQ4711" s="5"/>
      <c r="AR4711" s="5"/>
      <c r="AS4711" s="6" t="s">
        <v>12539</v>
      </c>
      <c r="AT4711" s="5" t="s">
        <v>9400</v>
      </c>
      <c r="AU4711" t="e">
        <v>#N/A</v>
      </c>
      <c r="AW4711" s="5">
        <v>0</v>
      </c>
      <c r="AX4711" s="5">
        <v>0</v>
      </c>
      <c r="AY4711" s="5">
        <v>0</v>
      </c>
      <c r="AZ4711" s="5">
        <v>0</v>
      </c>
      <c r="BA4711" s="5">
        <v>0</v>
      </c>
      <c r="BB4711" t="e">
        <f>VLOOKUP(A4711,names!$A:$H,6,0)</f>
        <v>#N/A</v>
      </c>
      <c r="BC4711" t="e">
        <f>VLOOKUP(A4711,names!$A:$H,7,0)</f>
        <v>#N/A</v>
      </c>
    </row>
    <row r="4712" spans="1:55" hidden="1" x14ac:dyDescent="0.35">
      <c r="A4712" s="5">
        <v>37758</v>
      </c>
      <c r="B4712" t="s">
        <v>38147</v>
      </c>
      <c r="C4712" t="s">
        <v>3546</v>
      </c>
      <c r="D4712" t="s">
        <v>38148</v>
      </c>
      <c r="E4712" t="s">
        <v>38149</v>
      </c>
      <c r="F4712" t="s">
        <v>5061</v>
      </c>
      <c r="G4712" s="5">
        <v>5960888</v>
      </c>
      <c r="H4712" t="e">
        <v>#N/A</v>
      </c>
      <c r="J4712" s="6">
        <v>35010</v>
      </c>
      <c r="K4712" t="s">
        <v>5090</v>
      </c>
      <c r="L4712" t="s">
        <v>5315</v>
      </c>
      <c r="M4712" s="6">
        <v>41620</v>
      </c>
      <c r="N4712">
        <v>25</v>
      </c>
      <c r="O4712" t="s">
        <v>5324</v>
      </c>
      <c r="P4712" t="s">
        <v>38150</v>
      </c>
      <c r="Q4712" s="14">
        <v>75838286</v>
      </c>
      <c r="R4712" s="15"/>
      <c r="S4712" s="14"/>
      <c r="T4712" s="15"/>
      <c r="U4712" s="16"/>
      <c r="V4712" s="17" t="s">
        <v>38151</v>
      </c>
      <c r="W4712" s="6" t="s">
        <v>5076</v>
      </c>
      <c r="X4712" s="6" t="s">
        <v>37092</v>
      </c>
      <c r="Y4712" t="s">
        <v>5406</v>
      </c>
      <c r="Z4712" t="s">
        <v>9396</v>
      </c>
      <c r="AA4712" t="s">
        <v>38152</v>
      </c>
      <c r="AB4712" s="5"/>
      <c r="AC4712" s="5"/>
      <c r="AD4712" s="6"/>
      <c r="AE4712" s="5">
        <v>5209</v>
      </c>
      <c r="AF4712" s="5" t="s">
        <v>5812</v>
      </c>
      <c r="AG4712" s="6">
        <v>44784</v>
      </c>
      <c r="AH4712" s="5" t="s">
        <v>38153</v>
      </c>
      <c r="AI4712" s="5" t="s">
        <v>7219</v>
      </c>
      <c r="AJ4712" s="5">
        <v>1122</v>
      </c>
      <c r="AK4712" s="5">
        <v>79.22</v>
      </c>
      <c r="AL4712" t="s">
        <v>5497</v>
      </c>
      <c r="AN4712" s="5">
        <v>0</v>
      </c>
      <c r="AO4712" s="5">
        <v>0</v>
      </c>
      <c r="AP4712" s="5"/>
      <c r="AQ4712" s="5"/>
      <c r="AR4712" s="5"/>
      <c r="AS4712" s="6" t="s">
        <v>5084</v>
      </c>
      <c r="AT4712" s="5" t="s">
        <v>9400</v>
      </c>
      <c r="AU4712" t="e">
        <v>#N/A</v>
      </c>
      <c r="AW4712" s="5">
        <v>0</v>
      </c>
      <c r="AX4712" s="5">
        <v>0</v>
      </c>
      <c r="AY4712" s="5">
        <v>0</v>
      </c>
      <c r="AZ4712" s="5">
        <v>0</v>
      </c>
      <c r="BA4712" s="5">
        <v>0</v>
      </c>
      <c r="BB4712" t="e">
        <f>VLOOKUP(A4712,names!$A:$H,6,0)</f>
        <v>#N/A</v>
      </c>
      <c r="BC4712" t="e">
        <f>VLOOKUP(A4712,names!$A:$H,7,0)</f>
        <v>#N/A</v>
      </c>
    </row>
    <row r="4713" spans="1:55" hidden="1" x14ac:dyDescent="0.35">
      <c r="A4713" s="5">
        <v>6558</v>
      </c>
      <c r="B4713" t="s">
        <v>10865</v>
      </c>
      <c r="C4713" t="s">
        <v>132</v>
      </c>
      <c r="D4713" t="s">
        <v>3155</v>
      </c>
      <c r="E4713" t="s">
        <v>38154</v>
      </c>
      <c r="F4713" t="s">
        <v>5061</v>
      </c>
      <c r="G4713" s="5">
        <v>3449587</v>
      </c>
      <c r="H4713" t="e">
        <v>#N/A</v>
      </c>
      <c r="J4713" s="6">
        <v>30656</v>
      </c>
      <c r="K4713" t="s">
        <v>5062</v>
      </c>
      <c r="L4713" t="s">
        <v>5350</v>
      </c>
      <c r="M4713" s="6">
        <v>37238</v>
      </c>
      <c r="N4713">
        <v>12</v>
      </c>
      <c r="O4713" t="s">
        <v>6291</v>
      </c>
      <c r="P4713" t="s">
        <v>38155</v>
      </c>
      <c r="Q4713" s="14"/>
      <c r="R4713" s="15">
        <v>70711969</v>
      </c>
      <c r="S4713" s="14">
        <v>4253495</v>
      </c>
      <c r="T4713" s="15"/>
      <c r="U4713" s="16" t="s">
        <v>38156</v>
      </c>
      <c r="V4713" s="17"/>
      <c r="W4713" s="6" t="s">
        <v>6601</v>
      </c>
      <c r="X4713" s="6" t="s">
        <v>19355</v>
      </c>
      <c r="Z4713" t="s">
        <v>7620</v>
      </c>
      <c r="AA4713" t="s">
        <v>38157</v>
      </c>
      <c r="AB4713" s="5" t="s">
        <v>11614</v>
      </c>
      <c r="AC4713" s="5"/>
      <c r="AD4713" s="6" t="s">
        <v>6605</v>
      </c>
      <c r="AE4713" s="5">
        <v>1529</v>
      </c>
      <c r="AF4713" s="5" t="s">
        <v>6606</v>
      </c>
      <c r="AG4713" s="6" t="s">
        <v>6607</v>
      </c>
      <c r="AH4713" s="5" t="s">
        <v>38158</v>
      </c>
      <c r="AI4713" s="5" t="s">
        <v>7219</v>
      </c>
      <c r="AJ4713" s="5">
        <v>1050</v>
      </c>
      <c r="AK4713" s="5">
        <v>79.209999999999994</v>
      </c>
      <c r="AL4713" t="s">
        <v>5362</v>
      </c>
      <c r="AN4713" s="5">
        <v>0</v>
      </c>
      <c r="AO4713" s="5">
        <v>0</v>
      </c>
      <c r="AP4713" s="5"/>
      <c r="AQ4713" s="5"/>
      <c r="AR4713" s="5"/>
      <c r="AS4713" s="6" t="s">
        <v>8261</v>
      </c>
      <c r="AT4713" s="5" t="s">
        <v>17658</v>
      </c>
      <c r="AU4713" t="e">
        <v>#N/A</v>
      </c>
      <c r="AV4713" t="s">
        <v>38159</v>
      </c>
      <c r="AW4713" s="5">
        <v>0</v>
      </c>
      <c r="AX4713" s="5">
        <v>0</v>
      </c>
      <c r="AY4713" s="5">
        <v>0</v>
      </c>
      <c r="AZ4713" s="5">
        <v>0</v>
      </c>
      <c r="BA4713" s="5">
        <v>0</v>
      </c>
      <c r="BB4713" t="e">
        <f>VLOOKUP(A4713,names!$A:$H,6,0)</f>
        <v>#N/A</v>
      </c>
      <c r="BC4713" t="e">
        <f>VLOOKUP(A4713,names!$A:$H,7,0)</f>
        <v>#N/A</v>
      </c>
    </row>
    <row r="4714" spans="1:55" hidden="1" x14ac:dyDescent="0.35">
      <c r="A4714" s="5">
        <v>11809</v>
      </c>
      <c r="B4714" t="s">
        <v>38160</v>
      </c>
      <c r="C4714" t="s">
        <v>7729</v>
      </c>
      <c r="D4714" t="s">
        <v>2438</v>
      </c>
      <c r="E4714" t="s">
        <v>38161</v>
      </c>
      <c r="F4714" t="s">
        <v>5061</v>
      </c>
      <c r="G4714" s="5">
        <v>3742751</v>
      </c>
      <c r="H4714" t="e">
        <v>#N/A</v>
      </c>
      <c r="J4714" s="6">
        <v>32237</v>
      </c>
      <c r="K4714" t="s">
        <v>5062</v>
      </c>
      <c r="L4714" t="s">
        <v>5350</v>
      </c>
      <c r="M4714" s="6">
        <v>38694</v>
      </c>
      <c r="N4714">
        <v>12</v>
      </c>
      <c r="O4714" t="s">
        <v>6291</v>
      </c>
      <c r="P4714" t="s">
        <v>38162</v>
      </c>
      <c r="Q4714" s="14" t="s">
        <v>38163</v>
      </c>
      <c r="R4714" s="15"/>
      <c r="S4714" s="14">
        <v>4487232</v>
      </c>
      <c r="T4714" s="15"/>
      <c r="U4714" s="16"/>
      <c r="V4714" s="17" t="s">
        <v>38164</v>
      </c>
      <c r="W4714" s="6">
        <v>40248</v>
      </c>
      <c r="X4714" s="6" t="s">
        <v>8669</v>
      </c>
      <c r="Z4714" t="s">
        <v>7620</v>
      </c>
      <c r="AA4714" t="s">
        <v>38165</v>
      </c>
      <c r="AB4714" s="5" t="s">
        <v>5407</v>
      </c>
      <c r="AC4714" s="5"/>
      <c r="AD4714" s="6" t="s">
        <v>10086</v>
      </c>
      <c r="AE4714" s="5">
        <v>1973</v>
      </c>
      <c r="AF4714" s="5" t="s">
        <v>7368</v>
      </c>
      <c r="AG4714" s="6" t="s">
        <v>21949</v>
      </c>
      <c r="AH4714" s="5" t="s">
        <v>38166</v>
      </c>
      <c r="AI4714" s="5"/>
      <c r="AJ4714" s="5">
        <v>1363</v>
      </c>
      <c r="AK4714" s="5">
        <v>79.209999999999994</v>
      </c>
      <c r="AL4714" t="s">
        <v>5777</v>
      </c>
      <c r="AN4714" s="5">
        <v>0</v>
      </c>
      <c r="AO4714" s="5">
        <v>0</v>
      </c>
      <c r="AP4714" s="5"/>
      <c r="AQ4714" s="5"/>
      <c r="AR4714" s="5"/>
      <c r="AS4714" s="6" t="s">
        <v>7761</v>
      </c>
      <c r="AT4714" s="5" t="s">
        <v>17658</v>
      </c>
      <c r="AU4714" t="e">
        <v>#N/A</v>
      </c>
      <c r="AW4714" s="5">
        <v>0</v>
      </c>
      <c r="AX4714" s="5">
        <v>0</v>
      </c>
      <c r="AY4714" s="5">
        <v>0</v>
      </c>
      <c r="AZ4714" s="5">
        <v>0</v>
      </c>
      <c r="BA4714" s="5">
        <v>0</v>
      </c>
      <c r="BB4714" t="e">
        <f>VLOOKUP(A4714,names!$A:$H,6,0)</f>
        <v>#N/A</v>
      </c>
      <c r="BC4714" t="e">
        <f>VLOOKUP(A4714,names!$A:$H,7,0)</f>
        <v>#N/A</v>
      </c>
    </row>
    <row r="4715" spans="1:55" hidden="1" x14ac:dyDescent="0.35">
      <c r="A4715" s="5">
        <v>13754</v>
      </c>
      <c r="B4715" t="s">
        <v>38167</v>
      </c>
      <c r="C4715" t="s">
        <v>1441</v>
      </c>
      <c r="D4715" t="s">
        <v>1369</v>
      </c>
      <c r="E4715" t="s">
        <v>38168</v>
      </c>
      <c r="F4715" t="s">
        <v>5061</v>
      </c>
      <c r="G4715" s="5">
        <v>4914446</v>
      </c>
      <c r="H4715" t="e">
        <v>#N/A</v>
      </c>
      <c r="J4715" s="6" t="s">
        <v>38169</v>
      </c>
      <c r="K4715" t="s">
        <v>5090</v>
      </c>
      <c r="L4715" t="s">
        <v>5597</v>
      </c>
      <c r="M4715" s="6">
        <v>39020</v>
      </c>
      <c r="N4715">
        <v>15</v>
      </c>
      <c r="O4715" t="s">
        <v>6758</v>
      </c>
      <c r="P4715" t="s">
        <v>38170</v>
      </c>
      <c r="Q4715" s="14" t="s">
        <v>38171</v>
      </c>
      <c r="R4715" s="15"/>
      <c r="S4715" s="14">
        <v>2790852</v>
      </c>
      <c r="T4715" s="15"/>
      <c r="U4715" s="16" t="s">
        <v>38172</v>
      </c>
      <c r="V4715" s="17"/>
      <c r="W4715" s="6" t="s">
        <v>12561</v>
      </c>
      <c r="X4715" s="6">
        <v>40798</v>
      </c>
      <c r="Z4715" t="s">
        <v>10001</v>
      </c>
      <c r="AA4715" t="s">
        <v>24415</v>
      </c>
      <c r="AB4715" s="5" t="s">
        <v>5407</v>
      </c>
      <c r="AC4715" s="5"/>
      <c r="AD4715" s="6" t="s">
        <v>11146</v>
      </c>
      <c r="AE4715" s="5">
        <v>2164</v>
      </c>
      <c r="AF4715" s="5" t="s">
        <v>5857</v>
      </c>
      <c r="AG4715" s="6" t="s">
        <v>12562</v>
      </c>
      <c r="AH4715" s="5" t="s">
        <v>38173</v>
      </c>
      <c r="AI4715" s="5"/>
      <c r="AJ4715" s="5">
        <v>1314</v>
      </c>
      <c r="AK4715" s="5">
        <v>79.2</v>
      </c>
      <c r="AL4715" t="s">
        <v>5410</v>
      </c>
      <c r="AN4715" s="5">
        <v>0</v>
      </c>
      <c r="AO4715" s="5">
        <v>0</v>
      </c>
      <c r="AP4715" s="5"/>
      <c r="AQ4715" s="5"/>
      <c r="AR4715" s="5"/>
      <c r="AS4715" s="6" t="s">
        <v>6117</v>
      </c>
      <c r="AT4715" s="5" t="s">
        <v>17658</v>
      </c>
      <c r="AU4715" t="e">
        <v>#N/A</v>
      </c>
      <c r="AW4715" s="5">
        <v>0</v>
      </c>
      <c r="AX4715" s="5">
        <v>0</v>
      </c>
      <c r="AY4715" s="5">
        <v>0</v>
      </c>
      <c r="AZ4715" s="5">
        <v>0</v>
      </c>
      <c r="BA4715" s="5">
        <v>0</v>
      </c>
      <c r="BB4715" t="e">
        <f>VLOOKUP(A4715,names!$A:$H,6,0)</f>
        <v>#N/A</v>
      </c>
      <c r="BC4715" t="e">
        <f>VLOOKUP(A4715,names!$A:$H,7,0)</f>
        <v>#N/A</v>
      </c>
    </row>
    <row r="4716" spans="1:55" hidden="1" x14ac:dyDescent="0.35">
      <c r="A4716" s="5">
        <v>57259</v>
      </c>
      <c r="B4716" t="s">
        <v>38174</v>
      </c>
      <c r="C4716" t="s">
        <v>10199</v>
      </c>
      <c r="D4716" t="s">
        <v>37563</v>
      </c>
      <c r="E4716" t="s">
        <v>38175</v>
      </c>
      <c r="F4716" t="s">
        <v>5071</v>
      </c>
      <c r="G4716" s="5">
        <v>64924613</v>
      </c>
      <c r="H4716" t="s">
        <v>5106</v>
      </c>
      <c r="J4716" s="6">
        <v>37022</v>
      </c>
      <c r="K4716" t="s">
        <v>5062</v>
      </c>
      <c r="L4716" t="s">
        <v>5302</v>
      </c>
      <c r="M4716" s="6">
        <v>43799</v>
      </c>
      <c r="N4716">
        <v>42</v>
      </c>
      <c r="O4716" t="s">
        <v>5502</v>
      </c>
      <c r="P4716" t="s">
        <v>38176</v>
      </c>
      <c r="Q4716" s="14" t="s">
        <v>38177</v>
      </c>
      <c r="R4716" s="15"/>
      <c r="S4716" s="14">
        <v>4521066</v>
      </c>
      <c r="T4716" s="15"/>
      <c r="U4716" s="16" t="s">
        <v>38178</v>
      </c>
      <c r="V4716" s="17"/>
      <c r="W4716" s="6" t="s">
        <v>5076</v>
      </c>
      <c r="X4716" s="6">
        <v>44144</v>
      </c>
      <c r="Y4716" t="e">
        <v>#N/A</v>
      </c>
      <c r="Z4716" t="e">
        <v>#N/A</v>
      </c>
      <c r="AA4716" t="e">
        <v>#N/A</v>
      </c>
      <c r="AB4716" s="5" t="e">
        <v>#N/A</v>
      </c>
      <c r="AC4716" s="5" t="e">
        <v>#N/A</v>
      </c>
      <c r="AD4716" s="6" t="e">
        <v>#N/A</v>
      </c>
      <c r="AE4716" s="5" t="e">
        <v>#N/A</v>
      </c>
      <c r="AF4716" s="5" t="e">
        <v>#N/A</v>
      </c>
      <c r="AG4716" s="6">
        <v>43781</v>
      </c>
      <c r="AH4716" s="5" t="e">
        <v>#N/A</v>
      </c>
      <c r="AI4716" s="5" t="e">
        <v>#N/A</v>
      </c>
      <c r="AJ4716" s="5">
        <v>1387</v>
      </c>
      <c r="AK4716" s="5">
        <v>79.2</v>
      </c>
      <c r="AL4716" t="s">
        <v>5777</v>
      </c>
      <c r="AN4716" s="5">
        <v>0</v>
      </c>
      <c r="AO4716" s="5">
        <v>1</v>
      </c>
      <c r="AP4716" s="5" t="s">
        <v>38179</v>
      </c>
      <c r="AQ4716" s="5" t="s">
        <v>38180</v>
      </c>
      <c r="AR4716" s="5"/>
      <c r="AS4716" s="6" t="e">
        <v>#N/A</v>
      </c>
      <c r="AT4716" s="5" t="e">
        <v>#N/A</v>
      </c>
      <c r="AU4716" t="e">
        <v>#N/A</v>
      </c>
      <c r="AW4716" s="5">
        <v>58</v>
      </c>
      <c r="AX4716" s="5" t="s">
        <v>5068</v>
      </c>
      <c r="AY4716" s="5">
        <v>22</v>
      </c>
      <c r="AZ4716" s="5">
        <v>0</v>
      </c>
      <c r="BA4716" s="5">
        <v>2</v>
      </c>
      <c r="BB4716" t="e">
        <f>VLOOKUP(A4716,names!$A:$H,6,0)</f>
        <v>#N/A</v>
      </c>
      <c r="BC4716" t="e">
        <f>VLOOKUP(A4716,names!$A:$H,7,0)</f>
        <v>#N/A</v>
      </c>
    </row>
    <row r="4717" spans="1:55" hidden="1" x14ac:dyDescent="0.35">
      <c r="A4717" s="5">
        <v>63914</v>
      </c>
      <c r="B4717" t="s">
        <v>2060</v>
      </c>
      <c r="C4717" t="s">
        <v>187</v>
      </c>
      <c r="D4717" t="s">
        <v>9576</v>
      </c>
      <c r="E4717" t="s">
        <v>38181</v>
      </c>
      <c r="F4717" t="s">
        <v>5071</v>
      </c>
      <c r="G4717" s="5">
        <v>8671604</v>
      </c>
      <c r="H4717" t="s">
        <v>5106</v>
      </c>
      <c r="J4717" s="6">
        <v>36404</v>
      </c>
      <c r="K4717" t="s">
        <v>5062</v>
      </c>
      <c r="L4717" t="s">
        <v>5291</v>
      </c>
      <c r="M4717" s="6">
        <v>42704</v>
      </c>
      <c r="N4717">
        <v>37</v>
      </c>
      <c r="O4717" t="s">
        <v>5402</v>
      </c>
      <c r="P4717" t="s">
        <v>38182</v>
      </c>
      <c r="Q4717" s="14" t="s">
        <v>38183</v>
      </c>
      <c r="R4717" s="15" t="s">
        <v>38183</v>
      </c>
      <c r="S4717" s="14">
        <v>4409243</v>
      </c>
      <c r="T4717" s="15"/>
      <c r="U4717" s="16" t="s">
        <v>38184</v>
      </c>
      <c r="V4717" s="17"/>
      <c r="W4717" s="6" t="s">
        <v>5076</v>
      </c>
      <c r="X4717" s="6" t="s">
        <v>27392</v>
      </c>
      <c r="Y4717" t="e">
        <v>#N/A</v>
      </c>
      <c r="Z4717" t="e">
        <v>#N/A</v>
      </c>
      <c r="AA4717" t="e">
        <v>#N/A</v>
      </c>
      <c r="AB4717" s="5" t="e">
        <v>#N/A</v>
      </c>
      <c r="AC4717" s="5" t="e">
        <v>#N/A</v>
      </c>
      <c r="AD4717" s="6" t="e">
        <v>#N/A</v>
      </c>
      <c r="AE4717" s="5" t="e">
        <v>#N/A</v>
      </c>
      <c r="AF4717" s="5" t="e">
        <v>#N/A</v>
      </c>
      <c r="AG4717" s="6" t="s">
        <v>19213</v>
      </c>
      <c r="AH4717" s="5" t="e">
        <v>#N/A</v>
      </c>
      <c r="AI4717" s="5" t="e">
        <v>#N/A</v>
      </c>
      <c r="AJ4717" s="5">
        <v>710</v>
      </c>
      <c r="AK4717" s="5">
        <v>79.19</v>
      </c>
      <c r="AL4717" t="s">
        <v>5125</v>
      </c>
      <c r="AM4717" t="s">
        <v>7550</v>
      </c>
      <c r="AN4717" s="5">
        <v>40</v>
      </c>
      <c r="AO4717" s="5">
        <v>0.6</v>
      </c>
      <c r="AP4717" s="5" t="s">
        <v>38185</v>
      </c>
      <c r="AQ4717" s="5">
        <v>79955356</v>
      </c>
      <c r="AR4717" s="5" t="s">
        <v>38186</v>
      </c>
      <c r="AS4717" s="6" t="e">
        <v>#N/A</v>
      </c>
      <c r="AT4717" s="5" t="e">
        <v>#N/A</v>
      </c>
      <c r="AU4717" t="e">
        <v>#N/A</v>
      </c>
      <c r="AW4717" s="5">
        <v>107</v>
      </c>
      <c r="AX4717" s="5" t="s">
        <v>5068</v>
      </c>
      <c r="AY4717" s="5">
        <v>22</v>
      </c>
      <c r="AZ4717" s="5">
        <v>0</v>
      </c>
      <c r="BA4717" s="5">
        <v>4</v>
      </c>
      <c r="BB4717" t="e">
        <f>VLOOKUP(A4717,names!$A:$H,6,0)</f>
        <v>#N/A</v>
      </c>
      <c r="BC4717" t="e">
        <f>VLOOKUP(A4717,names!$A:$H,7,0)</f>
        <v>#N/A</v>
      </c>
    </row>
    <row r="4718" spans="1:55" hidden="1" x14ac:dyDescent="0.35">
      <c r="A4718" s="5">
        <v>61795</v>
      </c>
      <c r="B4718" t="s">
        <v>38187</v>
      </c>
      <c r="C4718" t="s">
        <v>124</v>
      </c>
      <c r="D4718" t="s">
        <v>847</v>
      </c>
      <c r="E4718" t="s">
        <v>38188</v>
      </c>
      <c r="F4718" t="s">
        <v>5071</v>
      </c>
      <c r="G4718" s="5">
        <v>13644369</v>
      </c>
      <c r="H4718" t="s">
        <v>5072</v>
      </c>
      <c r="J4718" s="6">
        <v>36543</v>
      </c>
      <c r="K4718" t="s">
        <v>5090</v>
      </c>
      <c r="L4718" t="s">
        <v>5350</v>
      </c>
      <c r="M4718" s="6">
        <v>44181</v>
      </c>
      <c r="N4718">
        <v>40</v>
      </c>
      <c r="O4718" t="s">
        <v>5351</v>
      </c>
      <c r="P4718" t="s">
        <v>38189</v>
      </c>
      <c r="Q4718" s="14" t="s">
        <v>38190</v>
      </c>
      <c r="R4718" s="15"/>
      <c r="S4718" s="14"/>
      <c r="T4718" s="15"/>
      <c r="U4718" s="16" t="s">
        <v>38191</v>
      </c>
      <c r="V4718" s="17"/>
      <c r="W4718" s="6" t="s">
        <v>5076</v>
      </c>
      <c r="X4718" s="6">
        <v>44410</v>
      </c>
      <c r="Y4718" t="e">
        <v>#N/A</v>
      </c>
      <c r="Z4718" t="e">
        <v>#N/A</v>
      </c>
      <c r="AA4718" t="e">
        <v>#N/A</v>
      </c>
      <c r="AB4718" s="5" t="e">
        <v>#N/A</v>
      </c>
      <c r="AC4718" s="5" t="e">
        <v>#N/A</v>
      </c>
      <c r="AD4718" s="6" t="e">
        <v>#N/A</v>
      </c>
      <c r="AE4718" s="5" t="e">
        <v>#N/A</v>
      </c>
      <c r="AF4718" s="5" t="e">
        <v>#N/A</v>
      </c>
      <c r="AG4718" s="6">
        <v>44147</v>
      </c>
      <c r="AH4718" s="5" t="e">
        <v>#N/A</v>
      </c>
      <c r="AI4718" s="5" t="e">
        <v>#N/A</v>
      </c>
      <c r="AJ4718" s="5">
        <v>1202</v>
      </c>
      <c r="AK4718" s="5">
        <v>79.19</v>
      </c>
      <c r="AL4718" t="s">
        <v>5497</v>
      </c>
      <c r="AM4718" t="s">
        <v>5441</v>
      </c>
      <c r="AN4718" s="5">
        <v>100</v>
      </c>
      <c r="AO4718" s="5">
        <v>0</v>
      </c>
      <c r="AP4718" s="5"/>
      <c r="AQ4718" s="5"/>
      <c r="AR4718" s="5"/>
      <c r="AS4718" s="6" t="e">
        <v>#N/A</v>
      </c>
      <c r="AT4718" s="5" t="e">
        <v>#N/A</v>
      </c>
      <c r="AU4718" t="e">
        <v>#N/A</v>
      </c>
      <c r="AW4718" s="5">
        <v>188</v>
      </c>
      <c r="AX4718" s="5" t="s">
        <v>5068</v>
      </c>
      <c r="AY4718" s="5">
        <v>6</v>
      </c>
      <c r="AZ4718" s="5">
        <v>0</v>
      </c>
      <c r="BA4718" s="5">
        <v>3</v>
      </c>
      <c r="BB4718" t="e">
        <f>VLOOKUP(A4718,names!$A:$H,6,0)</f>
        <v>#N/A</v>
      </c>
      <c r="BC4718" t="e">
        <f>VLOOKUP(A4718,names!$A:$H,7,0)</f>
        <v>#N/A</v>
      </c>
    </row>
    <row r="4719" spans="1:55" hidden="1" x14ac:dyDescent="0.35">
      <c r="A4719" s="5">
        <v>2734</v>
      </c>
      <c r="B4719" t="s">
        <v>38192</v>
      </c>
      <c r="C4719" t="s">
        <v>21511</v>
      </c>
      <c r="D4719" t="s">
        <v>38193</v>
      </c>
      <c r="E4719" t="s">
        <v>38194</v>
      </c>
      <c r="F4719" t="s">
        <v>5061</v>
      </c>
      <c r="G4719" s="5">
        <v>4407987</v>
      </c>
      <c r="H4719" t="e">
        <v>#N/A</v>
      </c>
      <c r="J4719" s="6" t="s">
        <v>28578</v>
      </c>
      <c r="K4719" t="s">
        <v>5062</v>
      </c>
      <c r="L4719" t="s">
        <v>5597</v>
      </c>
      <c r="M4719" s="6">
        <v>35034</v>
      </c>
      <c r="N4719">
        <v>10</v>
      </c>
      <c r="O4719" t="s">
        <v>9170</v>
      </c>
      <c r="P4719" t="s">
        <v>38195</v>
      </c>
      <c r="Q4719" s="14"/>
      <c r="R4719" s="15"/>
      <c r="S4719" s="14"/>
      <c r="T4719" s="15"/>
      <c r="U4719" s="16" t="s">
        <v>38196</v>
      </c>
      <c r="V4719" s="17"/>
      <c r="W4719" s="6" t="s">
        <v>5076</v>
      </c>
      <c r="X4719" s="6" t="s">
        <v>38197</v>
      </c>
      <c r="Z4719" t="s">
        <v>6984</v>
      </c>
      <c r="AA4719" t="s">
        <v>38198</v>
      </c>
      <c r="AB4719" s="5" t="s">
        <v>5407</v>
      </c>
      <c r="AC4719" s="5"/>
      <c r="AD4719" s="6">
        <v>36781</v>
      </c>
      <c r="AE4719" s="5"/>
      <c r="AF4719" s="5"/>
      <c r="AG4719" s="6">
        <v>36658</v>
      </c>
      <c r="AH4719" s="5"/>
      <c r="AI4719" s="5"/>
      <c r="AJ4719" s="5">
        <v>1387</v>
      </c>
      <c r="AK4719" s="5">
        <v>79.180000000000007</v>
      </c>
      <c r="AL4719" t="s">
        <v>18452</v>
      </c>
      <c r="AN4719" s="5">
        <v>0</v>
      </c>
      <c r="AO4719" s="5">
        <v>0</v>
      </c>
      <c r="AP4719" s="5"/>
      <c r="AQ4719" s="5"/>
      <c r="AR4719" s="5"/>
      <c r="AS4719" s="6" t="s">
        <v>5066</v>
      </c>
      <c r="AT4719" s="5" t="s">
        <v>9097</v>
      </c>
      <c r="AU4719" t="e">
        <v>#N/A</v>
      </c>
      <c r="AW4719" s="5">
        <v>0</v>
      </c>
      <c r="AX4719" s="5">
        <v>0</v>
      </c>
      <c r="AY4719" s="5">
        <v>0</v>
      </c>
      <c r="AZ4719" s="5">
        <v>0</v>
      </c>
      <c r="BA4719" s="5">
        <v>0</v>
      </c>
      <c r="BB4719" t="e">
        <f>VLOOKUP(A4719,names!$A:$H,6,0)</f>
        <v>#N/A</v>
      </c>
      <c r="BC4719" t="e">
        <f>VLOOKUP(A4719,names!$A:$H,7,0)</f>
        <v>#N/A</v>
      </c>
    </row>
    <row r="4720" spans="1:55" hidden="1" x14ac:dyDescent="0.35">
      <c r="A4720" s="5">
        <v>9317</v>
      </c>
      <c r="B4720" t="s">
        <v>10865</v>
      </c>
      <c r="C4720" t="s">
        <v>1388</v>
      </c>
      <c r="D4720" t="s">
        <v>5669</v>
      </c>
      <c r="E4720" t="s">
        <v>38199</v>
      </c>
      <c r="F4720" t="s">
        <v>5061</v>
      </c>
      <c r="G4720" s="5">
        <v>5979577</v>
      </c>
      <c r="H4720" t="e">
        <v>#N/A</v>
      </c>
      <c r="J4720" s="6">
        <v>31087</v>
      </c>
      <c r="K4720" t="s">
        <v>5090</v>
      </c>
      <c r="L4720" t="s">
        <v>5350</v>
      </c>
      <c r="M4720" s="6">
        <v>37932</v>
      </c>
      <c r="N4720">
        <v>12</v>
      </c>
      <c r="O4720" t="s">
        <v>6291</v>
      </c>
      <c r="P4720" t="s">
        <v>38200</v>
      </c>
      <c r="Q4720" s="14" t="s">
        <v>38201</v>
      </c>
      <c r="R4720" s="15"/>
      <c r="S4720" s="14"/>
      <c r="T4720" s="15"/>
      <c r="U4720" s="16" t="s">
        <v>38202</v>
      </c>
      <c r="V4720" s="17"/>
      <c r="W4720" s="6" t="s">
        <v>10642</v>
      </c>
      <c r="X4720" s="6">
        <v>39672</v>
      </c>
      <c r="Z4720" t="s">
        <v>6603</v>
      </c>
      <c r="AB4720" s="5" t="s">
        <v>5407</v>
      </c>
      <c r="AC4720" s="5"/>
      <c r="AD4720" s="6"/>
      <c r="AE4720" s="5">
        <v>1619</v>
      </c>
      <c r="AF4720" s="5" t="s">
        <v>6606</v>
      </c>
      <c r="AG4720" s="6" t="s">
        <v>10817</v>
      </c>
      <c r="AH4720" s="5" t="s">
        <v>38203</v>
      </c>
      <c r="AI4720" s="5"/>
      <c r="AJ4720" s="5">
        <v>1147</v>
      </c>
      <c r="AK4720" s="5">
        <v>79.180000000000007</v>
      </c>
      <c r="AL4720" t="s">
        <v>5637</v>
      </c>
      <c r="AN4720" s="5">
        <v>0</v>
      </c>
      <c r="AO4720" s="5">
        <v>0</v>
      </c>
      <c r="AP4720" s="5"/>
      <c r="AQ4720" s="5"/>
      <c r="AR4720" s="5"/>
      <c r="AS4720" s="6" t="s">
        <v>11820</v>
      </c>
      <c r="AT4720" s="5" t="s">
        <v>9097</v>
      </c>
      <c r="AU4720" t="e">
        <v>#N/A</v>
      </c>
      <c r="AW4720" s="5">
        <v>0</v>
      </c>
      <c r="AX4720" s="5">
        <v>0</v>
      </c>
      <c r="AY4720" s="5">
        <v>0</v>
      </c>
      <c r="AZ4720" s="5">
        <v>0</v>
      </c>
      <c r="BA4720" s="5">
        <v>0</v>
      </c>
      <c r="BB4720" t="e">
        <f>VLOOKUP(A4720,names!$A:$H,6,0)</f>
        <v>#N/A</v>
      </c>
      <c r="BC4720" t="e">
        <f>VLOOKUP(A4720,names!$A:$H,7,0)</f>
        <v>#N/A</v>
      </c>
    </row>
    <row r="4721" spans="1:55" hidden="1" x14ac:dyDescent="0.35">
      <c r="A4721" s="5">
        <v>60542</v>
      </c>
      <c r="B4721" t="s">
        <v>38204</v>
      </c>
      <c r="C4721" t="s">
        <v>130</v>
      </c>
      <c r="D4721" t="s">
        <v>2908</v>
      </c>
      <c r="E4721" t="s">
        <v>38205</v>
      </c>
      <c r="F4721" t="s">
        <v>5071</v>
      </c>
      <c r="G4721" s="5">
        <v>8416193</v>
      </c>
      <c r="H4721" t="s">
        <v>5072</v>
      </c>
      <c r="J4721" s="6">
        <v>37317</v>
      </c>
      <c r="K4721" t="s">
        <v>5062</v>
      </c>
      <c r="L4721" t="s">
        <v>5350</v>
      </c>
      <c r="M4721" s="6">
        <v>43799</v>
      </c>
      <c r="N4721">
        <v>40</v>
      </c>
      <c r="O4721" t="s">
        <v>5351</v>
      </c>
      <c r="P4721" t="s">
        <v>38206</v>
      </c>
      <c r="Q4721" s="14" t="s">
        <v>38207</v>
      </c>
      <c r="R4721" s="15"/>
      <c r="S4721" s="14">
        <v>4429136</v>
      </c>
      <c r="T4721" s="15"/>
      <c r="U4721" s="16"/>
      <c r="V4721" s="17" t="s">
        <v>38208</v>
      </c>
      <c r="W4721" s="6" t="s">
        <v>5076</v>
      </c>
      <c r="X4721" s="6">
        <v>44446</v>
      </c>
      <c r="Y4721" t="e">
        <v>#N/A</v>
      </c>
      <c r="Z4721" t="e">
        <v>#N/A</v>
      </c>
      <c r="AA4721" t="e">
        <v>#N/A</v>
      </c>
      <c r="AB4721" s="5" t="e">
        <v>#N/A</v>
      </c>
      <c r="AC4721" s="5" t="e">
        <v>#N/A</v>
      </c>
      <c r="AD4721" s="6" t="e">
        <v>#N/A</v>
      </c>
      <c r="AE4721" s="5" t="e">
        <v>#N/A</v>
      </c>
      <c r="AF4721" s="5" t="e">
        <v>#N/A</v>
      </c>
      <c r="AG4721" s="6">
        <v>43781</v>
      </c>
      <c r="AH4721" s="5" t="e">
        <v>#N/A</v>
      </c>
      <c r="AI4721" s="5" t="e">
        <v>#N/A</v>
      </c>
      <c r="AJ4721" s="5">
        <v>1211</v>
      </c>
      <c r="AK4721" s="5">
        <v>79.180000000000007</v>
      </c>
      <c r="AL4721" t="s">
        <v>6039</v>
      </c>
      <c r="AN4721" s="5">
        <v>0</v>
      </c>
      <c r="AO4721" s="5">
        <v>1</v>
      </c>
      <c r="AP4721" s="5" t="s">
        <v>38209</v>
      </c>
      <c r="AQ4721" s="5">
        <v>72318988</v>
      </c>
      <c r="AR4721" s="5"/>
      <c r="AS4721" s="6" t="e">
        <v>#N/A</v>
      </c>
      <c r="AT4721" s="5" t="e">
        <v>#N/A</v>
      </c>
      <c r="AU4721" t="e">
        <v>#N/A</v>
      </c>
      <c r="AW4721" s="5">
        <v>9</v>
      </c>
      <c r="AX4721" s="5" t="s">
        <v>5068</v>
      </c>
      <c r="AY4721" s="5">
        <v>16</v>
      </c>
      <c r="AZ4721" s="5">
        <v>0</v>
      </c>
      <c r="BA4721" s="5">
        <v>0</v>
      </c>
      <c r="BB4721" t="e">
        <f>VLOOKUP(A4721,names!$A:$H,6,0)</f>
        <v>#N/A</v>
      </c>
      <c r="BC4721" t="e">
        <f>VLOOKUP(A4721,names!$A:$H,7,0)</f>
        <v>#N/A</v>
      </c>
    </row>
    <row r="4722" spans="1:55" hidden="1" x14ac:dyDescent="0.35">
      <c r="A4722" s="5">
        <v>7424</v>
      </c>
      <c r="B4722" t="s">
        <v>17104</v>
      </c>
      <c r="C4722" t="s">
        <v>1083</v>
      </c>
      <c r="D4722" t="s">
        <v>79</v>
      </c>
      <c r="E4722" t="s">
        <v>38210</v>
      </c>
      <c r="F4722" t="s">
        <v>5061</v>
      </c>
      <c r="G4722" s="5">
        <v>5168494</v>
      </c>
      <c r="H4722" t="e">
        <v>#N/A</v>
      </c>
      <c r="J4722" s="6">
        <v>30779</v>
      </c>
      <c r="K4722" t="s">
        <v>5062</v>
      </c>
      <c r="L4722" t="s">
        <v>5107</v>
      </c>
      <c r="M4722" s="6">
        <v>37602</v>
      </c>
      <c r="N4722">
        <v>8</v>
      </c>
      <c r="O4722" t="s">
        <v>5108</v>
      </c>
      <c r="P4722" t="s">
        <v>38211</v>
      </c>
      <c r="Q4722" s="14">
        <v>72219098</v>
      </c>
      <c r="R4722" s="15"/>
      <c r="S4722" s="14">
        <v>4292441</v>
      </c>
      <c r="T4722" s="15">
        <v>4280944</v>
      </c>
      <c r="U4722" s="16" t="s">
        <v>38212</v>
      </c>
      <c r="V4722" s="17"/>
      <c r="W4722" s="6" t="s">
        <v>16617</v>
      </c>
      <c r="X4722" s="6" t="s">
        <v>7857</v>
      </c>
      <c r="Z4722" t="s">
        <v>7620</v>
      </c>
      <c r="AA4722" t="s">
        <v>38213</v>
      </c>
      <c r="AB4722" s="5" t="s">
        <v>11614</v>
      </c>
      <c r="AC4722" s="5"/>
      <c r="AD4722" s="6" t="s">
        <v>7367</v>
      </c>
      <c r="AE4722" s="5">
        <v>1711</v>
      </c>
      <c r="AF4722" s="5" t="s">
        <v>7368</v>
      </c>
      <c r="AG4722" s="6" t="s">
        <v>22208</v>
      </c>
      <c r="AH4722" s="5" t="s">
        <v>38214</v>
      </c>
      <c r="AI4722" s="5"/>
      <c r="AJ4722" s="5">
        <v>1349</v>
      </c>
      <c r="AK4722" s="5">
        <v>79.17</v>
      </c>
      <c r="AL4722" t="s">
        <v>5777</v>
      </c>
      <c r="AN4722" s="5">
        <v>0</v>
      </c>
      <c r="AO4722" s="5">
        <v>0</v>
      </c>
      <c r="AP4722" s="5"/>
      <c r="AQ4722" s="5"/>
      <c r="AR4722" s="5"/>
      <c r="AS4722" s="6" t="s">
        <v>9777</v>
      </c>
      <c r="AT4722" s="5" t="s">
        <v>9400</v>
      </c>
      <c r="AU4722" t="e">
        <v>#N/A</v>
      </c>
      <c r="AW4722" s="5">
        <v>0</v>
      </c>
      <c r="AX4722" s="5">
        <v>0</v>
      </c>
      <c r="AY4722" s="5">
        <v>0</v>
      </c>
      <c r="AZ4722" s="5">
        <v>0</v>
      </c>
      <c r="BA4722" s="5">
        <v>0</v>
      </c>
      <c r="BB4722" t="e">
        <f>VLOOKUP(A4722,names!$A:$H,6,0)</f>
        <v>#N/A</v>
      </c>
      <c r="BC4722" t="e">
        <f>VLOOKUP(A4722,names!$A:$H,7,0)</f>
        <v>#N/A</v>
      </c>
    </row>
    <row r="4723" spans="1:55" hidden="1" x14ac:dyDescent="0.35">
      <c r="A4723" s="5">
        <v>9150</v>
      </c>
      <c r="B4723" t="s">
        <v>10121</v>
      </c>
      <c r="C4723" t="s">
        <v>2378</v>
      </c>
      <c r="D4723" t="s">
        <v>81</v>
      </c>
      <c r="E4723" t="s">
        <v>38215</v>
      </c>
      <c r="F4723" t="s">
        <v>5061</v>
      </c>
      <c r="G4723" s="5">
        <v>5043206</v>
      </c>
      <c r="H4723" t="e">
        <v>#N/A</v>
      </c>
      <c r="J4723" s="6">
        <v>31474</v>
      </c>
      <c r="K4723" t="s">
        <v>5062</v>
      </c>
      <c r="L4723" t="s">
        <v>5876</v>
      </c>
      <c r="M4723" s="6">
        <v>37951</v>
      </c>
      <c r="N4723">
        <v>22</v>
      </c>
      <c r="O4723" t="s">
        <v>6659</v>
      </c>
      <c r="P4723" t="s">
        <v>38216</v>
      </c>
      <c r="Q4723" s="14" t="s">
        <v>38217</v>
      </c>
      <c r="R4723" s="15"/>
      <c r="S4723" s="14"/>
      <c r="T4723" s="15">
        <v>4487985</v>
      </c>
      <c r="U4723" s="16" t="s">
        <v>38218</v>
      </c>
      <c r="V4723" s="17"/>
      <c r="W4723" s="6" t="s">
        <v>11436</v>
      </c>
      <c r="X4723" s="6" t="s">
        <v>31895</v>
      </c>
      <c r="Z4723" t="s">
        <v>5855</v>
      </c>
      <c r="AA4723" t="s">
        <v>38219</v>
      </c>
      <c r="AB4723" s="5" t="s">
        <v>5407</v>
      </c>
      <c r="AC4723" s="5"/>
      <c r="AD4723" s="6" t="s">
        <v>7367</v>
      </c>
      <c r="AE4723" s="5">
        <v>1465</v>
      </c>
      <c r="AF4723" s="5" t="s">
        <v>7368</v>
      </c>
      <c r="AG4723" s="6">
        <v>40037</v>
      </c>
      <c r="AH4723" s="5" t="s">
        <v>38220</v>
      </c>
      <c r="AI4723" s="5"/>
      <c r="AJ4723" s="5">
        <v>1353</v>
      </c>
      <c r="AK4723" s="5">
        <v>79.17</v>
      </c>
      <c r="AL4723" t="s">
        <v>7437</v>
      </c>
      <c r="AN4723" s="5">
        <v>0</v>
      </c>
      <c r="AO4723" s="5">
        <v>0</v>
      </c>
      <c r="AP4723" s="5"/>
      <c r="AQ4723" s="5"/>
      <c r="AR4723" s="5"/>
      <c r="AS4723" s="6" t="s">
        <v>6609</v>
      </c>
      <c r="AT4723" s="5" t="s">
        <v>14446</v>
      </c>
      <c r="AU4723" t="e">
        <v>#N/A</v>
      </c>
      <c r="AV4723" t="s">
        <v>38221</v>
      </c>
      <c r="AW4723" s="5">
        <v>0</v>
      </c>
      <c r="AX4723" s="5">
        <v>0</v>
      </c>
      <c r="AY4723" s="5">
        <v>0</v>
      </c>
      <c r="AZ4723" s="5">
        <v>0</v>
      </c>
      <c r="BA4723" s="5">
        <v>0</v>
      </c>
      <c r="BB4723" t="e">
        <f>VLOOKUP(A4723,names!$A:$H,6,0)</f>
        <v>#N/A</v>
      </c>
      <c r="BC4723" t="e">
        <f>VLOOKUP(A4723,names!$A:$H,7,0)</f>
        <v>#N/A</v>
      </c>
    </row>
    <row r="4724" spans="1:55" hidden="1" x14ac:dyDescent="0.35">
      <c r="A4724" s="5">
        <v>47626</v>
      </c>
      <c r="B4724" t="s">
        <v>3574</v>
      </c>
      <c r="C4724" t="s">
        <v>2525</v>
      </c>
      <c r="D4724" t="s">
        <v>3573</v>
      </c>
      <c r="E4724" t="s">
        <v>38222</v>
      </c>
      <c r="F4724" t="s">
        <v>5071</v>
      </c>
      <c r="G4724" s="5">
        <v>6818079</v>
      </c>
      <c r="H4724" t="s">
        <v>5106</v>
      </c>
      <c r="J4724" s="6">
        <v>36524</v>
      </c>
      <c r="K4724" t="s">
        <v>5090</v>
      </c>
      <c r="L4724" t="s">
        <v>5131</v>
      </c>
      <c r="M4724" s="6">
        <v>43078</v>
      </c>
      <c r="N4724">
        <v>45</v>
      </c>
      <c r="O4724" t="s">
        <v>6229</v>
      </c>
      <c r="P4724" t="s">
        <v>38223</v>
      </c>
      <c r="Q4724" s="14">
        <v>77514609</v>
      </c>
      <c r="R4724" s="15"/>
      <c r="S4724" s="14"/>
      <c r="T4724" s="15">
        <v>2240609</v>
      </c>
      <c r="U4724" s="16"/>
      <c r="V4724" s="17" t="s">
        <v>38224</v>
      </c>
      <c r="W4724" s="6" t="s">
        <v>5076</v>
      </c>
      <c r="X4724" s="6">
        <v>43108</v>
      </c>
      <c r="Y4724" t="e">
        <v>#N/A</v>
      </c>
      <c r="Z4724" t="e">
        <v>#N/A</v>
      </c>
      <c r="AA4724" t="e">
        <v>#N/A</v>
      </c>
      <c r="AB4724" s="5" t="e">
        <v>#N/A</v>
      </c>
      <c r="AC4724" s="5" t="e">
        <v>#N/A</v>
      </c>
      <c r="AD4724" s="6" t="e">
        <v>#N/A</v>
      </c>
      <c r="AE4724" s="5" t="e">
        <v>#N/A</v>
      </c>
      <c r="AF4724" s="5" t="e">
        <v>#N/A</v>
      </c>
      <c r="AG4724" s="6">
        <v>42959</v>
      </c>
      <c r="AH4724" s="5" t="e">
        <v>#N/A</v>
      </c>
      <c r="AI4724" s="5" t="e">
        <v>#N/A</v>
      </c>
      <c r="AJ4724" s="5">
        <v>1190</v>
      </c>
      <c r="AK4724" s="5">
        <v>79.17</v>
      </c>
      <c r="AL4724" t="s">
        <v>5382</v>
      </c>
      <c r="AM4724" t="s">
        <v>5466</v>
      </c>
      <c r="AN4724" s="5">
        <v>40</v>
      </c>
      <c r="AO4724" s="5">
        <v>0.6</v>
      </c>
      <c r="AP4724" s="5" t="s">
        <v>38225</v>
      </c>
      <c r="AQ4724" s="5">
        <v>76721271</v>
      </c>
      <c r="AR4724" s="5"/>
      <c r="AS4724" s="6" t="e">
        <v>#N/A</v>
      </c>
      <c r="AT4724" s="5" t="e">
        <v>#N/A</v>
      </c>
      <c r="AU4724" t="e">
        <v>#N/A</v>
      </c>
      <c r="AW4724" s="5">
        <v>192</v>
      </c>
      <c r="AX4724" s="5" t="s">
        <v>5068</v>
      </c>
      <c r="AY4724" s="5">
        <v>21</v>
      </c>
      <c r="AZ4724" s="5">
        <v>0</v>
      </c>
      <c r="BA4724" s="5">
        <v>4</v>
      </c>
      <c r="BB4724" t="e">
        <f>VLOOKUP(A4724,names!$A:$H,6,0)</f>
        <v>#N/A</v>
      </c>
      <c r="BC4724" t="e">
        <f>VLOOKUP(A4724,names!$A:$H,7,0)</f>
        <v>#N/A</v>
      </c>
    </row>
    <row r="4725" spans="1:55" hidden="1" x14ac:dyDescent="0.35">
      <c r="A4725" s="5">
        <v>5602</v>
      </c>
      <c r="B4725" t="s">
        <v>4872</v>
      </c>
      <c r="C4725" t="s">
        <v>343</v>
      </c>
      <c r="D4725" t="s">
        <v>1141</v>
      </c>
      <c r="E4725" t="s">
        <v>38226</v>
      </c>
      <c r="F4725" t="s">
        <v>5061</v>
      </c>
      <c r="G4725" s="5">
        <v>4778851</v>
      </c>
      <c r="H4725" t="e">
        <v>#N/A</v>
      </c>
      <c r="J4725" s="6">
        <v>29868</v>
      </c>
      <c r="K4725" t="s">
        <v>5062</v>
      </c>
      <c r="L4725" t="s">
        <v>5191</v>
      </c>
      <c r="M4725" s="6">
        <v>36129</v>
      </c>
      <c r="N4725">
        <v>1</v>
      </c>
      <c r="O4725" t="s">
        <v>10280</v>
      </c>
      <c r="P4725" t="s">
        <v>38227</v>
      </c>
      <c r="Q4725" s="14" t="s">
        <v>38228</v>
      </c>
      <c r="R4725" s="15"/>
      <c r="S4725" s="14"/>
      <c r="T4725" s="15"/>
      <c r="U4725" s="16" t="s">
        <v>38229</v>
      </c>
      <c r="V4725" s="17"/>
      <c r="W4725" s="6" t="s">
        <v>5076</v>
      </c>
      <c r="X4725" s="6" t="s">
        <v>38230</v>
      </c>
      <c r="Z4725" t="s">
        <v>7620</v>
      </c>
      <c r="AA4725" t="s">
        <v>38231</v>
      </c>
      <c r="AB4725" s="5" t="s">
        <v>11614</v>
      </c>
      <c r="AC4725" s="5"/>
      <c r="AD4725" s="6" t="s">
        <v>9024</v>
      </c>
      <c r="AE4725" s="5">
        <v>939</v>
      </c>
      <c r="AF4725" s="5" t="s">
        <v>9025</v>
      </c>
      <c r="AG4725" s="6" t="s">
        <v>25967</v>
      </c>
      <c r="AH4725" s="5"/>
      <c r="AI4725" s="5" t="s">
        <v>7219</v>
      </c>
      <c r="AJ4725" s="5">
        <v>1050</v>
      </c>
      <c r="AK4725" s="5">
        <v>79.16</v>
      </c>
      <c r="AL4725" t="s">
        <v>18452</v>
      </c>
      <c r="AN4725" s="5">
        <v>0</v>
      </c>
      <c r="AO4725" s="5">
        <v>0</v>
      </c>
      <c r="AP4725" s="5"/>
      <c r="AQ4725" s="5"/>
      <c r="AR4725" s="5"/>
      <c r="AS4725" s="6" t="s">
        <v>18744</v>
      </c>
      <c r="AT4725" s="5" t="s">
        <v>9097</v>
      </c>
      <c r="AU4725" t="e">
        <v>#N/A</v>
      </c>
      <c r="AW4725" s="5">
        <v>0</v>
      </c>
      <c r="AX4725" s="5">
        <v>0</v>
      </c>
      <c r="AY4725" s="5">
        <v>0</v>
      </c>
      <c r="AZ4725" s="5">
        <v>0</v>
      </c>
      <c r="BA4725" s="5">
        <v>0</v>
      </c>
      <c r="BB4725" t="e">
        <f>VLOOKUP(A4725,names!$A:$H,6,0)</f>
        <v>#N/A</v>
      </c>
      <c r="BC4725" t="e">
        <f>VLOOKUP(A4725,names!$A:$H,7,0)</f>
        <v>#N/A</v>
      </c>
    </row>
    <row r="4726" spans="1:55" hidden="1" x14ac:dyDescent="0.35">
      <c r="A4726" s="5">
        <v>8781</v>
      </c>
      <c r="B4726" t="s">
        <v>38232</v>
      </c>
      <c r="C4726" t="s">
        <v>2946</v>
      </c>
      <c r="D4726" t="s">
        <v>4051</v>
      </c>
      <c r="E4726" t="s">
        <v>38233</v>
      </c>
      <c r="F4726" t="s">
        <v>5061</v>
      </c>
      <c r="G4726" s="5">
        <v>5961595</v>
      </c>
      <c r="H4726" t="e">
        <v>#N/A</v>
      </c>
      <c r="J4726" s="6" t="s">
        <v>38234</v>
      </c>
      <c r="K4726" t="s">
        <v>5090</v>
      </c>
      <c r="L4726" t="s">
        <v>5191</v>
      </c>
      <c r="M4726" s="6">
        <v>37953</v>
      </c>
      <c r="N4726">
        <v>13</v>
      </c>
      <c r="O4726" t="s">
        <v>5192</v>
      </c>
      <c r="P4726" t="s">
        <v>38235</v>
      </c>
      <c r="Q4726" s="14" t="s">
        <v>38236</v>
      </c>
      <c r="R4726" s="15"/>
      <c r="S4726" s="14">
        <v>2782113</v>
      </c>
      <c r="T4726" s="15"/>
      <c r="U4726" s="16" t="s">
        <v>38237</v>
      </c>
      <c r="V4726" s="17"/>
      <c r="W4726" s="6" t="s">
        <v>10624</v>
      </c>
      <c r="X4726" s="6" t="s">
        <v>10990</v>
      </c>
      <c r="Z4726" t="s">
        <v>17619</v>
      </c>
      <c r="AB4726" s="5"/>
      <c r="AC4726" s="5"/>
      <c r="AD4726" s="6"/>
      <c r="AE4726" s="5">
        <v>1456</v>
      </c>
      <c r="AF4726" s="5" t="s">
        <v>6606</v>
      </c>
      <c r="AG4726" s="6" t="s">
        <v>9648</v>
      </c>
      <c r="AH4726" s="5" t="s">
        <v>38238</v>
      </c>
      <c r="AI4726" s="5"/>
      <c r="AJ4726" s="5">
        <v>1178</v>
      </c>
      <c r="AK4726" s="5">
        <v>79.16</v>
      </c>
      <c r="AL4726" t="s">
        <v>5604</v>
      </c>
      <c r="AN4726" s="5">
        <v>0</v>
      </c>
      <c r="AO4726" s="5">
        <v>0</v>
      </c>
      <c r="AP4726" s="5"/>
      <c r="AQ4726" s="5"/>
      <c r="AR4726" s="5"/>
      <c r="AS4726" s="6" t="s">
        <v>11820</v>
      </c>
      <c r="AT4726" s="5" t="s">
        <v>9097</v>
      </c>
      <c r="AU4726" t="e">
        <v>#N/A</v>
      </c>
      <c r="AW4726" s="5">
        <v>0</v>
      </c>
      <c r="AX4726" s="5">
        <v>0</v>
      </c>
      <c r="AY4726" s="5">
        <v>0</v>
      </c>
      <c r="AZ4726" s="5">
        <v>0</v>
      </c>
      <c r="BA4726" s="5">
        <v>0</v>
      </c>
      <c r="BB4726" t="e">
        <f>VLOOKUP(A4726,names!$A:$H,6,0)</f>
        <v>#N/A</v>
      </c>
      <c r="BC4726" t="e">
        <f>VLOOKUP(A4726,names!$A:$H,7,0)</f>
        <v>#N/A</v>
      </c>
    </row>
    <row r="4727" spans="1:55" hidden="1" x14ac:dyDescent="0.35">
      <c r="A4727" s="5">
        <v>47230</v>
      </c>
      <c r="B4727" t="s">
        <v>7994</v>
      </c>
      <c r="C4727" t="s">
        <v>680</v>
      </c>
      <c r="D4727" t="s">
        <v>38239</v>
      </c>
      <c r="E4727" t="s">
        <v>38240</v>
      </c>
      <c r="F4727" t="s">
        <v>5071</v>
      </c>
      <c r="G4727" s="5">
        <v>6722161</v>
      </c>
      <c r="H4727" t="s">
        <v>5106</v>
      </c>
      <c r="J4727" s="6">
        <v>36340</v>
      </c>
      <c r="K4727" t="s">
        <v>5090</v>
      </c>
      <c r="L4727" t="s">
        <v>5191</v>
      </c>
      <c r="M4727" s="6">
        <v>43077</v>
      </c>
      <c r="N4727">
        <v>38</v>
      </c>
      <c r="O4727" t="s">
        <v>5198</v>
      </c>
      <c r="P4727" t="s">
        <v>38241</v>
      </c>
      <c r="Q4727" s="14">
        <v>60116524</v>
      </c>
      <c r="R4727" s="15"/>
      <c r="S4727" s="14"/>
      <c r="T4727" s="15">
        <v>2740054</v>
      </c>
      <c r="U4727" s="16"/>
      <c r="V4727" s="17" t="s">
        <v>38242</v>
      </c>
      <c r="W4727" s="6" t="s">
        <v>5076</v>
      </c>
      <c r="X4727" s="6" t="s">
        <v>5076</v>
      </c>
      <c r="Y4727" t="e">
        <v>#N/A</v>
      </c>
      <c r="Z4727" t="e">
        <v>#N/A</v>
      </c>
      <c r="AA4727" t="e">
        <v>#N/A</v>
      </c>
      <c r="AB4727" s="5" t="e">
        <v>#N/A</v>
      </c>
      <c r="AC4727" s="5" t="e">
        <v>#N/A</v>
      </c>
      <c r="AD4727" s="6" t="e">
        <v>#N/A</v>
      </c>
      <c r="AE4727" s="5" t="e">
        <v>#N/A</v>
      </c>
      <c r="AF4727" s="5" t="e">
        <v>#N/A</v>
      </c>
      <c r="AG4727" s="6" t="s">
        <v>5076</v>
      </c>
      <c r="AH4727" s="5" t="e">
        <v>#N/A</v>
      </c>
      <c r="AI4727" s="5" t="e">
        <v>#N/A</v>
      </c>
      <c r="AJ4727" s="5">
        <v>1180</v>
      </c>
      <c r="AK4727" s="5">
        <v>79.16</v>
      </c>
      <c r="AL4727" t="s">
        <v>5604</v>
      </c>
      <c r="AN4727" s="5">
        <v>0</v>
      </c>
      <c r="AO4727" s="5">
        <v>1</v>
      </c>
      <c r="AP4727" s="5" t="s">
        <v>38243</v>
      </c>
      <c r="AQ4727" s="5">
        <v>2771479</v>
      </c>
      <c r="AR4727" s="5"/>
      <c r="AS4727" s="6" t="e">
        <v>#N/A</v>
      </c>
      <c r="AT4727" s="5" t="e">
        <v>#N/A</v>
      </c>
      <c r="AU4727" t="e">
        <v>#N/A</v>
      </c>
      <c r="AV4727" t="s">
        <v>38244</v>
      </c>
      <c r="AW4727" s="5">
        <v>255</v>
      </c>
      <c r="AX4727" s="5" t="s">
        <v>5068</v>
      </c>
      <c r="AY4727" s="5">
        <v>12</v>
      </c>
      <c r="AZ4727" s="5">
        <v>0</v>
      </c>
      <c r="BA4727" s="5">
        <v>4</v>
      </c>
      <c r="BB4727" t="e">
        <f>VLOOKUP(A4727,names!$A:$H,6,0)</f>
        <v>#N/A</v>
      </c>
      <c r="BC4727" t="e">
        <f>VLOOKUP(A4727,names!$A:$H,7,0)</f>
        <v>#N/A</v>
      </c>
    </row>
    <row r="4728" spans="1:55" hidden="1" x14ac:dyDescent="0.35">
      <c r="A4728" s="5">
        <v>12203</v>
      </c>
      <c r="B4728" t="s">
        <v>38245</v>
      </c>
      <c r="C4728" t="s">
        <v>38246</v>
      </c>
      <c r="D4728" t="s">
        <v>38247</v>
      </c>
      <c r="E4728" t="s">
        <v>38248</v>
      </c>
      <c r="F4728" t="s">
        <v>5061</v>
      </c>
      <c r="G4728" s="5">
        <v>4307976</v>
      </c>
      <c r="H4728" t="e">
        <v>#N/A</v>
      </c>
      <c r="J4728" s="6" t="s">
        <v>38249</v>
      </c>
      <c r="K4728" t="s">
        <v>5090</v>
      </c>
      <c r="L4728" t="s">
        <v>5597</v>
      </c>
      <c r="M4728" s="6">
        <v>38671</v>
      </c>
      <c r="N4728">
        <v>15</v>
      </c>
      <c r="O4728" t="s">
        <v>6758</v>
      </c>
      <c r="P4728" t="s">
        <v>38250</v>
      </c>
      <c r="Q4728" s="14" t="s">
        <v>38251</v>
      </c>
      <c r="R4728" s="15"/>
      <c r="S4728" s="14">
        <v>2224432</v>
      </c>
      <c r="T4728" s="15"/>
      <c r="U4728" s="16" t="s">
        <v>38252</v>
      </c>
      <c r="V4728" s="17"/>
      <c r="W4728" s="6" t="s">
        <v>5853</v>
      </c>
      <c r="X4728" s="6" t="s">
        <v>18670</v>
      </c>
      <c r="Z4728" t="s">
        <v>6984</v>
      </c>
      <c r="AA4728" t="s">
        <v>11648</v>
      </c>
      <c r="AB4728" s="5" t="s">
        <v>5407</v>
      </c>
      <c r="AC4728" s="5"/>
      <c r="AD4728" s="6" t="s">
        <v>8466</v>
      </c>
      <c r="AE4728" s="5">
        <v>2424</v>
      </c>
      <c r="AF4728" s="5" t="s">
        <v>5857</v>
      </c>
      <c r="AG4728" s="6" t="s">
        <v>16727</v>
      </c>
      <c r="AH4728" s="5" t="s">
        <v>38253</v>
      </c>
      <c r="AI4728" s="5"/>
      <c r="AJ4728" s="5">
        <v>1302</v>
      </c>
      <c r="AK4728" s="5">
        <v>79.150000000000006</v>
      </c>
      <c r="AL4728" t="s">
        <v>5647</v>
      </c>
      <c r="AN4728" s="5">
        <v>0</v>
      </c>
      <c r="AO4728" s="5">
        <v>0</v>
      </c>
      <c r="AP4728" s="5"/>
      <c r="AQ4728" s="5"/>
      <c r="AR4728" s="5"/>
      <c r="AS4728" s="6" t="s">
        <v>6117</v>
      </c>
      <c r="AT4728" s="5" t="s">
        <v>9097</v>
      </c>
      <c r="AU4728" t="e">
        <v>#N/A</v>
      </c>
      <c r="AW4728" s="5">
        <v>0</v>
      </c>
      <c r="AX4728" s="5">
        <v>0</v>
      </c>
      <c r="AY4728" s="5">
        <v>0</v>
      </c>
      <c r="AZ4728" s="5">
        <v>0</v>
      </c>
      <c r="BA4728" s="5">
        <v>0</v>
      </c>
      <c r="BB4728" t="e">
        <f>VLOOKUP(A4728,names!$A:$H,6,0)</f>
        <v>#N/A</v>
      </c>
      <c r="BC4728" t="e">
        <f>VLOOKUP(A4728,names!$A:$H,7,0)</f>
        <v>#N/A</v>
      </c>
    </row>
    <row r="4729" spans="1:55" hidden="1" x14ac:dyDescent="0.35">
      <c r="A4729" s="5">
        <v>23606</v>
      </c>
      <c r="B4729" t="s">
        <v>38254</v>
      </c>
      <c r="C4729" t="s">
        <v>38255</v>
      </c>
      <c r="D4729" t="s">
        <v>1365</v>
      </c>
      <c r="E4729" t="s">
        <v>38256</v>
      </c>
      <c r="F4729" t="s">
        <v>5061</v>
      </c>
      <c r="G4729" s="5">
        <v>6447180</v>
      </c>
      <c r="H4729" t="e">
        <v>#N/A</v>
      </c>
      <c r="K4729" t="s">
        <v>5062</v>
      </c>
      <c r="L4729" t="s">
        <v>5350</v>
      </c>
      <c r="M4729" s="6">
        <v>40878</v>
      </c>
      <c r="N4729">
        <v>12</v>
      </c>
      <c r="O4729" t="s">
        <v>6291</v>
      </c>
      <c r="P4729" t="s">
        <v>38257</v>
      </c>
      <c r="Q4729" s="14" t="s">
        <v>38258</v>
      </c>
      <c r="R4729" s="15"/>
      <c r="S4729" s="14">
        <v>4507089</v>
      </c>
      <c r="T4729" s="15"/>
      <c r="U4729" s="16"/>
      <c r="V4729" s="17" t="s">
        <v>38259</v>
      </c>
      <c r="W4729" s="6">
        <v>42865</v>
      </c>
      <c r="X4729" s="6" t="s">
        <v>12687</v>
      </c>
      <c r="Z4729" t="s">
        <v>7620</v>
      </c>
      <c r="AA4729" t="s">
        <v>38260</v>
      </c>
      <c r="AB4729" s="5" t="s">
        <v>5407</v>
      </c>
      <c r="AC4729" s="5"/>
      <c r="AD4729" s="6">
        <v>42990</v>
      </c>
      <c r="AE4729" s="5">
        <v>3541</v>
      </c>
      <c r="AF4729" s="5" t="s">
        <v>5928</v>
      </c>
      <c r="AG4729" s="6">
        <v>42990</v>
      </c>
      <c r="AH4729" s="5" t="s">
        <v>38261</v>
      </c>
      <c r="AI4729" s="5"/>
      <c r="AJ4729" s="5">
        <v>1099</v>
      </c>
      <c r="AK4729" s="5">
        <v>79.150000000000006</v>
      </c>
      <c r="AL4729" t="s">
        <v>5202</v>
      </c>
      <c r="AN4729" s="5">
        <v>0</v>
      </c>
      <c r="AO4729" s="5">
        <v>0</v>
      </c>
      <c r="AP4729" s="5"/>
      <c r="AQ4729" s="5"/>
      <c r="AR4729" s="5"/>
      <c r="AS4729" s="6" t="s">
        <v>5296</v>
      </c>
      <c r="AT4729" s="5" t="s">
        <v>9400</v>
      </c>
      <c r="AU4729" t="e">
        <v>#N/A</v>
      </c>
      <c r="AW4729" s="5">
        <v>0</v>
      </c>
      <c r="AX4729" s="5">
        <v>0</v>
      </c>
      <c r="AY4729" s="5">
        <v>0</v>
      </c>
      <c r="AZ4729" s="5">
        <v>0</v>
      </c>
      <c r="BA4729" s="5">
        <v>0</v>
      </c>
      <c r="BB4729" t="e">
        <f>VLOOKUP(A4729,names!$A:$H,6,0)</f>
        <v>#N/A</v>
      </c>
      <c r="BC4729" t="e">
        <f>VLOOKUP(A4729,names!$A:$H,7,0)</f>
        <v>#N/A</v>
      </c>
    </row>
    <row r="4730" spans="1:55" hidden="1" x14ac:dyDescent="0.35">
      <c r="A4730" s="5">
        <v>6837</v>
      </c>
      <c r="B4730" t="s">
        <v>2802</v>
      </c>
      <c r="C4730" t="s">
        <v>75</v>
      </c>
      <c r="D4730" t="s">
        <v>75</v>
      </c>
      <c r="E4730" t="s">
        <v>38262</v>
      </c>
      <c r="F4730" t="s">
        <v>5061</v>
      </c>
      <c r="G4730" s="5">
        <v>4152343</v>
      </c>
      <c r="H4730" t="e">
        <v>#N/A</v>
      </c>
      <c r="J4730" s="6" t="s">
        <v>38263</v>
      </c>
      <c r="K4730" t="s">
        <v>5062</v>
      </c>
      <c r="L4730" t="s">
        <v>5080</v>
      </c>
      <c r="M4730" s="6">
        <v>36848</v>
      </c>
      <c r="N4730">
        <v>20</v>
      </c>
      <c r="O4730" t="s">
        <v>6020</v>
      </c>
      <c r="P4730" t="s">
        <v>38264</v>
      </c>
      <c r="Q4730" s="14"/>
      <c r="R4730" s="15">
        <v>70222356</v>
      </c>
      <c r="S4730" s="14"/>
      <c r="T4730" s="15"/>
      <c r="U4730" s="16" t="s">
        <v>38265</v>
      </c>
      <c r="V4730" s="17" t="s">
        <v>38266</v>
      </c>
      <c r="W4730" s="6">
        <v>39151</v>
      </c>
      <c r="X4730" s="6" t="s">
        <v>24959</v>
      </c>
      <c r="Z4730" t="s">
        <v>12119</v>
      </c>
      <c r="AA4730" t="s">
        <v>38267</v>
      </c>
      <c r="AB4730" s="5" t="s">
        <v>11614</v>
      </c>
      <c r="AC4730" s="5"/>
      <c r="AD4730" s="6" t="s">
        <v>8258</v>
      </c>
      <c r="AE4730" s="5">
        <v>1318</v>
      </c>
      <c r="AF4730" s="5" t="s">
        <v>6606</v>
      </c>
      <c r="AG4730" s="6">
        <v>39184</v>
      </c>
      <c r="AH4730" s="5" t="s">
        <v>38268</v>
      </c>
      <c r="AI4730" s="5" t="s">
        <v>7219</v>
      </c>
      <c r="AJ4730" s="5">
        <v>1050</v>
      </c>
      <c r="AK4730" s="5">
        <v>79.150000000000006</v>
      </c>
      <c r="AL4730" t="s">
        <v>5440</v>
      </c>
      <c r="AN4730" s="5">
        <v>0</v>
      </c>
      <c r="AO4730" s="5">
        <v>0</v>
      </c>
      <c r="AP4730" s="5"/>
      <c r="AQ4730" s="5"/>
      <c r="AR4730" s="5"/>
      <c r="AS4730" s="6" t="s">
        <v>8261</v>
      </c>
      <c r="AT4730" s="5" t="s">
        <v>14446</v>
      </c>
      <c r="AU4730" t="e">
        <v>#N/A</v>
      </c>
      <c r="AV4730" t="s">
        <v>38269</v>
      </c>
      <c r="AW4730" s="5">
        <v>0</v>
      </c>
      <c r="AX4730" s="5">
        <v>0</v>
      </c>
      <c r="AY4730" s="5">
        <v>0</v>
      </c>
      <c r="AZ4730" s="5">
        <v>0</v>
      </c>
      <c r="BA4730" s="5">
        <v>0</v>
      </c>
      <c r="BB4730" t="e">
        <f>VLOOKUP(A4730,names!$A:$H,6,0)</f>
        <v>#N/A</v>
      </c>
      <c r="BC4730" t="e">
        <f>VLOOKUP(A4730,names!$A:$H,7,0)</f>
        <v>#N/A</v>
      </c>
    </row>
    <row r="4731" spans="1:55" hidden="1" x14ac:dyDescent="0.35">
      <c r="A4731" s="5">
        <v>9294</v>
      </c>
      <c r="B4731" t="s">
        <v>2344</v>
      </c>
      <c r="C4731" t="s">
        <v>2946</v>
      </c>
      <c r="D4731" t="s">
        <v>4051</v>
      </c>
      <c r="E4731" t="s">
        <v>38270</v>
      </c>
      <c r="F4731" t="s">
        <v>5061</v>
      </c>
      <c r="G4731" s="5">
        <v>4279202</v>
      </c>
      <c r="H4731" t="e">
        <v>#N/A</v>
      </c>
      <c r="J4731" s="6">
        <v>30232</v>
      </c>
      <c r="K4731" t="s">
        <v>5090</v>
      </c>
      <c r="L4731" t="s">
        <v>5191</v>
      </c>
      <c r="M4731" s="6">
        <v>36506</v>
      </c>
      <c r="N4731">
        <v>13</v>
      </c>
      <c r="O4731" t="s">
        <v>5192</v>
      </c>
      <c r="P4731" t="s">
        <v>38271</v>
      </c>
      <c r="Q4731" s="14"/>
      <c r="R4731" s="15"/>
      <c r="S4731" s="14"/>
      <c r="T4731" s="15"/>
      <c r="U4731" s="16" t="s">
        <v>38272</v>
      </c>
      <c r="V4731" s="17"/>
      <c r="W4731" s="6">
        <v>39145</v>
      </c>
      <c r="X4731" s="6" t="s">
        <v>38273</v>
      </c>
      <c r="Z4731" t="s">
        <v>15207</v>
      </c>
      <c r="AA4731" t="s">
        <v>38274</v>
      </c>
      <c r="AB4731" s="5" t="s">
        <v>5407</v>
      </c>
      <c r="AC4731" s="5"/>
      <c r="AD4731" s="6">
        <v>39693</v>
      </c>
      <c r="AE4731" s="5">
        <v>1271</v>
      </c>
      <c r="AF4731" s="5" t="s">
        <v>6606</v>
      </c>
      <c r="AG4731" s="6" t="s">
        <v>35489</v>
      </c>
      <c r="AH4731" s="5" t="s">
        <v>38275</v>
      </c>
      <c r="AI4731" s="5" t="s">
        <v>7219</v>
      </c>
      <c r="AJ4731" s="5">
        <v>1050</v>
      </c>
      <c r="AK4731" s="5">
        <v>79.14</v>
      </c>
      <c r="AL4731" t="s">
        <v>6302</v>
      </c>
      <c r="AN4731" s="5">
        <v>0</v>
      </c>
      <c r="AO4731" s="5">
        <v>0</v>
      </c>
      <c r="AP4731" s="5"/>
      <c r="AQ4731" s="5"/>
      <c r="AR4731" s="5"/>
      <c r="AS4731" s="6" t="s">
        <v>7430</v>
      </c>
      <c r="AT4731" s="5" t="s">
        <v>17658</v>
      </c>
      <c r="AU4731" t="e">
        <v>#N/A</v>
      </c>
      <c r="AW4731" s="5">
        <v>0</v>
      </c>
      <c r="AX4731" s="5">
        <v>0</v>
      </c>
      <c r="AY4731" s="5">
        <v>0</v>
      </c>
      <c r="AZ4731" s="5">
        <v>0</v>
      </c>
      <c r="BA4731" s="5">
        <v>0</v>
      </c>
      <c r="BB4731" t="e">
        <f>VLOOKUP(A4731,names!$A:$H,6,0)</f>
        <v>#N/A</v>
      </c>
      <c r="BC4731" t="e">
        <f>VLOOKUP(A4731,names!$A:$H,7,0)</f>
        <v>#N/A</v>
      </c>
    </row>
    <row r="4732" spans="1:55" hidden="1" x14ac:dyDescent="0.35">
      <c r="A4732" s="5">
        <v>12519</v>
      </c>
      <c r="B4732" t="s">
        <v>38276</v>
      </c>
      <c r="C4732" t="s">
        <v>2348</v>
      </c>
      <c r="D4732" t="s">
        <v>1020</v>
      </c>
      <c r="E4732" t="s">
        <v>38277</v>
      </c>
      <c r="F4732" t="s">
        <v>5061</v>
      </c>
      <c r="G4732" s="5">
        <v>3444205</v>
      </c>
      <c r="H4732" t="e">
        <v>#N/A</v>
      </c>
      <c r="J4732" s="6">
        <v>31353</v>
      </c>
      <c r="K4732" t="s">
        <v>5090</v>
      </c>
      <c r="L4732" t="s">
        <v>5191</v>
      </c>
      <c r="M4732" s="6">
        <v>37802</v>
      </c>
      <c r="N4732">
        <v>13</v>
      </c>
      <c r="O4732" t="s">
        <v>5192</v>
      </c>
      <c r="P4732" t="s">
        <v>38278</v>
      </c>
      <c r="Q4732" s="14">
        <v>77205254</v>
      </c>
      <c r="R4732" s="15"/>
      <c r="S4732" s="14"/>
      <c r="T4732" s="15"/>
      <c r="U4732" s="16"/>
      <c r="V4732" s="17" t="s">
        <v>38279</v>
      </c>
      <c r="W4732" s="6" t="s">
        <v>14034</v>
      </c>
      <c r="X4732" s="6">
        <v>41250</v>
      </c>
      <c r="Z4732" t="s">
        <v>5855</v>
      </c>
      <c r="AA4732" t="s">
        <v>38280</v>
      </c>
      <c r="AB4732" s="5" t="s">
        <v>5407</v>
      </c>
      <c r="AC4732" s="5"/>
      <c r="AD4732" s="6" t="s">
        <v>11146</v>
      </c>
      <c r="AE4732" s="5">
        <v>2192</v>
      </c>
      <c r="AF4732" s="5" t="s">
        <v>5857</v>
      </c>
      <c r="AG4732" s="6" t="s">
        <v>7956</v>
      </c>
      <c r="AH4732" s="5" t="s">
        <v>38281</v>
      </c>
      <c r="AI4732" s="5"/>
      <c r="AJ4732" s="5">
        <v>1200</v>
      </c>
      <c r="AK4732" s="5">
        <v>79.14</v>
      </c>
      <c r="AL4732" t="s">
        <v>38282</v>
      </c>
      <c r="AN4732" s="5">
        <v>0</v>
      </c>
      <c r="AO4732" s="5">
        <v>0</v>
      </c>
      <c r="AP4732" s="5"/>
      <c r="AQ4732" s="5"/>
      <c r="AR4732" s="5"/>
      <c r="AS4732" s="6" t="s">
        <v>9477</v>
      </c>
      <c r="AT4732" s="5" t="s">
        <v>9097</v>
      </c>
      <c r="AU4732" t="s">
        <v>38283</v>
      </c>
      <c r="AW4732" s="5">
        <v>0</v>
      </c>
      <c r="AX4732" s="5">
        <v>0</v>
      </c>
      <c r="AY4732" s="5">
        <v>0</v>
      </c>
      <c r="AZ4732" s="5">
        <v>0</v>
      </c>
      <c r="BA4732" s="5">
        <v>0</v>
      </c>
      <c r="BB4732" t="e">
        <f>VLOOKUP(A4732,names!$A:$H,6,0)</f>
        <v>#N/A</v>
      </c>
      <c r="BC4732" t="e">
        <f>VLOOKUP(A4732,names!$A:$H,7,0)</f>
        <v>#N/A</v>
      </c>
    </row>
    <row r="4733" spans="1:55" hidden="1" x14ac:dyDescent="0.35">
      <c r="A4733" s="5">
        <v>41009</v>
      </c>
      <c r="B4733" t="s">
        <v>38284</v>
      </c>
      <c r="C4733" t="s">
        <v>1409</v>
      </c>
      <c r="D4733" t="s">
        <v>2225</v>
      </c>
      <c r="E4733" t="s">
        <v>38285</v>
      </c>
      <c r="F4733" t="s">
        <v>5061</v>
      </c>
      <c r="G4733" s="5">
        <v>6426448</v>
      </c>
      <c r="H4733" t="e">
        <v>#N/A</v>
      </c>
      <c r="J4733" s="6" t="s">
        <v>23589</v>
      </c>
      <c r="K4733" t="s">
        <v>5090</v>
      </c>
      <c r="L4733" t="s">
        <v>5302</v>
      </c>
      <c r="M4733" s="6">
        <v>42709</v>
      </c>
      <c r="N4733">
        <v>42</v>
      </c>
      <c r="O4733" t="s">
        <v>5502</v>
      </c>
      <c r="P4733" t="s">
        <v>38286</v>
      </c>
      <c r="Q4733" s="14">
        <v>60506651</v>
      </c>
      <c r="R4733" s="15">
        <v>60566514</v>
      </c>
      <c r="S4733" s="14"/>
      <c r="T4733" s="15"/>
      <c r="U4733" s="16"/>
      <c r="V4733" s="17" t="s">
        <v>38287</v>
      </c>
      <c r="W4733" s="6" t="s">
        <v>5076</v>
      </c>
      <c r="X4733" s="6" t="s">
        <v>37092</v>
      </c>
      <c r="Y4733" t="s">
        <v>5406</v>
      </c>
      <c r="Z4733" t="s">
        <v>12119</v>
      </c>
      <c r="AB4733" s="5" t="s">
        <v>11614</v>
      </c>
      <c r="AC4733" s="5"/>
      <c r="AD4733" s="6"/>
      <c r="AE4733" s="5">
        <v>5215</v>
      </c>
      <c r="AF4733" s="5" t="s">
        <v>5812</v>
      </c>
      <c r="AG4733" s="6">
        <v>44784</v>
      </c>
      <c r="AH4733" s="5" t="s">
        <v>38288</v>
      </c>
      <c r="AI4733" s="5"/>
      <c r="AJ4733" s="5">
        <v>1113</v>
      </c>
      <c r="AK4733" s="5">
        <v>79.14</v>
      </c>
      <c r="AL4733" t="s">
        <v>7502</v>
      </c>
      <c r="AM4733" t="s">
        <v>9796</v>
      </c>
      <c r="AN4733" s="5">
        <v>0</v>
      </c>
      <c r="AO4733" s="5">
        <v>0</v>
      </c>
      <c r="AP4733" s="5"/>
      <c r="AQ4733" s="5"/>
      <c r="AR4733" s="5"/>
      <c r="AS4733" s="6">
        <v>44203</v>
      </c>
      <c r="AT4733" s="5" t="s">
        <v>9400</v>
      </c>
      <c r="AU4733" t="e">
        <v>#N/A</v>
      </c>
      <c r="AV4733" t="s">
        <v>38289</v>
      </c>
      <c r="AW4733" s="5">
        <v>0</v>
      </c>
      <c r="AX4733" s="5">
        <v>0</v>
      </c>
      <c r="AY4733" s="5">
        <v>0</v>
      </c>
      <c r="AZ4733" s="5">
        <v>0</v>
      </c>
      <c r="BA4733" s="5">
        <v>0</v>
      </c>
      <c r="BB4733" t="e">
        <f>VLOOKUP(A4733,names!$A:$H,6,0)</f>
        <v>#N/A</v>
      </c>
      <c r="BC4733" t="e">
        <f>VLOOKUP(A4733,names!$A:$H,7,0)</f>
        <v>#N/A</v>
      </c>
    </row>
    <row r="4734" spans="1:55" hidden="1" x14ac:dyDescent="0.35">
      <c r="A4734" s="5">
        <v>24931</v>
      </c>
      <c r="B4734" t="s">
        <v>1230</v>
      </c>
      <c r="C4734" t="s">
        <v>32745</v>
      </c>
      <c r="D4734" t="s">
        <v>1037</v>
      </c>
      <c r="E4734" t="s">
        <v>38290</v>
      </c>
      <c r="F4734" t="s">
        <v>5061</v>
      </c>
      <c r="G4734" s="5">
        <v>6145656</v>
      </c>
      <c r="H4734" t="e">
        <v>#N/A</v>
      </c>
      <c r="J4734" s="6">
        <v>34673</v>
      </c>
      <c r="K4734" t="s">
        <v>5090</v>
      </c>
      <c r="L4734" t="s">
        <v>5315</v>
      </c>
      <c r="M4734" s="6">
        <v>40861</v>
      </c>
      <c r="N4734">
        <v>25</v>
      </c>
      <c r="O4734" t="s">
        <v>5324</v>
      </c>
      <c r="P4734" t="s">
        <v>38291</v>
      </c>
      <c r="Q4734" s="14" t="s">
        <v>38292</v>
      </c>
      <c r="R4734" s="15">
        <v>69702145</v>
      </c>
      <c r="S4734" s="14">
        <v>2718162</v>
      </c>
      <c r="T4734" s="15"/>
      <c r="U4734" s="16"/>
      <c r="V4734" s="17" t="s">
        <v>38293</v>
      </c>
      <c r="W4734" s="6" t="s">
        <v>5076</v>
      </c>
      <c r="X4734" s="6" t="s">
        <v>16591</v>
      </c>
      <c r="Y4734" t="s">
        <v>5406</v>
      </c>
      <c r="Z4734" t="s">
        <v>11938</v>
      </c>
      <c r="AA4734" t="s">
        <v>38294</v>
      </c>
      <c r="AB4734" s="5"/>
      <c r="AC4734" s="5"/>
      <c r="AD4734" s="6"/>
      <c r="AE4734" s="5">
        <v>3769</v>
      </c>
      <c r="AF4734" s="5" t="s">
        <v>5928</v>
      </c>
      <c r="AG4734" s="6">
        <v>43200</v>
      </c>
      <c r="AH4734" s="5" t="s">
        <v>38295</v>
      </c>
      <c r="AI4734" s="5"/>
      <c r="AJ4734" s="5">
        <v>1368</v>
      </c>
      <c r="AK4734" s="5">
        <v>79.14</v>
      </c>
      <c r="AL4734" t="s">
        <v>5604</v>
      </c>
      <c r="AN4734" s="5">
        <v>0</v>
      </c>
      <c r="AO4734" s="5">
        <v>0</v>
      </c>
      <c r="AP4734" s="5"/>
      <c r="AQ4734" s="5"/>
      <c r="AR4734" s="5"/>
      <c r="AS4734" s="6" t="s">
        <v>5113</v>
      </c>
      <c r="AT4734" s="5" t="s">
        <v>9400</v>
      </c>
      <c r="AU4734" t="e">
        <v>#N/A</v>
      </c>
      <c r="AW4734" s="5">
        <v>0</v>
      </c>
      <c r="AX4734" s="5">
        <v>0</v>
      </c>
      <c r="AY4734" s="5">
        <v>0</v>
      </c>
      <c r="AZ4734" s="5">
        <v>0</v>
      </c>
      <c r="BA4734" s="5">
        <v>0</v>
      </c>
      <c r="BB4734" t="e">
        <f>VLOOKUP(A4734,names!$A:$H,6,0)</f>
        <v>#N/A</v>
      </c>
      <c r="BC4734" t="e">
        <f>VLOOKUP(A4734,names!$A:$H,7,0)</f>
        <v>#N/A</v>
      </c>
    </row>
    <row r="4735" spans="1:55" hidden="1" x14ac:dyDescent="0.35">
      <c r="A4735" s="5">
        <v>67303</v>
      </c>
      <c r="B4735" t="s">
        <v>38296</v>
      </c>
      <c r="C4735" t="s">
        <v>1043</v>
      </c>
      <c r="D4735" t="s">
        <v>618</v>
      </c>
      <c r="E4735" t="s">
        <v>38297</v>
      </c>
      <c r="F4735" t="s">
        <v>5071</v>
      </c>
      <c r="G4735" s="5">
        <v>8467936</v>
      </c>
      <c r="H4735" t="s">
        <v>5106</v>
      </c>
      <c r="J4735" s="6">
        <v>37350</v>
      </c>
      <c r="K4735" t="s">
        <v>5090</v>
      </c>
      <c r="L4735" t="s">
        <v>5191</v>
      </c>
      <c r="N4735">
        <v>38</v>
      </c>
      <c r="O4735" t="s">
        <v>5198</v>
      </c>
      <c r="Q4735" s="14">
        <v>75204089</v>
      </c>
      <c r="R4735" s="15"/>
      <c r="S4735" s="14"/>
      <c r="T4735" s="15"/>
      <c r="U4735" s="16"/>
      <c r="V4735" s="17" t="s">
        <v>38298</v>
      </c>
      <c r="W4735" s="6" t="s">
        <v>5076</v>
      </c>
      <c r="X4735" s="6">
        <v>44324</v>
      </c>
      <c r="Y4735" t="e">
        <v>#N/A</v>
      </c>
      <c r="Z4735" t="e">
        <v>#N/A</v>
      </c>
      <c r="AA4735" t="e">
        <v>#N/A</v>
      </c>
      <c r="AB4735" s="5" t="e">
        <v>#N/A</v>
      </c>
      <c r="AC4735" s="5" t="e">
        <v>#N/A</v>
      </c>
      <c r="AD4735" s="6" t="e">
        <v>#N/A</v>
      </c>
      <c r="AE4735" s="5" t="e">
        <v>#N/A</v>
      </c>
      <c r="AF4735" s="5" t="e">
        <v>#N/A</v>
      </c>
      <c r="AG4735" s="6">
        <v>43720</v>
      </c>
      <c r="AH4735" s="5" t="e">
        <v>#N/A</v>
      </c>
      <c r="AI4735" s="5" t="e">
        <v>#N/A</v>
      </c>
      <c r="AJ4735" s="5">
        <v>1164</v>
      </c>
      <c r="AK4735" s="5">
        <v>79.14</v>
      </c>
      <c r="AL4735" t="s">
        <v>5195</v>
      </c>
      <c r="AN4735" s="5">
        <v>0</v>
      </c>
      <c r="AO4735" s="5">
        <v>1</v>
      </c>
      <c r="AP4735" s="5"/>
      <c r="AQ4735" s="5"/>
      <c r="AR4735" s="5"/>
      <c r="AS4735" s="6" t="e">
        <v>#N/A</v>
      </c>
      <c r="AT4735" s="5" t="e">
        <v>#N/A</v>
      </c>
      <c r="AU4735" t="e">
        <v>#N/A</v>
      </c>
      <c r="AW4735" s="5">
        <v>64</v>
      </c>
      <c r="AX4735" s="5" t="s">
        <v>5068</v>
      </c>
      <c r="AY4735" s="5">
        <v>22</v>
      </c>
      <c r="AZ4735" s="5">
        <v>0</v>
      </c>
      <c r="BA4735" s="5">
        <v>4</v>
      </c>
      <c r="BB4735" t="e">
        <f>VLOOKUP(A4735,names!$A:$H,6,0)</f>
        <v>#N/A</v>
      </c>
      <c r="BC4735" t="e">
        <f>VLOOKUP(A4735,names!$A:$H,7,0)</f>
        <v>#N/A</v>
      </c>
    </row>
    <row r="4736" spans="1:55" hidden="1" x14ac:dyDescent="0.35">
      <c r="A4736" s="5">
        <v>23761</v>
      </c>
      <c r="B4736" t="s">
        <v>30879</v>
      </c>
      <c r="C4736" t="s">
        <v>4305</v>
      </c>
      <c r="D4736" t="s">
        <v>2270</v>
      </c>
      <c r="E4736" t="s">
        <v>38299</v>
      </c>
      <c r="F4736" t="s">
        <v>5061</v>
      </c>
      <c r="G4736" s="5">
        <v>8048841</v>
      </c>
      <c r="H4736" t="e">
        <v>#N/A</v>
      </c>
      <c r="J4736" s="6">
        <v>33396</v>
      </c>
      <c r="K4736" t="s">
        <v>5062</v>
      </c>
      <c r="L4736" t="s">
        <v>5191</v>
      </c>
      <c r="M4736" s="6">
        <v>39773</v>
      </c>
      <c r="N4736">
        <v>13</v>
      </c>
      <c r="O4736" t="s">
        <v>5192</v>
      </c>
      <c r="P4736" t="s">
        <v>38300</v>
      </c>
      <c r="Q4736" s="14" t="s">
        <v>38301</v>
      </c>
      <c r="R4736" s="15"/>
      <c r="S4736" s="14">
        <v>4486139</v>
      </c>
      <c r="T4736" s="15"/>
      <c r="U4736" s="16"/>
      <c r="V4736" s="17" t="s">
        <v>38302</v>
      </c>
      <c r="W4736" s="6" t="s">
        <v>37186</v>
      </c>
      <c r="X4736" s="6" t="s">
        <v>21734</v>
      </c>
      <c r="Y4736" t="s">
        <v>22331</v>
      </c>
      <c r="Z4736" t="s">
        <v>9854</v>
      </c>
      <c r="AA4736" t="s">
        <v>38303</v>
      </c>
      <c r="AB4736" s="5" t="s">
        <v>5407</v>
      </c>
      <c r="AC4736" s="5"/>
      <c r="AD4736" s="6">
        <v>43112</v>
      </c>
      <c r="AE4736" s="5">
        <v>3861</v>
      </c>
      <c r="AF4736" s="5" t="s">
        <v>5928</v>
      </c>
      <c r="AG4736" s="6" t="s">
        <v>16593</v>
      </c>
      <c r="AH4736" s="5" t="s">
        <v>38304</v>
      </c>
      <c r="AI4736" s="5" t="s">
        <v>7219</v>
      </c>
      <c r="AJ4736" s="5"/>
      <c r="AK4736" s="5">
        <v>79.13</v>
      </c>
      <c r="AL4736" t="s">
        <v>6671</v>
      </c>
      <c r="AN4736" s="5">
        <v>0</v>
      </c>
      <c r="AO4736" s="5">
        <v>0</v>
      </c>
      <c r="AP4736" s="5"/>
      <c r="AQ4736" s="5"/>
      <c r="AR4736" s="5"/>
      <c r="AS4736" s="6" t="s">
        <v>11447</v>
      </c>
      <c r="AT4736" s="5" t="s">
        <v>9400</v>
      </c>
      <c r="AU4736" t="e">
        <v>#N/A</v>
      </c>
      <c r="AV4736" t="s">
        <v>32779</v>
      </c>
      <c r="AW4736" s="5">
        <v>0</v>
      </c>
      <c r="AX4736" s="5">
        <v>0</v>
      </c>
      <c r="AY4736" s="5">
        <v>0</v>
      </c>
      <c r="AZ4736" s="5">
        <v>0</v>
      </c>
      <c r="BA4736" s="5">
        <v>0</v>
      </c>
      <c r="BB4736" t="e">
        <f>VLOOKUP(A4736,names!$A:$H,6,0)</f>
        <v>#N/A</v>
      </c>
      <c r="BC4736" t="e">
        <f>VLOOKUP(A4736,names!$A:$H,7,0)</f>
        <v>#N/A</v>
      </c>
    </row>
    <row r="4737" spans="1:55" hidden="1" x14ac:dyDescent="0.35">
      <c r="A4737" s="5">
        <v>4087</v>
      </c>
      <c r="B4737" t="s">
        <v>38305</v>
      </c>
      <c r="C4737" t="s">
        <v>68</v>
      </c>
      <c r="D4737" t="s">
        <v>1318</v>
      </c>
      <c r="E4737" t="s">
        <v>38306</v>
      </c>
      <c r="F4737" t="s">
        <v>5061</v>
      </c>
      <c r="G4737" s="5">
        <v>5175411</v>
      </c>
      <c r="H4737" t="e">
        <v>#N/A</v>
      </c>
      <c r="J4737" s="6" t="s">
        <v>38307</v>
      </c>
      <c r="K4737" t="s">
        <v>5062</v>
      </c>
      <c r="L4737" t="s">
        <v>5291</v>
      </c>
      <c r="M4737" s="6">
        <v>36465</v>
      </c>
      <c r="N4737">
        <v>16</v>
      </c>
      <c r="O4737" t="s">
        <v>5292</v>
      </c>
      <c r="P4737" t="s">
        <v>30863</v>
      </c>
      <c r="Q4737" s="14"/>
      <c r="R4737" s="15"/>
      <c r="S4737" s="14"/>
      <c r="T4737" s="15"/>
      <c r="U4737" s="16" t="s">
        <v>38308</v>
      </c>
      <c r="V4737" s="17"/>
      <c r="W4737" s="6" t="s">
        <v>5076</v>
      </c>
      <c r="X4737" s="6">
        <v>38118</v>
      </c>
      <c r="Z4737" t="s">
        <v>7365</v>
      </c>
      <c r="AA4737" t="s">
        <v>38309</v>
      </c>
      <c r="AB4737" s="5" t="s">
        <v>5407</v>
      </c>
      <c r="AC4737" s="5"/>
      <c r="AD4737" s="6">
        <v>38303</v>
      </c>
      <c r="AE4737" s="5">
        <v>834</v>
      </c>
      <c r="AF4737" s="5" t="s">
        <v>9025</v>
      </c>
      <c r="AG4737" s="6">
        <v>38302</v>
      </c>
      <c r="AH4737" s="5"/>
      <c r="AI4737" s="5"/>
      <c r="AJ4737" s="5">
        <v>1215</v>
      </c>
      <c r="AK4737" s="5">
        <v>79.13</v>
      </c>
      <c r="AL4737" t="s">
        <v>18452</v>
      </c>
      <c r="AN4737" s="5">
        <v>0</v>
      </c>
      <c r="AO4737" s="5">
        <v>0</v>
      </c>
      <c r="AP4737" s="5"/>
      <c r="AQ4737" s="5"/>
      <c r="AR4737" s="5"/>
      <c r="AS4737" s="6" t="s">
        <v>9027</v>
      </c>
      <c r="AT4737" s="5" t="s">
        <v>14446</v>
      </c>
      <c r="AU4737" t="e">
        <v>#N/A</v>
      </c>
      <c r="AW4737" s="5">
        <v>0</v>
      </c>
      <c r="AX4737" s="5">
        <v>0</v>
      </c>
      <c r="AY4737" s="5">
        <v>0</v>
      </c>
      <c r="AZ4737" s="5">
        <v>0</v>
      </c>
      <c r="BA4737" s="5">
        <v>0</v>
      </c>
      <c r="BB4737" t="e">
        <f>VLOOKUP(A4737,names!$A:$H,6,0)</f>
        <v>#N/A</v>
      </c>
      <c r="BC4737" t="e">
        <f>VLOOKUP(A4737,names!$A:$H,7,0)</f>
        <v>#N/A</v>
      </c>
    </row>
    <row r="4738" spans="1:55" hidden="1" x14ac:dyDescent="0.35">
      <c r="A4738" s="5">
        <v>68786</v>
      </c>
      <c r="B4738" t="s">
        <v>38310</v>
      </c>
      <c r="C4738" t="s">
        <v>38311</v>
      </c>
      <c r="D4738" t="s">
        <v>157</v>
      </c>
      <c r="E4738" t="s">
        <v>38312</v>
      </c>
      <c r="F4738" t="s">
        <v>5071</v>
      </c>
      <c r="G4738" s="5">
        <v>9876941</v>
      </c>
      <c r="H4738" t="s">
        <v>5106</v>
      </c>
      <c r="J4738" s="6">
        <v>37286</v>
      </c>
      <c r="K4738" t="s">
        <v>5090</v>
      </c>
      <c r="L4738" t="s">
        <v>5254</v>
      </c>
      <c r="M4738" s="6">
        <v>44530</v>
      </c>
      <c r="N4738">
        <v>44</v>
      </c>
      <c r="O4738" t="s">
        <v>5671</v>
      </c>
      <c r="P4738" t="s">
        <v>38313</v>
      </c>
      <c r="Q4738" s="14">
        <v>61145657</v>
      </c>
      <c r="R4738" s="15"/>
      <c r="S4738" s="14"/>
      <c r="T4738" s="15"/>
      <c r="U4738" s="16"/>
      <c r="V4738" s="17" t="s">
        <v>38314</v>
      </c>
      <c r="W4738" s="6" t="s">
        <v>5076</v>
      </c>
      <c r="X4738" s="6" t="s">
        <v>5981</v>
      </c>
      <c r="Y4738" t="e">
        <v>#N/A</v>
      </c>
      <c r="Z4738" t="e">
        <v>#N/A</v>
      </c>
      <c r="AA4738" t="e">
        <v>#N/A</v>
      </c>
      <c r="AB4738" s="5" t="e">
        <v>#N/A</v>
      </c>
      <c r="AC4738" s="5" t="e">
        <v>#N/A</v>
      </c>
      <c r="AD4738" s="6" t="e">
        <v>#N/A</v>
      </c>
      <c r="AE4738" s="5" t="e">
        <v>#N/A</v>
      </c>
      <c r="AF4738" s="5" t="e">
        <v>#N/A</v>
      </c>
      <c r="AG4738" s="6">
        <v>44389</v>
      </c>
      <c r="AH4738" s="5" t="e">
        <v>#N/A</v>
      </c>
      <c r="AI4738" s="5" t="e">
        <v>#N/A</v>
      </c>
      <c r="AJ4738" s="5">
        <v>1247</v>
      </c>
      <c r="AK4738" s="5">
        <v>79.13</v>
      </c>
      <c r="AL4738" t="s">
        <v>7695</v>
      </c>
      <c r="AM4738" t="s">
        <v>5086</v>
      </c>
      <c r="AN4738" s="5">
        <v>40</v>
      </c>
      <c r="AO4738" s="5">
        <v>0.6</v>
      </c>
      <c r="AP4738" s="5" t="s">
        <v>38315</v>
      </c>
      <c r="AQ4738" s="5">
        <v>69831869</v>
      </c>
      <c r="AR4738" s="5" t="s">
        <v>38316</v>
      </c>
      <c r="AS4738" s="6" t="e">
        <v>#N/A</v>
      </c>
      <c r="AT4738" s="5" t="e">
        <v>#N/A</v>
      </c>
      <c r="AU4738" t="e">
        <v>#N/A</v>
      </c>
      <c r="AW4738" s="5">
        <v>70</v>
      </c>
      <c r="AX4738" s="5" t="s">
        <v>5068</v>
      </c>
      <c r="AY4738" s="5">
        <v>28</v>
      </c>
      <c r="AZ4738" s="5">
        <v>0</v>
      </c>
      <c r="BA4738" s="5">
        <v>4</v>
      </c>
      <c r="BB4738" t="e">
        <f>VLOOKUP(A4738,names!$A:$H,6,0)</f>
        <v>#N/A</v>
      </c>
      <c r="BC4738" t="e">
        <f>VLOOKUP(A4738,names!$A:$H,7,0)</f>
        <v>#N/A</v>
      </c>
    </row>
    <row r="4739" spans="1:55" hidden="1" x14ac:dyDescent="0.35">
      <c r="A4739" s="5">
        <v>64289</v>
      </c>
      <c r="B4739" t="s">
        <v>38317</v>
      </c>
      <c r="C4739" t="s">
        <v>494</v>
      </c>
      <c r="D4739" t="s">
        <v>187</v>
      </c>
      <c r="E4739" t="s">
        <v>38318</v>
      </c>
      <c r="F4739" t="s">
        <v>5071</v>
      </c>
      <c r="G4739" s="5">
        <v>14036018</v>
      </c>
      <c r="H4739" t="s">
        <v>5072</v>
      </c>
      <c r="J4739" s="6">
        <v>37862</v>
      </c>
      <c r="K4739" t="s">
        <v>5062</v>
      </c>
      <c r="L4739" t="s">
        <v>5291</v>
      </c>
      <c r="M4739" s="6">
        <v>44165</v>
      </c>
      <c r="N4739">
        <v>37</v>
      </c>
      <c r="O4739" t="s">
        <v>5402</v>
      </c>
      <c r="P4739" t="s">
        <v>38319</v>
      </c>
      <c r="Q4739" s="14">
        <v>60371762</v>
      </c>
      <c r="R4739" s="15"/>
      <c r="S4739" s="14"/>
      <c r="T4739" s="15"/>
      <c r="U4739" s="16"/>
      <c r="V4739" s="17" t="s">
        <v>38320</v>
      </c>
      <c r="W4739" s="6" t="s">
        <v>5076</v>
      </c>
      <c r="X4739" s="6">
        <v>44873</v>
      </c>
      <c r="Y4739" t="e">
        <v>#N/A</v>
      </c>
      <c r="Z4739" t="e">
        <v>#N/A</v>
      </c>
      <c r="AA4739" t="e">
        <v>#N/A</v>
      </c>
      <c r="AB4739" s="5" t="e">
        <v>#N/A</v>
      </c>
      <c r="AC4739" s="5" t="e">
        <v>#N/A</v>
      </c>
      <c r="AD4739" s="6" t="e">
        <v>#N/A</v>
      </c>
      <c r="AE4739" s="5" t="e">
        <v>#N/A</v>
      </c>
      <c r="AF4739" s="5" t="e">
        <v>#N/A</v>
      </c>
      <c r="AG4739" s="6" t="s">
        <v>5084</v>
      </c>
      <c r="AH4739" s="5" t="e">
        <v>#N/A</v>
      </c>
      <c r="AI4739" s="5" t="e">
        <v>#N/A</v>
      </c>
      <c r="AJ4739" s="5">
        <v>1080</v>
      </c>
      <c r="AK4739" s="5">
        <v>79.12</v>
      </c>
      <c r="AL4739" t="s">
        <v>5125</v>
      </c>
      <c r="AN4739" s="5">
        <v>0</v>
      </c>
      <c r="AO4739" s="5">
        <v>1</v>
      </c>
      <c r="AP4739" s="5" t="s">
        <v>38321</v>
      </c>
      <c r="AQ4739" s="5" t="s">
        <v>38322</v>
      </c>
      <c r="AR4739" s="5" t="s">
        <v>38323</v>
      </c>
      <c r="AS4739" s="6" t="e">
        <v>#N/A</v>
      </c>
      <c r="AT4739" s="5" t="e">
        <v>#N/A</v>
      </c>
      <c r="AU4739" t="e">
        <v>#N/A</v>
      </c>
      <c r="AW4739" s="5">
        <v>185</v>
      </c>
      <c r="AX4739" s="5" t="s">
        <v>5068</v>
      </c>
      <c r="AY4739" s="5">
        <v>21</v>
      </c>
      <c r="AZ4739" s="5">
        <v>0</v>
      </c>
      <c r="BA4739" s="5">
        <v>4</v>
      </c>
      <c r="BB4739" t="e">
        <f>VLOOKUP(A4739,names!$A:$H,6,0)</f>
        <v>#N/A</v>
      </c>
      <c r="BC4739" t="e">
        <f>VLOOKUP(A4739,names!$A:$H,7,0)</f>
        <v>#N/A</v>
      </c>
    </row>
    <row r="4740" spans="1:55" hidden="1" x14ac:dyDescent="0.35">
      <c r="A4740" s="5">
        <v>17522</v>
      </c>
      <c r="B4740" t="s">
        <v>1565</v>
      </c>
      <c r="C4740" t="s">
        <v>1519</v>
      </c>
      <c r="D4740" t="s">
        <v>38324</v>
      </c>
      <c r="E4740" t="s">
        <v>38325</v>
      </c>
      <c r="F4740" t="s">
        <v>5061</v>
      </c>
      <c r="G4740" s="5">
        <v>5150564</v>
      </c>
      <c r="H4740" t="e">
        <v>#N/A</v>
      </c>
      <c r="J4740" s="6" t="s">
        <v>38326</v>
      </c>
      <c r="K4740" t="s">
        <v>5062</v>
      </c>
      <c r="L4740" t="s">
        <v>5107</v>
      </c>
      <c r="M4740" s="6">
        <v>39777</v>
      </c>
      <c r="N4740">
        <v>8</v>
      </c>
      <c r="O4740" t="s">
        <v>5108</v>
      </c>
      <c r="P4740" t="s">
        <v>38327</v>
      </c>
      <c r="Q4740" s="14" t="s">
        <v>38328</v>
      </c>
      <c r="R4740" s="15"/>
      <c r="S4740" s="14">
        <v>4291192</v>
      </c>
      <c r="T4740" s="15"/>
      <c r="U4740" s="16"/>
      <c r="V4740" s="17" t="s">
        <v>38329</v>
      </c>
      <c r="W4740" s="6" t="s">
        <v>10270</v>
      </c>
      <c r="X4740" s="6" t="s">
        <v>38330</v>
      </c>
      <c r="Z4740" t="s">
        <v>11938</v>
      </c>
      <c r="AA4740" t="s">
        <v>38331</v>
      </c>
      <c r="AB4740" s="5" t="s">
        <v>11614</v>
      </c>
      <c r="AC4740" s="5"/>
      <c r="AD4740" s="6"/>
      <c r="AE4740" s="5">
        <v>2965</v>
      </c>
      <c r="AF4740" s="5" t="s">
        <v>5857</v>
      </c>
      <c r="AG4740" s="6" t="s">
        <v>38332</v>
      </c>
      <c r="AH4740" s="5" t="s">
        <v>38333</v>
      </c>
      <c r="AI4740" s="5"/>
      <c r="AJ4740" s="5">
        <v>1113</v>
      </c>
      <c r="AK4740" s="5">
        <v>79.099999999999994</v>
      </c>
      <c r="AL4740" t="s">
        <v>6039</v>
      </c>
      <c r="AN4740" s="5">
        <v>0</v>
      </c>
      <c r="AO4740" s="5">
        <v>0</v>
      </c>
      <c r="AP4740" s="5"/>
      <c r="AQ4740" s="5"/>
      <c r="AR4740" s="5"/>
      <c r="AS4740" s="6" t="s">
        <v>10475</v>
      </c>
      <c r="AT4740" s="5" t="s">
        <v>9400</v>
      </c>
      <c r="AU4740" t="s">
        <v>38334</v>
      </c>
      <c r="AW4740" s="5">
        <v>0</v>
      </c>
      <c r="AX4740" s="5">
        <v>0</v>
      </c>
      <c r="AY4740" s="5">
        <v>0</v>
      </c>
      <c r="AZ4740" s="5">
        <v>0</v>
      </c>
      <c r="BA4740" s="5">
        <v>0</v>
      </c>
      <c r="BB4740" t="e">
        <f>VLOOKUP(A4740,names!$A:$H,6,0)</f>
        <v>#N/A</v>
      </c>
      <c r="BC4740" t="e">
        <f>VLOOKUP(A4740,names!$A:$H,7,0)</f>
        <v>#N/A</v>
      </c>
    </row>
    <row r="4741" spans="1:55" hidden="1" x14ac:dyDescent="0.35">
      <c r="A4741" s="5">
        <v>6772</v>
      </c>
      <c r="B4741" t="s">
        <v>38335</v>
      </c>
      <c r="C4741" t="s">
        <v>10317</v>
      </c>
      <c r="D4741" t="s">
        <v>990</v>
      </c>
      <c r="E4741" t="s">
        <v>38336</v>
      </c>
      <c r="F4741" t="s">
        <v>5061</v>
      </c>
      <c r="G4741" s="5">
        <v>3391032</v>
      </c>
      <c r="H4741" t="e">
        <v>#N/A</v>
      </c>
      <c r="J4741" s="6" t="s">
        <v>38337</v>
      </c>
      <c r="K4741" t="s">
        <v>5062</v>
      </c>
      <c r="L4741" t="s">
        <v>5270</v>
      </c>
      <c r="M4741" s="6">
        <v>36475</v>
      </c>
      <c r="N4741">
        <v>7</v>
      </c>
      <c r="O4741" t="s">
        <v>5271</v>
      </c>
      <c r="P4741" t="s">
        <v>38338</v>
      </c>
      <c r="Q4741" s="14" t="s">
        <v>38339</v>
      </c>
      <c r="R4741" s="15"/>
      <c r="S4741" s="14">
        <v>4485531</v>
      </c>
      <c r="T4741" s="15"/>
      <c r="U4741" s="16" t="s">
        <v>38340</v>
      </c>
      <c r="V4741" s="17"/>
      <c r="W4741" s="6" t="s">
        <v>5076</v>
      </c>
      <c r="X4741" s="6">
        <v>38696</v>
      </c>
      <c r="Z4741" t="s">
        <v>12119</v>
      </c>
      <c r="AA4741" t="s">
        <v>38341</v>
      </c>
      <c r="AB4741" s="5" t="s">
        <v>11614</v>
      </c>
      <c r="AC4741" s="5"/>
      <c r="AD4741" s="6" t="s">
        <v>9024</v>
      </c>
      <c r="AE4741" s="5">
        <v>973</v>
      </c>
      <c r="AF4741" s="5" t="s">
        <v>9025</v>
      </c>
      <c r="AG4741" s="6" t="s">
        <v>15782</v>
      </c>
      <c r="AH4741" s="5" t="s">
        <v>38342</v>
      </c>
      <c r="AI4741" s="5" t="s">
        <v>7219</v>
      </c>
      <c r="AJ4741" s="5">
        <v>1050</v>
      </c>
      <c r="AK4741" s="5">
        <v>79.099999999999994</v>
      </c>
      <c r="AL4741" t="s">
        <v>5604</v>
      </c>
      <c r="AN4741" s="5">
        <v>0</v>
      </c>
      <c r="AO4741" s="5">
        <v>0</v>
      </c>
      <c r="AP4741" s="5"/>
      <c r="AQ4741" s="5"/>
      <c r="AR4741" s="5"/>
      <c r="AS4741" s="6" t="s">
        <v>17560</v>
      </c>
      <c r="AT4741" s="5" t="s">
        <v>5067</v>
      </c>
      <c r="AU4741" t="e">
        <v>#N/A</v>
      </c>
      <c r="AV4741" t="s">
        <v>38343</v>
      </c>
      <c r="AW4741" s="5">
        <v>0</v>
      </c>
      <c r="AX4741" s="5">
        <v>0</v>
      </c>
      <c r="AY4741" s="5">
        <v>0</v>
      </c>
      <c r="AZ4741" s="5">
        <v>0</v>
      </c>
      <c r="BA4741" s="5">
        <v>0</v>
      </c>
      <c r="BB4741" t="e">
        <f>VLOOKUP(A4741,names!$A:$H,6,0)</f>
        <v>#N/A</v>
      </c>
      <c r="BC4741" t="e">
        <f>VLOOKUP(A4741,names!$A:$H,7,0)</f>
        <v>#N/A</v>
      </c>
    </row>
    <row r="4742" spans="1:55" hidden="1" x14ac:dyDescent="0.35">
      <c r="A4742" s="5">
        <v>6207</v>
      </c>
      <c r="B4742" t="s">
        <v>38344</v>
      </c>
      <c r="C4742" t="s">
        <v>10339</v>
      </c>
      <c r="D4742" t="s">
        <v>702</v>
      </c>
      <c r="E4742" t="s">
        <v>38345</v>
      </c>
      <c r="F4742" t="s">
        <v>5061</v>
      </c>
      <c r="G4742" s="5">
        <v>3132545</v>
      </c>
      <c r="H4742" t="e">
        <v>#N/A</v>
      </c>
      <c r="J4742" s="6" t="s">
        <v>38346</v>
      </c>
      <c r="K4742" t="s">
        <v>5062</v>
      </c>
      <c r="L4742" t="s">
        <v>5350</v>
      </c>
      <c r="M4742" s="6">
        <v>35369</v>
      </c>
      <c r="N4742">
        <v>12</v>
      </c>
      <c r="O4742" t="s">
        <v>6291</v>
      </c>
      <c r="P4742" t="s">
        <v>38347</v>
      </c>
      <c r="Q4742" s="14" t="s">
        <v>38348</v>
      </c>
      <c r="R4742" s="15"/>
      <c r="S4742" s="14">
        <v>4299564</v>
      </c>
      <c r="T4742" s="15"/>
      <c r="U4742" s="16" t="s">
        <v>38349</v>
      </c>
      <c r="V4742" s="17"/>
      <c r="W4742" s="6" t="s">
        <v>5076</v>
      </c>
      <c r="X4742" s="6" t="s">
        <v>27336</v>
      </c>
      <c r="Z4742" t="s">
        <v>20475</v>
      </c>
      <c r="AA4742" t="s">
        <v>38350</v>
      </c>
      <c r="AB4742" s="5"/>
      <c r="AC4742" s="5"/>
      <c r="AD4742" s="6" t="s">
        <v>9024</v>
      </c>
      <c r="AE4742" s="5">
        <v>903</v>
      </c>
      <c r="AF4742" s="5" t="s">
        <v>9025</v>
      </c>
      <c r="AG4742" s="6">
        <v>38447</v>
      </c>
      <c r="AH4742" s="5"/>
      <c r="AI4742" s="5" t="s">
        <v>7219</v>
      </c>
      <c r="AJ4742" s="5">
        <v>1050</v>
      </c>
      <c r="AK4742" s="5">
        <v>79.099999999999994</v>
      </c>
      <c r="AL4742" t="s">
        <v>5362</v>
      </c>
      <c r="AN4742" s="5">
        <v>0</v>
      </c>
      <c r="AO4742" s="5">
        <v>0</v>
      </c>
      <c r="AP4742" s="5"/>
      <c r="AQ4742" s="5"/>
      <c r="AR4742" s="5"/>
      <c r="AS4742" s="6" t="s">
        <v>12359</v>
      </c>
      <c r="AT4742" s="5" t="s">
        <v>9097</v>
      </c>
      <c r="AU4742" t="s">
        <v>38351</v>
      </c>
      <c r="AW4742" s="5">
        <v>0</v>
      </c>
      <c r="AX4742" s="5">
        <v>0</v>
      </c>
      <c r="AY4742" s="5">
        <v>0</v>
      </c>
      <c r="AZ4742" s="5">
        <v>0</v>
      </c>
      <c r="BA4742" s="5">
        <v>0</v>
      </c>
      <c r="BB4742" t="e">
        <f>VLOOKUP(A4742,names!$A:$H,6,0)</f>
        <v>#N/A</v>
      </c>
      <c r="BC4742" t="e">
        <f>VLOOKUP(A4742,names!$A:$H,7,0)</f>
        <v>#N/A</v>
      </c>
    </row>
    <row r="4743" spans="1:55" hidden="1" x14ac:dyDescent="0.35">
      <c r="A4743" s="5">
        <v>33326</v>
      </c>
      <c r="B4743" t="s">
        <v>3576</v>
      </c>
      <c r="C4743" t="s">
        <v>963</v>
      </c>
      <c r="D4743" t="s">
        <v>68</v>
      </c>
      <c r="E4743" t="s">
        <v>3577</v>
      </c>
      <c r="F4743" t="s">
        <v>5061</v>
      </c>
      <c r="G4743" s="5">
        <v>8671440</v>
      </c>
      <c r="H4743" t="e">
        <v>#N/A</v>
      </c>
      <c r="J4743" s="6">
        <v>35465</v>
      </c>
      <c r="K4743" t="s">
        <v>5062</v>
      </c>
      <c r="L4743" t="s">
        <v>5172</v>
      </c>
      <c r="M4743" s="6">
        <v>41988</v>
      </c>
      <c r="N4743">
        <v>21</v>
      </c>
      <c r="O4743" t="s">
        <v>5180</v>
      </c>
      <c r="P4743" t="s">
        <v>38352</v>
      </c>
      <c r="Q4743" s="14" t="s">
        <v>38353</v>
      </c>
      <c r="R4743" s="15"/>
      <c r="S4743" s="14">
        <v>4481496</v>
      </c>
      <c r="T4743" s="15"/>
      <c r="U4743" s="16"/>
      <c r="V4743" s="17" t="s">
        <v>38354</v>
      </c>
      <c r="W4743" s="6" t="s">
        <v>26825</v>
      </c>
      <c r="X4743" s="6" t="s">
        <v>8577</v>
      </c>
      <c r="Z4743" t="s">
        <v>5855</v>
      </c>
      <c r="AA4743" t="s">
        <v>38355</v>
      </c>
      <c r="AB4743" s="5" t="s">
        <v>5407</v>
      </c>
      <c r="AC4743" s="5"/>
      <c r="AD4743" s="6">
        <v>44298</v>
      </c>
      <c r="AE4743" s="5">
        <v>4681</v>
      </c>
      <c r="AF4743" s="5" t="s">
        <v>5928</v>
      </c>
      <c r="AG4743" s="6" t="s">
        <v>6037</v>
      </c>
      <c r="AH4743" s="5" t="s">
        <v>38356</v>
      </c>
      <c r="AI4743" s="5"/>
      <c r="AJ4743" s="5">
        <v>1431</v>
      </c>
      <c r="AK4743" s="5">
        <v>79.09</v>
      </c>
      <c r="AL4743" t="s">
        <v>5148</v>
      </c>
      <c r="AN4743" s="5">
        <v>0</v>
      </c>
      <c r="AO4743" s="5">
        <v>0</v>
      </c>
      <c r="AP4743" s="5"/>
      <c r="AQ4743" s="5"/>
      <c r="AR4743" s="5"/>
      <c r="AS4743" s="6">
        <v>43472</v>
      </c>
      <c r="AT4743" s="5" t="s">
        <v>9400</v>
      </c>
      <c r="AU4743" t="e">
        <v>#N/A</v>
      </c>
      <c r="AW4743" s="5">
        <v>0</v>
      </c>
      <c r="AX4743" s="5">
        <v>0</v>
      </c>
      <c r="AY4743" s="5">
        <v>0</v>
      </c>
      <c r="AZ4743" s="5">
        <v>0</v>
      </c>
      <c r="BA4743" s="5">
        <v>0</v>
      </c>
      <c r="BB4743" t="e">
        <f>VLOOKUP(A4743,names!$A:$H,6,0)</f>
        <v>#N/A</v>
      </c>
      <c r="BC4743" t="e">
        <f>VLOOKUP(A4743,names!$A:$H,7,0)</f>
        <v>#N/A</v>
      </c>
    </row>
    <row r="4744" spans="1:55" hidden="1" x14ac:dyDescent="0.35">
      <c r="A4744" s="5">
        <v>10121</v>
      </c>
      <c r="B4744" t="s">
        <v>38357</v>
      </c>
      <c r="C4744" t="s">
        <v>28284</v>
      </c>
      <c r="D4744" t="s">
        <v>38358</v>
      </c>
      <c r="E4744" t="s">
        <v>38359</v>
      </c>
      <c r="F4744" t="s">
        <v>5061</v>
      </c>
      <c r="G4744" s="5">
        <v>3384997</v>
      </c>
      <c r="H4744" t="e">
        <v>#N/A</v>
      </c>
      <c r="J4744" s="6">
        <v>30535</v>
      </c>
      <c r="K4744" t="s">
        <v>5090</v>
      </c>
      <c r="L4744" t="s">
        <v>5270</v>
      </c>
      <c r="M4744" s="6">
        <v>37211</v>
      </c>
      <c r="N4744">
        <v>7</v>
      </c>
      <c r="O4744" t="s">
        <v>5271</v>
      </c>
      <c r="P4744" t="s">
        <v>38360</v>
      </c>
      <c r="Q4744" s="14"/>
      <c r="R4744" s="15"/>
      <c r="S4744" s="14"/>
      <c r="T4744" s="15"/>
      <c r="U4744" s="16" t="s">
        <v>38361</v>
      </c>
      <c r="V4744" s="17"/>
      <c r="W4744" s="6" t="s">
        <v>5076</v>
      </c>
      <c r="X4744" s="6" t="s">
        <v>38362</v>
      </c>
      <c r="Z4744" t="s">
        <v>17619</v>
      </c>
      <c r="AA4744" t="s">
        <v>38363</v>
      </c>
      <c r="AB4744" s="5"/>
      <c r="AC4744" s="5"/>
      <c r="AD4744" s="6">
        <v>39693</v>
      </c>
      <c r="AE4744" s="5"/>
      <c r="AF4744" s="5"/>
      <c r="AG4744" s="6">
        <v>39367</v>
      </c>
      <c r="AH4744" s="5" t="s">
        <v>38364</v>
      </c>
      <c r="AI4744" s="5" t="s">
        <v>7219</v>
      </c>
      <c r="AJ4744" s="5">
        <v>1050</v>
      </c>
      <c r="AK4744" s="5">
        <v>79.09</v>
      </c>
      <c r="AL4744" t="s">
        <v>5268</v>
      </c>
      <c r="AN4744" s="5">
        <v>0</v>
      </c>
      <c r="AO4744" s="5">
        <v>0</v>
      </c>
      <c r="AP4744" s="5"/>
      <c r="AQ4744" s="5"/>
      <c r="AR4744" s="5"/>
      <c r="AS4744" s="6">
        <v>39178</v>
      </c>
      <c r="AT4744" s="5" t="s">
        <v>9097</v>
      </c>
      <c r="AU4744" t="s">
        <v>38365</v>
      </c>
      <c r="AW4744" s="5">
        <v>0</v>
      </c>
      <c r="AX4744" s="5">
        <v>0</v>
      </c>
      <c r="AY4744" s="5">
        <v>0</v>
      </c>
      <c r="AZ4744" s="5">
        <v>0</v>
      </c>
      <c r="BA4744" s="5">
        <v>0</v>
      </c>
      <c r="BB4744" t="e">
        <f>VLOOKUP(A4744,names!$A:$H,6,0)</f>
        <v>#N/A</v>
      </c>
      <c r="BC4744" t="e">
        <f>VLOOKUP(A4744,names!$A:$H,7,0)</f>
        <v>#N/A</v>
      </c>
    </row>
    <row r="4745" spans="1:55" hidden="1" x14ac:dyDescent="0.35">
      <c r="A4745" s="5">
        <v>19096</v>
      </c>
      <c r="B4745" t="s">
        <v>38366</v>
      </c>
      <c r="C4745" t="s">
        <v>2225</v>
      </c>
      <c r="D4745" t="s">
        <v>15309</v>
      </c>
      <c r="E4745" t="s">
        <v>38367</v>
      </c>
      <c r="F4745" t="s">
        <v>5061</v>
      </c>
      <c r="G4745" s="5">
        <v>4303338</v>
      </c>
      <c r="H4745" t="e">
        <v>#N/A</v>
      </c>
      <c r="J4745" s="6" t="s">
        <v>38368</v>
      </c>
      <c r="K4745" t="s">
        <v>5090</v>
      </c>
      <c r="L4745" t="s">
        <v>5315</v>
      </c>
      <c r="M4745" s="6">
        <v>40137</v>
      </c>
      <c r="N4745">
        <v>25</v>
      </c>
      <c r="O4745" t="s">
        <v>5324</v>
      </c>
      <c r="P4745" t="s">
        <v>38369</v>
      </c>
      <c r="Q4745" s="14" t="s">
        <v>38370</v>
      </c>
      <c r="R4745" s="15"/>
      <c r="S4745" s="14">
        <v>2770703</v>
      </c>
      <c r="T4745" s="15"/>
      <c r="U4745" s="16"/>
      <c r="V4745" s="17" t="s">
        <v>38371</v>
      </c>
      <c r="W4745" s="6">
        <v>41978</v>
      </c>
      <c r="X4745" s="6">
        <v>41888</v>
      </c>
      <c r="Z4745" t="s">
        <v>6984</v>
      </c>
      <c r="AA4745" t="s">
        <v>10204</v>
      </c>
      <c r="AB4745" s="5" t="s">
        <v>5407</v>
      </c>
      <c r="AC4745" s="5"/>
      <c r="AD4745" s="6">
        <v>41706</v>
      </c>
      <c r="AE4745" s="5">
        <v>2698</v>
      </c>
      <c r="AF4745" s="5" t="s">
        <v>5857</v>
      </c>
      <c r="AG4745" s="6" t="s">
        <v>9379</v>
      </c>
      <c r="AH4745" s="5" t="s">
        <v>38372</v>
      </c>
      <c r="AI4745" s="5"/>
      <c r="AJ4745" s="5">
        <v>1073</v>
      </c>
      <c r="AK4745" s="5">
        <v>79.09</v>
      </c>
      <c r="AL4745" t="s">
        <v>5497</v>
      </c>
      <c r="AN4745" s="5">
        <v>0</v>
      </c>
      <c r="AO4745" s="5">
        <v>0</v>
      </c>
      <c r="AP4745" s="5"/>
      <c r="AQ4745" s="5"/>
      <c r="AR4745" s="5"/>
      <c r="AS4745" s="6" t="s">
        <v>31291</v>
      </c>
      <c r="AT4745" s="5" t="s">
        <v>12691</v>
      </c>
      <c r="AU4745" t="s">
        <v>38373</v>
      </c>
      <c r="AW4745" s="5">
        <v>0</v>
      </c>
      <c r="AX4745" s="5">
        <v>0</v>
      </c>
      <c r="AY4745" s="5">
        <v>0</v>
      </c>
      <c r="AZ4745" s="5">
        <v>0</v>
      </c>
      <c r="BA4745" s="5">
        <v>0</v>
      </c>
      <c r="BB4745" t="e">
        <f>VLOOKUP(A4745,names!$A:$H,6,0)</f>
        <v>#N/A</v>
      </c>
      <c r="BC4745" t="e">
        <f>VLOOKUP(A4745,names!$A:$H,7,0)</f>
        <v>#N/A</v>
      </c>
    </row>
    <row r="4746" spans="1:55" hidden="1" x14ac:dyDescent="0.35">
      <c r="A4746" s="5">
        <v>32792</v>
      </c>
      <c r="B4746" t="s">
        <v>1565</v>
      </c>
      <c r="C4746" t="s">
        <v>515</v>
      </c>
      <c r="D4746" t="s">
        <v>75</v>
      </c>
      <c r="E4746" t="s">
        <v>38374</v>
      </c>
      <c r="F4746" t="s">
        <v>5061</v>
      </c>
      <c r="G4746" s="5">
        <v>6734834</v>
      </c>
      <c r="H4746" t="e">
        <v>#N/A</v>
      </c>
      <c r="J4746" s="6">
        <v>35190</v>
      </c>
      <c r="K4746" t="s">
        <v>5062</v>
      </c>
      <c r="L4746" t="s">
        <v>5597</v>
      </c>
      <c r="M4746" s="6">
        <v>41979</v>
      </c>
      <c r="N4746">
        <v>15</v>
      </c>
      <c r="O4746" t="s">
        <v>6758</v>
      </c>
      <c r="P4746" t="s">
        <v>38375</v>
      </c>
      <c r="Q4746" s="14">
        <v>76777465</v>
      </c>
      <c r="R4746" s="15"/>
      <c r="S4746" s="14"/>
      <c r="T4746" s="15"/>
      <c r="U4746" s="16"/>
      <c r="V4746" s="17" t="s">
        <v>38376</v>
      </c>
      <c r="W4746" s="6">
        <v>44779</v>
      </c>
      <c r="X4746" s="6" t="s">
        <v>23592</v>
      </c>
      <c r="Y4746" t="s">
        <v>5918</v>
      </c>
      <c r="Z4746" t="s">
        <v>7620</v>
      </c>
      <c r="AA4746" t="s">
        <v>38377</v>
      </c>
      <c r="AB4746" s="5" t="s">
        <v>5407</v>
      </c>
      <c r="AC4746" s="5"/>
      <c r="AD4746" s="6"/>
      <c r="AE4746" s="5">
        <v>5124</v>
      </c>
      <c r="AF4746" s="5" t="s">
        <v>5812</v>
      </c>
      <c r="AG4746" s="6">
        <v>44722</v>
      </c>
      <c r="AH4746" s="5" t="s">
        <v>38378</v>
      </c>
      <c r="AI4746" s="5"/>
      <c r="AJ4746" s="5">
        <v>1413</v>
      </c>
      <c r="AK4746" s="5">
        <v>79.08</v>
      </c>
      <c r="AL4746" t="s">
        <v>8818</v>
      </c>
      <c r="AN4746" s="5">
        <v>0</v>
      </c>
      <c r="AO4746" s="5">
        <v>0</v>
      </c>
      <c r="AP4746" s="5"/>
      <c r="AQ4746" s="5"/>
      <c r="AR4746" s="5"/>
      <c r="AS4746" s="6">
        <v>43930</v>
      </c>
      <c r="AT4746" s="5" t="s">
        <v>9400</v>
      </c>
      <c r="AU4746" t="e">
        <v>#N/A</v>
      </c>
      <c r="AW4746" s="5">
        <v>0</v>
      </c>
      <c r="AX4746" s="5">
        <v>0</v>
      </c>
      <c r="AY4746" s="5">
        <v>0</v>
      </c>
      <c r="AZ4746" s="5">
        <v>0</v>
      </c>
      <c r="BA4746" s="5">
        <v>0</v>
      </c>
      <c r="BB4746" t="e">
        <f>VLOOKUP(A4746,names!$A:$H,6,0)</f>
        <v>#N/A</v>
      </c>
      <c r="BC4746" t="e">
        <f>VLOOKUP(A4746,names!$A:$H,7,0)</f>
        <v>#N/A</v>
      </c>
    </row>
    <row r="4747" spans="1:55" hidden="1" x14ac:dyDescent="0.35">
      <c r="A4747" s="5">
        <v>18463</v>
      </c>
      <c r="B4747" t="s">
        <v>38379</v>
      </c>
      <c r="C4747" t="s">
        <v>157</v>
      </c>
      <c r="D4747" t="s">
        <v>667</v>
      </c>
      <c r="E4747" t="s">
        <v>38380</v>
      </c>
      <c r="F4747" t="s">
        <v>5061</v>
      </c>
      <c r="G4747" s="5">
        <v>5250969</v>
      </c>
      <c r="H4747" t="e">
        <v>#N/A</v>
      </c>
      <c r="J4747" s="6" t="s">
        <v>38381</v>
      </c>
      <c r="K4747" t="s">
        <v>5062</v>
      </c>
      <c r="L4747" t="s">
        <v>5315</v>
      </c>
      <c r="M4747" s="6">
        <v>39964</v>
      </c>
      <c r="N4747">
        <v>25</v>
      </c>
      <c r="O4747" t="s">
        <v>5324</v>
      </c>
      <c r="P4747" t="s">
        <v>38382</v>
      </c>
      <c r="Q4747" s="14" t="s">
        <v>38383</v>
      </c>
      <c r="R4747" s="15"/>
      <c r="S4747" s="14">
        <v>4247000</v>
      </c>
      <c r="T4747" s="15"/>
      <c r="U4747" s="16" t="s">
        <v>38384</v>
      </c>
      <c r="V4747" s="17"/>
      <c r="W4747" s="6">
        <v>41922</v>
      </c>
      <c r="X4747" s="6">
        <v>41831</v>
      </c>
      <c r="Z4747" t="s">
        <v>9396</v>
      </c>
      <c r="AA4747" t="s">
        <v>38385</v>
      </c>
      <c r="AB4747" s="5"/>
      <c r="AC4747" s="5"/>
      <c r="AD4747" s="6" t="s">
        <v>7179</v>
      </c>
      <c r="AE4747" s="5">
        <v>2801</v>
      </c>
      <c r="AF4747" s="5" t="s">
        <v>5857</v>
      </c>
      <c r="AG4747" s="6" t="s">
        <v>10473</v>
      </c>
      <c r="AH4747" s="5" t="s">
        <v>38386</v>
      </c>
      <c r="AI4747" s="5"/>
      <c r="AJ4747" s="5">
        <v>1050</v>
      </c>
      <c r="AK4747" s="5">
        <v>79.08</v>
      </c>
      <c r="AL4747" t="s">
        <v>10771</v>
      </c>
      <c r="AN4747" s="5">
        <v>0</v>
      </c>
      <c r="AO4747" s="5">
        <v>0</v>
      </c>
      <c r="AP4747" s="5"/>
      <c r="AQ4747" s="5"/>
      <c r="AR4747" s="5"/>
      <c r="AS4747" s="6" t="s">
        <v>6554</v>
      </c>
      <c r="AT4747" s="5" t="s">
        <v>9400</v>
      </c>
      <c r="AU4747" t="e">
        <v>#N/A</v>
      </c>
      <c r="AV4747" t="s">
        <v>38387</v>
      </c>
      <c r="AW4747" s="5">
        <v>0</v>
      </c>
      <c r="AX4747" s="5">
        <v>0</v>
      </c>
      <c r="AY4747" s="5">
        <v>0</v>
      </c>
      <c r="AZ4747" s="5">
        <v>0</v>
      </c>
      <c r="BA4747" s="5">
        <v>0</v>
      </c>
      <c r="BB4747" t="e">
        <f>VLOOKUP(A4747,names!$A:$H,6,0)</f>
        <v>#N/A</v>
      </c>
      <c r="BC4747" t="e">
        <f>VLOOKUP(A4747,names!$A:$H,7,0)</f>
        <v>#N/A</v>
      </c>
    </row>
    <row r="4748" spans="1:55" hidden="1" x14ac:dyDescent="0.35">
      <c r="A4748" s="5">
        <v>55199</v>
      </c>
      <c r="B4748" t="s">
        <v>38388</v>
      </c>
      <c r="C4748" t="s">
        <v>38389</v>
      </c>
      <c r="D4748" t="s">
        <v>8080</v>
      </c>
      <c r="E4748" t="s">
        <v>38390</v>
      </c>
      <c r="F4748" t="s">
        <v>5071</v>
      </c>
      <c r="G4748" s="5">
        <v>8339258</v>
      </c>
      <c r="H4748" t="s">
        <v>5072</v>
      </c>
      <c r="J4748" s="6">
        <v>37168</v>
      </c>
      <c r="K4748" t="s">
        <v>5090</v>
      </c>
      <c r="L4748" t="s">
        <v>5191</v>
      </c>
      <c r="M4748" s="6">
        <v>43444</v>
      </c>
      <c r="N4748">
        <v>38</v>
      </c>
      <c r="O4748" t="s">
        <v>5198</v>
      </c>
      <c r="P4748" t="s">
        <v>38391</v>
      </c>
      <c r="Q4748" s="14">
        <v>75876620</v>
      </c>
      <c r="R4748" s="15"/>
      <c r="S4748" s="14"/>
      <c r="T4748" s="15">
        <v>2771497</v>
      </c>
      <c r="U4748" s="16" t="s">
        <v>38392</v>
      </c>
      <c r="V4748" s="17"/>
      <c r="W4748" s="6" t="s">
        <v>5076</v>
      </c>
      <c r="X4748" s="6">
        <v>44167</v>
      </c>
      <c r="Y4748" t="e">
        <v>#N/A</v>
      </c>
      <c r="Z4748" t="e">
        <v>#N/A</v>
      </c>
      <c r="AA4748" t="e">
        <v>#N/A</v>
      </c>
      <c r="AB4748" s="5" t="e">
        <v>#N/A</v>
      </c>
      <c r="AC4748" s="5" t="e">
        <v>#N/A</v>
      </c>
      <c r="AD4748" s="6" t="e">
        <v>#N/A</v>
      </c>
      <c r="AE4748" s="5" t="e">
        <v>#N/A</v>
      </c>
      <c r="AF4748" s="5" t="e">
        <v>#N/A</v>
      </c>
      <c r="AG4748" s="6">
        <v>43293</v>
      </c>
      <c r="AH4748" s="5" t="e">
        <v>#N/A</v>
      </c>
      <c r="AI4748" s="5" t="e">
        <v>#N/A</v>
      </c>
      <c r="AJ4748" s="5">
        <v>1235</v>
      </c>
      <c r="AK4748" s="5">
        <v>79.08</v>
      </c>
      <c r="AL4748" t="s">
        <v>11449</v>
      </c>
      <c r="AM4748" t="s">
        <v>11190</v>
      </c>
      <c r="AN4748" s="5">
        <v>50</v>
      </c>
      <c r="AO4748" s="5">
        <v>0.5</v>
      </c>
      <c r="AP4748" s="5"/>
      <c r="AQ4748" s="5"/>
      <c r="AR4748" s="5"/>
      <c r="AS4748" s="6" t="e">
        <v>#N/A</v>
      </c>
      <c r="AT4748" s="5" t="e">
        <v>#N/A</v>
      </c>
      <c r="AU4748" t="e">
        <v>#N/A</v>
      </c>
      <c r="AV4748" t="s">
        <v>38393</v>
      </c>
      <c r="AW4748" s="5">
        <v>59</v>
      </c>
      <c r="AX4748" s="5" t="s">
        <v>5068</v>
      </c>
      <c r="AY4748" s="5">
        <v>26</v>
      </c>
      <c r="AZ4748" s="5">
        <v>0</v>
      </c>
      <c r="BA4748" s="5">
        <v>2</v>
      </c>
      <c r="BB4748" t="e">
        <f>VLOOKUP(A4748,names!$A:$H,6,0)</f>
        <v>#N/A</v>
      </c>
      <c r="BC4748" t="e">
        <f>VLOOKUP(A4748,names!$A:$H,7,0)</f>
        <v>#N/A</v>
      </c>
    </row>
    <row r="4749" spans="1:55" hidden="1" x14ac:dyDescent="0.35">
      <c r="A4749" s="5">
        <v>13599</v>
      </c>
      <c r="B4749" t="s">
        <v>38394</v>
      </c>
      <c r="C4749" t="s">
        <v>177</v>
      </c>
      <c r="D4749" t="s">
        <v>1141</v>
      </c>
      <c r="E4749" t="s">
        <v>38395</v>
      </c>
      <c r="F4749" t="s">
        <v>5061</v>
      </c>
      <c r="G4749" s="5">
        <v>3485259</v>
      </c>
      <c r="H4749" t="e">
        <v>#N/A</v>
      </c>
      <c r="J4749" s="6">
        <v>32239</v>
      </c>
      <c r="K4749" t="s">
        <v>5062</v>
      </c>
      <c r="L4749" t="s">
        <v>5876</v>
      </c>
      <c r="M4749" s="6">
        <v>39052</v>
      </c>
      <c r="N4749">
        <v>22</v>
      </c>
      <c r="O4749" t="s">
        <v>6659</v>
      </c>
      <c r="P4749" t="s">
        <v>38396</v>
      </c>
      <c r="Q4749" s="14" t="s">
        <v>38397</v>
      </c>
      <c r="R4749" s="15"/>
      <c r="S4749" s="14">
        <v>4489094</v>
      </c>
      <c r="T4749" s="15"/>
      <c r="U4749" s="16"/>
      <c r="V4749" s="17" t="s">
        <v>38398</v>
      </c>
      <c r="W4749" s="6" t="s">
        <v>15690</v>
      </c>
      <c r="X4749" s="6">
        <v>41278</v>
      </c>
      <c r="Z4749" t="s">
        <v>25168</v>
      </c>
      <c r="AA4749" t="s">
        <v>38399</v>
      </c>
      <c r="AB4749" s="5"/>
      <c r="AC4749" s="5"/>
      <c r="AD4749" s="6"/>
      <c r="AE4749" s="5">
        <v>2452</v>
      </c>
      <c r="AF4749" s="5" t="s">
        <v>5857</v>
      </c>
      <c r="AG4749" s="6" t="s">
        <v>7738</v>
      </c>
      <c r="AH4749" s="5" t="s">
        <v>38400</v>
      </c>
      <c r="AI4749" s="5"/>
      <c r="AJ4749" s="5">
        <v>1452</v>
      </c>
      <c r="AK4749" s="5">
        <v>79.069999999999993</v>
      </c>
      <c r="AL4749" t="s">
        <v>11449</v>
      </c>
      <c r="AN4749" s="5">
        <v>0</v>
      </c>
      <c r="AO4749" s="5">
        <v>0</v>
      </c>
      <c r="AP4749" s="5"/>
      <c r="AQ4749" s="5"/>
      <c r="AR4749" s="5"/>
      <c r="AS4749" s="6" t="s">
        <v>7958</v>
      </c>
      <c r="AT4749" s="5" t="s">
        <v>9097</v>
      </c>
      <c r="AU4749" t="e">
        <v>#N/A</v>
      </c>
      <c r="AW4749" s="5">
        <v>0</v>
      </c>
      <c r="AX4749" s="5">
        <v>0</v>
      </c>
      <c r="AY4749" s="5">
        <v>0</v>
      </c>
      <c r="AZ4749" s="5">
        <v>0</v>
      </c>
      <c r="BA4749" s="5">
        <v>0</v>
      </c>
      <c r="BB4749" t="e">
        <f>VLOOKUP(A4749,names!$A:$H,6,0)</f>
        <v>#N/A</v>
      </c>
      <c r="BC4749" t="e">
        <f>VLOOKUP(A4749,names!$A:$H,7,0)</f>
        <v>#N/A</v>
      </c>
    </row>
    <row r="4750" spans="1:55" hidden="1" x14ac:dyDescent="0.35">
      <c r="A4750" s="5">
        <v>26107</v>
      </c>
      <c r="B4750" t="s">
        <v>3578</v>
      </c>
      <c r="C4750" t="s">
        <v>62</v>
      </c>
      <c r="D4750" t="s">
        <v>1010</v>
      </c>
      <c r="E4750" t="s">
        <v>3579</v>
      </c>
      <c r="F4750" t="s">
        <v>5061</v>
      </c>
      <c r="G4750" s="5">
        <v>5154693</v>
      </c>
      <c r="H4750" t="e">
        <v>#N/A</v>
      </c>
      <c r="J4750" s="6" t="s">
        <v>38401</v>
      </c>
      <c r="K4750" t="s">
        <v>5062</v>
      </c>
      <c r="L4750" t="s">
        <v>5131</v>
      </c>
      <c r="M4750" s="6">
        <v>41243</v>
      </c>
      <c r="N4750">
        <v>17</v>
      </c>
      <c r="O4750" t="s">
        <v>5132</v>
      </c>
      <c r="P4750" t="s">
        <v>38402</v>
      </c>
      <c r="Q4750" s="14" t="s">
        <v>38403</v>
      </c>
      <c r="R4750" s="15">
        <v>75901182</v>
      </c>
      <c r="S4750" s="14">
        <v>4228801</v>
      </c>
      <c r="T4750" s="15"/>
      <c r="U4750" s="16"/>
      <c r="V4750" s="17" t="s">
        <v>38404</v>
      </c>
      <c r="W4750" s="6">
        <v>43444</v>
      </c>
      <c r="X4750" s="6" t="s">
        <v>21325</v>
      </c>
      <c r="Y4750" t="s">
        <v>7608</v>
      </c>
      <c r="Z4750" t="s">
        <v>7620</v>
      </c>
      <c r="AA4750" t="s">
        <v>38405</v>
      </c>
      <c r="AB4750" s="5" t="s">
        <v>5407</v>
      </c>
      <c r="AC4750" s="5"/>
      <c r="AD4750" s="6">
        <v>43112</v>
      </c>
      <c r="AE4750" s="5">
        <v>3837</v>
      </c>
      <c r="AF4750" s="5" t="s">
        <v>5928</v>
      </c>
      <c r="AG4750" s="6" t="s">
        <v>16593</v>
      </c>
      <c r="AH4750" s="5" t="s">
        <v>38406</v>
      </c>
      <c r="AI4750" s="5"/>
      <c r="AJ4750" s="5">
        <v>1358</v>
      </c>
      <c r="AK4750" s="5">
        <v>79.06</v>
      </c>
      <c r="AL4750" t="s">
        <v>5148</v>
      </c>
      <c r="AN4750" s="5">
        <v>0</v>
      </c>
      <c r="AO4750" s="5">
        <v>0</v>
      </c>
      <c r="AP4750" s="5"/>
      <c r="AQ4750" s="5"/>
      <c r="AR4750" s="5"/>
      <c r="AS4750" s="6" t="s">
        <v>19096</v>
      </c>
      <c r="AT4750" s="5" t="s">
        <v>9400</v>
      </c>
      <c r="AU4750" t="e">
        <v>#N/A</v>
      </c>
      <c r="AV4750" t="s">
        <v>38407</v>
      </c>
      <c r="AW4750" s="5">
        <v>0</v>
      </c>
      <c r="AX4750" s="5">
        <v>0</v>
      </c>
      <c r="AY4750" s="5">
        <v>0</v>
      </c>
      <c r="AZ4750" s="5">
        <v>0</v>
      </c>
      <c r="BA4750" s="5">
        <v>0</v>
      </c>
      <c r="BB4750" t="e">
        <f>VLOOKUP(A4750,names!$A:$H,6,0)</f>
        <v>#N/A</v>
      </c>
      <c r="BC4750" t="e">
        <f>VLOOKUP(A4750,names!$A:$H,7,0)</f>
        <v>#N/A</v>
      </c>
    </row>
    <row r="4751" spans="1:55" hidden="1" x14ac:dyDescent="0.35">
      <c r="A4751" s="5">
        <v>32847</v>
      </c>
      <c r="B4751" t="s">
        <v>3580</v>
      </c>
      <c r="C4751" t="s">
        <v>187</v>
      </c>
      <c r="D4751" t="s">
        <v>16</v>
      </c>
      <c r="E4751" t="s">
        <v>3581</v>
      </c>
      <c r="F4751" t="s">
        <v>5061</v>
      </c>
      <c r="G4751" s="5">
        <v>13996727</v>
      </c>
      <c r="H4751" t="e">
        <v>#N/A</v>
      </c>
      <c r="J4751" s="6" t="s">
        <v>38408</v>
      </c>
      <c r="K4751" t="s">
        <v>5062</v>
      </c>
      <c r="L4751" t="s">
        <v>5131</v>
      </c>
      <c r="M4751" s="6">
        <v>41971</v>
      </c>
      <c r="N4751">
        <v>17</v>
      </c>
      <c r="O4751" t="s">
        <v>5132</v>
      </c>
      <c r="P4751" t="s">
        <v>38409</v>
      </c>
      <c r="Q4751" s="14"/>
      <c r="R4751" s="15"/>
      <c r="S4751" s="14">
        <v>5916538</v>
      </c>
      <c r="T4751" s="15"/>
      <c r="U4751" s="16"/>
      <c r="V4751" s="17" t="s">
        <v>38410</v>
      </c>
      <c r="W4751" s="6" t="s">
        <v>15757</v>
      </c>
      <c r="X4751" s="6">
        <v>44176</v>
      </c>
      <c r="Z4751" t="s">
        <v>7620</v>
      </c>
      <c r="AA4751" t="s">
        <v>38411</v>
      </c>
      <c r="AB4751" s="5" t="s">
        <v>5407</v>
      </c>
      <c r="AC4751" s="5"/>
      <c r="AD4751" s="6"/>
      <c r="AE4751" s="5">
        <v>4448</v>
      </c>
      <c r="AF4751" s="5" t="s">
        <v>5928</v>
      </c>
      <c r="AG4751" s="6">
        <v>43873</v>
      </c>
      <c r="AH4751" s="5" t="s">
        <v>38412</v>
      </c>
      <c r="AI4751" s="5"/>
      <c r="AJ4751" s="5">
        <v>1338</v>
      </c>
      <c r="AK4751" s="5">
        <v>79.06</v>
      </c>
      <c r="AL4751" t="s">
        <v>11901</v>
      </c>
      <c r="AM4751" t="s">
        <v>7674</v>
      </c>
      <c r="AN4751" s="5">
        <v>0</v>
      </c>
      <c r="AO4751" s="5">
        <v>0</v>
      </c>
      <c r="AP4751" s="5"/>
      <c r="AQ4751" s="5"/>
      <c r="AR4751" s="5"/>
      <c r="AS4751" s="6" t="s">
        <v>12122</v>
      </c>
      <c r="AT4751" s="5" t="s">
        <v>12460</v>
      </c>
      <c r="AU4751" t="e">
        <v>#N/A</v>
      </c>
      <c r="AW4751" s="5">
        <v>0</v>
      </c>
      <c r="AX4751" s="5">
        <v>0</v>
      </c>
      <c r="AY4751" s="5">
        <v>0</v>
      </c>
      <c r="AZ4751" s="5">
        <v>0</v>
      </c>
      <c r="BA4751" s="5">
        <v>0</v>
      </c>
      <c r="BB4751" t="e">
        <f>VLOOKUP(A4751,names!$A:$H,6,0)</f>
        <v>#N/A</v>
      </c>
      <c r="BC4751" t="e">
        <f>VLOOKUP(A4751,names!$A:$H,7,0)</f>
        <v>#N/A</v>
      </c>
    </row>
    <row r="4752" spans="1:55" hidden="1" x14ac:dyDescent="0.35">
      <c r="A4752" s="5">
        <v>63438</v>
      </c>
      <c r="B4752" t="s">
        <v>38413</v>
      </c>
      <c r="C4752" t="s">
        <v>1975</v>
      </c>
      <c r="D4752" t="s">
        <v>636</v>
      </c>
      <c r="E4752" t="s">
        <v>38414</v>
      </c>
      <c r="F4752" t="s">
        <v>5071</v>
      </c>
      <c r="G4752" s="5">
        <v>8053212</v>
      </c>
      <c r="H4752" t="s">
        <v>5106</v>
      </c>
      <c r="J4752" s="6">
        <v>37771</v>
      </c>
      <c r="K4752" t="s">
        <v>5062</v>
      </c>
      <c r="L4752" t="s">
        <v>5291</v>
      </c>
      <c r="M4752" s="6">
        <v>44165</v>
      </c>
      <c r="N4752">
        <v>37</v>
      </c>
      <c r="O4752" t="s">
        <v>5402</v>
      </c>
      <c r="P4752" t="s">
        <v>38415</v>
      </c>
      <c r="Q4752" s="14"/>
      <c r="R4752" s="15">
        <v>71778486</v>
      </c>
      <c r="S4752" s="14"/>
      <c r="T4752" s="15"/>
      <c r="U4752" s="16" t="s">
        <v>38416</v>
      </c>
      <c r="V4752" s="17" t="s">
        <v>38417</v>
      </c>
      <c r="W4752" s="6" t="s">
        <v>5076</v>
      </c>
      <c r="X4752" s="6" t="s">
        <v>19025</v>
      </c>
      <c r="Y4752" t="e">
        <v>#N/A</v>
      </c>
      <c r="Z4752" t="e">
        <v>#N/A</v>
      </c>
      <c r="AA4752" t="e">
        <v>#N/A</v>
      </c>
      <c r="AB4752" s="5" t="e">
        <v>#N/A</v>
      </c>
      <c r="AC4752" s="5" t="e">
        <v>#N/A</v>
      </c>
      <c r="AD4752" s="6" t="e">
        <v>#N/A</v>
      </c>
      <c r="AE4752" s="5" t="e">
        <v>#N/A</v>
      </c>
      <c r="AF4752" s="5" t="e">
        <v>#N/A</v>
      </c>
      <c r="AG4752" s="6" t="s">
        <v>5084</v>
      </c>
      <c r="AH4752" s="5" t="e">
        <v>#N/A</v>
      </c>
      <c r="AI4752" s="5" t="e">
        <v>#N/A</v>
      </c>
      <c r="AJ4752" s="5">
        <v>1377</v>
      </c>
      <c r="AK4752" s="5">
        <v>79.06</v>
      </c>
      <c r="AL4752" t="s">
        <v>5114</v>
      </c>
      <c r="AM4752" t="s">
        <v>6509</v>
      </c>
      <c r="AN4752" s="5">
        <v>35</v>
      </c>
      <c r="AO4752" s="5">
        <v>0.65</v>
      </c>
      <c r="AP4752" s="5" t="s">
        <v>38418</v>
      </c>
      <c r="AQ4752" s="5">
        <v>71737095</v>
      </c>
      <c r="AR4752" s="5"/>
      <c r="AS4752" s="6" t="e">
        <v>#N/A</v>
      </c>
      <c r="AT4752" s="5" t="e">
        <v>#N/A</v>
      </c>
      <c r="AU4752" t="e">
        <v>#N/A</v>
      </c>
      <c r="AW4752" s="5">
        <v>189</v>
      </c>
      <c r="AX4752" s="5" t="s">
        <v>5068</v>
      </c>
      <c r="AY4752" s="5">
        <v>20</v>
      </c>
      <c r="AZ4752" s="5">
        <v>0</v>
      </c>
      <c r="BA4752" s="5">
        <v>3</v>
      </c>
      <c r="BB4752" t="e">
        <f>VLOOKUP(A4752,names!$A:$H,6,0)</f>
        <v>#N/A</v>
      </c>
      <c r="BC4752" t="e">
        <f>VLOOKUP(A4752,names!$A:$H,7,0)</f>
        <v>#N/A</v>
      </c>
    </row>
    <row r="4753" spans="1:55" hidden="1" x14ac:dyDescent="0.35">
      <c r="A4753" s="5">
        <v>68037</v>
      </c>
      <c r="B4753" t="s">
        <v>2076</v>
      </c>
      <c r="C4753" t="s">
        <v>271</v>
      </c>
      <c r="D4753" t="s">
        <v>38419</v>
      </c>
      <c r="E4753" t="s">
        <v>38420</v>
      </c>
      <c r="F4753" t="s">
        <v>5071</v>
      </c>
      <c r="G4753" s="5">
        <v>6963948</v>
      </c>
      <c r="H4753" t="s">
        <v>5072</v>
      </c>
      <c r="J4753" s="6">
        <v>37815</v>
      </c>
      <c r="K4753" t="s">
        <v>5090</v>
      </c>
      <c r="L4753" t="s">
        <v>5315</v>
      </c>
      <c r="M4753" s="6">
        <v>44526</v>
      </c>
      <c r="N4753">
        <v>41</v>
      </c>
      <c r="O4753" t="s">
        <v>5316</v>
      </c>
      <c r="P4753" t="s">
        <v>38421</v>
      </c>
      <c r="Q4753" s="14">
        <v>76608886</v>
      </c>
      <c r="R4753" s="15" t="s">
        <v>38422</v>
      </c>
      <c r="S4753" s="14"/>
      <c r="T4753" s="15"/>
      <c r="U4753" s="16"/>
      <c r="V4753" s="17" t="s">
        <v>38423</v>
      </c>
      <c r="W4753" s="6" t="s">
        <v>5076</v>
      </c>
      <c r="X4753" s="6">
        <v>44744</v>
      </c>
      <c r="Y4753" t="e">
        <v>#N/A</v>
      </c>
      <c r="Z4753" t="e">
        <v>#N/A</v>
      </c>
      <c r="AA4753" t="e">
        <v>#N/A</v>
      </c>
      <c r="AB4753" s="5" t="e">
        <v>#N/A</v>
      </c>
      <c r="AC4753" s="5" t="e">
        <v>#N/A</v>
      </c>
      <c r="AD4753" s="6" t="e">
        <v>#N/A</v>
      </c>
      <c r="AE4753" s="5" t="e">
        <v>#N/A</v>
      </c>
      <c r="AF4753" s="5" t="e">
        <v>#N/A</v>
      </c>
      <c r="AG4753" s="6">
        <v>44389</v>
      </c>
      <c r="AH4753" s="5" t="e">
        <v>#N/A</v>
      </c>
      <c r="AI4753" s="5" t="e">
        <v>#N/A</v>
      </c>
      <c r="AJ4753" s="5">
        <v>1504</v>
      </c>
      <c r="AK4753" s="5">
        <v>79.06</v>
      </c>
      <c r="AL4753" t="s">
        <v>5647</v>
      </c>
      <c r="AM4753" t="s">
        <v>11496</v>
      </c>
      <c r="AN4753" s="5">
        <v>50</v>
      </c>
      <c r="AO4753" s="5">
        <v>0.5</v>
      </c>
      <c r="AP4753" s="5" t="s">
        <v>38424</v>
      </c>
      <c r="AQ4753" s="5" t="s">
        <v>38425</v>
      </c>
      <c r="AR4753" s="5" t="s">
        <v>38426</v>
      </c>
      <c r="AS4753" s="6" t="e">
        <v>#N/A</v>
      </c>
      <c r="AT4753" s="5" t="e">
        <v>#N/A</v>
      </c>
      <c r="AU4753" t="e">
        <v>#N/A</v>
      </c>
      <c r="AW4753" s="5">
        <v>113</v>
      </c>
      <c r="AX4753" s="5" t="s">
        <v>5068</v>
      </c>
      <c r="AY4753" s="5">
        <v>12</v>
      </c>
      <c r="AZ4753" s="5">
        <v>0</v>
      </c>
      <c r="BA4753" s="5">
        <v>2</v>
      </c>
      <c r="BB4753" t="e">
        <f>VLOOKUP(A4753,names!$A:$H,6,0)</f>
        <v>#N/A</v>
      </c>
      <c r="BC4753" t="e">
        <f>VLOOKUP(A4753,names!$A:$H,7,0)</f>
        <v>#N/A</v>
      </c>
    </row>
    <row r="4754" spans="1:55" hidden="1" x14ac:dyDescent="0.35">
      <c r="A4754" s="5">
        <v>3265</v>
      </c>
      <c r="B4754" t="s">
        <v>38427</v>
      </c>
      <c r="C4754" t="s">
        <v>780</v>
      </c>
      <c r="D4754" t="s">
        <v>177</v>
      </c>
      <c r="E4754" t="s">
        <v>38428</v>
      </c>
      <c r="F4754" t="s">
        <v>5061</v>
      </c>
      <c r="G4754" s="5">
        <v>4390704</v>
      </c>
      <c r="H4754" t="e">
        <v>#N/A</v>
      </c>
      <c r="J4754" s="6" t="s">
        <v>38429</v>
      </c>
      <c r="K4754" t="s">
        <v>5062</v>
      </c>
      <c r="L4754" t="s">
        <v>5291</v>
      </c>
      <c r="M4754" s="6">
        <v>35006</v>
      </c>
      <c r="N4754">
        <v>3</v>
      </c>
      <c r="O4754" t="s">
        <v>18853</v>
      </c>
      <c r="P4754" t="s">
        <v>38430</v>
      </c>
      <c r="Q4754" s="14" t="s">
        <v>38431</v>
      </c>
      <c r="R4754" s="15"/>
      <c r="S4754" s="14">
        <v>4721017</v>
      </c>
      <c r="T4754" s="15"/>
      <c r="U4754" s="16" t="s">
        <v>38432</v>
      </c>
      <c r="V4754" s="17"/>
      <c r="W4754" s="6" t="s">
        <v>5076</v>
      </c>
      <c r="X4754" s="6" t="s">
        <v>33182</v>
      </c>
      <c r="Z4754" t="s">
        <v>7620</v>
      </c>
      <c r="AA4754" t="s">
        <v>38433</v>
      </c>
      <c r="AB4754" s="5" t="s">
        <v>11614</v>
      </c>
      <c r="AC4754" s="5"/>
      <c r="AD4754" s="6">
        <v>36781</v>
      </c>
      <c r="AE4754" s="5"/>
      <c r="AF4754" s="5"/>
      <c r="AG4754" s="6">
        <v>36658</v>
      </c>
      <c r="AH4754" s="5"/>
      <c r="AI4754" s="5"/>
      <c r="AJ4754" s="5">
        <v>1362</v>
      </c>
      <c r="AK4754" s="5">
        <v>79.05</v>
      </c>
      <c r="AL4754" t="s">
        <v>5148</v>
      </c>
      <c r="AN4754" s="5">
        <v>0</v>
      </c>
      <c r="AO4754" s="5">
        <v>0</v>
      </c>
      <c r="AP4754" s="5"/>
      <c r="AQ4754" s="5"/>
      <c r="AR4754" s="5"/>
      <c r="AS4754" s="6" t="s">
        <v>17458</v>
      </c>
      <c r="AT4754" s="5" t="s">
        <v>9400</v>
      </c>
      <c r="AU4754" t="e">
        <v>#N/A</v>
      </c>
      <c r="AW4754" s="5">
        <v>0</v>
      </c>
      <c r="AX4754" s="5">
        <v>0</v>
      </c>
      <c r="AY4754" s="5">
        <v>0</v>
      </c>
      <c r="AZ4754" s="5">
        <v>0</v>
      </c>
      <c r="BA4754" s="5">
        <v>0</v>
      </c>
      <c r="BB4754" t="e">
        <f>VLOOKUP(A4754,names!$A:$H,6,0)</f>
        <v>#N/A</v>
      </c>
      <c r="BC4754" t="e">
        <f>VLOOKUP(A4754,names!$A:$H,7,0)</f>
        <v>#N/A</v>
      </c>
    </row>
    <row r="4755" spans="1:55" hidden="1" x14ac:dyDescent="0.35">
      <c r="A4755" s="5">
        <v>3814</v>
      </c>
      <c r="B4755" t="s">
        <v>931</v>
      </c>
      <c r="C4755" t="s">
        <v>843</v>
      </c>
      <c r="D4755" t="s">
        <v>1519</v>
      </c>
      <c r="E4755" t="s">
        <v>3582</v>
      </c>
      <c r="F4755" t="s">
        <v>5061</v>
      </c>
      <c r="G4755" s="5">
        <v>3795942</v>
      </c>
      <c r="H4755" t="e">
        <v>#N/A</v>
      </c>
      <c r="J4755" s="6" t="s">
        <v>38434</v>
      </c>
      <c r="K4755" t="s">
        <v>5062</v>
      </c>
      <c r="L4755" t="s">
        <v>5142</v>
      </c>
      <c r="M4755" s="6">
        <v>33918</v>
      </c>
      <c r="N4755">
        <v>9</v>
      </c>
      <c r="O4755" t="s">
        <v>16027</v>
      </c>
      <c r="P4755" t="s">
        <v>38435</v>
      </c>
      <c r="Q4755" s="14" t="s">
        <v>38436</v>
      </c>
      <c r="R4755" s="15"/>
      <c r="S4755" s="14">
        <v>4290068</v>
      </c>
      <c r="T4755" s="15"/>
      <c r="U4755" s="16" t="s">
        <v>38437</v>
      </c>
      <c r="V4755" s="17"/>
      <c r="W4755" s="6" t="s">
        <v>5076</v>
      </c>
      <c r="X4755" s="6">
        <v>35838</v>
      </c>
      <c r="Z4755" t="s">
        <v>9396</v>
      </c>
      <c r="AA4755" t="s">
        <v>38438</v>
      </c>
      <c r="AB4755" s="5"/>
      <c r="AC4755" s="5"/>
      <c r="AD4755" s="6">
        <v>36141</v>
      </c>
      <c r="AE4755" s="5"/>
      <c r="AF4755" s="5"/>
      <c r="AG4755" s="6">
        <v>36141</v>
      </c>
      <c r="AH4755" s="5"/>
      <c r="AI4755" s="5"/>
      <c r="AJ4755" s="5">
        <v>1182</v>
      </c>
      <c r="AK4755" s="5">
        <v>79.040000000000006</v>
      </c>
      <c r="AL4755" t="s">
        <v>5362</v>
      </c>
      <c r="AN4755" s="5">
        <v>0</v>
      </c>
      <c r="AO4755" s="5">
        <v>0</v>
      </c>
      <c r="AP4755" s="5"/>
      <c r="AQ4755" s="5"/>
      <c r="AR4755" s="5"/>
      <c r="AS4755" s="6" t="s">
        <v>15953</v>
      </c>
      <c r="AT4755" s="5" t="s">
        <v>9400</v>
      </c>
      <c r="AU4755" t="e">
        <v>#N/A</v>
      </c>
      <c r="AW4755" s="5">
        <v>0</v>
      </c>
      <c r="AX4755" s="5">
        <v>0</v>
      </c>
      <c r="AY4755" s="5">
        <v>0</v>
      </c>
      <c r="AZ4755" s="5">
        <v>0</v>
      </c>
      <c r="BA4755" s="5">
        <v>0</v>
      </c>
      <c r="BB4755" t="e">
        <f>VLOOKUP(A4755,names!$A:$H,6,0)</f>
        <v>#N/A</v>
      </c>
      <c r="BC4755" t="e">
        <f>VLOOKUP(A4755,names!$A:$H,7,0)</f>
        <v>#N/A</v>
      </c>
    </row>
    <row r="4756" spans="1:55" hidden="1" x14ac:dyDescent="0.35">
      <c r="A4756" s="5">
        <v>20433</v>
      </c>
      <c r="B4756" t="s">
        <v>1015</v>
      </c>
      <c r="C4756" t="s">
        <v>16</v>
      </c>
      <c r="D4756" t="s">
        <v>38439</v>
      </c>
      <c r="E4756" t="s">
        <v>38440</v>
      </c>
      <c r="F4756" t="s">
        <v>5061</v>
      </c>
      <c r="G4756" s="5">
        <v>4114256</v>
      </c>
      <c r="H4756" t="e">
        <v>#N/A</v>
      </c>
      <c r="J4756" s="6" t="s">
        <v>38441</v>
      </c>
      <c r="K4756" t="s">
        <v>5062</v>
      </c>
      <c r="L4756" t="s">
        <v>5107</v>
      </c>
      <c r="M4756" s="6">
        <v>40147</v>
      </c>
      <c r="N4756">
        <v>8</v>
      </c>
      <c r="O4756" t="s">
        <v>5108</v>
      </c>
      <c r="P4756" t="s">
        <v>38442</v>
      </c>
      <c r="Q4756" s="14" t="s">
        <v>38443</v>
      </c>
      <c r="R4756" s="15"/>
      <c r="S4756" s="14">
        <v>4489102</v>
      </c>
      <c r="T4756" s="15"/>
      <c r="U4756" s="16"/>
      <c r="V4756" s="17" t="s">
        <v>38444</v>
      </c>
      <c r="W4756" s="6" t="s">
        <v>5076</v>
      </c>
      <c r="X4756" s="6" t="s">
        <v>5881</v>
      </c>
      <c r="Z4756" t="s">
        <v>11938</v>
      </c>
      <c r="AA4756" t="s">
        <v>38445</v>
      </c>
      <c r="AB4756" s="5" t="s">
        <v>11614</v>
      </c>
      <c r="AC4756" s="5"/>
      <c r="AD4756" s="6">
        <v>43112</v>
      </c>
      <c r="AE4756" s="5">
        <v>3703</v>
      </c>
      <c r="AF4756" s="5" t="s">
        <v>5928</v>
      </c>
      <c r="AG4756" s="6">
        <v>43138</v>
      </c>
      <c r="AH4756" s="5" t="s">
        <v>38446</v>
      </c>
      <c r="AI4756" s="5"/>
      <c r="AJ4756" s="5">
        <v>1256</v>
      </c>
      <c r="AK4756" s="5">
        <v>79.03</v>
      </c>
      <c r="AL4756" t="s">
        <v>5727</v>
      </c>
      <c r="AN4756" s="5">
        <v>0</v>
      </c>
      <c r="AO4756" s="5">
        <v>0</v>
      </c>
      <c r="AP4756" s="5"/>
      <c r="AQ4756" s="5"/>
      <c r="AR4756" s="5"/>
      <c r="AS4756" s="6" t="s">
        <v>5137</v>
      </c>
      <c r="AT4756" s="5" t="s">
        <v>9400</v>
      </c>
      <c r="AU4756" t="e">
        <v>#N/A</v>
      </c>
      <c r="AW4756" s="5">
        <v>0</v>
      </c>
      <c r="AX4756" s="5">
        <v>0</v>
      </c>
      <c r="AY4756" s="5">
        <v>0</v>
      </c>
      <c r="AZ4756" s="5">
        <v>0</v>
      </c>
      <c r="BA4756" s="5">
        <v>0</v>
      </c>
      <c r="BB4756" t="e">
        <f>VLOOKUP(A4756,names!$A:$H,6,0)</f>
        <v>#N/A</v>
      </c>
      <c r="BC4756" t="e">
        <f>VLOOKUP(A4756,names!$A:$H,7,0)</f>
        <v>#N/A</v>
      </c>
    </row>
    <row r="4757" spans="1:55" hidden="1" x14ac:dyDescent="0.35">
      <c r="A4757" s="5">
        <v>13905</v>
      </c>
      <c r="B4757" t="s">
        <v>38447</v>
      </c>
      <c r="C4757" t="s">
        <v>259</v>
      </c>
      <c r="D4757" t="s">
        <v>1010</v>
      </c>
      <c r="E4757" t="s">
        <v>38448</v>
      </c>
      <c r="F4757" t="s">
        <v>5061</v>
      </c>
      <c r="G4757" s="5">
        <v>5195393</v>
      </c>
      <c r="H4757" t="e">
        <v>#N/A</v>
      </c>
      <c r="J4757" s="6">
        <v>32846</v>
      </c>
      <c r="K4757" t="s">
        <v>5062</v>
      </c>
      <c r="L4757" t="s">
        <v>5191</v>
      </c>
      <c r="M4757" s="6">
        <v>39038</v>
      </c>
      <c r="N4757">
        <v>13</v>
      </c>
      <c r="O4757" t="s">
        <v>5192</v>
      </c>
      <c r="P4757" t="s">
        <v>38449</v>
      </c>
      <c r="Q4757" s="14" t="s">
        <v>38450</v>
      </c>
      <c r="R4757" s="15"/>
      <c r="S4757" s="14">
        <v>4294051</v>
      </c>
      <c r="T4757" s="15"/>
      <c r="U4757" s="16"/>
      <c r="V4757" s="17" t="s">
        <v>38451</v>
      </c>
      <c r="W4757" s="6" t="s">
        <v>5853</v>
      </c>
      <c r="X4757" s="6" t="s">
        <v>22573</v>
      </c>
      <c r="Z4757" t="s">
        <v>6984</v>
      </c>
      <c r="AA4757" t="s">
        <v>38452</v>
      </c>
      <c r="AB4757" s="5" t="s">
        <v>5407</v>
      </c>
      <c r="AC4757" s="5"/>
      <c r="AD4757" s="6">
        <v>41133</v>
      </c>
      <c r="AE4757" s="5">
        <v>2393</v>
      </c>
      <c r="AF4757" s="5" t="s">
        <v>5857</v>
      </c>
      <c r="AG4757" s="6" t="s">
        <v>5858</v>
      </c>
      <c r="AH4757" s="5" t="s">
        <v>38453</v>
      </c>
      <c r="AI4757" s="5"/>
      <c r="AJ4757" s="5">
        <v>1310</v>
      </c>
      <c r="AK4757" s="5">
        <v>79.03</v>
      </c>
      <c r="AL4757" t="s">
        <v>5308</v>
      </c>
      <c r="AN4757" s="5">
        <v>0</v>
      </c>
      <c r="AO4757" s="5">
        <v>0</v>
      </c>
      <c r="AP4757" s="5"/>
      <c r="AQ4757" s="5"/>
      <c r="AR4757" s="5"/>
      <c r="AS4757" s="6" t="s">
        <v>9477</v>
      </c>
      <c r="AT4757" s="5" t="s">
        <v>17658</v>
      </c>
      <c r="AU4757" t="e">
        <v>#N/A</v>
      </c>
      <c r="AW4757" s="5">
        <v>0</v>
      </c>
      <c r="AX4757" s="5">
        <v>0</v>
      </c>
      <c r="AY4757" s="5">
        <v>0</v>
      </c>
      <c r="AZ4757" s="5">
        <v>0</v>
      </c>
      <c r="BA4757" s="5">
        <v>0</v>
      </c>
      <c r="BB4757" t="e">
        <f>VLOOKUP(A4757,names!$A:$H,6,0)</f>
        <v>#N/A</v>
      </c>
      <c r="BC4757" t="e">
        <f>VLOOKUP(A4757,names!$A:$H,7,0)</f>
        <v>#N/A</v>
      </c>
    </row>
    <row r="4758" spans="1:55" hidden="1" x14ac:dyDescent="0.35">
      <c r="A4758" s="5">
        <v>23383</v>
      </c>
      <c r="B4758" t="s">
        <v>38454</v>
      </c>
      <c r="C4758" t="s">
        <v>10230</v>
      </c>
      <c r="D4758" t="s">
        <v>210</v>
      </c>
      <c r="E4758" t="s">
        <v>38455</v>
      </c>
      <c r="F4758" t="s">
        <v>5061</v>
      </c>
      <c r="G4758" s="5">
        <v>8310566</v>
      </c>
      <c r="H4758" t="e">
        <v>#N/A</v>
      </c>
      <c r="J4758" s="6" t="s">
        <v>38456</v>
      </c>
      <c r="K4758" t="s">
        <v>5090</v>
      </c>
      <c r="L4758" t="s">
        <v>5191</v>
      </c>
      <c r="M4758" s="6">
        <v>40887</v>
      </c>
      <c r="N4758">
        <v>13</v>
      </c>
      <c r="O4758" t="s">
        <v>5192</v>
      </c>
      <c r="P4758" t="s">
        <v>38457</v>
      </c>
      <c r="Q4758" s="14">
        <v>79588288</v>
      </c>
      <c r="R4758" s="15"/>
      <c r="S4758" s="14">
        <v>2231679</v>
      </c>
      <c r="T4758" s="15"/>
      <c r="U4758" s="16"/>
      <c r="V4758" s="17" t="s">
        <v>38458</v>
      </c>
      <c r="W4758" s="6" t="s">
        <v>5076</v>
      </c>
      <c r="X4758" s="6" t="s">
        <v>18219</v>
      </c>
      <c r="Y4758" t="s">
        <v>5406</v>
      </c>
      <c r="Z4758" t="s">
        <v>21735</v>
      </c>
      <c r="AA4758" t="s">
        <v>13162</v>
      </c>
      <c r="AB4758" s="5"/>
      <c r="AC4758" s="5"/>
      <c r="AD4758" s="6">
        <v>43412</v>
      </c>
      <c r="AE4758" s="5">
        <v>3689</v>
      </c>
      <c r="AF4758" s="5" t="s">
        <v>5928</v>
      </c>
      <c r="AG4758" s="6">
        <v>43196</v>
      </c>
      <c r="AH4758" s="5" t="s">
        <v>38459</v>
      </c>
      <c r="AI4758" s="5"/>
      <c r="AJ4758" s="5">
        <v>1196</v>
      </c>
      <c r="AK4758" s="5">
        <v>79.03</v>
      </c>
      <c r="AL4758" t="s">
        <v>7760</v>
      </c>
      <c r="AN4758" s="5">
        <v>0</v>
      </c>
      <c r="AO4758" s="5">
        <v>0</v>
      </c>
      <c r="AP4758" s="5"/>
      <c r="AQ4758" s="5"/>
      <c r="AR4758" s="5"/>
      <c r="AS4758" s="6" t="s">
        <v>31927</v>
      </c>
      <c r="AT4758" s="5" t="s">
        <v>6989</v>
      </c>
      <c r="AU4758" t="e">
        <v>#N/A</v>
      </c>
      <c r="AW4758" s="5">
        <v>0</v>
      </c>
      <c r="AX4758" s="5">
        <v>0</v>
      </c>
      <c r="AY4758" s="5">
        <v>0</v>
      </c>
      <c r="AZ4758" s="5">
        <v>0</v>
      </c>
      <c r="BA4758" s="5">
        <v>0</v>
      </c>
      <c r="BB4758" t="e">
        <f>VLOOKUP(A4758,names!$A:$H,6,0)</f>
        <v>#N/A</v>
      </c>
      <c r="BC4758" t="e">
        <f>VLOOKUP(A4758,names!$A:$H,7,0)</f>
        <v>#N/A</v>
      </c>
    </row>
    <row r="4759" spans="1:55" hidden="1" x14ac:dyDescent="0.35">
      <c r="A4759" s="5">
        <v>41638</v>
      </c>
      <c r="B4759" t="s">
        <v>38460</v>
      </c>
      <c r="C4759" t="s">
        <v>3139</v>
      </c>
      <c r="D4759" t="s">
        <v>177</v>
      </c>
      <c r="E4759" t="s">
        <v>38461</v>
      </c>
      <c r="F4759" t="s">
        <v>5061</v>
      </c>
      <c r="G4759" s="5">
        <v>7924280</v>
      </c>
      <c r="H4759" t="e">
        <v>#N/A</v>
      </c>
      <c r="J4759" s="6">
        <v>35070</v>
      </c>
      <c r="K4759" t="s">
        <v>5062</v>
      </c>
      <c r="L4759" t="s">
        <v>5291</v>
      </c>
      <c r="M4759" s="6">
        <v>42704</v>
      </c>
      <c r="N4759">
        <v>16</v>
      </c>
      <c r="O4759" t="s">
        <v>5292</v>
      </c>
      <c r="P4759" t="s">
        <v>38462</v>
      </c>
      <c r="Q4759" s="14" t="s">
        <v>38463</v>
      </c>
      <c r="R4759" s="15"/>
      <c r="S4759" s="14">
        <v>4424495</v>
      </c>
      <c r="T4759" s="15"/>
      <c r="U4759" s="16"/>
      <c r="V4759" s="17" t="s">
        <v>38464</v>
      </c>
      <c r="W4759" s="6">
        <v>44870</v>
      </c>
      <c r="X4759" s="6" t="s">
        <v>9486</v>
      </c>
      <c r="Y4759" t="s">
        <v>5918</v>
      </c>
      <c r="Z4759" t="s">
        <v>18702</v>
      </c>
      <c r="AA4759" t="s">
        <v>38465</v>
      </c>
      <c r="AB4759" s="5"/>
      <c r="AC4759" s="5"/>
      <c r="AD4759" s="6"/>
      <c r="AE4759" s="5">
        <v>5085</v>
      </c>
      <c r="AF4759" s="5" t="s">
        <v>5812</v>
      </c>
      <c r="AG4759" s="6">
        <v>44903</v>
      </c>
      <c r="AH4759" s="5" t="s">
        <v>38466</v>
      </c>
      <c r="AI4759" s="5"/>
      <c r="AJ4759" s="5">
        <v>964</v>
      </c>
      <c r="AK4759" s="5">
        <v>79.03</v>
      </c>
      <c r="AL4759" t="s">
        <v>6039</v>
      </c>
      <c r="AM4759" t="s">
        <v>33946</v>
      </c>
      <c r="AN4759" s="5">
        <v>0</v>
      </c>
      <c r="AO4759" s="5">
        <v>0</v>
      </c>
      <c r="AP4759" s="5"/>
      <c r="AQ4759" s="5"/>
      <c r="AR4759" s="5"/>
      <c r="AS4759" s="6">
        <v>44203</v>
      </c>
      <c r="AT4759" s="5" t="s">
        <v>9400</v>
      </c>
      <c r="AU4759" t="e">
        <v>#N/A</v>
      </c>
      <c r="AW4759" s="5">
        <v>0</v>
      </c>
      <c r="AX4759" s="5">
        <v>0</v>
      </c>
      <c r="AY4759" s="5">
        <v>0</v>
      </c>
      <c r="AZ4759" s="5">
        <v>0</v>
      </c>
      <c r="BA4759" s="5">
        <v>0</v>
      </c>
      <c r="BB4759" t="e">
        <f>VLOOKUP(A4759,names!$A:$H,6,0)</f>
        <v>#N/A</v>
      </c>
      <c r="BC4759" t="e">
        <f>VLOOKUP(A4759,names!$A:$H,7,0)</f>
        <v>#N/A</v>
      </c>
    </row>
    <row r="4760" spans="1:55" hidden="1" x14ac:dyDescent="0.35">
      <c r="A4760" s="5">
        <v>13066</v>
      </c>
      <c r="B4760" t="s">
        <v>38467</v>
      </c>
      <c r="C4760" t="s">
        <v>38468</v>
      </c>
      <c r="D4760" t="s">
        <v>2400</v>
      </c>
      <c r="E4760" t="s">
        <v>38469</v>
      </c>
      <c r="F4760" t="s">
        <v>5061</v>
      </c>
      <c r="G4760" s="5">
        <v>5760567</v>
      </c>
      <c r="H4760" t="e">
        <v>#N/A</v>
      </c>
      <c r="J4760" s="6" t="s">
        <v>38470</v>
      </c>
      <c r="K4760" t="s">
        <v>5062</v>
      </c>
      <c r="L4760" t="s">
        <v>5350</v>
      </c>
      <c r="M4760" s="6">
        <v>38678</v>
      </c>
      <c r="N4760">
        <v>12</v>
      </c>
      <c r="O4760" t="s">
        <v>6291</v>
      </c>
      <c r="P4760" t="s">
        <v>38471</v>
      </c>
      <c r="Q4760" s="14"/>
      <c r="R4760" s="15" t="s">
        <v>38472</v>
      </c>
      <c r="S4760" s="14"/>
      <c r="T4760" s="15"/>
      <c r="U4760" s="16" t="s">
        <v>38473</v>
      </c>
      <c r="V4760" s="17"/>
      <c r="W4760" s="6" t="s">
        <v>10359</v>
      </c>
      <c r="X4760" s="6" t="s">
        <v>14443</v>
      </c>
      <c r="Z4760" t="s">
        <v>20208</v>
      </c>
      <c r="AA4760" t="s">
        <v>38474</v>
      </c>
      <c r="AB4760" s="5"/>
      <c r="AC4760" s="5"/>
      <c r="AD4760" s="6" t="s">
        <v>10086</v>
      </c>
      <c r="AE4760" s="5">
        <v>1948</v>
      </c>
      <c r="AF4760" s="5" t="s">
        <v>7368</v>
      </c>
      <c r="AG4760" s="6">
        <v>40401</v>
      </c>
      <c r="AH4760" s="5" t="s">
        <v>38475</v>
      </c>
      <c r="AI4760" s="5"/>
      <c r="AJ4760" s="5">
        <v>1264</v>
      </c>
      <c r="AK4760" s="5">
        <v>79.03</v>
      </c>
      <c r="AL4760" t="s">
        <v>22219</v>
      </c>
      <c r="AN4760" s="5">
        <v>0</v>
      </c>
      <c r="AO4760" s="5">
        <v>0</v>
      </c>
      <c r="AP4760" s="5"/>
      <c r="AQ4760" s="5"/>
      <c r="AR4760" s="5"/>
      <c r="AS4760" s="6" t="s">
        <v>10088</v>
      </c>
      <c r="AT4760" s="5" t="s">
        <v>9097</v>
      </c>
      <c r="AU4760" t="e">
        <v>#N/A</v>
      </c>
      <c r="AV4760" t="s">
        <v>38476</v>
      </c>
      <c r="AW4760" s="5">
        <v>0</v>
      </c>
      <c r="AX4760" s="5">
        <v>0</v>
      </c>
      <c r="AY4760" s="5">
        <v>0</v>
      </c>
      <c r="AZ4760" s="5">
        <v>0</v>
      </c>
      <c r="BA4760" s="5">
        <v>0</v>
      </c>
      <c r="BB4760" t="e">
        <f>VLOOKUP(A4760,names!$A:$H,6,0)</f>
        <v>#N/A</v>
      </c>
      <c r="BC4760" t="e">
        <f>VLOOKUP(A4760,names!$A:$H,7,0)</f>
        <v>#N/A</v>
      </c>
    </row>
    <row r="4761" spans="1:55" hidden="1" x14ac:dyDescent="0.35">
      <c r="A4761" s="5">
        <v>22872</v>
      </c>
      <c r="B4761" t="s">
        <v>38477</v>
      </c>
      <c r="C4761" t="s">
        <v>38478</v>
      </c>
      <c r="D4761" t="s">
        <v>8</v>
      </c>
      <c r="E4761" t="s">
        <v>38479</v>
      </c>
      <c r="F4761" t="s">
        <v>5061</v>
      </c>
      <c r="G4761" s="5">
        <v>4805618</v>
      </c>
      <c r="H4761" t="e">
        <v>#N/A</v>
      </c>
      <c r="J4761" s="6">
        <v>34222</v>
      </c>
      <c r="K4761" t="s">
        <v>5090</v>
      </c>
      <c r="L4761" t="s">
        <v>5350</v>
      </c>
      <c r="M4761" s="6">
        <v>40888</v>
      </c>
      <c r="N4761">
        <v>12</v>
      </c>
      <c r="O4761" t="s">
        <v>6291</v>
      </c>
      <c r="P4761" t="s">
        <v>38480</v>
      </c>
      <c r="Q4761" s="14">
        <v>78957451</v>
      </c>
      <c r="R4761" s="15"/>
      <c r="S4761" s="14">
        <v>2790139</v>
      </c>
      <c r="T4761" s="15" t="s">
        <v>5077</v>
      </c>
      <c r="U4761" s="16"/>
      <c r="V4761" s="17" t="s">
        <v>38481</v>
      </c>
      <c r="W4761" s="6" t="s">
        <v>31504</v>
      </c>
      <c r="X4761" s="6" t="s">
        <v>17971</v>
      </c>
      <c r="Z4761" t="s">
        <v>12119</v>
      </c>
      <c r="AA4761" t="s">
        <v>38482</v>
      </c>
      <c r="AB4761" s="5" t="s">
        <v>11614</v>
      </c>
      <c r="AC4761" s="5"/>
      <c r="AD4761" s="6" t="s">
        <v>6298</v>
      </c>
      <c r="AE4761" s="5">
        <v>3457</v>
      </c>
      <c r="AF4761" s="5" t="s">
        <v>6299</v>
      </c>
      <c r="AG4761" s="6" t="s">
        <v>6298</v>
      </c>
      <c r="AH4761" s="5" t="s">
        <v>38483</v>
      </c>
      <c r="AI4761" s="5"/>
      <c r="AJ4761" s="5">
        <v>1240</v>
      </c>
      <c r="AK4761" s="5">
        <v>79.03</v>
      </c>
      <c r="AL4761" t="s">
        <v>7760</v>
      </c>
      <c r="AN4761" s="5">
        <v>0</v>
      </c>
      <c r="AO4761" s="5">
        <v>0</v>
      </c>
      <c r="AP4761" s="5"/>
      <c r="AQ4761" s="5"/>
      <c r="AR4761" s="5"/>
      <c r="AS4761" s="6" t="s">
        <v>5137</v>
      </c>
      <c r="AT4761" s="5" t="s">
        <v>9400</v>
      </c>
      <c r="AU4761" t="e">
        <v>#N/A</v>
      </c>
      <c r="AW4761" s="5">
        <v>0</v>
      </c>
      <c r="AX4761" s="5">
        <v>0</v>
      </c>
      <c r="AY4761" s="5">
        <v>0</v>
      </c>
      <c r="AZ4761" s="5">
        <v>0</v>
      </c>
      <c r="BA4761" s="5">
        <v>0</v>
      </c>
      <c r="BB4761" t="e">
        <f>VLOOKUP(A4761,names!$A:$H,6,0)</f>
        <v>#N/A</v>
      </c>
      <c r="BC4761" t="e">
        <f>VLOOKUP(A4761,names!$A:$H,7,0)</f>
        <v>#N/A</v>
      </c>
    </row>
    <row r="4762" spans="1:55" hidden="1" x14ac:dyDescent="0.35">
      <c r="A4762" s="5">
        <v>2092</v>
      </c>
      <c r="B4762" t="s">
        <v>38484</v>
      </c>
      <c r="C4762" t="s">
        <v>332</v>
      </c>
      <c r="D4762" t="s">
        <v>222</v>
      </c>
      <c r="E4762" t="s">
        <v>38485</v>
      </c>
      <c r="F4762" t="s">
        <v>5061</v>
      </c>
      <c r="G4762" s="5">
        <v>4476608</v>
      </c>
      <c r="H4762" t="e">
        <v>#N/A</v>
      </c>
      <c r="J4762" s="6" t="s">
        <v>38486</v>
      </c>
      <c r="K4762" t="s">
        <v>5062</v>
      </c>
      <c r="L4762" t="s">
        <v>5107</v>
      </c>
      <c r="M4762" s="6">
        <v>36100</v>
      </c>
      <c r="N4762">
        <v>8</v>
      </c>
      <c r="O4762" t="s">
        <v>5108</v>
      </c>
      <c r="P4762" t="s">
        <v>38487</v>
      </c>
      <c r="Q4762" s="14"/>
      <c r="R4762" s="15"/>
      <c r="S4762" s="14">
        <v>4242549</v>
      </c>
      <c r="T4762" s="15">
        <v>4249073</v>
      </c>
      <c r="U4762" s="16" t="s">
        <v>38488</v>
      </c>
      <c r="V4762" s="17"/>
      <c r="W4762" s="6" t="s">
        <v>5076</v>
      </c>
      <c r="X4762" s="6">
        <v>38332</v>
      </c>
      <c r="Z4762" t="s">
        <v>17619</v>
      </c>
      <c r="AA4762" t="s">
        <v>38489</v>
      </c>
      <c r="AB4762" s="5"/>
      <c r="AC4762" s="5"/>
      <c r="AD4762" s="6">
        <v>38303</v>
      </c>
      <c r="AE4762" s="5">
        <v>850</v>
      </c>
      <c r="AF4762" s="5" t="s">
        <v>9025</v>
      </c>
      <c r="AG4762" s="6" t="s">
        <v>23631</v>
      </c>
      <c r="AH4762" s="5" t="s">
        <v>38490</v>
      </c>
      <c r="AI4762" s="5"/>
      <c r="AJ4762" s="5">
        <v>1146</v>
      </c>
      <c r="AK4762" s="5">
        <v>79.02</v>
      </c>
      <c r="AL4762" t="s">
        <v>6039</v>
      </c>
      <c r="AN4762" s="5">
        <v>0</v>
      </c>
      <c r="AO4762" s="5">
        <v>0</v>
      </c>
      <c r="AP4762" s="5"/>
      <c r="AQ4762" s="5"/>
      <c r="AR4762" s="5"/>
      <c r="AS4762" s="6" t="s">
        <v>38491</v>
      </c>
      <c r="AT4762" s="5" t="s">
        <v>9400</v>
      </c>
      <c r="AU4762" t="e">
        <v>#N/A</v>
      </c>
      <c r="AW4762" s="5">
        <v>0</v>
      </c>
      <c r="AX4762" s="5">
        <v>0</v>
      </c>
      <c r="AY4762" s="5">
        <v>0</v>
      </c>
      <c r="AZ4762" s="5">
        <v>0</v>
      </c>
      <c r="BA4762" s="5">
        <v>0</v>
      </c>
      <c r="BB4762" t="e">
        <f>VLOOKUP(A4762,names!$A:$H,6,0)</f>
        <v>#N/A</v>
      </c>
      <c r="BC4762" t="e">
        <f>VLOOKUP(A4762,names!$A:$H,7,0)</f>
        <v>#N/A</v>
      </c>
    </row>
    <row r="4763" spans="1:55" hidden="1" x14ac:dyDescent="0.35">
      <c r="A4763" s="5">
        <v>17373</v>
      </c>
      <c r="B4763" t="s">
        <v>3584</v>
      </c>
      <c r="C4763" t="s">
        <v>3002</v>
      </c>
      <c r="D4763" t="s">
        <v>3583</v>
      </c>
      <c r="E4763" t="s">
        <v>3585</v>
      </c>
      <c r="F4763" t="s">
        <v>5061</v>
      </c>
      <c r="G4763" s="5">
        <v>6080262</v>
      </c>
      <c r="H4763" t="e">
        <v>#N/A</v>
      </c>
      <c r="J4763" s="6" t="s">
        <v>38492</v>
      </c>
      <c r="K4763" t="s">
        <v>5062</v>
      </c>
      <c r="L4763" t="s">
        <v>5119</v>
      </c>
      <c r="M4763" s="6">
        <v>39792</v>
      </c>
      <c r="N4763">
        <v>18</v>
      </c>
      <c r="O4763" t="s">
        <v>5120</v>
      </c>
      <c r="P4763" t="s">
        <v>38493</v>
      </c>
      <c r="Q4763" s="14" t="s">
        <v>38494</v>
      </c>
      <c r="R4763" s="15"/>
      <c r="S4763" s="14">
        <v>2414784</v>
      </c>
      <c r="T4763" s="15"/>
      <c r="U4763" s="16"/>
      <c r="V4763" s="17" t="s">
        <v>38495</v>
      </c>
      <c r="W4763" s="6" t="s">
        <v>38496</v>
      </c>
      <c r="X4763" s="6">
        <v>42859</v>
      </c>
      <c r="Z4763" t="s">
        <v>10001</v>
      </c>
      <c r="AA4763" t="s">
        <v>38497</v>
      </c>
      <c r="AB4763" s="5" t="s">
        <v>5407</v>
      </c>
      <c r="AC4763" s="5"/>
      <c r="AD4763" s="6">
        <v>42441</v>
      </c>
      <c r="AE4763" s="5">
        <v>3311</v>
      </c>
      <c r="AF4763" s="5" t="s">
        <v>5928</v>
      </c>
      <c r="AG4763" s="6">
        <v>42890</v>
      </c>
      <c r="AH4763" s="5" t="s">
        <v>38498</v>
      </c>
      <c r="AI4763" s="5"/>
      <c r="AJ4763" s="5">
        <v>1331</v>
      </c>
      <c r="AK4763" s="5">
        <v>79.02</v>
      </c>
      <c r="AL4763" t="s">
        <v>11449</v>
      </c>
      <c r="AN4763" s="5">
        <v>0</v>
      </c>
      <c r="AO4763" s="5">
        <v>0</v>
      </c>
      <c r="AP4763" s="5"/>
      <c r="AQ4763" s="5"/>
      <c r="AR4763" s="5"/>
      <c r="AS4763" s="6" t="s">
        <v>14475</v>
      </c>
      <c r="AT4763" s="5" t="s">
        <v>9097</v>
      </c>
      <c r="AU4763" t="e">
        <v>#N/A</v>
      </c>
      <c r="AW4763" s="5">
        <v>0</v>
      </c>
      <c r="AX4763" s="5">
        <v>0</v>
      </c>
      <c r="AY4763" s="5">
        <v>0</v>
      </c>
      <c r="AZ4763" s="5">
        <v>0</v>
      </c>
      <c r="BA4763" s="5">
        <v>0</v>
      </c>
      <c r="BB4763" t="e">
        <f>VLOOKUP(A4763,names!$A:$H,6,0)</f>
        <v>#N/A</v>
      </c>
      <c r="BC4763" t="e">
        <f>VLOOKUP(A4763,names!$A:$H,7,0)</f>
        <v>#N/A</v>
      </c>
    </row>
    <row r="4764" spans="1:55" hidden="1" x14ac:dyDescent="0.35">
      <c r="A4764" s="5">
        <v>2624</v>
      </c>
      <c r="B4764" t="s">
        <v>38499</v>
      </c>
      <c r="C4764" t="s">
        <v>26552</v>
      </c>
      <c r="D4764" t="s">
        <v>5890</v>
      </c>
      <c r="E4764" t="s">
        <v>38500</v>
      </c>
      <c r="F4764" t="s">
        <v>5061</v>
      </c>
      <c r="G4764" s="5">
        <v>2895789</v>
      </c>
      <c r="H4764" t="e">
        <v>#N/A</v>
      </c>
      <c r="J4764" s="6">
        <v>28311</v>
      </c>
      <c r="K4764" t="s">
        <v>5062</v>
      </c>
      <c r="L4764" t="s">
        <v>5191</v>
      </c>
      <c r="M4764" s="6">
        <v>35004</v>
      </c>
      <c r="N4764">
        <v>1</v>
      </c>
      <c r="O4764" t="s">
        <v>10280</v>
      </c>
      <c r="P4764" t="s">
        <v>38501</v>
      </c>
      <c r="Q4764" s="14">
        <v>72002369</v>
      </c>
      <c r="R4764" s="15"/>
      <c r="S4764" s="14">
        <v>4300006</v>
      </c>
      <c r="T4764" s="15">
        <v>2432369</v>
      </c>
      <c r="U4764" s="16" t="s">
        <v>38502</v>
      </c>
      <c r="V4764" s="17"/>
      <c r="W4764" s="6" t="s">
        <v>5076</v>
      </c>
      <c r="X4764" s="6" t="s">
        <v>31763</v>
      </c>
      <c r="Z4764" t="s">
        <v>5855</v>
      </c>
      <c r="AA4764" t="s">
        <v>38503</v>
      </c>
      <c r="AB4764" s="5" t="s">
        <v>5407</v>
      </c>
      <c r="AC4764" s="5"/>
      <c r="AD4764" s="6">
        <v>37115</v>
      </c>
      <c r="AE4764" s="5"/>
      <c r="AF4764" s="5"/>
      <c r="AG4764" s="6">
        <v>37115</v>
      </c>
      <c r="AH4764" s="5"/>
      <c r="AI4764" s="5"/>
      <c r="AJ4764" s="5">
        <v>1173</v>
      </c>
      <c r="AK4764" s="5">
        <v>79.02</v>
      </c>
      <c r="AL4764" t="s">
        <v>8818</v>
      </c>
      <c r="AN4764" s="5">
        <v>0</v>
      </c>
      <c r="AO4764" s="5">
        <v>0</v>
      </c>
      <c r="AP4764" s="5"/>
      <c r="AQ4764" s="5"/>
      <c r="AR4764" s="5"/>
      <c r="AS4764" s="6" t="s">
        <v>16805</v>
      </c>
      <c r="AT4764" s="5" t="s">
        <v>14446</v>
      </c>
      <c r="AU4764" t="e">
        <v>#N/A</v>
      </c>
      <c r="AW4764" s="5">
        <v>0</v>
      </c>
      <c r="AX4764" s="5">
        <v>0</v>
      </c>
      <c r="AY4764" s="5">
        <v>0</v>
      </c>
      <c r="AZ4764" s="5">
        <v>0</v>
      </c>
      <c r="BA4764" s="5">
        <v>0</v>
      </c>
      <c r="BB4764" t="e">
        <f>VLOOKUP(A4764,names!$A:$H,6,0)</f>
        <v>#N/A</v>
      </c>
      <c r="BC4764" t="e">
        <f>VLOOKUP(A4764,names!$A:$H,7,0)</f>
        <v>#N/A</v>
      </c>
    </row>
    <row r="4765" spans="1:55" hidden="1" x14ac:dyDescent="0.35">
      <c r="A4765" s="5">
        <v>15126</v>
      </c>
      <c r="B4765" t="s">
        <v>38504</v>
      </c>
      <c r="C4765" t="s">
        <v>70</v>
      </c>
      <c r="D4765" t="s">
        <v>14</v>
      </c>
      <c r="E4765" t="s">
        <v>38505</v>
      </c>
      <c r="F4765" t="s">
        <v>5061</v>
      </c>
      <c r="G4765" s="5">
        <v>5618389</v>
      </c>
      <c r="H4765" t="e">
        <v>#N/A</v>
      </c>
      <c r="J4765" s="6" t="s">
        <v>38506</v>
      </c>
      <c r="K4765" t="s">
        <v>5062</v>
      </c>
      <c r="L4765" t="s">
        <v>5291</v>
      </c>
      <c r="M4765" s="6">
        <v>37952</v>
      </c>
      <c r="N4765">
        <v>16</v>
      </c>
      <c r="O4765" t="s">
        <v>5292</v>
      </c>
      <c r="P4765" t="s">
        <v>38507</v>
      </c>
      <c r="Q4765" s="14">
        <v>75970088</v>
      </c>
      <c r="R4765" s="15"/>
      <c r="S4765" s="14">
        <v>4275043</v>
      </c>
      <c r="T4765" s="15">
        <v>4722872</v>
      </c>
      <c r="U4765" s="16"/>
      <c r="V4765" s="17" t="s">
        <v>38508</v>
      </c>
      <c r="W4765" s="6" t="s">
        <v>19078</v>
      </c>
      <c r="X4765" s="6" t="s">
        <v>5137</v>
      </c>
      <c r="Z4765" t="s">
        <v>11938</v>
      </c>
      <c r="AA4765" t="s">
        <v>38509</v>
      </c>
      <c r="AB4765" s="5" t="s">
        <v>11614</v>
      </c>
      <c r="AC4765" s="5"/>
      <c r="AD4765" s="6">
        <v>42136</v>
      </c>
      <c r="AE4765" s="5">
        <v>3031</v>
      </c>
      <c r="AF4765" s="5" t="s">
        <v>5857</v>
      </c>
      <c r="AG4765" s="6">
        <v>42065</v>
      </c>
      <c r="AH4765" s="5" t="s">
        <v>38510</v>
      </c>
      <c r="AI4765" s="5"/>
      <c r="AJ4765" s="5">
        <v>1103</v>
      </c>
      <c r="AK4765" s="5">
        <v>79.02</v>
      </c>
      <c r="AL4765" t="s">
        <v>38511</v>
      </c>
      <c r="AN4765" s="5">
        <v>0</v>
      </c>
      <c r="AO4765" s="5">
        <v>0</v>
      </c>
      <c r="AP4765" s="5"/>
      <c r="AQ4765" s="5"/>
      <c r="AR4765" s="5"/>
      <c r="AS4765" s="6" t="s">
        <v>7740</v>
      </c>
      <c r="AT4765" s="5" t="s">
        <v>9400</v>
      </c>
      <c r="AU4765" t="s">
        <v>70</v>
      </c>
      <c r="AW4765" s="5">
        <v>0</v>
      </c>
      <c r="AX4765" s="5">
        <v>0</v>
      </c>
      <c r="AY4765" s="5">
        <v>0</v>
      </c>
      <c r="AZ4765" s="5">
        <v>0</v>
      </c>
      <c r="BA4765" s="5">
        <v>0</v>
      </c>
      <c r="BB4765" t="e">
        <f>VLOOKUP(A4765,names!$A:$H,6,0)</f>
        <v>#N/A</v>
      </c>
      <c r="BC4765" t="e">
        <f>VLOOKUP(A4765,names!$A:$H,7,0)</f>
        <v>#N/A</v>
      </c>
    </row>
    <row r="4766" spans="1:55" hidden="1" x14ac:dyDescent="0.35">
      <c r="A4766" s="5">
        <v>1204</v>
      </c>
      <c r="B4766" t="s">
        <v>38512</v>
      </c>
      <c r="C4766" t="s">
        <v>157</v>
      </c>
      <c r="D4766" t="s">
        <v>1473</v>
      </c>
      <c r="E4766" t="s">
        <v>38513</v>
      </c>
      <c r="F4766" t="s">
        <v>5061</v>
      </c>
      <c r="G4766" s="5">
        <v>1935752</v>
      </c>
      <c r="H4766" t="e">
        <v>#N/A</v>
      </c>
      <c r="J4766" s="6" t="s">
        <v>33360</v>
      </c>
      <c r="K4766" t="s">
        <v>5062</v>
      </c>
      <c r="L4766" t="s">
        <v>5350</v>
      </c>
      <c r="M4766" s="6">
        <v>35945</v>
      </c>
      <c r="N4766">
        <v>12</v>
      </c>
      <c r="O4766" t="s">
        <v>6291</v>
      </c>
      <c r="P4766" t="s">
        <v>38514</v>
      </c>
      <c r="Q4766" s="14"/>
      <c r="R4766" s="15"/>
      <c r="S4766" s="14">
        <v>4290352</v>
      </c>
      <c r="T4766" s="15"/>
      <c r="U4766" s="16" t="s">
        <v>38515</v>
      </c>
      <c r="V4766" s="17"/>
      <c r="W4766" s="6" t="s">
        <v>5076</v>
      </c>
      <c r="X4766" s="6">
        <v>38606</v>
      </c>
      <c r="Z4766" t="s">
        <v>10001</v>
      </c>
      <c r="AA4766" t="s">
        <v>38516</v>
      </c>
      <c r="AB4766" s="5"/>
      <c r="AC4766" s="5"/>
      <c r="AD4766" s="6" t="s">
        <v>9024</v>
      </c>
      <c r="AE4766" s="5">
        <v>1012</v>
      </c>
      <c r="AF4766" s="5" t="s">
        <v>9025</v>
      </c>
      <c r="AG4766" s="6">
        <v>38667</v>
      </c>
      <c r="AH4766" s="5"/>
      <c r="AI4766" s="5"/>
      <c r="AJ4766" s="5">
        <v>1277</v>
      </c>
      <c r="AK4766" s="5">
        <v>79.02</v>
      </c>
      <c r="AL4766" t="s">
        <v>5419</v>
      </c>
      <c r="AN4766" s="5">
        <v>0</v>
      </c>
      <c r="AO4766" s="5">
        <v>0</v>
      </c>
      <c r="AP4766" s="5"/>
      <c r="AQ4766" s="5"/>
      <c r="AR4766" s="5"/>
      <c r="AS4766" s="6" t="s">
        <v>9027</v>
      </c>
      <c r="AT4766" s="5" t="s">
        <v>17658</v>
      </c>
      <c r="AU4766" t="e">
        <v>#N/A</v>
      </c>
      <c r="AW4766" s="5">
        <v>0</v>
      </c>
      <c r="AX4766" s="5">
        <v>0</v>
      </c>
      <c r="AY4766" s="5">
        <v>0</v>
      </c>
      <c r="AZ4766" s="5">
        <v>0</v>
      </c>
      <c r="BA4766" s="5">
        <v>0</v>
      </c>
      <c r="BB4766" t="e">
        <f>VLOOKUP(A4766,names!$A:$H,6,0)</f>
        <v>#N/A</v>
      </c>
      <c r="BC4766" t="e">
        <f>VLOOKUP(A4766,names!$A:$H,7,0)</f>
        <v>#N/A</v>
      </c>
    </row>
    <row r="4767" spans="1:55" hidden="1" x14ac:dyDescent="0.35">
      <c r="A4767" s="5">
        <v>22844</v>
      </c>
      <c r="B4767" t="s">
        <v>38517</v>
      </c>
      <c r="C4767" t="s">
        <v>283</v>
      </c>
      <c r="D4767" t="s">
        <v>750</v>
      </c>
      <c r="E4767" t="s">
        <v>38518</v>
      </c>
      <c r="F4767" t="s">
        <v>5061</v>
      </c>
      <c r="G4767" s="5">
        <v>8463494</v>
      </c>
      <c r="H4767" t="e">
        <v>#N/A</v>
      </c>
      <c r="J4767" s="6" t="s">
        <v>38519</v>
      </c>
      <c r="K4767" t="s">
        <v>5090</v>
      </c>
      <c r="L4767" t="s">
        <v>5350</v>
      </c>
      <c r="M4767" s="6">
        <v>40868</v>
      </c>
      <c r="N4767">
        <v>12</v>
      </c>
      <c r="O4767" t="s">
        <v>6291</v>
      </c>
      <c r="P4767" t="s">
        <v>38520</v>
      </c>
      <c r="Q4767" s="14" t="s">
        <v>38521</v>
      </c>
      <c r="R4767" s="15"/>
      <c r="S4767" s="14">
        <v>2714291</v>
      </c>
      <c r="T4767" s="15"/>
      <c r="U4767" s="16"/>
      <c r="V4767" s="17" t="s">
        <v>38522</v>
      </c>
      <c r="W4767" s="6">
        <v>43229</v>
      </c>
      <c r="X4767" s="6" t="s">
        <v>7881</v>
      </c>
      <c r="Y4767" t="s">
        <v>5406</v>
      </c>
      <c r="Z4767" t="s">
        <v>6984</v>
      </c>
      <c r="AA4767" t="s">
        <v>38523</v>
      </c>
      <c r="AB4767" s="5" t="s">
        <v>5407</v>
      </c>
      <c r="AC4767" s="5"/>
      <c r="AD4767" s="6">
        <v>43746</v>
      </c>
      <c r="AE4767" s="5">
        <v>3966</v>
      </c>
      <c r="AF4767" s="5" t="s">
        <v>5928</v>
      </c>
      <c r="AG4767" s="6" t="s">
        <v>7884</v>
      </c>
      <c r="AH4767" s="5" t="s">
        <v>38524</v>
      </c>
      <c r="AI4767" s="5"/>
      <c r="AJ4767" s="5">
        <v>1210</v>
      </c>
      <c r="AK4767" s="5">
        <v>79.02</v>
      </c>
      <c r="AL4767" t="s">
        <v>5546</v>
      </c>
      <c r="AM4767" t="s">
        <v>5638</v>
      </c>
      <c r="AN4767" s="5">
        <v>0</v>
      </c>
      <c r="AO4767" s="5">
        <v>0</v>
      </c>
      <c r="AP4767" s="5"/>
      <c r="AQ4767" s="5"/>
      <c r="AR4767" s="5"/>
      <c r="AS4767" s="6" t="s">
        <v>5137</v>
      </c>
      <c r="AT4767" s="5" t="s">
        <v>9400</v>
      </c>
      <c r="AU4767" t="e">
        <v>#N/A</v>
      </c>
      <c r="AW4767" s="5">
        <v>0</v>
      </c>
      <c r="AX4767" s="5">
        <v>0</v>
      </c>
      <c r="AY4767" s="5">
        <v>0</v>
      </c>
      <c r="AZ4767" s="5">
        <v>0</v>
      </c>
      <c r="BA4767" s="5">
        <v>0</v>
      </c>
      <c r="BB4767" t="e">
        <f>VLOOKUP(A4767,names!$A:$H,6,0)</f>
        <v>#N/A</v>
      </c>
      <c r="BC4767" t="e">
        <f>VLOOKUP(A4767,names!$A:$H,7,0)</f>
        <v>#N/A</v>
      </c>
    </row>
    <row r="4768" spans="1:55" hidden="1" x14ac:dyDescent="0.35">
      <c r="A4768" s="5">
        <v>15522</v>
      </c>
      <c r="B4768" t="s">
        <v>38525</v>
      </c>
      <c r="C4768" t="s">
        <v>713</v>
      </c>
      <c r="D4768" t="s">
        <v>26</v>
      </c>
      <c r="E4768" t="s">
        <v>38526</v>
      </c>
      <c r="F4768" t="s">
        <v>5061</v>
      </c>
      <c r="G4768" s="5">
        <v>6551869</v>
      </c>
      <c r="H4768" t="e">
        <v>#N/A</v>
      </c>
      <c r="J4768" s="6" t="s">
        <v>38527</v>
      </c>
      <c r="K4768" t="s">
        <v>5062</v>
      </c>
      <c r="L4768" t="s">
        <v>5302</v>
      </c>
      <c r="M4768" s="6">
        <v>39393</v>
      </c>
      <c r="N4768">
        <v>23</v>
      </c>
      <c r="O4768" t="s">
        <v>5303</v>
      </c>
      <c r="P4768" t="s">
        <v>38528</v>
      </c>
      <c r="Q4768" s="14" t="s">
        <v>38529</v>
      </c>
      <c r="R4768" s="15"/>
      <c r="S4768" s="14">
        <v>4522667</v>
      </c>
      <c r="T4768" s="15"/>
      <c r="U4768" s="16" t="s">
        <v>38530</v>
      </c>
      <c r="V4768" s="17"/>
      <c r="W4768" s="6" t="s">
        <v>15676</v>
      </c>
      <c r="X4768" s="6">
        <v>41072</v>
      </c>
      <c r="Z4768" t="s">
        <v>7620</v>
      </c>
      <c r="AA4768" t="s">
        <v>38531</v>
      </c>
      <c r="AB4768" s="5" t="s">
        <v>5407</v>
      </c>
      <c r="AC4768" s="5"/>
      <c r="AD4768" s="6">
        <v>41133</v>
      </c>
      <c r="AE4768" s="5">
        <v>2329</v>
      </c>
      <c r="AF4768" s="5" t="s">
        <v>5857</v>
      </c>
      <c r="AG4768" s="6">
        <v>41133</v>
      </c>
      <c r="AH4768" s="5" t="s">
        <v>38532</v>
      </c>
      <c r="AI4768" s="5"/>
      <c r="AJ4768" s="5">
        <v>1332</v>
      </c>
      <c r="AK4768" s="5">
        <v>79.02</v>
      </c>
      <c r="AL4768" t="s">
        <v>5329</v>
      </c>
      <c r="AN4768" s="5">
        <v>0</v>
      </c>
      <c r="AO4768" s="5">
        <v>0</v>
      </c>
      <c r="AP4768" s="5"/>
      <c r="AQ4768" s="5"/>
      <c r="AR4768" s="5"/>
      <c r="AS4768" s="6" t="s">
        <v>7958</v>
      </c>
      <c r="AT4768" s="5" t="s">
        <v>14446</v>
      </c>
      <c r="AU4768" t="e">
        <v>#N/A</v>
      </c>
      <c r="AW4768" s="5">
        <v>0</v>
      </c>
      <c r="AX4768" s="5">
        <v>0</v>
      </c>
      <c r="AY4768" s="5">
        <v>0</v>
      </c>
      <c r="AZ4768" s="5">
        <v>0</v>
      </c>
      <c r="BA4768" s="5">
        <v>0</v>
      </c>
      <c r="BB4768" t="e">
        <f>VLOOKUP(A4768,names!$A:$H,6,0)</f>
        <v>#N/A</v>
      </c>
      <c r="BC4768" t="e">
        <f>VLOOKUP(A4768,names!$A:$H,7,0)</f>
        <v>#N/A</v>
      </c>
    </row>
    <row r="4769" spans="1:55" hidden="1" x14ac:dyDescent="0.35">
      <c r="A4769" s="5">
        <v>19200</v>
      </c>
      <c r="B4769" t="s">
        <v>3586</v>
      </c>
      <c r="C4769" t="s">
        <v>16</v>
      </c>
      <c r="D4769" t="s">
        <v>93</v>
      </c>
      <c r="E4769" t="s">
        <v>3587</v>
      </c>
      <c r="F4769" t="s">
        <v>5061</v>
      </c>
      <c r="G4769" s="5">
        <v>5186766</v>
      </c>
      <c r="H4769" t="e">
        <v>#N/A</v>
      </c>
      <c r="J4769" s="6">
        <v>33703</v>
      </c>
      <c r="K4769" t="s">
        <v>5062</v>
      </c>
      <c r="L4769" t="s">
        <v>5119</v>
      </c>
      <c r="M4769" s="6">
        <v>40114</v>
      </c>
      <c r="N4769">
        <v>18</v>
      </c>
      <c r="O4769" t="s">
        <v>5120</v>
      </c>
      <c r="P4769" t="s">
        <v>38533</v>
      </c>
      <c r="Q4769" s="14" t="s">
        <v>38534</v>
      </c>
      <c r="R4769" s="15"/>
      <c r="S4769" s="14">
        <v>4522653</v>
      </c>
      <c r="T4769" s="15"/>
      <c r="U4769" s="16"/>
      <c r="V4769" s="17" t="s">
        <v>38535</v>
      </c>
      <c r="W4769" s="6" t="s">
        <v>20222</v>
      </c>
      <c r="X4769" s="6" t="s">
        <v>28810</v>
      </c>
      <c r="Z4769" t="s">
        <v>11938</v>
      </c>
      <c r="AA4769" t="s">
        <v>38536</v>
      </c>
      <c r="AB4769" s="5" t="s">
        <v>11614</v>
      </c>
      <c r="AC4769" s="5"/>
      <c r="AD4769" s="6">
        <v>42441</v>
      </c>
      <c r="AE4769" s="5">
        <v>3261</v>
      </c>
      <c r="AF4769" s="5" t="s">
        <v>5928</v>
      </c>
      <c r="AG4769" s="6" t="s">
        <v>15684</v>
      </c>
      <c r="AH4769" s="5" t="s">
        <v>38537</v>
      </c>
      <c r="AI4769" s="5"/>
      <c r="AJ4769" s="5">
        <v>1389</v>
      </c>
      <c r="AK4769" s="5">
        <v>79.010000000000005</v>
      </c>
      <c r="AL4769" t="s">
        <v>5148</v>
      </c>
      <c r="AN4769" s="5">
        <v>0</v>
      </c>
      <c r="AO4769" s="5">
        <v>0</v>
      </c>
      <c r="AP4769" s="5"/>
      <c r="AQ4769" s="5"/>
      <c r="AR4769" s="5"/>
      <c r="AS4769" s="6" t="s">
        <v>10274</v>
      </c>
      <c r="AT4769" s="5" t="s">
        <v>12460</v>
      </c>
      <c r="AU4769" t="e">
        <v>#N/A</v>
      </c>
      <c r="AW4769" s="5">
        <v>0</v>
      </c>
      <c r="AX4769" s="5">
        <v>0</v>
      </c>
      <c r="AY4769" s="5">
        <v>0</v>
      </c>
      <c r="AZ4769" s="5">
        <v>0</v>
      </c>
      <c r="BA4769" s="5">
        <v>0</v>
      </c>
      <c r="BB4769" t="e">
        <f>VLOOKUP(A4769,names!$A:$H,6,0)</f>
        <v>#N/A</v>
      </c>
      <c r="BC4769" t="e">
        <f>VLOOKUP(A4769,names!$A:$H,7,0)</f>
        <v>#N/A</v>
      </c>
    </row>
    <row r="4770" spans="1:55" hidden="1" x14ac:dyDescent="0.35">
      <c r="A4770" s="5">
        <v>28760</v>
      </c>
      <c r="B4770" t="s">
        <v>38538</v>
      </c>
      <c r="C4770" t="s">
        <v>1426</v>
      </c>
      <c r="D4770" t="s">
        <v>466</v>
      </c>
      <c r="E4770" t="s">
        <v>38539</v>
      </c>
      <c r="F4770" t="s">
        <v>5061</v>
      </c>
      <c r="G4770" s="5">
        <v>4918047</v>
      </c>
      <c r="H4770" t="e">
        <v>#N/A</v>
      </c>
      <c r="J4770" s="6" t="s">
        <v>38540</v>
      </c>
      <c r="K4770" t="s">
        <v>5062</v>
      </c>
      <c r="L4770" t="s">
        <v>5151</v>
      </c>
      <c r="M4770" s="6">
        <v>41597</v>
      </c>
      <c r="N4770">
        <v>28</v>
      </c>
      <c r="O4770" t="s">
        <v>5165</v>
      </c>
      <c r="P4770" t="s">
        <v>38541</v>
      </c>
      <c r="Q4770" s="14" t="s">
        <v>38542</v>
      </c>
      <c r="R4770" s="15"/>
      <c r="S4770" s="14">
        <v>2733229</v>
      </c>
      <c r="T4770" s="15"/>
      <c r="U4770" s="16"/>
      <c r="V4770" s="17" t="s">
        <v>38543</v>
      </c>
      <c r="W4770" s="6">
        <v>44138</v>
      </c>
      <c r="X4770" s="6" t="s">
        <v>18052</v>
      </c>
      <c r="Z4770" t="s">
        <v>6984</v>
      </c>
      <c r="AA4770" t="s">
        <v>38544</v>
      </c>
      <c r="AB4770" s="5" t="s">
        <v>5407</v>
      </c>
      <c r="AC4770" s="5"/>
      <c r="AD4770" s="6"/>
      <c r="AE4770" s="5">
        <v>4371</v>
      </c>
      <c r="AF4770" s="5" t="s">
        <v>5928</v>
      </c>
      <c r="AG4770" s="6">
        <v>43900</v>
      </c>
      <c r="AH4770" s="5" t="s">
        <v>38545</v>
      </c>
      <c r="AI4770" s="5"/>
      <c r="AJ4770" s="5">
        <v>1283</v>
      </c>
      <c r="AK4770" s="5">
        <v>79.010000000000005</v>
      </c>
      <c r="AL4770" t="s">
        <v>11449</v>
      </c>
      <c r="AN4770" s="5">
        <v>0</v>
      </c>
      <c r="AO4770" s="5">
        <v>0</v>
      </c>
      <c r="AP4770" s="5"/>
      <c r="AQ4770" s="5"/>
      <c r="AR4770" s="5"/>
      <c r="AS4770" s="6" t="s">
        <v>8017</v>
      </c>
      <c r="AT4770" s="5" t="s">
        <v>9400</v>
      </c>
      <c r="AU4770" t="e">
        <v>#N/A</v>
      </c>
      <c r="AW4770" s="5">
        <v>0</v>
      </c>
      <c r="AX4770" s="5">
        <v>0</v>
      </c>
      <c r="AY4770" s="5">
        <v>0</v>
      </c>
      <c r="AZ4770" s="5">
        <v>0</v>
      </c>
      <c r="BA4770" s="5">
        <v>0</v>
      </c>
      <c r="BB4770" t="e">
        <f>VLOOKUP(A4770,names!$A:$H,6,0)</f>
        <v>#N/A</v>
      </c>
      <c r="BC4770" t="e">
        <f>VLOOKUP(A4770,names!$A:$H,7,0)</f>
        <v>#N/A</v>
      </c>
    </row>
    <row r="4771" spans="1:55" hidden="1" x14ac:dyDescent="0.35">
      <c r="A4771" s="5">
        <v>15951</v>
      </c>
      <c r="B4771" t="s">
        <v>1565</v>
      </c>
      <c r="C4771" t="s">
        <v>4518</v>
      </c>
      <c r="D4771" t="s">
        <v>222</v>
      </c>
      <c r="E4771" t="s">
        <v>38546</v>
      </c>
      <c r="F4771" t="s">
        <v>5061</v>
      </c>
      <c r="G4771" s="5">
        <v>5199876</v>
      </c>
      <c r="H4771" t="e">
        <v>#N/A</v>
      </c>
      <c r="J4771" s="6">
        <v>32851</v>
      </c>
      <c r="K4771" t="s">
        <v>5062</v>
      </c>
      <c r="L4771" t="s">
        <v>5876</v>
      </c>
      <c r="M4771" s="6">
        <v>39394</v>
      </c>
      <c r="N4771">
        <v>22</v>
      </c>
      <c r="O4771" t="s">
        <v>6659</v>
      </c>
      <c r="P4771" t="s">
        <v>38547</v>
      </c>
      <c r="Q4771" s="14" t="s">
        <v>38548</v>
      </c>
      <c r="R4771" s="15"/>
      <c r="S4771" s="14">
        <v>4453628</v>
      </c>
      <c r="T4771" s="15"/>
      <c r="U4771" s="16"/>
      <c r="V4771" s="17" t="s">
        <v>38549</v>
      </c>
      <c r="W4771" s="6" t="s">
        <v>15613</v>
      </c>
      <c r="X4771" s="6">
        <v>42713</v>
      </c>
      <c r="Z4771" t="s">
        <v>7620</v>
      </c>
      <c r="AA4771" t="s">
        <v>38550</v>
      </c>
      <c r="AB4771" s="5" t="s">
        <v>5407</v>
      </c>
      <c r="AC4771" s="5"/>
      <c r="AD4771" s="6">
        <v>42441</v>
      </c>
      <c r="AE4771" s="5">
        <v>3195</v>
      </c>
      <c r="AF4771" s="5" t="s">
        <v>5928</v>
      </c>
      <c r="AG4771" s="6">
        <v>42439</v>
      </c>
      <c r="AH4771" s="5" t="s">
        <v>38551</v>
      </c>
      <c r="AI4771" s="5"/>
      <c r="AJ4771" s="5">
        <v>1307</v>
      </c>
      <c r="AK4771" s="5">
        <v>79</v>
      </c>
      <c r="AL4771" t="s">
        <v>5629</v>
      </c>
      <c r="AN4771" s="5">
        <v>0</v>
      </c>
      <c r="AO4771" s="5">
        <v>0</v>
      </c>
      <c r="AP4771" s="5"/>
      <c r="AQ4771" s="5"/>
      <c r="AR4771" s="5"/>
      <c r="AS4771" s="6" t="s">
        <v>18150</v>
      </c>
      <c r="AT4771" s="5" t="s">
        <v>9097</v>
      </c>
      <c r="AU4771" t="e">
        <v>#N/A</v>
      </c>
      <c r="AW4771" s="5">
        <v>0</v>
      </c>
      <c r="AX4771" s="5">
        <v>0</v>
      </c>
      <c r="AY4771" s="5">
        <v>0</v>
      </c>
      <c r="AZ4771" s="5">
        <v>0</v>
      </c>
      <c r="BA4771" s="5">
        <v>0</v>
      </c>
      <c r="BB4771" t="e">
        <f>VLOOKUP(A4771,names!$A:$H,6,0)</f>
        <v>#N/A</v>
      </c>
      <c r="BC4771" t="e">
        <f>VLOOKUP(A4771,names!$A:$H,7,0)</f>
        <v>#N/A</v>
      </c>
    </row>
    <row r="4772" spans="1:55" hidden="1" x14ac:dyDescent="0.35">
      <c r="A4772" s="5">
        <v>29784</v>
      </c>
      <c r="B4772" t="s">
        <v>38552</v>
      </c>
      <c r="C4772" t="s">
        <v>2532</v>
      </c>
      <c r="D4772" t="s">
        <v>2555</v>
      </c>
      <c r="E4772" t="s">
        <v>38553</v>
      </c>
      <c r="F4772" t="s">
        <v>5061</v>
      </c>
      <c r="G4772" s="5">
        <v>6092915</v>
      </c>
      <c r="H4772" t="e">
        <v>#N/A</v>
      </c>
      <c r="J4772" s="6" t="s">
        <v>38554</v>
      </c>
      <c r="K4772" t="s">
        <v>5090</v>
      </c>
      <c r="L4772" t="s">
        <v>5270</v>
      </c>
      <c r="M4772" s="6">
        <v>40889</v>
      </c>
      <c r="N4772">
        <v>7</v>
      </c>
      <c r="O4772" t="s">
        <v>5271</v>
      </c>
      <c r="P4772" t="s">
        <v>38555</v>
      </c>
      <c r="Q4772" s="14">
        <v>72518727</v>
      </c>
      <c r="R4772" s="15"/>
      <c r="S4772" s="14"/>
      <c r="T4772" s="15"/>
      <c r="U4772" s="16"/>
      <c r="V4772" s="17" t="s">
        <v>38556</v>
      </c>
      <c r="W4772" s="6">
        <v>42776</v>
      </c>
      <c r="X4772" s="6" t="s">
        <v>35838</v>
      </c>
      <c r="Z4772" t="s">
        <v>17619</v>
      </c>
      <c r="AA4772" t="s">
        <v>33041</v>
      </c>
      <c r="AB4772" s="5"/>
      <c r="AC4772" s="5"/>
      <c r="AD4772" s="6"/>
      <c r="AE4772" s="5">
        <v>3580</v>
      </c>
      <c r="AF4772" s="5" t="s">
        <v>6299</v>
      </c>
      <c r="AG4772" s="6">
        <v>42990</v>
      </c>
      <c r="AH4772" s="5" t="s">
        <v>38557</v>
      </c>
      <c r="AI4772" s="5" t="s">
        <v>7219</v>
      </c>
      <c r="AJ4772" s="5"/>
      <c r="AK4772" s="5">
        <v>79</v>
      </c>
      <c r="AL4772" t="s">
        <v>5497</v>
      </c>
      <c r="AN4772" s="5">
        <v>0</v>
      </c>
      <c r="AO4772" s="5">
        <v>0</v>
      </c>
      <c r="AP4772" s="5"/>
      <c r="AQ4772" s="5"/>
      <c r="AR4772" s="5"/>
      <c r="AS4772" s="6" t="s">
        <v>20604</v>
      </c>
      <c r="AT4772" s="5" t="s">
        <v>5067</v>
      </c>
      <c r="AU4772" t="e">
        <v>#N/A</v>
      </c>
      <c r="AW4772" s="5">
        <v>0</v>
      </c>
      <c r="AX4772" s="5">
        <v>0</v>
      </c>
      <c r="AY4772" s="5">
        <v>0</v>
      </c>
      <c r="AZ4772" s="5">
        <v>0</v>
      </c>
      <c r="BA4772" s="5">
        <v>0</v>
      </c>
      <c r="BB4772" t="e">
        <f>VLOOKUP(A4772,names!$A:$H,6,0)</f>
        <v>#N/A</v>
      </c>
      <c r="BC4772" t="e">
        <f>VLOOKUP(A4772,names!$A:$H,7,0)</f>
        <v>#N/A</v>
      </c>
    </row>
    <row r="4773" spans="1:55" hidden="1" x14ac:dyDescent="0.35">
      <c r="A4773" s="5">
        <v>60715</v>
      </c>
      <c r="B4773" t="s">
        <v>38558</v>
      </c>
      <c r="C4773" t="s">
        <v>2525</v>
      </c>
      <c r="D4773" t="s">
        <v>1285</v>
      </c>
      <c r="E4773" t="s">
        <v>38559</v>
      </c>
      <c r="F4773" t="s">
        <v>5071</v>
      </c>
      <c r="G4773" s="5">
        <v>6963279</v>
      </c>
      <c r="H4773" t="s">
        <v>5072</v>
      </c>
      <c r="J4773" s="6">
        <v>36282</v>
      </c>
      <c r="K4773" t="s">
        <v>5090</v>
      </c>
      <c r="L4773" t="s">
        <v>5080</v>
      </c>
      <c r="M4773" s="6">
        <v>43448</v>
      </c>
      <c r="N4773">
        <v>47</v>
      </c>
      <c r="O4773" t="s">
        <v>5081</v>
      </c>
      <c r="P4773" t="s">
        <v>38560</v>
      </c>
      <c r="Q4773" s="14">
        <v>72027850</v>
      </c>
      <c r="R4773" s="15">
        <v>69700484</v>
      </c>
      <c r="S4773" s="14"/>
      <c r="T4773" s="15"/>
      <c r="U4773" s="16" t="s">
        <v>38561</v>
      </c>
      <c r="V4773" s="17"/>
      <c r="W4773" s="6" t="s">
        <v>5076</v>
      </c>
      <c r="X4773" s="6">
        <v>44146</v>
      </c>
      <c r="Y4773" t="e">
        <v>#N/A</v>
      </c>
      <c r="Z4773" t="e">
        <v>#N/A</v>
      </c>
      <c r="AA4773" t="e">
        <v>#N/A</v>
      </c>
      <c r="AB4773" s="5" t="e">
        <v>#N/A</v>
      </c>
      <c r="AC4773" s="5" t="e">
        <v>#N/A</v>
      </c>
      <c r="AD4773" s="6" t="e">
        <v>#N/A</v>
      </c>
      <c r="AE4773" s="5" t="e">
        <v>#N/A</v>
      </c>
      <c r="AF4773" s="5" t="e">
        <v>#N/A</v>
      </c>
      <c r="AG4773" s="6">
        <v>43293</v>
      </c>
      <c r="AH4773" s="5" t="e">
        <v>#N/A</v>
      </c>
      <c r="AI4773" s="5" t="e">
        <v>#N/A</v>
      </c>
      <c r="AJ4773" s="5">
        <v>1475</v>
      </c>
      <c r="AK4773" s="5">
        <v>79</v>
      </c>
      <c r="AL4773" t="s">
        <v>5228</v>
      </c>
      <c r="AN4773" s="5">
        <v>0</v>
      </c>
      <c r="AO4773" s="5">
        <v>1</v>
      </c>
      <c r="AP4773" s="5" t="s">
        <v>38562</v>
      </c>
      <c r="AQ4773" s="5">
        <v>72043198</v>
      </c>
      <c r="AR4773" s="5"/>
      <c r="AS4773" s="6" t="e">
        <v>#N/A</v>
      </c>
      <c r="AT4773" s="5" t="e">
        <v>#N/A</v>
      </c>
      <c r="AU4773" t="e">
        <v>#N/A</v>
      </c>
      <c r="AW4773" s="5">
        <v>149</v>
      </c>
      <c r="AX4773" s="5" t="s">
        <v>5068</v>
      </c>
      <c r="AY4773" s="5">
        <v>25</v>
      </c>
      <c r="AZ4773" s="5">
        <v>0</v>
      </c>
      <c r="BA4773" s="5">
        <v>4</v>
      </c>
      <c r="BB4773" t="e">
        <f>VLOOKUP(A4773,names!$A:$H,6,0)</f>
        <v>#N/A</v>
      </c>
      <c r="BC4773" t="e">
        <f>VLOOKUP(A4773,names!$A:$H,7,0)</f>
        <v>#N/A</v>
      </c>
    </row>
    <row r="4774" spans="1:55" hidden="1" x14ac:dyDescent="0.35">
      <c r="A4774" s="5">
        <v>68496</v>
      </c>
      <c r="B4774" t="s">
        <v>38563</v>
      </c>
      <c r="C4774" t="s">
        <v>24031</v>
      </c>
      <c r="D4774" t="s">
        <v>153</v>
      </c>
      <c r="E4774" t="s">
        <v>38564</v>
      </c>
      <c r="F4774" t="s">
        <v>5071</v>
      </c>
      <c r="G4774" s="5">
        <v>9516651</v>
      </c>
      <c r="H4774" t="s">
        <v>5072</v>
      </c>
      <c r="J4774" s="6">
        <v>37937</v>
      </c>
      <c r="K4774" t="s">
        <v>5062</v>
      </c>
      <c r="L4774" t="s">
        <v>5080</v>
      </c>
      <c r="M4774" s="6">
        <v>44530</v>
      </c>
      <c r="N4774">
        <v>47</v>
      </c>
      <c r="O4774" t="s">
        <v>5081</v>
      </c>
      <c r="P4774" t="s">
        <v>38565</v>
      </c>
      <c r="Q4774" s="14">
        <v>70306947</v>
      </c>
      <c r="R4774" s="15"/>
      <c r="S4774" s="14"/>
      <c r="T4774" s="15"/>
      <c r="U4774" s="16"/>
      <c r="V4774" s="17" t="s">
        <v>38566</v>
      </c>
      <c r="W4774" s="6" t="s">
        <v>5076</v>
      </c>
      <c r="X4774" s="6" t="s">
        <v>9980</v>
      </c>
      <c r="Y4774" t="e">
        <v>#N/A</v>
      </c>
      <c r="Z4774" t="e">
        <v>#N/A</v>
      </c>
      <c r="AA4774" t="e">
        <v>#N/A</v>
      </c>
      <c r="AB4774" s="5" t="e">
        <v>#N/A</v>
      </c>
      <c r="AC4774" s="5" t="e">
        <v>#N/A</v>
      </c>
      <c r="AD4774" s="6" t="e">
        <v>#N/A</v>
      </c>
      <c r="AE4774" s="5" t="e">
        <v>#N/A</v>
      </c>
      <c r="AF4774" s="5" t="e">
        <v>#N/A</v>
      </c>
      <c r="AG4774" s="6">
        <v>44389</v>
      </c>
      <c r="AH4774" s="5" t="e">
        <v>#N/A</v>
      </c>
      <c r="AI4774" s="5" t="e">
        <v>#N/A</v>
      </c>
      <c r="AJ4774" s="5">
        <v>1255</v>
      </c>
      <c r="AK4774" s="5">
        <v>79</v>
      </c>
      <c r="AL4774" t="s">
        <v>5982</v>
      </c>
      <c r="AM4774" t="s">
        <v>5086</v>
      </c>
      <c r="AN4774" s="5">
        <v>40</v>
      </c>
      <c r="AO4774" s="5">
        <v>0.6</v>
      </c>
      <c r="AP4774" s="5" t="s">
        <v>38567</v>
      </c>
      <c r="AQ4774" s="5">
        <v>67012122</v>
      </c>
      <c r="AR4774" s="5" t="s">
        <v>38568</v>
      </c>
      <c r="AS4774" s="6" t="e">
        <v>#N/A</v>
      </c>
      <c r="AT4774" s="5" t="e">
        <v>#N/A</v>
      </c>
      <c r="AU4774" t="e">
        <v>#N/A</v>
      </c>
      <c r="AW4774" s="5">
        <v>149</v>
      </c>
      <c r="AX4774" s="5" t="s">
        <v>5068</v>
      </c>
      <c r="AY4774" s="5">
        <v>26</v>
      </c>
      <c r="AZ4774" s="5">
        <v>0</v>
      </c>
      <c r="BA4774" s="5">
        <v>3</v>
      </c>
      <c r="BB4774" t="e">
        <f>VLOOKUP(A4774,names!$A:$H,6,0)</f>
        <v>#N/A</v>
      </c>
      <c r="BC4774" t="e">
        <f>VLOOKUP(A4774,names!$A:$H,7,0)</f>
        <v>#N/A</v>
      </c>
    </row>
    <row r="4775" spans="1:55" hidden="1" x14ac:dyDescent="0.35">
      <c r="A4775" s="5">
        <v>64256</v>
      </c>
      <c r="B4775" t="s">
        <v>493</v>
      </c>
      <c r="C4775" t="s">
        <v>8</v>
      </c>
      <c r="D4775" t="s">
        <v>1088</v>
      </c>
      <c r="E4775" t="s">
        <v>38569</v>
      </c>
      <c r="F4775" t="s">
        <v>5071</v>
      </c>
      <c r="G4775" s="5">
        <v>7793469</v>
      </c>
      <c r="H4775" t="s">
        <v>5072</v>
      </c>
      <c r="J4775" s="6">
        <v>37732</v>
      </c>
      <c r="K4775" t="s">
        <v>875</v>
      </c>
      <c r="L4775" t="s">
        <v>5080</v>
      </c>
      <c r="N4775">
        <v>47</v>
      </c>
      <c r="O4775" t="s">
        <v>5081</v>
      </c>
      <c r="P4775" t="s">
        <v>38570</v>
      </c>
      <c r="Q4775" s="14">
        <v>60986369</v>
      </c>
      <c r="R4775" s="15"/>
      <c r="S4775" s="14"/>
      <c r="T4775" s="15"/>
      <c r="U4775" s="16" t="s">
        <v>38571</v>
      </c>
      <c r="V4775" s="17" t="s">
        <v>38572</v>
      </c>
      <c r="W4775" s="6" t="s">
        <v>5076</v>
      </c>
      <c r="X4775" s="6" t="s">
        <v>5076</v>
      </c>
      <c r="Y4775" t="e">
        <v>#N/A</v>
      </c>
      <c r="Z4775" t="e">
        <v>#N/A</v>
      </c>
      <c r="AA4775" t="e">
        <v>#N/A</v>
      </c>
      <c r="AB4775" s="5" t="e">
        <v>#N/A</v>
      </c>
      <c r="AC4775" s="5" t="e">
        <v>#N/A</v>
      </c>
      <c r="AD4775" s="6" t="e">
        <v>#N/A</v>
      </c>
      <c r="AE4775" s="5" t="e">
        <v>#N/A</v>
      </c>
      <c r="AF4775" s="5" t="e">
        <v>#N/A</v>
      </c>
      <c r="AG4775" s="6" t="s">
        <v>5076</v>
      </c>
      <c r="AH4775" s="5" t="e">
        <v>#N/A</v>
      </c>
      <c r="AI4775" s="5" t="e">
        <v>#N/A</v>
      </c>
      <c r="AJ4775" s="5">
        <v>1372</v>
      </c>
      <c r="AK4775" s="5">
        <v>79</v>
      </c>
      <c r="AL4775" t="s">
        <v>6261</v>
      </c>
      <c r="AM4775" t="s">
        <v>38573</v>
      </c>
      <c r="AN4775" s="5">
        <v>50</v>
      </c>
      <c r="AO4775" s="5">
        <v>0.5</v>
      </c>
      <c r="AP4775" s="5" t="s">
        <v>38574</v>
      </c>
      <c r="AQ4775" s="5">
        <v>78474747</v>
      </c>
      <c r="AR4775" s="5" t="s">
        <v>38575</v>
      </c>
      <c r="AS4775" s="6" t="e">
        <v>#N/A</v>
      </c>
      <c r="AT4775" s="5" t="e">
        <v>#N/A</v>
      </c>
      <c r="AU4775" t="e">
        <v>#N/A</v>
      </c>
      <c r="AV4775" t="s">
        <v>38576</v>
      </c>
      <c r="AW4775" s="5">
        <v>149</v>
      </c>
      <c r="AX4775" s="5" t="s">
        <v>5068</v>
      </c>
      <c r="AY4775" s="5">
        <v>26</v>
      </c>
      <c r="AZ4775" s="5">
        <v>0</v>
      </c>
      <c r="BA4775" s="5">
        <v>3</v>
      </c>
      <c r="BB4775" t="e">
        <f>VLOOKUP(A4775,names!$A:$H,6,0)</f>
        <v>#N/A</v>
      </c>
      <c r="BC4775" t="e">
        <f>VLOOKUP(A4775,names!$A:$H,7,0)</f>
        <v>#N/A</v>
      </c>
    </row>
    <row r="4776" spans="1:55" hidden="1" x14ac:dyDescent="0.35">
      <c r="A4776" s="5">
        <v>28646</v>
      </c>
      <c r="B4776" t="s">
        <v>38577</v>
      </c>
      <c r="C4776" t="s">
        <v>38578</v>
      </c>
      <c r="D4776" t="s">
        <v>1239</v>
      </c>
      <c r="E4776" t="s">
        <v>38579</v>
      </c>
      <c r="F4776" t="s">
        <v>5071</v>
      </c>
      <c r="G4776" s="5">
        <v>6723712</v>
      </c>
      <c r="H4776" t="s">
        <v>5106</v>
      </c>
      <c r="J4776" s="6">
        <v>35119</v>
      </c>
      <c r="K4776" t="s">
        <v>5090</v>
      </c>
      <c r="L4776" t="s">
        <v>5107</v>
      </c>
      <c r="M4776" s="6">
        <v>41608</v>
      </c>
      <c r="N4776">
        <v>33</v>
      </c>
      <c r="O4776" t="s">
        <v>5445</v>
      </c>
      <c r="P4776" t="s">
        <v>38580</v>
      </c>
      <c r="Q4776" s="14" t="s">
        <v>38581</v>
      </c>
      <c r="R4776" s="15"/>
      <c r="S4776" s="14">
        <v>2745180</v>
      </c>
      <c r="T4776" s="15"/>
      <c r="U4776" s="16"/>
      <c r="V4776" s="17" t="s">
        <v>38582</v>
      </c>
      <c r="W4776" s="6" t="s">
        <v>5076</v>
      </c>
      <c r="X4776" s="6">
        <v>41825</v>
      </c>
      <c r="Y4776" t="e">
        <v>#N/A</v>
      </c>
      <c r="Z4776" t="e">
        <v>#N/A</v>
      </c>
      <c r="AA4776" t="e">
        <v>#N/A</v>
      </c>
      <c r="AB4776" s="5" t="e">
        <v>#N/A</v>
      </c>
      <c r="AC4776" s="5" t="e">
        <v>#N/A</v>
      </c>
      <c r="AD4776" s="6" t="e">
        <v>#N/A</v>
      </c>
      <c r="AE4776" s="5" t="e">
        <v>#N/A</v>
      </c>
      <c r="AF4776" s="5" t="e">
        <v>#N/A</v>
      </c>
      <c r="AG4776" s="6" t="s">
        <v>5260</v>
      </c>
      <c r="AH4776" s="5" t="e">
        <v>#N/A</v>
      </c>
      <c r="AI4776" s="5" t="e">
        <v>#N/A</v>
      </c>
      <c r="AJ4776" s="5">
        <v>1134</v>
      </c>
      <c r="AK4776" s="5">
        <v>79</v>
      </c>
      <c r="AL4776" t="s">
        <v>7760</v>
      </c>
      <c r="AN4776" s="5">
        <v>0</v>
      </c>
      <c r="AO4776" s="5">
        <v>1</v>
      </c>
      <c r="AP4776" s="5" t="s">
        <v>38583</v>
      </c>
      <c r="AQ4776" s="5" t="s">
        <v>38584</v>
      </c>
      <c r="AR4776" s="5" t="s">
        <v>38585</v>
      </c>
      <c r="AS4776" s="6" t="e">
        <v>#N/A</v>
      </c>
      <c r="AT4776" s="5" t="e">
        <v>#N/A</v>
      </c>
      <c r="AU4776" t="e">
        <v>#N/A</v>
      </c>
      <c r="AW4776" s="5">
        <v>259</v>
      </c>
      <c r="AX4776" s="5" t="s">
        <v>5068</v>
      </c>
      <c r="AY4776" s="5">
        <v>6</v>
      </c>
      <c r="AZ4776" s="5">
        <v>0</v>
      </c>
      <c r="BA4776" s="5">
        <v>4</v>
      </c>
      <c r="BB4776" t="e">
        <f>VLOOKUP(A4776,names!$A:$H,6,0)</f>
        <v>#N/A</v>
      </c>
      <c r="BC4776" t="e">
        <f>VLOOKUP(A4776,names!$A:$H,7,0)</f>
        <v>#N/A</v>
      </c>
    </row>
    <row r="4777" spans="1:55" hidden="1" x14ac:dyDescent="0.35">
      <c r="A4777" s="5">
        <v>44590</v>
      </c>
      <c r="B4777" t="s">
        <v>38586</v>
      </c>
      <c r="C4777" t="s">
        <v>2037</v>
      </c>
      <c r="D4777" t="s">
        <v>26</v>
      </c>
      <c r="E4777" t="s">
        <v>38587</v>
      </c>
      <c r="F4777" t="s">
        <v>5071</v>
      </c>
      <c r="G4777" s="5">
        <v>6144770</v>
      </c>
      <c r="H4777" t="s">
        <v>5072</v>
      </c>
      <c r="J4777" s="6">
        <v>35912</v>
      </c>
      <c r="K4777" t="s">
        <v>5090</v>
      </c>
      <c r="L4777" t="s">
        <v>5107</v>
      </c>
      <c r="M4777" s="6">
        <v>42713</v>
      </c>
      <c r="N4777">
        <v>33</v>
      </c>
      <c r="O4777" t="s">
        <v>5445</v>
      </c>
      <c r="P4777" t="s">
        <v>38588</v>
      </c>
      <c r="Q4777" s="14">
        <v>77704344</v>
      </c>
      <c r="R4777" s="15"/>
      <c r="S4777" s="14"/>
      <c r="T4777" s="15"/>
      <c r="U4777" s="16"/>
      <c r="V4777" s="17" t="s">
        <v>38589</v>
      </c>
      <c r="W4777" s="6" t="s">
        <v>5076</v>
      </c>
      <c r="X4777" s="6" t="s">
        <v>19096</v>
      </c>
      <c r="Y4777" t="e">
        <v>#N/A</v>
      </c>
      <c r="Z4777" t="e">
        <v>#N/A</v>
      </c>
      <c r="AA4777" t="e">
        <v>#N/A</v>
      </c>
      <c r="AB4777" s="5" t="e">
        <v>#N/A</v>
      </c>
      <c r="AC4777" s="5" t="e">
        <v>#N/A</v>
      </c>
      <c r="AD4777" s="6" t="e">
        <v>#N/A</v>
      </c>
      <c r="AE4777" s="5" t="e">
        <v>#N/A</v>
      </c>
      <c r="AF4777" s="5" t="e">
        <v>#N/A</v>
      </c>
      <c r="AG4777" s="6">
        <v>42502</v>
      </c>
      <c r="AH4777" s="5" t="e">
        <v>#N/A</v>
      </c>
      <c r="AI4777" s="5" t="e">
        <v>#N/A</v>
      </c>
      <c r="AJ4777" s="5">
        <v>1354</v>
      </c>
      <c r="AK4777" s="5">
        <v>79</v>
      </c>
      <c r="AL4777" t="s">
        <v>5604</v>
      </c>
      <c r="AN4777" s="5">
        <v>0</v>
      </c>
      <c r="AO4777" s="5">
        <v>1</v>
      </c>
      <c r="AP4777" s="5" t="s">
        <v>38590</v>
      </c>
      <c r="AQ4777" s="5">
        <v>77283596</v>
      </c>
      <c r="AR4777" s="5"/>
      <c r="AS4777" s="6" t="e">
        <v>#N/A</v>
      </c>
      <c r="AT4777" s="5" t="e">
        <v>#N/A</v>
      </c>
      <c r="AU4777" t="e">
        <v>#N/A</v>
      </c>
      <c r="AW4777" s="5">
        <v>198</v>
      </c>
      <c r="AX4777" s="5" t="s">
        <v>5068</v>
      </c>
      <c r="AY4777" s="5">
        <v>26</v>
      </c>
      <c r="AZ4777" s="5">
        <v>0</v>
      </c>
      <c r="BA4777" s="5">
        <v>4</v>
      </c>
      <c r="BB4777" t="e">
        <f>VLOOKUP(A4777,names!$A:$H,6,0)</f>
        <v>#N/A</v>
      </c>
      <c r="BC4777" t="e">
        <f>VLOOKUP(A4777,names!$A:$H,7,0)</f>
        <v>#N/A</v>
      </c>
    </row>
    <row r="4778" spans="1:55" hidden="1" x14ac:dyDescent="0.35">
      <c r="A4778" s="5">
        <v>55722</v>
      </c>
      <c r="B4778" t="s">
        <v>38591</v>
      </c>
      <c r="C4778" t="s">
        <v>7689</v>
      </c>
      <c r="D4778" t="s">
        <v>6243</v>
      </c>
      <c r="E4778" t="s">
        <v>38592</v>
      </c>
      <c r="F4778" t="s">
        <v>5071</v>
      </c>
      <c r="G4778" s="5">
        <v>9882747</v>
      </c>
      <c r="H4778" t="s">
        <v>5106</v>
      </c>
      <c r="J4778" s="6">
        <v>37214</v>
      </c>
      <c r="K4778" t="s">
        <v>5090</v>
      </c>
      <c r="L4778" t="s">
        <v>5107</v>
      </c>
      <c r="M4778" s="6">
        <v>43806</v>
      </c>
      <c r="N4778">
        <v>33</v>
      </c>
      <c r="O4778" t="s">
        <v>5445</v>
      </c>
      <c r="P4778" t="s">
        <v>38593</v>
      </c>
      <c r="Q4778" s="14"/>
      <c r="R4778" s="15">
        <v>72545817</v>
      </c>
      <c r="S4778" s="14"/>
      <c r="T4778" s="15"/>
      <c r="U4778" s="16"/>
      <c r="V4778" s="17" t="s">
        <v>38594</v>
      </c>
      <c r="W4778" s="6" t="s">
        <v>5076</v>
      </c>
      <c r="X4778" s="6">
        <v>43863</v>
      </c>
      <c r="Y4778" t="e">
        <v>#N/A</v>
      </c>
      <c r="Z4778" t="e">
        <v>#N/A</v>
      </c>
      <c r="AA4778" t="e">
        <v>#N/A</v>
      </c>
      <c r="AB4778" s="5" t="e">
        <v>#N/A</v>
      </c>
      <c r="AC4778" s="5" t="e">
        <v>#N/A</v>
      </c>
      <c r="AD4778" s="6" t="e">
        <v>#N/A</v>
      </c>
      <c r="AE4778" s="5" t="e">
        <v>#N/A</v>
      </c>
      <c r="AF4778" s="5" t="e">
        <v>#N/A</v>
      </c>
      <c r="AG4778" s="6">
        <v>43720</v>
      </c>
      <c r="AH4778" s="5" t="e">
        <v>#N/A</v>
      </c>
      <c r="AI4778" s="5" t="e">
        <v>#N/A</v>
      </c>
      <c r="AJ4778" s="5">
        <v>1332</v>
      </c>
      <c r="AK4778" s="5">
        <v>79</v>
      </c>
      <c r="AL4778" t="s">
        <v>5572</v>
      </c>
      <c r="AM4778" t="s">
        <v>9165</v>
      </c>
      <c r="AN4778" s="5">
        <v>50</v>
      </c>
      <c r="AO4778" s="5">
        <v>0.5</v>
      </c>
      <c r="AP4778" s="5" t="s">
        <v>38595</v>
      </c>
      <c r="AQ4778" s="5">
        <v>75299966</v>
      </c>
      <c r="AR4778" s="5"/>
      <c r="AS4778" s="6" t="e">
        <v>#N/A</v>
      </c>
      <c r="AT4778" s="5" t="e">
        <v>#N/A</v>
      </c>
      <c r="AU4778" t="e">
        <v>#N/A</v>
      </c>
      <c r="AW4778" s="5">
        <v>256</v>
      </c>
      <c r="AX4778" s="5" t="s">
        <v>5068</v>
      </c>
      <c r="AY4778" s="5">
        <v>17</v>
      </c>
      <c r="AZ4778" s="5">
        <v>0</v>
      </c>
      <c r="BA4778" s="5">
        <v>4</v>
      </c>
      <c r="BB4778" t="e">
        <f>VLOOKUP(A4778,names!$A:$H,6,0)</f>
        <v>#N/A</v>
      </c>
      <c r="BC4778" t="e">
        <f>VLOOKUP(A4778,names!$A:$H,7,0)</f>
        <v>#N/A</v>
      </c>
    </row>
    <row r="4779" spans="1:55" hidden="1" x14ac:dyDescent="0.35">
      <c r="A4779" s="5">
        <v>57265</v>
      </c>
      <c r="B4779" t="s">
        <v>3588</v>
      </c>
      <c r="C4779" t="s">
        <v>3589</v>
      </c>
      <c r="D4779" t="s">
        <v>684</v>
      </c>
      <c r="E4779" t="s">
        <v>38596</v>
      </c>
      <c r="F4779" t="s">
        <v>5071</v>
      </c>
      <c r="G4779" s="5">
        <v>9426223</v>
      </c>
      <c r="H4779" t="s">
        <v>5072</v>
      </c>
      <c r="J4779" s="6">
        <v>37280</v>
      </c>
      <c r="K4779" t="s">
        <v>5062</v>
      </c>
      <c r="L4779" t="s">
        <v>5119</v>
      </c>
      <c r="M4779" s="6">
        <v>43799</v>
      </c>
      <c r="N4779">
        <v>34</v>
      </c>
      <c r="O4779" t="s">
        <v>6273</v>
      </c>
      <c r="P4779" t="s">
        <v>38597</v>
      </c>
      <c r="Q4779" s="14" t="s">
        <v>38598</v>
      </c>
      <c r="R4779" s="15"/>
      <c r="S4779" s="14">
        <v>4406234</v>
      </c>
      <c r="T4779" s="15"/>
      <c r="U4779" s="16" t="s">
        <v>38599</v>
      </c>
      <c r="V4779" s="17" t="s">
        <v>38600</v>
      </c>
      <c r="W4779" s="6" t="s">
        <v>5076</v>
      </c>
      <c r="X4779" s="6">
        <v>44083</v>
      </c>
      <c r="Y4779" t="e">
        <v>#N/A</v>
      </c>
      <c r="Z4779" t="e">
        <v>#N/A</v>
      </c>
      <c r="AA4779" t="e">
        <v>#N/A</v>
      </c>
      <c r="AB4779" s="5" t="e">
        <v>#N/A</v>
      </c>
      <c r="AC4779" s="5" t="e">
        <v>#N/A</v>
      </c>
      <c r="AD4779" s="6" t="e">
        <v>#N/A</v>
      </c>
      <c r="AE4779" s="5" t="e">
        <v>#N/A</v>
      </c>
      <c r="AF4779" s="5" t="e">
        <v>#N/A</v>
      </c>
      <c r="AG4779" s="6">
        <v>43781</v>
      </c>
      <c r="AH4779" s="5" t="e">
        <v>#N/A</v>
      </c>
      <c r="AI4779" s="5" t="e">
        <v>#N/A</v>
      </c>
      <c r="AJ4779" s="5">
        <v>1394</v>
      </c>
      <c r="AK4779" s="5">
        <v>79</v>
      </c>
      <c r="AL4779" t="s">
        <v>5297</v>
      </c>
      <c r="AN4779" s="5">
        <v>0</v>
      </c>
      <c r="AO4779" s="5">
        <v>1</v>
      </c>
      <c r="AP4779" s="5" t="s">
        <v>38601</v>
      </c>
      <c r="AQ4779" s="5">
        <v>75970470</v>
      </c>
      <c r="AR4779" s="5" t="s">
        <v>38602</v>
      </c>
      <c r="AS4779" s="6" t="e">
        <v>#N/A</v>
      </c>
      <c r="AT4779" s="5" t="e">
        <v>#N/A</v>
      </c>
      <c r="AU4779" t="e">
        <v>#N/A</v>
      </c>
      <c r="AW4779" s="5">
        <v>187</v>
      </c>
      <c r="AX4779" s="5" t="s">
        <v>5068</v>
      </c>
      <c r="AY4779" s="5">
        <v>29</v>
      </c>
      <c r="AZ4779" s="5">
        <v>0</v>
      </c>
      <c r="BA4779" s="5">
        <v>4</v>
      </c>
      <c r="BB4779" t="e">
        <f>VLOOKUP(A4779,names!$A:$H,6,0)</f>
        <v>#N/A</v>
      </c>
      <c r="BC4779" t="e">
        <f>VLOOKUP(A4779,names!$A:$H,7,0)</f>
        <v>#N/A</v>
      </c>
    </row>
    <row r="4780" spans="1:55" hidden="1" x14ac:dyDescent="0.35">
      <c r="A4780" s="5">
        <v>37866</v>
      </c>
      <c r="B4780" t="s">
        <v>3034</v>
      </c>
      <c r="C4780" t="s">
        <v>1719</v>
      </c>
      <c r="D4780" t="s">
        <v>97</v>
      </c>
      <c r="E4780" t="s">
        <v>38603</v>
      </c>
      <c r="F4780" t="s">
        <v>5071</v>
      </c>
      <c r="G4780" s="5">
        <v>5967603</v>
      </c>
      <c r="H4780" t="s">
        <v>5072</v>
      </c>
      <c r="J4780" s="6">
        <v>35579</v>
      </c>
      <c r="K4780" t="s">
        <v>5090</v>
      </c>
      <c r="L4780" t="s">
        <v>5191</v>
      </c>
      <c r="M4780" s="6">
        <v>42354</v>
      </c>
      <c r="N4780">
        <v>38</v>
      </c>
      <c r="O4780" t="s">
        <v>5198</v>
      </c>
      <c r="P4780" t="s">
        <v>38604</v>
      </c>
      <c r="Q4780" s="14" t="s">
        <v>38605</v>
      </c>
      <c r="R4780" s="15"/>
      <c r="S4780" s="14">
        <v>2772744</v>
      </c>
      <c r="T4780" s="15"/>
      <c r="U4780" s="16"/>
      <c r="V4780" s="17" t="s">
        <v>38606</v>
      </c>
      <c r="W4780" s="6" t="s">
        <v>5076</v>
      </c>
      <c r="X4780" s="6" t="s">
        <v>5076</v>
      </c>
      <c r="Y4780" t="e">
        <v>#N/A</v>
      </c>
      <c r="Z4780" t="e">
        <v>#N/A</v>
      </c>
      <c r="AA4780" t="e">
        <v>#N/A</v>
      </c>
      <c r="AB4780" s="5" t="e">
        <v>#N/A</v>
      </c>
      <c r="AC4780" s="5" t="e">
        <v>#N/A</v>
      </c>
      <c r="AD4780" s="6" t="e">
        <v>#N/A</v>
      </c>
      <c r="AE4780" s="5" t="e">
        <v>#N/A</v>
      </c>
      <c r="AF4780" s="5" t="e">
        <v>#N/A</v>
      </c>
      <c r="AG4780" s="6" t="s">
        <v>5076</v>
      </c>
      <c r="AH4780" s="5" t="e">
        <v>#N/A</v>
      </c>
      <c r="AI4780" s="5" t="e">
        <v>#N/A</v>
      </c>
      <c r="AJ4780" s="5">
        <v>1060</v>
      </c>
      <c r="AK4780" s="5">
        <v>79</v>
      </c>
      <c r="AL4780" t="s">
        <v>15783</v>
      </c>
      <c r="AN4780" s="5">
        <v>0</v>
      </c>
      <c r="AO4780" s="5">
        <v>1</v>
      </c>
      <c r="AP4780" s="5"/>
      <c r="AQ4780" s="5"/>
      <c r="AR4780" s="5"/>
      <c r="AS4780" s="6" t="e">
        <v>#N/A</v>
      </c>
      <c r="AT4780" s="5" t="e">
        <v>#N/A</v>
      </c>
      <c r="AU4780" t="e">
        <v>#N/A</v>
      </c>
      <c r="AW4780" s="5">
        <v>103</v>
      </c>
      <c r="AX4780" s="5" t="s">
        <v>5068</v>
      </c>
      <c r="AY4780" s="5">
        <v>30</v>
      </c>
      <c r="AZ4780" s="5">
        <v>0</v>
      </c>
      <c r="BA4780" s="5">
        <v>3</v>
      </c>
      <c r="BB4780" t="e">
        <f>VLOOKUP(A4780,names!$A:$H,6,0)</f>
        <v>#N/A</v>
      </c>
      <c r="BC4780" t="e">
        <f>VLOOKUP(A4780,names!$A:$H,7,0)</f>
        <v>#N/A</v>
      </c>
    </row>
    <row r="4781" spans="1:55" hidden="1" x14ac:dyDescent="0.35">
      <c r="A4781" s="5">
        <v>42924</v>
      </c>
      <c r="B4781" t="s">
        <v>38607</v>
      </c>
      <c r="C4781" t="s">
        <v>23601</v>
      </c>
      <c r="D4781" t="s">
        <v>1005</v>
      </c>
      <c r="E4781" t="s">
        <v>38608</v>
      </c>
      <c r="F4781" t="s">
        <v>5071</v>
      </c>
      <c r="G4781" s="5">
        <v>4885457</v>
      </c>
      <c r="H4781" t="s">
        <v>5072</v>
      </c>
      <c r="J4781" s="6">
        <v>35405</v>
      </c>
      <c r="K4781" t="s">
        <v>5090</v>
      </c>
      <c r="L4781" t="s">
        <v>5270</v>
      </c>
      <c r="M4781" s="6">
        <v>42709</v>
      </c>
      <c r="N4781">
        <v>39</v>
      </c>
      <c r="O4781" t="s">
        <v>5710</v>
      </c>
      <c r="P4781" t="s">
        <v>38609</v>
      </c>
      <c r="Q4781" s="14">
        <v>76502666</v>
      </c>
      <c r="R4781" s="15"/>
      <c r="S4781" s="14"/>
      <c r="T4781" s="15"/>
      <c r="U4781" s="16" t="s">
        <v>38610</v>
      </c>
      <c r="V4781" s="17"/>
      <c r="W4781" s="6" t="s">
        <v>5076</v>
      </c>
      <c r="X4781" s="6" t="s">
        <v>24634</v>
      </c>
      <c r="Y4781" t="e">
        <v>#N/A</v>
      </c>
      <c r="Z4781" t="e">
        <v>#N/A</v>
      </c>
      <c r="AA4781" t="e">
        <v>#N/A</v>
      </c>
      <c r="AB4781" s="5" t="e">
        <v>#N/A</v>
      </c>
      <c r="AC4781" s="5" t="e">
        <v>#N/A</v>
      </c>
      <c r="AD4781" s="6" t="e">
        <v>#N/A</v>
      </c>
      <c r="AE4781" s="5" t="e">
        <v>#N/A</v>
      </c>
      <c r="AF4781" s="5" t="e">
        <v>#N/A</v>
      </c>
      <c r="AG4781" s="6">
        <v>41651</v>
      </c>
      <c r="AH4781" s="5" t="e">
        <v>#N/A</v>
      </c>
      <c r="AI4781" s="5" t="e">
        <v>#N/A</v>
      </c>
      <c r="AJ4781" s="5"/>
      <c r="AK4781" s="5">
        <v>79</v>
      </c>
      <c r="AL4781" t="s">
        <v>5228</v>
      </c>
      <c r="AN4781" s="5">
        <v>0</v>
      </c>
      <c r="AO4781" s="5">
        <v>1</v>
      </c>
      <c r="AP4781" s="5" t="s">
        <v>38611</v>
      </c>
      <c r="AQ4781" s="5">
        <v>72547285</v>
      </c>
      <c r="AR4781" s="5"/>
      <c r="AS4781" s="6" t="e">
        <v>#N/A</v>
      </c>
      <c r="AT4781" s="5" t="e">
        <v>#N/A</v>
      </c>
      <c r="AU4781" t="e">
        <v>#N/A</v>
      </c>
      <c r="AW4781" s="5">
        <v>69</v>
      </c>
      <c r="AX4781" s="5" t="s">
        <v>5068</v>
      </c>
      <c r="AY4781" s="5">
        <v>24</v>
      </c>
      <c r="AZ4781" s="5">
        <v>0</v>
      </c>
      <c r="BA4781" s="5">
        <v>4</v>
      </c>
      <c r="BB4781" t="e">
        <f>VLOOKUP(A4781,names!$A:$H,6,0)</f>
        <v>#N/A</v>
      </c>
      <c r="BC4781" t="e">
        <f>VLOOKUP(A4781,names!$A:$H,7,0)</f>
        <v>#N/A</v>
      </c>
    </row>
    <row r="4782" spans="1:55" hidden="1" x14ac:dyDescent="0.35">
      <c r="A4782" s="5">
        <v>56813</v>
      </c>
      <c r="B4782" t="s">
        <v>38612</v>
      </c>
      <c r="C4782" t="s">
        <v>976</v>
      </c>
      <c r="D4782" t="s">
        <v>259</v>
      </c>
      <c r="E4782" t="s">
        <v>38613</v>
      </c>
      <c r="F4782" t="s">
        <v>5071</v>
      </c>
      <c r="G4782" s="5">
        <v>8467830</v>
      </c>
      <c r="H4782" t="s">
        <v>5072</v>
      </c>
      <c r="J4782" s="6">
        <v>37154</v>
      </c>
      <c r="K4782" t="s">
        <v>5090</v>
      </c>
      <c r="L4782" t="s">
        <v>5291</v>
      </c>
      <c r="M4782" s="6">
        <v>43805</v>
      </c>
      <c r="N4782">
        <v>37</v>
      </c>
      <c r="O4782" t="s">
        <v>5402</v>
      </c>
      <c r="P4782" t="s">
        <v>38614</v>
      </c>
      <c r="Q4782" s="14">
        <v>65174203</v>
      </c>
      <c r="R4782" s="15"/>
      <c r="S4782" s="14">
        <v>2799525</v>
      </c>
      <c r="T4782" s="15"/>
      <c r="U4782" s="16" t="s">
        <v>38615</v>
      </c>
      <c r="V4782" s="17"/>
      <c r="W4782" s="6" t="s">
        <v>5076</v>
      </c>
      <c r="X4782" s="6">
        <v>44168</v>
      </c>
      <c r="Y4782" t="e">
        <v>#N/A</v>
      </c>
      <c r="Z4782" t="e">
        <v>#N/A</v>
      </c>
      <c r="AA4782" t="e">
        <v>#N/A</v>
      </c>
      <c r="AB4782" s="5" t="e">
        <v>#N/A</v>
      </c>
      <c r="AC4782" s="5" t="e">
        <v>#N/A</v>
      </c>
      <c r="AD4782" s="6" t="e">
        <v>#N/A</v>
      </c>
      <c r="AE4782" s="5" t="e">
        <v>#N/A</v>
      </c>
      <c r="AF4782" s="5" t="e">
        <v>#N/A</v>
      </c>
      <c r="AG4782" s="6">
        <v>43720</v>
      </c>
      <c r="AH4782" s="5" t="e">
        <v>#N/A</v>
      </c>
      <c r="AI4782" s="5" t="e">
        <v>#N/A</v>
      </c>
      <c r="AJ4782" s="5">
        <v>1020</v>
      </c>
      <c r="AK4782" s="5">
        <v>79</v>
      </c>
      <c r="AL4782" t="s">
        <v>5745</v>
      </c>
      <c r="AM4782" t="s">
        <v>5605</v>
      </c>
      <c r="AN4782" s="5">
        <v>50</v>
      </c>
      <c r="AO4782" s="5">
        <v>0.5</v>
      </c>
      <c r="AP4782" s="5" t="s">
        <v>38616</v>
      </c>
      <c r="AQ4782" s="5">
        <v>2799525</v>
      </c>
      <c r="AR4782" s="5"/>
      <c r="AS4782" s="6" t="e">
        <v>#N/A</v>
      </c>
      <c r="AT4782" s="5" t="e">
        <v>#N/A</v>
      </c>
      <c r="AU4782" t="e">
        <v>#N/A</v>
      </c>
      <c r="AW4782" s="5">
        <v>141</v>
      </c>
      <c r="AX4782" s="5" t="s">
        <v>5068</v>
      </c>
      <c r="AY4782" s="5">
        <v>24</v>
      </c>
      <c r="AZ4782" s="5">
        <v>0</v>
      </c>
      <c r="BA4782" s="5">
        <v>2</v>
      </c>
      <c r="BB4782" t="e">
        <f>VLOOKUP(A4782,names!$A:$H,6,0)</f>
        <v>#N/A</v>
      </c>
      <c r="BC4782" t="e">
        <f>VLOOKUP(A4782,names!$A:$H,7,0)</f>
        <v>#N/A</v>
      </c>
    </row>
    <row r="4783" spans="1:55" hidden="1" x14ac:dyDescent="0.35">
      <c r="A4783" s="5">
        <v>47119</v>
      </c>
      <c r="B4783" t="s">
        <v>2017</v>
      </c>
      <c r="C4783" t="s">
        <v>3235</v>
      </c>
      <c r="D4783" t="s">
        <v>3814</v>
      </c>
      <c r="E4783" t="s">
        <v>38617</v>
      </c>
      <c r="F4783" t="s">
        <v>5071</v>
      </c>
      <c r="G4783" s="5">
        <v>12908000</v>
      </c>
      <c r="H4783" t="s">
        <v>5072</v>
      </c>
      <c r="J4783" s="6">
        <v>36381</v>
      </c>
      <c r="K4783" t="s">
        <v>5062</v>
      </c>
      <c r="L4783" t="s">
        <v>5291</v>
      </c>
      <c r="M4783" s="6">
        <v>43069</v>
      </c>
      <c r="N4783">
        <v>37</v>
      </c>
      <c r="O4783" t="s">
        <v>5402</v>
      </c>
      <c r="P4783" t="s">
        <v>38618</v>
      </c>
      <c r="Q4783" s="14" t="s">
        <v>38619</v>
      </c>
      <c r="R4783" s="15"/>
      <c r="S4783" s="14">
        <v>4259305</v>
      </c>
      <c r="T4783" s="15"/>
      <c r="U4783" s="16"/>
      <c r="V4783" s="17" t="s">
        <v>38620</v>
      </c>
      <c r="W4783" s="6" t="s">
        <v>5076</v>
      </c>
      <c r="X4783" s="6" t="s">
        <v>6400</v>
      </c>
      <c r="Y4783" t="e">
        <v>#N/A</v>
      </c>
      <c r="Z4783" t="e">
        <v>#N/A</v>
      </c>
      <c r="AA4783" t="e">
        <v>#N/A</v>
      </c>
      <c r="AB4783" s="5" t="e">
        <v>#N/A</v>
      </c>
      <c r="AC4783" s="5" t="e">
        <v>#N/A</v>
      </c>
      <c r="AD4783" s="6" t="e">
        <v>#N/A</v>
      </c>
      <c r="AE4783" s="5" t="e">
        <v>#N/A</v>
      </c>
      <c r="AF4783" s="5" t="e">
        <v>#N/A</v>
      </c>
      <c r="AG4783" s="6" t="s">
        <v>5157</v>
      </c>
      <c r="AH4783" s="5" t="e">
        <v>#N/A</v>
      </c>
      <c r="AI4783" s="5" t="e">
        <v>#N/A</v>
      </c>
      <c r="AJ4783" s="5">
        <v>1331</v>
      </c>
      <c r="AK4783" s="5">
        <v>79</v>
      </c>
      <c r="AL4783" t="s">
        <v>5362</v>
      </c>
      <c r="AN4783" s="5">
        <v>0</v>
      </c>
      <c r="AO4783" s="5">
        <v>1</v>
      </c>
      <c r="AP4783" s="5" t="s">
        <v>38621</v>
      </c>
      <c r="AQ4783" s="5" t="s">
        <v>38622</v>
      </c>
      <c r="AR4783" s="5" t="s">
        <v>38623</v>
      </c>
      <c r="AS4783" s="6" t="e">
        <v>#N/A</v>
      </c>
      <c r="AT4783" s="5" t="e">
        <v>#N/A</v>
      </c>
      <c r="AU4783" t="e">
        <v>#N/A</v>
      </c>
      <c r="AW4783" s="5">
        <v>61</v>
      </c>
      <c r="AX4783" s="5" t="s">
        <v>5068</v>
      </c>
      <c r="AY4783" s="5">
        <v>24</v>
      </c>
      <c r="AZ4783" s="5">
        <v>0</v>
      </c>
      <c r="BA4783" s="5">
        <v>3</v>
      </c>
      <c r="BB4783" t="e">
        <f>VLOOKUP(A4783,names!$A:$H,6,0)</f>
        <v>#N/A</v>
      </c>
      <c r="BC4783" t="e">
        <f>VLOOKUP(A4783,names!$A:$H,7,0)</f>
        <v>#N/A</v>
      </c>
    </row>
    <row r="4784" spans="1:55" hidden="1" x14ac:dyDescent="0.35">
      <c r="A4784" s="5">
        <v>42736</v>
      </c>
      <c r="B4784" t="s">
        <v>38624</v>
      </c>
      <c r="C4784" t="s">
        <v>38625</v>
      </c>
      <c r="D4784" t="s">
        <v>38626</v>
      </c>
      <c r="E4784" t="s">
        <v>38627</v>
      </c>
      <c r="F4784" t="s">
        <v>5071</v>
      </c>
      <c r="G4784" s="5">
        <v>9871896</v>
      </c>
      <c r="H4784" t="s">
        <v>5072</v>
      </c>
      <c r="J4784" s="6">
        <v>36226</v>
      </c>
      <c r="K4784" t="s">
        <v>5090</v>
      </c>
      <c r="L4784" t="s">
        <v>5350</v>
      </c>
      <c r="M4784" s="6">
        <v>42714</v>
      </c>
      <c r="N4784">
        <v>12</v>
      </c>
      <c r="O4784" t="s">
        <v>6291</v>
      </c>
      <c r="P4784" t="s">
        <v>38628</v>
      </c>
      <c r="Q4784" s="14">
        <v>65170263</v>
      </c>
      <c r="R4784" s="15"/>
      <c r="S4784" s="14"/>
      <c r="T4784" s="15">
        <v>2837289</v>
      </c>
      <c r="U4784" s="16"/>
      <c r="V4784" s="17" t="s">
        <v>38629</v>
      </c>
      <c r="W4784" s="6" t="s">
        <v>5076</v>
      </c>
      <c r="X4784" s="6">
        <v>43011</v>
      </c>
      <c r="Y4784" t="e">
        <v>#N/A</v>
      </c>
      <c r="Z4784" t="e">
        <v>#N/A</v>
      </c>
      <c r="AA4784" t="e">
        <v>#N/A</v>
      </c>
      <c r="AB4784" s="5" t="e">
        <v>#N/A</v>
      </c>
      <c r="AC4784" s="5" t="e">
        <v>#N/A</v>
      </c>
      <c r="AD4784" s="6" t="e">
        <v>#N/A</v>
      </c>
      <c r="AE4784" s="5" t="e">
        <v>#N/A</v>
      </c>
      <c r="AF4784" s="5" t="e">
        <v>#N/A</v>
      </c>
      <c r="AG4784" s="6">
        <v>42502</v>
      </c>
      <c r="AH4784" s="5" t="e">
        <v>#N/A</v>
      </c>
      <c r="AI4784" s="5" t="e">
        <v>#N/A</v>
      </c>
      <c r="AJ4784" s="5">
        <v>1048</v>
      </c>
      <c r="AK4784" s="5">
        <v>79</v>
      </c>
      <c r="AL4784" t="s">
        <v>38630</v>
      </c>
      <c r="AN4784" s="5">
        <v>0</v>
      </c>
      <c r="AO4784" s="5">
        <v>1</v>
      </c>
      <c r="AP4784" s="5" t="s">
        <v>38631</v>
      </c>
      <c r="AQ4784" s="5">
        <v>79606409</v>
      </c>
      <c r="AR4784" s="5"/>
      <c r="AS4784" s="6" t="e">
        <v>#N/A</v>
      </c>
      <c r="AT4784" s="5" t="e">
        <v>#N/A</v>
      </c>
      <c r="AU4784" t="e">
        <v>#N/A</v>
      </c>
      <c r="AW4784" s="5">
        <v>201</v>
      </c>
      <c r="AX4784" s="5" t="s">
        <v>5068</v>
      </c>
      <c r="AY4784" s="5">
        <v>6</v>
      </c>
      <c r="AZ4784" s="5">
        <v>0</v>
      </c>
      <c r="BA4784" s="5">
        <v>4</v>
      </c>
      <c r="BB4784" t="e">
        <f>VLOOKUP(A4784,names!$A:$H,6,0)</f>
        <v>#N/A</v>
      </c>
      <c r="BC4784" t="e">
        <f>VLOOKUP(A4784,names!$A:$H,7,0)</f>
        <v>#N/A</v>
      </c>
    </row>
    <row r="4785" spans="1:55" hidden="1" x14ac:dyDescent="0.35">
      <c r="A4785" s="5">
        <v>41218</v>
      </c>
      <c r="B4785" t="s">
        <v>38632</v>
      </c>
      <c r="C4785" t="s">
        <v>1106</v>
      </c>
      <c r="D4785" t="s">
        <v>2463</v>
      </c>
      <c r="E4785" t="s">
        <v>38633</v>
      </c>
      <c r="F4785" t="s">
        <v>5071</v>
      </c>
      <c r="G4785" s="5">
        <v>5971989</v>
      </c>
      <c r="H4785" t="s">
        <v>5072</v>
      </c>
      <c r="J4785" s="6">
        <v>36006</v>
      </c>
      <c r="K4785" t="s">
        <v>5090</v>
      </c>
      <c r="L4785" t="s">
        <v>5302</v>
      </c>
      <c r="M4785" s="6">
        <v>42706</v>
      </c>
      <c r="N4785">
        <v>42</v>
      </c>
      <c r="O4785" t="s">
        <v>5502</v>
      </c>
      <c r="P4785" t="s">
        <v>38634</v>
      </c>
      <c r="Q4785" s="14">
        <v>79106190</v>
      </c>
      <c r="R4785" s="15"/>
      <c r="S4785" s="14"/>
      <c r="T4785" s="15"/>
      <c r="U4785" s="16"/>
      <c r="V4785" s="17" t="s">
        <v>38635</v>
      </c>
      <c r="W4785" s="6" t="s">
        <v>5076</v>
      </c>
      <c r="X4785" s="6">
        <v>42796</v>
      </c>
      <c r="Y4785" t="e">
        <v>#N/A</v>
      </c>
      <c r="Z4785" t="e">
        <v>#N/A</v>
      </c>
      <c r="AA4785" t="e">
        <v>#N/A</v>
      </c>
      <c r="AB4785" s="5" t="e">
        <v>#N/A</v>
      </c>
      <c r="AC4785" s="5" t="e">
        <v>#N/A</v>
      </c>
      <c r="AD4785" s="6" t="e">
        <v>#N/A</v>
      </c>
      <c r="AE4785" s="5" t="e">
        <v>#N/A</v>
      </c>
      <c r="AF4785" s="5" t="e">
        <v>#N/A</v>
      </c>
      <c r="AG4785" s="6">
        <v>42502</v>
      </c>
      <c r="AH4785" s="5" t="e">
        <v>#N/A</v>
      </c>
      <c r="AI4785" s="5" t="e">
        <v>#N/A</v>
      </c>
      <c r="AJ4785" s="5">
        <v>1412</v>
      </c>
      <c r="AK4785" s="5">
        <v>79</v>
      </c>
      <c r="AL4785" t="s">
        <v>5647</v>
      </c>
      <c r="AN4785" s="5">
        <v>0</v>
      </c>
      <c r="AO4785" s="5">
        <v>1</v>
      </c>
      <c r="AP4785" s="5" t="s">
        <v>38636</v>
      </c>
      <c r="AQ4785" s="5" t="s">
        <v>38637</v>
      </c>
      <c r="AR4785" s="5"/>
      <c r="AS4785" s="6" t="e">
        <v>#N/A</v>
      </c>
      <c r="AT4785" s="5" t="e">
        <v>#N/A</v>
      </c>
      <c r="AU4785" t="e">
        <v>#N/A</v>
      </c>
      <c r="AW4785" s="5">
        <v>125</v>
      </c>
      <c r="AX4785" s="5" t="s">
        <v>5068</v>
      </c>
      <c r="AY4785" s="5">
        <v>23</v>
      </c>
      <c r="AZ4785" s="5">
        <v>0</v>
      </c>
      <c r="BA4785" s="5">
        <v>4</v>
      </c>
      <c r="BB4785" t="e">
        <f>VLOOKUP(A4785,names!$A:$H,6,0)</f>
        <v>#N/A</v>
      </c>
      <c r="BC4785" t="e">
        <f>VLOOKUP(A4785,names!$A:$H,7,0)</f>
        <v>#N/A</v>
      </c>
    </row>
    <row r="4786" spans="1:55" hidden="1" x14ac:dyDescent="0.35">
      <c r="A4786" s="5">
        <v>52480</v>
      </c>
      <c r="B4786" t="s">
        <v>522</v>
      </c>
      <c r="C4786" t="s">
        <v>19706</v>
      </c>
      <c r="D4786" t="s">
        <v>4835</v>
      </c>
      <c r="E4786" t="s">
        <v>38638</v>
      </c>
      <c r="F4786" t="s">
        <v>5071</v>
      </c>
      <c r="G4786" s="5">
        <v>5731914</v>
      </c>
      <c r="H4786" t="s">
        <v>5072</v>
      </c>
      <c r="J4786" s="6">
        <v>37110</v>
      </c>
      <c r="K4786" t="s">
        <v>5062</v>
      </c>
      <c r="L4786" t="s">
        <v>5302</v>
      </c>
      <c r="M4786" s="6">
        <v>43434</v>
      </c>
      <c r="N4786">
        <v>42</v>
      </c>
      <c r="O4786" t="s">
        <v>5502</v>
      </c>
      <c r="P4786" t="s">
        <v>38639</v>
      </c>
      <c r="Q4786" s="14">
        <v>65400896</v>
      </c>
      <c r="R4786" s="15"/>
      <c r="S4786" s="14"/>
      <c r="T4786" s="15"/>
      <c r="U4786" s="16" t="s">
        <v>38640</v>
      </c>
      <c r="V4786" s="17"/>
      <c r="W4786" s="6" t="s">
        <v>5076</v>
      </c>
      <c r="X4786" s="6" t="s">
        <v>5636</v>
      </c>
      <c r="Y4786" t="e">
        <v>#N/A</v>
      </c>
      <c r="Z4786" t="e">
        <v>#N/A</v>
      </c>
      <c r="AA4786" t="e">
        <v>#N/A</v>
      </c>
      <c r="AB4786" s="5" t="e">
        <v>#N/A</v>
      </c>
      <c r="AC4786" s="5" t="e">
        <v>#N/A</v>
      </c>
      <c r="AD4786" s="6" t="e">
        <v>#N/A</v>
      </c>
      <c r="AE4786" s="5" t="e">
        <v>#N/A</v>
      </c>
      <c r="AF4786" s="5" t="e">
        <v>#N/A</v>
      </c>
      <c r="AG4786" s="6">
        <v>43324</v>
      </c>
      <c r="AH4786" s="5" t="e">
        <v>#N/A</v>
      </c>
      <c r="AI4786" s="5" t="e">
        <v>#N/A</v>
      </c>
      <c r="AJ4786" s="5">
        <v>1408</v>
      </c>
      <c r="AK4786" s="5">
        <v>79</v>
      </c>
      <c r="AL4786" t="s">
        <v>7805</v>
      </c>
      <c r="AM4786" t="s">
        <v>7056</v>
      </c>
      <c r="AN4786" s="5">
        <v>10</v>
      </c>
      <c r="AO4786" s="5">
        <v>0.9</v>
      </c>
      <c r="AP4786" s="5" t="s">
        <v>38641</v>
      </c>
      <c r="AQ4786" s="5">
        <v>70438999</v>
      </c>
      <c r="AR4786" s="5"/>
      <c r="AS4786" s="6" t="e">
        <v>#N/A</v>
      </c>
      <c r="AT4786" s="5" t="e">
        <v>#N/A</v>
      </c>
      <c r="AU4786" t="e">
        <v>#N/A</v>
      </c>
      <c r="AV4786" t="s">
        <v>38642</v>
      </c>
      <c r="AW4786" s="5">
        <v>93</v>
      </c>
      <c r="AX4786" s="5" t="s">
        <v>5068</v>
      </c>
      <c r="AY4786" s="5">
        <v>25</v>
      </c>
      <c r="AZ4786" s="5">
        <v>0</v>
      </c>
      <c r="BA4786" s="5">
        <v>2</v>
      </c>
      <c r="BB4786" t="e">
        <f>VLOOKUP(A4786,names!$A:$H,6,0)</f>
        <v>#N/A</v>
      </c>
      <c r="BC4786" t="e">
        <f>VLOOKUP(A4786,names!$A:$H,7,0)</f>
        <v>#N/A</v>
      </c>
    </row>
    <row r="4787" spans="1:55" hidden="1" x14ac:dyDescent="0.35">
      <c r="A4787" s="5">
        <v>44432</v>
      </c>
      <c r="B4787" t="s">
        <v>38643</v>
      </c>
      <c r="C4787" t="s">
        <v>958</v>
      </c>
      <c r="D4787" t="s">
        <v>1010</v>
      </c>
      <c r="E4787" t="s">
        <v>38644</v>
      </c>
      <c r="F4787" t="s">
        <v>5071</v>
      </c>
      <c r="G4787" s="5">
        <v>88333236</v>
      </c>
      <c r="H4787" t="s">
        <v>5106</v>
      </c>
      <c r="J4787" s="6">
        <v>34653</v>
      </c>
      <c r="K4787" t="s">
        <v>5062</v>
      </c>
      <c r="L4787" t="s">
        <v>5302</v>
      </c>
      <c r="M4787" s="6">
        <v>40877</v>
      </c>
      <c r="N4787">
        <v>42</v>
      </c>
      <c r="O4787" t="s">
        <v>5502</v>
      </c>
      <c r="P4787" t="s">
        <v>38645</v>
      </c>
      <c r="Q4787" s="14" t="s">
        <v>38646</v>
      </c>
      <c r="R4787" s="15"/>
      <c r="S4787" s="14">
        <v>4256199</v>
      </c>
      <c r="T4787" s="15"/>
      <c r="U4787" s="16" t="s">
        <v>38647</v>
      </c>
      <c r="V4787" s="17" t="s">
        <v>38648</v>
      </c>
      <c r="W4787" s="6" t="s">
        <v>5076</v>
      </c>
      <c r="X4787" s="6">
        <v>41736</v>
      </c>
      <c r="Y4787" t="e">
        <v>#N/A</v>
      </c>
      <c r="Z4787" t="e">
        <v>#N/A</v>
      </c>
      <c r="AA4787" t="e">
        <v>#N/A</v>
      </c>
      <c r="AB4787" s="5" t="e">
        <v>#N/A</v>
      </c>
      <c r="AC4787" s="5" t="e">
        <v>#N/A</v>
      </c>
      <c r="AD4787" s="6" t="e">
        <v>#N/A</v>
      </c>
      <c r="AE4787" s="5" t="e">
        <v>#N/A</v>
      </c>
      <c r="AF4787" s="5" t="e">
        <v>#N/A</v>
      </c>
      <c r="AG4787" s="6" t="s">
        <v>11148</v>
      </c>
      <c r="AH4787" s="5" t="e">
        <v>#N/A</v>
      </c>
      <c r="AI4787" s="5" t="e">
        <v>#N/A</v>
      </c>
      <c r="AJ4787" s="5"/>
      <c r="AK4787" s="5">
        <v>79</v>
      </c>
      <c r="AL4787" t="s">
        <v>14871</v>
      </c>
      <c r="AN4787" s="5">
        <v>0</v>
      </c>
      <c r="AO4787" s="5">
        <v>1</v>
      </c>
      <c r="AP4787" s="5" t="s">
        <v>38649</v>
      </c>
      <c r="AQ4787" s="5" t="s">
        <v>38650</v>
      </c>
      <c r="AR4787" s="5"/>
      <c r="AS4787" s="6" t="e">
        <v>#N/A</v>
      </c>
      <c r="AT4787" s="5" t="e">
        <v>#N/A</v>
      </c>
      <c r="AU4787" t="e">
        <v>#N/A</v>
      </c>
      <c r="AW4787" s="5">
        <v>171</v>
      </c>
      <c r="AX4787" s="5" t="s">
        <v>5068</v>
      </c>
      <c r="AY4787" s="5">
        <v>27</v>
      </c>
      <c r="AZ4787" s="5">
        <v>0</v>
      </c>
      <c r="BA4787" s="5">
        <v>3</v>
      </c>
      <c r="BB4787" t="e">
        <f>VLOOKUP(A4787,names!$A:$H,6,0)</f>
        <v>#N/A</v>
      </c>
      <c r="BC4787" t="e">
        <f>VLOOKUP(A4787,names!$A:$H,7,0)</f>
        <v>#N/A</v>
      </c>
    </row>
    <row r="4788" spans="1:55" hidden="1" x14ac:dyDescent="0.35">
      <c r="A4788" s="5">
        <v>36049</v>
      </c>
      <c r="B4788" t="s">
        <v>32674</v>
      </c>
      <c r="C4788" t="s">
        <v>34</v>
      </c>
      <c r="D4788" t="s">
        <v>93</v>
      </c>
      <c r="E4788" t="s">
        <v>38651</v>
      </c>
      <c r="F4788" t="s">
        <v>5071</v>
      </c>
      <c r="G4788" s="5">
        <v>7999214</v>
      </c>
      <c r="H4788" t="s">
        <v>5072</v>
      </c>
      <c r="J4788" s="6">
        <v>35884</v>
      </c>
      <c r="K4788" t="s">
        <v>5062</v>
      </c>
      <c r="L4788" t="s">
        <v>5315</v>
      </c>
      <c r="M4788" s="6">
        <v>42338</v>
      </c>
      <c r="N4788">
        <v>25</v>
      </c>
      <c r="O4788" t="s">
        <v>5324</v>
      </c>
      <c r="P4788" t="s">
        <v>38652</v>
      </c>
      <c r="Q4788" s="14" t="s">
        <v>38653</v>
      </c>
      <c r="R4788" s="15"/>
      <c r="S4788" s="14">
        <v>4487907</v>
      </c>
      <c r="T4788" s="15"/>
      <c r="U4788" s="16"/>
      <c r="V4788" s="17" t="s">
        <v>38654</v>
      </c>
      <c r="W4788" s="6" t="s">
        <v>5076</v>
      </c>
      <c r="X4788" s="6">
        <v>43191</v>
      </c>
      <c r="Y4788" t="e">
        <v>#N/A</v>
      </c>
      <c r="Z4788" t="e">
        <v>#N/A</v>
      </c>
      <c r="AA4788" t="e">
        <v>#N/A</v>
      </c>
      <c r="AB4788" s="5" t="e">
        <v>#N/A</v>
      </c>
      <c r="AC4788" s="5" t="e">
        <v>#N/A</v>
      </c>
      <c r="AD4788" s="6" t="e">
        <v>#N/A</v>
      </c>
      <c r="AE4788" s="5" t="e">
        <v>#N/A</v>
      </c>
      <c r="AF4788" s="5" t="e">
        <v>#N/A</v>
      </c>
      <c r="AG4788" s="6" t="s">
        <v>5137</v>
      </c>
      <c r="AH4788" s="5" t="e">
        <v>#N/A</v>
      </c>
      <c r="AI4788" s="5" t="e">
        <v>#N/A</v>
      </c>
      <c r="AJ4788" s="5"/>
      <c r="AK4788" s="5">
        <v>79</v>
      </c>
      <c r="AL4788" t="s">
        <v>5329</v>
      </c>
      <c r="AN4788" s="5">
        <v>0</v>
      </c>
      <c r="AO4788" s="5">
        <v>1</v>
      </c>
      <c r="AP4788" s="5" t="s">
        <v>38655</v>
      </c>
      <c r="AQ4788" s="5" t="s">
        <v>38656</v>
      </c>
      <c r="AR4788" s="5"/>
      <c r="AS4788" s="6" t="e">
        <v>#N/A</v>
      </c>
      <c r="AT4788" s="5" t="e">
        <v>#N/A</v>
      </c>
      <c r="AU4788" t="e">
        <v>#N/A</v>
      </c>
      <c r="AW4788" s="5">
        <v>43</v>
      </c>
      <c r="AX4788" s="5" t="s">
        <v>5068</v>
      </c>
      <c r="AY4788" s="5">
        <v>25</v>
      </c>
      <c r="AZ4788" s="5">
        <v>0</v>
      </c>
      <c r="BA4788" s="5">
        <v>1</v>
      </c>
      <c r="BB4788" t="e">
        <f>VLOOKUP(A4788,names!$A:$H,6,0)</f>
        <v>#N/A</v>
      </c>
      <c r="BC4788" t="e">
        <f>VLOOKUP(A4788,names!$A:$H,7,0)</f>
        <v>#N/A</v>
      </c>
    </row>
    <row r="4789" spans="1:55" hidden="1" x14ac:dyDescent="0.35">
      <c r="A4789" s="5">
        <v>54658</v>
      </c>
      <c r="B4789" t="s">
        <v>580</v>
      </c>
      <c r="C4789" t="s">
        <v>3786</v>
      </c>
      <c r="D4789" t="s">
        <v>38657</v>
      </c>
      <c r="E4789" t="s">
        <v>38658</v>
      </c>
      <c r="F4789" t="s">
        <v>5071</v>
      </c>
      <c r="G4789" s="5">
        <v>6508627</v>
      </c>
      <c r="H4789" t="s">
        <v>5106</v>
      </c>
      <c r="J4789" s="6">
        <v>37108</v>
      </c>
      <c r="K4789" t="s">
        <v>5062</v>
      </c>
      <c r="L4789" t="s">
        <v>5661</v>
      </c>
      <c r="M4789" s="6">
        <v>43434</v>
      </c>
      <c r="N4789">
        <v>50</v>
      </c>
      <c r="O4789" t="s">
        <v>5578</v>
      </c>
      <c r="P4789" t="s">
        <v>38659</v>
      </c>
      <c r="Q4789" s="14"/>
      <c r="R4789" s="15" t="s">
        <v>38660</v>
      </c>
      <c r="S4789" s="14"/>
      <c r="T4789" s="15"/>
      <c r="U4789" s="16"/>
      <c r="V4789" s="17" t="s">
        <v>38661</v>
      </c>
      <c r="W4789" s="6" t="s">
        <v>5076</v>
      </c>
      <c r="X4789" s="6">
        <v>44044</v>
      </c>
      <c r="Y4789" t="e">
        <v>#N/A</v>
      </c>
      <c r="Z4789" t="e">
        <v>#N/A</v>
      </c>
      <c r="AA4789" t="e">
        <v>#N/A</v>
      </c>
      <c r="AB4789" s="5" t="e">
        <v>#N/A</v>
      </c>
      <c r="AC4789" s="5" t="e">
        <v>#N/A</v>
      </c>
      <c r="AD4789" s="6" t="e">
        <v>#N/A</v>
      </c>
      <c r="AE4789" s="5" t="e">
        <v>#N/A</v>
      </c>
      <c r="AF4789" s="5" t="e">
        <v>#N/A</v>
      </c>
      <c r="AG4789" s="6">
        <v>43293</v>
      </c>
      <c r="AH4789" s="5" t="e">
        <v>#N/A</v>
      </c>
      <c r="AI4789" s="5" t="e">
        <v>#N/A</v>
      </c>
      <c r="AJ4789" s="5">
        <v>898</v>
      </c>
      <c r="AK4789" s="5">
        <v>79</v>
      </c>
      <c r="AL4789" t="s">
        <v>6671</v>
      </c>
      <c r="AM4789" t="s">
        <v>38662</v>
      </c>
      <c r="AN4789" s="5">
        <v>60</v>
      </c>
      <c r="AO4789" s="5">
        <v>0.4</v>
      </c>
      <c r="AP4789" s="5" t="s">
        <v>38663</v>
      </c>
      <c r="AQ4789" s="5" t="s">
        <v>38664</v>
      </c>
      <c r="AR4789" s="5" t="s">
        <v>38665</v>
      </c>
      <c r="AS4789" s="6" t="e">
        <v>#N/A</v>
      </c>
      <c r="AT4789" s="5" t="e">
        <v>#N/A</v>
      </c>
      <c r="AU4789" t="e">
        <v>#N/A</v>
      </c>
      <c r="AW4789" s="5">
        <v>130</v>
      </c>
      <c r="AX4789" s="5" t="s">
        <v>5068</v>
      </c>
      <c r="AY4789" s="5">
        <v>27</v>
      </c>
      <c r="AZ4789" s="5">
        <v>0</v>
      </c>
      <c r="BA4789" s="5">
        <v>2</v>
      </c>
      <c r="BB4789" t="e">
        <f>VLOOKUP(A4789,names!$A:$H,6,0)</f>
        <v>#N/A</v>
      </c>
      <c r="BC4789" t="e">
        <f>VLOOKUP(A4789,names!$A:$H,7,0)</f>
        <v>#N/A</v>
      </c>
    </row>
    <row r="4790" spans="1:55" hidden="1" x14ac:dyDescent="0.35">
      <c r="A4790" s="5">
        <v>25652</v>
      </c>
      <c r="B4790" t="s">
        <v>38666</v>
      </c>
      <c r="C4790" t="s">
        <v>976</v>
      </c>
      <c r="D4790" t="s">
        <v>293</v>
      </c>
      <c r="E4790" t="s">
        <v>38667</v>
      </c>
      <c r="F4790" t="s">
        <v>5061</v>
      </c>
      <c r="G4790" s="5">
        <v>5291044</v>
      </c>
      <c r="H4790" t="e">
        <v>#N/A</v>
      </c>
      <c r="J4790" s="6" t="s">
        <v>38668</v>
      </c>
      <c r="K4790" t="s">
        <v>5062</v>
      </c>
      <c r="L4790" t="s">
        <v>5350</v>
      </c>
      <c r="M4790" s="6">
        <v>41243</v>
      </c>
      <c r="N4790">
        <v>12</v>
      </c>
      <c r="O4790" t="s">
        <v>6291</v>
      </c>
      <c r="P4790" t="s">
        <v>38669</v>
      </c>
      <c r="Q4790" s="14" t="s">
        <v>38670</v>
      </c>
      <c r="R4790" s="15"/>
      <c r="S4790" s="14">
        <v>4253541</v>
      </c>
      <c r="T4790" s="15"/>
      <c r="U4790" s="16"/>
      <c r="V4790" s="17" t="s">
        <v>38671</v>
      </c>
      <c r="W4790" s="6" t="s">
        <v>6024</v>
      </c>
      <c r="X4790" s="6" t="s">
        <v>22314</v>
      </c>
      <c r="Z4790" t="s">
        <v>7620</v>
      </c>
      <c r="AA4790" t="s">
        <v>38672</v>
      </c>
      <c r="AB4790" s="5" t="s">
        <v>5407</v>
      </c>
      <c r="AC4790" s="5"/>
      <c r="AD4790" s="6">
        <v>42990</v>
      </c>
      <c r="AE4790" s="5">
        <v>3545</v>
      </c>
      <c r="AF4790" s="5" t="s">
        <v>5928</v>
      </c>
      <c r="AG4790" s="6">
        <v>42990</v>
      </c>
      <c r="AH4790" s="5" t="s">
        <v>38673</v>
      </c>
      <c r="AI4790" s="5"/>
      <c r="AJ4790" s="5">
        <v>1348</v>
      </c>
      <c r="AK4790" s="5">
        <v>78.989999999999995</v>
      </c>
      <c r="AL4790" t="s">
        <v>6039</v>
      </c>
      <c r="AN4790" s="5">
        <v>0</v>
      </c>
      <c r="AO4790" s="5">
        <v>0</v>
      </c>
      <c r="AP4790" s="5"/>
      <c r="AQ4790" s="5"/>
      <c r="AR4790" s="5"/>
      <c r="AS4790" s="6" t="s">
        <v>7665</v>
      </c>
      <c r="AT4790" s="5" t="s">
        <v>9400</v>
      </c>
      <c r="AU4790" t="e">
        <v>#N/A</v>
      </c>
      <c r="AW4790" s="5">
        <v>0</v>
      </c>
      <c r="AX4790" s="5">
        <v>0</v>
      </c>
      <c r="AY4790" s="5">
        <v>0</v>
      </c>
      <c r="AZ4790" s="5">
        <v>0</v>
      </c>
      <c r="BA4790" s="5">
        <v>0</v>
      </c>
      <c r="BB4790" t="e">
        <f>VLOOKUP(A4790,names!$A:$H,6,0)</f>
        <v>#N/A</v>
      </c>
      <c r="BC4790" t="e">
        <f>VLOOKUP(A4790,names!$A:$H,7,0)</f>
        <v>#N/A</v>
      </c>
    </row>
    <row r="4791" spans="1:55" hidden="1" x14ac:dyDescent="0.35">
      <c r="A4791" s="5">
        <v>6893</v>
      </c>
      <c r="B4791" t="s">
        <v>3591</v>
      </c>
      <c r="C4791" t="s">
        <v>3592</v>
      </c>
      <c r="D4791" t="s">
        <v>515</v>
      </c>
      <c r="E4791" t="s">
        <v>3593</v>
      </c>
      <c r="F4791" t="s">
        <v>5061</v>
      </c>
      <c r="G4791" s="5">
        <v>3418902</v>
      </c>
      <c r="H4791" t="e">
        <v>#N/A</v>
      </c>
      <c r="J4791" s="6" t="s">
        <v>38674</v>
      </c>
      <c r="K4791" t="s">
        <v>5062</v>
      </c>
      <c r="L4791" t="s">
        <v>5142</v>
      </c>
      <c r="M4791" s="6">
        <v>37211</v>
      </c>
      <c r="N4791">
        <v>19</v>
      </c>
      <c r="O4791" t="s">
        <v>5143</v>
      </c>
      <c r="P4791" t="s">
        <v>38675</v>
      </c>
      <c r="Q4791" s="14" t="s">
        <v>38676</v>
      </c>
      <c r="R4791" s="15"/>
      <c r="S4791" s="14"/>
      <c r="T4791" s="15">
        <v>4280751</v>
      </c>
      <c r="U4791" s="16" t="s">
        <v>38677</v>
      </c>
      <c r="V4791" s="17"/>
      <c r="W4791" s="6">
        <v>39420</v>
      </c>
      <c r="X4791" s="6" t="s">
        <v>25816</v>
      </c>
      <c r="Z4791" t="s">
        <v>5855</v>
      </c>
      <c r="AA4791" t="s">
        <v>38678</v>
      </c>
      <c r="AB4791" s="5" t="s">
        <v>5407</v>
      </c>
      <c r="AC4791" s="5"/>
      <c r="AD4791" s="6" t="s">
        <v>8258</v>
      </c>
      <c r="AE4791" s="5">
        <v>1249</v>
      </c>
      <c r="AF4791" s="5" t="s">
        <v>6606</v>
      </c>
      <c r="AG4791" s="6" t="s">
        <v>25816</v>
      </c>
      <c r="AH4791" s="5" t="s">
        <v>38679</v>
      </c>
      <c r="AI4791" s="5"/>
      <c r="AJ4791" s="5">
        <v>1404</v>
      </c>
      <c r="AK4791" s="5">
        <v>78.98</v>
      </c>
      <c r="AL4791" t="s">
        <v>7760</v>
      </c>
      <c r="AN4791" s="5">
        <v>0</v>
      </c>
      <c r="AO4791" s="5">
        <v>0</v>
      </c>
      <c r="AP4791" s="5"/>
      <c r="AQ4791" s="5"/>
      <c r="AR4791" s="5"/>
      <c r="AS4791" s="6" t="s">
        <v>8261</v>
      </c>
      <c r="AT4791" s="5" t="s">
        <v>9097</v>
      </c>
      <c r="AU4791" t="e">
        <v>#N/A</v>
      </c>
      <c r="AW4791" s="5">
        <v>0</v>
      </c>
      <c r="AX4791" s="5">
        <v>0</v>
      </c>
      <c r="AY4791" s="5">
        <v>0</v>
      </c>
      <c r="AZ4791" s="5">
        <v>0</v>
      </c>
      <c r="BA4791" s="5">
        <v>0</v>
      </c>
      <c r="BB4791" t="e">
        <f>VLOOKUP(A4791,names!$A:$H,6,0)</f>
        <v>#N/A</v>
      </c>
      <c r="BC4791" t="e">
        <f>VLOOKUP(A4791,names!$A:$H,7,0)</f>
        <v>#N/A</v>
      </c>
    </row>
    <row r="4792" spans="1:55" hidden="1" x14ac:dyDescent="0.35">
      <c r="A4792" s="5">
        <v>22867</v>
      </c>
      <c r="B4792" t="s">
        <v>5804</v>
      </c>
      <c r="C4792" t="s">
        <v>2055</v>
      </c>
      <c r="D4792" t="s">
        <v>9707</v>
      </c>
      <c r="E4792" t="s">
        <v>38680</v>
      </c>
      <c r="F4792" t="s">
        <v>5061</v>
      </c>
      <c r="G4792" s="5">
        <v>8468820</v>
      </c>
      <c r="H4792" t="e">
        <v>#N/A</v>
      </c>
      <c r="J4792" s="6" t="s">
        <v>36703</v>
      </c>
      <c r="K4792" t="s">
        <v>5090</v>
      </c>
      <c r="L4792" t="s">
        <v>5302</v>
      </c>
      <c r="M4792" s="6">
        <v>40894</v>
      </c>
      <c r="N4792">
        <v>23</v>
      </c>
      <c r="O4792" t="s">
        <v>5303</v>
      </c>
      <c r="P4792" t="s">
        <v>38681</v>
      </c>
      <c r="Q4792" s="14">
        <v>77799241</v>
      </c>
      <c r="R4792" s="15"/>
      <c r="S4792" s="14"/>
      <c r="T4792" s="15"/>
      <c r="U4792" s="16"/>
      <c r="V4792" s="17" t="s">
        <v>38682</v>
      </c>
      <c r="W4792" s="6" t="s">
        <v>5220</v>
      </c>
      <c r="X4792" s="6" t="s">
        <v>11534</v>
      </c>
      <c r="Z4792" t="s">
        <v>9854</v>
      </c>
      <c r="AA4792" t="s">
        <v>7883</v>
      </c>
      <c r="AB4792" s="5" t="s">
        <v>5407</v>
      </c>
      <c r="AC4792" s="5"/>
      <c r="AD4792" s="6" t="s">
        <v>6298</v>
      </c>
      <c r="AE4792" s="5">
        <v>3439</v>
      </c>
      <c r="AF4792" s="5" t="s">
        <v>6299</v>
      </c>
      <c r="AG4792" s="6" t="s">
        <v>6298</v>
      </c>
      <c r="AH4792" s="5" t="s">
        <v>38683</v>
      </c>
      <c r="AI4792" s="5"/>
      <c r="AJ4792" s="5">
        <v>1360</v>
      </c>
      <c r="AK4792" s="5">
        <v>78.98</v>
      </c>
      <c r="AL4792" t="s">
        <v>5815</v>
      </c>
      <c r="AM4792" t="s">
        <v>14278</v>
      </c>
      <c r="AN4792" s="5">
        <v>0</v>
      </c>
      <c r="AO4792" s="5">
        <v>0</v>
      </c>
      <c r="AP4792" s="5"/>
      <c r="AQ4792" s="5"/>
      <c r="AR4792" s="5"/>
      <c r="AS4792" s="6" t="s">
        <v>16039</v>
      </c>
      <c r="AT4792" s="5" t="s">
        <v>9400</v>
      </c>
      <c r="AU4792" t="e">
        <v>#N/A</v>
      </c>
      <c r="AW4792" s="5">
        <v>0</v>
      </c>
      <c r="AX4792" s="5">
        <v>0</v>
      </c>
      <c r="AY4792" s="5">
        <v>0</v>
      </c>
      <c r="AZ4792" s="5">
        <v>0</v>
      </c>
      <c r="BA4792" s="5">
        <v>0</v>
      </c>
      <c r="BB4792" t="e">
        <f>VLOOKUP(A4792,names!$A:$H,6,0)</f>
        <v>#N/A</v>
      </c>
      <c r="BC4792" t="e">
        <f>VLOOKUP(A4792,names!$A:$H,7,0)</f>
        <v>#N/A</v>
      </c>
    </row>
    <row r="4793" spans="1:55" hidden="1" x14ac:dyDescent="0.35">
      <c r="A4793" s="5">
        <v>11167</v>
      </c>
      <c r="B4793" t="s">
        <v>38684</v>
      </c>
      <c r="C4793" t="s">
        <v>2186</v>
      </c>
      <c r="D4793" t="s">
        <v>1026</v>
      </c>
      <c r="E4793" t="s">
        <v>38685</v>
      </c>
      <c r="F4793" t="s">
        <v>5061</v>
      </c>
      <c r="G4793" s="5">
        <v>3440625</v>
      </c>
      <c r="H4793" t="e">
        <v>#N/A</v>
      </c>
      <c r="J4793" s="6">
        <v>27242</v>
      </c>
      <c r="K4793" t="s">
        <v>5090</v>
      </c>
      <c r="L4793" t="s">
        <v>5270</v>
      </c>
      <c r="M4793" s="6">
        <v>33909</v>
      </c>
      <c r="N4793">
        <v>7</v>
      </c>
      <c r="O4793" t="s">
        <v>5271</v>
      </c>
      <c r="P4793" t="s">
        <v>38686</v>
      </c>
      <c r="Q4793" s="14"/>
      <c r="R4793" s="15" t="s">
        <v>38687</v>
      </c>
      <c r="S4793" s="14"/>
      <c r="T4793" s="15"/>
      <c r="U4793" s="16" t="s">
        <v>38688</v>
      </c>
      <c r="V4793" s="17"/>
      <c r="W4793" s="6" t="s">
        <v>5076</v>
      </c>
      <c r="X4793" s="6" t="s">
        <v>28424</v>
      </c>
      <c r="Z4793" t="s">
        <v>38689</v>
      </c>
      <c r="AA4793" t="s">
        <v>38690</v>
      </c>
      <c r="AB4793" s="5" t="s">
        <v>5407</v>
      </c>
      <c r="AC4793" s="5" t="s">
        <v>12016</v>
      </c>
      <c r="AD4793" s="6" t="s">
        <v>8738</v>
      </c>
      <c r="AE4793" s="5"/>
      <c r="AF4793" s="5"/>
      <c r="AG4793" s="6" t="s">
        <v>21518</v>
      </c>
      <c r="AH4793" s="5" t="s">
        <v>38691</v>
      </c>
      <c r="AI4793" s="5" t="s">
        <v>7219</v>
      </c>
      <c r="AJ4793" s="5">
        <v>1050</v>
      </c>
      <c r="AK4793" s="5">
        <v>78.97</v>
      </c>
      <c r="AL4793">
        <v>0</v>
      </c>
      <c r="AN4793" s="5">
        <v>0</v>
      </c>
      <c r="AO4793" s="5">
        <v>0</v>
      </c>
      <c r="AP4793" s="5"/>
      <c r="AQ4793" s="5"/>
      <c r="AR4793" s="5"/>
      <c r="AS4793" s="6" t="s">
        <v>7430</v>
      </c>
      <c r="AT4793" s="5" t="s">
        <v>5860</v>
      </c>
      <c r="AU4793" t="e">
        <v>#N/A</v>
      </c>
      <c r="AW4793" s="5">
        <v>0</v>
      </c>
      <c r="AX4793" s="5">
        <v>0</v>
      </c>
      <c r="AY4793" s="5">
        <v>0</v>
      </c>
      <c r="AZ4793" s="5">
        <v>0</v>
      </c>
      <c r="BA4793" s="5">
        <v>0</v>
      </c>
      <c r="BB4793" t="e">
        <f>VLOOKUP(A4793,names!$A:$H,6,0)</f>
        <v>#N/A</v>
      </c>
      <c r="BC4793" t="e">
        <f>VLOOKUP(A4793,names!$A:$H,7,0)</f>
        <v>#N/A</v>
      </c>
    </row>
    <row r="4794" spans="1:55" hidden="1" x14ac:dyDescent="0.35">
      <c r="A4794" s="5">
        <v>25374</v>
      </c>
      <c r="B4794" t="s">
        <v>38692</v>
      </c>
      <c r="C4794" t="s">
        <v>1772</v>
      </c>
      <c r="D4794" t="s">
        <v>177</v>
      </c>
      <c r="E4794" t="s">
        <v>38693</v>
      </c>
      <c r="F4794" t="s">
        <v>5061</v>
      </c>
      <c r="G4794" s="5">
        <v>6482496</v>
      </c>
      <c r="H4794" t="e">
        <v>#N/A</v>
      </c>
      <c r="J4794" s="6" t="s">
        <v>38694</v>
      </c>
      <c r="K4794" t="s">
        <v>5062</v>
      </c>
      <c r="L4794" t="s">
        <v>5876</v>
      </c>
      <c r="M4794" s="6">
        <v>41243</v>
      </c>
      <c r="N4794">
        <v>22</v>
      </c>
      <c r="O4794" t="s">
        <v>6659</v>
      </c>
      <c r="P4794" t="s">
        <v>38695</v>
      </c>
      <c r="Q4794" s="14" t="s">
        <v>38696</v>
      </c>
      <c r="R4794" s="15"/>
      <c r="S4794" s="14">
        <v>4506750</v>
      </c>
      <c r="T4794" s="15"/>
      <c r="U4794" s="16"/>
      <c r="V4794" s="17" t="s">
        <v>38697</v>
      </c>
      <c r="W4794" s="6">
        <v>43444</v>
      </c>
      <c r="X4794" s="6" t="s">
        <v>21325</v>
      </c>
      <c r="Y4794" t="s">
        <v>7125</v>
      </c>
      <c r="Z4794" t="s">
        <v>11938</v>
      </c>
      <c r="AA4794" t="s">
        <v>38698</v>
      </c>
      <c r="AB4794" s="5" t="s">
        <v>11614</v>
      </c>
      <c r="AC4794" s="5"/>
      <c r="AD4794" s="6">
        <v>43112</v>
      </c>
      <c r="AE4794" s="5">
        <v>3842</v>
      </c>
      <c r="AF4794" s="5" t="s">
        <v>5928</v>
      </c>
      <c r="AG4794" s="6" t="s">
        <v>16593</v>
      </c>
      <c r="AH4794" s="5" t="s">
        <v>38699</v>
      </c>
      <c r="AI4794" s="5"/>
      <c r="AJ4794" s="5">
        <v>1202</v>
      </c>
      <c r="AK4794" s="5">
        <v>78.959999999999994</v>
      </c>
      <c r="AL4794" t="s">
        <v>6310</v>
      </c>
      <c r="AN4794" s="5">
        <v>0</v>
      </c>
      <c r="AO4794" s="5">
        <v>0</v>
      </c>
      <c r="AP4794" s="5"/>
      <c r="AQ4794" s="5"/>
      <c r="AR4794" s="5"/>
      <c r="AS4794" s="6" t="s">
        <v>7394</v>
      </c>
      <c r="AT4794" s="5" t="s">
        <v>12460</v>
      </c>
      <c r="AU4794" t="e">
        <v>#N/A</v>
      </c>
      <c r="AW4794" s="5">
        <v>0</v>
      </c>
      <c r="AX4794" s="5">
        <v>0</v>
      </c>
      <c r="AY4794" s="5">
        <v>0</v>
      </c>
      <c r="AZ4794" s="5">
        <v>0</v>
      </c>
      <c r="BA4794" s="5">
        <v>0</v>
      </c>
      <c r="BB4794" t="e">
        <f>VLOOKUP(A4794,names!$A:$H,6,0)</f>
        <v>#N/A</v>
      </c>
      <c r="BC4794" t="e">
        <f>VLOOKUP(A4794,names!$A:$H,7,0)</f>
        <v>#N/A</v>
      </c>
    </row>
    <row r="4795" spans="1:55" hidden="1" x14ac:dyDescent="0.35">
      <c r="A4795" s="5">
        <v>15280</v>
      </c>
      <c r="B4795" t="s">
        <v>38700</v>
      </c>
      <c r="C4795" t="s">
        <v>680</v>
      </c>
      <c r="D4795" t="s">
        <v>38701</v>
      </c>
      <c r="E4795" t="s">
        <v>38702</v>
      </c>
      <c r="F4795" t="s">
        <v>5061</v>
      </c>
      <c r="G4795" s="5">
        <v>5304277</v>
      </c>
      <c r="H4795" t="e">
        <v>#N/A</v>
      </c>
      <c r="J4795" s="6">
        <v>32819</v>
      </c>
      <c r="K4795" t="s">
        <v>5062</v>
      </c>
      <c r="L4795" t="s">
        <v>5254</v>
      </c>
      <c r="M4795" s="6">
        <v>39423</v>
      </c>
      <c r="N4795">
        <v>26</v>
      </c>
      <c r="O4795" t="s">
        <v>5255</v>
      </c>
      <c r="P4795" t="s">
        <v>38703</v>
      </c>
      <c r="Q4795" s="14" t="s">
        <v>38704</v>
      </c>
      <c r="R4795" s="15"/>
      <c r="S4795" s="14">
        <v>4423705</v>
      </c>
      <c r="T4795" s="15"/>
      <c r="U4795" s="16" t="s">
        <v>38705</v>
      </c>
      <c r="V4795" s="17"/>
      <c r="W4795" s="6" t="s">
        <v>12687</v>
      </c>
      <c r="X4795" s="6" t="s">
        <v>12688</v>
      </c>
      <c r="Z4795" t="s">
        <v>18702</v>
      </c>
      <c r="AA4795" t="s">
        <v>38706</v>
      </c>
      <c r="AB4795" s="5"/>
      <c r="AC4795" s="5"/>
      <c r="AD4795" s="6">
        <v>42990</v>
      </c>
      <c r="AE4795" s="5">
        <v>3601</v>
      </c>
      <c r="AF4795" s="5" t="s">
        <v>5928</v>
      </c>
      <c r="AG4795" s="6" t="s">
        <v>5227</v>
      </c>
      <c r="AH4795" s="5" t="s">
        <v>38707</v>
      </c>
      <c r="AI4795" s="5"/>
      <c r="AJ4795" s="5">
        <v>1056</v>
      </c>
      <c r="AK4795" s="5">
        <v>78.959999999999994</v>
      </c>
      <c r="AL4795" t="s">
        <v>5777</v>
      </c>
      <c r="AN4795" s="5">
        <v>0</v>
      </c>
      <c r="AO4795" s="5">
        <v>0</v>
      </c>
      <c r="AP4795" s="5"/>
      <c r="AQ4795" s="5"/>
      <c r="AR4795" s="5"/>
      <c r="AS4795" s="6" t="s">
        <v>7665</v>
      </c>
      <c r="AT4795" s="5" t="s">
        <v>9400</v>
      </c>
      <c r="AU4795" t="e">
        <v>#N/A</v>
      </c>
      <c r="AW4795" s="5">
        <v>0</v>
      </c>
      <c r="AX4795" s="5">
        <v>0</v>
      </c>
      <c r="AY4795" s="5">
        <v>0</v>
      </c>
      <c r="AZ4795" s="5">
        <v>0</v>
      </c>
      <c r="BA4795" s="5">
        <v>0</v>
      </c>
      <c r="BB4795" t="e">
        <f>VLOOKUP(A4795,names!$A:$H,6,0)</f>
        <v>#N/A</v>
      </c>
      <c r="BC4795" t="e">
        <f>VLOOKUP(A4795,names!$A:$H,7,0)</f>
        <v>#N/A</v>
      </c>
    </row>
    <row r="4796" spans="1:55" hidden="1" x14ac:dyDescent="0.35">
      <c r="A4796" s="5">
        <v>33436</v>
      </c>
      <c r="B4796" t="s">
        <v>38708</v>
      </c>
      <c r="C4796" t="s">
        <v>2932</v>
      </c>
      <c r="D4796" t="s">
        <v>1566</v>
      </c>
      <c r="E4796" t="s">
        <v>38709</v>
      </c>
      <c r="F4796" t="s">
        <v>5061</v>
      </c>
      <c r="G4796" s="5">
        <v>5944738</v>
      </c>
      <c r="H4796" t="e">
        <v>#N/A</v>
      </c>
      <c r="J4796" s="6">
        <v>35197</v>
      </c>
      <c r="K4796" t="s">
        <v>5090</v>
      </c>
      <c r="L4796" t="s">
        <v>5191</v>
      </c>
      <c r="M4796" s="6">
        <v>41614</v>
      </c>
      <c r="N4796">
        <v>13</v>
      </c>
      <c r="O4796" t="s">
        <v>5192</v>
      </c>
      <c r="P4796" t="s">
        <v>38710</v>
      </c>
      <c r="Q4796" s="14">
        <v>75869220</v>
      </c>
      <c r="R4796" s="15"/>
      <c r="S4796" s="14"/>
      <c r="T4796" s="15"/>
      <c r="U4796" s="16"/>
      <c r="V4796" s="17" t="s">
        <v>38711</v>
      </c>
      <c r="W4796" s="6" t="s">
        <v>5076</v>
      </c>
      <c r="X4796" s="6">
        <v>44053</v>
      </c>
      <c r="Z4796" t="s">
        <v>9854</v>
      </c>
      <c r="AA4796" t="s">
        <v>38712</v>
      </c>
      <c r="AB4796" s="5" t="s">
        <v>5407</v>
      </c>
      <c r="AC4796" s="5"/>
      <c r="AD4796" s="6" t="s">
        <v>6796</v>
      </c>
      <c r="AE4796" s="5">
        <v>4419</v>
      </c>
      <c r="AF4796" s="5" t="s">
        <v>5928</v>
      </c>
      <c r="AG4796" s="6" t="s">
        <v>6900</v>
      </c>
      <c r="AH4796" s="5" t="s">
        <v>38713</v>
      </c>
      <c r="AI4796" s="5"/>
      <c r="AJ4796" s="5">
        <v>1112</v>
      </c>
      <c r="AK4796" s="5">
        <v>78.95</v>
      </c>
      <c r="AL4796" t="s">
        <v>5647</v>
      </c>
      <c r="AN4796" s="5">
        <v>0</v>
      </c>
      <c r="AO4796" s="5">
        <v>0</v>
      </c>
      <c r="AP4796" s="5"/>
      <c r="AQ4796" s="5"/>
      <c r="AR4796" s="5"/>
      <c r="AS4796" s="6" t="s">
        <v>7886</v>
      </c>
      <c r="AT4796" s="5" t="s">
        <v>9400</v>
      </c>
      <c r="AU4796" t="e">
        <v>#N/A</v>
      </c>
      <c r="AW4796" s="5">
        <v>0</v>
      </c>
      <c r="AX4796" s="5">
        <v>0</v>
      </c>
      <c r="AY4796" s="5">
        <v>0</v>
      </c>
      <c r="AZ4796" s="5">
        <v>0</v>
      </c>
      <c r="BA4796" s="5">
        <v>0</v>
      </c>
      <c r="BB4796" t="e">
        <f>VLOOKUP(A4796,names!$A:$H,6,0)</f>
        <v>#N/A</v>
      </c>
      <c r="BC4796" t="e">
        <f>VLOOKUP(A4796,names!$A:$H,7,0)</f>
        <v>#N/A</v>
      </c>
    </row>
    <row r="4797" spans="1:55" hidden="1" x14ac:dyDescent="0.35">
      <c r="A4797" s="5">
        <v>51672</v>
      </c>
      <c r="B4797" t="s">
        <v>38714</v>
      </c>
      <c r="C4797" t="s">
        <v>2028</v>
      </c>
      <c r="D4797" t="s">
        <v>1566</v>
      </c>
      <c r="E4797" t="s">
        <v>38715</v>
      </c>
      <c r="F4797" t="s">
        <v>5071</v>
      </c>
      <c r="G4797" s="5">
        <v>5665065</v>
      </c>
      <c r="H4797" t="s">
        <v>5072</v>
      </c>
      <c r="J4797" s="6">
        <v>36556</v>
      </c>
      <c r="K4797" t="s">
        <v>5062</v>
      </c>
      <c r="L4797" t="s">
        <v>5350</v>
      </c>
      <c r="M4797" s="6">
        <v>43434</v>
      </c>
      <c r="N4797">
        <v>40</v>
      </c>
      <c r="O4797" t="s">
        <v>5351</v>
      </c>
      <c r="P4797" t="s">
        <v>38716</v>
      </c>
      <c r="Q4797" s="14">
        <v>71162947</v>
      </c>
      <c r="R4797" s="15"/>
      <c r="S4797" s="14"/>
      <c r="T4797" s="15"/>
      <c r="U4797" s="16"/>
      <c r="V4797" s="17" t="s">
        <v>38717</v>
      </c>
      <c r="W4797" s="6" t="s">
        <v>5076</v>
      </c>
      <c r="X4797" s="6" t="s">
        <v>8619</v>
      </c>
      <c r="Y4797" t="e">
        <v>#N/A</v>
      </c>
      <c r="Z4797" t="e">
        <v>#N/A</v>
      </c>
      <c r="AA4797" t="e">
        <v>#N/A</v>
      </c>
      <c r="AB4797" s="5" t="e">
        <v>#N/A</v>
      </c>
      <c r="AC4797" s="5" t="e">
        <v>#N/A</v>
      </c>
      <c r="AD4797" s="6" t="e">
        <v>#N/A</v>
      </c>
      <c r="AE4797" s="5" t="e">
        <v>#N/A</v>
      </c>
      <c r="AF4797" s="5" t="e">
        <v>#N/A</v>
      </c>
      <c r="AG4797" s="6">
        <v>43314</v>
      </c>
      <c r="AH4797" s="5" t="e">
        <v>#N/A</v>
      </c>
      <c r="AI4797" s="5" t="e">
        <v>#N/A</v>
      </c>
      <c r="AJ4797" s="5">
        <v>1270</v>
      </c>
      <c r="AK4797" s="5">
        <v>78.95</v>
      </c>
      <c r="AL4797" t="s">
        <v>8005</v>
      </c>
      <c r="AM4797" t="s">
        <v>7056</v>
      </c>
      <c r="AN4797" s="5">
        <v>10</v>
      </c>
      <c r="AO4797" s="5">
        <v>0.9</v>
      </c>
      <c r="AP4797" s="5" t="s">
        <v>38718</v>
      </c>
      <c r="AQ4797" s="5">
        <v>70615062</v>
      </c>
      <c r="AR4797" s="5"/>
      <c r="AS4797" s="6" t="e">
        <v>#N/A</v>
      </c>
      <c r="AT4797" s="5" t="e">
        <v>#N/A</v>
      </c>
      <c r="AU4797" t="e">
        <v>#N/A</v>
      </c>
      <c r="AW4797" s="5">
        <v>108</v>
      </c>
      <c r="AX4797" s="5" t="s">
        <v>5068</v>
      </c>
      <c r="AY4797" s="5">
        <v>22</v>
      </c>
      <c r="AZ4797" s="5">
        <v>0</v>
      </c>
      <c r="BA4797" s="5">
        <v>4</v>
      </c>
      <c r="BB4797" t="e">
        <f>VLOOKUP(A4797,names!$A:$H,6,0)</f>
        <v>#N/A</v>
      </c>
      <c r="BC4797" t="e">
        <f>VLOOKUP(A4797,names!$A:$H,7,0)</f>
        <v>#N/A</v>
      </c>
    </row>
    <row r="4798" spans="1:55" hidden="1" x14ac:dyDescent="0.35">
      <c r="A4798" s="5">
        <v>44386</v>
      </c>
      <c r="B4798" t="s">
        <v>3196</v>
      </c>
      <c r="C4798" t="s">
        <v>3184</v>
      </c>
      <c r="D4798" t="s">
        <v>85</v>
      </c>
      <c r="E4798" t="s">
        <v>38719</v>
      </c>
      <c r="F4798" t="s">
        <v>5061</v>
      </c>
      <c r="G4798" s="5">
        <v>9516746</v>
      </c>
      <c r="H4798" t="e">
        <v>#N/A</v>
      </c>
      <c r="J4798" s="6" t="s">
        <v>9331</v>
      </c>
      <c r="K4798" t="s">
        <v>5062</v>
      </c>
      <c r="L4798" t="s">
        <v>5315</v>
      </c>
      <c r="M4798" s="6">
        <v>42338</v>
      </c>
      <c r="N4798">
        <v>25</v>
      </c>
      <c r="O4798" t="s">
        <v>5324</v>
      </c>
      <c r="P4798" t="s">
        <v>38720</v>
      </c>
      <c r="Q4798" s="14" t="s">
        <v>38721</v>
      </c>
      <c r="R4798" s="15"/>
      <c r="S4798" s="14">
        <v>4246791</v>
      </c>
      <c r="T4798" s="15"/>
      <c r="U4798" s="16"/>
      <c r="V4798" s="17" t="s">
        <v>38722</v>
      </c>
      <c r="W4798" s="6" t="s">
        <v>19702</v>
      </c>
      <c r="X4798" s="6" t="s">
        <v>12195</v>
      </c>
      <c r="Y4798" t="s">
        <v>6950</v>
      </c>
      <c r="AB4798" s="5"/>
      <c r="AC4798" s="5"/>
      <c r="AD4798" s="6"/>
      <c r="AE4798" s="5"/>
      <c r="AF4798" s="5" t="s">
        <v>5812</v>
      </c>
      <c r="AG4798" s="6">
        <v>44785</v>
      </c>
      <c r="AH4798" s="5" t="s">
        <v>38723</v>
      </c>
      <c r="AI4798" s="5" t="s">
        <v>7219</v>
      </c>
      <c r="AJ4798" s="5"/>
      <c r="AK4798" s="5">
        <v>78.94</v>
      </c>
      <c r="AL4798" t="s">
        <v>5125</v>
      </c>
      <c r="AM4798" t="s">
        <v>5449</v>
      </c>
      <c r="AN4798" s="5">
        <v>0</v>
      </c>
      <c r="AO4798" s="5">
        <v>0</v>
      </c>
      <c r="AP4798" s="5"/>
      <c r="AQ4798" s="5"/>
      <c r="AR4798" s="5"/>
      <c r="AS4798" s="6" t="s">
        <v>5084</v>
      </c>
      <c r="AT4798" s="5" t="s">
        <v>9400</v>
      </c>
      <c r="AU4798" t="e">
        <v>#N/A</v>
      </c>
      <c r="AW4798" s="5">
        <v>0</v>
      </c>
      <c r="AX4798" s="5">
        <v>0</v>
      </c>
      <c r="AY4798" s="5">
        <v>0</v>
      </c>
      <c r="AZ4798" s="5">
        <v>0</v>
      </c>
      <c r="BA4798" s="5">
        <v>0</v>
      </c>
      <c r="BB4798" t="e">
        <f>VLOOKUP(A4798,names!$A:$H,6,0)</f>
        <v>#N/A</v>
      </c>
      <c r="BC4798" t="e">
        <f>VLOOKUP(A4798,names!$A:$H,7,0)</f>
        <v>#N/A</v>
      </c>
    </row>
    <row r="4799" spans="1:55" hidden="1" x14ac:dyDescent="0.35">
      <c r="A4799" s="5">
        <v>51676</v>
      </c>
      <c r="B4799" t="s">
        <v>3595</v>
      </c>
      <c r="C4799" t="s">
        <v>222</v>
      </c>
      <c r="D4799" t="s">
        <v>3594</v>
      </c>
      <c r="E4799" t="s">
        <v>38724</v>
      </c>
      <c r="F4799" t="s">
        <v>5071</v>
      </c>
      <c r="G4799" s="5">
        <v>14442100</v>
      </c>
      <c r="H4799" t="s">
        <v>5072</v>
      </c>
      <c r="J4799" s="6">
        <v>37123</v>
      </c>
      <c r="K4799" t="s">
        <v>5062</v>
      </c>
      <c r="L4799" t="s">
        <v>5119</v>
      </c>
      <c r="M4799" s="6">
        <v>43434</v>
      </c>
      <c r="N4799">
        <v>34</v>
      </c>
      <c r="O4799" t="s">
        <v>6273</v>
      </c>
      <c r="P4799" t="s">
        <v>38725</v>
      </c>
      <c r="Q4799" s="14">
        <v>60762295</v>
      </c>
      <c r="R4799" s="15"/>
      <c r="S4799" s="14"/>
      <c r="T4799" s="15">
        <v>4254958</v>
      </c>
      <c r="U4799" s="16" t="s">
        <v>38726</v>
      </c>
      <c r="V4799" s="17"/>
      <c r="W4799" s="6" t="s">
        <v>5076</v>
      </c>
      <c r="X4799" s="6" t="s">
        <v>6670</v>
      </c>
      <c r="Y4799" t="e">
        <v>#N/A</v>
      </c>
      <c r="Z4799" t="e">
        <v>#N/A</v>
      </c>
      <c r="AA4799" t="e">
        <v>#N/A</v>
      </c>
      <c r="AB4799" s="5" t="e">
        <v>#N/A</v>
      </c>
      <c r="AC4799" s="5" t="e">
        <v>#N/A</v>
      </c>
      <c r="AD4799" s="6" t="e">
        <v>#N/A</v>
      </c>
      <c r="AE4799" s="5" t="e">
        <v>#N/A</v>
      </c>
      <c r="AF4799" s="5" t="e">
        <v>#N/A</v>
      </c>
      <c r="AG4799" s="6">
        <v>43293</v>
      </c>
      <c r="AH4799" s="5" t="e">
        <v>#N/A</v>
      </c>
      <c r="AI4799" s="5" t="e">
        <v>#N/A</v>
      </c>
      <c r="AJ4799" s="5">
        <v>1219</v>
      </c>
      <c r="AK4799" s="5">
        <v>78.94</v>
      </c>
      <c r="AL4799" t="s">
        <v>5185</v>
      </c>
      <c r="AN4799" s="5">
        <v>0</v>
      </c>
      <c r="AO4799" s="5">
        <v>1</v>
      </c>
      <c r="AP4799" s="5" t="s">
        <v>38727</v>
      </c>
      <c r="AQ4799" s="5">
        <v>4254958</v>
      </c>
      <c r="AR4799" s="5"/>
      <c r="AS4799" s="6" t="e">
        <v>#N/A</v>
      </c>
      <c r="AT4799" s="5" t="e">
        <v>#N/A</v>
      </c>
      <c r="AU4799" t="e">
        <v>#N/A</v>
      </c>
      <c r="AW4799" s="5">
        <v>59</v>
      </c>
      <c r="AX4799" s="5" t="s">
        <v>5068</v>
      </c>
      <c r="AY4799" s="5">
        <v>28</v>
      </c>
      <c r="AZ4799" s="5">
        <v>0</v>
      </c>
      <c r="BA4799" s="5">
        <v>3</v>
      </c>
      <c r="BB4799" t="e">
        <f>VLOOKUP(A4799,names!$A:$H,6,0)</f>
        <v>#N/A</v>
      </c>
      <c r="BC4799" t="e">
        <f>VLOOKUP(A4799,names!$A:$H,7,0)</f>
        <v>#N/A</v>
      </c>
    </row>
    <row r="4800" spans="1:55" hidden="1" x14ac:dyDescent="0.35">
      <c r="A4800" s="5">
        <v>65734</v>
      </c>
      <c r="B4800" t="s">
        <v>38728</v>
      </c>
      <c r="C4800" t="s">
        <v>38729</v>
      </c>
      <c r="D4800" t="s">
        <v>177</v>
      </c>
      <c r="E4800" t="s">
        <v>38730</v>
      </c>
      <c r="F4800" t="s">
        <v>5071</v>
      </c>
      <c r="G4800" s="5">
        <v>13844925</v>
      </c>
      <c r="H4800" t="s">
        <v>5106</v>
      </c>
      <c r="J4800" s="6">
        <v>37929</v>
      </c>
      <c r="K4800" t="s">
        <v>5090</v>
      </c>
      <c r="L4800" t="s">
        <v>5191</v>
      </c>
      <c r="M4800" s="6">
        <v>44165</v>
      </c>
      <c r="N4800">
        <v>38</v>
      </c>
      <c r="O4800" t="s">
        <v>5198</v>
      </c>
      <c r="P4800" t="s">
        <v>38731</v>
      </c>
      <c r="Q4800" s="14" t="s">
        <v>38732</v>
      </c>
      <c r="R4800" s="15"/>
      <c r="S4800" s="14"/>
      <c r="T4800" s="15"/>
      <c r="U4800" s="16"/>
      <c r="V4800" s="17" t="s">
        <v>38733</v>
      </c>
      <c r="W4800" s="6" t="s">
        <v>5076</v>
      </c>
      <c r="X4800" s="6" t="s">
        <v>20232</v>
      </c>
      <c r="Y4800" t="e">
        <v>#N/A</v>
      </c>
      <c r="Z4800" t="e">
        <v>#N/A</v>
      </c>
      <c r="AA4800" t="e">
        <v>#N/A</v>
      </c>
      <c r="AB4800" s="5" t="e">
        <v>#N/A</v>
      </c>
      <c r="AC4800" s="5" t="e">
        <v>#N/A</v>
      </c>
      <c r="AD4800" s="6" t="e">
        <v>#N/A</v>
      </c>
      <c r="AE4800" s="5" t="e">
        <v>#N/A</v>
      </c>
      <c r="AF4800" s="5" t="e">
        <v>#N/A</v>
      </c>
      <c r="AG4800" s="6">
        <v>44147</v>
      </c>
      <c r="AH4800" s="5" t="e">
        <v>#N/A</v>
      </c>
      <c r="AI4800" s="5" t="e">
        <v>#N/A</v>
      </c>
      <c r="AJ4800" s="5">
        <v>1250</v>
      </c>
      <c r="AK4800" s="5">
        <v>78.94</v>
      </c>
      <c r="AL4800" t="s">
        <v>38734</v>
      </c>
      <c r="AM4800" t="s">
        <v>24702</v>
      </c>
      <c r="AN4800" s="5">
        <v>100</v>
      </c>
      <c r="AO4800" s="5">
        <v>0</v>
      </c>
      <c r="AP4800" s="5" t="s">
        <v>38735</v>
      </c>
      <c r="AQ4800" s="5">
        <v>79688675</v>
      </c>
      <c r="AR4800" s="5"/>
      <c r="AS4800" s="6" t="e">
        <v>#N/A</v>
      </c>
      <c r="AT4800" s="5" t="e">
        <v>#N/A</v>
      </c>
      <c r="AU4800" t="e">
        <v>#N/A</v>
      </c>
      <c r="AW4800" s="5">
        <v>201</v>
      </c>
      <c r="AX4800" s="5" t="s">
        <v>5068</v>
      </c>
      <c r="AY4800" s="5">
        <v>24</v>
      </c>
      <c r="AZ4800" s="5">
        <v>0</v>
      </c>
      <c r="BA4800" s="5">
        <v>4</v>
      </c>
      <c r="BB4800" t="e">
        <f>VLOOKUP(A4800,names!$A:$H,6,0)</f>
        <v>#N/A</v>
      </c>
      <c r="BC4800" t="e">
        <f>VLOOKUP(A4800,names!$A:$H,7,0)</f>
        <v>#N/A</v>
      </c>
    </row>
    <row r="4801" spans="1:55" hidden="1" x14ac:dyDescent="0.35">
      <c r="A4801" s="5">
        <v>3172</v>
      </c>
      <c r="B4801" t="s">
        <v>38736</v>
      </c>
      <c r="C4801" t="s">
        <v>443</v>
      </c>
      <c r="D4801" t="s">
        <v>854</v>
      </c>
      <c r="E4801" t="s">
        <v>38737</v>
      </c>
      <c r="F4801" t="s">
        <v>5061</v>
      </c>
      <c r="G4801" s="5">
        <v>5187131</v>
      </c>
      <c r="H4801" t="e">
        <v>#N/A</v>
      </c>
      <c r="J4801" s="6" t="s">
        <v>38738</v>
      </c>
      <c r="K4801" t="s">
        <v>5062</v>
      </c>
      <c r="L4801" t="s">
        <v>5350</v>
      </c>
      <c r="M4801" s="6">
        <v>36120</v>
      </c>
      <c r="N4801">
        <v>12</v>
      </c>
      <c r="O4801" t="s">
        <v>6291</v>
      </c>
      <c r="P4801" t="s">
        <v>38739</v>
      </c>
      <c r="Q4801" s="14">
        <v>70343945</v>
      </c>
      <c r="R4801" s="15"/>
      <c r="S4801" s="14"/>
      <c r="T4801" s="15"/>
      <c r="U4801" s="16" t="s">
        <v>38740</v>
      </c>
      <c r="V4801" s="17"/>
      <c r="W4801" s="6" t="s">
        <v>5076</v>
      </c>
      <c r="X4801" s="6">
        <v>37844</v>
      </c>
      <c r="Z4801" t="s">
        <v>9854</v>
      </c>
      <c r="AA4801" t="s">
        <v>38741</v>
      </c>
      <c r="AB4801" s="5" t="s">
        <v>11614</v>
      </c>
      <c r="AC4801" s="5"/>
      <c r="AD4801" s="6">
        <v>37784</v>
      </c>
      <c r="AE4801" s="5">
        <v>737</v>
      </c>
      <c r="AF4801" s="5" t="s">
        <v>21906</v>
      </c>
      <c r="AG4801" s="6" t="s">
        <v>14870</v>
      </c>
      <c r="AH4801" s="5"/>
      <c r="AI4801" s="5"/>
      <c r="AJ4801" s="5">
        <v>1265</v>
      </c>
      <c r="AK4801" s="5">
        <v>78.930000000000007</v>
      </c>
      <c r="AL4801" t="s">
        <v>5777</v>
      </c>
      <c r="AN4801" s="5">
        <v>0</v>
      </c>
      <c r="AO4801" s="5">
        <v>0</v>
      </c>
      <c r="AP4801" s="5"/>
      <c r="AQ4801" s="5"/>
      <c r="AR4801" s="5"/>
      <c r="AS4801" s="6" t="s">
        <v>18271</v>
      </c>
      <c r="AT4801" s="5"/>
      <c r="AU4801" t="e">
        <v>#N/A</v>
      </c>
      <c r="AW4801" s="5">
        <v>0</v>
      </c>
      <c r="AX4801" s="5">
        <v>0</v>
      </c>
      <c r="AY4801" s="5">
        <v>0</v>
      </c>
      <c r="AZ4801" s="5">
        <v>0</v>
      </c>
      <c r="BA4801" s="5">
        <v>0</v>
      </c>
      <c r="BB4801" t="e">
        <f>VLOOKUP(A4801,names!$A:$H,6,0)</f>
        <v>#N/A</v>
      </c>
      <c r="BC4801" t="e">
        <f>VLOOKUP(A4801,names!$A:$H,7,0)</f>
        <v>#N/A</v>
      </c>
    </row>
    <row r="4802" spans="1:55" hidden="1" x14ac:dyDescent="0.35">
      <c r="A4802" s="5">
        <v>57352</v>
      </c>
      <c r="B4802" t="s">
        <v>4953</v>
      </c>
      <c r="C4802" t="s">
        <v>678</v>
      </c>
      <c r="D4802" t="s">
        <v>557</v>
      </c>
      <c r="E4802" t="s">
        <v>38742</v>
      </c>
      <c r="F4802" t="s">
        <v>5071</v>
      </c>
      <c r="G4802" s="5">
        <v>6691171</v>
      </c>
      <c r="H4802" t="s">
        <v>5072</v>
      </c>
      <c r="J4802" s="6">
        <v>37309</v>
      </c>
      <c r="K4802" t="s">
        <v>5090</v>
      </c>
      <c r="L4802" t="s">
        <v>5302</v>
      </c>
      <c r="M4802" s="6">
        <v>43819</v>
      </c>
      <c r="N4802">
        <v>42</v>
      </c>
      <c r="O4802" t="s">
        <v>5502</v>
      </c>
      <c r="P4802" t="s">
        <v>38743</v>
      </c>
      <c r="Q4802" s="14">
        <v>75865600</v>
      </c>
      <c r="R4802" s="15"/>
      <c r="S4802" s="14"/>
      <c r="T4802" s="15">
        <v>2248867</v>
      </c>
      <c r="U4802" s="16"/>
      <c r="V4802" s="17" t="s">
        <v>38744</v>
      </c>
      <c r="W4802" s="6" t="s">
        <v>5076</v>
      </c>
      <c r="X4802" s="6">
        <v>43953</v>
      </c>
      <c r="Y4802" t="e">
        <v>#N/A</v>
      </c>
      <c r="Z4802" t="e">
        <v>#N/A</v>
      </c>
      <c r="AA4802" t="e">
        <v>#N/A</v>
      </c>
      <c r="AB4802" s="5" t="e">
        <v>#N/A</v>
      </c>
      <c r="AC4802" s="5" t="e">
        <v>#N/A</v>
      </c>
      <c r="AD4802" s="6" t="e">
        <v>#N/A</v>
      </c>
      <c r="AE4802" s="5" t="e">
        <v>#N/A</v>
      </c>
      <c r="AF4802" s="5" t="e">
        <v>#N/A</v>
      </c>
      <c r="AG4802" s="6">
        <v>43720</v>
      </c>
      <c r="AH4802" s="5" t="e">
        <v>#N/A</v>
      </c>
      <c r="AI4802" s="5" t="e">
        <v>#N/A</v>
      </c>
      <c r="AJ4802" s="5">
        <v>1262</v>
      </c>
      <c r="AK4802" s="5">
        <v>78.930000000000007</v>
      </c>
      <c r="AL4802" t="s">
        <v>17498</v>
      </c>
      <c r="AN4802" s="5">
        <v>0</v>
      </c>
      <c r="AO4802" s="5">
        <v>1</v>
      </c>
      <c r="AP4802" s="5" t="s">
        <v>38745</v>
      </c>
      <c r="AQ4802" s="5" t="s">
        <v>38746</v>
      </c>
      <c r="AR4802" s="5"/>
      <c r="AS4802" s="6" t="e">
        <v>#N/A</v>
      </c>
      <c r="AT4802" s="5" t="e">
        <v>#N/A</v>
      </c>
      <c r="AU4802" t="e">
        <v>#N/A</v>
      </c>
      <c r="AW4802" s="5">
        <v>56</v>
      </c>
      <c r="AX4802" s="5" t="s">
        <v>5068</v>
      </c>
      <c r="AY4802" s="5">
        <v>29</v>
      </c>
      <c r="AZ4802" s="5">
        <v>0</v>
      </c>
      <c r="BA4802" s="5">
        <v>2</v>
      </c>
      <c r="BB4802" t="e">
        <f>VLOOKUP(A4802,names!$A:$H,6,0)</f>
        <v>#N/A</v>
      </c>
      <c r="BC4802" t="e">
        <f>VLOOKUP(A4802,names!$A:$H,7,0)</f>
        <v>#N/A</v>
      </c>
    </row>
    <row r="4803" spans="1:55" hidden="1" x14ac:dyDescent="0.35">
      <c r="A4803" s="5">
        <v>25440</v>
      </c>
      <c r="B4803" t="s">
        <v>3598</v>
      </c>
      <c r="C4803" t="s">
        <v>2579</v>
      </c>
      <c r="D4803" t="s">
        <v>3597</v>
      </c>
      <c r="E4803" t="s">
        <v>3599</v>
      </c>
      <c r="F4803" t="s">
        <v>5061</v>
      </c>
      <c r="G4803" s="5">
        <v>8851372</v>
      </c>
      <c r="H4803" t="e">
        <v>#N/A</v>
      </c>
      <c r="J4803" s="6">
        <v>34858</v>
      </c>
      <c r="K4803" t="s">
        <v>5062</v>
      </c>
      <c r="L4803" t="s">
        <v>5172</v>
      </c>
      <c r="M4803" s="6">
        <v>41243</v>
      </c>
      <c r="N4803">
        <v>21</v>
      </c>
      <c r="O4803" t="s">
        <v>5180</v>
      </c>
      <c r="P4803" t="s">
        <v>38747</v>
      </c>
      <c r="Q4803" s="14" t="s">
        <v>38748</v>
      </c>
      <c r="R4803" s="15"/>
      <c r="S4803" s="14">
        <v>4244471</v>
      </c>
      <c r="T4803" s="15"/>
      <c r="U4803" s="16"/>
      <c r="V4803" s="17" t="s">
        <v>38749</v>
      </c>
      <c r="W4803" s="6" t="s">
        <v>27037</v>
      </c>
      <c r="X4803" s="6">
        <v>44448</v>
      </c>
      <c r="Z4803" t="s">
        <v>5855</v>
      </c>
      <c r="AA4803" t="s">
        <v>38750</v>
      </c>
      <c r="AB4803" s="5" t="s">
        <v>5407</v>
      </c>
      <c r="AC4803" s="5"/>
      <c r="AD4803" s="6">
        <v>44298</v>
      </c>
      <c r="AE4803" s="5">
        <v>4765</v>
      </c>
      <c r="AF4803" s="5" t="s">
        <v>5928</v>
      </c>
      <c r="AG4803" s="6" t="s">
        <v>9519</v>
      </c>
      <c r="AH4803" s="5" t="s">
        <v>38751</v>
      </c>
      <c r="AI4803" s="5"/>
      <c r="AJ4803" s="5">
        <v>1011</v>
      </c>
      <c r="AK4803" s="5">
        <v>78.92</v>
      </c>
      <c r="AL4803" t="s">
        <v>6840</v>
      </c>
      <c r="AN4803" s="5">
        <v>0</v>
      </c>
      <c r="AO4803" s="5">
        <v>0</v>
      </c>
      <c r="AP4803" s="5"/>
      <c r="AQ4803" s="5"/>
      <c r="AR4803" s="5"/>
      <c r="AS4803" s="6" t="s">
        <v>15076</v>
      </c>
      <c r="AT4803" s="5" t="s">
        <v>9400</v>
      </c>
      <c r="AU4803" t="e">
        <v>#N/A</v>
      </c>
      <c r="AW4803" s="5">
        <v>0</v>
      </c>
      <c r="AX4803" s="5">
        <v>0</v>
      </c>
      <c r="AY4803" s="5">
        <v>0</v>
      </c>
      <c r="AZ4803" s="5">
        <v>0</v>
      </c>
      <c r="BA4803" s="5">
        <v>0</v>
      </c>
      <c r="BB4803" t="e">
        <f>VLOOKUP(A4803,names!$A:$H,6,0)</f>
        <v>#N/A</v>
      </c>
      <c r="BC4803" t="e">
        <f>VLOOKUP(A4803,names!$A:$H,7,0)</f>
        <v>#N/A</v>
      </c>
    </row>
    <row r="4804" spans="1:55" hidden="1" x14ac:dyDescent="0.35">
      <c r="A4804" s="5">
        <v>8797</v>
      </c>
      <c r="B4804" t="s">
        <v>31989</v>
      </c>
      <c r="C4804" t="s">
        <v>16</v>
      </c>
      <c r="D4804" t="s">
        <v>2422</v>
      </c>
      <c r="E4804" t="s">
        <v>38752</v>
      </c>
      <c r="F4804" t="s">
        <v>5061</v>
      </c>
      <c r="G4804" s="5">
        <v>5315555</v>
      </c>
      <c r="H4804" t="e">
        <v>#N/A</v>
      </c>
      <c r="J4804" s="6" t="s">
        <v>21529</v>
      </c>
      <c r="K4804" t="s">
        <v>5062</v>
      </c>
      <c r="L4804" t="s">
        <v>5597</v>
      </c>
      <c r="M4804" s="6">
        <v>37925</v>
      </c>
      <c r="N4804">
        <v>15</v>
      </c>
      <c r="O4804" t="s">
        <v>6758</v>
      </c>
      <c r="P4804" t="s">
        <v>38753</v>
      </c>
      <c r="Q4804" s="14" t="s">
        <v>38754</v>
      </c>
      <c r="R4804" s="15"/>
      <c r="S4804" s="14">
        <v>4296691</v>
      </c>
      <c r="T4804" s="15"/>
      <c r="U4804" s="16" t="s">
        <v>38755</v>
      </c>
      <c r="V4804" s="17"/>
      <c r="W4804" s="6" t="s">
        <v>6113</v>
      </c>
      <c r="X4804" s="6">
        <v>40735</v>
      </c>
      <c r="Z4804" t="s">
        <v>11612</v>
      </c>
      <c r="AA4804" t="s">
        <v>38756</v>
      </c>
      <c r="AB4804" s="5" t="s">
        <v>11614</v>
      </c>
      <c r="AC4804" s="5"/>
      <c r="AD4804" s="6">
        <v>40888</v>
      </c>
      <c r="AE4804" s="5">
        <v>2101</v>
      </c>
      <c r="AF4804" s="5" t="s">
        <v>5857</v>
      </c>
      <c r="AG4804" s="6">
        <v>40858</v>
      </c>
      <c r="AH4804" s="5" t="s">
        <v>38757</v>
      </c>
      <c r="AI4804" s="5" t="s">
        <v>7219</v>
      </c>
      <c r="AJ4804" s="5">
        <v>1164</v>
      </c>
      <c r="AK4804" s="5">
        <v>78.92</v>
      </c>
      <c r="AL4804" t="s">
        <v>6039</v>
      </c>
      <c r="AN4804" s="5">
        <v>0</v>
      </c>
      <c r="AO4804" s="5">
        <v>0</v>
      </c>
      <c r="AP4804" s="5"/>
      <c r="AQ4804" s="5"/>
      <c r="AR4804" s="5"/>
      <c r="AS4804" s="6" t="s">
        <v>6117</v>
      </c>
      <c r="AT4804" s="5" t="s">
        <v>17658</v>
      </c>
      <c r="AU4804" t="e">
        <v>#N/A</v>
      </c>
      <c r="AV4804" t="s">
        <v>38758</v>
      </c>
      <c r="AW4804" s="5">
        <v>0</v>
      </c>
      <c r="AX4804" s="5">
        <v>0</v>
      </c>
      <c r="AY4804" s="5">
        <v>0</v>
      </c>
      <c r="AZ4804" s="5">
        <v>0</v>
      </c>
      <c r="BA4804" s="5">
        <v>0</v>
      </c>
      <c r="BB4804" t="e">
        <f>VLOOKUP(A4804,names!$A:$H,6,0)</f>
        <v>#N/A</v>
      </c>
      <c r="BC4804" t="e">
        <f>VLOOKUP(A4804,names!$A:$H,7,0)</f>
        <v>#N/A</v>
      </c>
    </row>
    <row r="4805" spans="1:55" hidden="1" x14ac:dyDescent="0.35">
      <c r="A4805" s="5">
        <v>57364</v>
      </c>
      <c r="B4805" t="s">
        <v>38759</v>
      </c>
      <c r="C4805" t="s">
        <v>38760</v>
      </c>
      <c r="D4805" t="s">
        <v>16827</v>
      </c>
      <c r="E4805" t="s">
        <v>38761</v>
      </c>
      <c r="F4805" t="s">
        <v>5071</v>
      </c>
      <c r="G4805" s="5">
        <v>7207095</v>
      </c>
      <c r="H4805" t="s">
        <v>5106</v>
      </c>
      <c r="J4805" s="6">
        <v>37188</v>
      </c>
      <c r="K4805" t="s">
        <v>5062</v>
      </c>
      <c r="L4805" t="s">
        <v>5291</v>
      </c>
      <c r="M4805" s="6">
        <v>43799</v>
      </c>
      <c r="N4805">
        <v>37</v>
      </c>
      <c r="O4805" t="s">
        <v>5402</v>
      </c>
      <c r="P4805" t="s">
        <v>38762</v>
      </c>
      <c r="Q4805" s="14">
        <v>65359595</v>
      </c>
      <c r="R4805" s="15"/>
      <c r="S4805" s="14"/>
      <c r="T4805" s="15"/>
      <c r="U4805" s="16"/>
      <c r="V4805" s="17" t="s">
        <v>38763</v>
      </c>
      <c r="W4805" s="6" t="s">
        <v>5076</v>
      </c>
      <c r="X4805" s="6">
        <v>44257</v>
      </c>
      <c r="Y4805" t="e">
        <v>#N/A</v>
      </c>
      <c r="Z4805" t="e">
        <v>#N/A</v>
      </c>
      <c r="AA4805" t="e">
        <v>#N/A</v>
      </c>
      <c r="AB4805" s="5" t="e">
        <v>#N/A</v>
      </c>
      <c r="AC4805" s="5" t="e">
        <v>#N/A</v>
      </c>
      <c r="AD4805" s="6" t="e">
        <v>#N/A</v>
      </c>
      <c r="AE4805" s="5" t="e">
        <v>#N/A</v>
      </c>
      <c r="AF4805" s="5" t="e">
        <v>#N/A</v>
      </c>
      <c r="AG4805" s="6">
        <v>43781</v>
      </c>
      <c r="AH4805" s="5" t="e">
        <v>#N/A</v>
      </c>
      <c r="AI4805" s="5" t="e">
        <v>#N/A</v>
      </c>
      <c r="AJ4805" s="5">
        <v>1058</v>
      </c>
      <c r="AK4805" s="5">
        <v>78.92</v>
      </c>
      <c r="AL4805" t="s">
        <v>5329</v>
      </c>
      <c r="AN4805" s="5">
        <v>0</v>
      </c>
      <c r="AO4805" s="5">
        <v>1</v>
      </c>
      <c r="AP4805" s="5" t="s">
        <v>38764</v>
      </c>
      <c r="AQ4805" s="5">
        <v>79392823</v>
      </c>
      <c r="AR4805" s="5" t="s">
        <v>38763</v>
      </c>
      <c r="AS4805" s="6" t="e">
        <v>#N/A</v>
      </c>
      <c r="AT4805" s="5" t="e">
        <v>#N/A</v>
      </c>
      <c r="AU4805" t="e">
        <v>#N/A</v>
      </c>
      <c r="AW4805" s="5">
        <v>37</v>
      </c>
      <c r="AX4805" s="5" t="s">
        <v>5068</v>
      </c>
      <c r="AY4805" s="5">
        <v>27</v>
      </c>
      <c r="AZ4805" s="5">
        <v>0</v>
      </c>
      <c r="BA4805" s="5">
        <v>0</v>
      </c>
      <c r="BB4805" t="e">
        <f>VLOOKUP(A4805,names!$A:$H,6,0)</f>
        <v>#N/A</v>
      </c>
      <c r="BC4805" t="e">
        <f>VLOOKUP(A4805,names!$A:$H,7,0)</f>
        <v>#N/A</v>
      </c>
    </row>
    <row r="4806" spans="1:55" hidden="1" x14ac:dyDescent="0.35">
      <c r="A4806" s="5">
        <v>19073</v>
      </c>
      <c r="B4806" t="s">
        <v>23295</v>
      </c>
      <c r="C4806" t="s">
        <v>447</v>
      </c>
      <c r="D4806" t="s">
        <v>3952</v>
      </c>
      <c r="E4806" t="s">
        <v>38765</v>
      </c>
      <c r="F4806" t="s">
        <v>5061</v>
      </c>
      <c r="G4806" s="5">
        <v>6486033</v>
      </c>
      <c r="H4806" t="e">
        <v>#N/A</v>
      </c>
      <c r="J4806" s="6" t="s">
        <v>23771</v>
      </c>
      <c r="K4806" t="s">
        <v>5062</v>
      </c>
      <c r="L4806" t="s">
        <v>5107</v>
      </c>
      <c r="M4806" s="6">
        <v>40149</v>
      </c>
      <c r="N4806">
        <v>8</v>
      </c>
      <c r="O4806" t="s">
        <v>5108</v>
      </c>
      <c r="P4806" t="s">
        <v>38766</v>
      </c>
      <c r="Q4806" s="14">
        <v>70749957</v>
      </c>
      <c r="R4806" s="15"/>
      <c r="S4806" s="14"/>
      <c r="T4806" s="15"/>
      <c r="U4806" s="16"/>
      <c r="V4806" s="17" t="s">
        <v>38767</v>
      </c>
      <c r="W4806" s="6">
        <v>42501</v>
      </c>
      <c r="X4806" s="6">
        <v>42860</v>
      </c>
      <c r="Z4806" t="s">
        <v>20475</v>
      </c>
      <c r="AA4806" t="s">
        <v>38768</v>
      </c>
      <c r="AB4806" s="5"/>
      <c r="AC4806" s="5"/>
      <c r="AD4806" s="6">
        <v>42990</v>
      </c>
      <c r="AE4806" s="5">
        <v>3330</v>
      </c>
      <c r="AF4806" s="5" t="s">
        <v>5928</v>
      </c>
      <c r="AG4806" s="6" t="s">
        <v>6528</v>
      </c>
      <c r="AH4806" s="5" t="s">
        <v>38769</v>
      </c>
      <c r="AI4806" s="5"/>
      <c r="AJ4806" s="5">
        <v>1098</v>
      </c>
      <c r="AK4806" s="5">
        <v>78.91</v>
      </c>
      <c r="AL4806" t="s">
        <v>5777</v>
      </c>
      <c r="AN4806" s="5">
        <v>0</v>
      </c>
      <c r="AO4806" s="5">
        <v>0</v>
      </c>
      <c r="AP4806" s="5"/>
      <c r="AQ4806" s="5"/>
      <c r="AR4806" s="5"/>
      <c r="AS4806" s="6" t="s">
        <v>9834</v>
      </c>
      <c r="AT4806" s="5" t="s">
        <v>9400</v>
      </c>
      <c r="AU4806" t="e">
        <v>#N/A</v>
      </c>
      <c r="AW4806" s="5">
        <v>0</v>
      </c>
      <c r="AX4806" s="5">
        <v>0</v>
      </c>
      <c r="AY4806" s="5">
        <v>0</v>
      </c>
      <c r="AZ4806" s="5">
        <v>0</v>
      </c>
      <c r="BA4806" s="5">
        <v>0</v>
      </c>
      <c r="BB4806" t="e">
        <f>VLOOKUP(A4806,names!$A:$H,6,0)</f>
        <v>#N/A</v>
      </c>
      <c r="BC4806" t="e">
        <f>VLOOKUP(A4806,names!$A:$H,7,0)</f>
        <v>#N/A</v>
      </c>
    </row>
    <row r="4807" spans="1:55" hidden="1" x14ac:dyDescent="0.35">
      <c r="A4807" s="5">
        <v>20840</v>
      </c>
      <c r="B4807" t="s">
        <v>38770</v>
      </c>
      <c r="C4807" t="s">
        <v>3432</v>
      </c>
      <c r="D4807" t="s">
        <v>38</v>
      </c>
      <c r="E4807" t="s">
        <v>38771</v>
      </c>
      <c r="F4807" t="s">
        <v>5061</v>
      </c>
      <c r="G4807" s="5">
        <v>4917287</v>
      </c>
      <c r="H4807" t="e">
        <v>#N/A</v>
      </c>
      <c r="J4807" s="6">
        <v>33950</v>
      </c>
      <c r="K4807" t="s">
        <v>5062</v>
      </c>
      <c r="L4807" t="s">
        <v>5876</v>
      </c>
      <c r="M4807" s="6">
        <v>40508</v>
      </c>
      <c r="N4807">
        <v>22</v>
      </c>
      <c r="O4807" t="s">
        <v>6659</v>
      </c>
      <c r="P4807" t="s">
        <v>38772</v>
      </c>
      <c r="Q4807" s="14" t="s">
        <v>38773</v>
      </c>
      <c r="R4807" s="15"/>
      <c r="S4807" s="14">
        <v>2721695</v>
      </c>
      <c r="T4807" s="15"/>
      <c r="U4807" s="16"/>
      <c r="V4807" s="17" t="s">
        <v>38774</v>
      </c>
      <c r="W4807" s="6" t="s">
        <v>9108</v>
      </c>
      <c r="X4807" s="6" t="s">
        <v>38775</v>
      </c>
      <c r="Z4807" t="s">
        <v>6603</v>
      </c>
      <c r="AA4807" t="s">
        <v>38776</v>
      </c>
      <c r="AB4807" s="5" t="s">
        <v>5407</v>
      </c>
      <c r="AC4807" s="5"/>
      <c r="AD4807" s="6" t="s">
        <v>6137</v>
      </c>
      <c r="AE4807" s="5">
        <v>3152</v>
      </c>
      <c r="AF4807" s="5" t="s">
        <v>5928</v>
      </c>
      <c r="AG4807" s="6" t="s">
        <v>6137</v>
      </c>
      <c r="AH4807" s="5" t="s">
        <v>38777</v>
      </c>
      <c r="AI4807" s="5"/>
      <c r="AJ4807" s="5">
        <v>1342</v>
      </c>
      <c r="AK4807" s="5">
        <v>78.91</v>
      </c>
      <c r="AL4807" t="s">
        <v>6395</v>
      </c>
      <c r="AN4807" s="5">
        <v>0</v>
      </c>
      <c r="AO4807" s="5">
        <v>0</v>
      </c>
      <c r="AP4807" s="5"/>
      <c r="AQ4807" s="5"/>
      <c r="AR4807" s="5"/>
      <c r="AS4807" s="6" t="s">
        <v>5137</v>
      </c>
      <c r="AT4807" s="5" t="s">
        <v>9400</v>
      </c>
      <c r="AU4807" t="e">
        <v>#N/A</v>
      </c>
      <c r="AV4807" t="s">
        <v>38778</v>
      </c>
      <c r="AW4807" s="5">
        <v>0</v>
      </c>
      <c r="AX4807" s="5">
        <v>0</v>
      </c>
      <c r="AY4807" s="5">
        <v>0</v>
      </c>
      <c r="AZ4807" s="5">
        <v>0</v>
      </c>
      <c r="BA4807" s="5">
        <v>0</v>
      </c>
      <c r="BB4807" t="e">
        <f>VLOOKUP(A4807,names!$A:$H,6,0)</f>
        <v>#N/A</v>
      </c>
      <c r="BC4807" t="e">
        <f>VLOOKUP(A4807,names!$A:$H,7,0)</f>
        <v>#N/A</v>
      </c>
    </row>
    <row r="4808" spans="1:55" hidden="1" x14ac:dyDescent="0.35">
      <c r="A4808" s="5">
        <v>3614</v>
      </c>
      <c r="B4808" t="s">
        <v>2489</v>
      </c>
      <c r="C4808" t="s">
        <v>75</v>
      </c>
      <c r="D4808" t="s">
        <v>6169</v>
      </c>
      <c r="E4808" t="s">
        <v>38779</v>
      </c>
      <c r="F4808" t="s">
        <v>5061</v>
      </c>
      <c r="G4808" s="5">
        <v>4473855</v>
      </c>
      <c r="H4808" t="e">
        <v>#N/A</v>
      </c>
      <c r="J4808" s="6">
        <v>28772</v>
      </c>
      <c r="K4808" t="s">
        <v>5062</v>
      </c>
      <c r="L4808" t="s">
        <v>5270</v>
      </c>
      <c r="M4808" s="6">
        <v>35661</v>
      </c>
      <c r="N4808">
        <v>7</v>
      </c>
      <c r="O4808" t="s">
        <v>5271</v>
      </c>
      <c r="P4808" t="s">
        <v>38780</v>
      </c>
      <c r="Q4808" s="14">
        <v>72281877</v>
      </c>
      <c r="R4808" s="15"/>
      <c r="S4808" s="14"/>
      <c r="T4808" s="15">
        <v>4295119</v>
      </c>
      <c r="U4808" s="16" t="s">
        <v>38781</v>
      </c>
      <c r="V4808" s="17"/>
      <c r="W4808" s="6" t="s">
        <v>5076</v>
      </c>
      <c r="X4808" s="6" t="s">
        <v>38782</v>
      </c>
      <c r="Z4808" t="s">
        <v>7620</v>
      </c>
      <c r="AA4808" t="s">
        <v>38783</v>
      </c>
      <c r="AB4808" s="5" t="s">
        <v>11614</v>
      </c>
      <c r="AC4808" s="5"/>
      <c r="AD4808" s="6" t="s">
        <v>14580</v>
      </c>
      <c r="AE4808" s="5">
        <v>625</v>
      </c>
      <c r="AF4808" s="5"/>
      <c r="AG4808" s="6">
        <v>37299</v>
      </c>
      <c r="AH4808" s="5"/>
      <c r="AI4808" s="5"/>
      <c r="AJ4808" s="5">
        <v>1261</v>
      </c>
      <c r="AK4808" s="5">
        <v>78.91</v>
      </c>
      <c r="AL4808" t="s">
        <v>38784</v>
      </c>
      <c r="AN4808" s="5">
        <v>0</v>
      </c>
      <c r="AO4808" s="5">
        <v>0</v>
      </c>
      <c r="AP4808" s="5"/>
      <c r="AQ4808" s="5"/>
      <c r="AR4808" s="5"/>
      <c r="AS4808" s="6" t="s">
        <v>14435</v>
      </c>
      <c r="AT4808" s="5" t="s">
        <v>5067</v>
      </c>
      <c r="AU4808" t="e">
        <v>#N/A</v>
      </c>
      <c r="AW4808" s="5">
        <v>0</v>
      </c>
      <c r="AX4808" s="5">
        <v>0</v>
      </c>
      <c r="AY4808" s="5">
        <v>0</v>
      </c>
      <c r="AZ4808" s="5">
        <v>0</v>
      </c>
      <c r="BA4808" s="5">
        <v>0</v>
      </c>
      <c r="BB4808" t="e">
        <f>VLOOKUP(A4808,names!$A:$H,6,0)</f>
        <v>#N/A</v>
      </c>
      <c r="BC4808" t="e">
        <f>VLOOKUP(A4808,names!$A:$H,7,0)</f>
        <v>#N/A</v>
      </c>
    </row>
    <row r="4809" spans="1:55" hidden="1" x14ac:dyDescent="0.35">
      <c r="A4809" s="5">
        <v>17395</v>
      </c>
      <c r="B4809" t="s">
        <v>38785</v>
      </c>
      <c r="C4809" t="s">
        <v>2955</v>
      </c>
      <c r="D4809" t="s">
        <v>4656</v>
      </c>
      <c r="E4809" t="s">
        <v>38786</v>
      </c>
      <c r="F4809" t="s">
        <v>5061</v>
      </c>
      <c r="G4809" s="5">
        <v>5284592</v>
      </c>
      <c r="H4809" t="e">
        <v>#N/A</v>
      </c>
      <c r="J4809" s="6">
        <v>33941</v>
      </c>
      <c r="K4809" t="s">
        <v>5062</v>
      </c>
      <c r="L4809" t="s">
        <v>5151</v>
      </c>
      <c r="M4809" s="6">
        <v>39781</v>
      </c>
      <c r="N4809">
        <v>28</v>
      </c>
      <c r="O4809" t="s">
        <v>5165</v>
      </c>
      <c r="P4809" t="s">
        <v>38787</v>
      </c>
      <c r="Q4809" s="14" t="s">
        <v>38788</v>
      </c>
      <c r="R4809" s="15"/>
      <c r="S4809" s="14">
        <v>4263264</v>
      </c>
      <c r="T4809" s="15"/>
      <c r="U4809" s="16"/>
      <c r="V4809" s="17" t="s">
        <v>38789</v>
      </c>
      <c r="W4809" s="6" t="s">
        <v>10270</v>
      </c>
      <c r="X4809" s="6" t="s">
        <v>20341</v>
      </c>
      <c r="Z4809" t="s">
        <v>17619</v>
      </c>
      <c r="AA4809" t="s">
        <v>38790</v>
      </c>
      <c r="AB4809" s="5"/>
      <c r="AC4809" s="5"/>
      <c r="AD4809" s="6"/>
      <c r="AE4809" s="5">
        <v>2937</v>
      </c>
      <c r="AF4809" s="5" t="s">
        <v>5857</v>
      </c>
      <c r="AG4809" s="6" t="s">
        <v>10272</v>
      </c>
      <c r="AH4809" s="5" t="s">
        <v>38791</v>
      </c>
      <c r="AI4809" s="5"/>
      <c r="AJ4809" s="5">
        <v>1255</v>
      </c>
      <c r="AK4809" s="5">
        <v>78.900000000000006</v>
      </c>
      <c r="AL4809" t="s">
        <v>10374</v>
      </c>
      <c r="AN4809" s="5">
        <v>0</v>
      </c>
      <c r="AO4809" s="5">
        <v>0</v>
      </c>
      <c r="AP4809" s="5"/>
      <c r="AQ4809" s="5"/>
      <c r="AR4809" s="5"/>
      <c r="AS4809" s="6" t="s">
        <v>12005</v>
      </c>
      <c r="AT4809" s="5" t="s">
        <v>9400</v>
      </c>
      <c r="AU4809" t="s">
        <v>38792</v>
      </c>
      <c r="AW4809" s="5">
        <v>0</v>
      </c>
      <c r="AX4809" s="5">
        <v>0</v>
      </c>
      <c r="AY4809" s="5">
        <v>0</v>
      </c>
      <c r="AZ4809" s="5">
        <v>0</v>
      </c>
      <c r="BA4809" s="5">
        <v>0</v>
      </c>
      <c r="BB4809" t="e">
        <f>VLOOKUP(A4809,names!$A:$H,6,0)</f>
        <v>#N/A</v>
      </c>
      <c r="BC4809" t="e">
        <f>VLOOKUP(A4809,names!$A:$H,7,0)</f>
        <v>#N/A</v>
      </c>
    </row>
    <row r="4810" spans="1:55" hidden="1" x14ac:dyDescent="0.35">
      <c r="A4810" s="5">
        <v>35433</v>
      </c>
      <c r="B4810" t="s">
        <v>38793</v>
      </c>
      <c r="C4810" t="s">
        <v>10414</v>
      </c>
      <c r="D4810" t="s">
        <v>847</v>
      </c>
      <c r="E4810" t="s">
        <v>38794</v>
      </c>
      <c r="F4810" t="s">
        <v>5061</v>
      </c>
      <c r="G4810" s="5">
        <v>5939690</v>
      </c>
      <c r="H4810" t="e">
        <v>#N/A</v>
      </c>
      <c r="J4810" s="6">
        <v>33461</v>
      </c>
      <c r="K4810" t="s">
        <v>5062</v>
      </c>
      <c r="L4810" t="s">
        <v>5270</v>
      </c>
      <c r="M4810" s="6">
        <v>40158</v>
      </c>
      <c r="N4810">
        <v>7</v>
      </c>
      <c r="O4810" t="s">
        <v>5271</v>
      </c>
      <c r="P4810" t="s">
        <v>38795</v>
      </c>
      <c r="Q4810" s="14" t="s">
        <v>38796</v>
      </c>
      <c r="R4810" s="15"/>
      <c r="S4810" s="14">
        <v>4391398</v>
      </c>
      <c r="T4810" s="15"/>
      <c r="U4810" s="16"/>
      <c r="V4810" s="17" t="s">
        <v>38797</v>
      </c>
      <c r="W4810" s="6">
        <v>43505</v>
      </c>
      <c r="X4810" s="6" t="s">
        <v>25973</v>
      </c>
      <c r="Y4810" t="s">
        <v>7125</v>
      </c>
      <c r="Z4810" t="s">
        <v>7620</v>
      </c>
      <c r="AA4810" t="s">
        <v>38798</v>
      </c>
      <c r="AB4810" s="5" t="s">
        <v>5407</v>
      </c>
      <c r="AC4810" s="5"/>
      <c r="AD4810" s="6" t="s">
        <v>5927</v>
      </c>
      <c r="AE4810" s="5">
        <v>4231</v>
      </c>
      <c r="AF4810" s="5" t="s">
        <v>5928</v>
      </c>
      <c r="AG4810" s="6" t="s">
        <v>10715</v>
      </c>
      <c r="AH4810" s="5" t="s">
        <v>38799</v>
      </c>
      <c r="AI4810" s="5" t="s">
        <v>7219</v>
      </c>
      <c r="AJ4810" s="5"/>
      <c r="AK4810" s="5">
        <v>78.89</v>
      </c>
      <c r="AL4810" t="s">
        <v>5382</v>
      </c>
      <c r="AN4810" s="5">
        <v>0</v>
      </c>
      <c r="AO4810" s="5">
        <v>0</v>
      </c>
      <c r="AP4810" s="5"/>
      <c r="AQ4810" s="5"/>
      <c r="AR4810" s="5"/>
      <c r="AS4810" s="6" t="s">
        <v>7394</v>
      </c>
      <c r="AT4810" s="5" t="s">
        <v>12691</v>
      </c>
      <c r="AU4810" t="e">
        <v>#N/A</v>
      </c>
      <c r="AW4810" s="5">
        <v>0</v>
      </c>
      <c r="AX4810" s="5">
        <v>0</v>
      </c>
      <c r="AY4810" s="5">
        <v>0</v>
      </c>
      <c r="AZ4810" s="5">
        <v>0</v>
      </c>
      <c r="BA4810" s="5">
        <v>0</v>
      </c>
      <c r="BB4810" t="e">
        <f>VLOOKUP(A4810,names!$A:$H,6,0)</f>
        <v>#N/A</v>
      </c>
      <c r="BC4810" t="e">
        <f>VLOOKUP(A4810,names!$A:$H,7,0)</f>
        <v>#N/A</v>
      </c>
    </row>
    <row r="4811" spans="1:55" hidden="1" x14ac:dyDescent="0.35">
      <c r="A4811" s="5">
        <v>11072</v>
      </c>
      <c r="B4811" t="s">
        <v>38800</v>
      </c>
      <c r="C4811" t="s">
        <v>1251</v>
      </c>
      <c r="D4811" t="s">
        <v>500</v>
      </c>
      <c r="E4811" t="s">
        <v>38801</v>
      </c>
      <c r="F4811" t="s">
        <v>5061</v>
      </c>
      <c r="G4811" s="5">
        <v>4263614</v>
      </c>
      <c r="H4811" t="e">
        <v>#N/A</v>
      </c>
      <c r="J4811" s="6" t="s">
        <v>38802</v>
      </c>
      <c r="K4811" t="s">
        <v>5090</v>
      </c>
      <c r="L4811" t="s">
        <v>5315</v>
      </c>
      <c r="M4811" s="6">
        <v>37584</v>
      </c>
      <c r="N4811">
        <v>25</v>
      </c>
      <c r="O4811" t="s">
        <v>5324</v>
      </c>
      <c r="P4811" t="s">
        <v>38803</v>
      </c>
      <c r="Q4811" s="14"/>
      <c r="R4811" s="15"/>
      <c r="S4811" s="14"/>
      <c r="T4811" s="15"/>
      <c r="U4811" s="16" t="s">
        <v>38804</v>
      </c>
      <c r="V4811" s="17"/>
      <c r="W4811" s="6" t="s">
        <v>12561</v>
      </c>
      <c r="X4811" s="6" t="s">
        <v>29039</v>
      </c>
      <c r="Z4811" t="s">
        <v>15207</v>
      </c>
      <c r="AA4811" t="s">
        <v>38805</v>
      </c>
      <c r="AB4811" s="5" t="s">
        <v>5407</v>
      </c>
      <c r="AC4811" s="5"/>
      <c r="AD4811" s="6" t="s">
        <v>11146</v>
      </c>
      <c r="AE4811" s="5">
        <v>2179</v>
      </c>
      <c r="AF4811" s="5" t="s">
        <v>5857</v>
      </c>
      <c r="AG4811" s="6" t="s">
        <v>12562</v>
      </c>
      <c r="AH4811" s="5" t="s">
        <v>38806</v>
      </c>
      <c r="AI4811" s="5" t="s">
        <v>7219</v>
      </c>
      <c r="AJ4811" s="5">
        <v>1050</v>
      </c>
      <c r="AK4811" s="5">
        <v>78.89</v>
      </c>
      <c r="AL4811" t="s">
        <v>5772</v>
      </c>
      <c r="AN4811" s="5">
        <v>0</v>
      </c>
      <c r="AO4811" s="5">
        <v>0</v>
      </c>
      <c r="AP4811" s="5"/>
      <c r="AQ4811" s="5"/>
      <c r="AR4811" s="5"/>
      <c r="AS4811" s="6" t="s">
        <v>7859</v>
      </c>
      <c r="AT4811" s="5" t="s">
        <v>9097</v>
      </c>
      <c r="AU4811" t="e">
        <v>#N/A</v>
      </c>
      <c r="AW4811" s="5">
        <v>0</v>
      </c>
      <c r="AX4811" s="5">
        <v>0</v>
      </c>
      <c r="AY4811" s="5">
        <v>0</v>
      </c>
      <c r="AZ4811" s="5">
        <v>0</v>
      </c>
      <c r="BA4811" s="5">
        <v>0</v>
      </c>
      <c r="BB4811" t="e">
        <f>VLOOKUP(A4811,names!$A:$H,6,0)</f>
        <v>#N/A</v>
      </c>
      <c r="BC4811" t="e">
        <f>VLOOKUP(A4811,names!$A:$H,7,0)</f>
        <v>#N/A</v>
      </c>
    </row>
    <row r="4812" spans="1:55" hidden="1" x14ac:dyDescent="0.35">
      <c r="A4812" s="5">
        <v>4618</v>
      </c>
      <c r="B4812" t="s">
        <v>38807</v>
      </c>
      <c r="C4812" t="s">
        <v>5890</v>
      </c>
      <c r="D4812" t="s">
        <v>1141</v>
      </c>
      <c r="E4812" t="s">
        <v>38808</v>
      </c>
      <c r="F4812" t="s">
        <v>5061</v>
      </c>
      <c r="G4812" s="5">
        <v>3384725</v>
      </c>
      <c r="H4812" t="e">
        <v>#N/A</v>
      </c>
      <c r="J4812" s="6">
        <v>29444</v>
      </c>
      <c r="K4812" t="s">
        <v>5062</v>
      </c>
      <c r="L4812" t="s">
        <v>5191</v>
      </c>
      <c r="M4812" s="6">
        <v>36525</v>
      </c>
      <c r="N4812">
        <v>1</v>
      </c>
      <c r="O4812" t="s">
        <v>10280</v>
      </c>
      <c r="P4812" t="s">
        <v>38809</v>
      </c>
      <c r="Q4812" s="14">
        <v>75953116</v>
      </c>
      <c r="R4812" s="15"/>
      <c r="S4812" s="14">
        <v>2792770</v>
      </c>
      <c r="T4812" s="15"/>
      <c r="U4812" s="16"/>
      <c r="V4812" s="17" t="s">
        <v>38810</v>
      </c>
      <c r="W4812" s="6" t="s">
        <v>5076</v>
      </c>
      <c r="X4812" s="6" t="s">
        <v>38811</v>
      </c>
      <c r="Z4812" t="s">
        <v>18702</v>
      </c>
      <c r="AA4812" t="s">
        <v>38812</v>
      </c>
      <c r="AB4812" s="5"/>
      <c r="AC4812" s="5"/>
      <c r="AD4812" s="6" t="s">
        <v>9024</v>
      </c>
      <c r="AE4812" s="5">
        <v>906</v>
      </c>
      <c r="AF4812" s="5" t="s">
        <v>9025</v>
      </c>
      <c r="AG4812" s="6" t="s">
        <v>38813</v>
      </c>
      <c r="AH4812" s="5" t="s">
        <v>38814</v>
      </c>
      <c r="AI4812" s="5"/>
      <c r="AJ4812" s="5">
        <v>1391</v>
      </c>
      <c r="AK4812" s="5">
        <v>78.88</v>
      </c>
      <c r="AL4812" t="s">
        <v>5647</v>
      </c>
      <c r="AN4812" s="5">
        <v>0</v>
      </c>
      <c r="AO4812" s="5">
        <v>0</v>
      </c>
      <c r="AP4812" s="5"/>
      <c r="AQ4812" s="5"/>
      <c r="AR4812" s="5"/>
      <c r="AS4812" s="6" t="s">
        <v>23632</v>
      </c>
      <c r="AT4812" s="5" t="s">
        <v>9097</v>
      </c>
      <c r="AU4812" t="e">
        <v>#N/A</v>
      </c>
      <c r="AV4812" t="s">
        <v>38815</v>
      </c>
      <c r="AW4812" s="5">
        <v>0</v>
      </c>
      <c r="AX4812" s="5">
        <v>0</v>
      </c>
      <c r="AY4812" s="5">
        <v>0</v>
      </c>
      <c r="AZ4812" s="5">
        <v>0</v>
      </c>
      <c r="BA4812" s="5">
        <v>0</v>
      </c>
      <c r="BB4812" t="e">
        <f>VLOOKUP(A4812,names!$A:$H,6,0)</f>
        <v>#N/A</v>
      </c>
      <c r="BC4812" t="e">
        <f>VLOOKUP(A4812,names!$A:$H,7,0)</f>
        <v>#N/A</v>
      </c>
    </row>
    <row r="4813" spans="1:55" hidden="1" x14ac:dyDescent="0.35">
      <c r="A4813" s="5">
        <v>9637</v>
      </c>
      <c r="B4813" t="s">
        <v>1456</v>
      </c>
      <c r="C4813" t="s">
        <v>5669</v>
      </c>
      <c r="D4813" t="s">
        <v>2806</v>
      </c>
      <c r="E4813" t="s">
        <v>38816</v>
      </c>
      <c r="F4813" t="s">
        <v>5061</v>
      </c>
      <c r="G4813" s="5">
        <v>3374453</v>
      </c>
      <c r="H4813" t="e">
        <v>#N/A</v>
      </c>
      <c r="J4813" s="6">
        <v>31143</v>
      </c>
      <c r="K4813" t="s">
        <v>5090</v>
      </c>
      <c r="L4813" t="s">
        <v>5191</v>
      </c>
      <c r="M4813" s="6">
        <v>37925</v>
      </c>
      <c r="N4813">
        <v>13</v>
      </c>
      <c r="O4813" t="s">
        <v>5192</v>
      </c>
      <c r="P4813" t="s">
        <v>38817</v>
      </c>
      <c r="Q4813" s="14" t="s">
        <v>38818</v>
      </c>
      <c r="R4813" s="15"/>
      <c r="S4813" s="14">
        <v>2773221</v>
      </c>
      <c r="T4813" s="15"/>
      <c r="U4813" s="16"/>
      <c r="V4813" s="17" t="s">
        <v>38819</v>
      </c>
      <c r="W4813" s="6" t="s">
        <v>20024</v>
      </c>
      <c r="X4813" s="6">
        <v>40006</v>
      </c>
      <c r="Z4813" t="s">
        <v>12119</v>
      </c>
      <c r="AA4813" t="s">
        <v>13428</v>
      </c>
      <c r="AB4813" s="5" t="s">
        <v>11614</v>
      </c>
      <c r="AC4813" s="5"/>
      <c r="AD4813" s="6">
        <v>40395</v>
      </c>
      <c r="AE4813" s="5">
        <v>1783</v>
      </c>
      <c r="AF4813" s="5" t="s">
        <v>7368</v>
      </c>
      <c r="AG4813" s="6">
        <v>40037</v>
      </c>
      <c r="AH4813" s="5" t="s">
        <v>38820</v>
      </c>
      <c r="AI4813" s="5"/>
      <c r="AJ4813" s="5">
        <v>1076</v>
      </c>
      <c r="AK4813" s="5">
        <v>78.88</v>
      </c>
      <c r="AL4813" t="s">
        <v>6302</v>
      </c>
      <c r="AM4813" t="s">
        <v>5177</v>
      </c>
      <c r="AN4813" s="5">
        <v>0</v>
      </c>
      <c r="AO4813" s="5">
        <v>0</v>
      </c>
      <c r="AP4813" s="5"/>
      <c r="AQ4813" s="5"/>
      <c r="AR4813" s="5"/>
      <c r="AS4813" s="6">
        <v>39879</v>
      </c>
      <c r="AT4813" s="5" t="s">
        <v>9097</v>
      </c>
      <c r="AU4813" t="s">
        <v>38821</v>
      </c>
      <c r="AV4813" t="s">
        <v>38822</v>
      </c>
      <c r="AW4813" s="5">
        <v>0</v>
      </c>
      <c r="AX4813" s="5">
        <v>0</v>
      </c>
      <c r="AY4813" s="5">
        <v>0</v>
      </c>
      <c r="AZ4813" s="5">
        <v>0</v>
      </c>
      <c r="BA4813" s="5">
        <v>0</v>
      </c>
      <c r="BB4813" t="e">
        <f>VLOOKUP(A4813,names!$A:$H,6,0)</f>
        <v>#N/A</v>
      </c>
      <c r="BC4813" t="e">
        <f>VLOOKUP(A4813,names!$A:$H,7,0)</f>
        <v>#N/A</v>
      </c>
    </row>
    <row r="4814" spans="1:55" hidden="1" x14ac:dyDescent="0.35">
      <c r="A4814" s="5">
        <v>30037</v>
      </c>
      <c r="B4814" t="s">
        <v>22252</v>
      </c>
      <c r="C4814" t="s">
        <v>38823</v>
      </c>
      <c r="D4814" t="s">
        <v>38824</v>
      </c>
      <c r="E4814" t="s">
        <v>38825</v>
      </c>
      <c r="F4814" t="s">
        <v>5061</v>
      </c>
      <c r="G4814" s="5">
        <v>6964075</v>
      </c>
      <c r="H4814" t="e">
        <v>#N/A</v>
      </c>
      <c r="J4814" s="6">
        <v>33605</v>
      </c>
      <c r="K4814" t="s">
        <v>5090</v>
      </c>
      <c r="L4814" t="s">
        <v>5270</v>
      </c>
      <c r="N4814">
        <v>7</v>
      </c>
      <c r="O4814" t="s">
        <v>5271</v>
      </c>
      <c r="P4814" t="s">
        <v>38826</v>
      </c>
      <c r="Q4814" s="14"/>
      <c r="R4814" s="15">
        <v>70505966</v>
      </c>
      <c r="S4814" s="14">
        <v>2720354</v>
      </c>
      <c r="T4814" s="15"/>
      <c r="U4814" s="16"/>
      <c r="V4814" s="17" t="s">
        <v>38827</v>
      </c>
      <c r="W4814" s="6" t="s">
        <v>5076</v>
      </c>
      <c r="X4814" s="6" t="s">
        <v>21924</v>
      </c>
      <c r="Y4814" t="s">
        <v>5406</v>
      </c>
      <c r="Z4814" t="s">
        <v>11938</v>
      </c>
      <c r="AA4814" t="s">
        <v>8465</v>
      </c>
      <c r="AB4814" s="5" t="s">
        <v>11614</v>
      </c>
      <c r="AC4814" s="5"/>
      <c r="AD4814" s="6">
        <v>43412</v>
      </c>
      <c r="AE4814" s="5">
        <v>3673</v>
      </c>
      <c r="AF4814" s="5" t="s">
        <v>5928</v>
      </c>
      <c r="AG4814" s="6">
        <v>43196</v>
      </c>
      <c r="AH4814" s="5" t="s">
        <v>38828</v>
      </c>
      <c r="AI4814" s="5" t="s">
        <v>7219</v>
      </c>
      <c r="AJ4814" s="5"/>
      <c r="AK4814" s="5">
        <v>78.88</v>
      </c>
      <c r="AL4814" t="s">
        <v>5410</v>
      </c>
      <c r="AN4814" s="5">
        <v>0</v>
      </c>
      <c r="AO4814" s="5">
        <v>0</v>
      </c>
      <c r="AP4814" s="5"/>
      <c r="AQ4814" s="5"/>
      <c r="AR4814" s="5"/>
      <c r="AS4814" s="6" t="s">
        <v>5296</v>
      </c>
      <c r="AT4814" s="5" t="s">
        <v>6989</v>
      </c>
      <c r="AU4814" t="e">
        <v>#N/A</v>
      </c>
      <c r="AV4814" t="s">
        <v>38829</v>
      </c>
      <c r="AW4814" s="5">
        <v>0</v>
      </c>
      <c r="AX4814" s="5">
        <v>0</v>
      </c>
      <c r="AY4814" s="5">
        <v>0</v>
      </c>
      <c r="AZ4814" s="5">
        <v>0</v>
      </c>
      <c r="BA4814" s="5">
        <v>0</v>
      </c>
      <c r="BB4814" t="e">
        <f>VLOOKUP(A4814,names!$A:$H,6,0)</f>
        <v>#N/A</v>
      </c>
      <c r="BC4814" t="e">
        <f>VLOOKUP(A4814,names!$A:$H,7,0)</f>
        <v>#N/A</v>
      </c>
    </row>
    <row r="4815" spans="1:55" hidden="1" x14ac:dyDescent="0.35">
      <c r="A4815" s="5">
        <v>21060</v>
      </c>
      <c r="B4815" t="s">
        <v>34865</v>
      </c>
      <c r="C4815" t="s">
        <v>427</v>
      </c>
      <c r="D4815" t="s">
        <v>515</v>
      </c>
      <c r="E4815" t="s">
        <v>38830</v>
      </c>
      <c r="F4815" t="s">
        <v>5061</v>
      </c>
      <c r="G4815" s="5">
        <v>5308946</v>
      </c>
      <c r="H4815" t="e">
        <v>#N/A</v>
      </c>
      <c r="J4815" s="6">
        <v>34034</v>
      </c>
      <c r="K4815" t="s">
        <v>5062</v>
      </c>
      <c r="L4815" t="s">
        <v>5302</v>
      </c>
      <c r="M4815" s="6">
        <v>40512</v>
      </c>
      <c r="N4815">
        <v>23</v>
      </c>
      <c r="O4815" t="s">
        <v>5303</v>
      </c>
      <c r="P4815" t="s">
        <v>38831</v>
      </c>
      <c r="Q4815" s="14" t="s">
        <v>38832</v>
      </c>
      <c r="R4815" s="15"/>
      <c r="S4815" s="14">
        <v>4401941</v>
      </c>
      <c r="T4815" s="15"/>
      <c r="U4815" s="16"/>
      <c r="V4815" s="17" t="s">
        <v>38833</v>
      </c>
      <c r="W4815" s="6" t="s">
        <v>18170</v>
      </c>
      <c r="X4815" s="6" t="s">
        <v>31927</v>
      </c>
      <c r="Z4815" t="s">
        <v>7620</v>
      </c>
      <c r="AA4815" t="s">
        <v>38834</v>
      </c>
      <c r="AB4815" s="5" t="s">
        <v>5407</v>
      </c>
      <c r="AC4815" s="5"/>
      <c r="AD4815" s="6">
        <v>42136</v>
      </c>
      <c r="AE4815" s="5">
        <v>3061</v>
      </c>
      <c r="AF4815" s="5" t="s">
        <v>5928</v>
      </c>
      <c r="AG4815" s="6">
        <v>42431</v>
      </c>
      <c r="AH4815" s="5" t="s">
        <v>38835</v>
      </c>
      <c r="AI4815" s="5"/>
      <c r="AJ4815" s="5">
        <v>1337</v>
      </c>
      <c r="AK4815" s="5">
        <v>78.88</v>
      </c>
      <c r="AL4815" t="s">
        <v>5125</v>
      </c>
      <c r="AN4815" s="5">
        <v>0</v>
      </c>
      <c r="AO4815" s="5">
        <v>0</v>
      </c>
      <c r="AP4815" s="5"/>
      <c r="AQ4815" s="5"/>
      <c r="AR4815" s="5"/>
      <c r="AS4815" s="6" t="s">
        <v>9834</v>
      </c>
      <c r="AT4815" s="5" t="s">
        <v>12691</v>
      </c>
      <c r="AU4815" t="s">
        <v>38836</v>
      </c>
      <c r="AW4815" s="5">
        <v>0</v>
      </c>
      <c r="AX4815" s="5">
        <v>0</v>
      </c>
      <c r="AY4815" s="5">
        <v>0</v>
      </c>
      <c r="AZ4815" s="5">
        <v>0</v>
      </c>
      <c r="BA4815" s="5">
        <v>0</v>
      </c>
      <c r="BB4815" t="e">
        <f>VLOOKUP(A4815,names!$A:$H,6,0)</f>
        <v>#N/A</v>
      </c>
      <c r="BC4815" t="e">
        <f>VLOOKUP(A4815,names!$A:$H,7,0)</f>
        <v>#N/A</v>
      </c>
    </row>
    <row r="4816" spans="1:55" hidden="1" x14ac:dyDescent="0.35">
      <c r="A4816" s="5">
        <v>3866</v>
      </c>
      <c r="B4816" t="s">
        <v>2192</v>
      </c>
      <c r="C4816" t="s">
        <v>1147</v>
      </c>
      <c r="D4816" t="s">
        <v>2389</v>
      </c>
      <c r="E4816" t="s">
        <v>38837</v>
      </c>
      <c r="F4816" t="s">
        <v>5061</v>
      </c>
      <c r="G4816" s="5">
        <v>3264970</v>
      </c>
      <c r="H4816" t="e">
        <v>#N/A</v>
      </c>
      <c r="J4816" s="6" t="s">
        <v>38838</v>
      </c>
      <c r="K4816" t="s">
        <v>5062</v>
      </c>
      <c r="L4816" t="s">
        <v>5597</v>
      </c>
      <c r="M4816" s="6">
        <v>34304</v>
      </c>
      <c r="N4816">
        <v>10</v>
      </c>
      <c r="O4816" t="s">
        <v>9170</v>
      </c>
      <c r="P4816" t="s">
        <v>38839</v>
      </c>
      <c r="Q4816" s="14"/>
      <c r="R4816" s="15"/>
      <c r="S4816" s="14"/>
      <c r="T4816" s="15"/>
      <c r="U4816" s="16" t="s">
        <v>38840</v>
      </c>
      <c r="V4816" s="17"/>
      <c r="W4816" s="6" t="s">
        <v>5076</v>
      </c>
      <c r="X4816" s="6">
        <v>35836</v>
      </c>
      <c r="Z4816" t="s">
        <v>18165</v>
      </c>
      <c r="AA4816" t="s">
        <v>38841</v>
      </c>
      <c r="AB4816" s="5"/>
      <c r="AC4816" s="5"/>
      <c r="AD4816" s="6">
        <v>36141</v>
      </c>
      <c r="AE4816" s="5"/>
      <c r="AF4816" s="5"/>
      <c r="AG4816" s="6">
        <v>36141</v>
      </c>
      <c r="AH4816" s="5"/>
      <c r="AI4816" s="5"/>
      <c r="AJ4816" s="5">
        <v>1239</v>
      </c>
      <c r="AK4816" s="5">
        <v>78.87</v>
      </c>
      <c r="AL4816" t="s">
        <v>38842</v>
      </c>
      <c r="AN4816" s="5">
        <v>0</v>
      </c>
      <c r="AO4816" s="5">
        <v>0</v>
      </c>
      <c r="AP4816" s="5"/>
      <c r="AQ4816" s="5"/>
      <c r="AR4816" s="5"/>
      <c r="AS4816" s="6" t="s">
        <v>38843</v>
      </c>
      <c r="AT4816" s="5" t="s">
        <v>9097</v>
      </c>
      <c r="AU4816" t="e">
        <v>#N/A</v>
      </c>
      <c r="AW4816" s="5">
        <v>0</v>
      </c>
      <c r="AX4816" s="5">
        <v>0</v>
      </c>
      <c r="AY4816" s="5">
        <v>0</v>
      </c>
      <c r="AZ4816" s="5">
        <v>0</v>
      </c>
      <c r="BA4816" s="5">
        <v>0</v>
      </c>
      <c r="BB4816" t="e">
        <f>VLOOKUP(A4816,names!$A:$H,6,0)</f>
        <v>#N/A</v>
      </c>
      <c r="BC4816" t="e">
        <f>VLOOKUP(A4816,names!$A:$H,7,0)</f>
        <v>#N/A</v>
      </c>
    </row>
    <row r="4817" spans="1:55" hidden="1" x14ac:dyDescent="0.35">
      <c r="A4817" s="5">
        <v>64402</v>
      </c>
      <c r="B4817" t="s">
        <v>39</v>
      </c>
      <c r="C4817" t="s">
        <v>38844</v>
      </c>
      <c r="D4817" t="s">
        <v>81</v>
      </c>
      <c r="E4817" t="s">
        <v>38845</v>
      </c>
      <c r="F4817" t="s">
        <v>5071</v>
      </c>
      <c r="G4817" s="5">
        <v>7833917</v>
      </c>
      <c r="H4817" t="s">
        <v>5072</v>
      </c>
      <c r="J4817" s="6">
        <v>37193</v>
      </c>
      <c r="K4817" t="s">
        <v>875</v>
      </c>
      <c r="L4817" t="s">
        <v>5080</v>
      </c>
      <c r="N4817">
        <v>47</v>
      </c>
      <c r="O4817" t="s">
        <v>5081</v>
      </c>
      <c r="P4817" t="s">
        <v>38846</v>
      </c>
      <c r="Q4817" s="14">
        <v>75027305</v>
      </c>
      <c r="R4817" s="15"/>
      <c r="S4817" s="14"/>
      <c r="T4817" s="15"/>
      <c r="U4817" s="16"/>
      <c r="V4817" s="17" t="s">
        <v>38847</v>
      </c>
      <c r="W4817" s="6" t="s">
        <v>5076</v>
      </c>
      <c r="X4817" s="6" t="s">
        <v>5076</v>
      </c>
      <c r="Y4817" t="e">
        <v>#N/A</v>
      </c>
      <c r="Z4817" t="e">
        <v>#N/A</v>
      </c>
      <c r="AA4817" t="e">
        <v>#N/A</v>
      </c>
      <c r="AB4817" s="5" t="e">
        <v>#N/A</v>
      </c>
      <c r="AC4817" s="5" t="e">
        <v>#N/A</v>
      </c>
      <c r="AD4817" s="6" t="e">
        <v>#N/A</v>
      </c>
      <c r="AE4817" s="5" t="e">
        <v>#N/A</v>
      </c>
      <c r="AF4817" s="5" t="e">
        <v>#N/A</v>
      </c>
      <c r="AG4817" s="6" t="s">
        <v>5076</v>
      </c>
      <c r="AH4817" s="5" t="e">
        <v>#N/A</v>
      </c>
      <c r="AI4817" s="5" t="e">
        <v>#N/A</v>
      </c>
      <c r="AJ4817" s="5">
        <v>1387</v>
      </c>
      <c r="AK4817" s="5">
        <v>78.87</v>
      </c>
      <c r="AL4817" t="s">
        <v>30779</v>
      </c>
      <c r="AM4817" t="s">
        <v>38573</v>
      </c>
      <c r="AN4817" s="5">
        <v>50</v>
      </c>
      <c r="AO4817" s="5">
        <v>0.5</v>
      </c>
      <c r="AP4817" s="5" t="s">
        <v>38848</v>
      </c>
      <c r="AQ4817" s="5">
        <v>78039300</v>
      </c>
      <c r="AR4817" s="5" t="s">
        <v>38849</v>
      </c>
      <c r="AS4817" s="6" t="e">
        <v>#N/A</v>
      </c>
      <c r="AT4817" s="5" t="e">
        <v>#N/A</v>
      </c>
      <c r="AU4817" t="e">
        <v>#N/A</v>
      </c>
      <c r="AW4817" s="5">
        <v>96</v>
      </c>
      <c r="AX4817" s="5" t="s">
        <v>5068</v>
      </c>
      <c r="AY4817" s="5">
        <v>30</v>
      </c>
      <c r="AZ4817" s="5">
        <v>0</v>
      </c>
      <c r="BA4817" s="5">
        <v>3</v>
      </c>
      <c r="BB4817" t="e">
        <f>VLOOKUP(A4817,names!$A:$H,6,0)</f>
        <v>#N/A</v>
      </c>
      <c r="BC4817" t="e">
        <f>VLOOKUP(A4817,names!$A:$H,7,0)</f>
        <v>#N/A</v>
      </c>
    </row>
    <row r="4818" spans="1:55" hidden="1" x14ac:dyDescent="0.35">
      <c r="A4818" s="5">
        <v>18930</v>
      </c>
      <c r="B4818" t="s">
        <v>38192</v>
      </c>
      <c r="C4818" t="s">
        <v>854</v>
      </c>
      <c r="D4818" t="s">
        <v>2061</v>
      </c>
      <c r="E4818" t="s">
        <v>38850</v>
      </c>
      <c r="F4818" t="s">
        <v>5061</v>
      </c>
      <c r="G4818" s="5">
        <v>6422694</v>
      </c>
      <c r="H4818" t="e">
        <v>#N/A</v>
      </c>
      <c r="J4818" s="6" t="s">
        <v>38851</v>
      </c>
      <c r="K4818" t="s">
        <v>5062</v>
      </c>
      <c r="L4818" t="s">
        <v>5107</v>
      </c>
      <c r="M4818" s="6">
        <v>40116</v>
      </c>
      <c r="N4818">
        <v>8</v>
      </c>
      <c r="O4818" t="s">
        <v>5108</v>
      </c>
      <c r="P4818" t="s">
        <v>38852</v>
      </c>
      <c r="Q4818" s="14">
        <v>61606563</v>
      </c>
      <c r="R4818" s="15"/>
      <c r="S4818" s="14">
        <v>4295035</v>
      </c>
      <c r="T4818" s="15"/>
      <c r="U4818" s="16"/>
      <c r="V4818" s="17" t="s">
        <v>38853</v>
      </c>
      <c r="W4818" s="6" t="s">
        <v>14152</v>
      </c>
      <c r="X4818" s="6" t="s">
        <v>7804</v>
      </c>
      <c r="Y4818" t="s">
        <v>24257</v>
      </c>
      <c r="Z4818" t="s">
        <v>12119</v>
      </c>
      <c r="AA4818" t="s">
        <v>38854</v>
      </c>
      <c r="AB4818" s="5" t="s">
        <v>11614</v>
      </c>
      <c r="AC4818" s="5"/>
      <c r="AD4818" s="6" t="s">
        <v>5927</v>
      </c>
      <c r="AE4818" s="5">
        <v>3982</v>
      </c>
      <c r="AF4818" s="5" t="s">
        <v>5928</v>
      </c>
      <c r="AG4818" s="6">
        <v>43530</v>
      </c>
      <c r="AH4818" s="5" t="s">
        <v>38855</v>
      </c>
      <c r="AI4818" s="5"/>
      <c r="AJ4818" s="5">
        <v>1398</v>
      </c>
      <c r="AK4818" s="5">
        <v>78.86</v>
      </c>
      <c r="AL4818" t="s">
        <v>5158</v>
      </c>
      <c r="AN4818" s="5">
        <v>0</v>
      </c>
      <c r="AO4818" s="5">
        <v>0</v>
      </c>
      <c r="AP4818" s="5"/>
      <c r="AQ4818" s="5"/>
      <c r="AR4818" s="5"/>
      <c r="AS4818" s="6" t="s">
        <v>8017</v>
      </c>
      <c r="AT4818" s="5" t="s">
        <v>9400</v>
      </c>
      <c r="AU4818" t="e">
        <v>#N/A</v>
      </c>
      <c r="AW4818" s="5">
        <v>0</v>
      </c>
      <c r="AX4818" s="5">
        <v>0</v>
      </c>
      <c r="AY4818" s="5">
        <v>0</v>
      </c>
      <c r="AZ4818" s="5">
        <v>0</v>
      </c>
      <c r="BA4818" s="5">
        <v>0</v>
      </c>
      <c r="BB4818" t="e">
        <f>VLOOKUP(A4818,names!$A:$H,6,0)</f>
        <v>#N/A</v>
      </c>
      <c r="BC4818" t="e">
        <f>VLOOKUP(A4818,names!$A:$H,7,0)</f>
        <v>#N/A</v>
      </c>
    </row>
    <row r="4819" spans="1:55" hidden="1" x14ac:dyDescent="0.35">
      <c r="A4819" s="5">
        <v>1842</v>
      </c>
      <c r="B4819" t="s">
        <v>3601</v>
      </c>
      <c r="C4819" t="s">
        <v>785</v>
      </c>
      <c r="D4819" t="s">
        <v>3600</v>
      </c>
      <c r="E4819" t="s">
        <v>3602</v>
      </c>
      <c r="F4819" t="s">
        <v>5061</v>
      </c>
      <c r="G4819" s="5">
        <v>4473651</v>
      </c>
      <c r="H4819" t="e">
        <v>#N/A</v>
      </c>
      <c r="J4819" s="6">
        <v>29344</v>
      </c>
      <c r="K4819" t="s">
        <v>5062</v>
      </c>
      <c r="L4819" t="s">
        <v>5119</v>
      </c>
      <c r="M4819" s="6">
        <v>35762</v>
      </c>
      <c r="N4819">
        <v>5</v>
      </c>
      <c r="O4819" t="s">
        <v>28966</v>
      </c>
      <c r="P4819" t="s">
        <v>38856</v>
      </c>
      <c r="Q4819" s="14" t="s">
        <v>38857</v>
      </c>
      <c r="R4819" s="15"/>
      <c r="S4819" s="14">
        <v>4523392</v>
      </c>
      <c r="T4819" s="15"/>
      <c r="U4819" s="16" t="s">
        <v>38858</v>
      </c>
      <c r="V4819" s="17"/>
      <c r="W4819" s="6" t="s">
        <v>5076</v>
      </c>
      <c r="X4819" s="6">
        <v>38241</v>
      </c>
      <c r="Z4819" t="s">
        <v>11612</v>
      </c>
      <c r="AA4819" t="s">
        <v>38859</v>
      </c>
      <c r="AB4819" s="5" t="s">
        <v>11614</v>
      </c>
      <c r="AC4819" s="5"/>
      <c r="AD4819" s="6">
        <v>38303</v>
      </c>
      <c r="AE4819" s="5">
        <v>841</v>
      </c>
      <c r="AF4819" s="5" t="s">
        <v>9025</v>
      </c>
      <c r="AG4819" s="6">
        <v>38302</v>
      </c>
      <c r="AH4819" s="5" t="s">
        <v>38860</v>
      </c>
      <c r="AI4819" s="5"/>
      <c r="AJ4819" s="5">
        <v>1531</v>
      </c>
      <c r="AK4819" s="5">
        <v>78.86</v>
      </c>
      <c r="AL4819" t="s">
        <v>5297</v>
      </c>
      <c r="AN4819" s="5">
        <v>0</v>
      </c>
      <c r="AO4819" s="5">
        <v>0</v>
      </c>
      <c r="AP4819" s="5"/>
      <c r="AQ4819" s="5"/>
      <c r="AR4819" s="5"/>
      <c r="AS4819" s="6" t="s">
        <v>20830</v>
      </c>
      <c r="AT4819" s="5" t="s">
        <v>14446</v>
      </c>
      <c r="AU4819" t="e">
        <v>#N/A</v>
      </c>
      <c r="AW4819" s="5">
        <v>0</v>
      </c>
      <c r="AX4819" s="5">
        <v>0</v>
      </c>
      <c r="AY4819" s="5">
        <v>0</v>
      </c>
      <c r="AZ4819" s="5">
        <v>0</v>
      </c>
      <c r="BA4819" s="5">
        <v>0</v>
      </c>
      <c r="BB4819" t="e">
        <f>VLOOKUP(A4819,names!$A:$H,6,0)</f>
        <v>#N/A</v>
      </c>
      <c r="BC4819" t="e">
        <f>VLOOKUP(A4819,names!$A:$H,7,0)</f>
        <v>#N/A</v>
      </c>
    </row>
    <row r="4820" spans="1:55" hidden="1" x14ac:dyDescent="0.35">
      <c r="A4820" s="5">
        <v>29269</v>
      </c>
      <c r="B4820" t="s">
        <v>38861</v>
      </c>
      <c r="C4820" t="s">
        <v>38862</v>
      </c>
      <c r="D4820" t="s">
        <v>1147</v>
      </c>
      <c r="E4820" t="s">
        <v>38863</v>
      </c>
      <c r="F4820" t="s">
        <v>5061</v>
      </c>
      <c r="G4820" s="5">
        <v>5906377</v>
      </c>
      <c r="H4820" t="e">
        <v>#N/A</v>
      </c>
      <c r="J4820" s="6" t="s">
        <v>38864</v>
      </c>
      <c r="K4820" t="s">
        <v>5090</v>
      </c>
      <c r="L4820" t="s">
        <v>5191</v>
      </c>
      <c r="M4820" s="6">
        <v>41621</v>
      </c>
      <c r="N4820">
        <v>13</v>
      </c>
      <c r="O4820" t="s">
        <v>5192</v>
      </c>
      <c r="P4820" t="s">
        <v>38865</v>
      </c>
      <c r="Q4820" s="14">
        <v>65682396</v>
      </c>
      <c r="R4820" s="15"/>
      <c r="S4820" s="14">
        <v>2718258</v>
      </c>
      <c r="T4820" s="15"/>
      <c r="U4820" s="16"/>
      <c r="V4820" s="17" t="s">
        <v>38866</v>
      </c>
      <c r="W4820" s="6" t="s">
        <v>5076</v>
      </c>
      <c r="X4820" s="6" t="s">
        <v>38867</v>
      </c>
      <c r="Y4820" t="s">
        <v>5406</v>
      </c>
      <c r="Z4820" t="s">
        <v>7620</v>
      </c>
      <c r="AA4820" t="s">
        <v>30976</v>
      </c>
      <c r="AB4820" s="5" t="s">
        <v>5407</v>
      </c>
      <c r="AC4820" s="5"/>
      <c r="AD4820" s="6"/>
      <c r="AE4820" s="5">
        <v>3770</v>
      </c>
      <c r="AF4820" s="5" t="s">
        <v>5928</v>
      </c>
      <c r="AG4820" s="6">
        <v>43200</v>
      </c>
      <c r="AH4820" s="5" t="s">
        <v>38868</v>
      </c>
      <c r="AI4820" s="5"/>
      <c r="AJ4820" s="5">
        <v>1292</v>
      </c>
      <c r="AK4820" s="5">
        <v>78.86</v>
      </c>
      <c r="AL4820" t="s">
        <v>5249</v>
      </c>
      <c r="AN4820" s="5">
        <v>0</v>
      </c>
      <c r="AO4820" s="5">
        <v>0</v>
      </c>
      <c r="AP4820" s="5"/>
      <c r="AQ4820" s="5"/>
      <c r="AR4820" s="5"/>
      <c r="AS4820" s="6" t="s">
        <v>11650</v>
      </c>
      <c r="AT4820" s="5" t="s">
        <v>9400</v>
      </c>
      <c r="AU4820" t="e">
        <v>#N/A</v>
      </c>
      <c r="AW4820" s="5">
        <v>0</v>
      </c>
      <c r="AX4820" s="5">
        <v>0</v>
      </c>
      <c r="AY4820" s="5">
        <v>0</v>
      </c>
      <c r="AZ4820" s="5">
        <v>0</v>
      </c>
      <c r="BA4820" s="5">
        <v>0</v>
      </c>
      <c r="BB4820" t="e">
        <f>VLOOKUP(A4820,names!$A:$H,6,0)</f>
        <v>#N/A</v>
      </c>
      <c r="BC4820" t="e">
        <f>VLOOKUP(A4820,names!$A:$H,7,0)</f>
        <v>#N/A</v>
      </c>
    </row>
    <row r="4821" spans="1:55" hidden="1" x14ac:dyDescent="0.35">
      <c r="A4821" s="5">
        <v>3216</v>
      </c>
      <c r="B4821" t="s">
        <v>38869</v>
      </c>
      <c r="C4821" t="s">
        <v>4214</v>
      </c>
      <c r="D4821" t="s">
        <v>366</v>
      </c>
      <c r="E4821" t="s">
        <v>38870</v>
      </c>
      <c r="F4821" t="s">
        <v>5061</v>
      </c>
      <c r="G4821" s="5">
        <v>4513920</v>
      </c>
      <c r="H4821" t="e">
        <v>#N/A</v>
      </c>
      <c r="J4821" s="6" t="s">
        <v>38871</v>
      </c>
      <c r="K4821" t="s">
        <v>5062</v>
      </c>
      <c r="L4821" t="s">
        <v>5291</v>
      </c>
      <c r="M4821" s="6">
        <v>35028</v>
      </c>
      <c r="N4821">
        <v>3</v>
      </c>
      <c r="O4821" t="s">
        <v>18853</v>
      </c>
      <c r="P4821" t="s">
        <v>38872</v>
      </c>
      <c r="Q4821" s="14" t="s">
        <v>38873</v>
      </c>
      <c r="R4821" s="15"/>
      <c r="S4821" s="14">
        <v>4247434</v>
      </c>
      <c r="T4821" s="15"/>
      <c r="U4821" s="16" t="s">
        <v>38874</v>
      </c>
      <c r="V4821" s="17"/>
      <c r="W4821" s="6" t="s">
        <v>5076</v>
      </c>
      <c r="X4821" s="6" t="s">
        <v>23598</v>
      </c>
      <c r="Z4821" t="s">
        <v>7620</v>
      </c>
      <c r="AA4821" t="s">
        <v>38875</v>
      </c>
      <c r="AB4821" s="5" t="s">
        <v>11614</v>
      </c>
      <c r="AC4821" s="5"/>
      <c r="AD4821" s="6">
        <v>37115</v>
      </c>
      <c r="AE4821" s="5"/>
      <c r="AF4821" s="5"/>
      <c r="AG4821" s="6">
        <v>37115</v>
      </c>
      <c r="AH4821" s="5" t="s">
        <v>38876</v>
      </c>
      <c r="AI4821" s="5"/>
      <c r="AJ4821" s="5">
        <v>1319</v>
      </c>
      <c r="AK4821" s="5">
        <v>78.849999999999994</v>
      </c>
      <c r="AL4821" t="s">
        <v>38877</v>
      </c>
      <c r="AN4821" s="5">
        <v>0</v>
      </c>
      <c r="AO4821" s="5">
        <v>0</v>
      </c>
      <c r="AP4821" s="5"/>
      <c r="AQ4821" s="5"/>
      <c r="AR4821" s="5"/>
      <c r="AS4821" s="6" t="s">
        <v>16805</v>
      </c>
      <c r="AT4821" s="5" t="s">
        <v>14446</v>
      </c>
      <c r="AU4821" t="e">
        <v>#N/A</v>
      </c>
      <c r="AW4821" s="5">
        <v>0</v>
      </c>
      <c r="AX4821" s="5">
        <v>0</v>
      </c>
      <c r="AY4821" s="5">
        <v>0</v>
      </c>
      <c r="AZ4821" s="5">
        <v>0</v>
      </c>
      <c r="BA4821" s="5">
        <v>0</v>
      </c>
      <c r="BB4821" t="e">
        <f>VLOOKUP(A4821,names!$A:$H,6,0)</f>
        <v>#N/A</v>
      </c>
      <c r="BC4821" t="e">
        <f>VLOOKUP(A4821,names!$A:$H,7,0)</f>
        <v>#N/A</v>
      </c>
    </row>
    <row r="4822" spans="1:55" hidden="1" x14ac:dyDescent="0.35">
      <c r="A4822" s="5">
        <v>5795</v>
      </c>
      <c r="B4822" t="s">
        <v>2224</v>
      </c>
      <c r="C4822" t="s">
        <v>32</v>
      </c>
      <c r="D4822" t="s">
        <v>293</v>
      </c>
      <c r="E4822" t="s">
        <v>38878</v>
      </c>
      <c r="F4822" t="s">
        <v>5061</v>
      </c>
      <c r="G4822" s="5">
        <v>5297520</v>
      </c>
      <c r="H4822" t="e">
        <v>#N/A</v>
      </c>
      <c r="J4822" s="6">
        <v>29992</v>
      </c>
      <c r="K4822" t="s">
        <v>5062</v>
      </c>
      <c r="L4822" t="s">
        <v>5291</v>
      </c>
      <c r="M4822" s="6">
        <v>36826</v>
      </c>
      <c r="N4822">
        <v>16</v>
      </c>
      <c r="O4822" t="s">
        <v>5292</v>
      </c>
      <c r="P4822" t="s">
        <v>38879</v>
      </c>
      <c r="Q4822" s="14"/>
      <c r="R4822" s="15">
        <v>72207180</v>
      </c>
      <c r="S4822" s="14">
        <v>4717113</v>
      </c>
      <c r="T4822" s="15"/>
      <c r="U4822" s="16" t="s">
        <v>38880</v>
      </c>
      <c r="V4822" s="17"/>
      <c r="W4822" s="6">
        <v>39883</v>
      </c>
      <c r="X4822" s="6" t="s">
        <v>19281</v>
      </c>
      <c r="Z4822" t="s">
        <v>17619</v>
      </c>
      <c r="AA4822" t="s">
        <v>38881</v>
      </c>
      <c r="AB4822" s="5"/>
      <c r="AC4822" s="5"/>
      <c r="AD4822" s="6" t="s">
        <v>7367</v>
      </c>
      <c r="AE4822" s="5">
        <v>1794</v>
      </c>
      <c r="AF4822" s="5" t="s">
        <v>7368</v>
      </c>
      <c r="AG4822" s="6">
        <v>40483</v>
      </c>
      <c r="AH4822" s="5" t="s">
        <v>38882</v>
      </c>
      <c r="AI4822" s="5"/>
      <c r="AJ4822" s="5">
        <v>1123</v>
      </c>
      <c r="AK4822" s="5">
        <v>78.849999999999994</v>
      </c>
      <c r="AL4822" t="s">
        <v>5362</v>
      </c>
      <c r="AN4822" s="5">
        <v>0</v>
      </c>
      <c r="AO4822" s="5">
        <v>0</v>
      </c>
      <c r="AP4822" s="5"/>
      <c r="AQ4822" s="5"/>
      <c r="AR4822" s="5"/>
      <c r="AS4822" s="6" t="s">
        <v>9777</v>
      </c>
      <c r="AT4822" s="5" t="s">
        <v>9097</v>
      </c>
      <c r="AU4822" t="e">
        <v>#N/A</v>
      </c>
      <c r="AW4822" s="5">
        <v>0</v>
      </c>
      <c r="AX4822" s="5">
        <v>0</v>
      </c>
      <c r="AY4822" s="5">
        <v>0</v>
      </c>
      <c r="AZ4822" s="5">
        <v>0</v>
      </c>
      <c r="BA4822" s="5">
        <v>0</v>
      </c>
      <c r="BB4822" t="e">
        <f>VLOOKUP(A4822,names!$A:$H,6,0)</f>
        <v>#N/A</v>
      </c>
      <c r="BC4822" t="e">
        <f>VLOOKUP(A4822,names!$A:$H,7,0)</f>
        <v>#N/A</v>
      </c>
    </row>
    <row r="4823" spans="1:55" hidden="1" x14ac:dyDescent="0.35">
      <c r="A4823" s="5">
        <v>10912</v>
      </c>
      <c r="B4823" t="s">
        <v>38883</v>
      </c>
      <c r="C4823" t="s">
        <v>3015</v>
      </c>
      <c r="D4823" t="s">
        <v>68</v>
      </c>
      <c r="E4823" t="s">
        <v>38884</v>
      </c>
      <c r="F4823" t="s">
        <v>5061</v>
      </c>
      <c r="G4823" s="5">
        <v>5281518</v>
      </c>
      <c r="H4823" t="e">
        <v>#N/A</v>
      </c>
      <c r="J4823" s="6">
        <v>32088</v>
      </c>
      <c r="K4823" t="s">
        <v>5062</v>
      </c>
      <c r="L4823" t="s">
        <v>5302</v>
      </c>
      <c r="M4823" s="6">
        <v>38315</v>
      </c>
      <c r="N4823">
        <v>23</v>
      </c>
      <c r="O4823" t="s">
        <v>5303</v>
      </c>
      <c r="P4823" t="s">
        <v>38885</v>
      </c>
      <c r="Q4823" s="14" t="s">
        <v>38886</v>
      </c>
      <c r="R4823" s="15"/>
      <c r="S4823" s="14">
        <v>4408438</v>
      </c>
      <c r="T4823" s="15"/>
      <c r="U4823" s="16"/>
      <c r="V4823" s="17" t="s">
        <v>38887</v>
      </c>
      <c r="W4823" s="6" t="s">
        <v>5853</v>
      </c>
      <c r="X4823" s="6" t="s">
        <v>22176</v>
      </c>
      <c r="Z4823" t="s">
        <v>17619</v>
      </c>
      <c r="AA4823" t="s">
        <v>38888</v>
      </c>
      <c r="AB4823" s="5"/>
      <c r="AC4823" s="5"/>
      <c r="AD4823" s="6">
        <v>41133</v>
      </c>
      <c r="AE4823" s="5">
        <v>2405</v>
      </c>
      <c r="AF4823" s="5" t="s">
        <v>5857</v>
      </c>
      <c r="AG4823" s="6" t="s">
        <v>5858</v>
      </c>
      <c r="AH4823" s="5" t="s">
        <v>38889</v>
      </c>
      <c r="AI4823" s="5"/>
      <c r="AJ4823" s="5">
        <v>1258</v>
      </c>
      <c r="AK4823" s="5">
        <v>78.849999999999994</v>
      </c>
      <c r="AL4823" t="s">
        <v>6671</v>
      </c>
      <c r="AN4823" s="5">
        <v>0</v>
      </c>
      <c r="AO4823" s="5">
        <v>0</v>
      </c>
      <c r="AP4823" s="5"/>
      <c r="AQ4823" s="5"/>
      <c r="AR4823" s="5"/>
      <c r="AS4823" s="6" t="s">
        <v>7761</v>
      </c>
      <c r="AT4823" s="5" t="s">
        <v>9097</v>
      </c>
      <c r="AU4823" t="e">
        <v>#N/A</v>
      </c>
      <c r="AW4823" s="5">
        <v>0</v>
      </c>
      <c r="AX4823" s="5">
        <v>0</v>
      </c>
      <c r="AY4823" s="5">
        <v>0</v>
      </c>
      <c r="AZ4823" s="5">
        <v>0</v>
      </c>
      <c r="BA4823" s="5">
        <v>0</v>
      </c>
      <c r="BB4823" t="e">
        <f>VLOOKUP(A4823,names!$A:$H,6,0)</f>
        <v>#N/A</v>
      </c>
      <c r="BC4823" t="e">
        <f>VLOOKUP(A4823,names!$A:$H,7,0)</f>
        <v>#N/A</v>
      </c>
    </row>
    <row r="4824" spans="1:55" hidden="1" x14ac:dyDescent="0.35">
      <c r="A4824" s="5">
        <v>69059</v>
      </c>
      <c r="B4824" t="s">
        <v>38890</v>
      </c>
      <c r="C4824" t="s">
        <v>118</v>
      </c>
      <c r="D4824" t="s">
        <v>38891</v>
      </c>
      <c r="E4824" t="s">
        <v>38892</v>
      </c>
      <c r="F4824" t="s">
        <v>5071</v>
      </c>
      <c r="G4824" s="5">
        <v>6771879</v>
      </c>
      <c r="H4824" t="s">
        <v>5072</v>
      </c>
      <c r="J4824" s="6">
        <v>37931</v>
      </c>
      <c r="K4824" t="s">
        <v>5090</v>
      </c>
      <c r="L4824" t="s">
        <v>5107</v>
      </c>
      <c r="M4824" s="6">
        <v>44530</v>
      </c>
      <c r="N4824">
        <v>33</v>
      </c>
      <c r="O4824" t="s">
        <v>5445</v>
      </c>
      <c r="P4824" t="s">
        <v>38893</v>
      </c>
      <c r="Q4824" s="14">
        <v>74047970</v>
      </c>
      <c r="R4824" s="15" t="s">
        <v>38894</v>
      </c>
      <c r="S4824" s="14"/>
      <c r="T4824" s="15"/>
      <c r="U4824" s="16"/>
      <c r="V4824" s="17" t="s">
        <v>38895</v>
      </c>
      <c r="W4824" s="6" t="s">
        <v>5076</v>
      </c>
      <c r="X4824" s="6">
        <v>44836</v>
      </c>
      <c r="Y4824" t="e">
        <v>#N/A</v>
      </c>
      <c r="Z4824" t="e">
        <v>#N/A</v>
      </c>
      <c r="AA4824" t="e">
        <v>#N/A</v>
      </c>
      <c r="AB4824" s="5" t="e">
        <v>#N/A</v>
      </c>
      <c r="AC4824" s="5" t="e">
        <v>#N/A</v>
      </c>
      <c r="AD4824" s="6" t="e">
        <v>#N/A</v>
      </c>
      <c r="AE4824" s="5" t="e">
        <v>#N/A</v>
      </c>
      <c r="AF4824" s="5" t="e">
        <v>#N/A</v>
      </c>
      <c r="AG4824" s="6">
        <v>44389</v>
      </c>
      <c r="AH4824" s="5" t="e">
        <v>#N/A</v>
      </c>
      <c r="AI4824" s="5" t="e">
        <v>#N/A</v>
      </c>
      <c r="AJ4824" s="5">
        <v>1340</v>
      </c>
      <c r="AK4824" s="5">
        <v>78.849999999999994</v>
      </c>
      <c r="AL4824" t="s">
        <v>5497</v>
      </c>
      <c r="AM4824" t="s">
        <v>5489</v>
      </c>
      <c r="AN4824" s="5">
        <v>60</v>
      </c>
      <c r="AO4824" s="5">
        <v>0.4</v>
      </c>
      <c r="AP4824" s="5" t="s">
        <v>38896</v>
      </c>
      <c r="AQ4824" s="5">
        <v>71525684</v>
      </c>
      <c r="AR4824" s="5" t="s">
        <v>38897</v>
      </c>
      <c r="AS4824" s="6" t="e">
        <v>#N/A</v>
      </c>
      <c r="AT4824" s="5" t="e">
        <v>#N/A</v>
      </c>
      <c r="AU4824" t="e">
        <v>#N/A</v>
      </c>
      <c r="AW4824" s="5">
        <v>160</v>
      </c>
      <c r="AX4824" s="5" t="s">
        <v>5068</v>
      </c>
      <c r="AY4824" s="5">
        <v>26</v>
      </c>
      <c r="AZ4824" s="5">
        <v>0</v>
      </c>
      <c r="BA4824" s="5">
        <v>4</v>
      </c>
      <c r="BB4824" t="e">
        <f>VLOOKUP(A4824,names!$A:$H,6,0)</f>
        <v>#N/A</v>
      </c>
      <c r="BC4824" t="e">
        <f>VLOOKUP(A4824,names!$A:$H,7,0)</f>
        <v>#N/A</v>
      </c>
    </row>
    <row r="4825" spans="1:55" hidden="1" x14ac:dyDescent="0.35">
      <c r="A4825" s="5">
        <v>68411</v>
      </c>
      <c r="B4825" t="s">
        <v>3604</v>
      </c>
      <c r="C4825" t="s">
        <v>368</v>
      </c>
      <c r="D4825" t="s">
        <v>3603</v>
      </c>
      <c r="E4825" t="s">
        <v>38898</v>
      </c>
      <c r="F4825" t="s">
        <v>5071</v>
      </c>
      <c r="G4825" s="5">
        <v>8832589</v>
      </c>
      <c r="H4825" t="s">
        <v>5072</v>
      </c>
      <c r="J4825" s="6">
        <v>38001</v>
      </c>
      <c r="K4825" t="s">
        <v>5062</v>
      </c>
      <c r="L4825" t="s">
        <v>5142</v>
      </c>
      <c r="M4825" s="6">
        <v>44530</v>
      </c>
      <c r="N4825">
        <v>35</v>
      </c>
      <c r="O4825" t="s">
        <v>6638</v>
      </c>
      <c r="P4825" t="s">
        <v>37366</v>
      </c>
      <c r="Q4825" s="14">
        <v>69439324</v>
      </c>
      <c r="R4825" s="15" t="s">
        <v>38899</v>
      </c>
      <c r="S4825" s="14"/>
      <c r="T4825" s="15">
        <v>4561131</v>
      </c>
      <c r="U4825" s="16" t="s">
        <v>38900</v>
      </c>
      <c r="V4825" s="17" t="s">
        <v>38901</v>
      </c>
      <c r="W4825" s="6" t="s">
        <v>5076</v>
      </c>
      <c r="X4825" s="6">
        <v>44563</v>
      </c>
      <c r="Y4825" t="e">
        <v>#N/A</v>
      </c>
      <c r="Z4825" t="e">
        <v>#N/A</v>
      </c>
      <c r="AA4825" t="e">
        <v>#N/A</v>
      </c>
      <c r="AB4825" s="5" t="e">
        <v>#N/A</v>
      </c>
      <c r="AC4825" s="5" t="e">
        <v>#N/A</v>
      </c>
      <c r="AD4825" s="6" t="e">
        <v>#N/A</v>
      </c>
      <c r="AE4825" s="5" t="e">
        <v>#N/A</v>
      </c>
      <c r="AF4825" s="5" t="e">
        <v>#N/A</v>
      </c>
      <c r="AG4825" s="6">
        <v>44389</v>
      </c>
      <c r="AH4825" s="5" t="e">
        <v>#N/A</v>
      </c>
      <c r="AI4825" s="5" t="e">
        <v>#N/A</v>
      </c>
      <c r="AJ4825" s="5">
        <v>1315</v>
      </c>
      <c r="AK4825" s="5">
        <v>78.849999999999994</v>
      </c>
      <c r="AL4825" t="s">
        <v>17444</v>
      </c>
      <c r="AM4825" t="s">
        <v>5605</v>
      </c>
      <c r="AN4825" s="5">
        <v>50</v>
      </c>
      <c r="AO4825" s="5">
        <v>0.5</v>
      </c>
      <c r="AP4825" s="5" t="s">
        <v>38902</v>
      </c>
      <c r="AQ4825" s="5">
        <v>69432398</v>
      </c>
      <c r="AR4825" s="5" t="s">
        <v>38901</v>
      </c>
      <c r="AS4825" s="6" t="e">
        <v>#N/A</v>
      </c>
      <c r="AT4825" s="5" t="e">
        <v>#N/A</v>
      </c>
      <c r="AU4825" t="e">
        <v>#N/A</v>
      </c>
      <c r="AW4825" s="5">
        <v>153</v>
      </c>
      <c r="AX4825" s="5" t="s">
        <v>5068</v>
      </c>
      <c r="AY4825" s="5">
        <v>28</v>
      </c>
      <c r="AZ4825" s="5">
        <v>0</v>
      </c>
      <c r="BA4825" s="5">
        <v>4</v>
      </c>
      <c r="BB4825" t="e">
        <f>VLOOKUP(A4825,names!$A:$H,6,0)</f>
        <v>#N/A</v>
      </c>
      <c r="BC4825" t="e">
        <f>VLOOKUP(A4825,names!$A:$H,7,0)</f>
        <v>#N/A</v>
      </c>
    </row>
    <row r="4826" spans="1:55" hidden="1" x14ac:dyDescent="0.35">
      <c r="A4826" s="5">
        <v>8957</v>
      </c>
      <c r="B4826" t="s">
        <v>2148</v>
      </c>
      <c r="C4826" t="s">
        <v>3024</v>
      </c>
      <c r="D4826" t="s">
        <v>1216</v>
      </c>
      <c r="E4826" t="s">
        <v>38903</v>
      </c>
      <c r="F4826" t="s">
        <v>5061</v>
      </c>
      <c r="G4826" s="5">
        <v>4802384</v>
      </c>
      <c r="H4826" t="e">
        <v>#N/A</v>
      </c>
      <c r="J4826" s="6">
        <v>31721</v>
      </c>
      <c r="K4826" t="s">
        <v>5090</v>
      </c>
      <c r="L4826" t="s">
        <v>5191</v>
      </c>
      <c r="M4826" s="6">
        <v>37940</v>
      </c>
      <c r="N4826">
        <v>13</v>
      </c>
      <c r="O4826" t="s">
        <v>5192</v>
      </c>
      <c r="P4826" t="s">
        <v>38904</v>
      </c>
      <c r="Q4826" s="14"/>
      <c r="R4826" s="15"/>
      <c r="S4826" s="14"/>
      <c r="T4826" s="15"/>
      <c r="U4826" s="16"/>
      <c r="V4826" s="17" t="s">
        <v>38905</v>
      </c>
      <c r="W4826" s="6">
        <v>39967</v>
      </c>
      <c r="X4826" s="6">
        <v>39968</v>
      </c>
      <c r="Z4826" t="s">
        <v>7365</v>
      </c>
      <c r="AA4826" t="s">
        <v>38906</v>
      </c>
      <c r="AB4826" s="5" t="s">
        <v>5407</v>
      </c>
      <c r="AC4826" s="5"/>
      <c r="AD4826" s="6" t="s">
        <v>9078</v>
      </c>
      <c r="AE4826" s="5">
        <v>1639</v>
      </c>
      <c r="AF4826" s="5" t="s">
        <v>7368</v>
      </c>
      <c r="AG4826" s="6" t="s">
        <v>7364</v>
      </c>
      <c r="AH4826" s="5" t="s">
        <v>38907</v>
      </c>
      <c r="AI4826" s="5"/>
      <c r="AJ4826" s="5">
        <v>1337</v>
      </c>
      <c r="AK4826" s="5">
        <v>78.84</v>
      </c>
      <c r="AL4826">
        <v>0</v>
      </c>
      <c r="AN4826" s="5">
        <v>0</v>
      </c>
      <c r="AO4826" s="5">
        <v>0</v>
      </c>
      <c r="AP4826" s="5"/>
      <c r="AQ4826" s="5"/>
      <c r="AR4826" s="5"/>
      <c r="AS4826" s="6" t="s">
        <v>7859</v>
      </c>
      <c r="AT4826" s="5" t="s">
        <v>9097</v>
      </c>
      <c r="AU4826" t="s">
        <v>38908</v>
      </c>
      <c r="AV4826" t="s">
        <v>38909</v>
      </c>
      <c r="AW4826" s="5">
        <v>0</v>
      </c>
      <c r="AX4826" s="5">
        <v>0</v>
      </c>
      <c r="AY4826" s="5">
        <v>0</v>
      </c>
      <c r="AZ4826" s="5">
        <v>0</v>
      </c>
      <c r="BA4826" s="5">
        <v>0</v>
      </c>
      <c r="BB4826" t="e">
        <f>VLOOKUP(A4826,names!$A:$H,6,0)</f>
        <v>#N/A</v>
      </c>
      <c r="BC4826" t="e">
        <f>VLOOKUP(A4826,names!$A:$H,7,0)</f>
        <v>#N/A</v>
      </c>
    </row>
    <row r="4827" spans="1:55" hidden="1" x14ac:dyDescent="0.35">
      <c r="A4827" s="5">
        <v>3289</v>
      </c>
      <c r="B4827" t="s">
        <v>38910</v>
      </c>
      <c r="C4827" t="s">
        <v>1267</v>
      </c>
      <c r="D4827" t="s">
        <v>157</v>
      </c>
      <c r="E4827" t="s">
        <v>38911</v>
      </c>
      <c r="F4827" t="s">
        <v>5061</v>
      </c>
      <c r="G4827" s="5">
        <v>1794660</v>
      </c>
      <c r="H4827" t="e">
        <v>#N/A</v>
      </c>
      <c r="J4827" s="6">
        <v>25508</v>
      </c>
      <c r="K4827" t="s">
        <v>5062</v>
      </c>
      <c r="L4827" t="s">
        <v>5063</v>
      </c>
      <c r="M4827" s="6">
        <v>31352</v>
      </c>
      <c r="N4827">
        <v>2</v>
      </c>
      <c r="O4827" t="s">
        <v>5064</v>
      </c>
      <c r="P4827" t="s">
        <v>38912</v>
      </c>
      <c r="Q4827" s="14">
        <v>72995389</v>
      </c>
      <c r="R4827" s="15"/>
      <c r="S4827" s="14"/>
      <c r="T4827" s="15"/>
      <c r="U4827" s="16" t="s">
        <v>38913</v>
      </c>
      <c r="V4827" s="17"/>
      <c r="W4827" s="6" t="s">
        <v>5076</v>
      </c>
      <c r="X4827" s="6">
        <v>37752</v>
      </c>
      <c r="Z4827" t="s">
        <v>20208</v>
      </c>
      <c r="AA4827" t="s">
        <v>38914</v>
      </c>
      <c r="AB4827" s="5"/>
      <c r="AC4827" s="5"/>
      <c r="AD4827" s="6">
        <v>37784</v>
      </c>
      <c r="AE4827" s="5">
        <v>727</v>
      </c>
      <c r="AF4827" s="5" t="s">
        <v>17298</v>
      </c>
      <c r="AG4827" s="6" t="s">
        <v>14870</v>
      </c>
      <c r="AH4827" s="5" t="s">
        <v>38915</v>
      </c>
      <c r="AI4827" s="5" t="s">
        <v>7219</v>
      </c>
      <c r="AJ4827" s="5">
        <v>1050</v>
      </c>
      <c r="AK4827" s="5">
        <v>78.84</v>
      </c>
      <c r="AL4827" t="s">
        <v>38916</v>
      </c>
      <c r="AN4827" s="5">
        <v>0</v>
      </c>
      <c r="AO4827" s="5">
        <v>0</v>
      </c>
      <c r="AP4827" s="5"/>
      <c r="AQ4827" s="5"/>
      <c r="AR4827" s="5"/>
      <c r="AS4827" s="6" t="s">
        <v>38917</v>
      </c>
      <c r="AT4827" s="5" t="s">
        <v>5067</v>
      </c>
      <c r="AU4827" t="e">
        <v>#N/A</v>
      </c>
      <c r="AW4827" s="5">
        <v>0</v>
      </c>
      <c r="AX4827" s="5">
        <v>0</v>
      </c>
      <c r="AY4827" s="5">
        <v>0</v>
      </c>
      <c r="AZ4827" s="5">
        <v>0</v>
      </c>
      <c r="BA4827" s="5">
        <v>0</v>
      </c>
      <c r="BB4827" t="e">
        <f>VLOOKUP(A4827,names!$A:$H,6,0)</f>
        <v>#N/A</v>
      </c>
      <c r="BC4827" t="e">
        <f>VLOOKUP(A4827,names!$A:$H,7,0)</f>
        <v>#N/A</v>
      </c>
    </row>
    <row r="4828" spans="1:55" hidden="1" x14ac:dyDescent="0.35">
      <c r="A4828" s="5">
        <v>939</v>
      </c>
      <c r="B4828" t="s">
        <v>3606</v>
      </c>
      <c r="C4828" t="s">
        <v>378</v>
      </c>
      <c r="D4828" t="s">
        <v>466</v>
      </c>
      <c r="E4828" t="s">
        <v>3607</v>
      </c>
      <c r="F4828" t="s">
        <v>5061</v>
      </c>
      <c r="G4828" s="5">
        <v>3811834</v>
      </c>
      <c r="H4828" t="e">
        <v>#N/A</v>
      </c>
      <c r="J4828" s="6">
        <v>27798</v>
      </c>
      <c r="K4828" t="s">
        <v>5062</v>
      </c>
      <c r="L4828" t="s">
        <v>5131</v>
      </c>
      <c r="M4828" s="6">
        <v>34287</v>
      </c>
      <c r="N4828">
        <v>6</v>
      </c>
      <c r="O4828" t="s">
        <v>9018</v>
      </c>
      <c r="P4828" t="s">
        <v>38918</v>
      </c>
      <c r="Q4828" s="14"/>
      <c r="R4828" s="15"/>
      <c r="S4828" s="14"/>
      <c r="T4828" s="15"/>
      <c r="U4828" s="16" t="s">
        <v>38919</v>
      </c>
      <c r="V4828" s="17"/>
      <c r="W4828" s="6" t="s">
        <v>5076</v>
      </c>
      <c r="X4828" s="6" t="s">
        <v>18841</v>
      </c>
      <c r="Z4828" t="s">
        <v>25168</v>
      </c>
      <c r="AA4828" t="s">
        <v>38920</v>
      </c>
      <c r="AB4828" s="5"/>
      <c r="AC4828" s="5"/>
      <c r="AD4828" s="6">
        <v>36781</v>
      </c>
      <c r="AE4828" s="5"/>
      <c r="AF4828" s="5"/>
      <c r="AG4828" s="6">
        <v>36658</v>
      </c>
      <c r="AH4828" s="5"/>
      <c r="AI4828" s="5"/>
      <c r="AJ4828" s="5">
        <v>1318</v>
      </c>
      <c r="AK4828" s="5">
        <v>78.83</v>
      </c>
      <c r="AL4828" t="s">
        <v>6039</v>
      </c>
      <c r="AN4828" s="5">
        <v>0</v>
      </c>
      <c r="AO4828" s="5">
        <v>0</v>
      </c>
      <c r="AP4828" s="5"/>
      <c r="AQ4828" s="5"/>
      <c r="AR4828" s="5"/>
      <c r="AS4828" s="6" t="s">
        <v>17992</v>
      </c>
      <c r="AT4828" s="5" t="s">
        <v>9097</v>
      </c>
      <c r="AU4828" t="e">
        <v>#N/A</v>
      </c>
      <c r="AW4828" s="5">
        <v>0</v>
      </c>
      <c r="AX4828" s="5">
        <v>0</v>
      </c>
      <c r="AY4828" s="5">
        <v>0</v>
      </c>
      <c r="AZ4828" s="5">
        <v>0</v>
      </c>
      <c r="BA4828" s="5">
        <v>0</v>
      </c>
      <c r="BB4828" t="e">
        <f>VLOOKUP(A4828,names!$A:$H,6,0)</f>
        <v>#N/A</v>
      </c>
      <c r="BC4828" t="e">
        <f>VLOOKUP(A4828,names!$A:$H,7,0)</f>
        <v>#N/A</v>
      </c>
    </row>
    <row r="4829" spans="1:55" hidden="1" x14ac:dyDescent="0.35">
      <c r="A4829" s="5">
        <v>52085</v>
      </c>
      <c r="B4829" t="s">
        <v>38921</v>
      </c>
      <c r="C4829" t="s">
        <v>1333</v>
      </c>
      <c r="D4829" t="s">
        <v>10565</v>
      </c>
      <c r="E4829" t="s">
        <v>38922</v>
      </c>
      <c r="F4829" t="s">
        <v>5071</v>
      </c>
      <c r="G4829" s="5">
        <v>6121042</v>
      </c>
      <c r="H4829" t="s">
        <v>5106</v>
      </c>
      <c r="J4829" s="6">
        <v>36515</v>
      </c>
      <c r="K4829" t="s">
        <v>5090</v>
      </c>
      <c r="L4829" t="s">
        <v>5291</v>
      </c>
      <c r="M4829" s="6">
        <v>43441</v>
      </c>
      <c r="N4829">
        <v>37</v>
      </c>
      <c r="O4829" t="s">
        <v>5402</v>
      </c>
      <c r="P4829" t="s">
        <v>38923</v>
      </c>
      <c r="Q4829" s="14">
        <v>77207957</v>
      </c>
      <c r="R4829" s="15"/>
      <c r="S4829" s="14"/>
      <c r="T4829" s="15"/>
      <c r="U4829" s="16"/>
      <c r="V4829" s="17" t="s">
        <v>38924</v>
      </c>
      <c r="W4829" s="6" t="s">
        <v>5076</v>
      </c>
      <c r="X4829" s="6" t="s">
        <v>8619</v>
      </c>
      <c r="Y4829" t="e">
        <v>#N/A</v>
      </c>
      <c r="Z4829" t="e">
        <v>#N/A</v>
      </c>
      <c r="AA4829" t="e">
        <v>#N/A</v>
      </c>
      <c r="AB4829" s="5" t="e">
        <v>#N/A</v>
      </c>
      <c r="AC4829" s="5" t="e">
        <v>#N/A</v>
      </c>
      <c r="AD4829" s="6" t="e">
        <v>#N/A</v>
      </c>
      <c r="AE4829" s="5" t="e">
        <v>#N/A</v>
      </c>
      <c r="AF4829" s="5" t="e">
        <v>#N/A</v>
      </c>
      <c r="AG4829" s="6">
        <v>42959</v>
      </c>
      <c r="AH4829" s="5" t="e">
        <v>#N/A</v>
      </c>
      <c r="AI4829" s="5" t="e">
        <v>#N/A</v>
      </c>
      <c r="AJ4829" s="5">
        <v>1257</v>
      </c>
      <c r="AK4829" s="5">
        <v>78.819999999999993</v>
      </c>
      <c r="AL4829" t="s">
        <v>5239</v>
      </c>
      <c r="AM4829" t="s">
        <v>5320</v>
      </c>
      <c r="AN4829" s="5">
        <v>60</v>
      </c>
      <c r="AO4829" s="5">
        <v>0.4</v>
      </c>
      <c r="AP4829" s="5" t="s">
        <v>38925</v>
      </c>
      <c r="AQ4829" s="5">
        <v>76581775</v>
      </c>
      <c r="AR4829" s="5"/>
      <c r="AS4829" s="6" t="e">
        <v>#N/A</v>
      </c>
      <c r="AT4829" s="5" t="e">
        <v>#N/A</v>
      </c>
      <c r="AU4829" t="e">
        <v>#N/A</v>
      </c>
      <c r="AW4829" s="5">
        <v>105</v>
      </c>
      <c r="AX4829" s="5" t="s">
        <v>5068</v>
      </c>
      <c r="AY4829" s="5">
        <v>22</v>
      </c>
      <c r="AZ4829" s="5">
        <v>0</v>
      </c>
      <c r="BA4829" s="5">
        <v>2</v>
      </c>
      <c r="BB4829" t="e">
        <f>VLOOKUP(A4829,names!$A:$H,6,0)</f>
        <v>#N/A</v>
      </c>
      <c r="BC4829" t="e">
        <f>VLOOKUP(A4829,names!$A:$H,7,0)</f>
        <v>#N/A</v>
      </c>
    </row>
    <row r="4830" spans="1:55" hidden="1" x14ac:dyDescent="0.35">
      <c r="A4830" s="5">
        <v>51172</v>
      </c>
      <c r="B4830" t="s">
        <v>3609</v>
      </c>
      <c r="C4830" t="s">
        <v>3610</v>
      </c>
      <c r="D4830" t="s">
        <v>3608</v>
      </c>
      <c r="E4830" t="s">
        <v>38926</v>
      </c>
      <c r="F4830" t="s">
        <v>5071</v>
      </c>
      <c r="G4830" s="5">
        <v>6993113</v>
      </c>
      <c r="H4830" t="s">
        <v>5072</v>
      </c>
      <c r="J4830" s="6">
        <v>36851</v>
      </c>
      <c r="K4830" t="s">
        <v>5090</v>
      </c>
      <c r="L4830" t="s">
        <v>5172</v>
      </c>
      <c r="M4830" s="6">
        <v>43415</v>
      </c>
      <c r="N4830">
        <v>36</v>
      </c>
      <c r="O4830" t="s">
        <v>5173</v>
      </c>
      <c r="P4830" t="s">
        <v>38927</v>
      </c>
      <c r="Q4830" s="14">
        <v>76240702</v>
      </c>
      <c r="R4830" s="15"/>
      <c r="S4830" s="14"/>
      <c r="T4830" s="15">
        <v>2797632</v>
      </c>
      <c r="U4830" s="16" t="s">
        <v>38928</v>
      </c>
      <c r="V4830" s="17"/>
      <c r="W4830" s="6" t="s">
        <v>5076</v>
      </c>
      <c r="X4830" s="6">
        <v>43838</v>
      </c>
      <c r="Y4830" t="e">
        <v>#N/A</v>
      </c>
      <c r="Z4830" t="e">
        <v>#N/A</v>
      </c>
      <c r="AA4830" t="e">
        <v>#N/A</v>
      </c>
      <c r="AB4830" s="5" t="e">
        <v>#N/A</v>
      </c>
      <c r="AC4830" s="5" t="e">
        <v>#N/A</v>
      </c>
      <c r="AD4830" s="6" t="e">
        <v>#N/A</v>
      </c>
      <c r="AE4830" s="5" t="e">
        <v>#N/A</v>
      </c>
      <c r="AF4830" s="5" t="e">
        <v>#N/A</v>
      </c>
      <c r="AG4830" s="6">
        <v>43293</v>
      </c>
      <c r="AH4830" s="5" t="e">
        <v>#N/A</v>
      </c>
      <c r="AI4830" s="5" t="e">
        <v>#N/A</v>
      </c>
      <c r="AJ4830" s="5">
        <v>1294</v>
      </c>
      <c r="AK4830" s="5">
        <v>78.81</v>
      </c>
      <c r="AL4830" t="s">
        <v>5647</v>
      </c>
      <c r="AN4830" s="5">
        <v>0</v>
      </c>
      <c r="AO4830" s="5">
        <v>1</v>
      </c>
      <c r="AP4830" s="5" t="s">
        <v>38929</v>
      </c>
      <c r="AQ4830" s="5">
        <v>79679012</v>
      </c>
      <c r="AR4830" s="5"/>
      <c r="AS4830" s="6" t="e">
        <v>#N/A</v>
      </c>
      <c r="AT4830" s="5" t="e">
        <v>#N/A</v>
      </c>
      <c r="AU4830" t="e">
        <v>#N/A</v>
      </c>
      <c r="AW4830" s="5">
        <v>224</v>
      </c>
      <c r="AX4830" s="5" t="s">
        <v>5068</v>
      </c>
      <c r="AY4830" s="5">
        <v>12</v>
      </c>
      <c r="AZ4830" s="5">
        <v>0</v>
      </c>
      <c r="BA4830" s="5">
        <v>4</v>
      </c>
      <c r="BB4830" t="e">
        <f>VLOOKUP(A4830,names!$A:$H,6,0)</f>
        <v>#N/A</v>
      </c>
      <c r="BC4830" t="e">
        <f>VLOOKUP(A4830,names!$A:$H,7,0)</f>
        <v>#N/A</v>
      </c>
    </row>
    <row r="4831" spans="1:55" hidden="1" x14ac:dyDescent="0.35">
      <c r="A4831" s="5">
        <v>51980</v>
      </c>
      <c r="B4831" t="s">
        <v>38930</v>
      </c>
      <c r="C4831" t="s">
        <v>843</v>
      </c>
      <c r="D4831" t="s">
        <v>2022</v>
      </c>
      <c r="E4831" t="s">
        <v>38931</v>
      </c>
      <c r="F4831" t="s">
        <v>5071</v>
      </c>
      <c r="G4831" s="5">
        <v>6159481</v>
      </c>
      <c r="H4831" t="s">
        <v>5072</v>
      </c>
      <c r="J4831" s="6">
        <v>36569</v>
      </c>
      <c r="K4831" t="s">
        <v>5090</v>
      </c>
      <c r="L4831" t="s">
        <v>5302</v>
      </c>
      <c r="M4831" s="6">
        <v>43444</v>
      </c>
      <c r="N4831">
        <v>42</v>
      </c>
      <c r="O4831" t="s">
        <v>5502</v>
      </c>
      <c r="P4831" t="s">
        <v>38932</v>
      </c>
      <c r="Q4831" s="14">
        <v>60651896</v>
      </c>
      <c r="R4831" s="15"/>
      <c r="S4831" s="14"/>
      <c r="T4831" s="15">
        <v>2773557</v>
      </c>
      <c r="U4831" s="16"/>
      <c r="V4831" s="17" t="s">
        <v>38933</v>
      </c>
      <c r="W4831" s="6" t="s">
        <v>5076</v>
      </c>
      <c r="X4831" s="6">
        <v>43648</v>
      </c>
      <c r="Y4831" t="e">
        <v>#N/A</v>
      </c>
      <c r="Z4831" t="e">
        <v>#N/A</v>
      </c>
      <c r="AA4831" t="e">
        <v>#N/A</v>
      </c>
      <c r="AB4831" s="5" t="e">
        <v>#N/A</v>
      </c>
      <c r="AC4831" s="5" t="e">
        <v>#N/A</v>
      </c>
      <c r="AD4831" s="6" t="e">
        <v>#N/A</v>
      </c>
      <c r="AE4831" s="5" t="e">
        <v>#N/A</v>
      </c>
      <c r="AF4831" s="5" t="e">
        <v>#N/A</v>
      </c>
      <c r="AG4831" s="6">
        <v>43293</v>
      </c>
      <c r="AH4831" s="5" t="e">
        <v>#N/A</v>
      </c>
      <c r="AI4831" s="5" t="e">
        <v>#N/A</v>
      </c>
      <c r="AJ4831" s="5">
        <v>1277</v>
      </c>
      <c r="AK4831" s="5">
        <v>78.81</v>
      </c>
      <c r="AL4831" t="s">
        <v>5604</v>
      </c>
      <c r="AN4831" s="5">
        <v>0</v>
      </c>
      <c r="AO4831" s="5">
        <v>1</v>
      </c>
      <c r="AP4831" s="5" t="s">
        <v>38934</v>
      </c>
      <c r="AQ4831" s="5" t="s">
        <v>38935</v>
      </c>
      <c r="AR4831" s="5"/>
      <c r="AS4831" s="6" t="e">
        <v>#N/A</v>
      </c>
      <c r="AT4831" s="5" t="e">
        <v>#N/A</v>
      </c>
      <c r="AU4831" t="e">
        <v>#N/A</v>
      </c>
      <c r="AV4831" t="s">
        <v>38936</v>
      </c>
      <c r="AW4831" s="5">
        <v>98</v>
      </c>
      <c r="AX4831" s="5" t="s">
        <v>5068</v>
      </c>
      <c r="AY4831" s="5">
        <v>28</v>
      </c>
      <c r="AZ4831" s="5">
        <v>0</v>
      </c>
      <c r="BA4831" s="5">
        <v>2</v>
      </c>
      <c r="BB4831" t="e">
        <f>VLOOKUP(A4831,names!$A:$H,6,0)</f>
        <v>#N/A</v>
      </c>
      <c r="BC4831" t="e">
        <f>VLOOKUP(A4831,names!$A:$H,7,0)</f>
        <v>#N/A</v>
      </c>
    </row>
    <row r="4832" spans="1:55" hidden="1" x14ac:dyDescent="0.35">
      <c r="A4832" s="5">
        <v>19112</v>
      </c>
      <c r="B4832" t="s">
        <v>3612</v>
      </c>
      <c r="C4832" t="s">
        <v>26</v>
      </c>
      <c r="D4832" t="s">
        <v>177</v>
      </c>
      <c r="E4832" t="s">
        <v>3613</v>
      </c>
      <c r="F4832" t="s">
        <v>5061</v>
      </c>
      <c r="G4832" s="5">
        <v>7924286</v>
      </c>
      <c r="H4832" t="e">
        <v>#N/A</v>
      </c>
      <c r="J4832" s="6" t="s">
        <v>24824</v>
      </c>
      <c r="K4832" t="s">
        <v>5062</v>
      </c>
      <c r="L4832" t="s">
        <v>5119</v>
      </c>
      <c r="M4832" s="6">
        <v>40144</v>
      </c>
      <c r="N4832">
        <v>18</v>
      </c>
      <c r="O4832" t="s">
        <v>5120</v>
      </c>
      <c r="P4832" t="s">
        <v>38937</v>
      </c>
      <c r="Q4832" s="14" t="s">
        <v>38938</v>
      </c>
      <c r="R4832" s="15"/>
      <c r="S4832" s="14">
        <v>4424495</v>
      </c>
      <c r="T4832" s="15"/>
      <c r="U4832" s="16"/>
      <c r="V4832" s="17" t="s">
        <v>38939</v>
      </c>
      <c r="W4832" s="6">
        <v>42319</v>
      </c>
      <c r="X4832" s="6" t="s">
        <v>5137</v>
      </c>
      <c r="Z4832" t="s">
        <v>12119</v>
      </c>
      <c r="AA4832" t="s">
        <v>38940</v>
      </c>
      <c r="AB4832" s="5" t="s">
        <v>11614</v>
      </c>
      <c r="AC4832" s="5"/>
      <c r="AD4832" s="6">
        <v>42136</v>
      </c>
      <c r="AE4832" s="5">
        <v>3027</v>
      </c>
      <c r="AF4832" s="5" t="s">
        <v>5928</v>
      </c>
      <c r="AG4832" s="6">
        <v>42431</v>
      </c>
      <c r="AH4832" s="5" t="s">
        <v>38941</v>
      </c>
      <c r="AI4832" s="5"/>
      <c r="AJ4832" s="5">
        <v>1250</v>
      </c>
      <c r="AK4832" s="5">
        <v>78.8</v>
      </c>
      <c r="AL4832" t="s">
        <v>5297</v>
      </c>
      <c r="AN4832" s="5">
        <v>0</v>
      </c>
      <c r="AO4832" s="5">
        <v>0</v>
      </c>
      <c r="AP4832" s="5"/>
      <c r="AQ4832" s="5"/>
      <c r="AR4832" s="5"/>
      <c r="AS4832" s="6" t="s">
        <v>14475</v>
      </c>
      <c r="AT4832" s="5" t="s">
        <v>9400</v>
      </c>
      <c r="AU4832" t="s">
        <v>38942</v>
      </c>
      <c r="AV4832" t="s">
        <v>38943</v>
      </c>
      <c r="AW4832" s="5">
        <v>0</v>
      </c>
      <c r="AX4832" s="5">
        <v>0</v>
      </c>
      <c r="AY4832" s="5">
        <v>0</v>
      </c>
      <c r="AZ4832" s="5">
        <v>0</v>
      </c>
      <c r="BA4832" s="5">
        <v>0</v>
      </c>
      <c r="BB4832" t="e">
        <f>VLOOKUP(A4832,names!$A:$H,6,0)</f>
        <v>#N/A</v>
      </c>
      <c r="BC4832" t="e">
        <f>VLOOKUP(A4832,names!$A:$H,7,0)</f>
        <v>#N/A</v>
      </c>
    </row>
    <row r="4833" spans="1:55" hidden="1" x14ac:dyDescent="0.35">
      <c r="A4833" s="5">
        <v>9717</v>
      </c>
      <c r="B4833" t="s">
        <v>2302</v>
      </c>
      <c r="C4833" t="s">
        <v>34</v>
      </c>
      <c r="D4833" t="s">
        <v>259</v>
      </c>
      <c r="E4833" t="s">
        <v>38944</v>
      </c>
      <c r="F4833" t="s">
        <v>5061</v>
      </c>
      <c r="G4833" s="5">
        <v>5295882</v>
      </c>
      <c r="H4833" t="e">
        <v>#N/A</v>
      </c>
      <c r="J4833" s="6" t="s">
        <v>38945</v>
      </c>
      <c r="K4833" t="s">
        <v>5062</v>
      </c>
      <c r="L4833" t="s">
        <v>5151</v>
      </c>
      <c r="M4833" s="6">
        <v>37939</v>
      </c>
      <c r="N4833">
        <v>20</v>
      </c>
      <c r="O4833" t="s">
        <v>6020</v>
      </c>
      <c r="P4833" t="s">
        <v>38946</v>
      </c>
      <c r="Q4833" s="14">
        <v>77436333</v>
      </c>
      <c r="R4833" s="15"/>
      <c r="S4833" s="14"/>
      <c r="T4833" s="15">
        <v>4281612</v>
      </c>
      <c r="U4833" s="16"/>
      <c r="V4833" s="17" t="s">
        <v>38947</v>
      </c>
      <c r="W4833" s="6" t="s">
        <v>5853</v>
      </c>
      <c r="X4833" s="6" t="s">
        <v>22573</v>
      </c>
      <c r="Z4833" t="s">
        <v>6984</v>
      </c>
      <c r="AA4833" t="s">
        <v>38948</v>
      </c>
      <c r="AB4833" s="5" t="s">
        <v>5407</v>
      </c>
      <c r="AC4833" s="5"/>
      <c r="AD4833" s="6">
        <v>41133</v>
      </c>
      <c r="AE4833" s="5">
        <v>2397</v>
      </c>
      <c r="AF4833" s="5" t="s">
        <v>5857</v>
      </c>
      <c r="AG4833" s="6" t="s">
        <v>5858</v>
      </c>
      <c r="AH4833" s="5" t="s">
        <v>38949</v>
      </c>
      <c r="AI4833" s="5"/>
      <c r="AJ4833" s="5">
        <v>1050</v>
      </c>
      <c r="AK4833" s="5">
        <v>78.8</v>
      </c>
      <c r="AL4833" t="s">
        <v>5329</v>
      </c>
      <c r="AN4833" s="5">
        <v>0</v>
      </c>
      <c r="AO4833" s="5">
        <v>0</v>
      </c>
      <c r="AP4833" s="5"/>
      <c r="AQ4833" s="5"/>
      <c r="AR4833" s="5"/>
      <c r="AS4833" s="6" t="s">
        <v>34914</v>
      </c>
      <c r="AT4833" s="5"/>
      <c r="AU4833" t="s">
        <v>38950</v>
      </c>
      <c r="AW4833" s="5">
        <v>0</v>
      </c>
      <c r="AX4833" s="5">
        <v>0</v>
      </c>
      <c r="AY4833" s="5">
        <v>0</v>
      </c>
      <c r="AZ4833" s="5">
        <v>0</v>
      </c>
      <c r="BA4833" s="5">
        <v>0</v>
      </c>
      <c r="BB4833" t="e">
        <f>VLOOKUP(A4833,names!$A:$H,6,0)</f>
        <v>#N/A</v>
      </c>
      <c r="BC4833" t="e">
        <f>VLOOKUP(A4833,names!$A:$H,7,0)</f>
        <v>#N/A</v>
      </c>
    </row>
    <row r="4834" spans="1:55" hidden="1" x14ac:dyDescent="0.35">
      <c r="A4834" s="5">
        <v>21159</v>
      </c>
      <c r="B4834" t="s">
        <v>38951</v>
      </c>
      <c r="C4834" t="s">
        <v>4684</v>
      </c>
      <c r="D4834" t="s">
        <v>1333</v>
      </c>
      <c r="E4834" t="s">
        <v>38952</v>
      </c>
      <c r="F4834" t="s">
        <v>5061</v>
      </c>
      <c r="G4834" s="5">
        <v>4835773</v>
      </c>
      <c r="H4834" t="e">
        <v>#N/A</v>
      </c>
      <c r="J4834" s="6">
        <v>33790</v>
      </c>
      <c r="K4834" t="s">
        <v>5090</v>
      </c>
      <c r="L4834" t="s">
        <v>5350</v>
      </c>
      <c r="N4834">
        <v>12</v>
      </c>
      <c r="O4834" t="s">
        <v>6291</v>
      </c>
      <c r="P4834" t="s">
        <v>38953</v>
      </c>
      <c r="Q4834" s="14" t="s">
        <v>38954</v>
      </c>
      <c r="R4834" s="15"/>
      <c r="S4834" s="14">
        <v>2797537</v>
      </c>
      <c r="T4834" s="15"/>
      <c r="U4834" s="16"/>
      <c r="V4834" s="17" t="s">
        <v>38955</v>
      </c>
      <c r="W4834" s="6">
        <v>42649</v>
      </c>
      <c r="X4834" s="6" t="s">
        <v>19893</v>
      </c>
      <c r="Z4834" t="s">
        <v>12119</v>
      </c>
      <c r="AA4834" t="s">
        <v>9582</v>
      </c>
      <c r="AB4834" s="5" t="s">
        <v>11614</v>
      </c>
      <c r="AC4834" s="5"/>
      <c r="AD4834" s="6" t="s">
        <v>6137</v>
      </c>
      <c r="AE4834" s="5">
        <v>3164</v>
      </c>
      <c r="AF4834" s="5" t="s">
        <v>5928</v>
      </c>
      <c r="AG4834" s="6" t="s">
        <v>6137</v>
      </c>
      <c r="AH4834" s="5" t="s">
        <v>38956</v>
      </c>
      <c r="AI4834" s="5"/>
      <c r="AJ4834" s="5">
        <v>1210</v>
      </c>
      <c r="AK4834" s="5">
        <v>78.8</v>
      </c>
      <c r="AL4834" t="s">
        <v>5637</v>
      </c>
      <c r="AN4834" s="5">
        <v>0</v>
      </c>
      <c r="AO4834" s="5">
        <v>0</v>
      </c>
      <c r="AP4834" s="5"/>
      <c r="AQ4834" s="5"/>
      <c r="AR4834" s="5"/>
      <c r="AS4834" s="6" t="s">
        <v>13873</v>
      </c>
      <c r="AT4834" s="5" t="s">
        <v>9400</v>
      </c>
      <c r="AU4834" t="s">
        <v>30437</v>
      </c>
      <c r="AW4834" s="5">
        <v>0</v>
      </c>
      <c r="AX4834" s="5">
        <v>0</v>
      </c>
      <c r="AY4834" s="5">
        <v>0</v>
      </c>
      <c r="AZ4834" s="5">
        <v>0</v>
      </c>
      <c r="BA4834" s="5">
        <v>0</v>
      </c>
      <c r="BB4834" t="e">
        <f>VLOOKUP(A4834,names!$A:$H,6,0)</f>
        <v>#N/A</v>
      </c>
      <c r="BC4834" t="e">
        <f>VLOOKUP(A4834,names!$A:$H,7,0)</f>
        <v>#N/A</v>
      </c>
    </row>
    <row r="4835" spans="1:55" hidden="1" x14ac:dyDescent="0.35">
      <c r="A4835" s="5">
        <v>19370</v>
      </c>
      <c r="B4835" t="s">
        <v>38957</v>
      </c>
      <c r="C4835" t="s">
        <v>271</v>
      </c>
      <c r="D4835" t="s">
        <v>33037</v>
      </c>
      <c r="E4835" t="s">
        <v>38958</v>
      </c>
      <c r="F4835" t="s">
        <v>5061</v>
      </c>
      <c r="G4835" s="5">
        <v>4767605</v>
      </c>
      <c r="H4835" t="e">
        <v>#N/A</v>
      </c>
      <c r="K4835" t="s">
        <v>5090</v>
      </c>
      <c r="L4835" t="s">
        <v>5302</v>
      </c>
      <c r="M4835" s="6">
        <v>40137</v>
      </c>
      <c r="N4835">
        <v>23</v>
      </c>
      <c r="O4835" t="s">
        <v>5303</v>
      </c>
      <c r="P4835" t="s">
        <v>38959</v>
      </c>
      <c r="Q4835" s="14" t="s">
        <v>38960</v>
      </c>
      <c r="R4835" s="15"/>
      <c r="S4835" s="14">
        <v>2793639</v>
      </c>
      <c r="T4835" s="15"/>
      <c r="U4835" s="16" t="s">
        <v>38961</v>
      </c>
      <c r="V4835" s="17"/>
      <c r="W4835" s="6" t="s">
        <v>27670</v>
      </c>
      <c r="X4835" s="6" t="s">
        <v>23327</v>
      </c>
      <c r="Z4835" t="s">
        <v>12119</v>
      </c>
      <c r="AA4835" t="s">
        <v>13862</v>
      </c>
      <c r="AB4835" s="5" t="s">
        <v>11614</v>
      </c>
      <c r="AC4835" s="5"/>
      <c r="AD4835" s="6">
        <v>42012</v>
      </c>
      <c r="AE4835" s="5">
        <v>2924</v>
      </c>
      <c r="AF4835" s="5" t="s">
        <v>22305</v>
      </c>
      <c r="AG4835" s="6" t="s">
        <v>21386</v>
      </c>
      <c r="AH4835" s="5" t="s">
        <v>38962</v>
      </c>
      <c r="AI4835" s="5"/>
      <c r="AJ4835" s="5">
        <v>1209</v>
      </c>
      <c r="AK4835" s="5">
        <v>78.8</v>
      </c>
      <c r="AL4835" t="s">
        <v>5555</v>
      </c>
      <c r="AN4835" s="5">
        <v>0</v>
      </c>
      <c r="AO4835" s="5">
        <v>0</v>
      </c>
      <c r="AP4835" s="5"/>
      <c r="AQ4835" s="5"/>
      <c r="AR4835" s="5"/>
      <c r="AS4835" s="6" t="s">
        <v>7181</v>
      </c>
      <c r="AT4835" s="5" t="s">
        <v>9400</v>
      </c>
      <c r="AU4835" t="s">
        <v>38963</v>
      </c>
      <c r="AW4835" s="5">
        <v>0</v>
      </c>
      <c r="AX4835" s="5">
        <v>0</v>
      </c>
      <c r="AY4835" s="5">
        <v>0</v>
      </c>
      <c r="AZ4835" s="5">
        <v>0</v>
      </c>
      <c r="BA4835" s="5">
        <v>0</v>
      </c>
      <c r="BB4835" t="e">
        <f>VLOOKUP(A4835,names!$A:$H,6,0)</f>
        <v>#N/A</v>
      </c>
      <c r="BC4835" t="e">
        <f>VLOOKUP(A4835,names!$A:$H,7,0)</f>
        <v>#N/A</v>
      </c>
    </row>
    <row r="4836" spans="1:55" hidden="1" x14ac:dyDescent="0.35">
      <c r="A4836" s="5">
        <v>69302</v>
      </c>
      <c r="B4836" t="s">
        <v>15903</v>
      </c>
      <c r="C4836" t="s">
        <v>755</v>
      </c>
      <c r="D4836" t="s">
        <v>9707</v>
      </c>
      <c r="E4836" t="s">
        <v>38964</v>
      </c>
      <c r="F4836" t="s">
        <v>5071</v>
      </c>
      <c r="G4836" s="5">
        <v>9890458</v>
      </c>
      <c r="H4836" t="s">
        <v>5072</v>
      </c>
      <c r="J4836" s="6">
        <v>37921</v>
      </c>
      <c r="K4836" t="s">
        <v>5090</v>
      </c>
      <c r="L4836" t="s">
        <v>5597</v>
      </c>
      <c r="M4836" s="6">
        <v>44526</v>
      </c>
      <c r="N4836">
        <v>43</v>
      </c>
      <c r="O4836" t="s">
        <v>5598</v>
      </c>
      <c r="P4836" t="s">
        <v>38965</v>
      </c>
      <c r="Q4836" s="14">
        <v>78810758</v>
      </c>
      <c r="R4836" s="15"/>
      <c r="S4836" s="14"/>
      <c r="T4836" s="15"/>
      <c r="U4836" s="16" t="s">
        <v>38966</v>
      </c>
      <c r="V4836" s="17"/>
      <c r="W4836" s="6" t="s">
        <v>5076</v>
      </c>
      <c r="X4836" s="6">
        <v>44744</v>
      </c>
      <c r="Y4836" t="e">
        <v>#N/A</v>
      </c>
      <c r="Z4836" t="e">
        <v>#N/A</v>
      </c>
      <c r="AA4836" t="e">
        <v>#N/A</v>
      </c>
      <c r="AB4836" s="5" t="e">
        <v>#N/A</v>
      </c>
      <c r="AC4836" s="5" t="e">
        <v>#N/A</v>
      </c>
      <c r="AD4836" s="6" t="e">
        <v>#N/A</v>
      </c>
      <c r="AE4836" s="5" t="e">
        <v>#N/A</v>
      </c>
      <c r="AF4836" s="5" t="e">
        <v>#N/A</v>
      </c>
      <c r="AG4836" s="6">
        <v>44389</v>
      </c>
      <c r="AH4836" s="5" t="e">
        <v>#N/A</v>
      </c>
      <c r="AI4836" s="5" t="e">
        <v>#N/A</v>
      </c>
      <c r="AJ4836" s="5">
        <v>1360</v>
      </c>
      <c r="AK4836" s="5">
        <v>78.8</v>
      </c>
      <c r="AL4836" t="s">
        <v>5555</v>
      </c>
      <c r="AM4836" t="s">
        <v>5489</v>
      </c>
      <c r="AN4836" s="5">
        <v>60</v>
      </c>
      <c r="AO4836" s="5">
        <v>0.4</v>
      </c>
      <c r="AP4836" s="5" t="s">
        <v>38967</v>
      </c>
      <c r="AQ4836" s="5">
        <v>72039361</v>
      </c>
      <c r="AR4836" s="5" t="s">
        <v>38968</v>
      </c>
      <c r="AS4836" s="6" t="e">
        <v>#N/A</v>
      </c>
      <c r="AT4836" s="5" t="e">
        <v>#N/A</v>
      </c>
      <c r="AU4836" t="e">
        <v>#N/A</v>
      </c>
      <c r="AW4836" s="5">
        <v>174</v>
      </c>
      <c r="AX4836" s="5" t="s">
        <v>5068</v>
      </c>
      <c r="AY4836" s="5">
        <v>21</v>
      </c>
      <c r="AZ4836" s="5">
        <v>0</v>
      </c>
      <c r="BA4836" s="5">
        <v>4</v>
      </c>
      <c r="BB4836" t="e">
        <f>VLOOKUP(A4836,names!$A:$H,6,0)</f>
        <v>#N/A</v>
      </c>
      <c r="BC4836" t="e">
        <f>VLOOKUP(A4836,names!$A:$H,7,0)</f>
        <v>#N/A</v>
      </c>
    </row>
    <row r="4837" spans="1:55" hidden="1" x14ac:dyDescent="0.35">
      <c r="A4837" s="5">
        <v>68738</v>
      </c>
      <c r="B4837" t="s">
        <v>3637</v>
      </c>
      <c r="C4837" t="s">
        <v>12620</v>
      </c>
      <c r="D4837" t="s">
        <v>470</v>
      </c>
      <c r="E4837" t="s">
        <v>38969</v>
      </c>
      <c r="F4837" t="s">
        <v>5071</v>
      </c>
      <c r="G4837" s="5">
        <v>6990357</v>
      </c>
      <c r="H4837" t="s">
        <v>5072</v>
      </c>
      <c r="J4837" s="6">
        <v>37978</v>
      </c>
      <c r="K4837" t="s">
        <v>5090</v>
      </c>
      <c r="L4837" t="s">
        <v>5302</v>
      </c>
      <c r="M4837" s="6">
        <v>44530</v>
      </c>
      <c r="N4837">
        <v>42</v>
      </c>
      <c r="O4837" t="s">
        <v>5502</v>
      </c>
      <c r="P4837" t="s">
        <v>38970</v>
      </c>
      <c r="Q4837" s="14" t="s">
        <v>38971</v>
      </c>
      <c r="R4837" s="15"/>
      <c r="S4837" s="14">
        <v>2426726</v>
      </c>
      <c r="T4837" s="15"/>
      <c r="U4837" s="16" t="s">
        <v>38972</v>
      </c>
      <c r="V4837" s="17"/>
      <c r="W4837" s="6" t="s">
        <v>5076</v>
      </c>
      <c r="X4837" s="6" t="s">
        <v>5076</v>
      </c>
      <c r="Y4837" t="e">
        <v>#N/A</v>
      </c>
      <c r="Z4837" t="e">
        <v>#N/A</v>
      </c>
      <c r="AA4837" t="e">
        <v>#N/A</v>
      </c>
      <c r="AB4837" s="5" t="e">
        <v>#N/A</v>
      </c>
      <c r="AC4837" s="5" t="e">
        <v>#N/A</v>
      </c>
      <c r="AD4837" s="6" t="e">
        <v>#N/A</v>
      </c>
      <c r="AE4837" s="5" t="e">
        <v>#N/A</v>
      </c>
      <c r="AF4837" s="5" t="e">
        <v>#N/A</v>
      </c>
      <c r="AG4837" s="6" t="s">
        <v>5076</v>
      </c>
      <c r="AH4837" s="5" t="e">
        <v>#N/A</v>
      </c>
      <c r="AI4837" s="5" t="e">
        <v>#N/A</v>
      </c>
      <c r="AJ4837" s="5">
        <v>1230</v>
      </c>
      <c r="AK4837" s="5">
        <v>78.8</v>
      </c>
      <c r="AL4837" t="s">
        <v>5228</v>
      </c>
      <c r="AM4837" t="s">
        <v>6207</v>
      </c>
      <c r="AN4837" s="5">
        <v>50</v>
      </c>
      <c r="AO4837" s="5">
        <v>0.5</v>
      </c>
      <c r="AP4837" s="5" t="s">
        <v>5591</v>
      </c>
      <c r="AQ4837" s="5" t="s">
        <v>5592</v>
      </c>
      <c r="AR4837" s="5"/>
      <c r="AS4837" s="6" t="e">
        <v>#N/A</v>
      </c>
      <c r="AT4837" s="5" t="e">
        <v>#N/A</v>
      </c>
      <c r="AU4837" t="e">
        <v>#N/A</v>
      </c>
      <c r="AW4837" s="5">
        <v>68</v>
      </c>
      <c r="AX4837" s="5" t="s">
        <v>5068</v>
      </c>
      <c r="AY4837" s="5">
        <v>23</v>
      </c>
      <c r="AZ4837" s="5">
        <v>0</v>
      </c>
      <c r="BA4837" s="5">
        <v>4</v>
      </c>
      <c r="BB4837" t="e">
        <f>VLOOKUP(A4837,names!$A:$H,6,0)</f>
        <v>#N/A</v>
      </c>
      <c r="BC4837" t="e">
        <f>VLOOKUP(A4837,names!$A:$H,7,0)</f>
        <v>#N/A</v>
      </c>
    </row>
    <row r="4838" spans="1:55" hidden="1" x14ac:dyDescent="0.35">
      <c r="A4838" s="5">
        <v>1549</v>
      </c>
      <c r="B4838" t="s">
        <v>3615</v>
      </c>
      <c r="C4838" t="s">
        <v>602</v>
      </c>
      <c r="D4838" t="s">
        <v>3614</v>
      </c>
      <c r="E4838" t="s">
        <v>3616</v>
      </c>
      <c r="F4838" t="s">
        <v>5061</v>
      </c>
      <c r="G4838" s="5">
        <v>2635577</v>
      </c>
      <c r="H4838" t="e">
        <v>#N/A</v>
      </c>
      <c r="J4838" s="6" t="s">
        <v>38973</v>
      </c>
      <c r="K4838" t="s">
        <v>5062</v>
      </c>
      <c r="L4838" t="s">
        <v>5142</v>
      </c>
      <c r="M4838" s="6">
        <v>35755</v>
      </c>
      <c r="N4838">
        <v>9</v>
      </c>
      <c r="O4838" t="s">
        <v>16027</v>
      </c>
      <c r="P4838" t="s">
        <v>38974</v>
      </c>
      <c r="Q4838" s="14">
        <v>73511810</v>
      </c>
      <c r="R4838" s="15"/>
      <c r="S4838" s="14"/>
      <c r="T4838" s="15">
        <v>2794330</v>
      </c>
      <c r="U4838" s="16"/>
      <c r="V4838" s="17" t="s">
        <v>38975</v>
      </c>
      <c r="W4838" s="6" t="s">
        <v>5076</v>
      </c>
      <c r="X4838" s="6" t="s">
        <v>36086</v>
      </c>
      <c r="Z4838" t="s">
        <v>6984</v>
      </c>
      <c r="AA4838" t="s">
        <v>38976</v>
      </c>
      <c r="AB4838" s="5" t="s">
        <v>5407</v>
      </c>
      <c r="AC4838" s="5"/>
      <c r="AD4838" s="6" t="s">
        <v>14580</v>
      </c>
      <c r="AE4838" s="5">
        <v>537</v>
      </c>
      <c r="AF4838" s="5"/>
      <c r="AG4838" s="6">
        <v>37327</v>
      </c>
      <c r="AH4838" s="5" t="s">
        <v>38977</v>
      </c>
      <c r="AI4838" s="5" t="s">
        <v>7219</v>
      </c>
      <c r="AJ4838" s="5">
        <v>1307</v>
      </c>
      <c r="AK4838" s="5">
        <v>78.790000000000006</v>
      </c>
      <c r="AL4838" t="s">
        <v>7760</v>
      </c>
      <c r="AN4838" s="5">
        <v>0</v>
      </c>
      <c r="AO4838" s="5">
        <v>0</v>
      </c>
      <c r="AP4838" s="5"/>
      <c r="AQ4838" s="5"/>
      <c r="AR4838" s="5"/>
      <c r="AS4838" s="6" t="s">
        <v>14581</v>
      </c>
      <c r="AT4838" s="5"/>
      <c r="AU4838" t="e">
        <v>#N/A</v>
      </c>
      <c r="AW4838" s="5">
        <v>0</v>
      </c>
      <c r="AX4838" s="5">
        <v>0</v>
      </c>
      <c r="AY4838" s="5">
        <v>0</v>
      </c>
      <c r="AZ4838" s="5">
        <v>0</v>
      </c>
      <c r="BA4838" s="5">
        <v>0</v>
      </c>
      <c r="BB4838" t="e">
        <f>VLOOKUP(A4838,names!$A:$H,6,0)</f>
        <v>#N/A</v>
      </c>
      <c r="BC4838" t="e">
        <f>VLOOKUP(A4838,names!$A:$H,7,0)</f>
        <v>#N/A</v>
      </c>
    </row>
    <row r="4839" spans="1:55" hidden="1" x14ac:dyDescent="0.35">
      <c r="A4839" s="5">
        <v>20945</v>
      </c>
      <c r="B4839" t="s">
        <v>38978</v>
      </c>
      <c r="C4839" t="s">
        <v>1445</v>
      </c>
      <c r="D4839" t="s">
        <v>91</v>
      </c>
      <c r="E4839" t="s">
        <v>38979</v>
      </c>
      <c r="F4839" t="s">
        <v>5061</v>
      </c>
      <c r="G4839" s="5">
        <v>4769069</v>
      </c>
      <c r="H4839" t="e">
        <v>#N/A</v>
      </c>
      <c r="J4839" s="6" t="s">
        <v>36074</v>
      </c>
      <c r="K4839" t="s">
        <v>5090</v>
      </c>
      <c r="L4839" t="s">
        <v>5191</v>
      </c>
      <c r="M4839" s="6">
        <v>40501</v>
      </c>
      <c r="N4839">
        <v>13</v>
      </c>
      <c r="O4839" t="s">
        <v>5192</v>
      </c>
      <c r="P4839" t="s">
        <v>38980</v>
      </c>
      <c r="Q4839" s="14">
        <v>76291900</v>
      </c>
      <c r="R4839" s="15"/>
      <c r="S4839" s="14">
        <v>2796335</v>
      </c>
      <c r="T4839" s="15"/>
      <c r="U4839" s="16"/>
      <c r="V4839" s="17" t="s">
        <v>38981</v>
      </c>
      <c r="W4839" s="6">
        <v>42711</v>
      </c>
      <c r="X4839" s="6">
        <v>42621</v>
      </c>
      <c r="Z4839" t="s">
        <v>7620</v>
      </c>
      <c r="AA4839" t="s">
        <v>22002</v>
      </c>
      <c r="AB4839" s="5" t="s">
        <v>5407</v>
      </c>
      <c r="AC4839" s="5"/>
      <c r="AD4839" s="6" t="s">
        <v>6137</v>
      </c>
      <c r="AE4839" s="5">
        <v>3173</v>
      </c>
      <c r="AF4839" s="5" t="s">
        <v>5928</v>
      </c>
      <c r="AG4839" s="6" t="s">
        <v>6137</v>
      </c>
      <c r="AH4839" s="5" t="s">
        <v>38982</v>
      </c>
      <c r="AI4839" s="5"/>
      <c r="AJ4839" s="5">
        <v>1321</v>
      </c>
      <c r="AK4839" s="5">
        <v>78.790000000000006</v>
      </c>
      <c r="AL4839" t="s">
        <v>7760</v>
      </c>
      <c r="AN4839" s="5">
        <v>0</v>
      </c>
      <c r="AO4839" s="5">
        <v>0</v>
      </c>
      <c r="AP4839" s="5"/>
      <c r="AQ4839" s="5"/>
      <c r="AR4839" s="5"/>
      <c r="AS4839" s="6" t="s">
        <v>11941</v>
      </c>
      <c r="AT4839" s="5" t="s">
        <v>9400</v>
      </c>
      <c r="AU4839" t="e">
        <v>#N/A</v>
      </c>
      <c r="AW4839" s="5">
        <v>0</v>
      </c>
      <c r="AX4839" s="5">
        <v>0</v>
      </c>
      <c r="AY4839" s="5">
        <v>0</v>
      </c>
      <c r="AZ4839" s="5">
        <v>0</v>
      </c>
      <c r="BA4839" s="5">
        <v>0</v>
      </c>
      <c r="BB4839" t="e">
        <f>VLOOKUP(A4839,names!$A:$H,6,0)</f>
        <v>#N/A</v>
      </c>
      <c r="BC4839" t="e">
        <f>VLOOKUP(A4839,names!$A:$H,7,0)</f>
        <v>#N/A</v>
      </c>
    </row>
    <row r="4840" spans="1:55" hidden="1" x14ac:dyDescent="0.35">
      <c r="A4840" s="5">
        <v>3646</v>
      </c>
      <c r="B4840" t="s">
        <v>204</v>
      </c>
      <c r="C4840" t="s">
        <v>38983</v>
      </c>
      <c r="D4840" t="s">
        <v>653</v>
      </c>
      <c r="E4840" t="s">
        <v>38984</v>
      </c>
      <c r="F4840" t="s">
        <v>5061</v>
      </c>
      <c r="G4840" s="5">
        <v>2475909</v>
      </c>
      <c r="H4840" t="e">
        <v>#N/A</v>
      </c>
      <c r="J4840" s="6" t="s">
        <v>38985</v>
      </c>
      <c r="K4840" t="s">
        <v>5062</v>
      </c>
      <c r="L4840" t="s">
        <v>5270</v>
      </c>
      <c r="M4840" s="6">
        <v>35380</v>
      </c>
      <c r="N4840">
        <v>7</v>
      </c>
      <c r="O4840" t="s">
        <v>5271</v>
      </c>
      <c r="P4840" t="s">
        <v>38986</v>
      </c>
      <c r="Q4840" s="14"/>
      <c r="R4840" s="15"/>
      <c r="S4840" s="14"/>
      <c r="T4840" s="15"/>
      <c r="U4840" s="16" t="s">
        <v>38987</v>
      </c>
      <c r="V4840" s="17"/>
      <c r="W4840" s="6" t="s">
        <v>5076</v>
      </c>
      <c r="X4840" s="6">
        <v>37145</v>
      </c>
      <c r="Z4840" t="s">
        <v>12119</v>
      </c>
      <c r="AA4840" t="s">
        <v>38988</v>
      </c>
      <c r="AB4840" s="5" t="s">
        <v>11614</v>
      </c>
      <c r="AC4840" s="5"/>
      <c r="AD4840" s="6">
        <v>37115</v>
      </c>
      <c r="AE4840" s="5"/>
      <c r="AF4840" s="5"/>
      <c r="AG4840" s="6">
        <v>37115</v>
      </c>
      <c r="AH4840" s="5"/>
      <c r="AI4840" s="5"/>
      <c r="AJ4840" s="5">
        <v>1090</v>
      </c>
      <c r="AK4840" s="5">
        <v>78.790000000000006</v>
      </c>
      <c r="AL4840" t="s">
        <v>18452</v>
      </c>
      <c r="AN4840" s="5">
        <v>0</v>
      </c>
      <c r="AO4840" s="5">
        <v>0</v>
      </c>
      <c r="AP4840" s="5"/>
      <c r="AQ4840" s="5"/>
      <c r="AR4840" s="5"/>
      <c r="AS4840" s="6" t="s">
        <v>16805</v>
      </c>
      <c r="AT4840" s="5" t="s">
        <v>5067</v>
      </c>
      <c r="AU4840" t="e">
        <v>#N/A</v>
      </c>
      <c r="AW4840" s="5">
        <v>0</v>
      </c>
      <c r="AX4840" s="5">
        <v>0</v>
      </c>
      <c r="AY4840" s="5">
        <v>0</v>
      </c>
      <c r="AZ4840" s="5">
        <v>0</v>
      </c>
      <c r="BA4840" s="5">
        <v>0</v>
      </c>
      <c r="BB4840" t="e">
        <f>VLOOKUP(A4840,names!$A:$H,6,0)</f>
        <v>#N/A</v>
      </c>
      <c r="BC4840" t="e">
        <f>VLOOKUP(A4840,names!$A:$H,7,0)</f>
        <v>#N/A</v>
      </c>
    </row>
    <row r="4841" spans="1:55" hidden="1" x14ac:dyDescent="0.35">
      <c r="A4841" s="5">
        <v>3618</v>
      </c>
      <c r="B4841" t="s">
        <v>38989</v>
      </c>
      <c r="C4841" t="s">
        <v>1000</v>
      </c>
      <c r="D4841" t="s">
        <v>998</v>
      </c>
      <c r="E4841" t="s">
        <v>38990</v>
      </c>
      <c r="F4841" t="s">
        <v>5061</v>
      </c>
      <c r="G4841" s="5">
        <v>4430506</v>
      </c>
      <c r="H4841" t="e">
        <v>#N/A</v>
      </c>
      <c r="J4841" s="6" t="s">
        <v>38991</v>
      </c>
      <c r="K4841" t="s">
        <v>5062</v>
      </c>
      <c r="L4841" t="s">
        <v>5270</v>
      </c>
      <c r="M4841" s="6">
        <v>35391</v>
      </c>
      <c r="N4841">
        <v>7</v>
      </c>
      <c r="O4841" t="s">
        <v>5271</v>
      </c>
      <c r="P4841" t="s">
        <v>38992</v>
      </c>
      <c r="Q4841" s="14"/>
      <c r="R4841" s="15">
        <v>77424410</v>
      </c>
      <c r="S4841" s="14"/>
      <c r="T4841" s="15"/>
      <c r="U4841" s="16" t="s">
        <v>38993</v>
      </c>
      <c r="V4841" s="17"/>
      <c r="W4841" s="6" t="s">
        <v>5076</v>
      </c>
      <c r="X4841" s="6" t="s">
        <v>38994</v>
      </c>
      <c r="Z4841" t="s">
        <v>6984</v>
      </c>
      <c r="AA4841" t="s">
        <v>38995</v>
      </c>
      <c r="AB4841" s="5" t="s">
        <v>5407</v>
      </c>
      <c r="AC4841" s="5"/>
      <c r="AD4841" s="6" t="s">
        <v>14580</v>
      </c>
      <c r="AE4841" s="5">
        <v>578</v>
      </c>
      <c r="AF4841" s="5"/>
      <c r="AG4841" s="6">
        <v>37327</v>
      </c>
      <c r="AH4841" s="5"/>
      <c r="AI4841" s="5"/>
      <c r="AJ4841" s="5">
        <v>1100</v>
      </c>
      <c r="AK4841" s="5">
        <v>78.790000000000006</v>
      </c>
      <c r="AL4841" t="s">
        <v>5629</v>
      </c>
      <c r="AN4841" s="5">
        <v>0</v>
      </c>
      <c r="AO4841" s="5">
        <v>0</v>
      </c>
      <c r="AP4841" s="5"/>
      <c r="AQ4841" s="5"/>
      <c r="AR4841" s="5"/>
      <c r="AS4841" s="6" t="s">
        <v>16805</v>
      </c>
      <c r="AT4841" s="5" t="s">
        <v>9097</v>
      </c>
      <c r="AU4841" t="e">
        <v>#N/A</v>
      </c>
      <c r="AW4841" s="5">
        <v>0</v>
      </c>
      <c r="AX4841" s="5">
        <v>0</v>
      </c>
      <c r="AY4841" s="5">
        <v>0</v>
      </c>
      <c r="AZ4841" s="5">
        <v>0</v>
      </c>
      <c r="BA4841" s="5">
        <v>0</v>
      </c>
      <c r="BB4841" t="e">
        <f>VLOOKUP(A4841,names!$A:$H,6,0)</f>
        <v>#N/A</v>
      </c>
      <c r="BC4841" t="e">
        <f>VLOOKUP(A4841,names!$A:$H,7,0)</f>
        <v>#N/A</v>
      </c>
    </row>
    <row r="4842" spans="1:55" hidden="1" x14ac:dyDescent="0.35">
      <c r="A4842" s="5">
        <v>3195</v>
      </c>
      <c r="B4842" t="s">
        <v>38996</v>
      </c>
      <c r="C4842" t="s">
        <v>26</v>
      </c>
      <c r="D4842" t="s">
        <v>17513</v>
      </c>
      <c r="E4842" t="s">
        <v>38997</v>
      </c>
      <c r="F4842" t="s">
        <v>5061</v>
      </c>
      <c r="G4842" s="5">
        <v>5011593</v>
      </c>
      <c r="H4842" t="e">
        <v>#N/A</v>
      </c>
      <c r="J4842" s="6" t="s">
        <v>38985</v>
      </c>
      <c r="K4842" t="s">
        <v>5062</v>
      </c>
      <c r="L4842" t="s">
        <v>5291</v>
      </c>
      <c r="M4842" s="6">
        <v>35370</v>
      </c>
      <c r="N4842">
        <v>16</v>
      </c>
      <c r="O4842" t="s">
        <v>5292</v>
      </c>
      <c r="P4842" t="s">
        <v>38998</v>
      </c>
      <c r="Q4842" s="14"/>
      <c r="R4842" s="15"/>
      <c r="S4842" s="14"/>
      <c r="T4842" s="15"/>
      <c r="U4842" s="16" t="s">
        <v>38999</v>
      </c>
      <c r="V4842" s="17"/>
      <c r="W4842" s="6" t="s">
        <v>8725</v>
      </c>
      <c r="X4842" s="6">
        <v>40580</v>
      </c>
      <c r="Z4842" t="s">
        <v>7620</v>
      </c>
      <c r="AA4842" t="s">
        <v>39000</v>
      </c>
      <c r="AB4842" s="5" t="s">
        <v>11614</v>
      </c>
      <c r="AC4842" s="5"/>
      <c r="AD4842" s="6">
        <v>40888</v>
      </c>
      <c r="AE4842" s="5">
        <v>2046</v>
      </c>
      <c r="AF4842" s="5" t="s">
        <v>5857</v>
      </c>
      <c r="AG4842" s="6" t="s">
        <v>13411</v>
      </c>
      <c r="AH4842" s="5" t="s">
        <v>39001</v>
      </c>
      <c r="AI4842" s="5"/>
      <c r="AJ4842" s="5">
        <v>1305</v>
      </c>
      <c r="AK4842" s="5">
        <v>78.790000000000006</v>
      </c>
      <c r="AL4842" t="s">
        <v>28666</v>
      </c>
      <c r="AN4842" s="5">
        <v>0</v>
      </c>
      <c r="AO4842" s="5">
        <v>0</v>
      </c>
      <c r="AP4842" s="5"/>
      <c r="AQ4842" s="5"/>
      <c r="AR4842" s="5"/>
      <c r="AS4842" s="6">
        <v>40309</v>
      </c>
      <c r="AT4842" s="5" t="s">
        <v>14446</v>
      </c>
      <c r="AU4842" t="e">
        <v>#N/A</v>
      </c>
      <c r="AW4842" s="5">
        <v>0</v>
      </c>
      <c r="AX4842" s="5">
        <v>0</v>
      </c>
      <c r="AY4842" s="5">
        <v>0</v>
      </c>
      <c r="AZ4842" s="5">
        <v>0</v>
      </c>
      <c r="BA4842" s="5">
        <v>0</v>
      </c>
      <c r="BB4842" t="e">
        <f>VLOOKUP(A4842,names!$A:$H,6,0)</f>
        <v>#N/A</v>
      </c>
      <c r="BC4842" t="e">
        <f>VLOOKUP(A4842,names!$A:$H,7,0)</f>
        <v>#N/A</v>
      </c>
    </row>
    <row r="4843" spans="1:55" hidden="1" x14ac:dyDescent="0.35">
      <c r="A4843" s="5">
        <v>33384</v>
      </c>
      <c r="B4843" t="s">
        <v>39002</v>
      </c>
      <c r="C4843" t="s">
        <v>34</v>
      </c>
      <c r="D4843" t="s">
        <v>10317</v>
      </c>
      <c r="E4843" t="s">
        <v>39003</v>
      </c>
      <c r="F4843" t="s">
        <v>5061</v>
      </c>
      <c r="G4843" s="5">
        <v>6721885</v>
      </c>
      <c r="H4843" t="e">
        <v>#N/A</v>
      </c>
      <c r="J4843" s="6">
        <v>35287</v>
      </c>
      <c r="K4843" t="s">
        <v>5062</v>
      </c>
      <c r="L4843" t="s">
        <v>5191</v>
      </c>
      <c r="N4843">
        <v>13</v>
      </c>
      <c r="O4843" t="s">
        <v>5192</v>
      </c>
      <c r="P4843" t="s">
        <v>39004</v>
      </c>
      <c r="Q4843" s="14" t="s">
        <v>39005</v>
      </c>
      <c r="R4843" s="15"/>
      <c r="S4843" s="14">
        <v>4663620</v>
      </c>
      <c r="T4843" s="15"/>
      <c r="U4843" s="16"/>
      <c r="V4843" s="17" t="s">
        <v>39006</v>
      </c>
      <c r="W4843" s="6" t="s">
        <v>16009</v>
      </c>
      <c r="X4843" s="6" t="s">
        <v>14732</v>
      </c>
      <c r="Z4843" t="s">
        <v>18702</v>
      </c>
      <c r="AA4843" t="s">
        <v>39007</v>
      </c>
      <c r="AB4843" s="5"/>
      <c r="AC4843" s="5"/>
      <c r="AD4843" s="6"/>
      <c r="AE4843" s="5">
        <v>4492</v>
      </c>
      <c r="AF4843" s="5" t="s">
        <v>5928</v>
      </c>
      <c r="AG4843" s="6" t="s">
        <v>13897</v>
      </c>
      <c r="AH4843" s="5" t="s">
        <v>39008</v>
      </c>
      <c r="AI4843" s="5"/>
      <c r="AJ4843" s="5">
        <v>1069</v>
      </c>
      <c r="AK4843" s="5">
        <v>78.78</v>
      </c>
      <c r="AL4843" t="s">
        <v>5114</v>
      </c>
      <c r="AN4843" s="5">
        <v>0</v>
      </c>
      <c r="AO4843" s="5">
        <v>0</v>
      </c>
      <c r="AP4843" s="5"/>
      <c r="AQ4843" s="5"/>
      <c r="AR4843" s="5"/>
      <c r="AS4843" s="6" t="s">
        <v>12122</v>
      </c>
      <c r="AT4843" s="5" t="s">
        <v>9400</v>
      </c>
      <c r="AU4843" t="e">
        <v>#N/A</v>
      </c>
      <c r="AW4843" s="5">
        <v>0</v>
      </c>
      <c r="AX4843" s="5">
        <v>0</v>
      </c>
      <c r="AY4843" s="5">
        <v>0</v>
      </c>
      <c r="AZ4843" s="5">
        <v>0</v>
      </c>
      <c r="BA4843" s="5">
        <v>0</v>
      </c>
      <c r="BB4843" t="e">
        <f>VLOOKUP(A4843,names!$A:$H,6,0)</f>
        <v>#N/A</v>
      </c>
      <c r="BC4843" t="e">
        <f>VLOOKUP(A4843,names!$A:$H,7,0)</f>
        <v>#N/A</v>
      </c>
    </row>
    <row r="4844" spans="1:55" hidden="1" x14ac:dyDescent="0.35">
      <c r="A4844" s="5">
        <v>18064</v>
      </c>
      <c r="B4844" t="s">
        <v>3405</v>
      </c>
      <c r="C4844" t="s">
        <v>26</v>
      </c>
      <c r="D4844" t="s">
        <v>515</v>
      </c>
      <c r="E4844" t="s">
        <v>39009</v>
      </c>
      <c r="F4844" t="s">
        <v>5061</v>
      </c>
      <c r="G4844" s="5">
        <v>5289577</v>
      </c>
      <c r="H4844" t="e">
        <v>#N/A</v>
      </c>
      <c r="J4844" s="6" t="s">
        <v>39010</v>
      </c>
      <c r="K4844" t="s">
        <v>5062</v>
      </c>
      <c r="L4844" t="s">
        <v>5315</v>
      </c>
      <c r="M4844" s="6">
        <v>39773</v>
      </c>
      <c r="N4844">
        <v>25</v>
      </c>
      <c r="O4844" t="s">
        <v>5324</v>
      </c>
      <c r="P4844" t="s">
        <v>39011</v>
      </c>
      <c r="Q4844" s="14" t="s">
        <v>39012</v>
      </c>
      <c r="R4844" s="15"/>
      <c r="S4844" s="14">
        <v>4420642</v>
      </c>
      <c r="T4844" s="15"/>
      <c r="U4844" s="16"/>
      <c r="V4844" s="17" t="s">
        <v>39013</v>
      </c>
      <c r="W4844" s="6">
        <v>41651</v>
      </c>
      <c r="X4844" s="6">
        <v>42217</v>
      </c>
      <c r="Z4844" t="s">
        <v>7620</v>
      </c>
      <c r="AA4844" t="s">
        <v>39014</v>
      </c>
      <c r="AB4844" s="5" t="s">
        <v>5407</v>
      </c>
      <c r="AC4844" s="5"/>
      <c r="AD4844" s="6" t="s">
        <v>7179</v>
      </c>
      <c r="AE4844" s="5">
        <v>2865</v>
      </c>
      <c r="AF4844" s="5" t="s">
        <v>5857</v>
      </c>
      <c r="AG4844" s="6" t="s">
        <v>18734</v>
      </c>
      <c r="AH4844" s="5" t="s">
        <v>39015</v>
      </c>
      <c r="AI4844" s="5"/>
      <c r="AJ4844" s="5">
        <v>1167</v>
      </c>
      <c r="AK4844" s="5">
        <v>78.78</v>
      </c>
      <c r="AL4844" t="s">
        <v>6039</v>
      </c>
      <c r="AN4844" s="5">
        <v>0</v>
      </c>
      <c r="AO4844" s="5">
        <v>0</v>
      </c>
      <c r="AP4844" s="5"/>
      <c r="AQ4844" s="5"/>
      <c r="AR4844" s="5"/>
      <c r="AS4844" s="6">
        <v>41615</v>
      </c>
      <c r="AT4844" s="5" t="s">
        <v>12691</v>
      </c>
      <c r="AU4844" t="e">
        <v>#N/A</v>
      </c>
      <c r="AW4844" s="5">
        <v>0</v>
      </c>
      <c r="AX4844" s="5">
        <v>0</v>
      </c>
      <c r="AY4844" s="5">
        <v>0</v>
      </c>
      <c r="AZ4844" s="5">
        <v>0</v>
      </c>
      <c r="BA4844" s="5">
        <v>0</v>
      </c>
      <c r="BB4844" t="e">
        <f>VLOOKUP(A4844,names!$A:$H,6,0)</f>
        <v>#N/A</v>
      </c>
      <c r="BC4844" t="e">
        <f>VLOOKUP(A4844,names!$A:$H,7,0)</f>
        <v>#N/A</v>
      </c>
    </row>
    <row r="4845" spans="1:55" hidden="1" x14ac:dyDescent="0.35">
      <c r="A4845" s="5">
        <v>25640</v>
      </c>
      <c r="B4845" t="s">
        <v>2168</v>
      </c>
      <c r="C4845" t="s">
        <v>97</v>
      </c>
      <c r="D4845" t="s">
        <v>130</v>
      </c>
      <c r="E4845" t="s">
        <v>3617</v>
      </c>
      <c r="F4845" t="s">
        <v>5061</v>
      </c>
      <c r="G4845" s="5">
        <v>8741346</v>
      </c>
      <c r="H4845" t="e">
        <v>#N/A</v>
      </c>
      <c r="J4845" s="6" t="s">
        <v>30104</v>
      </c>
      <c r="K4845" t="s">
        <v>5062</v>
      </c>
      <c r="L4845" t="s">
        <v>5119</v>
      </c>
      <c r="M4845" s="6">
        <v>41243</v>
      </c>
      <c r="N4845">
        <v>18</v>
      </c>
      <c r="O4845" t="s">
        <v>5120</v>
      </c>
      <c r="P4845" t="s">
        <v>39016</v>
      </c>
      <c r="Q4845" s="14" t="s">
        <v>39017</v>
      </c>
      <c r="R4845" s="15"/>
      <c r="S4845" s="14">
        <v>4016263</v>
      </c>
      <c r="T4845" s="15"/>
      <c r="U4845" s="16"/>
      <c r="V4845" s="17" t="s">
        <v>39018</v>
      </c>
      <c r="W4845" s="6" t="s">
        <v>7134</v>
      </c>
      <c r="X4845" s="6" t="s">
        <v>37269</v>
      </c>
      <c r="Y4845" t="s">
        <v>5918</v>
      </c>
      <c r="Z4845" t="s">
        <v>12119</v>
      </c>
      <c r="AA4845" t="s">
        <v>39019</v>
      </c>
      <c r="AB4845" s="5" t="s">
        <v>11614</v>
      </c>
      <c r="AC4845" s="5"/>
      <c r="AD4845" s="6">
        <v>43112</v>
      </c>
      <c r="AE4845" s="5">
        <v>3767</v>
      </c>
      <c r="AF4845" s="5" t="s">
        <v>5928</v>
      </c>
      <c r="AG4845" s="6">
        <v>43200</v>
      </c>
      <c r="AH4845" s="5" t="s">
        <v>39020</v>
      </c>
      <c r="AI4845" s="5"/>
      <c r="AJ4845" s="5">
        <v>1311</v>
      </c>
      <c r="AK4845" s="5">
        <v>78.77</v>
      </c>
      <c r="AL4845" t="s">
        <v>5297</v>
      </c>
      <c r="AN4845" s="5">
        <v>0</v>
      </c>
      <c r="AO4845" s="5">
        <v>0</v>
      </c>
      <c r="AP4845" s="5"/>
      <c r="AQ4845" s="5"/>
      <c r="AR4845" s="5"/>
      <c r="AS4845" s="6" t="s">
        <v>7394</v>
      </c>
      <c r="AT4845" s="5" t="s">
        <v>12460</v>
      </c>
      <c r="AU4845" t="e">
        <v>#N/A</v>
      </c>
      <c r="AW4845" s="5">
        <v>0</v>
      </c>
      <c r="AX4845" s="5">
        <v>0</v>
      </c>
      <c r="AY4845" s="5">
        <v>0</v>
      </c>
      <c r="AZ4845" s="5">
        <v>0</v>
      </c>
      <c r="BA4845" s="5">
        <v>0</v>
      </c>
      <c r="BB4845" t="e">
        <f>VLOOKUP(A4845,names!$A:$H,6,0)</f>
        <v>#N/A</v>
      </c>
      <c r="BC4845" t="e">
        <f>VLOOKUP(A4845,names!$A:$H,7,0)</f>
        <v>#N/A</v>
      </c>
    </row>
    <row r="4846" spans="1:55" hidden="1" x14ac:dyDescent="0.35">
      <c r="A4846" s="5">
        <v>28276</v>
      </c>
      <c r="B4846" t="s">
        <v>3618</v>
      </c>
      <c r="C4846" t="s">
        <v>2731</v>
      </c>
      <c r="D4846" t="s">
        <v>735</v>
      </c>
      <c r="E4846" t="s">
        <v>3619</v>
      </c>
      <c r="F4846" t="s">
        <v>5061</v>
      </c>
      <c r="G4846" s="5">
        <v>5944487</v>
      </c>
      <c r="H4846" t="e">
        <v>#N/A</v>
      </c>
      <c r="J4846" s="6" t="s">
        <v>39021</v>
      </c>
      <c r="K4846" t="s">
        <v>5062</v>
      </c>
      <c r="L4846" t="s">
        <v>5119</v>
      </c>
      <c r="M4846" s="6">
        <v>41210</v>
      </c>
      <c r="N4846">
        <v>18</v>
      </c>
      <c r="O4846" t="s">
        <v>5120</v>
      </c>
      <c r="P4846" t="s">
        <v>39022</v>
      </c>
      <c r="Q4846" s="14" t="s">
        <v>39023</v>
      </c>
      <c r="R4846" s="15"/>
      <c r="S4846" s="14"/>
      <c r="T4846" s="15"/>
      <c r="U4846" s="16"/>
      <c r="V4846" s="17" t="s">
        <v>39024</v>
      </c>
      <c r="W4846" s="6" t="s">
        <v>12118</v>
      </c>
      <c r="X4846" s="6" t="s">
        <v>14732</v>
      </c>
      <c r="Z4846" t="s">
        <v>11938</v>
      </c>
      <c r="AA4846" t="s">
        <v>39025</v>
      </c>
      <c r="AB4846" s="5" t="s">
        <v>11614</v>
      </c>
      <c r="AC4846" s="5"/>
      <c r="AD4846" s="6"/>
      <c r="AE4846" s="5">
        <v>4495</v>
      </c>
      <c r="AF4846" s="5" t="s">
        <v>5928</v>
      </c>
      <c r="AG4846" s="6" t="s">
        <v>13897</v>
      </c>
      <c r="AH4846" s="5" t="s">
        <v>39026</v>
      </c>
      <c r="AI4846" s="5"/>
      <c r="AJ4846" s="5">
        <v>1240</v>
      </c>
      <c r="AK4846" s="5">
        <v>78.77</v>
      </c>
      <c r="AL4846" t="s">
        <v>5637</v>
      </c>
      <c r="AN4846" s="5">
        <v>0</v>
      </c>
      <c r="AO4846" s="5">
        <v>0</v>
      </c>
      <c r="AP4846" s="5"/>
      <c r="AQ4846" s="5"/>
      <c r="AR4846" s="5"/>
      <c r="AS4846" s="6" t="s">
        <v>12122</v>
      </c>
      <c r="AT4846" s="5" t="s">
        <v>9400</v>
      </c>
      <c r="AU4846" t="e">
        <v>#N/A</v>
      </c>
      <c r="AW4846" s="5">
        <v>0</v>
      </c>
      <c r="AX4846" s="5">
        <v>0</v>
      </c>
      <c r="AY4846" s="5">
        <v>0</v>
      </c>
      <c r="AZ4846" s="5">
        <v>0</v>
      </c>
      <c r="BA4846" s="5">
        <v>0</v>
      </c>
      <c r="BB4846" t="e">
        <f>VLOOKUP(A4846,names!$A:$H,6,0)</f>
        <v>#N/A</v>
      </c>
      <c r="BC4846" t="e">
        <f>VLOOKUP(A4846,names!$A:$H,7,0)</f>
        <v>#N/A</v>
      </c>
    </row>
    <row r="4847" spans="1:55" hidden="1" x14ac:dyDescent="0.35">
      <c r="A4847" s="5">
        <v>3210</v>
      </c>
      <c r="B4847" t="s">
        <v>36886</v>
      </c>
      <c r="C4847" t="s">
        <v>579</v>
      </c>
      <c r="D4847" t="s">
        <v>91</v>
      </c>
      <c r="E4847" t="s">
        <v>39027</v>
      </c>
      <c r="F4847" t="s">
        <v>5061</v>
      </c>
      <c r="G4847" s="5">
        <v>3123678</v>
      </c>
      <c r="H4847" t="e">
        <v>#N/A</v>
      </c>
      <c r="J4847" s="6">
        <v>28439</v>
      </c>
      <c r="K4847" t="s">
        <v>5062</v>
      </c>
      <c r="L4847" t="s">
        <v>5291</v>
      </c>
      <c r="M4847" s="6">
        <v>35021</v>
      </c>
      <c r="N4847">
        <v>3</v>
      </c>
      <c r="O4847" t="s">
        <v>18853</v>
      </c>
      <c r="P4847" t="s">
        <v>39028</v>
      </c>
      <c r="Q4847" s="14"/>
      <c r="R4847" s="15"/>
      <c r="S4847" s="14">
        <v>4523148</v>
      </c>
      <c r="T4847" s="15"/>
      <c r="U4847" s="16" t="s">
        <v>39029</v>
      </c>
      <c r="V4847" s="17"/>
      <c r="W4847" s="6" t="s">
        <v>5076</v>
      </c>
      <c r="X4847" s="6">
        <v>37507</v>
      </c>
      <c r="Z4847" t="s">
        <v>7365</v>
      </c>
      <c r="AA4847" t="s">
        <v>39030</v>
      </c>
      <c r="AB4847" s="5" t="s">
        <v>5407</v>
      </c>
      <c r="AC4847" s="5"/>
      <c r="AD4847" s="6" t="s">
        <v>14580</v>
      </c>
      <c r="AE4847" s="5">
        <v>479</v>
      </c>
      <c r="AF4847" s="5"/>
      <c r="AG4847" s="6" t="s">
        <v>28792</v>
      </c>
      <c r="AH4847" s="5"/>
      <c r="AI4847" s="5" t="s">
        <v>7219</v>
      </c>
      <c r="AJ4847" s="5">
        <v>1050</v>
      </c>
      <c r="AK4847" s="5">
        <v>78.77</v>
      </c>
      <c r="AL4847" t="s">
        <v>5158</v>
      </c>
      <c r="AN4847" s="5">
        <v>0</v>
      </c>
      <c r="AO4847" s="5">
        <v>0</v>
      </c>
      <c r="AP4847" s="5"/>
      <c r="AQ4847" s="5"/>
      <c r="AR4847" s="5"/>
      <c r="AS4847" s="6" t="s">
        <v>16805</v>
      </c>
      <c r="AT4847" s="5" t="s">
        <v>14446</v>
      </c>
      <c r="AU4847" t="e">
        <v>#N/A</v>
      </c>
      <c r="AW4847" s="5">
        <v>0</v>
      </c>
      <c r="AX4847" s="5">
        <v>0</v>
      </c>
      <c r="AY4847" s="5">
        <v>0</v>
      </c>
      <c r="AZ4847" s="5">
        <v>0</v>
      </c>
      <c r="BA4847" s="5">
        <v>0</v>
      </c>
      <c r="BB4847" t="e">
        <f>VLOOKUP(A4847,names!$A:$H,6,0)</f>
        <v>#N/A</v>
      </c>
      <c r="BC4847" t="e">
        <f>VLOOKUP(A4847,names!$A:$H,7,0)</f>
        <v>#N/A</v>
      </c>
    </row>
    <row r="4848" spans="1:55" hidden="1" x14ac:dyDescent="0.35">
      <c r="A4848" s="5">
        <v>9339</v>
      </c>
      <c r="B4848" t="s">
        <v>39031</v>
      </c>
      <c r="C4848" t="s">
        <v>3208</v>
      </c>
      <c r="D4848" t="s">
        <v>3761</v>
      </c>
      <c r="E4848" t="s">
        <v>39032</v>
      </c>
      <c r="F4848" t="s">
        <v>5061</v>
      </c>
      <c r="G4848" s="5">
        <v>3490133</v>
      </c>
      <c r="H4848" t="e">
        <v>#N/A</v>
      </c>
      <c r="J4848" s="6">
        <v>31209</v>
      </c>
      <c r="K4848" t="s">
        <v>5090</v>
      </c>
      <c r="L4848" t="s">
        <v>5350</v>
      </c>
      <c r="M4848" s="6">
        <v>37946</v>
      </c>
      <c r="N4848">
        <v>12</v>
      </c>
      <c r="O4848" t="s">
        <v>6291</v>
      </c>
      <c r="P4848" t="s">
        <v>39033</v>
      </c>
      <c r="Q4848" s="14"/>
      <c r="R4848" s="15"/>
      <c r="S4848" s="14"/>
      <c r="T4848" s="15"/>
      <c r="U4848" s="16" t="s">
        <v>39034</v>
      </c>
      <c r="V4848" s="17"/>
      <c r="W4848" s="6" t="s">
        <v>10624</v>
      </c>
      <c r="X4848" s="6">
        <v>39485</v>
      </c>
      <c r="Z4848" t="s">
        <v>9854</v>
      </c>
      <c r="AB4848" s="5" t="s">
        <v>11614</v>
      </c>
      <c r="AC4848" s="5"/>
      <c r="AD4848" s="6" t="s">
        <v>9078</v>
      </c>
      <c r="AE4848" s="5">
        <v>1445</v>
      </c>
      <c r="AF4848" s="5" t="s">
        <v>6606</v>
      </c>
      <c r="AG4848" s="6" t="s">
        <v>9648</v>
      </c>
      <c r="AH4848" s="5" t="s">
        <v>39035</v>
      </c>
      <c r="AI4848" s="5"/>
      <c r="AJ4848" s="5">
        <v>1101</v>
      </c>
      <c r="AK4848" s="5">
        <v>78.77</v>
      </c>
      <c r="AL4848" t="s">
        <v>8818</v>
      </c>
      <c r="AN4848" s="5">
        <v>0</v>
      </c>
      <c r="AO4848" s="5">
        <v>0</v>
      </c>
      <c r="AP4848" s="5"/>
      <c r="AQ4848" s="5"/>
      <c r="AR4848" s="5"/>
      <c r="AS4848" s="6" t="s">
        <v>11820</v>
      </c>
      <c r="AT4848" s="5" t="s">
        <v>9097</v>
      </c>
      <c r="AU4848" t="s">
        <v>39036</v>
      </c>
      <c r="AW4848" s="5">
        <v>0</v>
      </c>
      <c r="AX4848" s="5">
        <v>0</v>
      </c>
      <c r="AY4848" s="5">
        <v>0</v>
      </c>
      <c r="AZ4848" s="5">
        <v>0</v>
      </c>
      <c r="BA4848" s="5">
        <v>0</v>
      </c>
      <c r="BB4848" t="e">
        <f>VLOOKUP(A4848,names!$A:$H,6,0)</f>
        <v>#N/A</v>
      </c>
      <c r="BC4848" t="e">
        <f>VLOOKUP(A4848,names!$A:$H,7,0)</f>
        <v>#N/A</v>
      </c>
    </row>
    <row r="4849" spans="1:55" hidden="1" x14ac:dyDescent="0.35">
      <c r="A4849" s="5">
        <v>20956</v>
      </c>
      <c r="B4849" t="s">
        <v>39037</v>
      </c>
      <c r="C4849" t="s">
        <v>1333</v>
      </c>
      <c r="D4849" t="s">
        <v>253</v>
      </c>
      <c r="E4849" t="s">
        <v>39038</v>
      </c>
      <c r="F4849" t="s">
        <v>5061</v>
      </c>
      <c r="G4849" s="5">
        <v>8783249</v>
      </c>
      <c r="H4849" t="e">
        <v>#N/A</v>
      </c>
      <c r="J4849" s="6" t="s">
        <v>25263</v>
      </c>
      <c r="K4849" t="s">
        <v>5062</v>
      </c>
      <c r="L4849" t="s">
        <v>5302</v>
      </c>
      <c r="M4849" s="6">
        <v>40512</v>
      </c>
      <c r="N4849">
        <v>23</v>
      </c>
      <c r="O4849" t="s">
        <v>5303</v>
      </c>
      <c r="P4849" t="s">
        <v>39039</v>
      </c>
      <c r="Q4849" s="14" t="s">
        <v>39040</v>
      </c>
      <c r="R4849" s="15"/>
      <c r="S4849" s="14">
        <v>4299084</v>
      </c>
      <c r="T4849" s="15"/>
      <c r="U4849" s="16"/>
      <c r="V4849" s="17" t="s">
        <v>39041</v>
      </c>
      <c r="W4849" s="6" t="s">
        <v>6024</v>
      </c>
      <c r="X4849" s="6">
        <v>42897</v>
      </c>
      <c r="Z4849" t="s">
        <v>12119</v>
      </c>
      <c r="AA4849" t="s">
        <v>39042</v>
      </c>
      <c r="AB4849" s="5" t="s">
        <v>11614</v>
      </c>
      <c r="AC4849" s="5"/>
      <c r="AD4849" s="6">
        <v>42990</v>
      </c>
      <c r="AE4849" s="5">
        <v>3510</v>
      </c>
      <c r="AF4849" s="5" t="s">
        <v>5928</v>
      </c>
      <c r="AG4849" s="6">
        <v>42990</v>
      </c>
      <c r="AH4849" s="5" t="s">
        <v>39043</v>
      </c>
      <c r="AI4849" s="5"/>
      <c r="AJ4849" s="5">
        <v>1253</v>
      </c>
      <c r="AK4849" s="5">
        <v>78.77</v>
      </c>
      <c r="AL4849" t="s">
        <v>5125</v>
      </c>
      <c r="AN4849" s="5">
        <v>0</v>
      </c>
      <c r="AO4849" s="5">
        <v>0</v>
      </c>
      <c r="AP4849" s="5"/>
      <c r="AQ4849" s="5"/>
      <c r="AR4849" s="5"/>
      <c r="AS4849" s="6" t="s">
        <v>10270</v>
      </c>
      <c r="AT4849" s="5" t="s">
        <v>12691</v>
      </c>
      <c r="AU4849" t="e">
        <v>#N/A</v>
      </c>
      <c r="AV4849" t="s">
        <v>39044</v>
      </c>
      <c r="AW4849" s="5">
        <v>0</v>
      </c>
      <c r="AX4849" s="5">
        <v>0</v>
      </c>
      <c r="AY4849" s="5">
        <v>0</v>
      </c>
      <c r="AZ4849" s="5">
        <v>0</v>
      </c>
      <c r="BA4849" s="5">
        <v>0</v>
      </c>
      <c r="BB4849" t="e">
        <f>VLOOKUP(A4849,names!$A:$H,6,0)</f>
        <v>#N/A</v>
      </c>
      <c r="BC4849" t="e">
        <f>VLOOKUP(A4849,names!$A:$H,7,0)</f>
        <v>#N/A</v>
      </c>
    </row>
    <row r="4850" spans="1:55" hidden="1" x14ac:dyDescent="0.35">
      <c r="A4850" s="5">
        <v>4208</v>
      </c>
      <c r="B4850" t="s">
        <v>1565</v>
      </c>
      <c r="C4850" t="s">
        <v>3620</v>
      </c>
      <c r="D4850" t="s">
        <v>2834</v>
      </c>
      <c r="E4850" t="s">
        <v>3621</v>
      </c>
      <c r="F4850" t="s">
        <v>5061</v>
      </c>
      <c r="G4850" s="5">
        <v>3771942</v>
      </c>
      <c r="H4850" t="e">
        <v>#N/A</v>
      </c>
      <c r="J4850" s="6">
        <v>27825</v>
      </c>
      <c r="K4850" t="s">
        <v>5062</v>
      </c>
      <c r="L4850" t="s">
        <v>5119</v>
      </c>
      <c r="M4850" s="6">
        <v>34292</v>
      </c>
      <c r="N4850">
        <v>5</v>
      </c>
      <c r="O4850" t="s">
        <v>28966</v>
      </c>
      <c r="P4850" t="s">
        <v>39045</v>
      </c>
      <c r="Q4850" s="14" t="s">
        <v>39046</v>
      </c>
      <c r="R4850" s="15"/>
      <c r="S4850" s="14"/>
      <c r="T4850" s="15"/>
      <c r="U4850" s="16" t="s">
        <v>39047</v>
      </c>
      <c r="V4850" s="17"/>
      <c r="W4850" s="6" t="s">
        <v>5076</v>
      </c>
      <c r="X4850" s="6">
        <v>36203</v>
      </c>
      <c r="Z4850" t="s">
        <v>17008</v>
      </c>
      <c r="AA4850" t="s">
        <v>39048</v>
      </c>
      <c r="AB4850" s="5"/>
      <c r="AC4850" s="5"/>
      <c r="AD4850" s="6">
        <v>36445</v>
      </c>
      <c r="AE4850" s="5"/>
      <c r="AF4850" s="5"/>
      <c r="AG4850" s="6">
        <v>36384</v>
      </c>
      <c r="AH4850" s="5" t="s">
        <v>39049</v>
      </c>
      <c r="AI4850" s="5"/>
      <c r="AJ4850" s="5">
        <v>1470</v>
      </c>
      <c r="AK4850" s="5">
        <v>78.760000000000005</v>
      </c>
      <c r="AL4850" t="s">
        <v>39050</v>
      </c>
      <c r="AN4850" s="5">
        <v>0</v>
      </c>
      <c r="AO4850" s="5">
        <v>0</v>
      </c>
      <c r="AP4850" s="5"/>
      <c r="AQ4850" s="5"/>
      <c r="AR4850" s="5"/>
      <c r="AS4850" s="6" t="s">
        <v>9175</v>
      </c>
      <c r="AT4850" s="5" t="s">
        <v>9400</v>
      </c>
      <c r="AU4850" t="e">
        <v>#N/A</v>
      </c>
      <c r="AW4850" s="5">
        <v>0</v>
      </c>
      <c r="AX4850" s="5">
        <v>0</v>
      </c>
      <c r="AY4850" s="5">
        <v>0</v>
      </c>
      <c r="AZ4850" s="5">
        <v>0</v>
      </c>
      <c r="BA4850" s="5">
        <v>0</v>
      </c>
      <c r="BB4850" t="e">
        <f>VLOOKUP(A4850,names!$A:$H,6,0)</f>
        <v>#N/A</v>
      </c>
      <c r="BC4850" t="e">
        <f>VLOOKUP(A4850,names!$A:$H,7,0)</f>
        <v>#N/A</v>
      </c>
    </row>
    <row r="4851" spans="1:55" hidden="1" x14ac:dyDescent="0.35">
      <c r="A4851" s="5">
        <v>6659</v>
      </c>
      <c r="B4851" t="s">
        <v>39051</v>
      </c>
      <c r="C4851" t="s">
        <v>1380</v>
      </c>
      <c r="D4851" t="s">
        <v>177</v>
      </c>
      <c r="E4851" t="s">
        <v>39052</v>
      </c>
      <c r="F4851" t="s">
        <v>5061</v>
      </c>
      <c r="G4851" s="5">
        <v>5931802</v>
      </c>
      <c r="H4851" t="e">
        <v>#N/A</v>
      </c>
      <c r="J4851" s="6">
        <v>30478</v>
      </c>
      <c r="K4851" t="s">
        <v>5062</v>
      </c>
      <c r="L4851" t="s">
        <v>5876</v>
      </c>
      <c r="M4851" s="6">
        <v>37210</v>
      </c>
      <c r="N4851">
        <v>22</v>
      </c>
      <c r="O4851" t="s">
        <v>6659</v>
      </c>
      <c r="P4851" t="s">
        <v>39053</v>
      </c>
      <c r="Q4851" s="14"/>
      <c r="R4851" s="15"/>
      <c r="S4851" s="14">
        <v>4269446</v>
      </c>
      <c r="T4851" s="15">
        <v>4370525</v>
      </c>
      <c r="U4851" s="16" t="s">
        <v>39054</v>
      </c>
      <c r="V4851" s="17"/>
      <c r="W4851" s="6">
        <v>39549</v>
      </c>
      <c r="X4851" s="6">
        <v>39764</v>
      </c>
      <c r="Z4851" t="s">
        <v>15207</v>
      </c>
      <c r="AA4851" t="s">
        <v>39055</v>
      </c>
      <c r="AB4851" s="5" t="s">
        <v>5407</v>
      </c>
      <c r="AC4851" s="5"/>
      <c r="AD4851" s="6" t="s">
        <v>6605</v>
      </c>
      <c r="AE4851" s="5">
        <v>1574</v>
      </c>
      <c r="AF4851" s="5" t="s">
        <v>6606</v>
      </c>
      <c r="AG4851" s="6" t="s">
        <v>7371</v>
      </c>
      <c r="AH4851" s="5" t="s">
        <v>39056</v>
      </c>
      <c r="AI4851" s="5"/>
      <c r="AJ4851" s="5">
        <v>1386</v>
      </c>
      <c r="AK4851" s="5">
        <v>78.760000000000005</v>
      </c>
      <c r="AL4851" t="s">
        <v>5125</v>
      </c>
      <c r="AN4851" s="5">
        <v>0</v>
      </c>
      <c r="AO4851" s="5">
        <v>0</v>
      </c>
      <c r="AP4851" s="5"/>
      <c r="AQ4851" s="5"/>
      <c r="AR4851" s="5"/>
      <c r="AS4851" s="6" t="s">
        <v>6609</v>
      </c>
      <c r="AT4851" s="5" t="s">
        <v>9097</v>
      </c>
      <c r="AU4851" t="e">
        <v>#N/A</v>
      </c>
      <c r="AW4851" s="5">
        <v>0</v>
      </c>
      <c r="AX4851" s="5">
        <v>0</v>
      </c>
      <c r="AY4851" s="5">
        <v>0</v>
      </c>
      <c r="AZ4851" s="5">
        <v>0</v>
      </c>
      <c r="BA4851" s="5">
        <v>0</v>
      </c>
      <c r="BB4851" t="e">
        <f>VLOOKUP(A4851,names!$A:$H,6,0)</f>
        <v>#N/A</v>
      </c>
      <c r="BC4851" t="e">
        <f>VLOOKUP(A4851,names!$A:$H,7,0)</f>
        <v>#N/A</v>
      </c>
    </row>
    <row r="4852" spans="1:55" hidden="1" x14ac:dyDescent="0.35">
      <c r="A4852" s="5">
        <v>9601</v>
      </c>
      <c r="B4852" t="s">
        <v>39057</v>
      </c>
      <c r="C4852" t="s">
        <v>5462</v>
      </c>
      <c r="D4852" t="s">
        <v>2258</v>
      </c>
      <c r="E4852" t="s">
        <v>39058</v>
      </c>
      <c r="F4852" t="s">
        <v>5061</v>
      </c>
      <c r="G4852" s="5">
        <v>4883312</v>
      </c>
      <c r="H4852" t="e">
        <v>#N/A</v>
      </c>
      <c r="J4852" s="6">
        <v>30597</v>
      </c>
      <c r="K4852" t="s">
        <v>5090</v>
      </c>
      <c r="L4852" t="s">
        <v>5270</v>
      </c>
      <c r="M4852" s="6">
        <v>36851</v>
      </c>
      <c r="N4852">
        <v>7</v>
      </c>
      <c r="O4852" t="s">
        <v>5271</v>
      </c>
      <c r="P4852" t="s">
        <v>39059</v>
      </c>
      <c r="Q4852" s="14">
        <v>70131111</v>
      </c>
      <c r="R4852" s="15"/>
      <c r="S4852" s="14"/>
      <c r="T4852" s="15"/>
      <c r="U4852" s="16" t="s">
        <v>39060</v>
      </c>
      <c r="V4852" s="17"/>
      <c r="W4852" s="6" t="s">
        <v>24958</v>
      </c>
      <c r="X4852" s="6" t="s">
        <v>39061</v>
      </c>
      <c r="Z4852" t="s">
        <v>10001</v>
      </c>
      <c r="AA4852" t="s">
        <v>39062</v>
      </c>
      <c r="AB4852" s="5" t="s">
        <v>11614</v>
      </c>
      <c r="AC4852" s="5"/>
      <c r="AD4852" s="6">
        <v>39693</v>
      </c>
      <c r="AE4852" s="5">
        <v>1348</v>
      </c>
      <c r="AF4852" s="5" t="s">
        <v>6606</v>
      </c>
      <c r="AG4852" s="6">
        <v>39367</v>
      </c>
      <c r="AH4852" s="5" t="s">
        <v>39063</v>
      </c>
      <c r="AI4852" s="5" t="s">
        <v>7219</v>
      </c>
      <c r="AJ4852" s="5">
        <v>1050</v>
      </c>
      <c r="AK4852" s="5">
        <v>78.760000000000005</v>
      </c>
      <c r="AL4852" t="s">
        <v>5239</v>
      </c>
      <c r="AN4852" s="5">
        <v>0</v>
      </c>
      <c r="AO4852" s="5">
        <v>0</v>
      </c>
      <c r="AP4852" s="5"/>
      <c r="AQ4852" s="5"/>
      <c r="AR4852" s="5"/>
      <c r="AS4852" s="6">
        <v>39332</v>
      </c>
      <c r="AT4852" s="5" t="s">
        <v>9097</v>
      </c>
      <c r="AU4852" t="e">
        <v>#N/A</v>
      </c>
      <c r="AW4852" s="5">
        <v>0</v>
      </c>
      <c r="AX4852" s="5">
        <v>0</v>
      </c>
      <c r="AY4852" s="5">
        <v>0</v>
      </c>
      <c r="AZ4852" s="5">
        <v>0</v>
      </c>
      <c r="BA4852" s="5">
        <v>0</v>
      </c>
      <c r="BB4852" t="e">
        <f>VLOOKUP(A4852,names!$A:$H,6,0)</f>
        <v>#N/A</v>
      </c>
      <c r="BC4852" t="e">
        <f>VLOOKUP(A4852,names!$A:$H,7,0)</f>
        <v>#N/A</v>
      </c>
    </row>
    <row r="4853" spans="1:55" hidden="1" x14ac:dyDescent="0.35">
      <c r="A4853" s="5">
        <v>7304</v>
      </c>
      <c r="B4853" t="s">
        <v>39064</v>
      </c>
      <c r="C4853" t="s">
        <v>157</v>
      </c>
      <c r="D4853" t="s">
        <v>64</v>
      </c>
      <c r="E4853" t="s">
        <v>39065</v>
      </c>
      <c r="F4853" t="s">
        <v>5061</v>
      </c>
      <c r="G4853" s="5">
        <v>4539562</v>
      </c>
      <c r="H4853" t="e">
        <v>#N/A</v>
      </c>
      <c r="J4853" s="6" t="s">
        <v>39066</v>
      </c>
      <c r="K4853" t="s">
        <v>5062</v>
      </c>
      <c r="L4853" t="s">
        <v>5350</v>
      </c>
      <c r="M4853" s="6">
        <v>37109</v>
      </c>
      <c r="N4853">
        <v>12</v>
      </c>
      <c r="O4853" t="s">
        <v>6291</v>
      </c>
      <c r="P4853" t="s">
        <v>39067</v>
      </c>
      <c r="Q4853" s="14"/>
      <c r="R4853" s="15"/>
      <c r="S4853" s="14">
        <v>4480980</v>
      </c>
      <c r="T4853" s="15">
        <v>4480770</v>
      </c>
      <c r="U4853" s="16" t="s">
        <v>39068</v>
      </c>
      <c r="V4853" s="17"/>
      <c r="W4853" s="6" t="s">
        <v>6601</v>
      </c>
      <c r="X4853" s="6" t="s">
        <v>20364</v>
      </c>
      <c r="Z4853" t="s">
        <v>17008</v>
      </c>
      <c r="AA4853" t="s">
        <v>39069</v>
      </c>
      <c r="AB4853" s="5"/>
      <c r="AC4853" s="5"/>
      <c r="AD4853" s="6"/>
      <c r="AE4853" s="5">
        <v>1519</v>
      </c>
      <c r="AF4853" s="5" t="s">
        <v>6606</v>
      </c>
      <c r="AG4853" s="6" t="s">
        <v>6607</v>
      </c>
      <c r="AH4853" s="5" t="s">
        <v>39070</v>
      </c>
      <c r="AI4853" s="5"/>
      <c r="AJ4853" s="5">
        <v>1263</v>
      </c>
      <c r="AK4853" s="5">
        <v>78.760000000000005</v>
      </c>
      <c r="AL4853" t="s">
        <v>5329</v>
      </c>
      <c r="AM4853" t="s">
        <v>15129</v>
      </c>
      <c r="AN4853" s="5">
        <v>0</v>
      </c>
      <c r="AO4853" s="5">
        <v>0</v>
      </c>
      <c r="AP4853" s="5"/>
      <c r="AQ4853" s="5"/>
      <c r="AR4853" s="5"/>
      <c r="AS4853" s="6" t="s">
        <v>14146</v>
      </c>
      <c r="AT4853" s="5" t="s">
        <v>17658</v>
      </c>
      <c r="AU4853" t="s">
        <v>39071</v>
      </c>
      <c r="AW4853" s="5">
        <v>0</v>
      </c>
      <c r="AX4853" s="5">
        <v>0</v>
      </c>
      <c r="AY4853" s="5">
        <v>0</v>
      </c>
      <c r="AZ4853" s="5">
        <v>0</v>
      </c>
      <c r="BA4853" s="5">
        <v>0</v>
      </c>
      <c r="BB4853" t="e">
        <f>VLOOKUP(A4853,names!$A:$H,6,0)</f>
        <v>#N/A</v>
      </c>
      <c r="BC4853" t="e">
        <f>VLOOKUP(A4853,names!$A:$H,7,0)</f>
        <v>#N/A</v>
      </c>
    </row>
    <row r="4854" spans="1:55" hidden="1" x14ac:dyDescent="0.35">
      <c r="A4854" s="5">
        <v>6508</v>
      </c>
      <c r="B4854" t="s">
        <v>1556</v>
      </c>
      <c r="C4854" t="s">
        <v>3261</v>
      </c>
      <c r="D4854" t="s">
        <v>4310</v>
      </c>
      <c r="E4854" t="s">
        <v>39072</v>
      </c>
      <c r="F4854" t="s">
        <v>5061</v>
      </c>
      <c r="G4854" s="5">
        <v>5175584</v>
      </c>
      <c r="H4854" t="e">
        <v>#N/A</v>
      </c>
      <c r="J4854" s="6" t="s">
        <v>39073</v>
      </c>
      <c r="K4854" t="s">
        <v>5062</v>
      </c>
      <c r="L4854" t="s">
        <v>5291</v>
      </c>
      <c r="M4854" s="6">
        <v>37204</v>
      </c>
      <c r="N4854">
        <v>16</v>
      </c>
      <c r="O4854" t="s">
        <v>5292</v>
      </c>
      <c r="P4854" t="s">
        <v>39074</v>
      </c>
      <c r="Q4854" s="14" t="s">
        <v>39075</v>
      </c>
      <c r="R4854" s="15"/>
      <c r="S4854" s="14">
        <v>4413182</v>
      </c>
      <c r="T4854" s="15"/>
      <c r="U4854" s="16" t="s">
        <v>39076</v>
      </c>
      <c r="V4854" s="17"/>
      <c r="W4854" s="6" t="s">
        <v>6601</v>
      </c>
      <c r="X4854" s="6" t="s">
        <v>6607</v>
      </c>
      <c r="Z4854" t="s">
        <v>9396</v>
      </c>
      <c r="AA4854" t="s">
        <v>39077</v>
      </c>
      <c r="AB4854" s="5"/>
      <c r="AC4854" s="5"/>
      <c r="AD4854" s="6" t="s">
        <v>39078</v>
      </c>
      <c r="AE4854" s="5">
        <v>1542</v>
      </c>
      <c r="AF4854" s="5" t="s">
        <v>6606</v>
      </c>
      <c r="AG4854" s="6" t="s">
        <v>6607</v>
      </c>
      <c r="AH4854" s="5" t="s">
        <v>39079</v>
      </c>
      <c r="AI4854" s="5"/>
      <c r="AJ4854" s="5">
        <v>1335</v>
      </c>
      <c r="AK4854" s="5">
        <v>78.75</v>
      </c>
      <c r="AL4854" t="s">
        <v>5629</v>
      </c>
      <c r="AN4854" s="5">
        <v>0</v>
      </c>
      <c r="AO4854" s="5">
        <v>0</v>
      </c>
      <c r="AP4854" s="5"/>
      <c r="AQ4854" s="5"/>
      <c r="AR4854" s="5"/>
      <c r="AS4854" s="6" t="s">
        <v>11346</v>
      </c>
      <c r="AT4854" s="5" t="s">
        <v>14446</v>
      </c>
      <c r="AU4854" t="s">
        <v>39080</v>
      </c>
      <c r="AW4854" s="5">
        <v>0</v>
      </c>
      <c r="AX4854" s="5">
        <v>0</v>
      </c>
      <c r="AY4854" s="5">
        <v>0</v>
      </c>
      <c r="AZ4854" s="5">
        <v>0</v>
      </c>
      <c r="BA4854" s="5">
        <v>0</v>
      </c>
      <c r="BB4854" t="e">
        <f>VLOOKUP(A4854,names!$A:$H,6,0)</f>
        <v>#N/A</v>
      </c>
      <c r="BC4854" t="e">
        <f>VLOOKUP(A4854,names!$A:$H,7,0)</f>
        <v>#N/A</v>
      </c>
    </row>
    <row r="4855" spans="1:55" hidden="1" x14ac:dyDescent="0.35">
      <c r="A4855" s="5">
        <v>51511</v>
      </c>
      <c r="B4855" t="s">
        <v>39081</v>
      </c>
      <c r="C4855" t="s">
        <v>13329</v>
      </c>
      <c r="D4855" t="s">
        <v>1004</v>
      </c>
      <c r="E4855" t="s">
        <v>39082</v>
      </c>
      <c r="F4855" t="s">
        <v>5071</v>
      </c>
      <c r="G4855" s="5">
        <v>7948014</v>
      </c>
      <c r="H4855" t="s">
        <v>5072</v>
      </c>
      <c r="J4855" s="6">
        <v>36848</v>
      </c>
      <c r="K4855" t="s">
        <v>5062</v>
      </c>
      <c r="L4855" t="s">
        <v>5291</v>
      </c>
      <c r="M4855" s="6">
        <v>43434</v>
      </c>
      <c r="N4855">
        <v>37</v>
      </c>
      <c r="O4855" t="s">
        <v>5402</v>
      </c>
      <c r="P4855" t="s">
        <v>39083</v>
      </c>
      <c r="Q4855" s="14" t="s">
        <v>39084</v>
      </c>
      <c r="R4855" s="15"/>
      <c r="S4855" s="14">
        <v>4532206</v>
      </c>
      <c r="T4855" s="15"/>
      <c r="U4855" s="16"/>
      <c r="V4855" s="17" t="s">
        <v>39085</v>
      </c>
      <c r="W4855" s="6" t="s">
        <v>5076</v>
      </c>
      <c r="X4855" s="6" t="s">
        <v>29542</v>
      </c>
      <c r="Y4855" t="e">
        <v>#N/A</v>
      </c>
      <c r="Z4855" t="e">
        <v>#N/A</v>
      </c>
      <c r="AA4855" t="e">
        <v>#N/A</v>
      </c>
      <c r="AB4855" s="5" t="e">
        <v>#N/A</v>
      </c>
      <c r="AC4855" s="5" t="e">
        <v>#N/A</v>
      </c>
      <c r="AD4855" s="6" t="e">
        <v>#N/A</v>
      </c>
      <c r="AE4855" s="5" t="e">
        <v>#N/A</v>
      </c>
      <c r="AF4855" s="5" t="e">
        <v>#N/A</v>
      </c>
      <c r="AG4855" s="6">
        <v>43293</v>
      </c>
      <c r="AH4855" s="5" t="e">
        <v>#N/A</v>
      </c>
      <c r="AI4855" s="5" t="e">
        <v>#N/A</v>
      </c>
      <c r="AJ4855" s="5">
        <v>989</v>
      </c>
      <c r="AK4855" s="5">
        <v>78.75</v>
      </c>
      <c r="AL4855" t="s">
        <v>5362</v>
      </c>
      <c r="AN4855" s="5">
        <v>0</v>
      </c>
      <c r="AO4855" s="5">
        <v>1</v>
      </c>
      <c r="AP4855" s="5" t="s">
        <v>39086</v>
      </c>
      <c r="AQ4855" s="5">
        <v>77914409</v>
      </c>
      <c r="AR4855" s="5"/>
      <c r="AS4855" s="6" t="e">
        <v>#N/A</v>
      </c>
      <c r="AT4855" s="5" t="e">
        <v>#N/A</v>
      </c>
      <c r="AU4855" t="e">
        <v>#N/A</v>
      </c>
      <c r="AW4855" s="5">
        <v>34</v>
      </c>
      <c r="AX4855" s="5" t="s">
        <v>5068</v>
      </c>
      <c r="AY4855" s="5">
        <v>27</v>
      </c>
      <c r="AZ4855" s="5">
        <v>0</v>
      </c>
      <c r="BA4855" s="5">
        <v>0</v>
      </c>
      <c r="BB4855" t="e">
        <f>VLOOKUP(A4855,names!$A:$H,6,0)</f>
        <v>#N/A</v>
      </c>
      <c r="BC4855" t="e">
        <f>VLOOKUP(A4855,names!$A:$H,7,0)</f>
        <v>#N/A</v>
      </c>
    </row>
    <row r="4856" spans="1:55" hidden="1" x14ac:dyDescent="0.35">
      <c r="A4856" s="5">
        <v>58450</v>
      </c>
      <c r="B4856" t="s">
        <v>29837</v>
      </c>
      <c r="C4856" t="s">
        <v>472</v>
      </c>
      <c r="D4856" t="s">
        <v>3564</v>
      </c>
      <c r="E4856" t="s">
        <v>39087</v>
      </c>
      <c r="F4856" t="s">
        <v>5071</v>
      </c>
      <c r="G4856" s="5">
        <v>13405729</v>
      </c>
      <c r="H4856" t="s">
        <v>5072</v>
      </c>
      <c r="J4856" s="6">
        <v>37206</v>
      </c>
      <c r="K4856" t="s">
        <v>5090</v>
      </c>
      <c r="L4856" t="s">
        <v>5350</v>
      </c>
      <c r="M4856" s="6">
        <v>43808</v>
      </c>
      <c r="N4856">
        <v>40</v>
      </c>
      <c r="O4856" t="s">
        <v>5351</v>
      </c>
      <c r="P4856" t="s">
        <v>39088</v>
      </c>
      <c r="Q4856" s="14">
        <v>69860441</v>
      </c>
      <c r="R4856" s="15"/>
      <c r="S4856" s="14"/>
      <c r="T4856" s="15"/>
      <c r="U4856" s="16"/>
      <c r="V4856" s="17" t="s">
        <v>39089</v>
      </c>
      <c r="W4856" s="6" t="s">
        <v>5076</v>
      </c>
      <c r="X4856" s="6">
        <v>44137</v>
      </c>
      <c r="Y4856" t="e">
        <v>#N/A</v>
      </c>
      <c r="Z4856" t="e">
        <v>#N/A</v>
      </c>
      <c r="AA4856" t="e">
        <v>#N/A</v>
      </c>
      <c r="AB4856" s="5" t="e">
        <v>#N/A</v>
      </c>
      <c r="AC4856" s="5" t="e">
        <v>#N/A</v>
      </c>
      <c r="AD4856" s="6" t="e">
        <v>#N/A</v>
      </c>
      <c r="AE4856" s="5" t="e">
        <v>#N/A</v>
      </c>
      <c r="AF4856" s="5" t="e">
        <v>#N/A</v>
      </c>
      <c r="AG4856" s="6">
        <v>43720</v>
      </c>
      <c r="AH4856" s="5" t="e">
        <v>#N/A</v>
      </c>
      <c r="AI4856" s="5" t="e">
        <v>#N/A</v>
      </c>
      <c r="AJ4856" s="5">
        <v>1093</v>
      </c>
      <c r="AK4856" s="5">
        <v>78.75</v>
      </c>
      <c r="AL4856" t="s">
        <v>14836</v>
      </c>
      <c r="AM4856" t="s">
        <v>8989</v>
      </c>
      <c r="AN4856" s="5">
        <v>30</v>
      </c>
      <c r="AO4856" s="5">
        <v>0.7</v>
      </c>
      <c r="AP4856" s="5" t="s">
        <v>39090</v>
      </c>
      <c r="AQ4856" s="5">
        <v>70199088</v>
      </c>
      <c r="AR4856" s="5"/>
      <c r="AS4856" s="6" t="e">
        <v>#N/A</v>
      </c>
      <c r="AT4856" s="5" t="e">
        <v>#N/A</v>
      </c>
      <c r="AU4856" t="e">
        <v>#N/A</v>
      </c>
      <c r="AW4856" s="5">
        <v>108</v>
      </c>
      <c r="AX4856" s="5" t="s">
        <v>5068</v>
      </c>
      <c r="AY4856" s="5">
        <v>22</v>
      </c>
      <c r="AZ4856" s="5">
        <v>0</v>
      </c>
      <c r="BA4856" s="5">
        <v>4</v>
      </c>
      <c r="BB4856" t="e">
        <f>VLOOKUP(A4856,names!$A:$H,6,0)</f>
        <v>#N/A</v>
      </c>
      <c r="BC4856" t="e">
        <f>VLOOKUP(A4856,names!$A:$H,7,0)</f>
        <v>#N/A</v>
      </c>
    </row>
    <row r="4857" spans="1:55" hidden="1" x14ac:dyDescent="0.35">
      <c r="A4857" s="5">
        <v>70588</v>
      </c>
      <c r="B4857" t="s">
        <v>39091</v>
      </c>
      <c r="C4857" t="s">
        <v>498</v>
      </c>
      <c r="D4857" t="s">
        <v>1692</v>
      </c>
      <c r="E4857" t="s">
        <v>39092</v>
      </c>
      <c r="F4857" t="s">
        <v>5071</v>
      </c>
      <c r="G4857" s="5">
        <v>8438090</v>
      </c>
      <c r="H4857" t="s">
        <v>5106</v>
      </c>
      <c r="J4857" s="6">
        <v>37978</v>
      </c>
      <c r="K4857" t="s">
        <v>5090</v>
      </c>
      <c r="L4857" t="s">
        <v>5350</v>
      </c>
      <c r="M4857" s="6">
        <v>44526</v>
      </c>
      <c r="N4857">
        <v>40</v>
      </c>
      <c r="O4857" t="s">
        <v>5351</v>
      </c>
      <c r="P4857" t="s">
        <v>39093</v>
      </c>
      <c r="Q4857" s="14">
        <v>71200917</v>
      </c>
      <c r="R4857" s="15" t="s">
        <v>39094</v>
      </c>
      <c r="S4857" s="14"/>
      <c r="T4857" s="15"/>
      <c r="U4857" s="16" t="s">
        <v>39095</v>
      </c>
      <c r="V4857" s="17"/>
      <c r="W4857" s="6" t="s">
        <v>5076</v>
      </c>
      <c r="X4857" s="6">
        <v>44744</v>
      </c>
      <c r="Y4857" t="e">
        <v>#N/A</v>
      </c>
      <c r="Z4857" t="e">
        <v>#N/A</v>
      </c>
      <c r="AA4857" t="e">
        <v>#N/A</v>
      </c>
      <c r="AB4857" s="5" t="e">
        <v>#N/A</v>
      </c>
      <c r="AC4857" s="5" t="e">
        <v>#N/A</v>
      </c>
      <c r="AD4857" s="6" t="e">
        <v>#N/A</v>
      </c>
      <c r="AE4857" s="5" t="e">
        <v>#N/A</v>
      </c>
      <c r="AF4857" s="5" t="e">
        <v>#N/A</v>
      </c>
      <c r="AG4857" s="6">
        <v>44389</v>
      </c>
      <c r="AH4857" s="5" t="e">
        <v>#N/A</v>
      </c>
      <c r="AI4857" s="5" t="e">
        <v>#N/A</v>
      </c>
      <c r="AJ4857" s="5">
        <v>1295</v>
      </c>
      <c r="AK4857" s="5">
        <v>78.75</v>
      </c>
      <c r="AL4857" t="s">
        <v>5228</v>
      </c>
      <c r="AN4857" s="5">
        <v>0</v>
      </c>
      <c r="AO4857" s="5">
        <v>1</v>
      </c>
      <c r="AP4857" s="5" t="s">
        <v>39096</v>
      </c>
      <c r="AQ4857" s="5">
        <v>71200917</v>
      </c>
      <c r="AR4857" s="5" t="s">
        <v>39097</v>
      </c>
      <c r="AS4857" s="6" t="e">
        <v>#N/A</v>
      </c>
      <c r="AT4857" s="5" t="e">
        <v>#N/A</v>
      </c>
      <c r="AU4857" t="e">
        <v>#N/A</v>
      </c>
      <c r="AW4857" s="5">
        <v>113</v>
      </c>
      <c r="AX4857" s="5" t="s">
        <v>5068</v>
      </c>
      <c r="AY4857" s="5">
        <v>19</v>
      </c>
      <c r="AZ4857" s="5">
        <v>0</v>
      </c>
      <c r="BA4857" s="5">
        <v>4</v>
      </c>
      <c r="BB4857" t="e">
        <f>VLOOKUP(A4857,names!$A:$H,6,0)</f>
        <v>#N/A</v>
      </c>
      <c r="BC4857" t="e">
        <f>VLOOKUP(A4857,names!$A:$H,7,0)</f>
        <v>#N/A</v>
      </c>
    </row>
    <row r="4858" spans="1:55" hidden="1" x14ac:dyDescent="0.35">
      <c r="A4858" s="5">
        <v>68726</v>
      </c>
      <c r="B4858" t="s">
        <v>39098</v>
      </c>
      <c r="C4858" t="s">
        <v>1692</v>
      </c>
      <c r="D4858" t="s">
        <v>7704</v>
      </c>
      <c r="E4858" t="s">
        <v>39099</v>
      </c>
      <c r="F4858" t="s">
        <v>5071</v>
      </c>
      <c r="G4858" s="5">
        <v>9111492</v>
      </c>
      <c r="H4858" t="s">
        <v>5106</v>
      </c>
      <c r="J4858" s="6">
        <v>37661</v>
      </c>
      <c r="K4858" t="s">
        <v>5090</v>
      </c>
      <c r="L4858" t="s">
        <v>5302</v>
      </c>
      <c r="M4858" s="6">
        <v>44540</v>
      </c>
      <c r="N4858">
        <v>42</v>
      </c>
      <c r="O4858" t="s">
        <v>5502</v>
      </c>
      <c r="P4858" t="s">
        <v>39100</v>
      </c>
      <c r="Q4858" s="14" t="s">
        <v>39101</v>
      </c>
      <c r="R4858" s="15" t="s">
        <v>39101</v>
      </c>
      <c r="S4858" s="14">
        <v>2245441</v>
      </c>
      <c r="T4858" s="15"/>
      <c r="U4858" s="16"/>
      <c r="V4858" s="17" t="s">
        <v>39102</v>
      </c>
      <c r="W4858" s="6" t="s">
        <v>5076</v>
      </c>
      <c r="X4858" s="6">
        <v>44744</v>
      </c>
      <c r="Y4858" t="e">
        <v>#N/A</v>
      </c>
      <c r="Z4858" t="e">
        <v>#N/A</v>
      </c>
      <c r="AA4858" t="e">
        <v>#N/A</v>
      </c>
      <c r="AB4858" s="5" t="e">
        <v>#N/A</v>
      </c>
      <c r="AC4858" s="5" t="e">
        <v>#N/A</v>
      </c>
      <c r="AD4858" s="6" t="e">
        <v>#N/A</v>
      </c>
      <c r="AE4858" s="5" t="e">
        <v>#N/A</v>
      </c>
      <c r="AF4858" s="5" t="e">
        <v>#N/A</v>
      </c>
      <c r="AG4858" s="6">
        <v>44389</v>
      </c>
      <c r="AH4858" s="5" t="e">
        <v>#N/A</v>
      </c>
      <c r="AI4858" s="5" t="e">
        <v>#N/A</v>
      </c>
      <c r="AJ4858" s="5">
        <v>1195</v>
      </c>
      <c r="AK4858" s="5">
        <v>78.75</v>
      </c>
      <c r="AL4858" t="s">
        <v>5497</v>
      </c>
      <c r="AM4858" t="s">
        <v>10247</v>
      </c>
      <c r="AN4858" s="5">
        <v>50</v>
      </c>
      <c r="AO4858" s="5">
        <v>0.5</v>
      </c>
      <c r="AP4858" s="5" t="s">
        <v>16687</v>
      </c>
      <c r="AQ4858" s="5" t="s">
        <v>16688</v>
      </c>
      <c r="AR4858" s="5"/>
      <c r="AS4858" s="6" t="e">
        <v>#N/A</v>
      </c>
      <c r="AT4858" s="5" t="e">
        <v>#N/A</v>
      </c>
      <c r="AU4858" t="e">
        <v>#N/A</v>
      </c>
      <c r="AW4858" s="5">
        <v>162</v>
      </c>
      <c r="AX4858" s="5" t="s">
        <v>5068</v>
      </c>
      <c r="AY4858" s="5">
        <v>27</v>
      </c>
      <c r="AZ4858" s="5">
        <v>0</v>
      </c>
      <c r="BA4858" s="5">
        <v>4</v>
      </c>
      <c r="BB4858" t="e">
        <f>VLOOKUP(A4858,names!$A:$H,6,0)</f>
        <v>#N/A</v>
      </c>
      <c r="BC4858" t="e">
        <f>VLOOKUP(A4858,names!$A:$H,7,0)</f>
        <v>#N/A</v>
      </c>
    </row>
    <row r="4859" spans="1:55" hidden="1" x14ac:dyDescent="0.35">
      <c r="A4859" s="5">
        <v>56181</v>
      </c>
      <c r="B4859" t="s">
        <v>39103</v>
      </c>
      <c r="C4859" t="s">
        <v>551</v>
      </c>
      <c r="D4859" t="s">
        <v>1979</v>
      </c>
      <c r="E4859" t="s">
        <v>39104</v>
      </c>
      <c r="F4859" t="s">
        <v>5071</v>
      </c>
      <c r="G4859" s="5">
        <v>6828774</v>
      </c>
      <c r="H4859" t="s">
        <v>5106</v>
      </c>
      <c r="J4859" s="6">
        <v>37085</v>
      </c>
      <c r="K4859" t="s">
        <v>5090</v>
      </c>
      <c r="L4859" t="s">
        <v>5315</v>
      </c>
      <c r="M4859" s="6">
        <v>43812</v>
      </c>
      <c r="N4859">
        <v>41</v>
      </c>
      <c r="O4859" t="s">
        <v>5316</v>
      </c>
      <c r="P4859" t="s">
        <v>39105</v>
      </c>
      <c r="Q4859" s="14">
        <v>75804713</v>
      </c>
      <c r="R4859" s="15"/>
      <c r="S4859" s="14"/>
      <c r="T4859" s="15">
        <v>2782518</v>
      </c>
      <c r="U4859" s="16"/>
      <c r="V4859" s="17" t="s">
        <v>39106</v>
      </c>
      <c r="W4859" s="6" t="s">
        <v>5076</v>
      </c>
      <c r="X4859" s="6" t="s">
        <v>6222</v>
      </c>
      <c r="Y4859" t="e">
        <v>#N/A</v>
      </c>
      <c r="Z4859" t="e">
        <v>#N/A</v>
      </c>
      <c r="AA4859" t="e">
        <v>#N/A</v>
      </c>
      <c r="AB4859" s="5" t="e">
        <v>#N/A</v>
      </c>
      <c r="AC4859" s="5" t="e">
        <v>#N/A</v>
      </c>
      <c r="AD4859" s="6" t="e">
        <v>#N/A</v>
      </c>
      <c r="AE4859" s="5" t="e">
        <v>#N/A</v>
      </c>
      <c r="AF4859" s="5" t="e">
        <v>#N/A</v>
      </c>
      <c r="AG4859" s="6">
        <v>43720</v>
      </c>
      <c r="AH4859" s="5" t="e">
        <v>#N/A</v>
      </c>
      <c r="AI4859" s="5" t="e">
        <v>#N/A</v>
      </c>
      <c r="AJ4859" s="5">
        <v>1221</v>
      </c>
      <c r="AK4859" s="5">
        <v>78.75</v>
      </c>
      <c r="AL4859" t="s">
        <v>5228</v>
      </c>
      <c r="AM4859" t="s">
        <v>39107</v>
      </c>
      <c r="AN4859" s="5">
        <v>20</v>
      </c>
      <c r="AO4859" s="5">
        <v>0.8</v>
      </c>
      <c r="AP4859" s="5" t="s">
        <v>39108</v>
      </c>
      <c r="AQ4859" s="5" t="s">
        <v>39109</v>
      </c>
      <c r="AR4859" s="5"/>
      <c r="AS4859" s="6" t="e">
        <v>#N/A</v>
      </c>
      <c r="AT4859" s="5" t="e">
        <v>#N/A</v>
      </c>
      <c r="AU4859" t="e">
        <v>#N/A</v>
      </c>
      <c r="AW4859" s="5">
        <v>52</v>
      </c>
      <c r="AX4859" s="5" t="s">
        <v>5068</v>
      </c>
      <c r="AY4859" s="5">
        <v>22</v>
      </c>
      <c r="AZ4859" s="5">
        <v>0</v>
      </c>
      <c r="BA4859" s="5">
        <v>2</v>
      </c>
      <c r="BB4859" t="e">
        <f>VLOOKUP(A4859,names!$A:$H,6,0)</f>
        <v>#N/A</v>
      </c>
      <c r="BC4859" t="e">
        <f>VLOOKUP(A4859,names!$A:$H,7,0)</f>
        <v>#N/A</v>
      </c>
    </row>
    <row r="4860" spans="1:55" hidden="1" x14ac:dyDescent="0.35">
      <c r="A4860" s="5">
        <v>21653</v>
      </c>
      <c r="B4860" t="s">
        <v>39110</v>
      </c>
      <c r="C4860" t="s">
        <v>36082</v>
      </c>
      <c r="D4860" t="s">
        <v>1010</v>
      </c>
      <c r="E4860" t="s">
        <v>39111</v>
      </c>
      <c r="F4860" t="s">
        <v>5061</v>
      </c>
      <c r="G4860" s="5">
        <v>5961503</v>
      </c>
      <c r="H4860" t="e">
        <v>#N/A</v>
      </c>
      <c r="J4860" s="6">
        <v>32179</v>
      </c>
      <c r="K4860" t="s">
        <v>5062</v>
      </c>
      <c r="L4860" t="s">
        <v>5191</v>
      </c>
      <c r="M4860" s="6">
        <v>39013</v>
      </c>
      <c r="N4860">
        <v>13</v>
      </c>
      <c r="O4860" t="s">
        <v>5192</v>
      </c>
      <c r="P4860" t="s">
        <v>39112</v>
      </c>
      <c r="Q4860" s="14">
        <v>77541009</v>
      </c>
      <c r="R4860" s="15"/>
      <c r="S4860" s="14"/>
      <c r="T4860" s="15"/>
      <c r="U4860" s="16"/>
      <c r="V4860" s="17" t="s">
        <v>39113</v>
      </c>
      <c r="W4860" s="6" t="s">
        <v>21973</v>
      </c>
      <c r="X4860" s="6" t="s">
        <v>39114</v>
      </c>
      <c r="Z4860" t="s">
        <v>11612</v>
      </c>
      <c r="AA4860" t="s">
        <v>39115</v>
      </c>
      <c r="AB4860" s="5" t="s">
        <v>11614</v>
      </c>
      <c r="AC4860" s="5"/>
      <c r="AD4860" s="6">
        <v>42441</v>
      </c>
      <c r="AE4860" s="5">
        <v>3149</v>
      </c>
      <c r="AF4860" s="5" t="s">
        <v>5928</v>
      </c>
      <c r="AG4860" s="6" t="s">
        <v>6137</v>
      </c>
      <c r="AH4860" s="5" t="s">
        <v>39116</v>
      </c>
      <c r="AI4860" s="5" t="s">
        <v>7219</v>
      </c>
      <c r="AJ4860" s="5"/>
      <c r="AK4860" s="5">
        <v>78.739999999999995</v>
      </c>
      <c r="AL4860" t="s">
        <v>5239</v>
      </c>
      <c r="AN4860" s="5">
        <v>0</v>
      </c>
      <c r="AO4860" s="5">
        <v>0</v>
      </c>
      <c r="AP4860" s="5"/>
      <c r="AQ4860" s="5"/>
      <c r="AR4860" s="5"/>
      <c r="AS4860" s="6" t="s">
        <v>14475</v>
      </c>
      <c r="AT4860" s="5" t="s">
        <v>9400</v>
      </c>
      <c r="AU4860" t="s">
        <v>31292</v>
      </c>
      <c r="AW4860" s="5">
        <v>0</v>
      </c>
      <c r="AX4860" s="5">
        <v>0</v>
      </c>
      <c r="AY4860" s="5">
        <v>0</v>
      </c>
      <c r="AZ4860" s="5">
        <v>0</v>
      </c>
      <c r="BA4860" s="5">
        <v>0</v>
      </c>
      <c r="BB4860" t="e">
        <f>VLOOKUP(A4860,names!$A:$H,6,0)</f>
        <v>#N/A</v>
      </c>
      <c r="BC4860" t="e">
        <f>VLOOKUP(A4860,names!$A:$H,7,0)</f>
        <v>#N/A</v>
      </c>
    </row>
    <row r="4861" spans="1:55" hidden="1" x14ac:dyDescent="0.35">
      <c r="A4861" s="5">
        <v>26016</v>
      </c>
      <c r="B4861" t="s">
        <v>39117</v>
      </c>
      <c r="C4861" t="s">
        <v>2143</v>
      </c>
      <c r="D4861" t="s">
        <v>12766</v>
      </c>
      <c r="E4861" t="s">
        <v>39118</v>
      </c>
      <c r="F4861" t="s">
        <v>5061</v>
      </c>
      <c r="G4861" s="5">
        <v>12436830</v>
      </c>
      <c r="H4861" t="e">
        <v>#N/A</v>
      </c>
      <c r="J4861" s="6" t="s">
        <v>39119</v>
      </c>
      <c r="K4861" t="s">
        <v>5062</v>
      </c>
      <c r="L4861" t="s">
        <v>5270</v>
      </c>
      <c r="M4861" s="6">
        <v>41243</v>
      </c>
      <c r="N4861">
        <v>7</v>
      </c>
      <c r="O4861" t="s">
        <v>5271</v>
      </c>
      <c r="P4861" t="s">
        <v>39120</v>
      </c>
      <c r="Q4861" s="14"/>
      <c r="R4861" s="15">
        <v>60454596</v>
      </c>
      <c r="S4861" s="14"/>
      <c r="T4861" s="15"/>
      <c r="U4861" s="16"/>
      <c r="V4861" s="17" t="s">
        <v>39121</v>
      </c>
      <c r="W4861" s="6">
        <v>44386</v>
      </c>
      <c r="X4861" s="6" t="s">
        <v>8237</v>
      </c>
      <c r="Y4861" t="s">
        <v>6034</v>
      </c>
      <c r="Z4861" t="s">
        <v>11938</v>
      </c>
      <c r="AA4861" t="s">
        <v>39122</v>
      </c>
      <c r="AB4861" s="5" t="s">
        <v>11614</v>
      </c>
      <c r="AC4861" s="5"/>
      <c r="AD4861" s="6">
        <v>44298</v>
      </c>
      <c r="AE4861" s="5">
        <v>4828</v>
      </c>
      <c r="AF4861" s="5" t="s">
        <v>5928</v>
      </c>
      <c r="AG4861" s="6" t="s">
        <v>8241</v>
      </c>
      <c r="AH4861" s="5" t="s">
        <v>39123</v>
      </c>
      <c r="AI4861" s="5"/>
      <c r="AJ4861" s="5">
        <v>824</v>
      </c>
      <c r="AK4861" s="5">
        <v>78.739999999999995</v>
      </c>
      <c r="AL4861" t="s">
        <v>22576</v>
      </c>
      <c r="AM4861" t="s">
        <v>39124</v>
      </c>
      <c r="AN4861" s="5">
        <v>0</v>
      </c>
      <c r="AO4861" s="5">
        <v>0</v>
      </c>
      <c r="AP4861" s="5"/>
      <c r="AQ4861" s="5"/>
      <c r="AR4861" s="5"/>
      <c r="AS4861" s="6" t="s">
        <v>5961</v>
      </c>
      <c r="AT4861" s="5" t="s">
        <v>9400</v>
      </c>
      <c r="AU4861" t="e">
        <v>#N/A</v>
      </c>
      <c r="AV4861" t="s">
        <v>39125</v>
      </c>
      <c r="AW4861" s="5">
        <v>0</v>
      </c>
      <c r="AX4861" s="5">
        <v>0</v>
      </c>
      <c r="AY4861" s="5">
        <v>0</v>
      </c>
      <c r="AZ4861" s="5">
        <v>0</v>
      </c>
      <c r="BA4861" s="5">
        <v>0</v>
      </c>
      <c r="BB4861" t="e">
        <f>VLOOKUP(A4861,names!$A:$H,6,0)</f>
        <v>#N/A</v>
      </c>
      <c r="BC4861" t="e">
        <f>VLOOKUP(A4861,names!$A:$H,7,0)</f>
        <v>#N/A</v>
      </c>
    </row>
    <row r="4862" spans="1:55" hidden="1" x14ac:dyDescent="0.35">
      <c r="A4862" s="5">
        <v>17157</v>
      </c>
      <c r="B4862" t="s">
        <v>2638</v>
      </c>
      <c r="C4862" t="s">
        <v>118</v>
      </c>
      <c r="D4862" t="s">
        <v>39126</v>
      </c>
      <c r="E4862" t="s">
        <v>39127</v>
      </c>
      <c r="F4862" t="s">
        <v>5061</v>
      </c>
      <c r="G4862" s="5">
        <v>6095108</v>
      </c>
      <c r="H4862" t="e">
        <v>#N/A</v>
      </c>
      <c r="J4862" s="6" t="s">
        <v>25238</v>
      </c>
      <c r="K4862" t="s">
        <v>5062</v>
      </c>
      <c r="L4862" t="s">
        <v>5876</v>
      </c>
      <c r="M4862" s="6">
        <v>39779</v>
      </c>
      <c r="N4862">
        <v>22</v>
      </c>
      <c r="O4862" t="s">
        <v>6659</v>
      </c>
      <c r="P4862" t="s">
        <v>39128</v>
      </c>
      <c r="Q4862" s="14" t="s">
        <v>39129</v>
      </c>
      <c r="R4862" s="15"/>
      <c r="S4862" s="14">
        <v>2772154</v>
      </c>
      <c r="T4862" s="15"/>
      <c r="U4862" s="16"/>
      <c r="V4862" s="17" t="s">
        <v>39130</v>
      </c>
      <c r="W4862" s="6">
        <v>41979</v>
      </c>
      <c r="X4862" s="6">
        <v>41888</v>
      </c>
      <c r="Z4862" t="s">
        <v>6984</v>
      </c>
      <c r="AA4862" t="s">
        <v>39131</v>
      </c>
      <c r="AB4862" s="5" t="s">
        <v>5407</v>
      </c>
      <c r="AC4862" s="5"/>
      <c r="AD4862" s="6"/>
      <c r="AE4862" s="5">
        <v>2679</v>
      </c>
      <c r="AF4862" s="5" t="s">
        <v>5857</v>
      </c>
      <c r="AG4862" s="6" t="s">
        <v>9379</v>
      </c>
      <c r="AH4862" s="5" t="s">
        <v>39132</v>
      </c>
      <c r="AI4862" s="5"/>
      <c r="AJ4862" s="5">
        <v>1211</v>
      </c>
      <c r="AK4862" s="5">
        <v>78.73</v>
      </c>
      <c r="AL4862" t="s">
        <v>7760</v>
      </c>
      <c r="AN4862" s="5">
        <v>0</v>
      </c>
      <c r="AO4862" s="5">
        <v>0</v>
      </c>
      <c r="AP4862" s="5"/>
      <c r="AQ4862" s="5"/>
      <c r="AR4862" s="5"/>
      <c r="AS4862" s="6" t="s">
        <v>6554</v>
      </c>
      <c r="AT4862" s="5" t="s">
        <v>9400</v>
      </c>
      <c r="AV4862" t="s">
        <v>39133</v>
      </c>
      <c r="AW4862" s="5">
        <v>0</v>
      </c>
      <c r="AX4862" s="5">
        <v>0</v>
      </c>
      <c r="AY4862" s="5">
        <v>0</v>
      </c>
      <c r="AZ4862" s="5">
        <v>0</v>
      </c>
      <c r="BA4862" s="5">
        <v>0</v>
      </c>
      <c r="BB4862" t="e">
        <f>VLOOKUP(A4862,names!$A:$H,6,0)</f>
        <v>#N/A</v>
      </c>
      <c r="BC4862" t="e">
        <f>VLOOKUP(A4862,names!$A:$H,7,0)</f>
        <v>#N/A</v>
      </c>
    </row>
    <row r="4863" spans="1:55" hidden="1" x14ac:dyDescent="0.35">
      <c r="A4863" s="5">
        <v>28673</v>
      </c>
      <c r="B4863" t="s">
        <v>39134</v>
      </c>
      <c r="C4863" t="s">
        <v>39135</v>
      </c>
      <c r="D4863" t="s">
        <v>39136</v>
      </c>
      <c r="E4863" t="s">
        <v>39137</v>
      </c>
      <c r="F4863" t="s">
        <v>5061</v>
      </c>
      <c r="G4863" s="5">
        <v>6788758</v>
      </c>
      <c r="H4863" t="e">
        <v>#N/A</v>
      </c>
      <c r="J4863" s="6" t="s">
        <v>39138</v>
      </c>
      <c r="K4863" t="s">
        <v>5090</v>
      </c>
      <c r="L4863" t="s">
        <v>5254</v>
      </c>
      <c r="N4863">
        <v>26</v>
      </c>
      <c r="O4863" t="s">
        <v>5255</v>
      </c>
      <c r="P4863" t="s">
        <v>39139</v>
      </c>
      <c r="Q4863" s="14">
        <v>73007754</v>
      </c>
      <c r="R4863" s="15">
        <v>73077542</v>
      </c>
      <c r="S4863" s="14"/>
      <c r="T4863" s="15"/>
      <c r="U4863" s="16"/>
      <c r="V4863" s="17" t="s">
        <v>39140</v>
      </c>
      <c r="W4863" s="6" t="s">
        <v>5076</v>
      </c>
      <c r="X4863" s="6">
        <v>44412</v>
      </c>
      <c r="Z4863" t="s">
        <v>20475</v>
      </c>
      <c r="AA4863" t="s">
        <v>39141</v>
      </c>
      <c r="AB4863" s="5"/>
      <c r="AC4863" s="5"/>
      <c r="AD4863" s="6" t="s">
        <v>6796</v>
      </c>
      <c r="AE4863" s="5">
        <v>4630</v>
      </c>
      <c r="AF4863" s="5" t="s">
        <v>5928</v>
      </c>
      <c r="AG4863" s="6" t="s">
        <v>9236</v>
      </c>
      <c r="AH4863" s="5" t="s">
        <v>39142</v>
      </c>
      <c r="AI4863" s="5"/>
      <c r="AJ4863" s="5">
        <v>1188</v>
      </c>
      <c r="AK4863" s="5">
        <v>78.73</v>
      </c>
      <c r="AL4863" t="s">
        <v>5410</v>
      </c>
      <c r="AN4863" s="5">
        <v>0</v>
      </c>
      <c r="AO4863" s="5">
        <v>0</v>
      </c>
      <c r="AP4863" s="5"/>
      <c r="AQ4863" s="5"/>
      <c r="AR4863" s="5"/>
      <c r="AS4863" s="6" t="s">
        <v>7139</v>
      </c>
      <c r="AT4863" s="5" t="s">
        <v>6989</v>
      </c>
      <c r="AU4863" t="e">
        <v>#N/A</v>
      </c>
      <c r="AW4863" s="5">
        <v>0</v>
      </c>
      <c r="AX4863" s="5">
        <v>0</v>
      </c>
      <c r="AY4863" s="5">
        <v>0</v>
      </c>
      <c r="AZ4863" s="5">
        <v>0</v>
      </c>
      <c r="BA4863" s="5">
        <v>0</v>
      </c>
      <c r="BB4863" t="e">
        <f>VLOOKUP(A4863,names!$A:$H,6,0)</f>
        <v>#N/A</v>
      </c>
      <c r="BC4863" t="e">
        <f>VLOOKUP(A4863,names!$A:$H,7,0)</f>
        <v>#N/A</v>
      </c>
    </row>
    <row r="4864" spans="1:55" hidden="1" x14ac:dyDescent="0.35">
      <c r="A4864" s="5">
        <v>28799</v>
      </c>
      <c r="B4864" t="s">
        <v>39143</v>
      </c>
      <c r="C4864" t="s">
        <v>9874</v>
      </c>
      <c r="D4864" t="s">
        <v>1445</v>
      </c>
      <c r="E4864" t="s">
        <v>39144</v>
      </c>
      <c r="F4864" t="s">
        <v>5061</v>
      </c>
      <c r="G4864" s="5">
        <v>5954994</v>
      </c>
      <c r="H4864" t="e">
        <v>#N/A</v>
      </c>
      <c r="J4864" s="6" t="s">
        <v>18226</v>
      </c>
      <c r="K4864" t="s">
        <v>5090</v>
      </c>
      <c r="L4864" t="s">
        <v>5302</v>
      </c>
      <c r="M4864" s="6">
        <v>41616</v>
      </c>
      <c r="N4864">
        <v>23</v>
      </c>
      <c r="O4864" t="s">
        <v>5303</v>
      </c>
      <c r="P4864" t="s">
        <v>39145</v>
      </c>
      <c r="Q4864" s="14" t="s">
        <v>39146</v>
      </c>
      <c r="R4864" s="15"/>
      <c r="S4864" s="14">
        <v>2500133</v>
      </c>
      <c r="T4864" s="15"/>
      <c r="U4864" s="16"/>
      <c r="V4864" s="17" t="s">
        <v>39147</v>
      </c>
      <c r="W4864" s="6" t="s">
        <v>5076</v>
      </c>
      <c r="X4864" s="6">
        <v>43622</v>
      </c>
      <c r="Y4864" t="s">
        <v>5406</v>
      </c>
      <c r="Z4864" t="s">
        <v>7620</v>
      </c>
      <c r="AA4864" t="s">
        <v>39148</v>
      </c>
      <c r="AB4864" s="5" t="s">
        <v>5407</v>
      </c>
      <c r="AC4864" s="5"/>
      <c r="AD4864" s="6">
        <v>43746</v>
      </c>
      <c r="AE4864" s="5">
        <v>3994</v>
      </c>
      <c r="AF4864" s="5" t="s">
        <v>5928</v>
      </c>
      <c r="AG4864" s="6">
        <v>43716</v>
      </c>
      <c r="AH4864" s="5" t="s">
        <v>39149</v>
      </c>
      <c r="AI4864" s="5"/>
      <c r="AJ4864" s="5">
        <v>1265</v>
      </c>
      <c r="AK4864" s="5">
        <v>78.73</v>
      </c>
      <c r="AL4864" t="s">
        <v>5546</v>
      </c>
      <c r="AN4864" s="5">
        <v>0</v>
      </c>
      <c r="AO4864" s="5">
        <v>0</v>
      </c>
      <c r="AP4864" s="5"/>
      <c r="AQ4864" s="5"/>
      <c r="AR4864" s="5"/>
      <c r="AS4864" s="6" t="s">
        <v>18048</v>
      </c>
      <c r="AT4864" s="5" t="s">
        <v>6989</v>
      </c>
      <c r="AU4864" t="e">
        <v>#N/A</v>
      </c>
      <c r="AW4864" s="5">
        <v>0</v>
      </c>
      <c r="AX4864" s="5">
        <v>0</v>
      </c>
      <c r="AY4864" s="5">
        <v>0</v>
      </c>
      <c r="AZ4864" s="5">
        <v>0</v>
      </c>
      <c r="BA4864" s="5">
        <v>0</v>
      </c>
      <c r="BB4864" t="e">
        <f>VLOOKUP(A4864,names!$A:$H,6,0)</f>
        <v>#N/A</v>
      </c>
      <c r="BC4864" t="e">
        <f>VLOOKUP(A4864,names!$A:$H,7,0)</f>
        <v>#N/A</v>
      </c>
    </row>
    <row r="4865" spans="1:55" hidden="1" x14ac:dyDescent="0.35">
      <c r="A4865" s="5">
        <v>33098</v>
      </c>
      <c r="B4865" t="s">
        <v>1814</v>
      </c>
      <c r="C4865" t="s">
        <v>10</v>
      </c>
      <c r="D4865" t="s">
        <v>39150</v>
      </c>
      <c r="E4865" t="s">
        <v>39151</v>
      </c>
      <c r="F4865" t="s">
        <v>5061</v>
      </c>
      <c r="G4865" s="5">
        <v>7966270</v>
      </c>
      <c r="H4865" t="e">
        <v>#N/A</v>
      </c>
      <c r="J4865" s="6" t="s">
        <v>39152</v>
      </c>
      <c r="K4865" t="s">
        <v>5062</v>
      </c>
      <c r="L4865" t="s">
        <v>5315</v>
      </c>
      <c r="M4865" s="6">
        <v>41971</v>
      </c>
      <c r="N4865">
        <v>25</v>
      </c>
      <c r="O4865" t="s">
        <v>5324</v>
      </c>
      <c r="P4865" t="s">
        <v>39153</v>
      </c>
      <c r="Q4865" s="14" t="s">
        <v>39154</v>
      </c>
      <c r="R4865" s="15"/>
      <c r="S4865" s="14">
        <v>4549453</v>
      </c>
      <c r="T4865" s="15"/>
      <c r="U4865" s="16"/>
      <c r="V4865" s="17" t="s">
        <v>39155</v>
      </c>
      <c r="W4865" s="6">
        <v>43505</v>
      </c>
      <c r="X4865" s="6" t="s">
        <v>25973</v>
      </c>
      <c r="Y4865" t="s">
        <v>7608</v>
      </c>
      <c r="Z4865" t="s">
        <v>7620</v>
      </c>
      <c r="AA4865" t="s">
        <v>39156</v>
      </c>
      <c r="AB4865" s="5" t="s">
        <v>5407</v>
      </c>
      <c r="AC4865" s="5"/>
      <c r="AD4865" s="6" t="s">
        <v>5927</v>
      </c>
      <c r="AE4865" s="5">
        <v>4234</v>
      </c>
      <c r="AF4865" s="5" t="s">
        <v>5928</v>
      </c>
      <c r="AG4865" s="6" t="s">
        <v>10715</v>
      </c>
      <c r="AH4865" s="5" t="s">
        <v>39157</v>
      </c>
      <c r="AI4865" s="5"/>
      <c r="AJ4865" s="5">
        <v>1288</v>
      </c>
      <c r="AK4865" s="5">
        <v>78.73</v>
      </c>
      <c r="AL4865" t="s">
        <v>6039</v>
      </c>
      <c r="AN4865" s="5">
        <v>0</v>
      </c>
      <c r="AO4865" s="5">
        <v>0</v>
      </c>
      <c r="AP4865" s="5"/>
      <c r="AQ4865" s="5"/>
      <c r="AR4865" s="5"/>
      <c r="AS4865" s="6">
        <v>43472</v>
      </c>
      <c r="AT4865" s="5" t="s">
        <v>9400</v>
      </c>
      <c r="AU4865" t="e">
        <v>#N/A</v>
      </c>
      <c r="AW4865" s="5">
        <v>0</v>
      </c>
      <c r="AX4865" s="5">
        <v>0</v>
      </c>
      <c r="AY4865" s="5">
        <v>0</v>
      </c>
      <c r="AZ4865" s="5">
        <v>0</v>
      </c>
      <c r="BA4865" s="5">
        <v>0</v>
      </c>
      <c r="BB4865" t="e">
        <f>VLOOKUP(A4865,names!$A:$H,6,0)</f>
        <v>#N/A</v>
      </c>
      <c r="BC4865" t="e">
        <f>VLOOKUP(A4865,names!$A:$H,7,0)</f>
        <v>#N/A</v>
      </c>
    </row>
    <row r="4866" spans="1:55" hidden="1" x14ac:dyDescent="0.35">
      <c r="A4866" s="5">
        <v>1160</v>
      </c>
      <c r="B4866" t="s">
        <v>1635</v>
      </c>
      <c r="C4866" t="s">
        <v>1365</v>
      </c>
      <c r="D4866" t="s">
        <v>889</v>
      </c>
      <c r="E4866" t="s">
        <v>3622</v>
      </c>
      <c r="F4866" t="s">
        <v>5061</v>
      </c>
      <c r="G4866" s="5">
        <v>3090682</v>
      </c>
      <c r="H4866" t="e">
        <v>#N/A</v>
      </c>
      <c r="J4866" s="6">
        <v>27183</v>
      </c>
      <c r="K4866" t="s">
        <v>5062</v>
      </c>
      <c r="L4866" t="s">
        <v>5131</v>
      </c>
      <c r="M4866" s="6">
        <v>35404</v>
      </c>
      <c r="N4866">
        <v>6</v>
      </c>
      <c r="O4866" t="s">
        <v>9018</v>
      </c>
      <c r="P4866" t="s">
        <v>39158</v>
      </c>
      <c r="Q4866" s="14"/>
      <c r="R4866" s="15"/>
      <c r="S4866" s="14"/>
      <c r="T4866" s="15"/>
      <c r="U4866" s="16" t="s">
        <v>39159</v>
      </c>
      <c r="V4866" s="17"/>
      <c r="W4866" s="6" t="s">
        <v>5076</v>
      </c>
      <c r="X4866" s="6" t="s">
        <v>39160</v>
      </c>
      <c r="Z4866" t="s">
        <v>12119</v>
      </c>
      <c r="AA4866" t="s">
        <v>39161</v>
      </c>
      <c r="AB4866" s="5" t="s">
        <v>11614</v>
      </c>
      <c r="AC4866" s="5"/>
      <c r="AD4866" s="6" t="s">
        <v>14580</v>
      </c>
      <c r="AE4866" s="5">
        <v>428</v>
      </c>
      <c r="AF4866" s="5"/>
      <c r="AG4866" s="6" t="s">
        <v>18867</v>
      </c>
      <c r="AH4866" s="5"/>
      <c r="AI4866" s="5"/>
      <c r="AJ4866" s="5">
        <v>1377</v>
      </c>
      <c r="AK4866" s="5">
        <v>78.72</v>
      </c>
      <c r="AL4866" t="s">
        <v>5362</v>
      </c>
      <c r="AN4866" s="5">
        <v>0</v>
      </c>
      <c r="AO4866" s="5">
        <v>0</v>
      </c>
      <c r="AP4866" s="5"/>
      <c r="AQ4866" s="5"/>
      <c r="AR4866" s="5"/>
      <c r="AS4866" s="6" t="s">
        <v>28189</v>
      </c>
      <c r="AT4866" s="5" t="s">
        <v>9097</v>
      </c>
      <c r="AU4866" t="e">
        <v>#N/A</v>
      </c>
      <c r="AV4866" t="s">
        <v>9960</v>
      </c>
      <c r="AW4866" s="5">
        <v>0</v>
      </c>
      <c r="AX4866" s="5">
        <v>0</v>
      </c>
      <c r="AY4866" s="5">
        <v>0</v>
      </c>
      <c r="AZ4866" s="5">
        <v>0</v>
      </c>
      <c r="BA4866" s="5">
        <v>0</v>
      </c>
      <c r="BB4866" t="e">
        <f>VLOOKUP(A4866,names!$A:$H,6,0)</f>
        <v>#N/A</v>
      </c>
      <c r="BC4866" t="e">
        <f>VLOOKUP(A4866,names!$A:$H,7,0)</f>
        <v>#N/A</v>
      </c>
    </row>
    <row r="4867" spans="1:55" hidden="1" x14ac:dyDescent="0.35">
      <c r="A4867" s="5">
        <v>3940</v>
      </c>
      <c r="B4867" t="s">
        <v>39162</v>
      </c>
      <c r="C4867" t="s">
        <v>39163</v>
      </c>
      <c r="D4867" t="s">
        <v>146</v>
      </c>
      <c r="E4867" t="s">
        <v>39164</v>
      </c>
      <c r="F4867" t="s">
        <v>5061</v>
      </c>
      <c r="G4867" s="5">
        <v>3597761</v>
      </c>
      <c r="H4867" t="e">
        <v>#N/A</v>
      </c>
      <c r="J4867" s="6" t="s">
        <v>39165</v>
      </c>
      <c r="K4867" t="s">
        <v>5062</v>
      </c>
      <c r="L4867" t="s">
        <v>5291</v>
      </c>
      <c r="M4867" s="6">
        <v>36458</v>
      </c>
      <c r="N4867">
        <v>16</v>
      </c>
      <c r="O4867" t="s">
        <v>5292</v>
      </c>
      <c r="P4867" t="s">
        <v>39166</v>
      </c>
      <c r="Q4867" s="14" t="s">
        <v>39167</v>
      </c>
      <c r="R4867" s="15"/>
      <c r="S4867" s="14">
        <v>4523609</v>
      </c>
      <c r="T4867" s="15"/>
      <c r="U4867" s="16" t="s">
        <v>39168</v>
      </c>
      <c r="V4867" s="17"/>
      <c r="W4867" s="6" t="s">
        <v>6113</v>
      </c>
      <c r="X4867" s="6">
        <v>40735</v>
      </c>
      <c r="Z4867" t="s">
        <v>11938</v>
      </c>
      <c r="AA4867" t="s">
        <v>39169</v>
      </c>
      <c r="AB4867" s="5" t="s">
        <v>11614</v>
      </c>
      <c r="AC4867" s="5"/>
      <c r="AD4867" s="6">
        <v>40888</v>
      </c>
      <c r="AE4867" s="5">
        <v>2108</v>
      </c>
      <c r="AF4867" s="5" t="s">
        <v>5857</v>
      </c>
      <c r="AG4867" s="6">
        <v>40858</v>
      </c>
      <c r="AH4867" s="5" t="s">
        <v>39170</v>
      </c>
      <c r="AI4867" s="5"/>
      <c r="AJ4867" s="5">
        <v>1230</v>
      </c>
      <c r="AK4867" s="5">
        <v>78.72</v>
      </c>
      <c r="AL4867" t="s">
        <v>5158</v>
      </c>
      <c r="AN4867" s="5">
        <v>0</v>
      </c>
      <c r="AO4867" s="5">
        <v>0</v>
      </c>
      <c r="AP4867" s="5"/>
      <c r="AQ4867" s="5"/>
      <c r="AR4867" s="5"/>
      <c r="AS4867" s="6" t="s">
        <v>27338</v>
      </c>
      <c r="AT4867" s="5" t="s">
        <v>14446</v>
      </c>
      <c r="AU4867" t="e">
        <v>#N/A</v>
      </c>
      <c r="AW4867" s="5">
        <v>0</v>
      </c>
      <c r="AX4867" s="5">
        <v>0</v>
      </c>
      <c r="AY4867" s="5">
        <v>0</v>
      </c>
      <c r="AZ4867" s="5">
        <v>0</v>
      </c>
      <c r="BA4867" s="5">
        <v>0</v>
      </c>
      <c r="BB4867" t="e">
        <f>VLOOKUP(A4867,names!$A:$H,6,0)</f>
        <v>#N/A</v>
      </c>
      <c r="BC4867" t="e">
        <f>VLOOKUP(A4867,names!$A:$H,7,0)</f>
        <v>#N/A</v>
      </c>
    </row>
    <row r="4868" spans="1:55" hidden="1" x14ac:dyDescent="0.35">
      <c r="A4868" s="5">
        <v>3102</v>
      </c>
      <c r="B4868" t="s">
        <v>1115</v>
      </c>
      <c r="C4868" t="s">
        <v>515</v>
      </c>
      <c r="D4868" t="s">
        <v>1945</v>
      </c>
      <c r="E4868" t="s">
        <v>39171</v>
      </c>
      <c r="F4868" t="s">
        <v>5061</v>
      </c>
      <c r="G4868" s="5">
        <v>4526530</v>
      </c>
      <c r="H4868" t="e">
        <v>#N/A</v>
      </c>
      <c r="J4868" s="6" t="s">
        <v>39172</v>
      </c>
      <c r="K4868" t="s">
        <v>5062</v>
      </c>
      <c r="L4868" t="s">
        <v>5597</v>
      </c>
      <c r="M4868" s="6">
        <v>35762</v>
      </c>
      <c r="N4868">
        <v>10</v>
      </c>
      <c r="O4868" t="s">
        <v>9170</v>
      </c>
      <c r="P4868" t="s">
        <v>39173</v>
      </c>
      <c r="Q4868" s="14" t="s">
        <v>39174</v>
      </c>
      <c r="R4868" s="15">
        <v>72225369</v>
      </c>
      <c r="S4868" s="14">
        <v>4520962</v>
      </c>
      <c r="T4868" s="15"/>
      <c r="U4868" s="16" t="s">
        <v>39175</v>
      </c>
      <c r="V4868" s="17" t="s">
        <v>39176</v>
      </c>
      <c r="W4868" s="6" t="s">
        <v>5076</v>
      </c>
      <c r="X4868" s="6">
        <v>37722</v>
      </c>
      <c r="Z4868" t="s">
        <v>5855</v>
      </c>
      <c r="AA4868" t="s">
        <v>39177</v>
      </c>
      <c r="AB4868" s="5" t="s">
        <v>5407</v>
      </c>
      <c r="AC4868" s="5"/>
      <c r="AD4868" s="6">
        <v>37784</v>
      </c>
      <c r="AE4868" s="5">
        <v>726</v>
      </c>
      <c r="AF4868" s="5" t="s">
        <v>21906</v>
      </c>
      <c r="AG4868" s="6" t="s">
        <v>14870</v>
      </c>
      <c r="AH4868" s="5"/>
      <c r="AI4868" s="5"/>
      <c r="AJ4868" s="5">
        <v>1300</v>
      </c>
      <c r="AK4868" s="5">
        <v>78.72</v>
      </c>
      <c r="AL4868" t="s">
        <v>5297</v>
      </c>
      <c r="AN4868" s="5">
        <v>0</v>
      </c>
      <c r="AO4868" s="5">
        <v>0</v>
      </c>
      <c r="AP4868" s="5"/>
      <c r="AQ4868" s="5"/>
      <c r="AR4868" s="5"/>
      <c r="AS4868" s="6" t="s">
        <v>14435</v>
      </c>
      <c r="AT4868" s="5" t="s">
        <v>9097</v>
      </c>
      <c r="AU4868" t="e">
        <v>#N/A</v>
      </c>
      <c r="AW4868" s="5">
        <v>0</v>
      </c>
      <c r="AX4868" s="5">
        <v>0</v>
      </c>
      <c r="AY4868" s="5">
        <v>0</v>
      </c>
      <c r="AZ4868" s="5">
        <v>0</v>
      </c>
      <c r="BA4868" s="5">
        <v>0</v>
      </c>
      <c r="BB4868" t="e">
        <f>VLOOKUP(A4868,names!$A:$H,6,0)</f>
        <v>#N/A</v>
      </c>
      <c r="BC4868" t="e">
        <f>VLOOKUP(A4868,names!$A:$H,7,0)</f>
        <v>#N/A</v>
      </c>
    </row>
    <row r="4869" spans="1:55" hidden="1" x14ac:dyDescent="0.35">
      <c r="A4869" s="5">
        <v>11687</v>
      </c>
      <c r="B4869" t="s">
        <v>10131</v>
      </c>
      <c r="C4869" t="s">
        <v>1365</v>
      </c>
      <c r="D4869" t="s">
        <v>2624</v>
      </c>
      <c r="E4869" t="s">
        <v>39178</v>
      </c>
      <c r="F4869" t="s">
        <v>5061</v>
      </c>
      <c r="G4869" s="5">
        <v>6403887</v>
      </c>
      <c r="H4869" t="e">
        <v>#N/A</v>
      </c>
      <c r="J4869" s="6">
        <v>32362</v>
      </c>
      <c r="K4869" t="s">
        <v>5062</v>
      </c>
      <c r="L4869" t="s">
        <v>5350</v>
      </c>
      <c r="M4869" s="6">
        <v>38681</v>
      </c>
      <c r="N4869">
        <v>12</v>
      </c>
      <c r="O4869" t="s">
        <v>6291</v>
      </c>
      <c r="P4869" t="s">
        <v>39179</v>
      </c>
      <c r="Q4869" s="14" t="s">
        <v>39180</v>
      </c>
      <c r="R4869" s="15"/>
      <c r="S4869" s="14">
        <v>4255313</v>
      </c>
      <c r="T4869" s="15"/>
      <c r="U4869" s="16" t="s">
        <v>39181</v>
      </c>
      <c r="V4869" s="17"/>
      <c r="W4869" s="6" t="s">
        <v>10359</v>
      </c>
      <c r="X4869" s="6" t="s">
        <v>14443</v>
      </c>
      <c r="Z4869" t="s">
        <v>12119</v>
      </c>
      <c r="AA4869" t="s">
        <v>39182</v>
      </c>
      <c r="AB4869" s="5" t="s">
        <v>11614</v>
      </c>
      <c r="AC4869" s="5"/>
      <c r="AD4869" s="6" t="s">
        <v>10086</v>
      </c>
      <c r="AE4869" s="5">
        <v>1940</v>
      </c>
      <c r="AF4869" s="5" t="s">
        <v>7368</v>
      </c>
      <c r="AG4869" s="6">
        <v>40401</v>
      </c>
      <c r="AH4869" s="5" t="s">
        <v>39183</v>
      </c>
      <c r="AI4869" s="5"/>
      <c r="AJ4869" s="5">
        <v>1270</v>
      </c>
      <c r="AK4869" s="5">
        <v>78.72</v>
      </c>
      <c r="AL4869" t="s">
        <v>6671</v>
      </c>
      <c r="AN4869" s="5">
        <v>0</v>
      </c>
      <c r="AO4869" s="5">
        <v>0</v>
      </c>
      <c r="AP4869" s="5"/>
      <c r="AQ4869" s="5"/>
      <c r="AR4869" s="5"/>
      <c r="AS4869" s="6" t="s">
        <v>10088</v>
      </c>
      <c r="AT4869" s="5" t="s">
        <v>9097</v>
      </c>
      <c r="AU4869" t="e">
        <v>#N/A</v>
      </c>
      <c r="AW4869" s="5">
        <v>0</v>
      </c>
      <c r="AX4869" s="5">
        <v>0</v>
      </c>
      <c r="AY4869" s="5">
        <v>0</v>
      </c>
      <c r="AZ4869" s="5">
        <v>0</v>
      </c>
      <c r="BA4869" s="5">
        <v>0</v>
      </c>
      <c r="BB4869" t="e">
        <f>VLOOKUP(A4869,names!$A:$H,6,0)</f>
        <v>#N/A</v>
      </c>
      <c r="BC4869" t="e">
        <f>VLOOKUP(A4869,names!$A:$H,7,0)</f>
        <v>#N/A</v>
      </c>
    </row>
    <row r="4870" spans="1:55" hidden="1" x14ac:dyDescent="0.35">
      <c r="A4870" s="5">
        <v>64935</v>
      </c>
      <c r="B4870" t="s">
        <v>39184</v>
      </c>
      <c r="C4870" t="s">
        <v>2312</v>
      </c>
      <c r="D4870" t="s">
        <v>3129</v>
      </c>
      <c r="E4870" t="s">
        <v>39185</v>
      </c>
      <c r="F4870" t="s">
        <v>5071</v>
      </c>
      <c r="G4870" s="5">
        <v>9013388</v>
      </c>
      <c r="H4870" t="s">
        <v>5072</v>
      </c>
      <c r="J4870" s="6">
        <v>37607</v>
      </c>
      <c r="K4870" t="s">
        <v>875</v>
      </c>
      <c r="L4870" t="s">
        <v>5080</v>
      </c>
      <c r="N4870">
        <v>47</v>
      </c>
      <c r="O4870" t="s">
        <v>5081</v>
      </c>
      <c r="P4870" t="s">
        <v>39186</v>
      </c>
      <c r="Q4870" s="14">
        <v>75612318</v>
      </c>
      <c r="R4870" s="15"/>
      <c r="S4870" s="14"/>
      <c r="T4870" s="15"/>
      <c r="U4870" s="16" t="s">
        <v>39187</v>
      </c>
      <c r="V4870" s="17"/>
      <c r="W4870" s="6" t="s">
        <v>5076</v>
      </c>
      <c r="X4870" s="6" t="s">
        <v>5076</v>
      </c>
      <c r="Y4870" t="e">
        <v>#N/A</v>
      </c>
      <c r="Z4870" t="e">
        <v>#N/A</v>
      </c>
      <c r="AA4870" t="e">
        <v>#N/A</v>
      </c>
      <c r="AB4870" s="5" t="e">
        <v>#N/A</v>
      </c>
      <c r="AC4870" s="5" t="e">
        <v>#N/A</v>
      </c>
      <c r="AD4870" s="6" t="e">
        <v>#N/A</v>
      </c>
      <c r="AE4870" s="5" t="e">
        <v>#N/A</v>
      </c>
      <c r="AF4870" s="5" t="e">
        <v>#N/A</v>
      </c>
      <c r="AG4870" s="6" t="s">
        <v>5076</v>
      </c>
      <c r="AH4870" s="5" t="e">
        <v>#N/A</v>
      </c>
      <c r="AI4870" s="5" t="e">
        <v>#N/A</v>
      </c>
      <c r="AJ4870" s="5">
        <v>1202</v>
      </c>
      <c r="AK4870" s="5">
        <v>78.709999999999994</v>
      </c>
      <c r="AL4870" t="s">
        <v>5374</v>
      </c>
      <c r="AM4870" t="s">
        <v>38573</v>
      </c>
      <c r="AN4870" s="5">
        <v>50</v>
      </c>
      <c r="AO4870" s="5">
        <v>0.5</v>
      </c>
      <c r="AP4870" s="5" t="s">
        <v>39188</v>
      </c>
      <c r="AQ4870" s="5">
        <v>75024075</v>
      </c>
      <c r="AR4870" s="5"/>
      <c r="AS4870" s="6" t="e">
        <v>#N/A</v>
      </c>
      <c r="AT4870" s="5" t="e">
        <v>#N/A</v>
      </c>
      <c r="AU4870" t="e">
        <v>#N/A</v>
      </c>
      <c r="AW4870" s="5">
        <v>46</v>
      </c>
      <c r="AX4870" s="5" t="s">
        <v>5068</v>
      </c>
      <c r="AY4870" s="5">
        <v>8</v>
      </c>
      <c r="AZ4870" s="5">
        <v>0</v>
      </c>
      <c r="BA4870" s="5">
        <v>4</v>
      </c>
      <c r="BB4870" t="e">
        <f>VLOOKUP(A4870,names!$A:$H,6,0)</f>
        <v>#N/A</v>
      </c>
      <c r="BC4870" t="e">
        <f>VLOOKUP(A4870,names!$A:$H,7,0)</f>
        <v>#N/A</v>
      </c>
    </row>
    <row r="4871" spans="1:55" hidden="1" x14ac:dyDescent="0.35">
      <c r="A4871" s="5">
        <v>46874</v>
      </c>
      <c r="B4871" t="s">
        <v>3624</v>
      </c>
      <c r="C4871" t="s">
        <v>3625</v>
      </c>
      <c r="D4871" t="s">
        <v>3623</v>
      </c>
      <c r="E4871" t="s">
        <v>39189</v>
      </c>
      <c r="F4871" t="s">
        <v>5071</v>
      </c>
      <c r="G4871" s="5">
        <v>10387696</v>
      </c>
      <c r="H4871" t="s">
        <v>5072</v>
      </c>
      <c r="J4871" s="6">
        <v>35835</v>
      </c>
      <c r="K4871" t="s">
        <v>5062</v>
      </c>
      <c r="L4871" t="s">
        <v>5119</v>
      </c>
      <c r="M4871" s="6">
        <v>42704</v>
      </c>
      <c r="N4871">
        <v>34</v>
      </c>
      <c r="O4871" t="s">
        <v>6273</v>
      </c>
      <c r="P4871" t="s">
        <v>39190</v>
      </c>
      <c r="Q4871" s="14"/>
      <c r="R4871" s="15"/>
      <c r="S4871" s="14"/>
      <c r="T4871" s="15"/>
      <c r="U4871" s="16" t="s">
        <v>39191</v>
      </c>
      <c r="V4871" s="17" t="s">
        <v>39192</v>
      </c>
      <c r="W4871" s="6" t="s">
        <v>5076</v>
      </c>
      <c r="X4871" s="6" t="s">
        <v>7472</v>
      </c>
      <c r="Y4871" t="e">
        <v>#N/A</v>
      </c>
      <c r="Z4871" t="e">
        <v>#N/A</v>
      </c>
      <c r="AA4871" t="e">
        <v>#N/A</v>
      </c>
      <c r="AB4871" s="5" t="e">
        <v>#N/A</v>
      </c>
      <c r="AC4871" s="5" t="e">
        <v>#N/A</v>
      </c>
      <c r="AD4871" s="6" t="e">
        <v>#N/A</v>
      </c>
      <c r="AE4871" s="5" t="e">
        <v>#N/A</v>
      </c>
      <c r="AF4871" s="5" t="e">
        <v>#N/A</v>
      </c>
      <c r="AG4871" s="6">
        <v>42381</v>
      </c>
      <c r="AH4871" s="5" t="e">
        <v>#N/A</v>
      </c>
      <c r="AI4871" s="5" t="e">
        <v>#N/A</v>
      </c>
      <c r="AJ4871" s="5">
        <v>1375</v>
      </c>
      <c r="AK4871" s="5">
        <v>78.709999999999994</v>
      </c>
      <c r="AL4871" t="s">
        <v>27621</v>
      </c>
      <c r="AM4871" t="s">
        <v>7056</v>
      </c>
      <c r="AN4871" s="5">
        <v>10</v>
      </c>
      <c r="AO4871" s="5">
        <v>0.9</v>
      </c>
      <c r="AP4871" s="5" t="s">
        <v>39193</v>
      </c>
      <c r="AQ4871" s="5">
        <v>67918095</v>
      </c>
      <c r="AR4871" s="5"/>
      <c r="AS4871" s="6" t="e">
        <v>#N/A</v>
      </c>
      <c r="AT4871" s="5" t="e">
        <v>#N/A</v>
      </c>
      <c r="AU4871" t="e">
        <v>#N/A</v>
      </c>
      <c r="AW4871" s="5">
        <v>202</v>
      </c>
      <c r="AX4871" s="5" t="s">
        <v>5068</v>
      </c>
      <c r="AY4871" s="5">
        <v>18</v>
      </c>
      <c r="AZ4871" s="5">
        <v>0</v>
      </c>
      <c r="BA4871" s="5">
        <v>3</v>
      </c>
      <c r="BB4871" t="e">
        <f>VLOOKUP(A4871,names!$A:$H,6,0)</f>
        <v>#N/A</v>
      </c>
      <c r="BC4871" t="e">
        <f>VLOOKUP(A4871,names!$A:$H,7,0)</f>
        <v>#N/A</v>
      </c>
    </row>
    <row r="4872" spans="1:55" hidden="1" x14ac:dyDescent="0.35">
      <c r="A4872" s="5">
        <v>3302</v>
      </c>
      <c r="B4872" t="s">
        <v>39194</v>
      </c>
      <c r="C4872" t="s">
        <v>2742</v>
      </c>
      <c r="D4872" t="s">
        <v>2788</v>
      </c>
      <c r="E4872" t="s">
        <v>39195</v>
      </c>
      <c r="F4872" t="s">
        <v>5061</v>
      </c>
      <c r="G4872" s="5">
        <v>3321853</v>
      </c>
      <c r="H4872" t="e">
        <v>#N/A</v>
      </c>
      <c r="J4872" s="6">
        <v>29079</v>
      </c>
      <c r="K4872" t="s">
        <v>5062</v>
      </c>
      <c r="L4872" t="s">
        <v>5291</v>
      </c>
      <c r="M4872" s="6">
        <v>35582</v>
      </c>
      <c r="N4872">
        <v>16</v>
      </c>
      <c r="O4872" t="s">
        <v>5292</v>
      </c>
      <c r="P4872" t="s">
        <v>39196</v>
      </c>
      <c r="Q4872" s="14"/>
      <c r="R4872" s="15"/>
      <c r="S4872" s="14">
        <v>5252374</v>
      </c>
      <c r="T4872" s="15"/>
      <c r="U4872" s="16" t="s">
        <v>39197</v>
      </c>
      <c r="V4872" s="17"/>
      <c r="W4872" s="6" t="s">
        <v>5076</v>
      </c>
      <c r="X4872" s="6">
        <v>38513</v>
      </c>
      <c r="Z4872" t="s">
        <v>9396</v>
      </c>
      <c r="AA4872" t="s">
        <v>39198</v>
      </c>
      <c r="AB4872" s="5"/>
      <c r="AC4872" s="5"/>
      <c r="AD4872" s="6" t="s">
        <v>9024</v>
      </c>
      <c r="AE4872" s="5">
        <v>967</v>
      </c>
      <c r="AF4872" s="5" t="s">
        <v>9025</v>
      </c>
      <c r="AG4872" s="6" t="s">
        <v>15782</v>
      </c>
      <c r="AH4872" s="5" t="s">
        <v>39199</v>
      </c>
      <c r="AI4872" s="5" t="s">
        <v>7219</v>
      </c>
      <c r="AJ4872" s="5">
        <v>1248</v>
      </c>
      <c r="AK4872" s="5">
        <v>78.7</v>
      </c>
      <c r="AL4872" t="s">
        <v>5448</v>
      </c>
      <c r="AN4872" s="5">
        <v>0</v>
      </c>
      <c r="AO4872" s="5">
        <v>0</v>
      </c>
      <c r="AP4872" s="5"/>
      <c r="AQ4872" s="5"/>
      <c r="AR4872" s="5"/>
      <c r="AS4872" s="6" t="s">
        <v>9027</v>
      </c>
      <c r="AT4872" s="5" t="s">
        <v>14446</v>
      </c>
      <c r="AU4872" t="e">
        <v>#N/A</v>
      </c>
      <c r="AW4872" s="5">
        <v>0</v>
      </c>
      <c r="AX4872" s="5">
        <v>0</v>
      </c>
      <c r="AY4872" s="5">
        <v>0</v>
      </c>
      <c r="AZ4872" s="5">
        <v>0</v>
      </c>
      <c r="BA4872" s="5">
        <v>0</v>
      </c>
      <c r="BB4872" t="e">
        <f>VLOOKUP(A4872,names!$A:$H,6,0)</f>
        <v>#N/A</v>
      </c>
      <c r="BC4872" t="e">
        <f>VLOOKUP(A4872,names!$A:$H,7,0)</f>
        <v>#N/A</v>
      </c>
    </row>
    <row r="4873" spans="1:55" hidden="1" x14ac:dyDescent="0.35">
      <c r="A4873" s="5">
        <v>1586</v>
      </c>
      <c r="B4873" t="s">
        <v>3628</v>
      </c>
      <c r="C4873" t="s">
        <v>3629</v>
      </c>
      <c r="D4873" t="s">
        <v>3627</v>
      </c>
      <c r="E4873" t="s">
        <v>3630</v>
      </c>
      <c r="F4873" t="s">
        <v>5061</v>
      </c>
      <c r="G4873" s="5">
        <v>3392037</v>
      </c>
      <c r="H4873" t="e">
        <v>#N/A</v>
      </c>
      <c r="J4873" s="6" t="s">
        <v>39200</v>
      </c>
      <c r="K4873" t="s">
        <v>5062</v>
      </c>
      <c r="L4873" t="s">
        <v>5119</v>
      </c>
      <c r="M4873" s="6">
        <v>34664</v>
      </c>
      <c r="N4873">
        <v>5</v>
      </c>
      <c r="O4873" t="s">
        <v>28966</v>
      </c>
      <c r="P4873" t="s">
        <v>39201</v>
      </c>
      <c r="Q4873" s="14"/>
      <c r="R4873" s="15"/>
      <c r="S4873" s="14"/>
      <c r="T4873" s="15"/>
      <c r="U4873" s="16" t="s">
        <v>39202</v>
      </c>
      <c r="V4873" s="17"/>
      <c r="W4873" s="6" t="s">
        <v>5076</v>
      </c>
      <c r="X4873" s="6">
        <v>36595</v>
      </c>
      <c r="Z4873" t="s">
        <v>17008</v>
      </c>
      <c r="AA4873" t="s">
        <v>39203</v>
      </c>
      <c r="AB4873" s="5"/>
      <c r="AC4873" s="5"/>
      <c r="AD4873" s="6">
        <v>36781</v>
      </c>
      <c r="AE4873" s="5"/>
      <c r="AF4873" s="5"/>
      <c r="AG4873" s="6">
        <v>36596</v>
      </c>
      <c r="AH4873" s="5"/>
      <c r="AI4873" s="5"/>
      <c r="AJ4873" s="5">
        <v>1378</v>
      </c>
      <c r="AK4873" s="5">
        <v>78.69</v>
      </c>
      <c r="AL4873" t="s">
        <v>5268</v>
      </c>
      <c r="AN4873" s="5">
        <v>0</v>
      </c>
      <c r="AO4873" s="5">
        <v>0</v>
      </c>
      <c r="AP4873" s="5"/>
      <c r="AQ4873" s="5"/>
      <c r="AR4873" s="5"/>
      <c r="AS4873" s="6" t="s">
        <v>5066</v>
      </c>
      <c r="AT4873" s="5" t="s">
        <v>9400</v>
      </c>
      <c r="AU4873" t="e">
        <v>#N/A</v>
      </c>
      <c r="AW4873" s="5">
        <v>0</v>
      </c>
      <c r="AX4873" s="5">
        <v>0</v>
      </c>
      <c r="AY4873" s="5">
        <v>0</v>
      </c>
      <c r="AZ4873" s="5">
        <v>0</v>
      </c>
      <c r="BA4873" s="5">
        <v>0</v>
      </c>
      <c r="BB4873" t="e">
        <f>VLOOKUP(A4873,names!$A:$H,6,0)</f>
        <v>#N/A</v>
      </c>
      <c r="BC4873" t="e">
        <f>VLOOKUP(A4873,names!$A:$H,7,0)</f>
        <v>#N/A</v>
      </c>
    </row>
    <row r="4874" spans="1:55" hidden="1" x14ac:dyDescent="0.35">
      <c r="A4874" s="5">
        <v>3276</v>
      </c>
      <c r="B4874" t="s">
        <v>39204</v>
      </c>
      <c r="C4874" t="s">
        <v>1473</v>
      </c>
      <c r="D4874" t="s">
        <v>165</v>
      </c>
      <c r="E4874" t="s">
        <v>39205</v>
      </c>
      <c r="F4874" t="s">
        <v>5061</v>
      </c>
      <c r="G4874" s="5">
        <v>3590198</v>
      </c>
      <c r="H4874" t="e">
        <v>#N/A</v>
      </c>
      <c r="J4874" s="6" t="s">
        <v>39206</v>
      </c>
      <c r="K4874" t="s">
        <v>5062</v>
      </c>
      <c r="L4874" t="s">
        <v>5291</v>
      </c>
      <c r="M4874" s="6">
        <v>34664</v>
      </c>
      <c r="N4874">
        <v>3</v>
      </c>
      <c r="O4874" t="s">
        <v>18853</v>
      </c>
      <c r="P4874" t="s">
        <v>39207</v>
      </c>
      <c r="Q4874" s="14"/>
      <c r="R4874" s="15"/>
      <c r="S4874" s="14"/>
      <c r="T4874" s="15"/>
      <c r="U4874" s="16" t="s">
        <v>39208</v>
      </c>
      <c r="V4874" s="17"/>
      <c r="W4874" s="6" t="s">
        <v>5076</v>
      </c>
      <c r="X4874" s="6" t="s">
        <v>38101</v>
      </c>
      <c r="Z4874" t="s">
        <v>25168</v>
      </c>
      <c r="AA4874" t="s">
        <v>39209</v>
      </c>
      <c r="AB4874" s="5"/>
      <c r="AC4874" s="5"/>
      <c r="AD4874" s="6">
        <v>36781</v>
      </c>
      <c r="AE4874" s="5"/>
      <c r="AF4874" s="5"/>
      <c r="AG4874" s="6">
        <v>36658</v>
      </c>
      <c r="AH4874" s="5"/>
      <c r="AI4874" s="5"/>
      <c r="AJ4874" s="5">
        <v>1150</v>
      </c>
      <c r="AK4874" s="5">
        <v>78.69</v>
      </c>
      <c r="AL4874" t="s">
        <v>5158</v>
      </c>
      <c r="AN4874" s="5">
        <v>0</v>
      </c>
      <c r="AO4874" s="5">
        <v>0</v>
      </c>
      <c r="AP4874" s="5"/>
      <c r="AQ4874" s="5"/>
      <c r="AR4874" s="5"/>
      <c r="AS4874" s="6" t="s">
        <v>17458</v>
      </c>
      <c r="AT4874" s="5" t="s">
        <v>9400</v>
      </c>
      <c r="AU4874" t="e">
        <v>#N/A</v>
      </c>
      <c r="AW4874" s="5">
        <v>0</v>
      </c>
      <c r="AX4874" s="5">
        <v>0</v>
      </c>
      <c r="AY4874" s="5">
        <v>0</v>
      </c>
      <c r="AZ4874" s="5">
        <v>0</v>
      </c>
      <c r="BA4874" s="5">
        <v>0</v>
      </c>
      <c r="BB4874" t="e">
        <f>VLOOKUP(A4874,names!$A:$H,6,0)</f>
        <v>#N/A</v>
      </c>
      <c r="BC4874" t="e">
        <f>VLOOKUP(A4874,names!$A:$H,7,0)</f>
        <v>#N/A</v>
      </c>
    </row>
    <row r="4875" spans="1:55" hidden="1" x14ac:dyDescent="0.35">
      <c r="A4875" s="5">
        <v>18918</v>
      </c>
      <c r="B4875" t="s">
        <v>3894</v>
      </c>
      <c r="C4875" t="s">
        <v>18264</v>
      </c>
      <c r="D4875" t="s">
        <v>1041</v>
      </c>
      <c r="E4875" t="s">
        <v>39210</v>
      </c>
      <c r="F4875" t="s">
        <v>5061</v>
      </c>
      <c r="G4875" s="5">
        <v>4480526</v>
      </c>
      <c r="H4875" t="e">
        <v>#N/A</v>
      </c>
      <c r="J4875" s="6">
        <v>33245</v>
      </c>
      <c r="K4875" t="s">
        <v>5062</v>
      </c>
      <c r="L4875" t="s">
        <v>5597</v>
      </c>
      <c r="M4875" s="6">
        <v>40123</v>
      </c>
      <c r="N4875">
        <v>15</v>
      </c>
      <c r="O4875" t="s">
        <v>6758</v>
      </c>
      <c r="P4875" t="s">
        <v>39211</v>
      </c>
      <c r="Q4875" s="14" t="s">
        <v>39212</v>
      </c>
      <c r="R4875" s="15"/>
      <c r="S4875" s="14">
        <v>4480526</v>
      </c>
      <c r="T4875" s="15"/>
      <c r="U4875" s="16"/>
      <c r="V4875" s="17" t="s">
        <v>39213</v>
      </c>
      <c r="W4875" s="6">
        <v>42530</v>
      </c>
      <c r="X4875" s="6">
        <v>42562</v>
      </c>
      <c r="Z4875" t="s">
        <v>9396</v>
      </c>
      <c r="AA4875" t="s">
        <v>39214</v>
      </c>
      <c r="AB4875" s="5"/>
      <c r="AC4875" s="5"/>
      <c r="AD4875" s="6">
        <v>42441</v>
      </c>
      <c r="AE4875" s="5">
        <v>3220</v>
      </c>
      <c r="AF4875" s="5" t="s">
        <v>5928</v>
      </c>
      <c r="AG4875" s="6">
        <v>42654</v>
      </c>
      <c r="AH4875" s="5" t="s">
        <v>39215</v>
      </c>
      <c r="AI4875" s="5"/>
      <c r="AJ4875" s="5">
        <v>1456</v>
      </c>
      <c r="AK4875" s="5">
        <v>78.69</v>
      </c>
      <c r="AL4875" t="s">
        <v>5158</v>
      </c>
      <c r="AN4875" s="5">
        <v>0</v>
      </c>
      <c r="AO4875" s="5">
        <v>0</v>
      </c>
      <c r="AP4875" s="5"/>
      <c r="AQ4875" s="5"/>
      <c r="AR4875" s="5"/>
      <c r="AS4875" s="6" t="s">
        <v>10475</v>
      </c>
      <c r="AT4875" s="5" t="s">
        <v>9400</v>
      </c>
      <c r="AU4875" t="e">
        <v>#N/A</v>
      </c>
      <c r="AW4875" s="5">
        <v>0</v>
      </c>
      <c r="AX4875" s="5">
        <v>0</v>
      </c>
      <c r="AY4875" s="5">
        <v>0</v>
      </c>
      <c r="AZ4875" s="5">
        <v>0</v>
      </c>
      <c r="BA4875" s="5">
        <v>0</v>
      </c>
      <c r="BB4875" t="e">
        <f>VLOOKUP(A4875,names!$A:$H,6,0)</f>
        <v>#N/A</v>
      </c>
      <c r="BC4875" t="e">
        <f>VLOOKUP(A4875,names!$A:$H,7,0)</f>
        <v>#N/A</v>
      </c>
    </row>
    <row r="4876" spans="1:55" hidden="1" x14ac:dyDescent="0.35">
      <c r="A4876" s="5">
        <v>21471</v>
      </c>
      <c r="B4876" t="s">
        <v>39216</v>
      </c>
      <c r="C4876" t="s">
        <v>210</v>
      </c>
      <c r="D4876" t="s">
        <v>691</v>
      </c>
      <c r="E4876" t="s">
        <v>39217</v>
      </c>
      <c r="F4876" t="s">
        <v>5061</v>
      </c>
      <c r="G4876" s="5">
        <v>6869542</v>
      </c>
      <c r="H4876" t="e">
        <v>#N/A</v>
      </c>
      <c r="J4876" s="6" t="s">
        <v>39218</v>
      </c>
      <c r="K4876" t="s">
        <v>5090</v>
      </c>
      <c r="L4876" t="s">
        <v>5597</v>
      </c>
      <c r="M4876" s="6">
        <v>40524</v>
      </c>
      <c r="N4876">
        <v>15</v>
      </c>
      <c r="O4876" t="s">
        <v>6758</v>
      </c>
      <c r="P4876" t="s">
        <v>39219</v>
      </c>
      <c r="Q4876" s="14">
        <v>72050925</v>
      </c>
      <c r="R4876" s="15"/>
      <c r="S4876" s="14"/>
      <c r="T4876" s="15"/>
      <c r="U4876" s="16"/>
      <c r="V4876" s="17" t="s">
        <v>39220</v>
      </c>
      <c r="W4876" s="6" t="s">
        <v>8676</v>
      </c>
      <c r="X4876" s="6" t="s">
        <v>32796</v>
      </c>
      <c r="Z4876" t="s">
        <v>25168</v>
      </c>
      <c r="AA4876" t="s">
        <v>39221</v>
      </c>
      <c r="AB4876" s="5"/>
      <c r="AC4876" s="5"/>
      <c r="AD4876" s="6"/>
      <c r="AE4876" s="5">
        <v>3569</v>
      </c>
      <c r="AF4876" s="5" t="s">
        <v>6299</v>
      </c>
      <c r="AG4876" s="6">
        <v>42990</v>
      </c>
      <c r="AH4876" s="5" t="s">
        <v>39222</v>
      </c>
      <c r="AI4876" s="5"/>
      <c r="AJ4876" s="5">
        <v>1140</v>
      </c>
      <c r="AK4876" s="5">
        <v>78.69</v>
      </c>
      <c r="AL4876" t="s">
        <v>11334</v>
      </c>
      <c r="AN4876" s="5">
        <v>0</v>
      </c>
      <c r="AO4876" s="5">
        <v>0</v>
      </c>
      <c r="AP4876" s="5"/>
      <c r="AQ4876" s="5"/>
      <c r="AR4876" s="5"/>
      <c r="AS4876" s="6" t="s">
        <v>11941</v>
      </c>
      <c r="AT4876" s="5" t="s">
        <v>6989</v>
      </c>
      <c r="AU4876" t="e">
        <v>#N/A</v>
      </c>
      <c r="AV4876" t="s">
        <v>39223</v>
      </c>
      <c r="AW4876" s="5">
        <v>0</v>
      </c>
      <c r="AX4876" s="5">
        <v>0</v>
      </c>
      <c r="AY4876" s="5">
        <v>0</v>
      </c>
      <c r="AZ4876" s="5">
        <v>0</v>
      </c>
      <c r="BA4876" s="5">
        <v>0</v>
      </c>
      <c r="BB4876" t="e">
        <f>VLOOKUP(A4876,names!$A:$H,6,0)</f>
        <v>#N/A</v>
      </c>
      <c r="BC4876" t="e">
        <f>VLOOKUP(A4876,names!$A:$H,7,0)</f>
        <v>#N/A</v>
      </c>
    </row>
    <row r="4877" spans="1:55" hidden="1" x14ac:dyDescent="0.35">
      <c r="A4877" s="5">
        <v>60479</v>
      </c>
      <c r="B4877" t="s">
        <v>193</v>
      </c>
      <c r="C4877" t="s">
        <v>81</v>
      </c>
      <c r="D4877" t="s">
        <v>1345</v>
      </c>
      <c r="E4877" t="s">
        <v>39224</v>
      </c>
      <c r="F4877" t="s">
        <v>5071</v>
      </c>
      <c r="G4877" s="5">
        <v>6180599</v>
      </c>
      <c r="H4877" t="s">
        <v>5072</v>
      </c>
      <c r="J4877" s="6">
        <v>37086</v>
      </c>
      <c r="K4877" t="s">
        <v>875</v>
      </c>
      <c r="L4877" t="s">
        <v>5350</v>
      </c>
      <c r="M4877" s="6">
        <v>43805</v>
      </c>
      <c r="N4877">
        <v>40</v>
      </c>
      <c r="O4877" t="s">
        <v>5351</v>
      </c>
      <c r="P4877" t="s">
        <v>39225</v>
      </c>
      <c r="Q4877" s="14" t="s">
        <v>39226</v>
      </c>
      <c r="R4877" s="15"/>
      <c r="S4877" s="14"/>
      <c r="T4877" s="15"/>
      <c r="U4877" s="16"/>
      <c r="V4877" s="17" t="s">
        <v>39227</v>
      </c>
      <c r="W4877" s="6" t="s">
        <v>5076</v>
      </c>
      <c r="X4877" s="6" t="s">
        <v>5665</v>
      </c>
      <c r="Y4877" t="e">
        <v>#N/A</v>
      </c>
      <c r="Z4877" t="e">
        <v>#N/A</v>
      </c>
      <c r="AA4877" t="e">
        <v>#N/A</v>
      </c>
      <c r="AB4877" s="5" t="e">
        <v>#N/A</v>
      </c>
      <c r="AC4877" s="5" t="e">
        <v>#N/A</v>
      </c>
      <c r="AD4877" s="6" t="e">
        <v>#N/A</v>
      </c>
      <c r="AE4877" s="5" t="e">
        <v>#N/A</v>
      </c>
      <c r="AF4877" s="5" t="e">
        <v>#N/A</v>
      </c>
      <c r="AG4877" s="6">
        <v>43720</v>
      </c>
      <c r="AH4877" s="5" t="e">
        <v>#N/A</v>
      </c>
      <c r="AI4877" s="5" t="e">
        <v>#N/A</v>
      </c>
      <c r="AJ4877" s="5">
        <v>1269</v>
      </c>
      <c r="AK4877" s="5">
        <v>78.69</v>
      </c>
      <c r="AL4877" t="s">
        <v>5228</v>
      </c>
      <c r="AM4877" t="s">
        <v>6156</v>
      </c>
      <c r="AN4877" s="5">
        <v>40</v>
      </c>
      <c r="AO4877" s="5">
        <v>0.6</v>
      </c>
      <c r="AP4877" s="5" t="s">
        <v>39228</v>
      </c>
      <c r="AQ4877" s="5">
        <v>72005023</v>
      </c>
      <c r="AR4877" s="5"/>
      <c r="AS4877" s="6" t="e">
        <v>#N/A</v>
      </c>
      <c r="AT4877" s="5" t="e">
        <v>#N/A</v>
      </c>
      <c r="AU4877" t="e">
        <v>#N/A</v>
      </c>
      <c r="AW4877" s="5">
        <v>191</v>
      </c>
      <c r="AX4877" s="5" t="s">
        <v>5068</v>
      </c>
      <c r="AY4877" s="5">
        <v>27</v>
      </c>
      <c r="AZ4877" s="5">
        <v>0</v>
      </c>
      <c r="BA4877" s="5">
        <v>3</v>
      </c>
      <c r="BB4877" t="e">
        <f>VLOOKUP(A4877,names!$A:$H,6,0)</f>
        <v>#N/A</v>
      </c>
      <c r="BC4877" t="e">
        <f>VLOOKUP(A4877,names!$A:$H,7,0)</f>
        <v>#N/A</v>
      </c>
    </row>
    <row r="4878" spans="1:55" hidden="1" x14ac:dyDescent="0.35">
      <c r="A4878" s="5">
        <v>61219</v>
      </c>
      <c r="B4878" t="s">
        <v>39229</v>
      </c>
      <c r="C4878" t="s">
        <v>255</v>
      </c>
      <c r="D4878" t="s">
        <v>1441</v>
      </c>
      <c r="E4878" t="s">
        <v>39230</v>
      </c>
      <c r="F4878" t="s">
        <v>5071</v>
      </c>
      <c r="G4878" s="5">
        <v>8012654</v>
      </c>
      <c r="H4878" t="s">
        <v>5072</v>
      </c>
      <c r="J4878" s="6">
        <v>37513</v>
      </c>
      <c r="K4878" t="s">
        <v>5062</v>
      </c>
      <c r="L4878" t="s">
        <v>5350</v>
      </c>
      <c r="N4878">
        <v>40</v>
      </c>
      <c r="O4878" t="s">
        <v>5351</v>
      </c>
      <c r="P4878" t="s">
        <v>39231</v>
      </c>
      <c r="Q4878" s="14">
        <v>78303021</v>
      </c>
      <c r="R4878" s="15"/>
      <c r="S4878" s="14"/>
      <c r="T4878" s="15"/>
      <c r="U4878" s="16" t="s">
        <v>39232</v>
      </c>
      <c r="V4878" s="17"/>
      <c r="W4878" s="6" t="s">
        <v>5076</v>
      </c>
      <c r="X4878" s="6" t="s">
        <v>39233</v>
      </c>
      <c r="Y4878" t="e">
        <v>#N/A</v>
      </c>
      <c r="Z4878" t="e">
        <v>#N/A</v>
      </c>
      <c r="AA4878" t="e">
        <v>#N/A</v>
      </c>
      <c r="AB4878" s="5" t="e">
        <v>#N/A</v>
      </c>
      <c r="AC4878" s="5" t="e">
        <v>#N/A</v>
      </c>
      <c r="AD4878" s="6" t="e">
        <v>#N/A</v>
      </c>
      <c r="AE4878" s="5" t="e">
        <v>#N/A</v>
      </c>
      <c r="AF4878" s="5" t="e">
        <v>#N/A</v>
      </c>
      <c r="AG4878" s="6" t="s">
        <v>5084</v>
      </c>
      <c r="AH4878" s="5" t="e">
        <v>#N/A</v>
      </c>
      <c r="AI4878" s="5" t="e">
        <v>#N/A</v>
      </c>
      <c r="AJ4878" s="5">
        <v>1202</v>
      </c>
      <c r="AK4878" s="5">
        <v>78.69</v>
      </c>
      <c r="AL4878" t="s">
        <v>5777</v>
      </c>
      <c r="AN4878" s="5">
        <v>0</v>
      </c>
      <c r="AO4878" s="5">
        <v>1</v>
      </c>
      <c r="AP4878" s="5" t="s">
        <v>39234</v>
      </c>
      <c r="AQ4878" s="5" t="s">
        <v>39235</v>
      </c>
      <c r="AR4878" s="5" t="s">
        <v>39236</v>
      </c>
      <c r="AS4878" s="6" t="e">
        <v>#N/A</v>
      </c>
      <c r="AT4878" s="5" t="e">
        <v>#N/A</v>
      </c>
      <c r="AU4878" t="e">
        <v>#N/A</v>
      </c>
      <c r="AW4878" s="5">
        <v>142</v>
      </c>
      <c r="AX4878" s="5" t="s">
        <v>5068</v>
      </c>
      <c r="AY4878" s="5">
        <v>29</v>
      </c>
      <c r="AZ4878" s="5">
        <v>0</v>
      </c>
      <c r="BA4878" s="5">
        <v>3</v>
      </c>
      <c r="BB4878" t="e">
        <f>VLOOKUP(A4878,names!$A:$H,6,0)</f>
        <v>#N/A</v>
      </c>
      <c r="BC4878" t="e">
        <f>VLOOKUP(A4878,names!$A:$H,7,0)</f>
        <v>#N/A</v>
      </c>
    </row>
    <row r="4879" spans="1:55" hidden="1" x14ac:dyDescent="0.35">
      <c r="A4879" s="5">
        <v>2069</v>
      </c>
      <c r="B4879" t="s">
        <v>39237</v>
      </c>
      <c r="C4879" t="s">
        <v>366</v>
      </c>
      <c r="D4879" t="s">
        <v>187</v>
      </c>
      <c r="E4879" t="s">
        <v>39238</v>
      </c>
      <c r="F4879" t="s">
        <v>5061</v>
      </c>
      <c r="G4879" s="5">
        <v>5215808</v>
      </c>
      <c r="H4879" t="e">
        <v>#N/A</v>
      </c>
      <c r="J4879" s="6" t="s">
        <v>39239</v>
      </c>
      <c r="K4879" t="s">
        <v>5062</v>
      </c>
      <c r="L4879" t="s">
        <v>5107</v>
      </c>
      <c r="M4879" s="6">
        <v>36126</v>
      </c>
      <c r="N4879">
        <v>8</v>
      </c>
      <c r="O4879" t="s">
        <v>5108</v>
      </c>
      <c r="P4879" t="s">
        <v>39240</v>
      </c>
      <c r="Q4879" s="14"/>
      <c r="R4879" s="15"/>
      <c r="S4879" s="14"/>
      <c r="T4879" s="15"/>
      <c r="U4879" s="16" t="s">
        <v>39241</v>
      </c>
      <c r="V4879" s="17"/>
      <c r="W4879" s="6" t="s">
        <v>5076</v>
      </c>
      <c r="X4879" s="6" t="s">
        <v>39242</v>
      </c>
      <c r="Z4879" t="s">
        <v>7365</v>
      </c>
      <c r="AA4879" t="s">
        <v>39243</v>
      </c>
      <c r="AB4879" s="5" t="s">
        <v>5407</v>
      </c>
      <c r="AC4879" s="5"/>
      <c r="AD4879" s="6" t="s">
        <v>9024</v>
      </c>
      <c r="AE4879" s="5">
        <v>895</v>
      </c>
      <c r="AF4879" s="5" t="s">
        <v>9025</v>
      </c>
      <c r="AG4879" s="6" t="s">
        <v>39244</v>
      </c>
      <c r="AH4879" s="5"/>
      <c r="AI4879" s="5"/>
      <c r="AJ4879" s="5">
        <v>1230</v>
      </c>
      <c r="AK4879" s="5">
        <v>78.680000000000007</v>
      </c>
      <c r="AL4879" t="s">
        <v>5158</v>
      </c>
      <c r="AN4879" s="5">
        <v>0</v>
      </c>
      <c r="AO4879" s="5">
        <v>0</v>
      </c>
      <c r="AP4879" s="5"/>
      <c r="AQ4879" s="5"/>
      <c r="AR4879" s="5"/>
      <c r="AS4879" s="6" t="s">
        <v>15784</v>
      </c>
      <c r="AT4879" s="5" t="s">
        <v>9400</v>
      </c>
      <c r="AU4879" t="e">
        <v>#N/A</v>
      </c>
      <c r="AW4879" s="5">
        <v>0</v>
      </c>
      <c r="AX4879" s="5">
        <v>0</v>
      </c>
      <c r="AY4879" s="5">
        <v>0</v>
      </c>
      <c r="AZ4879" s="5">
        <v>0</v>
      </c>
      <c r="BA4879" s="5">
        <v>0</v>
      </c>
      <c r="BB4879" t="e">
        <f>VLOOKUP(A4879,names!$A:$H,6,0)</f>
        <v>#N/A</v>
      </c>
      <c r="BC4879" t="e">
        <f>VLOOKUP(A4879,names!$A:$H,7,0)</f>
        <v>#N/A</v>
      </c>
    </row>
    <row r="4880" spans="1:55" hidden="1" x14ac:dyDescent="0.35">
      <c r="A4880" s="5">
        <v>9359</v>
      </c>
      <c r="B4880" t="s">
        <v>959</v>
      </c>
      <c r="C4880" t="s">
        <v>3632</v>
      </c>
      <c r="D4880" t="s">
        <v>3631</v>
      </c>
      <c r="E4880" t="s">
        <v>3633</v>
      </c>
      <c r="F4880" t="s">
        <v>5061</v>
      </c>
      <c r="G4880" s="5">
        <v>4737755</v>
      </c>
      <c r="H4880" t="e">
        <v>#N/A</v>
      </c>
      <c r="J4880" s="6" t="s">
        <v>39245</v>
      </c>
      <c r="K4880" t="s">
        <v>5062</v>
      </c>
      <c r="L4880" t="s">
        <v>5142</v>
      </c>
      <c r="M4880" s="6">
        <v>37953</v>
      </c>
      <c r="N4880">
        <v>19</v>
      </c>
      <c r="O4880" t="s">
        <v>5143</v>
      </c>
      <c r="P4880" t="s">
        <v>39246</v>
      </c>
      <c r="Q4880" s="14" t="s">
        <v>39247</v>
      </c>
      <c r="R4880" s="15"/>
      <c r="S4880" s="14">
        <v>3360053</v>
      </c>
      <c r="T4880" s="15"/>
      <c r="U4880" s="16"/>
      <c r="V4880" s="17" t="s">
        <v>39248</v>
      </c>
      <c r="W4880" s="6" t="s">
        <v>10009</v>
      </c>
      <c r="X4880" s="6" t="s">
        <v>20816</v>
      </c>
      <c r="Z4880" t="s">
        <v>5855</v>
      </c>
      <c r="AA4880" t="s">
        <v>39249</v>
      </c>
      <c r="AB4880" s="5" t="s">
        <v>5407</v>
      </c>
      <c r="AC4880" s="5"/>
      <c r="AD4880" s="6" t="s">
        <v>6551</v>
      </c>
      <c r="AE4880" s="5">
        <v>2602</v>
      </c>
      <c r="AF4880" s="5" t="s">
        <v>5857</v>
      </c>
      <c r="AG4880" s="6">
        <v>41824</v>
      </c>
      <c r="AH4880" s="5" t="s">
        <v>39250</v>
      </c>
      <c r="AI4880" s="5"/>
      <c r="AJ4880" s="5">
        <v>1494</v>
      </c>
      <c r="AK4880" s="5">
        <v>78.680000000000007</v>
      </c>
      <c r="AL4880" t="s">
        <v>5838</v>
      </c>
      <c r="AN4880" s="5">
        <v>0</v>
      </c>
      <c r="AO4880" s="5">
        <v>0</v>
      </c>
      <c r="AP4880" s="5"/>
      <c r="AQ4880" s="5"/>
      <c r="AR4880" s="5"/>
      <c r="AS4880" s="6" t="s">
        <v>9477</v>
      </c>
      <c r="AT4880" s="5" t="s">
        <v>14446</v>
      </c>
      <c r="AU4880" t="s">
        <v>39251</v>
      </c>
      <c r="AW4880" s="5">
        <v>0</v>
      </c>
      <c r="AX4880" s="5">
        <v>0</v>
      </c>
      <c r="AY4880" s="5">
        <v>0</v>
      </c>
      <c r="AZ4880" s="5">
        <v>0</v>
      </c>
      <c r="BA4880" s="5">
        <v>0</v>
      </c>
      <c r="BB4880" t="e">
        <f>VLOOKUP(A4880,names!$A:$H,6,0)</f>
        <v>#N/A</v>
      </c>
      <c r="BC4880" t="e">
        <f>VLOOKUP(A4880,names!$A:$H,7,0)</f>
        <v>#N/A</v>
      </c>
    </row>
    <row r="4881" spans="1:55" hidden="1" x14ac:dyDescent="0.35">
      <c r="A4881" s="5">
        <v>13569</v>
      </c>
      <c r="B4881" t="s">
        <v>37279</v>
      </c>
      <c r="C4881" t="s">
        <v>4297</v>
      </c>
      <c r="D4881" t="s">
        <v>2018</v>
      </c>
      <c r="E4881" t="s">
        <v>39252</v>
      </c>
      <c r="F4881" t="s">
        <v>5061</v>
      </c>
      <c r="G4881" s="5">
        <v>3769904</v>
      </c>
      <c r="H4881" t="e">
        <v>#N/A</v>
      </c>
      <c r="J4881" s="6">
        <v>32183</v>
      </c>
      <c r="K4881" t="s">
        <v>5062</v>
      </c>
      <c r="L4881" t="s">
        <v>5876</v>
      </c>
      <c r="M4881" s="6">
        <v>39052</v>
      </c>
      <c r="N4881">
        <v>22</v>
      </c>
      <c r="O4881" t="s">
        <v>6659</v>
      </c>
      <c r="P4881" t="s">
        <v>39253</v>
      </c>
      <c r="Q4881" s="14" t="s">
        <v>39254</v>
      </c>
      <c r="R4881" s="15"/>
      <c r="S4881" s="14"/>
      <c r="T4881" s="15">
        <v>4245568</v>
      </c>
      <c r="U4881" s="16" t="s">
        <v>39255</v>
      </c>
      <c r="V4881" s="17"/>
      <c r="W4881" s="6">
        <v>41101</v>
      </c>
      <c r="X4881" s="6" t="s">
        <v>14128</v>
      </c>
      <c r="Z4881" t="s">
        <v>6603</v>
      </c>
      <c r="AA4881" t="s">
        <v>39256</v>
      </c>
      <c r="AB4881" s="5" t="s">
        <v>5407</v>
      </c>
      <c r="AC4881" s="5"/>
      <c r="AD4881" s="6">
        <v>41133</v>
      </c>
      <c r="AE4881" s="5">
        <v>2355</v>
      </c>
      <c r="AF4881" s="5" t="s">
        <v>5857</v>
      </c>
      <c r="AG4881" s="6">
        <v>41133</v>
      </c>
      <c r="AH4881" s="5" t="s">
        <v>39257</v>
      </c>
      <c r="AI4881" s="5"/>
      <c r="AJ4881" s="5">
        <v>1332</v>
      </c>
      <c r="AK4881" s="5">
        <v>78.680000000000007</v>
      </c>
      <c r="AL4881" t="s">
        <v>5297</v>
      </c>
      <c r="AN4881" s="5">
        <v>0</v>
      </c>
      <c r="AO4881" s="5">
        <v>0</v>
      </c>
      <c r="AP4881" s="5"/>
      <c r="AQ4881" s="5"/>
      <c r="AR4881" s="5"/>
      <c r="AS4881" s="6" t="s">
        <v>22960</v>
      </c>
      <c r="AT4881" s="5" t="s">
        <v>9097</v>
      </c>
      <c r="AU4881" t="e">
        <v>#N/A</v>
      </c>
      <c r="AW4881" s="5">
        <v>0</v>
      </c>
      <c r="AX4881" s="5">
        <v>0</v>
      </c>
      <c r="AY4881" s="5">
        <v>0</v>
      </c>
      <c r="AZ4881" s="5">
        <v>0</v>
      </c>
      <c r="BA4881" s="5">
        <v>0</v>
      </c>
      <c r="BB4881" t="e">
        <f>VLOOKUP(A4881,names!$A:$H,6,0)</f>
        <v>#N/A</v>
      </c>
      <c r="BC4881" t="e">
        <f>VLOOKUP(A4881,names!$A:$H,7,0)</f>
        <v>#N/A</v>
      </c>
    </row>
    <row r="4882" spans="1:55" hidden="1" x14ac:dyDescent="0.35">
      <c r="A4882" s="5">
        <v>15214</v>
      </c>
      <c r="B4882" t="s">
        <v>3166</v>
      </c>
      <c r="C4882" t="s">
        <v>28256</v>
      </c>
      <c r="D4882" t="s">
        <v>112</v>
      </c>
      <c r="E4882" t="s">
        <v>39258</v>
      </c>
      <c r="F4882" t="s">
        <v>5061</v>
      </c>
      <c r="G4882" s="5">
        <v>4420298</v>
      </c>
      <c r="H4882" t="e">
        <v>#N/A</v>
      </c>
      <c r="J4882" s="6">
        <v>32725</v>
      </c>
      <c r="K4882" t="s">
        <v>5062</v>
      </c>
      <c r="L4882" t="s">
        <v>5191</v>
      </c>
      <c r="M4882" s="6">
        <v>39398</v>
      </c>
      <c r="N4882">
        <v>13</v>
      </c>
      <c r="O4882" t="s">
        <v>5192</v>
      </c>
      <c r="P4882" t="s">
        <v>39259</v>
      </c>
      <c r="Q4882" s="14" t="s">
        <v>39260</v>
      </c>
      <c r="R4882" s="15"/>
      <c r="S4882" s="14">
        <v>4455734</v>
      </c>
      <c r="T4882" s="15"/>
      <c r="U4882" s="16"/>
      <c r="V4882" s="17" t="s">
        <v>39261</v>
      </c>
      <c r="W4882" s="6" t="s">
        <v>6547</v>
      </c>
      <c r="X4882" s="6" t="s">
        <v>10009</v>
      </c>
      <c r="Z4882" t="s">
        <v>18702</v>
      </c>
      <c r="AA4882" t="s">
        <v>39262</v>
      </c>
      <c r="AB4882" s="5"/>
      <c r="AC4882" s="5"/>
      <c r="AD4882" s="6" t="s">
        <v>6551</v>
      </c>
      <c r="AE4882" s="5">
        <v>2561</v>
      </c>
      <c r="AF4882" s="5" t="s">
        <v>5857</v>
      </c>
      <c r="AG4882" s="6" t="s">
        <v>7599</v>
      </c>
      <c r="AH4882" s="5" t="s">
        <v>39263</v>
      </c>
      <c r="AI4882" s="5"/>
      <c r="AJ4882" s="5">
        <v>1467</v>
      </c>
      <c r="AK4882" s="5">
        <v>78.67</v>
      </c>
      <c r="AL4882" t="s">
        <v>5777</v>
      </c>
      <c r="AN4882" s="5">
        <v>0</v>
      </c>
      <c r="AO4882" s="5">
        <v>0</v>
      </c>
      <c r="AP4882" s="5"/>
      <c r="AQ4882" s="5"/>
      <c r="AR4882" s="5"/>
      <c r="AS4882" s="6" t="s">
        <v>16999</v>
      </c>
      <c r="AT4882" s="5" t="s">
        <v>9400</v>
      </c>
      <c r="AU4882" t="e">
        <v>#N/A</v>
      </c>
      <c r="AW4882" s="5">
        <v>0</v>
      </c>
      <c r="AX4882" s="5">
        <v>0</v>
      </c>
      <c r="AY4882" s="5">
        <v>0</v>
      </c>
      <c r="AZ4882" s="5">
        <v>0</v>
      </c>
      <c r="BA4882" s="5">
        <v>0</v>
      </c>
      <c r="BB4882" t="e">
        <f>VLOOKUP(A4882,names!$A:$H,6,0)</f>
        <v>#N/A</v>
      </c>
      <c r="BC4882" t="e">
        <f>VLOOKUP(A4882,names!$A:$H,7,0)</f>
        <v>#N/A</v>
      </c>
    </row>
    <row r="4883" spans="1:55" hidden="1" x14ac:dyDescent="0.35">
      <c r="A4883" s="5">
        <v>56695</v>
      </c>
      <c r="B4883" t="s">
        <v>6003</v>
      </c>
      <c r="C4883" t="s">
        <v>2955</v>
      </c>
      <c r="D4883" t="s">
        <v>4656</v>
      </c>
      <c r="E4883" t="s">
        <v>39264</v>
      </c>
      <c r="F4883" t="s">
        <v>5071</v>
      </c>
      <c r="G4883" s="5">
        <v>8812392</v>
      </c>
      <c r="H4883" t="s">
        <v>5072</v>
      </c>
      <c r="J4883" s="6">
        <v>37534</v>
      </c>
      <c r="K4883" t="s">
        <v>5062</v>
      </c>
      <c r="L4883" t="s">
        <v>5080</v>
      </c>
      <c r="M4883" s="6">
        <v>43799</v>
      </c>
      <c r="N4883">
        <v>47</v>
      </c>
      <c r="O4883" t="s">
        <v>5081</v>
      </c>
      <c r="P4883" t="s">
        <v>39265</v>
      </c>
      <c r="Q4883" s="14" t="s">
        <v>39266</v>
      </c>
      <c r="R4883" s="15"/>
      <c r="S4883" s="14">
        <v>4263264</v>
      </c>
      <c r="T4883" s="15"/>
      <c r="U4883" s="16"/>
      <c r="V4883" s="17" t="s">
        <v>39267</v>
      </c>
      <c r="W4883" s="6" t="s">
        <v>5076</v>
      </c>
      <c r="X4883" s="6">
        <v>44144</v>
      </c>
      <c r="Y4883" t="e">
        <v>#N/A</v>
      </c>
      <c r="Z4883" t="e">
        <v>#N/A</v>
      </c>
      <c r="AA4883" t="e">
        <v>#N/A</v>
      </c>
      <c r="AB4883" s="5" t="e">
        <v>#N/A</v>
      </c>
      <c r="AC4883" s="5" t="e">
        <v>#N/A</v>
      </c>
      <c r="AD4883" s="6" t="e">
        <v>#N/A</v>
      </c>
      <c r="AE4883" s="5" t="e">
        <v>#N/A</v>
      </c>
      <c r="AF4883" s="5" t="e">
        <v>#N/A</v>
      </c>
      <c r="AG4883" s="6">
        <v>43781</v>
      </c>
      <c r="AH4883" s="5" t="e">
        <v>#N/A</v>
      </c>
      <c r="AI4883" s="5" t="e">
        <v>#N/A</v>
      </c>
      <c r="AJ4883" s="5">
        <v>1395</v>
      </c>
      <c r="AK4883" s="5">
        <v>78.67</v>
      </c>
      <c r="AL4883" t="s">
        <v>5582</v>
      </c>
      <c r="AM4883" t="s">
        <v>5086</v>
      </c>
      <c r="AN4883" s="5">
        <v>40</v>
      </c>
      <c r="AO4883" s="5">
        <v>0.6</v>
      </c>
      <c r="AP4883" s="5" t="s">
        <v>39268</v>
      </c>
      <c r="AQ4883" s="5">
        <v>71790184</v>
      </c>
      <c r="AR4883" s="5"/>
      <c r="AS4883" s="6" t="e">
        <v>#N/A</v>
      </c>
      <c r="AT4883" s="5" t="e">
        <v>#N/A</v>
      </c>
      <c r="AU4883" t="e">
        <v>#N/A</v>
      </c>
      <c r="AW4883" s="5">
        <v>151</v>
      </c>
      <c r="AX4883" s="5" t="s">
        <v>5068</v>
      </c>
      <c r="AY4883" s="5">
        <v>31</v>
      </c>
      <c r="AZ4883" s="5">
        <v>0</v>
      </c>
      <c r="BA4883" s="5">
        <v>3</v>
      </c>
      <c r="BB4883" t="e">
        <f>VLOOKUP(A4883,names!$A:$H,6,0)</f>
        <v>#N/A</v>
      </c>
      <c r="BC4883" t="e">
        <f>VLOOKUP(A4883,names!$A:$H,7,0)</f>
        <v>#N/A</v>
      </c>
    </row>
    <row r="4884" spans="1:55" hidden="1" x14ac:dyDescent="0.35">
      <c r="A4884" s="5">
        <v>36150</v>
      </c>
      <c r="B4884" t="s">
        <v>39269</v>
      </c>
      <c r="C4884" t="s">
        <v>39270</v>
      </c>
      <c r="D4884" t="s">
        <v>81</v>
      </c>
      <c r="E4884" t="s">
        <v>39271</v>
      </c>
      <c r="F4884" t="s">
        <v>5071</v>
      </c>
      <c r="G4884" s="5">
        <v>8790924</v>
      </c>
      <c r="H4884" t="s">
        <v>5072</v>
      </c>
      <c r="J4884" s="6">
        <v>35919</v>
      </c>
      <c r="K4884" t="s">
        <v>5062</v>
      </c>
      <c r="L4884" t="s">
        <v>5151</v>
      </c>
      <c r="M4884" s="6">
        <v>42338</v>
      </c>
      <c r="N4884">
        <v>28</v>
      </c>
      <c r="O4884" t="s">
        <v>5165</v>
      </c>
      <c r="P4884" t="s">
        <v>39272</v>
      </c>
      <c r="Q4884" s="14" t="s">
        <v>39273</v>
      </c>
      <c r="R4884" s="15"/>
      <c r="S4884" s="14">
        <v>4376308</v>
      </c>
      <c r="T4884" s="15"/>
      <c r="U4884" s="16" t="s">
        <v>39274</v>
      </c>
      <c r="V4884" s="17"/>
      <c r="W4884" s="6" t="s">
        <v>5076</v>
      </c>
      <c r="X4884" s="6" t="s">
        <v>10402</v>
      </c>
      <c r="Y4884" t="e">
        <v>#N/A</v>
      </c>
      <c r="Z4884" t="e">
        <v>#N/A</v>
      </c>
      <c r="AA4884" t="e">
        <v>#N/A</v>
      </c>
      <c r="AB4884" s="5" t="e">
        <v>#N/A</v>
      </c>
      <c r="AC4884" s="5" t="e">
        <v>#N/A</v>
      </c>
      <c r="AD4884" s="6" t="e">
        <v>#N/A</v>
      </c>
      <c r="AE4884" s="5" t="e">
        <v>#N/A</v>
      </c>
      <c r="AF4884" s="5" t="e">
        <v>#N/A</v>
      </c>
      <c r="AG4884" s="6" t="s">
        <v>5137</v>
      </c>
      <c r="AH4884" s="5" t="e">
        <v>#N/A</v>
      </c>
      <c r="AI4884" s="5" t="e">
        <v>#N/A</v>
      </c>
      <c r="AJ4884" s="5">
        <v>1348</v>
      </c>
      <c r="AK4884" s="5">
        <v>78.67</v>
      </c>
      <c r="AL4884" t="s">
        <v>28276</v>
      </c>
      <c r="AN4884" s="5">
        <v>0</v>
      </c>
      <c r="AO4884" s="5">
        <v>1</v>
      </c>
      <c r="AP4884" s="5" t="s">
        <v>39275</v>
      </c>
      <c r="AQ4884" s="5" t="s">
        <v>39276</v>
      </c>
      <c r="AR4884" s="5" t="s">
        <v>39277</v>
      </c>
      <c r="AS4884" s="6" t="e">
        <v>#N/A</v>
      </c>
      <c r="AT4884" s="5" t="e">
        <v>#N/A</v>
      </c>
      <c r="AU4884" t="e">
        <v>#N/A</v>
      </c>
      <c r="AV4884" t="s">
        <v>39278</v>
      </c>
      <c r="AW4884" s="5">
        <v>176</v>
      </c>
      <c r="AX4884" s="5" t="s">
        <v>5068</v>
      </c>
      <c r="AY4884" s="5">
        <v>9</v>
      </c>
      <c r="AZ4884" s="5">
        <v>0</v>
      </c>
      <c r="BA4884" s="5">
        <v>0</v>
      </c>
      <c r="BB4884" t="e">
        <f>VLOOKUP(A4884,names!$A:$H,6,0)</f>
        <v>#N/A</v>
      </c>
      <c r="BC4884" t="e">
        <f>VLOOKUP(A4884,names!$A:$H,7,0)</f>
        <v>#N/A</v>
      </c>
    </row>
    <row r="4885" spans="1:55" hidden="1" x14ac:dyDescent="0.35">
      <c r="A4885" s="5">
        <v>46169</v>
      </c>
      <c r="B4885" t="s">
        <v>39279</v>
      </c>
      <c r="C4885" t="s">
        <v>618</v>
      </c>
      <c r="D4885" t="s">
        <v>8760</v>
      </c>
      <c r="E4885" t="s">
        <v>39280</v>
      </c>
      <c r="F4885" t="s">
        <v>5071</v>
      </c>
      <c r="G4885" s="5">
        <v>5951344</v>
      </c>
      <c r="H4885" t="s">
        <v>5072</v>
      </c>
      <c r="J4885" s="6">
        <v>36473</v>
      </c>
      <c r="K4885" t="s">
        <v>5090</v>
      </c>
      <c r="L4885" t="s">
        <v>5270</v>
      </c>
      <c r="M4885" s="6">
        <v>43077</v>
      </c>
      <c r="N4885">
        <v>39</v>
      </c>
      <c r="O4885" t="s">
        <v>5710</v>
      </c>
      <c r="P4885" t="s">
        <v>39281</v>
      </c>
      <c r="Q4885" s="14" t="s">
        <v>39282</v>
      </c>
      <c r="R4885" s="15"/>
      <c r="S4885" s="14">
        <v>2795951</v>
      </c>
      <c r="T4885" s="15"/>
      <c r="U4885" s="16"/>
      <c r="V4885" s="17" t="s">
        <v>39283</v>
      </c>
      <c r="W4885" s="6" t="s">
        <v>5076</v>
      </c>
      <c r="X4885" s="6" t="s">
        <v>5076</v>
      </c>
      <c r="Y4885" t="e">
        <v>#N/A</v>
      </c>
      <c r="Z4885" t="e">
        <v>#N/A</v>
      </c>
      <c r="AA4885" t="e">
        <v>#N/A</v>
      </c>
      <c r="AB4885" s="5" t="e">
        <v>#N/A</v>
      </c>
      <c r="AC4885" s="5" t="e">
        <v>#N/A</v>
      </c>
      <c r="AD4885" s="6" t="e">
        <v>#N/A</v>
      </c>
      <c r="AE4885" s="5" t="e">
        <v>#N/A</v>
      </c>
      <c r="AF4885" s="5" t="e">
        <v>#N/A</v>
      </c>
      <c r="AG4885" s="6" t="s">
        <v>5076</v>
      </c>
      <c r="AH4885" s="5" t="e">
        <v>#N/A</v>
      </c>
      <c r="AI4885" s="5" t="e">
        <v>#N/A</v>
      </c>
      <c r="AJ4885" s="5">
        <v>1169</v>
      </c>
      <c r="AK4885" s="5">
        <v>78.67</v>
      </c>
      <c r="AL4885" t="s">
        <v>5604</v>
      </c>
      <c r="AM4885" t="s">
        <v>5086</v>
      </c>
      <c r="AN4885" s="5">
        <v>40</v>
      </c>
      <c r="AO4885" s="5">
        <v>0.6</v>
      </c>
      <c r="AP4885" s="5" t="s">
        <v>39284</v>
      </c>
      <c r="AQ4885" s="5" t="s">
        <v>39285</v>
      </c>
      <c r="AR4885" s="5"/>
      <c r="AS4885" s="6" t="e">
        <v>#N/A</v>
      </c>
      <c r="AT4885" s="5" t="e">
        <v>#N/A</v>
      </c>
      <c r="AU4885" t="e">
        <v>#N/A</v>
      </c>
      <c r="AW4885" s="5">
        <v>200</v>
      </c>
      <c r="AX4885" s="5" t="s">
        <v>5068</v>
      </c>
      <c r="AY4885" s="5">
        <v>24</v>
      </c>
      <c r="AZ4885" s="5">
        <v>0</v>
      </c>
      <c r="BA4885" s="5">
        <v>4</v>
      </c>
      <c r="BB4885" t="e">
        <f>VLOOKUP(A4885,names!$A:$H,6,0)</f>
        <v>#N/A</v>
      </c>
      <c r="BC4885" t="e">
        <f>VLOOKUP(A4885,names!$A:$H,7,0)</f>
        <v>#N/A</v>
      </c>
    </row>
    <row r="4886" spans="1:55" hidden="1" x14ac:dyDescent="0.35">
      <c r="A4886" s="5">
        <v>36565</v>
      </c>
      <c r="B4886" t="s">
        <v>18103</v>
      </c>
      <c r="C4886" t="s">
        <v>958</v>
      </c>
      <c r="D4886" t="s">
        <v>3222</v>
      </c>
      <c r="E4886" t="s">
        <v>39286</v>
      </c>
      <c r="F4886" t="s">
        <v>5071</v>
      </c>
      <c r="G4886" s="5">
        <v>6405306</v>
      </c>
      <c r="H4886" t="s">
        <v>5072</v>
      </c>
      <c r="J4886" s="6">
        <v>35430</v>
      </c>
      <c r="K4886" t="s">
        <v>5062</v>
      </c>
      <c r="L4886" t="s">
        <v>5302</v>
      </c>
      <c r="M4886" s="6">
        <v>42338</v>
      </c>
      <c r="N4886">
        <v>42</v>
      </c>
      <c r="O4886" t="s">
        <v>5502</v>
      </c>
      <c r="P4886" t="s">
        <v>39287</v>
      </c>
      <c r="Q4886" s="14" t="s">
        <v>39288</v>
      </c>
      <c r="R4886" s="15"/>
      <c r="S4886" s="14">
        <v>4480029</v>
      </c>
      <c r="T4886" s="15"/>
      <c r="U4886" s="16"/>
      <c r="V4886" s="17" t="s">
        <v>39289</v>
      </c>
      <c r="W4886" s="6" t="s">
        <v>5076</v>
      </c>
      <c r="X4886" s="6">
        <v>42431</v>
      </c>
      <c r="Y4886" t="e">
        <v>#N/A</v>
      </c>
      <c r="Z4886" t="e">
        <v>#N/A</v>
      </c>
      <c r="AA4886" t="e">
        <v>#N/A</v>
      </c>
      <c r="AB4886" s="5" t="e">
        <v>#N/A</v>
      </c>
      <c r="AC4886" s="5" t="e">
        <v>#N/A</v>
      </c>
      <c r="AD4886" s="6" t="e">
        <v>#N/A</v>
      </c>
      <c r="AE4886" s="5" t="e">
        <v>#N/A</v>
      </c>
      <c r="AF4886" s="5" t="e">
        <v>#N/A</v>
      </c>
      <c r="AG4886" s="6" t="s">
        <v>5137</v>
      </c>
      <c r="AH4886" s="5" t="e">
        <v>#N/A</v>
      </c>
      <c r="AI4886" s="5" t="e">
        <v>#N/A</v>
      </c>
      <c r="AJ4886" s="5">
        <v>1437</v>
      </c>
      <c r="AK4886" s="5">
        <v>78.67</v>
      </c>
      <c r="AL4886" t="s">
        <v>6039</v>
      </c>
      <c r="AN4886" s="5">
        <v>0</v>
      </c>
      <c r="AO4886" s="5">
        <v>1</v>
      </c>
      <c r="AP4886" s="5" t="s">
        <v>33118</v>
      </c>
      <c r="AQ4886" s="5">
        <v>4480029</v>
      </c>
      <c r="AR4886" s="5" t="s">
        <v>33119</v>
      </c>
      <c r="AS4886" s="6" t="e">
        <v>#N/A</v>
      </c>
      <c r="AT4886" s="5" t="e">
        <v>#N/A</v>
      </c>
      <c r="AU4886" t="e">
        <v>#N/A</v>
      </c>
      <c r="AV4886" t="s">
        <v>33120</v>
      </c>
      <c r="AW4886" s="5">
        <v>223</v>
      </c>
      <c r="AX4886" s="5" t="s">
        <v>5068</v>
      </c>
      <c r="AY4886" s="5">
        <v>18</v>
      </c>
      <c r="AZ4886" s="5">
        <v>0</v>
      </c>
      <c r="BA4886" s="5">
        <v>3</v>
      </c>
      <c r="BB4886" t="e">
        <f>VLOOKUP(A4886,names!$A:$H,6,0)</f>
        <v>#N/A</v>
      </c>
      <c r="BC4886" t="e">
        <f>VLOOKUP(A4886,names!$A:$H,7,0)</f>
        <v>#N/A</v>
      </c>
    </row>
    <row r="4887" spans="1:55" hidden="1" x14ac:dyDescent="0.35">
      <c r="A4887" s="5">
        <v>46362</v>
      </c>
      <c r="B4887" t="s">
        <v>2029</v>
      </c>
      <c r="C4887" t="s">
        <v>1471</v>
      </c>
      <c r="D4887" t="s">
        <v>2072</v>
      </c>
      <c r="E4887" t="s">
        <v>39290</v>
      </c>
      <c r="F4887" t="s">
        <v>5071</v>
      </c>
      <c r="G4887" s="5">
        <v>6779502</v>
      </c>
      <c r="H4887" t="s">
        <v>5106</v>
      </c>
      <c r="J4887" s="6">
        <v>36704</v>
      </c>
      <c r="K4887" t="s">
        <v>5090</v>
      </c>
      <c r="L4887" t="s">
        <v>5315</v>
      </c>
      <c r="M4887" s="6">
        <v>43077</v>
      </c>
      <c r="N4887">
        <v>41</v>
      </c>
      <c r="O4887" t="s">
        <v>5316</v>
      </c>
      <c r="P4887" t="s">
        <v>39291</v>
      </c>
      <c r="Q4887" s="14">
        <v>79502434</v>
      </c>
      <c r="R4887" s="15"/>
      <c r="S4887" s="14"/>
      <c r="T4887" s="15">
        <v>2913194</v>
      </c>
      <c r="U4887" s="16"/>
      <c r="V4887" s="17" t="s">
        <v>39292</v>
      </c>
      <c r="W4887" s="6" t="s">
        <v>5076</v>
      </c>
      <c r="X4887" s="6">
        <v>43133</v>
      </c>
      <c r="Y4887" t="e">
        <v>#N/A</v>
      </c>
      <c r="Z4887" t="e">
        <v>#N/A</v>
      </c>
      <c r="AA4887" t="e">
        <v>#N/A</v>
      </c>
      <c r="AB4887" s="5" t="e">
        <v>#N/A</v>
      </c>
      <c r="AC4887" s="5" t="e">
        <v>#N/A</v>
      </c>
      <c r="AD4887" s="6" t="e">
        <v>#N/A</v>
      </c>
      <c r="AE4887" s="5" t="e">
        <v>#N/A</v>
      </c>
      <c r="AF4887" s="5" t="e">
        <v>#N/A</v>
      </c>
      <c r="AG4887" s="6">
        <v>42959</v>
      </c>
      <c r="AH4887" s="5" t="e">
        <v>#N/A</v>
      </c>
      <c r="AI4887" s="5" t="e">
        <v>#N/A</v>
      </c>
      <c r="AJ4887" s="5">
        <v>1106</v>
      </c>
      <c r="AK4887" s="5">
        <v>78.67</v>
      </c>
      <c r="AL4887" t="s">
        <v>5410</v>
      </c>
      <c r="AN4887" s="5">
        <v>0</v>
      </c>
      <c r="AO4887" s="5">
        <v>1</v>
      </c>
      <c r="AP4887" s="5" t="s">
        <v>39293</v>
      </c>
      <c r="AQ4887" s="5" t="s">
        <v>39294</v>
      </c>
      <c r="AR4887" s="5"/>
      <c r="AS4887" s="6" t="e">
        <v>#N/A</v>
      </c>
      <c r="AT4887" s="5" t="e">
        <v>#N/A</v>
      </c>
      <c r="AU4887" t="e">
        <v>#N/A</v>
      </c>
      <c r="AW4887" s="5">
        <v>217</v>
      </c>
      <c r="AX4887" s="5" t="s">
        <v>5068</v>
      </c>
      <c r="AY4887" s="5">
        <v>12</v>
      </c>
      <c r="AZ4887" s="5">
        <v>0</v>
      </c>
      <c r="BA4887" s="5">
        <v>4</v>
      </c>
      <c r="BB4887" t="e">
        <f>VLOOKUP(A4887,names!$A:$H,6,0)</f>
        <v>#N/A</v>
      </c>
      <c r="BC4887" t="e">
        <f>VLOOKUP(A4887,names!$A:$H,7,0)</f>
        <v>#N/A</v>
      </c>
    </row>
    <row r="4888" spans="1:55" hidden="1" x14ac:dyDescent="0.35">
      <c r="A4888" s="5">
        <v>19292</v>
      </c>
      <c r="B4888" t="s">
        <v>39295</v>
      </c>
      <c r="C4888" t="s">
        <v>301</v>
      </c>
      <c r="D4888" t="s">
        <v>3077</v>
      </c>
      <c r="E4888" t="s">
        <v>39296</v>
      </c>
      <c r="F4888" t="s">
        <v>5061</v>
      </c>
      <c r="G4888" s="5">
        <v>4651197</v>
      </c>
      <c r="H4888" t="e">
        <v>#N/A</v>
      </c>
      <c r="J4888" s="6">
        <v>33725</v>
      </c>
      <c r="K4888" t="s">
        <v>5090</v>
      </c>
      <c r="L4888" t="s">
        <v>5315</v>
      </c>
      <c r="M4888" s="6">
        <v>40159</v>
      </c>
      <c r="N4888">
        <v>25</v>
      </c>
      <c r="O4888" t="s">
        <v>5324</v>
      </c>
      <c r="P4888" t="s">
        <v>39297</v>
      </c>
      <c r="Q4888" s="14" t="s">
        <v>39298</v>
      </c>
      <c r="R4888" s="15"/>
      <c r="S4888" s="14">
        <v>2740699</v>
      </c>
      <c r="T4888" s="15"/>
      <c r="U4888" s="16"/>
      <c r="V4888" s="17" t="s">
        <v>39299</v>
      </c>
      <c r="W4888" s="6" t="s">
        <v>5076</v>
      </c>
      <c r="X4888" s="6" t="s">
        <v>23031</v>
      </c>
      <c r="Y4888" t="s">
        <v>5406</v>
      </c>
      <c r="Z4888" t="s">
        <v>6984</v>
      </c>
      <c r="AA4888" t="s">
        <v>39300</v>
      </c>
      <c r="AB4888" s="5" t="s">
        <v>5407</v>
      </c>
      <c r="AC4888" s="5"/>
      <c r="AD4888" s="6"/>
      <c r="AE4888" s="5">
        <v>3884</v>
      </c>
      <c r="AF4888" s="5" t="s">
        <v>5928</v>
      </c>
      <c r="AG4888" s="6" t="s">
        <v>24323</v>
      </c>
      <c r="AH4888" s="5" t="s">
        <v>39301</v>
      </c>
      <c r="AI4888" s="5"/>
      <c r="AJ4888" s="5">
        <v>1259</v>
      </c>
      <c r="AK4888" s="5">
        <v>78.66</v>
      </c>
      <c r="AL4888" t="s">
        <v>5604</v>
      </c>
      <c r="AN4888" s="5">
        <v>0</v>
      </c>
      <c r="AO4888" s="5">
        <v>0</v>
      </c>
      <c r="AP4888" s="5"/>
      <c r="AQ4888" s="5"/>
      <c r="AR4888" s="5"/>
      <c r="AS4888" s="6">
        <v>42500</v>
      </c>
      <c r="AT4888" s="5" t="s">
        <v>9400</v>
      </c>
      <c r="AU4888" t="e">
        <v>#N/A</v>
      </c>
      <c r="AW4888" s="5">
        <v>0</v>
      </c>
      <c r="AX4888" s="5">
        <v>0</v>
      </c>
      <c r="AY4888" s="5">
        <v>0</v>
      </c>
      <c r="AZ4888" s="5">
        <v>0</v>
      </c>
      <c r="BA4888" s="5">
        <v>0</v>
      </c>
      <c r="BB4888" t="e">
        <f>VLOOKUP(A4888,names!$A:$H,6,0)</f>
        <v>#N/A</v>
      </c>
      <c r="BC4888" t="e">
        <f>VLOOKUP(A4888,names!$A:$H,7,0)</f>
        <v>#N/A</v>
      </c>
    </row>
    <row r="4889" spans="1:55" hidden="1" x14ac:dyDescent="0.35">
      <c r="A4889" s="5">
        <v>26158</v>
      </c>
      <c r="B4889" t="s">
        <v>3634</v>
      </c>
      <c r="C4889" t="s">
        <v>608</v>
      </c>
      <c r="D4889" t="s">
        <v>112</v>
      </c>
      <c r="E4889" t="s">
        <v>3635</v>
      </c>
      <c r="F4889" t="s">
        <v>5061</v>
      </c>
      <c r="G4889" s="5">
        <v>6177697</v>
      </c>
      <c r="H4889" t="e">
        <v>#N/A</v>
      </c>
      <c r="J4889" s="6" t="s">
        <v>6643</v>
      </c>
      <c r="K4889" t="s">
        <v>5062</v>
      </c>
      <c r="L4889" t="s">
        <v>5172</v>
      </c>
      <c r="M4889" s="6">
        <v>41255</v>
      </c>
      <c r="N4889">
        <v>21</v>
      </c>
      <c r="O4889" t="s">
        <v>5180</v>
      </c>
      <c r="P4889" t="s">
        <v>39302</v>
      </c>
      <c r="Q4889" s="14"/>
      <c r="R4889" s="15" t="s">
        <v>39303</v>
      </c>
      <c r="S4889" s="14"/>
      <c r="T4889" s="15"/>
      <c r="U4889" s="16" t="s">
        <v>39304</v>
      </c>
      <c r="V4889" s="17"/>
      <c r="W4889" s="6" t="s">
        <v>19683</v>
      </c>
      <c r="X4889" s="6" t="s">
        <v>10161</v>
      </c>
      <c r="Z4889" t="s">
        <v>7365</v>
      </c>
      <c r="AA4889" t="s">
        <v>39305</v>
      </c>
      <c r="AB4889" s="5" t="s">
        <v>5407</v>
      </c>
      <c r="AC4889" s="5"/>
      <c r="AD4889" s="6"/>
      <c r="AE4889" s="5">
        <v>4449</v>
      </c>
      <c r="AF4889" s="5" t="s">
        <v>5928</v>
      </c>
      <c r="AG4889" s="6">
        <v>43873</v>
      </c>
      <c r="AH4889" s="5" t="s">
        <v>39306</v>
      </c>
      <c r="AI4889" s="5"/>
      <c r="AJ4889" s="5">
        <v>1438</v>
      </c>
      <c r="AK4889" s="5">
        <v>78.650000000000006</v>
      </c>
      <c r="AL4889" t="s">
        <v>5647</v>
      </c>
      <c r="AN4889" s="5">
        <v>0</v>
      </c>
      <c r="AO4889" s="5">
        <v>0</v>
      </c>
      <c r="AP4889" s="5"/>
      <c r="AQ4889" s="5"/>
      <c r="AR4889" s="5"/>
      <c r="AS4889" s="6" t="s">
        <v>7665</v>
      </c>
      <c r="AT4889" s="5" t="s">
        <v>12460</v>
      </c>
      <c r="AU4889" t="e">
        <v>#N/A</v>
      </c>
      <c r="AW4889" s="5">
        <v>0</v>
      </c>
      <c r="AX4889" s="5">
        <v>0</v>
      </c>
      <c r="AY4889" s="5">
        <v>0</v>
      </c>
      <c r="AZ4889" s="5">
        <v>0</v>
      </c>
      <c r="BA4889" s="5">
        <v>0</v>
      </c>
      <c r="BB4889" t="e">
        <f>VLOOKUP(A4889,names!$A:$H,6,0)</f>
        <v>#N/A</v>
      </c>
      <c r="BC4889" t="e">
        <f>VLOOKUP(A4889,names!$A:$H,7,0)</f>
        <v>#N/A</v>
      </c>
    </row>
    <row r="4890" spans="1:55" hidden="1" x14ac:dyDescent="0.35">
      <c r="A4890" s="5">
        <v>35061</v>
      </c>
      <c r="B4890" t="s">
        <v>39307</v>
      </c>
      <c r="C4890" t="s">
        <v>2813</v>
      </c>
      <c r="D4890" t="s">
        <v>767</v>
      </c>
      <c r="E4890" t="s">
        <v>39308</v>
      </c>
      <c r="F4890" t="s">
        <v>5061</v>
      </c>
      <c r="G4890" s="5">
        <v>13995790</v>
      </c>
      <c r="H4890" t="e">
        <v>#N/A</v>
      </c>
      <c r="J4890" s="6" t="s">
        <v>39309</v>
      </c>
      <c r="K4890" t="s">
        <v>5062</v>
      </c>
      <c r="L4890" t="s">
        <v>5191</v>
      </c>
      <c r="M4890" s="6">
        <v>42161</v>
      </c>
      <c r="N4890">
        <v>13</v>
      </c>
      <c r="O4890" t="s">
        <v>5192</v>
      </c>
      <c r="P4890" t="s">
        <v>39310</v>
      </c>
      <c r="Q4890" s="14" t="s">
        <v>39311</v>
      </c>
      <c r="R4890" s="15"/>
      <c r="S4890" s="14">
        <v>4244970</v>
      </c>
      <c r="T4890" s="15"/>
      <c r="U4890" s="16"/>
      <c r="V4890" s="17" t="s">
        <v>39312</v>
      </c>
      <c r="W4890" s="6" t="s">
        <v>16009</v>
      </c>
      <c r="X4890" s="6" t="s">
        <v>14732</v>
      </c>
      <c r="Z4890" t="s">
        <v>12119</v>
      </c>
      <c r="AA4890" t="s">
        <v>39313</v>
      </c>
      <c r="AB4890" s="5" t="s">
        <v>11614</v>
      </c>
      <c r="AC4890" s="5"/>
      <c r="AD4890" s="6"/>
      <c r="AE4890" s="5">
        <v>4489</v>
      </c>
      <c r="AF4890" s="5" t="s">
        <v>5928</v>
      </c>
      <c r="AG4890" s="6" t="s">
        <v>13897</v>
      </c>
      <c r="AH4890" s="5" t="s">
        <v>39314</v>
      </c>
      <c r="AI4890" s="5"/>
      <c r="AJ4890" s="5">
        <v>1246</v>
      </c>
      <c r="AK4890" s="5">
        <v>78.650000000000006</v>
      </c>
      <c r="AL4890" t="s">
        <v>5397</v>
      </c>
      <c r="AN4890" s="5">
        <v>0</v>
      </c>
      <c r="AO4890" s="5">
        <v>0</v>
      </c>
      <c r="AP4890" s="5"/>
      <c r="AQ4890" s="5"/>
      <c r="AR4890" s="5"/>
      <c r="AS4890" s="6" t="s">
        <v>7289</v>
      </c>
      <c r="AT4890" s="5" t="s">
        <v>9400</v>
      </c>
      <c r="AU4890" t="e">
        <v>#N/A</v>
      </c>
      <c r="AW4890" s="5">
        <v>0</v>
      </c>
      <c r="AX4890" s="5">
        <v>0</v>
      </c>
      <c r="AY4890" s="5">
        <v>0</v>
      </c>
      <c r="AZ4890" s="5">
        <v>0</v>
      </c>
      <c r="BA4890" s="5">
        <v>0</v>
      </c>
      <c r="BB4890" t="e">
        <f>VLOOKUP(A4890,names!$A:$H,6,0)</f>
        <v>#N/A</v>
      </c>
      <c r="BC4890" t="e">
        <f>VLOOKUP(A4890,names!$A:$H,7,0)</f>
        <v>#N/A</v>
      </c>
    </row>
    <row r="4891" spans="1:55" hidden="1" x14ac:dyDescent="0.35">
      <c r="A4891" s="5">
        <v>12403</v>
      </c>
      <c r="B4891" t="s">
        <v>39315</v>
      </c>
      <c r="C4891" t="s">
        <v>11058</v>
      </c>
      <c r="D4891" t="s">
        <v>237</v>
      </c>
      <c r="E4891" t="s">
        <v>39316</v>
      </c>
      <c r="F4891" t="s">
        <v>5061</v>
      </c>
      <c r="G4891" s="5">
        <v>7121755</v>
      </c>
      <c r="H4891" t="e">
        <v>#N/A</v>
      </c>
      <c r="J4891" s="6" t="s">
        <v>39317</v>
      </c>
      <c r="K4891" t="s">
        <v>5062</v>
      </c>
      <c r="L4891" t="s">
        <v>5291</v>
      </c>
      <c r="M4891" s="6">
        <v>38682</v>
      </c>
      <c r="N4891">
        <v>16</v>
      </c>
      <c r="O4891" t="s">
        <v>5292</v>
      </c>
      <c r="P4891" t="s">
        <v>39318</v>
      </c>
      <c r="Q4891" s="14">
        <v>70229167</v>
      </c>
      <c r="R4891" s="15"/>
      <c r="S4891" s="14"/>
      <c r="T4891" s="15"/>
      <c r="U4891" s="16" t="s">
        <v>39319</v>
      </c>
      <c r="V4891" s="17"/>
      <c r="W4891" s="6" t="s">
        <v>5853</v>
      </c>
      <c r="X4891" s="6" t="s">
        <v>39320</v>
      </c>
      <c r="Z4891" t="s">
        <v>9854</v>
      </c>
      <c r="AA4891" t="s">
        <v>39321</v>
      </c>
      <c r="AB4891" s="5" t="s">
        <v>5407</v>
      </c>
      <c r="AC4891" s="5"/>
      <c r="AD4891" s="6">
        <v>41133</v>
      </c>
      <c r="AE4891" s="5">
        <v>2387</v>
      </c>
      <c r="AF4891" s="5" t="s">
        <v>5857</v>
      </c>
      <c r="AG4891" s="6" t="s">
        <v>5858</v>
      </c>
      <c r="AH4891" s="5" t="s">
        <v>39322</v>
      </c>
      <c r="AI4891" s="5"/>
      <c r="AJ4891" s="5">
        <v>1178</v>
      </c>
      <c r="AK4891" s="5">
        <v>78.650000000000006</v>
      </c>
      <c r="AL4891" t="s">
        <v>7437</v>
      </c>
      <c r="AN4891" s="5">
        <v>0</v>
      </c>
      <c r="AO4891" s="5">
        <v>0</v>
      </c>
      <c r="AP4891" s="5"/>
      <c r="AQ4891" s="5"/>
      <c r="AR4891" s="5"/>
      <c r="AS4891" s="6" t="s">
        <v>9477</v>
      </c>
      <c r="AT4891" s="5" t="s">
        <v>9097</v>
      </c>
      <c r="AU4891" t="e">
        <v>#N/A</v>
      </c>
      <c r="AW4891" s="5">
        <v>0</v>
      </c>
      <c r="AX4891" s="5">
        <v>0</v>
      </c>
      <c r="AY4891" s="5">
        <v>0</v>
      </c>
      <c r="AZ4891" s="5">
        <v>0</v>
      </c>
      <c r="BA4891" s="5">
        <v>0</v>
      </c>
      <c r="BB4891" t="e">
        <f>VLOOKUP(A4891,names!$A:$H,6,0)</f>
        <v>#N/A</v>
      </c>
      <c r="BC4891" t="e">
        <f>VLOOKUP(A4891,names!$A:$H,7,0)</f>
        <v>#N/A</v>
      </c>
    </row>
    <row r="4892" spans="1:55" hidden="1" x14ac:dyDescent="0.35">
      <c r="A4892" s="5">
        <v>7166</v>
      </c>
      <c r="B4892" t="s">
        <v>39323</v>
      </c>
      <c r="C4892" t="s">
        <v>126</v>
      </c>
      <c r="D4892" t="s">
        <v>177</v>
      </c>
      <c r="E4892" t="s">
        <v>39324</v>
      </c>
      <c r="F4892" t="s">
        <v>5061</v>
      </c>
      <c r="G4892" s="5">
        <v>3581701</v>
      </c>
      <c r="H4892" t="e">
        <v>#N/A</v>
      </c>
      <c r="J4892" s="6">
        <v>30506</v>
      </c>
      <c r="K4892" t="s">
        <v>5062</v>
      </c>
      <c r="L4892" t="s">
        <v>5350</v>
      </c>
      <c r="M4892" s="6">
        <v>36856</v>
      </c>
      <c r="N4892">
        <v>12</v>
      </c>
      <c r="O4892" t="s">
        <v>6291</v>
      </c>
      <c r="P4892" t="s">
        <v>39325</v>
      </c>
      <c r="Q4892" s="14">
        <v>70354381</v>
      </c>
      <c r="R4892" s="15"/>
      <c r="S4892" s="14"/>
      <c r="T4892" s="15">
        <v>4280744</v>
      </c>
      <c r="U4892" s="16" t="s">
        <v>39326</v>
      </c>
      <c r="V4892" s="17"/>
      <c r="W4892" s="6" t="s">
        <v>5076</v>
      </c>
      <c r="X4892" s="6">
        <v>38635</v>
      </c>
      <c r="Z4892" t="s">
        <v>12119</v>
      </c>
      <c r="AA4892" t="s">
        <v>39327</v>
      </c>
      <c r="AB4892" s="5" t="s">
        <v>11614</v>
      </c>
      <c r="AC4892" s="5"/>
      <c r="AD4892" s="6" t="s">
        <v>9024</v>
      </c>
      <c r="AE4892" s="5">
        <v>969</v>
      </c>
      <c r="AF4892" s="5" t="s">
        <v>9025</v>
      </c>
      <c r="AG4892" s="6" t="s">
        <v>15782</v>
      </c>
      <c r="AH4892" s="5" t="s">
        <v>39328</v>
      </c>
      <c r="AI4892" s="5" t="s">
        <v>7219</v>
      </c>
      <c r="AJ4892" s="5">
        <v>1210</v>
      </c>
      <c r="AK4892" s="5">
        <v>78.650000000000006</v>
      </c>
      <c r="AL4892" t="s">
        <v>6389</v>
      </c>
      <c r="AN4892" s="5">
        <v>0</v>
      </c>
      <c r="AO4892" s="5">
        <v>0</v>
      </c>
      <c r="AP4892" s="5"/>
      <c r="AQ4892" s="5"/>
      <c r="AR4892" s="5"/>
      <c r="AS4892" s="6" t="s">
        <v>15784</v>
      </c>
      <c r="AT4892" s="5" t="s">
        <v>9097</v>
      </c>
      <c r="AU4892" t="s">
        <v>39329</v>
      </c>
      <c r="AV4892" t="s">
        <v>39330</v>
      </c>
      <c r="AW4892" s="5">
        <v>0</v>
      </c>
      <c r="AX4892" s="5">
        <v>0</v>
      </c>
      <c r="AY4892" s="5">
        <v>0</v>
      </c>
      <c r="AZ4892" s="5">
        <v>0</v>
      </c>
      <c r="BA4892" s="5">
        <v>0</v>
      </c>
      <c r="BB4892" t="e">
        <f>VLOOKUP(A4892,names!$A:$H,6,0)</f>
        <v>#N/A</v>
      </c>
      <c r="BC4892" t="e">
        <f>VLOOKUP(A4892,names!$A:$H,7,0)</f>
        <v>#N/A</v>
      </c>
    </row>
    <row r="4893" spans="1:55" hidden="1" x14ac:dyDescent="0.35">
      <c r="A4893" s="5">
        <v>10044</v>
      </c>
      <c r="B4893" t="s">
        <v>2647</v>
      </c>
      <c r="C4893" t="s">
        <v>8458</v>
      </c>
      <c r="D4893" t="s">
        <v>253</v>
      </c>
      <c r="E4893" t="s">
        <v>39331</v>
      </c>
      <c r="F4893" t="s">
        <v>5061</v>
      </c>
      <c r="G4893" s="5">
        <v>4912960</v>
      </c>
      <c r="H4893" t="e">
        <v>#N/A</v>
      </c>
      <c r="J4893" s="6" t="s">
        <v>36389</v>
      </c>
      <c r="K4893" t="s">
        <v>5090</v>
      </c>
      <c r="L4893" t="s">
        <v>5302</v>
      </c>
      <c r="M4893" s="6">
        <v>37209</v>
      </c>
      <c r="N4893">
        <v>23</v>
      </c>
      <c r="O4893" t="s">
        <v>5303</v>
      </c>
      <c r="P4893" t="s">
        <v>39332</v>
      </c>
      <c r="Q4893" s="14">
        <v>68829060</v>
      </c>
      <c r="R4893" s="15"/>
      <c r="S4893" s="14"/>
      <c r="T4893" s="15"/>
      <c r="U4893" s="16" t="s">
        <v>39333</v>
      </c>
      <c r="V4893" s="17"/>
      <c r="W4893" s="6" t="s">
        <v>10624</v>
      </c>
      <c r="X4893" s="6">
        <v>39454</v>
      </c>
      <c r="Z4893" t="s">
        <v>12119</v>
      </c>
      <c r="AB4893" s="5" t="s">
        <v>11614</v>
      </c>
      <c r="AC4893" s="5"/>
      <c r="AD4893" s="6" t="s">
        <v>9078</v>
      </c>
      <c r="AE4893" s="5">
        <v>1458</v>
      </c>
      <c r="AF4893" s="5" t="s">
        <v>6606</v>
      </c>
      <c r="AG4893" s="6" t="s">
        <v>9648</v>
      </c>
      <c r="AH4893" s="5" t="s">
        <v>39334</v>
      </c>
      <c r="AI4893" s="5" t="s">
        <v>7219</v>
      </c>
      <c r="AJ4893" s="5">
        <v>1050</v>
      </c>
      <c r="AK4893" s="5">
        <v>78.650000000000006</v>
      </c>
      <c r="AL4893" t="s">
        <v>5497</v>
      </c>
      <c r="AN4893" s="5">
        <v>0</v>
      </c>
      <c r="AO4893" s="5">
        <v>0</v>
      </c>
      <c r="AP4893" s="5"/>
      <c r="AQ4893" s="5"/>
      <c r="AR4893" s="5"/>
      <c r="AS4893" s="6" t="s">
        <v>24959</v>
      </c>
      <c r="AT4893" s="5" t="s">
        <v>9097</v>
      </c>
      <c r="AU4893" t="s">
        <v>20598</v>
      </c>
      <c r="AV4893" t="s">
        <v>39335</v>
      </c>
      <c r="AW4893" s="5">
        <v>0</v>
      </c>
      <c r="AX4893" s="5">
        <v>0</v>
      </c>
      <c r="AY4893" s="5">
        <v>0</v>
      </c>
      <c r="AZ4893" s="5">
        <v>0</v>
      </c>
      <c r="BA4893" s="5">
        <v>0</v>
      </c>
      <c r="BB4893" t="e">
        <f>VLOOKUP(A4893,names!$A:$H,6,0)</f>
        <v>#N/A</v>
      </c>
      <c r="BC4893" t="e">
        <f>VLOOKUP(A4893,names!$A:$H,7,0)</f>
        <v>#N/A</v>
      </c>
    </row>
    <row r="4894" spans="1:55" hidden="1" x14ac:dyDescent="0.35">
      <c r="A4894" s="5">
        <v>15492</v>
      </c>
      <c r="B4894" t="s">
        <v>2277</v>
      </c>
      <c r="C4894" t="s">
        <v>10384</v>
      </c>
      <c r="D4894" t="s">
        <v>1719</v>
      </c>
      <c r="E4894" t="s">
        <v>39336</v>
      </c>
      <c r="F4894" t="s">
        <v>5061</v>
      </c>
      <c r="G4894" s="5">
        <v>5302409</v>
      </c>
      <c r="H4894" t="e">
        <v>#N/A</v>
      </c>
      <c r="J4894" s="6" t="s">
        <v>39337</v>
      </c>
      <c r="K4894" t="s">
        <v>5062</v>
      </c>
      <c r="L4894" t="s">
        <v>5302</v>
      </c>
      <c r="M4894" s="6">
        <v>39394</v>
      </c>
      <c r="N4894">
        <v>23</v>
      </c>
      <c r="O4894" t="s">
        <v>5303</v>
      </c>
      <c r="P4894" t="s">
        <v>39338</v>
      </c>
      <c r="Q4894" s="14" t="s">
        <v>39339</v>
      </c>
      <c r="R4894" s="15"/>
      <c r="S4894" s="14">
        <v>4428621</v>
      </c>
      <c r="T4894" s="15"/>
      <c r="U4894" s="16"/>
      <c r="V4894" s="17" t="s">
        <v>39340</v>
      </c>
      <c r="W4894" s="6" t="s">
        <v>15676</v>
      </c>
      <c r="X4894" s="6">
        <v>41102</v>
      </c>
      <c r="Z4894" t="s">
        <v>7620</v>
      </c>
      <c r="AA4894" t="s">
        <v>39341</v>
      </c>
      <c r="AB4894" s="5" t="s">
        <v>5407</v>
      </c>
      <c r="AC4894" s="5"/>
      <c r="AD4894" s="6">
        <v>41133</v>
      </c>
      <c r="AE4894" s="5">
        <v>2327</v>
      </c>
      <c r="AF4894" s="5" t="s">
        <v>5857</v>
      </c>
      <c r="AG4894" s="6">
        <v>41133</v>
      </c>
      <c r="AH4894" s="5" t="s">
        <v>39342</v>
      </c>
      <c r="AI4894" s="5"/>
      <c r="AJ4894" s="5">
        <v>1165</v>
      </c>
      <c r="AK4894" s="5">
        <v>78.650000000000006</v>
      </c>
      <c r="AL4894" t="s">
        <v>5202</v>
      </c>
      <c r="AN4894" s="5">
        <v>0</v>
      </c>
      <c r="AO4894" s="5">
        <v>0</v>
      </c>
      <c r="AP4894" s="5"/>
      <c r="AQ4894" s="5"/>
      <c r="AR4894" s="5"/>
      <c r="AS4894" s="6">
        <v>40946</v>
      </c>
      <c r="AT4894" s="5" t="s">
        <v>14446</v>
      </c>
      <c r="AU4894" t="e">
        <v>#N/A</v>
      </c>
      <c r="AW4894" s="5">
        <v>0</v>
      </c>
      <c r="AX4894" s="5">
        <v>0</v>
      </c>
      <c r="AY4894" s="5">
        <v>0</v>
      </c>
      <c r="AZ4894" s="5">
        <v>0</v>
      </c>
      <c r="BA4894" s="5">
        <v>0</v>
      </c>
      <c r="BB4894" t="e">
        <f>VLOOKUP(A4894,names!$A:$H,6,0)</f>
        <v>#N/A</v>
      </c>
      <c r="BC4894" t="e">
        <f>VLOOKUP(A4894,names!$A:$H,7,0)</f>
        <v>#N/A</v>
      </c>
    </row>
    <row r="4895" spans="1:55" hidden="1" x14ac:dyDescent="0.35">
      <c r="A4895" s="5">
        <v>69033</v>
      </c>
      <c r="B4895" t="s">
        <v>471</v>
      </c>
      <c r="C4895" t="s">
        <v>765</v>
      </c>
      <c r="D4895" t="s">
        <v>2041</v>
      </c>
      <c r="E4895" t="s">
        <v>39343</v>
      </c>
      <c r="F4895" t="s">
        <v>5071</v>
      </c>
      <c r="G4895" s="5">
        <v>8482303</v>
      </c>
      <c r="H4895" t="s">
        <v>5072</v>
      </c>
      <c r="J4895" s="6">
        <v>37950</v>
      </c>
      <c r="K4895" t="s">
        <v>5090</v>
      </c>
      <c r="L4895" t="s">
        <v>5191</v>
      </c>
      <c r="M4895" s="6">
        <v>44526</v>
      </c>
      <c r="N4895">
        <v>38</v>
      </c>
      <c r="O4895" t="s">
        <v>5198</v>
      </c>
      <c r="P4895" t="s">
        <v>39344</v>
      </c>
      <c r="Q4895" s="14">
        <v>78930877</v>
      </c>
      <c r="R4895" s="15" t="s">
        <v>39345</v>
      </c>
      <c r="S4895" s="14"/>
      <c r="T4895" s="15"/>
      <c r="U4895" s="16"/>
      <c r="V4895" s="17" t="s">
        <v>39346</v>
      </c>
      <c r="W4895" s="6" t="s">
        <v>5076</v>
      </c>
      <c r="X4895" s="6" t="s">
        <v>5813</v>
      </c>
      <c r="Y4895" t="e">
        <v>#N/A</v>
      </c>
      <c r="Z4895" t="e">
        <v>#N/A</v>
      </c>
      <c r="AA4895" t="e">
        <v>#N/A</v>
      </c>
      <c r="AB4895" s="5" t="e">
        <v>#N/A</v>
      </c>
      <c r="AC4895" s="5" t="e">
        <v>#N/A</v>
      </c>
      <c r="AD4895" s="6" t="e">
        <v>#N/A</v>
      </c>
      <c r="AE4895" s="5" t="e">
        <v>#N/A</v>
      </c>
      <c r="AF4895" s="5" t="e">
        <v>#N/A</v>
      </c>
      <c r="AG4895" s="6">
        <v>44389</v>
      </c>
      <c r="AH4895" s="5" t="e">
        <v>#N/A</v>
      </c>
      <c r="AI4895" s="5" t="e">
        <v>#N/A</v>
      </c>
      <c r="AJ4895" s="5">
        <v>1245</v>
      </c>
      <c r="AK4895" s="5">
        <v>78.650000000000006</v>
      </c>
      <c r="AL4895" t="s">
        <v>7502</v>
      </c>
      <c r="AM4895" t="s">
        <v>5605</v>
      </c>
      <c r="AN4895" s="5">
        <v>50</v>
      </c>
      <c r="AO4895" s="5">
        <v>0.5</v>
      </c>
      <c r="AP4895" s="5" t="s">
        <v>39347</v>
      </c>
      <c r="AQ4895" s="5">
        <v>77229919</v>
      </c>
      <c r="AR4895" s="5"/>
      <c r="AS4895" s="6" t="e">
        <v>#N/A</v>
      </c>
      <c r="AT4895" s="5" t="e">
        <v>#N/A</v>
      </c>
      <c r="AU4895" t="e">
        <v>#N/A</v>
      </c>
      <c r="AW4895" s="5">
        <v>207</v>
      </c>
      <c r="AX4895" s="5" t="s">
        <v>5068</v>
      </c>
      <c r="AY4895" s="5">
        <v>12</v>
      </c>
      <c r="AZ4895" s="5">
        <v>0</v>
      </c>
      <c r="BA4895" s="5">
        <v>4</v>
      </c>
      <c r="BB4895" t="e">
        <f>VLOOKUP(A4895,names!$A:$H,6,0)</f>
        <v>#N/A</v>
      </c>
      <c r="BC4895" t="e">
        <f>VLOOKUP(A4895,names!$A:$H,7,0)</f>
        <v>#N/A</v>
      </c>
    </row>
    <row r="4896" spans="1:55" hidden="1" x14ac:dyDescent="0.35">
      <c r="A4896" s="5">
        <v>71532</v>
      </c>
      <c r="B4896" t="s">
        <v>39348</v>
      </c>
      <c r="C4896" t="s">
        <v>1043</v>
      </c>
      <c r="D4896" t="s">
        <v>81</v>
      </c>
      <c r="E4896" t="s">
        <v>39349</v>
      </c>
      <c r="F4896" t="s">
        <v>5071</v>
      </c>
      <c r="G4896" s="5">
        <v>8822313</v>
      </c>
      <c r="H4896" t="s">
        <v>5072</v>
      </c>
      <c r="J4896" s="6">
        <v>37898</v>
      </c>
      <c r="K4896" t="s">
        <v>5062</v>
      </c>
      <c r="L4896" t="s">
        <v>5302</v>
      </c>
      <c r="M4896" s="6">
        <v>44540</v>
      </c>
      <c r="N4896">
        <v>42</v>
      </c>
      <c r="O4896" t="s">
        <v>5502</v>
      </c>
      <c r="P4896" t="s">
        <v>39350</v>
      </c>
      <c r="Q4896" s="14">
        <v>61619239</v>
      </c>
      <c r="R4896" s="15"/>
      <c r="S4896" s="14"/>
      <c r="T4896" s="15"/>
      <c r="U4896" s="16"/>
      <c r="V4896" s="17" t="s">
        <v>39351</v>
      </c>
      <c r="W4896" s="6" t="s">
        <v>5076</v>
      </c>
      <c r="X4896" s="6" t="s">
        <v>15824</v>
      </c>
      <c r="Y4896" t="e">
        <v>#N/A</v>
      </c>
      <c r="Z4896" t="e">
        <v>#N/A</v>
      </c>
      <c r="AA4896" t="e">
        <v>#N/A</v>
      </c>
      <c r="AB4896" s="5" t="e">
        <v>#N/A</v>
      </c>
      <c r="AC4896" s="5" t="e">
        <v>#N/A</v>
      </c>
      <c r="AD4896" s="6" t="e">
        <v>#N/A</v>
      </c>
      <c r="AE4896" s="5" t="e">
        <v>#N/A</v>
      </c>
      <c r="AF4896" s="5" t="e">
        <v>#N/A</v>
      </c>
      <c r="AG4896" s="6">
        <v>44389</v>
      </c>
      <c r="AH4896" s="5" t="e">
        <v>#N/A</v>
      </c>
      <c r="AI4896" s="5" t="e">
        <v>#N/A</v>
      </c>
      <c r="AJ4896" s="5">
        <v>1281</v>
      </c>
      <c r="AK4896" s="5">
        <v>78.650000000000006</v>
      </c>
      <c r="AL4896" t="s">
        <v>5148</v>
      </c>
      <c r="AM4896" t="s">
        <v>6803</v>
      </c>
      <c r="AN4896" s="5">
        <v>40</v>
      </c>
      <c r="AO4896" s="5">
        <v>0.6</v>
      </c>
      <c r="AP4896" s="5" t="s">
        <v>39352</v>
      </c>
      <c r="AQ4896" s="5">
        <v>71778239</v>
      </c>
      <c r="AR4896" s="5"/>
      <c r="AS4896" s="6" t="e">
        <v>#N/A</v>
      </c>
      <c r="AT4896" s="5" t="e">
        <v>#N/A</v>
      </c>
      <c r="AU4896" t="e">
        <v>#N/A</v>
      </c>
      <c r="AW4896" s="5">
        <v>159</v>
      </c>
      <c r="AX4896" s="5" t="s">
        <v>5068</v>
      </c>
      <c r="AY4896" s="5">
        <v>24</v>
      </c>
      <c r="AZ4896" s="5">
        <v>0</v>
      </c>
      <c r="BA4896" s="5">
        <v>4</v>
      </c>
      <c r="BB4896" t="e">
        <f>VLOOKUP(A4896,names!$A:$H,6,0)</f>
        <v>#N/A</v>
      </c>
      <c r="BC4896" t="e">
        <f>VLOOKUP(A4896,names!$A:$H,7,0)</f>
        <v>#N/A</v>
      </c>
    </row>
    <row r="4897" spans="1:55" hidden="1" x14ac:dyDescent="0.35">
      <c r="A4897" s="5">
        <v>21110</v>
      </c>
      <c r="B4897" t="s">
        <v>39353</v>
      </c>
      <c r="C4897" t="s">
        <v>900</v>
      </c>
      <c r="D4897" t="s">
        <v>900</v>
      </c>
      <c r="E4897" t="s">
        <v>39354</v>
      </c>
      <c r="F4897" t="s">
        <v>5061</v>
      </c>
      <c r="G4897" s="5">
        <v>6496319</v>
      </c>
      <c r="H4897" t="e">
        <v>#N/A</v>
      </c>
      <c r="J4897" s="6" t="s">
        <v>33932</v>
      </c>
      <c r="K4897" t="s">
        <v>5062</v>
      </c>
      <c r="L4897" t="s">
        <v>5191</v>
      </c>
      <c r="M4897" s="6">
        <v>40512</v>
      </c>
      <c r="N4897">
        <v>13</v>
      </c>
      <c r="O4897" t="s">
        <v>5192</v>
      </c>
      <c r="P4897" t="s">
        <v>39355</v>
      </c>
      <c r="Q4897" s="14" t="s">
        <v>39356</v>
      </c>
      <c r="R4897" s="15"/>
      <c r="S4897" s="14">
        <v>4702089</v>
      </c>
      <c r="T4897" s="15"/>
      <c r="U4897" s="16"/>
      <c r="V4897" s="17" t="s">
        <v>39357</v>
      </c>
      <c r="W4897" s="6">
        <v>42381</v>
      </c>
      <c r="X4897" s="6" t="s">
        <v>26969</v>
      </c>
      <c r="Z4897" t="s">
        <v>11938</v>
      </c>
      <c r="AA4897" t="s">
        <v>39358</v>
      </c>
      <c r="AB4897" s="5" t="s">
        <v>11614</v>
      </c>
      <c r="AC4897" s="5"/>
      <c r="AD4897" s="6">
        <v>42441</v>
      </c>
      <c r="AE4897" s="5">
        <v>3286</v>
      </c>
      <c r="AF4897" s="5" t="s">
        <v>5928</v>
      </c>
      <c r="AG4897" s="6" t="s">
        <v>20223</v>
      </c>
      <c r="AH4897" s="5" t="s">
        <v>39359</v>
      </c>
      <c r="AI4897" s="5"/>
      <c r="AJ4897" s="5">
        <v>1085</v>
      </c>
      <c r="AK4897" s="5">
        <v>78.64</v>
      </c>
      <c r="AL4897" t="s">
        <v>5737</v>
      </c>
      <c r="AN4897" s="5">
        <v>0</v>
      </c>
      <c r="AO4897" s="5">
        <v>0</v>
      </c>
      <c r="AP4897" s="5"/>
      <c r="AQ4897" s="5"/>
      <c r="AR4897" s="5"/>
      <c r="AS4897" s="6" t="s">
        <v>5137</v>
      </c>
      <c r="AT4897" s="5" t="s">
        <v>9400</v>
      </c>
      <c r="AU4897" t="e">
        <v>#N/A</v>
      </c>
      <c r="AV4897" t="s">
        <v>39360</v>
      </c>
      <c r="AW4897" s="5">
        <v>0</v>
      </c>
      <c r="AX4897" s="5">
        <v>0</v>
      </c>
      <c r="AY4897" s="5">
        <v>0</v>
      </c>
      <c r="AZ4897" s="5">
        <v>0</v>
      </c>
      <c r="BA4897" s="5">
        <v>0</v>
      </c>
      <c r="BB4897" t="e">
        <f>VLOOKUP(A4897,names!$A:$H,6,0)</f>
        <v>#N/A</v>
      </c>
      <c r="BC4897" t="e">
        <f>VLOOKUP(A4897,names!$A:$H,7,0)</f>
        <v>#N/A</v>
      </c>
    </row>
    <row r="4898" spans="1:55" hidden="1" x14ac:dyDescent="0.35">
      <c r="A4898" s="5">
        <v>22860</v>
      </c>
      <c r="B4898" t="s">
        <v>10994</v>
      </c>
      <c r="C4898" t="s">
        <v>36290</v>
      </c>
      <c r="D4898" t="s">
        <v>2747</v>
      </c>
      <c r="E4898" t="s">
        <v>39361</v>
      </c>
      <c r="F4898" t="s">
        <v>5061</v>
      </c>
      <c r="G4898" s="5">
        <v>4920429</v>
      </c>
      <c r="H4898" t="e">
        <v>#N/A</v>
      </c>
      <c r="J4898" s="6" t="s">
        <v>24773</v>
      </c>
      <c r="K4898" t="s">
        <v>5090</v>
      </c>
      <c r="L4898" t="s">
        <v>5191</v>
      </c>
      <c r="M4898" s="6">
        <v>40893</v>
      </c>
      <c r="N4898">
        <v>13</v>
      </c>
      <c r="O4898" t="s">
        <v>5192</v>
      </c>
      <c r="P4898" t="s">
        <v>39362</v>
      </c>
      <c r="Q4898" s="14">
        <v>73740396</v>
      </c>
      <c r="R4898" s="15"/>
      <c r="S4898" s="14"/>
      <c r="T4898" s="15"/>
      <c r="U4898" s="16"/>
      <c r="V4898" s="17" t="s">
        <v>39363</v>
      </c>
      <c r="W4898" s="6" t="s">
        <v>5076</v>
      </c>
      <c r="X4898" s="6">
        <v>43805</v>
      </c>
      <c r="Y4898" t="s">
        <v>5406</v>
      </c>
      <c r="Z4898" t="s">
        <v>18165</v>
      </c>
      <c r="AA4898" t="s">
        <v>39364</v>
      </c>
      <c r="AB4898" s="5"/>
      <c r="AC4898" s="5"/>
      <c r="AD4898" s="6">
        <v>43746</v>
      </c>
      <c r="AE4898" s="5">
        <v>3996</v>
      </c>
      <c r="AF4898" s="5" t="s">
        <v>5928</v>
      </c>
      <c r="AG4898" s="6">
        <v>43716</v>
      </c>
      <c r="AH4898" s="5" t="s">
        <v>39365</v>
      </c>
      <c r="AI4898" s="5"/>
      <c r="AJ4898" s="5">
        <v>1234</v>
      </c>
      <c r="AK4898" s="5">
        <v>78.64</v>
      </c>
      <c r="AL4898" t="s">
        <v>5497</v>
      </c>
      <c r="AN4898" s="5">
        <v>0</v>
      </c>
      <c r="AO4898" s="5">
        <v>0</v>
      </c>
      <c r="AP4898" s="5"/>
      <c r="AQ4898" s="5"/>
      <c r="AR4898" s="5"/>
      <c r="AS4898" s="6" t="s">
        <v>18222</v>
      </c>
      <c r="AT4898" s="5" t="s">
        <v>9400</v>
      </c>
      <c r="AU4898" t="e">
        <v>#N/A</v>
      </c>
      <c r="AV4898" t="s">
        <v>39366</v>
      </c>
      <c r="AW4898" s="5">
        <v>0</v>
      </c>
      <c r="AX4898" s="5">
        <v>0</v>
      </c>
      <c r="AY4898" s="5">
        <v>0</v>
      </c>
      <c r="AZ4898" s="5">
        <v>0</v>
      </c>
      <c r="BA4898" s="5">
        <v>0</v>
      </c>
      <c r="BB4898" t="e">
        <f>VLOOKUP(A4898,names!$A:$H,6,0)</f>
        <v>#N/A</v>
      </c>
      <c r="BC4898" t="e">
        <f>VLOOKUP(A4898,names!$A:$H,7,0)</f>
        <v>#N/A</v>
      </c>
    </row>
    <row r="4899" spans="1:55" hidden="1" x14ac:dyDescent="0.35">
      <c r="A4899" s="5">
        <v>22761</v>
      </c>
      <c r="B4899" t="s">
        <v>1015</v>
      </c>
      <c r="C4899" t="s">
        <v>3290</v>
      </c>
      <c r="D4899" t="s">
        <v>1083</v>
      </c>
      <c r="E4899" t="s">
        <v>39367</v>
      </c>
      <c r="F4899" t="s">
        <v>5061</v>
      </c>
      <c r="G4899" s="5">
        <v>6946723</v>
      </c>
      <c r="H4899" t="e">
        <v>#N/A</v>
      </c>
      <c r="J4899" s="6" t="s">
        <v>39368</v>
      </c>
      <c r="K4899" t="s">
        <v>5062</v>
      </c>
      <c r="L4899" t="s">
        <v>5254</v>
      </c>
      <c r="M4899" s="6">
        <v>40517</v>
      </c>
      <c r="N4899">
        <v>26</v>
      </c>
      <c r="O4899" t="s">
        <v>5255</v>
      </c>
      <c r="P4899" t="s">
        <v>39369</v>
      </c>
      <c r="Q4899" s="14" t="s">
        <v>39370</v>
      </c>
      <c r="R4899" s="15"/>
      <c r="S4899" s="14">
        <v>4506740</v>
      </c>
      <c r="T4899" s="15"/>
      <c r="U4899" s="16" t="s">
        <v>39371</v>
      </c>
      <c r="V4899" s="17"/>
      <c r="W4899" s="6">
        <v>42530</v>
      </c>
      <c r="X4899" s="6" t="s">
        <v>20456</v>
      </c>
      <c r="Z4899" t="s">
        <v>19588</v>
      </c>
      <c r="AA4899" t="s">
        <v>39372</v>
      </c>
      <c r="AB4899" s="5"/>
      <c r="AC4899" s="5"/>
      <c r="AD4899" s="6">
        <v>42441</v>
      </c>
      <c r="AE4899" s="5">
        <v>3217</v>
      </c>
      <c r="AF4899" s="5" t="s">
        <v>5928</v>
      </c>
      <c r="AG4899" s="6">
        <v>42654</v>
      </c>
      <c r="AH4899" s="5" t="s">
        <v>39373</v>
      </c>
      <c r="AI4899" s="5" t="s">
        <v>7219</v>
      </c>
      <c r="AJ4899" s="5"/>
      <c r="AK4899" s="5">
        <v>78.64</v>
      </c>
      <c r="AL4899" t="s">
        <v>5239</v>
      </c>
      <c r="AN4899" s="5">
        <v>0</v>
      </c>
      <c r="AO4899" s="5">
        <v>0</v>
      </c>
      <c r="AP4899" s="5"/>
      <c r="AQ4899" s="5"/>
      <c r="AR4899" s="5"/>
      <c r="AS4899" s="6" t="s">
        <v>5137</v>
      </c>
      <c r="AT4899" s="5" t="s">
        <v>9400</v>
      </c>
      <c r="AU4899" t="e">
        <v>#N/A</v>
      </c>
      <c r="AV4899" t="s">
        <v>39374</v>
      </c>
      <c r="AW4899" s="5">
        <v>0</v>
      </c>
      <c r="AX4899" s="5">
        <v>0</v>
      </c>
      <c r="AY4899" s="5">
        <v>0</v>
      </c>
      <c r="AZ4899" s="5">
        <v>0</v>
      </c>
      <c r="BA4899" s="5">
        <v>0</v>
      </c>
      <c r="BB4899" t="e">
        <f>VLOOKUP(A4899,names!$A:$H,6,0)</f>
        <v>#N/A</v>
      </c>
      <c r="BC4899" t="e">
        <f>VLOOKUP(A4899,names!$A:$H,7,0)</f>
        <v>#N/A</v>
      </c>
    </row>
    <row r="4900" spans="1:55" hidden="1" x14ac:dyDescent="0.35">
      <c r="A4900" s="5">
        <v>32217</v>
      </c>
      <c r="B4900" t="s">
        <v>39375</v>
      </c>
      <c r="C4900" t="s">
        <v>2438</v>
      </c>
      <c r="D4900" t="s">
        <v>1473</v>
      </c>
      <c r="E4900" t="s">
        <v>39376</v>
      </c>
      <c r="F4900" t="s">
        <v>5061</v>
      </c>
      <c r="G4900" s="5">
        <v>6170438</v>
      </c>
      <c r="H4900" t="e">
        <v>#N/A</v>
      </c>
      <c r="J4900" s="6" t="s">
        <v>39377</v>
      </c>
      <c r="K4900" t="s">
        <v>5090</v>
      </c>
      <c r="L4900" t="s">
        <v>5302</v>
      </c>
      <c r="M4900" s="6">
        <v>41957</v>
      </c>
      <c r="N4900">
        <v>23</v>
      </c>
      <c r="O4900" t="s">
        <v>5303</v>
      </c>
      <c r="P4900" t="s">
        <v>39378</v>
      </c>
      <c r="Q4900" s="14">
        <v>73202468</v>
      </c>
      <c r="R4900" s="15"/>
      <c r="S4900" s="14"/>
      <c r="T4900" s="15"/>
      <c r="U4900" s="16"/>
      <c r="V4900" s="17" t="s">
        <v>39379</v>
      </c>
      <c r="W4900" s="6" t="s">
        <v>5076</v>
      </c>
      <c r="X4900" s="6">
        <v>43992</v>
      </c>
      <c r="Y4900" t="s">
        <v>5406</v>
      </c>
      <c r="Z4900" t="s">
        <v>7365</v>
      </c>
      <c r="AA4900" t="s">
        <v>39380</v>
      </c>
      <c r="AB4900" s="5" t="s">
        <v>5407</v>
      </c>
      <c r="AC4900" s="5"/>
      <c r="AD4900" s="6" t="s">
        <v>6796</v>
      </c>
      <c r="AE4900" s="5">
        <v>4415</v>
      </c>
      <c r="AF4900" s="5" t="s">
        <v>5928</v>
      </c>
      <c r="AG4900" s="6" t="s">
        <v>6900</v>
      </c>
      <c r="AH4900" s="5" t="s">
        <v>39381</v>
      </c>
      <c r="AI4900" s="5"/>
      <c r="AJ4900" s="5">
        <v>1219</v>
      </c>
      <c r="AK4900" s="5">
        <v>78.64</v>
      </c>
      <c r="AL4900" t="s">
        <v>5745</v>
      </c>
      <c r="AN4900" s="5">
        <v>0</v>
      </c>
      <c r="AO4900" s="5">
        <v>0</v>
      </c>
      <c r="AP4900" s="5"/>
      <c r="AQ4900" s="5"/>
      <c r="AR4900" s="5"/>
      <c r="AS4900" s="6" t="s">
        <v>5954</v>
      </c>
      <c r="AT4900" s="5" t="s">
        <v>9400</v>
      </c>
      <c r="AU4900" t="e">
        <v>#N/A</v>
      </c>
      <c r="AW4900" s="5">
        <v>0</v>
      </c>
      <c r="AX4900" s="5">
        <v>0</v>
      </c>
      <c r="AY4900" s="5">
        <v>0</v>
      </c>
      <c r="AZ4900" s="5">
        <v>0</v>
      </c>
      <c r="BA4900" s="5">
        <v>0</v>
      </c>
      <c r="BB4900" t="e">
        <f>VLOOKUP(A4900,names!$A:$H,6,0)</f>
        <v>#N/A</v>
      </c>
      <c r="BC4900" t="e">
        <f>VLOOKUP(A4900,names!$A:$H,7,0)</f>
        <v>#N/A</v>
      </c>
    </row>
    <row r="4901" spans="1:55" hidden="1" x14ac:dyDescent="0.35">
      <c r="A4901" s="5">
        <v>22595</v>
      </c>
      <c r="B4901" t="s">
        <v>39382</v>
      </c>
      <c r="C4901" t="s">
        <v>636</v>
      </c>
      <c r="D4901" t="s">
        <v>458</v>
      </c>
      <c r="E4901" t="s">
        <v>39383</v>
      </c>
      <c r="F4901" t="s">
        <v>5061</v>
      </c>
      <c r="G4901" s="5">
        <v>4768851</v>
      </c>
      <c r="H4901" t="e">
        <v>#N/A</v>
      </c>
      <c r="J4901" s="6" t="s">
        <v>27666</v>
      </c>
      <c r="K4901" t="s">
        <v>5090</v>
      </c>
      <c r="L4901" t="s">
        <v>5191</v>
      </c>
      <c r="M4901" s="6">
        <v>40081</v>
      </c>
      <c r="N4901">
        <v>13</v>
      </c>
      <c r="O4901" t="s">
        <v>5192</v>
      </c>
      <c r="P4901" t="s">
        <v>39384</v>
      </c>
      <c r="Q4901" s="14">
        <v>70552070</v>
      </c>
      <c r="R4901" s="15"/>
      <c r="S4901" s="14">
        <v>2797656</v>
      </c>
      <c r="T4901" s="15"/>
      <c r="U4901" s="16"/>
      <c r="V4901" s="17" t="s">
        <v>39385</v>
      </c>
      <c r="W4901" s="6">
        <v>42829</v>
      </c>
      <c r="X4901" s="6" t="s">
        <v>18222</v>
      </c>
      <c r="Z4901" t="s">
        <v>10001</v>
      </c>
      <c r="AA4901" t="s">
        <v>18416</v>
      </c>
      <c r="AB4901" s="5" t="s">
        <v>5407</v>
      </c>
      <c r="AC4901" s="5"/>
      <c r="AD4901" s="6" t="s">
        <v>6298</v>
      </c>
      <c r="AE4901" s="5">
        <v>3394</v>
      </c>
      <c r="AF4901" s="5" t="s">
        <v>39386</v>
      </c>
      <c r="AG4901" s="6" t="s">
        <v>6300</v>
      </c>
      <c r="AH4901" s="5" t="s">
        <v>39387</v>
      </c>
      <c r="AI4901" s="5" t="s">
        <v>7219</v>
      </c>
      <c r="AJ4901" s="5"/>
      <c r="AK4901" s="5">
        <v>78.63</v>
      </c>
      <c r="AL4901" t="s">
        <v>5604</v>
      </c>
      <c r="AN4901" s="5">
        <v>0</v>
      </c>
      <c r="AO4901" s="5">
        <v>0</v>
      </c>
      <c r="AP4901" s="5"/>
      <c r="AQ4901" s="5"/>
      <c r="AR4901" s="5"/>
      <c r="AS4901" s="6" t="s">
        <v>5137</v>
      </c>
      <c r="AT4901" s="5" t="s">
        <v>9400</v>
      </c>
      <c r="AU4901" t="e">
        <v>#N/A</v>
      </c>
      <c r="AV4901" t="s">
        <v>39388</v>
      </c>
      <c r="AW4901" s="5">
        <v>0</v>
      </c>
      <c r="AX4901" s="5">
        <v>0</v>
      </c>
      <c r="AY4901" s="5">
        <v>0</v>
      </c>
      <c r="AZ4901" s="5">
        <v>0</v>
      </c>
      <c r="BA4901" s="5">
        <v>0</v>
      </c>
      <c r="BB4901" t="e">
        <f>VLOOKUP(A4901,names!$A:$H,6,0)</f>
        <v>#N/A</v>
      </c>
      <c r="BC4901" t="e">
        <f>VLOOKUP(A4901,names!$A:$H,7,0)</f>
        <v>#N/A</v>
      </c>
    </row>
    <row r="4902" spans="1:55" hidden="1" x14ac:dyDescent="0.35">
      <c r="A4902" s="5">
        <v>26687</v>
      </c>
      <c r="B4902" t="s">
        <v>39389</v>
      </c>
      <c r="C4902" t="s">
        <v>968</v>
      </c>
      <c r="D4902" t="s">
        <v>735</v>
      </c>
      <c r="E4902" t="s">
        <v>39390</v>
      </c>
      <c r="F4902" t="s">
        <v>5061</v>
      </c>
      <c r="G4902" s="5">
        <v>4902580</v>
      </c>
      <c r="H4902" t="e">
        <v>#N/A</v>
      </c>
      <c r="J4902" s="6" t="s">
        <v>39391</v>
      </c>
      <c r="K4902" t="s">
        <v>5090</v>
      </c>
      <c r="L4902" t="s">
        <v>5191</v>
      </c>
      <c r="M4902" s="6">
        <v>40524</v>
      </c>
      <c r="N4902">
        <v>13</v>
      </c>
      <c r="O4902" t="s">
        <v>5192</v>
      </c>
      <c r="P4902" t="s">
        <v>39392</v>
      </c>
      <c r="Q4902" s="14" t="s">
        <v>39393</v>
      </c>
      <c r="R4902" s="15"/>
      <c r="S4902" s="14">
        <v>2723971</v>
      </c>
      <c r="T4902" s="15"/>
      <c r="U4902" s="16"/>
      <c r="V4902" s="17" t="s">
        <v>39394</v>
      </c>
      <c r="W4902" s="6" t="s">
        <v>5076</v>
      </c>
      <c r="X4902" s="6">
        <v>43532</v>
      </c>
      <c r="Y4902" t="s">
        <v>5406</v>
      </c>
      <c r="Z4902" t="s">
        <v>11938</v>
      </c>
      <c r="AA4902" t="s">
        <v>39395</v>
      </c>
      <c r="AB4902" s="5" t="s">
        <v>11614</v>
      </c>
      <c r="AC4902" s="5"/>
      <c r="AD4902" s="6">
        <v>43746</v>
      </c>
      <c r="AE4902" s="5">
        <v>4253</v>
      </c>
      <c r="AF4902" s="5" t="s">
        <v>5928</v>
      </c>
      <c r="AG4902" s="6" t="s">
        <v>39396</v>
      </c>
      <c r="AH4902" s="5" t="s">
        <v>39397</v>
      </c>
      <c r="AI4902" s="5" t="s">
        <v>7219</v>
      </c>
      <c r="AJ4902" s="5"/>
      <c r="AK4902" s="5">
        <v>78.63</v>
      </c>
      <c r="AL4902" t="s">
        <v>5604</v>
      </c>
      <c r="AN4902" s="5">
        <v>0</v>
      </c>
      <c r="AO4902" s="5">
        <v>0</v>
      </c>
      <c r="AP4902" s="5"/>
      <c r="AQ4902" s="5"/>
      <c r="AR4902" s="5"/>
      <c r="AS4902" s="6" t="s">
        <v>18222</v>
      </c>
      <c r="AT4902" s="5" t="s">
        <v>9400</v>
      </c>
      <c r="AU4902" t="e">
        <v>#N/A</v>
      </c>
      <c r="AW4902" s="5">
        <v>0</v>
      </c>
      <c r="AX4902" s="5">
        <v>0</v>
      </c>
      <c r="AY4902" s="5">
        <v>0</v>
      </c>
      <c r="AZ4902" s="5">
        <v>0</v>
      </c>
      <c r="BA4902" s="5">
        <v>0</v>
      </c>
      <c r="BB4902" t="e">
        <f>VLOOKUP(A4902,names!$A:$H,6,0)</f>
        <v>#N/A</v>
      </c>
      <c r="BC4902" t="e">
        <f>VLOOKUP(A4902,names!$A:$H,7,0)</f>
        <v>#N/A</v>
      </c>
    </row>
    <row r="4903" spans="1:55" hidden="1" x14ac:dyDescent="0.35">
      <c r="A4903" s="5">
        <v>12097</v>
      </c>
      <c r="B4903" t="s">
        <v>39398</v>
      </c>
      <c r="C4903" t="s">
        <v>271</v>
      </c>
      <c r="D4903" t="s">
        <v>2912</v>
      </c>
      <c r="E4903" t="s">
        <v>39399</v>
      </c>
      <c r="F4903" t="s">
        <v>5061</v>
      </c>
      <c r="G4903" s="5">
        <v>6415884</v>
      </c>
      <c r="H4903" t="e">
        <v>#N/A</v>
      </c>
      <c r="J4903" s="6" t="s">
        <v>39400</v>
      </c>
      <c r="K4903" t="s">
        <v>5062</v>
      </c>
      <c r="L4903" t="s">
        <v>5350</v>
      </c>
      <c r="M4903" s="6">
        <v>38672</v>
      </c>
      <c r="N4903">
        <v>12</v>
      </c>
      <c r="O4903" t="s">
        <v>6291</v>
      </c>
      <c r="P4903" t="s">
        <v>39401</v>
      </c>
      <c r="Q4903" s="14" t="s">
        <v>39402</v>
      </c>
      <c r="R4903" s="15"/>
      <c r="S4903" s="14">
        <v>4481331</v>
      </c>
      <c r="T4903" s="15"/>
      <c r="U4903" s="16" t="s">
        <v>39403</v>
      </c>
      <c r="V4903" s="17"/>
      <c r="W4903" s="6" t="s">
        <v>10359</v>
      </c>
      <c r="X4903" s="6" t="s">
        <v>37643</v>
      </c>
      <c r="Z4903" t="s">
        <v>12119</v>
      </c>
      <c r="AA4903" t="s">
        <v>39404</v>
      </c>
      <c r="AB4903" s="5" t="s">
        <v>11614</v>
      </c>
      <c r="AC4903" s="5"/>
      <c r="AD4903" s="6" t="s">
        <v>10086</v>
      </c>
      <c r="AE4903" s="5">
        <v>1938</v>
      </c>
      <c r="AF4903" s="5" t="s">
        <v>7368</v>
      </c>
      <c r="AG4903" s="6">
        <v>40401</v>
      </c>
      <c r="AH4903" s="5" t="s">
        <v>39405</v>
      </c>
      <c r="AI4903" s="5"/>
      <c r="AJ4903" s="5">
        <v>1054</v>
      </c>
      <c r="AK4903" s="5">
        <v>78.63</v>
      </c>
      <c r="AL4903" t="s">
        <v>5362</v>
      </c>
      <c r="AN4903" s="5">
        <v>0</v>
      </c>
      <c r="AO4903" s="5">
        <v>0</v>
      </c>
      <c r="AP4903" s="5"/>
      <c r="AQ4903" s="5"/>
      <c r="AR4903" s="5"/>
      <c r="AS4903" s="6" t="s">
        <v>7761</v>
      </c>
      <c r="AT4903" s="5" t="s">
        <v>17658</v>
      </c>
      <c r="AU4903" t="e">
        <v>#N/A</v>
      </c>
      <c r="AW4903" s="5">
        <v>0</v>
      </c>
      <c r="AX4903" s="5">
        <v>0</v>
      </c>
      <c r="AY4903" s="5">
        <v>0</v>
      </c>
      <c r="AZ4903" s="5">
        <v>0</v>
      </c>
      <c r="BA4903" s="5">
        <v>0</v>
      </c>
      <c r="BB4903" t="e">
        <f>VLOOKUP(A4903,names!$A:$H,6,0)</f>
        <v>#N/A</v>
      </c>
      <c r="BC4903" t="e">
        <f>VLOOKUP(A4903,names!$A:$H,7,0)</f>
        <v>#N/A</v>
      </c>
    </row>
    <row r="4904" spans="1:55" hidden="1" x14ac:dyDescent="0.35">
      <c r="A4904" s="5">
        <v>4770</v>
      </c>
      <c r="B4904" t="s">
        <v>39406</v>
      </c>
      <c r="C4904" t="s">
        <v>427</v>
      </c>
      <c r="D4904" t="s">
        <v>3235</v>
      </c>
      <c r="E4904" t="s">
        <v>39407</v>
      </c>
      <c r="F4904" t="s">
        <v>5061</v>
      </c>
      <c r="G4904" s="5">
        <v>3426619</v>
      </c>
      <c r="H4904" t="e">
        <v>#N/A</v>
      </c>
      <c r="J4904" s="6" t="s">
        <v>39408</v>
      </c>
      <c r="K4904" t="s">
        <v>5062</v>
      </c>
      <c r="L4904" t="s">
        <v>5270</v>
      </c>
      <c r="M4904" s="6">
        <v>36676</v>
      </c>
      <c r="N4904">
        <v>7</v>
      </c>
      <c r="O4904" t="s">
        <v>5271</v>
      </c>
      <c r="P4904" t="s">
        <v>39409</v>
      </c>
      <c r="Q4904" s="14" t="s">
        <v>39410</v>
      </c>
      <c r="R4904" s="15"/>
      <c r="S4904" s="14">
        <v>4243340</v>
      </c>
      <c r="T4904" s="15"/>
      <c r="U4904" s="16" t="s">
        <v>39411</v>
      </c>
      <c r="V4904" s="17"/>
      <c r="W4904" s="6" t="s">
        <v>5076</v>
      </c>
      <c r="X4904" s="6" t="s">
        <v>39412</v>
      </c>
      <c r="Z4904" t="s">
        <v>17619</v>
      </c>
      <c r="AA4904" t="s">
        <v>39413</v>
      </c>
      <c r="AB4904" s="5"/>
      <c r="AC4904" s="5"/>
      <c r="AD4904" s="6" t="s">
        <v>9024</v>
      </c>
      <c r="AE4904" s="5">
        <v>981</v>
      </c>
      <c r="AF4904" s="5" t="s">
        <v>9025</v>
      </c>
      <c r="AG4904" s="6">
        <v>38667</v>
      </c>
      <c r="AH4904" s="5" t="s">
        <v>39414</v>
      </c>
      <c r="AI4904" s="5"/>
      <c r="AJ4904" s="5">
        <v>1103</v>
      </c>
      <c r="AK4904" s="5">
        <v>78.62</v>
      </c>
      <c r="AL4904" t="s">
        <v>5419</v>
      </c>
      <c r="AN4904" s="5">
        <v>0</v>
      </c>
      <c r="AO4904" s="5">
        <v>0</v>
      </c>
      <c r="AP4904" s="5"/>
      <c r="AQ4904" s="5"/>
      <c r="AR4904" s="5"/>
      <c r="AS4904" s="6" t="s">
        <v>17560</v>
      </c>
      <c r="AT4904" s="5" t="s">
        <v>5067</v>
      </c>
      <c r="AU4904" t="e">
        <v>#N/A</v>
      </c>
      <c r="AW4904" s="5">
        <v>0</v>
      </c>
      <c r="AX4904" s="5">
        <v>0</v>
      </c>
      <c r="AY4904" s="5">
        <v>0</v>
      </c>
      <c r="AZ4904" s="5">
        <v>0</v>
      </c>
      <c r="BA4904" s="5">
        <v>0</v>
      </c>
      <c r="BB4904" t="e">
        <f>VLOOKUP(A4904,names!$A:$H,6,0)</f>
        <v>#N/A</v>
      </c>
      <c r="BC4904" t="e">
        <f>VLOOKUP(A4904,names!$A:$H,7,0)</f>
        <v>#N/A</v>
      </c>
    </row>
    <row r="4905" spans="1:55" hidden="1" x14ac:dyDescent="0.35">
      <c r="A4905" s="5">
        <v>15354</v>
      </c>
      <c r="B4905" t="s">
        <v>39415</v>
      </c>
      <c r="C4905" t="s">
        <v>515</v>
      </c>
      <c r="D4905" t="s">
        <v>39416</v>
      </c>
      <c r="E4905" t="s">
        <v>39417</v>
      </c>
      <c r="F4905" t="s">
        <v>5061</v>
      </c>
      <c r="G4905" s="5">
        <v>5154184</v>
      </c>
      <c r="H4905" t="e">
        <v>#N/A</v>
      </c>
      <c r="J4905" s="6">
        <v>32937</v>
      </c>
      <c r="K4905" t="s">
        <v>5062</v>
      </c>
      <c r="L4905" t="s">
        <v>5350</v>
      </c>
      <c r="M4905" s="6">
        <v>39386</v>
      </c>
      <c r="N4905">
        <v>12</v>
      </c>
      <c r="O4905" t="s">
        <v>6291</v>
      </c>
      <c r="P4905" t="s">
        <v>39418</v>
      </c>
      <c r="Q4905" s="14" t="s">
        <v>39419</v>
      </c>
      <c r="R4905" s="15"/>
      <c r="S4905" s="14">
        <v>4454547</v>
      </c>
      <c r="T4905" s="15"/>
      <c r="U4905" s="16"/>
      <c r="V4905" s="17" t="s">
        <v>39420</v>
      </c>
      <c r="W4905" s="6" t="s">
        <v>10009</v>
      </c>
      <c r="X4905" s="6">
        <v>41764</v>
      </c>
      <c r="Z4905" t="s">
        <v>12119</v>
      </c>
      <c r="AA4905" t="s">
        <v>39421</v>
      </c>
      <c r="AB4905" s="5" t="s">
        <v>11614</v>
      </c>
      <c r="AC4905" s="5"/>
      <c r="AD4905" s="6" t="s">
        <v>6551</v>
      </c>
      <c r="AE4905" s="5">
        <v>2666</v>
      </c>
      <c r="AF4905" s="5" t="s">
        <v>5857</v>
      </c>
      <c r="AG4905" s="6">
        <v>41676</v>
      </c>
      <c r="AH4905" s="5" t="s">
        <v>39422</v>
      </c>
      <c r="AI4905" s="5"/>
      <c r="AJ4905" s="5">
        <v>1050</v>
      </c>
      <c r="AK4905" s="5">
        <v>78.62</v>
      </c>
      <c r="AL4905" t="s">
        <v>6039</v>
      </c>
      <c r="AN4905" s="5">
        <v>0</v>
      </c>
      <c r="AO4905" s="5">
        <v>0</v>
      </c>
      <c r="AP4905" s="5"/>
      <c r="AQ4905" s="5"/>
      <c r="AR4905" s="5"/>
      <c r="AS4905" s="6" t="s">
        <v>7740</v>
      </c>
      <c r="AT4905" s="5" t="s">
        <v>9097</v>
      </c>
      <c r="AU4905" t="s">
        <v>39423</v>
      </c>
      <c r="AW4905" s="5">
        <v>0</v>
      </c>
      <c r="AX4905" s="5">
        <v>0</v>
      </c>
      <c r="AY4905" s="5">
        <v>0</v>
      </c>
      <c r="AZ4905" s="5">
        <v>0</v>
      </c>
      <c r="BA4905" s="5">
        <v>0</v>
      </c>
      <c r="BB4905" t="e">
        <f>VLOOKUP(A4905,names!$A:$H,6,0)</f>
        <v>#N/A</v>
      </c>
      <c r="BC4905" t="e">
        <f>VLOOKUP(A4905,names!$A:$H,7,0)</f>
        <v>#N/A</v>
      </c>
    </row>
    <row r="4906" spans="1:55" hidden="1" x14ac:dyDescent="0.35">
      <c r="A4906" s="5">
        <v>5872</v>
      </c>
      <c r="B4906" t="s">
        <v>39424</v>
      </c>
      <c r="C4906" t="s">
        <v>177</v>
      </c>
      <c r="D4906" t="s">
        <v>70</v>
      </c>
      <c r="E4906" t="s">
        <v>39425</v>
      </c>
      <c r="F4906" t="s">
        <v>5061</v>
      </c>
      <c r="G4906" s="5">
        <v>5289639</v>
      </c>
      <c r="H4906" t="e">
        <v>#N/A</v>
      </c>
      <c r="J4906" s="6">
        <v>30173</v>
      </c>
      <c r="K4906" t="s">
        <v>5062</v>
      </c>
      <c r="L4906" t="s">
        <v>5302</v>
      </c>
      <c r="M4906" s="6">
        <v>36826</v>
      </c>
      <c r="N4906">
        <v>23</v>
      </c>
      <c r="O4906" t="s">
        <v>5303</v>
      </c>
      <c r="P4906" t="s">
        <v>39426</v>
      </c>
      <c r="Q4906" s="14"/>
      <c r="R4906" s="15"/>
      <c r="S4906" s="14"/>
      <c r="T4906" s="15"/>
      <c r="U4906" s="16" t="s">
        <v>39427</v>
      </c>
      <c r="V4906" s="17"/>
      <c r="W4906" s="6" t="s">
        <v>5076</v>
      </c>
      <c r="X4906" s="6">
        <v>38355</v>
      </c>
      <c r="Z4906" t="s">
        <v>12119</v>
      </c>
      <c r="AA4906" t="s">
        <v>39428</v>
      </c>
      <c r="AB4906" s="5" t="s">
        <v>11614</v>
      </c>
      <c r="AC4906" s="5"/>
      <c r="AD4906" s="6" t="s">
        <v>9024</v>
      </c>
      <c r="AE4906" s="5">
        <v>885</v>
      </c>
      <c r="AF4906" s="5" t="s">
        <v>9025</v>
      </c>
      <c r="AG4906" s="6" t="s">
        <v>22471</v>
      </c>
      <c r="AH4906" s="5" t="s">
        <v>39429</v>
      </c>
      <c r="AI4906" s="5"/>
      <c r="AJ4906" s="5">
        <v>1222</v>
      </c>
      <c r="AK4906" s="5">
        <v>78.62</v>
      </c>
      <c r="AL4906" t="s">
        <v>5125</v>
      </c>
      <c r="AN4906" s="5">
        <v>0</v>
      </c>
      <c r="AO4906" s="5">
        <v>0</v>
      </c>
      <c r="AP4906" s="5"/>
      <c r="AQ4906" s="5"/>
      <c r="AR4906" s="5"/>
      <c r="AS4906" s="6" t="s">
        <v>12359</v>
      </c>
      <c r="AT4906" s="5" t="s">
        <v>9097</v>
      </c>
      <c r="AU4906" t="e">
        <v>#N/A</v>
      </c>
      <c r="AW4906" s="5">
        <v>0</v>
      </c>
      <c r="AX4906" s="5">
        <v>0</v>
      </c>
      <c r="AY4906" s="5">
        <v>0</v>
      </c>
      <c r="AZ4906" s="5">
        <v>0</v>
      </c>
      <c r="BA4906" s="5">
        <v>0</v>
      </c>
      <c r="BB4906" t="e">
        <f>VLOOKUP(A4906,names!$A:$H,6,0)</f>
        <v>#N/A</v>
      </c>
      <c r="BC4906" t="e">
        <f>VLOOKUP(A4906,names!$A:$H,7,0)</f>
        <v>#N/A</v>
      </c>
    </row>
    <row r="4907" spans="1:55" hidden="1" x14ac:dyDescent="0.35">
      <c r="A4907" s="5">
        <v>25923</v>
      </c>
      <c r="B4907" t="s">
        <v>959</v>
      </c>
      <c r="C4907" t="s">
        <v>39430</v>
      </c>
      <c r="D4907" t="s">
        <v>37563</v>
      </c>
      <c r="E4907" t="s">
        <v>39431</v>
      </c>
      <c r="F4907" t="s">
        <v>5061</v>
      </c>
      <c r="G4907" s="5">
        <v>4030186</v>
      </c>
      <c r="H4907" t="e">
        <v>#N/A</v>
      </c>
      <c r="J4907" s="6" t="s">
        <v>22364</v>
      </c>
      <c r="K4907" t="s">
        <v>5062</v>
      </c>
      <c r="L4907" t="s">
        <v>5350</v>
      </c>
      <c r="M4907" s="6">
        <v>41243</v>
      </c>
      <c r="N4907">
        <v>12</v>
      </c>
      <c r="O4907" t="s">
        <v>6291</v>
      </c>
      <c r="P4907" t="s">
        <v>39432</v>
      </c>
      <c r="Q4907" s="14" t="s">
        <v>39433</v>
      </c>
      <c r="R4907" s="15"/>
      <c r="S4907" s="14">
        <v>4794807</v>
      </c>
      <c r="T4907" s="15"/>
      <c r="U4907" s="16"/>
      <c r="V4907" s="17" t="s">
        <v>39434</v>
      </c>
      <c r="W4907" s="6" t="s">
        <v>6033</v>
      </c>
      <c r="X4907" s="6" t="s">
        <v>39435</v>
      </c>
      <c r="Z4907" t="s">
        <v>18165</v>
      </c>
      <c r="AA4907" t="s">
        <v>39436</v>
      </c>
      <c r="AB4907" s="5"/>
      <c r="AC4907" s="5"/>
      <c r="AD4907" s="6">
        <v>44298</v>
      </c>
      <c r="AE4907" s="5">
        <v>4683</v>
      </c>
      <c r="AF4907" s="5" t="s">
        <v>5928</v>
      </c>
      <c r="AG4907" s="6" t="s">
        <v>6037</v>
      </c>
      <c r="AH4907" s="5" t="s">
        <v>39437</v>
      </c>
      <c r="AI4907" s="5"/>
      <c r="AJ4907" s="5">
        <v>1150</v>
      </c>
      <c r="AK4907" s="5">
        <v>78.599999999999994</v>
      </c>
      <c r="AL4907" t="s">
        <v>5297</v>
      </c>
      <c r="AN4907" s="5">
        <v>0</v>
      </c>
      <c r="AO4907" s="5">
        <v>0</v>
      </c>
      <c r="AP4907" s="5"/>
      <c r="AQ4907" s="5"/>
      <c r="AR4907" s="5"/>
      <c r="AS4907" s="6">
        <v>43472</v>
      </c>
      <c r="AT4907" s="5" t="s">
        <v>9400</v>
      </c>
      <c r="AU4907" t="e">
        <v>#N/A</v>
      </c>
      <c r="AW4907" s="5">
        <v>0</v>
      </c>
      <c r="AX4907" s="5">
        <v>0</v>
      </c>
      <c r="AY4907" s="5">
        <v>0</v>
      </c>
      <c r="AZ4907" s="5">
        <v>0</v>
      </c>
      <c r="BA4907" s="5">
        <v>0</v>
      </c>
      <c r="BB4907" t="e">
        <f>VLOOKUP(A4907,names!$A:$H,6,0)</f>
        <v>#N/A</v>
      </c>
      <c r="BC4907" t="e">
        <f>VLOOKUP(A4907,names!$A:$H,7,0)</f>
        <v>#N/A</v>
      </c>
    </row>
    <row r="4908" spans="1:55" hidden="1" x14ac:dyDescent="0.35">
      <c r="A4908" s="5">
        <v>8404</v>
      </c>
      <c r="B4908" t="s">
        <v>26763</v>
      </c>
      <c r="C4908" t="s">
        <v>271</v>
      </c>
      <c r="D4908" t="s">
        <v>26</v>
      </c>
      <c r="E4908" t="s">
        <v>39438</v>
      </c>
      <c r="F4908" t="s">
        <v>5061</v>
      </c>
      <c r="G4908" s="5">
        <v>4401545</v>
      </c>
      <c r="H4908" t="e">
        <v>#N/A</v>
      </c>
      <c r="J4908" s="6" t="s">
        <v>39439</v>
      </c>
      <c r="K4908" t="s">
        <v>5062</v>
      </c>
      <c r="L4908" t="s">
        <v>5315</v>
      </c>
      <c r="M4908" s="6">
        <v>37779</v>
      </c>
      <c r="N4908">
        <v>25</v>
      </c>
      <c r="O4908" t="s">
        <v>5324</v>
      </c>
      <c r="P4908" t="s">
        <v>39440</v>
      </c>
      <c r="Q4908" s="14"/>
      <c r="R4908" s="15"/>
      <c r="S4908" s="14">
        <v>4523896</v>
      </c>
      <c r="T4908" s="15"/>
      <c r="U4908" s="16" t="s">
        <v>39441</v>
      </c>
      <c r="V4908" s="17"/>
      <c r="W4908" s="6">
        <v>39549</v>
      </c>
      <c r="X4908" s="6" t="s">
        <v>17546</v>
      </c>
      <c r="Z4908" t="s">
        <v>17619</v>
      </c>
      <c r="AA4908" t="s">
        <v>39442</v>
      </c>
      <c r="AB4908" s="5"/>
      <c r="AC4908" s="5"/>
      <c r="AD4908" s="6" t="s">
        <v>6605</v>
      </c>
      <c r="AE4908" s="5">
        <v>1555</v>
      </c>
      <c r="AF4908" s="5" t="s">
        <v>6606</v>
      </c>
      <c r="AG4908" s="6" t="s">
        <v>20533</v>
      </c>
      <c r="AH4908" s="5" t="s">
        <v>39443</v>
      </c>
      <c r="AI4908" s="5"/>
      <c r="AJ4908" s="5">
        <v>1050</v>
      </c>
      <c r="AK4908" s="5">
        <v>78.599999999999994</v>
      </c>
      <c r="AL4908" t="s">
        <v>10771</v>
      </c>
      <c r="AN4908" s="5">
        <v>0</v>
      </c>
      <c r="AO4908" s="5">
        <v>0</v>
      </c>
      <c r="AP4908" s="5"/>
      <c r="AQ4908" s="5"/>
      <c r="AR4908" s="5"/>
      <c r="AS4908" s="6" t="s">
        <v>10106</v>
      </c>
      <c r="AT4908" s="5" t="s">
        <v>9097</v>
      </c>
      <c r="AU4908" t="e">
        <v>#N/A</v>
      </c>
      <c r="AW4908" s="5">
        <v>0</v>
      </c>
      <c r="AX4908" s="5">
        <v>0</v>
      </c>
      <c r="AY4908" s="5">
        <v>0</v>
      </c>
      <c r="AZ4908" s="5">
        <v>0</v>
      </c>
      <c r="BA4908" s="5">
        <v>0</v>
      </c>
      <c r="BB4908" t="e">
        <f>VLOOKUP(A4908,names!$A:$H,6,0)</f>
        <v>#N/A</v>
      </c>
      <c r="BC4908" t="e">
        <f>VLOOKUP(A4908,names!$A:$H,7,0)</f>
        <v>#N/A</v>
      </c>
    </row>
    <row r="4909" spans="1:55" hidden="1" x14ac:dyDescent="0.35">
      <c r="A4909" s="5">
        <v>35451</v>
      </c>
      <c r="B4909" t="s">
        <v>39444</v>
      </c>
      <c r="C4909" t="s">
        <v>39445</v>
      </c>
      <c r="D4909" t="s">
        <v>39446</v>
      </c>
      <c r="E4909" t="s">
        <v>39447</v>
      </c>
      <c r="F4909" t="s">
        <v>5071</v>
      </c>
      <c r="G4909" s="5">
        <v>10313465</v>
      </c>
      <c r="H4909" t="s">
        <v>5072</v>
      </c>
      <c r="J4909" s="6">
        <v>35285</v>
      </c>
      <c r="K4909" t="s">
        <v>5062</v>
      </c>
      <c r="L4909" t="s">
        <v>5191</v>
      </c>
      <c r="M4909" s="6">
        <v>41973</v>
      </c>
      <c r="N4909">
        <v>13</v>
      </c>
      <c r="O4909" t="s">
        <v>5192</v>
      </c>
      <c r="P4909" t="s">
        <v>39448</v>
      </c>
      <c r="Q4909" s="14">
        <v>60306456</v>
      </c>
      <c r="R4909" s="15"/>
      <c r="S4909" s="14"/>
      <c r="T4909" s="15"/>
      <c r="U4909" s="16" t="s">
        <v>39449</v>
      </c>
      <c r="V4909" s="17"/>
      <c r="W4909" s="6" t="s">
        <v>5076</v>
      </c>
      <c r="X4909" s="6">
        <v>42288</v>
      </c>
      <c r="Y4909" t="e">
        <v>#N/A</v>
      </c>
      <c r="Z4909" t="e">
        <v>#N/A</v>
      </c>
      <c r="AA4909" t="e">
        <v>#N/A</v>
      </c>
      <c r="AB4909" s="5" t="e">
        <v>#N/A</v>
      </c>
      <c r="AC4909" s="5" t="e">
        <v>#N/A</v>
      </c>
      <c r="AD4909" s="6" t="e">
        <v>#N/A</v>
      </c>
      <c r="AE4909" s="5" t="e">
        <v>#N/A</v>
      </c>
      <c r="AF4909" s="5" t="e">
        <v>#N/A</v>
      </c>
      <c r="AG4909" s="6">
        <v>41651</v>
      </c>
      <c r="AH4909" s="5" t="e">
        <v>#N/A</v>
      </c>
      <c r="AI4909" s="5" t="e">
        <v>#N/A</v>
      </c>
      <c r="AJ4909" s="5">
        <v>1324</v>
      </c>
      <c r="AK4909" s="5">
        <v>78.599999999999994</v>
      </c>
      <c r="AL4909" t="s">
        <v>7064</v>
      </c>
      <c r="AN4909" s="5">
        <v>0</v>
      </c>
      <c r="AO4909" s="5">
        <v>1</v>
      </c>
      <c r="AP4909" s="5" t="s">
        <v>39450</v>
      </c>
      <c r="AQ4909" s="5">
        <v>71171151</v>
      </c>
      <c r="AR4909" s="5" t="s">
        <v>39451</v>
      </c>
      <c r="AS4909" s="6" t="e">
        <v>#N/A</v>
      </c>
      <c r="AT4909" s="5" t="e">
        <v>#N/A</v>
      </c>
      <c r="AU4909" t="e">
        <v>#N/A</v>
      </c>
      <c r="AW4909" s="5">
        <v>65</v>
      </c>
      <c r="AX4909" s="5" t="s">
        <v>5068</v>
      </c>
      <c r="AY4909" s="5">
        <v>23</v>
      </c>
      <c r="AZ4909" s="5">
        <v>0</v>
      </c>
      <c r="BA4909" s="5">
        <v>4</v>
      </c>
      <c r="BB4909" t="e">
        <f>VLOOKUP(A4909,names!$A:$H,6,0)</f>
        <v>#N/A</v>
      </c>
      <c r="BC4909" t="e">
        <f>VLOOKUP(A4909,names!$A:$H,7,0)</f>
        <v>#N/A</v>
      </c>
    </row>
    <row r="4910" spans="1:55" hidden="1" x14ac:dyDescent="0.35">
      <c r="A4910" s="5">
        <v>8489</v>
      </c>
      <c r="B4910" t="s">
        <v>39452</v>
      </c>
      <c r="C4910" t="s">
        <v>2555</v>
      </c>
      <c r="D4910" t="s">
        <v>39453</v>
      </c>
      <c r="E4910" t="s">
        <v>39454</v>
      </c>
      <c r="F4910" t="s">
        <v>5061</v>
      </c>
      <c r="G4910" s="5">
        <v>5222657</v>
      </c>
      <c r="H4910" t="e">
        <v>#N/A</v>
      </c>
      <c r="J4910" s="6" t="s">
        <v>39455</v>
      </c>
      <c r="K4910" t="s">
        <v>5062</v>
      </c>
      <c r="L4910" t="s">
        <v>5191</v>
      </c>
      <c r="M4910" s="6">
        <v>37786</v>
      </c>
      <c r="N4910">
        <v>13</v>
      </c>
      <c r="O4910" t="s">
        <v>5192</v>
      </c>
      <c r="P4910" t="s">
        <v>39456</v>
      </c>
      <c r="Q4910" s="14">
        <v>72223222</v>
      </c>
      <c r="R4910" s="15"/>
      <c r="S4910" s="14">
        <v>4486456</v>
      </c>
      <c r="T4910" s="15">
        <v>4486450</v>
      </c>
      <c r="U4910" s="16" t="s">
        <v>39457</v>
      </c>
      <c r="V4910" s="17"/>
      <c r="W4910" s="6" t="s">
        <v>16617</v>
      </c>
      <c r="X4910" s="6">
        <v>39851</v>
      </c>
      <c r="Z4910" t="s">
        <v>6984</v>
      </c>
      <c r="AA4910" t="s">
        <v>39458</v>
      </c>
      <c r="AB4910" s="5" t="s">
        <v>5407</v>
      </c>
      <c r="AC4910" s="5"/>
      <c r="AD4910" s="6" t="s">
        <v>7367</v>
      </c>
      <c r="AE4910" s="5">
        <v>1716</v>
      </c>
      <c r="AF4910" s="5" t="s">
        <v>7368</v>
      </c>
      <c r="AG4910" s="6" t="s">
        <v>32861</v>
      </c>
      <c r="AH4910" s="5" t="s">
        <v>39459</v>
      </c>
      <c r="AI4910" s="5"/>
      <c r="AJ4910" s="5">
        <v>1076</v>
      </c>
      <c r="AK4910" s="5">
        <v>78.59</v>
      </c>
      <c r="AL4910" t="s">
        <v>5419</v>
      </c>
      <c r="AN4910" s="5">
        <v>0</v>
      </c>
      <c r="AO4910" s="5">
        <v>0</v>
      </c>
      <c r="AP4910" s="5"/>
      <c r="AQ4910" s="5"/>
      <c r="AR4910" s="5"/>
      <c r="AS4910" s="6" t="s">
        <v>6609</v>
      </c>
      <c r="AT4910" s="5" t="s">
        <v>17658</v>
      </c>
      <c r="AU4910" t="s">
        <v>39460</v>
      </c>
      <c r="AW4910" s="5">
        <v>0</v>
      </c>
      <c r="AX4910" s="5">
        <v>0</v>
      </c>
      <c r="AY4910" s="5">
        <v>0</v>
      </c>
      <c r="AZ4910" s="5">
        <v>0</v>
      </c>
      <c r="BA4910" s="5">
        <v>0</v>
      </c>
      <c r="BB4910" t="e">
        <f>VLOOKUP(A4910,names!$A:$H,6,0)</f>
        <v>#N/A</v>
      </c>
      <c r="BC4910" t="e">
        <f>VLOOKUP(A4910,names!$A:$H,7,0)</f>
        <v>#N/A</v>
      </c>
    </row>
    <row r="4911" spans="1:55" hidden="1" x14ac:dyDescent="0.35">
      <c r="A4911" s="5">
        <v>34917</v>
      </c>
      <c r="B4911" t="s">
        <v>27227</v>
      </c>
      <c r="C4911" t="s">
        <v>165</v>
      </c>
      <c r="D4911" t="s">
        <v>2856</v>
      </c>
      <c r="E4911" t="s">
        <v>39461</v>
      </c>
      <c r="F4911" t="s">
        <v>5061</v>
      </c>
      <c r="G4911" s="5">
        <v>4827741</v>
      </c>
      <c r="H4911" t="e">
        <v>#N/A</v>
      </c>
      <c r="J4911" s="6" t="s">
        <v>39462</v>
      </c>
      <c r="K4911" t="s">
        <v>5062</v>
      </c>
      <c r="L4911" t="s">
        <v>5191</v>
      </c>
      <c r="M4911" s="6">
        <v>42160</v>
      </c>
      <c r="N4911">
        <v>13</v>
      </c>
      <c r="O4911" t="s">
        <v>5192</v>
      </c>
      <c r="P4911" t="s">
        <v>39463</v>
      </c>
      <c r="Q4911" s="14" t="s">
        <v>39464</v>
      </c>
      <c r="R4911" s="15"/>
      <c r="S4911" s="14"/>
      <c r="T4911" s="15"/>
      <c r="U4911" s="16"/>
      <c r="V4911" s="17" t="s">
        <v>39465</v>
      </c>
      <c r="W4911" s="6">
        <v>44386</v>
      </c>
      <c r="X4911" s="6" t="s">
        <v>17791</v>
      </c>
      <c r="Y4911" t="s">
        <v>5918</v>
      </c>
      <c r="Z4911" t="s">
        <v>22045</v>
      </c>
      <c r="AA4911" t="s">
        <v>39466</v>
      </c>
      <c r="AB4911" s="5"/>
      <c r="AC4911" s="5"/>
      <c r="AD4911" s="6">
        <v>44298</v>
      </c>
      <c r="AE4911" s="5">
        <v>4856</v>
      </c>
      <c r="AF4911" s="5" t="s">
        <v>5928</v>
      </c>
      <c r="AG4911" s="6" t="s">
        <v>8241</v>
      </c>
      <c r="AH4911" s="5" t="s">
        <v>39467</v>
      </c>
      <c r="AI4911" s="5"/>
      <c r="AJ4911" s="5">
        <v>1263</v>
      </c>
      <c r="AK4911" s="5">
        <v>78.59</v>
      </c>
      <c r="AL4911" t="s">
        <v>5397</v>
      </c>
      <c r="AN4911" s="5">
        <v>0</v>
      </c>
      <c r="AO4911" s="5">
        <v>0</v>
      </c>
      <c r="AP4911" s="5"/>
      <c r="AQ4911" s="5"/>
      <c r="AR4911" s="5"/>
      <c r="AS4911" s="6">
        <v>43472</v>
      </c>
      <c r="AT4911" s="5" t="s">
        <v>9400</v>
      </c>
      <c r="AU4911" t="e">
        <v>#N/A</v>
      </c>
      <c r="AV4911" t="s">
        <v>39468</v>
      </c>
      <c r="AW4911" s="5">
        <v>0</v>
      </c>
      <c r="AX4911" s="5">
        <v>0</v>
      </c>
      <c r="AY4911" s="5">
        <v>0</v>
      </c>
      <c r="AZ4911" s="5">
        <v>0</v>
      </c>
      <c r="BA4911" s="5">
        <v>0</v>
      </c>
      <c r="BB4911" t="e">
        <f>VLOOKUP(A4911,names!$A:$H,6,0)</f>
        <v>#N/A</v>
      </c>
      <c r="BC4911" t="e">
        <f>VLOOKUP(A4911,names!$A:$H,7,0)</f>
        <v>#N/A</v>
      </c>
    </row>
    <row r="4912" spans="1:55" hidden="1" x14ac:dyDescent="0.35">
      <c r="A4912" s="5">
        <v>7222</v>
      </c>
      <c r="B4912" t="s">
        <v>39469</v>
      </c>
      <c r="C4912" t="s">
        <v>3290</v>
      </c>
      <c r="D4912" t="s">
        <v>9620</v>
      </c>
      <c r="E4912" t="s">
        <v>39470</v>
      </c>
      <c r="F4912" t="s">
        <v>5061</v>
      </c>
      <c r="G4912" s="5">
        <v>3220351</v>
      </c>
      <c r="H4912" t="e">
        <v>#N/A</v>
      </c>
      <c r="J4912" s="6">
        <v>30106</v>
      </c>
      <c r="K4912" t="s">
        <v>5062</v>
      </c>
      <c r="L4912" t="s">
        <v>5291</v>
      </c>
      <c r="M4912" s="6">
        <v>36474</v>
      </c>
      <c r="N4912">
        <v>16</v>
      </c>
      <c r="O4912" t="s">
        <v>5292</v>
      </c>
      <c r="P4912" t="s">
        <v>39471</v>
      </c>
      <c r="Q4912" s="14"/>
      <c r="R4912" s="15"/>
      <c r="S4912" s="14">
        <v>4288722</v>
      </c>
      <c r="T4912" s="15"/>
      <c r="U4912" s="16" t="s">
        <v>39472</v>
      </c>
      <c r="V4912" s="17"/>
      <c r="W4912" s="6" t="s">
        <v>6601</v>
      </c>
      <c r="X4912" s="6">
        <v>39764</v>
      </c>
      <c r="Z4912" t="s">
        <v>17619</v>
      </c>
      <c r="AA4912" t="s">
        <v>39473</v>
      </c>
      <c r="AB4912" s="5"/>
      <c r="AC4912" s="5"/>
      <c r="AD4912" s="6" t="s">
        <v>6605</v>
      </c>
      <c r="AE4912" s="5">
        <v>1577</v>
      </c>
      <c r="AF4912" s="5" t="s">
        <v>6606</v>
      </c>
      <c r="AG4912" s="6" t="s">
        <v>7371</v>
      </c>
      <c r="AH4912" s="5" t="s">
        <v>39474</v>
      </c>
      <c r="AI4912" s="5" t="s">
        <v>7219</v>
      </c>
      <c r="AJ4912" s="5">
        <v>1050</v>
      </c>
      <c r="AK4912" s="5">
        <v>78.569999999999993</v>
      </c>
      <c r="AL4912" t="s">
        <v>6671</v>
      </c>
      <c r="AN4912" s="5">
        <v>0</v>
      </c>
      <c r="AO4912" s="5">
        <v>0</v>
      </c>
      <c r="AP4912" s="5"/>
      <c r="AQ4912" s="5"/>
      <c r="AR4912" s="5"/>
      <c r="AS4912" s="6" t="s">
        <v>6609</v>
      </c>
      <c r="AT4912" s="5" t="s">
        <v>9097</v>
      </c>
      <c r="AU4912" t="e">
        <v>#N/A</v>
      </c>
      <c r="AW4912" s="5">
        <v>0</v>
      </c>
      <c r="AX4912" s="5">
        <v>0</v>
      </c>
      <c r="AY4912" s="5">
        <v>0</v>
      </c>
      <c r="AZ4912" s="5">
        <v>0</v>
      </c>
      <c r="BA4912" s="5">
        <v>0</v>
      </c>
      <c r="BB4912" t="e">
        <f>VLOOKUP(A4912,names!$A:$H,6,0)</f>
        <v>#N/A</v>
      </c>
      <c r="BC4912" t="e">
        <f>VLOOKUP(A4912,names!$A:$H,7,0)</f>
        <v>#N/A</v>
      </c>
    </row>
    <row r="4913" spans="1:55" hidden="1" x14ac:dyDescent="0.35">
      <c r="A4913" s="5">
        <v>7617</v>
      </c>
      <c r="B4913" t="s">
        <v>39475</v>
      </c>
      <c r="C4913" t="s">
        <v>881</v>
      </c>
      <c r="D4913" t="s">
        <v>2707</v>
      </c>
      <c r="E4913" t="s">
        <v>39476</v>
      </c>
      <c r="F4913" t="s">
        <v>5061</v>
      </c>
      <c r="G4913" s="5">
        <v>4277766</v>
      </c>
      <c r="H4913" t="e">
        <v>#N/A</v>
      </c>
      <c r="J4913" s="6">
        <v>31085</v>
      </c>
      <c r="K4913" t="s">
        <v>5062</v>
      </c>
      <c r="L4913" t="s">
        <v>5302</v>
      </c>
      <c r="M4913" s="6">
        <v>37588</v>
      </c>
      <c r="N4913">
        <v>23</v>
      </c>
      <c r="O4913" t="s">
        <v>5303</v>
      </c>
      <c r="P4913" t="s">
        <v>39477</v>
      </c>
      <c r="Q4913" s="14" t="s">
        <v>39478</v>
      </c>
      <c r="R4913" s="15"/>
      <c r="S4913" s="14">
        <v>2750718</v>
      </c>
      <c r="T4913" s="15"/>
      <c r="U4913" s="16" t="s">
        <v>39479</v>
      </c>
      <c r="V4913" s="17"/>
      <c r="W4913" s="6">
        <v>39151</v>
      </c>
      <c r="X4913" s="6">
        <v>39336</v>
      </c>
      <c r="Z4913" t="s">
        <v>7620</v>
      </c>
      <c r="AA4913" t="s">
        <v>39480</v>
      </c>
      <c r="AB4913" s="5" t="s">
        <v>11614</v>
      </c>
      <c r="AC4913" s="5"/>
      <c r="AD4913" s="6" t="s">
        <v>8258</v>
      </c>
      <c r="AE4913" s="5">
        <v>1282</v>
      </c>
      <c r="AF4913" s="5" t="s">
        <v>6606</v>
      </c>
      <c r="AG4913" s="6" t="s">
        <v>19372</v>
      </c>
      <c r="AH4913" s="5" t="s">
        <v>39481</v>
      </c>
      <c r="AI4913" s="5"/>
      <c r="AJ4913" s="5">
        <v>1283</v>
      </c>
      <c r="AK4913" s="5">
        <v>78.569999999999993</v>
      </c>
      <c r="AL4913" t="s">
        <v>5647</v>
      </c>
      <c r="AN4913" s="5">
        <v>0</v>
      </c>
      <c r="AO4913" s="5">
        <v>0</v>
      </c>
      <c r="AP4913" s="5"/>
      <c r="AQ4913" s="5"/>
      <c r="AR4913" s="5"/>
      <c r="AS4913" s="6" t="s">
        <v>8261</v>
      </c>
      <c r="AT4913" s="5" t="s">
        <v>9097</v>
      </c>
      <c r="AU4913" t="e">
        <v>#N/A</v>
      </c>
      <c r="AW4913" s="5">
        <v>0</v>
      </c>
      <c r="AX4913" s="5">
        <v>0</v>
      </c>
      <c r="AY4913" s="5">
        <v>0</v>
      </c>
      <c r="AZ4913" s="5">
        <v>0</v>
      </c>
      <c r="BA4913" s="5">
        <v>0</v>
      </c>
      <c r="BB4913" t="e">
        <f>VLOOKUP(A4913,names!$A:$H,6,0)</f>
        <v>#N/A</v>
      </c>
      <c r="BC4913" t="e">
        <f>VLOOKUP(A4913,names!$A:$H,7,0)</f>
        <v>#N/A</v>
      </c>
    </row>
    <row r="4914" spans="1:55" hidden="1" x14ac:dyDescent="0.35">
      <c r="A4914" s="5">
        <v>7680</v>
      </c>
      <c r="B4914" t="s">
        <v>20271</v>
      </c>
      <c r="C4914" t="s">
        <v>13521</v>
      </c>
      <c r="D4914" t="s">
        <v>3364</v>
      </c>
      <c r="E4914" t="s">
        <v>39482</v>
      </c>
      <c r="F4914" t="s">
        <v>5061</v>
      </c>
      <c r="G4914" s="5">
        <v>4851157</v>
      </c>
      <c r="H4914" t="e">
        <v>#N/A</v>
      </c>
      <c r="J4914" s="6" t="s">
        <v>39483</v>
      </c>
      <c r="K4914" t="s">
        <v>5090</v>
      </c>
      <c r="L4914" t="s">
        <v>5302</v>
      </c>
      <c r="M4914" s="6">
        <v>37575</v>
      </c>
      <c r="N4914">
        <v>23</v>
      </c>
      <c r="O4914" t="s">
        <v>5303</v>
      </c>
      <c r="P4914" t="s">
        <v>39484</v>
      </c>
      <c r="Q4914" s="14"/>
      <c r="R4914" s="15"/>
      <c r="S4914" s="14"/>
      <c r="T4914" s="15"/>
      <c r="U4914" s="16" t="s">
        <v>39485</v>
      </c>
      <c r="V4914" s="17"/>
      <c r="W4914" s="6" t="s">
        <v>5076</v>
      </c>
      <c r="X4914" s="6" t="s">
        <v>39061</v>
      </c>
      <c r="Z4914" t="s">
        <v>29228</v>
      </c>
      <c r="AA4914" t="s">
        <v>18038</v>
      </c>
      <c r="AB4914" s="5"/>
      <c r="AC4914" s="5"/>
      <c r="AD4914" s="6">
        <v>39693</v>
      </c>
      <c r="AE4914" s="5"/>
      <c r="AF4914" s="5"/>
      <c r="AG4914" s="6">
        <v>39367</v>
      </c>
      <c r="AH4914" s="5" t="s">
        <v>39486</v>
      </c>
      <c r="AI4914" s="5"/>
      <c r="AJ4914" s="5">
        <v>1212</v>
      </c>
      <c r="AK4914" s="5">
        <v>78.569999999999993</v>
      </c>
      <c r="AL4914" t="s">
        <v>5637</v>
      </c>
      <c r="AN4914" s="5">
        <v>0</v>
      </c>
      <c r="AO4914" s="5">
        <v>0</v>
      </c>
      <c r="AP4914" s="5"/>
      <c r="AQ4914" s="5"/>
      <c r="AR4914" s="5"/>
      <c r="AS4914" s="6" t="s">
        <v>7430</v>
      </c>
      <c r="AT4914" s="5" t="s">
        <v>9097</v>
      </c>
      <c r="AU4914" t="e">
        <v>#N/A</v>
      </c>
      <c r="AW4914" s="5">
        <v>0</v>
      </c>
      <c r="AX4914" s="5">
        <v>0</v>
      </c>
      <c r="AY4914" s="5">
        <v>0</v>
      </c>
      <c r="AZ4914" s="5">
        <v>0</v>
      </c>
      <c r="BA4914" s="5">
        <v>0</v>
      </c>
      <c r="BB4914" t="e">
        <f>VLOOKUP(A4914,names!$A:$H,6,0)</f>
        <v>#N/A</v>
      </c>
      <c r="BC4914" t="e">
        <f>VLOOKUP(A4914,names!$A:$H,7,0)</f>
        <v>#N/A</v>
      </c>
    </row>
    <row r="4915" spans="1:55" hidden="1" x14ac:dyDescent="0.35">
      <c r="A4915" s="5">
        <v>70778</v>
      </c>
      <c r="B4915" t="s">
        <v>39487</v>
      </c>
      <c r="C4915" t="s">
        <v>3265</v>
      </c>
      <c r="D4915" t="s">
        <v>498</v>
      </c>
      <c r="E4915" t="s">
        <v>39488</v>
      </c>
      <c r="F4915" t="s">
        <v>5071</v>
      </c>
      <c r="G4915" s="5">
        <v>12586418</v>
      </c>
      <c r="H4915" t="s">
        <v>5072</v>
      </c>
      <c r="J4915" s="6">
        <v>37883</v>
      </c>
      <c r="K4915" t="s">
        <v>5062</v>
      </c>
      <c r="L4915" t="s">
        <v>5107</v>
      </c>
      <c r="M4915" s="6">
        <v>44537</v>
      </c>
      <c r="N4915">
        <v>33</v>
      </c>
      <c r="O4915" t="s">
        <v>5445</v>
      </c>
      <c r="P4915" t="s">
        <v>39489</v>
      </c>
      <c r="Q4915" s="14">
        <v>75475632</v>
      </c>
      <c r="R4915" s="15"/>
      <c r="S4915" s="14"/>
      <c r="T4915" s="15"/>
      <c r="U4915" s="16"/>
      <c r="V4915" s="17" t="s">
        <v>39490</v>
      </c>
      <c r="W4915" s="6" t="s">
        <v>5076</v>
      </c>
      <c r="X4915" s="6">
        <v>44568</v>
      </c>
      <c r="Y4915" t="e">
        <v>#N/A</v>
      </c>
      <c r="Z4915" t="e">
        <v>#N/A</v>
      </c>
      <c r="AA4915" t="e">
        <v>#N/A</v>
      </c>
      <c r="AB4915" s="5" t="e">
        <v>#N/A</v>
      </c>
      <c r="AC4915" s="5" t="e">
        <v>#N/A</v>
      </c>
      <c r="AD4915" s="6" t="e">
        <v>#N/A</v>
      </c>
      <c r="AE4915" s="5" t="e">
        <v>#N/A</v>
      </c>
      <c r="AF4915" s="5" t="e">
        <v>#N/A</v>
      </c>
      <c r="AG4915" s="6">
        <v>44389</v>
      </c>
      <c r="AH4915" s="5" t="e">
        <v>#N/A</v>
      </c>
      <c r="AI4915" s="5" t="e">
        <v>#N/A</v>
      </c>
      <c r="AJ4915" s="5">
        <v>1384</v>
      </c>
      <c r="AK4915" s="5">
        <v>78.569999999999993</v>
      </c>
      <c r="AL4915" t="s">
        <v>5777</v>
      </c>
      <c r="AN4915" s="5">
        <v>0</v>
      </c>
      <c r="AO4915" s="5">
        <v>1</v>
      </c>
      <c r="AP4915" s="5" t="s">
        <v>39491</v>
      </c>
      <c r="AQ4915" s="5">
        <v>79767819</v>
      </c>
      <c r="AR4915" s="5"/>
      <c r="AS4915" s="6" t="e">
        <v>#N/A</v>
      </c>
      <c r="AT4915" s="5" t="e">
        <v>#N/A</v>
      </c>
      <c r="AU4915" t="e">
        <v>#N/A</v>
      </c>
      <c r="AW4915" s="5">
        <v>207</v>
      </c>
      <c r="AX4915" s="5" t="s">
        <v>5068</v>
      </c>
      <c r="AY4915" s="5">
        <v>26</v>
      </c>
      <c r="AZ4915" s="5">
        <v>0</v>
      </c>
      <c r="BA4915" s="5">
        <v>3</v>
      </c>
      <c r="BB4915" t="e">
        <f>VLOOKUP(A4915,names!$A:$H,6,0)</f>
        <v>#N/A</v>
      </c>
      <c r="BC4915" t="e">
        <f>VLOOKUP(A4915,names!$A:$H,7,0)</f>
        <v>#N/A</v>
      </c>
    </row>
    <row r="4916" spans="1:55" hidden="1" x14ac:dyDescent="0.35">
      <c r="A4916" s="5">
        <v>37768</v>
      </c>
      <c r="B4916" t="s">
        <v>4197</v>
      </c>
      <c r="C4916" t="s">
        <v>515</v>
      </c>
      <c r="D4916" t="s">
        <v>146</v>
      </c>
      <c r="E4916" t="s">
        <v>39492</v>
      </c>
      <c r="F4916" t="s">
        <v>5061</v>
      </c>
      <c r="G4916" s="5">
        <v>6146769</v>
      </c>
      <c r="H4916" t="e">
        <v>#N/A</v>
      </c>
      <c r="J4916" s="6" t="s">
        <v>39493</v>
      </c>
      <c r="K4916" t="s">
        <v>5062</v>
      </c>
      <c r="L4916" t="s">
        <v>5191</v>
      </c>
      <c r="M4916" s="6">
        <v>41258</v>
      </c>
      <c r="N4916">
        <v>13</v>
      </c>
      <c r="O4916" t="s">
        <v>5192</v>
      </c>
      <c r="P4916" t="s">
        <v>39494</v>
      </c>
      <c r="Q4916" s="14" t="s">
        <v>39495</v>
      </c>
      <c r="R4916" s="15"/>
      <c r="S4916" s="14">
        <v>4799919</v>
      </c>
      <c r="T4916" s="15"/>
      <c r="U4916" s="16"/>
      <c r="V4916" s="17" t="s">
        <v>39496</v>
      </c>
      <c r="W4916" s="6">
        <v>43808</v>
      </c>
      <c r="X4916" s="6" t="s">
        <v>18285</v>
      </c>
      <c r="Y4916" t="s">
        <v>5918</v>
      </c>
      <c r="Z4916" t="s">
        <v>7620</v>
      </c>
      <c r="AA4916" t="s">
        <v>39497</v>
      </c>
      <c r="AB4916" s="5" t="s">
        <v>5407</v>
      </c>
      <c r="AC4916" s="5"/>
      <c r="AD4916" s="6" t="s">
        <v>5927</v>
      </c>
      <c r="AE4916" s="5">
        <v>4243</v>
      </c>
      <c r="AF4916" s="5" t="s">
        <v>5928</v>
      </c>
      <c r="AG4916" s="6" t="s">
        <v>10715</v>
      </c>
      <c r="AH4916" s="5" t="s">
        <v>39498</v>
      </c>
      <c r="AI4916" s="5" t="s">
        <v>7219</v>
      </c>
      <c r="AJ4916" s="5"/>
      <c r="AK4916" s="5">
        <v>78.56</v>
      </c>
      <c r="AL4916" t="s">
        <v>5497</v>
      </c>
      <c r="AN4916" s="5">
        <v>0</v>
      </c>
      <c r="AO4916" s="5">
        <v>0</v>
      </c>
      <c r="AP4916" s="5"/>
      <c r="AQ4916" s="5"/>
      <c r="AR4916" s="5"/>
      <c r="AS4916" s="6" t="s">
        <v>8017</v>
      </c>
      <c r="AT4916" s="5" t="s">
        <v>12691</v>
      </c>
      <c r="AU4916" t="e">
        <v>#N/A</v>
      </c>
      <c r="AW4916" s="5">
        <v>0</v>
      </c>
      <c r="AX4916" s="5">
        <v>0</v>
      </c>
      <c r="AY4916" s="5">
        <v>0</v>
      </c>
      <c r="AZ4916" s="5">
        <v>0</v>
      </c>
      <c r="BA4916" s="5">
        <v>0</v>
      </c>
      <c r="BB4916" t="e">
        <f>VLOOKUP(A4916,names!$A:$H,6,0)</f>
        <v>#N/A</v>
      </c>
      <c r="BC4916" t="e">
        <f>VLOOKUP(A4916,names!$A:$H,7,0)</f>
        <v>#N/A</v>
      </c>
    </row>
    <row r="4917" spans="1:55" hidden="1" x14ac:dyDescent="0.35">
      <c r="A4917" s="5">
        <v>70193</v>
      </c>
      <c r="B4917" t="s">
        <v>39499</v>
      </c>
      <c r="C4917" t="s">
        <v>210</v>
      </c>
      <c r="D4917" t="s">
        <v>24043</v>
      </c>
      <c r="E4917" t="s">
        <v>39500</v>
      </c>
      <c r="F4917" t="s">
        <v>5071</v>
      </c>
      <c r="G4917" s="5">
        <v>7740788</v>
      </c>
      <c r="H4917" t="s">
        <v>5072</v>
      </c>
      <c r="J4917" s="6">
        <v>37925</v>
      </c>
      <c r="K4917" t="s">
        <v>875</v>
      </c>
      <c r="L4917" t="s">
        <v>5191</v>
      </c>
      <c r="M4917" s="6">
        <v>44546</v>
      </c>
      <c r="N4917">
        <v>38</v>
      </c>
      <c r="O4917" t="s">
        <v>5198</v>
      </c>
      <c r="P4917" t="s">
        <v>39501</v>
      </c>
      <c r="Q4917" s="14"/>
      <c r="R4917" s="15" t="s">
        <v>39502</v>
      </c>
      <c r="S4917" s="14"/>
      <c r="T4917" s="15"/>
      <c r="U4917" s="16" t="s">
        <v>39503</v>
      </c>
      <c r="V4917" s="17"/>
      <c r="W4917" s="6" t="s">
        <v>5076</v>
      </c>
      <c r="X4917" s="6" t="s">
        <v>5076</v>
      </c>
      <c r="Y4917" t="e">
        <v>#N/A</v>
      </c>
      <c r="Z4917" t="e">
        <v>#N/A</v>
      </c>
      <c r="AA4917" t="e">
        <v>#N/A</v>
      </c>
      <c r="AB4917" s="5" t="e">
        <v>#N/A</v>
      </c>
      <c r="AC4917" s="5" t="e">
        <v>#N/A</v>
      </c>
      <c r="AD4917" s="6" t="e">
        <v>#N/A</v>
      </c>
      <c r="AE4917" s="5" t="e">
        <v>#N/A</v>
      </c>
      <c r="AF4917" s="5" t="e">
        <v>#N/A</v>
      </c>
      <c r="AG4917" s="6" t="s">
        <v>5076</v>
      </c>
      <c r="AH4917" s="5" t="e">
        <v>#N/A</v>
      </c>
      <c r="AI4917" s="5" t="e">
        <v>#N/A</v>
      </c>
      <c r="AJ4917" s="5">
        <v>1275</v>
      </c>
      <c r="AK4917" s="5">
        <v>78.56</v>
      </c>
      <c r="AL4917" t="s">
        <v>9043</v>
      </c>
      <c r="AM4917" t="s">
        <v>17826</v>
      </c>
      <c r="AN4917" s="5">
        <v>40</v>
      </c>
      <c r="AO4917" s="5">
        <v>0.6</v>
      </c>
      <c r="AP4917" s="5" t="s">
        <v>39504</v>
      </c>
      <c r="AQ4917" s="5">
        <v>73984584</v>
      </c>
      <c r="AR4917" s="5" t="s">
        <v>39505</v>
      </c>
      <c r="AS4917" s="6" t="e">
        <v>#N/A</v>
      </c>
      <c r="AT4917" s="5" t="e">
        <v>#N/A</v>
      </c>
      <c r="AU4917" t="e">
        <v>#N/A</v>
      </c>
      <c r="AW4917" s="5">
        <v>189</v>
      </c>
      <c r="AX4917" s="5" t="s">
        <v>5068</v>
      </c>
      <c r="AY4917" s="5">
        <v>21</v>
      </c>
      <c r="AZ4917" s="5">
        <v>0</v>
      </c>
      <c r="BA4917" s="5">
        <v>4</v>
      </c>
      <c r="BB4917" t="e">
        <f>VLOOKUP(A4917,names!$A:$H,6,0)</f>
        <v>#N/A</v>
      </c>
      <c r="BC4917" t="e">
        <f>VLOOKUP(A4917,names!$A:$H,7,0)</f>
        <v>#N/A</v>
      </c>
    </row>
    <row r="4918" spans="1:55" hidden="1" x14ac:dyDescent="0.35">
      <c r="A4918" s="5">
        <v>61449</v>
      </c>
      <c r="B4918" t="s">
        <v>471</v>
      </c>
      <c r="C4918" t="s">
        <v>891</v>
      </c>
      <c r="D4918" t="s">
        <v>255</v>
      </c>
      <c r="E4918" t="s">
        <v>39506</v>
      </c>
      <c r="F4918" t="s">
        <v>5071</v>
      </c>
      <c r="G4918" s="5">
        <v>9736179</v>
      </c>
      <c r="H4918" t="s">
        <v>5072</v>
      </c>
      <c r="J4918" s="6">
        <v>37677</v>
      </c>
      <c r="K4918" t="s">
        <v>875</v>
      </c>
      <c r="L4918" t="s">
        <v>5350</v>
      </c>
      <c r="N4918">
        <v>40</v>
      </c>
      <c r="O4918" t="s">
        <v>5351</v>
      </c>
      <c r="P4918" t="s">
        <v>39507</v>
      </c>
      <c r="Q4918" s="14">
        <v>75067228</v>
      </c>
      <c r="R4918" s="15"/>
      <c r="S4918" s="14"/>
      <c r="T4918" s="15"/>
      <c r="U4918" s="16" t="s">
        <v>39508</v>
      </c>
      <c r="V4918" s="17"/>
      <c r="W4918" s="6" t="s">
        <v>5076</v>
      </c>
      <c r="X4918" s="6" t="s">
        <v>5076</v>
      </c>
      <c r="Y4918" t="e">
        <v>#N/A</v>
      </c>
      <c r="Z4918" t="e">
        <v>#N/A</v>
      </c>
      <c r="AA4918" t="e">
        <v>#N/A</v>
      </c>
      <c r="AB4918" s="5" t="e">
        <v>#N/A</v>
      </c>
      <c r="AC4918" s="5" t="e">
        <v>#N/A</v>
      </c>
      <c r="AD4918" s="6" t="e">
        <v>#N/A</v>
      </c>
      <c r="AE4918" s="5" t="e">
        <v>#N/A</v>
      </c>
      <c r="AF4918" s="5" t="e">
        <v>#N/A</v>
      </c>
      <c r="AG4918" s="6" t="s">
        <v>5076</v>
      </c>
      <c r="AH4918" s="5" t="e">
        <v>#N/A</v>
      </c>
      <c r="AI4918" s="5" t="e">
        <v>#N/A</v>
      </c>
      <c r="AJ4918" s="5">
        <v>1304</v>
      </c>
      <c r="AK4918" s="5">
        <v>78.56</v>
      </c>
      <c r="AL4918" t="s">
        <v>6268</v>
      </c>
      <c r="AM4918" t="s">
        <v>6269</v>
      </c>
      <c r="AN4918" s="5">
        <v>40</v>
      </c>
      <c r="AO4918" s="5">
        <v>0.6</v>
      </c>
      <c r="AP4918" s="5" t="s">
        <v>39509</v>
      </c>
      <c r="AQ4918" s="5">
        <v>75024243</v>
      </c>
      <c r="AR4918" s="5" t="s">
        <v>39510</v>
      </c>
      <c r="AS4918" s="6" t="e">
        <v>#N/A</v>
      </c>
      <c r="AT4918" s="5" t="e">
        <v>#N/A</v>
      </c>
      <c r="AU4918" t="e">
        <v>#N/A</v>
      </c>
      <c r="AW4918" s="5">
        <v>84</v>
      </c>
      <c r="AX4918" s="5" t="s">
        <v>5068</v>
      </c>
      <c r="AY4918" s="5">
        <v>27</v>
      </c>
      <c r="AZ4918" s="5">
        <v>0</v>
      </c>
      <c r="BA4918" s="5">
        <v>0</v>
      </c>
      <c r="BB4918" t="e">
        <f>VLOOKUP(A4918,names!$A:$H,6,0)</f>
        <v>#N/A</v>
      </c>
      <c r="BC4918" t="e">
        <f>VLOOKUP(A4918,names!$A:$H,7,0)</f>
        <v>#N/A</v>
      </c>
    </row>
    <row r="4919" spans="1:55" hidden="1" x14ac:dyDescent="0.35">
      <c r="A4919" s="5">
        <v>11008</v>
      </c>
      <c r="B4919" t="s">
        <v>39511</v>
      </c>
      <c r="C4919" t="s">
        <v>735</v>
      </c>
      <c r="D4919" t="s">
        <v>36217</v>
      </c>
      <c r="E4919" t="s">
        <v>39512</v>
      </c>
      <c r="F4919" t="s">
        <v>5061</v>
      </c>
      <c r="G4919" s="5">
        <v>3450993</v>
      </c>
      <c r="H4919" t="e">
        <v>#N/A</v>
      </c>
      <c r="J4919" s="6" t="s">
        <v>39513</v>
      </c>
      <c r="K4919" t="s">
        <v>5090</v>
      </c>
      <c r="L4919" t="s">
        <v>5270</v>
      </c>
      <c r="M4919" s="6">
        <v>36495</v>
      </c>
      <c r="N4919">
        <v>7</v>
      </c>
      <c r="O4919" t="s">
        <v>5271</v>
      </c>
      <c r="P4919" t="s">
        <v>39514</v>
      </c>
      <c r="Q4919" s="14" t="s">
        <v>39515</v>
      </c>
      <c r="R4919" s="15"/>
      <c r="S4919" s="14">
        <v>2772053</v>
      </c>
      <c r="T4919" s="15"/>
      <c r="U4919" s="16" t="s">
        <v>39516</v>
      </c>
      <c r="V4919" s="17"/>
      <c r="W4919" s="6" t="s">
        <v>28992</v>
      </c>
      <c r="X4919" s="6">
        <v>39794</v>
      </c>
      <c r="Z4919" t="s">
        <v>20475</v>
      </c>
      <c r="AA4919" t="s">
        <v>39517</v>
      </c>
      <c r="AB4919" s="5"/>
      <c r="AC4919" s="5"/>
      <c r="AD4919" s="6" t="s">
        <v>9078</v>
      </c>
      <c r="AE4919" s="5">
        <v>1607</v>
      </c>
      <c r="AF4919" s="5" t="s">
        <v>6606</v>
      </c>
      <c r="AG4919" s="6" t="s">
        <v>10817</v>
      </c>
      <c r="AH4919" s="5" t="s">
        <v>39518</v>
      </c>
      <c r="AI4919" s="5" t="s">
        <v>7219</v>
      </c>
      <c r="AJ4919" s="5">
        <v>1050</v>
      </c>
      <c r="AK4919" s="5">
        <v>78.55</v>
      </c>
      <c r="AL4919" t="s">
        <v>5637</v>
      </c>
      <c r="AN4919" s="5">
        <v>0</v>
      </c>
      <c r="AO4919" s="5">
        <v>0</v>
      </c>
      <c r="AP4919" s="5"/>
      <c r="AQ4919" s="5"/>
      <c r="AR4919" s="5"/>
      <c r="AS4919" s="6">
        <v>39332</v>
      </c>
      <c r="AT4919" s="5" t="s">
        <v>5067</v>
      </c>
      <c r="AU4919" t="e">
        <v>#N/A</v>
      </c>
      <c r="AW4919" s="5">
        <v>0</v>
      </c>
      <c r="AX4919" s="5">
        <v>0</v>
      </c>
      <c r="AY4919" s="5">
        <v>0</v>
      </c>
      <c r="AZ4919" s="5">
        <v>0</v>
      </c>
      <c r="BA4919" s="5">
        <v>0</v>
      </c>
      <c r="BB4919" t="e">
        <f>VLOOKUP(A4919,names!$A:$H,6,0)</f>
        <v>#N/A</v>
      </c>
      <c r="BC4919" t="e">
        <f>VLOOKUP(A4919,names!$A:$H,7,0)</f>
        <v>#N/A</v>
      </c>
    </row>
    <row r="4920" spans="1:55" hidden="1" x14ac:dyDescent="0.35">
      <c r="A4920" s="5">
        <v>56786</v>
      </c>
      <c r="B4920" t="s">
        <v>3637</v>
      </c>
      <c r="C4920" t="s">
        <v>210</v>
      </c>
      <c r="D4920" t="s">
        <v>3636</v>
      </c>
      <c r="E4920" t="s">
        <v>39519</v>
      </c>
      <c r="F4920" t="s">
        <v>5071</v>
      </c>
      <c r="G4920" s="5">
        <v>12735367</v>
      </c>
      <c r="H4920" t="s">
        <v>5072</v>
      </c>
      <c r="J4920" s="6">
        <v>37346</v>
      </c>
      <c r="K4920" t="s">
        <v>5090</v>
      </c>
      <c r="L4920" t="s">
        <v>5172</v>
      </c>
      <c r="M4920" s="6">
        <v>43806</v>
      </c>
      <c r="N4920">
        <v>36</v>
      </c>
      <c r="O4920" t="s">
        <v>5173</v>
      </c>
      <c r="P4920" t="s">
        <v>39520</v>
      </c>
      <c r="Q4920" s="14">
        <v>65642986</v>
      </c>
      <c r="R4920" s="15"/>
      <c r="S4920" s="14"/>
      <c r="T4920" s="15"/>
      <c r="U4920" s="16"/>
      <c r="V4920" s="17" t="s">
        <v>39521</v>
      </c>
      <c r="W4920" s="6" t="s">
        <v>5076</v>
      </c>
      <c r="X4920" s="6" t="s">
        <v>7214</v>
      </c>
      <c r="Y4920" t="e">
        <v>#N/A</v>
      </c>
      <c r="Z4920" t="e">
        <v>#N/A</v>
      </c>
      <c r="AA4920" t="e">
        <v>#N/A</v>
      </c>
      <c r="AB4920" s="5" t="e">
        <v>#N/A</v>
      </c>
      <c r="AC4920" s="5" t="e">
        <v>#N/A</v>
      </c>
      <c r="AD4920" s="6" t="e">
        <v>#N/A</v>
      </c>
      <c r="AE4920" s="5" t="e">
        <v>#N/A</v>
      </c>
      <c r="AF4920" s="5" t="e">
        <v>#N/A</v>
      </c>
      <c r="AG4920" s="6">
        <v>43720</v>
      </c>
      <c r="AH4920" s="5" t="e">
        <v>#N/A</v>
      </c>
      <c r="AI4920" s="5" t="e">
        <v>#N/A</v>
      </c>
      <c r="AJ4920" s="5">
        <v>983</v>
      </c>
      <c r="AK4920" s="5">
        <v>78.55</v>
      </c>
      <c r="AL4920" t="s">
        <v>36314</v>
      </c>
      <c r="AN4920" s="5">
        <v>0</v>
      </c>
      <c r="AO4920" s="5">
        <v>1</v>
      </c>
      <c r="AP4920" s="5" t="s">
        <v>39522</v>
      </c>
      <c r="AQ4920" s="5"/>
      <c r="AR4920" s="5"/>
      <c r="AS4920" s="6" t="e">
        <v>#N/A</v>
      </c>
      <c r="AT4920" s="5" t="e">
        <v>#N/A</v>
      </c>
      <c r="AU4920" t="e">
        <v>#N/A</v>
      </c>
      <c r="AW4920" s="5">
        <v>56</v>
      </c>
      <c r="AX4920" s="5" t="s">
        <v>5068</v>
      </c>
      <c r="AY4920" s="5">
        <v>22</v>
      </c>
      <c r="AZ4920" s="5">
        <v>0</v>
      </c>
      <c r="BA4920" s="5">
        <v>3</v>
      </c>
      <c r="BB4920" t="e">
        <f>VLOOKUP(A4920,names!$A:$H,6,0)</f>
        <v>#N/A</v>
      </c>
      <c r="BC4920" t="e">
        <f>VLOOKUP(A4920,names!$A:$H,7,0)</f>
        <v>#N/A</v>
      </c>
    </row>
    <row r="4921" spans="1:55" hidden="1" x14ac:dyDescent="0.35">
      <c r="A4921" s="5">
        <v>32836</v>
      </c>
      <c r="B4921" t="s">
        <v>37133</v>
      </c>
      <c r="C4921" t="s">
        <v>3235</v>
      </c>
      <c r="D4921" t="s">
        <v>112</v>
      </c>
      <c r="E4921" t="s">
        <v>39523</v>
      </c>
      <c r="F4921" t="s">
        <v>5061</v>
      </c>
      <c r="G4921" s="5">
        <v>6157300</v>
      </c>
      <c r="H4921" t="e">
        <v>#N/A</v>
      </c>
      <c r="J4921" s="6">
        <v>35988</v>
      </c>
      <c r="K4921" t="s">
        <v>5062</v>
      </c>
      <c r="L4921" t="s">
        <v>5107</v>
      </c>
      <c r="M4921" s="6">
        <v>41978</v>
      </c>
      <c r="N4921">
        <v>8</v>
      </c>
      <c r="O4921" t="s">
        <v>5108</v>
      </c>
      <c r="P4921" t="s">
        <v>39524</v>
      </c>
      <c r="Q4921" s="14" t="s">
        <v>39525</v>
      </c>
      <c r="R4921" s="15"/>
      <c r="S4921" s="14">
        <v>2750661</v>
      </c>
      <c r="T4921" s="15"/>
      <c r="U4921" s="16"/>
      <c r="V4921" s="17" t="s">
        <v>39526</v>
      </c>
      <c r="W4921" s="6" t="s">
        <v>16648</v>
      </c>
      <c r="X4921" s="6" t="s">
        <v>39527</v>
      </c>
      <c r="Y4921" t="s">
        <v>19404</v>
      </c>
      <c r="Z4921" t="s">
        <v>7620</v>
      </c>
      <c r="AA4921" t="s">
        <v>39528</v>
      </c>
      <c r="AB4921" s="5" t="s">
        <v>5407</v>
      </c>
      <c r="AC4921" s="5"/>
      <c r="AD4921" s="6"/>
      <c r="AE4921" s="5">
        <v>5070</v>
      </c>
      <c r="AF4921" s="5" t="s">
        <v>5928</v>
      </c>
      <c r="AG4921" s="6">
        <v>44903</v>
      </c>
      <c r="AH4921" s="5" t="s">
        <v>39529</v>
      </c>
      <c r="AI4921" s="5"/>
      <c r="AJ4921" s="5">
        <v>1198</v>
      </c>
      <c r="AK4921" s="5">
        <v>78.540000000000006</v>
      </c>
      <c r="AL4921" t="s">
        <v>7760</v>
      </c>
      <c r="AM4921" t="s">
        <v>5086</v>
      </c>
      <c r="AN4921" s="5">
        <v>0</v>
      </c>
      <c r="AO4921" s="5">
        <v>0</v>
      </c>
      <c r="AP4921" s="5"/>
      <c r="AQ4921" s="5"/>
      <c r="AR4921" s="5"/>
      <c r="AS4921" s="6">
        <v>44086</v>
      </c>
      <c r="AT4921" s="5" t="s">
        <v>9400</v>
      </c>
      <c r="AU4921" t="e">
        <v>#N/A</v>
      </c>
      <c r="AW4921" s="5">
        <v>0</v>
      </c>
      <c r="AX4921" s="5">
        <v>0</v>
      </c>
      <c r="AY4921" s="5">
        <v>0</v>
      </c>
      <c r="AZ4921" s="5">
        <v>0</v>
      </c>
      <c r="BA4921" s="5">
        <v>0</v>
      </c>
      <c r="BB4921" t="e">
        <f>VLOOKUP(A4921,names!$A:$H,6,0)</f>
        <v>#N/A</v>
      </c>
      <c r="BC4921" t="e">
        <f>VLOOKUP(A4921,names!$A:$H,7,0)</f>
        <v>#N/A</v>
      </c>
    </row>
    <row r="4922" spans="1:55" hidden="1" x14ac:dyDescent="0.35">
      <c r="A4922" s="5">
        <v>3377</v>
      </c>
      <c r="B4922" t="s">
        <v>39530</v>
      </c>
      <c r="C4922" t="s">
        <v>79</v>
      </c>
      <c r="D4922" t="s">
        <v>39531</v>
      </c>
      <c r="E4922" t="s">
        <v>39532</v>
      </c>
      <c r="F4922" t="s">
        <v>5061</v>
      </c>
      <c r="G4922" s="5">
        <v>2881731</v>
      </c>
      <c r="H4922" t="e">
        <v>#N/A</v>
      </c>
      <c r="J4922" s="6" t="s">
        <v>39533</v>
      </c>
      <c r="K4922" t="s">
        <v>5062</v>
      </c>
      <c r="L4922" t="s">
        <v>5291</v>
      </c>
      <c r="M4922" s="6">
        <v>35377</v>
      </c>
      <c r="N4922">
        <v>3</v>
      </c>
      <c r="O4922" t="s">
        <v>18853</v>
      </c>
      <c r="P4922" t="s">
        <v>39534</v>
      </c>
      <c r="Q4922" s="14"/>
      <c r="R4922" s="15"/>
      <c r="S4922" s="14"/>
      <c r="T4922" s="15"/>
      <c r="U4922" s="16" t="s">
        <v>39535</v>
      </c>
      <c r="V4922" s="17"/>
      <c r="W4922" s="6" t="s">
        <v>5076</v>
      </c>
      <c r="X4922" s="6">
        <v>37659</v>
      </c>
      <c r="Z4922" t="s">
        <v>12119</v>
      </c>
      <c r="AA4922" t="s">
        <v>39536</v>
      </c>
      <c r="AB4922" s="5" t="s">
        <v>11614</v>
      </c>
      <c r="AC4922" s="5"/>
      <c r="AD4922" s="6">
        <v>37784</v>
      </c>
      <c r="AE4922" s="5">
        <v>670</v>
      </c>
      <c r="AF4922" s="5" t="s">
        <v>17298</v>
      </c>
      <c r="AG4922" s="6" t="s">
        <v>31629</v>
      </c>
      <c r="AH4922" s="5"/>
      <c r="AI4922" s="5"/>
      <c r="AJ4922" s="5">
        <v>1144</v>
      </c>
      <c r="AK4922" s="5">
        <v>78.540000000000006</v>
      </c>
      <c r="AL4922" t="s">
        <v>5158</v>
      </c>
      <c r="AM4922" t="s">
        <v>5177</v>
      </c>
      <c r="AN4922" s="5">
        <v>0</v>
      </c>
      <c r="AO4922" s="5">
        <v>0</v>
      </c>
      <c r="AP4922" s="5"/>
      <c r="AQ4922" s="5"/>
      <c r="AR4922" s="5"/>
      <c r="AS4922" s="6" t="s">
        <v>14435</v>
      </c>
      <c r="AT4922" s="5" t="s">
        <v>9400</v>
      </c>
      <c r="AU4922" t="e">
        <v>#N/A</v>
      </c>
      <c r="AW4922" s="5">
        <v>0</v>
      </c>
      <c r="AX4922" s="5">
        <v>0</v>
      </c>
      <c r="AY4922" s="5">
        <v>0</v>
      </c>
      <c r="AZ4922" s="5">
        <v>0</v>
      </c>
      <c r="BA4922" s="5">
        <v>0</v>
      </c>
      <c r="BB4922" t="e">
        <f>VLOOKUP(A4922,names!$A:$H,6,0)</f>
        <v>#N/A</v>
      </c>
      <c r="BC4922" t="e">
        <f>VLOOKUP(A4922,names!$A:$H,7,0)</f>
        <v>#N/A</v>
      </c>
    </row>
    <row r="4923" spans="1:55" hidden="1" x14ac:dyDescent="0.35">
      <c r="A4923" s="5">
        <v>19058</v>
      </c>
      <c r="B4923" t="s">
        <v>1230</v>
      </c>
      <c r="C4923" t="s">
        <v>2311</v>
      </c>
      <c r="D4923" t="s">
        <v>39537</v>
      </c>
      <c r="E4923" t="s">
        <v>39538</v>
      </c>
      <c r="F4923" t="s">
        <v>5061</v>
      </c>
      <c r="G4923" s="5">
        <v>5228111</v>
      </c>
      <c r="H4923" t="e">
        <v>#N/A</v>
      </c>
      <c r="J4923" s="6">
        <v>33638</v>
      </c>
      <c r="K4923" t="s">
        <v>5062</v>
      </c>
      <c r="L4923" t="s">
        <v>5350</v>
      </c>
      <c r="M4923" s="6">
        <v>40144</v>
      </c>
      <c r="N4923">
        <v>12</v>
      </c>
      <c r="O4923" t="s">
        <v>6291</v>
      </c>
      <c r="P4923" t="s">
        <v>39539</v>
      </c>
      <c r="Q4923" s="14" t="s">
        <v>39540</v>
      </c>
      <c r="R4923" s="15"/>
      <c r="S4923" s="14">
        <v>4792887</v>
      </c>
      <c r="T4923" s="15"/>
      <c r="U4923" s="16"/>
      <c r="V4923" s="17" t="s">
        <v>39541</v>
      </c>
      <c r="W4923" s="6" t="s">
        <v>21427</v>
      </c>
      <c r="X4923" s="6">
        <v>42156</v>
      </c>
      <c r="Z4923" t="s">
        <v>7620</v>
      </c>
      <c r="AA4923" t="s">
        <v>39542</v>
      </c>
      <c r="AB4923" s="5" t="s">
        <v>5407</v>
      </c>
      <c r="AC4923" s="5"/>
      <c r="AD4923" s="6" t="s">
        <v>7179</v>
      </c>
      <c r="AE4923" s="5">
        <v>2864</v>
      </c>
      <c r="AF4923" s="5" t="s">
        <v>5857</v>
      </c>
      <c r="AG4923" s="6" t="s">
        <v>18734</v>
      </c>
      <c r="AH4923" s="5" t="s">
        <v>39543</v>
      </c>
      <c r="AI4923" s="5"/>
      <c r="AJ4923" s="5">
        <v>1134</v>
      </c>
      <c r="AK4923" s="5">
        <v>78.540000000000006</v>
      </c>
      <c r="AL4923" t="s">
        <v>6039</v>
      </c>
      <c r="AN4923" s="5">
        <v>0</v>
      </c>
      <c r="AO4923" s="5">
        <v>0</v>
      </c>
      <c r="AP4923" s="5"/>
      <c r="AQ4923" s="5"/>
      <c r="AR4923" s="5"/>
      <c r="AS4923" s="6" t="s">
        <v>7181</v>
      </c>
      <c r="AT4923" s="5" t="s">
        <v>9400</v>
      </c>
      <c r="AU4923" t="e">
        <v>#N/A</v>
      </c>
      <c r="AW4923" s="5">
        <v>0</v>
      </c>
      <c r="AX4923" s="5">
        <v>0</v>
      </c>
      <c r="AY4923" s="5">
        <v>0</v>
      </c>
      <c r="AZ4923" s="5">
        <v>0</v>
      </c>
      <c r="BA4923" s="5">
        <v>0</v>
      </c>
      <c r="BB4923" t="e">
        <f>VLOOKUP(A4923,names!$A:$H,6,0)</f>
        <v>#N/A</v>
      </c>
      <c r="BC4923" t="e">
        <f>VLOOKUP(A4923,names!$A:$H,7,0)</f>
        <v>#N/A</v>
      </c>
    </row>
    <row r="4924" spans="1:55" hidden="1" x14ac:dyDescent="0.35">
      <c r="A4924" s="5">
        <v>1669</v>
      </c>
      <c r="B4924" t="s">
        <v>3639</v>
      </c>
      <c r="C4924" t="s">
        <v>494</v>
      </c>
      <c r="D4924" t="s">
        <v>62</v>
      </c>
      <c r="E4924" t="s">
        <v>3640</v>
      </c>
      <c r="F4924" t="s">
        <v>5061</v>
      </c>
      <c r="G4924" s="5">
        <v>4138704</v>
      </c>
      <c r="H4924" t="e">
        <v>#N/A</v>
      </c>
      <c r="J4924" s="6" t="s">
        <v>39544</v>
      </c>
      <c r="K4924" t="s">
        <v>5062</v>
      </c>
      <c r="L4924" t="s">
        <v>5119</v>
      </c>
      <c r="M4924" s="6">
        <v>34657</v>
      </c>
      <c r="N4924">
        <v>5</v>
      </c>
      <c r="O4924" t="s">
        <v>28966</v>
      </c>
      <c r="P4924" t="s">
        <v>39545</v>
      </c>
      <c r="Q4924" s="14"/>
      <c r="R4924" s="15"/>
      <c r="S4924" s="14"/>
      <c r="T4924" s="15"/>
      <c r="U4924" s="16" t="s">
        <v>39546</v>
      </c>
      <c r="V4924" s="17"/>
      <c r="W4924" s="6" t="s">
        <v>5076</v>
      </c>
      <c r="X4924" s="6" t="s">
        <v>39547</v>
      </c>
      <c r="Z4924" t="s">
        <v>10001</v>
      </c>
      <c r="AA4924" t="s">
        <v>39548</v>
      </c>
      <c r="AB4924" s="5" t="s">
        <v>11614</v>
      </c>
      <c r="AC4924" s="5"/>
      <c r="AD4924" s="6" t="s">
        <v>14580</v>
      </c>
      <c r="AE4924" s="5">
        <v>580</v>
      </c>
      <c r="AF4924" s="5"/>
      <c r="AG4924" s="6">
        <v>37327</v>
      </c>
      <c r="AH4924" s="5"/>
      <c r="AI4924" s="5"/>
      <c r="AJ4924" s="5">
        <v>1479</v>
      </c>
      <c r="AK4924" s="5">
        <v>78.53</v>
      </c>
      <c r="AL4924" t="s">
        <v>5440</v>
      </c>
      <c r="AN4924" s="5">
        <v>0</v>
      </c>
      <c r="AO4924" s="5">
        <v>0</v>
      </c>
      <c r="AP4924" s="5"/>
      <c r="AQ4924" s="5"/>
      <c r="AR4924" s="5"/>
      <c r="AS4924" s="6">
        <v>37538</v>
      </c>
      <c r="AT4924" s="5" t="s">
        <v>9400</v>
      </c>
      <c r="AU4924" t="e">
        <v>#N/A</v>
      </c>
      <c r="AW4924" s="5">
        <v>0</v>
      </c>
      <c r="AX4924" s="5">
        <v>0</v>
      </c>
      <c r="AY4924" s="5">
        <v>0</v>
      </c>
      <c r="AZ4924" s="5">
        <v>0</v>
      </c>
      <c r="BA4924" s="5">
        <v>0</v>
      </c>
      <c r="BB4924" t="e">
        <f>VLOOKUP(A4924,names!$A:$H,6,0)</f>
        <v>#N/A</v>
      </c>
      <c r="BC4924" t="e">
        <f>VLOOKUP(A4924,names!$A:$H,7,0)</f>
        <v>#N/A</v>
      </c>
    </row>
    <row r="4925" spans="1:55" hidden="1" x14ac:dyDescent="0.35">
      <c r="A4925" s="5">
        <v>10444</v>
      </c>
      <c r="B4925" t="s">
        <v>3642</v>
      </c>
      <c r="C4925" t="s">
        <v>3643</v>
      </c>
      <c r="D4925" t="s">
        <v>3641</v>
      </c>
      <c r="E4925" t="s">
        <v>3644</v>
      </c>
      <c r="F4925" t="s">
        <v>5061</v>
      </c>
      <c r="G4925" s="5">
        <v>3465582</v>
      </c>
      <c r="H4925" t="e">
        <v>#N/A</v>
      </c>
      <c r="J4925" s="6">
        <v>32051</v>
      </c>
      <c r="K4925" t="s">
        <v>5062</v>
      </c>
      <c r="L4925" t="s">
        <v>5119</v>
      </c>
      <c r="M4925" s="6">
        <v>38310</v>
      </c>
      <c r="N4925">
        <v>18</v>
      </c>
      <c r="O4925" t="s">
        <v>5120</v>
      </c>
      <c r="P4925" t="s">
        <v>39549</v>
      </c>
      <c r="Q4925" s="14" t="s">
        <v>39550</v>
      </c>
      <c r="R4925" s="15"/>
      <c r="S4925" s="14"/>
      <c r="T4925" s="15"/>
      <c r="U4925" s="16"/>
      <c r="V4925" s="17" t="s">
        <v>39551</v>
      </c>
      <c r="W4925" s="6" t="s">
        <v>10009</v>
      </c>
      <c r="X4925" s="6">
        <v>41824</v>
      </c>
      <c r="Z4925" t="s">
        <v>9396</v>
      </c>
      <c r="AA4925" t="s">
        <v>39552</v>
      </c>
      <c r="AB4925" s="5"/>
      <c r="AC4925" s="5"/>
      <c r="AD4925" s="6"/>
      <c r="AE4925" s="5">
        <v>2649</v>
      </c>
      <c r="AF4925" s="5" t="s">
        <v>5857</v>
      </c>
      <c r="AG4925" s="6" t="s">
        <v>12003</v>
      </c>
      <c r="AH4925" s="5" t="s">
        <v>39553</v>
      </c>
      <c r="AI4925" s="5"/>
      <c r="AJ4925" s="5">
        <v>1323</v>
      </c>
      <c r="AK4925" s="5">
        <v>78.53</v>
      </c>
      <c r="AL4925" t="s">
        <v>8818</v>
      </c>
      <c r="AN4925" s="5">
        <v>0</v>
      </c>
      <c r="AO4925" s="5">
        <v>0</v>
      </c>
      <c r="AP4925" s="5"/>
      <c r="AQ4925" s="5"/>
      <c r="AR4925" s="5"/>
      <c r="AS4925" s="6" t="s">
        <v>6117</v>
      </c>
      <c r="AT4925" s="5" t="s">
        <v>14446</v>
      </c>
      <c r="AU4925" t="e">
        <v>#N/A</v>
      </c>
      <c r="AW4925" s="5">
        <v>0</v>
      </c>
      <c r="AX4925" s="5">
        <v>0</v>
      </c>
      <c r="AY4925" s="5">
        <v>0</v>
      </c>
      <c r="AZ4925" s="5">
        <v>0</v>
      </c>
      <c r="BA4925" s="5">
        <v>0</v>
      </c>
      <c r="BB4925" t="e">
        <f>VLOOKUP(A4925,names!$A:$H,6,0)</f>
        <v>#N/A</v>
      </c>
      <c r="BC4925" t="e">
        <f>VLOOKUP(A4925,names!$A:$H,7,0)</f>
        <v>#N/A</v>
      </c>
    </row>
    <row r="4926" spans="1:55" hidden="1" x14ac:dyDescent="0.35">
      <c r="A4926" s="5">
        <v>7943</v>
      </c>
      <c r="B4926" t="s">
        <v>1565</v>
      </c>
      <c r="C4926" t="s">
        <v>108</v>
      </c>
      <c r="D4926" t="s">
        <v>9731</v>
      </c>
      <c r="E4926" t="s">
        <v>39554</v>
      </c>
      <c r="F4926" t="s">
        <v>5061</v>
      </c>
      <c r="G4926" s="5">
        <v>3418892</v>
      </c>
      <c r="H4926" t="e">
        <v>#N/A</v>
      </c>
      <c r="J4926" s="6" t="s">
        <v>39555</v>
      </c>
      <c r="K4926" t="s">
        <v>5090</v>
      </c>
      <c r="L4926" t="s">
        <v>5270</v>
      </c>
      <c r="M4926" s="6">
        <v>36463</v>
      </c>
      <c r="N4926">
        <v>7</v>
      </c>
      <c r="O4926" t="s">
        <v>5271</v>
      </c>
      <c r="P4926" t="s">
        <v>39556</v>
      </c>
      <c r="Q4926" s="14"/>
      <c r="R4926" s="15">
        <v>70540169</v>
      </c>
      <c r="S4926" s="14">
        <v>2710734</v>
      </c>
      <c r="T4926" s="15"/>
      <c r="U4926" s="16" t="s">
        <v>39557</v>
      </c>
      <c r="V4926" s="17"/>
      <c r="W4926" s="6" t="s">
        <v>39558</v>
      </c>
      <c r="X4926" s="6" t="s">
        <v>32559</v>
      </c>
      <c r="Z4926" t="s">
        <v>18702</v>
      </c>
      <c r="AA4926" t="s">
        <v>35334</v>
      </c>
      <c r="AB4926" s="5"/>
      <c r="AC4926" s="5"/>
      <c r="AD4926" s="6" t="s">
        <v>8738</v>
      </c>
      <c r="AE4926" s="5">
        <v>1121</v>
      </c>
      <c r="AF4926" s="5" t="s">
        <v>8737</v>
      </c>
      <c r="AG4926" s="6" t="s">
        <v>8738</v>
      </c>
      <c r="AH4926" s="5" t="s">
        <v>39559</v>
      </c>
      <c r="AI4926" s="5" t="s">
        <v>7219</v>
      </c>
      <c r="AJ4926" s="5">
        <v>1050</v>
      </c>
      <c r="AK4926" s="5">
        <v>78.53</v>
      </c>
      <c r="AL4926" t="s">
        <v>5497</v>
      </c>
      <c r="AN4926" s="5">
        <v>0</v>
      </c>
      <c r="AO4926" s="5">
        <v>0</v>
      </c>
      <c r="AP4926" s="5"/>
      <c r="AQ4926" s="5"/>
      <c r="AR4926" s="5"/>
      <c r="AS4926" s="6" t="s">
        <v>17072</v>
      </c>
      <c r="AT4926" s="5" t="s">
        <v>9097</v>
      </c>
      <c r="AU4926" t="e">
        <v>#N/A</v>
      </c>
      <c r="AV4926" t="s">
        <v>39560</v>
      </c>
      <c r="AW4926" s="5">
        <v>0</v>
      </c>
      <c r="AX4926" s="5">
        <v>0</v>
      </c>
      <c r="AY4926" s="5">
        <v>0</v>
      </c>
      <c r="AZ4926" s="5">
        <v>0</v>
      </c>
      <c r="BA4926" s="5">
        <v>0</v>
      </c>
      <c r="BB4926" t="e">
        <f>VLOOKUP(A4926,names!$A:$H,6,0)</f>
        <v>#N/A</v>
      </c>
      <c r="BC4926" t="e">
        <f>VLOOKUP(A4926,names!$A:$H,7,0)</f>
        <v>#N/A</v>
      </c>
    </row>
    <row r="4927" spans="1:55" hidden="1" x14ac:dyDescent="0.35">
      <c r="A4927" s="5">
        <v>26677</v>
      </c>
      <c r="B4927" t="s">
        <v>4199</v>
      </c>
      <c r="C4927" t="s">
        <v>2702</v>
      </c>
      <c r="D4927" t="s">
        <v>21404</v>
      </c>
      <c r="E4927" t="s">
        <v>39561</v>
      </c>
      <c r="F4927" t="s">
        <v>5061</v>
      </c>
      <c r="G4927" s="5">
        <v>4881145</v>
      </c>
      <c r="H4927" t="e">
        <v>#N/A</v>
      </c>
      <c r="J4927" s="6" t="s">
        <v>39562</v>
      </c>
      <c r="K4927" t="s">
        <v>5090</v>
      </c>
      <c r="L4927" t="s">
        <v>5270</v>
      </c>
      <c r="M4927" s="6">
        <v>40139</v>
      </c>
      <c r="N4927">
        <v>7</v>
      </c>
      <c r="O4927" t="s">
        <v>5271</v>
      </c>
      <c r="P4927" t="s">
        <v>39563</v>
      </c>
      <c r="Q4927" s="14" t="s">
        <v>39564</v>
      </c>
      <c r="R4927" s="15"/>
      <c r="S4927" s="14">
        <v>2733833</v>
      </c>
      <c r="T4927" s="15"/>
      <c r="U4927" s="16"/>
      <c r="V4927" s="17" t="s">
        <v>39565</v>
      </c>
      <c r="W4927" s="6">
        <v>43139</v>
      </c>
      <c r="X4927" s="6" t="s">
        <v>12365</v>
      </c>
      <c r="Y4927" t="s">
        <v>5406</v>
      </c>
      <c r="Z4927" t="s">
        <v>25390</v>
      </c>
      <c r="AA4927" t="s">
        <v>39566</v>
      </c>
      <c r="AB4927" s="5"/>
      <c r="AC4927" s="5"/>
      <c r="AD4927" s="6">
        <v>43746</v>
      </c>
      <c r="AE4927" s="5">
        <v>3992</v>
      </c>
      <c r="AF4927" s="5" t="s">
        <v>5928</v>
      </c>
      <c r="AG4927" s="6">
        <v>43716</v>
      </c>
      <c r="AH4927" s="5" t="s">
        <v>39567</v>
      </c>
      <c r="AI4927" s="5" t="s">
        <v>7219</v>
      </c>
      <c r="AJ4927" s="5"/>
      <c r="AK4927" s="5">
        <v>78.53</v>
      </c>
      <c r="AL4927" t="s">
        <v>6302</v>
      </c>
      <c r="AN4927" s="5">
        <v>0</v>
      </c>
      <c r="AO4927" s="5">
        <v>0</v>
      </c>
      <c r="AP4927" s="5"/>
      <c r="AQ4927" s="5"/>
      <c r="AR4927" s="5"/>
      <c r="AS4927" s="6" t="s">
        <v>5296</v>
      </c>
      <c r="AT4927" s="5" t="s">
        <v>5067</v>
      </c>
      <c r="AU4927" t="e">
        <v>#N/A</v>
      </c>
      <c r="AW4927" s="5">
        <v>0</v>
      </c>
      <c r="AX4927" s="5">
        <v>0</v>
      </c>
      <c r="AY4927" s="5">
        <v>0</v>
      </c>
      <c r="AZ4927" s="5">
        <v>0</v>
      </c>
      <c r="BA4927" s="5">
        <v>0</v>
      </c>
      <c r="BB4927" t="e">
        <f>VLOOKUP(A4927,names!$A:$H,6,0)</f>
        <v>#N/A</v>
      </c>
      <c r="BC4927" t="e">
        <f>VLOOKUP(A4927,names!$A:$H,7,0)</f>
        <v>#N/A</v>
      </c>
    </row>
    <row r="4928" spans="1:55" hidden="1" x14ac:dyDescent="0.35">
      <c r="A4928" s="5">
        <v>2097</v>
      </c>
      <c r="B4928" t="s">
        <v>204</v>
      </c>
      <c r="C4928" t="s">
        <v>1409</v>
      </c>
      <c r="D4928" t="s">
        <v>40</v>
      </c>
      <c r="E4928" t="s">
        <v>39568</v>
      </c>
      <c r="F4928" t="s">
        <v>5061</v>
      </c>
      <c r="G4928" s="5">
        <v>4434367</v>
      </c>
      <c r="H4928" t="e">
        <v>#N/A</v>
      </c>
      <c r="J4928" s="6">
        <v>29046</v>
      </c>
      <c r="K4928" t="s">
        <v>5062</v>
      </c>
      <c r="L4928" t="s">
        <v>5291</v>
      </c>
      <c r="M4928" s="6">
        <v>35961</v>
      </c>
      <c r="N4928">
        <v>16</v>
      </c>
      <c r="O4928" t="s">
        <v>5292</v>
      </c>
      <c r="P4928" t="s">
        <v>39569</v>
      </c>
      <c r="Q4928" s="14"/>
      <c r="R4928" s="15"/>
      <c r="S4928" s="14">
        <v>4257130</v>
      </c>
      <c r="T4928" s="15"/>
      <c r="U4928" s="16" t="s">
        <v>39570</v>
      </c>
      <c r="V4928" s="17"/>
      <c r="W4928" s="6" t="s">
        <v>5076</v>
      </c>
      <c r="X4928" s="6" t="s">
        <v>39571</v>
      </c>
      <c r="Z4928" t="s">
        <v>18165</v>
      </c>
      <c r="AA4928" t="s">
        <v>39572</v>
      </c>
      <c r="AB4928" s="5"/>
      <c r="AC4928" s="5"/>
      <c r="AD4928" s="6" t="s">
        <v>14963</v>
      </c>
      <c r="AE4928" s="5">
        <v>1062</v>
      </c>
      <c r="AF4928" s="5" t="s">
        <v>8737</v>
      </c>
      <c r="AG4928" s="6">
        <v>38754</v>
      </c>
      <c r="AH4928" s="5"/>
      <c r="AI4928" s="5"/>
      <c r="AJ4928" s="5">
        <v>1217</v>
      </c>
      <c r="AK4928" s="5">
        <v>78.53</v>
      </c>
      <c r="AL4928" t="s">
        <v>5397</v>
      </c>
      <c r="AN4928" s="5">
        <v>0</v>
      </c>
      <c r="AO4928" s="5">
        <v>0</v>
      </c>
      <c r="AP4928" s="5"/>
      <c r="AQ4928" s="5"/>
      <c r="AR4928" s="5"/>
      <c r="AS4928" s="6" t="s">
        <v>39573</v>
      </c>
      <c r="AT4928" s="5" t="s">
        <v>14446</v>
      </c>
      <c r="AU4928" t="e">
        <v>#N/A</v>
      </c>
      <c r="AW4928" s="5">
        <v>0</v>
      </c>
      <c r="AX4928" s="5">
        <v>0</v>
      </c>
      <c r="AY4928" s="5">
        <v>0</v>
      </c>
      <c r="AZ4928" s="5">
        <v>0</v>
      </c>
      <c r="BA4928" s="5">
        <v>0</v>
      </c>
      <c r="BB4928" t="e">
        <f>VLOOKUP(A4928,names!$A:$H,6,0)</f>
        <v>#N/A</v>
      </c>
      <c r="BC4928" t="e">
        <f>VLOOKUP(A4928,names!$A:$H,7,0)</f>
        <v>#N/A</v>
      </c>
    </row>
    <row r="4929" spans="1:55" hidden="1" x14ac:dyDescent="0.35">
      <c r="A4929" s="5">
        <v>15927</v>
      </c>
      <c r="B4929" t="s">
        <v>2467</v>
      </c>
      <c r="C4929" t="s">
        <v>1345</v>
      </c>
      <c r="D4929" t="s">
        <v>293</v>
      </c>
      <c r="E4929" t="s">
        <v>3645</v>
      </c>
      <c r="F4929" t="s">
        <v>5061</v>
      </c>
      <c r="G4929" s="5">
        <v>4447267</v>
      </c>
      <c r="H4929" t="e">
        <v>#N/A</v>
      </c>
      <c r="J4929" s="6">
        <v>32701</v>
      </c>
      <c r="K4929" t="s">
        <v>5062</v>
      </c>
      <c r="L4929" t="s">
        <v>5142</v>
      </c>
      <c r="M4929" s="6">
        <v>39402</v>
      </c>
      <c r="N4929">
        <v>19</v>
      </c>
      <c r="O4929" t="s">
        <v>5143</v>
      </c>
      <c r="P4929" t="s">
        <v>39574</v>
      </c>
      <c r="Q4929" s="14" t="s">
        <v>39575</v>
      </c>
      <c r="R4929" s="15"/>
      <c r="S4929" s="14">
        <v>2799866</v>
      </c>
      <c r="T4929" s="15"/>
      <c r="U4929" s="16"/>
      <c r="V4929" s="17" t="s">
        <v>39576</v>
      </c>
      <c r="W4929" s="6">
        <v>41559</v>
      </c>
      <c r="X4929" s="6" t="s">
        <v>30153</v>
      </c>
      <c r="Z4929" t="s">
        <v>7620</v>
      </c>
      <c r="AA4929" t="s">
        <v>39577</v>
      </c>
      <c r="AB4929" s="5" t="s">
        <v>5407</v>
      </c>
      <c r="AC4929" s="5"/>
      <c r="AD4929" s="6" t="s">
        <v>6551</v>
      </c>
      <c r="AE4929" s="5">
        <v>2578</v>
      </c>
      <c r="AF4929" s="5" t="s">
        <v>5857</v>
      </c>
      <c r="AG4929" s="6" t="s">
        <v>7599</v>
      </c>
      <c r="AH4929" s="5" t="s">
        <v>39578</v>
      </c>
      <c r="AI4929" s="5"/>
      <c r="AJ4929" s="5">
        <v>1313</v>
      </c>
      <c r="AK4929" s="5">
        <v>78.5</v>
      </c>
      <c r="AL4929" t="s">
        <v>7760</v>
      </c>
      <c r="AN4929" s="5">
        <v>0</v>
      </c>
      <c r="AO4929" s="5">
        <v>0</v>
      </c>
      <c r="AP4929" s="5"/>
      <c r="AQ4929" s="5"/>
      <c r="AR4929" s="5"/>
      <c r="AS4929" s="6">
        <v>40946</v>
      </c>
      <c r="AT4929" s="5" t="s">
        <v>14446</v>
      </c>
      <c r="AU4929" t="e">
        <v>#N/A</v>
      </c>
      <c r="AV4929" t="s">
        <v>39579</v>
      </c>
      <c r="AW4929" s="5">
        <v>0</v>
      </c>
      <c r="AX4929" s="5">
        <v>0</v>
      </c>
      <c r="AY4929" s="5">
        <v>0</v>
      </c>
      <c r="AZ4929" s="5">
        <v>0</v>
      </c>
      <c r="BA4929" s="5">
        <v>0</v>
      </c>
      <c r="BB4929" t="e">
        <f>VLOOKUP(A4929,names!$A:$H,6,0)</f>
        <v>#N/A</v>
      </c>
      <c r="BC4929" t="e">
        <f>VLOOKUP(A4929,names!$A:$H,7,0)</f>
        <v>#N/A</v>
      </c>
    </row>
    <row r="4930" spans="1:55" hidden="1" x14ac:dyDescent="0.35">
      <c r="A4930" s="5">
        <v>2791</v>
      </c>
      <c r="B4930" t="s">
        <v>39580</v>
      </c>
      <c r="C4930" t="s">
        <v>16</v>
      </c>
      <c r="E4930" t="s">
        <v>39581</v>
      </c>
      <c r="F4930" t="s">
        <v>5061</v>
      </c>
      <c r="G4930" s="5">
        <v>4390570</v>
      </c>
      <c r="H4930" t="e">
        <v>#N/A</v>
      </c>
      <c r="J4930" s="6" t="s">
        <v>39582</v>
      </c>
      <c r="K4930" t="s">
        <v>5062</v>
      </c>
      <c r="L4930" t="s">
        <v>5270</v>
      </c>
      <c r="M4930" s="6">
        <v>36130</v>
      </c>
      <c r="N4930">
        <v>7</v>
      </c>
      <c r="O4930" t="s">
        <v>5271</v>
      </c>
      <c r="P4930" t="s">
        <v>39583</v>
      </c>
      <c r="Q4930" s="14" t="s">
        <v>39584</v>
      </c>
      <c r="R4930" s="15"/>
      <c r="S4930" s="14">
        <v>4488423</v>
      </c>
      <c r="T4930" s="15"/>
      <c r="U4930" s="16" t="s">
        <v>39585</v>
      </c>
      <c r="V4930" s="17"/>
      <c r="W4930" s="6" t="s">
        <v>10359</v>
      </c>
      <c r="X4930" s="6" t="s">
        <v>10360</v>
      </c>
      <c r="Z4930" t="s">
        <v>9396</v>
      </c>
      <c r="AA4930" t="s">
        <v>39586</v>
      </c>
      <c r="AB4930" s="5"/>
      <c r="AC4930" s="5"/>
      <c r="AD4930" s="6" t="s">
        <v>10086</v>
      </c>
      <c r="AE4930" s="5">
        <v>1959</v>
      </c>
      <c r="AF4930" s="5" t="s">
        <v>7368</v>
      </c>
      <c r="AG4930" s="6">
        <v>40401</v>
      </c>
      <c r="AH4930" s="5" t="s">
        <v>39587</v>
      </c>
      <c r="AI4930" s="5"/>
      <c r="AJ4930" s="5">
        <v>1194</v>
      </c>
      <c r="AK4930" s="5">
        <v>78.5</v>
      </c>
      <c r="AL4930" t="s">
        <v>38877</v>
      </c>
      <c r="AN4930" s="5">
        <v>0</v>
      </c>
      <c r="AO4930" s="5">
        <v>0</v>
      </c>
      <c r="AP4930" s="5"/>
      <c r="AQ4930" s="5"/>
      <c r="AR4930" s="5"/>
      <c r="AS4930" s="6" t="s">
        <v>10088</v>
      </c>
      <c r="AT4930" s="5" t="s">
        <v>9097</v>
      </c>
      <c r="AU4930" t="e">
        <v>#N/A</v>
      </c>
      <c r="AW4930" s="5">
        <v>0</v>
      </c>
      <c r="AX4930" s="5">
        <v>0</v>
      </c>
      <c r="AY4930" s="5">
        <v>0</v>
      </c>
      <c r="AZ4930" s="5">
        <v>0</v>
      </c>
      <c r="BA4930" s="5">
        <v>0</v>
      </c>
      <c r="BB4930" t="e">
        <f>VLOOKUP(A4930,names!$A:$H,6,0)</f>
        <v>#N/A</v>
      </c>
      <c r="BC4930" t="e">
        <f>VLOOKUP(A4930,names!$A:$H,7,0)</f>
        <v>#N/A</v>
      </c>
    </row>
    <row r="4931" spans="1:55" hidden="1" x14ac:dyDescent="0.35">
      <c r="A4931" s="5">
        <v>61186</v>
      </c>
      <c r="B4931" t="s">
        <v>39588</v>
      </c>
      <c r="C4931" t="s">
        <v>126</v>
      </c>
      <c r="D4931" t="s">
        <v>124</v>
      </c>
      <c r="E4931" t="s">
        <v>39589</v>
      </c>
      <c r="F4931" t="s">
        <v>5071</v>
      </c>
      <c r="G4931" s="5">
        <v>6962667</v>
      </c>
      <c r="H4931" t="s">
        <v>5106</v>
      </c>
      <c r="J4931" s="6">
        <v>37390</v>
      </c>
      <c r="K4931" t="s">
        <v>5090</v>
      </c>
      <c r="L4931" t="s">
        <v>5080</v>
      </c>
      <c r="M4931" s="6">
        <v>44177</v>
      </c>
      <c r="N4931">
        <v>47</v>
      </c>
      <c r="O4931" t="s">
        <v>5081</v>
      </c>
      <c r="P4931" t="s">
        <v>39590</v>
      </c>
      <c r="Q4931" s="14">
        <v>70131412</v>
      </c>
      <c r="R4931" s="15"/>
      <c r="S4931" s="14"/>
      <c r="T4931" s="15"/>
      <c r="U4931" s="16" t="s">
        <v>39591</v>
      </c>
      <c r="V4931" s="17"/>
      <c r="W4931" s="6" t="s">
        <v>5076</v>
      </c>
      <c r="X4931" s="6">
        <v>44410</v>
      </c>
      <c r="Y4931" t="e">
        <v>#N/A</v>
      </c>
      <c r="Z4931" t="e">
        <v>#N/A</v>
      </c>
      <c r="AA4931" t="e">
        <v>#N/A</v>
      </c>
      <c r="AB4931" s="5" t="e">
        <v>#N/A</v>
      </c>
      <c r="AC4931" s="5" t="e">
        <v>#N/A</v>
      </c>
      <c r="AD4931" s="6" t="e">
        <v>#N/A</v>
      </c>
      <c r="AE4931" s="5" t="e">
        <v>#N/A</v>
      </c>
      <c r="AF4931" s="5" t="e">
        <v>#N/A</v>
      </c>
      <c r="AG4931" s="6">
        <v>44147</v>
      </c>
      <c r="AH4931" s="5" t="e">
        <v>#N/A</v>
      </c>
      <c r="AI4931" s="5" t="e">
        <v>#N/A</v>
      </c>
      <c r="AJ4931" s="5">
        <v>1255</v>
      </c>
      <c r="AK4931" s="5">
        <v>78.5</v>
      </c>
      <c r="AL4931" t="s">
        <v>5745</v>
      </c>
      <c r="AM4931" t="s">
        <v>6534</v>
      </c>
      <c r="AN4931" s="5">
        <v>50</v>
      </c>
      <c r="AO4931" s="5">
        <v>0.5</v>
      </c>
      <c r="AP4931" s="5" t="s">
        <v>39592</v>
      </c>
      <c r="AQ4931" s="5">
        <v>60678786</v>
      </c>
      <c r="AR4931" s="5"/>
      <c r="AS4931" s="6" t="e">
        <v>#N/A</v>
      </c>
      <c r="AT4931" s="5" t="e">
        <v>#N/A</v>
      </c>
      <c r="AU4931" t="e">
        <v>#N/A</v>
      </c>
      <c r="AW4931" s="5">
        <v>134</v>
      </c>
      <c r="AX4931" s="5" t="s">
        <v>5068</v>
      </c>
      <c r="AY4931" s="5">
        <v>22</v>
      </c>
      <c r="AZ4931" s="5">
        <v>0</v>
      </c>
      <c r="BA4931" s="5">
        <v>3</v>
      </c>
      <c r="BB4931" t="e">
        <f>VLOOKUP(A4931,names!$A:$H,6,0)</f>
        <v>#N/A</v>
      </c>
      <c r="BC4931" t="e">
        <f>VLOOKUP(A4931,names!$A:$H,7,0)</f>
        <v>#N/A</v>
      </c>
    </row>
    <row r="4932" spans="1:55" hidden="1" x14ac:dyDescent="0.35">
      <c r="A4932" s="5">
        <v>47567</v>
      </c>
      <c r="B4932" t="s">
        <v>3646</v>
      </c>
      <c r="C4932" t="s">
        <v>3647</v>
      </c>
      <c r="D4932" t="s">
        <v>2225</v>
      </c>
      <c r="E4932" t="s">
        <v>39593</v>
      </c>
      <c r="F4932" t="s">
        <v>5071</v>
      </c>
      <c r="G4932" s="5">
        <v>8016406</v>
      </c>
      <c r="H4932" t="s">
        <v>5072</v>
      </c>
      <c r="J4932" s="6">
        <v>36506</v>
      </c>
      <c r="K4932" t="s">
        <v>5062</v>
      </c>
      <c r="L4932" t="s">
        <v>5119</v>
      </c>
      <c r="M4932" s="6">
        <v>43069</v>
      </c>
      <c r="N4932">
        <v>34</v>
      </c>
      <c r="O4932" t="s">
        <v>6273</v>
      </c>
      <c r="P4932" t="s">
        <v>39594</v>
      </c>
      <c r="Q4932" s="14" t="s">
        <v>39595</v>
      </c>
      <c r="R4932" s="15"/>
      <c r="S4932" s="14">
        <v>4298473</v>
      </c>
      <c r="T4932" s="15"/>
      <c r="U4932" s="16" t="s">
        <v>39596</v>
      </c>
      <c r="V4932" s="17"/>
      <c r="W4932" s="6" t="s">
        <v>5076</v>
      </c>
      <c r="X4932" s="6">
        <v>43138</v>
      </c>
      <c r="Y4932" t="e">
        <v>#N/A</v>
      </c>
      <c r="Z4932" t="e">
        <v>#N/A</v>
      </c>
      <c r="AA4932" t="e">
        <v>#N/A</v>
      </c>
      <c r="AB4932" s="5" t="e">
        <v>#N/A</v>
      </c>
      <c r="AC4932" s="5" t="e">
        <v>#N/A</v>
      </c>
      <c r="AD4932" s="6" t="e">
        <v>#N/A</v>
      </c>
      <c r="AE4932" s="5" t="e">
        <v>#N/A</v>
      </c>
      <c r="AF4932" s="5" t="e">
        <v>#N/A</v>
      </c>
      <c r="AG4932" s="6" t="s">
        <v>5157</v>
      </c>
      <c r="AH4932" s="5" t="e">
        <v>#N/A</v>
      </c>
      <c r="AI4932" s="5" t="e">
        <v>#N/A</v>
      </c>
      <c r="AJ4932" s="5">
        <v>1277</v>
      </c>
      <c r="AK4932" s="5">
        <v>78.5</v>
      </c>
      <c r="AL4932" t="s">
        <v>5148</v>
      </c>
      <c r="AN4932" s="5">
        <v>0</v>
      </c>
      <c r="AO4932" s="5">
        <v>1</v>
      </c>
      <c r="AP4932" s="5" t="s">
        <v>39597</v>
      </c>
      <c r="AQ4932" s="5">
        <v>72222925</v>
      </c>
      <c r="AR4932" s="5"/>
      <c r="AS4932" s="6" t="e">
        <v>#N/A</v>
      </c>
      <c r="AT4932" s="5" t="e">
        <v>#N/A</v>
      </c>
      <c r="AU4932" t="e">
        <v>#N/A</v>
      </c>
      <c r="AV4932" t="s">
        <v>39598</v>
      </c>
      <c r="AW4932" s="5">
        <v>95</v>
      </c>
      <c r="AX4932" s="5" t="s">
        <v>5068</v>
      </c>
      <c r="AY4932" s="5">
        <v>23</v>
      </c>
      <c r="AZ4932" s="5">
        <v>0</v>
      </c>
      <c r="BA4932" s="5">
        <v>3</v>
      </c>
      <c r="BB4932" t="e">
        <f>VLOOKUP(A4932,names!$A:$H,6,0)</f>
        <v>#N/A</v>
      </c>
      <c r="BC4932" t="e">
        <f>VLOOKUP(A4932,names!$A:$H,7,0)</f>
        <v>#N/A</v>
      </c>
    </row>
    <row r="4933" spans="1:55" hidden="1" x14ac:dyDescent="0.35">
      <c r="A4933" s="5">
        <v>29937</v>
      </c>
      <c r="B4933" t="s">
        <v>3649</v>
      </c>
      <c r="C4933" t="s">
        <v>1020</v>
      </c>
      <c r="D4933" t="s">
        <v>259</v>
      </c>
      <c r="E4933" t="s">
        <v>39599</v>
      </c>
      <c r="F4933" t="s">
        <v>5071</v>
      </c>
      <c r="G4933" s="5">
        <v>5233644</v>
      </c>
      <c r="H4933" t="s">
        <v>5072</v>
      </c>
      <c r="J4933" s="6">
        <v>35511</v>
      </c>
      <c r="K4933" t="s">
        <v>5062</v>
      </c>
      <c r="L4933" t="s">
        <v>5131</v>
      </c>
      <c r="M4933" s="6">
        <v>41608</v>
      </c>
      <c r="N4933">
        <v>17</v>
      </c>
      <c r="O4933" t="s">
        <v>5132</v>
      </c>
      <c r="P4933" t="s">
        <v>39600</v>
      </c>
      <c r="Q4933" s="14" t="s">
        <v>39601</v>
      </c>
      <c r="R4933" s="15"/>
      <c r="S4933" s="14">
        <v>4554654</v>
      </c>
      <c r="T4933" s="15"/>
      <c r="U4933" s="16"/>
      <c r="V4933" s="17" t="s">
        <v>39602</v>
      </c>
      <c r="W4933" s="6" t="s">
        <v>5076</v>
      </c>
      <c r="X4933" s="6">
        <v>42461</v>
      </c>
      <c r="Y4933" t="e">
        <v>#N/A</v>
      </c>
      <c r="Z4933" t="e">
        <v>#N/A</v>
      </c>
      <c r="AA4933" t="e">
        <v>#N/A</v>
      </c>
      <c r="AB4933" s="5" t="e">
        <v>#N/A</v>
      </c>
      <c r="AC4933" s="5" t="e">
        <v>#N/A</v>
      </c>
      <c r="AD4933" s="6" t="e">
        <v>#N/A</v>
      </c>
      <c r="AE4933" s="5" t="e">
        <v>#N/A</v>
      </c>
      <c r="AF4933" s="5" t="e">
        <v>#N/A</v>
      </c>
      <c r="AG4933" s="6">
        <v>42349</v>
      </c>
      <c r="AH4933" s="5" t="e">
        <v>#N/A</v>
      </c>
      <c r="AI4933" s="5" t="e">
        <v>#N/A</v>
      </c>
      <c r="AJ4933" s="5">
        <v>1033</v>
      </c>
      <c r="AK4933" s="5">
        <v>78.5</v>
      </c>
      <c r="AL4933" t="s">
        <v>28276</v>
      </c>
      <c r="AN4933" s="5">
        <v>0</v>
      </c>
      <c r="AO4933" s="5">
        <v>1</v>
      </c>
      <c r="AP4933" s="5" t="s">
        <v>39603</v>
      </c>
      <c r="AQ4933" s="5" t="s">
        <v>39604</v>
      </c>
      <c r="AR4933" s="5"/>
      <c r="AS4933" s="6" t="e">
        <v>#N/A</v>
      </c>
      <c r="AT4933" s="5" t="e">
        <v>#N/A</v>
      </c>
      <c r="AU4933" t="e">
        <v>#N/A</v>
      </c>
      <c r="AW4933" s="5">
        <v>94</v>
      </c>
      <c r="AX4933" s="5" t="s">
        <v>5068</v>
      </c>
      <c r="AY4933" s="5">
        <v>25</v>
      </c>
      <c r="AZ4933" s="5">
        <v>0</v>
      </c>
      <c r="BA4933" s="5">
        <v>3</v>
      </c>
      <c r="BB4933" t="e">
        <f>VLOOKUP(A4933,names!$A:$H,6,0)</f>
        <v>#N/A</v>
      </c>
      <c r="BC4933" t="e">
        <f>VLOOKUP(A4933,names!$A:$H,7,0)</f>
        <v>#N/A</v>
      </c>
    </row>
    <row r="4934" spans="1:55" hidden="1" x14ac:dyDescent="0.35">
      <c r="A4934" s="5">
        <v>41686</v>
      </c>
      <c r="B4934" t="s">
        <v>39605</v>
      </c>
      <c r="C4934" t="s">
        <v>130</v>
      </c>
      <c r="D4934" t="s">
        <v>1918</v>
      </c>
      <c r="E4934" t="s">
        <v>39606</v>
      </c>
      <c r="F4934" t="s">
        <v>5071</v>
      </c>
      <c r="G4934" s="5">
        <v>8852370</v>
      </c>
      <c r="H4934" t="s">
        <v>5072</v>
      </c>
      <c r="J4934" s="6">
        <v>36092</v>
      </c>
      <c r="K4934" t="s">
        <v>5062</v>
      </c>
      <c r="L4934" t="s">
        <v>5876</v>
      </c>
      <c r="M4934" s="6">
        <v>42704</v>
      </c>
      <c r="N4934">
        <v>22</v>
      </c>
      <c r="O4934" t="s">
        <v>6659</v>
      </c>
      <c r="P4934" t="s">
        <v>39607</v>
      </c>
      <c r="Q4934" s="14" t="s">
        <v>39608</v>
      </c>
      <c r="R4934" s="15"/>
      <c r="S4934" s="14">
        <v>4506549</v>
      </c>
      <c r="T4934" s="15"/>
      <c r="U4934" s="16"/>
      <c r="V4934" s="17" t="s">
        <v>39609</v>
      </c>
      <c r="W4934" s="6" t="s">
        <v>5076</v>
      </c>
      <c r="X4934" s="6">
        <v>42768</v>
      </c>
      <c r="Y4934" t="e">
        <v>#N/A</v>
      </c>
      <c r="Z4934" t="e">
        <v>#N/A</v>
      </c>
      <c r="AA4934" t="e">
        <v>#N/A</v>
      </c>
      <c r="AB4934" s="5" t="e">
        <v>#N/A</v>
      </c>
      <c r="AC4934" s="5" t="e">
        <v>#N/A</v>
      </c>
      <c r="AD4934" s="6" t="e">
        <v>#N/A</v>
      </c>
      <c r="AE4934" s="5" t="e">
        <v>#N/A</v>
      </c>
      <c r="AF4934" s="5" t="e">
        <v>#N/A</v>
      </c>
      <c r="AG4934" s="6" t="s">
        <v>5113</v>
      </c>
      <c r="AH4934" s="5" t="e">
        <v>#N/A</v>
      </c>
      <c r="AI4934" s="5" t="e">
        <v>#N/A</v>
      </c>
      <c r="AJ4934" s="5">
        <v>1295</v>
      </c>
      <c r="AK4934" s="5">
        <v>78.5</v>
      </c>
      <c r="AL4934" t="s">
        <v>5297</v>
      </c>
      <c r="AN4934" s="5">
        <v>0</v>
      </c>
      <c r="AO4934" s="5">
        <v>1</v>
      </c>
      <c r="AP4934" s="5" t="s">
        <v>39610</v>
      </c>
      <c r="AQ4934" s="5" t="s">
        <v>39611</v>
      </c>
      <c r="AR4934" s="5"/>
      <c r="AS4934" s="6" t="e">
        <v>#N/A</v>
      </c>
      <c r="AT4934" s="5" t="e">
        <v>#N/A</v>
      </c>
      <c r="AU4934" t="e">
        <v>#N/A</v>
      </c>
      <c r="AW4934" s="5">
        <v>229</v>
      </c>
      <c r="AX4934" s="5" t="s">
        <v>5068</v>
      </c>
      <c r="AY4934" s="5">
        <v>0</v>
      </c>
      <c r="AZ4934" s="5">
        <v>0</v>
      </c>
      <c r="BA4934" s="5">
        <v>4</v>
      </c>
      <c r="BB4934" t="e">
        <f>VLOOKUP(A4934,names!$A:$H,6,0)</f>
        <v>#N/A</v>
      </c>
      <c r="BC4934" t="e">
        <f>VLOOKUP(A4934,names!$A:$H,7,0)</f>
        <v>#N/A</v>
      </c>
    </row>
    <row r="4935" spans="1:55" hidden="1" x14ac:dyDescent="0.35">
      <c r="A4935" s="5">
        <v>46796</v>
      </c>
      <c r="B4935" t="s">
        <v>569</v>
      </c>
      <c r="C4935" t="s">
        <v>32</v>
      </c>
      <c r="D4935" t="s">
        <v>39612</v>
      </c>
      <c r="E4935" t="s">
        <v>39613</v>
      </c>
      <c r="F4935" t="s">
        <v>5071</v>
      </c>
      <c r="G4935" s="5">
        <v>9319058</v>
      </c>
      <c r="H4935" t="s">
        <v>5072</v>
      </c>
      <c r="J4935" s="6">
        <v>36574</v>
      </c>
      <c r="K4935" t="s">
        <v>5062</v>
      </c>
      <c r="L4935" t="s">
        <v>5191</v>
      </c>
      <c r="M4935" s="6">
        <v>42704</v>
      </c>
      <c r="N4935">
        <v>38</v>
      </c>
      <c r="O4935" t="s">
        <v>5198</v>
      </c>
      <c r="P4935" t="s">
        <v>39614</v>
      </c>
      <c r="Q4935" s="14" t="s">
        <v>39615</v>
      </c>
      <c r="R4935" s="15"/>
      <c r="S4935" s="14">
        <v>4306676</v>
      </c>
      <c r="T4935" s="15"/>
      <c r="U4935" s="16"/>
      <c r="V4935" s="17" t="s">
        <v>39616</v>
      </c>
      <c r="W4935" s="6" t="s">
        <v>5076</v>
      </c>
      <c r="X4935" s="6" t="s">
        <v>19754</v>
      </c>
      <c r="Y4935" t="e">
        <v>#N/A</v>
      </c>
      <c r="Z4935" t="e">
        <v>#N/A</v>
      </c>
      <c r="AA4935" t="e">
        <v>#N/A</v>
      </c>
      <c r="AB4935" s="5" t="e">
        <v>#N/A</v>
      </c>
      <c r="AC4935" s="5" t="e">
        <v>#N/A</v>
      </c>
      <c r="AD4935" s="6" t="e">
        <v>#N/A</v>
      </c>
      <c r="AE4935" s="5" t="e">
        <v>#N/A</v>
      </c>
      <c r="AF4935" s="5" t="e">
        <v>#N/A</v>
      </c>
      <c r="AG4935" s="6" t="s">
        <v>5157</v>
      </c>
      <c r="AH4935" s="5" t="e">
        <v>#N/A</v>
      </c>
      <c r="AI4935" s="5" t="e">
        <v>#N/A</v>
      </c>
      <c r="AJ4935" s="5">
        <v>910</v>
      </c>
      <c r="AK4935" s="5">
        <v>78.5</v>
      </c>
      <c r="AL4935" t="s">
        <v>8578</v>
      </c>
      <c r="AN4935" s="5">
        <v>0</v>
      </c>
      <c r="AO4935" s="5">
        <v>1</v>
      </c>
      <c r="AP4935" s="5" t="s">
        <v>39617</v>
      </c>
      <c r="AQ4935" s="5">
        <v>74833639</v>
      </c>
      <c r="AR4935" s="5"/>
      <c r="AS4935" s="6" t="e">
        <v>#N/A</v>
      </c>
      <c r="AT4935" s="5" t="e">
        <v>#N/A</v>
      </c>
      <c r="AU4935" t="e">
        <v>#N/A</v>
      </c>
      <c r="AW4935" s="5">
        <v>115</v>
      </c>
      <c r="AX4935" s="5" t="s">
        <v>5068</v>
      </c>
      <c r="AY4935" s="5">
        <v>24</v>
      </c>
      <c r="AZ4935" s="5">
        <v>0</v>
      </c>
      <c r="BA4935" s="5">
        <v>4</v>
      </c>
      <c r="BB4935" t="e">
        <f>VLOOKUP(A4935,names!$A:$H,6,0)</f>
        <v>#N/A</v>
      </c>
      <c r="BC4935" t="e">
        <f>VLOOKUP(A4935,names!$A:$H,7,0)</f>
        <v>#N/A</v>
      </c>
    </row>
    <row r="4936" spans="1:55" hidden="1" x14ac:dyDescent="0.35">
      <c r="A4936" s="5">
        <v>56064</v>
      </c>
      <c r="B4936" t="s">
        <v>4940</v>
      </c>
      <c r="C4936" t="s">
        <v>443</v>
      </c>
      <c r="D4936" t="s">
        <v>466</v>
      </c>
      <c r="E4936" t="s">
        <v>39618</v>
      </c>
      <c r="F4936" t="s">
        <v>5071</v>
      </c>
      <c r="G4936" s="5">
        <v>6951922</v>
      </c>
      <c r="H4936" t="s">
        <v>5072</v>
      </c>
      <c r="J4936" s="6">
        <v>37050</v>
      </c>
      <c r="K4936" t="s">
        <v>5090</v>
      </c>
      <c r="L4936" t="s">
        <v>5191</v>
      </c>
      <c r="M4936" s="6">
        <v>43804</v>
      </c>
      <c r="N4936">
        <v>38</v>
      </c>
      <c r="O4936" t="s">
        <v>5198</v>
      </c>
      <c r="P4936" t="s">
        <v>39619</v>
      </c>
      <c r="Q4936" s="14" t="s">
        <v>39620</v>
      </c>
      <c r="R4936" s="15"/>
      <c r="S4936" s="14"/>
      <c r="T4936" s="15"/>
      <c r="U4936" s="16" t="s">
        <v>39621</v>
      </c>
      <c r="V4936" s="17" t="s">
        <v>39622</v>
      </c>
      <c r="W4936" s="6" t="s">
        <v>5076</v>
      </c>
      <c r="X4936" s="6" t="s">
        <v>6222</v>
      </c>
      <c r="Y4936" t="e">
        <v>#N/A</v>
      </c>
      <c r="Z4936" t="e">
        <v>#N/A</v>
      </c>
      <c r="AA4936" t="e">
        <v>#N/A</v>
      </c>
      <c r="AB4936" s="5" t="e">
        <v>#N/A</v>
      </c>
      <c r="AC4936" s="5" t="e">
        <v>#N/A</v>
      </c>
      <c r="AD4936" s="6" t="e">
        <v>#N/A</v>
      </c>
      <c r="AE4936" s="5" t="e">
        <v>#N/A</v>
      </c>
      <c r="AF4936" s="5" t="e">
        <v>#N/A</v>
      </c>
      <c r="AG4936" s="6">
        <v>43720</v>
      </c>
      <c r="AH4936" s="5" t="e">
        <v>#N/A</v>
      </c>
      <c r="AI4936" s="5" t="e">
        <v>#N/A</v>
      </c>
      <c r="AJ4936" s="5">
        <v>1234</v>
      </c>
      <c r="AK4936" s="5">
        <v>78.5</v>
      </c>
      <c r="AL4936" t="s">
        <v>5572</v>
      </c>
      <c r="AN4936" s="5">
        <v>0</v>
      </c>
      <c r="AO4936" s="5">
        <v>1</v>
      </c>
      <c r="AP4936" s="5" t="s">
        <v>39623</v>
      </c>
      <c r="AQ4936" s="5">
        <v>67004323</v>
      </c>
      <c r="AR4936" s="5"/>
      <c r="AS4936" s="6" t="e">
        <v>#N/A</v>
      </c>
      <c r="AT4936" s="5" t="e">
        <v>#N/A</v>
      </c>
      <c r="AU4936" t="e">
        <v>#N/A</v>
      </c>
      <c r="AW4936" s="5">
        <v>156</v>
      </c>
      <c r="AX4936" s="5" t="s">
        <v>5068</v>
      </c>
      <c r="AY4936" s="5">
        <v>21</v>
      </c>
      <c r="AZ4936" s="5">
        <v>0</v>
      </c>
      <c r="BA4936" s="5">
        <v>4</v>
      </c>
      <c r="BB4936" t="e">
        <f>VLOOKUP(A4936,names!$A:$H,6,0)</f>
        <v>#N/A</v>
      </c>
      <c r="BC4936" t="e">
        <f>VLOOKUP(A4936,names!$A:$H,7,0)</f>
        <v>#N/A</v>
      </c>
    </row>
    <row r="4937" spans="1:55" hidden="1" x14ac:dyDescent="0.35">
      <c r="A4937" s="5">
        <v>47507</v>
      </c>
      <c r="B4937" t="s">
        <v>432</v>
      </c>
      <c r="C4937" t="s">
        <v>281</v>
      </c>
      <c r="D4937" t="s">
        <v>39624</v>
      </c>
      <c r="E4937" t="s">
        <v>39625</v>
      </c>
      <c r="F4937" t="s">
        <v>5071</v>
      </c>
      <c r="G4937" s="5">
        <v>6488080</v>
      </c>
      <c r="H4937" t="s">
        <v>5072</v>
      </c>
      <c r="J4937" s="6">
        <v>36553</v>
      </c>
      <c r="K4937" t="s">
        <v>5062</v>
      </c>
      <c r="L4937" t="s">
        <v>5350</v>
      </c>
      <c r="M4937" s="6">
        <v>43069</v>
      </c>
      <c r="N4937">
        <v>40</v>
      </c>
      <c r="O4937" t="s">
        <v>5351</v>
      </c>
      <c r="P4937" t="s">
        <v>39626</v>
      </c>
      <c r="Q4937" s="14" t="s">
        <v>39627</v>
      </c>
      <c r="R4937" s="15"/>
      <c r="S4937" s="14">
        <v>4585724</v>
      </c>
      <c r="T4937" s="15"/>
      <c r="U4937" s="16"/>
      <c r="V4937" s="17" t="s">
        <v>39628</v>
      </c>
      <c r="W4937" s="6" t="s">
        <v>5076</v>
      </c>
      <c r="X4937" s="6">
        <v>43138</v>
      </c>
      <c r="Y4937" t="e">
        <v>#N/A</v>
      </c>
      <c r="Z4937" t="e">
        <v>#N/A</v>
      </c>
      <c r="AA4937" t="e">
        <v>#N/A</v>
      </c>
      <c r="AB4937" s="5" t="e">
        <v>#N/A</v>
      </c>
      <c r="AC4937" s="5" t="e">
        <v>#N/A</v>
      </c>
      <c r="AD4937" s="6" t="e">
        <v>#N/A</v>
      </c>
      <c r="AE4937" s="5" t="e">
        <v>#N/A</v>
      </c>
      <c r="AF4937" s="5" t="e">
        <v>#N/A</v>
      </c>
      <c r="AG4937" s="6" t="s">
        <v>5157</v>
      </c>
      <c r="AH4937" s="5" t="e">
        <v>#N/A</v>
      </c>
      <c r="AI4937" s="5" t="e">
        <v>#N/A</v>
      </c>
      <c r="AJ4937" s="5">
        <v>1237</v>
      </c>
      <c r="AK4937" s="5">
        <v>78.5</v>
      </c>
      <c r="AL4937" t="s">
        <v>5629</v>
      </c>
      <c r="AN4937" s="5">
        <v>0</v>
      </c>
      <c r="AO4937" s="5">
        <v>1</v>
      </c>
      <c r="AP4937" s="5" t="s">
        <v>39629</v>
      </c>
      <c r="AQ4937" s="5" t="s">
        <v>39630</v>
      </c>
      <c r="AR4937" s="5" t="s">
        <v>39631</v>
      </c>
      <c r="AS4937" s="6" t="e">
        <v>#N/A</v>
      </c>
      <c r="AT4937" s="5" t="e">
        <v>#N/A</v>
      </c>
      <c r="AU4937" t="e">
        <v>#N/A</v>
      </c>
      <c r="AW4937" s="5">
        <v>145</v>
      </c>
      <c r="AX4937" s="5" t="s">
        <v>5068</v>
      </c>
      <c r="AY4937" s="5">
        <v>21</v>
      </c>
      <c r="AZ4937" s="5">
        <v>0</v>
      </c>
      <c r="BA4937" s="5">
        <v>4</v>
      </c>
      <c r="BB4937" t="e">
        <f>VLOOKUP(A4937,names!$A:$H,6,0)</f>
        <v>#N/A</v>
      </c>
      <c r="BC4937" t="e">
        <f>VLOOKUP(A4937,names!$A:$H,7,0)</f>
        <v>#N/A</v>
      </c>
    </row>
    <row r="4938" spans="1:55" hidden="1" x14ac:dyDescent="0.35">
      <c r="A4938" s="5">
        <v>14978</v>
      </c>
      <c r="B4938" t="s">
        <v>969</v>
      </c>
      <c r="C4938" t="s">
        <v>1365</v>
      </c>
      <c r="D4938" t="s">
        <v>2997</v>
      </c>
      <c r="E4938" t="s">
        <v>39632</v>
      </c>
      <c r="F4938" t="s">
        <v>5061</v>
      </c>
      <c r="G4938" s="5">
        <v>3807632</v>
      </c>
      <c r="H4938" t="e">
        <v>#N/A</v>
      </c>
      <c r="J4938" s="6">
        <v>31570</v>
      </c>
      <c r="K4938" t="s">
        <v>5062</v>
      </c>
      <c r="L4938" t="s">
        <v>5315</v>
      </c>
      <c r="M4938" s="6">
        <v>37953</v>
      </c>
      <c r="N4938">
        <v>25</v>
      </c>
      <c r="O4938" t="s">
        <v>5324</v>
      </c>
      <c r="P4938" t="s">
        <v>39633</v>
      </c>
      <c r="Q4938" s="14" t="s">
        <v>39634</v>
      </c>
      <c r="R4938" s="15"/>
      <c r="S4938" s="14">
        <v>4226012</v>
      </c>
      <c r="T4938" s="15"/>
      <c r="U4938" s="16"/>
      <c r="V4938" s="17" t="s">
        <v>39635</v>
      </c>
      <c r="W4938" s="6" t="s">
        <v>7123</v>
      </c>
      <c r="X4938" s="6" t="s">
        <v>5488</v>
      </c>
      <c r="Y4938" t="s">
        <v>5918</v>
      </c>
      <c r="Z4938" t="s">
        <v>6984</v>
      </c>
      <c r="AA4938" t="s">
        <v>39636</v>
      </c>
      <c r="AB4938" s="5" t="s">
        <v>5407</v>
      </c>
      <c r="AC4938" s="5"/>
      <c r="AD4938" s="6"/>
      <c r="AE4938" s="5">
        <v>4989</v>
      </c>
      <c r="AF4938" s="5" t="s">
        <v>5812</v>
      </c>
      <c r="AG4938" s="6">
        <v>44656</v>
      </c>
      <c r="AH4938" s="5" t="s">
        <v>39637</v>
      </c>
      <c r="AI4938" s="5" t="s">
        <v>7219</v>
      </c>
      <c r="AJ4938" s="5"/>
      <c r="AK4938" s="5">
        <v>78.489999999999995</v>
      </c>
      <c r="AL4938" t="s">
        <v>39638</v>
      </c>
      <c r="AN4938" s="5">
        <v>0</v>
      </c>
      <c r="AO4938" s="5">
        <v>0</v>
      </c>
      <c r="AP4938" s="5"/>
      <c r="AQ4938" s="5"/>
      <c r="AR4938" s="5"/>
      <c r="AS4938" s="6" t="s">
        <v>14475</v>
      </c>
      <c r="AT4938" s="5" t="s">
        <v>9400</v>
      </c>
      <c r="AU4938" t="e">
        <v>#N/A</v>
      </c>
      <c r="AW4938" s="5">
        <v>0</v>
      </c>
      <c r="AX4938" s="5">
        <v>0</v>
      </c>
      <c r="AY4938" s="5">
        <v>0</v>
      </c>
      <c r="AZ4938" s="5">
        <v>0</v>
      </c>
      <c r="BA4938" s="5">
        <v>0</v>
      </c>
      <c r="BB4938" t="e">
        <f>VLOOKUP(A4938,names!$A:$H,6,0)</f>
        <v>#N/A</v>
      </c>
      <c r="BC4938" t="e">
        <f>VLOOKUP(A4938,names!$A:$H,7,0)</f>
        <v>#N/A</v>
      </c>
    </row>
    <row r="4939" spans="1:55" hidden="1" x14ac:dyDescent="0.35">
      <c r="A4939" s="5">
        <v>19122</v>
      </c>
      <c r="B4939" t="s">
        <v>3651</v>
      </c>
      <c r="C4939" t="s">
        <v>3652</v>
      </c>
      <c r="D4939" t="s">
        <v>1221</v>
      </c>
      <c r="E4939" t="s">
        <v>3653</v>
      </c>
      <c r="F4939" t="s">
        <v>5061</v>
      </c>
      <c r="G4939" s="5">
        <v>5195315</v>
      </c>
      <c r="H4939" t="e">
        <v>#N/A</v>
      </c>
      <c r="J4939" s="6" t="s">
        <v>39639</v>
      </c>
      <c r="K4939" t="s">
        <v>5062</v>
      </c>
      <c r="L4939" t="s">
        <v>5142</v>
      </c>
      <c r="M4939" s="6">
        <v>40144</v>
      </c>
      <c r="N4939">
        <v>19</v>
      </c>
      <c r="O4939" t="s">
        <v>5143</v>
      </c>
      <c r="P4939" t="s">
        <v>39640</v>
      </c>
      <c r="Q4939" s="14" t="s">
        <v>39641</v>
      </c>
      <c r="R4939" s="15"/>
      <c r="S4939" s="14">
        <v>4292778</v>
      </c>
      <c r="T4939" s="15"/>
      <c r="U4939" s="16"/>
      <c r="V4939" s="17" t="s">
        <v>39642</v>
      </c>
      <c r="W4939" s="6" t="s">
        <v>19078</v>
      </c>
      <c r="X4939" s="6" t="s">
        <v>30614</v>
      </c>
      <c r="Z4939" t="s">
        <v>18165</v>
      </c>
      <c r="AA4939" t="s">
        <v>39643</v>
      </c>
      <c r="AB4939" s="5"/>
      <c r="AC4939" s="5"/>
      <c r="AD4939" s="6">
        <v>42136</v>
      </c>
      <c r="AE4939" s="5">
        <v>3058</v>
      </c>
      <c r="AF4939" s="5" t="s">
        <v>5928</v>
      </c>
      <c r="AG4939" s="6">
        <v>42431</v>
      </c>
      <c r="AH4939" s="5" t="s">
        <v>39644</v>
      </c>
      <c r="AI4939" s="5"/>
      <c r="AJ4939" s="5">
        <v>1127</v>
      </c>
      <c r="AK4939" s="5">
        <v>78.48</v>
      </c>
      <c r="AL4939" t="s">
        <v>5085</v>
      </c>
      <c r="AN4939" s="5">
        <v>0</v>
      </c>
      <c r="AO4939" s="5">
        <v>0</v>
      </c>
      <c r="AP4939" s="5"/>
      <c r="AQ4939" s="5"/>
      <c r="AR4939" s="5"/>
      <c r="AS4939" s="6" t="s">
        <v>10475</v>
      </c>
      <c r="AT4939" s="5" t="s">
        <v>9400</v>
      </c>
      <c r="AU4939" t="e">
        <v>#N/A</v>
      </c>
      <c r="AW4939" s="5">
        <v>0</v>
      </c>
      <c r="AX4939" s="5">
        <v>0</v>
      </c>
      <c r="AY4939" s="5">
        <v>0</v>
      </c>
      <c r="AZ4939" s="5">
        <v>0</v>
      </c>
      <c r="BA4939" s="5">
        <v>0</v>
      </c>
      <c r="BB4939" t="e">
        <f>VLOOKUP(A4939,names!$A:$H,6,0)</f>
        <v>#N/A</v>
      </c>
      <c r="BC4939" t="e">
        <f>VLOOKUP(A4939,names!$A:$H,7,0)</f>
        <v>#N/A</v>
      </c>
    </row>
    <row r="4940" spans="1:55" hidden="1" x14ac:dyDescent="0.35">
      <c r="A4940" s="5">
        <v>6919</v>
      </c>
      <c r="B4940" t="s">
        <v>39645</v>
      </c>
      <c r="C4940" t="s">
        <v>368</v>
      </c>
      <c r="D4940" t="s">
        <v>39646</v>
      </c>
      <c r="E4940" t="s">
        <v>39647</v>
      </c>
      <c r="F4940" t="s">
        <v>5061</v>
      </c>
      <c r="G4940" s="5">
        <v>3560531</v>
      </c>
      <c r="H4940" t="e">
        <v>#N/A</v>
      </c>
      <c r="J4940" s="6">
        <v>31023</v>
      </c>
      <c r="K4940" t="s">
        <v>5062</v>
      </c>
      <c r="L4940" t="s">
        <v>5191</v>
      </c>
      <c r="M4940" s="6">
        <v>37417</v>
      </c>
      <c r="N4940">
        <v>13</v>
      </c>
      <c r="O4940" t="s">
        <v>5192</v>
      </c>
      <c r="P4940" t="s">
        <v>39648</v>
      </c>
      <c r="Q4940" s="14" t="s">
        <v>39649</v>
      </c>
      <c r="R4940" s="15"/>
      <c r="S4940" s="14">
        <v>4289004</v>
      </c>
      <c r="T4940" s="15"/>
      <c r="U4940" s="16" t="s">
        <v>39650</v>
      </c>
      <c r="V4940" s="17"/>
      <c r="W4940" s="6" t="s">
        <v>21947</v>
      </c>
      <c r="X4940" s="6" t="s">
        <v>6117</v>
      </c>
      <c r="Z4940" t="s">
        <v>12119</v>
      </c>
      <c r="AA4940" t="s">
        <v>39651</v>
      </c>
      <c r="AB4940" s="5" t="s">
        <v>11614</v>
      </c>
      <c r="AC4940" s="5"/>
      <c r="AD4940" s="6" t="s">
        <v>10086</v>
      </c>
      <c r="AE4940" s="5">
        <v>1964</v>
      </c>
      <c r="AF4940" s="5" t="s">
        <v>5857</v>
      </c>
      <c r="AG4940" s="6" t="s">
        <v>21949</v>
      </c>
      <c r="AH4940" s="5" t="s">
        <v>39652</v>
      </c>
      <c r="AI4940" s="5"/>
      <c r="AJ4940" s="5">
        <v>1050</v>
      </c>
      <c r="AK4940" s="5">
        <v>78.48</v>
      </c>
      <c r="AL4940" t="s">
        <v>10771</v>
      </c>
      <c r="AN4940" s="5">
        <v>0</v>
      </c>
      <c r="AO4940" s="5">
        <v>0</v>
      </c>
      <c r="AP4940" s="5"/>
      <c r="AQ4940" s="5"/>
      <c r="AR4940" s="5"/>
      <c r="AS4940" s="6" t="s">
        <v>10088</v>
      </c>
      <c r="AT4940" s="5" t="s">
        <v>9097</v>
      </c>
      <c r="AU4940" t="e">
        <v>#N/A</v>
      </c>
      <c r="AW4940" s="5">
        <v>0</v>
      </c>
      <c r="AX4940" s="5">
        <v>0</v>
      </c>
      <c r="AY4940" s="5">
        <v>0</v>
      </c>
      <c r="AZ4940" s="5">
        <v>0</v>
      </c>
      <c r="BA4940" s="5">
        <v>0</v>
      </c>
      <c r="BB4940" t="e">
        <f>VLOOKUP(A4940,names!$A:$H,6,0)</f>
        <v>#N/A</v>
      </c>
      <c r="BC4940" t="e">
        <f>VLOOKUP(A4940,names!$A:$H,7,0)</f>
        <v>#N/A</v>
      </c>
    </row>
    <row r="4941" spans="1:55" hidden="1" x14ac:dyDescent="0.35">
      <c r="A4941" s="5">
        <v>37391</v>
      </c>
      <c r="B4941" t="s">
        <v>39653</v>
      </c>
      <c r="C4941" t="s">
        <v>22863</v>
      </c>
      <c r="D4941" t="s">
        <v>13470</v>
      </c>
      <c r="E4941" t="s">
        <v>39654</v>
      </c>
      <c r="F4941" t="s">
        <v>5061</v>
      </c>
      <c r="G4941" s="5">
        <v>4834096</v>
      </c>
      <c r="H4941" t="e">
        <v>#N/A</v>
      </c>
      <c r="J4941" s="6" t="s">
        <v>35598</v>
      </c>
      <c r="K4941" t="s">
        <v>5090</v>
      </c>
      <c r="L4941" t="s">
        <v>5315</v>
      </c>
      <c r="M4941" s="6">
        <v>41620</v>
      </c>
      <c r="N4941">
        <v>25</v>
      </c>
      <c r="O4941" t="s">
        <v>5324</v>
      </c>
      <c r="P4941" t="s">
        <v>39655</v>
      </c>
      <c r="Q4941" s="14" t="s">
        <v>39656</v>
      </c>
      <c r="R4941" s="15"/>
      <c r="S4941" s="14">
        <v>2773562</v>
      </c>
      <c r="T4941" s="15"/>
      <c r="U4941" s="16"/>
      <c r="V4941" s="17" t="s">
        <v>39657</v>
      </c>
      <c r="W4941" s="6" t="s">
        <v>5076</v>
      </c>
      <c r="X4941" s="6">
        <v>44777</v>
      </c>
      <c r="Y4941" t="s">
        <v>5406</v>
      </c>
      <c r="Z4941" t="s">
        <v>10001</v>
      </c>
      <c r="AA4941" t="s">
        <v>39658</v>
      </c>
      <c r="AB4941" s="5" t="s">
        <v>5407</v>
      </c>
      <c r="AC4941" s="5"/>
      <c r="AD4941" s="6"/>
      <c r="AE4941" s="5">
        <v>4970</v>
      </c>
      <c r="AF4941" s="5" t="s">
        <v>5928</v>
      </c>
      <c r="AG4941" s="6">
        <v>44656</v>
      </c>
      <c r="AH4941" s="5" t="s">
        <v>39659</v>
      </c>
      <c r="AI4941" s="5" t="s">
        <v>7219</v>
      </c>
      <c r="AJ4941" s="5"/>
      <c r="AK4941" s="5">
        <v>78.48</v>
      </c>
      <c r="AL4941" t="s">
        <v>7695</v>
      </c>
      <c r="AN4941" s="5">
        <v>0</v>
      </c>
      <c r="AO4941" s="5">
        <v>0</v>
      </c>
      <c r="AP4941" s="5"/>
      <c r="AQ4941" s="5"/>
      <c r="AR4941" s="5"/>
      <c r="AS4941" s="6" t="s">
        <v>6822</v>
      </c>
      <c r="AT4941" s="5" t="s">
        <v>9400</v>
      </c>
      <c r="AU4941" t="e">
        <v>#N/A</v>
      </c>
      <c r="AW4941" s="5">
        <v>0</v>
      </c>
      <c r="AX4941" s="5">
        <v>0</v>
      </c>
      <c r="AY4941" s="5">
        <v>0</v>
      </c>
      <c r="AZ4941" s="5">
        <v>0</v>
      </c>
      <c r="BA4941" s="5">
        <v>0</v>
      </c>
      <c r="BB4941" t="e">
        <f>VLOOKUP(A4941,names!$A:$H,6,0)</f>
        <v>#N/A</v>
      </c>
      <c r="BC4941" t="e">
        <f>VLOOKUP(A4941,names!$A:$H,7,0)</f>
        <v>#N/A</v>
      </c>
    </row>
    <row r="4942" spans="1:55" hidden="1" x14ac:dyDescent="0.35">
      <c r="A4942" s="5">
        <v>17365</v>
      </c>
      <c r="B4942" t="s">
        <v>39660</v>
      </c>
      <c r="C4942" t="s">
        <v>13676</v>
      </c>
      <c r="D4942" t="s">
        <v>1566</v>
      </c>
      <c r="E4942" t="s">
        <v>39661</v>
      </c>
      <c r="F4942" t="s">
        <v>5061</v>
      </c>
      <c r="G4942" s="5">
        <v>4310173</v>
      </c>
      <c r="H4942" t="e">
        <v>#N/A</v>
      </c>
      <c r="J4942" s="6" t="s">
        <v>33924</v>
      </c>
      <c r="K4942" t="s">
        <v>5090</v>
      </c>
      <c r="L4942" t="s">
        <v>5254</v>
      </c>
      <c r="M4942" s="6">
        <v>39781</v>
      </c>
      <c r="N4942">
        <v>26</v>
      </c>
      <c r="O4942" t="s">
        <v>5255</v>
      </c>
      <c r="P4942" t="s">
        <v>39662</v>
      </c>
      <c r="Q4942" s="14">
        <v>76734945</v>
      </c>
      <c r="R4942" s="15"/>
      <c r="S4942" s="14"/>
      <c r="T4942" s="15"/>
      <c r="U4942" s="16"/>
      <c r="V4942" s="17" t="s">
        <v>39663</v>
      </c>
      <c r="W4942" s="6" t="s">
        <v>5076</v>
      </c>
      <c r="X4942" s="6" t="s">
        <v>26845</v>
      </c>
      <c r="Y4942" t="s">
        <v>5406</v>
      </c>
      <c r="Z4942" t="s">
        <v>18702</v>
      </c>
      <c r="AA4942" t="s">
        <v>10788</v>
      </c>
      <c r="AB4942" s="5"/>
      <c r="AC4942" s="5"/>
      <c r="AD4942" s="6"/>
      <c r="AE4942" s="5">
        <v>3681</v>
      </c>
      <c r="AF4942" s="5" t="s">
        <v>5928</v>
      </c>
      <c r="AG4942" s="6">
        <v>43196</v>
      </c>
      <c r="AH4942" s="5" t="s">
        <v>39664</v>
      </c>
      <c r="AI4942" s="5"/>
      <c r="AJ4942" s="5">
        <v>1094</v>
      </c>
      <c r="AK4942" s="5">
        <v>78.47</v>
      </c>
      <c r="AL4942" t="s">
        <v>5604</v>
      </c>
      <c r="AN4942" s="5">
        <v>0</v>
      </c>
      <c r="AO4942" s="5">
        <v>0</v>
      </c>
      <c r="AP4942" s="5"/>
      <c r="AQ4942" s="5"/>
      <c r="AR4942" s="5"/>
      <c r="AS4942" s="6" t="s">
        <v>31291</v>
      </c>
      <c r="AT4942" s="5" t="s">
        <v>9400</v>
      </c>
      <c r="AU4942" t="e">
        <v>#N/A</v>
      </c>
      <c r="AW4942" s="5">
        <v>0</v>
      </c>
      <c r="AX4942" s="5">
        <v>0</v>
      </c>
      <c r="AY4942" s="5">
        <v>0</v>
      </c>
      <c r="AZ4942" s="5">
        <v>0</v>
      </c>
      <c r="BA4942" s="5">
        <v>0</v>
      </c>
      <c r="BB4942" t="e">
        <f>VLOOKUP(A4942,names!$A:$H,6,0)</f>
        <v>#N/A</v>
      </c>
      <c r="BC4942" t="e">
        <f>VLOOKUP(A4942,names!$A:$H,7,0)</f>
        <v>#N/A</v>
      </c>
    </row>
    <row r="4943" spans="1:55" hidden="1" x14ac:dyDescent="0.35">
      <c r="A4943" s="5">
        <v>56801</v>
      </c>
      <c r="B4943" t="s">
        <v>39665</v>
      </c>
      <c r="C4943" t="s">
        <v>39666</v>
      </c>
      <c r="D4943" t="s">
        <v>2555</v>
      </c>
      <c r="E4943" t="s">
        <v>39667</v>
      </c>
      <c r="F4943" t="s">
        <v>5071</v>
      </c>
      <c r="G4943" s="5">
        <v>10918061</v>
      </c>
      <c r="H4943" t="s">
        <v>5072</v>
      </c>
      <c r="J4943" s="6">
        <v>37192</v>
      </c>
      <c r="K4943" t="s">
        <v>5090</v>
      </c>
      <c r="L4943" t="s">
        <v>5350</v>
      </c>
      <c r="M4943" s="6">
        <v>43814</v>
      </c>
      <c r="N4943">
        <v>40</v>
      </c>
      <c r="O4943" t="s">
        <v>5351</v>
      </c>
      <c r="P4943" t="s">
        <v>39668</v>
      </c>
      <c r="Q4943" s="14" t="s">
        <v>39669</v>
      </c>
      <c r="R4943" s="15"/>
      <c r="S4943" s="14">
        <v>2243226</v>
      </c>
      <c r="T4943" s="15"/>
      <c r="U4943" s="16"/>
      <c r="V4943" s="17" t="s">
        <v>39670</v>
      </c>
      <c r="W4943" s="6" t="s">
        <v>5076</v>
      </c>
      <c r="X4943" s="6" t="s">
        <v>6561</v>
      </c>
      <c r="Y4943" t="e">
        <v>#N/A</v>
      </c>
      <c r="Z4943" t="e">
        <v>#N/A</v>
      </c>
      <c r="AA4943" t="e">
        <v>#N/A</v>
      </c>
      <c r="AB4943" s="5" t="e">
        <v>#N/A</v>
      </c>
      <c r="AC4943" s="5" t="e">
        <v>#N/A</v>
      </c>
      <c r="AD4943" s="6" t="e">
        <v>#N/A</v>
      </c>
      <c r="AE4943" s="5" t="e">
        <v>#N/A</v>
      </c>
      <c r="AF4943" s="5" t="e">
        <v>#N/A</v>
      </c>
      <c r="AG4943" s="6">
        <v>43720</v>
      </c>
      <c r="AH4943" s="5" t="e">
        <v>#N/A</v>
      </c>
      <c r="AI4943" s="5" t="e">
        <v>#N/A</v>
      </c>
      <c r="AJ4943" s="5">
        <v>1486</v>
      </c>
      <c r="AK4943" s="5">
        <v>78.47</v>
      </c>
      <c r="AL4943" t="s">
        <v>5497</v>
      </c>
      <c r="AN4943" s="5">
        <v>0</v>
      </c>
      <c r="AO4943" s="5">
        <v>1</v>
      </c>
      <c r="AP4943" s="5" t="s">
        <v>39671</v>
      </c>
      <c r="AQ4943" s="5">
        <v>72071791</v>
      </c>
      <c r="AR4943" s="5"/>
      <c r="AS4943" s="6" t="e">
        <v>#N/A</v>
      </c>
      <c r="AT4943" s="5" t="e">
        <v>#N/A</v>
      </c>
      <c r="AU4943" t="e">
        <v>#N/A</v>
      </c>
      <c r="AW4943" s="5">
        <v>23</v>
      </c>
      <c r="AX4943" s="5" t="s">
        <v>5068</v>
      </c>
      <c r="AY4943" s="5">
        <v>24</v>
      </c>
      <c r="AZ4943" s="5">
        <v>0</v>
      </c>
      <c r="BA4943" s="5">
        <v>1</v>
      </c>
      <c r="BB4943" t="e">
        <f>VLOOKUP(A4943,names!$A:$H,6,0)</f>
        <v>#N/A</v>
      </c>
      <c r="BC4943" t="e">
        <f>VLOOKUP(A4943,names!$A:$H,7,0)</f>
        <v>#N/A</v>
      </c>
    </row>
    <row r="4944" spans="1:55" hidden="1" x14ac:dyDescent="0.35">
      <c r="A4944" s="5">
        <v>2446</v>
      </c>
      <c r="B4944" t="s">
        <v>39672</v>
      </c>
      <c r="C4944" t="s">
        <v>34260</v>
      </c>
      <c r="D4944" t="s">
        <v>1221</v>
      </c>
      <c r="E4944" t="s">
        <v>39673</v>
      </c>
      <c r="F4944" t="s">
        <v>5061</v>
      </c>
      <c r="G4944" s="5">
        <v>3816982</v>
      </c>
      <c r="H4944" t="e">
        <v>#N/A</v>
      </c>
      <c r="J4944" s="6">
        <v>28736</v>
      </c>
      <c r="K4944" t="s">
        <v>5062</v>
      </c>
      <c r="L4944" t="s">
        <v>5191</v>
      </c>
      <c r="M4944" s="6">
        <v>35215</v>
      </c>
      <c r="N4944">
        <v>1</v>
      </c>
      <c r="O4944" t="s">
        <v>10280</v>
      </c>
      <c r="P4944" t="s">
        <v>37903</v>
      </c>
      <c r="Q4944" s="14"/>
      <c r="R4944" s="15"/>
      <c r="S4944" s="14">
        <v>4242234</v>
      </c>
      <c r="T4944" s="15"/>
      <c r="U4944" s="16" t="s">
        <v>39674</v>
      </c>
      <c r="V4944" s="17"/>
      <c r="W4944" s="6" t="s">
        <v>5076</v>
      </c>
      <c r="X4944" s="6">
        <v>37022</v>
      </c>
      <c r="Z4944" t="s">
        <v>12119</v>
      </c>
      <c r="AA4944" t="s">
        <v>39675</v>
      </c>
      <c r="AB4944" s="5" t="s">
        <v>11614</v>
      </c>
      <c r="AC4944" s="5"/>
      <c r="AD4944" s="6">
        <v>37115</v>
      </c>
      <c r="AE4944" s="5"/>
      <c r="AF4944" s="5"/>
      <c r="AG4944" s="6">
        <v>37115</v>
      </c>
      <c r="AH4944" s="5"/>
      <c r="AI4944" s="5"/>
      <c r="AJ4944" s="5">
        <v>1201</v>
      </c>
      <c r="AK4944" s="5">
        <v>78.459999999999994</v>
      </c>
      <c r="AL4944" t="s">
        <v>6869</v>
      </c>
      <c r="AN4944" s="5">
        <v>0</v>
      </c>
      <c r="AO4944" s="5">
        <v>0</v>
      </c>
      <c r="AP4944" s="5"/>
      <c r="AQ4944" s="5"/>
      <c r="AR4944" s="5"/>
      <c r="AS4944" s="6" t="s">
        <v>14435</v>
      </c>
      <c r="AT4944" s="5" t="s">
        <v>9097</v>
      </c>
      <c r="AU4944" t="e">
        <v>#N/A</v>
      </c>
      <c r="AW4944" s="5">
        <v>0</v>
      </c>
      <c r="AX4944" s="5">
        <v>0</v>
      </c>
      <c r="AY4944" s="5">
        <v>0</v>
      </c>
      <c r="AZ4944" s="5">
        <v>0</v>
      </c>
      <c r="BA4944" s="5">
        <v>0</v>
      </c>
      <c r="BB4944" t="e">
        <f>VLOOKUP(A4944,names!$A:$H,6,0)</f>
        <v>#N/A</v>
      </c>
      <c r="BC4944" t="e">
        <f>VLOOKUP(A4944,names!$A:$H,7,0)</f>
        <v>#N/A</v>
      </c>
    </row>
    <row r="4945" spans="1:55" hidden="1" x14ac:dyDescent="0.35">
      <c r="A4945" s="5">
        <v>22205</v>
      </c>
      <c r="B4945" t="s">
        <v>39676</v>
      </c>
      <c r="C4945" t="s">
        <v>1365</v>
      </c>
      <c r="D4945" t="s">
        <v>39677</v>
      </c>
      <c r="E4945" t="s">
        <v>39678</v>
      </c>
      <c r="F4945" t="s">
        <v>5061</v>
      </c>
      <c r="G4945" s="5">
        <v>5190005</v>
      </c>
      <c r="H4945" t="e">
        <v>#N/A</v>
      </c>
      <c r="J4945" s="6" t="s">
        <v>39679</v>
      </c>
      <c r="K4945" t="s">
        <v>5062</v>
      </c>
      <c r="L4945" t="s">
        <v>5302</v>
      </c>
      <c r="M4945" s="6">
        <v>40877</v>
      </c>
      <c r="N4945">
        <v>23</v>
      </c>
      <c r="O4945" t="s">
        <v>5303</v>
      </c>
      <c r="P4945" t="s">
        <v>39680</v>
      </c>
      <c r="Q4945" s="14" t="s">
        <v>39681</v>
      </c>
      <c r="R4945" s="15"/>
      <c r="S4945" s="14">
        <v>4262673</v>
      </c>
      <c r="T4945" s="15"/>
      <c r="U4945" s="16"/>
      <c r="V4945" s="17" t="s">
        <v>39682</v>
      </c>
      <c r="W4945" s="6">
        <v>42381</v>
      </c>
      <c r="X4945" s="6">
        <v>42888</v>
      </c>
      <c r="Z4945" t="s">
        <v>7620</v>
      </c>
      <c r="AA4945" t="s">
        <v>39683</v>
      </c>
      <c r="AB4945" s="5" t="s">
        <v>5407</v>
      </c>
      <c r="AC4945" s="5"/>
      <c r="AD4945" s="6">
        <v>42441</v>
      </c>
      <c r="AE4945" s="5">
        <v>3272</v>
      </c>
      <c r="AF4945" s="5" t="s">
        <v>5928</v>
      </c>
      <c r="AG4945" s="6" t="s">
        <v>20223</v>
      </c>
      <c r="AH4945" s="5" t="s">
        <v>39684</v>
      </c>
      <c r="AI4945" s="5"/>
      <c r="AJ4945" s="5">
        <v>1310</v>
      </c>
      <c r="AK4945" s="5">
        <v>78.45</v>
      </c>
      <c r="AL4945" t="s">
        <v>10374</v>
      </c>
      <c r="AN4945" s="5">
        <v>0</v>
      </c>
      <c r="AO4945" s="5">
        <v>0</v>
      </c>
      <c r="AP4945" s="5"/>
      <c r="AQ4945" s="5"/>
      <c r="AR4945" s="5"/>
      <c r="AS4945" s="6" t="s">
        <v>9119</v>
      </c>
      <c r="AT4945" s="5" t="s">
        <v>12691</v>
      </c>
      <c r="AU4945" t="e">
        <v>#N/A</v>
      </c>
      <c r="AW4945" s="5">
        <v>0</v>
      </c>
      <c r="AX4945" s="5">
        <v>0</v>
      </c>
      <c r="AY4945" s="5">
        <v>0</v>
      </c>
      <c r="AZ4945" s="5">
        <v>0</v>
      </c>
      <c r="BA4945" s="5">
        <v>0</v>
      </c>
      <c r="BB4945" t="e">
        <f>VLOOKUP(A4945,names!$A:$H,6,0)</f>
        <v>#N/A</v>
      </c>
      <c r="BC4945" t="e">
        <f>VLOOKUP(A4945,names!$A:$H,7,0)</f>
        <v>#N/A</v>
      </c>
    </row>
    <row r="4946" spans="1:55" hidden="1" x14ac:dyDescent="0.35">
      <c r="A4946" s="5">
        <v>23618</v>
      </c>
      <c r="B4946" t="s">
        <v>32029</v>
      </c>
      <c r="C4946" t="s">
        <v>385</v>
      </c>
      <c r="D4946" t="s">
        <v>4272</v>
      </c>
      <c r="E4946" t="s">
        <v>39685</v>
      </c>
      <c r="F4946" t="s">
        <v>5061</v>
      </c>
      <c r="G4946" s="5">
        <v>4793499</v>
      </c>
      <c r="H4946" t="e">
        <v>#N/A</v>
      </c>
      <c r="J4946" s="6">
        <v>34608</v>
      </c>
      <c r="K4946" t="s">
        <v>5090</v>
      </c>
      <c r="L4946" t="s">
        <v>5302</v>
      </c>
      <c r="M4946" s="6">
        <v>40878</v>
      </c>
      <c r="N4946">
        <v>23</v>
      </c>
      <c r="O4946" t="s">
        <v>5303</v>
      </c>
      <c r="P4946" t="s">
        <v>39686</v>
      </c>
      <c r="Q4946" s="14">
        <v>79546164</v>
      </c>
      <c r="R4946" s="15"/>
      <c r="S4946" s="14">
        <v>2794945</v>
      </c>
      <c r="T4946" s="15"/>
      <c r="U4946" s="16"/>
      <c r="V4946" s="17" t="s">
        <v>39687</v>
      </c>
      <c r="W4946" s="6" t="s">
        <v>5076</v>
      </c>
      <c r="X4946" s="6">
        <v>43414</v>
      </c>
      <c r="Y4946" t="s">
        <v>5406</v>
      </c>
      <c r="Z4946" t="s">
        <v>17619</v>
      </c>
      <c r="AA4946" t="s">
        <v>17359</v>
      </c>
      <c r="AB4946" s="5"/>
      <c r="AC4946" s="5"/>
      <c r="AD4946" s="6"/>
      <c r="AE4946" s="5">
        <v>3822</v>
      </c>
      <c r="AF4946" s="5" t="s">
        <v>5928</v>
      </c>
      <c r="AG4946" s="6">
        <v>43262</v>
      </c>
      <c r="AH4946" s="5" t="s">
        <v>39688</v>
      </c>
      <c r="AI4946" s="5"/>
      <c r="AJ4946" s="5">
        <v>1237</v>
      </c>
      <c r="AK4946" s="5">
        <v>78.45</v>
      </c>
      <c r="AL4946" t="s">
        <v>5497</v>
      </c>
      <c r="AM4946" t="s">
        <v>5638</v>
      </c>
      <c r="AN4946" s="5">
        <v>0</v>
      </c>
      <c r="AO4946" s="5">
        <v>0</v>
      </c>
      <c r="AP4946" s="5"/>
      <c r="AQ4946" s="5"/>
      <c r="AR4946" s="5"/>
      <c r="AS4946" s="6" t="s">
        <v>9399</v>
      </c>
      <c r="AT4946" s="5" t="s">
        <v>9400</v>
      </c>
      <c r="AU4946" t="e">
        <v>#N/A</v>
      </c>
      <c r="AW4946" s="5">
        <v>0</v>
      </c>
      <c r="AX4946" s="5">
        <v>0</v>
      </c>
      <c r="AY4946" s="5">
        <v>0</v>
      </c>
      <c r="AZ4946" s="5">
        <v>0</v>
      </c>
      <c r="BA4946" s="5">
        <v>0</v>
      </c>
      <c r="BB4946" t="e">
        <f>VLOOKUP(A4946,names!$A:$H,6,0)</f>
        <v>#N/A</v>
      </c>
      <c r="BC4946" t="e">
        <f>VLOOKUP(A4946,names!$A:$H,7,0)</f>
        <v>#N/A</v>
      </c>
    </row>
    <row r="4947" spans="1:55" hidden="1" x14ac:dyDescent="0.35">
      <c r="A4947" s="5">
        <v>21669</v>
      </c>
      <c r="B4947" t="s">
        <v>7129</v>
      </c>
      <c r="C4947" t="s">
        <v>29057</v>
      </c>
      <c r="D4947" t="s">
        <v>3301</v>
      </c>
      <c r="E4947" t="s">
        <v>39689</v>
      </c>
      <c r="F4947" t="s">
        <v>5061</v>
      </c>
      <c r="G4947" s="5">
        <v>9172471</v>
      </c>
      <c r="H4947" t="e">
        <v>#N/A</v>
      </c>
      <c r="J4947" s="6" t="s">
        <v>23297</v>
      </c>
      <c r="K4947" t="s">
        <v>5090</v>
      </c>
      <c r="L4947" t="s">
        <v>5315</v>
      </c>
      <c r="M4947" s="6">
        <v>40142</v>
      </c>
      <c r="N4947">
        <v>25</v>
      </c>
      <c r="O4947" t="s">
        <v>5324</v>
      </c>
      <c r="P4947" t="s">
        <v>39690</v>
      </c>
      <c r="Q4947" s="14">
        <v>76219197</v>
      </c>
      <c r="R4947" s="15"/>
      <c r="S4947" s="14"/>
      <c r="T4947" s="15"/>
      <c r="U4947" s="16"/>
      <c r="V4947" s="17" t="s">
        <v>39691</v>
      </c>
      <c r="W4947" s="6" t="s">
        <v>5076</v>
      </c>
      <c r="X4947" s="6">
        <v>43381</v>
      </c>
      <c r="Y4947" t="s">
        <v>5406</v>
      </c>
      <c r="Z4947" t="s">
        <v>18702</v>
      </c>
      <c r="AA4947" t="s">
        <v>17312</v>
      </c>
      <c r="AB4947" s="5"/>
      <c r="AC4947" s="5"/>
      <c r="AD4947" s="6">
        <v>43412</v>
      </c>
      <c r="AE4947" s="5">
        <v>3745</v>
      </c>
      <c r="AF4947" s="5" t="s">
        <v>5928</v>
      </c>
      <c r="AG4947" s="6">
        <v>43412</v>
      </c>
      <c r="AH4947" s="5" t="s">
        <v>39692</v>
      </c>
      <c r="AI4947" s="5" t="s">
        <v>7219</v>
      </c>
      <c r="AJ4947" s="5"/>
      <c r="AK4947" s="5">
        <v>78.45</v>
      </c>
      <c r="AL4947" t="s">
        <v>5169</v>
      </c>
      <c r="AM4947" t="s">
        <v>16038</v>
      </c>
      <c r="AN4947" s="5">
        <v>0</v>
      </c>
      <c r="AO4947" s="5">
        <v>0</v>
      </c>
      <c r="AP4947" s="5"/>
      <c r="AQ4947" s="5"/>
      <c r="AR4947" s="5"/>
      <c r="AS4947" s="6" t="s">
        <v>5137</v>
      </c>
      <c r="AT4947" s="5" t="s">
        <v>9400</v>
      </c>
      <c r="AU4947" t="e">
        <v>#N/A</v>
      </c>
      <c r="AW4947" s="5">
        <v>0</v>
      </c>
      <c r="AX4947" s="5">
        <v>0</v>
      </c>
      <c r="AY4947" s="5">
        <v>0</v>
      </c>
      <c r="AZ4947" s="5">
        <v>0</v>
      </c>
      <c r="BA4947" s="5">
        <v>0</v>
      </c>
      <c r="BB4947" t="e">
        <f>VLOOKUP(A4947,names!$A:$H,6,0)</f>
        <v>#N/A</v>
      </c>
      <c r="BC4947" t="e">
        <f>VLOOKUP(A4947,names!$A:$H,7,0)</f>
        <v>#N/A</v>
      </c>
    </row>
    <row r="4948" spans="1:55" hidden="1" x14ac:dyDescent="0.35">
      <c r="A4948" s="5">
        <v>21267</v>
      </c>
      <c r="B4948" t="s">
        <v>3654</v>
      </c>
      <c r="C4948" t="s">
        <v>925</v>
      </c>
      <c r="D4948" t="s">
        <v>81</v>
      </c>
      <c r="E4948" t="s">
        <v>3655</v>
      </c>
      <c r="F4948" t="s">
        <v>5061</v>
      </c>
      <c r="G4948" s="5">
        <v>7331867</v>
      </c>
      <c r="H4948" t="e">
        <v>#N/A</v>
      </c>
      <c r="J4948" s="6" t="s">
        <v>39693</v>
      </c>
      <c r="K4948" t="s">
        <v>5062</v>
      </c>
      <c r="L4948" t="s">
        <v>5172</v>
      </c>
      <c r="M4948" s="6">
        <v>40512</v>
      </c>
      <c r="N4948">
        <v>21</v>
      </c>
      <c r="O4948" t="s">
        <v>5180</v>
      </c>
      <c r="P4948" t="s">
        <v>39694</v>
      </c>
      <c r="Q4948" s="14" t="s">
        <v>39695</v>
      </c>
      <c r="R4948" s="15"/>
      <c r="S4948" s="14">
        <v>4411040</v>
      </c>
      <c r="T4948" s="15"/>
      <c r="U4948" s="16"/>
      <c r="V4948" s="17" t="s">
        <v>39696</v>
      </c>
      <c r="W4948" s="6" t="s">
        <v>8430</v>
      </c>
      <c r="X4948" s="6">
        <v>42956</v>
      </c>
      <c r="Z4948" t="s">
        <v>10001</v>
      </c>
      <c r="AA4948" t="s">
        <v>39697</v>
      </c>
      <c r="AB4948" s="5" t="s">
        <v>5407</v>
      </c>
      <c r="AC4948" s="5"/>
      <c r="AD4948" s="6">
        <v>42990</v>
      </c>
      <c r="AE4948" s="5">
        <v>3488</v>
      </c>
      <c r="AF4948" s="5" t="s">
        <v>5928</v>
      </c>
      <c r="AG4948" s="6" t="s">
        <v>8433</v>
      </c>
      <c r="AH4948" s="5" t="s">
        <v>39698</v>
      </c>
      <c r="AI4948" s="5"/>
      <c r="AJ4948" s="5">
        <v>1187</v>
      </c>
      <c r="AK4948" s="5">
        <v>78.44</v>
      </c>
      <c r="AL4948" t="s">
        <v>5448</v>
      </c>
      <c r="AN4948" s="5">
        <v>0</v>
      </c>
      <c r="AO4948" s="5">
        <v>0</v>
      </c>
      <c r="AP4948" s="5"/>
      <c r="AQ4948" s="5"/>
      <c r="AR4948" s="5"/>
      <c r="AS4948" s="6" t="s">
        <v>9834</v>
      </c>
      <c r="AT4948" s="5" t="s">
        <v>12460</v>
      </c>
      <c r="AU4948" t="e">
        <v>#N/A</v>
      </c>
      <c r="AW4948" s="5">
        <v>0</v>
      </c>
      <c r="AX4948" s="5">
        <v>0</v>
      </c>
      <c r="AY4948" s="5">
        <v>0</v>
      </c>
      <c r="AZ4948" s="5">
        <v>0</v>
      </c>
      <c r="BA4948" s="5">
        <v>0</v>
      </c>
      <c r="BB4948" t="e">
        <f>VLOOKUP(A4948,names!$A:$H,6,0)</f>
        <v>#N/A</v>
      </c>
      <c r="BC4948" t="e">
        <f>VLOOKUP(A4948,names!$A:$H,7,0)</f>
        <v>#N/A</v>
      </c>
    </row>
    <row r="4949" spans="1:55" hidden="1" x14ac:dyDescent="0.35">
      <c r="A4949" s="5">
        <v>9112</v>
      </c>
      <c r="B4949" t="s">
        <v>39699</v>
      </c>
      <c r="C4949" t="s">
        <v>39700</v>
      </c>
      <c r="D4949" t="s">
        <v>1519</v>
      </c>
      <c r="E4949" t="s">
        <v>39701</v>
      </c>
      <c r="F4949" t="s">
        <v>5061</v>
      </c>
      <c r="G4949" s="5">
        <v>5902503</v>
      </c>
      <c r="H4949" t="e">
        <v>#N/A</v>
      </c>
      <c r="J4949" s="6" t="s">
        <v>39702</v>
      </c>
      <c r="K4949" t="s">
        <v>5062</v>
      </c>
      <c r="L4949" t="s">
        <v>5191</v>
      </c>
      <c r="M4949" s="6">
        <v>37925</v>
      </c>
      <c r="N4949">
        <v>13</v>
      </c>
      <c r="O4949" t="s">
        <v>5192</v>
      </c>
      <c r="P4949" t="s">
        <v>39703</v>
      </c>
      <c r="Q4949" s="14" t="s">
        <v>39704</v>
      </c>
      <c r="R4949" s="15"/>
      <c r="S4949" s="14">
        <v>4290510</v>
      </c>
      <c r="T4949" s="15"/>
      <c r="U4949" s="16"/>
      <c r="V4949" s="17" t="s">
        <v>39705</v>
      </c>
      <c r="W4949" s="6" t="s">
        <v>14588</v>
      </c>
      <c r="X4949" s="6" t="s">
        <v>26116</v>
      </c>
      <c r="Z4949" t="s">
        <v>9854</v>
      </c>
      <c r="AA4949" t="s">
        <v>39706</v>
      </c>
      <c r="AB4949" s="5" t="s">
        <v>5407</v>
      </c>
      <c r="AC4949" s="5"/>
      <c r="AD4949" s="6" t="s">
        <v>7367</v>
      </c>
      <c r="AE4949" s="5">
        <v>1763</v>
      </c>
      <c r="AF4949" s="5" t="s">
        <v>7368</v>
      </c>
      <c r="AG4949" s="6" t="s">
        <v>7367</v>
      </c>
      <c r="AH4949" s="5" t="s">
        <v>39707</v>
      </c>
      <c r="AI4949" s="5" t="s">
        <v>7219</v>
      </c>
      <c r="AJ4949" s="5">
        <v>1050</v>
      </c>
      <c r="AK4949" s="5">
        <v>78.44</v>
      </c>
      <c r="AL4949" t="s">
        <v>5297</v>
      </c>
      <c r="AM4949" t="s">
        <v>5177</v>
      </c>
      <c r="AN4949" s="5">
        <v>0</v>
      </c>
      <c r="AO4949" s="5">
        <v>0</v>
      </c>
      <c r="AP4949" s="5"/>
      <c r="AQ4949" s="5"/>
      <c r="AR4949" s="5"/>
      <c r="AS4949" s="6" t="s">
        <v>7859</v>
      </c>
      <c r="AT4949" s="5" t="s">
        <v>17658</v>
      </c>
      <c r="AU4949" t="e">
        <v>#N/A</v>
      </c>
      <c r="AW4949" s="5">
        <v>0</v>
      </c>
      <c r="AX4949" s="5">
        <v>0</v>
      </c>
      <c r="AY4949" s="5">
        <v>0</v>
      </c>
      <c r="AZ4949" s="5">
        <v>0</v>
      </c>
      <c r="BA4949" s="5">
        <v>0</v>
      </c>
      <c r="BB4949" t="e">
        <f>VLOOKUP(A4949,names!$A:$H,6,0)</f>
        <v>#N/A</v>
      </c>
      <c r="BC4949" t="e">
        <f>VLOOKUP(A4949,names!$A:$H,7,0)</f>
        <v>#N/A</v>
      </c>
    </row>
    <row r="4950" spans="1:55" hidden="1" x14ac:dyDescent="0.35">
      <c r="A4950" s="5">
        <v>56373</v>
      </c>
      <c r="B4950" t="s">
        <v>39708</v>
      </c>
      <c r="C4950" t="s">
        <v>13329</v>
      </c>
      <c r="D4950" t="s">
        <v>39709</v>
      </c>
      <c r="E4950" t="s">
        <v>39710</v>
      </c>
      <c r="F4950" t="s">
        <v>5071</v>
      </c>
      <c r="G4950" s="5">
        <v>7208313</v>
      </c>
      <c r="H4950" t="s">
        <v>5106</v>
      </c>
      <c r="J4950" s="6">
        <v>37391</v>
      </c>
      <c r="K4950" t="s">
        <v>5062</v>
      </c>
      <c r="L4950" t="s">
        <v>5350</v>
      </c>
      <c r="M4950" s="6">
        <v>43799</v>
      </c>
      <c r="N4950">
        <v>40</v>
      </c>
      <c r="O4950" t="s">
        <v>5351</v>
      </c>
      <c r="P4950" t="s">
        <v>39711</v>
      </c>
      <c r="Q4950" s="14">
        <v>71700431</v>
      </c>
      <c r="R4950" s="15"/>
      <c r="S4950" s="14"/>
      <c r="T4950" s="15"/>
      <c r="U4950" s="16"/>
      <c r="V4950" s="17" t="s">
        <v>39712</v>
      </c>
      <c r="W4950" s="6" t="s">
        <v>5076</v>
      </c>
      <c r="X4950" s="6" t="s">
        <v>5665</v>
      </c>
      <c r="Y4950" t="e">
        <v>#N/A</v>
      </c>
      <c r="Z4950" t="e">
        <v>#N/A</v>
      </c>
      <c r="AA4950" t="e">
        <v>#N/A</v>
      </c>
      <c r="AB4950" s="5" t="e">
        <v>#N/A</v>
      </c>
      <c r="AC4950" s="5" t="e">
        <v>#N/A</v>
      </c>
      <c r="AD4950" s="6" t="e">
        <v>#N/A</v>
      </c>
      <c r="AE4950" s="5" t="e">
        <v>#N/A</v>
      </c>
      <c r="AF4950" s="5" t="e">
        <v>#N/A</v>
      </c>
      <c r="AG4950" s="6">
        <v>43781</v>
      </c>
      <c r="AH4950" s="5" t="e">
        <v>#N/A</v>
      </c>
      <c r="AI4950" s="5" t="e">
        <v>#N/A</v>
      </c>
      <c r="AJ4950" s="5">
        <v>1211</v>
      </c>
      <c r="AK4950" s="5">
        <v>78.44</v>
      </c>
      <c r="AL4950" t="s">
        <v>5329</v>
      </c>
      <c r="AM4950" t="s">
        <v>5605</v>
      </c>
      <c r="AN4950" s="5">
        <v>50</v>
      </c>
      <c r="AO4950" s="5">
        <v>0.5</v>
      </c>
      <c r="AP4950" s="5" t="s">
        <v>39713</v>
      </c>
      <c r="AQ4950" s="5" t="s">
        <v>39714</v>
      </c>
      <c r="AR4950" s="5" t="s">
        <v>39715</v>
      </c>
      <c r="AS4950" s="6" t="e">
        <v>#N/A</v>
      </c>
      <c r="AT4950" s="5" t="e">
        <v>#N/A</v>
      </c>
      <c r="AU4950" t="e">
        <v>#N/A</v>
      </c>
      <c r="AV4950" t="s">
        <v>39716</v>
      </c>
      <c r="AW4950" s="5">
        <v>215</v>
      </c>
      <c r="AX4950" s="5" t="s">
        <v>5068</v>
      </c>
      <c r="AY4950" s="5">
        <v>6</v>
      </c>
      <c r="AZ4950" s="5">
        <v>0</v>
      </c>
      <c r="BA4950" s="5">
        <v>4</v>
      </c>
      <c r="BB4950" t="e">
        <f>VLOOKUP(A4950,names!$A:$H,6,0)</f>
        <v>#N/A</v>
      </c>
      <c r="BC4950" t="e">
        <f>VLOOKUP(A4950,names!$A:$H,7,0)</f>
        <v>#N/A</v>
      </c>
    </row>
    <row r="4951" spans="1:55" hidden="1" x14ac:dyDescent="0.35">
      <c r="A4951" s="5">
        <v>2890</v>
      </c>
      <c r="B4951" t="s">
        <v>39717</v>
      </c>
      <c r="C4951" t="s">
        <v>431</v>
      </c>
      <c r="D4951" t="s">
        <v>1441</v>
      </c>
      <c r="E4951" t="s">
        <v>39718</v>
      </c>
      <c r="F4951" t="s">
        <v>5061</v>
      </c>
      <c r="G4951" s="5">
        <v>3807253</v>
      </c>
      <c r="H4951" t="e">
        <v>#N/A</v>
      </c>
      <c r="J4951" s="6" t="s">
        <v>39719</v>
      </c>
      <c r="K4951" t="s">
        <v>5062</v>
      </c>
      <c r="L4951" t="s">
        <v>5191</v>
      </c>
      <c r="M4951" s="6">
        <v>35750</v>
      </c>
      <c r="N4951">
        <v>1</v>
      </c>
      <c r="O4951" t="s">
        <v>10280</v>
      </c>
      <c r="P4951" t="s">
        <v>39720</v>
      </c>
      <c r="Q4951" s="14"/>
      <c r="R4951" s="15"/>
      <c r="S4951" s="14"/>
      <c r="T4951" s="15"/>
      <c r="U4951" s="16" t="s">
        <v>39721</v>
      </c>
      <c r="V4951" s="17"/>
      <c r="W4951" s="6" t="s">
        <v>5076</v>
      </c>
      <c r="X4951" s="6">
        <v>37995</v>
      </c>
      <c r="Z4951" t="s">
        <v>7620</v>
      </c>
      <c r="AA4951" t="s">
        <v>39722</v>
      </c>
      <c r="AB4951" s="5" t="s">
        <v>11614</v>
      </c>
      <c r="AC4951" s="5"/>
      <c r="AD4951" s="6">
        <v>38303</v>
      </c>
      <c r="AE4951" s="5"/>
      <c r="AF4951" s="5"/>
      <c r="AG4951" s="6" t="s">
        <v>5076</v>
      </c>
      <c r="AH4951" s="5"/>
      <c r="AI4951" s="5" t="s">
        <v>7219</v>
      </c>
      <c r="AJ4951" s="5">
        <v>1137</v>
      </c>
      <c r="AK4951" s="5">
        <v>78.430000000000007</v>
      </c>
      <c r="AL4951" t="s">
        <v>38877</v>
      </c>
      <c r="AN4951" s="5">
        <v>0</v>
      </c>
      <c r="AO4951" s="5">
        <v>0</v>
      </c>
      <c r="AP4951" s="5"/>
      <c r="AQ4951" s="5"/>
      <c r="AR4951" s="5"/>
      <c r="AS4951" s="6" t="s">
        <v>18271</v>
      </c>
      <c r="AT4951" s="5" t="s">
        <v>14446</v>
      </c>
      <c r="AU4951" t="e">
        <v>#N/A</v>
      </c>
      <c r="AW4951" s="5">
        <v>0</v>
      </c>
      <c r="AX4951" s="5">
        <v>0</v>
      </c>
      <c r="AY4951" s="5">
        <v>0</v>
      </c>
      <c r="AZ4951" s="5">
        <v>0</v>
      </c>
      <c r="BA4951" s="5">
        <v>0</v>
      </c>
      <c r="BB4951" t="e">
        <f>VLOOKUP(A4951,names!$A:$H,6,0)</f>
        <v>#N/A</v>
      </c>
      <c r="BC4951" t="e">
        <f>VLOOKUP(A4951,names!$A:$H,7,0)</f>
        <v>#N/A</v>
      </c>
    </row>
    <row r="4952" spans="1:55" hidden="1" x14ac:dyDescent="0.35">
      <c r="A4952" s="5">
        <v>60378</v>
      </c>
      <c r="B4952" t="s">
        <v>39723</v>
      </c>
      <c r="C4952" t="s">
        <v>1658</v>
      </c>
      <c r="D4952" t="s">
        <v>7060</v>
      </c>
      <c r="E4952" t="s">
        <v>39724</v>
      </c>
      <c r="F4952" t="s">
        <v>5071</v>
      </c>
      <c r="G4952" s="5">
        <v>13281306</v>
      </c>
      <c r="H4952" t="s">
        <v>5106</v>
      </c>
      <c r="J4952" s="6">
        <v>36955</v>
      </c>
      <c r="K4952" t="s">
        <v>5090</v>
      </c>
      <c r="L4952" t="s">
        <v>5291</v>
      </c>
      <c r="M4952" s="6">
        <v>43812</v>
      </c>
      <c r="N4952">
        <v>37</v>
      </c>
      <c r="O4952" t="s">
        <v>5402</v>
      </c>
      <c r="P4952" t="s">
        <v>39725</v>
      </c>
      <c r="Q4952" s="14" t="s">
        <v>39726</v>
      </c>
      <c r="R4952" s="15"/>
      <c r="S4952" s="14"/>
      <c r="T4952" s="15"/>
      <c r="U4952" s="16"/>
      <c r="V4952" s="17" t="s">
        <v>39727</v>
      </c>
      <c r="W4952" s="6" t="s">
        <v>5076</v>
      </c>
      <c r="X4952" s="6" t="s">
        <v>5076</v>
      </c>
      <c r="Y4952" t="e">
        <v>#N/A</v>
      </c>
      <c r="Z4952" t="e">
        <v>#N/A</v>
      </c>
      <c r="AA4952" t="e">
        <v>#N/A</v>
      </c>
      <c r="AB4952" s="5" t="e">
        <v>#N/A</v>
      </c>
      <c r="AC4952" s="5" t="e">
        <v>#N/A</v>
      </c>
      <c r="AD4952" s="6" t="e">
        <v>#N/A</v>
      </c>
      <c r="AE4952" s="5" t="e">
        <v>#N/A</v>
      </c>
      <c r="AF4952" s="5" t="e">
        <v>#N/A</v>
      </c>
      <c r="AG4952" s="6" t="s">
        <v>5076</v>
      </c>
      <c r="AH4952" s="5" t="e">
        <v>#N/A</v>
      </c>
      <c r="AI4952" s="5" t="e">
        <v>#N/A</v>
      </c>
      <c r="AJ4952" s="5">
        <v>1325</v>
      </c>
      <c r="AK4952" s="5">
        <v>78.42</v>
      </c>
      <c r="AL4952" t="s">
        <v>5228</v>
      </c>
      <c r="AM4952" t="s">
        <v>6156</v>
      </c>
      <c r="AN4952" s="5">
        <v>40</v>
      </c>
      <c r="AO4952" s="5">
        <v>0.6</v>
      </c>
      <c r="AP4952" s="5"/>
      <c r="AQ4952" s="5"/>
      <c r="AR4952" s="5"/>
      <c r="AS4952" s="6" t="e">
        <v>#N/A</v>
      </c>
      <c r="AT4952" s="5" t="e">
        <v>#N/A</v>
      </c>
      <c r="AU4952" t="e">
        <v>#N/A</v>
      </c>
      <c r="AV4952" t="s">
        <v>39728</v>
      </c>
      <c r="AW4952" s="5">
        <v>86</v>
      </c>
      <c r="AX4952" s="5" t="s">
        <v>5068</v>
      </c>
      <c r="AY4952" s="5">
        <v>24</v>
      </c>
      <c r="AZ4952" s="5">
        <v>0</v>
      </c>
      <c r="BA4952" s="5">
        <v>1</v>
      </c>
      <c r="BB4952" t="e">
        <f>VLOOKUP(A4952,names!$A:$H,6,0)</f>
        <v>#N/A</v>
      </c>
      <c r="BC4952" t="e">
        <f>VLOOKUP(A4952,names!$A:$H,7,0)</f>
        <v>#N/A</v>
      </c>
    </row>
    <row r="4953" spans="1:55" hidden="1" x14ac:dyDescent="0.35">
      <c r="A4953" s="5">
        <v>20971</v>
      </c>
      <c r="B4953" t="s">
        <v>3656</v>
      </c>
      <c r="C4953" t="s">
        <v>3657</v>
      </c>
      <c r="D4953" t="s">
        <v>3437</v>
      </c>
      <c r="E4953" t="s">
        <v>3658</v>
      </c>
      <c r="F4953" t="s">
        <v>5061</v>
      </c>
      <c r="G4953" s="5">
        <v>4455908</v>
      </c>
      <c r="H4953" t="e">
        <v>#N/A</v>
      </c>
      <c r="J4953" s="6">
        <v>33854</v>
      </c>
      <c r="K4953" t="s">
        <v>5062</v>
      </c>
      <c r="L4953" t="s">
        <v>5131</v>
      </c>
      <c r="M4953" s="6">
        <v>40512</v>
      </c>
      <c r="N4953">
        <v>17</v>
      </c>
      <c r="O4953" t="s">
        <v>5132</v>
      </c>
      <c r="P4953" t="s">
        <v>39729</v>
      </c>
      <c r="Q4953" s="14" t="s">
        <v>39730</v>
      </c>
      <c r="R4953" s="15"/>
      <c r="S4953" s="14">
        <v>4248606</v>
      </c>
      <c r="T4953" s="15"/>
      <c r="U4953" s="16"/>
      <c r="V4953" s="17" t="s">
        <v>39731</v>
      </c>
      <c r="W4953" s="6" t="s">
        <v>6579</v>
      </c>
      <c r="X4953" s="6" t="s">
        <v>21843</v>
      </c>
      <c r="Z4953" t="s">
        <v>6984</v>
      </c>
      <c r="AA4953" t="s">
        <v>39732</v>
      </c>
      <c r="AB4953" s="5" t="s">
        <v>5407</v>
      </c>
      <c r="AC4953" s="5"/>
      <c r="AD4953" s="6">
        <v>42990</v>
      </c>
      <c r="AE4953" s="5">
        <v>3418</v>
      </c>
      <c r="AF4953" s="5" t="s">
        <v>5928</v>
      </c>
      <c r="AG4953" s="6">
        <v>42955</v>
      </c>
      <c r="AH4953" s="5" t="s">
        <v>39733</v>
      </c>
      <c r="AI4953" s="5"/>
      <c r="AJ4953" s="5">
        <v>1253</v>
      </c>
      <c r="AK4953" s="5">
        <v>78.41</v>
      </c>
      <c r="AL4953" t="s">
        <v>5148</v>
      </c>
      <c r="AN4953" s="5">
        <v>0</v>
      </c>
      <c r="AO4953" s="5">
        <v>0</v>
      </c>
      <c r="AP4953" s="5"/>
      <c r="AQ4953" s="5"/>
      <c r="AR4953" s="5"/>
      <c r="AS4953" s="6" t="s">
        <v>13847</v>
      </c>
      <c r="AT4953" s="5" t="s">
        <v>9400</v>
      </c>
      <c r="AU4953" t="e">
        <v>#N/A</v>
      </c>
      <c r="AW4953" s="5">
        <v>0</v>
      </c>
      <c r="AX4953" s="5">
        <v>0</v>
      </c>
      <c r="AY4953" s="5">
        <v>0</v>
      </c>
      <c r="AZ4953" s="5">
        <v>0</v>
      </c>
      <c r="BA4953" s="5">
        <v>0</v>
      </c>
      <c r="BB4953" t="e">
        <f>VLOOKUP(A4953,names!$A:$H,6,0)</f>
        <v>#N/A</v>
      </c>
      <c r="BC4953" t="e">
        <f>VLOOKUP(A4953,names!$A:$H,7,0)</f>
        <v>#N/A</v>
      </c>
    </row>
    <row r="4954" spans="1:55" hidden="1" x14ac:dyDescent="0.35">
      <c r="A4954" s="5">
        <v>2958</v>
      </c>
      <c r="B4954" t="s">
        <v>39734</v>
      </c>
      <c r="C4954" t="s">
        <v>146</v>
      </c>
      <c r="D4954" t="s">
        <v>3608</v>
      </c>
      <c r="E4954" t="s">
        <v>39735</v>
      </c>
      <c r="F4954" t="s">
        <v>5061</v>
      </c>
      <c r="G4954" s="5">
        <v>3752278</v>
      </c>
      <c r="H4954" t="e">
        <v>#N/A</v>
      </c>
      <c r="J4954" s="6">
        <v>29258</v>
      </c>
      <c r="K4954" t="s">
        <v>5062</v>
      </c>
      <c r="L4954" t="s">
        <v>5597</v>
      </c>
      <c r="M4954" s="6">
        <v>35740</v>
      </c>
      <c r="N4954">
        <v>10</v>
      </c>
      <c r="O4954" t="s">
        <v>9170</v>
      </c>
      <c r="P4954" t="s">
        <v>18892</v>
      </c>
      <c r="Q4954" s="14" t="s">
        <v>39736</v>
      </c>
      <c r="R4954" s="15"/>
      <c r="S4954" s="14">
        <v>4260998</v>
      </c>
      <c r="T4954" s="15"/>
      <c r="U4954" s="16"/>
      <c r="V4954" s="17" t="s">
        <v>18897</v>
      </c>
      <c r="W4954" s="6" t="s">
        <v>5076</v>
      </c>
      <c r="X4954" s="6" t="s">
        <v>24816</v>
      </c>
      <c r="Z4954" t="s">
        <v>6984</v>
      </c>
      <c r="AA4954" t="s">
        <v>39737</v>
      </c>
      <c r="AB4954" s="5" t="s">
        <v>5407</v>
      </c>
      <c r="AC4954" s="5"/>
      <c r="AD4954" s="6">
        <v>37115</v>
      </c>
      <c r="AE4954" s="5"/>
      <c r="AF4954" s="5"/>
      <c r="AG4954" s="6">
        <v>37115</v>
      </c>
      <c r="AH4954" s="5"/>
      <c r="AI4954" s="5"/>
      <c r="AJ4954" s="5">
        <v>1267</v>
      </c>
      <c r="AK4954" s="5">
        <v>78.400000000000006</v>
      </c>
      <c r="AL4954" t="s">
        <v>5158</v>
      </c>
      <c r="AM4954" t="s">
        <v>5177</v>
      </c>
      <c r="AN4954" s="5">
        <v>0</v>
      </c>
      <c r="AO4954" s="5">
        <v>0</v>
      </c>
      <c r="AP4954" s="5"/>
      <c r="AQ4954" s="5"/>
      <c r="AR4954" s="5"/>
      <c r="AS4954" s="6">
        <v>36990</v>
      </c>
      <c r="AT4954" s="5" t="s">
        <v>14446</v>
      </c>
      <c r="AU4954" t="e">
        <v>#N/A</v>
      </c>
      <c r="AW4954" s="5">
        <v>0</v>
      </c>
      <c r="AX4954" s="5">
        <v>0</v>
      </c>
      <c r="AY4954" s="5">
        <v>0</v>
      </c>
      <c r="AZ4954" s="5">
        <v>0</v>
      </c>
      <c r="BA4954" s="5">
        <v>0</v>
      </c>
      <c r="BB4954" t="e">
        <f>VLOOKUP(A4954,names!$A:$H,6,0)</f>
        <v>#N/A</v>
      </c>
      <c r="BC4954" t="e">
        <f>VLOOKUP(A4954,names!$A:$H,7,0)</f>
        <v>#N/A</v>
      </c>
    </row>
    <row r="4955" spans="1:55" hidden="1" x14ac:dyDescent="0.35">
      <c r="A4955" s="5">
        <v>76663</v>
      </c>
      <c r="B4955" t="s">
        <v>39738</v>
      </c>
      <c r="C4955" t="s">
        <v>10895</v>
      </c>
      <c r="D4955" t="s">
        <v>118</v>
      </c>
      <c r="E4955" t="s">
        <v>39739</v>
      </c>
      <c r="F4955" t="s">
        <v>5071</v>
      </c>
      <c r="G4955" s="5">
        <v>6993379</v>
      </c>
      <c r="H4955" t="s">
        <v>5072</v>
      </c>
      <c r="J4955" s="6">
        <v>37246</v>
      </c>
      <c r="K4955" t="s">
        <v>5090</v>
      </c>
      <c r="L4955" t="s">
        <v>5270</v>
      </c>
      <c r="M4955" s="6">
        <v>43812</v>
      </c>
      <c r="N4955">
        <v>39</v>
      </c>
      <c r="O4955" t="s">
        <v>5710</v>
      </c>
      <c r="P4955" t="s">
        <v>39740</v>
      </c>
      <c r="Q4955" s="14">
        <v>69977616</v>
      </c>
      <c r="R4955" s="15"/>
      <c r="S4955" s="14"/>
      <c r="T4955" s="15"/>
      <c r="U4955" s="16"/>
      <c r="V4955" s="17" t="s">
        <v>39741</v>
      </c>
      <c r="W4955" s="6" t="s">
        <v>5076</v>
      </c>
      <c r="X4955" s="6" t="s">
        <v>6148</v>
      </c>
      <c r="Y4955" t="e">
        <v>#N/A</v>
      </c>
      <c r="Z4955" t="e">
        <v>#N/A</v>
      </c>
      <c r="AA4955" t="e">
        <v>#N/A</v>
      </c>
      <c r="AB4955" s="5" t="e">
        <v>#N/A</v>
      </c>
      <c r="AC4955" s="5" t="e">
        <v>#N/A</v>
      </c>
      <c r="AD4955" s="6" t="e">
        <v>#N/A</v>
      </c>
      <c r="AE4955" s="5" t="e">
        <v>#N/A</v>
      </c>
      <c r="AF4955" s="5" t="e">
        <v>#N/A</v>
      </c>
      <c r="AG4955" s="6">
        <v>43720</v>
      </c>
      <c r="AH4955" s="5" t="e">
        <v>#N/A</v>
      </c>
      <c r="AI4955" s="5" t="e">
        <v>#N/A</v>
      </c>
      <c r="AJ4955" s="5">
        <v>1120</v>
      </c>
      <c r="AK4955" s="5">
        <v>78.400000000000006</v>
      </c>
      <c r="AL4955" t="s">
        <v>5268</v>
      </c>
      <c r="AN4955" s="5">
        <v>0</v>
      </c>
      <c r="AO4955" s="5">
        <v>1</v>
      </c>
      <c r="AP4955" s="5" t="s">
        <v>39742</v>
      </c>
      <c r="AQ4955" s="5">
        <v>72501008</v>
      </c>
      <c r="AR4955" s="5"/>
      <c r="AS4955" s="6" t="e">
        <v>#N/A</v>
      </c>
      <c r="AT4955" s="5" t="e">
        <v>#N/A</v>
      </c>
      <c r="AU4955" t="e">
        <v>#N/A</v>
      </c>
      <c r="AW4955" s="5">
        <v>188</v>
      </c>
      <c r="AX4955" s="5" t="s">
        <v>5068</v>
      </c>
      <c r="AY4955" s="5">
        <v>21</v>
      </c>
      <c r="AZ4955" s="5">
        <v>0</v>
      </c>
      <c r="BA4955" s="5">
        <v>4</v>
      </c>
      <c r="BB4955" t="e">
        <f>VLOOKUP(A4955,names!$A:$H,6,0)</f>
        <v>#N/A</v>
      </c>
      <c r="BC4955" t="e">
        <f>VLOOKUP(A4955,names!$A:$H,7,0)</f>
        <v>#N/A</v>
      </c>
    </row>
    <row r="4956" spans="1:55" hidden="1" x14ac:dyDescent="0.35">
      <c r="A4956" s="5">
        <v>68389</v>
      </c>
      <c r="B4956" t="s">
        <v>18371</v>
      </c>
      <c r="C4956" t="s">
        <v>1005</v>
      </c>
      <c r="D4956" t="s">
        <v>39743</v>
      </c>
      <c r="E4956" t="s">
        <v>39744</v>
      </c>
      <c r="F4956" t="s">
        <v>5071</v>
      </c>
      <c r="G4956" s="5">
        <v>10018419</v>
      </c>
      <c r="H4956" t="s">
        <v>5106</v>
      </c>
      <c r="J4956" s="6">
        <v>37664</v>
      </c>
      <c r="K4956" t="s">
        <v>5090</v>
      </c>
      <c r="L4956" t="s">
        <v>5291</v>
      </c>
      <c r="M4956" s="6">
        <v>44526</v>
      </c>
      <c r="N4956">
        <v>37</v>
      </c>
      <c r="O4956" t="s">
        <v>5402</v>
      </c>
      <c r="P4956" t="s">
        <v>39745</v>
      </c>
      <c r="Q4956" s="14">
        <v>60639332</v>
      </c>
      <c r="R4956" s="15"/>
      <c r="S4956" s="14"/>
      <c r="T4956" s="15"/>
      <c r="U4956" s="16" t="s">
        <v>39746</v>
      </c>
      <c r="V4956" s="17"/>
      <c r="W4956" s="6" t="s">
        <v>5076</v>
      </c>
      <c r="X4956" s="6">
        <v>44896</v>
      </c>
      <c r="Y4956" t="e">
        <v>#N/A</v>
      </c>
      <c r="Z4956" t="e">
        <v>#N/A</v>
      </c>
      <c r="AA4956" t="e">
        <v>#N/A</v>
      </c>
      <c r="AB4956" s="5" t="e">
        <v>#N/A</v>
      </c>
      <c r="AC4956" s="5" t="e">
        <v>#N/A</v>
      </c>
      <c r="AD4956" s="6" t="e">
        <v>#N/A</v>
      </c>
      <c r="AE4956" s="5" t="e">
        <v>#N/A</v>
      </c>
      <c r="AF4956" s="5" t="e">
        <v>#N/A</v>
      </c>
      <c r="AG4956" s="6">
        <v>44389</v>
      </c>
      <c r="AH4956" s="5" t="e">
        <v>#N/A</v>
      </c>
      <c r="AI4956" s="5" t="e">
        <v>#N/A</v>
      </c>
      <c r="AJ4956" s="5">
        <v>1367</v>
      </c>
      <c r="AK4956" s="5">
        <v>78.400000000000006</v>
      </c>
      <c r="AL4956" t="s">
        <v>6334</v>
      </c>
      <c r="AM4956" t="s">
        <v>6449</v>
      </c>
      <c r="AN4956" s="5">
        <v>60</v>
      </c>
      <c r="AO4956" s="5">
        <v>0.4</v>
      </c>
      <c r="AP4956" s="5" t="s">
        <v>39747</v>
      </c>
      <c r="AQ4956" s="5">
        <v>65163342</v>
      </c>
      <c r="AR4956" s="5"/>
      <c r="AS4956" s="6" t="e">
        <v>#N/A</v>
      </c>
      <c r="AT4956" s="5" t="e">
        <v>#N/A</v>
      </c>
      <c r="AU4956" t="e">
        <v>#N/A</v>
      </c>
      <c r="AW4956" s="5">
        <v>46</v>
      </c>
      <c r="AX4956" s="5" t="s">
        <v>5068</v>
      </c>
      <c r="AY4956" s="5">
        <v>27</v>
      </c>
      <c r="AZ4956" s="5">
        <v>0</v>
      </c>
      <c r="BA4956" s="5">
        <v>0</v>
      </c>
      <c r="BB4956" t="e">
        <f>VLOOKUP(A4956,names!$A:$H,6,0)</f>
        <v>#N/A</v>
      </c>
      <c r="BC4956" t="e">
        <f>VLOOKUP(A4956,names!$A:$H,7,0)</f>
        <v>#N/A</v>
      </c>
    </row>
    <row r="4957" spans="1:55" hidden="1" x14ac:dyDescent="0.35">
      <c r="A4957" s="5">
        <v>25329</v>
      </c>
      <c r="B4957" t="s">
        <v>39748</v>
      </c>
      <c r="C4957" t="s">
        <v>695</v>
      </c>
      <c r="D4957" t="s">
        <v>3404</v>
      </c>
      <c r="E4957" t="s">
        <v>39749</v>
      </c>
      <c r="F4957" t="s">
        <v>5061</v>
      </c>
      <c r="G4957" s="5">
        <v>4877103</v>
      </c>
      <c r="H4957" t="e">
        <v>#N/A</v>
      </c>
      <c r="J4957" s="6" t="s">
        <v>39750</v>
      </c>
      <c r="K4957" t="s">
        <v>5090</v>
      </c>
      <c r="L4957" t="s">
        <v>5191</v>
      </c>
      <c r="M4957" s="6">
        <v>40893</v>
      </c>
      <c r="N4957">
        <v>13</v>
      </c>
      <c r="O4957" t="s">
        <v>5192</v>
      </c>
      <c r="P4957" t="s">
        <v>39751</v>
      </c>
      <c r="Q4957" s="14">
        <v>69768868</v>
      </c>
      <c r="R4957" s="15"/>
      <c r="S4957" s="14">
        <v>2712837</v>
      </c>
      <c r="T4957" s="15"/>
      <c r="U4957" s="16"/>
      <c r="V4957" s="17" t="s">
        <v>39752</v>
      </c>
      <c r="W4957" s="6" t="s">
        <v>5076</v>
      </c>
      <c r="X4957" s="6">
        <v>43385</v>
      </c>
      <c r="Y4957" t="s">
        <v>5406</v>
      </c>
      <c r="Z4957" t="s">
        <v>25168</v>
      </c>
      <c r="AA4957" t="s">
        <v>18760</v>
      </c>
      <c r="AB4957" s="5"/>
      <c r="AC4957" s="5"/>
      <c r="AD4957" s="6"/>
      <c r="AE4957" s="5">
        <v>3887</v>
      </c>
      <c r="AF4957" s="5" t="s">
        <v>5928</v>
      </c>
      <c r="AG4957" s="6" t="s">
        <v>24323</v>
      </c>
      <c r="AH4957" s="5" t="s">
        <v>39753</v>
      </c>
      <c r="AI4957" s="5" t="s">
        <v>7219</v>
      </c>
      <c r="AJ4957" s="5"/>
      <c r="AK4957" s="5">
        <v>78.39</v>
      </c>
      <c r="AL4957" t="s">
        <v>7760</v>
      </c>
      <c r="AN4957" s="5">
        <v>0</v>
      </c>
      <c r="AO4957" s="5">
        <v>0</v>
      </c>
      <c r="AP4957" s="5"/>
      <c r="AQ4957" s="5"/>
      <c r="AR4957" s="5"/>
      <c r="AS4957" s="6" t="s">
        <v>5113</v>
      </c>
      <c r="AT4957" s="5" t="s">
        <v>9400</v>
      </c>
      <c r="AU4957" t="e">
        <v>#N/A</v>
      </c>
      <c r="AW4957" s="5">
        <v>0</v>
      </c>
      <c r="AX4957" s="5">
        <v>0</v>
      </c>
      <c r="AY4957" s="5">
        <v>0</v>
      </c>
      <c r="AZ4957" s="5">
        <v>0</v>
      </c>
      <c r="BA4957" s="5">
        <v>0</v>
      </c>
      <c r="BB4957" t="e">
        <f>VLOOKUP(A4957,names!$A:$H,6,0)</f>
        <v>#N/A</v>
      </c>
      <c r="BC4957" t="e">
        <f>VLOOKUP(A4957,names!$A:$H,7,0)</f>
        <v>#N/A</v>
      </c>
    </row>
    <row r="4958" spans="1:55" hidden="1" x14ac:dyDescent="0.35">
      <c r="A4958" s="5">
        <v>32707</v>
      </c>
      <c r="B4958" t="s">
        <v>4785</v>
      </c>
      <c r="C4958" t="s">
        <v>28169</v>
      </c>
      <c r="D4958" t="s">
        <v>733</v>
      </c>
      <c r="E4958" t="s">
        <v>39754</v>
      </c>
      <c r="F4958" t="s">
        <v>5061</v>
      </c>
      <c r="G4958" s="5">
        <v>6778792</v>
      </c>
      <c r="H4958" t="e">
        <v>#N/A</v>
      </c>
      <c r="J4958" s="6" t="s">
        <v>21427</v>
      </c>
      <c r="K4958" t="s">
        <v>5090</v>
      </c>
      <c r="L4958" t="s">
        <v>5302</v>
      </c>
      <c r="M4958" s="6">
        <v>41963</v>
      </c>
      <c r="N4958">
        <v>23</v>
      </c>
      <c r="O4958" t="s">
        <v>5303</v>
      </c>
      <c r="P4958" t="s">
        <v>39755</v>
      </c>
      <c r="Q4958" s="14" t="s">
        <v>39756</v>
      </c>
      <c r="R4958" s="15"/>
      <c r="S4958" s="14">
        <v>2722439</v>
      </c>
      <c r="T4958" s="15"/>
      <c r="U4958" s="16"/>
      <c r="V4958" s="17" t="s">
        <v>39757</v>
      </c>
      <c r="W4958" s="6" t="s">
        <v>5076</v>
      </c>
      <c r="X4958" s="6" t="s">
        <v>19521</v>
      </c>
      <c r="Y4958" t="s">
        <v>5406</v>
      </c>
      <c r="Z4958" t="s">
        <v>7620</v>
      </c>
      <c r="AA4958" t="s">
        <v>39758</v>
      </c>
      <c r="AB4958" s="5" t="s">
        <v>5407</v>
      </c>
      <c r="AC4958" s="5"/>
      <c r="AD4958" s="6" t="s">
        <v>6796</v>
      </c>
      <c r="AE4958" s="5">
        <v>4786</v>
      </c>
      <c r="AF4958" s="5" t="s">
        <v>5928</v>
      </c>
      <c r="AG4958" s="6" t="s">
        <v>9519</v>
      </c>
      <c r="AH4958" s="5" t="s">
        <v>39759</v>
      </c>
      <c r="AI4958" s="5"/>
      <c r="AJ4958" s="5">
        <v>1210</v>
      </c>
      <c r="AK4958" s="5">
        <v>78.39</v>
      </c>
      <c r="AL4958" t="s">
        <v>5604</v>
      </c>
      <c r="AM4958" t="s">
        <v>5177</v>
      </c>
      <c r="AN4958" s="5">
        <v>0</v>
      </c>
      <c r="AO4958" s="5">
        <v>0</v>
      </c>
      <c r="AP4958" s="5"/>
      <c r="AQ4958" s="5"/>
      <c r="AR4958" s="5"/>
      <c r="AS4958" s="6" t="s">
        <v>6822</v>
      </c>
      <c r="AT4958" s="5" t="s">
        <v>6989</v>
      </c>
      <c r="AU4958" t="e">
        <v>#N/A</v>
      </c>
      <c r="AW4958" s="5">
        <v>0</v>
      </c>
      <c r="AX4958" s="5">
        <v>0</v>
      </c>
      <c r="AY4958" s="5">
        <v>0</v>
      </c>
      <c r="AZ4958" s="5">
        <v>0</v>
      </c>
      <c r="BA4958" s="5">
        <v>0</v>
      </c>
      <c r="BB4958" t="e">
        <f>VLOOKUP(A4958,names!$A:$H,6,0)</f>
        <v>#N/A</v>
      </c>
      <c r="BC4958" t="e">
        <f>VLOOKUP(A4958,names!$A:$H,7,0)</f>
        <v>#N/A</v>
      </c>
    </row>
    <row r="4959" spans="1:55" hidden="1" x14ac:dyDescent="0.35">
      <c r="A4959" s="5">
        <v>63545</v>
      </c>
      <c r="B4959" t="s">
        <v>39760</v>
      </c>
      <c r="C4959" t="s">
        <v>4631</v>
      </c>
      <c r="D4959" t="s">
        <v>735</v>
      </c>
      <c r="E4959" t="s">
        <v>39761</v>
      </c>
      <c r="F4959" t="s">
        <v>5071</v>
      </c>
      <c r="G4959" s="5">
        <v>6444983</v>
      </c>
      <c r="H4959" t="s">
        <v>5106</v>
      </c>
      <c r="J4959" s="6">
        <v>37451</v>
      </c>
      <c r="K4959" t="s">
        <v>5062</v>
      </c>
      <c r="L4959" t="s">
        <v>5291</v>
      </c>
      <c r="M4959" s="6">
        <v>44165</v>
      </c>
      <c r="N4959">
        <v>37</v>
      </c>
      <c r="O4959" t="s">
        <v>5402</v>
      </c>
      <c r="P4959" t="s">
        <v>39762</v>
      </c>
      <c r="Q4959" s="14" t="s">
        <v>39763</v>
      </c>
      <c r="R4959" s="15"/>
      <c r="S4959" s="14">
        <v>4410480</v>
      </c>
      <c r="T4959" s="15"/>
      <c r="U4959" s="16"/>
      <c r="V4959" s="17" t="s">
        <v>39764</v>
      </c>
      <c r="W4959" s="6" t="s">
        <v>5076</v>
      </c>
      <c r="X4959" s="6" t="s">
        <v>7357</v>
      </c>
      <c r="Y4959" t="e">
        <v>#N/A</v>
      </c>
      <c r="Z4959" t="e">
        <v>#N/A</v>
      </c>
      <c r="AA4959" t="e">
        <v>#N/A</v>
      </c>
      <c r="AB4959" s="5" t="e">
        <v>#N/A</v>
      </c>
      <c r="AC4959" s="5" t="e">
        <v>#N/A</v>
      </c>
      <c r="AD4959" s="6" t="e">
        <v>#N/A</v>
      </c>
      <c r="AE4959" s="5" t="e">
        <v>#N/A</v>
      </c>
      <c r="AF4959" s="5" t="e">
        <v>#N/A</v>
      </c>
      <c r="AG4959" s="6" t="s">
        <v>5084</v>
      </c>
      <c r="AH4959" s="5" t="e">
        <v>#N/A</v>
      </c>
      <c r="AI4959" s="5" t="e">
        <v>#N/A</v>
      </c>
      <c r="AJ4959" s="5">
        <v>557</v>
      </c>
      <c r="AK4959" s="5">
        <v>78.37</v>
      </c>
      <c r="AL4959" t="s">
        <v>5629</v>
      </c>
      <c r="AN4959" s="5">
        <v>0</v>
      </c>
      <c r="AO4959" s="5">
        <v>1</v>
      </c>
      <c r="AP4959" s="5" t="s">
        <v>39765</v>
      </c>
      <c r="AQ4959" s="5">
        <v>72707336</v>
      </c>
      <c r="AR4959" s="5"/>
      <c r="AS4959" s="6" t="e">
        <v>#N/A</v>
      </c>
      <c r="AT4959" s="5" t="e">
        <v>#N/A</v>
      </c>
      <c r="AU4959" t="e">
        <v>#N/A</v>
      </c>
      <c r="AW4959" s="5">
        <v>204</v>
      </c>
      <c r="AX4959" s="5" t="s">
        <v>5068</v>
      </c>
      <c r="AY4959" s="5">
        <v>12</v>
      </c>
      <c r="AZ4959" s="5">
        <v>0</v>
      </c>
      <c r="BA4959" s="5">
        <v>4</v>
      </c>
      <c r="BB4959" t="e">
        <f>VLOOKUP(A4959,names!$A:$H,6,0)</f>
        <v>#N/A</v>
      </c>
      <c r="BC4959" t="e">
        <f>VLOOKUP(A4959,names!$A:$H,7,0)</f>
        <v>#N/A</v>
      </c>
    </row>
    <row r="4960" spans="1:55" hidden="1" x14ac:dyDescent="0.35">
      <c r="A4960" s="5">
        <v>2126</v>
      </c>
      <c r="B4960" t="s">
        <v>2472</v>
      </c>
      <c r="C4960" t="s">
        <v>1847</v>
      </c>
      <c r="D4960" t="s">
        <v>29891</v>
      </c>
      <c r="E4960" t="s">
        <v>39766</v>
      </c>
      <c r="F4960" t="s">
        <v>5061</v>
      </c>
      <c r="G4960" s="5">
        <v>4408307</v>
      </c>
      <c r="H4960" t="e">
        <v>#N/A</v>
      </c>
      <c r="J4960" s="6">
        <v>27802</v>
      </c>
      <c r="K4960" t="s">
        <v>5062</v>
      </c>
      <c r="L4960" t="s">
        <v>5191</v>
      </c>
      <c r="M4960" s="6">
        <v>34664</v>
      </c>
      <c r="N4960">
        <v>1</v>
      </c>
      <c r="O4960" t="s">
        <v>10280</v>
      </c>
      <c r="P4960" t="s">
        <v>39767</v>
      </c>
      <c r="Q4960" s="14"/>
      <c r="R4960" s="15">
        <v>70740554</v>
      </c>
      <c r="S4960" s="14"/>
      <c r="T4960" s="15"/>
      <c r="U4960" s="16"/>
      <c r="V4960" s="17" t="s">
        <v>39768</v>
      </c>
      <c r="W4960" s="6" t="s">
        <v>5076</v>
      </c>
      <c r="X4960" s="6" t="s">
        <v>28934</v>
      </c>
      <c r="Z4960" t="s">
        <v>12119</v>
      </c>
      <c r="AA4960" t="s">
        <v>39769</v>
      </c>
      <c r="AB4960" s="5" t="s">
        <v>11614</v>
      </c>
      <c r="AC4960" s="5"/>
      <c r="AD4960" s="6">
        <v>36781</v>
      </c>
      <c r="AE4960" s="5"/>
      <c r="AF4960" s="5"/>
      <c r="AG4960" s="6">
        <v>36658</v>
      </c>
      <c r="AH4960" s="5"/>
      <c r="AI4960" s="5"/>
      <c r="AJ4960" s="5">
        <v>1080</v>
      </c>
      <c r="AK4960" s="5">
        <v>78.36</v>
      </c>
      <c r="AL4960" t="s">
        <v>5629</v>
      </c>
      <c r="AN4960" s="5">
        <v>0</v>
      </c>
      <c r="AO4960" s="5">
        <v>0</v>
      </c>
      <c r="AP4960" s="5"/>
      <c r="AQ4960" s="5"/>
      <c r="AR4960" s="5"/>
      <c r="AS4960" s="6" t="s">
        <v>18611</v>
      </c>
      <c r="AT4960" s="5" t="s">
        <v>9097</v>
      </c>
      <c r="AU4960" t="e">
        <v>#N/A</v>
      </c>
      <c r="AW4960" s="5">
        <v>0</v>
      </c>
      <c r="AX4960" s="5">
        <v>0</v>
      </c>
      <c r="AY4960" s="5">
        <v>0</v>
      </c>
      <c r="AZ4960" s="5">
        <v>0</v>
      </c>
      <c r="BA4960" s="5">
        <v>0</v>
      </c>
      <c r="BB4960" t="e">
        <f>VLOOKUP(A4960,names!$A:$H,6,0)</f>
        <v>#N/A</v>
      </c>
      <c r="BC4960" t="e">
        <f>VLOOKUP(A4960,names!$A:$H,7,0)</f>
        <v>#N/A</v>
      </c>
    </row>
    <row r="4961" spans="1:55" hidden="1" x14ac:dyDescent="0.35">
      <c r="A4961" s="5">
        <v>15819</v>
      </c>
      <c r="B4961" t="s">
        <v>3964</v>
      </c>
      <c r="C4961" t="s">
        <v>187</v>
      </c>
      <c r="D4961" t="s">
        <v>187</v>
      </c>
      <c r="E4961" t="s">
        <v>39770</v>
      </c>
      <c r="F4961" t="s">
        <v>5061</v>
      </c>
      <c r="G4961" s="5">
        <v>5796383</v>
      </c>
      <c r="H4961" t="e">
        <v>#N/A</v>
      </c>
      <c r="J4961" s="6" t="s">
        <v>27086</v>
      </c>
      <c r="K4961" t="s">
        <v>5062</v>
      </c>
      <c r="L4961" t="s">
        <v>5291</v>
      </c>
      <c r="M4961" s="6">
        <v>39416</v>
      </c>
      <c r="N4961">
        <v>16</v>
      </c>
      <c r="O4961" t="s">
        <v>5292</v>
      </c>
      <c r="P4961" t="s">
        <v>39771</v>
      </c>
      <c r="Q4961" s="14">
        <v>70383053</v>
      </c>
      <c r="R4961" s="15"/>
      <c r="S4961" s="14"/>
      <c r="T4961" s="15">
        <v>4225677</v>
      </c>
      <c r="U4961" s="16"/>
      <c r="V4961" s="17" t="s">
        <v>39772</v>
      </c>
      <c r="W4961" s="6" t="s">
        <v>6547</v>
      </c>
      <c r="X4961" s="6" t="s">
        <v>18146</v>
      </c>
      <c r="Z4961" t="s">
        <v>12119</v>
      </c>
      <c r="AA4961" t="s">
        <v>39773</v>
      </c>
      <c r="AB4961" s="5" t="s">
        <v>11614</v>
      </c>
      <c r="AC4961" s="5"/>
      <c r="AD4961" s="6" t="s">
        <v>6551</v>
      </c>
      <c r="AE4961" s="5">
        <v>2570</v>
      </c>
      <c r="AF4961" s="5" t="s">
        <v>5857</v>
      </c>
      <c r="AG4961" s="6" t="s">
        <v>7599</v>
      </c>
      <c r="AH4961" s="5" t="s">
        <v>39774</v>
      </c>
      <c r="AI4961" s="5"/>
      <c r="AJ4961" s="5">
        <v>1179</v>
      </c>
      <c r="AK4961" s="5">
        <v>78.36</v>
      </c>
      <c r="AL4961" t="s">
        <v>5440</v>
      </c>
      <c r="AN4961" s="5">
        <v>0</v>
      </c>
      <c r="AO4961" s="5">
        <v>0</v>
      </c>
      <c r="AP4961" s="5"/>
      <c r="AQ4961" s="5"/>
      <c r="AR4961" s="5"/>
      <c r="AS4961" s="6" t="s">
        <v>7740</v>
      </c>
      <c r="AT4961" s="5" t="s">
        <v>9097</v>
      </c>
      <c r="AU4961" t="s">
        <v>39775</v>
      </c>
      <c r="AV4961" t="s">
        <v>39776</v>
      </c>
      <c r="AW4961" s="5">
        <v>0</v>
      </c>
      <c r="AX4961" s="5">
        <v>0</v>
      </c>
      <c r="AY4961" s="5">
        <v>0</v>
      </c>
      <c r="AZ4961" s="5">
        <v>0</v>
      </c>
      <c r="BA4961" s="5">
        <v>0</v>
      </c>
      <c r="BB4961" t="e">
        <f>VLOOKUP(A4961,names!$A:$H,6,0)</f>
        <v>#N/A</v>
      </c>
      <c r="BC4961" t="e">
        <f>VLOOKUP(A4961,names!$A:$H,7,0)</f>
        <v>#N/A</v>
      </c>
    </row>
    <row r="4962" spans="1:55" hidden="1" x14ac:dyDescent="0.35">
      <c r="A4962" s="5">
        <v>37145</v>
      </c>
      <c r="B4962" t="s">
        <v>3659</v>
      </c>
      <c r="C4962" t="s">
        <v>28</v>
      </c>
      <c r="D4962" t="s">
        <v>1781</v>
      </c>
      <c r="E4962" t="s">
        <v>5000</v>
      </c>
      <c r="F4962" t="s">
        <v>5071</v>
      </c>
      <c r="G4962" s="5">
        <v>8771888</v>
      </c>
      <c r="H4962" t="s">
        <v>5106</v>
      </c>
      <c r="J4962" s="6">
        <v>35914</v>
      </c>
      <c r="K4962" t="s">
        <v>5062</v>
      </c>
      <c r="L4962" t="s">
        <v>5131</v>
      </c>
      <c r="M4962" s="6">
        <v>42338</v>
      </c>
      <c r="N4962">
        <v>17</v>
      </c>
      <c r="O4962" t="s">
        <v>5132</v>
      </c>
      <c r="P4962" t="s">
        <v>39777</v>
      </c>
      <c r="Q4962" s="14"/>
      <c r="R4962" s="15"/>
      <c r="S4962" s="14">
        <v>4262603</v>
      </c>
      <c r="T4962" s="15"/>
      <c r="U4962" s="16"/>
      <c r="V4962" s="17" t="s">
        <v>39778</v>
      </c>
      <c r="W4962" s="6" t="s">
        <v>5076</v>
      </c>
      <c r="X4962" s="6" t="s">
        <v>39779</v>
      </c>
      <c r="Y4962" t="e">
        <v>#N/A</v>
      </c>
      <c r="Z4962" t="e">
        <v>#N/A</v>
      </c>
      <c r="AA4962" t="e">
        <v>#N/A</v>
      </c>
      <c r="AB4962" s="5" t="e">
        <v>#N/A</v>
      </c>
      <c r="AC4962" s="5" t="e">
        <v>#N/A</v>
      </c>
      <c r="AD4962" s="6" t="e">
        <v>#N/A</v>
      </c>
      <c r="AE4962" s="5" t="e">
        <v>#N/A</v>
      </c>
      <c r="AF4962" s="5" t="e">
        <v>#N/A</v>
      </c>
      <c r="AG4962" s="6" t="s">
        <v>5137</v>
      </c>
      <c r="AH4962" s="5" t="e">
        <v>#N/A</v>
      </c>
      <c r="AI4962" s="5" t="e">
        <v>#N/A</v>
      </c>
      <c r="AJ4962" s="5">
        <v>1112</v>
      </c>
      <c r="AK4962" s="5">
        <v>78.36</v>
      </c>
      <c r="AL4962" t="s">
        <v>39780</v>
      </c>
      <c r="AM4962" t="s">
        <v>5320</v>
      </c>
      <c r="AN4962" s="5">
        <v>60</v>
      </c>
      <c r="AO4962" s="5">
        <v>0.4</v>
      </c>
      <c r="AP4962" s="5" t="s">
        <v>39781</v>
      </c>
      <c r="AQ4962" s="5" t="s">
        <v>39782</v>
      </c>
      <c r="AR4962" s="5"/>
      <c r="AS4962" s="6" t="e">
        <v>#N/A</v>
      </c>
      <c r="AT4962" s="5" t="e">
        <v>#N/A</v>
      </c>
      <c r="AU4962" t="e">
        <v>#N/A</v>
      </c>
      <c r="AW4962" s="5">
        <v>176</v>
      </c>
      <c r="AX4962" s="5" t="s">
        <v>5068</v>
      </c>
      <c r="AY4962" s="5">
        <v>22</v>
      </c>
      <c r="AZ4962" s="5">
        <v>0</v>
      </c>
      <c r="BA4962" s="5">
        <v>3</v>
      </c>
      <c r="BB4962" t="e">
        <f>VLOOKUP(A4962,names!$A:$H,6,0)</f>
        <v>#N/A</v>
      </c>
      <c r="BC4962" t="e">
        <f>VLOOKUP(A4962,names!$A:$H,7,0)</f>
        <v>#N/A</v>
      </c>
    </row>
    <row r="4963" spans="1:55" hidden="1" x14ac:dyDescent="0.35">
      <c r="A4963" s="5">
        <v>23127</v>
      </c>
      <c r="B4963" t="s">
        <v>3661</v>
      </c>
      <c r="C4963" t="s">
        <v>3662</v>
      </c>
      <c r="D4963" t="s">
        <v>75</v>
      </c>
      <c r="E4963" t="s">
        <v>3663</v>
      </c>
      <c r="F4963" t="s">
        <v>5061</v>
      </c>
      <c r="G4963" s="5">
        <v>5150067</v>
      </c>
      <c r="H4963" t="e">
        <v>#N/A</v>
      </c>
      <c r="J4963" s="6" t="s">
        <v>39783</v>
      </c>
      <c r="K4963" t="s">
        <v>5062</v>
      </c>
      <c r="L4963" t="s">
        <v>5119</v>
      </c>
      <c r="M4963" s="6">
        <v>40877</v>
      </c>
      <c r="N4963">
        <v>18</v>
      </c>
      <c r="O4963" t="s">
        <v>5120</v>
      </c>
      <c r="P4963" t="s">
        <v>39784</v>
      </c>
      <c r="Q4963" s="14"/>
      <c r="R4963" s="15">
        <v>78302790</v>
      </c>
      <c r="S4963" s="14">
        <v>4661009</v>
      </c>
      <c r="T4963" s="15"/>
      <c r="U4963" s="16"/>
      <c r="V4963" s="17" t="s">
        <v>39785</v>
      </c>
      <c r="W4963" s="6" t="s">
        <v>12687</v>
      </c>
      <c r="X4963" s="6" t="s">
        <v>15090</v>
      </c>
      <c r="Z4963" t="s">
        <v>12119</v>
      </c>
      <c r="AA4963" t="s">
        <v>39786</v>
      </c>
      <c r="AB4963" s="5" t="s">
        <v>11614</v>
      </c>
      <c r="AC4963" s="5"/>
      <c r="AD4963" s="6">
        <v>42990</v>
      </c>
      <c r="AE4963" s="5">
        <v>3603</v>
      </c>
      <c r="AF4963" s="5" t="s">
        <v>5928</v>
      </c>
      <c r="AG4963" s="6" t="s">
        <v>5227</v>
      </c>
      <c r="AH4963" s="5" t="s">
        <v>39787</v>
      </c>
      <c r="AI4963" s="5"/>
      <c r="AJ4963" s="5">
        <v>1331</v>
      </c>
      <c r="AK4963" s="5">
        <v>78.349999999999994</v>
      </c>
      <c r="AL4963" t="s">
        <v>6039</v>
      </c>
      <c r="AN4963" s="5">
        <v>0</v>
      </c>
      <c r="AO4963" s="5">
        <v>0</v>
      </c>
      <c r="AP4963" s="5"/>
      <c r="AQ4963" s="5"/>
      <c r="AR4963" s="5"/>
      <c r="AS4963" s="6" t="s">
        <v>9119</v>
      </c>
      <c r="AT4963" s="5" t="s">
        <v>12460</v>
      </c>
      <c r="AU4963" t="e">
        <v>#N/A</v>
      </c>
      <c r="AW4963" s="5">
        <v>0</v>
      </c>
      <c r="AX4963" s="5">
        <v>0</v>
      </c>
      <c r="AY4963" s="5">
        <v>0</v>
      </c>
      <c r="AZ4963" s="5">
        <v>0</v>
      </c>
      <c r="BA4963" s="5">
        <v>0</v>
      </c>
      <c r="BB4963" t="e">
        <f>VLOOKUP(A4963,names!$A:$H,6,0)</f>
        <v>#N/A</v>
      </c>
      <c r="BC4963" t="e">
        <f>VLOOKUP(A4963,names!$A:$H,7,0)</f>
        <v>#N/A</v>
      </c>
    </row>
    <row r="4964" spans="1:55" hidden="1" x14ac:dyDescent="0.35">
      <c r="A4964" s="5">
        <v>9070</v>
      </c>
      <c r="B4964" t="s">
        <v>3664</v>
      </c>
      <c r="C4964" t="s">
        <v>1445</v>
      </c>
      <c r="D4964" t="s">
        <v>307</v>
      </c>
      <c r="E4964" t="s">
        <v>3665</v>
      </c>
      <c r="F4964" t="s">
        <v>5061</v>
      </c>
      <c r="G4964" s="5">
        <v>3600795</v>
      </c>
      <c r="H4964" t="e">
        <v>#N/A</v>
      </c>
      <c r="J4964" s="6">
        <v>31694</v>
      </c>
      <c r="K4964" t="s">
        <v>5062</v>
      </c>
      <c r="L4964" t="s">
        <v>5119</v>
      </c>
      <c r="M4964" s="6">
        <v>37925</v>
      </c>
      <c r="N4964">
        <v>18</v>
      </c>
      <c r="O4964" t="s">
        <v>5120</v>
      </c>
      <c r="P4964" t="s">
        <v>39788</v>
      </c>
      <c r="Q4964" s="14" t="s">
        <v>39789</v>
      </c>
      <c r="R4964" s="15"/>
      <c r="S4964" s="14">
        <v>4526059</v>
      </c>
      <c r="T4964" s="15"/>
      <c r="U4964" s="16" t="s">
        <v>39790</v>
      </c>
      <c r="V4964" s="17"/>
      <c r="W4964" s="6" t="s">
        <v>10359</v>
      </c>
      <c r="X4964" s="6" t="s">
        <v>23926</v>
      </c>
      <c r="Z4964" t="s">
        <v>11938</v>
      </c>
      <c r="AA4964" t="s">
        <v>39791</v>
      </c>
      <c r="AB4964" s="5" t="s">
        <v>11614</v>
      </c>
      <c r="AC4964" s="5"/>
      <c r="AD4964" s="6" t="s">
        <v>10086</v>
      </c>
      <c r="AE4964" s="5">
        <v>1929</v>
      </c>
      <c r="AF4964" s="5" t="s">
        <v>7368</v>
      </c>
      <c r="AG4964" s="6">
        <v>40401</v>
      </c>
      <c r="AH4964" s="5" t="s">
        <v>39792</v>
      </c>
      <c r="AI4964" s="5"/>
      <c r="AJ4964" s="5">
        <v>1447</v>
      </c>
      <c r="AK4964" s="5">
        <v>78.34</v>
      </c>
      <c r="AL4964" t="s">
        <v>5297</v>
      </c>
      <c r="AN4964" s="5">
        <v>0</v>
      </c>
      <c r="AO4964" s="5">
        <v>0</v>
      </c>
      <c r="AP4964" s="5"/>
      <c r="AQ4964" s="5"/>
      <c r="AR4964" s="5"/>
      <c r="AS4964" s="6" t="s">
        <v>9777</v>
      </c>
      <c r="AT4964" s="5" t="s">
        <v>14446</v>
      </c>
      <c r="AU4964" t="e">
        <v>#N/A</v>
      </c>
      <c r="AW4964" s="5">
        <v>0</v>
      </c>
      <c r="AX4964" s="5">
        <v>0</v>
      </c>
      <c r="AY4964" s="5">
        <v>0</v>
      </c>
      <c r="AZ4964" s="5">
        <v>0</v>
      </c>
      <c r="BA4964" s="5">
        <v>0</v>
      </c>
      <c r="BB4964" t="e">
        <f>VLOOKUP(A4964,names!$A:$H,6,0)</f>
        <v>#N/A</v>
      </c>
      <c r="BC4964" t="e">
        <f>VLOOKUP(A4964,names!$A:$H,7,0)</f>
        <v>#N/A</v>
      </c>
    </row>
    <row r="4965" spans="1:55" hidden="1" x14ac:dyDescent="0.35">
      <c r="A4965" s="5">
        <v>32686</v>
      </c>
      <c r="B4965" t="s">
        <v>1999</v>
      </c>
      <c r="C4965" t="s">
        <v>26</v>
      </c>
      <c r="D4965" t="s">
        <v>3314</v>
      </c>
      <c r="E4965" t="s">
        <v>3666</v>
      </c>
      <c r="F4965" t="s">
        <v>5061</v>
      </c>
      <c r="G4965" s="5">
        <v>6490177</v>
      </c>
      <c r="H4965" t="e">
        <v>#N/A</v>
      </c>
      <c r="J4965" s="6">
        <v>35678</v>
      </c>
      <c r="K4965" t="s">
        <v>5062</v>
      </c>
      <c r="L4965" t="s">
        <v>5172</v>
      </c>
      <c r="M4965" s="6">
        <v>41957</v>
      </c>
      <c r="N4965">
        <v>21</v>
      </c>
      <c r="O4965" t="s">
        <v>5180</v>
      </c>
      <c r="P4965" t="s">
        <v>39793</v>
      </c>
      <c r="Q4965" s="14" t="s">
        <v>39794</v>
      </c>
      <c r="R4965" s="15"/>
      <c r="S4965" s="14">
        <v>4567162</v>
      </c>
      <c r="T4965" s="15"/>
      <c r="U4965" s="16"/>
      <c r="V4965" s="17" t="s">
        <v>39795</v>
      </c>
      <c r="W4965" s="6" t="s">
        <v>16009</v>
      </c>
      <c r="X4965" s="6" t="s">
        <v>13897</v>
      </c>
      <c r="Z4965" t="s">
        <v>10001</v>
      </c>
      <c r="AA4965" t="s">
        <v>39796</v>
      </c>
      <c r="AB4965" s="5" t="s">
        <v>5407</v>
      </c>
      <c r="AC4965" s="5"/>
      <c r="AD4965" s="6"/>
      <c r="AE4965" s="5">
        <v>4502</v>
      </c>
      <c r="AF4965" s="5" t="s">
        <v>5928</v>
      </c>
      <c r="AG4965" s="6" t="s">
        <v>13897</v>
      </c>
      <c r="AH4965" s="5" t="s">
        <v>39797</v>
      </c>
      <c r="AI4965" s="5"/>
      <c r="AJ4965" s="5">
        <v>1506</v>
      </c>
      <c r="AK4965" s="5">
        <v>78.34</v>
      </c>
      <c r="AL4965" t="s">
        <v>5148</v>
      </c>
      <c r="AM4965" t="s">
        <v>7674</v>
      </c>
      <c r="AN4965" s="5">
        <v>0</v>
      </c>
      <c r="AO4965" s="5">
        <v>0</v>
      </c>
      <c r="AP4965" s="5"/>
      <c r="AQ4965" s="5"/>
      <c r="AR4965" s="5"/>
      <c r="AS4965" s="6" t="s">
        <v>19645</v>
      </c>
      <c r="AT4965" s="5" t="s">
        <v>9400</v>
      </c>
      <c r="AU4965" t="e">
        <v>#N/A</v>
      </c>
      <c r="AV4965" t="s">
        <v>39798</v>
      </c>
      <c r="AW4965" s="5">
        <v>0</v>
      </c>
      <c r="AX4965" s="5">
        <v>0</v>
      </c>
      <c r="AY4965" s="5">
        <v>0</v>
      </c>
      <c r="AZ4965" s="5">
        <v>0</v>
      </c>
      <c r="BA4965" s="5">
        <v>0</v>
      </c>
      <c r="BB4965" t="e">
        <f>VLOOKUP(A4965,names!$A:$H,6,0)</f>
        <v>#N/A</v>
      </c>
      <c r="BC4965" t="e">
        <f>VLOOKUP(A4965,names!$A:$H,7,0)</f>
        <v>#N/A</v>
      </c>
    </row>
    <row r="4966" spans="1:55" hidden="1" x14ac:dyDescent="0.35">
      <c r="A4966" s="5">
        <v>3570</v>
      </c>
      <c r="B4966" t="s">
        <v>38499</v>
      </c>
      <c r="C4966" t="s">
        <v>3109</v>
      </c>
      <c r="D4966" t="s">
        <v>735</v>
      </c>
      <c r="E4966" t="s">
        <v>39799</v>
      </c>
      <c r="F4966" t="s">
        <v>5061</v>
      </c>
      <c r="G4966" s="5">
        <v>3910668</v>
      </c>
      <c r="H4966" t="e">
        <v>#N/A</v>
      </c>
      <c r="J4966" s="6">
        <v>28165</v>
      </c>
      <c r="K4966" t="s">
        <v>5062</v>
      </c>
      <c r="L4966" t="s">
        <v>5270</v>
      </c>
      <c r="M4966" s="6">
        <v>35004</v>
      </c>
      <c r="N4966">
        <v>7</v>
      </c>
      <c r="O4966" t="s">
        <v>5271</v>
      </c>
      <c r="P4966" t="s">
        <v>39800</v>
      </c>
      <c r="Q4966" s="14"/>
      <c r="R4966" s="15">
        <v>77407705</v>
      </c>
      <c r="S4966" s="14">
        <v>4277267</v>
      </c>
      <c r="T4966" s="15"/>
      <c r="U4966" s="16" t="s">
        <v>39801</v>
      </c>
      <c r="V4966" s="17"/>
      <c r="W4966" s="6" t="s">
        <v>5076</v>
      </c>
      <c r="X4966" s="6">
        <v>37295</v>
      </c>
      <c r="Z4966" t="s">
        <v>7365</v>
      </c>
      <c r="AA4966" t="s">
        <v>39802</v>
      </c>
      <c r="AB4966" s="5" t="s">
        <v>5407</v>
      </c>
      <c r="AC4966" s="5"/>
      <c r="AD4966" s="6" t="s">
        <v>14580</v>
      </c>
      <c r="AE4966" s="5">
        <v>463</v>
      </c>
      <c r="AF4966" s="5"/>
      <c r="AG4966" s="6" t="s">
        <v>28792</v>
      </c>
      <c r="AH4966" s="5" t="s">
        <v>39803</v>
      </c>
      <c r="AI4966" s="5" t="s">
        <v>7219</v>
      </c>
      <c r="AJ4966" s="5">
        <v>1050</v>
      </c>
      <c r="AK4966" s="5">
        <v>78.34</v>
      </c>
      <c r="AL4966" t="s">
        <v>6482</v>
      </c>
      <c r="AN4966" s="5">
        <v>0</v>
      </c>
      <c r="AO4966" s="5">
        <v>0</v>
      </c>
      <c r="AP4966" s="5"/>
      <c r="AQ4966" s="5"/>
      <c r="AR4966" s="5"/>
      <c r="AS4966" s="6">
        <v>37563</v>
      </c>
      <c r="AT4966" s="5" t="s">
        <v>5067</v>
      </c>
      <c r="AU4966" t="e">
        <v>#N/A</v>
      </c>
      <c r="AV4966" t="s">
        <v>39804</v>
      </c>
      <c r="AW4966" s="5">
        <v>0</v>
      </c>
      <c r="AX4966" s="5">
        <v>0</v>
      </c>
      <c r="AY4966" s="5">
        <v>0</v>
      </c>
      <c r="AZ4966" s="5">
        <v>0</v>
      </c>
      <c r="BA4966" s="5">
        <v>0</v>
      </c>
      <c r="BB4966" t="e">
        <f>VLOOKUP(A4966,names!$A:$H,6,0)</f>
        <v>#N/A</v>
      </c>
      <c r="BC4966" t="e">
        <f>VLOOKUP(A4966,names!$A:$H,7,0)</f>
        <v>#N/A</v>
      </c>
    </row>
    <row r="4967" spans="1:55" hidden="1" x14ac:dyDescent="0.35">
      <c r="A4967" s="5">
        <v>3608</v>
      </c>
      <c r="B4967" t="s">
        <v>2467</v>
      </c>
      <c r="C4967" t="s">
        <v>1141</v>
      </c>
      <c r="D4967" t="s">
        <v>198</v>
      </c>
      <c r="E4967" t="s">
        <v>39805</v>
      </c>
      <c r="F4967" t="s">
        <v>5061</v>
      </c>
      <c r="G4967" s="5">
        <v>3793131</v>
      </c>
      <c r="H4967" t="e">
        <v>#N/A</v>
      </c>
      <c r="J4967" s="6" t="s">
        <v>39806</v>
      </c>
      <c r="K4967" t="s">
        <v>5062</v>
      </c>
      <c r="L4967" t="s">
        <v>5270</v>
      </c>
      <c r="M4967" s="6">
        <v>35404</v>
      </c>
      <c r="N4967">
        <v>7</v>
      </c>
      <c r="O4967" t="s">
        <v>5271</v>
      </c>
      <c r="P4967" t="s">
        <v>39807</v>
      </c>
      <c r="Q4967" s="14"/>
      <c r="R4967" s="15">
        <v>70710537</v>
      </c>
      <c r="S4967" s="14"/>
      <c r="T4967" s="15"/>
      <c r="U4967" s="16" t="s">
        <v>39808</v>
      </c>
      <c r="V4967" s="17"/>
      <c r="W4967" s="6" t="s">
        <v>5076</v>
      </c>
      <c r="X4967" s="6" t="s">
        <v>16802</v>
      </c>
      <c r="Z4967" t="s">
        <v>18702</v>
      </c>
      <c r="AA4967" t="s">
        <v>39809</v>
      </c>
      <c r="AB4967" s="5"/>
      <c r="AC4967" s="5"/>
      <c r="AD4967" s="6">
        <v>37115</v>
      </c>
      <c r="AE4967" s="5"/>
      <c r="AF4967" s="5"/>
      <c r="AG4967" s="6">
        <v>37115</v>
      </c>
      <c r="AH4967" s="5"/>
      <c r="AI4967" s="5"/>
      <c r="AJ4967" s="5">
        <v>1351</v>
      </c>
      <c r="AK4967" s="5">
        <v>78.33</v>
      </c>
      <c r="AL4967" t="s">
        <v>5362</v>
      </c>
      <c r="AN4967" s="5">
        <v>0</v>
      </c>
      <c r="AO4967" s="5">
        <v>0</v>
      </c>
      <c r="AP4967" s="5"/>
      <c r="AQ4967" s="5"/>
      <c r="AR4967" s="5"/>
      <c r="AS4967" s="6" t="s">
        <v>16805</v>
      </c>
      <c r="AT4967" s="5" t="s">
        <v>5067</v>
      </c>
      <c r="AU4967" t="e">
        <v>#N/A</v>
      </c>
      <c r="AV4967" t="s">
        <v>16417</v>
      </c>
      <c r="AW4967" s="5">
        <v>0</v>
      </c>
      <c r="AX4967" s="5">
        <v>0</v>
      </c>
      <c r="AY4967" s="5">
        <v>0</v>
      </c>
      <c r="AZ4967" s="5">
        <v>0</v>
      </c>
      <c r="BA4967" s="5">
        <v>0</v>
      </c>
      <c r="BB4967" t="e">
        <f>VLOOKUP(A4967,names!$A:$H,6,0)</f>
        <v>#N/A</v>
      </c>
      <c r="BC4967" t="e">
        <f>VLOOKUP(A4967,names!$A:$H,7,0)</f>
        <v>#N/A</v>
      </c>
    </row>
    <row r="4968" spans="1:55" hidden="1" x14ac:dyDescent="0.35">
      <c r="A4968" s="5">
        <v>34781</v>
      </c>
      <c r="B4968" t="s">
        <v>39810</v>
      </c>
      <c r="C4968" t="s">
        <v>16</v>
      </c>
      <c r="D4968" t="s">
        <v>1333</v>
      </c>
      <c r="E4968" t="s">
        <v>39811</v>
      </c>
      <c r="F4968" t="s">
        <v>5071</v>
      </c>
      <c r="G4968" s="5">
        <v>4884209</v>
      </c>
      <c r="H4968" t="s">
        <v>5072</v>
      </c>
      <c r="J4968" s="6">
        <v>34565</v>
      </c>
      <c r="K4968" t="s">
        <v>5090</v>
      </c>
      <c r="L4968" t="s">
        <v>5254</v>
      </c>
      <c r="M4968" s="6">
        <v>41258</v>
      </c>
      <c r="N4968">
        <v>44</v>
      </c>
      <c r="O4968" t="s">
        <v>5671</v>
      </c>
      <c r="P4968" t="s">
        <v>39812</v>
      </c>
      <c r="Q4968" s="14" t="s">
        <v>39813</v>
      </c>
      <c r="R4968" s="15"/>
      <c r="S4968" s="14">
        <v>2730840</v>
      </c>
      <c r="T4968" s="15"/>
      <c r="U4968" s="16"/>
      <c r="V4968" s="17" t="s">
        <v>39814</v>
      </c>
      <c r="W4968" s="6" t="s">
        <v>5076</v>
      </c>
      <c r="X4968" s="6" t="s">
        <v>27670</v>
      </c>
      <c r="Y4968" t="e">
        <v>#N/A</v>
      </c>
      <c r="Z4968" t="e">
        <v>#N/A</v>
      </c>
      <c r="AA4968" t="e">
        <v>#N/A</v>
      </c>
      <c r="AB4968" s="5" t="e">
        <v>#N/A</v>
      </c>
      <c r="AC4968" s="5" t="e">
        <v>#N/A</v>
      </c>
      <c r="AD4968" s="6" t="e">
        <v>#N/A</v>
      </c>
      <c r="AE4968" s="5" t="e">
        <v>#N/A</v>
      </c>
      <c r="AF4968" s="5" t="e">
        <v>#N/A</v>
      </c>
      <c r="AG4968" s="6">
        <v>41255</v>
      </c>
      <c r="AH4968" s="5" t="e">
        <v>#N/A</v>
      </c>
      <c r="AI4968" s="5" t="e">
        <v>#N/A</v>
      </c>
      <c r="AJ4968" s="5"/>
      <c r="AK4968" s="5">
        <v>78.33</v>
      </c>
      <c r="AL4968" t="s">
        <v>5647</v>
      </c>
      <c r="AN4968" s="5">
        <v>0</v>
      </c>
      <c r="AO4968" s="5">
        <v>1</v>
      </c>
      <c r="AP4968" s="5" t="s">
        <v>39815</v>
      </c>
      <c r="AQ4968" s="5" t="s">
        <v>39816</v>
      </c>
      <c r="AR4968" s="5" t="s">
        <v>39817</v>
      </c>
      <c r="AS4968" s="6" t="e">
        <v>#N/A</v>
      </c>
      <c r="AT4968" s="5" t="e">
        <v>#N/A</v>
      </c>
      <c r="AU4968" t="e">
        <v>#N/A</v>
      </c>
      <c r="AW4968" s="5">
        <v>204</v>
      </c>
      <c r="AX4968" s="5" t="s">
        <v>5068</v>
      </c>
      <c r="AY4968" s="5">
        <v>24</v>
      </c>
      <c r="AZ4968" s="5">
        <v>0</v>
      </c>
      <c r="BA4968" s="5">
        <v>4</v>
      </c>
      <c r="BB4968" t="e">
        <f>VLOOKUP(A4968,names!$A:$H,6,0)</f>
        <v>#N/A</v>
      </c>
      <c r="BC4968" t="e">
        <f>VLOOKUP(A4968,names!$A:$H,7,0)</f>
        <v>#N/A</v>
      </c>
    </row>
    <row r="4969" spans="1:55" hidden="1" x14ac:dyDescent="0.35">
      <c r="A4969" s="5">
        <v>40661</v>
      </c>
      <c r="B4969" t="s">
        <v>4717</v>
      </c>
      <c r="C4969" t="s">
        <v>11972</v>
      </c>
      <c r="D4969" t="s">
        <v>28</v>
      </c>
      <c r="E4969" t="s">
        <v>39818</v>
      </c>
      <c r="F4969" t="s">
        <v>5071</v>
      </c>
      <c r="G4969" s="5">
        <v>8664149</v>
      </c>
      <c r="H4969" t="s">
        <v>5072</v>
      </c>
      <c r="J4969" s="6">
        <v>36174</v>
      </c>
      <c r="K4969" t="s">
        <v>5062</v>
      </c>
      <c r="L4969" t="s">
        <v>5270</v>
      </c>
      <c r="M4969" s="6">
        <v>42704</v>
      </c>
      <c r="N4969">
        <v>7</v>
      </c>
      <c r="O4969" t="s">
        <v>5271</v>
      </c>
      <c r="P4969" t="s">
        <v>39819</v>
      </c>
      <c r="Q4969" s="14" t="s">
        <v>39820</v>
      </c>
      <c r="R4969" s="15"/>
      <c r="S4969" s="14">
        <v>4291026</v>
      </c>
      <c r="T4969" s="15"/>
      <c r="U4969" s="16"/>
      <c r="V4969" s="17" t="s">
        <v>39821</v>
      </c>
      <c r="W4969" s="6" t="s">
        <v>5076</v>
      </c>
      <c r="X4969" s="6" t="s">
        <v>11534</v>
      </c>
      <c r="Y4969" t="e">
        <v>#N/A</v>
      </c>
      <c r="Z4969" t="e">
        <v>#N/A</v>
      </c>
      <c r="AA4969" t="e">
        <v>#N/A</v>
      </c>
      <c r="AB4969" s="5" t="e">
        <v>#N/A</v>
      </c>
      <c r="AC4969" s="5" t="e">
        <v>#N/A</v>
      </c>
      <c r="AD4969" s="6" t="e">
        <v>#N/A</v>
      </c>
      <c r="AE4969" s="5" t="e">
        <v>#N/A</v>
      </c>
      <c r="AF4969" s="5" t="e">
        <v>#N/A</v>
      </c>
      <c r="AG4969" s="6" t="s">
        <v>5113</v>
      </c>
      <c r="AH4969" s="5" t="e">
        <v>#N/A</v>
      </c>
      <c r="AI4969" s="5" t="e">
        <v>#N/A</v>
      </c>
      <c r="AJ4969" s="5">
        <v>1212</v>
      </c>
      <c r="AK4969" s="5">
        <v>78.33</v>
      </c>
      <c r="AL4969" t="s">
        <v>5629</v>
      </c>
      <c r="AN4969" s="5">
        <v>0</v>
      </c>
      <c r="AO4969" s="5">
        <v>1</v>
      </c>
      <c r="AP4969" s="5" t="s">
        <v>39822</v>
      </c>
      <c r="AQ4969" s="5" t="s">
        <v>39823</v>
      </c>
      <c r="AR4969" s="5"/>
      <c r="AS4969" s="6" t="e">
        <v>#N/A</v>
      </c>
      <c r="AT4969" s="5" t="e">
        <v>#N/A</v>
      </c>
      <c r="AU4969" t="e">
        <v>#N/A</v>
      </c>
      <c r="AV4969" t="s">
        <v>39824</v>
      </c>
      <c r="AW4969" s="5">
        <v>106</v>
      </c>
      <c r="AX4969" s="5" t="s">
        <v>5068</v>
      </c>
      <c r="AY4969" s="5">
        <v>22</v>
      </c>
      <c r="AZ4969" s="5">
        <v>0</v>
      </c>
      <c r="BA4969" s="5">
        <v>4</v>
      </c>
      <c r="BB4969" t="e">
        <f>VLOOKUP(A4969,names!$A:$H,6,0)</f>
        <v>#N/A</v>
      </c>
      <c r="BC4969" t="e">
        <f>VLOOKUP(A4969,names!$A:$H,7,0)</f>
        <v>#N/A</v>
      </c>
    </row>
    <row r="4970" spans="1:55" hidden="1" x14ac:dyDescent="0.35">
      <c r="A4970" s="5">
        <v>52387</v>
      </c>
      <c r="B4970" t="s">
        <v>39825</v>
      </c>
      <c r="C4970" t="s">
        <v>2856</v>
      </c>
      <c r="D4970" t="s">
        <v>3573</v>
      </c>
      <c r="E4970" t="s">
        <v>39826</v>
      </c>
      <c r="F4970" t="s">
        <v>5071</v>
      </c>
      <c r="G4970" s="5">
        <v>11103190</v>
      </c>
      <c r="H4970" t="s">
        <v>5072</v>
      </c>
      <c r="J4970" s="6">
        <v>37092</v>
      </c>
      <c r="K4970" t="s">
        <v>5090</v>
      </c>
      <c r="L4970" t="s">
        <v>5350</v>
      </c>
      <c r="M4970" s="6">
        <v>43442</v>
      </c>
      <c r="N4970">
        <v>40</v>
      </c>
      <c r="O4970" t="s">
        <v>5351</v>
      </c>
      <c r="P4970" t="s">
        <v>39827</v>
      </c>
      <c r="Q4970" s="14">
        <v>65608003</v>
      </c>
      <c r="R4970" s="15"/>
      <c r="S4970" s="14"/>
      <c r="T4970" s="15"/>
      <c r="U4970" s="16"/>
      <c r="V4970" s="17" t="s">
        <v>39828</v>
      </c>
      <c r="W4970" s="6" t="s">
        <v>5076</v>
      </c>
      <c r="X4970" s="6">
        <v>43557</v>
      </c>
      <c r="Y4970" t="e">
        <v>#N/A</v>
      </c>
      <c r="Z4970" t="e">
        <v>#N/A</v>
      </c>
      <c r="AA4970" t="e">
        <v>#N/A</v>
      </c>
      <c r="AB4970" s="5" t="e">
        <v>#N/A</v>
      </c>
      <c r="AC4970" s="5" t="e">
        <v>#N/A</v>
      </c>
      <c r="AD4970" s="6" t="e">
        <v>#N/A</v>
      </c>
      <c r="AE4970" s="5" t="e">
        <v>#N/A</v>
      </c>
      <c r="AF4970" s="5" t="e">
        <v>#N/A</v>
      </c>
      <c r="AG4970" s="6">
        <v>43293</v>
      </c>
      <c r="AH4970" s="5" t="e">
        <v>#N/A</v>
      </c>
      <c r="AI4970" s="5" t="e">
        <v>#N/A</v>
      </c>
      <c r="AJ4970" s="5">
        <v>1202</v>
      </c>
      <c r="AK4970" s="5">
        <v>78.33</v>
      </c>
      <c r="AL4970" t="s">
        <v>5268</v>
      </c>
      <c r="AN4970" s="5">
        <v>0</v>
      </c>
      <c r="AO4970" s="5">
        <v>1</v>
      </c>
      <c r="AP4970" s="5" t="s">
        <v>39829</v>
      </c>
      <c r="AQ4970" s="5">
        <v>79597784</v>
      </c>
      <c r="AR4970" s="5"/>
      <c r="AS4970" s="6" t="e">
        <v>#N/A</v>
      </c>
      <c r="AT4970" s="5" t="e">
        <v>#N/A</v>
      </c>
      <c r="AU4970" t="e">
        <v>#N/A</v>
      </c>
      <c r="AW4970" s="5">
        <v>191</v>
      </c>
      <c r="AX4970" s="5" t="s">
        <v>5068</v>
      </c>
      <c r="AY4970" s="5">
        <v>24</v>
      </c>
      <c r="AZ4970" s="5">
        <v>0</v>
      </c>
      <c r="BA4970" s="5">
        <v>3</v>
      </c>
      <c r="BB4970" t="e">
        <f>VLOOKUP(A4970,names!$A:$H,6,0)</f>
        <v>#N/A</v>
      </c>
      <c r="BC4970" t="e">
        <f>VLOOKUP(A4970,names!$A:$H,7,0)</f>
        <v>#N/A</v>
      </c>
    </row>
    <row r="4971" spans="1:55" hidden="1" x14ac:dyDescent="0.35">
      <c r="A4971" s="5">
        <v>70544</v>
      </c>
      <c r="B4971" t="s">
        <v>3049</v>
      </c>
      <c r="C4971" t="s">
        <v>1692</v>
      </c>
      <c r="D4971" t="s">
        <v>976</v>
      </c>
      <c r="E4971" t="s">
        <v>39830</v>
      </c>
      <c r="F4971" t="s">
        <v>5071</v>
      </c>
      <c r="G4971" s="5">
        <v>7708998</v>
      </c>
      <c r="H4971" t="s">
        <v>5072</v>
      </c>
      <c r="J4971" s="6">
        <v>37845</v>
      </c>
      <c r="K4971" t="s">
        <v>875</v>
      </c>
      <c r="L4971" t="s">
        <v>5302</v>
      </c>
      <c r="M4971" s="6">
        <v>44531</v>
      </c>
      <c r="N4971">
        <v>42</v>
      </c>
      <c r="O4971" t="s">
        <v>5502</v>
      </c>
      <c r="P4971" t="s">
        <v>39831</v>
      </c>
      <c r="Q4971" s="14">
        <v>77311127</v>
      </c>
      <c r="R4971" s="15"/>
      <c r="S4971" s="14"/>
      <c r="T4971" s="15"/>
      <c r="U4971" s="16"/>
      <c r="V4971" s="17" t="s">
        <v>39832</v>
      </c>
      <c r="W4971" s="6" t="s">
        <v>5076</v>
      </c>
      <c r="X4971" s="6" t="s">
        <v>5076</v>
      </c>
      <c r="Y4971" t="e">
        <v>#N/A</v>
      </c>
      <c r="Z4971" t="e">
        <v>#N/A</v>
      </c>
      <c r="AA4971" t="e">
        <v>#N/A</v>
      </c>
      <c r="AB4971" s="5" t="e">
        <v>#N/A</v>
      </c>
      <c r="AC4971" s="5" t="e">
        <v>#N/A</v>
      </c>
      <c r="AD4971" s="6" t="e">
        <v>#N/A</v>
      </c>
      <c r="AE4971" s="5" t="e">
        <v>#N/A</v>
      </c>
      <c r="AF4971" s="5" t="e">
        <v>#N/A</v>
      </c>
      <c r="AG4971" s="6" t="s">
        <v>5076</v>
      </c>
      <c r="AH4971" s="5" t="e">
        <v>#N/A</v>
      </c>
      <c r="AI4971" s="5" t="e">
        <v>#N/A</v>
      </c>
      <c r="AJ4971" s="5">
        <v>1213</v>
      </c>
      <c r="AK4971" s="5">
        <v>78.33</v>
      </c>
      <c r="AL4971" t="s">
        <v>5522</v>
      </c>
      <c r="AM4971" t="s">
        <v>5489</v>
      </c>
      <c r="AN4971" s="5">
        <v>60</v>
      </c>
      <c r="AO4971" s="5">
        <v>0.4</v>
      </c>
      <c r="AP4971" s="5" t="s">
        <v>39833</v>
      </c>
      <c r="AQ4971" s="5">
        <v>77801312</v>
      </c>
      <c r="AR4971" s="5" t="s">
        <v>39834</v>
      </c>
      <c r="AS4971" s="6" t="e">
        <v>#N/A</v>
      </c>
      <c r="AT4971" s="5" t="e">
        <v>#N/A</v>
      </c>
      <c r="AU4971" t="e">
        <v>#N/A</v>
      </c>
      <c r="AW4971" s="5">
        <v>49</v>
      </c>
      <c r="AX4971" s="5" t="s">
        <v>5068</v>
      </c>
      <c r="AY4971" s="5">
        <v>29</v>
      </c>
      <c r="AZ4971" s="5">
        <v>0</v>
      </c>
      <c r="BA4971" s="5">
        <v>1</v>
      </c>
      <c r="BB4971" t="e">
        <f>VLOOKUP(A4971,names!$A:$H,6,0)</f>
        <v>#N/A</v>
      </c>
      <c r="BC4971" t="e">
        <f>VLOOKUP(A4971,names!$A:$H,7,0)</f>
        <v>#N/A</v>
      </c>
    </row>
    <row r="4972" spans="1:55" hidden="1" x14ac:dyDescent="0.35">
      <c r="A4972" s="5">
        <v>22479</v>
      </c>
      <c r="B4972" t="s">
        <v>2279</v>
      </c>
      <c r="C4972" t="s">
        <v>177</v>
      </c>
      <c r="D4972" t="s">
        <v>1196</v>
      </c>
      <c r="E4972" t="s">
        <v>39835</v>
      </c>
      <c r="F4972" t="s">
        <v>5061</v>
      </c>
      <c r="G4972" s="5">
        <v>6004554</v>
      </c>
      <c r="H4972" t="e">
        <v>#N/A</v>
      </c>
      <c r="J4972" s="6" t="s">
        <v>12061</v>
      </c>
      <c r="K4972" t="s">
        <v>5062</v>
      </c>
      <c r="L4972" t="s">
        <v>5191</v>
      </c>
      <c r="M4972" s="6">
        <v>39794</v>
      </c>
      <c r="N4972">
        <v>13</v>
      </c>
      <c r="O4972" t="s">
        <v>5192</v>
      </c>
      <c r="P4972" t="s">
        <v>35211</v>
      </c>
      <c r="Q4972" s="14">
        <v>67707798</v>
      </c>
      <c r="R4972" s="15"/>
      <c r="S4972" s="14"/>
      <c r="T4972" s="15"/>
      <c r="U4972" s="16"/>
      <c r="V4972" s="17" t="s">
        <v>39836</v>
      </c>
      <c r="W4972" s="6" t="s">
        <v>9104</v>
      </c>
      <c r="X4972" s="6" t="s">
        <v>24856</v>
      </c>
      <c r="Z4972" t="s">
        <v>7620</v>
      </c>
      <c r="AA4972" t="s">
        <v>39837</v>
      </c>
      <c r="AB4972" s="5" t="s">
        <v>5407</v>
      </c>
      <c r="AC4972" s="5"/>
      <c r="AD4972" s="6">
        <v>42441</v>
      </c>
      <c r="AE4972" s="5">
        <v>3129</v>
      </c>
      <c r="AF4972" s="5" t="s">
        <v>5928</v>
      </c>
      <c r="AG4972" s="6" t="s">
        <v>9108</v>
      </c>
      <c r="AH4972" s="5" t="s">
        <v>39838</v>
      </c>
      <c r="AI4972" s="5" t="s">
        <v>7219</v>
      </c>
      <c r="AJ4972" s="5"/>
      <c r="AK4972" s="5">
        <v>78.319999999999993</v>
      </c>
      <c r="AL4972" t="s">
        <v>5647</v>
      </c>
      <c r="AN4972" s="5">
        <v>0</v>
      </c>
      <c r="AO4972" s="5">
        <v>0</v>
      </c>
      <c r="AP4972" s="5"/>
      <c r="AQ4972" s="5"/>
      <c r="AR4972" s="5"/>
      <c r="AS4972" s="6" t="s">
        <v>10274</v>
      </c>
      <c r="AT4972" s="5" t="s">
        <v>9097</v>
      </c>
      <c r="AU4972" t="s">
        <v>39839</v>
      </c>
      <c r="AV4972" t="s">
        <v>39840</v>
      </c>
      <c r="AW4972" s="5">
        <v>0</v>
      </c>
      <c r="AX4972" s="5">
        <v>0</v>
      </c>
      <c r="AY4972" s="5">
        <v>0</v>
      </c>
      <c r="AZ4972" s="5">
        <v>0</v>
      </c>
      <c r="BA4972" s="5">
        <v>0</v>
      </c>
      <c r="BB4972" t="e">
        <f>VLOOKUP(A4972,names!$A:$H,6,0)</f>
        <v>#N/A</v>
      </c>
      <c r="BC4972" t="e">
        <f>VLOOKUP(A4972,names!$A:$H,7,0)</f>
        <v>#N/A</v>
      </c>
    </row>
    <row r="4973" spans="1:55" hidden="1" x14ac:dyDescent="0.35">
      <c r="A4973" s="5">
        <v>7564</v>
      </c>
      <c r="B4973" t="s">
        <v>39841</v>
      </c>
      <c r="C4973" t="s">
        <v>81</v>
      </c>
      <c r="D4973" t="s">
        <v>271</v>
      </c>
      <c r="E4973" t="s">
        <v>39842</v>
      </c>
      <c r="F4973" t="s">
        <v>5061</v>
      </c>
      <c r="G4973" s="5">
        <v>4260200</v>
      </c>
      <c r="H4973" t="e">
        <v>#N/A</v>
      </c>
      <c r="J4973" s="6" t="s">
        <v>39843</v>
      </c>
      <c r="K4973" t="s">
        <v>5090</v>
      </c>
      <c r="L4973" t="s">
        <v>5270</v>
      </c>
      <c r="M4973" s="6">
        <v>37595</v>
      </c>
      <c r="N4973">
        <v>7</v>
      </c>
      <c r="O4973" t="s">
        <v>5271</v>
      </c>
      <c r="P4973" t="s">
        <v>39844</v>
      </c>
      <c r="Q4973" s="14">
        <v>69980089</v>
      </c>
      <c r="R4973" s="15"/>
      <c r="S4973" s="14"/>
      <c r="T4973" s="15"/>
      <c r="U4973" s="16" t="s">
        <v>39845</v>
      </c>
      <c r="V4973" s="17"/>
      <c r="W4973" s="6">
        <v>39182</v>
      </c>
      <c r="X4973" s="6">
        <v>39244</v>
      </c>
      <c r="Z4973" t="s">
        <v>5855</v>
      </c>
      <c r="AA4973" t="s">
        <v>39846</v>
      </c>
      <c r="AB4973" s="5" t="s">
        <v>5407</v>
      </c>
      <c r="AC4973" s="5"/>
      <c r="AD4973" s="6">
        <v>39693</v>
      </c>
      <c r="AE4973" s="5"/>
      <c r="AF4973" s="5"/>
      <c r="AG4973" s="6">
        <v>39184</v>
      </c>
      <c r="AH4973" s="5" t="s">
        <v>39847</v>
      </c>
      <c r="AI4973" s="5"/>
      <c r="AJ4973" s="5">
        <v>1176</v>
      </c>
      <c r="AK4973" s="5">
        <v>78.319999999999993</v>
      </c>
      <c r="AL4973" t="s">
        <v>5195</v>
      </c>
      <c r="AN4973" s="5">
        <v>0</v>
      </c>
      <c r="AO4973" s="5">
        <v>0</v>
      </c>
      <c r="AP4973" s="5"/>
      <c r="AQ4973" s="5"/>
      <c r="AR4973" s="5"/>
      <c r="AS4973" s="6" t="s">
        <v>11346</v>
      </c>
      <c r="AT4973" s="5" t="s">
        <v>14446</v>
      </c>
      <c r="AU4973" t="e">
        <v>#N/A</v>
      </c>
      <c r="AW4973" s="5">
        <v>0</v>
      </c>
      <c r="AX4973" s="5">
        <v>0</v>
      </c>
      <c r="AY4973" s="5">
        <v>0</v>
      </c>
      <c r="AZ4973" s="5">
        <v>0</v>
      </c>
      <c r="BA4973" s="5">
        <v>0</v>
      </c>
      <c r="BB4973" t="e">
        <f>VLOOKUP(A4973,names!$A:$H,6,0)</f>
        <v>#N/A</v>
      </c>
      <c r="BC4973" t="e">
        <f>VLOOKUP(A4973,names!$A:$H,7,0)</f>
        <v>#N/A</v>
      </c>
    </row>
    <row r="4974" spans="1:55" hidden="1" x14ac:dyDescent="0.35">
      <c r="A4974" s="5">
        <v>6205</v>
      </c>
      <c r="B4974" t="s">
        <v>39848</v>
      </c>
      <c r="C4974" t="s">
        <v>3063</v>
      </c>
      <c r="D4974" t="s">
        <v>3647</v>
      </c>
      <c r="E4974" t="s">
        <v>39849</v>
      </c>
      <c r="F4974" t="s">
        <v>5061</v>
      </c>
      <c r="G4974" s="5">
        <v>4517990</v>
      </c>
      <c r="H4974" t="e">
        <v>#N/A</v>
      </c>
      <c r="J4974" s="6" t="s">
        <v>39850</v>
      </c>
      <c r="K4974" t="s">
        <v>5062</v>
      </c>
      <c r="L4974" t="s">
        <v>5315</v>
      </c>
      <c r="M4974" s="6">
        <v>36126</v>
      </c>
      <c r="N4974">
        <v>25</v>
      </c>
      <c r="O4974" t="s">
        <v>5324</v>
      </c>
      <c r="P4974" t="s">
        <v>39851</v>
      </c>
      <c r="Q4974" s="14"/>
      <c r="R4974" s="15"/>
      <c r="S4974" s="14">
        <v>4299500</v>
      </c>
      <c r="T4974" s="15"/>
      <c r="U4974" s="16" t="s">
        <v>39852</v>
      </c>
      <c r="V4974" s="17"/>
      <c r="W4974" s="6">
        <v>39151</v>
      </c>
      <c r="X4974" s="6" t="s">
        <v>38362</v>
      </c>
      <c r="Z4974" t="s">
        <v>17619</v>
      </c>
      <c r="AA4974" t="s">
        <v>39853</v>
      </c>
      <c r="AB4974" s="5"/>
      <c r="AC4974" s="5"/>
      <c r="AD4974" s="6" t="s">
        <v>8258</v>
      </c>
      <c r="AE4974" s="5">
        <v>1300</v>
      </c>
      <c r="AF4974" s="5" t="s">
        <v>6606</v>
      </c>
      <c r="AG4974" s="6" t="s">
        <v>19372</v>
      </c>
      <c r="AH4974" s="5" t="s">
        <v>39854</v>
      </c>
      <c r="AI4974" s="5" t="s">
        <v>7219</v>
      </c>
      <c r="AJ4974" s="5">
        <v>1050</v>
      </c>
      <c r="AK4974" s="5">
        <v>78.319999999999993</v>
      </c>
      <c r="AL4974" t="s">
        <v>5158</v>
      </c>
      <c r="AN4974" s="5">
        <v>0</v>
      </c>
      <c r="AO4974" s="5">
        <v>0</v>
      </c>
      <c r="AP4974" s="5"/>
      <c r="AQ4974" s="5"/>
      <c r="AR4974" s="5"/>
      <c r="AS4974" s="6" t="s">
        <v>14146</v>
      </c>
      <c r="AT4974" s="5" t="s">
        <v>9097</v>
      </c>
      <c r="AU4974" t="e">
        <v>#N/A</v>
      </c>
      <c r="AW4974" s="5">
        <v>0</v>
      </c>
      <c r="AX4974" s="5">
        <v>0</v>
      </c>
      <c r="AY4974" s="5">
        <v>0</v>
      </c>
      <c r="AZ4974" s="5">
        <v>0</v>
      </c>
      <c r="BA4974" s="5">
        <v>0</v>
      </c>
      <c r="BB4974" t="e">
        <f>VLOOKUP(A4974,names!$A:$H,6,0)</f>
        <v>#N/A</v>
      </c>
      <c r="BC4974" t="e">
        <f>VLOOKUP(A4974,names!$A:$H,7,0)</f>
        <v>#N/A</v>
      </c>
    </row>
    <row r="4975" spans="1:55" hidden="1" x14ac:dyDescent="0.35">
      <c r="A4975" s="5">
        <v>3235</v>
      </c>
      <c r="B4975" t="s">
        <v>39855</v>
      </c>
      <c r="C4975" t="s">
        <v>6861</v>
      </c>
      <c r="D4975" t="s">
        <v>2270</v>
      </c>
      <c r="E4975" t="s">
        <v>39856</v>
      </c>
      <c r="F4975" t="s">
        <v>5061</v>
      </c>
      <c r="G4975" s="5">
        <v>3168026</v>
      </c>
      <c r="H4975" t="e">
        <v>#N/A</v>
      </c>
      <c r="J4975" s="6" t="s">
        <v>39857</v>
      </c>
      <c r="K4975" t="s">
        <v>5062</v>
      </c>
      <c r="L4975" t="s">
        <v>5291</v>
      </c>
      <c r="M4975" s="6">
        <v>35392</v>
      </c>
      <c r="N4975">
        <v>3</v>
      </c>
      <c r="O4975" t="s">
        <v>18853</v>
      </c>
      <c r="P4975" t="s">
        <v>39858</v>
      </c>
      <c r="Q4975" s="14" t="s">
        <v>39859</v>
      </c>
      <c r="R4975" s="15"/>
      <c r="S4975" s="14">
        <v>4485204</v>
      </c>
      <c r="T4975" s="15"/>
      <c r="U4975" s="16"/>
      <c r="V4975" s="17" t="s">
        <v>39860</v>
      </c>
      <c r="W4975" s="6" t="s">
        <v>6024</v>
      </c>
      <c r="X4975" s="6">
        <v>42927</v>
      </c>
      <c r="Z4975" t="s">
        <v>14722</v>
      </c>
      <c r="AA4975" t="s">
        <v>39861</v>
      </c>
      <c r="AB4975" s="5"/>
      <c r="AC4975" s="5"/>
      <c r="AD4975" s="6">
        <v>42990</v>
      </c>
      <c r="AE4975" s="5">
        <v>3512</v>
      </c>
      <c r="AF4975" s="5" t="s">
        <v>5928</v>
      </c>
      <c r="AG4975" s="6">
        <v>42990</v>
      </c>
      <c r="AH4975" s="5" t="s">
        <v>39862</v>
      </c>
      <c r="AI4975" s="5"/>
      <c r="AJ4975" s="5">
        <v>1211</v>
      </c>
      <c r="AK4975" s="5">
        <v>78.31</v>
      </c>
      <c r="AL4975" t="s">
        <v>5777</v>
      </c>
      <c r="AN4975" s="5">
        <v>0</v>
      </c>
      <c r="AO4975" s="5">
        <v>0</v>
      </c>
      <c r="AP4975" s="5"/>
      <c r="AQ4975" s="5"/>
      <c r="AR4975" s="5"/>
      <c r="AS4975" s="6" t="s">
        <v>14435</v>
      </c>
      <c r="AT4975" s="5" t="s">
        <v>9400</v>
      </c>
      <c r="AU4975" t="e">
        <v>#N/A</v>
      </c>
      <c r="AW4975" s="5">
        <v>0</v>
      </c>
      <c r="AX4975" s="5">
        <v>0</v>
      </c>
      <c r="AY4975" s="5">
        <v>0</v>
      </c>
      <c r="AZ4975" s="5">
        <v>0</v>
      </c>
      <c r="BA4975" s="5">
        <v>0</v>
      </c>
      <c r="BB4975" t="e">
        <f>VLOOKUP(A4975,names!$A:$H,6,0)</f>
        <v>#N/A</v>
      </c>
      <c r="BC4975" t="e">
        <f>VLOOKUP(A4975,names!$A:$H,7,0)</f>
        <v>#N/A</v>
      </c>
    </row>
    <row r="4976" spans="1:55" hidden="1" x14ac:dyDescent="0.35">
      <c r="A4976" s="5">
        <v>56519</v>
      </c>
      <c r="B4976" t="s">
        <v>3667</v>
      </c>
      <c r="C4976" t="s">
        <v>146</v>
      </c>
      <c r="D4976" t="s">
        <v>2908</v>
      </c>
      <c r="E4976" t="s">
        <v>39863</v>
      </c>
      <c r="F4976" t="s">
        <v>5071</v>
      </c>
      <c r="G4976" s="5">
        <v>7857554</v>
      </c>
      <c r="H4976" t="s">
        <v>5072</v>
      </c>
      <c r="J4976" s="6">
        <v>37343</v>
      </c>
      <c r="K4976" t="s">
        <v>5062</v>
      </c>
      <c r="L4976" t="s">
        <v>5172</v>
      </c>
      <c r="M4976" s="6">
        <v>43798</v>
      </c>
      <c r="N4976">
        <v>36</v>
      </c>
      <c r="O4976" t="s">
        <v>5173</v>
      </c>
      <c r="P4976" t="s">
        <v>39864</v>
      </c>
      <c r="Q4976" s="14" t="s">
        <v>39865</v>
      </c>
      <c r="R4976" s="15"/>
      <c r="S4976" s="14">
        <v>4010933</v>
      </c>
      <c r="T4976" s="15"/>
      <c r="U4976" s="16" t="s">
        <v>39866</v>
      </c>
      <c r="V4976" s="17" t="s">
        <v>39867</v>
      </c>
      <c r="W4976" s="6" t="s">
        <v>5076</v>
      </c>
      <c r="X4976" s="6" t="s">
        <v>13240</v>
      </c>
      <c r="Y4976" t="e">
        <v>#N/A</v>
      </c>
      <c r="Z4976" t="e">
        <v>#N/A</v>
      </c>
      <c r="AA4976" t="e">
        <v>#N/A</v>
      </c>
      <c r="AB4976" s="5" t="e">
        <v>#N/A</v>
      </c>
      <c r="AC4976" s="5" t="e">
        <v>#N/A</v>
      </c>
      <c r="AD4976" s="6" t="e">
        <v>#N/A</v>
      </c>
      <c r="AE4976" s="5" t="e">
        <v>#N/A</v>
      </c>
      <c r="AF4976" s="5" t="e">
        <v>#N/A</v>
      </c>
      <c r="AG4976" s="6">
        <v>43781</v>
      </c>
      <c r="AH4976" s="5" t="e">
        <v>#N/A</v>
      </c>
      <c r="AI4976" s="5" t="e">
        <v>#N/A</v>
      </c>
      <c r="AJ4976" s="5">
        <v>1394</v>
      </c>
      <c r="AK4976" s="5">
        <v>78.31</v>
      </c>
      <c r="AL4976" t="s">
        <v>5737</v>
      </c>
      <c r="AM4976" t="s">
        <v>5086</v>
      </c>
      <c r="AN4976" s="5">
        <v>40</v>
      </c>
      <c r="AO4976" s="5">
        <v>0.6</v>
      </c>
      <c r="AP4976" s="5" t="s">
        <v>39868</v>
      </c>
      <c r="AQ4976" s="5">
        <v>78852525</v>
      </c>
      <c r="AR4976" s="5"/>
      <c r="AS4976" s="6" t="e">
        <v>#N/A</v>
      </c>
      <c r="AT4976" s="5" t="e">
        <v>#N/A</v>
      </c>
      <c r="AU4976" t="e">
        <v>#N/A</v>
      </c>
      <c r="AW4976" s="5">
        <v>134</v>
      </c>
      <c r="AX4976" s="5" t="s">
        <v>5068</v>
      </c>
      <c r="AY4976" s="5">
        <v>25</v>
      </c>
      <c r="AZ4976" s="5">
        <v>0</v>
      </c>
      <c r="BA4976" s="5">
        <v>3</v>
      </c>
      <c r="BB4976" t="e">
        <f>VLOOKUP(A4976,names!$A:$H,6,0)</f>
        <v>#N/A</v>
      </c>
      <c r="BC4976" t="e">
        <f>VLOOKUP(A4976,names!$A:$H,7,0)</f>
        <v>#N/A</v>
      </c>
    </row>
    <row r="4977" spans="1:55" hidden="1" x14ac:dyDescent="0.35">
      <c r="A4977" s="5">
        <v>29307</v>
      </c>
      <c r="B4977" t="s">
        <v>3669</v>
      </c>
      <c r="C4977" t="s">
        <v>733</v>
      </c>
      <c r="D4977" t="s">
        <v>2143</v>
      </c>
      <c r="E4977" t="s">
        <v>3670</v>
      </c>
      <c r="F4977" t="s">
        <v>5061</v>
      </c>
      <c r="G4977" s="5">
        <v>6543144</v>
      </c>
      <c r="H4977" t="e">
        <v>#N/A</v>
      </c>
      <c r="J4977" s="6" t="s">
        <v>39869</v>
      </c>
      <c r="K4977" t="s">
        <v>5062</v>
      </c>
      <c r="L4977" t="s">
        <v>5119</v>
      </c>
      <c r="M4977" s="6">
        <v>41603</v>
      </c>
      <c r="N4977">
        <v>18</v>
      </c>
      <c r="O4977" t="s">
        <v>5120</v>
      </c>
      <c r="P4977" t="s">
        <v>39870</v>
      </c>
      <c r="Q4977" s="14" t="s">
        <v>39871</v>
      </c>
      <c r="R4977" s="15"/>
      <c r="S4977" s="14">
        <v>4295804</v>
      </c>
      <c r="T4977" s="15"/>
      <c r="U4977" s="16"/>
      <c r="V4977" s="17" t="s">
        <v>39872</v>
      </c>
      <c r="W4977" s="6" t="s">
        <v>10581</v>
      </c>
      <c r="X4977" s="6">
        <v>44565</v>
      </c>
      <c r="Y4977" t="s">
        <v>5918</v>
      </c>
      <c r="Z4977" t="s">
        <v>7620</v>
      </c>
      <c r="AA4977" t="s">
        <v>39873</v>
      </c>
      <c r="AB4977" s="5" t="s">
        <v>5407</v>
      </c>
      <c r="AC4977" s="5"/>
      <c r="AD4977" s="6"/>
      <c r="AE4977" s="5">
        <v>4940</v>
      </c>
      <c r="AF4977" s="5" t="s">
        <v>5928</v>
      </c>
      <c r="AG4977" s="6" t="s">
        <v>5488</v>
      </c>
      <c r="AH4977" s="5" t="s">
        <v>39874</v>
      </c>
      <c r="AI4977" s="5"/>
      <c r="AJ4977" s="5">
        <v>1398</v>
      </c>
      <c r="AK4977" s="5">
        <v>78.3</v>
      </c>
      <c r="AL4977" t="s">
        <v>5148</v>
      </c>
      <c r="AN4977" s="5">
        <v>0</v>
      </c>
      <c r="AO4977" s="5">
        <v>0</v>
      </c>
      <c r="AP4977" s="5"/>
      <c r="AQ4977" s="5"/>
      <c r="AR4977" s="5"/>
      <c r="AS4977" s="6" t="s">
        <v>15001</v>
      </c>
      <c r="AT4977" s="5" t="s">
        <v>9400</v>
      </c>
      <c r="AU4977" t="e">
        <v>#N/A</v>
      </c>
      <c r="AW4977" s="5">
        <v>0</v>
      </c>
      <c r="AX4977" s="5">
        <v>0</v>
      </c>
      <c r="AY4977" s="5">
        <v>0</v>
      </c>
      <c r="AZ4977" s="5">
        <v>0</v>
      </c>
      <c r="BA4977" s="5">
        <v>0</v>
      </c>
      <c r="BB4977" t="e">
        <f>VLOOKUP(A4977,names!$A:$H,6,0)</f>
        <v>#N/A</v>
      </c>
      <c r="BC4977" t="e">
        <f>VLOOKUP(A4977,names!$A:$H,7,0)</f>
        <v>#N/A</v>
      </c>
    </row>
    <row r="4978" spans="1:55" hidden="1" x14ac:dyDescent="0.35">
      <c r="A4978" s="5">
        <v>5665</v>
      </c>
      <c r="B4978" t="s">
        <v>3672</v>
      </c>
      <c r="C4978" t="s">
        <v>1141</v>
      </c>
      <c r="D4978" t="s">
        <v>3671</v>
      </c>
      <c r="E4978" t="s">
        <v>3673</v>
      </c>
      <c r="F4978" t="s">
        <v>5061</v>
      </c>
      <c r="G4978" s="5">
        <v>3815575</v>
      </c>
      <c r="H4978" t="e">
        <v>#N/A</v>
      </c>
      <c r="J4978" s="6">
        <v>30625</v>
      </c>
      <c r="K4978" t="s">
        <v>5062</v>
      </c>
      <c r="L4978" t="s">
        <v>5172</v>
      </c>
      <c r="M4978" s="6">
        <v>36826</v>
      </c>
      <c r="N4978">
        <v>21</v>
      </c>
      <c r="O4978" t="s">
        <v>5180</v>
      </c>
      <c r="P4978" t="s">
        <v>39875</v>
      </c>
      <c r="Q4978" s="14"/>
      <c r="R4978" s="15"/>
      <c r="S4978" s="14">
        <v>4285987</v>
      </c>
      <c r="T4978" s="15"/>
      <c r="U4978" s="16" t="s">
        <v>39876</v>
      </c>
      <c r="V4978" s="17"/>
      <c r="W4978" s="6" t="s">
        <v>5076</v>
      </c>
      <c r="X4978" s="6">
        <v>38910</v>
      </c>
      <c r="Z4978" t="s">
        <v>6984</v>
      </c>
      <c r="AA4978" t="s">
        <v>39877</v>
      </c>
      <c r="AB4978" s="5" t="s">
        <v>5407</v>
      </c>
      <c r="AC4978" s="5"/>
      <c r="AD4978" s="6"/>
      <c r="AE4978" s="5">
        <v>1132</v>
      </c>
      <c r="AF4978" s="5" t="s">
        <v>8737</v>
      </c>
      <c r="AG4978" s="6" t="s">
        <v>8738</v>
      </c>
      <c r="AH4978" s="5" t="s">
        <v>39878</v>
      </c>
      <c r="AI4978" s="5"/>
      <c r="AJ4978" s="5">
        <v>1222</v>
      </c>
      <c r="AK4978" s="5">
        <v>78.3</v>
      </c>
      <c r="AL4978" t="s">
        <v>5297</v>
      </c>
      <c r="AN4978" s="5">
        <v>0</v>
      </c>
      <c r="AO4978" s="5">
        <v>0</v>
      </c>
      <c r="AP4978" s="5"/>
      <c r="AQ4978" s="5"/>
      <c r="AR4978" s="5"/>
      <c r="AS4978" s="6" t="s">
        <v>19298</v>
      </c>
      <c r="AT4978" s="5" t="s">
        <v>9097</v>
      </c>
      <c r="AU4978" t="e">
        <v>#N/A</v>
      </c>
      <c r="AW4978" s="5">
        <v>0</v>
      </c>
      <c r="AX4978" s="5">
        <v>0</v>
      </c>
      <c r="AY4978" s="5">
        <v>0</v>
      </c>
      <c r="AZ4978" s="5">
        <v>0</v>
      </c>
      <c r="BA4978" s="5">
        <v>0</v>
      </c>
      <c r="BB4978" t="e">
        <f>VLOOKUP(A4978,names!$A:$H,6,0)</f>
        <v>#N/A</v>
      </c>
      <c r="BC4978" t="e">
        <f>VLOOKUP(A4978,names!$A:$H,7,0)</f>
        <v>#N/A</v>
      </c>
    </row>
    <row r="4979" spans="1:55" hidden="1" x14ac:dyDescent="0.35">
      <c r="A4979" s="5">
        <v>28823</v>
      </c>
      <c r="B4979" t="s">
        <v>39879</v>
      </c>
      <c r="C4979" t="s">
        <v>16</v>
      </c>
      <c r="D4979" t="s">
        <v>81</v>
      </c>
      <c r="E4979" t="s">
        <v>39880</v>
      </c>
      <c r="F4979" t="s">
        <v>5061</v>
      </c>
      <c r="G4979" s="5">
        <v>6954457</v>
      </c>
      <c r="H4979" t="e">
        <v>#N/A</v>
      </c>
      <c r="J4979" s="6" t="s">
        <v>35400</v>
      </c>
      <c r="K4979" t="s">
        <v>5090</v>
      </c>
      <c r="L4979" t="s">
        <v>5302</v>
      </c>
      <c r="M4979" s="6">
        <v>41621</v>
      </c>
      <c r="N4979">
        <v>23</v>
      </c>
      <c r="O4979" t="s">
        <v>5303</v>
      </c>
      <c r="P4979" t="s">
        <v>39881</v>
      </c>
      <c r="Q4979" s="14"/>
      <c r="R4979" s="15"/>
      <c r="S4979" s="14"/>
      <c r="T4979" s="15"/>
      <c r="U4979" s="16"/>
      <c r="V4979" s="17" t="s">
        <v>39882</v>
      </c>
      <c r="W4979" s="6" t="s">
        <v>5076</v>
      </c>
      <c r="X4979" s="6" t="s">
        <v>39883</v>
      </c>
      <c r="Y4979" t="s">
        <v>5406</v>
      </c>
      <c r="Z4979" t="s">
        <v>7620</v>
      </c>
      <c r="AA4979" t="s">
        <v>39884</v>
      </c>
      <c r="AB4979" s="5" t="s">
        <v>5407</v>
      </c>
      <c r="AC4979" s="5"/>
      <c r="AD4979" s="6" t="s">
        <v>6796</v>
      </c>
      <c r="AE4979" s="5">
        <v>4327</v>
      </c>
      <c r="AF4979" s="5" t="s">
        <v>5928</v>
      </c>
      <c r="AG4979" s="6" t="s">
        <v>7217</v>
      </c>
      <c r="AH4979" s="5" t="s">
        <v>39885</v>
      </c>
      <c r="AI4979" s="5"/>
      <c r="AJ4979" s="5">
        <v>1155</v>
      </c>
      <c r="AK4979" s="5">
        <v>78.3</v>
      </c>
      <c r="AL4979" t="s">
        <v>7695</v>
      </c>
      <c r="AN4979" s="5">
        <v>0</v>
      </c>
      <c r="AO4979" s="5">
        <v>0</v>
      </c>
      <c r="AP4979" s="5"/>
      <c r="AQ4979" s="5"/>
      <c r="AR4979" s="5"/>
      <c r="AS4979" s="6" t="s">
        <v>18048</v>
      </c>
      <c r="AT4979" s="5" t="s">
        <v>9400</v>
      </c>
      <c r="AU4979" t="e">
        <v>#N/A</v>
      </c>
      <c r="AW4979" s="5">
        <v>0</v>
      </c>
      <c r="AX4979" s="5">
        <v>0</v>
      </c>
      <c r="AY4979" s="5">
        <v>0</v>
      </c>
      <c r="AZ4979" s="5">
        <v>0</v>
      </c>
      <c r="BA4979" s="5">
        <v>0</v>
      </c>
      <c r="BB4979" t="e">
        <f>VLOOKUP(A4979,names!$A:$H,6,0)</f>
        <v>#N/A</v>
      </c>
      <c r="BC4979" t="e">
        <f>VLOOKUP(A4979,names!$A:$H,7,0)</f>
        <v>#N/A</v>
      </c>
    </row>
    <row r="4980" spans="1:55" hidden="1" x14ac:dyDescent="0.35">
      <c r="A4980" s="5">
        <v>4231</v>
      </c>
      <c r="B4980" t="s">
        <v>3674</v>
      </c>
      <c r="C4980" t="s">
        <v>3151</v>
      </c>
      <c r="D4980" t="s">
        <v>515</v>
      </c>
      <c r="E4980" t="s">
        <v>3675</v>
      </c>
      <c r="F4980" t="s">
        <v>5061</v>
      </c>
      <c r="G4980" s="5">
        <v>4415584</v>
      </c>
      <c r="H4980" t="e">
        <v>#N/A</v>
      </c>
      <c r="J4980" s="6" t="s">
        <v>39886</v>
      </c>
      <c r="K4980" t="s">
        <v>5062</v>
      </c>
      <c r="L4980" t="s">
        <v>5119</v>
      </c>
      <c r="M4980" s="6">
        <v>36465</v>
      </c>
      <c r="N4980">
        <v>5</v>
      </c>
      <c r="O4980" t="s">
        <v>28966</v>
      </c>
      <c r="P4980" t="s">
        <v>39887</v>
      </c>
      <c r="Q4980" s="14"/>
      <c r="R4980" s="15"/>
      <c r="S4980" s="14">
        <v>4232166</v>
      </c>
      <c r="T4980" s="15">
        <v>4487689</v>
      </c>
      <c r="U4980" s="16"/>
      <c r="V4980" s="17" t="s">
        <v>39888</v>
      </c>
      <c r="W4980" s="6" t="s">
        <v>5076</v>
      </c>
      <c r="X4980" s="6" t="s">
        <v>26503</v>
      </c>
      <c r="Z4980" t="s">
        <v>12119</v>
      </c>
      <c r="AA4980" t="s">
        <v>39889</v>
      </c>
      <c r="AB4980" s="5" t="s">
        <v>11614</v>
      </c>
      <c r="AC4980" s="5"/>
      <c r="AD4980" s="6" t="s">
        <v>9024</v>
      </c>
      <c r="AE4980" s="5">
        <v>995</v>
      </c>
      <c r="AF4980" s="5" t="s">
        <v>9025</v>
      </c>
      <c r="AG4980" s="6">
        <v>38667</v>
      </c>
      <c r="AH4980" s="5"/>
      <c r="AI4980" s="5"/>
      <c r="AJ4980" s="5">
        <v>1392</v>
      </c>
      <c r="AK4980" s="5">
        <v>78.290000000000006</v>
      </c>
      <c r="AL4980" t="s">
        <v>6039</v>
      </c>
      <c r="AN4980" s="5">
        <v>0</v>
      </c>
      <c r="AO4980" s="5">
        <v>0</v>
      </c>
      <c r="AP4980" s="5"/>
      <c r="AQ4980" s="5"/>
      <c r="AR4980" s="5"/>
      <c r="AS4980" s="6" t="s">
        <v>33593</v>
      </c>
      <c r="AT4980" s="5" t="s">
        <v>14446</v>
      </c>
      <c r="AU4980" t="e">
        <v>#N/A</v>
      </c>
      <c r="AW4980" s="5">
        <v>0</v>
      </c>
      <c r="AX4980" s="5">
        <v>0</v>
      </c>
      <c r="AY4980" s="5">
        <v>0</v>
      </c>
      <c r="AZ4980" s="5">
        <v>0</v>
      </c>
      <c r="BA4980" s="5">
        <v>0</v>
      </c>
      <c r="BB4980" t="e">
        <f>VLOOKUP(A4980,names!$A:$H,6,0)</f>
        <v>#N/A</v>
      </c>
      <c r="BC4980" t="e">
        <f>VLOOKUP(A4980,names!$A:$H,7,0)</f>
        <v>#N/A</v>
      </c>
    </row>
    <row r="4981" spans="1:55" hidden="1" x14ac:dyDescent="0.35">
      <c r="A4981" s="5">
        <v>21096</v>
      </c>
      <c r="B4981" t="s">
        <v>3676</v>
      </c>
      <c r="C4981" t="s">
        <v>1445</v>
      </c>
      <c r="D4981" t="s">
        <v>2442</v>
      </c>
      <c r="E4981" t="s">
        <v>3677</v>
      </c>
      <c r="F4981" t="s">
        <v>5061</v>
      </c>
      <c r="G4981" s="5">
        <v>4442815</v>
      </c>
      <c r="H4981" t="e">
        <v>#N/A</v>
      </c>
      <c r="J4981" s="6">
        <v>34121</v>
      </c>
      <c r="K4981" t="s">
        <v>5062</v>
      </c>
      <c r="L4981" t="s">
        <v>5172</v>
      </c>
      <c r="M4981" s="6">
        <v>40512</v>
      </c>
      <c r="N4981">
        <v>21</v>
      </c>
      <c r="O4981" t="s">
        <v>5180</v>
      </c>
      <c r="P4981" t="s">
        <v>39890</v>
      </c>
      <c r="Q4981" s="14" t="s">
        <v>39891</v>
      </c>
      <c r="R4981" s="15"/>
      <c r="S4981" s="14">
        <v>4293134</v>
      </c>
      <c r="T4981" s="15"/>
      <c r="U4981" s="16"/>
      <c r="V4981" s="17" t="s">
        <v>39892</v>
      </c>
      <c r="W4981" s="6" t="s">
        <v>16752</v>
      </c>
      <c r="X4981" s="6" t="s">
        <v>39893</v>
      </c>
      <c r="Z4981" t="s">
        <v>7620</v>
      </c>
      <c r="AA4981" t="s">
        <v>39894</v>
      </c>
      <c r="AB4981" s="5" t="s">
        <v>5407</v>
      </c>
      <c r="AC4981" s="5"/>
      <c r="AD4981" s="6">
        <v>42990</v>
      </c>
      <c r="AE4981" s="5">
        <v>3494</v>
      </c>
      <c r="AF4981" s="5" t="s">
        <v>5928</v>
      </c>
      <c r="AG4981" s="6" t="s">
        <v>8433</v>
      </c>
      <c r="AH4981" s="5" t="s">
        <v>39895</v>
      </c>
      <c r="AI4981" s="5"/>
      <c r="AJ4981" s="5">
        <v>1384</v>
      </c>
      <c r="AK4981" s="5">
        <v>78.290000000000006</v>
      </c>
      <c r="AL4981" t="s">
        <v>5158</v>
      </c>
      <c r="AN4981" s="5">
        <v>0</v>
      </c>
      <c r="AO4981" s="5">
        <v>0</v>
      </c>
      <c r="AP4981" s="5"/>
      <c r="AQ4981" s="5"/>
      <c r="AR4981" s="5"/>
      <c r="AS4981" s="6" t="s">
        <v>5137</v>
      </c>
      <c r="AT4981" s="5" t="s">
        <v>12460</v>
      </c>
      <c r="AU4981" t="e">
        <v>#N/A</v>
      </c>
      <c r="AW4981" s="5">
        <v>0</v>
      </c>
      <c r="AX4981" s="5">
        <v>0</v>
      </c>
      <c r="AY4981" s="5">
        <v>0</v>
      </c>
      <c r="AZ4981" s="5">
        <v>0</v>
      </c>
      <c r="BA4981" s="5">
        <v>0</v>
      </c>
      <c r="BB4981" t="e">
        <f>VLOOKUP(A4981,names!$A:$H,6,0)</f>
        <v>#N/A</v>
      </c>
      <c r="BC4981" t="e">
        <f>VLOOKUP(A4981,names!$A:$H,7,0)</f>
        <v>#N/A</v>
      </c>
    </row>
    <row r="4982" spans="1:55" hidden="1" x14ac:dyDescent="0.35">
      <c r="A4982" s="5">
        <v>17806</v>
      </c>
      <c r="B4982" t="s">
        <v>39896</v>
      </c>
      <c r="C4982" t="s">
        <v>39897</v>
      </c>
      <c r="D4982" t="s">
        <v>2252</v>
      </c>
      <c r="E4982" t="s">
        <v>39898</v>
      </c>
      <c r="F4982" t="s">
        <v>5061</v>
      </c>
      <c r="G4982" s="5">
        <v>5762396</v>
      </c>
      <c r="H4982" t="e">
        <v>#N/A</v>
      </c>
      <c r="J4982" s="6">
        <v>33275</v>
      </c>
      <c r="K4982" t="s">
        <v>5090</v>
      </c>
      <c r="L4982" t="s">
        <v>5270</v>
      </c>
      <c r="M4982" s="6">
        <v>39794</v>
      </c>
      <c r="N4982">
        <v>7</v>
      </c>
      <c r="O4982" t="s">
        <v>5271</v>
      </c>
      <c r="P4982" t="s">
        <v>39899</v>
      </c>
      <c r="Q4982" s="14" t="s">
        <v>39900</v>
      </c>
      <c r="R4982" s="15"/>
      <c r="S4982" s="14">
        <v>2312403</v>
      </c>
      <c r="T4982" s="15"/>
      <c r="U4982" s="16"/>
      <c r="V4982" s="17" t="s">
        <v>39901</v>
      </c>
      <c r="W4982" s="6" t="s">
        <v>9376</v>
      </c>
      <c r="X4982" s="6">
        <v>41735</v>
      </c>
      <c r="Z4982" t="s">
        <v>39902</v>
      </c>
      <c r="AA4982" t="s">
        <v>39903</v>
      </c>
      <c r="AB4982" s="5"/>
      <c r="AC4982" s="5"/>
      <c r="AD4982" s="6">
        <v>41706</v>
      </c>
      <c r="AE4982" s="5">
        <v>2696</v>
      </c>
      <c r="AF4982" s="5" t="s">
        <v>5857</v>
      </c>
      <c r="AG4982" s="6" t="s">
        <v>9379</v>
      </c>
      <c r="AH4982" s="5" t="s">
        <v>39904</v>
      </c>
      <c r="AI4982" s="5"/>
      <c r="AJ4982" s="5">
        <v>1050</v>
      </c>
      <c r="AK4982" s="5">
        <v>78.290000000000006</v>
      </c>
      <c r="AL4982" t="s">
        <v>7805</v>
      </c>
      <c r="AN4982" s="5">
        <v>0</v>
      </c>
      <c r="AO4982" s="5">
        <v>0</v>
      </c>
      <c r="AP4982" s="5"/>
      <c r="AQ4982" s="5"/>
      <c r="AR4982" s="5"/>
      <c r="AS4982" s="6" t="s">
        <v>6642</v>
      </c>
      <c r="AT4982" s="5" t="s">
        <v>5067</v>
      </c>
      <c r="AU4982" t="e">
        <v>#N/A</v>
      </c>
      <c r="AW4982" s="5">
        <v>0</v>
      </c>
      <c r="AX4982" s="5">
        <v>0</v>
      </c>
      <c r="AY4982" s="5">
        <v>0</v>
      </c>
      <c r="AZ4982" s="5">
        <v>0</v>
      </c>
      <c r="BA4982" s="5">
        <v>0</v>
      </c>
      <c r="BB4982" t="e">
        <f>VLOOKUP(A4982,names!$A:$H,6,0)</f>
        <v>#N/A</v>
      </c>
      <c r="BC4982" t="e">
        <f>VLOOKUP(A4982,names!$A:$H,7,0)</f>
        <v>#N/A</v>
      </c>
    </row>
    <row r="4983" spans="1:55" hidden="1" x14ac:dyDescent="0.35">
      <c r="A4983" s="5">
        <v>69148</v>
      </c>
      <c r="B4983" t="s">
        <v>3678</v>
      </c>
      <c r="C4983" t="s">
        <v>3679</v>
      </c>
      <c r="D4983" t="s">
        <v>625</v>
      </c>
      <c r="E4983" t="s">
        <v>39905</v>
      </c>
      <c r="F4983" t="s">
        <v>5071</v>
      </c>
      <c r="G4983" s="5">
        <v>7929694</v>
      </c>
      <c r="H4983" t="s">
        <v>5072</v>
      </c>
      <c r="J4983" s="6">
        <v>37798</v>
      </c>
      <c r="K4983" t="s">
        <v>5062</v>
      </c>
      <c r="L4983" t="s">
        <v>5142</v>
      </c>
      <c r="M4983" s="6">
        <v>44537</v>
      </c>
      <c r="N4983">
        <v>35</v>
      </c>
      <c r="O4983" t="s">
        <v>6638</v>
      </c>
      <c r="P4983" t="s">
        <v>39906</v>
      </c>
      <c r="Q4983" s="14">
        <v>69464202</v>
      </c>
      <c r="R4983" s="15"/>
      <c r="S4983" s="14"/>
      <c r="T4983" s="15"/>
      <c r="U4983" s="16"/>
      <c r="V4983" s="17" t="s">
        <v>39907</v>
      </c>
      <c r="W4983" s="6" t="s">
        <v>5076</v>
      </c>
      <c r="X4983" s="6">
        <v>44653</v>
      </c>
      <c r="Y4983" t="e">
        <v>#N/A</v>
      </c>
      <c r="Z4983" t="e">
        <v>#N/A</v>
      </c>
      <c r="AA4983" t="e">
        <v>#N/A</v>
      </c>
      <c r="AB4983" s="5" t="e">
        <v>#N/A</v>
      </c>
      <c r="AC4983" s="5" t="e">
        <v>#N/A</v>
      </c>
      <c r="AD4983" s="6" t="e">
        <v>#N/A</v>
      </c>
      <c r="AE4983" s="5" t="e">
        <v>#N/A</v>
      </c>
      <c r="AF4983" s="5" t="e">
        <v>#N/A</v>
      </c>
      <c r="AG4983" s="6">
        <v>44389</v>
      </c>
      <c r="AH4983" s="5" t="e">
        <v>#N/A</v>
      </c>
      <c r="AI4983" s="5" t="e">
        <v>#N/A</v>
      </c>
      <c r="AJ4983" s="5">
        <v>1250</v>
      </c>
      <c r="AK4983" s="5">
        <v>78.290000000000006</v>
      </c>
      <c r="AL4983" t="s">
        <v>14454</v>
      </c>
      <c r="AN4983" s="5">
        <v>0</v>
      </c>
      <c r="AO4983" s="5">
        <v>1</v>
      </c>
      <c r="AP4983" s="5" t="s">
        <v>39908</v>
      </c>
      <c r="AQ4983" s="5">
        <v>65350562</v>
      </c>
      <c r="AR4983" s="5"/>
      <c r="AS4983" s="6" t="e">
        <v>#N/A</v>
      </c>
      <c r="AT4983" s="5" t="e">
        <v>#N/A</v>
      </c>
      <c r="AU4983" t="e">
        <v>#N/A</v>
      </c>
      <c r="AW4983" s="5">
        <v>144</v>
      </c>
      <c r="AX4983" s="5" t="s">
        <v>5068</v>
      </c>
      <c r="AY4983" s="5">
        <v>20</v>
      </c>
      <c r="AZ4983" s="5">
        <v>0</v>
      </c>
      <c r="BA4983" s="5">
        <v>3</v>
      </c>
      <c r="BB4983" t="e">
        <f>VLOOKUP(A4983,names!$A:$H,6,0)</f>
        <v>#N/A</v>
      </c>
      <c r="BC4983" t="e">
        <f>VLOOKUP(A4983,names!$A:$H,7,0)</f>
        <v>#N/A</v>
      </c>
    </row>
    <row r="4984" spans="1:55" hidden="1" x14ac:dyDescent="0.35">
      <c r="A4984" s="5">
        <v>57314</v>
      </c>
      <c r="B4984" t="s">
        <v>39909</v>
      </c>
      <c r="C4984" t="s">
        <v>283</v>
      </c>
      <c r="D4984" t="s">
        <v>372</v>
      </c>
      <c r="E4984" t="s">
        <v>39910</v>
      </c>
      <c r="F4984" t="s">
        <v>5071</v>
      </c>
      <c r="G4984" s="5">
        <v>9475095</v>
      </c>
      <c r="H4984" t="s">
        <v>5072</v>
      </c>
      <c r="J4984" s="6">
        <v>37193</v>
      </c>
      <c r="K4984" t="s">
        <v>5062</v>
      </c>
      <c r="L4984" t="s">
        <v>5302</v>
      </c>
      <c r="M4984" s="6">
        <v>43799</v>
      </c>
      <c r="N4984">
        <v>42</v>
      </c>
      <c r="O4984" t="s">
        <v>5502</v>
      </c>
      <c r="P4984" t="s">
        <v>39911</v>
      </c>
      <c r="Q4984" s="14" t="s">
        <v>39912</v>
      </c>
      <c r="R4984" s="15">
        <v>71494655</v>
      </c>
      <c r="S4984" s="14">
        <v>4010119</v>
      </c>
      <c r="T4984" s="15"/>
      <c r="U4984" s="16" t="s">
        <v>39913</v>
      </c>
      <c r="V4984" s="17" t="s">
        <v>39914</v>
      </c>
      <c r="W4984" s="6" t="s">
        <v>5076</v>
      </c>
      <c r="X4984" s="6">
        <v>44144</v>
      </c>
      <c r="Y4984" t="e">
        <v>#N/A</v>
      </c>
      <c r="Z4984" t="e">
        <v>#N/A</v>
      </c>
      <c r="AA4984" t="e">
        <v>#N/A</v>
      </c>
      <c r="AB4984" s="5" t="e">
        <v>#N/A</v>
      </c>
      <c r="AC4984" s="5" t="e">
        <v>#N/A</v>
      </c>
      <c r="AD4984" s="6" t="e">
        <v>#N/A</v>
      </c>
      <c r="AE4984" s="5" t="e">
        <v>#N/A</v>
      </c>
      <c r="AF4984" s="5" t="e">
        <v>#N/A</v>
      </c>
      <c r="AG4984" s="6">
        <v>43781</v>
      </c>
      <c r="AH4984" s="5" t="e">
        <v>#N/A</v>
      </c>
      <c r="AI4984" s="5" t="e">
        <v>#N/A</v>
      </c>
      <c r="AJ4984" s="5">
        <v>1431</v>
      </c>
      <c r="AK4984" s="5">
        <v>78.290000000000006</v>
      </c>
      <c r="AL4984" t="s">
        <v>5297</v>
      </c>
      <c r="AM4984" t="s">
        <v>7202</v>
      </c>
      <c r="AN4984" s="5">
        <v>20</v>
      </c>
      <c r="AO4984" s="5">
        <v>0.8</v>
      </c>
      <c r="AP4984" s="5" t="s">
        <v>39915</v>
      </c>
      <c r="AQ4984" s="5">
        <v>72286400</v>
      </c>
      <c r="AR4984" s="5" t="s">
        <v>39914</v>
      </c>
      <c r="AS4984" s="6" t="e">
        <v>#N/A</v>
      </c>
      <c r="AT4984" s="5" t="e">
        <v>#N/A</v>
      </c>
      <c r="AU4984" t="e">
        <v>#N/A</v>
      </c>
      <c r="AV4984" t="s">
        <v>39916</v>
      </c>
      <c r="AW4984" s="5">
        <v>210</v>
      </c>
      <c r="AX4984" s="5" t="s">
        <v>5068</v>
      </c>
      <c r="AY4984" s="5">
        <v>27</v>
      </c>
      <c r="AZ4984" s="5">
        <v>0</v>
      </c>
      <c r="BA4984" s="5">
        <v>4</v>
      </c>
      <c r="BB4984" t="e">
        <f>VLOOKUP(A4984,names!$A:$H,6,0)</f>
        <v>#N/A</v>
      </c>
      <c r="BC4984" t="e">
        <f>VLOOKUP(A4984,names!$A:$H,7,0)</f>
        <v>#N/A</v>
      </c>
    </row>
    <row r="4985" spans="1:55" hidden="1" x14ac:dyDescent="0.35">
      <c r="A4985" s="5">
        <v>1780</v>
      </c>
      <c r="B4985" t="s">
        <v>690</v>
      </c>
      <c r="C4985" t="s">
        <v>875</v>
      </c>
      <c r="D4985" t="s">
        <v>3681</v>
      </c>
      <c r="E4985" t="s">
        <v>3682</v>
      </c>
      <c r="F4985" t="s">
        <v>5061</v>
      </c>
      <c r="G4985" s="5">
        <v>3795503</v>
      </c>
      <c r="H4985" t="e">
        <v>#N/A</v>
      </c>
      <c r="J4985" s="6">
        <v>29136</v>
      </c>
      <c r="K4985" t="s">
        <v>5062</v>
      </c>
      <c r="L4985" t="s">
        <v>5172</v>
      </c>
      <c r="M4985" s="6">
        <v>35740</v>
      </c>
      <c r="N4985">
        <v>4</v>
      </c>
      <c r="O4985" t="s">
        <v>24113</v>
      </c>
      <c r="P4985" t="s">
        <v>39917</v>
      </c>
      <c r="Q4985" s="14" t="s">
        <v>39918</v>
      </c>
      <c r="R4985" s="15"/>
      <c r="S4985" s="14">
        <v>4240068</v>
      </c>
      <c r="T4985" s="15"/>
      <c r="U4985" s="16" t="s">
        <v>39919</v>
      </c>
      <c r="V4985" s="17"/>
      <c r="W4985" s="6" t="s">
        <v>5076</v>
      </c>
      <c r="X4985" s="6">
        <v>38970</v>
      </c>
      <c r="Z4985" t="s">
        <v>12119</v>
      </c>
      <c r="AA4985" t="s">
        <v>39920</v>
      </c>
      <c r="AB4985" s="5" t="s">
        <v>11614</v>
      </c>
      <c r="AC4985" s="5"/>
      <c r="AD4985" s="6" t="s">
        <v>14963</v>
      </c>
      <c r="AE4985" s="5">
        <v>1109</v>
      </c>
      <c r="AF4985" s="5" t="s">
        <v>8737</v>
      </c>
      <c r="AG4985" s="6">
        <v>39031</v>
      </c>
      <c r="AH4985" s="5" t="s">
        <v>39921</v>
      </c>
      <c r="AI4985" s="5"/>
      <c r="AJ4985" s="5">
        <v>1388</v>
      </c>
      <c r="AK4985" s="5">
        <v>78.28</v>
      </c>
      <c r="AL4985" t="s">
        <v>5158</v>
      </c>
      <c r="AN4985" s="5">
        <v>0</v>
      </c>
      <c r="AO4985" s="5">
        <v>0</v>
      </c>
      <c r="AP4985" s="5"/>
      <c r="AQ4985" s="5"/>
      <c r="AR4985" s="5"/>
      <c r="AS4985" s="6">
        <v>37538</v>
      </c>
      <c r="AT4985" s="5" t="s">
        <v>14446</v>
      </c>
      <c r="AU4985" t="s">
        <v>39922</v>
      </c>
      <c r="AW4985" s="5">
        <v>0</v>
      </c>
      <c r="AX4985" s="5">
        <v>0</v>
      </c>
      <c r="AY4985" s="5">
        <v>0</v>
      </c>
      <c r="AZ4985" s="5">
        <v>0</v>
      </c>
      <c r="BA4985" s="5">
        <v>0</v>
      </c>
      <c r="BB4985" t="e">
        <f>VLOOKUP(A4985,names!$A:$H,6,0)</f>
        <v>#N/A</v>
      </c>
      <c r="BC4985" t="e">
        <f>VLOOKUP(A4985,names!$A:$H,7,0)</f>
        <v>#N/A</v>
      </c>
    </row>
    <row r="4986" spans="1:55" hidden="1" x14ac:dyDescent="0.35">
      <c r="A4986" s="5">
        <v>2194</v>
      </c>
      <c r="B4986" t="s">
        <v>39923</v>
      </c>
      <c r="C4986" t="s">
        <v>177</v>
      </c>
      <c r="D4986" t="s">
        <v>646</v>
      </c>
      <c r="E4986" t="s">
        <v>39924</v>
      </c>
      <c r="F4986" t="s">
        <v>5061</v>
      </c>
      <c r="G4986" s="5">
        <v>2315569</v>
      </c>
      <c r="H4986" t="e">
        <v>#N/A</v>
      </c>
      <c r="J4986" s="6" t="s">
        <v>39925</v>
      </c>
      <c r="K4986" t="s">
        <v>5062</v>
      </c>
      <c r="L4986" t="s">
        <v>5191</v>
      </c>
      <c r="M4986" s="6">
        <v>33922</v>
      </c>
      <c r="N4986">
        <v>1</v>
      </c>
      <c r="O4986" t="s">
        <v>10280</v>
      </c>
      <c r="P4986" t="s">
        <v>39926</v>
      </c>
      <c r="Q4986" s="14" t="s">
        <v>39927</v>
      </c>
      <c r="R4986" s="15"/>
      <c r="S4986" s="14">
        <v>4260952</v>
      </c>
      <c r="T4986" s="15"/>
      <c r="U4986" s="16" t="s">
        <v>39928</v>
      </c>
      <c r="V4986" s="17"/>
      <c r="W4986" s="6" t="s">
        <v>5076</v>
      </c>
      <c r="X4986" s="6">
        <v>36172</v>
      </c>
      <c r="Z4986" t="s">
        <v>11612</v>
      </c>
      <c r="AA4986" t="s">
        <v>39929</v>
      </c>
      <c r="AB4986" s="5" t="s">
        <v>11614</v>
      </c>
      <c r="AC4986" s="5"/>
      <c r="AD4986" s="6">
        <v>36445</v>
      </c>
      <c r="AE4986" s="5"/>
      <c r="AF4986" s="5"/>
      <c r="AG4986" s="6">
        <v>36384</v>
      </c>
      <c r="AH4986" s="5"/>
      <c r="AI4986" s="5" t="s">
        <v>7219</v>
      </c>
      <c r="AJ4986" s="5">
        <v>1050</v>
      </c>
      <c r="AK4986" s="5">
        <v>78.28</v>
      </c>
      <c r="AL4986" t="s">
        <v>5329</v>
      </c>
      <c r="AN4986" s="5">
        <v>0</v>
      </c>
      <c r="AO4986" s="5">
        <v>0</v>
      </c>
      <c r="AP4986" s="5"/>
      <c r="AQ4986" s="5"/>
      <c r="AR4986" s="5"/>
      <c r="AS4986" s="6">
        <v>36074</v>
      </c>
      <c r="AT4986" s="5" t="s">
        <v>9097</v>
      </c>
      <c r="AU4986" t="e">
        <v>#N/A</v>
      </c>
      <c r="AW4986" s="5">
        <v>0</v>
      </c>
      <c r="AX4986" s="5">
        <v>0</v>
      </c>
      <c r="AY4986" s="5">
        <v>0</v>
      </c>
      <c r="AZ4986" s="5">
        <v>0</v>
      </c>
      <c r="BA4986" s="5">
        <v>0</v>
      </c>
      <c r="BB4986" t="e">
        <f>VLOOKUP(A4986,names!$A:$H,6,0)</f>
        <v>#N/A</v>
      </c>
      <c r="BC4986" t="e">
        <f>VLOOKUP(A4986,names!$A:$H,7,0)</f>
        <v>#N/A</v>
      </c>
    </row>
    <row r="4987" spans="1:55" hidden="1" x14ac:dyDescent="0.35">
      <c r="A4987" s="5">
        <v>7673</v>
      </c>
      <c r="B4987" t="s">
        <v>39930</v>
      </c>
      <c r="C4987" t="s">
        <v>39931</v>
      </c>
      <c r="D4987" t="s">
        <v>39932</v>
      </c>
      <c r="E4987" t="s">
        <v>39933</v>
      </c>
      <c r="F4987" t="s">
        <v>5061</v>
      </c>
      <c r="G4987" s="5">
        <v>3356744</v>
      </c>
      <c r="H4987" t="e">
        <v>#N/A</v>
      </c>
      <c r="J4987" s="6" t="s">
        <v>39934</v>
      </c>
      <c r="K4987" t="s">
        <v>5090</v>
      </c>
      <c r="L4987" t="s">
        <v>5350</v>
      </c>
      <c r="M4987" s="6">
        <v>37579</v>
      </c>
      <c r="N4987">
        <v>12</v>
      </c>
      <c r="O4987" t="s">
        <v>6291</v>
      </c>
      <c r="P4987" t="s">
        <v>39935</v>
      </c>
      <c r="Q4987" s="14"/>
      <c r="R4987" s="15"/>
      <c r="S4987" s="14"/>
      <c r="T4987" s="15"/>
      <c r="U4987" s="16" t="s">
        <v>39936</v>
      </c>
      <c r="V4987" s="17"/>
      <c r="W4987" s="6" t="s">
        <v>10624</v>
      </c>
      <c r="X4987" s="6">
        <v>39546</v>
      </c>
      <c r="Z4987" t="s">
        <v>12119</v>
      </c>
      <c r="AB4987" s="5" t="s">
        <v>11614</v>
      </c>
      <c r="AC4987" s="5"/>
      <c r="AD4987" s="6" t="s">
        <v>9078</v>
      </c>
      <c r="AE4987" s="5">
        <v>1486</v>
      </c>
      <c r="AF4987" s="5" t="s">
        <v>6606</v>
      </c>
      <c r="AG4987" s="6" t="s">
        <v>9650</v>
      </c>
      <c r="AH4987" s="5" t="s">
        <v>39937</v>
      </c>
      <c r="AI4987" s="5"/>
      <c r="AJ4987" s="5">
        <v>1332</v>
      </c>
      <c r="AK4987" s="5">
        <v>78.28</v>
      </c>
      <c r="AL4987" t="s">
        <v>5637</v>
      </c>
      <c r="AN4987" s="5">
        <v>0</v>
      </c>
      <c r="AO4987" s="5">
        <v>0</v>
      </c>
      <c r="AP4987" s="5"/>
      <c r="AQ4987" s="5"/>
      <c r="AR4987" s="5"/>
      <c r="AS4987" s="6" t="s">
        <v>7430</v>
      </c>
      <c r="AT4987" s="5" t="s">
        <v>17658</v>
      </c>
      <c r="AU4987" t="e">
        <v>#N/A</v>
      </c>
      <c r="AW4987" s="5">
        <v>0</v>
      </c>
      <c r="AX4987" s="5">
        <v>0</v>
      </c>
      <c r="AY4987" s="5">
        <v>0</v>
      </c>
      <c r="AZ4987" s="5">
        <v>0</v>
      </c>
      <c r="BA4987" s="5">
        <v>0</v>
      </c>
      <c r="BB4987" t="e">
        <f>VLOOKUP(A4987,names!$A:$H,6,0)</f>
        <v>#N/A</v>
      </c>
      <c r="BC4987" t="e">
        <f>VLOOKUP(A4987,names!$A:$H,7,0)</f>
        <v>#N/A</v>
      </c>
    </row>
    <row r="4988" spans="1:55" hidden="1" x14ac:dyDescent="0.35">
      <c r="A4988" s="5">
        <v>14028</v>
      </c>
      <c r="B4988" t="s">
        <v>2489</v>
      </c>
      <c r="C4988" t="s">
        <v>591</v>
      </c>
      <c r="D4988" t="s">
        <v>146</v>
      </c>
      <c r="E4988" t="s">
        <v>39938</v>
      </c>
      <c r="F4988" t="s">
        <v>5061</v>
      </c>
      <c r="G4988" s="5">
        <v>5251310</v>
      </c>
      <c r="H4988" t="e">
        <v>#N/A</v>
      </c>
      <c r="J4988" s="6" t="s">
        <v>8762</v>
      </c>
      <c r="K4988" t="s">
        <v>5062</v>
      </c>
      <c r="L4988" t="s">
        <v>5876</v>
      </c>
      <c r="M4988" s="6">
        <v>39031</v>
      </c>
      <c r="N4988">
        <v>22</v>
      </c>
      <c r="O4988" t="s">
        <v>6659</v>
      </c>
      <c r="P4988" t="s">
        <v>39939</v>
      </c>
      <c r="Q4988" s="14"/>
      <c r="R4988" s="15">
        <v>72701784</v>
      </c>
      <c r="S4988" s="14">
        <v>4456012</v>
      </c>
      <c r="T4988" s="15"/>
      <c r="U4988" s="16" t="s">
        <v>39940</v>
      </c>
      <c r="V4988" s="17"/>
      <c r="W4988" s="6" t="s">
        <v>15676</v>
      </c>
      <c r="X4988" s="6">
        <v>41072</v>
      </c>
      <c r="Z4988" t="s">
        <v>7620</v>
      </c>
      <c r="AA4988" t="s">
        <v>39941</v>
      </c>
      <c r="AB4988" s="5" t="s">
        <v>5407</v>
      </c>
      <c r="AC4988" s="5"/>
      <c r="AD4988" s="6">
        <v>41133</v>
      </c>
      <c r="AE4988" s="5">
        <v>2341</v>
      </c>
      <c r="AF4988" s="5" t="s">
        <v>5857</v>
      </c>
      <c r="AG4988" s="6">
        <v>41133</v>
      </c>
      <c r="AH4988" s="5" t="s">
        <v>39942</v>
      </c>
      <c r="AI4988" s="5"/>
      <c r="AJ4988" s="5">
        <v>1322</v>
      </c>
      <c r="AK4988" s="5">
        <v>78.27</v>
      </c>
      <c r="AL4988" t="s">
        <v>5148</v>
      </c>
      <c r="AN4988" s="5">
        <v>0</v>
      </c>
      <c r="AO4988" s="5">
        <v>0</v>
      </c>
      <c r="AP4988" s="5"/>
      <c r="AQ4988" s="5"/>
      <c r="AR4988" s="5"/>
      <c r="AS4988" s="6" t="s">
        <v>9477</v>
      </c>
      <c r="AT4988" s="5" t="s">
        <v>14446</v>
      </c>
      <c r="AU4988" t="e">
        <v>#N/A</v>
      </c>
      <c r="AV4988" t="s">
        <v>15680</v>
      </c>
      <c r="AW4988" s="5">
        <v>0</v>
      </c>
      <c r="AX4988" s="5">
        <v>0</v>
      </c>
      <c r="AY4988" s="5">
        <v>0</v>
      </c>
      <c r="AZ4988" s="5">
        <v>0</v>
      </c>
      <c r="BA4988" s="5">
        <v>0</v>
      </c>
      <c r="BB4988" t="e">
        <f>VLOOKUP(A4988,names!$A:$H,6,0)</f>
        <v>#N/A</v>
      </c>
      <c r="BC4988" t="e">
        <f>VLOOKUP(A4988,names!$A:$H,7,0)</f>
        <v>#N/A</v>
      </c>
    </row>
    <row r="4989" spans="1:55" hidden="1" x14ac:dyDescent="0.35">
      <c r="A4989" s="5">
        <v>32876</v>
      </c>
      <c r="B4989" t="s">
        <v>1297</v>
      </c>
      <c r="C4989" t="s">
        <v>1196</v>
      </c>
      <c r="D4989" t="s">
        <v>187</v>
      </c>
      <c r="E4989" t="s">
        <v>39943</v>
      </c>
      <c r="F4989" t="s">
        <v>5061</v>
      </c>
      <c r="G4989" s="5">
        <v>8051551</v>
      </c>
      <c r="H4989" t="e">
        <v>#N/A</v>
      </c>
      <c r="J4989" s="6" t="s">
        <v>25149</v>
      </c>
      <c r="K4989" t="s">
        <v>5062</v>
      </c>
      <c r="L4989" t="s">
        <v>5291</v>
      </c>
      <c r="M4989" s="6">
        <v>41964</v>
      </c>
      <c r="N4989">
        <v>16</v>
      </c>
      <c r="O4989" t="s">
        <v>5292</v>
      </c>
      <c r="P4989" t="s">
        <v>39944</v>
      </c>
      <c r="Q4989" s="14" t="s">
        <v>39945</v>
      </c>
      <c r="R4989" s="15"/>
      <c r="S4989" s="14">
        <v>4294728</v>
      </c>
      <c r="T4989" s="15"/>
      <c r="U4989" s="16"/>
      <c r="V4989" s="17" t="s">
        <v>39946</v>
      </c>
      <c r="W4989" s="6">
        <v>43594</v>
      </c>
      <c r="X4989" s="6">
        <v>43810</v>
      </c>
      <c r="Y4989" t="s">
        <v>5918</v>
      </c>
      <c r="Z4989" t="s">
        <v>6603</v>
      </c>
      <c r="AA4989" t="s">
        <v>39947</v>
      </c>
      <c r="AB4989" s="5" t="s">
        <v>5407</v>
      </c>
      <c r="AC4989" s="5"/>
      <c r="AD4989" s="6" t="s">
        <v>5927</v>
      </c>
      <c r="AE4989" s="5">
        <v>4220</v>
      </c>
      <c r="AF4989" s="5" t="s">
        <v>5928</v>
      </c>
      <c r="AG4989" s="6" t="s">
        <v>10715</v>
      </c>
      <c r="AH4989" s="5" t="s">
        <v>39948</v>
      </c>
      <c r="AI4989" s="5"/>
      <c r="AJ4989" s="5">
        <v>1424</v>
      </c>
      <c r="AK4989" s="5">
        <v>78.27</v>
      </c>
      <c r="AL4989" t="s">
        <v>6039</v>
      </c>
      <c r="AN4989" s="5">
        <v>0</v>
      </c>
      <c r="AO4989" s="5">
        <v>0</v>
      </c>
      <c r="AP4989" s="5"/>
      <c r="AQ4989" s="5"/>
      <c r="AR4989" s="5"/>
      <c r="AS4989" s="6">
        <v>43472</v>
      </c>
      <c r="AT4989" s="5" t="s">
        <v>9400</v>
      </c>
      <c r="AU4989" t="e">
        <v>#N/A</v>
      </c>
      <c r="AW4989" s="5">
        <v>0</v>
      </c>
      <c r="AX4989" s="5">
        <v>0</v>
      </c>
      <c r="AY4989" s="5">
        <v>0</v>
      </c>
      <c r="AZ4989" s="5">
        <v>0</v>
      </c>
      <c r="BA4989" s="5">
        <v>0</v>
      </c>
      <c r="BB4989" t="e">
        <f>VLOOKUP(A4989,names!$A:$H,6,0)</f>
        <v>#N/A</v>
      </c>
      <c r="BC4989" t="e">
        <f>VLOOKUP(A4989,names!$A:$H,7,0)</f>
        <v>#N/A</v>
      </c>
    </row>
    <row r="4990" spans="1:55" hidden="1" x14ac:dyDescent="0.35">
      <c r="A4990" s="5">
        <v>3735</v>
      </c>
      <c r="B4990" t="s">
        <v>39949</v>
      </c>
      <c r="C4990" t="s">
        <v>132</v>
      </c>
      <c r="D4990" t="s">
        <v>3155</v>
      </c>
      <c r="E4990" t="s">
        <v>39950</v>
      </c>
      <c r="F4990" t="s">
        <v>5061</v>
      </c>
      <c r="G4990" s="5">
        <v>3449334</v>
      </c>
      <c r="H4990" t="e">
        <v>#N/A</v>
      </c>
      <c r="J4990" s="6">
        <v>27729</v>
      </c>
      <c r="K4990" t="s">
        <v>5062</v>
      </c>
      <c r="L4990" t="s">
        <v>5597</v>
      </c>
      <c r="M4990" s="6">
        <v>33909</v>
      </c>
      <c r="N4990">
        <v>10</v>
      </c>
      <c r="O4990" t="s">
        <v>9170</v>
      </c>
      <c r="P4990" t="s">
        <v>39951</v>
      </c>
      <c r="Q4990" s="14"/>
      <c r="R4990" s="15"/>
      <c r="S4990" s="14"/>
      <c r="T4990" s="15">
        <v>2356736</v>
      </c>
      <c r="U4990" s="16"/>
      <c r="V4990" s="17" t="s">
        <v>39952</v>
      </c>
      <c r="W4990" s="6" t="s">
        <v>5076</v>
      </c>
      <c r="X4990" s="6">
        <v>36074</v>
      </c>
      <c r="Z4990" t="s">
        <v>7620</v>
      </c>
      <c r="AA4990" t="s">
        <v>39953</v>
      </c>
      <c r="AB4990" s="5" t="s">
        <v>11614</v>
      </c>
      <c r="AC4990" s="5"/>
      <c r="AD4990" s="6">
        <v>36141</v>
      </c>
      <c r="AE4990" s="5"/>
      <c r="AF4990" s="5"/>
      <c r="AG4990" s="6" t="s">
        <v>39954</v>
      </c>
      <c r="AH4990" s="5"/>
      <c r="AI4990" s="5" t="s">
        <v>7219</v>
      </c>
      <c r="AJ4990" s="5">
        <v>1296</v>
      </c>
      <c r="AK4990" s="5">
        <v>78.260000000000005</v>
      </c>
      <c r="AL4990" t="s">
        <v>5629</v>
      </c>
      <c r="AN4990" s="5">
        <v>0</v>
      </c>
      <c r="AO4990" s="5">
        <v>0</v>
      </c>
      <c r="AP4990" s="5"/>
      <c r="AQ4990" s="5"/>
      <c r="AR4990" s="5"/>
      <c r="AS4990" s="6" t="s">
        <v>32814</v>
      </c>
      <c r="AT4990" s="5" t="s">
        <v>9097</v>
      </c>
      <c r="AU4990" t="e">
        <v>#N/A</v>
      </c>
      <c r="AW4990" s="5">
        <v>0</v>
      </c>
      <c r="AX4990" s="5">
        <v>0</v>
      </c>
      <c r="AY4990" s="5">
        <v>0</v>
      </c>
      <c r="AZ4990" s="5">
        <v>0</v>
      </c>
      <c r="BA4990" s="5">
        <v>0</v>
      </c>
      <c r="BB4990" t="e">
        <f>VLOOKUP(A4990,names!$A:$H,6,0)</f>
        <v>#N/A</v>
      </c>
      <c r="BC4990" t="e">
        <f>VLOOKUP(A4990,names!$A:$H,7,0)</f>
        <v>#N/A</v>
      </c>
    </row>
    <row r="4991" spans="1:55" hidden="1" x14ac:dyDescent="0.35">
      <c r="A4991" s="5">
        <v>9552</v>
      </c>
      <c r="B4991" t="s">
        <v>9028</v>
      </c>
      <c r="C4991" t="s">
        <v>767</v>
      </c>
      <c r="D4991" t="s">
        <v>4676</v>
      </c>
      <c r="E4991" t="s">
        <v>39955</v>
      </c>
      <c r="F4991" t="s">
        <v>5061</v>
      </c>
      <c r="G4991" s="5">
        <v>3433932</v>
      </c>
      <c r="H4991" t="e">
        <v>#N/A</v>
      </c>
      <c r="J4991" s="6" t="s">
        <v>38945</v>
      </c>
      <c r="K4991" t="s">
        <v>5090</v>
      </c>
      <c r="L4991" t="s">
        <v>5350</v>
      </c>
      <c r="M4991" s="6">
        <v>37935</v>
      </c>
      <c r="N4991">
        <v>12</v>
      </c>
      <c r="O4991" t="s">
        <v>6291</v>
      </c>
      <c r="P4991" t="s">
        <v>39956</v>
      </c>
      <c r="Q4991" s="14"/>
      <c r="R4991" s="15"/>
      <c r="S4991" s="14"/>
      <c r="T4991" s="15"/>
      <c r="U4991" s="16" t="s">
        <v>39957</v>
      </c>
      <c r="V4991" s="17"/>
      <c r="W4991" s="6" t="s">
        <v>9074</v>
      </c>
      <c r="X4991" s="6" t="s">
        <v>16575</v>
      </c>
      <c r="Z4991" t="s">
        <v>6603</v>
      </c>
      <c r="AA4991" t="s">
        <v>6297</v>
      </c>
      <c r="AB4991" s="5" t="s">
        <v>5407</v>
      </c>
      <c r="AC4991" s="5"/>
      <c r="AD4991" s="6" t="s">
        <v>9078</v>
      </c>
      <c r="AE4991" s="5">
        <v>1647</v>
      </c>
      <c r="AF4991" s="5" t="s">
        <v>7368</v>
      </c>
      <c r="AG4991" s="6" t="s">
        <v>7364</v>
      </c>
      <c r="AH4991" s="5" t="s">
        <v>39958</v>
      </c>
      <c r="AI4991" s="5"/>
      <c r="AJ4991" s="5">
        <v>1369</v>
      </c>
      <c r="AK4991" s="5">
        <v>78.260000000000005</v>
      </c>
      <c r="AL4991" t="s">
        <v>5637</v>
      </c>
      <c r="AN4991" s="5">
        <v>0</v>
      </c>
      <c r="AO4991" s="5">
        <v>0</v>
      </c>
      <c r="AP4991" s="5"/>
      <c r="AQ4991" s="5"/>
      <c r="AR4991" s="5"/>
      <c r="AS4991" s="6" t="s">
        <v>7859</v>
      </c>
      <c r="AT4991" s="5" t="s">
        <v>9097</v>
      </c>
      <c r="AU4991" t="e">
        <v>#N/A</v>
      </c>
      <c r="AW4991" s="5">
        <v>0</v>
      </c>
      <c r="AX4991" s="5">
        <v>0</v>
      </c>
      <c r="AY4991" s="5">
        <v>0</v>
      </c>
      <c r="AZ4991" s="5">
        <v>0</v>
      </c>
      <c r="BA4991" s="5">
        <v>0</v>
      </c>
      <c r="BB4991" t="e">
        <f>VLOOKUP(A4991,names!$A:$H,6,0)</f>
        <v>#N/A</v>
      </c>
      <c r="BC4991" t="e">
        <f>VLOOKUP(A4991,names!$A:$H,7,0)</f>
        <v>#N/A</v>
      </c>
    </row>
    <row r="4992" spans="1:55" hidden="1" x14ac:dyDescent="0.35">
      <c r="A4992" s="5">
        <v>12217</v>
      </c>
      <c r="B4992" t="s">
        <v>39959</v>
      </c>
      <c r="C4992" t="s">
        <v>1409</v>
      </c>
      <c r="D4992" t="s">
        <v>553</v>
      </c>
      <c r="E4992" t="s">
        <v>39960</v>
      </c>
      <c r="F4992" t="s">
        <v>5061</v>
      </c>
      <c r="G4992" s="5">
        <v>7888699</v>
      </c>
      <c r="H4992" t="e">
        <v>#N/A</v>
      </c>
      <c r="J4992" s="6">
        <v>32451</v>
      </c>
      <c r="K4992" t="s">
        <v>5062</v>
      </c>
      <c r="L4992" t="s">
        <v>5350</v>
      </c>
      <c r="M4992" s="6">
        <v>38696</v>
      </c>
      <c r="N4992">
        <v>12</v>
      </c>
      <c r="O4992" t="s">
        <v>6291</v>
      </c>
      <c r="P4992" t="s">
        <v>39961</v>
      </c>
      <c r="Q4992" s="14"/>
      <c r="R4992" s="15"/>
      <c r="S4992" s="14">
        <v>4371882</v>
      </c>
      <c r="T4992" s="15"/>
      <c r="U4992" s="16" t="s">
        <v>39962</v>
      </c>
      <c r="V4992" s="17"/>
      <c r="W4992" s="6" t="s">
        <v>10359</v>
      </c>
      <c r="X4992" s="6" t="s">
        <v>39963</v>
      </c>
      <c r="Z4992" t="s">
        <v>20475</v>
      </c>
      <c r="AA4992" t="s">
        <v>39964</v>
      </c>
      <c r="AB4992" s="5"/>
      <c r="AC4992" s="5"/>
      <c r="AD4992" s="6" t="s">
        <v>10086</v>
      </c>
      <c r="AE4992" s="5">
        <v>1913</v>
      </c>
      <c r="AF4992" s="5" t="s">
        <v>7368</v>
      </c>
      <c r="AG4992" s="6">
        <v>40401</v>
      </c>
      <c r="AH4992" s="5" t="s">
        <v>39965</v>
      </c>
      <c r="AI4992" s="5"/>
      <c r="AJ4992" s="5">
        <v>1056</v>
      </c>
      <c r="AK4992" s="5">
        <v>78.260000000000005</v>
      </c>
      <c r="AL4992" t="s">
        <v>21060</v>
      </c>
      <c r="AN4992" s="5">
        <v>0</v>
      </c>
      <c r="AO4992" s="5">
        <v>0</v>
      </c>
      <c r="AP4992" s="5"/>
      <c r="AQ4992" s="5"/>
      <c r="AR4992" s="5"/>
      <c r="AS4992" s="6" t="s">
        <v>10088</v>
      </c>
      <c r="AT4992" s="5" t="s">
        <v>9097</v>
      </c>
      <c r="AU4992" t="e">
        <v>#N/A</v>
      </c>
      <c r="AW4992" s="5">
        <v>0</v>
      </c>
      <c r="AX4992" s="5">
        <v>0</v>
      </c>
      <c r="AY4992" s="5">
        <v>0</v>
      </c>
      <c r="AZ4992" s="5">
        <v>0</v>
      </c>
      <c r="BA4992" s="5">
        <v>0</v>
      </c>
      <c r="BB4992" t="e">
        <f>VLOOKUP(A4992,names!$A:$H,6,0)</f>
        <v>#N/A</v>
      </c>
      <c r="BC4992" t="e">
        <f>VLOOKUP(A4992,names!$A:$H,7,0)</f>
        <v>#N/A</v>
      </c>
    </row>
    <row r="4993" spans="1:55" hidden="1" x14ac:dyDescent="0.35">
      <c r="A4993" s="5">
        <v>19514</v>
      </c>
      <c r="B4993" t="s">
        <v>39966</v>
      </c>
      <c r="C4993" t="s">
        <v>30736</v>
      </c>
      <c r="D4993" t="s">
        <v>2511</v>
      </c>
      <c r="E4993" t="s">
        <v>39967</v>
      </c>
      <c r="F4993" t="s">
        <v>5061</v>
      </c>
      <c r="G4993" s="5">
        <v>7279847</v>
      </c>
      <c r="H4993" t="e">
        <v>#N/A</v>
      </c>
      <c r="J4993" s="6" t="s">
        <v>20580</v>
      </c>
      <c r="K4993" t="s">
        <v>5090</v>
      </c>
      <c r="L4993" t="s">
        <v>5315</v>
      </c>
      <c r="M4993" s="6">
        <v>40159</v>
      </c>
      <c r="N4993">
        <v>25</v>
      </c>
      <c r="O4993" t="s">
        <v>5324</v>
      </c>
      <c r="P4993" t="s">
        <v>39968</v>
      </c>
      <c r="Q4993" s="14" t="s">
        <v>39969</v>
      </c>
      <c r="R4993" s="15"/>
      <c r="S4993" s="14">
        <v>5261566</v>
      </c>
      <c r="T4993" s="15"/>
      <c r="U4993" s="16"/>
      <c r="V4993" s="17" t="s">
        <v>39970</v>
      </c>
      <c r="W4993" s="6">
        <v>42195</v>
      </c>
      <c r="X4993" s="6" t="s">
        <v>39971</v>
      </c>
      <c r="Z4993" t="s">
        <v>18702</v>
      </c>
      <c r="AA4993" t="s">
        <v>10204</v>
      </c>
      <c r="AB4993" s="5"/>
      <c r="AC4993" s="5"/>
      <c r="AD4993" s="6" t="s">
        <v>6137</v>
      </c>
      <c r="AE4993" s="5">
        <v>3004</v>
      </c>
      <c r="AF4993" s="5" t="s">
        <v>5928</v>
      </c>
      <c r="AG4993" s="6">
        <v>42431</v>
      </c>
      <c r="AH4993" s="5" t="s">
        <v>39972</v>
      </c>
      <c r="AI4993" s="5"/>
      <c r="AJ4993" s="5">
        <v>1050</v>
      </c>
      <c r="AK4993" s="5">
        <v>78.260000000000005</v>
      </c>
      <c r="AL4993" t="s">
        <v>5448</v>
      </c>
      <c r="AN4993" s="5">
        <v>0</v>
      </c>
      <c r="AO4993" s="5">
        <v>0</v>
      </c>
      <c r="AP4993" s="5"/>
      <c r="AQ4993" s="5"/>
      <c r="AR4993" s="5"/>
      <c r="AS4993" s="6" t="s">
        <v>13165</v>
      </c>
      <c r="AT4993" s="5" t="s">
        <v>9400</v>
      </c>
      <c r="AU4993" t="s">
        <v>39973</v>
      </c>
      <c r="AW4993" s="5">
        <v>0</v>
      </c>
      <c r="AX4993" s="5">
        <v>0</v>
      </c>
      <c r="AY4993" s="5">
        <v>0</v>
      </c>
      <c r="AZ4993" s="5">
        <v>0</v>
      </c>
      <c r="BA4993" s="5">
        <v>0</v>
      </c>
      <c r="BB4993" t="e">
        <f>VLOOKUP(A4993,names!$A:$H,6,0)</f>
        <v>#N/A</v>
      </c>
      <c r="BC4993" t="e">
        <f>VLOOKUP(A4993,names!$A:$H,7,0)</f>
        <v>#N/A</v>
      </c>
    </row>
    <row r="4994" spans="1:55" hidden="1" x14ac:dyDescent="0.35">
      <c r="A4994" s="5">
        <v>60847</v>
      </c>
      <c r="B4994" t="s">
        <v>39974</v>
      </c>
      <c r="C4994" t="s">
        <v>2083</v>
      </c>
      <c r="D4994" t="s">
        <v>2081</v>
      </c>
      <c r="E4994" t="s">
        <v>39975</v>
      </c>
      <c r="F4994" t="s">
        <v>5061</v>
      </c>
      <c r="G4994" s="5">
        <v>6960261</v>
      </c>
      <c r="H4994" t="s">
        <v>5106</v>
      </c>
      <c r="J4994" s="6">
        <v>37649</v>
      </c>
      <c r="K4994" t="s">
        <v>5090</v>
      </c>
      <c r="L4994" t="s">
        <v>5107</v>
      </c>
      <c r="M4994" s="6">
        <v>44176</v>
      </c>
      <c r="N4994">
        <v>33</v>
      </c>
      <c r="O4994" t="s">
        <v>5445</v>
      </c>
      <c r="P4994" t="s">
        <v>39976</v>
      </c>
      <c r="Q4994" s="14" t="s">
        <v>39977</v>
      </c>
      <c r="R4994" s="15"/>
      <c r="S4994" s="14"/>
      <c r="T4994" s="15"/>
      <c r="U4994" s="16" t="s">
        <v>39978</v>
      </c>
      <c r="V4994" s="17"/>
      <c r="W4994" s="6" t="s">
        <v>5076</v>
      </c>
      <c r="X4994" s="6" t="s">
        <v>5744</v>
      </c>
      <c r="Y4994" t="s">
        <v>5406</v>
      </c>
      <c r="Z4994" t="s">
        <v>10127</v>
      </c>
      <c r="AA4994" t="s">
        <v>10119</v>
      </c>
      <c r="AB4994" s="5" t="s">
        <v>5407</v>
      </c>
      <c r="AC4994" s="5" t="s">
        <v>5408</v>
      </c>
      <c r="AD4994" s="6"/>
      <c r="AE4994" s="5">
        <v>4408</v>
      </c>
      <c r="AF4994" s="5" t="s">
        <v>5928</v>
      </c>
      <c r="AG4994" s="6">
        <v>44147</v>
      </c>
      <c r="AH4994" s="5"/>
      <c r="AI4994" s="5"/>
      <c r="AJ4994" s="5">
        <v>1265</v>
      </c>
      <c r="AK4994" s="5">
        <v>78.25</v>
      </c>
      <c r="AL4994" t="s">
        <v>5228</v>
      </c>
      <c r="AM4994" t="s">
        <v>5086</v>
      </c>
      <c r="AN4994" s="5">
        <v>40</v>
      </c>
      <c r="AO4994" s="5">
        <v>0.6</v>
      </c>
      <c r="AP4994" s="5" t="s">
        <v>39979</v>
      </c>
      <c r="AQ4994" s="5">
        <v>76707566</v>
      </c>
      <c r="AR4994" s="5"/>
      <c r="AS4994" s="6" t="s">
        <v>21671</v>
      </c>
      <c r="AT4994" s="5"/>
      <c r="AU4994" t="e">
        <v>#N/A</v>
      </c>
      <c r="AW4994" s="5">
        <v>0</v>
      </c>
      <c r="AX4994" s="5">
        <v>0</v>
      </c>
      <c r="AY4994" s="5">
        <v>0</v>
      </c>
      <c r="AZ4994" s="5">
        <v>0</v>
      </c>
      <c r="BA4994" s="5">
        <v>0</v>
      </c>
      <c r="BB4994" t="e">
        <f>VLOOKUP(A4994,names!$A:$H,6,0)</f>
        <v>#N/A</v>
      </c>
      <c r="BC4994" t="e">
        <f>VLOOKUP(A4994,names!$A:$H,7,0)</f>
        <v>#N/A</v>
      </c>
    </row>
    <row r="4995" spans="1:55" hidden="1" x14ac:dyDescent="0.35">
      <c r="A4995" s="5">
        <v>15919</v>
      </c>
      <c r="B4995" t="s">
        <v>37258</v>
      </c>
      <c r="C4995" t="s">
        <v>32</v>
      </c>
      <c r="D4995" t="s">
        <v>648</v>
      </c>
      <c r="E4995" t="s">
        <v>39980</v>
      </c>
      <c r="F4995" t="s">
        <v>5061</v>
      </c>
      <c r="G4995" s="5">
        <v>4843523</v>
      </c>
      <c r="H4995" t="e">
        <v>#N/A</v>
      </c>
      <c r="J4995" s="6">
        <v>32635</v>
      </c>
      <c r="K4995" t="s">
        <v>5062</v>
      </c>
      <c r="L4995" t="s">
        <v>5876</v>
      </c>
      <c r="M4995" s="6">
        <v>39103</v>
      </c>
      <c r="N4995">
        <v>22</v>
      </c>
      <c r="O4995" t="s">
        <v>6659</v>
      </c>
      <c r="P4995" t="s">
        <v>39981</v>
      </c>
      <c r="Q4995" s="14" t="s">
        <v>39982</v>
      </c>
      <c r="R4995" s="15"/>
      <c r="S4995" s="14">
        <v>2797862</v>
      </c>
      <c r="T4995" s="15"/>
      <c r="U4995" s="16" t="s">
        <v>39983</v>
      </c>
      <c r="V4995" s="17"/>
      <c r="W4995" s="6" t="s">
        <v>17911</v>
      </c>
      <c r="X4995" s="6" t="s">
        <v>39984</v>
      </c>
      <c r="Z4995" t="s">
        <v>6984</v>
      </c>
      <c r="AA4995" t="s">
        <v>39985</v>
      </c>
      <c r="AB4995" s="5" t="s">
        <v>5407</v>
      </c>
      <c r="AC4995" s="5"/>
      <c r="AD4995" s="6"/>
      <c r="AE4995" s="5">
        <v>2497</v>
      </c>
      <c r="AF4995" s="5" t="s">
        <v>5857</v>
      </c>
      <c r="AG4995" s="6" t="s">
        <v>11580</v>
      </c>
      <c r="AH4995" s="5" t="s">
        <v>39986</v>
      </c>
      <c r="AI4995" s="5"/>
      <c r="AJ4995" s="5">
        <v>1203</v>
      </c>
      <c r="AK4995" s="5">
        <v>78.25</v>
      </c>
      <c r="AL4995" t="s">
        <v>6395</v>
      </c>
      <c r="AN4995" s="5">
        <v>0</v>
      </c>
      <c r="AO4995" s="5">
        <v>0</v>
      </c>
      <c r="AP4995" s="5"/>
      <c r="AQ4995" s="5"/>
      <c r="AR4995" s="5"/>
      <c r="AS4995" s="6">
        <v>40946</v>
      </c>
      <c r="AT4995" s="5" t="s">
        <v>14446</v>
      </c>
      <c r="AU4995" t="e">
        <v>#N/A</v>
      </c>
      <c r="AW4995" s="5">
        <v>0</v>
      </c>
      <c r="AX4995" s="5">
        <v>0</v>
      </c>
      <c r="AY4995" s="5">
        <v>0</v>
      </c>
      <c r="AZ4995" s="5">
        <v>0</v>
      </c>
      <c r="BA4995" s="5">
        <v>0</v>
      </c>
      <c r="BB4995" t="e">
        <f>VLOOKUP(A4995,names!$A:$H,6,0)</f>
        <v>#N/A</v>
      </c>
      <c r="BC4995" t="e">
        <f>VLOOKUP(A4995,names!$A:$H,7,0)</f>
        <v>#N/A</v>
      </c>
    </row>
    <row r="4996" spans="1:55" hidden="1" x14ac:dyDescent="0.35">
      <c r="A4996" s="5">
        <v>10171</v>
      </c>
      <c r="B4996" t="s">
        <v>39987</v>
      </c>
      <c r="C4996" t="s">
        <v>3184</v>
      </c>
      <c r="D4996" t="s">
        <v>24337</v>
      </c>
      <c r="E4996" t="s">
        <v>39988</v>
      </c>
      <c r="F4996" t="s">
        <v>5061</v>
      </c>
      <c r="G4996" s="5">
        <v>6152581</v>
      </c>
      <c r="H4996" t="e">
        <v>#N/A</v>
      </c>
      <c r="J4996" s="6">
        <v>30836</v>
      </c>
      <c r="K4996" t="s">
        <v>5090</v>
      </c>
      <c r="L4996" t="s">
        <v>5350</v>
      </c>
      <c r="M4996" s="6">
        <v>37226</v>
      </c>
      <c r="N4996">
        <v>12</v>
      </c>
      <c r="O4996" t="s">
        <v>6291</v>
      </c>
      <c r="P4996" t="s">
        <v>39989</v>
      </c>
      <c r="Q4996" s="14" t="s">
        <v>39990</v>
      </c>
      <c r="R4996" s="15"/>
      <c r="S4996" s="14">
        <v>2722909</v>
      </c>
      <c r="T4996" s="15"/>
      <c r="U4996" s="16" t="s">
        <v>39991</v>
      </c>
      <c r="V4996" s="17"/>
      <c r="W4996" s="6" t="s">
        <v>10624</v>
      </c>
      <c r="X4996" s="6">
        <v>39454</v>
      </c>
      <c r="Z4996" t="s">
        <v>7620</v>
      </c>
      <c r="AB4996" s="5" t="s">
        <v>11614</v>
      </c>
      <c r="AC4996" s="5"/>
      <c r="AD4996" s="6" t="s">
        <v>6605</v>
      </c>
      <c r="AE4996" s="5">
        <v>1443</v>
      </c>
      <c r="AF4996" s="5" t="s">
        <v>6606</v>
      </c>
      <c r="AG4996" s="6" t="s">
        <v>9648</v>
      </c>
      <c r="AH4996" s="5" t="s">
        <v>39992</v>
      </c>
      <c r="AI4996" s="5" t="s">
        <v>7219</v>
      </c>
      <c r="AJ4996" s="5">
        <v>1050</v>
      </c>
      <c r="AK4996" s="5">
        <v>78.25</v>
      </c>
      <c r="AL4996" t="s">
        <v>5249</v>
      </c>
      <c r="AN4996" s="5">
        <v>0</v>
      </c>
      <c r="AO4996" s="5">
        <v>0</v>
      </c>
      <c r="AP4996" s="5"/>
      <c r="AQ4996" s="5"/>
      <c r="AR4996" s="5"/>
      <c r="AS4996" s="6" t="s">
        <v>7430</v>
      </c>
      <c r="AT4996" s="5" t="s">
        <v>9097</v>
      </c>
      <c r="AU4996" t="s">
        <v>39993</v>
      </c>
      <c r="AW4996" s="5">
        <v>0</v>
      </c>
      <c r="AX4996" s="5">
        <v>0</v>
      </c>
      <c r="AY4996" s="5">
        <v>0</v>
      </c>
      <c r="AZ4996" s="5">
        <v>0</v>
      </c>
      <c r="BA4996" s="5">
        <v>0</v>
      </c>
      <c r="BB4996" t="e">
        <f>VLOOKUP(A4996,names!$A:$H,6,0)</f>
        <v>#N/A</v>
      </c>
      <c r="BC4996" t="e">
        <f>VLOOKUP(A4996,names!$A:$H,7,0)</f>
        <v>#N/A</v>
      </c>
    </row>
    <row r="4997" spans="1:55" hidden="1" x14ac:dyDescent="0.35">
      <c r="A4997" s="5">
        <v>15504</v>
      </c>
      <c r="B4997" t="s">
        <v>39994</v>
      </c>
      <c r="C4997" t="s">
        <v>1380</v>
      </c>
      <c r="D4997" t="s">
        <v>177</v>
      </c>
      <c r="E4997" t="s">
        <v>39995</v>
      </c>
      <c r="F4997" t="s">
        <v>5061</v>
      </c>
      <c r="G4997" s="5">
        <v>7971779</v>
      </c>
      <c r="H4997" t="e">
        <v>#N/A</v>
      </c>
      <c r="J4997" s="6" t="s">
        <v>31247</v>
      </c>
      <c r="K4997" t="s">
        <v>5062</v>
      </c>
      <c r="L4997" t="s">
        <v>5151</v>
      </c>
      <c r="M4997" s="6">
        <v>39391</v>
      </c>
      <c r="N4997">
        <v>28</v>
      </c>
      <c r="O4997" t="s">
        <v>5165</v>
      </c>
      <c r="P4997" t="s">
        <v>39996</v>
      </c>
      <c r="Q4997" s="14" t="s">
        <v>39997</v>
      </c>
      <c r="R4997" s="15"/>
      <c r="S4997" s="14">
        <v>4373981</v>
      </c>
      <c r="T4997" s="15"/>
      <c r="U4997" s="16"/>
      <c r="V4997" s="17" t="s">
        <v>39998</v>
      </c>
      <c r="W4997" s="6" t="s">
        <v>10009</v>
      </c>
      <c r="X4997" s="6">
        <v>41674</v>
      </c>
      <c r="Z4997" t="s">
        <v>6984</v>
      </c>
      <c r="AA4997" t="s">
        <v>39999</v>
      </c>
      <c r="AB4997" s="5" t="s">
        <v>5407</v>
      </c>
      <c r="AC4997" s="5"/>
      <c r="AD4997" s="6" t="s">
        <v>6551</v>
      </c>
      <c r="AE4997" s="5">
        <v>2640</v>
      </c>
      <c r="AF4997" s="5" t="s">
        <v>5857</v>
      </c>
      <c r="AG4997" s="6" t="s">
        <v>12003</v>
      </c>
      <c r="AH4997" s="5" t="s">
        <v>40000</v>
      </c>
      <c r="AI4997" s="5"/>
      <c r="AJ4997" s="5">
        <v>1130</v>
      </c>
      <c r="AK4997" s="5">
        <v>78.239999999999995</v>
      </c>
      <c r="AL4997" t="s">
        <v>5125</v>
      </c>
      <c r="AN4997" s="5">
        <v>0</v>
      </c>
      <c r="AO4997" s="5">
        <v>0</v>
      </c>
      <c r="AP4997" s="5"/>
      <c r="AQ4997" s="5"/>
      <c r="AR4997" s="5"/>
      <c r="AS4997" s="6">
        <v>40946</v>
      </c>
      <c r="AT4997" s="5" t="s">
        <v>9097</v>
      </c>
      <c r="AU4997" t="e">
        <v>#N/A</v>
      </c>
      <c r="AW4997" s="5">
        <v>0</v>
      </c>
      <c r="AX4997" s="5">
        <v>0</v>
      </c>
      <c r="AY4997" s="5">
        <v>0</v>
      </c>
      <c r="AZ4997" s="5">
        <v>0</v>
      </c>
      <c r="BA4997" s="5">
        <v>0</v>
      </c>
      <c r="BB4997" t="e">
        <f>VLOOKUP(A4997,names!$A:$H,6,0)</f>
        <v>#N/A</v>
      </c>
      <c r="BC4997" t="e">
        <f>VLOOKUP(A4997,names!$A:$H,7,0)</f>
        <v>#N/A</v>
      </c>
    </row>
    <row r="4998" spans="1:55" hidden="1" x14ac:dyDescent="0.35">
      <c r="A4998" s="5">
        <v>6767</v>
      </c>
      <c r="B4998" t="s">
        <v>40001</v>
      </c>
      <c r="C4998" t="s">
        <v>4930</v>
      </c>
      <c r="D4998" t="s">
        <v>760</v>
      </c>
      <c r="E4998" t="s">
        <v>40002</v>
      </c>
      <c r="F4998" t="s">
        <v>5061</v>
      </c>
      <c r="G4998" s="5">
        <v>3560425</v>
      </c>
      <c r="H4998" t="e">
        <v>#N/A</v>
      </c>
      <c r="J4998" s="6" t="s">
        <v>40003</v>
      </c>
      <c r="K4998" t="s">
        <v>5062</v>
      </c>
      <c r="L4998" t="s">
        <v>5876</v>
      </c>
      <c r="M4998" s="6">
        <v>37188</v>
      </c>
      <c r="N4998">
        <v>22</v>
      </c>
      <c r="O4998" t="s">
        <v>6659</v>
      </c>
      <c r="P4998" t="s">
        <v>40004</v>
      </c>
      <c r="Q4998" s="14" t="s">
        <v>40005</v>
      </c>
      <c r="R4998" s="15"/>
      <c r="S4998" s="14">
        <v>4539658</v>
      </c>
      <c r="T4998" s="15"/>
      <c r="U4998" s="16" t="s">
        <v>40006</v>
      </c>
      <c r="V4998" s="17"/>
      <c r="W4998" s="6" t="s">
        <v>11436</v>
      </c>
      <c r="X4998" s="6" t="s">
        <v>40007</v>
      </c>
      <c r="Z4998" t="s">
        <v>6603</v>
      </c>
      <c r="AA4998" t="s">
        <v>40008</v>
      </c>
      <c r="AB4998" s="5" t="s">
        <v>5407</v>
      </c>
      <c r="AC4998" s="5"/>
      <c r="AD4998" s="6" t="s">
        <v>7367</v>
      </c>
      <c r="AE4998" s="5">
        <v>1768</v>
      </c>
      <c r="AF4998" s="5" t="s">
        <v>7368</v>
      </c>
      <c r="AG4998" s="6">
        <v>40037</v>
      </c>
      <c r="AH4998" s="5" t="s">
        <v>40009</v>
      </c>
      <c r="AI4998" s="5"/>
      <c r="AJ4998" s="5">
        <v>1381</v>
      </c>
      <c r="AK4998" s="5">
        <v>78.239999999999995</v>
      </c>
      <c r="AL4998" t="s">
        <v>5169</v>
      </c>
      <c r="AN4998" s="5">
        <v>0</v>
      </c>
      <c r="AO4998" s="5">
        <v>0</v>
      </c>
      <c r="AP4998" s="5"/>
      <c r="AQ4998" s="5"/>
      <c r="AR4998" s="5"/>
      <c r="AS4998" s="6" t="s">
        <v>6609</v>
      </c>
      <c r="AT4998" s="5" t="s">
        <v>9097</v>
      </c>
      <c r="AU4998" t="e">
        <v>#N/A</v>
      </c>
      <c r="AW4998" s="5">
        <v>0</v>
      </c>
      <c r="AX4998" s="5">
        <v>0</v>
      </c>
      <c r="AY4998" s="5">
        <v>0</v>
      </c>
      <c r="AZ4998" s="5">
        <v>0</v>
      </c>
      <c r="BA4998" s="5">
        <v>0</v>
      </c>
      <c r="BB4998" t="e">
        <f>VLOOKUP(A4998,names!$A:$H,6,0)</f>
        <v>#N/A</v>
      </c>
      <c r="BC4998" t="e">
        <f>VLOOKUP(A4998,names!$A:$H,7,0)</f>
        <v>#N/A</v>
      </c>
    </row>
    <row r="4999" spans="1:55" hidden="1" x14ac:dyDescent="0.35">
      <c r="A4999" s="5">
        <v>21633</v>
      </c>
      <c r="B4999" t="s">
        <v>1482</v>
      </c>
      <c r="C4999" t="s">
        <v>3267</v>
      </c>
      <c r="E4999" t="s">
        <v>40010</v>
      </c>
      <c r="F4999" t="s">
        <v>5061</v>
      </c>
      <c r="G4999" s="5">
        <v>5275613</v>
      </c>
      <c r="H4999" t="e">
        <v>#N/A</v>
      </c>
      <c r="J4999" s="6" t="s">
        <v>31085</v>
      </c>
      <c r="K4999" t="s">
        <v>5062</v>
      </c>
      <c r="L4999" t="s">
        <v>5315</v>
      </c>
      <c r="M4999" s="6">
        <v>40512</v>
      </c>
      <c r="N4999">
        <v>25</v>
      </c>
      <c r="O4999" t="s">
        <v>5324</v>
      </c>
      <c r="P4999" t="s">
        <v>40011</v>
      </c>
      <c r="Q4999" s="14" t="s">
        <v>40012</v>
      </c>
      <c r="R4999" s="15"/>
      <c r="S4999" s="14">
        <v>4316779</v>
      </c>
      <c r="T4999" s="15"/>
      <c r="U4999" s="16"/>
      <c r="V4999" s="17" t="s">
        <v>40013</v>
      </c>
      <c r="W4999" s="6" t="s">
        <v>5076</v>
      </c>
      <c r="X4999" s="6" t="s">
        <v>13088</v>
      </c>
      <c r="Z4999" t="s">
        <v>12119</v>
      </c>
      <c r="AA4999" t="s">
        <v>40014</v>
      </c>
      <c r="AB4999" s="5" t="s">
        <v>11614</v>
      </c>
      <c r="AC4999" s="5"/>
      <c r="AD4999" s="6">
        <v>43112</v>
      </c>
      <c r="AE4999" s="5">
        <v>3704</v>
      </c>
      <c r="AF4999" s="5" t="s">
        <v>5928</v>
      </c>
      <c r="AG4999" s="6">
        <v>43138</v>
      </c>
      <c r="AH4999" s="5" t="s">
        <v>40015</v>
      </c>
      <c r="AI4999" s="5"/>
      <c r="AJ4999" s="5">
        <v>1243</v>
      </c>
      <c r="AK4999" s="5">
        <v>78.239999999999995</v>
      </c>
      <c r="AL4999" t="s">
        <v>5125</v>
      </c>
      <c r="AN4999" s="5">
        <v>0</v>
      </c>
      <c r="AO4999" s="5">
        <v>0</v>
      </c>
      <c r="AP4999" s="5"/>
      <c r="AQ4999" s="5"/>
      <c r="AR4999" s="5"/>
      <c r="AS4999" s="6">
        <v>42646</v>
      </c>
      <c r="AT4999" s="5" t="s">
        <v>9400</v>
      </c>
      <c r="AU4999" t="e">
        <v>#N/A</v>
      </c>
      <c r="AW4999" s="5">
        <v>0</v>
      </c>
      <c r="AX4999" s="5">
        <v>0</v>
      </c>
      <c r="AY4999" s="5">
        <v>0</v>
      </c>
      <c r="AZ4999" s="5">
        <v>0</v>
      </c>
      <c r="BA4999" s="5">
        <v>0</v>
      </c>
      <c r="BB4999" t="e">
        <f>VLOOKUP(A4999,names!$A:$H,6,0)</f>
        <v>#N/A</v>
      </c>
      <c r="BC4999" t="e">
        <f>VLOOKUP(A4999,names!$A:$H,7,0)</f>
        <v>#N/A</v>
      </c>
    </row>
    <row r="5000" spans="1:55" hidden="1" x14ac:dyDescent="0.35">
      <c r="A5000" s="5">
        <v>17340</v>
      </c>
      <c r="B5000" t="s">
        <v>3683</v>
      </c>
      <c r="C5000" t="s">
        <v>1445</v>
      </c>
      <c r="D5000" t="s">
        <v>1649</v>
      </c>
      <c r="E5000" t="s">
        <v>3684</v>
      </c>
      <c r="F5000" t="s">
        <v>5061</v>
      </c>
      <c r="G5000" s="5">
        <v>7862425</v>
      </c>
      <c r="H5000" t="e">
        <v>#N/A</v>
      </c>
      <c r="J5000" s="6" t="s">
        <v>40016</v>
      </c>
      <c r="K5000" t="s">
        <v>5062</v>
      </c>
      <c r="L5000" t="s">
        <v>5119</v>
      </c>
      <c r="M5000" s="6">
        <v>39756</v>
      </c>
      <c r="N5000">
        <v>18</v>
      </c>
      <c r="O5000" t="s">
        <v>5120</v>
      </c>
      <c r="P5000" t="s">
        <v>40017</v>
      </c>
      <c r="Q5000" s="14" t="s">
        <v>40018</v>
      </c>
      <c r="R5000" s="15"/>
      <c r="S5000" s="14">
        <v>4258655</v>
      </c>
      <c r="T5000" s="15"/>
      <c r="U5000" s="16" t="s">
        <v>40019</v>
      </c>
      <c r="V5000" s="17"/>
      <c r="W5000" s="6">
        <v>41741</v>
      </c>
      <c r="X5000" s="6" t="s">
        <v>35845</v>
      </c>
      <c r="Z5000" t="s">
        <v>12119</v>
      </c>
      <c r="AA5000" t="s">
        <v>40020</v>
      </c>
      <c r="AB5000" s="5" t="s">
        <v>11614</v>
      </c>
      <c r="AC5000" s="5"/>
      <c r="AD5000" s="6" t="s">
        <v>7179</v>
      </c>
      <c r="AE5000" s="5">
        <v>2874</v>
      </c>
      <c r="AF5000" s="5" t="s">
        <v>5857</v>
      </c>
      <c r="AG5000" s="6" t="s">
        <v>18734</v>
      </c>
      <c r="AH5000" s="5" t="s">
        <v>40021</v>
      </c>
      <c r="AI5000" s="5"/>
      <c r="AJ5000" s="5">
        <v>1496</v>
      </c>
      <c r="AK5000" s="5">
        <v>78.23</v>
      </c>
      <c r="AL5000" t="s">
        <v>5777</v>
      </c>
      <c r="AN5000" s="5">
        <v>0</v>
      </c>
      <c r="AO5000" s="5">
        <v>0</v>
      </c>
      <c r="AP5000" s="5"/>
      <c r="AQ5000" s="5"/>
      <c r="AR5000" s="5"/>
      <c r="AS5000" s="6" t="s">
        <v>6554</v>
      </c>
      <c r="AT5000" s="5" t="s">
        <v>9400</v>
      </c>
      <c r="AU5000" t="e">
        <v>#N/A</v>
      </c>
      <c r="AV5000" t="s">
        <v>40022</v>
      </c>
      <c r="AW5000" s="5">
        <v>0</v>
      </c>
      <c r="AX5000" s="5">
        <v>0</v>
      </c>
      <c r="AY5000" s="5">
        <v>0</v>
      </c>
      <c r="AZ5000" s="5">
        <v>0</v>
      </c>
      <c r="BA5000" s="5">
        <v>0</v>
      </c>
      <c r="BB5000" t="e">
        <f>VLOOKUP(A5000,names!$A:$H,6,0)</f>
        <v>#N/A</v>
      </c>
      <c r="BC5000" t="e">
        <f>VLOOKUP(A5000,names!$A:$H,7,0)</f>
        <v>#N/A</v>
      </c>
    </row>
    <row r="5001" spans="1:55" hidden="1" x14ac:dyDescent="0.35">
      <c r="A5001" s="5">
        <v>7233</v>
      </c>
      <c r="B5001" t="s">
        <v>40023</v>
      </c>
      <c r="C5001" t="s">
        <v>2539</v>
      </c>
      <c r="D5001" t="s">
        <v>146</v>
      </c>
      <c r="E5001" t="s">
        <v>40024</v>
      </c>
      <c r="F5001" t="s">
        <v>5061</v>
      </c>
      <c r="G5001" s="5">
        <v>3486582</v>
      </c>
      <c r="H5001" t="e">
        <v>#N/A</v>
      </c>
      <c r="J5001" s="6">
        <v>30383</v>
      </c>
      <c r="K5001" t="s">
        <v>5090</v>
      </c>
      <c r="L5001" t="s">
        <v>5350</v>
      </c>
      <c r="M5001" s="6">
        <v>37245</v>
      </c>
      <c r="N5001">
        <v>12</v>
      </c>
      <c r="O5001" t="s">
        <v>6291</v>
      </c>
      <c r="P5001" t="s">
        <v>40025</v>
      </c>
      <c r="Q5001" s="14">
        <v>70671444</v>
      </c>
      <c r="R5001" s="15"/>
      <c r="S5001" s="14"/>
      <c r="T5001" s="15">
        <v>2774667</v>
      </c>
      <c r="U5001" s="16" t="s">
        <v>40026</v>
      </c>
      <c r="V5001" s="17"/>
      <c r="W5001" s="6">
        <v>39182</v>
      </c>
      <c r="X5001" s="6" t="s">
        <v>40027</v>
      </c>
      <c r="Z5001" t="s">
        <v>6603</v>
      </c>
      <c r="AA5001" t="s">
        <v>13144</v>
      </c>
      <c r="AB5001" s="5" t="s">
        <v>5407</v>
      </c>
      <c r="AC5001" s="5"/>
      <c r="AD5001" s="6">
        <v>39693</v>
      </c>
      <c r="AE5001" s="5">
        <v>11363</v>
      </c>
      <c r="AF5001" s="5" t="s">
        <v>6606</v>
      </c>
      <c r="AG5001" s="6" t="s">
        <v>17152</v>
      </c>
      <c r="AH5001" s="5" t="s">
        <v>40028</v>
      </c>
      <c r="AI5001" s="5" t="s">
        <v>7219</v>
      </c>
      <c r="AJ5001" s="5">
        <v>1050</v>
      </c>
      <c r="AK5001" s="5">
        <v>78.23</v>
      </c>
      <c r="AL5001" t="s">
        <v>5647</v>
      </c>
      <c r="AN5001" s="5">
        <v>0</v>
      </c>
      <c r="AO5001" s="5">
        <v>0</v>
      </c>
      <c r="AP5001" s="5"/>
      <c r="AQ5001" s="5"/>
      <c r="AR5001" s="5"/>
      <c r="AS5001" s="6" t="s">
        <v>11346</v>
      </c>
      <c r="AT5001" s="5" t="s">
        <v>9097</v>
      </c>
      <c r="AU5001" t="e">
        <v>#N/A</v>
      </c>
      <c r="AW5001" s="5">
        <v>0</v>
      </c>
      <c r="AX5001" s="5">
        <v>0</v>
      </c>
      <c r="AY5001" s="5">
        <v>0</v>
      </c>
      <c r="AZ5001" s="5">
        <v>0</v>
      </c>
      <c r="BA5001" s="5">
        <v>0</v>
      </c>
      <c r="BB5001" t="e">
        <f>VLOOKUP(A5001,names!$A:$H,6,0)</f>
        <v>#N/A</v>
      </c>
      <c r="BC5001" t="e">
        <f>VLOOKUP(A5001,names!$A:$H,7,0)</f>
        <v>#N/A</v>
      </c>
    </row>
    <row r="5002" spans="1:55" hidden="1" x14ac:dyDescent="0.35">
      <c r="A5002" s="5">
        <v>32197</v>
      </c>
      <c r="B5002" t="s">
        <v>1803</v>
      </c>
      <c r="C5002" t="s">
        <v>3685</v>
      </c>
      <c r="D5002" t="s">
        <v>648</v>
      </c>
      <c r="E5002" t="s">
        <v>3686</v>
      </c>
      <c r="F5002" t="s">
        <v>5061</v>
      </c>
      <c r="G5002" s="5">
        <v>9878428</v>
      </c>
      <c r="H5002" t="e">
        <v>#N/A</v>
      </c>
      <c r="J5002" s="6">
        <v>35103</v>
      </c>
      <c r="K5002" t="s">
        <v>5062</v>
      </c>
      <c r="L5002" t="s">
        <v>5142</v>
      </c>
      <c r="M5002" s="6">
        <v>41978</v>
      </c>
      <c r="N5002">
        <v>19</v>
      </c>
      <c r="O5002" t="s">
        <v>5143</v>
      </c>
      <c r="P5002" t="s">
        <v>40029</v>
      </c>
      <c r="Q5002" s="14" t="s">
        <v>40030</v>
      </c>
      <c r="R5002" s="15"/>
      <c r="S5002" s="14">
        <v>2486538</v>
      </c>
      <c r="T5002" s="15"/>
      <c r="U5002" s="16"/>
      <c r="V5002" s="17" t="s">
        <v>40031</v>
      </c>
      <c r="W5002" s="6" t="s">
        <v>10735</v>
      </c>
      <c r="X5002" s="6" t="s">
        <v>21671</v>
      </c>
      <c r="Y5002" t="s">
        <v>6950</v>
      </c>
      <c r="Z5002" t="s">
        <v>6603</v>
      </c>
      <c r="AA5002" t="s">
        <v>40032</v>
      </c>
      <c r="AB5002" s="5" t="s">
        <v>5407</v>
      </c>
      <c r="AC5002" s="5"/>
      <c r="AD5002" s="6"/>
      <c r="AE5002" s="5">
        <v>5179</v>
      </c>
      <c r="AF5002" s="5" t="s">
        <v>5812</v>
      </c>
      <c r="AG5002" s="6">
        <v>44753</v>
      </c>
      <c r="AH5002" s="5" t="s">
        <v>40033</v>
      </c>
      <c r="AI5002" s="5"/>
      <c r="AJ5002" s="5">
        <v>1101</v>
      </c>
      <c r="AK5002" s="5">
        <v>78.22</v>
      </c>
      <c r="AL5002" t="s">
        <v>11449</v>
      </c>
      <c r="AM5002" t="s">
        <v>9796</v>
      </c>
      <c r="AN5002" s="5">
        <v>0</v>
      </c>
      <c r="AO5002" s="5">
        <v>0</v>
      </c>
      <c r="AP5002" s="5"/>
      <c r="AQ5002" s="5"/>
      <c r="AR5002" s="5"/>
      <c r="AS5002" s="6" t="s">
        <v>7751</v>
      </c>
      <c r="AT5002" s="5" t="s">
        <v>9400</v>
      </c>
      <c r="AU5002" t="e">
        <v>#N/A</v>
      </c>
      <c r="AV5002" t="s">
        <v>40034</v>
      </c>
      <c r="AW5002" s="5">
        <v>0</v>
      </c>
      <c r="AX5002" s="5">
        <v>0</v>
      </c>
      <c r="AY5002" s="5">
        <v>0</v>
      </c>
      <c r="AZ5002" s="5">
        <v>0</v>
      </c>
      <c r="BA5002" s="5">
        <v>0</v>
      </c>
      <c r="BB5002" t="e">
        <f>VLOOKUP(A5002,names!$A:$H,6,0)</f>
        <v>#N/A</v>
      </c>
      <c r="BC5002" t="e">
        <f>VLOOKUP(A5002,names!$A:$H,7,0)</f>
        <v>#N/A</v>
      </c>
    </row>
    <row r="5003" spans="1:55" hidden="1" x14ac:dyDescent="0.35">
      <c r="A5003" s="5">
        <v>9548</v>
      </c>
      <c r="B5003" t="s">
        <v>40035</v>
      </c>
      <c r="C5003" t="s">
        <v>210</v>
      </c>
      <c r="D5003" t="s">
        <v>2511</v>
      </c>
      <c r="E5003" t="s">
        <v>40036</v>
      </c>
      <c r="F5003" t="s">
        <v>5061</v>
      </c>
      <c r="G5003" s="5">
        <v>3360956</v>
      </c>
      <c r="H5003" t="e">
        <v>#N/A</v>
      </c>
      <c r="J5003" s="6" t="s">
        <v>40037</v>
      </c>
      <c r="K5003" t="s">
        <v>5090</v>
      </c>
      <c r="L5003" t="s">
        <v>5191</v>
      </c>
      <c r="M5003" s="6">
        <v>37226</v>
      </c>
      <c r="N5003">
        <v>13</v>
      </c>
      <c r="O5003" t="s">
        <v>5192</v>
      </c>
      <c r="P5003" t="s">
        <v>40038</v>
      </c>
      <c r="Q5003" s="14"/>
      <c r="R5003" s="15"/>
      <c r="S5003" s="14"/>
      <c r="T5003" s="15"/>
      <c r="U5003" s="16"/>
      <c r="V5003" s="17" t="s">
        <v>40039</v>
      </c>
      <c r="W5003" s="6">
        <v>39883</v>
      </c>
      <c r="X5003" s="6" t="s">
        <v>33627</v>
      </c>
      <c r="Z5003" t="s">
        <v>40040</v>
      </c>
      <c r="AA5003" t="s">
        <v>40041</v>
      </c>
      <c r="AB5003" s="5"/>
      <c r="AC5003" s="5"/>
      <c r="AD5003" s="6">
        <v>40395</v>
      </c>
      <c r="AE5003" s="5">
        <v>1815</v>
      </c>
      <c r="AF5003" s="5" t="s">
        <v>17408</v>
      </c>
      <c r="AG5003" s="6">
        <v>40483</v>
      </c>
      <c r="AH5003" s="5" t="s">
        <v>40042</v>
      </c>
      <c r="AI5003" s="5" t="s">
        <v>7219</v>
      </c>
      <c r="AJ5003" s="5">
        <v>1050</v>
      </c>
      <c r="AK5003" s="5">
        <v>78.22</v>
      </c>
      <c r="AL5003" t="s">
        <v>6302</v>
      </c>
      <c r="AN5003" s="5">
        <v>0</v>
      </c>
      <c r="AO5003" s="5">
        <v>0</v>
      </c>
      <c r="AP5003" s="5"/>
      <c r="AQ5003" s="5"/>
      <c r="AR5003" s="5"/>
      <c r="AS5003" s="6" t="s">
        <v>7859</v>
      </c>
      <c r="AT5003" s="5" t="s">
        <v>17658</v>
      </c>
      <c r="AU5003" t="s">
        <v>40043</v>
      </c>
      <c r="AW5003" s="5">
        <v>0</v>
      </c>
      <c r="AX5003" s="5">
        <v>0</v>
      </c>
      <c r="AY5003" s="5">
        <v>0</v>
      </c>
      <c r="AZ5003" s="5">
        <v>0</v>
      </c>
      <c r="BA5003" s="5">
        <v>0</v>
      </c>
      <c r="BB5003" t="e">
        <f>VLOOKUP(A5003,names!$A:$H,6,0)</f>
        <v>#N/A</v>
      </c>
      <c r="BC5003" t="e">
        <f>VLOOKUP(A5003,names!$A:$H,7,0)</f>
        <v>#N/A</v>
      </c>
    </row>
    <row r="5004" spans="1:55" hidden="1" x14ac:dyDescent="0.35">
      <c r="A5004" s="5">
        <v>18530</v>
      </c>
      <c r="B5004" t="s">
        <v>40044</v>
      </c>
      <c r="C5004" t="s">
        <v>458</v>
      </c>
      <c r="D5004" t="s">
        <v>614</v>
      </c>
      <c r="E5004" t="s">
        <v>40045</v>
      </c>
      <c r="F5004" t="s">
        <v>5061</v>
      </c>
      <c r="G5004" s="5">
        <v>6199973</v>
      </c>
      <c r="H5004" t="e">
        <v>#N/A</v>
      </c>
      <c r="J5004" s="6" t="s">
        <v>40046</v>
      </c>
      <c r="K5004" t="s">
        <v>5090</v>
      </c>
      <c r="L5004" t="s">
        <v>5191</v>
      </c>
      <c r="M5004" s="6">
        <v>39963</v>
      </c>
      <c r="N5004">
        <v>13</v>
      </c>
      <c r="O5004" t="s">
        <v>5192</v>
      </c>
      <c r="P5004" t="s">
        <v>40047</v>
      </c>
      <c r="Q5004" s="14">
        <v>70552722</v>
      </c>
      <c r="R5004" s="15"/>
      <c r="S5004" s="14">
        <v>2795516</v>
      </c>
      <c r="T5004" s="15"/>
      <c r="U5004" s="16"/>
      <c r="V5004" s="17" t="s">
        <v>40048</v>
      </c>
      <c r="W5004" s="6" t="s">
        <v>36917</v>
      </c>
      <c r="X5004" s="6" t="s">
        <v>15195</v>
      </c>
      <c r="Z5004" t="s">
        <v>9034</v>
      </c>
      <c r="AA5004" t="s">
        <v>15435</v>
      </c>
      <c r="AB5004" s="5"/>
      <c r="AC5004" s="5"/>
      <c r="AD5004" s="6" t="s">
        <v>6137</v>
      </c>
      <c r="AE5004" s="5">
        <v>3080</v>
      </c>
      <c r="AF5004" s="5" t="s">
        <v>5928</v>
      </c>
      <c r="AG5004" s="6">
        <v>42646</v>
      </c>
      <c r="AH5004" s="5" t="s">
        <v>40049</v>
      </c>
      <c r="AI5004" s="5"/>
      <c r="AJ5004" s="5">
        <v>1166</v>
      </c>
      <c r="AK5004" s="5">
        <v>78.22</v>
      </c>
      <c r="AL5004" t="s">
        <v>5176</v>
      </c>
      <c r="AN5004" s="5">
        <v>0</v>
      </c>
      <c r="AO5004" s="5">
        <v>0</v>
      </c>
      <c r="AP5004" s="5"/>
      <c r="AQ5004" s="5"/>
      <c r="AR5004" s="5"/>
      <c r="AS5004" s="6" t="s">
        <v>12868</v>
      </c>
      <c r="AT5004" s="5" t="s">
        <v>9400</v>
      </c>
      <c r="AU5004" t="e">
        <v>#N/A</v>
      </c>
      <c r="AW5004" s="5">
        <v>0</v>
      </c>
      <c r="AX5004" s="5">
        <v>0</v>
      </c>
      <c r="AY5004" s="5">
        <v>0</v>
      </c>
      <c r="AZ5004" s="5">
        <v>0</v>
      </c>
      <c r="BA5004" s="5">
        <v>0</v>
      </c>
      <c r="BB5004" t="e">
        <f>VLOOKUP(A5004,names!$A:$H,6,0)</f>
        <v>#N/A</v>
      </c>
      <c r="BC5004" t="e">
        <f>VLOOKUP(A5004,names!$A:$H,7,0)</f>
        <v>#N/A</v>
      </c>
    </row>
    <row r="5005" spans="1:55" hidden="1" x14ac:dyDescent="0.35">
      <c r="A5005" s="5">
        <v>13940</v>
      </c>
      <c r="B5005" t="s">
        <v>3687</v>
      </c>
      <c r="C5005" t="s">
        <v>177</v>
      </c>
      <c r="D5005" t="s">
        <v>1239</v>
      </c>
      <c r="E5005" t="s">
        <v>3688</v>
      </c>
      <c r="F5005" t="s">
        <v>5061</v>
      </c>
      <c r="G5005" s="5">
        <v>5722929</v>
      </c>
      <c r="H5005" t="e">
        <v>#N/A</v>
      </c>
      <c r="J5005" s="6">
        <v>32600</v>
      </c>
      <c r="K5005" t="s">
        <v>5062</v>
      </c>
      <c r="L5005" t="s">
        <v>5119</v>
      </c>
      <c r="M5005" s="6">
        <v>39031</v>
      </c>
      <c r="N5005">
        <v>18</v>
      </c>
      <c r="O5005" t="s">
        <v>5120</v>
      </c>
      <c r="P5005" t="s">
        <v>40050</v>
      </c>
      <c r="Q5005" s="14"/>
      <c r="R5005" s="15">
        <v>72306147</v>
      </c>
      <c r="S5005" s="14">
        <v>5276565</v>
      </c>
      <c r="T5005" s="15"/>
      <c r="U5005" s="16" t="s">
        <v>40051</v>
      </c>
      <c r="V5005" s="17"/>
      <c r="W5005" s="6" t="s">
        <v>15676</v>
      </c>
      <c r="X5005" s="6">
        <v>41072</v>
      </c>
      <c r="Z5005" t="s">
        <v>11938</v>
      </c>
      <c r="AA5005" t="s">
        <v>40052</v>
      </c>
      <c r="AB5005" s="5" t="s">
        <v>11614</v>
      </c>
      <c r="AC5005" s="5"/>
      <c r="AD5005" s="6">
        <v>41133</v>
      </c>
      <c r="AE5005" s="5">
        <v>2351</v>
      </c>
      <c r="AF5005" s="5" t="s">
        <v>5857</v>
      </c>
      <c r="AG5005" s="6">
        <v>41133</v>
      </c>
      <c r="AH5005" s="5" t="s">
        <v>40053</v>
      </c>
      <c r="AI5005" s="5"/>
      <c r="AJ5005" s="5">
        <v>1281</v>
      </c>
      <c r="AK5005" s="5">
        <v>78.209999999999994</v>
      </c>
      <c r="AL5005" t="s">
        <v>5448</v>
      </c>
      <c r="AN5005" s="5">
        <v>0</v>
      </c>
      <c r="AO5005" s="5">
        <v>0</v>
      </c>
      <c r="AP5005" s="5"/>
      <c r="AQ5005" s="5"/>
      <c r="AR5005" s="5"/>
      <c r="AS5005" s="6" t="s">
        <v>7958</v>
      </c>
      <c r="AT5005" s="5" t="s">
        <v>9097</v>
      </c>
      <c r="AU5005" t="e">
        <v>#N/A</v>
      </c>
      <c r="AV5005" t="s">
        <v>20866</v>
      </c>
      <c r="AW5005" s="5">
        <v>0</v>
      </c>
      <c r="AX5005" s="5">
        <v>0</v>
      </c>
      <c r="AY5005" s="5">
        <v>0</v>
      </c>
      <c r="AZ5005" s="5">
        <v>0</v>
      </c>
      <c r="BA5005" s="5">
        <v>0</v>
      </c>
      <c r="BB5005" t="e">
        <f>VLOOKUP(A5005,names!$A:$H,6,0)</f>
        <v>#N/A</v>
      </c>
      <c r="BC5005" t="e">
        <f>VLOOKUP(A5005,names!$A:$H,7,0)</f>
        <v>#N/A</v>
      </c>
    </row>
    <row r="5006" spans="1:55" hidden="1" x14ac:dyDescent="0.35">
      <c r="A5006" s="5">
        <v>9839</v>
      </c>
      <c r="B5006" t="s">
        <v>2562</v>
      </c>
      <c r="C5006" t="s">
        <v>253</v>
      </c>
      <c r="D5006" t="s">
        <v>40054</v>
      </c>
      <c r="E5006" t="s">
        <v>40055</v>
      </c>
      <c r="F5006" t="s">
        <v>5061</v>
      </c>
      <c r="G5006" s="5">
        <v>4747764</v>
      </c>
      <c r="H5006" t="e">
        <v>#N/A</v>
      </c>
      <c r="J5006" s="6">
        <v>29226</v>
      </c>
      <c r="K5006" t="s">
        <v>5090</v>
      </c>
      <c r="L5006" t="s">
        <v>5270</v>
      </c>
      <c r="M5006" s="6">
        <v>37418</v>
      </c>
      <c r="N5006">
        <v>7</v>
      </c>
      <c r="O5006" t="s">
        <v>5271</v>
      </c>
      <c r="P5006" t="s">
        <v>40056</v>
      </c>
      <c r="Q5006" s="14"/>
      <c r="R5006" s="15"/>
      <c r="S5006" s="14"/>
      <c r="T5006" s="15"/>
      <c r="U5006" s="16" t="s">
        <v>40057</v>
      </c>
      <c r="V5006" s="17"/>
      <c r="W5006" s="6" t="s">
        <v>28992</v>
      </c>
      <c r="X5006" s="6">
        <v>39703</v>
      </c>
      <c r="Z5006" t="s">
        <v>17619</v>
      </c>
      <c r="AB5006" s="5"/>
      <c r="AC5006" s="5"/>
      <c r="AD5006" s="6"/>
      <c r="AE5006" s="5">
        <v>1612</v>
      </c>
      <c r="AF5006" s="5" t="s">
        <v>6606</v>
      </c>
      <c r="AG5006" s="6" t="s">
        <v>10817</v>
      </c>
      <c r="AH5006" s="5" t="s">
        <v>40058</v>
      </c>
      <c r="AI5006" s="5"/>
      <c r="AJ5006" s="5">
        <v>1150</v>
      </c>
      <c r="AK5006" s="5">
        <v>78.209999999999994</v>
      </c>
      <c r="AL5006" t="s">
        <v>40059</v>
      </c>
      <c r="AN5006" s="5">
        <v>0</v>
      </c>
      <c r="AO5006" s="5">
        <v>0</v>
      </c>
      <c r="AP5006" s="5"/>
      <c r="AQ5006" s="5"/>
      <c r="AR5006" s="5"/>
      <c r="AS5006" s="6" t="s">
        <v>11820</v>
      </c>
      <c r="AT5006" s="5" t="s">
        <v>9097</v>
      </c>
      <c r="AU5006" t="e">
        <v>#N/A</v>
      </c>
      <c r="AW5006" s="5">
        <v>0</v>
      </c>
      <c r="AX5006" s="5">
        <v>0</v>
      </c>
      <c r="AY5006" s="5">
        <v>0</v>
      </c>
      <c r="AZ5006" s="5">
        <v>0</v>
      </c>
      <c r="BA5006" s="5">
        <v>0</v>
      </c>
      <c r="BB5006" t="e">
        <f>VLOOKUP(A5006,names!$A:$H,6,0)</f>
        <v>#N/A</v>
      </c>
      <c r="BC5006" t="e">
        <f>VLOOKUP(A5006,names!$A:$H,7,0)</f>
        <v>#N/A</v>
      </c>
    </row>
    <row r="5007" spans="1:55" hidden="1" x14ac:dyDescent="0.35">
      <c r="A5007" s="5">
        <v>76759</v>
      </c>
      <c r="B5007" t="s">
        <v>40060</v>
      </c>
      <c r="C5007" t="s">
        <v>2110</v>
      </c>
      <c r="D5007" t="s">
        <v>339</v>
      </c>
      <c r="E5007" t="s">
        <v>40061</v>
      </c>
      <c r="F5007" t="s">
        <v>5071</v>
      </c>
      <c r="G5007" s="5">
        <v>5741236</v>
      </c>
      <c r="H5007" t="s">
        <v>5072</v>
      </c>
      <c r="J5007" s="6">
        <v>37316</v>
      </c>
      <c r="K5007" t="s">
        <v>5062</v>
      </c>
      <c r="L5007" t="s">
        <v>5661</v>
      </c>
      <c r="M5007" s="6">
        <v>44036</v>
      </c>
      <c r="N5007">
        <v>50</v>
      </c>
      <c r="O5007" t="s">
        <v>5578</v>
      </c>
      <c r="P5007" t="s">
        <v>40062</v>
      </c>
      <c r="Q5007" s="14">
        <v>61793876</v>
      </c>
      <c r="R5007" s="15"/>
      <c r="S5007" s="14"/>
      <c r="T5007" s="15"/>
      <c r="U5007" s="16"/>
      <c r="V5007" s="17" t="s">
        <v>40063</v>
      </c>
      <c r="W5007" s="6" t="s">
        <v>5076</v>
      </c>
      <c r="X5007" s="6" t="s">
        <v>29435</v>
      </c>
      <c r="Y5007" t="e">
        <v>#N/A</v>
      </c>
      <c r="Z5007" t="e">
        <v>#N/A</v>
      </c>
      <c r="AA5007" t="e">
        <v>#N/A</v>
      </c>
      <c r="AB5007" s="5" t="e">
        <v>#N/A</v>
      </c>
      <c r="AC5007" s="5" t="e">
        <v>#N/A</v>
      </c>
      <c r="AD5007" s="6" t="e">
        <v>#N/A</v>
      </c>
      <c r="AE5007" s="5" t="e">
        <v>#N/A</v>
      </c>
      <c r="AF5007" s="5" t="e">
        <v>#N/A</v>
      </c>
      <c r="AG5007" s="6">
        <v>44228</v>
      </c>
      <c r="AH5007" s="5" t="e">
        <v>#N/A</v>
      </c>
      <c r="AI5007" s="5" t="e">
        <v>#N/A</v>
      </c>
      <c r="AJ5007" s="5">
        <v>643</v>
      </c>
      <c r="AK5007" s="5">
        <v>78.209999999999994</v>
      </c>
      <c r="AL5007" t="s">
        <v>40064</v>
      </c>
      <c r="AN5007" s="5">
        <v>0</v>
      </c>
      <c r="AO5007" s="5">
        <v>1</v>
      </c>
      <c r="AP5007" s="5" t="s">
        <v>40065</v>
      </c>
      <c r="AR5007" s="5"/>
      <c r="AS5007" s="6" t="e">
        <v>#N/A</v>
      </c>
      <c r="AT5007" s="5" t="e">
        <v>#N/A</v>
      </c>
      <c r="AU5007" t="e">
        <v>#N/A</v>
      </c>
      <c r="AW5007" s="5">
        <v>106</v>
      </c>
      <c r="AX5007" s="5" t="s">
        <v>5068</v>
      </c>
      <c r="AY5007" s="5">
        <v>27</v>
      </c>
      <c r="AZ5007" s="5">
        <v>0</v>
      </c>
      <c r="BA5007" s="5">
        <v>3</v>
      </c>
      <c r="BB5007" t="e">
        <f>VLOOKUP(A5007,names!$A:$H,6,0)</f>
        <v>#N/A</v>
      </c>
      <c r="BC5007" t="e">
        <f>VLOOKUP(A5007,names!$A:$H,7,0)</f>
        <v>#N/A</v>
      </c>
    </row>
    <row r="5008" spans="1:55" hidden="1" x14ac:dyDescent="0.35">
      <c r="A5008" s="5">
        <v>24778</v>
      </c>
      <c r="B5008" t="s">
        <v>3689</v>
      </c>
      <c r="C5008" t="s">
        <v>1979</v>
      </c>
      <c r="D5008" t="s">
        <v>1345</v>
      </c>
      <c r="E5008" t="s">
        <v>3690</v>
      </c>
      <c r="F5008" t="s">
        <v>5061</v>
      </c>
      <c r="G5008" s="5">
        <v>5679795</v>
      </c>
      <c r="H5008" t="e">
        <v>#N/A</v>
      </c>
      <c r="J5008" s="6">
        <v>34190</v>
      </c>
      <c r="K5008" t="s">
        <v>5062</v>
      </c>
      <c r="L5008" t="s">
        <v>5142</v>
      </c>
      <c r="M5008" s="6">
        <v>40892</v>
      </c>
      <c r="N5008">
        <v>19</v>
      </c>
      <c r="O5008" t="s">
        <v>5143</v>
      </c>
      <c r="P5008" t="s">
        <v>40066</v>
      </c>
      <c r="Q5008" s="14" t="s">
        <v>40067</v>
      </c>
      <c r="R5008" s="15"/>
      <c r="S5008" s="14">
        <v>4585561</v>
      </c>
      <c r="T5008" s="15"/>
      <c r="U5008" s="16"/>
      <c r="V5008" s="17" t="s">
        <v>40068</v>
      </c>
      <c r="W5008" s="6">
        <v>43717</v>
      </c>
      <c r="X5008" s="6" t="s">
        <v>28320</v>
      </c>
      <c r="Y5008" t="s">
        <v>5918</v>
      </c>
      <c r="Z5008" t="s">
        <v>7620</v>
      </c>
      <c r="AA5008" t="s">
        <v>40069</v>
      </c>
      <c r="AB5008" s="5" t="s">
        <v>5407</v>
      </c>
      <c r="AC5008" s="5"/>
      <c r="AD5008" s="6" t="s">
        <v>5927</v>
      </c>
      <c r="AE5008" s="5">
        <v>4250</v>
      </c>
      <c r="AF5008" s="5" t="s">
        <v>5928</v>
      </c>
      <c r="AG5008" s="6" t="s">
        <v>10715</v>
      </c>
      <c r="AH5008" s="5" t="s">
        <v>40070</v>
      </c>
      <c r="AI5008" s="5"/>
      <c r="AJ5008" s="5">
        <v>1400</v>
      </c>
      <c r="AK5008" s="5">
        <v>78.2</v>
      </c>
      <c r="AL5008" t="s">
        <v>8005</v>
      </c>
      <c r="AN5008" s="5">
        <v>0</v>
      </c>
      <c r="AO5008" s="5">
        <v>0</v>
      </c>
      <c r="AP5008" s="5"/>
      <c r="AQ5008" s="5"/>
      <c r="AR5008" s="5"/>
      <c r="AS5008" s="6" t="s">
        <v>7665</v>
      </c>
      <c r="AT5008" s="5" t="s">
        <v>12460</v>
      </c>
      <c r="AU5008" t="e">
        <v>#N/A</v>
      </c>
      <c r="AW5008" s="5">
        <v>0</v>
      </c>
      <c r="AX5008" s="5">
        <v>0</v>
      </c>
      <c r="AY5008" s="5">
        <v>0</v>
      </c>
      <c r="AZ5008" s="5">
        <v>0</v>
      </c>
      <c r="BA5008" s="5">
        <v>0</v>
      </c>
      <c r="BB5008" t="e">
        <f>VLOOKUP(A5008,names!$A:$H,6,0)</f>
        <v>#N/A</v>
      </c>
      <c r="BC5008" t="e">
        <f>VLOOKUP(A5008,names!$A:$H,7,0)</f>
        <v>#N/A</v>
      </c>
    </row>
    <row r="5009" spans="1:55" hidden="1" x14ac:dyDescent="0.35">
      <c r="A5009" s="5">
        <v>32519</v>
      </c>
      <c r="B5009" t="s">
        <v>3692</v>
      </c>
      <c r="C5009" t="s">
        <v>1239</v>
      </c>
      <c r="D5009" t="s">
        <v>3691</v>
      </c>
      <c r="E5009" t="s">
        <v>3693</v>
      </c>
      <c r="F5009" t="s">
        <v>5061</v>
      </c>
      <c r="G5009" s="5">
        <v>9122730</v>
      </c>
      <c r="H5009" t="e">
        <v>#N/A</v>
      </c>
      <c r="J5009" s="6" t="s">
        <v>18042</v>
      </c>
      <c r="K5009" t="s">
        <v>5062</v>
      </c>
      <c r="L5009" t="s">
        <v>5172</v>
      </c>
      <c r="M5009" s="6">
        <v>41979</v>
      </c>
      <c r="N5009">
        <v>21</v>
      </c>
      <c r="O5009" t="s">
        <v>5180</v>
      </c>
      <c r="P5009" t="s">
        <v>40071</v>
      </c>
      <c r="Q5009" s="14">
        <v>79662259</v>
      </c>
      <c r="R5009" s="15">
        <v>79662259</v>
      </c>
      <c r="S5009" s="14"/>
      <c r="T5009" s="15"/>
      <c r="U5009" s="16"/>
      <c r="V5009" s="17" t="s">
        <v>40072</v>
      </c>
      <c r="W5009" s="6" t="s">
        <v>10735</v>
      </c>
      <c r="X5009" s="6" t="s">
        <v>37092</v>
      </c>
      <c r="Y5009" t="s">
        <v>6950</v>
      </c>
      <c r="Z5009" t="s">
        <v>11612</v>
      </c>
      <c r="AA5009" t="s">
        <v>40073</v>
      </c>
      <c r="AB5009" s="5" t="s">
        <v>11614</v>
      </c>
      <c r="AC5009" s="5"/>
      <c r="AD5009" s="6"/>
      <c r="AE5009" s="5">
        <v>5182</v>
      </c>
      <c r="AF5009" s="5" t="s">
        <v>5812</v>
      </c>
      <c r="AG5009" s="6">
        <v>44784</v>
      </c>
      <c r="AH5009" s="5" t="s">
        <v>40074</v>
      </c>
      <c r="AI5009" s="5"/>
      <c r="AJ5009" s="5">
        <v>1098</v>
      </c>
      <c r="AK5009" s="5">
        <v>78.2</v>
      </c>
      <c r="AL5009" t="s">
        <v>5195</v>
      </c>
      <c r="AM5009" t="s">
        <v>9796</v>
      </c>
      <c r="AN5009" s="5">
        <v>0</v>
      </c>
      <c r="AO5009" s="5">
        <v>0</v>
      </c>
      <c r="AP5009" s="5"/>
      <c r="AQ5009" s="5"/>
      <c r="AR5009" s="5"/>
      <c r="AS5009" s="6">
        <v>43868</v>
      </c>
      <c r="AT5009" s="5" t="s">
        <v>9400</v>
      </c>
      <c r="AU5009" t="e">
        <v>#N/A</v>
      </c>
      <c r="AW5009" s="5">
        <v>0</v>
      </c>
      <c r="AX5009" s="5">
        <v>0</v>
      </c>
      <c r="AY5009" s="5">
        <v>0</v>
      </c>
      <c r="AZ5009" s="5">
        <v>0</v>
      </c>
      <c r="BA5009" s="5">
        <v>0</v>
      </c>
      <c r="BB5009" t="e">
        <f>VLOOKUP(A5009,names!$A:$H,6,0)</f>
        <v>#N/A</v>
      </c>
      <c r="BC5009" t="e">
        <f>VLOOKUP(A5009,names!$A:$H,7,0)</f>
        <v>#N/A</v>
      </c>
    </row>
    <row r="5010" spans="1:55" hidden="1" x14ac:dyDescent="0.35">
      <c r="A5010" s="5">
        <v>19443</v>
      </c>
      <c r="B5010" t="s">
        <v>29779</v>
      </c>
      <c r="C5010" t="s">
        <v>1692</v>
      </c>
      <c r="D5010" t="s">
        <v>3213</v>
      </c>
      <c r="E5010" t="s">
        <v>40075</v>
      </c>
      <c r="F5010" t="s">
        <v>5061</v>
      </c>
      <c r="G5010" s="5">
        <v>5987313</v>
      </c>
      <c r="H5010" t="e">
        <v>#N/A</v>
      </c>
      <c r="J5010" s="6" t="s">
        <v>15448</v>
      </c>
      <c r="K5010" t="s">
        <v>5090</v>
      </c>
      <c r="L5010" t="s">
        <v>5270</v>
      </c>
      <c r="M5010" s="6">
        <v>40159</v>
      </c>
      <c r="N5010">
        <v>7</v>
      </c>
      <c r="O5010" t="s">
        <v>5271</v>
      </c>
      <c r="P5010" t="s">
        <v>40076</v>
      </c>
      <c r="Q5010" s="14">
        <v>70654451</v>
      </c>
      <c r="R5010" s="15"/>
      <c r="S5010" s="14"/>
      <c r="T5010" s="15">
        <v>2200612</v>
      </c>
      <c r="U5010" s="16"/>
      <c r="V5010" s="17" t="s">
        <v>40077</v>
      </c>
      <c r="W5010" s="6">
        <v>42776</v>
      </c>
      <c r="X5010" s="6" t="s">
        <v>17575</v>
      </c>
      <c r="Y5010" t="s">
        <v>5406</v>
      </c>
      <c r="Z5010" t="s">
        <v>12119</v>
      </c>
      <c r="AA5010" t="s">
        <v>8768</v>
      </c>
      <c r="AB5010" s="5" t="s">
        <v>11614</v>
      </c>
      <c r="AC5010" s="5"/>
      <c r="AD5010" s="6">
        <v>43412</v>
      </c>
      <c r="AE5010" s="5">
        <v>3574</v>
      </c>
      <c r="AF5010" s="5" t="s">
        <v>6299</v>
      </c>
      <c r="AG5010" s="6">
        <v>42990</v>
      </c>
      <c r="AH5010" s="5" t="s">
        <v>40078</v>
      </c>
      <c r="AI5010" s="5"/>
      <c r="AJ5010" s="5">
        <v>1058</v>
      </c>
      <c r="AK5010" s="5">
        <v>78.2</v>
      </c>
      <c r="AL5010" t="s">
        <v>7760</v>
      </c>
      <c r="AN5010" s="5">
        <v>0</v>
      </c>
      <c r="AO5010" s="5">
        <v>0</v>
      </c>
      <c r="AP5010" s="5"/>
      <c r="AQ5010" s="5"/>
      <c r="AR5010" s="5"/>
      <c r="AS5010" s="6" t="s">
        <v>7181</v>
      </c>
      <c r="AT5010" s="5" t="s">
        <v>12691</v>
      </c>
      <c r="AU5010" t="e">
        <v>#N/A</v>
      </c>
      <c r="AW5010" s="5">
        <v>0</v>
      </c>
      <c r="AX5010" s="5">
        <v>0</v>
      </c>
      <c r="AY5010" s="5">
        <v>0</v>
      </c>
      <c r="AZ5010" s="5">
        <v>0</v>
      </c>
      <c r="BA5010" s="5">
        <v>0</v>
      </c>
      <c r="BB5010" t="e">
        <f>VLOOKUP(A5010,names!$A:$H,6,0)</f>
        <v>#N/A</v>
      </c>
      <c r="BC5010" t="e">
        <f>VLOOKUP(A5010,names!$A:$H,7,0)</f>
        <v>#N/A</v>
      </c>
    </row>
    <row r="5011" spans="1:55" hidden="1" x14ac:dyDescent="0.35">
      <c r="A5011" s="5">
        <v>11456</v>
      </c>
      <c r="B5011" t="s">
        <v>3185</v>
      </c>
      <c r="C5011" t="s">
        <v>16</v>
      </c>
      <c r="D5011" t="s">
        <v>1679</v>
      </c>
      <c r="E5011" t="s">
        <v>3694</v>
      </c>
      <c r="F5011" t="s">
        <v>5061</v>
      </c>
      <c r="G5011" s="5">
        <v>5190116</v>
      </c>
      <c r="H5011" t="e">
        <v>#N/A</v>
      </c>
      <c r="J5011" s="6" t="s">
        <v>16571</v>
      </c>
      <c r="K5011" t="s">
        <v>5062</v>
      </c>
      <c r="L5011" t="s">
        <v>5142</v>
      </c>
      <c r="M5011" s="6">
        <v>38318</v>
      </c>
      <c r="N5011">
        <v>19</v>
      </c>
      <c r="O5011" t="s">
        <v>5143</v>
      </c>
      <c r="P5011" t="s">
        <v>40079</v>
      </c>
      <c r="Q5011" s="14"/>
      <c r="R5011" s="15"/>
      <c r="S5011" s="14">
        <v>4453083</v>
      </c>
      <c r="T5011" s="15"/>
      <c r="U5011" s="16" t="s">
        <v>40080</v>
      </c>
      <c r="V5011" s="17"/>
      <c r="W5011" s="6" t="s">
        <v>6113</v>
      </c>
      <c r="X5011" s="6">
        <v>40797</v>
      </c>
      <c r="Z5011" t="s">
        <v>11938</v>
      </c>
      <c r="AA5011" t="s">
        <v>40081</v>
      </c>
      <c r="AB5011" s="5" t="s">
        <v>11614</v>
      </c>
      <c r="AC5011" s="5"/>
      <c r="AD5011" s="6">
        <v>40888</v>
      </c>
      <c r="AE5011" s="5">
        <v>2128</v>
      </c>
      <c r="AF5011" s="5" t="s">
        <v>5857</v>
      </c>
      <c r="AG5011" s="6">
        <v>40858</v>
      </c>
      <c r="AH5011" s="5" t="s">
        <v>40082</v>
      </c>
      <c r="AI5011" s="5"/>
      <c r="AJ5011" s="5">
        <v>1050</v>
      </c>
      <c r="AK5011" s="5">
        <v>78.19</v>
      </c>
      <c r="AL5011" t="s">
        <v>5148</v>
      </c>
      <c r="AN5011" s="5">
        <v>0</v>
      </c>
      <c r="AO5011" s="5">
        <v>0</v>
      </c>
      <c r="AP5011" s="5"/>
      <c r="AQ5011" s="5"/>
      <c r="AR5011" s="5"/>
      <c r="AS5011" s="6" t="s">
        <v>10088</v>
      </c>
      <c r="AT5011" s="5" t="s">
        <v>14446</v>
      </c>
      <c r="AU5011" t="e">
        <v>#N/A</v>
      </c>
      <c r="AW5011" s="5">
        <v>0</v>
      </c>
      <c r="AX5011" s="5">
        <v>0</v>
      </c>
      <c r="AY5011" s="5">
        <v>0</v>
      </c>
      <c r="AZ5011" s="5">
        <v>0</v>
      </c>
      <c r="BA5011" s="5">
        <v>0</v>
      </c>
      <c r="BB5011" t="e">
        <f>VLOOKUP(A5011,names!$A:$H,6,0)</f>
        <v>#N/A</v>
      </c>
      <c r="BC5011" t="e">
        <f>VLOOKUP(A5011,names!$A:$H,7,0)</f>
        <v>#N/A</v>
      </c>
    </row>
    <row r="5012" spans="1:55" hidden="1" x14ac:dyDescent="0.35">
      <c r="A5012" s="5">
        <v>14768</v>
      </c>
      <c r="B5012" t="s">
        <v>3695</v>
      </c>
      <c r="C5012" t="s">
        <v>3696</v>
      </c>
      <c r="D5012" t="s">
        <v>591</v>
      </c>
      <c r="E5012" t="s">
        <v>3697</v>
      </c>
      <c r="F5012" t="s">
        <v>5061</v>
      </c>
      <c r="G5012" s="5">
        <v>6551382</v>
      </c>
      <c r="H5012" t="e">
        <v>#N/A</v>
      </c>
      <c r="J5012" s="6" t="s">
        <v>40083</v>
      </c>
      <c r="K5012" t="s">
        <v>5062</v>
      </c>
      <c r="L5012" t="s">
        <v>5142</v>
      </c>
      <c r="M5012" s="6">
        <v>41963</v>
      </c>
      <c r="N5012">
        <v>19</v>
      </c>
      <c r="O5012" t="s">
        <v>5143</v>
      </c>
      <c r="P5012" t="s">
        <v>40084</v>
      </c>
      <c r="Q5012" s="14" t="s">
        <v>40085</v>
      </c>
      <c r="R5012" s="15"/>
      <c r="S5012" s="14">
        <v>4291241</v>
      </c>
      <c r="T5012" s="15"/>
      <c r="U5012" s="16"/>
      <c r="V5012" s="17" t="s">
        <v>40086</v>
      </c>
      <c r="W5012" s="6" t="s">
        <v>23592</v>
      </c>
      <c r="X5012" s="6" t="s">
        <v>17377</v>
      </c>
      <c r="Y5012" t="s">
        <v>6950</v>
      </c>
      <c r="Z5012" t="s">
        <v>7620</v>
      </c>
      <c r="AA5012" t="s">
        <v>40087</v>
      </c>
      <c r="AB5012" s="5" t="s">
        <v>5407</v>
      </c>
      <c r="AC5012" s="5"/>
      <c r="AD5012" s="6"/>
      <c r="AE5012" s="5"/>
      <c r="AF5012" s="5" t="s">
        <v>5812</v>
      </c>
      <c r="AG5012" s="6">
        <v>44724</v>
      </c>
      <c r="AH5012" s="5" t="s">
        <v>40088</v>
      </c>
      <c r="AI5012" s="5"/>
      <c r="AJ5012" s="5">
        <v>1443</v>
      </c>
      <c r="AK5012" s="5">
        <v>78.19</v>
      </c>
      <c r="AL5012" t="s">
        <v>5148</v>
      </c>
      <c r="AN5012" s="5">
        <v>0</v>
      </c>
      <c r="AO5012" s="5">
        <v>0</v>
      </c>
      <c r="AP5012" s="5"/>
      <c r="AQ5012" s="5"/>
      <c r="AR5012" s="5"/>
      <c r="AS5012" s="6" t="s">
        <v>7751</v>
      </c>
      <c r="AT5012" s="5" t="s">
        <v>9400</v>
      </c>
      <c r="AU5012" t="e">
        <v>#N/A</v>
      </c>
      <c r="AV5012" t="s">
        <v>16756</v>
      </c>
      <c r="AW5012" s="5">
        <v>0</v>
      </c>
      <c r="AX5012" s="5">
        <v>0</v>
      </c>
      <c r="AY5012" s="5">
        <v>0</v>
      </c>
      <c r="AZ5012" s="5">
        <v>0</v>
      </c>
      <c r="BA5012" s="5">
        <v>0</v>
      </c>
      <c r="BB5012" t="e">
        <f>VLOOKUP(A5012,names!$A:$H,6,0)</f>
        <v>#N/A</v>
      </c>
      <c r="BC5012" t="e">
        <f>VLOOKUP(A5012,names!$A:$H,7,0)</f>
        <v>#N/A</v>
      </c>
    </row>
    <row r="5013" spans="1:55" hidden="1" x14ac:dyDescent="0.35">
      <c r="A5013" s="5">
        <v>5470</v>
      </c>
      <c r="B5013" t="s">
        <v>40089</v>
      </c>
      <c r="C5013" t="s">
        <v>1365</v>
      </c>
      <c r="D5013" t="s">
        <v>146</v>
      </c>
      <c r="E5013" t="s">
        <v>40090</v>
      </c>
      <c r="F5013" t="s">
        <v>5061</v>
      </c>
      <c r="G5013" s="5">
        <v>3130645</v>
      </c>
      <c r="H5013" t="e">
        <v>#N/A</v>
      </c>
      <c r="J5013" s="6">
        <v>29321</v>
      </c>
      <c r="K5013" t="s">
        <v>5062</v>
      </c>
      <c r="L5013" t="s">
        <v>5191</v>
      </c>
      <c r="M5013" s="6">
        <v>36129</v>
      </c>
      <c r="N5013">
        <v>1</v>
      </c>
      <c r="O5013" t="s">
        <v>10280</v>
      </c>
      <c r="P5013" t="s">
        <v>40091</v>
      </c>
      <c r="Q5013" s="14" t="s">
        <v>40092</v>
      </c>
      <c r="R5013" s="15"/>
      <c r="S5013" s="14">
        <v>4249026</v>
      </c>
      <c r="T5013" s="15"/>
      <c r="U5013" s="16" t="s">
        <v>40093</v>
      </c>
      <c r="V5013" s="17"/>
      <c r="W5013" s="6" t="s">
        <v>5076</v>
      </c>
      <c r="X5013" s="6">
        <v>38262</v>
      </c>
      <c r="Z5013" t="s">
        <v>10001</v>
      </c>
      <c r="AA5013" t="s">
        <v>40094</v>
      </c>
      <c r="AB5013" s="5" t="s">
        <v>11614</v>
      </c>
      <c r="AC5013" s="5"/>
      <c r="AD5013" s="6">
        <v>38303</v>
      </c>
      <c r="AE5013" s="5">
        <v>763</v>
      </c>
      <c r="AF5013" s="5" t="s">
        <v>17298</v>
      </c>
      <c r="AG5013" s="6">
        <v>38049</v>
      </c>
      <c r="AH5013" s="5" t="s">
        <v>40095</v>
      </c>
      <c r="AI5013" s="5" t="s">
        <v>7219</v>
      </c>
      <c r="AJ5013" s="5">
        <v>1147</v>
      </c>
      <c r="AK5013" s="5">
        <v>78.19</v>
      </c>
      <c r="AL5013" t="s">
        <v>18452</v>
      </c>
      <c r="AN5013" s="5">
        <v>0</v>
      </c>
      <c r="AO5013" s="5">
        <v>0</v>
      </c>
      <c r="AP5013" s="5"/>
      <c r="AQ5013" s="5"/>
      <c r="AR5013" s="5"/>
      <c r="AS5013" s="6" t="s">
        <v>9027</v>
      </c>
      <c r="AT5013" s="5" t="s">
        <v>9097</v>
      </c>
      <c r="AU5013" t="e">
        <v>#N/A</v>
      </c>
      <c r="AW5013" s="5">
        <v>0</v>
      </c>
      <c r="AX5013" s="5">
        <v>0</v>
      </c>
      <c r="AY5013" s="5">
        <v>0</v>
      </c>
      <c r="AZ5013" s="5">
        <v>0</v>
      </c>
      <c r="BA5013" s="5">
        <v>0</v>
      </c>
      <c r="BB5013" t="e">
        <f>VLOOKUP(A5013,names!$A:$H,6,0)</f>
        <v>#N/A</v>
      </c>
      <c r="BC5013" t="e">
        <f>VLOOKUP(A5013,names!$A:$H,7,0)</f>
        <v>#N/A</v>
      </c>
    </row>
    <row r="5014" spans="1:55" hidden="1" x14ac:dyDescent="0.35">
      <c r="A5014" s="5">
        <v>3505</v>
      </c>
      <c r="B5014" t="s">
        <v>40096</v>
      </c>
      <c r="C5014" t="s">
        <v>271</v>
      </c>
      <c r="D5014" t="s">
        <v>4260</v>
      </c>
      <c r="E5014" t="s">
        <v>40097</v>
      </c>
      <c r="F5014" t="s">
        <v>5061</v>
      </c>
      <c r="G5014" s="5">
        <v>3752850</v>
      </c>
      <c r="H5014" t="e">
        <v>#N/A</v>
      </c>
      <c r="J5014" s="6" t="s">
        <v>38738</v>
      </c>
      <c r="K5014" t="s">
        <v>5062</v>
      </c>
      <c r="L5014" t="s">
        <v>5270</v>
      </c>
      <c r="M5014" s="6">
        <v>36100</v>
      </c>
      <c r="N5014">
        <v>7</v>
      </c>
      <c r="O5014" t="s">
        <v>5271</v>
      </c>
      <c r="P5014" t="s">
        <v>40098</v>
      </c>
      <c r="Q5014" s="14"/>
      <c r="R5014" s="15"/>
      <c r="S5014" s="14"/>
      <c r="T5014" s="15"/>
      <c r="U5014" s="16" t="s">
        <v>40099</v>
      </c>
      <c r="V5014" s="17"/>
      <c r="W5014" s="6" t="s">
        <v>5076</v>
      </c>
      <c r="X5014" s="6" t="s">
        <v>22793</v>
      </c>
      <c r="Z5014" t="s">
        <v>10001</v>
      </c>
      <c r="AA5014" t="s">
        <v>40100</v>
      </c>
      <c r="AB5014" s="5" t="s">
        <v>11614</v>
      </c>
      <c r="AC5014" s="5"/>
      <c r="AD5014" s="6" t="s">
        <v>14580</v>
      </c>
      <c r="AE5014" s="5">
        <v>444</v>
      </c>
      <c r="AF5014" s="5"/>
      <c r="AG5014" s="6" t="s">
        <v>18867</v>
      </c>
      <c r="AH5014" s="5"/>
      <c r="AI5014" s="5"/>
      <c r="AJ5014" s="5">
        <v>1050</v>
      </c>
      <c r="AK5014" s="5">
        <v>78.19</v>
      </c>
      <c r="AL5014" t="s">
        <v>5629</v>
      </c>
      <c r="AN5014" s="5">
        <v>0</v>
      </c>
      <c r="AO5014" s="5">
        <v>0</v>
      </c>
      <c r="AP5014" s="5"/>
      <c r="AQ5014" s="5"/>
      <c r="AR5014" s="5"/>
      <c r="AS5014" s="6" t="s">
        <v>14435</v>
      </c>
      <c r="AT5014" s="5" t="s">
        <v>5067</v>
      </c>
      <c r="AU5014" t="e">
        <v>#N/A</v>
      </c>
      <c r="AW5014" s="5">
        <v>0</v>
      </c>
      <c r="AX5014" s="5">
        <v>0</v>
      </c>
      <c r="AY5014" s="5">
        <v>0</v>
      </c>
      <c r="AZ5014" s="5">
        <v>0</v>
      </c>
      <c r="BA5014" s="5">
        <v>0</v>
      </c>
      <c r="BB5014" t="e">
        <f>VLOOKUP(A5014,names!$A:$H,6,0)</f>
        <v>#N/A</v>
      </c>
      <c r="BC5014" t="e">
        <f>VLOOKUP(A5014,names!$A:$H,7,0)</f>
        <v>#N/A</v>
      </c>
    </row>
    <row r="5015" spans="1:55" hidden="1" x14ac:dyDescent="0.35">
      <c r="A5015" s="5">
        <v>8051</v>
      </c>
      <c r="B5015" t="s">
        <v>1773</v>
      </c>
      <c r="C5015" t="s">
        <v>118</v>
      </c>
      <c r="D5015" t="s">
        <v>40101</v>
      </c>
      <c r="E5015" t="s">
        <v>40102</v>
      </c>
      <c r="F5015" t="s">
        <v>5061</v>
      </c>
      <c r="G5015" s="5">
        <v>4798131</v>
      </c>
      <c r="H5015" t="e">
        <v>#N/A</v>
      </c>
      <c r="J5015" s="6">
        <v>30937</v>
      </c>
      <c r="K5015" t="s">
        <v>5090</v>
      </c>
      <c r="L5015" t="s">
        <v>5302</v>
      </c>
      <c r="M5015" s="6">
        <v>37595</v>
      </c>
      <c r="N5015">
        <v>23</v>
      </c>
      <c r="O5015" t="s">
        <v>5303</v>
      </c>
      <c r="P5015" t="s">
        <v>40103</v>
      </c>
      <c r="Q5015" s="14" t="s">
        <v>40104</v>
      </c>
      <c r="R5015" s="15"/>
      <c r="S5015" s="14">
        <v>2411258</v>
      </c>
      <c r="T5015" s="15"/>
      <c r="U5015" s="16"/>
      <c r="V5015" s="17" t="s">
        <v>40105</v>
      </c>
      <c r="W5015" s="6" t="s">
        <v>5076</v>
      </c>
      <c r="X5015" s="6" t="s">
        <v>34377</v>
      </c>
      <c r="Z5015" t="s">
        <v>10001</v>
      </c>
      <c r="AA5015" t="s">
        <v>27358</v>
      </c>
      <c r="AB5015" s="5" t="s">
        <v>11614</v>
      </c>
      <c r="AC5015" s="5"/>
      <c r="AD5015" s="6">
        <v>39693</v>
      </c>
      <c r="AE5015" s="5"/>
      <c r="AF5015" s="5"/>
      <c r="AG5015" s="6">
        <v>39275</v>
      </c>
      <c r="AH5015" s="5" t="s">
        <v>40106</v>
      </c>
      <c r="AI5015" s="5"/>
      <c r="AJ5015" s="5">
        <v>1217</v>
      </c>
      <c r="AK5015" s="5">
        <v>78.19</v>
      </c>
      <c r="AL5015" t="s">
        <v>5195</v>
      </c>
      <c r="AN5015" s="5">
        <v>0</v>
      </c>
      <c r="AO5015" s="5">
        <v>0</v>
      </c>
      <c r="AP5015" s="5"/>
      <c r="AQ5015" s="5"/>
      <c r="AR5015" s="5"/>
      <c r="AS5015" s="6">
        <v>39332</v>
      </c>
      <c r="AT5015" s="5" t="s">
        <v>9097</v>
      </c>
      <c r="AU5015" t="e">
        <v>#N/A</v>
      </c>
      <c r="AV5015" t="s">
        <v>40107</v>
      </c>
      <c r="AW5015" s="5">
        <v>0</v>
      </c>
      <c r="AX5015" s="5">
        <v>0</v>
      </c>
      <c r="AY5015" s="5">
        <v>0</v>
      </c>
      <c r="AZ5015" s="5">
        <v>0</v>
      </c>
      <c r="BA5015" s="5">
        <v>0</v>
      </c>
      <c r="BB5015" t="e">
        <f>VLOOKUP(A5015,names!$A:$H,6,0)</f>
        <v>#N/A</v>
      </c>
      <c r="BC5015" t="e">
        <f>VLOOKUP(A5015,names!$A:$H,7,0)</f>
        <v>#N/A</v>
      </c>
    </row>
    <row r="5016" spans="1:55" hidden="1" x14ac:dyDescent="0.35">
      <c r="A5016" s="5">
        <v>17482</v>
      </c>
      <c r="B5016" t="s">
        <v>40108</v>
      </c>
      <c r="C5016" t="s">
        <v>85</v>
      </c>
      <c r="D5016" t="s">
        <v>9824</v>
      </c>
      <c r="E5016" t="s">
        <v>40109</v>
      </c>
      <c r="F5016" t="s">
        <v>5061</v>
      </c>
      <c r="G5016" s="5">
        <v>7926442</v>
      </c>
      <c r="H5016" t="e">
        <v>#N/A</v>
      </c>
      <c r="J5016" s="6">
        <v>33158</v>
      </c>
      <c r="K5016" t="s">
        <v>5062</v>
      </c>
      <c r="L5016" t="s">
        <v>5302</v>
      </c>
      <c r="M5016" s="6">
        <v>39780</v>
      </c>
      <c r="N5016">
        <v>23</v>
      </c>
      <c r="O5016" t="s">
        <v>5303</v>
      </c>
      <c r="P5016" t="s">
        <v>40110</v>
      </c>
      <c r="Q5016" s="14" t="s">
        <v>40111</v>
      </c>
      <c r="R5016" s="15"/>
      <c r="S5016" s="14">
        <v>4423910</v>
      </c>
      <c r="T5016" s="15"/>
      <c r="U5016" s="16" t="s">
        <v>40112</v>
      </c>
      <c r="V5016" s="17"/>
      <c r="W5016" s="6" t="s">
        <v>5076</v>
      </c>
      <c r="X5016" s="6">
        <v>43106</v>
      </c>
      <c r="Z5016" t="s">
        <v>25390</v>
      </c>
      <c r="AA5016" t="s">
        <v>40113</v>
      </c>
      <c r="AB5016" s="5"/>
      <c r="AC5016" s="5"/>
      <c r="AD5016" s="6">
        <v>43112</v>
      </c>
      <c r="AE5016" s="5">
        <v>3656</v>
      </c>
      <c r="AF5016" s="5" t="s">
        <v>5928</v>
      </c>
      <c r="AG5016" s="6">
        <v>43196</v>
      </c>
      <c r="AH5016" s="5" t="s">
        <v>40114</v>
      </c>
      <c r="AI5016" s="5"/>
      <c r="AJ5016" s="5">
        <v>1410</v>
      </c>
      <c r="AK5016" s="5">
        <v>78.180000000000007</v>
      </c>
      <c r="AL5016" t="s">
        <v>5297</v>
      </c>
      <c r="AN5016" s="5">
        <v>0</v>
      </c>
      <c r="AO5016" s="5">
        <v>0</v>
      </c>
      <c r="AP5016" s="5"/>
      <c r="AQ5016" s="5"/>
      <c r="AR5016" s="5"/>
      <c r="AS5016" s="6" t="s">
        <v>7740</v>
      </c>
      <c r="AT5016" s="5" t="s">
        <v>5067</v>
      </c>
      <c r="AU5016" t="e">
        <v>#N/A</v>
      </c>
      <c r="AV5016" t="s">
        <v>40115</v>
      </c>
      <c r="AW5016" s="5">
        <v>0</v>
      </c>
      <c r="AX5016" s="5">
        <v>0</v>
      </c>
      <c r="AY5016" s="5">
        <v>0</v>
      </c>
      <c r="AZ5016" s="5">
        <v>0</v>
      </c>
      <c r="BA5016" s="5">
        <v>0</v>
      </c>
      <c r="BB5016" t="e">
        <f>VLOOKUP(A5016,names!$A:$H,6,0)</f>
        <v>#N/A</v>
      </c>
      <c r="BC5016" t="e">
        <f>VLOOKUP(A5016,names!$A:$H,7,0)</f>
        <v>#N/A</v>
      </c>
    </row>
    <row r="5017" spans="1:55" hidden="1" x14ac:dyDescent="0.35">
      <c r="A5017" s="5">
        <v>57276</v>
      </c>
      <c r="B5017" t="s">
        <v>3698</v>
      </c>
      <c r="C5017" t="s">
        <v>1555</v>
      </c>
      <c r="D5017" t="s">
        <v>1365</v>
      </c>
      <c r="E5017" t="s">
        <v>40116</v>
      </c>
      <c r="F5017" t="s">
        <v>5071</v>
      </c>
      <c r="G5017" s="5">
        <v>6440807</v>
      </c>
      <c r="H5017" t="s">
        <v>5072</v>
      </c>
      <c r="J5017" s="6">
        <v>37120</v>
      </c>
      <c r="K5017" t="s">
        <v>5062</v>
      </c>
      <c r="L5017" t="s">
        <v>5172</v>
      </c>
      <c r="M5017" s="6">
        <v>43799</v>
      </c>
      <c r="N5017">
        <v>36</v>
      </c>
      <c r="O5017" t="s">
        <v>5173</v>
      </c>
      <c r="P5017" t="s">
        <v>40117</v>
      </c>
      <c r="Q5017" s="14" t="s">
        <v>40118</v>
      </c>
      <c r="R5017" s="15"/>
      <c r="S5017" s="14">
        <v>4506607</v>
      </c>
      <c r="T5017" s="15"/>
      <c r="U5017" s="16" t="s">
        <v>40119</v>
      </c>
      <c r="V5017" s="17" t="s">
        <v>40120</v>
      </c>
      <c r="W5017" s="6" t="s">
        <v>5076</v>
      </c>
      <c r="X5017" s="6">
        <v>44138</v>
      </c>
      <c r="Y5017" t="e">
        <v>#N/A</v>
      </c>
      <c r="Z5017" t="e">
        <v>#N/A</v>
      </c>
      <c r="AA5017" t="e">
        <v>#N/A</v>
      </c>
      <c r="AB5017" s="5" t="e">
        <v>#N/A</v>
      </c>
      <c r="AC5017" s="5" t="e">
        <v>#N/A</v>
      </c>
      <c r="AD5017" s="6" t="e">
        <v>#N/A</v>
      </c>
      <c r="AE5017" s="5" t="e">
        <v>#N/A</v>
      </c>
      <c r="AF5017" s="5" t="e">
        <v>#N/A</v>
      </c>
      <c r="AG5017" s="6">
        <v>43781</v>
      </c>
      <c r="AH5017" s="5" t="e">
        <v>#N/A</v>
      </c>
      <c r="AI5017" s="5" t="e">
        <v>#N/A</v>
      </c>
      <c r="AJ5017" s="5">
        <v>1272</v>
      </c>
      <c r="AK5017" s="5">
        <v>78.180000000000007</v>
      </c>
      <c r="AL5017" t="s">
        <v>6039</v>
      </c>
      <c r="AN5017" s="5">
        <v>0</v>
      </c>
      <c r="AO5017" s="5">
        <v>1</v>
      </c>
      <c r="AP5017" s="5" t="s">
        <v>40121</v>
      </c>
      <c r="AQ5017" s="5">
        <v>70799893</v>
      </c>
      <c r="AR5017" s="5"/>
      <c r="AS5017" s="6" t="e">
        <v>#N/A</v>
      </c>
      <c r="AT5017" s="5" t="e">
        <v>#N/A</v>
      </c>
      <c r="AU5017" t="e">
        <v>#N/A</v>
      </c>
      <c r="AW5017" s="5">
        <v>218</v>
      </c>
      <c r="AX5017" s="5" t="s">
        <v>5068</v>
      </c>
      <c r="AY5017" s="5">
        <v>9</v>
      </c>
      <c r="AZ5017" s="5">
        <v>0</v>
      </c>
      <c r="BA5017" s="5">
        <v>3</v>
      </c>
      <c r="BB5017" t="e">
        <f>VLOOKUP(A5017,names!$A:$H,6,0)</f>
        <v>#N/A</v>
      </c>
      <c r="BC5017" t="e">
        <f>VLOOKUP(A5017,names!$A:$H,7,0)</f>
        <v>#N/A</v>
      </c>
    </row>
    <row r="5018" spans="1:55" hidden="1" x14ac:dyDescent="0.35">
      <c r="A5018" s="5">
        <v>76738</v>
      </c>
      <c r="B5018" t="s">
        <v>40122</v>
      </c>
      <c r="C5018" t="s">
        <v>366</v>
      </c>
      <c r="D5018" t="s">
        <v>2544</v>
      </c>
      <c r="E5018" t="s">
        <v>40123</v>
      </c>
      <c r="F5018" t="s">
        <v>5071</v>
      </c>
      <c r="G5018" s="5">
        <v>7559762</v>
      </c>
      <c r="H5018" t="s">
        <v>5072</v>
      </c>
      <c r="J5018" s="6">
        <v>37334</v>
      </c>
      <c r="K5018" t="s">
        <v>875</v>
      </c>
      <c r="L5018" t="s">
        <v>5302</v>
      </c>
      <c r="M5018" s="6">
        <v>44175</v>
      </c>
      <c r="N5018">
        <v>42</v>
      </c>
      <c r="O5018" t="s">
        <v>5502</v>
      </c>
      <c r="P5018" t="s">
        <v>40124</v>
      </c>
      <c r="Q5018" s="14">
        <v>73758480</v>
      </c>
      <c r="R5018" s="15"/>
      <c r="S5018" s="14"/>
      <c r="T5018" s="15"/>
      <c r="U5018" s="16"/>
      <c r="V5018" s="17" t="s">
        <v>40125</v>
      </c>
      <c r="W5018" s="6" t="s">
        <v>5076</v>
      </c>
      <c r="X5018" s="6" t="s">
        <v>5076</v>
      </c>
      <c r="Y5018" t="e">
        <v>#N/A</v>
      </c>
      <c r="Z5018" t="e">
        <v>#N/A</v>
      </c>
      <c r="AA5018" t="e">
        <v>#N/A</v>
      </c>
      <c r="AB5018" s="5" t="e">
        <v>#N/A</v>
      </c>
      <c r="AC5018" s="5" t="e">
        <v>#N/A</v>
      </c>
      <c r="AD5018" s="6" t="e">
        <v>#N/A</v>
      </c>
      <c r="AE5018" s="5" t="e">
        <v>#N/A</v>
      </c>
      <c r="AF5018" s="5" t="e">
        <v>#N/A</v>
      </c>
      <c r="AG5018" s="6" t="s">
        <v>5076</v>
      </c>
      <c r="AH5018" s="5" t="e">
        <v>#N/A</v>
      </c>
      <c r="AI5018" s="5" t="e">
        <v>#N/A</v>
      </c>
      <c r="AJ5018" s="5">
        <v>1300</v>
      </c>
      <c r="AK5018" s="5">
        <v>78.180000000000007</v>
      </c>
      <c r="AL5018" t="s">
        <v>27621</v>
      </c>
      <c r="AM5018" t="s">
        <v>5800</v>
      </c>
      <c r="AN5018" s="5">
        <v>40</v>
      </c>
      <c r="AO5018" s="5">
        <v>0.6</v>
      </c>
      <c r="AP5018" s="5" t="s">
        <v>40126</v>
      </c>
      <c r="AQ5018" s="5">
        <v>71169803</v>
      </c>
      <c r="AR5018" s="5" t="s">
        <v>40127</v>
      </c>
      <c r="AS5018" s="6" t="e">
        <v>#N/A</v>
      </c>
      <c r="AT5018" s="5" t="e">
        <v>#N/A</v>
      </c>
      <c r="AU5018" t="e">
        <v>#N/A</v>
      </c>
      <c r="AW5018" s="5">
        <v>156</v>
      </c>
      <c r="AX5018" s="5" t="s">
        <v>5068</v>
      </c>
      <c r="AY5018" s="5">
        <v>24</v>
      </c>
      <c r="AZ5018" s="5">
        <v>0</v>
      </c>
      <c r="BA5018" s="5">
        <v>3</v>
      </c>
      <c r="BB5018" t="e">
        <f>VLOOKUP(A5018,names!$A:$H,6,0)</f>
        <v>#N/A</v>
      </c>
      <c r="BC5018" t="e">
        <f>VLOOKUP(A5018,names!$A:$H,7,0)</f>
        <v>#N/A</v>
      </c>
    </row>
    <row r="5019" spans="1:55" hidden="1" x14ac:dyDescent="0.35">
      <c r="A5019" s="5">
        <v>29425</v>
      </c>
      <c r="B5019" t="s">
        <v>40128</v>
      </c>
      <c r="C5019" t="s">
        <v>10</v>
      </c>
      <c r="D5019" t="s">
        <v>29029</v>
      </c>
      <c r="E5019" t="s">
        <v>40129</v>
      </c>
      <c r="F5019" t="s">
        <v>5061</v>
      </c>
      <c r="G5019" s="5">
        <v>4826145</v>
      </c>
      <c r="H5019" t="e">
        <v>#N/A</v>
      </c>
      <c r="J5019" s="6" t="s">
        <v>40130</v>
      </c>
      <c r="K5019" t="s">
        <v>5090</v>
      </c>
      <c r="L5019" t="s">
        <v>5191</v>
      </c>
      <c r="M5019" s="6">
        <v>41621</v>
      </c>
      <c r="N5019">
        <v>13</v>
      </c>
      <c r="O5019" t="s">
        <v>5192</v>
      </c>
      <c r="P5019" t="s">
        <v>40131</v>
      </c>
      <c r="Q5019" s="14" t="s">
        <v>40132</v>
      </c>
      <c r="R5019" s="15"/>
      <c r="S5019" s="14">
        <v>2798929</v>
      </c>
      <c r="T5019" s="15"/>
      <c r="U5019" s="16"/>
      <c r="V5019" s="17" t="s">
        <v>40133</v>
      </c>
      <c r="W5019" s="6" t="s">
        <v>5076</v>
      </c>
      <c r="X5019" s="6">
        <v>43961</v>
      </c>
      <c r="Y5019" t="s">
        <v>5406</v>
      </c>
      <c r="Z5019" t="s">
        <v>18702</v>
      </c>
      <c r="AA5019" t="s">
        <v>40134</v>
      </c>
      <c r="AB5019" s="5"/>
      <c r="AC5019" s="5"/>
      <c r="AD5019" s="6" t="s">
        <v>6796</v>
      </c>
      <c r="AE5019" s="5">
        <v>4411</v>
      </c>
      <c r="AF5019" s="5" t="s">
        <v>5928</v>
      </c>
      <c r="AG5019" s="6" t="s">
        <v>6900</v>
      </c>
      <c r="AH5019" s="5" t="s">
        <v>40135</v>
      </c>
      <c r="AI5019" s="5"/>
      <c r="AJ5019" s="5">
        <v>1309</v>
      </c>
      <c r="AK5019" s="5">
        <v>78.17</v>
      </c>
      <c r="AL5019" t="s">
        <v>5604</v>
      </c>
      <c r="AN5019" s="5">
        <v>0</v>
      </c>
      <c r="AO5019" s="5">
        <v>0</v>
      </c>
      <c r="AP5019" s="5"/>
      <c r="AQ5019" s="5"/>
      <c r="AR5019" s="5"/>
      <c r="AS5019" s="6" t="s">
        <v>9369</v>
      </c>
      <c r="AT5019" s="5" t="s">
        <v>9400</v>
      </c>
      <c r="AU5019" t="e">
        <v>#N/A</v>
      </c>
      <c r="AW5019" s="5">
        <v>0</v>
      </c>
      <c r="AX5019" s="5">
        <v>0</v>
      </c>
      <c r="AY5019" s="5">
        <v>0</v>
      </c>
      <c r="AZ5019" s="5">
        <v>0</v>
      </c>
      <c r="BA5019" s="5">
        <v>0</v>
      </c>
      <c r="BB5019" t="e">
        <f>VLOOKUP(A5019,names!$A:$H,6,0)</f>
        <v>#N/A</v>
      </c>
      <c r="BC5019" t="e">
        <f>VLOOKUP(A5019,names!$A:$H,7,0)</f>
        <v>#N/A</v>
      </c>
    </row>
    <row r="5020" spans="1:55" hidden="1" x14ac:dyDescent="0.35">
      <c r="A5020" s="5">
        <v>32785</v>
      </c>
      <c r="B5020" t="s">
        <v>1297</v>
      </c>
      <c r="C5020" t="s">
        <v>2102</v>
      </c>
      <c r="D5020" t="s">
        <v>265</v>
      </c>
      <c r="E5020" t="s">
        <v>40136</v>
      </c>
      <c r="F5020" t="s">
        <v>5061</v>
      </c>
      <c r="G5020" s="5">
        <v>6144521</v>
      </c>
      <c r="H5020" t="e">
        <v>#N/A</v>
      </c>
      <c r="J5020" s="6">
        <v>35406</v>
      </c>
      <c r="K5020" t="s">
        <v>5090</v>
      </c>
      <c r="L5020" t="s">
        <v>5270</v>
      </c>
      <c r="M5020" s="6">
        <v>41970</v>
      </c>
      <c r="N5020">
        <v>7</v>
      </c>
      <c r="O5020" t="s">
        <v>5271</v>
      </c>
      <c r="P5020" t="s">
        <v>40137</v>
      </c>
      <c r="Q5020" s="14" t="s">
        <v>40138</v>
      </c>
      <c r="R5020" s="15">
        <v>72033910</v>
      </c>
      <c r="S5020" s="14">
        <v>2796467</v>
      </c>
      <c r="T5020" s="15"/>
      <c r="U5020" s="16"/>
      <c r="V5020" s="17" t="s">
        <v>40139</v>
      </c>
      <c r="W5020" s="6" t="s">
        <v>5076</v>
      </c>
      <c r="X5020" s="6" t="s">
        <v>40140</v>
      </c>
      <c r="Y5020" t="s">
        <v>5406</v>
      </c>
      <c r="Z5020" t="s">
        <v>10001</v>
      </c>
      <c r="AA5020" t="s">
        <v>40141</v>
      </c>
      <c r="AB5020" s="5" t="s">
        <v>5407</v>
      </c>
      <c r="AC5020" s="5"/>
      <c r="AD5020" s="6"/>
      <c r="AE5020" s="5">
        <v>5115</v>
      </c>
      <c r="AF5020" s="5" t="s">
        <v>5812</v>
      </c>
      <c r="AG5020" s="6" t="s">
        <v>19702</v>
      </c>
      <c r="AH5020" s="5" t="s">
        <v>40142</v>
      </c>
      <c r="AI5020" s="5"/>
      <c r="AJ5020" s="5">
        <v>1463</v>
      </c>
      <c r="AK5020" s="5">
        <v>78.17</v>
      </c>
      <c r="AL5020" t="s">
        <v>5772</v>
      </c>
      <c r="AN5020" s="5">
        <v>0</v>
      </c>
      <c r="AO5020" s="5">
        <v>0</v>
      </c>
      <c r="AP5020" s="5"/>
      <c r="AQ5020" s="5"/>
      <c r="AR5020" s="5"/>
      <c r="AS5020" s="6" t="s">
        <v>8859</v>
      </c>
      <c r="AT5020" s="5" t="s">
        <v>6989</v>
      </c>
      <c r="AU5020" t="e">
        <v>#N/A</v>
      </c>
      <c r="AW5020" s="5">
        <v>0</v>
      </c>
      <c r="AX5020" s="5">
        <v>0</v>
      </c>
      <c r="AY5020" s="5">
        <v>0</v>
      </c>
      <c r="AZ5020" s="5">
        <v>0</v>
      </c>
      <c r="BA5020" s="5">
        <v>0</v>
      </c>
      <c r="BB5020" t="e">
        <f>VLOOKUP(A5020,names!$A:$H,6,0)</f>
        <v>#N/A</v>
      </c>
      <c r="BC5020" t="e">
        <f>VLOOKUP(A5020,names!$A:$H,7,0)</f>
        <v>#N/A</v>
      </c>
    </row>
    <row r="5021" spans="1:55" hidden="1" x14ac:dyDescent="0.35">
      <c r="A5021" s="5">
        <v>51411</v>
      </c>
      <c r="B5021" t="s">
        <v>580</v>
      </c>
      <c r="C5021" t="s">
        <v>1285</v>
      </c>
      <c r="D5021" t="s">
        <v>40143</v>
      </c>
      <c r="E5021" t="s">
        <v>40144</v>
      </c>
      <c r="F5021" t="s">
        <v>5071</v>
      </c>
      <c r="G5021" s="5">
        <v>9874600</v>
      </c>
      <c r="H5021" t="s">
        <v>5106</v>
      </c>
      <c r="J5021" s="6">
        <v>36646</v>
      </c>
      <c r="K5021" t="s">
        <v>5062</v>
      </c>
      <c r="L5021" t="s">
        <v>5107</v>
      </c>
      <c r="M5021" s="6">
        <v>43434</v>
      </c>
      <c r="N5021">
        <v>33</v>
      </c>
      <c r="O5021" t="s">
        <v>5445</v>
      </c>
      <c r="P5021" t="s">
        <v>40145</v>
      </c>
      <c r="Q5021" s="14" t="s">
        <v>40146</v>
      </c>
      <c r="R5021" s="15"/>
      <c r="S5021" s="14">
        <v>4285314</v>
      </c>
      <c r="T5021" s="15"/>
      <c r="U5021" s="16"/>
      <c r="V5021" s="17" t="s">
        <v>40147</v>
      </c>
      <c r="W5021" s="6" t="s">
        <v>5076</v>
      </c>
      <c r="X5021" s="6">
        <v>43652</v>
      </c>
      <c r="Y5021" t="e">
        <v>#N/A</v>
      </c>
      <c r="Z5021" t="e">
        <v>#N/A</v>
      </c>
      <c r="AA5021" t="e">
        <v>#N/A</v>
      </c>
      <c r="AB5021" s="5" t="e">
        <v>#N/A</v>
      </c>
      <c r="AC5021" s="5" t="e">
        <v>#N/A</v>
      </c>
      <c r="AD5021" s="6" t="e">
        <v>#N/A</v>
      </c>
      <c r="AE5021" s="5" t="e">
        <v>#N/A</v>
      </c>
      <c r="AF5021" s="5" t="e">
        <v>#N/A</v>
      </c>
      <c r="AG5021" s="6">
        <v>43171</v>
      </c>
      <c r="AH5021" s="5" t="e">
        <v>#N/A</v>
      </c>
      <c r="AI5021" s="5" t="e">
        <v>#N/A</v>
      </c>
      <c r="AJ5021" s="5"/>
      <c r="AK5021" s="5">
        <v>78.17</v>
      </c>
      <c r="AL5021" t="s">
        <v>6039</v>
      </c>
      <c r="AN5021" s="5">
        <v>0</v>
      </c>
      <c r="AO5021" s="5">
        <v>1</v>
      </c>
      <c r="AP5021" s="5" t="s">
        <v>40148</v>
      </c>
      <c r="AQ5021" s="5" t="s">
        <v>40149</v>
      </c>
      <c r="AR5021" s="5"/>
      <c r="AS5021" s="6" t="e">
        <v>#N/A</v>
      </c>
      <c r="AT5021" s="5" t="e">
        <v>#N/A</v>
      </c>
      <c r="AU5021" t="e">
        <v>#N/A</v>
      </c>
      <c r="AW5021" s="5">
        <v>57</v>
      </c>
      <c r="AX5021" s="5" t="s">
        <v>5068</v>
      </c>
      <c r="AY5021" s="5">
        <v>13</v>
      </c>
      <c r="AZ5021" s="5">
        <v>0</v>
      </c>
      <c r="BA5021" s="5">
        <v>0</v>
      </c>
      <c r="BB5021" t="e">
        <f>VLOOKUP(A5021,names!$A:$H,6,0)</f>
        <v>#N/A</v>
      </c>
      <c r="BC5021" t="e">
        <f>VLOOKUP(A5021,names!$A:$H,7,0)</f>
        <v>#N/A</v>
      </c>
    </row>
    <row r="5022" spans="1:55" hidden="1" x14ac:dyDescent="0.35">
      <c r="A5022" s="5">
        <v>50704</v>
      </c>
      <c r="B5022" t="s">
        <v>3700</v>
      </c>
      <c r="C5022" t="s">
        <v>636</v>
      </c>
      <c r="D5022" t="s">
        <v>2763</v>
      </c>
      <c r="E5022" t="s">
        <v>40150</v>
      </c>
      <c r="F5022" t="s">
        <v>5071</v>
      </c>
      <c r="G5022" s="5">
        <v>13225916</v>
      </c>
      <c r="H5022" t="s">
        <v>5072</v>
      </c>
      <c r="J5022" s="6">
        <v>36783</v>
      </c>
      <c r="K5022" t="s">
        <v>5062</v>
      </c>
      <c r="L5022" t="s">
        <v>5119</v>
      </c>
      <c r="M5022" s="6">
        <v>43434</v>
      </c>
      <c r="N5022">
        <v>34</v>
      </c>
      <c r="O5022" t="s">
        <v>6273</v>
      </c>
      <c r="P5022" t="s">
        <v>40151</v>
      </c>
      <c r="Q5022" s="14"/>
      <c r="R5022" s="15"/>
      <c r="S5022" s="14">
        <v>4751757</v>
      </c>
      <c r="T5022" s="15"/>
      <c r="U5022" s="16" t="s">
        <v>40152</v>
      </c>
      <c r="V5022" s="17"/>
      <c r="W5022" s="6" t="s">
        <v>5076</v>
      </c>
      <c r="X5022" s="6" t="s">
        <v>12489</v>
      </c>
      <c r="Y5022" t="e">
        <v>#N/A</v>
      </c>
      <c r="Z5022" t="e">
        <v>#N/A</v>
      </c>
      <c r="AA5022" t="e">
        <v>#N/A</v>
      </c>
      <c r="AB5022" s="5" t="e">
        <v>#N/A</v>
      </c>
      <c r="AC5022" s="5" t="e">
        <v>#N/A</v>
      </c>
      <c r="AD5022" s="6" t="e">
        <v>#N/A</v>
      </c>
      <c r="AE5022" s="5" t="e">
        <v>#N/A</v>
      </c>
      <c r="AF5022" s="5" t="e">
        <v>#N/A</v>
      </c>
      <c r="AG5022" s="6">
        <v>43293</v>
      </c>
      <c r="AH5022" s="5" t="e">
        <v>#N/A</v>
      </c>
      <c r="AI5022" s="5" t="e">
        <v>#N/A</v>
      </c>
      <c r="AJ5022" s="5">
        <v>1239</v>
      </c>
      <c r="AK5022" s="5">
        <v>78.17</v>
      </c>
      <c r="AL5022" t="s">
        <v>5329</v>
      </c>
      <c r="AM5022" t="s">
        <v>6063</v>
      </c>
      <c r="AN5022" s="5">
        <v>20</v>
      </c>
      <c r="AO5022" s="5">
        <v>0.8</v>
      </c>
      <c r="AP5022" s="5" t="s">
        <v>40153</v>
      </c>
      <c r="AQ5022" s="5" t="s">
        <v>40154</v>
      </c>
      <c r="AR5022" s="5" t="s">
        <v>40155</v>
      </c>
      <c r="AS5022" s="6" t="e">
        <v>#N/A</v>
      </c>
      <c r="AT5022" s="5" t="e">
        <v>#N/A</v>
      </c>
      <c r="AU5022" t="e">
        <v>#N/A</v>
      </c>
      <c r="AW5022" s="5">
        <v>205</v>
      </c>
      <c r="AX5022" s="5" t="s">
        <v>5068</v>
      </c>
      <c r="AY5022" s="5">
        <v>16</v>
      </c>
      <c r="AZ5022" s="5">
        <v>0</v>
      </c>
      <c r="BA5022" s="5">
        <v>3</v>
      </c>
      <c r="BB5022" t="e">
        <f>VLOOKUP(A5022,names!$A:$H,6,0)</f>
        <v>#N/A</v>
      </c>
      <c r="BC5022" t="e">
        <f>VLOOKUP(A5022,names!$A:$H,7,0)</f>
        <v>#N/A</v>
      </c>
    </row>
    <row r="5023" spans="1:55" hidden="1" x14ac:dyDescent="0.35">
      <c r="A5023" s="5">
        <v>52007</v>
      </c>
      <c r="B5023" t="s">
        <v>4456</v>
      </c>
      <c r="C5023" t="s">
        <v>1519</v>
      </c>
      <c r="D5023" t="s">
        <v>13244</v>
      </c>
      <c r="E5023" t="s">
        <v>40156</v>
      </c>
      <c r="F5023" t="s">
        <v>5071</v>
      </c>
      <c r="G5023" s="5">
        <v>5814917</v>
      </c>
      <c r="H5023" t="s">
        <v>5072</v>
      </c>
      <c r="J5023" s="6">
        <v>36196</v>
      </c>
      <c r="K5023" t="s">
        <v>5062</v>
      </c>
      <c r="L5023" t="s">
        <v>5191</v>
      </c>
      <c r="M5023" s="6">
        <v>43069</v>
      </c>
      <c r="N5023">
        <v>38</v>
      </c>
      <c r="O5023" t="s">
        <v>5198</v>
      </c>
      <c r="P5023" t="s">
        <v>40157</v>
      </c>
      <c r="Q5023" s="14">
        <v>75111602</v>
      </c>
      <c r="R5023" s="15"/>
      <c r="S5023" s="14"/>
      <c r="T5023" s="15"/>
      <c r="U5023" s="16"/>
      <c r="V5023" s="17" t="s">
        <v>40158</v>
      </c>
      <c r="W5023" s="6" t="s">
        <v>5076</v>
      </c>
      <c r="X5023" s="6" t="s">
        <v>5076</v>
      </c>
      <c r="Y5023" t="e">
        <v>#N/A</v>
      </c>
      <c r="Z5023" t="e">
        <v>#N/A</v>
      </c>
      <c r="AA5023" t="e">
        <v>#N/A</v>
      </c>
      <c r="AB5023" s="5" t="e">
        <v>#N/A</v>
      </c>
      <c r="AC5023" s="5" t="e">
        <v>#N/A</v>
      </c>
      <c r="AD5023" s="6" t="e">
        <v>#N/A</v>
      </c>
      <c r="AE5023" s="5" t="e">
        <v>#N/A</v>
      </c>
      <c r="AF5023" s="5" t="e">
        <v>#N/A</v>
      </c>
      <c r="AG5023" s="6" t="s">
        <v>5076</v>
      </c>
      <c r="AH5023" s="5" t="e">
        <v>#N/A</v>
      </c>
      <c r="AI5023" s="5" t="e">
        <v>#N/A</v>
      </c>
      <c r="AJ5023" s="5">
        <v>955</v>
      </c>
      <c r="AK5023" s="5">
        <v>78.17</v>
      </c>
      <c r="AL5023" t="s">
        <v>5440</v>
      </c>
      <c r="AN5023" s="5">
        <v>0</v>
      </c>
      <c r="AO5023" s="5">
        <v>1</v>
      </c>
      <c r="AP5023" s="5" t="s">
        <v>40159</v>
      </c>
      <c r="AQ5023" s="5">
        <v>77870193</v>
      </c>
      <c r="AR5023" s="5" t="s">
        <v>40160</v>
      </c>
      <c r="AS5023" s="6" t="e">
        <v>#N/A</v>
      </c>
      <c r="AT5023" s="5" t="e">
        <v>#N/A</v>
      </c>
      <c r="AU5023" t="e">
        <v>#N/A</v>
      </c>
      <c r="AW5023" s="5">
        <v>57</v>
      </c>
      <c r="AX5023" s="5" t="s">
        <v>5068</v>
      </c>
      <c r="AY5023" s="5">
        <v>21</v>
      </c>
      <c r="AZ5023" s="5">
        <v>0</v>
      </c>
      <c r="BA5023" s="5">
        <v>4</v>
      </c>
      <c r="BB5023" t="e">
        <f>VLOOKUP(A5023,names!$A:$H,6,0)</f>
        <v>#N/A</v>
      </c>
      <c r="BC5023" t="e">
        <f>VLOOKUP(A5023,names!$A:$H,7,0)</f>
        <v>#N/A</v>
      </c>
    </row>
    <row r="5024" spans="1:55" hidden="1" x14ac:dyDescent="0.35">
      <c r="A5024" s="5">
        <v>68014</v>
      </c>
      <c r="B5024" t="s">
        <v>40161</v>
      </c>
      <c r="C5024" t="s">
        <v>177</v>
      </c>
      <c r="D5024" t="s">
        <v>1918</v>
      </c>
      <c r="E5024" t="s">
        <v>40162</v>
      </c>
      <c r="F5024" t="s">
        <v>5071</v>
      </c>
      <c r="G5024" s="5">
        <v>9873131</v>
      </c>
      <c r="H5024" t="s">
        <v>5072</v>
      </c>
      <c r="J5024" s="6">
        <v>37845</v>
      </c>
      <c r="K5024" t="s">
        <v>5090</v>
      </c>
      <c r="L5024" t="s">
        <v>5302</v>
      </c>
      <c r="M5024" s="6">
        <v>44526</v>
      </c>
      <c r="N5024">
        <v>42</v>
      </c>
      <c r="O5024" t="s">
        <v>5502</v>
      </c>
      <c r="P5024" t="s">
        <v>40163</v>
      </c>
      <c r="Q5024" s="14">
        <v>76247051</v>
      </c>
      <c r="R5024" s="15" t="s">
        <v>40164</v>
      </c>
      <c r="S5024" s="14"/>
      <c r="T5024" s="15"/>
      <c r="U5024" s="16" t="s">
        <v>40165</v>
      </c>
      <c r="V5024" s="17"/>
      <c r="W5024" s="6" t="s">
        <v>5076</v>
      </c>
      <c r="X5024" s="6">
        <v>44744</v>
      </c>
      <c r="Y5024" t="e">
        <v>#N/A</v>
      </c>
      <c r="Z5024" t="e">
        <v>#N/A</v>
      </c>
      <c r="AA5024" t="e">
        <v>#N/A</v>
      </c>
      <c r="AB5024" s="5" t="e">
        <v>#N/A</v>
      </c>
      <c r="AC5024" s="5" t="e">
        <v>#N/A</v>
      </c>
      <c r="AD5024" s="6" t="e">
        <v>#N/A</v>
      </c>
      <c r="AE5024" s="5" t="e">
        <v>#N/A</v>
      </c>
      <c r="AF5024" s="5" t="e">
        <v>#N/A</v>
      </c>
      <c r="AG5024" s="6">
        <v>44389</v>
      </c>
      <c r="AH5024" s="5" t="e">
        <v>#N/A</v>
      </c>
      <c r="AI5024" s="5" t="e">
        <v>#N/A</v>
      </c>
      <c r="AJ5024" s="5">
        <v>1392</v>
      </c>
      <c r="AK5024" s="5">
        <v>78.17</v>
      </c>
      <c r="AL5024" t="s">
        <v>7002</v>
      </c>
      <c r="AM5024" t="s">
        <v>6655</v>
      </c>
      <c r="AN5024" s="5">
        <v>40</v>
      </c>
      <c r="AO5024" s="5">
        <v>0.6</v>
      </c>
      <c r="AP5024" s="5" t="s">
        <v>40166</v>
      </c>
      <c r="AQ5024" s="5">
        <v>78826130</v>
      </c>
      <c r="AR5024" s="5"/>
      <c r="AS5024" s="6" t="e">
        <v>#N/A</v>
      </c>
      <c r="AT5024" s="5" t="e">
        <v>#N/A</v>
      </c>
      <c r="AU5024" t="e">
        <v>#N/A</v>
      </c>
      <c r="AW5024" s="5">
        <v>155</v>
      </c>
      <c r="AX5024" s="5" t="s">
        <v>5068</v>
      </c>
      <c r="AY5024" s="5">
        <v>24</v>
      </c>
      <c r="AZ5024" s="5">
        <v>0</v>
      </c>
      <c r="BA5024" s="5">
        <v>4</v>
      </c>
      <c r="BB5024" t="e">
        <f>VLOOKUP(A5024,names!$A:$H,6,0)</f>
        <v>#N/A</v>
      </c>
      <c r="BC5024" t="e">
        <f>VLOOKUP(A5024,names!$A:$H,7,0)</f>
        <v>#N/A</v>
      </c>
    </row>
    <row r="5025" spans="1:55" hidden="1" x14ac:dyDescent="0.35">
      <c r="A5025" s="5">
        <v>1996</v>
      </c>
      <c r="B5025" t="s">
        <v>3702</v>
      </c>
      <c r="C5025" t="s">
        <v>3703</v>
      </c>
      <c r="D5025" t="s">
        <v>255</v>
      </c>
      <c r="E5025" t="s">
        <v>3704</v>
      </c>
      <c r="F5025" t="s">
        <v>5061</v>
      </c>
      <c r="G5025" s="5">
        <v>4524351</v>
      </c>
      <c r="H5025" t="e">
        <v>#N/A</v>
      </c>
      <c r="J5025" s="6">
        <v>29861</v>
      </c>
      <c r="K5025" t="s">
        <v>5062</v>
      </c>
      <c r="L5025" t="s">
        <v>5172</v>
      </c>
      <c r="M5025" s="6">
        <v>36312</v>
      </c>
      <c r="N5025">
        <v>4</v>
      </c>
      <c r="O5025" t="s">
        <v>24113</v>
      </c>
      <c r="P5025" t="s">
        <v>40167</v>
      </c>
      <c r="Q5025" s="14"/>
      <c r="R5025" s="15" t="s">
        <v>40168</v>
      </c>
      <c r="S5025" s="14"/>
      <c r="T5025" s="15"/>
      <c r="U5025" s="16" t="s">
        <v>40169</v>
      </c>
      <c r="V5025" s="17"/>
      <c r="W5025" s="6" t="s">
        <v>5076</v>
      </c>
      <c r="X5025" s="6" t="s">
        <v>40170</v>
      </c>
      <c r="Z5025" t="s">
        <v>10001</v>
      </c>
      <c r="AA5025" t="s">
        <v>40171</v>
      </c>
      <c r="AB5025" s="5" t="s">
        <v>11614</v>
      </c>
      <c r="AC5025" s="5"/>
      <c r="AD5025" s="6">
        <v>38303</v>
      </c>
      <c r="AE5025" s="5"/>
      <c r="AF5025" s="5"/>
      <c r="AG5025" s="6" t="s">
        <v>5076</v>
      </c>
      <c r="AH5025" s="5"/>
      <c r="AI5025" s="5"/>
      <c r="AJ5025" s="5">
        <v>1198</v>
      </c>
      <c r="AK5025" s="5">
        <v>78.16</v>
      </c>
      <c r="AL5025" t="s">
        <v>10771</v>
      </c>
      <c r="AN5025" s="5">
        <v>0</v>
      </c>
      <c r="AO5025" s="5">
        <v>0</v>
      </c>
      <c r="AP5025" s="5"/>
      <c r="AQ5025" s="5"/>
      <c r="AR5025" s="5"/>
      <c r="AS5025" s="6" t="s">
        <v>18744</v>
      </c>
      <c r="AT5025" s="5" t="s">
        <v>9097</v>
      </c>
      <c r="AU5025" t="e">
        <v>#N/A</v>
      </c>
      <c r="AW5025" s="5">
        <v>0</v>
      </c>
      <c r="AX5025" s="5">
        <v>0</v>
      </c>
      <c r="AY5025" s="5">
        <v>0</v>
      </c>
      <c r="AZ5025" s="5">
        <v>0</v>
      </c>
      <c r="BA5025" s="5">
        <v>0</v>
      </c>
      <c r="BB5025" t="e">
        <f>VLOOKUP(A5025,names!$A:$H,6,0)</f>
        <v>#N/A</v>
      </c>
      <c r="BC5025" t="e">
        <f>VLOOKUP(A5025,names!$A:$H,7,0)</f>
        <v>#N/A</v>
      </c>
    </row>
    <row r="5026" spans="1:55" hidden="1" x14ac:dyDescent="0.35">
      <c r="A5026" s="5">
        <v>21450</v>
      </c>
      <c r="B5026" t="s">
        <v>40172</v>
      </c>
      <c r="C5026" t="s">
        <v>40173</v>
      </c>
      <c r="D5026" t="s">
        <v>177</v>
      </c>
      <c r="E5026" t="s">
        <v>40174</v>
      </c>
      <c r="F5026" t="s">
        <v>5061</v>
      </c>
      <c r="G5026" s="5">
        <v>6469240</v>
      </c>
      <c r="H5026" t="e">
        <v>#N/A</v>
      </c>
      <c r="J5026" s="6">
        <v>33670</v>
      </c>
      <c r="K5026" t="s">
        <v>5062</v>
      </c>
      <c r="L5026" t="s">
        <v>5254</v>
      </c>
      <c r="M5026" s="6">
        <v>40512</v>
      </c>
      <c r="N5026">
        <v>26</v>
      </c>
      <c r="O5026" t="s">
        <v>5255</v>
      </c>
      <c r="P5026" t="s">
        <v>40175</v>
      </c>
      <c r="Q5026" s="14" t="s">
        <v>40176</v>
      </c>
      <c r="R5026" s="15"/>
      <c r="S5026" s="14">
        <v>4286925</v>
      </c>
      <c r="T5026" s="15"/>
      <c r="U5026" s="16"/>
      <c r="V5026" s="17" t="s">
        <v>40177</v>
      </c>
      <c r="W5026" s="6">
        <v>42829</v>
      </c>
      <c r="X5026" s="6" t="s">
        <v>6295</v>
      </c>
      <c r="Z5026" t="s">
        <v>18165</v>
      </c>
      <c r="AA5026" t="s">
        <v>40178</v>
      </c>
      <c r="AB5026" s="5"/>
      <c r="AC5026" s="5"/>
      <c r="AD5026" s="6">
        <v>42990</v>
      </c>
      <c r="AE5026" s="5">
        <v>3341</v>
      </c>
      <c r="AF5026" s="5" t="s">
        <v>5928</v>
      </c>
      <c r="AG5026" s="6" t="s">
        <v>6528</v>
      </c>
      <c r="AH5026" s="5" t="s">
        <v>40179</v>
      </c>
      <c r="AI5026" s="5"/>
      <c r="AJ5026" s="5">
        <v>997</v>
      </c>
      <c r="AK5026" s="5">
        <v>78.16</v>
      </c>
      <c r="AL5026" t="s">
        <v>5125</v>
      </c>
      <c r="AN5026" s="5">
        <v>0</v>
      </c>
      <c r="AO5026" s="5">
        <v>0</v>
      </c>
      <c r="AP5026" s="5"/>
      <c r="AQ5026" s="5"/>
      <c r="AR5026" s="5"/>
      <c r="AS5026" s="6" t="s">
        <v>5137</v>
      </c>
      <c r="AT5026" s="5" t="s">
        <v>9400</v>
      </c>
      <c r="AU5026" t="e">
        <v>#N/A</v>
      </c>
      <c r="AW5026" s="5">
        <v>0</v>
      </c>
      <c r="AX5026" s="5">
        <v>0</v>
      </c>
      <c r="AY5026" s="5">
        <v>0</v>
      </c>
      <c r="AZ5026" s="5">
        <v>0</v>
      </c>
      <c r="BA5026" s="5">
        <v>0</v>
      </c>
      <c r="BB5026" t="e">
        <f>VLOOKUP(A5026,names!$A:$H,6,0)</f>
        <v>#N/A</v>
      </c>
      <c r="BC5026" t="e">
        <f>VLOOKUP(A5026,names!$A:$H,7,0)</f>
        <v>#N/A</v>
      </c>
    </row>
    <row r="5027" spans="1:55" hidden="1" x14ac:dyDescent="0.35">
      <c r="A5027" s="5">
        <v>1228</v>
      </c>
      <c r="B5027" t="s">
        <v>3705</v>
      </c>
      <c r="C5027" t="s">
        <v>1333</v>
      </c>
      <c r="D5027" t="s">
        <v>1239</v>
      </c>
      <c r="E5027" t="s">
        <v>3706</v>
      </c>
      <c r="F5027" t="s">
        <v>5061</v>
      </c>
      <c r="G5027" s="5">
        <v>3729139</v>
      </c>
      <c r="H5027" t="e">
        <v>#N/A</v>
      </c>
      <c r="J5027" s="6">
        <v>29651</v>
      </c>
      <c r="K5027" t="s">
        <v>5062</v>
      </c>
      <c r="L5027" t="s">
        <v>5131</v>
      </c>
      <c r="M5027" s="6">
        <v>36119</v>
      </c>
      <c r="N5027">
        <v>6</v>
      </c>
      <c r="O5027" t="s">
        <v>9018</v>
      </c>
      <c r="P5027" t="s">
        <v>40180</v>
      </c>
      <c r="Q5027" s="14" t="s">
        <v>40181</v>
      </c>
      <c r="R5027" s="15"/>
      <c r="S5027" s="14">
        <v>4722350</v>
      </c>
      <c r="T5027" s="15"/>
      <c r="U5027" s="16" t="s">
        <v>40182</v>
      </c>
      <c r="V5027" s="17"/>
      <c r="W5027" s="6" t="s">
        <v>5076</v>
      </c>
      <c r="X5027" s="6">
        <v>37448</v>
      </c>
      <c r="Z5027" t="s">
        <v>7365</v>
      </c>
      <c r="AA5027" t="s">
        <v>40183</v>
      </c>
      <c r="AB5027" s="5" t="s">
        <v>5407</v>
      </c>
      <c r="AC5027" s="5"/>
      <c r="AD5027" s="6" t="s">
        <v>14580</v>
      </c>
      <c r="AE5027" s="5">
        <v>534</v>
      </c>
      <c r="AF5027" s="5"/>
      <c r="AG5027" s="6">
        <v>37327</v>
      </c>
      <c r="AH5027" s="5" t="s">
        <v>40184</v>
      </c>
      <c r="AI5027" s="5" t="s">
        <v>7219</v>
      </c>
      <c r="AJ5027" s="5">
        <v>1368</v>
      </c>
      <c r="AK5027" s="5">
        <v>78.150000000000006</v>
      </c>
      <c r="AL5027" t="s">
        <v>5169</v>
      </c>
      <c r="AN5027" s="5">
        <v>0</v>
      </c>
      <c r="AO5027" s="5">
        <v>0</v>
      </c>
      <c r="AP5027" s="5"/>
      <c r="AQ5027" s="5"/>
      <c r="AR5027" s="5"/>
      <c r="AS5027" s="6" t="s">
        <v>20830</v>
      </c>
      <c r="AT5027" s="5" t="s">
        <v>9097</v>
      </c>
      <c r="AU5027" t="e">
        <v>#N/A</v>
      </c>
      <c r="AW5027" s="5">
        <v>0</v>
      </c>
      <c r="AX5027" s="5">
        <v>0</v>
      </c>
      <c r="AY5027" s="5">
        <v>0</v>
      </c>
      <c r="AZ5027" s="5">
        <v>0</v>
      </c>
      <c r="BA5027" s="5">
        <v>0</v>
      </c>
      <c r="BB5027" t="e">
        <f>VLOOKUP(A5027,names!$A:$H,6,0)</f>
        <v>#N/A</v>
      </c>
      <c r="BC5027" t="e">
        <f>VLOOKUP(A5027,names!$A:$H,7,0)</f>
        <v>#N/A</v>
      </c>
    </row>
    <row r="5028" spans="1:55" hidden="1" x14ac:dyDescent="0.35">
      <c r="A5028" s="5">
        <v>36715</v>
      </c>
      <c r="B5028" t="s">
        <v>3707</v>
      </c>
      <c r="C5028" t="s">
        <v>2544</v>
      </c>
      <c r="D5028" t="s">
        <v>1221</v>
      </c>
      <c r="E5028" t="s">
        <v>3708</v>
      </c>
      <c r="F5028" t="s">
        <v>5061</v>
      </c>
      <c r="G5028" s="5">
        <v>7137187</v>
      </c>
      <c r="H5028" t="e">
        <v>#N/A</v>
      </c>
      <c r="J5028" s="6" t="s">
        <v>40185</v>
      </c>
      <c r="K5028" t="s">
        <v>5090</v>
      </c>
      <c r="L5028" t="s">
        <v>5131</v>
      </c>
      <c r="M5028" s="6">
        <v>42356</v>
      </c>
      <c r="N5028">
        <v>17</v>
      </c>
      <c r="O5028" t="s">
        <v>5132</v>
      </c>
      <c r="P5028" t="s">
        <v>40186</v>
      </c>
      <c r="Q5028" s="14">
        <v>79159605</v>
      </c>
      <c r="R5028" s="15">
        <v>79159605</v>
      </c>
      <c r="S5028" s="14"/>
      <c r="T5028" s="15"/>
      <c r="U5028" s="16" t="s">
        <v>24426</v>
      </c>
      <c r="V5028" s="17" t="s">
        <v>40187</v>
      </c>
      <c r="W5028" s="6" t="s">
        <v>5076</v>
      </c>
      <c r="X5028" s="6" t="s">
        <v>37092</v>
      </c>
      <c r="Y5028" t="s">
        <v>5406</v>
      </c>
      <c r="Z5028" t="s">
        <v>7620</v>
      </c>
      <c r="AA5028" t="s">
        <v>40188</v>
      </c>
      <c r="AB5028" s="5" t="s">
        <v>5407</v>
      </c>
      <c r="AC5028" s="5"/>
      <c r="AD5028" s="6"/>
      <c r="AE5028" s="5">
        <v>5216</v>
      </c>
      <c r="AF5028" s="5" t="s">
        <v>5812</v>
      </c>
      <c r="AG5028" s="6">
        <v>44784</v>
      </c>
      <c r="AH5028" s="5" t="s">
        <v>40189</v>
      </c>
      <c r="AI5028" s="5"/>
      <c r="AJ5028" s="5">
        <v>1283</v>
      </c>
      <c r="AK5028" s="5">
        <v>78.150000000000006</v>
      </c>
      <c r="AL5028" t="s">
        <v>6166</v>
      </c>
      <c r="AN5028" s="5">
        <v>0</v>
      </c>
      <c r="AO5028" s="5">
        <v>0</v>
      </c>
      <c r="AP5028" s="5"/>
      <c r="AQ5028" s="5"/>
      <c r="AR5028" s="5"/>
      <c r="AS5028" s="6" t="s">
        <v>10549</v>
      </c>
      <c r="AT5028" s="5" t="s">
        <v>12460</v>
      </c>
      <c r="AU5028" t="e">
        <v>#N/A</v>
      </c>
      <c r="AW5028" s="5">
        <v>289</v>
      </c>
      <c r="AX5028" s="5" t="s">
        <v>5068</v>
      </c>
      <c r="AY5028" s="5">
        <v>0</v>
      </c>
      <c r="AZ5028" s="5">
        <v>0</v>
      </c>
      <c r="BA5028" s="5">
        <v>4</v>
      </c>
      <c r="BB5028" t="e">
        <f>VLOOKUP(A5028,names!$A:$H,6,0)</f>
        <v>#N/A</v>
      </c>
      <c r="BC5028" t="e">
        <f>VLOOKUP(A5028,names!$A:$H,7,0)</f>
        <v>#N/A</v>
      </c>
    </row>
    <row r="5029" spans="1:55" hidden="1" x14ac:dyDescent="0.35">
      <c r="A5029" s="5">
        <v>10214</v>
      </c>
      <c r="B5029" t="s">
        <v>40190</v>
      </c>
      <c r="C5029" t="s">
        <v>1369</v>
      </c>
      <c r="D5029" t="s">
        <v>674</v>
      </c>
      <c r="E5029" t="s">
        <v>40191</v>
      </c>
      <c r="F5029" t="s">
        <v>5061</v>
      </c>
      <c r="G5029" s="5">
        <v>4770308</v>
      </c>
      <c r="H5029" t="e">
        <v>#N/A</v>
      </c>
      <c r="J5029" s="6">
        <v>31565</v>
      </c>
      <c r="K5029" t="s">
        <v>5062</v>
      </c>
      <c r="L5029" t="s">
        <v>5876</v>
      </c>
      <c r="M5029" s="6">
        <v>37954</v>
      </c>
      <c r="N5029">
        <v>22</v>
      </c>
      <c r="O5029" t="s">
        <v>6659</v>
      </c>
      <c r="P5029" t="s">
        <v>40192</v>
      </c>
      <c r="Q5029" s="14" t="s">
        <v>40193</v>
      </c>
      <c r="R5029" s="15"/>
      <c r="S5029" s="14">
        <v>2710080</v>
      </c>
      <c r="T5029" s="15"/>
      <c r="U5029" s="16" t="s">
        <v>40194</v>
      </c>
      <c r="V5029" s="17"/>
      <c r="W5029" s="6" t="s">
        <v>11436</v>
      </c>
      <c r="X5029" s="6">
        <v>40128</v>
      </c>
      <c r="Z5029" t="s">
        <v>12119</v>
      </c>
      <c r="AA5029" t="s">
        <v>40195</v>
      </c>
      <c r="AB5029" s="5" t="s">
        <v>11614</v>
      </c>
      <c r="AC5029" s="5"/>
      <c r="AD5029" s="6" t="s">
        <v>7367</v>
      </c>
      <c r="AE5029" s="5">
        <v>1741</v>
      </c>
      <c r="AF5029" s="5" t="s">
        <v>7368</v>
      </c>
      <c r="AG5029" s="6" t="s">
        <v>7367</v>
      </c>
      <c r="AH5029" s="5" t="s">
        <v>40196</v>
      </c>
      <c r="AI5029" s="5" t="s">
        <v>7219</v>
      </c>
      <c r="AJ5029" s="5">
        <v>1050</v>
      </c>
      <c r="AK5029" s="5">
        <v>78.150000000000006</v>
      </c>
      <c r="AL5029" t="s">
        <v>6395</v>
      </c>
      <c r="AN5029" s="5">
        <v>0</v>
      </c>
      <c r="AO5029" s="5">
        <v>0</v>
      </c>
      <c r="AP5029" s="5"/>
      <c r="AQ5029" s="5"/>
      <c r="AR5029" s="5"/>
      <c r="AS5029" s="6">
        <v>39733</v>
      </c>
      <c r="AT5029" s="5" t="s">
        <v>14446</v>
      </c>
      <c r="AU5029" t="e">
        <v>#N/A</v>
      </c>
      <c r="AW5029" s="5">
        <v>0</v>
      </c>
      <c r="AX5029" s="5">
        <v>0</v>
      </c>
      <c r="AY5029" s="5">
        <v>0</v>
      </c>
      <c r="AZ5029" s="5">
        <v>0</v>
      </c>
      <c r="BA5029" s="5">
        <v>0</v>
      </c>
      <c r="BB5029" t="e">
        <f>VLOOKUP(A5029,names!$A:$H,6,0)</f>
        <v>#N/A</v>
      </c>
      <c r="BC5029" t="e">
        <f>VLOOKUP(A5029,names!$A:$H,7,0)</f>
        <v>#N/A</v>
      </c>
    </row>
    <row r="5030" spans="1:55" hidden="1" x14ac:dyDescent="0.35">
      <c r="A5030" s="5">
        <v>7591</v>
      </c>
      <c r="B5030" t="s">
        <v>3710</v>
      </c>
      <c r="C5030" t="s">
        <v>2088</v>
      </c>
      <c r="D5030" t="s">
        <v>3709</v>
      </c>
      <c r="E5030" t="s">
        <v>3711</v>
      </c>
      <c r="F5030" t="s">
        <v>5061</v>
      </c>
      <c r="G5030" s="5">
        <v>5062974</v>
      </c>
      <c r="H5030" t="e">
        <v>#N/A</v>
      </c>
      <c r="J5030" s="6">
        <v>30812</v>
      </c>
      <c r="K5030" t="s">
        <v>5062</v>
      </c>
      <c r="L5030" t="s">
        <v>5131</v>
      </c>
      <c r="M5030" s="6">
        <v>37575</v>
      </c>
      <c r="N5030">
        <v>17</v>
      </c>
      <c r="O5030" t="s">
        <v>5132</v>
      </c>
      <c r="P5030" t="s">
        <v>40197</v>
      </c>
      <c r="Q5030" s="14" t="s">
        <v>40198</v>
      </c>
      <c r="R5030" s="15"/>
      <c r="S5030" s="14">
        <v>4290196</v>
      </c>
      <c r="T5030" s="15"/>
      <c r="U5030" s="16" t="s">
        <v>40199</v>
      </c>
      <c r="V5030" s="17"/>
      <c r="W5030" s="6">
        <v>39151</v>
      </c>
      <c r="X5030" s="6" t="s">
        <v>29722</v>
      </c>
      <c r="Z5030" t="s">
        <v>25168</v>
      </c>
      <c r="AA5030" t="s">
        <v>40200</v>
      </c>
      <c r="AB5030" s="5"/>
      <c r="AC5030" s="5"/>
      <c r="AD5030" s="6" t="s">
        <v>8258</v>
      </c>
      <c r="AE5030" s="5">
        <v>1307</v>
      </c>
      <c r="AF5030" s="5" t="s">
        <v>6606</v>
      </c>
      <c r="AG5030" s="6" t="s">
        <v>19372</v>
      </c>
      <c r="AH5030" s="5" t="s">
        <v>40201</v>
      </c>
      <c r="AI5030" s="5"/>
      <c r="AJ5030" s="5">
        <v>1405</v>
      </c>
      <c r="AK5030" s="5">
        <v>78.13</v>
      </c>
      <c r="AL5030" t="s">
        <v>5629</v>
      </c>
      <c r="AN5030" s="5">
        <v>0</v>
      </c>
      <c r="AO5030" s="5">
        <v>0</v>
      </c>
      <c r="AP5030" s="5"/>
      <c r="AQ5030" s="5"/>
      <c r="AR5030" s="5"/>
      <c r="AS5030" s="6" t="s">
        <v>8261</v>
      </c>
      <c r="AT5030" s="5" t="s">
        <v>14446</v>
      </c>
      <c r="AU5030" t="e">
        <v>#N/A</v>
      </c>
      <c r="AV5030" t="s">
        <v>40202</v>
      </c>
      <c r="AW5030" s="5">
        <v>0</v>
      </c>
      <c r="AX5030" s="5">
        <v>0</v>
      </c>
      <c r="AY5030" s="5">
        <v>0</v>
      </c>
      <c r="AZ5030" s="5">
        <v>0</v>
      </c>
      <c r="BA5030" s="5">
        <v>0</v>
      </c>
      <c r="BB5030" t="e">
        <f>VLOOKUP(A5030,names!$A:$H,6,0)</f>
        <v>#N/A</v>
      </c>
      <c r="BC5030" t="e">
        <f>VLOOKUP(A5030,names!$A:$H,7,0)</f>
        <v>#N/A</v>
      </c>
    </row>
    <row r="5031" spans="1:55" hidden="1" x14ac:dyDescent="0.35">
      <c r="A5031" s="5">
        <v>7248</v>
      </c>
      <c r="B5031" t="s">
        <v>1482</v>
      </c>
      <c r="C5031" t="s">
        <v>1221</v>
      </c>
      <c r="D5031" t="s">
        <v>785</v>
      </c>
      <c r="E5031" t="s">
        <v>40203</v>
      </c>
      <c r="F5031" t="s">
        <v>5061</v>
      </c>
      <c r="G5031" s="5">
        <v>3477077</v>
      </c>
      <c r="H5031" t="e">
        <v>#N/A</v>
      </c>
      <c r="J5031" s="6">
        <v>30864</v>
      </c>
      <c r="K5031" t="s">
        <v>5062</v>
      </c>
      <c r="L5031" t="s">
        <v>5291</v>
      </c>
      <c r="M5031" s="6">
        <v>37242</v>
      </c>
      <c r="N5031">
        <v>16</v>
      </c>
      <c r="O5031" t="s">
        <v>5292</v>
      </c>
      <c r="P5031" t="s">
        <v>40204</v>
      </c>
      <c r="Q5031" s="14" t="s">
        <v>40205</v>
      </c>
      <c r="R5031" s="15"/>
      <c r="S5031" s="14">
        <v>4792234</v>
      </c>
      <c r="T5031" s="15"/>
      <c r="U5031" s="16"/>
      <c r="V5031" s="17" t="s">
        <v>40206</v>
      </c>
      <c r="W5031" s="6">
        <v>39883</v>
      </c>
      <c r="X5031" s="6" t="s">
        <v>22800</v>
      </c>
      <c r="Z5031" t="s">
        <v>6984</v>
      </c>
      <c r="AA5031" t="s">
        <v>40207</v>
      </c>
      <c r="AB5031" s="5" t="s">
        <v>5407</v>
      </c>
      <c r="AC5031" s="5"/>
      <c r="AD5031" s="6" t="s">
        <v>7367</v>
      </c>
      <c r="AE5031" s="5">
        <v>1803</v>
      </c>
      <c r="AF5031" s="5" t="s">
        <v>7368</v>
      </c>
      <c r="AG5031" s="6">
        <v>40483</v>
      </c>
      <c r="AH5031" s="5" t="s">
        <v>40208</v>
      </c>
      <c r="AI5031" s="5"/>
      <c r="AJ5031" s="5">
        <v>1050</v>
      </c>
      <c r="AK5031" s="5">
        <v>78.13</v>
      </c>
      <c r="AL5031" t="s">
        <v>6395</v>
      </c>
      <c r="AN5031" s="5">
        <v>0</v>
      </c>
      <c r="AO5031" s="5">
        <v>0</v>
      </c>
      <c r="AP5031" s="5"/>
      <c r="AQ5031" s="5"/>
      <c r="AR5031" s="5"/>
      <c r="AS5031" s="6" t="s">
        <v>9777</v>
      </c>
      <c r="AT5031" s="5" t="s">
        <v>9097</v>
      </c>
      <c r="AU5031" t="e">
        <v>#N/A</v>
      </c>
      <c r="AW5031" s="5">
        <v>0</v>
      </c>
      <c r="AX5031" s="5">
        <v>0</v>
      </c>
      <c r="AY5031" s="5">
        <v>0</v>
      </c>
      <c r="AZ5031" s="5">
        <v>0</v>
      </c>
      <c r="BA5031" s="5">
        <v>0</v>
      </c>
      <c r="BB5031" t="e">
        <f>VLOOKUP(A5031,names!$A:$H,6,0)</f>
        <v>#N/A</v>
      </c>
      <c r="BC5031" t="e">
        <f>VLOOKUP(A5031,names!$A:$H,7,0)</f>
        <v>#N/A</v>
      </c>
    </row>
    <row r="5032" spans="1:55" hidden="1" x14ac:dyDescent="0.35">
      <c r="A5032" s="5">
        <v>3700</v>
      </c>
      <c r="B5032" t="s">
        <v>3712</v>
      </c>
      <c r="C5032" t="s">
        <v>1409</v>
      </c>
      <c r="D5032" t="s">
        <v>2209</v>
      </c>
      <c r="E5032" t="s">
        <v>3713</v>
      </c>
      <c r="F5032" t="s">
        <v>5061</v>
      </c>
      <c r="G5032" s="5">
        <v>1873725</v>
      </c>
      <c r="H5032" t="e">
        <v>#N/A</v>
      </c>
      <c r="J5032" s="6">
        <v>27974</v>
      </c>
      <c r="K5032" t="s">
        <v>5062</v>
      </c>
      <c r="L5032" t="s">
        <v>5119</v>
      </c>
      <c r="M5032" s="6">
        <v>33918</v>
      </c>
      <c r="N5032">
        <v>5</v>
      </c>
      <c r="O5032" t="s">
        <v>28966</v>
      </c>
      <c r="P5032" t="s">
        <v>40209</v>
      </c>
      <c r="Q5032" s="14">
        <v>72200944</v>
      </c>
      <c r="R5032" s="15"/>
      <c r="S5032" s="14">
        <v>4485793</v>
      </c>
      <c r="T5032" s="15"/>
      <c r="U5032" s="16" t="s">
        <v>40210</v>
      </c>
      <c r="V5032" s="17"/>
      <c r="W5032" s="6" t="s">
        <v>5076</v>
      </c>
      <c r="X5032" s="6">
        <v>35802</v>
      </c>
      <c r="Z5032" t="s">
        <v>6603</v>
      </c>
      <c r="AA5032" t="s">
        <v>40211</v>
      </c>
      <c r="AB5032" s="5" t="s">
        <v>5407</v>
      </c>
      <c r="AC5032" s="5"/>
      <c r="AD5032" s="6">
        <v>36141</v>
      </c>
      <c r="AE5032" s="5"/>
      <c r="AF5032" s="5"/>
      <c r="AG5032" s="6">
        <v>36014</v>
      </c>
      <c r="AH5032" s="5"/>
      <c r="AI5032" s="5" t="s">
        <v>7219</v>
      </c>
      <c r="AJ5032" s="5">
        <v>1293</v>
      </c>
      <c r="AK5032" s="5">
        <v>78.12</v>
      </c>
      <c r="AL5032" t="s">
        <v>5362</v>
      </c>
      <c r="AN5032" s="5">
        <v>0</v>
      </c>
      <c r="AO5032" s="5">
        <v>0</v>
      </c>
      <c r="AP5032" s="5"/>
      <c r="AQ5032" s="5"/>
      <c r="AR5032" s="5"/>
      <c r="AS5032" s="6" t="s">
        <v>24822</v>
      </c>
      <c r="AT5032" s="5" t="s">
        <v>9400</v>
      </c>
      <c r="AU5032" t="e">
        <v>#N/A</v>
      </c>
      <c r="AW5032" s="5">
        <v>0</v>
      </c>
      <c r="AX5032" s="5">
        <v>0</v>
      </c>
      <c r="AY5032" s="5">
        <v>0</v>
      </c>
      <c r="AZ5032" s="5">
        <v>0</v>
      </c>
      <c r="BA5032" s="5">
        <v>0</v>
      </c>
      <c r="BB5032" t="e">
        <f>VLOOKUP(A5032,names!$A:$H,6,0)</f>
        <v>#N/A</v>
      </c>
      <c r="BC5032" t="e">
        <f>VLOOKUP(A5032,names!$A:$H,7,0)</f>
        <v>#N/A</v>
      </c>
    </row>
    <row r="5033" spans="1:55" hidden="1" x14ac:dyDescent="0.35">
      <c r="A5033" s="5">
        <v>25542</v>
      </c>
      <c r="B5033" t="s">
        <v>3714</v>
      </c>
      <c r="C5033" t="s">
        <v>528</v>
      </c>
      <c r="D5033" t="s">
        <v>591</v>
      </c>
      <c r="E5033" t="s">
        <v>3715</v>
      </c>
      <c r="F5033" t="s">
        <v>5061</v>
      </c>
      <c r="G5033" s="5">
        <v>7940776</v>
      </c>
      <c r="H5033" t="e">
        <v>#N/A</v>
      </c>
      <c r="J5033" s="6" t="s">
        <v>40212</v>
      </c>
      <c r="K5033" t="s">
        <v>5062</v>
      </c>
      <c r="L5033" t="s">
        <v>5131</v>
      </c>
      <c r="M5033" s="6">
        <v>41243</v>
      </c>
      <c r="N5033">
        <v>17</v>
      </c>
      <c r="O5033" t="s">
        <v>5132</v>
      </c>
      <c r="P5033" t="s">
        <v>40213</v>
      </c>
      <c r="Q5033" s="14" t="s">
        <v>40214</v>
      </c>
      <c r="R5033" s="15"/>
      <c r="S5033" s="14">
        <v>4225995</v>
      </c>
      <c r="T5033" s="15"/>
      <c r="U5033" s="16"/>
      <c r="V5033" s="17" t="s">
        <v>40215</v>
      </c>
      <c r="W5033" s="6" t="s">
        <v>15757</v>
      </c>
      <c r="X5033" s="6" t="s">
        <v>10161</v>
      </c>
      <c r="Z5033" t="s">
        <v>11938</v>
      </c>
      <c r="AA5033" t="s">
        <v>40216</v>
      </c>
      <c r="AB5033" s="5" t="s">
        <v>11614</v>
      </c>
      <c r="AC5033" s="5"/>
      <c r="AD5033" s="6"/>
      <c r="AE5033" s="5">
        <v>4454</v>
      </c>
      <c r="AF5033" s="5" t="s">
        <v>5928</v>
      </c>
      <c r="AG5033" s="6">
        <v>43873</v>
      </c>
      <c r="AH5033" s="5" t="s">
        <v>40217</v>
      </c>
      <c r="AI5033" s="5"/>
      <c r="AJ5033" s="5">
        <v>1186</v>
      </c>
      <c r="AK5033" s="5">
        <v>78.12</v>
      </c>
      <c r="AL5033" t="s">
        <v>5329</v>
      </c>
      <c r="AM5033" t="s">
        <v>7674</v>
      </c>
      <c r="AN5033" s="5">
        <v>0</v>
      </c>
      <c r="AO5033" s="5">
        <v>0</v>
      </c>
      <c r="AP5033" s="5"/>
      <c r="AQ5033" s="5"/>
      <c r="AR5033" s="5"/>
      <c r="AS5033" s="6">
        <v>43199</v>
      </c>
      <c r="AT5033" s="5" t="s">
        <v>9400</v>
      </c>
      <c r="AU5033" t="e">
        <v>#N/A</v>
      </c>
      <c r="AV5033" t="s">
        <v>40218</v>
      </c>
      <c r="AW5033" s="5">
        <v>0</v>
      </c>
      <c r="AX5033" s="5">
        <v>0</v>
      </c>
      <c r="AY5033" s="5">
        <v>0</v>
      </c>
      <c r="AZ5033" s="5">
        <v>0</v>
      </c>
      <c r="BA5033" s="5">
        <v>0</v>
      </c>
      <c r="BB5033" t="e">
        <f>VLOOKUP(A5033,names!$A:$H,6,0)</f>
        <v>#N/A</v>
      </c>
      <c r="BC5033" t="e">
        <f>VLOOKUP(A5033,names!$A:$H,7,0)</f>
        <v>#N/A</v>
      </c>
    </row>
    <row r="5034" spans="1:55" hidden="1" x14ac:dyDescent="0.35">
      <c r="A5034" s="5">
        <v>10407</v>
      </c>
      <c r="B5034" t="s">
        <v>2302</v>
      </c>
      <c r="C5034" t="s">
        <v>3716</v>
      </c>
      <c r="D5034" t="s">
        <v>396</v>
      </c>
      <c r="E5034" t="s">
        <v>3717</v>
      </c>
      <c r="F5034" t="s">
        <v>5061</v>
      </c>
      <c r="G5034" s="5">
        <v>3749148</v>
      </c>
      <c r="H5034" t="e">
        <v>#N/A</v>
      </c>
      <c r="J5034" s="6">
        <v>31811</v>
      </c>
      <c r="K5034" t="s">
        <v>5062</v>
      </c>
      <c r="L5034" t="s">
        <v>5142</v>
      </c>
      <c r="M5034" s="6">
        <v>37954</v>
      </c>
      <c r="N5034">
        <v>19</v>
      </c>
      <c r="O5034" t="s">
        <v>5143</v>
      </c>
      <c r="P5034" t="s">
        <v>40219</v>
      </c>
      <c r="Q5034" s="14" t="s">
        <v>40220</v>
      </c>
      <c r="R5034" s="15"/>
      <c r="S5034" s="14">
        <v>4474034</v>
      </c>
      <c r="T5034" s="15"/>
      <c r="U5034" s="16"/>
      <c r="V5034" s="17" t="s">
        <v>40221</v>
      </c>
      <c r="W5034" s="6" t="s">
        <v>8725</v>
      </c>
      <c r="X5034" s="6" t="s">
        <v>8664</v>
      </c>
      <c r="Z5034" t="s">
        <v>6984</v>
      </c>
      <c r="AA5034" t="s">
        <v>40222</v>
      </c>
      <c r="AB5034" s="5" t="s">
        <v>5407</v>
      </c>
      <c r="AC5034" s="5"/>
      <c r="AD5034" s="6">
        <v>40888</v>
      </c>
      <c r="AE5034" s="5">
        <v>2034</v>
      </c>
      <c r="AF5034" s="5" t="s">
        <v>5857</v>
      </c>
      <c r="AG5034" s="6">
        <v>40580</v>
      </c>
      <c r="AH5034" s="5" t="s">
        <v>40223</v>
      </c>
      <c r="AI5034" s="5"/>
      <c r="AJ5034" s="5">
        <v>1395</v>
      </c>
      <c r="AK5034" s="5">
        <v>78.12</v>
      </c>
      <c r="AL5034" t="s">
        <v>6039</v>
      </c>
      <c r="AM5034" t="s">
        <v>5177</v>
      </c>
      <c r="AN5034" s="5">
        <v>0</v>
      </c>
      <c r="AO5034" s="5">
        <v>0</v>
      </c>
      <c r="AP5034" s="5"/>
      <c r="AQ5034" s="5"/>
      <c r="AR5034" s="5"/>
      <c r="AS5034" s="6" t="s">
        <v>10088</v>
      </c>
      <c r="AT5034" s="5" t="s">
        <v>9097</v>
      </c>
      <c r="AU5034" t="e">
        <v>#N/A</v>
      </c>
      <c r="AW5034" s="5">
        <v>0</v>
      </c>
      <c r="AX5034" s="5">
        <v>0</v>
      </c>
      <c r="AY5034" s="5">
        <v>0</v>
      </c>
      <c r="AZ5034" s="5">
        <v>0</v>
      </c>
      <c r="BA5034" s="5">
        <v>0</v>
      </c>
      <c r="BB5034" t="e">
        <f>VLOOKUP(A5034,names!$A:$H,6,0)</f>
        <v>#N/A</v>
      </c>
      <c r="BC5034" t="e">
        <f>VLOOKUP(A5034,names!$A:$H,7,0)</f>
        <v>#N/A</v>
      </c>
    </row>
    <row r="5035" spans="1:55" hidden="1" x14ac:dyDescent="0.35">
      <c r="A5035" s="5">
        <v>57812</v>
      </c>
      <c r="B5035" t="s">
        <v>3718</v>
      </c>
      <c r="C5035" t="s">
        <v>3719</v>
      </c>
      <c r="D5035" t="s">
        <v>1351</v>
      </c>
      <c r="E5035" t="s">
        <v>40224</v>
      </c>
      <c r="F5035" t="s">
        <v>5071</v>
      </c>
      <c r="G5035" s="5">
        <v>8691557</v>
      </c>
      <c r="H5035" t="s">
        <v>5072</v>
      </c>
      <c r="J5035" s="6">
        <v>37069</v>
      </c>
      <c r="K5035" t="s">
        <v>5062</v>
      </c>
      <c r="L5035" t="s">
        <v>5131</v>
      </c>
      <c r="M5035" s="6">
        <v>43799</v>
      </c>
      <c r="N5035">
        <v>45</v>
      </c>
      <c r="O5035" t="s">
        <v>6229</v>
      </c>
      <c r="P5035" t="s">
        <v>40225</v>
      </c>
      <c r="Q5035" s="14" t="s">
        <v>40226</v>
      </c>
      <c r="R5035" s="15"/>
      <c r="S5035" s="14">
        <v>4664273</v>
      </c>
      <c r="T5035" s="15"/>
      <c r="U5035" s="16"/>
      <c r="V5035" s="17" t="s">
        <v>40227</v>
      </c>
      <c r="W5035" s="6" t="s">
        <v>5076</v>
      </c>
      <c r="X5035" s="6">
        <v>44501</v>
      </c>
      <c r="Y5035" t="e">
        <v>#N/A</v>
      </c>
      <c r="Z5035" t="e">
        <v>#N/A</v>
      </c>
      <c r="AA5035" t="e">
        <v>#N/A</v>
      </c>
      <c r="AB5035" s="5" t="e">
        <v>#N/A</v>
      </c>
      <c r="AC5035" s="5" t="e">
        <v>#N/A</v>
      </c>
      <c r="AD5035" s="6" t="e">
        <v>#N/A</v>
      </c>
      <c r="AE5035" s="5" t="e">
        <v>#N/A</v>
      </c>
      <c r="AF5035" s="5" t="e">
        <v>#N/A</v>
      </c>
      <c r="AG5035" s="6">
        <v>43781</v>
      </c>
      <c r="AH5035" s="5" t="e">
        <v>#N/A</v>
      </c>
      <c r="AI5035" s="5" t="e">
        <v>#N/A</v>
      </c>
      <c r="AJ5035" s="5">
        <v>1161</v>
      </c>
      <c r="AK5035" s="5">
        <v>78.12</v>
      </c>
      <c r="AL5035" t="s">
        <v>5148</v>
      </c>
      <c r="AM5035" t="s">
        <v>19384</v>
      </c>
      <c r="AN5035" s="5">
        <v>20</v>
      </c>
      <c r="AO5035" s="5">
        <v>0.8</v>
      </c>
      <c r="AP5035" s="5" t="s">
        <v>40228</v>
      </c>
      <c r="AQ5035" s="5">
        <v>79955332</v>
      </c>
      <c r="AR5035" s="5"/>
      <c r="AS5035" s="6" t="e">
        <v>#N/A</v>
      </c>
      <c r="AT5035" s="5" t="e">
        <v>#N/A</v>
      </c>
      <c r="AU5035" t="e">
        <v>#N/A</v>
      </c>
      <c r="AW5035" s="5">
        <v>225</v>
      </c>
      <c r="AX5035" s="5" t="s">
        <v>5068</v>
      </c>
      <c r="AY5035" s="5">
        <v>6</v>
      </c>
      <c r="AZ5035" s="5">
        <v>0</v>
      </c>
      <c r="BA5035" s="5">
        <v>4</v>
      </c>
      <c r="BB5035" t="e">
        <f>VLOOKUP(A5035,names!$A:$H,6,0)</f>
        <v>#N/A</v>
      </c>
      <c r="BC5035" t="e">
        <f>VLOOKUP(A5035,names!$A:$H,7,0)</f>
        <v>#N/A</v>
      </c>
    </row>
    <row r="5036" spans="1:55" hidden="1" x14ac:dyDescent="0.35">
      <c r="A5036" s="5">
        <v>19051</v>
      </c>
      <c r="B5036" t="s">
        <v>40229</v>
      </c>
      <c r="C5036" t="s">
        <v>259</v>
      </c>
      <c r="D5036" t="s">
        <v>735</v>
      </c>
      <c r="E5036" t="s">
        <v>40230</v>
      </c>
      <c r="F5036" t="s">
        <v>5061</v>
      </c>
      <c r="G5036" s="5">
        <v>5905685</v>
      </c>
      <c r="H5036" t="e">
        <v>#N/A</v>
      </c>
      <c r="J5036" s="6">
        <v>33395</v>
      </c>
      <c r="K5036" t="s">
        <v>5062</v>
      </c>
      <c r="L5036" t="s">
        <v>5107</v>
      </c>
      <c r="M5036" s="6">
        <v>40123</v>
      </c>
      <c r="N5036">
        <v>8</v>
      </c>
      <c r="O5036" t="s">
        <v>5108</v>
      </c>
      <c r="P5036" t="s">
        <v>40231</v>
      </c>
      <c r="Q5036" s="14" t="s">
        <v>40232</v>
      </c>
      <c r="R5036" s="15"/>
      <c r="S5036" s="14">
        <v>4362052</v>
      </c>
      <c r="T5036" s="15"/>
      <c r="U5036" s="16"/>
      <c r="V5036" s="17" t="s">
        <v>40233</v>
      </c>
      <c r="W5036" s="6">
        <v>42381</v>
      </c>
      <c r="X5036" s="6">
        <v>42769</v>
      </c>
      <c r="Z5036" t="s">
        <v>12119</v>
      </c>
      <c r="AA5036" t="s">
        <v>40234</v>
      </c>
      <c r="AB5036" s="5" t="s">
        <v>11614</v>
      </c>
      <c r="AC5036" s="5"/>
      <c r="AD5036" s="6">
        <v>42441</v>
      </c>
      <c r="AE5036" s="5">
        <v>3293</v>
      </c>
      <c r="AF5036" s="5" t="s">
        <v>5928</v>
      </c>
      <c r="AG5036" s="6" t="s">
        <v>18551</v>
      </c>
      <c r="AH5036" s="5" t="s">
        <v>40235</v>
      </c>
      <c r="AI5036" s="5"/>
      <c r="AJ5036" s="5">
        <v>1132</v>
      </c>
      <c r="AK5036" s="5">
        <v>78.11</v>
      </c>
      <c r="AL5036" t="s">
        <v>5362</v>
      </c>
      <c r="AN5036" s="5">
        <v>0</v>
      </c>
      <c r="AO5036" s="5">
        <v>0</v>
      </c>
      <c r="AP5036" s="5"/>
      <c r="AQ5036" s="5"/>
      <c r="AR5036" s="5"/>
      <c r="AS5036" s="6" t="s">
        <v>9834</v>
      </c>
      <c r="AT5036" s="5" t="s">
        <v>9400</v>
      </c>
      <c r="AU5036" t="e">
        <v>#N/A</v>
      </c>
      <c r="AW5036" s="5">
        <v>0</v>
      </c>
      <c r="AX5036" s="5">
        <v>0</v>
      </c>
      <c r="AY5036" s="5">
        <v>0</v>
      </c>
      <c r="AZ5036" s="5">
        <v>0</v>
      </c>
      <c r="BA5036" s="5">
        <v>0</v>
      </c>
      <c r="BB5036" t="e">
        <f>VLOOKUP(A5036,names!$A:$H,6,0)</f>
        <v>#N/A</v>
      </c>
      <c r="BC5036" t="e">
        <f>VLOOKUP(A5036,names!$A:$H,7,0)</f>
        <v>#N/A</v>
      </c>
    </row>
    <row r="5037" spans="1:55" hidden="1" x14ac:dyDescent="0.35">
      <c r="A5037" s="5">
        <v>25450</v>
      </c>
      <c r="B5037" t="s">
        <v>40236</v>
      </c>
      <c r="C5037" t="s">
        <v>312</v>
      </c>
      <c r="D5037" t="s">
        <v>28</v>
      </c>
      <c r="E5037" t="s">
        <v>40237</v>
      </c>
      <c r="F5037" t="s">
        <v>5061</v>
      </c>
      <c r="G5037" s="5">
        <v>6420018</v>
      </c>
      <c r="H5037" t="e">
        <v>#N/A</v>
      </c>
      <c r="J5037" s="6">
        <v>34890</v>
      </c>
      <c r="K5037" t="s">
        <v>5062</v>
      </c>
      <c r="L5037" t="s">
        <v>5151</v>
      </c>
      <c r="M5037" s="6">
        <v>41243</v>
      </c>
      <c r="N5037">
        <v>28</v>
      </c>
      <c r="O5037" t="s">
        <v>5165</v>
      </c>
      <c r="P5037" t="s">
        <v>40238</v>
      </c>
      <c r="Q5037" s="14" t="s">
        <v>40239</v>
      </c>
      <c r="R5037" s="15">
        <v>60735250</v>
      </c>
      <c r="S5037" s="14">
        <v>4260217</v>
      </c>
      <c r="T5037" s="15"/>
      <c r="U5037" s="16" t="s">
        <v>40240</v>
      </c>
      <c r="V5037" s="17" t="s">
        <v>40241</v>
      </c>
      <c r="W5037" s="6" t="s">
        <v>26825</v>
      </c>
      <c r="X5037" s="6" t="s">
        <v>39435</v>
      </c>
      <c r="AA5037" t="s">
        <v>40242</v>
      </c>
      <c r="AB5037" s="5"/>
      <c r="AC5037" s="5"/>
      <c r="AD5037" s="6">
        <v>44298</v>
      </c>
      <c r="AE5037" s="5">
        <v>4682</v>
      </c>
      <c r="AF5037" s="5" t="s">
        <v>5928</v>
      </c>
      <c r="AG5037" s="6" t="s">
        <v>6037</v>
      </c>
      <c r="AH5037" s="5" t="s">
        <v>40243</v>
      </c>
      <c r="AI5037" s="5"/>
      <c r="AJ5037" s="5">
        <v>1273</v>
      </c>
      <c r="AK5037" s="5">
        <v>78.11</v>
      </c>
      <c r="AL5037" t="s">
        <v>17444</v>
      </c>
      <c r="AN5037" s="5">
        <v>0</v>
      </c>
      <c r="AO5037" s="5">
        <v>0</v>
      </c>
      <c r="AP5037" s="5"/>
      <c r="AQ5037" s="5"/>
      <c r="AR5037" s="5"/>
      <c r="AS5037" s="6">
        <v>43385</v>
      </c>
      <c r="AT5037" s="5" t="s">
        <v>12460</v>
      </c>
      <c r="AU5037" t="e">
        <v>#N/A</v>
      </c>
      <c r="AW5037" s="5">
        <v>0</v>
      </c>
      <c r="AX5037" s="5">
        <v>0</v>
      </c>
      <c r="AY5037" s="5">
        <v>0</v>
      </c>
      <c r="AZ5037" s="5">
        <v>0</v>
      </c>
      <c r="BA5037" s="5">
        <v>0</v>
      </c>
      <c r="BB5037" t="e">
        <f>VLOOKUP(A5037,names!$A:$H,6,0)</f>
        <v>#N/A</v>
      </c>
      <c r="BC5037" t="e">
        <f>VLOOKUP(A5037,names!$A:$H,7,0)</f>
        <v>#N/A</v>
      </c>
    </row>
    <row r="5038" spans="1:55" hidden="1" x14ac:dyDescent="0.35">
      <c r="A5038" s="5">
        <v>16192</v>
      </c>
      <c r="B5038" t="s">
        <v>40244</v>
      </c>
      <c r="C5038" t="s">
        <v>4656</v>
      </c>
      <c r="D5038" t="s">
        <v>10384</v>
      </c>
      <c r="E5038" t="s">
        <v>40245</v>
      </c>
      <c r="F5038" t="s">
        <v>5061</v>
      </c>
      <c r="G5038" s="5">
        <v>6519935</v>
      </c>
      <c r="H5038" t="e">
        <v>#N/A</v>
      </c>
      <c r="J5038" s="6" t="s">
        <v>40246</v>
      </c>
      <c r="K5038" t="s">
        <v>5062</v>
      </c>
      <c r="L5038" t="s">
        <v>5876</v>
      </c>
      <c r="M5038" s="6">
        <v>39032</v>
      </c>
      <c r="N5038">
        <v>22</v>
      </c>
      <c r="O5038" t="s">
        <v>6659</v>
      </c>
      <c r="P5038" t="s">
        <v>40247</v>
      </c>
      <c r="Q5038" s="14" t="s">
        <v>40248</v>
      </c>
      <c r="R5038" s="15"/>
      <c r="S5038" s="14"/>
      <c r="T5038" s="15">
        <v>4737733</v>
      </c>
      <c r="U5038" s="16"/>
      <c r="V5038" s="17" t="s">
        <v>40249</v>
      </c>
      <c r="W5038" s="6" t="s">
        <v>7175</v>
      </c>
      <c r="X5038" s="6" t="s">
        <v>7176</v>
      </c>
      <c r="Z5038" t="s">
        <v>10001</v>
      </c>
      <c r="AA5038" t="s">
        <v>40250</v>
      </c>
      <c r="AB5038" s="5" t="s">
        <v>5407</v>
      </c>
      <c r="AC5038" s="5"/>
      <c r="AD5038" s="6"/>
      <c r="AE5038" s="5">
        <v>2617</v>
      </c>
      <c r="AF5038" s="5" t="s">
        <v>5857</v>
      </c>
      <c r="AG5038" s="6">
        <v>41824</v>
      </c>
      <c r="AH5038" s="5" t="s">
        <v>40251</v>
      </c>
      <c r="AI5038" s="5" t="s">
        <v>7219</v>
      </c>
      <c r="AJ5038" s="5"/>
      <c r="AK5038" s="5">
        <v>78.11</v>
      </c>
      <c r="AL5038" t="s">
        <v>40252</v>
      </c>
      <c r="AN5038" s="5">
        <v>0</v>
      </c>
      <c r="AO5038" s="5">
        <v>0</v>
      </c>
      <c r="AP5038" s="5"/>
      <c r="AQ5038" s="5"/>
      <c r="AR5038" s="5"/>
      <c r="AS5038" s="6" t="s">
        <v>6642</v>
      </c>
      <c r="AT5038" s="5" t="s">
        <v>9400</v>
      </c>
      <c r="AU5038" t="s">
        <v>40253</v>
      </c>
      <c r="AW5038" s="5">
        <v>0</v>
      </c>
      <c r="AX5038" s="5">
        <v>0</v>
      </c>
      <c r="AY5038" s="5">
        <v>0</v>
      </c>
      <c r="AZ5038" s="5">
        <v>0</v>
      </c>
      <c r="BA5038" s="5">
        <v>0</v>
      </c>
      <c r="BB5038" t="e">
        <f>VLOOKUP(A5038,names!$A:$H,6,0)</f>
        <v>#N/A</v>
      </c>
      <c r="BC5038" t="e">
        <f>VLOOKUP(A5038,names!$A:$H,7,0)</f>
        <v>#N/A</v>
      </c>
    </row>
    <row r="5039" spans="1:55" hidden="1" x14ac:dyDescent="0.35">
      <c r="A5039" s="5">
        <v>3672</v>
      </c>
      <c r="B5039" t="s">
        <v>40254</v>
      </c>
      <c r="C5039" t="s">
        <v>146</v>
      </c>
      <c r="D5039" t="s">
        <v>3213</v>
      </c>
      <c r="E5039" t="s">
        <v>40255</v>
      </c>
      <c r="F5039" t="s">
        <v>5061</v>
      </c>
      <c r="G5039" s="5">
        <v>3442624</v>
      </c>
      <c r="H5039" t="e">
        <v>#N/A</v>
      </c>
      <c r="J5039" s="6" t="s">
        <v>40256</v>
      </c>
      <c r="K5039" t="s">
        <v>5062</v>
      </c>
      <c r="L5039" t="s">
        <v>5270</v>
      </c>
      <c r="M5039" s="6">
        <v>35580</v>
      </c>
      <c r="N5039">
        <v>7</v>
      </c>
      <c r="O5039" t="s">
        <v>5271</v>
      </c>
      <c r="P5039" t="s">
        <v>40257</v>
      </c>
      <c r="Q5039" s="14"/>
      <c r="R5039" s="15"/>
      <c r="S5039" s="14">
        <v>2797127</v>
      </c>
      <c r="T5039" s="15"/>
      <c r="U5039" s="16" t="s">
        <v>40258</v>
      </c>
      <c r="V5039" s="17"/>
      <c r="W5039" s="6" t="s">
        <v>5076</v>
      </c>
      <c r="X5039" s="6">
        <v>38571</v>
      </c>
      <c r="Z5039" t="s">
        <v>7620</v>
      </c>
      <c r="AA5039" t="s">
        <v>40259</v>
      </c>
      <c r="AB5039" s="5" t="s">
        <v>11614</v>
      </c>
      <c r="AC5039" s="5"/>
      <c r="AD5039" s="6" t="s">
        <v>9024</v>
      </c>
      <c r="AE5039" s="5">
        <v>924</v>
      </c>
      <c r="AF5039" s="5" t="s">
        <v>9025</v>
      </c>
      <c r="AG5039" s="6">
        <v>38693</v>
      </c>
      <c r="AH5039" s="5" t="s">
        <v>40260</v>
      </c>
      <c r="AI5039" s="5"/>
      <c r="AJ5039" s="5">
        <v>1310</v>
      </c>
      <c r="AK5039" s="5">
        <v>78.11</v>
      </c>
      <c r="AL5039" t="s">
        <v>5176</v>
      </c>
      <c r="AN5039" s="5">
        <v>0</v>
      </c>
      <c r="AO5039" s="5">
        <v>0</v>
      </c>
      <c r="AP5039" s="5"/>
      <c r="AQ5039" s="5"/>
      <c r="AR5039" s="5"/>
      <c r="AS5039" s="6" t="s">
        <v>40261</v>
      </c>
      <c r="AT5039" s="5" t="s">
        <v>14446</v>
      </c>
      <c r="AU5039" t="e">
        <v>#N/A</v>
      </c>
      <c r="AW5039" s="5">
        <v>0</v>
      </c>
      <c r="AX5039" s="5">
        <v>0</v>
      </c>
      <c r="AY5039" s="5">
        <v>0</v>
      </c>
      <c r="AZ5039" s="5">
        <v>0</v>
      </c>
      <c r="BA5039" s="5">
        <v>0</v>
      </c>
      <c r="BB5039" t="e">
        <f>VLOOKUP(A5039,names!$A:$H,6,0)</f>
        <v>#N/A</v>
      </c>
      <c r="BC5039" t="e">
        <f>VLOOKUP(A5039,names!$A:$H,7,0)</f>
        <v>#N/A</v>
      </c>
    </row>
    <row r="5040" spans="1:55" hidden="1" x14ac:dyDescent="0.35">
      <c r="A5040" s="5">
        <v>58126</v>
      </c>
      <c r="B5040" t="s">
        <v>40262</v>
      </c>
      <c r="C5040" t="s">
        <v>21771</v>
      </c>
      <c r="D5040" t="s">
        <v>40263</v>
      </c>
      <c r="E5040" t="s">
        <v>40264</v>
      </c>
      <c r="F5040" t="s">
        <v>5071</v>
      </c>
      <c r="G5040" s="5">
        <v>12610650</v>
      </c>
      <c r="H5040" t="s">
        <v>5072</v>
      </c>
      <c r="J5040" s="6">
        <v>37051</v>
      </c>
      <c r="K5040" t="s">
        <v>5090</v>
      </c>
      <c r="L5040" t="s">
        <v>5270</v>
      </c>
      <c r="M5040" s="6">
        <v>43441</v>
      </c>
      <c r="N5040">
        <v>39</v>
      </c>
      <c r="O5040" t="s">
        <v>5710</v>
      </c>
      <c r="P5040" t="s">
        <v>40265</v>
      </c>
      <c r="Q5040" s="14">
        <v>77777880</v>
      </c>
      <c r="R5040" s="15"/>
      <c r="S5040" s="14"/>
      <c r="T5040" s="15"/>
      <c r="U5040" s="16"/>
      <c r="V5040" s="17" t="s">
        <v>40266</v>
      </c>
      <c r="W5040" s="6" t="s">
        <v>5076</v>
      </c>
      <c r="X5040" s="6">
        <v>44410</v>
      </c>
      <c r="Y5040" t="e">
        <v>#N/A</v>
      </c>
      <c r="Z5040" t="e">
        <v>#N/A</v>
      </c>
      <c r="AA5040" t="e">
        <v>#N/A</v>
      </c>
      <c r="AB5040" s="5" t="e">
        <v>#N/A</v>
      </c>
      <c r="AC5040" s="5" t="e">
        <v>#N/A</v>
      </c>
      <c r="AD5040" s="6" t="e">
        <v>#N/A</v>
      </c>
      <c r="AE5040" s="5" t="e">
        <v>#N/A</v>
      </c>
      <c r="AF5040" s="5" t="e">
        <v>#N/A</v>
      </c>
      <c r="AG5040" s="6">
        <v>44147</v>
      </c>
      <c r="AH5040" s="5" t="e">
        <v>#N/A</v>
      </c>
      <c r="AI5040" s="5" t="e">
        <v>#N/A</v>
      </c>
      <c r="AJ5040" s="5">
        <v>1231</v>
      </c>
      <c r="AK5040" s="5">
        <v>78.11</v>
      </c>
      <c r="AL5040" t="s">
        <v>5815</v>
      </c>
      <c r="AN5040" s="5">
        <v>0</v>
      </c>
      <c r="AO5040" s="5">
        <v>1</v>
      </c>
      <c r="AP5040" s="5" t="s">
        <v>40267</v>
      </c>
      <c r="AQ5040" s="5">
        <v>70610547</v>
      </c>
      <c r="AR5040" s="5"/>
      <c r="AS5040" s="6" t="e">
        <v>#N/A</v>
      </c>
      <c r="AT5040" s="5" t="e">
        <v>#N/A</v>
      </c>
      <c r="AU5040" t="e">
        <v>#N/A</v>
      </c>
      <c r="AW5040" s="5">
        <v>152</v>
      </c>
      <c r="AX5040" s="5" t="s">
        <v>5068</v>
      </c>
      <c r="AY5040" s="5">
        <v>25</v>
      </c>
      <c r="AZ5040" s="5">
        <v>0</v>
      </c>
      <c r="BA5040" s="5">
        <v>4</v>
      </c>
      <c r="BB5040" t="e">
        <f>VLOOKUP(A5040,names!$A:$H,6,0)</f>
        <v>#N/A</v>
      </c>
      <c r="BC5040" t="e">
        <f>VLOOKUP(A5040,names!$A:$H,7,0)</f>
        <v>#N/A</v>
      </c>
    </row>
    <row r="5041" spans="1:55" hidden="1" x14ac:dyDescent="0.35">
      <c r="A5041" s="5">
        <v>8880</v>
      </c>
      <c r="B5041" t="s">
        <v>40268</v>
      </c>
      <c r="C5041" t="s">
        <v>608</v>
      </c>
      <c r="D5041" t="s">
        <v>2880</v>
      </c>
      <c r="E5041" t="s">
        <v>40269</v>
      </c>
      <c r="F5041" t="s">
        <v>5061</v>
      </c>
      <c r="G5041" s="5">
        <v>3458159</v>
      </c>
      <c r="H5041" t="e">
        <v>#N/A</v>
      </c>
      <c r="J5041" s="6" t="s">
        <v>40270</v>
      </c>
      <c r="K5041" t="s">
        <v>5090</v>
      </c>
      <c r="L5041" t="s">
        <v>5350</v>
      </c>
      <c r="M5041" s="6">
        <v>37939</v>
      </c>
      <c r="N5041">
        <v>25</v>
      </c>
      <c r="O5041" t="s">
        <v>5324</v>
      </c>
      <c r="P5041" t="s">
        <v>40271</v>
      </c>
      <c r="Q5041" s="14" t="s">
        <v>40272</v>
      </c>
      <c r="R5041" s="15"/>
      <c r="S5041" s="14">
        <v>2771891</v>
      </c>
      <c r="T5041" s="15"/>
      <c r="U5041" s="16"/>
      <c r="V5041" s="17" t="s">
        <v>40273</v>
      </c>
      <c r="W5041" s="6" t="s">
        <v>5076</v>
      </c>
      <c r="X5041" s="6">
        <v>39968</v>
      </c>
      <c r="Z5041" t="s">
        <v>7365</v>
      </c>
      <c r="AA5041" t="s">
        <v>13326</v>
      </c>
      <c r="AB5041" s="5" t="s">
        <v>5407</v>
      </c>
      <c r="AC5041" s="5"/>
      <c r="AD5041" s="6" t="s">
        <v>9078</v>
      </c>
      <c r="AE5041" s="5">
        <v>1640</v>
      </c>
      <c r="AF5041" s="5" t="s">
        <v>7368</v>
      </c>
      <c r="AG5041" s="6" t="s">
        <v>7364</v>
      </c>
      <c r="AH5041" s="5" t="s">
        <v>40274</v>
      </c>
      <c r="AI5041" s="5"/>
      <c r="AJ5041" s="5">
        <v>1083</v>
      </c>
      <c r="AK5041" s="5">
        <v>78.099999999999994</v>
      </c>
      <c r="AL5041" t="s">
        <v>7760</v>
      </c>
      <c r="AN5041" s="5">
        <v>0</v>
      </c>
      <c r="AO5041" s="5">
        <v>0</v>
      </c>
      <c r="AP5041" s="5"/>
      <c r="AQ5041" s="5"/>
      <c r="AR5041" s="5"/>
      <c r="AS5041" s="6" t="s">
        <v>40275</v>
      </c>
      <c r="AT5041" s="5" t="s">
        <v>9097</v>
      </c>
      <c r="AW5041" s="5">
        <v>0</v>
      </c>
      <c r="AX5041" s="5">
        <v>0</v>
      </c>
      <c r="AY5041" s="5">
        <v>0</v>
      </c>
      <c r="AZ5041" s="5">
        <v>0</v>
      </c>
      <c r="BA5041" s="5">
        <v>0</v>
      </c>
      <c r="BB5041" t="e">
        <f>VLOOKUP(A5041,names!$A:$H,6,0)</f>
        <v>#N/A</v>
      </c>
      <c r="BC5041" t="e">
        <f>VLOOKUP(A5041,names!$A:$H,7,0)</f>
        <v>#N/A</v>
      </c>
    </row>
    <row r="5042" spans="1:55" hidden="1" x14ac:dyDescent="0.35">
      <c r="A5042" s="5">
        <v>29198</v>
      </c>
      <c r="B5042" t="s">
        <v>3721</v>
      </c>
      <c r="C5042" t="s">
        <v>293</v>
      </c>
      <c r="D5042" t="s">
        <v>2402</v>
      </c>
      <c r="E5042" t="s">
        <v>3722</v>
      </c>
      <c r="F5042" t="s">
        <v>5061</v>
      </c>
      <c r="G5042" s="5">
        <v>6169806</v>
      </c>
      <c r="H5042" t="e">
        <v>#N/A</v>
      </c>
      <c r="J5042" s="6">
        <v>35248</v>
      </c>
      <c r="K5042" t="s">
        <v>5062</v>
      </c>
      <c r="L5042" t="s">
        <v>5119</v>
      </c>
      <c r="M5042" s="6">
        <v>41600</v>
      </c>
      <c r="N5042">
        <v>18</v>
      </c>
      <c r="O5042" t="s">
        <v>5120</v>
      </c>
      <c r="P5042" t="s">
        <v>40276</v>
      </c>
      <c r="Q5042" s="14">
        <v>70596784</v>
      </c>
      <c r="R5042" s="15"/>
      <c r="S5042" s="14"/>
      <c r="T5042" s="15"/>
      <c r="U5042" s="16"/>
      <c r="V5042" s="17" t="s">
        <v>40277</v>
      </c>
      <c r="W5042" s="6" t="s">
        <v>12118</v>
      </c>
      <c r="X5042" s="6" t="s">
        <v>6431</v>
      </c>
      <c r="Z5042" t="s">
        <v>11938</v>
      </c>
      <c r="AA5042" t="s">
        <v>40278</v>
      </c>
      <c r="AB5042" s="5" t="s">
        <v>11614</v>
      </c>
      <c r="AC5042" s="5"/>
      <c r="AD5042" s="6"/>
      <c r="AE5042" s="5">
        <v>4498</v>
      </c>
      <c r="AF5042" s="5" t="s">
        <v>5928</v>
      </c>
      <c r="AG5042" s="6" t="s">
        <v>13897</v>
      </c>
      <c r="AH5042" s="5" t="s">
        <v>40279</v>
      </c>
      <c r="AI5042" s="5"/>
      <c r="AJ5042" s="5">
        <v>1077</v>
      </c>
      <c r="AK5042" s="5">
        <v>78.09</v>
      </c>
      <c r="AL5042" t="s">
        <v>7760</v>
      </c>
      <c r="AM5042" t="s">
        <v>7674</v>
      </c>
      <c r="AN5042" s="5">
        <v>0</v>
      </c>
      <c r="AO5042" s="5">
        <v>0</v>
      </c>
      <c r="AP5042" s="5"/>
      <c r="AQ5042" s="5"/>
      <c r="AR5042" s="5"/>
      <c r="AS5042" s="6">
        <v>43199</v>
      </c>
      <c r="AT5042" s="5" t="s">
        <v>12460</v>
      </c>
      <c r="AU5042" t="e">
        <v>#N/A</v>
      </c>
      <c r="AW5042" s="5">
        <v>0</v>
      </c>
      <c r="AX5042" s="5">
        <v>0</v>
      </c>
      <c r="AY5042" s="5">
        <v>0</v>
      </c>
      <c r="AZ5042" s="5">
        <v>0</v>
      </c>
      <c r="BA5042" s="5">
        <v>0</v>
      </c>
      <c r="BB5042" t="e">
        <f>VLOOKUP(A5042,names!$A:$H,6,0)</f>
        <v>#N/A</v>
      </c>
      <c r="BC5042" t="e">
        <f>VLOOKUP(A5042,names!$A:$H,7,0)</f>
        <v>#N/A</v>
      </c>
    </row>
    <row r="5043" spans="1:55" hidden="1" x14ac:dyDescent="0.35">
      <c r="A5043" s="5">
        <v>42739</v>
      </c>
      <c r="B5043" t="s">
        <v>40280</v>
      </c>
      <c r="C5043" t="s">
        <v>40281</v>
      </c>
      <c r="D5043" t="s">
        <v>37721</v>
      </c>
      <c r="E5043" t="s">
        <v>40282</v>
      </c>
      <c r="F5043" t="s">
        <v>5061</v>
      </c>
      <c r="G5043" s="5">
        <v>6773885</v>
      </c>
      <c r="H5043" t="e">
        <v>#N/A</v>
      </c>
      <c r="J5043" s="6" t="s">
        <v>25846</v>
      </c>
      <c r="K5043" t="s">
        <v>5090</v>
      </c>
      <c r="L5043" t="s">
        <v>5191</v>
      </c>
      <c r="M5043" s="6">
        <v>42339</v>
      </c>
      <c r="N5043">
        <v>13</v>
      </c>
      <c r="O5043" t="s">
        <v>5192</v>
      </c>
      <c r="P5043" t="s">
        <v>40283</v>
      </c>
      <c r="Q5043" s="14">
        <v>68839195</v>
      </c>
      <c r="R5043" s="15"/>
      <c r="S5043" s="14"/>
      <c r="T5043" s="15"/>
      <c r="U5043" s="16"/>
      <c r="V5043" s="17" t="s">
        <v>40284</v>
      </c>
      <c r="W5043" s="6" t="s">
        <v>5076</v>
      </c>
      <c r="X5043" s="6" t="s">
        <v>40285</v>
      </c>
      <c r="Y5043" t="s">
        <v>5406</v>
      </c>
      <c r="Z5043" t="s">
        <v>25390</v>
      </c>
      <c r="AA5043" t="s">
        <v>40286</v>
      </c>
      <c r="AB5043" s="5"/>
      <c r="AC5043" s="5"/>
      <c r="AD5043" s="6" t="s">
        <v>11763</v>
      </c>
      <c r="AE5043" s="5">
        <v>5162</v>
      </c>
      <c r="AF5043" s="5" t="s">
        <v>5812</v>
      </c>
      <c r="AG5043" s="6">
        <v>44905</v>
      </c>
      <c r="AH5043" s="5" t="s">
        <v>40287</v>
      </c>
      <c r="AI5043" s="5"/>
      <c r="AJ5043" s="5"/>
      <c r="AK5043" s="5">
        <v>78.09</v>
      </c>
      <c r="AL5043" t="s">
        <v>8402</v>
      </c>
      <c r="AN5043" s="5">
        <v>0</v>
      </c>
      <c r="AO5043" s="5">
        <v>0</v>
      </c>
      <c r="AP5043" s="5"/>
      <c r="AQ5043" s="5"/>
      <c r="AR5043" s="5"/>
      <c r="AS5043" s="6">
        <v>44203</v>
      </c>
      <c r="AT5043" s="5" t="s">
        <v>9400</v>
      </c>
      <c r="AU5043" t="e">
        <v>#N/A</v>
      </c>
      <c r="AW5043" s="5">
        <v>0</v>
      </c>
      <c r="AX5043" s="5">
        <v>0</v>
      </c>
      <c r="AY5043" s="5">
        <v>0</v>
      </c>
      <c r="AZ5043" s="5">
        <v>0</v>
      </c>
      <c r="BA5043" s="5">
        <v>0</v>
      </c>
      <c r="BB5043" t="e">
        <f>VLOOKUP(A5043,names!$A:$H,6,0)</f>
        <v>#N/A</v>
      </c>
      <c r="BC5043" t="e">
        <f>VLOOKUP(A5043,names!$A:$H,7,0)</f>
        <v>#N/A</v>
      </c>
    </row>
    <row r="5044" spans="1:55" hidden="1" x14ac:dyDescent="0.35">
      <c r="A5044" s="5">
        <v>12308</v>
      </c>
      <c r="B5044" t="s">
        <v>40288</v>
      </c>
      <c r="C5044" t="s">
        <v>1922</v>
      </c>
      <c r="D5044" t="s">
        <v>18706</v>
      </c>
      <c r="E5044" t="s">
        <v>40289</v>
      </c>
      <c r="F5044" t="s">
        <v>5061</v>
      </c>
      <c r="G5044" s="5">
        <v>3769515</v>
      </c>
      <c r="H5044" t="e">
        <v>#N/A</v>
      </c>
      <c r="J5044" s="6">
        <v>32180</v>
      </c>
      <c r="K5044" t="s">
        <v>5062</v>
      </c>
      <c r="L5044" t="s">
        <v>5350</v>
      </c>
      <c r="M5044" s="6">
        <v>38694</v>
      </c>
      <c r="N5044">
        <v>12</v>
      </c>
      <c r="O5044" t="s">
        <v>6291</v>
      </c>
      <c r="P5044" t="s">
        <v>40290</v>
      </c>
      <c r="Q5044" s="14" t="s">
        <v>40291</v>
      </c>
      <c r="R5044" s="15"/>
      <c r="S5044" s="14">
        <v>4248110</v>
      </c>
      <c r="T5044" s="15"/>
      <c r="U5044" s="16" t="s">
        <v>40292</v>
      </c>
      <c r="V5044" s="17"/>
      <c r="W5044" s="6" t="s">
        <v>10359</v>
      </c>
      <c r="X5044" s="6" t="s">
        <v>10360</v>
      </c>
      <c r="Z5044" t="s">
        <v>18702</v>
      </c>
      <c r="AA5044" t="s">
        <v>40293</v>
      </c>
      <c r="AB5044" s="5"/>
      <c r="AC5044" s="5"/>
      <c r="AD5044" s="6" t="s">
        <v>10086</v>
      </c>
      <c r="AE5044" s="5">
        <v>1953</v>
      </c>
      <c r="AF5044" s="5" t="s">
        <v>7368</v>
      </c>
      <c r="AG5044" s="6">
        <v>40401</v>
      </c>
      <c r="AH5044" s="5" t="s">
        <v>40294</v>
      </c>
      <c r="AI5044" s="5"/>
      <c r="AJ5044" s="5">
        <v>1208</v>
      </c>
      <c r="AK5044" s="5">
        <v>78.09</v>
      </c>
      <c r="AL5044" t="s">
        <v>5629</v>
      </c>
      <c r="AM5044" t="s">
        <v>5177</v>
      </c>
      <c r="AN5044" s="5">
        <v>0</v>
      </c>
      <c r="AO5044" s="5">
        <v>0</v>
      </c>
      <c r="AP5044" s="5"/>
      <c r="AQ5044" s="5"/>
      <c r="AR5044" s="5"/>
      <c r="AS5044" s="6" t="s">
        <v>14083</v>
      </c>
      <c r="AT5044" s="5" t="s">
        <v>9097</v>
      </c>
      <c r="AU5044" t="e">
        <v>#N/A</v>
      </c>
      <c r="AW5044" s="5">
        <v>0</v>
      </c>
      <c r="AX5044" s="5">
        <v>0</v>
      </c>
      <c r="AY5044" s="5">
        <v>0</v>
      </c>
      <c r="AZ5044" s="5">
        <v>0</v>
      </c>
      <c r="BA5044" s="5">
        <v>0</v>
      </c>
      <c r="BB5044" t="e">
        <f>VLOOKUP(A5044,names!$A:$H,6,0)</f>
        <v>#N/A</v>
      </c>
      <c r="BC5044" t="e">
        <f>VLOOKUP(A5044,names!$A:$H,7,0)</f>
        <v>#N/A</v>
      </c>
    </row>
    <row r="5045" spans="1:55" hidden="1" x14ac:dyDescent="0.35">
      <c r="A5045" s="5">
        <v>26019</v>
      </c>
      <c r="B5045" t="s">
        <v>40295</v>
      </c>
      <c r="C5045" t="s">
        <v>10791</v>
      </c>
      <c r="D5045" t="s">
        <v>30642</v>
      </c>
      <c r="E5045" t="s">
        <v>40296</v>
      </c>
      <c r="F5045" t="s">
        <v>5061</v>
      </c>
      <c r="G5045" s="5">
        <v>4922428</v>
      </c>
      <c r="H5045" t="e">
        <v>#N/A</v>
      </c>
      <c r="J5045" s="6" t="s">
        <v>40297</v>
      </c>
      <c r="K5045" t="s">
        <v>5090</v>
      </c>
      <c r="L5045" t="s">
        <v>5315</v>
      </c>
      <c r="M5045" s="6">
        <v>41255</v>
      </c>
      <c r="N5045">
        <v>25</v>
      </c>
      <c r="O5045" t="s">
        <v>5324</v>
      </c>
      <c r="P5045" t="s">
        <v>40298</v>
      </c>
      <c r="Q5045" s="14" t="s">
        <v>40299</v>
      </c>
      <c r="R5045" s="15"/>
      <c r="S5045" s="14">
        <v>2750097</v>
      </c>
      <c r="T5045" s="15"/>
      <c r="U5045" s="16"/>
      <c r="V5045" s="17" t="s">
        <v>40300</v>
      </c>
      <c r="W5045" s="6" t="s">
        <v>5076</v>
      </c>
      <c r="X5045" s="6">
        <v>43536</v>
      </c>
      <c r="Y5045" t="s">
        <v>5406</v>
      </c>
      <c r="Z5045" t="s">
        <v>6984</v>
      </c>
      <c r="AA5045" t="s">
        <v>40301</v>
      </c>
      <c r="AB5045" s="5" t="s">
        <v>5407</v>
      </c>
      <c r="AC5045" s="5"/>
      <c r="AD5045" s="6" t="s">
        <v>6796</v>
      </c>
      <c r="AE5045" s="5">
        <v>4284</v>
      </c>
      <c r="AF5045" s="5" t="s">
        <v>5928</v>
      </c>
      <c r="AG5045" s="6" t="s">
        <v>8441</v>
      </c>
      <c r="AH5045" s="5" t="s">
        <v>40302</v>
      </c>
      <c r="AI5045" s="5"/>
      <c r="AJ5045" s="5">
        <v>1240</v>
      </c>
      <c r="AK5045" s="5">
        <v>78.09</v>
      </c>
      <c r="AL5045" t="s">
        <v>5195</v>
      </c>
      <c r="AN5045" s="5">
        <v>0</v>
      </c>
      <c r="AO5045" s="5">
        <v>0</v>
      </c>
      <c r="AP5045" s="5"/>
      <c r="AQ5045" s="5"/>
      <c r="AR5045" s="5"/>
      <c r="AS5045" s="6" t="s">
        <v>18222</v>
      </c>
      <c r="AT5045" s="5" t="s">
        <v>9400</v>
      </c>
      <c r="AU5045" t="e">
        <v>#N/A</v>
      </c>
      <c r="AW5045" s="5">
        <v>0</v>
      </c>
      <c r="AX5045" s="5">
        <v>0</v>
      </c>
      <c r="AY5045" s="5">
        <v>0</v>
      </c>
      <c r="AZ5045" s="5">
        <v>0</v>
      </c>
      <c r="BA5045" s="5">
        <v>0</v>
      </c>
      <c r="BB5045" t="e">
        <f>VLOOKUP(A5045,names!$A:$H,6,0)</f>
        <v>#N/A</v>
      </c>
      <c r="BC5045" t="e">
        <f>VLOOKUP(A5045,names!$A:$H,7,0)</f>
        <v>#N/A</v>
      </c>
    </row>
    <row r="5046" spans="1:55" hidden="1" x14ac:dyDescent="0.35">
      <c r="A5046" s="5">
        <v>29373</v>
      </c>
      <c r="B5046" t="s">
        <v>2394</v>
      </c>
      <c r="C5046" t="s">
        <v>220</v>
      </c>
      <c r="D5046" t="s">
        <v>15011</v>
      </c>
      <c r="E5046" t="s">
        <v>40303</v>
      </c>
      <c r="F5046" t="s">
        <v>5061</v>
      </c>
      <c r="G5046" s="5">
        <v>4876391</v>
      </c>
      <c r="H5046" t="e">
        <v>#N/A</v>
      </c>
      <c r="J5046" s="6">
        <v>35096</v>
      </c>
      <c r="K5046" t="s">
        <v>5090</v>
      </c>
      <c r="L5046" t="s">
        <v>5191</v>
      </c>
      <c r="M5046" s="6">
        <v>41621</v>
      </c>
      <c r="N5046">
        <v>13</v>
      </c>
      <c r="O5046" t="s">
        <v>5192</v>
      </c>
      <c r="P5046" t="s">
        <v>40304</v>
      </c>
      <c r="Q5046" s="14" t="s">
        <v>40305</v>
      </c>
      <c r="R5046" s="15"/>
      <c r="S5046" s="14">
        <v>2713591</v>
      </c>
      <c r="T5046" s="15"/>
      <c r="U5046" s="16" t="s">
        <v>40306</v>
      </c>
      <c r="V5046" s="17" t="s">
        <v>40307</v>
      </c>
      <c r="W5046" s="6" t="s">
        <v>5076</v>
      </c>
      <c r="X5046" s="6">
        <v>43992</v>
      </c>
      <c r="Z5046" t="s">
        <v>18165</v>
      </c>
      <c r="AA5046" t="s">
        <v>40308</v>
      </c>
      <c r="AB5046" s="5"/>
      <c r="AC5046" s="5"/>
      <c r="AD5046" s="6" t="s">
        <v>6796</v>
      </c>
      <c r="AE5046" s="5">
        <v>4414</v>
      </c>
      <c r="AF5046" s="5" t="s">
        <v>5928</v>
      </c>
      <c r="AG5046" s="6" t="s">
        <v>6900</v>
      </c>
      <c r="AH5046" s="5" t="s">
        <v>40309</v>
      </c>
      <c r="AI5046" s="5"/>
      <c r="AJ5046" s="5">
        <v>1311</v>
      </c>
      <c r="AK5046" s="5">
        <v>78.08</v>
      </c>
      <c r="AL5046" t="s">
        <v>5604</v>
      </c>
      <c r="AN5046" s="5">
        <v>0</v>
      </c>
      <c r="AO5046" s="5">
        <v>0</v>
      </c>
      <c r="AP5046" s="5"/>
      <c r="AQ5046" s="5"/>
      <c r="AR5046" s="5"/>
      <c r="AS5046" s="6" t="s">
        <v>9369</v>
      </c>
      <c r="AT5046" s="5" t="s">
        <v>9400</v>
      </c>
      <c r="AU5046" t="e">
        <v>#N/A</v>
      </c>
      <c r="AW5046" s="5">
        <v>0</v>
      </c>
      <c r="AX5046" s="5">
        <v>0</v>
      </c>
      <c r="AY5046" s="5">
        <v>0</v>
      </c>
      <c r="AZ5046" s="5">
        <v>0</v>
      </c>
      <c r="BA5046" s="5">
        <v>0</v>
      </c>
      <c r="BB5046" t="e">
        <f>VLOOKUP(A5046,names!$A:$H,6,0)</f>
        <v>#N/A</v>
      </c>
      <c r="BC5046" t="e">
        <f>VLOOKUP(A5046,names!$A:$H,7,0)</f>
        <v>#N/A</v>
      </c>
    </row>
    <row r="5047" spans="1:55" hidden="1" x14ac:dyDescent="0.35">
      <c r="A5047" s="5">
        <v>21597</v>
      </c>
      <c r="B5047" t="s">
        <v>40310</v>
      </c>
      <c r="C5047" t="s">
        <v>30219</v>
      </c>
      <c r="D5047" t="s">
        <v>443</v>
      </c>
      <c r="E5047" t="s">
        <v>40311</v>
      </c>
      <c r="F5047" t="s">
        <v>5061</v>
      </c>
      <c r="G5047" s="5">
        <v>4884805</v>
      </c>
      <c r="H5047" t="e">
        <v>#N/A</v>
      </c>
      <c r="J5047" s="6" t="s">
        <v>40312</v>
      </c>
      <c r="K5047" t="s">
        <v>5090</v>
      </c>
      <c r="L5047" t="s">
        <v>5350</v>
      </c>
      <c r="M5047" s="6">
        <v>40524</v>
      </c>
      <c r="N5047">
        <v>12</v>
      </c>
      <c r="O5047" t="s">
        <v>6291</v>
      </c>
      <c r="P5047" t="s">
        <v>40313</v>
      </c>
      <c r="Q5047" s="14" t="s">
        <v>40314</v>
      </c>
      <c r="R5047" s="15"/>
      <c r="S5047" s="14">
        <v>2740348</v>
      </c>
      <c r="T5047" s="15"/>
      <c r="U5047" s="16"/>
      <c r="V5047" s="17" t="s">
        <v>40315</v>
      </c>
      <c r="W5047" s="6">
        <v>43043</v>
      </c>
      <c r="X5047" s="6" t="s">
        <v>29288</v>
      </c>
      <c r="Z5047" t="s">
        <v>7620</v>
      </c>
      <c r="AA5047" t="s">
        <v>24960</v>
      </c>
      <c r="AB5047" s="5" t="s">
        <v>5407</v>
      </c>
      <c r="AC5047" s="5"/>
      <c r="AD5047" s="6" t="s">
        <v>6298</v>
      </c>
      <c r="AE5047" s="5">
        <v>3392</v>
      </c>
      <c r="AF5047" s="5" t="s">
        <v>6299</v>
      </c>
      <c r="AG5047" s="6" t="s">
        <v>6300</v>
      </c>
      <c r="AH5047" s="5" t="s">
        <v>40316</v>
      </c>
      <c r="AI5047" s="5"/>
      <c r="AJ5047" s="5">
        <v>1305</v>
      </c>
      <c r="AK5047" s="5">
        <v>78.08</v>
      </c>
      <c r="AL5047" t="s">
        <v>5546</v>
      </c>
      <c r="AM5047" t="s">
        <v>5320</v>
      </c>
      <c r="AN5047" s="5">
        <v>0</v>
      </c>
      <c r="AO5047" s="5">
        <v>0</v>
      </c>
      <c r="AP5047" s="5"/>
      <c r="AQ5047" s="5"/>
      <c r="AR5047" s="5"/>
      <c r="AS5047" s="6" t="s">
        <v>5137</v>
      </c>
      <c r="AT5047" s="5" t="s">
        <v>9400</v>
      </c>
      <c r="AU5047" t="e">
        <v>#N/A</v>
      </c>
      <c r="AV5047" t="s">
        <v>40317</v>
      </c>
      <c r="AW5047" s="5">
        <v>0</v>
      </c>
      <c r="AX5047" s="5">
        <v>0</v>
      </c>
      <c r="AY5047" s="5">
        <v>0</v>
      </c>
      <c r="AZ5047" s="5">
        <v>0</v>
      </c>
      <c r="BA5047" s="5">
        <v>0</v>
      </c>
      <c r="BB5047" t="e">
        <f>VLOOKUP(A5047,names!$A:$H,6,0)</f>
        <v>#N/A</v>
      </c>
      <c r="BC5047" t="e">
        <f>VLOOKUP(A5047,names!$A:$H,7,0)</f>
        <v>#N/A</v>
      </c>
    </row>
    <row r="5048" spans="1:55" hidden="1" x14ac:dyDescent="0.35">
      <c r="A5048" s="5">
        <v>31308</v>
      </c>
      <c r="B5048" t="s">
        <v>40318</v>
      </c>
      <c r="C5048" t="s">
        <v>2856</v>
      </c>
      <c r="D5048" t="s">
        <v>2139</v>
      </c>
      <c r="E5048" t="s">
        <v>40319</v>
      </c>
      <c r="F5048" t="s">
        <v>5061</v>
      </c>
      <c r="G5048" s="5">
        <v>5275018</v>
      </c>
      <c r="H5048" t="e">
        <v>#N/A</v>
      </c>
      <c r="J5048" s="6" t="s">
        <v>40320</v>
      </c>
      <c r="K5048" t="s">
        <v>5062</v>
      </c>
      <c r="L5048" t="s">
        <v>5350</v>
      </c>
      <c r="M5048" s="6">
        <v>40719</v>
      </c>
      <c r="N5048">
        <v>12</v>
      </c>
      <c r="O5048" t="s">
        <v>6291</v>
      </c>
      <c r="P5048" t="s">
        <v>40321</v>
      </c>
      <c r="Q5048" s="14" t="s">
        <v>40322</v>
      </c>
      <c r="R5048" s="15"/>
      <c r="S5048" s="14">
        <v>4406750</v>
      </c>
      <c r="T5048" s="15"/>
      <c r="U5048" s="16"/>
      <c r="V5048" s="17" t="s">
        <v>40323</v>
      </c>
      <c r="W5048" s="6" t="s">
        <v>13296</v>
      </c>
      <c r="X5048" s="6" t="s">
        <v>11662</v>
      </c>
      <c r="Z5048" t="s">
        <v>18702</v>
      </c>
      <c r="AA5048" t="s">
        <v>40324</v>
      </c>
      <c r="AB5048" s="5"/>
      <c r="AC5048" s="5"/>
      <c r="AD5048" s="6">
        <v>44298</v>
      </c>
      <c r="AE5048" s="5">
        <v>4590</v>
      </c>
      <c r="AF5048" s="5" t="s">
        <v>5928</v>
      </c>
      <c r="AG5048" s="6" t="s">
        <v>9236</v>
      </c>
      <c r="AH5048" s="5" t="s">
        <v>40325</v>
      </c>
      <c r="AI5048" s="5"/>
      <c r="AJ5048" s="5">
        <v>1403</v>
      </c>
      <c r="AK5048" s="5">
        <v>78.08</v>
      </c>
      <c r="AL5048" t="s">
        <v>40326</v>
      </c>
      <c r="AN5048" s="5">
        <v>0</v>
      </c>
      <c r="AO5048" s="5">
        <v>0</v>
      </c>
      <c r="AP5048" s="5"/>
      <c r="AQ5048" s="5"/>
      <c r="AR5048" s="5"/>
      <c r="AS5048" s="6">
        <v>43472</v>
      </c>
      <c r="AT5048" s="5" t="s">
        <v>9400</v>
      </c>
      <c r="AU5048" t="e">
        <v>#N/A</v>
      </c>
      <c r="AW5048" s="5">
        <v>0</v>
      </c>
      <c r="AX5048" s="5">
        <v>0</v>
      </c>
      <c r="AY5048" s="5">
        <v>0</v>
      </c>
      <c r="AZ5048" s="5">
        <v>0</v>
      </c>
      <c r="BA5048" s="5">
        <v>0</v>
      </c>
      <c r="BB5048" t="e">
        <f>VLOOKUP(A5048,names!$A:$H,6,0)</f>
        <v>#N/A</v>
      </c>
      <c r="BC5048" t="e">
        <f>VLOOKUP(A5048,names!$A:$H,7,0)</f>
        <v>#N/A</v>
      </c>
    </row>
    <row r="5049" spans="1:55" hidden="1" x14ac:dyDescent="0.35">
      <c r="A5049" s="5">
        <v>12238</v>
      </c>
      <c r="B5049" t="s">
        <v>4754</v>
      </c>
      <c r="C5049" t="s">
        <v>153</v>
      </c>
      <c r="D5049" t="s">
        <v>1473</v>
      </c>
      <c r="E5049" t="s">
        <v>40327</v>
      </c>
      <c r="F5049" t="s">
        <v>5061</v>
      </c>
      <c r="G5049" s="5">
        <v>5152044</v>
      </c>
      <c r="H5049" t="e">
        <v>#N/A</v>
      </c>
      <c r="J5049" s="6" t="s">
        <v>20612</v>
      </c>
      <c r="K5049" t="s">
        <v>5062</v>
      </c>
      <c r="L5049" t="s">
        <v>5302</v>
      </c>
      <c r="M5049" s="6">
        <v>38686</v>
      </c>
      <c r="N5049">
        <v>23</v>
      </c>
      <c r="O5049" t="s">
        <v>5303</v>
      </c>
      <c r="P5049" t="s">
        <v>40328</v>
      </c>
      <c r="Q5049" s="14" t="s">
        <v>40329</v>
      </c>
      <c r="R5049" s="15"/>
      <c r="S5049" s="14">
        <v>4291371</v>
      </c>
      <c r="T5049" s="15"/>
      <c r="U5049" s="16" t="s">
        <v>40330</v>
      </c>
      <c r="V5049" s="17"/>
      <c r="W5049" s="6" t="s">
        <v>6113</v>
      </c>
      <c r="X5049" s="6">
        <v>40797</v>
      </c>
      <c r="Z5049" t="s">
        <v>6984</v>
      </c>
      <c r="AA5049" t="s">
        <v>40331</v>
      </c>
      <c r="AB5049" s="5" t="s">
        <v>5407</v>
      </c>
      <c r="AC5049" s="5"/>
      <c r="AD5049" s="6">
        <v>40888</v>
      </c>
      <c r="AE5049" s="5">
        <v>2126</v>
      </c>
      <c r="AF5049" s="5" t="s">
        <v>5857</v>
      </c>
      <c r="AG5049" s="6">
        <v>40858</v>
      </c>
      <c r="AH5049" s="5" t="s">
        <v>40332</v>
      </c>
      <c r="AI5049" s="5"/>
      <c r="AJ5049" s="5">
        <v>1050</v>
      </c>
      <c r="AK5049" s="5">
        <v>78.08</v>
      </c>
      <c r="AL5049" t="s">
        <v>5329</v>
      </c>
      <c r="AN5049" s="5">
        <v>0</v>
      </c>
      <c r="AO5049" s="5">
        <v>0</v>
      </c>
      <c r="AP5049" s="5"/>
      <c r="AQ5049" s="5"/>
      <c r="AR5049" s="5"/>
      <c r="AS5049" s="6" t="s">
        <v>7761</v>
      </c>
      <c r="AT5049" s="5" t="s">
        <v>9097</v>
      </c>
      <c r="AU5049" t="e">
        <v>#N/A</v>
      </c>
      <c r="AW5049" s="5">
        <v>0</v>
      </c>
      <c r="AX5049" s="5">
        <v>0</v>
      </c>
      <c r="AY5049" s="5">
        <v>0</v>
      </c>
      <c r="AZ5049" s="5">
        <v>0</v>
      </c>
      <c r="BA5049" s="5">
        <v>0</v>
      </c>
      <c r="BB5049" t="e">
        <f>VLOOKUP(A5049,names!$A:$H,6,0)</f>
        <v>#N/A</v>
      </c>
      <c r="BC5049" t="e">
        <f>VLOOKUP(A5049,names!$A:$H,7,0)</f>
        <v>#N/A</v>
      </c>
    </row>
    <row r="5050" spans="1:55" hidden="1" x14ac:dyDescent="0.35">
      <c r="A5050" s="5">
        <v>6477</v>
      </c>
      <c r="B5050" t="s">
        <v>2224</v>
      </c>
      <c r="C5050" t="s">
        <v>40333</v>
      </c>
      <c r="D5050" t="s">
        <v>21938</v>
      </c>
      <c r="E5050" t="s">
        <v>40334</v>
      </c>
      <c r="F5050" t="s">
        <v>5061</v>
      </c>
      <c r="G5050" s="5">
        <v>3151762</v>
      </c>
      <c r="H5050" t="e">
        <v>#N/A</v>
      </c>
      <c r="J5050" s="6">
        <v>30957</v>
      </c>
      <c r="K5050" t="s">
        <v>5062</v>
      </c>
      <c r="L5050" t="s">
        <v>5315</v>
      </c>
      <c r="M5050" s="6">
        <v>37204</v>
      </c>
      <c r="N5050">
        <v>25</v>
      </c>
      <c r="O5050" t="s">
        <v>5324</v>
      </c>
      <c r="P5050" t="s">
        <v>40335</v>
      </c>
      <c r="Q5050" s="14" t="s">
        <v>40336</v>
      </c>
      <c r="R5050" s="15"/>
      <c r="S5050" s="14">
        <v>3159067</v>
      </c>
      <c r="T5050" s="15"/>
      <c r="U5050" s="16"/>
      <c r="V5050" s="17"/>
      <c r="W5050" s="6" t="s">
        <v>5076</v>
      </c>
      <c r="X5050" s="6">
        <v>38910</v>
      </c>
      <c r="Z5050" t="s">
        <v>18702</v>
      </c>
      <c r="AA5050" t="s">
        <v>40337</v>
      </c>
      <c r="AB5050" s="5"/>
      <c r="AC5050" s="5"/>
      <c r="AD5050" s="6"/>
      <c r="AE5050" s="5">
        <v>1173</v>
      </c>
      <c r="AF5050" s="5" t="s">
        <v>8737</v>
      </c>
      <c r="AG5050" s="6" t="s">
        <v>11344</v>
      </c>
      <c r="AH5050" s="5" t="s">
        <v>40338</v>
      </c>
      <c r="AI5050" s="5"/>
      <c r="AJ5050" s="5">
        <v>1099</v>
      </c>
      <c r="AK5050" s="5">
        <v>78.08</v>
      </c>
      <c r="AL5050" t="s">
        <v>13207</v>
      </c>
      <c r="AN5050" s="5">
        <v>0</v>
      </c>
      <c r="AO5050" s="5">
        <v>0</v>
      </c>
      <c r="AP5050" s="5"/>
      <c r="AQ5050" s="5"/>
      <c r="AR5050" s="5"/>
      <c r="AS5050" s="6" t="s">
        <v>14965</v>
      </c>
      <c r="AT5050" s="5" t="s">
        <v>14446</v>
      </c>
      <c r="AU5050" t="s">
        <v>40339</v>
      </c>
      <c r="AW5050" s="5">
        <v>0</v>
      </c>
      <c r="AX5050" s="5">
        <v>0</v>
      </c>
      <c r="AY5050" s="5">
        <v>0</v>
      </c>
      <c r="AZ5050" s="5">
        <v>0</v>
      </c>
      <c r="BA5050" s="5">
        <v>0</v>
      </c>
      <c r="BB5050" t="e">
        <f>VLOOKUP(A5050,names!$A:$H,6,0)</f>
        <v>#N/A</v>
      </c>
      <c r="BC5050" t="e">
        <f>VLOOKUP(A5050,names!$A:$H,7,0)</f>
        <v>#N/A</v>
      </c>
    </row>
    <row r="5051" spans="1:55" hidden="1" x14ac:dyDescent="0.35">
      <c r="A5051" s="5">
        <v>12250</v>
      </c>
      <c r="B5051" t="s">
        <v>40340</v>
      </c>
      <c r="C5051" t="s">
        <v>1517</v>
      </c>
      <c r="D5051" t="s">
        <v>271</v>
      </c>
      <c r="E5051" t="s">
        <v>40341</v>
      </c>
      <c r="F5051" t="s">
        <v>5061</v>
      </c>
      <c r="G5051" s="5">
        <v>5224403</v>
      </c>
      <c r="H5051" t="e">
        <v>#N/A</v>
      </c>
      <c r="J5051" s="6" t="s">
        <v>40342</v>
      </c>
      <c r="K5051" t="s">
        <v>5062</v>
      </c>
      <c r="L5051" t="s">
        <v>5270</v>
      </c>
      <c r="M5051" s="6">
        <v>38693</v>
      </c>
      <c r="N5051">
        <v>7</v>
      </c>
      <c r="O5051" t="s">
        <v>5271</v>
      </c>
      <c r="P5051" t="s">
        <v>40343</v>
      </c>
      <c r="Q5051" s="14" t="s">
        <v>40344</v>
      </c>
      <c r="R5051" s="15"/>
      <c r="S5051" s="14">
        <v>4451522</v>
      </c>
      <c r="T5051" s="15"/>
      <c r="U5051" s="16" t="s">
        <v>40345</v>
      </c>
      <c r="V5051" s="17"/>
      <c r="W5051" s="6">
        <v>40852</v>
      </c>
      <c r="X5051" s="6" t="s">
        <v>40346</v>
      </c>
      <c r="Z5051" t="s">
        <v>17834</v>
      </c>
      <c r="AA5051" t="s">
        <v>40347</v>
      </c>
      <c r="AB5051" s="5"/>
      <c r="AC5051" s="5"/>
      <c r="AD5051" s="6">
        <v>40888</v>
      </c>
      <c r="AE5051" s="5">
        <v>2072</v>
      </c>
      <c r="AF5051" s="5" t="s">
        <v>5857</v>
      </c>
      <c r="AG5051" s="6">
        <v>40582</v>
      </c>
      <c r="AH5051" s="5" t="s">
        <v>40348</v>
      </c>
      <c r="AI5051" s="5"/>
      <c r="AJ5051" s="5">
        <v>1278</v>
      </c>
      <c r="AK5051" s="5">
        <v>78.069999999999993</v>
      </c>
      <c r="AL5051" t="s">
        <v>5629</v>
      </c>
      <c r="AN5051" s="5">
        <v>0</v>
      </c>
      <c r="AO5051" s="5">
        <v>0</v>
      </c>
      <c r="AP5051" s="5"/>
      <c r="AQ5051" s="5"/>
      <c r="AR5051" s="5"/>
      <c r="AS5051" s="6">
        <v>40636</v>
      </c>
      <c r="AT5051" s="5" t="s">
        <v>5067</v>
      </c>
      <c r="AU5051" t="e">
        <v>#N/A</v>
      </c>
      <c r="AW5051" s="5">
        <v>0</v>
      </c>
      <c r="AX5051" s="5">
        <v>0</v>
      </c>
      <c r="AY5051" s="5">
        <v>0</v>
      </c>
      <c r="AZ5051" s="5">
        <v>0</v>
      </c>
      <c r="BA5051" s="5">
        <v>0</v>
      </c>
      <c r="BB5051" t="e">
        <f>VLOOKUP(A5051,names!$A:$H,6,0)</f>
        <v>#N/A</v>
      </c>
      <c r="BC5051" t="e">
        <f>VLOOKUP(A5051,names!$A:$H,7,0)</f>
        <v>#N/A</v>
      </c>
    </row>
    <row r="5052" spans="1:55" hidden="1" x14ac:dyDescent="0.35">
      <c r="A5052" s="5">
        <v>3257</v>
      </c>
      <c r="B5052" t="s">
        <v>40349</v>
      </c>
      <c r="C5052" t="s">
        <v>26</v>
      </c>
      <c r="D5052" t="s">
        <v>515</v>
      </c>
      <c r="E5052" t="s">
        <v>40350</v>
      </c>
      <c r="F5052" t="s">
        <v>5061</v>
      </c>
      <c r="G5052" s="5">
        <v>3589173</v>
      </c>
      <c r="H5052" t="e">
        <v>#N/A</v>
      </c>
      <c r="J5052" s="6" t="s">
        <v>28786</v>
      </c>
      <c r="K5052" t="s">
        <v>5062</v>
      </c>
      <c r="L5052" t="s">
        <v>5291</v>
      </c>
      <c r="M5052" s="6">
        <v>35742</v>
      </c>
      <c r="N5052">
        <v>3</v>
      </c>
      <c r="O5052" t="s">
        <v>18853</v>
      </c>
      <c r="P5052" t="s">
        <v>40351</v>
      </c>
      <c r="Q5052" s="14" t="s">
        <v>40352</v>
      </c>
      <c r="R5052" s="15"/>
      <c r="S5052" s="14">
        <v>4290953</v>
      </c>
      <c r="T5052" s="15"/>
      <c r="U5052" s="16" t="s">
        <v>40353</v>
      </c>
      <c r="V5052" s="17"/>
      <c r="W5052" s="6" t="s">
        <v>5076</v>
      </c>
      <c r="X5052" s="6">
        <v>37841</v>
      </c>
      <c r="Z5052" t="s">
        <v>6984</v>
      </c>
      <c r="AA5052" t="s">
        <v>40354</v>
      </c>
      <c r="AB5052" s="5" t="s">
        <v>5407</v>
      </c>
      <c r="AC5052" s="5"/>
      <c r="AD5052" s="6">
        <v>37784</v>
      </c>
      <c r="AE5052" s="5">
        <v>685</v>
      </c>
      <c r="AF5052" s="5" t="s">
        <v>17298</v>
      </c>
      <c r="AG5052" s="6" t="s">
        <v>23404</v>
      </c>
      <c r="AH5052" s="5"/>
      <c r="AI5052" s="5"/>
      <c r="AJ5052" s="5">
        <v>1330</v>
      </c>
      <c r="AK5052" s="5">
        <v>78.069999999999993</v>
      </c>
      <c r="AL5052" t="s">
        <v>40355</v>
      </c>
      <c r="AN5052" s="5">
        <v>0</v>
      </c>
      <c r="AO5052" s="5">
        <v>0</v>
      </c>
      <c r="AP5052" s="5"/>
      <c r="AQ5052" s="5"/>
      <c r="AR5052" s="5"/>
      <c r="AS5052" s="6" t="s">
        <v>20830</v>
      </c>
      <c r="AT5052" s="5" t="s">
        <v>14446</v>
      </c>
      <c r="AU5052" t="e">
        <v>#N/A</v>
      </c>
      <c r="AW5052" s="5">
        <v>0</v>
      </c>
      <c r="AX5052" s="5">
        <v>0</v>
      </c>
      <c r="AY5052" s="5">
        <v>0</v>
      </c>
      <c r="AZ5052" s="5">
        <v>0</v>
      </c>
      <c r="BA5052" s="5">
        <v>0</v>
      </c>
      <c r="BB5052" t="e">
        <f>VLOOKUP(A5052,names!$A:$H,6,0)</f>
        <v>#N/A</v>
      </c>
      <c r="BC5052" t="e">
        <f>VLOOKUP(A5052,names!$A:$H,7,0)</f>
        <v>#N/A</v>
      </c>
    </row>
    <row r="5053" spans="1:55" hidden="1" x14ac:dyDescent="0.35">
      <c r="A5053" s="5">
        <v>46532</v>
      </c>
      <c r="B5053" t="s">
        <v>3724</v>
      </c>
      <c r="C5053" t="s">
        <v>112</v>
      </c>
      <c r="D5053" t="s">
        <v>3723</v>
      </c>
      <c r="E5053" t="s">
        <v>5001</v>
      </c>
      <c r="F5053" t="s">
        <v>5071</v>
      </c>
      <c r="G5053" s="5">
        <v>5933755</v>
      </c>
      <c r="H5053" t="s">
        <v>5072</v>
      </c>
      <c r="J5053" s="6">
        <v>36610</v>
      </c>
      <c r="K5053" t="s">
        <v>5062</v>
      </c>
      <c r="L5053" t="s">
        <v>5142</v>
      </c>
      <c r="M5053" s="6">
        <v>43069</v>
      </c>
      <c r="N5053">
        <v>35</v>
      </c>
      <c r="O5053" t="s">
        <v>6638</v>
      </c>
      <c r="P5053" t="s">
        <v>40356</v>
      </c>
      <c r="Q5053" s="14">
        <v>72223231</v>
      </c>
      <c r="R5053" s="15"/>
      <c r="S5053" s="14"/>
      <c r="T5053" s="15"/>
      <c r="U5053" s="16"/>
      <c r="V5053" s="17" t="s">
        <v>40357</v>
      </c>
      <c r="W5053" s="6" t="s">
        <v>5076</v>
      </c>
      <c r="X5053" s="6" t="s">
        <v>40358</v>
      </c>
      <c r="Y5053" t="e">
        <v>#N/A</v>
      </c>
      <c r="Z5053" t="e">
        <v>#N/A</v>
      </c>
      <c r="AA5053" t="e">
        <v>#N/A</v>
      </c>
      <c r="AB5053" s="5" t="e">
        <v>#N/A</v>
      </c>
      <c r="AC5053" s="5" t="e">
        <v>#N/A</v>
      </c>
      <c r="AD5053" s="6" t="e">
        <v>#N/A</v>
      </c>
      <c r="AE5053" s="5" t="e">
        <v>#N/A</v>
      </c>
      <c r="AF5053" s="5" t="e">
        <v>#N/A</v>
      </c>
      <c r="AG5053" s="6" t="s">
        <v>5157</v>
      </c>
      <c r="AH5053" s="5" t="e">
        <v>#N/A</v>
      </c>
      <c r="AI5053" s="5" t="e">
        <v>#N/A</v>
      </c>
      <c r="AJ5053" s="5">
        <v>1021</v>
      </c>
      <c r="AK5053" s="5">
        <v>78.069999999999993</v>
      </c>
      <c r="AL5053" t="s">
        <v>6039</v>
      </c>
      <c r="AN5053" s="5">
        <v>0</v>
      </c>
      <c r="AO5053" s="5">
        <v>1</v>
      </c>
      <c r="AP5053" s="5" t="s">
        <v>40359</v>
      </c>
      <c r="AQ5053" s="5" t="s">
        <v>40360</v>
      </c>
      <c r="AR5053" s="5" t="s">
        <v>40361</v>
      </c>
      <c r="AS5053" s="6" t="e">
        <v>#N/A</v>
      </c>
      <c r="AT5053" s="5" t="e">
        <v>#N/A</v>
      </c>
      <c r="AU5053" t="e">
        <v>#N/A</v>
      </c>
      <c r="AW5053" s="5">
        <v>93</v>
      </c>
      <c r="AX5053" s="5" t="s">
        <v>5068</v>
      </c>
      <c r="AY5053" s="5">
        <v>28</v>
      </c>
      <c r="AZ5053" s="5">
        <v>0</v>
      </c>
      <c r="BA5053" s="5">
        <v>3</v>
      </c>
      <c r="BB5053" t="e">
        <f>VLOOKUP(A5053,names!$A:$H,6,0)</f>
        <v>#N/A</v>
      </c>
      <c r="BC5053" t="e">
        <f>VLOOKUP(A5053,names!$A:$H,7,0)</f>
        <v>#N/A</v>
      </c>
    </row>
    <row r="5054" spans="1:55" hidden="1" x14ac:dyDescent="0.35">
      <c r="A5054" s="5">
        <v>25510</v>
      </c>
      <c r="B5054" t="s">
        <v>3726</v>
      </c>
      <c r="C5054" t="s">
        <v>2104</v>
      </c>
      <c r="D5054" t="s">
        <v>466</v>
      </c>
      <c r="E5054" t="s">
        <v>3727</v>
      </c>
      <c r="F5054" t="s">
        <v>5061</v>
      </c>
      <c r="G5054" s="5">
        <v>6490725</v>
      </c>
      <c r="H5054" t="e">
        <v>#N/A</v>
      </c>
      <c r="J5054" s="6" t="s">
        <v>40362</v>
      </c>
      <c r="K5054" t="s">
        <v>5062</v>
      </c>
      <c r="L5054" t="s">
        <v>5119</v>
      </c>
      <c r="M5054" s="6">
        <v>41243</v>
      </c>
      <c r="N5054">
        <v>18</v>
      </c>
      <c r="O5054" t="s">
        <v>5120</v>
      </c>
      <c r="P5054" t="s">
        <v>40363</v>
      </c>
      <c r="Q5054" s="14" t="s">
        <v>40364</v>
      </c>
      <c r="R5054" s="15"/>
      <c r="S5054" s="14">
        <v>4442651</v>
      </c>
      <c r="T5054" s="15"/>
      <c r="U5054" s="16" t="s">
        <v>40365</v>
      </c>
      <c r="V5054" s="17" t="s">
        <v>40366</v>
      </c>
      <c r="W5054" s="6" t="s">
        <v>19048</v>
      </c>
      <c r="X5054" s="6">
        <v>43803</v>
      </c>
      <c r="Y5054" t="s">
        <v>5918</v>
      </c>
      <c r="Z5054" t="s">
        <v>7620</v>
      </c>
      <c r="AA5054" t="s">
        <v>40367</v>
      </c>
      <c r="AB5054" s="5" t="s">
        <v>5407</v>
      </c>
      <c r="AC5054" s="5"/>
      <c r="AD5054" s="6" t="s">
        <v>5927</v>
      </c>
      <c r="AE5054" s="5">
        <v>3948</v>
      </c>
      <c r="AF5054" s="5" t="s">
        <v>5928</v>
      </c>
      <c r="AG5054" s="6" t="s">
        <v>14152</v>
      </c>
      <c r="AH5054" s="5" t="s">
        <v>40368</v>
      </c>
      <c r="AI5054" s="5"/>
      <c r="AJ5054" s="5">
        <v>1395</v>
      </c>
      <c r="AK5054" s="5">
        <v>78.06</v>
      </c>
      <c r="AL5054" t="s">
        <v>8629</v>
      </c>
      <c r="AN5054" s="5">
        <v>0</v>
      </c>
      <c r="AO5054" s="5">
        <v>0</v>
      </c>
      <c r="AP5054" s="5"/>
      <c r="AQ5054" s="5"/>
      <c r="AR5054" s="5"/>
      <c r="AS5054" s="6" t="s">
        <v>7665</v>
      </c>
      <c r="AT5054" s="5" t="s">
        <v>9400</v>
      </c>
      <c r="AU5054" t="e">
        <v>#N/A</v>
      </c>
      <c r="AW5054" s="5">
        <v>0</v>
      </c>
      <c r="AX5054" s="5">
        <v>0</v>
      </c>
      <c r="AY5054" s="5">
        <v>0</v>
      </c>
      <c r="AZ5054" s="5">
        <v>0</v>
      </c>
      <c r="BA5054" s="5">
        <v>0</v>
      </c>
      <c r="BB5054" t="e">
        <f>VLOOKUP(A5054,names!$A:$H,6,0)</f>
        <v>#N/A</v>
      </c>
      <c r="BC5054" t="e">
        <f>VLOOKUP(A5054,names!$A:$H,7,0)</f>
        <v>#N/A</v>
      </c>
    </row>
    <row r="5055" spans="1:55" hidden="1" x14ac:dyDescent="0.35">
      <c r="A5055" s="5">
        <v>41303</v>
      </c>
      <c r="B5055" t="s">
        <v>40369</v>
      </c>
      <c r="C5055" t="s">
        <v>253</v>
      </c>
      <c r="D5055" t="s">
        <v>16</v>
      </c>
      <c r="E5055" t="s">
        <v>40370</v>
      </c>
      <c r="F5055" t="s">
        <v>5061</v>
      </c>
      <c r="G5055" s="5">
        <v>9124222</v>
      </c>
      <c r="H5055" t="e">
        <v>#N/A</v>
      </c>
      <c r="J5055" s="6">
        <v>36139</v>
      </c>
      <c r="K5055" t="s">
        <v>5090</v>
      </c>
      <c r="L5055" t="s">
        <v>5302</v>
      </c>
      <c r="M5055" s="6">
        <v>42707</v>
      </c>
      <c r="N5055">
        <v>42</v>
      </c>
      <c r="O5055" t="s">
        <v>5502</v>
      </c>
      <c r="P5055" t="s">
        <v>40371</v>
      </c>
      <c r="Q5055" s="14">
        <v>74805170</v>
      </c>
      <c r="R5055" s="15">
        <v>74851704</v>
      </c>
      <c r="S5055" s="14"/>
      <c r="T5055" s="15"/>
      <c r="U5055" s="16"/>
      <c r="V5055" s="17" t="s">
        <v>40372</v>
      </c>
      <c r="W5055" s="6" t="s">
        <v>5076</v>
      </c>
      <c r="X5055" s="6" t="s">
        <v>21912</v>
      </c>
      <c r="Y5055" t="s">
        <v>5406</v>
      </c>
      <c r="AB5055" s="5"/>
      <c r="AC5055" s="5"/>
      <c r="AD5055" s="6"/>
      <c r="AE5055" s="5"/>
      <c r="AF5055" s="5"/>
      <c r="AG5055" s="6" t="s">
        <v>5076</v>
      </c>
      <c r="AH5055" s="5" t="s">
        <v>40373</v>
      </c>
      <c r="AI5055" s="5"/>
      <c r="AJ5055" s="5">
        <v>1252</v>
      </c>
      <c r="AK5055" s="5">
        <v>78.06</v>
      </c>
      <c r="AL5055" t="s">
        <v>5497</v>
      </c>
      <c r="AN5055" s="5">
        <v>0</v>
      </c>
      <c r="AO5055" s="5">
        <v>0</v>
      </c>
      <c r="AP5055" s="5"/>
      <c r="AQ5055" s="5"/>
      <c r="AR5055" s="5"/>
      <c r="AS5055" s="6">
        <v>44203</v>
      </c>
      <c r="AT5055" s="5" t="s">
        <v>9400</v>
      </c>
      <c r="AU5055" t="e">
        <v>#N/A</v>
      </c>
      <c r="AW5055" s="5">
        <v>0</v>
      </c>
      <c r="AX5055" s="5">
        <v>0</v>
      </c>
      <c r="AY5055" s="5">
        <v>0</v>
      </c>
      <c r="AZ5055" s="5">
        <v>0</v>
      </c>
      <c r="BA5055" s="5">
        <v>0</v>
      </c>
      <c r="BB5055" t="e">
        <f>VLOOKUP(A5055,names!$A:$H,6,0)</f>
        <v>#N/A</v>
      </c>
      <c r="BC5055" t="e">
        <f>VLOOKUP(A5055,names!$A:$H,7,0)</f>
        <v>#N/A</v>
      </c>
    </row>
    <row r="5056" spans="1:55" hidden="1" x14ac:dyDescent="0.35">
      <c r="A5056" s="5">
        <v>51955</v>
      </c>
      <c r="B5056" t="s">
        <v>136</v>
      </c>
      <c r="C5056" t="s">
        <v>1692</v>
      </c>
      <c r="D5056" t="s">
        <v>40374</v>
      </c>
      <c r="E5056" t="s">
        <v>40375</v>
      </c>
      <c r="F5056" t="s">
        <v>5071</v>
      </c>
      <c r="G5056" s="5">
        <v>9327211</v>
      </c>
      <c r="H5056" t="s">
        <v>5072</v>
      </c>
      <c r="J5056" s="6">
        <v>36410</v>
      </c>
      <c r="K5056" t="s">
        <v>5062</v>
      </c>
      <c r="L5056" t="s">
        <v>5315</v>
      </c>
      <c r="M5056" s="6">
        <v>42704</v>
      </c>
      <c r="N5056">
        <v>41</v>
      </c>
      <c r="O5056" t="s">
        <v>5316</v>
      </c>
      <c r="P5056" t="s">
        <v>40376</v>
      </c>
      <c r="Q5056" s="14">
        <v>69544536</v>
      </c>
      <c r="R5056" s="15"/>
      <c r="S5056" s="14"/>
      <c r="T5056" s="15"/>
      <c r="U5056" s="16" t="s">
        <v>40377</v>
      </c>
      <c r="V5056" s="17"/>
      <c r="W5056" s="6" t="s">
        <v>5076</v>
      </c>
      <c r="X5056" s="6">
        <v>43562</v>
      </c>
      <c r="Y5056" t="e">
        <v>#N/A</v>
      </c>
      <c r="Z5056" t="e">
        <v>#N/A</v>
      </c>
      <c r="AA5056" t="e">
        <v>#N/A</v>
      </c>
      <c r="AB5056" s="5" t="e">
        <v>#N/A</v>
      </c>
      <c r="AC5056" s="5" t="e">
        <v>#N/A</v>
      </c>
      <c r="AD5056" s="6" t="e">
        <v>#N/A</v>
      </c>
      <c r="AE5056" s="5" t="e">
        <v>#N/A</v>
      </c>
      <c r="AF5056" s="5" t="e">
        <v>#N/A</v>
      </c>
      <c r="AG5056" s="6" t="s">
        <v>5113</v>
      </c>
      <c r="AH5056" s="5" t="e">
        <v>#N/A</v>
      </c>
      <c r="AI5056" s="5" t="e">
        <v>#N/A</v>
      </c>
      <c r="AJ5056" s="5">
        <v>1218</v>
      </c>
      <c r="AK5056" s="5">
        <v>78.06</v>
      </c>
      <c r="AL5056" t="s">
        <v>5629</v>
      </c>
      <c r="AM5056" t="s">
        <v>7202</v>
      </c>
      <c r="AN5056" s="5">
        <v>20</v>
      </c>
      <c r="AO5056" s="5">
        <v>0.8</v>
      </c>
      <c r="AP5056" s="5" t="s">
        <v>40378</v>
      </c>
      <c r="AQ5056" s="5">
        <v>70358314</v>
      </c>
      <c r="AR5056" s="5"/>
      <c r="AS5056" s="6" t="e">
        <v>#N/A</v>
      </c>
      <c r="AT5056" s="5" t="e">
        <v>#N/A</v>
      </c>
      <c r="AU5056" t="e">
        <v>#N/A</v>
      </c>
      <c r="AW5056" s="5">
        <v>326</v>
      </c>
      <c r="AX5056" s="5" t="s">
        <v>5068</v>
      </c>
      <c r="AY5056" s="5">
        <v>9</v>
      </c>
      <c r="AZ5056" s="5">
        <v>0</v>
      </c>
      <c r="BA5056" s="5">
        <v>4</v>
      </c>
      <c r="BB5056" t="e">
        <f>VLOOKUP(A5056,names!$A:$H,6,0)</f>
        <v>#N/A</v>
      </c>
      <c r="BC5056" t="e">
        <f>VLOOKUP(A5056,names!$A:$H,7,0)</f>
        <v>#N/A</v>
      </c>
    </row>
    <row r="5057" spans="1:55" hidden="1" x14ac:dyDescent="0.35">
      <c r="A5057" s="5">
        <v>2723</v>
      </c>
      <c r="B5057" t="s">
        <v>40379</v>
      </c>
      <c r="C5057" t="s">
        <v>2496</v>
      </c>
      <c r="D5057" t="s">
        <v>636</v>
      </c>
      <c r="E5057" t="s">
        <v>40380</v>
      </c>
      <c r="F5057" t="s">
        <v>5061</v>
      </c>
      <c r="G5057" s="5">
        <v>2876604</v>
      </c>
      <c r="H5057" t="e">
        <v>#N/A</v>
      </c>
      <c r="J5057" s="6" t="s">
        <v>40381</v>
      </c>
      <c r="K5057" t="s">
        <v>5062</v>
      </c>
      <c r="L5057" t="s">
        <v>5191</v>
      </c>
      <c r="M5057" s="6">
        <v>35404</v>
      </c>
      <c r="N5057">
        <v>1</v>
      </c>
      <c r="O5057" t="s">
        <v>10280</v>
      </c>
      <c r="P5057" t="s">
        <v>40382</v>
      </c>
      <c r="Q5057" s="14">
        <v>70712027</v>
      </c>
      <c r="R5057" s="15"/>
      <c r="S5057" s="14"/>
      <c r="T5057" s="15"/>
      <c r="U5057" s="16" t="s">
        <v>40383</v>
      </c>
      <c r="V5057" s="17"/>
      <c r="W5057" s="6" t="s">
        <v>5076</v>
      </c>
      <c r="X5057" s="6" t="s">
        <v>40384</v>
      </c>
      <c r="Z5057" t="s">
        <v>28482</v>
      </c>
      <c r="AA5057" t="s">
        <v>40385</v>
      </c>
      <c r="AB5057" s="5"/>
      <c r="AC5057" s="5"/>
      <c r="AD5057" s="6">
        <v>37115</v>
      </c>
      <c r="AE5057" s="5"/>
      <c r="AF5057" s="5"/>
      <c r="AG5057" s="6">
        <v>37115</v>
      </c>
      <c r="AH5057" s="5"/>
      <c r="AI5057" s="5" t="s">
        <v>7219</v>
      </c>
      <c r="AJ5057" s="5">
        <v>1194</v>
      </c>
      <c r="AK5057" s="5">
        <v>78.05</v>
      </c>
      <c r="AL5057" t="s">
        <v>5362</v>
      </c>
      <c r="AN5057" s="5">
        <v>0</v>
      </c>
      <c r="AO5057" s="5">
        <v>0</v>
      </c>
      <c r="AP5057" s="5"/>
      <c r="AQ5057" s="5"/>
      <c r="AR5057" s="5"/>
      <c r="AS5057" s="6" t="s">
        <v>16805</v>
      </c>
      <c r="AT5057" s="5" t="s">
        <v>14446</v>
      </c>
      <c r="AU5057" t="e">
        <v>#N/A</v>
      </c>
      <c r="AW5057" s="5">
        <v>0</v>
      </c>
      <c r="AX5057" s="5">
        <v>0</v>
      </c>
      <c r="AY5057" s="5">
        <v>0</v>
      </c>
      <c r="AZ5057" s="5">
        <v>0</v>
      </c>
      <c r="BA5057" s="5">
        <v>0</v>
      </c>
      <c r="BB5057" t="e">
        <f>VLOOKUP(A5057,names!$A:$H,6,0)</f>
        <v>#N/A</v>
      </c>
      <c r="BC5057" t="e">
        <f>VLOOKUP(A5057,names!$A:$H,7,0)</f>
        <v>#N/A</v>
      </c>
    </row>
    <row r="5058" spans="1:55" hidden="1" x14ac:dyDescent="0.35">
      <c r="A5058" s="5">
        <v>23931</v>
      </c>
      <c r="B5058" t="s">
        <v>40386</v>
      </c>
      <c r="C5058" t="s">
        <v>12766</v>
      </c>
      <c r="D5058" t="s">
        <v>40387</v>
      </c>
      <c r="E5058" t="s">
        <v>40388</v>
      </c>
      <c r="F5058" t="s">
        <v>5061</v>
      </c>
      <c r="G5058" s="5">
        <v>6549809</v>
      </c>
      <c r="H5058" t="e">
        <v>#N/A</v>
      </c>
      <c r="J5058" s="6" t="s">
        <v>39693</v>
      </c>
      <c r="K5058" t="s">
        <v>5062</v>
      </c>
      <c r="L5058" t="s">
        <v>5291</v>
      </c>
      <c r="M5058" s="6">
        <v>40877</v>
      </c>
      <c r="N5058">
        <v>16</v>
      </c>
      <c r="O5058" t="s">
        <v>5292</v>
      </c>
      <c r="P5058" t="s">
        <v>40389</v>
      </c>
      <c r="Q5058" s="14">
        <v>70708850</v>
      </c>
      <c r="R5058" s="15"/>
      <c r="S5058" s="14"/>
      <c r="T5058" s="15">
        <v>4242920</v>
      </c>
      <c r="U5058" s="16" t="s">
        <v>40390</v>
      </c>
      <c r="V5058" s="17"/>
      <c r="W5058" s="6" t="s">
        <v>5076</v>
      </c>
      <c r="X5058" s="6">
        <v>43438</v>
      </c>
      <c r="Z5058" t="s">
        <v>17834</v>
      </c>
      <c r="AA5058" t="s">
        <v>40391</v>
      </c>
      <c r="AB5058" s="5"/>
      <c r="AC5058" s="5"/>
      <c r="AD5058" s="6">
        <v>43112</v>
      </c>
      <c r="AE5058" s="5">
        <v>3612</v>
      </c>
      <c r="AF5058" s="5" t="s">
        <v>5928</v>
      </c>
      <c r="AG5058" s="6">
        <v>43136</v>
      </c>
      <c r="AH5058" s="5" t="s">
        <v>40392</v>
      </c>
      <c r="AI5058" s="5"/>
      <c r="AJ5058" s="5">
        <v>1301</v>
      </c>
      <c r="AK5058" s="5">
        <v>78.05</v>
      </c>
      <c r="AL5058" t="s">
        <v>5629</v>
      </c>
      <c r="AN5058" s="5">
        <v>0</v>
      </c>
      <c r="AO5058" s="5">
        <v>0</v>
      </c>
      <c r="AP5058" s="5"/>
      <c r="AQ5058" s="5"/>
      <c r="AR5058" s="5"/>
      <c r="AS5058" s="6" t="s">
        <v>11447</v>
      </c>
      <c r="AT5058" s="5" t="s">
        <v>9400</v>
      </c>
      <c r="AU5058" t="e">
        <v>#N/A</v>
      </c>
      <c r="AW5058" s="5">
        <v>0</v>
      </c>
      <c r="AX5058" s="5">
        <v>0</v>
      </c>
      <c r="AY5058" s="5">
        <v>0</v>
      </c>
      <c r="AZ5058" s="5">
        <v>0</v>
      </c>
      <c r="BA5058" s="5">
        <v>0</v>
      </c>
      <c r="BB5058" t="e">
        <f>VLOOKUP(A5058,names!$A:$H,6,0)</f>
        <v>#N/A</v>
      </c>
      <c r="BC5058" t="e">
        <f>VLOOKUP(A5058,names!$A:$H,7,0)</f>
        <v>#N/A</v>
      </c>
    </row>
    <row r="5059" spans="1:55" hidden="1" x14ac:dyDescent="0.35">
      <c r="A5059" s="5">
        <v>41197</v>
      </c>
      <c r="B5059" t="s">
        <v>40393</v>
      </c>
      <c r="C5059" t="s">
        <v>2536</v>
      </c>
      <c r="D5059" t="s">
        <v>684</v>
      </c>
      <c r="E5059" t="s">
        <v>40394</v>
      </c>
      <c r="F5059" t="s">
        <v>5061</v>
      </c>
      <c r="G5059" s="5">
        <v>10936605</v>
      </c>
      <c r="H5059" t="e">
        <v>#N/A</v>
      </c>
      <c r="J5059" s="6" t="s">
        <v>40395</v>
      </c>
      <c r="K5059" t="s">
        <v>5090</v>
      </c>
      <c r="L5059" t="s">
        <v>5350</v>
      </c>
      <c r="M5059" s="6">
        <v>42709</v>
      </c>
      <c r="N5059">
        <v>12</v>
      </c>
      <c r="O5059" t="s">
        <v>6291</v>
      </c>
      <c r="P5059" t="s">
        <v>40396</v>
      </c>
      <c r="Q5059" s="14"/>
      <c r="R5059" s="15">
        <v>60638117</v>
      </c>
      <c r="S5059" s="14"/>
      <c r="T5059" s="15"/>
      <c r="U5059" s="16"/>
      <c r="V5059" s="17" t="s">
        <v>40397</v>
      </c>
      <c r="W5059" s="6" t="s">
        <v>5076</v>
      </c>
      <c r="X5059" s="6">
        <v>44569</v>
      </c>
      <c r="Y5059" t="s">
        <v>5406</v>
      </c>
      <c r="Z5059" t="s">
        <v>11938</v>
      </c>
      <c r="AA5059" t="s">
        <v>40398</v>
      </c>
      <c r="AB5059" s="5" t="s">
        <v>11614</v>
      </c>
      <c r="AC5059" s="5"/>
      <c r="AD5059" s="6"/>
      <c r="AE5059" s="5">
        <v>5096</v>
      </c>
      <c r="AF5059" s="5" t="s">
        <v>5812</v>
      </c>
      <c r="AG5059" s="6" t="s">
        <v>9488</v>
      </c>
      <c r="AH5059" s="5" t="s">
        <v>40399</v>
      </c>
      <c r="AI5059" s="5"/>
      <c r="AJ5059" s="5">
        <v>1125</v>
      </c>
      <c r="AK5059" s="5">
        <v>78.05</v>
      </c>
      <c r="AL5059" t="s">
        <v>5410</v>
      </c>
      <c r="AM5059" t="s">
        <v>7077</v>
      </c>
      <c r="AN5059" s="5">
        <v>0</v>
      </c>
      <c r="AO5059" s="5">
        <v>0</v>
      </c>
      <c r="AP5059" s="5"/>
      <c r="AQ5059" s="5"/>
      <c r="AR5059" s="5"/>
      <c r="AS5059" s="6" t="s">
        <v>5084</v>
      </c>
      <c r="AT5059" s="5" t="s">
        <v>9400</v>
      </c>
      <c r="AU5059" t="e">
        <v>#N/A</v>
      </c>
      <c r="AW5059" s="5">
        <v>0</v>
      </c>
      <c r="AX5059" s="5">
        <v>0</v>
      </c>
      <c r="AY5059" s="5">
        <v>0</v>
      </c>
      <c r="AZ5059" s="5">
        <v>0</v>
      </c>
      <c r="BA5059" s="5">
        <v>0</v>
      </c>
      <c r="BB5059" t="e">
        <f>VLOOKUP(A5059,names!$A:$H,6,0)</f>
        <v>#N/A</v>
      </c>
      <c r="BC5059" t="e">
        <f>VLOOKUP(A5059,names!$A:$H,7,0)</f>
        <v>#N/A</v>
      </c>
    </row>
    <row r="5060" spans="1:55" hidden="1" x14ac:dyDescent="0.35">
      <c r="A5060" s="5">
        <v>18578</v>
      </c>
      <c r="B5060" t="s">
        <v>4153</v>
      </c>
      <c r="C5060" t="s">
        <v>1772</v>
      </c>
      <c r="D5060" t="s">
        <v>515</v>
      </c>
      <c r="E5060" t="s">
        <v>40400</v>
      </c>
      <c r="F5060" t="s">
        <v>5061</v>
      </c>
      <c r="G5060" s="5">
        <v>5303036</v>
      </c>
      <c r="H5060" t="e">
        <v>#N/A</v>
      </c>
      <c r="J5060" s="6">
        <v>32906</v>
      </c>
      <c r="K5060" t="s">
        <v>5062</v>
      </c>
      <c r="L5060" t="s">
        <v>5302</v>
      </c>
      <c r="M5060" s="6">
        <v>39415</v>
      </c>
      <c r="N5060">
        <v>23</v>
      </c>
      <c r="O5060" t="s">
        <v>5303</v>
      </c>
      <c r="P5060" t="s">
        <v>40401</v>
      </c>
      <c r="Q5060" s="14" t="s">
        <v>40402</v>
      </c>
      <c r="R5060" s="15">
        <v>70390740</v>
      </c>
      <c r="S5060" s="14">
        <v>4525227</v>
      </c>
      <c r="T5060" s="15"/>
      <c r="U5060" s="16"/>
      <c r="V5060" s="17" t="s">
        <v>40403</v>
      </c>
      <c r="W5060" s="6" t="s">
        <v>26511</v>
      </c>
      <c r="X5060" s="6" t="s">
        <v>40404</v>
      </c>
      <c r="Z5060" t="s">
        <v>6984</v>
      </c>
      <c r="AA5060" t="s">
        <v>40405</v>
      </c>
      <c r="AB5060" s="5" t="s">
        <v>5407</v>
      </c>
      <c r="AC5060" s="5"/>
      <c r="AD5060" s="6"/>
      <c r="AE5060" s="5">
        <v>2689</v>
      </c>
      <c r="AF5060" s="5" t="s">
        <v>5857</v>
      </c>
      <c r="AG5060" s="6" t="s">
        <v>9379</v>
      </c>
      <c r="AH5060" s="5" t="s">
        <v>40406</v>
      </c>
      <c r="AI5060" s="5" t="s">
        <v>7219</v>
      </c>
      <c r="AJ5060" s="5"/>
      <c r="AK5060" s="5">
        <v>78.05</v>
      </c>
      <c r="AL5060" t="s">
        <v>5158</v>
      </c>
      <c r="AN5060" s="5">
        <v>0</v>
      </c>
      <c r="AO5060" s="5">
        <v>0</v>
      </c>
      <c r="AP5060" s="5"/>
      <c r="AQ5060" s="5"/>
      <c r="AR5060" s="5"/>
      <c r="AS5060" s="6" t="s">
        <v>6554</v>
      </c>
      <c r="AT5060" s="5" t="s">
        <v>9097</v>
      </c>
      <c r="AU5060" t="e">
        <v>#N/A</v>
      </c>
      <c r="AW5060" s="5">
        <v>0</v>
      </c>
      <c r="AX5060" s="5">
        <v>0</v>
      </c>
      <c r="AY5060" s="5">
        <v>0</v>
      </c>
      <c r="AZ5060" s="5">
        <v>0</v>
      </c>
      <c r="BA5060" s="5">
        <v>0</v>
      </c>
      <c r="BB5060" t="e">
        <f>VLOOKUP(A5060,names!$A:$H,6,0)</f>
        <v>#N/A</v>
      </c>
      <c r="BC5060" t="e">
        <f>VLOOKUP(A5060,names!$A:$H,7,0)</f>
        <v>#N/A</v>
      </c>
    </row>
    <row r="5061" spans="1:55" hidden="1" x14ac:dyDescent="0.35">
      <c r="A5061" s="5">
        <v>4145</v>
      </c>
      <c r="B5061" t="s">
        <v>3728</v>
      </c>
      <c r="C5061" t="s">
        <v>3729</v>
      </c>
      <c r="D5061" t="s">
        <v>130</v>
      </c>
      <c r="E5061" t="s">
        <v>3730</v>
      </c>
      <c r="F5061" t="s">
        <v>5061</v>
      </c>
      <c r="G5061" s="5">
        <v>2535848</v>
      </c>
      <c r="H5061" t="e">
        <v>#N/A</v>
      </c>
      <c r="J5061" s="6" t="s">
        <v>40407</v>
      </c>
      <c r="K5061" t="s">
        <v>5062</v>
      </c>
      <c r="L5061" t="s">
        <v>5142</v>
      </c>
      <c r="M5061" s="6">
        <v>34293</v>
      </c>
      <c r="N5061">
        <v>9</v>
      </c>
      <c r="O5061" t="s">
        <v>16027</v>
      </c>
      <c r="P5061" t="s">
        <v>40408</v>
      </c>
      <c r="Q5061" s="14"/>
      <c r="R5061" s="15"/>
      <c r="S5061" s="14"/>
      <c r="T5061" s="15"/>
      <c r="U5061" s="16"/>
      <c r="V5061" s="17" t="s">
        <v>40409</v>
      </c>
      <c r="W5061" s="6" t="s">
        <v>5076</v>
      </c>
      <c r="X5061" s="6">
        <v>36231</v>
      </c>
      <c r="Z5061" t="s">
        <v>12119</v>
      </c>
      <c r="AA5061" t="s">
        <v>40410</v>
      </c>
      <c r="AB5061" s="5" t="s">
        <v>11614</v>
      </c>
      <c r="AC5061" s="5"/>
      <c r="AD5061" s="6">
        <v>36445</v>
      </c>
      <c r="AE5061" s="5"/>
      <c r="AF5061" s="5"/>
      <c r="AG5061" s="6">
        <v>36384</v>
      </c>
      <c r="AH5061" s="5"/>
      <c r="AI5061" s="5" t="s">
        <v>7219</v>
      </c>
      <c r="AJ5061" s="5">
        <v>1283</v>
      </c>
      <c r="AK5061" s="5">
        <v>78.040000000000006</v>
      </c>
      <c r="AL5061" t="s">
        <v>5604</v>
      </c>
      <c r="AN5061" s="5">
        <v>0</v>
      </c>
      <c r="AO5061" s="5">
        <v>0</v>
      </c>
      <c r="AP5061" s="5"/>
      <c r="AQ5061" s="5"/>
      <c r="AR5061" s="5"/>
      <c r="AS5061" s="6">
        <v>36353</v>
      </c>
      <c r="AT5061" s="5" t="s">
        <v>9400</v>
      </c>
      <c r="AU5061" t="e">
        <v>#N/A</v>
      </c>
      <c r="AW5061" s="5">
        <v>0</v>
      </c>
      <c r="AX5061" s="5">
        <v>0</v>
      </c>
      <c r="AY5061" s="5">
        <v>0</v>
      </c>
      <c r="AZ5061" s="5">
        <v>0</v>
      </c>
      <c r="BA5061" s="5">
        <v>0</v>
      </c>
      <c r="BB5061" t="e">
        <f>VLOOKUP(A5061,names!$A:$H,6,0)</f>
        <v>#N/A</v>
      </c>
      <c r="BC5061" t="e">
        <f>VLOOKUP(A5061,names!$A:$H,7,0)</f>
        <v>#N/A</v>
      </c>
    </row>
    <row r="5062" spans="1:55" hidden="1" x14ac:dyDescent="0.35">
      <c r="A5062" s="5">
        <v>25286</v>
      </c>
      <c r="B5062" t="s">
        <v>40411</v>
      </c>
      <c r="C5062" t="s">
        <v>1285</v>
      </c>
      <c r="D5062" t="s">
        <v>3636</v>
      </c>
      <c r="E5062" t="s">
        <v>40412</v>
      </c>
      <c r="F5062" t="s">
        <v>5061</v>
      </c>
      <c r="G5062" s="5">
        <v>4797790</v>
      </c>
      <c r="H5062" t="e">
        <v>#N/A</v>
      </c>
      <c r="J5062" s="6">
        <v>34648</v>
      </c>
      <c r="K5062" t="s">
        <v>5090</v>
      </c>
      <c r="L5062" t="s">
        <v>5350</v>
      </c>
      <c r="M5062" s="6">
        <v>41255</v>
      </c>
      <c r="N5062">
        <v>12</v>
      </c>
      <c r="O5062" t="s">
        <v>6291</v>
      </c>
      <c r="P5062" t="s">
        <v>40413</v>
      </c>
      <c r="Q5062" s="14" t="s">
        <v>40414</v>
      </c>
      <c r="R5062" s="15">
        <v>67153522</v>
      </c>
      <c r="S5062" s="14">
        <v>2777168</v>
      </c>
      <c r="T5062" s="15"/>
      <c r="U5062" s="16"/>
      <c r="V5062" s="17" t="s">
        <v>40415</v>
      </c>
      <c r="W5062" s="6" t="s">
        <v>5076</v>
      </c>
      <c r="X5062" s="6" t="s">
        <v>6033</v>
      </c>
      <c r="Z5062" t="s">
        <v>10001</v>
      </c>
      <c r="AA5062" t="s">
        <v>40416</v>
      </c>
      <c r="AB5062" s="5" t="s">
        <v>5407</v>
      </c>
      <c r="AC5062" s="5"/>
      <c r="AD5062" s="6" t="s">
        <v>6796</v>
      </c>
      <c r="AE5062" s="5"/>
      <c r="AF5062" s="5"/>
      <c r="AG5062" s="6" t="s">
        <v>5076</v>
      </c>
      <c r="AH5062" s="5" t="s">
        <v>40417</v>
      </c>
      <c r="AI5062" s="5"/>
      <c r="AJ5062" s="5">
        <v>1312</v>
      </c>
      <c r="AK5062" s="5">
        <v>78.040000000000006</v>
      </c>
      <c r="AL5062" t="s">
        <v>8145</v>
      </c>
      <c r="AN5062" s="5">
        <v>0</v>
      </c>
      <c r="AO5062" s="5">
        <v>0</v>
      </c>
      <c r="AP5062" s="5"/>
      <c r="AQ5062" s="5"/>
      <c r="AR5062" s="5"/>
      <c r="AS5062" s="6" t="s">
        <v>5113</v>
      </c>
      <c r="AT5062" s="5" t="s">
        <v>9400</v>
      </c>
      <c r="AU5062" t="e">
        <v>#N/A</v>
      </c>
      <c r="AW5062" s="5">
        <v>0</v>
      </c>
      <c r="AX5062" s="5">
        <v>0</v>
      </c>
      <c r="AY5062" s="5">
        <v>0</v>
      </c>
      <c r="AZ5062" s="5">
        <v>0</v>
      </c>
      <c r="BA5062" s="5">
        <v>0</v>
      </c>
      <c r="BB5062" t="e">
        <f>VLOOKUP(A5062,names!$A:$H,6,0)</f>
        <v>#N/A</v>
      </c>
      <c r="BC5062" t="e">
        <f>VLOOKUP(A5062,names!$A:$H,7,0)</f>
        <v>#N/A</v>
      </c>
    </row>
    <row r="5063" spans="1:55" hidden="1" x14ac:dyDescent="0.35">
      <c r="A5063" s="5">
        <v>33321</v>
      </c>
      <c r="B5063" t="s">
        <v>40418</v>
      </c>
      <c r="C5063" t="s">
        <v>4127</v>
      </c>
      <c r="D5063" t="s">
        <v>97</v>
      </c>
      <c r="E5063" t="s">
        <v>40419</v>
      </c>
      <c r="F5063" t="s">
        <v>5061</v>
      </c>
      <c r="G5063" s="5">
        <v>6484750</v>
      </c>
      <c r="H5063" t="e">
        <v>#N/A</v>
      </c>
      <c r="J5063" s="6" t="s">
        <v>40420</v>
      </c>
      <c r="K5063" t="s">
        <v>5062</v>
      </c>
      <c r="L5063" t="s">
        <v>5302</v>
      </c>
      <c r="M5063" s="6">
        <v>41971</v>
      </c>
      <c r="N5063">
        <v>23</v>
      </c>
      <c r="O5063" t="s">
        <v>5303</v>
      </c>
      <c r="P5063" t="s">
        <v>40421</v>
      </c>
      <c r="Q5063" s="14">
        <v>77488831</v>
      </c>
      <c r="R5063" s="15"/>
      <c r="S5063" s="14"/>
      <c r="T5063" s="15"/>
      <c r="U5063" s="16"/>
      <c r="V5063" s="17" t="s">
        <v>40422</v>
      </c>
      <c r="W5063" s="6" t="s">
        <v>6762</v>
      </c>
      <c r="X5063" s="6" t="s">
        <v>7294</v>
      </c>
      <c r="Y5063" t="s">
        <v>40423</v>
      </c>
      <c r="Z5063" t="s">
        <v>10001</v>
      </c>
      <c r="AA5063" t="s">
        <v>40424</v>
      </c>
      <c r="AB5063" s="5" t="s">
        <v>5407</v>
      </c>
      <c r="AC5063" s="5"/>
      <c r="AD5063" s="6">
        <v>43963</v>
      </c>
      <c r="AE5063" s="5">
        <v>4300</v>
      </c>
      <c r="AF5063" s="5" t="s">
        <v>5928</v>
      </c>
      <c r="AG5063" s="6" t="s">
        <v>6766</v>
      </c>
      <c r="AH5063" s="5" t="s">
        <v>40425</v>
      </c>
      <c r="AI5063" s="5"/>
      <c r="AJ5063" s="5">
        <v>1340</v>
      </c>
      <c r="AK5063" s="5">
        <v>78.040000000000006</v>
      </c>
      <c r="AL5063" t="s">
        <v>5158</v>
      </c>
      <c r="AN5063" s="5">
        <v>0</v>
      </c>
      <c r="AO5063" s="5">
        <v>0</v>
      </c>
      <c r="AP5063" s="5"/>
      <c r="AQ5063" s="5"/>
      <c r="AR5063" s="5"/>
      <c r="AS5063" s="6" t="s">
        <v>12122</v>
      </c>
      <c r="AT5063" s="5" t="s">
        <v>9400</v>
      </c>
      <c r="AU5063" t="e">
        <v>#N/A</v>
      </c>
      <c r="AW5063" s="5">
        <v>0</v>
      </c>
      <c r="AX5063" s="5">
        <v>0</v>
      </c>
      <c r="AY5063" s="5">
        <v>0</v>
      </c>
      <c r="AZ5063" s="5">
        <v>0</v>
      </c>
      <c r="BA5063" s="5">
        <v>0</v>
      </c>
      <c r="BB5063" t="e">
        <f>VLOOKUP(A5063,names!$A:$H,6,0)</f>
        <v>#N/A</v>
      </c>
      <c r="BC5063" t="e">
        <f>VLOOKUP(A5063,names!$A:$H,7,0)</f>
        <v>#N/A</v>
      </c>
    </row>
    <row r="5064" spans="1:55" hidden="1" x14ac:dyDescent="0.35">
      <c r="A5064" s="5">
        <v>19017</v>
      </c>
      <c r="B5064" t="s">
        <v>3731</v>
      </c>
      <c r="C5064" t="s">
        <v>3024</v>
      </c>
      <c r="D5064" t="s">
        <v>427</v>
      </c>
      <c r="E5064" t="s">
        <v>3732</v>
      </c>
      <c r="F5064" t="s">
        <v>5061</v>
      </c>
      <c r="G5064" s="5">
        <v>7958956</v>
      </c>
      <c r="H5064" t="e">
        <v>#N/A</v>
      </c>
      <c r="J5064" s="6" t="s">
        <v>28836</v>
      </c>
      <c r="K5064" t="s">
        <v>5062</v>
      </c>
      <c r="L5064" t="s">
        <v>5119</v>
      </c>
      <c r="M5064" s="6">
        <v>40122</v>
      </c>
      <c r="N5064">
        <v>18</v>
      </c>
      <c r="O5064" t="s">
        <v>5120</v>
      </c>
      <c r="P5064" t="s">
        <v>40426</v>
      </c>
      <c r="Q5064" s="14" t="s">
        <v>40427</v>
      </c>
      <c r="R5064" s="15"/>
      <c r="S5064" s="14">
        <v>4442640</v>
      </c>
      <c r="T5064" s="15"/>
      <c r="U5064" s="16"/>
      <c r="V5064" s="17" t="s">
        <v>40428</v>
      </c>
      <c r="W5064" s="6">
        <v>42381</v>
      </c>
      <c r="X5064" s="6" t="s">
        <v>26969</v>
      </c>
      <c r="Z5064" t="s">
        <v>10001</v>
      </c>
      <c r="AA5064" t="s">
        <v>40429</v>
      </c>
      <c r="AB5064" s="5" t="s">
        <v>5407</v>
      </c>
      <c r="AC5064" s="5"/>
      <c r="AD5064" s="6">
        <v>42441</v>
      </c>
      <c r="AE5064" s="5">
        <v>3285</v>
      </c>
      <c r="AF5064" s="5" t="s">
        <v>5928</v>
      </c>
      <c r="AG5064" s="6" t="s">
        <v>20223</v>
      </c>
      <c r="AH5064" s="5" t="s">
        <v>40430</v>
      </c>
      <c r="AI5064" s="5"/>
      <c r="AJ5064" s="5">
        <v>1417</v>
      </c>
      <c r="AK5064" s="5">
        <v>78.03</v>
      </c>
      <c r="AL5064" t="s">
        <v>5329</v>
      </c>
      <c r="AN5064" s="5">
        <v>0</v>
      </c>
      <c r="AO5064" s="5">
        <v>0</v>
      </c>
      <c r="AP5064" s="5"/>
      <c r="AQ5064" s="5"/>
      <c r="AR5064" s="5"/>
      <c r="AS5064" s="6" t="s">
        <v>28979</v>
      </c>
      <c r="AT5064" s="5" t="s">
        <v>9400</v>
      </c>
      <c r="AU5064" t="e">
        <v>#N/A</v>
      </c>
      <c r="AW5064" s="5">
        <v>0</v>
      </c>
      <c r="AX5064" s="5">
        <v>0</v>
      </c>
      <c r="AY5064" s="5">
        <v>0</v>
      </c>
      <c r="AZ5064" s="5">
        <v>0</v>
      </c>
      <c r="BA5064" s="5">
        <v>0</v>
      </c>
      <c r="BB5064" t="e">
        <f>VLOOKUP(A5064,names!$A:$H,6,0)</f>
        <v>#N/A</v>
      </c>
      <c r="BC5064" t="e">
        <f>VLOOKUP(A5064,names!$A:$H,7,0)</f>
        <v>#N/A</v>
      </c>
    </row>
    <row r="5065" spans="1:55" hidden="1" x14ac:dyDescent="0.35">
      <c r="A5065" s="5">
        <v>12073</v>
      </c>
      <c r="B5065" t="s">
        <v>3734</v>
      </c>
      <c r="C5065" t="s">
        <v>3184</v>
      </c>
      <c r="D5065" t="s">
        <v>3733</v>
      </c>
      <c r="E5065" t="s">
        <v>3735</v>
      </c>
      <c r="F5065" t="s">
        <v>5061</v>
      </c>
      <c r="G5065" s="5">
        <v>5303170</v>
      </c>
      <c r="H5065" t="e">
        <v>#N/A</v>
      </c>
      <c r="J5065" s="6" t="s">
        <v>38169</v>
      </c>
      <c r="K5065" t="s">
        <v>5062</v>
      </c>
      <c r="L5065" t="s">
        <v>5131</v>
      </c>
      <c r="M5065" s="6">
        <v>38679</v>
      </c>
      <c r="N5065">
        <v>17</v>
      </c>
      <c r="O5065" t="s">
        <v>5132</v>
      </c>
      <c r="P5065" t="s">
        <v>40431</v>
      </c>
      <c r="Q5065" s="14" t="s">
        <v>40432</v>
      </c>
      <c r="R5065" s="15"/>
      <c r="S5065" s="14">
        <v>4480890</v>
      </c>
      <c r="T5065" s="15"/>
      <c r="U5065" s="16"/>
      <c r="V5065" s="17" t="s">
        <v>40433</v>
      </c>
      <c r="W5065" s="6" t="s">
        <v>6113</v>
      </c>
      <c r="X5065" s="6">
        <v>40613</v>
      </c>
      <c r="Z5065" t="s">
        <v>7620</v>
      </c>
      <c r="AA5065" t="s">
        <v>40434</v>
      </c>
      <c r="AB5065" s="5" t="s">
        <v>5407</v>
      </c>
      <c r="AC5065" s="5"/>
      <c r="AD5065" s="6">
        <v>40888</v>
      </c>
      <c r="AE5065" s="5">
        <v>2078</v>
      </c>
      <c r="AF5065" s="5" t="s">
        <v>5857</v>
      </c>
      <c r="AG5065" s="6">
        <v>40858</v>
      </c>
      <c r="AH5065" s="5" t="s">
        <v>40435</v>
      </c>
      <c r="AI5065" s="5"/>
      <c r="AJ5065" s="5">
        <v>1252</v>
      </c>
      <c r="AK5065" s="5">
        <v>78.03</v>
      </c>
      <c r="AL5065" t="s">
        <v>10658</v>
      </c>
      <c r="AN5065" s="5">
        <v>0</v>
      </c>
      <c r="AO5065" s="5">
        <v>0</v>
      </c>
      <c r="AP5065" s="5"/>
      <c r="AQ5065" s="5"/>
      <c r="AR5065" s="5"/>
      <c r="AS5065" s="6" t="s">
        <v>21947</v>
      </c>
      <c r="AT5065" s="5" t="s">
        <v>14446</v>
      </c>
      <c r="AU5065" t="e">
        <v>#N/A</v>
      </c>
      <c r="AW5065" s="5">
        <v>0</v>
      </c>
      <c r="AX5065" s="5">
        <v>0</v>
      </c>
      <c r="AY5065" s="5">
        <v>0</v>
      </c>
      <c r="AZ5065" s="5">
        <v>0</v>
      </c>
      <c r="BA5065" s="5">
        <v>0</v>
      </c>
      <c r="BB5065" t="e">
        <f>VLOOKUP(A5065,names!$A:$H,6,0)</f>
        <v>#N/A</v>
      </c>
      <c r="BC5065" t="e">
        <f>VLOOKUP(A5065,names!$A:$H,7,0)</f>
        <v>#N/A</v>
      </c>
    </row>
    <row r="5066" spans="1:55" hidden="1" x14ac:dyDescent="0.35">
      <c r="A5066" s="5">
        <v>7141</v>
      </c>
      <c r="B5066" t="s">
        <v>40436</v>
      </c>
      <c r="C5066" t="s">
        <v>2566</v>
      </c>
      <c r="D5066" t="s">
        <v>1380</v>
      </c>
      <c r="E5066" t="s">
        <v>40437</v>
      </c>
      <c r="F5066" t="s">
        <v>5061</v>
      </c>
      <c r="G5066" s="5">
        <v>3354765</v>
      </c>
      <c r="H5066" t="e">
        <v>#N/A</v>
      </c>
      <c r="J5066" s="6">
        <v>30568</v>
      </c>
      <c r="K5066" t="s">
        <v>5090</v>
      </c>
      <c r="L5066" t="s">
        <v>5191</v>
      </c>
      <c r="M5066" s="6">
        <v>37211</v>
      </c>
      <c r="N5066">
        <v>13</v>
      </c>
      <c r="O5066" t="s">
        <v>5192</v>
      </c>
      <c r="P5066" t="s">
        <v>40438</v>
      </c>
      <c r="Q5066" s="14"/>
      <c r="R5066" s="15"/>
      <c r="S5066" s="14">
        <v>2786939</v>
      </c>
      <c r="T5066" s="15"/>
      <c r="U5066" s="16" t="s">
        <v>40439</v>
      </c>
      <c r="V5066" s="17"/>
      <c r="W5066" s="6" t="s">
        <v>33150</v>
      </c>
      <c r="X5066" s="6" t="s">
        <v>8261</v>
      </c>
      <c r="Z5066" t="s">
        <v>11938</v>
      </c>
      <c r="AA5066" t="s">
        <v>40440</v>
      </c>
      <c r="AB5066" s="5" t="s">
        <v>11614</v>
      </c>
      <c r="AC5066" s="5"/>
      <c r="AD5066" s="6" t="s">
        <v>8738</v>
      </c>
      <c r="AE5066" s="5">
        <v>1127</v>
      </c>
      <c r="AF5066" s="5" t="s">
        <v>8737</v>
      </c>
      <c r="AG5066" s="6" t="s">
        <v>8738</v>
      </c>
      <c r="AH5066" s="5" t="s">
        <v>40441</v>
      </c>
      <c r="AI5066" s="5"/>
      <c r="AJ5066" s="5">
        <v>1242</v>
      </c>
      <c r="AK5066" s="5">
        <v>78.03</v>
      </c>
      <c r="AL5066" t="s">
        <v>7760</v>
      </c>
      <c r="AN5066" s="5">
        <v>0</v>
      </c>
      <c r="AO5066" s="5">
        <v>0</v>
      </c>
      <c r="AP5066" s="5"/>
      <c r="AQ5066" s="5"/>
      <c r="AR5066" s="5"/>
      <c r="AS5066" s="6" t="s">
        <v>11346</v>
      </c>
      <c r="AT5066" s="5" t="s">
        <v>20110</v>
      </c>
      <c r="AU5066" t="e">
        <v>#N/A</v>
      </c>
      <c r="AW5066" s="5">
        <v>0</v>
      </c>
      <c r="AX5066" s="5">
        <v>0</v>
      </c>
      <c r="AY5066" s="5">
        <v>0</v>
      </c>
      <c r="AZ5066" s="5">
        <v>0</v>
      </c>
      <c r="BA5066" s="5">
        <v>0</v>
      </c>
      <c r="BB5066" t="e">
        <f>VLOOKUP(A5066,names!$A:$H,6,0)</f>
        <v>#N/A</v>
      </c>
      <c r="BC5066" t="e">
        <f>VLOOKUP(A5066,names!$A:$H,7,0)</f>
        <v>#N/A</v>
      </c>
    </row>
    <row r="5067" spans="1:55" hidden="1" x14ac:dyDescent="0.35">
      <c r="A5067" s="5">
        <v>17322</v>
      </c>
      <c r="B5067" t="s">
        <v>2145</v>
      </c>
      <c r="C5067" t="s">
        <v>146</v>
      </c>
      <c r="D5067" t="s">
        <v>3508</v>
      </c>
      <c r="E5067" t="s">
        <v>40442</v>
      </c>
      <c r="F5067" t="s">
        <v>5061</v>
      </c>
      <c r="G5067" s="5">
        <v>6406363</v>
      </c>
      <c r="H5067" t="e">
        <v>#N/A</v>
      </c>
      <c r="J5067" s="6" t="s">
        <v>22847</v>
      </c>
      <c r="K5067" t="s">
        <v>5062</v>
      </c>
      <c r="L5067" t="s">
        <v>5254</v>
      </c>
      <c r="M5067" s="6">
        <v>39786</v>
      </c>
      <c r="N5067">
        <v>26</v>
      </c>
      <c r="O5067" t="s">
        <v>5255</v>
      </c>
      <c r="P5067" t="s">
        <v>40443</v>
      </c>
      <c r="Q5067" s="14" t="s">
        <v>40444</v>
      </c>
      <c r="R5067" s="15"/>
      <c r="S5067" s="14">
        <v>4441504</v>
      </c>
      <c r="T5067" s="15"/>
      <c r="U5067" s="16"/>
      <c r="V5067" s="17" t="s">
        <v>40445</v>
      </c>
      <c r="W5067" s="6" t="s">
        <v>6045</v>
      </c>
      <c r="X5067" s="6" t="s">
        <v>13807</v>
      </c>
      <c r="Z5067" t="s">
        <v>9034</v>
      </c>
      <c r="AA5067" t="s">
        <v>40446</v>
      </c>
      <c r="AB5067" s="5"/>
      <c r="AC5067" s="5"/>
      <c r="AD5067" s="6">
        <v>44298</v>
      </c>
      <c r="AE5067" s="5">
        <v>4598</v>
      </c>
      <c r="AF5067" s="5" t="s">
        <v>5928</v>
      </c>
      <c r="AG5067" s="6" t="s">
        <v>9236</v>
      </c>
      <c r="AH5067" s="5" t="s">
        <v>40447</v>
      </c>
      <c r="AI5067" s="5"/>
      <c r="AJ5067" s="5">
        <v>1191</v>
      </c>
      <c r="AK5067" s="5">
        <v>78.03</v>
      </c>
      <c r="AL5067" t="s">
        <v>5777</v>
      </c>
      <c r="AN5067" s="5">
        <v>0</v>
      </c>
      <c r="AO5067" s="5">
        <v>0</v>
      </c>
      <c r="AP5067" s="5"/>
      <c r="AQ5067" s="5"/>
      <c r="AR5067" s="5"/>
      <c r="AS5067" s="6" t="s">
        <v>5260</v>
      </c>
      <c r="AT5067" s="5" t="s">
        <v>9400</v>
      </c>
      <c r="AU5067" t="e">
        <v>#N/A</v>
      </c>
      <c r="AW5067" s="5">
        <v>0</v>
      </c>
      <c r="AX5067" s="5">
        <v>0</v>
      </c>
      <c r="AY5067" s="5">
        <v>0</v>
      </c>
      <c r="AZ5067" s="5">
        <v>0</v>
      </c>
      <c r="BA5067" s="5">
        <v>0</v>
      </c>
      <c r="BB5067" t="e">
        <f>VLOOKUP(A5067,names!$A:$H,6,0)</f>
        <v>#N/A</v>
      </c>
      <c r="BC5067" t="e">
        <f>VLOOKUP(A5067,names!$A:$H,7,0)</f>
        <v>#N/A</v>
      </c>
    </row>
    <row r="5068" spans="1:55" hidden="1" x14ac:dyDescent="0.35">
      <c r="A5068" s="5">
        <v>27260</v>
      </c>
      <c r="B5068" t="s">
        <v>12681</v>
      </c>
      <c r="C5068" t="s">
        <v>6264</v>
      </c>
      <c r="D5068" t="s">
        <v>40448</v>
      </c>
      <c r="E5068" t="s">
        <v>40449</v>
      </c>
      <c r="F5068" t="s">
        <v>5061</v>
      </c>
      <c r="G5068" s="5">
        <v>5312481</v>
      </c>
      <c r="H5068" t="e">
        <v>#N/A</v>
      </c>
      <c r="J5068" s="6">
        <v>33795</v>
      </c>
      <c r="K5068" t="s">
        <v>5062</v>
      </c>
      <c r="L5068" t="s">
        <v>5291</v>
      </c>
      <c r="M5068" s="6">
        <v>40512</v>
      </c>
      <c r="N5068">
        <v>16</v>
      </c>
      <c r="O5068" t="s">
        <v>5292</v>
      </c>
      <c r="P5068" t="s">
        <v>9694</v>
      </c>
      <c r="Q5068" s="14" t="s">
        <v>40450</v>
      </c>
      <c r="R5068" s="15"/>
      <c r="S5068" s="14">
        <v>4450230</v>
      </c>
      <c r="T5068" s="15"/>
      <c r="U5068" s="16"/>
      <c r="V5068" s="17" t="s">
        <v>40451</v>
      </c>
      <c r="W5068" s="6" t="s">
        <v>5076</v>
      </c>
      <c r="X5068" s="6">
        <v>43438</v>
      </c>
      <c r="Z5068" t="s">
        <v>11938</v>
      </c>
      <c r="AA5068" t="s">
        <v>40452</v>
      </c>
      <c r="AB5068" s="5" t="s">
        <v>11614</v>
      </c>
      <c r="AC5068" s="5"/>
      <c r="AD5068" s="6">
        <v>43112</v>
      </c>
      <c r="AE5068" s="5">
        <v>3613</v>
      </c>
      <c r="AF5068" s="5" t="s">
        <v>5928</v>
      </c>
      <c r="AG5068" s="6">
        <v>43136</v>
      </c>
      <c r="AH5068" s="5" t="s">
        <v>40453</v>
      </c>
      <c r="AI5068" s="5" t="s">
        <v>7219</v>
      </c>
      <c r="AJ5068" s="5"/>
      <c r="AK5068" s="5">
        <v>78.03</v>
      </c>
      <c r="AL5068" t="s">
        <v>40454</v>
      </c>
      <c r="AN5068" s="5">
        <v>0</v>
      </c>
      <c r="AO5068" s="5">
        <v>0</v>
      </c>
      <c r="AP5068" s="5"/>
      <c r="AQ5068" s="5"/>
      <c r="AR5068" s="5"/>
      <c r="AS5068" s="6" t="s">
        <v>27897</v>
      </c>
      <c r="AT5068" s="5" t="s">
        <v>9400</v>
      </c>
      <c r="AU5068" t="e">
        <v>#N/A</v>
      </c>
      <c r="AV5068" t="s">
        <v>40455</v>
      </c>
      <c r="AW5068" s="5">
        <v>0</v>
      </c>
      <c r="AX5068" s="5">
        <v>0</v>
      </c>
      <c r="AY5068" s="5">
        <v>0</v>
      </c>
      <c r="AZ5068" s="5">
        <v>0</v>
      </c>
      <c r="BA5068" s="5">
        <v>0</v>
      </c>
      <c r="BB5068" t="e">
        <f>VLOOKUP(A5068,names!$A:$H,6,0)</f>
        <v>#N/A</v>
      </c>
      <c r="BC5068" t="e">
        <f>VLOOKUP(A5068,names!$A:$H,7,0)</f>
        <v>#N/A</v>
      </c>
    </row>
    <row r="5069" spans="1:55" hidden="1" x14ac:dyDescent="0.35">
      <c r="A5069" s="5">
        <v>2549</v>
      </c>
      <c r="B5069" t="s">
        <v>40456</v>
      </c>
      <c r="C5069" t="s">
        <v>515</v>
      </c>
      <c r="D5069" t="s">
        <v>378</v>
      </c>
      <c r="E5069" t="s">
        <v>40457</v>
      </c>
      <c r="F5069" t="s">
        <v>5061</v>
      </c>
      <c r="G5069" s="5">
        <v>4508630</v>
      </c>
      <c r="H5069" t="e">
        <v>#N/A</v>
      </c>
      <c r="J5069" s="6">
        <v>29018</v>
      </c>
      <c r="K5069" t="s">
        <v>5062</v>
      </c>
      <c r="L5069" t="s">
        <v>5191</v>
      </c>
      <c r="M5069" s="6">
        <v>35741</v>
      </c>
      <c r="N5069">
        <v>1</v>
      </c>
      <c r="O5069" t="s">
        <v>10280</v>
      </c>
      <c r="P5069" t="s">
        <v>40458</v>
      </c>
      <c r="Q5069" s="14"/>
      <c r="R5069" s="15"/>
      <c r="S5069" s="14"/>
      <c r="T5069" s="15"/>
      <c r="U5069" s="16" t="s">
        <v>40459</v>
      </c>
      <c r="V5069" s="17"/>
      <c r="W5069" s="6" t="s">
        <v>5076</v>
      </c>
      <c r="X5069" s="6" t="s">
        <v>40460</v>
      </c>
      <c r="Z5069" t="s">
        <v>10001</v>
      </c>
      <c r="AA5069" t="s">
        <v>40461</v>
      </c>
      <c r="AB5069" s="5" t="s">
        <v>11614</v>
      </c>
      <c r="AC5069" s="5"/>
      <c r="AD5069" s="6" t="s">
        <v>14580</v>
      </c>
      <c r="AE5069" s="5">
        <v>443</v>
      </c>
      <c r="AF5069" s="5"/>
      <c r="AG5069" s="6" t="s">
        <v>18867</v>
      </c>
      <c r="AH5069" s="5"/>
      <c r="AI5069" s="5"/>
      <c r="AJ5069" s="5">
        <v>1294</v>
      </c>
      <c r="AK5069" s="5">
        <v>78.02</v>
      </c>
      <c r="AL5069" t="s">
        <v>5125</v>
      </c>
      <c r="AN5069" s="5">
        <v>0</v>
      </c>
      <c r="AO5069" s="5">
        <v>0</v>
      </c>
      <c r="AP5069" s="5"/>
      <c r="AQ5069" s="5"/>
      <c r="AR5069" s="5"/>
      <c r="AS5069" s="6">
        <v>37144</v>
      </c>
      <c r="AT5069" s="5" t="s">
        <v>9097</v>
      </c>
      <c r="AU5069" t="e">
        <v>#N/A</v>
      </c>
      <c r="AW5069" s="5">
        <v>0</v>
      </c>
      <c r="AX5069" s="5">
        <v>0</v>
      </c>
      <c r="AY5069" s="5">
        <v>0</v>
      </c>
      <c r="AZ5069" s="5">
        <v>0</v>
      </c>
      <c r="BA5069" s="5">
        <v>0</v>
      </c>
      <c r="BB5069" t="e">
        <f>VLOOKUP(A5069,names!$A:$H,6,0)</f>
        <v>#N/A</v>
      </c>
      <c r="BC5069" t="e">
        <f>VLOOKUP(A5069,names!$A:$H,7,0)</f>
        <v>#N/A</v>
      </c>
    </row>
    <row r="5070" spans="1:55" hidden="1" x14ac:dyDescent="0.35">
      <c r="A5070" s="5">
        <v>1761</v>
      </c>
      <c r="B5070" t="s">
        <v>39855</v>
      </c>
      <c r="C5070" t="s">
        <v>40462</v>
      </c>
      <c r="D5070" t="s">
        <v>79</v>
      </c>
      <c r="E5070" t="s">
        <v>40463</v>
      </c>
      <c r="F5070" t="s">
        <v>5061</v>
      </c>
      <c r="G5070" s="5">
        <v>2393560</v>
      </c>
      <c r="H5070" t="e">
        <v>#N/A</v>
      </c>
      <c r="J5070" s="6" t="s">
        <v>40464</v>
      </c>
      <c r="K5070" t="s">
        <v>5062</v>
      </c>
      <c r="L5070" t="s">
        <v>5350</v>
      </c>
      <c r="M5070" s="6">
        <v>35014</v>
      </c>
      <c r="N5070">
        <v>12</v>
      </c>
      <c r="O5070" t="s">
        <v>6291</v>
      </c>
      <c r="P5070" t="s">
        <v>40465</v>
      </c>
      <c r="Q5070" s="14"/>
      <c r="R5070" s="15"/>
      <c r="S5070" s="14">
        <v>4282103</v>
      </c>
      <c r="T5070" s="15"/>
      <c r="U5070" s="16" t="s">
        <v>40466</v>
      </c>
      <c r="V5070" s="17"/>
      <c r="W5070" s="6" t="s">
        <v>5076</v>
      </c>
      <c r="X5070" s="6">
        <v>37963</v>
      </c>
      <c r="Z5070" t="s">
        <v>22614</v>
      </c>
      <c r="AA5070" t="s">
        <v>40467</v>
      </c>
      <c r="AB5070" s="5"/>
      <c r="AC5070" s="5"/>
      <c r="AD5070" s="6">
        <v>37784</v>
      </c>
      <c r="AE5070" s="5">
        <v>690</v>
      </c>
      <c r="AF5070" s="5" t="s">
        <v>21906</v>
      </c>
      <c r="AG5070" s="6" t="s">
        <v>23404</v>
      </c>
      <c r="AH5070" s="5"/>
      <c r="AI5070" s="5" t="s">
        <v>7219</v>
      </c>
      <c r="AJ5070" s="5">
        <v>1050</v>
      </c>
      <c r="AK5070" s="5">
        <v>78.02</v>
      </c>
      <c r="AL5070" t="s">
        <v>6395</v>
      </c>
      <c r="AN5070" s="5">
        <v>0</v>
      </c>
      <c r="AO5070" s="5">
        <v>0</v>
      </c>
      <c r="AP5070" s="5"/>
      <c r="AQ5070" s="5"/>
      <c r="AR5070" s="5"/>
      <c r="AS5070" s="6" t="s">
        <v>20827</v>
      </c>
      <c r="AT5070" s="5" t="s">
        <v>9097</v>
      </c>
      <c r="AU5070" t="e">
        <v>#N/A</v>
      </c>
      <c r="AW5070" s="5">
        <v>0</v>
      </c>
      <c r="AX5070" s="5">
        <v>0</v>
      </c>
      <c r="AY5070" s="5">
        <v>0</v>
      </c>
      <c r="AZ5070" s="5">
        <v>0</v>
      </c>
      <c r="BA5070" s="5">
        <v>0</v>
      </c>
      <c r="BB5070" t="e">
        <f>VLOOKUP(A5070,names!$A:$H,6,0)</f>
        <v>#N/A</v>
      </c>
      <c r="BC5070" t="e">
        <f>VLOOKUP(A5070,names!$A:$H,7,0)</f>
        <v>#N/A</v>
      </c>
    </row>
    <row r="5071" spans="1:55" hidden="1" x14ac:dyDescent="0.35">
      <c r="A5071" s="5">
        <v>20907</v>
      </c>
      <c r="B5071" t="s">
        <v>40468</v>
      </c>
      <c r="C5071" t="s">
        <v>591</v>
      </c>
      <c r="D5071" t="s">
        <v>921</v>
      </c>
      <c r="E5071" t="s">
        <v>40469</v>
      </c>
      <c r="F5071" t="s">
        <v>5061</v>
      </c>
      <c r="G5071" s="5">
        <v>5254869</v>
      </c>
      <c r="H5071" t="e">
        <v>#N/A</v>
      </c>
      <c r="J5071" s="6">
        <v>33971</v>
      </c>
      <c r="K5071" t="s">
        <v>5062</v>
      </c>
      <c r="L5071" t="s">
        <v>5107</v>
      </c>
      <c r="M5071" s="6">
        <v>40512</v>
      </c>
      <c r="N5071">
        <v>8</v>
      </c>
      <c r="O5071" t="s">
        <v>5108</v>
      </c>
      <c r="P5071" t="s">
        <v>40470</v>
      </c>
      <c r="Q5071" s="14" t="s">
        <v>40471</v>
      </c>
      <c r="R5071" s="15"/>
      <c r="S5071" s="14">
        <v>4454965</v>
      </c>
      <c r="T5071" s="15"/>
      <c r="U5071" s="16"/>
      <c r="V5071" s="17" t="s">
        <v>40472</v>
      </c>
      <c r="W5071" s="6" t="s">
        <v>6024</v>
      </c>
      <c r="X5071" s="6" t="s">
        <v>35305</v>
      </c>
      <c r="Z5071" t="s">
        <v>12119</v>
      </c>
      <c r="AA5071" t="s">
        <v>40473</v>
      </c>
      <c r="AB5071" s="5" t="s">
        <v>11614</v>
      </c>
      <c r="AC5071" s="5"/>
      <c r="AD5071" s="6">
        <v>42990</v>
      </c>
      <c r="AE5071" s="5">
        <v>3559</v>
      </c>
      <c r="AF5071" s="5" t="s">
        <v>5928</v>
      </c>
      <c r="AG5071" s="6">
        <v>42990</v>
      </c>
      <c r="AH5071" s="5" t="s">
        <v>40474</v>
      </c>
      <c r="AI5071" s="5"/>
      <c r="AJ5071" s="5">
        <v>1318</v>
      </c>
      <c r="AK5071" s="5">
        <v>78.010000000000005</v>
      </c>
      <c r="AL5071" t="s">
        <v>5777</v>
      </c>
      <c r="AN5071" s="5">
        <v>0</v>
      </c>
      <c r="AO5071" s="5">
        <v>0</v>
      </c>
      <c r="AP5071" s="5"/>
      <c r="AQ5071" s="5"/>
      <c r="AR5071" s="5"/>
      <c r="AS5071" s="6" t="s">
        <v>6530</v>
      </c>
      <c r="AT5071" s="5" t="s">
        <v>9400</v>
      </c>
      <c r="AU5071" t="e">
        <v>#N/A</v>
      </c>
      <c r="AW5071" s="5">
        <v>0</v>
      </c>
      <c r="AX5071" s="5">
        <v>0</v>
      </c>
      <c r="AY5071" s="5">
        <v>0</v>
      </c>
      <c r="AZ5071" s="5">
        <v>0</v>
      </c>
      <c r="BA5071" s="5">
        <v>0</v>
      </c>
      <c r="BB5071" t="e">
        <f>VLOOKUP(A5071,names!$A:$H,6,0)</f>
        <v>#N/A</v>
      </c>
      <c r="BC5071" t="e">
        <f>VLOOKUP(A5071,names!$A:$H,7,0)</f>
        <v>#N/A</v>
      </c>
    </row>
    <row r="5072" spans="1:55" hidden="1" x14ac:dyDescent="0.35">
      <c r="A5072" s="5">
        <v>4721</v>
      </c>
      <c r="B5072" t="s">
        <v>40475</v>
      </c>
      <c r="C5072" t="s">
        <v>171</v>
      </c>
      <c r="D5072" t="s">
        <v>169</v>
      </c>
      <c r="E5072" t="s">
        <v>40476</v>
      </c>
      <c r="F5072" t="s">
        <v>5061</v>
      </c>
      <c r="G5072" s="5">
        <v>5271407</v>
      </c>
      <c r="H5072" t="e">
        <v>#N/A</v>
      </c>
      <c r="J5072" s="6">
        <v>30623</v>
      </c>
      <c r="K5072" t="s">
        <v>5062</v>
      </c>
      <c r="L5072" t="s">
        <v>5291</v>
      </c>
      <c r="M5072" s="6">
        <v>36476</v>
      </c>
      <c r="N5072">
        <v>16</v>
      </c>
      <c r="O5072" t="s">
        <v>5292</v>
      </c>
      <c r="P5072" t="s">
        <v>40477</v>
      </c>
      <c r="Q5072" s="14" t="s">
        <v>40478</v>
      </c>
      <c r="R5072" s="15"/>
      <c r="S5072" s="14">
        <v>4370437</v>
      </c>
      <c r="T5072" s="15"/>
      <c r="U5072" s="16" t="s">
        <v>40479</v>
      </c>
      <c r="V5072" s="17"/>
      <c r="W5072" s="6" t="s">
        <v>5076</v>
      </c>
      <c r="X5072" s="6">
        <v>39022</v>
      </c>
      <c r="Z5072" t="s">
        <v>28482</v>
      </c>
      <c r="AA5072" t="s">
        <v>40480</v>
      </c>
      <c r="AB5072" s="5"/>
      <c r="AC5072" s="5"/>
      <c r="AD5072" s="6" t="s">
        <v>14963</v>
      </c>
      <c r="AE5072" s="5">
        <v>1031</v>
      </c>
      <c r="AF5072" s="5" t="s">
        <v>8737</v>
      </c>
      <c r="AG5072" s="6" t="s">
        <v>18712</v>
      </c>
      <c r="AH5072" s="5"/>
      <c r="AI5072" s="5"/>
      <c r="AJ5072" s="5">
        <v>1190</v>
      </c>
      <c r="AK5072" s="5">
        <v>78.010000000000005</v>
      </c>
      <c r="AL5072" t="s">
        <v>5202</v>
      </c>
      <c r="AN5072" s="5">
        <v>0</v>
      </c>
      <c r="AO5072" s="5">
        <v>0</v>
      </c>
      <c r="AP5072" s="5"/>
      <c r="AQ5072" s="5"/>
      <c r="AR5072" s="5"/>
      <c r="AS5072" s="6" t="s">
        <v>15784</v>
      </c>
      <c r="AT5072" s="5" t="s">
        <v>14446</v>
      </c>
      <c r="AU5072" t="s">
        <v>40481</v>
      </c>
      <c r="AW5072" s="5">
        <v>0</v>
      </c>
      <c r="AX5072" s="5">
        <v>0</v>
      </c>
      <c r="AY5072" s="5">
        <v>0</v>
      </c>
      <c r="AZ5072" s="5">
        <v>0</v>
      </c>
      <c r="BA5072" s="5">
        <v>0</v>
      </c>
      <c r="BB5072" t="e">
        <f>VLOOKUP(A5072,names!$A:$H,6,0)</f>
        <v>#N/A</v>
      </c>
      <c r="BC5072" t="e">
        <f>VLOOKUP(A5072,names!$A:$H,7,0)</f>
        <v>#N/A</v>
      </c>
    </row>
    <row r="5073" spans="1:55" hidden="1" x14ac:dyDescent="0.35">
      <c r="A5073" s="5">
        <v>3078</v>
      </c>
      <c r="B5073" t="s">
        <v>40482</v>
      </c>
      <c r="C5073" t="s">
        <v>2555</v>
      </c>
      <c r="D5073" t="s">
        <v>854</v>
      </c>
      <c r="E5073" t="s">
        <v>40483</v>
      </c>
      <c r="F5073" t="s">
        <v>5061</v>
      </c>
      <c r="G5073" s="5">
        <v>3329546</v>
      </c>
      <c r="H5073" t="e">
        <v>#N/A</v>
      </c>
      <c r="J5073" s="6">
        <v>28189</v>
      </c>
      <c r="K5073" t="s">
        <v>5062</v>
      </c>
      <c r="L5073" t="s">
        <v>5597</v>
      </c>
      <c r="M5073" s="6">
        <v>35399</v>
      </c>
      <c r="N5073">
        <v>10</v>
      </c>
      <c r="O5073" t="s">
        <v>9170</v>
      </c>
      <c r="P5073" t="s">
        <v>40484</v>
      </c>
      <c r="Q5073" s="14"/>
      <c r="R5073" s="15"/>
      <c r="S5073" s="14"/>
      <c r="T5073" s="15"/>
      <c r="U5073" s="16" t="s">
        <v>40485</v>
      </c>
      <c r="V5073" s="17"/>
      <c r="W5073" s="6" t="s">
        <v>5076</v>
      </c>
      <c r="X5073" s="6" t="s">
        <v>29710</v>
      </c>
      <c r="Z5073" t="s">
        <v>6984</v>
      </c>
      <c r="AA5073" t="s">
        <v>40486</v>
      </c>
      <c r="AB5073" s="5" t="s">
        <v>5407</v>
      </c>
      <c r="AC5073" s="5"/>
      <c r="AD5073" s="6">
        <v>37115</v>
      </c>
      <c r="AE5073" s="5"/>
      <c r="AF5073" s="5"/>
      <c r="AG5073" s="6">
        <v>37115</v>
      </c>
      <c r="AH5073" s="5" t="s">
        <v>40487</v>
      </c>
      <c r="AI5073" s="5" t="s">
        <v>7219</v>
      </c>
      <c r="AJ5073" s="5">
        <v>1324</v>
      </c>
      <c r="AK5073" s="5">
        <v>78.010000000000005</v>
      </c>
      <c r="AL5073" t="s">
        <v>5815</v>
      </c>
      <c r="AN5073" s="5">
        <v>0</v>
      </c>
      <c r="AO5073" s="5">
        <v>0</v>
      </c>
      <c r="AP5073" s="5"/>
      <c r="AQ5073" s="5"/>
      <c r="AR5073" s="5"/>
      <c r="AS5073" s="6" t="s">
        <v>17458</v>
      </c>
      <c r="AT5073" s="5" t="s">
        <v>14446</v>
      </c>
      <c r="AU5073" t="e">
        <v>#N/A</v>
      </c>
      <c r="AW5073" s="5">
        <v>0</v>
      </c>
      <c r="AX5073" s="5">
        <v>0</v>
      </c>
      <c r="AY5073" s="5">
        <v>0</v>
      </c>
      <c r="AZ5073" s="5">
        <v>0</v>
      </c>
      <c r="BA5073" s="5">
        <v>0</v>
      </c>
      <c r="BB5073" t="e">
        <f>VLOOKUP(A5073,names!$A:$H,6,0)</f>
        <v>#N/A</v>
      </c>
      <c r="BC5073" t="e">
        <f>VLOOKUP(A5073,names!$A:$H,7,0)</f>
        <v>#N/A</v>
      </c>
    </row>
    <row r="5074" spans="1:55" hidden="1" x14ac:dyDescent="0.35">
      <c r="A5074" s="5">
        <v>6411</v>
      </c>
      <c r="B5074" t="s">
        <v>3289</v>
      </c>
      <c r="C5074" t="s">
        <v>108</v>
      </c>
      <c r="D5074" t="s">
        <v>3736</v>
      </c>
      <c r="E5074" t="s">
        <v>3737</v>
      </c>
      <c r="F5074" t="s">
        <v>5061</v>
      </c>
      <c r="G5074" s="5">
        <v>5003580</v>
      </c>
      <c r="H5074" t="e">
        <v>#N/A</v>
      </c>
      <c r="J5074" s="6" t="s">
        <v>40488</v>
      </c>
      <c r="K5074" t="s">
        <v>5062</v>
      </c>
      <c r="L5074" t="s">
        <v>5172</v>
      </c>
      <c r="M5074" s="6">
        <v>36857</v>
      </c>
      <c r="N5074">
        <v>21</v>
      </c>
      <c r="O5074" t="s">
        <v>5180</v>
      </c>
      <c r="P5074" t="s">
        <v>40489</v>
      </c>
      <c r="Q5074" s="14"/>
      <c r="R5074" s="15">
        <v>76184554</v>
      </c>
      <c r="S5074" s="14"/>
      <c r="T5074" s="15"/>
      <c r="U5074" s="16" t="s">
        <v>40490</v>
      </c>
      <c r="V5074" s="17"/>
      <c r="W5074" s="6" t="s">
        <v>10624</v>
      </c>
      <c r="X5074" s="6" t="s">
        <v>40491</v>
      </c>
      <c r="Z5074" t="s">
        <v>6984</v>
      </c>
      <c r="AA5074" t="s">
        <v>40492</v>
      </c>
      <c r="AB5074" s="5" t="s">
        <v>5407</v>
      </c>
      <c r="AC5074" s="5"/>
      <c r="AD5074" s="6" t="s">
        <v>6605</v>
      </c>
      <c r="AE5074" s="5">
        <v>1435</v>
      </c>
      <c r="AF5074" s="5" t="s">
        <v>6606</v>
      </c>
      <c r="AG5074" s="6" t="s">
        <v>40493</v>
      </c>
      <c r="AH5074" s="5" t="s">
        <v>40494</v>
      </c>
      <c r="AI5074" s="5"/>
      <c r="AJ5074" s="5">
        <v>1328</v>
      </c>
      <c r="AK5074" s="5">
        <v>78</v>
      </c>
      <c r="AL5074" t="s">
        <v>7449</v>
      </c>
      <c r="AN5074" s="5">
        <v>0</v>
      </c>
      <c r="AO5074" s="5">
        <v>0</v>
      </c>
      <c r="AP5074" s="5"/>
      <c r="AQ5074" s="5"/>
      <c r="AR5074" s="5"/>
      <c r="AS5074" s="6" t="s">
        <v>11346</v>
      </c>
      <c r="AT5074" s="5" t="s">
        <v>14446</v>
      </c>
      <c r="AU5074" t="e">
        <v>#N/A</v>
      </c>
      <c r="AW5074" s="5">
        <v>0</v>
      </c>
      <c r="AX5074" s="5">
        <v>0</v>
      </c>
      <c r="AY5074" s="5">
        <v>0</v>
      </c>
      <c r="AZ5074" s="5">
        <v>0</v>
      </c>
      <c r="BA5074" s="5">
        <v>0</v>
      </c>
      <c r="BB5074" t="e">
        <f>VLOOKUP(A5074,names!$A:$H,6,0)</f>
        <v>#N/A</v>
      </c>
      <c r="BC5074" t="e">
        <f>VLOOKUP(A5074,names!$A:$H,7,0)</f>
        <v>#N/A</v>
      </c>
    </row>
    <row r="5075" spans="1:55" hidden="1" x14ac:dyDescent="0.35">
      <c r="A5075" s="5">
        <v>9951</v>
      </c>
      <c r="B5075" t="s">
        <v>40495</v>
      </c>
      <c r="C5075" t="s">
        <v>4835</v>
      </c>
      <c r="D5075" t="s">
        <v>713</v>
      </c>
      <c r="E5075" t="s">
        <v>40496</v>
      </c>
      <c r="F5075" t="s">
        <v>5061</v>
      </c>
      <c r="G5075" s="5">
        <v>4071142</v>
      </c>
      <c r="H5075" t="e">
        <v>#N/A</v>
      </c>
      <c r="J5075" s="6">
        <v>31931</v>
      </c>
      <c r="K5075" t="s">
        <v>5062</v>
      </c>
      <c r="L5075" t="s">
        <v>5350</v>
      </c>
      <c r="M5075" s="6">
        <v>38324</v>
      </c>
      <c r="N5075">
        <v>12</v>
      </c>
      <c r="O5075" t="s">
        <v>6291</v>
      </c>
      <c r="P5075" t="s">
        <v>40497</v>
      </c>
      <c r="Q5075" s="14">
        <v>79786438</v>
      </c>
      <c r="R5075" s="15"/>
      <c r="S5075" s="14"/>
      <c r="T5075" s="15"/>
      <c r="U5075" s="16"/>
      <c r="V5075" s="17" t="s">
        <v>40498</v>
      </c>
      <c r="W5075" s="6" t="s">
        <v>15676</v>
      </c>
      <c r="X5075" s="6">
        <v>41102</v>
      </c>
      <c r="Z5075" t="s">
        <v>12119</v>
      </c>
      <c r="AA5075" t="s">
        <v>40499</v>
      </c>
      <c r="AB5075" s="5" t="s">
        <v>11614</v>
      </c>
      <c r="AC5075" s="5"/>
      <c r="AD5075" s="6">
        <v>41133</v>
      </c>
      <c r="AE5075" s="5">
        <v>2319</v>
      </c>
      <c r="AF5075" s="5" t="s">
        <v>5857</v>
      </c>
      <c r="AG5075" s="6">
        <v>41133</v>
      </c>
      <c r="AH5075" s="5" t="s">
        <v>40500</v>
      </c>
      <c r="AI5075" s="5"/>
      <c r="AJ5075" s="5">
        <v>1327</v>
      </c>
      <c r="AK5075" s="5">
        <v>78</v>
      </c>
      <c r="AL5075" t="s">
        <v>5297</v>
      </c>
      <c r="AN5075" s="5">
        <v>0</v>
      </c>
      <c r="AO5075" s="5">
        <v>0</v>
      </c>
      <c r="AP5075" s="5"/>
      <c r="AQ5075" s="5"/>
      <c r="AR5075" s="5"/>
      <c r="AS5075" s="6" t="s">
        <v>7371</v>
      </c>
      <c r="AT5075" s="5" t="s">
        <v>9097</v>
      </c>
      <c r="AU5075" t="e">
        <v>#N/A</v>
      </c>
      <c r="AW5075" s="5">
        <v>0</v>
      </c>
      <c r="AX5075" s="5">
        <v>0</v>
      </c>
      <c r="AY5075" s="5">
        <v>0</v>
      </c>
      <c r="AZ5075" s="5">
        <v>0</v>
      </c>
      <c r="BA5075" s="5">
        <v>0</v>
      </c>
      <c r="BB5075" t="e">
        <f>VLOOKUP(A5075,names!$A:$H,6,0)</f>
        <v>#N/A</v>
      </c>
      <c r="BC5075" t="e">
        <f>VLOOKUP(A5075,names!$A:$H,7,0)</f>
        <v>#N/A</v>
      </c>
    </row>
    <row r="5076" spans="1:55" hidden="1" x14ac:dyDescent="0.35">
      <c r="A5076" s="5">
        <v>57805</v>
      </c>
      <c r="B5076" t="s">
        <v>40501</v>
      </c>
      <c r="C5076" t="s">
        <v>15303</v>
      </c>
      <c r="D5076" t="s">
        <v>10791</v>
      </c>
      <c r="E5076" t="s">
        <v>40502</v>
      </c>
      <c r="F5076" t="s">
        <v>5071</v>
      </c>
      <c r="G5076" s="5">
        <v>13394732</v>
      </c>
      <c r="H5076" t="s">
        <v>5106</v>
      </c>
      <c r="J5076" s="6">
        <v>37283</v>
      </c>
      <c r="K5076" t="s">
        <v>5090</v>
      </c>
      <c r="L5076" t="s">
        <v>5080</v>
      </c>
      <c r="M5076" s="6">
        <v>43813</v>
      </c>
      <c r="N5076">
        <v>47</v>
      </c>
      <c r="O5076" t="s">
        <v>5081</v>
      </c>
      <c r="P5076" t="s">
        <v>40503</v>
      </c>
      <c r="Q5076" s="14">
        <v>68016796</v>
      </c>
      <c r="R5076" s="15"/>
      <c r="S5076" s="14"/>
      <c r="T5076" s="15"/>
      <c r="U5076" s="16"/>
      <c r="V5076" s="17" t="s">
        <v>40504</v>
      </c>
      <c r="W5076" s="6" t="s">
        <v>5076</v>
      </c>
      <c r="X5076" s="6">
        <v>44014</v>
      </c>
      <c r="Y5076" t="e">
        <v>#N/A</v>
      </c>
      <c r="Z5076" t="e">
        <v>#N/A</v>
      </c>
      <c r="AA5076" t="e">
        <v>#N/A</v>
      </c>
      <c r="AB5076" s="5" t="e">
        <v>#N/A</v>
      </c>
      <c r="AC5076" s="5" t="e">
        <v>#N/A</v>
      </c>
      <c r="AD5076" s="6" t="e">
        <v>#N/A</v>
      </c>
      <c r="AE5076" s="5" t="e">
        <v>#N/A</v>
      </c>
      <c r="AF5076" s="5" t="e">
        <v>#N/A</v>
      </c>
      <c r="AG5076" s="6">
        <v>43720</v>
      </c>
      <c r="AH5076" s="5" t="e">
        <v>#N/A</v>
      </c>
      <c r="AI5076" s="5" t="e">
        <v>#N/A</v>
      </c>
      <c r="AJ5076" s="5"/>
      <c r="AK5076" s="5">
        <v>78</v>
      </c>
      <c r="AL5076" t="s">
        <v>40505</v>
      </c>
      <c r="AM5076" t="s">
        <v>40506</v>
      </c>
      <c r="AN5076" s="5">
        <v>100</v>
      </c>
      <c r="AO5076" s="5">
        <v>0</v>
      </c>
      <c r="AP5076" s="5" t="s">
        <v>40507</v>
      </c>
      <c r="AQ5076" s="5">
        <v>76571340</v>
      </c>
      <c r="AR5076" s="5"/>
      <c r="AS5076" s="6" t="e">
        <v>#N/A</v>
      </c>
      <c r="AT5076" s="5" t="e">
        <v>#N/A</v>
      </c>
      <c r="AU5076" t="e">
        <v>#N/A</v>
      </c>
      <c r="AW5076" s="5">
        <v>148</v>
      </c>
      <c r="AX5076" s="5" t="s">
        <v>5068</v>
      </c>
      <c r="AY5076" s="5">
        <v>29</v>
      </c>
      <c r="AZ5076" s="5">
        <v>0</v>
      </c>
      <c r="BA5076" s="5">
        <v>3</v>
      </c>
      <c r="BB5076" t="e">
        <f>VLOOKUP(A5076,names!$A:$H,6,0)</f>
        <v>#N/A</v>
      </c>
      <c r="BC5076" t="e">
        <f>VLOOKUP(A5076,names!$A:$H,7,0)</f>
        <v>#N/A</v>
      </c>
    </row>
    <row r="5077" spans="1:55" hidden="1" x14ac:dyDescent="0.35">
      <c r="A5077" s="5">
        <v>42144</v>
      </c>
      <c r="B5077" t="s">
        <v>19737</v>
      </c>
      <c r="C5077" t="s">
        <v>177</v>
      </c>
      <c r="D5077" t="s">
        <v>3485</v>
      </c>
      <c r="E5077" t="s">
        <v>40508</v>
      </c>
      <c r="F5077" t="s">
        <v>5071</v>
      </c>
      <c r="G5077" s="5">
        <v>7265016</v>
      </c>
      <c r="H5077" t="s">
        <v>5072</v>
      </c>
      <c r="J5077" s="6">
        <v>36148</v>
      </c>
      <c r="K5077" t="s">
        <v>5062</v>
      </c>
      <c r="L5077" t="s">
        <v>5080</v>
      </c>
      <c r="M5077" s="6">
        <v>42706</v>
      </c>
      <c r="N5077">
        <v>20</v>
      </c>
      <c r="O5077" t="s">
        <v>6020</v>
      </c>
      <c r="P5077" t="s">
        <v>40509</v>
      </c>
      <c r="Q5077" s="14">
        <v>65421121</v>
      </c>
      <c r="R5077" s="15"/>
      <c r="S5077" s="14"/>
      <c r="T5077" s="15"/>
      <c r="U5077" s="16" t="s">
        <v>40510</v>
      </c>
      <c r="V5077" s="17"/>
      <c r="W5077" s="6" t="s">
        <v>5076</v>
      </c>
      <c r="X5077" s="6" t="s">
        <v>5220</v>
      </c>
      <c r="Y5077" t="e">
        <v>#N/A</v>
      </c>
      <c r="Z5077" t="e">
        <v>#N/A</v>
      </c>
      <c r="AA5077" t="e">
        <v>#N/A</v>
      </c>
      <c r="AB5077" s="5" t="e">
        <v>#N/A</v>
      </c>
      <c r="AC5077" s="5" t="e">
        <v>#N/A</v>
      </c>
      <c r="AD5077" s="6" t="e">
        <v>#N/A</v>
      </c>
      <c r="AE5077" s="5" t="e">
        <v>#N/A</v>
      </c>
      <c r="AF5077" s="5" t="e">
        <v>#N/A</v>
      </c>
      <c r="AG5077" s="6">
        <v>42412</v>
      </c>
      <c r="AH5077" s="5" t="e">
        <v>#N/A</v>
      </c>
      <c r="AI5077" s="5" t="e">
        <v>#N/A</v>
      </c>
      <c r="AJ5077" s="5">
        <v>1551</v>
      </c>
      <c r="AK5077" s="5">
        <v>78</v>
      </c>
      <c r="AL5077" t="s">
        <v>5448</v>
      </c>
      <c r="AM5077" t="s">
        <v>7056</v>
      </c>
      <c r="AN5077" s="5">
        <v>10</v>
      </c>
      <c r="AO5077" s="5">
        <v>0.9</v>
      </c>
      <c r="AP5077" s="5" t="s">
        <v>40511</v>
      </c>
      <c r="AQ5077" s="5">
        <v>70412153</v>
      </c>
      <c r="AR5077" s="5"/>
      <c r="AS5077" s="6" t="e">
        <v>#N/A</v>
      </c>
      <c r="AT5077" s="5" t="e">
        <v>#N/A</v>
      </c>
      <c r="AU5077" t="e">
        <v>#N/A</v>
      </c>
      <c r="AW5077" s="5">
        <v>155</v>
      </c>
      <c r="AX5077" s="5" t="s">
        <v>5068</v>
      </c>
      <c r="AY5077" s="5">
        <v>23</v>
      </c>
      <c r="AZ5077" s="5">
        <v>0</v>
      </c>
      <c r="BA5077" s="5">
        <v>4</v>
      </c>
      <c r="BB5077" t="e">
        <f>VLOOKUP(A5077,names!$A:$H,6,0)</f>
        <v>#N/A</v>
      </c>
      <c r="BC5077" t="e">
        <f>VLOOKUP(A5077,names!$A:$H,7,0)</f>
        <v>#N/A</v>
      </c>
    </row>
    <row r="5078" spans="1:55" hidden="1" x14ac:dyDescent="0.35">
      <c r="A5078" s="5">
        <v>70706</v>
      </c>
      <c r="B5078" t="s">
        <v>40512</v>
      </c>
      <c r="C5078" t="s">
        <v>132</v>
      </c>
      <c r="D5078" t="s">
        <v>4978</v>
      </c>
      <c r="E5078" t="s">
        <v>40513</v>
      </c>
      <c r="F5078" t="s">
        <v>5071</v>
      </c>
      <c r="G5078" s="5">
        <v>7873859</v>
      </c>
      <c r="H5078" t="s">
        <v>5106</v>
      </c>
      <c r="J5078" s="6">
        <v>37947</v>
      </c>
      <c r="K5078" t="s">
        <v>5062</v>
      </c>
      <c r="L5078" t="s">
        <v>5107</v>
      </c>
      <c r="M5078" s="6">
        <v>44540</v>
      </c>
      <c r="N5078">
        <v>33</v>
      </c>
      <c r="O5078" t="s">
        <v>5445</v>
      </c>
      <c r="P5078" t="s">
        <v>40514</v>
      </c>
      <c r="Q5078" s="14">
        <v>78321238</v>
      </c>
      <c r="R5078" s="15"/>
      <c r="S5078" s="14"/>
      <c r="T5078" s="15"/>
      <c r="U5078" s="16"/>
      <c r="V5078" s="17" t="s">
        <v>40515</v>
      </c>
      <c r="W5078" s="6" t="s">
        <v>5076</v>
      </c>
      <c r="X5078" s="6">
        <v>44748</v>
      </c>
      <c r="Y5078" t="e">
        <v>#N/A</v>
      </c>
      <c r="Z5078" t="e">
        <v>#N/A</v>
      </c>
      <c r="AA5078" t="e">
        <v>#N/A</v>
      </c>
      <c r="AB5078" s="5" t="e">
        <v>#N/A</v>
      </c>
      <c r="AC5078" s="5" t="e">
        <v>#N/A</v>
      </c>
      <c r="AD5078" s="6" t="e">
        <v>#N/A</v>
      </c>
      <c r="AE5078" s="5" t="e">
        <v>#N/A</v>
      </c>
      <c r="AF5078" s="5" t="e">
        <v>#N/A</v>
      </c>
      <c r="AG5078" s="6">
        <v>44389</v>
      </c>
      <c r="AH5078" s="5" t="e">
        <v>#N/A</v>
      </c>
      <c r="AI5078" s="5" t="e">
        <v>#N/A</v>
      </c>
      <c r="AJ5078" s="5">
        <v>1124</v>
      </c>
      <c r="AK5078" s="5">
        <v>78</v>
      </c>
      <c r="AL5078" t="s">
        <v>5777</v>
      </c>
      <c r="AN5078" s="5">
        <v>0</v>
      </c>
      <c r="AO5078" s="5">
        <v>1</v>
      </c>
      <c r="AP5078" s="5" t="s">
        <v>40516</v>
      </c>
      <c r="AQ5078" s="5">
        <v>77442081</v>
      </c>
      <c r="AR5078" s="5" t="s">
        <v>40517</v>
      </c>
      <c r="AS5078" s="6" t="e">
        <v>#N/A</v>
      </c>
      <c r="AT5078" s="5" t="e">
        <v>#N/A</v>
      </c>
      <c r="AU5078" t="e">
        <v>#N/A</v>
      </c>
      <c r="AW5078" s="5">
        <v>259</v>
      </c>
      <c r="AX5078" s="5" t="s">
        <v>5068</v>
      </c>
      <c r="AY5078" s="5">
        <v>11</v>
      </c>
      <c r="AZ5078" s="5">
        <v>0</v>
      </c>
      <c r="BA5078" s="5">
        <v>4</v>
      </c>
      <c r="BB5078" t="e">
        <f>VLOOKUP(A5078,names!$A:$H,6,0)</f>
        <v>#N/A</v>
      </c>
      <c r="BC5078" t="e">
        <f>VLOOKUP(A5078,names!$A:$H,7,0)</f>
        <v>#N/A</v>
      </c>
    </row>
    <row r="5079" spans="1:55" hidden="1" x14ac:dyDescent="0.35">
      <c r="A5079" s="5">
        <v>72076</v>
      </c>
      <c r="B5079" t="s">
        <v>3738</v>
      </c>
      <c r="D5079" t="s">
        <v>2067</v>
      </c>
      <c r="E5079" t="s">
        <v>40518</v>
      </c>
      <c r="F5079" t="s">
        <v>5071</v>
      </c>
      <c r="G5079" s="5">
        <v>11069140</v>
      </c>
      <c r="H5079" t="s">
        <v>5072</v>
      </c>
      <c r="J5079" s="6">
        <v>37178</v>
      </c>
      <c r="K5079" t="s">
        <v>5090</v>
      </c>
      <c r="L5079" t="s">
        <v>5119</v>
      </c>
      <c r="M5079" s="6">
        <v>43812</v>
      </c>
      <c r="N5079">
        <v>34</v>
      </c>
      <c r="O5079" t="s">
        <v>6273</v>
      </c>
      <c r="P5079" t="s">
        <v>40519</v>
      </c>
      <c r="Q5079" s="14">
        <v>63161920</v>
      </c>
      <c r="R5079" s="15" t="s">
        <v>40520</v>
      </c>
      <c r="S5079" s="14"/>
      <c r="T5079" s="15"/>
      <c r="U5079" s="16"/>
      <c r="V5079" s="17" t="s">
        <v>40521</v>
      </c>
      <c r="W5079" s="6" t="s">
        <v>5076</v>
      </c>
      <c r="X5079" s="6">
        <v>44902</v>
      </c>
      <c r="Y5079" t="e">
        <v>#N/A</v>
      </c>
      <c r="Z5079" t="e">
        <v>#N/A</v>
      </c>
      <c r="AA5079" t="e">
        <v>#N/A</v>
      </c>
      <c r="AB5079" s="5" t="e">
        <v>#N/A</v>
      </c>
      <c r="AC5079" s="5" t="e">
        <v>#N/A</v>
      </c>
      <c r="AD5079" s="6" t="e">
        <v>#N/A</v>
      </c>
      <c r="AE5079" s="5" t="e">
        <v>#N/A</v>
      </c>
      <c r="AF5079" s="5" t="e">
        <v>#N/A</v>
      </c>
      <c r="AG5079" s="6">
        <v>43720</v>
      </c>
      <c r="AH5079" s="5" t="e">
        <v>#N/A</v>
      </c>
      <c r="AI5079" s="5" t="e">
        <v>#N/A</v>
      </c>
      <c r="AJ5079" s="5">
        <v>1080</v>
      </c>
      <c r="AK5079" s="5">
        <v>78</v>
      </c>
      <c r="AL5079" t="s">
        <v>40522</v>
      </c>
      <c r="AM5079" t="s">
        <v>5441</v>
      </c>
      <c r="AN5079" s="5">
        <v>100</v>
      </c>
      <c r="AO5079" s="5">
        <v>0</v>
      </c>
      <c r="AP5079" s="5" t="s">
        <v>40523</v>
      </c>
      <c r="AQ5079" s="5"/>
      <c r="AR5079" s="5"/>
      <c r="AS5079" s="6" t="e">
        <v>#N/A</v>
      </c>
      <c r="AT5079" s="5" t="e">
        <v>#N/A</v>
      </c>
      <c r="AU5079" t="e">
        <v>#N/A</v>
      </c>
      <c r="AV5079" t="s">
        <v>40524</v>
      </c>
      <c r="AW5079" s="5">
        <v>230</v>
      </c>
      <c r="AX5079" s="5" t="s">
        <v>5068</v>
      </c>
      <c r="AY5079" s="5">
        <v>6</v>
      </c>
      <c r="AZ5079" s="5">
        <v>0</v>
      </c>
      <c r="BA5079" s="5">
        <v>4</v>
      </c>
      <c r="BB5079" t="e">
        <f>VLOOKUP(A5079,names!$A:$H,6,0)</f>
        <v>#N/A</v>
      </c>
      <c r="BC5079" t="e">
        <f>VLOOKUP(A5079,names!$A:$H,7,0)</f>
        <v>#N/A</v>
      </c>
    </row>
    <row r="5080" spans="1:55" hidden="1" x14ac:dyDescent="0.35">
      <c r="A5080" s="5">
        <v>66774</v>
      </c>
      <c r="B5080" t="s">
        <v>3741</v>
      </c>
      <c r="C5080" t="s">
        <v>3742</v>
      </c>
      <c r="D5080" t="s">
        <v>3740</v>
      </c>
      <c r="E5080" t="s">
        <v>40525</v>
      </c>
      <c r="F5080" t="s">
        <v>5071</v>
      </c>
      <c r="G5080" s="5">
        <v>13406414</v>
      </c>
      <c r="H5080" t="s">
        <v>5072</v>
      </c>
      <c r="J5080" s="6">
        <v>37463</v>
      </c>
      <c r="K5080" t="s">
        <v>5090</v>
      </c>
      <c r="L5080" t="s">
        <v>5142</v>
      </c>
      <c r="M5080" s="6">
        <v>43434</v>
      </c>
      <c r="N5080">
        <v>35</v>
      </c>
      <c r="O5080" t="s">
        <v>6638</v>
      </c>
      <c r="P5080" t="s">
        <v>40526</v>
      </c>
      <c r="Q5080" s="14">
        <v>69961751</v>
      </c>
      <c r="R5080" s="15"/>
      <c r="S5080" s="14"/>
      <c r="T5080" s="15"/>
      <c r="U5080" s="16"/>
      <c r="V5080" s="17" t="s">
        <v>40527</v>
      </c>
      <c r="W5080" s="6" t="s">
        <v>5076</v>
      </c>
      <c r="X5080" s="6">
        <v>44324</v>
      </c>
      <c r="Y5080" t="e">
        <v>#N/A</v>
      </c>
      <c r="Z5080" t="e">
        <v>#N/A</v>
      </c>
      <c r="AA5080" t="e">
        <v>#N/A</v>
      </c>
      <c r="AB5080" s="5" t="e">
        <v>#N/A</v>
      </c>
      <c r="AC5080" s="5" t="e">
        <v>#N/A</v>
      </c>
      <c r="AD5080" s="6" t="e">
        <v>#N/A</v>
      </c>
      <c r="AE5080" s="5" t="e">
        <v>#N/A</v>
      </c>
      <c r="AF5080" s="5" t="e">
        <v>#N/A</v>
      </c>
      <c r="AG5080" s="6">
        <v>44147</v>
      </c>
      <c r="AH5080" s="5" t="e">
        <v>#N/A</v>
      </c>
      <c r="AI5080" s="5" t="e">
        <v>#N/A</v>
      </c>
      <c r="AJ5080" s="5">
        <v>1412</v>
      </c>
      <c r="AK5080" s="5">
        <v>78</v>
      </c>
      <c r="AL5080" t="s">
        <v>14836</v>
      </c>
      <c r="AN5080" s="5">
        <v>0</v>
      </c>
      <c r="AO5080" s="5">
        <v>1</v>
      </c>
      <c r="AP5080" s="5" t="s">
        <v>40528</v>
      </c>
      <c r="AQ5080" s="5">
        <v>74090923</v>
      </c>
      <c r="AR5080" s="5" t="s">
        <v>40529</v>
      </c>
      <c r="AS5080" s="6" t="e">
        <v>#N/A</v>
      </c>
      <c r="AT5080" s="5" t="e">
        <v>#N/A</v>
      </c>
      <c r="AU5080" t="e">
        <v>#N/A</v>
      </c>
      <c r="AW5080" s="5">
        <v>95</v>
      </c>
      <c r="AX5080" s="5" t="s">
        <v>5068</v>
      </c>
      <c r="AY5080" s="5">
        <v>0</v>
      </c>
      <c r="AZ5080" s="5">
        <v>0</v>
      </c>
      <c r="BA5080" s="5">
        <v>3</v>
      </c>
      <c r="BB5080" t="e">
        <f>VLOOKUP(A5080,names!$A:$H,6,0)</f>
        <v>#N/A</v>
      </c>
      <c r="BC5080" t="e">
        <f>VLOOKUP(A5080,names!$A:$H,7,0)</f>
        <v>#N/A</v>
      </c>
    </row>
    <row r="5081" spans="1:55" hidden="1" x14ac:dyDescent="0.35">
      <c r="A5081" s="5">
        <v>64814</v>
      </c>
      <c r="B5081" t="s">
        <v>3744</v>
      </c>
      <c r="C5081" t="s">
        <v>378</v>
      </c>
      <c r="D5081" t="s">
        <v>1388</v>
      </c>
      <c r="E5081" t="s">
        <v>40530</v>
      </c>
      <c r="F5081" t="s">
        <v>5071</v>
      </c>
      <c r="G5081" s="5">
        <v>12543814</v>
      </c>
      <c r="H5081" t="s">
        <v>5106</v>
      </c>
      <c r="J5081" s="6">
        <v>37896</v>
      </c>
      <c r="K5081" t="s">
        <v>5090</v>
      </c>
      <c r="L5081" t="s">
        <v>5142</v>
      </c>
      <c r="M5081" s="6">
        <v>44182</v>
      </c>
      <c r="N5081">
        <v>35</v>
      </c>
      <c r="O5081" t="s">
        <v>6638</v>
      </c>
      <c r="P5081" t="s">
        <v>40531</v>
      </c>
      <c r="Q5081" s="14" t="s">
        <v>40532</v>
      </c>
      <c r="R5081" s="15"/>
      <c r="S5081" s="14"/>
      <c r="T5081" s="15"/>
      <c r="U5081" s="16"/>
      <c r="V5081" s="17" t="s">
        <v>40533</v>
      </c>
      <c r="W5081" s="6" t="s">
        <v>5076</v>
      </c>
      <c r="X5081" s="6" t="s">
        <v>5076</v>
      </c>
      <c r="Y5081" t="e">
        <v>#N/A</v>
      </c>
      <c r="Z5081" t="e">
        <v>#N/A</v>
      </c>
      <c r="AA5081" t="e">
        <v>#N/A</v>
      </c>
      <c r="AB5081" s="5" t="e">
        <v>#N/A</v>
      </c>
      <c r="AC5081" s="5" t="e">
        <v>#N/A</v>
      </c>
      <c r="AD5081" s="6" t="e">
        <v>#N/A</v>
      </c>
      <c r="AE5081" s="5" t="e">
        <v>#N/A</v>
      </c>
      <c r="AF5081" s="5" t="e">
        <v>#N/A</v>
      </c>
      <c r="AG5081" s="6" t="s">
        <v>5076</v>
      </c>
      <c r="AH5081" s="5" t="e">
        <v>#N/A</v>
      </c>
      <c r="AI5081" s="5" t="e">
        <v>#N/A</v>
      </c>
      <c r="AJ5081" s="5">
        <v>1290</v>
      </c>
      <c r="AK5081" s="5">
        <v>78</v>
      </c>
      <c r="AL5081" t="s">
        <v>5268</v>
      </c>
      <c r="AN5081" s="5">
        <v>0</v>
      </c>
      <c r="AO5081" s="5">
        <v>1</v>
      </c>
      <c r="AP5081" s="5" t="s">
        <v>40534</v>
      </c>
      <c r="AQ5081" s="5">
        <v>76568949</v>
      </c>
      <c r="AR5081" s="5"/>
      <c r="AS5081" s="6" t="e">
        <v>#N/A</v>
      </c>
      <c r="AT5081" s="5" t="e">
        <v>#N/A</v>
      </c>
      <c r="AU5081" t="e">
        <v>#N/A</v>
      </c>
      <c r="AW5081" s="5">
        <v>68</v>
      </c>
      <c r="AX5081" s="5" t="s">
        <v>5068</v>
      </c>
      <c r="AY5081" s="5">
        <v>25</v>
      </c>
      <c r="AZ5081" s="5">
        <v>0</v>
      </c>
      <c r="BA5081" s="5">
        <v>2</v>
      </c>
      <c r="BB5081" t="e">
        <f>VLOOKUP(A5081,names!$A:$H,6,0)</f>
        <v>#N/A</v>
      </c>
      <c r="BC5081" t="e">
        <f>VLOOKUP(A5081,names!$A:$H,7,0)</f>
        <v>#N/A</v>
      </c>
    </row>
    <row r="5082" spans="1:55" hidden="1" x14ac:dyDescent="0.35">
      <c r="A5082" s="5">
        <v>52329</v>
      </c>
      <c r="B5082" t="s">
        <v>3746</v>
      </c>
      <c r="C5082" t="s">
        <v>750</v>
      </c>
      <c r="D5082" t="s">
        <v>79</v>
      </c>
      <c r="E5082" t="s">
        <v>40535</v>
      </c>
      <c r="F5082" t="s">
        <v>5071</v>
      </c>
      <c r="G5082" s="5">
        <v>9316828</v>
      </c>
      <c r="H5082" t="s">
        <v>5072</v>
      </c>
      <c r="J5082" s="6">
        <v>34998</v>
      </c>
      <c r="K5082" t="s">
        <v>5062</v>
      </c>
      <c r="L5082" t="s">
        <v>5172</v>
      </c>
      <c r="M5082" s="6">
        <v>41971</v>
      </c>
      <c r="N5082">
        <v>21</v>
      </c>
      <c r="O5082" t="s">
        <v>5180</v>
      </c>
      <c r="P5082" t="s">
        <v>40536</v>
      </c>
      <c r="Q5082" s="14" t="s">
        <v>40537</v>
      </c>
      <c r="R5082" s="15"/>
      <c r="S5082" s="14">
        <v>4225230</v>
      </c>
      <c r="T5082" s="15"/>
      <c r="U5082" s="16"/>
      <c r="V5082" s="17" t="s">
        <v>40538</v>
      </c>
      <c r="W5082" s="6" t="s">
        <v>5076</v>
      </c>
      <c r="X5082" s="6" t="s">
        <v>6839</v>
      </c>
      <c r="Y5082" t="e">
        <v>#N/A</v>
      </c>
      <c r="Z5082" t="e">
        <v>#N/A</v>
      </c>
      <c r="AA5082" t="e">
        <v>#N/A</v>
      </c>
      <c r="AB5082" s="5" t="e">
        <v>#N/A</v>
      </c>
      <c r="AC5082" s="5" t="e">
        <v>#N/A</v>
      </c>
      <c r="AD5082" s="6" t="e">
        <v>#N/A</v>
      </c>
      <c r="AE5082" s="5" t="e">
        <v>#N/A</v>
      </c>
      <c r="AF5082" s="5" t="e">
        <v>#N/A</v>
      </c>
      <c r="AG5082" s="6" t="s">
        <v>7457</v>
      </c>
      <c r="AH5082" s="5" t="e">
        <v>#N/A</v>
      </c>
      <c r="AI5082" s="5" t="e">
        <v>#N/A</v>
      </c>
      <c r="AJ5082" s="5"/>
      <c r="AK5082" s="5">
        <v>78</v>
      </c>
      <c r="AL5082" t="s">
        <v>5185</v>
      </c>
      <c r="AN5082" s="5">
        <v>0</v>
      </c>
      <c r="AO5082" s="5">
        <v>1</v>
      </c>
      <c r="AP5082" s="5" t="s">
        <v>40539</v>
      </c>
      <c r="AQ5082" s="5">
        <v>78350031</v>
      </c>
      <c r="AR5082" s="5"/>
      <c r="AS5082" s="6" t="e">
        <v>#N/A</v>
      </c>
      <c r="AT5082" s="5" t="e">
        <v>#N/A</v>
      </c>
      <c r="AU5082" t="e">
        <v>#N/A</v>
      </c>
      <c r="AW5082" s="5">
        <v>14</v>
      </c>
      <c r="AX5082" s="5" t="s">
        <v>5068</v>
      </c>
      <c r="AY5082" s="5">
        <v>15</v>
      </c>
      <c r="AZ5082" s="5">
        <v>0</v>
      </c>
      <c r="BA5082" s="5">
        <v>0</v>
      </c>
      <c r="BB5082" t="e">
        <f>VLOOKUP(A5082,names!$A:$H,6,0)</f>
        <v>#N/A</v>
      </c>
      <c r="BC5082" t="e">
        <f>VLOOKUP(A5082,names!$A:$H,7,0)</f>
        <v>#N/A</v>
      </c>
    </row>
    <row r="5083" spans="1:55" hidden="1" x14ac:dyDescent="0.35">
      <c r="A5083" s="5">
        <v>46435</v>
      </c>
      <c r="B5083" t="s">
        <v>40540</v>
      </c>
      <c r="C5083" t="s">
        <v>62</v>
      </c>
      <c r="D5083" t="s">
        <v>2555</v>
      </c>
      <c r="E5083" t="s">
        <v>40541</v>
      </c>
      <c r="F5083" t="s">
        <v>5071</v>
      </c>
      <c r="G5083" s="5">
        <v>8436795</v>
      </c>
      <c r="H5083" t="s">
        <v>5072</v>
      </c>
      <c r="J5083" s="6">
        <v>36600</v>
      </c>
      <c r="K5083" t="s">
        <v>5090</v>
      </c>
      <c r="L5083" t="s">
        <v>5191</v>
      </c>
      <c r="M5083" s="6">
        <v>43077</v>
      </c>
      <c r="N5083">
        <v>38</v>
      </c>
      <c r="O5083" t="s">
        <v>5198</v>
      </c>
      <c r="P5083" t="s">
        <v>40542</v>
      </c>
      <c r="Q5083" s="14">
        <v>75803402</v>
      </c>
      <c r="R5083" s="15"/>
      <c r="S5083" s="14"/>
      <c r="T5083" s="15">
        <v>2285404</v>
      </c>
      <c r="U5083" s="16"/>
      <c r="V5083" s="17" t="s">
        <v>40543</v>
      </c>
      <c r="W5083" s="6" t="s">
        <v>5076</v>
      </c>
      <c r="X5083" s="6" t="s">
        <v>16332</v>
      </c>
      <c r="Y5083" t="e">
        <v>#N/A</v>
      </c>
      <c r="Z5083" t="e">
        <v>#N/A</v>
      </c>
      <c r="AA5083" t="e">
        <v>#N/A</v>
      </c>
      <c r="AB5083" s="5" t="e">
        <v>#N/A</v>
      </c>
      <c r="AC5083" s="5" t="e">
        <v>#N/A</v>
      </c>
      <c r="AD5083" s="6" t="e">
        <v>#N/A</v>
      </c>
      <c r="AE5083" s="5" t="e">
        <v>#N/A</v>
      </c>
      <c r="AF5083" s="5" t="e">
        <v>#N/A</v>
      </c>
      <c r="AG5083" s="6">
        <v>42959</v>
      </c>
      <c r="AH5083" s="5" t="e">
        <v>#N/A</v>
      </c>
      <c r="AI5083" s="5" t="e">
        <v>#N/A</v>
      </c>
      <c r="AJ5083" s="5">
        <v>1264</v>
      </c>
      <c r="AK5083" s="5">
        <v>78</v>
      </c>
      <c r="AL5083" t="s">
        <v>5410</v>
      </c>
      <c r="AN5083" s="5">
        <v>0</v>
      </c>
      <c r="AO5083" s="5">
        <v>1</v>
      </c>
      <c r="AP5083" s="5" t="s">
        <v>40544</v>
      </c>
      <c r="AQ5083" s="5">
        <v>73078730</v>
      </c>
      <c r="AR5083" s="5"/>
      <c r="AS5083" s="6" t="e">
        <v>#N/A</v>
      </c>
      <c r="AT5083" s="5" t="e">
        <v>#N/A</v>
      </c>
      <c r="AU5083" t="e">
        <v>#N/A</v>
      </c>
      <c r="AV5083" t="s">
        <v>40545</v>
      </c>
      <c r="AW5083" s="5">
        <v>105</v>
      </c>
      <c r="AX5083" s="5" t="s">
        <v>5068</v>
      </c>
      <c r="AY5083" s="5">
        <v>24</v>
      </c>
      <c r="AZ5083" s="5">
        <v>0</v>
      </c>
      <c r="BA5083" s="5">
        <v>1</v>
      </c>
      <c r="BB5083" t="e">
        <f>VLOOKUP(A5083,names!$A:$H,6,0)</f>
        <v>#N/A</v>
      </c>
      <c r="BC5083" t="e">
        <f>VLOOKUP(A5083,names!$A:$H,7,0)</f>
        <v>#N/A</v>
      </c>
    </row>
    <row r="5084" spans="1:55" hidden="1" x14ac:dyDescent="0.35">
      <c r="A5084" s="5">
        <v>57834</v>
      </c>
      <c r="B5084" t="s">
        <v>40546</v>
      </c>
      <c r="C5084" t="s">
        <v>16</v>
      </c>
      <c r="D5084" t="s">
        <v>441</v>
      </c>
      <c r="E5084" t="s">
        <v>40547</v>
      </c>
      <c r="F5084" t="s">
        <v>5071</v>
      </c>
      <c r="G5084" s="5">
        <v>8677924</v>
      </c>
      <c r="H5084" t="s">
        <v>5072</v>
      </c>
      <c r="J5084" s="6">
        <v>36596</v>
      </c>
      <c r="K5084" t="s">
        <v>5062</v>
      </c>
      <c r="L5084" t="s">
        <v>5291</v>
      </c>
      <c r="M5084" s="6">
        <v>43441</v>
      </c>
      <c r="N5084">
        <v>37</v>
      </c>
      <c r="O5084" t="s">
        <v>5402</v>
      </c>
      <c r="P5084" t="s">
        <v>40548</v>
      </c>
      <c r="Q5084" s="14">
        <v>79338018</v>
      </c>
      <c r="R5084" s="15">
        <v>79338018</v>
      </c>
      <c r="S5084" s="14"/>
      <c r="T5084" s="15"/>
      <c r="U5084" s="16"/>
      <c r="V5084" s="17" t="s">
        <v>40549</v>
      </c>
      <c r="W5084" s="6" t="s">
        <v>5076</v>
      </c>
      <c r="X5084" s="6" t="s">
        <v>6222</v>
      </c>
      <c r="Y5084" t="e">
        <v>#N/A</v>
      </c>
      <c r="Z5084" t="e">
        <v>#N/A</v>
      </c>
      <c r="AA5084" t="e">
        <v>#N/A</v>
      </c>
      <c r="AB5084" s="5" t="e">
        <v>#N/A</v>
      </c>
      <c r="AC5084" s="5" t="e">
        <v>#N/A</v>
      </c>
      <c r="AD5084" s="6" t="e">
        <v>#N/A</v>
      </c>
      <c r="AE5084" s="5" t="e">
        <v>#N/A</v>
      </c>
      <c r="AF5084" s="5" t="e">
        <v>#N/A</v>
      </c>
      <c r="AG5084" s="6">
        <v>43293</v>
      </c>
      <c r="AH5084" s="5" t="e">
        <v>#N/A</v>
      </c>
      <c r="AI5084" s="5" t="e">
        <v>#N/A</v>
      </c>
      <c r="AJ5084" s="5">
        <v>1319</v>
      </c>
      <c r="AK5084" s="5">
        <v>78</v>
      </c>
      <c r="AL5084" t="s">
        <v>5629</v>
      </c>
      <c r="AM5084" t="s">
        <v>5115</v>
      </c>
      <c r="AN5084" s="5">
        <v>50</v>
      </c>
      <c r="AO5084" s="5">
        <v>0.5</v>
      </c>
      <c r="AP5084" s="5" t="s">
        <v>40550</v>
      </c>
      <c r="AQ5084" s="5" t="s">
        <v>40551</v>
      </c>
      <c r="AR5084" s="5" t="s">
        <v>40552</v>
      </c>
      <c r="AS5084" s="6" t="e">
        <v>#N/A</v>
      </c>
      <c r="AT5084" s="5" t="e">
        <v>#N/A</v>
      </c>
      <c r="AU5084" t="e">
        <v>#N/A</v>
      </c>
      <c r="AW5084" s="5">
        <v>25</v>
      </c>
      <c r="AX5084" s="5" t="s">
        <v>5068</v>
      </c>
      <c r="AY5084" s="5">
        <v>21</v>
      </c>
      <c r="AZ5084" s="5">
        <v>0</v>
      </c>
      <c r="BA5084" s="5">
        <v>0</v>
      </c>
      <c r="BB5084" t="e">
        <f>VLOOKUP(A5084,names!$A:$H,6,0)</f>
        <v>#N/A</v>
      </c>
      <c r="BC5084" t="e">
        <f>VLOOKUP(A5084,names!$A:$H,7,0)</f>
        <v>#N/A</v>
      </c>
    </row>
    <row r="5085" spans="1:55" hidden="1" x14ac:dyDescent="0.35">
      <c r="A5085" s="5">
        <v>61760</v>
      </c>
      <c r="B5085" t="s">
        <v>40553</v>
      </c>
      <c r="C5085" t="s">
        <v>602</v>
      </c>
      <c r="D5085" t="s">
        <v>7704</v>
      </c>
      <c r="E5085" t="s">
        <v>40554</v>
      </c>
      <c r="F5085" t="s">
        <v>5071</v>
      </c>
      <c r="G5085" s="5">
        <v>103874718</v>
      </c>
      <c r="H5085" t="s">
        <v>5106</v>
      </c>
      <c r="J5085" s="6">
        <v>35535</v>
      </c>
      <c r="K5085" t="s">
        <v>5062</v>
      </c>
      <c r="L5085" t="s">
        <v>5291</v>
      </c>
      <c r="M5085" s="6">
        <v>42706</v>
      </c>
      <c r="N5085">
        <v>37</v>
      </c>
      <c r="O5085" t="s">
        <v>5402</v>
      </c>
      <c r="P5085" t="s">
        <v>40555</v>
      </c>
      <c r="Q5085" s="14">
        <v>75784053</v>
      </c>
      <c r="R5085" s="15"/>
      <c r="S5085" s="14"/>
      <c r="T5085" s="15"/>
      <c r="U5085" s="16"/>
      <c r="V5085" s="17" t="s">
        <v>40556</v>
      </c>
      <c r="W5085" s="6" t="s">
        <v>5076</v>
      </c>
      <c r="X5085" s="6" t="s">
        <v>19025</v>
      </c>
      <c r="Y5085" t="e">
        <v>#N/A</v>
      </c>
      <c r="Z5085" t="e">
        <v>#N/A</v>
      </c>
      <c r="AA5085" t="e">
        <v>#N/A</v>
      </c>
      <c r="AB5085" s="5" t="e">
        <v>#N/A</v>
      </c>
      <c r="AC5085" s="5" t="e">
        <v>#N/A</v>
      </c>
      <c r="AD5085" s="6" t="e">
        <v>#N/A</v>
      </c>
      <c r="AE5085" s="5" t="e">
        <v>#N/A</v>
      </c>
      <c r="AF5085" s="5" t="e">
        <v>#N/A</v>
      </c>
      <c r="AG5085" s="6">
        <v>42381</v>
      </c>
      <c r="AH5085" s="5" t="e">
        <v>#N/A</v>
      </c>
      <c r="AI5085" s="5" t="e">
        <v>#N/A</v>
      </c>
      <c r="AJ5085" s="5">
        <v>615</v>
      </c>
      <c r="AK5085" s="5">
        <v>78</v>
      </c>
      <c r="AL5085" t="s">
        <v>40557</v>
      </c>
      <c r="AM5085" t="s">
        <v>7056</v>
      </c>
      <c r="AN5085" s="5">
        <v>10</v>
      </c>
      <c r="AO5085" s="5">
        <v>0.9</v>
      </c>
      <c r="AP5085" s="5" t="s">
        <v>40558</v>
      </c>
      <c r="AQ5085" s="5">
        <v>75768819</v>
      </c>
      <c r="AR5085" s="5"/>
      <c r="AS5085" s="6" t="e">
        <v>#N/A</v>
      </c>
      <c r="AT5085" s="5" t="e">
        <v>#N/A</v>
      </c>
      <c r="AU5085" t="e">
        <v>#N/A</v>
      </c>
      <c r="AW5085" s="5">
        <v>45</v>
      </c>
      <c r="AX5085" s="5" t="s">
        <v>5068</v>
      </c>
      <c r="AY5085" s="5">
        <v>22</v>
      </c>
      <c r="AZ5085" s="5">
        <v>0</v>
      </c>
      <c r="BA5085" s="5">
        <v>0</v>
      </c>
      <c r="BB5085" t="e">
        <f>VLOOKUP(A5085,names!$A:$H,6,0)</f>
        <v>#N/A</v>
      </c>
      <c r="BC5085" t="e">
        <f>VLOOKUP(A5085,names!$A:$H,7,0)</f>
        <v>#N/A</v>
      </c>
    </row>
    <row r="5086" spans="1:55" hidden="1" x14ac:dyDescent="0.35">
      <c r="A5086" s="5">
        <v>47769</v>
      </c>
      <c r="B5086" t="s">
        <v>40559</v>
      </c>
      <c r="C5086" t="s">
        <v>2816</v>
      </c>
      <c r="D5086" t="s">
        <v>40560</v>
      </c>
      <c r="E5086" t="s">
        <v>40561</v>
      </c>
      <c r="F5086" t="s">
        <v>5071</v>
      </c>
      <c r="G5086" s="5">
        <v>5724438</v>
      </c>
      <c r="H5086" t="s">
        <v>5072</v>
      </c>
      <c r="J5086" s="6">
        <v>36491</v>
      </c>
      <c r="K5086" t="s">
        <v>5062</v>
      </c>
      <c r="L5086" t="s">
        <v>5350</v>
      </c>
      <c r="M5086" s="6">
        <v>43069</v>
      </c>
      <c r="N5086">
        <v>40</v>
      </c>
      <c r="O5086" t="s">
        <v>5351</v>
      </c>
      <c r="P5086" t="s">
        <v>40562</v>
      </c>
      <c r="Q5086" s="14">
        <v>60400003</v>
      </c>
      <c r="R5086" s="15"/>
      <c r="S5086" s="14"/>
      <c r="T5086" s="15"/>
      <c r="U5086" s="16"/>
      <c r="V5086" s="17" t="s">
        <v>40563</v>
      </c>
      <c r="W5086" s="6" t="s">
        <v>5076</v>
      </c>
      <c r="X5086" s="6" t="s">
        <v>40358</v>
      </c>
      <c r="Y5086" t="e">
        <v>#N/A</v>
      </c>
      <c r="Z5086" t="e">
        <v>#N/A</v>
      </c>
      <c r="AA5086" t="e">
        <v>#N/A</v>
      </c>
      <c r="AB5086" s="5" t="e">
        <v>#N/A</v>
      </c>
      <c r="AC5086" s="5" t="e">
        <v>#N/A</v>
      </c>
      <c r="AD5086" s="6" t="e">
        <v>#N/A</v>
      </c>
      <c r="AE5086" s="5" t="e">
        <v>#N/A</v>
      </c>
      <c r="AF5086" s="5" t="e">
        <v>#N/A</v>
      </c>
      <c r="AG5086" s="6">
        <v>42959</v>
      </c>
      <c r="AH5086" s="5" t="e">
        <v>#N/A</v>
      </c>
      <c r="AI5086" s="5" t="e">
        <v>#N/A</v>
      </c>
      <c r="AJ5086" s="5">
        <v>1129</v>
      </c>
      <c r="AK5086" s="5">
        <v>78</v>
      </c>
      <c r="AL5086" t="s">
        <v>5448</v>
      </c>
      <c r="AN5086" s="5">
        <v>0</v>
      </c>
      <c r="AO5086" s="5">
        <v>1</v>
      </c>
      <c r="AP5086" s="5" t="s">
        <v>40564</v>
      </c>
      <c r="AQ5086" s="5">
        <v>73835556</v>
      </c>
      <c r="AR5086" s="5"/>
      <c r="AS5086" s="6" t="e">
        <v>#N/A</v>
      </c>
      <c r="AT5086" s="5" t="e">
        <v>#N/A</v>
      </c>
      <c r="AU5086" t="e">
        <v>#N/A</v>
      </c>
      <c r="AW5086" s="5">
        <v>45</v>
      </c>
      <c r="AX5086" s="5" t="s">
        <v>5068</v>
      </c>
      <c r="AY5086" s="5">
        <v>22</v>
      </c>
      <c r="AZ5086" s="5">
        <v>0</v>
      </c>
      <c r="BA5086" s="5">
        <v>2</v>
      </c>
      <c r="BB5086" t="e">
        <f>VLOOKUP(A5086,names!$A:$H,6,0)</f>
        <v>#N/A</v>
      </c>
      <c r="BC5086" t="e">
        <f>VLOOKUP(A5086,names!$A:$H,7,0)</f>
        <v>#N/A</v>
      </c>
    </row>
    <row r="5087" spans="1:55" hidden="1" x14ac:dyDescent="0.35">
      <c r="A5087" s="5">
        <v>37102</v>
      </c>
      <c r="B5087" t="s">
        <v>40565</v>
      </c>
      <c r="C5087" t="s">
        <v>2536</v>
      </c>
      <c r="D5087" t="s">
        <v>16</v>
      </c>
      <c r="E5087" t="s">
        <v>40566</v>
      </c>
      <c r="F5087" t="s">
        <v>5071</v>
      </c>
      <c r="G5087" s="5">
        <v>1767864</v>
      </c>
      <c r="H5087" t="s">
        <v>5106</v>
      </c>
      <c r="J5087" s="6">
        <v>36238</v>
      </c>
      <c r="K5087" t="s">
        <v>5062</v>
      </c>
      <c r="L5087" t="s">
        <v>5302</v>
      </c>
      <c r="M5087" s="6">
        <v>42342</v>
      </c>
      <c r="N5087">
        <v>23</v>
      </c>
      <c r="O5087" t="s">
        <v>5303</v>
      </c>
      <c r="P5087" t="s">
        <v>40567</v>
      </c>
      <c r="Q5087" s="14">
        <v>76100595</v>
      </c>
      <c r="R5087" s="15"/>
      <c r="S5087" s="14"/>
      <c r="T5087" s="15"/>
      <c r="U5087" s="16"/>
      <c r="V5087" s="17" t="s">
        <v>40568</v>
      </c>
      <c r="W5087" s="6" t="s">
        <v>5076</v>
      </c>
      <c r="X5087" s="6" t="s">
        <v>6134</v>
      </c>
      <c r="Y5087" t="e">
        <v>#N/A</v>
      </c>
      <c r="Z5087" t="e">
        <v>#N/A</v>
      </c>
      <c r="AA5087" t="e">
        <v>#N/A</v>
      </c>
      <c r="AB5087" s="5" t="e">
        <v>#N/A</v>
      </c>
      <c r="AC5087" s="5" t="e">
        <v>#N/A</v>
      </c>
      <c r="AD5087" s="6" t="e">
        <v>#N/A</v>
      </c>
      <c r="AE5087" s="5" t="e">
        <v>#N/A</v>
      </c>
      <c r="AF5087" s="5" t="e">
        <v>#N/A</v>
      </c>
      <c r="AG5087" s="6" t="s">
        <v>9830</v>
      </c>
      <c r="AH5087" s="5" t="e">
        <v>#N/A</v>
      </c>
      <c r="AI5087" s="5" t="e">
        <v>#N/A</v>
      </c>
      <c r="AJ5087" s="5">
        <v>1102</v>
      </c>
      <c r="AK5087" s="5">
        <v>78</v>
      </c>
      <c r="AL5087" t="s">
        <v>40569</v>
      </c>
      <c r="AN5087" s="5">
        <v>0</v>
      </c>
      <c r="AO5087" s="5">
        <v>1</v>
      </c>
      <c r="AP5087" s="5" t="s">
        <v>40570</v>
      </c>
      <c r="AQ5087" s="5" t="s">
        <v>40571</v>
      </c>
      <c r="AR5087" s="5" t="s">
        <v>40572</v>
      </c>
      <c r="AS5087" s="6" t="e">
        <v>#N/A</v>
      </c>
      <c r="AT5087" s="5" t="e">
        <v>#N/A</v>
      </c>
      <c r="AU5087" t="e">
        <v>#N/A</v>
      </c>
      <c r="AW5087" s="5">
        <v>65</v>
      </c>
      <c r="AX5087" s="5" t="s">
        <v>5068</v>
      </c>
      <c r="AY5087" s="5">
        <v>29</v>
      </c>
      <c r="AZ5087" s="5">
        <v>0</v>
      </c>
      <c r="BA5087" s="5">
        <v>4</v>
      </c>
      <c r="BB5087" t="e">
        <f>VLOOKUP(A5087,names!$A:$H,6,0)</f>
        <v>#N/A</v>
      </c>
      <c r="BC5087" t="e">
        <f>VLOOKUP(A5087,names!$A:$H,7,0)</f>
        <v>#N/A</v>
      </c>
    </row>
    <row r="5088" spans="1:55" hidden="1" x14ac:dyDescent="0.35">
      <c r="A5088" s="5">
        <v>54738</v>
      </c>
      <c r="B5088" t="s">
        <v>40573</v>
      </c>
      <c r="C5088" t="s">
        <v>968</v>
      </c>
      <c r="D5088" t="s">
        <v>216</v>
      </c>
      <c r="E5088" t="s">
        <v>40574</v>
      </c>
      <c r="F5088" t="s">
        <v>5071</v>
      </c>
      <c r="G5088" s="5">
        <v>6403565</v>
      </c>
      <c r="H5088" t="s">
        <v>5072</v>
      </c>
      <c r="J5088" s="6">
        <v>36946</v>
      </c>
      <c r="K5088" t="s">
        <v>5062</v>
      </c>
      <c r="L5088" t="s">
        <v>5302</v>
      </c>
      <c r="M5088" s="6">
        <v>43434</v>
      </c>
      <c r="N5088">
        <v>42</v>
      </c>
      <c r="O5088" t="s">
        <v>5502</v>
      </c>
      <c r="P5088" t="s">
        <v>40575</v>
      </c>
      <c r="Q5088" s="14" t="s">
        <v>40576</v>
      </c>
      <c r="R5088" s="15"/>
      <c r="S5088" s="14">
        <v>4263940</v>
      </c>
      <c r="T5088" s="15"/>
      <c r="U5088" s="16"/>
      <c r="V5088" s="17" t="s">
        <v>40577</v>
      </c>
      <c r="W5088" s="6" t="s">
        <v>5076</v>
      </c>
      <c r="X5088" s="6">
        <v>43984</v>
      </c>
      <c r="Y5088" t="e">
        <v>#N/A</v>
      </c>
      <c r="Z5088" t="e">
        <v>#N/A</v>
      </c>
      <c r="AA5088" t="e">
        <v>#N/A</v>
      </c>
      <c r="AB5088" s="5" t="e">
        <v>#N/A</v>
      </c>
      <c r="AC5088" s="5" t="e">
        <v>#N/A</v>
      </c>
      <c r="AD5088" s="6" t="e">
        <v>#N/A</v>
      </c>
      <c r="AE5088" s="5" t="e">
        <v>#N/A</v>
      </c>
      <c r="AF5088" s="5" t="e">
        <v>#N/A</v>
      </c>
      <c r="AG5088" s="6">
        <v>43293</v>
      </c>
      <c r="AH5088" s="5" t="e">
        <v>#N/A</v>
      </c>
      <c r="AI5088" s="5" t="e">
        <v>#N/A</v>
      </c>
      <c r="AJ5088" s="5">
        <v>1266</v>
      </c>
      <c r="AK5088" s="5">
        <v>78</v>
      </c>
      <c r="AL5088" t="s">
        <v>5777</v>
      </c>
      <c r="AN5088" s="5">
        <v>0</v>
      </c>
      <c r="AO5088" s="5">
        <v>1</v>
      </c>
      <c r="AP5088" s="5" t="s">
        <v>40578</v>
      </c>
      <c r="AQ5088" s="5">
        <v>75940065</v>
      </c>
      <c r="AR5088" s="5"/>
      <c r="AS5088" s="6" t="e">
        <v>#N/A</v>
      </c>
      <c r="AT5088" s="5" t="e">
        <v>#N/A</v>
      </c>
      <c r="AU5088" t="e">
        <v>#N/A</v>
      </c>
      <c r="AW5088" s="5">
        <v>96</v>
      </c>
      <c r="AX5088" s="5" t="s">
        <v>5068</v>
      </c>
      <c r="AY5088" s="5">
        <v>22</v>
      </c>
      <c r="AZ5088" s="5">
        <v>0</v>
      </c>
      <c r="BA5088" s="5">
        <v>2</v>
      </c>
      <c r="BB5088" t="e">
        <f>VLOOKUP(A5088,names!$A:$H,6,0)</f>
        <v>#N/A</v>
      </c>
      <c r="BC5088" t="e">
        <f>VLOOKUP(A5088,names!$A:$H,7,0)</f>
        <v>#N/A</v>
      </c>
    </row>
    <row r="5089" spans="1:55" hidden="1" x14ac:dyDescent="0.35">
      <c r="A5089" s="5">
        <v>69233</v>
      </c>
      <c r="B5089" t="s">
        <v>10942</v>
      </c>
      <c r="C5089" t="s">
        <v>2137</v>
      </c>
      <c r="D5089" t="s">
        <v>2355</v>
      </c>
      <c r="E5089" t="s">
        <v>40579</v>
      </c>
      <c r="F5089" t="s">
        <v>5071</v>
      </c>
      <c r="G5089" s="5">
        <v>7343920</v>
      </c>
      <c r="H5089" t="s">
        <v>5106</v>
      </c>
      <c r="J5089" s="6">
        <v>37664</v>
      </c>
      <c r="K5089" t="s">
        <v>5062</v>
      </c>
      <c r="L5089" t="s">
        <v>5315</v>
      </c>
      <c r="M5089" s="6">
        <v>44540</v>
      </c>
      <c r="N5089">
        <v>41</v>
      </c>
      <c r="O5089" t="s">
        <v>5316</v>
      </c>
      <c r="P5089" t="s">
        <v>40580</v>
      </c>
      <c r="Q5089" s="14"/>
      <c r="R5089" s="15" t="s">
        <v>40581</v>
      </c>
      <c r="S5089" s="14">
        <v>5240597</v>
      </c>
      <c r="T5089" s="15"/>
      <c r="U5089" s="16"/>
      <c r="V5089" s="17" t="s">
        <v>40582</v>
      </c>
      <c r="W5089" s="6" t="s">
        <v>5076</v>
      </c>
      <c r="X5089" s="6">
        <v>44656</v>
      </c>
      <c r="Y5089" t="e">
        <v>#N/A</v>
      </c>
      <c r="Z5089" t="e">
        <v>#N/A</v>
      </c>
      <c r="AA5089" t="e">
        <v>#N/A</v>
      </c>
      <c r="AB5089" s="5" t="e">
        <v>#N/A</v>
      </c>
      <c r="AC5089" s="5" t="e">
        <v>#N/A</v>
      </c>
      <c r="AD5089" s="6" t="e">
        <v>#N/A</v>
      </c>
      <c r="AE5089" s="5" t="e">
        <v>#N/A</v>
      </c>
      <c r="AF5089" s="5" t="e">
        <v>#N/A</v>
      </c>
      <c r="AG5089" s="6">
        <v>44389</v>
      </c>
      <c r="AH5089" s="5" t="e">
        <v>#N/A</v>
      </c>
      <c r="AI5089" s="5" t="e">
        <v>#N/A</v>
      </c>
      <c r="AJ5089" s="5">
        <v>1360</v>
      </c>
      <c r="AK5089" s="5">
        <v>78</v>
      </c>
      <c r="AL5089" t="s">
        <v>5448</v>
      </c>
      <c r="AM5089" t="s">
        <v>7207</v>
      </c>
      <c r="AN5089" s="5">
        <v>70</v>
      </c>
      <c r="AO5089" s="5">
        <v>0.3</v>
      </c>
      <c r="AP5089" s="5" t="s">
        <v>40583</v>
      </c>
      <c r="AQ5089" s="5">
        <v>77157100</v>
      </c>
      <c r="AR5089" s="5" t="s">
        <v>40584</v>
      </c>
      <c r="AS5089" s="6" t="e">
        <v>#N/A</v>
      </c>
      <c r="AT5089" s="5" t="e">
        <v>#N/A</v>
      </c>
      <c r="AU5089" t="e">
        <v>#N/A</v>
      </c>
      <c r="AW5089" s="5">
        <v>22</v>
      </c>
      <c r="AX5089" s="5" t="s">
        <v>5068</v>
      </c>
      <c r="AY5089" s="5">
        <v>29</v>
      </c>
      <c r="AZ5089" s="5">
        <v>0</v>
      </c>
      <c r="BA5089" s="5">
        <v>0</v>
      </c>
      <c r="BB5089" t="e">
        <f>VLOOKUP(A5089,names!$A:$H,6,0)</f>
        <v>#N/A</v>
      </c>
      <c r="BC5089" t="e">
        <f>VLOOKUP(A5089,names!$A:$H,7,0)</f>
        <v>#N/A</v>
      </c>
    </row>
    <row r="5090" spans="1:55" hidden="1" x14ac:dyDescent="0.35">
      <c r="A5090" s="5">
        <v>52924</v>
      </c>
      <c r="B5090" t="s">
        <v>40585</v>
      </c>
      <c r="C5090" t="s">
        <v>259</v>
      </c>
      <c r="D5090" t="s">
        <v>2771</v>
      </c>
      <c r="E5090" t="s">
        <v>40586</v>
      </c>
      <c r="F5090" t="s">
        <v>5071</v>
      </c>
      <c r="G5090" s="5">
        <v>12873722</v>
      </c>
      <c r="H5090" t="s">
        <v>5106</v>
      </c>
      <c r="J5090" s="6">
        <v>36832</v>
      </c>
      <c r="K5090" t="s">
        <v>5062</v>
      </c>
      <c r="L5090" t="s">
        <v>5315</v>
      </c>
      <c r="M5090" s="6">
        <v>43434</v>
      </c>
      <c r="N5090">
        <v>41</v>
      </c>
      <c r="O5090" t="s">
        <v>5316</v>
      </c>
      <c r="P5090" t="s">
        <v>40587</v>
      </c>
      <c r="Q5090" s="14" t="s">
        <v>40588</v>
      </c>
      <c r="R5090" s="15"/>
      <c r="S5090" s="14">
        <v>4290541</v>
      </c>
      <c r="T5090" s="15"/>
      <c r="U5090" s="16" t="s">
        <v>40589</v>
      </c>
      <c r="V5090" s="17"/>
      <c r="W5090" s="6" t="s">
        <v>5076</v>
      </c>
      <c r="X5090" s="6">
        <v>43503</v>
      </c>
      <c r="Y5090" t="e">
        <v>#N/A</v>
      </c>
      <c r="Z5090" t="e">
        <v>#N/A</v>
      </c>
      <c r="AA5090" t="e">
        <v>#N/A</v>
      </c>
      <c r="AB5090" s="5" t="e">
        <v>#N/A</v>
      </c>
      <c r="AC5090" s="5" t="e">
        <v>#N/A</v>
      </c>
      <c r="AD5090" s="6" t="e">
        <v>#N/A</v>
      </c>
      <c r="AE5090" s="5" t="e">
        <v>#N/A</v>
      </c>
      <c r="AF5090" s="5" t="e">
        <v>#N/A</v>
      </c>
      <c r="AG5090" s="6">
        <v>43293</v>
      </c>
      <c r="AH5090" s="5" t="e">
        <v>#N/A</v>
      </c>
      <c r="AI5090" s="5" t="e">
        <v>#N/A</v>
      </c>
      <c r="AJ5090" s="5">
        <v>1105</v>
      </c>
      <c r="AK5090" s="5">
        <v>78</v>
      </c>
      <c r="AL5090" t="s">
        <v>9805</v>
      </c>
      <c r="AN5090" s="5">
        <v>0</v>
      </c>
      <c r="AO5090" s="5">
        <v>1</v>
      </c>
      <c r="AP5090" s="5" t="s">
        <v>40590</v>
      </c>
      <c r="AQ5090" s="5">
        <v>70754118</v>
      </c>
      <c r="AR5090" s="5"/>
      <c r="AS5090" s="6" t="e">
        <v>#N/A</v>
      </c>
      <c r="AT5090" s="5" t="e">
        <v>#N/A</v>
      </c>
      <c r="AU5090" t="e">
        <v>#N/A</v>
      </c>
      <c r="AW5090" s="5">
        <v>108</v>
      </c>
      <c r="AX5090" s="5" t="s">
        <v>5068</v>
      </c>
      <c r="AY5090" s="5">
        <v>26</v>
      </c>
      <c r="AZ5090" s="5">
        <v>0</v>
      </c>
      <c r="BA5090" s="5">
        <v>4</v>
      </c>
      <c r="BB5090" t="e">
        <f>VLOOKUP(A5090,names!$A:$H,6,0)</f>
        <v>#N/A</v>
      </c>
      <c r="BC5090" t="e">
        <f>VLOOKUP(A5090,names!$A:$H,7,0)</f>
        <v>#N/A</v>
      </c>
    </row>
    <row r="5091" spans="1:55" hidden="1" x14ac:dyDescent="0.35">
      <c r="A5091" s="5">
        <v>71592</v>
      </c>
      <c r="B5091" t="s">
        <v>40591</v>
      </c>
      <c r="C5091" t="s">
        <v>2067</v>
      </c>
      <c r="D5091" t="s">
        <v>5949</v>
      </c>
      <c r="E5091" t="s">
        <v>40592</v>
      </c>
      <c r="F5091" t="s">
        <v>5071</v>
      </c>
      <c r="G5091" s="5">
        <v>6547075</v>
      </c>
      <c r="H5091" t="s">
        <v>5072</v>
      </c>
      <c r="J5091" s="6">
        <v>37218</v>
      </c>
      <c r="K5091" t="s">
        <v>5062</v>
      </c>
      <c r="L5091" t="s">
        <v>5315</v>
      </c>
      <c r="M5091" s="6">
        <v>43799</v>
      </c>
      <c r="N5091">
        <v>41</v>
      </c>
      <c r="O5091" t="s">
        <v>5316</v>
      </c>
      <c r="P5091" t="s">
        <v>40593</v>
      </c>
      <c r="Q5091" s="14">
        <v>65716630</v>
      </c>
      <c r="R5091" s="15"/>
      <c r="S5091" s="14"/>
      <c r="T5091" s="15"/>
      <c r="U5091" s="16" t="s">
        <v>40594</v>
      </c>
      <c r="V5091" s="17"/>
      <c r="W5091" s="6" t="s">
        <v>5076</v>
      </c>
      <c r="X5091" s="6" t="s">
        <v>9486</v>
      </c>
      <c r="Y5091" t="e">
        <v>#N/A</v>
      </c>
      <c r="Z5091" t="e">
        <v>#N/A</v>
      </c>
      <c r="AA5091" t="e">
        <v>#N/A</v>
      </c>
      <c r="AB5091" s="5" t="e">
        <v>#N/A</v>
      </c>
      <c r="AC5091" s="5" t="e">
        <v>#N/A</v>
      </c>
      <c r="AD5091" s="6" t="e">
        <v>#N/A</v>
      </c>
      <c r="AE5091" s="5" t="e">
        <v>#N/A</v>
      </c>
      <c r="AF5091" s="5" t="e">
        <v>#N/A</v>
      </c>
      <c r="AG5091" s="6">
        <v>43781</v>
      </c>
      <c r="AH5091" s="5" t="e">
        <v>#N/A</v>
      </c>
      <c r="AI5091" s="5" t="e">
        <v>#N/A</v>
      </c>
      <c r="AJ5091" s="5">
        <v>1319</v>
      </c>
      <c r="AK5091" s="5">
        <v>78</v>
      </c>
      <c r="AL5091" t="s">
        <v>8161</v>
      </c>
      <c r="AM5091" t="s">
        <v>40595</v>
      </c>
      <c r="AN5091" s="5">
        <v>40</v>
      </c>
      <c r="AO5091" s="5">
        <v>0.6</v>
      </c>
      <c r="AP5091" s="5" t="s">
        <v>40596</v>
      </c>
      <c r="AQ5091" s="5">
        <v>72237287</v>
      </c>
      <c r="AR5091" s="5"/>
      <c r="AS5091" s="6" t="e">
        <v>#N/A</v>
      </c>
      <c r="AT5091" s="5" t="e">
        <v>#N/A</v>
      </c>
      <c r="AU5091" t="e">
        <v>#N/A</v>
      </c>
      <c r="AW5091" s="5">
        <v>105</v>
      </c>
      <c r="AX5091" s="5" t="s">
        <v>5068</v>
      </c>
      <c r="AY5091" s="5">
        <v>26</v>
      </c>
      <c r="AZ5091" s="5">
        <v>0</v>
      </c>
      <c r="BA5091" s="5">
        <v>2</v>
      </c>
      <c r="BB5091" t="e">
        <f>VLOOKUP(A5091,names!$A:$H,6,0)</f>
        <v>#N/A</v>
      </c>
      <c r="BC5091" t="e">
        <f>VLOOKUP(A5091,names!$A:$H,7,0)</f>
        <v>#N/A</v>
      </c>
    </row>
    <row r="5092" spans="1:55" hidden="1" x14ac:dyDescent="0.35">
      <c r="A5092" s="5">
        <v>71411</v>
      </c>
      <c r="B5092" t="s">
        <v>141</v>
      </c>
      <c r="C5092" t="s">
        <v>40597</v>
      </c>
      <c r="D5092" t="s">
        <v>618</v>
      </c>
      <c r="E5092" t="s">
        <v>40598</v>
      </c>
      <c r="F5092" t="s">
        <v>5071</v>
      </c>
      <c r="G5092" s="5">
        <v>6393080</v>
      </c>
      <c r="H5092" t="s">
        <v>5072</v>
      </c>
      <c r="J5092" s="6">
        <v>37849</v>
      </c>
      <c r="K5092" t="s">
        <v>875</v>
      </c>
      <c r="L5092" t="s">
        <v>5661</v>
      </c>
      <c r="M5092" s="6">
        <v>44545</v>
      </c>
      <c r="N5092">
        <v>50</v>
      </c>
      <c r="O5092" t="s">
        <v>5578</v>
      </c>
      <c r="P5092" t="s">
        <v>40599</v>
      </c>
      <c r="Q5092" s="14">
        <v>75605162</v>
      </c>
      <c r="R5092" s="15" t="s">
        <v>40600</v>
      </c>
      <c r="S5092" s="14"/>
      <c r="T5092" s="15"/>
      <c r="U5092" s="16" t="s">
        <v>40601</v>
      </c>
      <c r="V5092" s="17"/>
      <c r="W5092" s="6" t="s">
        <v>5076</v>
      </c>
      <c r="X5092" s="6" t="s">
        <v>5076</v>
      </c>
      <c r="Y5092" t="e">
        <v>#N/A</v>
      </c>
      <c r="Z5092" t="e">
        <v>#N/A</v>
      </c>
      <c r="AA5092" t="e">
        <v>#N/A</v>
      </c>
      <c r="AB5092" s="5" t="e">
        <v>#N/A</v>
      </c>
      <c r="AC5092" s="5" t="e">
        <v>#N/A</v>
      </c>
      <c r="AD5092" s="6" t="e">
        <v>#N/A</v>
      </c>
      <c r="AE5092" s="5" t="e">
        <v>#N/A</v>
      </c>
      <c r="AF5092" s="5" t="e">
        <v>#N/A</v>
      </c>
      <c r="AG5092" s="6" t="s">
        <v>5076</v>
      </c>
      <c r="AH5092" s="5" t="e">
        <v>#N/A</v>
      </c>
      <c r="AI5092" s="5" t="e">
        <v>#N/A</v>
      </c>
      <c r="AJ5092" s="5">
        <v>1260</v>
      </c>
      <c r="AK5092" s="5">
        <v>78</v>
      </c>
      <c r="AL5092" t="s">
        <v>25373</v>
      </c>
      <c r="AM5092" t="s">
        <v>5531</v>
      </c>
      <c r="AN5092" s="5">
        <v>50</v>
      </c>
      <c r="AO5092" s="5">
        <v>0.5</v>
      </c>
      <c r="AP5092" s="5" t="s">
        <v>40602</v>
      </c>
      <c r="AQ5092" s="5">
        <v>65027929</v>
      </c>
      <c r="AR5092" s="5" t="s">
        <v>40603</v>
      </c>
      <c r="AS5092" s="6" t="e">
        <v>#N/A</v>
      </c>
      <c r="AT5092" s="5" t="e">
        <v>#N/A</v>
      </c>
      <c r="AU5092" t="e">
        <v>#N/A</v>
      </c>
      <c r="AW5092" s="5">
        <v>82</v>
      </c>
      <c r="AX5092" s="5" t="s">
        <v>5068</v>
      </c>
      <c r="AY5092" s="5">
        <v>21</v>
      </c>
      <c r="AZ5092" s="5">
        <v>0</v>
      </c>
      <c r="BA5092" s="5">
        <v>0</v>
      </c>
      <c r="BB5092" t="e">
        <f>VLOOKUP(A5092,names!$A:$H,6,0)</f>
        <v>#N/A</v>
      </c>
      <c r="BC5092" t="e">
        <f>VLOOKUP(A5092,names!$A:$H,7,0)</f>
        <v>#N/A</v>
      </c>
    </row>
    <row r="5093" spans="1:55" hidden="1" x14ac:dyDescent="0.35">
      <c r="A5093" s="5">
        <v>15238</v>
      </c>
      <c r="B5093" t="s">
        <v>3749</v>
      </c>
      <c r="C5093" t="s">
        <v>198</v>
      </c>
      <c r="D5093" t="s">
        <v>3748</v>
      </c>
      <c r="E5093" t="s">
        <v>3750</v>
      </c>
      <c r="F5093" t="s">
        <v>5061</v>
      </c>
      <c r="G5093" s="5">
        <v>5936812</v>
      </c>
      <c r="H5093" t="e">
        <v>#N/A</v>
      </c>
      <c r="J5093" s="6" t="s">
        <v>40604</v>
      </c>
      <c r="K5093" t="s">
        <v>5062</v>
      </c>
      <c r="L5093" t="s">
        <v>5119</v>
      </c>
      <c r="M5093" s="6">
        <v>39416</v>
      </c>
      <c r="N5093">
        <v>18</v>
      </c>
      <c r="O5093" t="s">
        <v>5120</v>
      </c>
      <c r="P5093" t="s">
        <v>40605</v>
      </c>
      <c r="Q5093" s="14" t="s">
        <v>40606</v>
      </c>
      <c r="R5093" s="15"/>
      <c r="S5093" s="14">
        <v>4293025</v>
      </c>
      <c r="T5093" s="15"/>
      <c r="U5093" s="16"/>
      <c r="V5093" s="17" t="s">
        <v>40607</v>
      </c>
      <c r="W5093" s="6" t="s">
        <v>25241</v>
      </c>
      <c r="X5093" s="6">
        <v>41981</v>
      </c>
      <c r="Z5093" t="s">
        <v>12119</v>
      </c>
      <c r="AA5093" t="s">
        <v>40608</v>
      </c>
      <c r="AB5093" s="5" t="s">
        <v>11614</v>
      </c>
      <c r="AC5093" s="5"/>
      <c r="AD5093" s="6"/>
      <c r="AE5093" s="5">
        <v>2780</v>
      </c>
      <c r="AF5093" s="5" t="s">
        <v>5857</v>
      </c>
      <c r="AG5093" s="6" t="s">
        <v>25243</v>
      </c>
      <c r="AH5093" s="5" t="s">
        <v>40609</v>
      </c>
      <c r="AI5093" s="5"/>
      <c r="AJ5093" s="5">
        <v>1333</v>
      </c>
      <c r="AK5093" s="5">
        <v>77.989999999999995</v>
      </c>
      <c r="AL5093" t="s">
        <v>5158</v>
      </c>
      <c r="AN5093" s="5">
        <v>0</v>
      </c>
      <c r="AO5093" s="5">
        <v>0</v>
      </c>
      <c r="AP5093" s="5"/>
      <c r="AQ5093" s="5"/>
      <c r="AR5093" s="5"/>
      <c r="AS5093" s="6" t="s">
        <v>7740</v>
      </c>
      <c r="AT5093" s="5" t="s">
        <v>9400</v>
      </c>
      <c r="AU5093" t="e">
        <v>#N/A</v>
      </c>
      <c r="AW5093" s="5">
        <v>0</v>
      </c>
      <c r="AX5093" s="5">
        <v>0</v>
      </c>
      <c r="AY5093" s="5">
        <v>0</v>
      </c>
      <c r="AZ5093" s="5">
        <v>0</v>
      </c>
      <c r="BA5093" s="5">
        <v>0</v>
      </c>
      <c r="BB5093" t="e">
        <f>VLOOKUP(A5093,names!$A:$H,6,0)</f>
        <v>#N/A</v>
      </c>
      <c r="BC5093" t="e">
        <f>VLOOKUP(A5093,names!$A:$H,7,0)</f>
        <v>#N/A</v>
      </c>
    </row>
    <row r="5094" spans="1:55" hidden="1" x14ac:dyDescent="0.35">
      <c r="A5094" s="5">
        <v>17414</v>
      </c>
      <c r="B5094" t="s">
        <v>2489</v>
      </c>
      <c r="C5094" t="s">
        <v>3752</v>
      </c>
      <c r="D5094" t="s">
        <v>3751</v>
      </c>
      <c r="E5094" t="s">
        <v>3753</v>
      </c>
      <c r="F5094" t="s">
        <v>5061</v>
      </c>
      <c r="G5094" s="5">
        <v>5193902</v>
      </c>
      <c r="H5094" t="e">
        <v>#N/A</v>
      </c>
      <c r="J5094" s="6">
        <v>33219</v>
      </c>
      <c r="K5094" t="s">
        <v>5062</v>
      </c>
      <c r="L5094" t="s">
        <v>5119</v>
      </c>
      <c r="M5094" s="6">
        <v>39773</v>
      </c>
      <c r="N5094">
        <v>18</v>
      </c>
      <c r="O5094" t="s">
        <v>5120</v>
      </c>
      <c r="P5094" t="s">
        <v>40610</v>
      </c>
      <c r="Q5094" s="14" t="s">
        <v>40611</v>
      </c>
      <c r="R5094" s="15"/>
      <c r="S5094" s="14">
        <v>4243613</v>
      </c>
      <c r="T5094" s="15"/>
      <c r="U5094" s="16" t="s">
        <v>40612</v>
      </c>
      <c r="V5094" s="17"/>
      <c r="W5094" s="6" t="s">
        <v>19078</v>
      </c>
      <c r="X5094" s="6">
        <v>42402</v>
      </c>
      <c r="Z5094" t="s">
        <v>12119</v>
      </c>
      <c r="AA5094" t="s">
        <v>40613</v>
      </c>
      <c r="AB5094" s="5" t="s">
        <v>11614</v>
      </c>
      <c r="AC5094" s="5"/>
      <c r="AD5094" s="6">
        <v>42136</v>
      </c>
      <c r="AE5094" s="5">
        <v>3070</v>
      </c>
      <c r="AF5094" s="5" t="s">
        <v>5928</v>
      </c>
      <c r="AG5094" s="6">
        <v>42431</v>
      </c>
      <c r="AH5094" s="5" t="s">
        <v>40614</v>
      </c>
      <c r="AI5094" s="5"/>
      <c r="AJ5094" s="5">
        <v>1421</v>
      </c>
      <c r="AK5094" s="5">
        <v>77.989999999999995</v>
      </c>
      <c r="AL5094" t="s">
        <v>6039</v>
      </c>
      <c r="AN5094" s="5">
        <v>0</v>
      </c>
      <c r="AO5094" s="5">
        <v>0</v>
      </c>
      <c r="AP5094" s="5"/>
      <c r="AQ5094" s="5"/>
      <c r="AR5094" s="5"/>
      <c r="AS5094" s="6" t="s">
        <v>6554</v>
      </c>
      <c r="AT5094" s="5" t="s">
        <v>12460</v>
      </c>
      <c r="AU5094" t="e">
        <v>#N/A</v>
      </c>
      <c r="AV5094" t="s">
        <v>13754</v>
      </c>
      <c r="AW5094" s="5">
        <v>0</v>
      </c>
      <c r="AX5094" s="5">
        <v>0</v>
      </c>
      <c r="AY5094" s="5">
        <v>0</v>
      </c>
      <c r="AZ5094" s="5">
        <v>0</v>
      </c>
      <c r="BA5094" s="5">
        <v>0</v>
      </c>
      <c r="BB5094" t="e">
        <f>VLOOKUP(A5094,names!$A:$H,6,0)</f>
        <v>#N/A</v>
      </c>
      <c r="BC5094" t="e">
        <f>VLOOKUP(A5094,names!$A:$H,7,0)</f>
        <v>#N/A</v>
      </c>
    </row>
    <row r="5095" spans="1:55" hidden="1" x14ac:dyDescent="0.35">
      <c r="A5095" s="5">
        <v>12189</v>
      </c>
      <c r="B5095" t="s">
        <v>40615</v>
      </c>
      <c r="C5095" t="s">
        <v>515</v>
      </c>
      <c r="D5095" t="s">
        <v>2442</v>
      </c>
      <c r="E5095" t="s">
        <v>40616</v>
      </c>
      <c r="F5095" t="s">
        <v>5061</v>
      </c>
      <c r="G5095" s="5">
        <v>6437236</v>
      </c>
      <c r="H5095" t="e">
        <v>#N/A</v>
      </c>
      <c r="J5095" s="6">
        <v>32001</v>
      </c>
      <c r="K5095" t="s">
        <v>5062</v>
      </c>
      <c r="L5095" t="s">
        <v>5191</v>
      </c>
      <c r="M5095" s="6">
        <v>38695</v>
      </c>
      <c r="N5095">
        <v>13</v>
      </c>
      <c r="O5095" t="s">
        <v>5192</v>
      </c>
      <c r="P5095" t="s">
        <v>40617</v>
      </c>
      <c r="Q5095" s="14">
        <v>76474005</v>
      </c>
      <c r="R5095" s="15"/>
      <c r="S5095" s="14">
        <v>4243872</v>
      </c>
      <c r="T5095" s="15"/>
      <c r="U5095" s="16" t="s">
        <v>40618</v>
      </c>
      <c r="V5095" s="17"/>
      <c r="W5095" s="6" t="s">
        <v>5853</v>
      </c>
      <c r="X5095" s="6" t="s">
        <v>5858</v>
      </c>
      <c r="Z5095" t="s">
        <v>12119</v>
      </c>
      <c r="AA5095" t="s">
        <v>40619</v>
      </c>
      <c r="AB5095" s="5" t="s">
        <v>11614</v>
      </c>
      <c r="AC5095" s="5"/>
      <c r="AD5095" s="6">
        <v>41133</v>
      </c>
      <c r="AE5095" s="5">
        <v>2414</v>
      </c>
      <c r="AF5095" s="5" t="s">
        <v>5857</v>
      </c>
      <c r="AG5095" s="6" t="s">
        <v>5858</v>
      </c>
      <c r="AH5095" s="5" t="s">
        <v>40620</v>
      </c>
      <c r="AI5095" s="5"/>
      <c r="AJ5095" s="5">
        <v>1235</v>
      </c>
      <c r="AK5095" s="5">
        <v>77.959999999999994</v>
      </c>
      <c r="AL5095" t="s">
        <v>5158</v>
      </c>
      <c r="AN5095" s="5">
        <v>0</v>
      </c>
      <c r="AO5095" s="5">
        <v>0</v>
      </c>
      <c r="AP5095" s="5"/>
      <c r="AQ5095" s="5"/>
      <c r="AR5095" s="5"/>
      <c r="AS5095" s="6">
        <v>40946</v>
      </c>
      <c r="AT5095" s="5" t="s">
        <v>9097</v>
      </c>
      <c r="AU5095" t="e">
        <v>#N/A</v>
      </c>
      <c r="AW5095" s="5">
        <v>0</v>
      </c>
      <c r="AX5095" s="5">
        <v>0</v>
      </c>
      <c r="AY5095" s="5">
        <v>0</v>
      </c>
      <c r="AZ5095" s="5">
        <v>0</v>
      </c>
      <c r="BA5095" s="5">
        <v>0</v>
      </c>
      <c r="BB5095" t="e">
        <f>VLOOKUP(A5095,names!$A:$H,6,0)</f>
        <v>#N/A</v>
      </c>
      <c r="BC5095" t="e">
        <f>VLOOKUP(A5095,names!$A:$H,7,0)</f>
        <v>#N/A</v>
      </c>
    </row>
    <row r="5096" spans="1:55" hidden="1" x14ac:dyDescent="0.35">
      <c r="A5096" s="5">
        <v>8503</v>
      </c>
      <c r="B5096" t="s">
        <v>40621</v>
      </c>
      <c r="C5096" t="s">
        <v>3960</v>
      </c>
      <c r="D5096" t="s">
        <v>79</v>
      </c>
      <c r="E5096" t="s">
        <v>40622</v>
      </c>
      <c r="F5096" t="s">
        <v>5061</v>
      </c>
      <c r="G5096" s="5">
        <v>3036422</v>
      </c>
      <c r="H5096" t="e">
        <v>#N/A</v>
      </c>
      <c r="J5096" s="6" t="s">
        <v>40623</v>
      </c>
      <c r="K5096" t="s">
        <v>5090</v>
      </c>
      <c r="L5096" t="s">
        <v>5302</v>
      </c>
      <c r="M5096" s="6">
        <v>36468</v>
      </c>
      <c r="N5096">
        <v>23</v>
      </c>
      <c r="O5096" t="s">
        <v>5303</v>
      </c>
      <c r="P5096" t="s">
        <v>40624</v>
      </c>
      <c r="Q5096" s="14"/>
      <c r="R5096" s="15">
        <v>77847555</v>
      </c>
      <c r="S5096" s="14"/>
      <c r="T5096" s="15"/>
      <c r="U5096" s="16"/>
      <c r="V5096" s="17" t="s">
        <v>40625</v>
      </c>
      <c r="W5096" s="6" t="s">
        <v>5076</v>
      </c>
      <c r="X5096" s="6" t="s">
        <v>35486</v>
      </c>
      <c r="Z5096" t="s">
        <v>18702</v>
      </c>
      <c r="AA5096" t="s">
        <v>40626</v>
      </c>
      <c r="AB5096" s="5"/>
      <c r="AC5096" s="5"/>
      <c r="AD5096" s="6">
        <v>39693</v>
      </c>
      <c r="AE5096" s="5"/>
      <c r="AF5096" s="5"/>
      <c r="AG5096" s="6">
        <v>39184</v>
      </c>
      <c r="AH5096" s="5" t="s">
        <v>40627</v>
      </c>
      <c r="AI5096" s="5" t="s">
        <v>7219</v>
      </c>
      <c r="AJ5096" s="5">
        <v>1050</v>
      </c>
      <c r="AK5096" s="5">
        <v>77.959999999999994</v>
      </c>
      <c r="AL5096" t="s">
        <v>29897</v>
      </c>
      <c r="AN5096" s="5">
        <v>0</v>
      </c>
      <c r="AO5096" s="5">
        <v>0</v>
      </c>
      <c r="AP5096" s="5"/>
      <c r="AQ5096" s="5"/>
      <c r="AR5096" s="5"/>
      <c r="AS5096" s="6">
        <v>38846</v>
      </c>
      <c r="AT5096" s="5" t="s">
        <v>9097</v>
      </c>
      <c r="AU5096" t="e">
        <v>#N/A</v>
      </c>
      <c r="AV5096" t="s">
        <v>40628</v>
      </c>
      <c r="AW5096" s="5">
        <v>0</v>
      </c>
      <c r="AX5096" s="5">
        <v>0</v>
      </c>
      <c r="AY5096" s="5">
        <v>0</v>
      </c>
      <c r="AZ5096" s="5">
        <v>0</v>
      </c>
      <c r="BA5096" s="5">
        <v>0</v>
      </c>
      <c r="BB5096" t="e">
        <f>VLOOKUP(A5096,names!$A:$H,6,0)</f>
        <v>#N/A</v>
      </c>
      <c r="BC5096" t="e">
        <f>VLOOKUP(A5096,names!$A:$H,7,0)</f>
        <v>#N/A</v>
      </c>
    </row>
    <row r="5097" spans="1:55" hidden="1" x14ac:dyDescent="0.35">
      <c r="A5097" s="5">
        <v>8505</v>
      </c>
      <c r="B5097" t="s">
        <v>3287</v>
      </c>
      <c r="C5097" t="s">
        <v>75</v>
      </c>
      <c r="D5097" t="s">
        <v>767</v>
      </c>
      <c r="E5097" t="s">
        <v>40629</v>
      </c>
      <c r="F5097" t="s">
        <v>5061</v>
      </c>
      <c r="G5097" s="5">
        <v>3730926</v>
      </c>
      <c r="H5097" t="e">
        <v>#N/A</v>
      </c>
      <c r="J5097" s="6" t="s">
        <v>40630</v>
      </c>
      <c r="K5097" t="s">
        <v>5062</v>
      </c>
      <c r="L5097" t="s">
        <v>5270</v>
      </c>
      <c r="M5097" s="6">
        <v>37778</v>
      </c>
      <c r="N5097">
        <v>7</v>
      </c>
      <c r="O5097" t="s">
        <v>5271</v>
      </c>
      <c r="P5097" t="s">
        <v>40631</v>
      </c>
      <c r="Q5097" s="14" t="s">
        <v>40632</v>
      </c>
      <c r="R5097" s="15"/>
      <c r="S5097" s="14">
        <v>4379310</v>
      </c>
      <c r="T5097" s="15"/>
      <c r="U5097" s="16" t="s">
        <v>40633</v>
      </c>
      <c r="V5097" s="17"/>
      <c r="W5097" s="6">
        <v>39883</v>
      </c>
      <c r="X5097" s="6" t="s">
        <v>33627</v>
      </c>
      <c r="Z5097" t="s">
        <v>11938</v>
      </c>
      <c r="AA5097" t="s">
        <v>40634</v>
      </c>
      <c r="AB5097" s="5" t="s">
        <v>11614</v>
      </c>
      <c r="AC5097" s="5"/>
      <c r="AD5097" s="6" t="s">
        <v>7367</v>
      </c>
      <c r="AE5097" s="5">
        <v>1801</v>
      </c>
      <c r="AF5097" s="5" t="s">
        <v>7368</v>
      </c>
      <c r="AG5097" s="6">
        <v>40483</v>
      </c>
      <c r="AH5097" s="5" t="s">
        <v>40635</v>
      </c>
      <c r="AI5097" s="5"/>
      <c r="AJ5097" s="5">
        <v>1050</v>
      </c>
      <c r="AK5097" s="5">
        <v>77.95</v>
      </c>
      <c r="AL5097" t="s">
        <v>6869</v>
      </c>
      <c r="AN5097" s="5">
        <v>0</v>
      </c>
      <c r="AO5097" s="5">
        <v>0</v>
      </c>
      <c r="AP5097" s="5"/>
      <c r="AQ5097" s="5"/>
      <c r="AR5097" s="5"/>
      <c r="AS5097" s="6" t="s">
        <v>9777</v>
      </c>
      <c r="AT5097" s="5" t="s">
        <v>9097</v>
      </c>
      <c r="AU5097" t="e">
        <v>#N/A</v>
      </c>
      <c r="AW5097" s="5">
        <v>0</v>
      </c>
      <c r="AX5097" s="5">
        <v>0</v>
      </c>
      <c r="AY5097" s="5">
        <v>0</v>
      </c>
      <c r="AZ5097" s="5">
        <v>0</v>
      </c>
      <c r="BA5097" s="5">
        <v>0</v>
      </c>
      <c r="BB5097" t="e">
        <f>VLOOKUP(A5097,names!$A:$H,6,0)</f>
        <v>#N/A</v>
      </c>
      <c r="BC5097" t="e">
        <f>VLOOKUP(A5097,names!$A:$H,7,0)</f>
        <v>#N/A</v>
      </c>
    </row>
    <row r="5098" spans="1:55" hidden="1" x14ac:dyDescent="0.35">
      <c r="A5098" s="5">
        <v>1012</v>
      </c>
      <c r="B5098" t="s">
        <v>3755</v>
      </c>
      <c r="C5098" t="s">
        <v>1683</v>
      </c>
      <c r="D5098" t="s">
        <v>3754</v>
      </c>
      <c r="E5098" t="s">
        <v>3756</v>
      </c>
      <c r="F5098" t="s">
        <v>5061</v>
      </c>
      <c r="G5098" s="5">
        <v>3024991</v>
      </c>
      <c r="H5098" t="e">
        <v>#N/A</v>
      </c>
      <c r="J5098" s="6" t="s">
        <v>40636</v>
      </c>
      <c r="K5098" t="s">
        <v>5062</v>
      </c>
      <c r="L5098" t="s">
        <v>5131</v>
      </c>
      <c r="M5098" s="6">
        <v>34668</v>
      </c>
      <c r="N5098">
        <v>6</v>
      </c>
      <c r="O5098" t="s">
        <v>9018</v>
      </c>
      <c r="P5098" t="s">
        <v>40637</v>
      </c>
      <c r="Q5098" s="14"/>
      <c r="R5098" s="15"/>
      <c r="S5098" s="14">
        <v>4231840</v>
      </c>
      <c r="T5098" s="15">
        <v>4400261</v>
      </c>
      <c r="U5098" s="16" t="s">
        <v>40638</v>
      </c>
      <c r="V5098" s="17"/>
      <c r="W5098" s="6" t="s">
        <v>5076</v>
      </c>
      <c r="X5098" s="6" t="s">
        <v>28934</v>
      </c>
      <c r="Z5098" t="s">
        <v>7365</v>
      </c>
      <c r="AA5098" t="s">
        <v>40639</v>
      </c>
      <c r="AB5098" s="5" t="s">
        <v>5407</v>
      </c>
      <c r="AC5098" s="5"/>
      <c r="AD5098" s="6">
        <v>36781</v>
      </c>
      <c r="AE5098" s="5"/>
      <c r="AF5098" s="5"/>
      <c r="AG5098" s="6">
        <v>36658</v>
      </c>
      <c r="AH5098" s="5"/>
      <c r="AI5098" s="5"/>
      <c r="AJ5098" s="5">
        <v>1462</v>
      </c>
      <c r="AK5098" s="5">
        <v>77.94</v>
      </c>
      <c r="AL5098" t="s">
        <v>5148</v>
      </c>
      <c r="AN5098" s="5">
        <v>0</v>
      </c>
      <c r="AO5098" s="5">
        <v>0</v>
      </c>
      <c r="AP5098" s="5"/>
      <c r="AQ5098" s="5"/>
      <c r="AR5098" s="5"/>
      <c r="AS5098" s="6" t="s">
        <v>5066</v>
      </c>
      <c r="AT5098" s="5" t="s">
        <v>9097</v>
      </c>
      <c r="AU5098" t="e">
        <v>#N/A</v>
      </c>
      <c r="AW5098" s="5">
        <v>0</v>
      </c>
      <c r="AX5098" s="5">
        <v>0</v>
      </c>
      <c r="AY5098" s="5">
        <v>0</v>
      </c>
      <c r="AZ5098" s="5">
        <v>0</v>
      </c>
      <c r="BA5098" s="5">
        <v>0</v>
      </c>
      <c r="BB5098" t="e">
        <f>VLOOKUP(A5098,names!$A:$H,6,0)</f>
        <v>#N/A</v>
      </c>
      <c r="BC5098" t="e">
        <f>VLOOKUP(A5098,names!$A:$H,7,0)</f>
        <v>#N/A</v>
      </c>
    </row>
    <row r="5099" spans="1:55" hidden="1" x14ac:dyDescent="0.35">
      <c r="A5099" s="5">
        <v>29861</v>
      </c>
      <c r="B5099" t="s">
        <v>40640</v>
      </c>
      <c r="C5099" t="s">
        <v>40641</v>
      </c>
      <c r="D5099" t="s">
        <v>378</v>
      </c>
      <c r="E5099" t="s">
        <v>40642</v>
      </c>
      <c r="F5099" t="s">
        <v>5061</v>
      </c>
      <c r="G5099" s="5">
        <v>6490735</v>
      </c>
      <c r="H5099" t="e">
        <v>#N/A</v>
      </c>
      <c r="J5099" s="6" t="s">
        <v>29389</v>
      </c>
      <c r="K5099" t="s">
        <v>5062</v>
      </c>
      <c r="L5099" t="s">
        <v>5302</v>
      </c>
      <c r="M5099" s="6">
        <v>41581</v>
      </c>
      <c r="N5099">
        <v>23</v>
      </c>
      <c r="O5099" t="s">
        <v>5303</v>
      </c>
      <c r="P5099" t="s">
        <v>40643</v>
      </c>
      <c r="Q5099" s="14" t="s">
        <v>40644</v>
      </c>
      <c r="R5099" s="15"/>
      <c r="S5099" s="14">
        <v>4282666</v>
      </c>
      <c r="T5099" s="15"/>
      <c r="U5099" s="16"/>
      <c r="V5099" s="17" t="s">
        <v>40645</v>
      </c>
      <c r="W5099" s="6" t="s">
        <v>14274</v>
      </c>
      <c r="X5099" s="6">
        <v>44146</v>
      </c>
      <c r="Z5099" t="s">
        <v>11612</v>
      </c>
      <c r="AA5099" t="s">
        <v>40646</v>
      </c>
      <c r="AB5099" s="5" t="s">
        <v>11614</v>
      </c>
      <c r="AC5099" s="5"/>
      <c r="AD5099" s="6"/>
      <c r="AE5099" s="5">
        <v>4440</v>
      </c>
      <c r="AF5099" s="5" t="s">
        <v>5928</v>
      </c>
      <c r="AG5099" s="6">
        <v>43873</v>
      </c>
      <c r="AH5099" s="5" t="s">
        <v>40647</v>
      </c>
      <c r="AI5099" s="5"/>
      <c r="AJ5099" s="5">
        <v>1266</v>
      </c>
      <c r="AK5099" s="5">
        <v>77.930000000000007</v>
      </c>
      <c r="AL5099" t="s">
        <v>5629</v>
      </c>
      <c r="AN5099" s="5">
        <v>0</v>
      </c>
      <c r="AO5099" s="5">
        <v>0</v>
      </c>
      <c r="AP5099" s="5"/>
      <c r="AQ5099" s="5"/>
      <c r="AR5099" s="5"/>
      <c r="AS5099" s="6" t="s">
        <v>7289</v>
      </c>
      <c r="AT5099" s="5" t="s">
        <v>9400</v>
      </c>
      <c r="AU5099" t="e">
        <v>#N/A</v>
      </c>
      <c r="AV5099" t="s">
        <v>40648</v>
      </c>
      <c r="AW5099" s="5">
        <v>0</v>
      </c>
      <c r="AX5099" s="5">
        <v>0</v>
      </c>
      <c r="AY5099" s="5">
        <v>0</v>
      </c>
      <c r="AZ5099" s="5">
        <v>0</v>
      </c>
      <c r="BA5099" s="5">
        <v>0</v>
      </c>
      <c r="BB5099" t="e">
        <f>VLOOKUP(A5099,names!$A:$H,6,0)</f>
        <v>#N/A</v>
      </c>
      <c r="BC5099" t="e">
        <f>VLOOKUP(A5099,names!$A:$H,7,0)</f>
        <v>#N/A</v>
      </c>
    </row>
    <row r="5100" spans="1:55" hidden="1" x14ac:dyDescent="0.35">
      <c r="A5100" s="5">
        <v>36466</v>
      </c>
      <c r="B5100" t="s">
        <v>40649</v>
      </c>
      <c r="C5100" t="s">
        <v>97</v>
      </c>
      <c r="D5100" t="s">
        <v>1439</v>
      </c>
      <c r="E5100" t="s">
        <v>40650</v>
      </c>
      <c r="F5100" t="s">
        <v>5061</v>
      </c>
      <c r="G5100" s="5">
        <v>5900237</v>
      </c>
      <c r="H5100" t="e">
        <v>#N/A</v>
      </c>
      <c r="J5100" s="6">
        <v>35771</v>
      </c>
      <c r="K5100" t="s">
        <v>5062</v>
      </c>
      <c r="L5100" t="s">
        <v>5107</v>
      </c>
      <c r="M5100" s="6">
        <v>42338</v>
      </c>
      <c r="N5100">
        <v>8</v>
      </c>
      <c r="O5100" t="s">
        <v>5108</v>
      </c>
      <c r="P5100" t="s">
        <v>40651</v>
      </c>
      <c r="Q5100" s="14" t="s">
        <v>40652</v>
      </c>
      <c r="R5100" s="15"/>
      <c r="S5100" s="14">
        <v>4029124</v>
      </c>
      <c r="T5100" s="15"/>
      <c r="U5100" s="16"/>
      <c r="V5100" s="17" t="s">
        <v>40653</v>
      </c>
      <c r="W5100" s="6" t="s">
        <v>27634</v>
      </c>
      <c r="X5100" s="6" t="s">
        <v>7073</v>
      </c>
      <c r="Y5100" t="s">
        <v>19404</v>
      </c>
      <c r="Z5100" t="s">
        <v>6984</v>
      </c>
      <c r="AA5100" t="s">
        <v>40654</v>
      </c>
      <c r="AB5100" s="5" t="s">
        <v>5407</v>
      </c>
      <c r="AC5100" s="5"/>
      <c r="AD5100" s="6"/>
      <c r="AE5100" s="5">
        <v>5203</v>
      </c>
      <c r="AF5100" s="5" t="s">
        <v>5812</v>
      </c>
      <c r="AG5100" s="6">
        <v>44784</v>
      </c>
      <c r="AH5100" s="5" t="s">
        <v>40655</v>
      </c>
      <c r="AI5100" s="5"/>
      <c r="AJ5100" s="5">
        <v>945</v>
      </c>
      <c r="AK5100" s="5">
        <v>77.92</v>
      </c>
      <c r="AL5100" t="s">
        <v>5362</v>
      </c>
      <c r="AM5100" t="s">
        <v>9796</v>
      </c>
      <c r="AN5100" s="5">
        <v>0</v>
      </c>
      <c r="AO5100" s="5">
        <v>0</v>
      </c>
      <c r="AP5100" s="5"/>
      <c r="AQ5100" s="5"/>
      <c r="AR5100" s="5"/>
      <c r="AS5100" s="6" t="s">
        <v>5816</v>
      </c>
      <c r="AT5100" s="5" t="s">
        <v>9400</v>
      </c>
      <c r="AU5100" t="e">
        <v>#N/A</v>
      </c>
      <c r="AW5100" s="5">
        <v>0</v>
      </c>
      <c r="AX5100" s="5">
        <v>0</v>
      </c>
      <c r="AY5100" s="5">
        <v>0</v>
      </c>
      <c r="AZ5100" s="5">
        <v>0</v>
      </c>
      <c r="BA5100" s="5">
        <v>0</v>
      </c>
      <c r="BB5100" t="e">
        <f>VLOOKUP(A5100,names!$A:$H,6,0)</f>
        <v>#N/A</v>
      </c>
      <c r="BC5100" t="e">
        <f>VLOOKUP(A5100,names!$A:$H,7,0)</f>
        <v>#N/A</v>
      </c>
    </row>
    <row r="5101" spans="1:55" hidden="1" x14ac:dyDescent="0.35">
      <c r="A5101" s="5">
        <v>30131</v>
      </c>
      <c r="B5101" t="s">
        <v>2644</v>
      </c>
      <c r="C5101" t="s">
        <v>15864</v>
      </c>
      <c r="D5101" t="s">
        <v>2465</v>
      </c>
      <c r="E5101" t="s">
        <v>40656</v>
      </c>
      <c r="F5101" t="s">
        <v>5061</v>
      </c>
      <c r="G5101" s="5">
        <v>7887431</v>
      </c>
      <c r="H5101" t="e">
        <v>#N/A</v>
      </c>
      <c r="J5101" s="6" t="s">
        <v>40657</v>
      </c>
      <c r="K5101" t="s">
        <v>5062</v>
      </c>
      <c r="L5101" t="s">
        <v>5191</v>
      </c>
      <c r="M5101" s="6">
        <v>41637</v>
      </c>
      <c r="N5101">
        <v>13</v>
      </c>
      <c r="O5101" t="s">
        <v>5192</v>
      </c>
      <c r="P5101" t="s">
        <v>40658</v>
      </c>
      <c r="Q5101" s="14" t="s">
        <v>40659</v>
      </c>
      <c r="R5101" s="15"/>
      <c r="S5101" s="14">
        <v>4416101</v>
      </c>
      <c r="T5101" s="15"/>
      <c r="U5101" s="16"/>
      <c r="V5101" s="17" t="s">
        <v>40660</v>
      </c>
      <c r="W5101" s="6" t="s">
        <v>40661</v>
      </c>
      <c r="X5101" s="6">
        <v>43656</v>
      </c>
      <c r="Y5101" t="s">
        <v>5918</v>
      </c>
      <c r="Z5101" t="s">
        <v>9034</v>
      </c>
      <c r="AA5101" t="s">
        <v>40662</v>
      </c>
      <c r="AB5101" s="5"/>
      <c r="AC5101" s="5"/>
      <c r="AD5101" s="6" t="s">
        <v>5927</v>
      </c>
      <c r="AE5101" s="5">
        <v>4196</v>
      </c>
      <c r="AF5101" s="5" t="s">
        <v>5928</v>
      </c>
      <c r="AG5101" s="6" t="s">
        <v>7560</v>
      </c>
      <c r="AH5101" s="5" t="s">
        <v>40663</v>
      </c>
      <c r="AI5101" s="5"/>
      <c r="AJ5101" s="5">
        <v>1322</v>
      </c>
      <c r="AK5101" s="5">
        <v>77.92</v>
      </c>
      <c r="AL5101" t="s">
        <v>6389</v>
      </c>
      <c r="AN5101" s="5">
        <v>0</v>
      </c>
      <c r="AO5101" s="5">
        <v>0</v>
      </c>
      <c r="AP5101" s="5"/>
      <c r="AQ5101" s="5"/>
      <c r="AR5101" s="5"/>
      <c r="AS5101" s="6" t="s">
        <v>15001</v>
      </c>
      <c r="AT5101" s="5" t="s">
        <v>9400</v>
      </c>
      <c r="AU5101" t="e">
        <v>#N/A</v>
      </c>
      <c r="AV5101" t="s">
        <v>40664</v>
      </c>
      <c r="AW5101" s="5">
        <v>0</v>
      </c>
      <c r="AX5101" s="5">
        <v>0</v>
      </c>
      <c r="AY5101" s="5">
        <v>0</v>
      </c>
      <c r="AZ5101" s="5">
        <v>0</v>
      </c>
      <c r="BA5101" s="5">
        <v>0</v>
      </c>
      <c r="BB5101" t="e">
        <f>VLOOKUP(A5101,names!$A:$H,6,0)</f>
        <v>#N/A</v>
      </c>
      <c r="BC5101" t="e">
        <f>VLOOKUP(A5101,names!$A:$H,7,0)</f>
        <v>#N/A</v>
      </c>
    </row>
    <row r="5102" spans="1:55" hidden="1" x14ac:dyDescent="0.35">
      <c r="A5102" s="5">
        <v>6734</v>
      </c>
      <c r="B5102" t="s">
        <v>40665</v>
      </c>
      <c r="C5102" t="s">
        <v>963</v>
      </c>
      <c r="D5102" t="s">
        <v>1973</v>
      </c>
      <c r="E5102" t="s">
        <v>40666</v>
      </c>
      <c r="F5102" t="s">
        <v>5061</v>
      </c>
      <c r="G5102" s="5">
        <v>4645934</v>
      </c>
      <c r="H5102" t="e">
        <v>#N/A</v>
      </c>
      <c r="J5102" s="6" t="s">
        <v>40667</v>
      </c>
      <c r="K5102" t="s">
        <v>5062</v>
      </c>
      <c r="L5102" t="s">
        <v>5350</v>
      </c>
      <c r="M5102" s="6">
        <v>37188</v>
      </c>
      <c r="N5102">
        <v>12</v>
      </c>
      <c r="O5102" t="s">
        <v>6291</v>
      </c>
      <c r="P5102" t="s">
        <v>40668</v>
      </c>
      <c r="Q5102" s="14">
        <v>70804076</v>
      </c>
      <c r="R5102" s="15"/>
      <c r="S5102" s="14"/>
      <c r="T5102" s="15"/>
      <c r="U5102" s="16" t="s">
        <v>40669</v>
      </c>
      <c r="V5102" s="17"/>
      <c r="W5102" s="6">
        <v>39420</v>
      </c>
      <c r="X5102" s="6" t="s">
        <v>11392</v>
      </c>
      <c r="Z5102" t="s">
        <v>7365</v>
      </c>
      <c r="AA5102" t="s">
        <v>40670</v>
      </c>
      <c r="AB5102" s="5" t="s">
        <v>5407</v>
      </c>
      <c r="AC5102" s="5"/>
      <c r="AD5102" s="6" t="s">
        <v>8258</v>
      </c>
      <c r="AE5102" s="5">
        <v>1224</v>
      </c>
      <c r="AF5102" s="5" t="s">
        <v>6606</v>
      </c>
      <c r="AG5102" s="6" t="s">
        <v>8259</v>
      </c>
      <c r="AH5102" s="5" t="s">
        <v>40671</v>
      </c>
      <c r="AI5102" s="5"/>
      <c r="AJ5102" s="5">
        <v>1420</v>
      </c>
      <c r="AK5102" s="5">
        <v>77.92</v>
      </c>
      <c r="AL5102" t="s">
        <v>5830</v>
      </c>
      <c r="AN5102" s="5">
        <v>0</v>
      </c>
      <c r="AO5102" s="5">
        <v>0</v>
      </c>
      <c r="AP5102" s="5"/>
      <c r="AQ5102" s="5"/>
      <c r="AR5102" s="5"/>
      <c r="AS5102" s="6" t="s">
        <v>11346</v>
      </c>
      <c r="AT5102" s="5" t="s">
        <v>9097</v>
      </c>
      <c r="AU5102" t="e">
        <v>#N/A</v>
      </c>
      <c r="AW5102" s="5">
        <v>0</v>
      </c>
      <c r="AX5102" s="5">
        <v>0</v>
      </c>
      <c r="AY5102" s="5">
        <v>0</v>
      </c>
      <c r="AZ5102" s="5">
        <v>0</v>
      </c>
      <c r="BA5102" s="5">
        <v>0</v>
      </c>
      <c r="BB5102" t="e">
        <f>VLOOKUP(A5102,names!$A:$H,6,0)</f>
        <v>#N/A</v>
      </c>
      <c r="BC5102" t="e">
        <f>VLOOKUP(A5102,names!$A:$H,7,0)</f>
        <v>#N/A</v>
      </c>
    </row>
    <row r="5103" spans="1:55" hidden="1" x14ac:dyDescent="0.35">
      <c r="A5103" s="5">
        <v>33241</v>
      </c>
      <c r="B5103" t="s">
        <v>3758</v>
      </c>
      <c r="C5103" t="s">
        <v>146</v>
      </c>
      <c r="D5103" t="s">
        <v>3757</v>
      </c>
      <c r="E5103" t="s">
        <v>3759</v>
      </c>
      <c r="F5103" t="s">
        <v>5061</v>
      </c>
      <c r="G5103" s="5">
        <v>5815651</v>
      </c>
      <c r="H5103" t="e">
        <v>#N/A</v>
      </c>
      <c r="J5103" s="6" t="s">
        <v>40672</v>
      </c>
      <c r="K5103" t="s">
        <v>5062</v>
      </c>
      <c r="L5103" t="s">
        <v>5131</v>
      </c>
      <c r="M5103" s="6">
        <v>41985</v>
      </c>
      <c r="N5103">
        <v>17</v>
      </c>
      <c r="O5103" t="s">
        <v>5132</v>
      </c>
      <c r="P5103" t="s">
        <v>40673</v>
      </c>
      <c r="Q5103" s="14" t="s">
        <v>40674</v>
      </c>
      <c r="R5103" s="15"/>
      <c r="S5103" s="14"/>
      <c r="T5103" s="15"/>
      <c r="U5103" s="16"/>
      <c r="V5103" s="17" t="s">
        <v>40675</v>
      </c>
      <c r="W5103" s="6" t="s">
        <v>10549</v>
      </c>
      <c r="X5103" s="6" t="s">
        <v>11662</v>
      </c>
      <c r="Z5103" t="s">
        <v>12119</v>
      </c>
      <c r="AA5103" t="s">
        <v>40676</v>
      </c>
      <c r="AB5103" s="5" t="s">
        <v>11614</v>
      </c>
      <c r="AC5103" s="5"/>
      <c r="AD5103" s="6">
        <v>44298</v>
      </c>
      <c r="AE5103" s="5">
        <v>4588</v>
      </c>
      <c r="AF5103" s="5" t="s">
        <v>5928</v>
      </c>
      <c r="AG5103" s="6" t="s">
        <v>9236</v>
      </c>
      <c r="AH5103" s="5" t="s">
        <v>40677</v>
      </c>
      <c r="AI5103" s="5"/>
      <c r="AJ5103" s="5">
        <v>1138</v>
      </c>
      <c r="AK5103" s="5">
        <v>77.91</v>
      </c>
      <c r="AL5103" t="s">
        <v>5440</v>
      </c>
      <c r="AN5103" s="5">
        <v>0</v>
      </c>
      <c r="AO5103" s="5">
        <v>0</v>
      </c>
      <c r="AP5103" s="5"/>
      <c r="AQ5103" s="5"/>
      <c r="AR5103" s="5"/>
      <c r="AS5103" s="6" t="s">
        <v>10431</v>
      </c>
      <c r="AT5103" s="5" t="s">
        <v>9400</v>
      </c>
      <c r="AU5103" t="e">
        <v>#N/A</v>
      </c>
      <c r="AW5103" s="5">
        <v>0</v>
      </c>
      <c r="AX5103" s="5">
        <v>0</v>
      </c>
      <c r="AY5103" s="5">
        <v>0</v>
      </c>
      <c r="AZ5103" s="5">
        <v>0</v>
      </c>
      <c r="BA5103" s="5">
        <v>0</v>
      </c>
      <c r="BB5103" t="e">
        <f>VLOOKUP(A5103,names!$A:$H,6,0)</f>
        <v>#N/A</v>
      </c>
      <c r="BC5103" t="e">
        <f>VLOOKUP(A5103,names!$A:$H,7,0)</f>
        <v>#N/A</v>
      </c>
    </row>
    <row r="5104" spans="1:55" hidden="1" x14ac:dyDescent="0.35">
      <c r="A5104" s="5">
        <v>17632</v>
      </c>
      <c r="B5104" t="s">
        <v>40678</v>
      </c>
      <c r="C5104" t="s">
        <v>20887</v>
      </c>
      <c r="D5104" t="s">
        <v>515</v>
      </c>
      <c r="E5104" t="s">
        <v>40679</v>
      </c>
      <c r="F5104" t="s">
        <v>5061</v>
      </c>
      <c r="G5104" s="5">
        <v>5251045</v>
      </c>
      <c r="H5104" t="e">
        <v>#N/A</v>
      </c>
      <c r="J5104" s="6" t="s">
        <v>40680</v>
      </c>
      <c r="K5104" t="s">
        <v>5062</v>
      </c>
      <c r="L5104" t="s">
        <v>5302</v>
      </c>
      <c r="M5104" s="6">
        <v>39778</v>
      </c>
      <c r="N5104">
        <v>23</v>
      </c>
      <c r="O5104" t="s">
        <v>5303</v>
      </c>
      <c r="P5104" t="s">
        <v>40681</v>
      </c>
      <c r="Q5104" s="14" t="s">
        <v>40682</v>
      </c>
      <c r="R5104" s="15"/>
      <c r="S5104" s="14">
        <v>4253719</v>
      </c>
      <c r="T5104" s="15"/>
      <c r="U5104" s="16"/>
      <c r="V5104" s="17" t="s">
        <v>40683</v>
      </c>
      <c r="W5104" s="6" t="s">
        <v>7596</v>
      </c>
      <c r="X5104" s="6">
        <v>41643</v>
      </c>
      <c r="Z5104" t="s">
        <v>11938</v>
      </c>
      <c r="AA5104" t="s">
        <v>40684</v>
      </c>
      <c r="AB5104" s="5" t="s">
        <v>11614</v>
      </c>
      <c r="AC5104" s="5"/>
      <c r="AD5104" s="6" t="s">
        <v>6551</v>
      </c>
      <c r="AE5104" s="5">
        <v>2639</v>
      </c>
      <c r="AF5104" s="5" t="s">
        <v>5857</v>
      </c>
      <c r="AG5104" s="6" t="s">
        <v>12003</v>
      </c>
      <c r="AH5104" s="5" t="s">
        <v>40685</v>
      </c>
      <c r="AI5104" s="5"/>
      <c r="AJ5104" s="5">
        <v>1050</v>
      </c>
      <c r="AK5104" s="5">
        <v>77.91</v>
      </c>
      <c r="AL5104" t="s">
        <v>5629</v>
      </c>
      <c r="AN5104" s="5">
        <v>0</v>
      </c>
      <c r="AO5104" s="5">
        <v>0</v>
      </c>
      <c r="AP5104" s="5"/>
      <c r="AQ5104" s="5"/>
      <c r="AR5104" s="5"/>
      <c r="AS5104" s="6" t="s">
        <v>7740</v>
      </c>
      <c r="AT5104" s="5" t="s">
        <v>12691</v>
      </c>
      <c r="AU5104" t="s">
        <v>40686</v>
      </c>
      <c r="AV5104" t="s">
        <v>40687</v>
      </c>
      <c r="AW5104" s="5">
        <v>0</v>
      </c>
      <c r="AX5104" s="5">
        <v>0</v>
      </c>
      <c r="AY5104" s="5">
        <v>0</v>
      </c>
      <c r="AZ5104" s="5">
        <v>0</v>
      </c>
      <c r="BA5104" s="5">
        <v>0</v>
      </c>
      <c r="BB5104" t="e">
        <f>VLOOKUP(A5104,names!$A:$H,6,0)</f>
        <v>#N/A</v>
      </c>
      <c r="BC5104" t="e">
        <f>VLOOKUP(A5104,names!$A:$H,7,0)</f>
        <v>#N/A</v>
      </c>
    </row>
    <row r="5105" spans="1:55" hidden="1" x14ac:dyDescent="0.35">
      <c r="A5105" s="5">
        <v>51630</v>
      </c>
      <c r="B5105" t="s">
        <v>40688</v>
      </c>
      <c r="C5105" t="s">
        <v>40689</v>
      </c>
      <c r="D5105" t="s">
        <v>3385</v>
      </c>
      <c r="E5105" t="s">
        <v>40690</v>
      </c>
      <c r="F5105" t="s">
        <v>5071</v>
      </c>
      <c r="G5105" s="5">
        <v>5308534</v>
      </c>
      <c r="H5105" t="s">
        <v>5072</v>
      </c>
      <c r="J5105" s="6">
        <v>36783</v>
      </c>
      <c r="K5105" t="s">
        <v>5062</v>
      </c>
      <c r="L5105" t="s">
        <v>5876</v>
      </c>
      <c r="M5105" s="6">
        <v>43434</v>
      </c>
      <c r="N5105">
        <v>48</v>
      </c>
      <c r="O5105" t="s">
        <v>5877</v>
      </c>
      <c r="P5105" t="s">
        <v>40691</v>
      </c>
      <c r="Q5105" s="14" t="s">
        <v>40692</v>
      </c>
      <c r="R5105" s="15">
        <v>60291882</v>
      </c>
      <c r="S5105" s="14">
        <v>4231197</v>
      </c>
      <c r="T5105" s="15"/>
      <c r="U5105" s="16" t="s">
        <v>40693</v>
      </c>
      <c r="V5105" s="17"/>
      <c r="W5105" s="6" t="s">
        <v>5076</v>
      </c>
      <c r="X5105" s="6" t="s">
        <v>32219</v>
      </c>
      <c r="Y5105" t="e">
        <v>#N/A</v>
      </c>
      <c r="Z5105" t="e">
        <v>#N/A</v>
      </c>
      <c r="AA5105" t="e">
        <v>#N/A</v>
      </c>
      <c r="AB5105" s="5" t="e">
        <v>#N/A</v>
      </c>
      <c r="AC5105" s="5" t="e">
        <v>#N/A</v>
      </c>
      <c r="AD5105" s="6" t="e">
        <v>#N/A</v>
      </c>
      <c r="AE5105" s="5" t="e">
        <v>#N/A</v>
      </c>
      <c r="AF5105" s="5" t="e">
        <v>#N/A</v>
      </c>
      <c r="AG5105" s="6">
        <v>43293</v>
      </c>
      <c r="AH5105" s="5" t="e">
        <v>#N/A</v>
      </c>
      <c r="AI5105" s="5" t="e">
        <v>#N/A</v>
      </c>
      <c r="AJ5105" s="5">
        <v>1356</v>
      </c>
      <c r="AK5105" s="5">
        <v>77.900000000000006</v>
      </c>
      <c r="AL5105" t="s">
        <v>5169</v>
      </c>
      <c r="AN5105" s="5">
        <v>0</v>
      </c>
      <c r="AO5105" s="5">
        <v>1</v>
      </c>
      <c r="AP5105" s="5" t="s">
        <v>40694</v>
      </c>
      <c r="AQ5105" s="5">
        <v>70752966</v>
      </c>
      <c r="AR5105" s="5" t="s">
        <v>40695</v>
      </c>
      <c r="AS5105" s="6" t="e">
        <v>#N/A</v>
      </c>
      <c r="AT5105" s="5" t="e">
        <v>#N/A</v>
      </c>
      <c r="AU5105" t="e">
        <v>#N/A</v>
      </c>
      <c r="AW5105" s="5">
        <v>238</v>
      </c>
      <c r="AX5105" s="5" t="s">
        <v>5068</v>
      </c>
      <c r="AY5105" s="5">
        <v>0</v>
      </c>
      <c r="AZ5105" s="5">
        <v>0</v>
      </c>
      <c r="BA5105" s="5">
        <v>4</v>
      </c>
      <c r="BB5105" t="e">
        <f>VLOOKUP(A5105,names!$A:$H,6,0)</f>
        <v>#N/A</v>
      </c>
      <c r="BC5105" t="e">
        <f>VLOOKUP(A5105,names!$A:$H,7,0)</f>
        <v>#N/A</v>
      </c>
    </row>
    <row r="5106" spans="1:55" hidden="1" x14ac:dyDescent="0.35">
      <c r="A5106" s="5">
        <v>18848</v>
      </c>
      <c r="B5106" t="s">
        <v>40696</v>
      </c>
      <c r="C5106" t="s">
        <v>36082</v>
      </c>
      <c r="D5106" t="s">
        <v>1010</v>
      </c>
      <c r="E5106" t="s">
        <v>40697</v>
      </c>
      <c r="F5106" t="s">
        <v>5061</v>
      </c>
      <c r="G5106" s="5">
        <v>5961504</v>
      </c>
      <c r="H5106" t="e">
        <v>#N/A</v>
      </c>
      <c r="J5106" s="6">
        <v>32786</v>
      </c>
      <c r="K5106" t="s">
        <v>5062</v>
      </c>
      <c r="L5106" t="s">
        <v>5191</v>
      </c>
      <c r="M5106" s="6">
        <v>39433</v>
      </c>
      <c r="N5106">
        <v>13</v>
      </c>
      <c r="O5106" t="s">
        <v>5192</v>
      </c>
      <c r="P5106" t="s">
        <v>40698</v>
      </c>
      <c r="Q5106" s="14">
        <v>69817629</v>
      </c>
      <c r="R5106" s="15"/>
      <c r="S5106" s="14"/>
      <c r="T5106" s="15"/>
      <c r="U5106" s="16"/>
      <c r="V5106" s="17" t="s">
        <v>40699</v>
      </c>
      <c r="W5106" s="6" t="s">
        <v>19078</v>
      </c>
      <c r="X5106" s="6">
        <v>42492</v>
      </c>
      <c r="Z5106" t="s">
        <v>9396</v>
      </c>
      <c r="AA5106" t="s">
        <v>40700</v>
      </c>
      <c r="AB5106" s="5"/>
      <c r="AC5106" s="5"/>
      <c r="AD5106" s="6">
        <v>42136</v>
      </c>
      <c r="AE5106" s="5">
        <v>3072</v>
      </c>
      <c r="AF5106" s="5" t="s">
        <v>5928</v>
      </c>
      <c r="AG5106" s="6">
        <v>42645</v>
      </c>
      <c r="AH5106" s="5" t="s">
        <v>40701</v>
      </c>
      <c r="AI5106" s="5" t="s">
        <v>7219</v>
      </c>
      <c r="AJ5106" s="5"/>
      <c r="AK5106" s="5">
        <v>77.89</v>
      </c>
      <c r="AL5106" t="s">
        <v>5239</v>
      </c>
      <c r="AN5106" s="5">
        <v>0</v>
      </c>
      <c r="AO5106" s="5">
        <v>0</v>
      </c>
      <c r="AP5106" s="5"/>
      <c r="AQ5106" s="5"/>
      <c r="AR5106" s="5"/>
      <c r="AS5106" s="6" t="s">
        <v>6554</v>
      </c>
      <c r="AT5106" s="5" t="s">
        <v>12691</v>
      </c>
      <c r="AU5106" t="s">
        <v>40702</v>
      </c>
      <c r="AW5106" s="5">
        <v>0</v>
      </c>
      <c r="AX5106" s="5">
        <v>0</v>
      </c>
      <c r="AY5106" s="5">
        <v>0</v>
      </c>
      <c r="AZ5106" s="5">
        <v>0</v>
      </c>
      <c r="BA5106" s="5">
        <v>0</v>
      </c>
      <c r="BB5106" t="e">
        <f>VLOOKUP(A5106,names!$A:$H,6,0)</f>
        <v>#N/A</v>
      </c>
      <c r="BC5106" t="e">
        <f>VLOOKUP(A5106,names!$A:$H,7,0)</f>
        <v>#N/A</v>
      </c>
    </row>
    <row r="5107" spans="1:55" hidden="1" x14ac:dyDescent="0.35">
      <c r="A5107" s="5">
        <v>20751</v>
      </c>
      <c r="B5107" t="s">
        <v>36902</v>
      </c>
      <c r="C5107" t="s">
        <v>130</v>
      </c>
      <c r="D5107" t="s">
        <v>3952</v>
      </c>
      <c r="E5107" t="s">
        <v>40703</v>
      </c>
      <c r="F5107" t="s">
        <v>5061</v>
      </c>
      <c r="G5107" s="5">
        <v>4762740</v>
      </c>
      <c r="H5107" t="e">
        <v>#N/A</v>
      </c>
      <c r="J5107" s="6" t="s">
        <v>40704</v>
      </c>
      <c r="K5107" t="s">
        <v>5090</v>
      </c>
      <c r="L5107" t="s">
        <v>5315</v>
      </c>
      <c r="M5107" s="6">
        <v>40508</v>
      </c>
      <c r="N5107">
        <v>25</v>
      </c>
      <c r="O5107" t="s">
        <v>5324</v>
      </c>
      <c r="P5107" t="s">
        <v>40705</v>
      </c>
      <c r="Q5107" s="14" t="s">
        <v>40706</v>
      </c>
      <c r="R5107" s="15"/>
      <c r="S5107" s="14">
        <v>2793296</v>
      </c>
      <c r="T5107" s="15"/>
      <c r="U5107" s="16"/>
      <c r="V5107" s="17" t="s">
        <v>40707</v>
      </c>
      <c r="W5107" s="6">
        <v>42861</v>
      </c>
      <c r="X5107" s="6" t="s">
        <v>18081</v>
      </c>
      <c r="Z5107" t="s">
        <v>12119</v>
      </c>
      <c r="AA5107" t="s">
        <v>10204</v>
      </c>
      <c r="AB5107" s="5" t="s">
        <v>11614</v>
      </c>
      <c r="AC5107" s="5"/>
      <c r="AD5107" s="6" t="s">
        <v>6298</v>
      </c>
      <c r="AE5107" s="5">
        <v>3431</v>
      </c>
      <c r="AF5107" s="5" t="s">
        <v>6299</v>
      </c>
      <c r="AG5107" s="6" t="s">
        <v>6298</v>
      </c>
      <c r="AH5107" s="5" t="s">
        <v>40708</v>
      </c>
      <c r="AI5107" s="5"/>
      <c r="AJ5107" s="5">
        <v>1124</v>
      </c>
      <c r="AK5107" s="5">
        <v>77.89</v>
      </c>
      <c r="AL5107" t="s">
        <v>5604</v>
      </c>
      <c r="AN5107" s="5">
        <v>0</v>
      </c>
      <c r="AO5107" s="5">
        <v>0</v>
      </c>
      <c r="AP5107" s="5"/>
      <c r="AQ5107" s="5"/>
      <c r="AR5107" s="5"/>
      <c r="AS5107" s="6">
        <v>42257</v>
      </c>
      <c r="AT5107" s="5" t="s">
        <v>9400</v>
      </c>
      <c r="AU5107" t="e">
        <v>#N/A</v>
      </c>
      <c r="AW5107" s="5">
        <v>0</v>
      </c>
      <c r="AX5107" s="5">
        <v>0</v>
      </c>
      <c r="AY5107" s="5">
        <v>0</v>
      </c>
      <c r="AZ5107" s="5">
        <v>0</v>
      </c>
      <c r="BA5107" s="5">
        <v>0</v>
      </c>
      <c r="BB5107" t="e">
        <f>VLOOKUP(A5107,names!$A:$H,6,0)</f>
        <v>#N/A</v>
      </c>
      <c r="BC5107" t="e">
        <f>VLOOKUP(A5107,names!$A:$H,7,0)</f>
        <v>#N/A</v>
      </c>
    </row>
    <row r="5108" spans="1:55" hidden="1" x14ac:dyDescent="0.35">
      <c r="A5108" s="5">
        <v>28830</v>
      </c>
      <c r="B5108" t="s">
        <v>3760</v>
      </c>
      <c r="C5108" t="s">
        <v>3761</v>
      </c>
      <c r="D5108" t="s">
        <v>667</v>
      </c>
      <c r="E5108" t="s">
        <v>3762</v>
      </c>
      <c r="F5108" t="s">
        <v>5061</v>
      </c>
      <c r="G5108" s="5">
        <v>5967887</v>
      </c>
      <c r="H5108" t="e">
        <v>#N/A</v>
      </c>
      <c r="J5108" s="6" t="s">
        <v>40709</v>
      </c>
      <c r="K5108" t="s">
        <v>5090</v>
      </c>
      <c r="L5108" t="s">
        <v>5119</v>
      </c>
      <c r="M5108" s="6">
        <v>41601</v>
      </c>
      <c r="N5108">
        <v>18</v>
      </c>
      <c r="O5108" t="s">
        <v>5120</v>
      </c>
      <c r="P5108" t="s">
        <v>40710</v>
      </c>
      <c r="Q5108" s="14" t="s">
        <v>40711</v>
      </c>
      <c r="R5108" s="15"/>
      <c r="S5108" s="14">
        <v>2423989</v>
      </c>
      <c r="T5108" s="15"/>
      <c r="U5108" s="16"/>
      <c r="V5108" s="17" t="s">
        <v>40712</v>
      </c>
      <c r="W5108" s="6" t="s">
        <v>32219</v>
      </c>
      <c r="X5108" s="6">
        <v>43504</v>
      </c>
      <c r="Y5108" t="s">
        <v>5918</v>
      </c>
      <c r="Z5108" t="s">
        <v>9034</v>
      </c>
      <c r="AA5108" t="s">
        <v>40713</v>
      </c>
      <c r="AB5108" s="5"/>
      <c r="AC5108" s="5"/>
      <c r="AD5108" s="6">
        <v>43746</v>
      </c>
      <c r="AE5108" s="5">
        <v>4069</v>
      </c>
      <c r="AF5108" s="5" t="s">
        <v>5928</v>
      </c>
      <c r="AG5108" s="6" t="s">
        <v>20792</v>
      </c>
      <c r="AH5108" s="5" t="s">
        <v>40714</v>
      </c>
      <c r="AI5108" s="5"/>
      <c r="AJ5108" s="5">
        <v>1411</v>
      </c>
      <c r="AK5108" s="5">
        <v>77.88</v>
      </c>
      <c r="AL5108" t="s">
        <v>7760</v>
      </c>
      <c r="AN5108" s="5">
        <v>0</v>
      </c>
      <c r="AO5108" s="5">
        <v>0</v>
      </c>
      <c r="AP5108" s="5"/>
      <c r="AQ5108" s="5"/>
      <c r="AR5108" s="5"/>
      <c r="AS5108" s="6" t="s">
        <v>15001</v>
      </c>
      <c r="AT5108" s="5" t="s">
        <v>12460</v>
      </c>
      <c r="AU5108" t="e">
        <v>#N/A</v>
      </c>
      <c r="AW5108" s="5">
        <v>0</v>
      </c>
      <c r="AX5108" s="5">
        <v>0</v>
      </c>
      <c r="AY5108" s="5">
        <v>0</v>
      </c>
      <c r="AZ5108" s="5">
        <v>0</v>
      </c>
      <c r="BA5108" s="5">
        <v>0</v>
      </c>
      <c r="BB5108" t="e">
        <f>VLOOKUP(A5108,names!$A:$H,6,0)</f>
        <v>#N/A</v>
      </c>
      <c r="BC5108" t="e">
        <f>VLOOKUP(A5108,names!$A:$H,7,0)</f>
        <v>#N/A</v>
      </c>
    </row>
    <row r="5109" spans="1:55" hidden="1" x14ac:dyDescent="0.35">
      <c r="A5109" s="5">
        <v>3475</v>
      </c>
      <c r="B5109" t="s">
        <v>40715</v>
      </c>
      <c r="C5109" t="s">
        <v>2247</v>
      </c>
      <c r="D5109" t="s">
        <v>40716</v>
      </c>
      <c r="E5109" t="s">
        <v>40717</v>
      </c>
      <c r="F5109" t="s">
        <v>5061</v>
      </c>
      <c r="G5109" s="5">
        <v>2626100</v>
      </c>
      <c r="H5109" t="e">
        <v>#N/A</v>
      </c>
      <c r="J5109" s="6">
        <v>29344</v>
      </c>
      <c r="K5109" t="s">
        <v>5062</v>
      </c>
      <c r="L5109" t="s">
        <v>5270</v>
      </c>
      <c r="M5109" s="6">
        <v>35740</v>
      </c>
      <c r="N5109">
        <v>7</v>
      </c>
      <c r="O5109" t="s">
        <v>5271</v>
      </c>
      <c r="P5109" t="s">
        <v>40718</v>
      </c>
      <c r="Q5109" s="14"/>
      <c r="R5109" s="15"/>
      <c r="S5109" s="14"/>
      <c r="T5109" s="15"/>
      <c r="U5109" s="16" t="s">
        <v>40719</v>
      </c>
      <c r="V5109" s="17"/>
      <c r="W5109" s="6" t="s">
        <v>5076</v>
      </c>
      <c r="X5109" s="6">
        <v>37629</v>
      </c>
      <c r="Z5109" t="s">
        <v>7620</v>
      </c>
      <c r="AA5109" t="s">
        <v>40720</v>
      </c>
      <c r="AB5109" s="5" t="s">
        <v>11614</v>
      </c>
      <c r="AC5109" s="5"/>
      <c r="AD5109" s="6">
        <v>37784</v>
      </c>
      <c r="AE5109" s="5">
        <v>684</v>
      </c>
      <c r="AF5109" s="5" t="s">
        <v>21906</v>
      </c>
      <c r="AG5109" s="6" t="s">
        <v>23404</v>
      </c>
      <c r="AH5109" s="5"/>
      <c r="AI5109" s="5"/>
      <c r="AJ5109" s="5">
        <v>1127</v>
      </c>
      <c r="AK5109" s="5">
        <v>77.88</v>
      </c>
      <c r="AL5109" t="s">
        <v>5158</v>
      </c>
      <c r="AN5109" s="5">
        <v>0</v>
      </c>
      <c r="AO5109" s="5">
        <v>0</v>
      </c>
      <c r="AP5109" s="5"/>
      <c r="AQ5109" s="5"/>
      <c r="AR5109" s="5"/>
      <c r="AS5109" s="6">
        <v>37439</v>
      </c>
      <c r="AT5109" s="5"/>
      <c r="AU5109" t="e">
        <v>#N/A</v>
      </c>
      <c r="AW5109" s="5">
        <v>0</v>
      </c>
      <c r="AX5109" s="5">
        <v>0</v>
      </c>
      <c r="AY5109" s="5">
        <v>0</v>
      </c>
      <c r="AZ5109" s="5">
        <v>0</v>
      </c>
      <c r="BA5109" s="5">
        <v>0</v>
      </c>
      <c r="BB5109" t="e">
        <f>VLOOKUP(A5109,names!$A:$H,6,0)</f>
        <v>#N/A</v>
      </c>
      <c r="BC5109" t="e">
        <f>VLOOKUP(A5109,names!$A:$H,7,0)</f>
        <v>#N/A</v>
      </c>
    </row>
    <row r="5110" spans="1:55" hidden="1" x14ac:dyDescent="0.35">
      <c r="A5110" s="5">
        <v>26311</v>
      </c>
      <c r="B5110" t="s">
        <v>40721</v>
      </c>
      <c r="C5110" t="s">
        <v>283</v>
      </c>
      <c r="D5110" t="s">
        <v>2110</v>
      </c>
      <c r="E5110" t="s">
        <v>40722</v>
      </c>
      <c r="F5110" t="s">
        <v>5061</v>
      </c>
      <c r="G5110" s="5">
        <v>7006036</v>
      </c>
      <c r="H5110" t="e">
        <v>#N/A</v>
      </c>
      <c r="J5110" s="6" t="s">
        <v>34971</v>
      </c>
      <c r="K5110" t="s">
        <v>5062</v>
      </c>
      <c r="L5110" t="s">
        <v>5315</v>
      </c>
      <c r="M5110" s="6">
        <v>41255</v>
      </c>
      <c r="N5110">
        <v>25</v>
      </c>
      <c r="O5110" t="s">
        <v>5324</v>
      </c>
      <c r="P5110" t="s">
        <v>40723</v>
      </c>
      <c r="Q5110" s="14" t="s">
        <v>40724</v>
      </c>
      <c r="R5110" s="15"/>
      <c r="S5110" s="14">
        <v>2814906</v>
      </c>
      <c r="T5110" s="15"/>
      <c r="U5110" s="16"/>
      <c r="V5110" s="17" t="s">
        <v>40725</v>
      </c>
      <c r="W5110" s="6" t="s">
        <v>10370</v>
      </c>
      <c r="X5110" s="6" t="s">
        <v>11270</v>
      </c>
      <c r="Y5110" t="s">
        <v>5918</v>
      </c>
      <c r="Z5110" t="s">
        <v>7620</v>
      </c>
      <c r="AA5110" t="s">
        <v>40726</v>
      </c>
      <c r="AB5110" s="5" t="s">
        <v>5407</v>
      </c>
      <c r="AC5110" s="5"/>
      <c r="AD5110" s="6" t="s">
        <v>5927</v>
      </c>
      <c r="AE5110" s="5">
        <v>4093</v>
      </c>
      <c r="AF5110" s="5" t="s">
        <v>5928</v>
      </c>
      <c r="AG5110" s="6" t="s">
        <v>8343</v>
      </c>
      <c r="AH5110" s="5" t="s">
        <v>40727</v>
      </c>
      <c r="AI5110" s="5"/>
      <c r="AJ5110" s="5">
        <v>977</v>
      </c>
      <c r="AK5110" s="5">
        <v>77.88</v>
      </c>
      <c r="AL5110" t="s">
        <v>5102</v>
      </c>
      <c r="AN5110" s="5">
        <v>0</v>
      </c>
      <c r="AO5110" s="5">
        <v>0</v>
      </c>
      <c r="AP5110" s="5"/>
      <c r="AQ5110" s="5"/>
      <c r="AR5110" s="5"/>
      <c r="AS5110" s="6" t="s">
        <v>7394</v>
      </c>
      <c r="AT5110" s="5" t="s">
        <v>9400</v>
      </c>
      <c r="AU5110" t="e">
        <v>#N/A</v>
      </c>
      <c r="AW5110" s="5">
        <v>0</v>
      </c>
      <c r="AX5110" s="5">
        <v>0</v>
      </c>
      <c r="AY5110" s="5">
        <v>0</v>
      </c>
      <c r="AZ5110" s="5">
        <v>0</v>
      </c>
      <c r="BA5110" s="5">
        <v>0</v>
      </c>
      <c r="BB5110" t="e">
        <f>VLOOKUP(A5110,names!$A:$H,6,0)</f>
        <v>#N/A</v>
      </c>
      <c r="BC5110" t="e">
        <f>VLOOKUP(A5110,names!$A:$H,7,0)</f>
        <v>#N/A</v>
      </c>
    </row>
    <row r="5111" spans="1:55" hidden="1" x14ac:dyDescent="0.35">
      <c r="A5111" s="5">
        <v>64254</v>
      </c>
      <c r="B5111" t="s">
        <v>40728</v>
      </c>
      <c r="C5111" t="s">
        <v>509</v>
      </c>
      <c r="D5111" t="s">
        <v>21572</v>
      </c>
      <c r="E5111" t="s">
        <v>40729</v>
      </c>
      <c r="F5111" t="s">
        <v>5071</v>
      </c>
      <c r="G5111" s="5">
        <v>6438462</v>
      </c>
      <c r="H5111" t="s">
        <v>5072</v>
      </c>
      <c r="J5111" s="6">
        <v>37496</v>
      </c>
      <c r="K5111" t="s">
        <v>5062</v>
      </c>
      <c r="L5111" t="s">
        <v>5107</v>
      </c>
      <c r="M5111" s="6">
        <v>44165</v>
      </c>
      <c r="N5111">
        <v>33</v>
      </c>
      <c r="O5111" t="s">
        <v>5445</v>
      </c>
      <c r="P5111" t="s">
        <v>40730</v>
      </c>
      <c r="Q5111" s="14">
        <v>76941057</v>
      </c>
      <c r="R5111" s="15" t="s">
        <v>40731</v>
      </c>
      <c r="S5111" s="14"/>
      <c r="T5111" s="15"/>
      <c r="U5111" s="16"/>
      <c r="V5111" s="17" t="s">
        <v>40732</v>
      </c>
      <c r="W5111" s="6" t="s">
        <v>5076</v>
      </c>
      <c r="X5111" s="6" t="s">
        <v>39527</v>
      </c>
      <c r="Y5111" t="e">
        <v>#N/A</v>
      </c>
      <c r="Z5111" t="e">
        <v>#N/A</v>
      </c>
      <c r="AA5111" t="e">
        <v>#N/A</v>
      </c>
      <c r="AB5111" s="5" t="e">
        <v>#N/A</v>
      </c>
      <c r="AC5111" s="5" t="e">
        <v>#N/A</v>
      </c>
      <c r="AD5111" s="6" t="e">
        <v>#N/A</v>
      </c>
      <c r="AE5111" s="5" t="e">
        <v>#N/A</v>
      </c>
      <c r="AF5111" s="5" t="e">
        <v>#N/A</v>
      </c>
      <c r="AG5111" s="6" t="s">
        <v>5084</v>
      </c>
      <c r="AH5111" s="5" t="e">
        <v>#N/A</v>
      </c>
      <c r="AI5111" s="5" t="e">
        <v>#N/A</v>
      </c>
      <c r="AJ5111" s="5">
        <v>1130</v>
      </c>
      <c r="AK5111" s="5">
        <v>77.88</v>
      </c>
      <c r="AL5111" t="s">
        <v>11829</v>
      </c>
      <c r="AM5111" t="s">
        <v>8989</v>
      </c>
      <c r="AN5111" s="5">
        <v>30</v>
      </c>
      <c r="AO5111" s="5">
        <v>0.7</v>
      </c>
      <c r="AP5111" s="5" t="s">
        <v>40733</v>
      </c>
      <c r="AQ5111" s="5">
        <v>75992868</v>
      </c>
      <c r="AR5111" s="5" t="s">
        <v>40734</v>
      </c>
      <c r="AS5111" s="6" t="e">
        <v>#N/A</v>
      </c>
      <c r="AT5111" s="5" t="e">
        <v>#N/A</v>
      </c>
      <c r="AU5111" t="e">
        <v>#N/A</v>
      </c>
      <c r="AV5111" t="s">
        <v>21580</v>
      </c>
      <c r="AW5111" s="5">
        <v>235</v>
      </c>
      <c r="AX5111" s="5" t="s">
        <v>5068</v>
      </c>
      <c r="AY5111" s="5">
        <v>26</v>
      </c>
      <c r="AZ5111" s="5">
        <v>0</v>
      </c>
      <c r="BA5111" s="5">
        <v>4</v>
      </c>
      <c r="BB5111" t="e">
        <f>VLOOKUP(A5111,names!$A:$H,6,0)</f>
        <v>#N/A</v>
      </c>
      <c r="BC5111" t="e">
        <f>VLOOKUP(A5111,names!$A:$H,7,0)</f>
        <v>#N/A</v>
      </c>
    </row>
    <row r="5112" spans="1:55" hidden="1" x14ac:dyDescent="0.35">
      <c r="A5112" s="5">
        <v>69848</v>
      </c>
      <c r="B5112" t="s">
        <v>40735</v>
      </c>
      <c r="C5112" t="s">
        <v>702</v>
      </c>
      <c r="D5112" t="s">
        <v>443</v>
      </c>
      <c r="E5112" t="s">
        <v>40736</v>
      </c>
      <c r="F5112" t="s">
        <v>5071</v>
      </c>
      <c r="G5112" s="5">
        <v>8431203</v>
      </c>
      <c r="H5112" t="s">
        <v>5072</v>
      </c>
      <c r="J5112" s="6">
        <v>37797</v>
      </c>
      <c r="K5112" t="s">
        <v>5062</v>
      </c>
      <c r="L5112" t="s">
        <v>5073</v>
      </c>
      <c r="M5112" s="6">
        <v>44530</v>
      </c>
      <c r="N5112">
        <v>53</v>
      </c>
      <c r="O5112" t="s">
        <v>5074</v>
      </c>
      <c r="P5112" t="s">
        <v>40737</v>
      </c>
      <c r="Q5112" s="14"/>
      <c r="R5112" s="15" t="s">
        <v>40738</v>
      </c>
      <c r="S5112" s="14"/>
      <c r="T5112" s="15"/>
      <c r="U5112" s="16"/>
      <c r="V5112" s="17" t="s">
        <v>40739</v>
      </c>
      <c r="W5112" s="6" t="s">
        <v>5076</v>
      </c>
      <c r="X5112" s="6">
        <v>44744</v>
      </c>
      <c r="Y5112" t="e">
        <v>#N/A</v>
      </c>
      <c r="Z5112" t="e">
        <v>#N/A</v>
      </c>
      <c r="AA5112" t="e">
        <v>#N/A</v>
      </c>
      <c r="AB5112" s="5" t="e">
        <v>#N/A</v>
      </c>
      <c r="AC5112" s="5" t="e">
        <v>#N/A</v>
      </c>
      <c r="AD5112" s="6" t="e">
        <v>#N/A</v>
      </c>
      <c r="AE5112" s="5" t="e">
        <v>#N/A</v>
      </c>
      <c r="AF5112" s="5" t="e">
        <v>#N/A</v>
      </c>
      <c r="AG5112" s="6">
        <v>44389</v>
      </c>
      <c r="AH5112" s="5" t="e">
        <v>#N/A</v>
      </c>
      <c r="AI5112" s="5" t="e">
        <v>#N/A</v>
      </c>
      <c r="AJ5112" s="5">
        <v>1245</v>
      </c>
      <c r="AK5112" s="5">
        <v>77.88</v>
      </c>
      <c r="AL5112" t="s">
        <v>5268</v>
      </c>
      <c r="AM5112" t="s">
        <v>7202</v>
      </c>
      <c r="AN5112" s="5">
        <v>20</v>
      </c>
      <c r="AO5112" s="5">
        <v>0.8</v>
      </c>
      <c r="AP5112" s="5" t="s">
        <v>40740</v>
      </c>
      <c r="AQ5112" s="5">
        <v>72575989</v>
      </c>
      <c r="AR5112" s="5"/>
      <c r="AS5112" s="6" t="e">
        <v>#N/A</v>
      </c>
      <c r="AT5112" s="5" t="e">
        <v>#N/A</v>
      </c>
      <c r="AU5112" t="e">
        <v>#N/A</v>
      </c>
      <c r="AW5112" s="5">
        <v>25</v>
      </c>
      <c r="AX5112" s="5" t="s">
        <v>5068</v>
      </c>
      <c r="AY5112" s="5">
        <v>14</v>
      </c>
      <c r="AZ5112" s="5">
        <v>0</v>
      </c>
      <c r="BA5112" s="5">
        <v>1</v>
      </c>
      <c r="BB5112" t="e">
        <f>VLOOKUP(A5112,names!$A:$H,6,0)</f>
        <v>#N/A</v>
      </c>
      <c r="BC5112" t="e">
        <f>VLOOKUP(A5112,names!$A:$H,7,0)</f>
        <v>#N/A</v>
      </c>
    </row>
    <row r="5113" spans="1:55" hidden="1" x14ac:dyDescent="0.35">
      <c r="A5113" s="5">
        <v>32882</v>
      </c>
      <c r="B5113" t="s">
        <v>3763</v>
      </c>
      <c r="C5113" t="s">
        <v>3764</v>
      </c>
      <c r="D5113" t="s">
        <v>494</v>
      </c>
      <c r="E5113" t="s">
        <v>3765</v>
      </c>
      <c r="F5113" t="s">
        <v>5061</v>
      </c>
      <c r="G5113" s="5">
        <v>7114001</v>
      </c>
      <c r="H5113" t="e">
        <v>#N/A</v>
      </c>
      <c r="J5113" s="6" t="s">
        <v>16223</v>
      </c>
      <c r="K5113" t="s">
        <v>5062</v>
      </c>
      <c r="L5113" t="s">
        <v>5119</v>
      </c>
      <c r="M5113" s="6">
        <v>41979</v>
      </c>
      <c r="N5113">
        <v>18</v>
      </c>
      <c r="O5113" t="s">
        <v>5120</v>
      </c>
      <c r="P5113" t="s">
        <v>40741</v>
      </c>
      <c r="Q5113" s="14">
        <v>60667932</v>
      </c>
      <c r="R5113" s="15">
        <v>60667932</v>
      </c>
      <c r="S5113" s="14"/>
      <c r="T5113" s="15"/>
      <c r="U5113" s="16"/>
      <c r="V5113" s="17" t="s">
        <v>40742</v>
      </c>
      <c r="W5113" s="6" t="s">
        <v>23592</v>
      </c>
      <c r="X5113" s="6" t="s">
        <v>12195</v>
      </c>
      <c r="AB5113" s="5"/>
      <c r="AC5113" s="5"/>
      <c r="AD5113" s="6"/>
      <c r="AE5113" s="5"/>
      <c r="AF5113" s="5" t="s">
        <v>5812</v>
      </c>
      <c r="AG5113" s="6">
        <v>44816</v>
      </c>
      <c r="AH5113" s="5" t="s">
        <v>40743</v>
      </c>
      <c r="AI5113" s="5"/>
      <c r="AJ5113" s="5">
        <v>1329</v>
      </c>
      <c r="AK5113" s="5">
        <v>77.87</v>
      </c>
      <c r="AL5113" t="s">
        <v>5647</v>
      </c>
      <c r="AN5113" s="5">
        <v>0</v>
      </c>
      <c r="AO5113" s="5">
        <v>0</v>
      </c>
      <c r="AP5113" s="5"/>
      <c r="AQ5113" s="5"/>
      <c r="AR5113" s="5"/>
      <c r="AS5113" s="6" t="s">
        <v>7751</v>
      </c>
      <c r="AT5113" s="5" t="s">
        <v>9400</v>
      </c>
      <c r="AU5113" t="e">
        <v>#N/A</v>
      </c>
      <c r="AW5113" s="5">
        <v>230</v>
      </c>
      <c r="AX5113" s="5" t="s">
        <v>5068</v>
      </c>
      <c r="AY5113" s="5">
        <v>0</v>
      </c>
      <c r="AZ5113" s="5">
        <v>0</v>
      </c>
      <c r="BA5113" s="5">
        <v>4</v>
      </c>
      <c r="BB5113" t="e">
        <f>VLOOKUP(A5113,names!$A:$H,6,0)</f>
        <v>#N/A</v>
      </c>
      <c r="BC5113" t="e">
        <f>VLOOKUP(A5113,names!$A:$H,7,0)</f>
        <v>#N/A</v>
      </c>
    </row>
    <row r="5114" spans="1:55" hidden="1" x14ac:dyDescent="0.35">
      <c r="A5114" s="5">
        <v>25498</v>
      </c>
      <c r="B5114" t="s">
        <v>3767</v>
      </c>
      <c r="C5114" t="s">
        <v>3768</v>
      </c>
      <c r="D5114" t="s">
        <v>3766</v>
      </c>
      <c r="E5114" t="s">
        <v>3769</v>
      </c>
      <c r="F5114" t="s">
        <v>5061</v>
      </c>
      <c r="G5114" s="5">
        <v>7946571</v>
      </c>
      <c r="H5114" t="e">
        <v>#N/A</v>
      </c>
      <c r="J5114" s="6">
        <v>34395</v>
      </c>
      <c r="K5114" t="s">
        <v>5062</v>
      </c>
      <c r="L5114" t="s">
        <v>5131</v>
      </c>
      <c r="M5114" s="6">
        <v>41243</v>
      </c>
      <c r="N5114">
        <v>17</v>
      </c>
      <c r="O5114" t="s">
        <v>5132</v>
      </c>
      <c r="P5114" t="s">
        <v>40744</v>
      </c>
      <c r="Q5114" s="14" t="s">
        <v>40745</v>
      </c>
      <c r="R5114" s="15"/>
      <c r="S5114" s="14">
        <v>4284726</v>
      </c>
      <c r="T5114" s="15"/>
      <c r="U5114" s="16"/>
      <c r="V5114" s="17" t="s">
        <v>40746</v>
      </c>
      <c r="W5114" s="6" t="s">
        <v>5076</v>
      </c>
      <c r="X5114" s="6" t="s">
        <v>40747</v>
      </c>
      <c r="Y5114" t="s">
        <v>5918</v>
      </c>
      <c r="Z5114" t="s">
        <v>7620</v>
      </c>
      <c r="AA5114" t="s">
        <v>40748</v>
      </c>
      <c r="AB5114" s="5" t="s">
        <v>5407</v>
      </c>
      <c r="AC5114" s="5"/>
      <c r="AD5114" s="6">
        <v>43112</v>
      </c>
      <c r="AE5114" s="5">
        <v>3748</v>
      </c>
      <c r="AF5114" s="5" t="s">
        <v>5928</v>
      </c>
      <c r="AG5114" s="6">
        <v>43199</v>
      </c>
      <c r="AH5114" s="5" t="s">
        <v>40749</v>
      </c>
      <c r="AI5114" s="5"/>
      <c r="AJ5114" s="5">
        <v>1409</v>
      </c>
      <c r="AK5114" s="5">
        <v>77.87</v>
      </c>
      <c r="AL5114" t="s">
        <v>6039</v>
      </c>
      <c r="AN5114" s="5">
        <v>0</v>
      </c>
      <c r="AO5114" s="5">
        <v>0</v>
      </c>
      <c r="AP5114" s="5"/>
      <c r="AQ5114" s="5"/>
      <c r="AR5114" s="5"/>
      <c r="AS5114" s="6" t="s">
        <v>7665</v>
      </c>
      <c r="AT5114" s="5" t="s">
        <v>9400</v>
      </c>
      <c r="AU5114" t="e">
        <v>#N/A</v>
      </c>
      <c r="AW5114" s="5">
        <v>0</v>
      </c>
      <c r="AX5114" s="5">
        <v>0</v>
      </c>
      <c r="AY5114" s="5">
        <v>0</v>
      </c>
      <c r="AZ5114" s="5">
        <v>0</v>
      </c>
      <c r="BA5114" s="5">
        <v>0</v>
      </c>
      <c r="BB5114" t="e">
        <f>VLOOKUP(A5114,names!$A:$H,6,0)</f>
        <v>#N/A</v>
      </c>
      <c r="BC5114" t="e">
        <f>VLOOKUP(A5114,names!$A:$H,7,0)</f>
        <v>#N/A</v>
      </c>
    </row>
    <row r="5115" spans="1:55" hidden="1" x14ac:dyDescent="0.35">
      <c r="A5115" s="5">
        <v>41311</v>
      </c>
      <c r="B5115" t="s">
        <v>2394</v>
      </c>
      <c r="C5115" t="s">
        <v>40750</v>
      </c>
      <c r="D5115" t="s">
        <v>2707</v>
      </c>
      <c r="E5115" t="s">
        <v>40751</v>
      </c>
      <c r="F5115" t="s">
        <v>5061</v>
      </c>
      <c r="G5115" s="5">
        <v>6151384</v>
      </c>
      <c r="H5115" t="e">
        <v>#N/A</v>
      </c>
      <c r="J5115" s="6">
        <v>36281</v>
      </c>
      <c r="K5115" t="s">
        <v>5062</v>
      </c>
      <c r="L5115" t="s">
        <v>5597</v>
      </c>
      <c r="M5115" s="6">
        <v>42709</v>
      </c>
      <c r="N5115">
        <v>43</v>
      </c>
      <c r="O5115" t="s">
        <v>5598</v>
      </c>
      <c r="P5115" t="s">
        <v>40752</v>
      </c>
      <c r="Q5115" s="14">
        <v>60562270</v>
      </c>
      <c r="R5115" s="15"/>
      <c r="S5115" s="14"/>
      <c r="T5115" s="15">
        <v>2773835</v>
      </c>
      <c r="U5115" s="16"/>
      <c r="V5115" s="17" t="s">
        <v>40753</v>
      </c>
      <c r="W5115" s="6" t="s">
        <v>9791</v>
      </c>
      <c r="X5115" s="6" t="s">
        <v>17639</v>
      </c>
      <c r="Y5115" t="s">
        <v>8238</v>
      </c>
      <c r="Z5115" t="s">
        <v>7620</v>
      </c>
      <c r="AA5115" t="s">
        <v>40754</v>
      </c>
      <c r="AB5115" s="5" t="s">
        <v>5407</v>
      </c>
      <c r="AC5115" s="5"/>
      <c r="AD5115" s="6">
        <v>44298</v>
      </c>
      <c r="AE5115" s="5">
        <v>4934</v>
      </c>
      <c r="AF5115" s="5" t="s">
        <v>5928</v>
      </c>
      <c r="AG5115" s="6" t="s">
        <v>8454</v>
      </c>
      <c r="AH5115" s="5" t="s">
        <v>40755</v>
      </c>
      <c r="AI5115" s="5"/>
      <c r="AJ5115" s="5">
        <v>1273</v>
      </c>
      <c r="AK5115" s="5">
        <v>77.87</v>
      </c>
      <c r="AL5115" t="s">
        <v>5228</v>
      </c>
      <c r="AM5115" t="s">
        <v>16911</v>
      </c>
      <c r="AN5115" s="5">
        <v>0</v>
      </c>
      <c r="AO5115" s="5">
        <v>0</v>
      </c>
      <c r="AP5115" s="5"/>
      <c r="AQ5115" s="5"/>
      <c r="AR5115" s="5"/>
      <c r="AS5115" s="6" t="s">
        <v>5084</v>
      </c>
      <c r="AT5115" s="5" t="s">
        <v>9400</v>
      </c>
      <c r="AU5115" t="e">
        <v>#N/A</v>
      </c>
      <c r="AW5115" s="5">
        <v>0</v>
      </c>
      <c r="AX5115" s="5">
        <v>0</v>
      </c>
      <c r="AY5115" s="5">
        <v>0</v>
      </c>
      <c r="AZ5115" s="5">
        <v>0</v>
      </c>
      <c r="BA5115" s="5">
        <v>0</v>
      </c>
      <c r="BB5115" t="e">
        <f>VLOOKUP(A5115,names!$A:$H,6,0)</f>
        <v>#N/A</v>
      </c>
      <c r="BC5115" t="e">
        <f>VLOOKUP(A5115,names!$A:$H,7,0)</f>
        <v>#N/A</v>
      </c>
    </row>
    <row r="5116" spans="1:55" hidden="1" x14ac:dyDescent="0.35">
      <c r="A5116" s="5">
        <v>7560</v>
      </c>
      <c r="B5116" t="s">
        <v>4199</v>
      </c>
      <c r="C5116" t="s">
        <v>385</v>
      </c>
      <c r="D5116" t="s">
        <v>24305</v>
      </c>
      <c r="E5116" t="s">
        <v>40756</v>
      </c>
      <c r="F5116" t="s">
        <v>5061</v>
      </c>
      <c r="G5116" s="5">
        <v>3363136</v>
      </c>
      <c r="H5116" t="e">
        <v>#N/A</v>
      </c>
      <c r="J5116" s="6" t="s">
        <v>40757</v>
      </c>
      <c r="K5116" t="s">
        <v>5090</v>
      </c>
      <c r="L5116" t="s">
        <v>5302</v>
      </c>
      <c r="M5116" s="6">
        <v>37586</v>
      </c>
      <c r="N5116">
        <v>23</v>
      </c>
      <c r="O5116" t="s">
        <v>5303</v>
      </c>
      <c r="P5116" t="s">
        <v>40758</v>
      </c>
      <c r="Q5116" s="14"/>
      <c r="R5116" s="15"/>
      <c r="S5116" s="14"/>
      <c r="T5116" s="15"/>
      <c r="U5116" s="16" t="s">
        <v>40759</v>
      </c>
      <c r="V5116" s="17"/>
      <c r="W5116" s="6" t="s">
        <v>24958</v>
      </c>
      <c r="X5116" s="6" t="s">
        <v>19372</v>
      </c>
      <c r="Z5116" t="s">
        <v>12119</v>
      </c>
      <c r="AA5116" t="s">
        <v>26117</v>
      </c>
      <c r="AB5116" s="5" t="s">
        <v>11614</v>
      </c>
      <c r="AC5116" s="5"/>
      <c r="AD5116" s="6">
        <v>39693</v>
      </c>
      <c r="AE5116" s="5">
        <v>1332</v>
      </c>
      <c r="AF5116" s="5"/>
      <c r="AG5116" s="6">
        <v>39275</v>
      </c>
      <c r="AH5116" s="5" t="s">
        <v>40760</v>
      </c>
      <c r="AI5116" s="5"/>
      <c r="AJ5116" s="5">
        <v>1345</v>
      </c>
      <c r="AK5116" s="5">
        <v>77.87</v>
      </c>
      <c r="AL5116" t="s">
        <v>5604</v>
      </c>
      <c r="AN5116" s="5">
        <v>0</v>
      </c>
      <c r="AO5116" s="5">
        <v>0</v>
      </c>
      <c r="AP5116" s="5"/>
      <c r="AQ5116" s="5"/>
      <c r="AR5116" s="5"/>
      <c r="AS5116" s="6" t="s">
        <v>7430</v>
      </c>
      <c r="AT5116" s="5" t="s">
        <v>9097</v>
      </c>
      <c r="AU5116" t="e">
        <v>#N/A</v>
      </c>
      <c r="AW5116" s="5">
        <v>0</v>
      </c>
      <c r="AX5116" s="5">
        <v>0</v>
      </c>
      <c r="AY5116" s="5">
        <v>0</v>
      </c>
      <c r="AZ5116" s="5">
        <v>0</v>
      </c>
      <c r="BA5116" s="5">
        <v>0</v>
      </c>
      <c r="BB5116" t="e">
        <f>VLOOKUP(A5116,names!$A:$H,6,0)</f>
        <v>#N/A</v>
      </c>
      <c r="BC5116" t="e">
        <f>VLOOKUP(A5116,names!$A:$H,7,0)</f>
        <v>#N/A</v>
      </c>
    </row>
    <row r="5117" spans="1:55" hidden="1" x14ac:dyDescent="0.35">
      <c r="A5117" s="5">
        <v>52495</v>
      </c>
      <c r="B5117" t="s">
        <v>3771</v>
      </c>
      <c r="C5117" t="s">
        <v>3772</v>
      </c>
      <c r="D5117" t="s">
        <v>3770</v>
      </c>
      <c r="E5117" t="s">
        <v>40761</v>
      </c>
      <c r="F5117" t="s">
        <v>5071</v>
      </c>
      <c r="G5117" s="5">
        <v>8428741</v>
      </c>
      <c r="H5117" t="s">
        <v>5072</v>
      </c>
      <c r="J5117" s="6">
        <v>37254</v>
      </c>
      <c r="K5117" t="s">
        <v>5090</v>
      </c>
      <c r="L5117" t="s">
        <v>5119</v>
      </c>
      <c r="M5117" s="6">
        <v>43441</v>
      </c>
      <c r="N5117">
        <v>34</v>
      </c>
      <c r="O5117" t="s">
        <v>6273</v>
      </c>
      <c r="P5117" t="s">
        <v>40762</v>
      </c>
      <c r="Q5117" s="14">
        <v>78884344</v>
      </c>
      <c r="R5117" s="15"/>
      <c r="S5117" s="14"/>
      <c r="T5117" s="15">
        <v>2745120</v>
      </c>
      <c r="U5117" s="16" t="s">
        <v>40763</v>
      </c>
      <c r="V5117" s="17"/>
      <c r="W5117" s="6" t="s">
        <v>5076</v>
      </c>
      <c r="X5117" s="6" t="s">
        <v>6283</v>
      </c>
      <c r="Y5117" t="e">
        <v>#N/A</v>
      </c>
      <c r="Z5117" t="e">
        <v>#N/A</v>
      </c>
      <c r="AA5117" t="e">
        <v>#N/A</v>
      </c>
      <c r="AB5117" s="5" t="e">
        <v>#N/A</v>
      </c>
      <c r="AC5117" s="5" t="e">
        <v>#N/A</v>
      </c>
      <c r="AD5117" s="6" t="e">
        <v>#N/A</v>
      </c>
      <c r="AE5117" s="5" t="e">
        <v>#N/A</v>
      </c>
      <c r="AF5117" s="5" t="e">
        <v>#N/A</v>
      </c>
      <c r="AG5117" s="6">
        <v>43293</v>
      </c>
      <c r="AH5117" s="5" t="e">
        <v>#N/A</v>
      </c>
      <c r="AI5117" s="5" t="e">
        <v>#N/A</v>
      </c>
      <c r="AJ5117" s="5">
        <v>1200</v>
      </c>
      <c r="AK5117" s="5">
        <v>77.87</v>
      </c>
      <c r="AL5117" t="s">
        <v>22086</v>
      </c>
      <c r="AM5117" t="s">
        <v>40764</v>
      </c>
      <c r="AN5117" s="5">
        <v>25</v>
      </c>
      <c r="AO5117" s="5">
        <v>0.75</v>
      </c>
      <c r="AP5117" s="5" t="s">
        <v>40765</v>
      </c>
      <c r="AQ5117" s="5">
        <v>74844677</v>
      </c>
      <c r="AR5117" s="5"/>
      <c r="AS5117" s="6" t="e">
        <v>#N/A</v>
      </c>
      <c r="AT5117" s="5" t="e">
        <v>#N/A</v>
      </c>
      <c r="AU5117" t="e">
        <v>#N/A</v>
      </c>
      <c r="AW5117" s="5">
        <v>190</v>
      </c>
      <c r="AX5117" s="5" t="s">
        <v>5068</v>
      </c>
      <c r="AY5117" s="5">
        <v>12</v>
      </c>
      <c r="AZ5117" s="5">
        <v>0</v>
      </c>
      <c r="BA5117" s="5">
        <v>4</v>
      </c>
      <c r="BB5117" t="e">
        <f>VLOOKUP(A5117,names!$A:$H,6,0)</f>
        <v>#N/A</v>
      </c>
      <c r="BC5117" t="e">
        <f>VLOOKUP(A5117,names!$A:$H,7,0)</f>
        <v>#N/A</v>
      </c>
    </row>
    <row r="5118" spans="1:55" hidden="1" x14ac:dyDescent="0.35">
      <c r="A5118" s="5">
        <v>69065</v>
      </c>
      <c r="B5118" t="s">
        <v>40766</v>
      </c>
      <c r="C5118" t="s">
        <v>1043</v>
      </c>
      <c r="D5118" t="s">
        <v>293</v>
      </c>
      <c r="E5118" t="s">
        <v>40767</v>
      </c>
      <c r="F5118" t="s">
        <v>5071</v>
      </c>
      <c r="G5118" s="5">
        <v>7503052</v>
      </c>
      <c r="H5118" t="s">
        <v>5072</v>
      </c>
      <c r="J5118" s="6">
        <v>37907</v>
      </c>
      <c r="K5118" t="s">
        <v>5062</v>
      </c>
      <c r="L5118" t="s">
        <v>5151</v>
      </c>
      <c r="M5118" s="6">
        <v>44530</v>
      </c>
      <c r="N5118">
        <v>46</v>
      </c>
      <c r="O5118" t="s">
        <v>5152</v>
      </c>
      <c r="P5118" t="s">
        <v>40768</v>
      </c>
      <c r="Q5118" s="14">
        <v>64206382</v>
      </c>
      <c r="R5118" s="15" t="s">
        <v>40769</v>
      </c>
      <c r="S5118" s="14"/>
      <c r="T5118" s="15"/>
      <c r="U5118" s="16" t="s">
        <v>40770</v>
      </c>
      <c r="V5118" s="17"/>
      <c r="W5118" s="6" t="s">
        <v>5076</v>
      </c>
      <c r="X5118" s="6" t="s">
        <v>8419</v>
      </c>
      <c r="Y5118" t="e">
        <v>#N/A</v>
      </c>
      <c r="Z5118" t="e">
        <v>#N/A</v>
      </c>
      <c r="AA5118" t="e">
        <v>#N/A</v>
      </c>
      <c r="AB5118" s="5" t="e">
        <v>#N/A</v>
      </c>
      <c r="AC5118" s="5" t="e">
        <v>#N/A</v>
      </c>
      <c r="AD5118" s="6" t="e">
        <v>#N/A</v>
      </c>
      <c r="AE5118" s="5" t="e">
        <v>#N/A</v>
      </c>
      <c r="AF5118" s="5" t="e">
        <v>#N/A</v>
      </c>
      <c r="AG5118" s="6">
        <v>44389</v>
      </c>
      <c r="AH5118" s="5" t="e">
        <v>#N/A</v>
      </c>
      <c r="AI5118" s="5" t="e">
        <v>#N/A</v>
      </c>
      <c r="AJ5118" s="5">
        <v>1440</v>
      </c>
      <c r="AK5118" s="5">
        <v>77.87</v>
      </c>
      <c r="AL5118" t="s">
        <v>6830</v>
      </c>
      <c r="AM5118" t="s">
        <v>5337</v>
      </c>
      <c r="AN5118" s="5">
        <v>80</v>
      </c>
      <c r="AO5118" s="5">
        <v>0.2</v>
      </c>
      <c r="AP5118" s="5" t="s">
        <v>40771</v>
      </c>
      <c r="AQ5118" s="5">
        <v>73466833</v>
      </c>
      <c r="AR5118" s="5"/>
      <c r="AS5118" s="6" t="e">
        <v>#N/A</v>
      </c>
      <c r="AT5118" s="5" t="e">
        <v>#N/A</v>
      </c>
      <c r="AU5118" t="e">
        <v>#N/A</v>
      </c>
      <c r="AW5118" s="5">
        <v>32</v>
      </c>
      <c r="AX5118" s="5" t="s">
        <v>5068</v>
      </c>
      <c r="AY5118" s="5">
        <v>25</v>
      </c>
      <c r="AZ5118" s="5">
        <v>0</v>
      </c>
      <c r="BA5118" s="5">
        <v>1</v>
      </c>
      <c r="BB5118" t="e">
        <f>VLOOKUP(A5118,names!$A:$H,6,0)</f>
        <v>#N/A</v>
      </c>
      <c r="BC5118" t="e">
        <f>VLOOKUP(A5118,names!$A:$H,7,0)</f>
        <v>#N/A</v>
      </c>
    </row>
    <row r="5119" spans="1:55" hidden="1" x14ac:dyDescent="0.35">
      <c r="A5119" s="5">
        <v>5968</v>
      </c>
      <c r="B5119" t="s">
        <v>9348</v>
      </c>
      <c r="C5119" t="s">
        <v>40772</v>
      </c>
      <c r="D5119" t="s">
        <v>216</v>
      </c>
      <c r="E5119" t="s">
        <v>40773</v>
      </c>
      <c r="F5119" t="s">
        <v>5061</v>
      </c>
      <c r="G5119" s="5">
        <v>5257530</v>
      </c>
      <c r="H5119" t="e">
        <v>#N/A</v>
      </c>
      <c r="J5119" s="6" t="s">
        <v>40774</v>
      </c>
      <c r="K5119" t="s">
        <v>5062</v>
      </c>
      <c r="L5119" t="s">
        <v>5350</v>
      </c>
      <c r="M5119" s="6">
        <v>36095</v>
      </c>
      <c r="N5119">
        <v>12</v>
      </c>
      <c r="O5119" t="s">
        <v>6291</v>
      </c>
      <c r="P5119" t="s">
        <v>40775</v>
      </c>
      <c r="Q5119" s="14" t="s">
        <v>40776</v>
      </c>
      <c r="R5119" s="15"/>
      <c r="S5119" s="14">
        <v>4487852</v>
      </c>
      <c r="T5119" s="15"/>
      <c r="U5119" s="16" t="s">
        <v>40777</v>
      </c>
      <c r="V5119" s="17"/>
      <c r="W5119" s="6" t="s">
        <v>10270</v>
      </c>
      <c r="X5119" s="6">
        <v>42042</v>
      </c>
      <c r="Z5119" t="s">
        <v>6984</v>
      </c>
      <c r="AA5119" t="s">
        <v>40778</v>
      </c>
      <c r="AB5119" s="5" t="s">
        <v>5407</v>
      </c>
      <c r="AC5119" s="5"/>
      <c r="AD5119" s="6"/>
      <c r="AE5119" s="5">
        <v>2955</v>
      </c>
      <c r="AF5119" s="5" t="s">
        <v>5857</v>
      </c>
      <c r="AG5119" s="6" t="s">
        <v>10272</v>
      </c>
      <c r="AH5119" s="5" t="s">
        <v>40779</v>
      </c>
      <c r="AI5119" s="5" t="s">
        <v>7219</v>
      </c>
      <c r="AJ5119" s="5">
        <v>1050</v>
      </c>
      <c r="AK5119" s="5">
        <v>77.86</v>
      </c>
      <c r="AL5119" t="s">
        <v>6039</v>
      </c>
      <c r="AN5119" s="5">
        <v>0</v>
      </c>
      <c r="AO5119" s="5">
        <v>0</v>
      </c>
      <c r="AP5119" s="5"/>
      <c r="AQ5119" s="5"/>
      <c r="AR5119" s="5"/>
      <c r="AS5119" s="6" t="s">
        <v>40780</v>
      </c>
      <c r="AT5119" s="5" t="s">
        <v>9400</v>
      </c>
      <c r="AU5119" t="e">
        <v>#N/A</v>
      </c>
      <c r="AW5119" s="5">
        <v>0</v>
      </c>
      <c r="AX5119" s="5">
        <v>0</v>
      </c>
      <c r="AY5119" s="5">
        <v>0</v>
      </c>
      <c r="AZ5119" s="5">
        <v>0</v>
      </c>
      <c r="BA5119" s="5">
        <v>0</v>
      </c>
      <c r="BB5119" t="e">
        <f>VLOOKUP(A5119,names!$A:$H,6,0)</f>
        <v>#N/A</v>
      </c>
      <c r="BC5119" t="e">
        <f>VLOOKUP(A5119,names!$A:$H,7,0)</f>
        <v>#N/A</v>
      </c>
    </row>
    <row r="5120" spans="1:55" hidden="1" x14ac:dyDescent="0.35">
      <c r="A5120" s="5">
        <v>32562</v>
      </c>
      <c r="B5120" t="s">
        <v>40781</v>
      </c>
      <c r="C5120" t="s">
        <v>3249</v>
      </c>
      <c r="D5120" t="s">
        <v>40782</v>
      </c>
      <c r="E5120" t="s">
        <v>40783</v>
      </c>
      <c r="F5120" t="s">
        <v>5061</v>
      </c>
      <c r="G5120" s="5">
        <v>6960226</v>
      </c>
      <c r="H5120" t="e">
        <v>#N/A</v>
      </c>
      <c r="J5120" s="6" t="s">
        <v>40420</v>
      </c>
      <c r="K5120" t="s">
        <v>5090</v>
      </c>
      <c r="L5120" t="s">
        <v>5191</v>
      </c>
      <c r="M5120" s="6">
        <v>41971</v>
      </c>
      <c r="N5120">
        <v>13</v>
      </c>
      <c r="O5120" t="s">
        <v>5192</v>
      </c>
      <c r="P5120" t="s">
        <v>40784</v>
      </c>
      <c r="Q5120" s="14" t="s">
        <v>40785</v>
      </c>
      <c r="R5120" s="15"/>
      <c r="S5120" s="14">
        <v>2730534</v>
      </c>
      <c r="T5120" s="15"/>
      <c r="U5120" s="16"/>
      <c r="V5120" s="17" t="s">
        <v>40786</v>
      </c>
      <c r="W5120" s="6" t="s">
        <v>5076</v>
      </c>
      <c r="X5120" s="6" t="s">
        <v>5694</v>
      </c>
      <c r="Z5120" t="s">
        <v>7365</v>
      </c>
      <c r="AA5120" t="s">
        <v>40787</v>
      </c>
      <c r="AB5120" s="5" t="s">
        <v>5407</v>
      </c>
      <c r="AC5120" s="5"/>
      <c r="AD5120" s="6" t="s">
        <v>6796</v>
      </c>
      <c r="AE5120" s="5"/>
      <c r="AF5120" s="5"/>
      <c r="AG5120" s="6" t="s">
        <v>5076</v>
      </c>
      <c r="AH5120" s="5" t="s">
        <v>40788</v>
      </c>
      <c r="AI5120" s="5"/>
      <c r="AJ5120" s="5">
        <v>1156</v>
      </c>
      <c r="AK5120" s="5">
        <v>77.849999999999994</v>
      </c>
      <c r="AL5120" t="s">
        <v>5546</v>
      </c>
      <c r="AM5120" t="s">
        <v>6916</v>
      </c>
      <c r="AN5120" s="5">
        <v>0</v>
      </c>
      <c r="AO5120" s="5">
        <v>0</v>
      </c>
      <c r="AP5120" s="5"/>
      <c r="AQ5120" s="5"/>
      <c r="AR5120" s="5"/>
      <c r="AS5120" s="6" t="s">
        <v>7886</v>
      </c>
      <c r="AT5120" s="5" t="s">
        <v>9400</v>
      </c>
      <c r="AU5120" t="e">
        <v>#N/A</v>
      </c>
      <c r="AW5120" s="5">
        <v>0</v>
      </c>
      <c r="AX5120" s="5">
        <v>0</v>
      </c>
      <c r="AY5120" s="5">
        <v>0</v>
      </c>
      <c r="AZ5120" s="5">
        <v>0</v>
      </c>
      <c r="BA5120" s="5">
        <v>0</v>
      </c>
      <c r="BB5120" t="e">
        <f>VLOOKUP(A5120,names!$A:$H,6,0)</f>
        <v>#N/A</v>
      </c>
      <c r="BC5120" t="e">
        <f>VLOOKUP(A5120,names!$A:$H,7,0)</f>
        <v>#N/A</v>
      </c>
    </row>
    <row r="5121" spans="1:55" hidden="1" x14ac:dyDescent="0.35">
      <c r="A5121" s="5">
        <v>57698</v>
      </c>
      <c r="B5121" t="s">
        <v>40789</v>
      </c>
      <c r="C5121" t="s">
        <v>368</v>
      </c>
      <c r="D5121" t="s">
        <v>767</v>
      </c>
      <c r="E5121" t="s">
        <v>40790</v>
      </c>
      <c r="F5121" t="s">
        <v>5071</v>
      </c>
      <c r="G5121" s="5">
        <v>9454739</v>
      </c>
      <c r="H5121" t="s">
        <v>5072</v>
      </c>
      <c r="J5121" s="6">
        <v>36984</v>
      </c>
      <c r="K5121" t="s">
        <v>5062</v>
      </c>
      <c r="L5121" t="s">
        <v>5302</v>
      </c>
      <c r="M5121" s="6">
        <v>43799</v>
      </c>
      <c r="N5121">
        <v>42</v>
      </c>
      <c r="O5121" t="s">
        <v>5502</v>
      </c>
      <c r="P5121" t="s">
        <v>40791</v>
      </c>
      <c r="Q5121" s="14" t="s">
        <v>40792</v>
      </c>
      <c r="R5121" s="15"/>
      <c r="S5121" s="14">
        <v>4473075</v>
      </c>
      <c r="T5121" s="15"/>
      <c r="U5121" s="16" t="s">
        <v>40793</v>
      </c>
      <c r="V5121" s="17"/>
      <c r="W5121" s="6" t="s">
        <v>5076</v>
      </c>
      <c r="X5121" s="6" t="s">
        <v>6822</v>
      </c>
      <c r="Y5121" t="e">
        <v>#N/A</v>
      </c>
      <c r="Z5121" t="e">
        <v>#N/A</v>
      </c>
      <c r="AA5121" t="e">
        <v>#N/A</v>
      </c>
      <c r="AB5121" s="5" t="e">
        <v>#N/A</v>
      </c>
      <c r="AC5121" s="5" t="e">
        <v>#N/A</v>
      </c>
      <c r="AD5121" s="6" t="e">
        <v>#N/A</v>
      </c>
      <c r="AE5121" s="5" t="e">
        <v>#N/A</v>
      </c>
      <c r="AF5121" s="5" t="e">
        <v>#N/A</v>
      </c>
      <c r="AG5121" s="6">
        <v>43781</v>
      </c>
      <c r="AH5121" s="5" t="e">
        <v>#N/A</v>
      </c>
      <c r="AI5121" s="5" t="e">
        <v>#N/A</v>
      </c>
      <c r="AJ5121" s="5">
        <v>1164</v>
      </c>
      <c r="AK5121" s="5">
        <v>77.849999999999994</v>
      </c>
      <c r="AL5121" t="s">
        <v>5125</v>
      </c>
      <c r="AM5121" t="s">
        <v>7550</v>
      </c>
      <c r="AN5121" s="5">
        <v>40</v>
      </c>
      <c r="AO5121" s="5">
        <v>0.6</v>
      </c>
      <c r="AP5121" s="5" t="s">
        <v>40794</v>
      </c>
      <c r="AQ5121" s="5">
        <v>76451501</v>
      </c>
      <c r="AR5121" s="5"/>
      <c r="AS5121" s="6" t="e">
        <v>#N/A</v>
      </c>
      <c r="AT5121" s="5" t="e">
        <v>#N/A</v>
      </c>
      <c r="AU5121" t="e">
        <v>#N/A</v>
      </c>
      <c r="AW5121" s="5">
        <v>159</v>
      </c>
      <c r="AX5121" s="5" t="s">
        <v>5068</v>
      </c>
      <c r="AY5121" s="5">
        <v>24</v>
      </c>
      <c r="AZ5121" s="5">
        <v>0</v>
      </c>
      <c r="BA5121" s="5">
        <v>4</v>
      </c>
      <c r="BB5121" t="e">
        <f>VLOOKUP(A5121,names!$A:$H,6,0)</f>
        <v>#N/A</v>
      </c>
      <c r="BC5121" t="e">
        <f>VLOOKUP(A5121,names!$A:$H,7,0)</f>
        <v>#N/A</v>
      </c>
    </row>
    <row r="5122" spans="1:55" hidden="1" x14ac:dyDescent="0.35">
      <c r="A5122" s="5">
        <v>7467</v>
      </c>
      <c r="B5122" t="s">
        <v>2472</v>
      </c>
      <c r="C5122" t="s">
        <v>1365</v>
      </c>
      <c r="D5122" t="s">
        <v>889</v>
      </c>
      <c r="E5122" t="s">
        <v>3774</v>
      </c>
      <c r="F5122" t="s">
        <v>5061</v>
      </c>
      <c r="G5122" s="5">
        <v>3511916</v>
      </c>
      <c r="H5122" t="e">
        <v>#N/A</v>
      </c>
      <c r="J5122" s="6" t="s">
        <v>40795</v>
      </c>
      <c r="K5122" t="s">
        <v>5062</v>
      </c>
      <c r="L5122" t="s">
        <v>5131</v>
      </c>
      <c r="M5122" s="6">
        <v>37582</v>
      </c>
      <c r="N5122">
        <v>17</v>
      </c>
      <c r="O5122" t="s">
        <v>5132</v>
      </c>
      <c r="P5122" t="s">
        <v>40796</v>
      </c>
      <c r="Q5122" s="14" t="s">
        <v>40797</v>
      </c>
      <c r="R5122" s="15"/>
      <c r="S5122" s="14">
        <v>4490133</v>
      </c>
      <c r="T5122" s="15"/>
      <c r="U5122" s="16"/>
      <c r="V5122" s="17" t="s">
        <v>40798</v>
      </c>
      <c r="W5122" s="6" t="s">
        <v>14082</v>
      </c>
      <c r="X5122" s="6">
        <v>40456</v>
      </c>
      <c r="Z5122" t="s">
        <v>6984</v>
      </c>
      <c r="AA5122" t="s">
        <v>40799</v>
      </c>
      <c r="AB5122" s="5" t="s">
        <v>5407</v>
      </c>
      <c r="AC5122" s="5"/>
      <c r="AD5122" s="6" t="s">
        <v>10086</v>
      </c>
      <c r="AE5122" s="5">
        <v>1878</v>
      </c>
      <c r="AF5122" s="5" t="s">
        <v>7368</v>
      </c>
      <c r="AG5122" s="6" t="s">
        <v>14085</v>
      </c>
      <c r="AH5122" s="5" t="s">
        <v>40800</v>
      </c>
      <c r="AI5122" s="5"/>
      <c r="AJ5122" s="5">
        <v>1419</v>
      </c>
      <c r="AK5122" s="5">
        <v>77.84</v>
      </c>
      <c r="AL5122" t="s">
        <v>5148</v>
      </c>
      <c r="AN5122" s="5">
        <v>0</v>
      </c>
      <c r="AO5122" s="5">
        <v>0</v>
      </c>
      <c r="AP5122" s="5"/>
      <c r="AQ5122" s="5"/>
      <c r="AR5122" s="5"/>
      <c r="AS5122" s="6" t="s">
        <v>6609</v>
      </c>
      <c r="AT5122" s="5" t="s">
        <v>14446</v>
      </c>
      <c r="AU5122" t="e">
        <v>#N/A</v>
      </c>
      <c r="AV5122" t="s">
        <v>9960</v>
      </c>
      <c r="AW5122" s="5">
        <v>0</v>
      </c>
      <c r="AX5122" s="5">
        <v>0</v>
      </c>
      <c r="AY5122" s="5">
        <v>0</v>
      </c>
      <c r="AZ5122" s="5">
        <v>0</v>
      </c>
      <c r="BA5122" s="5">
        <v>0</v>
      </c>
      <c r="BB5122" t="e">
        <f>VLOOKUP(A5122,names!$A:$H,6,0)</f>
        <v>#N/A</v>
      </c>
      <c r="BC5122" t="e">
        <f>VLOOKUP(A5122,names!$A:$H,7,0)</f>
        <v>#N/A</v>
      </c>
    </row>
    <row r="5123" spans="1:55" hidden="1" x14ac:dyDescent="0.35">
      <c r="A5123" s="5">
        <v>3011</v>
      </c>
      <c r="B5123" t="s">
        <v>4353</v>
      </c>
      <c r="C5123" t="s">
        <v>14572</v>
      </c>
      <c r="D5123" t="s">
        <v>735</v>
      </c>
      <c r="E5123" t="s">
        <v>40801</v>
      </c>
      <c r="F5123" t="s">
        <v>5061</v>
      </c>
      <c r="G5123" s="5">
        <v>3808053</v>
      </c>
      <c r="H5123" t="e">
        <v>#N/A</v>
      </c>
      <c r="J5123" s="6">
        <v>28587</v>
      </c>
      <c r="K5123" t="s">
        <v>5062</v>
      </c>
      <c r="L5123" t="s">
        <v>5597</v>
      </c>
      <c r="M5123" s="6">
        <v>35380</v>
      </c>
      <c r="N5123">
        <v>10</v>
      </c>
      <c r="O5123" t="s">
        <v>9170</v>
      </c>
      <c r="P5123" t="s">
        <v>40802</v>
      </c>
      <c r="Q5123" s="14">
        <v>70343631</v>
      </c>
      <c r="R5123" s="15"/>
      <c r="S5123" s="14"/>
      <c r="T5123" s="15"/>
      <c r="U5123" s="16" t="s">
        <v>40803</v>
      </c>
      <c r="V5123" s="17"/>
      <c r="W5123" s="6" t="s">
        <v>5076</v>
      </c>
      <c r="X5123" s="6" t="s">
        <v>40804</v>
      </c>
      <c r="Z5123" t="s">
        <v>6603</v>
      </c>
      <c r="AA5123" t="s">
        <v>40805</v>
      </c>
      <c r="AB5123" s="5" t="s">
        <v>5407</v>
      </c>
      <c r="AC5123" s="5"/>
      <c r="AD5123" s="6" t="s">
        <v>14580</v>
      </c>
      <c r="AE5123" s="5">
        <v>467</v>
      </c>
      <c r="AF5123" s="5"/>
      <c r="AG5123" s="6" t="s">
        <v>28792</v>
      </c>
      <c r="AH5123" s="5"/>
      <c r="AI5123" s="5"/>
      <c r="AJ5123" s="5">
        <v>1224</v>
      </c>
      <c r="AK5123" s="5">
        <v>77.84</v>
      </c>
      <c r="AL5123" t="s">
        <v>5362</v>
      </c>
      <c r="AN5123" s="5">
        <v>0</v>
      </c>
      <c r="AO5123" s="5">
        <v>0</v>
      </c>
      <c r="AP5123" s="5"/>
      <c r="AQ5123" s="5"/>
      <c r="AR5123" s="5"/>
      <c r="AS5123" s="6" t="s">
        <v>16805</v>
      </c>
      <c r="AT5123" s="5" t="s">
        <v>9097</v>
      </c>
      <c r="AU5123" t="e">
        <v>#N/A</v>
      </c>
      <c r="AW5123" s="5">
        <v>0</v>
      </c>
      <c r="AX5123" s="5">
        <v>0</v>
      </c>
      <c r="AY5123" s="5">
        <v>0</v>
      </c>
      <c r="AZ5123" s="5">
        <v>0</v>
      </c>
      <c r="BA5123" s="5">
        <v>0</v>
      </c>
      <c r="BB5123" t="e">
        <f>VLOOKUP(A5123,names!$A:$H,6,0)</f>
        <v>#N/A</v>
      </c>
      <c r="BC5123" t="e">
        <f>VLOOKUP(A5123,names!$A:$H,7,0)</f>
        <v>#N/A</v>
      </c>
    </row>
    <row r="5124" spans="1:55" hidden="1" x14ac:dyDescent="0.35">
      <c r="A5124" s="5">
        <v>20824</v>
      </c>
      <c r="B5124" t="s">
        <v>40806</v>
      </c>
      <c r="C5124" t="s">
        <v>39430</v>
      </c>
      <c r="D5124" t="s">
        <v>237</v>
      </c>
      <c r="E5124" t="s">
        <v>40807</v>
      </c>
      <c r="F5124" t="s">
        <v>5061</v>
      </c>
      <c r="G5124" s="5">
        <v>6744221</v>
      </c>
      <c r="H5124" t="e">
        <v>#N/A</v>
      </c>
      <c r="J5124" s="6" t="s">
        <v>40808</v>
      </c>
      <c r="K5124" t="s">
        <v>5090</v>
      </c>
      <c r="L5124" t="s">
        <v>5302</v>
      </c>
      <c r="N5124">
        <v>23</v>
      </c>
      <c r="O5124" t="s">
        <v>5303</v>
      </c>
      <c r="P5124" t="s">
        <v>40809</v>
      </c>
      <c r="Q5124" s="14" t="s">
        <v>40810</v>
      </c>
      <c r="R5124" s="15"/>
      <c r="S5124" s="14">
        <v>2229383</v>
      </c>
      <c r="T5124" s="15"/>
      <c r="U5124" s="16"/>
      <c r="V5124" s="17" t="s">
        <v>40811</v>
      </c>
      <c r="W5124" s="6" t="s">
        <v>40812</v>
      </c>
      <c r="X5124" s="6">
        <v>42494</v>
      </c>
      <c r="Z5124" t="s">
        <v>7620</v>
      </c>
      <c r="AA5124" t="s">
        <v>11145</v>
      </c>
      <c r="AB5124" s="5" t="s">
        <v>5407</v>
      </c>
      <c r="AC5124" s="5"/>
      <c r="AD5124" s="6" t="s">
        <v>6137</v>
      </c>
      <c r="AE5124" s="5">
        <v>3100</v>
      </c>
      <c r="AF5124" s="5" t="s">
        <v>5928</v>
      </c>
      <c r="AG5124" s="6" t="s">
        <v>11447</v>
      </c>
      <c r="AH5124" s="5" t="s">
        <v>40813</v>
      </c>
      <c r="AI5124" s="5"/>
      <c r="AJ5124" s="5">
        <v>1188</v>
      </c>
      <c r="AK5124" s="5">
        <v>77.84</v>
      </c>
      <c r="AL5124" t="s">
        <v>5497</v>
      </c>
      <c r="AN5124" s="5">
        <v>0</v>
      </c>
      <c r="AO5124" s="5">
        <v>0</v>
      </c>
      <c r="AP5124" s="5"/>
      <c r="AQ5124" s="5"/>
      <c r="AR5124" s="5"/>
      <c r="AS5124" s="6" t="s">
        <v>18734</v>
      </c>
      <c r="AT5124" s="5" t="s">
        <v>9400</v>
      </c>
      <c r="AU5124" t="s">
        <v>19448</v>
      </c>
      <c r="AV5124" t="s">
        <v>40814</v>
      </c>
      <c r="AW5124" s="5">
        <v>0</v>
      </c>
      <c r="AX5124" s="5">
        <v>0</v>
      </c>
      <c r="AY5124" s="5">
        <v>0</v>
      </c>
      <c r="AZ5124" s="5">
        <v>0</v>
      </c>
      <c r="BA5124" s="5">
        <v>0</v>
      </c>
      <c r="BB5124" t="e">
        <f>VLOOKUP(A5124,names!$A:$H,6,0)</f>
        <v>#N/A</v>
      </c>
      <c r="BC5124" t="e">
        <f>VLOOKUP(A5124,names!$A:$H,7,0)</f>
        <v>#N/A</v>
      </c>
    </row>
    <row r="5125" spans="1:55" hidden="1" x14ac:dyDescent="0.35">
      <c r="A5125" s="5">
        <v>3845</v>
      </c>
      <c r="B5125" t="s">
        <v>1370</v>
      </c>
      <c r="C5125" t="s">
        <v>2856</v>
      </c>
      <c r="D5125" t="s">
        <v>91</v>
      </c>
      <c r="E5125" t="s">
        <v>40815</v>
      </c>
      <c r="F5125" t="s">
        <v>5061</v>
      </c>
      <c r="G5125" s="5">
        <v>3027648</v>
      </c>
      <c r="H5125" t="e">
        <v>#N/A</v>
      </c>
      <c r="J5125" s="6" t="s">
        <v>34073</v>
      </c>
      <c r="K5125" t="s">
        <v>5062</v>
      </c>
      <c r="L5125" t="s">
        <v>5191</v>
      </c>
      <c r="M5125" s="6">
        <v>34287</v>
      </c>
      <c r="N5125">
        <v>1</v>
      </c>
      <c r="O5125" t="s">
        <v>10280</v>
      </c>
      <c r="P5125" t="s">
        <v>40816</v>
      </c>
      <c r="Q5125" s="14"/>
      <c r="R5125" s="15"/>
      <c r="S5125" s="14">
        <v>4403252</v>
      </c>
      <c r="T5125" s="15"/>
      <c r="U5125" s="16" t="s">
        <v>40817</v>
      </c>
      <c r="V5125" s="17"/>
      <c r="W5125" s="6" t="s">
        <v>5076</v>
      </c>
      <c r="X5125" s="6">
        <v>35897</v>
      </c>
      <c r="AA5125" t="s">
        <v>40818</v>
      </c>
      <c r="AB5125" s="5"/>
      <c r="AC5125" s="5"/>
      <c r="AD5125" s="6">
        <v>36141</v>
      </c>
      <c r="AE5125" s="5"/>
      <c r="AF5125" s="5"/>
      <c r="AG5125" s="6">
        <v>35838</v>
      </c>
      <c r="AH5125" s="5"/>
      <c r="AI5125" s="5"/>
      <c r="AJ5125" s="5">
        <v>1050</v>
      </c>
      <c r="AK5125" s="5">
        <v>77.83</v>
      </c>
      <c r="AL5125" t="s">
        <v>18452</v>
      </c>
      <c r="AN5125" s="5">
        <v>0</v>
      </c>
      <c r="AO5125" s="5">
        <v>0</v>
      </c>
      <c r="AP5125" s="5"/>
      <c r="AQ5125" s="5"/>
      <c r="AR5125" s="5"/>
      <c r="AS5125" s="6">
        <v>36050</v>
      </c>
      <c r="AT5125" s="5" t="s">
        <v>9097</v>
      </c>
      <c r="AU5125" t="e">
        <v>#N/A</v>
      </c>
      <c r="AW5125" s="5">
        <v>0</v>
      </c>
      <c r="AX5125" s="5">
        <v>0</v>
      </c>
      <c r="AY5125" s="5">
        <v>0</v>
      </c>
      <c r="AZ5125" s="5">
        <v>0</v>
      </c>
      <c r="BA5125" s="5">
        <v>0</v>
      </c>
      <c r="BB5125" t="e">
        <f>VLOOKUP(A5125,names!$A:$H,6,0)</f>
        <v>#N/A</v>
      </c>
      <c r="BC5125" t="e">
        <f>VLOOKUP(A5125,names!$A:$H,7,0)</f>
        <v>#N/A</v>
      </c>
    </row>
    <row r="5126" spans="1:55" hidden="1" x14ac:dyDescent="0.35">
      <c r="A5126" s="5">
        <v>15594</v>
      </c>
      <c r="B5126" t="s">
        <v>40819</v>
      </c>
      <c r="C5126" t="s">
        <v>1647</v>
      </c>
      <c r="D5126" t="s">
        <v>785</v>
      </c>
      <c r="E5126" t="s">
        <v>40820</v>
      </c>
      <c r="F5126" t="s">
        <v>5061</v>
      </c>
      <c r="G5126" s="5">
        <v>6771628</v>
      </c>
      <c r="H5126" t="e">
        <v>#N/A</v>
      </c>
      <c r="J5126" s="6">
        <v>32549</v>
      </c>
      <c r="K5126" t="s">
        <v>5090</v>
      </c>
      <c r="L5126" t="s">
        <v>5191</v>
      </c>
      <c r="M5126" s="6">
        <v>39403</v>
      </c>
      <c r="N5126">
        <v>13</v>
      </c>
      <c r="O5126" t="s">
        <v>5192</v>
      </c>
      <c r="P5126" t="s">
        <v>40821</v>
      </c>
      <c r="Q5126" s="14" t="s">
        <v>40822</v>
      </c>
      <c r="R5126" s="15"/>
      <c r="S5126" s="14">
        <v>2751822</v>
      </c>
      <c r="T5126" s="15"/>
      <c r="U5126" s="16"/>
      <c r="V5126" s="17" t="s">
        <v>40823</v>
      </c>
      <c r="W5126" s="6" t="s">
        <v>5853</v>
      </c>
      <c r="X5126" s="6" t="s">
        <v>26319</v>
      </c>
      <c r="Z5126" t="s">
        <v>6603</v>
      </c>
      <c r="AA5126" t="s">
        <v>13162</v>
      </c>
      <c r="AB5126" s="5" t="s">
        <v>5407</v>
      </c>
      <c r="AC5126" s="5"/>
      <c r="AD5126" s="6" t="s">
        <v>8466</v>
      </c>
      <c r="AE5126" s="5">
        <v>2436</v>
      </c>
      <c r="AF5126" s="5" t="s">
        <v>5857</v>
      </c>
      <c r="AG5126" s="6" t="s">
        <v>16727</v>
      </c>
      <c r="AH5126" s="5" t="s">
        <v>40824</v>
      </c>
      <c r="AI5126" s="5"/>
      <c r="AJ5126" s="5">
        <v>1115</v>
      </c>
      <c r="AK5126" s="5">
        <v>77.83</v>
      </c>
      <c r="AL5126" t="s">
        <v>7760</v>
      </c>
      <c r="AN5126" s="5">
        <v>0</v>
      </c>
      <c r="AO5126" s="5">
        <v>0</v>
      </c>
      <c r="AP5126" s="5"/>
      <c r="AQ5126" s="5"/>
      <c r="AR5126" s="5"/>
      <c r="AS5126" s="6" t="s">
        <v>16729</v>
      </c>
      <c r="AT5126" s="5" t="s">
        <v>9097</v>
      </c>
      <c r="AU5126" t="e">
        <v>#N/A</v>
      </c>
      <c r="AW5126" s="5">
        <v>0</v>
      </c>
      <c r="AX5126" s="5">
        <v>0</v>
      </c>
      <c r="AY5126" s="5">
        <v>0</v>
      </c>
      <c r="AZ5126" s="5">
        <v>0</v>
      </c>
      <c r="BA5126" s="5">
        <v>0</v>
      </c>
      <c r="BB5126" t="e">
        <f>VLOOKUP(A5126,names!$A:$H,6,0)</f>
        <v>#N/A</v>
      </c>
      <c r="BC5126" t="e">
        <f>VLOOKUP(A5126,names!$A:$H,7,0)</f>
        <v>#N/A</v>
      </c>
    </row>
    <row r="5127" spans="1:55" hidden="1" x14ac:dyDescent="0.35">
      <c r="A5127" s="5">
        <v>22206</v>
      </c>
      <c r="B5127" t="s">
        <v>40825</v>
      </c>
      <c r="C5127" t="s">
        <v>4854</v>
      </c>
      <c r="D5127" t="s">
        <v>21404</v>
      </c>
      <c r="E5127" t="s">
        <v>40826</v>
      </c>
      <c r="F5127" t="s">
        <v>5061</v>
      </c>
      <c r="G5127" s="5">
        <v>5226710</v>
      </c>
      <c r="H5127" t="e">
        <v>#N/A</v>
      </c>
      <c r="J5127" s="6" t="s">
        <v>40827</v>
      </c>
      <c r="K5127" t="s">
        <v>5062</v>
      </c>
      <c r="L5127" t="s">
        <v>5315</v>
      </c>
      <c r="M5127" s="6">
        <v>40700</v>
      </c>
      <c r="N5127">
        <v>25</v>
      </c>
      <c r="O5127" t="s">
        <v>5324</v>
      </c>
      <c r="P5127" t="s">
        <v>40828</v>
      </c>
      <c r="Q5127" s="14" t="s">
        <v>40829</v>
      </c>
      <c r="R5127" s="15"/>
      <c r="S5127" s="14">
        <v>4246069</v>
      </c>
      <c r="T5127" s="15"/>
      <c r="U5127" s="16"/>
      <c r="V5127" s="17" t="s">
        <v>40830</v>
      </c>
      <c r="W5127" s="6" t="s">
        <v>35602</v>
      </c>
      <c r="X5127" s="6">
        <v>43292</v>
      </c>
      <c r="Y5127" t="s">
        <v>5918</v>
      </c>
      <c r="Z5127" t="s">
        <v>28482</v>
      </c>
      <c r="AA5127" t="s">
        <v>40831</v>
      </c>
      <c r="AB5127" s="5"/>
      <c r="AC5127" s="5"/>
      <c r="AD5127" s="6">
        <v>43112</v>
      </c>
      <c r="AE5127" s="5">
        <v>3816</v>
      </c>
      <c r="AF5127" s="5" t="s">
        <v>5928</v>
      </c>
      <c r="AG5127" s="6" t="s">
        <v>16593</v>
      </c>
      <c r="AH5127" s="5" t="s">
        <v>40832</v>
      </c>
      <c r="AI5127" s="5"/>
      <c r="AJ5127" s="5">
        <v>1178</v>
      </c>
      <c r="AK5127" s="5">
        <v>77.83</v>
      </c>
      <c r="AL5127" t="s">
        <v>5419</v>
      </c>
      <c r="AN5127" s="5">
        <v>0</v>
      </c>
      <c r="AO5127" s="5">
        <v>0</v>
      </c>
      <c r="AP5127" s="5"/>
      <c r="AQ5127" s="5"/>
      <c r="AR5127" s="5"/>
      <c r="AS5127" s="6">
        <v>42403</v>
      </c>
      <c r="AT5127" s="5" t="s">
        <v>12691</v>
      </c>
      <c r="AU5127" t="e">
        <v>#N/A</v>
      </c>
      <c r="AW5127" s="5">
        <v>0</v>
      </c>
      <c r="AX5127" s="5">
        <v>0</v>
      </c>
      <c r="AY5127" s="5">
        <v>0</v>
      </c>
      <c r="AZ5127" s="5">
        <v>0</v>
      </c>
      <c r="BA5127" s="5">
        <v>0</v>
      </c>
      <c r="BB5127" t="e">
        <f>VLOOKUP(A5127,names!$A:$H,6,0)</f>
        <v>#N/A</v>
      </c>
      <c r="BC5127" t="e">
        <f>VLOOKUP(A5127,names!$A:$H,7,0)</f>
        <v>#N/A</v>
      </c>
    </row>
    <row r="5128" spans="1:55" hidden="1" x14ac:dyDescent="0.35">
      <c r="A5128" s="5">
        <v>70405</v>
      </c>
      <c r="B5128" t="s">
        <v>7141</v>
      </c>
      <c r="C5128" t="s">
        <v>20757</v>
      </c>
      <c r="D5128" t="s">
        <v>1010</v>
      </c>
      <c r="E5128" t="s">
        <v>40833</v>
      </c>
      <c r="F5128" t="s">
        <v>5071</v>
      </c>
      <c r="G5128" s="5">
        <v>6833732</v>
      </c>
      <c r="H5128" t="s">
        <v>5072</v>
      </c>
      <c r="J5128" s="6">
        <v>38017</v>
      </c>
      <c r="K5128" t="s">
        <v>5090</v>
      </c>
      <c r="L5128" t="s">
        <v>5270</v>
      </c>
      <c r="M5128" s="6">
        <v>44532</v>
      </c>
      <c r="N5128">
        <v>39</v>
      </c>
      <c r="O5128" t="s">
        <v>5710</v>
      </c>
      <c r="P5128" t="s">
        <v>40834</v>
      </c>
      <c r="Q5128" s="14">
        <v>70125944</v>
      </c>
      <c r="R5128" s="15" t="s">
        <v>40835</v>
      </c>
      <c r="S5128" s="14"/>
      <c r="T5128" s="15"/>
      <c r="U5128" s="16" t="s">
        <v>40836</v>
      </c>
      <c r="V5128" s="17"/>
      <c r="W5128" s="6" t="s">
        <v>5076</v>
      </c>
      <c r="X5128" s="6">
        <v>44744</v>
      </c>
      <c r="Y5128" t="e">
        <v>#N/A</v>
      </c>
      <c r="Z5128" t="e">
        <v>#N/A</v>
      </c>
      <c r="AA5128" t="e">
        <v>#N/A</v>
      </c>
      <c r="AB5128" s="5" t="e">
        <v>#N/A</v>
      </c>
      <c r="AC5128" s="5" t="e">
        <v>#N/A</v>
      </c>
      <c r="AD5128" s="6" t="e">
        <v>#N/A</v>
      </c>
      <c r="AE5128" s="5" t="e">
        <v>#N/A</v>
      </c>
      <c r="AF5128" s="5" t="e">
        <v>#N/A</v>
      </c>
      <c r="AG5128" s="6">
        <v>44389</v>
      </c>
      <c r="AH5128" s="5" t="e">
        <v>#N/A</v>
      </c>
      <c r="AI5128" s="5" t="e">
        <v>#N/A</v>
      </c>
      <c r="AJ5128" s="5">
        <v>1154</v>
      </c>
      <c r="AK5128" s="5">
        <v>77.83</v>
      </c>
      <c r="AL5128" t="s">
        <v>5815</v>
      </c>
      <c r="AN5128" s="5">
        <v>0</v>
      </c>
      <c r="AO5128" s="5">
        <v>1</v>
      </c>
      <c r="AP5128" s="5" t="s">
        <v>40837</v>
      </c>
      <c r="AQ5128" s="5">
        <v>76549907</v>
      </c>
      <c r="AR5128" s="5"/>
      <c r="AS5128" s="6" t="e">
        <v>#N/A</v>
      </c>
      <c r="AT5128" s="5" t="e">
        <v>#N/A</v>
      </c>
      <c r="AU5128" t="e">
        <v>#N/A</v>
      </c>
      <c r="AW5128" s="5">
        <v>152</v>
      </c>
      <c r="AX5128" s="5" t="s">
        <v>5068</v>
      </c>
      <c r="AY5128" s="5">
        <v>25</v>
      </c>
      <c r="AZ5128" s="5">
        <v>0</v>
      </c>
      <c r="BA5128" s="5">
        <v>4</v>
      </c>
      <c r="BB5128" t="e">
        <f>VLOOKUP(A5128,names!$A:$H,6,0)</f>
        <v>#N/A</v>
      </c>
      <c r="BC5128" t="e">
        <f>VLOOKUP(A5128,names!$A:$H,7,0)</f>
        <v>#N/A</v>
      </c>
    </row>
    <row r="5129" spans="1:55" hidden="1" x14ac:dyDescent="0.35">
      <c r="A5129" s="5">
        <v>65068</v>
      </c>
      <c r="B5129" t="s">
        <v>40838</v>
      </c>
      <c r="C5129" t="s">
        <v>8271</v>
      </c>
      <c r="D5129" t="s">
        <v>81</v>
      </c>
      <c r="E5129" t="s">
        <v>40839</v>
      </c>
      <c r="F5129" t="s">
        <v>5071</v>
      </c>
      <c r="G5129" s="5">
        <v>13053032</v>
      </c>
      <c r="H5129" t="s">
        <v>5072</v>
      </c>
      <c r="J5129" s="6">
        <v>37828</v>
      </c>
      <c r="K5129" t="s">
        <v>5062</v>
      </c>
      <c r="L5129" t="s">
        <v>5597</v>
      </c>
      <c r="M5129" s="6">
        <v>44165</v>
      </c>
      <c r="N5129">
        <v>43</v>
      </c>
      <c r="O5129" t="s">
        <v>5598</v>
      </c>
      <c r="P5129" t="s">
        <v>40840</v>
      </c>
      <c r="Q5129" s="14">
        <v>77422950</v>
      </c>
      <c r="R5129" s="15" t="s">
        <v>40841</v>
      </c>
      <c r="S5129" s="14"/>
      <c r="T5129" s="15">
        <v>4436488</v>
      </c>
      <c r="U5129" s="16" t="s">
        <v>40842</v>
      </c>
      <c r="V5129" s="17"/>
      <c r="W5129" s="6" t="s">
        <v>5076</v>
      </c>
      <c r="X5129" s="6">
        <v>44410</v>
      </c>
      <c r="Y5129" t="e">
        <v>#N/A</v>
      </c>
      <c r="Z5129" t="e">
        <v>#N/A</v>
      </c>
      <c r="AA5129" t="e">
        <v>#N/A</v>
      </c>
      <c r="AB5129" s="5" t="e">
        <v>#N/A</v>
      </c>
      <c r="AC5129" s="5" t="e">
        <v>#N/A</v>
      </c>
      <c r="AD5129" s="6" t="e">
        <v>#N/A</v>
      </c>
      <c r="AE5129" s="5" t="e">
        <v>#N/A</v>
      </c>
      <c r="AF5129" s="5" t="e">
        <v>#N/A</v>
      </c>
      <c r="AG5129" s="6" t="s">
        <v>5084</v>
      </c>
      <c r="AH5129" s="5" t="e">
        <v>#N/A</v>
      </c>
      <c r="AI5129" s="5" t="e">
        <v>#N/A</v>
      </c>
      <c r="AJ5129" s="5">
        <v>1327</v>
      </c>
      <c r="AK5129" s="5">
        <v>77.83</v>
      </c>
      <c r="AL5129" t="s">
        <v>5629</v>
      </c>
      <c r="AM5129" t="s">
        <v>40843</v>
      </c>
      <c r="AN5129" s="5">
        <v>50</v>
      </c>
      <c r="AO5129" s="5">
        <v>0.5</v>
      </c>
      <c r="AP5129" s="5" t="s">
        <v>40844</v>
      </c>
      <c r="AQ5129" s="5">
        <v>76718074</v>
      </c>
      <c r="AR5129" s="5"/>
      <c r="AS5129" s="6" t="e">
        <v>#N/A</v>
      </c>
      <c r="AT5129" s="5" t="e">
        <v>#N/A</v>
      </c>
      <c r="AU5129" t="e">
        <v>#N/A</v>
      </c>
      <c r="AW5129" s="5">
        <v>216</v>
      </c>
      <c r="AX5129" s="5" t="s">
        <v>5068</v>
      </c>
      <c r="AY5129" s="5">
        <v>9</v>
      </c>
      <c r="AZ5129" s="5">
        <v>0</v>
      </c>
      <c r="BA5129" s="5">
        <v>4</v>
      </c>
      <c r="BB5129" t="e">
        <f>VLOOKUP(A5129,names!$A:$H,6,0)</f>
        <v>#N/A</v>
      </c>
      <c r="BC5129" t="e">
        <f>VLOOKUP(A5129,names!$A:$H,7,0)</f>
        <v>#N/A</v>
      </c>
    </row>
    <row r="5130" spans="1:55" hidden="1" x14ac:dyDescent="0.35">
      <c r="A5130" s="5">
        <v>46712</v>
      </c>
      <c r="B5130" t="s">
        <v>40845</v>
      </c>
      <c r="C5130" t="s">
        <v>21357</v>
      </c>
      <c r="D5130" t="s">
        <v>40846</v>
      </c>
      <c r="E5130" t="s">
        <v>40847</v>
      </c>
      <c r="F5130" t="s">
        <v>5071</v>
      </c>
      <c r="G5130" s="5">
        <v>5280672</v>
      </c>
      <c r="H5130" t="s">
        <v>5106</v>
      </c>
      <c r="J5130" s="6">
        <v>36263</v>
      </c>
      <c r="K5130" t="s">
        <v>5062</v>
      </c>
      <c r="L5130" t="s">
        <v>5315</v>
      </c>
      <c r="M5130" s="6">
        <v>42704</v>
      </c>
      <c r="N5130">
        <v>41</v>
      </c>
      <c r="O5130" t="s">
        <v>5316</v>
      </c>
      <c r="P5130" t="s">
        <v>40848</v>
      </c>
      <c r="Q5130" s="14" t="s">
        <v>40849</v>
      </c>
      <c r="R5130" s="15"/>
      <c r="S5130" s="14">
        <v>4448040</v>
      </c>
      <c r="T5130" s="15"/>
      <c r="U5130" s="16" t="s">
        <v>40850</v>
      </c>
      <c r="V5130" s="17"/>
      <c r="W5130" s="6" t="s">
        <v>5076</v>
      </c>
      <c r="X5130" s="6">
        <v>43374</v>
      </c>
      <c r="Y5130" t="e">
        <v>#N/A</v>
      </c>
      <c r="Z5130" t="e">
        <v>#N/A</v>
      </c>
      <c r="AA5130" t="e">
        <v>#N/A</v>
      </c>
      <c r="AB5130" s="5" t="e">
        <v>#N/A</v>
      </c>
      <c r="AC5130" s="5" t="e">
        <v>#N/A</v>
      </c>
      <c r="AD5130" s="6" t="e">
        <v>#N/A</v>
      </c>
      <c r="AE5130" s="5" t="e">
        <v>#N/A</v>
      </c>
      <c r="AF5130" s="5" t="e">
        <v>#N/A</v>
      </c>
      <c r="AG5130" s="6" t="s">
        <v>5157</v>
      </c>
      <c r="AH5130" s="5" t="e">
        <v>#N/A</v>
      </c>
      <c r="AI5130" s="5" t="e">
        <v>#N/A</v>
      </c>
      <c r="AJ5130" s="5">
        <v>1114</v>
      </c>
      <c r="AK5130" s="5">
        <v>77.83</v>
      </c>
      <c r="AL5130" t="s">
        <v>5297</v>
      </c>
      <c r="AM5130" t="s">
        <v>6916</v>
      </c>
      <c r="AN5130" s="5">
        <v>15</v>
      </c>
      <c r="AO5130" s="5">
        <v>0.85</v>
      </c>
      <c r="AP5130" s="5" t="s">
        <v>40851</v>
      </c>
      <c r="AQ5130" s="5">
        <v>79335425</v>
      </c>
      <c r="AR5130" s="5"/>
      <c r="AS5130" s="6" t="e">
        <v>#N/A</v>
      </c>
      <c r="AT5130" s="5" t="e">
        <v>#N/A</v>
      </c>
      <c r="AU5130" t="e">
        <v>#N/A</v>
      </c>
      <c r="AW5130" s="5">
        <v>148</v>
      </c>
      <c r="AX5130" s="5" t="s">
        <v>5068</v>
      </c>
      <c r="AY5130" s="5">
        <v>27</v>
      </c>
      <c r="AZ5130" s="5">
        <v>0</v>
      </c>
      <c r="BA5130" s="5">
        <v>3</v>
      </c>
      <c r="BB5130" t="e">
        <f>VLOOKUP(A5130,names!$A:$H,6,0)</f>
        <v>#N/A</v>
      </c>
      <c r="BC5130" t="e">
        <f>VLOOKUP(A5130,names!$A:$H,7,0)</f>
        <v>#N/A</v>
      </c>
    </row>
    <row r="5131" spans="1:55" hidden="1" x14ac:dyDescent="0.35">
      <c r="A5131" s="5">
        <v>2270</v>
      </c>
      <c r="B5131" t="s">
        <v>40852</v>
      </c>
      <c r="C5131" t="s">
        <v>16005</v>
      </c>
      <c r="D5131" t="s">
        <v>22275</v>
      </c>
      <c r="E5131" t="s">
        <v>40853</v>
      </c>
      <c r="F5131" t="s">
        <v>5061</v>
      </c>
      <c r="G5131" s="5">
        <v>973737</v>
      </c>
      <c r="H5131" t="e">
        <v>#N/A</v>
      </c>
      <c r="J5131" s="6" t="s">
        <v>40854</v>
      </c>
      <c r="K5131" t="s">
        <v>5062</v>
      </c>
      <c r="L5131" t="s">
        <v>5191</v>
      </c>
      <c r="M5131" s="6">
        <v>33922</v>
      </c>
      <c r="N5131">
        <v>1</v>
      </c>
      <c r="O5131" t="s">
        <v>10280</v>
      </c>
      <c r="P5131" t="s">
        <v>40855</v>
      </c>
      <c r="Q5131" s="14"/>
      <c r="R5131" s="15"/>
      <c r="S5131" s="14"/>
      <c r="T5131" s="15"/>
      <c r="U5131" s="16" t="s">
        <v>40856</v>
      </c>
      <c r="V5131" s="17"/>
      <c r="W5131" s="6" t="s">
        <v>5076</v>
      </c>
      <c r="X5131" s="6">
        <v>36353</v>
      </c>
      <c r="Z5131" t="s">
        <v>15207</v>
      </c>
      <c r="AA5131" t="s">
        <v>40857</v>
      </c>
      <c r="AB5131" s="5" t="s">
        <v>5407</v>
      </c>
      <c r="AC5131" s="5"/>
      <c r="AD5131" s="6">
        <v>36445</v>
      </c>
      <c r="AE5131" s="5"/>
      <c r="AF5131" s="5"/>
      <c r="AG5131" s="6">
        <v>36384</v>
      </c>
      <c r="AH5131" s="5"/>
      <c r="AI5131" s="5" t="s">
        <v>7219</v>
      </c>
      <c r="AJ5131" s="5">
        <v>1316</v>
      </c>
      <c r="AK5131" s="5">
        <v>77.819999999999993</v>
      </c>
      <c r="AL5131" t="s">
        <v>18452</v>
      </c>
      <c r="AN5131" s="5">
        <v>0</v>
      </c>
      <c r="AO5131" s="5">
        <v>0</v>
      </c>
      <c r="AP5131" s="5"/>
      <c r="AQ5131" s="5"/>
      <c r="AR5131" s="5"/>
      <c r="AS5131" s="6">
        <v>36050</v>
      </c>
      <c r="AT5131" s="5" t="s">
        <v>9097</v>
      </c>
      <c r="AU5131" t="e">
        <v>#N/A</v>
      </c>
      <c r="AW5131" s="5">
        <v>0</v>
      </c>
      <c r="AX5131" s="5">
        <v>0</v>
      </c>
      <c r="AY5131" s="5">
        <v>0</v>
      </c>
      <c r="AZ5131" s="5">
        <v>0</v>
      </c>
      <c r="BA5131" s="5">
        <v>0</v>
      </c>
      <c r="BB5131" t="e">
        <f>VLOOKUP(A5131,names!$A:$H,6,0)</f>
        <v>#N/A</v>
      </c>
      <c r="BC5131" t="e">
        <f>VLOOKUP(A5131,names!$A:$H,7,0)</f>
        <v>#N/A</v>
      </c>
    </row>
    <row r="5132" spans="1:55" hidden="1" x14ac:dyDescent="0.35">
      <c r="A5132" s="5">
        <v>7264</v>
      </c>
      <c r="B5132" t="s">
        <v>40858</v>
      </c>
      <c r="C5132" t="s">
        <v>494</v>
      </c>
      <c r="D5132" t="s">
        <v>2579</v>
      </c>
      <c r="E5132" t="s">
        <v>40859</v>
      </c>
      <c r="F5132" t="s">
        <v>5061</v>
      </c>
      <c r="G5132" s="5">
        <v>3722541</v>
      </c>
      <c r="H5132" t="e">
        <v>#N/A</v>
      </c>
      <c r="J5132" s="6">
        <v>30328</v>
      </c>
      <c r="K5132" t="s">
        <v>5062</v>
      </c>
      <c r="L5132" t="s">
        <v>5270</v>
      </c>
      <c r="M5132" s="6">
        <v>37215</v>
      </c>
      <c r="N5132">
        <v>7</v>
      </c>
      <c r="O5132" t="s">
        <v>5271</v>
      </c>
      <c r="P5132" t="s">
        <v>40860</v>
      </c>
      <c r="Q5132" s="14" t="s">
        <v>40861</v>
      </c>
      <c r="R5132" s="15"/>
      <c r="S5132" s="14">
        <v>4245262</v>
      </c>
      <c r="T5132" s="15"/>
      <c r="U5132" s="16" t="s">
        <v>40862</v>
      </c>
      <c r="V5132" s="17"/>
      <c r="W5132" s="6">
        <v>39640</v>
      </c>
      <c r="X5132" s="6" t="s">
        <v>20533</v>
      </c>
      <c r="Z5132" t="s">
        <v>17619</v>
      </c>
      <c r="AA5132" t="s">
        <v>40863</v>
      </c>
      <c r="AB5132" s="5"/>
      <c r="AC5132" s="5"/>
      <c r="AD5132" s="6" t="s">
        <v>6607</v>
      </c>
      <c r="AE5132" s="5">
        <v>1563</v>
      </c>
      <c r="AF5132" s="5" t="s">
        <v>6606</v>
      </c>
      <c r="AG5132" s="6" t="s">
        <v>20533</v>
      </c>
      <c r="AH5132" s="5" t="s">
        <v>40864</v>
      </c>
      <c r="AI5132" s="5"/>
      <c r="AJ5132" s="5">
        <v>1229</v>
      </c>
      <c r="AK5132" s="5">
        <v>77.819999999999993</v>
      </c>
      <c r="AL5132" t="s">
        <v>5297</v>
      </c>
      <c r="AN5132" s="5">
        <v>0</v>
      </c>
      <c r="AO5132" s="5">
        <v>0</v>
      </c>
      <c r="AP5132" s="5"/>
      <c r="AQ5132" s="5"/>
      <c r="AR5132" s="5"/>
      <c r="AS5132" s="6" t="s">
        <v>14146</v>
      </c>
      <c r="AT5132" s="5" t="s">
        <v>14446</v>
      </c>
      <c r="AU5132" t="e">
        <v>#N/A</v>
      </c>
      <c r="AW5132" s="5">
        <v>0</v>
      </c>
      <c r="AX5132" s="5">
        <v>0</v>
      </c>
      <c r="AY5132" s="5">
        <v>0</v>
      </c>
      <c r="AZ5132" s="5">
        <v>0</v>
      </c>
      <c r="BA5132" s="5">
        <v>0</v>
      </c>
      <c r="BB5132" t="e">
        <f>VLOOKUP(A5132,names!$A:$H,6,0)</f>
        <v>#N/A</v>
      </c>
      <c r="BC5132" t="e">
        <f>VLOOKUP(A5132,names!$A:$H,7,0)</f>
        <v>#N/A</v>
      </c>
    </row>
    <row r="5133" spans="1:55" hidden="1" x14ac:dyDescent="0.35">
      <c r="A5133" s="5">
        <v>26020</v>
      </c>
      <c r="B5133" t="s">
        <v>3775</v>
      </c>
      <c r="C5133" t="s">
        <v>427</v>
      </c>
      <c r="D5133" t="s">
        <v>755</v>
      </c>
      <c r="E5133" t="s">
        <v>3776</v>
      </c>
      <c r="F5133" t="s">
        <v>5061</v>
      </c>
      <c r="G5133" s="5">
        <v>6872895</v>
      </c>
      <c r="H5133" t="e">
        <v>#N/A</v>
      </c>
      <c r="J5133" s="6">
        <v>34648</v>
      </c>
      <c r="K5133" t="s">
        <v>5062</v>
      </c>
      <c r="L5133" t="s">
        <v>5172</v>
      </c>
      <c r="M5133" s="6">
        <v>41255</v>
      </c>
      <c r="N5133">
        <v>21</v>
      </c>
      <c r="O5133" t="s">
        <v>5180</v>
      </c>
      <c r="P5133" t="s">
        <v>40865</v>
      </c>
      <c r="Q5133" s="14"/>
      <c r="R5133" s="15">
        <v>79507997</v>
      </c>
      <c r="S5133" s="14">
        <v>2414034</v>
      </c>
      <c r="T5133" s="15"/>
      <c r="U5133" s="16"/>
      <c r="V5133" s="17" t="s">
        <v>40866</v>
      </c>
      <c r="W5133" s="6" t="s">
        <v>19683</v>
      </c>
      <c r="X5133" s="6" t="s">
        <v>11057</v>
      </c>
      <c r="Z5133" t="s">
        <v>12119</v>
      </c>
      <c r="AA5133" t="s">
        <v>40867</v>
      </c>
      <c r="AB5133" s="5" t="s">
        <v>11614</v>
      </c>
      <c r="AC5133" s="5"/>
      <c r="AD5133" s="6"/>
      <c r="AE5133" s="5">
        <v>4455</v>
      </c>
      <c r="AF5133" s="5" t="s">
        <v>5928</v>
      </c>
      <c r="AG5133" s="6">
        <v>43873</v>
      </c>
      <c r="AH5133" s="5" t="s">
        <v>40868</v>
      </c>
      <c r="AI5133" s="5"/>
      <c r="AJ5133" s="5">
        <v>1261</v>
      </c>
      <c r="AK5133" s="5">
        <v>77.81</v>
      </c>
      <c r="AL5133" t="s">
        <v>5268</v>
      </c>
      <c r="AN5133" s="5">
        <v>0</v>
      </c>
      <c r="AO5133" s="5">
        <v>0</v>
      </c>
      <c r="AP5133" s="5"/>
      <c r="AQ5133" s="5"/>
      <c r="AR5133" s="5"/>
      <c r="AS5133" s="6">
        <v>43262</v>
      </c>
      <c r="AT5133" s="5" t="s">
        <v>12460</v>
      </c>
      <c r="AU5133" t="e">
        <v>#N/A</v>
      </c>
      <c r="AV5133" t="s">
        <v>40869</v>
      </c>
      <c r="AW5133" s="5">
        <v>0</v>
      </c>
      <c r="AX5133" s="5">
        <v>0</v>
      </c>
      <c r="AY5133" s="5">
        <v>0</v>
      </c>
      <c r="AZ5133" s="5">
        <v>0</v>
      </c>
      <c r="BA5133" s="5">
        <v>0</v>
      </c>
      <c r="BB5133" t="e">
        <f>VLOOKUP(A5133,names!$A:$H,6,0)</f>
        <v>#N/A</v>
      </c>
      <c r="BC5133" t="e">
        <f>VLOOKUP(A5133,names!$A:$H,7,0)</f>
        <v>#N/A</v>
      </c>
    </row>
    <row r="5134" spans="1:55" hidden="1" x14ac:dyDescent="0.35">
      <c r="A5134" s="5">
        <v>39851</v>
      </c>
      <c r="B5134" t="s">
        <v>40870</v>
      </c>
      <c r="C5134" t="s">
        <v>1388</v>
      </c>
      <c r="D5134" t="s">
        <v>680</v>
      </c>
      <c r="E5134" t="s">
        <v>40871</v>
      </c>
      <c r="F5134" t="s">
        <v>5061</v>
      </c>
      <c r="G5134" s="5">
        <v>6837322</v>
      </c>
      <c r="H5134" t="e">
        <v>#N/A</v>
      </c>
      <c r="J5134" s="6" t="s">
        <v>40872</v>
      </c>
      <c r="K5134" t="s">
        <v>5090</v>
      </c>
      <c r="L5134" t="s">
        <v>5191</v>
      </c>
      <c r="M5134" s="6">
        <v>41228</v>
      </c>
      <c r="N5134">
        <v>13</v>
      </c>
      <c r="O5134" t="s">
        <v>5192</v>
      </c>
      <c r="P5134" t="s">
        <v>40873</v>
      </c>
      <c r="Q5134" s="14">
        <v>76272040</v>
      </c>
      <c r="R5134" s="15"/>
      <c r="S5134" s="14"/>
      <c r="T5134" s="15"/>
      <c r="U5134" s="16"/>
      <c r="V5134" s="17" t="s">
        <v>40874</v>
      </c>
      <c r="W5134" s="6" t="s">
        <v>5076</v>
      </c>
      <c r="X5134" s="6" t="s">
        <v>17639</v>
      </c>
      <c r="Y5134" t="s">
        <v>5406</v>
      </c>
      <c r="Z5134" t="s">
        <v>12119</v>
      </c>
      <c r="AA5134" t="s">
        <v>40875</v>
      </c>
      <c r="AB5134" s="5" t="s">
        <v>11614</v>
      </c>
      <c r="AC5134" s="5"/>
      <c r="AD5134" s="6"/>
      <c r="AE5134" s="5">
        <v>4904</v>
      </c>
      <c r="AF5134" s="5" t="s">
        <v>5928</v>
      </c>
      <c r="AG5134" s="6" t="s">
        <v>8454</v>
      </c>
      <c r="AH5134" s="5" t="s">
        <v>40876</v>
      </c>
      <c r="AI5134" s="5" t="s">
        <v>7219</v>
      </c>
      <c r="AJ5134" s="5"/>
      <c r="AK5134" s="5">
        <v>77.81</v>
      </c>
      <c r="AL5134" t="s">
        <v>5647</v>
      </c>
      <c r="AM5134" t="s">
        <v>9796</v>
      </c>
      <c r="AN5134" s="5">
        <v>0</v>
      </c>
      <c r="AO5134" s="5">
        <v>0</v>
      </c>
      <c r="AP5134" s="5"/>
      <c r="AQ5134" s="5"/>
      <c r="AR5134" s="5"/>
      <c r="AS5134" s="6">
        <v>43868</v>
      </c>
      <c r="AT5134" s="5" t="s">
        <v>9400</v>
      </c>
      <c r="AU5134" t="e">
        <v>#N/A</v>
      </c>
      <c r="AW5134" s="5">
        <v>0</v>
      </c>
      <c r="AX5134" s="5">
        <v>0</v>
      </c>
      <c r="AY5134" s="5">
        <v>0</v>
      </c>
      <c r="AZ5134" s="5">
        <v>0</v>
      </c>
      <c r="BA5134" s="5">
        <v>0</v>
      </c>
      <c r="BB5134" t="e">
        <f>VLOOKUP(A5134,names!$A:$H,6,0)</f>
        <v>#N/A</v>
      </c>
      <c r="BC5134" t="e">
        <f>VLOOKUP(A5134,names!$A:$H,7,0)</f>
        <v>#N/A</v>
      </c>
    </row>
    <row r="5135" spans="1:55" hidden="1" x14ac:dyDescent="0.35">
      <c r="A5135" s="5">
        <v>26421</v>
      </c>
      <c r="B5135" t="s">
        <v>40877</v>
      </c>
      <c r="C5135" t="s">
        <v>187</v>
      </c>
      <c r="D5135" t="s">
        <v>3198</v>
      </c>
      <c r="E5135" t="s">
        <v>40878</v>
      </c>
      <c r="F5135" t="s">
        <v>5061</v>
      </c>
      <c r="G5135" s="5">
        <v>9454396</v>
      </c>
      <c r="H5135" t="e">
        <v>#N/A</v>
      </c>
      <c r="J5135" s="6" t="s">
        <v>23743</v>
      </c>
      <c r="K5135" t="s">
        <v>5062</v>
      </c>
      <c r="L5135" t="s">
        <v>5254</v>
      </c>
      <c r="M5135" s="6">
        <v>41243</v>
      </c>
      <c r="N5135">
        <v>26</v>
      </c>
      <c r="O5135" t="s">
        <v>5255</v>
      </c>
      <c r="P5135" t="s">
        <v>40879</v>
      </c>
      <c r="Q5135" s="14" t="s">
        <v>40880</v>
      </c>
      <c r="R5135" s="15"/>
      <c r="S5135" s="14">
        <v>4417928</v>
      </c>
      <c r="T5135" s="15"/>
      <c r="U5135" s="16"/>
      <c r="V5135" s="17" t="s">
        <v>40881</v>
      </c>
      <c r="W5135" s="6" t="s">
        <v>5076</v>
      </c>
      <c r="X5135" s="6" t="s">
        <v>19172</v>
      </c>
      <c r="Z5135" t="s">
        <v>17619</v>
      </c>
      <c r="AA5135" t="s">
        <v>40882</v>
      </c>
      <c r="AB5135" s="5"/>
      <c r="AC5135" s="5"/>
      <c r="AD5135" s="6">
        <v>43112</v>
      </c>
      <c r="AE5135" s="5">
        <v>3649</v>
      </c>
      <c r="AF5135" s="5" t="s">
        <v>5928</v>
      </c>
      <c r="AG5135" s="6">
        <v>43196</v>
      </c>
      <c r="AH5135" s="5" t="s">
        <v>40883</v>
      </c>
      <c r="AI5135" s="5"/>
      <c r="AJ5135" s="5">
        <v>1217</v>
      </c>
      <c r="AK5135" s="5">
        <v>77.81</v>
      </c>
      <c r="AL5135" t="s">
        <v>5125</v>
      </c>
      <c r="AN5135" s="5">
        <v>0</v>
      </c>
      <c r="AO5135" s="5">
        <v>0</v>
      </c>
      <c r="AP5135" s="5"/>
      <c r="AQ5135" s="5"/>
      <c r="AR5135" s="5"/>
      <c r="AS5135" s="6" t="s">
        <v>18222</v>
      </c>
      <c r="AT5135" s="5" t="s">
        <v>9400</v>
      </c>
      <c r="AU5135" t="e">
        <v>#N/A</v>
      </c>
      <c r="AW5135" s="5">
        <v>0</v>
      </c>
      <c r="AX5135" s="5">
        <v>0</v>
      </c>
      <c r="AY5135" s="5">
        <v>0</v>
      </c>
      <c r="AZ5135" s="5">
        <v>0</v>
      </c>
      <c r="BA5135" s="5">
        <v>0</v>
      </c>
      <c r="BB5135" t="e">
        <f>VLOOKUP(A5135,names!$A:$H,6,0)</f>
        <v>#N/A</v>
      </c>
      <c r="BC5135" t="e">
        <f>VLOOKUP(A5135,names!$A:$H,7,0)</f>
        <v>#N/A</v>
      </c>
    </row>
    <row r="5136" spans="1:55" hidden="1" x14ac:dyDescent="0.35">
      <c r="A5136" s="5">
        <v>15324</v>
      </c>
      <c r="B5136" t="s">
        <v>2472</v>
      </c>
      <c r="C5136" t="s">
        <v>283</v>
      </c>
      <c r="D5136" t="s">
        <v>843</v>
      </c>
      <c r="E5136" t="s">
        <v>3777</v>
      </c>
      <c r="F5136" t="s">
        <v>5061</v>
      </c>
      <c r="G5136" s="5">
        <v>6486323</v>
      </c>
      <c r="H5136" t="e">
        <v>#N/A</v>
      </c>
      <c r="J5136" s="6">
        <v>32906</v>
      </c>
      <c r="K5136" t="s">
        <v>5062</v>
      </c>
      <c r="L5136" t="s">
        <v>5142</v>
      </c>
      <c r="M5136" s="6">
        <v>39398</v>
      </c>
      <c r="N5136">
        <v>19</v>
      </c>
      <c r="O5136" t="s">
        <v>5143</v>
      </c>
      <c r="P5136" t="s">
        <v>40884</v>
      </c>
      <c r="Q5136" s="14" t="s">
        <v>40885</v>
      </c>
      <c r="R5136" s="15"/>
      <c r="S5136" s="14">
        <v>4422780</v>
      </c>
      <c r="T5136" s="15"/>
      <c r="U5136" s="16"/>
      <c r="V5136" s="17" t="s">
        <v>40886</v>
      </c>
      <c r="W5136" s="6" t="s">
        <v>33321</v>
      </c>
      <c r="X5136" s="6">
        <v>41762</v>
      </c>
      <c r="Z5136" t="s">
        <v>7620</v>
      </c>
      <c r="AA5136" t="s">
        <v>40887</v>
      </c>
      <c r="AB5136" s="5" t="s">
        <v>5407</v>
      </c>
      <c r="AC5136" s="5"/>
      <c r="AD5136" s="6"/>
      <c r="AE5136" s="5">
        <v>2588</v>
      </c>
      <c r="AF5136" s="5" t="s">
        <v>5857</v>
      </c>
      <c r="AG5136" s="6" t="s">
        <v>7599</v>
      </c>
      <c r="AH5136" s="5" t="s">
        <v>40888</v>
      </c>
      <c r="AI5136" s="5"/>
      <c r="AJ5136" s="5">
        <v>1362</v>
      </c>
      <c r="AK5136" s="5">
        <v>77.8</v>
      </c>
      <c r="AL5136" t="s">
        <v>5777</v>
      </c>
      <c r="AN5136" s="5">
        <v>0</v>
      </c>
      <c r="AO5136" s="5">
        <v>0</v>
      </c>
      <c r="AP5136" s="5"/>
      <c r="AQ5136" s="5"/>
      <c r="AR5136" s="5"/>
      <c r="AS5136" s="6">
        <v>41581</v>
      </c>
      <c r="AT5136" s="5" t="s">
        <v>9097</v>
      </c>
      <c r="AU5136" t="s">
        <v>40889</v>
      </c>
      <c r="AV5136" t="s">
        <v>40890</v>
      </c>
      <c r="AW5136" s="5">
        <v>0</v>
      </c>
      <c r="AX5136" s="5">
        <v>0</v>
      </c>
      <c r="AY5136" s="5">
        <v>0</v>
      </c>
      <c r="AZ5136" s="5">
        <v>0</v>
      </c>
      <c r="BA5136" s="5">
        <v>0</v>
      </c>
      <c r="BB5136" t="e">
        <f>VLOOKUP(A5136,names!$A:$H,6,0)</f>
        <v>#N/A</v>
      </c>
      <c r="BC5136" t="e">
        <f>VLOOKUP(A5136,names!$A:$H,7,0)</f>
        <v>#N/A</v>
      </c>
    </row>
    <row r="5137" spans="1:55" hidden="1" x14ac:dyDescent="0.35">
      <c r="A5137" s="5">
        <v>19305</v>
      </c>
      <c r="B5137" t="s">
        <v>3778</v>
      </c>
      <c r="C5137" t="s">
        <v>271</v>
      </c>
      <c r="D5137" t="s">
        <v>427</v>
      </c>
      <c r="E5137" t="s">
        <v>3779</v>
      </c>
      <c r="F5137" t="s">
        <v>5061</v>
      </c>
      <c r="G5137" s="5">
        <v>6724242</v>
      </c>
      <c r="H5137" t="e">
        <v>#N/A</v>
      </c>
      <c r="J5137" s="6">
        <v>33820</v>
      </c>
      <c r="K5137" t="s">
        <v>5062</v>
      </c>
      <c r="L5137" t="s">
        <v>5172</v>
      </c>
      <c r="M5137" s="6">
        <v>40128</v>
      </c>
      <c r="N5137">
        <v>21</v>
      </c>
      <c r="O5137" t="s">
        <v>5180</v>
      </c>
      <c r="P5137" t="s">
        <v>40891</v>
      </c>
      <c r="Q5137" s="14" t="s">
        <v>40892</v>
      </c>
      <c r="R5137" s="15"/>
      <c r="S5137" s="14">
        <v>4318325</v>
      </c>
      <c r="T5137" s="15"/>
      <c r="U5137" s="16"/>
      <c r="V5137" s="17" t="s">
        <v>40893</v>
      </c>
      <c r="W5137" s="6" t="s">
        <v>21427</v>
      </c>
      <c r="X5137" s="6" t="s">
        <v>18732</v>
      </c>
      <c r="Z5137" t="s">
        <v>12119</v>
      </c>
      <c r="AA5137" t="s">
        <v>40894</v>
      </c>
      <c r="AB5137" s="5" t="s">
        <v>11614</v>
      </c>
      <c r="AC5137" s="5"/>
      <c r="AD5137" s="6" t="s">
        <v>7179</v>
      </c>
      <c r="AE5137" s="5">
        <v>2840</v>
      </c>
      <c r="AF5137" s="5" t="s">
        <v>5857</v>
      </c>
      <c r="AG5137" s="6" t="s">
        <v>18734</v>
      </c>
      <c r="AH5137" s="5" t="s">
        <v>40895</v>
      </c>
      <c r="AI5137" s="5"/>
      <c r="AJ5137" s="5">
        <v>1279</v>
      </c>
      <c r="AK5137" s="5">
        <v>77.8</v>
      </c>
      <c r="AL5137" t="s">
        <v>5125</v>
      </c>
      <c r="AN5137" s="5">
        <v>0</v>
      </c>
      <c r="AO5137" s="5">
        <v>0</v>
      </c>
      <c r="AP5137" s="5"/>
      <c r="AQ5137" s="5"/>
      <c r="AR5137" s="5"/>
      <c r="AS5137" s="6" t="s">
        <v>13924</v>
      </c>
      <c r="AT5137" s="5" t="s">
        <v>9400</v>
      </c>
      <c r="AU5137" t="e">
        <v>#N/A</v>
      </c>
      <c r="AV5137" t="s">
        <v>40896</v>
      </c>
      <c r="AW5137" s="5">
        <v>0</v>
      </c>
      <c r="AX5137" s="5">
        <v>0</v>
      </c>
      <c r="AY5137" s="5">
        <v>0</v>
      </c>
      <c r="AZ5137" s="5">
        <v>0</v>
      </c>
      <c r="BA5137" s="5">
        <v>0</v>
      </c>
      <c r="BB5137" t="e">
        <f>VLOOKUP(A5137,names!$A:$H,6,0)</f>
        <v>#N/A</v>
      </c>
      <c r="BC5137" t="e">
        <f>VLOOKUP(A5137,names!$A:$H,7,0)</f>
        <v>#N/A</v>
      </c>
    </row>
    <row r="5138" spans="1:55" hidden="1" x14ac:dyDescent="0.35">
      <c r="A5138" s="5">
        <v>23297</v>
      </c>
      <c r="B5138" t="s">
        <v>40897</v>
      </c>
      <c r="C5138" t="s">
        <v>618</v>
      </c>
      <c r="D5138" t="s">
        <v>17939</v>
      </c>
      <c r="E5138" t="s">
        <v>40898</v>
      </c>
      <c r="F5138" t="s">
        <v>5061</v>
      </c>
      <c r="G5138" s="5">
        <v>5963939</v>
      </c>
      <c r="H5138" t="e">
        <v>#N/A</v>
      </c>
      <c r="J5138" s="6">
        <v>34487</v>
      </c>
      <c r="K5138" t="s">
        <v>5090</v>
      </c>
      <c r="L5138" t="s">
        <v>5191</v>
      </c>
      <c r="M5138" s="6">
        <v>40892</v>
      </c>
      <c r="N5138">
        <v>13</v>
      </c>
      <c r="O5138" t="s">
        <v>5192</v>
      </c>
      <c r="P5138" t="s">
        <v>40899</v>
      </c>
      <c r="Q5138" s="14">
        <v>78772088</v>
      </c>
      <c r="R5138" s="15"/>
      <c r="S5138" s="14"/>
      <c r="T5138" s="15"/>
      <c r="U5138" s="16"/>
      <c r="V5138" s="17" t="s">
        <v>40900</v>
      </c>
      <c r="W5138" s="6" t="s">
        <v>5076</v>
      </c>
      <c r="X5138" s="6" t="s">
        <v>40901</v>
      </c>
      <c r="Y5138" t="s">
        <v>5406</v>
      </c>
      <c r="Z5138" t="s">
        <v>12119</v>
      </c>
      <c r="AA5138" t="s">
        <v>13428</v>
      </c>
      <c r="AB5138" s="5" t="s">
        <v>11614</v>
      </c>
      <c r="AC5138" s="5"/>
      <c r="AD5138" s="6">
        <v>43412</v>
      </c>
      <c r="AE5138" s="5">
        <v>3723</v>
      </c>
      <c r="AF5138" s="5" t="s">
        <v>5928</v>
      </c>
      <c r="AG5138" s="6">
        <v>43412</v>
      </c>
      <c r="AH5138" s="5" t="s">
        <v>40902</v>
      </c>
      <c r="AI5138" s="5"/>
      <c r="AJ5138" s="5">
        <v>1174</v>
      </c>
      <c r="AK5138" s="5">
        <v>77.8</v>
      </c>
      <c r="AL5138" t="s">
        <v>5497</v>
      </c>
      <c r="AN5138" s="5">
        <v>0</v>
      </c>
      <c r="AO5138" s="5">
        <v>0</v>
      </c>
      <c r="AP5138" s="5"/>
      <c r="AQ5138" s="5"/>
      <c r="AR5138" s="5"/>
      <c r="AS5138" s="6">
        <v>42654</v>
      </c>
      <c r="AT5138" s="5" t="s">
        <v>9400</v>
      </c>
      <c r="AU5138" t="e">
        <v>#N/A</v>
      </c>
      <c r="AW5138" s="5">
        <v>0</v>
      </c>
      <c r="AX5138" s="5">
        <v>0</v>
      </c>
      <c r="AY5138" s="5">
        <v>0</v>
      </c>
      <c r="AZ5138" s="5">
        <v>0</v>
      </c>
      <c r="BA5138" s="5">
        <v>0</v>
      </c>
      <c r="BB5138" t="e">
        <f>VLOOKUP(A5138,names!$A:$H,6,0)</f>
        <v>#N/A</v>
      </c>
      <c r="BC5138" t="e">
        <f>VLOOKUP(A5138,names!$A:$H,7,0)</f>
        <v>#N/A</v>
      </c>
    </row>
    <row r="5139" spans="1:55" hidden="1" x14ac:dyDescent="0.35">
      <c r="A5139" s="5">
        <v>55730</v>
      </c>
      <c r="B5139" t="s">
        <v>40903</v>
      </c>
      <c r="C5139" t="s">
        <v>1026</v>
      </c>
      <c r="D5139" t="s">
        <v>1216</v>
      </c>
      <c r="E5139" t="s">
        <v>40904</v>
      </c>
      <c r="F5139" t="s">
        <v>5071</v>
      </c>
      <c r="G5139" s="5">
        <v>8564634</v>
      </c>
      <c r="H5139" t="s">
        <v>5106</v>
      </c>
      <c r="K5139" t="s">
        <v>5090</v>
      </c>
      <c r="L5139" t="s">
        <v>5270</v>
      </c>
      <c r="N5139">
        <v>39</v>
      </c>
      <c r="O5139" t="s">
        <v>5710</v>
      </c>
      <c r="P5139" t="s">
        <v>40905</v>
      </c>
      <c r="Q5139" s="14">
        <v>78913316</v>
      </c>
      <c r="R5139" s="15"/>
      <c r="S5139" s="14"/>
      <c r="T5139" s="15"/>
      <c r="U5139" s="16" t="s">
        <v>40906</v>
      </c>
      <c r="V5139" s="17"/>
      <c r="W5139" s="6" t="s">
        <v>5076</v>
      </c>
      <c r="X5139" s="6" t="s">
        <v>8236</v>
      </c>
      <c r="Y5139" t="e">
        <v>#N/A</v>
      </c>
      <c r="Z5139" t="e">
        <v>#N/A</v>
      </c>
      <c r="AA5139" t="e">
        <v>#N/A</v>
      </c>
      <c r="AB5139" s="5" t="e">
        <v>#N/A</v>
      </c>
      <c r="AC5139" s="5" t="e">
        <v>#N/A</v>
      </c>
      <c r="AD5139" s="6" t="e">
        <v>#N/A</v>
      </c>
      <c r="AE5139" s="5" t="e">
        <v>#N/A</v>
      </c>
      <c r="AF5139" s="5" t="e">
        <v>#N/A</v>
      </c>
      <c r="AG5139" s="6">
        <v>43720</v>
      </c>
      <c r="AH5139" s="5" t="e">
        <v>#N/A</v>
      </c>
      <c r="AI5139" s="5" t="e">
        <v>#N/A</v>
      </c>
      <c r="AJ5139" s="5">
        <v>1103</v>
      </c>
      <c r="AK5139" s="5">
        <v>77.8</v>
      </c>
      <c r="AL5139" t="s">
        <v>5239</v>
      </c>
      <c r="AN5139" s="5">
        <v>0</v>
      </c>
      <c r="AO5139" s="5">
        <v>1</v>
      </c>
      <c r="AP5139" s="5"/>
      <c r="AQ5139" s="5"/>
      <c r="AR5139" s="5"/>
      <c r="AS5139" s="6" t="e">
        <v>#N/A</v>
      </c>
      <c r="AT5139" s="5" t="e">
        <v>#N/A</v>
      </c>
      <c r="AU5139" t="e">
        <v>#N/A</v>
      </c>
      <c r="AW5139" s="5">
        <v>210</v>
      </c>
      <c r="AX5139" s="5" t="s">
        <v>5068</v>
      </c>
      <c r="AY5139" s="5">
        <v>6</v>
      </c>
      <c r="AZ5139" s="5">
        <v>0</v>
      </c>
      <c r="BA5139" s="5">
        <v>4</v>
      </c>
      <c r="BB5139" t="e">
        <f>VLOOKUP(A5139,names!$A:$H,6,0)</f>
        <v>#N/A</v>
      </c>
      <c r="BC5139" t="e">
        <f>VLOOKUP(A5139,names!$A:$H,7,0)</f>
        <v>#N/A</v>
      </c>
    </row>
    <row r="5140" spans="1:55" hidden="1" x14ac:dyDescent="0.35">
      <c r="A5140" s="5">
        <v>51213</v>
      </c>
      <c r="B5140" t="s">
        <v>4158</v>
      </c>
      <c r="C5140" t="s">
        <v>40907</v>
      </c>
      <c r="D5140" t="s">
        <v>1748</v>
      </c>
      <c r="E5140" t="s">
        <v>40908</v>
      </c>
      <c r="F5140" t="s">
        <v>5071</v>
      </c>
      <c r="G5140" s="5">
        <v>8461767</v>
      </c>
      <c r="H5140" t="s">
        <v>5072</v>
      </c>
      <c r="J5140" s="6">
        <v>36676</v>
      </c>
      <c r="K5140" t="s">
        <v>5090</v>
      </c>
      <c r="L5140" t="s">
        <v>5597</v>
      </c>
      <c r="M5140" s="6">
        <v>43449</v>
      </c>
      <c r="N5140">
        <v>43</v>
      </c>
      <c r="O5140" t="s">
        <v>5598</v>
      </c>
      <c r="P5140" t="s">
        <v>40909</v>
      </c>
      <c r="Q5140" s="14" t="s">
        <v>40910</v>
      </c>
      <c r="R5140" s="15"/>
      <c r="S5140" s="14"/>
      <c r="T5140" s="15"/>
      <c r="U5140" s="16" t="s">
        <v>40911</v>
      </c>
      <c r="V5140" s="17"/>
      <c r="W5140" s="6" t="s">
        <v>5076</v>
      </c>
      <c r="X5140" s="6">
        <v>43648</v>
      </c>
      <c r="Y5140" t="e">
        <v>#N/A</v>
      </c>
      <c r="Z5140" t="e">
        <v>#N/A</v>
      </c>
      <c r="AA5140" t="e">
        <v>#N/A</v>
      </c>
      <c r="AB5140" s="5" t="e">
        <v>#N/A</v>
      </c>
      <c r="AC5140" s="5" t="e">
        <v>#N/A</v>
      </c>
      <c r="AD5140" s="6" t="e">
        <v>#N/A</v>
      </c>
      <c r="AE5140" s="5" t="e">
        <v>#N/A</v>
      </c>
      <c r="AF5140" s="5" t="e">
        <v>#N/A</v>
      </c>
      <c r="AG5140" s="6">
        <v>43293</v>
      </c>
      <c r="AH5140" s="5" t="e">
        <v>#N/A</v>
      </c>
      <c r="AI5140" s="5" t="e">
        <v>#N/A</v>
      </c>
      <c r="AJ5140" s="5">
        <v>1256</v>
      </c>
      <c r="AK5140" s="5">
        <v>77.8</v>
      </c>
      <c r="AL5140" t="s">
        <v>5228</v>
      </c>
      <c r="AN5140" s="5">
        <v>0</v>
      </c>
      <c r="AO5140" s="5">
        <v>1</v>
      </c>
      <c r="AP5140" s="5" t="s">
        <v>40912</v>
      </c>
      <c r="AQ5140" s="5">
        <v>40633736</v>
      </c>
      <c r="AR5140" s="5"/>
      <c r="AS5140" s="6" t="e">
        <v>#N/A</v>
      </c>
      <c r="AT5140" s="5" t="e">
        <v>#N/A</v>
      </c>
      <c r="AU5140" t="e">
        <v>#N/A</v>
      </c>
      <c r="AW5140" s="5">
        <v>105</v>
      </c>
      <c r="AX5140" s="5" t="s">
        <v>5068</v>
      </c>
      <c r="AY5140" s="5">
        <v>30</v>
      </c>
      <c r="AZ5140" s="5">
        <v>0</v>
      </c>
      <c r="BA5140" s="5">
        <v>3</v>
      </c>
      <c r="BB5140" t="e">
        <f>VLOOKUP(A5140,names!$A:$H,6,0)</f>
        <v>#N/A</v>
      </c>
      <c r="BC5140" t="e">
        <f>VLOOKUP(A5140,names!$A:$H,7,0)</f>
        <v>#N/A</v>
      </c>
    </row>
    <row r="5141" spans="1:55" hidden="1" x14ac:dyDescent="0.35">
      <c r="A5141" s="5">
        <v>69009</v>
      </c>
      <c r="B5141" t="s">
        <v>4922</v>
      </c>
      <c r="C5141" t="s">
        <v>3440</v>
      </c>
      <c r="D5141" t="s">
        <v>3843</v>
      </c>
      <c r="E5141" t="s">
        <v>40913</v>
      </c>
      <c r="F5141" t="s">
        <v>5071</v>
      </c>
      <c r="G5141" s="5">
        <v>13117493</v>
      </c>
      <c r="H5141" t="s">
        <v>5072</v>
      </c>
      <c r="J5141" s="6">
        <v>37375</v>
      </c>
      <c r="K5141" t="s">
        <v>5090</v>
      </c>
      <c r="L5141" t="s">
        <v>5302</v>
      </c>
      <c r="M5141" s="6">
        <v>44530</v>
      </c>
      <c r="N5141">
        <v>42</v>
      </c>
      <c r="O5141" t="s">
        <v>5502</v>
      </c>
      <c r="P5141" t="s">
        <v>40914</v>
      </c>
      <c r="Q5141" s="14" t="s">
        <v>40915</v>
      </c>
      <c r="R5141" s="15" t="s">
        <v>40915</v>
      </c>
      <c r="S5141" s="14">
        <v>2228862</v>
      </c>
      <c r="T5141" s="15"/>
      <c r="U5141" s="16"/>
      <c r="V5141" s="17" t="s">
        <v>40916</v>
      </c>
      <c r="W5141" s="6" t="s">
        <v>5076</v>
      </c>
      <c r="X5141" s="6">
        <v>44744</v>
      </c>
      <c r="Y5141" t="e">
        <v>#N/A</v>
      </c>
      <c r="Z5141" t="e">
        <v>#N/A</v>
      </c>
      <c r="AA5141" t="e">
        <v>#N/A</v>
      </c>
      <c r="AB5141" s="5" t="e">
        <v>#N/A</v>
      </c>
      <c r="AC5141" s="5" t="e">
        <v>#N/A</v>
      </c>
      <c r="AD5141" s="6" t="e">
        <v>#N/A</v>
      </c>
      <c r="AE5141" s="5" t="e">
        <v>#N/A</v>
      </c>
      <c r="AF5141" s="5" t="e">
        <v>#N/A</v>
      </c>
      <c r="AG5141" s="6">
        <v>44389</v>
      </c>
      <c r="AH5141" s="5" t="e">
        <v>#N/A</v>
      </c>
      <c r="AI5141" s="5" t="e">
        <v>#N/A</v>
      </c>
      <c r="AJ5141" s="5">
        <v>1330</v>
      </c>
      <c r="AK5141" s="5">
        <v>77.8</v>
      </c>
      <c r="AL5141" t="s">
        <v>5497</v>
      </c>
      <c r="AM5141" t="s">
        <v>5605</v>
      </c>
      <c r="AN5141" s="5">
        <v>50</v>
      </c>
      <c r="AO5141" s="5">
        <v>0.5</v>
      </c>
      <c r="AP5141" s="5" t="s">
        <v>40917</v>
      </c>
      <c r="AQ5141" s="5" t="s">
        <v>40918</v>
      </c>
      <c r="AR5141" s="5" t="s">
        <v>40919</v>
      </c>
      <c r="AS5141" s="6" t="e">
        <v>#N/A</v>
      </c>
      <c r="AT5141" s="5" t="e">
        <v>#N/A</v>
      </c>
      <c r="AU5141" t="e">
        <v>#N/A</v>
      </c>
      <c r="AW5141" s="5">
        <v>28</v>
      </c>
      <c r="AX5141" s="5" t="s">
        <v>5068</v>
      </c>
      <c r="AY5141" s="5">
        <v>29</v>
      </c>
      <c r="AZ5141" s="5">
        <v>0</v>
      </c>
      <c r="BA5141" s="5">
        <v>0</v>
      </c>
      <c r="BB5141" t="e">
        <f>VLOOKUP(A5141,names!$A:$H,6,0)</f>
        <v>#N/A</v>
      </c>
      <c r="BC5141" t="e">
        <f>VLOOKUP(A5141,names!$A:$H,7,0)</f>
        <v>#N/A</v>
      </c>
    </row>
    <row r="5142" spans="1:55" hidden="1" x14ac:dyDescent="0.35">
      <c r="A5142" s="5">
        <v>65870</v>
      </c>
      <c r="B5142" t="s">
        <v>40920</v>
      </c>
      <c r="C5142" t="s">
        <v>40921</v>
      </c>
      <c r="D5142" t="s">
        <v>40922</v>
      </c>
      <c r="E5142" t="s">
        <v>40923</v>
      </c>
      <c r="F5142" t="s">
        <v>5071</v>
      </c>
      <c r="G5142" s="5">
        <v>12968594</v>
      </c>
      <c r="H5142" t="s">
        <v>5106</v>
      </c>
      <c r="J5142" s="6">
        <v>37606</v>
      </c>
      <c r="K5142" t="s">
        <v>5062</v>
      </c>
      <c r="L5142" t="s">
        <v>5315</v>
      </c>
      <c r="M5142" s="6">
        <v>44165</v>
      </c>
      <c r="N5142">
        <v>41</v>
      </c>
      <c r="O5142" t="s">
        <v>5316</v>
      </c>
      <c r="P5142" t="s">
        <v>40924</v>
      </c>
      <c r="Q5142" s="14">
        <v>70306039</v>
      </c>
      <c r="R5142" s="15" t="s">
        <v>40925</v>
      </c>
      <c r="S5142" s="14"/>
      <c r="T5142" s="15">
        <v>4261005</v>
      </c>
      <c r="U5142" s="16"/>
      <c r="V5142" s="17" t="s">
        <v>40926</v>
      </c>
      <c r="W5142" s="6" t="s">
        <v>5076</v>
      </c>
      <c r="X5142" s="6" t="s">
        <v>8454</v>
      </c>
      <c r="Y5142" t="e">
        <v>#N/A</v>
      </c>
      <c r="Z5142" t="e">
        <v>#N/A</v>
      </c>
      <c r="AA5142" t="e">
        <v>#N/A</v>
      </c>
      <c r="AB5142" s="5" t="e">
        <v>#N/A</v>
      </c>
      <c r="AC5142" s="5" t="e">
        <v>#N/A</v>
      </c>
      <c r="AD5142" s="6" t="e">
        <v>#N/A</v>
      </c>
      <c r="AE5142" s="5" t="e">
        <v>#N/A</v>
      </c>
      <c r="AF5142" s="5" t="e">
        <v>#N/A</v>
      </c>
      <c r="AG5142" s="6" t="s">
        <v>5084</v>
      </c>
      <c r="AH5142" s="5" t="e">
        <v>#N/A</v>
      </c>
      <c r="AI5142" s="5" t="e">
        <v>#N/A</v>
      </c>
      <c r="AJ5142" s="5">
        <v>1326</v>
      </c>
      <c r="AK5142" s="5">
        <v>77.8</v>
      </c>
      <c r="AL5142" t="s">
        <v>5362</v>
      </c>
      <c r="AN5142" s="5">
        <v>0</v>
      </c>
      <c r="AO5142" s="5">
        <v>1</v>
      </c>
      <c r="AP5142" s="5" t="s">
        <v>40927</v>
      </c>
      <c r="AQ5142" s="5">
        <v>70715281</v>
      </c>
      <c r="AR5142" s="5"/>
      <c r="AS5142" s="6" t="e">
        <v>#N/A</v>
      </c>
      <c r="AT5142" s="5" t="e">
        <v>#N/A</v>
      </c>
      <c r="AU5142" t="e">
        <v>#N/A</v>
      </c>
      <c r="AW5142" s="5">
        <v>220</v>
      </c>
      <c r="AX5142" s="5" t="s">
        <v>5068</v>
      </c>
      <c r="AY5142" s="5">
        <v>33</v>
      </c>
      <c r="AZ5142" s="5">
        <v>0</v>
      </c>
      <c r="BA5142" s="5">
        <v>4</v>
      </c>
      <c r="BB5142" t="e">
        <f>VLOOKUP(A5142,names!$A:$H,6,0)</f>
        <v>#N/A</v>
      </c>
      <c r="BC5142" t="e">
        <f>VLOOKUP(A5142,names!$A:$H,7,0)</f>
        <v>#N/A</v>
      </c>
    </row>
    <row r="5143" spans="1:55" hidden="1" x14ac:dyDescent="0.35">
      <c r="A5143" s="5">
        <v>55746</v>
      </c>
      <c r="B5143" t="s">
        <v>199</v>
      </c>
      <c r="C5143" t="s">
        <v>13683</v>
      </c>
      <c r="D5143" t="s">
        <v>695</v>
      </c>
      <c r="E5143" t="s">
        <v>40928</v>
      </c>
      <c r="F5143" t="s">
        <v>5071</v>
      </c>
      <c r="G5143" s="5">
        <v>6097114</v>
      </c>
      <c r="H5143" t="s">
        <v>5106</v>
      </c>
      <c r="J5143" s="6">
        <v>36617</v>
      </c>
      <c r="K5143" t="s">
        <v>5090</v>
      </c>
      <c r="L5143" t="s">
        <v>5661</v>
      </c>
      <c r="M5143" s="6">
        <v>43807</v>
      </c>
      <c r="N5143">
        <v>50</v>
      </c>
      <c r="O5143" t="s">
        <v>5578</v>
      </c>
      <c r="P5143" t="s">
        <v>40929</v>
      </c>
      <c r="Q5143" s="14">
        <v>76708097</v>
      </c>
      <c r="R5143" s="15"/>
      <c r="S5143" s="14"/>
      <c r="T5143" s="15"/>
      <c r="U5143" s="16"/>
      <c r="V5143" s="17" t="s">
        <v>40930</v>
      </c>
      <c r="W5143" s="6" t="s">
        <v>5076</v>
      </c>
      <c r="X5143" s="6" t="s">
        <v>5720</v>
      </c>
      <c r="Y5143" t="e">
        <v>#N/A</v>
      </c>
      <c r="Z5143" t="e">
        <v>#N/A</v>
      </c>
      <c r="AA5143" t="e">
        <v>#N/A</v>
      </c>
      <c r="AB5143" s="5" t="e">
        <v>#N/A</v>
      </c>
      <c r="AC5143" s="5" t="e">
        <v>#N/A</v>
      </c>
      <c r="AD5143" s="6" t="e">
        <v>#N/A</v>
      </c>
      <c r="AE5143" s="5" t="e">
        <v>#N/A</v>
      </c>
      <c r="AF5143" s="5" t="e">
        <v>#N/A</v>
      </c>
      <c r="AG5143" s="6">
        <v>43720</v>
      </c>
      <c r="AH5143" s="5" t="e">
        <v>#N/A</v>
      </c>
      <c r="AI5143" s="5" t="e">
        <v>#N/A</v>
      </c>
      <c r="AJ5143" s="5">
        <v>1038</v>
      </c>
      <c r="AK5143" s="5">
        <v>77.8</v>
      </c>
      <c r="AL5143" t="s">
        <v>5239</v>
      </c>
      <c r="AM5143" t="s">
        <v>11552</v>
      </c>
      <c r="AN5143" s="5">
        <v>50</v>
      </c>
      <c r="AO5143" s="5">
        <v>0.5</v>
      </c>
      <c r="AP5143" s="5" t="s">
        <v>40931</v>
      </c>
      <c r="AQ5143" s="5" t="s">
        <v>40932</v>
      </c>
      <c r="AR5143" s="5"/>
      <c r="AS5143" s="6" t="e">
        <v>#N/A</v>
      </c>
      <c r="AT5143" s="5" t="e">
        <v>#N/A</v>
      </c>
      <c r="AU5143" t="e">
        <v>#N/A</v>
      </c>
      <c r="AV5143" t="s">
        <v>13691</v>
      </c>
      <c r="AW5143" s="5">
        <v>127</v>
      </c>
      <c r="AX5143" s="5" t="s">
        <v>5068</v>
      </c>
      <c r="AY5143" s="5">
        <v>21</v>
      </c>
      <c r="AZ5143" s="5">
        <v>0</v>
      </c>
      <c r="BA5143" s="5">
        <v>4</v>
      </c>
      <c r="BB5143" t="e">
        <f>VLOOKUP(A5143,names!$A:$H,6,0)</f>
        <v>#N/A</v>
      </c>
      <c r="BC5143" t="e">
        <f>VLOOKUP(A5143,names!$A:$H,7,0)</f>
        <v>#N/A</v>
      </c>
    </row>
    <row r="5144" spans="1:55" hidden="1" x14ac:dyDescent="0.35">
      <c r="A5144" s="5">
        <v>23095</v>
      </c>
      <c r="B5144" t="s">
        <v>40933</v>
      </c>
      <c r="C5144" t="s">
        <v>293</v>
      </c>
      <c r="D5144" t="s">
        <v>1409</v>
      </c>
      <c r="E5144" t="s">
        <v>40934</v>
      </c>
      <c r="F5144" t="s">
        <v>5061</v>
      </c>
      <c r="G5144" s="5">
        <v>6500682</v>
      </c>
      <c r="H5144" t="e">
        <v>#N/A</v>
      </c>
      <c r="J5144" s="6">
        <v>34402</v>
      </c>
      <c r="K5144" t="s">
        <v>5062</v>
      </c>
      <c r="L5144" t="s">
        <v>5107</v>
      </c>
      <c r="M5144" s="6">
        <v>40877</v>
      </c>
      <c r="N5144">
        <v>8</v>
      </c>
      <c r="O5144" t="s">
        <v>5108</v>
      </c>
      <c r="P5144" t="s">
        <v>40935</v>
      </c>
      <c r="Q5144" s="14" t="s">
        <v>40936</v>
      </c>
      <c r="R5144" s="15"/>
      <c r="S5144" s="14">
        <v>4365660</v>
      </c>
      <c r="T5144" s="15"/>
      <c r="U5144" s="16"/>
      <c r="V5144" s="17" t="s">
        <v>40937</v>
      </c>
      <c r="W5144" s="6" t="s">
        <v>12687</v>
      </c>
      <c r="X5144" s="6" t="s">
        <v>16332</v>
      </c>
      <c r="Z5144" t="s">
        <v>9854</v>
      </c>
      <c r="AA5144" t="s">
        <v>40938</v>
      </c>
      <c r="AB5144" s="5" t="s">
        <v>5407</v>
      </c>
      <c r="AC5144" s="5"/>
      <c r="AD5144" s="6">
        <v>42990</v>
      </c>
      <c r="AE5144" s="5">
        <v>3598</v>
      </c>
      <c r="AF5144" s="5" t="s">
        <v>5928</v>
      </c>
      <c r="AG5144" s="6" t="s">
        <v>40939</v>
      </c>
      <c r="AH5144" s="5" t="s">
        <v>40940</v>
      </c>
      <c r="AI5144" s="5"/>
      <c r="AJ5144" s="5">
        <v>1337</v>
      </c>
      <c r="AK5144" s="5">
        <v>77.78</v>
      </c>
      <c r="AL5144" t="s">
        <v>10374</v>
      </c>
      <c r="AN5144" s="5">
        <v>0</v>
      </c>
      <c r="AO5144" s="5">
        <v>0</v>
      </c>
      <c r="AP5144" s="5"/>
      <c r="AQ5144" s="5"/>
      <c r="AR5144" s="5"/>
      <c r="AS5144" s="6" t="s">
        <v>6530</v>
      </c>
      <c r="AT5144" s="5" t="s">
        <v>9400</v>
      </c>
      <c r="AU5144" t="e">
        <v>#N/A</v>
      </c>
      <c r="AW5144" s="5">
        <v>0</v>
      </c>
      <c r="AX5144" s="5">
        <v>0</v>
      </c>
      <c r="AY5144" s="5">
        <v>0</v>
      </c>
      <c r="AZ5144" s="5">
        <v>0</v>
      </c>
      <c r="BA5144" s="5">
        <v>0</v>
      </c>
      <c r="BB5144" t="e">
        <f>VLOOKUP(A5144,names!$A:$H,6,0)</f>
        <v>#N/A</v>
      </c>
      <c r="BC5144" t="e">
        <f>VLOOKUP(A5144,names!$A:$H,7,0)</f>
        <v>#N/A</v>
      </c>
    </row>
    <row r="5145" spans="1:55" hidden="1" x14ac:dyDescent="0.35">
      <c r="A5145" s="5">
        <v>3339</v>
      </c>
      <c r="B5145" t="s">
        <v>40941</v>
      </c>
      <c r="C5145" t="s">
        <v>40942</v>
      </c>
      <c r="D5145" t="s">
        <v>706</v>
      </c>
      <c r="E5145" t="s">
        <v>40943</v>
      </c>
      <c r="F5145" t="s">
        <v>5061</v>
      </c>
      <c r="G5145" s="5">
        <v>4383209</v>
      </c>
      <c r="H5145" t="e">
        <v>#N/A</v>
      </c>
      <c r="J5145" s="6" t="s">
        <v>40944</v>
      </c>
      <c r="K5145" t="s">
        <v>5062</v>
      </c>
      <c r="L5145" t="s">
        <v>5063</v>
      </c>
      <c r="M5145" s="6">
        <v>35006</v>
      </c>
      <c r="N5145">
        <v>2</v>
      </c>
      <c r="O5145" t="s">
        <v>5064</v>
      </c>
      <c r="P5145" t="s">
        <v>40945</v>
      </c>
      <c r="Q5145" s="14"/>
      <c r="R5145" s="15"/>
      <c r="S5145" s="14"/>
      <c r="T5145" s="15"/>
      <c r="U5145" s="16"/>
      <c r="V5145" s="17" t="s">
        <v>40946</v>
      </c>
      <c r="W5145" s="6" t="s">
        <v>5076</v>
      </c>
      <c r="X5145" s="6" t="s">
        <v>33182</v>
      </c>
      <c r="Z5145" t="s">
        <v>17619</v>
      </c>
      <c r="AA5145" t="s">
        <v>40947</v>
      </c>
      <c r="AB5145" s="5"/>
      <c r="AC5145" s="5"/>
      <c r="AD5145" s="6">
        <v>36781</v>
      </c>
      <c r="AE5145" s="5"/>
      <c r="AF5145" s="5"/>
      <c r="AG5145" s="6">
        <v>36658</v>
      </c>
      <c r="AH5145" s="5"/>
      <c r="AI5145" s="5"/>
      <c r="AJ5145" s="5">
        <v>1300</v>
      </c>
      <c r="AK5145" s="5">
        <v>77.78</v>
      </c>
      <c r="AL5145" t="s">
        <v>5125</v>
      </c>
      <c r="AN5145" s="5">
        <v>0</v>
      </c>
      <c r="AO5145" s="5">
        <v>0</v>
      </c>
      <c r="AP5145" s="5"/>
      <c r="AQ5145" s="5"/>
      <c r="AR5145" s="5"/>
      <c r="AS5145" s="6">
        <v>36498</v>
      </c>
      <c r="AT5145" s="5" t="s">
        <v>9097</v>
      </c>
      <c r="AU5145" t="e">
        <v>#N/A</v>
      </c>
      <c r="AW5145" s="5">
        <v>0</v>
      </c>
      <c r="AX5145" s="5">
        <v>0</v>
      </c>
      <c r="AY5145" s="5">
        <v>0</v>
      </c>
      <c r="AZ5145" s="5">
        <v>0</v>
      </c>
      <c r="BA5145" s="5">
        <v>0</v>
      </c>
      <c r="BB5145" t="e">
        <f>VLOOKUP(A5145,names!$A:$H,6,0)</f>
        <v>#N/A</v>
      </c>
      <c r="BC5145" t="e">
        <f>VLOOKUP(A5145,names!$A:$H,7,0)</f>
        <v>#N/A</v>
      </c>
    </row>
    <row r="5146" spans="1:55" hidden="1" x14ac:dyDescent="0.35">
      <c r="A5146" s="5">
        <v>17768</v>
      </c>
      <c r="B5146" t="s">
        <v>40948</v>
      </c>
      <c r="C5146" t="s">
        <v>40949</v>
      </c>
      <c r="D5146" t="s">
        <v>515</v>
      </c>
      <c r="E5146" t="s">
        <v>40950</v>
      </c>
      <c r="F5146" t="s">
        <v>5061</v>
      </c>
      <c r="G5146" s="5">
        <v>6529769</v>
      </c>
      <c r="H5146" t="e">
        <v>#N/A</v>
      </c>
      <c r="J5146" s="6" t="s">
        <v>34398</v>
      </c>
      <c r="K5146" t="s">
        <v>5062</v>
      </c>
      <c r="L5146" t="s">
        <v>5876</v>
      </c>
      <c r="M5146" s="6">
        <v>39780</v>
      </c>
      <c r="N5146">
        <v>22</v>
      </c>
      <c r="O5146" t="s">
        <v>6659</v>
      </c>
      <c r="P5146" t="s">
        <v>40951</v>
      </c>
      <c r="Q5146" s="14" t="s">
        <v>40952</v>
      </c>
      <c r="R5146" s="15"/>
      <c r="S5146" s="14">
        <v>4246693</v>
      </c>
      <c r="T5146" s="15"/>
      <c r="U5146" s="16"/>
      <c r="V5146" s="17" t="s">
        <v>40953</v>
      </c>
      <c r="W5146" s="6" t="s">
        <v>35261</v>
      </c>
      <c r="X5146" s="6" t="s">
        <v>25724</v>
      </c>
      <c r="Z5146" t="s">
        <v>5855</v>
      </c>
      <c r="AA5146" t="s">
        <v>40954</v>
      </c>
      <c r="AB5146" s="5" t="s">
        <v>5407</v>
      </c>
      <c r="AC5146" s="5"/>
      <c r="AD5146" s="6">
        <v>42047</v>
      </c>
      <c r="AE5146" s="5">
        <v>3021</v>
      </c>
      <c r="AF5146" s="5" t="s">
        <v>5928</v>
      </c>
      <c r="AG5146" s="6">
        <v>42431</v>
      </c>
      <c r="AH5146" s="5" t="s">
        <v>40955</v>
      </c>
      <c r="AI5146" s="5"/>
      <c r="AJ5146" s="5">
        <v>1186</v>
      </c>
      <c r="AK5146" s="5">
        <v>77.77</v>
      </c>
      <c r="AL5146" t="s">
        <v>5114</v>
      </c>
      <c r="AN5146" s="5">
        <v>0</v>
      </c>
      <c r="AO5146" s="5">
        <v>0</v>
      </c>
      <c r="AP5146" s="5"/>
      <c r="AQ5146" s="5"/>
      <c r="AR5146" s="5"/>
      <c r="AS5146" s="6" t="s">
        <v>9834</v>
      </c>
      <c r="AT5146" s="5" t="s">
        <v>9097</v>
      </c>
      <c r="AU5146" t="s">
        <v>40956</v>
      </c>
      <c r="AV5146" t="s">
        <v>40957</v>
      </c>
      <c r="AW5146" s="5">
        <v>0</v>
      </c>
      <c r="AX5146" s="5">
        <v>0</v>
      </c>
      <c r="AY5146" s="5">
        <v>0</v>
      </c>
      <c r="AZ5146" s="5">
        <v>0</v>
      </c>
      <c r="BA5146" s="5">
        <v>0</v>
      </c>
      <c r="BB5146" t="e">
        <f>VLOOKUP(A5146,names!$A:$H,6,0)</f>
        <v>#N/A</v>
      </c>
      <c r="BC5146" t="e">
        <f>VLOOKUP(A5146,names!$A:$H,7,0)</f>
        <v>#N/A</v>
      </c>
    </row>
    <row r="5147" spans="1:55" hidden="1" x14ac:dyDescent="0.35">
      <c r="A5147" s="5">
        <v>8796</v>
      </c>
      <c r="B5147" t="s">
        <v>40958</v>
      </c>
      <c r="C5147" t="s">
        <v>40959</v>
      </c>
      <c r="D5147" t="s">
        <v>836</v>
      </c>
      <c r="E5147" t="s">
        <v>40960</v>
      </c>
      <c r="F5147" t="s">
        <v>5061</v>
      </c>
      <c r="G5147" s="5">
        <v>4264470</v>
      </c>
      <c r="H5147" t="e">
        <v>#N/A</v>
      </c>
      <c r="J5147" s="6">
        <v>31239</v>
      </c>
      <c r="K5147" t="s">
        <v>5062</v>
      </c>
      <c r="L5147" t="s">
        <v>5597</v>
      </c>
      <c r="M5147" s="6">
        <v>37925</v>
      </c>
      <c r="N5147">
        <v>15</v>
      </c>
      <c r="O5147" t="s">
        <v>6758</v>
      </c>
      <c r="P5147" t="s">
        <v>40961</v>
      </c>
      <c r="Q5147" s="14">
        <v>72201517</v>
      </c>
      <c r="R5147" s="15"/>
      <c r="S5147" s="14">
        <v>4241502</v>
      </c>
      <c r="T5147" s="15">
        <v>4297056</v>
      </c>
      <c r="U5147" s="16" t="s">
        <v>40962</v>
      </c>
      <c r="V5147" s="17"/>
      <c r="W5147" s="6" t="s">
        <v>6601</v>
      </c>
      <c r="X5147" s="6" t="s">
        <v>19355</v>
      </c>
      <c r="Z5147" t="s">
        <v>17619</v>
      </c>
      <c r="AA5147" t="s">
        <v>40963</v>
      </c>
      <c r="AB5147" s="5"/>
      <c r="AC5147" s="5"/>
      <c r="AD5147" s="6" t="s">
        <v>6607</v>
      </c>
      <c r="AE5147" s="5">
        <v>1527</v>
      </c>
      <c r="AF5147" s="5" t="s">
        <v>6606</v>
      </c>
      <c r="AG5147" s="6" t="s">
        <v>6607</v>
      </c>
      <c r="AH5147" s="5" t="s">
        <v>40964</v>
      </c>
      <c r="AI5147" s="5"/>
      <c r="AJ5147" s="5">
        <v>1220</v>
      </c>
      <c r="AK5147" s="5">
        <v>77.77</v>
      </c>
      <c r="AL5147" t="s">
        <v>6039</v>
      </c>
      <c r="AN5147" s="5">
        <v>0</v>
      </c>
      <c r="AO5147" s="5">
        <v>0</v>
      </c>
      <c r="AP5147" s="5"/>
      <c r="AQ5147" s="5"/>
      <c r="AR5147" s="5"/>
      <c r="AS5147" s="6" t="s">
        <v>6609</v>
      </c>
      <c r="AT5147" s="5" t="s">
        <v>9097</v>
      </c>
      <c r="AU5147" t="e">
        <v>#N/A</v>
      </c>
      <c r="AW5147" s="5">
        <v>0</v>
      </c>
      <c r="AX5147" s="5">
        <v>0</v>
      </c>
      <c r="AY5147" s="5">
        <v>0</v>
      </c>
      <c r="AZ5147" s="5">
        <v>0</v>
      </c>
      <c r="BA5147" s="5">
        <v>0</v>
      </c>
      <c r="BB5147" t="e">
        <f>VLOOKUP(A5147,names!$A:$H,6,0)</f>
        <v>#N/A</v>
      </c>
      <c r="BC5147" t="e">
        <f>VLOOKUP(A5147,names!$A:$H,7,0)</f>
        <v>#N/A</v>
      </c>
    </row>
    <row r="5148" spans="1:55" hidden="1" x14ac:dyDescent="0.35">
      <c r="A5148" s="5">
        <v>29050</v>
      </c>
      <c r="B5148" t="s">
        <v>10131</v>
      </c>
      <c r="C5148" t="s">
        <v>2337</v>
      </c>
      <c r="D5148" t="s">
        <v>484</v>
      </c>
      <c r="E5148" t="s">
        <v>40965</v>
      </c>
      <c r="F5148" t="s">
        <v>5061</v>
      </c>
      <c r="G5148" s="5">
        <v>10422853</v>
      </c>
      <c r="H5148" t="e">
        <v>#N/A</v>
      </c>
      <c r="J5148" s="6" t="s">
        <v>40966</v>
      </c>
      <c r="K5148" t="s">
        <v>5062</v>
      </c>
      <c r="L5148" t="s">
        <v>5350</v>
      </c>
      <c r="M5148" s="6">
        <v>41608</v>
      </c>
      <c r="N5148">
        <v>12</v>
      </c>
      <c r="O5148" t="s">
        <v>6291</v>
      </c>
      <c r="P5148" t="s">
        <v>40967</v>
      </c>
      <c r="Q5148" s="14">
        <v>76101761</v>
      </c>
      <c r="R5148" s="15"/>
      <c r="S5148" s="14"/>
      <c r="T5148" s="15"/>
      <c r="U5148" s="16"/>
      <c r="V5148" s="17" t="s">
        <v>40968</v>
      </c>
      <c r="W5148" s="6" t="s">
        <v>37186</v>
      </c>
      <c r="X5148" s="6" t="s">
        <v>40969</v>
      </c>
      <c r="Y5148" t="s">
        <v>5918</v>
      </c>
      <c r="Z5148" t="s">
        <v>6984</v>
      </c>
      <c r="AA5148" t="s">
        <v>40970</v>
      </c>
      <c r="AB5148" s="5" t="s">
        <v>5407</v>
      </c>
      <c r="AC5148" s="5"/>
      <c r="AD5148" s="6">
        <v>43112</v>
      </c>
      <c r="AE5148" s="5">
        <v>3872</v>
      </c>
      <c r="AF5148" s="5" t="s">
        <v>5928</v>
      </c>
      <c r="AG5148" s="6" t="s">
        <v>16593</v>
      </c>
      <c r="AH5148" s="5" t="s">
        <v>40971</v>
      </c>
      <c r="AI5148" s="5"/>
      <c r="AJ5148" s="5">
        <v>1124</v>
      </c>
      <c r="AK5148" s="5">
        <v>77.77</v>
      </c>
      <c r="AL5148" t="s">
        <v>5727</v>
      </c>
      <c r="AN5148" s="5">
        <v>0</v>
      </c>
      <c r="AO5148" s="5">
        <v>0</v>
      </c>
      <c r="AP5148" s="5"/>
      <c r="AQ5148" s="5"/>
      <c r="AR5148" s="5"/>
      <c r="AS5148" s="6" t="s">
        <v>7394</v>
      </c>
      <c r="AT5148" s="5" t="s">
        <v>12691</v>
      </c>
      <c r="AU5148" t="e">
        <v>#N/A</v>
      </c>
      <c r="AW5148" s="5">
        <v>0</v>
      </c>
      <c r="AX5148" s="5">
        <v>0</v>
      </c>
      <c r="AY5148" s="5">
        <v>0</v>
      </c>
      <c r="AZ5148" s="5">
        <v>0</v>
      </c>
      <c r="BA5148" s="5">
        <v>0</v>
      </c>
      <c r="BB5148" t="e">
        <f>VLOOKUP(A5148,names!$A:$H,6,0)</f>
        <v>#N/A</v>
      </c>
      <c r="BC5148" t="e">
        <f>VLOOKUP(A5148,names!$A:$H,7,0)</f>
        <v>#N/A</v>
      </c>
    </row>
    <row r="5149" spans="1:55" hidden="1" x14ac:dyDescent="0.35">
      <c r="A5149" s="5">
        <v>3285</v>
      </c>
      <c r="B5149" t="s">
        <v>1565</v>
      </c>
      <c r="C5149" t="s">
        <v>735</v>
      </c>
      <c r="D5149" t="s">
        <v>2763</v>
      </c>
      <c r="E5149" t="s">
        <v>40972</v>
      </c>
      <c r="F5149" t="s">
        <v>5061</v>
      </c>
      <c r="G5149" s="5">
        <v>2873807</v>
      </c>
      <c r="H5149" t="e">
        <v>#N/A</v>
      </c>
      <c r="J5149" s="6" t="s">
        <v>40973</v>
      </c>
      <c r="K5149" t="s">
        <v>5062</v>
      </c>
      <c r="L5149" t="s">
        <v>5063</v>
      </c>
      <c r="M5149" s="6">
        <v>34287</v>
      </c>
      <c r="N5149">
        <v>2</v>
      </c>
      <c r="O5149" t="s">
        <v>5064</v>
      </c>
      <c r="P5149" t="s">
        <v>40974</v>
      </c>
      <c r="Q5149" s="14"/>
      <c r="R5149" s="15"/>
      <c r="S5149" s="14"/>
      <c r="T5149" s="15"/>
      <c r="U5149" s="16" t="s">
        <v>40975</v>
      </c>
      <c r="V5149" s="17"/>
      <c r="W5149" s="6" t="s">
        <v>5076</v>
      </c>
      <c r="X5149" s="6" t="s">
        <v>28934</v>
      </c>
      <c r="Z5149" t="s">
        <v>12119</v>
      </c>
      <c r="AA5149" t="s">
        <v>40976</v>
      </c>
      <c r="AB5149" s="5" t="s">
        <v>11614</v>
      </c>
      <c r="AC5149" s="5"/>
      <c r="AD5149" s="6">
        <v>36781</v>
      </c>
      <c r="AE5149" s="5"/>
      <c r="AF5149" s="5"/>
      <c r="AG5149" s="6">
        <v>36658</v>
      </c>
      <c r="AH5149" s="5"/>
      <c r="AI5149" s="5"/>
      <c r="AJ5149" s="5">
        <v>1263</v>
      </c>
      <c r="AK5149" s="5">
        <v>77.77</v>
      </c>
      <c r="AL5149" t="s">
        <v>5297</v>
      </c>
      <c r="AN5149" s="5">
        <v>0</v>
      </c>
      <c r="AO5149" s="5">
        <v>0</v>
      </c>
      <c r="AP5149" s="5"/>
      <c r="AQ5149" s="5"/>
      <c r="AR5149" s="5"/>
      <c r="AS5149" s="6" t="s">
        <v>26450</v>
      </c>
      <c r="AT5149" s="5" t="s">
        <v>9097</v>
      </c>
      <c r="AU5149" t="e">
        <v>#N/A</v>
      </c>
      <c r="AW5149" s="5">
        <v>0</v>
      </c>
      <c r="AX5149" s="5">
        <v>0</v>
      </c>
      <c r="AY5149" s="5">
        <v>0</v>
      </c>
      <c r="AZ5149" s="5">
        <v>0</v>
      </c>
      <c r="BA5149" s="5">
        <v>0</v>
      </c>
      <c r="BB5149" t="e">
        <f>VLOOKUP(A5149,names!$A:$H,6,0)</f>
        <v>#N/A</v>
      </c>
      <c r="BC5149" t="e">
        <f>VLOOKUP(A5149,names!$A:$H,7,0)</f>
        <v>#N/A</v>
      </c>
    </row>
    <row r="5150" spans="1:55" hidden="1" x14ac:dyDescent="0.35">
      <c r="A5150" s="5">
        <v>10401</v>
      </c>
      <c r="B5150" t="s">
        <v>40977</v>
      </c>
      <c r="C5150" t="s">
        <v>515</v>
      </c>
      <c r="D5150" t="s">
        <v>222</v>
      </c>
      <c r="E5150" t="s">
        <v>40978</v>
      </c>
      <c r="F5150" t="s">
        <v>5061</v>
      </c>
      <c r="G5150" s="5">
        <v>4482565</v>
      </c>
      <c r="H5150" t="e">
        <v>#N/A</v>
      </c>
      <c r="J5150" s="6" t="s">
        <v>40979</v>
      </c>
      <c r="K5150" t="s">
        <v>5062</v>
      </c>
      <c r="L5150" t="s">
        <v>5350</v>
      </c>
      <c r="M5150" s="6">
        <v>38333</v>
      </c>
      <c r="N5150">
        <v>12</v>
      </c>
      <c r="O5150" t="s">
        <v>6291</v>
      </c>
      <c r="P5150" t="s">
        <v>40980</v>
      </c>
      <c r="Q5150" s="14" t="s">
        <v>40981</v>
      </c>
      <c r="R5150" s="15"/>
      <c r="S5150" s="14">
        <v>4259310</v>
      </c>
      <c r="T5150" s="15"/>
      <c r="U5150" s="16" t="s">
        <v>40982</v>
      </c>
      <c r="V5150" s="17"/>
      <c r="W5150" s="6" t="s">
        <v>21947</v>
      </c>
      <c r="X5150" s="6" t="s">
        <v>6117</v>
      </c>
      <c r="Z5150" t="s">
        <v>11938</v>
      </c>
      <c r="AA5150" t="s">
        <v>40983</v>
      </c>
      <c r="AB5150" s="5" t="s">
        <v>11614</v>
      </c>
      <c r="AC5150" s="5"/>
      <c r="AD5150" s="6" t="s">
        <v>10086</v>
      </c>
      <c r="AE5150" s="5">
        <v>1968</v>
      </c>
      <c r="AF5150" s="5" t="s">
        <v>7368</v>
      </c>
      <c r="AG5150" s="6" t="s">
        <v>21949</v>
      </c>
      <c r="AH5150" s="5" t="s">
        <v>40984</v>
      </c>
      <c r="AI5150" s="5"/>
      <c r="AJ5150" s="5">
        <v>1098</v>
      </c>
      <c r="AK5150" s="5">
        <v>77.760000000000005</v>
      </c>
      <c r="AL5150" t="s">
        <v>6039</v>
      </c>
      <c r="AN5150" s="5">
        <v>0</v>
      </c>
      <c r="AO5150" s="5">
        <v>0</v>
      </c>
      <c r="AP5150" s="5"/>
      <c r="AQ5150" s="5"/>
      <c r="AR5150" s="5"/>
      <c r="AS5150" s="6" t="s">
        <v>7761</v>
      </c>
      <c r="AT5150" s="5" t="s">
        <v>9097</v>
      </c>
      <c r="AU5150" t="e">
        <v>#N/A</v>
      </c>
      <c r="AW5150" s="5">
        <v>0</v>
      </c>
      <c r="AX5150" s="5">
        <v>0</v>
      </c>
      <c r="AY5150" s="5">
        <v>0</v>
      </c>
      <c r="AZ5150" s="5">
        <v>0</v>
      </c>
      <c r="BA5150" s="5">
        <v>0</v>
      </c>
      <c r="BB5150" t="e">
        <f>VLOOKUP(A5150,names!$A:$H,6,0)</f>
        <v>#N/A</v>
      </c>
      <c r="BC5150" t="e">
        <f>VLOOKUP(A5150,names!$A:$H,7,0)</f>
        <v>#N/A</v>
      </c>
    </row>
    <row r="5151" spans="1:55" hidden="1" x14ac:dyDescent="0.35">
      <c r="A5151" s="5">
        <v>7161</v>
      </c>
      <c r="B5151" t="s">
        <v>12008</v>
      </c>
      <c r="C5151" t="s">
        <v>464</v>
      </c>
      <c r="D5151" t="s">
        <v>16</v>
      </c>
      <c r="E5151" t="s">
        <v>40985</v>
      </c>
      <c r="F5151" t="s">
        <v>5061</v>
      </c>
      <c r="G5151" s="5">
        <v>3392507</v>
      </c>
      <c r="H5151" t="e">
        <v>#N/A</v>
      </c>
      <c r="J5151" s="6" t="s">
        <v>40986</v>
      </c>
      <c r="K5151" t="s">
        <v>5090</v>
      </c>
      <c r="L5151" t="s">
        <v>5315</v>
      </c>
      <c r="M5151" s="6">
        <v>37211</v>
      </c>
      <c r="N5151">
        <v>25</v>
      </c>
      <c r="O5151" t="s">
        <v>5324</v>
      </c>
      <c r="P5151" t="s">
        <v>40987</v>
      </c>
      <c r="Q5151" s="14" t="s">
        <v>40988</v>
      </c>
      <c r="R5151" s="15"/>
      <c r="S5151" s="14">
        <v>2794451</v>
      </c>
      <c r="T5151" s="15"/>
      <c r="U5151" s="16" t="s">
        <v>40989</v>
      </c>
      <c r="V5151" s="17"/>
      <c r="W5151" s="6">
        <v>40606</v>
      </c>
      <c r="X5151" s="6" t="s">
        <v>11389</v>
      </c>
      <c r="Z5151" t="s">
        <v>7365</v>
      </c>
      <c r="AA5151" t="s">
        <v>40990</v>
      </c>
      <c r="AB5151" s="5" t="s">
        <v>5407</v>
      </c>
      <c r="AC5151" s="5"/>
      <c r="AD5151" s="6">
        <v>39693</v>
      </c>
      <c r="AE5151" s="5">
        <v>1262</v>
      </c>
      <c r="AF5151" s="5" t="s">
        <v>6606</v>
      </c>
      <c r="AG5151" s="6" t="s">
        <v>7428</v>
      </c>
      <c r="AH5151" s="5" t="s">
        <v>40991</v>
      </c>
      <c r="AI5151" s="5" t="s">
        <v>7219</v>
      </c>
      <c r="AJ5151" s="5">
        <v>1211</v>
      </c>
      <c r="AK5151" s="5">
        <v>77.760000000000005</v>
      </c>
      <c r="AL5151" t="s">
        <v>5637</v>
      </c>
      <c r="AN5151" s="5">
        <v>0</v>
      </c>
      <c r="AO5151" s="5">
        <v>0</v>
      </c>
      <c r="AP5151" s="5"/>
      <c r="AQ5151" s="5"/>
      <c r="AR5151" s="5"/>
      <c r="AS5151" s="6" t="s">
        <v>7430</v>
      </c>
      <c r="AT5151" s="5" t="s">
        <v>9097</v>
      </c>
      <c r="AU5151" t="e">
        <v>#N/A</v>
      </c>
      <c r="AW5151" s="5">
        <v>0</v>
      </c>
      <c r="AX5151" s="5">
        <v>0</v>
      </c>
      <c r="AY5151" s="5">
        <v>0</v>
      </c>
      <c r="AZ5151" s="5">
        <v>0</v>
      </c>
      <c r="BA5151" s="5">
        <v>0</v>
      </c>
      <c r="BB5151" t="e">
        <f>VLOOKUP(A5151,names!$A:$H,6,0)</f>
        <v>#N/A</v>
      </c>
      <c r="BC5151" t="e">
        <f>VLOOKUP(A5151,names!$A:$H,7,0)</f>
        <v>#N/A</v>
      </c>
    </row>
    <row r="5152" spans="1:55" hidden="1" x14ac:dyDescent="0.35">
      <c r="A5152" s="5">
        <v>68507</v>
      </c>
      <c r="B5152" t="s">
        <v>5999</v>
      </c>
      <c r="C5152" t="s">
        <v>1467</v>
      </c>
      <c r="D5152" t="s">
        <v>553</v>
      </c>
      <c r="E5152" t="s">
        <v>40992</v>
      </c>
      <c r="F5152" t="s">
        <v>5071</v>
      </c>
      <c r="G5152" s="5">
        <v>1234567</v>
      </c>
      <c r="H5152" t="s">
        <v>5106</v>
      </c>
      <c r="J5152" s="6">
        <v>38108</v>
      </c>
      <c r="K5152" t="s">
        <v>5062</v>
      </c>
      <c r="L5152" t="s">
        <v>5191</v>
      </c>
      <c r="M5152" s="6">
        <v>44530</v>
      </c>
      <c r="N5152">
        <v>38</v>
      </c>
      <c r="O5152" t="s">
        <v>5198</v>
      </c>
      <c r="P5152" t="s">
        <v>40993</v>
      </c>
      <c r="Q5152" s="14">
        <v>76933996</v>
      </c>
      <c r="R5152" s="15" t="s">
        <v>40994</v>
      </c>
      <c r="S5152" s="14"/>
      <c r="T5152" s="15"/>
      <c r="U5152" s="16" t="s">
        <v>40995</v>
      </c>
      <c r="V5152" s="17"/>
      <c r="W5152" s="6" t="s">
        <v>5076</v>
      </c>
      <c r="X5152" s="6">
        <v>44840</v>
      </c>
      <c r="Y5152" t="e">
        <v>#N/A</v>
      </c>
      <c r="Z5152" t="e">
        <v>#N/A</v>
      </c>
      <c r="AA5152" t="e">
        <v>#N/A</v>
      </c>
      <c r="AB5152" s="5" t="e">
        <v>#N/A</v>
      </c>
      <c r="AC5152" s="5" t="e">
        <v>#N/A</v>
      </c>
      <c r="AD5152" s="6" t="e">
        <v>#N/A</v>
      </c>
      <c r="AE5152" s="5" t="e">
        <v>#N/A</v>
      </c>
      <c r="AF5152" s="5" t="e">
        <v>#N/A</v>
      </c>
      <c r="AG5152" s="6">
        <v>44389</v>
      </c>
      <c r="AH5152" s="5" t="e">
        <v>#N/A</v>
      </c>
      <c r="AI5152" s="5" t="e">
        <v>#N/A</v>
      </c>
      <c r="AJ5152" s="5">
        <v>1245</v>
      </c>
      <c r="AK5152" s="5">
        <v>77.760000000000005</v>
      </c>
      <c r="AL5152" t="s">
        <v>5202</v>
      </c>
      <c r="AM5152" t="s">
        <v>5086</v>
      </c>
      <c r="AN5152" s="5">
        <v>40</v>
      </c>
      <c r="AO5152" s="5">
        <v>0.6</v>
      </c>
      <c r="AP5152" s="5" t="s">
        <v>40996</v>
      </c>
      <c r="AQ5152" s="5">
        <v>75494242</v>
      </c>
      <c r="AR5152" s="5"/>
      <c r="AS5152" s="6" t="e">
        <v>#N/A</v>
      </c>
      <c r="AT5152" s="5" t="e">
        <v>#N/A</v>
      </c>
      <c r="AU5152" t="e">
        <v>#N/A</v>
      </c>
      <c r="AW5152" s="5">
        <v>179</v>
      </c>
      <c r="AX5152" s="5" t="s">
        <v>5068</v>
      </c>
      <c r="AY5152" s="5">
        <v>28</v>
      </c>
      <c r="AZ5152" s="5">
        <v>0</v>
      </c>
      <c r="BA5152" s="5">
        <v>3</v>
      </c>
      <c r="BB5152" t="e">
        <f>VLOOKUP(A5152,names!$A:$H,6,0)</f>
        <v>#N/A</v>
      </c>
      <c r="BC5152" t="e">
        <f>VLOOKUP(A5152,names!$A:$H,7,0)</f>
        <v>#N/A</v>
      </c>
    </row>
    <row r="5153" spans="1:55" hidden="1" x14ac:dyDescent="0.35">
      <c r="A5153" s="5">
        <v>37550</v>
      </c>
      <c r="B5153" t="s">
        <v>3780</v>
      </c>
      <c r="C5153" t="s">
        <v>3781</v>
      </c>
      <c r="D5153" t="s">
        <v>68</v>
      </c>
      <c r="E5153" t="s">
        <v>3782</v>
      </c>
      <c r="F5153" t="s">
        <v>5061</v>
      </c>
      <c r="G5153" s="5">
        <v>8737339</v>
      </c>
      <c r="H5153" t="e">
        <v>#N/A</v>
      </c>
      <c r="J5153" s="6" t="s">
        <v>40997</v>
      </c>
      <c r="K5153" t="s">
        <v>5062</v>
      </c>
      <c r="L5153" t="s">
        <v>5172</v>
      </c>
      <c r="M5153" s="6">
        <v>42338</v>
      </c>
      <c r="N5153">
        <v>21</v>
      </c>
      <c r="O5153" t="s">
        <v>5180</v>
      </c>
      <c r="P5153" t="s">
        <v>40998</v>
      </c>
      <c r="Q5153" s="14" t="s">
        <v>40999</v>
      </c>
      <c r="R5153" s="15"/>
      <c r="S5153" s="14">
        <v>4262380</v>
      </c>
      <c r="T5153" s="15"/>
      <c r="U5153" s="16"/>
      <c r="V5153" s="17" t="s">
        <v>41000</v>
      </c>
      <c r="W5153" s="6" t="s">
        <v>27037</v>
      </c>
      <c r="X5153" s="6">
        <v>44386</v>
      </c>
      <c r="Z5153" t="s">
        <v>18165</v>
      </c>
      <c r="AA5153" t="s">
        <v>41001</v>
      </c>
      <c r="AB5153" s="5"/>
      <c r="AC5153" s="5"/>
      <c r="AD5153" s="6">
        <v>44298</v>
      </c>
      <c r="AE5153" s="5">
        <v>4759</v>
      </c>
      <c r="AF5153" s="5" t="s">
        <v>5928</v>
      </c>
      <c r="AG5153" s="6" t="s">
        <v>9519</v>
      </c>
      <c r="AH5153" s="5" t="s">
        <v>41002</v>
      </c>
      <c r="AI5153" s="5"/>
      <c r="AJ5153" s="5">
        <v>909</v>
      </c>
      <c r="AK5153" s="5">
        <v>77.75</v>
      </c>
      <c r="AL5153" t="s">
        <v>25684</v>
      </c>
      <c r="AM5153" t="s">
        <v>7674</v>
      </c>
      <c r="AN5153" s="5">
        <v>0</v>
      </c>
      <c r="AO5153" s="5">
        <v>0</v>
      </c>
      <c r="AP5153" s="5"/>
      <c r="AQ5153" s="5"/>
      <c r="AR5153" s="5"/>
      <c r="AS5153" s="6">
        <v>44084</v>
      </c>
      <c r="AT5153" s="5" t="s">
        <v>9400</v>
      </c>
      <c r="AU5153" t="e">
        <v>#N/A</v>
      </c>
      <c r="AW5153" s="5">
        <v>0</v>
      </c>
      <c r="AX5153" s="5">
        <v>0</v>
      </c>
      <c r="AY5153" s="5">
        <v>0</v>
      </c>
      <c r="AZ5153" s="5">
        <v>0</v>
      </c>
      <c r="BA5153" s="5">
        <v>0</v>
      </c>
      <c r="BB5153" t="e">
        <f>VLOOKUP(A5153,names!$A:$H,6,0)</f>
        <v>#N/A</v>
      </c>
      <c r="BC5153" t="e">
        <f>VLOOKUP(A5153,names!$A:$H,7,0)</f>
        <v>#N/A</v>
      </c>
    </row>
    <row r="5154" spans="1:55" hidden="1" x14ac:dyDescent="0.35">
      <c r="A5154" s="5">
        <v>51595</v>
      </c>
      <c r="B5154" t="s">
        <v>41003</v>
      </c>
      <c r="C5154" t="s">
        <v>2609</v>
      </c>
      <c r="D5154" t="s">
        <v>466</v>
      </c>
      <c r="E5154" t="s">
        <v>41004</v>
      </c>
      <c r="F5154" t="s">
        <v>5071</v>
      </c>
      <c r="G5154" s="5">
        <v>7940561</v>
      </c>
      <c r="H5154" t="s">
        <v>5072</v>
      </c>
      <c r="J5154" s="6">
        <v>36844</v>
      </c>
      <c r="K5154" t="s">
        <v>5062</v>
      </c>
      <c r="L5154" t="s">
        <v>5151</v>
      </c>
      <c r="M5154" s="6">
        <v>43434</v>
      </c>
      <c r="N5154">
        <v>46</v>
      </c>
      <c r="O5154" t="s">
        <v>5152</v>
      </c>
      <c r="P5154" t="s">
        <v>41005</v>
      </c>
      <c r="Q5154" s="14" t="s">
        <v>41006</v>
      </c>
      <c r="R5154" s="15"/>
      <c r="S5154" s="14">
        <v>4562016</v>
      </c>
      <c r="T5154" s="15"/>
      <c r="U5154" s="16" t="s">
        <v>41007</v>
      </c>
      <c r="V5154" s="17" t="s">
        <v>41008</v>
      </c>
      <c r="W5154" s="6" t="s">
        <v>5076</v>
      </c>
      <c r="X5154" s="6" t="s">
        <v>5426</v>
      </c>
      <c r="Y5154" t="e">
        <v>#N/A</v>
      </c>
      <c r="Z5154" t="e">
        <v>#N/A</v>
      </c>
      <c r="AA5154" t="e">
        <v>#N/A</v>
      </c>
      <c r="AB5154" s="5" t="e">
        <v>#N/A</v>
      </c>
      <c r="AC5154" s="5" t="e">
        <v>#N/A</v>
      </c>
      <c r="AD5154" s="6" t="e">
        <v>#N/A</v>
      </c>
      <c r="AE5154" s="5" t="e">
        <v>#N/A</v>
      </c>
      <c r="AF5154" s="5" t="e">
        <v>#N/A</v>
      </c>
      <c r="AG5154" s="6">
        <v>43293</v>
      </c>
      <c r="AH5154" s="5" t="e">
        <v>#N/A</v>
      </c>
      <c r="AI5154" s="5" t="e">
        <v>#N/A</v>
      </c>
      <c r="AJ5154" s="5">
        <v>1219</v>
      </c>
      <c r="AK5154" s="5">
        <v>77.75</v>
      </c>
      <c r="AL5154" t="s">
        <v>5169</v>
      </c>
      <c r="AM5154" t="s">
        <v>6184</v>
      </c>
      <c r="AN5154" s="5">
        <v>40</v>
      </c>
      <c r="AO5154" s="5">
        <v>0.6</v>
      </c>
      <c r="AP5154" s="5" t="s">
        <v>5170</v>
      </c>
      <c r="AQ5154" s="5"/>
      <c r="AR5154" s="5"/>
      <c r="AS5154" s="6" t="e">
        <v>#N/A</v>
      </c>
      <c r="AT5154" s="5" t="e">
        <v>#N/A</v>
      </c>
      <c r="AU5154" t="e">
        <v>#N/A</v>
      </c>
      <c r="AW5154" s="5">
        <v>236</v>
      </c>
      <c r="AX5154" s="5" t="s">
        <v>5068</v>
      </c>
      <c r="AY5154" s="5">
        <v>6</v>
      </c>
      <c r="AZ5154" s="5">
        <v>0</v>
      </c>
      <c r="BA5154" s="5">
        <v>4</v>
      </c>
      <c r="BB5154" t="e">
        <f>VLOOKUP(A5154,names!$A:$H,6,0)</f>
        <v>#N/A</v>
      </c>
      <c r="BC5154" t="e">
        <f>VLOOKUP(A5154,names!$A:$H,7,0)</f>
        <v>#N/A</v>
      </c>
    </row>
    <row r="5155" spans="1:55" hidden="1" x14ac:dyDescent="0.35">
      <c r="A5155" s="5">
        <v>3777</v>
      </c>
      <c r="B5155" t="s">
        <v>3783</v>
      </c>
      <c r="C5155" t="s">
        <v>157</v>
      </c>
      <c r="E5155" t="s">
        <v>41009</v>
      </c>
      <c r="F5155" t="s">
        <v>5061</v>
      </c>
      <c r="G5155" s="5">
        <v>4413669</v>
      </c>
      <c r="H5155" t="e">
        <v>#N/A</v>
      </c>
      <c r="J5155" s="6">
        <v>28099</v>
      </c>
      <c r="K5155" t="s">
        <v>5062</v>
      </c>
      <c r="L5155" t="s">
        <v>5131</v>
      </c>
      <c r="M5155" s="6">
        <v>34286</v>
      </c>
      <c r="N5155">
        <v>6</v>
      </c>
      <c r="O5155" t="s">
        <v>9018</v>
      </c>
      <c r="P5155" t="s">
        <v>41010</v>
      </c>
      <c r="Q5155" s="14" t="s">
        <v>41011</v>
      </c>
      <c r="R5155" s="15"/>
      <c r="S5155" s="14">
        <v>4453931</v>
      </c>
      <c r="T5155" s="15"/>
      <c r="U5155" s="16" t="s">
        <v>41012</v>
      </c>
      <c r="V5155" s="17"/>
      <c r="W5155" s="6" t="s">
        <v>5076</v>
      </c>
      <c r="X5155" s="6">
        <v>35866</v>
      </c>
      <c r="Z5155" t="s">
        <v>12119</v>
      </c>
      <c r="AA5155" t="s">
        <v>41013</v>
      </c>
      <c r="AB5155" s="5" t="s">
        <v>11614</v>
      </c>
      <c r="AC5155" s="5"/>
      <c r="AD5155" s="6"/>
      <c r="AE5155" s="5"/>
      <c r="AF5155" s="5"/>
      <c r="AG5155" s="6">
        <v>36141</v>
      </c>
      <c r="AH5155" s="5" t="s">
        <v>41014</v>
      </c>
      <c r="AI5155" s="5"/>
      <c r="AJ5155" s="5">
        <v>1345</v>
      </c>
      <c r="AK5155" s="5">
        <v>77.739999999999995</v>
      </c>
      <c r="AL5155" t="s">
        <v>5148</v>
      </c>
      <c r="AN5155" s="5">
        <v>0</v>
      </c>
      <c r="AO5155" s="5">
        <v>0</v>
      </c>
      <c r="AP5155" s="5"/>
      <c r="AQ5155" s="5"/>
      <c r="AR5155" s="5"/>
      <c r="AS5155" s="6">
        <v>36135</v>
      </c>
      <c r="AT5155" s="5" t="s">
        <v>9097</v>
      </c>
      <c r="AU5155" t="e">
        <v>#N/A</v>
      </c>
      <c r="AW5155" s="5">
        <v>0</v>
      </c>
      <c r="AX5155" s="5">
        <v>0</v>
      </c>
      <c r="AY5155" s="5">
        <v>0</v>
      </c>
      <c r="AZ5155" s="5">
        <v>0</v>
      </c>
      <c r="BA5155" s="5">
        <v>0</v>
      </c>
      <c r="BB5155" t="e">
        <f>VLOOKUP(A5155,names!$A:$H,6,0)</f>
        <v>#N/A</v>
      </c>
      <c r="BC5155" t="e">
        <f>VLOOKUP(A5155,names!$A:$H,7,0)</f>
        <v>#N/A</v>
      </c>
    </row>
    <row r="5156" spans="1:55" hidden="1" x14ac:dyDescent="0.35">
      <c r="A5156" s="5">
        <v>936</v>
      </c>
      <c r="B5156" t="s">
        <v>3785</v>
      </c>
      <c r="C5156" t="s">
        <v>3786</v>
      </c>
      <c r="D5156" t="s">
        <v>208</v>
      </c>
      <c r="E5156" t="s">
        <v>3787</v>
      </c>
      <c r="F5156" t="s">
        <v>5061</v>
      </c>
      <c r="G5156" s="5">
        <v>2395326</v>
      </c>
      <c r="H5156" t="e">
        <v>#N/A</v>
      </c>
      <c r="J5156" s="6">
        <v>28042</v>
      </c>
      <c r="K5156" t="s">
        <v>5090</v>
      </c>
      <c r="L5156" t="s">
        <v>5131</v>
      </c>
      <c r="M5156" s="6">
        <v>34665</v>
      </c>
      <c r="N5156">
        <v>6</v>
      </c>
      <c r="O5156" t="s">
        <v>9018</v>
      </c>
      <c r="P5156" t="s">
        <v>41015</v>
      </c>
      <c r="Q5156" s="14"/>
      <c r="R5156" s="15"/>
      <c r="S5156" s="14"/>
      <c r="T5156" s="15"/>
      <c r="U5156" s="16" t="s">
        <v>41016</v>
      </c>
      <c r="V5156" s="17"/>
      <c r="W5156" s="6" t="s">
        <v>5076</v>
      </c>
      <c r="X5156" s="6" t="s">
        <v>11342</v>
      </c>
      <c r="Z5156" t="s">
        <v>28482</v>
      </c>
      <c r="AB5156" s="5"/>
      <c r="AC5156" s="5"/>
      <c r="AD5156" s="6" t="s">
        <v>8738</v>
      </c>
      <c r="AE5156" s="5">
        <v>1167</v>
      </c>
      <c r="AF5156" s="5"/>
      <c r="AG5156" s="6" t="s">
        <v>11344</v>
      </c>
      <c r="AH5156" s="5" t="s">
        <v>41017</v>
      </c>
      <c r="AI5156" s="5" t="s">
        <v>7219</v>
      </c>
      <c r="AJ5156" s="5">
        <v>1238</v>
      </c>
      <c r="AK5156" s="5">
        <v>77.739999999999995</v>
      </c>
      <c r="AL5156" t="s">
        <v>5604</v>
      </c>
      <c r="AN5156" s="5">
        <v>0</v>
      </c>
      <c r="AO5156" s="5">
        <v>0</v>
      </c>
      <c r="AP5156" s="5"/>
      <c r="AQ5156" s="5"/>
      <c r="AR5156" s="5"/>
      <c r="AS5156" s="6">
        <v>37046</v>
      </c>
      <c r="AT5156" s="5" t="s">
        <v>9097</v>
      </c>
      <c r="AU5156" t="e">
        <v>#N/A</v>
      </c>
      <c r="AW5156" s="5">
        <v>0</v>
      </c>
      <c r="AX5156" s="5">
        <v>0</v>
      </c>
      <c r="AY5156" s="5">
        <v>0</v>
      </c>
      <c r="AZ5156" s="5">
        <v>0</v>
      </c>
      <c r="BA5156" s="5">
        <v>0</v>
      </c>
      <c r="BB5156" t="e">
        <f>VLOOKUP(A5156,names!$A:$H,6,0)</f>
        <v>#N/A</v>
      </c>
      <c r="BC5156" t="e">
        <f>VLOOKUP(A5156,names!$A:$H,7,0)</f>
        <v>#N/A</v>
      </c>
    </row>
    <row r="5157" spans="1:55" hidden="1" x14ac:dyDescent="0.35">
      <c r="A5157" s="5">
        <v>20871</v>
      </c>
      <c r="B5157" t="s">
        <v>41018</v>
      </c>
      <c r="C5157" t="s">
        <v>760</v>
      </c>
      <c r="D5157" t="s">
        <v>3222</v>
      </c>
      <c r="E5157" t="s">
        <v>41019</v>
      </c>
      <c r="F5157" t="s">
        <v>5061</v>
      </c>
      <c r="G5157" s="5">
        <v>6513362</v>
      </c>
      <c r="H5157" t="e">
        <v>#N/A</v>
      </c>
      <c r="J5157" s="6" t="s">
        <v>41020</v>
      </c>
      <c r="K5157" t="s">
        <v>5062</v>
      </c>
      <c r="L5157" t="s">
        <v>5876</v>
      </c>
      <c r="M5157" s="6">
        <v>40512</v>
      </c>
      <c r="N5157">
        <v>22</v>
      </c>
      <c r="O5157" t="s">
        <v>6659</v>
      </c>
      <c r="P5157" t="s">
        <v>41021</v>
      </c>
      <c r="Q5157" s="14" t="s">
        <v>41022</v>
      </c>
      <c r="R5157" s="15"/>
      <c r="S5157" s="14">
        <v>4421866</v>
      </c>
      <c r="T5157" s="15"/>
      <c r="U5157" s="16"/>
      <c r="V5157" s="17" t="s">
        <v>41023</v>
      </c>
      <c r="W5157" s="6" t="s">
        <v>12687</v>
      </c>
      <c r="X5157" s="6" t="s">
        <v>9369</v>
      </c>
      <c r="Z5157" t="s">
        <v>9854</v>
      </c>
      <c r="AA5157" t="s">
        <v>41024</v>
      </c>
      <c r="AB5157" s="5" t="s">
        <v>5407</v>
      </c>
      <c r="AC5157" s="5"/>
      <c r="AD5157" s="6">
        <v>42990</v>
      </c>
      <c r="AE5157" s="5">
        <v>3597</v>
      </c>
      <c r="AF5157" s="5" t="s">
        <v>5928</v>
      </c>
      <c r="AG5157" s="6" t="s">
        <v>27760</v>
      </c>
      <c r="AH5157" s="5" t="s">
        <v>41025</v>
      </c>
      <c r="AI5157" s="5"/>
      <c r="AJ5157" s="5">
        <v>1260</v>
      </c>
      <c r="AK5157" s="5">
        <v>77.739999999999995</v>
      </c>
      <c r="AL5157" t="s">
        <v>5125</v>
      </c>
      <c r="AN5157" s="5">
        <v>0</v>
      </c>
      <c r="AO5157" s="5">
        <v>0</v>
      </c>
      <c r="AP5157" s="5"/>
      <c r="AQ5157" s="5"/>
      <c r="AR5157" s="5"/>
      <c r="AS5157" s="6">
        <v>42685</v>
      </c>
      <c r="AT5157" s="5" t="s">
        <v>9400</v>
      </c>
      <c r="AU5157" t="e">
        <v>#N/A</v>
      </c>
      <c r="AW5157" s="5">
        <v>0</v>
      </c>
      <c r="AX5157" s="5">
        <v>0</v>
      </c>
      <c r="AY5157" s="5">
        <v>0</v>
      </c>
      <c r="AZ5157" s="5">
        <v>0</v>
      </c>
      <c r="BA5157" s="5">
        <v>0</v>
      </c>
      <c r="BB5157" t="e">
        <f>VLOOKUP(A5157,names!$A:$H,6,0)</f>
        <v>#N/A</v>
      </c>
      <c r="BC5157" t="e">
        <f>VLOOKUP(A5157,names!$A:$H,7,0)</f>
        <v>#N/A</v>
      </c>
    </row>
    <row r="5158" spans="1:55" hidden="1" x14ac:dyDescent="0.35">
      <c r="A5158" s="5">
        <v>5629</v>
      </c>
      <c r="B5158" t="s">
        <v>41026</v>
      </c>
      <c r="C5158" t="s">
        <v>41027</v>
      </c>
      <c r="D5158" t="s">
        <v>3306</v>
      </c>
      <c r="E5158" t="s">
        <v>41028</v>
      </c>
      <c r="F5158" t="s">
        <v>5061</v>
      </c>
      <c r="G5158" s="5">
        <v>4427495</v>
      </c>
      <c r="H5158" t="e">
        <v>#N/A</v>
      </c>
      <c r="J5158" s="6">
        <v>30078</v>
      </c>
      <c r="K5158" t="s">
        <v>5062</v>
      </c>
      <c r="L5158" t="s">
        <v>5291</v>
      </c>
      <c r="M5158" s="6">
        <v>36826</v>
      </c>
      <c r="N5158">
        <v>16</v>
      </c>
      <c r="O5158" t="s">
        <v>5292</v>
      </c>
      <c r="P5158" t="s">
        <v>41029</v>
      </c>
      <c r="Q5158" s="14" t="s">
        <v>41030</v>
      </c>
      <c r="R5158" s="15"/>
      <c r="S5158" s="14">
        <v>4290241</v>
      </c>
      <c r="T5158" s="15"/>
      <c r="U5158" s="16" t="s">
        <v>41031</v>
      </c>
      <c r="V5158" s="17"/>
      <c r="W5158" s="6" t="s">
        <v>41032</v>
      </c>
      <c r="X5158" s="6" t="s">
        <v>17546</v>
      </c>
      <c r="Z5158" t="s">
        <v>12119</v>
      </c>
      <c r="AA5158" t="s">
        <v>41033</v>
      </c>
      <c r="AB5158" s="5" t="s">
        <v>11614</v>
      </c>
      <c r="AC5158" s="5"/>
      <c r="AD5158" s="6" t="s">
        <v>6605</v>
      </c>
      <c r="AE5158" s="5">
        <v>1556</v>
      </c>
      <c r="AF5158" s="5" t="s">
        <v>6606</v>
      </c>
      <c r="AG5158" s="6" t="s">
        <v>20364</v>
      </c>
      <c r="AH5158" s="5" t="s">
        <v>41034</v>
      </c>
      <c r="AI5158" s="5"/>
      <c r="AJ5158" s="5">
        <v>1077</v>
      </c>
      <c r="AK5158" s="5">
        <v>77.739999999999995</v>
      </c>
      <c r="AL5158" t="s">
        <v>6039</v>
      </c>
      <c r="AN5158" s="5">
        <v>0</v>
      </c>
      <c r="AO5158" s="5">
        <v>0</v>
      </c>
      <c r="AP5158" s="5"/>
      <c r="AQ5158" s="5"/>
      <c r="AR5158" s="5"/>
      <c r="AS5158" s="6" t="s">
        <v>6609</v>
      </c>
      <c r="AT5158" s="5" t="s">
        <v>9097</v>
      </c>
      <c r="AU5158" t="e">
        <v>#N/A</v>
      </c>
      <c r="AW5158" s="5">
        <v>0</v>
      </c>
      <c r="AX5158" s="5">
        <v>0</v>
      </c>
      <c r="AY5158" s="5">
        <v>0</v>
      </c>
      <c r="AZ5158" s="5">
        <v>0</v>
      </c>
      <c r="BA5158" s="5">
        <v>0</v>
      </c>
      <c r="BB5158" t="e">
        <f>VLOOKUP(A5158,names!$A:$H,6,0)</f>
        <v>#N/A</v>
      </c>
      <c r="BC5158" t="e">
        <f>VLOOKUP(A5158,names!$A:$H,7,0)</f>
        <v>#N/A</v>
      </c>
    </row>
    <row r="5159" spans="1:55" hidden="1" x14ac:dyDescent="0.35">
      <c r="A5159" s="5">
        <v>21310</v>
      </c>
      <c r="B5159" t="s">
        <v>41035</v>
      </c>
      <c r="C5159" t="s">
        <v>8446</v>
      </c>
      <c r="D5159" t="s">
        <v>17082</v>
      </c>
      <c r="E5159" t="s">
        <v>41036</v>
      </c>
      <c r="F5159" t="s">
        <v>5061</v>
      </c>
      <c r="G5159" s="5">
        <v>4298984</v>
      </c>
      <c r="H5159" t="e">
        <v>#N/A</v>
      </c>
      <c r="J5159" s="6">
        <v>33241</v>
      </c>
      <c r="K5159" t="s">
        <v>5090</v>
      </c>
      <c r="L5159" t="s">
        <v>5350</v>
      </c>
      <c r="M5159" s="6">
        <v>40157</v>
      </c>
      <c r="N5159">
        <v>12</v>
      </c>
      <c r="O5159" t="s">
        <v>6291</v>
      </c>
      <c r="P5159" t="s">
        <v>41037</v>
      </c>
      <c r="Q5159" s="14"/>
      <c r="R5159" s="15"/>
      <c r="S5159" s="14"/>
      <c r="T5159" s="15"/>
      <c r="U5159" s="16"/>
      <c r="V5159" s="17" t="s">
        <v>41038</v>
      </c>
      <c r="W5159" s="6" t="s">
        <v>20222</v>
      </c>
      <c r="X5159" s="6" t="s">
        <v>20223</v>
      </c>
      <c r="Z5159" t="s">
        <v>5855</v>
      </c>
      <c r="AA5159" t="s">
        <v>9367</v>
      </c>
      <c r="AB5159" s="5" t="s">
        <v>5407</v>
      </c>
      <c r="AC5159" s="5"/>
      <c r="AD5159" s="6" t="s">
        <v>6298</v>
      </c>
      <c r="AE5159" s="5">
        <v>3319</v>
      </c>
      <c r="AF5159" s="5" t="s">
        <v>6299</v>
      </c>
      <c r="AG5159" s="6" t="s">
        <v>8435</v>
      </c>
      <c r="AH5159" s="5" t="s">
        <v>41039</v>
      </c>
      <c r="AI5159" s="5" t="s">
        <v>7219</v>
      </c>
      <c r="AJ5159" s="5"/>
      <c r="AK5159" s="5">
        <v>77.739999999999995</v>
      </c>
      <c r="AL5159" t="s">
        <v>5647</v>
      </c>
      <c r="AN5159" s="5">
        <v>0</v>
      </c>
      <c r="AO5159" s="5">
        <v>0</v>
      </c>
      <c r="AP5159" s="5"/>
      <c r="AQ5159" s="5"/>
      <c r="AR5159" s="5"/>
      <c r="AS5159" s="6" t="s">
        <v>13924</v>
      </c>
      <c r="AT5159" s="5" t="s">
        <v>9400</v>
      </c>
      <c r="AU5159" t="e">
        <v>#N/A</v>
      </c>
      <c r="AW5159" s="5">
        <v>0</v>
      </c>
      <c r="AX5159" s="5">
        <v>0</v>
      </c>
      <c r="AY5159" s="5">
        <v>0</v>
      </c>
      <c r="AZ5159" s="5">
        <v>0</v>
      </c>
      <c r="BA5159" s="5">
        <v>0</v>
      </c>
      <c r="BB5159" t="e">
        <f>VLOOKUP(A5159,names!$A:$H,6,0)</f>
        <v>#N/A</v>
      </c>
      <c r="BC5159" t="e">
        <f>VLOOKUP(A5159,names!$A:$H,7,0)</f>
        <v>#N/A</v>
      </c>
    </row>
    <row r="5160" spans="1:55" hidden="1" x14ac:dyDescent="0.35">
      <c r="A5160" s="5">
        <v>68435</v>
      </c>
      <c r="B5160" t="s">
        <v>41040</v>
      </c>
      <c r="C5160" t="s">
        <v>177</v>
      </c>
      <c r="D5160" t="s">
        <v>112</v>
      </c>
      <c r="E5160" t="s">
        <v>41041</v>
      </c>
      <c r="F5160" t="s">
        <v>5071</v>
      </c>
      <c r="G5160" s="5">
        <v>13540663</v>
      </c>
      <c r="H5160" t="s">
        <v>5072</v>
      </c>
      <c r="J5160" s="6">
        <v>37894</v>
      </c>
      <c r="K5160" t="s">
        <v>875</v>
      </c>
      <c r="L5160" t="s">
        <v>5350</v>
      </c>
      <c r="M5160" s="6">
        <v>44545</v>
      </c>
      <c r="N5160">
        <v>40</v>
      </c>
      <c r="O5160" t="s">
        <v>5351</v>
      </c>
      <c r="P5160" t="s">
        <v>41042</v>
      </c>
      <c r="Q5160" s="14">
        <v>78010043</v>
      </c>
      <c r="R5160" s="15"/>
      <c r="S5160" s="14"/>
      <c r="T5160" s="15"/>
      <c r="U5160" s="16" t="s">
        <v>41043</v>
      </c>
      <c r="V5160" s="17"/>
      <c r="W5160" s="6" t="s">
        <v>5076</v>
      </c>
      <c r="X5160" s="6" t="s">
        <v>5076</v>
      </c>
      <c r="Y5160" t="e">
        <v>#N/A</v>
      </c>
      <c r="Z5160" t="e">
        <v>#N/A</v>
      </c>
      <c r="AA5160" t="e">
        <v>#N/A</v>
      </c>
      <c r="AB5160" s="5" t="e">
        <v>#N/A</v>
      </c>
      <c r="AC5160" s="5" t="e">
        <v>#N/A</v>
      </c>
      <c r="AD5160" s="6" t="e">
        <v>#N/A</v>
      </c>
      <c r="AE5160" s="5" t="e">
        <v>#N/A</v>
      </c>
      <c r="AF5160" s="5" t="e">
        <v>#N/A</v>
      </c>
      <c r="AG5160" s="6" t="s">
        <v>5076</v>
      </c>
      <c r="AH5160" s="5" t="e">
        <v>#N/A</v>
      </c>
      <c r="AI5160" s="5" t="e">
        <v>#N/A</v>
      </c>
      <c r="AJ5160" s="5">
        <v>1205</v>
      </c>
      <c r="AK5160" s="5">
        <v>77.739999999999995</v>
      </c>
      <c r="AL5160" t="s">
        <v>5945</v>
      </c>
      <c r="AM5160" t="s">
        <v>5086</v>
      </c>
      <c r="AN5160" s="5">
        <v>40</v>
      </c>
      <c r="AO5160" s="5">
        <v>0.6</v>
      </c>
      <c r="AP5160" s="5" t="s">
        <v>41044</v>
      </c>
      <c r="AQ5160" s="5">
        <v>78180255</v>
      </c>
      <c r="AR5160" s="5" t="s">
        <v>41045</v>
      </c>
      <c r="AS5160" s="6" t="e">
        <v>#N/A</v>
      </c>
      <c r="AT5160" s="5" t="e">
        <v>#N/A</v>
      </c>
      <c r="AU5160" t="e">
        <v>#N/A</v>
      </c>
      <c r="AV5160" t="s">
        <v>41046</v>
      </c>
      <c r="AW5160" s="5">
        <v>41</v>
      </c>
      <c r="AX5160" s="5" t="s">
        <v>5068</v>
      </c>
      <c r="AY5160" s="5">
        <v>23</v>
      </c>
      <c r="AZ5160" s="5">
        <v>0</v>
      </c>
      <c r="BA5160" s="5">
        <v>0</v>
      </c>
      <c r="BB5160" t="e">
        <f>VLOOKUP(A5160,names!$A:$H,6,0)</f>
        <v>#N/A</v>
      </c>
      <c r="BC5160" t="e">
        <f>VLOOKUP(A5160,names!$A:$H,7,0)</f>
        <v>#N/A</v>
      </c>
    </row>
    <row r="5161" spans="1:55" hidden="1" x14ac:dyDescent="0.35">
      <c r="A5161" s="5">
        <v>21226</v>
      </c>
      <c r="B5161" t="s">
        <v>1814</v>
      </c>
      <c r="C5161" t="s">
        <v>1409</v>
      </c>
      <c r="D5161" t="s">
        <v>2792</v>
      </c>
      <c r="E5161" t="s">
        <v>41047</v>
      </c>
      <c r="F5161" t="s">
        <v>5061</v>
      </c>
      <c r="G5161" s="5">
        <v>8002733</v>
      </c>
      <c r="H5161" t="e">
        <v>#N/A</v>
      </c>
      <c r="J5161" s="6">
        <v>33918</v>
      </c>
      <c r="K5161" t="s">
        <v>5062</v>
      </c>
      <c r="L5161" t="s">
        <v>5876</v>
      </c>
      <c r="M5161" s="6">
        <v>40512</v>
      </c>
      <c r="N5161">
        <v>17</v>
      </c>
      <c r="O5161" t="s">
        <v>5132</v>
      </c>
      <c r="P5161" t="s">
        <v>41048</v>
      </c>
      <c r="Q5161" s="14" t="s">
        <v>41049</v>
      </c>
      <c r="R5161" s="15"/>
      <c r="S5161" s="14">
        <v>4429894</v>
      </c>
      <c r="T5161" s="15"/>
      <c r="U5161" s="16"/>
      <c r="V5161" s="17" t="s">
        <v>41050</v>
      </c>
      <c r="W5161" s="6">
        <v>42381</v>
      </c>
      <c r="X5161" s="6">
        <v>43010</v>
      </c>
      <c r="Z5161" t="s">
        <v>6984</v>
      </c>
      <c r="AA5161" t="s">
        <v>41051</v>
      </c>
      <c r="AB5161" s="5" t="s">
        <v>5407</v>
      </c>
      <c r="AC5161" s="5"/>
      <c r="AD5161" s="6">
        <v>42441</v>
      </c>
      <c r="AE5161" s="5">
        <v>3277</v>
      </c>
      <c r="AF5161" s="5" t="s">
        <v>5928</v>
      </c>
      <c r="AG5161" s="6" t="s">
        <v>20223</v>
      </c>
      <c r="AH5161" s="5" t="s">
        <v>41052</v>
      </c>
      <c r="AI5161" s="5"/>
      <c r="AJ5161" s="5">
        <v>1368</v>
      </c>
      <c r="AK5161" s="5">
        <v>77.73</v>
      </c>
      <c r="AL5161" t="s">
        <v>5148</v>
      </c>
      <c r="AM5161" t="s">
        <v>5573</v>
      </c>
      <c r="AN5161" s="5">
        <v>0</v>
      </c>
      <c r="AO5161" s="5">
        <v>0</v>
      </c>
      <c r="AP5161" s="5"/>
      <c r="AQ5161" s="5"/>
      <c r="AR5161" s="5"/>
      <c r="AS5161" s="6" t="s">
        <v>11057</v>
      </c>
      <c r="AT5161" s="5"/>
      <c r="AU5161" t="e">
        <v>#N/A</v>
      </c>
      <c r="AW5161" s="5">
        <v>0</v>
      </c>
      <c r="AX5161" s="5">
        <v>0</v>
      </c>
      <c r="AY5161" s="5">
        <v>0</v>
      </c>
      <c r="AZ5161" s="5">
        <v>0</v>
      </c>
      <c r="BA5161" s="5">
        <v>0</v>
      </c>
      <c r="BB5161" t="e">
        <f>VLOOKUP(A5161,names!$A:$H,6,0)</f>
        <v>#N/A</v>
      </c>
      <c r="BC5161" t="e">
        <f>VLOOKUP(A5161,names!$A:$H,7,0)</f>
        <v>#N/A</v>
      </c>
    </row>
    <row r="5162" spans="1:55" hidden="1" x14ac:dyDescent="0.35">
      <c r="A5162" s="5">
        <v>15481</v>
      </c>
      <c r="B5162" t="s">
        <v>41053</v>
      </c>
      <c r="C5162" t="s">
        <v>3058</v>
      </c>
      <c r="D5162" t="s">
        <v>963</v>
      </c>
      <c r="E5162" t="s">
        <v>41054</v>
      </c>
      <c r="F5162" t="s">
        <v>5061</v>
      </c>
      <c r="G5162" s="5">
        <v>5921943</v>
      </c>
      <c r="H5162" t="e">
        <v>#N/A</v>
      </c>
      <c r="J5162" s="6">
        <v>32789</v>
      </c>
      <c r="K5162" t="s">
        <v>5062</v>
      </c>
      <c r="L5162" t="s">
        <v>5302</v>
      </c>
      <c r="M5162" s="6">
        <v>39407</v>
      </c>
      <c r="N5162">
        <v>23</v>
      </c>
      <c r="O5162" t="s">
        <v>5303</v>
      </c>
      <c r="P5162" t="s">
        <v>41055</v>
      </c>
      <c r="Q5162" s="14">
        <v>72710249</v>
      </c>
      <c r="R5162" s="15"/>
      <c r="S5162" s="14"/>
      <c r="T5162" s="15"/>
      <c r="U5162" s="16" t="s">
        <v>41056</v>
      </c>
      <c r="V5162" s="17"/>
      <c r="W5162" s="6" t="s">
        <v>17911</v>
      </c>
      <c r="X5162" s="6" t="s">
        <v>41057</v>
      </c>
      <c r="Z5162" t="s">
        <v>18702</v>
      </c>
      <c r="AA5162" t="s">
        <v>41058</v>
      </c>
      <c r="AB5162" s="5"/>
      <c r="AC5162" s="5"/>
      <c r="AD5162" s="6"/>
      <c r="AE5162" s="5">
        <v>2508</v>
      </c>
      <c r="AF5162" s="5" t="s">
        <v>5857</v>
      </c>
      <c r="AG5162" s="6" t="s">
        <v>33920</v>
      </c>
      <c r="AH5162" s="5" t="s">
        <v>41059</v>
      </c>
      <c r="AI5162" s="5"/>
      <c r="AJ5162" s="5">
        <v>1299</v>
      </c>
      <c r="AK5162" s="5">
        <v>77.73</v>
      </c>
      <c r="AL5162" t="s">
        <v>5085</v>
      </c>
      <c r="AN5162" s="5">
        <v>0</v>
      </c>
      <c r="AO5162" s="5">
        <v>0</v>
      </c>
      <c r="AP5162" s="5"/>
      <c r="AQ5162" s="5"/>
      <c r="AR5162" s="5"/>
      <c r="AS5162" s="6">
        <v>40910</v>
      </c>
      <c r="AT5162" s="5" t="s">
        <v>14446</v>
      </c>
      <c r="AU5162" t="e">
        <v>#N/A</v>
      </c>
      <c r="AV5162" t="s">
        <v>41060</v>
      </c>
      <c r="AW5162" s="5">
        <v>0</v>
      </c>
      <c r="AX5162" s="5">
        <v>0</v>
      </c>
      <c r="AY5162" s="5">
        <v>0</v>
      </c>
      <c r="AZ5162" s="5">
        <v>0</v>
      </c>
      <c r="BA5162" s="5">
        <v>0</v>
      </c>
      <c r="BB5162" t="e">
        <f>VLOOKUP(A5162,names!$A:$H,6,0)</f>
        <v>#N/A</v>
      </c>
      <c r="BC5162" t="e">
        <f>VLOOKUP(A5162,names!$A:$H,7,0)</f>
        <v>#N/A</v>
      </c>
    </row>
    <row r="5163" spans="1:55" hidden="1" x14ac:dyDescent="0.35">
      <c r="A5163" s="5">
        <v>33496</v>
      </c>
      <c r="B5163" t="s">
        <v>41061</v>
      </c>
      <c r="C5163" t="s">
        <v>253</v>
      </c>
      <c r="D5163" t="s">
        <v>157</v>
      </c>
      <c r="E5163" t="s">
        <v>41062</v>
      </c>
      <c r="F5163" t="s">
        <v>5061</v>
      </c>
      <c r="G5163" s="5">
        <v>5313812</v>
      </c>
      <c r="H5163" t="e">
        <v>#N/A</v>
      </c>
      <c r="J5163" s="6">
        <v>35490</v>
      </c>
      <c r="K5163" t="s">
        <v>5062</v>
      </c>
      <c r="L5163" t="s">
        <v>5107</v>
      </c>
      <c r="M5163" s="6">
        <v>41971</v>
      </c>
      <c r="N5163">
        <v>8</v>
      </c>
      <c r="O5163" t="s">
        <v>5108</v>
      </c>
      <c r="P5163" t="s">
        <v>41063</v>
      </c>
      <c r="Q5163" s="14" t="s">
        <v>41064</v>
      </c>
      <c r="R5163" s="15"/>
      <c r="S5163" s="14">
        <v>4527229</v>
      </c>
      <c r="T5163" s="15"/>
      <c r="U5163" s="16"/>
      <c r="V5163" s="17" t="s">
        <v>41065</v>
      </c>
      <c r="W5163" s="6" t="s">
        <v>7927</v>
      </c>
      <c r="X5163" s="6">
        <v>44443</v>
      </c>
      <c r="Z5163" t="s">
        <v>12119</v>
      </c>
      <c r="AA5163" t="s">
        <v>41066</v>
      </c>
      <c r="AB5163" s="5" t="s">
        <v>11614</v>
      </c>
      <c r="AC5163" s="5"/>
      <c r="AD5163" s="6">
        <v>44298</v>
      </c>
      <c r="AE5163" s="5">
        <v>4573</v>
      </c>
      <c r="AF5163" s="5" t="s">
        <v>5928</v>
      </c>
      <c r="AG5163" s="6" t="s">
        <v>9236</v>
      </c>
      <c r="AH5163" s="5" t="s">
        <v>41067</v>
      </c>
      <c r="AI5163" s="5"/>
      <c r="AJ5163" s="5">
        <v>1198</v>
      </c>
      <c r="AK5163" s="5">
        <v>77.72</v>
      </c>
      <c r="AL5163" t="s">
        <v>5777</v>
      </c>
      <c r="AN5163" s="5">
        <v>0</v>
      </c>
      <c r="AO5163" s="5">
        <v>0</v>
      </c>
      <c r="AP5163" s="5"/>
      <c r="AQ5163" s="5"/>
      <c r="AR5163" s="5"/>
      <c r="AS5163" s="6" t="s">
        <v>7289</v>
      </c>
      <c r="AT5163" s="5" t="s">
        <v>9400</v>
      </c>
      <c r="AU5163" t="e">
        <v>#N/A</v>
      </c>
      <c r="AW5163" s="5">
        <v>0</v>
      </c>
      <c r="AX5163" s="5">
        <v>0</v>
      </c>
      <c r="AY5163" s="5">
        <v>0</v>
      </c>
      <c r="AZ5163" s="5">
        <v>0</v>
      </c>
      <c r="BA5163" s="5">
        <v>0</v>
      </c>
      <c r="BB5163" t="e">
        <f>VLOOKUP(A5163,names!$A:$H,6,0)</f>
        <v>#N/A</v>
      </c>
      <c r="BC5163" t="e">
        <f>VLOOKUP(A5163,names!$A:$H,7,0)</f>
        <v>#N/A</v>
      </c>
    </row>
    <row r="5164" spans="1:55" hidden="1" x14ac:dyDescent="0.35">
      <c r="A5164" s="5">
        <v>6510</v>
      </c>
      <c r="B5164" t="s">
        <v>41068</v>
      </c>
      <c r="C5164" t="s">
        <v>7264</v>
      </c>
      <c r="D5164" t="s">
        <v>2783</v>
      </c>
      <c r="E5164" t="s">
        <v>41069</v>
      </c>
      <c r="F5164" t="s">
        <v>5061</v>
      </c>
      <c r="G5164" s="5">
        <v>5152169</v>
      </c>
      <c r="H5164" t="e">
        <v>#N/A</v>
      </c>
      <c r="J5164" s="6" t="s">
        <v>15833</v>
      </c>
      <c r="K5164" t="s">
        <v>5062</v>
      </c>
      <c r="L5164" t="s">
        <v>5876</v>
      </c>
      <c r="M5164" s="6">
        <v>37204</v>
      </c>
      <c r="N5164">
        <v>22</v>
      </c>
      <c r="O5164" t="s">
        <v>6659</v>
      </c>
      <c r="P5164" t="s">
        <v>41070</v>
      </c>
      <c r="Q5164" s="14" t="s">
        <v>41071</v>
      </c>
      <c r="R5164" s="15"/>
      <c r="S5164" s="14">
        <v>4243999</v>
      </c>
      <c r="T5164" s="15"/>
      <c r="U5164" s="16"/>
      <c r="V5164" s="17" t="s">
        <v>41072</v>
      </c>
      <c r="W5164" s="6" t="s">
        <v>17584</v>
      </c>
      <c r="X5164" s="6" t="s">
        <v>41073</v>
      </c>
      <c r="Z5164" t="s">
        <v>11938</v>
      </c>
      <c r="AA5164" t="s">
        <v>41074</v>
      </c>
      <c r="AB5164" s="5" t="s">
        <v>11614</v>
      </c>
      <c r="AC5164" s="5"/>
      <c r="AD5164" s="6" t="s">
        <v>10086</v>
      </c>
      <c r="AE5164" s="5">
        <v>1902</v>
      </c>
      <c r="AF5164" s="5" t="s">
        <v>7368</v>
      </c>
      <c r="AG5164" s="6" t="s">
        <v>10088</v>
      </c>
      <c r="AH5164" s="5" t="s">
        <v>41075</v>
      </c>
      <c r="AI5164" s="5"/>
      <c r="AJ5164" s="5">
        <v>1328</v>
      </c>
      <c r="AK5164" s="5">
        <v>77.72</v>
      </c>
      <c r="AL5164" t="s">
        <v>5629</v>
      </c>
      <c r="AN5164" s="5">
        <v>0</v>
      </c>
      <c r="AO5164" s="5">
        <v>0</v>
      </c>
      <c r="AP5164" s="5"/>
      <c r="AQ5164" s="5"/>
      <c r="AR5164" s="5"/>
      <c r="AS5164" s="6" t="s">
        <v>41076</v>
      </c>
      <c r="AT5164" s="5" t="s">
        <v>9097</v>
      </c>
      <c r="AU5164" t="e">
        <v>#N/A</v>
      </c>
      <c r="AW5164" s="5">
        <v>0</v>
      </c>
      <c r="AX5164" s="5">
        <v>0</v>
      </c>
      <c r="AY5164" s="5">
        <v>0</v>
      </c>
      <c r="AZ5164" s="5">
        <v>0</v>
      </c>
      <c r="BA5164" s="5">
        <v>0</v>
      </c>
      <c r="BB5164" t="e">
        <f>VLOOKUP(A5164,names!$A:$H,6,0)</f>
        <v>#N/A</v>
      </c>
      <c r="BC5164" t="e">
        <f>VLOOKUP(A5164,names!$A:$H,7,0)</f>
        <v>#N/A</v>
      </c>
    </row>
    <row r="5165" spans="1:55" hidden="1" x14ac:dyDescent="0.35">
      <c r="A5165" s="5">
        <v>15357</v>
      </c>
      <c r="B5165" t="s">
        <v>1456</v>
      </c>
      <c r="C5165" t="s">
        <v>3186</v>
      </c>
      <c r="D5165" t="s">
        <v>28</v>
      </c>
      <c r="E5165" t="s">
        <v>3788</v>
      </c>
      <c r="F5165" t="s">
        <v>5061</v>
      </c>
      <c r="G5165" s="5">
        <v>5151990</v>
      </c>
      <c r="H5165" t="e">
        <v>#N/A</v>
      </c>
      <c r="J5165" s="6" t="s">
        <v>41077</v>
      </c>
      <c r="K5165" t="s">
        <v>5062</v>
      </c>
      <c r="L5165" t="s">
        <v>5131</v>
      </c>
      <c r="M5165" s="6">
        <v>39387</v>
      </c>
      <c r="N5165">
        <v>17</v>
      </c>
      <c r="O5165" t="s">
        <v>5132</v>
      </c>
      <c r="P5165" t="s">
        <v>41078</v>
      </c>
      <c r="Q5165" s="14" t="s">
        <v>41079</v>
      </c>
      <c r="R5165" s="15"/>
      <c r="S5165" s="14">
        <v>4248825</v>
      </c>
      <c r="T5165" s="15"/>
      <c r="U5165" s="16"/>
      <c r="V5165" s="17" t="s">
        <v>41080</v>
      </c>
      <c r="W5165" s="6" t="s">
        <v>15676</v>
      </c>
      <c r="X5165" s="6">
        <v>41102</v>
      </c>
      <c r="Z5165" t="s">
        <v>10001</v>
      </c>
      <c r="AA5165" t="s">
        <v>41081</v>
      </c>
      <c r="AB5165" s="5" t="s">
        <v>5407</v>
      </c>
      <c r="AC5165" s="5"/>
      <c r="AD5165" s="6">
        <v>41133</v>
      </c>
      <c r="AE5165" s="5">
        <v>2347</v>
      </c>
      <c r="AF5165" s="5" t="s">
        <v>5857</v>
      </c>
      <c r="AG5165" s="6">
        <v>41133</v>
      </c>
      <c r="AH5165" s="5" t="s">
        <v>41082</v>
      </c>
      <c r="AI5165" s="5"/>
      <c r="AJ5165" s="5">
        <v>1484</v>
      </c>
      <c r="AK5165" s="5">
        <v>77.709999999999994</v>
      </c>
      <c r="AL5165" t="s">
        <v>6039</v>
      </c>
      <c r="AN5165" s="5">
        <v>0</v>
      </c>
      <c r="AO5165" s="5">
        <v>0</v>
      </c>
      <c r="AP5165" s="5"/>
      <c r="AQ5165" s="5"/>
      <c r="AR5165" s="5"/>
      <c r="AS5165" s="6">
        <v>40946</v>
      </c>
      <c r="AT5165" s="5" t="s">
        <v>9097</v>
      </c>
      <c r="AU5165" t="s">
        <v>41083</v>
      </c>
      <c r="AW5165" s="5">
        <v>0</v>
      </c>
      <c r="AX5165" s="5">
        <v>0</v>
      </c>
      <c r="AY5165" s="5">
        <v>0</v>
      </c>
      <c r="AZ5165" s="5">
        <v>0</v>
      </c>
      <c r="BA5165" s="5">
        <v>0</v>
      </c>
      <c r="BB5165" t="e">
        <f>VLOOKUP(A5165,names!$A:$H,6,0)</f>
        <v>#N/A</v>
      </c>
      <c r="BC5165" t="e">
        <f>VLOOKUP(A5165,names!$A:$H,7,0)</f>
        <v>#N/A</v>
      </c>
    </row>
    <row r="5166" spans="1:55" hidden="1" x14ac:dyDescent="0.35">
      <c r="A5166" s="5">
        <v>3552</v>
      </c>
      <c r="B5166" t="s">
        <v>38736</v>
      </c>
      <c r="C5166" t="s">
        <v>27308</v>
      </c>
      <c r="D5166" t="s">
        <v>41084</v>
      </c>
      <c r="E5166" t="s">
        <v>41085</v>
      </c>
      <c r="F5166" t="s">
        <v>5061</v>
      </c>
      <c r="G5166" s="5">
        <v>3769040</v>
      </c>
      <c r="H5166" t="e">
        <v>#N/A</v>
      </c>
      <c r="J5166" s="6" t="s">
        <v>41086</v>
      </c>
      <c r="K5166" t="s">
        <v>5062</v>
      </c>
      <c r="L5166" t="s">
        <v>5270</v>
      </c>
      <c r="M5166" s="6">
        <v>34687</v>
      </c>
      <c r="N5166">
        <v>7</v>
      </c>
      <c r="O5166" t="s">
        <v>5271</v>
      </c>
      <c r="P5166" t="s">
        <v>34137</v>
      </c>
      <c r="Q5166" s="14" t="s">
        <v>41087</v>
      </c>
      <c r="R5166" s="15"/>
      <c r="S5166" s="14"/>
      <c r="T5166" s="15"/>
      <c r="U5166" s="16" t="s">
        <v>41088</v>
      </c>
      <c r="V5166" s="17"/>
      <c r="W5166" s="6" t="s">
        <v>5076</v>
      </c>
      <c r="X5166" s="6" t="s">
        <v>41089</v>
      </c>
      <c r="Z5166" t="s">
        <v>6603</v>
      </c>
      <c r="AA5166" t="s">
        <v>41090</v>
      </c>
      <c r="AB5166" s="5" t="s">
        <v>5407</v>
      </c>
      <c r="AC5166" s="5"/>
      <c r="AD5166" s="6">
        <v>38303</v>
      </c>
      <c r="AE5166" s="5">
        <v>757</v>
      </c>
      <c r="AF5166" s="5" t="s">
        <v>21906</v>
      </c>
      <c r="AG5166" s="6" t="s">
        <v>28405</v>
      </c>
      <c r="AH5166" s="5" t="s">
        <v>41091</v>
      </c>
      <c r="AI5166" s="5"/>
      <c r="AJ5166" s="5">
        <v>1272</v>
      </c>
      <c r="AK5166" s="5">
        <v>77.709999999999994</v>
      </c>
      <c r="AL5166" t="s">
        <v>5362</v>
      </c>
      <c r="AM5166" t="s">
        <v>41092</v>
      </c>
      <c r="AN5166" s="5">
        <v>0</v>
      </c>
      <c r="AO5166" s="5">
        <v>0</v>
      </c>
      <c r="AP5166" s="5"/>
      <c r="AQ5166" s="5"/>
      <c r="AR5166" s="5"/>
      <c r="AS5166" s="6" t="s">
        <v>16805</v>
      </c>
      <c r="AT5166" s="5" t="s">
        <v>14446</v>
      </c>
      <c r="AU5166" t="e">
        <v>#N/A</v>
      </c>
      <c r="AW5166" s="5">
        <v>0</v>
      </c>
      <c r="AX5166" s="5">
        <v>0</v>
      </c>
      <c r="AY5166" s="5">
        <v>0</v>
      </c>
      <c r="AZ5166" s="5">
        <v>0</v>
      </c>
      <c r="BA5166" s="5">
        <v>0</v>
      </c>
      <c r="BB5166" t="e">
        <f>VLOOKUP(A5166,names!$A:$H,6,0)</f>
        <v>#N/A</v>
      </c>
      <c r="BC5166" t="e">
        <f>VLOOKUP(A5166,names!$A:$H,7,0)</f>
        <v>#N/A</v>
      </c>
    </row>
    <row r="5167" spans="1:55" hidden="1" x14ac:dyDescent="0.35">
      <c r="A5167" s="5">
        <v>15413</v>
      </c>
      <c r="B5167" t="s">
        <v>41093</v>
      </c>
      <c r="C5167" t="s">
        <v>16</v>
      </c>
      <c r="D5167" t="s">
        <v>343</v>
      </c>
      <c r="E5167" t="s">
        <v>41094</v>
      </c>
      <c r="F5167" t="s">
        <v>5061</v>
      </c>
      <c r="G5167" s="5">
        <v>6440640</v>
      </c>
      <c r="H5167" t="e">
        <v>#N/A</v>
      </c>
      <c r="J5167" s="6" t="s">
        <v>26437</v>
      </c>
      <c r="K5167" t="s">
        <v>5062</v>
      </c>
      <c r="L5167" t="s">
        <v>5302</v>
      </c>
      <c r="M5167" s="6">
        <v>39428</v>
      </c>
      <c r="N5167">
        <v>23</v>
      </c>
      <c r="O5167" t="s">
        <v>5303</v>
      </c>
      <c r="P5167" t="s">
        <v>41095</v>
      </c>
      <c r="Q5167" s="14">
        <v>60230000</v>
      </c>
      <c r="R5167" s="15"/>
      <c r="S5167" s="14"/>
      <c r="T5167" s="15"/>
      <c r="U5167" s="16"/>
      <c r="V5167" s="17" t="s">
        <v>41096</v>
      </c>
      <c r="W5167" s="6">
        <v>41894</v>
      </c>
      <c r="X5167" s="6" t="s">
        <v>18542</v>
      </c>
      <c r="Z5167" t="s">
        <v>5855</v>
      </c>
      <c r="AA5167" t="s">
        <v>41097</v>
      </c>
      <c r="AB5167" s="5" t="s">
        <v>5407</v>
      </c>
      <c r="AC5167" s="5"/>
      <c r="AD5167" s="6" t="s">
        <v>6551</v>
      </c>
      <c r="AE5167" s="5">
        <v>2626</v>
      </c>
      <c r="AF5167" s="5" t="s">
        <v>5857</v>
      </c>
      <c r="AG5167" s="6">
        <v>41824</v>
      </c>
      <c r="AH5167" s="5" t="s">
        <v>41098</v>
      </c>
      <c r="AI5167" s="5"/>
      <c r="AJ5167" s="5">
        <v>1279</v>
      </c>
      <c r="AK5167" s="5">
        <v>77.709999999999994</v>
      </c>
      <c r="AL5167" t="s">
        <v>5169</v>
      </c>
      <c r="AN5167" s="5">
        <v>0</v>
      </c>
      <c r="AO5167" s="5">
        <v>0</v>
      </c>
      <c r="AP5167" s="5"/>
      <c r="AQ5167" s="5"/>
      <c r="AR5167" s="5"/>
      <c r="AS5167" s="6" t="s">
        <v>23472</v>
      </c>
      <c r="AT5167" s="5" t="s">
        <v>12691</v>
      </c>
      <c r="AU5167" t="e">
        <v>#N/A</v>
      </c>
      <c r="AW5167" s="5">
        <v>0</v>
      </c>
      <c r="AX5167" s="5">
        <v>0</v>
      </c>
      <c r="AY5167" s="5">
        <v>0</v>
      </c>
      <c r="AZ5167" s="5">
        <v>0</v>
      </c>
      <c r="BA5167" s="5">
        <v>0</v>
      </c>
      <c r="BB5167" t="e">
        <f>VLOOKUP(A5167,names!$A:$H,6,0)</f>
        <v>#N/A</v>
      </c>
      <c r="BC5167" t="e">
        <f>VLOOKUP(A5167,names!$A:$H,7,0)</f>
        <v>#N/A</v>
      </c>
    </row>
    <row r="5168" spans="1:55" hidden="1" x14ac:dyDescent="0.35">
      <c r="A5168" s="5">
        <v>3378</v>
      </c>
      <c r="B5168" t="s">
        <v>3930</v>
      </c>
      <c r="C5168" t="s">
        <v>1400</v>
      </c>
      <c r="D5168" t="s">
        <v>631</v>
      </c>
      <c r="E5168" t="s">
        <v>41099</v>
      </c>
      <c r="F5168" t="s">
        <v>5061</v>
      </c>
      <c r="G5168" s="5">
        <v>4432277</v>
      </c>
      <c r="H5168" t="e">
        <v>#N/A</v>
      </c>
      <c r="J5168" s="6" t="s">
        <v>41100</v>
      </c>
      <c r="K5168" t="s">
        <v>5062</v>
      </c>
      <c r="L5168" t="s">
        <v>5291</v>
      </c>
      <c r="M5168" s="6">
        <v>35385</v>
      </c>
      <c r="N5168">
        <v>3</v>
      </c>
      <c r="O5168" t="s">
        <v>18853</v>
      </c>
      <c r="P5168" t="s">
        <v>41101</v>
      </c>
      <c r="Q5168" s="14"/>
      <c r="R5168" s="15"/>
      <c r="S5168" s="14">
        <v>4241205</v>
      </c>
      <c r="T5168" s="15">
        <v>4486277</v>
      </c>
      <c r="U5168" s="16" t="s">
        <v>41102</v>
      </c>
      <c r="V5168" s="17"/>
      <c r="W5168" s="6" t="s">
        <v>5076</v>
      </c>
      <c r="X5168" s="6" t="s">
        <v>41103</v>
      </c>
      <c r="Z5168" t="s">
        <v>10001</v>
      </c>
      <c r="AA5168" t="s">
        <v>41104</v>
      </c>
      <c r="AB5168" s="5" t="s">
        <v>11614</v>
      </c>
      <c r="AC5168" s="5"/>
      <c r="AD5168" s="6" t="s">
        <v>14963</v>
      </c>
      <c r="AE5168" s="5">
        <v>1036</v>
      </c>
      <c r="AF5168" s="5" t="s">
        <v>8737</v>
      </c>
      <c r="AG5168" s="6" t="s">
        <v>18712</v>
      </c>
      <c r="AH5168" s="5"/>
      <c r="AI5168" s="5"/>
      <c r="AJ5168" s="5">
        <v>1376</v>
      </c>
      <c r="AK5168" s="5">
        <v>77.7</v>
      </c>
      <c r="AL5168" t="s">
        <v>5308</v>
      </c>
      <c r="AM5168" t="s">
        <v>6916</v>
      </c>
      <c r="AN5168" s="5">
        <v>0</v>
      </c>
      <c r="AO5168" s="5">
        <v>0</v>
      </c>
      <c r="AP5168" s="5"/>
      <c r="AQ5168" s="5"/>
      <c r="AR5168" s="5"/>
      <c r="AS5168" s="6" t="s">
        <v>16805</v>
      </c>
      <c r="AT5168" s="5" t="s">
        <v>14446</v>
      </c>
      <c r="AU5168" t="e">
        <v>#N/A</v>
      </c>
      <c r="AW5168" s="5">
        <v>0</v>
      </c>
      <c r="AX5168" s="5">
        <v>0</v>
      </c>
      <c r="AY5168" s="5">
        <v>0</v>
      </c>
      <c r="AZ5168" s="5">
        <v>0</v>
      </c>
      <c r="BA5168" s="5">
        <v>0</v>
      </c>
      <c r="BB5168" t="e">
        <f>VLOOKUP(A5168,names!$A:$H,6,0)</f>
        <v>#N/A</v>
      </c>
      <c r="BC5168" t="e">
        <f>VLOOKUP(A5168,names!$A:$H,7,0)</f>
        <v>#N/A</v>
      </c>
    </row>
    <row r="5169" spans="1:55" hidden="1" x14ac:dyDescent="0.35">
      <c r="A5169" s="5">
        <v>23026</v>
      </c>
      <c r="B5169" t="s">
        <v>20271</v>
      </c>
      <c r="C5169" t="s">
        <v>41105</v>
      </c>
      <c r="D5169" t="s">
        <v>41106</v>
      </c>
      <c r="E5169" t="s">
        <v>41107</v>
      </c>
      <c r="F5169" t="s">
        <v>5061</v>
      </c>
      <c r="G5169" s="5">
        <v>5706597</v>
      </c>
      <c r="H5169" t="e">
        <v>#N/A</v>
      </c>
      <c r="J5169" s="6" t="s">
        <v>9440</v>
      </c>
      <c r="K5169" t="s">
        <v>5062</v>
      </c>
      <c r="L5169" t="s">
        <v>5350</v>
      </c>
      <c r="M5169" s="6">
        <v>40877</v>
      </c>
      <c r="N5169">
        <v>12</v>
      </c>
      <c r="O5169" t="s">
        <v>6291</v>
      </c>
      <c r="P5169" t="s">
        <v>41108</v>
      </c>
      <c r="Q5169" s="14">
        <v>72915489</v>
      </c>
      <c r="R5169" s="15"/>
      <c r="S5169" s="14"/>
      <c r="T5169" s="15"/>
      <c r="U5169" s="16"/>
      <c r="V5169" s="17" t="s">
        <v>41109</v>
      </c>
      <c r="W5169" s="6">
        <v>42381</v>
      </c>
      <c r="X5169" s="6" t="s">
        <v>29288</v>
      </c>
      <c r="Z5169" t="s">
        <v>18165</v>
      </c>
      <c r="AA5169" t="s">
        <v>41110</v>
      </c>
      <c r="AB5169" s="5"/>
      <c r="AC5169" s="5"/>
      <c r="AD5169" s="6">
        <v>42441</v>
      </c>
      <c r="AE5169" s="5">
        <v>3352</v>
      </c>
      <c r="AF5169" s="5" t="s">
        <v>5928</v>
      </c>
      <c r="AG5169" s="6" t="s">
        <v>6528</v>
      </c>
      <c r="AH5169" s="5" t="s">
        <v>41111</v>
      </c>
      <c r="AI5169" s="5"/>
      <c r="AJ5169" s="5">
        <v>1297</v>
      </c>
      <c r="AK5169" s="5">
        <v>77.7</v>
      </c>
      <c r="AL5169" t="s">
        <v>5629</v>
      </c>
      <c r="AN5169" s="5">
        <v>0</v>
      </c>
      <c r="AO5169" s="5">
        <v>0</v>
      </c>
      <c r="AP5169" s="5"/>
      <c r="AQ5169" s="5"/>
      <c r="AR5169" s="5"/>
      <c r="AS5169" s="6">
        <v>42555</v>
      </c>
      <c r="AT5169" s="5" t="s">
        <v>9400</v>
      </c>
      <c r="AU5169" t="e">
        <v>#N/A</v>
      </c>
      <c r="AV5169" t="s">
        <v>41112</v>
      </c>
      <c r="AW5169" s="5">
        <v>0</v>
      </c>
      <c r="AX5169" s="5">
        <v>0</v>
      </c>
      <c r="AY5169" s="5">
        <v>0</v>
      </c>
      <c r="AZ5169" s="5">
        <v>0</v>
      </c>
      <c r="BA5169" s="5">
        <v>0</v>
      </c>
      <c r="BB5169" t="e">
        <f>VLOOKUP(A5169,names!$A:$H,6,0)</f>
        <v>#N/A</v>
      </c>
      <c r="BC5169" t="e">
        <f>VLOOKUP(A5169,names!$A:$H,7,0)</f>
        <v>#N/A</v>
      </c>
    </row>
    <row r="5170" spans="1:55" hidden="1" x14ac:dyDescent="0.35">
      <c r="A5170" s="5">
        <v>54760</v>
      </c>
      <c r="B5170" t="s">
        <v>3789</v>
      </c>
      <c r="C5170" t="s">
        <v>1035</v>
      </c>
      <c r="D5170" t="s">
        <v>1271</v>
      </c>
      <c r="E5170" t="s">
        <v>41113</v>
      </c>
      <c r="F5170" t="s">
        <v>5071</v>
      </c>
      <c r="G5170" s="5">
        <v>8482288</v>
      </c>
      <c r="H5170" t="s">
        <v>5072</v>
      </c>
      <c r="J5170" s="6">
        <v>36698</v>
      </c>
      <c r="K5170" t="s">
        <v>5090</v>
      </c>
      <c r="L5170" t="s">
        <v>5119</v>
      </c>
      <c r="M5170" s="6">
        <v>43451</v>
      </c>
      <c r="N5170">
        <v>34</v>
      </c>
      <c r="O5170" t="s">
        <v>6273</v>
      </c>
      <c r="P5170" t="s">
        <v>41114</v>
      </c>
      <c r="Q5170" s="14">
        <v>69772595</v>
      </c>
      <c r="R5170" s="15"/>
      <c r="S5170" s="14"/>
      <c r="T5170" s="15">
        <v>2721213</v>
      </c>
      <c r="U5170" s="16" t="s">
        <v>41115</v>
      </c>
      <c r="V5170" s="17"/>
      <c r="W5170" s="6" t="s">
        <v>5076</v>
      </c>
      <c r="X5170" s="6" t="s">
        <v>20792</v>
      </c>
      <c r="Y5170" t="e">
        <v>#N/A</v>
      </c>
      <c r="Z5170" t="e">
        <v>#N/A</v>
      </c>
      <c r="AA5170" t="e">
        <v>#N/A</v>
      </c>
      <c r="AB5170" s="5" t="e">
        <v>#N/A</v>
      </c>
      <c r="AC5170" s="5" t="e">
        <v>#N/A</v>
      </c>
      <c r="AD5170" s="6" t="e">
        <v>#N/A</v>
      </c>
      <c r="AE5170" s="5" t="e">
        <v>#N/A</v>
      </c>
      <c r="AF5170" s="5" t="e">
        <v>#N/A</v>
      </c>
      <c r="AG5170" s="6">
        <v>43293</v>
      </c>
      <c r="AH5170" s="5" t="e">
        <v>#N/A</v>
      </c>
      <c r="AI5170" s="5" t="e">
        <v>#N/A</v>
      </c>
      <c r="AJ5170" s="5">
        <v>1146</v>
      </c>
      <c r="AK5170" s="5">
        <v>77.7</v>
      </c>
      <c r="AL5170" t="s">
        <v>5604</v>
      </c>
      <c r="AN5170" s="5">
        <v>0</v>
      </c>
      <c r="AO5170" s="5">
        <v>1</v>
      </c>
      <c r="AP5170" s="5" t="s">
        <v>41116</v>
      </c>
      <c r="AQ5170" s="5">
        <v>78811022</v>
      </c>
      <c r="AR5170" s="5"/>
      <c r="AS5170" s="6" t="e">
        <v>#N/A</v>
      </c>
      <c r="AT5170" s="5" t="e">
        <v>#N/A</v>
      </c>
      <c r="AU5170" t="e">
        <v>#N/A</v>
      </c>
      <c r="AW5170" s="5">
        <v>148</v>
      </c>
      <c r="AX5170" s="5" t="s">
        <v>5068</v>
      </c>
      <c r="AY5170" s="5">
        <v>30</v>
      </c>
      <c r="AZ5170" s="5">
        <v>0</v>
      </c>
      <c r="BA5170" s="5">
        <v>3</v>
      </c>
      <c r="BB5170" t="e">
        <f>VLOOKUP(A5170,names!$A:$H,6,0)</f>
        <v>#N/A</v>
      </c>
      <c r="BC5170" t="e">
        <f>VLOOKUP(A5170,names!$A:$H,7,0)</f>
        <v>#N/A</v>
      </c>
    </row>
    <row r="5171" spans="1:55" hidden="1" x14ac:dyDescent="0.35">
      <c r="A5171" s="5">
        <v>23762</v>
      </c>
      <c r="B5171" t="s">
        <v>41117</v>
      </c>
      <c r="C5171" t="s">
        <v>177</v>
      </c>
      <c r="D5171" t="s">
        <v>4930</v>
      </c>
      <c r="E5171" t="s">
        <v>41118</v>
      </c>
      <c r="F5171" t="s">
        <v>5061</v>
      </c>
      <c r="G5171" s="5">
        <v>8460609</v>
      </c>
      <c r="H5171" t="e">
        <v>#N/A</v>
      </c>
      <c r="J5171" s="6">
        <v>33057</v>
      </c>
      <c r="K5171" t="s">
        <v>5090</v>
      </c>
      <c r="L5171" t="s">
        <v>5254</v>
      </c>
      <c r="M5171" s="6">
        <v>39407</v>
      </c>
      <c r="N5171">
        <v>26</v>
      </c>
      <c r="O5171" t="s">
        <v>5255</v>
      </c>
      <c r="P5171" t="s">
        <v>41119</v>
      </c>
      <c r="Q5171" s="14">
        <v>68223926</v>
      </c>
      <c r="R5171" s="15"/>
      <c r="S5171" s="14">
        <v>2791152</v>
      </c>
      <c r="T5171" s="15"/>
      <c r="U5171" s="16"/>
      <c r="V5171" s="17" t="s">
        <v>41120</v>
      </c>
      <c r="W5171" s="6">
        <v>42861</v>
      </c>
      <c r="X5171" s="6">
        <v>43076</v>
      </c>
      <c r="Z5171" t="s">
        <v>9034</v>
      </c>
      <c r="AA5171" t="s">
        <v>26430</v>
      </c>
      <c r="AB5171" s="5"/>
      <c r="AC5171" s="5"/>
      <c r="AD5171" s="6" t="s">
        <v>6298</v>
      </c>
      <c r="AE5171" s="5">
        <v>3426</v>
      </c>
      <c r="AF5171" s="5" t="s">
        <v>6299</v>
      </c>
      <c r="AG5171" s="6" t="s">
        <v>6298</v>
      </c>
      <c r="AH5171" s="5" t="s">
        <v>41121</v>
      </c>
      <c r="AI5171" s="5" t="s">
        <v>7219</v>
      </c>
      <c r="AJ5171" s="5"/>
      <c r="AK5171" s="5">
        <v>77.680000000000007</v>
      </c>
      <c r="AL5171" t="s">
        <v>5745</v>
      </c>
      <c r="AN5171" s="5">
        <v>0</v>
      </c>
      <c r="AO5171" s="5">
        <v>0</v>
      </c>
      <c r="AP5171" s="5"/>
      <c r="AQ5171" s="5"/>
      <c r="AR5171" s="5"/>
      <c r="AS5171" s="6" t="s">
        <v>16039</v>
      </c>
      <c r="AT5171" s="5" t="s">
        <v>9400</v>
      </c>
      <c r="AU5171" t="e">
        <v>#N/A</v>
      </c>
      <c r="AW5171" s="5">
        <v>0</v>
      </c>
      <c r="AX5171" s="5">
        <v>0</v>
      </c>
      <c r="AY5171" s="5">
        <v>0</v>
      </c>
      <c r="AZ5171" s="5">
        <v>0</v>
      </c>
      <c r="BA5171" s="5">
        <v>0</v>
      </c>
      <c r="BB5171" t="e">
        <f>VLOOKUP(A5171,names!$A:$H,6,0)</f>
        <v>#N/A</v>
      </c>
      <c r="BC5171" t="e">
        <f>VLOOKUP(A5171,names!$A:$H,7,0)</f>
        <v>#N/A</v>
      </c>
    </row>
    <row r="5172" spans="1:55" hidden="1" x14ac:dyDescent="0.35">
      <c r="A5172" s="5">
        <v>7427</v>
      </c>
      <c r="B5172" t="s">
        <v>41122</v>
      </c>
      <c r="C5172" t="s">
        <v>222</v>
      </c>
      <c r="D5172" t="s">
        <v>41123</v>
      </c>
      <c r="E5172" t="s">
        <v>41124</v>
      </c>
      <c r="F5172" t="s">
        <v>5061</v>
      </c>
      <c r="G5172" s="5">
        <v>5269358</v>
      </c>
      <c r="H5172" t="e">
        <v>#N/A</v>
      </c>
      <c r="J5172" s="6" t="s">
        <v>41125</v>
      </c>
      <c r="K5172" t="s">
        <v>5062</v>
      </c>
      <c r="L5172" t="s">
        <v>5270</v>
      </c>
      <c r="M5172" s="6">
        <v>37603</v>
      </c>
      <c r="N5172">
        <v>7</v>
      </c>
      <c r="O5172" t="s">
        <v>5271</v>
      </c>
      <c r="P5172" t="s">
        <v>41126</v>
      </c>
      <c r="Q5172" s="14">
        <v>79743335</v>
      </c>
      <c r="R5172" s="15"/>
      <c r="S5172" s="14"/>
      <c r="T5172" s="15"/>
      <c r="U5172" s="16" t="s">
        <v>41127</v>
      </c>
      <c r="V5172" s="17"/>
      <c r="W5172" s="6" t="s">
        <v>6601</v>
      </c>
      <c r="X5172" s="6" t="s">
        <v>28656</v>
      </c>
      <c r="Z5172" t="s">
        <v>17008</v>
      </c>
      <c r="AA5172" t="s">
        <v>41128</v>
      </c>
      <c r="AB5172" s="5"/>
      <c r="AC5172" s="5"/>
      <c r="AD5172" s="6" t="s">
        <v>6607</v>
      </c>
      <c r="AE5172" s="5">
        <v>1507</v>
      </c>
      <c r="AF5172" s="5" t="s">
        <v>6606</v>
      </c>
      <c r="AG5172" s="6" t="s">
        <v>6607</v>
      </c>
      <c r="AH5172" s="5" t="s">
        <v>41129</v>
      </c>
      <c r="AI5172" s="5"/>
      <c r="AJ5172" s="5">
        <v>1207</v>
      </c>
      <c r="AK5172" s="5">
        <v>77.680000000000007</v>
      </c>
      <c r="AL5172" t="s">
        <v>5777</v>
      </c>
      <c r="AN5172" s="5">
        <v>0</v>
      </c>
      <c r="AO5172" s="5">
        <v>0</v>
      </c>
      <c r="AP5172" s="5"/>
      <c r="AQ5172" s="5"/>
      <c r="AR5172" s="5"/>
      <c r="AS5172" s="6" t="s">
        <v>6609</v>
      </c>
      <c r="AT5172" s="5" t="s">
        <v>5067</v>
      </c>
      <c r="AU5172" t="e">
        <v>#N/A</v>
      </c>
      <c r="AW5172" s="5">
        <v>0</v>
      </c>
      <c r="AX5172" s="5">
        <v>0</v>
      </c>
      <c r="AY5172" s="5">
        <v>0</v>
      </c>
      <c r="AZ5172" s="5">
        <v>0</v>
      </c>
      <c r="BA5172" s="5">
        <v>0</v>
      </c>
      <c r="BB5172" t="e">
        <f>VLOOKUP(A5172,names!$A:$H,6,0)</f>
        <v>#N/A</v>
      </c>
      <c r="BC5172" t="e">
        <f>VLOOKUP(A5172,names!$A:$H,7,0)</f>
        <v>#N/A</v>
      </c>
    </row>
    <row r="5173" spans="1:55" hidden="1" x14ac:dyDescent="0.35">
      <c r="A5173" s="5">
        <v>10077</v>
      </c>
      <c r="B5173" t="s">
        <v>41130</v>
      </c>
      <c r="C5173" t="s">
        <v>3364</v>
      </c>
      <c r="D5173" t="s">
        <v>41131</v>
      </c>
      <c r="E5173" t="s">
        <v>41132</v>
      </c>
      <c r="F5173" t="s">
        <v>5061</v>
      </c>
      <c r="G5173" s="5">
        <v>3373555</v>
      </c>
      <c r="H5173" t="e">
        <v>#N/A</v>
      </c>
      <c r="J5173" s="6" t="s">
        <v>41133</v>
      </c>
      <c r="K5173" t="s">
        <v>5090</v>
      </c>
      <c r="L5173" t="s">
        <v>5270</v>
      </c>
      <c r="M5173" s="6">
        <v>37240</v>
      </c>
      <c r="N5173">
        <v>7</v>
      </c>
      <c r="O5173" t="s">
        <v>5271</v>
      </c>
      <c r="P5173" t="s">
        <v>41134</v>
      </c>
      <c r="Q5173" s="14"/>
      <c r="R5173" s="15"/>
      <c r="S5173" s="14"/>
      <c r="T5173" s="15"/>
      <c r="U5173" s="16" t="s">
        <v>41135</v>
      </c>
      <c r="V5173" s="17"/>
      <c r="W5173" s="6">
        <v>39967</v>
      </c>
      <c r="X5173" s="6" t="s">
        <v>16575</v>
      </c>
      <c r="Z5173" t="s">
        <v>20208</v>
      </c>
      <c r="AA5173" t="s">
        <v>30043</v>
      </c>
      <c r="AB5173" s="5"/>
      <c r="AC5173" s="5"/>
      <c r="AD5173" s="6" t="s">
        <v>9078</v>
      </c>
      <c r="AE5173" s="5">
        <v>1646</v>
      </c>
      <c r="AF5173" s="5" t="s">
        <v>7368</v>
      </c>
      <c r="AG5173" s="6" t="s">
        <v>7364</v>
      </c>
      <c r="AH5173" s="5" t="s">
        <v>41136</v>
      </c>
      <c r="AI5173" s="5" t="s">
        <v>7219</v>
      </c>
      <c r="AJ5173" s="5">
        <v>1050</v>
      </c>
      <c r="AK5173" s="5">
        <v>77.680000000000007</v>
      </c>
      <c r="AL5173" t="s">
        <v>5604</v>
      </c>
      <c r="AN5173" s="5">
        <v>0</v>
      </c>
      <c r="AO5173" s="5">
        <v>0</v>
      </c>
      <c r="AP5173" s="5"/>
      <c r="AQ5173" s="5"/>
      <c r="AR5173" s="5"/>
      <c r="AS5173" s="6" t="s">
        <v>11820</v>
      </c>
      <c r="AT5173" s="5" t="s">
        <v>9097</v>
      </c>
      <c r="AU5173" t="e">
        <v>#N/A</v>
      </c>
      <c r="AW5173" s="5">
        <v>0</v>
      </c>
      <c r="AX5173" s="5">
        <v>0</v>
      </c>
      <c r="AY5173" s="5">
        <v>0</v>
      </c>
      <c r="AZ5173" s="5">
        <v>0</v>
      </c>
      <c r="BA5173" s="5">
        <v>0</v>
      </c>
      <c r="BB5173" t="e">
        <f>VLOOKUP(A5173,names!$A:$H,6,0)</f>
        <v>#N/A</v>
      </c>
      <c r="BC5173" t="e">
        <f>VLOOKUP(A5173,names!$A:$H,7,0)</f>
        <v>#N/A</v>
      </c>
    </row>
    <row r="5174" spans="1:55" hidden="1" x14ac:dyDescent="0.35">
      <c r="A5174" s="5">
        <v>3170</v>
      </c>
      <c r="B5174" t="s">
        <v>41137</v>
      </c>
      <c r="C5174" t="s">
        <v>41138</v>
      </c>
      <c r="D5174" t="s">
        <v>177</v>
      </c>
      <c r="E5174" t="s">
        <v>41139</v>
      </c>
      <c r="F5174" t="s">
        <v>5061</v>
      </c>
      <c r="G5174" s="5">
        <v>2473902</v>
      </c>
      <c r="H5174" t="e">
        <v>#N/A</v>
      </c>
      <c r="J5174" s="6">
        <v>27615</v>
      </c>
      <c r="K5174" t="s">
        <v>5062</v>
      </c>
      <c r="L5174" t="s">
        <v>5597</v>
      </c>
      <c r="M5174" s="6">
        <v>35027</v>
      </c>
      <c r="N5174">
        <v>10</v>
      </c>
      <c r="O5174" t="s">
        <v>9170</v>
      </c>
      <c r="P5174" t="s">
        <v>41140</v>
      </c>
      <c r="Q5174" s="14" t="s">
        <v>41141</v>
      </c>
      <c r="R5174" s="15"/>
      <c r="S5174" s="14">
        <v>2711129</v>
      </c>
      <c r="T5174" s="15"/>
      <c r="U5174" s="16" t="s">
        <v>41142</v>
      </c>
      <c r="V5174" s="17"/>
      <c r="W5174" s="6" t="s">
        <v>5076</v>
      </c>
      <c r="X5174" s="6">
        <v>39299</v>
      </c>
      <c r="Z5174" t="s">
        <v>7620</v>
      </c>
      <c r="AA5174" t="s">
        <v>41143</v>
      </c>
      <c r="AB5174" s="5" t="s">
        <v>11614</v>
      </c>
      <c r="AC5174" s="5"/>
      <c r="AD5174" s="6" t="s">
        <v>8258</v>
      </c>
      <c r="AE5174" s="5">
        <v>1608</v>
      </c>
      <c r="AF5174" s="5" t="s">
        <v>6606</v>
      </c>
      <c r="AG5174" s="6">
        <v>39178</v>
      </c>
      <c r="AH5174" s="5" t="s">
        <v>41144</v>
      </c>
      <c r="AI5174" s="5" t="s">
        <v>7219</v>
      </c>
      <c r="AJ5174" s="5">
        <v>1050</v>
      </c>
      <c r="AK5174" s="5">
        <v>77.680000000000007</v>
      </c>
      <c r="AL5174" t="s">
        <v>5637</v>
      </c>
      <c r="AN5174" s="5">
        <v>0</v>
      </c>
      <c r="AO5174" s="5">
        <v>0</v>
      </c>
      <c r="AP5174" s="5"/>
      <c r="AQ5174" s="5"/>
      <c r="AR5174" s="5"/>
      <c r="AS5174" s="6" t="s">
        <v>18271</v>
      </c>
      <c r="AT5174" s="5"/>
      <c r="AU5174" t="e">
        <v>#N/A</v>
      </c>
      <c r="AW5174" s="5">
        <v>0</v>
      </c>
      <c r="AX5174" s="5">
        <v>0</v>
      </c>
      <c r="AY5174" s="5">
        <v>0</v>
      </c>
      <c r="AZ5174" s="5">
        <v>0</v>
      </c>
      <c r="BA5174" s="5">
        <v>0</v>
      </c>
      <c r="BB5174" t="e">
        <f>VLOOKUP(A5174,names!$A:$H,6,0)</f>
        <v>#N/A</v>
      </c>
      <c r="BC5174" t="e">
        <f>VLOOKUP(A5174,names!$A:$H,7,0)</f>
        <v>#N/A</v>
      </c>
    </row>
    <row r="5175" spans="1:55" hidden="1" x14ac:dyDescent="0.35">
      <c r="A5175" s="5">
        <v>37882</v>
      </c>
      <c r="B5175" t="s">
        <v>41145</v>
      </c>
      <c r="C5175" t="s">
        <v>41146</v>
      </c>
      <c r="D5175" t="s">
        <v>41147</v>
      </c>
      <c r="E5175" t="s">
        <v>41148</v>
      </c>
      <c r="F5175" t="s">
        <v>5061</v>
      </c>
      <c r="G5175" s="5">
        <v>6140854</v>
      </c>
      <c r="H5175" t="e">
        <v>#N/A</v>
      </c>
      <c r="J5175" s="6" t="s">
        <v>36227</v>
      </c>
      <c r="K5175" t="s">
        <v>5090</v>
      </c>
      <c r="L5175" t="s">
        <v>5302</v>
      </c>
      <c r="M5175" s="6">
        <v>40873</v>
      </c>
      <c r="N5175">
        <v>23</v>
      </c>
      <c r="O5175" t="s">
        <v>5303</v>
      </c>
      <c r="P5175" t="s">
        <v>41149</v>
      </c>
      <c r="Q5175" s="14" t="s">
        <v>41150</v>
      </c>
      <c r="R5175" s="15"/>
      <c r="S5175" s="14">
        <v>2750896</v>
      </c>
      <c r="T5175" s="15"/>
      <c r="U5175" s="16"/>
      <c r="V5175" s="17" t="s">
        <v>41151</v>
      </c>
      <c r="W5175" s="6" t="s">
        <v>5076</v>
      </c>
      <c r="X5175" s="6">
        <v>44205</v>
      </c>
      <c r="Y5175" t="s">
        <v>5406</v>
      </c>
      <c r="Z5175" t="s">
        <v>7620</v>
      </c>
      <c r="AA5175" t="s">
        <v>41152</v>
      </c>
      <c r="AB5175" s="5" t="s">
        <v>5407</v>
      </c>
      <c r="AC5175" s="5"/>
      <c r="AD5175" s="6" t="s">
        <v>6796</v>
      </c>
      <c r="AE5175" s="5">
        <v>4788</v>
      </c>
      <c r="AF5175" s="5" t="s">
        <v>5928</v>
      </c>
      <c r="AG5175" s="6" t="s">
        <v>9519</v>
      </c>
      <c r="AH5175" s="5" t="s">
        <v>41153</v>
      </c>
      <c r="AI5175" s="5" t="s">
        <v>7219</v>
      </c>
      <c r="AJ5175" s="5"/>
      <c r="AK5175" s="5">
        <v>77.680000000000007</v>
      </c>
      <c r="AL5175" t="s">
        <v>29897</v>
      </c>
      <c r="AM5175" t="s">
        <v>7077</v>
      </c>
      <c r="AN5175" s="5">
        <v>0</v>
      </c>
      <c r="AO5175" s="5">
        <v>0</v>
      </c>
      <c r="AP5175" s="5"/>
      <c r="AQ5175" s="5"/>
      <c r="AR5175" s="5"/>
      <c r="AS5175" s="6" t="s">
        <v>6822</v>
      </c>
      <c r="AT5175" s="5" t="s">
        <v>9400</v>
      </c>
      <c r="AU5175" t="e">
        <v>#N/A</v>
      </c>
      <c r="AW5175" s="5">
        <v>0</v>
      </c>
      <c r="AX5175" s="5">
        <v>0</v>
      </c>
      <c r="AY5175" s="5">
        <v>0</v>
      </c>
      <c r="AZ5175" s="5">
        <v>0</v>
      </c>
      <c r="BA5175" s="5">
        <v>0</v>
      </c>
      <c r="BB5175" t="e">
        <f>VLOOKUP(A5175,names!$A:$H,6,0)</f>
        <v>#N/A</v>
      </c>
      <c r="BC5175" t="e">
        <f>VLOOKUP(A5175,names!$A:$H,7,0)</f>
        <v>#N/A</v>
      </c>
    </row>
    <row r="5176" spans="1:55" hidden="1" x14ac:dyDescent="0.35">
      <c r="A5176" s="5">
        <v>32784</v>
      </c>
      <c r="B5176" t="s">
        <v>41154</v>
      </c>
      <c r="C5176" t="s">
        <v>3129</v>
      </c>
      <c r="D5176" t="s">
        <v>608</v>
      </c>
      <c r="E5176" t="s">
        <v>41155</v>
      </c>
      <c r="F5176" t="s">
        <v>5061</v>
      </c>
      <c r="G5176" s="5">
        <v>6946287</v>
      </c>
      <c r="H5176" t="e">
        <v>#N/A</v>
      </c>
      <c r="J5176" s="6" t="s">
        <v>17777</v>
      </c>
      <c r="K5176" t="s">
        <v>5090</v>
      </c>
      <c r="L5176" t="s">
        <v>5191</v>
      </c>
      <c r="M5176" s="6">
        <v>41967</v>
      </c>
      <c r="N5176">
        <v>13</v>
      </c>
      <c r="O5176" t="s">
        <v>5192</v>
      </c>
      <c r="P5176" t="s">
        <v>41156</v>
      </c>
      <c r="Q5176" s="14" t="s">
        <v>41157</v>
      </c>
      <c r="R5176" s="15"/>
      <c r="S5176" s="14">
        <v>2773235</v>
      </c>
      <c r="T5176" s="15"/>
      <c r="U5176" s="16"/>
      <c r="V5176" s="17" t="s">
        <v>41158</v>
      </c>
      <c r="W5176" s="6" t="s">
        <v>5076</v>
      </c>
      <c r="X5176" s="6" t="s">
        <v>12338</v>
      </c>
      <c r="Z5176" t="s">
        <v>6984</v>
      </c>
      <c r="AA5176" t="s">
        <v>41159</v>
      </c>
      <c r="AB5176" s="5" t="s">
        <v>5407</v>
      </c>
      <c r="AC5176" s="5"/>
      <c r="AD5176" s="6" t="s">
        <v>6796</v>
      </c>
      <c r="AE5176" s="5">
        <v>4649</v>
      </c>
      <c r="AF5176" s="5" t="s">
        <v>5928</v>
      </c>
      <c r="AG5176" s="6" t="s">
        <v>8387</v>
      </c>
      <c r="AH5176" s="5" t="s">
        <v>41160</v>
      </c>
      <c r="AI5176" s="5"/>
      <c r="AJ5176" s="5">
        <v>1165</v>
      </c>
      <c r="AK5176" s="5">
        <v>77.67</v>
      </c>
      <c r="AL5176" t="s">
        <v>20663</v>
      </c>
      <c r="AM5176" t="s">
        <v>7077</v>
      </c>
      <c r="AN5176" s="5">
        <v>0</v>
      </c>
      <c r="AO5176" s="5">
        <v>0</v>
      </c>
      <c r="AP5176" s="5"/>
      <c r="AQ5176" s="5"/>
      <c r="AR5176" s="5"/>
      <c r="AS5176" s="6" t="s">
        <v>6822</v>
      </c>
      <c r="AT5176" s="5" t="s">
        <v>9400</v>
      </c>
      <c r="AU5176" t="e">
        <v>#N/A</v>
      </c>
      <c r="AV5176" t="s">
        <v>41161</v>
      </c>
      <c r="AW5176" s="5">
        <v>0</v>
      </c>
      <c r="AX5176" s="5">
        <v>0</v>
      </c>
      <c r="AY5176" s="5">
        <v>0</v>
      </c>
      <c r="AZ5176" s="5">
        <v>0</v>
      </c>
      <c r="BA5176" s="5">
        <v>0</v>
      </c>
      <c r="BB5176" t="e">
        <f>VLOOKUP(A5176,names!$A:$H,6,0)</f>
        <v>#N/A</v>
      </c>
      <c r="BC5176" t="e">
        <f>VLOOKUP(A5176,names!$A:$H,7,0)</f>
        <v>#N/A</v>
      </c>
    </row>
    <row r="5177" spans="1:55" hidden="1" x14ac:dyDescent="0.35">
      <c r="A5177" s="5">
        <v>37938</v>
      </c>
      <c r="B5177" t="s">
        <v>41162</v>
      </c>
      <c r="C5177" t="s">
        <v>41163</v>
      </c>
      <c r="D5177" t="s">
        <v>187</v>
      </c>
      <c r="E5177" t="s">
        <v>41164</v>
      </c>
      <c r="F5177" t="s">
        <v>5061</v>
      </c>
      <c r="G5177" s="5">
        <v>5287694</v>
      </c>
      <c r="H5177" t="e">
        <v>#N/A</v>
      </c>
      <c r="J5177" s="6" t="s">
        <v>41165</v>
      </c>
      <c r="K5177" t="s">
        <v>5062</v>
      </c>
      <c r="L5177" t="s">
        <v>5191</v>
      </c>
      <c r="M5177" s="6">
        <v>42338</v>
      </c>
      <c r="N5177">
        <v>13</v>
      </c>
      <c r="O5177" t="s">
        <v>5192</v>
      </c>
      <c r="P5177" t="s">
        <v>41166</v>
      </c>
      <c r="Q5177" s="14" t="s">
        <v>41167</v>
      </c>
      <c r="R5177" s="15"/>
      <c r="S5177" s="14">
        <v>4253542</v>
      </c>
      <c r="T5177" s="15"/>
      <c r="U5177" s="16"/>
      <c r="V5177" s="17" t="s">
        <v>41168</v>
      </c>
      <c r="W5177" s="6" t="s">
        <v>19702</v>
      </c>
      <c r="X5177" s="6" t="s">
        <v>21084</v>
      </c>
      <c r="AB5177" s="5"/>
      <c r="AC5177" s="5"/>
      <c r="AD5177" s="6"/>
      <c r="AE5177" s="5"/>
      <c r="AF5177" s="5" t="s">
        <v>5812</v>
      </c>
      <c r="AG5177" s="6">
        <v>44724</v>
      </c>
      <c r="AH5177" s="5" t="s">
        <v>41169</v>
      </c>
      <c r="AI5177" s="5"/>
      <c r="AJ5177" s="5">
        <v>1290</v>
      </c>
      <c r="AK5177" s="5">
        <v>77.67</v>
      </c>
      <c r="AL5177" t="s">
        <v>5158</v>
      </c>
      <c r="AM5177" t="s">
        <v>7674</v>
      </c>
      <c r="AN5177" s="5">
        <v>0</v>
      </c>
      <c r="AO5177" s="5">
        <v>0</v>
      </c>
      <c r="AP5177" s="5"/>
      <c r="AQ5177" s="5"/>
      <c r="AR5177" s="5"/>
      <c r="AS5177" s="6" t="s">
        <v>5084</v>
      </c>
      <c r="AT5177" s="5" t="s">
        <v>9400</v>
      </c>
      <c r="AU5177" t="e">
        <v>#N/A</v>
      </c>
      <c r="AV5177" t="s">
        <v>41170</v>
      </c>
      <c r="AW5177" s="5">
        <v>222</v>
      </c>
      <c r="AX5177" s="5" t="s">
        <v>5068</v>
      </c>
      <c r="AY5177" s="5">
        <v>0</v>
      </c>
      <c r="AZ5177" s="5">
        <v>0</v>
      </c>
      <c r="BA5177" s="5">
        <v>4</v>
      </c>
      <c r="BB5177" t="e">
        <f>VLOOKUP(A5177,names!$A:$H,6,0)</f>
        <v>#N/A</v>
      </c>
      <c r="BC5177" t="e">
        <f>VLOOKUP(A5177,names!$A:$H,7,0)</f>
        <v>#N/A</v>
      </c>
    </row>
    <row r="5178" spans="1:55" hidden="1" x14ac:dyDescent="0.35">
      <c r="A5178" s="5">
        <v>19539</v>
      </c>
      <c r="B5178" t="s">
        <v>2277</v>
      </c>
      <c r="C5178" t="s">
        <v>678</v>
      </c>
      <c r="D5178" t="s">
        <v>28</v>
      </c>
      <c r="E5178" t="s">
        <v>41171</v>
      </c>
      <c r="F5178" t="s">
        <v>5061</v>
      </c>
      <c r="G5178" s="5">
        <v>5986300</v>
      </c>
      <c r="H5178" t="e">
        <v>#N/A</v>
      </c>
      <c r="J5178" s="6">
        <v>33911</v>
      </c>
      <c r="K5178" t="s">
        <v>5090</v>
      </c>
      <c r="L5178" t="s">
        <v>5270</v>
      </c>
      <c r="M5178" s="6">
        <v>40142</v>
      </c>
      <c r="N5178">
        <v>7</v>
      </c>
      <c r="O5178" t="s">
        <v>5271</v>
      </c>
      <c r="P5178" t="s">
        <v>41172</v>
      </c>
      <c r="Q5178" s="14">
        <v>70671946</v>
      </c>
      <c r="R5178" s="15"/>
      <c r="S5178" s="14">
        <v>2795177</v>
      </c>
      <c r="T5178" s="15"/>
      <c r="U5178" s="16"/>
      <c r="V5178" s="17" t="s">
        <v>41173</v>
      </c>
      <c r="W5178" s="6" t="s">
        <v>5076</v>
      </c>
      <c r="X5178" s="6" t="s">
        <v>23030</v>
      </c>
      <c r="Y5178" t="s">
        <v>5406</v>
      </c>
      <c r="Z5178" t="s">
        <v>9396</v>
      </c>
      <c r="AA5178" t="s">
        <v>24991</v>
      </c>
      <c r="AB5178" s="5"/>
      <c r="AC5178" s="5"/>
      <c r="AD5178" s="6"/>
      <c r="AE5178" s="5">
        <v>3830</v>
      </c>
      <c r="AF5178" s="5" t="s">
        <v>5928</v>
      </c>
      <c r="AG5178" s="6">
        <v>43262</v>
      </c>
      <c r="AH5178" s="5" t="s">
        <v>41174</v>
      </c>
      <c r="AI5178" s="5" t="s">
        <v>7219</v>
      </c>
      <c r="AJ5178" s="5"/>
      <c r="AK5178" s="5">
        <v>77.67</v>
      </c>
      <c r="AL5178" t="s">
        <v>7760</v>
      </c>
      <c r="AN5178" s="5">
        <v>0</v>
      </c>
      <c r="AO5178" s="5">
        <v>0</v>
      </c>
      <c r="AP5178" s="5"/>
      <c r="AQ5178" s="5"/>
      <c r="AR5178" s="5"/>
      <c r="AS5178" s="6">
        <v>42708</v>
      </c>
      <c r="AT5178" s="5" t="s">
        <v>6989</v>
      </c>
      <c r="AU5178" t="e">
        <v>#N/A</v>
      </c>
      <c r="AW5178" s="5">
        <v>0</v>
      </c>
      <c r="AX5178" s="5">
        <v>0</v>
      </c>
      <c r="AY5178" s="5">
        <v>0</v>
      </c>
      <c r="AZ5178" s="5">
        <v>0</v>
      </c>
      <c r="BA5178" s="5">
        <v>0</v>
      </c>
      <c r="BB5178" t="e">
        <f>VLOOKUP(A5178,names!$A:$H,6,0)</f>
        <v>#N/A</v>
      </c>
      <c r="BC5178" t="e">
        <f>VLOOKUP(A5178,names!$A:$H,7,0)</f>
        <v>#N/A</v>
      </c>
    </row>
    <row r="5179" spans="1:55" hidden="1" x14ac:dyDescent="0.35">
      <c r="A5179" s="5">
        <v>5631</v>
      </c>
      <c r="B5179" t="s">
        <v>23295</v>
      </c>
      <c r="C5179" t="s">
        <v>819</v>
      </c>
      <c r="D5179" t="s">
        <v>602</v>
      </c>
      <c r="E5179" t="s">
        <v>41175</v>
      </c>
      <c r="F5179" t="s">
        <v>5061</v>
      </c>
      <c r="G5179" s="5">
        <v>4502583</v>
      </c>
      <c r="H5179" t="e">
        <v>#N/A</v>
      </c>
      <c r="J5179" s="6">
        <v>30532</v>
      </c>
      <c r="K5179" t="s">
        <v>5062</v>
      </c>
      <c r="L5179" t="s">
        <v>5597</v>
      </c>
      <c r="M5179" s="6">
        <v>36826</v>
      </c>
      <c r="N5179">
        <v>15</v>
      </c>
      <c r="O5179" t="s">
        <v>6758</v>
      </c>
      <c r="P5179" t="s">
        <v>41176</v>
      </c>
      <c r="Q5179" s="14"/>
      <c r="R5179" s="15"/>
      <c r="S5179" s="14">
        <v>4285934</v>
      </c>
      <c r="T5179" s="15"/>
      <c r="U5179" s="16" t="s">
        <v>41177</v>
      </c>
      <c r="V5179" s="17"/>
      <c r="W5179" s="6" t="s">
        <v>5076</v>
      </c>
      <c r="X5179" s="6">
        <v>38356</v>
      </c>
      <c r="Z5179" t="s">
        <v>12119</v>
      </c>
      <c r="AA5179" t="s">
        <v>41178</v>
      </c>
      <c r="AB5179" s="5" t="s">
        <v>11614</v>
      </c>
      <c r="AC5179" s="5"/>
      <c r="AD5179" s="6" t="s">
        <v>9024</v>
      </c>
      <c r="AE5179" s="5">
        <v>890</v>
      </c>
      <c r="AF5179" s="5" t="s">
        <v>9025</v>
      </c>
      <c r="AG5179" s="6" t="s">
        <v>39244</v>
      </c>
      <c r="AH5179" s="5"/>
      <c r="AI5179" s="5"/>
      <c r="AJ5179" s="5">
        <v>1138</v>
      </c>
      <c r="AK5179" s="5">
        <v>77.67</v>
      </c>
      <c r="AL5179" t="s">
        <v>5158</v>
      </c>
      <c r="AN5179" s="5">
        <v>0</v>
      </c>
      <c r="AO5179" s="5">
        <v>0</v>
      </c>
      <c r="AP5179" s="5"/>
      <c r="AQ5179" s="5"/>
      <c r="AR5179" s="5"/>
      <c r="AS5179" s="6" t="s">
        <v>18744</v>
      </c>
      <c r="AT5179" s="5" t="s">
        <v>17658</v>
      </c>
      <c r="AU5179" t="e">
        <v>#N/A</v>
      </c>
      <c r="AW5179" s="5">
        <v>0</v>
      </c>
      <c r="AX5179" s="5">
        <v>0</v>
      </c>
      <c r="AY5179" s="5">
        <v>0</v>
      </c>
      <c r="AZ5179" s="5">
        <v>0</v>
      </c>
      <c r="BA5179" s="5">
        <v>0</v>
      </c>
      <c r="BB5179" t="e">
        <f>VLOOKUP(A5179,names!$A:$H,6,0)</f>
        <v>#N/A</v>
      </c>
      <c r="BC5179" t="e">
        <f>VLOOKUP(A5179,names!$A:$H,7,0)</f>
        <v>#N/A</v>
      </c>
    </row>
    <row r="5180" spans="1:55" hidden="1" x14ac:dyDescent="0.35">
      <c r="A5180" s="5">
        <v>52426</v>
      </c>
      <c r="B5180" t="s">
        <v>41179</v>
      </c>
      <c r="C5180" t="s">
        <v>271</v>
      </c>
      <c r="D5180" t="s">
        <v>2536</v>
      </c>
      <c r="E5180" t="s">
        <v>41180</v>
      </c>
      <c r="F5180" t="s">
        <v>5071</v>
      </c>
      <c r="G5180" s="5">
        <v>5646329</v>
      </c>
      <c r="H5180" t="s">
        <v>5072</v>
      </c>
      <c r="J5180" s="6">
        <v>36067</v>
      </c>
      <c r="K5180" t="s">
        <v>5062</v>
      </c>
      <c r="L5180" t="s">
        <v>5291</v>
      </c>
      <c r="M5180" s="6">
        <v>42704</v>
      </c>
      <c r="N5180">
        <v>37</v>
      </c>
      <c r="O5180" t="s">
        <v>5402</v>
      </c>
      <c r="P5180" t="s">
        <v>41181</v>
      </c>
      <c r="Q5180" s="14">
        <v>77125005</v>
      </c>
      <c r="R5180" s="15"/>
      <c r="S5180" s="14"/>
      <c r="T5180" s="15"/>
      <c r="U5180" s="16"/>
      <c r="V5180" s="17" t="s">
        <v>41182</v>
      </c>
      <c r="W5180" s="6" t="s">
        <v>5076</v>
      </c>
      <c r="X5180" s="6">
        <v>43472</v>
      </c>
      <c r="Y5180" t="e">
        <v>#N/A</v>
      </c>
      <c r="Z5180" t="e">
        <v>#N/A</v>
      </c>
      <c r="AA5180" t="e">
        <v>#N/A</v>
      </c>
      <c r="AB5180" s="5" t="e">
        <v>#N/A</v>
      </c>
      <c r="AC5180" s="5" t="e">
        <v>#N/A</v>
      </c>
      <c r="AD5180" s="6" t="e">
        <v>#N/A</v>
      </c>
      <c r="AE5180" s="5" t="e">
        <v>#N/A</v>
      </c>
      <c r="AF5180" s="5" t="e">
        <v>#N/A</v>
      </c>
      <c r="AG5180" s="6">
        <v>42381</v>
      </c>
      <c r="AH5180" s="5" t="e">
        <v>#N/A</v>
      </c>
      <c r="AI5180" s="5" t="e">
        <v>#N/A</v>
      </c>
      <c r="AJ5180" s="5">
        <v>1107</v>
      </c>
      <c r="AK5180" s="5">
        <v>77.67</v>
      </c>
      <c r="AL5180" t="s">
        <v>41183</v>
      </c>
      <c r="AN5180" s="5">
        <v>0</v>
      </c>
      <c r="AO5180" s="5">
        <v>1</v>
      </c>
      <c r="AP5180" s="5" t="s">
        <v>41184</v>
      </c>
      <c r="AQ5180" s="5">
        <v>73327867</v>
      </c>
      <c r="AR5180" s="5"/>
      <c r="AS5180" s="6" t="e">
        <v>#N/A</v>
      </c>
      <c r="AT5180" s="5" t="e">
        <v>#N/A</v>
      </c>
      <c r="AU5180" t="e">
        <v>#N/A</v>
      </c>
      <c r="AW5180" s="5">
        <v>177</v>
      </c>
      <c r="AX5180" s="5" t="s">
        <v>5068</v>
      </c>
      <c r="AY5180" s="5">
        <v>15</v>
      </c>
      <c r="AZ5180" s="5">
        <v>0</v>
      </c>
      <c r="BA5180" s="5">
        <v>2</v>
      </c>
      <c r="BB5180" t="e">
        <f>VLOOKUP(A5180,names!$A:$H,6,0)</f>
        <v>#N/A</v>
      </c>
      <c r="BC5180" t="e">
        <f>VLOOKUP(A5180,names!$A:$H,7,0)</f>
        <v>#N/A</v>
      </c>
    </row>
    <row r="5181" spans="1:55" hidden="1" x14ac:dyDescent="0.35">
      <c r="A5181" s="5">
        <v>10396</v>
      </c>
      <c r="B5181" t="s">
        <v>2162</v>
      </c>
      <c r="C5181" t="s">
        <v>175</v>
      </c>
      <c r="D5181" t="s">
        <v>3791</v>
      </c>
      <c r="E5181" t="s">
        <v>3792</v>
      </c>
      <c r="F5181" t="s">
        <v>5061</v>
      </c>
      <c r="G5181" s="5">
        <v>5191935</v>
      </c>
      <c r="H5181" t="e">
        <v>#N/A</v>
      </c>
      <c r="J5181" s="6">
        <v>31695</v>
      </c>
      <c r="K5181" t="s">
        <v>5062</v>
      </c>
      <c r="L5181" t="s">
        <v>5131</v>
      </c>
      <c r="M5181" s="6">
        <v>38331</v>
      </c>
      <c r="N5181">
        <v>17</v>
      </c>
      <c r="O5181" t="s">
        <v>5132</v>
      </c>
      <c r="P5181" t="s">
        <v>41185</v>
      </c>
      <c r="Q5181" s="14" t="s">
        <v>41186</v>
      </c>
      <c r="R5181" s="15"/>
      <c r="S5181" s="14">
        <v>4244387</v>
      </c>
      <c r="T5181" s="15"/>
      <c r="U5181" s="16" t="s">
        <v>41187</v>
      </c>
      <c r="V5181" s="17"/>
      <c r="W5181" s="6">
        <v>40454</v>
      </c>
      <c r="X5181" s="6" t="s">
        <v>41188</v>
      </c>
      <c r="Z5181" t="s">
        <v>5855</v>
      </c>
      <c r="AA5181" t="s">
        <v>41189</v>
      </c>
      <c r="AB5181" s="5" t="s">
        <v>5407</v>
      </c>
      <c r="AC5181" s="5"/>
      <c r="AD5181" s="6" t="s">
        <v>10086</v>
      </c>
      <c r="AE5181" s="5">
        <v>1864</v>
      </c>
      <c r="AF5181" s="5" t="s">
        <v>7368</v>
      </c>
      <c r="AG5181" s="6">
        <v>40456</v>
      </c>
      <c r="AH5181" s="5" t="s">
        <v>41190</v>
      </c>
      <c r="AI5181" s="5"/>
      <c r="AJ5181" s="5">
        <v>1321</v>
      </c>
      <c r="AK5181" s="5">
        <v>77.66</v>
      </c>
      <c r="AL5181" t="s">
        <v>6039</v>
      </c>
      <c r="AN5181" s="5">
        <v>0</v>
      </c>
      <c r="AO5181" s="5">
        <v>0</v>
      </c>
      <c r="AP5181" s="5"/>
      <c r="AQ5181" s="5"/>
      <c r="AR5181" s="5"/>
      <c r="AS5181" s="6" t="s">
        <v>22881</v>
      </c>
      <c r="AT5181" s="5" t="s">
        <v>9097</v>
      </c>
      <c r="AU5181" t="s">
        <v>29083</v>
      </c>
      <c r="AW5181" s="5">
        <v>0</v>
      </c>
      <c r="AX5181" s="5">
        <v>0</v>
      </c>
      <c r="AY5181" s="5">
        <v>0</v>
      </c>
      <c r="AZ5181" s="5">
        <v>0</v>
      </c>
      <c r="BA5181" s="5">
        <v>0</v>
      </c>
      <c r="BB5181" t="e">
        <f>VLOOKUP(A5181,names!$A:$H,6,0)</f>
        <v>#N/A</v>
      </c>
      <c r="BC5181" t="e">
        <f>VLOOKUP(A5181,names!$A:$H,7,0)</f>
        <v>#N/A</v>
      </c>
    </row>
    <row r="5182" spans="1:55" hidden="1" x14ac:dyDescent="0.35">
      <c r="A5182" s="5">
        <v>30198</v>
      </c>
      <c r="B5182" t="s">
        <v>15219</v>
      </c>
      <c r="C5182" t="s">
        <v>3477</v>
      </c>
      <c r="D5182" t="s">
        <v>6279</v>
      </c>
      <c r="E5182" t="s">
        <v>41191</v>
      </c>
      <c r="F5182" t="s">
        <v>5061</v>
      </c>
      <c r="G5182" s="5">
        <v>4806132</v>
      </c>
      <c r="H5182" t="e">
        <v>#N/A</v>
      </c>
      <c r="J5182" s="6" t="s">
        <v>24824</v>
      </c>
      <c r="K5182" t="s">
        <v>5090</v>
      </c>
      <c r="L5182" t="s">
        <v>5191</v>
      </c>
      <c r="M5182" s="6">
        <v>40523</v>
      </c>
      <c r="N5182">
        <v>13</v>
      </c>
      <c r="O5182" t="s">
        <v>5192</v>
      </c>
      <c r="P5182" t="s">
        <v>41192</v>
      </c>
      <c r="Q5182" s="14" t="s">
        <v>41193</v>
      </c>
      <c r="R5182" s="15"/>
      <c r="S5182" s="14">
        <v>2369112</v>
      </c>
      <c r="T5182" s="15"/>
      <c r="U5182" s="16" t="s">
        <v>41194</v>
      </c>
      <c r="V5182" s="17"/>
      <c r="W5182" s="6" t="s">
        <v>5076</v>
      </c>
      <c r="X5182" s="6" t="s">
        <v>21152</v>
      </c>
      <c r="Y5182" t="s">
        <v>5406</v>
      </c>
      <c r="AB5182" s="5"/>
      <c r="AC5182" s="5"/>
      <c r="AD5182" s="6"/>
      <c r="AE5182" s="5"/>
      <c r="AF5182" s="5"/>
      <c r="AG5182" s="6" t="s">
        <v>5076</v>
      </c>
      <c r="AH5182" s="5" t="s">
        <v>41195</v>
      </c>
      <c r="AI5182" s="5" t="s">
        <v>7219</v>
      </c>
      <c r="AJ5182" s="5"/>
      <c r="AK5182" s="5">
        <v>77.66</v>
      </c>
      <c r="AL5182" t="s">
        <v>5647</v>
      </c>
      <c r="AN5182" s="5">
        <v>0</v>
      </c>
      <c r="AO5182" s="5">
        <v>0</v>
      </c>
      <c r="AP5182" s="5"/>
      <c r="AQ5182" s="5"/>
      <c r="AR5182" s="5"/>
      <c r="AS5182" s="6">
        <v>43718</v>
      </c>
      <c r="AT5182" s="5" t="s">
        <v>9400</v>
      </c>
      <c r="AU5182" t="e">
        <v>#N/A</v>
      </c>
      <c r="AW5182" s="5">
        <v>0</v>
      </c>
      <c r="AX5182" s="5">
        <v>0</v>
      </c>
      <c r="AY5182" s="5">
        <v>0</v>
      </c>
      <c r="AZ5182" s="5">
        <v>0</v>
      </c>
      <c r="BA5182" s="5">
        <v>0</v>
      </c>
      <c r="BB5182" t="e">
        <f>VLOOKUP(A5182,names!$A:$H,6,0)</f>
        <v>#N/A</v>
      </c>
      <c r="BC5182" t="e">
        <f>VLOOKUP(A5182,names!$A:$H,7,0)</f>
        <v>#N/A</v>
      </c>
    </row>
    <row r="5183" spans="1:55" hidden="1" x14ac:dyDescent="0.35">
      <c r="A5183" s="5">
        <v>17486</v>
      </c>
      <c r="B5183" t="s">
        <v>41196</v>
      </c>
      <c r="C5183" t="s">
        <v>680</v>
      </c>
      <c r="D5183" t="s">
        <v>678</v>
      </c>
      <c r="E5183" t="s">
        <v>41197</v>
      </c>
      <c r="F5183" t="s">
        <v>5061</v>
      </c>
      <c r="G5183" s="5">
        <v>6149198</v>
      </c>
      <c r="H5183" t="e">
        <v>#N/A</v>
      </c>
      <c r="J5183" s="6" t="s">
        <v>41198</v>
      </c>
      <c r="K5183" t="s">
        <v>5090</v>
      </c>
      <c r="L5183" t="s">
        <v>5350</v>
      </c>
      <c r="M5183" s="6">
        <v>39779</v>
      </c>
      <c r="N5183">
        <v>12</v>
      </c>
      <c r="O5183" t="s">
        <v>6291</v>
      </c>
      <c r="P5183" t="s">
        <v>41199</v>
      </c>
      <c r="Q5183" s="14" t="s">
        <v>41200</v>
      </c>
      <c r="R5183" s="15"/>
      <c r="S5183" s="14">
        <v>2790649</v>
      </c>
      <c r="T5183" s="15"/>
      <c r="U5183" s="16"/>
      <c r="V5183" s="17" t="s">
        <v>41201</v>
      </c>
      <c r="W5183" s="6" t="s">
        <v>25241</v>
      </c>
      <c r="X5183" s="6" t="s">
        <v>26249</v>
      </c>
      <c r="Z5183" t="s">
        <v>11938</v>
      </c>
      <c r="AA5183" t="s">
        <v>13365</v>
      </c>
      <c r="AB5183" s="5" t="s">
        <v>11614</v>
      </c>
      <c r="AC5183" s="5"/>
      <c r="AD5183" s="6">
        <v>41706</v>
      </c>
      <c r="AE5183" s="5">
        <v>2717</v>
      </c>
      <c r="AF5183" s="5" t="s">
        <v>5857</v>
      </c>
      <c r="AG5183" s="6" t="s">
        <v>25006</v>
      </c>
      <c r="AH5183" s="5" t="s">
        <v>41202</v>
      </c>
      <c r="AI5183" s="5"/>
      <c r="AJ5183" s="5">
        <v>1207</v>
      </c>
      <c r="AK5183" s="5">
        <v>77.66</v>
      </c>
      <c r="AL5183" t="s">
        <v>7760</v>
      </c>
      <c r="AN5183" s="5">
        <v>0</v>
      </c>
      <c r="AO5183" s="5">
        <v>0</v>
      </c>
      <c r="AP5183" s="5"/>
      <c r="AQ5183" s="5"/>
      <c r="AR5183" s="5"/>
      <c r="AS5183" s="6">
        <v>41581</v>
      </c>
      <c r="AT5183" s="5" t="s">
        <v>12691</v>
      </c>
      <c r="AU5183" t="s">
        <v>41203</v>
      </c>
      <c r="AW5183" s="5">
        <v>0</v>
      </c>
      <c r="AX5183" s="5">
        <v>0</v>
      </c>
      <c r="AY5183" s="5">
        <v>0</v>
      </c>
      <c r="AZ5183" s="5">
        <v>0</v>
      </c>
      <c r="BA5183" s="5">
        <v>0</v>
      </c>
      <c r="BB5183" t="e">
        <f>VLOOKUP(A5183,names!$A:$H,6,0)</f>
        <v>#N/A</v>
      </c>
      <c r="BC5183" t="e">
        <f>VLOOKUP(A5183,names!$A:$H,7,0)</f>
        <v>#N/A</v>
      </c>
    </row>
    <row r="5184" spans="1:55" hidden="1" x14ac:dyDescent="0.35">
      <c r="A5184" s="5">
        <v>25608</v>
      </c>
      <c r="B5184" t="s">
        <v>3793</v>
      </c>
      <c r="C5184" t="s">
        <v>2592</v>
      </c>
      <c r="D5184" t="s">
        <v>1455</v>
      </c>
      <c r="E5184" t="s">
        <v>3794</v>
      </c>
      <c r="F5184" t="s">
        <v>5061</v>
      </c>
      <c r="G5184" s="5">
        <v>5315740</v>
      </c>
      <c r="H5184" t="e">
        <v>#N/A</v>
      </c>
      <c r="J5184" s="6" t="s">
        <v>41204</v>
      </c>
      <c r="K5184" t="s">
        <v>5062</v>
      </c>
      <c r="L5184" t="s">
        <v>5172</v>
      </c>
      <c r="M5184" s="6">
        <v>41243</v>
      </c>
      <c r="N5184">
        <v>21</v>
      </c>
      <c r="O5184" t="s">
        <v>5180</v>
      </c>
      <c r="P5184" t="s">
        <v>41205</v>
      </c>
      <c r="Q5184" s="14" t="s">
        <v>41206</v>
      </c>
      <c r="R5184" s="15"/>
      <c r="S5184" s="14">
        <v>4288272</v>
      </c>
      <c r="T5184" s="15"/>
      <c r="U5184" s="16"/>
      <c r="V5184" s="17" t="s">
        <v>41207</v>
      </c>
      <c r="W5184" s="6">
        <v>42865</v>
      </c>
      <c r="X5184" s="6">
        <v>43222</v>
      </c>
      <c r="Z5184" t="s">
        <v>11938</v>
      </c>
      <c r="AA5184" t="s">
        <v>41208</v>
      </c>
      <c r="AB5184" s="5" t="s">
        <v>11614</v>
      </c>
      <c r="AC5184" s="5"/>
      <c r="AD5184" s="6">
        <v>43112</v>
      </c>
      <c r="AE5184" s="5">
        <v>3604</v>
      </c>
      <c r="AF5184" s="5" t="s">
        <v>5928</v>
      </c>
      <c r="AG5184" s="6">
        <v>43283</v>
      </c>
      <c r="AH5184" s="5" t="s">
        <v>41209</v>
      </c>
      <c r="AI5184" s="5"/>
      <c r="AJ5184" s="5">
        <v>1115</v>
      </c>
      <c r="AK5184" s="5">
        <v>77.650000000000006</v>
      </c>
      <c r="AL5184" t="s">
        <v>5362</v>
      </c>
      <c r="AN5184" s="5">
        <v>0</v>
      </c>
      <c r="AO5184" s="5">
        <v>0</v>
      </c>
      <c r="AP5184" s="5"/>
      <c r="AQ5184" s="5"/>
      <c r="AR5184" s="5"/>
      <c r="AS5184" s="6" t="s">
        <v>21347</v>
      </c>
      <c r="AT5184" s="5" t="s">
        <v>9400</v>
      </c>
      <c r="AU5184" t="e">
        <v>#N/A</v>
      </c>
      <c r="AW5184" s="5">
        <v>0</v>
      </c>
      <c r="AX5184" s="5">
        <v>0</v>
      </c>
      <c r="AY5184" s="5">
        <v>0</v>
      </c>
      <c r="AZ5184" s="5">
        <v>0</v>
      </c>
      <c r="BA5184" s="5">
        <v>0</v>
      </c>
      <c r="BB5184" t="e">
        <f>VLOOKUP(A5184,names!$A:$H,6,0)</f>
        <v>#N/A</v>
      </c>
      <c r="BC5184" t="e">
        <f>VLOOKUP(A5184,names!$A:$H,7,0)</f>
        <v>#N/A</v>
      </c>
    </row>
    <row r="5185" spans="1:55" hidden="1" x14ac:dyDescent="0.35">
      <c r="A5185" s="5">
        <v>9259</v>
      </c>
      <c r="B5185" t="s">
        <v>41210</v>
      </c>
      <c r="C5185" t="s">
        <v>41211</v>
      </c>
      <c r="D5185" t="s">
        <v>10912</v>
      </c>
      <c r="E5185" t="s">
        <v>41212</v>
      </c>
      <c r="F5185" t="s">
        <v>5061</v>
      </c>
      <c r="G5185" s="5">
        <v>6481122</v>
      </c>
      <c r="H5185" t="e">
        <v>#N/A</v>
      </c>
      <c r="J5185" s="6" t="s">
        <v>41213</v>
      </c>
      <c r="K5185" t="s">
        <v>5062</v>
      </c>
      <c r="L5185" t="s">
        <v>5151</v>
      </c>
      <c r="M5185" s="6">
        <v>37937</v>
      </c>
      <c r="N5185">
        <v>28</v>
      </c>
      <c r="O5185" t="s">
        <v>5165</v>
      </c>
      <c r="P5185" t="s">
        <v>41214</v>
      </c>
      <c r="Q5185" s="14" t="s">
        <v>41215</v>
      </c>
      <c r="R5185" s="15"/>
      <c r="S5185" s="14">
        <v>4261500</v>
      </c>
      <c r="T5185" s="15"/>
      <c r="U5185" s="16"/>
      <c r="V5185" s="17" t="s">
        <v>41216</v>
      </c>
      <c r="W5185" s="6" t="s">
        <v>10083</v>
      </c>
      <c r="X5185" s="6" t="s">
        <v>10360</v>
      </c>
      <c r="Z5185" t="s">
        <v>9854</v>
      </c>
      <c r="AA5185" t="s">
        <v>41217</v>
      </c>
      <c r="AB5185" s="5" t="s">
        <v>5407</v>
      </c>
      <c r="AC5185" s="5"/>
      <c r="AD5185" s="6" t="s">
        <v>10086</v>
      </c>
      <c r="AE5185" s="5">
        <v>1954</v>
      </c>
      <c r="AF5185" s="5" t="s">
        <v>7368</v>
      </c>
      <c r="AG5185" s="6">
        <v>40401</v>
      </c>
      <c r="AH5185" s="5" t="s">
        <v>41218</v>
      </c>
      <c r="AI5185" s="5"/>
      <c r="AJ5185" s="5">
        <v>1335</v>
      </c>
      <c r="AK5185" s="5">
        <v>77.64</v>
      </c>
      <c r="AL5185" t="s">
        <v>17444</v>
      </c>
      <c r="AN5185" s="5">
        <v>0</v>
      </c>
      <c r="AO5185" s="5">
        <v>0</v>
      </c>
      <c r="AP5185" s="5"/>
      <c r="AQ5185" s="5"/>
      <c r="AR5185" s="5"/>
      <c r="AS5185" s="6" t="s">
        <v>7761</v>
      </c>
      <c r="AT5185" s="5" t="s">
        <v>9097</v>
      </c>
      <c r="AU5185" t="e">
        <v>#N/A</v>
      </c>
      <c r="AW5185" s="5">
        <v>0</v>
      </c>
      <c r="AX5185" s="5">
        <v>0</v>
      </c>
      <c r="AY5185" s="5">
        <v>0</v>
      </c>
      <c r="AZ5185" s="5">
        <v>0</v>
      </c>
      <c r="BA5185" s="5">
        <v>0</v>
      </c>
      <c r="BB5185" t="e">
        <f>VLOOKUP(A5185,names!$A:$H,6,0)</f>
        <v>#N/A</v>
      </c>
      <c r="BC5185" t="e">
        <f>VLOOKUP(A5185,names!$A:$H,7,0)</f>
        <v>#N/A</v>
      </c>
    </row>
    <row r="5186" spans="1:55" hidden="1" x14ac:dyDescent="0.35">
      <c r="A5186" s="5">
        <v>19731</v>
      </c>
      <c r="B5186" t="s">
        <v>41219</v>
      </c>
      <c r="C5186" t="s">
        <v>667</v>
      </c>
      <c r="D5186" t="s">
        <v>41220</v>
      </c>
      <c r="E5186" t="s">
        <v>41221</v>
      </c>
      <c r="F5186" t="s">
        <v>5061</v>
      </c>
      <c r="G5186" s="5">
        <v>1148744</v>
      </c>
      <c r="H5186" t="e">
        <v>#N/A</v>
      </c>
      <c r="J5186" s="6" t="s">
        <v>13614</v>
      </c>
      <c r="K5186" t="s">
        <v>5062</v>
      </c>
      <c r="L5186" t="s">
        <v>5191</v>
      </c>
      <c r="M5186" s="6">
        <v>39044</v>
      </c>
      <c r="N5186">
        <v>13</v>
      </c>
      <c r="O5186" t="s">
        <v>5192</v>
      </c>
      <c r="P5186" t="s">
        <v>41222</v>
      </c>
      <c r="Q5186" s="14"/>
      <c r="R5186" s="15"/>
      <c r="S5186" s="14"/>
      <c r="T5186" s="15"/>
      <c r="U5186" s="16"/>
      <c r="V5186" s="17" t="s">
        <v>41223</v>
      </c>
      <c r="W5186" s="6" t="s">
        <v>9376</v>
      </c>
      <c r="X5186" s="6" t="s">
        <v>40404</v>
      </c>
      <c r="Z5186" t="s">
        <v>12119</v>
      </c>
      <c r="AA5186" t="s">
        <v>41224</v>
      </c>
      <c r="AB5186" s="5" t="s">
        <v>11614</v>
      </c>
      <c r="AC5186" s="5"/>
      <c r="AD5186" s="6"/>
      <c r="AE5186" s="5">
        <v>2690</v>
      </c>
      <c r="AF5186" s="5" t="s">
        <v>5857</v>
      </c>
      <c r="AG5186" s="6" t="s">
        <v>9379</v>
      </c>
      <c r="AH5186" s="5" t="s">
        <v>41225</v>
      </c>
      <c r="AI5186" s="5" t="s">
        <v>7219</v>
      </c>
      <c r="AJ5186" s="5"/>
      <c r="AK5186" s="5">
        <v>77.64</v>
      </c>
      <c r="AL5186" t="s">
        <v>8005</v>
      </c>
      <c r="AN5186" s="5">
        <v>0</v>
      </c>
      <c r="AO5186" s="5">
        <v>0</v>
      </c>
      <c r="AP5186" s="5"/>
      <c r="AQ5186" s="5"/>
      <c r="AR5186" s="5"/>
      <c r="AS5186" s="6">
        <v>41581</v>
      </c>
      <c r="AT5186" s="5" t="s">
        <v>9097</v>
      </c>
      <c r="AU5186" t="e">
        <v>#N/A</v>
      </c>
      <c r="AV5186" t="s">
        <v>41226</v>
      </c>
      <c r="AW5186" s="5">
        <v>0</v>
      </c>
      <c r="AX5186" s="5">
        <v>0</v>
      </c>
      <c r="AY5186" s="5">
        <v>0</v>
      </c>
      <c r="AZ5186" s="5">
        <v>0</v>
      </c>
      <c r="BA5186" s="5">
        <v>0</v>
      </c>
      <c r="BB5186" t="e">
        <f>VLOOKUP(A5186,names!$A:$H,6,0)</f>
        <v>#N/A</v>
      </c>
      <c r="BC5186" t="e">
        <f>VLOOKUP(A5186,names!$A:$H,7,0)</f>
        <v>#N/A</v>
      </c>
    </row>
    <row r="5187" spans="1:55" hidden="1" x14ac:dyDescent="0.35">
      <c r="A5187" s="5">
        <v>3593</v>
      </c>
      <c r="B5187" t="s">
        <v>41227</v>
      </c>
      <c r="C5187" t="s">
        <v>1973</v>
      </c>
      <c r="D5187" t="s">
        <v>5699</v>
      </c>
      <c r="E5187" t="s">
        <v>41228</v>
      </c>
      <c r="F5187" t="s">
        <v>5061</v>
      </c>
      <c r="G5187" s="5">
        <v>2886136</v>
      </c>
      <c r="H5187" t="e">
        <v>#N/A</v>
      </c>
      <c r="J5187" s="6" t="s">
        <v>41229</v>
      </c>
      <c r="K5187" t="s">
        <v>5062</v>
      </c>
      <c r="L5187" t="s">
        <v>5270</v>
      </c>
      <c r="M5187" s="6">
        <v>35034</v>
      </c>
      <c r="N5187">
        <v>7</v>
      </c>
      <c r="O5187" t="s">
        <v>5271</v>
      </c>
      <c r="P5187" t="s">
        <v>41230</v>
      </c>
      <c r="Q5187" s="14"/>
      <c r="R5187" s="15"/>
      <c r="S5187" s="14">
        <v>4470951</v>
      </c>
      <c r="T5187" s="15"/>
      <c r="U5187" s="16" t="s">
        <v>41231</v>
      </c>
      <c r="V5187" s="17"/>
      <c r="W5187" s="6" t="s">
        <v>5076</v>
      </c>
      <c r="X5187" s="6" t="s">
        <v>31205</v>
      </c>
      <c r="Z5187" t="s">
        <v>12119</v>
      </c>
      <c r="AA5187" t="s">
        <v>41232</v>
      </c>
      <c r="AB5187" s="5" t="s">
        <v>11614</v>
      </c>
      <c r="AC5187" s="5"/>
      <c r="AD5187" s="6" t="s">
        <v>14580</v>
      </c>
      <c r="AE5187" s="5">
        <v>478</v>
      </c>
      <c r="AF5187" s="5"/>
      <c r="AG5187" s="6" t="s">
        <v>28792</v>
      </c>
      <c r="AH5187" s="5"/>
      <c r="AI5187" s="5" t="s">
        <v>7219</v>
      </c>
      <c r="AJ5187" s="5">
        <v>1050</v>
      </c>
      <c r="AK5187" s="5">
        <v>77.64</v>
      </c>
      <c r="AL5187" t="s">
        <v>38877</v>
      </c>
      <c r="AN5187" s="5">
        <v>0</v>
      </c>
      <c r="AO5187" s="5">
        <v>0</v>
      </c>
      <c r="AP5187" s="5"/>
      <c r="AQ5187" s="5"/>
      <c r="AR5187" s="5"/>
      <c r="AS5187" s="6" t="s">
        <v>20830</v>
      </c>
      <c r="AT5187" s="5" t="s">
        <v>5067</v>
      </c>
      <c r="AU5187" t="e">
        <v>#N/A</v>
      </c>
      <c r="AW5187" s="5">
        <v>0</v>
      </c>
      <c r="AX5187" s="5">
        <v>0</v>
      </c>
      <c r="AY5187" s="5">
        <v>0</v>
      </c>
      <c r="AZ5187" s="5">
        <v>0</v>
      </c>
      <c r="BA5187" s="5">
        <v>0</v>
      </c>
      <c r="BB5187" t="e">
        <f>VLOOKUP(A5187,names!$A:$H,6,0)</f>
        <v>#N/A</v>
      </c>
      <c r="BC5187" t="e">
        <f>VLOOKUP(A5187,names!$A:$H,7,0)</f>
        <v>#N/A</v>
      </c>
    </row>
    <row r="5188" spans="1:55" hidden="1" x14ac:dyDescent="0.35">
      <c r="A5188" s="5">
        <v>6324</v>
      </c>
      <c r="B5188" t="s">
        <v>16214</v>
      </c>
      <c r="C5188" t="s">
        <v>1196</v>
      </c>
      <c r="D5188" t="s">
        <v>3354</v>
      </c>
      <c r="E5188" t="s">
        <v>41233</v>
      </c>
      <c r="F5188" t="s">
        <v>5061</v>
      </c>
      <c r="G5188" s="5">
        <v>3376573</v>
      </c>
      <c r="H5188" t="e">
        <v>#N/A</v>
      </c>
      <c r="J5188" s="6">
        <v>30714</v>
      </c>
      <c r="K5188" t="s">
        <v>5062</v>
      </c>
      <c r="L5188" t="s">
        <v>5876</v>
      </c>
      <c r="M5188" s="6">
        <v>37191</v>
      </c>
      <c r="N5188">
        <v>22</v>
      </c>
      <c r="O5188" t="s">
        <v>6659</v>
      </c>
      <c r="P5188" t="s">
        <v>41234</v>
      </c>
      <c r="Q5188" s="14" t="s">
        <v>41235</v>
      </c>
      <c r="R5188" s="15"/>
      <c r="S5188" s="14">
        <v>4281033</v>
      </c>
      <c r="T5188" s="15"/>
      <c r="U5188" s="16" t="s">
        <v>41236</v>
      </c>
      <c r="V5188" s="17"/>
      <c r="W5188" s="6" t="s">
        <v>41237</v>
      </c>
      <c r="X5188" s="6" t="s">
        <v>41238</v>
      </c>
      <c r="Z5188" t="s">
        <v>6984</v>
      </c>
      <c r="AA5188" t="s">
        <v>41239</v>
      </c>
      <c r="AB5188" s="5" t="s">
        <v>5407</v>
      </c>
      <c r="AC5188" s="5"/>
      <c r="AD5188" s="6" t="s">
        <v>6605</v>
      </c>
      <c r="AE5188" s="5">
        <v>1396</v>
      </c>
      <c r="AF5188" s="5" t="s">
        <v>6606</v>
      </c>
      <c r="AG5188" s="6" t="s">
        <v>37110</v>
      </c>
      <c r="AH5188" s="5" t="s">
        <v>41240</v>
      </c>
      <c r="AI5188" s="5"/>
      <c r="AJ5188" s="5">
        <v>1276</v>
      </c>
      <c r="AK5188" s="5">
        <v>77.63</v>
      </c>
      <c r="AL5188" t="s">
        <v>6039</v>
      </c>
      <c r="AN5188" s="5">
        <v>0</v>
      </c>
      <c r="AO5188" s="5">
        <v>0</v>
      </c>
      <c r="AP5188" s="5"/>
      <c r="AQ5188" s="5"/>
      <c r="AR5188" s="5"/>
      <c r="AS5188" s="6" t="s">
        <v>8261</v>
      </c>
      <c r="AT5188" s="5" t="s">
        <v>14446</v>
      </c>
      <c r="AU5188" t="e">
        <v>#N/A</v>
      </c>
      <c r="AW5188" s="5">
        <v>0</v>
      </c>
      <c r="AX5188" s="5">
        <v>0</v>
      </c>
      <c r="AY5188" s="5">
        <v>0</v>
      </c>
      <c r="AZ5188" s="5">
        <v>0</v>
      </c>
      <c r="BA5188" s="5">
        <v>0</v>
      </c>
      <c r="BB5188" t="e">
        <f>VLOOKUP(A5188,names!$A:$H,6,0)</f>
        <v>#N/A</v>
      </c>
      <c r="BC5188" t="e">
        <f>VLOOKUP(A5188,names!$A:$H,7,0)</f>
        <v>#N/A</v>
      </c>
    </row>
    <row r="5189" spans="1:55" hidden="1" x14ac:dyDescent="0.35">
      <c r="A5189" s="5">
        <v>2354</v>
      </c>
      <c r="B5189" t="s">
        <v>30879</v>
      </c>
      <c r="C5189" t="s">
        <v>10495</v>
      </c>
      <c r="D5189" t="s">
        <v>921</v>
      </c>
      <c r="E5189" t="s">
        <v>41241</v>
      </c>
      <c r="F5189" t="s">
        <v>5061</v>
      </c>
      <c r="G5189" s="5">
        <v>3567504</v>
      </c>
      <c r="H5189" t="e">
        <v>#N/A</v>
      </c>
      <c r="J5189" s="6" t="s">
        <v>41242</v>
      </c>
      <c r="K5189" t="s">
        <v>5062</v>
      </c>
      <c r="L5189" t="s">
        <v>5191</v>
      </c>
      <c r="M5189" s="6">
        <v>35392</v>
      </c>
      <c r="N5189">
        <v>1</v>
      </c>
      <c r="O5189" t="s">
        <v>10280</v>
      </c>
      <c r="P5189" t="s">
        <v>41243</v>
      </c>
      <c r="Q5189" s="14">
        <v>77491151</v>
      </c>
      <c r="R5189" s="15"/>
      <c r="S5189" s="14">
        <v>4300751</v>
      </c>
      <c r="T5189" s="15">
        <v>4287231</v>
      </c>
      <c r="U5189" s="16" t="s">
        <v>41244</v>
      </c>
      <c r="V5189" s="17"/>
      <c r="W5189" s="6" t="s">
        <v>5076</v>
      </c>
      <c r="X5189" s="6">
        <v>37205</v>
      </c>
      <c r="Z5189" t="s">
        <v>11938</v>
      </c>
      <c r="AA5189" t="s">
        <v>41245</v>
      </c>
      <c r="AB5189" s="5"/>
      <c r="AC5189" s="5"/>
      <c r="AD5189" s="6">
        <v>37115</v>
      </c>
      <c r="AE5189" s="5"/>
      <c r="AF5189" s="5"/>
      <c r="AG5189" s="6">
        <v>37115</v>
      </c>
      <c r="AH5189" s="5"/>
      <c r="AI5189" s="5" t="s">
        <v>7219</v>
      </c>
      <c r="AJ5189" s="5">
        <v>1329</v>
      </c>
      <c r="AK5189" s="5">
        <v>77.62</v>
      </c>
      <c r="AL5189" t="s">
        <v>5777</v>
      </c>
      <c r="AN5189" s="5">
        <v>0</v>
      </c>
      <c r="AO5189" s="5">
        <v>0</v>
      </c>
      <c r="AP5189" s="5"/>
      <c r="AQ5189" s="5"/>
      <c r="AR5189" s="5"/>
      <c r="AS5189" s="6" t="s">
        <v>16805</v>
      </c>
      <c r="AT5189" s="5" t="s">
        <v>14446</v>
      </c>
      <c r="AU5189" t="e">
        <v>#N/A</v>
      </c>
      <c r="AW5189" s="5">
        <v>0</v>
      </c>
      <c r="AX5189" s="5">
        <v>0</v>
      </c>
      <c r="AY5189" s="5">
        <v>0</v>
      </c>
      <c r="AZ5189" s="5">
        <v>0</v>
      </c>
      <c r="BA5189" s="5">
        <v>0</v>
      </c>
      <c r="BB5189" t="e">
        <f>VLOOKUP(A5189,names!$A:$H,6,0)</f>
        <v>#N/A</v>
      </c>
      <c r="BC5189" t="e">
        <f>VLOOKUP(A5189,names!$A:$H,7,0)</f>
        <v>#N/A</v>
      </c>
    </row>
    <row r="5190" spans="1:55" hidden="1" x14ac:dyDescent="0.35">
      <c r="A5190" s="5">
        <v>1715</v>
      </c>
      <c r="B5190" t="s">
        <v>1277</v>
      </c>
      <c r="C5190" t="s">
        <v>1885</v>
      </c>
      <c r="D5190" t="s">
        <v>1883</v>
      </c>
      <c r="E5190" t="s">
        <v>3795</v>
      </c>
      <c r="F5190" t="s">
        <v>5061</v>
      </c>
      <c r="G5190" s="5">
        <v>4141095</v>
      </c>
      <c r="H5190" t="e">
        <v>#N/A</v>
      </c>
      <c r="J5190" s="6">
        <v>28126</v>
      </c>
      <c r="K5190" t="s">
        <v>5062</v>
      </c>
      <c r="L5190" t="s">
        <v>5119</v>
      </c>
      <c r="M5190" s="6">
        <v>34657</v>
      </c>
      <c r="N5190">
        <v>5</v>
      </c>
      <c r="O5190" t="s">
        <v>28966</v>
      </c>
      <c r="P5190" t="s">
        <v>41246</v>
      </c>
      <c r="Q5190" s="14"/>
      <c r="R5190" s="15"/>
      <c r="S5190" s="14"/>
      <c r="T5190" s="15"/>
      <c r="U5190" s="16" t="s">
        <v>41247</v>
      </c>
      <c r="V5190" s="17"/>
      <c r="W5190" s="6" t="s">
        <v>5076</v>
      </c>
      <c r="X5190" s="6">
        <v>36746</v>
      </c>
      <c r="Z5190" t="s">
        <v>18702</v>
      </c>
      <c r="AA5190" t="s">
        <v>41248</v>
      </c>
      <c r="AB5190" s="5"/>
      <c r="AC5190" s="5"/>
      <c r="AD5190" s="6">
        <v>36781</v>
      </c>
      <c r="AE5190" s="5"/>
      <c r="AF5190" s="5"/>
      <c r="AG5190" s="6" t="s">
        <v>5076</v>
      </c>
      <c r="AH5190" s="5"/>
      <c r="AI5190" s="5"/>
      <c r="AJ5190" s="5">
        <v>1361</v>
      </c>
      <c r="AK5190" s="5">
        <v>77.61</v>
      </c>
      <c r="AL5190" t="s">
        <v>5440</v>
      </c>
      <c r="AN5190" s="5">
        <v>0</v>
      </c>
      <c r="AO5190" s="5">
        <v>0</v>
      </c>
      <c r="AP5190" s="5"/>
      <c r="AQ5190" s="5"/>
      <c r="AR5190" s="5"/>
      <c r="AS5190" s="6" t="s">
        <v>5066</v>
      </c>
      <c r="AT5190" s="5" t="s">
        <v>9400</v>
      </c>
      <c r="AU5190" t="e">
        <v>#N/A</v>
      </c>
      <c r="AW5190" s="5">
        <v>0</v>
      </c>
      <c r="AX5190" s="5">
        <v>0</v>
      </c>
      <c r="AY5190" s="5">
        <v>0</v>
      </c>
      <c r="AZ5190" s="5">
        <v>0</v>
      </c>
      <c r="BA5190" s="5">
        <v>0</v>
      </c>
      <c r="BB5190" t="e">
        <f>VLOOKUP(A5190,names!$A:$H,6,0)</f>
        <v>#N/A</v>
      </c>
      <c r="BC5190" t="e">
        <f>VLOOKUP(A5190,names!$A:$H,7,0)</f>
        <v>#N/A</v>
      </c>
    </row>
    <row r="5191" spans="1:55" hidden="1" x14ac:dyDescent="0.35">
      <c r="A5191" s="5">
        <v>12887</v>
      </c>
      <c r="B5191" t="s">
        <v>41249</v>
      </c>
      <c r="C5191" t="s">
        <v>41250</v>
      </c>
      <c r="D5191" t="s">
        <v>9401</v>
      </c>
      <c r="E5191" t="s">
        <v>41251</v>
      </c>
      <c r="F5191" t="s">
        <v>5061</v>
      </c>
      <c r="G5191" s="5">
        <v>5305603</v>
      </c>
      <c r="H5191" t="e">
        <v>#N/A</v>
      </c>
      <c r="J5191" s="6" t="s">
        <v>13587</v>
      </c>
      <c r="K5191" t="s">
        <v>5062</v>
      </c>
      <c r="L5191" t="s">
        <v>5191</v>
      </c>
      <c r="M5191" s="6">
        <v>38870</v>
      </c>
      <c r="N5191">
        <v>13</v>
      </c>
      <c r="O5191" t="s">
        <v>5192</v>
      </c>
      <c r="P5191" t="s">
        <v>41252</v>
      </c>
      <c r="Q5191" s="14">
        <v>77444152</v>
      </c>
      <c r="R5191" s="15"/>
      <c r="S5191" s="14">
        <v>4455687</v>
      </c>
      <c r="T5191" s="15"/>
      <c r="U5191" s="16" t="s">
        <v>41253</v>
      </c>
      <c r="V5191" s="17"/>
      <c r="W5191" s="6" t="s">
        <v>5853</v>
      </c>
      <c r="X5191" s="6">
        <v>41521</v>
      </c>
      <c r="Z5191" t="s">
        <v>12119</v>
      </c>
      <c r="AA5191" t="s">
        <v>41254</v>
      </c>
      <c r="AB5191" s="5" t="s">
        <v>11614</v>
      </c>
      <c r="AC5191" s="5"/>
      <c r="AD5191" s="6">
        <v>41133</v>
      </c>
      <c r="AE5191" s="5">
        <v>2453</v>
      </c>
      <c r="AF5191" s="5" t="s">
        <v>5857</v>
      </c>
      <c r="AG5191" s="6" t="s">
        <v>7738</v>
      </c>
      <c r="AH5191" s="5" t="s">
        <v>41255</v>
      </c>
      <c r="AI5191" s="5"/>
      <c r="AJ5191" s="5">
        <v>1070</v>
      </c>
      <c r="AK5191" s="5">
        <v>77.61</v>
      </c>
      <c r="AL5191" t="s">
        <v>6869</v>
      </c>
      <c r="AN5191" s="5">
        <v>0</v>
      </c>
      <c r="AO5191" s="5">
        <v>0</v>
      </c>
      <c r="AP5191" s="5"/>
      <c r="AQ5191" s="5"/>
      <c r="AR5191" s="5"/>
      <c r="AS5191" s="6" t="s">
        <v>9477</v>
      </c>
      <c r="AT5191" s="5" t="s">
        <v>17658</v>
      </c>
      <c r="AU5191" t="e">
        <v>#N/A</v>
      </c>
      <c r="AW5191" s="5">
        <v>0</v>
      </c>
      <c r="AX5191" s="5">
        <v>0</v>
      </c>
      <c r="AY5191" s="5">
        <v>0</v>
      </c>
      <c r="AZ5191" s="5">
        <v>0</v>
      </c>
      <c r="BA5191" s="5">
        <v>0</v>
      </c>
      <c r="BB5191" t="e">
        <f>VLOOKUP(A5191,names!$A:$H,6,0)</f>
        <v>#N/A</v>
      </c>
      <c r="BC5191" t="e">
        <f>VLOOKUP(A5191,names!$A:$H,7,0)</f>
        <v>#N/A</v>
      </c>
    </row>
    <row r="5192" spans="1:55" hidden="1" x14ac:dyDescent="0.35">
      <c r="A5192" s="5">
        <v>17269</v>
      </c>
      <c r="B5192" t="s">
        <v>10131</v>
      </c>
      <c r="C5192" t="s">
        <v>41256</v>
      </c>
      <c r="D5192" t="s">
        <v>443</v>
      </c>
      <c r="E5192" t="s">
        <v>41257</v>
      </c>
      <c r="F5192" t="s">
        <v>5061</v>
      </c>
      <c r="G5192" s="5">
        <v>4916668</v>
      </c>
      <c r="H5192" t="e">
        <v>#N/A</v>
      </c>
      <c r="J5192" s="6">
        <v>33155</v>
      </c>
      <c r="K5192" t="s">
        <v>5090</v>
      </c>
      <c r="L5192" t="s">
        <v>5191</v>
      </c>
      <c r="M5192" s="6">
        <v>39780</v>
      </c>
      <c r="N5192">
        <v>13</v>
      </c>
      <c r="O5192" t="s">
        <v>5192</v>
      </c>
      <c r="P5192" t="s">
        <v>41258</v>
      </c>
      <c r="Q5192" s="14" t="s">
        <v>41259</v>
      </c>
      <c r="R5192" s="15"/>
      <c r="S5192" s="14">
        <v>2723408</v>
      </c>
      <c r="T5192" s="15"/>
      <c r="U5192" s="16"/>
      <c r="V5192" s="17" t="s">
        <v>41260</v>
      </c>
      <c r="W5192" s="6">
        <v>42041</v>
      </c>
      <c r="X5192" s="6" t="s">
        <v>7043</v>
      </c>
      <c r="Z5192" t="s">
        <v>12119</v>
      </c>
      <c r="AA5192" t="s">
        <v>13428</v>
      </c>
      <c r="AB5192" s="5" t="s">
        <v>11614</v>
      </c>
      <c r="AC5192" s="5"/>
      <c r="AD5192" s="6">
        <v>42012</v>
      </c>
      <c r="AE5192" s="5">
        <v>2932</v>
      </c>
      <c r="AF5192" s="5" t="s">
        <v>5857</v>
      </c>
      <c r="AG5192" s="6" t="s">
        <v>21386</v>
      </c>
      <c r="AH5192" s="5" t="s">
        <v>41261</v>
      </c>
      <c r="AI5192" s="5"/>
      <c r="AJ5192" s="5">
        <v>1226</v>
      </c>
      <c r="AK5192" s="5">
        <v>77.61</v>
      </c>
      <c r="AL5192" t="s">
        <v>8818</v>
      </c>
      <c r="AN5192" s="5">
        <v>0</v>
      </c>
      <c r="AO5192" s="5">
        <v>0</v>
      </c>
      <c r="AP5192" s="5"/>
      <c r="AQ5192" s="5"/>
      <c r="AR5192" s="5"/>
      <c r="AS5192" s="6">
        <v>41700</v>
      </c>
      <c r="AT5192" s="5" t="s">
        <v>9400</v>
      </c>
      <c r="AU5192" t="s">
        <v>41262</v>
      </c>
      <c r="AW5192" s="5">
        <v>0</v>
      </c>
      <c r="AX5192" s="5">
        <v>0</v>
      </c>
      <c r="AY5192" s="5">
        <v>0</v>
      </c>
      <c r="AZ5192" s="5">
        <v>0</v>
      </c>
      <c r="BA5192" s="5">
        <v>0</v>
      </c>
      <c r="BB5192" t="e">
        <f>VLOOKUP(A5192,names!$A:$H,6,0)</f>
        <v>#N/A</v>
      </c>
      <c r="BC5192" t="e">
        <f>VLOOKUP(A5192,names!$A:$H,7,0)</f>
        <v>#N/A</v>
      </c>
    </row>
    <row r="5193" spans="1:55" hidden="1" x14ac:dyDescent="0.35">
      <c r="A5193" s="5">
        <v>8961</v>
      </c>
      <c r="B5193" t="s">
        <v>33952</v>
      </c>
      <c r="C5193" t="s">
        <v>41263</v>
      </c>
      <c r="D5193" t="s">
        <v>4556</v>
      </c>
      <c r="E5193" t="s">
        <v>41264</v>
      </c>
      <c r="F5193" t="s">
        <v>5061</v>
      </c>
      <c r="G5193" s="5">
        <v>4768728</v>
      </c>
      <c r="H5193" t="e">
        <v>#N/A</v>
      </c>
      <c r="J5193" s="6" t="s">
        <v>39439</v>
      </c>
      <c r="K5193" t="s">
        <v>5062</v>
      </c>
      <c r="L5193" t="s">
        <v>16504</v>
      </c>
      <c r="M5193" s="6">
        <v>31286</v>
      </c>
      <c r="N5193">
        <v>27</v>
      </c>
      <c r="O5193" t="s">
        <v>16505</v>
      </c>
      <c r="P5193" t="s">
        <v>41265</v>
      </c>
      <c r="Q5193" s="14">
        <v>70612474</v>
      </c>
      <c r="R5193" s="15"/>
      <c r="S5193" s="14">
        <v>2798884</v>
      </c>
      <c r="T5193" s="15"/>
      <c r="U5193" s="16"/>
      <c r="V5193" s="17" t="s">
        <v>41266</v>
      </c>
      <c r="W5193" s="6">
        <v>39549</v>
      </c>
      <c r="X5193" s="6" t="s">
        <v>20442</v>
      </c>
      <c r="Z5193" t="s">
        <v>12119</v>
      </c>
      <c r="AA5193" t="s">
        <v>41267</v>
      </c>
      <c r="AB5193" s="5" t="s">
        <v>11614</v>
      </c>
      <c r="AC5193" s="5"/>
      <c r="AD5193" s="6" t="s">
        <v>6607</v>
      </c>
      <c r="AE5193" s="5">
        <v>1571</v>
      </c>
      <c r="AF5193" s="5" t="s">
        <v>6606</v>
      </c>
      <c r="AG5193" s="6" t="s">
        <v>7371</v>
      </c>
      <c r="AH5193" s="5" t="s">
        <v>41268</v>
      </c>
      <c r="AI5193" s="5"/>
      <c r="AJ5193" s="5">
        <v>1106</v>
      </c>
      <c r="AK5193" s="5">
        <v>77.61</v>
      </c>
      <c r="AL5193" t="s">
        <v>11582</v>
      </c>
      <c r="AN5193" s="5">
        <v>0</v>
      </c>
      <c r="AO5193" s="5">
        <v>0</v>
      </c>
      <c r="AP5193" s="5"/>
      <c r="AQ5193" s="5"/>
      <c r="AR5193" s="5"/>
      <c r="AS5193" s="6" t="s">
        <v>6609</v>
      </c>
      <c r="AT5193" s="5" t="s">
        <v>9097</v>
      </c>
      <c r="AU5193" t="e">
        <v>#N/A</v>
      </c>
      <c r="AV5193" t="s">
        <v>41269</v>
      </c>
      <c r="AW5193" s="5">
        <v>0</v>
      </c>
      <c r="AX5193" s="5">
        <v>0</v>
      </c>
      <c r="AY5193" s="5">
        <v>0</v>
      </c>
      <c r="AZ5193" s="5">
        <v>0</v>
      </c>
      <c r="BA5193" s="5">
        <v>0</v>
      </c>
      <c r="BB5193" t="e">
        <f>VLOOKUP(A5193,names!$A:$H,6,0)</f>
        <v>#N/A</v>
      </c>
      <c r="BC5193" t="e">
        <f>VLOOKUP(A5193,names!$A:$H,7,0)</f>
        <v>#N/A</v>
      </c>
    </row>
    <row r="5194" spans="1:55" hidden="1" x14ac:dyDescent="0.35">
      <c r="A5194" s="5">
        <v>9707</v>
      </c>
      <c r="B5194" t="s">
        <v>8945</v>
      </c>
      <c r="C5194" t="s">
        <v>41270</v>
      </c>
      <c r="D5194" t="s">
        <v>2200</v>
      </c>
      <c r="E5194" t="s">
        <v>41271</v>
      </c>
      <c r="F5194" t="s">
        <v>5061</v>
      </c>
      <c r="G5194" s="5">
        <v>3474535</v>
      </c>
      <c r="H5194" t="e">
        <v>#N/A</v>
      </c>
      <c r="J5194" s="6" t="s">
        <v>41272</v>
      </c>
      <c r="K5194" t="s">
        <v>5090</v>
      </c>
      <c r="L5194" t="s">
        <v>5270</v>
      </c>
      <c r="M5194" s="6">
        <v>37953</v>
      </c>
      <c r="N5194">
        <v>7</v>
      </c>
      <c r="O5194" t="s">
        <v>5271</v>
      </c>
      <c r="P5194" t="s">
        <v>41273</v>
      </c>
      <c r="Q5194" s="14"/>
      <c r="R5194" s="15"/>
      <c r="S5194" s="14"/>
      <c r="T5194" s="15"/>
      <c r="U5194" s="16"/>
      <c r="V5194" s="17" t="s">
        <v>41274</v>
      </c>
      <c r="W5194" s="6" t="s">
        <v>10624</v>
      </c>
      <c r="X5194" s="6" t="s">
        <v>10990</v>
      </c>
      <c r="Z5194" t="s">
        <v>6984</v>
      </c>
      <c r="AB5194" s="5" t="s">
        <v>5407</v>
      </c>
      <c r="AC5194" s="5"/>
      <c r="AD5194" s="6" t="s">
        <v>9078</v>
      </c>
      <c r="AE5194" s="5">
        <v>1494</v>
      </c>
      <c r="AF5194" s="5" t="s">
        <v>6606</v>
      </c>
      <c r="AG5194" s="6" t="s">
        <v>9650</v>
      </c>
      <c r="AH5194" s="5" t="s">
        <v>41275</v>
      </c>
      <c r="AI5194" s="5"/>
      <c r="AJ5194" s="5">
        <v>1245</v>
      </c>
      <c r="AK5194" s="5">
        <v>77.61</v>
      </c>
      <c r="AL5194" t="s">
        <v>5604</v>
      </c>
      <c r="AN5194" s="5">
        <v>0</v>
      </c>
      <c r="AO5194" s="5">
        <v>0</v>
      </c>
      <c r="AP5194" s="5"/>
      <c r="AQ5194" s="5"/>
      <c r="AR5194" s="5"/>
      <c r="AS5194" s="6" t="s">
        <v>11820</v>
      </c>
      <c r="AT5194" s="5" t="s">
        <v>9097</v>
      </c>
      <c r="AU5194" t="e">
        <v>#N/A</v>
      </c>
      <c r="AV5194" t="s">
        <v>41276</v>
      </c>
      <c r="AW5194" s="5">
        <v>0</v>
      </c>
      <c r="AX5194" s="5">
        <v>0</v>
      </c>
      <c r="AY5194" s="5">
        <v>0</v>
      </c>
      <c r="AZ5194" s="5">
        <v>0</v>
      </c>
      <c r="BA5194" s="5">
        <v>0</v>
      </c>
      <c r="BB5194" t="e">
        <f>VLOOKUP(A5194,names!$A:$H,6,0)</f>
        <v>#N/A</v>
      </c>
      <c r="BC5194" t="e">
        <f>VLOOKUP(A5194,names!$A:$H,7,0)</f>
        <v>#N/A</v>
      </c>
    </row>
    <row r="5195" spans="1:55" hidden="1" x14ac:dyDescent="0.35">
      <c r="A5195" s="5">
        <v>8992</v>
      </c>
      <c r="B5195" t="s">
        <v>4079</v>
      </c>
      <c r="C5195" t="s">
        <v>974</v>
      </c>
      <c r="D5195" t="s">
        <v>34</v>
      </c>
      <c r="E5195" t="s">
        <v>41277</v>
      </c>
      <c r="F5195" t="s">
        <v>5061</v>
      </c>
      <c r="G5195" s="5">
        <v>4480759</v>
      </c>
      <c r="H5195" t="e">
        <v>#N/A</v>
      </c>
      <c r="J5195" s="6" t="s">
        <v>41278</v>
      </c>
      <c r="K5195" t="s">
        <v>5062</v>
      </c>
      <c r="L5195" t="s">
        <v>5270</v>
      </c>
      <c r="M5195" s="6">
        <v>37925</v>
      </c>
      <c r="N5195">
        <v>7</v>
      </c>
      <c r="O5195" t="s">
        <v>5271</v>
      </c>
      <c r="P5195" t="s">
        <v>41279</v>
      </c>
      <c r="Q5195" s="14"/>
      <c r="R5195" s="15">
        <v>70768607</v>
      </c>
      <c r="S5195" s="14"/>
      <c r="T5195" s="15">
        <v>4290893</v>
      </c>
      <c r="U5195" s="16" t="s">
        <v>41280</v>
      </c>
      <c r="V5195" s="17"/>
      <c r="W5195" s="6" t="s">
        <v>6601</v>
      </c>
      <c r="X5195" s="6" t="s">
        <v>20364</v>
      </c>
      <c r="Z5195" t="s">
        <v>10001</v>
      </c>
      <c r="AA5195" t="s">
        <v>41281</v>
      </c>
      <c r="AB5195" s="5" t="s">
        <v>11614</v>
      </c>
      <c r="AC5195" s="5"/>
      <c r="AD5195" s="6" t="s">
        <v>6607</v>
      </c>
      <c r="AE5195" s="5">
        <v>1522</v>
      </c>
      <c r="AF5195" s="5" t="s">
        <v>6606</v>
      </c>
      <c r="AG5195" s="6" t="s">
        <v>6607</v>
      </c>
      <c r="AH5195" s="5" t="s">
        <v>41282</v>
      </c>
      <c r="AI5195" s="5"/>
      <c r="AJ5195" s="5">
        <v>1292</v>
      </c>
      <c r="AK5195" s="5">
        <v>77.61</v>
      </c>
      <c r="AL5195" t="s">
        <v>5777</v>
      </c>
      <c r="AN5195" s="5">
        <v>0</v>
      </c>
      <c r="AO5195" s="5">
        <v>0</v>
      </c>
      <c r="AP5195" s="5"/>
      <c r="AQ5195" s="5"/>
      <c r="AR5195" s="5"/>
      <c r="AS5195" s="6" t="s">
        <v>6609</v>
      </c>
      <c r="AT5195" s="5" t="s">
        <v>5067</v>
      </c>
      <c r="AU5195" t="e">
        <v>#N/A</v>
      </c>
      <c r="AW5195" s="5">
        <v>0</v>
      </c>
      <c r="AX5195" s="5">
        <v>0</v>
      </c>
      <c r="AY5195" s="5">
        <v>0</v>
      </c>
      <c r="AZ5195" s="5">
        <v>0</v>
      </c>
      <c r="BA5195" s="5">
        <v>0</v>
      </c>
      <c r="BB5195" t="e">
        <f>VLOOKUP(A5195,names!$A:$H,6,0)</f>
        <v>#N/A</v>
      </c>
      <c r="BC5195" t="e">
        <f>VLOOKUP(A5195,names!$A:$H,7,0)</f>
        <v>#N/A</v>
      </c>
    </row>
    <row r="5196" spans="1:55" hidden="1" x14ac:dyDescent="0.35">
      <c r="A5196" s="5">
        <v>3141</v>
      </c>
      <c r="B5196" t="s">
        <v>1773</v>
      </c>
      <c r="C5196" t="s">
        <v>1141</v>
      </c>
      <c r="D5196" t="s">
        <v>1365</v>
      </c>
      <c r="E5196" t="s">
        <v>41283</v>
      </c>
      <c r="F5196" t="s">
        <v>5061</v>
      </c>
      <c r="G5196" s="5">
        <v>3604388</v>
      </c>
      <c r="H5196" t="e">
        <v>#N/A</v>
      </c>
      <c r="J5196" s="6" t="s">
        <v>41284</v>
      </c>
      <c r="K5196" t="s">
        <v>5062</v>
      </c>
      <c r="L5196" t="s">
        <v>5597</v>
      </c>
      <c r="M5196" s="6">
        <v>35742</v>
      </c>
      <c r="N5196">
        <v>10</v>
      </c>
      <c r="O5196" t="s">
        <v>9170</v>
      </c>
      <c r="P5196" t="s">
        <v>41285</v>
      </c>
      <c r="Q5196" s="14" t="s">
        <v>41286</v>
      </c>
      <c r="R5196" s="15"/>
      <c r="S5196" s="14">
        <v>4243429</v>
      </c>
      <c r="T5196" s="15"/>
      <c r="U5196" s="16"/>
      <c r="V5196" s="17" t="s">
        <v>41287</v>
      </c>
      <c r="W5196" s="6" t="s">
        <v>5076</v>
      </c>
      <c r="X5196" s="6" t="s">
        <v>41288</v>
      </c>
      <c r="Z5196" t="s">
        <v>7620</v>
      </c>
      <c r="AA5196" t="s">
        <v>41289</v>
      </c>
      <c r="AB5196" s="5" t="s">
        <v>11614</v>
      </c>
      <c r="AC5196" s="5"/>
      <c r="AD5196" s="6" t="s">
        <v>14580</v>
      </c>
      <c r="AE5196" s="5">
        <v>565</v>
      </c>
      <c r="AF5196" s="5"/>
      <c r="AG5196" s="6">
        <v>37327</v>
      </c>
      <c r="AH5196" s="5"/>
      <c r="AI5196" s="5"/>
      <c r="AJ5196" s="5">
        <v>1194</v>
      </c>
      <c r="AK5196" s="5">
        <v>77.61</v>
      </c>
      <c r="AL5196" t="s">
        <v>5148</v>
      </c>
      <c r="AN5196" s="5">
        <v>0</v>
      </c>
      <c r="AO5196" s="5">
        <v>0</v>
      </c>
      <c r="AP5196" s="5"/>
      <c r="AQ5196" s="5"/>
      <c r="AR5196" s="5"/>
      <c r="AS5196" s="6" t="s">
        <v>14435</v>
      </c>
      <c r="AT5196" s="5"/>
      <c r="AU5196" t="e">
        <v>#N/A</v>
      </c>
      <c r="AW5196" s="5">
        <v>0</v>
      </c>
      <c r="AX5196" s="5">
        <v>0</v>
      </c>
      <c r="AY5196" s="5">
        <v>0</v>
      </c>
      <c r="AZ5196" s="5">
        <v>0</v>
      </c>
      <c r="BA5196" s="5">
        <v>0</v>
      </c>
      <c r="BB5196" t="e">
        <f>VLOOKUP(A5196,names!$A:$H,6,0)</f>
        <v>#N/A</v>
      </c>
      <c r="BC5196" t="e">
        <f>VLOOKUP(A5196,names!$A:$H,7,0)</f>
        <v>#N/A</v>
      </c>
    </row>
    <row r="5197" spans="1:55" hidden="1" x14ac:dyDescent="0.35">
      <c r="A5197" s="5">
        <v>6187</v>
      </c>
      <c r="B5197" t="s">
        <v>41290</v>
      </c>
      <c r="C5197" t="s">
        <v>177</v>
      </c>
      <c r="D5197" t="s">
        <v>187</v>
      </c>
      <c r="E5197" t="s">
        <v>41291</v>
      </c>
      <c r="F5197" t="s">
        <v>5061</v>
      </c>
      <c r="G5197" s="5">
        <v>3418884</v>
      </c>
      <c r="H5197" t="e">
        <v>#N/A</v>
      </c>
      <c r="J5197" s="6" t="s">
        <v>41292</v>
      </c>
      <c r="K5197" t="s">
        <v>5090</v>
      </c>
      <c r="L5197" t="s">
        <v>5350</v>
      </c>
      <c r="M5197" s="6">
        <v>36847</v>
      </c>
      <c r="N5197">
        <v>12</v>
      </c>
      <c r="O5197" t="s">
        <v>6291</v>
      </c>
      <c r="P5197" t="s">
        <v>41293</v>
      </c>
      <c r="Q5197" s="14"/>
      <c r="R5197" s="15"/>
      <c r="S5197" s="14"/>
      <c r="T5197" s="15"/>
      <c r="U5197" s="16" t="s">
        <v>41294</v>
      </c>
      <c r="V5197" s="17"/>
      <c r="W5197" s="6" t="s">
        <v>5076</v>
      </c>
      <c r="X5197" s="6">
        <v>39085</v>
      </c>
      <c r="Z5197" t="s">
        <v>17619</v>
      </c>
      <c r="AA5197" t="s">
        <v>41295</v>
      </c>
      <c r="AB5197" s="5"/>
      <c r="AC5197" s="5"/>
      <c r="AD5197" s="6" t="s">
        <v>8738</v>
      </c>
      <c r="AE5197" s="5">
        <v>1177</v>
      </c>
      <c r="AF5197" s="5" t="s">
        <v>8737</v>
      </c>
      <c r="AG5197" s="6">
        <v>39328</v>
      </c>
      <c r="AH5197" s="5" t="s">
        <v>41296</v>
      </c>
      <c r="AI5197" s="5" t="s">
        <v>7219</v>
      </c>
      <c r="AJ5197" s="5">
        <v>1050</v>
      </c>
      <c r="AK5197" s="5">
        <v>77.61</v>
      </c>
      <c r="AL5197" t="s">
        <v>7760</v>
      </c>
      <c r="AN5197" s="5">
        <v>0</v>
      </c>
      <c r="AO5197" s="5">
        <v>0</v>
      </c>
      <c r="AP5197" s="5"/>
      <c r="AQ5197" s="5"/>
      <c r="AR5197" s="5"/>
      <c r="AS5197" s="6" t="s">
        <v>11346</v>
      </c>
      <c r="AT5197" s="5" t="s">
        <v>17658</v>
      </c>
      <c r="AU5197" t="e">
        <v>#N/A</v>
      </c>
      <c r="AW5197" s="5">
        <v>0</v>
      </c>
      <c r="AX5197" s="5">
        <v>0</v>
      </c>
      <c r="AY5197" s="5">
        <v>0</v>
      </c>
      <c r="AZ5197" s="5">
        <v>0</v>
      </c>
      <c r="BA5197" s="5">
        <v>0</v>
      </c>
      <c r="BB5197" t="e">
        <f>VLOOKUP(A5197,names!$A:$H,6,0)</f>
        <v>#N/A</v>
      </c>
      <c r="BC5197" t="e">
        <f>VLOOKUP(A5197,names!$A:$H,7,0)</f>
        <v>#N/A</v>
      </c>
    </row>
    <row r="5198" spans="1:55" hidden="1" x14ac:dyDescent="0.35">
      <c r="A5198" s="5">
        <v>20031</v>
      </c>
      <c r="B5198" t="s">
        <v>41297</v>
      </c>
      <c r="C5198" t="s">
        <v>1555</v>
      </c>
      <c r="D5198" t="s">
        <v>41298</v>
      </c>
      <c r="E5198" t="s">
        <v>41299</v>
      </c>
      <c r="F5198" t="s">
        <v>5061</v>
      </c>
      <c r="G5198" s="5">
        <v>5233577</v>
      </c>
      <c r="H5198" t="e">
        <v>#N/A</v>
      </c>
      <c r="J5198" s="6">
        <v>33726</v>
      </c>
      <c r="K5198" t="s">
        <v>5062</v>
      </c>
      <c r="L5198" t="s">
        <v>5302</v>
      </c>
      <c r="M5198" s="6">
        <v>40159</v>
      </c>
      <c r="N5198">
        <v>23</v>
      </c>
      <c r="O5198" t="s">
        <v>5303</v>
      </c>
      <c r="P5198" t="s">
        <v>41300</v>
      </c>
      <c r="Q5198" s="14">
        <v>77977562</v>
      </c>
      <c r="R5198" s="15"/>
      <c r="S5198" s="14"/>
      <c r="T5198" s="15"/>
      <c r="U5198" s="16"/>
      <c r="V5198" s="17" t="s">
        <v>41301</v>
      </c>
      <c r="W5198" s="6" t="s">
        <v>19078</v>
      </c>
      <c r="X5198" s="6" t="s">
        <v>20474</v>
      </c>
      <c r="Z5198" t="s">
        <v>6603</v>
      </c>
      <c r="AA5198" t="s">
        <v>41302</v>
      </c>
      <c r="AB5198" s="5" t="s">
        <v>5407</v>
      </c>
      <c r="AC5198" s="5"/>
      <c r="AD5198" s="6">
        <v>42136</v>
      </c>
      <c r="AE5198" s="5">
        <v>3052</v>
      </c>
      <c r="AF5198" s="5" t="s">
        <v>5928</v>
      </c>
      <c r="AG5198" s="6">
        <v>42431</v>
      </c>
      <c r="AH5198" s="5" t="s">
        <v>41303</v>
      </c>
      <c r="AI5198" s="5"/>
      <c r="AJ5198" s="5">
        <v>1111</v>
      </c>
      <c r="AK5198" s="5">
        <v>77.599999999999994</v>
      </c>
      <c r="AL5198" t="s">
        <v>6039</v>
      </c>
      <c r="AN5198" s="5">
        <v>0</v>
      </c>
      <c r="AO5198" s="5">
        <v>0</v>
      </c>
      <c r="AP5198" s="5"/>
      <c r="AQ5198" s="5"/>
      <c r="AR5198" s="5"/>
      <c r="AS5198" s="6" t="s">
        <v>10475</v>
      </c>
      <c r="AT5198" s="5" t="s">
        <v>9400</v>
      </c>
      <c r="AU5198" t="s">
        <v>41304</v>
      </c>
      <c r="AV5198" t="s">
        <v>41305</v>
      </c>
      <c r="AW5198" s="5">
        <v>0</v>
      </c>
      <c r="AX5198" s="5">
        <v>0</v>
      </c>
      <c r="AY5198" s="5">
        <v>0</v>
      </c>
      <c r="AZ5198" s="5">
        <v>0</v>
      </c>
      <c r="BA5198" s="5">
        <v>0</v>
      </c>
      <c r="BB5198" t="e">
        <f>VLOOKUP(A5198,names!$A:$H,6,0)</f>
        <v>#N/A</v>
      </c>
      <c r="BC5198" t="e">
        <f>VLOOKUP(A5198,names!$A:$H,7,0)</f>
        <v>#N/A</v>
      </c>
    </row>
    <row r="5199" spans="1:55" hidden="1" x14ac:dyDescent="0.35">
      <c r="A5199" s="5">
        <v>69274</v>
      </c>
      <c r="B5199" t="s">
        <v>41306</v>
      </c>
      <c r="C5199" t="s">
        <v>26</v>
      </c>
      <c r="D5199" t="s">
        <v>1473</v>
      </c>
      <c r="E5199" t="s">
        <v>41307</v>
      </c>
      <c r="F5199" t="s">
        <v>5071</v>
      </c>
      <c r="G5199" s="5">
        <v>6652542</v>
      </c>
      <c r="H5199" t="s">
        <v>5072</v>
      </c>
      <c r="J5199" s="6">
        <v>38172</v>
      </c>
      <c r="K5199" t="s">
        <v>5090</v>
      </c>
      <c r="L5199" t="s">
        <v>5597</v>
      </c>
      <c r="M5199" s="6">
        <v>44526</v>
      </c>
      <c r="N5199">
        <v>43</v>
      </c>
      <c r="O5199" t="s">
        <v>5598</v>
      </c>
      <c r="P5199" t="s">
        <v>41308</v>
      </c>
      <c r="Q5199" s="14">
        <v>63681002</v>
      </c>
      <c r="R5199" s="15"/>
      <c r="S5199" s="14"/>
      <c r="T5199" s="15"/>
      <c r="U5199" s="16"/>
      <c r="V5199" s="17" t="s">
        <v>41309</v>
      </c>
      <c r="W5199" s="6" t="s">
        <v>5076</v>
      </c>
      <c r="X5199" s="6">
        <v>44744</v>
      </c>
      <c r="Y5199" t="e">
        <v>#N/A</v>
      </c>
      <c r="Z5199" t="e">
        <v>#N/A</v>
      </c>
      <c r="AA5199" t="e">
        <v>#N/A</v>
      </c>
      <c r="AB5199" s="5" t="e">
        <v>#N/A</v>
      </c>
      <c r="AC5199" s="5" t="e">
        <v>#N/A</v>
      </c>
      <c r="AD5199" s="6" t="e">
        <v>#N/A</v>
      </c>
      <c r="AE5199" s="5" t="e">
        <v>#N/A</v>
      </c>
      <c r="AF5199" s="5" t="e">
        <v>#N/A</v>
      </c>
      <c r="AG5199" s="6">
        <v>44389</v>
      </c>
      <c r="AH5199" s="5" t="e">
        <v>#N/A</v>
      </c>
      <c r="AI5199" s="5" t="e">
        <v>#N/A</v>
      </c>
      <c r="AJ5199" s="5">
        <v>1285</v>
      </c>
      <c r="AK5199" s="5">
        <v>77.599999999999994</v>
      </c>
      <c r="AL5199" t="s">
        <v>8145</v>
      </c>
      <c r="AM5199" t="s">
        <v>8146</v>
      </c>
      <c r="AN5199" s="5">
        <v>40</v>
      </c>
      <c r="AO5199" s="5">
        <v>0.6</v>
      </c>
      <c r="AP5199" s="5" t="s">
        <v>41310</v>
      </c>
      <c r="AQ5199" s="5">
        <v>73868400</v>
      </c>
      <c r="AR5199" s="5"/>
      <c r="AS5199" s="6" t="e">
        <v>#N/A</v>
      </c>
      <c r="AT5199" s="5" t="e">
        <v>#N/A</v>
      </c>
      <c r="AU5199" t="e">
        <v>#N/A</v>
      </c>
      <c r="AW5199" s="5">
        <v>162</v>
      </c>
      <c r="AX5199" s="5" t="s">
        <v>5068</v>
      </c>
      <c r="AY5199" s="5">
        <v>15</v>
      </c>
      <c r="AZ5199" s="5">
        <v>0</v>
      </c>
      <c r="BA5199" s="5">
        <v>4</v>
      </c>
      <c r="BB5199" t="e">
        <f>VLOOKUP(A5199,names!$A:$H,6,0)</f>
        <v>#N/A</v>
      </c>
      <c r="BC5199" t="e">
        <f>VLOOKUP(A5199,names!$A:$H,7,0)</f>
        <v>#N/A</v>
      </c>
    </row>
    <row r="5200" spans="1:55" hidden="1" x14ac:dyDescent="0.35">
      <c r="A5200" s="5">
        <v>68930</v>
      </c>
      <c r="B5200" t="s">
        <v>41311</v>
      </c>
      <c r="C5200" t="s">
        <v>686</v>
      </c>
      <c r="D5200" t="s">
        <v>958</v>
      </c>
      <c r="E5200" t="s">
        <v>41312</v>
      </c>
      <c r="F5200" t="s">
        <v>5071</v>
      </c>
      <c r="G5200" s="5">
        <v>6904570</v>
      </c>
      <c r="H5200" t="s">
        <v>5106</v>
      </c>
      <c r="J5200" s="6">
        <v>38034</v>
      </c>
      <c r="K5200" t="s">
        <v>5090</v>
      </c>
      <c r="L5200" t="s">
        <v>5302</v>
      </c>
      <c r="M5200" s="6">
        <v>44526</v>
      </c>
      <c r="N5200">
        <v>42</v>
      </c>
      <c r="O5200" t="s">
        <v>5502</v>
      </c>
      <c r="P5200" t="s">
        <v>41313</v>
      </c>
      <c r="Q5200" s="14">
        <v>70137567</v>
      </c>
      <c r="R5200" s="15" t="s">
        <v>41314</v>
      </c>
      <c r="S5200" s="14"/>
      <c r="T5200" s="15"/>
      <c r="U5200" s="16" t="s">
        <v>41315</v>
      </c>
      <c r="V5200" s="17"/>
      <c r="W5200" s="6" t="s">
        <v>5076</v>
      </c>
      <c r="X5200" s="6">
        <v>44744</v>
      </c>
      <c r="Y5200" t="e">
        <v>#N/A</v>
      </c>
      <c r="Z5200" t="e">
        <v>#N/A</v>
      </c>
      <c r="AA5200" t="e">
        <v>#N/A</v>
      </c>
      <c r="AB5200" s="5" t="e">
        <v>#N/A</v>
      </c>
      <c r="AC5200" s="5" t="e">
        <v>#N/A</v>
      </c>
      <c r="AD5200" s="6" t="e">
        <v>#N/A</v>
      </c>
      <c r="AE5200" s="5" t="e">
        <v>#N/A</v>
      </c>
      <c r="AF5200" s="5" t="e">
        <v>#N/A</v>
      </c>
      <c r="AG5200" s="6">
        <v>44389</v>
      </c>
      <c r="AH5200" s="5" t="e">
        <v>#N/A</v>
      </c>
      <c r="AI5200" s="5" t="e">
        <v>#N/A</v>
      </c>
      <c r="AJ5200" s="5">
        <v>1290</v>
      </c>
      <c r="AK5200" s="5">
        <v>77.599999999999994</v>
      </c>
      <c r="AL5200" t="s">
        <v>16453</v>
      </c>
      <c r="AM5200" t="s">
        <v>6534</v>
      </c>
      <c r="AN5200" s="5">
        <v>50</v>
      </c>
      <c r="AO5200" s="5">
        <v>0.5</v>
      </c>
      <c r="AP5200" s="5" t="s">
        <v>41316</v>
      </c>
      <c r="AQ5200" s="5">
        <v>70511797</v>
      </c>
      <c r="AR5200" s="5"/>
      <c r="AS5200" s="6" t="e">
        <v>#N/A</v>
      </c>
      <c r="AT5200" s="5" t="e">
        <v>#N/A</v>
      </c>
      <c r="AU5200" t="e">
        <v>#N/A</v>
      </c>
      <c r="AW5200" s="5">
        <v>219</v>
      </c>
      <c r="AX5200" s="5" t="s">
        <v>5068</v>
      </c>
      <c r="AY5200" s="5">
        <v>0</v>
      </c>
      <c r="AZ5200" s="5">
        <v>0</v>
      </c>
      <c r="BA5200" s="5">
        <v>4</v>
      </c>
      <c r="BB5200" t="e">
        <f>VLOOKUP(A5200,names!$A:$H,6,0)</f>
        <v>#N/A</v>
      </c>
      <c r="BC5200" t="e">
        <f>VLOOKUP(A5200,names!$A:$H,7,0)</f>
        <v>#N/A</v>
      </c>
    </row>
    <row r="5201" spans="1:55" hidden="1" x14ac:dyDescent="0.35">
      <c r="A5201" s="5">
        <v>69970</v>
      </c>
      <c r="B5201" t="s">
        <v>41317</v>
      </c>
      <c r="C5201" t="s">
        <v>368</v>
      </c>
      <c r="D5201" t="s">
        <v>368</v>
      </c>
      <c r="E5201" t="s">
        <v>41318</v>
      </c>
      <c r="F5201" t="s">
        <v>5071</v>
      </c>
      <c r="G5201" s="5">
        <v>13622096</v>
      </c>
      <c r="H5201" t="s">
        <v>5072</v>
      </c>
      <c r="J5201" s="6">
        <v>38023</v>
      </c>
      <c r="K5201" t="s">
        <v>5062</v>
      </c>
      <c r="L5201" t="s">
        <v>5350</v>
      </c>
      <c r="M5201" s="6">
        <v>44530</v>
      </c>
      <c r="N5201">
        <v>40</v>
      </c>
      <c r="O5201" t="s">
        <v>5351</v>
      </c>
      <c r="P5201" t="s">
        <v>41319</v>
      </c>
      <c r="Q5201" s="14">
        <v>60790375</v>
      </c>
      <c r="R5201" s="15" t="s">
        <v>41320</v>
      </c>
      <c r="S5201" s="14"/>
      <c r="T5201" s="15"/>
      <c r="U5201" s="16"/>
      <c r="V5201" s="17" t="s">
        <v>41321</v>
      </c>
      <c r="W5201" s="6" t="s">
        <v>5076</v>
      </c>
      <c r="X5201" s="6" t="s">
        <v>5076</v>
      </c>
      <c r="Y5201" t="e">
        <v>#N/A</v>
      </c>
      <c r="Z5201" t="e">
        <v>#N/A</v>
      </c>
      <c r="AA5201" t="e">
        <v>#N/A</v>
      </c>
      <c r="AB5201" s="5" t="e">
        <v>#N/A</v>
      </c>
      <c r="AC5201" s="5" t="e">
        <v>#N/A</v>
      </c>
      <c r="AD5201" s="6" t="e">
        <v>#N/A</v>
      </c>
      <c r="AE5201" s="5" t="e">
        <v>#N/A</v>
      </c>
      <c r="AF5201" s="5" t="e">
        <v>#N/A</v>
      </c>
      <c r="AG5201" s="6" t="s">
        <v>5076</v>
      </c>
      <c r="AH5201" s="5" t="e">
        <v>#N/A</v>
      </c>
      <c r="AI5201" s="5" t="e">
        <v>#N/A</v>
      </c>
      <c r="AJ5201" s="5">
        <v>1260</v>
      </c>
      <c r="AK5201" s="5">
        <v>77.59</v>
      </c>
      <c r="AL5201" t="s">
        <v>5362</v>
      </c>
      <c r="AM5201" t="s">
        <v>11865</v>
      </c>
      <c r="AN5201" s="5">
        <v>15</v>
      </c>
      <c r="AO5201" s="5">
        <v>0.85</v>
      </c>
      <c r="AP5201" s="5" t="s">
        <v>41322</v>
      </c>
      <c r="AQ5201" s="5">
        <v>70723477</v>
      </c>
      <c r="AR5201" s="5"/>
      <c r="AS5201" s="6" t="e">
        <v>#N/A</v>
      </c>
      <c r="AT5201" s="5" t="e">
        <v>#N/A</v>
      </c>
      <c r="AU5201" t="e">
        <v>#N/A</v>
      </c>
      <c r="AW5201" s="5">
        <v>40</v>
      </c>
      <c r="AX5201" s="5" t="s">
        <v>5068</v>
      </c>
      <c r="AY5201" s="5">
        <v>28</v>
      </c>
      <c r="AZ5201" s="5">
        <v>0</v>
      </c>
      <c r="BA5201" s="5">
        <v>0</v>
      </c>
      <c r="BB5201" t="e">
        <f>VLOOKUP(A5201,names!$A:$H,6,0)</f>
        <v>#N/A</v>
      </c>
      <c r="BC5201" t="e">
        <f>VLOOKUP(A5201,names!$A:$H,7,0)</f>
        <v>#N/A</v>
      </c>
    </row>
    <row r="5202" spans="1:55" hidden="1" x14ac:dyDescent="0.35">
      <c r="A5202" s="5">
        <v>8398</v>
      </c>
      <c r="B5202" t="s">
        <v>41323</v>
      </c>
      <c r="C5202" t="s">
        <v>2085</v>
      </c>
      <c r="D5202" t="s">
        <v>41324</v>
      </c>
      <c r="E5202" t="s">
        <v>41325</v>
      </c>
      <c r="F5202" t="s">
        <v>5061</v>
      </c>
      <c r="G5202" s="5">
        <v>3580110</v>
      </c>
      <c r="H5202" t="e">
        <v>#N/A</v>
      </c>
      <c r="J5202" s="6">
        <v>30998</v>
      </c>
      <c r="K5202" t="s">
        <v>5062</v>
      </c>
      <c r="L5202" t="s">
        <v>5191</v>
      </c>
      <c r="M5202" s="6">
        <v>37779</v>
      </c>
      <c r="N5202">
        <v>13</v>
      </c>
      <c r="O5202" t="s">
        <v>5192</v>
      </c>
      <c r="P5202" t="s">
        <v>41326</v>
      </c>
      <c r="Q5202" s="14"/>
      <c r="R5202" s="15"/>
      <c r="S5202" s="14">
        <v>4231827</v>
      </c>
      <c r="T5202" s="15">
        <v>4243033</v>
      </c>
      <c r="U5202" s="16" t="s">
        <v>41327</v>
      </c>
      <c r="V5202" s="17"/>
      <c r="W5202" s="6" t="s">
        <v>8831</v>
      </c>
      <c r="X5202" s="6">
        <v>40976</v>
      </c>
      <c r="Z5202" t="s">
        <v>18306</v>
      </c>
      <c r="AA5202" t="s">
        <v>41328</v>
      </c>
      <c r="AB5202" s="5"/>
      <c r="AC5202" s="5"/>
      <c r="AD5202" s="6">
        <v>41133</v>
      </c>
      <c r="AE5202" s="5">
        <v>2292</v>
      </c>
      <c r="AF5202" s="5" t="s">
        <v>5857</v>
      </c>
      <c r="AG5202" s="6" t="s">
        <v>9065</v>
      </c>
      <c r="AH5202" s="5" t="s">
        <v>41329</v>
      </c>
      <c r="AI5202" s="5"/>
      <c r="AJ5202" s="5">
        <v>1050</v>
      </c>
      <c r="AK5202" s="5">
        <v>77.58</v>
      </c>
      <c r="AL5202" t="s">
        <v>10771</v>
      </c>
      <c r="AN5202" s="5">
        <v>0</v>
      </c>
      <c r="AO5202" s="5">
        <v>0</v>
      </c>
      <c r="AP5202" s="5"/>
      <c r="AQ5202" s="5"/>
      <c r="AR5202" s="5"/>
      <c r="AS5202" s="6" t="s">
        <v>10088</v>
      </c>
      <c r="AT5202" s="5" t="s">
        <v>17658</v>
      </c>
      <c r="AU5202" t="e">
        <v>#N/A</v>
      </c>
      <c r="AW5202" s="5">
        <v>0</v>
      </c>
      <c r="AX5202" s="5">
        <v>0</v>
      </c>
      <c r="AY5202" s="5">
        <v>0</v>
      </c>
      <c r="AZ5202" s="5">
        <v>0</v>
      </c>
      <c r="BA5202" s="5">
        <v>0</v>
      </c>
      <c r="BB5202" t="e">
        <f>VLOOKUP(A5202,names!$A:$H,6,0)</f>
        <v>#N/A</v>
      </c>
      <c r="BC5202" t="e">
        <f>VLOOKUP(A5202,names!$A:$H,7,0)</f>
        <v>#N/A</v>
      </c>
    </row>
    <row r="5203" spans="1:55" hidden="1" x14ac:dyDescent="0.35">
      <c r="A5203" s="5">
        <v>1653</v>
      </c>
      <c r="B5203" t="s">
        <v>3796</v>
      </c>
      <c r="C5203" t="s">
        <v>3017</v>
      </c>
      <c r="D5203" t="s">
        <v>187</v>
      </c>
      <c r="E5203" t="s">
        <v>3797</v>
      </c>
      <c r="F5203" t="s">
        <v>5061</v>
      </c>
      <c r="G5203" s="5">
        <v>4476565</v>
      </c>
      <c r="H5203" t="e">
        <v>#N/A</v>
      </c>
      <c r="J5203" s="6">
        <v>28343</v>
      </c>
      <c r="K5203" t="s">
        <v>5062</v>
      </c>
      <c r="L5203" t="s">
        <v>5119</v>
      </c>
      <c r="M5203" s="6">
        <v>35006</v>
      </c>
      <c r="N5203">
        <v>5</v>
      </c>
      <c r="O5203" t="s">
        <v>28966</v>
      </c>
      <c r="P5203" t="s">
        <v>41330</v>
      </c>
      <c r="Q5203" s="14" t="s">
        <v>41331</v>
      </c>
      <c r="R5203" s="15"/>
      <c r="S5203" s="14">
        <v>4280619</v>
      </c>
      <c r="T5203" s="15"/>
      <c r="U5203" s="16" t="s">
        <v>41332</v>
      </c>
      <c r="V5203" s="17"/>
      <c r="W5203" s="6" t="s">
        <v>5076</v>
      </c>
      <c r="X5203" s="6" t="s">
        <v>33260</v>
      </c>
      <c r="Z5203" t="s">
        <v>9034</v>
      </c>
      <c r="AA5203" t="s">
        <v>41333</v>
      </c>
      <c r="AB5203" s="5"/>
      <c r="AC5203" s="5"/>
      <c r="AD5203" s="6">
        <v>37115</v>
      </c>
      <c r="AE5203" s="5"/>
      <c r="AF5203" s="5"/>
      <c r="AG5203" s="6">
        <v>37115</v>
      </c>
      <c r="AH5203" s="5" t="s">
        <v>41334</v>
      </c>
      <c r="AI5203" s="5"/>
      <c r="AJ5203" s="5">
        <v>1514</v>
      </c>
      <c r="AK5203" s="5">
        <v>77.569999999999993</v>
      </c>
      <c r="AL5203" t="s">
        <v>5148</v>
      </c>
      <c r="AN5203" s="5">
        <v>0</v>
      </c>
      <c r="AO5203" s="5">
        <v>0</v>
      </c>
      <c r="AP5203" s="5"/>
      <c r="AQ5203" s="5"/>
      <c r="AR5203" s="5"/>
      <c r="AS5203" s="6">
        <v>36749</v>
      </c>
      <c r="AT5203" s="5" t="s">
        <v>14446</v>
      </c>
      <c r="AU5203" t="e">
        <v>#N/A</v>
      </c>
      <c r="AW5203" s="5">
        <v>0</v>
      </c>
      <c r="AX5203" s="5">
        <v>0</v>
      </c>
      <c r="AY5203" s="5">
        <v>0</v>
      </c>
      <c r="AZ5203" s="5">
        <v>0</v>
      </c>
      <c r="BA5203" s="5">
        <v>0</v>
      </c>
      <c r="BB5203" t="e">
        <f>VLOOKUP(A5203,names!$A:$H,6,0)</f>
        <v>#N/A</v>
      </c>
      <c r="BC5203" t="e">
        <f>VLOOKUP(A5203,names!$A:$H,7,0)</f>
        <v>#N/A</v>
      </c>
    </row>
    <row r="5204" spans="1:55" hidden="1" x14ac:dyDescent="0.35">
      <c r="A5204" s="5">
        <v>21025</v>
      </c>
      <c r="B5204" t="s">
        <v>41335</v>
      </c>
      <c r="C5204" t="s">
        <v>2816</v>
      </c>
      <c r="D5204" t="s">
        <v>124</v>
      </c>
      <c r="E5204" t="s">
        <v>41336</v>
      </c>
      <c r="F5204" t="s">
        <v>5061</v>
      </c>
      <c r="G5204" s="5">
        <v>7924239</v>
      </c>
      <c r="H5204" t="e">
        <v>#N/A</v>
      </c>
      <c r="J5204" s="6" t="s">
        <v>41337</v>
      </c>
      <c r="K5204" t="s">
        <v>5062</v>
      </c>
      <c r="L5204" t="s">
        <v>5302</v>
      </c>
      <c r="M5204" s="6">
        <v>40512</v>
      </c>
      <c r="N5204">
        <v>23</v>
      </c>
      <c r="O5204" t="s">
        <v>5303</v>
      </c>
      <c r="P5204" t="s">
        <v>41338</v>
      </c>
      <c r="Q5204" s="14" t="s">
        <v>41339</v>
      </c>
      <c r="R5204" s="15"/>
      <c r="S5204" s="14">
        <v>4237677</v>
      </c>
      <c r="T5204" s="15"/>
      <c r="U5204" s="16"/>
      <c r="V5204" s="17" t="s">
        <v>41340</v>
      </c>
      <c r="W5204" s="6" t="s">
        <v>19078</v>
      </c>
      <c r="X5204" s="6" t="s">
        <v>28690</v>
      </c>
      <c r="Z5204" t="s">
        <v>7620</v>
      </c>
      <c r="AA5204" t="s">
        <v>41341</v>
      </c>
      <c r="AB5204" s="5" t="s">
        <v>5407</v>
      </c>
      <c r="AC5204" s="5"/>
      <c r="AD5204" s="6">
        <v>42136</v>
      </c>
      <c r="AE5204" s="5">
        <v>3048</v>
      </c>
      <c r="AF5204" s="5" t="s">
        <v>5928</v>
      </c>
      <c r="AG5204" s="6">
        <v>42431</v>
      </c>
      <c r="AH5204" s="5" t="s">
        <v>41342</v>
      </c>
      <c r="AI5204" s="5"/>
      <c r="AJ5204" s="5">
        <v>1114</v>
      </c>
      <c r="AK5204" s="5">
        <v>77.569999999999993</v>
      </c>
      <c r="AL5204" t="s">
        <v>7998</v>
      </c>
      <c r="AN5204" s="5">
        <v>0</v>
      </c>
      <c r="AO5204" s="5">
        <v>0</v>
      </c>
      <c r="AP5204" s="5"/>
      <c r="AQ5204" s="5"/>
      <c r="AR5204" s="5"/>
      <c r="AS5204" s="6">
        <v>42281</v>
      </c>
      <c r="AT5204" s="5" t="s">
        <v>12691</v>
      </c>
      <c r="AU5204" t="e">
        <v>#N/A</v>
      </c>
      <c r="AW5204" s="5">
        <v>0</v>
      </c>
      <c r="AX5204" s="5">
        <v>0</v>
      </c>
      <c r="AY5204" s="5">
        <v>0</v>
      </c>
      <c r="AZ5204" s="5">
        <v>0</v>
      </c>
      <c r="BA5204" s="5">
        <v>0</v>
      </c>
      <c r="BB5204" t="e">
        <f>VLOOKUP(A5204,names!$A:$H,6,0)</f>
        <v>#N/A</v>
      </c>
      <c r="BC5204" t="e">
        <f>VLOOKUP(A5204,names!$A:$H,7,0)</f>
        <v>#N/A</v>
      </c>
    </row>
    <row r="5205" spans="1:55" hidden="1" x14ac:dyDescent="0.35">
      <c r="A5205" s="5">
        <v>29831</v>
      </c>
      <c r="B5205" t="s">
        <v>3799</v>
      </c>
      <c r="C5205" t="s">
        <v>3191</v>
      </c>
      <c r="D5205" t="s">
        <v>3798</v>
      </c>
      <c r="E5205" t="s">
        <v>3800</v>
      </c>
      <c r="F5205" t="s">
        <v>5061</v>
      </c>
      <c r="G5205" s="5">
        <v>7254435</v>
      </c>
      <c r="H5205" t="e">
        <v>#N/A</v>
      </c>
      <c r="J5205" s="6">
        <v>34851</v>
      </c>
      <c r="K5205" t="s">
        <v>5062</v>
      </c>
      <c r="L5205" t="s">
        <v>5172</v>
      </c>
      <c r="M5205" s="6">
        <v>41607</v>
      </c>
      <c r="N5205">
        <v>21</v>
      </c>
      <c r="O5205" t="s">
        <v>5180</v>
      </c>
      <c r="P5205" t="s">
        <v>41343</v>
      </c>
      <c r="Q5205" s="14">
        <v>76193084</v>
      </c>
      <c r="R5205" s="15"/>
      <c r="S5205" s="14"/>
      <c r="T5205" s="15"/>
      <c r="U5205" s="16"/>
      <c r="V5205" s="17" t="s">
        <v>41344</v>
      </c>
      <c r="W5205" s="6" t="s">
        <v>37628</v>
      </c>
      <c r="X5205" s="6" t="s">
        <v>21734</v>
      </c>
      <c r="Y5205" t="s">
        <v>5918</v>
      </c>
      <c r="Z5205" t="s">
        <v>9396</v>
      </c>
      <c r="AA5205" t="s">
        <v>41345</v>
      </c>
      <c r="AB5205" s="5"/>
      <c r="AC5205" s="5"/>
      <c r="AD5205" s="6">
        <v>43112</v>
      </c>
      <c r="AE5205" s="5">
        <v>3859</v>
      </c>
      <c r="AF5205" s="5" t="s">
        <v>5928</v>
      </c>
      <c r="AG5205" s="6" t="s">
        <v>16593</v>
      </c>
      <c r="AH5205" s="5" t="s">
        <v>41346</v>
      </c>
      <c r="AI5205" s="5"/>
      <c r="AJ5205" s="5">
        <v>1164</v>
      </c>
      <c r="AK5205" s="5">
        <v>77.56</v>
      </c>
      <c r="AL5205" t="s">
        <v>5440</v>
      </c>
      <c r="AN5205" s="5">
        <v>0</v>
      </c>
      <c r="AO5205" s="5">
        <v>0</v>
      </c>
      <c r="AP5205" s="5"/>
      <c r="AQ5205" s="5"/>
      <c r="AR5205" s="5"/>
      <c r="AS5205" s="6" t="s">
        <v>15076</v>
      </c>
      <c r="AT5205" s="5" t="s">
        <v>9400</v>
      </c>
      <c r="AU5205" t="e">
        <v>#N/A</v>
      </c>
      <c r="AW5205" s="5">
        <v>0</v>
      </c>
      <c r="AX5205" s="5">
        <v>0</v>
      </c>
      <c r="AY5205" s="5">
        <v>0</v>
      </c>
      <c r="AZ5205" s="5">
        <v>0</v>
      </c>
      <c r="BA5205" s="5">
        <v>0</v>
      </c>
      <c r="BB5205" t="e">
        <f>VLOOKUP(A5205,names!$A:$H,6,0)</f>
        <v>#N/A</v>
      </c>
      <c r="BC5205" t="e">
        <f>VLOOKUP(A5205,names!$A:$H,7,0)</f>
        <v>#N/A</v>
      </c>
    </row>
    <row r="5206" spans="1:55" hidden="1" x14ac:dyDescent="0.35">
      <c r="A5206" s="5">
        <v>30124</v>
      </c>
      <c r="B5206" t="s">
        <v>1936</v>
      </c>
      <c r="C5206" t="s">
        <v>226</v>
      </c>
      <c r="D5206" t="s">
        <v>26</v>
      </c>
      <c r="E5206" t="s">
        <v>3801</v>
      </c>
      <c r="F5206" t="s">
        <v>5061</v>
      </c>
      <c r="G5206" s="5">
        <v>6555387</v>
      </c>
      <c r="H5206" t="e">
        <v>#N/A</v>
      </c>
      <c r="J5206" s="6" t="s">
        <v>41347</v>
      </c>
      <c r="K5206" t="s">
        <v>5062</v>
      </c>
      <c r="L5206" t="s">
        <v>5172</v>
      </c>
      <c r="M5206" s="6">
        <v>41613</v>
      </c>
      <c r="N5206">
        <v>21</v>
      </c>
      <c r="O5206" t="s">
        <v>5180</v>
      </c>
      <c r="P5206" t="s">
        <v>41348</v>
      </c>
      <c r="Q5206" s="14" t="s">
        <v>41349</v>
      </c>
      <c r="R5206" s="15"/>
      <c r="S5206" s="14">
        <v>4281920</v>
      </c>
      <c r="T5206" s="15"/>
      <c r="U5206" s="16"/>
      <c r="V5206" s="17" t="s">
        <v>41350</v>
      </c>
      <c r="W5206" s="6" t="s">
        <v>16009</v>
      </c>
      <c r="X5206" s="6" t="s">
        <v>6829</v>
      </c>
      <c r="Z5206" t="s">
        <v>10001</v>
      </c>
      <c r="AA5206" t="s">
        <v>41351</v>
      </c>
      <c r="AB5206" s="5" t="s">
        <v>5407</v>
      </c>
      <c r="AC5206" s="5"/>
      <c r="AD5206" s="6"/>
      <c r="AE5206" s="5">
        <v>4485</v>
      </c>
      <c r="AF5206" s="5" t="s">
        <v>5928</v>
      </c>
      <c r="AG5206" s="6" t="s">
        <v>13897</v>
      </c>
      <c r="AH5206" s="5" t="s">
        <v>41352</v>
      </c>
      <c r="AI5206" s="5"/>
      <c r="AJ5206" s="5">
        <v>1278</v>
      </c>
      <c r="AK5206" s="5">
        <v>77.56</v>
      </c>
      <c r="AL5206" t="s">
        <v>10658</v>
      </c>
      <c r="AN5206" s="5">
        <v>0</v>
      </c>
      <c r="AO5206" s="5">
        <v>0</v>
      </c>
      <c r="AP5206" s="5"/>
      <c r="AQ5206" s="5"/>
      <c r="AR5206" s="5"/>
      <c r="AS5206" s="6" t="s">
        <v>22376</v>
      </c>
      <c r="AT5206" s="5" t="s">
        <v>9400</v>
      </c>
      <c r="AU5206" t="e">
        <v>#N/A</v>
      </c>
      <c r="AV5206" t="s">
        <v>41353</v>
      </c>
      <c r="AW5206" s="5">
        <v>0</v>
      </c>
      <c r="AX5206" s="5">
        <v>0</v>
      </c>
      <c r="AY5206" s="5">
        <v>0</v>
      </c>
      <c r="AZ5206" s="5">
        <v>0</v>
      </c>
      <c r="BA5206" s="5">
        <v>0</v>
      </c>
      <c r="BB5206" t="e">
        <f>VLOOKUP(A5206,names!$A:$H,6,0)</f>
        <v>#N/A</v>
      </c>
      <c r="BC5206" t="e">
        <f>VLOOKUP(A5206,names!$A:$H,7,0)</f>
        <v>#N/A</v>
      </c>
    </row>
    <row r="5207" spans="1:55" hidden="1" x14ac:dyDescent="0.35">
      <c r="A5207" s="5">
        <v>3804</v>
      </c>
      <c r="B5207" t="s">
        <v>41354</v>
      </c>
      <c r="C5207" t="s">
        <v>34</v>
      </c>
      <c r="D5207" t="s">
        <v>733</v>
      </c>
      <c r="E5207" t="s">
        <v>41355</v>
      </c>
      <c r="F5207" t="s">
        <v>5061</v>
      </c>
      <c r="G5207" s="5">
        <v>3121491</v>
      </c>
      <c r="H5207" t="e">
        <v>#N/A</v>
      </c>
      <c r="J5207" s="6">
        <v>26786</v>
      </c>
      <c r="K5207" t="s">
        <v>5062</v>
      </c>
      <c r="L5207" t="s">
        <v>5191</v>
      </c>
      <c r="M5207" s="6">
        <v>33178</v>
      </c>
      <c r="N5207">
        <v>1</v>
      </c>
      <c r="O5207" t="s">
        <v>10280</v>
      </c>
      <c r="P5207" t="s">
        <v>41356</v>
      </c>
      <c r="Q5207" s="14"/>
      <c r="R5207" s="15">
        <v>77591319</v>
      </c>
      <c r="S5207" s="14"/>
      <c r="T5207" s="15"/>
      <c r="U5207" s="16"/>
      <c r="V5207" s="17" t="s">
        <v>41357</v>
      </c>
      <c r="W5207" s="6" t="s">
        <v>5076</v>
      </c>
      <c r="X5207" s="6" t="s">
        <v>11635</v>
      </c>
      <c r="Z5207" t="s">
        <v>12119</v>
      </c>
      <c r="AA5207" t="s">
        <v>41358</v>
      </c>
      <c r="AB5207" s="5" t="s">
        <v>11614</v>
      </c>
      <c r="AC5207" s="5"/>
      <c r="AD5207" s="6" t="s">
        <v>10367</v>
      </c>
      <c r="AE5207" s="5"/>
      <c r="AF5207" s="5"/>
      <c r="AG5207" s="6">
        <v>35471</v>
      </c>
      <c r="AH5207" s="5"/>
      <c r="AI5207" s="5" t="s">
        <v>7219</v>
      </c>
      <c r="AJ5207" s="5">
        <v>1050</v>
      </c>
      <c r="AK5207" s="5">
        <v>77.56</v>
      </c>
      <c r="AL5207" t="s">
        <v>5629</v>
      </c>
      <c r="AN5207" s="5">
        <v>0</v>
      </c>
      <c r="AO5207" s="5">
        <v>0</v>
      </c>
      <c r="AP5207" s="5"/>
      <c r="AQ5207" s="5"/>
      <c r="AR5207" s="5"/>
      <c r="AS5207" s="6" t="s">
        <v>23042</v>
      </c>
      <c r="AT5207" s="5" t="s">
        <v>9097</v>
      </c>
      <c r="AU5207" t="e">
        <v>#N/A</v>
      </c>
      <c r="AW5207" s="5">
        <v>0</v>
      </c>
      <c r="AX5207" s="5">
        <v>0</v>
      </c>
      <c r="AY5207" s="5">
        <v>0</v>
      </c>
      <c r="AZ5207" s="5">
        <v>0</v>
      </c>
      <c r="BA5207" s="5">
        <v>0</v>
      </c>
      <c r="BB5207" t="e">
        <f>VLOOKUP(A5207,names!$A:$H,6,0)</f>
        <v>#N/A</v>
      </c>
      <c r="BC5207" t="e">
        <f>VLOOKUP(A5207,names!$A:$H,7,0)</f>
        <v>#N/A</v>
      </c>
    </row>
    <row r="5208" spans="1:55" hidden="1" x14ac:dyDescent="0.35">
      <c r="A5208" s="5">
        <v>11153</v>
      </c>
      <c r="B5208" t="s">
        <v>1622</v>
      </c>
      <c r="C5208" t="s">
        <v>7386</v>
      </c>
      <c r="D5208" t="s">
        <v>10918</v>
      </c>
      <c r="E5208" t="s">
        <v>41359</v>
      </c>
      <c r="F5208" t="s">
        <v>5061</v>
      </c>
      <c r="G5208" s="5">
        <v>3393297</v>
      </c>
      <c r="H5208" t="e">
        <v>#N/A</v>
      </c>
      <c r="J5208" s="6" t="s">
        <v>41360</v>
      </c>
      <c r="K5208" t="s">
        <v>5090</v>
      </c>
      <c r="L5208" t="s">
        <v>5270</v>
      </c>
      <c r="M5208" s="6">
        <v>34274</v>
      </c>
      <c r="N5208">
        <v>7</v>
      </c>
      <c r="O5208" t="s">
        <v>5271</v>
      </c>
      <c r="P5208" t="s">
        <v>41361</v>
      </c>
      <c r="Q5208" s="14">
        <v>74001000</v>
      </c>
      <c r="R5208" s="15"/>
      <c r="S5208" s="14"/>
      <c r="T5208" s="15"/>
      <c r="U5208" s="16" t="s">
        <v>41362</v>
      </c>
      <c r="V5208" s="17"/>
      <c r="W5208" s="6" t="s">
        <v>10624</v>
      </c>
      <c r="X5208" s="6" t="s">
        <v>27422</v>
      </c>
      <c r="Z5208" t="s">
        <v>20475</v>
      </c>
      <c r="AB5208" s="5"/>
      <c r="AC5208" s="5"/>
      <c r="AD5208" s="6" t="s">
        <v>9078</v>
      </c>
      <c r="AE5208" s="5">
        <v>1468</v>
      </c>
      <c r="AF5208" s="5" t="s">
        <v>6606</v>
      </c>
      <c r="AG5208" s="6" t="s">
        <v>9650</v>
      </c>
      <c r="AH5208" s="5" t="s">
        <v>41363</v>
      </c>
      <c r="AI5208" s="5" t="s">
        <v>7219</v>
      </c>
      <c r="AJ5208" s="5">
        <v>1050</v>
      </c>
      <c r="AK5208" s="5">
        <v>77.55</v>
      </c>
      <c r="AL5208" t="s">
        <v>34286</v>
      </c>
      <c r="AN5208" s="5">
        <v>0</v>
      </c>
      <c r="AO5208" s="5">
        <v>0</v>
      </c>
      <c r="AP5208" s="5"/>
      <c r="AQ5208" s="5"/>
      <c r="AR5208" s="5"/>
      <c r="AS5208" s="6" t="s">
        <v>11820</v>
      </c>
      <c r="AT5208" s="5" t="s">
        <v>5067</v>
      </c>
      <c r="AU5208" t="s">
        <v>41364</v>
      </c>
      <c r="AW5208" s="5">
        <v>0</v>
      </c>
      <c r="AX5208" s="5">
        <v>0</v>
      </c>
      <c r="AY5208" s="5">
        <v>0</v>
      </c>
      <c r="AZ5208" s="5">
        <v>0</v>
      </c>
      <c r="BA5208" s="5">
        <v>0</v>
      </c>
      <c r="BB5208" t="e">
        <f>VLOOKUP(A5208,names!$A:$H,6,0)</f>
        <v>#N/A</v>
      </c>
      <c r="BC5208" t="e">
        <f>VLOOKUP(A5208,names!$A:$H,7,0)</f>
        <v>#N/A</v>
      </c>
    </row>
    <row r="5209" spans="1:55" hidden="1" x14ac:dyDescent="0.35">
      <c r="A5209" s="5">
        <v>59704</v>
      </c>
      <c r="B5209" t="s">
        <v>3802</v>
      </c>
      <c r="C5209" t="s">
        <v>3803</v>
      </c>
      <c r="D5209" t="s">
        <v>3629</v>
      </c>
      <c r="E5209" t="s">
        <v>41365</v>
      </c>
      <c r="F5209" t="s">
        <v>5071</v>
      </c>
      <c r="G5209" s="5">
        <v>9516711</v>
      </c>
      <c r="H5209" t="s">
        <v>5072</v>
      </c>
      <c r="J5209" s="6">
        <v>37251</v>
      </c>
      <c r="K5209" t="s">
        <v>5062</v>
      </c>
      <c r="L5209" t="s">
        <v>5142</v>
      </c>
      <c r="M5209" s="6">
        <v>43798</v>
      </c>
      <c r="N5209">
        <v>35</v>
      </c>
      <c r="O5209" t="s">
        <v>6638</v>
      </c>
      <c r="P5209" t="s">
        <v>41366</v>
      </c>
      <c r="Q5209" s="14" t="s">
        <v>41367</v>
      </c>
      <c r="R5209" s="15"/>
      <c r="S5209" s="14">
        <v>4421097</v>
      </c>
      <c r="T5209" s="15"/>
      <c r="U5209" s="16"/>
      <c r="V5209" s="17" t="s">
        <v>41368</v>
      </c>
      <c r="W5209" s="6" t="s">
        <v>5076</v>
      </c>
      <c r="X5209" s="6" t="s">
        <v>27392</v>
      </c>
      <c r="Y5209" t="e">
        <v>#N/A</v>
      </c>
      <c r="Z5209" t="e">
        <v>#N/A</v>
      </c>
      <c r="AA5209" t="e">
        <v>#N/A</v>
      </c>
      <c r="AB5209" s="5" t="e">
        <v>#N/A</v>
      </c>
      <c r="AC5209" s="5" t="e">
        <v>#N/A</v>
      </c>
      <c r="AD5209" s="6" t="e">
        <v>#N/A</v>
      </c>
      <c r="AE5209" s="5" t="e">
        <v>#N/A</v>
      </c>
      <c r="AF5209" s="5" t="e">
        <v>#N/A</v>
      </c>
      <c r="AG5209" s="6">
        <v>43781</v>
      </c>
      <c r="AH5209" s="5" t="e">
        <v>#N/A</v>
      </c>
      <c r="AI5209" s="5" t="e">
        <v>#N/A</v>
      </c>
      <c r="AJ5209" s="5"/>
      <c r="AK5209" s="5">
        <v>77.55</v>
      </c>
      <c r="AL5209" t="s">
        <v>5148</v>
      </c>
      <c r="AM5209" t="s">
        <v>5478</v>
      </c>
      <c r="AN5209" s="5">
        <v>50</v>
      </c>
      <c r="AO5209" s="5">
        <v>0.5</v>
      </c>
      <c r="AP5209" s="5" t="s">
        <v>41369</v>
      </c>
      <c r="AQ5209" s="5" t="s">
        <v>27189</v>
      </c>
      <c r="AR5209" s="5" t="s">
        <v>41370</v>
      </c>
      <c r="AS5209" s="6" t="e">
        <v>#N/A</v>
      </c>
      <c r="AT5209" s="5" t="e">
        <v>#N/A</v>
      </c>
      <c r="AU5209" t="e">
        <v>#N/A</v>
      </c>
      <c r="AW5209" s="5">
        <v>69</v>
      </c>
      <c r="AX5209" s="5" t="s">
        <v>5068</v>
      </c>
      <c r="AY5209" s="5">
        <v>18</v>
      </c>
      <c r="AZ5209" s="5">
        <v>0</v>
      </c>
      <c r="BA5209" s="5">
        <v>3</v>
      </c>
      <c r="BB5209" t="e">
        <f>VLOOKUP(A5209,names!$A:$H,6,0)</f>
        <v>#N/A</v>
      </c>
      <c r="BC5209" t="e">
        <f>VLOOKUP(A5209,names!$A:$H,7,0)</f>
        <v>#N/A</v>
      </c>
    </row>
    <row r="5210" spans="1:55" hidden="1" x14ac:dyDescent="0.35">
      <c r="A5210" s="5">
        <v>9399</v>
      </c>
      <c r="B5210" t="s">
        <v>41371</v>
      </c>
      <c r="C5210" t="s">
        <v>112</v>
      </c>
      <c r="D5210" t="s">
        <v>4792</v>
      </c>
      <c r="E5210" t="s">
        <v>41372</v>
      </c>
      <c r="F5210" t="s">
        <v>5061</v>
      </c>
      <c r="G5210" s="5">
        <v>5198182</v>
      </c>
      <c r="H5210" t="e">
        <v>#N/A</v>
      </c>
      <c r="J5210" s="6">
        <v>31238</v>
      </c>
      <c r="K5210" t="s">
        <v>5062</v>
      </c>
      <c r="L5210" t="s">
        <v>5291</v>
      </c>
      <c r="M5210" s="6">
        <v>37958</v>
      </c>
      <c r="N5210">
        <v>16</v>
      </c>
      <c r="O5210" t="s">
        <v>5292</v>
      </c>
      <c r="P5210" t="s">
        <v>41373</v>
      </c>
      <c r="Q5210" s="14" t="s">
        <v>41374</v>
      </c>
      <c r="R5210" s="15"/>
      <c r="S5210" s="14"/>
      <c r="T5210" s="15">
        <v>4281749</v>
      </c>
      <c r="U5210" s="16" t="s">
        <v>41375</v>
      </c>
      <c r="V5210" s="17"/>
      <c r="W5210" s="6" t="s">
        <v>9773</v>
      </c>
      <c r="X5210" s="6" t="s">
        <v>15854</v>
      </c>
      <c r="Z5210" t="s">
        <v>7620</v>
      </c>
      <c r="AA5210" t="s">
        <v>41376</v>
      </c>
      <c r="AB5210" s="5" t="s">
        <v>5407</v>
      </c>
      <c r="AC5210" s="5"/>
      <c r="AD5210" s="6" t="s">
        <v>7367</v>
      </c>
      <c r="AE5210" s="5">
        <v>1791</v>
      </c>
      <c r="AF5210" s="5" t="s">
        <v>7368</v>
      </c>
      <c r="AG5210" s="6">
        <v>40483</v>
      </c>
      <c r="AH5210" s="5" t="s">
        <v>41377</v>
      </c>
      <c r="AI5210" s="5"/>
      <c r="AJ5210" s="5">
        <v>1327</v>
      </c>
      <c r="AK5210" s="5">
        <v>77.540000000000006</v>
      </c>
      <c r="AL5210" t="s">
        <v>5629</v>
      </c>
      <c r="AN5210" s="5">
        <v>0</v>
      </c>
      <c r="AO5210" s="5">
        <v>0</v>
      </c>
      <c r="AP5210" s="5"/>
      <c r="AQ5210" s="5"/>
      <c r="AR5210" s="5"/>
      <c r="AS5210" s="6">
        <v>39907</v>
      </c>
      <c r="AT5210" s="5" t="s">
        <v>9097</v>
      </c>
      <c r="AU5210" t="e">
        <v>#N/A</v>
      </c>
      <c r="AW5210" s="5">
        <v>0</v>
      </c>
      <c r="AX5210" s="5">
        <v>0</v>
      </c>
      <c r="AY5210" s="5">
        <v>0</v>
      </c>
      <c r="AZ5210" s="5">
        <v>0</v>
      </c>
      <c r="BA5210" s="5">
        <v>0</v>
      </c>
      <c r="BB5210" t="e">
        <f>VLOOKUP(A5210,names!$A:$H,6,0)</f>
        <v>#N/A</v>
      </c>
      <c r="BC5210" t="e">
        <f>VLOOKUP(A5210,names!$A:$H,7,0)</f>
        <v>#N/A</v>
      </c>
    </row>
    <row r="5211" spans="1:55" hidden="1" x14ac:dyDescent="0.35">
      <c r="A5211" s="5">
        <v>71528</v>
      </c>
      <c r="B5211" t="s">
        <v>33985</v>
      </c>
      <c r="C5211" t="s">
        <v>81</v>
      </c>
      <c r="D5211" t="s">
        <v>3440</v>
      </c>
      <c r="E5211" t="s">
        <v>41378</v>
      </c>
      <c r="F5211" t="s">
        <v>5071</v>
      </c>
      <c r="G5211" s="5">
        <v>8976809</v>
      </c>
      <c r="H5211" t="s">
        <v>5072</v>
      </c>
      <c r="J5211" s="6">
        <v>35912</v>
      </c>
      <c r="K5211" t="s">
        <v>875</v>
      </c>
      <c r="L5211" t="s">
        <v>5191</v>
      </c>
      <c r="M5211" s="6">
        <v>42705</v>
      </c>
      <c r="N5211">
        <v>38</v>
      </c>
      <c r="O5211" t="s">
        <v>5198</v>
      </c>
      <c r="P5211" t="s">
        <v>41379</v>
      </c>
      <c r="Q5211" s="14">
        <v>78133955</v>
      </c>
      <c r="R5211" s="15" t="s">
        <v>41380</v>
      </c>
      <c r="S5211" s="14"/>
      <c r="T5211" s="15"/>
      <c r="U5211" s="16"/>
      <c r="V5211" s="17" t="s">
        <v>41381</v>
      </c>
      <c r="W5211" s="6" t="s">
        <v>5076</v>
      </c>
      <c r="X5211" s="6" t="s">
        <v>5076</v>
      </c>
      <c r="Y5211" t="e">
        <v>#N/A</v>
      </c>
      <c r="Z5211" t="e">
        <v>#N/A</v>
      </c>
      <c r="AA5211" t="e">
        <v>#N/A</v>
      </c>
      <c r="AB5211" s="5" t="e">
        <v>#N/A</v>
      </c>
      <c r="AC5211" s="5" t="e">
        <v>#N/A</v>
      </c>
      <c r="AD5211" s="6" t="e">
        <v>#N/A</v>
      </c>
      <c r="AE5211" s="5" t="e">
        <v>#N/A</v>
      </c>
      <c r="AF5211" s="5" t="e">
        <v>#N/A</v>
      </c>
      <c r="AG5211" s="6" t="s">
        <v>5076</v>
      </c>
      <c r="AH5211" s="5" t="e">
        <v>#N/A</v>
      </c>
      <c r="AI5211" s="5" t="e">
        <v>#N/A</v>
      </c>
      <c r="AJ5211" s="5">
        <v>1225</v>
      </c>
      <c r="AK5211" s="5">
        <v>77.540000000000006</v>
      </c>
      <c r="AL5211" t="s">
        <v>7575</v>
      </c>
      <c r="AN5211" s="5">
        <v>0</v>
      </c>
      <c r="AO5211" s="5">
        <v>1</v>
      </c>
      <c r="AP5211" s="5" t="s">
        <v>41382</v>
      </c>
      <c r="AQ5211" s="5">
        <v>78013247</v>
      </c>
      <c r="AR5211" s="5" t="s">
        <v>41383</v>
      </c>
      <c r="AS5211" s="6" t="e">
        <v>#N/A</v>
      </c>
      <c r="AT5211" s="5" t="e">
        <v>#N/A</v>
      </c>
      <c r="AU5211" t="e">
        <v>#N/A</v>
      </c>
      <c r="AW5211" s="5">
        <v>115</v>
      </c>
      <c r="AX5211" s="5" t="s">
        <v>5068</v>
      </c>
      <c r="AY5211" s="5">
        <v>24</v>
      </c>
      <c r="AZ5211" s="5">
        <v>0</v>
      </c>
      <c r="BA5211" s="5">
        <v>4</v>
      </c>
      <c r="BB5211" t="e">
        <f>VLOOKUP(A5211,names!$A:$H,6,0)</f>
        <v>#N/A</v>
      </c>
      <c r="BC5211" t="e">
        <f>VLOOKUP(A5211,names!$A:$H,7,0)</f>
        <v>#N/A</v>
      </c>
    </row>
    <row r="5212" spans="1:55" hidden="1" x14ac:dyDescent="0.35">
      <c r="A5212" s="5">
        <v>3849</v>
      </c>
      <c r="B5212" t="s">
        <v>3805</v>
      </c>
      <c r="C5212" t="s">
        <v>3806</v>
      </c>
      <c r="D5212" t="s">
        <v>1473</v>
      </c>
      <c r="E5212" t="s">
        <v>3807</v>
      </c>
      <c r="F5212" t="s">
        <v>5061</v>
      </c>
      <c r="G5212" s="5">
        <v>2345688</v>
      </c>
      <c r="H5212" t="e">
        <v>#N/A</v>
      </c>
      <c r="J5212" s="6" t="s">
        <v>41384</v>
      </c>
      <c r="K5212" t="s">
        <v>5062</v>
      </c>
      <c r="L5212" t="s">
        <v>5131</v>
      </c>
      <c r="M5212" s="6">
        <v>33178</v>
      </c>
      <c r="N5212">
        <v>6</v>
      </c>
      <c r="O5212" t="s">
        <v>9018</v>
      </c>
      <c r="P5212" t="s">
        <v>41385</v>
      </c>
      <c r="Q5212" s="14"/>
      <c r="R5212" s="15"/>
      <c r="S5212" s="14"/>
      <c r="T5212" s="15"/>
      <c r="U5212" s="16" t="s">
        <v>41386</v>
      </c>
      <c r="V5212" s="17"/>
      <c r="W5212" s="6" t="s">
        <v>5076</v>
      </c>
      <c r="X5212" s="6">
        <v>35988</v>
      </c>
      <c r="AA5212" t="s">
        <v>41387</v>
      </c>
      <c r="AB5212" s="5"/>
      <c r="AC5212" s="5"/>
      <c r="AD5212" s="6">
        <v>36141</v>
      </c>
      <c r="AE5212" s="5"/>
      <c r="AF5212" s="5"/>
      <c r="AG5212" s="6">
        <v>36141</v>
      </c>
      <c r="AH5212" s="5"/>
      <c r="AI5212" s="5" t="s">
        <v>7219</v>
      </c>
      <c r="AJ5212" s="5">
        <v>1264</v>
      </c>
      <c r="AK5212" s="5">
        <v>77.53</v>
      </c>
      <c r="AL5212" t="s">
        <v>7760</v>
      </c>
      <c r="AN5212" s="5">
        <v>0</v>
      </c>
      <c r="AO5212" s="5">
        <v>0</v>
      </c>
      <c r="AP5212" s="5"/>
      <c r="AQ5212" s="5"/>
      <c r="AR5212" s="5"/>
      <c r="AS5212" s="6" t="s">
        <v>24822</v>
      </c>
      <c r="AT5212" s="5" t="s">
        <v>9097</v>
      </c>
      <c r="AU5212" t="e">
        <v>#N/A</v>
      </c>
      <c r="AV5212" t="s">
        <v>41388</v>
      </c>
      <c r="AW5212" s="5">
        <v>0</v>
      </c>
      <c r="AX5212" s="5">
        <v>0</v>
      </c>
      <c r="AY5212" s="5">
        <v>0</v>
      </c>
      <c r="AZ5212" s="5">
        <v>0</v>
      </c>
      <c r="BA5212" s="5">
        <v>0</v>
      </c>
      <c r="BB5212" t="e">
        <f>VLOOKUP(A5212,names!$A:$H,6,0)</f>
        <v>#N/A</v>
      </c>
      <c r="BC5212" t="e">
        <f>VLOOKUP(A5212,names!$A:$H,7,0)</f>
        <v>#N/A</v>
      </c>
    </row>
    <row r="5213" spans="1:55" hidden="1" x14ac:dyDescent="0.35">
      <c r="A5213" s="5">
        <v>19015</v>
      </c>
      <c r="B5213" t="s">
        <v>3808</v>
      </c>
      <c r="C5213" t="s">
        <v>3261</v>
      </c>
      <c r="D5213" t="s">
        <v>159</v>
      </c>
      <c r="E5213" t="s">
        <v>3809</v>
      </c>
      <c r="F5213" t="s">
        <v>5061</v>
      </c>
      <c r="G5213" s="5">
        <v>5285259</v>
      </c>
      <c r="H5213" t="e">
        <v>#N/A</v>
      </c>
      <c r="J5213" s="6" t="s">
        <v>41389</v>
      </c>
      <c r="K5213" t="s">
        <v>5062</v>
      </c>
      <c r="L5213" t="s">
        <v>5172</v>
      </c>
      <c r="M5213" s="6">
        <v>40144</v>
      </c>
      <c r="N5213">
        <v>21</v>
      </c>
      <c r="O5213" t="s">
        <v>5180</v>
      </c>
      <c r="P5213" t="s">
        <v>41390</v>
      </c>
      <c r="Q5213" s="14" t="s">
        <v>41391</v>
      </c>
      <c r="R5213" s="15"/>
      <c r="S5213" s="14">
        <v>4020508</v>
      </c>
      <c r="T5213" s="15"/>
      <c r="U5213" s="16"/>
      <c r="V5213" s="17" t="s">
        <v>41392</v>
      </c>
      <c r="W5213" s="6" t="s">
        <v>21427</v>
      </c>
      <c r="X5213" s="6" t="s">
        <v>5328</v>
      </c>
      <c r="Z5213" t="s">
        <v>7620</v>
      </c>
      <c r="AA5213" t="s">
        <v>41393</v>
      </c>
      <c r="AB5213" s="5" t="s">
        <v>5407</v>
      </c>
      <c r="AC5213" s="5"/>
      <c r="AD5213" s="6" t="s">
        <v>7179</v>
      </c>
      <c r="AE5213" s="5">
        <v>2847</v>
      </c>
      <c r="AF5213" s="5" t="s">
        <v>5857</v>
      </c>
      <c r="AG5213" s="6" t="s">
        <v>18734</v>
      </c>
      <c r="AH5213" s="5" t="s">
        <v>41394</v>
      </c>
      <c r="AI5213" s="5"/>
      <c r="AJ5213" s="5">
        <v>1302</v>
      </c>
      <c r="AK5213" s="5">
        <v>77.53</v>
      </c>
      <c r="AL5213" t="s">
        <v>5148</v>
      </c>
      <c r="AN5213" s="5">
        <v>0</v>
      </c>
      <c r="AO5213" s="5">
        <v>0</v>
      </c>
      <c r="AP5213" s="5"/>
      <c r="AQ5213" s="5"/>
      <c r="AR5213" s="5"/>
      <c r="AS5213" s="6" t="s">
        <v>21119</v>
      </c>
      <c r="AT5213" s="5" t="s">
        <v>9400</v>
      </c>
      <c r="AU5213" t="s">
        <v>41083</v>
      </c>
      <c r="AV5213" t="s">
        <v>41395</v>
      </c>
      <c r="AW5213" s="5">
        <v>0</v>
      </c>
      <c r="AX5213" s="5">
        <v>0</v>
      </c>
      <c r="AY5213" s="5">
        <v>0</v>
      </c>
      <c r="AZ5213" s="5">
        <v>0</v>
      </c>
      <c r="BA5213" s="5">
        <v>0</v>
      </c>
      <c r="BB5213" t="e">
        <f>VLOOKUP(A5213,names!$A:$H,6,0)</f>
        <v>#N/A</v>
      </c>
      <c r="BC5213" t="e">
        <f>VLOOKUP(A5213,names!$A:$H,7,0)</f>
        <v>#N/A</v>
      </c>
    </row>
    <row r="5214" spans="1:55" hidden="1" x14ac:dyDescent="0.35">
      <c r="A5214" s="5">
        <v>3951</v>
      </c>
      <c r="B5214" t="s">
        <v>41396</v>
      </c>
      <c r="C5214" t="s">
        <v>1847</v>
      </c>
      <c r="D5214" t="s">
        <v>843</v>
      </c>
      <c r="E5214" t="s">
        <v>41397</v>
      </c>
      <c r="F5214" t="s">
        <v>5061</v>
      </c>
      <c r="G5214" s="5">
        <v>3136118</v>
      </c>
      <c r="H5214" t="e">
        <v>#N/A</v>
      </c>
      <c r="J5214" s="6" t="s">
        <v>41398</v>
      </c>
      <c r="K5214" t="s">
        <v>5062</v>
      </c>
      <c r="L5214" t="s">
        <v>5350</v>
      </c>
      <c r="M5214" s="6">
        <v>36465</v>
      </c>
      <c r="N5214">
        <v>12</v>
      </c>
      <c r="O5214" t="s">
        <v>6291</v>
      </c>
      <c r="P5214" t="s">
        <v>41399</v>
      </c>
      <c r="Q5214" s="14"/>
      <c r="R5214" s="15"/>
      <c r="S5214" s="14"/>
      <c r="T5214" s="15"/>
      <c r="U5214" s="16" t="s">
        <v>41400</v>
      </c>
      <c r="V5214" s="17"/>
      <c r="W5214" s="6" t="s">
        <v>5076</v>
      </c>
      <c r="X5214" s="6" t="s">
        <v>41401</v>
      </c>
      <c r="Z5214" t="s">
        <v>7620</v>
      </c>
      <c r="AA5214" t="s">
        <v>41402</v>
      </c>
      <c r="AB5214" s="5" t="s">
        <v>11614</v>
      </c>
      <c r="AC5214" s="5"/>
      <c r="AD5214" s="6" t="s">
        <v>9024</v>
      </c>
      <c r="AE5214" s="5">
        <v>868</v>
      </c>
      <c r="AF5214" s="5" t="s">
        <v>9025</v>
      </c>
      <c r="AG5214" s="6" t="s">
        <v>41403</v>
      </c>
      <c r="AH5214" s="5" t="s">
        <v>41404</v>
      </c>
      <c r="AI5214" s="5"/>
      <c r="AJ5214" s="5">
        <v>1185</v>
      </c>
      <c r="AK5214" s="5">
        <v>77.53</v>
      </c>
      <c r="AL5214" t="s">
        <v>5777</v>
      </c>
      <c r="AN5214" s="5">
        <v>0</v>
      </c>
      <c r="AO5214" s="5">
        <v>0</v>
      </c>
      <c r="AP5214" s="5"/>
      <c r="AQ5214" s="5"/>
      <c r="AR5214" s="5"/>
      <c r="AS5214" s="6" t="s">
        <v>18744</v>
      </c>
      <c r="AT5214" s="5" t="s">
        <v>17658</v>
      </c>
      <c r="AU5214" t="e">
        <v>#N/A</v>
      </c>
      <c r="AW5214" s="5">
        <v>0</v>
      </c>
      <c r="AX5214" s="5">
        <v>0</v>
      </c>
      <c r="AY5214" s="5">
        <v>0</v>
      </c>
      <c r="AZ5214" s="5">
        <v>0</v>
      </c>
      <c r="BA5214" s="5">
        <v>0</v>
      </c>
      <c r="BB5214" t="e">
        <f>VLOOKUP(A5214,names!$A:$H,6,0)</f>
        <v>#N/A</v>
      </c>
      <c r="BC5214" t="e">
        <f>VLOOKUP(A5214,names!$A:$H,7,0)</f>
        <v>#N/A</v>
      </c>
    </row>
    <row r="5215" spans="1:55" hidden="1" x14ac:dyDescent="0.35">
      <c r="A5215" s="5">
        <v>3532</v>
      </c>
      <c r="B5215" t="s">
        <v>14437</v>
      </c>
      <c r="C5215" t="s">
        <v>2430</v>
      </c>
      <c r="D5215" t="s">
        <v>772</v>
      </c>
      <c r="E5215" t="s">
        <v>41405</v>
      </c>
      <c r="F5215" t="s">
        <v>5061</v>
      </c>
      <c r="G5215" s="5">
        <v>3732367</v>
      </c>
      <c r="H5215" t="e">
        <v>#N/A</v>
      </c>
      <c r="J5215" s="6">
        <v>29618</v>
      </c>
      <c r="K5215" t="s">
        <v>5062</v>
      </c>
      <c r="L5215" t="s">
        <v>5063</v>
      </c>
      <c r="M5215" s="6">
        <v>36101</v>
      </c>
      <c r="N5215">
        <v>2</v>
      </c>
      <c r="O5215" t="s">
        <v>5064</v>
      </c>
      <c r="P5215" t="s">
        <v>41406</v>
      </c>
      <c r="Q5215" s="14"/>
      <c r="R5215" s="15"/>
      <c r="S5215" s="14"/>
      <c r="T5215" s="15"/>
      <c r="U5215" s="16" t="s">
        <v>41407</v>
      </c>
      <c r="V5215" s="17"/>
      <c r="W5215" s="6" t="s">
        <v>5076</v>
      </c>
      <c r="X5215" s="6" t="s">
        <v>24496</v>
      </c>
      <c r="Z5215" t="s">
        <v>7620</v>
      </c>
      <c r="AA5215" t="s">
        <v>41408</v>
      </c>
      <c r="AB5215" s="5" t="s">
        <v>11614</v>
      </c>
      <c r="AC5215" s="5"/>
      <c r="AD5215" s="6">
        <v>38303</v>
      </c>
      <c r="AE5215" s="5">
        <v>797</v>
      </c>
      <c r="AF5215" s="5" t="s">
        <v>17298</v>
      </c>
      <c r="AG5215" s="6" t="s">
        <v>28633</v>
      </c>
      <c r="AH5215" s="5"/>
      <c r="AI5215" s="5" t="s">
        <v>7219</v>
      </c>
      <c r="AJ5215" s="5">
        <v>1171</v>
      </c>
      <c r="AK5215" s="5">
        <v>77.510000000000005</v>
      </c>
      <c r="AL5215" t="s">
        <v>18452</v>
      </c>
      <c r="AN5215" s="5">
        <v>0</v>
      </c>
      <c r="AO5215" s="5">
        <v>0</v>
      </c>
      <c r="AP5215" s="5"/>
      <c r="AQ5215" s="5"/>
      <c r="AR5215" s="5"/>
      <c r="AS5215" s="6" t="s">
        <v>9027</v>
      </c>
      <c r="AT5215" s="5" t="s">
        <v>14446</v>
      </c>
      <c r="AU5215" t="e">
        <v>#N/A</v>
      </c>
      <c r="AW5215" s="5">
        <v>0</v>
      </c>
      <c r="AX5215" s="5">
        <v>0</v>
      </c>
      <c r="AY5215" s="5">
        <v>0</v>
      </c>
      <c r="AZ5215" s="5">
        <v>0</v>
      </c>
      <c r="BA5215" s="5">
        <v>0</v>
      </c>
      <c r="BB5215" t="e">
        <f>VLOOKUP(A5215,names!$A:$H,6,0)</f>
        <v>#N/A</v>
      </c>
      <c r="BC5215" t="e">
        <f>VLOOKUP(A5215,names!$A:$H,7,0)</f>
        <v>#N/A</v>
      </c>
    </row>
    <row r="5216" spans="1:55" hidden="1" x14ac:dyDescent="0.35">
      <c r="A5216" s="5">
        <v>2399</v>
      </c>
      <c r="B5216" t="s">
        <v>936</v>
      </c>
      <c r="C5216" t="s">
        <v>488</v>
      </c>
      <c r="D5216" t="s">
        <v>62</v>
      </c>
      <c r="E5216" t="s">
        <v>41409</v>
      </c>
      <c r="F5216" t="s">
        <v>5061</v>
      </c>
      <c r="G5216" s="5">
        <v>3429682</v>
      </c>
      <c r="H5216" t="e">
        <v>#N/A</v>
      </c>
      <c r="J5216" s="6" t="s">
        <v>41410</v>
      </c>
      <c r="K5216" t="s">
        <v>5062</v>
      </c>
      <c r="L5216" t="s">
        <v>5191</v>
      </c>
      <c r="M5216" s="6">
        <v>34274</v>
      </c>
      <c r="N5216">
        <v>1</v>
      </c>
      <c r="O5216" t="s">
        <v>10280</v>
      </c>
      <c r="P5216" t="s">
        <v>41411</v>
      </c>
      <c r="Q5216" s="14"/>
      <c r="R5216" s="15"/>
      <c r="S5216" s="14"/>
      <c r="T5216" s="15"/>
      <c r="U5216" s="16" t="s">
        <v>41412</v>
      </c>
      <c r="V5216" s="17"/>
      <c r="W5216" s="6" t="s">
        <v>5076</v>
      </c>
      <c r="X5216" s="6" t="s">
        <v>41413</v>
      </c>
      <c r="Z5216" t="s">
        <v>5855</v>
      </c>
      <c r="AA5216" t="s">
        <v>41414</v>
      </c>
      <c r="AB5216" s="5" t="s">
        <v>5407</v>
      </c>
      <c r="AC5216" s="5"/>
      <c r="AD5216" s="6">
        <v>36781</v>
      </c>
      <c r="AE5216" s="5"/>
      <c r="AF5216" s="5"/>
      <c r="AG5216" s="6">
        <v>36658</v>
      </c>
      <c r="AH5216" s="5"/>
      <c r="AI5216" s="5" t="s">
        <v>7219</v>
      </c>
      <c r="AJ5216" s="5">
        <v>1050</v>
      </c>
      <c r="AK5216" s="5">
        <v>77.5</v>
      </c>
      <c r="AL5216" t="s">
        <v>7760</v>
      </c>
      <c r="AN5216" s="5">
        <v>0</v>
      </c>
      <c r="AO5216" s="5">
        <v>0</v>
      </c>
      <c r="AP5216" s="5"/>
      <c r="AQ5216" s="5"/>
      <c r="AR5216" s="5"/>
      <c r="AS5216" s="6">
        <v>36253</v>
      </c>
      <c r="AT5216" s="5" t="s">
        <v>9097</v>
      </c>
      <c r="AU5216" t="e">
        <v>#N/A</v>
      </c>
      <c r="AW5216" s="5">
        <v>0</v>
      </c>
      <c r="AX5216" s="5">
        <v>0</v>
      </c>
      <c r="AY5216" s="5">
        <v>0</v>
      </c>
      <c r="AZ5216" s="5">
        <v>0</v>
      </c>
      <c r="BA5216" s="5">
        <v>0</v>
      </c>
      <c r="BB5216" t="e">
        <f>VLOOKUP(A5216,names!$A:$H,6,0)</f>
        <v>#N/A</v>
      </c>
      <c r="BC5216" t="e">
        <f>VLOOKUP(A5216,names!$A:$H,7,0)</f>
        <v>#N/A</v>
      </c>
    </row>
    <row r="5217" spans="1:55" hidden="1" x14ac:dyDescent="0.35">
      <c r="A5217" s="5">
        <v>4888</v>
      </c>
      <c r="B5217" t="s">
        <v>3953</v>
      </c>
      <c r="C5217" t="s">
        <v>81</v>
      </c>
      <c r="D5217" t="s">
        <v>1083</v>
      </c>
      <c r="E5217" t="s">
        <v>41415</v>
      </c>
      <c r="F5217" t="s">
        <v>5061</v>
      </c>
      <c r="G5217" s="5">
        <v>3774664</v>
      </c>
      <c r="H5217" t="e">
        <v>#N/A</v>
      </c>
      <c r="J5217" s="6">
        <v>27276</v>
      </c>
      <c r="K5217" t="s">
        <v>5062</v>
      </c>
      <c r="L5217" t="s">
        <v>5291</v>
      </c>
      <c r="M5217" s="6">
        <v>33556</v>
      </c>
      <c r="N5217">
        <v>16</v>
      </c>
      <c r="O5217" t="s">
        <v>5292</v>
      </c>
      <c r="P5217" t="s">
        <v>41416</v>
      </c>
      <c r="Q5217" s="14" t="s">
        <v>41417</v>
      </c>
      <c r="R5217" s="15"/>
      <c r="S5217" s="14">
        <v>4227307</v>
      </c>
      <c r="T5217" s="15"/>
      <c r="U5217" s="16" t="s">
        <v>41418</v>
      </c>
      <c r="V5217" s="17"/>
      <c r="W5217" s="6">
        <v>39151</v>
      </c>
      <c r="X5217" s="6" t="s">
        <v>21935</v>
      </c>
      <c r="Z5217" t="s">
        <v>12119</v>
      </c>
      <c r="AA5217" t="s">
        <v>41419</v>
      </c>
      <c r="AB5217" s="5" t="s">
        <v>11614</v>
      </c>
      <c r="AC5217" s="5"/>
      <c r="AD5217" s="6" t="s">
        <v>8258</v>
      </c>
      <c r="AE5217" s="5">
        <v>1296</v>
      </c>
      <c r="AF5217" s="5" t="s">
        <v>36353</v>
      </c>
      <c r="AG5217" s="6" t="s">
        <v>19372</v>
      </c>
      <c r="AH5217" s="5" t="s">
        <v>41420</v>
      </c>
      <c r="AI5217" s="5"/>
      <c r="AJ5217" s="5">
        <v>1103</v>
      </c>
      <c r="AK5217" s="5">
        <v>77.5</v>
      </c>
      <c r="AL5217" t="s">
        <v>6039</v>
      </c>
      <c r="AN5217" s="5">
        <v>0</v>
      </c>
      <c r="AO5217" s="5">
        <v>0</v>
      </c>
      <c r="AP5217" s="5"/>
      <c r="AQ5217" s="5"/>
      <c r="AR5217" s="5"/>
      <c r="AS5217" s="6" t="s">
        <v>8261</v>
      </c>
      <c r="AT5217" s="5" t="s">
        <v>9097</v>
      </c>
      <c r="AU5217" t="e">
        <v>#N/A</v>
      </c>
      <c r="AW5217" s="5">
        <v>0</v>
      </c>
      <c r="AX5217" s="5">
        <v>0</v>
      </c>
      <c r="AY5217" s="5">
        <v>0</v>
      </c>
      <c r="AZ5217" s="5">
        <v>0</v>
      </c>
      <c r="BA5217" s="5">
        <v>0</v>
      </c>
      <c r="BB5217" t="e">
        <f>VLOOKUP(A5217,names!$A:$H,6,0)</f>
        <v>#N/A</v>
      </c>
      <c r="BC5217" t="e">
        <f>VLOOKUP(A5217,names!$A:$H,7,0)</f>
        <v>#N/A</v>
      </c>
    </row>
    <row r="5218" spans="1:55" hidden="1" x14ac:dyDescent="0.35">
      <c r="A5218" s="5">
        <v>56815</v>
      </c>
      <c r="B5218" t="s">
        <v>141</v>
      </c>
      <c r="C5218" t="s">
        <v>3811</v>
      </c>
      <c r="D5218" t="s">
        <v>3810</v>
      </c>
      <c r="E5218" t="s">
        <v>41421</v>
      </c>
      <c r="F5218" t="s">
        <v>5071</v>
      </c>
      <c r="G5218" s="5">
        <v>8469242</v>
      </c>
      <c r="H5218" t="s">
        <v>5106</v>
      </c>
      <c r="J5218" s="6">
        <v>37472</v>
      </c>
      <c r="K5218" t="s">
        <v>5090</v>
      </c>
      <c r="L5218" t="s">
        <v>5142</v>
      </c>
      <c r="M5218" s="6">
        <v>43805</v>
      </c>
      <c r="N5218">
        <v>35</v>
      </c>
      <c r="O5218" t="s">
        <v>6638</v>
      </c>
      <c r="P5218" t="s">
        <v>41422</v>
      </c>
      <c r="Q5218" s="14">
        <v>69704633</v>
      </c>
      <c r="R5218" s="15"/>
      <c r="S5218" s="14"/>
      <c r="T5218" s="15"/>
      <c r="U5218" s="16"/>
      <c r="V5218" s="17" t="s">
        <v>41423</v>
      </c>
      <c r="W5218" s="6" t="s">
        <v>5076</v>
      </c>
      <c r="X5218" s="6" t="s">
        <v>7214</v>
      </c>
      <c r="Y5218" t="e">
        <v>#N/A</v>
      </c>
      <c r="Z5218" t="e">
        <v>#N/A</v>
      </c>
      <c r="AA5218" t="e">
        <v>#N/A</v>
      </c>
      <c r="AB5218" s="5" t="e">
        <v>#N/A</v>
      </c>
      <c r="AC5218" s="5" t="e">
        <v>#N/A</v>
      </c>
      <c r="AD5218" s="6" t="e">
        <v>#N/A</v>
      </c>
      <c r="AE5218" s="5" t="e">
        <v>#N/A</v>
      </c>
      <c r="AF5218" s="5" t="e">
        <v>#N/A</v>
      </c>
      <c r="AG5218" s="6">
        <v>43720</v>
      </c>
      <c r="AH5218" s="5" t="e">
        <v>#N/A</v>
      </c>
      <c r="AI5218" s="5" t="e">
        <v>#N/A</v>
      </c>
      <c r="AJ5218" s="5">
        <v>1277</v>
      </c>
      <c r="AK5218" s="5">
        <v>77.5</v>
      </c>
      <c r="AL5218" t="s">
        <v>5555</v>
      </c>
      <c r="AM5218" t="s">
        <v>5605</v>
      </c>
      <c r="AN5218" s="5">
        <v>50</v>
      </c>
      <c r="AO5218" s="5">
        <v>0.5</v>
      </c>
      <c r="AP5218" s="5" t="s">
        <v>41424</v>
      </c>
      <c r="AQ5218" s="5">
        <v>76581952</v>
      </c>
      <c r="AR5218" s="5"/>
      <c r="AS5218" s="6" t="e">
        <v>#N/A</v>
      </c>
      <c r="AT5218" s="5" t="e">
        <v>#N/A</v>
      </c>
      <c r="AU5218" t="e">
        <v>#N/A</v>
      </c>
      <c r="AW5218" s="5">
        <v>187</v>
      </c>
      <c r="AX5218" s="5" t="s">
        <v>5068</v>
      </c>
      <c r="AY5218" s="5">
        <v>0</v>
      </c>
      <c r="AZ5218" s="5">
        <v>0</v>
      </c>
      <c r="BA5218" s="5">
        <v>4</v>
      </c>
      <c r="BB5218" t="e">
        <f>VLOOKUP(A5218,names!$A:$H,6,0)</f>
        <v>#N/A</v>
      </c>
      <c r="BC5218" t="e">
        <f>VLOOKUP(A5218,names!$A:$H,7,0)</f>
        <v>#N/A</v>
      </c>
    </row>
    <row r="5219" spans="1:55" hidden="1" x14ac:dyDescent="0.35">
      <c r="A5219" s="5">
        <v>70411</v>
      </c>
      <c r="B5219" t="s">
        <v>41425</v>
      </c>
      <c r="C5219" t="s">
        <v>553</v>
      </c>
      <c r="D5219" t="s">
        <v>11008</v>
      </c>
      <c r="E5219" t="s">
        <v>41426</v>
      </c>
      <c r="F5219" t="s">
        <v>5071</v>
      </c>
      <c r="G5219" s="5">
        <v>13642581</v>
      </c>
      <c r="H5219" t="s">
        <v>5106</v>
      </c>
      <c r="J5219" s="6">
        <v>38061</v>
      </c>
      <c r="K5219" t="s">
        <v>5090</v>
      </c>
      <c r="L5219" t="s">
        <v>5270</v>
      </c>
      <c r="M5219" s="6">
        <v>44532</v>
      </c>
      <c r="N5219">
        <v>39</v>
      </c>
      <c r="O5219" t="s">
        <v>5710</v>
      </c>
      <c r="P5219" t="s">
        <v>41427</v>
      </c>
      <c r="Q5219" s="14">
        <v>67154957</v>
      </c>
      <c r="R5219" s="15" t="s">
        <v>41428</v>
      </c>
      <c r="S5219" s="14"/>
      <c r="T5219" s="15"/>
      <c r="U5219" s="16" t="s">
        <v>41429</v>
      </c>
      <c r="V5219" s="17"/>
      <c r="W5219" s="6" t="s">
        <v>5076</v>
      </c>
      <c r="X5219" s="6">
        <v>44744</v>
      </c>
      <c r="Y5219" t="e">
        <v>#N/A</v>
      </c>
      <c r="Z5219" t="e">
        <v>#N/A</v>
      </c>
      <c r="AA5219" t="e">
        <v>#N/A</v>
      </c>
      <c r="AB5219" s="5" t="e">
        <v>#N/A</v>
      </c>
      <c r="AC5219" s="5" t="e">
        <v>#N/A</v>
      </c>
      <c r="AD5219" s="6" t="e">
        <v>#N/A</v>
      </c>
      <c r="AE5219" s="5" t="e">
        <v>#N/A</v>
      </c>
      <c r="AF5219" s="5" t="e">
        <v>#N/A</v>
      </c>
      <c r="AG5219" s="6">
        <v>44389</v>
      </c>
      <c r="AH5219" s="5" t="e">
        <v>#N/A</v>
      </c>
      <c r="AI5219" s="5" t="e">
        <v>#N/A</v>
      </c>
      <c r="AJ5219" s="5">
        <v>1348</v>
      </c>
      <c r="AK5219" s="5">
        <v>77.5</v>
      </c>
      <c r="AL5219" t="s">
        <v>5410</v>
      </c>
      <c r="AM5219" t="s">
        <v>10453</v>
      </c>
      <c r="AN5219" s="5">
        <v>40</v>
      </c>
      <c r="AO5219" s="5">
        <v>0.6</v>
      </c>
      <c r="AP5219" s="5" t="s">
        <v>41430</v>
      </c>
      <c r="AQ5219" s="5">
        <v>65165848</v>
      </c>
      <c r="AR5219" s="5"/>
      <c r="AS5219" s="6" t="e">
        <v>#N/A</v>
      </c>
      <c r="AT5219" s="5" t="e">
        <v>#N/A</v>
      </c>
      <c r="AU5219" t="e">
        <v>#N/A</v>
      </c>
      <c r="AW5219" s="5">
        <v>161</v>
      </c>
      <c r="AX5219" s="5" t="s">
        <v>5068</v>
      </c>
      <c r="AY5219" s="5">
        <v>25</v>
      </c>
      <c r="AZ5219" s="5">
        <v>0</v>
      </c>
      <c r="BA5219" s="5">
        <v>3</v>
      </c>
      <c r="BB5219" t="e">
        <f>VLOOKUP(A5219,names!$A:$H,6,0)</f>
        <v>#N/A</v>
      </c>
      <c r="BC5219" t="e">
        <f>VLOOKUP(A5219,names!$A:$H,7,0)</f>
        <v>#N/A</v>
      </c>
    </row>
    <row r="5220" spans="1:55" hidden="1" x14ac:dyDescent="0.35">
      <c r="A5220" s="5">
        <v>67423</v>
      </c>
      <c r="B5220" t="s">
        <v>41431</v>
      </c>
      <c r="C5220" t="s">
        <v>41432</v>
      </c>
      <c r="D5220" t="s">
        <v>1004</v>
      </c>
      <c r="E5220" t="s">
        <v>41433</v>
      </c>
      <c r="F5220" t="s">
        <v>5071</v>
      </c>
      <c r="G5220" s="5">
        <v>8691161</v>
      </c>
      <c r="H5220" t="s">
        <v>5106</v>
      </c>
      <c r="J5220" s="6">
        <v>37665</v>
      </c>
      <c r="K5220" t="s">
        <v>5062</v>
      </c>
      <c r="L5220" t="s">
        <v>5291</v>
      </c>
      <c r="M5220" s="6">
        <v>44165</v>
      </c>
      <c r="N5220">
        <v>37</v>
      </c>
      <c r="O5220" t="s">
        <v>5402</v>
      </c>
      <c r="P5220" t="s">
        <v>41434</v>
      </c>
      <c r="Q5220" s="14">
        <v>72778833</v>
      </c>
      <c r="R5220" s="15" t="s">
        <v>41435</v>
      </c>
      <c r="S5220" s="14"/>
      <c r="T5220" s="15">
        <v>4528400</v>
      </c>
      <c r="U5220" s="16"/>
      <c r="V5220" s="17" t="s">
        <v>41436</v>
      </c>
      <c r="W5220" s="6" t="s">
        <v>5076</v>
      </c>
      <c r="X5220" s="6">
        <v>44207</v>
      </c>
      <c r="Y5220" t="e">
        <v>#N/A</v>
      </c>
      <c r="Z5220" t="e">
        <v>#N/A</v>
      </c>
      <c r="AA5220" t="e">
        <v>#N/A</v>
      </c>
      <c r="AB5220" s="5" t="e">
        <v>#N/A</v>
      </c>
      <c r="AC5220" s="5" t="e">
        <v>#N/A</v>
      </c>
      <c r="AD5220" s="6" t="e">
        <v>#N/A</v>
      </c>
      <c r="AE5220" s="5" t="e">
        <v>#N/A</v>
      </c>
      <c r="AF5220" s="5" t="e">
        <v>#N/A</v>
      </c>
      <c r="AG5220" s="6" t="s">
        <v>5084</v>
      </c>
      <c r="AH5220" s="5" t="e">
        <v>#N/A</v>
      </c>
      <c r="AI5220" s="5" t="e">
        <v>#N/A</v>
      </c>
      <c r="AJ5220" s="5">
        <v>690</v>
      </c>
      <c r="AK5220" s="5">
        <v>77.5</v>
      </c>
      <c r="AL5220" t="s">
        <v>5777</v>
      </c>
      <c r="AN5220" s="5">
        <v>0</v>
      </c>
      <c r="AO5220" s="5">
        <v>1</v>
      </c>
      <c r="AP5220" s="5" t="s">
        <v>41437</v>
      </c>
      <c r="AQ5220" s="5">
        <v>72704366</v>
      </c>
      <c r="AR5220" s="5" t="s">
        <v>41438</v>
      </c>
      <c r="AS5220" s="6" t="e">
        <v>#N/A</v>
      </c>
      <c r="AT5220" s="5" t="e">
        <v>#N/A</v>
      </c>
      <c r="AU5220" t="e">
        <v>#N/A</v>
      </c>
      <c r="AW5220" s="5">
        <v>148</v>
      </c>
      <c r="AX5220" s="5" t="s">
        <v>5068</v>
      </c>
      <c r="AY5220" s="5">
        <v>37</v>
      </c>
      <c r="AZ5220" s="5">
        <v>0</v>
      </c>
      <c r="BA5220" s="5">
        <v>4</v>
      </c>
      <c r="BB5220" t="e">
        <f>VLOOKUP(A5220,names!$A:$H,6,0)</f>
        <v>#N/A</v>
      </c>
      <c r="BC5220" t="e">
        <f>VLOOKUP(A5220,names!$A:$H,7,0)</f>
        <v>#N/A</v>
      </c>
    </row>
    <row r="5221" spans="1:55" hidden="1" x14ac:dyDescent="0.35">
      <c r="A5221" s="5">
        <v>71776</v>
      </c>
      <c r="B5221" t="s">
        <v>41439</v>
      </c>
      <c r="C5221" t="s">
        <v>1441</v>
      </c>
      <c r="D5221" t="s">
        <v>1471</v>
      </c>
      <c r="E5221" t="s">
        <v>41440</v>
      </c>
      <c r="F5221" t="s">
        <v>5071</v>
      </c>
      <c r="G5221" s="5">
        <v>8342547</v>
      </c>
      <c r="H5221" t="s">
        <v>5072</v>
      </c>
      <c r="J5221" s="6">
        <v>36750</v>
      </c>
      <c r="K5221" t="s">
        <v>5090</v>
      </c>
      <c r="L5221" t="s">
        <v>5350</v>
      </c>
      <c r="M5221" s="6">
        <v>43441</v>
      </c>
      <c r="N5221">
        <v>40</v>
      </c>
      <c r="O5221" t="s">
        <v>5351</v>
      </c>
      <c r="P5221" t="s">
        <v>41441</v>
      </c>
      <c r="Q5221" s="14">
        <v>71299941</v>
      </c>
      <c r="R5221" s="15"/>
      <c r="S5221" s="14"/>
      <c r="T5221" s="15"/>
      <c r="U5221" s="16"/>
      <c r="V5221" s="17" t="s">
        <v>41442</v>
      </c>
      <c r="W5221" s="6" t="s">
        <v>5076</v>
      </c>
      <c r="X5221" s="6" t="s">
        <v>5076</v>
      </c>
      <c r="Y5221" t="e">
        <v>#N/A</v>
      </c>
      <c r="Z5221" t="e">
        <v>#N/A</v>
      </c>
      <c r="AA5221" t="e">
        <v>#N/A</v>
      </c>
      <c r="AB5221" s="5" t="e">
        <v>#N/A</v>
      </c>
      <c r="AC5221" s="5" t="e">
        <v>#N/A</v>
      </c>
      <c r="AD5221" s="6" t="e">
        <v>#N/A</v>
      </c>
      <c r="AE5221" s="5" t="e">
        <v>#N/A</v>
      </c>
      <c r="AF5221" s="5" t="e">
        <v>#N/A</v>
      </c>
      <c r="AG5221" s="6" t="s">
        <v>5076</v>
      </c>
      <c r="AH5221" s="5" t="e">
        <v>#N/A</v>
      </c>
      <c r="AI5221" s="5" t="e">
        <v>#N/A</v>
      </c>
      <c r="AJ5221" s="5"/>
      <c r="AK5221" s="5">
        <v>77.5</v>
      </c>
      <c r="AL5221" t="s">
        <v>5604</v>
      </c>
      <c r="AN5221" s="5">
        <v>0</v>
      </c>
      <c r="AO5221" s="5">
        <v>1</v>
      </c>
      <c r="AP5221" s="5" t="s">
        <v>41443</v>
      </c>
      <c r="AQ5221" s="5">
        <v>72061553</v>
      </c>
      <c r="AR5221" s="5"/>
      <c r="AS5221" s="6" t="e">
        <v>#N/A</v>
      </c>
      <c r="AT5221" s="5" t="e">
        <v>#N/A</v>
      </c>
      <c r="AU5221" t="e">
        <v>#N/A</v>
      </c>
      <c r="AW5221" s="5">
        <v>179</v>
      </c>
      <c r="AX5221" s="5" t="s">
        <v>5068</v>
      </c>
      <c r="AY5221" s="5">
        <v>25</v>
      </c>
      <c r="AZ5221" s="5">
        <v>0</v>
      </c>
      <c r="BA5221" s="5">
        <v>3</v>
      </c>
      <c r="BB5221" t="e">
        <f>VLOOKUP(A5221,names!$A:$H,6,0)</f>
        <v>#N/A</v>
      </c>
      <c r="BC5221" t="e">
        <f>VLOOKUP(A5221,names!$A:$H,7,0)</f>
        <v>#N/A</v>
      </c>
    </row>
    <row r="5222" spans="1:55" hidden="1" x14ac:dyDescent="0.35">
      <c r="A5222" s="5">
        <v>47380</v>
      </c>
      <c r="B5222" t="s">
        <v>41444</v>
      </c>
      <c r="C5222" t="s">
        <v>2668</v>
      </c>
      <c r="D5222" t="s">
        <v>2666</v>
      </c>
      <c r="E5222" t="s">
        <v>41445</v>
      </c>
      <c r="F5222" t="s">
        <v>5071</v>
      </c>
      <c r="G5222" s="5">
        <v>7841616</v>
      </c>
      <c r="H5222" t="s">
        <v>5072</v>
      </c>
      <c r="J5222" s="6">
        <v>36348</v>
      </c>
      <c r="K5222" t="s">
        <v>5090</v>
      </c>
      <c r="L5222" t="s">
        <v>5302</v>
      </c>
      <c r="M5222" s="6">
        <v>42709</v>
      </c>
      <c r="N5222">
        <v>42</v>
      </c>
      <c r="O5222" t="s">
        <v>5502</v>
      </c>
      <c r="P5222" t="s">
        <v>41446</v>
      </c>
      <c r="Q5222" s="14">
        <v>68006552</v>
      </c>
      <c r="R5222" s="15"/>
      <c r="S5222" s="14"/>
      <c r="T5222" s="15"/>
      <c r="U5222" s="16"/>
      <c r="V5222" s="17" t="s">
        <v>41447</v>
      </c>
      <c r="W5222" s="6" t="s">
        <v>5076</v>
      </c>
      <c r="X5222" s="6">
        <v>43314</v>
      </c>
      <c r="Y5222" t="e">
        <v>#N/A</v>
      </c>
      <c r="Z5222" t="e">
        <v>#N/A</v>
      </c>
      <c r="AA5222" t="e">
        <v>#N/A</v>
      </c>
      <c r="AB5222" s="5" t="e">
        <v>#N/A</v>
      </c>
      <c r="AC5222" s="5" t="e">
        <v>#N/A</v>
      </c>
      <c r="AD5222" s="6" t="e">
        <v>#N/A</v>
      </c>
      <c r="AE5222" s="5" t="e">
        <v>#N/A</v>
      </c>
      <c r="AF5222" s="5" t="e">
        <v>#N/A</v>
      </c>
      <c r="AG5222" s="6">
        <v>42502</v>
      </c>
      <c r="AH5222" s="5" t="e">
        <v>#N/A</v>
      </c>
      <c r="AI5222" s="5" t="e">
        <v>#N/A</v>
      </c>
      <c r="AJ5222" s="5">
        <v>1382</v>
      </c>
      <c r="AK5222" s="5">
        <v>77.5</v>
      </c>
      <c r="AL5222" t="s">
        <v>5249</v>
      </c>
      <c r="AN5222" s="5">
        <v>0</v>
      </c>
      <c r="AO5222" s="5">
        <v>1</v>
      </c>
      <c r="AP5222" s="5" t="s">
        <v>22522</v>
      </c>
      <c r="AQ5222" s="5">
        <v>77575076</v>
      </c>
      <c r="AR5222" s="5"/>
      <c r="AS5222" s="6" t="e">
        <v>#N/A</v>
      </c>
      <c r="AT5222" s="5" t="e">
        <v>#N/A</v>
      </c>
      <c r="AU5222" t="e">
        <v>#N/A</v>
      </c>
      <c r="AW5222" s="5">
        <v>171</v>
      </c>
      <c r="AX5222" s="5" t="s">
        <v>5068</v>
      </c>
      <c r="AY5222" s="5">
        <v>25</v>
      </c>
      <c r="AZ5222" s="5">
        <v>0</v>
      </c>
      <c r="BA5222" s="5">
        <v>4</v>
      </c>
      <c r="BB5222" t="e">
        <f>VLOOKUP(A5222,names!$A:$H,6,0)</f>
        <v>#N/A</v>
      </c>
      <c r="BC5222" t="e">
        <f>VLOOKUP(A5222,names!$A:$H,7,0)</f>
        <v>#N/A</v>
      </c>
    </row>
    <row r="5223" spans="1:55" hidden="1" x14ac:dyDescent="0.35">
      <c r="A5223" s="5">
        <v>65064</v>
      </c>
      <c r="B5223" t="s">
        <v>2127</v>
      </c>
      <c r="C5223" t="s">
        <v>2158</v>
      </c>
      <c r="D5223" t="s">
        <v>1672</v>
      </c>
      <c r="E5223" t="s">
        <v>41448</v>
      </c>
      <c r="F5223" t="s">
        <v>5071</v>
      </c>
      <c r="G5223" s="5">
        <v>9316308</v>
      </c>
      <c r="H5223" t="s">
        <v>5072</v>
      </c>
      <c r="J5223" s="6">
        <v>37502</v>
      </c>
      <c r="K5223" t="s">
        <v>5062</v>
      </c>
      <c r="L5223" t="s">
        <v>5315</v>
      </c>
      <c r="M5223" s="6">
        <v>44165</v>
      </c>
      <c r="N5223">
        <v>41</v>
      </c>
      <c r="O5223" t="s">
        <v>5316</v>
      </c>
      <c r="P5223" t="s">
        <v>41449</v>
      </c>
      <c r="Q5223" s="14">
        <v>65396938</v>
      </c>
      <c r="R5223" s="15"/>
      <c r="S5223" s="14"/>
      <c r="T5223" s="15">
        <v>4280862</v>
      </c>
      <c r="U5223" s="16"/>
      <c r="V5223" s="17" t="s">
        <v>41450</v>
      </c>
      <c r="W5223" s="6" t="s">
        <v>5076</v>
      </c>
      <c r="X5223" s="6">
        <v>44235</v>
      </c>
      <c r="Y5223" t="e">
        <v>#N/A</v>
      </c>
      <c r="Z5223" t="e">
        <v>#N/A</v>
      </c>
      <c r="AA5223" t="e">
        <v>#N/A</v>
      </c>
      <c r="AB5223" s="5" t="e">
        <v>#N/A</v>
      </c>
      <c r="AC5223" s="5" t="e">
        <v>#N/A</v>
      </c>
      <c r="AD5223" s="6" t="e">
        <v>#N/A</v>
      </c>
      <c r="AE5223" s="5" t="e">
        <v>#N/A</v>
      </c>
      <c r="AF5223" s="5" t="e">
        <v>#N/A</v>
      </c>
      <c r="AG5223" s="6" t="s">
        <v>5084</v>
      </c>
      <c r="AH5223" s="5" t="e">
        <v>#N/A</v>
      </c>
      <c r="AI5223" s="5" t="e">
        <v>#N/A</v>
      </c>
      <c r="AJ5223" s="5">
        <v>1294</v>
      </c>
      <c r="AK5223" s="5">
        <v>77.5</v>
      </c>
      <c r="AL5223" t="s">
        <v>5362</v>
      </c>
      <c r="AM5223" t="s">
        <v>41451</v>
      </c>
      <c r="AN5223" s="5">
        <v>25</v>
      </c>
      <c r="AO5223" s="5">
        <v>0.75</v>
      </c>
      <c r="AP5223" s="5" t="s">
        <v>41452</v>
      </c>
      <c r="AQ5223" s="5">
        <v>70727773</v>
      </c>
      <c r="AR5223" s="5"/>
      <c r="AS5223" s="6" t="e">
        <v>#N/A</v>
      </c>
      <c r="AT5223" s="5" t="e">
        <v>#N/A</v>
      </c>
      <c r="AU5223" t="e">
        <v>#N/A</v>
      </c>
      <c r="AW5223" s="5">
        <v>136</v>
      </c>
      <c r="AX5223" s="5" t="s">
        <v>5068</v>
      </c>
      <c r="AY5223" s="5">
        <v>30</v>
      </c>
      <c r="AZ5223" s="5">
        <v>0</v>
      </c>
      <c r="BA5223" s="5">
        <v>1</v>
      </c>
      <c r="BB5223" t="e">
        <f>VLOOKUP(A5223,names!$A:$H,6,0)</f>
        <v>#N/A</v>
      </c>
      <c r="BC5223" t="e">
        <f>VLOOKUP(A5223,names!$A:$H,7,0)</f>
        <v>#N/A</v>
      </c>
    </row>
    <row r="5224" spans="1:55" hidden="1" x14ac:dyDescent="0.35">
      <c r="A5224" s="5">
        <v>1694</v>
      </c>
      <c r="B5224" t="s">
        <v>3813</v>
      </c>
      <c r="C5224" t="s">
        <v>3814</v>
      </c>
      <c r="D5224" t="s">
        <v>1473</v>
      </c>
      <c r="E5224" t="s">
        <v>3815</v>
      </c>
      <c r="F5224" t="s">
        <v>5061</v>
      </c>
      <c r="G5224" s="5">
        <v>4416116</v>
      </c>
      <c r="H5224" t="e">
        <v>#N/A</v>
      </c>
      <c r="J5224" s="6">
        <v>28187</v>
      </c>
      <c r="K5224" t="s">
        <v>5062</v>
      </c>
      <c r="L5224" t="s">
        <v>5119</v>
      </c>
      <c r="M5224" s="6">
        <v>34664</v>
      </c>
      <c r="N5224">
        <v>5</v>
      </c>
      <c r="O5224" t="s">
        <v>28966</v>
      </c>
      <c r="P5224" t="s">
        <v>41453</v>
      </c>
      <c r="Q5224" s="14"/>
      <c r="R5224" s="15"/>
      <c r="S5224" s="14"/>
      <c r="T5224" s="15"/>
      <c r="U5224" s="16" t="s">
        <v>41454</v>
      </c>
      <c r="V5224" s="17"/>
      <c r="W5224" s="6" t="s">
        <v>5076</v>
      </c>
      <c r="X5224" s="6">
        <v>37387</v>
      </c>
      <c r="Z5224" t="s">
        <v>12119</v>
      </c>
      <c r="AA5224" t="s">
        <v>41455</v>
      </c>
      <c r="AB5224" s="5" t="s">
        <v>11614</v>
      </c>
      <c r="AC5224" s="5"/>
      <c r="AD5224" s="6" t="s">
        <v>14580</v>
      </c>
      <c r="AE5224" s="5">
        <v>582</v>
      </c>
      <c r="AF5224" s="5"/>
      <c r="AG5224" s="6">
        <v>37327</v>
      </c>
      <c r="AH5224" s="5"/>
      <c r="AI5224" s="5"/>
      <c r="AJ5224" s="5">
        <v>1541</v>
      </c>
      <c r="AK5224" s="5">
        <v>77.489999999999995</v>
      </c>
      <c r="AL5224" t="s">
        <v>5148</v>
      </c>
      <c r="AN5224" s="5">
        <v>0</v>
      </c>
      <c r="AO5224" s="5">
        <v>0</v>
      </c>
      <c r="AP5224" s="5"/>
      <c r="AQ5224" s="5"/>
      <c r="AR5224" s="5"/>
      <c r="AS5224" s="6" t="s">
        <v>5066</v>
      </c>
      <c r="AT5224" s="5" t="s">
        <v>14446</v>
      </c>
      <c r="AU5224" t="e">
        <v>#N/A</v>
      </c>
      <c r="AW5224" s="5">
        <v>0</v>
      </c>
      <c r="AX5224" s="5">
        <v>0</v>
      </c>
      <c r="AY5224" s="5">
        <v>0</v>
      </c>
      <c r="AZ5224" s="5">
        <v>0</v>
      </c>
      <c r="BA5224" s="5">
        <v>0</v>
      </c>
      <c r="BB5224" t="e">
        <f>VLOOKUP(A5224,names!$A:$H,6,0)</f>
        <v>#N/A</v>
      </c>
      <c r="BC5224" t="e">
        <f>VLOOKUP(A5224,names!$A:$H,7,0)</f>
        <v>#N/A</v>
      </c>
    </row>
    <row r="5225" spans="1:55" hidden="1" x14ac:dyDescent="0.35">
      <c r="A5225" s="5">
        <v>29880</v>
      </c>
      <c r="B5225" t="s">
        <v>41456</v>
      </c>
      <c r="C5225" t="s">
        <v>46</v>
      </c>
      <c r="D5225" t="s">
        <v>2051</v>
      </c>
      <c r="E5225" t="s">
        <v>41457</v>
      </c>
      <c r="F5225" t="s">
        <v>5061</v>
      </c>
      <c r="G5225" s="5">
        <v>5983314</v>
      </c>
      <c r="H5225" t="e">
        <v>#N/A</v>
      </c>
      <c r="J5225" s="6">
        <v>35284</v>
      </c>
      <c r="K5225" t="s">
        <v>5090</v>
      </c>
      <c r="L5225" t="s">
        <v>5302</v>
      </c>
      <c r="M5225" s="6">
        <v>41615</v>
      </c>
      <c r="N5225">
        <v>23</v>
      </c>
      <c r="O5225" t="s">
        <v>5303</v>
      </c>
      <c r="P5225" t="s">
        <v>41458</v>
      </c>
      <c r="Q5225" s="14" t="s">
        <v>41459</v>
      </c>
      <c r="R5225" s="15"/>
      <c r="S5225" s="14">
        <v>2740581</v>
      </c>
      <c r="T5225" s="15"/>
      <c r="U5225" s="16"/>
      <c r="V5225" s="17" t="s">
        <v>41460</v>
      </c>
      <c r="W5225" s="6" t="s">
        <v>5076</v>
      </c>
      <c r="X5225" s="6" t="s">
        <v>19213</v>
      </c>
      <c r="Z5225" t="s">
        <v>5855</v>
      </c>
      <c r="AA5225" t="s">
        <v>41461</v>
      </c>
      <c r="AB5225" s="5" t="s">
        <v>5407</v>
      </c>
      <c r="AC5225" s="5"/>
      <c r="AD5225" s="6" t="s">
        <v>6796</v>
      </c>
      <c r="AE5225" s="5">
        <v>4528</v>
      </c>
      <c r="AF5225" s="5" t="s">
        <v>5928</v>
      </c>
      <c r="AG5225" s="6" t="s">
        <v>13897</v>
      </c>
      <c r="AH5225" s="5" t="s">
        <v>41462</v>
      </c>
      <c r="AI5225" s="5"/>
      <c r="AJ5225" s="5">
        <v>1436</v>
      </c>
      <c r="AK5225" s="5">
        <v>77.489999999999995</v>
      </c>
      <c r="AL5225" t="s">
        <v>5382</v>
      </c>
      <c r="AN5225" s="5">
        <v>0</v>
      </c>
      <c r="AO5225" s="5">
        <v>0</v>
      </c>
      <c r="AP5225" s="5"/>
      <c r="AQ5225" s="5"/>
      <c r="AR5225" s="5"/>
      <c r="AS5225" s="6" t="s">
        <v>7139</v>
      </c>
      <c r="AT5225" s="5" t="s">
        <v>9400</v>
      </c>
      <c r="AU5225" t="e">
        <v>#N/A</v>
      </c>
      <c r="AW5225" s="5">
        <v>0</v>
      </c>
      <c r="AX5225" s="5">
        <v>0</v>
      </c>
      <c r="AY5225" s="5">
        <v>0</v>
      </c>
      <c r="AZ5225" s="5">
        <v>0</v>
      </c>
      <c r="BA5225" s="5">
        <v>0</v>
      </c>
      <c r="BB5225" t="e">
        <f>VLOOKUP(A5225,names!$A:$H,6,0)</f>
        <v>#N/A</v>
      </c>
      <c r="BC5225" t="e">
        <f>VLOOKUP(A5225,names!$A:$H,7,0)</f>
        <v>#N/A</v>
      </c>
    </row>
    <row r="5226" spans="1:55" hidden="1" x14ac:dyDescent="0.35">
      <c r="A5226" s="5">
        <v>1284</v>
      </c>
      <c r="B5226" t="s">
        <v>41463</v>
      </c>
      <c r="C5226" t="s">
        <v>20102</v>
      </c>
      <c r="D5226" t="s">
        <v>41464</v>
      </c>
      <c r="E5226" t="s">
        <v>41465</v>
      </c>
      <c r="F5226" t="s">
        <v>5061</v>
      </c>
      <c r="G5226" s="5">
        <v>2399774</v>
      </c>
      <c r="H5226" t="e">
        <v>#N/A</v>
      </c>
      <c r="J5226" s="6" t="s">
        <v>41466</v>
      </c>
      <c r="K5226" t="s">
        <v>5062</v>
      </c>
      <c r="L5226" t="s">
        <v>28907</v>
      </c>
      <c r="M5226" s="6">
        <v>33939</v>
      </c>
      <c r="N5226">
        <v>11</v>
      </c>
      <c r="O5226" t="s">
        <v>28908</v>
      </c>
      <c r="P5226" t="s">
        <v>41467</v>
      </c>
      <c r="Q5226" s="14">
        <v>77001505</v>
      </c>
      <c r="R5226" s="15"/>
      <c r="S5226" s="14"/>
      <c r="T5226" s="15"/>
      <c r="U5226" s="16" t="s">
        <v>41468</v>
      </c>
      <c r="V5226" s="17"/>
      <c r="W5226" s="6" t="s">
        <v>5076</v>
      </c>
      <c r="X5226" s="6" t="s">
        <v>41469</v>
      </c>
      <c r="Z5226" t="s">
        <v>5855</v>
      </c>
      <c r="AA5226" t="s">
        <v>41470</v>
      </c>
      <c r="AB5226" s="5" t="s">
        <v>5407</v>
      </c>
      <c r="AC5226" s="5"/>
      <c r="AD5226" s="6">
        <v>38303</v>
      </c>
      <c r="AE5226" s="5"/>
      <c r="AF5226" s="5"/>
      <c r="AG5226" s="6" t="s">
        <v>5076</v>
      </c>
      <c r="AH5226" s="5"/>
      <c r="AI5226" s="5"/>
      <c r="AJ5226" s="5">
        <v>1461</v>
      </c>
      <c r="AK5226" s="5">
        <v>77.48</v>
      </c>
      <c r="AL5226" t="s">
        <v>5268</v>
      </c>
      <c r="AN5226" s="5">
        <v>0</v>
      </c>
      <c r="AO5226" s="5">
        <v>0</v>
      </c>
      <c r="AP5226" s="5"/>
      <c r="AQ5226" s="5"/>
      <c r="AR5226" s="5"/>
      <c r="AS5226" s="6">
        <v>37538</v>
      </c>
      <c r="AT5226" s="5" t="s">
        <v>14446</v>
      </c>
      <c r="AU5226" t="e">
        <v>#N/A</v>
      </c>
      <c r="AW5226" s="5">
        <v>0</v>
      </c>
      <c r="AX5226" s="5">
        <v>0</v>
      </c>
      <c r="AY5226" s="5">
        <v>0</v>
      </c>
      <c r="AZ5226" s="5">
        <v>0</v>
      </c>
      <c r="BA5226" s="5">
        <v>0</v>
      </c>
      <c r="BB5226" t="e">
        <f>VLOOKUP(A5226,names!$A:$H,6,0)</f>
        <v>#N/A</v>
      </c>
      <c r="BC5226" t="e">
        <f>VLOOKUP(A5226,names!$A:$H,7,0)</f>
        <v>#N/A</v>
      </c>
    </row>
    <row r="5227" spans="1:55" hidden="1" x14ac:dyDescent="0.35">
      <c r="A5227" s="5">
        <v>34925</v>
      </c>
      <c r="B5227" t="s">
        <v>2370</v>
      </c>
      <c r="C5227" t="s">
        <v>2158</v>
      </c>
      <c r="D5227" t="s">
        <v>271</v>
      </c>
      <c r="E5227" t="s">
        <v>41471</v>
      </c>
      <c r="F5227" t="s">
        <v>5061</v>
      </c>
      <c r="G5227" s="5">
        <v>6421344</v>
      </c>
      <c r="H5227" t="e">
        <v>#N/A</v>
      </c>
      <c r="J5227" s="6" t="s">
        <v>41472</v>
      </c>
      <c r="K5227" t="s">
        <v>5062</v>
      </c>
      <c r="L5227" t="s">
        <v>5254</v>
      </c>
      <c r="M5227" s="6">
        <v>42161</v>
      </c>
      <c r="N5227">
        <v>26</v>
      </c>
      <c r="O5227" t="s">
        <v>5255</v>
      </c>
      <c r="P5227" t="s">
        <v>41473</v>
      </c>
      <c r="Q5227" s="14" t="s">
        <v>41474</v>
      </c>
      <c r="R5227" s="15"/>
      <c r="S5227" s="14"/>
      <c r="T5227" s="15"/>
      <c r="U5227" s="16"/>
      <c r="V5227" s="17" t="s">
        <v>41475</v>
      </c>
      <c r="W5227" s="6" t="s">
        <v>6045</v>
      </c>
      <c r="X5227" s="6" t="s">
        <v>9737</v>
      </c>
      <c r="Z5227" t="s">
        <v>17008</v>
      </c>
      <c r="AA5227" t="s">
        <v>41476</v>
      </c>
      <c r="AB5227" s="5"/>
      <c r="AC5227" s="5"/>
      <c r="AD5227" s="6">
        <v>44298</v>
      </c>
      <c r="AE5227" s="5">
        <v>4587</v>
      </c>
      <c r="AF5227" s="5" t="s">
        <v>5928</v>
      </c>
      <c r="AG5227" s="6" t="s">
        <v>9236</v>
      </c>
      <c r="AH5227" s="5" t="s">
        <v>41477</v>
      </c>
      <c r="AI5227" s="5"/>
      <c r="AJ5227" s="5">
        <v>995</v>
      </c>
      <c r="AK5227" s="5">
        <v>77.48</v>
      </c>
      <c r="AL5227" t="s">
        <v>5397</v>
      </c>
      <c r="AM5227" t="s">
        <v>7674</v>
      </c>
      <c r="AN5227" s="5">
        <v>0</v>
      </c>
      <c r="AO5227" s="5">
        <v>0</v>
      </c>
      <c r="AP5227" s="5"/>
      <c r="AQ5227" s="5"/>
      <c r="AR5227" s="5"/>
      <c r="AS5227" s="6">
        <v>43472</v>
      </c>
      <c r="AT5227" s="5" t="s">
        <v>12691</v>
      </c>
      <c r="AU5227" t="e">
        <v>#N/A</v>
      </c>
      <c r="AV5227" t="s">
        <v>41478</v>
      </c>
      <c r="AW5227" s="5">
        <v>0</v>
      </c>
      <c r="AX5227" s="5">
        <v>0</v>
      </c>
      <c r="AY5227" s="5">
        <v>0</v>
      </c>
      <c r="AZ5227" s="5">
        <v>0</v>
      </c>
      <c r="BA5227" s="5">
        <v>0</v>
      </c>
      <c r="BB5227" t="e">
        <f>VLOOKUP(A5227,names!$A:$H,6,0)</f>
        <v>#N/A</v>
      </c>
      <c r="BC5227" t="e">
        <f>VLOOKUP(A5227,names!$A:$H,7,0)</f>
        <v>#N/A</v>
      </c>
    </row>
    <row r="5228" spans="1:55" hidden="1" x14ac:dyDescent="0.35">
      <c r="A5228" s="5">
        <v>26212</v>
      </c>
      <c r="B5228" t="s">
        <v>41479</v>
      </c>
      <c r="C5228" t="s">
        <v>1471</v>
      </c>
      <c r="D5228" t="s">
        <v>1365</v>
      </c>
      <c r="E5228" t="s">
        <v>41480</v>
      </c>
      <c r="F5228" t="s">
        <v>5061</v>
      </c>
      <c r="G5228" s="5">
        <v>6736665</v>
      </c>
      <c r="H5228" t="e">
        <v>#N/A</v>
      </c>
      <c r="J5228" s="6" t="s">
        <v>41481</v>
      </c>
      <c r="K5228" t="s">
        <v>5090</v>
      </c>
      <c r="L5228" t="s">
        <v>5350</v>
      </c>
      <c r="M5228" s="6">
        <v>41251</v>
      </c>
      <c r="N5228">
        <v>12</v>
      </c>
      <c r="O5228" t="s">
        <v>6291</v>
      </c>
      <c r="P5228" t="s">
        <v>41482</v>
      </c>
      <c r="Q5228" s="14" t="s">
        <v>41483</v>
      </c>
      <c r="R5228" s="15"/>
      <c r="S5228" s="14">
        <v>2241389</v>
      </c>
      <c r="T5228" s="15"/>
      <c r="U5228" s="16"/>
      <c r="V5228" s="17" t="s">
        <v>41484</v>
      </c>
      <c r="W5228" s="6" t="s">
        <v>5076</v>
      </c>
      <c r="X5228" s="6">
        <v>43351</v>
      </c>
      <c r="Y5228" t="s">
        <v>5406</v>
      </c>
      <c r="Z5228" t="s">
        <v>6603</v>
      </c>
      <c r="AA5228" t="s">
        <v>35839</v>
      </c>
      <c r="AB5228" s="5" t="s">
        <v>5407</v>
      </c>
      <c r="AC5228" s="5"/>
      <c r="AD5228" s="6">
        <v>43412</v>
      </c>
      <c r="AE5228" s="5">
        <v>3739</v>
      </c>
      <c r="AF5228" s="5" t="s">
        <v>5928</v>
      </c>
      <c r="AG5228" s="6">
        <v>43412</v>
      </c>
      <c r="AH5228" s="5" t="s">
        <v>41485</v>
      </c>
      <c r="AI5228" s="5"/>
      <c r="AJ5228" s="5">
        <v>1188</v>
      </c>
      <c r="AK5228" s="5">
        <v>77.48</v>
      </c>
      <c r="AL5228" t="s">
        <v>5410</v>
      </c>
      <c r="AN5228" s="5">
        <v>0</v>
      </c>
      <c r="AO5228" s="5">
        <v>0</v>
      </c>
      <c r="AP5228" s="5"/>
      <c r="AQ5228" s="5"/>
      <c r="AR5228" s="5"/>
      <c r="AS5228" s="6" t="s">
        <v>18222</v>
      </c>
      <c r="AT5228" s="5" t="s">
        <v>9400</v>
      </c>
      <c r="AU5228" t="e">
        <v>#N/A</v>
      </c>
      <c r="AW5228" s="5">
        <v>0</v>
      </c>
      <c r="AX5228" s="5">
        <v>0</v>
      </c>
      <c r="AY5228" s="5">
        <v>0</v>
      </c>
      <c r="AZ5228" s="5">
        <v>0</v>
      </c>
      <c r="BA5228" s="5">
        <v>0</v>
      </c>
      <c r="BB5228" t="e">
        <f>VLOOKUP(A5228,names!$A:$H,6,0)</f>
        <v>#N/A</v>
      </c>
      <c r="BC5228" t="e">
        <f>VLOOKUP(A5228,names!$A:$H,7,0)</f>
        <v>#N/A</v>
      </c>
    </row>
    <row r="5229" spans="1:55" hidden="1" x14ac:dyDescent="0.35">
      <c r="A5229" s="5">
        <v>1615</v>
      </c>
      <c r="B5229" t="s">
        <v>3816</v>
      </c>
      <c r="C5229" t="s">
        <v>1742</v>
      </c>
      <c r="D5229" t="s">
        <v>187</v>
      </c>
      <c r="E5229" t="s">
        <v>3817</v>
      </c>
      <c r="F5229" t="s">
        <v>5061</v>
      </c>
      <c r="G5229" s="5">
        <v>3020962</v>
      </c>
      <c r="H5229" t="e">
        <v>#N/A</v>
      </c>
      <c r="J5229" s="6" t="s">
        <v>41486</v>
      </c>
      <c r="K5229" t="s">
        <v>5062</v>
      </c>
      <c r="L5229" t="s">
        <v>5119</v>
      </c>
      <c r="M5229" s="6">
        <v>34286</v>
      </c>
      <c r="N5229">
        <v>5</v>
      </c>
      <c r="O5229" t="s">
        <v>28966</v>
      </c>
      <c r="P5229" t="s">
        <v>41487</v>
      </c>
      <c r="Q5229" s="14"/>
      <c r="R5229" s="15"/>
      <c r="S5229" s="14"/>
      <c r="T5229" s="15"/>
      <c r="U5229" s="16" t="s">
        <v>41488</v>
      </c>
      <c r="V5229" s="17"/>
      <c r="W5229" s="6" t="s">
        <v>5076</v>
      </c>
      <c r="X5229" s="6">
        <v>38568</v>
      </c>
      <c r="Z5229" t="s">
        <v>7365</v>
      </c>
      <c r="AA5229" t="s">
        <v>41489</v>
      </c>
      <c r="AB5229" s="5" t="s">
        <v>5407</v>
      </c>
      <c r="AC5229" s="5"/>
      <c r="AD5229" s="6" t="s">
        <v>9024</v>
      </c>
      <c r="AE5229" s="5">
        <v>893</v>
      </c>
      <c r="AF5229" s="5" t="s">
        <v>9025</v>
      </c>
      <c r="AG5229" s="6" t="s">
        <v>39244</v>
      </c>
      <c r="AH5229" s="5"/>
      <c r="AI5229" s="5"/>
      <c r="AJ5229" s="5">
        <v>1412</v>
      </c>
      <c r="AK5229" s="5">
        <v>77.47</v>
      </c>
      <c r="AL5229" t="s">
        <v>5148</v>
      </c>
      <c r="AN5229" s="5">
        <v>0</v>
      </c>
      <c r="AO5229" s="5">
        <v>0</v>
      </c>
      <c r="AP5229" s="5"/>
      <c r="AQ5229" s="5"/>
      <c r="AR5229" s="5"/>
      <c r="AS5229" s="6" t="s">
        <v>15784</v>
      </c>
      <c r="AT5229" s="5" t="s">
        <v>9400</v>
      </c>
      <c r="AU5229" t="e">
        <v>#N/A</v>
      </c>
      <c r="AW5229" s="5">
        <v>0</v>
      </c>
      <c r="AX5229" s="5">
        <v>0</v>
      </c>
      <c r="AY5229" s="5">
        <v>0</v>
      </c>
      <c r="AZ5229" s="5">
        <v>0</v>
      </c>
      <c r="BA5229" s="5">
        <v>0</v>
      </c>
      <c r="BB5229" t="e">
        <f>VLOOKUP(A5229,names!$A:$H,6,0)</f>
        <v>#N/A</v>
      </c>
      <c r="BC5229" t="e">
        <f>VLOOKUP(A5229,names!$A:$H,7,0)</f>
        <v>#N/A</v>
      </c>
    </row>
    <row r="5230" spans="1:55" hidden="1" x14ac:dyDescent="0.35">
      <c r="A5230" s="5">
        <v>6725</v>
      </c>
      <c r="B5230" t="s">
        <v>1565</v>
      </c>
      <c r="C5230" t="s">
        <v>6257</v>
      </c>
      <c r="D5230" t="s">
        <v>41490</v>
      </c>
      <c r="E5230" t="s">
        <v>41491</v>
      </c>
      <c r="F5230" t="s">
        <v>5061</v>
      </c>
      <c r="G5230" s="5">
        <v>3377161</v>
      </c>
      <c r="H5230" t="e">
        <v>#N/A</v>
      </c>
      <c r="J5230" s="6" t="s">
        <v>41492</v>
      </c>
      <c r="K5230" t="s">
        <v>5090</v>
      </c>
      <c r="L5230" t="s">
        <v>5191</v>
      </c>
      <c r="M5230" s="6">
        <v>37221</v>
      </c>
      <c r="N5230">
        <v>13</v>
      </c>
      <c r="O5230" t="s">
        <v>5192</v>
      </c>
      <c r="P5230" t="s">
        <v>41493</v>
      </c>
      <c r="Q5230" s="14"/>
      <c r="R5230" s="15"/>
      <c r="S5230" s="14"/>
      <c r="T5230" s="15"/>
      <c r="U5230" s="16" t="s">
        <v>41494</v>
      </c>
      <c r="V5230" s="17"/>
      <c r="W5230" s="6" t="s">
        <v>36740</v>
      </c>
      <c r="X5230" s="6" t="s">
        <v>41495</v>
      </c>
      <c r="Z5230" t="s">
        <v>10001</v>
      </c>
      <c r="AA5230" t="s">
        <v>41496</v>
      </c>
      <c r="AB5230" s="5" t="s">
        <v>11614</v>
      </c>
      <c r="AC5230" s="5"/>
      <c r="AD5230" s="6">
        <v>39693</v>
      </c>
      <c r="AE5230" s="5">
        <v>1238</v>
      </c>
      <c r="AF5230" s="5" t="s">
        <v>6606</v>
      </c>
      <c r="AG5230" s="6">
        <v>39121</v>
      </c>
      <c r="AH5230" s="5" t="s">
        <v>41497</v>
      </c>
      <c r="AI5230" s="5"/>
      <c r="AJ5230" s="5">
        <v>1294</v>
      </c>
      <c r="AK5230" s="5">
        <v>77.47</v>
      </c>
      <c r="AL5230" t="s">
        <v>8818</v>
      </c>
      <c r="AN5230" s="5">
        <v>0</v>
      </c>
      <c r="AO5230" s="5">
        <v>0</v>
      </c>
      <c r="AP5230" s="5"/>
      <c r="AQ5230" s="5"/>
      <c r="AR5230" s="5"/>
      <c r="AS5230" s="6" t="s">
        <v>7430</v>
      </c>
      <c r="AT5230" s="5" t="s">
        <v>33091</v>
      </c>
      <c r="AU5230" t="e">
        <v>#N/A</v>
      </c>
      <c r="AW5230" s="5">
        <v>0</v>
      </c>
      <c r="AX5230" s="5">
        <v>0</v>
      </c>
      <c r="AY5230" s="5">
        <v>0</v>
      </c>
      <c r="AZ5230" s="5">
        <v>0</v>
      </c>
      <c r="BA5230" s="5">
        <v>0</v>
      </c>
      <c r="BB5230" t="e">
        <f>VLOOKUP(A5230,names!$A:$H,6,0)</f>
        <v>#N/A</v>
      </c>
      <c r="BC5230" t="e">
        <f>VLOOKUP(A5230,names!$A:$H,7,0)</f>
        <v>#N/A</v>
      </c>
    </row>
    <row r="5231" spans="1:55" hidden="1" x14ac:dyDescent="0.35">
      <c r="A5231" s="5">
        <v>10996</v>
      </c>
      <c r="B5231" t="s">
        <v>41498</v>
      </c>
      <c r="C5231" t="s">
        <v>41499</v>
      </c>
      <c r="D5231" t="s">
        <v>28152</v>
      </c>
      <c r="E5231" t="s">
        <v>41500</v>
      </c>
      <c r="F5231" t="s">
        <v>5061</v>
      </c>
      <c r="G5231" s="5">
        <v>3358899</v>
      </c>
      <c r="H5231" t="e">
        <v>#N/A</v>
      </c>
      <c r="J5231" s="6" t="s">
        <v>41501</v>
      </c>
      <c r="K5231" t="s">
        <v>5090</v>
      </c>
      <c r="L5231" t="s">
        <v>5270</v>
      </c>
      <c r="M5231" s="6">
        <v>36848</v>
      </c>
      <c r="N5231">
        <v>7</v>
      </c>
      <c r="O5231" t="s">
        <v>5271</v>
      </c>
      <c r="P5231" t="s">
        <v>41502</v>
      </c>
      <c r="Q5231" s="14">
        <v>70610169</v>
      </c>
      <c r="R5231" s="15"/>
      <c r="S5231" s="14"/>
      <c r="T5231" s="15"/>
      <c r="U5231" s="16"/>
      <c r="V5231" s="17" t="s">
        <v>41503</v>
      </c>
      <c r="W5231" s="6">
        <v>39182</v>
      </c>
      <c r="X5231" s="6">
        <v>39274</v>
      </c>
      <c r="Z5231" t="s">
        <v>20208</v>
      </c>
      <c r="AA5231" t="s">
        <v>41504</v>
      </c>
      <c r="AB5231" s="5"/>
      <c r="AC5231" s="5"/>
      <c r="AD5231" s="6">
        <v>39693</v>
      </c>
      <c r="AE5231" s="5"/>
      <c r="AF5231" s="5"/>
      <c r="AG5231" s="6">
        <v>39184</v>
      </c>
      <c r="AH5231" s="5" t="s">
        <v>41505</v>
      </c>
      <c r="AI5231" s="5" t="s">
        <v>7219</v>
      </c>
      <c r="AJ5231" s="5">
        <v>1050</v>
      </c>
      <c r="AK5231" s="5">
        <v>77.47</v>
      </c>
      <c r="AL5231" t="s">
        <v>5604</v>
      </c>
      <c r="AN5231" s="5">
        <v>0</v>
      </c>
      <c r="AO5231" s="5">
        <v>0</v>
      </c>
      <c r="AP5231" s="5"/>
      <c r="AQ5231" s="5"/>
      <c r="AR5231" s="5"/>
      <c r="AS5231" s="6" t="s">
        <v>11820</v>
      </c>
      <c r="AT5231" s="5" t="s">
        <v>9097</v>
      </c>
      <c r="AU5231" t="e">
        <v>#N/A</v>
      </c>
      <c r="AW5231" s="5">
        <v>0</v>
      </c>
      <c r="AX5231" s="5">
        <v>0</v>
      </c>
      <c r="AY5231" s="5">
        <v>0</v>
      </c>
      <c r="AZ5231" s="5">
        <v>0</v>
      </c>
      <c r="BA5231" s="5">
        <v>0</v>
      </c>
      <c r="BB5231" t="e">
        <f>VLOOKUP(A5231,names!$A:$H,6,0)</f>
        <v>#N/A</v>
      </c>
      <c r="BC5231" t="e">
        <f>VLOOKUP(A5231,names!$A:$H,7,0)</f>
        <v>#N/A</v>
      </c>
    </row>
    <row r="5232" spans="1:55" hidden="1" x14ac:dyDescent="0.35">
      <c r="A5232" s="5">
        <v>63411</v>
      </c>
      <c r="B5232" t="s">
        <v>3819</v>
      </c>
      <c r="C5232" t="s">
        <v>2067</v>
      </c>
      <c r="D5232" t="s">
        <v>3818</v>
      </c>
      <c r="E5232" t="s">
        <v>41506</v>
      </c>
      <c r="F5232" t="s">
        <v>5071</v>
      </c>
      <c r="G5232" s="5">
        <v>8316017</v>
      </c>
      <c r="H5232" t="s">
        <v>5106</v>
      </c>
      <c r="J5232" s="6">
        <v>37579</v>
      </c>
      <c r="K5232" t="s">
        <v>5090</v>
      </c>
      <c r="L5232" t="s">
        <v>5142</v>
      </c>
      <c r="M5232" s="6">
        <v>44183</v>
      </c>
      <c r="N5232">
        <v>35</v>
      </c>
      <c r="O5232" t="s">
        <v>6638</v>
      </c>
      <c r="P5232" t="s">
        <v>41507</v>
      </c>
      <c r="Q5232" s="14">
        <v>70680628</v>
      </c>
      <c r="R5232" s="15"/>
      <c r="S5232" s="14"/>
      <c r="T5232" s="15"/>
      <c r="U5232" s="16"/>
      <c r="V5232" s="17" t="s">
        <v>41508</v>
      </c>
      <c r="W5232" s="6" t="s">
        <v>5076</v>
      </c>
      <c r="X5232" s="6">
        <v>44410</v>
      </c>
      <c r="Y5232" t="e">
        <v>#N/A</v>
      </c>
      <c r="Z5232" t="e">
        <v>#N/A</v>
      </c>
      <c r="AA5232" t="e">
        <v>#N/A</v>
      </c>
      <c r="AB5232" s="5" t="e">
        <v>#N/A</v>
      </c>
      <c r="AC5232" s="5" t="e">
        <v>#N/A</v>
      </c>
      <c r="AD5232" s="6" t="e">
        <v>#N/A</v>
      </c>
      <c r="AE5232" s="5" t="e">
        <v>#N/A</v>
      </c>
      <c r="AF5232" s="5" t="e">
        <v>#N/A</v>
      </c>
      <c r="AG5232" s="6">
        <v>44147</v>
      </c>
      <c r="AH5232" s="5" t="e">
        <v>#N/A</v>
      </c>
      <c r="AI5232" s="5" t="e">
        <v>#N/A</v>
      </c>
      <c r="AJ5232" s="5">
        <v>1270</v>
      </c>
      <c r="AK5232" s="5">
        <v>77.47</v>
      </c>
      <c r="AL5232" t="s">
        <v>26034</v>
      </c>
      <c r="AM5232" t="s">
        <v>17417</v>
      </c>
      <c r="AN5232" s="5">
        <v>100</v>
      </c>
      <c r="AO5232" s="5">
        <v>0</v>
      </c>
      <c r="AP5232" s="5" t="s">
        <v>41509</v>
      </c>
      <c r="AQ5232" s="5">
        <v>70656237</v>
      </c>
      <c r="AR5232" s="5"/>
      <c r="AS5232" s="6" t="e">
        <v>#N/A</v>
      </c>
      <c r="AT5232" s="5" t="e">
        <v>#N/A</v>
      </c>
      <c r="AU5232" t="e">
        <v>#N/A</v>
      </c>
      <c r="AW5232" s="5">
        <v>226</v>
      </c>
      <c r="AX5232" s="5" t="s">
        <v>5068</v>
      </c>
      <c r="AY5232" s="5">
        <v>10</v>
      </c>
      <c r="AZ5232" s="5">
        <v>0</v>
      </c>
      <c r="BA5232" s="5">
        <v>4</v>
      </c>
      <c r="BB5232" t="e">
        <f>VLOOKUP(A5232,names!$A:$H,6,0)</f>
        <v>#N/A</v>
      </c>
      <c r="BC5232" t="e">
        <f>VLOOKUP(A5232,names!$A:$H,7,0)</f>
        <v>#N/A</v>
      </c>
    </row>
    <row r="5233" spans="1:55" hidden="1" x14ac:dyDescent="0.35">
      <c r="A5233" s="5">
        <v>61071</v>
      </c>
      <c r="B5233" t="s">
        <v>41510</v>
      </c>
      <c r="C5233" t="s">
        <v>1430</v>
      </c>
      <c r="D5233" t="s">
        <v>5492</v>
      </c>
      <c r="E5233" t="s">
        <v>41511</v>
      </c>
      <c r="F5233" t="s">
        <v>5071</v>
      </c>
      <c r="G5233" s="5">
        <v>9184864</v>
      </c>
      <c r="H5233" t="s">
        <v>5072</v>
      </c>
      <c r="J5233" s="6">
        <v>37504</v>
      </c>
      <c r="K5233" t="s">
        <v>5090</v>
      </c>
      <c r="L5233" t="s">
        <v>5254</v>
      </c>
      <c r="M5233" s="6">
        <v>44176</v>
      </c>
      <c r="N5233">
        <v>44</v>
      </c>
      <c r="O5233" t="s">
        <v>5671</v>
      </c>
      <c r="P5233" t="s">
        <v>41512</v>
      </c>
      <c r="Q5233" s="14" t="s">
        <v>41513</v>
      </c>
      <c r="R5233" s="15"/>
      <c r="S5233" s="14"/>
      <c r="T5233" s="15"/>
      <c r="U5233" s="16"/>
      <c r="V5233" s="17" t="s">
        <v>41514</v>
      </c>
      <c r="W5233" s="6" t="s">
        <v>5076</v>
      </c>
      <c r="X5233" s="6" t="s">
        <v>7694</v>
      </c>
      <c r="Y5233" t="e">
        <v>#N/A</v>
      </c>
      <c r="Z5233" t="e">
        <v>#N/A</v>
      </c>
      <c r="AA5233" t="e">
        <v>#N/A</v>
      </c>
      <c r="AB5233" s="5" t="e">
        <v>#N/A</v>
      </c>
      <c r="AC5233" s="5" t="e">
        <v>#N/A</v>
      </c>
      <c r="AD5233" s="6" t="e">
        <v>#N/A</v>
      </c>
      <c r="AE5233" s="5" t="e">
        <v>#N/A</v>
      </c>
      <c r="AF5233" s="5" t="e">
        <v>#N/A</v>
      </c>
      <c r="AG5233" s="6">
        <v>44147</v>
      </c>
      <c r="AH5233" s="5" t="e">
        <v>#N/A</v>
      </c>
      <c r="AI5233" s="5" t="e">
        <v>#N/A</v>
      </c>
      <c r="AJ5233" s="5">
        <v>1363</v>
      </c>
      <c r="AK5233" s="5">
        <v>77.459999999999994</v>
      </c>
      <c r="AL5233" t="s">
        <v>5228</v>
      </c>
      <c r="AM5233" t="s">
        <v>6156</v>
      </c>
      <c r="AN5233" s="5">
        <v>40</v>
      </c>
      <c r="AO5233" s="5">
        <v>0.6</v>
      </c>
      <c r="AP5233" s="5" t="s">
        <v>41515</v>
      </c>
      <c r="AQ5233" s="5">
        <v>78778859</v>
      </c>
      <c r="AR5233" s="5"/>
      <c r="AS5233" s="6" t="e">
        <v>#N/A</v>
      </c>
      <c r="AT5233" s="5" t="e">
        <v>#N/A</v>
      </c>
      <c r="AU5233" t="e">
        <v>#N/A</v>
      </c>
      <c r="AW5233" s="5">
        <v>58</v>
      </c>
      <c r="AX5233" s="5" t="s">
        <v>5068</v>
      </c>
      <c r="AY5233" s="5">
        <v>28</v>
      </c>
      <c r="AZ5233" s="5">
        <v>0</v>
      </c>
      <c r="BA5233" s="5">
        <v>3</v>
      </c>
      <c r="BB5233" t="e">
        <f>VLOOKUP(A5233,names!$A:$H,6,0)</f>
        <v>#N/A</v>
      </c>
      <c r="BC5233" t="e">
        <f>VLOOKUP(A5233,names!$A:$H,7,0)</f>
        <v>#N/A</v>
      </c>
    </row>
    <row r="5234" spans="1:55" hidden="1" x14ac:dyDescent="0.35">
      <c r="A5234" s="5">
        <v>23849</v>
      </c>
      <c r="B5234" t="s">
        <v>10865</v>
      </c>
      <c r="C5234" t="s">
        <v>11163</v>
      </c>
      <c r="D5234" t="s">
        <v>6413</v>
      </c>
      <c r="E5234" t="s">
        <v>41516</v>
      </c>
      <c r="F5234" t="s">
        <v>5061</v>
      </c>
      <c r="G5234" s="5">
        <v>7487059</v>
      </c>
      <c r="H5234" t="e">
        <v>#N/A</v>
      </c>
      <c r="J5234" s="6" t="s">
        <v>41517</v>
      </c>
      <c r="K5234" t="s">
        <v>5062</v>
      </c>
      <c r="L5234" t="s">
        <v>5350</v>
      </c>
      <c r="M5234" s="6">
        <v>40877</v>
      </c>
      <c r="N5234">
        <v>12</v>
      </c>
      <c r="O5234" t="s">
        <v>6291</v>
      </c>
      <c r="P5234" t="s">
        <v>41518</v>
      </c>
      <c r="Q5234" s="14">
        <v>78306880</v>
      </c>
      <c r="R5234" s="15"/>
      <c r="S5234" s="14"/>
      <c r="T5234" s="15"/>
      <c r="U5234" s="16"/>
      <c r="V5234" s="17" t="s">
        <v>41519</v>
      </c>
      <c r="W5234" s="6">
        <v>42381</v>
      </c>
      <c r="X5234" s="6" t="s">
        <v>41520</v>
      </c>
      <c r="Z5234" t="s">
        <v>14722</v>
      </c>
      <c r="AA5234" t="s">
        <v>41521</v>
      </c>
      <c r="AB5234" s="5"/>
      <c r="AC5234" s="5"/>
      <c r="AD5234" s="6">
        <v>42441</v>
      </c>
      <c r="AE5234" s="5">
        <v>3309</v>
      </c>
      <c r="AF5234" s="5" t="s">
        <v>5928</v>
      </c>
      <c r="AG5234" s="6" t="s">
        <v>41520</v>
      </c>
      <c r="AH5234" s="5" t="s">
        <v>41522</v>
      </c>
      <c r="AI5234" s="5"/>
      <c r="AJ5234" s="5">
        <v>1137</v>
      </c>
      <c r="AK5234" s="5">
        <v>77.45</v>
      </c>
      <c r="AL5234" t="s">
        <v>5727</v>
      </c>
      <c r="AN5234" s="5">
        <v>0</v>
      </c>
      <c r="AO5234" s="5">
        <v>0</v>
      </c>
      <c r="AP5234" s="5"/>
      <c r="AQ5234" s="5"/>
      <c r="AR5234" s="5"/>
      <c r="AS5234" s="6" t="s">
        <v>12539</v>
      </c>
      <c r="AT5234" s="5" t="s">
        <v>9400</v>
      </c>
      <c r="AU5234" t="e">
        <v>#N/A</v>
      </c>
      <c r="AW5234" s="5">
        <v>0</v>
      </c>
      <c r="AX5234" s="5">
        <v>0</v>
      </c>
      <c r="AY5234" s="5">
        <v>0</v>
      </c>
      <c r="AZ5234" s="5">
        <v>0</v>
      </c>
      <c r="BA5234" s="5">
        <v>0</v>
      </c>
      <c r="BB5234" t="e">
        <f>VLOOKUP(A5234,names!$A:$H,6,0)</f>
        <v>#N/A</v>
      </c>
      <c r="BC5234" t="e">
        <f>VLOOKUP(A5234,names!$A:$H,7,0)</f>
        <v>#N/A</v>
      </c>
    </row>
    <row r="5235" spans="1:55" hidden="1" x14ac:dyDescent="0.35">
      <c r="A5235" s="5">
        <v>4068</v>
      </c>
      <c r="B5235" t="s">
        <v>3822</v>
      </c>
      <c r="C5235" t="s">
        <v>458</v>
      </c>
      <c r="D5235" t="s">
        <v>3821</v>
      </c>
      <c r="E5235" t="s">
        <v>3823</v>
      </c>
      <c r="F5235" t="s">
        <v>5061</v>
      </c>
      <c r="G5235" s="5">
        <v>4413058</v>
      </c>
      <c r="H5235" t="e">
        <v>#N/A</v>
      </c>
      <c r="J5235" s="6">
        <v>29597</v>
      </c>
      <c r="K5235" t="s">
        <v>5062</v>
      </c>
      <c r="L5235" t="s">
        <v>5172</v>
      </c>
      <c r="M5235" s="6">
        <v>36161</v>
      </c>
      <c r="N5235">
        <v>4</v>
      </c>
      <c r="O5235" t="s">
        <v>24113</v>
      </c>
      <c r="P5235" t="s">
        <v>41523</v>
      </c>
      <c r="Q5235" s="14" t="s">
        <v>41524</v>
      </c>
      <c r="R5235" s="15"/>
      <c r="S5235" s="14">
        <v>4231780</v>
      </c>
      <c r="T5235" s="15"/>
      <c r="U5235" s="16" t="s">
        <v>41525</v>
      </c>
      <c r="V5235" s="17"/>
      <c r="W5235" s="6" t="s">
        <v>5076</v>
      </c>
      <c r="X5235" s="6" t="s">
        <v>34903</v>
      </c>
      <c r="Z5235" t="s">
        <v>12119</v>
      </c>
      <c r="AA5235" t="s">
        <v>41526</v>
      </c>
      <c r="AB5235" s="5" t="s">
        <v>11614</v>
      </c>
      <c r="AC5235" s="5"/>
      <c r="AD5235" s="6" t="s">
        <v>9024</v>
      </c>
      <c r="AE5235" s="5"/>
      <c r="AF5235" s="5"/>
      <c r="AG5235" s="6" t="s">
        <v>5076</v>
      </c>
      <c r="AH5235" s="5" t="s">
        <v>41527</v>
      </c>
      <c r="AI5235" s="5"/>
      <c r="AJ5235" s="5">
        <v>1246</v>
      </c>
      <c r="AK5235" s="5">
        <v>77.44</v>
      </c>
      <c r="AL5235" t="s">
        <v>5362</v>
      </c>
      <c r="AN5235" s="5">
        <v>0</v>
      </c>
      <c r="AO5235" s="5">
        <v>0</v>
      </c>
      <c r="AP5235" s="5"/>
      <c r="AQ5235" s="5"/>
      <c r="AR5235" s="5"/>
      <c r="AS5235" s="6" t="s">
        <v>18744</v>
      </c>
      <c r="AT5235" s="5" t="s">
        <v>9097</v>
      </c>
      <c r="AU5235" t="e">
        <v>#N/A</v>
      </c>
      <c r="AW5235" s="5">
        <v>0</v>
      </c>
      <c r="AX5235" s="5">
        <v>0</v>
      </c>
      <c r="AY5235" s="5">
        <v>0</v>
      </c>
      <c r="AZ5235" s="5">
        <v>0</v>
      </c>
      <c r="BA5235" s="5">
        <v>0</v>
      </c>
      <c r="BB5235" t="e">
        <f>VLOOKUP(A5235,names!$A:$H,6,0)</f>
        <v>#N/A</v>
      </c>
      <c r="BC5235" t="e">
        <f>VLOOKUP(A5235,names!$A:$H,7,0)</f>
        <v>#N/A</v>
      </c>
    </row>
    <row r="5236" spans="1:55" hidden="1" x14ac:dyDescent="0.35">
      <c r="A5236" s="5">
        <v>38903</v>
      </c>
      <c r="B5236" t="s">
        <v>41528</v>
      </c>
      <c r="C5236" t="s">
        <v>1333</v>
      </c>
      <c r="D5236" t="s">
        <v>614</v>
      </c>
      <c r="E5236" t="s">
        <v>41529</v>
      </c>
      <c r="F5236" t="s">
        <v>5061</v>
      </c>
      <c r="G5236" s="5">
        <v>6406002</v>
      </c>
      <c r="H5236" t="e">
        <v>#N/A</v>
      </c>
      <c r="J5236" s="6" t="s">
        <v>16913</v>
      </c>
      <c r="K5236" t="s">
        <v>5062</v>
      </c>
      <c r="L5236" t="s">
        <v>5350</v>
      </c>
      <c r="M5236" s="6">
        <v>41973</v>
      </c>
      <c r="N5236">
        <v>12</v>
      </c>
      <c r="O5236" t="s">
        <v>6291</v>
      </c>
      <c r="P5236" t="s">
        <v>41530</v>
      </c>
      <c r="Q5236" s="14">
        <v>79370731</v>
      </c>
      <c r="R5236" s="15"/>
      <c r="S5236" s="14"/>
      <c r="T5236" s="15"/>
      <c r="U5236" s="16"/>
      <c r="V5236" s="17" t="s">
        <v>41531</v>
      </c>
      <c r="W5236" s="6" t="s">
        <v>7606</v>
      </c>
      <c r="X5236" s="6" t="s">
        <v>17720</v>
      </c>
      <c r="Z5236" t="s">
        <v>22045</v>
      </c>
      <c r="AA5236" t="s">
        <v>41532</v>
      </c>
      <c r="AB5236" s="5"/>
      <c r="AC5236" s="5"/>
      <c r="AD5236" s="6">
        <v>44298</v>
      </c>
      <c r="AE5236" s="5">
        <v>4735</v>
      </c>
      <c r="AF5236" s="5" t="s">
        <v>5928</v>
      </c>
      <c r="AG5236" s="6" t="s">
        <v>7611</v>
      </c>
      <c r="AH5236" s="5" t="s">
        <v>41533</v>
      </c>
      <c r="AI5236" s="5" t="s">
        <v>7219</v>
      </c>
      <c r="AJ5236" s="5"/>
      <c r="AK5236" s="5">
        <v>77.44</v>
      </c>
      <c r="AL5236" t="s">
        <v>5362</v>
      </c>
      <c r="AM5236" t="s">
        <v>9660</v>
      </c>
      <c r="AN5236" s="5">
        <v>0</v>
      </c>
      <c r="AO5236" s="5">
        <v>0</v>
      </c>
      <c r="AP5236" s="5"/>
      <c r="AQ5236" s="5"/>
      <c r="AR5236" s="5"/>
      <c r="AS5236" s="6">
        <v>43868</v>
      </c>
      <c r="AT5236" s="5" t="s">
        <v>9400</v>
      </c>
      <c r="AU5236" t="e">
        <v>#N/A</v>
      </c>
      <c r="AW5236" s="5">
        <v>0</v>
      </c>
      <c r="AX5236" s="5">
        <v>0</v>
      </c>
      <c r="AY5236" s="5">
        <v>0</v>
      </c>
      <c r="AZ5236" s="5">
        <v>0</v>
      </c>
      <c r="BA5236" s="5">
        <v>0</v>
      </c>
      <c r="BB5236" t="e">
        <f>VLOOKUP(A5236,names!$A:$H,6,0)</f>
        <v>#N/A</v>
      </c>
      <c r="BC5236" t="e">
        <f>VLOOKUP(A5236,names!$A:$H,7,0)</f>
        <v>#N/A</v>
      </c>
    </row>
    <row r="5237" spans="1:55" hidden="1" x14ac:dyDescent="0.35">
      <c r="A5237" s="5">
        <v>3329</v>
      </c>
      <c r="B5237" t="s">
        <v>41534</v>
      </c>
      <c r="C5237" t="s">
        <v>79</v>
      </c>
      <c r="D5237" t="s">
        <v>2525</v>
      </c>
      <c r="E5237" t="s">
        <v>41535</v>
      </c>
      <c r="F5237" t="s">
        <v>5061</v>
      </c>
      <c r="G5237" s="5">
        <v>3734089</v>
      </c>
      <c r="H5237" t="e">
        <v>#N/A</v>
      </c>
      <c r="J5237" s="6" t="s">
        <v>31147</v>
      </c>
      <c r="K5237" t="s">
        <v>5062</v>
      </c>
      <c r="L5237" t="s">
        <v>5291</v>
      </c>
      <c r="M5237" s="6">
        <v>35014</v>
      </c>
      <c r="N5237">
        <v>3</v>
      </c>
      <c r="O5237" t="s">
        <v>18853</v>
      </c>
      <c r="P5237" t="s">
        <v>41536</v>
      </c>
      <c r="Q5237" s="14"/>
      <c r="R5237" s="15"/>
      <c r="S5237" s="14"/>
      <c r="T5237" s="15"/>
      <c r="U5237" s="16" t="s">
        <v>41537</v>
      </c>
      <c r="V5237" s="17"/>
      <c r="W5237" s="6" t="s">
        <v>5076</v>
      </c>
      <c r="X5237" s="6">
        <v>37715</v>
      </c>
      <c r="Z5237" t="s">
        <v>7620</v>
      </c>
      <c r="AA5237" t="s">
        <v>41538</v>
      </c>
      <c r="AB5237" s="5" t="s">
        <v>11614</v>
      </c>
      <c r="AC5237" s="5"/>
      <c r="AD5237" s="6">
        <v>37784</v>
      </c>
      <c r="AE5237" s="5">
        <v>627</v>
      </c>
      <c r="AF5237" s="5" t="s">
        <v>17298</v>
      </c>
      <c r="AG5237" s="6" t="s">
        <v>37681</v>
      </c>
      <c r="AH5237" s="5"/>
      <c r="AI5237" s="5"/>
      <c r="AJ5237" s="5">
        <v>1310</v>
      </c>
      <c r="AK5237" s="5">
        <v>77.42</v>
      </c>
      <c r="AL5237" t="s">
        <v>5737</v>
      </c>
      <c r="AN5237" s="5">
        <v>0</v>
      </c>
      <c r="AO5237" s="5">
        <v>0</v>
      </c>
      <c r="AP5237" s="5"/>
      <c r="AQ5237" s="5"/>
      <c r="AR5237" s="5"/>
      <c r="AS5237" s="6" t="s">
        <v>14435</v>
      </c>
      <c r="AT5237" s="5" t="s">
        <v>9400</v>
      </c>
      <c r="AU5237" t="e">
        <v>#N/A</v>
      </c>
      <c r="AW5237" s="5">
        <v>0</v>
      </c>
      <c r="AX5237" s="5">
        <v>0</v>
      </c>
      <c r="AY5237" s="5">
        <v>0</v>
      </c>
      <c r="AZ5237" s="5">
        <v>0</v>
      </c>
      <c r="BA5237" s="5">
        <v>0</v>
      </c>
      <c r="BB5237" t="e">
        <f>VLOOKUP(A5237,names!$A:$H,6,0)</f>
        <v>#N/A</v>
      </c>
      <c r="BC5237" t="e">
        <f>VLOOKUP(A5237,names!$A:$H,7,0)</f>
        <v>#N/A</v>
      </c>
    </row>
    <row r="5238" spans="1:55" hidden="1" x14ac:dyDescent="0.35">
      <c r="A5238" s="5">
        <v>3060</v>
      </c>
      <c r="B5238" t="s">
        <v>41539</v>
      </c>
      <c r="C5238" t="s">
        <v>38324</v>
      </c>
      <c r="D5238" t="s">
        <v>10297</v>
      </c>
      <c r="E5238" t="s">
        <v>41540</v>
      </c>
      <c r="F5238" t="s">
        <v>5061</v>
      </c>
      <c r="G5238" s="5">
        <v>2622420</v>
      </c>
      <c r="H5238" t="e">
        <v>#N/A</v>
      </c>
      <c r="J5238" s="6" t="s">
        <v>41541</v>
      </c>
      <c r="K5238" t="s">
        <v>5062</v>
      </c>
      <c r="L5238" t="s">
        <v>5597</v>
      </c>
      <c r="M5238" s="6">
        <v>35027</v>
      </c>
      <c r="N5238">
        <v>10</v>
      </c>
      <c r="O5238" t="s">
        <v>9170</v>
      </c>
      <c r="P5238" t="s">
        <v>41542</v>
      </c>
      <c r="Q5238" s="14"/>
      <c r="R5238" s="15"/>
      <c r="S5238" s="14"/>
      <c r="T5238" s="15"/>
      <c r="U5238" s="16" t="s">
        <v>41543</v>
      </c>
      <c r="V5238" s="17"/>
      <c r="W5238" s="6" t="s">
        <v>5076</v>
      </c>
      <c r="X5238" s="6" t="s">
        <v>41544</v>
      </c>
      <c r="Z5238" t="s">
        <v>7620</v>
      </c>
      <c r="AA5238" t="s">
        <v>41545</v>
      </c>
      <c r="AB5238" s="5" t="s">
        <v>11614</v>
      </c>
      <c r="AC5238" s="5"/>
      <c r="AD5238" s="6" t="s">
        <v>9024</v>
      </c>
      <c r="AE5238" s="5">
        <v>872</v>
      </c>
      <c r="AF5238" s="5" t="s">
        <v>9025</v>
      </c>
      <c r="AG5238" s="6" t="s">
        <v>41403</v>
      </c>
      <c r="AH5238" s="5"/>
      <c r="AI5238" s="5" t="s">
        <v>7219</v>
      </c>
      <c r="AJ5238" s="5">
        <v>1211</v>
      </c>
      <c r="AK5238" s="5">
        <v>77.42</v>
      </c>
      <c r="AL5238" t="s">
        <v>5637</v>
      </c>
      <c r="AN5238" s="5">
        <v>0</v>
      </c>
      <c r="AO5238" s="5">
        <v>0</v>
      </c>
      <c r="AP5238" s="5"/>
      <c r="AQ5238" s="5"/>
      <c r="AR5238" s="5"/>
      <c r="AS5238" s="6" t="s">
        <v>28790</v>
      </c>
      <c r="AT5238" s="5" t="s">
        <v>14446</v>
      </c>
      <c r="AU5238" t="e">
        <v>#N/A</v>
      </c>
      <c r="AW5238" s="5">
        <v>0</v>
      </c>
      <c r="AX5238" s="5">
        <v>0</v>
      </c>
      <c r="AY5238" s="5">
        <v>0</v>
      </c>
      <c r="AZ5238" s="5">
        <v>0</v>
      </c>
      <c r="BA5238" s="5">
        <v>0</v>
      </c>
      <c r="BB5238" t="e">
        <f>VLOOKUP(A5238,names!$A:$H,6,0)</f>
        <v>#N/A</v>
      </c>
      <c r="BC5238" t="e">
        <f>VLOOKUP(A5238,names!$A:$H,7,0)</f>
        <v>#N/A</v>
      </c>
    </row>
    <row r="5239" spans="1:55" hidden="1" x14ac:dyDescent="0.35">
      <c r="A5239" s="5">
        <v>2516</v>
      </c>
      <c r="B5239" t="s">
        <v>41546</v>
      </c>
      <c r="C5239" t="s">
        <v>1471</v>
      </c>
      <c r="D5239" t="s">
        <v>216</v>
      </c>
      <c r="E5239" t="s">
        <v>41547</v>
      </c>
      <c r="F5239" t="s">
        <v>5061</v>
      </c>
      <c r="G5239" s="5">
        <v>4506549</v>
      </c>
      <c r="H5239" t="e">
        <v>#N/A</v>
      </c>
      <c r="J5239" s="6" t="s">
        <v>41548</v>
      </c>
      <c r="K5239" t="s">
        <v>5062</v>
      </c>
      <c r="L5239" t="s">
        <v>5191</v>
      </c>
      <c r="M5239" s="6">
        <v>35701</v>
      </c>
      <c r="N5239">
        <v>1</v>
      </c>
      <c r="O5239" t="s">
        <v>10280</v>
      </c>
      <c r="P5239" t="s">
        <v>41549</v>
      </c>
      <c r="Q5239" s="14"/>
      <c r="R5239" s="15"/>
      <c r="S5239" s="14">
        <v>4796366</v>
      </c>
      <c r="T5239" s="15"/>
      <c r="U5239" s="16" t="s">
        <v>41550</v>
      </c>
      <c r="V5239" s="17"/>
      <c r="W5239" s="6" t="s">
        <v>5076</v>
      </c>
      <c r="X5239" s="6">
        <v>37601</v>
      </c>
      <c r="Z5239" t="s">
        <v>6984</v>
      </c>
      <c r="AA5239" t="s">
        <v>41551</v>
      </c>
      <c r="AB5239" s="5" t="s">
        <v>5407</v>
      </c>
      <c r="AC5239" s="5"/>
      <c r="AD5239" s="6" t="s">
        <v>14580</v>
      </c>
      <c r="AE5239" s="5">
        <v>525</v>
      </c>
      <c r="AF5239" s="5"/>
      <c r="AG5239" s="6">
        <v>37327</v>
      </c>
      <c r="AH5239" s="5"/>
      <c r="AI5239" s="5"/>
      <c r="AJ5239" s="5">
        <v>1198</v>
      </c>
      <c r="AK5239" s="5">
        <v>77.41</v>
      </c>
      <c r="AL5239" t="s">
        <v>5362</v>
      </c>
      <c r="AN5239" s="5">
        <v>0</v>
      </c>
      <c r="AO5239" s="5">
        <v>0</v>
      </c>
      <c r="AP5239" s="5"/>
      <c r="AQ5239" s="5"/>
      <c r="AR5239" s="5"/>
      <c r="AS5239" s="6" t="s">
        <v>14435</v>
      </c>
      <c r="AT5239" s="5" t="s">
        <v>9097</v>
      </c>
      <c r="AU5239" t="e">
        <v>#N/A</v>
      </c>
      <c r="AW5239" s="5">
        <v>0</v>
      </c>
      <c r="AX5239" s="5">
        <v>0</v>
      </c>
      <c r="AY5239" s="5">
        <v>0</v>
      </c>
      <c r="AZ5239" s="5">
        <v>0</v>
      </c>
      <c r="BA5239" s="5">
        <v>0</v>
      </c>
      <c r="BB5239" t="e">
        <f>VLOOKUP(A5239,names!$A:$H,6,0)</f>
        <v>#N/A</v>
      </c>
      <c r="BC5239" t="e">
        <f>VLOOKUP(A5239,names!$A:$H,7,0)</f>
        <v>#N/A</v>
      </c>
    </row>
    <row r="5240" spans="1:55" hidden="1" x14ac:dyDescent="0.35">
      <c r="A5240" s="5">
        <v>28117</v>
      </c>
      <c r="B5240" t="s">
        <v>41552</v>
      </c>
      <c r="C5240" t="s">
        <v>1441</v>
      </c>
      <c r="D5240" t="s">
        <v>1916</v>
      </c>
      <c r="E5240" t="s">
        <v>41553</v>
      </c>
      <c r="F5240" t="s">
        <v>5061</v>
      </c>
      <c r="G5240" s="5">
        <v>5766021</v>
      </c>
      <c r="H5240" t="e">
        <v>#N/A</v>
      </c>
      <c r="J5240" s="6">
        <v>34854</v>
      </c>
      <c r="K5240" t="s">
        <v>5062</v>
      </c>
      <c r="L5240" t="s">
        <v>5302</v>
      </c>
      <c r="M5240" s="6">
        <v>41243</v>
      </c>
      <c r="N5240">
        <v>23</v>
      </c>
      <c r="O5240" t="s">
        <v>5303</v>
      </c>
      <c r="P5240" t="s">
        <v>41554</v>
      </c>
      <c r="Q5240" s="14" t="s">
        <v>41555</v>
      </c>
      <c r="R5240" s="15">
        <v>77931524</v>
      </c>
      <c r="S5240" s="14">
        <v>4487061</v>
      </c>
      <c r="T5240" s="15"/>
      <c r="U5240" s="16"/>
      <c r="V5240" s="17" t="s">
        <v>41556</v>
      </c>
      <c r="W5240" s="6" t="s">
        <v>27699</v>
      </c>
      <c r="X5240" s="6" t="s">
        <v>41557</v>
      </c>
      <c r="Y5240" t="s">
        <v>5918</v>
      </c>
      <c r="Z5240" t="s">
        <v>12119</v>
      </c>
      <c r="AA5240" t="s">
        <v>41558</v>
      </c>
      <c r="AB5240" s="5" t="s">
        <v>11614</v>
      </c>
      <c r="AC5240" s="5"/>
      <c r="AD5240" s="6">
        <v>43112</v>
      </c>
      <c r="AE5240" s="5">
        <v>3768</v>
      </c>
      <c r="AF5240" s="5" t="s">
        <v>5928</v>
      </c>
      <c r="AG5240" s="6">
        <v>43200</v>
      </c>
      <c r="AH5240" s="5" t="s">
        <v>41559</v>
      </c>
      <c r="AI5240" s="5"/>
      <c r="AJ5240" s="5">
        <v>1115</v>
      </c>
      <c r="AK5240" s="5">
        <v>77.41</v>
      </c>
      <c r="AL5240" t="s">
        <v>7805</v>
      </c>
      <c r="AN5240" s="5">
        <v>0</v>
      </c>
      <c r="AO5240" s="5">
        <v>0</v>
      </c>
      <c r="AP5240" s="5"/>
      <c r="AQ5240" s="5"/>
      <c r="AR5240" s="5"/>
      <c r="AS5240" s="6" t="s">
        <v>7394</v>
      </c>
      <c r="AT5240" s="5" t="s">
        <v>9400</v>
      </c>
      <c r="AU5240" t="e">
        <v>#N/A</v>
      </c>
      <c r="AW5240" s="5">
        <v>0</v>
      </c>
      <c r="AX5240" s="5">
        <v>0</v>
      </c>
      <c r="AY5240" s="5">
        <v>0</v>
      </c>
      <c r="AZ5240" s="5">
        <v>0</v>
      </c>
      <c r="BA5240" s="5">
        <v>0</v>
      </c>
      <c r="BB5240" t="e">
        <f>VLOOKUP(A5240,names!$A:$H,6,0)</f>
        <v>#N/A</v>
      </c>
      <c r="BC5240" t="e">
        <f>VLOOKUP(A5240,names!$A:$H,7,0)</f>
        <v>#N/A</v>
      </c>
    </row>
    <row r="5241" spans="1:55" hidden="1" x14ac:dyDescent="0.35">
      <c r="A5241" s="5">
        <v>56557</v>
      </c>
      <c r="B5241" t="s">
        <v>3824</v>
      </c>
      <c r="C5241" t="s">
        <v>494</v>
      </c>
      <c r="D5241" t="s">
        <v>2763</v>
      </c>
      <c r="E5241" t="s">
        <v>41560</v>
      </c>
      <c r="F5241" t="s">
        <v>5071</v>
      </c>
      <c r="G5241" s="5">
        <v>9385579</v>
      </c>
      <c r="H5241" t="s">
        <v>5072</v>
      </c>
      <c r="J5241" s="6">
        <v>37594</v>
      </c>
      <c r="K5241" t="s">
        <v>5062</v>
      </c>
      <c r="L5241" t="s">
        <v>5119</v>
      </c>
      <c r="M5241" s="6">
        <v>43799</v>
      </c>
      <c r="N5241">
        <v>34</v>
      </c>
      <c r="O5241" t="s">
        <v>6273</v>
      </c>
      <c r="P5241" t="s">
        <v>41561</v>
      </c>
      <c r="Q5241" s="14">
        <v>71418534</v>
      </c>
      <c r="R5241" s="15"/>
      <c r="S5241" s="14"/>
      <c r="T5241" s="15">
        <v>4412274</v>
      </c>
      <c r="U5241" s="16"/>
      <c r="V5241" s="17" t="s">
        <v>41562</v>
      </c>
      <c r="W5241" s="6" t="s">
        <v>5076</v>
      </c>
      <c r="X5241" s="6" t="s">
        <v>5076</v>
      </c>
      <c r="Y5241" t="e">
        <v>#N/A</v>
      </c>
      <c r="Z5241" t="e">
        <v>#N/A</v>
      </c>
      <c r="AA5241" t="e">
        <v>#N/A</v>
      </c>
      <c r="AB5241" s="5" t="e">
        <v>#N/A</v>
      </c>
      <c r="AC5241" s="5" t="e">
        <v>#N/A</v>
      </c>
      <c r="AD5241" s="6" t="e">
        <v>#N/A</v>
      </c>
      <c r="AE5241" s="5" t="e">
        <v>#N/A</v>
      </c>
      <c r="AF5241" s="5" t="e">
        <v>#N/A</v>
      </c>
      <c r="AG5241" s="6" t="s">
        <v>5076</v>
      </c>
      <c r="AH5241" s="5" t="e">
        <v>#N/A</v>
      </c>
      <c r="AI5241" s="5" t="e">
        <v>#N/A</v>
      </c>
      <c r="AJ5241" s="5">
        <v>1103</v>
      </c>
      <c r="AK5241" s="5">
        <v>77.41</v>
      </c>
      <c r="AL5241" t="s">
        <v>5297</v>
      </c>
      <c r="AM5241" t="s">
        <v>5605</v>
      </c>
      <c r="AN5241" s="5">
        <v>50</v>
      </c>
      <c r="AO5241" s="5">
        <v>0.5</v>
      </c>
      <c r="AP5241" s="5" t="s">
        <v>41563</v>
      </c>
      <c r="AQ5241" s="5">
        <v>71417052</v>
      </c>
      <c r="AR5241" s="5"/>
      <c r="AS5241" s="6" t="e">
        <v>#N/A</v>
      </c>
      <c r="AT5241" s="5" t="e">
        <v>#N/A</v>
      </c>
      <c r="AU5241" t="e">
        <v>#N/A</v>
      </c>
      <c r="AW5241" s="5">
        <v>139</v>
      </c>
      <c r="AX5241" s="5" t="s">
        <v>5068</v>
      </c>
      <c r="AY5241" s="5">
        <v>22</v>
      </c>
      <c r="AZ5241" s="5">
        <v>0</v>
      </c>
      <c r="BA5241" s="5">
        <v>4</v>
      </c>
      <c r="BB5241" t="e">
        <f>VLOOKUP(A5241,names!$A:$H,6,0)</f>
        <v>#N/A</v>
      </c>
      <c r="BC5241" t="e">
        <f>VLOOKUP(A5241,names!$A:$H,7,0)</f>
        <v>#N/A</v>
      </c>
    </row>
    <row r="5242" spans="1:55" hidden="1" x14ac:dyDescent="0.35">
      <c r="A5242" s="5">
        <v>68498</v>
      </c>
      <c r="B5242" t="s">
        <v>9280</v>
      </c>
      <c r="C5242" t="s">
        <v>177</v>
      </c>
      <c r="D5242" t="s">
        <v>500</v>
      </c>
      <c r="E5242" t="s">
        <v>41564</v>
      </c>
      <c r="F5242" t="s">
        <v>5071</v>
      </c>
      <c r="G5242" s="5">
        <v>6555285</v>
      </c>
      <c r="H5242" t="s">
        <v>5106</v>
      </c>
      <c r="J5242" s="6">
        <v>37809</v>
      </c>
      <c r="K5242" t="s">
        <v>5062</v>
      </c>
      <c r="L5242" t="s">
        <v>5350</v>
      </c>
      <c r="M5242" s="6">
        <v>44526</v>
      </c>
      <c r="N5242">
        <v>40</v>
      </c>
      <c r="O5242" t="s">
        <v>5351</v>
      </c>
      <c r="P5242" t="s">
        <v>41565</v>
      </c>
      <c r="Q5242" s="14">
        <v>78333474</v>
      </c>
      <c r="R5242" s="15"/>
      <c r="S5242" s="14"/>
      <c r="T5242" s="15"/>
      <c r="U5242" s="16"/>
      <c r="V5242" s="17" t="s">
        <v>41566</v>
      </c>
      <c r="W5242" s="6" t="s">
        <v>5076</v>
      </c>
      <c r="X5242" s="6" t="s">
        <v>8775</v>
      </c>
      <c r="Y5242" t="e">
        <v>#N/A</v>
      </c>
      <c r="Z5242" t="e">
        <v>#N/A</v>
      </c>
      <c r="AA5242" t="e">
        <v>#N/A</v>
      </c>
      <c r="AB5242" s="5" t="e">
        <v>#N/A</v>
      </c>
      <c r="AC5242" s="5" t="e">
        <v>#N/A</v>
      </c>
      <c r="AD5242" s="6" t="e">
        <v>#N/A</v>
      </c>
      <c r="AE5242" s="5" t="e">
        <v>#N/A</v>
      </c>
      <c r="AF5242" s="5" t="e">
        <v>#N/A</v>
      </c>
      <c r="AG5242" s="6">
        <v>44389</v>
      </c>
      <c r="AH5242" s="5" t="e">
        <v>#N/A</v>
      </c>
      <c r="AI5242" s="5" t="e">
        <v>#N/A</v>
      </c>
      <c r="AJ5242" s="5">
        <v>1250</v>
      </c>
      <c r="AK5242" s="5">
        <v>77.41</v>
      </c>
      <c r="AL5242" t="s">
        <v>6053</v>
      </c>
      <c r="AM5242" t="s">
        <v>5086</v>
      </c>
      <c r="AN5242" s="5">
        <v>40</v>
      </c>
      <c r="AO5242" s="5">
        <v>0.6</v>
      </c>
      <c r="AP5242" s="5" t="s">
        <v>41567</v>
      </c>
      <c r="AQ5242" s="5">
        <v>77400257</v>
      </c>
      <c r="AR5242" s="5" t="s">
        <v>41568</v>
      </c>
      <c r="AS5242" s="6" t="e">
        <v>#N/A</v>
      </c>
      <c r="AT5242" s="5" t="e">
        <v>#N/A</v>
      </c>
      <c r="AU5242" t="e">
        <v>#N/A</v>
      </c>
      <c r="AW5242" s="5">
        <v>55</v>
      </c>
      <c r="AX5242" s="5" t="s">
        <v>5068</v>
      </c>
      <c r="AY5242" s="5">
        <v>23</v>
      </c>
      <c r="AZ5242" s="5">
        <v>0</v>
      </c>
      <c r="BA5242" s="5">
        <v>0</v>
      </c>
      <c r="BB5242" t="e">
        <f>VLOOKUP(A5242,names!$A:$H,6,0)</f>
        <v>#N/A</v>
      </c>
      <c r="BC5242" t="e">
        <f>VLOOKUP(A5242,names!$A:$H,7,0)</f>
        <v>#N/A</v>
      </c>
    </row>
    <row r="5243" spans="1:55" hidden="1" x14ac:dyDescent="0.35">
      <c r="A5243" s="5">
        <v>28978</v>
      </c>
      <c r="B5243" t="s">
        <v>1622</v>
      </c>
      <c r="C5243" t="s">
        <v>41569</v>
      </c>
      <c r="D5243" t="s">
        <v>1083</v>
      </c>
      <c r="E5243" t="s">
        <v>41570</v>
      </c>
      <c r="F5243" t="s">
        <v>5061</v>
      </c>
      <c r="G5243" s="5">
        <v>5194319</v>
      </c>
      <c r="H5243" t="e">
        <v>#N/A</v>
      </c>
      <c r="J5243" s="6">
        <v>35098</v>
      </c>
      <c r="K5243" t="s">
        <v>5062</v>
      </c>
      <c r="L5243" t="s">
        <v>5876</v>
      </c>
      <c r="M5243" s="6">
        <v>41608</v>
      </c>
      <c r="N5243">
        <v>22</v>
      </c>
      <c r="O5243" t="s">
        <v>6659</v>
      </c>
      <c r="P5243" t="s">
        <v>41571</v>
      </c>
      <c r="Q5243" s="14" t="s">
        <v>41572</v>
      </c>
      <c r="R5243" s="15">
        <v>75477877</v>
      </c>
      <c r="S5243" s="14">
        <v>4032227</v>
      </c>
      <c r="T5243" s="15"/>
      <c r="U5243" s="16"/>
      <c r="V5243" s="17" t="s">
        <v>41573</v>
      </c>
      <c r="W5243" s="6" t="s">
        <v>12406</v>
      </c>
      <c r="X5243" s="6" t="s">
        <v>6766</v>
      </c>
      <c r="Y5243" t="s">
        <v>5918</v>
      </c>
      <c r="Z5243" t="s">
        <v>6603</v>
      </c>
      <c r="AA5243" t="s">
        <v>41574</v>
      </c>
      <c r="AB5243" s="5" t="s">
        <v>5407</v>
      </c>
      <c r="AC5243" s="5"/>
      <c r="AD5243" s="6">
        <v>43963</v>
      </c>
      <c r="AE5243" s="5">
        <v>4320</v>
      </c>
      <c r="AF5243" s="5" t="s">
        <v>5928</v>
      </c>
      <c r="AG5243" s="6" t="s">
        <v>6766</v>
      </c>
      <c r="AH5243" s="5" t="s">
        <v>41575</v>
      </c>
      <c r="AI5243" s="5"/>
      <c r="AJ5243" s="5">
        <v>1340</v>
      </c>
      <c r="AK5243" s="5">
        <v>77.400000000000006</v>
      </c>
      <c r="AL5243" t="s">
        <v>6039</v>
      </c>
      <c r="AN5243" s="5">
        <v>0</v>
      </c>
      <c r="AO5243" s="5">
        <v>0</v>
      </c>
      <c r="AP5243" s="5"/>
      <c r="AQ5243" s="5"/>
      <c r="AR5243" s="5"/>
      <c r="AS5243" s="6" t="s">
        <v>5954</v>
      </c>
      <c r="AT5243" s="5" t="s">
        <v>9400</v>
      </c>
      <c r="AU5243" t="e">
        <v>#N/A</v>
      </c>
      <c r="AW5243" s="5">
        <v>0</v>
      </c>
      <c r="AX5243" s="5">
        <v>0</v>
      </c>
      <c r="AY5243" s="5">
        <v>0</v>
      </c>
      <c r="AZ5243" s="5">
        <v>0</v>
      </c>
      <c r="BA5243" s="5">
        <v>0</v>
      </c>
      <c r="BB5243" t="e">
        <f>VLOOKUP(A5243,names!$A:$H,6,0)</f>
        <v>#N/A</v>
      </c>
      <c r="BC5243" t="e">
        <f>VLOOKUP(A5243,names!$A:$H,7,0)</f>
        <v>#N/A</v>
      </c>
    </row>
    <row r="5244" spans="1:55" hidden="1" x14ac:dyDescent="0.35">
      <c r="A5244" s="5">
        <v>70911</v>
      </c>
      <c r="B5244" t="s">
        <v>3827</v>
      </c>
      <c r="C5244" t="s">
        <v>1041</v>
      </c>
      <c r="D5244" t="s">
        <v>3826</v>
      </c>
      <c r="E5244" t="s">
        <v>41576</v>
      </c>
      <c r="F5244" t="s">
        <v>5071</v>
      </c>
      <c r="G5244" s="5">
        <v>9663537</v>
      </c>
      <c r="H5244" t="s">
        <v>5072</v>
      </c>
      <c r="J5244" s="6">
        <v>38172</v>
      </c>
      <c r="K5244" t="s">
        <v>5062</v>
      </c>
      <c r="L5244" t="s">
        <v>5172</v>
      </c>
      <c r="M5244" s="6">
        <v>44541</v>
      </c>
      <c r="N5244">
        <v>36</v>
      </c>
      <c r="O5244" t="s">
        <v>5173</v>
      </c>
      <c r="P5244" t="s">
        <v>41577</v>
      </c>
      <c r="Q5244" s="14"/>
      <c r="R5244" s="15" t="s">
        <v>41578</v>
      </c>
      <c r="S5244" s="14"/>
      <c r="T5244" s="15"/>
      <c r="U5244" s="16" t="s">
        <v>41579</v>
      </c>
      <c r="V5244" s="17"/>
      <c r="W5244" s="6" t="s">
        <v>5076</v>
      </c>
      <c r="X5244" s="6">
        <v>44658</v>
      </c>
      <c r="Y5244" t="e">
        <v>#N/A</v>
      </c>
      <c r="Z5244" t="e">
        <v>#N/A</v>
      </c>
      <c r="AA5244" t="e">
        <v>#N/A</v>
      </c>
      <c r="AB5244" s="5" t="e">
        <v>#N/A</v>
      </c>
      <c r="AC5244" s="5" t="e">
        <v>#N/A</v>
      </c>
      <c r="AD5244" s="6" t="e">
        <v>#N/A</v>
      </c>
      <c r="AE5244" s="5" t="e">
        <v>#N/A</v>
      </c>
      <c r="AF5244" s="5" t="e">
        <v>#N/A</v>
      </c>
      <c r="AG5244" s="6">
        <v>44389</v>
      </c>
      <c r="AH5244" s="5" t="e">
        <v>#N/A</v>
      </c>
      <c r="AI5244" s="5" t="e">
        <v>#N/A</v>
      </c>
      <c r="AJ5244" s="5">
        <v>1284</v>
      </c>
      <c r="AK5244" s="5">
        <v>77.400000000000006</v>
      </c>
      <c r="AL5244" t="s">
        <v>5830</v>
      </c>
      <c r="AM5244" t="s">
        <v>5728</v>
      </c>
      <c r="AN5244" s="5">
        <v>50</v>
      </c>
      <c r="AO5244" s="5">
        <v>0.5</v>
      </c>
      <c r="AP5244" s="5" t="s">
        <v>41580</v>
      </c>
      <c r="AQ5244" s="5">
        <v>69090379</v>
      </c>
      <c r="AR5244" s="5"/>
      <c r="AS5244" s="6" t="e">
        <v>#N/A</v>
      </c>
      <c r="AT5244" s="5" t="e">
        <v>#N/A</v>
      </c>
      <c r="AU5244" t="e">
        <v>#N/A</v>
      </c>
      <c r="AW5244" s="5">
        <v>13</v>
      </c>
      <c r="AX5244" s="5" t="s">
        <v>5068</v>
      </c>
      <c r="AY5244" s="5">
        <v>11</v>
      </c>
      <c r="AZ5244" s="5">
        <v>6</v>
      </c>
      <c r="BA5244" s="5">
        <v>0</v>
      </c>
      <c r="BB5244" t="e">
        <f>VLOOKUP(A5244,names!$A:$H,6,0)</f>
        <v>#N/A</v>
      </c>
      <c r="BC5244" t="e">
        <f>VLOOKUP(A5244,names!$A:$H,7,0)</f>
        <v>#N/A</v>
      </c>
    </row>
    <row r="5245" spans="1:55" hidden="1" x14ac:dyDescent="0.35">
      <c r="A5245" s="5">
        <v>51554</v>
      </c>
      <c r="B5245" t="s">
        <v>41581</v>
      </c>
      <c r="C5245" t="s">
        <v>1441</v>
      </c>
      <c r="D5245" t="s">
        <v>3811</v>
      </c>
      <c r="E5245" t="s">
        <v>41582</v>
      </c>
      <c r="F5245" t="s">
        <v>5071</v>
      </c>
      <c r="G5245" s="5">
        <v>5309801</v>
      </c>
      <c r="H5245" t="s">
        <v>5072</v>
      </c>
      <c r="J5245" s="6">
        <v>36757</v>
      </c>
      <c r="K5245" t="s">
        <v>5062</v>
      </c>
      <c r="L5245" t="s">
        <v>5302</v>
      </c>
      <c r="M5245" s="6">
        <v>43434</v>
      </c>
      <c r="N5245">
        <v>42</v>
      </c>
      <c r="O5245" t="s">
        <v>5502</v>
      </c>
      <c r="P5245" t="s">
        <v>41583</v>
      </c>
      <c r="Q5245" s="14" t="s">
        <v>41584</v>
      </c>
      <c r="R5245" s="15"/>
      <c r="S5245" s="14">
        <v>4411923</v>
      </c>
      <c r="T5245" s="15"/>
      <c r="U5245" s="16" t="s">
        <v>41585</v>
      </c>
      <c r="V5245" s="17"/>
      <c r="W5245" s="6" t="s">
        <v>5076</v>
      </c>
      <c r="X5245" s="6" t="s">
        <v>10322</v>
      </c>
      <c r="Y5245" t="e">
        <v>#N/A</v>
      </c>
      <c r="Z5245" t="e">
        <v>#N/A</v>
      </c>
      <c r="AA5245" t="e">
        <v>#N/A</v>
      </c>
      <c r="AB5245" s="5" t="e">
        <v>#N/A</v>
      </c>
      <c r="AC5245" s="5" t="e">
        <v>#N/A</v>
      </c>
      <c r="AD5245" s="6" t="e">
        <v>#N/A</v>
      </c>
      <c r="AE5245" s="5" t="e">
        <v>#N/A</v>
      </c>
      <c r="AF5245" s="5" t="e">
        <v>#N/A</v>
      </c>
      <c r="AG5245" s="6">
        <v>43293</v>
      </c>
      <c r="AH5245" s="5" t="e">
        <v>#N/A</v>
      </c>
      <c r="AI5245" s="5" t="e">
        <v>#N/A</v>
      </c>
      <c r="AJ5245" s="5">
        <v>1113</v>
      </c>
      <c r="AK5245" s="5">
        <v>77.400000000000006</v>
      </c>
      <c r="AL5245" t="s">
        <v>6039</v>
      </c>
      <c r="AN5245" s="5">
        <v>0</v>
      </c>
      <c r="AO5245" s="5">
        <v>1</v>
      </c>
      <c r="AP5245" s="5" t="s">
        <v>41586</v>
      </c>
      <c r="AQ5245" s="5" t="s">
        <v>41587</v>
      </c>
      <c r="AR5245" s="5" t="s">
        <v>41588</v>
      </c>
      <c r="AS5245" s="6" t="e">
        <v>#N/A</v>
      </c>
      <c r="AT5245" s="5" t="e">
        <v>#N/A</v>
      </c>
      <c r="AU5245" t="e">
        <v>#N/A</v>
      </c>
      <c r="AW5245" s="5">
        <v>27</v>
      </c>
      <c r="AX5245" s="5" t="s">
        <v>5068</v>
      </c>
      <c r="AY5245" s="5">
        <v>19</v>
      </c>
      <c r="AZ5245" s="5">
        <v>3</v>
      </c>
      <c r="BA5245" s="5">
        <v>0</v>
      </c>
      <c r="BB5245" t="e">
        <f>VLOOKUP(A5245,names!$A:$H,6,0)</f>
        <v>#N/A</v>
      </c>
      <c r="BC5245" t="e">
        <f>VLOOKUP(A5245,names!$A:$H,7,0)</f>
        <v>#N/A</v>
      </c>
    </row>
    <row r="5246" spans="1:55" hidden="1" x14ac:dyDescent="0.35">
      <c r="A5246" s="5">
        <v>49513</v>
      </c>
      <c r="B5246" t="s">
        <v>9778</v>
      </c>
      <c r="C5246" t="s">
        <v>1067</v>
      </c>
      <c r="D5246" t="s">
        <v>3263</v>
      </c>
      <c r="E5246" t="s">
        <v>41589</v>
      </c>
      <c r="F5246" t="s">
        <v>5071</v>
      </c>
      <c r="G5246" s="5">
        <v>6849245</v>
      </c>
      <c r="H5246" t="s">
        <v>5106</v>
      </c>
      <c r="J5246" s="6">
        <v>36388</v>
      </c>
      <c r="K5246" t="s">
        <v>5090</v>
      </c>
      <c r="L5246" t="s">
        <v>5315</v>
      </c>
      <c r="M5246" s="6">
        <v>43077</v>
      </c>
      <c r="N5246">
        <v>41</v>
      </c>
      <c r="O5246" t="s">
        <v>5316</v>
      </c>
      <c r="P5246" t="s">
        <v>41590</v>
      </c>
      <c r="Q5246" s="14">
        <v>79101100</v>
      </c>
      <c r="R5246" s="15"/>
      <c r="S5246" s="14"/>
      <c r="T5246" s="15">
        <v>2728022</v>
      </c>
      <c r="U5246" s="16"/>
      <c r="V5246" s="17" t="s">
        <v>41591</v>
      </c>
      <c r="W5246" s="6" t="s">
        <v>5076</v>
      </c>
      <c r="X5246" s="6">
        <v>43679</v>
      </c>
      <c r="Y5246" t="e">
        <v>#N/A</v>
      </c>
      <c r="Z5246" t="e">
        <v>#N/A</v>
      </c>
      <c r="AA5246" t="e">
        <v>#N/A</v>
      </c>
      <c r="AB5246" s="5" t="e">
        <v>#N/A</v>
      </c>
      <c r="AC5246" s="5" t="e">
        <v>#N/A</v>
      </c>
      <c r="AD5246" s="6" t="e">
        <v>#N/A</v>
      </c>
      <c r="AE5246" s="5" t="e">
        <v>#N/A</v>
      </c>
      <c r="AF5246" s="5" t="e">
        <v>#N/A</v>
      </c>
      <c r="AG5246" s="6">
        <v>42959</v>
      </c>
      <c r="AH5246" s="5" t="e">
        <v>#N/A</v>
      </c>
      <c r="AI5246" s="5" t="e">
        <v>#N/A</v>
      </c>
      <c r="AJ5246" s="5">
        <v>912</v>
      </c>
      <c r="AK5246" s="5">
        <v>77.400000000000006</v>
      </c>
      <c r="AL5246" t="s">
        <v>5382</v>
      </c>
      <c r="AN5246" s="5">
        <v>0</v>
      </c>
      <c r="AO5246" s="5">
        <v>1</v>
      </c>
      <c r="AP5246" s="5" t="s">
        <v>41592</v>
      </c>
      <c r="AQ5246" s="5">
        <v>2728022</v>
      </c>
      <c r="AR5246" s="5"/>
      <c r="AS5246" s="6" t="e">
        <v>#N/A</v>
      </c>
      <c r="AT5246" s="5" t="e">
        <v>#N/A</v>
      </c>
      <c r="AU5246" t="e">
        <v>#N/A</v>
      </c>
      <c r="AW5246" s="5">
        <v>220</v>
      </c>
      <c r="AX5246" s="5" t="s">
        <v>5068</v>
      </c>
      <c r="AY5246" s="5">
        <v>6</v>
      </c>
      <c r="AZ5246" s="5">
        <v>0</v>
      </c>
      <c r="BA5246" s="5">
        <v>4</v>
      </c>
      <c r="BB5246" t="e">
        <f>VLOOKUP(A5246,names!$A:$H,6,0)</f>
        <v>#N/A</v>
      </c>
      <c r="BC5246" t="e">
        <f>VLOOKUP(A5246,names!$A:$H,7,0)</f>
        <v>#N/A</v>
      </c>
    </row>
    <row r="5247" spans="1:55" hidden="1" x14ac:dyDescent="0.35">
      <c r="A5247" s="5">
        <v>2479</v>
      </c>
      <c r="B5247" t="s">
        <v>41593</v>
      </c>
      <c r="C5247" t="s">
        <v>41594</v>
      </c>
      <c r="D5247" t="s">
        <v>34213</v>
      </c>
      <c r="E5247" t="s">
        <v>41595</v>
      </c>
      <c r="F5247" t="s">
        <v>5061</v>
      </c>
      <c r="G5247" s="5">
        <v>2319205</v>
      </c>
      <c r="H5247" t="e">
        <v>#N/A</v>
      </c>
      <c r="J5247" s="6" t="s">
        <v>41596</v>
      </c>
      <c r="K5247" t="s">
        <v>5062</v>
      </c>
      <c r="L5247" t="s">
        <v>5191</v>
      </c>
      <c r="M5247" s="6">
        <v>34481</v>
      </c>
      <c r="N5247">
        <v>1</v>
      </c>
      <c r="O5247" t="s">
        <v>10280</v>
      </c>
      <c r="P5247" t="s">
        <v>41597</v>
      </c>
      <c r="Q5247" s="14"/>
      <c r="R5247" s="15"/>
      <c r="S5247" s="14"/>
      <c r="T5247" s="15"/>
      <c r="U5247" s="16" t="s">
        <v>41598</v>
      </c>
      <c r="V5247" s="17"/>
      <c r="W5247" s="6" t="s">
        <v>5076</v>
      </c>
      <c r="X5247" s="6" t="s">
        <v>41599</v>
      </c>
      <c r="Z5247" t="s">
        <v>11938</v>
      </c>
      <c r="AA5247" t="s">
        <v>41600</v>
      </c>
      <c r="AB5247" s="5" t="s">
        <v>11614</v>
      </c>
      <c r="AC5247" s="5"/>
      <c r="AD5247" s="6" t="s">
        <v>14580</v>
      </c>
      <c r="AE5247" s="5">
        <v>560</v>
      </c>
      <c r="AF5247" s="5"/>
      <c r="AG5247" s="6">
        <v>37327</v>
      </c>
      <c r="AH5247" s="5"/>
      <c r="AI5247" s="5"/>
      <c r="AJ5247" s="5">
        <v>1329</v>
      </c>
      <c r="AK5247" s="5">
        <v>77.39</v>
      </c>
      <c r="AL5247" t="s">
        <v>5397</v>
      </c>
      <c r="AN5247" s="5">
        <v>0</v>
      </c>
      <c r="AO5247" s="5">
        <v>0</v>
      </c>
      <c r="AP5247" s="5"/>
      <c r="AQ5247" s="5"/>
      <c r="AR5247" s="5"/>
      <c r="AS5247" s="6" t="s">
        <v>16805</v>
      </c>
      <c r="AT5247" s="5" t="s">
        <v>14446</v>
      </c>
      <c r="AU5247" t="e">
        <v>#N/A</v>
      </c>
      <c r="AW5247" s="5">
        <v>0</v>
      </c>
      <c r="AX5247" s="5">
        <v>0</v>
      </c>
      <c r="AY5247" s="5">
        <v>0</v>
      </c>
      <c r="AZ5247" s="5">
        <v>0</v>
      </c>
      <c r="BA5247" s="5">
        <v>0</v>
      </c>
      <c r="BB5247" t="e">
        <f>VLOOKUP(A5247,names!$A:$H,6,0)</f>
        <v>#N/A</v>
      </c>
      <c r="BC5247" t="e">
        <f>VLOOKUP(A5247,names!$A:$H,7,0)</f>
        <v>#N/A</v>
      </c>
    </row>
    <row r="5248" spans="1:55" hidden="1" x14ac:dyDescent="0.35">
      <c r="A5248" s="5">
        <v>34173</v>
      </c>
      <c r="B5248" t="s">
        <v>4108</v>
      </c>
      <c r="C5248" t="s">
        <v>528</v>
      </c>
      <c r="D5248" t="s">
        <v>2158</v>
      </c>
      <c r="E5248" t="s">
        <v>41601</v>
      </c>
      <c r="F5248" t="s">
        <v>5061</v>
      </c>
      <c r="G5248" s="5">
        <v>6960574</v>
      </c>
      <c r="H5248" t="e">
        <v>#N/A</v>
      </c>
      <c r="J5248" s="6" t="s">
        <v>32402</v>
      </c>
      <c r="K5248" t="s">
        <v>5090</v>
      </c>
      <c r="L5248" t="s">
        <v>5191</v>
      </c>
      <c r="M5248" s="6">
        <v>40522</v>
      </c>
      <c r="N5248">
        <v>13</v>
      </c>
      <c r="O5248" t="s">
        <v>5192</v>
      </c>
      <c r="P5248" t="s">
        <v>41602</v>
      </c>
      <c r="Q5248" s="14" t="s">
        <v>41603</v>
      </c>
      <c r="R5248" s="15"/>
      <c r="S5248" s="14">
        <v>2792815</v>
      </c>
      <c r="T5248" s="15"/>
      <c r="U5248" s="16"/>
      <c r="V5248" s="17" t="s">
        <v>41604</v>
      </c>
      <c r="W5248" s="6" t="s">
        <v>5076</v>
      </c>
      <c r="X5248" s="6">
        <v>43289</v>
      </c>
      <c r="Y5248" t="s">
        <v>5406</v>
      </c>
      <c r="Z5248" t="s">
        <v>7620</v>
      </c>
      <c r="AA5248" t="s">
        <v>22002</v>
      </c>
      <c r="AB5248" s="5" t="s">
        <v>5407</v>
      </c>
      <c r="AC5248" s="5"/>
      <c r="AD5248" s="6">
        <v>43412</v>
      </c>
      <c r="AE5248" s="5">
        <v>3736</v>
      </c>
      <c r="AF5248" s="5" t="s">
        <v>5928</v>
      </c>
      <c r="AG5248" s="6">
        <v>43412</v>
      </c>
      <c r="AH5248" s="5" t="s">
        <v>41605</v>
      </c>
      <c r="AI5248" s="5" t="s">
        <v>7219</v>
      </c>
      <c r="AJ5248" s="5"/>
      <c r="AK5248" s="5">
        <v>77.39</v>
      </c>
      <c r="AL5248" t="s">
        <v>6302</v>
      </c>
      <c r="AN5248" s="5">
        <v>0</v>
      </c>
      <c r="AO5248" s="5">
        <v>0</v>
      </c>
      <c r="AP5248" s="5"/>
      <c r="AQ5248" s="5"/>
      <c r="AR5248" s="5"/>
      <c r="AS5248" s="6" t="s">
        <v>9369</v>
      </c>
      <c r="AT5248" s="5" t="s">
        <v>9400</v>
      </c>
      <c r="AU5248" t="e">
        <v>#N/A</v>
      </c>
      <c r="AW5248" s="5">
        <v>0</v>
      </c>
      <c r="AX5248" s="5">
        <v>0</v>
      </c>
      <c r="AY5248" s="5">
        <v>0</v>
      </c>
      <c r="AZ5248" s="5">
        <v>0</v>
      </c>
      <c r="BA5248" s="5">
        <v>0</v>
      </c>
      <c r="BB5248" t="e">
        <f>VLOOKUP(A5248,names!$A:$H,6,0)</f>
        <v>#N/A</v>
      </c>
      <c r="BC5248" t="e">
        <f>VLOOKUP(A5248,names!$A:$H,7,0)</f>
        <v>#N/A</v>
      </c>
    </row>
    <row r="5249" spans="1:55" hidden="1" x14ac:dyDescent="0.35">
      <c r="A5249" s="5">
        <v>3575</v>
      </c>
      <c r="B5249" t="s">
        <v>41606</v>
      </c>
      <c r="C5249" t="s">
        <v>2275</v>
      </c>
      <c r="D5249" t="s">
        <v>1658</v>
      </c>
      <c r="E5249" t="s">
        <v>41607</v>
      </c>
      <c r="F5249" t="s">
        <v>5061</v>
      </c>
      <c r="G5249" s="5">
        <v>4515865</v>
      </c>
      <c r="H5249" t="e">
        <v>#N/A</v>
      </c>
      <c r="J5249" s="6">
        <v>19271</v>
      </c>
      <c r="K5249" t="s">
        <v>5062</v>
      </c>
      <c r="L5249" t="s">
        <v>5270</v>
      </c>
      <c r="M5249" s="6">
        <v>33493</v>
      </c>
      <c r="N5249">
        <v>7</v>
      </c>
      <c r="O5249" t="s">
        <v>5271</v>
      </c>
      <c r="P5249" t="s">
        <v>41608</v>
      </c>
      <c r="Q5249" s="14" t="s">
        <v>41609</v>
      </c>
      <c r="R5249" s="15"/>
      <c r="S5249" s="14">
        <v>4485475</v>
      </c>
      <c r="T5249" s="15"/>
      <c r="U5249" s="16" t="s">
        <v>41610</v>
      </c>
      <c r="V5249" s="17"/>
      <c r="W5249" s="6" t="s">
        <v>6113</v>
      </c>
      <c r="X5249" s="6">
        <v>40735</v>
      </c>
      <c r="Z5249" t="s">
        <v>18165</v>
      </c>
      <c r="AA5249" t="s">
        <v>41611</v>
      </c>
      <c r="AB5249" s="5"/>
      <c r="AC5249" s="5"/>
      <c r="AD5249" s="6">
        <v>40888</v>
      </c>
      <c r="AE5249" s="5">
        <v>2103</v>
      </c>
      <c r="AF5249" s="5" t="s">
        <v>5857</v>
      </c>
      <c r="AG5249" s="6">
        <v>40858</v>
      </c>
      <c r="AH5249" s="5" t="s">
        <v>41612</v>
      </c>
      <c r="AI5249" s="5" t="s">
        <v>7219</v>
      </c>
      <c r="AJ5249" s="5">
        <v>1050</v>
      </c>
      <c r="AK5249" s="5">
        <v>77.39</v>
      </c>
      <c r="AL5249" t="s">
        <v>41613</v>
      </c>
      <c r="AN5249" s="5">
        <v>0</v>
      </c>
      <c r="AO5249" s="5">
        <v>0</v>
      </c>
      <c r="AP5249" s="5"/>
      <c r="AQ5249" s="5"/>
      <c r="AR5249" s="5"/>
      <c r="AS5249" s="6" t="s">
        <v>9600</v>
      </c>
      <c r="AT5249" s="5" t="s">
        <v>9097</v>
      </c>
      <c r="AU5249" t="e">
        <v>#N/A</v>
      </c>
      <c r="AV5249" t="s">
        <v>41614</v>
      </c>
      <c r="AW5249" s="5">
        <v>0</v>
      </c>
      <c r="AX5249" s="5">
        <v>0</v>
      </c>
      <c r="AY5249" s="5">
        <v>0</v>
      </c>
      <c r="AZ5249" s="5">
        <v>0</v>
      </c>
      <c r="BA5249" s="5">
        <v>0</v>
      </c>
      <c r="BB5249" t="e">
        <f>VLOOKUP(A5249,names!$A:$H,6,0)</f>
        <v>#N/A</v>
      </c>
      <c r="BC5249" t="e">
        <f>VLOOKUP(A5249,names!$A:$H,7,0)</f>
        <v>#N/A</v>
      </c>
    </row>
    <row r="5250" spans="1:55" hidden="1" x14ac:dyDescent="0.35">
      <c r="A5250" s="5">
        <v>3177</v>
      </c>
      <c r="B5250" t="s">
        <v>10131</v>
      </c>
      <c r="C5250" t="s">
        <v>26</v>
      </c>
      <c r="D5250" t="s">
        <v>10339</v>
      </c>
      <c r="E5250" t="s">
        <v>41615</v>
      </c>
      <c r="F5250" t="s">
        <v>5061</v>
      </c>
      <c r="G5250" s="5">
        <v>4402290</v>
      </c>
      <c r="H5250" t="e">
        <v>#N/A</v>
      </c>
      <c r="J5250" s="6" t="s">
        <v>19527</v>
      </c>
      <c r="K5250" t="s">
        <v>5062</v>
      </c>
      <c r="L5250" t="s">
        <v>5291</v>
      </c>
      <c r="M5250" s="6">
        <v>35014</v>
      </c>
      <c r="N5250">
        <v>3</v>
      </c>
      <c r="O5250" t="s">
        <v>18853</v>
      </c>
      <c r="P5250" t="s">
        <v>41616</v>
      </c>
      <c r="Q5250" s="14">
        <v>70737111</v>
      </c>
      <c r="R5250" s="15"/>
      <c r="S5250" s="14"/>
      <c r="T5250" s="15"/>
      <c r="U5250" s="16"/>
      <c r="V5250" s="17" t="s">
        <v>41617</v>
      </c>
      <c r="W5250" s="6" t="s">
        <v>5076</v>
      </c>
      <c r="X5250" s="6">
        <v>37418</v>
      </c>
      <c r="Z5250" t="s">
        <v>7620</v>
      </c>
      <c r="AA5250" t="s">
        <v>41618</v>
      </c>
      <c r="AB5250" s="5" t="s">
        <v>11614</v>
      </c>
      <c r="AC5250" s="5"/>
      <c r="AD5250" s="6" t="s">
        <v>14580</v>
      </c>
      <c r="AE5250" s="5">
        <v>557</v>
      </c>
      <c r="AF5250" s="5"/>
      <c r="AG5250" s="6">
        <v>37327</v>
      </c>
      <c r="AH5250" s="5"/>
      <c r="AI5250" s="5"/>
      <c r="AJ5250" s="5">
        <v>1109</v>
      </c>
      <c r="AK5250" s="5">
        <v>77.39</v>
      </c>
      <c r="AL5250" t="s">
        <v>5777</v>
      </c>
      <c r="AN5250" s="5">
        <v>0</v>
      </c>
      <c r="AO5250" s="5">
        <v>0</v>
      </c>
      <c r="AP5250" s="5"/>
      <c r="AQ5250" s="5"/>
      <c r="AR5250" s="5"/>
      <c r="AS5250" s="6" t="s">
        <v>16805</v>
      </c>
      <c r="AT5250" s="5" t="s">
        <v>14446</v>
      </c>
      <c r="AU5250" t="e">
        <v>#N/A</v>
      </c>
      <c r="AW5250" s="5">
        <v>0</v>
      </c>
      <c r="AX5250" s="5">
        <v>0</v>
      </c>
      <c r="AY5250" s="5">
        <v>0</v>
      </c>
      <c r="AZ5250" s="5">
        <v>0</v>
      </c>
      <c r="BA5250" s="5">
        <v>0</v>
      </c>
      <c r="BB5250" t="e">
        <f>VLOOKUP(A5250,names!$A:$H,6,0)</f>
        <v>#N/A</v>
      </c>
      <c r="BC5250" t="e">
        <f>VLOOKUP(A5250,names!$A:$H,7,0)</f>
        <v>#N/A</v>
      </c>
    </row>
    <row r="5251" spans="1:55" hidden="1" x14ac:dyDescent="0.35">
      <c r="A5251" s="5">
        <v>7760</v>
      </c>
      <c r="B5251" t="s">
        <v>41619</v>
      </c>
      <c r="C5251" t="s">
        <v>15099</v>
      </c>
      <c r="D5251" t="s">
        <v>1473</v>
      </c>
      <c r="E5251" t="s">
        <v>41620</v>
      </c>
      <c r="F5251" t="s">
        <v>5061</v>
      </c>
      <c r="G5251" s="5">
        <v>5053439</v>
      </c>
      <c r="H5251" t="e">
        <v>#N/A</v>
      </c>
      <c r="J5251" s="6">
        <v>31110</v>
      </c>
      <c r="K5251" t="s">
        <v>5062</v>
      </c>
      <c r="L5251" t="s">
        <v>5302</v>
      </c>
      <c r="M5251" s="6">
        <v>37571</v>
      </c>
      <c r="N5251">
        <v>23</v>
      </c>
      <c r="O5251" t="s">
        <v>5303</v>
      </c>
      <c r="P5251" t="s">
        <v>41621</v>
      </c>
      <c r="Q5251" s="14"/>
      <c r="R5251" s="15" t="s">
        <v>41622</v>
      </c>
      <c r="S5251" s="14"/>
      <c r="T5251" s="15"/>
      <c r="U5251" s="16" t="s">
        <v>41623</v>
      </c>
      <c r="V5251" s="17"/>
      <c r="W5251" s="6" t="s">
        <v>10624</v>
      </c>
      <c r="X5251" s="6" t="s">
        <v>32314</v>
      </c>
      <c r="Z5251" t="s">
        <v>9854</v>
      </c>
      <c r="AA5251" t="s">
        <v>41624</v>
      </c>
      <c r="AB5251" s="5" t="s">
        <v>11614</v>
      </c>
      <c r="AC5251" s="5"/>
      <c r="AD5251" s="6" t="s">
        <v>6607</v>
      </c>
      <c r="AE5251" s="5">
        <v>1404</v>
      </c>
      <c r="AF5251" s="5" t="s">
        <v>41625</v>
      </c>
      <c r="AG5251" s="6">
        <v>39698</v>
      </c>
      <c r="AH5251" s="5" t="s">
        <v>41626</v>
      </c>
      <c r="AI5251" s="5"/>
      <c r="AJ5251" s="5">
        <v>1099</v>
      </c>
      <c r="AK5251" s="5">
        <v>77.38</v>
      </c>
      <c r="AL5251" t="s">
        <v>5440</v>
      </c>
      <c r="AN5251" s="5">
        <v>0</v>
      </c>
      <c r="AO5251" s="5">
        <v>0</v>
      </c>
      <c r="AP5251" s="5"/>
      <c r="AQ5251" s="5"/>
      <c r="AR5251" s="5"/>
      <c r="AS5251" s="6" t="s">
        <v>10106</v>
      </c>
      <c r="AT5251" s="5" t="s">
        <v>9097</v>
      </c>
      <c r="AU5251" t="e">
        <v>#N/A</v>
      </c>
      <c r="AW5251" s="5">
        <v>0</v>
      </c>
      <c r="AX5251" s="5">
        <v>0</v>
      </c>
      <c r="AY5251" s="5">
        <v>0</v>
      </c>
      <c r="AZ5251" s="5">
        <v>0</v>
      </c>
      <c r="BA5251" s="5">
        <v>0</v>
      </c>
      <c r="BB5251" t="e">
        <f>VLOOKUP(A5251,names!$A:$H,6,0)</f>
        <v>#N/A</v>
      </c>
      <c r="BC5251" t="e">
        <f>VLOOKUP(A5251,names!$A:$H,7,0)</f>
        <v>#N/A</v>
      </c>
    </row>
    <row r="5252" spans="1:55" hidden="1" x14ac:dyDescent="0.35">
      <c r="A5252" s="5">
        <v>50044</v>
      </c>
      <c r="B5252" t="s">
        <v>41627</v>
      </c>
      <c r="C5252" t="s">
        <v>2047</v>
      </c>
      <c r="D5252" t="s">
        <v>3020</v>
      </c>
      <c r="E5252" t="s">
        <v>41628</v>
      </c>
      <c r="F5252" t="s">
        <v>5071</v>
      </c>
      <c r="G5252" s="5">
        <v>12931296</v>
      </c>
      <c r="H5252" t="s">
        <v>5106</v>
      </c>
      <c r="J5252" s="6">
        <v>36043</v>
      </c>
      <c r="K5252" t="s">
        <v>5062</v>
      </c>
      <c r="L5252" t="s">
        <v>5291</v>
      </c>
      <c r="M5252" s="6">
        <v>43076</v>
      </c>
      <c r="N5252">
        <v>37</v>
      </c>
      <c r="O5252" t="s">
        <v>5402</v>
      </c>
      <c r="P5252" t="s">
        <v>41629</v>
      </c>
      <c r="Q5252" s="14"/>
      <c r="R5252" s="15">
        <v>67632847</v>
      </c>
      <c r="S5252" s="14"/>
      <c r="T5252" s="15"/>
      <c r="U5252" s="16"/>
      <c r="V5252" s="17" t="s">
        <v>41630</v>
      </c>
      <c r="W5252" s="6" t="s">
        <v>5076</v>
      </c>
      <c r="X5252" s="6" t="s">
        <v>6283</v>
      </c>
      <c r="Y5252" t="e">
        <v>#N/A</v>
      </c>
      <c r="Z5252" t="e">
        <v>#N/A</v>
      </c>
      <c r="AA5252" t="e">
        <v>#N/A</v>
      </c>
      <c r="AB5252" s="5" t="e">
        <v>#N/A</v>
      </c>
      <c r="AC5252" s="5" t="e">
        <v>#N/A</v>
      </c>
      <c r="AD5252" s="6" t="e">
        <v>#N/A</v>
      </c>
      <c r="AE5252" s="5" t="e">
        <v>#N/A</v>
      </c>
      <c r="AF5252" s="5" t="e">
        <v>#N/A</v>
      </c>
      <c r="AG5252" s="6">
        <v>42016</v>
      </c>
      <c r="AH5252" s="5" t="e">
        <v>#N/A</v>
      </c>
      <c r="AI5252" s="5" t="e">
        <v>#N/A</v>
      </c>
      <c r="AJ5252" s="5">
        <v>851</v>
      </c>
      <c r="AK5252" s="5">
        <v>77.38</v>
      </c>
      <c r="AL5252" t="s">
        <v>7502</v>
      </c>
      <c r="AN5252" s="5">
        <v>0</v>
      </c>
      <c r="AO5252" s="5">
        <v>1</v>
      </c>
      <c r="AP5252" s="5"/>
      <c r="AQ5252" s="5"/>
      <c r="AR5252" s="5"/>
      <c r="AS5252" s="6" t="e">
        <v>#N/A</v>
      </c>
      <c r="AT5252" s="5" t="e">
        <v>#N/A</v>
      </c>
      <c r="AU5252" t="e">
        <v>#N/A</v>
      </c>
      <c r="AW5252" s="5">
        <v>102</v>
      </c>
      <c r="AX5252" s="5" t="s">
        <v>5068</v>
      </c>
      <c r="AY5252" s="5">
        <v>23</v>
      </c>
      <c r="AZ5252" s="5">
        <v>0</v>
      </c>
      <c r="BA5252" s="5">
        <v>2</v>
      </c>
      <c r="BB5252" t="e">
        <f>VLOOKUP(A5252,names!$A:$H,6,0)</f>
        <v>#N/A</v>
      </c>
      <c r="BC5252" t="e">
        <f>VLOOKUP(A5252,names!$A:$H,7,0)</f>
        <v>#N/A</v>
      </c>
    </row>
    <row r="5253" spans="1:55" hidden="1" x14ac:dyDescent="0.35">
      <c r="A5253" s="5">
        <v>63394</v>
      </c>
      <c r="B5253" t="s">
        <v>41631</v>
      </c>
      <c r="C5253" t="s">
        <v>2511</v>
      </c>
      <c r="D5253" t="s">
        <v>41632</v>
      </c>
      <c r="E5253" t="s">
        <v>41633</v>
      </c>
      <c r="F5253" t="s">
        <v>5071</v>
      </c>
      <c r="G5253" s="5">
        <v>9125600</v>
      </c>
      <c r="H5253" t="s">
        <v>5106</v>
      </c>
      <c r="J5253" s="6">
        <v>37897</v>
      </c>
      <c r="K5253" t="s">
        <v>5090</v>
      </c>
      <c r="L5253" t="s">
        <v>5350</v>
      </c>
      <c r="M5253" s="6">
        <v>44176</v>
      </c>
      <c r="N5253">
        <v>40</v>
      </c>
      <c r="O5253" t="s">
        <v>5351</v>
      </c>
      <c r="P5253" t="s">
        <v>41634</v>
      </c>
      <c r="Q5253" s="14">
        <v>69827776</v>
      </c>
      <c r="R5253" s="15"/>
      <c r="S5253" s="14"/>
      <c r="T5253" s="15"/>
      <c r="U5253" s="16" t="s">
        <v>41635</v>
      </c>
      <c r="V5253" s="17" t="s">
        <v>41636</v>
      </c>
      <c r="W5253" s="6" t="s">
        <v>5076</v>
      </c>
      <c r="X5253" s="6">
        <v>44410</v>
      </c>
      <c r="Y5253" t="e">
        <v>#N/A</v>
      </c>
      <c r="Z5253" t="e">
        <v>#N/A</v>
      </c>
      <c r="AA5253" t="e">
        <v>#N/A</v>
      </c>
      <c r="AB5253" s="5" t="e">
        <v>#N/A</v>
      </c>
      <c r="AC5253" s="5" t="e">
        <v>#N/A</v>
      </c>
      <c r="AD5253" s="6" t="e">
        <v>#N/A</v>
      </c>
      <c r="AE5253" s="5" t="e">
        <v>#N/A</v>
      </c>
      <c r="AF5253" s="5" t="e">
        <v>#N/A</v>
      </c>
      <c r="AG5253" s="6">
        <v>44147</v>
      </c>
      <c r="AH5253" s="5" t="e">
        <v>#N/A</v>
      </c>
      <c r="AI5253" s="5" t="e">
        <v>#N/A</v>
      </c>
      <c r="AJ5253" s="5">
        <v>1402</v>
      </c>
      <c r="AK5253" s="5">
        <v>77.38</v>
      </c>
      <c r="AL5253" t="s">
        <v>41637</v>
      </c>
      <c r="AM5253" t="s">
        <v>40506</v>
      </c>
      <c r="AN5253" s="5">
        <v>100</v>
      </c>
      <c r="AO5253" s="5">
        <v>0</v>
      </c>
      <c r="AP5253" s="5" t="s">
        <v>41638</v>
      </c>
      <c r="AQ5253" s="5">
        <v>63144550</v>
      </c>
      <c r="AR5253" s="5"/>
      <c r="AS5253" s="6" t="e">
        <v>#N/A</v>
      </c>
      <c r="AT5253" s="5" t="e">
        <v>#N/A</v>
      </c>
      <c r="AU5253" t="e">
        <v>#N/A</v>
      </c>
      <c r="AW5253" s="5">
        <v>61</v>
      </c>
      <c r="AX5253" s="5" t="s">
        <v>5068</v>
      </c>
      <c r="AY5253" s="5">
        <v>27</v>
      </c>
      <c r="AZ5253" s="5">
        <v>0</v>
      </c>
      <c r="BA5253" s="5">
        <v>4</v>
      </c>
      <c r="BB5253" t="e">
        <f>VLOOKUP(A5253,names!$A:$H,6,0)</f>
        <v>#N/A</v>
      </c>
      <c r="BC5253" t="e">
        <f>VLOOKUP(A5253,names!$A:$H,7,0)</f>
        <v>#N/A</v>
      </c>
    </row>
    <row r="5254" spans="1:55" hidden="1" x14ac:dyDescent="0.35">
      <c r="A5254" s="5">
        <v>9147</v>
      </c>
      <c r="B5254" t="s">
        <v>3829</v>
      </c>
      <c r="C5254" t="s">
        <v>2573</v>
      </c>
      <c r="D5254" t="s">
        <v>1471</v>
      </c>
      <c r="E5254" t="s">
        <v>3830</v>
      </c>
      <c r="F5254" t="s">
        <v>5061</v>
      </c>
      <c r="G5254" s="5">
        <v>5040799</v>
      </c>
      <c r="H5254" t="e">
        <v>#N/A</v>
      </c>
      <c r="J5254" s="6" t="s">
        <v>17123</v>
      </c>
      <c r="K5254" t="s">
        <v>5062</v>
      </c>
      <c r="L5254" t="s">
        <v>5119</v>
      </c>
      <c r="M5254" s="6">
        <v>37919</v>
      </c>
      <c r="N5254">
        <v>18</v>
      </c>
      <c r="O5254" t="s">
        <v>5120</v>
      </c>
      <c r="P5254" t="s">
        <v>41639</v>
      </c>
      <c r="Q5254" s="14"/>
      <c r="R5254" s="15">
        <v>60206865</v>
      </c>
      <c r="S5254" s="14"/>
      <c r="T5254" s="15"/>
      <c r="U5254" s="16" t="s">
        <v>41640</v>
      </c>
      <c r="V5254" s="17"/>
      <c r="W5254" s="6" t="s">
        <v>14082</v>
      </c>
      <c r="X5254" s="6">
        <v>40184</v>
      </c>
      <c r="Z5254" t="s">
        <v>17619</v>
      </c>
      <c r="AA5254" t="s">
        <v>41641</v>
      </c>
      <c r="AB5254" s="5"/>
      <c r="AC5254" s="5"/>
      <c r="AD5254" s="6" t="s">
        <v>10086</v>
      </c>
      <c r="AE5254" s="5">
        <v>1896</v>
      </c>
      <c r="AF5254" s="5" t="s">
        <v>7368</v>
      </c>
      <c r="AG5254" s="6" t="s">
        <v>10088</v>
      </c>
      <c r="AH5254" s="5" t="s">
        <v>41642</v>
      </c>
      <c r="AI5254" s="5" t="s">
        <v>7219</v>
      </c>
      <c r="AJ5254" s="5">
        <v>1073</v>
      </c>
      <c r="AK5254" s="5">
        <v>77.37</v>
      </c>
      <c r="AL5254" t="s">
        <v>5440</v>
      </c>
      <c r="AN5254" s="5">
        <v>0</v>
      </c>
      <c r="AO5254" s="5">
        <v>0</v>
      </c>
      <c r="AP5254" s="5"/>
      <c r="AQ5254" s="5"/>
      <c r="AR5254" s="5"/>
      <c r="AS5254" s="6">
        <v>39912</v>
      </c>
      <c r="AT5254" s="5" t="s">
        <v>9097</v>
      </c>
      <c r="AU5254" t="e">
        <v>#N/A</v>
      </c>
      <c r="AW5254" s="5">
        <v>0</v>
      </c>
      <c r="AX5254" s="5">
        <v>0</v>
      </c>
      <c r="AY5254" s="5">
        <v>0</v>
      </c>
      <c r="AZ5254" s="5">
        <v>0</v>
      </c>
      <c r="BA5254" s="5">
        <v>0</v>
      </c>
      <c r="BB5254" t="e">
        <f>VLOOKUP(A5254,names!$A:$H,6,0)</f>
        <v>#N/A</v>
      </c>
      <c r="BC5254" t="e">
        <f>VLOOKUP(A5254,names!$A:$H,7,0)</f>
        <v>#N/A</v>
      </c>
    </row>
    <row r="5255" spans="1:55" hidden="1" x14ac:dyDescent="0.35">
      <c r="A5255" s="5">
        <v>32907</v>
      </c>
      <c r="B5255" t="s">
        <v>3831</v>
      </c>
      <c r="C5255" t="s">
        <v>3139</v>
      </c>
      <c r="D5255" t="s">
        <v>970</v>
      </c>
      <c r="E5255" t="s">
        <v>3832</v>
      </c>
      <c r="F5255" t="s">
        <v>5061</v>
      </c>
      <c r="G5255" s="5">
        <v>6466296</v>
      </c>
      <c r="H5255" t="e">
        <v>#N/A</v>
      </c>
      <c r="J5255" s="6" t="s">
        <v>9463</v>
      </c>
      <c r="K5255" t="s">
        <v>5062</v>
      </c>
      <c r="L5255" t="s">
        <v>5172</v>
      </c>
      <c r="M5255" s="6">
        <v>41973</v>
      </c>
      <c r="N5255">
        <v>21</v>
      </c>
      <c r="O5255" t="s">
        <v>5180</v>
      </c>
      <c r="P5255" t="s">
        <v>41643</v>
      </c>
      <c r="Q5255" s="14" t="s">
        <v>41644</v>
      </c>
      <c r="R5255" s="15"/>
      <c r="S5255" s="14">
        <v>4795354</v>
      </c>
      <c r="T5255" s="15"/>
      <c r="U5255" s="16"/>
      <c r="V5255" s="17" t="s">
        <v>41645</v>
      </c>
      <c r="W5255" s="6" t="s">
        <v>10581</v>
      </c>
      <c r="X5255" s="6" t="s">
        <v>19204</v>
      </c>
      <c r="Y5255" t="s">
        <v>5918</v>
      </c>
      <c r="Z5255" t="s">
        <v>9396</v>
      </c>
      <c r="AA5255" t="s">
        <v>41646</v>
      </c>
      <c r="AB5255" s="5"/>
      <c r="AC5255" s="5"/>
      <c r="AD5255" s="6"/>
      <c r="AE5255" s="5">
        <v>4952</v>
      </c>
      <c r="AF5255" s="5" t="s">
        <v>5928</v>
      </c>
      <c r="AG5255" s="6" t="s">
        <v>5488</v>
      </c>
      <c r="AH5255" s="5" t="s">
        <v>41647</v>
      </c>
      <c r="AI5255" s="5"/>
      <c r="AJ5255" s="5">
        <v>1124</v>
      </c>
      <c r="AK5255" s="5">
        <v>77.37</v>
      </c>
      <c r="AL5255" t="s">
        <v>5297</v>
      </c>
      <c r="AM5255" t="s">
        <v>7674</v>
      </c>
      <c r="AN5255" s="5">
        <v>0</v>
      </c>
      <c r="AO5255" s="5">
        <v>0</v>
      </c>
      <c r="AP5255" s="5"/>
      <c r="AQ5255" s="5"/>
      <c r="AR5255" s="5"/>
      <c r="AS5255" s="6">
        <v>43868</v>
      </c>
      <c r="AT5255" s="5" t="s">
        <v>9400</v>
      </c>
      <c r="AU5255" t="e">
        <v>#N/A</v>
      </c>
      <c r="AV5255" t="s">
        <v>41648</v>
      </c>
      <c r="AW5255" s="5">
        <v>0</v>
      </c>
      <c r="AX5255" s="5">
        <v>0</v>
      </c>
      <c r="AY5255" s="5">
        <v>0</v>
      </c>
      <c r="AZ5255" s="5">
        <v>0</v>
      </c>
      <c r="BA5255" s="5">
        <v>0</v>
      </c>
      <c r="BB5255" t="e">
        <f>VLOOKUP(A5255,names!$A:$H,6,0)</f>
        <v>#N/A</v>
      </c>
      <c r="BC5255" t="e">
        <f>VLOOKUP(A5255,names!$A:$H,7,0)</f>
        <v>#N/A</v>
      </c>
    </row>
    <row r="5256" spans="1:55" hidden="1" x14ac:dyDescent="0.35">
      <c r="A5256" s="5">
        <v>9668</v>
      </c>
      <c r="B5256" t="s">
        <v>41649</v>
      </c>
      <c r="C5256" t="s">
        <v>13850</v>
      </c>
      <c r="D5256" t="s">
        <v>38009</v>
      </c>
      <c r="E5256" t="s">
        <v>41650</v>
      </c>
      <c r="F5256" t="s">
        <v>5061</v>
      </c>
      <c r="G5256" s="5">
        <v>2473346</v>
      </c>
      <c r="H5256" t="e">
        <v>#N/A</v>
      </c>
      <c r="J5256" s="6" t="s">
        <v>41651</v>
      </c>
      <c r="K5256" t="s">
        <v>5090</v>
      </c>
      <c r="L5256" t="s">
        <v>5191</v>
      </c>
      <c r="M5256" s="6">
        <v>35943</v>
      </c>
      <c r="N5256">
        <v>13</v>
      </c>
      <c r="O5256" t="s">
        <v>5192</v>
      </c>
      <c r="P5256" t="s">
        <v>41652</v>
      </c>
      <c r="Q5256" s="14">
        <v>73230666</v>
      </c>
      <c r="R5256" s="15"/>
      <c r="S5256" s="14">
        <v>2797206</v>
      </c>
      <c r="T5256" s="15">
        <v>2112764</v>
      </c>
      <c r="U5256" s="16" t="s">
        <v>41653</v>
      </c>
      <c r="V5256" s="17"/>
      <c r="W5256" s="6" t="s">
        <v>28992</v>
      </c>
      <c r="X5256" s="6" t="s">
        <v>34357</v>
      </c>
      <c r="Z5256" t="s">
        <v>7365</v>
      </c>
      <c r="AB5256" s="5" t="s">
        <v>5407</v>
      </c>
      <c r="AC5256" s="5"/>
      <c r="AD5256" s="6"/>
      <c r="AE5256" s="5">
        <v>1590</v>
      </c>
      <c r="AF5256" s="5" t="s">
        <v>6606</v>
      </c>
      <c r="AG5256" s="6" t="s">
        <v>7371</v>
      </c>
      <c r="AH5256" s="5" t="s">
        <v>41654</v>
      </c>
      <c r="AI5256" s="5" t="s">
        <v>7219</v>
      </c>
      <c r="AJ5256" s="5">
        <v>1050</v>
      </c>
      <c r="AK5256" s="5">
        <v>77.37</v>
      </c>
      <c r="AL5256" t="s">
        <v>5176</v>
      </c>
      <c r="AN5256" s="5">
        <v>0</v>
      </c>
      <c r="AO5256" s="5">
        <v>0</v>
      </c>
      <c r="AP5256" s="5"/>
      <c r="AQ5256" s="5"/>
      <c r="AR5256" s="5"/>
      <c r="AS5256" s="6">
        <v>39304</v>
      </c>
      <c r="AT5256" s="5" t="s">
        <v>9097</v>
      </c>
      <c r="AU5256" t="e">
        <v>#N/A</v>
      </c>
      <c r="AW5256" s="5">
        <v>0</v>
      </c>
      <c r="AX5256" s="5">
        <v>0</v>
      </c>
      <c r="AY5256" s="5">
        <v>0</v>
      </c>
      <c r="AZ5256" s="5">
        <v>0</v>
      </c>
      <c r="BA5256" s="5">
        <v>0</v>
      </c>
      <c r="BB5256" t="e">
        <f>VLOOKUP(A5256,names!$A:$H,6,0)</f>
        <v>#N/A</v>
      </c>
      <c r="BC5256" t="e">
        <f>VLOOKUP(A5256,names!$A:$H,7,0)</f>
        <v>#N/A</v>
      </c>
    </row>
    <row r="5257" spans="1:55" hidden="1" x14ac:dyDescent="0.35">
      <c r="A5257" s="5">
        <v>3656</v>
      </c>
      <c r="B5257" t="s">
        <v>41655</v>
      </c>
      <c r="C5257" t="s">
        <v>16</v>
      </c>
      <c r="D5257" t="s">
        <v>1599</v>
      </c>
      <c r="E5257" t="s">
        <v>41656</v>
      </c>
      <c r="F5257" t="s">
        <v>5061</v>
      </c>
      <c r="G5257" s="5">
        <v>2895658</v>
      </c>
      <c r="H5257" t="e">
        <v>#N/A</v>
      </c>
      <c r="J5257" s="6" t="s">
        <v>41657</v>
      </c>
      <c r="K5257" t="s">
        <v>5062</v>
      </c>
      <c r="L5257" t="s">
        <v>5270</v>
      </c>
      <c r="M5257" s="6">
        <v>35021</v>
      </c>
      <c r="N5257">
        <v>7</v>
      </c>
      <c r="O5257" t="s">
        <v>5271</v>
      </c>
      <c r="P5257" t="s">
        <v>41658</v>
      </c>
      <c r="Q5257" s="14" t="s">
        <v>41659</v>
      </c>
      <c r="R5257" s="15"/>
      <c r="S5257" s="14">
        <v>4233686</v>
      </c>
      <c r="T5257" s="15"/>
      <c r="U5257" s="16"/>
      <c r="V5257" s="17" t="s">
        <v>41660</v>
      </c>
      <c r="W5257" s="6" t="s">
        <v>5076</v>
      </c>
      <c r="X5257" s="6">
        <v>37936</v>
      </c>
      <c r="Z5257" t="s">
        <v>7365</v>
      </c>
      <c r="AA5257" t="s">
        <v>41661</v>
      </c>
      <c r="AB5257" s="5" t="s">
        <v>5407</v>
      </c>
      <c r="AC5257" s="5"/>
      <c r="AD5257" s="6">
        <v>37784</v>
      </c>
      <c r="AE5257" s="5">
        <v>742</v>
      </c>
      <c r="AF5257" s="5" t="s">
        <v>21906</v>
      </c>
      <c r="AG5257" s="6" t="s">
        <v>14870</v>
      </c>
      <c r="AH5257" s="5" t="s">
        <v>41662</v>
      </c>
      <c r="AI5257" s="5"/>
      <c r="AJ5257" s="5">
        <v>1088</v>
      </c>
      <c r="AK5257" s="5">
        <v>77.37</v>
      </c>
      <c r="AL5257" t="s">
        <v>5158</v>
      </c>
      <c r="AN5257" s="5">
        <v>0</v>
      </c>
      <c r="AO5257" s="5">
        <v>0</v>
      </c>
      <c r="AP5257" s="5"/>
      <c r="AQ5257" s="5"/>
      <c r="AR5257" s="5"/>
      <c r="AS5257" s="6" t="s">
        <v>25417</v>
      </c>
      <c r="AT5257" s="5" t="s">
        <v>9097</v>
      </c>
      <c r="AU5257" t="e">
        <v>#N/A</v>
      </c>
      <c r="AW5257" s="5">
        <v>0</v>
      </c>
      <c r="AX5257" s="5">
        <v>0</v>
      </c>
      <c r="AY5257" s="5">
        <v>0</v>
      </c>
      <c r="AZ5257" s="5">
        <v>0</v>
      </c>
      <c r="BA5257" s="5">
        <v>0</v>
      </c>
      <c r="BB5257" t="e">
        <f>VLOOKUP(A5257,names!$A:$H,6,0)</f>
        <v>#N/A</v>
      </c>
      <c r="BC5257" t="e">
        <f>VLOOKUP(A5257,names!$A:$H,7,0)</f>
        <v>#N/A</v>
      </c>
    </row>
    <row r="5258" spans="1:55" hidden="1" x14ac:dyDescent="0.35">
      <c r="A5258" s="5">
        <v>10619</v>
      </c>
      <c r="B5258" t="s">
        <v>41663</v>
      </c>
      <c r="C5258" t="s">
        <v>3238</v>
      </c>
      <c r="D5258" t="s">
        <v>3685</v>
      </c>
      <c r="E5258" t="s">
        <v>41664</v>
      </c>
      <c r="F5258" t="s">
        <v>5061</v>
      </c>
      <c r="H5258" t="e">
        <v>#N/A</v>
      </c>
      <c r="J5258" s="6">
        <v>31510</v>
      </c>
      <c r="K5258" t="s">
        <v>5090</v>
      </c>
      <c r="L5258" t="s">
        <v>5597</v>
      </c>
      <c r="M5258" s="6">
        <v>38318</v>
      </c>
      <c r="N5258">
        <v>15</v>
      </c>
      <c r="O5258" t="s">
        <v>6758</v>
      </c>
      <c r="P5258" t="s">
        <v>41665</v>
      </c>
      <c r="Q5258" s="14"/>
      <c r="R5258" s="15"/>
      <c r="S5258" s="14">
        <v>2713009</v>
      </c>
      <c r="T5258" s="15"/>
      <c r="U5258" s="16" t="s">
        <v>41666</v>
      </c>
      <c r="V5258" s="17"/>
      <c r="W5258" s="6">
        <v>40308</v>
      </c>
      <c r="X5258" s="6">
        <v>40402</v>
      </c>
      <c r="Z5258" t="s">
        <v>10001</v>
      </c>
      <c r="AA5258" t="s">
        <v>11446</v>
      </c>
      <c r="AB5258" s="5" t="s">
        <v>5407</v>
      </c>
      <c r="AC5258" s="5"/>
      <c r="AD5258" s="6">
        <v>40639</v>
      </c>
      <c r="AE5258" s="5">
        <v>1993</v>
      </c>
      <c r="AF5258" s="5" t="s">
        <v>5857</v>
      </c>
      <c r="AG5258" s="6" t="s">
        <v>27242</v>
      </c>
      <c r="AH5258" s="5" t="s">
        <v>41667</v>
      </c>
      <c r="AI5258" s="5"/>
      <c r="AJ5258" s="5">
        <v>1306</v>
      </c>
      <c r="AK5258" s="5">
        <v>77.37</v>
      </c>
      <c r="AL5258" t="s">
        <v>5604</v>
      </c>
      <c r="AN5258" s="5">
        <v>0</v>
      </c>
      <c r="AO5258" s="5">
        <v>0</v>
      </c>
      <c r="AP5258" s="5"/>
      <c r="AQ5258" s="5"/>
      <c r="AR5258" s="5"/>
      <c r="AS5258" s="6">
        <v>39879</v>
      </c>
      <c r="AT5258" s="5" t="s">
        <v>9097</v>
      </c>
      <c r="AU5258" t="e">
        <v>#N/A</v>
      </c>
      <c r="AW5258" s="5">
        <v>0</v>
      </c>
      <c r="AX5258" s="5">
        <v>0</v>
      </c>
      <c r="AY5258" s="5">
        <v>0</v>
      </c>
      <c r="AZ5258" s="5">
        <v>0</v>
      </c>
      <c r="BA5258" s="5">
        <v>0</v>
      </c>
      <c r="BB5258" t="e">
        <f>VLOOKUP(A5258,names!$A:$H,6,0)</f>
        <v>#N/A</v>
      </c>
      <c r="BC5258" t="e">
        <f>VLOOKUP(A5258,names!$A:$H,7,0)</f>
        <v>#N/A</v>
      </c>
    </row>
    <row r="5259" spans="1:55" hidden="1" x14ac:dyDescent="0.35">
      <c r="A5259" s="5">
        <v>16853</v>
      </c>
      <c r="B5259" t="s">
        <v>41668</v>
      </c>
      <c r="C5259" t="s">
        <v>2397</v>
      </c>
      <c r="D5259" t="s">
        <v>81</v>
      </c>
      <c r="E5259" t="s">
        <v>41669</v>
      </c>
      <c r="F5259" t="s">
        <v>5061</v>
      </c>
      <c r="G5259" s="5">
        <v>4538775</v>
      </c>
      <c r="H5259" t="e">
        <v>#N/A</v>
      </c>
      <c r="J5259" s="6">
        <v>33390</v>
      </c>
      <c r="K5259" t="s">
        <v>5062</v>
      </c>
      <c r="L5259" t="s">
        <v>5315</v>
      </c>
      <c r="M5259" s="6">
        <v>39786</v>
      </c>
      <c r="N5259">
        <v>25</v>
      </c>
      <c r="O5259" t="s">
        <v>5324</v>
      </c>
      <c r="P5259" t="s">
        <v>41670</v>
      </c>
      <c r="Q5259" s="14" t="s">
        <v>41671</v>
      </c>
      <c r="R5259" s="15"/>
      <c r="S5259" s="14">
        <v>4525959</v>
      </c>
      <c r="T5259" s="15"/>
      <c r="U5259" s="16"/>
      <c r="V5259" s="17" t="s">
        <v>41672</v>
      </c>
      <c r="W5259" s="6">
        <v>41982</v>
      </c>
      <c r="X5259" s="6">
        <v>41922</v>
      </c>
      <c r="Z5259" t="s">
        <v>7365</v>
      </c>
      <c r="AA5259" t="s">
        <v>41673</v>
      </c>
      <c r="AB5259" s="5" t="s">
        <v>5407</v>
      </c>
      <c r="AC5259" s="5"/>
      <c r="AD5259" s="6"/>
      <c r="AE5259" s="5">
        <v>2795</v>
      </c>
      <c r="AF5259" s="5" t="s">
        <v>5857</v>
      </c>
      <c r="AG5259" s="6" t="s">
        <v>26761</v>
      </c>
      <c r="AH5259" s="5" t="s">
        <v>41674</v>
      </c>
      <c r="AI5259" s="5"/>
      <c r="AJ5259" s="5">
        <v>1148</v>
      </c>
      <c r="AK5259" s="5">
        <v>77.37</v>
      </c>
      <c r="AL5259" t="s">
        <v>5158</v>
      </c>
      <c r="AN5259" s="5">
        <v>0</v>
      </c>
      <c r="AO5259" s="5">
        <v>0</v>
      </c>
      <c r="AP5259" s="5"/>
      <c r="AQ5259" s="5"/>
      <c r="AR5259" s="5"/>
      <c r="AS5259" s="6" t="s">
        <v>6554</v>
      </c>
      <c r="AT5259" s="5" t="s">
        <v>9400</v>
      </c>
      <c r="AU5259" t="e">
        <v>#N/A</v>
      </c>
      <c r="AV5259" t="s">
        <v>41675</v>
      </c>
      <c r="AW5259" s="5">
        <v>0</v>
      </c>
      <c r="AX5259" s="5">
        <v>0</v>
      </c>
      <c r="AY5259" s="5">
        <v>0</v>
      </c>
      <c r="AZ5259" s="5">
        <v>0</v>
      </c>
      <c r="BA5259" s="5">
        <v>0</v>
      </c>
      <c r="BB5259" t="e">
        <f>VLOOKUP(A5259,names!$A:$H,6,0)</f>
        <v>#N/A</v>
      </c>
      <c r="BC5259" t="e">
        <f>VLOOKUP(A5259,names!$A:$H,7,0)</f>
        <v>#N/A</v>
      </c>
    </row>
    <row r="5260" spans="1:55" hidden="1" x14ac:dyDescent="0.35">
      <c r="A5260" s="5">
        <v>47121</v>
      </c>
      <c r="B5260" t="s">
        <v>28071</v>
      </c>
      <c r="C5260" t="s">
        <v>2043</v>
      </c>
      <c r="D5260" t="s">
        <v>25457</v>
      </c>
      <c r="E5260" t="s">
        <v>41676</v>
      </c>
      <c r="F5260" t="s">
        <v>5071</v>
      </c>
      <c r="G5260" s="5">
        <v>8050911</v>
      </c>
      <c r="H5260" t="s">
        <v>5072</v>
      </c>
      <c r="J5260" s="6">
        <v>36862</v>
      </c>
      <c r="K5260" t="s">
        <v>5062</v>
      </c>
      <c r="L5260" t="s">
        <v>5350</v>
      </c>
      <c r="M5260" s="6">
        <v>43069</v>
      </c>
      <c r="N5260">
        <v>40</v>
      </c>
      <c r="O5260" t="s">
        <v>5351</v>
      </c>
      <c r="P5260" t="s">
        <v>41677</v>
      </c>
      <c r="Q5260" s="14" t="s">
        <v>41678</v>
      </c>
      <c r="R5260" s="15"/>
      <c r="S5260" s="14">
        <v>4412082</v>
      </c>
      <c r="T5260" s="15"/>
      <c r="U5260" s="16" t="s">
        <v>41679</v>
      </c>
      <c r="V5260" s="17"/>
      <c r="W5260" s="6" t="s">
        <v>5076</v>
      </c>
      <c r="X5260" s="6">
        <v>43138</v>
      </c>
      <c r="Y5260" t="e">
        <v>#N/A</v>
      </c>
      <c r="Z5260" t="e">
        <v>#N/A</v>
      </c>
      <c r="AA5260" t="e">
        <v>#N/A</v>
      </c>
      <c r="AB5260" s="5" t="e">
        <v>#N/A</v>
      </c>
      <c r="AC5260" s="5" t="e">
        <v>#N/A</v>
      </c>
      <c r="AD5260" s="6" t="e">
        <v>#N/A</v>
      </c>
      <c r="AE5260" s="5" t="e">
        <v>#N/A</v>
      </c>
      <c r="AF5260" s="5" t="e">
        <v>#N/A</v>
      </c>
      <c r="AG5260" s="6" t="s">
        <v>5157</v>
      </c>
      <c r="AH5260" s="5" t="e">
        <v>#N/A</v>
      </c>
      <c r="AI5260" s="5" t="e">
        <v>#N/A</v>
      </c>
      <c r="AJ5260" s="5">
        <v>1245</v>
      </c>
      <c r="AK5260" s="5">
        <v>77.37</v>
      </c>
      <c r="AL5260" t="s">
        <v>5777</v>
      </c>
      <c r="AN5260" s="5">
        <v>0</v>
      </c>
      <c r="AO5260" s="5">
        <v>1</v>
      </c>
      <c r="AP5260" s="5" t="s">
        <v>41680</v>
      </c>
      <c r="AQ5260" s="5">
        <v>70758885</v>
      </c>
      <c r="AR5260" s="5" t="s">
        <v>41681</v>
      </c>
      <c r="AS5260" s="6" t="e">
        <v>#N/A</v>
      </c>
      <c r="AT5260" s="5" t="e">
        <v>#N/A</v>
      </c>
      <c r="AU5260" t="e">
        <v>#N/A</v>
      </c>
      <c r="AW5260" s="5">
        <v>67</v>
      </c>
      <c r="AX5260" s="5" t="s">
        <v>5068</v>
      </c>
      <c r="AY5260" s="5">
        <v>25</v>
      </c>
      <c r="AZ5260" s="5">
        <v>0</v>
      </c>
      <c r="BA5260" s="5">
        <v>2</v>
      </c>
      <c r="BB5260" t="e">
        <f>VLOOKUP(A5260,names!$A:$H,6,0)</f>
        <v>#N/A</v>
      </c>
      <c r="BC5260" t="e">
        <f>VLOOKUP(A5260,names!$A:$H,7,0)</f>
        <v>#N/A</v>
      </c>
    </row>
    <row r="5261" spans="1:55" hidden="1" x14ac:dyDescent="0.35">
      <c r="A5261" s="5">
        <v>11458</v>
      </c>
      <c r="B5261" t="s">
        <v>41682</v>
      </c>
      <c r="C5261" t="s">
        <v>1517</v>
      </c>
      <c r="D5261" t="s">
        <v>663</v>
      </c>
      <c r="E5261" t="s">
        <v>41683</v>
      </c>
      <c r="F5261" t="s">
        <v>5061</v>
      </c>
      <c r="G5261" s="5">
        <v>4513259</v>
      </c>
      <c r="H5261" t="e">
        <v>#N/A</v>
      </c>
      <c r="J5261" s="6">
        <v>31422</v>
      </c>
      <c r="K5261" t="s">
        <v>5062</v>
      </c>
      <c r="L5261" t="s">
        <v>5270</v>
      </c>
      <c r="M5261" s="6">
        <v>38506</v>
      </c>
      <c r="N5261">
        <v>7</v>
      </c>
      <c r="O5261" t="s">
        <v>5271</v>
      </c>
      <c r="P5261" t="s">
        <v>41684</v>
      </c>
      <c r="Q5261" s="14" t="s">
        <v>41685</v>
      </c>
      <c r="R5261" s="15"/>
      <c r="S5261" s="14">
        <v>4512243</v>
      </c>
      <c r="T5261" s="15"/>
      <c r="U5261" s="16" t="s">
        <v>41686</v>
      </c>
      <c r="V5261" s="17"/>
      <c r="W5261" s="6" t="s">
        <v>17584</v>
      </c>
      <c r="X5261" s="6">
        <v>40488</v>
      </c>
      <c r="Z5261" t="s">
        <v>11938</v>
      </c>
      <c r="AA5261" t="s">
        <v>41687</v>
      </c>
      <c r="AB5261" s="5" t="s">
        <v>11614</v>
      </c>
      <c r="AC5261" s="5"/>
      <c r="AD5261" s="6" t="s">
        <v>41688</v>
      </c>
      <c r="AE5261" s="5">
        <v>1901</v>
      </c>
      <c r="AF5261" s="5" t="s">
        <v>7368</v>
      </c>
      <c r="AG5261" s="6" t="s">
        <v>10088</v>
      </c>
      <c r="AH5261" s="5" t="s">
        <v>41689</v>
      </c>
      <c r="AI5261" s="5"/>
      <c r="AJ5261" s="5">
        <v>1178</v>
      </c>
      <c r="AK5261" s="5">
        <v>77.36</v>
      </c>
      <c r="AL5261" t="s">
        <v>5419</v>
      </c>
      <c r="AN5261" s="5">
        <v>0</v>
      </c>
      <c r="AO5261" s="5">
        <v>0</v>
      </c>
      <c r="AP5261" s="5"/>
      <c r="AQ5261" s="5"/>
      <c r="AR5261" s="5"/>
      <c r="AS5261" s="6">
        <v>39912</v>
      </c>
      <c r="AT5261" s="5" t="s">
        <v>5067</v>
      </c>
      <c r="AU5261" t="s">
        <v>41690</v>
      </c>
      <c r="AW5261" s="5">
        <v>0</v>
      </c>
      <c r="AX5261" s="5">
        <v>0</v>
      </c>
      <c r="AY5261" s="5">
        <v>0</v>
      </c>
      <c r="AZ5261" s="5">
        <v>0</v>
      </c>
      <c r="BA5261" s="5">
        <v>0</v>
      </c>
      <c r="BB5261" t="e">
        <f>VLOOKUP(A5261,names!$A:$H,6,0)</f>
        <v>#N/A</v>
      </c>
      <c r="BC5261" t="e">
        <f>VLOOKUP(A5261,names!$A:$H,7,0)</f>
        <v>#N/A</v>
      </c>
    </row>
    <row r="5262" spans="1:55" hidden="1" x14ac:dyDescent="0.35">
      <c r="A5262" s="5">
        <v>2957</v>
      </c>
      <c r="B5262" t="s">
        <v>41691</v>
      </c>
      <c r="C5262" t="s">
        <v>2539</v>
      </c>
      <c r="D5262" t="s">
        <v>12718</v>
      </c>
      <c r="E5262" t="s">
        <v>41692</v>
      </c>
      <c r="F5262" t="s">
        <v>5061</v>
      </c>
      <c r="G5262" s="5">
        <v>3478047</v>
      </c>
      <c r="H5262" t="e">
        <v>#N/A</v>
      </c>
      <c r="J5262" s="6" t="s">
        <v>41693</v>
      </c>
      <c r="K5262" t="s">
        <v>5062</v>
      </c>
      <c r="L5262" t="s">
        <v>5597</v>
      </c>
      <c r="M5262" s="6">
        <v>34639</v>
      </c>
      <c r="N5262">
        <v>10</v>
      </c>
      <c r="O5262" t="s">
        <v>9170</v>
      </c>
      <c r="P5262" t="s">
        <v>41694</v>
      </c>
      <c r="Q5262" s="14"/>
      <c r="R5262" s="15">
        <v>72202991</v>
      </c>
      <c r="S5262" s="14">
        <v>4403887</v>
      </c>
      <c r="T5262" s="15">
        <v>4458123</v>
      </c>
      <c r="U5262" s="16" t="s">
        <v>41695</v>
      </c>
      <c r="V5262" s="17"/>
      <c r="W5262" s="6" t="s">
        <v>5076</v>
      </c>
      <c r="X5262" s="6">
        <v>37294</v>
      </c>
      <c r="Z5262" t="s">
        <v>7620</v>
      </c>
      <c r="AA5262" t="s">
        <v>41696</v>
      </c>
      <c r="AB5262" s="5" t="s">
        <v>11614</v>
      </c>
      <c r="AC5262" s="5"/>
      <c r="AD5262" s="6" t="s">
        <v>14580</v>
      </c>
      <c r="AE5262" s="5">
        <v>439</v>
      </c>
      <c r="AF5262" s="5"/>
      <c r="AG5262" s="6" t="s">
        <v>18867</v>
      </c>
      <c r="AH5262" s="5"/>
      <c r="AI5262" s="5"/>
      <c r="AJ5262" s="5">
        <v>1237</v>
      </c>
      <c r="AK5262" s="5">
        <v>77.349999999999994</v>
      </c>
      <c r="AL5262" t="s">
        <v>8818</v>
      </c>
      <c r="AN5262" s="5">
        <v>0</v>
      </c>
      <c r="AO5262" s="5">
        <v>0</v>
      </c>
      <c r="AP5262" s="5"/>
      <c r="AQ5262" s="5"/>
      <c r="AR5262" s="5"/>
      <c r="AS5262" s="6" t="s">
        <v>9175</v>
      </c>
      <c r="AT5262" s="5" t="s">
        <v>9097</v>
      </c>
      <c r="AU5262" t="e">
        <v>#N/A</v>
      </c>
      <c r="AW5262" s="5">
        <v>0</v>
      </c>
      <c r="AX5262" s="5">
        <v>0</v>
      </c>
      <c r="AY5262" s="5">
        <v>0</v>
      </c>
      <c r="AZ5262" s="5">
        <v>0</v>
      </c>
      <c r="BA5262" s="5">
        <v>0</v>
      </c>
      <c r="BB5262" t="e">
        <f>VLOOKUP(A5262,names!$A:$H,6,0)</f>
        <v>#N/A</v>
      </c>
      <c r="BC5262" t="e">
        <f>VLOOKUP(A5262,names!$A:$H,7,0)</f>
        <v>#N/A</v>
      </c>
    </row>
    <row r="5263" spans="1:55" hidden="1" x14ac:dyDescent="0.35">
      <c r="A5263" s="5">
        <v>33343</v>
      </c>
      <c r="B5263" t="s">
        <v>41697</v>
      </c>
      <c r="C5263" t="s">
        <v>87</v>
      </c>
      <c r="E5263" t="s">
        <v>41698</v>
      </c>
      <c r="F5263" t="s">
        <v>5061</v>
      </c>
      <c r="G5263" s="5">
        <v>12874700</v>
      </c>
      <c r="H5263" t="e">
        <v>#N/A</v>
      </c>
      <c r="J5263" s="6" t="s">
        <v>15942</v>
      </c>
      <c r="K5263" t="s">
        <v>5062</v>
      </c>
      <c r="L5263" t="s">
        <v>5350</v>
      </c>
      <c r="M5263" s="6">
        <v>41990</v>
      </c>
      <c r="N5263">
        <v>12</v>
      </c>
      <c r="O5263" t="s">
        <v>6291</v>
      </c>
      <c r="P5263" t="s">
        <v>41699</v>
      </c>
      <c r="Q5263" s="14" t="s">
        <v>41700</v>
      </c>
      <c r="R5263" s="15"/>
      <c r="S5263" s="14">
        <v>4471169</v>
      </c>
      <c r="T5263" s="15"/>
      <c r="U5263" s="16"/>
      <c r="V5263" s="17" t="s">
        <v>41701</v>
      </c>
      <c r="W5263" s="6" t="s">
        <v>16766</v>
      </c>
      <c r="X5263" s="6" t="s">
        <v>18701</v>
      </c>
      <c r="Y5263" t="s">
        <v>5918</v>
      </c>
      <c r="Z5263" t="s">
        <v>18702</v>
      </c>
      <c r="AA5263" t="s">
        <v>41702</v>
      </c>
      <c r="AB5263" s="5"/>
      <c r="AC5263" s="5"/>
      <c r="AD5263" s="6">
        <v>44298</v>
      </c>
      <c r="AE5263" s="5">
        <v>4799</v>
      </c>
      <c r="AF5263" s="5" t="s">
        <v>5928</v>
      </c>
      <c r="AG5263" s="6">
        <v>44266</v>
      </c>
      <c r="AH5263" s="5" t="s">
        <v>41703</v>
      </c>
      <c r="AI5263" s="5"/>
      <c r="AJ5263" s="5">
        <v>1080</v>
      </c>
      <c r="AK5263" s="5">
        <v>77.349999999999994</v>
      </c>
      <c r="AL5263" t="s">
        <v>6039</v>
      </c>
      <c r="AN5263" s="5">
        <v>0</v>
      </c>
      <c r="AO5263" s="5">
        <v>0</v>
      </c>
      <c r="AP5263" s="5"/>
      <c r="AQ5263" s="5"/>
      <c r="AR5263" s="5"/>
      <c r="AS5263" s="6">
        <v>43472</v>
      </c>
      <c r="AT5263" s="5" t="s">
        <v>9400</v>
      </c>
      <c r="AU5263" t="e">
        <v>#N/A</v>
      </c>
      <c r="AV5263" t="s">
        <v>41704</v>
      </c>
      <c r="AW5263" s="5">
        <v>0</v>
      </c>
      <c r="AX5263" s="5">
        <v>0</v>
      </c>
      <c r="AY5263" s="5">
        <v>0</v>
      </c>
      <c r="AZ5263" s="5">
        <v>0</v>
      </c>
      <c r="BA5263" s="5">
        <v>0</v>
      </c>
      <c r="BB5263" t="e">
        <f>VLOOKUP(A5263,names!$A:$H,6,0)</f>
        <v>#N/A</v>
      </c>
      <c r="BC5263" t="e">
        <f>VLOOKUP(A5263,names!$A:$H,7,0)</f>
        <v>#N/A</v>
      </c>
    </row>
    <row r="5264" spans="1:55" hidden="1" x14ac:dyDescent="0.35">
      <c r="A5264" s="5">
        <v>32064</v>
      </c>
      <c r="B5264" t="s">
        <v>5804</v>
      </c>
      <c r="C5264" t="s">
        <v>1742</v>
      </c>
      <c r="D5264" t="s">
        <v>259</v>
      </c>
      <c r="E5264" t="s">
        <v>41705</v>
      </c>
      <c r="F5264" t="s">
        <v>5061</v>
      </c>
      <c r="G5264" s="5">
        <v>8684715</v>
      </c>
      <c r="H5264" t="e">
        <v>#N/A</v>
      </c>
      <c r="J5264" s="6">
        <v>35556</v>
      </c>
      <c r="K5264" t="s">
        <v>5062</v>
      </c>
      <c r="L5264" t="s">
        <v>5315</v>
      </c>
      <c r="M5264" s="6">
        <v>41971</v>
      </c>
      <c r="N5264">
        <v>25</v>
      </c>
      <c r="O5264" t="s">
        <v>5324</v>
      </c>
      <c r="P5264" t="s">
        <v>41706</v>
      </c>
      <c r="Q5264" s="14">
        <v>75406428</v>
      </c>
      <c r="R5264" s="15"/>
      <c r="S5264" s="14"/>
      <c r="T5264" s="15"/>
      <c r="U5264" s="16"/>
      <c r="V5264" s="17" t="s">
        <v>41707</v>
      </c>
      <c r="W5264" s="6" t="s">
        <v>11717</v>
      </c>
      <c r="X5264" s="6" t="s">
        <v>9589</v>
      </c>
      <c r="Z5264" t="s">
        <v>11612</v>
      </c>
      <c r="AA5264" t="s">
        <v>41708</v>
      </c>
      <c r="AB5264" s="5" t="s">
        <v>11614</v>
      </c>
      <c r="AC5264" s="5"/>
      <c r="AD5264" s="6">
        <v>44298</v>
      </c>
      <c r="AE5264" s="5">
        <v>4694</v>
      </c>
      <c r="AF5264" s="5" t="s">
        <v>5928</v>
      </c>
      <c r="AG5264" s="6" t="s">
        <v>8387</v>
      </c>
      <c r="AH5264" s="5" t="s">
        <v>41709</v>
      </c>
      <c r="AI5264" s="5"/>
      <c r="AJ5264" s="5">
        <v>972</v>
      </c>
      <c r="AK5264" s="5">
        <v>77.349999999999994</v>
      </c>
      <c r="AL5264" t="s">
        <v>5169</v>
      </c>
      <c r="AN5264" s="5">
        <v>0</v>
      </c>
      <c r="AO5264" s="5">
        <v>0</v>
      </c>
      <c r="AP5264" s="5"/>
      <c r="AQ5264" s="5"/>
      <c r="AR5264" s="5"/>
      <c r="AS5264" s="6" t="s">
        <v>6222</v>
      </c>
      <c r="AT5264" s="5" t="s">
        <v>9400</v>
      </c>
      <c r="AU5264" t="e">
        <v>#N/A</v>
      </c>
      <c r="AW5264" s="5">
        <v>0</v>
      </c>
      <c r="AX5264" s="5">
        <v>0</v>
      </c>
      <c r="AY5264" s="5">
        <v>0</v>
      </c>
      <c r="AZ5264" s="5">
        <v>0</v>
      </c>
      <c r="BA5264" s="5">
        <v>0</v>
      </c>
      <c r="BB5264" t="e">
        <f>VLOOKUP(A5264,names!$A:$H,6,0)</f>
        <v>#N/A</v>
      </c>
      <c r="BC5264" t="e">
        <f>VLOOKUP(A5264,names!$A:$H,7,0)</f>
        <v>#N/A</v>
      </c>
    </row>
    <row r="5265" spans="1:55" hidden="1" x14ac:dyDescent="0.35">
      <c r="A5265" s="5">
        <v>35202</v>
      </c>
      <c r="B5265" t="s">
        <v>3074</v>
      </c>
      <c r="C5265" t="s">
        <v>648</v>
      </c>
      <c r="D5265" t="s">
        <v>3833</v>
      </c>
      <c r="E5265" t="s">
        <v>3834</v>
      </c>
      <c r="F5265" t="s">
        <v>5061</v>
      </c>
      <c r="G5265" s="5">
        <v>8785451</v>
      </c>
      <c r="H5265" t="e">
        <v>#N/A</v>
      </c>
      <c r="J5265" s="6" t="s">
        <v>41710</v>
      </c>
      <c r="K5265" t="s">
        <v>5062</v>
      </c>
      <c r="L5265" t="s">
        <v>5172</v>
      </c>
      <c r="M5265" s="6">
        <v>41608</v>
      </c>
      <c r="N5265">
        <v>21</v>
      </c>
      <c r="O5265" t="s">
        <v>5180</v>
      </c>
      <c r="P5265" t="s">
        <v>41711</v>
      </c>
      <c r="Q5265" s="14" t="s">
        <v>41712</v>
      </c>
      <c r="R5265" s="15"/>
      <c r="S5265" s="14">
        <v>4461210</v>
      </c>
      <c r="T5265" s="15"/>
      <c r="U5265" s="16"/>
      <c r="V5265" s="17" t="s">
        <v>41713</v>
      </c>
      <c r="W5265" s="6" t="s">
        <v>27037</v>
      </c>
      <c r="X5265" s="6">
        <v>44386</v>
      </c>
      <c r="Z5265" t="s">
        <v>9854</v>
      </c>
      <c r="AA5265" t="s">
        <v>41714</v>
      </c>
      <c r="AB5265" s="5" t="s">
        <v>5407</v>
      </c>
      <c r="AC5265" s="5"/>
      <c r="AD5265" s="6">
        <v>44298</v>
      </c>
      <c r="AE5265" s="5">
        <v>4761</v>
      </c>
      <c r="AF5265" s="5" t="s">
        <v>5928</v>
      </c>
      <c r="AG5265" s="6" t="s">
        <v>9519</v>
      </c>
      <c r="AH5265" s="5" t="s">
        <v>41715</v>
      </c>
      <c r="AI5265" s="5"/>
      <c r="AJ5265" s="5">
        <v>1349</v>
      </c>
      <c r="AK5265" s="5">
        <v>77.33</v>
      </c>
      <c r="AL5265" t="s">
        <v>6039</v>
      </c>
      <c r="AN5265" s="5">
        <v>0</v>
      </c>
      <c r="AO5265" s="5">
        <v>0</v>
      </c>
      <c r="AP5265" s="5"/>
      <c r="AQ5265" s="5"/>
      <c r="AR5265" s="5"/>
      <c r="AS5265" s="6" t="s">
        <v>10431</v>
      </c>
      <c r="AT5265" s="5" t="s">
        <v>12460</v>
      </c>
      <c r="AU5265" t="e">
        <v>#N/A</v>
      </c>
      <c r="AW5265" s="5">
        <v>0</v>
      </c>
      <c r="AX5265" s="5">
        <v>0</v>
      </c>
      <c r="AY5265" s="5">
        <v>0</v>
      </c>
      <c r="AZ5265" s="5">
        <v>0</v>
      </c>
      <c r="BA5265" s="5">
        <v>0</v>
      </c>
      <c r="BB5265" t="e">
        <f>VLOOKUP(A5265,names!$A:$H,6,0)</f>
        <v>#N/A</v>
      </c>
      <c r="BC5265" t="e">
        <f>VLOOKUP(A5265,names!$A:$H,7,0)</f>
        <v>#N/A</v>
      </c>
    </row>
    <row r="5266" spans="1:55" hidden="1" x14ac:dyDescent="0.35">
      <c r="A5266" s="5">
        <v>69360</v>
      </c>
      <c r="B5266" t="s">
        <v>41716</v>
      </c>
      <c r="C5266" t="s">
        <v>41717</v>
      </c>
      <c r="D5266" t="s">
        <v>146</v>
      </c>
      <c r="E5266" t="s">
        <v>41718</v>
      </c>
      <c r="F5266" t="s">
        <v>5071</v>
      </c>
      <c r="G5266" s="5">
        <v>12925651</v>
      </c>
      <c r="H5266" t="s">
        <v>5072</v>
      </c>
      <c r="J5266" s="6">
        <v>37963</v>
      </c>
      <c r="K5266" t="s">
        <v>5090</v>
      </c>
      <c r="L5266" t="s">
        <v>5270</v>
      </c>
      <c r="M5266" s="6">
        <v>44533</v>
      </c>
      <c r="N5266">
        <v>39</v>
      </c>
      <c r="O5266" t="s">
        <v>5710</v>
      </c>
      <c r="P5266" t="s">
        <v>41719</v>
      </c>
      <c r="Q5266" s="14">
        <v>76227942</v>
      </c>
      <c r="R5266" s="15" t="s">
        <v>41720</v>
      </c>
      <c r="S5266" s="14"/>
      <c r="T5266" s="15"/>
      <c r="U5266" s="16" t="s">
        <v>41721</v>
      </c>
      <c r="V5266" s="17"/>
      <c r="W5266" s="6" t="s">
        <v>5076</v>
      </c>
      <c r="X5266" s="6">
        <v>44744</v>
      </c>
      <c r="Y5266" t="e">
        <v>#N/A</v>
      </c>
      <c r="Z5266" t="e">
        <v>#N/A</v>
      </c>
      <c r="AA5266" t="e">
        <v>#N/A</v>
      </c>
      <c r="AB5266" s="5" t="e">
        <v>#N/A</v>
      </c>
      <c r="AC5266" s="5" t="e">
        <v>#N/A</v>
      </c>
      <c r="AD5266" s="6" t="e">
        <v>#N/A</v>
      </c>
      <c r="AE5266" s="5" t="e">
        <v>#N/A</v>
      </c>
      <c r="AF5266" s="5" t="e">
        <v>#N/A</v>
      </c>
      <c r="AG5266" s="6">
        <v>44389</v>
      </c>
      <c r="AH5266" s="5" t="e">
        <v>#N/A</v>
      </c>
      <c r="AI5266" s="5" t="e">
        <v>#N/A</v>
      </c>
      <c r="AJ5266" s="5">
        <v>1270</v>
      </c>
      <c r="AK5266" s="5">
        <v>77.33</v>
      </c>
      <c r="AL5266" t="s">
        <v>7002</v>
      </c>
      <c r="AM5266" t="s">
        <v>41722</v>
      </c>
      <c r="AN5266" s="5">
        <v>30</v>
      </c>
      <c r="AO5266" s="5">
        <v>0.7</v>
      </c>
      <c r="AP5266" s="5" t="s">
        <v>41723</v>
      </c>
      <c r="AQ5266" s="5">
        <v>65119050</v>
      </c>
      <c r="AR5266" s="5"/>
      <c r="AS5266" s="6" t="e">
        <v>#N/A</v>
      </c>
      <c r="AT5266" s="5" t="e">
        <v>#N/A</v>
      </c>
      <c r="AU5266" t="e">
        <v>#N/A</v>
      </c>
      <c r="AW5266" s="5">
        <v>115</v>
      </c>
      <c r="AX5266" s="5" t="s">
        <v>5068</v>
      </c>
      <c r="AY5266" s="5">
        <v>27</v>
      </c>
      <c r="AZ5266" s="5">
        <v>0</v>
      </c>
      <c r="BA5266" s="5">
        <v>1</v>
      </c>
      <c r="BB5266" t="e">
        <f>VLOOKUP(A5266,names!$A:$H,6,0)</f>
        <v>#N/A</v>
      </c>
      <c r="BC5266" t="e">
        <f>VLOOKUP(A5266,names!$A:$H,7,0)</f>
        <v>#N/A</v>
      </c>
    </row>
    <row r="5267" spans="1:55" hidden="1" x14ac:dyDescent="0.35">
      <c r="A5267" s="5">
        <v>10445</v>
      </c>
      <c r="B5267" t="s">
        <v>41724</v>
      </c>
      <c r="C5267" t="s">
        <v>41725</v>
      </c>
      <c r="D5267" t="s">
        <v>1926</v>
      </c>
      <c r="E5267" t="s">
        <v>41726</v>
      </c>
      <c r="F5267" t="s">
        <v>5061</v>
      </c>
      <c r="G5267" s="5">
        <v>4333729</v>
      </c>
      <c r="H5267" t="e">
        <v>#N/A</v>
      </c>
      <c r="J5267" s="6" t="s">
        <v>28499</v>
      </c>
      <c r="K5267" t="s">
        <v>5062</v>
      </c>
      <c r="L5267" t="s">
        <v>5151</v>
      </c>
      <c r="M5267" s="6">
        <v>38311</v>
      </c>
      <c r="N5267">
        <v>28</v>
      </c>
      <c r="O5267" t="s">
        <v>5165</v>
      </c>
      <c r="P5267" t="s">
        <v>41727</v>
      </c>
      <c r="Q5267" s="14" t="s">
        <v>41728</v>
      </c>
      <c r="R5267" s="15">
        <v>72535136</v>
      </c>
      <c r="S5267" s="14">
        <v>2792201</v>
      </c>
      <c r="T5267" s="15"/>
      <c r="U5267" s="16" t="s">
        <v>41729</v>
      </c>
      <c r="V5267" s="17"/>
      <c r="W5267" s="6" t="s">
        <v>10359</v>
      </c>
      <c r="X5267" s="6" t="s">
        <v>14443</v>
      </c>
      <c r="Z5267" t="s">
        <v>6984</v>
      </c>
      <c r="AA5267" t="s">
        <v>41730</v>
      </c>
      <c r="AB5267" s="5" t="s">
        <v>5407</v>
      </c>
      <c r="AC5267" s="5"/>
      <c r="AD5267" s="6" t="s">
        <v>10086</v>
      </c>
      <c r="AE5267" s="5">
        <v>1944</v>
      </c>
      <c r="AF5267" s="5" t="s">
        <v>7368</v>
      </c>
      <c r="AG5267" s="6">
        <v>40401</v>
      </c>
      <c r="AH5267" s="5" t="s">
        <v>41731</v>
      </c>
      <c r="AI5267" s="5"/>
      <c r="AJ5267" s="5">
        <v>1277</v>
      </c>
      <c r="AK5267" s="5">
        <v>77.319999999999993</v>
      </c>
      <c r="AL5267" t="s">
        <v>8818</v>
      </c>
      <c r="AN5267" s="5">
        <v>0</v>
      </c>
      <c r="AO5267" s="5">
        <v>0</v>
      </c>
      <c r="AP5267" s="5"/>
      <c r="AQ5267" s="5"/>
      <c r="AR5267" s="5"/>
      <c r="AS5267" s="6" t="s">
        <v>7761</v>
      </c>
      <c r="AT5267" s="5" t="s">
        <v>9097</v>
      </c>
      <c r="AU5267" t="s">
        <v>41732</v>
      </c>
      <c r="AW5267" s="5">
        <v>0</v>
      </c>
      <c r="AX5267" s="5">
        <v>0</v>
      </c>
      <c r="AY5267" s="5">
        <v>0</v>
      </c>
      <c r="AZ5267" s="5">
        <v>0</v>
      </c>
      <c r="BA5267" s="5">
        <v>0</v>
      </c>
      <c r="BB5267" t="e">
        <f>VLOOKUP(A5267,names!$A:$H,6,0)</f>
        <v>#N/A</v>
      </c>
      <c r="BC5267" t="e">
        <f>VLOOKUP(A5267,names!$A:$H,7,0)</f>
        <v>#N/A</v>
      </c>
    </row>
    <row r="5268" spans="1:55" hidden="1" x14ac:dyDescent="0.35">
      <c r="A5268" s="5">
        <v>15680</v>
      </c>
      <c r="B5268" t="s">
        <v>41733</v>
      </c>
      <c r="C5268" t="s">
        <v>1257</v>
      </c>
      <c r="D5268" t="s">
        <v>602</v>
      </c>
      <c r="E5268" t="s">
        <v>41734</v>
      </c>
      <c r="F5268" t="s">
        <v>5061</v>
      </c>
      <c r="G5268" s="5">
        <v>4914681</v>
      </c>
      <c r="H5268" t="e">
        <v>#N/A</v>
      </c>
      <c r="J5268" s="6" t="s">
        <v>23323</v>
      </c>
      <c r="K5268" t="s">
        <v>5062</v>
      </c>
      <c r="L5268" t="s">
        <v>5191</v>
      </c>
      <c r="M5268" s="6">
        <v>39415</v>
      </c>
      <c r="N5268">
        <v>13</v>
      </c>
      <c r="O5268" t="s">
        <v>5192</v>
      </c>
      <c r="P5268" t="s">
        <v>41735</v>
      </c>
      <c r="Q5268" s="14" t="s">
        <v>41736</v>
      </c>
      <c r="R5268" s="15"/>
      <c r="S5268" s="14">
        <v>4317080</v>
      </c>
      <c r="T5268" s="15"/>
      <c r="U5268" s="16"/>
      <c r="V5268" s="17" t="s">
        <v>41737</v>
      </c>
      <c r="W5268" s="6">
        <v>41529</v>
      </c>
      <c r="X5268" s="6">
        <v>41764</v>
      </c>
      <c r="Z5268" t="s">
        <v>12119</v>
      </c>
      <c r="AA5268" t="s">
        <v>41738</v>
      </c>
      <c r="AB5268" s="5" t="s">
        <v>11614</v>
      </c>
      <c r="AC5268" s="5"/>
      <c r="AD5268" s="6" t="s">
        <v>6551</v>
      </c>
      <c r="AE5268" s="5">
        <v>2665</v>
      </c>
      <c r="AF5268" s="5" t="s">
        <v>5857</v>
      </c>
      <c r="AG5268" s="6">
        <v>41676</v>
      </c>
      <c r="AH5268" s="5" t="s">
        <v>41739</v>
      </c>
      <c r="AI5268" s="5"/>
      <c r="AJ5268" s="5">
        <v>1051</v>
      </c>
      <c r="AK5268" s="5">
        <v>77.319999999999993</v>
      </c>
      <c r="AL5268" t="s">
        <v>5362</v>
      </c>
      <c r="AN5268" s="5">
        <v>0</v>
      </c>
      <c r="AO5268" s="5">
        <v>0</v>
      </c>
      <c r="AP5268" s="5"/>
      <c r="AQ5268" s="5"/>
      <c r="AR5268" s="5"/>
      <c r="AS5268" s="6">
        <v>41038</v>
      </c>
      <c r="AT5268" s="5" t="s">
        <v>17658</v>
      </c>
      <c r="AU5268" t="s">
        <v>34780</v>
      </c>
      <c r="AV5268" t="s">
        <v>41740</v>
      </c>
      <c r="AW5268" s="5">
        <v>0</v>
      </c>
      <c r="AX5268" s="5">
        <v>0</v>
      </c>
      <c r="AY5268" s="5">
        <v>0</v>
      </c>
      <c r="AZ5268" s="5">
        <v>0</v>
      </c>
      <c r="BA5268" s="5">
        <v>0</v>
      </c>
      <c r="BB5268" t="e">
        <f>VLOOKUP(A5268,names!$A:$H,6,0)</f>
        <v>#N/A</v>
      </c>
      <c r="BC5268" t="e">
        <f>VLOOKUP(A5268,names!$A:$H,7,0)</f>
        <v>#N/A</v>
      </c>
    </row>
    <row r="5269" spans="1:55" hidden="1" x14ac:dyDescent="0.35">
      <c r="A5269" s="5">
        <v>21631</v>
      </c>
      <c r="B5269" t="s">
        <v>41741</v>
      </c>
      <c r="C5269" t="s">
        <v>9552</v>
      </c>
      <c r="D5269" t="s">
        <v>16327</v>
      </c>
      <c r="E5269" t="s">
        <v>41742</v>
      </c>
      <c r="F5269" t="s">
        <v>5061</v>
      </c>
      <c r="G5269" s="5">
        <v>6769230</v>
      </c>
      <c r="H5269" t="e">
        <v>#N/A</v>
      </c>
      <c r="J5269" s="6" t="s">
        <v>7949</v>
      </c>
      <c r="K5269" t="s">
        <v>5090</v>
      </c>
      <c r="L5269" t="s">
        <v>5191</v>
      </c>
      <c r="M5269" s="6">
        <v>39411</v>
      </c>
      <c r="N5269">
        <v>13</v>
      </c>
      <c r="O5269" t="s">
        <v>5192</v>
      </c>
      <c r="P5269" t="s">
        <v>41743</v>
      </c>
      <c r="Q5269" s="14" t="s">
        <v>41744</v>
      </c>
      <c r="R5269" s="15"/>
      <c r="S5269" s="14">
        <v>2797329</v>
      </c>
      <c r="T5269" s="15"/>
      <c r="U5269" s="16" t="s">
        <v>41745</v>
      </c>
      <c r="V5269" s="17"/>
      <c r="W5269" s="6" t="s">
        <v>5076</v>
      </c>
      <c r="X5269" s="6" t="s">
        <v>41746</v>
      </c>
      <c r="Y5269" t="s">
        <v>5406</v>
      </c>
      <c r="Z5269" t="s">
        <v>11938</v>
      </c>
      <c r="AA5269" t="s">
        <v>41747</v>
      </c>
      <c r="AB5269" s="5" t="s">
        <v>11614</v>
      </c>
      <c r="AC5269" s="5"/>
      <c r="AD5269" s="6"/>
      <c r="AE5269" s="5">
        <v>3891</v>
      </c>
      <c r="AF5269" s="5" t="s">
        <v>5928</v>
      </c>
      <c r="AG5269" s="6" t="s">
        <v>24323</v>
      </c>
      <c r="AH5269" s="5" t="s">
        <v>41748</v>
      </c>
      <c r="AI5269" s="5" t="s">
        <v>7219</v>
      </c>
      <c r="AJ5269" s="5">
        <v>1388</v>
      </c>
      <c r="AK5269" s="5">
        <v>77.319999999999993</v>
      </c>
      <c r="AL5269" t="s">
        <v>11449</v>
      </c>
      <c r="AN5269" s="5">
        <v>0</v>
      </c>
      <c r="AO5269" s="5">
        <v>0</v>
      </c>
      <c r="AP5269" s="5"/>
      <c r="AQ5269" s="5"/>
      <c r="AR5269" s="5"/>
      <c r="AS5269" s="6" t="s">
        <v>8681</v>
      </c>
      <c r="AT5269" s="5" t="s">
        <v>9400</v>
      </c>
      <c r="AU5269" t="e">
        <v>#N/A</v>
      </c>
      <c r="AW5269" s="5">
        <v>0</v>
      </c>
      <c r="AX5269" s="5">
        <v>0</v>
      </c>
      <c r="AY5269" s="5">
        <v>0</v>
      </c>
      <c r="AZ5269" s="5">
        <v>0</v>
      </c>
      <c r="BA5269" s="5">
        <v>0</v>
      </c>
      <c r="BB5269" t="e">
        <f>VLOOKUP(A5269,names!$A:$H,6,0)</f>
        <v>#N/A</v>
      </c>
      <c r="BC5269" t="e">
        <f>VLOOKUP(A5269,names!$A:$H,7,0)</f>
        <v>#N/A</v>
      </c>
    </row>
    <row r="5270" spans="1:55" hidden="1" x14ac:dyDescent="0.35">
      <c r="A5270" s="5">
        <v>8898</v>
      </c>
      <c r="B5270" t="s">
        <v>4331</v>
      </c>
      <c r="C5270" t="s">
        <v>976</v>
      </c>
      <c r="D5270" t="s">
        <v>921</v>
      </c>
      <c r="E5270" t="s">
        <v>41749</v>
      </c>
      <c r="F5270" t="s">
        <v>5061</v>
      </c>
      <c r="G5270" s="5">
        <v>4394186</v>
      </c>
      <c r="H5270" t="e">
        <v>#N/A</v>
      </c>
      <c r="J5270" s="6">
        <v>31235</v>
      </c>
      <c r="K5270" t="s">
        <v>5062</v>
      </c>
      <c r="L5270" t="s">
        <v>5302</v>
      </c>
      <c r="M5270" s="6">
        <v>37925</v>
      </c>
      <c r="N5270">
        <v>23</v>
      </c>
      <c r="O5270" t="s">
        <v>5303</v>
      </c>
      <c r="P5270" t="s">
        <v>41750</v>
      </c>
      <c r="Q5270" s="14"/>
      <c r="R5270" s="15"/>
      <c r="S5270" s="14">
        <v>4251974</v>
      </c>
      <c r="T5270" s="15"/>
      <c r="U5270" s="16" t="s">
        <v>41751</v>
      </c>
      <c r="V5270" s="17"/>
      <c r="W5270" s="6" t="s">
        <v>6601</v>
      </c>
      <c r="X5270" s="6" t="s">
        <v>7371</v>
      </c>
      <c r="Z5270" t="s">
        <v>5855</v>
      </c>
      <c r="AA5270" t="s">
        <v>41752</v>
      </c>
      <c r="AB5270" s="5" t="s">
        <v>5407</v>
      </c>
      <c r="AC5270" s="5"/>
      <c r="AD5270" s="6" t="s">
        <v>6607</v>
      </c>
      <c r="AE5270" s="5">
        <v>1568</v>
      </c>
      <c r="AF5270" s="5" t="s">
        <v>6606</v>
      </c>
      <c r="AG5270" s="6" t="s">
        <v>7371</v>
      </c>
      <c r="AH5270" s="5" t="s">
        <v>41753</v>
      </c>
      <c r="AI5270" s="5"/>
      <c r="AJ5270" s="5">
        <v>1244</v>
      </c>
      <c r="AK5270" s="5">
        <v>77.319999999999993</v>
      </c>
      <c r="AL5270" t="s">
        <v>5169</v>
      </c>
      <c r="AN5270" s="5">
        <v>0</v>
      </c>
      <c r="AO5270" s="5">
        <v>0</v>
      </c>
      <c r="AP5270" s="5"/>
      <c r="AQ5270" s="5"/>
      <c r="AR5270" s="5"/>
      <c r="AS5270" s="6" t="s">
        <v>10106</v>
      </c>
      <c r="AT5270" s="5" t="s">
        <v>14446</v>
      </c>
      <c r="AU5270" t="e">
        <v>#N/A</v>
      </c>
      <c r="AW5270" s="5">
        <v>0</v>
      </c>
      <c r="AX5270" s="5">
        <v>0</v>
      </c>
      <c r="AY5270" s="5">
        <v>0</v>
      </c>
      <c r="AZ5270" s="5">
        <v>0</v>
      </c>
      <c r="BA5270" s="5">
        <v>0</v>
      </c>
      <c r="BB5270" t="e">
        <f>VLOOKUP(A5270,names!$A:$H,6,0)</f>
        <v>#N/A</v>
      </c>
      <c r="BC5270" t="e">
        <f>VLOOKUP(A5270,names!$A:$H,7,0)</f>
        <v>#N/A</v>
      </c>
    </row>
    <row r="5271" spans="1:55" hidden="1" x14ac:dyDescent="0.35">
      <c r="A5271" s="5">
        <v>23657</v>
      </c>
      <c r="B5271" t="s">
        <v>41754</v>
      </c>
      <c r="C5271" t="s">
        <v>41755</v>
      </c>
      <c r="D5271" t="s">
        <v>9544</v>
      </c>
      <c r="E5271" t="s">
        <v>41756</v>
      </c>
      <c r="F5271" t="s">
        <v>5061</v>
      </c>
      <c r="G5271" s="5">
        <v>6797004</v>
      </c>
      <c r="H5271" t="e">
        <v>#N/A</v>
      </c>
      <c r="J5271" s="6" t="s">
        <v>16151</v>
      </c>
      <c r="K5271" t="s">
        <v>5090</v>
      </c>
      <c r="L5271" t="s">
        <v>5302</v>
      </c>
      <c r="M5271" s="6">
        <v>40888</v>
      </c>
      <c r="N5271">
        <v>23</v>
      </c>
      <c r="O5271" t="s">
        <v>5303</v>
      </c>
      <c r="P5271" t="s">
        <v>41757</v>
      </c>
      <c r="Q5271" s="14">
        <v>78825322</v>
      </c>
      <c r="R5271" s="15"/>
      <c r="S5271" s="14"/>
      <c r="T5271" s="15"/>
      <c r="U5271" s="16"/>
      <c r="V5271" s="17" t="s">
        <v>41758</v>
      </c>
      <c r="W5271" s="6" t="s">
        <v>5076</v>
      </c>
      <c r="X5271" s="6">
        <v>43289</v>
      </c>
      <c r="Y5271" t="s">
        <v>5406</v>
      </c>
      <c r="Z5271" t="s">
        <v>7620</v>
      </c>
      <c r="AA5271" t="s">
        <v>19915</v>
      </c>
      <c r="AB5271" s="5" t="s">
        <v>5407</v>
      </c>
      <c r="AC5271" s="5"/>
      <c r="AD5271" s="6">
        <v>43412</v>
      </c>
      <c r="AE5271" s="5">
        <v>3734</v>
      </c>
      <c r="AF5271" s="5" t="s">
        <v>5928</v>
      </c>
      <c r="AG5271" s="6">
        <v>43412</v>
      </c>
      <c r="AH5271" s="5" t="s">
        <v>41759</v>
      </c>
      <c r="AI5271" s="5"/>
      <c r="AJ5271" s="5">
        <v>1462</v>
      </c>
      <c r="AK5271" s="5">
        <v>77.319999999999993</v>
      </c>
      <c r="AL5271" t="s">
        <v>5647</v>
      </c>
      <c r="AN5271" s="5">
        <v>0</v>
      </c>
      <c r="AO5271" s="5">
        <v>0</v>
      </c>
      <c r="AP5271" s="5"/>
      <c r="AQ5271" s="5"/>
      <c r="AR5271" s="5"/>
      <c r="AS5271" s="6" t="s">
        <v>9399</v>
      </c>
      <c r="AT5271" s="5" t="s">
        <v>9400</v>
      </c>
      <c r="AU5271" t="e">
        <v>#N/A</v>
      </c>
      <c r="AW5271" s="5">
        <v>0</v>
      </c>
      <c r="AX5271" s="5">
        <v>0</v>
      </c>
      <c r="AY5271" s="5">
        <v>0</v>
      </c>
      <c r="AZ5271" s="5">
        <v>0</v>
      </c>
      <c r="BA5271" s="5">
        <v>0</v>
      </c>
      <c r="BB5271" t="e">
        <f>VLOOKUP(A5271,names!$A:$H,6,0)</f>
        <v>#N/A</v>
      </c>
      <c r="BC5271" t="e">
        <f>VLOOKUP(A5271,names!$A:$H,7,0)</f>
        <v>#N/A</v>
      </c>
    </row>
    <row r="5272" spans="1:55" hidden="1" x14ac:dyDescent="0.35">
      <c r="A5272" s="5">
        <v>7569</v>
      </c>
      <c r="B5272" t="s">
        <v>41760</v>
      </c>
      <c r="C5272" t="s">
        <v>443</v>
      </c>
      <c r="D5272" t="s">
        <v>7901</v>
      </c>
      <c r="E5272" t="s">
        <v>41761</v>
      </c>
      <c r="F5272" t="s">
        <v>5061</v>
      </c>
      <c r="G5272" s="5">
        <v>3336731</v>
      </c>
      <c r="H5272" t="e">
        <v>#N/A</v>
      </c>
      <c r="J5272" s="6" t="s">
        <v>41762</v>
      </c>
      <c r="K5272" t="s">
        <v>5090</v>
      </c>
      <c r="L5272" t="s">
        <v>5254</v>
      </c>
      <c r="M5272" s="6">
        <v>37217</v>
      </c>
      <c r="N5272">
        <v>26</v>
      </c>
      <c r="O5272" t="s">
        <v>5255</v>
      </c>
      <c r="P5272" t="s">
        <v>41763</v>
      </c>
      <c r="Q5272" s="14"/>
      <c r="R5272" s="15"/>
      <c r="S5272" s="14">
        <v>2435307</v>
      </c>
      <c r="T5272" s="15"/>
      <c r="U5272" s="16" t="s">
        <v>41764</v>
      </c>
      <c r="V5272" s="17"/>
      <c r="W5272" s="6" t="s">
        <v>10963</v>
      </c>
      <c r="X5272" s="6">
        <v>40767</v>
      </c>
      <c r="Z5272" t="s">
        <v>22045</v>
      </c>
      <c r="AA5272" t="s">
        <v>16035</v>
      </c>
      <c r="AB5272" s="5"/>
      <c r="AC5272" s="5"/>
      <c r="AD5272" s="6" t="s">
        <v>11146</v>
      </c>
      <c r="AE5272" s="5">
        <v>2156</v>
      </c>
      <c r="AF5272" s="5" t="s">
        <v>5857</v>
      </c>
      <c r="AG5272" s="6" t="s">
        <v>12562</v>
      </c>
      <c r="AH5272" s="5" t="s">
        <v>41765</v>
      </c>
      <c r="AI5272" s="5"/>
      <c r="AJ5272" s="5">
        <v>1117</v>
      </c>
      <c r="AK5272" s="5">
        <v>77.31</v>
      </c>
      <c r="AL5272" t="s">
        <v>5604</v>
      </c>
      <c r="AN5272" s="5">
        <v>0</v>
      </c>
      <c r="AO5272" s="5">
        <v>0</v>
      </c>
      <c r="AP5272" s="5"/>
      <c r="AQ5272" s="5"/>
      <c r="AR5272" s="5"/>
      <c r="AS5272" s="6" t="s">
        <v>7761</v>
      </c>
      <c r="AT5272" s="5" t="s">
        <v>14446</v>
      </c>
      <c r="AU5272" t="e">
        <v>#N/A</v>
      </c>
      <c r="AW5272" s="5">
        <v>0</v>
      </c>
      <c r="AX5272" s="5">
        <v>0</v>
      </c>
      <c r="AY5272" s="5">
        <v>0</v>
      </c>
      <c r="AZ5272" s="5">
        <v>0</v>
      </c>
      <c r="BA5272" s="5">
        <v>0</v>
      </c>
      <c r="BB5272" t="e">
        <f>VLOOKUP(A5272,names!$A:$H,6,0)</f>
        <v>#N/A</v>
      </c>
      <c r="BC5272" t="e">
        <f>VLOOKUP(A5272,names!$A:$H,7,0)</f>
        <v>#N/A</v>
      </c>
    </row>
    <row r="5273" spans="1:55" hidden="1" x14ac:dyDescent="0.35">
      <c r="A5273" s="5">
        <v>56089</v>
      </c>
      <c r="B5273" t="s">
        <v>41766</v>
      </c>
      <c r="C5273" t="s">
        <v>41767</v>
      </c>
      <c r="D5273" t="s">
        <v>5400</v>
      </c>
      <c r="E5273" t="s">
        <v>41768</v>
      </c>
      <c r="F5273" t="s">
        <v>5071</v>
      </c>
      <c r="G5273" s="5">
        <v>6723594</v>
      </c>
      <c r="H5273" t="s">
        <v>5106</v>
      </c>
      <c r="J5273" s="6">
        <v>37203</v>
      </c>
      <c r="K5273" t="s">
        <v>5090</v>
      </c>
      <c r="L5273" t="s">
        <v>5350</v>
      </c>
      <c r="M5273" s="6">
        <v>44176</v>
      </c>
      <c r="N5273">
        <v>40</v>
      </c>
      <c r="O5273" t="s">
        <v>5351</v>
      </c>
      <c r="Q5273" s="14">
        <v>62401889</v>
      </c>
      <c r="R5273" s="15"/>
      <c r="S5273" s="14"/>
      <c r="T5273" s="15"/>
      <c r="U5273" s="16" t="s">
        <v>41769</v>
      </c>
      <c r="V5273" s="17"/>
      <c r="W5273" s="6" t="s">
        <v>5076</v>
      </c>
      <c r="X5273" s="6">
        <v>44410</v>
      </c>
      <c r="Y5273" t="e">
        <v>#N/A</v>
      </c>
      <c r="Z5273" t="e">
        <v>#N/A</v>
      </c>
      <c r="AA5273" t="e">
        <v>#N/A</v>
      </c>
      <c r="AB5273" s="5" t="e">
        <v>#N/A</v>
      </c>
      <c r="AC5273" s="5" t="e">
        <v>#N/A</v>
      </c>
      <c r="AD5273" s="6" t="e">
        <v>#N/A</v>
      </c>
      <c r="AE5273" s="5" t="e">
        <v>#N/A</v>
      </c>
      <c r="AF5273" s="5" t="e">
        <v>#N/A</v>
      </c>
      <c r="AG5273" s="6">
        <v>44147</v>
      </c>
      <c r="AH5273" s="5" t="e">
        <v>#N/A</v>
      </c>
      <c r="AI5273" s="5" t="e">
        <v>#N/A</v>
      </c>
      <c r="AJ5273" s="5">
        <v>1158</v>
      </c>
      <c r="AK5273" s="5">
        <v>77.31</v>
      </c>
      <c r="AL5273" t="s">
        <v>5410</v>
      </c>
      <c r="AN5273" s="5">
        <v>0</v>
      </c>
      <c r="AO5273" s="5">
        <v>1</v>
      </c>
      <c r="AP5273" s="5"/>
      <c r="AQ5273" s="5"/>
      <c r="AR5273" s="5"/>
      <c r="AS5273" s="6" t="e">
        <v>#N/A</v>
      </c>
      <c r="AT5273" s="5" t="e">
        <v>#N/A</v>
      </c>
      <c r="AU5273" t="e">
        <v>#N/A</v>
      </c>
      <c r="AW5273" s="5">
        <v>136</v>
      </c>
      <c r="AX5273" s="5" t="s">
        <v>5068</v>
      </c>
      <c r="AY5273" s="5">
        <v>30</v>
      </c>
      <c r="AZ5273" s="5">
        <v>0</v>
      </c>
      <c r="BA5273" s="5">
        <v>3</v>
      </c>
      <c r="BB5273" t="e">
        <f>VLOOKUP(A5273,names!$A:$H,6,0)</f>
        <v>#N/A</v>
      </c>
      <c r="BC5273" t="e">
        <f>VLOOKUP(A5273,names!$A:$H,7,0)</f>
        <v>#N/A</v>
      </c>
    </row>
    <row r="5274" spans="1:55" hidden="1" x14ac:dyDescent="0.35">
      <c r="A5274" s="5">
        <v>8705</v>
      </c>
      <c r="B5274" t="s">
        <v>41770</v>
      </c>
      <c r="C5274" t="s">
        <v>177</v>
      </c>
      <c r="D5274" t="s">
        <v>1679</v>
      </c>
      <c r="E5274" t="s">
        <v>41771</v>
      </c>
      <c r="F5274" t="s">
        <v>5061</v>
      </c>
      <c r="G5274" s="5">
        <v>5279067</v>
      </c>
      <c r="H5274" t="e">
        <v>#N/A</v>
      </c>
      <c r="J5274" s="6" t="s">
        <v>15536</v>
      </c>
      <c r="K5274" t="s">
        <v>5062</v>
      </c>
      <c r="L5274" t="s">
        <v>5876</v>
      </c>
      <c r="M5274" s="6">
        <v>37919</v>
      </c>
      <c r="N5274">
        <v>22</v>
      </c>
      <c r="O5274" t="s">
        <v>6659</v>
      </c>
      <c r="P5274" t="s">
        <v>41772</v>
      </c>
      <c r="Q5274" s="14" t="s">
        <v>41773</v>
      </c>
      <c r="R5274" s="15"/>
      <c r="S5274" s="14">
        <v>4282672</v>
      </c>
      <c r="T5274" s="15"/>
      <c r="U5274" s="16"/>
      <c r="V5274" s="17" t="s">
        <v>41774</v>
      </c>
      <c r="W5274" s="6" t="s">
        <v>14588</v>
      </c>
      <c r="X5274" s="6" t="s">
        <v>40275</v>
      </c>
      <c r="Z5274" t="s">
        <v>11612</v>
      </c>
      <c r="AA5274" t="s">
        <v>41775</v>
      </c>
      <c r="AB5274" s="5" t="s">
        <v>11614</v>
      </c>
      <c r="AC5274" s="5"/>
      <c r="AD5274" s="6" t="s">
        <v>7367</v>
      </c>
      <c r="AE5274" s="5">
        <v>1750</v>
      </c>
      <c r="AF5274" s="5" t="s">
        <v>7368</v>
      </c>
      <c r="AG5274" s="6" t="s">
        <v>7367</v>
      </c>
      <c r="AH5274" s="5" t="s">
        <v>41776</v>
      </c>
      <c r="AI5274" s="5"/>
      <c r="AJ5274" s="5">
        <v>1367</v>
      </c>
      <c r="AK5274" s="5">
        <v>77.3</v>
      </c>
      <c r="AL5274" t="s">
        <v>5148</v>
      </c>
      <c r="AN5274" s="5">
        <v>0</v>
      </c>
      <c r="AO5274" s="5">
        <v>0</v>
      </c>
      <c r="AP5274" s="5"/>
      <c r="AQ5274" s="5"/>
      <c r="AR5274" s="5"/>
      <c r="AS5274" s="6" t="s">
        <v>22881</v>
      </c>
      <c r="AT5274" s="5" t="s">
        <v>9097</v>
      </c>
      <c r="AU5274" t="e">
        <v>#N/A</v>
      </c>
      <c r="AW5274" s="5">
        <v>0</v>
      </c>
      <c r="AX5274" s="5">
        <v>0</v>
      </c>
      <c r="AY5274" s="5">
        <v>0</v>
      </c>
      <c r="AZ5274" s="5">
        <v>0</v>
      </c>
      <c r="BA5274" s="5">
        <v>0</v>
      </c>
      <c r="BB5274" t="e">
        <f>VLOOKUP(A5274,names!$A:$H,6,0)</f>
        <v>#N/A</v>
      </c>
      <c r="BC5274" t="e">
        <f>VLOOKUP(A5274,names!$A:$H,7,0)</f>
        <v>#N/A</v>
      </c>
    </row>
    <row r="5275" spans="1:55" hidden="1" x14ac:dyDescent="0.35">
      <c r="A5275" s="5">
        <v>41670</v>
      </c>
      <c r="B5275" t="s">
        <v>41777</v>
      </c>
      <c r="C5275" t="s">
        <v>226</v>
      </c>
      <c r="D5275" t="s">
        <v>3530</v>
      </c>
      <c r="E5275" t="s">
        <v>41778</v>
      </c>
      <c r="F5275" t="s">
        <v>5061</v>
      </c>
      <c r="G5275" s="5">
        <v>7881274</v>
      </c>
      <c r="H5275" t="e">
        <v>#N/A</v>
      </c>
      <c r="J5275" s="6">
        <v>35895</v>
      </c>
      <c r="K5275" t="s">
        <v>5062</v>
      </c>
      <c r="L5275" t="s">
        <v>5302</v>
      </c>
      <c r="M5275" s="6">
        <v>42704</v>
      </c>
      <c r="N5275">
        <v>42</v>
      </c>
      <c r="O5275" t="s">
        <v>5502</v>
      </c>
      <c r="P5275" t="s">
        <v>41779</v>
      </c>
      <c r="Q5275" s="14" t="s">
        <v>41780</v>
      </c>
      <c r="R5275" s="15"/>
      <c r="S5275" s="14">
        <v>4420966</v>
      </c>
      <c r="T5275" s="15"/>
      <c r="U5275" s="16" t="s">
        <v>41781</v>
      </c>
      <c r="V5275" s="17"/>
      <c r="W5275" s="6" t="s">
        <v>7343</v>
      </c>
      <c r="X5275" s="6" t="s">
        <v>23553</v>
      </c>
      <c r="Y5275" t="s">
        <v>5918</v>
      </c>
      <c r="Z5275" t="s">
        <v>12119</v>
      </c>
      <c r="AA5275" t="s">
        <v>41782</v>
      </c>
      <c r="AB5275" s="5" t="s">
        <v>11614</v>
      </c>
      <c r="AC5275" s="5"/>
      <c r="AD5275" s="6"/>
      <c r="AE5275" s="5">
        <v>5148</v>
      </c>
      <c r="AF5275" s="5" t="s">
        <v>5812</v>
      </c>
      <c r="AG5275" s="6">
        <v>44722</v>
      </c>
      <c r="AH5275" s="5" t="s">
        <v>41783</v>
      </c>
      <c r="AI5275" s="5"/>
      <c r="AJ5275" s="5">
        <v>1347</v>
      </c>
      <c r="AK5275" s="5">
        <v>77.28</v>
      </c>
      <c r="AL5275" t="s">
        <v>5629</v>
      </c>
      <c r="AM5275" t="s">
        <v>7674</v>
      </c>
      <c r="AN5275" s="5">
        <v>0</v>
      </c>
      <c r="AO5275" s="5">
        <v>0</v>
      </c>
      <c r="AP5275" s="5"/>
      <c r="AQ5275" s="5"/>
      <c r="AR5275" s="5"/>
      <c r="AS5275" s="6">
        <v>44776</v>
      </c>
      <c r="AT5275" s="5" t="s">
        <v>9400</v>
      </c>
      <c r="AU5275" t="e">
        <v>#N/A</v>
      </c>
      <c r="AW5275" s="5">
        <v>0</v>
      </c>
      <c r="AX5275" s="5">
        <v>0</v>
      </c>
      <c r="AY5275" s="5">
        <v>0</v>
      </c>
      <c r="AZ5275" s="5">
        <v>0</v>
      </c>
      <c r="BA5275" s="5">
        <v>0</v>
      </c>
      <c r="BB5275" t="e">
        <f>VLOOKUP(A5275,names!$A:$H,6,0)</f>
        <v>#N/A</v>
      </c>
      <c r="BC5275" t="e">
        <f>VLOOKUP(A5275,names!$A:$H,7,0)</f>
        <v>#N/A</v>
      </c>
    </row>
    <row r="5276" spans="1:55" hidden="1" x14ac:dyDescent="0.35">
      <c r="A5276" s="5">
        <v>2569</v>
      </c>
      <c r="B5276" t="s">
        <v>786</v>
      </c>
      <c r="C5276" t="s">
        <v>4854</v>
      </c>
      <c r="D5276" t="s">
        <v>1083</v>
      </c>
      <c r="E5276" t="s">
        <v>41784</v>
      </c>
      <c r="F5276" t="s">
        <v>5061</v>
      </c>
      <c r="G5276" s="5">
        <v>4285012</v>
      </c>
      <c r="H5276" t="e">
        <v>#N/A</v>
      </c>
      <c r="J5276" s="6" t="s">
        <v>41785</v>
      </c>
      <c r="K5276" t="s">
        <v>5062</v>
      </c>
      <c r="L5276" t="s">
        <v>5191</v>
      </c>
      <c r="M5276" s="6">
        <v>34669</v>
      </c>
      <c r="N5276">
        <v>1</v>
      </c>
      <c r="O5276" t="s">
        <v>10280</v>
      </c>
      <c r="P5276" t="s">
        <v>41786</v>
      </c>
      <c r="Q5276" s="14"/>
      <c r="R5276" s="15"/>
      <c r="S5276" s="14"/>
      <c r="T5276" s="15"/>
      <c r="U5276" s="16"/>
      <c r="V5276" s="17"/>
      <c r="W5276" s="6" t="s">
        <v>5076</v>
      </c>
      <c r="X5276" s="6" t="s">
        <v>41787</v>
      </c>
      <c r="Z5276" t="s">
        <v>6984</v>
      </c>
      <c r="AA5276" t="s">
        <v>41788</v>
      </c>
      <c r="AB5276" s="5" t="s">
        <v>5407</v>
      </c>
      <c r="AC5276" s="5"/>
      <c r="AD5276" s="6">
        <v>37784</v>
      </c>
      <c r="AE5276" s="5"/>
      <c r="AF5276" s="5"/>
      <c r="AG5276" s="6" t="s">
        <v>23095</v>
      </c>
      <c r="AH5276" s="5"/>
      <c r="AI5276" s="5" t="s">
        <v>7219</v>
      </c>
      <c r="AJ5276" s="5">
        <v>1050</v>
      </c>
      <c r="AK5276" s="5">
        <v>77.27</v>
      </c>
      <c r="AL5276" t="s">
        <v>25064</v>
      </c>
      <c r="AN5276" s="5">
        <v>0</v>
      </c>
      <c r="AO5276" s="5">
        <v>0</v>
      </c>
      <c r="AP5276" s="5"/>
      <c r="AQ5276" s="5"/>
      <c r="AR5276" s="5"/>
      <c r="AS5276" s="6" t="s">
        <v>14435</v>
      </c>
      <c r="AT5276" s="5" t="s">
        <v>14446</v>
      </c>
      <c r="AU5276" t="e">
        <v>#N/A</v>
      </c>
      <c r="AW5276" s="5">
        <v>0</v>
      </c>
      <c r="AX5276" s="5">
        <v>0</v>
      </c>
      <c r="AY5276" s="5">
        <v>0</v>
      </c>
      <c r="AZ5276" s="5">
        <v>0</v>
      </c>
      <c r="BA5276" s="5">
        <v>0</v>
      </c>
      <c r="BB5276" t="e">
        <f>VLOOKUP(A5276,names!$A:$H,6,0)</f>
        <v>#N/A</v>
      </c>
      <c r="BC5276" t="e">
        <f>VLOOKUP(A5276,names!$A:$H,7,0)</f>
        <v>#N/A</v>
      </c>
    </row>
    <row r="5277" spans="1:55" hidden="1" x14ac:dyDescent="0.35">
      <c r="A5277" s="5">
        <v>29877</v>
      </c>
      <c r="B5277" t="s">
        <v>3835</v>
      </c>
      <c r="C5277" t="s">
        <v>3573</v>
      </c>
      <c r="D5277" t="s">
        <v>2102</v>
      </c>
      <c r="E5277" t="s">
        <v>3836</v>
      </c>
      <c r="F5277" t="s">
        <v>5061</v>
      </c>
      <c r="G5277" s="5">
        <v>4431456</v>
      </c>
      <c r="H5277" t="e">
        <v>#N/A</v>
      </c>
      <c r="J5277" s="6" t="s">
        <v>41789</v>
      </c>
      <c r="K5277" t="s">
        <v>5062</v>
      </c>
      <c r="L5277" t="s">
        <v>5172</v>
      </c>
      <c r="M5277" s="6">
        <v>41584</v>
      </c>
      <c r="N5277">
        <v>21</v>
      </c>
      <c r="O5277" t="s">
        <v>5180</v>
      </c>
      <c r="P5277" t="s">
        <v>41790</v>
      </c>
      <c r="Q5277" s="14">
        <v>77964415</v>
      </c>
      <c r="R5277" s="15"/>
      <c r="S5277" s="14"/>
      <c r="T5277" s="15"/>
      <c r="U5277" s="16"/>
      <c r="V5277" s="17" t="s">
        <v>41791</v>
      </c>
      <c r="W5277" s="6" t="s">
        <v>19683</v>
      </c>
      <c r="X5277" s="6" t="s">
        <v>11057</v>
      </c>
      <c r="Z5277" t="s">
        <v>7620</v>
      </c>
      <c r="AA5277" t="s">
        <v>41792</v>
      </c>
      <c r="AB5277" s="5" t="s">
        <v>5407</v>
      </c>
      <c r="AC5277" s="5"/>
      <c r="AD5277" s="6"/>
      <c r="AE5277" s="5">
        <v>4457</v>
      </c>
      <c r="AF5277" s="5" t="s">
        <v>5928</v>
      </c>
      <c r="AG5277" s="6">
        <v>43873</v>
      </c>
      <c r="AH5277" s="5" t="s">
        <v>41793</v>
      </c>
      <c r="AI5277" s="5"/>
      <c r="AJ5277" s="5">
        <v>1111</v>
      </c>
      <c r="AK5277" s="5">
        <v>77.260000000000005</v>
      </c>
      <c r="AL5277" t="s">
        <v>41794</v>
      </c>
      <c r="AM5277" t="s">
        <v>7674</v>
      </c>
      <c r="AN5277" s="5">
        <v>0</v>
      </c>
      <c r="AO5277" s="5">
        <v>0</v>
      </c>
      <c r="AP5277" s="5"/>
      <c r="AQ5277" s="5"/>
      <c r="AR5277" s="5"/>
      <c r="AS5277" s="6" t="s">
        <v>18827</v>
      </c>
      <c r="AT5277" s="5" t="s">
        <v>9400</v>
      </c>
      <c r="AU5277" t="e">
        <v>#N/A</v>
      </c>
      <c r="AW5277" s="5">
        <v>0</v>
      </c>
      <c r="AX5277" s="5">
        <v>0</v>
      </c>
      <c r="AY5277" s="5">
        <v>0</v>
      </c>
      <c r="AZ5277" s="5">
        <v>0</v>
      </c>
      <c r="BA5277" s="5">
        <v>0</v>
      </c>
      <c r="BB5277" t="e">
        <f>VLOOKUP(A5277,names!$A:$H,6,0)</f>
        <v>#N/A</v>
      </c>
      <c r="BC5277" t="e">
        <f>VLOOKUP(A5277,names!$A:$H,7,0)</f>
        <v>#N/A</v>
      </c>
    </row>
    <row r="5278" spans="1:55" hidden="1" x14ac:dyDescent="0.35">
      <c r="A5278" s="5">
        <v>41961</v>
      </c>
      <c r="B5278" t="s">
        <v>3837</v>
      </c>
      <c r="C5278" t="s">
        <v>14</v>
      </c>
      <c r="D5278" t="s">
        <v>91</v>
      </c>
      <c r="E5278" t="s">
        <v>3838</v>
      </c>
      <c r="F5278" t="s">
        <v>5061</v>
      </c>
      <c r="G5278" s="5">
        <v>7960615</v>
      </c>
      <c r="H5278" t="e">
        <v>#N/A</v>
      </c>
      <c r="J5278" s="6" t="s">
        <v>14237</v>
      </c>
      <c r="K5278" t="s">
        <v>5062</v>
      </c>
      <c r="L5278" t="s">
        <v>5172</v>
      </c>
      <c r="M5278" s="6">
        <v>42704</v>
      </c>
      <c r="N5278">
        <v>21</v>
      </c>
      <c r="O5278" t="s">
        <v>5180</v>
      </c>
      <c r="P5278" t="s">
        <v>41795</v>
      </c>
      <c r="Q5278" s="14" t="s">
        <v>41796</v>
      </c>
      <c r="R5278" s="15"/>
      <c r="S5278" s="14">
        <v>4422969</v>
      </c>
      <c r="T5278" s="15"/>
      <c r="U5278" s="16"/>
      <c r="V5278" s="17" t="s">
        <v>41797</v>
      </c>
      <c r="W5278" s="6" t="s">
        <v>8394</v>
      </c>
      <c r="X5278" s="6" t="s">
        <v>9409</v>
      </c>
      <c r="Y5278" t="s">
        <v>7125</v>
      </c>
      <c r="Z5278" t="s">
        <v>9034</v>
      </c>
      <c r="AA5278" t="s">
        <v>41798</v>
      </c>
      <c r="AB5278" s="5"/>
      <c r="AC5278" s="5"/>
      <c r="AD5278" s="6"/>
      <c r="AE5278" s="5">
        <v>4987</v>
      </c>
      <c r="AF5278" s="5" t="s">
        <v>5928</v>
      </c>
      <c r="AG5278" s="6">
        <v>44656</v>
      </c>
      <c r="AH5278" s="5" t="s">
        <v>41799</v>
      </c>
      <c r="AI5278" s="5"/>
      <c r="AJ5278" s="5">
        <v>1289</v>
      </c>
      <c r="AK5278" s="5">
        <v>77.260000000000005</v>
      </c>
      <c r="AL5278" t="s">
        <v>5125</v>
      </c>
      <c r="AN5278" s="5">
        <v>0</v>
      </c>
      <c r="AO5278" s="5">
        <v>0</v>
      </c>
      <c r="AP5278" s="5"/>
      <c r="AQ5278" s="5"/>
      <c r="AR5278" s="5"/>
      <c r="AS5278" s="6" t="s">
        <v>9521</v>
      </c>
      <c r="AT5278" s="5" t="s">
        <v>9400</v>
      </c>
      <c r="AU5278" t="e">
        <v>#N/A</v>
      </c>
      <c r="AW5278" s="5">
        <v>0</v>
      </c>
      <c r="AX5278" s="5">
        <v>0</v>
      </c>
      <c r="AY5278" s="5">
        <v>0</v>
      </c>
      <c r="AZ5278" s="5">
        <v>0</v>
      </c>
      <c r="BA5278" s="5">
        <v>0</v>
      </c>
      <c r="BB5278" t="e">
        <f>VLOOKUP(A5278,names!$A:$H,6,0)</f>
        <v>#N/A</v>
      </c>
      <c r="BC5278" t="e">
        <f>VLOOKUP(A5278,names!$A:$H,7,0)</f>
        <v>#N/A</v>
      </c>
    </row>
    <row r="5279" spans="1:55" hidden="1" x14ac:dyDescent="0.35">
      <c r="A5279" s="5">
        <v>3726</v>
      </c>
      <c r="B5279" t="s">
        <v>41800</v>
      </c>
      <c r="C5279" t="s">
        <v>3256</v>
      </c>
      <c r="D5279" t="s">
        <v>2997</v>
      </c>
      <c r="E5279" t="s">
        <v>41801</v>
      </c>
      <c r="F5279" t="s">
        <v>5061</v>
      </c>
      <c r="G5279" s="5">
        <v>3760357</v>
      </c>
      <c r="H5279" t="e">
        <v>#N/A</v>
      </c>
      <c r="J5279" s="6" t="s">
        <v>41802</v>
      </c>
      <c r="K5279" t="s">
        <v>5062</v>
      </c>
      <c r="L5279" t="s">
        <v>5597</v>
      </c>
      <c r="M5279" s="6">
        <v>34664</v>
      </c>
      <c r="N5279">
        <v>10</v>
      </c>
      <c r="O5279" t="s">
        <v>9170</v>
      </c>
      <c r="P5279" t="s">
        <v>41803</v>
      </c>
      <c r="Q5279" s="14">
        <v>70710150</v>
      </c>
      <c r="R5279" s="15"/>
      <c r="S5279" s="14"/>
      <c r="T5279" s="15"/>
      <c r="U5279" s="16"/>
      <c r="V5279" s="17" t="s">
        <v>41804</v>
      </c>
      <c r="W5279" s="6" t="s">
        <v>5076</v>
      </c>
      <c r="X5279" s="6" t="s">
        <v>41805</v>
      </c>
      <c r="Z5279" t="s">
        <v>9854</v>
      </c>
      <c r="AA5279" t="s">
        <v>41806</v>
      </c>
      <c r="AB5279" s="5" t="s">
        <v>11614</v>
      </c>
      <c r="AC5279" s="5"/>
      <c r="AD5279" s="6">
        <v>36445</v>
      </c>
      <c r="AE5279" s="5"/>
      <c r="AF5279" s="5"/>
      <c r="AG5279" s="6">
        <v>36350</v>
      </c>
      <c r="AH5279" s="5"/>
      <c r="AI5279" s="5" t="s">
        <v>7219</v>
      </c>
      <c r="AJ5279" s="5">
        <v>1169</v>
      </c>
      <c r="AK5279" s="5">
        <v>77.260000000000005</v>
      </c>
      <c r="AL5279" t="s">
        <v>5777</v>
      </c>
      <c r="AN5279" s="5">
        <v>0</v>
      </c>
      <c r="AO5279" s="5">
        <v>0</v>
      </c>
      <c r="AP5279" s="5"/>
      <c r="AQ5279" s="5"/>
      <c r="AR5279" s="5"/>
      <c r="AS5279" s="6">
        <v>36050</v>
      </c>
      <c r="AT5279" s="5" t="s">
        <v>9097</v>
      </c>
      <c r="AU5279" t="s">
        <v>41807</v>
      </c>
      <c r="AW5279" s="5">
        <v>0</v>
      </c>
      <c r="AX5279" s="5">
        <v>0</v>
      </c>
      <c r="AY5279" s="5">
        <v>0</v>
      </c>
      <c r="AZ5279" s="5">
        <v>0</v>
      </c>
      <c r="BA5279" s="5">
        <v>0</v>
      </c>
      <c r="BB5279" t="e">
        <f>VLOOKUP(A5279,names!$A:$H,6,0)</f>
        <v>#N/A</v>
      </c>
      <c r="BC5279" t="e">
        <f>VLOOKUP(A5279,names!$A:$H,7,0)</f>
        <v>#N/A</v>
      </c>
    </row>
    <row r="5280" spans="1:55" hidden="1" x14ac:dyDescent="0.35">
      <c r="A5280" s="5">
        <v>57888</v>
      </c>
      <c r="B5280" t="s">
        <v>41808</v>
      </c>
      <c r="C5280" t="s">
        <v>68</v>
      </c>
      <c r="D5280" t="s">
        <v>1004</v>
      </c>
      <c r="E5280" t="s">
        <v>41809</v>
      </c>
      <c r="F5280" t="s">
        <v>5071</v>
      </c>
      <c r="G5280" s="5">
        <v>6840833</v>
      </c>
      <c r="H5280" t="s">
        <v>5072</v>
      </c>
      <c r="J5280" s="6">
        <v>37002</v>
      </c>
      <c r="K5280" t="s">
        <v>5062</v>
      </c>
      <c r="L5280" t="s">
        <v>5350</v>
      </c>
      <c r="M5280" s="6">
        <v>43799</v>
      </c>
      <c r="N5280">
        <v>40</v>
      </c>
      <c r="O5280" t="s">
        <v>5351</v>
      </c>
      <c r="P5280" t="s">
        <v>41810</v>
      </c>
      <c r="Q5280" s="14">
        <v>63964093</v>
      </c>
      <c r="R5280" s="15"/>
      <c r="S5280" s="14"/>
      <c r="T5280" s="15">
        <v>4238330</v>
      </c>
      <c r="U5280" s="16"/>
      <c r="V5280" s="17" t="s">
        <v>41811</v>
      </c>
      <c r="W5280" s="6" t="s">
        <v>5076</v>
      </c>
      <c r="X5280" s="6" t="s">
        <v>5665</v>
      </c>
      <c r="Y5280" t="e">
        <v>#N/A</v>
      </c>
      <c r="Z5280" t="e">
        <v>#N/A</v>
      </c>
      <c r="AA5280" t="e">
        <v>#N/A</v>
      </c>
      <c r="AB5280" s="5" t="e">
        <v>#N/A</v>
      </c>
      <c r="AC5280" s="5" t="e">
        <v>#N/A</v>
      </c>
      <c r="AD5280" s="6" t="e">
        <v>#N/A</v>
      </c>
      <c r="AE5280" s="5" t="e">
        <v>#N/A</v>
      </c>
      <c r="AF5280" s="5" t="e">
        <v>#N/A</v>
      </c>
      <c r="AG5280" s="6">
        <v>43781</v>
      </c>
      <c r="AH5280" s="5" t="e">
        <v>#N/A</v>
      </c>
      <c r="AI5280" s="5" t="e">
        <v>#N/A</v>
      </c>
      <c r="AJ5280" s="5">
        <v>871</v>
      </c>
      <c r="AK5280" s="5">
        <v>77.25</v>
      </c>
      <c r="AL5280" t="s">
        <v>5629</v>
      </c>
      <c r="AN5280" s="5">
        <v>0</v>
      </c>
      <c r="AO5280" s="5">
        <v>1</v>
      </c>
      <c r="AP5280" s="5" t="s">
        <v>41812</v>
      </c>
      <c r="AQ5280" s="5">
        <v>77660665</v>
      </c>
      <c r="AR5280" s="5"/>
      <c r="AS5280" s="6" t="e">
        <v>#N/A</v>
      </c>
      <c r="AT5280" s="5" t="e">
        <v>#N/A</v>
      </c>
      <c r="AU5280" t="e">
        <v>#N/A</v>
      </c>
      <c r="AW5280" s="5">
        <v>148</v>
      </c>
      <c r="AX5280" s="5" t="s">
        <v>5068</v>
      </c>
      <c r="AY5280" s="5">
        <v>12</v>
      </c>
      <c r="AZ5280" s="5">
        <v>0</v>
      </c>
      <c r="BA5280" s="5">
        <v>4</v>
      </c>
      <c r="BB5280" t="e">
        <f>VLOOKUP(A5280,names!$A:$H,6,0)</f>
        <v>#N/A</v>
      </c>
      <c r="BC5280" t="e">
        <f>VLOOKUP(A5280,names!$A:$H,7,0)</f>
        <v>#N/A</v>
      </c>
    </row>
    <row r="5281" spans="1:55" hidden="1" x14ac:dyDescent="0.35">
      <c r="A5281" s="5">
        <v>69296</v>
      </c>
      <c r="B5281" t="s">
        <v>41813</v>
      </c>
      <c r="C5281" t="s">
        <v>2260</v>
      </c>
      <c r="D5281" t="s">
        <v>2258</v>
      </c>
      <c r="E5281" t="s">
        <v>41814</v>
      </c>
      <c r="F5281" t="s">
        <v>5071</v>
      </c>
      <c r="G5281" s="5">
        <v>9874004</v>
      </c>
      <c r="H5281" t="s">
        <v>5072</v>
      </c>
      <c r="J5281" s="6">
        <v>37413</v>
      </c>
      <c r="K5281" t="s">
        <v>5090</v>
      </c>
      <c r="L5281" t="s">
        <v>5350</v>
      </c>
      <c r="M5281" s="6">
        <v>44533</v>
      </c>
      <c r="N5281">
        <v>40</v>
      </c>
      <c r="O5281" t="s">
        <v>5351</v>
      </c>
      <c r="P5281" t="s">
        <v>41815</v>
      </c>
      <c r="Q5281" s="14">
        <v>79555307</v>
      </c>
      <c r="R5281" s="15" t="s">
        <v>41816</v>
      </c>
      <c r="S5281" s="14"/>
      <c r="T5281" s="15"/>
      <c r="U5281" s="16" t="s">
        <v>41817</v>
      </c>
      <c r="V5281" s="17"/>
      <c r="W5281" s="6" t="s">
        <v>5076</v>
      </c>
      <c r="X5281" s="6">
        <v>44744</v>
      </c>
      <c r="Y5281" t="e">
        <v>#N/A</v>
      </c>
      <c r="Z5281" t="e">
        <v>#N/A</v>
      </c>
      <c r="AA5281" t="e">
        <v>#N/A</v>
      </c>
      <c r="AB5281" s="5" t="e">
        <v>#N/A</v>
      </c>
      <c r="AC5281" s="5" t="e">
        <v>#N/A</v>
      </c>
      <c r="AD5281" s="6" t="e">
        <v>#N/A</v>
      </c>
      <c r="AE5281" s="5" t="e">
        <v>#N/A</v>
      </c>
      <c r="AF5281" s="5" t="e">
        <v>#N/A</v>
      </c>
      <c r="AG5281" s="6">
        <v>44389</v>
      </c>
      <c r="AH5281" s="5" t="e">
        <v>#N/A</v>
      </c>
      <c r="AI5281" s="5" t="e">
        <v>#N/A</v>
      </c>
      <c r="AJ5281" s="5">
        <v>1390</v>
      </c>
      <c r="AK5281" s="5">
        <v>77.25</v>
      </c>
      <c r="AL5281" t="s">
        <v>5195</v>
      </c>
      <c r="AM5281" t="s">
        <v>9614</v>
      </c>
      <c r="AN5281" s="5">
        <v>70</v>
      </c>
      <c r="AO5281" s="5">
        <v>0.3</v>
      </c>
      <c r="AP5281" s="5" t="s">
        <v>41818</v>
      </c>
      <c r="AQ5281" s="5">
        <v>77770767</v>
      </c>
      <c r="AR5281" s="5"/>
      <c r="AS5281" s="6" t="e">
        <v>#N/A</v>
      </c>
      <c r="AT5281" s="5" t="e">
        <v>#N/A</v>
      </c>
      <c r="AU5281" t="e">
        <v>#N/A</v>
      </c>
      <c r="AW5281" s="5">
        <v>42</v>
      </c>
      <c r="AX5281" s="5" t="s">
        <v>5068</v>
      </c>
      <c r="AY5281" s="5">
        <v>32</v>
      </c>
      <c r="AZ5281" s="5">
        <v>0</v>
      </c>
      <c r="BA5281" s="5">
        <v>1</v>
      </c>
      <c r="BB5281" t="e">
        <f>VLOOKUP(A5281,names!$A:$H,6,0)</f>
        <v>#N/A</v>
      </c>
      <c r="BC5281" t="e">
        <f>VLOOKUP(A5281,names!$A:$H,7,0)</f>
        <v>#N/A</v>
      </c>
    </row>
    <row r="5282" spans="1:55" hidden="1" x14ac:dyDescent="0.35">
      <c r="A5282" s="5">
        <v>69012</v>
      </c>
      <c r="B5282" t="s">
        <v>41819</v>
      </c>
      <c r="C5282" t="s">
        <v>557</v>
      </c>
      <c r="D5282" t="s">
        <v>6186</v>
      </c>
      <c r="E5282" t="s">
        <v>41820</v>
      </c>
      <c r="F5282" t="s">
        <v>5071</v>
      </c>
      <c r="G5282" s="5">
        <v>8468035</v>
      </c>
      <c r="H5282" t="s">
        <v>5106</v>
      </c>
      <c r="J5282" s="6">
        <v>37718</v>
      </c>
      <c r="K5282" t="s">
        <v>5090</v>
      </c>
      <c r="L5282" t="s">
        <v>5350</v>
      </c>
      <c r="M5282" s="6">
        <v>44530</v>
      </c>
      <c r="N5282">
        <v>40</v>
      </c>
      <c r="O5282" t="s">
        <v>5351</v>
      </c>
      <c r="P5282" t="s">
        <v>41821</v>
      </c>
      <c r="Q5282" s="14" t="s">
        <v>41822</v>
      </c>
      <c r="R5282" s="15"/>
      <c r="S5282" s="14">
        <v>2774287</v>
      </c>
      <c r="T5282" s="15"/>
      <c r="U5282" s="16" t="s">
        <v>41823</v>
      </c>
      <c r="V5282" s="17"/>
      <c r="W5282" s="6" t="s">
        <v>5076</v>
      </c>
      <c r="X5282" s="6">
        <v>44744</v>
      </c>
      <c r="Y5282" t="e">
        <v>#N/A</v>
      </c>
      <c r="Z5282" t="e">
        <v>#N/A</v>
      </c>
      <c r="AA5282" t="e">
        <v>#N/A</v>
      </c>
      <c r="AB5282" s="5" t="e">
        <v>#N/A</v>
      </c>
      <c r="AC5282" s="5" t="e">
        <v>#N/A</v>
      </c>
      <c r="AD5282" s="6" t="e">
        <v>#N/A</v>
      </c>
      <c r="AE5282" s="5" t="e">
        <v>#N/A</v>
      </c>
      <c r="AF5282" s="5" t="e">
        <v>#N/A</v>
      </c>
      <c r="AG5282" s="6">
        <v>44389</v>
      </c>
      <c r="AH5282" s="5" t="e">
        <v>#N/A</v>
      </c>
      <c r="AI5282" s="5" t="e">
        <v>#N/A</v>
      </c>
      <c r="AJ5282" s="5">
        <v>1245</v>
      </c>
      <c r="AK5282" s="5">
        <v>77.25</v>
      </c>
      <c r="AL5282" t="s">
        <v>5228</v>
      </c>
      <c r="AM5282" t="s">
        <v>6156</v>
      </c>
      <c r="AN5282" s="5">
        <v>40</v>
      </c>
      <c r="AO5282" s="5">
        <v>0.6</v>
      </c>
      <c r="AP5282" s="5" t="s">
        <v>41824</v>
      </c>
      <c r="AQ5282" s="5" t="s">
        <v>41825</v>
      </c>
      <c r="AR5282" s="5" t="s">
        <v>41826</v>
      </c>
      <c r="AS5282" s="6" t="e">
        <v>#N/A</v>
      </c>
      <c r="AT5282" s="5" t="e">
        <v>#N/A</v>
      </c>
      <c r="AU5282" t="e">
        <v>#N/A</v>
      </c>
      <c r="AW5282" s="5">
        <v>215</v>
      </c>
      <c r="AX5282" s="5" t="s">
        <v>5068</v>
      </c>
      <c r="AY5282" s="5">
        <v>0</v>
      </c>
      <c r="AZ5282" s="5">
        <v>0</v>
      </c>
      <c r="BA5282" s="5">
        <v>4</v>
      </c>
      <c r="BB5282" t="e">
        <f>VLOOKUP(A5282,names!$A:$H,6,0)</f>
        <v>#N/A</v>
      </c>
      <c r="BC5282" t="e">
        <f>VLOOKUP(A5282,names!$A:$H,7,0)</f>
        <v>#N/A</v>
      </c>
    </row>
    <row r="5283" spans="1:55" hidden="1" x14ac:dyDescent="0.35">
      <c r="A5283" s="5">
        <v>7633</v>
      </c>
      <c r="B5283" t="s">
        <v>36852</v>
      </c>
      <c r="C5283" t="s">
        <v>16612</v>
      </c>
      <c r="D5283" t="s">
        <v>293</v>
      </c>
      <c r="E5283" t="s">
        <v>41827</v>
      </c>
      <c r="F5283" t="s">
        <v>5061</v>
      </c>
      <c r="G5283" s="5">
        <v>4797394</v>
      </c>
      <c r="H5283" t="e">
        <v>#N/A</v>
      </c>
      <c r="J5283" s="6">
        <v>30814</v>
      </c>
      <c r="K5283" t="s">
        <v>5090</v>
      </c>
      <c r="L5283" t="s">
        <v>5270</v>
      </c>
      <c r="M5283" s="6">
        <v>37588</v>
      </c>
      <c r="N5283">
        <v>7</v>
      </c>
      <c r="O5283" t="s">
        <v>5271</v>
      </c>
      <c r="P5283" t="s">
        <v>41828</v>
      </c>
      <c r="Q5283" s="14"/>
      <c r="R5283" s="15"/>
      <c r="S5283" s="14"/>
      <c r="T5283" s="15"/>
      <c r="U5283" s="16" t="s">
        <v>41829</v>
      </c>
      <c r="V5283" s="17"/>
      <c r="W5283" s="6" t="s">
        <v>20024</v>
      </c>
      <c r="X5283" s="6" t="s">
        <v>15854</v>
      </c>
      <c r="Z5283" t="s">
        <v>9034</v>
      </c>
      <c r="AA5283" t="s">
        <v>41830</v>
      </c>
      <c r="AB5283" s="5"/>
      <c r="AC5283" s="5"/>
      <c r="AD5283" s="6">
        <v>40395</v>
      </c>
      <c r="AE5283" s="5">
        <v>1812</v>
      </c>
      <c r="AF5283" s="5" t="s">
        <v>17408</v>
      </c>
      <c r="AG5283" s="6">
        <v>40483</v>
      </c>
      <c r="AH5283" s="5" t="s">
        <v>41831</v>
      </c>
      <c r="AI5283" s="5"/>
      <c r="AJ5283" s="5">
        <v>1165</v>
      </c>
      <c r="AK5283" s="5">
        <v>77.239999999999995</v>
      </c>
      <c r="AL5283" t="s">
        <v>6334</v>
      </c>
      <c r="AN5283" s="5">
        <v>0</v>
      </c>
      <c r="AO5283" s="5">
        <v>0</v>
      </c>
      <c r="AP5283" s="5"/>
      <c r="AQ5283" s="5"/>
      <c r="AR5283" s="5"/>
      <c r="AS5283" s="6">
        <v>39879</v>
      </c>
      <c r="AT5283" s="5" t="s">
        <v>9097</v>
      </c>
      <c r="AU5283" t="e">
        <v>#N/A</v>
      </c>
      <c r="AV5283" t="s">
        <v>41832</v>
      </c>
      <c r="AW5283" s="5">
        <v>0</v>
      </c>
      <c r="AX5283" s="5">
        <v>0</v>
      </c>
      <c r="AY5283" s="5">
        <v>0</v>
      </c>
      <c r="AZ5283" s="5">
        <v>0</v>
      </c>
      <c r="BA5283" s="5">
        <v>0</v>
      </c>
      <c r="BB5283" t="e">
        <f>VLOOKUP(A5283,names!$A:$H,6,0)</f>
        <v>#N/A</v>
      </c>
      <c r="BC5283" t="e">
        <f>VLOOKUP(A5283,names!$A:$H,7,0)</f>
        <v>#N/A</v>
      </c>
    </row>
    <row r="5284" spans="1:55" hidden="1" x14ac:dyDescent="0.35">
      <c r="A5284" s="5">
        <v>15797</v>
      </c>
      <c r="B5284" t="s">
        <v>2860</v>
      </c>
      <c r="C5284" t="s">
        <v>34</v>
      </c>
      <c r="D5284" t="s">
        <v>1653</v>
      </c>
      <c r="E5284" t="s">
        <v>3839</v>
      </c>
      <c r="F5284" t="s">
        <v>5061</v>
      </c>
      <c r="G5284" s="5">
        <v>6535291</v>
      </c>
      <c r="H5284" t="e">
        <v>#N/A</v>
      </c>
      <c r="J5284" s="6">
        <v>32787</v>
      </c>
      <c r="K5284" t="s">
        <v>5062</v>
      </c>
      <c r="L5284" t="s">
        <v>5131</v>
      </c>
      <c r="M5284" s="6">
        <v>39409</v>
      </c>
      <c r="N5284">
        <v>17</v>
      </c>
      <c r="O5284" t="s">
        <v>5132</v>
      </c>
      <c r="P5284" t="s">
        <v>41833</v>
      </c>
      <c r="Q5284" s="14" t="s">
        <v>41834</v>
      </c>
      <c r="R5284" s="15"/>
      <c r="S5284" s="14">
        <v>4284593</v>
      </c>
      <c r="T5284" s="15"/>
      <c r="U5284" s="16"/>
      <c r="V5284" s="17" t="s">
        <v>41835</v>
      </c>
      <c r="W5284" s="6" t="s">
        <v>6547</v>
      </c>
      <c r="X5284" s="6" t="s">
        <v>6548</v>
      </c>
      <c r="Z5284" t="s">
        <v>11612</v>
      </c>
      <c r="AA5284" t="s">
        <v>41836</v>
      </c>
      <c r="AB5284" s="5" t="s">
        <v>11614</v>
      </c>
      <c r="AC5284" s="5"/>
      <c r="AD5284" s="6" t="s">
        <v>6551</v>
      </c>
      <c r="AE5284" s="5">
        <v>2537</v>
      </c>
      <c r="AF5284" s="5" t="s">
        <v>5857</v>
      </c>
      <c r="AG5284" s="6" t="s">
        <v>6552</v>
      </c>
      <c r="AH5284" s="5" t="s">
        <v>41837</v>
      </c>
      <c r="AI5284" s="5"/>
      <c r="AJ5284" s="5">
        <v>1285</v>
      </c>
      <c r="AK5284" s="5">
        <v>77.23</v>
      </c>
      <c r="AL5284" t="s">
        <v>5169</v>
      </c>
      <c r="AN5284" s="5">
        <v>0</v>
      </c>
      <c r="AO5284" s="5">
        <v>0</v>
      </c>
      <c r="AP5284" s="5"/>
      <c r="AQ5284" s="5"/>
      <c r="AR5284" s="5"/>
      <c r="AS5284" s="6">
        <v>40946</v>
      </c>
      <c r="AT5284" s="5" t="s">
        <v>9097</v>
      </c>
      <c r="AU5284" t="e">
        <v>#N/A</v>
      </c>
      <c r="AW5284" s="5">
        <v>0</v>
      </c>
      <c r="AX5284" s="5">
        <v>0</v>
      </c>
      <c r="AY5284" s="5">
        <v>0</v>
      </c>
      <c r="AZ5284" s="5">
        <v>0</v>
      </c>
      <c r="BA5284" s="5">
        <v>0</v>
      </c>
      <c r="BB5284" t="e">
        <f>VLOOKUP(A5284,names!$A:$H,6,0)</f>
        <v>#N/A</v>
      </c>
      <c r="BC5284" t="e">
        <f>VLOOKUP(A5284,names!$A:$H,7,0)</f>
        <v>#N/A</v>
      </c>
    </row>
    <row r="5285" spans="1:55" hidden="1" x14ac:dyDescent="0.35">
      <c r="A5285" s="5">
        <v>12416</v>
      </c>
      <c r="B5285" t="s">
        <v>40035</v>
      </c>
      <c r="C5285" t="s">
        <v>1020</v>
      </c>
      <c r="D5285" t="s">
        <v>1106</v>
      </c>
      <c r="E5285" t="s">
        <v>41838</v>
      </c>
      <c r="F5285" t="s">
        <v>5061</v>
      </c>
      <c r="G5285" s="5">
        <v>4824879</v>
      </c>
      <c r="H5285" t="e">
        <v>#N/A</v>
      </c>
      <c r="J5285" s="6" t="s">
        <v>41839</v>
      </c>
      <c r="K5285" t="s">
        <v>5090</v>
      </c>
      <c r="L5285" t="s">
        <v>5270</v>
      </c>
      <c r="M5285" s="6">
        <v>38292</v>
      </c>
      <c r="N5285">
        <v>7</v>
      </c>
      <c r="O5285" t="s">
        <v>5271</v>
      </c>
      <c r="P5285" t="s">
        <v>41840</v>
      </c>
      <c r="Q5285" s="14" t="s">
        <v>41841</v>
      </c>
      <c r="R5285" s="15"/>
      <c r="S5285" s="14">
        <v>2797889</v>
      </c>
      <c r="T5285" s="15"/>
      <c r="U5285" s="16"/>
      <c r="V5285" s="17" t="s">
        <v>41842</v>
      </c>
      <c r="W5285" s="6" t="s">
        <v>5853</v>
      </c>
      <c r="X5285" s="6" t="s">
        <v>5858</v>
      </c>
      <c r="Z5285" t="s">
        <v>18702</v>
      </c>
      <c r="AA5285" t="s">
        <v>10854</v>
      </c>
      <c r="AB5285" s="5"/>
      <c r="AC5285" s="5"/>
      <c r="AD5285" s="6" t="s">
        <v>8466</v>
      </c>
      <c r="AE5285" s="5">
        <v>2430</v>
      </c>
      <c r="AF5285" s="5" t="s">
        <v>5857</v>
      </c>
      <c r="AG5285" s="6" t="s">
        <v>16727</v>
      </c>
      <c r="AH5285" s="5" t="s">
        <v>41843</v>
      </c>
      <c r="AI5285" s="5" t="s">
        <v>7219</v>
      </c>
      <c r="AJ5285" s="5">
        <v>983</v>
      </c>
      <c r="AK5285" s="5">
        <v>77.22</v>
      </c>
      <c r="AL5285" t="s">
        <v>5604</v>
      </c>
      <c r="AN5285" s="5">
        <v>0</v>
      </c>
      <c r="AO5285" s="5">
        <v>0</v>
      </c>
      <c r="AP5285" s="5"/>
      <c r="AQ5285" s="5"/>
      <c r="AR5285" s="5"/>
      <c r="AS5285" s="6" t="s">
        <v>9477</v>
      </c>
      <c r="AT5285" s="5" t="s">
        <v>14446</v>
      </c>
      <c r="AU5285" t="e">
        <v>#N/A</v>
      </c>
      <c r="AW5285" s="5">
        <v>0</v>
      </c>
      <c r="AX5285" s="5">
        <v>0</v>
      </c>
      <c r="AY5285" s="5">
        <v>0</v>
      </c>
      <c r="AZ5285" s="5">
        <v>0</v>
      </c>
      <c r="BA5285" s="5">
        <v>0</v>
      </c>
      <c r="BB5285" t="e">
        <f>VLOOKUP(A5285,names!$A:$H,6,0)</f>
        <v>#N/A</v>
      </c>
      <c r="BC5285" t="e">
        <f>VLOOKUP(A5285,names!$A:$H,7,0)</f>
        <v>#N/A</v>
      </c>
    </row>
    <row r="5286" spans="1:55" hidden="1" x14ac:dyDescent="0.35">
      <c r="A5286" s="5">
        <v>13507</v>
      </c>
      <c r="B5286" t="s">
        <v>41844</v>
      </c>
      <c r="C5286" t="s">
        <v>216</v>
      </c>
      <c r="D5286" t="s">
        <v>25687</v>
      </c>
      <c r="E5286" t="s">
        <v>41845</v>
      </c>
      <c r="F5286" t="s">
        <v>5061</v>
      </c>
      <c r="G5286" s="5">
        <v>5265639</v>
      </c>
      <c r="H5286" t="e">
        <v>#N/A</v>
      </c>
      <c r="J5286" s="6" t="s">
        <v>41846</v>
      </c>
      <c r="K5286" t="s">
        <v>5062</v>
      </c>
      <c r="L5286" t="s">
        <v>5107</v>
      </c>
      <c r="M5286" s="6">
        <v>39044</v>
      </c>
      <c r="N5286">
        <v>8</v>
      </c>
      <c r="O5286" t="s">
        <v>5108</v>
      </c>
      <c r="P5286" t="s">
        <v>41847</v>
      </c>
      <c r="Q5286" s="14">
        <v>72202421</v>
      </c>
      <c r="R5286" s="15"/>
      <c r="S5286" s="14"/>
      <c r="T5286" s="15"/>
      <c r="U5286" s="16"/>
      <c r="V5286" s="17" t="s">
        <v>41848</v>
      </c>
      <c r="W5286" s="6" t="s">
        <v>5853</v>
      </c>
      <c r="X5286" s="6">
        <v>41281</v>
      </c>
      <c r="Z5286" t="s">
        <v>10001</v>
      </c>
      <c r="AA5286" t="s">
        <v>41849</v>
      </c>
      <c r="AB5286" s="5" t="s">
        <v>5407</v>
      </c>
      <c r="AC5286" s="5"/>
      <c r="AD5286" s="6"/>
      <c r="AE5286" s="5">
        <v>2492</v>
      </c>
      <c r="AF5286" s="5" t="s">
        <v>5857</v>
      </c>
      <c r="AG5286" s="6" t="s">
        <v>11580</v>
      </c>
      <c r="AH5286" s="5" t="s">
        <v>41850</v>
      </c>
      <c r="AI5286" s="5"/>
      <c r="AJ5286" s="5">
        <v>1114</v>
      </c>
      <c r="AK5286" s="5">
        <v>77.209999999999994</v>
      </c>
      <c r="AL5286" t="s">
        <v>5629</v>
      </c>
      <c r="AN5286" s="5">
        <v>0</v>
      </c>
      <c r="AO5286" s="5">
        <v>0</v>
      </c>
      <c r="AP5286" s="5"/>
      <c r="AQ5286" s="5"/>
      <c r="AR5286" s="5"/>
      <c r="AS5286" s="6">
        <v>40946</v>
      </c>
      <c r="AT5286" s="5" t="s">
        <v>9400</v>
      </c>
      <c r="AU5286" t="e">
        <v>#N/A</v>
      </c>
      <c r="AW5286" s="5">
        <v>0</v>
      </c>
      <c r="AX5286" s="5">
        <v>0</v>
      </c>
      <c r="AY5286" s="5">
        <v>0</v>
      </c>
      <c r="AZ5286" s="5">
        <v>0</v>
      </c>
      <c r="BA5286" s="5">
        <v>0</v>
      </c>
      <c r="BB5286" t="e">
        <f>VLOOKUP(A5286,names!$A:$H,6,0)</f>
        <v>#N/A</v>
      </c>
      <c r="BC5286" t="e">
        <f>VLOOKUP(A5286,names!$A:$H,7,0)</f>
        <v>#N/A</v>
      </c>
    </row>
    <row r="5287" spans="1:55" hidden="1" x14ac:dyDescent="0.35">
      <c r="A5287" s="5">
        <v>20303</v>
      </c>
      <c r="B5287" t="s">
        <v>41851</v>
      </c>
      <c r="C5287" t="s">
        <v>684</v>
      </c>
      <c r="D5287" t="s">
        <v>177</v>
      </c>
      <c r="E5287" t="s">
        <v>41852</v>
      </c>
      <c r="F5287" t="s">
        <v>5061</v>
      </c>
      <c r="G5287" s="5">
        <v>5150024</v>
      </c>
      <c r="H5287" t="e">
        <v>#N/A</v>
      </c>
      <c r="J5287" s="6">
        <v>33945</v>
      </c>
      <c r="K5287" t="s">
        <v>5062</v>
      </c>
      <c r="L5287" t="s">
        <v>5876</v>
      </c>
      <c r="M5287" s="6">
        <v>40355</v>
      </c>
      <c r="N5287">
        <v>22</v>
      </c>
      <c r="O5287" t="s">
        <v>6659</v>
      </c>
      <c r="P5287" t="s">
        <v>41853</v>
      </c>
      <c r="Q5287" s="14">
        <v>63585188</v>
      </c>
      <c r="R5287" s="15"/>
      <c r="S5287" s="14"/>
      <c r="T5287" s="15"/>
      <c r="U5287" s="16"/>
      <c r="V5287" s="17" t="s">
        <v>41854</v>
      </c>
      <c r="W5287" s="6">
        <v>42829</v>
      </c>
      <c r="X5287" s="6">
        <v>43074</v>
      </c>
      <c r="Z5287" t="s">
        <v>7620</v>
      </c>
      <c r="AA5287" t="s">
        <v>41855</v>
      </c>
      <c r="AB5287" s="5" t="s">
        <v>5407</v>
      </c>
      <c r="AC5287" s="5"/>
      <c r="AD5287" s="6">
        <v>42990</v>
      </c>
      <c r="AE5287" s="5">
        <v>3333</v>
      </c>
      <c r="AF5287" s="5" t="s">
        <v>5928</v>
      </c>
      <c r="AG5287" s="6" t="s">
        <v>6528</v>
      </c>
      <c r="AH5287" s="5" t="s">
        <v>41856</v>
      </c>
      <c r="AI5287" s="5"/>
      <c r="AJ5287" s="5">
        <v>1486</v>
      </c>
      <c r="AK5287" s="5">
        <v>77.2</v>
      </c>
      <c r="AL5287" t="s">
        <v>41857</v>
      </c>
      <c r="AN5287" s="5">
        <v>0</v>
      </c>
      <c r="AO5287" s="5">
        <v>0</v>
      </c>
      <c r="AP5287" s="5"/>
      <c r="AQ5287" s="5"/>
      <c r="AR5287" s="5"/>
      <c r="AS5287" s="6" t="s">
        <v>9834</v>
      </c>
      <c r="AT5287" s="5" t="s">
        <v>12460</v>
      </c>
      <c r="AU5287" t="e">
        <v>#N/A</v>
      </c>
      <c r="AW5287" s="5">
        <v>0</v>
      </c>
      <c r="AX5287" s="5">
        <v>0</v>
      </c>
      <c r="AY5287" s="5">
        <v>0</v>
      </c>
      <c r="AZ5287" s="5">
        <v>0</v>
      </c>
      <c r="BA5287" s="5">
        <v>0</v>
      </c>
      <c r="BB5287" t="e">
        <f>VLOOKUP(A5287,names!$A:$H,6,0)</f>
        <v>#N/A</v>
      </c>
      <c r="BC5287" t="e">
        <f>VLOOKUP(A5287,names!$A:$H,7,0)</f>
        <v>#N/A</v>
      </c>
    </row>
    <row r="5288" spans="1:55" hidden="1" x14ac:dyDescent="0.35">
      <c r="A5288" s="5">
        <v>36694</v>
      </c>
      <c r="B5288" t="s">
        <v>41858</v>
      </c>
      <c r="C5288" t="s">
        <v>2828</v>
      </c>
      <c r="D5288" t="s">
        <v>21281</v>
      </c>
      <c r="E5288" t="s">
        <v>41859</v>
      </c>
      <c r="F5288" t="s">
        <v>5061</v>
      </c>
      <c r="G5288" s="5">
        <v>7136174</v>
      </c>
      <c r="H5288" t="e">
        <v>#N/A</v>
      </c>
      <c r="J5288" s="6" t="s">
        <v>18698</v>
      </c>
      <c r="K5288" t="s">
        <v>5062</v>
      </c>
      <c r="L5288" t="s">
        <v>5191</v>
      </c>
      <c r="M5288" s="6">
        <v>42338</v>
      </c>
      <c r="N5288">
        <v>13</v>
      </c>
      <c r="O5288" t="s">
        <v>5192</v>
      </c>
      <c r="P5288" t="s">
        <v>41860</v>
      </c>
      <c r="Q5288" s="14">
        <v>75120821</v>
      </c>
      <c r="R5288" s="15"/>
      <c r="S5288" s="14"/>
      <c r="T5288" s="15"/>
      <c r="U5288" s="16" t="s">
        <v>41861</v>
      </c>
      <c r="V5288" s="17"/>
      <c r="W5288" s="6" t="s">
        <v>23795</v>
      </c>
      <c r="X5288" s="6" t="s">
        <v>21912</v>
      </c>
      <c r="Y5288" t="s">
        <v>6950</v>
      </c>
      <c r="AB5288" s="5"/>
      <c r="AC5288" s="5"/>
      <c r="AD5288" s="6"/>
      <c r="AE5288" s="5"/>
      <c r="AF5288" s="5" t="s">
        <v>5812</v>
      </c>
      <c r="AG5288" s="6">
        <v>44724</v>
      </c>
      <c r="AH5288" s="5" t="s">
        <v>41862</v>
      </c>
      <c r="AI5288" s="5"/>
      <c r="AJ5288" s="5">
        <v>1113</v>
      </c>
      <c r="AK5288" s="5">
        <v>77.2</v>
      </c>
      <c r="AL5288" t="s">
        <v>5297</v>
      </c>
      <c r="AN5288" s="5">
        <v>0</v>
      </c>
      <c r="AO5288" s="5">
        <v>0</v>
      </c>
      <c r="AP5288" s="5"/>
      <c r="AQ5288" s="5"/>
      <c r="AR5288" s="5"/>
      <c r="AS5288" s="6">
        <v>44229</v>
      </c>
      <c r="AT5288" s="5" t="s">
        <v>9400</v>
      </c>
      <c r="AU5288" t="e">
        <v>#N/A</v>
      </c>
      <c r="AV5288" t="s">
        <v>21288</v>
      </c>
      <c r="AW5288" s="5">
        <v>0</v>
      </c>
      <c r="AX5288" s="5">
        <v>0</v>
      </c>
      <c r="AY5288" s="5">
        <v>0</v>
      </c>
      <c r="AZ5288" s="5">
        <v>0</v>
      </c>
      <c r="BA5288" s="5">
        <v>0</v>
      </c>
      <c r="BB5288" t="e">
        <f>VLOOKUP(A5288,names!$A:$H,6,0)</f>
        <v>#N/A</v>
      </c>
      <c r="BC5288" t="e">
        <f>VLOOKUP(A5288,names!$A:$H,7,0)</f>
        <v>#N/A</v>
      </c>
    </row>
    <row r="5289" spans="1:55" hidden="1" x14ac:dyDescent="0.35">
      <c r="A5289" s="5">
        <v>57412</v>
      </c>
      <c r="B5289" t="s">
        <v>3841</v>
      </c>
      <c r="C5289" t="s">
        <v>785</v>
      </c>
      <c r="D5289" t="s">
        <v>3840</v>
      </c>
      <c r="E5289" t="s">
        <v>41863</v>
      </c>
      <c r="F5289" t="s">
        <v>5071</v>
      </c>
      <c r="G5289" s="5">
        <v>8724550</v>
      </c>
      <c r="H5289" t="s">
        <v>5072</v>
      </c>
      <c r="J5289" s="6">
        <v>36898</v>
      </c>
      <c r="K5289" t="s">
        <v>5062</v>
      </c>
      <c r="L5289" t="s">
        <v>5142</v>
      </c>
      <c r="M5289" s="6">
        <v>43799</v>
      </c>
      <c r="N5289">
        <v>35</v>
      </c>
      <c r="O5289" t="s">
        <v>6638</v>
      </c>
      <c r="P5289" t="s">
        <v>41864</v>
      </c>
      <c r="Q5289" s="14" t="s">
        <v>41865</v>
      </c>
      <c r="R5289" s="15"/>
      <c r="S5289" s="14">
        <v>4665847</v>
      </c>
      <c r="T5289" s="15"/>
      <c r="U5289" s="16"/>
      <c r="V5289" s="17" t="s">
        <v>41866</v>
      </c>
      <c r="W5289" s="6" t="s">
        <v>5076</v>
      </c>
      <c r="X5289" s="6" t="s">
        <v>5665</v>
      </c>
      <c r="Y5289" t="e">
        <v>#N/A</v>
      </c>
      <c r="Z5289" t="e">
        <v>#N/A</v>
      </c>
      <c r="AA5289" t="e">
        <v>#N/A</v>
      </c>
      <c r="AB5289" s="5" t="e">
        <v>#N/A</v>
      </c>
      <c r="AC5289" s="5" t="e">
        <v>#N/A</v>
      </c>
      <c r="AD5289" s="6" t="e">
        <v>#N/A</v>
      </c>
      <c r="AE5289" s="5" t="e">
        <v>#N/A</v>
      </c>
      <c r="AF5289" s="5" t="e">
        <v>#N/A</v>
      </c>
      <c r="AG5289" s="6">
        <v>43781</v>
      </c>
      <c r="AH5289" s="5" t="e">
        <v>#N/A</v>
      </c>
      <c r="AI5289" s="5" t="e">
        <v>#N/A</v>
      </c>
      <c r="AJ5289" s="5">
        <v>1220</v>
      </c>
      <c r="AK5289" s="5">
        <v>77.2</v>
      </c>
      <c r="AL5289" t="s">
        <v>5297</v>
      </c>
      <c r="AM5289" t="s">
        <v>5240</v>
      </c>
      <c r="AN5289" s="5">
        <v>40</v>
      </c>
      <c r="AO5289" s="5">
        <v>0.6</v>
      </c>
      <c r="AP5289" s="5" t="s">
        <v>41867</v>
      </c>
      <c r="AQ5289" s="5">
        <v>79785284</v>
      </c>
      <c r="AR5289" s="5"/>
      <c r="AS5289" s="6" t="e">
        <v>#N/A</v>
      </c>
      <c r="AT5289" s="5" t="e">
        <v>#N/A</v>
      </c>
      <c r="AU5289" t="e">
        <v>#N/A</v>
      </c>
      <c r="AW5289" s="5">
        <v>99</v>
      </c>
      <c r="AX5289" s="5" t="s">
        <v>5068</v>
      </c>
      <c r="AY5289" s="5">
        <v>29</v>
      </c>
      <c r="AZ5289" s="5">
        <v>0</v>
      </c>
      <c r="BA5289" s="5">
        <v>3</v>
      </c>
      <c r="BB5289" t="e">
        <f>VLOOKUP(A5289,names!$A:$H,6,0)</f>
        <v>#N/A</v>
      </c>
      <c r="BC5289" t="e">
        <f>VLOOKUP(A5289,names!$A:$H,7,0)</f>
        <v>#N/A</v>
      </c>
    </row>
    <row r="5290" spans="1:55" hidden="1" x14ac:dyDescent="0.35">
      <c r="A5290" s="5">
        <v>61802</v>
      </c>
      <c r="B5290" t="s">
        <v>3844</v>
      </c>
      <c r="C5290" t="s">
        <v>785</v>
      </c>
      <c r="D5290" t="s">
        <v>3843</v>
      </c>
      <c r="E5290" t="s">
        <v>41868</v>
      </c>
      <c r="F5290" t="s">
        <v>5071</v>
      </c>
      <c r="G5290" s="5">
        <v>8438216</v>
      </c>
      <c r="H5290" t="s">
        <v>5106</v>
      </c>
      <c r="J5290" s="6">
        <v>37281</v>
      </c>
      <c r="K5290" t="s">
        <v>5090</v>
      </c>
      <c r="L5290" t="s">
        <v>5142</v>
      </c>
      <c r="M5290" s="6">
        <v>43780</v>
      </c>
      <c r="N5290">
        <v>35</v>
      </c>
      <c r="O5290" t="s">
        <v>6638</v>
      </c>
      <c r="P5290" t="s">
        <v>41869</v>
      </c>
      <c r="Q5290" s="14" t="s">
        <v>41870</v>
      </c>
      <c r="R5290" s="15"/>
      <c r="S5290" s="14"/>
      <c r="T5290" s="15"/>
      <c r="U5290" s="16" t="s">
        <v>41871</v>
      </c>
      <c r="V5290" s="17" t="s">
        <v>41872</v>
      </c>
      <c r="W5290" s="6" t="s">
        <v>5076</v>
      </c>
      <c r="X5290" s="6" t="s">
        <v>41873</v>
      </c>
      <c r="Y5290" t="e">
        <v>#N/A</v>
      </c>
      <c r="Z5290" t="e">
        <v>#N/A</v>
      </c>
      <c r="AA5290" t="e">
        <v>#N/A</v>
      </c>
      <c r="AB5290" s="5" t="e">
        <v>#N/A</v>
      </c>
      <c r="AC5290" s="5" t="e">
        <v>#N/A</v>
      </c>
      <c r="AD5290" s="6" t="e">
        <v>#N/A</v>
      </c>
      <c r="AE5290" s="5" t="e">
        <v>#N/A</v>
      </c>
      <c r="AF5290" s="5" t="e">
        <v>#N/A</v>
      </c>
      <c r="AG5290" s="6">
        <v>43720</v>
      </c>
      <c r="AH5290" s="5" t="e">
        <v>#N/A</v>
      </c>
      <c r="AI5290" s="5" t="e">
        <v>#N/A</v>
      </c>
      <c r="AJ5290" s="5">
        <v>1368</v>
      </c>
      <c r="AK5290" s="5">
        <v>77.2</v>
      </c>
      <c r="AL5290" t="s">
        <v>33369</v>
      </c>
      <c r="AM5290" t="s">
        <v>5441</v>
      </c>
      <c r="AN5290" s="5">
        <v>100</v>
      </c>
      <c r="AO5290" s="5">
        <v>0</v>
      </c>
      <c r="AP5290" s="5" t="s">
        <v>41874</v>
      </c>
      <c r="AQ5290" s="5">
        <v>72293564</v>
      </c>
      <c r="AR5290" s="5"/>
      <c r="AS5290" s="6" t="e">
        <v>#N/A</v>
      </c>
      <c r="AT5290" s="5" t="e">
        <v>#N/A</v>
      </c>
      <c r="AU5290" t="e">
        <v>#N/A</v>
      </c>
      <c r="AW5290" s="5">
        <v>228</v>
      </c>
      <c r="AX5290" s="5" t="s">
        <v>5068</v>
      </c>
      <c r="AY5290" s="5">
        <v>12</v>
      </c>
      <c r="AZ5290" s="5">
        <v>0</v>
      </c>
      <c r="BA5290" s="5">
        <v>4</v>
      </c>
      <c r="BB5290" t="e">
        <f>VLOOKUP(A5290,names!$A:$H,6,0)</f>
        <v>#N/A</v>
      </c>
      <c r="BC5290" t="e">
        <f>VLOOKUP(A5290,names!$A:$H,7,0)</f>
        <v>#N/A</v>
      </c>
    </row>
    <row r="5291" spans="1:55" hidden="1" x14ac:dyDescent="0.35">
      <c r="A5291" s="5">
        <v>67376</v>
      </c>
      <c r="B5291" t="s">
        <v>41875</v>
      </c>
      <c r="C5291" t="s">
        <v>29057</v>
      </c>
      <c r="D5291" t="s">
        <v>3301</v>
      </c>
      <c r="E5291" t="s">
        <v>41876</v>
      </c>
      <c r="F5291" t="s">
        <v>5071</v>
      </c>
      <c r="G5291" s="5">
        <v>9135107</v>
      </c>
      <c r="H5291" t="s">
        <v>5072</v>
      </c>
      <c r="J5291" s="6">
        <v>36030</v>
      </c>
      <c r="K5291" t="s">
        <v>5090</v>
      </c>
      <c r="L5291" t="s">
        <v>5270</v>
      </c>
      <c r="M5291" s="6">
        <v>44165</v>
      </c>
      <c r="N5291">
        <v>39</v>
      </c>
      <c r="O5291" t="s">
        <v>5710</v>
      </c>
      <c r="P5291" t="s">
        <v>41877</v>
      </c>
      <c r="Q5291" s="14">
        <v>75283887</v>
      </c>
      <c r="R5291" s="15"/>
      <c r="S5291" s="14"/>
      <c r="T5291" s="15"/>
      <c r="U5291" s="16"/>
      <c r="V5291" s="17" t="s">
        <v>41878</v>
      </c>
      <c r="W5291" s="6" t="s">
        <v>5076</v>
      </c>
      <c r="X5291" s="6" t="s">
        <v>14757</v>
      </c>
      <c r="Y5291" t="e">
        <v>#N/A</v>
      </c>
      <c r="Z5291" t="e">
        <v>#N/A</v>
      </c>
      <c r="AA5291" t="e">
        <v>#N/A</v>
      </c>
      <c r="AB5291" s="5" t="e">
        <v>#N/A</v>
      </c>
      <c r="AC5291" s="5" t="e">
        <v>#N/A</v>
      </c>
      <c r="AD5291" s="6" t="e">
        <v>#N/A</v>
      </c>
      <c r="AE5291" s="5" t="e">
        <v>#N/A</v>
      </c>
      <c r="AF5291" s="5" t="e">
        <v>#N/A</v>
      </c>
      <c r="AG5291" s="6">
        <v>42502</v>
      </c>
      <c r="AH5291" s="5" t="e">
        <v>#N/A</v>
      </c>
      <c r="AI5291" s="5" t="e">
        <v>#N/A</v>
      </c>
      <c r="AJ5291" s="5">
        <v>1192</v>
      </c>
      <c r="AK5291" s="5">
        <v>77.2</v>
      </c>
      <c r="AL5291" t="s">
        <v>9251</v>
      </c>
      <c r="AM5291" t="s">
        <v>41879</v>
      </c>
      <c r="AN5291" s="5">
        <v>70</v>
      </c>
      <c r="AO5291" s="5">
        <v>0.3</v>
      </c>
      <c r="AP5291" s="5" t="s">
        <v>41880</v>
      </c>
      <c r="AQ5291" s="5">
        <v>70668658</v>
      </c>
      <c r="AR5291" s="5"/>
      <c r="AS5291" s="6" t="e">
        <v>#N/A</v>
      </c>
      <c r="AT5291" s="5" t="e">
        <v>#N/A</v>
      </c>
      <c r="AU5291" t="e">
        <v>#N/A</v>
      </c>
      <c r="AW5291" s="5">
        <v>90</v>
      </c>
      <c r="AX5291" s="5" t="s">
        <v>5068</v>
      </c>
      <c r="AY5291" s="5">
        <v>24</v>
      </c>
      <c r="AZ5291" s="5">
        <v>0</v>
      </c>
      <c r="BA5291" s="5">
        <v>1</v>
      </c>
      <c r="BB5291" t="e">
        <f>VLOOKUP(A5291,names!$A:$H,6,0)</f>
        <v>#N/A</v>
      </c>
      <c r="BC5291" t="e">
        <f>VLOOKUP(A5291,names!$A:$H,7,0)</f>
        <v>#N/A</v>
      </c>
    </row>
    <row r="5292" spans="1:55" hidden="1" x14ac:dyDescent="0.35">
      <c r="A5292" s="5">
        <v>58702</v>
      </c>
      <c r="B5292" t="s">
        <v>41881</v>
      </c>
      <c r="C5292" t="s">
        <v>2592</v>
      </c>
      <c r="D5292" t="s">
        <v>3196</v>
      </c>
      <c r="E5292" t="s">
        <v>41882</v>
      </c>
      <c r="F5292" t="s">
        <v>5071</v>
      </c>
      <c r="G5292" s="5">
        <v>15274882</v>
      </c>
      <c r="H5292" t="s">
        <v>5106</v>
      </c>
      <c r="J5292" s="6">
        <v>37401</v>
      </c>
      <c r="K5292" t="s">
        <v>5062</v>
      </c>
      <c r="L5292" t="s">
        <v>5291</v>
      </c>
      <c r="M5292" s="6">
        <v>43799</v>
      </c>
      <c r="N5292">
        <v>37</v>
      </c>
      <c r="O5292" t="s">
        <v>5402</v>
      </c>
      <c r="P5292" t="s">
        <v>41883</v>
      </c>
      <c r="Q5292" s="14">
        <v>77991470</v>
      </c>
      <c r="R5292" s="15"/>
      <c r="S5292" s="14"/>
      <c r="T5292" s="15"/>
      <c r="U5292" s="16"/>
      <c r="V5292" s="17" t="s">
        <v>41884</v>
      </c>
      <c r="W5292" s="6" t="s">
        <v>5076</v>
      </c>
      <c r="X5292" s="6">
        <v>43984</v>
      </c>
      <c r="Y5292" t="e">
        <v>#N/A</v>
      </c>
      <c r="Z5292" t="e">
        <v>#N/A</v>
      </c>
      <c r="AA5292" t="e">
        <v>#N/A</v>
      </c>
      <c r="AB5292" s="5" t="e">
        <v>#N/A</v>
      </c>
      <c r="AC5292" s="5" t="e">
        <v>#N/A</v>
      </c>
      <c r="AD5292" s="6" t="e">
        <v>#N/A</v>
      </c>
      <c r="AE5292" s="5" t="e">
        <v>#N/A</v>
      </c>
      <c r="AF5292" s="5" t="e">
        <v>#N/A</v>
      </c>
      <c r="AG5292" s="6">
        <v>43781</v>
      </c>
      <c r="AH5292" s="5" t="e">
        <v>#N/A</v>
      </c>
      <c r="AI5292" s="5" t="e">
        <v>#N/A</v>
      </c>
      <c r="AJ5292" s="5">
        <v>1013</v>
      </c>
      <c r="AK5292" s="5">
        <v>77.2</v>
      </c>
      <c r="AL5292" t="s">
        <v>5629</v>
      </c>
      <c r="AN5292" s="5">
        <v>0</v>
      </c>
      <c r="AO5292" s="5">
        <v>1</v>
      </c>
      <c r="AP5292" s="5" t="s">
        <v>41885</v>
      </c>
      <c r="AQ5292" s="5">
        <v>75461407</v>
      </c>
      <c r="AR5292" s="5"/>
      <c r="AS5292" s="6" t="e">
        <v>#N/A</v>
      </c>
      <c r="AT5292" s="5" t="e">
        <v>#N/A</v>
      </c>
      <c r="AU5292" t="e">
        <v>#N/A</v>
      </c>
      <c r="AW5292" s="5">
        <v>64</v>
      </c>
      <c r="AX5292" s="5" t="s">
        <v>5068</v>
      </c>
      <c r="AY5292" s="5">
        <v>24</v>
      </c>
      <c r="AZ5292" s="5">
        <v>0</v>
      </c>
      <c r="BA5292" s="5">
        <v>3</v>
      </c>
      <c r="BB5292" t="e">
        <f>VLOOKUP(A5292,names!$A:$H,6,0)</f>
        <v>#N/A</v>
      </c>
      <c r="BC5292" t="e">
        <f>VLOOKUP(A5292,names!$A:$H,7,0)</f>
        <v>#N/A</v>
      </c>
    </row>
    <row r="5293" spans="1:55" hidden="1" x14ac:dyDescent="0.35">
      <c r="A5293" s="5">
        <v>71479</v>
      </c>
      <c r="B5293" t="s">
        <v>7994</v>
      </c>
      <c r="C5293" t="s">
        <v>41886</v>
      </c>
      <c r="D5293" t="s">
        <v>602</v>
      </c>
      <c r="E5293" t="s">
        <v>41887</v>
      </c>
      <c r="F5293" t="s">
        <v>5071</v>
      </c>
      <c r="G5293" s="5">
        <v>6509937</v>
      </c>
      <c r="H5293" t="s">
        <v>5106</v>
      </c>
      <c r="J5293" s="6">
        <v>38043</v>
      </c>
      <c r="K5293" t="s">
        <v>875</v>
      </c>
      <c r="L5293" t="s">
        <v>5291</v>
      </c>
      <c r="M5293" s="6">
        <v>44540</v>
      </c>
      <c r="N5293">
        <v>37</v>
      </c>
      <c r="O5293" t="s">
        <v>5402</v>
      </c>
      <c r="P5293" t="s">
        <v>41888</v>
      </c>
      <c r="Q5293" s="14">
        <v>69141241</v>
      </c>
      <c r="R5293" s="15"/>
      <c r="S5293" s="14"/>
      <c r="T5293" s="15"/>
      <c r="U5293" s="16"/>
      <c r="V5293" s="17" t="s">
        <v>41889</v>
      </c>
      <c r="W5293" s="6" t="s">
        <v>5076</v>
      </c>
      <c r="X5293" s="6" t="s">
        <v>5076</v>
      </c>
      <c r="Y5293" t="e">
        <v>#N/A</v>
      </c>
      <c r="Z5293" t="e">
        <v>#N/A</v>
      </c>
      <c r="AA5293" t="e">
        <v>#N/A</v>
      </c>
      <c r="AB5293" s="5" t="e">
        <v>#N/A</v>
      </c>
      <c r="AC5293" s="5" t="e">
        <v>#N/A</v>
      </c>
      <c r="AD5293" s="6" t="e">
        <v>#N/A</v>
      </c>
      <c r="AE5293" s="5" t="e">
        <v>#N/A</v>
      </c>
      <c r="AF5293" s="5" t="e">
        <v>#N/A</v>
      </c>
      <c r="AG5293" s="6" t="s">
        <v>5076</v>
      </c>
      <c r="AH5293" s="5" t="e">
        <v>#N/A</v>
      </c>
      <c r="AI5293" s="5" t="e">
        <v>#N/A</v>
      </c>
      <c r="AJ5293" s="5">
        <v>700</v>
      </c>
      <c r="AK5293" s="5">
        <v>77.2</v>
      </c>
      <c r="AL5293" t="s">
        <v>8402</v>
      </c>
      <c r="AM5293" t="s">
        <v>5531</v>
      </c>
      <c r="AN5293" s="5">
        <v>50</v>
      </c>
      <c r="AO5293" s="5">
        <v>0.5</v>
      </c>
      <c r="AP5293" s="5" t="s">
        <v>41890</v>
      </c>
      <c r="AQ5293" s="5" t="s">
        <v>41891</v>
      </c>
      <c r="AR5293" s="5" t="s">
        <v>41892</v>
      </c>
      <c r="AS5293" s="6" t="e">
        <v>#N/A</v>
      </c>
      <c r="AT5293" s="5" t="e">
        <v>#N/A</v>
      </c>
      <c r="AU5293" t="e">
        <v>#N/A</v>
      </c>
      <c r="AW5293" s="5">
        <v>120</v>
      </c>
      <c r="AX5293" s="5" t="s">
        <v>5068</v>
      </c>
      <c r="AY5293" s="5">
        <v>22</v>
      </c>
      <c r="AZ5293" s="5">
        <v>0</v>
      </c>
      <c r="BA5293" s="5">
        <v>2</v>
      </c>
      <c r="BB5293" t="e">
        <f>VLOOKUP(A5293,names!$A:$H,6,0)</f>
        <v>#N/A</v>
      </c>
      <c r="BC5293" t="e">
        <f>VLOOKUP(A5293,names!$A:$H,7,0)</f>
        <v>#N/A</v>
      </c>
    </row>
    <row r="5294" spans="1:55" hidden="1" x14ac:dyDescent="0.35">
      <c r="A5294" s="5">
        <v>58008</v>
      </c>
      <c r="B5294" t="s">
        <v>41893</v>
      </c>
      <c r="C5294" t="s">
        <v>3814</v>
      </c>
      <c r="D5294" t="s">
        <v>11772</v>
      </c>
      <c r="E5294" t="s">
        <v>41894</v>
      </c>
      <c r="F5294" t="s">
        <v>5071</v>
      </c>
      <c r="G5294" s="5">
        <v>5990912</v>
      </c>
      <c r="H5294" t="s">
        <v>5106</v>
      </c>
      <c r="J5294" s="6">
        <v>36529</v>
      </c>
      <c r="K5294" t="s">
        <v>5090</v>
      </c>
      <c r="L5294" t="s">
        <v>5350</v>
      </c>
      <c r="N5294">
        <v>40</v>
      </c>
      <c r="O5294" t="s">
        <v>5351</v>
      </c>
      <c r="P5294" t="s">
        <v>41895</v>
      </c>
      <c r="Q5294" s="14" t="s">
        <v>41896</v>
      </c>
      <c r="R5294" s="15"/>
      <c r="S5294" s="14"/>
      <c r="T5294" s="15"/>
      <c r="U5294" s="16" t="s">
        <v>41897</v>
      </c>
      <c r="V5294" s="17"/>
      <c r="W5294" s="6" t="s">
        <v>5076</v>
      </c>
      <c r="X5294" s="6">
        <v>44107</v>
      </c>
      <c r="Y5294" t="e">
        <v>#N/A</v>
      </c>
      <c r="Z5294" t="e">
        <v>#N/A</v>
      </c>
      <c r="AA5294" t="e">
        <v>#N/A</v>
      </c>
      <c r="AB5294" s="5" t="e">
        <v>#N/A</v>
      </c>
      <c r="AC5294" s="5" t="e">
        <v>#N/A</v>
      </c>
      <c r="AD5294" s="6" t="e">
        <v>#N/A</v>
      </c>
      <c r="AE5294" s="5" t="e">
        <v>#N/A</v>
      </c>
      <c r="AF5294" s="5" t="e">
        <v>#N/A</v>
      </c>
      <c r="AG5294" s="6">
        <v>42959</v>
      </c>
      <c r="AH5294" s="5" t="e">
        <v>#N/A</v>
      </c>
      <c r="AI5294" s="5" t="e">
        <v>#N/A</v>
      </c>
      <c r="AJ5294" s="5">
        <v>1213</v>
      </c>
      <c r="AK5294" s="5">
        <v>77.2</v>
      </c>
      <c r="AL5294" t="s">
        <v>5268</v>
      </c>
      <c r="AM5294" t="s">
        <v>5211</v>
      </c>
      <c r="AN5294" s="5">
        <v>50</v>
      </c>
      <c r="AO5294" s="5">
        <v>0.5</v>
      </c>
      <c r="AP5294" s="5" t="s">
        <v>41898</v>
      </c>
      <c r="AQ5294" s="5">
        <v>71998644</v>
      </c>
      <c r="AR5294" s="5"/>
      <c r="AS5294" s="6" t="e">
        <v>#N/A</v>
      </c>
      <c r="AT5294" s="5" t="e">
        <v>#N/A</v>
      </c>
      <c r="AU5294" t="e">
        <v>#N/A</v>
      </c>
      <c r="AW5294" s="5">
        <v>210</v>
      </c>
      <c r="AX5294" s="5" t="s">
        <v>5068</v>
      </c>
      <c r="AY5294" s="5">
        <v>6</v>
      </c>
      <c r="AZ5294" s="5">
        <v>0</v>
      </c>
      <c r="BA5294" s="5">
        <v>4</v>
      </c>
      <c r="BB5294" t="e">
        <f>VLOOKUP(A5294,names!$A:$H,6,0)</f>
        <v>#N/A</v>
      </c>
      <c r="BC5294" t="e">
        <f>VLOOKUP(A5294,names!$A:$H,7,0)</f>
        <v>#N/A</v>
      </c>
    </row>
    <row r="5295" spans="1:55" hidden="1" x14ac:dyDescent="0.35">
      <c r="A5295" s="5">
        <v>22565</v>
      </c>
      <c r="B5295" t="s">
        <v>1523</v>
      </c>
      <c r="C5295" t="s">
        <v>41899</v>
      </c>
      <c r="D5295" t="s">
        <v>559</v>
      </c>
      <c r="E5295" t="s">
        <v>41900</v>
      </c>
      <c r="F5295" t="s">
        <v>5061</v>
      </c>
      <c r="G5295" s="5">
        <v>6166476</v>
      </c>
      <c r="H5295" t="e">
        <v>#N/A</v>
      </c>
      <c r="J5295" s="6">
        <v>34193</v>
      </c>
      <c r="K5295" t="s">
        <v>5090</v>
      </c>
      <c r="L5295" t="s">
        <v>5270</v>
      </c>
      <c r="M5295" s="6">
        <v>40889</v>
      </c>
      <c r="N5295">
        <v>7</v>
      </c>
      <c r="O5295" t="s">
        <v>5271</v>
      </c>
      <c r="P5295" t="s">
        <v>41901</v>
      </c>
      <c r="Q5295" s="14" t="s">
        <v>41902</v>
      </c>
      <c r="R5295" s="15"/>
      <c r="S5295" s="14">
        <v>2422159</v>
      </c>
      <c r="T5295" s="15"/>
      <c r="U5295" s="16"/>
      <c r="V5295" s="17" t="s">
        <v>41903</v>
      </c>
      <c r="W5295" s="6" t="s">
        <v>5076</v>
      </c>
      <c r="X5295" s="6" t="s">
        <v>26845</v>
      </c>
      <c r="Z5295" t="s">
        <v>11938</v>
      </c>
      <c r="AA5295" t="s">
        <v>8768</v>
      </c>
      <c r="AB5295" s="5" t="s">
        <v>11614</v>
      </c>
      <c r="AC5295" s="5"/>
      <c r="AD5295" s="6">
        <v>43412</v>
      </c>
      <c r="AE5295" s="5">
        <v>3680</v>
      </c>
      <c r="AF5295" s="5" t="s">
        <v>5928</v>
      </c>
      <c r="AG5295" s="6">
        <v>43196</v>
      </c>
      <c r="AH5295" s="5" t="s">
        <v>41904</v>
      </c>
      <c r="AI5295" s="5"/>
      <c r="AJ5295" s="5">
        <v>1192</v>
      </c>
      <c r="AK5295" s="5">
        <v>77.19</v>
      </c>
      <c r="AL5295" t="s">
        <v>5195</v>
      </c>
      <c r="AM5295" t="s">
        <v>24050</v>
      </c>
      <c r="AN5295" s="5">
        <v>0</v>
      </c>
      <c r="AO5295" s="5">
        <v>0</v>
      </c>
      <c r="AP5295" s="5"/>
      <c r="AQ5295" s="5"/>
      <c r="AR5295" s="5"/>
      <c r="AS5295" s="6">
        <v>42708</v>
      </c>
      <c r="AT5295" s="5" t="s">
        <v>6989</v>
      </c>
      <c r="AU5295" t="e">
        <v>#N/A</v>
      </c>
      <c r="AW5295" s="5">
        <v>0</v>
      </c>
      <c r="AX5295" s="5">
        <v>0</v>
      </c>
      <c r="AY5295" s="5">
        <v>0</v>
      </c>
      <c r="AZ5295" s="5">
        <v>0</v>
      </c>
      <c r="BA5295" s="5">
        <v>0</v>
      </c>
      <c r="BB5295" t="e">
        <f>VLOOKUP(A5295,names!$A:$H,6,0)</f>
        <v>#N/A</v>
      </c>
      <c r="BC5295" t="e">
        <f>VLOOKUP(A5295,names!$A:$H,7,0)</f>
        <v>#N/A</v>
      </c>
    </row>
    <row r="5296" spans="1:55" hidden="1" x14ac:dyDescent="0.35">
      <c r="A5296" s="5">
        <v>32948</v>
      </c>
      <c r="B5296" t="s">
        <v>15730</v>
      </c>
      <c r="C5296" t="s">
        <v>16</v>
      </c>
      <c r="D5296" t="s">
        <v>220</v>
      </c>
      <c r="E5296" t="s">
        <v>41905</v>
      </c>
      <c r="F5296" t="s">
        <v>5061</v>
      </c>
      <c r="G5296" s="5">
        <v>6139774</v>
      </c>
      <c r="H5296" t="e">
        <v>#N/A</v>
      </c>
      <c r="J5296" s="6" t="s">
        <v>24800</v>
      </c>
      <c r="K5296" t="s">
        <v>5090</v>
      </c>
      <c r="L5296" t="s">
        <v>5350</v>
      </c>
      <c r="M5296" s="6">
        <v>41972</v>
      </c>
      <c r="N5296">
        <v>12</v>
      </c>
      <c r="O5296" t="s">
        <v>6291</v>
      </c>
      <c r="P5296" t="s">
        <v>41906</v>
      </c>
      <c r="Q5296" s="14" t="s">
        <v>41907</v>
      </c>
      <c r="R5296" s="15"/>
      <c r="S5296" s="14">
        <v>2732173</v>
      </c>
      <c r="T5296" s="15"/>
      <c r="U5296" s="16"/>
      <c r="V5296" s="17" t="s">
        <v>41908</v>
      </c>
      <c r="W5296" s="6" t="s">
        <v>5076</v>
      </c>
      <c r="X5296" s="6" t="s">
        <v>41909</v>
      </c>
      <c r="Z5296" t="s">
        <v>11938</v>
      </c>
      <c r="AA5296" t="s">
        <v>41910</v>
      </c>
      <c r="AB5296" s="5" t="s">
        <v>11614</v>
      </c>
      <c r="AC5296" s="5"/>
      <c r="AD5296" s="6" t="s">
        <v>6796</v>
      </c>
      <c r="AE5296" s="5">
        <v>4632</v>
      </c>
      <c r="AF5296" s="5" t="s">
        <v>5928</v>
      </c>
      <c r="AG5296" s="6" t="s">
        <v>6037</v>
      </c>
      <c r="AH5296" s="5" t="s">
        <v>41911</v>
      </c>
      <c r="AI5296" s="5"/>
      <c r="AJ5296" s="5">
        <v>1156</v>
      </c>
      <c r="AK5296" s="5">
        <v>77.180000000000007</v>
      </c>
      <c r="AL5296" t="s">
        <v>5195</v>
      </c>
      <c r="AM5296" t="s">
        <v>7674</v>
      </c>
      <c r="AN5296" s="5">
        <v>0</v>
      </c>
      <c r="AO5296" s="5">
        <v>0</v>
      </c>
      <c r="AP5296" s="5"/>
      <c r="AQ5296" s="5"/>
      <c r="AR5296" s="5"/>
      <c r="AS5296" s="6" t="s">
        <v>7886</v>
      </c>
      <c r="AT5296" s="5" t="s">
        <v>9400</v>
      </c>
      <c r="AU5296" t="e">
        <v>#N/A</v>
      </c>
      <c r="AW5296" s="5">
        <v>0</v>
      </c>
      <c r="AX5296" s="5">
        <v>0</v>
      </c>
      <c r="AY5296" s="5">
        <v>0</v>
      </c>
      <c r="AZ5296" s="5">
        <v>0</v>
      </c>
      <c r="BA5296" s="5">
        <v>0</v>
      </c>
      <c r="BB5296" t="e">
        <f>VLOOKUP(A5296,names!$A:$H,6,0)</f>
        <v>#N/A</v>
      </c>
      <c r="BC5296" t="e">
        <f>VLOOKUP(A5296,names!$A:$H,7,0)</f>
        <v>#N/A</v>
      </c>
    </row>
    <row r="5297" spans="1:55" hidden="1" x14ac:dyDescent="0.35">
      <c r="A5297" s="5">
        <v>29607</v>
      </c>
      <c r="B5297" t="s">
        <v>41912</v>
      </c>
      <c r="C5297" t="s">
        <v>1037</v>
      </c>
      <c r="D5297" t="s">
        <v>62</v>
      </c>
      <c r="E5297" t="s">
        <v>41913</v>
      </c>
      <c r="F5297" t="s">
        <v>5061</v>
      </c>
      <c r="G5297" s="5">
        <v>6551343</v>
      </c>
      <c r="H5297" t="e">
        <v>#N/A</v>
      </c>
      <c r="J5297" s="6" t="s">
        <v>41914</v>
      </c>
      <c r="K5297" t="s">
        <v>5062</v>
      </c>
      <c r="L5297" t="s">
        <v>5302</v>
      </c>
      <c r="M5297" s="6">
        <v>41588</v>
      </c>
      <c r="N5297">
        <v>23</v>
      </c>
      <c r="O5297" t="s">
        <v>5303</v>
      </c>
      <c r="P5297" t="s">
        <v>41915</v>
      </c>
      <c r="Q5297" s="14" t="s">
        <v>41916</v>
      </c>
      <c r="R5297" s="15"/>
      <c r="S5297" s="14">
        <v>4229788</v>
      </c>
      <c r="T5297" s="15"/>
      <c r="U5297" s="16"/>
      <c r="V5297" s="17" t="s">
        <v>41917</v>
      </c>
      <c r="W5297" s="6">
        <v>43382</v>
      </c>
      <c r="X5297" s="6" t="s">
        <v>7135</v>
      </c>
      <c r="Y5297" t="s">
        <v>5918</v>
      </c>
      <c r="Z5297" t="s">
        <v>10001</v>
      </c>
      <c r="AA5297" t="s">
        <v>41918</v>
      </c>
      <c r="AB5297" s="5" t="s">
        <v>5407</v>
      </c>
      <c r="AC5297" s="5"/>
      <c r="AD5297" s="6">
        <v>43112</v>
      </c>
      <c r="AE5297" s="5">
        <v>3796</v>
      </c>
      <c r="AF5297" s="5" t="s">
        <v>5928</v>
      </c>
      <c r="AG5297" s="6">
        <v>43231</v>
      </c>
      <c r="AH5297" s="5" t="s">
        <v>41919</v>
      </c>
      <c r="AI5297" s="5"/>
      <c r="AJ5297" s="5">
        <v>1311</v>
      </c>
      <c r="AK5297" s="5">
        <v>77.180000000000007</v>
      </c>
      <c r="AL5297" t="s">
        <v>5202</v>
      </c>
      <c r="AN5297" s="5">
        <v>0</v>
      </c>
      <c r="AO5297" s="5">
        <v>0</v>
      </c>
      <c r="AP5297" s="5"/>
      <c r="AQ5297" s="5"/>
      <c r="AR5297" s="5"/>
      <c r="AS5297" s="6" t="s">
        <v>15076</v>
      </c>
      <c r="AT5297" s="5" t="s">
        <v>9400</v>
      </c>
      <c r="AU5297" t="e">
        <v>#N/A</v>
      </c>
      <c r="AW5297" s="5">
        <v>0</v>
      </c>
      <c r="AX5297" s="5">
        <v>0</v>
      </c>
      <c r="AY5297" s="5">
        <v>0</v>
      </c>
      <c r="AZ5297" s="5">
        <v>0</v>
      </c>
      <c r="BA5297" s="5">
        <v>0</v>
      </c>
      <c r="BB5297" t="e">
        <f>VLOOKUP(A5297,names!$A:$H,6,0)</f>
        <v>#N/A</v>
      </c>
      <c r="BC5297" t="e">
        <f>VLOOKUP(A5297,names!$A:$H,7,0)</f>
        <v>#N/A</v>
      </c>
    </row>
    <row r="5298" spans="1:55" hidden="1" x14ac:dyDescent="0.35">
      <c r="A5298" s="5">
        <v>69177</v>
      </c>
      <c r="B5298" t="s">
        <v>41920</v>
      </c>
      <c r="C5298" t="s">
        <v>3063</v>
      </c>
      <c r="D5298" t="s">
        <v>2742</v>
      </c>
      <c r="E5298" t="s">
        <v>41921</v>
      </c>
      <c r="F5298" t="s">
        <v>5071</v>
      </c>
      <c r="G5298" s="5">
        <v>9880308</v>
      </c>
      <c r="H5298" t="s">
        <v>5072</v>
      </c>
      <c r="J5298" s="6">
        <v>37765</v>
      </c>
      <c r="K5298" t="s">
        <v>5090</v>
      </c>
      <c r="L5298" t="s">
        <v>5191</v>
      </c>
      <c r="M5298" s="6">
        <v>44530</v>
      </c>
      <c r="N5298">
        <v>38</v>
      </c>
      <c r="O5298" t="s">
        <v>5198</v>
      </c>
      <c r="P5298" t="s">
        <v>41922</v>
      </c>
      <c r="Q5298" s="14">
        <v>70106319</v>
      </c>
      <c r="R5298" s="15" t="s">
        <v>41923</v>
      </c>
      <c r="S5298" s="14"/>
      <c r="T5298" s="15"/>
      <c r="U5298" s="16"/>
      <c r="V5298" s="17" t="s">
        <v>41924</v>
      </c>
      <c r="W5298" s="6" t="s">
        <v>5076</v>
      </c>
      <c r="X5298" s="6" t="s">
        <v>5076</v>
      </c>
      <c r="Y5298" t="e">
        <v>#N/A</v>
      </c>
      <c r="Z5298" t="e">
        <v>#N/A</v>
      </c>
      <c r="AA5298" t="e">
        <v>#N/A</v>
      </c>
      <c r="AB5298" s="5" t="e">
        <v>#N/A</v>
      </c>
      <c r="AC5298" s="5" t="e">
        <v>#N/A</v>
      </c>
      <c r="AD5298" s="6" t="e">
        <v>#N/A</v>
      </c>
      <c r="AE5298" s="5" t="e">
        <v>#N/A</v>
      </c>
      <c r="AF5298" s="5" t="e">
        <v>#N/A</v>
      </c>
      <c r="AG5298" s="6" t="s">
        <v>5076</v>
      </c>
      <c r="AH5298" s="5" t="e">
        <v>#N/A</v>
      </c>
      <c r="AI5298" s="5" t="e">
        <v>#N/A</v>
      </c>
      <c r="AJ5298" s="5">
        <v>1245</v>
      </c>
      <c r="AK5298" s="5">
        <v>77.180000000000007</v>
      </c>
      <c r="AL5298" t="s">
        <v>5497</v>
      </c>
      <c r="AM5298" t="s">
        <v>6655</v>
      </c>
      <c r="AN5298" s="5">
        <v>40</v>
      </c>
      <c r="AO5298" s="5">
        <v>0.6</v>
      </c>
      <c r="AP5298" s="5" t="s">
        <v>41925</v>
      </c>
      <c r="AQ5298" s="5">
        <v>70530114</v>
      </c>
      <c r="AR5298" s="5" t="s">
        <v>41926</v>
      </c>
      <c r="AS5298" s="6" t="e">
        <v>#N/A</v>
      </c>
      <c r="AT5298" s="5" t="e">
        <v>#N/A</v>
      </c>
      <c r="AU5298" t="e">
        <v>#N/A</v>
      </c>
      <c r="AW5298" s="5">
        <v>246</v>
      </c>
      <c r="AX5298" s="5" t="s">
        <v>5068</v>
      </c>
      <c r="AY5298" s="5">
        <v>6</v>
      </c>
      <c r="AZ5298" s="5">
        <v>0</v>
      </c>
      <c r="BA5298" s="5">
        <v>4</v>
      </c>
      <c r="BB5298" t="e">
        <f>VLOOKUP(A5298,names!$A:$H,6,0)</f>
        <v>#N/A</v>
      </c>
      <c r="BC5298" t="e">
        <f>VLOOKUP(A5298,names!$A:$H,7,0)</f>
        <v>#N/A</v>
      </c>
    </row>
    <row r="5299" spans="1:55" hidden="1" x14ac:dyDescent="0.35">
      <c r="A5299" s="5">
        <v>6554</v>
      </c>
      <c r="B5299" t="s">
        <v>3846</v>
      </c>
      <c r="C5299" t="s">
        <v>70</v>
      </c>
      <c r="D5299" t="s">
        <v>68</v>
      </c>
      <c r="E5299" t="s">
        <v>3847</v>
      </c>
      <c r="F5299" t="s">
        <v>5061</v>
      </c>
      <c r="G5299" s="5">
        <v>3617746</v>
      </c>
      <c r="H5299" t="e">
        <v>#N/A</v>
      </c>
      <c r="J5299" s="6" t="s">
        <v>40667</v>
      </c>
      <c r="K5299" t="s">
        <v>5062</v>
      </c>
      <c r="L5299" t="s">
        <v>5119</v>
      </c>
      <c r="M5299" s="6">
        <v>37188</v>
      </c>
      <c r="N5299">
        <v>18</v>
      </c>
      <c r="O5299" t="s">
        <v>5120</v>
      </c>
      <c r="P5299" t="s">
        <v>41927</v>
      </c>
      <c r="Q5299" s="14" t="s">
        <v>41928</v>
      </c>
      <c r="R5299" s="15"/>
      <c r="S5299" s="14">
        <v>4232931</v>
      </c>
      <c r="T5299" s="15"/>
      <c r="U5299" s="16" t="s">
        <v>41929</v>
      </c>
      <c r="V5299" s="17"/>
      <c r="W5299" s="6">
        <v>39151</v>
      </c>
      <c r="X5299" s="6">
        <v>39274</v>
      </c>
      <c r="Z5299" t="s">
        <v>18702</v>
      </c>
      <c r="AA5299" t="s">
        <v>41930</v>
      </c>
      <c r="AB5299" s="5"/>
      <c r="AC5299" s="5"/>
      <c r="AD5299" s="6" t="s">
        <v>8258</v>
      </c>
      <c r="AE5299" s="5">
        <v>1280</v>
      </c>
      <c r="AF5299" s="5" t="s">
        <v>6606</v>
      </c>
      <c r="AG5299" s="6" t="s">
        <v>19372</v>
      </c>
      <c r="AH5299" s="5" t="s">
        <v>41931</v>
      </c>
      <c r="AI5299" s="5" t="s">
        <v>7219</v>
      </c>
      <c r="AJ5299" s="5">
        <v>1050</v>
      </c>
      <c r="AK5299" s="5">
        <v>77.17</v>
      </c>
      <c r="AL5299" t="s">
        <v>5148</v>
      </c>
      <c r="AN5299" s="5">
        <v>0</v>
      </c>
      <c r="AO5299" s="5">
        <v>0</v>
      </c>
      <c r="AP5299" s="5"/>
      <c r="AQ5299" s="5"/>
      <c r="AR5299" s="5"/>
      <c r="AS5299" s="6" t="s">
        <v>8261</v>
      </c>
      <c r="AT5299" s="5" t="s">
        <v>9097</v>
      </c>
      <c r="AU5299" t="e">
        <v>#N/A</v>
      </c>
      <c r="AW5299" s="5">
        <v>0</v>
      </c>
      <c r="AX5299" s="5">
        <v>0</v>
      </c>
      <c r="AY5299" s="5">
        <v>0</v>
      </c>
      <c r="AZ5299" s="5">
        <v>0</v>
      </c>
      <c r="BA5299" s="5">
        <v>0</v>
      </c>
      <c r="BB5299" t="e">
        <f>VLOOKUP(A5299,names!$A:$H,6,0)</f>
        <v>#N/A</v>
      </c>
      <c r="BC5299" t="e">
        <f>VLOOKUP(A5299,names!$A:$H,7,0)</f>
        <v>#N/A</v>
      </c>
    </row>
    <row r="5300" spans="1:55" hidden="1" x14ac:dyDescent="0.35">
      <c r="A5300" s="5">
        <v>29100</v>
      </c>
      <c r="B5300" t="s">
        <v>3848</v>
      </c>
      <c r="C5300" t="s">
        <v>3849</v>
      </c>
      <c r="D5300" t="s">
        <v>26</v>
      </c>
      <c r="E5300" t="s">
        <v>3850</v>
      </c>
      <c r="F5300" t="s">
        <v>5061</v>
      </c>
      <c r="G5300" s="5">
        <v>4869291</v>
      </c>
      <c r="H5300" t="e">
        <v>#N/A</v>
      </c>
      <c r="J5300" s="6">
        <v>35067</v>
      </c>
      <c r="K5300" t="s">
        <v>5090</v>
      </c>
      <c r="L5300" t="s">
        <v>5131</v>
      </c>
      <c r="M5300" s="6">
        <v>41615</v>
      </c>
      <c r="N5300">
        <v>17</v>
      </c>
      <c r="O5300" t="s">
        <v>5132</v>
      </c>
      <c r="P5300" t="s">
        <v>41932</v>
      </c>
      <c r="Q5300" s="14" t="s">
        <v>41933</v>
      </c>
      <c r="R5300" s="15"/>
      <c r="S5300" s="14">
        <v>2435064</v>
      </c>
      <c r="T5300" s="15"/>
      <c r="U5300" s="16"/>
      <c r="V5300" s="17" t="s">
        <v>41934</v>
      </c>
      <c r="W5300" s="6" t="s">
        <v>5076</v>
      </c>
      <c r="X5300" s="6" t="s">
        <v>31647</v>
      </c>
      <c r="Y5300" t="s">
        <v>5406</v>
      </c>
      <c r="Z5300" t="s">
        <v>12119</v>
      </c>
      <c r="AA5300" t="s">
        <v>41935</v>
      </c>
      <c r="AB5300" s="5" t="s">
        <v>11614</v>
      </c>
      <c r="AC5300" s="5"/>
      <c r="AD5300" s="6"/>
      <c r="AE5300" s="5">
        <v>5163</v>
      </c>
      <c r="AF5300" s="5" t="s">
        <v>5812</v>
      </c>
      <c r="AG5300" s="6">
        <v>44905</v>
      </c>
      <c r="AH5300" s="5" t="s">
        <v>41936</v>
      </c>
      <c r="AI5300" s="5"/>
      <c r="AJ5300" s="5">
        <v>1315</v>
      </c>
      <c r="AK5300" s="5">
        <v>77.17</v>
      </c>
      <c r="AL5300" t="s">
        <v>5410</v>
      </c>
      <c r="AN5300" s="5">
        <v>0</v>
      </c>
      <c r="AO5300" s="5">
        <v>0</v>
      </c>
      <c r="AP5300" s="5"/>
      <c r="AQ5300" s="5"/>
      <c r="AR5300" s="5"/>
      <c r="AS5300" s="6" t="s">
        <v>5954</v>
      </c>
      <c r="AT5300" s="5" t="s">
        <v>9400</v>
      </c>
      <c r="AU5300" t="e">
        <v>#N/A</v>
      </c>
      <c r="AW5300" s="5">
        <v>0</v>
      </c>
      <c r="AX5300" s="5">
        <v>0</v>
      </c>
      <c r="AY5300" s="5">
        <v>0</v>
      </c>
      <c r="AZ5300" s="5">
        <v>0</v>
      </c>
      <c r="BA5300" s="5">
        <v>0</v>
      </c>
      <c r="BB5300" t="e">
        <f>VLOOKUP(A5300,names!$A:$H,6,0)</f>
        <v>#N/A</v>
      </c>
      <c r="BC5300" t="e">
        <f>VLOOKUP(A5300,names!$A:$H,7,0)</f>
        <v>#N/A</v>
      </c>
    </row>
    <row r="5301" spans="1:55" hidden="1" x14ac:dyDescent="0.35">
      <c r="A5301" s="5">
        <v>26433</v>
      </c>
      <c r="B5301" t="s">
        <v>41937</v>
      </c>
      <c r="C5301" t="s">
        <v>10792</v>
      </c>
      <c r="D5301" t="s">
        <v>5560</v>
      </c>
      <c r="E5301" t="s">
        <v>41938</v>
      </c>
      <c r="F5301" t="s">
        <v>5061</v>
      </c>
      <c r="G5301" s="5">
        <v>10904121</v>
      </c>
      <c r="H5301" t="e">
        <v>#N/A</v>
      </c>
      <c r="J5301" s="6">
        <v>34860</v>
      </c>
      <c r="K5301" t="s">
        <v>5090</v>
      </c>
      <c r="L5301" t="s">
        <v>5315</v>
      </c>
      <c r="M5301" s="6">
        <v>41255</v>
      </c>
      <c r="N5301">
        <v>25</v>
      </c>
      <c r="O5301" t="s">
        <v>5324</v>
      </c>
      <c r="P5301" t="s">
        <v>41939</v>
      </c>
      <c r="Q5301" s="14" t="s">
        <v>41940</v>
      </c>
      <c r="R5301" s="15"/>
      <c r="S5301" s="14">
        <v>2450698</v>
      </c>
      <c r="T5301" s="15"/>
      <c r="U5301" s="16"/>
      <c r="V5301" s="17" t="s">
        <v>41941</v>
      </c>
      <c r="W5301" s="6" t="s">
        <v>5076</v>
      </c>
      <c r="X5301" s="6" t="s">
        <v>12761</v>
      </c>
      <c r="Y5301" t="s">
        <v>5406</v>
      </c>
      <c r="Z5301" t="s">
        <v>6984</v>
      </c>
      <c r="AA5301" t="s">
        <v>41942</v>
      </c>
      <c r="AB5301" s="5" t="s">
        <v>5407</v>
      </c>
      <c r="AC5301" s="5"/>
      <c r="AD5301" s="6">
        <v>43746</v>
      </c>
      <c r="AE5301" s="5">
        <v>4001</v>
      </c>
      <c r="AF5301" s="5" t="s">
        <v>5928</v>
      </c>
      <c r="AG5301" s="6">
        <v>43716</v>
      </c>
      <c r="AH5301" s="5" t="s">
        <v>41943</v>
      </c>
      <c r="AI5301" s="5"/>
      <c r="AJ5301" s="5">
        <v>1400</v>
      </c>
      <c r="AK5301" s="5">
        <v>77.17</v>
      </c>
      <c r="AL5301" t="s">
        <v>31334</v>
      </c>
      <c r="AN5301" s="5">
        <v>0</v>
      </c>
      <c r="AO5301" s="5">
        <v>0</v>
      </c>
      <c r="AP5301" s="5"/>
      <c r="AQ5301" s="5"/>
      <c r="AR5301" s="5"/>
      <c r="AS5301" s="6" t="s">
        <v>7139</v>
      </c>
      <c r="AT5301" s="5" t="s">
        <v>9400</v>
      </c>
      <c r="AU5301" t="e">
        <v>#N/A</v>
      </c>
      <c r="AW5301" s="5">
        <v>0</v>
      </c>
      <c r="AX5301" s="5">
        <v>0</v>
      </c>
      <c r="AY5301" s="5">
        <v>0</v>
      </c>
      <c r="AZ5301" s="5">
        <v>0</v>
      </c>
      <c r="BA5301" s="5">
        <v>0</v>
      </c>
      <c r="BB5301" t="e">
        <f>VLOOKUP(A5301,names!$A:$H,6,0)</f>
        <v>#N/A</v>
      </c>
      <c r="BC5301" t="e">
        <f>VLOOKUP(A5301,names!$A:$H,7,0)</f>
        <v>#N/A</v>
      </c>
    </row>
    <row r="5302" spans="1:55" hidden="1" x14ac:dyDescent="0.35">
      <c r="A5302" s="5">
        <v>52058</v>
      </c>
      <c r="B5302" t="s">
        <v>41944</v>
      </c>
      <c r="C5302" t="s">
        <v>509</v>
      </c>
      <c r="D5302" t="s">
        <v>103</v>
      </c>
      <c r="E5302" t="s">
        <v>41945</v>
      </c>
      <c r="F5302" t="s">
        <v>5071</v>
      </c>
      <c r="G5302" s="5">
        <v>8003963</v>
      </c>
      <c r="H5302" t="s">
        <v>5072</v>
      </c>
      <c r="J5302" s="6">
        <v>36695</v>
      </c>
      <c r="K5302" t="s">
        <v>5062</v>
      </c>
      <c r="L5302" t="s">
        <v>5350</v>
      </c>
      <c r="M5302" s="6">
        <v>43434</v>
      </c>
      <c r="N5302">
        <v>40</v>
      </c>
      <c r="O5302" t="s">
        <v>5351</v>
      </c>
      <c r="P5302" t="s">
        <v>41946</v>
      </c>
      <c r="Q5302" s="14"/>
      <c r="R5302" s="15" t="s">
        <v>41947</v>
      </c>
      <c r="S5302" s="14"/>
      <c r="T5302" s="15"/>
      <c r="U5302" s="16" t="s">
        <v>41948</v>
      </c>
      <c r="V5302" s="17"/>
      <c r="W5302" s="6" t="s">
        <v>5076</v>
      </c>
      <c r="X5302" s="6" t="s">
        <v>8508</v>
      </c>
      <c r="Y5302" t="e">
        <v>#N/A</v>
      </c>
      <c r="Z5302" t="e">
        <v>#N/A</v>
      </c>
      <c r="AA5302" t="e">
        <v>#N/A</v>
      </c>
      <c r="AB5302" s="5" t="e">
        <v>#N/A</v>
      </c>
      <c r="AC5302" s="5" t="e">
        <v>#N/A</v>
      </c>
      <c r="AD5302" s="6" t="e">
        <v>#N/A</v>
      </c>
      <c r="AE5302" s="5" t="e">
        <v>#N/A</v>
      </c>
      <c r="AF5302" s="5" t="e">
        <v>#N/A</v>
      </c>
      <c r="AG5302" s="6">
        <v>43293</v>
      </c>
      <c r="AH5302" s="5" t="e">
        <v>#N/A</v>
      </c>
      <c r="AI5302" s="5" t="e">
        <v>#N/A</v>
      </c>
      <c r="AJ5302" s="5">
        <v>1177</v>
      </c>
      <c r="AK5302" s="5">
        <v>77.17</v>
      </c>
      <c r="AL5302" t="s">
        <v>5148</v>
      </c>
      <c r="AM5302" t="s">
        <v>19384</v>
      </c>
      <c r="AN5302" s="5">
        <v>20</v>
      </c>
      <c r="AO5302" s="5">
        <v>0.8</v>
      </c>
      <c r="AP5302" s="5" t="s">
        <v>41949</v>
      </c>
      <c r="AQ5302" s="5">
        <v>69522081</v>
      </c>
      <c r="AR5302" s="5"/>
      <c r="AS5302" s="6" t="e">
        <v>#N/A</v>
      </c>
      <c r="AT5302" s="5" t="e">
        <v>#N/A</v>
      </c>
      <c r="AU5302" t="e">
        <v>#N/A</v>
      </c>
      <c r="AW5302" s="5">
        <v>212</v>
      </c>
      <c r="AX5302" s="5" t="s">
        <v>5068</v>
      </c>
      <c r="AY5302" s="5">
        <v>24</v>
      </c>
      <c r="AZ5302" s="5">
        <v>0</v>
      </c>
      <c r="BA5302" s="5">
        <v>4</v>
      </c>
      <c r="BB5302" t="e">
        <f>VLOOKUP(A5302,names!$A:$H,6,0)</f>
        <v>#N/A</v>
      </c>
      <c r="BC5302" t="e">
        <f>VLOOKUP(A5302,names!$A:$H,7,0)</f>
        <v>#N/A</v>
      </c>
    </row>
    <row r="5303" spans="1:55" hidden="1" x14ac:dyDescent="0.35">
      <c r="A5303" s="5">
        <v>19290</v>
      </c>
      <c r="B5303" t="s">
        <v>41950</v>
      </c>
      <c r="C5303" t="s">
        <v>3345</v>
      </c>
      <c r="D5303" t="s">
        <v>653</v>
      </c>
      <c r="E5303" t="s">
        <v>41951</v>
      </c>
      <c r="F5303" t="s">
        <v>5061</v>
      </c>
      <c r="G5303" s="5">
        <v>4743296</v>
      </c>
      <c r="H5303" t="e">
        <v>#N/A</v>
      </c>
      <c r="J5303" s="6" t="s">
        <v>41952</v>
      </c>
      <c r="K5303" t="s">
        <v>5090</v>
      </c>
      <c r="L5303" t="s">
        <v>5254</v>
      </c>
      <c r="M5303" s="6">
        <v>40145</v>
      </c>
      <c r="N5303">
        <v>26</v>
      </c>
      <c r="O5303" t="s">
        <v>5255</v>
      </c>
      <c r="P5303" t="s">
        <v>41953</v>
      </c>
      <c r="Q5303" s="14" t="s">
        <v>41954</v>
      </c>
      <c r="R5303" s="15"/>
      <c r="S5303" s="14">
        <v>2721878</v>
      </c>
      <c r="T5303" s="15"/>
      <c r="U5303" s="16" t="s">
        <v>41955</v>
      </c>
      <c r="V5303" s="17"/>
      <c r="W5303" s="6" t="s">
        <v>5076</v>
      </c>
      <c r="X5303" s="6" t="s">
        <v>5488</v>
      </c>
      <c r="Y5303" t="s">
        <v>5406</v>
      </c>
      <c r="Z5303" t="s">
        <v>12119</v>
      </c>
      <c r="AA5303" t="s">
        <v>41956</v>
      </c>
      <c r="AB5303" s="5" t="s">
        <v>11614</v>
      </c>
      <c r="AC5303" s="5"/>
      <c r="AD5303" s="6"/>
      <c r="AE5303" s="5">
        <v>5024</v>
      </c>
      <c r="AF5303" s="5" t="s">
        <v>5812</v>
      </c>
      <c r="AG5303" s="6" t="s">
        <v>6517</v>
      </c>
      <c r="AH5303" s="5" t="s">
        <v>41957</v>
      </c>
      <c r="AI5303" s="5"/>
      <c r="AJ5303" s="5">
        <v>1050</v>
      </c>
      <c r="AK5303" s="5">
        <v>77.16</v>
      </c>
      <c r="AL5303" t="s">
        <v>5497</v>
      </c>
      <c r="AN5303" s="5">
        <v>0</v>
      </c>
      <c r="AO5303" s="5">
        <v>0</v>
      </c>
      <c r="AP5303" s="5"/>
      <c r="AQ5303" s="5"/>
      <c r="AR5303" s="5"/>
      <c r="AS5303" s="6" t="s">
        <v>5137</v>
      </c>
      <c r="AT5303" s="5" t="s">
        <v>9400</v>
      </c>
      <c r="AU5303" t="e">
        <v>#N/A</v>
      </c>
      <c r="AW5303" s="5">
        <v>0</v>
      </c>
      <c r="AX5303" s="5">
        <v>0</v>
      </c>
      <c r="AY5303" s="5">
        <v>0</v>
      </c>
      <c r="AZ5303" s="5">
        <v>0</v>
      </c>
      <c r="BA5303" s="5">
        <v>0</v>
      </c>
      <c r="BB5303" t="e">
        <f>VLOOKUP(A5303,names!$A:$H,6,0)</f>
        <v>#N/A</v>
      </c>
      <c r="BC5303" t="e">
        <f>VLOOKUP(A5303,names!$A:$H,7,0)</f>
        <v>#N/A</v>
      </c>
    </row>
    <row r="5304" spans="1:55" hidden="1" x14ac:dyDescent="0.35">
      <c r="A5304" s="5">
        <v>76627</v>
      </c>
      <c r="B5304" t="s">
        <v>41958</v>
      </c>
      <c r="C5304" t="s">
        <v>1653</v>
      </c>
      <c r="D5304" t="s">
        <v>28</v>
      </c>
      <c r="E5304" t="s">
        <v>41959</v>
      </c>
      <c r="F5304" t="s">
        <v>5071</v>
      </c>
      <c r="G5304" s="5">
        <v>6553703</v>
      </c>
      <c r="H5304" t="s">
        <v>5072</v>
      </c>
      <c r="J5304" s="6">
        <v>37798</v>
      </c>
      <c r="K5304" t="s">
        <v>5062</v>
      </c>
      <c r="L5304" t="s">
        <v>5191</v>
      </c>
      <c r="M5304" s="6">
        <v>44530</v>
      </c>
      <c r="N5304">
        <v>38</v>
      </c>
      <c r="O5304" t="s">
        <v>5198</v>
      </c>
      <c r="P5304" t="s">
        <v>41960</v>
      </c>
      <c r="Q5304" s="14"/>
      <c r="R5304" s="15" t="s">
        <v>41961</v>
      </c>
      <c r="S5304" s="14">
        <v>4417092</v>
      </c>
      <c r="T5304" s="15"/>
      <c r="U5304" s="16"/>
      <c r="V5304" s="17" t="s">
        <v>41962</v>
      </c>
      <c r="W5304" s="6" t="s">
        <v>5076</v>
      </c>
      <c r="X5304" s="6" t="s">
        <v>5076</v>
      </c>
      <c r="Y5304" t="e">
        <v>#N/A</v>
      </c>
      <c r="Z5304" t="e">
        <v>#N/A</v>
      </c>
      <c r="AA5304" t="e">
        <v>#N/A</v>
      </c>
      <c r="AB5304" s="5" t="e">
        <v>#N/A</v>
      </c>
      <c r="AC5304" s="5" t="e">
        <v>#N/A</v>
      </c>
      <c r="AD5304" s="6" t="e">
        <v>#N/A</v>
      </c>
      <c r="AE5304" s="5" t="e">
        <v>#N/A</v>
      </c>
      <c r="AF5304" s="5" t="e">
        <v>#N/A</v>
      </c>
      <c r="AG5304" s="6" t="s">
        <v>5076</v>
      </c>
      <c r="AH5304" s="5" t="e">
        <v>#N/A</v>
      </c>
      <c r="AI5304" s="5" t="e">
        <v>#N/A</v>
      </c>
      <c r="AJ5304" s="5">
        <v>1123</v>
      </c>
      <c r="AK5304" s="5">
        <v>77.16</v>
      </c>
      <c r="AL5304" t="s">
        <v>6039</v>
      </c>
      <c r="AM5304" t="s">
        <v>11865</v>
      </c>
      <c r="AN5304" s="5">
        <v>15</v>
      </c>
      <c r="AO5304" s="5">
        <v>0.85</v>
      </c>
      <c r="AP5304" s="5" t="s">
        <v>41963</v>
      </c>
      <c r="AQ5304" s="5">
        <v>70730988</v>
      </c>
      <c r="AR5304" s="5" t="s">
        <v>41964</v>
      </c>
      <c r="AS5304" s="6" t="e">
        <v>#N/A</v>
      </c>
      <c r="AT5304" s="5" t="e">
        <v>#N/A</v>
      </c>
      <c r="AU5304" t="e">
        <v>#N/A</v>
      </c>
      <c r="AW5304" s="5">
        <v>153</v>
      </c>
      <c r="AX5304" s="5" t="s">
        <v>5068</v>
      </c>
      <c r="AY5304" s="5">
        <v>27</v>
      </c>
      <c r="AZ5304" s="5">
        <v>0</v>
      </c>
      <c r="BA5304" s="5">
        <v>3</v>
      </c>
      <c r="BB5304" t="e">
        <f>VLOOKUP(A5304,names!$A:$H,6,0)</f>
        <v>#N/A</v>
      </c>
      <c r="BC5304" t="e">
        <f>VLOOKUP(A5304,names!$A:$H,7,0)</f>
        <v>#N/A</v>
      </c>
    </row>
    <row r="5305" spans="1:55" hidden="1" x14ac:dyDescent="0.35">
      <c r="A5305" s="5">
        <v>32728</v>
      </c>
      <c r="B5305" t="s">
        <v>41965</v>
      </c>
      <c r="C5305" t="s">
        <v>2061</v>
      </c>
      <c r="D5305" t="s">
        <v>838</v>
      </c>
      <c r="E5305" t="s">
        <v>41966</v>
      </c>
      <c r="F5305" t="s">
        <v>5061</v>
      </c>
      <c r="G5305" s="5">
        <v>6551102</v>
      </c>
      <c r="H5305" t="e">
        <v>#N/A</v>
      </c>
      <c r="J5305" s="6">
        <v>35524</v>
      </c>
      <c r="K5305" t="s">
        <v>5062</v>
      </c>
      <c r="L5305" t="s">
        <v>5350</v>
      </c>
      <c r="N5305">
        <v>12</v>
      </c>
      <c r="O5305" t="s">
        <v>6291</v>
      </c>
      <c r="P5305" t="s">
        <v>41967</v>
      </c>
      <c r="Q5305" s="14" t="s">
        <v>41968</v>
      </c>
      <c r="R5305" s="15"/>
      <c r="S5305" s="14">
        <v>4010707</v>
      </c>
      <c r="T5305" s="15"/>
      <c r="U5305" s="16"/>
      <c r="V5305" s="17" t="s">
        <v>41969</v>
      </c>
      <c r="W5305" s="6" t="s">
        <v>13296</v>
      </c>
      <c r="X5305" s="6">
        <v>44535</v>
      </c>
      <c r="Z5305" t="s">
        <v>10001</v>
      </c>
      <c r="AA5305" t="s">
        <v>41970</v>
      </c>
      <c r="AB5305" s="5" t="s">
        <v>5407</v>
      </c>
      <c r="AC5305" s="5"/>
      <c r="AD5305" s="6">
        <v>44298</v>
      </c>
      <c r="AE5305" s="5">
        <v>4672</v>
      </c>
      <c r="AF5305" s="5" t="s">
        <v>5928</v>
      </c>
      <c r="AG5305" s="6" t="s">
        <v>6037</v>
      </c>
      <c r="AH5305" s="5" t="s">
        <v>41971</v>
      </c>
      <c r="AI5305" s="5"/>
      <c r="AJ5305" s="5">
        <v>1308</v>
      </c>
      <c r="AK5305" s="5">
        <v>77.150000000000006</v>
      </c>
      <c r="AL5305" t="s">
        <v>6039</v>
      </c>
      <c r="AN5305" s="5">
        <v>0</v>
      </c>
      <c r="AO5305" s="5">
        <v>0</v>
      </c>
      <c r="AP5305" s="5"/>
      <c r="AQ5305" s="5"/>
      <c r="AR5305" s="5"/>
      <c r="AS5305" s="6">
        <v>43472</v>
      </c>
      <c r="AT5305" s="5" t="s">
        <v>9400</v>
      </c>
      <c r="AU5305" t="e">
        <v>#N/A</v>
      </c>
      <c r="AW5305" s="5">
        <v>0</v>
      </c>
      <c r="AX5305" s="5">
        <v>0</v>
      </c>
      <c r="AY5305" s="5">
        <v>0</v>
      </c>
      <c r="AZ5305" s="5">
        <v>0</v>
      </c>
      <c r="BA5305" s="5">
        <v>0</v>
      </c>
      <c r="BB5305" t="e">
        <f>VLOOKUP(A5305,names!$A:$H,6,0)</f>
        <v>#N/A</v>
      </c>
      <c r="BC5305" t="e">
        <f>VLOOKUP(A5305,names!$A:$H,7,0)</f>
        <v>#N/A</v>
      </c>
    </row>
    <row r="5306" spans="1:55" hidden="1" x14ac:dyDescent="0.35">
      <c r="A5306" s="5">
        <v>19251</v>
      </c>
      <c r="B5306" t="s">
        <v>10865</v>
      </c>
      <c r="C5306" t="s">
        <v>1365</v>
      </c>
      <c r="D5306" t="s">
        <v>618</v>
      </c>
      <c r="E5306" t="s">
        <v>41972</v>
      </c>
      <c r="F5306" t="s">
        <v>5061</v>
      </c>
      <c r="G5306" s="5">
        <v>6555977</v>
      </c>
      <c r="H5306" t="e">
        <v>#N/A</v>
      </c>
      <c r="J5306" s="6" t="s">
        <v>41973</v>
      </c>
      <c r="K5306" t="s">
        <v>5062</v>
      </c>
      <c r="L5306" t="s">
        <v>5080</v>
      </c>
      <c r="M5306" s="6">
        <v>40133</v>
      </c>
      <c r="N5306">
        <v>20</v>
      </c>
      <c r="O5306" t="s">
        <v>6020</v>
      </c>
      <c r="P5306" t="s">
        <v>41974</v>
      </c>
      <c r="Q5306" s="14" t="s">
        <v>41975</v>
      </c>
      <c r="R5306" s="15"/>
      <c r="S5306" s="14">
        <v>4511577</v>
      </c>
      <c r="T5306" s="15"/>
      <c r="U5306" s="16"/>
      <c r="V5306" s="17" t="s">
        <v>41976</v>
      </c>
      <c r="W5306" s="6">
        <v>42222</v>
      </c>
      <c r="X5306" s="6" t="s">
        <v>35145</v>
      </c>
      <c r="Z5306" t="s">
        <v>6984</v>
      </c>
      <c r="AA5306" t="s">
        <v>41977</v>
      </c>
      <c r="AB5306" s="5" t="s">
        <v>5407</v>
      </c>
      <c r="AC5306" s="5"/>
      <c r="AD5306" s="6"/>
      <c r="AE5306" s="5">
        <v>2961</v>
      </c>
      <c r="AF5306" s="5" t="s">
        <v>5857</v>
      </c>
      <c r="AG5306" s="6" t="s">
        <v>10272</v>
      </c>
      <c r="AH5306" s="5" t="s">
        <v>41978</v>
      </c>
      <c r="AI5306" s="5"/>
      <c r="AJ5306" s="5">
        <v>1398</v>
      </c>
      <c r="AK5306" s="5">
        <v>77.150000000000006</v>
      </c>
      <c r="AL5306" t="s">
        <v>6097</v>
      </c>
      <c r="AN5306" s="5">
        <v>0</v>
      </c>
      <c r="AO5306" s="5">
        <v>0</v>
      </c>
      <c r="AP5306" s="5"/>
      <c r="AQ5306" s="5"/>
      <c r="AR5306" s="5"/>
      <c r="AS5306" s="6" t="s">
        <v>30846</v>
      </c>
      <c r="AT5306" s="5" t="s">
        <v>9400</v>
      </c>
      <c r="AU5306" t="e">
        <v>#N/A</v>
      </c>
      <c r="AW5306" s="5">
        <v>0</v>
      </c>
      <c r="AX5306" s="5">
        <v>0</v>
      </c>
      <c r="AY5306" s="5">
        <v>0</v>
      </c>
      <c r="AZ5306" s="5">
        <v>0</v>
      </c>
      <c r="BA5306" s="5">
        <v>0</v>
      </c>
      <c r="BB5306" t="e">
        <f>VLOOKUP(A5306,names!$A:$H,6,0)</f>
        <v>#N/A</v>
      </c>
      <c r="BC5306" t="e">
        <f>VLOOKUP(A5306,names!$A:$H,7,0)</f>
        <v>#N/A</v>
      </c>
    </row>
    <row r="5307" spans="1:55" hidden="1" x14ac:dyDescent="0.35">
      <c r="A5307" s="5">
        <v>56184</v>
      </c>
      <c r="B5307" t="s">
        <v>3851</v>
      </c>
      <c r="C5307" t="s">
        <v>1239</v>
      </c>
      <c r="D5307" t="s">
        <v>847</v>
      </c>
      <c r="E5307" t="s">
        <v>41979</v>
      </c>
      <c r="F5307" t="s">
        <v>5071</v>
      </c>
      <c r="G5307" s="5">
        <v>6050360</v>
      </c>
      <c r="H5307" t="s">
        <v>5106</v>
      </c>
      <c r="J5307" s="6">
        <v>37113</v>
      </c>
      <c r="K5307" t="s">
        <v>5090</v>
      </c>
      <c r="L5307" t="s">
        <v>5131</v>
      </c>
      <c r="M5307" s="6">
        <v>43806</v>
      </c>
      <c r="N5307">
        <v>45</v>
      </c>
      <c r="O5307" t="s">
        <v>6229</v>
      </c>
      <c r="P5307" t="s">
        <v>41980</v>
      </c>
      <c r="Q5307" s="14" t="s">
        <v>41981</v>
      </c>
      <c r="R5307" s="15"/>
      <c r="S5307" s="14">
        <v>2419848</v>
      </c>
      <c r="T5307" s="15"/>
      <c r="U5307" s="16"/>
      <c r="V5307" s="17" t="s">
        <v>41982</v>
      </c>
      <c r="W5307" s="6" t="s">
        <v>5076</v>
      </c>
      <c r="X5307" s="6" t="s">
        <v>5646</v>
      </c>
      <c r="Y5307" t="e">
        <v>#N/A</v>
      </c>
      <c r="Z5307" t="e">
        <v>#N/A</v>
      </c>
      <c r="AA5307" t="e">
        <v>#N/A</v>
      </c>
      <c r="AB5307" s="5" t="e">
        <v>#N/A</v>
      </c>
      <c r="AC5307" s="5" t="e">
        <v>#N/A</v>
      </c>
      <c r="AD5307" s="6" t="e">
        <v>#N/A</v>
      </c>
      <c r="AE5307" s="5" t="e">
        <v>#N/A</v>
      </c>
      <c r="AF5307" s="5" t="e">
        <v>#N/A</v>
      </c>
      <c r="AG5307" s="6">
        <v>43720</v>
      </c>
      <c r="AH5307" s="5" t="e">
        <v>#N/A</v>
      </c>
      <c r="AI5307" s="5" t="e">
        <v>#N/A</v>
      </c>
      <c r="AJ5307" s="5">
        <v>1179</v>
      </c>
      <c r="AK5307" s="5">
        <v>77.150000000000006</v>
      </c>
      <c r="AL5307" t="s">
        <v>5410</v>
      </c>
      <c r="AM5307" t="s">
        <v>10453</v>
      </c>
      <c r="AN5307" s="5">
        <v>40</v>
      </c>
      <c r="AO5307" s="5">
        <v>0.6</v>
      </c>
      <c r="AP5307" s="5" t="s">
        <v>41983</v>
      </c>
      <c r="AQ5307" s="5">
        <v>69906383</v>
      </c>
      <c r="AR5307" s="5"/>
      <c r="AS5307" s="6" t="e">
        <v>#N/A</v>
      </c>
      <c r="AT5307" s="5" t="e">
        <v>#N/A</v>
      </c>
      <c r="AU5307" t="e">
        <v>#N/A</v>
      </c>
      <c r="AW5307" s="5">
        <v>225</v>
      </c>
      <c r="AX5307" s="5" t="s">
        <v>5068</v>
      </c>
      <c r="AY5307" s="5">
        <v>6</v>
      </c>
      <c r="AZ5307" s="5">
        <v>0</v>
      </c>
      <c r="BA5307" s="5">
        <v>4</v>
      </c>
      <c r="BB5307" t="e">
        <f>VLOOKUP(A5307,names!$A:$H,6,0)</f>
        <v>#N/A</v>
      </c>
      <c r="BC5307" t="e">
        <f>VLOOKUP(A5307,names!$A:$H,7,0)</f>
        <v>#N/A</v>
      </c>
    </row>
    <row r="5308" spans="1:55" hidden="1" x14ac:dyDescent="0.35">
      <c r="A5308" s="5">
        <v>8522</v>
      </c>
      <c r="B5308" t="s">
        <v>41984</v>
      </c>
      <c r="C5308" t="s">
        <v>2270</v>
      </c>
      <c r="D5308" t="s">
        <v>3849</v>
      </c>
      <c r="E5308" t="s">
        <v>41985</v>
      </c>
      <c r="F5308" t="s">
        <v>5061</v>
      </c>
      <c r="G5308" s="5">
        <v>4777157</v>
      </c>
      <c r="H5308" t="e">
        <v>#N/A</v>
      </c>
      <c r="J5308" s="6" t="s">
        <v>41986</v>
      </c>
      <c r="K5308" t="s">
        <v>5090</v>
      </c>
      <c r="L5308" t="s">
        <v>5191</v>
      </c>
      <c r="M5308" s="6">
        <v>34502</v>
      </c>
      <c r="N5308">
        <v>13</v>
      </c>
      <c r="O5308" t="s">
        <v>5192</v>
      </c>
      <c r="P5308" t="s">
        <v>41987</v>
      </c>
      <c r="Q5308" s="14">
        <v>77779767</v>
      </c>
      <c r="R5308" s="15"/>
      <c r="S5308" s="14"/>
      <c r="T5308" s="15"/>
      <c r="U5308" s="16"/>
      <c r="V5308" s="17" t="s">
        <v>41988</v>
      </c>
      <c r="W5308" s="6">
        <v>39063</v>
      </c>
      <c r="X5308" s="6" t="s">
        <v>11342</v>
      </c>
      <c r="Z5308" t="s">
        <v>28482</v>
      </c>
      <c r="AA5308" t="s">
        <v>41989</v>
      </c>
      <c r="AB5308" s="5"/>
      <c r="AC5308" s="5"/>
      <c r="AD5308" s="6" t="s">
        <v>8738</v>
      </c>
      <c r="AE5308" s="5">
        <v>1167</v>
      </c>
      <c r="AF5308" s="5" t="s">
        <v>8737</v>
      </c>
      <c r="AG5308" s="6" t="s">
        <v>11344</v>
      </c>
      <c r="AH5308" s="5" t="s">
        <v>41990</v>
      </c>
      <c r="AI5308" s="5" t="s">
        <v>7219</v>
      </c>
      <c r="AJ5308" s="5">
        <v>1050</v>
      </c>
      <c r="AK5308" s="5">
        <v>77.14</v>
      </c>
      <c r="AL5308" t="s">
        <v>41991</v>
      </c>
      <c r="AN5308" s="5">
        <v>0</v>
      </c>
      <c r="AO5308" s="5">
        <v>0</v>
      </c>
      <c r="AP5308" s="5"/>
      <c r="AQ5308" s="5"/>
      <c r="AR5308" s="5"/>
      <c r="AS5308" s="6" t="s">
        <v>11346</v>
      </c>
      <c r="AT5308" s="5" t="s">
        <v>5067</v>
      </c>
      <c r="AU5308" t="e">
        <v>#N/A</v>
      </c>
      <c r="AW5308" s="5">
        <v>0</v>
      </c>
      <c r="AX5308" s="5">
        <v>0</v>
      </c>
      <c r="AY5308" s="5">
        <v>0</v>
      </c>
      <c r="AZ5308" s="5">
        <v>0</v>
      </c>
      <c r="BA5308" s="5">
        <v>0</v>
      </c>
      <c r="BB5308" t="e">
        <f>VLOOKUP(A5308,names!$A:$H,6,0)</f>
        <v>#N/A</v>
      </c>
      <c r="BC5308" t="e">
        <f>VLOOKUP(A5308,names!$A:$H,7,0)</f>
        <v>#N/A</v>
      </c>
    </row>
    <row r="5309" spans="1:55" hidden="1" x14ac:dyDescent="0.35">
      <c r="A5309" s="5">
        <v>3263</v>
      </c>
      <c r="B5309" t="s">
        <v>41992</v>
      </c>
      <c r="C5309" t="s">
        <v>579</v>
      </c>
      <c r="D5309" t="s">
        <v>28</v>
      </c>
      <c r="E5309" t="s">
        <v>41993</v>
      </c>
      <c r="F5309" t="s">
        <v>5061</v>
      </c>
      <c r="G5309" s="5">
        <v>3762733</v>
      </c>
      <c r="H5309" t="e">
        <v>#N/A</v>
      </c>
      <c r="J5309" s="6" t="s">
        <v>41994</v>
      </c>
      <c r="K5309" t="s">
        <v>5062</v>
      </c>
      <c r="L5309" t="s">
        <v>5291</v>
      </c>
      <c r="M5309" s="6">
        <v>36315</v>
      </c>
      <c r="N5309">
        <v>16</v>
      </c>
      <c r="O5309" t="s">
        <v>5292</v>
      </c>
      <c r="P5309" t="s">
        <v>41995</v>
      </c>
      <c r="Q5309" s="14" t="s">
        <v>41996</v>
      </c>
      <c r="R5309" s="15"/>
      <c r="S5309" s="14">
        <v>4423090</v>
      </c>
      <c r="T5309" s="15"/>
      <c r="U5309" s="16" t="s">
        <v>41997</v>
      </c>
      <c r="V5309" s="17"/>
      <c r="W5309" s="6" t="s">
        <v>5076</v>
      </c>
      <c r="X5309" s="6" t="s">
        <v>41998</v>
      </c>
      <c r="Z5309" t="s">
        <v>10001</v>
      </c>
      <c r="AA5309" t="s">
        <v>41999</v>
      </c>
      <c r="AB5309" s="5" t="s">
        <v>11614</v>
      </c>
      <c r="AC5309" s="5"/>
      <c r="AD5309" s="6" t="s">
        <v>9024</v>
      </c>
      <c r="AE5309" s="5">
        <v>952</v>
      </c>
      <c r="AF5309" s="5" t="s">
        <v>9025</v>
      </c>
      <c r="AG5309" s="6">
        <v>38604</v>
      </c>
      <c r="AH5309" s="5"/>
      <c r="AI5309" s="5"/>
      <c r="AJ5309" s="5">
        <v>1056</v>
      </c>
      <c r="AK5309" s="5">
        <v>77.14</v>
      </c>
      <c r="AL5309" t="s">
        <v>6869</v>
      </c>
      <c r="AN5309" s="5">
        <v>0</v>
      </c>
      <c r="AO5309" s="5">
        <v>0</v>
      </c>
      <c r="AP5309" s="5"/>
      <c r="AQ5309" s="5"/>
      <c r="AR5309" s="5"/>
      <c r="AS5309" s="6" t="s">
        <v>15784</v>
      </c>
      <c r="AT5309" s="5" t="s">
        <v>9097</v>
      </c>
      <c r="AU5309" t="e">
        <v>#N/A</v>
      </c>
      <c r="AW5309" s="5">
        <v>0</v>
      </c>
      <c r="AX5309" s="5">
        <v>0</v>
      </c>
      <c r="AY5309" s="5">
        <v>0</v>
      </c>
      <c r="AZ5309" s="5">
        <v>0</v>
      </c>
      <c r="BA5309" s="5">
        <v>0</v>
      </c>
      <c r="BB5309" t="e">
        <f>VLOOKUP(A5309,names!$A:$H,6,0)</f>
        <v>#N/A</v>
      </c>
      <c r="BC5309" t="e">
        <f>VLOOKUP(A5309,names!$A:$H,7,0)</f>
        <v>#N/A</v>
      </c>
    </row>
    <row r="5310" spans="1:55" hidden="1" x14ac:dyDescent="0.35">
      <c r="A5310" s="5">
        <v>16507</v>
      </c>
      <c r="B5310" t="s">
        <v>42000</v>
      </c>
      <c r="C5310" t="s">
        <v>118</v>
      </c>
      <c r="D5310" t="s">
        <v>2856</v>
      </c>
      <c r="E5310" t="s">
        <v>42001</v>
      </c>
      <c r="F5310" t="s">
        <v>5061</v>
      </c>
      <c r="G5310" s="5">
        <v>4891347</v>
      </c>
      <c r="H5310" t="e">
        <v>#N/A</v>
      </c>
      <c r="J5310" s="6" t="s">
        <v>42002</v>
      </c>
      <c r="K5310" t="s">
        <v>5090</v>
      </c>
      <c r="L5310" t="s">
        <v>5315</v>
      </c>
      <c r="M5310" s="6">
        <v>36515</v>
      </c>
      <c r="N5310">
        <v>25</v>
      </c>
      <c r="O5310" t="s">
        <v>5324</v>
      </c>
      <c r="P5310" t="s">
        <v>42003</v>
      </c>
      <c r="Q5310" s="14" t="s">
        <v>42004</v>
      </c>
      <c r="R5310" s="15"/>
      <c r="S5310" s="14">
        <v>2256573</v>
      </c>
      <c r="T5310" s="15"/>
      <c r="U5310" s="16"/>
      <c r="V5310" s="17" t="s">
        <v>42005</v>
      </c>
      <c r="W5310" s="6">
        <v>42711</v>
      </c>
      <c r="X5310" s="6">
        <v>42712</v>
      </c>
      <c r="Z5310" t="s">
        <v>20475</v>
      </c>
      <c r="AA5310" t="s">
        <v>27162</v>
      </c>
      <c r="AB5310" s="5"/>
      <c r="AC5310" s="5"/>
      <c r="AD5310" s="6" t="s">
        <v>6137</v>
      </c>
      <c r="AE5310" s="5">
        <v>3182</v>
      </c>
      <c r="AF5310" s="5" t="s">
        <v>5928</v>
      </c>
      <c r="AG5310" s="6" t="s">
        <v>6137</v>
      </c>
      <c r="AH5310" s="5" t="s">
        <v>42006</v>
      </c>
      <c r="AI5310" s="5"/>
      <c r="AJ5310" s="5">
        <v>1066</v>
      </c>
      <c r="AK5310" s="5">
        <v>77.14</v>
      </c>
      <c r="AL5310" t="s">
        <v>42007</v>
      </c>
      <c r="AN5310" s="5">
        <v>0</v>
      </c>
      <c r="AO5310" s="5">
        <v>0</v>
      </c>
      <c r="AP5310" s="5"/>
      <c r="AQ5310" s="5"/>
      <c r="AR5310" s="5"/>
      <c r="AS5310" s="6" t="s">
        <v>6642</v>
      </c>
      <c r="AT5310" s="5" t="s">
        <v>9400</v>
      </c>
      <c r="AU5310" t="e">
        <v>#N/A</v>
      </c>
      <c r="AW5310" s="5">
        <v>0</v>
      </c>
      <c r="AX5310" s="5">
        <v>0</v>
      </c>
      <c r="AY5310" s="5">
        <v>0</v>
      </c>
      <c r="AZ5310" s="5">
        <v>0</v>
      </c>
      <c r="BA5310" s="5">
        <v>0</v>
      </c>
      <c r="BB5310" t="e">
        <f>VLOOKUP(A5310,names!$A:$H,6,0)</f>
        <v>#N/A</v>
      </c>
      <c r="BC5310" t="e">
        <f>VLOOKUP(A5310,names!$A:$H,7,0)</f>
        <v>#N/A</v>
      </c>
    </row>
    <row r="5311" spans="1:55" hidden="1" x14ac:dyDescent="0.35">
      <c r="A5311" s="5">
        <v>64347</v>
      </c>
      <c r="B5311" t="s">
        <v>3854</v>
      </c>
      <c r="C5311" t="s">
        <v>1683</v>
      </c>
      <c r="D5311" t="s">
        <v>3853</v>
      </c>
      <c r="E5311" t="s">
        <v>42008</v>
      </c>
      <c r="F5311" t="s">
        <v>5071</v>
      </c>
      <c r="G5311" s="5">
        <v>13482492</v>
      </c>
      <c r="H5311" t="s">
        <v>5106</v>
      </c>
      <c r="J5311" s="6">
        <v>37795</v>
      </c>
      <c r="K5311" t="s">
        <v>5062</v>
      </c>
      <c r="L5311" t="s">
        <v>5119</v>
      </c>
      <c r="M5311" s="6">
        <v>44165</v>
      </c>
      <c r="N5311">
        <v>34</v>
      </c>
      <c r="O5311" t="s">
        <v>6273</v>
      </c>
      <c r="P5311" t="s">
        <v>42009</v>
      </c>
      <c r="Q5311" s="14">
        <v>63856219</v>
      </c>
      <c r="R5311" s="15"/>
      <c r="S5311" s="14"/>
      <c r="T5311" s="15"/>
      <c r="U5311" s="16" t="s">
        <v>42010</v>
      </c>
      <c r="V5311" s="17" t="s">
        <v>42011</v>
      </c>
      <c r="W5311" s="6" t="s">
        <v>5076</v>
      </c>
      <c r="X5311" s="6" t="s">
        <v>20232</v>
      </c>
      <c r="Y5311" t="e">
        <v>#N/A</v>
      </c>
      <c r="Z5311" t="e">
        <v>#N/A</v>
      </c>
      <c r="AA5311" t="e">
        <v>#N/A</v>
      </c>
      <c r="AB5311" s="5" t="e">
        <v>#N/A</v>
      </c>
      <c r="AC5311" s="5" t="e">
        <v>#N/A</v>
      </c>
      <c r="AD5311" s="6" t="e">
        <v>#N/A</v>
      </c>
      <c r="AE5311" s="5" t="e">
        <v>#N/A</v>
      </c>
      <c r="AF5311" s="5" t="e">
        <v>#N/A</v>
      </c>
      <c r="AG5311" s="6" t="s">
        <v>5084</v>
      </c>
      <c r="AH5311" s="5" t="e">
        <v>#N/A</v>
      </c>
      <c r="AI5311" s="5" t="e">
        <v>#N/A</v>
      </c>
      <c r="AJ5311" s="5">
        <v>1134</v>
      </c>
      <c r="AK5311" s="5">
        <v>77.14</v>
      </c>
      <c r="AL5311" t="s">
        <v>42012</v>
      </c>
      <c r="AN5311" s="5">
        <v>0</v>
      </c>
      <c r="AO5311" s="5">
        <v>1</v>
      </c>
      <c r="AP5311" s="5" t="s">
        <v>42013</v>
      </c>
      <c r="AQ5311" s="5">
        <v>78538155</v>
      </c>
      <c r="AR5311" s="5"/>
      <c r="AS5311" s="6" t="e">
        <v>#N/A</v>
      </c>
      <c r="AT5311" s="5" t="e">
        <v>#N/A</v>
      </c>
      <c r="AU5311" t="e">
        <v>#N/A</v>
      </c>
      <c r="AW5311" s="5">
        <v>247</v>
      </c>
      <c r="AX5311" s="5" t="s">
        <v>5068</v>
      </c>
      <c r="AY5311" s="5">
        <v>0</v>
      </c>
      <c r="AZ5311" s="5">
        <v>0</v>
      </c>
      <c r="BA5311" s="5">
        <v>4</v>
      </c>
      <c r="BB5311" t="e">
        <f>VLOOKUP(A5311,names!$A:$H,6,0)</f>
        <v>#N/A</v>
      </c>
      <c r="BC5311" t="e">
        <f>VLOOKUP(A5311,names!$A:$H,7,0)</f>
        <v>#N/A</v>
      </c>
    </row>
    <row r="5312" spans="1:55" hidden="1" x14ac:dyDescent="0.35">
      <c r="A5312" s="5">
        <v>22794</v>
      </c>
      <c r="B5312" t="s">
        <v>42014</v>
      </c>
      <c r="C5312" t="s">
        <v>2481</v>
      </c>
      <c r="D5312" t="s">
        <v>1333</v>
      </c>
      <c r="E5312" t="s">
        <v>42015</v>
      </c>
      <c r="F5312" t="s">
        <v>5061</v>
      </c>
      <c r="G5312" s="5">
        <v>4843054</v>
      </c>
      <c r="H5312" t="e">
        <v>#N/A</v>
      </c>
      <c r="J5312" s="6">
        <v>34337</v>
      </c>
      <c r="K5312" t="s">
        <v>5090</v>
      </c>
      <c r="L5312" t="s">
        <v>5191</v>
      </c>
      <c r="M5312" s="6">
        <v>41255</v>
      </c>
      <c r="N5312">
        <v>13</v>
      </c>
      <c r="O5312" t="s">
        <v>5192</v>
      </c>
      <c r="P5312" t="s">
        <v>42016</v>
      </c>
      <c r="Q5312" s="14" t="s">
        <v>42017</v>
      </c>
      <c r="R5312" s="15"/>
      <c r="S5312" s="14">
        <v>2710965</v>
      </c>
      <c r="T5312" s="15"/>
      <c r="U5312" s="16"/>
      <c r="V5312" s="17" t="s">
        <v>42018</v>
      </c>
      <c r="W5312" s="6" t="s">
        <v>5076</v>
      </c>
      <c r="X5312" s="6">
        <v>44200</v>
      </c>
      <c r="Z5312" t="s">
        <v>9034</v>
      </c>
      <c r="AA5312" t="s">
        <v>42019</v>
      </c>
      <c r="AB5312" s="5"/>
      <c r="AC5312" s="5"/>
      <c r="AD5312" s="6" t="s">
        <v>6796</v>
      </c>
      <c r="AE5312" s="5">
        <v>4617</v>
      </c>
      <c r="AF5312" s="5" t="s">
        <v>5928</v>
      </c>
      <c r="AG5312" s="6" t="s">
        <v>9236</v>
      </c>
      <c r="AH5312" s="5" t="s">
        <v>42020</v>
      </c>
      <c r="AI5312" s="5"/>
      <c r="AJ5312" s="5">
        <v>1140</v>
      </c>
      <c r="AK5312" s="5">
        <v>77.13</v>
      </c>
      <c r="AL5312" t="s">
        <v>5772</v>
      </c>
      <c r="AM5312" t="s">
        <v>5177</v>
      </c>
      <c r="AN5312" s="5">
        <v>0</v>
      </c>
      <c r="AO5312" s="5">
        <v>0</v>
      </c>
      <c r="AP5312" s="5"/>
      <c r="AQ5312" s="5"/>
      <c r="AR5312" s="5"/>
      <c r="AS5312" s="6">
        <v>42500</v>
      </c>
      <c r="AT5312" s="5" t="s">
        <v>9400</v>
      </c>
      <c r="AU5312" t="e">
        <v>#N/A</v>
      </c>
      <c r="AW5312" s="5">
        <v>0</v>
      </c>
      <c r="AX5312" s="5">
        <v>0</v>
      </c>
      <c r="AY5312" s="5">
        <v>0</v>
      </c>
      <c r="AZ5312" s="5">
        <v>0</v>
      </c>
      <c r="BA5312" s="5">
        <v>0</v>
      </c>
      <c r="BB5312" t="e">
        <f>VLOOKUP(A5312,names!$A:$H,6,0)</f>
        <v>#N/A</v>
      </c>
      <c r="BC5312" t="e">
        <f>VLOOKUP(A5312,names!$A:$H,7,0)</f>
        <v>#N/A</v>
      </c>
    </row>
    <row r="5313" spans="1:55" hidden="1" x14ac:dyDescent="0.35">
      <c r="A5313" s="5">
        <v>3005</v>
      </c>
      <c r="B5313" t="s">
        <v>42021</v>
      </c>
      <c r="C5313" t="s">
        <v>42022</v>
      </c>
      <c r="D5313" t="s">
        <v>28</v>
      </c>
      <c r="E5313" t="s">
        <v>42023</v>
      </c>
      <c r="F5313" t="s">
        <v>5061</v>
      </c>
      <c r="G5313" s="5">
        <v>3815617</v>
      </c>
      <c r="H5313" t="e">
        <v>#N/A</v>
      </c>
      <c r="J5313" s="6" t="s">
        <v>42024</v>
      </c>
      <c r="K5313" t="s">
        <v>5062</v>
      </c>
      <c r="L5313" t="s">
        <v>5597</v>
      </c>
      <c r="M5313" s="6">
        <v>35038</v>
      </c>
      <c r="N5313">
        <v>10</v>
      </c>
      <c r="O5313" t="s">
        <v>9170</v>
      </c>
      <c r="P5313" t="s">
        <v>42025</v>
      </c>
      <c r="Q5313" s="14"/>
      <c r="R5313" s="15"/>
      <c r="S5313" s="14"/>
      <c r="T5313" s="15"/>
      <c r="U5313" s="16" t="s">
        <v>42026</v>
      </c>
      <c r="V5313" s="17"/>
      <c r="W5313" s="6" t="s">
        <v>5076</v>
      </c>
      <c r="X5313" s="6" t="s">
        <v>19531</v>
      </c>
      <c r="Z5313" t="s">
        <v>7365</v>
      </c>
      <c r="AA5313" t="s">
        <v>42027</v>
      </c>
      <c r="AB5313" s="5" t="s">
        <v>5407</v>
      </c>
      <c r="AC5313" s="5"/>
      <c r="AD5313" s="6">
        <v>36781</v>
      </c>
      <c r="AE5313" s="5"/>
      <c r="AF5313" s="5"/>
      <c r="AG5313" s="6">
        <v>36658</v>
      </c>
      <c r="AH5313" s="5"/>
      <c r="AI5313" s="5"/>
      <c r="AJ5313" s="5">
        <v>1330</v>
      </c>
      <c r="AK5313" s="5">
        <v>77.13</v>
      </c>
      <c r="AL5313" t="s">
        <v>5362</v>
      </c>
      <c r="AN5313" s="5">
        <v>0</v>
      </c>
      <c r="AO5313" s="5">
        <v>0</v>
      </c>
      <c r="AP5313" s="5"/>
      <c r="AQ5313" s="5"/>
      <c r="AR5313" s="5"/>
      <c r="AS5313" s="6" t="s">
        <v>9175</v>
      </c>
      <c r="AT5313" s="5" t="s">
        <v>9097</v>
      </c>
      <c r="AU5313" t="e">
        <v>#N/A</v>
      </c>
      <c r="AW5313" s="5">
        <v>0</v>
      </c>
      <c r="AX5313" s="5">
        <v>0</v>
      </c>
      <c r="AY5313" s="5">
        <v>0</v>
      </c>
      <c r="AZ5313" s="5">
        <v>0</v>
      </c>
      <c r="BA5313" s="5">
        <v>0</v>
      </c>
      <c r="BB5313" t="e">
        <f>VLOOKUP(A5313,names!$A:$H,6,0)</f>
        <v>#N/A</v>
      </c>
      <c r="BC5313" t="e">
        <f>VLOOKUP(A5313,names!$A:$H,7,0)</f>
        <v>#N/A</v>
      </c>
    </row>
    <row r="5314" spans="1:55" hidden="1" x14ac:dyDescent="0.35">
      <c r="A5314" s="5">
        <v>51539</v>
      </c>
      <c r="B5314" t="s">
        <v>42028</v>
      </c>
      <c r="C5314" t="s">
        <v>2544</v>
      </c>
      <c r="D5314" t="s">
        <v>271</v>
      </c>
      <c r="E5314" t="s">
        <v>42029</v>
      </c>
      <c r="F5314" t="s">
        <v>5071</v>
      </c>
      <c r="G5314" s="5">
        <v>6406394</v>
      </c>
      <c r="H5314" t="s">
        <v>5072</v>
      </c>
      <c r="J5314" s="6">
        <v>37004</v>
      </c>
      <c r="K5314" t="s">
        <v>5062</v>
      </c>
      <c r="L5314" t="s">
        <v>5291</v>
      </c>
      <c r="M5314" s="6">
        <v>43434</v>
      </c>
      <c r="N5314">
        <v>37</v>
      </c>
      <c r="O5314" t="s">
        <v>5402</v>
      </c>
      <c r="P5314" t="s">
        <v>42030</v>
      </c>
      <c r="Q5314" s="14" t="s">
        <v>42031</v>
      </c>
      <c r="R5314" s="15"/>
      <c r="S5314" s="14">
        <v>4376154</v>
      </c>
      <c r="T5314" s="15"/>
      <c r="U5314" s="16"/>
      <c r="V5314" s="17" t="s">
        <v>42032</v>
      </c>
      <c r="W5314" s="6" t="s">
        <v>5076</v>
      </c>
      <c r="X5314" s="6" t="s">
        <v>5496</v>
      </c>
      <c r="Y5314" t="e">
        <v>#N/A</v>
      </c>
      <c r="Z5314" t="e">
        <v>#N/A</v>
      </c>
      <c r="AA5314" t="e">
        <v>#N/A</v>
      </c>
      <c r="AB5314" s="5" t="e">
        <v>#N/A</v>
      </c>
      <c r="AC5314" s="5" t="e">
        <v>#N/A</v>
      </c>
      <c r="AD5314" s="6" t="e">
        <v>#N/A</v>
      </c>
      <c r="AE5314" s="5" t="e">
        <v>#N/A</v>
      </c>
      <c r="AF5314" s="5" t="e">
        <v>#N/A</v>
      </c>
      <c r="AG5314" s="6">
        <v>43293</v>
      </c>
      <c r="AH5314" s="5" t="e">
        <v>#N/A</v>
      </c>
      <c r="AI5314" s="5" t="e">
        <v>#N/A</v>
      </c>
      <c r="AJ5314" s="5">
        <v>1224</v>
      </c>
      <c r="AK5314" s="5">
        <v>77.13</v>
      </c>
      <c r="AL5314" t="s">
        <v>14454</v>
      </c>
      <c r="AN5314" s="5">
        <v>0</v>
      </c>
      <c r="AO5314" s="5">
        <v>1</v>
      </c>
      <c r="AP5314" s="5" t="s">
        <v>42033</v>
      </c>
      <c r="AQ5314" s="5" t="s">
        <v>42034</v>
      </c>
      <c r="AR5314" s="5"/>
      <c r="AS5314" s="6" t="e">
        <v>#N/A</v>
      </c>
      <c r="AT5314" s="5" t="e">
        <v>#N/A</v>
      </c>
      <c r="AU5314" t="e">
        <v>#N/A</v>
      </c>
      <c r="AW5314" s="5">
        <v>43</v>
      </c>
      <c r="AX5314" s="5" t="s">
        <v>5068</v>
      </c>
      <c r="AY5314" s="5">
        <v>30</v>
      </c>
      <c r="AZ5314" s="5">
        <v>0</v>
      </c>
      <c r="BA5314" s="5">
        <v>0</v>
      </c>
      <c r="BB5314" t="e">
        <f>VLOOKUP(A5314,names!$A:$H,6,0)</f>
        <v>#N/A</v>
      </c>
      <c r="BC5314" t="e">
        <f>VLOOKUP(A5314,names!$A:$H,7,0)</f>
        <v>#N/A</v>
      </c>
    </row>
    <row r="5315" spans="1:55" hidden="1" x14ac:dyDescent="0.35">
      <c r="A5315" s="5">
        <v>16949</v>
      </c>
      <c r="B5315" t="s">
        <v>42035</v>
      </c>
      <c r="C5315" t="s">
        <v>2496</v>
      </c>
      <c r="D5315" t="s">
        <v>636</v>
      </c>
      <c r="E5315" t="s">
        <v>42036</v>
      </c>
      <c r="F5315" t="s">
        <v>5061</v>
      </c>
      <c r="G5315" s="5">
        <v>4513443</v>
      </c>
      <c r="H5315" t="e">
        <v>#N/A</v>
      </c>
      <c r="J5315" s="6">
        <v>32574</v>
      </c>
      <c r="K5315" t="s">
        <v>5062</v>
      </c>
      <c r="L5315" t="s">
        <v>5291</v>
      </c>
      <c r="M5315" s="6">
        <v>39409</v>
      </c>
      <c r="N5315">
        <v>16</v>
      </c>
      <c r="O5315" t="s">
        <v>5292</v>
      </c>
      <c r="P5315" t="s">
        <v>42037</v>
      </c>
      <c r="Q5315" s="14" t="s">
        <v>42038</v>
      </c>
      <c r="R5315" s="15"/>
      <c r="S5315" s="14">
        <v>4229357</v>
      </c>
      <c r="T5315" s="15"/>
      <c r="U5315" s="16"/>
      <c r="V5315" s="17" t="s">
        <v>42039</v>
      </c>
      <c r="W5315" s="6">
        <v>41922</v>
      </c>
      <c r="X5315" s="6">
        <v>41954</v>
      </c>
      <c r="Z5315" t="s">
        <v>9034</v>
      </c>
      <c r="AA5315" t="s">
        <v>42040</v>
      </c>
      <c r="AB5315" s="5"/>
      <c r="AC5315" s="5"/>
      <c r="AD5315" s="6" t="s">
        <v>7179</v>
      </c>
      <c r="AE5315" s="5">
        <v>2807</v>
      </c>
      <c r="AF5315" s="5" t="s">
        <v>5857</v>
      </c>
      <c r="AG5315" s="6" t="s">
        <v>10473</v>
      </c>
      <c r="AH5315" s="5" t="s">
        <v>42041</v>
      </c>
      <c r="AI5315" s="5" t="s">
        <v>7219</v>
      </c>
      <c r="AJ5315" s="5"/>
      <c r="AK5315" s="5">
        <v>77.12</v>
      </c>
      <c r="AL5315" t="s">
        <v>5838</v>
      </c>
      <c r="AN5315" s="5">
        <v>0</v>
      </c>
      <c r="AO5315" s="5">
        <v>0</v>
      </c>
      <c r="AP5315" s="5"/>
      <c r="AQ5315" s="5"/>
      <c r="AR5315" s="5"/>
      <c r="AS5315" s="6">
        <v>41557</v>
      </c>
      <c r="AT5315" s="5" t="s">
        <v>9400</v>
      </c>
      <c r="AU5315" t="e">
        <v>#N/A</v>
      </c>
      <c r="AW5315" s="5">
        <v>0</v>
      </c>
      <c r="AX5315" s="5">
        <v>0</v>
      </c>
      <c r="AY5315" s="5">
        <v>0</v>
      </c>
      <c r="AZ5315" s="5">
        <v>0</v>
      </c>
      <c r="BA5315" s="5">
        <v>0</v>
      </c>
      <c r="BB5315" t="e">
        <f>VLOOKUP(A5315,names!$A:$H,6,0)</f>
        <v>#N/A</v>
      </c>
      <c r="BC5315" t="e">
        <f>VLOOKUP(A5315,names!$A:$H,7,0)</f>
        <v>#N/A</v>
      </c>
    </row>
    <row r="5316" spans="1:55" hidden="1" x14ac:dyDescent="0.35">
      <c r="A5316" s="5">
        <v>25716</v>
      </c>
      <c r="B5316" t="s">
        <v>2472</v>
      </c>
      <c r="C5316" t="s">
        <v>1462</v>
      </c>
      <c r="D5316" t="s">
        <v>819</v>
      </c>
      <c r="E5316" t="s">
        <v>42042</v>
      </c>
      <c r="F5316" t="s">
        <v>5061</v>
      </c>
      <c r="G5316" s="5">
        <v>5316526</v>
      </c>
      <c r="H5316" t="e">
        <v>#N/A</v>
      </c>
      <c r="J5316" s="6" t="s">
        <v>20600</v>
      </c>
      <c r="K5316" t="s">
        <v>5062</v>
      </c>
      <c r="L5316" t="s">
        <v>5302</v>
      </c>
      <c r="M5316" s="6">
        <v>41243</v>
      </c>
      <c r="N5316">
        <v>23</v>
      </c>
      <c r="O5316" t="s">
        <v>5303</v>
      </c>
      <c r="P5316" t="s">
        <v>42043</v>
      </c>
      <c r="Q5316" s="14" t="s">
        <v>42044</v>
      </c>
      <c r="R5316" s="15"/>
      <c r="S5316" s="14">
        <v>4232625</v>
      </c>
      <c r="T5316" s="15"/>
      <c r="U5316" s="16"/>
      <c r="V5316" s="17" t="s">
        <v>42045</v>
      </c>
      <c r="W5316" s="6" t="s">
        <v>8236</v>
      </c>
      <c r="X5316" s="6" t="s">
        <v>42046</v>
      </c>
      <c r="Y5316" t="s">
        <v>5918</v>
      </c>
      <c r="Z5316" t="s">
        <v>11938</v>
      </c>
      <c r="AA5316" t="s">
        <v>42047</v>
      </c>
      <c r="AB5316" s="5" t="s">
        <v>5407</v>
      </c>
      <c r="AC5316" s="5"/>
      <c r="AD5316" s="6">
        <v>44298</v>
      </c>
      <c r="AE5316" s="5">
        <v>4796</v>
      </c>
      <c r="AF5316" s="5" t="s">
        <v>5928</v>
      </c>
      <c r="AG5316" s="6">
        <v>44266</v>
      </c>
      <c r="AH5316" s="5" t="s">
        <v>42048</v>
      </c>
      <c r="AI5316" s="5"/>
      <c r="AJ5316" s="5">
        <v>1321</v>
      </c>
      <c r="AK5316" s="5">
        <v>77.12</v>
      </c>
      <c r="AL5316" t="s">
        <v>42049</v>
      </c>
      <c r="AN5316" s="5">
        <v>0</v>
      </c>
      <c r="AO5316" s="5">
        <v>0</v>
      </c>
      <c r="AP5316" s="5"/>
      <c r="AQ5316" s="5"/>
      <c r="AR5316" s="5"/>
      <c r="AS5316" s="6" t="s">
        <v>15001</v>
      </c>
      <c r="AT5316" s="5" t="s">
        <v>9400</v>
      </c>
      <c r="AU5316" t="e">
        <v>#N/A</v>
      </c>
      <c r="AW5316" s="5">
        <v>0</v>
      </c>
      <c r="AX5316" s="5">
        <v>0</v>
      </c>
      <c r="AY5316" s="5">
        <v>0</v>
      </c>
      <c r="AZ5316" s="5">
        <v>0</v>
      </c>
      <c r="BA5316" s="5">
        <v>0</v>
      </c>
      <c r="BB5316" t="e">
        <f>VLOOKUP(A5316,names!$A:$H,6,0)</f>
        <v>#N/A</v>
      </c>
      <c r="BC5316" t="e">
        <f>VLOOKUP(A5316,names!$A:$H,7,0)</f>
        <v>#N/A</v>
      </c>
    </row>
    <row r="5317" spans="1:55" hidden="1" x14ac:dyDescent="0.35">
      <c r="A5317" s="5">
        <v>68369</v>
      </c>
      <c r="B5317" t="s">
        <v>3856</v>
      </c>
      <c r="C5317" t="s">
        <v>741</v>
      </c>
      <c r="D5317" t="s">
        <v>680</v>
      </c>
      <c r="E5317" t="s">
        <v>42050</v>
      </c>
      <c r="F5317" t="s">
        <v>5071</v>
      </c>
      <c r="G5317" s="5">
        <v>6962786</v>
      </c>
      <c r="H5317" t="s">
        <v>5072</v>
      </c>
      <c r="J5317" s="6">
        <v>38031</v>
      </c>
      <c r="K5317" t="s">
        <v>5090</v>
      </c>
      <c r="L5317" t="s">
        <v>5119</v>
      </c>
      <c r="M5317" s="6">
        <v>44519</v>
      </c>
      <c r="N5317">
        <v>34</v>
      </c>
      <c r="O5317" t="s">
        <v>6273</v>
      </c>
      <c r="P5317" t="s">
        <v>42051</v>
      </c>
      <c r="Q5317" s="14">
        <v>75201479</v>
      </c>
      <c r="R5317" s="15"/>
      <c r="S5317" s="14"/>
      <c r="T5317" s="15"/>
      <c r="U5317" s="16" t="s">
        <v>42052</v>
      </c>
      <c r="V5317" s="17"/>
      <c r="W5317" s="6" t="s">
        <v>5076</v>
      </c>
      <c r="X5317" s="6">
        <v>44836</v>
      </c>
      <c r="Y5317" t="e">
        <v>#N/A</v>
      </c>
      <c r="Z5317" t="e">
        <v>#N/A</v>
      </c>
      <c r="AA5317" t="e">
        <v>#N/A</v>
      </c>
      <c r="AB5317" s="5" t="e">
        <v>#N/A</v>
      </c>
      <c r="AC5317" s="5" t="e">
        <v>#N/A</v>
      </c>
      <c r="AD5317" s="6" t="e">
        <v>#N/A</v>
      </c>
      <c r="AE5317" s="5" t="e">
        <v>#N/A</v>
      </c>
      <c r="AF5317" s="5" t="e">
        <v>#N/A</v>
      </c>
      <c r="AG5317" s="6">
        <v>44389</v>
      </c>
      <c r="AH5317" s="5" t="e">
        <v>#N/A</v>
      </c>
      <c r="AI5317" s="5" t="e">
        <v>#N/A</v>
      </c>
      <c r="AJ5317" s="5">
        <v>1373</v>
      </c>
      <c r="AK5317" s="5">
        <v>77.11</v>
      </c>
      <c r="AL5317" t="s">
        <v>5745</v>
      </c>
      <c r="AM5317" t="s">
        <v>15091</v>
      </c>
      <c r="AN5317" s="5">
        <v>40</v>
      </c>
      <c r="AO5317" s="5">
        <v>0.6</v>
      </c>
      <c r="AP5317" s="5" t="s">
        <v>42053</v>
      </c>
      <c r="AQ5317" s="5">
        <v>76204499</v>
      </c>
      <c r="AR5317" s="5"/>
      <c r="AS5317" s="6" t="e">
        <v>#N/A</v>
      </c>
      <c r="AT5317" s="5" t="e">
        <v>#N/A</v>
      </c>
      <c r="AU5317" t="e">
        <v>#N/A</v>
      </c>
      <c r="AW5317" s="5">
        <v>193</v>
      </c>
      <c r="AX5317" s="5" t="s">
        <v>5068</v>
      </c>
      <c r="AY5317" s="5">
        <v>20</v>
      </c>
      <c r="AZ5317" s="5">
        <v>0</v>
      </c>
      <c r="BA5317" s="5">
        <v>4</v>
      </c>
      <c r="BB5317" t="e">
        <f>VLOOKUP(A5317,names!$A:$H,6,0)</f>
        <v>#N/A</v>
      </c>
      <c r="BC5317" t="e">
        <f>VLOOKUP(A5317,names!$A:$H,7,0)</f>
        <v>#N/A</v>
      </c>
    </row>
    <row r="5318" spans="1:55" hidden="1" x14ac:dyDescent="0.35">
      <c r="A5318" s="5">
        <v>13334</v>
      </c>
      <c r="B5318" t="s">
        <v>3858</v>
      </c>
      <c r="C5318" t="s">
        <v>2400</v>
      </c>
      <c r="D5318" t="s">
        <v>2143</v>
      </c>
      <c r="E5318" t="s">
        <v>3859</v>
      </c>
      <c r="F5318" t="s">
        <v>5061</v>
      </c>
      <c r="G5318" s="5">
        <v>3701969</v>
      </c>
      <c r="H5318" t="e">
        <v>#N/A</v>
      </c>
      <c r="J5318" s="6" t="s">
        <v>42054</v>
      </c>
      <c r="K5318" t="s">
        <v>5062</v>
      </c>
      <c r="L5318" t="s">
        <v>5119</v>
      </c>
      <c r="M5318" s="6">
        <v>39045</v>
      </c>
      <c r="N5318">
        <v>18</v>
      </c>
      <c r="O5318" t="s">
        <v>5120</v>
      </c>
      <c r="P5318" t="s">
        <v>42055</v>
      </c>
      <c r="Q5318" s="14" t="s">
        <v>42056</v>
      </c>
      <c r="R5318" s="15"/>
      <c r="S5318" s="14">
        <v>4422781</v>
      </c>
      <c r="T5318" s="15"/>
      <c r="U5318" s="16" t="s">
        <v>42057</v>
      </c>
      <c r="V5318" s="17" t="s">
        <v>42058</v>
      </c>
      <c r="W5318" s="6" t="s">
        <v>5853</v>
      </c>
      <c r="X5318" s="6" t="s">
        <v>5854</v>
      </c>
      <c r="Z5318" t="s">
        <v>12119</v>
      </c>
      <c r="AA5318" t="s">
        <v>42059</v>
      </c>
      <c r="AB5318" s="5" t="s">
        <v>11614</v>
      </c>
      <c r="AC5318" s="5"/>
      <c r="AD5318" s="6">
        <v>41133</v>
      </c>
      <c r="AE5318" s="5">
        <v>2385</v>
      </c>
      <c r="AF5318" s="5" t="s">
        <v>5857</v>
      </c>
      <c r="AG5318" s="6" t="s">
        <v>5858</v>
      </c>
      <c r="AH5318" s="5" t="s">
        <v>42060</v>
      </c>
      <c r="AI5318" s="5"/>
      <c r="AJ5318" s="5">
        <v>1323</v>
      </c>
      <c r="AK5318" s="5">
        <v>77.099999999999994</v>
      </c>
      <c r="AL5318" t="s">
        <v>5629</v>
      </c>
      <c r="AN5318" s="5">
        <v>0</v>
      </c>
      <c r="AO5318" s="5">
        <v>0</v>
      </c>
      <c r="AP5318" s="5"/>
      <c r="AQ5318" s="5"/>
      <c r="AR5318" s="5"/>
      <c r="AS5318" s="6">
        <v>40734</v>
      </c>
      <c r="AT5318" s="5" t="s">
        <v>9097</v>
      </c>
      <c r="AU5318" t="s">
        <v>42061</v>
      </c>
      <c r="AW5318" s="5">
        <v>0</v>
      </c>
      <c r="AX5318" s="5">
        <v>0</v>
      </c>
      <c r="AY5318" s="5">
        <v>0</v>
      </c>
      <c r="AZ5318" s="5">
        <v>0</v>
      </c>
      <c r="BA5318" s="5">
        <v>0</v>
      </c>
      <c r="BB5318" t="e">
        <f>VLOOKUP(A5318,names!$A:$H,6,0)</f>
        <v>#N/A</v>
      </c>
      <c r="BC5318" t="e">
        <f>VLOOKUP(A5318,names!$A:$H,7,0)</f>
        <v>#N/A</v>
      </c>
    </row>
    <row r="5319" spans="1:55" hidden="1" x14ac:dyDescent="0.35">
      <c r="A5319" s="5">
        <v>17963</v>
      </c>
      <c r="B5319" t="s">
        <v>4331</v>
      </c>
      <c r="C5319" t="s">
        <v>108</v>
      </c>
      <c r="D5319" t="s">
        <v>42062</v>
      </c>
      <c r="E5319" t="s">
        <v>42063</v>
      </c>
      <c r="F5319" t="s">
        <v>5061</v>
      </c>
      <c r="G5319" s="5">
        <v>5264145</v>
      </c>
      <c r="H5319" t="e">
        <v>#N/A</v>
      </c>
      <c r="J5319" s="6" t="s">
        <v>8661</v>
      </c>
      <c r="K5319" t="s">
        <v>5062</v>
      </c>
      <c r="L5319" t="s">
        <v>5270</v>
      </c>
      <c r="M5319" s="6">
        <v>39045</v>
      </c>
      <c r="N5319">
        <v>7</v>
      </c>
      <c r="O5319" t="s">
        <v>5271</v>
      </c>
      <c r="P5319" t="s">
        <v>42064</v>
      </c>
      <c r="Q5319" s="14" t="s">
        <v>42065</v>
      </c>
      <c r="R5319" s="15"/>
      <c r="S5319" s="14">
        <v>4411649</v>
      </c>
      <c r="T5319" s="15"/>
      <c r="U5319" s="16"/>
      <c r="V5319" s="17" t="s">
        <v>42066</v>
      </c>
      <c r="W5319" s="6">
        <v>44777</v>
      </c>
      <c r="X5319" s="6" t="s">
        <v>31647</v>
      </c>
      <c r="Y5319" t="s">
        <v>23554</v>
      </c>
      <c r="AB5319" s="5"/>
      <c r="AC5319" s="5"/>
      <c r="AD5319" s="6"/>
      <c r="AE5319" s="5"/>
      <c r="AF5319" s="5"/>
      <c r="AG5319" s="6" t="s">
        <v>5076</v>
      </c>
      <c r="AH5319" s="5" t="s">
        <v>42067</v>
      </c>
      <c r="AI5319" s="5" t="s">
        <v>7219</v>
      </c>
      <c r="AJ5319" s="5"/>
      <c r="AK5319" s="5">
        <v>77.09</v>
      </c>
      <c r="AL5319" t="s">
        <v>5629</v>
      </c>
      <c r="AN5319" s="5">
        <v>0</v>
      </c>
      <c r="AO5319" s="5">
        <v>0</v>
      </c>
      <c r="AP5319" s="5"/>
      <c r="AQ5319" s="5"/>
      <c r="AR5319" s="5"/>
      <c r="AS5319" s="6" t="s">
        <v>7751</v>
      </c>
      <c r="AT5319" s="5" t="s">
        <v>9400</v>
      </c>
      <c r="AU5319" t="e">
        <v>#N/A</v>
      </c>
      <c r="AW5319" s="5">
        <v>0</v>
      </c>
      <c r="AX5319" s="5">
        <v>0</v>
      </c>
      <c r="AY5319" s="5">
        <v>0</v>
      </c>
      <c r="AZ5319" s="5">
        <v>0</v>
      </c>
      <c r="BA5319" s="5">
        <v>0</v>
      </c>
      <c r="BB5319" t="e">
        <f>VLOOKUP(A5319,names!$A:$H,6,0)</f>
        <v>#N/A</v>
      </c>
      <c r="BC5319" t="e">
        <f>VLOOKUP(A5319,names!$A:$H,7,0)</f>
        <v>#N/A</v>
      </c>
    </row>
    <row r="5320" spans="1:55" hidden="1" x14ac:dyDescent="0.35">
      <c r="A5320" s="5">
        <v>19054</v>
      </c>
      <c r="B5320" t="s">
        <v>3689</v>
      </c>
      <c r="C5320" t="s">
        <v>175</v>
      </c>
      <c r="D5320" t="s">
        <v>12284</v>
      </c>
      <c r="E5320" t="s">
        <v>42068</v>
      </c>
      <c r="F5320" t="s">
        <v>5061</v>
      </c>
      <c r="G5320" s="5">
        <v>3818806</v>
      </c>
      <c r="H5320" t="e">
        <v>#N/A</v>
      </c>
      <c r="J5320" s="6" t="s">
        <v>42069</v>
      </c>
      <c r="K5320" t="s">
        <v>5062</v>
      </c>
      <c r="L5320" t="s">
        <v>5350</v>
      </c>
      <c r="M5320" s="6">
        <v>40144</v>
      </c>
      <c r="N5320">
        <v>12</v>
      </c>
      <c r="O5320" t="s">
        <v>6291</v>
      </c>
      <c r="P5320" t="s">
        <v>42070</v>
      </c>
      <c r="Q5320" s="14" t="s">
        <v>42071</v>
      </c>
      <c r="R5320" s="15"/>
      <c r="S5320" s="14">
        <v>4420368</v>
      </c>
      <c r="T5320" s="15"/>
      <c r="U5320" s="16"/>
      <c r="V5320" s="17" t="s">
        <v>42072</v>
      </c>
      <c r="W5320" s="6" t="s">
        <v>21427</v>
      </c>
      <c r="X5320" s="6" t="s">
        <v>13873</v>
      </c>
      <c r="Z5320" t="s">
        <v>12119</v>
      </c>
      <c r="AA5320" t="s">
        <v>42073</v>
      </c>
      <c r="AB5320" s="5" t="s">
        <v>11614</v>
      </c>
      <c r="AC5320" s="5"/>
      <c r="AD5320" s="6" t="s">
        <v>7179</v>
      </c>
      <c r="AE5320" s="5">
        <v>2859</v>
      </c>
      <c r="AF5320" s="5" t="s">
        <v>5857</v>
      </c>
      <c r="AG5320" s="6" t="s">
        <v>18734</v>
      </c>
      <c r="AH5320" s="5" t="s">
        <v>42074</v>
      </c>
      <c r="AI5320" s="5"/>
      <c r="AJ5320" s="5">
        <v>1170</v>
      </c>
      <c r="AK5320" s="5">
        <v>77.09</v>
      </c>
      <c r="AL5320" t="s">
        <v>6039</v>
      </c>
      <c r="AN5320" s="5">
        <v>0</v>
      </c>
      <c r="AO5320" s="5">
        <v>0</v>
      </c>
      <c r="AP5320" s="5"/>
      <c r="AQ5320" s="5"/>
      <c r="AR5320" s="5"/>
      <c r="AS5320" s="6" t="s">
        <v>7181</v>
      </c>
      <c r="AT5320" s="5" t="s">
        <v>9400</v>
      </c>
      <c r="AU5320" t="e">
        <v>#N/A</v>
      </c>
      <c r="AV5320" t="s">
        <v>42075</v>
      </c>
      <c r="AW5320" s="5">
        <v>0</v>
      </c>
      <c r="AX5320" s="5">
        <v>0</v>
      </c>
      <c r="AY5320" s="5">
        <v>0</v>
      </c>
      <c r="AZ5320" s="5">
        <v>0</v>
      </c>
      <c r="BA5320" s="5">
        <v>0</v>
      </c>
      <c r="BB5320" t="e">
        <f>VLOOKUP(A5320,names!$A:$H,6,0)</f>
        <v>#N/A</v>
      </c>
      <c r="BC5320" t="e">
        <f>VLOOKUP(A5320,names!$A:$H,7,0)</f>
        <v>#N/A</v>
      </c>
    </row>
    <row r="5321" spans="1:55" hidden="1" x14ac:dyDescent="0.35">
      <c r="A5321" s="5">
        <v>4178</v>
      </c>
      <c r="B5321" t="s">
        <v>42076</v>
      </c>
      <c r="C5321" t="s">
        <v>58</v>
      </c>
      <c r="D5321" t="s">
        <v>1975</v>
      </c>
      <c r="E5321" t="s">
        <v>42077</v>
      </c>
      <c r="F5321" t="s">
        <v>5061</v>
      </c>
      <c r="G5321" s="5">
        <v>1710067</v>
      </c>
      <c r="H5321" t="e">
        <v>#N/A</v>
      </c>
      <c r="J5321" s="6" t="s">
        <v>42078</v>
      </c>
      <c r="K5321" t="s">
        <v>5062</v>
      </c>
      <c r="L5321" t="s">
        <v>5191</v>
      </c>
      <c r="M5321" s="6">
        <v>33188</v>
      </c>
      <c r="N5321">
        <v>1</v>
      </c>
      <c r="O5321" t="s">
        <v>10280</v>
      </c>
      <c r="P5321" t="s">
        <v>42079</v>
      </c>
      <c r="Q5321" s="14"/>
      <c r="R5321" s="15"/>
      <c r="S5321" s="14"/>
      <c r="T5321" s="15"/>
      <c r="U5321" s="16" t="s">
        <v>42080</v>
      </c>
      <c r="V5321" s="17"/>
      <c r="W5321" s="6" t="s">
        <v>5076</v>
      </c>
      <c r="X5321" s="6" t="s">
        <v>27069</v>
      </c>
      <c r="Z5321" t="s">
        <v>7620</v>
      </c>
      <c r="AA5321" t="s">
        <v>42081</v>
      </c>
      <c r="AB5321" s="5" t="s">
        <v>11614</v>
      </c>
      <c r="AC5321" s="5"/>
      <c r="AD5321" s="6">
        <v>36781</v>
      </c>
      <c r="AE5321" s="5"/>
      <c r="AF5321" s="5"/>
      <c r="AG5321" s="6">
        <v>36658</v>
      </c>
      <c r="AH5321" s="5" t="s">
        <v>42082</v>
      </c>
      <c r="AI5321" s="5"/>
      <c r="AJ5321" s="5">
        <v>1050</v>
      </c>
      <c r="AK5321" s="5">
        <v>77.08</v>
      </c>
      <c r="AL5321" t="s">
        <v>5629</v>
      </c>
      <c r="AN5321" s="5">
        <v>0</v>
      </c>
      <c r="AO5321" s="5">
        <v>0</v>
      </c>
      <c r="AP5321" s="5"/>
      <c r="AQ5321" s="5"/>
      <c r="AR5321" s="5"/>
      <c r="AS5321" s="6" t="s">
        <v>42083</v>
      </c>
      <c r="AT5321" s="5" t="s">
        <v>9097</v>
      </c>
      <c r="AU5321" t="e">
        <v>#N/A</v>
      </c>
      <c r="AW5321" s="5">
        <v>0</v>
      </c>
      <c r="AX5321" s="5">
        <v>0</v>
      </c>
      <c r="AY5321" s="5">
        <v>0</v>
      </c>
      <c r="AZ5321" s="5">
        <v>0</v>
      </c>
      <c r="BA5321" s="5">
        <v>0</v>
      </c>
      <c r="BB5321" t="e">
        <f>VLOOKUP(A5321,names!$A:$H,6,0)</f>
        <v>#N/A</v>
      </c>
      <c r="BC5321" t="e">
        <f>VLOOKUP(A5321,names!$A:$H,7,0)</f>
        <v>#N/A</v>
      </c>
    </row>
    <row r="5322" spans="1:55" hidden="1" x14ac:dyDescent="0.35">
      <c r="A5322" s="5">
        <v>19267</v>
      </c>
      <c r="B5322" t="s">
        <v>42084</v>
      </c>
      <c r="C5322" t="s">
        <v>1067</v>
      </c>
      <c r="D5322" t="s">
        <v>42085</v>
      </c>
      <c r="E5322" t="s">
        <v>42086</v>
      </c>
      <c r="F5322" t="s">
        <v>5061</v>
      </c>
      <c r="G5322" s="5">
        <v>6864668</v>
      </c>
      <c r="H5322" t="e">
        <v>#N/A</v>
      </c>
      <c r="J5322" s="6">
        <v>33397</v>
      </c>
      <c r="K5322" t="s">
        <v>5090</v>
      </c>
      <c r="L5322" t="s">
        <v>5350</v>
      </c>
      <c r="M5322" s="6">
        <v>40149</v>
      </c>
      <c r="N5322">
        <v>12</v>
      </c>
      <c r="O5322" t="s">
        <v>6291</v>
      </c>
      <c r="P5322" t="s">
        <v>42087</v>
      </c>
      <c r="Q5322" s="14" t="s">
        <v>42088</v>
      </c>
      <c r="R5322" s="15"/>
      <c r="S5322" s="14"/>
      <c r="T5322" s="15"/>
      <c r="U5322" s="16"/>
      <c r="V5322" s="17" t="s">
        <v>42089</v>
      </c>
      <c r="W5322" s="6">
        <v>42097</v>
      </c>
      <c r="X5322" s="6" t="s">
        <v>18557</v>
      </c>
      <c r="Z5322" t="s">
        <v>20208</v>
      </c>
      <c r="AA5322" t="s">
        <v>9367</v>
      </c>
      <c r="AB5322" s="5"/>
      <c r="AC5322" s="5"/>
      <c r="AD5322" s="6">
        <v>42012</v>
      </c>
      <c r="AE5322" s="5">
        <v>2909</v>
      </c>
      <c r="AF5322" s="5" t="s">
        <v>5857</v>
      </c>
      <c r="AG5322" s="6" t="s">
        <v>10446</v>
      </c>
      <c r="AH5322" s="5" t="s">
        <v>42090</v>
      </c>
      <c r="AI5322" s="5"/>
      <c r="AJ5322" s="5">
        <v>1050</v>
      </c>
      <c r="AK5322" s="5">
        <v>77.08</v>
      </c>
      <c r="AL5322" t="s">
        <v>5629</v>
      </c>
      <c r="AN5322" s="5">
        <v>0</v>
      </c>
      <c r="AO5322" s="5">
        <v>0</v>
      </c>
      <c r="AP5322" s="5"/>
      <c r="AQ5322" s="5"/>
      <c r="AR5322" s="5"/>
      <c r="AS5322" s="6" t="s">
        <v>12868</v>
      </c>
      <c r="AT5322" s="5" t="s">
        <v>9400</v>
      </c>
      <c r="AU5322" t="e">
        <v>#N/A</v>
      </c>
      <c r="AW5322" s="5">
        <v>0</v>
      </c>
      <c r="AX5322" s="5">
        <v>0</v>
      </c>
      <c r="AY5322" s="5">
        <v>0</v>
      </c>
      <c r="AZ5322" s="5">
        <v>0</v>
      </c>
      <c r="BA5322" s="5">
        <v>0</v>
      </c>
      <c r="BB5322" t="e">
        <f>VLOOKUP(A5322,names!$A:$H,6,0)</f>
        <v>#N/A</v>
      </c>
      <c r="BC5322" t="e">
        <f>VLOOKUP(A5322,names!$A:$H,7,0)</f>
        <v>#N/A</v>
      </c>
    </row>
    <row r="5323" spans="1:55" hidden="1" x14ac:dyDescent="0.35">
      <c r="A5323" s="5">
        <v>71491</v>
      </c>
      <c r="B5323" t="s">
        <v>42091</v>
      </c>
      <c r="C5323" t="s">
        <v>11009</v>
      </c>
      <c r="D5323" t="s">
        <v>177</v>
      </c>
      <c r="E5323" t="s">
        <v>42092</v>
      </c>
      <c r="F5323" t="s">
        <v>5071</v>
      </c>
      <c r="G5323" s="5">
        <v>6518060</v>
      </c>
      <c r="H5323" t="s">
        <v>5106</v>
      </c>
      <c r="J5323" s="6">
        <v>37890</v>
      </c>
      <c r="K5323" t="s">
        <v>5062</v>
      </c>
      <c r="L5323" t="s">
        <v>5191</v>
      </c>
      <c r="M5323" s="6">
        <v>44379</v>
      </c>
      <c r="N5323">
        <v>38</v>
      </c>
      <c r="O5323" t="s">
        <v>5198</v>
      </c>
      <c r="P5323" t="s">
        <v>42093</v>
      </c>
      <c r="Q5323" s="14">
        <v>76921872</v>
      </c>
      <c r="R5323" s="15"/>
      <c r="S5323" s="14"/>
      <c r="T5323" s="15"/>
      <c r="U5323" s="16"/>
      <c r="V5323" s="17" t="s">
        <v>42094</v>
      </c>
      <c r="W5323" s="6" t="s">
        <v>5076</v>
      </c>
      <c r="X5323" s="6" t="s">
        <v>18535</v>
      </c>
      <c r="Y5323" t="e">
        <v>#N/A</v>
      </c>
      <c r="Z5323" t="e">
        <v>#N/A</v>
      </c>
      <c r="AA5323" t="e">
        <v>#N/A</v>
      </c>
      <c r="AB5323" s="5" t="e">
        <v>#N/A</v>
      </c>
      <c r="AC5323" s="5" t="e">
        <v>#N/A</v>
      </c>
      <c r="AD5323" s="6" t="e">
        <v>#N/A</v>
      </c>
      <c r="AE5323" s="5" t="e">
        <v>#N/A</v>
      </c>
      <c r="AF5323" s="5" t="e">
        <v>#N/A</v>
      </c>
      <c r="AG5323" s="6">
        <v>44389</v>
      </c>
      <c r="AH5323" s="5" t="e">
        <v>#N/A</v>
      </c>
      <c r="AI5323" s="5" t="e">
        <v>#N/A</v>
      </c>
      <c r="AJ5323" s="5">
        <v>1315</v>
      </c>
      <c r="AK5323" s="5">
        <v>77.08</v>
      </c>
      <c r="AL5323" t="s">
        <v>5397</v>
      </c>
      <c r="AN5323" s="5">
        <v>0</v>
      </c>
      <c r="AO5323" s="5">
        <v>1</v>
      </c>
      <c r="AP5323" s="5" t="s">
        <v>42095</v>
      </c>
      <c r="AQ5323" s="5">
        <v>77492333</v>
      </c>
      <c r="AR5323" s="5"/>
      <c r="AS5323" s="6" t="e">
        <v>#N/A</v>
      </c>
      <c r="AT5323" s="5" t="e">
        <v>#N/A</v>
      </c>
      <c r="AU5323" t="e">
        <v>#N/A</v>
      </c>
      <c r="AW5323" s="5">
        <v>42</v>
      </c>
      <c r="AX5323" s="5" t="s">
        <v>5068</v>
      </c>
      <c r="AY5323" s="5">
        <v>17</v>
      </c>
      <c r="AZ5323" s="5">
        <v>0</v>
      </c>
      <c r="BA5323" s="5">
        <v>4</v>
      </c>
      <c r="BB5323" t="e">
        <f>VLOOKUP(A5323,names!$A:$H,6,0)</f>
        <v>#N/A</v>
      </c>
      <c r="BC5323" t="e">
        <f>VLOOKUP(A5323,names!$A:$H,7,0)</f>
        <v>#N/A</v>
      </c>
    </row>
    <row r="5324" spans="1:55" hidden="1" x14ac:dyDescent="0.35">
      <c r="A5324" s="5">
        <v>2615</v>
      </c>
      <c r="B5324" t="s">
        <v>3166</v>
      </c>
      <c r="C5324" t="s">
        <v>42096</v>
      </c>
      <c r="D5324" t="s">
        <v>1647</v>
      </c>
      <c r="E5324" t="s">
        <v>42097</v>
      </c>
      <c r="F5324" t="s">
        <v>5061</v>
      </c>
      <c r="G5324" s="5">
        <v>2891340</v>
      </c>
      <c r="H5324" t="e">
        <v>#N/A</v>
      </c>
      <c r="J5324" s="6">
        <v>28158</v>
      </c>
      <c r="K5324" t="s">
        <v>5062</v>
      </c>
      <c r="L5324" t="s">
        <v>5191</v>
      </c>
      <c r="M5324" s="6">
        <v>34664</v>
      </c>
      <c r="N5324">
        <v>1</v>
      </c>
      <c r="O5324" t="s">
        <v>10280</v>
      </c>
      <c r="P5324" t="s">
        <v>42098</v>
      </c>
      <c r="Q5324" s="14" t="s">
        <v>42099</v>
      </c>
      <c r="R5324" s="15"/>
      <c r="S5324" s="14">
        <v>4451189</v>
      </c>
      <c r="T5324" s="15"/>
      <c r="U5324" s="16" t="s">
        <v>42100</v>
      </c>
      <c r="V5324" s="17"/>
      <c r="W5324" s="6" t="s">
        <v>5076</v>
      </c>
      <c r="X5324" s="6" t="s">
        <v>42101</v>
      </c>
      <c r="Z5324" t="s">
        <v>7620</v>
      </c>
      <c r="AA5324" t="s">
        <v>42102</v>
      </c>
      <c r="AB5324" s="5" t="s">
        <v>11614</v>
      </c>
      <c r="AC5324" s="5"/>
      <c r="AD5324" s="6">
        <v>37115</v>
      </c>
      <c r="AE5324" s="5"/>
      <c r="AF5324" s="5"/>
      <c r="AG5324" s="6">
        <v>37115</v>
      </c>
      <c r="AH5324" s="5"/>
      <c r="AI5324" s="5"/>
      <c r="AJ5324" s="5">
        <v>1347</v>
      </c>
      <c r="AK5324" s="5">
        <v>77.069999999999993</v>
      </c>
      <c r="AL5324" t="s">
        <v>5297</v>
      </c>
      <c r="AN5324" s="5">
        <v>0</v>
      </c>
      <c r="AO5324" s="5">
        <v>0</v>
      </c>
      <c r="AP5324" s="5"/>
      <c r="AQ5324" s="5"/>
      <c r="AR5324" s="5"/>
      <c r="AS5324" s="6" t="s">
        <v>14435</v>
      </c>
      <c r="AT5324" s="5" t="s">
        <v>5067</v>
      </c>
      <c r="AU5324" t="e">
        <v>#N/A</v>
      </c>
      <c r="AW5324" s="5">
        <v>0</v>
      </c>
      <c r="AX5324" s="5">
        <v>0</v>
      </c>
      <c r="AY5324" s="5">
        <v>0</v>
      </c>
      <c r="AZ5324" s="5">
        <v>0</v>
      </c>
      <c r="BA5324" s="5">
        <v>0</v>
      </c>
      <c r="BB5324" t="e">
        <f>VLOOKUP(A5324,names!$A:$H,6,0)</f>
        <v>#N/A</v>
      </c>
      <c r="BC5324" t="e">
        <f>VLOOKUP(A5324,names!$A:$H,7,0)</f>
        <v>#N/A</v>
      </c>
    </row>
    <row r="5325" spans="1:55" hidden="1" x14ac:dyDescent="0.35">
      <c r="A5325" s="5">
        <v>37435</v>
      </c>
      <c r="B5325" t="s">
        <v>42103</v>
      </c>
      <c r="C5325" t="s">
        <v>678</v>
      </c>
      <c r="D5325" t="s">
        <v>1719</v>
      </c>
      <c r="E5325" t="s">
        <v>42104</v>
      </c>
      <c r="F5325" t="s">
        <v>5061</v>
      </c>
      <c r="G5325" s="5">
        <v>6529117</v>
      </c>
      <c r="H5325" t="e">
        <v>#N/A</v>
      </c>
      <c r="J5325" s="6">
        <v>35494</v>
      </c>
      <c r="K5325" t="s">
        <v>5062</v>
      </c>
      <c r="L5325" t="s">
        <v>5270</v>
      </c>
      <c r="M5325" s="6">
        <v>42338</v>
      </c>
      <c r="N5325">
        <v>7</v>
      </c>
      <c r="O5325" t="s">
        <v>5271</v>
      </c>
      <c r="P5325" t="s">
        <v>42105</v>
      </c>
      <c r="Q5325" s="14" t="s">
        <v>42106</v>
      </c>
      <c r="R5325" s="15"/>
      <c r="S5325" s="14">
        <v>4723138</v>
      </c>
      <c r="T5325" s="15"/>
      <c r="U5325" s="16"/>
      <c r="V5325" s="17" t="s">
        <v>42107</v>
      </c>
      <c r="W5325" s="6" t="s">
        <v>7234</v>
      </c>
      <c r="X5325" s="6" t="s">
        <v>33943</v>
      </c>
      <c r="Z5325" t="s">
        <v>12119</v>
      </c>
      <c r="AA5325" t="s">
        <v>42108</v>
      </c>
      <c r="AB5325" s="5" t="s">
        <v>11614</v>
      </c>
      <c r="AC5325" s="5"/>
      <c r="AD5325" s="6">
        <v>44298</v>
      </c>
      <c r="AE5325" s="5">
        <v>4779</v>
      </c>
      <c r="AF5325" s="5" t="s">
        <v>5928</v>
      </c>
      <c r="AG5325" s="6" t="s">
        <v>9519</v>
      </c>
      <c r="AH5325" s="5" t="s">
        <v>42109</v>
      </c>
      <c r="AI5325" s="5"/>
      <c r="AJ5325" s="5">
        <v>1103</v>
      </c>
      <c r="AK5325" s="5">
        <v>77.069999999999993</v>
      </c>
      <c r="AL5325" t="s">
        <v>5629</v>
      </c>
      <c r="AN5325" s="5">
        <v>0</v>
      </c>
      <c r="AO5325" s="5">
        <v>0</v>
      </c>
      <c r="AP5325" s="5"/>
      <c r="AQ5325" s="5"/>
      <c r="AR5325" s="5"/>
      <c r="AS5325" s="6">
        <v>43868</v>
      </c>
      <c r="AT5325" s="5" t="s">
        <v>12691</v>
      </c>
      <c r="AU5325" t="e">
        <v>#N/A</v>
      </c>
      <c r="AW5325" s="5">
        <v>0</v>
      </c>
      <c r="AX5325" s="5">
        <v>0</v>
      </c>
      <c r="AY5325" s="5">
        <v>0</v>
      </c>
      <c r="AZ5325" s="5">
        <v>0</v>
      </c>
      <c r="BA5325" s="5">
        <v>0</v>
      </c>
      <c r="BB5325" t="e">
        <f>VLOOKUP(A5325,names!$A:$H,6,0)</f>
        <v>#N/A</v>
      </c>
      <c r="BC5325" t="e">
        <f>VLOOKUP(A5325,names!$A:$H,7,0)</f>
        <v>#N/A</v>
      </c>
    </row>
    <row r="5326" spans="1:55" hidden="1" x14ac:dyDescent="0.35">
      <c r="A5326" s="5">
        <v>17375</v>
      </c>
      <c r="B5326" t="s">
        <v>42110</v>
      </c>
      <c r="C5326" t="s">
        <v>42111</v>
      </c>
      <c r="D5326" t="s">
        <v>16612</v>
      </c>
      <c r="E5326" t="s">
        <v>42112</v>
      </c>
      <c r="F5326" t="s">
        <v>5061</v>
      </c>
      <c r="G5326" s="5">
        <v>4881452</v>
      </c>
      <c r="H5326" t="e">
        <v>#N/A</v>
      </c>
      <c r="J5326" s="6" t="s">
        <v>42113</v>
      </c>
      <c r="K5326" t="s">
        <v>5090</v>
      </c>
      <c r="L5326" t="s">
        <v>5315</v>
      </c>
      <c r="M5326" s="6">
        <v>39788</v>
      </c>
      <c r="N5326">
        <v>25</v>
      </c>
      <c r="O5326" t="s">
        <v>5324</v>
      </c>
      <c r="P5326" t="s">
        <v>42114</v>
      </c>
      <c r="Q5326" s="14">
        <v>60163238</v>
      </c>
      <c r="R5326" s="15"/>
      <c r="S5326" s="14"/>
      <c r="T5326" s="15"/>
      <c r="U5326" s="16"/>
      <c r="V5326" s="17" t="s">
        <v>42115</v>
      </c>
      <c r="W5326" s="6" t="s">
        <v>9376</v>
      </c>
      <c r="X5326" s="6">
        <v>41735</v>
      </c>
      <c r="Z5326" t="s">
        <v>6984</v>
      </c>
      <c r="AA5326" t="s">
        <v>14889</v>
      </c>
      <c r="AB5326" s="5" t="s">
        <v>5407</v>
      </c>
      <c r="AC5326" s="5"/>
      <c r="AD5326" s="6">
        <v>41706</v>
      </c>
      <c r="AE5326" s="5">
        <v>2697</v>
      </c>
      <c r="AF5326" s="5" t="s">
        <v>5857</v>
      </c>
      <c r="AG5326" s="6" t="s">
        <v>9379</v>
      </c>
      <c r="AH5326" s="5" t="s">
        <v>42116</v>
      </c>
      <c r="AI5326" s="5"/>
      <c r="AJ5326" s="5">
        <v>1050</v>
      </c>
      <c r="AK5326" s="5">
        <v>77.069999999999993</v>
      </c>
      <c r="AL5326" t="s">
        <v>5647</v>
      </c>
      <c r="AN5326" s="5">
        <v>0</v>
      </c>
      <c r="AO5326" s="5">
        <v>0</v>
      </c>
      <c r="AP5326" s="5"/>
      <c r="AQ5326" s="5"/>
      <c r="AR5326" s="5"/>
      <c r="AS5326" s="6" t="s">
        <v>7740</v>
      </c>
      <c r="AT5326" s="5" t="s">
        <v>12691</v>
      </c>
      <c r="AU5326" t="e">
        <v>#N/A</v>
      </c>
      <c r="AW5326" s="5">
        <v>0</v>
      </c>
      <c r="AX5326" s="5">
        <v>0</v>
      </c>
      <c r="AY5326" s="5">
        <v>0</v>
      </c>
      <c r="AZ5326" s="5">
        <v>0</v>
      </c>
      <c r="BA5326" s="5">
        <v>0</v>
      </c>
      <c r="BB5326" t="e">
        <f>VLOOKUP(A5326,names!$A:$H,6,0)</f>
        <v>#N/A</v>
      </c>
      <c r="BC5326" t="e">
        <f>VLOOKUP(A5326,names!$A:$H,7,0)</f>
        <v>#N/A</v>
      </c>
    </row>
    <row r="5327" spans="1:55" hidden="1" x14ac:dyDescent="0.35">
      <c r="A5327" s="5">
        <v>9490</v>
      </c>
      <c r="B5327" t="s">
        <v>1857</v>
      </c>
      <c r="C5327" t="s">
        <v>343</v>
      </c>
      <c r="D5327" t="s">
        <v>68</v>
      </c>
      <c r="E5327" t="s">
        <v>42117</v>
      </c>
      <c r="F5327" t="s">
        <v>5061</v>
      </c>
      <c r="G5327" s="5">
        <v>5227704</v>
      </c>
      <c r="H5327" t="e">
        <v>#N/A</v>
      </c>
      <c r="J5327" s="6">
        <v>29738</v>
      </c>
      <c r="K5327" t="s">
        <v>5062</v>
      </c>
      <c r="L5327" t="s">
        <v>5350</v>
      </c>
      <c r="M5327" s="6">
        <v>36129</v>
      </c>
      <c r="N5327">
        <v>12</v>
      </c>
      <c r="O5327" t="s">
        <v>6291</v>
      </c>
      <c r="P5327" t="s">
        <v>42118</v>
      </c>
      <c r="Q5327" s="14" t="s">
        <v>42119</v>
      </c>
      <c r="R5327" s="15"/>
      <c r="S5327" s="14">
        <v>4247331</v>
      </c>
      <c r="T5327" s="15"/>
      <c r="U5327" s="16"/>
      <c r="V5327" s="17" t="s">
        <v>42120</v>
      </c>
      <c r="W5327" s="6" t="s">
        <v>14082</v>
      </c>
      <c r="X5327" s="6" t="s">
        <v>42121</v>
      </c>
      <c r="Z5327" t="s">
        <v>20475</v>
      </c>
      <c r="AA5327" t="s">
        <v>42122</v>
      </c>
      <c r="AB5327" s="5"/>
      <c r="AC5327" s="5"/>
      <c r="AD5327" s="6" t="s">
        <v>10086</v>
      </c>
      <c r="AE5327" s="5">
        <v>1894</v>
      </c>
      <c r="AF5327" s="5" t="s">
        <v>7368</v>
      </c>
      <c r="AG5327" s="6" t="s">
        <v>14085</v>
      </c>
      <c r="AH5327" s="5" t="s">
        <v>42123</v>
      </c>
      <c r="AI5327" s="5"/>
      <c r="AJ5327" s="5">
        <v>1191</v>
      </c>
      <c r="AK5327" s="5">
        <v>77.05</v>
      </c>
      <c r="AL5327" t="s">
        <v>5125</v>
      </c>
      <c r="AN5327" s="5">
        <v>0</v>
      </c>
      <c r="AO5327" s="5">
        <v>0</v>
      </c>
      <c r="AP5327" s="5"/>
      <c r="AQ5327" s="5"/>
      <c r="AR5327" s="5"/>
      <c r="AS5327" s="6" t="s">
        <v>7761</v>
      </c>
      <c r="AT5327" s="5" t="s">
        <v>9097</v>
      </c>
      <c r="AU5327" t="s">
        <v>42124</v>
      </c>
      <c r="AW5327" s="5">
        <v>0</v>
      </c>
      <c r="AX5327" s="5">
        <v>0</v>
      </c>
      <c r="AY5327" s="5">
        <v>0</v>
      </c>
      <c r="AZ5327" s="5">
        <v>0</v>
      </c>
      <c r="BA5327" s="5">
        <v>0</v>
      </c>
      <c r="BB5327" t="e">
        <f>VLOOKUP(A5327,names!$A:$H,6,0)</f>
        <v>#N/A</v>
      </c>
      <c r="BC5327" t="e">
        <f>VLOOKUP(A5327,names!$A:$H,7,0)</f>
        <v>#N/A</v>
      </c>
    </row>
    <row r="5328" spans="1:55" hidden="1" x14ac:dyDescent="0.35">
      <c r="A5328" s="5">
        <v>35450</v>
      </c>
      <c r="B5328" t="s">
        <v>3860</v>
      </c>
      <c r="C5328" t="s">
        <v>1285</v>
      </c>
      <c r="D5328" t="s">
        <v>3269</v>
      </c>
      <c r="E5328" t="s">
        <v>42125</v>
      </c>
      <c r="F5328" t="s">
        <v>5071</v>
      </c>
      <c r="G5328" s="5">
        <v>9494737</v>
      </c>
      <c r="H5328" t="s">
        <v>5106</v>
      </c>
      <c r="J5328" s="6">
        <v>35122</v>
      </c>
      <c r="K5328" t="s">
        <v>5062</v>
      </c>
      <c r="L5328" t="s">
        <v>5119</v>
      </c>
      <c r="M5328" s="6">
        <v>41973</v>
      </c>
      <c r="N5328">
        <v>18</v>
      </c>
      <c r="O5328" t="s">
        <v>5120</v>
      </c>
      <c r="P5328" t="s">
        <v>42126</v>
      </c>
      <c r="Q5328" s="14">
        <v>74569288</v>
      </c>
      <c r="R5328" s="15"/>
      <c r="S5328" s="14"/>
      <c r="T5328" s="15"/>
      <c r="U5328" s="16" t="s">
        <v>42127</v>
      </c>
      <c r="V5328" s="17"/>
      <c r="W5328" s="6" t="s">
        <v>5076</v>
      </c>
      <c r="X5328" s="6">
        <v>42408</v>
      </c>
      <c r="Y5328" t="e">
        <v>#N/A</v>
      </c>
      <c r="Z5328" t="e">
        <v>#N/A</v>
      </c>
      <c r="AA5328" t="e">
        <v>#N/A</v>
      </c>
      <c r="AB5328" s="5" t="e">
        <v>#N/A</v>
      </c>
      <c r="AC5328" s="5" t="e">
        <v>#N/A</v>
      </c>
      <c r="AD5328" s="6" t="e">
        <v>#N/A</v>
      </c>
      <c r="AE5328" s="5" t="e">
        <v>#N/A</v>
      </c>
      <c r="AF5328" s="5" t="e">
        <v>#N/A</v>
      </c>
      <c r="AG5328" s="6" t="s">
        <v>13847</v>
      </c>
      <c r="AH5328" s="5" t="e">
        <v>#N/A</v>
      </c>
      <c r="AI5328" s="5" t="e">
        <v>#N/A</v>
      </c>
      <c r="AJ5328" s="5">
        <v>1261</v>
      </c>
      <c r="AK5328" s="5">
        <v>77.05</v>
      </c>
      <c r="AL5328" t="s">
        <v>6671</v>
      </c>
      <c r="AN5328" s="5">
        <v>0</v>
      </c>
      <c r="AO5328" s="5">
        <v>1</v>
      </c>
      <c r="AP5328" s="5" t="s">
        <v>42128</v>
      </c>
      <c r="AQ5328" s="5">
        <v>4420620</v>
      </c>
      <c r="AR5328" s="5"/>
      <c r="AS5328" s="6" t="e">
        <v>#N/A</v>
      </c>
      <c r="AT5328" s="5" t="e">
        <v>#N/A</v>
      </c>
      <c r="AU5328" t="e">
        <v>#N/A</v>
      </c>
      <c r="AV5328" t="s">
        <v>42129</v>
      </c>
      <c r="AW5328" s="5">
        <v>16</v>
      </c>
      <c r="AX5328" s="5" t="s">
        <v>5068</v>
      </c>
      <c r="AY5328" s="5">
        <v>19</v>
      </c>
      <c r="AZ5328" s="5">
        <v>3</v>
      </c>
      <c r="BA5328" s="5">
        <v>0</v>
      </c>
      <c r="BB5328" t="e">
        <f>VLOOKUP(A5328,names!$A:$H,6,0)</f>
        <v>#N/A</v>
      </c>
      <c r="BC5328" t="e">
        <f>VLOOKUP(A5328,names!$A:$H,7,0)</f>
        <v>#N/A</v>
      </c>
    </row>
    <row r="5329" spans="1:55" hidden="1" x14ac:dyDescent="0.35">
      <c r="A5329" s="5">
        <v>23552</v>
      </c>
      <c r="B5329" t="s">
        <v>959</v>
      </c>
      <c r="C5329" t="s">
        <v>2997</v>
      </c>
      <c r="D5329" t="s">
        <v>3404</v>
      </c>
      <c r="E5329" t="s">
        <v>3862</v>
      </c>
      <c r="F5329" t="s">
        <v>5061</v>
      </c>
      <c r="G5329" s="5">
        <v>5786829</v>
      </c>
      <c r="H5329" t="e">
        <v>#N/A</v>
      </c>
      <c r="J5329" s="6">
        <v>34428</v>
      </c>
      <c r="K5329" t="s">
        <v>5062</v>
      </c>
      <c r="L5329" t="s">
        <v>5119</v>
      </c>
      <c r="M5329" s="6">
        <v>40889</v>
      </c>
      <c r="N5329">
        <v>18</v>
      </c>
      <c r="O5329" t="s">
        <v>5120</v>
      </c>
      <c r="P5329" t="s">
        <v>42130</v>
      </c>
      <c r="Q5329" s="14" t="s">
        <v>42131</v>
      </c>
      <c r="R5329" s="15"/>
      <c r="S5329" s="14">
        <v>2271494</v>
      </c>
      <c r="T5329" s="15"/>
      <c r="U5329" s="16"/>
      <c r="V5329" s="17" t="s">
        <v>42132</v>
      </c>
      <c r="W5329" s="6">
        <v>42865</v>
      </c>
      <c r="X5329" s="6" t="s">
        <v>32796</v>
      </c>
      <c r="Z5329" t="s">
        <v>7620</v>
      </c>
      <c r="AA5329" t="s">
        <v>42133</v>
      </c>
      <c r="AB5329" s="5" t="s">
        <v>5407</v>
      </c>
      <c r="AC5329" s="5"/>
      <c r="AD5329" s="6">
        <v>42990</v>
      </c>
      <c r="AE5329" s="5">
        <v>3538</v>
      </c>
      <c r="AF5329" s="5" t="s">
        <v>5928</v>
      </c>
      <c r="AG5329" s="6">
        <v>42990</v>
      </c>
      <c r="AH5329" s="5" t="s">
        <v>42134</v>
      </c>
      <c r="AI5329" s="5"/>
      <c r="AJ5329" s="5">
        <v>1200</v>
      </c>
      <c r="AK5329" s="5">
        <v>77.040000000000006</v>
      </c>
      <c r="AL5329" t="s">
        <v>5647</v>
      </c>
      <c r="AN5329" s="5">
        <v>0</v>
      </c>
      <c r="AO5329" s="5">
        <v>0</v>
      </c>
      <c r="AP5329" s="5"/>
      <c r="AQ5329" s="5"/>
      <c r="AR5329" s="5"/>
      <c r="AS5329" s="6" t="s">
        <v>9119</v>
      </c>
      <c r="AT5329" s="5" t="s">
        <v>9400</v>
      </c>
      <c r="AU5329" t="e">
        <v>#N/A</v>
      </c>
      <c r="AV5329" t="s">
        <v>42135</v>
      </c>
      <c r="AW5329" s="5">
        <v>0</v>
      </c>
      <c r="AX5329" s="5">
        <v>0</v>
      </c>
      <c r="AY5329" s="5">
        <v>0</v>
      </c>
      <c r="AZ5329" s="5">
        <v>0</v>
      </c>
      <c r="BA5329" s="5">
        <v>0</v>
      </c>
      <c r="BB5329" t="e">
        <f>VLOOKUP(A5329,names!$A:$H,6,0)</f>
        <v>#N/A</v>
      </c>
      <c r="BC5329" t="e">
        <f>VLOOKUP(A5329,names!$A:$H,7,0)</f>
        <v>#N/A</v>
      </c>
    </row>
    <row r="5330" spans="1:55" hidden="1" x14ac:dyDescent="0.35">
      <c r="A5330" s="5">
        <v>1001</v>
      </c>
      <c r="B5330" t="s">
        <v>3864</v>
      </c>
      <c r="C5330" t="s">
        <v>132</v>
      </c>
      <c r="D5330" t="s">
        <v>3863</v>
      </c>
      <c r="E5330" t="s">
        <v>3865</v>
      </c>
      <c r="F5330" t="s">
        <v>5061</v>
      </c>
      <c r="G5330" s="5">
        <v>4411276</v>
      </c>
      <c r="H5330" t="e">
        <v>#N/A</v>
      </c>
      <c r="J5330" s="6">
        <v>28104</v>
      </c>
      <c r="K5330" t="s">
        <v>5062</v>
      </c>
      <c r="L5330" t="s">
        <v>5131</v>
      </c>
      <c r="M5330" s="6">
        <v>34664</v>
      </c>
      <c r="N5330">
        <v>6</v>
      </c>
      <c r="O5330" t="s">
        <v>9018</v>
      </c>
      <c r="P5330" t="s">
        <v>42136</v>
      </c>
      <c r="Q5330" s="14" t="s">
        <v>42137</v>
      </c>
      <c r="R5330" s="15"/>
      <c r="S5330" s="14">
        <v>4243390</v>
      </c>
      <c r="T5330" s="15"/>
      <c r="U5330" s="16" t="s">
        <v>42138</v>
      </c>
      <c r="V5330" s="17"/>
      <c r="W5330" s="6" t="s">
        <v>5076</v>
      </c>
      <c r="X5330" s="6">
        <v>37236</v>
      </c>
      <c r="AA5330" t="s">
        <v>42139</v>
      </c>
      <c r="AB5330" s="5"/>
      <c r="AC5330" s="5"/>
      <c r="AD5330" s="6">
        <v>37115</v>
      </c>
      <c r="AE5330" s="5"/>
      <c r="AF5330" s="5"/>
      <c r="AG5330" s="6" t="s">
        <v>5076</v>
      </c>
      <c r="AH5330" s="5"/>
      <c r="AI5330" s="5"/>
      <c r="AJ5330" s="5">
        <v>1349</v>
      </c>
      <c r="AK5330" s="5">
        <v>77.040000000000006</v>
      </c>
      <c r="AL5330" t="s">
        <v>5158</v>
      </c>
      <c r="AN5330" s="5">
        <v>0</v>
      </c>
      <c r="AO5330" s="5">
        <v>0</v>
      </c>
      <c r="AP5330" s="5"/>
      <c r="AQ5330" s="5"/>
      <c r="AR5330" s="5"/>
      <c r="AS5330" s="6">
        <v>36499</v>
      </c>
      <c r="AT5330" s="5" t="s">
        <v>9097</v>
      </c>
      <c r="AU5330" t="e">
        <v>#N/A</v>
      </c>
      <c r="AW5330" s="5">
        <v>0</v>
      </c>
      <c r="AX5330" s="5">
        <v>0</v>
      </c>
      <c r="AY5330" s="5">
        <v>0</v>
      </c>
      <c r="AZ5330" s="5">
        <v>0</v>
      </c>
      <c r="BA5330" s="5">
        <v>0</v>
      </c>
      <c r="BB5330" t="e">
        <f>VLOOKUP(A5330,names!$A:$H,6,0)</f>
        <v>#N/A</v>
      </c>
      <c r="BC5330" t="e">
        <f>VLOOKUP(A5330,names!$A:$H,7,0)</f>
        <v>#N/A</v>
      </c>
    </row>
    <row r="5331" spans="1:55" hidden="1" x14ac:dyDescent="0.35">
      <c r="A5331" s="5">
        <v>14115</v>
      </c>
      <c r="B5331" t="s">
        <v>34687</v>
      </c>
      <c r="C5331" t="s">
        <v>767</v>
      </c>
      <c r="D5331" t="s">
        <v>28</v>
      </c>
      <c r="E5331" t="s">
        <v>42140</v>
      </c>
      <c r="F5331" t="s">
        <v>5061</v>
      </c>
      <c r="G5331" s="5">
        <v>8032125</v>
      </c>
      <c r="H5331" t="e">
        <v>#N/A</v>
      </c>
      <c r="J5331" s="6" t="s">
        <v>11141</v>
      </c>
      <c r="K5331" t="s">
        <v>5062</v>
      </c>
      <c r="L5331" t="s">
        <v>5270</v>
      </c>
      <c r="M5331" s="6">
        <v>39031</v>
      </c>
      <c r="N5331">
        <v>7</v>
      </c>
      <c r="O5331" t="s">
        <v>5271</v>
      </c>
      <c r="P5331" t="s">
        <v>42141</v>
      </c>
      <c r="Q5331" s="14" t="s">
        <v>42142</v>
      </c>
      <c r="R5331" s="15"/>
      <c r="S5331" s="14">
        <v>4583239</v>
      </c>
      <c r="T5331" s="15"/>
      <c r="U5331" s="16" t="s">
        <v>42143</v>
      </c>
      <c r="V5331" s="17"/>
      <c r="W5331" s="6" t="s">
        <v>5853</v>
      </c>
      <c r="X5331" s="6">
        <v>41397</v>
      </c>
      <c r="Z5331" t="s">
        <v>27304</v>
      </c>
      <c r="AA5331" t="s">
        <v>42144</v>
      </c>
      <c r="AB5331" s="5"/>
      <c r="AC5331" s="5"/>
      <c r="AD5331" s="6">
        <v>41133</v>
      </c>
      <c r="AE5331" s="5">
        <v>2416</v>
      </c>
      <c r="AF5331" s="5" t="s">
        <v>5857</v>
      </c>
      <c r="AG5331" s="6" t="s">
        <v>16727</v>
      </c>
      <c r="AH5331" s="5" t="s">
        <v>42145</v>
      </c>
      <c r="AI5331" s="5"/>
      <c r="AJ5331" s="5">
        <v>1220</v>
      </c>
      <c r="AK5331" s="5">
        <v>77.040000000000006</v>
      </c>
      <c r="AL5331" t="s">
        <v>9164</v>
      </c>
      <c r="AN5331" s="5">
        <v>0</v>
      </c>
      <c r="AO5331" s="5">
        <v>0</v>
      </c>
      <c r="AP5331" s="5"/>
      <c r="AQ5331" s="5"/>
      <c r="AR5331" s="5"/>
      <c r="AS5331" s="6" t="s">
        <v>24739</v>
      </c>
      <c r="AT5331" s="5" t="s">
        <v>9097</v>
      </c>
      <c r="AU5331" t="e">
        <v>#N/A</v>
      </c>
      <c r="AV5331" t="s">
        <v>32388</v>
      </c>
      <c r="AW5331" s="5">
        <v>0</v>
      </c>
      <c r="AX5331" s="5">
        <v>0</v>
      </c>
      <c r="AY5331" s="5">
        <v>0</v>
      </c>
      <c r="AZ5331" s="5">
        <v>0</v>
      </c>
      <c r="BA5331" s="5">
        <v>0</v>
      </c>
      <c r="BB5331" t="e">
        <f>VLOOKUP(A5331,names!$A:$H,6,0)</f>
        <v>#N/A</v>
      </c>
      <c r="BC5331" t="e">
        <f>VLOOKUP(A5331,names!$A:$H,7,0)</f>
        <v>#N/A</v>
      </c>
    </row>
    <row r="5332" spans="1:55" hidden="1" x14ac:dyDescent="0.35">
      <c r="A5332" s="5">
        <v>29933</v>
      </c>
      <c r="B5332" t="s">
        <v>42146</v>
      </c>
      <c r="C5332" t="s">
        <v>5285</v>
      </c>
      <c r="D5332" t="s">
        <v>680</v>
      </c>
      <c r="E5332" t="s">
        <v>42147</v>
      </c>
      <c r="F5332" t="s">
        <v>5061</v>
      </c>
      <c r="G5332" s="5">
        <v>6464306</v>
      </c>
      <c r="H5332" t="e">
        <v>#N/A</v>
      </c>
      <c r="J5332" s="6" t="s">
        <v>33876</v>
      </c>
      <c r="K5332" t="s">
        <v>5062</v>
      </c>
      <c r="L5332" t="s">
        <v>5350</v>
      </c>
      <c r="M5332" s="6">
        <v>41608</v>
      </c>
      <c r="N5332">
        <v>12</v>
      </c>
      <c r="O5332" t="s">
        <v>6291</v>
      </c>
      <c r="P5332" t="s">
        <v>42148</v>
      </c>
      <c r="Q5332" s="14" t="s">
        <v>42149</v>
      </c>
      <c r="R5332" s="15"/>
      <c r="S5332" s="14">
        <v>4283803</v>
      </c>
      <c r="T5332" s="15"/>
      <c r="U5332" s="16"/>
      <c r="V5332" s="17" t="s">
        <v>42150</v>
      </c>
      <c r="W5332" s="6" t="s">
        <v>19702</v>
      </c>
      <c r="X5332" s="6">
        <v>44573</v>
      </c>
      <c r="Y5332" t="s">
        <v>6950</v>
      </c>
      <c r="AB5332" s="5"/>
      <c r="AC5332" s="5"/>
      <c r="AD5332" s="6"/>
      <c r="AE5332" s="5"/>
      <c r="AF5332" s="5" t="s">
        <v>5812</v>
      </c>
      <c r="AG5332" s="6">
        <v>44785</v>
      </c>
      <c r="AH5332" s="5" t="s">
        <v>42151</v>
      </c>
      <c r="AI5332" s="5"/>
      <c r="AJ5332" s="5">
        <v>1235</v>
      </c>
      <c r="AK5332" s="5">
        <v>77.040000000000006</v>
      </c>
      <c r="AL5332" t="s">
        <v>5629</v>
      </c>
      <c r="AM5332" t="s">
        <v>7674</v>
      </c>
      <c r="AN5332" s="5">
        <v>0</v>
      </c>
      <c r="AO5332" s="5">
        <v>0</v>
      </c>
      <c r="AP5332" s="5"/>
      <c r="AQ5332" s="5"/>
      <c r="AR5332" s="5"/>
      <c r="AS5332" s="6" t="s">
        <v>11057</v>
      </c>
      <c r="AT5332" s="5" t="s">
        <v>9400</v>
      </c>
      <c r="AU5332" t="e">
        <v>#N/A</v>
      </c>
      <c r="AW5332" s="5">
        <v>219</v>
      </c>
      <c r="AX5332" s="5" t="s">
        <v>5068</v>
      </c>
      <c r="AY5332" s="5">
        <v>0</v>
      </c>
      <c r="AZ5332" s="5">
        <v>0</v>
      </c>
      <c r="BA5332" s="5">
        <v>4</v>
      </c>
      <c r="BB5332" t="e">
        <f>VLOOKUP(A5332,names!$A:$H,6,0)</f>
        <v>#N/A</v>
      </c>
      <c r="BC5332" t="e">
        <f>VLOOKUP(A5332,names!$A:$H,7,0)</f>
        <v>#N/A</v>
      </c>
    </row>
    <row r="5333" spans="1:55" hidden="1" x14ac:dyDescent="0.35">
      <c r="A5333" s="5">
        <v>29934</v>
      </c>
      <c r="B5333" t="s">
        <v>42152</v>
      </c>
      <c r="C5333" t="s">
        <v>2400</v>
      </c>
      <c r="D5333" t="s">
        <v>301</v>
      </c>
      <c r="E5333" t="s">
        <v>42153</v>
      </c>
      <c r="F5333" t="s">
        <v>5061</v>
      </c>
      <c r="G5333" s="5">
        <v>6944988</v>
      </c>
      <c r="H5333" t="e">
        <v>#N/A</v>
      </c>
      <c r="J5333" s="6">
        <v>35158</v>
      </c>
      <c r="K5333" t="s">
        <v>5062</v>
      </c>
      <c r="L5333" t="s">
        <v>5302</v>
      </c>
      <c r="M5333" s="6">
        <v>41584</v>
      </c>
      <c r="N5333">
        <v>23</v>
      </c>
      <c r="O5333" t="s">
        <v>5303</v>
      </c>
      <c r="P5333" t="s">
        <v>42154</v>
      </c>
      <c r="Q5333" s="14" t="s">
        <v>42155</v>
      </c>
      <c r="R5333" s="15"/>
      <c r="S5333" s="14">
        <v>4281803</v>
      </c>
      <c r="T5333" s="15"/>
      <c r="U5333" s="16"/>
      <c r="V5333" s="17" t="s">
        <v>42156</v>
      </c>
      <c r="W5333" s="6" t="s">
        <v>7694</v>
      </c>
      <c r="X5333" s="6" t="s">
        <v>18277</v>
      </c>
      <c r="Z5333" t="s">
        <v>10001</v>
      </c>
      <c r="AA5333" t="s">
        <v>42157</v>
      </c>
      <c r="AB5333" s="5" t="s">
        <v>5407</v>
      </c>
      <c r="AC5333" s="5"/>
      <c r="AD5333" s="6">
        <v>44298</v>
      </c>
      <c r="AE5333" s="5">
        <v>4733</v>
      </c>
      <c r="AF5333" s="5" t="s">
        <v>5928</v>
      </c>
      <c r="AG5333" s="6" t="s">
        <v>7611</v>
      </c>
      <c r="AH5333" s="5" t="s">
        <v>42158</v>
      </c>
      <c r="AI5333" s="5"/>
      <c r="AJ5333" s="5">
        <v>1325</v>
      </c>
      <c r="AK5333" s="5">
        <v>77.040000000000006</v>
      </c>
      <c r="AL5333" t="s">
        <v>5125</v>
      </c>
      <c r="AM5333" t="s">
        <v>7674</v>
      </c>
      <c r="AN5333" s="5">
        <v>0</v>
      </c>
      <c r="AO5333" s="5">
        <v>0</v>
      </c>
      <c r="AP5333" s="5"/>
      <c r="AQ5333" s="5"/>
      <c r="AR5333" s="5"/>
      <c r="AS5333" s="6" t="s">
        <v>7751</v>
      </c>
      <c r="AT5333" s="5" t="s">
        <v>9400</v>
      </c>
      <c r="AU5333" t="e">
        <v>#N/A</v>
      </c>
      <c r="AW5333" s="5">
        <v>0</v>
      </c>
      <c r="AX5333" s="5">
        <v>0</v>
      </c>
      <c r="AY5333" s="5">
        <v>0</v>
      </c>
      <c r="AZ5333" s="5">
        <v>0</v>
      </c>
      <c r="BA5333" s="5">
        <v>0</v>
      </c>
      <c r="BB5333" t="e">
        <f>VLOOKUP(A5333,names!$A:$H,6,0)</f>
        <v>#N/A</v>
      </c>
      <c r="BC5333" t="e">
        <f>VLOOKUP(A5333,names!$A:$H,7,0)</f>
        <v>#N/A</v>
      </c>
    </row>
    <row r="5334" spans="1:55" hidden="1" x14ac:dyDescent="0.35">
      <c r="A5334" s="5">
        <v>15894</v>
      </c>
      <c r="B5334" t="s">
        <v>3866</v>
      </c>
      <c r="C5334" t="s">
        <v>553</v>
      </c>
      <c r="D5334" t="s">
        <v>3235</v>
      </c>
      <c r="E5334" t="s">
        <v>3867</v>
      </c>
      <c r="F5334" t="s">
        <v>5061</v>
      </c>
      <c r="G5334" s="5">
        <v>7286449</v>
      </c>
      <c r="H5334" t="e">
        <v>#N/A</v>
      </c>
      <c r="J5334" s="6" t="s">
        <v>21176</v>
      </c>
      <c r="K5334" t="s">
        <v>5062</v>
      </c>
      <c r="L5334" t="s">
        <v>5119</v>
      </c>
      <c r="M5334" s="6">
        <v>39416</v>
      </c>
      <c r="N5334">
        <v>18</v>
      </c>
      <c r="O5334" t="s">
        <v>5120</v>
      </c>
      <c r="P5334" t="s">
        <v>42159</v>
      </c>
      <c r="Q5334" s="14"/>
      <c r="R5334" s="15"/>
      <c r="S5334" s="14">
        <v>5241269</v>
      </c>
      <c r="T5334" s="15">
        <v>4480444</v>
      </c>
      <c r="U5334" s="16"/>
      <c r="V5334" s="17" t="s">
        <v>42160</v>
      </c>
      <c r="W5334" s="6" t="s">
        <v>21980</v>
      </c>
      <c r="X5334" s="6" t="s">
        <v>30153</v>
      </c>
      <c r="Z5334" t="s">
        <v>11938</v>
      </c>
      <c r="AA5334" t="s">
        <v>42161</v>
      </c>
      <c r="AB5334" s="5" t="s">
        <v>11614</v>
      </c>
      <c r="AC5334" s="5"/>
      <c r="AD5334" s="6"/>
      <c r="AE5334" s="5">
        <v>2581</v>
      </c>
      <c r="AF5334" s="5" t="s">
        <v>5857</v>
      </c>
      <c r="AG5334" s="6" t="s">
        <v>7599</v>
      </c>
      <c r="AH5334" s="5" t="s">
        <v>42162</v>
      </c>
      <c r="AI5334" s="5"/>
      <c r="AJ5334" s="5">
        <v>1377</v>
      </c>
      <c r="AK5334" s="5">
        <v>77.03</v>
      </c>
      <c r="AL5334" t="s">
        <v>7805</v>
      </c>
      <c r="AN5334" s="5">
        <v>0</v>
      </c>
      <c r="AO5334" s="5">
        <v>0</v>
      </c>
      <c r="AP5334" s="5"/>
      <c r="AQ5334" s="5"/>
      <c r="AR5334" s="5"/>
      <c r="AS5334" s="6" t="s">
        <v>6642</v>
      </c>
      <c r="AT5334" s="5" t="s">
        <v>9097</v>
      </c>
      <c r="AU5334" t="e">
        <v>#N/A</v>
      </c>
      <c r="AV5334" t="s">
        <v>42163</v>
      </c>
      <c r="AW5334" s="5">
        <v>0</v>
      </c>
      <c r="AX5334" s="5">
        <v>0</v>
      </c>
      <c r="AY5334" s="5">
        <v>0</v>
      </c>
      <c r="AZ5334" s="5">
        <v>0</v>
      </c>
      <c r="BA5334" s="5">
        <v>0</v>
      </c>
      <c r="BB5334" t="e">
        <f>VLOOKUP(A5334,names!$A:$H,6,0)</f>
        <v>#N/A</v>
      </c>
      <c r="BC5334" t="e">
        <f>VLOOKUP(A5334,names!$A:$H,7,0)</f>
        <v>#N/A</v>
      </c>
    </row>
    <row r="5335" spans="1:55" hidden="1" x14ac:dyDescent="0.35">
      <c r="A5335" s="5">
        <v>20853</v>
      </c>
      <c r="B5335" t="s">
        <v>42164</v>
      </c>
      <c r="C5335" t="s">
        <v>3129</v>
      </c>
      <c r="D5335" t="s">
        <v>2247</v>
      </c>
      <c r="E5335" t="s">
        <v>42165</v>
      </c>
      <c r="F5335" t="s">
        <v>5061</v>
      </c>
      <c r="G5335" s="5">
        <v>6087445</v>
      </c>
      <c r="H5335" t="e">
        <v>#N/A</v>
      </c>
      <c r="J5335" s="6">
        <v>33704</v>
      </c>
      <c r="K5335" t="s">
        <v>5090</v>
      </c>
      <c r="L5335" t="s">
        <v>5191</v>
      </c>
      <c r="M5335" s="6">
        <v>40493</v>
      </c>
      <c r="N5335">
        <v>13</v>
      </c>
      <c r="O5335" t="s">
        <v>5192</v>
      </c>
      <c r="P5335" t="s">
        <v>42166</v>
      </c>
      <c r="Q5335" s="14" t="s">
        <v>42167</v>
      </c>
      <c r="R5335" s="15"/>
      <c r="S5335" s="14">
        <v>2421067</v>
      </c>
      <c r="T5335" s="15"/>
      <c r="U5335" s="16"/>
      <c r="V5335" s="17" t="s">
        <v>42168</v>
      </c>
      <c r="W5335" s="6">
        <v>43043</v>
      </c>
      <c r="X5335" s="6" t="s">
        <v>20370</v>
      </c>
      <c r="Z5335" t="s">
        <v>11612</v>
      </c>
      <c r="AA5335" t="s">
        <v>22002</v>
      </c>
      <c r="AB5335" s="5" t="s">
        <v>11614</v>
      </c>
      <c r="AC5335" s="5"/>
      <c r="AD5335" s="6" t="s">
        <v>6298</v>
      </c>
      <c r="AE5335" s="5">
        <v>3389</v>
      </c>
      <c r="AF5335" s="5" t="s">
        <v>6299</v>
      </c>
      <c r="AG5335" s="6" t="s">
        <v>6300</v>
      </c>
      <c r="AH5335" s="5" t="s">
        <v>42169</v>
      </c>
      <c r="AI5335" s="5"/>
      <c r="AJ5335" s="5">
        <v>1255</v>
      </c>
      <c r="AK5335" s="5">
        <v>77.03</v>
      </c>
      <c r="AL5335" t="s">
        <v>7760</v>
      </c>
      <c r="AN5335" s="5">
        <v>0</v>
      </c>
      <c r="AO5335" s="5">
        <v>0</v>
      </c>
      <c r="AP5335" s="5"/>
      <c r="AQ5335" s="5"/>
      <c r="AR5335" s="5"/>
      <c r="AS5335" s="6" t="s">
        <v>11941</v>
      </c>
      <c r="AT5335" s="5" t="s">
        <v>9400</v>
      </c>
      <c r="AU5335" t="e">
        <v>#N/A</v>
      </c>
      <c r="AW5335" s="5">
        <v>0</v>
      </c>
      <c r="AX5335" s="5">
        <v>0</v>
      </c>
      <c r="AY5335" s="5">
        <v>0</v>
      </c>
      <c r="AZ5335" s="5">
        <v>0</v>
      </c>
      <c r="BA5335" s="5">
        <v>0</v>
      </c>
      <c r="BB5335" t="e">
        <f>VLOOKUP(A5335,names!$A:$H,6,0)</f>
        <v>#N/A</v>
      </c>
      <c r="BC5335" t="e">
        <f>VLOOKUP(A5335,names!$A:$H,7,0)</f>
        <v>#N/A</v>
      </c>
    </row>
    <row r="5336" spans="1:55" hidden="1" x14ac:dyDescent="0.35">
      <c r="A5336" s="5">
        <v>20848</v>
      </c>
      <c r="B5336" t="s">
        <v>3196</v>
      </c>
      <c r="C5336" t="s">
        <v>35256</v>
      </c>
      <c r="D5336" t="s">
        <v>7060</v>
      </c>
      <c r="E5336" t="s">
        <v>42170</v>
      </c>
      <c r="F5336" t="s">
        <v>5061</v>
      </c>
      <c r="G5336" s="5">
        <v>6092416</v>
      </c>
      <c r="H5336" t="e">
        <v>#N/A</v>
      </c>
      <c r="J5336" s="6">
        <v>34187</v>
      </c>
      <c r="K5336" t="s">
        <v>5090</v>
      </c>
      <c r="L5336" t="s">
        <v>5191</v>
      </c>
      <c r="M5336" s="6">
        <v>40524</v>
      </c>
      <c r="N5336">
        <v>13</v>
      </c>
      <c r="O5336" t="s">
        <v>5192</v>
      </c>
      <c r="P5336" t="s">
        <v>42171</v>
      </c>
      <c r="Q5336" s="14" t="s">
        <v>42172</v>
      </c>
      <c r="R5336" s="15"/>
      <c r="S5336" s="14">
        <v>2714053</v>
      </c>
      <c r="T5336" s="15"/>
      <c r="U5336" s="16"/>
      <c r="V5336" s="17" t="s">
        <v>42173</v>
      </c>
      <c r="W5336" s="6" t="s">
        <v>12606</v>
      </c>
      <c r="X5336" s="6" t="s">
        <v>12607</v>
      </c>
      <c r="Z5336" t="s">
        <v>11938</v>
      </c>
      <c r="AA5336" t="s">
        <v>41747</v>
      </c>
      <c r="AB5336" s="5" t="s">
        <v>11614</v>
      </c>
      <c r="AC5336" s="5"/>
      <c r="AD5336" s="6" t="s">
        <v>6298</v>
      </c>
      <c r="AE5336" s="5">
        <v>3446</v>
      </c>
      <c r="AF5336" s="5" t="s">
        <v>6299</v>
      </c>
      <c r="AG5336" s="6" t="s">
        <v>6298</v>
      </c>
      <c r="AH5336" s="5" t="s">
        <v>42174</v>
      </c>
      <c r="AI5336" s="5"/>
      <c r="AJ5336" s="5">
        <v>1050</v>
      </c>
      <c r="AK5336" s="5">
        <v>77.03</v>
      </c>
      <c r="AL5336" t="s">
        <v>7695</v>
      </c>
      <c r="AN5336" s="5">
        <v>0</v>
      </c>
      <c r="AO5336" s="5">
        <v>0</v>
      </c>
      <c r="AP5336" s="5"/>
      <c r="AQ5336" s="5"/>
      <c r="AR5336" s="5"/>
      <c r="AS5336" s="6" t="s">
        <v>15246</v>
      </c>
      <c r="AT5336" s="5" t="s">
        <v>9400</v>
      </c>
      <c r="AU5336" t="e">
        <v>#N/A</v>
      </c>
      <c r="AW5336" s="5">
        <v>0</v>
      </c>
      <c r="AX5336" s="5">
        <v>0</v>
      </c>
      <c r="AY5336" s="5">
        <v>0</v>
      </c>
      <c r="AZ5336" s="5">
        <v>0</v>
      </c>
      <c r="BA5336" s="5">
        <v>0</v>
      </c>
      <c r="BB5336" t="e">
        <f>VLOOKUP(A5336,names!$A:$H,6,0)</f>
        <v>#N/A</v>
      </c>
      <c r="BC5336" t="e">
        <f>VLOOKUP(A5336,names!$A:$H,7,0)</f>
        <v>#N/A</v>
      </c>
    </row>
    <row r="5337" spans="1:55" hidden="1" x14ac:dyDescent="0.35">
      <c r="A5337" s="5">
        <v>7240</v>
      </c>
      <c r="B5337" t="s">
        <v>959</v>
      </c>
      <c r="C5337" t="s">
        <v>378</v>
      </c>
      <c r="D5337" t="s">
        <v>283</v>
      </c>
      <c r="E5337" t="s">
        <v>42175</v>
      </c>
      <c r="F5337" t="s">
        <v>5061</v>
      </c>
      <c r="G5337" s="5">
        <v>4339104</v>
      </c>
      <c r="H5337" t="e">
        <v>#N/A</v>
      </c>
      <c r="J5337" s="6">
        <v>30959</v>
      </c>
      <c r="K5337" t="s">
        <v>5090</v>
      </c>
      <c r="L5337" t="s">
        <v>5350</v>
      </c>
      <c r="M5337" s="6">
        <v>37218</v>
      </c>
      <c r="N5337">
        <v>12</v>
      </c>
      <c r="O5337" t="s">
        <v>6291</v>
      </c>
      <c r="P5337" t="s">
        <v>42176</v>
      </c>
      <c r="Q5337" s="14"/>
      <c r="R5337" s="15"/>
      <c r="S5337" s="14"/>
      <c r="T5337" s="15"/>
      <c r="U5337" s="16" t="s">
        <v>42177</v>
      </c>
      <c r="V5337" s="17"/>
      <c r="W5337" s="6">
        <v>39145</v>
      </c>
      <c r="X5337" s="6" t="s">
        <v>42178</v>
      </c>
      <c r="Z5337" t="s">
        <v>12119</v>
      </c>
      <c r="AA5337" t="s">
        <v>42179</v>
      </c>
      <c r="AB5337" s="5" t="s">
        <v>11614</v>
      </c>
      <c r="AC5337" s="5"/>
      <c r="AD5337" s="6">
        <v>39693</v>
      </c>
      <c r="AE5337" s="5">
        <v>1187</v>
      </c>
      <c r="AF5337" s="5" t="s">
        <v>8737</v>
      </c>
      <c r="AG5337" s="6">
        <v>39178</v>
      </c>
      <c r="AH5337" s="5" t="s">
        <v>42180</v>
      </c>
      <c r="AI5337" s="5" t="s">
        <v>7219</v>
      </c>
      <c r="AJ5337" s="5">
        <v>1050</v>
      </c>
      <c r="AK5337" s="5">
        <v>77.03</v>
      </c>
      <c r="AL5337" t="s">
        <v>5647</v>
      </c>
      <c r="AN5337" s="5">
        <v>0</v>
      </c>
      <c r="AO5337" s="5">
        <v>0</v>
      </c>
      <c r="AP5337" s="5"/>
      <c r="AQ5337" s="5"/>
      <c r="AR5337" s="5"/>
      <c r="AS5337" s="6" t="s">
        <v>11346</v>
      </c>
      <c r="AT5337" s="5" t="s">
        <v>17658</v>
      </c>
      <c r="AU5337" t="e">
        <v>#N/A</v>
      </c>
      <c r="AW5337" s="5">
        <v>0</v>
      </c>
      <c r="AX5337" s="5">
        <v>0</v>
      </c>
      <c r="AY5337" s="5">
        <v>0</v>
      </c>
      <c r="AZ5337" s="5">
        <v>0</v>
      </c>
      <c r="BA5337" s="5">
        <v>0</v>
      </c>
      <c r="BB5337" t="e">
        <f>VLOOKUP(A5337,names!$A:$H,6,0)</f>
        <v>#N/A</v>
      </c>
      <c r="BC5337" t="e">
        <f>VLOOKUP(A5337,names!$A:$H,7,0)</f>
        <v>#N/A</v>
      </c>
    </row>
    <row r="5338" spans="1:55" hidden="1" x14ac:dyDescent="0.35">
      <c r="A5338" s="5">
        <v>29162</v>
      </c>
      <c r="B5338" t="s">
        <v>42181</v>
      </c>
      <c r="C5338" t="s">
        <v>42182</v>
      </c>
      <c r="D5338" t="s">
        <v>1566</v>
      </c>
      <c r="E5338" t="s">
        <v>42183</v>
      </c>
      <c r="F5338" t="s">
        <v>5061</v>
      </c>
      <c r="G5338" s="5">
        <v>8336354</v>
      </c>
      <c r="H5338" t="e">
        <v>#N/A</v>
      </c>
      <c r="J5338" s="6">
        <v>35161</v>
      </c>
      <c r="K5338" t="s">
        <v>5090</v>
      </c>
      <c r="L5338" t="s">
        <v>5302</v>
      </c>
      <c r="M5338" s="6">
        <v>41621</v>
      </c>
      <c r="N5338">
        <v>23</v>
      </c>
      <c r="O5338" t="s">
        <v>5303</v>
      </c>
      <c r="P5338" t="s">
        <v>42184</v>
      </c>
      <c r="Q5338" s="14" t="s">
        <v>42185</v>
      </c>
      <c r="R5338" s="15"/>
      <c r="S5338" s="14">
        <v>2224515</v>
      </c>
      <c r="T5338" s="15"/>
      <c r="U5338" s="16"/>
      <c r="V5338" s="17" t="s">
        <v>42186</v>
      </c>
      <c r="W5338" s="6" t="s">
        <v>5076</v>
      </c>
      <c r="X5338" s="6" t="s">
        <v>6829</v>
      </c>
      <c r="Z5338" t="s">
        <v>6603</v>
      </c>
      <c r="AA5338" t="s">
        <v>42187</v>
      </c>
      <c r="AB5338" s="5" t="s">
        <v>5407</v>
      </c>
      <c r="AC5338" s="5"/>
      <c r="AD5338" s="6" t="s">
        <v>6796</v>
      </c>
      <c r="AE5338" s="5">
        <v>4523</v>
      </c>
      <c r="AF5338" s="5" t="s">
        <v>5928</v>
      </c>
      <c r="AG5338" s="6" t="s">
        <v>13897</v>
      </c>
      <c r="AH5338" s="5" t="s">
        <v>42188</v>
      </c>
      <c r="AI5338" s="5"/>
      <c r="AJ5338" s="5">
        <v>1366</v>
      </c>
      <c r="AK5338" s="5">
        <v>77.03</v>
      </c>
      <c r="AL5338" t="s">
        <v>8145</v>
      </c>
      <c r="AN5338" s="5">
        <v>0</v>
      </c>
      <c r="AO5338" s="5">
        <v>0</v>
      </c>
      <c r="AP5338" s="5"/>
      <c r="AQ5338" s="5"/>
      <c r="AR5338" s="5"/>
      <c r="AS5338" s="6">
        <v>43383</v>
      </c>
      <c r="AT5338" s="5" t="s">
        <v>6989</v>
      </c>
      <c r="AU5338" t="e">
        <v>#N/A</v>
      </c>
      <c r="AW5338" s="5">
        <v>0</v>
      </c>
      <c r="AX5338" s="5">
        <v>0</v>
      </c>
      <c r="AY5338" s="5">
        <v>0</v>
      </c>
      <c r="AZ5338" s="5">
        <v>0</v>
      </c>
      <c r="BA5338" s="5">
        <v>0</v>
      </c>
      <c r="BB5338" t="e">
        <f>VLOOKUP(A5338,names!$A:$H,6,0)</f>
        <v>#N/A</v>
      </c>
      <c r="BC5338" t="e">
        <f>VLOOKUP(A5338,names!$A:$H,7,0)</f>
        <v>#N/A</v>
      </c>
    </row>
    <row r="5339" spans="1:55" hidden="1" x14ac:dyDescent="0.35">
      <c r="A5339" s="5">
        <v>14910</v>
      </c>
      <c r="B5339" t="s">
        <v>3868</v>
      </c>
      <c r="C5339" t="s">
        <v>255</v>
      </c>
      <c r="D5339" t="s">
        <v>2196</v>
      </c>
      <c r="E5339" t="s">
        <v>3869</v>
      </c>
      <c r="F5339" t="s">
        <v>5061</v>
      </c>
      <c r="G5339" s="5">
        <v>5067466</v>
      </c>
      <c r="H5339" t="e">
        <v>#N/A</v>
      </c>
      <c r="J5339" s="6">
        <v>32026</v>
      </c>
      <c r="K5339" t="s">
        <v>5062</v>
      </c>
      <c r="L5339" t="s">
        <v>5131</v>
      </c>
      <c r="M5339" s="6">
        <v>38305</v>
      </c>
      <c r="N5339">
        <v>17</v>
      </c>
      <c r="O5339" t="s">
        <v>5132</v>
      </c>
      <c r="P5339" t="s">
        <v>42189</v>
      </c>
      <c r="Q5339" s="14"/>
      <c r="R5339" s="15"/>
      <c r="S5339" s="14">
        <v>5252180</v>
      </c>
      <c r="T5339" s="15"/>
      <c r="U5339" s="16" t="s">
        <v>42190</v>
      </c>
      <c r="V5339" s="17"/>
      <c r="W5339" s="6">
        <v>41005</v>
      </c>
      <c r="X5339" s="6">
        <v>41189</v>
      </c>
      <c r="Z5339" t="s">
        <v>6984</v>
      </c>
      <c r="AA5339" t="s">
        <v>42191</v>
      </c>
      <c r="AB5339" s="5" t="s">
        <v>5407</v>
      </c>
      <c r="AC5339" s="5"/>
      <c r="AD5339" s="6">
        <v>41133</v>
      </c>
      <c r="AE5339" s="5">
        <v>2213</v>
      </c>
      <c r="AF5339" s="5" t="s">
        <v>5857</v>
      </c>
      <c r="AG5339" s="6" t="s">
        <v>7956</v>
      </c>
      <c r="AH5339" s="5" t="s">
        <v>42192</v>
      </c>
      <c r="AI5339" s="5" t="s">
        <v>7219</v>
      </c>
      <c r="AJ5339" s="5"/>
      <c r="AK5339" s="5">
        <v>77.02</v>
      </c>
      <c r="AL5339" t="s">
        <v>7805</v>
      </c>
      <c r="AN5339" s="5">
        <v>0</v>
      </c>
      <c r="AO5339" s="5">
        <v>0</v>
      </c>
      <c r="AP5339" s="5"/>
      <c r="AQ5339" s="5"/>
      <c r="AR5339" s="5"/>
      <c r="AS5339" s="6" t="s">
        <v>6117</v>
      </c>
      <c r="AT5339" s="5" t="s">
        <v>9097</v>
      </c>
      <c r="AU5339" t="e">
        <v>#N/A</v>
      </c>
      <c r="AW5339" s="5">
        <v>0</v>
      </c>
      <c r="AX5339" s="5">
        <v>0</v>
      </c>
      <c r="AY5339" s="5">
        <v>0</v>
      </c>
      <c r="AZ5339" s="5">
        <v>0</v>
      </c>
      <c r="BA5339" s="5">
        <v>0</v>
      </c>
      <c r="BB5339" t="e">
        <f>VLOOKUP(A5339,names!$A:$H,6,0)</f>
        <v>#N/A</v>
      </c>
      <c r="BC5339" t="e">
        <f>VLOOKUP(A5339,names!$A:$H,7,0)</f>
        <v>#N/A</v>
      </c>
    </row>
    <row r="5340" spans="1:55" hidden="1" x14ac:dyDescent="0.35">
      <c r="A5340" s="5">
        <v>2786</v>
      </c>
      <c r="B5340" t="s">
        <v>42193</v>
      </c>
      <c r="C5340" t="s">
        <v>210</v>
      </c>
      <c r="D5340" t="s">
        <v>356</v>
      </c>
      <c r="E5340" t="s">
        <v>42194</v>
      </c>
      <c r="F5340" t="s">
        <v>5061</v>
      </c>
      <c r="G5340" s="5">
        <v>3753745</v>
      </c>
      <c r="H5340" t="e">
        <v>#N/A</v>
      </c>
      <c r="J5340" s="6" t="s">
        <v>42195</v>
      </c>
      <c r="K5340" t="s">
        <v>5062</v>
      </c>
      <c r="L5340" t="s">
        <v>5291</v>
      </c>
      <c r="M5340" s="6">
        <v>36130</v>
      </c>
      <c r="N5340">
        <v>16</v>
      </c>
      <c r="O5340" t="s">
        <v>5292</v>
      </c>
      <c r="P5340" t="s">
        <v>42196</v>
      </c>
      <c r="Q5340" s="14"/>
      <c r="R5340" s="15"/>
      <c r="S5340" s="14"/>
      <c r="T5340" s="15"/>
      <c r="U5340" s="16" t="s">
        <v>42197</v>
      </c>
      <c r="V5340" s="17"/>
      <c r="W5340" s="6" t="s">
        <v>5076</v>
      </c>
      <c r="X5340" s="6" t="s">
        <v>34324</v>
      </c>
      <c r="Z5340" t="s">
        <v>10001</v>
      </c>
      <c r="AA5340" t="s">
        <v>42198</v>
      </c>
      <c r="AB5340" s="5" t="s">
        <v>11614</v>
      </c>
      <c r="AC5340" s="5"/>
      <c r="AD5340" s="6" t="s">
        <v>9024</v>
      </c>
      <c r="AE5340" s="5">
        <v>1002</v>
      </c>
      <c r="AF5340" s="5" t="s">
        <v>9025</v>
      </c>
      <c r="AG5340" s="6">
        <v>38667</v>
      </c>
      <c r="AH5340" s="5" t="s">
        <v>42199</v>
      </c>
      <c r="AI5340" s="5"/>
      <c r="AJ5340" s="5">
        <v>1137</v>
      </c>
      <c r="AK5340" s="5">
        <v>77.02</v>
      </c>
      <c r="AL5340" t="s">
        <v>18452</v>
      </c>
      <c r="AN5340" s="5">
        <v>0</v>
      </c>
      <c r="AO5340" s="5">
        <v>0</v>
      </c>
      <c r="AP5340" s="5"/>
      <c r="AQ5340" s="5"/>
      <c r="AR5340" s="5"/>
      <c r="AS5340" s="6">
        <v>38453</v>
      </c>
      <c r="AT5340" s="5" t="s">
        <v>9097</v>
      </c>
      <c r="AU5340" t="e">
        <v>#N/A</v>
      </c>
      <c r="AW5340" s="5">
        <v>0</v>
      </c>
      <c r="AX5340" s="5">
        <v>0</v>
      </c>
      <c r="AY5340" s="5">
        <v>0</v>
      </c>
      <c r="AZ5340" s="5">
        <v>0</v>
      </c>
      <c r="BA5340" s="5">
        <v>0</v>
      </c>
      <c r="BB5340" t="e">
        <f>VLOOKUP(A5340,names!$A:$H,6,0)</f>
        <v>#N/A</v>
      </c>
      <c r="BC5340" t="e">
        <f>VLOOKUP(A5340,names!$A:$H,7,0)</f>
        <v>#N/A</v>
      </c>
    </row>
    <row r="5341" spans="1:55" hidden="1" x14ac:dyDescent="0.35">
      <c r="A5341" s="5">
        <v>25896</v>
      </c>
      <c r="B5341" t="s">
        <v>42200</v>
      </c>
      <c r="C5341" t="s">
        <v>124</v>
      </c>
      <c r="D5341" t="s">
        <v>2908</v>
      </c>
      <c r="E5341" t="s">
        <v>42201</v>
      </c>
      <c r="F5341" t="s">
        <v>5061</v>
      </c>
      <c r="G5341" s="5">
        <v>7962979</v>
      </c>
      <c r="H5341" t="e">
        <v>#N/A</v>
      </c>
      <c r="J5341" s="6">
        <v>34766</v>
      </c>
      <c r="K5341" t="s">
        <v>5062</v>
      </c>
      <c r="L5341" t="s">
        <v>5350</v>
      </c>
      <c r="M5341" s="6">
        <v>41273</v>
      </c>
      <c r="N5341">
        <v>12</v>
      </c>
      <c r="O5341" t="s">
        <v>6291</v>
      </c>
      <c r="P5341" t="s">
        <v>42202</v>
      </c>
      <c r="Q5341" s="14" t="s">
        <v>42203</v>
      </c>
      <c r="R5341" s="15"/>
      <c r="S5341" s="14">
        <v>4228158</v>
      </c>
      <c r="T5341" s="15"/>
      <c r="U5341" s="16"/>
      <c r="V5341" s="17" t="s">
        <v>42204</v>
      </c>
      <c r="W5341" s="6">
        <v>42865</v>
      </c>
      <c r="X5341" s="6" t="s">
        <v>35838</v>
      </c>
      <c r="Z5341" t="s">
        <v>18702</v>
      </c>
      <c r="AA5341" t="s">
        <v>42205</v>
      </c>
      <c r="AB5341" s="5"/>
      <c r="AC5341" s="5"/>
      <c r="AD5341" s="6">
        <v>42990</v>
      </c>
      <c r="AE5341" s="5">
        <v>3558</v>
      </c>
      <c r="AF5341" s="5" t="s">
        <v>5928</v>
      </c>
      <c r="AG5341" s="6">
        <v>42990</v>
      </c>
      <c r="AH5341" s="5" t="s">
        <v>42206</v>
      </c>
      <c r="AI5341" s="5"/>
      <c r="AJ5341" s="5">
        <v>1109</v>
      </c>
      <c r="AK5341" s="5">
        <v>77.02</v>
      </c>
      <c r="AL5341" t="s">
        <v>42207</v>
      </c>
      <c r="AN5341" s="5">
        <v>0</v>
      </c>
      <c r="AO5341" s="5">
        <v>0</v>
      </c>
      <c r="AP5341" s="5"/>
      <c r="AQ5341" s="5"/>
      <c r="AR5341" s="5"/>
      <c r="AS5341" s="6" t="s">
        <v>6530</v>
      </c>
      <c r="AT5341" s="5" t="s">
        <v>9400</v>
      </c>
      <c r="AU5341" t="e">
        <v>#N/A</v>
      </c>
      <c r="AW5341" s="5">
        <v>0</v>
      </c>
      <c r="AX5341" s="5">
        <v>0</v>
      </c>
      <c r="AY5341" s="5">
        <v>0</v>
      </c>
      <c r="AZ5341" s="5">
        <v>0</v>
      </c>
      <c r="BA5341" s="5">
        <v>0</v>
      </c>
      <c r="BB5341" t="e">
        <f>VLOOKUP(A5341,names!$A:$H,6,0)</f>
        <v>#N/A</v>
      </c>
      <c r="BC5341" t="e">
        <f>VLOOKUP(A5341,names!$A:$H,7,0)</f>
        <v>#N/A</v>
      </c>
    </row>
    <row r="5342" spans="1:55" hidden="1" x14ac:dyDescent="0.35">
      <c r="A5342" s="5">
        <v>7684</v>
      </c>
      <c r="B5342" t="s">
        <v>42208</v>
      </c>
      <c r="C5342" t="s">
        <v>1566</v>
      </c>
      <c r="D5342" t="s">
        <v>112</v>
      </c>
      <c r="E5342" t="s">
        <v>42209</v>
      </c>
      <c r="F5342" t="s">
        <v>5061</v>
      </c>
      <c r="G5342" s="5">
        <v>5940057</v>
      </c>
      <c r="H5342" t="e">
        <v>#N/A</v>
      </c>
      <c r="J5342" s="6" t="s">
        <v>42210</v>
      </c>
      <c r="K5342" t="s">
        <v>5090</v>
      </c>
      <c r="L5342" t="s">
        <v>5350</v>
      </c>
      <c r="M5342" s="6">
        <v>37590</v>
      </c>
      <c r="N5342">
        <v>12</v>
      </c>
      <c r="O5342" t="s">
        <v>6291</v>
      </c>
      <c r="P5342" t="s">
        <v>42211</v>
      </c>
      <c r="Q5342" s="14" t="s">
        <v>42212</v>
      </c>
      <c r="R5342" s="15"/>
      <c r="S5342" s="14">
        <v>2784596</v>
      </c>
      <c r="T5342" s="15"/>
      <c r="U5342" s="16" t="s">
        <v>42213</v>
      </c>
      <c r="V5342" s="17"/>
      <c r="W5342" s="6" t="s">
        <v>10624</v>
      </c>
      <c r="X5342" s="6">
        <v>39454</v>
      </c>
      <c r="Z5342" t="s">
        <v>6984</v>
      </c>
      <c r="AB5342" s="5" t="s">
        <v>5407</v>
      </c>
      <c r="AC5342" s="5"/>
      <c r="AD5342" s="6" t="s">
        <v>9078</v>
      </c>
      <c r="AE5342" s="5">
        <v>1461</v>
      </c>
      <c r="AF5342" s="5" t="s">
        <v>6606</v>
      </c>
      <c r="AG5342" s="6" t="s">
        <v>9648</v>
      </c>
      <c r="AH5342" s="5" t="s">
        <v>42214</v>
      </c>
      <c r="AI5342" s="5"/>
      <c r="AJ5342" s="5">
        <v>1355</v>
      </c>
      <c r="AK5342" s="5">
        <v>77.010000000000005</v>
      </c>
      <c r="AL5342" t="s">
        <v>5497</v>
      </c>
      <c r="AN5342" s="5">
        <v>0</v>
      </c>
      <c r="AO5342" s="5">
        <v>0</v>
      </c>
      <c r="AP5342" s="5"/>
      <c r="AQ5342" s="5"/>
      <c r="AR5342" s="5"/>
      <c r="AS5342" s="6" t="s">
        <v>7430</v>
      </c>
      <c r="AT5342" s="5" t="s">
        <v>9097</v>
      </c>
      <c r="AU5342" t="e">
        <v>#N/A</v>
      </c>
      <c r="AW5342" s="5">
        <v>0</v>
      </c>
      <c r="AX5342" s="5">
        <v>0</v>
      </c>
      <c r="AY5342" s="5">
        <v>0</v>
      </c>
      <c r="AZ5342" s="5">
        <v>0</v>
      </c>
      <c r="BA5342" s="5">
        <v>0</v>
      </c>
      <c r="BB5342" t="e">
        <f>VLOOKUP(A5342,names!$A:$H,6,0)</f>
        <v>#N/A</v>
      </c>
      <c r="BC5342" t="e">
        <f>VLOOKUP(A5342,names!$A:$H,7,0)</f>
        <v>#N/A</v>
      </c>
    </row>
    <row r="5343" spans="1:55" hidden="1" x14ac:dyDescent="0.35">
      <c r="A5343" s="5">
        <v>22428</v>
      </c>
      <c r="B5343" t="s">
        <v>2162</v>
      </c>
      <c r="C5343" t="s">
        <v>1975</v>
      </c>
      <c r="D5343" t="s">
        <v>19706</v>
      </c>
      <c r="E5343" t="s">
        <v>42215</v>
      </c>
      <c r="F5343" t="s">
        <v>5061</v>
      </c>
      <c r="G5343" s="5">
        <v>6197398</v>
      </c>
      <c r="H5343" t="e">
        <v>#N/A</v>
      </c>
      <c r="J5343" s="6">
        <v>34403</v>
      </c>
      <c r="K5343" t="s">
        <v>5090</v>
      </c>
      <c r="L5343" t="s">
        <v>5302</v>
      </c>
      <c r="M5343" s="6">
        <v>40899</v>
      </c>
      <c r="N5343">
        <v>23</v>
      </c>
      <c r="O5343" t="s">
        <v>5303</v>
      </c>
      <c r="P5343" t="s">
        <v>42216</v>
      </c>
      <c r="Q5343" s="14">
        <v>72074727</v>
      </c>
      <c r="R5343" s="15"/>
      <c r="S5343" s="14">
        <v>2222321</v>
      </c>
      <c r="T5343" s="15"/>
      <c r="U5343" s="16" t="s">
        <v>42217</v>
      </c>
      <c r="V5343" s="17"/>
      <c r="W5343" s="6">
        <v>42797</v>
      </c>
      <c r="X5343" s="6" t="s">
        <v>20370</v>
      </c>
      <c r="Z5343" t="s">
        <v>5855</v>
      </c>
      <c r="AA5343" t="s">
        <v>13466</v>
      </c>
      <c r="AB5343" s="5"/>
      <c r="AC5343" s="5"/>
      <c r="AD5343" s="6" t="s">
        <v>6298</v>
      </c>
      <c r="AE5343" s="5">
        <v>3390</v>
      </c>
      <c r="AF5343" s="5" t="s">
        <v>6299</v>
      </c>
      <c r="AG5343" s="6" t="s">
        <v>6300</v>
      </c>
      <c r="AH5343" s="5" t="s">
        <v>42218</v>
      </c>
      <c r="AI5343" s="5"/>
      <c r="AJ5343" s="5">
        <v>1294</v>
      </c>
      <c r="AK5343" s="5">
        <v>77.010000000000005</v>
      </c>
      <c r="AL5343" t="s">
        <v>6086</v>
      </c>
      <c r="AN5343" s="5">
        <v>0</v>
      </c>
      <c r="AO5343" s="5">
        <v>0</v>
      </c>
      <c r="AP5343" s="5"/>
      <c r="AQ5343" s="5"/>
      <c r="AR5343" s="5"/>
      <c r="AS5343" s="6" t="s">
        <v>16039</v>
      </c>
      <c r="AT5343" s="5" t="s">
        <v>9400</v>
      </c>
      <c r="AU5343" t="e">
        <v>#N/A</v>
      </c>
      <c r="AW5343" s="5">
        <v>0</v>
      </c>
      <c r="AX5343" s="5">
        <v>0</v>
      </c>
      <c r="AY5343" s="5">
        <v>0</v>
      </c>
      <c r="AZ5343" s="5">
        <v>0</v>
      </c>
      <c r="BA5343" s="5">
        <v>0</v>
      </c>
      <c r="BB5343" t="e">
        <f>VLOOKUP(A5343,names!$A:$H,6,0)</f>
        <v>#N/A</v>
      </c>
      <c r="BC5343" t="e">
        <f>VLOOKUP(A5343,names!$A:$H,7,0)</f>
        <v>#N/A</v>
      </c>
    </row>
    <row r="5344" spans="1:55" hidden="1" x14ac:dyDescent="0.35">
      <c r="A5344" s="5">
        <v>3440</v>
      </c>
      <c r="B5344" t="s">
        <v>42219</v>
      </c>
      <c r="C5344" t="s">
        <v>2422</v>
      </c>
      <c r="D5344" t="s">
        <v>484</v>
      </c>
      <c r="E5344" t="s">
        <v>42220</v>
      </c>
      <c r="F5344" t="s">
        <v>5061</v>
      </c>
      <c r="G5344" s="5">
        <v>988833</v>
      </c>
      <c r="H5344" t="e">
        <v>#N/A</v>
      </c>
      <c r="J5344" s="6" t="s">
        <v>42221</v>
      </c>
      <c r="K5344" t="s">
        <v>5062</v>
      </c>
      <c r="L5344" t="s">
        <v>5063</v>
      </c>
      <c r="M5344" s="6">
        <v>34284</v>
      </c>
      <c r="N5344">
        <v>2</v>
      </c>
      <c r="O5344" t="s">
        <v>5064</v>
      </c>
      <c r="P5344" t="s">
        <v>42222</v>
      </c>
      <c r="Q5344" s="14"/>
      <c r="R5344" s="15"/>
      <c r="S5344" s="14">
        <v>4533265</v>
      </c>
      <c r="T5344" s="15"/>
      <c r="U5344" s="16" t="s">
        <v>42223</v>
      </c>
      <c r="V5344" s="17"/>
      <c r="W5344" s="6" t="s">
        <v>5076</v>
      </c>
      <c r="X5344" s="6">
        <v>37633</v>
      </c>
      <c r="Z5344" t="s">
        <v>9034</v>
      </c>
      <c r="AA5344" t="s">
        <v>42224</v>
      </c>
      <c r="AB5344" s="5"/>
      <c r="AC5344" s="5"/>
      <c r="AD5344" s="6">
        <v>37784</v>
      </c>
      <c r="AE5344" s="5">
        <v>698</v>
      </c>
      <c r="AF5344" s="5" t="s">
        <v>17298</v>
      </c>
      <c r="AG5344" s="6">
        <v>37753</v>
      </c>
      <c r="AH5344" s="5"/>
      <c r="AI5344" s="5" t="s">
        <v>7219</v>
      </c>
      <c r="AJ5344" s="5">
        <v>1254</v>
      </c>
      <c r="AK5344" s="5">
        <v>77.010000000000005</v>
      </c>
      <c r="AL5344" t="s">
        <v>5629</v>
      </c>
      <c r="AN5344" s="5">
        <v>0</v>
      </c>
      <c r="AO5344" s="5">
        <v>0</v>
      </c>
      <c r="AP5344" s="5"/>
      <c r="AQ5344" s="5"/>
      <c r="AR5344" s="5"/>
      <c r="AS5344" s="6" t="s">
        <v>14872</v>
      </c>
      <c r="AT5344" s="5" t="s">
        <v>14446</v>
      </c>
      <c r="AU5344" t="e">
        <v>#N/A</v>
      </c>
      <c r="AW5344" s="5">
        <v>0</v>
      </c>
      <c r="AX5344" s="5">
        <v>0</v>
      </c>
      <c r="AY5344" s="5">
        <v>0</v>
      </c>
      <c r="AZ5344" s="5">
        <v>0</v>
      </c>
      <c r="BA5344" s="5">
        <v>0</v>
      </c>
      <c r="BB5344" t="e">
        <f>VLOOKUP(A5344,names!$A:$H,6,0)</f>
        <v>#N/A</v>
      </c>
      <c r="BC5344" t="e">
        <f>VLOOKUP(A5344,names!$A:$H,7,0)</f>
        <v>#N/A</v>
      </c>
    </row>
    <row r="5345" spans="1:55" hidden="1" x14ac:dyDescent="0.35">
      <c r="A5345" s="5">
        <v>15864</v>
      </c>
      <c r="B5345" t="s">
        <v>3871</v>
      </c>
      <c r="C5345" t="s">
        <v>2217</v>
      </c>
      <c r="D5345" t="s">
        <v>3870</v>
      </c>
      <c r="E5345" t="s">
        <v>3872</v>
      </c>
      <c r="F5345" t="s">
        <v>5061</v>
      </c>
      <c r="G5345" s="5">
        <v>4850493</v>
      </c>
      <c r="H5345" t="e">
        <v>#N/A</v>
      </c>
      <c r="J5345" s="6" t="s">
        <v>17839</v>
      </c>
      <c r="K5345" t="s">
        <v>5062</v>
      </c>
      <c r="L5345" t="s">
        <v>5142</v>
      </c>
      <c r="M5345" s="6">
        <v>39403</v>
      </c>
      <c r="N5345">
        <v>19</v>
      </c>
      <c r="O5345" t="s">
        <v>5143</v>
      </c>
      <c r="P5345" t="s">
        <v>42225</v>
      </c>
      <c r="Q5345" s="14" t="s">
        <v>42226</v>
      </c>
      <c r="R5345" s="15"/>
      <c r="S5345" s="14"/>
      <c r="T5345" s="15"/>
      <c r="U5345" s="16"/>
      <c r="V5345" s="17" t="s">
        <v>42227</v>
      </c>
      <c r="W5345" s="6">
        <v>41524</v>
      </c>
      <c r="X5345" s="6">
        <v>41525</v>
      </c>
      <c r="Z5345" t="s">
        <v>7620</v>
      </c>
      <c r="AA5345" t="s">
        <v>42228</v>
      </c>
      <c r="AB5345" s="5" t="s">
        <v>5407</v>
      </c>
      <c r="AC5345" s="5"/>
      <c r="AD5345" s="6"/>
      <c r="AE5345" s="5">
        <v>2506</v>
      </c>
      <c r="AF5345" s="5" t="s">
        <v>5857</v>
      </c>
      <c r="AG5345" s="6" t="s">
        <v>33920</v>
      </c>
      <c r="AH5345" s="5" t="s">
        <v>42229</v>
      </c>
      <c r="AI5345" s="5"/>
      <c r="AJ5345" s="5">
        <v>1251</v>
      </c>
      <c r="AK5345" s="5">
        <v>77</v>
      </c>
      <c r="AL5345" t="s">
        <v>7760</v>
      </c>
      <c r="AN5345" s="5">
        <v>0</v>
      </c>
      <c r="AO5345" s="5">
        <v>0</v>
      </c>
      <c r="AP5345" s="5"/>
      <c r="AQ5345" s="5"/>
      <c r="AR5345" s="5"/>
      <c r="AS5345" s="6">
        <v>40946</v>
      </c>
      <c r="AT5345" s="5" t="s">
        <v>9097</v>
      </c>
      <c r="AU5345" t="e">
        <v>#N/A</v>
      </c>
      <c r="AW5345" s="5">
        <v>0</v>
      </c>
      <c r="AX5345" s="5">
        <v>0</v>
      </c>
      <c r="AY5345" s="5">
        <v>0</v>
      </c>
      <c r="AZ5345" s="5">
        <v>0</v>
      </c>
      <c r="BA5345" s="5">
        <v>0</v>
      </c>
      <c r="BB5345" t="e">
        <f>VLOOKUP(A5345,names!$A:$H,6,0)</f>
        <v>#N/A</v>
      </c>
      <c r="BC5345" t="e">
        <f>VLOOKUP(A5345,names!$A:$H,7,0)</f>
        <v>#N/A</v>
      </c>
    </row>
    <row r="5346" spans="1:55" hidden="1" x14ac:dyDescent="0.35">
      <c r="A5346" s="5">
        <v>12256</v>
      </c>
      <c r="B5346" t="s">
        <v>42230</v>
      </c>
      <c r="C5346" t="s">
        <v>1196</v>
      </c>
      <c r="D5346" t="s">
        <v>3358</v>
      </c>
      <c r="E5346" t="s">
        <v>42231</v>
      </c>
      <c r="F5346" t="s">
        <v>5061</v>
      </c>
      <c r="G5346" s="5">
        <v>6960318</v>
      </c>
      <c r="H5346" t="e">
        <v>#N/A</v>
      </c>
      <c r="J5346" s="6">
        <v>32149</v>
      </c>
      <c r="K5346" t="s">
        <v>5062</v>
      </c>
      <c r="L5346" t="s">
        <v>5876</v>
      </c>
      <c r="M5346" s="6">
        <v>38686</v>
      </c>
      <c r="N5346">
        <v>22</v>
      </c>
      <c r="O5346" t="s">
        <v>6659</v>
      </c>
      <c r="P5346" t="s">
        <v>42232</v>
      </c>
      <c r="Q5346" s="14"/>
      <c r="R5346" s="15"/>
      <c r="S5346" s="14">
        <v>5917856</v>
      </c>
      <c r="T5346" s="15"/>
      <c r="U5346" s="16"/>
      <c r="V5346" s="17" t="s">
        <v>42233</v>
      </c>
      <c r="W5346" s="6" t="s">
        <v>15676</v>
      </c>
      <c r="X5346" s="6">
        <v>41102</v>
      </c>
      <c r="Z5346" t="s">
        <v>9396</v>
      </c>
      <c r="AA5346" t="s">
        <v>42234</v>
      </c>
      <c r="AB5346" s="5"/>
      <c r="AC5346" s="5"/>
      <c r="AD5346" s="6">
        <v>41133</v>
      </c>
      <c r="AE5346" s="5">
        <v>2344</v>
      </c>
      <c r="AF5346" s="5" t="s">
        <v>5857</v>
      </c>
      <c r="AG5346" s="6">
        <v>41133</v>
      </c>
      <c r="AH5346" s="5" t="s">
        <v>42235</v>
      </c>
      <c r="AI5346" s="5"/>
      <c r="AJ5346" s="5">
        <v>1215</v>
      </c>
      <c r="AK5346" s="5">
        <v>77</v>
      </c>
      <c r="AL5346" t="s">
        <v>5239</v>
      </c>
      <c r="AN5346" s="5">
        <v>0</v>
      </c>
      <c r="AO5346" s="5">
        <v>0</v>
      </c>
      <c r="AP5346" s="5"/>
      <c r="AQ5346" s="5"/>
      <c r="AR5346" s="5"/>
      <c r="AS5346" s="6" t="s">
        <v>9477</v>
      </c>
      <c r="AT5346" s="5" t="s">
        <v>14446</v>
      </c>
      <c r="AU5346" t="e">
        <v>#N/A</v>
      </c>
      <c r="AW5346" s="5">
        <v>0</v>
      </c>
      <c r="AX5346" s="5">
        <v>0</v>
      </c>
      <c r="AY5346" s="5">
        <v>0</v>
      </c>
      <c r="AZ5346" s="5">
        <v>0</v>
      </c>
      <c r="BA5346" s="5">
        <v>0</v>
      </c>
      <c r="BB5346" t="e">
        <f>VLOOKUP(A5346,names!$A:$H,6,0)</f>
        <v>#N/A</v>
      </c>
      <c r="BC5346" t="e">
        <f>VLOOKUP(A5346,names!$A:$H,7,0)</f>
        <v>#N/A</v>
      </c>
    </row>
    <row r="5347" spans="1:55" hidden="1" x14ac:dyDescent="0.35">
      <c r="A5347" s="5">
        <v>4804</v>
      </c>
      <c r="B5347" t="s">
        <v>42236</v>
      </c>
      <c r="C5347" t="s">
        <v>2906</v>
      </c>
      <c r="D5347" t="s">
        <v>3703</v>
      </c>
      <c r="E5347" t="s">
        <v>42237</v>
      </c>
      <c r="F5347" t="s">
        <v>5061</v>
      </c>
      <c r="G5347" s="5">
        <v>4447270</v>
      </c>
      <c r="H5347" t="e">
        <v>#N/A</v>
      </c>
      <c r="J5347" s="6">
        <v>30257</v>
      </c>
      <c r="K5347" t="s">
        <v>5062</v>
      </c>
      <c r="L5347" t="s">
        <v>5191</v>
      </c>
      <c r="M5347" s="6">
        <v>36493</v>
      </c>
      <c r="N5347">
        <v>13</v>
      </c>
      <c r="O5347" t="s">
        <v>5192</v>
      </c>
      <c r="P5347" t="s">
        <v>42238</v>
      </c>
      <c r="Q5347" s="14" t="s">
        <v>42239</v>
      </c>
      <c r="R5347" s="15"/>
      <c r="S5347" s="14">
        <v>4445640</v>
      </c>
      <c r="T5347" s="15"/>
      <c r="U5347" s="16" t="s">
        <v>42240</v>
      </c>
      <c r="V5347" s="17"/>
      <c r="W5347" s="6" t="s">
        <v>5076</v>
      </c>
      <c r="X5347" s="6" t="s">
        <v>21935</v>
      </c>
      <c r="Z5347" t="s">
        <v>12119</v>
      </c>
      <c r="AA5347" t="s">
        <v>42241</v>
      </c>
      <c r="AB5347" s="5" t="s">
        <v>11614</v>
      </c>
      <c r="AC5347" s="5"/>
      <c r="AD5347" s="6" t="s">
        <v>8258</v>
      </c>
      <c r="AE5347" s="5">
        <v>1297</v>
      </c>
      <c r="AF5347" s="5" t="s">
        <v>6606</v>
      </c>
      <c r="AG5347" s="6" t="s">
        <v>19372</v>
      </c>
      <c r="AH5347" s="5" t="s">
        <v>42242</v>
      </c>
      <c r="AI5347" s="5"/>
      <c r="AJ5347" s="5">
        <v>1215</v>
      </c>
      <c r="AK5347" s="5">
        <v>77</v>
      </c>
      <c r="AL5347" t="s">
        <v>5362</v>
      </c>
      <c r="AN5347" s="5">
        <v>0</v>
      </c>
      <c r="AO5347" s="5">
        <v>0</v>
      </c>
      <c r="AP5347" s="5"/>
      <c r="AQ5347" s="5"/>
      <c r="AR5347" s="5"/>
      <c r="AS5347" s="6" t="s">
        <v>12359</v>
      </c>
      <c r="AT5347" s="5" t="s">
        <v>9097</v>
      </c>
      <c r="AU5347" t="s">
        <v>42243</v>
      </c>
      <c r="AW5347" s="5">
        <v>0</v>
      </c>
      <c r="AX5347" s="5">
        <v>0</v>
      </c>
      <c r="AY5347" s="5">
        <v>0</v>
      </c>
      <c r="AZ5347" s="5">
        <v>0</v>
      </c>
      <c r="BA5347" s="5">
        <v>0</v>
      </c>
      <c r="BB5347" t="e">
        <f>VLOOKUP(A5347,names!$A:$H,6,0)</f>
        <v>#N/A</v>
      </c>
      <c r="BC5347" t="e">
        <f>VLOOKUP(A5347,names!$A:$H,7,0)</f>
        <v>#N/A</v>
      </c>
    </row>
    <row r="5348" spans="1:55" hidden="1" x14ac:dyDescent="0.35">
      <c r="A5348" s="5">
        <v>3630</v>
      </c>
      <c r="B5348" t="s">
        <v>14477</v>
      </c>
      <c r="C5348" t="s">
        <v>3238</v>
      </c>
      <c r="D5348" t="s">
        <v>42244</v>
      </c>
      <c r="E5348" t="s">
        <v>42245</v>
      </c>
      <c r="F5348" t="s">
        <v>5061</v>
      </c>
      <c r="G5348" s="5">
        <v>3830898</v>
      </c>
      <c r="H5348" t="e">
        <v>#N/A</v>
      </c>
      <c r="J5348" s="6" t="s">
        <v>42246</v>
      </c>
      <c r="K5348" t="s">
        <v>5062</v>
      </c>
      <c r="L5348" t="s">
        <v>5063</v>
      </c>
      <c r="M5348" s="6">
        <v>35391</v>
      </c>
      <c r="N5348">
        <v>2</v>
      </c>
      <c r="O5348" t="s">
        <v>5064</v>
      </c>
      <c r="P5348" t="s">
        <v>42247</v>
      </c>
      <c r="Q5348" s="14"/>
      <c r="R5348" s="15"/>
      <c r="S5348" s="14">
        <v>3578787</v>
      </c>
      <c r="T5348" s="15"/>
      <c r="U5348" s="16" t="s">
        <v>42248</v>
      </c>
      <c r="V5348" s="17"/>
      <c r="W5348" s="6" t="s">
        <v>5076</v>
      </c>
      <c r="X5348" s="6">
        <v>37777</v>
      </c>
      <c r="Z5348" t="s">
        <v>9396</v>
      </c>
      <c r="AA5348" t="s">
        <v>42249</v>
      </c>
      <c r="AB5348" s="5"/>
      <c r="AC5348" s="5"/>
      <c r="AD5348" s="6">
        <v>37784</v>
      </c>
      <c r="AE5348" s="5">
        <v>647</v>
      </c>
      <c r="AF5348" s="5" t="s">
        <v>17298</v>
      </c>
      <c r="AG5348" s="6">
        <v>37961</v>
      </c>
      <c r="AH5348" s="5"/>
      <c r="AI5348" s="5"/>
      <c r="AJ5348" s="5">
        <v>1050</v>
      </c>
      <c r="AK5348" s="5">
        <v>77</v>
      </c>
      <c r="AL5348" t="s">
        <v>5838</v>
      </c>
      <c r="AN5348" s="5">
        <v>0</v>
      </c>
      <c r="AO5348" s="5">
        <v>0</v>
      </c>
      <c r="AP5348" s="5"/>
      <c r="AQ5348" s="5"/>
      <c r="AR5348" s="5"/>
      <c r="AS5348" s="6" t="s">
        <v>25417</v>
      </c>
      <c r="AT5348" s="5"/>
      <c r="AU5348" t="e">
        <v>#N/A</v>
      </c>
      <c r="AW5348" s="5">
        <v>0</v>
      </c>
      <c r="AX5348" s="5">
        <v>0</v>
      </c>
      <c r="AY5348" s="5">
        <v>0</v>
      </c>
      <c r="AZ5348" s="5">
        <v>0</v>
      </c>
      <c r="BA5348" s="5">
        <v>0</v>
      </c>
      <c r="BB5348" t="e">
        <f>VLOOKUP(A5348,names!$A:$H,6,0)</f>
        <v>#N/A</v>
      </c>
      <c r="BC5348" t="e">
        <f>VLOOKUP(A5348,names!$A:$H,7,0)</f>
        <v>#N/A</v>
      </c>
    </row>
    <row r="5349" spans="1:55" hidden="1" x14ac:dyDescent="0.35">
      <c r="A5349" s="5">
        <v>70580</v>
      </c>
      <c r="B5349" t="s">
        <v>42250</v>
      </c>
      <c r="C5349" t="s">
        <v>2579</v>
      </c>
      <c r="D5349" t="s">
        <v>1943</v>
      </c>
      <c r="E5349" t="s">
        <v>42251</v>
      </c>
      <c r="F5349" t="s">
        <v>5071</v>
      </c>
      <c r="G5349" s="5">
        <v>13875895</v>
      </c>
      <c r="H5349" t="s">
        <v>5072</v>
      </c>
      <c r="J5349" s="6">
        <v>37856</v>
      </c>
      <c r="K5349" t="s">
        <v>5062</v>
      </c>
      <c r="L5349" t="s">
        <v>5080</v>
      </c>
      <c r="M5349" s="6">
        <v>44541</v>
      </c>
      <c r="N5349">
        <v>47</v>
      </c>
      <c r="O5349" t="s">
        <v>5081</v>
      </c>
      <c r="P5349" t="s">
        <v>42252</v>
      </c>
      <c r="Q5349" s="14">
        <v>70790057</v>
      </c>
      <c r="R5349" s="15" t="s">
        <v>42253</v>
      </c>
      <c r="S5349" s="14"/>
      <c r="T5349" s="15"/>
      <c r="U5349" s="16"/>
      <c r="V5349" s="17" t="s">
        <v>42254</v>
      </c>
      <c r="W5349" s="6" t="s">
        <v>5076</v>
      </c>
      <c r="X5349" s="6">
        <v>44628</v>
      </c>
      <c r="Y5349" t="e">
        <v>#N/A</v>
      </c>
      <c r="Z5349" t="e">
        <v>#N/A</v>
      </c>
      <c r="AA5349" t="e">
        <v>#N/A</v>
      </c>
      <c r="AB5349" s="5" t="e">
        <v>#N/A</v>
      </c>
      <c r="AC5349" s="5" t="e">
        <v>#N/A</v>
      </c>
      <c r="AD5349" s="6" t="e">
        <v>#N/A</v>
      </c>
      <c r="AE5349" s="5" t="e">
        <v>#N/A</v>
      </c>
      <c r="AF5349" s="5" t="e">
        <v>#N/A</v>
      </c>
      <c r="AG5349" s="6">
        <v>44389</v>
      </c>
      <c r="AH5349" s="5" t="e">
        <v>#N/A</v>
      </c>
      <c r="AI5349" s="5" t="e">
        <v>#N/A</v>
      </c>
      <c r="AJ5349" s="5">
        <v>1474</v>
      </c>
      <c r="AK5349" s="5">
        <v>77</v>
      </c>
      <c r="AL5349" t="s">
        <v>5362</v>
      </c>
      <c r="AN5349" s="5">
        <v>0</v>
      </c>
      <c r="AO5349" s="5">
        <v>1</v>
      </c>
      <c r="AP5349" s="5" t="s">
        <v>42255</v>
      </c>
      <c r="AQ5349" s="5">
        <v>70720057</v>
      </c>
      <c r="AR5349" s="5"/>
      <c r="AS5349" s="6" t="e">
        <v>#N/A</v>
      </c>
      <c r="AT5349" s="5" t="e">
        <v>#N/A</v>
      </c>
      <c r="AU5349" t="e">
        <v>#N/A</v>
      </c>
      <c r="AW5349" s="5">
        <v>93</v>
      </c>
      <c r="AX5349" s="5" t="s">
        <v>5068</v>
      </c>
      <c r="AY5349" s="5">
        <v>19</v>
      </c>
      <c r="AZ5349" s="5">
        <v>0</v>
      </c>
      <c r="BA5349" s="5">
        <v>4</v>
      </c>
      <c r="BB5349" t="e">
        <f>VLOOKUP(A5349,names!$A:$H,6,0)</f>
        <v>#N/A</v>
      </c>
      <c r="BC5349" t="e">
        <f>VLOOKUP(A5349,names!$A:$H,7,0)</f>
        <v>#N/A</v>
      </c>
    </row>
    <row r="5350" spans="1:55" hidden="1" x14ac:dyDescent="0.35">
      <c r="A5350" s="5">
        <v>42463</v>
      </c>
      <c r="B5350" t="s">
        <v>42256</v>
      </c>
      <c r="C5350" t="s">
        <v>1369</v>
      </c>
      <c r="D5350" t="s">
        <v>34543</v>
      </c>
      <c r="E5350" t="s">
        <v>42257</v>
      </c>
      <c r="F5350" t="s">
        <v>5071</v>
      </c>
      <c r="G5350" s="5">
        <v>8685005</v>
      </c>
      <c r="H5350" t="s">
        <v>5106</v>
      </c>
      <c r="J5350" s="6">
        <v>36019</v>
      </c>
      <c r="K5350" t="s">
        <v>5062</v>
      </c>
      <c r="L5350" t="s">
        <v>5107</v>
      </c>
      <c r="M5350" s="6">
        <v>42704</v>
      </c>
      <c r="N5350">
        <v>8</v>
      </c>
      <c r="O5350" t="s">
        <v>5108</v>
      </c>
      <c r="P5350" t="s">
        <v>42258</v>
      </c>
      <c r="Q5350" s="14" t="s">
        <v>42259</v>
      </c>
      <c r="R5350" s="15"/>
      <c r="S5350" s="14">
        <v>4228507</v>
      </c>
      <c r="T5350" s="15"/>
      <c r="U5350" s="16"/>
      <c r="V5350" s="17" t="s">
        <v>42260</v>
      </c>
      <c r="W5350" s="6" t="s">
        <v>5076</v>
      </c>
      <c r="X5350" s="6" t="s">
        <v>5076</v>
      </c>
      <c r="Y5350" t="e">
        <v>#N/A</v>
      </c>
      <c r="Z5350" t="e">
        <v>#N/A</v>
      </c>
      <c r="AA5350" t="e">
        <v>#N/A</v>
      </c>
      <c r="AB5350" s="5" t="e">
        <v>#N/A</v>
      </c>
      <c r="AC5350" s="5" t="e">
        <v>#N/A</v>
      </c>
      <c r="AD5350" s="6" t="e">
        <v>#N/A</v>
      </c>
      <c r="AE5350" s="5" t="e">
        <v>#N/A</v>
      </c>
      <c r="AF5350" s="5" t="e">
        <v>#N/A</v>
      </c>
      <c r="AG5350" s="6" t="s">
        <v>5076</v>
      </c>
      <c r="AH5350" s="5" t="e">
        <v>#N/A</v>
      </c>
      <c r="AI5350" s="5" t="e">
        <v>#N/A</v>
      </c>
      <c r="AJ5350" s="5">
        <v>1102</v>
      </c>
      <c r="AK5350" s="5">
        <v>77</v>
      </c>
      <c r="AL5350" t="s">
        <v>5185</v>
      </c>
      <c r="AN5350" s="5">
        <v>0</v>
      </c>
      <c r="AO5350" s="5">
        <v>1</v>
      </c>
      <c r="AP5350" s="5" t="s">
        <v>42261</v>
      </c>
      <c r="AQ5350" s="5">
        <v>4228507</v>
      </c>
      <c r="AR5350" s="5"/>
      <c r="AS5350" s="6" t="e">
        <v>#N/A</v>
      </c>
      <c r="AT5350" s="5" t="e">
        <v>#N/A</v>
      </c>
      <c r="AU5350" t="e">
        <v>#N/A</v>
      </c>
      <c r="AW5350" s="5">
        <v>60</v>
      </c>
      <c r="AX5350" s="5" t="s">
        <v>5068</v>
      </c>
      <c r="AY5350" s="5">
        <v>23</v>
      </c>
      <c r="AZ5350" s="5">
        <v>0</v>
      </c>
      <c r="BA5350" s="5">
        <v>2</v>
      </c>
      <c r="BB5350" t="e">
        <f>VLOOKUP(A5350,names!$A:$H,6,0)</f>
        <v>#N/A</v>
      </c>
      <c r="BC5350" t="e">
        <f>VLOOKUP(A5350,names!$A:$H,7,0)</f>
        <v>#N/A</v>
      </c>
    </row>
    <row r="5351" spans="1:55" hidden="1" x14ac:dyDescent="0.35">
      <c r="A5351" s="5">
        <v>33170</v>
      </c>
      <c r="B5351" t="s">
        <v>2060</v>
      </c>
      <c r="C5351" t="s">
        <v>3873</v>
      </c>
      <c r="D5351" t="s">
        <v>3343</v>
      </c>
      <c r="E5351" t="s">
        <v>42262</v>
      </c>
      <c r="F5351" t="s">
        <v>5071</v>
      </c>
      <c r="G5351" s="5">
        <v>9415778</v>
      </c>
      <c r="H5351" t="s">
        <v>5106</v>
      </c>
      <c r="J5351" s="6">
        <v>35486</v>
      </c>
      <c r="K5351" t="s">
        <v>5062</v>
      </c>
      <c r="L5351" t="s">
        <v>5119</v>
      </c>
      <c r="M5351" s="6">
        <v>41982</v>
      </c>
      <c r="N5351">
        <v>18</v>
      </c>
      <c r="O5351" t="s">
        <v>5120</v>
      </c>
      <c r="P5351" t="s">
        <v>42263</v>
      </c>
      <c r="Q5351" s="14" t="s">
        <v>42264</v>
      </c>
      <c r="R5351" s="15"/>
      <c r="S5351" s="14">
        <v>4038287</v>
      </c>
      <c r="T5351" s="15"/>
      <c r="U5351" s="16"/>
      <c r="V5351" s="17" t="s">
        <v>42265</v>
      </c>
      <c r="W5351" s="6" t="s">
        <v>5076</v>
      </c>
      <c r="X5351" s="6" t="s">
        <v>9834</v>
      </c>
      <c r="Y5351" t="e">
        <v>#N/A</v>
      </c>
      <c r="Z5351" t="e">
        <v>#N/A</v>
      </c>
      <c r="AA5351" t="e">
        <v>#N/A</v>
      </c>
      <c r="AB5351" s="5" t="e">
        <v>#N/A</v>
      </c>
      <c r="AC5351" s="5" t="e">
        <v>#N/A</v>
      </c>
      <c r="AD5351" s="6" t="e">
        <v>#N/A</v>
      </c>
      <c r="AE5351" s="5" t="e">
        <v>#N/A</v>
      </c>
      <c r="AF5351" s="5" t="e">
        <v>#N/A</v>
      </c>
      <c r="AG5351" s="6" t="s">
        <v>5328</v>
      </c>
      <c r="AH5351" s="5" t="e">
        <v>#N/A</v>
      </c>
      <c r="AI5351" s="5" t="e">
        <v>#N/A</v>
      </c>
      <c r="AJ5351" s="5">
        <v>898</v>
      </c>
      <c r="AK5351" s="5">
        <v>77</v>
      </c>
      <c r="AL5351" t="s">
        <v>5629</v>
      </c>
      <c r="AN5351" s="5">
        <v>0</v>
      </c>
      <c r="AO5351" s="5">
        <v>1</v>
      </c>
      <c r="AP5351" s="5" t="s">
        <v>42266</v>
      </c>
      <c r="AQ5351" s="5" t="s">
        <v>42267</v>
      </c>
      <c r="AR5351" s="5"/>
      <c r="AS5351" s="6" t="e">
        <v>#N/A</v>
      </c>
      <c r="AT5351" s="5" t="e">
        <v>#N/A</v>
      </c>
      <c r="AU5351" t="e">
        <v>#N/A</v>
      </c>
      <c r="AW5351" s="5">
        <v>224</v>
      </c>
      <c r="AX5351" s="5" t="s">
        <v>5068</v>
      </c>
      <c r="AY5351" s="5">
        <v>12</v>
      </c>
      <c r="AZ5351" s="5">
        <v>0</v>
      </c>
      <c r="BA5351" s="5">
        <v>4</v>
      </c>
      <c r="BB5351" t="e">
        <f>VLOOKUP(A5351,names!$A:$H,6,0)</f>
        <v>#N/A</v>
      </c>
      <c r="BC5351" t="e">
        <f>VLOOKUP(A5351,names!$A:$H,7,0)</f>
        <v>#N/A</v>
      </c>
    </row>
    <row r="5352" spans="1:55" hidden="1" x14ac:dyDescent="0.35">
      <c r="A5352" s="5">
        <v>51634</v>
      </c>
      <c r="B5352" t="s">
        <v>3875</v>
      </c>
      <c r="C5352" t="s">
        <v>3876</v>
      </c>
      <c r="D5352" t="s">
        <v>1852</v>
      </c>
      <c r="E5352" t="s">
        <v>42268</v>
      </c>
      <c r="F5352" t="s">
        <v>5071</v>
      </c>
      <c r="G5352" s="5">
        <v>7261366</v>
      </c>
      <c r="H5352" t="s">
        <v>5106</v>
      </c>
      <c r="J5352" s="6">
        <v>37234</v>
      </c>
      <c r="K5352" t="s">
        <v>5062</v>
      </c>
      <c r="L5352" t="s">
        <v>5119</v>
      </c>
      <c r="M5352" s="6">
        <v>43434</v>
      </c>
      <c r="N5352">
        <v>34</v>
      </c>
      <c r="O5352" t="s">
        <v>6273</v>
      </c>
      <c r="P5352" t="s">
        <v>42269</v>
      </c>
      <c r="Q5352" s="14">
        <v>73705518</v>
      </c>
      <c r="R5352" s="15"/>
      <c r="S5352" s="14"/>
      <c r="T5352" s="15"/>
      <c r="U5352" s="16" t="s">
        <v>42270</v>
      </c>
      <c r="V5352" s="17"/>
      <c r="W5352" s="6" t="s">
        <v>5076</v>
      </c>
      <c r="X5352" s="6" t="s">
        <v>12365</v>
      </c>
      <c r="Y5352" t="e">
        <v>#N/A</v>
      </c>
      <c r="Z5352" t="e">
        <v>#N/A</v>
      </c>
      <c r="AA5352" t="e">
        <v>#N/A</v>
      </c>
      <c r="AB5352" s="5" t="e">
        <v>#N/A</v>
      </c>
      <c r="AC5352" s="5" t="e">
        <v>#N/A</v>
      </c>
      <c r="AD5352" s="6" t="e">
        <v>#N/A</v>
      </c>
      <c r="AE5352" s="5" t="e">
        <v>#N/A</v>
      </c>
      <c r="AF5352" s="5" t="e">
        <v>#N/A</v>
      </c>
      <c r="AG5352" s="6">
        <v>43293</v>
      </c>
      <c r="AH5352" s="5" t="e">
        <v>#N/A</v>
      </c>
      <c r="AI5352" s="5" t="e">
        <v>#N/A</v>
      </c>
      <c r="AJ5352" s="5">
        <v>1417</v>
      </c>
      <c r="AK5352" s="5">
        <v>77</v>
      </c>
      <c r="AL5352" t="s">
        <v>5148</v>
      </c>
      <c r="AM5352" t="s">
        <v>6803</v>
      </c>
      <c r="AN5352" s="5">
        <v>40</v>
      </c>
      <c r="AO5352" s="5">
        <v>0.6</v>
      </c>
      <c r="AP5352" s="5" t="s">
        <v>42271</v>
      </c>
      <c r="AQ5352" s="5" t="s">
        <v>42272</v>
      </c>
      <c r="AR5352" s="5"/>
      <c r="AS5352" s="6" t="e">
        <v>#N/A</v>
      </c>
      <c r="AT5352" s="5" t="e">
        <v>#N/A</v>
      </c>
      <c r="AU5352" t="e">
        <v>#N/A</v>
      </c>
      <c r="AW5352" s="5">
        <v>49</v>
      </c>
      <c r="AX5352" s="5" t="s">
        <v>5068</v>
      </c>
      <c r="AY5352" s="5">
        <v>28</v>
      </c>
      <c r="AZ5352" s="5">
        <v>0</v>
      </c>
      <c r="BA5352" s="5">
        <v>2</v>
      </c>
      <c r="BB5352" t="e">
        <f>VLOOKUP(A5352,names!$A:$H,6,0)</f>
        <v>#N/A</v>
      </c>
      <c r="BC5352" t="e">
        <f>VLOOKUP(A5352,names!$A:$H,7,0)</f>
        <v>#N/A</v>
      </c>
    </row>
    <row r="5353" spans="1:55" hidden="1" x14ac:dyDescent="0.35">
      <c r="A5353" s="5">
        <v>77609</v>
      </c>
      <c r="B5353" t="s">
        <v>3878</v>
      </c>
      <c r="C5353" t="s">
        <v>900</v>
      </c>
      <c r="D5353" t="s">
        <v>1672</v>
      </c>
      <c r="E5353" t="s">
        <v>42273</v>
      </c>
      <c r="F5353" t="s">
        <v>5071</v>
      </c>
      <c r="G5353" s="5">
        <v>5303550</v>
      </c>
      <c r="H5353" t="s">
        <v>5072</v>
      </c>
      <c r="J5353" s="6">
        <v>36056</v>
      </c>
      <c r="K5353" t="s">
        <v>5062</v>
      </c>
      <c r="L5353" t="s">
        <v>5142</v>
      </c>
      <c r="M5353" s="6">
        <v>42706</v>
      </c>
      <c r="N5353">
        <v>35</v>
      </c>
      <c r="O5353" t="s">
        <v>6638</v>
      </c>
      <c r="P5353" t="s">
        <v>42274</v>
      </c>
      <c r="Q5353" s="14">
        <v>60342604</v>
      </c>
      <c r="R5353" s="15"/>
      <c r="S5353" s="14"/>
      <c r="T5353" s="15">
        <v>4290917</v>
      </c>
      <c r="U5353" s="16"/>
      <c r="V5353" s="17" t="s">
        <v>42275</v>
      </c>
      <c r="W5353" s="6" t="s">
        <v>5076</v>
      </c>
      <c r="X5353" s="6" t="s">
        <v>5076</v>
      </c>
      <c r="Y5353" t="e">
        <v>#N/A</v>
      </c>
      <c r="Z5353" t="e">
        <v>#N/A</v>
      </c>
      <c r="AA5353" t="e">
        <v>#N/A</v>
      </c>
      <c r="AB5353" s="5" t="e">
        <v>#N/A</v>
      </c>
      <c r="AC5353" s="5" t="e">
        <v>#N/A</v>
      </c>
      <c r="AD5353" s="6" t="e">
        <v>#N/A</v>
      </c>
      <c r="AE5353" s="5" t="e">
        <v>#N/A</v>
      </c>
      <c r="AF5353" s="5" t="e">
        <v>#N/A</v>
      </c>
      <c r="AG5353" s="6" t="s">
        <v>5076</v>
      </c>
      <c r="AH5353" s="5" t="e">
        <v>#N/A</v>
      </c>
      <c r="AI5353" s="5" t="e">
        <v>#N/A</v>
      </c>
      <c r="AJ5353" s="5"/>
      <c r="AK5353" s="5">
        <v>77</v>
      </c>
      <c r="AL5353" t="s">
        <v>5629</v>
      </c>
      <c r="AN5353" s="5">
        <v>0</v>
      </c>
      <c r="AO5353" s="5">
        <v>1</v>
      </c>
      <c r="AP5353" s="5" t="s">
        <v>42276</v>
      </c>
      <c r="AQ5353" s="5">
        <v>70714138</v>
      </c>
      <c r="AR5353" s="5"/>
      <c r="AS5353" s="6" t="e">
        <v>#N/A</v>
      </c>
      <c r="AT5353" s="5" t="e">
        <v>#N/A</v>
      </c>
      <c r="AU5353" t="e">
        <v>#N/A</v>
      </c>
      <c r="AW5353" s="5">
        <v>18</v>
      </c>
      <c r="AX5353" s="5" t="s">
        <v>5068</v>
      </c>
      <c r="AY5353" s="5">
        <v>30</v>
      </c>
      <c r="AZ5353" s="5">
        <v>0</v>
      </c>
      <c r="BA5353" s="5">
        <v>0</v>
      </c>
      <c r="BB5353" t="e">
        <f>VLOOKUP(A5353,names!$A:$H,6,0)</f>
        <v>#N/A</v>
      </c>
      <c r="BC5353" t="e">
        <f>VLOOKUP(A5353,names!$A:$H,7,0)</f>
        <v>#N/A</v>
      </c>
    </row>
    <row r="5354" spans="1:55" hidden="1" x14ac:dyDescent="0.35">
      <c r="A5354" s="5">
        <v>71340</v>
      </c>
      <c r="B5354" t="s">
        <v>42277</v>
      </c>
      <c r="C5354" t="s">
        <v>13795</v>
      </c>
      <c r="D5354" t="s">
        <v>5940</v>
      </c>
      <c r="E5354" t="s">
        <v>42278</v>
      </c>
      <c r="F5354" t="s">
        <v>5071</v>
      </c>
      <c r="G5354" s="5">
        <v>6701639</v>
      </c>
      <c r="H5354" t="s">
        <v>5072</v>
      </c>
      <c r="J5354" s="6">
        <v>36399</v>
      </c>
      <c r="K5354" t="s">
        <v>875</v>
      </c>
      <c r="L5354" t="s">
        <v>5191</v>
      </c>
      <c r="M5354" s="6">
        <v>42709</v>
      </c>
      <c r="N5354">
        <v>38</v>
      </c>
      <c r="O5354" t="s">
        <v>5198</v>
      </c>
      <c r="P5354" t="s">
        <v>42279</v>
      </c>
      <c r="Q5354" s="14">
        <v>72432841</v>
      </c>
      <c r="R5354" s="15"/>
      <c r="S5354" s="14"/>
      <c r="T5354" s="15"/>
      <c r="U5354" s="16"/>
      <c r="V5354" s="17" t="s">
        <v>42280</v>
      </c>
      <c r="W5354" s="6" t="s">
        <v>5076</v>
      </c>
      <c r="X5354" s="6" t="s">
        <v>5076</v>
      </c>
      <c r="Y5354" t="e">
        <v>#N/A</v>
      </c>
      <c r="Z5354" t="e">
        <v>#N/A</v>
      </c>
      <c r="AA5354" t="e">
        <v>#N/A</v>
      </c>
      <c r="AB5354" s="5" t="e">
        <v>#N/A</v>
      </c>
      <c r="AC5354" s="5" t="e">
        <v>#N/A</v>
      </c>
      <c r="AD5354" s="6" t="e">
        <v>#N/A</v>
      </c>
      <c r="AE5354" s="5" t="e">
        <v>#N/A</v>
      </c>
      <c r="AF5354" s="5" t="e">
        <v>#N/A</v>
      </c>
      <c r="AG5354" s="6" t="s">
        <v>5076</v>
      </c>
      <c r="AH5354" s="5" t="e">
        <v>#N/A</v>
      </c>
      <c r="AI5354" s="5" t="e">
        <v>#N/A</v>
      </c>
      <c r="AJ5354" s="5">
        <v>1367</v>
      </c>
      <c r="AK5354" s="5">
        <v>77</v>
      </c>
      <c r="AL5354" t="s">
        <v>12147</v>
      </c>
      <c r="AM5354" t="s">
        <v>5531</v>
      </c>
      <c r="AN5354" s="5">
        <v>50</v>
      </c>
      <c r="AO5354" s="5">
        <v>0.5</v>
      </c>
      <c r="AP5354" s="5" t="s">
        <v>42281</v>
      </c>
      <c r="AQ5354" s="5">
        <v>67600500</v>
      </c>
      <c r="AR5354" s="5" t="s">
        <v>42282</v>
      </c>
      <c r="AS5354" s="6" t="e">
        <v>#N/A</v>
      </c>
      <c r="AT5354" s="5" t="e">
        <v>#N/A</v>
      </c>
      <c r="AU5354" t="e">
        <v>#N/A</v>
      </c>
      <c r="AW5354" s="5">
        <v>162</v>
      </c>
      <c r="AX5354" s="5" t="s">
        <v>5068</v>
      </c>
      <c r="AY5354" s="5">
        <v>21</v>
      </c>
      <c r="AZ5354" s="5">
        <v>0</v>
      </c>
      <c r="BA5354" s="5">
        <v>4</v>
      </c>
      <c r="BB5354" t="e">
        <f>VLOOKUP(A5354,names!$A:$H,6,0)</f>
        <v>#N/A</v>
      </c>
      <c r="BC5354" t="e">
        <f>VLOOKUP(A5354,names!$A:$H,7,0)</f>
        <v>#N/A</v>
      </c>
    </row>
    <row r="5355" spans="1:55" hidden="1" x14ac:dyDescent="0.35">
      <c r="A5355" s="5">
        <v>41480</v>
      </c>
      <c r="B5355" t="s">
        <v>2304</v>
      </c>
      <c r="C5355" t="s">
        <v>4281</v>
      </c>
      <c r="D5355" t="s">
        <v>1141</v>
      </c>
      <c r="E5355" t="s">
        <v>42283</v>
      </c>
      <c r="F5355" t="s">
        <v>5071</v>
      </c>
      <c r="G5355" s="5">
        <v>6724507</v>
      </c>
      <c r="H5355" t="s">
        <v>5106</v>
      </c>
      <c r="J5355" s="6">
        <v>35922</v>
      </c>
      <c r="K5355" t="s">
        <v>5090</v>
      </c>
      <c r="L5355" t="s">
        <v>5191</v>
      </c>
      <c r="N5355">
        <v>13</v>
      </c>
      <c r="O5355" t="s">
        <v>5192</v>
      </c>
      <c r="P5355" t="s">
        <v>42284</v>
      </c>
      <c r="Q5355" s="14">
        <v>71565903</v>
      </c>
      <c r="R5355" s="15"/>
      <c r="S5355" s="14"/>
      <c r="T5355" s="15">
        <v>2916942</v>
      </c>
      <c r="U5355" s="16" t="s">
        <v>42285</v>
      </c>
      <c r="V5355" s="17"/>
      <c r="W5355" s="6" t="s">
        <v>5076</v>
      </c>
      <c r="X5355" s="6" t="s">
        <v>20604</v>
      </c>
      <c r="Y5355" t="e">
        <v>#N/A</v>
      </c>
      <c r="Z5355" t="e">
        <v>#N/A</v>
      </c>
      <c r="AA5355" t="e">
        <v>#N/A</v>
      </c>
      <c r="AB5355" s="5" t="e">
        <v>#N/A</v>
      </c>
      <c r="AC5355" s="5" t="e">
        <v>#N/A</v>
      </c>
      <c r="AD5355" s="6" t="e">
        <v>#N/A</v>
      </c>
      <c r="AE5355" s="5" t="e">
        <v>#N/A</v>
      </c>
      <c r="AF5355" s="5" t="e">
        <v>#N/A</v>
      </c>
      <c r="AG5355" s="6">
        <v>42502</v>
      </c>
      <c r="AH5355" s="5" t="e">
        <v>#N/A</v>
      </c>
      <c r="AI5355" s="5" t="e">
        <v>#N/A</v>
      </c>
      <c r="AJ5355" s="5">
        <v>1497</v>
      </c>
      <c r="AK5355" s="5">
        <v>77</v>
      </c>
      <c r="AL5355" t="s">
        <v>5772</v>
      </c>
      <c r="AN5355" s="5">
        <v>0</v>
      </c>
      <c r="AO5355" s="5">
        <v>1</v>
      </c>
      <c r="AP5355" s="5"/>
      <c r="AQ5355" s="5"/>
      <c r="AR5355" s="5"/>
      <c r="AS5355" s="6" t="e">
        <v>#N/A</v>
      </c>
      <c r="AT5355" s="5" t="e">
        <v>#N/A</v>
      </c>
      <c r="AU5355" t="e">
        <v>#N/A</v>
      </c>
      <c r="AV5355" t="s">
        <v>42286</v>
      </c>
      <c r="AW5355" s="5">
        <v>153</v>
      </c>
      <c r="AX5355" s="5" t="s">
        <v>5068</v>
      </c>
      <c r="AY5355" s="5">
        <v>24</v>
      </c>
      <c r="AZ5355" s="5">
        <v>0</v>
      </c>
      <c r="BA5355" s="5">
        <v>4</v>
      </c>
      <c r="BB5355" t="e">
        <f>VLOOKUP(A5355,names!$A:$H,6,0)</f>
        <v>#N/A</v>
      </c>
      <c r="BC5355" t="e">
        <f>VLOOKUP(A5355,names!$A:$H,7,0)</f>
        <v>#N/A</v>
      </c>
    </row>
    <row r="5356" spans="1:55" hidden="1" x14ac:dyDescent="0.35">
      <c r="A5356" s="5">
        <v>56152</v>
      </c>
      <c r="B5356" t="s">
        <v>42287</v>
      </c>
      <c r="C5356" t="s">
        <v>2260</v>
      </c>
      <c r="D5356" t="s">
        <v>42288</v>
      </c>
      <c r="E5356" t="s">
        <v>42289</v>
      </c>
      <c r="F5356" t="s">
        <v>5071</v>
      </c>
      <c r="G5356" s="5">
        <v>9875637</v>
      </c>
      <c r="H5356" t="s">
        <v>5106</v>
      </c>
      <c r="J5356" s="6">
        <v>37185</v>
      </c>
      <c r="K5356" t="s">
        <v>5090</v>
      </c>
      <c r="L5356" t="s">
        <v>5191</v>
      </c>
      <c r="M5356" s="6">
        <v>43811</v>
      </c>
      <c r="N5356">
        <v>38</v>
      </c>
      <c r="O5356" t="s">
        <v>5198</v>
      </c>
      <c r="P5356" t="s">
        <v>42290</v>
      </c>
      <c r="Q5356" s="14">
        <v>75871353</v>
      </c>
      <c r="R5356" s="15"/>
      <c r="S5356" s="14"/>
      <c r="T5356" s="15"/>
      <c r="U5356" s="16"/>
      <c r="V5356" s="17" t="s">
        <v>42291</v>
      </c>
      <c r="W5356" s="6" t="s">
        <v>5076</v>
      </c>
      <c r="X5356" s="6">
        <v>44324</v>
      </c>
      <c r="Y5356" t="e">
        <v>#N/A</v>
      </c>
      <c r="Z5356" t="e">
        <v>#N/A</v>
      </c>
      <c r="AA5356" t="e">
        <v>#N/A</v>
      </c>
      <c r="AB5356" s="5" t="e">
        <v>#N/A</v>
      </c>
      <c r="AC5356" s="5" t="e">
        <v>#N/A</v>
      </c>
      <c r="AD5356" s="6" t="e">
        <v>#N/A</v>
      </c>
      <c r="AE5356" s="5" t="e">
        <v>#N/A</v>
      </c>
      <c r="AF5356" s="5" t="e">
        <v>#N/A</v>
      </c>
      <c r="AG5356" s="6">
        <v>43720</v>
      </c>
      <c r="AH5356" s="5" t="e">
        <v>#N/A</v>
      </c>
      <c r="AI5356" s="5" t="e">
        <v>#N/A</v>
      </c>
      <c r="AJ5356" s="5">
        <v>1253</v>
      </c>
      <c r="AK5356" s="5">
        <v>77</v>
      </c>
      <c r="AL5356" t="s">
        <v>5497</v>
      </c>
      <c r="AM5356" t="s">
        <v>6655</v>
      </c>
      <c r="AN5356" s="5">
        <v>40</v>
      </c>
      <c r="AO5356" s="5">
        <v>0.6</v>
      </c>
      <c r="AP5356" s="5" t="s">
        <v>42292</v>
      </c>
      <c r="AQ5356" s="5">
        <v>70666164</v>
      </c>
      <c r="AR5356" s="5"/>
      <c r="AS5356" s="6" t="e">
        <v>#N/A</v>
      </c>
      <c r="AT5356" s="5" t="e">
        <v>#N/A</v>
      </c>
      <c r="AU5356" t="e">
        <v>#N/A</v>
      </c>
      <c r="AW5356" s="5">
        <v>201</v>
      </c>
      <c r="AX5356" s="5" t="s">
        <v>5068</v>
      </c>
      <c r="AY5356" s="5">
        <v>24</v>
      </c>
      <c r="AZ5356" s="5">
        <v>0</v>
      </c>
      <c r="BA5356" s="5">
        <v>3</v>
      </c>
      <c r="BB5356" t="e">
        <f>VLOOKUP(A5356,names!$A:$H,6,0)</f>
        <v>#N/A</v>
      </c>
      <c r="BC5356" t="e">
        <f>VLOOKUP(A5356,names!$A:$H,7,0)</f>
        <v>#N/A</v>
      </c>
    </row>
    <row r="5357" spans="1:55" hidden="1" x14ac:dyDescent="0.35">
      <c r="A5357" s="5">
        <v>60798</v>
      </c>
      <c r="B5357" t="s">
        <v>42293</v>
      </c>
      <c r="C5357" t="s">
        <v>42294</v>
      </c>
      <c r="D5357" t="s">
        <v>27308</v>
      </c>
      <c r="E5357" t="s">
        <v>42295</v>
      </c>
      <c r="F5357" t="s">
        <v>5071</v>
      </c>
      <c r="G5357" s="5">
        <v>10159405</v>
      </c>
      <c r="H5357" t="s">
        <v>5072</v>
      </c>
      <c r="J5357" s="6">
        <v>35923</v>
      </c>
      <c r="K5357" t="s">
        <v>5090</v>
      </c>
      <c r="L5357" t="s">
        <v>5254</v>
      </c>
      <c r="M5357" s="6">
        <v>42713</v>
      </c>
      <c r="N5357">
        <v>44</v>
      </c>
      <c r="O5357" t="s">
        <v>5671</v>
      </c>
      <c r="P5357" t="s">
        <v>42296</v>
      </c>
      <c r="Q5357" s="14">
        <v>77200881</v>
      </c>
      <c r="R5357" s="15"/>
      <c r="S5357" s="14"/>
      <c r="T5357" s="15"/>
      <c r="U5357" s="16"/>
      <c r="V5357" s="17" t="s">
        <v>42297</v>
      </c>
      <c r="W5357" s="6" t="s">
        <v>5076</v>
      </c>
      <c r="X5357" s="6" t="s">
        <v>8932</v>
      </c>
      <c r="Y5357" t="e">
        <v>#N/A</v>
      </c>
      <c r="Z5357" t="e">
        <v>#N/A</v>
      </c>
      <c r="AA5357" t="e">
        <v>#N/A</v>
      </c>
      <c r="AB5357" s="5" t="e">
        <v>#N/A</v>
      </c>
      <c r="AC5357" s="5" t="e">
        <v>#N/A</v>
      </c>
      <c r="AD5357" s="6" t="e">
        <v>#N/A</v>
      </c>
      <c r="AE5357" s="5" t="e">
        <v>#N/A</v>
      </c>
      <c r="AF5357" s="5" t="e">
        <v>#N/A</v>
      </c>
      <c r="AG5357" s="6">
        <v>42502</v>
      </c>
      <c r="AH5357" s="5" t="e">
        <v>#N/A</v>
      </c>
      <c r="AI5357" s="5" t="e">
        <v>#N/A</v>
      </c>
      <c r="AJ5357" s="5"/>
      <c r="AK5357" s="5">
        <v>77</v>
      </c>
      <c r="AL5357" t="s">
        <v>5228</v>
      </c>
      <c r="AM5357" t="s">
        <v>16038</v>
      </c>
      <c r="AN5357" s="5">
        <v>20</v>
      </c>
      <c r="AO5357" s="5">
        <v>0.8</v>
      </c>
      <c r="AP5357" s="5"/>
      <c r="AQ5357" s="5"/>
      <c r="AR5357" s="5"/>
      <c r="AS5357" s="6" t="e">
        <v>#N/A</v>
      </c>
      <c r="AT5357" s="5" t="e">
        <v>#N/A</v>
      </c>
      <c r="AU5357" t="e">
        <v>#N/A</v>
      </c>
      <c r="AW5357" s="5">
        <v>210</v>
      </c>
      <c r="AX5357" s="5" t="s">
        <v>5068</v>
      </c>
      <c r="AY5357" s="5">
        <v>12</v>
      </c>
      <c r="AZ5357" s="5">
        <v>0</v>
      </c>
      <c r="BA5357" s="5">
        <v>4</v>
      </c>
      <c r="BB5357" t="e">
        <f>VLOOKUP(A5357,names!$A:$H,6,0)</f>
        <v>#N/A</v>
      </c>
      <c r="BC5357" t="e">
        <f>VLOOKUP(A5357,names!$A:$H,7,0)</f>
        <v>#N/A</v>
      </c>
    </row>
    <row r="5358" spans="1:55" hidden="1" x14ac:dyDescent="0.35">
      <c r="A5358" s="5">
        <v>51314</v>
      </c>
      <c r="B5358" t="s">
        <v>4953</v>
      </c>
      <c r="C5358" t="s">
        <v>41270</v>
      </c>
      <c r="D5358" t="s">
        <v>2200</v>
      </c>
      <c r="E5358" t="s">
        <v>42298</v>
      </c>
      <c r="F5358" t="s">
        <v>5071</v>
      </c>
      <c r="G5358" s="5">
        <v>6721801</v>
      </c>
      <c r="H5358" t="s">
        <v>5072</v>
      </c>
      <c r="J5358" s="6">
        <v>35915</v>
      </c>
      <c r="K5358" t="s">
        <v>5090</v>
      </c>
      <c r="L5358" t="s">
        <v>5291</v>
      </c>
      <c r="M5358" s="6">
        <v>42709</v>
      </c>
      <c r="N5358">
        <v>37</v>
      </c>
      <c r="O5358" t="s">
        <v>5402</v>
      </c>
      <c r="P5358" t="s">
        <v>42299</v>
      </c>
      <c r="Q5358" s="14">
        <v>65606413</v>
      </c>
      <c r="R5358" s="15"/>
      <c r="S5358" s="14"/>
      <c r="T5358" s="15"/>
      <c r="U5358" s="16" t="s">
        <v>42300</v>
      </c>
      <c r="V5358" s="17"/>
      <c r="W5358" s="6" t="s">
        <v>5076</v>
      </c>
      <c r="X5358" s="6" t="s">
        <v>5929</v>
      </c>
      <c r="Y5358" t="e">
        <v>#N/A</v>
      </c>
      <c r="Z5358" t="e">
        <v>#N/A</v>
      </c>
      <c r="AA5358" t="e">
        <v>#N/A</v>
      </c>
      <c r="AB5358" s="5" t="e">
        <v>#N/A</v>
      </c>
      <c r="AC5358" s="5" t="e">
        <v>#N/A</v>
      </c>
      <c r="AD5358" s="6" t="e">
        <v>#N/A</v>
      </c>
      <c r="AE5358" s="5" t="e">
        <v>#N/A</v>
      </c>
      <c r="AF5358" s="5" t="e">
        <v>#N/A</v>
      </c>
      <c r="AG5358" s="6">
        <v>42502</v>
      </c>
      <c r="AH5358" s="5" t="e">
        <v>#N/A</v>
      </c>
      <c r="AI5358" s="5" t="e">
        <v>#N/A</v>
      </c>
      <c r="AJ5358" s="5">
        <v>1159</v>
      </c>
      <c r="AK5358" s="5">
        <v>77</v>
      </c>
      <c r="AL5358" t="s">
        <v>5555</v>
      </c>
      <c r="AN5358" s="5">
        <v>0</v>
      </c>
      <c r="AO5358" s="5">
        <v>1</v>
      </c>
      <c r="AP5358" s="5" t="s">
        <v>42301</v>
      </c>
      <c r="AQ5358" s="5">
        <v>61170521</v>
      </c>
      <c r="AR5358" s="5"/>
      <c r="AS5358" s="6" t="e">
        <v>#N/A</v>
      </c>
      <c r="AT5358" s="5" t="e">
        <v>#N/A</v>
      </c>
      <c r="AU5358" t="e">
        <v>#N/A</v>
      </c>
      <c r="AV5358" t="s">
        <v>41276</v>
      </c>
      <c r="AW5358" s="5">
        <v>206</v>
      </c>
      <c r="AX5358" s="5" t="s">
        <v>5068</v>
      </c>
      <c r="AY5358" s="5">
        <v>21</v>
      </c>
      <c r="AZ5358" s="5">
        <v>0</v>
      </c>
      <c r="BA5358" s="5">
        <v>4</v>
      </c>
      <c r="BB5358" t="e">
        <f>VLOOKUP(A5358,names!$A:$H,6,0)</f>
        <v>#N/A</v>
      </c>
      <c r="BC5358" t="e">
        <f>VLOOKUP(A5358,names!$A:$H,7,0)</f>
        <v>#N/A</v>
      </c>
    </row>
    <row r="5359" spans="1:55" hidden="1" x14ac:dyDescent="0.35">
      <c r="A5359" s="5">
        <v>58334</v>
      </c>
      <c r="B5359" t="s">
        <v>42302</v>
      </c>
      <c r="C5359" t="s">
        <v>2946</v>
      </c>
      <c r="D5359" t="s">
        <v>28</v>
      </c>
      <c r="E5359" t="s">
        <v>42303</v>
      </c>
      <c r="F5359" t="s">
        <v>5071</v>
      </c>
      <c r="G5359" s="5">
        <v>5955436</v>
      </c>
      <c r="H5359" t="s">
        <v>5106</v>
      </c>
      <c r="J5359" s="6">
        <v>35856</v>
      </c>
      <c r="K5359" t="s">
        <v>5090</v>
      </c>
      <c r="L5359" t="s">
        <v>5597</v>
      </c>
      <c r="M5359" s="6">
        <v>42339</v>
      </c>
      <c r="N5359">
        <v>43</v>
      </c>
      <c r="O5359" t="s">
        <v>5598</v>
      </c>
      <c r="P5359" t="s">
        <v>42304</v>
      </c>
      <c r="Q5359" s="14" t="s">
        <v>42305</v>
      </c>
      <c r="R5359" s="15"/>
      <c r="S5359" s="14">
        <v>2731400</v>
      </c>
      <c r="T5359" s="15"/>
      <c r="U5359" s="16" t="s">
        <v>42306</v>
      </c>
      <c r="V5359" s="17" t="s">
        <v>42307</v>
      </c>
      <c r="W5359" s="6" t="s">
        <v>5076</v>
      </c>
      <c r="X5359" s="6">
        <v>43923</v>
      </c>
      <c r="Y5359" t="e">
        <v>#N/A</v>
      </c>
      <c r="Z5359" t="e">
        <v>#N/A</v>
      </c>
      <c r="AA5359" t="e">
        <v>#N/A</v>
      </c>
      <c r="AB5359" s="5" t="e">
        <v>#N/A</v>
      </c>
      <c r="AC5359" s="5" t="e">
        <v>#N/A</v>
      </c>
      <c r="AD5359" s="6" t="e">
        <v>#N/A</v>
      </c>
      <c r="AE5359" s="5" t="e">
        <v>#N/A</v>
      </c>
      <c r="AF5359" s="5" t="e">
        <v>#N/A</v>
      </c>
      <c r="AG5359" s="6">
        <v>42016</v>
      </c>
      <c r="AH5359" s="5" t="e">
        <v>#N/A</v>
      </c>
      <c r="AI5359" s="5" t="e">
        <v>#N/A</v>
      </c>
      <c r="AJ5359" s="5"/>
      <c r="AK5359" s="5">
        <v>77</v>
      </c>
      <c r="AL5359" t="s">
        <v>5745</v>
      </c>
      <c r="AN5359" s="5">
        <v>0</v>
      </c>
      <c r="AO5359" s="5">
        <v>1</v>
      </c>
      <c r="AP5359" s="5" t="s">
        <v>42308</v>
      </c>
      <c r="AQ5359" s="5" t="s">
        <v>42309</v>
      </c>
      <c r="AR5359" s="5"/>
      <c r="AS5359" s="6" t="e">
        <v>#N/A</v>
      </c>
      <c r="AT5359" s="5" t="e">
        <v>#N/A</v>
      </c>
      <c r="AU5359" t="e">
        <v>#N/A</v>
      </c>
      <c r="AW5359" s="5">
        <v>52</v>
      </c>
      <c r="AX5359" s="5" t="s">
        <v>5068</v>
      </c>
      <c r="AY5359" s="5">
        <v>22</v>
      </c>
      <c r="AZ5359" s="5">
        <v>0</v>
      </c>
      <c r="BA5359" s="5">
        <v>2</v>
      </c>
      <c r="BB5359" t="e">
        <f>VLOOKUP(A5359,names!$A:$H,6,0)</f>
        <v>#N/A</v>
      </c>
      <c r="BC5359" t="e">
        <f>VLOOKUP(A5359,names!$A:$H,7,0)</f>
        <v>#N/A</v>
      </c>
    </row>
    <row r="5360" spans="1:55" hidden="1" x14ac:dyDescent="0.35">
      <c r="A5360" s="5">
        <v>50172</v>
      </c>
      <c r="B5360" t="s">
        <v>313</v>
      </c>
      <c r="C5360" t="s">
        <v>81</v>
      </c>
      <c r="D5360" t="s">
        <v>847</v>
      </c>
      <c r="E5360" t="s">
        <v>42310</v>
      </c>
      <c r="F5360" t="s">
        <v>5071</v>
      </c>
      <c r="G5360" s="5">
        <v>6724628</v>
      </c>
      <c r="H5360" t="s">
        <v>5072</v>
      </c>
      <c r="J5360" s="6">
        <v>36612</v>
      </c>
      <c r="K5360" t="s">
        <v>5090</v>
      </c>
      <c r="L5360" t="s">
        <v>5302</v>
      </c>
      <c r="M5360" s="6">
        <v>43454</v>
      </c>
      <c r="N5360">
        <v>42</v>
      </c>
      <c r="O5360" t="s">
        <v>5502</v>
      </c>
      <c r="P5360" t="s">
        <v>42311</v>
      </c>
      <c r="Q5360" s="14">
        <v>76503344</v>
      </c>
      <c r="R5360" s="15"/>
      <c r="S5360" s="14"/>
      <c r="T5360" s="15"/>
      <c r="U5360" s="16"/>
      <c r="V5360" s="17" t="s">
        <v>42312</v>
      </c>
      <c r="W5360" s="6" t="s">
        <v>5076</v>
      </c>
      <c r="X5360" s="6">
        <v>43618</v>
      </c>
      <c r="Y5360" t="e">
        <v>#N/A</v>
      </c>
      <c r="Z5360" t="e">
        <v>#N/A</v>
      </c>
      <c r="AA5360" t="e">
        <v>#N/A</v>
      </c>
      <c r="AB5360" s="5" t="e">
        <v>#N/A</v>
      </c>
      <c r="AC5360" s="5" t="e">
        <v>#N/A</v>
      </c>
      <c r="AD5360" s="6" t="e">
        <v>#N/A</v>
      </c>
      <c r="AE5360" s="5" t="e">
        <v>#N/A</v>
      </c>
      <c r="AF5360" s="5" t="e">
        <v>#N/A</v>
      </c>
      <c r="AG5360" s="6">
        <v>43293</v>
      </c>
      <c r="AH5360" s="5" t="e">
        <v>#N/A</v>
      </c>
      <c r="AI5360" s="5" t="e">
        <v>#N/A</v>
      </c>
      <c r="AJ5360" s="5">
        <v>1267</v>
      </c>
      <c r="AK5360" s="5">
        <v>77</v>
      </c>
      <c r="AL5360" t="s">
        <v>5249</v>
      </c>
      <c r="AM5360" t="s">
        <v>5240</v>
      </c>
      <c r="AN5360" s="5">
        <v>40</v>
      </c>
      <c r="AO5360" s="5">
        <v>0.6</v>
      </c>
      <c r="AP5360" s="5" t="s">
        <v>42313</v>
      </c>
      <c r="AQ5360" s="5">
        <v>78882483</v>
      </c>
      <c r="AR5360" s="5"/>
      <c r="AS5360" s="6" t="e">
        <v>#N/A</v>
      </c>
      <c r="AT5360" s="5" t="e">
        <v>#N/A</v>
      </c>
      <c r="AU5360" t="e">
        <v>#N/A</v>
      </c>
      <c r="AV5360" t="s">
        <v>42314</v>
      </c>
      <c r="AW5360" s="5">
        <v>47</v>
      </c>
      <c r="AX5360" s="5" t="s">
        <v>5068</v>
      </c>
      <c r="AY5360" s="5">
        <v>22</v>
      </c>
      <c r="AZ5360" s="5">
        <v>0</v>
      </c>
      <c r="BA5360" s="5">
        <v>2</v>
      </c>
      <c r="BB5360" t="e">
        <f>VLOOKUP(A5360,names!$A:$H,6,0)</f>
        <v>#N/A</v>
      </c>
      <c r="BC5360" t="e">
        <f>VLOOKUP(A5360,names!$A:$H,7,0)</f>
        <v>#N/A</v>
      </c>
    </row>
    <row r="5361" spans="1:55" hidden="1" x14ac:dyDescent="0.35">
      <c r="A5361" s="5">
        <v>70652</v>
      </c>
      <c r="B5361" t="s">
        <v>4953</v>
      </c>
      <c r="C5361" t="s">
        <v>680</v>
      </c>
      <c r="D5361" t="s">
        <v>112</v>
      </c>
      <c r="E5361" t="s">
        <v>42315</v>
      </c>
      <c r="F5361" t="s">
        <v>5071</v>
      </c>
      <c r="G5361" s="5">
        <v>13143277</v>
      </c>
      <c r="H5361" t="s">
        <v>5072</v>
      </c>
      <c r="J5361" s="6">
        <v>37922</v>
      </c>
      <c r="K5361" t="s">
        <v>5062</v>
      </c>
      <c r="L5361" t="s">
        <v>5302</v>
      </c>
      <c r="M5361" s="6">
        <v>44540</v>
      </c>
      <c r="N5361">
        <v>42</v>
      </c>
      <c r="O5361" t="s">
        <v>5502</v>
      </c>
      <c r="P5361" t="s">
        <v>42316</v>
      </c>
      <c r="Q5361" s="14">
        <v>70781483</v>
      </c>
      <c r="R5361" s="15" t="s">
        <v>42317</v>
      </c>
      <c r="S5361" s="14"/>
      <c r="T5361" s="15"/>
      <c r="U5361" s="16" t="s">
        <v>42318</v>
      </c>
      <c r="V5361" s="17"/>
      <c r="W5361" s="6" t="s">
        <v>5076</v>
      </c>
      <c r="X5361" s="6">
        <v>44599</v>
      </c>
      <c r="Y5361" t="e">
        <v>#N/A</v>
      </c>
      <c r="Z5361" t="e">
        <v>#N/A</v>
      </c>
      <c r="AA5361" t="e">
        <v>#N/A</v>
      </c>
      <c r="AB5361" s="5" t="e">
        <v>#N/A</v>
      </c>
      <c r="AC5361" s="5" t="e">
        <v>#N/A</v>
      </c>
      <c r="AD5361" s="6" t="e">
        <v>#N/A</v>
      </c>
      <c r="AE5361" s="5" t="e">
        <v>#N/A</v>
      </c>
      <c r="AF5361" s="5" t="e">
        <v>#N/A</v>
      </c>
      <c r="AG5361" s="6">
        <v>44389</v>
      </c>
      <c r="AH5361" s="5" t="e">
        <v>#N/A</v>
      </c>
      <c r="AI5361" s="5" t="e">
        <v>#N/A</v>
      </c>
      <c r="AJ5361" s="5">
        <v>1247</v>
      </c>
      <c r="AK5361" s="5">
        <v>77</v>
      </c>
      <c r="AL5361" t="s">
        <v>5297</v>
      </c>
      <c r="AN5361" s="5">
        <v>0</v>
      </c>
      <c r="AO5361" s="5">
        <v>1</v>
      </c>
      <c r="AP5361" s="5" t="s">
        <v>42319</v>
      </c>
      <c r="AQ5361" s="5">
        <v>70736753</v>
      </c>
      <c r="AR5361" s="5"/>
      <c r="AS5361" s="6" t="e">
        <v>#N/A</v>
      </c>
      <c r="AT5361" s="5" t="e">
        <v>#N/A</v>
      </c>
      <c r="AU5361" t="e">
        <v>#N/A</v>
      </c>
      <c r="AW5361" s="5">
        <v>55</v>
      </c>
      <c r="AX5361" s="5" t="s">
        <v>5068</v>
      </c>
      <c r="AY5361" s="5">
        <v>29</v>
      </c>
      <c r="AZ5361" s="5">
        <v>0</v>
      </c>
      <c r="BA5361" s="5">
        <v>1</v>
      </c>
      <c r="BB5361" t="e">
        <f>VLOOKUP(A5361,names!$A:$H,6,0)</f>
        <v>#N/A</v>
      </c>
      <c r="BC5361" t="e">
        <f>VLOOKUP(A5361,names!$A:$H,7,0)</f>
        <v>#N/A</v>
      </c>
    </row>
    <row r="5362" spans="1:55" hidden="1" x14ac:dyDescent="0.35">
      <c r="A5362" s="5">
        <v>33498</v>
      </c>
      <c r="B5362" t="s">
        <v>40735</v>
      </c>
      <c r="C5362" t="s">
        <v>7142</v>
      </c>
      <c r="D5362" t="s">
        <v>42320</v>
      </c>
      <c r="E5362" t="s">
        <v>42321</v>
      </c>
      <c r="F5362" t="s">
        <v>5071</v>
      </c>
      <c r="G5362" s="5">
        <v>5977140</v>
      </c>
      <c r="H5362" t="s">
        <v>5072</v>
      </c>
      <c r="J5362" s="6">
        <v>35448</v>
      </c>
      <c r="K5362" t="s">
        <v>5090</v>
      </c>
      <c r="L5362" t="s">
        <v>5661</v>
      </c>
      <c r="M5362" s="6">
        <v>41974</v>
      </c>
      <c r="N5362">
        <v>50</v>
      </c>
      <c r="O5362" t="s">
        <v>5578</v>
      </c>
      <c r="P5362" t="s">
        <v>42322</v>
      </c>
      <c r="Q5362" s="14" t="s">
        <v>42323</v>
      </c>
      <c r="R5362" s="15"/>
      <c r="S5362" s="14"/>
      <c r="T5362" s="15"/>
      <c r="U5362" s="16" t="s">
        <v>42324</v>
      </c>
      <c r="V5362" s="17"/>
      <c r="W5362" s="6" t="s">
        <v>5076</v>
      </c>
      <c r="X5362" s="6" t="s">
        <v>42325</v>
      </c>
      <c r="Y5362" t="e">
        <v>#N/A</v>
      </c>
      <c r="Z5362" t="e">
        <v>#N/A</v>
      </c>
      <c r="AA5362" t="e">
        <v>#N/A</v>
      </c>
      <c r="AB5362" s="5" t="e">
        <v>#N/A</v>
      </c>
      <c r="AC5362" s="5" t="e">
        <v>#N/A</v>
      </c>
      <c r="AD5362" s="6" t="e">
        <v>#N/A</v>
      </c>
      <c r="AE5362" s="5" t="e">
        <v>#N/A</v>
      </c>
      <c r="AF5362" s="5" t="e">
        <v>#N/A</v>
      </c>
      <c r="AG5362" s="6">
        <v>41651</v>
      </c>
      <c r="AH5362" s="5" t="e">
        <v>#N/A</v>
      </c>
      <c r="AI5362" s="5" t="e">
        <v>#N/A</v>
      </c>
      <c r="AJ5362" s="5">
        <v>1478</v>
      </c>
      <c r="AK5362" s="5">
        <v>77</v>
      </c>
      <c r="AL5362" t="s">
        <v>5195</v>
      </c>
      <c r="AN5362" s="5">
        <v>0</v>
      </c>
      <c r="AO5362" s="5">
        <v>1</v>
      </c>
      <c r="AP5362" s="5" t="s">
        <v>42326</v>
      </c>
      <c r="AQ5362" s="5" t="s">
        <v>42327</v>
      </c>
      <c r="AR5362" s="5" t="s">
        <v>42328</v>
      </c>
      <c r="AS5362" s="6" t="e">
        <v>#N/A</v>
      </c>
      <c r="AT5362" s="5" t="e">
        <v>#N/A</v>
      </c>
      <c r="AU5362" t="e">
        <v>#N/A</v>
      </c>
      <c r="AW5362" s="5">
        <v>178</v>
      </c>
      <c r="AX5362" s="5" t="s">
        <v>5068</v>
      </c>
      <c r="AY5362" s="5">
        <v>24</v>
      </c>
      <c r="AZ5362" s="5">
        <v>0</v>
      </c>
      <c r="BA5362" s="5">
        <v>3</v>
      </c>
      <c r="BB5362" t="e">
        <f>VLOOKUP(A5362,names!$A:$H,6,0)</f>
        <v>#N/A</v>
      </c>
      <c r="BC5362" t="e">
        <f>VLOOKUP(A5362,names!$A:$H,7,0)</f>
        <v>#N/A</v>
      </c>
    </row>
    <row r="5363" spans="1:55" hidden="1" x14ac:dyDescent="0.35">
      <c r="A5363" s="5">
        <v>29460</v>
      </c>
      <c r="B5363" t="s">
        <v>42329</v>
      </c>
      <c r="C5363" t="s">
        <v>368</v>
      </c>
      <c r="D5363" t="s">
        <v>183</v>
      </c>
      <c r="E5363" t="s">
        <v>42330</v>
      </c>
      <c r="F5363" t="s">
        <v>5061</v>
      </c>
      <c r="G5363" s="5">
        <v>6835785</v>
      </c>
      <c r="H5363" t="e">
        <v>#N/A</v>
      </c>
      <c r="J5363" s="6" t="s">
        <v>42331</v>
      </c>
      <c r="K5363" t="s">
        <v>5090</v>
      </c>
      <c r="L5363" t="s">
        <v>5315</v>
      </c>
      <c r="M5363" s="6">
        <v>41608</v>
      </c>
      <c r="N5363">
        <v>25</v>
      </c>
      <c r="O5363" t="s">
        <v>5324</v>
      </c>
      <c r="P5363" t="s">
        <v>42332</v>
      </c>
      <c r="Q5363" s="14">
        <v>76784951</v>
      </c>
      <c r="R5363" s="15"/>
      <c r="S5363" s="14"/>
      <c r="T5363" s="15"/>
      <c r="U5363" s="16"/>
      <c r="V5363" s="17" t="s">
        <v>42333</v>
      </c>
      <c r="W5363" s="6">
        <v>44382</v>
      </c>
      <c r="X5363" s="6">
        <v>44235</v>
      </c>
      <c r="Z5363" t="s">
        <v>6984</v>
      </c>
      <c r="AA5363" t="s">
        <v>42334</v>
      </c>
      <c r="AB5363" s="5" t="s">
        <v>5407</v>
      </c>
      <c r="AC5363" s="5"/>
      <c r="AD5363" s="6" t="s">
        <v>6796</v>
      </c>
      <c r="AE5363" s="5">
        <v>4741</v>
      </c>
      <c r="AF5363" s="5" t="s">
        <v>5928</v>
      </c>
      <c r="AG5363" s="6" t="s">
        <v>7611</v>
      </c>
      <c r="AH5363" s="5" t="s">
        <v>42335</v>
      </c>
      <c r="AI5363" s="5"/>
      <c r="AJ5363" s="5">
        <v>1303</v>
      </c>
      <c r="AK5363" s="5">
        <v>76.98</v>
      </c>
      <c r="AL5363" t="s">
        <v>5647</v>
      </c>
      <c r="AM5363" t="s">
        <v>7674</v>
      </c>
      <c r="AN5363" s="5">
        <v>0</v>
      </c>
      <c r="AO5363" s="5">
        <v>0</v>
      </c>
      <c r="AP5363" s="5"/>
      <c r="AQ5363" s="5"/>
      <c r="AR5363" s="5"/>
      <c r="AS5363" s="6" t="s">
        <v>7886</v>
      </c>
      <c r="AT5363" s="5" t="s">
        <v>9400</v>
      </c>
      <c r="AU5363" t="e">
        <v>#N/A</v>
      </c>
      <c r="AW5363" s="5">
        <v>0</v>
      </c>
      <c r="AX5363" s="5">
        <v>0</v>
      </c>
      <c r="AY5363" s="5">
        <v>0</v>
      </c>
      <c r="AZ5363" s="5">
        <v>0</v>
      </c>
      <c r="BA5363" s="5">
        <v>0</v>
      </c>
      <c r="BB5363" t="e">
        <f>VLOOKUP(A5363,names!$A:$H,6,0)</f>
        <v>#N/A</v>
      </c>
      <c r="BC5363" t="e">
        <f>VLOOKUP(A5363,names!$A:$H,7,0)</f>
        <v>#N/A</v>
      </c>
    </row>
    <row r="5364" spans="1:55" hidden="1" x14ac:dyDescent="0.35">
      <c r="A5364" s="5">
        <v>12168</v>
      </c>
      <c r="B5364" t="s">
        <v>42336</v>
      </c>
      <c r="C5364" t="s">
        <v>1922</v>
      </c>
      <c r="D5364" t="s">
        <v>1473</v>
      </c>
      <c r="E5364" t="s">
        <v>42337</v>
      </c>
      <c r="F5364" t="s">
        <v>5061</v>
      </c>
      <c r="G5364" s="5">
        <v>4526152</v>
      </c>
      <c r="H5364" t="e">
        <v>#N/A</v>
      </c>
      <c r="J5364" s="6" t="s">
        <v>42338</v>
      </c>
      <c r="K5364" t="s">
        <v>5062</v>
      </c>
      <c r="L5364" t="s">
        <v>5350</v>
      </c>
      <c r="M5364" s="6">
        <v>38686</v>
      </c>
      <c r="N5364">
        <v>12</v>
      </c>
      <c r="O5364" t="s">
        <v>6291</v>
      </c>
      <c r="P5364" t="s">
        <v>42339</v>
      </c>
      <c r="Q5364" s="14" t="s">
        <v>42340</v>
      </c>
      <c r="R5364" s="15"/>
      <c r="S5364" s="14">
        <v>4490400</v>
      </c>
      <c r="T5364" s="15"/>
      <c r="U5364" s="16" t="s">
        <v>42341</v>
      </c>
      <c r="V5364" s="17"/>
      <c r="W5364" s="6">
        <v>41005</v>
      </c>
      <c r="X5364" s="6" t="s">
        <v>32461</v>
      </c>
      <c r="Z5364" t="s">
        <v>18702</v>
      </c>
      <c r="AA5364" t="s">
        <v>42342</v>
      </c>
      <c r="AB5364" s="5"/>
      <c r="AC5364" s="5"/>
      <c r="AD5364" s="6">
        <v>41133</v>
      </c>
      <c r="AE5364" s="5">
        <v>2272</v>
      </c>
      <c r="AF5364" s="5" t="s">
        <v>5857</v>
      </c>
      <c r="AG5364" s="6" t="s">
        <v>9065</v>
      </c>
      <c r="AH5364" s="5" t="s">
        <v>42343</v>
      </c>
      <c r="AI5364" s="5"/>
      <c r="AJ5364" s="5">
        <v>1202</v>
      </c>
      <c r="AK5364" s="5">
        <v>76.97</v>
      </c>
      <c r="AL5364" t="s">
        <v>5329</v>
      </c>
      <c r="AM5364" t="s">
        <v>5177</v>
      </c>
      <c r="AN5364" s="5">
        <v>0</v>
      </c>
      <c r="AO5364" s="5">
        <v>0</v>
      </c>
      <c r="AP5364" s="5"/>
      <c r="AQ5364" s="5"/>
      <c r="AR5364" s="5"/>
      <c r="AS5364" s="6" t="s">
        <v>10088</v>
      </c>
      <c r="AT5364" s="5" t="s">
        <v>9097</v>
      </c>
      <c r="AU5364" t="e">
        <v>#N/A</v>
      </c>
      <c r="AW5364" s="5">
        <v>0</v>
      </c>
      <c r="AX5364" s="5">
        <v>0</v>
      </c>
      <c r="AY5364" s="5">
        <v>0</v>
      </c>
      <c r="AZ5364" s="5">
        <v>0</v>
      </c>
      <c r="BA5364" s="5">
        <v>0</v>
      </c>
      <c r="BB5364" t="e">
        <f>VLOOKUP(A5364,names!$A:$H,6,0)</f>
        <v>#N/A</v>
      </c>
      <c r="BC5364" t="e">
        <f>VLOOKUP(A5364,names!$A:$H,7,0)</f>
        <v>#N/A</v>
      </c>
    </row>
    <row r="5365" spans="1:55" hidden="1" x14ac:dyDescent="0.35">
      <c r="A5365" s="5">
        <v>33411</v>
      </c>
      <c r="B5365" t="s">
        <v>1768</v>
      </c>
      <c r="C5365" t="s">
        <v>1168</v>
      </c>
      <c r="D5365" t="s">
        <v>1767</v>
      </c>
      <c r="E5365" t="s">
        <v>1769</v>
      </c>
      <c r="F5365" t="s">
        <v>5061</v>
      </c>
      <c r="G5365" s="5">
        <v>5228689</v>
      </c>
      <c r="H5365" t="e">
        <v>#N/A</v>
      </c>
      <c r="J5365" s="6" t="s">
        <v>42344</v>
      </c>
      <c r="K5365" t="s">
        <v>5062</v>
      </c>
      <c r="L5365" t="s">
        <v>5119</v>
      </c>
      <c r="M5365" s="6">
        <v>41981</v>
      </c>
      <c r="N5365">
        <v>18</v>
      </c>
      <c r="O5365" t="s">
        <v>5120</v>
      </c>
      <c r="P5365" t="s">
        <v>42345</v>
      </c>
      <c r="Q5365" s="14" t="s">
        <v>42346</v>
      </c>
      <c r="R5365" s="15"/>
      <c r="S5365" s="14">
        <v>4506470</v>
      </c>
      <c r="T5365" s="15"/>
      <c r="U5365" s="16"/>
      <c r="V5365" s="17" t="s">
        <v>42347</v>
      </c>
      <c r="W5365" s="6" t="s">
        <v>8236</v>
      </c>
      <c r="X5365" s="6" t="s">
        <v>18313</v>
      </c>
      <c r="Y5365" t="s">
        <v>5918</v>
      </c>
      <c r="Z5365" t="s">
        <v>5855</v>
      </c>
      <c r="AA5365" t="s">
        <v>42348</v>
      </c>
      <c r="AB5365" s="5" t="s">
        <v>5407</v>
      </c>
      <c r="AC5365" s="5"/>
      <c r="AD5365" s="6">
        <v>44298</v>
      </c>
      <c r="AE5365" s="5">
        <v>4800</v>
      </c>
      <c r="AF5365" s="5" t="s">
        <v>5928</v>
      </c>
      <c r="AG5365" s="6">
        <v>44266</v>
      </c>
      <c r="AH5365" s="5" t="s">
        <v>42349</v>
      </c>
      <c r="AI5365" s="5"/>
      <c r="AJ5365" s="5">
        <v>1070</v>
      </c>
      <c r="AK5365" s="5">
        <v>76.959999999999994</v>
      </c>
      <c r="AL5365" t="s">
        <v>5329</v>
      </c>
      <c r="AN5365" s="5">
        <v>0</v>
      </c>
      <c r="AO5365" s="5">
        <v>0</v>
      </c>
      <c r="AP5365" s="5"/>
      <c r="AQ5365" s="5"/>
      <c r="AR5365" s="5"/>
      <c r="AS5365" s="6" t="s">
        <v>10431</v>
      </c>
      <c r="AT5365" s="5" t="s">
        <v>9400</v>
      </c>
      <c r="AU5365" t="e">
        <v>#N/A</v>
      </c>
      <c r="AW5365" s="5">
        <v>0</v>
      </c>
      <c r="AX5365" s="5">
        <v>0</v>
      </c>
      <c r="AY5365" s="5">
        <v>0</v>
      </c>
      <c r="AZ5365" s="5">
        <v>0</v>
      </c>
      <c r="BA5365" s="5">
        <v>0</v>
      </c>
      <c r="BB5365" t="e">
        <f>VLOOKUP(A5365,names!$A:$H,6,0)</f>
        <v>#N/A</v>
      </c>
      <c r="BC5365" t="e">
        <f>VLOOKUP(A5365,names!$A:$H,7,0)</f>
        <v>#N/A</v>
      </c>
    </row>
    <row r="5366" spans="1:55" hidden="1" x14ac:dyDescent="0.35">
      <c r="A5366" s="5">
        <v>7631</v>
      </c>
      <c r="B5366" t="s">
        <v>42350</v>
      </c>
      <c r="C5366" t="s">
        <v>18629</v>
      </c>
      <c r="D5366" t="s">
        <v>27735</v>
      </c>
      <c r="E5366" t="s">
        <v>42351</v>
      </c>
      <c r="F5366" t="s">
        <v>5061</v>
      </c>
      <c r="G5366" s="5">
        <v>3393221</v>
      </c>
      <c r="H5366" t="e">
        <v>#N/A</v>
      </c>
      <c r="J5366" s="6" t="s">
        <v>42352</v>
      </c>
      <c r="K5366" t="s">
        <v>5090</v>
      </c>
      <c r="L5366" t="s">
        <v>5350</v>
      </c>
      <c r="M5366" s="6">
        <v>37578</v>
      </c>
      <c r="N5366">
        <v>12</v>
      </c>
      <c r="O5366" t="s">
        <v>6291</v>
      </c>
      <c r="P5366" t="s">
        <v>42353</v>
      </c>
      <c r="Q5366" s="14"/>
      <c r="R5366" s="15"/>
      <c r="S5366" s="14"/>
      <c r="T5366" s="15"/>
      <c r="U5366" s="16" t="s">
        <v>42354</v>
      </c>
      <c r="V5366" s="17"/>
      <c r="W5366" s="6" t="s">
        <v>10642</v>
      </c>
      <c r="X5366" s="6" t="s">
        <v>22645</v>
      </c>
      <c r="Z5366" t="s">
        <v>7365</v>
      </c>
      <c r="AB5366" s="5" t="s">
        <v>5407</v>
      </c>
      <c r="AC5366" s="5"/>
      <c r="AD5366" s="6"/>
      <c r="AE5366" s="5">
        <v>1595</v>
      </c>
      <c r="AF5366" s="5" t="s">
        <v>6606</v>
      </c>
      <c r="AG5366" s="6" t="s">
        <v>7371</v>
      </c>
      <c r="AH5366" s="5" t="s">
        <v>42355</v>
      </c>
      <c r="AI5366" s="5"/>
      <c r="AJ5366" s="5">
        <v>1201</v>
      </c>
      <c r="AK5366" s="5">
        <v>76.959999999999994</v>
      </c>
      <c r="AL5366" t="s">
        <v>5410</v>
      </c>
      <c r="AN5366" s="5">
        <v>0</v>
      </c>
      <c r="AO5366" s="5">
        <v>0</v>
      </c>
      <c r="AP5366" s="5"/>
      <c r="AQ5366" s="5"/>
      <c r="AR5366" s="5"/>
      <c r="AS5366" s="6" t="s">
        <v>11820</v>
      </c>
      <c r="AT5366" s="5" t="s">
        <v>9097</v>
      </c>
      <c r="AU5366" t="e">
        <v>#N/A</v>
      </c>
      <c r="AW5366" s="5">
        <v>0</v>
      </c>
      <c r="AX5366" s="5">
        <v>0</v>
      </c>
      <c r="AY5366" s="5">
        <v>0</v>
      </c>
      <c r="AZ5366" s="5">
        <v>0</v>
      </c>
      <c r="BA5366" s="5">
        <v>0</v>
      </c>
      <c r="BB5366" t="e">
        <f>VLOOKUP(A5366,names!$A:$H,6,0)</f>
        <v>#N/A</v>
      </c>
      <c r="BC5366" t="e">
        <f>VLOOKUP(A5366,names!$A:$H,7,0)</f>
        <v>#N/A</v>
      </c>
    </row>
    <row r="5367" spans="1:55" hidden="1" x14ac:dyDescent="0.35">
      <c r="A5367" s="5">
        <v>25685</v>
      </c>
      <c r="B5367" t="s">
        <v>38447</v>
      </c>
      <c r="C5367" t="s">
        <v>767</v>
      </c>
      <c r="D5367" t="s">
        <v>380</v>
      </c>
      <c r="E5367" t="s">
        <v>42356</v>
      </c>
      <c r="F5367" t="s">
        <v>5061</v>
      </c>
      <c r="G5367" s="5">
        <v>7929300</v>
      </c>
      <c r="H5367" t="e">
        <v>#N/A</v>
      </c>
      <c r="J5367" s="6" t="s">
        <v>42357</v>
      </c>
      <c r="K5367" t="s">
        <v>5062</v>
      </c>
      <c r="L5367" t="s">
        <v>5107</v>
      </c>
      <c r="M5367" s="6">
        <v>41243</v>
      </c>
      <c r="N5367">
        <v>8</v>
      </c>
      <c r="O5367" t="s">
        <v>5108</v>
      </c>
      <c r="P5367" t="s">
        <v>42358</v>
      </c>
      <c r="Q5367" s="14" t="s">
        <v>42359</v>
      </c>
      <c r="R5367" s="15"/>
      <c r="S5367" s="14">
        <v>4521170</v>
      </c>
      <c r="T5367" s="15"/>
      <c r="U5367" s="16"/>
      <c r="V5367" s="17" t="s">
        <v>42360</v>
      </c>
      <c r="W5367" s="6" t="s">
        <v>9516</v>
      </c>
      <c r="X5367" s="6" t="s">
        <v>42361</v>
      </c>
      <c r="Z5367" t="s">
        <v>28482</v>
      </c>
      <c r="AA5367" t="s">
        <v>42362</v>
      </c>
      <c r="AB5367" s="5"/>
      <c r="AC5367" s="5"/>
      <c r="AD5367" s="6">
        <v>44298</v>
      </c>
      <c r="AE5367" s="5">
        <v>4774</v>
      </c>
      <c r="AF5367" s="5" t="s">
        <v>5928</v>
      </c>
      <c r="AG5367" s="6" t="s">
        <v>9519</v>
      </c>
      <c r="AH5367" s="5" t="s">
        <v>42363</v>
      </c>
      <c r="AI5367" s="5"/>
      <c r="AJ5367" s="5">
        <v>1282</v>
      </c>
      <c r="AK5367" s="5">
        <v>76.95</v>
      </c>
      <c r="AL5367" t="s">
        <v>5297</v>
      </c>
      <c r="AN5367" s="5">
        <v>0</v>
      </c>
      <c r="AO5367" s="5">
        <v>0</v>
      </c>
      <c r="AP5367" s="5"/>
      <c r="AQ5367" s="5"/>
      <c r="AR5367" s="5"/>
      <c r="AS5367" s="6" t="s">
        <v>8017</v>
      </c>
      <c r="AT5367" s="5" t="s">
        <v>9400</v>
      </c>
      <c r="AU5367" t="e">
        <v>#N/A</v>
      </c>
      <c r="AW5367" s="5">
        <v>0</v>
      </c>
      <c r="AX5367" s="5">
        <v>0</v>
      </c>
      <c r="AY5367" s="5">
        <v>0</v>
      </c>
      <c r="AZ5367" s="5">
        <v>0</v>
      </c>
      <c r="BA5367" s="5">
        <v>0</v>
      </c>
      <c r="BB5367" t="e">
        <f>VLOOKUP(A5367,names!$A:$H,6,0)</f>
        <v>#N/A</v>
      </c>
      <c r="BC5367" t="e">
        <f>VLOOKUP(A5367,names!$A:$H,7,0)</f>
        <v>#N/A</v>
      </c>
    </row>
    <row r="5368" spans="1:55" hidden="1" x14ac:dyDescent="0.35">
      <c r="A5368" s="5">
        <v>3790</v>
      </c>
      <c r="B5368" t="s">
        <v>2224</v>
      </c>
      <c r="C5368" t="s">
        <v>3814</v>
      </c>
      <c r="D5368" t="s">
        <v>3880</v>
      </c>
      <c r="E5368" t="s">
        <v>3881</v>
      </c>
      <c r="F5368" t="s">
        <v>5061</v>
      </c>
      <c r="G5368" s="5">
        <v>859231</v>
      </c>
      <c r="H5368" t="e">
        <v>#N/A</v>
      </c>
      <c r="J5368" s="6">
        <v>27065</v>
      </c>
      <c r="K5368" t="s">
        <v>5062</v>
      </c>
      <c r="L5368" t="s">
        <v>5131</v>
      </c>
      <c r="M5368" s="6">
        <v>36892</v>
      </c>
      <c r="N5368">
        <v>6</v>
      </c>
      <c r="O5368" t="s">
        <v>9018</v>
      </c>
      <c r="P5368" t="s">
        <v>42364</v>
      </c>
      <c r="Q5368" s="14">
        <v>77390096</v>
      </c>
      <c r="R5368" s="15"/>
      <c r="S5368" s="14"/>
      <c r="T5368" s="15"/>
      <c r="U5368" s="16" t="s">
        <v>42365</v>
      </c>
      <c r="V5368" s="17"/>
      <c r="W5368" s="6" t="s">
        <v>5076</v>
      </c>
      <c r="X5368" s="6" t="s">
        <v>14117</v>
      </c>
      <c r="Z5368" t="s">
        <v>12119</v>
      </c>
      <c r="AA5368" t="s">
        <v>42366</v>
      </c>
      <c r="AB5368" s="5" t="s">
        <v>11614</v>
      </c>
      <c r="AC5368" s="5"/>
      <c r="AD5368" s="6">
        <v>36141</v>
      </c>
      <c r="AE5368" s="5"/>
      <c r="AF5368" s="5"/>
      <c r="AG5368" s="6">
        <v>36141</v>
      </c>
      <c r="AH5368" s="5"/>
      <c r="AI5368" s="5"/>
      <c r="AJ5368" s="5">
        <v>1183</v>
      </c>
      <c r="AK5368" s="5">
        <v>76.95</v>
      </c>
      <c r="AL5368" t="s">
        <v>42367</v>
      </c>
      <c r="AN5368" s="5">
        <v>0</v>
      </c>
      <c r="AO5368" s="5">
        <v>0</v>
      </c>
      <c r="AP5368" s="5"/>
      <c r="AQ5368" s="5"/>
      <c r="AR5368" s="5"/>
      <c r="AS5368" s="6" t="s">
        <v>24822</v>
      </c>
      <c r="AT5368" s="5" t="s">
        <v>9097</v>
      </c>
      <c r="AU5368" t="e">
        <v>#N/A</v>
      </c>
      <c r="AW5368" s="5">
        <v>0</v>
      </c>
      <c r="AX5368" s="5">
        <v>0</v>
      </c>
      <c r="AY5368" s="5">
        <v>0</v>
      </c>
      <c r="AZ5368" s="5">
        <v>0</v>
      </c>
      <c r="BA5368" s="5">
        <v>0</v>
      </c>
      <c r="BB5368" t="e">
        <f>VLOOKUP(A5368,names!$A:$H,6,0)</f>
        <v>#N/A</v>
      </c>
      <c r="BC5368" t="e">
        <f>VLOOKUP(A5368,names!$A:$H,7,0)</f>
        <v>#N/A</v>
      </c>
    </row>
    <row r="5369" spans="1:55" hidden="1" x14ac:dyDescent="0.35">
      <c r="A5369" s="5">
        <v>10998</v>
      </c>
      <c r="B5369" t="s">
        <v>33952</v>
      </c>
      <c r="C5369" t="s">
        <v>3610</v>
      </c>
      <c r="D5369" t="s">
        <v>271</v>
      </c>
      <c r="E5369" t="s">
        <v>42368</v>
      </c>
      <c r="F5369" t="s">
        <v>5061</v>
      </c>
      <c r="G5369" s="5">
        <v>4839608</v>
      </c>
      <c r="H5369" t="e">
        <v>#N/A</v>
      </c>
      <c r="J5369" s="6" t="s">
        <v>42369</v>
      </c>
      <c r="K5369" t="s">
        <v>5090</v>
      </c>
      <c r="L5369" t="s">
        <v>5350</v>
      </c>
      <c r="M5369" s="6">
        <v>37585</v>
      </c>
      <c r="N5369">
        <v>12</v>
      </c>
      <c r="O5369" t="s">
        <v>6291</v>
      </c>
      <c r="P5369" t="s">
        <v>42370</v>
      </c>
      <c r="Q5369" s="14">
        <v>70587875</v>
      </c>
      <c r="R5369" s="15"/>
      <c r="S5369" s="14"/>
      <c r="T5369" s="15">
        <v>2916647</v>
      </c>
      <c r="U5369" s="16" t="s">
        <v>42371</v>
      </c>
      <c r="V5369" s="17"/>
      <c r="W5369" s="6" t="s">
        <v>28992</v>
      </c>
      <c r="X5369" s="6">
        <v>39764</v>
      </c>
      <c r="Z5369" t="s">
        <v>17619</v>
      </c>
      <c r="AB5369" s="5"/>
      <c r="AC5369" s="5"/>
      <c r="AD5369" s="6" t="s">
        <v>39244</v>
      </c>
      <c r="AE5369" s="5">
        <v>1614</v>
      </c>
      <c r="AF5369" s="5" t="s">
        <v>6606</v>
      </c>
      <c r="AG5369" s="6" t="s">
        <v>10817</v>
      </c>
      <c r="AH5369" s="5" t="s">
        <v>42372</v>
      </c>
      <c r="AI5369" s="5" t="s">
        <v>7219</v>
      </c>
      <c r="AJ5369" s="5">
        <v>1050</v>
      </c>
      <c r="AK5369" s="5">
        <v>76.95</v>
      </c>
      <c r="AL5369" t="s">
        <v>7760</v>
      </c>
      <c r="AN5369" s="5">
        <v>0</v>
      </c>
      <c r="AO5369" s="5">
        <v>0</v>
      </c>
      <c r="AP5369" s="5"/>
      <c r="AQ5369" s="5"/>
      <c r="AR5369" s="5"/>
      <c r="AS5369" s="6" t="s">
        <v>6609</v>
      </c>
      <c r="AT5369" s="5" t="s">
        <v>9097</v>
      </c>
      <c r="AU5369" t="e">
        <v>#N/A</v>
      </c>
      <c r="AW5369" s="5">
        <v>0</v>
      </c>
      <c r="AX5369" s="5">
        <v>0</v>
      </c>
      <c r="AY5369" s="5">
        <v>0</v>
      </c>
      <c r="AZ5369" s="5">
        <v>0</v>
      </c>
      <c r="BA5369" s="5">
        <v>0</v>
      </c>
      <c r="BB5369" t="e">
        <f>VLOOKUP(A5369,names!$A:$H,6,0)</f>
        <v>#N/A</v>
      </c>
      <c r="BC5369" t="e">
        <f>VLOOKUP(A5369,names!$A:$H,7,0)</f>
        <v>#N/A</v>
      </c>
    </row>
    <row r="5370" spans="1:55" hidden="1" x14ac:dyDescent="0.35">
      <c r="A5370" s="5">
        <v>64406</v>
      </c>
      <c r="B5370" t="s">
        <v>42373</v>
      </c>
      <c r="C5370" t="s">
        <v>1647</v>
      </c>
      <c r="D5370" t="s">
        <v>42374</v>
      </c>
      <c r="E5370" t="s">
        <v>42375</v>
      </c>
      <c r="F5370" t="s">
        <v>5071</v>
      </c>
      <c r="G5370" s="5">
        <v>9586452</v>
      </c>
      <c r="H5370" t="s">
        <v>5106</v>
      </c>
      <c r="J5370" s="6">
        <v>37579</v>
      </c>
      <c r="K5370" t="s">
        <v>875</v>
      </c>
      <c r="L5370" t="s">
        <v>5315</v>
      </c>
      <c r="N5370">
        <v>41</v>
      </c>
      <c r="O5370" t="s">
        <v>5316</v>
      </c>
      <c r="P5370" t="s">
        <v>42376</v>
      </c>
      <c r="Q5370" s="14">
        <v>75022286</v>
      </c>
      <c r="R5370" s="15"/>
      <c r="S5370" s="14"/>
      <c r="T5370" s="15"/>
      <c r="U5370" s="16" t="s">
        <v>42377</v>
      </c>
      <c r="V5370" s="17"/>
      <c r="W5370" s="6" t="s">
        <v>5076</v>
      </c>
      <c r="X5370" s="6" t="s">
        <v>5076</v>
      </c>
      <c r="Y5370" t="e">
        <v>#N/A</v>
      </c>
      <c r="Z5370" t="e">
        <v>#N/A</v>
      </c>
      <c r="AA5370" t="e">
        <v>#N/A</v>
      </c>
      <c r="AB5370" s="5" t="e">
        <v>#N/A</v>
      </c>
      <c r="AC5370" s="5" t="e">
        <v>#N/A</v>
      </c>
      <c r="AD5370" s="6" t="e">
        <v>#N/A</v>
      </c>
      <c r="AE5370" s="5" t="e">
        <v>#N/A</v>
      </c>
      <c r="AF5370" s="5" t="e">
        <v>#N/A</v>
      </c>
      <c r="AG5370" s="6" t="s">
        <v>5076</v>
      </c>
      <c r="AH5370" s="5" t="e">
        <v>#N/A</v>
      </c>
      <c r="AI5370" s="5" t="e">
        <v>#N/A</v>
      </c>
      <c r="AJ5370" s="5">
        <v>1459</v>
      </c>
      <c r="AK5370" s="5">
        <v>76.95</v>
      </c>
      <c r="AL5370" t="s">
        <v>25373</v>
      </c>
      <c r="AM5370" t="s">
        <v>23186</v>
      </c>
      <c r="AN5370" s="5">
        <v>50</v>
      </c>
      <c r="AO5370" s="5">
        <v>0.5</v>
      </c>
      <c r="AP5370" s="5" t="s">
        <v>42378</v>
      </c>
      <c r="AQ5370" s="5">
        <v>75666756</v>
      </c>
      <c r="AR5370" s="5" t="s">
        <v>42379</v>
      </c>
      <c r="AS5370" s="6" t="e">
        <v>#N/A</v>
      </c>
      <c r="AT5370" s="5" t="e">
        <v>#N/A</v>
      </c>
      <c r="AU5370" t="e">
        <v>#N/A</v>
      </c>
      <c r="AW5370" s="5">
        <v>91</v>
      </c>
      <c r="AX5370" s="5" t="s">
        <v>5068</v>
      </c>
      <c r="AY5370" s="5">
        <v>30</v>
      </c>
      <c r="AZ5370" s="5">
        <v>0</v>
      </c>
      <c r="BA5370" s="5">
        <v>2</v>
      </c>
      <c r="BB5370" t="e">
        <f>VLOOKUP(A5370,names!$A:$H,6,0)</f>
        <v>#N/A</v>
      </c>
      <c r="BC5370" t="e">
        <f>VLOOKUP(A5370,names!$A:$H,7,0)</f>
        <v>#N/A</v>
      </c>
    </row>
    <row r="5371" spans="1:55" hidden="1" x14ac:dyDescent="0.35">
      <c r="A5371" s="5">
        <v>8924</v>
      </c>
      <c r="B5371" t="s">
        <v>3882</v>
      </c>
      <c r="C5371" t="s">
        <v>2876</v>
      </c>
      <c r="D5371" t="s">
        <v>1345</v>
      </c>
      <c r="E5371" t="s">
        <v>3883</v>
      </c>
      <c r="F5371" t="s">
        <v>5061</v>
      </c>
      <c r="G5371" s="5">
        <v>5193978</v>
      </c>
      <c r="H5371" t="e">
        <v>#N/A</v>
      </c>
      <c r="J5371" s="6">
        <v>31533</v>
      </c>
      <c r="K5371" t="s">
        <v>5062</v>
      </c>
      <c r="L5371" t="s">
        <v>5131</v>
      </c>
      <c r="M5371" s="6">
        <v>37932</v>
      </c>
      <c r="N5371">
        <v>17</v>
      </c>
      <c r="O5371" t="s">
        <v>5132</v>
      </c>
      <c r="P5371" t="s">
        <v>42380</v>
      </c>
      <c r="Q5371" s="14" t="s">
        <v>42381</v>
      </c>
      <c r="R5371" s="15"/>
      <c r="S5371" s="14">
        <v>4281769</v>
      </c>
      <c r="T5371" s="15"/>
      <c r="U5371" s="16" t="s">
        <v>42382</v>
      </c>
      <c r="V5371" s="17"/>
      <c r="W5371" s="6">
        <v>40454</v>
      </c>
      <c r="X5371" s="6" t="s">
        <v>17584</v>
      </c>
      <c r="Z5371" t="s">
        <v>6603</v>
      </c>
      <c r="AA5371" t="s">
        <v>42383</v>
      </c>
      <c r="AB5371" s="5" t="s">
        <v>5407</v>
      </c>
      <c r="AC5371" s="5"/>
      <c r="AD5371" s="6" t="s">
        <v>10086</v>
      </c>
      <c r="AE5371" s="5">
        <v>1858</v>
      </c>
      <c r="AF5371" s="5" t="s">
        <v>7368</v>
      </c>
      <c r="AG5371" s="6">
        <v>40456</v>
      </c>
      <c r="AH5371" s="5" t="s">
        <v>42384</v>
      </c>
      <c r="AI5371" s="5"/>
      <c r="AJ5371" s="5">
        <v>1290</v>
      </c>
      <c r="AK5371" s="5">
        <v>76.930000000000007</v>
      </c>
      <c r="AL5371" t="s">
        <v>5777</v>
      </c>
      <c r="AN5371" s="5">
        <v>0</v>
      </c>
      <c r="AO5371" s="5">
        <v>0</v>
      </c>
      <c r="AP5371" s="5"/>
      <c r="AQ5371" s="5"/>
      <c r="AR5371" s="5"/>
      <c r="AS5371" s="6" t="s">
        <v>9777</v>
      </c>
      <c r="AT5371" s="5" t="s">
        <v>9097</v>
      </c>
      <c r="AU5371" t="e">
        <v>#N/A</v>
      </c>
      <c r="AW5371" s="5">
        <v>0</v>
      </c>
      <c r="AX5371" s="5">
        <v>0</v>
      </c>
      <c r="AY5371" s="5">
        <v>0</v>
      </c>
      <c r="AZ5371" s="5">
        <v>0</v>
      </c>
      <c r="BA5371" s="5">
        <v>0</v>
      </c>
      <c r="BB5371" t="e">
        <f>VLOOKUP(A5371,names!$A:$H,6,0)</f>
        <v>#N/A</v>
      </c>
      <c r="BC5371" t="e">
        <f>VLOOKUP(A5371,names!$A:$H,7,0)</f>
        <v>#N/A</v>
      </c>
    </row>
    <row r="5372" spans="1:55" hidden="1" x14ac:dyDescent="0.35">
      <c r="A5372" s="5">
        <v>3925</v>
      </c>
      <c r="B5372" t="s">
        <v>42385</v>
      </c>
      <c r="C5372" t="s">
        <v>1333</v>
      </c>
      <c r="D5372" t="s">
        <v>1818</v>
      </c>
      <c r="E5372" t="s">
        <v>42386</v>
      </c>
      <c r="F5372" t="s">
        <v>5061</v>
      </c>
      <c r="G5372" s="5">
        <v>3599355</v>
      </c>
      <c r="H5372" t="e">
        <v>#N/A</v>
      </c>
      <c r="J5372" s="6" t="s">
        <v>42387</v>
      </c>
      <c r="K5372" t="s">
        <v>5062</v>
      </c>
      <c r="L5372" t="s">
        <v>5291</v>
      </c>
      <c r="M5372" s="6">
        <v>36525</v>
      </c>
      <c r="N5372">
        <v>16</v>
      </c>
      <c r="O5372" t="s">
        <v>5292</v>
      </c>
      <c r="P5372" t="s">
        <v>42388</v>
      </c>
      <c r="Q5372" s="14"/>
      <c r="R5372" s="15"/>
      <c r="S5372" s="14">
        <v>4254200</v>
      </c>
      <c r="T5372" s="15"/>
      <c r="U5372" s="16"/>
      <c r="V5372" s="17" t="s">
        <v>42389</v>
      </c>
      <c r="W5372" s="6" t="s">
        <v>5076</v>
      </c>
      <c r="X5372" s="6">
        <v>38088</v>
      </c>
      <c r="Z5372" t="s">
        <v>5855</v>
      </c>
      <c r="AA5372" t="s">
        <v>42390</v>
      </c>
      <c r="AB5372" s="5" t="s">
        <v>5407</v>
      </c>
      <c r="AC5372" s="5"/>
      <c r="AD5372" s="6">
        <v>38303</v>
      </c>
      <c r="AE5372" s="5">
        <v>832</v>
      </c>
      <c r="AF5372" s="5" t="s">
        <v>9025</v>
      </c>
      <c r="AG5372" s="6">
        <v>38301</v>
      </c>
      <c r="AH5372" s="5" t="s">
        <v>42391</v>
      </c>
      <c r="AI5372" s="5"/>
      <c r="AJ5372" s="5">
        <v>1051</v>
      </c>
      <c r="AK5372" s="5">
        <v>76.930000000000007</v>
      </c>
      <c r="AL5372" t="s">
        <v>6039</v>
      </c>
      <c r="AN5372" s="5">
        <v>0</v>
      </c>
      <c r="AO5372" s="5">
        <v>0</v>
      </c>
      <c r="AP5372" s="5"/>
      <c r="AQ5372" s="5"/>
      <c r="AR5372" s="5"/>
      <c r="AS5372" s="6" t="s">
        <v>18744</v>
      </c>
      <c r="AT5372" s="5" t="s">
        <v>14446</v>
      </c>
      <c r="AU5372" t="e">
        <v>#N/A</v>
      </c>
      <c r="AW5372" s="5">
        <v>0</v>
      </c>
      <c r="AX5372" s="5">
        <v>0</v>
      </c>
      <c r="AY5372" s="5">
        <v>0</v>
      </c>
      <c r="AZ5372" s="5">
        <v>0</v>
      </c>
      <c r="BA5372" s="5">
        <v>0</v>
      </c>
      <c r="BB5372" t="e">
        <f>VLOOKUP(A5372,names!$A:$H,6,0)</f>
        <v>#N/A</v>
      </c>
      <c r="BC5372" t="e">
        <f>VLOOKUP(A5372,names!$A:$H,7,0)</f>
        <v>#N/A</v>
      </c>
    </row>
    <row r="5373" spans="1:55" hidden="1" x14ac:dyDescent="0.35">
      <c r="A5373" s="5">
        <v>23443</v>
      </c>
      <c r="B5373" t="s">
        <v>33644</v>
      </c>
      <c r="C5373" t="s">
        <v>4895</v>
      </c>
      <c r="D5373" t="s">
        <v>2041</v>
      </c>
      <c r="E5373" t="s">
        <v>42392</v>
      </c>
      <c r="F5373" t="s">
        <v>5061</v>
      </c>
      <c r="G5373" s="5">
        <v>7056236</v>
      </c>
      <c r="H5373" t="e">
        <v>#N/A</v>
      </c>
      <c r="J5373" s="6" t="s">
        <v>42393</v>
      </c>
      <c r="K5373" t="s">
        <v>5090</v>
      </c>
      <c r="L5373" t="s">
        <v>5254</v>
      </c>
      <c r="M5373" s="6">
        <v>40880</v>
      </c>
      <c r="N5373">
        <v>26</v>
      </c>
      <c r="O5373" t="s">
        <v>5255</v>
      </c>
      <c r="P5373" t="s">
        <v>42394</v>
      </c>
      <c r="Q5373" s="14" t="s">
        <v>42395</v>
      </c>
      <c r="R5373" s="15"/>
      <c r="S5373" s="14">
        <v>2835324</v>
      </c>
      <c r="T5373" s="15"/>
      <c r="U5373" s="16"/>
      <c r="V5373" s="17" t="s">
        <v>42396</v>
      </c>
      <c r="W5373" s="6" t="s">
        <v>5076</v>
      </c>
      <c r="X5373" s="6" t="s">
        <v>30141</v>
      </c>
      <c r="Z5373" t="s">
        <v>27916</v>
      </c>
      <c r="AA5373" t="s">
        <v>42397</v>
      </c>
      <c r="AB5373" s="5"/>
      <c r="AC5373" s="5"/>
      <c r="AD5373" s="6" t="s">
        <v>6796</v>
      </c>
      <c r="AE5373" s="5">
        <v>4427</v>
      </c>
      <c r="AF5373" s="5" t="s">
        <v>5928</v>
      </c>
      <c r="AG5373" s="6" t="s">
        <v>6900</v>
      </c>
      <c r="AH5373" s="5" t="s">
        <v>42398</v>
      </c>
      <c r="AI5373" s="5"/>
      <c r="AJ5373" s="5">
        <v>1096</v>
      </c>
      <c r="AK5373" s="5">
        <v>76.92</v>
      </c>
      <c r="AL5373" t="s">
        <v>42399</v>
      </c>
      <c r="AN5373" s="5">
        <v>0</v>
      </c>
      <c r="AO5373" s="5">
        <v>0</v>
      </c>
      <c r="AP5373" s="5"/>
      <c r="AQ5373" s="5"/>
      <c r="AR5373" s="5"/>
      <c r="AS5373" s="6">
        <v>43383</v>
      </c>
      <c r="AT5373" s="5" t="s">
        <v>9400</v>
      </c>
      <c r="AU5373" t="e">
        <v>#N/A</v>
      </c>
      <c r="AV5373" t="s">
        <v>32005</v>
      </c>
      <c r="AW5373" s="5">
        <v>0</v>
      </c>
      <c r="AX5373" s="5">
        <v>0</v>
      </c>
      <c r="AY5373" s="5">
        <v>0</v>
      </c>
      <c r="AZ5373" s="5">
        <v>0</v>
      </c>
      <c r="BA5373" s="5">
        <v>0</v>
      </c>
      <c r="BB5373" t="e">
        <f>VLOOKUP(A5373,names!$A:$H,6,0)</f>
        <v>#N/A</v>
      </c>
      <c r="BC5373" t="e">
        <f>VLOOKUP(A5373,names!$A:$H,7,0)</f>
        <v>#N/A</v>
      </c>
    </row>
    <row r="5374" spans="1:55" hidden="1" x14ac:dyDescent="0.35">
      <c r="A5374" s="5">
        <v>7628</v>
      </c>
      <c r="B5374" t="s">
        <v>21711</v>
      </c>
      <c r="C5374" t="s">
        <v>3208</v>
      </c>
      <c r="D5374" t="s">
        <v>2465</v>
      </c>
      <c r="E5374" t="s">
        <v>42400</v>
      </c>
      <c r="F5374" t="s">
        <v>5061</v>
      </c>
      <c r="G5374" s="5">
        <v>5272528</v>
      </c>
      <c r="H5374" t="e">
        <v>#N/A</v>
      </c>
      <c r="J5374" s="6">
        <v>30752</v>
      </c>
      <c r="K5374" t="s">
        <v>5062</v>
      </c>
      <c r="L5374" t="s">
        <v>5291</v>
      </c>
      <c r="M5374" s="6">
        <v>37573</v>
      </c>
      <c r="N5374">
        <v>16</v>
      </c>
      <c r="O5374" t="s">
        <v>5292</v>
      </c>
      <c r="P5374" t="s">
        <v>42401</v>
      </c>
      <c r="Q5374" s="14">
        <v>79363274</v>
      </c>
      <c r="R5374" s="15"/>
      <c r="S5374" s="14"/>
      <c r="T5374" s="15"/>
      <c r="U5374" s="16"/>
      <c r="V5374" s="17" t="s">
        <v>42402</v>
      </c>
      <c r="W5374" s="6" t="s">
        <v>16617</v>
      </c>
      <c r="X5374" s="6" t="s">
        <v>42403</v>
      </c>
      <c r="Z5374" t="s">
        <v>12119</v>
      </c>
      <c r="AA5374" t="s">
        <v>42404</v>
      </c>
      <c r="AB5374" s="5" t="s">
        <v>11614</v>
      </c>
      <c r="AC5374" s="5"/>
      <c r="AD5374" s="6" t="s">
        <v>7367</v>
      </c>
      <c r="AE5374" s="5">
        <v>1703</v>
      </c>
      <c r="AF5374" s="5" t="s">
        <v>7368</v>
      </c>
      <c r="AG5374" s="6" t="s">
        <v>7857</v>
      </c>
      <c r="AH5374" s="5" t="s">
        <v>42405</v>
      </c>
      <c r="AI5374" s="5"/>
      <c r="AJ5374" s="5">
        <v>1187</v>
      </c>
      <c r="AK5374" s="5">
        <v>76.92</v>
      </c>
      <c r="AL5374" t="s">
        <v>6671</v>
      </c>
      <c r="AN5374" s="5">
        <v>0</v>
      </c>
      <c r="AO5374" s="5">
        <v>0</v>
      </c>
      <c r="AP5374" s="5"/>
      <c r="AQ5374" s="5"/>
      <c r="AR5374" s="5"/>
      <c r="AS5374" s="6">
        <v>39211</v>
      </c>
      <c r="AT5374" s="5" t="s">
        <v>9097</v>
      </c>
      <c r="AW5374" s="5">
        <v>0</v>
      </c>
      <c r="AX5374" s="5">
        <v>0</v>
      </c>
      <c r="AY5374" s="5">
        <v>0</v>
      </c>
      <c r="AZ5374" s="5">
        <v>0</v>
      </c>
      <c r="BA5374" s="5">
        <v>0</v>
      </c>
      <c r="BB5374" t="e">
        <f>VLOOKUP(A5374,names!$A:$H,6,0)</f>
        <v>#N/A</v>
      </c>
      <c r="BC5374" t="e">
        <f>VLOOKUP(A5374,names!$A:$H,7,0)</f>
        <v>#N/A</v>
      </c>
    </row>
    <row r="5375" spans="1:55" hidden="1" x14ac:dyDescent="0.35">
      <c r="A5375" s="5">
        <v>70223</v>
      </c>
      <c r="B5375" t="s">
        <v>3885</v>
      </c>
      <c r="C5375" t="s">
        <v>187</v>
      </c>
      <c r="D5375" t="s">
        <v>3884</v>
      </c>
      <c r="E5375" t="s">
        <v>42406</v>
      </c>
      <c r="F5375" t="s">
        <v>5071</v>
      </c>
      <c r="G5375" s="5">
        <v>7403465</v>
      </c>
      <c r="H5375" t="s">
        <v>5072</v>
      </c>
      <c r="J5375" s="6">
        <v>37882</v>
      </c>
      <c r="K5375" t="s">
        <v>5062</v>
      </c>
      <c r="L5375" t="s">
        <v>5172</v>
      </c>
      <c r="M5375" s="6">
        <v>44526</v>
      </c>
      <c r="N5375">
        <v>36</v>
      </c>
      <c r="O5375" t="s">
        <v>5173</v>
      </c>
      <c r="P5375" t="s">
        <v>42407</v>
      </c>
      <c r="Q5375" s="14">
        <v>77140008</v>
      </c>
      <c r="R5375" s="15"/>
      <c r="S5375" s="14"/>
      <c r="T5375" s="15"/>
      <c r="U5375" s="16"/>
      <c r="V5375" s="17" t="s">
        <v>42408</v>
      </c>
      <c r="W5375" s="6" t="s">
        <v>5076</v>
      </c>
      <c r="X5375" s="6" t="s">
        <v>5076</v>
      </c>
      <c r="Y5375" t="e">
        <v>#N/A</v>
      </c>
      <c r="Z5375" t="e">
        <v>#N/A</v>
      </c>
      <c r="AA5375" t="e">
        <v>#N/A</v>
      </c>
      <c r="AB5375" s="5" t="e">
        <v>#N/A</v>
      </c>
      <c r="AC5375" s="5" t="e">
        <v>#N/A</v>
      </c>
      <c r="AD5375" s="6" t="e">
        <v>#N/A</v>
      </c>
      <c r="AE5375" s="5" t="e">
        <v>#N/A</v>
      </c>
      <c r="AF5375" s="5" t="e">
        <v>#N/A</v>
      </c>
      <c r="AG5375" s="6" t="s">
        <v>5076</v>
      </c>
      <c r="AH5375" s="5" t="e">
        <v>#N/A</v>
      </c>
      <c r="AI5375" s="5" t="e">
        <v>#N/A</v>
      </c>
      <c r="AJ5375" s="5">
        <v>1132</v>
      </c>
      <c r="AK5375" s="5">
        <v>76.92</v>
      </c>
      <c r="AL5375" t="s">
        <v>7805</v>
      </c>
      <c r="AN5375" s="5">
        <v>0</v>
      </c>
      <c r="AO5375" s="5">
        <v>1</v>
      </c>
      <c r="AP5375" s="5" t="s">
        <v>42409</v>
      </c>
      <c r="AQ5375" s="5">
        <v>75716500</v>
      </c>
      <c r="AR5375" s="5"/>
      <c r="AS5375" s="6" t="e">
        <v>#N/A</v>
      </c>
      <c r="AT5375" s="5" t="e">
        <v>#N/A</v>
      </c>
      <c r="AU5375" t="e">
        <v>#N/A</v>
      </c>
      <c r="AW5375" s="5">
        <v>181</v>
      </c>
      <c r="AX5375" s="5" t="s">
        <v>5068</v>
      </c>
      <c r="AY5375" s="5">
        <v>21</v>
      </c>
      <c r="AZ5375" s="5">
        <v>0</v>
      </c>
      <c r="BA5375" s="5">
        <v>4</v>
      </c>
      <c r="BB5375" t="e">
        <f>VLOOKUP(A5375,names!$A:$H,6,0)</f>
        <v>#N/A</v>
      </c>
      <c r="BC5375" t="e">
        <f>VLOOKUP(A5375,names!$A:$H,7,0)</f>
        <v>#N/A</v>
      </c>
    </row>
    <row r="5376" spans="1:55" hidden="1" x14ac:dyDescent="0.35">
      <c r="A5376" s="5">
        <v>6007</v>
      </c>
      <c r="B5376" t="s">
        <v>3888</v>
      </c>
      <c r="C5376" t="s">
        <v>405</v>
      </c>
      <c r="D5376" t="s">
        <v>3887</v>
      </c>
      <c r="E5376" t="s">
        <v>3889</v>
      </c>
      <c r="F5376" t="s">
        <v>5061</v>
      </c>
      <c r="G5376" s="5">
        <v>5185280</v>
      </c>
      <c r="H5376" t="e">
        <v>#N/A</v>
      </c>
      <c r="J5376" s="6" t="s">
        <v>42410</v>
      </c>
      <c r="K5376" t="s">
        <v>5062</v>
      </c>
      <c r="L5376" t="s">
        <v>5119</v>
      </c>
      <c r="M5376" s="6">
        <v>36826</v>
      </c>
      <c r="N5376">
        <v>18</v>
      </c>
      <c r="O5376" t="s">
        <v>5120</v>
      </c>
      <c r="P5376" t="s">
        <v>42411</v>
      </c>
      <c r="Q5376" s="14"/>
      <c r="R5376" s="15"/>
      <c r="S5376" s="14"/>
      <c r="T5376" s="15"/>
      <c r="U5376" s="16" t="s">
        <v>42412</v>
      </c>
      <c r="V5376" s="17"/>
      <c r="W5376" s="6">
        <v>39420</v>
      </c>
      <c r="X5376" s="6">
        <v>39422</v>
      </c>
      <c r="Z5376" t="s">
        <v>7620</v>
      </c>
      <c r="AA5376" t="s">
        <v>42413</v>
      </c>
      <c r="AB5376" s="5" t="s">
        <v>11614</v>
      </c>
      <c r="AC5376" s="5"/>
      <c r="AD5376" s="6" t="s">
        <v>8258</v>
      </c>
      <c r="AE5376" s="5">
        <v>1194</v>
      </c>
      <c r="AF5376" s="5" t="s">
        <v>8737</v>
      </c>
      <c r="AG5376" s="6" t="s">
        <v>21518</v>
      </c>
      <c r="AH5376" s="5" t="s">
        <v>42414</v>
      </c>
      <c r="AI5376" s="5"/>
      <c r="AJ5376" s="5">
        <v>1328</v>
      </c>
      <c r="AK5376" s="5">
        <v>76.91</v>
      </c>
      <c r="AL5376" t="s">
        <v>5148</v>
      </c>
      <c r="AN5376" s="5">
        <v>0</v>
      </c>
      <c r="AO5376" s="5">
        <v>0</v>
      </c>
      <c r="AP5376" s="5"/>
      <c r="AQ5376" s="5"/>
      <c r="AR5376" s="5"/>
      <c r="AS5376" s="6" t="s">
        <v>14965</v>
      </c>
      <c r="AT5376" s="5" t="s">
        <v>14446</v>
      </c>
      <c r="AU5376" t="e">
        <v>#N/A</v>
      </c>
      <c r="AW5376" s="5">
        <v>0</v>
      </c>
      <c r="AX5376" s="5">
        <v>0</v>
      </c>
      <c r="AY5376" s="5">
        <v>0</v>
      </c>
      <c r="AZ5376" s="5">
        <v>0</v>
      </c>
      <c r="BA5376" s="5">
        <v>0</v>
      </c>
      <c r="BB5376" t="e">
        <f>VLOOKUP(A5376,names!$A:$H,6,0)</f>
        <v>#N/A</v>
      </c>
      <c r="BC5376" t="e">
        <f>VLOOKUP(A5376,names!$A:$H,7,0)</f>
        <v>#N/A</v>
      </c>
    </row>
    <row r="5377" spans="1:55" hidden="1" x14ac:dyDescent="0.35">
      <c r="A5377" s="5">
        <v>33761</v>
      </c>
      <c r="B5377" t="s">
        <v>7270</v>
      </c>
      <c r="C5377" t="s">
        <v>1462</v>
      </c>
      <c r="D5377" t="s">
        <v>3594</v>
      </c>
      <c r="E5377" t="s">
        <v>42415</v>
      </c>
      <c r="F5377" t="s">
        <v>5061</v>
      </c>
      <c r="G5377" s="5">
        <v>5047664</v>
      </c>
      <c r="H5377" t="e">
        <v>#N/A</v>
      </c>
      <c r="J5377" s="6">
        <v>35582</v>
      </c>
      <c r="K5377" t="s">
        <v>5090</v>
      </c>
      <c r="L5377" t="s">
        <v>5315</v>
      </c>
      <c r="M5377" s="6">
        <v>41983</v>
      </c>
      <c r="N5377">
        <v>25</v>
      </c>
      <c r="O5377" t="s">
        <v>5324</v>
      </c>
      <c r="P5377" t="s">
        <v>42416</v>
      </c>
      <c r="Q5377" s="14" t="s">
        <v>42417</v>
      </c>
      <c r="R5377" s="15"/>
      <c r="S5377" s="14">
        <v>2712086</v>
      </c>
      <c r="T5377" s="15"/>
      <c r="U5377" s="16"/>
      <c r="V5377" s="17" t="s">
        <v>42418</v>
      </c>
      <c r="W5377" s="6" t="s">
        <v>5076</v>
      </c>
      <c r="X5377" s="6" t="s">
        <v>14757</v>
      </c>
      <c r="Y5377" t="s">
        <v>5406</v>
      </c>
      <c r="Z5377" t="s">
        <v>12119</v>
      </c>
      <c r="AA5377" t="s">
        <v>42419</v>
      </c>
      <c r="AB5377" s="5" t="s">
        <v>11614</v>
      </c>
      <c r="AC5377" s="5"/>
      <c r="AD5377" s="6"/>
      <c r="AE5377" s="5">
        <v>4890</v>
      </c>
      <c r="AF5377" s="5" t="s">
        <v>5928</v>
      </c>
      <c r="AG5377" s="6" t="s">
        <v>8454</v>
      </c>
      <c r="AH5377" s="5" t="s">
        <v>42420</v>
      </c>
      <c r="AI5377" s="5"/>
      <c r="AJ5377" s="5">
        <v>823</v>
      </c>
      <c r="AK5377" s="5">
        <v>76.91</v>
      </c>
      <c r="AL5377" t="s">
        <v>5440</v>
      </c>
      <c r="AM5377" t="s">
        <v>5177</v>
      </c>
      <c r="AN5377" s="5">
        <v>0</v>
      </c>
      <c r="AO5377" s="5">
        <v>0</v>
      </c>
      <c r="AP5377" s="5"/>
      <c r="AQ5377" s="5"/>
      <c r="AR5377" s="5"/>
      <c r="AS5377" s="6" t="s">
        <v>5084</v>
      </c>
      <c r="AT5377" s="5" t="s">
        <v>9400</v>
      </c>
      <c r="AU5377" t="e">
        <v>#N/A</v>
      </c>
      <c r="AV5377" t="s">
        <v>42421</v>
      </c>
      <c r="AW5377" s="5">
        <v>0</v>
      </c>
      <c r="AX5377" s="5">
        <v>0</v>
      </c>
      <c r="AY5377" s="5">
        <v>0</v>
      </c>
      <c r="AZ5377" s="5">
        <v>0</v>
      </c>
      <c r="BA5377" s="5">
        <v>0</v>
      </c>
      <c r="BB5377" t="e">
        <f>VLOOKUP(A5377,names!$A:$H,6,0)</f>
        <v>#N/A</v>
      </c>
      <c r="BC5377" t="e">
        <f>VLOOKUP(A5377,names!$A:$H,7,0)</f>
        <v>#N/A</v>
      </c>
    </row>
    <row r="5378" spans="1:55" hidden="1" x14ac:dyDescent="0.35">
      <c r="A5378" s="5">
        <v>9004</v>
      </c>
      <c r="B5378" t="s">
        <v>1635</v>
      </c>
      <c r="C5378" t="s">
        <v>1457</v>
      </c>
      <c r="D5378" t="s">
        <v>1455</v>
      </c>
      <c r="E5378" t="s">
        <v>42422</v>
      </c>
      <c r="F5378" t="s">
        <v>5061</v>
      </c>
      <c r="G5378" s="5">
        <v>5288090</v>
      </c>
      <c r="H5378" t="e">
        <v>#N/A</v>
      </c>
      <c r="J5378" s="6" t="s">
        <v>42423</v>
      </c>
      <c r="K5378" t="s">
        <v>5062</v>
      </c>
      <c r="L5378" t="s">
        <v>5350</v>
      </c>
      <c r="M5378" s="6">
        <v>37942</v>
      </c>
      <c r="N5378">
        <v>12</v>
      </c>
      <c r="O5378" t="s">
        <v>6291</v>
      </c>
      <c r="P5378" t="s">
        <v>42424</v>
      </c>
      <c r="Q5378" s="14" t="s">
        <v>42425</v>
      </c>
      <c r="R5378" s="15"/>
      <c r="S5378" s="14">
        <v>4531776</v>
      </c>
      <c r="T5378" s="15"/>
      <c r="U5378" s="16"/>
      <c r="V5378" s="17" t="s">
        <v>42426</v>
      </c>
      <c r="W5378" s="6">
        <v>40248</v>
      </c>
      <c r="X5378" s="6" t="s">
        <v>8669</v>
      </c>
      <c r="Z5378" t="s">
        <v>28482</v>
      </c>
      <c r="AA5378" t="s">
        <v>42427</v>
      </c>
      <c r="AB5378" s="5"/>
      <c r="AC5378" s="5"/>
      <c r="AD5378" s="6" t="s">
        <v>10086</v>
      </c>
      <c r="AE5378" s="5">
        <v>1979</v>
      </c>
      <c r="AF5378" s="5" t="s">
        <v>7368</v>
      </c>
      <c r="AG5378" s="6" t="s">
        <v>5124</v>
      </c>
      <c r="AH5378" s="5" t="s">
        <v>42428</v>
      </c>
      <c r="AI5378" s="5"/>
      <c r="AJ5378" s="5">
        <v>1179</v>
      </c>
      <c r="AK5378" s="5">
        <v>76.89</v>
      </c>
      <c r="AL5378" t="s">
        <v>5362</v>
      </c>
      <c r="AN5378" s="5">
        <v>0</v>
      </c>
      <c r="AO5378" s="5">
        <v>0</v>
      </c>
      <c r="AP5378" s="5"/>
      <c r="AQ5378" s="5"/>
      <c r="AR5378" s="5"/>
      <c r="AS5378" s="6">
        <v>40066</v>
      </c>
      <c r="AT5378" s="5" t="s">
        <v>9097</v>
      </c>
      <c r="AU5378" t="e">
        <v>#N/A</v>
      </c>
      <c r="AV5378" t="s">
        <v>18868</v>
      </c>
      <c r="AW5378" s="5">
        <v>0</v>
      </c>
      <c r="AX5378" s="5">
        <v>0</v>
      </c>
      <c r="AY5378" s="5">
        <v>0</v>
      </c>
      <c r="AZ5378" s="5">
        <v>0</v>
      </c>
      <c r="BA5378" s="5">
        <v>0</v>
      </c>
      <c r="BB5378" t="e">
        <f>VLOOKUP(A5378,names!$A:$H,6,0)</f>
        <v>#N/A</v>
      </c>
      <c r="BC5378" t="e">
        <f>VLOOKUP(A5378,names!$A:$H,7,0)</f>
        <v>#N/A</v>
      </c>
    </row>
    <row r="5379" spans="1:55" hidden="1" x14ac:dyDescent="0.35">
      <c r="A5379" s="5">
        <v>3463</v>
      </c>
      <c r="B5379" t="s">
        <v>2148</v>
      </c>
      <c r="C5379" t="s">
        <v>2763</v>
      </c>
      <c r="D5379" t="s">
        <v>636</v>
      </c>
      <c r="E5379" t="s">
        <v>42429</v>
      </c>
      <c r="F5379" t="s">
        <v>5061</v>
      </c>
      <c r="G5379" s="5">
        <v>4477479</v>
      </c>
      <c r="H5379" t="e">
        <v>#N/A</v>
      </c>
      <c r="J5379" s="6" t="s">
        <v>42430</v>
      </c>
      <c r="K5379" t="s">
        <v>5062</v>
      </c>
      <c r="L5379" t="s">
        <v>5063</v>
      </c>
      <c r="M5379" s="6">
        <v>35769</v>
      </c>
      <c r="N5379">
        <v>2</v>
      </c>
      <c r="O5379" t="s">
        <v>5064</v>
      </c>
      <c r="P5379" t="s">
        <v>42431</v>
      </c>
      <c r="Q5379" s="14"/>
      <c r="R5379" s="15"/>
      <c r="S5379" s="14"/>
      <c r="T5379" s="15"/>
      <c r="U5379" s="16" t="s">
        <v>42432</v>
      </c>
      <c r="V5379" s="17"/>
      <c r="W5379" s="6" t="s">
        <v>5076</v>
      </c>
      <c r="X5379" s="6">
        <v>37418</v>
      </c>
      <c r="Z5379" t="s">
        <v>7620</v>
      </c>
      <c r="AA5379" t="s">
        <v>42433</v>
      </c>
      <c r="AB5379" s="5" t="s">
        <v>11614</v>
      </c>
      <c r="AC5379" s="5"/>
      <c r="AD5379" s="6" t="s">
        <v>14580</v>
      </c>
      <c r="AE5379" s="5"/>
      <c r="AF5379" s="5"/>
      <c r="AG5379" s="6">
        <v>37327</v>
      </c>
      <c r="AH5379" s="5"/>
      <c r="AI5379" s="5"/>
      <c r="AJ5379" s="5">
        <v>1112</v>
      </c>
      <c r="AK5379" s="5">
        <v>76.89</v>
      </c>
      <c r="AL5379" t="s">
        <v>5362</v>
      </c>
      <c r="AN5379" s="5">
        <v>0</v>
      </c>
      <c r="AO5379" s="5">
        <v>0</v>
      </c>
      <c r="AP5379" s="5"/>
      <c r="AQ5379" s="5"/>
      <c r="AR5379" s="5"/>
      <c r="AS5379" s="6" t="s">
        <v>14435</v>
      </c>
      <c r="AT5379" s="5"/>
      <c r="AV5379" t="s">
        <v>42434</v>
      </c>
      <c r="AW5379" s="5">
        <v>0</v>
      </c>
      <c r="AX5379" s="5">
        <v>0</v>
      </c>
      <c r="AY5379" s="5">
        <v>0</v>
      </c>
      <c r="AZ5379" s="5">
        <v>0</v>
      </c>
      <c r="BA5379" s="5">
        <v>0</v>
      </c>
      <c r="BB5379" t="e">
        <f>VLOOKUP(A5379,names!$A:$H,6,0)</f>
        <v>#N/A</v>
      </c>
      <c r="BC5379" t="e">
        <f>VLOOKUP(A5379,names!$A:$H,7,0)</f>
        <v>#N/A</v>
      </c>
    </row>
    <row r="5380" spans="1:55" hidden="1" x14ac:dyDescent="0.35">
      <c r="A5380" s="5">
        <v>60480</v>
      </c>
      <c r="B5380" t="s">
        <v>3328</v>
      </c>
      <c r="C5380" t="s">
        <v>1333</v>
      </c>
      <c r="D5380" t="s">
        <v>283</v>
      </c>
      <c r="E5380" t="s">
        <v>42435</v>
      </c>
      <c r="F5380" t="s">
        <v>5071</v>
      </c>
      <c r="G5380" s="5">
        <v>6169746</v>
      </c>
      <c r="H5380" t="s">
        <v>5106</v>
      </c>
      <c r="J5380" s="6">
        <v>36917</v>
      </c>
      <c r="K5380" t="s">
        <v>5090</v>
      </c>
      <c r="L5380" t="s">
        <v>5291</v>
      </c>
      <c r="N5380">
        <v>37</v>
      </c>
      <c r="O5380" t="s">
        <v>5402</v>
      </c>
      <c r="P5380" t="s">
        <v>42436</v>
      </c>
      <c r="Q5380" s="14" t="s">
        <v>42437</v>
      </c>
      <c r="R5380" s="15"/>
      <c r="S5380" s="14"/>
      <c r="T5380" s="15"/>
      <c r="U5380" s="16" t="s">
        <v>42438</v>
      </c>
      <c r="V5380" s="17"/>
      <c r="W5380" s="6" t="s">
        <v>5076</v>
      </c>
      <c r="X5380" s="6">
        <v>44176</v>
      </c>
      <c r="Y5380" t="e">
        <v>#N/A</v>
      </c>
      <c r="Z5380" t="e">
        <v>#N/A</v>
      </c>
      <c r="AA5380" t="e">
        <v>#N/A</v>
      </c>
      <c r="AB5380" s="5" t="e">
        <v>#N/A</v>
      </c>
      <c r="AC5380" s="5" t="e">
        <v>#N/A</v>
      </c>
      <c r="AD5380" s="6" t="e">
        <v>#N/A</v>
      </c>
      <c r="AE5380" s="5" t="e">
        <v>#N/A</v>
      </c>
      <c r="AF5380" s="5" t="e">
        <v>#N/A</v>
      </c>
      <c r="AG5380" s="6">
        <v>43293</v>
      </c>
      <c r="AH5380" s="5" t="e">
        <v>#N/A</v>
      </c>
      <c r="AI5380" s="5" t="e">
        <v>#N/A</v>
      </c>
      <c r="AJ5380" s="5">
        <v>1040</v>
      </c>
      <c r="AK5380" s="5">
        <v>76.89</v>
      </c>
      <c r="AL5380" t="s">
        <v>5228</v>
      </c>
      <c r="AM5380" t="s">
        <v>5240</v>
      </c>
      <c r="AN5380" s="5">
        <v>40</v>
      </c>
      <c r="AO5380" s="5">
        <v>0.6</v>
      </c>
      <c r="AP5380" s="5"/>
      <c r="AQ5380" s="5"/>
      <c r="AR5380" s="5"/>
      <c r="AS5380" s="6" t="e">
        <v>#N/A</v>
      </c>
      <c r="AT5380" s="5" t="e">
        <v>#N/A</v>
      </c>
      <c r="AU5380" t="e">
        <v>#N/A</v>
      </c>
      <c r="AW5380" s="5">
        <v>185</v>
      </c>
      <c r="AX5380" s="5" t="s">
        <v>5068</v>
      </c>
      <c r="AY5380" s="5">
        <v>13</v>
      </c>
      <c r="AZ5380" s="5">
        <v>0</v>
      </c>
      <c r="BA5380" s="5">
        <v>4</v>
      </c>
      <c r="BB5380" t="e">
        <f>VLOOKUP(A5380,names!$A:$H,6,0)</f>
        <v>#N/A</v>
      </c>
      <c r="BC5380" t="e">
        <f>VLOOKUP(A5380,names!$A:$H,7,0)</f>
        <v>#N/A</v>
      </c>
    </row>
    <row r="5381" spans="1:55" hidden="1" x14ac:dyDescent="0.35">
      <c r="A5381" s="5">
        <v>10569</v>
      </c>
      <c r="B5381" t="s">
        <v>42439</v>
      </c>
      <c r="C5381" t="s">
        <v>528</v>
      </c>
      <c r="D5381" t="s">
        <v>1471</v>
      </c>
      <c r="E5381" t="s">
        <v>42440</v>
      </c>
      <c r="F5381" t="s">
        <v>5061</v>
      </c>
      <c r="G5381" s="5">
        <v>6478200</v>
      </c>
      <c r="H5381" t="e">
        <v>#N/A</v>
      </c>
      <c r="J5381" s="6" t="s">
        <v>18831</v>
      </c>
      <c r="K5381" t="s">
        <v>5062</v>
      </c>
      <c r="L5381" t="s">
        <v>5350</v>
      </c>
      <c r="M5381" s="6">
        <v>38317</v>
      </c>
      <c r="N5381">
        <v>12</v>
      </c>
      <c r="O5381" t="s">
        <v>6291</v>
      </c>
      <c r="P5381" t="s">
        <v>42441</v>
      </c>
      <c r="Q5381" s="14" t="s">
        <v>42442</v>
      </c>
      <c r="R5381" s="15"/>
      <c r="S5381" s="14">
        <v>4456243</v>
      </c>
      <c r="T5381" s="15"/>
      <c r="U5381" s="16" t="s">
        <v>42443</v>
      </c>
      <c r="V5381" s="17"/>
      <c r="W5381" s="6" t="s">
        <v>21947</v>
      </c>
      <c r="X5381" s="6" t="s">
        <v>6117</v>
      </c>
      <c r="Z5381" t="s">
        <v>23718</v>
      </c>
      <c r="AA5381" t="s">
        <v>42444</v>
      </c>
      <c r="AB5381" s="5"/>
      <c r="AC5381" s="5"/>
      <c r="AD5381" s="6" t="s">
        <v>10086</v>
      </c>
      <c r="AE5381" s="5">
        <v>1971</v>
      </c>
      <c r="AF5381" s="5" t="s">
        <v>7368</v>
      </c>
      <c r="AG5381" s="6" t="s">
        <v>21949</v>
      </c>
      <c r="AH5381" s="5" t="s">
        <v>42445</v>
      </c>
      <c r="AI5381" s="5"/>
      <c r="AJ5381" s="5">
        <v>1186</v>
      </c>
      <c r="AK5381" s="5">
        <v>76.88</v>
      </c>
      <c r="AL5381" t="s">
        <v>5169</v>
      </c>
      <c r="AN5381" s="5">
        <v>0</v>
      </c>
      <c r="AO5381" s="5">
        <v>0</v>
      </c>
      <c r="AP5381" s="5"/>
      <c r="AQ5381" s="5"/>
      <c r="AR5381" s="5"/>
      <c r="AS5381" s="6" t="s">
        <v>9777</v>
      </c>
      <c r="AT5381" s="5" t="s">
        <v>17658</v>
      </c>
      <c r="AU5381" t="e">
        <v>#N/A</v>
      </c>
      <c r="AW5381" s="5">
        <v>0</v>
      </c>
      <c r="AX5381" s="5">
        <v>0</v>
      </c>
      <c r="AY5381" s="5">
        <v>0</v>
      </c>
      <c r="AZ5381" s="5">
        <v>0</v>
      </c>
      <c r="BA5381" s="5">
        <v>0</v>
      </c>
      <c r="BB5381" t="e">
        <f>VLOOKUP(A5381,names!$A:$H,6,0)</f>
        <v>#N/A</v>
      </c>
      <c r="BC5381" t="e">
        <f>VLOOKUP(A5381,names!$A:$H,7,0)</f>
        <v>#N/A</v>
      </c>
    </row>
    <row r="5382" spans="1:55" hidden="1" x14ac:dyDescent="0.35">
      <c r="A5382" s="5">
        <v>70557</v>
      </c>
      <c r="B5382" t="s">
        <v>42446</v>
      </c>
      <c r="C5382" t="s">
        <v>2427</v>
      </c>
      <c r="D5382" t="s">
        <v>126</v>
      </c>
      <c r="E5382" t="s">
        <v>42447</v>
      </c>
      <c r="F5382" t="s">
        <v>5071</v>
      </c>
      <c r="G5382" s="5">
        <v>6543349</v>
      </c>
      <c r="H5382" t="s">
        <v>5072</v>
      </c>
      <c r="J5382" s="6">
        <v>38205</v>
      </c>
      <c r="K5382" t="s">
        <v>5062</v>
      </c>
      <c r="L5382" t="s">
        <v>5350</v>
      </c>
      <c r="M5382" s="6">
        <v>44541</v>
      </c>
      <c r="N5382">
        <v>40</v>
      </c>
      <c r="O5382" t="s">
        <v>5351</v>
      </c>
      <c r="P5382" t="s">
        <v>42448</v>
      </c>
      <c r="Q5382" s="14">
        <v>72204437</v>
      </c>
      <c r="R5382" s="15"/>
      <c r="S5382" s="14"/>
      <c r="T5382" s="15"/>
      <c r="U5382" s="16"/>
      <c r="V5382" s="17" t="s">
        <v>42449</v>
      </c>
      <c r="W5382" s="6" t="s">
        <v>5076</v>
      </c>
      <c r="X5382" s="6">
        <v>44744</v>
      </c>
      <c r="Y5382" t="e">
        <v>#N/A</v>
      </c>
      <c r="Z5382" t="e">
        <v>#N/A</v>
      </c>
      <c r="AA5382" t="e">
        <v>#N/A</v>
      </c>
      <c r="AB5382" s="5" t="e">
        <v>#N/A</v>
      </c>
      <c r="AC5382" s="5" t="e">
        <v>#N/A</v>
      </c>
      <c r="AD5382" s="6" t="e">
        <v>#N/A</v>
      </c>
      <c r="AE5382" s="5" t="e">
        <v>#N/A</v>
      </c>
      <c r="AF5382" s="5" t="e">
        <v>#N/A</v>
      </c>
      <c r="AG5382" s="6">
        <v>44389</v>
      </c>
      <c r="AH5382" s="5" t="e">
        <v>#N/A</v>
      </c>
      <c r="AI5382" s="5" t="e">
        <v>#N/A</v>
      </c>
      <c r="AJ5382" s="5">
        <v>1280</v>
      </c>
      <c r="AK5382" s="5">
        <v>76.88</v>
      </c>
      <c r="AL5382" t="s">
        <v>5419</v>
      </c>
      <c r="AN5382" s="5">
        <v>0</v>
      </c>
      <c r="AO5382" s="5">
        <v>1</v>
      </c>
      <c r="AP5382" s="5" t="s">
        <v>42450</v>
      </c>
      <c r="AQ5382" s="5">
        <v>72244200</v>
      </c>
      <c r="AR5382" s="5"/>
      <c r="AS5382" s="6" t="e">
        <v>#N/A</v>
      </c>
      <c r="AT5382" s="5" t="e">
        <v>#N/A</v>
      </c>
      <c r="AU5382" t="e">
        <v>#N/A</v>
      </c>
      <c r="AW5382" s="5">
        <v>164</v>
      </c>
      <c r="AX5382" s="5" t="s">
        <v>5068</v>
      </c>
      <c r="AY5382" s="5">
        <v>30</v>
      </c>
      <c r="AZ5382" s="5">
        <v>0</v>
      </c>
      <c r="BA5382" s="5">
        <v>3</v>
      </c>
      <c r="BB5382" t="e">
        <f>VLOOKUP(A5382,names!$A:$H,6,0)</f>
        <v>#N/A</v>
      </c>
      <c r="BC5382" t="e">
        <f>VLOOKUP(A5382,names!$A:$H,7,0)</f>
        <v>#N/A</v>
      </c>
    </row>
    <row r="5383" spans="1:55" hidden="1" x14ac:dyDescent="0.35">
      <c r="A5383" s="5">
        <v>8595</v>
      </c>
      <c r="B5383" t="s">
        <v>1230</v>
      </c>
      <c r="C5383" t="s">
        <v>2609</v>
      </c>
      <c r="D5383" t="s">
        <v>498</v>
      </c>
      <c r="E5383" t="s">
        <v>3892</v>
      </c>
      <c r="F5383" t="s">
        <v>5061</v>
      </c>
      <c r="G5383" s="5">
        <v>3619404</v>
      </c>
      <c r="H5383" t="e">
        <v>#N/A</v>
      </c>
      <c r="J5383" s="6">
        <v>31448</v>
      </c>
      <c r="K5383" t="s">
        <v>5062</v>
      </c>
      <c r="L5383" t="s">
        <v>5119</v>
      </c>
      <c r="M5383" s="6">
        <v>37844</v>
      </c>
      <c r="N5383">
        <v>18</v>
      </c>
      <c r="O5383" t="s">
        <v>5120</v>
      </c>
      <c r="P5383" t="s">
        <v>42451</v>
      </c>
      <c r="Q5383" s="14"/>
      <c r="R5383" s="15"/>
      <c r="S5383" s="14">
        <v>4248066</v>
      </c>
      <c r="T5383" s="15">
        <v>4487762</v>
      </c>
      <c r="U5383" s="16" t="s">
        <v>42452</v>
      </c>
      <c r="V5383" s="17"/>
      <c r="W5383" s="6" t="s">
        <v>6601</v>
      </c>
      <c r="X5383" s="6" t="s">
        <v>18677</v>
      </c>
      <c r="Z5383" t="s">
        <v>12119</v>
      </c>
      <c r="AA5383" t="s">
        <v>42453</v>
      </c>
      <c r="AB5383" s="5" t="s">
        <v>11614</v>
      </c>
      <c r="AC5383" s="5"/>
      <c r="AD5383" s="6" t="s">
        <v>6605</v>
      </c>
      <c r="AE5383" s="5">
        <v>1511</v>
      </c>
      <c r="AF5383" s="5" t="s">
        <v>6606</v>
      </c>
      <c r="AG5383" s="6" t="s">
        <v>6607</v>
      </c>
      <c r="AH5383" s="5" t="s">
        <v>42454</v>
      </c>
      <c r="AI5383" s="5"/>
      <c r="AJ5383" s="5">
        <v>1336</v>
      </c>
      <c r="AK5383" s="5">
        <v>76.87</v>
      </c>
      <c r="AL5383" t="s">
        <v>5297</v>
      </c>
      <c r="AN5383" s="5">
        <v>0</v>
      </c>
      <c r="AO5383" s="5">
        <v>0</v>
      </c>
      <c r="AP5383" s="5"/>
      <c r="AQ5383" s="5"/>
      <c r="AR5383" s="5"/>
      <c r="AS5383" s="6" t="s">
        <v>6609</v>
      </c>
      <c r="AT5383" s="5" t="s">
        <v>9097</v>
      </c>
      <c r="AU5383" t="e">
        <v>#N/A</v>
      </c>
      <c r="AW5383" s="5">
        <v>0</v>
      </c>
      <c r="AX5383" s="5">
        <v>0</v>
      </c>
      <c r="AY5383" s="5">
        <v>0</v>
      </c>
      <c r="AZ5383" s="5">
        <v>0</v>
      </c>
      <c r="BA5383" s="5">
        <v>0</v>
      </c>
      <c r="BB5383" t="e">
        <f>VLOOKUP(A5383,names!$A:$H,6,0)</f>
        <v>#N/A</v>
      </c>
      <c r="BC5383" t="e">
        <f>VLOOKUP(A5383,names!$A:$H,7,0)</f>
        <v>#N/A</v>
      </c>
    </row>
    <row r="5384" spans="1:55" hidden="1" x14ac:dyDescent="0.35">
      <c r="A5384" s="5">
        <v>15489</v>
      </c>
      <c r="B5384" t="s">
        <v>3612</v>
      </c>
      <c r="C5384" t="s">
        <v>968</v>
      </c>
      <c r="D5384" t="s">
        <v>28</v>
      </c>
      <c r="E5384" t="s">
        <v>42455</v>
      </c>
      <c r="F5384" t="s">
        <v>5061</v>
      </c>
      <c r="G5384" s="5">
        <v>5193326</v>
      </c>
      <c r="H5384" t="e">
        <v>#N/A</v>
      </c>
      <c r="J5384" s="6">
        <v>32455</v>
      </c>
      <c r="K5384" t="s">
        <v>5062</v>
      </c>
      <c r="L5384" t="s">
        <v>5291</v>
      </c>
      <c r="M5384" s="6">
        <v>39409</v>
      </c>
      <c r="N5384">
        <v>16</v>
      </c>
      <c r="O5384" t="s">
        <v>5292</v>
      </c>
      <c r="P5384" t="s">
        <v>42456</v>
      </c>
      <c r="Q5384" s="14" t="s">
        <v>42457</v>
      </c>
      <c r="R5384" s="15"/>
      <c r="S5384" s="14">
        <v>4453131</v>
      </c>
      <c r="T5384" s="15"/>
      <c r="U5384" s="16" t="s">
        <v>42458</v>
      </c>
      <c r="V5384" s="17"/>
      <c r="W5384" s="6" t="s">
        <v>15676</v>
      </c>
      <c r="X5384" s="6">
        <v>41072</v>
      </c>
      <c r="Z5384" t="s">
        <v>12119</v>
      </c>
      <c r="AA5384" t="s">
        <v>42459</v>
      </c>
      <c r="AB5384" s="5" t="s">
        <v>11614</v>
      </c>
      <c r="AC5384" s="5"/>
      <c r="AD5384" s="6">
        <v>41133</v>
      </c>
      <c r="AE5384" s="5">
        <v>2332</v>
      </c>
      <c r="AF5384" s="5" t="s">
        <v>5857</v>
      </c>
      <c r="AG5384" s="6">
        <v>41133</v>
      </c>
      <c r="AH5384" s="5" t="s">
        <v>42460</v>
      </c>
      <c r="AI5384" s="5"/>
      <c r="AJ5384" s="5">
        <v>1070</v>
      </c>
      <c r="AK5384" s="5">
        <v>76.87</v>
      </c>
      <c r="AL5384" t="s">
        <v>26078</v>
      </c>
      <c r="AN5384" s="5">
        <v>0</v>
      </c>
      <c r="AO5384" s="5">
        <v>0</v>
      </c>
      <c r="AP5384" s="5"/>
      <c r="AQ5384" s="5"/>
      <c r="AR5384" s="5"/>
      <c r="AS5384" s="6" t="s">
        <v>7958</v>
      </c>
      <c r="AT5384" s="5" t="s">
        <v>9097</v>
      </c>
      <c r="AU5384" t="e">
        <v>#N/A</v>
      </c>
      <c r="AW5384" s="5">
        <v>0</v>
      </c>
      <c r="AX5384" s="5">
        <v>0</v>
      </c>
      <c r="AY5384" s="5">
        <v>0</v>
      </c>
      <c r="AZ5384" s="5">
        <v>0</v>
      </c>
      <c r="BA5384" s="5">
        <v>0</v>
      </c>
      <c r="BB5384" t="e">
        <f>VLOOKUP(A5384,names!$A:$H,6,0)</f>
        <v>#N/A</v>
      </c>
      <c r="BC5384" t="e">
        <f>VLOOKUP(A5384,names!$A:$H,7,0)</f>
        <v>#N/A</v>
      </c>
    </row>
    <row r="5385" spans="1:55" hidden="1" x14ac:dyDescent="0.35">
      <c r="A5385" s="5">
        <v>7356</v>
      </c>
      <c r="B5385" t="s">
        <v>42461</v>
      </c>
      <c r="C5385" t="s">
        <v>11972</v>
      </c>
      <c r="D5385" t="s">
        <v>484</v>
      </c>
      <c r="E5385" t="s">
        <v>42462</v>
      </c>
      <c r="F5385" t="s">
        <v>5061</v>
      </c>
      <c r="G5385" s="5">
        <v>3328322</v>
      </c>
      <c r="H5385" t="e">
        <v>#N/A</v>
      </c>
      <c r="J5385" s="6">
        <v>29629</v>
      </c>
      <c r="K5385" t="s">
        <v>5090</v>
      </c>
      <c r="L5385" t="s">
        <v>5597</v>
      </c>
      <c r="M5385" s="6">
        <v>36659</v>
      </c>
      <c r="N5385">
        <v>15</v>
      </c>
      <c r="O5385" t="s">
        <v>6758</v>
      </c>
      <c r="P5385" t="s">
        <v>42463</v>
      </c>
      <c r="Q5385" s="14">
        <v>70651714</v>
      </c>
      <c r="R5385" s="15"/>
      <c r="S5385" s="14"/>
      <c r="T5385" s="15"/>
      <c r="U5385" s="16" t="s">
        <v>42464</v>
      </c>
      <c r="V5385" s="17"/>
      <c r="W5385" s="6">
        <v>39883</v>
      </c>
      <c r="X5385" s="6" t="s">
        <v>33627</v>
      </c>
      <c r="Z5385" t="s">
        <v>12119</v>
      </c>
      <c r="AA5385" t="s">
        <v>42465</v>
      </c>
      <c r="AB5385" s="5" t="s">
        <v>11614</v>
      </c>
      <c r="AC5385" s="5"/>
      <c r="AD5385" s="6">
        <v>40395</v>
      </c>
      <c r="AE5385" s="5">
        <v>1816</v>
      </c>
      <c r="AF5385" s="5" t="s">
        <v>17408</v>
      </c>
      <c r="AG5385" s="6">
        <v>40483</v>
      </c>
      <c r="AH5385" s="5" t="s">
        <v>42466</v>
      </c>
      <c r="AI5385" s="5" t="s">
        <v>7219</v>
      </c>
      <c r="AJ5385" s="5">
        <v>1050</v>
      </c>
      <c r="AK5385" s="5">
        <v>76.87</v>
      </c>
      <c r="AL5385" t="s">
        <v>5176</v>
      </c>
      <c r="AN5385" s="5">
        <v>0</v>
      </c>
      <c r="AO5385" s="5">
        <v>0</v>
      </c>
      <c r="AP5385" s="5"/>
      <c r="AQ5385" s="5"/>
      <c r="AR5385" s="5"/>
      <c r="AS5385" s="6" t="s">
        <v>7430</v>
      </c>
      <c r="AT5385" s="5" t="s">
        <v>9097</v>
      </c>
      <c r="AU5385" t="e">
        <v>#N/A</v>
      </c>
      <c r="AW5385" s="5">
        <v>0</v>
      </c>
      <c r="AX5385" s="5">
        <v>0</v>
      </c>
      <c r="AY5385" s="5">
        <v>0</v>
      </c>
      <c r="AZ5385" s="5">
        <v>0</v>
      </c>
      <c r="BA5385" s="5">
        <v>0</v>
      </c>
      <c r="BB5385" t="e">
        <f>VLOOKUP(A5385,names!$A:$H,6,0)</f>
        <v>#N/A</v>
      </c>
      <c r="BC5385" t="e">
        <f>VLOOKUP(A5385,names!$A:$H,7,0)</f>
        <v>#N/A</v>
      </c>
    </row>
    <row r="5386" spans="1:55" hidden="1" x14ac:dyDescent="0.35">
      <c r="A5386" s="5">
        <v>33162</v>
      </c>
      <c r="B5386" t="s">
        <v>34649</v>
      </c>
      <c r="C5386" t="s">
        <v>819</v>
      </c>
      <c r="D5386" t="s">
        <v>663</v>
      </c>
      <c r="E5386" t="s">
        <v>42467</v>
      </c>
      <c r="F5386" t="s">
        <v>5061</v>
      </c>
      <c r="G5386" s="5">
        <v>9394464</v>
      </c>
      <c r="H5386" t="e">
        <v>#N/A</v>
      </c>
      <c r="J5386" s="6" t="s">
        <v>42468</v>
      </c>
      <c r="K5386" t="s">
        <v>5062</v>
      </c>
      <c r="L5386" t="s">
        <v>5191</v>
      </c>
      <c r="M5386" s="6">
        <v>41981</v>
      </c>
      <c r="N5386">
        <v>13</v>
      </c>
      <c r="O5386" t="s">
        <v>5192</v>
      </c>
      <c r="P5386" t="s">
        <v>42469</v>
      </c>
      <c r="Q5386" s="14" t="s">
        <v>42470</v>
      </c>
      <c r="R5386" s="15"/>
      <c r="S5386" s="14">
        <v>4455386</v>
      </c>
      <c r="T5386" s="15"/>
      <c r="U5386" s="16"/>
      <c r="V5386" s="17" t="s">
        <v>42471</v>
      </c>
      <c r="W5386" s="6" t="s">
        <v>17618</v>
      </c>
      <c r="X5386" s="6" t="s">
        <v>10161</v>
      </c>
      <c r="Z5386" t="s">
        <v>10001</v>
      </c>
      <c r="AA5386" t="s">
        <v>42472</v>
      </c>
      <c r="AB5386" s="5" t="s">
        <v>5407</v>
      </c>
      <c r="AC5386" s="5"/>
      <c r="AD5386" s="6"/>
      <c r="AE5386" s="5">
        <v>4451</v>
      </c>
      <c r="AF5386" s="5" t="s">
        <v>5928</v>
      </c>
      <c r="AG5386" s="6">
        <v>43873</v>
      </c>
      <c r="AH5386" s="5" t="s">
        <v>42473</v>
      </c>
      <c r="AI5386" s="5"/>
      <c r="AJ5386" s="5">
        <v>1144</v>
      </c>
      <c r="AK5386" s="5">
        <v>76.86</v>
      </c>
      <c r="AL5386" t="s">
        <v>5777</v>
      </c>
      <c r="AM5386" t="s">
        <v>7674</v>
      </c>
      <c r="AN5386" s="5">
        <v>0</v>
      </c>
      <c r="AO5386" s="5">
        <v>0</v>
      </c>
      <c r="AP5386" s="5"/>
      <c r="AQ5386" s="5"/>
      <c r="AR5386" s="5"/>
      <c r="AS5386" s="6" t="s">
        <v>17874</v>
      </c>
      <c r="AT5386" s="5" t="s">
        <v>12691</v>
      </c>
      <c r="AU5386" t="e">
        <v>#N/A</v>
      </c>
      <c r="AW5386" s="5">
        <v>0</v>
      </c>
      <c r="AX5386" s="5">
        <v>0</v>
      </c>
      <c r="AY5386" s="5">
        <v>0</v>
      </c>
      <c r="AZ5386" s="5">
        <v>0</v>
      </c>
      <c r="BA5386" s="5">
        <v>0</v>
      </c>
      <c r="BB5386" t="e">
        <f>VLOOKUP(A5386,names!$A:$H,6,0)</f>
        <v>#N/A</v>
      </c>
      <c r="BC5386" t="e">
        <f>VLOOKUP(A5386,names!$A:$H,7,0)</f>
        <v>#N/A</v>
      </c>
    </row>
    <row r="5387" spans="1:55" hidden="1" x14ac:dyDescent="0.35">
      <c r="A5387" s="5">
        <v>19318</v>
      </c>
      <c r="B5387" t="s">
        <v>964</v>
      </c>
      <c r="C5387" t="s">
        <v>1041</v>
      </c>
      <c r="D5387" t="s">
        <v>976</v>
      </c>
      <c r="E5387" t="s">
        <v>42474</v>
      </c>
      <c r="F5387" t="s">
        <v>5061</v>
      </c>
      <c r="G5387" s="5">
        <v>3769279</v>
      </c>
      <c r="H5387" t="e">
        <v>#N/A</v>
      </c>
      <c r="J5387" s="6">
        <v>33095</v>
      </c>
      <c r="K5387" t="s">
        <v>5062</v>
      </c>
      <c r="L5387" t="s">
        <v>5291</v>
      </c>
      <c r="M5387" s="6">
        <v>40144</v>
      </c>
      <c r="N5387">
        <v>16</v>
      </c>
      <c r="O5387" t="s">
        <v>5292</v>
      </c>
      <c r="P5387" t="s">
        <v>42475</v>
      </c>
      <c r="Q5387" s="14" t="s">
        <v>42476</v>
      </c>
      <c r="R5387" s="15"/>
      <c r="S5387" s="14">
        <v>4490677</v>
      </c>
      <c r="T5387" s="15"/>
      <c r="U5387" s="16"/>
      <c r="V5387" s="17" t="s">
        <v>42477</v>
      </c>
      <c r="W5387" s="6">
        <v>42865</v>
      </c>
      <c r="X5387" s="6" t="s">
        <v>35305</v>
      </c>
      <c r="Z5387" t="s">
        <v>6984</v>
      </c>
      <c r="AA5387" t="s">
        <v>42478</v>
      </c>
      <c r="AB5387" s="5" t="s">
        <v>5407</v>
      </c>
      <c r="AC5387" s="5"/>
      <c r="AD5387" s="6">
        <v>42990</v>
      </c>
      <c r="AE5387" s="5">
        <v>3553</v>
      </c>
      <c r="AF5387" s="5" t="s">
        <v>5928</v>
      </c>
      <c r="AG5387" s="6">
        <v>42990</v>
      </c>
      <c r="AH5387" s="5" t="s">
        <v>42479</v>
      </c>
      <c r="AI5387" s="5"/>
      <c r="AJ5387" s="5">
        <v>1298</v>
      </c>
      <c r="AK5387" s="5">
        <v>76.86</v>
      </c>
      <c r="AL5387" t="s">
        <v>6671</v>
      </c>
      <c r="AN5387" s="5">
        <v>0</v>
      </c>
      <c r="AO5387" s="5">
        <v>0</v>
      </c>
      <c r="AP5387" s="5"/>
      <c r="AQ5387" s="5"/>
      <c r="AR5387" s="5"/>
      <c r="AS5387" s="6" t="s">
        <v>9834</v>
      </c>
      <c r="AT5387" s="5" t="s">
        <v>9400</v>
      </c>
      <c r="AU5387" t="e">
        <v>#N/A</v>
      </c>
      <c r="AV5387" t="s">
        <v>8543</v>
      </c>
      <c r="AW5387" s="5">
        <v>0</v>
      </c>
      <c r="AX5387" s="5">
        <v>0</v>
      </c>
      <c r="AY5387" s="5">
        <v>0</v>
      </c>
      <c r="AZ5387" s="5">
        <v>0</v>
      </c>
      <c r="BA5387" s="5">
        <v>0</v>
      </c>
      <c r="BB5387" t="e">
        <f>VLOOKUP(A5387,names!$A:$H,6,0)</f>
        <v>#N/A</v>
      </c>
      <c r="BC5387" t="e">
        <f>VLOOKUP(A5387,names!$A:$H,7,0)</f>
        <v>#N/A</v>
      </c>
    </row>
    <row r="5388" spans="1:55" hidden="1" x14ac:dyDescent="0.35">
      <c r="A5388" s="5">
        <v>24926</v>
      </c>
      <c r="B5388" t="s">
        <v>1015</v>
      </c>
      <c r="C5388" t="s">
        <v>500</v>
      </c>
      <c r="D5388" t="s">
        <v>8671</v>
      </c>
      <c r="E5388" t="s">
        <v>42480</v>
      </c>
      <c r="F5388" t="s">
        <v>5061</v>
      </c>
      <c r="G5388" s="5">
        <v>4306067</v>
      </c>
      <c r="H5388" t="e">
        <v>#N/A</v>
      </c>
      <c r="J5388" s="6" t="s">
        <v>42481</v>
      </c>
      <c r="K5388" t="s">
        <v>5090</v>
      </c>
      <c r="L5388" t="s">
        <v>5350</v>
      </c>
      <c r="M5388" s="6">
        <v>40152</v>
      </c>
      <c r="N5388">
        <v>12</v>
      </c>
      <c r="O5388" t="s">
        <v>6291</v>
      </c>
      <c r="P5388" t="s">
        <v>42482</v>
      </c>
      <c r="Q5388" s="14">
        <v>79509284</v>
      </c>
      <c r="R5388" s="15"/>
      <c r="S5388" s="14"/>
      <c r="T5388" s="15"/>
      <c r="U5388" s="16"/>
      <c r="V5388" s="17" t="s">
        <v>42483</v>
      </c>
      <c r="W5388" s="6" t="s">
        <v>5076</v>
      </c>
      <c r="X5388" s="6" t="s">
        <v>26570</v>
      </c>
      <c r="Y5388" t="s">
        <v>5406</v>
      </c>
      <c r="Z5388" t="s">
        <v>11612</v>
      </c>
      <c r="AA5388" t="s">
        <v>13365</v>
      </c>
      <c r="AB5388" s="5" t="s">
        <v>11614</v>
      </c>
      <c r="AC5388" s="5"/>
      <c r="AD5388" s="6"/>
      <c r="AE5388" s="5">
        <v>3675</v>
      </c>
      <c r="AF5388" s="5" t="s">
        <v>5928</v>
      </c>
      <c r="AG5388" s="6">
        <v>43196</v>
      </c>
      <c r="AH5388" s="5" t="s">
        <v>42484</v>
      </c>
      <c r="AI5388" s="5" t="s">
        <v>7219</v>
      </c>
      <c r="AJ5388" s="5"/>
      <c r="AK5388" s="5">
        <v>76.86</v>
      </c>
      <c r="AL5388" t="s">
        <v>7760</v>
      </c>
      <c r="AN5388" s="5">
        <v>0</v>
      </c>
      <c r="AO5388" s="5">
        <v>0</v>
      </c>
      <c r="AP5388" s="5"/>
      <c r="AQ5388" s="5"/>
      <c r="AR5388" s="5"/>
      <c r="AS5388" s="6" t="s">
        <v>15246</v>
      </c>
      <c r="AT5388" s="5" t="s">
        <v>9400</v>
      </c>
      <c r="AU5388" t="e">
        <v>#N/A</v>
      </c>
      <c r="AW5388" s="5">
        <v>0</v>
      </c>
      <c r="AX5388" s="5">
        <v>0</v>
      </c>
      <c r="AY5388" s="5">
        <v>0</v>
      </c>
      <c r="AZ5388" s="5">
        <v>0</v>
      </c>
      <c r="BA5388" s="5">
        <v>0</v>
      </c>
      <c r="BB5388" t="e">
        <f>VLOOKUP(A5388,names!$A:$H,6,0)</f>
        <v>#N/A</v>
      </c>
      <c r="BC5388" t="e">
        <f>VLOOKUP(A5388,names!$A:$H,7,0)</f>
        <v>#N/A</v>
      </c>
    </row>
    <row r="5389" spans="1:55" hidden="1" x14ac:dyDescent="0.35">
      <c r="A5389" s="5">
        <v>71866</v>
      </c>
      <c r="B5389" t="s">
        <v>42485</v>
      </c>
      <c r="C5389" t="s">
        <v>3623</v>
      </c>
      <c r="D5389" t="s">
        <v>1414</v>
      </c>
      <c r="E5389" t="s">
        <v>42486</v>
      </c>
      <c r="F5389" t="s">
        <v>5071</v>
      </c>
      <c r="G5389" s="5">
        <v>9890633</v>
      </c>
      <c r="H5389" t="s">
        <v>5072</v>
      </c>
      <c r="J5389" s="6">
        <v>37825</v>
      </c>
      <c r="K5389" t="s">
        <v>5090</v>
      </c>
      <c r="L5389" t="s">
        <v>5315</v>
      </c>
      <c r="M5389" s="6">
        <v>44540</v>
      </c>
      <c r="N5389">
        <v>41</v>
      </c>
      <c r="O5389" t="s">
        <v>5316</v>
      </c>
      <c r="P5389" t="s">
        <v>42487</v>
      </c>
      <c r="Q5389" s="14" t="s">
        <v>42488</v>
      </c>
      <c r="R5389" s="15"/>
      <c r="S5389" s="14">
        <v>2380133</v>
      </c>
      <c r="T5389" s="15"/>
      <c r="U5389" s="16"/>
      <c r="V5389" s="17" t="s">
        <v>42489</v>
      </c>
      <c r="W5389" s="6" t="s">
        <v>5076</v>
      </c>
      <c r="X5389" s="6">
        <v>44744</v>
      </c>
      <c r="Y5389" t="e">
        <v>#N/A</v>
      </c>
      <c r="Z5389" t="e">
        <v>#N/A</v>
      </c>
      <c r="AA5389" t="e">
        <v>#N/A</v>
      </c>
      <c r="AB5389" s="5" t="e">
        <v>#N/A</v>
      </c>
      <c r="AC5389" s="5" t="e">
        <v>#N/A</v>
      </c>
      <c r="AD5389" s="6" t="e">
        <v>#N/A</v>
      </c>
      <c r="AE5389" s="5" t="e">
        <v>#N/A</v>
      </c>
      <c r="AF5389" s="5" t="e">
        <v>#N/A</v>
      </c>
      <c r="AG5389" s="6">
        <v>44389</v>
      </c>
      <c r="AH5389" s="5" t="e">
        <v>#N/A</v>
      </c>
      <c r="AI5389" s="5" t="e">
        <v>#N/A</v>
      </c>
      <c r="AJ5389" s="5">
        <v>1290</v>
      </c>
      <c r="AK5389" s="5">
        <v>76.86</v>
      </c>
      <c r="AL5389" t="s">
        <v>5102</v>
      </c>
      <c r="AM5389" t="s">
        <v>5441</v>
      </c>
      <c r="AN5389" s="5">
        <v>100</v>
      </c>
      <c r="AO5389" s="5">
        <v>0</v>
      </c>
      <c r="AP5389" s="5" t="s">
        <v>42490</v>
      </c>
      <c r="AQ5389" s="5" t="s">
        <v>42491</v>
      </c>
      <c r="AR5389" s="5"/>
      <c r="AS5389" s="6" t="e">
        <v>#N/A</v>
      </c>
      <c r="AT5389" s="5" t="e">
        <v>#N/A</v>
      </c>
      <c r="AU5389" t="e">
        <v>#N/A</v>
      </c>
      <c r="AW5389" s="5">
        <v>154</v>
      </c>
      <c r="AX5389" s="5" t="s">
        <v>5068</v>
      </c>
      <c r="AY5389" s="5">
        <v>30</v>
      </c>
      <c r="AZ5389" s="5">
        <v>0</v>
      </c>
      <c r="BA5389" s="5">
        <v>2</v>
      </c>
      <c r="BB5389" t="e">
        <f>VLOOKUP(A5389,names!$A:$H,6,0)</f>
        <v>#N/A</v>
      </c>
      <c r="BC5389" t="e">
        <f>VLOOKUP(A5389,names!$A:$H,7,0)</f>
        <v>#N/A</v>
      </c>
    </row>
    <row r="5390" spans="1:55" hidden="1" x14ac:dyDescent="0.35">
      <c r="A5390" s="5">
        <v>7181</v>
      </c>
      <c r="B5390" t="s">
        <v>3894</v>
      </c>
      <c r="C5390" t="s">
        <v>157</v>
      </c>
      <c r="D5390" t="s">
        <v>3893</v>
      </c>
      <c r="E5390" t="s">
        <v>3895</v>
      </c>
      <c r="F5390" t="s">
        <v>5061</v>
      </c>
      <c r="G5390" s="5">
        <v>4505338</v>
      </c>
      <c r="H5390" t="e">
        <v>#N/A</v>
      </c>
      <c r="J5390" s="6" t="s">
        <v>36462</v>
      </c>
      <c r="K5390" t="s">
        <v>5062</v>
      </c>
      <c r="L5390" t="s">
        <v>5131</v>
      </c>
      <c r="M5390" s="6">
        <v>36110</v>
      </c>
      <c r="N5390">
        <v>6</v>
      </c>
      <c r="O5390" t="s">
        <v>9018</v>
      </c>
      <c r="P5390" t="s">
        <v>42492</v>
      </c>
      <c r="Q5390" s="14" t="s">
        <v>42493</v>
      </c>
      <c r="R5390" s="15"/>
      <c r="S5390" s="14">
        <v>4408592</v>
      </c>
      <c r="T5390" s="15"/>
      <c r="U5390" s="16"/>
      <c r="V5390" s="17" t="s">
        <v>42494</v>
      </c>
      <c r="W5390" s="6" t="s">
        <v>5076</v>
      </c>
      <c r="X5390" s="6">
        <v>38481</v>
      </c>
      <c r="Z5390" t="s">
        <v>6984</v>
      </c>
      <c r="AA5390" t="s">
        <v>42495</v>
      </c>
      <c r="AB5390" s="5" t="s">
        <v>5407</v>
      </c>
      <c r="AC5390" s="5"/>
      <c r="AD5390" s="6" t="s">
        <v>9024</v>
      </c>
      <c r="AE5390" s="5">
        <v>949</v>
      </c>
      <c r="AF5390" s="5" t="s">
        <v>9025</v>
      </c>
      <c r="AG5390" s="6">
        <v>38605</v>
      </c>
      <c r="AH5390" s="5" t="s">
        <v>42496</v>
      </c>
      <c r="AI5390" s="5" t="s">
        <v>7219</v>
      </c>
      <c r="AJ5390" s="5">
        <v>1050</v>
      </c>
      <c r="AK5390" s="5">
        <v>76.849999999999994</v>
      </c>
      <c r="AL5390" t="s">
        <v>7146</v>
      </c>
      <c r="AN5390" s="5">
        <v>0</v>
      </c>
      <c r="AO5390" s="5">
        <v>0</v>
      </c>
      <c r="AP5390" s="5"/>
      <c r="AQ5390" s="5"/>
      <c r="AR5390" s="5"/>
      <c r="AS5390" s="6">
        <v>38088</v>
      </c>
      <c r="AT5390" s="5" t="s">
        <v>9097</v>
      </c>
      <c r="AU5390" t="e">
        <v>#N/A</v>
      </c>
      <c r="AV5390" t="s">
        <v>42497</v>
      </c>
      <c r="AW5390" s="5">
        <v>0</v>
      </c>
      <c r="AX5390" s="5">
        <v>0</v>
      </c>
      <c r="AY5390" s="5">
        <v>0</v>
      </c>
      <c r="AZ5390" s="5">
        <v>0</v>
      </c>
      <c r="BA5390" s="5">
        <v>0</v>
      </c>
      <c r="BB5390" t="e">
        <f>VLOOKUP(A5390,names!$A:$H,6,0)</f>
        <v>#N/A</v>
      </c>
      <c r="BC5390" t="e">
        <f>VLOOKUP(A5390,names!$A:$H,7,0)</f>
        <v>#N/A</v>
      </c>
    </row>
    <row r="5391" spans="1:55" hidden="1" x14ac:dyDescent="0.35">
      <c r="A5391" s="5">
        <v>6587</v>
      </c>
      <c r="B5391" t="s">
        <v>2388</v>
      </c>
      <c r="C5391" t="s">
        <v>3899</v>
      </c>
      <c r="D5391" t="s">
        <v>3898</v>
      </c>
      <c r="E5391" t="s">
        <v>3900</v>
      </c>
      <c r="F5391" t="s">
        <v>5061</v>
      </c>
      <c r="G5391" s="5">
        <v>3576317</v>
      </c>
      <c r="H5391" t="e">
        <v>#N/A</v>
      </c>
      <c r="J5391" s="6">
        <v>30931</v>
      </c>
      <c r="K5391" t="s">
        <v>5062</v>
      </c>
      <c r="L5391" t="s">
        <v>5142</v>
      </c>
      <c r="M5391" s="6">
        <v>37180</v>
      </c>
      <c r="N5391">
        <v>19</v>
      </c>
      <c r="O5391" t="s">
        <v>5143</v>
      </c>
      <c r="P5391" t="s">
        <v>42498</v>
      </c>
      <c r="Q5391" s="14" t="s">
        <v>42499</v>
      </c>
      <c r="R5391" s="15"/>
      <c r="S5391" s="14">
        <v>4585105</v>
      </c>
      <c r="T5391" s="15"/>
      <c r="U5391" s="16"/>
      <c r="V5391" s="17" t="s">
        <v>42500</v>
      </c>
      <c r="W5391" s="6">
        <v>39151</v>
      </c>
      <c r="X5391" s="6" t="s">
        <v>10106</v>
      </c>
      <c r="Z5391" t="s">
        <v>9396</v>
      </c>
      <c r="AA5391" t="s">
        <v>42501</v>
      </c>
      <c r="AB5391" s="5"/>
      <c r="AC5391" s="5"/>
      <c r="AD5391" s="6" t="s">
        <v>8258</v>
      </c>
      <c r="AE5391" s="5">
        <v>1341</v>
      </c>
      <c r="AF5391" s="5" t="s">
        <v>6606</v>
      </c>
      <c r="AG5391" s="6" t="s">
        <v>29317</v>
      </c>
      <c r="AH5391" s="5" t="s">
        <v>42502</v>
      </c>
      <c r="AI5391" s="5"/>
      <c r="AJ5391" s="5">
        <v>1223</v>
      </c>
      <c r="AK5391" s="5">
        <v>76.849999999999994</v>
      </c>
      <c r="AL5391" t="s">
        <v>5169</v>
      </c>
      <c r="AN5391" s="5">
        <v>0</v>
      </c>
      <c r="AO5391" s="5">
        <v>0</v>
      </c>
      <c r="AP5391" s="5"/>
      <c r="AQ5391" s="5"/>
      <c r="AR5391" s="5"/>
      <c r="AS5391" s="6" t="s">
        <v>8261</v>
      </c>
      <c r="AT5391" s="5" t="s">
        <v>9097</v>
      </c>
      <c r="AU5391" t="e">
        <v>#N/A</v>
      </c>
      <c r="AW5391" s="5">
        <v>0</v>
      </c>
      <c r="AX5391" s="5">
        <v>0</v>
      </c>
      <c r="AY5391" s="5">
        <v>0</v>
      </c>
      <c r="AZ5391" s="5">
        <v>0</v>
      </c>
      <c r="BA5391" s="5">
        <v>0</v>
      </c>
      <c r="BB5391" t="e">
        <f>VLOOKUP(A5391,names!$A:$H,6,0)</f>
        <v>#N/A</v>
      </c>
      <c r="BC5391" t="e">
        <f>VLOOKUP(A5391,names!$A:$H,7,0)</f>
        <v>#N/A</v>
      </c>
    </row>
    <row r="5392" spans="1:55" hidden="1" x14ac:dyDescent="0.35">
      <c r="A5392" s="5">
        <v>3061</v>
      </c>
      <c r="B5392" t="s">
        <v>2554</v>
      </c>
      <c r="C5392" t="s">
        <v>755</v>
      </c>
      <c r="D5392" t="s">
        <v>447</v>
      </c>
      <c r="E5392" t="s">
        <v>42503</v>
      </c>
      <c r="F5392" t="s">
        <v>5061</v>
      </c>
      <c r="G5392" s="5">
        <v>3602679</v>
      </c>
      <c r="H5392" t="e">
        <v>#N/A</v>
      </c>
      <c r="J5392" s="6">
        <v>29194</v>
      </c>
      <c r="K5392" t="s">
        <v>5062</v>
      </c>
      <c r="L5392" t="s">
        <v>5597</v>
      </c>
      <c r="M5392" s="6">
        <v>35377</v>
      </c>
      <c r="N5392">
        <v>10</v>
      </c>
      <c r="O5392" t="s">
        <v>9170</v>
      </c>
      <c r="P5392" t="s">
        <v>42504</v>
      </c>
      <c r="Q5392" s="14"/>
      <c r="R5392" s="15">
        <v>77404076</v>
      </c>
      <c r="S5392" s="14">
        <v>4450474</v>
      </c>
      <c r="T5392" s="15"/>
      <c r="U5392" s="16" t="s">
        <v>42505</v>
      </c>
      <c r="V5392" s="17"/>
      <c r="W5392" s="6" t="s">
        <v>5076</v>
      </c>
      <c r="X5392" s="6" t="s">
        <v>39160</v>
      </c>
      <c r="Z5392" t="s">
        <v>12119</v>
      </c>
      <c r="AB5392" s="5" t="s">
        <v>11614</v>
      </c>
      <c r="AC5392" s="5"/>
      <c r="AD5392" s="6"/>
      <c r="AE5392" s="5">
        <v>774</v>
      </c>
      <c r="AF5392" s="5" t="s">
        <v>17298</v>
      </c>
      <c r="AG5392" s="6" t="s">
        <v>18867</v>
      </c>
      <c r="AH5392" s="5"/>
      <c r="AI5392" s="5"/>
      <c r="AJ5392" s="5">
        <v>1544</v>
      </c>
      <c r="AK5392" s="5">
        <v>76.849999999999994</v>
      </c>
      <c r="AL5392" t="s">
        <v>5148</v>
      </c>
      <c r="AN5392" s="5">
        <v>0</v>
      </c>
      <c r="AO5392" s="5">
        <v>0</v>
      </c>
      <c r="AP5392" s="5"/>
      <c r="AQ5392" s="5"/>
      <c r="AR5392" s="5"/>
      <c r="AS5392" s="6" t="s">
        <v>18271</v>
      </c>
      <c r="AT5392" s="5"/>
      <c r="AU5392" t="e">
        <v>#N/A</v>
      </c>
      <c r="AW5392" s="5">
        <v>0</v>
      </c>
      <c r="AX5392" s="5">
        <v>0</v>
      </c>
      <c r="AY5392" s="5">
        <v>0</v>
      </c>
      <c r="AZ5392" s="5">
        <v>0</v>
      </c>
      <c r="BA5392" s="5">
        <v>0</v>
      </c>
      <c r="BB5392" t="e">
        <f>VLOOKUP(A5392,names!$A:$H,6,0)</f>
        <v>#N/A</v>
      </c>
      <c r="BC5392" t="e">
        <f>VLOOKUP(A5392,names!$A:$H,7,0)</f>
        <v>#N/A</v>
      </c>
    </row>
    <row r="5393" spans="1:55" hidden="1" x14ac:dyDescent="0.35">
      <c r="A5393" s="5">
        <v>7088</v>
      </c>
      <c r="B5393" t="s">
        <v>4540</v>
      </c>
      <c r="C5393" t="s">
        <v>750</v>
      </c>
      <c r="D5393" t="s">
        <v>4684</v>
      </c>
      <c r="E5393" t="s">
        <v>42506</v>
      </c>
      <c r="F5393" t="s">
        <v>5061</v>
      </c>
      <c r="G5393" s="5">
        <v>3486972</v>
      </c>
      <c r="H5393" t="e">
        <v>#N/A</v>
      </c>
      <c r="J5393" s="6" t="s">
        <v>42507</v>
      </c>
      <c r="K5393" t="s">
        <v>5090</v>
      </c>
      <c r="L5393" t="s">
        <v>5315</v>
      </c>
      <c r="M5393" s="6">
        <v>37407</v>
      </c>
      <c r="N5393">
        <v>25</v>
      </c>
      <c r="O5393" t="s">
        <v>5324</v>
      </c>
      <c r="P5393" t="s">
        <v>42508</v>
      </c>
      <c r="Q5393" s="14">
        <v>76201144</v>
      </c>
      <c r="R5393" s="15"/>
      <c r="S5393" s="14">
        <v>2714497</v>
      </c>
      <c r="T5393" s="15"/>
      <c r="U5393" s="16"/>
      <c r="V5393" s="17" t="s">
        <v>42509</v>
      </c>
      <c r="W5393" s="6">
        <v>39883</v>
      </c>
      <c r="X5393" s="6" t="s">
        <v>22800</v>
      </c>
      <c r="Z5393" t="s">
        <v>9854</v>
      </c>
      <c r="AA5393" t="s">
        <v>27162</v>
      </c>
      <c r="AB5393" s="5" t="s">
        <v>5407</v>
      </c>
      <c r="AC5393" s="5"/>
      <c r="AD5393" s="6">
        <v>40395</v>
      </c>
      <c r="AE5393" s="5">
        <v>1817</v>
      </c>
      <c r="AF5393" s="5" t="s">
        <v>17408</v>
      </c>
      <c r="AG5393" s="6">
        <v>40483</v>
      </c>
      <c r="AH5393" s="5" t="s">
        <v>42510</v>
      </c>
      <c r="AI5393" s="5"/>
      <c r="AJ5393" s="5">
        <v>1276</v>
      </c>
      <c r="AK5393" s="5">
        <v>76.849999999999994</v>
      </c>
      <c r="AL5393" t="s">
        <v>5176</v>
      </c>
      <c r="AN5393" s="5">
        <v>0</v>
      </c>
      <c r="AO5393" s="5">
        <v>0</v>
      </c>
      <c r="AP5393" s="5"/>
      <c r="AQ5393" s="5"/>
      <c r="AR5393" s="5"/>
      <c r="AS5393" s="6">
        <v>39879</v>
      </c>
      <c r="AT5393" s="5" t="s">
        <v>9097</v>
      </c>
      <c r="AU5393" t="s">
        <v>42511</v>
      </c>
      <c r="AW5393" s="5">
        <v>0</v>
      </c>
      <c r="AX5393" s="5">
        <v>0</v>
      </c>
      <c r="AY5393" s="5">
        <v>0</v>
      </c>
      <c r="AZ5393" s="5">
        <v>0</v>
      </c>
      <c r="BA5393" s="5">
        <v>0</v>
      </c>
      <c r="BB5393" t="e">
        <f>VLOOKUP(A5393,names!$A:$H,6,0)</f>
        <v>#N/A</v>
      </c>
      <c r="BC5393" t="e">
        <f>VLOOKUP(A5393,names!$A:$H,7,0)</f>
        <v>#N/A</v>
      </c>
    </row>
    <row r="5394" spans="1:55" hidden="1" x14ac:dyDescent="0.35">
      <c r="A5394" s="5">
        <v>46968</v>
      </c>
      <c r="B5394" t="s">
        <v>794</v>
      </c>
      <c r="C5394" t="s">
        <v>4144</v>
      </c>
      <c r="D5394" t="s">
        <v>1004</v>
      </c>
      <c r="E5394" t="s">
        <v>42512</v>
      </c>
      <c r="F5394" t="s">
        <v>5071</v>
      </c>
      <c r="G5394" s="5">
        <v>5900345</v>
      </c>
      <c r="H5394" t="s">
        <v>5072</v>
      </c>
      <c r="J5394" s="6">
        <v>36862</v>
      </c>
      <c r="K5394" t="s">
        <v>5062</v>
      </c>
      <c r="L5394" t="s">
        <v>5350</v>
      </c>
      <c r="M5394" s="6">
        <v>43069</v>
      </c>
      <c r="N5394">
        <v>40</v>
      </c>
      <c r="O5394" t="s">
        <v>5351</v>
      </c>
      <c r="P5394" t="s">
        <v>42513</v>
      </c>
      <c r="Q5394" s="14" t="s">
        <v>42514</v>
      </c>
      <c r="R5394" s="15"/>
      <c r="S5394" s="14">
        <v>4255787</v>
      </c>
      <c r="T5394" s="15"/>
      <c r="U5394" s="16" t="s">
        <v>42515</v>
      </c>
      <c r="V5394" s="17"/>
      <c r="W5394" s="6" t="s">
        <v>5076</v>
      </c>
      <c r="X5394" s="6">
        <v>43200</v>
      </c>
      <c r="Y5394" t="e">
        <v>#N/A</v>
      </c>
      <c r="Z5394" t="e">
        <v>#N/A</v>
      </c>
      <c r="AA5394" t="e">
        <v>#N/A</v>
      </c>
      <c r="AB5394" s="5" t="e">
        <v>#N/A</v>
      </c>
      <c r="AC5394" s="5" t="e">
        <v>#N/A</v>
      </c>
      <c r="AD5394" s="6" t="e">
        <v>#N/A</v>
      </c>
      <c r="AE5394" s="5" t="e">
        <v>#N/A</v>
      </c>
      <c r="AF5394" s="5" t="e">
        <v>#N/A</v>
      </c>
      <c r="AG5394" s="6" t="s">
        <v>5157</v>
      </c>
      <c r="AH5394" s="5" t="e">
        <v>#N/A</v>
      </c>
      <c r="AI5394" s="5" t="e">
        <v>#N/A</v>
      </c>
      <c r="AJ5394" s="5">
        <v>1139</v>
      </c>
      <c r="AK5394" s="5">
        <v>76.849999999999994</v>
      </c>
      <c r="AL5394" t="s">
        <v>5297</v>
      </c>
      <c r="AN5394" s="5">
        <v>0</v>
      </c>
      <c r="AO5394" s="5">
        <v>1</v>
      </c>
      <c r="AP5394" s="5" t="s">
        <v>42516</v>
      </c>
      <c r="AQ5394" s="5" t="s">
        <v>42517</v>
      </c>
      <c r="AR5394" s="5" t="s">
        <v>42518</v>
      </c>
      <c r="AS5394" s="6" t="e">
        <v>#N/A</v>
      </c>
      <c r="AT5394" s="5" t="e">
        <v>#N/A</v>
      </c>
      <c r="AU5394" t="e">
        <v>#N/A</v>
      </c>
      <c r="AW5394" s="5">
        <v>206</v>
      </c>
      <c r="AX5394" s="5" t="s">
        <v>5068</v>
      </c>
      <c r="AY5394" s="5">
        <v>18</v>
      </c>
      <c r="AZ5394" s="5">
        <v>0</v>
      </c>
      <c r="BA5394" s="5">
        <v>4</v>
      </c>
      <c r="BB5394" t="e">
        <f>VLOOKUP(A5394,names!$A:$H,6,0)</f>
        <v>#N/A</v>
      </c>
      <c r="BC5394" t="e">
        <f>VLOOKUP(A5394,names!$A:$H,7,0)</f>
        <v>#N/A</v>
      </c>
    </row>
    <row r="5395" spans="1:55" hidden="1" x14ac:dyDescent="0.35">
      <c r="A5395" s="5">
        <v>7962</v>
      </c>
      <c r="B5395" t="s">
        <v>3901</v>
      </c>
      <c r="C5395" t="s">
        <v>1251</v>
      </c>
      <c r="D5395" t="s">
        <v>421</v>
      </c>
      <c r="E5395" t="s">
        <v>3902</v>
      </c>
      <c r="F5395" t="s">
        <v>5061</v>
      </c>
      <c r="G5395" s="5">
        <v>6410669</v>
      </c>
      <c r="H5395" t="e">
        <v>#N/A</v>
      </c>
      <c r="J5395" s="6">
        <v>30995</v>
      </c>
      <c r="K5395" t="s">
        <v>5062</v>
      </c>
      <c r="L5395" t="s">
        <v>5119</v>
      </c>
      <c r="M5395" s="6">
        <v>37608</v>
      </c>
      <c r="N5395">
        <v>18</v>
      </c>
      <c r="O5395" t="s">
        <v>5120</v>
      </c>
      <c r="P5395" t="s">
        <v>42519</v>
      </c>
      <c r="Q5395" s="14" t="s">
        <v>42520</v>
      </c>
      <c r="R5395" s="15"/>
      <c r="S5395" s="14">
        <v>4236399</v>
      </c>
      <c r="T5395" s="15"/>
      <c r="U5395" s="16" t="s">
        <v>42521</v>
      </c>
      <c r="V5395" s="17"/>
      <c r="W5395" s="6" t="s">
        <v>11436</v>
      </c>
      <c r="X5395" s="6">
        <v>40128</v>
      </c>
      <c r="Z5395" t="s">
        <v>11938</v>
      </c>
      <c r="AA5395" t="s">
        <v>42522</v>
      </c>
      <c r="AB5395" s="5" t="s">
        <v>11614</v>
      </c>
      <c r="AC5395" s="5"/>
      <c r="AD5395" s="6" t="s">
        <v>7367</v>
      </c>
      <c r="AE5395" s="5">
        <v>1740</v>
      </c>
      <c r="AF5395" s="5" t="s">
        <v>7368</v>
      </c>
      <c r="AG5395" s="6" t="s">
        <v>7367</v>
      </c>
      <c r="AH5395" s="5" t="s">
        <v>42523</v>
      </c>
      <c r="AI5395" s="5" t="s">
        <v>7219</v>
      </c>
      <c r="AJ5395" s="5">
        <v>1248</v>
      </c>
      <c r="AK5395" s="5">
        <v>76.84</v>
      </c>
      <c r="AL5395" t="s">
        <v>13241</v>
      </c>
      <c r="AN5395" s="5">
        <v>0</v>
      </c>
      <c r="AO5395" s="5">
        <v>0</v>
      </c>
      <c r="AP5395" s="5"/>
      <c r="AQ5395" s="5"/>
      <c r="AR5395" s="5"/>
      <c r="AS5395" s="6">
        <v>39733</v>
      </c>
      <c r="AT5395" s="5" t="s">
        <v>14446</v>
      </c>
      <c r="AU5395" t="s">
        <v>42524</v>
      </c>
      <c r="AW5395" s="5">
        <v>0</v>
      </c>
      <c r="AX5395" s="5">
        <v>0</v>
      </c>
      <c r="AY5395" s="5">
        <v>0</v>
      </c>
      <c r="AZ5395" s="5">
        <v>0</v>
      </c>
      <c r="BA5395" s="5">
        <v>0</v>
      </c>
      <c r="BB5395" t="e">
        <f>VLOOKUP(A5395,names!$A:$H,6,0)</f>
        <v>#N/A</v>
      </c>
      <c r="BC5395" t="e">
        <f>VLOOKUP(A5395,names!$A:$H,7,0)</f>
        <v>#N/A</v>
      </c>
    </row>
    <row r="5396" spans="1:55" hidden="1" x14ac:dyDescent="0.35">
      <c r="A5396" s="5">
        <v>2176</v>
      </c>
      <c r="B5396" t="s">
        <v>1496</v>
      </c>
      <c r="C5396" t="s">
        <v>697</v>
      </c>
      <c r="D5396" t="s">
        <v>2486</v>
      </c>
      <c r="E5396" t="s">
        <v>42525</v>
      </c>
      <c r="F5396" t="s">
        <v>5061</v>
      </c>
      <c r="G5396" s="5">
        <v>2897880</v>
      </c>
      <c r="H5396" t="e">
        <v>#N/A</v>
      </c>
      <c r="J5396" s="6">
        <v>27031</v>
      </c>
      <c r="K5396" t="s">
        <v>5062</v>
      </c>
      <c r="L5396" t="s">
        <v>5191</v>
      </c>
      <c r="M5396" s="6">
        <v>33543</v>
      </c>
      <c r="N5396">
        <v>1</v>
      </c>
      <c r="O5396" t="s">
        <v>10280</v>
      </c>
      <c r="P5396" t="s">
        <v>42526</v>
      </c>
      <c r="Q5396" s="14" t="s">
        <v>42527</v>
      </c>
      <c r="R5396" s="15"/>
      <c r="S5396" s="14">
        <v>4254567</v>
      </c>
      <c r="T5396" s="15"/>
      <c r="U5396" s="16" t="s">
        <v>42528</v>
      </c>
      <c r="V5396" s="17"/>
      <c r="W5396" s="6" t="s">
        <v>5076</v>
      </c>
      <c r="X5396" s="6" t="s">
        <v>42529</v>
      </c>
      <c r="Z5396" t="s">
        <v>28482</v>
      </c>
      <c r="AA5396" t="s">
        <v>42530</v>
      </c>
      <c r="AB5396" s="5"/>
      <c r="AC5396" s="5"/>
      <c r="AD5396" s="6" t="s">
        <v>14580</v>
      </c>
      <c r="AE5396" s="5">
        <v>410</v>
      </c>
      <c r="AF5396" s="5"/>
      <c r="AG5396" s="6" t="s">
        <v>42531</v>
      </c>
      <c r="AH5396" s="5"/>
      <c r="AI5396" s="5" t="s">
        <v>7219</v>
      </c>
      <c r="AJ5396" s="5">
        <v>1319</v>
      </c>
      <c r="AK5396" s="5">
        <v>76.84</v>
      </c>
      <c r="AL5396" t="s">
        <v>5297</v>
      </c>
      <c r="AN5396" s="5">
        <v>0</v>
      </c>
      <c r="AO5396" s="5">
        <v>0</v>
      </c>
      <c r="AP5396" s="5"/>
      <c r="AQ5396" s="5"/>
      <c r="AR5396" s="5"/>
      <c r="AS5396" s="6">
        <v>37563</v>
      </c>
      <c r="AT5396" s="5" t="s">
        <v>5067</v>
      </c>
      <c r="AU5396" t="e">
        <v>#N/A</v>
      </c>
      <c r="AW5396" s="5">
        <v>0</v>
      </c>
      <c r="AX5396" s="5">
        <v>0</v>
      </c>
      <c r="AY5396" s="5">
        <v>0</v>
      </c>
      <c r="AZ5396" s="5">
        <v>0</v>
      </c>
      <c r="BA5396" s="5">
        <v>0</v>
      </c>
      <c r="BB5396" t="e">
        <f>VLOOKUP(A5396,names!$A:$H,6,0)</f>
        <v>#N/A</v>
      </c>
      <c r="BC5396" t="e">
        <f>VLOOKUP(A5396,names!$A:$H,7,0)</f>
        <v>#N/A</v>
      </c>
    </row>
    <row r="5397" spans="1:55" hidden="1" x14ac:dyDescent="0.35">
      <c r="A5397" s="5">
        <v>7862</v>
      </c>
      <c r="B5397" t="s">
        <v>42532</v>
      </c>
      <c r="C5397" t="s">
        <v>42533</v>
      </c>
      <c r="D5397" t="s">
        <v>293</v>
      </c>
      <c r="E5397" t="s">
        <v>42534</v>
      </c>
      <c r="F5397" t="s">
        <v>5061</v>
      </c>
      <c r="G5397" s="5">
        <v>3359224</v>
      </c>
      <c r="H5397" t="e">
        <v>#N/A</v>
      </c>
      <c r="J5397" s="6" t="s">
        <v>42535</v>
      </c>
      <c r="K5397" t="s">
        <v>5090</v>
      </c>
      <c r="L5397" t="s">
        <v>5191</v>
      </c>
      <c r="M5397" s="6">
        <v>37568</v>
      </c>
      <c r="N5397">
        <v>13</v>
      </c>
      <c r="O5397" t="s">
        <v>5192</v>
      </c>
      <c r="P5397" t="s">
        <v>42536</v>
      </c>
      <c r="Q5397" s="14">
        <v>70614413</v>
      </c>
      <c r="R5397" s="15"/>
      <c r="S5397" s="14"/>
      <c r="T5397" s="15"/>
      <c r="U5397" s="16"/>
      <c r="V5397" s="17" t="s">
        <v>42537</v>
      </c>
      <c r="W5397" s="6" t="s">
        <v>19040</v>
      </c>
      <c r="X5397" s="6">
        <v>43597</v>
      </c>
      <c r="Y5397" t="s">
        <v>5406</v>
      </c>
      <c r="Z5397" t="s">
        <v>6984</v>
      </c>
      <c r="AA5397" t="s">
        <v>42538</v>
      </c>
      <c r="AB5397" s="5" t="s">
        <v>5407</v>
      </c>
      <c r="AC5397" s="5"/>
      <c r="AD5397" s="6" t="s">
        <v>6796</v>
      </c>
      <c r="AE5397" s="5">
        <v>4287</v>
      </c>
      <c r="AF5397" s="5" t="s">
        <v>5928</v>
      </c>
      <c r="AG5397" s="6" t="s">
        <v>8441</v>
      </c>
      <c r="AH5397" s="5" t="s">
        <v>42539</v>
      </c>
      <c r="AI5397" s="5"/>
      <c r="AJ5397" s="5">
        <v>1294</v>
      </c>
      <c r="AK5397" s="5">
        <v>76.84</v>
      </c>
      <c r="AL5397" t="s">
        <v>5637</v>
      </c>
      <c r="AN5397" s="5">
        <v>0</v>
      </c>
      <c r="AO5397" s="5">
        <v>0</v>
      </c>
      <c r="AP5397" s="5"/>
      <c r="AQ5397" s="5"/>
      <c r="AR5397" s="5"/>
      <c r="AS5397" s="6">
        <v>42708</v>
      </c>
      <c r="AT5397" s="5" t="s">
        <v>9400</v>
      </c>
      <c r="AU5397" t="e">
        <v>#N/A</v>
      </c>
      <c r="AW5397" s="5">
        <v>0</v>
      </c>
      <c r="AX5397" s="5">
        <v>0</v>
      </c>
      <c r="AY5397" s="5">
        <v>0</v>
      </c>
      <c r="AZ5397" s="5">
        <v>0</v>
      </c>
      <c r="BA5397" s="5">
        <v>0</v>
      </c>
      <c r="BB5397" t="e">
        <f>VLOOKUP(A5397,names!$A:$H,6,0)</f>
        <v>#N/A</v>
      </c>
      <c r="BC5397" t="e">
        <f>VLOOKUP(A5397,names!$A:$H,7,0)</f>
        <v>#N/A</v>
      </c>
    </row>
    <row r="5398" spans="1:55" hidden="1" x14ac:dyDescent="0.35">
      <c r="A5398" s="5">
        <v>32884</v>
      </c>
      <c r="B5398" t="s">
        <v>42540</v>
      </c>
      <c r="C5398" t="s">
        <v>15380</v>
      </c>
      <c r="D5398" t="s">
        <v>767</v>
      </c>
      <c r="E5398" t="s">
        <v>42541</v>
      </c>
      <c r="F5398" t="s">
        <v>5061</v>
      </c>
      <c r="G5398" s="5">
        <v>9401413</v>
      </c>
      <c r="H5398" t="e">
        <v>#N/A</v>
      </c>
      <c r="J5398" s="6" t="s">
        <v>42542</v>
      </c>
      <c r="K5398" t="s">
        <v>5062</v>
      </c>
      <c r="L5398" t="s">
        <v>5350</v>
      </c>
      <c r="M5398" s="6">
        <v>41985</v>
      </c>
      <c r="N5398">
        <v>12</v>
      </c>
      <c r="O5398" t="s">
        <v>6291</v>
      </c>
      <c r="P5398" t="s">
        <v>39039</v>
      </c>
      <c r="Q5398" s="14" t="s">
        <v>42543</v>
      </c>
      <c r="R5398" s="15"/>
      <c r="S5398" s="14">
        <v>4491101</v>
      </c>
      <c r="T5398" s="15"/>
      <c r="U5398" s="16"/>
      <c r="V5398" s="17" t="s">
        <v>42544</v>
      </c>
      <c r="W5398" s="6" t="s">
        <v>16009</v>
      </c>
      <c r="X5398" s="6" t="s">
        <v>14732</v>
      </c>
      <c r="Z5398" t="s">
        <v>7620</v>
      </c>
      <c r="AA5398" t="s">
        <v>42545</v>
      </c>
      <c r="AB5398" s="5" t="s">
        <v>5407</v>
      </c>
      <c r="AC5398" s="5"/>
      <c r="AD5398" s="6"/>
      <c r="AE5398" s="5">
        <v>4494</v>
      </c>
      <c r="AF5398" s="5" t="s">
        <v>5928</v>
      </c>
      <c r="AG5398" s="6" t="s">
        <v>13897</v>
      </c>
      <c r="AH5398" s="5" t="s">
        <v>42546</v>
      </c>
      <c r="AI5398" s="5"/>
      <c r="AJ5398" s="5">
        <v>1256</v>
      </c>
      <c r="AK5398" s="5">
        <v>76.84</v>
      </c>
      <c r="AL5398" t="s">
        <v>5362</v>
      </c>
      <c r="AN5398" s="5">
        <v>0</v>
      </c>
      <c r="AO5398" s="5">
        <v>0</v>
      </c>
      <c r="AP5398" s="5"/>
      <c r="AQ5398" s="5"/>
      <c r="AR5398" s="5"/>
      <c r="AS5398" s="6" t="s">
        <v>8017</v>
      </c>
      <c r="AT5398" s="5" t="s">
        <v>9400</v>
      </c>
      <c r="AU5398" t="e">
        <v>#N/A</v>
      </c>
      <c r="AW5398" s="5">
        <v>0</v>
      </c>
      <c r="AX5398" s="5">
        <v>0</v>
      </c>
      <c r="AY5398" s="5">
        <v>0</v>
      </c>
      <c r="AZ5398" s="5">
        <v>0</v>
      </c>
      <c r="BA5398" s="5">
        <v>0</v>
      </c>
      <c r="BB5398" t="e">
        <f>VLOOKUP(A5398,names!$A:$H,6,0)</f>
        <v>#N/A</v>
      </c>
      <c r="BC5398" t="e">
        <f>VLOOKUP(A5398,names!$A:$H,7,0)</f>
        <v>#N/A</v>
      </c>
    </row>
    <row r="5399" spans="1:55" hidden="1" x14ac:dyDescent="0.35">
      <c r="A5399" s="5">
        <v>36172</v>
      </c>
      <c r="B5399" t="s">
        <v>3906</v>
      </c>
      <c r="C5399" t="s">
        <v>3907</v>
      </c>
      <c r="D5399" t="s">
        <v>3905</v>
      </c>
      <c r="E5399" t="s">
        <v>3908</v>
      </c>
      <c r="F5399" t="s">
        <v>5061</v>
      </c>
      <c r="G5399" s="5">
        <v>5313788</v>
      </c>
      <c r="H5399" t="e">
        <v>#N/A</v>
      </c>
      <c r="J5399" s="6" t="s">
        <v>42547</v>
      </c>
      <c r="K5399" t="s">
        <v>5062</v>
      </c>
      <c r="L5399" t="s">
        <v>5119</v>
      </c>
      <c r="M5399" s="6">
        <v>42338</v>
      </c>
      <c r="N5399">
        <v>18</v>
      </c>
      <c r="O5399" t="s">
        <v>5120</v>
      </c>
      <c r="P5399" t="s">
        <v>42548</v>
      </c>
      <c r="Q5399" s="14" t="s">
        <v>42549</v>
      </c>
      <c r="R5399" s="15"/>
      <c r="S5399" s="14">
        <v>4241326</v>
      </c>
      <c r="T5399" s="15"/>
      <c r="U5399" s="16" t="s">
        <v>42550</v>
      </c>
      <c r="V5399" s="17" t="s">
        <v>42551</v>
      </c>
      <c r="W5399" s="6" t="s">
        <v>27634</v>
      </c>
      <c r="X5399" s="6" t="s">
        <v>32777</v>
      </c>
      <c r="Y5399" t="s">
        <v>6950</v>
      </c>
      <c r="Z5399" t="s">
        <v>10001</v>
      </c>
      <c r="AA5399" t="s">
        <v>42552</v>
      </c>
      <c r="AB5399" s="5" t="s">
        <v>5407</v>
      </c>
      <c r="AC5399" s="5"/>
      <c r="AD5399" s="6"/>
      <c r="AE5399" s="5">
        <v>5191</v>
      </c>
      <c r="AF5399" s="5" t="s">
        <v>5812</v>
      </c>
      <c r="AG5399" s="6">
        <v>44784</v>
      </c>
      <c r="AH5399" s="5" t="s">
        <v>42553</v>
      </c>
      <c r="AI5399" s="5"/>
      <c r="AJ5399" s="5">
        <v>1355</v>
      </c>
      <c r="AK5399" s="5">
        <v>76.83</v>
      </c>
      <c r="AL5399" t="s">
        <v>5158</v>
      </c>
      <c r="AM5399" t="s">
        <v>5086</v>
      </c>
      <c r="AN5399" s="5">
        <v>0</v>
      </c>
      <c r="AO5399" s="5">
        <v>0</v>
      </c>
      <c r="AP5399" s="5"/>
      <c r="AQ5399" s="5"/>
      <c r="AR5399" s="5"/>
      <c r="AS5399" s="6" t="s">
        <v>11057</v>
      </c>
      <c r="AT5399" s="5" t="s">
        <v>9400</v>
      </c>
      <c r="AU5399" t="e">
        <v>#N/A</v>
      </c>
      <c r="AW5399" s="5">
        <v>0</v>
      </c>
      <c r="AX5399" s="5">
        <v>0</v>
      </c>
      <c r="AY5399" s="5">
        <v>0</v>
      </c>
      <c r="AZ5399" s="5">
        <v>0</v>
      </c>
      <c r="BA5399" s="5">
        <v>0</v>
      </c>
      <c r="BB5399" t="e">
        <f>VLOOKUP(A5399,names!$A:$H,6,0)</f>
        <v>#N/A</v>
      </c>
      <c r="BC5399" t="e">
        <f>VLOOKUP(A5399,names!$A:$H,7,0)</f>
        <v>#N/A</v>
      </c>
    </row>
    <row r="5400" spans="1:55" hidden="1" x14ac:dyDescent="0.35">
      <c r="A5400" s="5">
        <v>2895</v>
      </c>
      <c r="B5400" t="s">
        <v>42554</v>
      </c>
      <c r="C5400" t="s">
        <v>1796</v>
      </c>
      <c r="D5400" t="s">
        <v>31934</v>
      </c>
      <c r="E5400" t="s">
        <v>42555</v>
      </c>
      <c r="F5400" t="s">
        <v>5061</v>
      </c>
      <c r="G5400" s="5">
        <v>5150347</v>
      </c>
      <c r="H5400" t="e">
        <v>#N/A</v>
      </c>
      <c r="J5400" s="6">
        <v>28894</v>
      </c>
      <c r="K5400" t="s">
        <v>5062</v>
      </c>
      <c r="L5400" t="s">
        <v>5191</v>
      </c>
      <c r="M5400" s="6">
        <v>35742</v>
      </c>
      <c r="N5400">
        <v>1</v>
      </c>
      <c r="O5400" t="s">
        <v>10280</v>
      </c>
      <c r="P5400" t="s">
        <v>42556</v>
      </c>
      <c r="Q5400" s="14"/>
      <c r="R5400" s="15"/>
      <c r="S5400" s="14"/>
      <c r="T5400" s="15"/>
      <c r="U5400" s="16" t="s">
        <v>42557</v>
      </c>
      <c r="V5400" s="17"/>
      <c r="W5400" s="6" t="s">
        <v>5076</v>
      </c>
      <c r="X5400" s="6" t="s">
        <v>42558</v>
      </c>
      <c r="Z5400" t="s">
        <v>10001</v>
      </c>
      <c r="AA5400" t="s">
        <v>42559</v>
      </c>
      <c r="AB5400" s="5" t="s">
        <v>11614</v>
      </c>
      <c r="AC5400" s="5"/>
      <c r="AD5400" s="6">
        <v>37784</v>
      </c>
      <c r="AE5400" s="5"/>
      <c r="AF5400" s="5"/>
      <c r="AG5400" s="6" t="s">
        <v>35076</v>
      </c>
      <c r="AH5400" s="5"/>
      <c r="AI5400" s="5" t="s">
        <v>7219</v>
      </c>
      <c r="AJ5400" s="5">
        <v>1451</v>
      </c>
      <c r="AK5400" s="5">
        <v>76.83</v>
      </c>
      <c r="AL5400" t="s">
        <v>5148</v>
      </c>
      <c r="AN5400" s="5">
        <v>0</v>
      </c>
      <c r="AO5400" s="5">
        <v>0</v>
      </c>
      <c r="AP5400" s="5"/>
      <c r="AQ5400" s="5"/>
      <c r="AR5400" s="5"/>
      <c r="AS5400" s="6" t="s">
        <v>18271</v>
      </c>
      <c r="AT5400" s="5" t="s">
        <v>9097</v>
      </c>
      <c r="AU5400" t="e">
        <v>#N/A</v>
      </c>
      <c r="AW5400" s="5">
        <v>0</v>
      </c>
      <c r="AX5400" s="5">
        <v>0</v>
      </c>
      <c r="AY5400" s="5">
        <v>0</v>
      </c>
      <c r="AZ5400" s="5">
        <v>0</v>
      </c>
      <c r="BA5400" s="5">
        <v>0</v>
      </c>
      <c r="BB5400" t="e">
        <f>VLOOKUP(A5400,names!$A:$H,6,0)</f>
        <v>#N/A</v>
      </c>
      <c r="BC5400" t="e">
        <f>VLOOKUP(A5400,names!$A:$H,7,0)</f>
        <v>#N/A</v>
      </c>
    </row>
    <row r="5401" spans="1:55" hidden="1" x14ac:dyDescent="0.35">
      <c r="A5401" s="5">
        <v>15252</v>
      </c>
      <c r="B5401" t="s">
        <v>42560</v>
      </c>
      <c r="C5401" t="s">
        <v>1365</v>
      </c>
      <c r="D5401" t="s">
        <v>1043</v>
      </c>
      <c r="E5401" t="s">
        <v>42561</v>
      </c>
      <c r="F5401" t="s">
        <v>5061</v>
      </c>
      <c r="G5401" s="5">
        <v>5274770</v>
      </c>
      <c r="H5401" t="e">
        <v>#N/A</v>
      </c>
      <c r="J5401" s="6">
        <v>32607</v>
      </c>
      <c r="K5401" t="s">
        <v>5062</v>
      </c>
      <c r="L5401" t="s">
        <v>5191</v>
      </c>
      <c r="M5401" s="6">
        <v>39367</v>
      </c>
      <c r="N5401">
        <v>13</v>
      </c>
      <c r="O5401" t="s">
        <v>5192</v>
      </c>
      <c r="P5401" t="s">
        <v>42562</v>
      </c>
      <c r="Q5401" s="14" t="s">
        <v>42563</v>
      </c>
      <c r="R5401" s="15"/>
      <c r="S5401" s="14">
        <v>4300554</v>
      </c>
      <c r="T5401" s="15"/>
      <c r="U5401" s="16" t="s">
        <v>42564</v>
      </c>
      <c r="V5401" s="17"/>
      <c r="W5401" s="6" t="s">
        <v>15676</v>
      </c>
      <c r="X5401" s="6">
        <v>41194</v>
      </c>
      <c r="Z5401" t="s">
        <v>7620</v>
      </c>
      <c r="AA5401" t="s">
        <v>42565</v>
      </c>
      <c r="AB5401" s="5" t="s">
        <v>5407</v>
      </c>
      <c r="AC5401" s="5"/>
      <c r="AD5401" s="6">
        <v>41133</v>
      </c>
      <c r="AE5401" s="5">
        <v>2353</v>
      </c>
      <c r="AF5401" s="5" t="s">
        <v>5857</v>
      </c>
      <c r="AG5401" s="6">
        <v>41255</v>
      </c>
      <c r="AH5401" s="5" t="s">
        <v>42566</v>
      </c>
      <c r="AI5401" s="5"/>
      <c r="AJ5401" s="5">
        <v>1151</v>
      </c>
      <c r="AK5401" s="5">
        <v>76.819999999999993</v>
      </c>
      <c r="AL5401" t="s">
        <v>5158</v>
      </c>
      <c r="AN5401" s="5">
        <v>0</v>
      </c>
      <c r="AO5401" s="5">
        <v>0</v>
      </c>
      <c r="AP5401" s="5"/>
      <c r="AQ5401" s="5"/>
      <c r="AR5401" s="5"/>
      <c r="AS5401" s="6">
        <v>40946</v>
      </c>
      <c r="AT5401" s="5" t="s">
        <v>9097</v>
      </c>
      <c r="AU5401" t="e">
        <v>#N/A</v>
      </c>
      <c r="AW5401" s="5">
        <v>0</v>
      </c>
      <c r="AX5401" s="5">
        <v>0</v>
      </c>
      <c r="AY5401" s="5">
        <v>0</v>
      </c>
      <c r="AZ5401" s="5">
        <v>0</v>
      </c>
      <c r="BA5401" s="5">
        <v>0</v>
      </c>
      <c r="BB5401" t="e">
        <f>VLOOKUP(A5401,names!$A:$H,6,0)</f>
        <v>#N/A</v>
      </c>
      <c r="BC5401" t="e">
        <f>VLOOKUP(A5401,names!$A:$H,7,0)</f>
        <v>#N/A</v>
      </c>
    </row>
    <row r="5402" spans="1:55" hidden="1" x14ac:dyDescent="0.35">
      <c r="A5402" s="5">
        <v>16164</v>
      </c>
      <c r="B5402" t="s">
        <v>42567</v>
      </c>
      <c r="C5402" t="s">
        <v>5560</v>
      </c>
      <c r="D5402" t="s">
        <v>3477</v>
      </c>
      <c r="E5402" t="s">
        <v>42568</v>
      </c>
      <c r="F5402" t="s">
        <v>5061</v>
      </c>
      <c r="G5402" s="5">
        <v>8779923</v>
      </c>
      <c r="H5402" t="e">
        <v>#N/A</v>
      </c>
      <c r="J5402" s="6" t="s">
        <v>42569</v>
      </c>
      <c r="K5402" t="s">
        <v>5062</v>
      </c>
      <c r="L5402" t="s">
        <v>5302</v>
      </c>
      <c r="M5402" s="6">
        <v>39409</v>
      </c>
      <c r="N5402">
        <v>23</v>
      </c>
      <c r="O5402" t="s">
        <v>5303</v>
      </c>
      <c r="P5402" t="s">
        <v>42570</v>
      </c>
      <c r="Q5402" s="14" t="s">
        <v>42571</v>
      </c>
      <c r="R5402" s="15"/>
      <c r="S5402" s="14">
        <v>4312791</v>
      </c>
      <c r="T5402" s="15"/>
      <c r="U5402" s="16"/>
      <c r="V5402" s="17" t="s">
        <v>42572</v>
      </c>
      <c r="W5402" s="6" t="s">
        <v>5853</v>
      </c>
      <c r="X5402" s="6" t="s">
        <v>15690</v>
      </c>
      <c r="Z5402" t="s">
        <v>18702</v>
      </c>
      <c r="AA5402" t="s">
        <v>42573</v>
      </c>
      <c r="AB5402" s="5"/>
      <c r="AC5402" s="5"/>
      <c r="AD5402" s="6">
        <v>41133</v>
      </c>
      <c r="AE5402" s="5">
        <v>2408</v>
      </c>
      <c r="AF5402" s="5" t="s">
        <v>5857</v>
      </c>
      <c r="AG5402" s="6" t="s">
        <v>5858</v>
      </c>
      <c r="AH5402" s="5" t="s">
        <v>42574</v>
      </c>
      <c r="AI5402" s="5"/>
      <c r="AJ5402" s="5">
        <v>1209</v>
      </c>
      <c r="AK5402" s="5">
        <v>76.819999999999993</v>
      </c>
      <c r="AL5402" t="s">
        <v>6671</v>
      </c>
      <c r="AN5402" s="5">
        <v>0</v>
      </c>
      <c r="AO5402" s="5">
        <v>0</v>
      </c>
      <c r="AP5402" s="5"/>
      <c r="AQ5402" s="5"/>
      <c r="AR5402" s="5"/>
      <c r="AS5402" s="6">
        <v>40946</v>
      </c>
      <c r="AT5402" s="5" t="s">
        <v>9097</v>
      </c>
      <c r="AU5402" t="e">
        <v>#N/A</v>
      </c>
      <c r="AW5402" s="5">
        <v>0</v>
      </c>
      <c r="AX5402" s="5">
        <v>0</v>
      </c>
      <c r="AY5402" s="5">
        <v>0</v>
      </c>
      <c r="AZ5402" s="5">
        <v>0</v>
      </c>
      <c r="BA5402" s="5">
        <v>0</v>
      </c>
      <c r="BB5402" t="e">
        <f>VLOOKUP(A5402,names!$A:$H,6,0)</f>
        <v>#N/A</v>
      </c>
      <c r="BC5402" t="e">
        <f>VLOOKUP(A5402,names!$A:$H,7,0)</f>
        <v>#N/A</v>
      </c>
    </row>
    <row r="5403" spans="1:55" hidden="1" x14ac:dyDescent="0.35">
      <c r="A5403" s="5">
        <v>70087</v>
      </c>
      <c r="B5403" t="s">
        <v>42575</v>
      </c>
      <c r="C5403" t="s">
        <v>484</v>
      </c>
      <c r="D5403" t="s">
        <v>1818</v>
      </c>
      <c r="E5403" t="s">
        <v>42576</v>
      </c>
      <c r="F5403" t="s">
        <v>5071</v>
      </c>
      <c r="G5403" s="5">
        <v>6963433</v>
      </c>
      <c r="H5403" t="s">
        <v>5072</v>
      </c>
      <c r="J5403" s="6">
        <v>37672</v>
      </c>
      <c r="K5403" t="s">
        <v>5090</v>
      </c>
      <c r="L5403" t="s">
        <v>5191</v>
      </c>
      <c r="M5403" s="6">
        <v>44519</v>
      </c>
      <c r="N5403">
        <v>38</v>
      </c>
      <c r="O5403" t="s">
        <v>5198</v>
      </c>
      <c r="P5403" t="s">
        <v>42577</v>
      </c>
      <c r="Q5403" s="14">
        <v>76214278</v>
      </c>
      <c r="R5403" s="15" t="s">
        <v>42578</v>
      </c>
      <c r="S5403" s="14"/>
      <c r="T5403" s="15"/>
      <c r="U5403" s="16"/>
      <c r="V5403" s="17" t="s">
        <v>42579</v>
      </c>
      <c r="W5403" s="6" t="s">
        <v>5076</v>
      </c>
      <c r="X5403" s="6">
        <v>44836</v>
      </c>
      <c r="Y5403" t="e">
        <v>#N/A</v>
      </c>
      <c r="Z5403" t="e">
        <v>#N/A</v>
      </c>
      <c r="AA5403" t="e">
        <v>#N/A</v>
      </c>
      <c r="AB5403" s="5" t="e">
        <v>#N/A</v>
      </c>
      <c r="AC5403" s="5" t="e">
        <v>#N/A</v>
      </c>
      <c r="AD5403" s="6" t="e">
        <v>#N/A</v>
      </c>
      <c r="AE5403" s="5" t="e">
        <v>#N/A</v>
      </c>
      <c r="AF5403" s="5" t="e">
        <v>#N/A</v>
      </c>
      <c r="AG5403" s="6">
        <v>44389</v>
      </c>
      <c r="AH5403" s="5" t="e">
        <v>#N/A</v>
      </c>
      <c r="AI5403" s="5" t="e">
        <v>#N/A</v>
      </c>
      <c r="AJ5403" s="5">
        <v>1285</v>
      </c>
      <c r="AK5403" s="5">
        <v>76.819999999999993</v>
      </c>
      <c r="AL5403" t="s">
        <v>5637</v>
      </c>
      <c r="AN5403" s="5">
        <v>0</v>
      </c>
      <c r="AO5403" s="5">
        <v>1</v>
      </c>
      <c r="AP5403" s="5" t="s">
        <v>42580</v>
      </c>
      <c r="AQ5403" s="5">
        <v>2720951</v>
      </c>
      <c r="AR5403" s="5" t="s">
        <v>42581</v>
      </c>
      <c r="AS5403" s="6" t="e">
        <v>#N/A</v>
      </c>
      <c r="AT5403" s="5" t="e">
        <v>#N/A</v>
      </c>
      <c r="AU5403" t="e">
        <v>#N/A</v>
      </c>
      <c r="AW5403" s="5">
        <v>86</v>
      </c>
      <c r="AX5403" s="5" t="s">
        <v>5068</v>
      </c>
      <c r="AY5403" s="5">
        <v>46</v>
      </c>
      <c r="AZ5403" s="5">
        <v>0</v>
      </c>
      <c r="BA5403" s="5">
        <v>4</v>
      </c>
      <c r="BB5403" t="e">
        <f>VLOOKUP(A5403,names!$A:$H,6,0)</f>
        <v>#N/A</v>
      </c>
      <c r="BC5403" t="e">
        <f>VLOOKUP(A5403,names!$A:$H,7,0)</f>
        <v>#N/A</v>
      </c>
    </row>
    <row r="5404" spans="1:55" hidden="1" x14ac:dyDescent="0.35">
      <c r="A5404" s="5">
        <v>12900</v>
      </c>
      <c r="B5404" t="s">
        <v>1183</v>
      </c>
      <c r="C5404" t="s">
        <v>157</v>
      </c>
      <c r="D5404" t="s">
        <v>2088</v>
      </c>
      <c r="E5404" t="s">
        <v>42582</v>
      </c>
      <c r="F5404" t="s">
        <v>5061</v>
      </c>
      <c r="G5404" s="5">
        <v>5225965</v>
      </c>
      <c r="H5404" t="e">
        <v>#N/A</v>
      </c>
      <c r="J5404" s="6" t="s">
        <v>42583</v>
      </c>
      <c r="K5404" t="s">
        <v>5062</v>
      </c>
      <c r="L5404" t="s">
        <v>5270</v>
      </c>
      <c r="M5404" s="6">
        <v>38869</v>
      </c>
      <c r="N5404">
        <v>7</v>
      </c>
      <c r="O5404" t="s">
        <v>5271</v>
      </c>
      <c r="P5404" t="s">
        <v>42584</v>
      </c>
      <c r="Q5404" s="14" t="s">
        <v>42585</v>
      </c>
      <c r="R5404" s="15"/>
      <c r="S5404" s="14">
        <v>4455651</v>
      </c>
      <c r="T5404" s="15"/>
      <c r="U5404" s="16"/>
      <c r="V5404" s="17" t="s">
        <v>42586</v>
      </c>
      <c r="W5404" s="6">
        <v>40248</v>
      </c>
      <c r="X5404" s="6">
        <v>40878</v>
      </c>
      <c r="Z5404" t="s">
        <v>18702</v>
      </c>
      <c r="AA5404" t="s">
        <v>42587</v>
      </c>
      <c r="AB5404" s="5"/>
      <c r="AC5404" s="5"/>
      <c r="AD5404" s="6" t="s">
        <v>10086</v>
      </c>
      <c r="AE5404" s="5">
        <v>1981</v>
      </c>
      <c r="AF5404" s="5" t="s">
        <v>7368</v>
      </c>
      <c r="AG5404" s="6" t="s">
        <v>21949</v>
      </c>
      <c r="AH5404" s="5" t="s">
        <v>42588</v>
      </c>
      <c r="AI5404" s="5"/>
      <c r="AJ5404" s="5">
        <v>1515</v>
      </c>
      <c r="AK5404" s="5">
        <v>76.81</v>
      </c>
      <c r="AL5404" t="s">
        <v>5419</v>
      </c>
      <c r="AN5404" s="5">
        <v>0</v>
      </c>
      <c r="AO5404" s="5">
        <v>0</v>
      </c>
      <c r="AP5404" s="5"/>
      <c r="AQ5404" s="5"/>
      <c r="AR5404" s="5"/>
      <c r="AS5404" s="6" t="s">
        <v>10088</v>
      </c>
      <c r="AT5404" s="5" t="s">
        <v>5067</v>
      </c>
      <c r="AU5404" t="e">
        <v>#N/A</v>
      </c>
      <c r="AW5404" s="5">
        <v>0</v>
      </c>
      <c r="AX5404" s="5">
        <v>0</v>
      </c>
      <c r="AY5404" s="5">
        <v>0</v>
      </c>
      <c r="AZ5404" s="5">
        <v>0</v>
      </c>
      <c r="BA5404" s="5">
        <v>0</v>
      </c>
      <c r="BB5404" t="e">
        <f>VLOOKUP(A5404,names!$A:$H,6,0)</f>
        <v>#N/A</v>
      </c>
      <c r="BC5404" t="e">
        <f>VLOOKUP(A5404,names!$A:$H,7,0)</f>
        <v>#N/A</v>
      </c>
    </row>
    <row r="5405" spans="1:55" hidden="1" x14ac:dyDescent="0.35">
      <c r="A5405" s="5">
        <v>25695</v>
      </c>
      <c r="B5405" t="s">
        <v>42589</v>
      </c>
      <c r="C5405" t="s">
        <v>976</v>
      </c>
      <c r="D5405" t="s">
        <v>34</v>
      </c>
      <c r="E5405" t="s">
        <v>42590</v>
      </c>
      <c r="F5405" t="s">
        <v>5061</v>
      </c>
      <c r="G5405" s="5">
        <v>6436647</v>
      </c>
      <c r="H5405" t="e">
        <v>#N/A</v>
      </c>
      <c r="J5405" s="6" t="s">
        <v>29326</v>
      </c>
      <c r="K5405" t="s">
        <v>5062</v>
      </c>
      <c r="L5405" t="s">
        <v>5350</v>
      </c>
      <c r="M5405" s="6">
        <v>41243</v>
      </c>
      <c r="N5405">
        <v>12</v>
      </c>
      <c r="O5405" t="s">
        <v>6291</v>
      </c>
      <c r="P5405" t="s">
        <v>42591</v>
      </c>
      <c r="Q5405" s="14" t="s">
        <v>42592</v>
      </c>
      <c r="R5405" s="15"/>
      <c r="S5405" s="14">
        <v>4231325</v>
      </c>
      <c r="T5405" s="15"/>
      <c r="U5405" s="16"/>
      <c r="V5405" s="17" t="s">
        <v>42593</v>
      </c>
      <c r="W5405" s="6" t="s">
        <v>5076</v>
      </c>
      <c r="X5405" s="6" t="s">
        <v>19142</v>
      </c>
      <c r="Z5405" t="s">
        <v>7620</v>
      </c>
      <c r="AA5405" t="s">
        <v>42594</v>
      </c>
      <c r="AB5405" s="5" t="s">
        <v>5407</v>
      </c>
      <c r="AC5405" s="5"/>
      <c r="AD5405" s="6">
        <v>43112</v>
      </c>
      <c r="AE5405" s="5">
        <v>3651</v>
      </c>
      <c r="AF5405" s="5" t="s">
        <v>5928</v>
      </c>
      <c r="AG5405" s="6">
        <v>43196</v>
      </c>
      <c r="AH5405" s="5" t="s">
        <v>42595</v>
      </c>
      <c r="AI5405" s="5"/>
      <c r="AJ5405" s="5">
        <v>1144</v>
      </c>
      <c r="AK5405" s="5">
        <v>76.81</v>
      </c>
      <c r="AL5405" t="s">
        <v>5362</v>
      </c>
      <c r="AN5405" s="5">
        <v>0</v>
      </c>
      <c r="AO5405" s="5">
        <v>0</v>
      </c>
      <c r="AP5405" s="5"/>
      <c r="AQ5405" s="5"/>
      <c r="AR5405" s="5"/>
      <c r="AS5405" s="6" t="s">
        <v>6530</v>
      </c>
      <c r="AT5405" s="5" t="s">
        <v>9400</v>
      </c>
      <c r="AU5405" t="e">
        <v>#N/A</v>
      </c>
      <c r="AW5405" s="5">
        <v>0</v>
      </c>
      <c r="AX5405" s="5">
        <v>0</v>
      </c>
      <c r="AY5405" s="5">
        <v>0</v>
      </c>
      <c r="AZ5405" s="5">
        <v>0</v>
      </c>
      <c r="BA5405" s="5">
        <v>0</v>
      </c>
      <c r="BB5405" t="e">
        <f>VLOOKUP(A5405,names!$A:$H,6,0)</f>
        <v>#N/A</v>
      </c>
      <c r="BC5405" t="e">
        <f>VLOOKUP(A5405,names!$A:$H,7,0)</f>
        <v>#N/A</v>
      </c>
    </row>
    <row r="5406" spans="1:55" hidden="1" x14ac:dyDescent="0.35">
      <c r="A5406" s="5">
        <v>68403</v>
      </c>
      <c r="B5406" t="s">
        <v>42596</v>
      </c>
      <c r="C5406" t="s">
        <v>259</v>
      </c>
      <c r="D5406" t="s">
        <v>2102</v>
      </c>
      <c r="E5406" t="s">
        <v>42597</v>
      </c>
      <c r="F5406" t="s">
        <v>5071</v>
      </c>
      <c r="G5406" s="5">
        <v>6811465</v>
      </c>
      <c r="H5406" t="s">
        <v>5106</v>
      </c>
      <c r="J5406" s="6">
        <v>38200</v>
      </c>
      <c r="K5406" t="s">
        <v>875</v>
      </c>
      <c r="L5406" t="s">
        <v>5191</v>
      </c>
      <c r="M5406" s="6">
        <v>44546</v>
      </c>
      <c r="N5406">
        <v>38</v>
      </c>
      <c r="O5406" t="s">
        <v>5198</v>
      </c>
      <c r="P5406" t="s">
        <v>42598</v>
      </c>
      <c r="Q5406" s="14">
        <v>75209123</v>
      </c>
      <c r="R5406" s="15" t="s">
        <v>42599</v>
      </c>
      <c r="S5406" s="14"/>
      <c r="T5406" s="15"/>
      <c r="U5406" s="16"/>
      <c r="V5406" s="17" t="s">
        <v>42600</v>
      </c>
      <c r="W5406" s="6" t="s">
        <v>5076</v>
      </c>
      <c r="X5406" s="6" t="s">
        <v>5076</v>
      </c>
      <c r="Y5406" t="e">
        <v>#N/A</v>
      </c>
      <c r="Z5406" t="e">
        <v>#N/A</v>
      </c>
      <c r="AA5406" t="e">
        <v>#N/A</v>
      </c>
      <c r="AB5406" s="5" t="e">
        <v>#N/A</v>
      </c>
      <c r="AC5406" s="5" t="e">
        <v>#N/A</v>
      </c>
      <c r="AD5406" s="6" t="e">
        <v>#N/A</v>
      </c>
      <c r="AE5406" s="5" t="e">
        <v>#N/A</v>
      </c>
      <c r="AF5406" s="5" t="e">
        <v>#N/A</v>
      </c>
      <c r="AG5406" s="6" t="s">
        <v>5076</v>
      </c>
      <c r="AH5406" s="5" t="e">
        <v>#N/A</v>
      </c>
      <c r="AI5406" s="5" t="e">
        <v>#N/A</v>
      </c>
      <c r="AJ5406" s="5">
        <v>1265</v>
      </c>
      <c r="AK5406" s="5">
        <v>76.81</v>
      </c>
      <c r="AL5406" t="s">
        <v>6381</v>
      </c>
      <c r="AM5406" t="s">
        <v>5086</v>
      </c>
      <c r="AN5406" s="5">
        <v>40</v>
      </c>
      <c r="AO5406" s="5">
        <v>0.6</v>
      </c>
      <c r="AP5406" s="5" t="s">
        <v>42601</v>
      </c>
      <c r="AQ5406" s="5">
        <v>71559179</v>
      </c>
      <c r="AR5406" s="5" t="s">
        <v>42602</v>
      </c>
      <c r="AS5406" s="6" t="e">
        <v>#N/A</v>
      </c>
      <c r="AT5406" s="5" t="e">
        <v>#N/A</v>
      </c>
      <c r="AU5406" t="e">
        <v>#N/A</v>
      </c>
      <c r="AV5406" t="s">
        <v>42603</v>
      </c>
      <c r="AW5406" s="5">
        <v>216</v>
      </c>
      <c r="AX5406" s="5" t="s">
        <v>5068</v>
      </c>
      <c r="AY5406" s="5">
        <v>12</v>
      </c>
      <c r="AZ5406" s="5">
        <v>0</v>
      </c>
      <c r="BA5406" s="5">
        <v>4</v>
      </c>
      <c r="BB5406" t="e">
        <f>VLOOKUP(A5406,names!$A:$H,6,0)</f>
        <v>#N/A</v>
      </c>
      <c r="BC5406" t="e">
        <f>VLOOKUP(A5406,names!$A:$H,7,0)</f>
        <v>#N/A</v>
      </c>
    </row>
    <row r="5407" spans="1:55" x14ac:dyDescent="0.35">
      <c r="A5407" s="5">
        <v>19191</v>
      </c>
      <c r="B5407" t="s">
        <v>911</v>
      </c>
      <c r="C5407" t="s">
        <v>912</v>
      </c>
      <c r="D5407" t="s">
        <v>466</v>
      </c>
      <c r="E5407" t="s">
        <v>913</v>
      </c>
      <c r="F5407" t="s">
        <v>5061</v>
      </c>
      <c r="G5407" s="5">
        <v>6439387</v>
      </c>
      <c r="H5407" t="e">
        <v>#N/A</v>
      </c>
      <c r="J5407" s="6" t="s">
        <v>42604</v>
      </c>
      <c r="K5407" t="s">
        <v>5062</v>
      </c>
      <c r="L5407" t="s">
        <v>5172</v>
      </c>
      <c r="M5407" s="6">
        <v>40144</v>
      </c>
      <c r="N5407">
        <v>21</v>
      </c>
      <c r="O5407" t="s">
        <v>5180</v>
      </c>
      <c r="P5407" t="s">
        <v>42605</v>
      </c>
      <c r="Q5407" s="14" t="s">
        <v>42606</v>
      </c>
      <c r="R5407" s="15"/>
      <c r="S5407" s="14">
        <v>4402902</v>
      </c>
      <c r="T5407" s="15"/>
      <c r="U5407" s="16"/>
      <c r="V5407" s="17" t="s">
        <v>42607</v>
      </c>
      <c r="W5407" s="6" t="s">
        <v>21427</v>
      </c>
      <c r="X5407" s="6" t="s">
        <v>19255</v>
      </c>
      <c r="Z5407" t="s">
        <v>5855</v>
      </c>
      <c r="AA5407" t="s">
        <v>42608</v>
      </c>
      <c r="AB5407" s="5" t="s">
        <v>5407</v>
      </c>
      <c r="AC5407" s="5"/>
      <c r="AD5407" s="6" t="s">
        <v>7179</v>
      </c>
      <c r="AE5407" s="5">
        <v>2853</v>
      </c>
      <c r="AF5407" s="5" t="s">
        <v>5857</v>
      </c>
      <c r="AG5407" s="6" t="s">
        <v>18734</v>
      </c>
      <c r="AH5407" s="5" t="s">
        <v>42609</v>
      </c>
      <c r="AI5407" s="5"/>
      <c r="AJ5407" s="5">
        <v>1461</v>
      </c>
      <c r="AK5407" s="5">
        <v>76.8</v>
      </c>
      <c r="AL5407" t="s">
        <v>5169</v>
      </c>
      <c r="AN5407" s="5">
        <v>0</v>
      </c>
      <c r="AO5407" s="5">
        <v>0</v>
      </c>
      <c r="AP5407" s="5"/>
      <c r="AQ5407" s="5"/>
      <c r="AR5407" s="5"/>
      <c r="AS5407" s="6" t="s">
        <v>13924</v>
      </c>
      <c r="AT5407" s="5" t="s">
        <v>9400</v>
      </c>
      <c r="AU5407" t="e">
        <v>#N/A</v>
      </c>
      <c r="AV5407" t="s">
        <v>42610</v>
      </c>
      <c r="AW5407" s="5">
        <v>0</v>
      </c>
      <c r="AX5407" s="5">
        <v>0</v>
      </c>
      <c r="AY5407" s="5">
        <v>0</v>
      </c>
      <c r="AZ5407" s="5">
        <v>0</v>
      </c>
      <c r="BA5407" s="5">
        <v>0</v>
      </c>
      <c r="BB5407" t="str">
        <f>VLOOKUP(A5407,names!$A:$H,6,0)</f>
        <v>https://www.linkedin.com/in/ivansaravia</v>
      </c>
      <c r="BC5407" t="str">
        <f>VLOOKUP(A5407,names!$A:$H,7,0)</f>
        <v xml:space="preserve">Ivan Rodrigo Saravia Camacho </v>
      </c>
    </row>
    <row r="5408" spans="1:55" hidden="1" x14ac:dyDescent="0.35">
      <c r="A5408" s="5">
        <v>3882</v>
      </c>
      <c r="B5408" t="s">
        <v>42611</v>
      </c>
      <c r="C5408" t="s">
        <v>13521</v>
      </c>
      <c r="D5408" t="s">
        <v>42612</v>
      </c>
      <c r="E5408" t="s">
        <v>42613</v>
      </c>
      <c r="F5408" t="s">
        <v>5061</v>
      </c>
      <c r="G5408" s="5">
        <v>2475083</v>
      </c>
      <c r="H5408" t="e">
        <v>#N/A</v>
      </c>
      <c r="J5408" s="6">
        <v>27398</v>
      </c>
      <c r="K5408" t="s">
        <v>5062</v>
      </c>
      <c r="L5408" t="s">
        <v>5597</v>
      </c>
      <c r="M5408" s="6">
        <v>33922</v>
      </c>
      <c r="N5408">
        <v>10</v>
      </c>
      <c r="O5408" t="s">
        <v>9170</v>
      </c>
      <c r="P5408" t="s">
        <v>42614</v>
      </c>
      <c r="Q5408" s="14">
        <v>63960677</v>
      </c>
      <c r="R5408" s="15"/>
      <c r="S5408" s="14"/>
      <c r="T5408" s="15"/>
      <c r="U5408" s="16" t="s">
        <v>42615</v>
      </c>
      <c r="V5408" s="17"/>
      <c r="W5408" s="6" t="s">
        <v>5076</v>
      </c>
      <c r="X5408" s="6">
        <v>36080</v>
      </c>
      <c r="Z5408" t="s">
        <v>5855</v>
      </c>
      <c r="AA5408" t="s">
        <v>42616</v>
      </c>
      <c r="AB5408" s="5" t="s">
        <v>5407</v>
      </c>
      <c r="AC5408" s="5"/>
      <c r="AD5408" s="6">
        <v>36141</v>
      </c>
      <c r="AE5408" s="5"/>
      <c r="AF5408" s="5"/>
      <c r="AG5408" s="6">
        <v>36141</v>
      </c>
      <c r="AH5408" s="5"/>
      <c r="AI5408" s="5"/>
      <c r="AJ5408" s="5">
        <v>1179</v>
      </c>
      <c r="AK5408" s="5">
        <v>76.8</v>
      </c>
      <c r="AL5408" t="s">
        <v>5629</v>
      </c>
      <c r="AN5408" s="5">
        <v>0</v>
      </c>
      <c r="AO5408" s="5">
        <v>0</v>
      </c>
      <c r="AP5408" s="5"/>
      <c r="AQ5408" s="5"/>
      <c r="AR5408" s="5"/>
      <c r="AS5408" s="6">
        <v>36050</v>
      </c>
      <c r="AT5408" s="5" t="s">
        <v>9097</v>
      </c>
      <c r="AU5408" t="e">
        <v>#N/A</v>
      </c>
      <c r="AW5408" s="5">
        <v>0</v>
      </c>
      <c r="AX5408" s="5">
        <v>0</v>
      </c>
      <c r="AY5408" s="5">
        <v>0</v>
      </c>
      <c r="AZ5408" s="5">
        <v>0</v>
      </c>
      <c r="BA5408" s="5">
        <v>0</v>
      </c>
      <c r="BB5408" t="e">
        <f>VLOOKUP(A5408,names!$A:$H,6,0)</f>
        <v>#N/A</v>
      </c>
      <c r="BC5408" t="e">
        <f>VLOOKUP(A5408,names!$A:$H,7,0)</f>
        <v>#N/A</v>
      </c>
    </row>
    <row r="5409" spans="1:55" hidden="1" x14ac:dyDescent="0.35">
      <c r="A5409" s="5">
        <v>11141</v>
      </c>
      <c r="B5409" t="s">
        <v>42617</v>
      </c>
      <c r="C5409" t="s">
        <v>42618</v>
      </c>
      <c r="D5409" t="s">
        <v>2973</v>
      </c>
      <c r="E5409" t="s">
        <v>42619</v>
      </c>
      <c r="F5409" t="s">
        <v>5061</v>
      </c>
      <c r="G5409" s="5">
        <v>5225953</v>
      </c>
      <c r="H5409" t="e">
        <v>#N/A</v>
      </c>
      <c r="J5409" s="6">
        <v>30683</v>
      </c>
      <c r="K5409" t="s">
        <v>5062</v>
      </c>
      <c r="L5409" t="s">
        <v>5302</v>
      </c>
      <c r="M5409" s="6">
        <v>37587</v>
      </c>
      <c r="N5409">
        <v>23</v>
      </c>
      <c r="O5409" t="s">
        <v>5303</v>
      </c>
      <c r="P5409" t="s">
        <v>42620</v>
      </c>
      <c r="Q5409" s="14" t="s">
        <v>42621</v>
      </c>
      <c r="R5409" s="15">
        <v>76438630</v>
      </c>
      <c r="S5409" s="14">
        <v>4539787</v>
      </c>
      <c r="T5409" s="15"/>
      <c r="U5409" s="16"/>
      <c r="V5409" s="17" t="s">
        <v>42622</v>
      </c>
      <c r="W5409" s="6" t="s">
        <v>6547</v>
      </c>
      <c r="X5409" s="6" t="s">
        <v>5260</v>
      </c>
      <c r="Z5409" t="s">
        <v>12119</v>
      </c>
      <c r="AA5409" t="s">
        <v>42623</v>
      </c>
      <c r="AB5409" s="5" t="s">
        <v>11614</v>
      </c>
      <c r="AC5409" s="5"/>
      <c r="AD5409" s="6" t="s">
        <v>6551</v>
      </c>
      <c r="AE5409" s="5">
        <v>2544</v>
      </c>
      <c r="AF5409" s="5" t="s">
        <v>5857</v>
      </c>
      <c r="AG5409" s="6" t="s">
        <v>6552</v>
      </c>
      <c r="AH5409" s="5" t="s">
        <v>42624</v>
      </c>
      <c r="AI5409" s="5"/>
      <c r="AJ5409" s="5">
        <v>1050</v>
      </c>
      <c r="AK5409" s="5">
        <v>76.8</v>
      </c>
      <c r="AL5409" t="s">
        <v>38877</v>
      </c>
      <c r="AN5409" s="5">
        <v>0</v>
      </c>
      <c r="AO5409" s="5">
        <v>0</v>
      </c>
      <c r="AP5409" s="5"/>
      <c r="AQ5409" s="5"/>
      <c r="AR5409" s="5"/>
      <c r="AS5409" s="6" t="s">
        <v>6117</v>
      </c>
      <c r="AT5409" s="5" t="s">
        <v>14446</v>
      </c>
      <c r="AU5409" t="e">
        <v>#N/A</v>
      </c>
      <c r="AW5409" s="5">
        <v>0</v>
      </c>
      <c r="AX5409" s="5">
        <v>0</v>
      </c>
      <c r="AY5409" s="5">
        <v>0</v>
      </c>
      <c r="AZ5409" s="5">
        <v>0</v>
      </c>
      <c r="BA5409" s="5">
        <v>0</v>
      </c>
      <c r="BB5409" t="e">
        <f>VLOOKUP(A5409,names!$A:$H,6,0)</f>
        <v>#N/A</v>
      </c>
      <c r="BC5409" t="e">
        <f>VLOOKUP(A5409,names!$A:$H,7,0)</f>
        <v>#N/A</v>
      </c>
    </row>
    <row r="5410" spans="1:55" hidden="1" x14ac:dyDescent="0.35">
      <c r="A5410" s="5">
        <v>51705</v>
      </c>
      <c r="B5410" t="s">
        <v>42625</v>
      </c>
      <c r="C5410" t="s">
        <v>3129</v>
      </c>
      <c r="D5410" t="s">
        <v>42626</v>
      </c>
      <c r="E5410" t="s">
        <v>42627</v>
      </c>
      <c r="F5410" t="s">
        <v>5071</v>
      </c>
      <c r="G5410" s="5">
        <v>12680117</v>
      </c>
      <c r="H5410" t="s">
        <v>5106</v>
      </c>
      <c r="J5410" s="6">
        <v>36876</v>
      </c>
      <c r="K5410" t="s">
        <v>5062</v>
      </c>
      <c r="L5410" t="s">
        <v>5107</v>
      </c>
      <c r="M5410" s="6">
        <v>43434</v>
      </c>
      <c r="N5410">
        <v>33</v>
      </c>
      <c r="O5410" t="s">
        <v>5445</v>
      </c>
      <c r="P5410" t="s">
        <v>42628</v>
      </c>
      <c r="Q5410" s="14"/>
      <c r="R5410" s="15">
        <v>77974684</v>
      </c>
      <c r="S5410" s="14">
        <v>4550719</v>
      </c>
      <c r="T5410" s="15">
        <v>4283055</v>
      </c>
      <c r="U5410" s="16"/>
      <c r="V5410" s="17" t="s">
        <v>42629</v>
      </c>
      <c r="W5410" s="6" t="s">
        <v>5076</v>
      </c>
      <c r="X5410" s="6" t="s">
        <v>5636</v>
      </c>
      <c r="Y5410" t="e">
        <v>#N/A</v>
      </c>
      <c r="Z5410" t="e">
        <v>#N/A</v>
      </c>
      <c r="AA5410" t="e">
        <v>#N/A</v>
      </c>
      <c r="AB5410" s="5" t="e">
        <v>#N/A</v>
      </c>
      <c r="AC5410" s="5" t="e">
        <v>#N/A</v>
      </c>
      <c r="AD5410" s="6" t="e">
        <v>#N/A</v>
      </c>
      <c r="AE5410" s="5" t="e">
        <v>#N/A</v>
      </c>
      <c r="AF5410" s="5" t="e">
        <v>#N/A</v>
      </c>
      <c r="AG5410" s="6">
        <v>43293</v>
      </c>
      <c r="AH5410" s="5" t="e">
        <v>#N/A</v>
      </c>
      <c r="AI5410" s="5" t="e">
        <v>#N/A</v>
      </c>
      <c r="AJ5410" s="5">
        <v>1239</v>
      </c>
      <c r="AK5410" s="5">
        <v>76.8</v>
      </c>
      <c r="AL5410" t="s">
        <v>5629</v>
      </c>
      <c r="AN5410" s="5">
        <v>0</v>
      </c>
      <c r="AO5410" s="5">
        <v>1</v>
      </c>
      <c r="AP5410" s="5" t="s">
        <v>42630</v>
      </c>
      <c r="AQ5410" s="5" t="s">
        <v>42631</v>
      </c>
      <c r="AR5410" s="5"/>
      <c r="AS5410" s="6" t="e">
        <v>#N/A</v>
      </c>
      <c r="AT5410" s="5" t="e">
        <v>#N/A</v>
      </c>
      <c r="AU5410" t="e">
        <v>#N/A</v>
      </c>
      <c r="AW5410" s="5">
        <v>69</v>
      </c>
      <c r="AX5410" s="5" t="s">
        <v>5068</v>
      </c>
      <c r="AY5410" s="5">
        <v>24</v>
      </c>
      <c r="AZ5410" s="5">
        <v>0</v>
      </c>
      <c r="BA5410" s="5">
        <v>4</v>
      </c>
      <c r="BB5410" t="e">
        <f>VLOOKUP(A5410,names!$A:$H,6,0)</f>
        <v>#N/A</v>
      </c>
      <c r="BC5410" t="e">
        <f>VLOOKUP(A5410,names!$A:$H,7,0)</f>
        <v>#N/A</v>
      </c>
    </row>
    <row r="5411" spans="1:55" hidden="1" x14ac:dyDescent="0.35">
      <c r="A5411" s="5">
        <v>44611</v>
      </c>
      <c r="B5411" t="s">
        <v>574</v>
      </c>
      <c r="C5411" t="s">
        <v>575</v>
      </c>
      <c r="D5411" t="s">
        <v>573</v>
      </c>
      <c r="E5411" t="s">
        <v>42632</v>
      </c>
      <c r="F5411" t="s">
        <v>5071</v>
      </c>
      <c r="G5411" s="5">
        <v>5911193</v>
      </c>
      <c r="H5411" t="s">
        <v>5072</v>
      </c>
      <c r="J5411" s="6">
        <v>36321</v>
      </c>
      <c r="K5411" t="s">
        <v>5062</v>
      </c>
      <c r="L5411" t="s">
        <v>5119</v>
      </c>
      <c r="M5411" s="6">
        <v>42916</v>
      </c>
      <c r="N5411">
        <v>18</v>
      </c>
      <c r="O5411" t="s">
        <v>5120</v>
      </c>
      <c r="P5411" t="s">
        <v>42633</v>
      </c>
      <c r="Q5411" s="14" t="s">
        <v>42634</v>
      </c>
      <c r="R5411" s="15"/>
      <c r="S5411" s="14">
        <v>4792040</v>
      </c>
      <c r="T5411" s="15"/>
      <c r="U5411" s="16" t="s">
        <v>42635</v>
      </c>
      <c r="V5411" s="17"/>
      <c r="W5411" s="6" t="s">
        <v>5076</v>
      </c>
      <c r="X5411" s="6">
        <v>43405</v>
      </c>
      <c r="Y5411" t="e">
        <v>#N/A</v>
      </c>
      <c r="Z5411" t="e">
        <v>#N/A</v>
      </c>
      <c r="AA5411" t="e">
        <v>#N/A</v>
      </c>
      <c r="AB5411" s="5" t="e">
        <v>#N/A</v>
      </c>
      <c r="AC5411" s="5" t="e">
        <v>#N/A</v>
      </c>
      <c r="AD5411" s="6" t="e">
        <v>#N/A</v>
      </c>
      <c r="AE5411" s="5" t="e">
        <v>#N/A</v>
      </c>
      <c r="AF5411" s="5" t="e">
        <v>#N/A</v>
      </c>
      <c r="AG5411" s="6" t="s">
        <v>5157</v>
      </c>
      <c r="AH5411" s="5" t="e">
        <v>#N/A</v>
      </c>
      <c r="AI5411" s="5" t="e">
        <v>#N/A</v>
      </c>
      <c r="AJ5411" s="5">
        <v>1221</v>
      </c>
      <c r="AK5411" s="5">
        <v>76.8</v>
      </c>
      <c r="AL5411" t="s">
        <v>5397</v>
      </c>
      <c r="AN5411" s="5">
        <v>0</v>
      </c>
      <c r="AO5411" s="5">
        <v>1</v>
      </c>
      <c r="AP5411" s="5" t="s">
        <v>42636</v>
      </c>
      <c r="AQ5411" s="5" t="s">
        <v>42637</v>
      </c>
      <c r="AR5411" s="5"/>
      <c r="AS5411" s="6" t="e">
        <v>#N/A</v>
      </c>
      <c r="AT5411" s="5" t="e">
        <v>#N/A</v>
      </c>
      <c r="AU5411" t="e">
        <v>#N/A</v>
      </c>
      <c r="AV5411" t="s">
        <v>42638</v>
      </c>
      <c r="AW5411" s="5">
        <v>190</v>
      </c>
      <c r="AX5411" s="5" t="s">
        <v>5068</v>
      </c>
      <c r="AY5411" s="5">
        <v>24</v>
      </c>
      <c r="AZ5411" s="5">
        <v>0</v>
      </c>
      <c r="BA5411" s="5">
        <v>3</v>
      </c>
      <c r="BB5411" t="e">
        <f>VLOOKUP(A5411,names!$A:$H,6,0)</f>
        <v>#N/A</v>
      </c>
      <c r="BC5411" t="e">
        <f>VLOOKUP(A5411,names!$A:$H,7,0)</f>
        <v>#N/A</v>
      </c>
    </row>
    <row r="5412" spans="1:55" x14ac:dyDescent="0.35">
      <c r="A5412" s="5">
        <v>36851</v>
      </c>
      <c r="B5412" t="s">
        <v>80</v>
      </c>
      <c r="C5412" t="s">
        <v>81</v>
      </c>
      <c r="D5412" t="s">
        <v>79</v>
      </c>
      <c r="E5412" t="s">
        <v>42639</v>
      </c>
      <c r="F5412" t="s">
        <v>5071</v>
      </c>
      <c r="G5412" s="5">
        <v>4912646</v>
      </c>
      <c r="H5412" t="s">
        <v>5072</v>
      </c>
      <c r="J5412" s="6">
        <v>35270</v>
      </c>
      <c r="K5412" t="s">
        <v>5090</v>
      </c>
      <c r="L5412" t="s">
        <v>5172</v>
      </c>
      <c r="M5412" s="6">
        <v>42343</v>
      </c>
      <c r="N5412">
        <v>36</v>
      </c>
      <c r="O5412" t="s">
        <v>5173</v>
      </c>
      <c r="P5412" t="s">
        <v>42640</v>
      </c>
      <c r="Q5412" s="14">
        <v>76264717</v>
      </c>
      <c r="R5412" s="15"/>
      <c r="S5412" s="14"/>
      <c r="T5412" s="15">
        <v>2710038</v>
      </c>
      <c r="U5412" s="16"/>
      <c r="V5412" s="17" t="s">
        <v>42641</v>
      </c>
      <c r="W5412" s="6" t="s">
        <v>5076</v>
      </c>
      <c r="X5412" s="6" t="s">
        <v>30035</v>
      </c>
      <c r="Y5412" t="e">
        <v>#N/A</v>
      </c>
      <c r="Z5412" t="e">
        <v>#N/A</v>
      </c>
      <c r="AA5412" t="e">
        <v>#N/A</v>
      </c>
      <c r="AB5412" s="5" t="e">
        <v>#N/A</v>
      </c>
      <c r="AC5412" s="5" t="e">
        <v>#N/A</v>
      </c>
      <c r="AD5412" s="6" t="e">
        <v>#N/A</v>
      </c>
      <c r="AE5412" s="5" t="e">
        <v>#N/A</v>
      </c>
      <c r="AF5412" s="5" t="e">
        <v>#N/A</v>
      </c>
      <c r="AG5412" s="6">
        <v>42016</v>
      </c>
      <c r="AH5412" s="5" t="e">
        <v>#N/A</v>
      </c>
      <c r="AI5412" s="5" t="e">
        <v>#N/A</v>
      </c>
      <c r="AJ5412" s="5">
        <v>1123</v>
      </c>
      <c r="AK5412" s="5">
        <v>76.8</v>
      </c>
      <c r="AL5412" t="s">
        <v>5410</v>
      </c>
      <c r="AN5412" s="5">
        <v>0</v>
      </c>
      <c r="AO5412" s="5">
        <v>1</v>
      </c>
      <c r="AP5412" s="5" t="s">
        <v>42642</v>
      </c>
      <c r="AQ5412" s="5">
        <v>72079401</v>
      </c>
      <c r="AR5412" s="5"/>
      <c r="AS5412" s="6" t="e">
        <v>#N/A</v>
      </c>
      <c r="AT5412" s="5" t="e">
        <v>#N/A</v>
      </c>
      <c r="AU5412" t="e">
        <v>#N/A</v>
      </c>
      <c r="AW5412" s="5">
        <v>103</v>
      </c>
      <c r="AX5412" s="5" t="s">
        <v>5068</v>
      </c>
      <c r="AY5412" s="5">
        <v>23</v>
      </c>
      <c r="AZ5412" s="5">
        <v>0</v>
      </c>
      <c r="BA5412" s="5">
        <v>4</v>
      </c>
      <c r="BB5412" t="str">
        <f>VLOOKUP(A5412,names!$A:$H,6,0)</f>
        <v>https://www.linkedin.com/in/pedro-fern%C3%A1ndez-mart%C3%ADnez-95335a173</v>
      </c>
      <c r="BC5412" t="str">
        <f>VLOOKUP(A5412,names!$A:$H,7,0)</f>
        <v xml:space="preserve">Pedro Fernández Martínez </v>
      </c>
    </row>
    <row r="5413" spans="1:55" hidden="1" x14ac:dyDescent="0.35">
      <c r="A5413" s="5">
        <v>42074</v>
      </c>
      <c r="B5413" t="s">
        <v>42643</v>
      </c>
      <c r="C5413" t="s">
        <v>976</v>
      </c>
      <c r="D5413" t="s">
        <v>6264</v>
      </c>
      <c r="E5413" t="s">
        <v>42644</v>
      </c>
      <c r="F5413" t="s">
        <v>5071</v>
      </c>
      <c r="G5413" s="5">
        <v>6777528</v>
      </c>
      <c r="H5413" t="s">
        <v>5106</v>
      </c>
      <c r="J5413" s="6">
        <v>35523</v>
      </c>
      <c r="K5413" t="s">
        <v>5090</v>
      </c>
      <c r="L5413" t="s">
        <v>5191</v>
      </c>
      <c r="M5413" s="6">
        <v>42720</v>
      </c>
      <c r="N5413">
        <v>38</v>
      </c>
      <c r="O5413" t="s">
        <v>5198</v>
      </c>
      <c r="P5413" t="s">
        <v>42645</v>
      </c>
      <c r="Q5413" s="14">
        <v>77722617</v>
      </c>
      <c r="R5413" s="15"/>
      <c r="S5413" s="14"/>
      <c r="T5413" s="15">
        <v>2792214</v>
      </c>
      <c r="U5413" s="16"/>
      <c r="V5413" s="17" t="s">
        <v>42646</v>
      </c>
      <c r="W5413" s="6" t="s">
        <v>5076</v>
      </c>
      <c r="X5413" s="6" t="s">
        <v>5076</v>
      </c>
      <c r="Y5413" t="e">
        <v>#N/A</v>
      </c>
      <c r="Z5413" t="e">
        <v>#N/A</v>
      </c>
      <c r="AA5413" t="e">
        <v>#N/A</v>
      </c>
      <c r="AB5413" s="5" t="e">
        <v>#N/A</v>
      </c>
      <c r="AC5413" s="5" t="e">
        <v>#N/A</v>
      </c>
      <c r="AD5413" s="6" t="e">
        <v>#N/A</v>
      </c>
      <c r="AE5413" s="5" t="e">
        <v>#N/A</v>
      </c>
      <c r="AF5413" s="5" t="e">
        <v>#N/A</v>
      </c>
      <c r="AG5413" s="6" t="s">
        <v>5076</v>
      </c>
      <c r="AH5413" s="5" t="e">
        <v>#N/A</v>
      </c>
      <c r="AI5413" s="5" t="e">
        <v>#N/A</v>
      </c>
      <c r="AJ5413" s="5">
        <v>1048</v>
      </c>
      <c r="AK5413" s="5">
        <v>76.8</v>
      </c>
      <c r="AL5413" t="s">
        <v>42647</v>
      </c>
      <c r="AN5413" s="5">
        <v>0</v>
      </c>
      <c r="AO5413" s="5">
        <v>1</v>
      </c>
      <c r="AP5413" s="5" t="s">
        <v>42648</v>
      </c>
      <c r="AQ5413" s="5" t="s">
        <v>42649</v>
      </c>
      <c r="AR5413" s="5"/>
      <c r="AS5413" s="6" t="e">
        <v>#N/A</v>
      </c>
      <c r="AT5413" s="5" t="e">
        <v>#N/A</v>
      </c>
      <c r="AU5413" t="e">
        <v>#N/A</v>
      </c>
      <c r="AW5413" s="5">
        <v>222</v>
      </c>
      <c r="AX5413" s="5" t="s">
        <v>5068</v>
      </c>
      <c r="AY5413" s="5">
        <v>6</v>
      </c>
      <c r="AZ5413" s="5">
        <v>0</v>
      </c>
      <c r="BA5413" s="5">
        <v>4</v>
      </c>
      <c r="BB5413" t="e">
        <f>VLOOKUP(A5413,names!$A:$H,6,0)</f>
        <v>#N/A</v>
      </c>
      <c r="BC5413" t="e">
        <f>VLOOKUP(A5413,names!$A:$H,7,0)</f>
        <v>#N/A</v>
      </c>
    </row>
    <row r="5414" spans="1:55" hidden="1" x14ac:dyDescent="0.35">
      <c r="A5414" s="5">
        <v>57382</v>
      </c>
      <c r="B5414" t="s">
        <v>42650</v>
      </c>
      <c r="C5414" t="s">
        <v>1640</v>
      </c>
      <c r="D5414" t="s">
        <v>642</v>
      </c>
      <c r="E5414" t="s">
        <v>42651</v>
      </c>
      <c r="F5414" t="s">
        <v>5071</v>
      </c>
      <c r="G5414" s="5">
        <v>12701752</v>
      </c>
      <c r="H5414" t="s">
        <v>5072</v>
      </c>
      <c r="J5414" s="6">
        <v>37326</v>
      </c>
      <c r="K5414" t="s">
        <v>5090</v>
      </c>
      <c r="L5414" t="s">
        <v>5191</v>
      </c>
      <c r="M5414" s="6">
        <v>43805</v>
      </c>
      <c r="N5414">
        <v>38</v>
      </c>
      <c r="O5414" t="s">
        <v>5198</v>
      </c>
      <c r="P5414" t="s">
        <v>42652</v>
      </c>
      <c r="Q5414" s="14" t="s">
        <v>42653</v>
      </c>
      <c r="R5414" s="15"/>
      <c r="S5414" s="14"/>
      <c r="T5414" s="15"/>
      <c r="U5414" s="16" t="s">
        <v>42654</v>
      </c>
      <c r="V5414" s="17"/>
      <c r="W5414" s="6" t="s">
        <v>5076</v>
      </c>
      <c r="X5414" s="6">
        <v>43892</v>
      </c>
      <c r="Y5414" t="e">
        <v>#N/A</v>
      </c>
      <c r="Z5414" t="e">
        <v>#N/A</v>
      </c>
      <c r="AA5414" t="e">
        <v>#N/A</v>
      </c>
      <c r="AB5414" s="5" t="e">
        <v>#N/A</v>
      </c>
      <c r="AC5414" s="5" t="e">
        <v>#N/A</v>
      </c>
      <c r="AD5414" s="6" t="e">
        <v>#N/A</v>
      </c>
      <c r="AE5414" s="5" t="e">
        <v>#N/A</v>
      </c>
      <c r="AF5414" s="5" t="e">
        <v>#N/A</v>
      </c>
      <c r="AG5414" s="6">
        <v>43709</v>
      </c>
      <c r="AH5414" s="5" t="e">
        <v>#N/A</v>
      </c>
      <c r="AI5414" s="5" t="e">
        <v>#N/A</v>
      </c>
      <c r="AJ5414" s="5">
        <v>1059</v>
      </c>
      <c r="AK5414" s="5">
        <v>76.8</v>
      </c>
      <c r="AL5414" t="s">
        <v>5268</v>
      </c>
      <c r="AN5414" s="5">
        <v>0</v>
      </c>
      <c r="AO5414" s="5">
        <v>1</v>
      </c>
      <c r="AP5414" s="5" t="s">
        <v>42655</v>
      </c>
      <c r="AQ5414" s="5" t="s">
        <v>42656</v>
      </c>
      <c r="AR5414" s="5"/>
      <c r="AS5414" s="6" t="e">
        <v>#N/A</v>
      </c>
      <c r="AT5414" s="5" t="e">
        <v>#N/A</v>
      </c>
      <c r="AU5414" t="e">
        <v>#N/A</v>
      </c>
      <c r="AW5414" s="5">
        <v>87</v>
      </c>
      <c r="AX5414" s="5" t="s">
        <v>5068</v>
      </c>
      <c r="AY5414" s="5">
        <v>22</v>
      </c>
      <c r="AZ5414" s="5">
        <v>0</v>
      </c>
      <c r="BA5414" s="5">
        <v>2</v>
      </c>
      <c r="BB5414" t="e">
        <f>VLOOKUP(A5414,names!$A:$H,6,0)</f>
        <v>#N/A</v>
      </c>
      <c r="BC5414" t="e">
        <f>VLOOKUP(A5414,names!$A:$H,7,0)</f>
        <v>#N/A</v>
      </c>
    </row>
    <row r="5415" spans="1:55" hidden="1" x14ac:dyDescent="0.35">
      <c r="A5415" s="5">
        <v>26241</v>
      </c>
      <c r="B5415" t="s">
        <v>4353</v>
      </c>
      <c r="C5415" t="s">
        <v>8008</v>
      </c>
      <c r="D5415" t="s">
        <v>13430</v>
      </c>
      <c r="E5415" t="s">
        <v>42657</v>
      </c>
      <c r="F5415" t="s">
        <v>5061</v>
      </c>
      <c r="G5415" s="5">
        <v>4441966</v>
      </c>
      <c r="H5415" t="e">
        <v>#N/A</v>
      </c>
      <c r="J5415" s="6" t="s">
        <v>42658</v>
      </c>
      <c r="K5415" t="s">
        <v>5062</v>
      </c>
      <c r="L5415" t="s">
        <v>5107</v>
      </c>
      <c r="M5415" s="6">
        <v>41243</v>
      </c>
      <c r="N5415">
        <v>8</v>
      </c>
      <c r="O5415" t="s">
        <v>5108</v>
      </c>
      <c r="P5415" t="s">
        <v>42659</v>
      </c>
      <c r="Q5415" s="14" t="s">
        <v>42660</v>
      </c>
      <c r="R5415" s="15"/>
      <c r="S5415" s="14">
        <v>4721478</v>
      </c>
      <c r="T5415" s="15"/>
      <c r="U5415" s="16"/>
      <c r="V5415" s="17" t="s">
        <v>42661</v>
      </c>
      <c r="W5415" s="6" t="s">
        <v>18806</v>
      </c>
      <c r="X5415" s="6" t="s">
        <v>17639</v>
      </c>
      <c r="Y5415" t="s">
        <v>19404</v>
      </c>
      <c r="Z5415" t="s">
        <v>12119</v>
      </c>
      <c r="AA5415" t="s">
        <v>42662</v>
      </c>
      <c r="AB5415" s="5" t="s">
        <v>11614</v>
      </c>
      <c r="AC5415" s="5"/>
      <c r="AD5415" s="6">
        <v>44298</v>
      </c>
      <c r="AE5415" s="5">
        <v>4933</v>
      </c>
      <c r="AF5415" s="5" t="s">
        <v>5928</v>
      </c>
      <c r="AG5415" s="6" t="s">
        <v>8454</v>
      </c>
      <c r="AH5415" s="5" t="s">
        <v>42663</v>
      </c>
      <c r="AI5415" s="5"/>
      <c r="AJ5415" s="5">
        <v>1352</v>
      </c>
      <c r="AK5415" s="5">
        <v>76.790000000000006</v>
      </c>
      <c r="AL5415" t="s">
        <v>5158</v>
      </c>
      <c r="AN5415" s="5">
        <v>0</v>
      </c>
      <c r="AO5415" s="5">
        <v>0</v>
      </c>
      <c r="AP5415" s="5"/>
      <c r="AQ5415" s="5"/>
      <c r="AR5415" s="5"/>
      <c r="AS5415" s="6">
        <v>43472</v>
      </c>
      <c r="AT5415" s="5" t="s">
        <v>9400</v>
      </c>
      <c r="AU5415" t="e">
        <v>#N/A</v>
      </c>
      <c r="AW5415" s="5">
        <v>0</v>
      </c>
      <c r="AX5415" s="5">
        <v>0</v>
      </c>
      <c r="AY5415" s="5">
        <v>0</v>
      </c>
      <c r="AZ5415" s="5">
        <v>0</v>
      </c>
      <c r="BA5415" s="5">
        <v>0</v>
      </c>
      <c r="BB5415" t="e">
        <f>VLOOKUP(A5415,names!$A:$H,6,0)</f>
        <v>#N/A</v>
      </c>
      <c r="BC5415" t="e">
        <f>VLOOKUP(A5415,names!$A:$H,7,0)</f>
        <v>#N/A</v>
      </c>
    </row>
    <row r="5416" spans="1:55" hidden="1" x14ac:dyDescent="0.35">
      <c r="A5416" s="5">
        <v>25782</v>
      </c>
      <c r="B5416" t="s">
        <v>42664</v>
      </c>
      <c r="C5416" t="s">
        <v>1333</v>
      </c>
      <c r="D5416" t="s">
        <v>1365</v>
      </c>
      <c r="E5416" t="s">
        <v>42665</v>
      </c>
      <c r="F5416" t="s">
        <v>5061</v>
      </c>
      <c r="G5416" s="5">
        <v>4530364</v>
      </c>
      <c r="H5416" t="e">
        <v>#N/A</v>
      </c>
      <c r="J5416" s="6" t="s">
        <v>42666</v>
      </c>
      <c r="K5416" t="s">
        <v>5062</v>
      </c>
      <c r="L5416" t="s">
        <v>5597</v>
      </c>
      <c r="M5416" s="6">
        <v>41243</v>
      </c>
      <c r="N5416">
        <v>15</v>
      </c>
      <c r="O5416" t="s">
        <v>6758</v>
      </c>
      <c r="P5416" t="s">
        <v>42667</v>
      </c>
      <c r="Q5416" s="14" t="s">
        <v>42668</v>
      </c>
      <c r="R5416" s="15">
        <v>79986567</v>
      </c>
      <c r="S5416" s="14">
        <v>4455013</v>
      </c>
      <c r="T5416" s="15"/>
      <c r="U5416" s="16"/>
      <c r="V5416" s="17" t="s">
        <v>42669</v>
      </c>
      <c r="W5416" s="6" t="s">
        <v>5344</v>
      </c>
      <c r="X5416" s="6" t="s">
        <v>25077</v>
      </c>
      <c r="Z5416" t="s">
        <v>9396</v>
      </c>
      <c r="AA5416" t="s">
        <v>42670</v>
      </c>
      <c r="AB5416" s="5"/>
      <c r="AC5416" s="5"/>
      <c r="AD5416" s="6">
        <v>44298</v>
      </c>
      <c r="AE5416" s="5">
        <v>4555</v>
      </c>
      <c r="AF5416" s="5" t="s">
        <v>5928</v>
      </c>
      <c r="AG5416" s="6">
        <v>44320</v>
      </c>
      <c r="AH5416" s="5" t="s">
        <v>42671</v>
      </c>
      <c r="AI5416" s="5"/>
      <c r="AJ5416" s="5">
        <v>1198</v>
      </c>
      <c r="AK5416" s="5">
        <v>76.790000000000006</v>
      </c>
      <c r="AL5416" t="s">
        <v>5362</v>
      </c>
      <c r="AN5416" s="5">
        <v>0</v>
      </c>
      <c r="AO5416" s="5">
        <v>0</v>
      </c>
      <c r="AP5416" s="5"/>
      <c r="AQ5416" s="5"/>
      <c r="AR5416" s="5"/>
      <c r="AS5416" s="6" t="s">
        <v>6530</v>
      </c>
      <c r="AT5416" s="5" t="s">
        <v>12691</v>
      </c>
      <c r="AU5416" t="e">
        <v>#N/A</v>
      </c>
      <c r="AV5416" t="s">
        <v>9960</v>
      </c>
      <c r="AW5416" s="5">
        <v>0</v>
      </c>
      <c r="AX5416" s="5">
        <v>0</v>
      </c>
      <c r="AY5416" s="5">
        <v>0</v>
      </c>
      <c r="AZ5416" s="5">
        <v>0</v>
      </c>
      <c r="BA5416" s="5">
        <v>0</v>
      </c>
      <c r="BB5416" t="e">
        <f>VLOOKUP(A5416,names!$A:$H,6,0)</f>
        <v>#N/A</v>
      </c>
      <c r="BC5416" t="e">
        <f>VLOOKUP(A5416,names!$A:$H,7,0)</f>
        <v>#N/A</v>
      </c>
    </row>
    <row r="5417" spans="1:55" hidden="1" x14ac:dyDescent="0.35">
      <c r="A5417" s="5">
        <v>10730</v>
      </c>
      <c r="B5417" t="s">
        <v>42672</v>
      </c>
      <c r="C5417" t="s">
        <v>177</v>
      </c>
      <c r="D5417" t="s">
        <v>1369</v>
      </c>
      <c r="E5417" t="s">
        <v>42673</v>
      </c>
      <c r="F5417" t="s">
        <v>5061</v>
      </c>
      <c r="G5417" s="5">
        <v>4074865</v>
      </c>
      <c r="H5417" t="e">
        <v>#N/A</v>
      </c>
      <c r="J5417" s="6">
        <v>31754</v>
      </c>
      <c r="K5417" t="s">
        <v>5062</v>
      </c>
      <c r="L5417" t="s">
        <v>5302</v>
      </c>
      <c r="M5417" s="6">
        <v>38317</v>
      </c>
      <c r="N5417">
        <v>23</v>
      </c>
      <c r="O5417" t="s">
        <v>5303</v>
      </c>
      <c r="P5417" t="s">
        <v>42674</v>
      </c>
      <c r="Q5417" s="14">
        <v>76445771</v>
      </c>
      <c r="R5417" s="15"/>
      <c r="S5417" s="14"/>
      <c r="T5417" s="15"/>
      <c r="U5417" s="16" t="s">
        <v>42675</v>
      </c>
      <c r="V5417" s="17"/>
      <c r="W5417" s="6">
        <v>40454</v>
      </c>
      <c r="X5417" s="6" t="s">
        <v>42676</v>
      </c>
      <c r="Z5417" t="s">
        <v>12119</v>
      </c>
      <c r="AA5417" t="s">
        <v>42677</v>
      </c>
      <c r="AB5417" s="5" t="s">
        <v>11614</v>
      </c>
      <c r="AC5417" s="5"/>
      <c r="AD5417" s="6" t="s">
        <v>10086</v>
      </c>
      <c r="AE5417" s="5">
        <v>1865</v>
      </c>
      <c r="AF5417" s="5" t="s">
        <v>7368</v>
      </c>
      <c r="AG5417" s="6">
        <v>40456</v>
      </c>
      <c r="AH5417" s="5" t="s">
        <v>42678</v>
      </c>
      <c r="AI5417" s="5"/>
      <c r="AJ5417" s="5">
        <v>1392</v>
      </c>
      <c r="AK5417" s="5">
        <v>76.790000000000006</v>
      </c>
      <c r="AL5417" t="s">
        <v>5448</v>
      </c>
      <c r="AN5417" s="5">
        <v>0</v>
      </c>
      <c r="AO5417" s="5">
        <v>0</v>
      </c>
      <c r="AP5417" s="5"/>
      <c r="AQ5417" s="5"/>
      <c r="AR5417" s="5"/>
      <c r="AS5417" s="6" t="s">
        <v>9777</v>
      </c>
      <c r="AT5417" s="5" t="s">
        <v>9097</v>
      </c>
      <c r="AU5417" t="e">
        <v>#N/A</v>
      </c>
      <c r="AW5417" s="5">
        <v>0</v>
      </c>
      <c r="AX5417" s="5">
        <v>0</v>
      </c>
      <c r="AY5417" s="5">
        <v>0</v>
      </c>
      <c r="AZ5417" s="5">
        <v>0</v>
      </c>
      <c r="BA5417" s="5">
        <v>0</v>
      </c>
      <c r="BB5417" t="e">
        <f>VLOOKUP(A5417,names!$A:$H,6,0)</f>
        <v>#N/A</v>
      </c>
      <c r="BC5417" t="e">
        <f>VLOOKUP(A5417,names!$A:$H,7,0)</f>
        <v>#N/A</v>
      </c>
    </row>
    <row r="5418" spans="1:55" hidden="1" x14ac:dyDescent="0.35">
      <c r="A5418" s="5">
        <v>69719</v>
      </c>
      <c r="B5418" t="s">
        <v>42679</v>
      </c>
      <c r="C5418" t="s">
        <v>28</v>
      </c>
      <c r="D5418" t="s">
        <v>2151</v>
      </c>
      <c r="E5418" t="s">
        <v>42680</v>
      </c>
      <c r="F5418" t="s">
        <v>5071</v>
      </c>
      <c r="G5418" s="5">
        <v>9454041</v>
      </c>
      <c r="H5418" t="s">
        <v>5106</v>
      </c>
      <c r="J5418" s="6">
        <v>37882</v>
      </c>
      <c r="K5418" t="s">
        <v>5062</v>
      </c>
      <c r="L5418" t="s">
        <v>5191</v>
      </c>
      <c r="M5418" s="6">
        <v>44540</v>
      </c>
      <c r="N5418">
        <v>38</v>
      </c>
      <c r="O5418" t="s">
        <v>5198</v>
      </c>
      <c r="P5418" t="s">
        <v>42681</v>
      </c>
      <c r="Q5418" s="14">
        <v>63651375</v>
      </c>
      <c r="R5418" s="15"/>
      <c r="S5418" s="14"/>
      <c r="T5418" s="15"/>
      <c r="U5418" s="16"/>
      <c r="V5418" s="17" t="s">
        <v>42682</v>
      </c>
      <c r="W5418" s="6" t="s">
        <v>5076</v>
      </c>
      <c r="X5418" s="6">
        <v>44568</v>
      </c>
      <c r="Y5418" t="e">
        <v>#N/A</v>
      </c>
      <c r="Z5418" t="e">
        <v>#N/A</v>
      </c>
      <c r="AA5418" t="e">
        <v>#N/A</v>
      </c>
      <c r="AB5418" s="5" t="e">
        <v>#N/A</v>
      </c>
      <c r="AC5418" s="5" t="e">
        <v>#N/A</v>
      </c>
      <c r="AD5418" s="6" t="e">
        <v>#N/A</v>
      </c>
      <c r="AE5418" s="5" t="e">
        <v>#N/A</v>
      </c>
      <c r="AF5418" s="5" t="e">
        <v>#N/A</v>
      </c>
      <c r="AG5418" s="6">
        <v>44389</v>
      </c>
      <c r="AH5418" s="5" t="e">
        <v>#N/A</v>
      </c>
      <c r="AI5418" s="5" t="e">
        <v>#N/A</v>
      </c>
      <c r="AJ5418" s="5">
        <v>1328</v>
      </c>
      <c r="AK5418" s="5">
        <v>76.790000000000006</v>
      </c>
      <c r="AL5418" t="s">
        <v>6039</v>
      </c>
      <c r="AM5418" t="s">
        <v>5478</v>
      </c>
      <c r="AN5418" s="5">
        <v>50</v>
      </c>
      <c r="AO5418" s="5">
        <v>0.5</v>
      </c>
      <c r="AP5418" s="5" t="s">
        <v>42683</v>
      </c>
      <c r="AQ5418" s="5" t="s">
        <v>42684</v>
      </c>
      <c r="AR5418" s="5" t="s">
        <v>42685</v>
      </c>
      <c r="AS5418" s="6" t="e">
        <v>#N/A</v>
      </c>
      <c r="AT5418" s="5" t="e">
        <v>#N/A</v>
      </c>
      <c r="AU5418" t="e">
        <v>#N/A</v>
      </c>
      <c r="AW5418" s="5">
        <v>131</v>
      </c>
      <c r="AX5418" s="5" t="s">
        <v>5068</v>
      </c>
      <c r="AY5418" s="5">
        <v>9</v>
      </c>
      <c r="AZ5418" s="5">
        <v>0</v>
      </c>
      <c r="BA5418" s="5">
        <v>4</v>
      </c>
      <c r="BB5418" t="e">
        <f>VLOOKUP(A5418,names!$A:$H,6,0)</f>
        <v>#N/A</v>
      </c>
      <c r="BC5418" t="e">
        <f>VLOOKUP(A5418,names!$A:$H,7,0)</f>
        <v>#N/A</v>
      </c>
    </row>
    <row r="5419" spans="1:55" hidden="1" x14ac:dyDescent="0.35">
      <c r="A5419" s="5">
        <v>68181</v>
      </c>
      <c r="B5419" t="s">
        <v>42686</v>
      </c>
      <c r="C5419" t="s">
        <v>1239</v>
      </c>
      <c r="D5419" t="s">
        <v>5483</v>
      </c>
      <c r="E5419" t="s">
        <v>42687</v>
      </c>
      <c r="F5419" t="s">
        <v>5071</v>
      </c>
      <c r="G5419" s="5">
        <v>6842389</v>
      </c>
      <c r="H5419" t="s">
        <v>5072</v>
      </c>
      <c r="J5419" s="6">
        <v>37626</v>
      </c>
      <c r="K5419" t="s">
        <v>5090</v>
      </c>
      <c r="L5419" t="s">
        <v>5597</v>
      </c>
      <c r="M5419" s="6">
        <v>44526</v>
      </c>
      <c r="N5419">
        <v>42</v>
      </c>
      <c r="O5419" t="s">
        <v>5502</v>
      </c>
      <c r="P5419" t="s">
        <v>42688</v>
      </c>
      <c r="Q5419" s="14">
        <v>73513171</v>
      </c>
      <c r="R5419" s="15"/>
      <c r="S5419" s="14"/>
      <c r="T5419" s="15"/>
      <c r="U5419" s="16"/>
      <c r="V5419" s="17" t="s">
        <v>42689</v>
      </c>
      <c r="W5419" s="6" t="s">
        <v>5076</v>
      </c>
      <c r="X5419" s="6">
        <v>44744</v>
      </c>
      <c r="Y5419" t="e">
        <v>#N/A</v>
      </c>
      <c r="Z5419" t="e">
        <v>#N/A</v>
      </c>
      <c r="AA5419" t="e">
        <v>#N/A</v>
      </c>
      <c r="AB5419" s="5" t="e">
        <v>#N/A</v>
      </c>
      <c r="AC5419" s="5" t="e">
        <v>#N/A</v>
      </c>
      <c r="AD5419" s="6" t="e">
        <v>#N/A</v>
      </c>
      <c r="AE5419" s="5" t="e">
        <v>#N/A</v>
      </c>
      <c r="AF5419" s="5" t="e">
        <v>#N/A</v>
      </c>
      <c r="AG5419" s="6" t="s">
        <v>17639</v>
      </c>
      <c r="AH5419" s="5" t="e">
        <v>#N/A</v>
      </c>
      <c r="AI5419" s="5" t="e">
        <v>#N/A</v>
      </c>
      <c r="AJ5419" s="5">
        <v>1329</v>
      </c>
      <c r="AK5419" s="5">
        <v>76.790000000000006</v>
      </c>
      <c r="AL5419" t="s">
        <v>7002</v>
      </c>
      <c r="AM5419" t="s">
        <v>6655</v>
      </c>
      <c r="AN5419" s="5">
        <v>40</v>
      </c>
      <c r="AO5419" s="5">
        <v>0.6</v>
      </c>
      <c r="AP5419" s="5" t="s">
        <v>42690</v>
      </c>
      <c r="AQ5419" s="5">
        <v>72599828</v>
      </c>
      <c r="AR5419" s="5"/>
      <c r="AS5419" s="6" t="e">
        <v>#N/A</v>
      </c>
      <c r="AT5419" s="5" t="e">
        <v>#N/A</v>
      </c>
      <c r="AU5419" t="e">
        <v>#N/A</v>
      </c>
      <c r="AW5419" s="5">
        <v>219</v>
      </c>
      <c r="AX5419" s="5" t="s">
        <v>5068</v>
      </c>
      <c r="AY5419" s="5">
        <v>0</v>
      </c>
      <c r="AZ5419" s="5">
        <v>0</v>
      </c>
      <c r="BA5419" s="5">
        <v>4</v>
      </c>
      <c r="BB5419" t="e">
        <f>VLOOKUP(A5419,names!$A:$H,6,0)</f>
        <v>#N/A</v>
      </c>
      <c r="BC5419" t="e">
        <f>VLOOKUP(A5419,names!$A:$H,7,0)</f>
        <v>#N/A</v>
      </c>
    </row>
    <row r="5420" spans="1:55" hidden="1" x14ac:dyDescent="0.35">
      <c r="A5420" s="5">
        <v>7719</v>
      </c>
      <c r="B5420" t="s">
        <v>3912</v>
      </c>
      <c r="C5420" t="s">
        <v>3913</v>
      </c>
      <c r="D5420" t="s">
        <v>3911</v>
      </c>
      <c r="E5420" t="s">
        <v>3914</v>
      </c>
      <c r="F5420" t="s">
        <v>5061</v>
      </c>
      <c r="G5420" s="5">
        <v>4537019</v>
      </c>
      <c r="H5420" t="e">
        <v>#N/A</v>
      </c>
      <c r="J5420" s="6">
        <v>31261</v>
      </c>
      <c r="K5420" t="s">
        <v>5062</v>
      </c>
      <c r="L5420" t="s">
        <v>5142</v>
      </c>
      <c r="M5420" s="6">
        <v>37589</v>
      </c>
      <c r="N5420">
        <v>19</v>
      </c>
      <c r="O5420" t="s">
        <v>5143</v>
      </c>
      <c r="P5420" t="s">
        <v>42691</v>
      </c>
      <c r="Q5420" s="14" t="s">
        <v>42692</v>
      </c>
      <c r="R5420" s="15"/>
      <c r="S5420" s="14">
        <v>4257831</v>
      </c>
      <c r="T5420" s="15"/>
      <c r="U5420" s="16" t="s">
        <v>42693</v>
      </c>
      <c r="V5420" s="17"/>
      <c r="W5420" s="6" t="s">
        <v>6601</v>
      </c>
      <c r="X5420" s="6" t="s">
        <v>18677</v>
      </c>
      <c r="Z5420" t="s">
        <v>9854</v>
      </c>
      <c r="AA5420" t="s">
        <v>42694</v>
      </c>
      <c r="AB5420" s="5" t="s">
        <v>11614</v>
      </c>
      <c r="AC5420" s="5"/>
      <c r="AD5420" s="6" t="s">
        <v>6605</v>
      </c>
      <c r="AE5420" s="5">
        <v>1516</v>
      </c>
      <c r="AF5420" s="5" t="s">
        <v>6606</v>
      </c>
      <c r="AG5420" s="6" t="s">
        <v>6607</v>
      </c>
      <c r="AH5420" s="5" t="s">
        <v>42695</v>
      </c>
      <c r="AI5420" s="5"/>
      <c r="AJ5420" s="5">
        <v>1420</v>
      </c>
      <c r="AK5420" s="5">
        <v>76.78</v>
      </c>
      <c r="AL5420" t="s">
        <v>5169</v>
      </c>
      <c r="AN5420" s="5">
        <v>0</v>
      </c>
      <c r="AO5420" s="5">
        <v>0</v>
      </c>
      <c r="AP5420" s="5"/>
      <c r="AQ5420" s="5"/>
      <c r="AR5420" s="5"/>
      <c r="AS5420" s="6" t="s">
        <v>14146</v>
      </c>
      <c r="AT5420" s="5" t="s">
        <v>9097</v>
      </c>
      <c r="AU5420" t="e">
        <v>#N/A</v>
      </c>
      <c r="AW5420" s="5">
        <v>0</v>
      </c>
      <c r="AX5420" s="5">
        <v>0</v>
      </c>
      <c r="AY5420" s="5">
        <v>0</v>
      </c>
      <c r="AZ5420" s="5">
        <v>0</v>
      </c>
      <c r="BA5420" s="5">
        <v>0</v>
      </c>
      <c r="BB5420" t="e">
        <f>VLOOKUP(A5420,names!$A:$H,6,0)</f>
        <v>#N/A</v>
      </c>
      <c r="BC5420" t="e">
        <f>VLOOKUP(A5420,names!$A:$H,7,0)</f>
        <v>#N/A</v>
      </c>
    </row>
    <row r="5421" spans="1:55" hidden="1" x14ac:dyDescent="0.35">
      <c r="A5421" s="5">
        <v>7720</v>
      </c>
      <c r="B5421" t="s">
        <v>3915</v>
      </c>
      <c r="C5421" t="s">
        <v>1914</v>
      </c>
      <c r="D5421" t="s">
        <v>3281</v>
      </c>
      <c r="E5421" t="s">
        <v>3916</v>
      </c>
      <c r="F5421" t="s">
        <v>5061</v>
      </c>
      <c r="G5421" s="5">
        <v>4416005</v>
      </c>
      <c r="H5421" t="e">
        <v>#N/A</v>
      </c>
      <c r="J5421" s="6">
        <v>30867</v>
      </c>
      <c r="K5421" t="s">
        <v>5062</v>
      </c>
      <c r="L5421" t="s">
        <v>5142</v>
      </c>
      <c r="M5421" s="6">
        <v>37575</v>
      </c>
      <c r="N5421">
        <v>19</v>
      </c>
      <c r="O5421" t="s">
        <v>5143</v>
      </c>
      <c r="P5421" t="s">
        <v>42696</v>
      </c>
      <c r="Q5421" s="14" t="s">
        <v>42697</v>
      </c>
      <c r="R5421" s="15"/>
      <c r="S5421" s="14">
        <v>4290624</v>
      </c>
      <c r="T5421" s="15"/>
      <c r="U5421" s="16" t="s">
        <v>42698</v>
      </c>
      <c r="V5421" s="17"/>
      <c r="W5421" s="6" t="s">
        <v>25241</v>
      </c>
      <c r="X5421" s="6">
        <v>41981</v>
      </c>
      <c r="Z5421" t="s">
        <v>11612</v>
      </c>
      <c r="AA5421" t="s">
        <v>42699</v>
      </c>
      <c r="AB5421" s="5" t="s">
        <v>11614</v>
      </c>
      <c r="AC5421" s="5"/>
      <c r="AD5421" s="6"/>
      <c r="AE5421" s="5">
        <v>4280</v>
      </c>
      <c r="AF5421" s="5" t="s">
        <v>5928</v>
      </c>
      <c r="AG5421" s="6" t="s">
        <v>25243</v>
      </c>
      <c r="AH5421" s="5" t="s">
        <v>42700</v>
      </c>
      <c r="AI5421" s="5"/>
      <c r="AJ5421" s="5">
        <v>1274</v>
      </c>
      <c r="AK5421" s="5">
        <v>76.78</v>
      </c>
      <c r="AL5421" t="s">
        <v>5148</v>
      </c>
      <c r="AN5421" s="5">
        <v>0</v>
      </c>
      <c r="AO5421" s="5">
        <v>0</v>
      </c>
      <c r="AP5421" s="5"/>
      <c r="AQ5421" s="5"/>
      <c r="AR5421" s="5"/>
      <c r="AS5421" s="6" t="s">
        <v>14146</v>
      </c>
      <c r="AT5421" s="5" t="s">
        <v>9097</v>
      </c>
      <c r="AU5421" t="e">
        <v>#N/A</v>
      </c>
      <c r="AW5421" s="5">
        <v>0</v>
      </c>
      <c r="AX5421" s="5">
        <v>0</v>
      </c>
      <c r="AY5421" s="5">
        <v>0</v>
      </c>
      <c r="AZ5421" s="5">
        <v>0</v>
      </c>
      <c r="BA5421" s="5">
        <v>0</v>
      </c>
      <c r="BB5421" t="e">
        <f>VLOOKUP(A5421,names!$A:$H,6,0)</f>
        <v>#N/A</v>
      </c>
      <c r="BC5421" t="e">
        <f>VLOOKUP(A5421,names!$A:$H,7,0)</f>
        <v>#N/A</v>
      </c>
    </row>
    <row r="5422" spans="1:55" hidden="1" x14ac:dyDescent="0.35">
      <c r="A5422" s="5">
        <v>3439</v>
      </c>
      <c r="B5422" t="s">
        <v>42701</v>
      </c>
      <c r="C5422" t="s">
        <v>187</v>
      </c>
      <c r="D5422" t="s">
        <v>816</v>
      </c>
      <c r="E5422" t="s">
        <v>42702</v>
      </c>
      <c r="F5422" t="s">
        <v>5061</v>
      </c>
      <c r="G5422" s="5">
        <v>4380068</v>
      </c>
      <c r="H5422" t="e">
        <v>#N/A</v>
      </c>
      <c r="J5422" s="6" t="s">
        <v>42703</v>
      </c>
      <c r="K5422" t="s">
        <v>5062</v>
      </c>
      <c r="L5422" t="s">
        <v>5291</v>
      </c>
      <c r="M5422" s="6">
        <v>34683</v>
      </c>
      <c r="N5422">
        <v>3</v>
      </c>
      <c r="O5422" t="s">
        <v>18853</v>
      </c>
      <c r="P5422" t="s">
        <v>42704</v>
      </c>
      <c r="Q5422" s="14" t="s">
        <v>42705</v>
      </c>
      <c r="R5422" s="15"/>
      <c r="S5422" s="14">
        <v>4305749</v>
      </c>
      <c r="T5422" s="15"/>
      <c r="U5422" s="16" t="s">
        <v>42706</v>
      </c>
      <c r="V5422" s="17"/>
      <c r="W5422" s="6" t="s">
        <v>5076</v>
      </c>
      <c r="X5422" s="6" t="s">
        <v>28934</v>
      </c>
      <c r="Z5422" t="s">
        <v>7365</v>
      </c>
      <c r="AA5422" t="s">
        <v>42707</v>
      </c>
      <c r="AB5422" s="5" t="s">
        <v>5407</v>
      </c>
      <c r="AC5422" s="5"/>
      <c r="AD5422" s="6">
        <v>36781</v>
      </c>
      <c r="AE5422" s="5"/>
      <c r="AF5422" s="5"/>
      <c r="AG5422" s="6">
        <v>36658</v>
      </c>
      <c r="AH5422" s="5"/>
      <c r="AI5422" s="5"/>
      <c r="AJ5422" s="5">
        <v>1264</v>
      </c>
      <c r="AK5422" s="5">
        <v>76.78</v>
      </c>
      <c r="AL5422" t="s">
        <v>5777</v>
      </c>
      <c r="AN5422" s="5">
        <v>0</v>
      </c>
      <c r="AO5422" s="5">
        <v>0</v>
      </c>
      <c r="AP5422" s="5"/>
      <c r="AQ5422" s="5"/>
      <c r="AR5422" s="5"/>
      <c r="AS5422" s="6" t="s">
        <v>17458</v>
      </c>
      <c r="AT5422" s="5" t="s">
        <v>9400</v>
      </c>
      <c r="AU5422" t="s">
        <v>42708</v>
      </c>
      <c r="AW5422" s="5">
        <v>0</v>
      </c>
      <c r="AX5422" s="5">
        <v>0</v>
      </c>
      <c r="AY5422" s="5">
        <v>0</v>
      </c>
      <c r="AZ5422" s="5">
        <v>0</v>
      </c>
      <c r="BA5422" s="5">
        <v>0</v>
      </c>
      <c r="BB5422" t="e">
        <f>VLOOKUP(A5422,names!$A:$H,6,0)</f>
        <v>#N/A</v>
      </c>
      <c r="BC5422" t="e">
        <f>VLOOKUP(A5422,names!$A:$H,7,0)</f>
        <v>#N/A</v>
      </c>
    </row>
    <row r="5423" spans="1:55" hidden="1" x14ac:dyDescent="0.35">
      <c r="A5423" s="5">
        <v>13804</v>
      </c>
      <c r="B5423" t="s">
        <v>10131</v>
      </c>
      <c r="C5423" t="s">
        <v>7968</v>
      </c>
      <c r="D5423" t="s">
        <v>4140</v>
      </c>
      <c r="E5423" t="s">
        <v>42709</v>
      </c>
      <c r="F5423" t="s">
        <v>5061</v>
      </c>
      <c r="G5423" s="5">
        <v>5783476</v>
      </c>
      <c r="H5423" t="e">
        <v>#N/A</v>
      </c>
      <c r="J5423" s="6">
        <v>32184</v>
      </c>
      <c r="K5423" t="s">
        <v>5062</v>
      </c>
      <c r="L5423" t="s">
        <v>5291</v>
      </c>
      <c r="M5423" s="6">
        <v>39045</v>
      </c>
      <c r="N5423">
        <v>16</v>
      </c>
      <c r="O5423" t="s">
        <v>5292</v>
      </c>
      <c r="P5423" t="s">
        <v>42710</v>
      </c>
      <c r="Q5423" s="14"/>
      <c r="R5423" s="15">
        <v>79774806</v>
      </c>
      <c r="S5423" s="14"/>
      <c r="T5423" s="15"/>
      <c r="U5423" s="16"/>
      <c r="V5423" s="17" t="s">
        <v>42711</v>
      </c>
      <c r="W5423" s="6" t="s">
        <v>15676</v>
      </c>
      <c r="X5423" s="6">
        <v>41072</v>
      </c>
      <c r="Z5423" t="s">
        <v>28482</v>
      </c>
      <c r="AA5423" t="s">
        <v>42712</v>
      </c>
      <c r="AB5423" s="5"/>
      <c r="AC5423" s="5"/>
      <c r="AD5423" s="6">
        <v>41133</v>
      </c>
      <c r="AE5423" s="5">
        <v>2330</v>
      </c>
      <c r="AF5423" s="5" t="s">
        <v>5857</v>
      </c>
      <c r="AG5423" s="6">
        <v>41133</v>
      </c>
      <c r="AH5423" s="5" t="s">
        <v>42713</v>
      </c>
      <c r="AI5423" s="5"/>
      <c r="AJ5423" s="5">
        <v>1055</v>
      </c>
      <c r="AK5423" s="5">
        <v>76.78</v>
      </c>
      <c r="AL5423" t="s">
        <v>7437</v>
      </c>
      <c r="AN5423" s="5">
        <v>0</v>
      </c>
      <c r="AO5423" s="5">
        <v>0</v>
      </c>
      <c r="AP5423" s="5"/>
      <c r="AQ5423" s="5"/>
      <c r="AR5423" s="5"/>
      <c r="AS5423" s="6" t="s">
        <v>24739</v>
      </c>
      <c r="AT5423" s="5" t="s">
        <v>9097</v>
      </c>
      <c r="AU5423" t="e">
        <v>#N/A</v>
      </c>
      <c r="AW5423" s="5">
        <v>0</v>
      </c>
      <c r="AX5423" s="5">
        <v>0</v>
      </c>
      <c r="AY5423" s="5">
        <v>0</v>
      </c>
      <c r="AZ5423" s="5">
        <v>0</v>
      </c>
      <c r="BA5423" s="5">
        <v>0</v>
      </c>
      <c r="BB5423" t="e">
        <f>VLOOKUP(A5423,names!$A:$H,6,0)</f>
        <v>#N/A</v>
      </c>
      <c r="BC5423" t="e">
        <f>VLOOKUP(A5423,names!$A:$H,7,0)</f>
        <v>#N/A</v>
      </c>
    </row>
    <row r="5424" spans="1:55" hidden="1" x14ac:dyDescent="0.35">
      <c r="A5424" s="5">
        <v>2763</v>
      </c>
      <c r="B5424" t="s">
        <v>2893</v>
      </c>
      <c r="C5424" t="s">
        <v>42714</v>
      </c>
      <c r="D5424" t="s">
        <v>980</v>
      </c>
      <c r="E5424" t="s">
        <v>42715</v>
      </c>
      <c r="F5424" t="s">
        <v>5061</v>
      </c>
      <c r="G5424" s="5">
        <v>1100793</v>
      </c>
      <c r="H5424" t="e">
        <v>#N/A</v>
      </c>
      <c r="J5424" s="6">
        <v>28379</v>
      </c>
      <c r="K5424" t="s">
        <v>5062</v>
      </c>
      <c r="L5424" t="s">
        <v>5597</v>
      </c>
      <c r="M5424" s="6">
        <v>34655</v>
      </c>
      <c r="N5424">
        <v>10</v>
      </c>
      <c r="O5424" t="s">
        <v>9170</v>
      </c>
      <c r="P5424" t="s">
        <v>42716</v>
      </c>
      <c r="Q5424" s="14"/>
      <c r="R5424" s="15"/>
      <c r="S5424" s="14"/>
      <c r="T5424" s="15"/>
      <c r="U5424" s="16" t="s">
        <v>42717</v>
      </c>
      <c r="V5424" s="17"/>
      <c r="W5424" s="6" t="s">
        <v>5076</v>
      </c>
      <c r="X5424" s="6">
        <v>36231</v>
      </c>
      <c r="Z5424" t="s">
        <v>12119</v>
      </c>
      <c r="AA5424" t="s">
        <v>42718</v>
      </c>
      <c r="AB5424" s="5" t="s">
        <v>11614</v>
      </c>
      <c r="AC5424" s="5"/>
      <c r="AD5424" s="6">
        <v>36445</v>
      </c>
      <c r="AE5424" s="5"/>
      <c r="AF5424" s="5"/>
      <c r="AG5424" s="6">
        <v>36384</v>
      </c>
      <c r="AH5424" s="5"/>
      <c r="AI5424" s="5"/>
      <c r="AJ5424" s="5">
        <v>1155</v>
      </c>
      <c r="AK5424" s="5">
        <v>76.78</v>
      </c>
      <c r="AL5424" t="s">
        <v>5329</v>
      </c>
      <c r="AN5424" s="5">
        <v>0</v>
      </c>
      <c r="AO5424" s="5">
        <v>0</v>
      </c>
      <c r="AP5424" s="5"/>
      <c r="AQ5424" s="5"/>
      <c r="AR5424" s="5"/>
      <c r="AS5424" s="6" t="s">
        <v>18611</v>
      </c>
      <c r="AT5424" s="5" t="s">
        <v>9097</v>
      </c>
      <c r="AU5424" t="e">
        <v>#N/A</v>
      </c>
      <c r="AW5424" s="5">
        <v>0</v>
      </c>
      <c r="AX5424" s="5">
        <v>0</v>
      </c>
      <c r="AY5424" s="5">
        <v>0</v>
      </c>
      <c r="AZ5424" s="5">
        <v>0</v>
      </c>
      <c r="BA5424" s="5">
        <v>0</v>
      </c>
      <c r="BB5424" t="e">
        <f>VLOOKUP(A5424,names!$A:$H,6,0)</f>
        <v>#N/A</v>
      </c>
      <c r="BC5424" t="e">
        <f>VLOOKUP(A5424,names!$A:$H,7,0)</f>
        <v>#N/A</v>
      </c>
    </row>
    <row r="5425" spans="1:55" hidden="1" x14ac:dyDescent="0.35">
      <c r="A5425" s="5">
        <v>6502</v>
      </c>
      <c r="B5425" t="s">
        <v>42719</v>
      </c>
      <c r="C5425" t="s">
        <v>14922</v>
      </c>
      <c r="D5425" t="s">
        <v>4229</v>
      </c>
      <c r="E5425" t="s">
        <v>42720</v>
      </c>
      <c r="F5425" t="s">
        <v>5061</v>
      </c>
      <c r="G5425" s="5">
        <v>5222318</v>
      </c>
      <c r="H5425" t="e">
        <v>#N/A</v>
      </c>
      <c r="J5425" s="6">
        <v>30748</v>
      </c>
      <c r="K5425" t="s">
        <v>5062</v>
      </c>
      <c r="L5425" t="s">
        <v>5315</v>
      </c>
      <c r="M5425" s="6">
        <v>37204</v>
      </c>
      <c r="N5425">
        <v>25</v>
      </c>
      <c r="O5425" t="s">
        <v>5324</v>
      </c>
      <c r="P5425" t="s">
        <v>42721</v>
      </c>
      <c r="Q5425" s="14" t="s">
        <v>42722</v>
      </c>
      <c r="R5425" s="15"/>
      <c r="S5425" s="14">
        <v>4457373</v>
      </c>
      <c r="T5425" s="15"/>
      <c r="U5425" s="16" t="s">
        <v>42723</v>
      </c>
      <c r="V5425" s="17"/>
      <c r="W5425" s="6" t="s">
        <v>8831</v>
      </c>
      <c r="X5425" s="6" t="s">
        <v>29116</v>
      </c>
      <c r="Z5425" t="s">
        <v>11938</v>
      </c>
      <c r="AA5425" t="s">
        <v>42724</v>
      </c>
      <c r="AB5425" s="5" t="s">
        <v>11614</v>
      </c>
      <c r="AC5425" s="5"/>
      <c r="AD5425" s="6">
        <v>41133</v>
      </c>
      <c r="AE5425" s="5">
        <v>2284</v>
      </c>
      <c r="AF5425" s="5" t="s">
        <v>5857</v>
      </c>
      <c r="AG5425" s="6" t="s">
        <v>9065</v>
      </c>
      <c r="AH5425" s="5" t="s">
        <v>42725</v>
      </c>
      <c r="AI5425" s="5"/>
      <c r="AJ5425" s="5">
        <v>1133</v>
      </c>
      <c r="AK5425" s="5">
        <v>76.78</v>
      </c>
      <c r="AL5425" t="s">
        <v>13207</v>
      </c>
      <c r="AN5425" s="5">
        <v>0</v>
      </c>
      <c r="AO5425" s="5">
        <v>0</v>
      </c>
      <c r="AP5425" s="5"/>
      <c r="AQ5425" s="5"/>
      <c r="AR5425" s="5"/>
      <c r="AS5425" s="6" t="s">
        <v>9777</v>
      </c>
      <c r="AT5425" s="5" t="s">
        <v>14446</v>
      </c>
      <c r="AU5425" t="e">
        <v>#N/A</v>
      </c>
      <c r="AW5425" s="5">
        <v>0</v>
      </c>
      <c r="AX5425" s="5">
        <v>0</v>
      </c>
      <c r="AY5425" s="5">
        <v>0</v>
      </c>
      <c r="AZ5425" s="5">
        <v>0</v>
      </c>
      <c r="BA5425" s="5">
        <v>0</v>
      </c>
      <c r="BB5425" t="e">
        <f>VLOOKUP(A5425,names!$A:$H,6,0)</f>
        <v>#N/A</v>
      </c>
      <c r="BC5425" t="e">
        <f>VLOOKUP(A5425,names!$A:$H,7,0)</f>
        <v>#N/A</v>
      </c>
    </row>
    <row r="5426" spans="1:55" hidden="1" x14ac:dyDescent="0.35">
      <c r="A5426" s="5">
        <v>13679</v>
      </c>
      <c r="B5426" t="s">
        <v>707</v>
      </c>
      <c r="C5426" t="s">
        <v>3917</v>
      </c>
      <c r="D5426" t="s">
        <v>79</v>
      </c>
      <c r="E5426" t="s">
        <v>3918</v>
      </c>
      <c r="F5426" t="s">
        <v>5061</v>
      </c>
      <c r="G5426" s="5">
        <v>6448090</v>
      </c>
      <c r="H5426" t="e">
        <v>#N/A</v>
      </c>
      <c r="J5426" s="6" t="s">
        <v>42726</v>
      </c>
      <c r="K5426" t="s">
        <v>5062</v>
      </c>
      <c r="L5426" t="s">
        <v>5131</v>
      </c>
      <c r="M5426" s="6">
        <v>39037</v>
      </c>
      <c r="N5426">
        <v>17</v>
      </c>
      <c r="O5426" t="s">
        <v>5132</v>
      </c>
      <c r="P5426" t="s">
        <v>42727</v>
      </c>
      <c r="Q5426" s="14" t="s">
        <v>42728</v>
      </c>
      <c r="R5426" s="15"/>
      <c r="S5426" s="14">
        <v>4511158</v>
      </c>
      <c r="T5426" s="15"/>
      <c r="U5426" s="16" t="s">
        <v>42729</v>
      </c>
      <c r="V5426" s="17"/>
      <c r="W5426" s="6" t="s">
        <v>5853</v>
      </c>
      <c r="X5426" s="6" t="s">
        <v>5854</v>
      </c>
      <c r="Z5426" t="s">
        <v>6603</v>
      </c>
      <c r="AA5426" t="s">
        <v>42730</v>
      </c>
      <c r="AB5426" s="5" t="s">
        <v>5407</v>
      </c>
      <c r="AC5426" s="5"/>
      <c r="AD5426" s="6">
        <v>41133</v>
      </c>
      <c r="AE5426" s="5">
        <v>2383</v>
      </c>
      <c r="AF5426" s="5" t="s">
        <v>5857</v>
      </c>
      <c r="AG5426" s="6" t="s">
        <v>5858</v>
      </c>
      <c r="AH5426" s="5" t="s">
        <v>42731</v>
      </c>
      <c r="AI5426" s="5"/>
      <c r="AJ5426" s="5">
        <v>1375</v>
      </c>
      <c r="AK5426" s="5">
        <v>76.77</v>
      </c>
      <c r="AL5426" t="s">
        <v>5125</v>
      </c>
      <c r="AN5426" s="5">
        <v>0</v>
      </c>
      <c r="AO5426" s="5">
        <v>0</v>
      </c>
      <c r="AP5426" s="5"/>
      <c r="AQ5426" s="5"/>
      <c r="AR5426" s="5"/>
      <c r="AS5426" s="6" t="s">
        <v>9477</v>
      </c>
      <c r="AT5426" s="5" t="s">
        <v>9097</v>
      </c>
      <c r="AU5426" t="e">
        <v>#N/A</v>
      </c>
      <c r="AW5426" s="5">
        <v>0</v>
      </c>
      <c r="AX5426" s="5">
        <v>0</v>
      </c>
      <c r="AY5426" s="5">
        <v>0</v>
      </c>
      <c r="AZ5426" s="5">
        <v>0</v>
      </c>
      <c r="BA5426" s="5">
        <v>0</v>
      </c>
      <c r="BB5426" t="e">
        <f>VLOOKUP(A5426,names!$A:$H,6,0)</f>
        <v>#N/A</v>
      </c>
      <c r="BC5426" t="e">
        <f>VLOOKUP(A5426,names!$A:$H,7,0)</f>
        <v>#N/A</v>
      </c>
    </row>
    <row r="5427" spans="1:55" x14ac:dyDescent="0.35">
      <c r="A5427" s="5">
        <v>1466</v>
      </c>
      <c r="B5427" t="s">
        <v>1446</v>
      </c>
      <c r="C5427" t="s">
        <v>1447</v>
      </c>
      <c r="D5427" t="s">
        <v>1445</v>
      </c>
      <c r="E5427" t="s">
        <v>1448</v>
      </c>
      <c r="F5427" t="s">
        <v>5061</v>
      </c>
      <c r="G5427" s="5">
        <v>4411903</v>
      </c>
      <c r="H5427" t="e">
        <v>#N/A</v>
      </c>
      <c r="J5427" s="6" t="s">
        <v>42732</v>
      </c>
      <c r="K5427" t="s">
        <v>5062</v>
      </c>
      <c r="L5427" t="s">
        <v>5142</v>
      </c>
      <c r="M5427" s="6">
        <v>35792</v>
      </c>
      <c r="N5427">
        <v>9</v>
      </c>
      <c r="O5427" t="s">
        <v>16027</v>
      </c>
      <c r="P5427" t="s">
        <v>42733</v>
      </c>
      <c r="Q5427" s="14" t="s">
        <v>42734</v>
      </c>
      <c r="R5427" s="15"/>
      <c r="S5427" s="14">
        <v>4580411</v>
      </c>
      <c r="T5427" s="15"/>
      <c r="U5427" s="16"/>
      <c r="V5427" s="17" t="s">
        <v>42735</v>
      </c>
      <c r="W5427" s="6">
        <v>39420</v>
      </c>
      <c r="X5427" s="6" t="s">
        <v>25816</v>
      </c>
      <c r="Z5427" t="s">
        <v>7365</v>
      </c>
      <c r="AA5427" t="s">
        <v>42736</v>
      </c>
      <c r="AB5427" s="5" t="s">
        <v>5407</v>
      </c>
      <c r="AC5427" s="5"/>
      <c r="AD5427" s="6" t="s">
        <v>8258</v>
      </c>
      <c r="AE5427" s="5">
        <v>1250</v>
      </c>
      <c r="AF5427" s="5" t="s">
        <v>6606</v>
      </c>
      <c r="AG5427" s="6" t="s">
        <v>25816</v>
      </c>
      <c r="AH5427" s="5" t="s">
        <v>42737</v>
      </c>
      <c r="AI5427" s="5"/>
      <c r="AJ5427" s="5">
        <v>1382</v>
      </c>
      <c r="AK5427" s="5">
        <v>76.77</v>
      </c>
      <c r="AL5427" t="s">
        <v>5297</v>
      </c>
      <c r="AN5427" s="5">
        <v>0</v>
      </c>
      <c r="AO5427" s="5">
        <v>0</v>
      </c>
      <c r="AP5427" s="5"/>
      <c r="AQ5427" s="5"/>
      <c r="AR5427" s="5"/>
      <c r="AS5427" s="6" t="s">
        <v>14965</v>
      </c>
      <c r="AT5427" s="5" t="s">
        <v>9400</v>
      </c>
      <c r="AU5427" t="e">
        <v>#N/A</v>
      </c>
      <c r="AV5427" t="s">
        <v>42738</v>
      </c>
      <c r="AW5427" s="5">
        <v>0</v>
      </c>
      <c r="AX5427" s="5">
        <v>0</v>
      </c>
      <c r="AY5427" s="5">
        <v>0</v>
      </c>
      <c r="AZ5427" s="5">
        <v>0</v>
      </c>
      <c r="BA5427" s="5">
        <v>0</v>
      </c>
      <c r="BB5427" t="str">
        <f>VLOOKUP(A5427,names!$A:$H,6,0)</f>
        <v>https://www.linkedin.com/in/vladimir-serna-revollo-b8186687</v>
      </c>
      <c r="BC5427" t="str">
        <f>VLOOKUP(A5427,names!$A:$H,7,0)</f>
        <v xml:space="preserve">Vladimir Serna Revollo </v>
      </c>
    </row>
    <row r="5428" spans="1:55" hidden="1" x14ac:dyDescent="0.35">
      <c r="A5428" s="5">
        <v>23374</v>
      </c>
      <c r="B5428" t="s">
        <v>42739</v>
      </c>
      <c r="C5428" t="s">
        <v>259</v>
      </c>
      <c r="D5428" t="s">
        <v>636</v>
      </c>
      <c r="E5428" t="s">
        <v>42740</v>
      </c>
      <c r="F5428" t="s">
        <v>5061</v>
      </c>
      <c r="G5428" s="5">
        <v>4749502</v>
      </c>
      <c r="H5428" t="e">
        <v>#N/A</v>
      </c>
      <c r="J5428" s="6" t="s">
        <v>42741</v>
      </c>
      <c r="K5428" t="s">
        <v>5090</v>
      </c>
      <c r="L5428" t="s">
        <v>5191</v>
      </c>
      <c r="M5428" s="6">
        <v>40889</v>
      </c>
      <c r="N5428">
        <v>13</v>
      </c>
      <c r="O5428" t="s">
        <v>5192</v>
      </c>
      <c r="P5428" t="s">
        <v>42742</v>
      </c>
      <c r="Q5428" s="14"/>
      <c r="R5428" s="15"/>
      <c r="S5428" s="14"/>
      <c r="T5428" s="15"/>
      <c r="U5428" s="16"/>
      <c r="V5428" s="17" t="s">
        <v>42743</v>
      </c>
      <c r="W5428" s="6" t="s">
        <v>12606</v>
      </c>
      <c r="X5428" s="6" t="s">
        <v>27677</v>
      </c>
      <c r="Z5428" t="s">
        <v>12119</v>
      </c>
      <c r="AA5428" t="s">
        <v>42744</v>
      </c>
      <c r="AB5428" s="5" t="s">
        <v>11614</v>
      </c>
      <c r="AC5428" s="5"/>
      <c r="AD5428" s="6" t="s">
        <v>6298</v>
      </c>
      <c r="AE5428" s="5">
        <v>3453</v>
      </c>
      <c r="AF5428" s="5" t="s">
        <v>6299</v>
      </c>
      <c r="AG5428" s="6" t="s">
        <v>6298</v>
      </c>
      <c r="AH5428" s="5" t="s">
        <v>42745</v>
      </c>
      <c r="AI5428" s="5"/>
      <c r="AJ5428" s="5">
        <v>1179</v>
      </c>
      <c r="AK5428" s="5">
        <v>76.77</v>
      </c>
      <c r="AL5428" t="s">
        <v>5497</v>
      </c>
      <c r="AN5428" s="5">
        <v>0</v>
      </c>
      <c r="AO5428" s="5">
        <v>0</v>
      </c>
      <c r="AP5428" s="5"/>
      <c r="AQ5428" s="5"/>
      <c r="AR5428" s="5"/>
      <c r="AS5428" s="6" t="s">
        <v>16039</v>
      </c>
      <c r="AT5428" s="5" t="s">
        <v>9400</v>
      </c>
      <c r="AU5428" t="e">
        <v>#N/A</v>
      </c>
      <c r="AW5428" s="5">
        <v>0</v>
      </c>
      <c r="AX5428" s="5">
        <v>0</v>
      </c>
      <c r="AY5428" s="5">
        <v>0</v>
      </c>
      <c r="AZ5428" s="5">
        <v>0</v>
      </c>
      <c r="BA5428" s="5">
        <v>0</v>
      </c>
      <c r="BB5428" t="e">
        <f>VLOOKUP(A5428,names!$A:$H,6,0)</f>
        <v>#N/A</v>
      </c>
      <c r="BC5428" t="e">
        <f>VLOOKUP(A5428,names!$A:$H,7,0)</f>
        <v>#N/A</v>
      </c>
    </row>
    <row r="5429" spans="1:55" hidden="1" x14ac:dyDescent="0.35">
      <c r="A5429" s="5">
        <v>2936</v>
      </c>
      <c r="B5429" t="s">
        <v>2489</v>
      </c>
      <c r="C5429" t="s">
        <v>255</v>
      </c>
      <c r="D5429" t="s">
        <v>216</v>
      </c>
      <c r="E5429" t="s">
        <v>42746</v>
      </c>
      <c r="F5429" t="s">
        <v>5061</v>
      </c>
      <c r="G5429" s="5">
        <v>4481314</v>
      </c>
      <c r="H5429" t="e">
        <v>#N/A</v>
      </c>
      <c r="J5429" s="6" t="s">
        <v>42747</v>
      </c>
      <c r="K5429" t="s">
        <v>5062</v>
      </c>
      <c r="L5429" t="s">
        <v>5597</v>
      </c>
      <c r="M5429" s="6">
        <v>35740</v>
      </c>
      <c r="N5429">
        <v>10</v>
      </c>
      <c r="O5429" t="s">
        <v>9170</v>
      </c>
      <c r="P5429" t="s">
        <v>42748</v>
      </c>
      <c r="Q5429" s="14"/>
      <c r="R5429" s="15"/>
      <c r="S5429" s="14"/>
      <c r="T5429" s="15"/>
      <c r="U5429" s="16" t="s">
        <v>42749</v>
      </c>
      <c r="V5429" s="17"/>
      <c r="W5429" s="6" t="s">
        <v>5076</v>
      </c>
      <c r="X5429" s="6" t="s">
        <v>42750</v>
      </c>
      <c r="Z5429" t="s">
        <v>7365</v>
      </c>
      <c r="AA5429" t="s">
        <v>42751</v>
      </c>
      <c r="AB5429" s="5" t="s">
        <v>5407</v>
      </c>
      <c r="AC5429" s="5"/>
      <c r="AD5429" s="6" t="s">
        <v>14580</v>
      </c>
      <c r="AE5429" s="5">
        <v>433</v>
      </c>
      <c r="AF5429" s="5"/>
      <c r="AG5429" s="6" t="s">
        <v>18867</v>
      </c>
      <c r="AH5429" s="5"/>
      <c r="AI5429" s="5"/>
      <c r="AJ5429" s="5">
        <v>1391</v>
      </c>
      <c r="AK5429" s="5">
        <v>76.77</v>
      </c>
      <c r="AL5429" t="s">
        <v>5158</v>
      </c>
      <c r="AN5429" s="5">
        <v>0</v>
      </c>
      <c r="AO5429" s="5">
        <v>0</v>
      </c>
      <c r="AP5429" s="5"/>
      <c r="AQ5429" s="5"/>
      <c r="AR5429" s="5"/>
      <c r="AS5429" s="6" t="s">
        <v>14435</v>
      </c>
      <c r="AT5429" s="5"/>
      <c r="AU5429" t="e">
        <v>#N/A</v>
      </c>
      <c r="AW5429" s="5">
        <v>0</v>
      </c>
      <c r="AX5429" s="5">
        <v>0</v>
      </c>
      <c r="AY5429" s="5">
        <v>0</v>
      </c>
      <c r="AZ5429" s="5">
        <v>0</v>
      </c>
      <c r="BA5429" s="5">
        <v>0</v>
      </c>
      <c r="BB5429" t="e">
        <f>VLOOKUP(A5429,names!$A:$H,6,0)</f>
        <v>#N/A</v>
      </c>
      <c r="BC5429" t="e">
        <f>VLOOKUP(A5429,names!$A:$H,7,0)</f>
        <v>#N/A</v>
      </c>
    </row>
    <row r="5430" spans="1:55" hidden="1" x14ac:dyDescent="0.35">
      <c r="A5430" s="5">
        <v>7499</v>
      </c>
      <c r="B5430" t="s">
        <v>2631</v>
      </c>
      <c r="C5430" t="s">
        <v>636</v>
      </c>
      <c r="D5430" t="s">
        <v>42752</v>
      </c>
      <c r="E5430" t="s">
        <v>42753</v>
      </c>
      <c r="F5430" t="s">
        <v>5061</v>
      </c>
      <c r="G5430" s="5">
        <v>3565661</v>
      </c>
      <c r="H5430" t="e">
        <v>#N/A</v>
      </c>
      <c r="J5430" s="6">
        <v>30964</v>
      </c>
      <c r="K5430" t="s">
        <v>5062</v>
      </c>
      <c r="L5430" t="s">
        <v>5350</v>
      </c>
      <c r="M5430" s="6">
        <v>37573</v>
      </c>
      <c r="N5430">
        <v>12</v>
      </c>
      <c r="O5430" t="s">
        <v>6291</v>
      </c>
      <c r="P5430" t="s">
        <v>42754</v>
      </c>
      <c r="Q5430" s="14"/>
      <c r="R5430" s="15">
        <v>75927007</v>
      </c>
      <c r="S5430" s="14"/>
      <c r="T5430" s="15"/>
      <c r="U5430" s="16" t="s">
        <v>42755</v>
      </c>
      <c r="V5430" s="17"/>
      <c r="W5430" s="6" t="s">
        <v>14588</v>
      </c>
      <c r="X5430" s="6">
        <v>39883</v>
      </c>
      <c r="Z5430" t="s">
        <v>20061</v>
      </c>
      <c r="AA5430" t="s">
        <v>42756</v>
      </c>
      <c r="AB5430" s="5"/>
      <c r="AC5430" s="5"/>
      <c r="AD5430" s="6" t="s">
        <v>7367</v>
      </c>
      <c r="AE5430" s="5">
        <v>1729</v>
      </c>
      <c r="AF5430" s="5" t="s">
        <v>7368</v>
      </c>
      <c r="AG5430" s="6" t="s">
        <v>7367</v>
      </c>
      <c r="AH5430" s="5" t="s">
        <v>42757</v>
      </c>
      <c r="AI5430" s="5"/>
      <c r="AJ5430" s="5">
        <v>1248</v>
      </c>
      <c r="AK5430" s="5">
        <v>76.77</v>
      </c>
      <c r="AL5430" t="s">
        <v>5158</v>
      </c>
      <c r="AN5430" s="5">
        <v>0</v>
      </c>
      <c r="AO5430" s="5">
        <v>0</v>
      </c>
      <c r="AP5430" s="5"/>
      <c r="AQ5430" s="5"/>
      <c r="AR5430" s="5"/>
      <c r="AS5430" s="6" t="s">
        <v>9777</v>
      </c>
      <c r="AT5430" s="5" t="s">
        <v>9097</v>
      </c>
      <c r="AU5430" t="e">
        <v>#N/A</v>
      </c>
      <c r="AV5430" t="s">
        <v>42758</v>
      </c>
      <c r="AW5430" s="5">
        <v>0</v>
      </c>
      <c r="AX5430" s="5">
        <v>0</v>
      </c>
      <c r="AY5430" s="5">
        <v>0</v>
      </c>
      <c r="AZ5430" s="5">
        <v>0</v>
      </c>
      <c r="BA5430" s="5">
        <v>0</v>
      </c>
      <c r="BB5430" t="e">
        <f>VLOOKUP(A5430,names!$A:$H,6,0)</f>
        <v>#N/A</v>
      </c>
      <c r="BC5430" t="e">
        <f>VLOOKUP(A5430,names!$A:$H,7,0)</f>
        <v>#N/A</v>
      </c>
    </row>
    <row r="5431" spans="1:55" hidden="1" x14ac:dyDescent="0.35">
      <c r="A5431" s="5">
        <v>21075</v>
      </c>
      <c r="B5431" t="s">
        <v>42759</v>
      </c>
      <c r="C5431" t="s">
        <v>177</v>
      </c>
      <c r="D5431" t="s">
        <v>427</v>
      </c>
      <c r="E5431" t="s">
        <v>42760</v>
      </c>
      <c r="F5431" t="s">
        <v>5061</v>
      </c>
      <c r="G5431" s="5">
        <v>6440014</v>
      </c>
      <c r="H5431" t="e">
        <v>#N/A</v>
      </c>
      <c r="J5431" s="6">
        <v>34001</v>
      </c>
      <c r="K5431" t="s">
        <v>5062</v>
      </c>
      <c r="L5431" t="s">
        <v>5350</v>
      </c>
      <c r="M5431" s="6">
        <v>40512</v>
      </c>
      <c r="N5431">
        <v>12</v>
      </c>
      <c r="O5431" t="s">
        <v>6291</v>
      </c>
      <c r="P5431" t="s">
        <v>42761</v>
      </c>
      <c r="Q5431" s="14" t="s">
        <v>42762</v>
      </c>
      <c r="R5431" s="15"/>
      <c r="S5431" s="14">
        <v>4440870</v>
      </c>
      <c r="T5431" s="15"/>
      <c r="U5431" s="16"/>
      <c r="V5431" s="17" t="s">
        <v>42763</v>
      </c>
      <c r="W5431" s="6" t="s">
        <v>12606</v>
      </c>
      <c r="X5431" s="6" t="s">
        <v>39893</v>
      </c>
      <c r="Z5431" t="s">
        <v>20475</v>
      </c>
      <c r="AA5431" t="s">
        <v>42764</v>
      </c>
      <c r="AB5431" s="5"/>
      <c r="AC5431" s="5"/>
      <c r="AD5431" s="6">
        <v>42990</v>
      </c>
      <c r="AE5431" s="5">
        <v>3495</v>
      </c>
      <c r="AF5431" s="5" t="s">
        <v>5928</v>
      </c>
      <c r="AG5431" s="6" t="s">
        <v>8433</v>
      </c>
      <c r="AH5431" s="5" t="s">
        <v>42765</v>
      </c>
      <c r="AI5431" s="5"/>
      <c r="AJ5431" s="5">
        <v>1234</v>
      </c>
      <c r="AK5431" s="5">
        <v>76.760000000000005</v>
      </c>
      <c r="AL5431" t="s">
        <v>5158</v>
      </c>
      <c r="AN5431" s="5">
        <v>0</v>
      </c>
      <c r="AO5431" s="5">
        <v>0</v>
      </c>
      <c r="AP5431" s="5"/>
      <c r="AQ5431" s="5"/>
      <c r="AR5431" s="5"/>
      <c r="AS5431" s="6" t="s">
        <v>35145</v>
      </c>
      <c r="AT5431" s="5" t="s">
        <v>9400</v>
      </c>
      <c r="AU5431" t="e">
        <v>#N/A</v>
      </c>
      <c r="AW5431" s="5">
        <v>0</v>
      </c>
      <c r="AX5431" s="5">
        <v>0</v>
      </c>
      <c r="AY5431" s="5">
        <v>0</v>
      </c>
      <c r="AZ5431" s="5">
        <v>0</v>
      </c>
      <c r="BA5431" s="5">
        <v>0</v>
      </c>
      <c r="BB5431" t="e">
        <f>VLOOKUP(A5431,names!$A:$H,6,0)</f>
        <v>#N/A</v>
      </c>
      <c r="BC5431" t="e">
        <f>VLOOKUP(A5431,names!$A:$H,7,0)</f>
        <v>#N/A</v>
      </c>
    </row>
    <row r="5432" spans="1:55" hidden="1" x14ac:dyDescent="0.35">
      <c r="A5432" s="5">
        <v>26331</v>
      </c>
      <c r="B5432" t="s">
        <v>42766</v>
      </c>
      <c r="C5432" t="s">
        <v>504</v>
      </c>
      <c r="D5432" t="s">
        <v>366</v>
      </c>
      <c r="E5432" t="s">
        <v>42767</v>
      </c>
      <c r="F5432" t="s">
        <v>5061</v>
      </c>
      <c r="G5432" s="5">
        <v>8021563</v>
      </c>
      <c r="H5432" t="e">
        <v>#N/A</v>
      </c>
      <c r="J5432" s="6" t="s">
        <v>42768</v>
      </c>
      <c r="K5432" t="s">
        <v>5062</v>
      </c>
      <c r="L5432" t="s">
        <v>5315</v>
      </c>
      <c r="M5432" s="6">
        <v>41243</v>
      </c>
      <c r="N5432">
        <v>25</v>
      </c>
      <c r="O5432" t="s">
        <v>5324</v>
      </c>
      <c r="P5432" t="s">
        <v>42769</v>
      </c>
      <c r="Q5432" s="14" t="s">
        <v>42770</v>
      </c>
      <c r="R5432" s="15"/>
      <c r="S5432" s="14">
        <v>4358064</v>
      </c>
      <c r="T5432" s="15"/>
      <c r="U5432" s="16"/>
      <c r="V5432" s="17" t="s">
        <v>42771</v>
      </c>
      <c r="W5432" s="6" t="s">
        <v>6024</v>
      </c>
      <c r="X5432" s="6" t="s">
        <v>19096</v>
      </c>
      <c r="Z5432" t="s">
        <v>7620</v>
      </c>
      <c r="AA5432" t="s">
        <v>42772</v>
      </c>
      <c r="AB5432" s="5" t="s">
        <v>5407</v>
      </c>
      <c r="AC5432" s="5"/>
      <c r="AD5432" s="6">
        <v>42990</v>
      </c>
      <c r="AE5432" s="5">
        <v>3517</v>
      </c>
      <c r="AF5432" s="5" t="s">
        <v>5928</v>
      </c>
      <c r="AG5432" s="6">
        <v>42990</v>
      </c>
      <c r="AH5432" s="5" t="s">
        <v>42773</v>
      </c>
      <c r="AI5432" s="5"/>
      <c r="AJ5432" s="5">
        <v>1289</v>
      </c>
      <c r="AK5432" s="5">
        <v>76.760000000000005</v>
      </c>
      <c r="AL5432" t="s">
        <v>8161</v>
      </c>
      <c r="AN5432" s="5">
        <v>0</v>
      </c>
      <c r="AO5432" s="5">
        <v>0</v>
      </c>
      <c r="AP5432" s="5"/>
      <c r="AQ5432" s="5"/>
      <c r="AR5432" s="5"/>
      <c r="AS5432" s="6" t="s">
        <v>8435</v>
      </c>
      <c r="AT5432" s="5" t="s">
        <v>9400</v>
      </c>
      <c r="AU5432" t="e">
        <v>#N/A</v>
      </c>
      <c r="AV5432" t="s">
        <v>42774</v>
      </c>
      <c r="AW5432" s="5">
        <v>0</v>
      </c>
      <c r="AX5432" s="5">
        <v>0</v>
      </c>
      <c r="AY5432" s="5">
        <v>0</v>
      </c>
      <c r="AZ5432" s="5">
        <v>0</v>
      </c>
      <c r="BA5432" s="5">
        <v>0</v>
      </c>
      <c r="BB5432" t="e">
        <f>VLOOKUP(A5432,names!$A:$H,6,0)</f>
        <v>#N/A</v>
      </c>
      <c r="BC5432" t="e">
        <f>VLOOKUP(A5432,names!$A:$H,7,0)</f>
        <v>#N/A</v>
      </c>
    </row>
    <row r="5433" spans="1:55" hidden="1" x14ac:dyDescent="0.35">
      <c r="A5433" s="5">
        <v>18551</v>
      </c>
      <c r="B5433" t="s">
        <v>1773</v>
      </c>
      <c r="C5433" t="s">
        <v>6687</v>
      </c>
      <c r="D5433" t="s">
        <v>2400</v>
      </c>
      <c r="E5433" t="s">
        <v>42775</v>
      </c>
      <c r="F5433" t="s">
        <v>5061</v>
      </c>
      <c r="G5433" s="5">
        <v>5190829</v>
      </c>
      <c r="H5433" t="e">
        <v>#N/A</v>
      </c>
      <c r="J5433" s="6" t="s">
        <v>42776</v>
      </c>
      <c r="K5433" t="s">
        <v>5062</v>
      </c>
      <c r="L5433" t="s">
        <v>5876</v>
      </c>
      <c r="M5433" s="6">
        <v>39410</v>
      </c>
      <c r="N5433">
        <v>22</v>
      </c>
      <c r="O5433" t="s">
        <v>6659</v>
      </c>
      <c r="P5433" t="s">
        <v>42777</v>
      </c>
      <c r="Q5433" s="14" t="s">
        <v>42778</v>
      </c>
      <c r="R5433" s="15"/>
      <c r="S5433" s="14">
        <v>4422641</v>
      </c>
      <c r="T5433" s="15"/>
      <c r="U5433" s="16"/>
      <c r="V5433" s="17" t="s">
        <v>42779</v>
      </c>
      <c r="W5433" s="6" t="s">
        <v>18170</v>
      </c>
      <c r="X5433" s="6" t="s">
        <v>33868</v>
      </c>
      <c r="Z5433" t="s">
        <v>10001</v>
      </c>
      <c r="AA5433" t="s">
        <v>42780</v>
      </c>
      <c r="AB5433" s="5" t="s">
        <v>5407</v>
      </c>
      <c r="AC5433" s="5"/>
      <c r="AD5433" s="6">
        <v>42136</v>
      </c>
      <c r="AE5433" s="5">
        <v>3078</v>
      </c>
      <c r="AF5433" s="5" t="s">
        <v>5928</v>
      </c>
      <c r="AG5433" s="6">
        <v>42646</v>
      </c>
      <c r="AH5433" s="5" t="s">
        <v>42781</v>
      </c>
      <c r="AI5433" s="5" t="s">
        <v>7219</v>
      </c>
      <c r="AJ5433" s="5"/>
      <c r="AK5433" s="5">
        <v>76.75</v>
      </c>
      <c r="AL5433" t="s">
        <v>5169</v>
      </c>
      <c r="AN5433" s="5">
        <v>0</v>
      </c>
      <c r="AO5433" s="5">
        <v>0</v>
      </c>
      <c r="AP5433" s="5"/>
      <c r="AQ5433" s="5"/>
      <c r="AR5433" s="5"/>
      <c r="AS5433" s="6" t="s">
        <v>7181</v>
      </c>
      <c r="AT5433" s="5" t="s">
        <v>12460</v>
      </c>
      <c r="AU5433" t="e">
        <v>#N/A</v>
      </c>
      <c r="AW5433" s="5">
        <v>0</v>
      </c>
      <c r="AX5433" s="5">
        <v>0</v>
      </c>
      <c r="AY5433" s="5">
        <v>0</v>
      </c>
      <c r="AZ5433" s="5">
        <v>0</v>
      </c>
      <c r="BA5433" s="5">
        <v>0</v>
      </c>
      <c r="BB5433" t="e">
        <f>VLOOKUP(A5433,names!$A:$H,6,0)</f>
        <v>#N/A</v>
      </c>
      <c r="BC5433" t="e">
        <f>VLOOKUP(A5433,names!$A:$H,7,0)</f>
        <v>#N/A</v>
      </c>
    </row>
    <row r="5434" spans="1:55" hidden="1" x14ac:dyDescent="0.35">
      <c r="A5434" s="5">
        <v>15247</v>
      </c>
      <c r="B5434" t="s">
        <v>42782</v>
      </c>
      <c r="C5434" t="s">
        <v>976</v>
      </c>
      <c r="D5434" t="s">
        <v>1163</v>
      </c>
      <c r="E5434" t="s">
        <v>42783</v>
      </c>
      <c r="F5434" t="s">
        <v>5061</v>
      </c>
      <c r="G5434" s="5">
        <v>5194855</v>
      </c>
      <c r="H5434" t="e">
        <v>#N/A</v>
      </c>
      <c r="J5434" s="6">
        <v>32701</v>
      </c>
      <c r="K5434" t="s">
        <v>5062</v>
      </c>
      <c r="L5434" t="s">
        <v>5350</v>
      </c>
      <c r="M5434" s="6">
        <v>39395</v>
      </c>
      <c r="N5434">
        <v>12</v>
      </c>
      <c r="O5434" t="s">
        <v>6291</v>
      </c>
      <c r="P5434" t="s">
        <v>42784</v>
      </c>
      <c r="Q5434" s="14">
        <v>70300304</v>
      </c>
      <c r="R5434" s="15"/>
      <c r="S5434" s="14">
        <v>4421370</v>
      </c>
      <c r="T5434" s="15">
        <v>4285341</v>
      </c>
      <c r="U5434" s="16" t="s">
        <v>42785</v>
      </c>
      <c r="V5434" s="17"/>
      <c r="W5434" s="6">
        <v>42195</v>
      </c>
      <c r="X5434" s="6">
        <v>42106</v>
      </c>
      <c r="Z5434" t="s">
        <v>20475</v>
      </c>
      <c r="AA5434" t="s">
        <v>42786</v>
      </c>
      <c r="AB5434" s="5"/>
      <c r="AC5434" s="5"/>
      <c r="AD5434" s="6">
        <v>42136</v>
      </c>
      <c r="AE5434" s="5">
        <v>2999</v>
      </c>
      <c r="AF5434" s="5" t="s">
        <v>5928</v>
      </c>
      <c r="AG5434" s="6">
        <v>42106</v>
      </c>
      <c r="AH5434" s="5" t="s">
        <v>42787</v>
      </c>
      <c r="AI5434" s="5"/>
      <c r="AJ5434" s="5">
        <v>1218</v>
      </c>
      <c r="AK5434" s="5">
        <v>76.75</v>
      </c>
      <c r="AL5434" t="s">
        <v>5158</v>
      </c>
      <c r="AN5434" s="5">
        <v>0</v>
      </c>
      <c r="AO5434" s="5">
        <v>0</v>
      </c>
      <c r="AP5434" s="5"/>
      <c r="AQ5434" s="5"/>
      <c r="AR5434" s="5"/>
      <c r="AS5434" s="6">
        <v>41581</v>
      </c>
      <c r="AT5434" s="5" t="s">
        <v>9097</v>
      </c>
      <c r="AU5434" t="s">
        <v>39036</v>
      </c>
      <c r="AW5434" s="5">
        <v>0</v>
      </c>
      <c r="AX5434" s="5">
        <v>0</v>
      </c>
      <c r="AY5434" s="5">
        <v>0</v>
      </c>
      <c r="AZ5434" s="5">
        <v>0</v>
      </c>
      <c r="BA5434" s="5">
        <v>0</v>
      </c>
      <c r="BB5434" t="e">
        <f>VLOOKUP(A5434,names!$A:$H,6,0)</f>
        <v>#N/A</v>
      </c>
      <c r="BC5434" t="e">
        <f>VLOOKUP(A5434,names!$A:$H,7,0)</f>
        <v>#N/A</v>
      </c>
    </row>
    <row r="5435" spans="1:55" hidden="1" x14ac:dyDescent="0.35">
      <c r="A5435" s="5">
        <v>6722</v>
      </c>
      <c r="B5435" t="s">
        <v>2162</v>
      </c>
      <c r="C5435" t="s">
        <v>484</v>
      </c>
      <c r="D5435" t="s">
        <v>4233</v>
      </c>
      <c r="E5435" t="s">
        <v>42788</v>
      </c>
      <c r="F5435" t="s">
        <v>5061</v>
      </c>
      <c r="G5435" s="5">
        <v>3156765</v>
      </c>
      <c r="H5435" t="e">
        <v>#N/A</v>
      </c>
      <c r="J5435" s="6">
        <v>30475</v>
      </c>
      <c r="K5435" t="s">
        <v>5090</v>
      </c>
      <c r="L5435" t="s">
        <v>5315</v>
      </c>
      <c r="M5435" s="6">
        <v>37221</v>
      </c>
      <c r="N5435">
        <v>25</v>
      </c>
      <c r="O5435" t="s">
        <v>5324</v>
      </c>
      <c r="P5435" t="s">
        <v>42789</v>
      </c>
      <c r="Q5435" s="14"/>
      <c r="R5435" s="15"/>
      <c r="S5435" s="14"/>
      <c r="T5435" s="15"/>
      <c r="U5435" s="16" t="s">
        <v>42790</v>
      </c>
      <c r="V5435" s="17"/>
      <c r="W5435" s="6">
        <v>39145</v>
      </c>
      <c r="X5435" s="6" t="s">
        <v>42791</v>
      </c>
      <c r="Z5435" t="s">
        <v>12119</v>
      </c>
      <c r="AA5435" t="s">
        <v>42792</v>
      </c>
      <c r="AB5435" s="5" t="s">
        <v>11614</v>
      </c>
      <c r="AC5435" s="5"/>
      <c r="AD5435" s="6">
        <v>39693</v>
      </c>
      <c r="AE5435" s="5">
        <v>1185</v>
      </c>
      <c r="AF5435" s="5" t="s">
        <v>6606</v>
      </c>
      <c r="AG5435" s="6">
        <v>39178</v>
      </c>
      <c r="AH5435" s="5" t="s">
        <v>42793</v>
      </c>
      <c r="AI5435" s="5"/>
      <c r="AJ5435" s="5">
        <v>1397</v>
      </c>
      <c r="AK5435" s="5">
        <v>76.75</v>
      </c>
      <c r="AL5435" t="s">
        <v>8818</v>
      </c>
      <c r="AN5435" s="5">
        <v>0</v>
      </c>
      <c r="AO5435" s="5">
        <v>0</v>
      </c>
      <c r="AP5435" s="5"/>
      <c r="AQ5435" s="5"/>
      <c r="AR5435" s="5"/>
      <c r="AS5435" s="6" t="s">
        <v>7430</v>
      </c>
      <c r="AT5435" s="5" t="s">
        <v>9097</v>
      </c>
      <c r="AU5435" t="e">
        <v>#N/A</v>
      </c>
      <c r="AV5435" t="s">
        <v>42794</v>
      </c>
      <c r="AW5435" s="5">
        <v>0</v>
      </c>
      <c r="AX5435" s="5">
        <v>0</v>
      </c>
      <c r="AY5435" s="5">
        <v>0</v>
      </c>
      <c r="AZ5435" s="5">
        <v>0</v>
      </c>
      <c r="BA5435" s="5">
        <v>0</v>
      </c>
      <c r="BB5435" t="e">
        <f>VLOOKUP(A5435,names!$A:$H,6,0)</f>
        <v>#N/A</v>
      </c>
      <c r="BC5435" t="e">
        <f>VLOOKUP(A5435,names!$A:$H,7,0)</f>
        <v>#N/A</v>
      </c>
    </row>
    <row r="5436" spans="1:55" hidden="1" x14ac:dyDescent="0.35">
      <c r="A5436" s="5">
        <v>76707</v>
      </c>
      <c r="B5436" t="s">
        <v>3919</v>
      </c>
      <c r="C5436" t="s">
        <v>1473</v>
      </c>
      <c r="D5436" t="s">
        <v>767</v>
      </c>
      <c r="E5436" t="s">
        <v>42795</v>
      </c>
      <c r="F5436" t="s">
        <v>5071</v>
      </c>
      <c r="G5436" s="5">
        <v>6516702</v>
      </c>
      <c r="H5436" t="s">
        <v>5072</v>
      </c>
      <c r="J5436" s="6">
        <v>36652</v>
      </c>
      <c r="K5436" t="s">
        <v>5062</v>
      </c>
      <c r="L5436" t="s">
        <v>5119</v>
      </c>
      <c r="M5436" s="6">
        <v>43434</v>
      </c>
      <c r="N5436">
        <v>34</v>
      </c>
      <c r="O5436" t="s">
        <v>6273</v>
      </c>
      <c r="P5436" t="s">
        <v>42796</v>
      </c>
      <c r="Q5436" s="14">
        <v>76907256</v>
      </c>
      <c r="R5436" s="15" t="s">
        <v>42797</v>
      </c>
      <c r="S5436" s="14"/>
      <c r="T5436" s="15">
        <v>4311707</v>
      </c>
      <c r="U5436" s="16"/>
      <c r="V5436" s="17" t="s">
        <v>42798</v>
      </c>
      <c r="W5436" s="6" t="s">
        <v>5076</v>
      </c>
      <c r="X5436" s="6">
        <v>44813</v>
      </c>
      <c r="Y5436" t="e">
        <v>#N/A</v>
      </c>
      <c r="Z5436" t="e">
        <v>#N/A</v>
      </c>
      <c r="AA5436" t="e">
        <v>#N/A</v>
      </c>
      <c r="AB5436" s="5" t="e">
        <v>#N/A</v>
      </c>
      <c r="AC5436" s="5" t="e">
        <v>#N/A</v>
      </c>
      <c r="AD5436" s="6" t="e">
        <v>#N/A</v>
      </c>
      <c r="AE5436" s="5" t="e">
        <v>#N/A</v>
      </c>
      <c r="AF5436" s="5" t="e">
        <v>#N/A</v>
      </c>
      <c r="AG5436" s="6">
        <v>43293</v>
      </c>
      <c r="AH5436" s="5" t="e">
        <v>#N/A</v>
      </c>
      <c r="AI5436" s="5" t="e">
        <v>#N/A</v>
      </c>
      <c r="AJ5436" s="5"/>
      <c r="AK5436" s="5">
        <v>76.75</v>
      </c>
      <c r="AL5436" t="s">
        <v>5114</v>
      </c>
      <c r="AN5436" s="5">
        <v>0</v>
      </c>
      <c r="AO5436" s="5">
        <v>1</v>
      </c>
      <c r="AP5436" s="5" t="s">
        <v>42799</v>
      </c>
      <c r="AQ5436" s="5">
        <v>71756282</v>
      </c>
      <c r="AR5436" s="5"/>
      <c r="AS5436" s="6" t="e">
        <v>#N/A</v>
      </c>
      <c r="AT5436" s="5" t="e">
        <v>#N/A</v>
      </c>
      <c r="AU5436" t="e">
        <v>#N/A</v>
      </c>
      <c r="AW5436" s="5">
        <v>39</v>
      </c>
      <c r="AX5436" s="5" t="s">
        <v>5068</v>
      </c>
      <c r="AY5436" s="5">
        <v>23</v>
      </c>
      <c r="AZ5436" s="5">
        <v>0</v>
      </c>
      <c r="BA5436" s="5">
        <v>0</v>
      </c>
      <c r="BB5436" t="e">
        <f>VLOOKUP(A5436,names!$A:$H,6,0)</f>
        <v>#N/A</v>
      </c>
      <c r="BC5436" t="e">
        <f>VLOOKUP(A5436,names!$A:$H,7,0)</f>
        <v>#N/A</v>
      </c>
    </row>
    <row r="5437" spans="1:55" hidden="1" x14ac:dyDescent="0.35">
      <c r="A5437" s="5">
        <v>42844</v>
      </c>
      <c r="B5437" t="s">
        <v>916</v>
      </c>
      <c r="C5437" t="s">
        <v>509</v>
      </c>
      <c r="D5437" t="s">
        <v>515</v>
      </c>
      <c r="E5437" t="s">
        <v>42800</v>
      </c>
      <c r="F5437" t="s">
        <v>5071</v>
      </c>
      <c r="G5437" s="5">
        <v>13348249</v>
      </c>
      <c r="H5437" t="s">
        <v>5072</v>
      </c>
      <c r="J5437" s="6">
        <v>36332</v>
      </c>
      <c r="K5437" t="s">
        <v>5062</v>
      </c>
      <c r="L5437" t="s">
        <v>5142</v>
      </c>
      <c r="M5437" s="6">
        <v>42704</v>
      </c>
      <c r="N5437">
        <v>19</v>
      </c>
      <c r="O5437" t="s">
        <v>5143</v>
      </c>
      <c r="P5437" t="s">
        <v>42801</v>
      </c>
      <c r="Q5437" s="14">
        <v>79309419</v>
      </c>
      <c r="R5437" s="15"/>
      <c r="S5437" s="14"/>
      <c r="T5437" s="15"/>
      <c r="U5437" s="16"/>
      <c r="V5437" s="17" t="s">
        <v>42802</v>
      </c>
      <c r="W5437" s="6" t="s">
        <v>5076</v>
      </c>
      <c r="X5437" s="6" t="s">
        <v>5146</v>
      </c>
      <c r="Y5437" t="e">
        <v>#N/A</v>
      </c>
      <c r="Z5437" t="e">
        <v>#N/A</v>
      </c>
      <c r="AA5437" t="e">
        <v>#N/A</v>
      </c>
      <c r="AB5437" s="5" t="e">
        <v>#N/A</v>
      </c>
      <c r="AC5437" s="5" t="e">
        <v>#N/A</v>
      </c>
      <c r="AD5437" s="6" t="e">
        <v>#N/A</v>
      </c>
      <c r="AE5437" s="5" t="e">
        <v>#N/A</v>
      </c>
      <c r="AF5437" s="5" t="e">
        <v>#N/A</v>
      </c>
      <c r="AG5437" s="6" t="s">
        <v>5113</v>
      </c>
      <c r="AH5437" s="5" t="e">
        <v>#N/A</v>
      </c>
      <c r="AI5437" s="5" t="e">
        <v>#N/A</v>
      </c>
      <c r="AJ5437" s="5">
        <v>1289</v>
      </c>
      <c r="AK5437" s="5">
        <v>76.75</v>
      </c>
      <c r="AL5437" t="s">
        <v>5329</v>
      </c>
      <c r="AM5437" t="s">
        <v>5115</v>
      </c>
      <c r="AN5437" s="5">
        <v>50</v>
      </c>
      <c r="AO5437" s="5">
        <v>0.5</v>
      </c>
      <c r="AP5437" s="5" t="s">
        <v>42803</v>
      </c>
      <c r="AQ5437" s="5">
        <v>79353047</v>
      </c>
      <c r="AR5437" s="5"/>
      <c r="AS5437" s="6" t="e">
        <v>#N/A</v>
      </c>
      <c r="AT5437" s="5" t="e">
        <v>#N/A</v>
      </c>
      <c r="AU5437" t="e">
        <v>#N/A</v>
      </c>
      <c r="AW5437" s="5">
        <v>220</v>
      </c>
      <c r="AX5437" s="5" t="s">
        <v>5068</v>
      </c>
      <c r="AY5437" s="5">
        <v>6</v>
      </c>
      <c r="AZ5437" s="5">
        <v>0</v>
      </c>
      <c r="BA5437" s="5">
        <v>4</v>
      </c>
      <c r="BB5437" t="e">
        <f>VLOOKUP(A5437,names!$A:$H,6,0)</f>
        <v>#N/A</v>
      </c>
      <c r="BC5437" t="e">
        <f>VLOOKUP(A5437,names!$A:$H,7,0)</f>
        <v>#N/A</v>
      </c>
    </row>
    <row r="5438" spans="1:55" hidden="1" x14ac:dyDescent="0.35">
      <c r="A5438" s="5">
        <v>52767</v>
      </c>
      <c r="B5438" t="s">
        <v>42804</v>
      </c>
      <c r="C5438" t="s">
        <v>2236</v>
      </c>
      <c r="D5438" t="s">
        <v>2270</v>
      </c>
      <c r="E5438" t="s">
        <v>42805</v>
      </c>
      <c r="F5438" t="s">
        <v>5071</v>
      </c>
      <c r="G5438" s="5">
        <v>9188795</v>
      </c>
      <c r="H5438" t="s">
        <v>5106</v>
      </c>
      <c r="J5438" s="6">
        <v>37102</v>
      </c>
      <c r="K5438" t="s">
        <v>5090</v>
      </c>
      <c r="L5438" t="s">
        <v>5291</v>
      </c>
      <c r="M5438" s="6">
        <v>43442</v>
      </c>
      <c r="N5438">
        <v>37</v>
      </c>
      <c r="O5438" t="s">
        <v>5402</v>
      </c>
      <c r="P5438" t="s">
        <v>42806</v>
      </c>
      <c r="Q5438" s="14" t="s">
        <v>42807</v>
      </c>
      <c r="R5438" s="15"/>
      <c r="S5438" s="14">
        <v>2227874</v>
      </c>
      <c r="T5438" s="15"/>
      <c r="U5438" s="16"/>
      <c r="V5438" s="17" t="s">
        <v>42808</v>
      </c>
      <c r="W5438" s="6" t="s">
        <v>5076</v>
      </c>
      <c r="X5438" s="6">
        <v>43618</v>
      </c>
      <c r="Y5438" t="e">
        <v>#N/A</v>
      </c>
      <c r="Z5438" t="e">
        <v>#N/A</v>
      </c>
      <c r="AA5438" t="e">
        <v>#N/A</v>
      </c>
      <c r="AB5438" s="5" t="e">
        <v>#N/A</v>
      </c>
      <c r="AC5438" s="5" t="e">
        <v>#N/A</v>
      </c>
      <c r="AD5438" s="6" t="e">
        <v>#N/A</v>
      </c>
      <c r="AE5438" s="5" t="e">
        <v>#N/A</v>
      </c>
      <c r="AF5438" s="5" t="e">
        <v>#N/A</v>
      </c>
      <c r="AG5438" s="6">
        <v>43293</v>
      </c>
      <c r="AH5438" s="5" t="e">
        <v>#N/A</v>
      </c>
      <c r="AI5438" s="5" t="e">
        <v>#N/A</v>
      </c>
      <c r="AJ5438" s="5">
        <v>893</v>
      </c>
      <c r="AK5438" s="5">
        <v>76.75</v>
      </c>
      <c r="AL5438" t="s">
        <v>6974</v>
      </c>
      <c r="AM5438" t="s">
        <v>5240</v>
      </c>
      <c r="AN5438" s="5">
        <v>40</v>
      </c>
      <c r="AO5438" s="5">
        <v>0.6</v>
      </c>
      <c r="AP5438" s="5" t="s">
        <v>42809</v>
      </c>
      <c r="AQ5438" s="5">
        <v>73518169</v>
      </c>
      <c r="AR5438" s="5"/>
      <c r="AS5438" s="6" t="e">
        <v>#N/A</v>
      </c>
      <c r="AT5438" s="5" t="e">
        <v>#N/A</v>
      </c>
      <c r="AU5438" t="e">
        <v>#N/A</v>
      </c>
      <c r="AW5438" s="5">
        <v>195</v>
      </c>
      <c r="AX5438" s="5" t="s">
        <v>5068</v>
      </c>
      <c r="AY5438" s="5">
        <v>13</v>
      </c>
      <c r="AZ5438" s="5">
        <v>0</v>
      </c>
      <c r="BA5438" s="5">
        <v>4</v>
      </c>
      <c r="BB5438" t="e">
        <f>VLOOKUP(A5438,names!$A:$H,6,0)</f>
        <v>#N/A</v>
      </c>
      <c r="BC5438" t="e">
        <f>VLOOKUP(A5438,names!$A:$H,7,0)</f>
        <v>#N/A</v>
      </c>
    </row>
    <row r="5439" spans="1:55" hidden="1" x14ac:dyDescent="0.35">
      <c r="A5439" s="5">
        <v>6532</v>
      </c>
      <c r="B5439" t="s">
        <v>1773</v>
      </c>
      <c r="C5439" t="s">
        <v>112</v>
      </c>
      <c r="D5439" t="s">
        <v>1772</v>
      </c>
      <c r="E5439" t="s">
        <v>1774</v>
      </c>
      <c r="F5439" t="s">
        <v>5061</v>
      </c>
      <c r="G5439" s="5">
        <v>4040079</v>
      </c>
      <c r="H5439" t="e">
        <v>#N/A</v>
      </c>
      <c r="J5439" s="6" t="s">
        <v>42810</v>
      </c>
      <c r="K5439" t="s">
        <v>5062</v>
      </c>
      <c r="L5439" t="s">
        <v>5172</v>
      </c>
      <c r="M5439" s="6">
        <v>37204</v>
      </c>
      <c r="N5439">
        <v>21</v>
      </c>
      <c r="O5439" t="s">
        <v>5180</v>
      </c>
      <c r="P5439" t="s">
        <v>42811</v>
      </c>
      <c r="Q5439" s="14" t="s">
        <v>42812</v>
      </c>
      <c r="R5439" s="15"/>
      <c r="S5439" s="14">
        <v>4410276</v>
      </c>
      <c r="T5439" s="15"/>
      <c r="U5439" s="16" t="s">
        <v>42813</v>
      </c>
      <c r="V5439" s="17"/>
      <c r="W5439" s="6" t="s">
        <v>5076</v>
      </c>
      <c r="X5439" s="6">
        <v>38941</v>
      </c>
      <c r="Z5439" t="s">
        <v>7365</v>
      </c>
      <c r="AA5439" t="s">
        <v>42814</v>
      </c>
      <c r="AB5439" s="5" t="s">
        <v>5407</v>
      </c>
      <c r="AC5439" s="5"/>
      <c r="AD5439" s="6"/>
      <c r="AE5439" s="5">
        <v>1141</v>
      </c>
      <c r="AF5439" s="5" t="s">
        <v>8737</v>
      </c>
      <c r="AG5439" s="6" t="s">
        <v>8738</v>
      </c>
      <c r="AH5439" s="5" t="s">
        <v>42815</v>
      </c>
      <c r="AI5439" s="5"/>
      <c r="AJ5439" s="5">
        <v>1391</v>
      </c>
      <c r="AK5439" s="5">
        <v>76.73</v>
      </c>
      <c r="AL5439" t="s">
        <v>7992</v>
      </c>
      <c r="AM5439" t="s">
        <v>5177</v>
      </c>
      <c r="AN5439" s="5">
        <v>0</v>
      </c>
      <c r="AO5439" s="5">
        <v>0</v>
      </c>
      <c r="AP5439" s="5"/>
      <c r="AQ5439" s="5"/>
      <c r="AR5439" s="5"/>
      <c r="AS5439" s="6" t="s">
        <v>11346</v>
      </c>
      <c r="AT5439" s="5" t="s">
        <v>9097</v>
      </c>
      <c r="AU5439" t="e">
        <v>#N/A</v>
      </c>
      <c r="AW5439" s="5">
        <v>0</v>
      </c>
      <c r="AX5439" s="5">
        <v>0</v>
      </c>
      <c r="AY5439" s="5">
        <v>0</v>
      </c>
      <c r="AZ5439" s="5">
        <v>0</v>
      </c>
      <c r="BA5439" s="5">
        <v>0</v>
      </c>
      <c r="BB5439" t="e">
        <f>VLOOKUP(A5439,names!$A:$H,6,0)</f>
        <v>#N/A</v>
      </c>
      <c r="BC5439" t="e">
        <f>VLOOKUP(A5439,names!$A:$H,7,0)</f>
        <v>#N/A</v>
      </c>
    </row>
    <row r="5440" spans="1:55" hidden="1" x14ac:dyDescent="0.35">
      <c r="A5440" s="5">
        <v>3146</v>
      </c>
      <c r="B5440" t="s">
        <v>2554</v>
      </c>
      <c r="C5440" t="s">
        <v>1796</v>
      </c>
      <c r="D5440" t="s">
        <v>1210</v>
      </c>
      <c r="E5440" t="s">
        <v>42816</v>
      </c>
      <c r="F5440" t="s">
        <v>5061</v>
      </c>
      <c r="G5440" s="5">
        <v>4141433</v>
      </c>
      <c r="H5440" t="e">
        <v>#N/A</v>
      </c>
      <c r="J5440" s="6" t="s">
        <v>39850</v>
      </c>
      <c r="K5440" t="s">
        <v>5062</v>
      </c>
      <c r="L5440" t="s">
        <v>5597</v>
      </c>
      <c r="M5440" s="6">
        <v>36120</v>
      </c>
      <c r="N5440">
        <v>10</v>
      </c>
      <c r="O5440" t="s">
        <v>9170</v>
      </c>
      <c r="P5440" t="s">
        <v>42817</v>
      </c>
      <c r="Q5440" s="14"/>
      <c r="R5440" s="15"/>
      <c r="S5440" s="14"/>
      <c r="T5440" s="15"/>
      <c r="U5440" s="16" t="s">
        <v>42818</v>
      </c>
      <c r="V5440" s="17"/>
      <c r="W5440" s="6" t="s">
        <v>5076</v>
      </c>
      <c r="X5440" s="6">
        <v>37900</v>
      </c>
      <c r="Z5440" t="s">
        <v>5855</v>
      </c>
      <c r="AA5440" t="s">
        <v>42819</v>
      </c>
      <c r="AB5440" s="5" t="s">
        <v>5407</v>
      </c>
      <c r="AC5440" s="5"/>
      <c r="AD5440" s="6">
        <v>37784</v>
      </c>
      <c r="AE5440" s="5">
        <v>646</v>
      </c>
      <c r="AF5440" s="5" t="s">
        <v>17298</v>
      </c>
      <c r="AG5440" s="6">
        <v>37961</v>
      </c>
      <c r="AH5440" s="5"/>
      <c r="AI5440" s="5"/>
      <c r="AJ5440" s="5">
        <v>1265</v>
      </c>
      <c r="AK5440" s="5">
        <v>76.73</v>
      </c>
      <c r="AL5440" t="s">
        <v>5440</v>
      </c>
      <c r="AN5440" s="5">
        <v>0</v>
      </c>
      <c r="AO5440" s="5">
        <v>0</v>
      </c>
      <c r="AP5440" s="5"/>
      <c r="AQ5440" s="5"/>
      <c r="AR5440" s="5"/>
      <c r="AS5440" s="6" t="s">
        <v>28790</v>
      </c>
      <c r="AT5440" s="5" t="s">
        <v>14446</v>
      </c>
      <c r="AU5440" t="e">
        <v>#N/A</v>
      </c>
      <c r="AW5440" s="5">
        <v>0</v>
      </c>
      <c r="AX5440" s="5">
        <v>0</v>
      </c>
      <c r="AY5440" s="5">
        <v>0</v>
      </c>
      <c r="AZ5440" s="5">
        <v>0</v>
      </c>
      <c r="BA5440" s="5">
        <v>0</v>
      </c>
      <c r="BB5440" t="e">
        <f>VLOOKUP(A5440,names!$A:$H,6,0)</f>
        <v>#N/A</v>
      </c>
      <c r="BC5440" t="e">
        <f>VLOOKUP(A5440,names!$A:$H,7,0)</f>
        <v>#N/A</v>
      </c>
    </row>
    <row r="5441" spans="1:55" x14ac:dyDescent="0.35">
      <c r="A5441" s="5">
        <v>23615</v>
      </c>
      <c r="B5441" t="s">
        <v>1451</v>
      </c>
      <c r="C5441" t="s">
        <v>366</v>
      </c>
      <c r="D5441" t="s">
        <v>26</v>
      </c>
      <c r="E5441" t="s">
        <v>1452</v>
      </c>
      <c r="F5441" t="s">
        <v>5061</v>
      </c>
      <c r="G5441" s="5">
        <v>4836831</v>
      </c>
      <c r="H5441" t="e">
        <v>#N/A</v>
      </c>
      <c r="J5441" s="6" t="s">
        <v>42820</v>
      </c>
      <c r="K5441" t="s">
        <v>5062</v>
      </c>
      <c r="L5441" t="s">
        <v>5172</v>
      </c>
      <c r="M5441" s="6">
        <v>40892</v>
      </c>
      <c r="N5441">
        <v>21</v>
      </c>
      <c r="O5441" t="s">
        <v>5180</v>
      </c>
      <c r="P5441" t="s">
        <v>42821</v>
      </c>
      <c r="Q5441" s="14"/>
      <c r="R5441" s="15" t="s">
        <v>42822</v>
      </c>
      <c r="S5441" s="14"/>
      <c r="T5441" s="15"/>
      <c r="U5441" s="16"/>
      <c r="V5441" s="17" t="s">
        <v>42823</v>
      </c>
      <c r="W5441" s="6" t="s">
        <v>37628</v>
      </c>
      <c r="X5441" s="6" t="s">
        <v>21734</v>
      </c>
      <c r="Y5441" t="s">
        <v>5918</v>
      </c>
      <c r="Z5441" t="s">
        <v>11938</v>
      </c>
      <c r="AA5441" t="s">
        <v>42824</v>
      </c>
      <c r="AB5441" s="5" t="s">
        <v>11614</v>
      </c>
      <c r="AC5441" s="5"/>
      <c r="AD5441" s="6">
        <v>43112</v>
      </c>
      <c r="AE5441" s="5">
        <v>3858</v>
      </c>
      <c r="AF5441" s="5" t="s">
        <v>5928</v>
      </c>
      <c r="AG5441" s="6" t="s">
        <v>16593</v>
      </c>
      <c r="AH5441" s="5" t="s">
        <v>42825</v>
      </c>
      <c r="AI5441" s="5"/>
      <c r="AJ5441" s="5">
        <v>1129</v>
      </c>
      <c r="AK5441" s="5">
        <v>76.72</v>
      </c>
      <c r="AL5441" t="s">
        <v>7760</v>
      </c>
      <c r="AN5441" s="5">
        <v>0</v>
      </c>
      <c r="AO5441" s="5">
        <v>0</v>
      </c>
      <c r="AP5441" s="5"/>
      <c r="AQ5441" s="5"/>
      <c r="AR5441" s="5"/>
      <c r="AS5441" s="6" t="s">
        <v>5296</v>
      </c>
      <c r="AT5441" s="5" t="s">
        <v>12460</v>
      </c>
      <c r="AU5441" t="e">
        <v>#N/A</v>
      </c>
      <c r="AV5441" t="s">
        <v>42826</v>
      </c>
      <c r="AW5441" s="5">
        <v>0</v>
      </c>
      <c r="AX5441" s="5">
        <v>0</v>
      </c>
      <c r="AY5441" s="5">
        <v>0</v>
      </c>
      <c r="AZ5441" s="5">
        <v>0</v>
      </c>
      <c r="BA5441" s="5">
        <v>0</v>
      </c>
      <c r="BB5441" t="str">
        <f>VLOOKUP(A5441,names!$A:$H,6,0)</f>
        <v>https://www.linkedin.com/in/sabrina-jimenez-lopez</v>
      </c>
      <c r="BC5441" t="str">
        <f>VLOOKUP(A5441,names!$A:$H,7,0)</f>
        <v xml:space="preserve">Sabrina Jiménez López </v>
      </c>
    </row>
    <row r="5442" spans="1:55" hidden="1" x14ac:dyDescent="0.35">
      <c r="A5442" s="5">
        <v>32103</v>
      </c>
      <c r="B5442" t="s">
        <v>3037</v>
      </c>
      <c r="C5442" t="s">
        <v>482</v>
      </c>
      <c r="D5442" t="s">
        <v>3921</v>
      </c>
      <c r="E5442" t="s">
        <v>3922</v>
      </c>
      <c r="F5442" t="s">
        <v>5061</v>
      </c>
      <c r="G5442" s="5">
        <v>8792472</v>
      </c>
      <c r="H5442" t="e">
        <v>#N/A</v>
      </c>
      <c r="J5442" s="6" t="s">
        <v>42827</v>
      </c>
      <c r="K5442" t="s">
        <v>5062</v>
      </c>
      <c r="L5442" t="s">
        <v>5142</v>
      </c>
      <c r="M5442" s="6">
        <v>41974</v>
      </c>
      <c r="N5442">
        <v>19</v>
      </c>
      <c r="O5442" t="s">
        <v>5143</v>
      </c>
      <c r="P5442" t="s">
        <v>42828</v>
      </c>
      <c r="Q5442" s="14" t="s">
        <v>42829</v>
      </c>
      <c r="R5442" s="15"/>
      <c r="S5442" s="14">
        <v>4734386</v>
      </c>
      <c r="T5442" s="15"/>
      <c r="U5442" s="16"/>
      <c r="V5442" s="17" t="s">
        <v>42830</v>
      </c>
      <c r="W5442" s="6" t="s">
        <v>23592</v>
      </c>
      <c r="X5442" s="6" t="s">
        <v>29435</v>
      </c>
      <c r="Y5442" t="s">
        <v>6950</v>
      </c>
      <c r="Z5442" t="s">
        <v>18165</v>
      </c>
      <c r="AA5442" t="s">
        <v>42831</v>
      </c>
      <c r="AB5442" s="5" t="s">
        <v>11614</v>
      </c>
      <c r="AC5442" s="5"/>
      <c r="AD5442" s="6"/>
      <c r="AE5442" s="5"/>
      <c r="AF5442" s="5" t="s">
        <v>5812</v>
      </c>
      <c r="AG5442" s="6">
        <v>44724</v>
      </c>
      <c r="AH5442" s="5" t="s">
        <v>42832</v>
      </c>
      <c r="AI5442" s="5"/>
      <c r="AJ5442" s="5">
        <v>1381</v>
      </c>
      <c r="AK5442" s="5">
        <v>76.709999999999994</v>
      </c>
      <c r="AL5442" t="s">
        <v>5202</v>
      </c>
      <c r="AN5442" s="5">
        <v>0</v>
      </c>
      <c r="AO5442" s="5">
        <v>0</v>
      </c>
      <c r="AP5442" s="5"/>
      <c r="AQ5442" s="5"/>
      <c r="AR5442" s="5"/>
      <c r="AS5442" s="6" t="s">
        <v>7289</v>
      </c>
      <c r="AT5442" s="5" t="s">
        <v>9400</v>
      </c>
      <c r="AU5442" t="e">
        <v>#N/A</v>
      </c>
      <c r="AW5442" s="5">
        <v>0</v>
      </c>
      <c r="AX5442" s="5">
        <v>0</v>
      </c>
      <c r="AY5442" s="5">
        <v>0</v>
      </c>
      <c r="AZ5442" s="5">
        <v>0</v>
      </c>
      <c r="BA5442" s="5">
        <v>0</v>
      </c>
      <c r="BB5442" t="e">
        <f>VLOOKUP(A5442,names!$A:$H,6,0)</f>
        <v>#N/A</v>
      </c>
      <c r="BC5442" t="e">
        <f>VLOOKUP(A5442,names!$A:$H,7,0)</f>
        <v>#N/A</v>
      </c>
    </row>
    <row r="5443" spans="1:55" hidden="1" x14ac:dyDescent="0.35">
      <c r="A5443" s="5">
        <v>21562</v>
      </c>
      <c r="B5443" t="s">
        <v>42833</v>
      </c>
      <c r="C5443" t="s">
        <v>3937</v>
      </c>
      <c r="D5443" t="s">
        <v>17114</v>
      </c>
      <c r="E5443" t="s">
        <v>42834</v>
      </c>
      <c r="F5443" t="s">
        <v>5061</v>
      </c>
      <c r="G5443" s="5">
        <v>4874122</v>
      </c>
      <c r="H5443" t="e">
        <v>#N/A</v>
      </c>
      <c r="J5443" s="6" t="s">
        <v>42835</v>
      </c>
      <c r="K5443" t="s">
        <v>5090</v>
      </c>
      <c r="L5443" t="s">
        <v>5350</v>
      </c>
      <c r="M5443" s="6">
        <v>40145</v>
      </c>
      <c r="N5443">
        <v>12</v>
      </c>
      <c r="O5443" t="s">
        <v>6291</v>
      </c>
      <c r="P5443" t="s">
        <v>42836</v>
      </c>
      <c r="Q5443" s="14" t="s">
        <v>42837</v>
      </c>
      <c r="R5443" s="15">
        <v>70517058</v>
      </c>
      <c r="S5443" s="14">
        <v>2785921</v>
      </c>
      <c r="T5443" s="15"/>
      <c r="U5443" s="16"/>
      <c r="V5443" s="17" t="s">
        <v>42838</v>
      </c>
      <c r="W5443" s="6" t="s">
        <v>11445</v>
      </c>
      <c r="X5443" s="6">
        <v>42586</v>
      </c>
      <c r="Z5443" t="s">
        <v>7620</v>
      </c>
      <c r="AA5443" t="s">
        <v>16601</v>
      </c>
      <c r="AB5443" s="5" t="s">
        <v>5407</v>
      </c>
      <c r="AC5443" s="5"/>
      <c r="AD5443" s="6" t="s">
        <v>6137</v>
      </c>
      <c r="AE5443" s="5">
        <v>3103</v>
      </c>
      <c r="AF5443" s="5" t="s">
        <v>5928</v>
      </c>
      <c r="AG5443" s="6" t="s">
        <v>11447</v>
      </c>
      <c r="AH5443" s="5" t="s">
        <v>42839</v>
      </c>
      <c r="AI5443" s="5" t="s">
        <v>7219</v>
      </c>
      <c r="AJ5443" s="5"/>
      <c r="AK5443" s="5">
        <v>76.709999999999994</v>
      </c>
      <c r="AL5443" t="s">
        <v>5239</v>
      </c>
      <c r="AN5443" s="5">
        <v>0</v>
      </c>
      <c r="AO5443" s="5">
        <v>0</v>
      </c>
      <c r="AP5443" s="5"/>
      <c r="AQ5443" s="5"/>
      <c r="AR5443" s="5"/>
      <c r="AS5443" s="6" t="s">
        <v>15246</v>
      </c>
      <c r="AT5443" s="5" t="s">
        <v>9400</v>
      </c>
      <c r="AU5443" t="s">
        <v>42840</v>
      </c>
      <c r="AW5443" s="5">
        <v>0</v>
      </c>
      <c r="AX5443" s="5">
        <v>0</v>
      </c>
      <c r="AY5443" s="5">
        <v>0</v>
      </c>
      <c r="AZ5443" s="5">
        <v>0</v>
      </c>
      <c r="BA5443" s="5">
        <v>0</v>
      </c>
      <c r="BB5443" t="e">
        <f>VLOOKUP(A5443,names!$A:$H,6,0)</f>
        <v>#N/A</v>
      </c>
      <c r="BC5443" t="e">
        <f>VLOOKUP(A5443,names!$A:$H,7,0)</f>
        <v>#N/A</v>
      </c>
    </row>
    <row r="5444" spans="1:55" hidden="1" x14ac:dyDescent="0.35">
      <c r="A5444" s="5">
        <v>1138</v>
      </c>
      <c r="B5444" t="s">
        <v>3923</v>
      </c>
      <c r="C5444" t="s">
        <v>602</v>
      </c>
      <c r="D5444" t="s">
        <v>1020</v>
      </c>
      <c r="E5444" t="s">
        <v>3924</v>
      </c>
      <c r="F5444" t="s">
        <v>5061</v>
      </c>
      <c r="G5444" s="5">
        <v>3771746</v>
      </c>
      <c r="H5444" t="e">
        <v>#N/A</v>
      </c>
      <c r="J5444" s="6">
        <v>28647</v>
      </c>
      <c r="K5444" t="s">
        <v>5062</v>
      </c>
      <c r="L5444" t="s">
        <v>5131</v>
      </c>
      <c r="M5444" s="6">
        <v>35404</v>
      </c>
      <c r="N5444">
        <v>6</v>
      </c>
      <c r="O5444" t="s">
        <v>9018</v>
      </c>
      <c r="P5444" t="s">
        <v>42841</v>
      </c>
      <c r="Q5444" s="14"/>
      <c r="R5444" s="15"/>
      <c r="S5444" s="14">
        <v>4226696</v>
      </c>
      <c r="T5444" s="15">
        <v>4226487</v>
      </c>
      <c r="U5444" s="16" t="s">
        <v>42842</v>
      </c>
      <c r="V5444" s="17"/>
      <c r="W5444" s="6" t="s">
        <v>5076</v>
      </c>
      <c r="X5444" s="6" t="s">
        <v>40384</v>
      </c>
      <c r="AA5444" t="s">
        <v>42843</v>
      </c>
      <c r="AB5444" s="5"/>
      <c r="AC5444" s="5"/>
      <c r="AD5444" s="6">
        <v>37115</v>
      </c>
      <c r="AE5444" s="5"/>
      <c r="AF5444" s="5"/>
      <c r="AG5444" s="6" t="s">
        <v>5076</v>
      </c>
      <c r="AH5444" s="5"/>
      <c r="AI5444" s="5"/>
      <c r="AJ5444" s="5">
        <v>1295</v>
      </c>
      <c r="AK5444" s="5">
        <v>76.7</v>
      </c>
      <c r="AL5444" t="s">
        <v>5362</v>
      </c>
      <c r="AN5444" s="5">
        <v>0</v>
      </c>
      <c r="AO5444" s="5">
        <v>0</v>
      </c>
      <c r="AP5444" s="5"/>
      <c r="AQ5444" s="5"/>
      <c r="AR5444" s="5"/>
      <c r="AS5444" s="6" t="s">
        <v>28189</v>
      </c>
      <c r="AT5444" s="5" t="s">
        <v>14446</v>
      </c>
      <c r="AU5444" t="e">
        <v>#N/A</v>
      </c>
      <c r="AW5444" s="5">
        <v>0</v>
      </c>
      <c r="AX5444" s="5">
        <v>0</v>
      </c>
      <c r="AY5444" s="5">
        <v>0</v>
      </c>
      <c r="AZ5444" s="5">
        <v>0</v>
      </c>
      <c r="BA5444" s="5">
        <v>0</v>
      </c>
      <c r="BB5444" t="e">
        <f>VLOOKUP(A5444,names!$A:$H,6,0)</f>
        <v>#N/A</v>
      </c>
      <c r="BC5444" t="e">
        <f>VLOOKUP(A5444,names!$A:$H,7,0)</f>
        <v>#N/A</v>
      </c>
    </row>
    <row r="5445" spans="1:55" hidden="1" x14ac:dyDescent="0.35">
      <c r="A5445" s="5">
        <v>25467</v>
      </c>
      <c r="B5445" t="s">
        <v>3037</v>
      </c>
      <c r="C5445" t="s">
        <v>900</v>
      </c>
      <c r="D5445" t="s">
        <v>293</v>
      </c>
      <c r="E5445" t="s">
        <v>3927</v>
      </c>
      <c r="F5445" t="s">
        <v>5061</v>
      </c>
      <c r="G5445" s="5">
        <v>8020374</v>
      </c>
      <c r="H5445" t="e">
        <v>#N/A</v>
      </c>
      <c r="J5445" s="6" t="s">
        <v>30347</v>
      </c>
      <c r="K5445" t="s">
        <v>5062</v>
      </c>
      <c r="L5445" t="s">
        <v>5172</v>
      </c>
      <c r="M5445" s="6">
        <v>41243</v>
      </c>
      <c r="N5445">
        <v>21</v>
      </c>
      <c r="O5445" t="s">
        <v>5180</v>
      </c>
      <c r="P5445" t="s">
        <v>42844</v>
      </c>
      <c r="Q5445" s="14" t="s">
        <v>42845</v>
      </c>
      <c r="R5445" s="15"/>
      <c r="S5445" s="14">
        <v>4361758</v>
      </c>
      <c r="T5445" s="15"/>
      <c r="U5445" s="16"/>
      <c r="V5445" s="17" t="s">
        <v>42846</v>
      </c>
      <c r="W5445" s="6" t="s">
        <v>7747</v>
      </c>
      <c r="X5445" s="6" t="s">
        <v>30141</v>
      </c>
      <c r="Z5445" t="s">
        <v>6603</v>
      </c>
      <c r="AA5445" t="s">
        <v>42847</v>
      </c>
      <c r="AB5445" s="5" t="s">
        <v>5407</v>
      </c>
      <c r="AC5445" s="5"/>
      <c r="AD5445" s="6"/>
      <c r="AE5445" s="5">
        <v>4397</v>
      </c>
      <c r="AF5445" s="5" t="s">
        <v>5928</v>
      </c>
      <c r="AG5445" s="6" t="s">
        <v>19670</v>
      </c>
      <c r="AH5445" s="5" t="s">
        <v>42848</v>
      </c>
      <c r="AI5445" s="5"/>
      <c r="AJ5445" s="5">
        <v>1353</v>
      </c>
      <c r="AK5445" s="5">
        <v>76.7</v>
      </c>
      <c r="AL5445" t="s">
        <v>10374</v>
      </c>
      <c r="AN5445" s="5">
        <v>0</v>
      </c>
      <c r="AO5445" s="5">
        <v>0</v>
      </c>
      <c r="AP5445" s="5"/>
      <c r="AQ5445" s="5"/>
      <c r="AR5445" s="5"/>
      <c r="AS5445" s="6" t="s">
        <v>15076</v>
      </c>
      <c r="AT5445" s="5" t="s">
        <v>9400</v>
      </c>
      <c r="AU5445" t="e">
        <v>#N/A</v>
      </c>
      <c r="AV5445" t="s">
        <v>24644</v>
      </c>
      <c r="AW5445" s="5">
        <v>0</v>
      </c>
      <c r="AX5445" s="5">
        <v>0</v>
      </c>
      <c r="AY5445" s="5">
        <v>0</v>
      </c>
      <c r="AZ5445" s="5">
        <v>0</v>
      </c>
      <c r="BA5445" s="5">
        <v>0</v>
      </c>
      <c r="BB5445" t="e">
        <f>VLOOKUP(A5445,names!$A:$H,6,0)</f>
        <v>#N/A</v>
      </c>
      <c r="BC5445" t="e">
        <f>VLOOKUP(A5445,names!$A:$H,7,0)</f>
        <v>#N/A</v>
      </c>
    </row>
    <row r="5446" spans="1:55" hidden="1" x14ac:dyDescent="0.35">
      <c r="A5446" s="5">
        <v>32778</v>
      </c>
      <c r="B5446" t="s">
        <v>42849</v>
      </c>
      <c r="C5446" t="s">
        <v>42850</v>
      </c>
      <c r="D5446" t="s">
        <v>2525</v>
      </c>
      <c r="E5446" t="s">
        <v>42851</v>
      </c>
      <c r="F5446" t="s">
        <v>5061</v>
      </c>
      <c r="G5446" s="5">
        <v>7876564</v>
      </c>
      <c r="H5446" t="e">
        <v>#N/A</v>
      </c>
      <c r="J5446" s="6">
        <v>35071</v>
      </c>
      <c r="K5446" t="s">
        <v>5062</v>
      </c>
      <c r="L5446" t="s">
        <v>5302</v>
      </c>
      <c r="M5446" s="6">
        <v>41960</v>
      </c>
      <c r="N5446">
        <v>23</v>
      </c>
      <c r="O5446" t="s">
        <v>5303</v>
      </c>
      <c r="P5446" t="s">
        <v>42852</v>
      </c>
      <c r="Q5446" s="14" t="s">
        <v>42853</v>
      </c>
      <c r="R5446" s="15"/>
      <c r="S5446" s="14">
        <v>4509211</v>
      </c>
      <c r="T5446" s="15"/>
      <c r="U5446" s="16"/>
      <c r="V5446" s="17" t="s">
        <v>42854</v>
      </c>
      <c r="W5446" s="6">
        <v>44540</v>
      </c>
      <c r="X5446" s="6" t="s">
        <v>6828</v>
      </c>
      <c r="Y5446" t="s">
        <v>11043</v>
      </c>
      <c r="Z5446" t="s">
        <v>7620</v>
      </c>
      <c r="AA5446" t="s">
        <v>42855</v>
      </c>
      <c r="AB5446" s="5" t="s">
        <v>5407</v>
      </c>
      <c r="AC5446" s="5"/>
      <c r="AD5446" s="6">
        <v>44298</v>
      </c>
      <c r="AE5446" s="5">
        <v>4928</v>
      </c>
      <c r="AF5446" s="5" t="s">
        <v>5928</v>
      </c>
      <c r="AG5446" s="6" t="s">
        <v>8454</v>
      </c>
      <c r="AH5446" s="5" t="s">
        <v>42856</v>
      </c>
      <c r="AI5446" s="5"/>
      <c r="AJ5446" s="5">
        <v>1139</v>
      </c>
      <c r="AK5446" s="5">
        <v>76.7</v>
      </c>
      <c r="AL5446" t="s">
        <v>7998</v>
      </c>
      <c r="AN5446" s="5">
        <v>0</v>
      </c>
      <c r="AO5446" s="5">
        <v>0</v>
      </c>
      <c r="AP5446" s="5"/>
      <c r="AQ5446" s="5"/>
      <c r="AR5446" s="5"/>
      <c r="AS5446" s="6">
        <v>43930</v>
      </c>
      <c r="AT5446" s="5" t="s">
        <v>9400</v>
      </c>
      <c r="AU5446" t="e">
        <v>#N/A</v>
      </c>
      <c r="AW5446" s="5">
        <v>0</v>
      </c>
      <c r="AX5446" s="5">
        <v>0</v>
      </c>
      <c r="AY5446" s="5">
        <v>0</v>
      </c>
      <c r="AZ5446" s="5">
        <v>0</v>
      </c>
      <c r="BA5446" s="5">
        <v>0</v>
      </c>
      <c r="BB5446" t="e">
        <f>VLOOKUP(A5446,names!$A:$H,6,0)</f>
        <v>#N/A</v>
      </c>
      <c r="BC5446" t="e">
        <f>VLOOKUP(A5446,names!$A:$H,7,0)</f>
        <v>#N/A</v>
      </c>
    </row>
    <row r="5447" spans="1:55" hidden="1" x14ac:dyDescent="0.35">
      <c r="A5447" s="5">
        <v>7592</v>
      </c>
      <c r="B5447" t="s">
        <v>2489</v>
      </c>
      <c r="C5447" t="s">
        <v>1847</v>
      </c>
      <c r="D5447" t="s">
        <v>843</v>
      </c>
      <c r="E5447" t="s">
        <v>42857</v>
      </c>
      <c r="F5447" t="s">
        <v>5061</v>
      </c>
      <c r="G5447" s="5">
        <v>3581532</v>
      </c>
      <c r="H5447" t="e">
        <v>#N/A</v>
      </c>
      <c r="J5447" s="6">
        <v>30777</v>
      </c>
      <c r="K5447" t="s">
        <v>5062</v>
      </c>
      <c r="L5447" t="s">
        <v>5080</v>
      </c>
      <c r="M5447" s="6">
        <v>37575</v>
      </c>
      <c r="N5447">
        <v>20</v>
      </c>
      <c r="O5447" t="s">
        <v>6020</v>
      </c>
      <c r="P5447" t="s">
        <v>42858</v>
      </c>
      <c r="Q5447" s="14" t="s">
        <v>42859</v>
      </c>
      <c r="R5447" s="15"/>
      <c r="S5447" s="14">
        <v>4295182</v>
      </c>
      <c r="T5447" s="15"/>
      <c r="U5447" s="16" t="s">
        <v>42860</v>
      </c>
      <c r="V5447" s="17"/>
      <c r="W5447" s="6" t="s">
        <v>16617</v>
      </c>
      <c r="X5447" s="6" t="s">
        <v>7857</v>
      </c>
      <c r="Z5447" t="s">
        <v>11938</v>
      </c>
      <c r="AA5447" t="s">
        <v>42861</v>
      </c>
      <c r="AB5447" s="5" t="s">
        <v>11614</v>
      </c>
      <c r="AC5447" s="5"/>
      <c r="AD5447" s="6" t="s">
        <v>7367</v>
      </c>
      <c r="AE5447" s="5">
        <v>1712</v>
      </c>
      <c r="AF5447" s="5" t="s">
        <v>7368</v>
      </c>
      <c r="AG5447" s="6" t="s">
        <v>22208</v>
      </c>
      <c r="AH5447" s="5" t="s">
        <v>42862</v>
      </c>
      <c r="AI5447" s="5"/>
      <c r="AJ5447" s="5">
        <v>1245</v>
      </c>
      <c r="AK5447" s="5">
        <v>76.7</v>
      </c>
      <c r="AL5447" t="s">
        <v>5777</v>
      </c>
      <c r="AN5447" s="5">
        <v>0</v>
      </c>
      <c r="AO5447" s="5">
        <v>0</v>
      </c>
      <c r="AP5447" s="5"/>
      <c r="AQ5447" s="5"/>
      <c r="AR5447" s="5"/>
      <c r="AS5447" s="6" t="s">
        <v>10106</v>
      </c>
      <c r="AT5447" s="5" t="s">
        <v>14446</v>
      </c>
      <c r="AU5447" t="e">
        <v>#N/A</v>
      </c>
      <c r="AW5447" s="5">
        <v>0</v>
      </c>
      <c r="AX5447" s="5">
        <v>0</v>
      </c>
      <c r="AY5447" s="5">
        <v>0</v>
      </c>
      <c r="AZ5447" s="5">
        <v>0</v>
      </c>
      <c r="BA5447" s="5">
        <v>0</v>
      </c>
      <c r="BB5447" t="e">
        <f>VLOOKUP(A5447,names!$A:$H,6,0)</f>
        <v>#N/A</v>
      </c>
      <c r="BC5447" t="e">
        <f>VLOOKUP(A5447,names!$A:$H,7,0)</f>
        <v>#N/A</v>
      </c>
    </row>
    <row r="5448" spans="1:55" hidden="1" x14ac:dyDescent="0.35">
      <c r="A5448" s="5">
        <v>8105</v>
      </c>
      <c r="B5448" t="s">
        <v>42863</v>
      </c>
      <c r="C5448" t="s">
        <v>378</v>
      </c>
      <c r="D5448" t="s">
        <v>283</v>
      </c>
      <c r="E5448" t="s">
        <v>42864</v>
      </c>
      <c r="F5448" t="s">
        <v>5061</v>
      </c>
      <c r="G5448" s="5">
        <v>4339105</v>
      </c>
      <c r="H5448" t="e">
        <v>#N/A</v>
      </c>
      <c r="J5448" s="6">
        <v>30142</v>
      </c>
      <c r="K5448" t="s">
        <v>5090</v>
      </c>
      <c r="L5448" t="s">
        <v>5302</v>
      </c>
      <c r="M5448" s="6">
        <v>37571</v>
      </c>
      <c r="N5448">
        <v>23</v>
      </c>
      <c r="O5448" t="s">
        <v>5303</v>
      </c>
      <c r="P5448" t="s">
        <v>42865</v>
      </c>
      <c r="Q5448" s="14"/>
      <c r="R5448" s="15"/>
      <c r="S5448" s="14"/>
      <c r="T5448" s="15"/>
      <c r="U5448" s="16" t="s">
        <v>42866</v>
      </c>
      <c r="V5448" s="17"/>
      <c r="W5448" s="6" t="s">
        <v>24958</v>
      </c>
      <c r="X5448" s="6" t="s">
        <v>25857</v>
      </c>
      <c r="Z5448" t="s">
        <v>9854</v>
      </c>
      <c r="AA5448" t="s">
        <v>42867</v>
      </c>
      <c r="AB5448" s="5" t="s">
        <v>11614</v>
      </c>
      <c r="AC5448" s="5"/>
      <c r="AD5448" s="6">
        <v>39693</v>
      </c>
      <c r="AE5448" s="5">
        <v>1352</v>
      </c>
      <c r="AF5448" s="5" t="s">
        <v>6606</v>
      </c>
      <c r="AG5448" s="6">
        <v>39367</v>
      </c>
      <c r="AH5448" s="5" t="s">
        <v>42868</v>
      </c>
      <c r="AI5448" s="5" t="s">
        <v>7219</v>
      </c>
      <c r="AJ5448" s="5">
        <v>1279</v>
      </c>
      <c r="AK5448" s="5">
        <v>76.69</v>
      </c>
      <c r="AL5448" t="s">
        <v>5647</v>
      </c>
      <c r="AN5448" s="5">
        <v>0</v>
      </c>
      <c r="AO5448" s="5">
        <v>0</v>
      </c>
      <c r="AP5448" s="5"/>
      <c r="AQ5448" s="5"/>
      <c r="AR5448" s="5"/>
      <c r="AS5448" s="6" t="s">
        <v>7430</v>
      </c>
      <c r="AT5448" s="5" t="s">
        <v>14446</v>
      </c>
      <c r="AU5448" t="e">
        <v>#N/A</v>
      </c>
      <c r="AW5448" s="5">
        <v>0</v>
      </c>
      <c r="AX5448" s="5">
        <v>0</v>
      </c>
      <c r="AY5448" s="5">
        <v>0</v>
      </c>
      <c r="AZ5448" s="5">
        <v>0</v>
      </c>
      <c r="BA5448" s="5">
        <v>0</v>
      </c>
      <c r="BB5448" t="e">
        <f>VLOOKUP(A5448,names!$A:$H,6,0)</f>
        <v>#N/A</v>
      </c>
      <c r="BC5448" t="e">
        <f>VLOOKUP(A5448,names!$A:$H,7,0)</f>
        <v>#N/A</v>
      </c>
    </row>
    <row r="5449" spans="1:55" x14ac:dyDescent="0.35">
      <c r="A5449" s="5">
        <v>32895</v>
      </c>
      <c r="B5449" t="s">
        <v>613</v>
      </c>
      <c r="C5449" t="s">
        <v>614</v>
      </c>
      <c r="D5449" t="s">
        <v>612</v>
      </c>
      <c r="E5449" t="s">
        <v>615</v>
      </c>
      <c r="F5449" t="s">
        <v>5061</v>
      </c>
      <c r="G5449" s="5">
        <v>5541567</v>
      </c>
      <c r="H5449" t="e">
        <v>#N/A</v>
      </c>
      <c r="J5449" s="6" t="s">
        <v>42869</v>
      </c>
      <c r="K5449" t="s">
        <v>5090</v>
      </c>
      <c r="L5449" t="s">
        <v>5131</v>
      </c>
      <c r="M5449" s="6">
        <v>41978</v>
      </c>
      <c r="N5449">
        <v>17</v>
      </c>
      <c r="O5449" t="s">
        <v>5132</v>
      </c>
      <c r="P5449" t="s">
        <v>42870</v>
      </c>
      <c r="Q5449" s="14">
        <v>77570569</v>
      </c>
      <c r="R5449" s="15"/>
      <c r="S5449" s="14"/>
      <c r="T5449" s="15">
        <v>2205315</v>
      </c>
      <c r="U5449" s="16"/>
      <c r="V5449" s="17" t="s">
        <v>42871</v>
      </c>
      <c r="W5449" s="6">
        <v>44382</v>
      </c>
      <c r="X5449" s="6">
        <v>44324</v>
      </c>
      <c r="Z5449" t="s">
        <v>6603</v>
      </c>
      <c r="AA5449" t="s">
        <v>42872</v>
      </c>
      <c r="AB5449" s="5" t="s">
        <v>5407</v>
      </c>
      <c r="AC5449" s="5"/>
      <c r="AD5449" s="6" t="s">
        <v>6796</v>
      </c>
      <c r="AE5449" s="5">
        <v>4743</v>
      </c>
      <c r="AF5449" s="5" t="s">
        <v>5928</v>
      </c>
      <c r="AG5449" s="6" t="s">
        <v>7611</v>
      </c>
      <c r="AH5449" s="5" t="s">
        <v>42873</v>
      </c>
      <c r="AI5449" s="5"/>
      <c r="AJ5449" s="5">
        <v>1306</v>
      </c>
      <c r="AK5449" s="5">
        <v>76.680000000000007</v>
      </c>
      <c r="AL5449" t="s">
        <v>5195</v>
      </c>
      <c r="AN5449" s="5">
        <v>0</v>
      </c>
      <c r="AO5449" s="5">
        <v>0</v>
      </c>
      <c r="AP5449" s="5"/>
      <c r="AQ5449" s="5"/>
      <c r="AR5449" s="5"/>
      <c r="AS5449" s="6" t="s">
        <v>6822</v>
      </c>
      <c r="AT5449" s="5" t="s">
        <v>9400</v>
      </c>
      <c r="AU5449" t="e">
        <v>#N/A</v>
      </c>
      <c r="AW5449" s="5">
        <v>0</v>
      </c>
      <c r="AX5449" s="5">
        <v>0</v>
      </c>
      <c r="AY5449" s="5">
        <v>0</v>
      </c>
      <c r="AZ5449" s="5">
        <v>0</v>
      </c>
      <c r="BA5449" s="5">
        <v>0</v>
      </c>
      <c r="BB5449" t="str">
        <f>VLOOKUP(A5449,names!$A:$H,6,0)</f>
        <v>https://www.linkedin.com/in/adriel-miranda-torrej%C3%B3n</v>
      </c>
      <c r="BC5449" t="str">
        <f>VLOOKUP(A5449,names!$A:$H,7,0)</f>
        <v xml:space="preserve">Adriel Miranda Torrejón </v>
      </c>
    </row>
    <row r="5450" spans="1:55" hidden="1" x14ac:dyDescent="0.35">
      <c r="A5450" s="5">
        <v>2392</v>
      </c>
      <c r="B5450" t="s">
        <v>42874</v>
      </c>
      <c r="C5450" t="s">
        <v>2511</v>
      </c>
      <c r="D5450" t="s">
        <v>431</v>
      </c>
      <c r="E5450" t="s">
        <v>42875</v>
      </c>
      <c r="F5450" t="s">
        <v>5061</v>
      </c>
      <c r="G5450" s="5">
        <v>3211097</v>
      </c>
      <c r="H5450" t="e">
        <v>#N/A</v>
      </c>
      <c r="J5450" s="6" t="s">
        <v>42876</v>
      </c>
      <c r="K5450" t="s">
        <v>5062</v>
      </c>
      <c r="L5450" t="s">
        <v>5191</v>
      </c>
      <c r="M5450" s="6">
        <v>34664</v>
      </c>
      <c r="N5450">
        <v>1</v>
      </c>
      <c r="O5450" t="s">
        <v>10280</v>
      </c>
      <c r="P5450" t="s">
        <v>42877</v>
      </c>
      <c r="Q5450" s="14" t="s">
        <v>42878</v>
      </c>
      <c r="R5450" s="15"/>
      <c r="S5450" s="14">
        <v>3435587</v>
      </c>
      <c r="T5450" s="15"/>
      <c r="U5450" s="16" t="s">
        <v>42879</v>
      </c>
      <c r="V5450" s="17"/>
      <c r="W5450" s="6" t="s">
        <v>5076</v>
      </c>
      <c r="X5450" s="6" t="s">
        <v>42880</v>
      </c>
      <c r="Z5450" t="s">
        <v>11938</v>
      </c>
      <c r="AA5450" t="s">
        <v>42881</v>
      </c>
      <c r="AB5450" s="5" t="s">
        <v>11614</v>
      </c>
      <c r="AC5450" s="5"/>
      <c r="AD5450" s="6">
        <v>37115</v>
      </c>
      <c r="AE5450" s="5"/>
      <c r="AF5450" s="5"/>
      <c r="AG5450" s="6" t="s">
        <v>42531</v>
      </c>
      <c r="AH5450" s="5"/>
      <c r="AI5450" s="5" t="s">
        <v>7219</v>
      </c>
      <c r="AJ5450" s="5">
        <v>1259</v>
      </c>
      <c r="AK5450" s="5">
        <v>76.680000000000007</v>
      </c>
      <c r="AL5450" t="s">
        <v>42882</v>
      </c>
      <c r="AN5450" s="5">
        <v>0</v>
      </c>
      <c r="AO5450" s="5">
        <v>0</v>
      </c>
      <c r="AP5450" s="5"/>
      <c r="AQ5450" s="5"/>
      <c r="AR5450" s="5"/>
      <c r="AS5450" s="6" t="s">
        <v>14435</v>
      </c>
      <c r="AT5450" s="5" t="s">
        <v>9097</v>
      </c>
      <c r="AU5450" t="e">
        <v>#N/A</v>
      </c>
      <c r="AW5450" s="5">
        <v>0</v>
      </c>
      <c r="AX5450" s="5">
        <v>0</v>
      </c>
      <c r="AY5450" s="5">
        <v>0</v>
      </c>
      <c r="AZ5450" s="5">
        <v>0</v>
      </c>
      <c r="BA5450" s="5">
        <v>0</v>
      </c>
      <c r="BB5450" t="e">
        <f>VLOOKUP(A5450,names!$A:$H,6,0)</f>
        <v>#N/A</v>
      </c>
      <c r="BC5450" t="e">
        <f>VLOOKUP(A5450,names!$A:$H,7,0)</f>
        <v>#N/A</v>
      </c>
    </row>
    <row r="5451" spans="1:55" hidden="1" x14ac:dyDescent="0.35">
      <c r="A5451" s="5">
        <v>3213</v>
      </c>
      <c r="B5451" t="s">
        <v>42883</v>
      </c>
      <c r="C5451" t="s">
        <v>42884</v>
      </c>
      <c r="E5451" t="s">
        <v>42885</v>
      </c>
      <c r="F5451" t="s">
        <v>5061</v>
      </c>
      <c r="H5451" t="e">
        <v>#N/A</v>
      </c>
      <c r="J5451" s="6" t="s">
        <v>42886</v>
      </c>
      <c r="K5451" t="s">
        <v>5062</v>
      </c>
      <c r="L5451" t="s">
        <v>5291</v>
      </c>
      <c r="M5451" s="6">
        <v>35747</v>
      </c>
      <c r="N5451">
        <v>16</v>
      </c>
      <c r="O5451" t="s">
        <v>5292</v>
      </c>
      <c r="P5451" t="s">
        <v>42887</v>
      </c>
      <c r="Q5451" s="14" t="s">
        <v>42888</v>
      </c>
      <c r="R5451" s="15"/>
      <c r="S5451" s="14">
        <v>4400499</v>
      </c>
      <c r="T5451" s="15"/>
      <c r="U5451" s="16" t="s">
        <v>42889</v>
      </c>
      <c r="V5451" s="17"/>
      <c r="W5451" s="6" t="s">
        <v>5076</v>
      </c>
      <c r="X5451" s="6">
        <v>38910</v>
      </c>
      <c r="Z5451" t="s">
        <v>9396</v>
      </c>
      <c r="AA5451" t="s">
        <v>42890</v>
      </c>
      <c r="AB5451" s="5"/>
      <c r="AC5451" s="5"/>
      <c r="AD5451" s="6"/>
      <c r="AE5451" s="5">
        <v>1267</v>
      </c>
      <c r="AF5451" s="5" t="s">
        <v>6606</v>
      </c>
      <c r="AG5451" s="6" t="s">
        <v>8738</v>
      </c>
      <c r="AH5451" s="5" t="s">
        <v>42891</v>
      </c>
      <c r="AI5451" s="5"/>
      <c r="AJ5451" s="5">
        <v>1144</v>
      </c>
      <c r="AK5451" s="5">
        <v>76.680000000000007</v>
      </c>
      <c r="AL5451" t="s">
        <v>5629</v>
      </c>
      <c r="AN5451" s="5">
        <v>0</v>
      </c>
      <c r="AO5451" s="5">
        <v>0</v>
      </c>
      <c r="AP5451" s="5"/>
      <c r="AQ5451" s="5"/>
      <c r="AR5451" s="5"/>
      <c r="AS5451" s="6" t="s">
        <v>42892</v>
      </c>
      <c r="AT5451" s="5" t="s">
        <v>9097</v>
      </c>
      <c r="AU5451" t="e">
        <v>#N/A</v>
      </c>
      <c r="AW5451" s="5">
        <v>0</v>
      </c>
      <c r="AX5451" s="5">
        <v>0</v>
      </c>
      <c r="AY5451" s="5">
        <v>0</v>
      </c>
      <c r="AZ5451" s="5">
        <v>0</v>
      </c>
      <c r="BA5451" s="5">
        <v>0</v>
      </c>
      <c r="BB5451" t="e">
        <f>VLOOKUP(A5451,names!$A:$H,6,0)</f>
        <v>#N/A</v>
      </c>
      <c r="BC5451" t="e">
        <f>VLOOKUP(A5451,names!$A:$H,7,0)</f>
        <v>#N/A</v>
      </c>
    </row>
    <row r="5452" spans="1:55" hidden="1" x14ac:dyDescent="0.35">
      <c r="A5452" s="5">
        <v>33183</v>
      </c>
      <c r="B5452" t="s">
        <v>42893</v>
      </c>
      <c r="C5452" t="s">
        <v>847</v>
      </c>
      <c r="D5452" t="s">
        <v>3331</v>
      </c>
      <c r="E5452" t="s">
        <v>42894</v>
      </c>
      <c r="F5452" t="s">
        <v>5061</v>
      </c>
      <c r="G5452" s="5">
        <v>6142197</v>
      </c>
      <c r="H5452" t="e">
        <v>#N/A</v>
      </c>
      <c r="J5452" s="6" t="s">
        <v>42895</v>
      </c>
      <c r="K5452" t="s">
        <v>5090</v>
      </c>
      <c r="L5452" t="s">
        <v>5597</v>
      </c>
      <c r="M5452" s="6">
        <v>41979</v>
      </c>
      <c r="N5452">
        <v>15</v>
      </c>
      <c r="O5452" t="s">
        <v>6758</v>
      </c>
      <c r="P5452" t="s">
        <v>42896</v>
      </c>
      <c r="Q5452" s="14" t="s">
        <v>42897</v>
      </c>
      <c r="R5452" s="15"/>
      <c r="S5452" s="14">
        <v>2221545</v>
      </c>
      <c r="T5452" s="15"/>
      <c r="U5452" s="16"/>
      <c r="V5452" s="17" t="s">
        <v>42898</v>
      </c>
      <c r="W5452" s="6" t="s">
        <v>5076</v>
      </c>
      <c r="X5452" s="6" t="s">
        <v>12118</v>
      </c>
      <c r="Z5452" t="s">
        <v>12119</v>
      </c>
      <c r="AA5452" t="s">
        <v>42899</v>
      </c>
      <c r="AB5452" s="5" t="s">
        <v>11614</v>
      </c>
      <c r="AC5452" s="5"/>
      <c r="AD5452" s="6" t="s">
        <v>6796</v>
      </c>
      <c r="AE5452" s="5">
        <v>4435</v>
      </c>
      <c r="AF5452" s="5" t="s">
        <v>5928</v>
      </c>
      <c r="AG5452" s="6" t="s">
        <v>6900</v>
      </c>
      <c r="AH5452" s="5" t="s">
        <v>42900</v>
      </c>
      <c r="AI5452" s="5"/>
      <c r="AJ5452" s="5">
        <v>1268</v>
      </c>
      <c r="AK5452" s="5">
        <v>76.680000000000007</v>
      </c>
      <c r="AL5452" t="s">
        <v>5497</v>
      </c>
      <c r="AN5452" s="5">
        <v>0</v>
      </c>
      <c r="AO5452" s="5">
        <v>0</v>
      </c>
      <c r="AP5452" s="5"/>
      <c r="AQ5452" s="5"/>
      <c r="AR5452" s="5"/>
      <c r="AS5452" s="6" t="s">
        <v>8859</v>
      </c>
      <c r="AT5452" s="5" t="s">
        <v>6989</v>
      </c>
      <c r="AU5452" t="e">
        <v>#N/A</v>
      </c>
      <c r="AW5452" s="5">
        <v>0</v>
      </c>
      <c r="AX5452" s="5">
        <v>0</v>
      </c>
      <c r="AY5452" s="5">
        <v>0</v>
      </c>
      <c r="AZ5452" s="5">
        <v>0</v>
      </c>
      <c r="BA5452" s="5">
        <v>0</v>
      </c>
      <c r="BB5452" t="e">
        <f>VLOOKUP(A5452,names!$A:$H,6,0)</f>
        <v>#N/A</v>
      </c>
      <c r="BC5452" t="e">
        <f>VLOOKUP(A5452,names!$A:$H,7,0)</f>
        <v>#N/A</v>
      </c>
    </row>
    <row r="5453" spans="1:55" hidden="1" x14ac:dyDescent="0.35">
      <c r="A5453" s="5">
        <v>26030</v>
      </c>
      <c r="B5453" t="s">
        <v>42901</v>
      </c>
      <c r="C5453" t="s">
        <v>3235</v>
      </c>
      <c r="D5453" t="s">
        <v>118</v>
      </c>
      <c r="E5453" t="s">
        <v>42902</v>
      </c>
      <c r="F5453" t="s">
        <v>5061</v>
      </c>
      <c r="G5453" s="5">
        <v>6748255</v>
      </c>
      <c r="H5453" t="e">
        <v>#N/A</v>
      </c>
      <c r="J5453" s="6">
        <v>34737</v>
      </c>
      <c r="K5453" t="s">
        <v>5090</v>
      </c>
      <c r="L5453" t="s">
        <v>5302</v>
      </c>
      <c r="M5453" s="6">
        <v>41236</v>
      </c>
      <c r="N5453">
        <v>23</v>
      </c>
      <c r="O5453" t="s">
        <v>5303</v>
      </c>
      <c r="P5453" t="s">
        <v>42903</v>
      </c>
      <c r="Q5453" s="14" t="s">
        <v>42904</v>
      </c>
      <c r="R5453" s="15"/>
      <c r="S5453" s="14">
        <v>2244236</v>
      </c>
      <c r="T5453" s="15"/>
      <c r="U5453" s="16"/>
      <c r="V5453" s="17" t="s">
        <v>42905</v>
      </c>
      <c r="W5453" s="6" t="s">
        <v>5076</v>
      </c>
      <c r="X5453" s="6">
        <v>43536</v>
      </c>
      <c r="Y5453" t="s">
        <v>5406</v>
      </c>
      <c r="Z5453" t="s">
        <v>5855</v>
      </c>
      <c r="AA5453" t="s">
        <v>42906</v>
      </c>
      <c r="AB5453" s="5" t="s">
        <v>5407</v>
      </c>
      <c r="AC5453" s="5"/>
      <c r="AD5453" s="6" t="s">
        <v>6796</v>
      </c>
      <c r="AE5453" s="5">
        <v>4283</v>
      </c>
      <c r="AF5453" s="5" t="s">
        <v>5928</v>
      </c>
      <c r="AG5453" s="6" t="s">
        <v>8441</v>
      </c>
      <c r="AH5453" s="5" t="s">
        <v>42907</v>
      </c>
      <c r="AI5453" s="5"/>
      <c r="AJ5453" s="5">
        <v>1350</v>
      </c>
      <c r="AK5453" s="5">
        <v>76.680000000000007</v>
      </c>
      <c r="AL5453" t="s">
        <v>5497</v>
      </c>
      <c r="AN5453" s="5">
        <v>0</v>
      </c>
      <c r="AO5453" s="5">
        <v>0</v>
      </c>
      <c r="AP5453" s="5"/>
      <c r="AQ5453" s="5"/>
      <c r="AR5453" s="5"/>
      <c r="AS5453" s="6" t="s">
        <v>9369</v>
      </c>
      <c r="AT5453" s="5" t="s">
        <v>9400</v>
      </c>
      <c r="AU5453" t="e">
        <v>#N/A</v>
      </c>
      <c r="AW5453" s="5">
        <v>0</v>
      </c>
      <c r="AX5453" s="5">
        <v>0</v>
      </c>
      <c r="AY5453" s="5">
        <v>0</v>
      </c>
      <c r="AZ5453" s="5">
        <v>0</v>
      </c>
      <c r="BA5453" s="5">
        <v>0</v>
      </c>
      <c r="BB5453" t="e">
        <f>VLOOKUP(A5453,names!$A:$H,6,0)</f>
        <v>#N/A</v>
      </c>
      <c r="BC5453" t="e">
        <f>VLOOKUP(A5453,names!$A:$H,7,0)</f>
        <v>#N/A</v>
      </c>
    </row>
    <row r="5454" spans="1:55" hidden="1" x14ac:dyDescent="0.35">
      <c r="A5454" s="5">
        <v>18538</v>
      </c>
      <c r="B5454" t="s">
        <v>42908</v>
      </c>
      <c r="C5454" t="s">
        <v>2275</v>
      </c>
      <c r="D5454" t="s">
        <v>4952</v>
      </c>
      <c r="E5454" t="s">
        <v>42909</v>
      </c>
      <c r="F5454" t="s">
        <v>5061</v>
      </c>
      <c r="G5454" s="5">
        <v>4761395</v>
      </c>
      <c r="H5454" t="e">
        <v>#N/A</v>
      </c>
      <c r="J5454" s="6" t="s">
        <v>42910</v>
      </c>
      <c r="K5454" t="s">
        <v>5090</v>
      </c>
      <c r="L5454" t="s">
        <v>5191</v>
      </c>
      <c r="M5454" s="6">
        <v>39431</v>
      </c>
      <c r="N5454">
        <v>13</v>
      </c>
      <c r="O5454" t="s">
        <v>5192</v>
      </c>
      <c r="P5454" t="s">
        <v>42911</v>
      </c>
      <c r="Q5454" s="14">
        <v>70536600</v>
      </c>
      <c r="R5454" s="15"/>
      <c r="S5454" s="14">
        <v>2795823</v>
      </c>
      <c r="T5454" s="15"/>
      <c r="U5454" s="16"/>
      <c r="V5454" s="17" t="s">
        <v>42912</v>
      </c>
      <c r="W5454" s="6" t="s">
        <v>25241</v>
      </c>
      <c r="X5454" s="6" t="s">
        <v>29796</v>
      </c>
      <c r="Z5454" t="s">
        <v>11938</v>
      </c>
      <c r="AA5454" t="s">
        <v>12398</v>
      </c>
      <c r="AB5454" s="5" t="s">
        <v>11614</v>
      </c>
      <c r="AC5454" s="5"/>
      <c r="AD5454" s="6">
        <v>41706</v>
      </c>
      <c r="AE5454" s="5">
        <v>2721</v>
      </c>
      <c r="AF5454" s="5" t="s">
        <v>5857</v>
      </c>
      <c r="AG5454" s="6" t="s">
        <v>25006</v>
      </c>
      <c r="AH5454" s="5" t="s">
        <v>42913</v>
      </c>
      <c r="AI5454" s="5" t="s">
        <v>7219</v>
      </c>
      <c r="AJ5454" s="5"/>
      <c r="AK5454" s="5">
        <v>76.67</v>
      </c>
      <c r="AL5454" t="s">
        <v>6302</v>
      </c>
      <c r="AN5454" s="5">
        <v>0</v>
      </c>
      <c r="AO5454" s="5">
        <v>0</v>
      </c>
      <c r="AP5454" s="5"/>
      <c r="AQ5454" s="5"/>
      <c r="AR5454" s="5"/>
      <c r="AS5454" s="6" t="s">
        <v>16999</v>
      </c>
      <c r="AT5454" s="5" t="s">
        <v>12691</v>
      </c>
      <c r="AU5454" t="e">
        <v>#N/A</v>
      </c>
      <c r="AW5454" s="5">
        <v>0</v>
      </c>
      <c r="AX5454" s="5">
        <v>0</v>
      </c>
      <c r="AY5454" s="5">
        <v>0</v>
      </c>
      <c r="AZ5454" s="5">
        <v>0</v>
      </c>
      <c r="BA5454" s="5">
        <v>0</v>
      </c>
      <c r="BB5454" t="e">
        <f>VLOOKUP(A5454,names!$A:$H,6,0)</f>
        <v>#N/A</v>
      </c>
      <c r="BC5454" t="e">
        <f>VLOOKUP(A5454,names!$A:$H,7,0)</f>
        <v>#N/A</v>
      </c>
    </row>
    <row r="5455" spans="1:55" hidden="1" x14ac:dyDescent="0.35">
      <c r="A5455" s="5">
        <v>30107</v>
      </c>
      <c r="B5455" t="s">
        <v>42914</v>
      </c>
      <c r="C5455" t="s">
        <v>81</v>
      </c>
      <c r="D5455" t="s">
        <v>1328</v>
      </c>
      <c r="E5455" t="s">
        <v>42915</v>
      </c>
      <c r="F5455" t="s">
        <v>5061</v>
      </c>
      <c r="G5455" s="5">
        <v>9123168</v>
      </c>
      <c r="H5455" t="e">
        <v>#N/A</v>
      </c>
      <c r="J5455" s="6">
        <v>35403</v>
      </c>
      <c r="K5455" t="s">
        <v>5090</v>
      </c>
      <c r="L5455" t="s">
        <v>5191</v>
      </c>
      <c r="M5455" s="6">
        <v>41608</v>
      </c>
      <c r="N5455">
        <v>13</v>
      </c>
      <c r="O5455" t="s">
        <v>5192</v>
      </c>
      <c r="P5455" t="s">
        <v>42916</v>
      </c>
      <c r="Q5455" s="14" t="s">
        <v>42917</v>
      </c>
      <c r="R5455" s="15"/>
      <c r="S5455" s="14">
        <v>2239309</v>
      </c>
      <c r="T5455" s="15"/>
      <c r="U5455" s="16"/>
      <c r="V5455" s="17" t="s">
        <v>42918</v>
      </c>
      <c r="W5455" s="6" t="s">
        <v>9881</v>
      </c>
      <c r="X5455" s="6" t="s">
        <v>25325</v>
      </c>
      <c r="Y5455" t="s">
        <v>5406</v>
      </c>
      <c r="Z5455" t="s">
        <v>7620</v>
      </c>
      <c r="AA5455" t="s">
        <v>42919</v>
      </c>
      <c r="AB5455" s="5" t="s">
        <v>5407</v>
      </c>
      <c r="AC5455" s="5"/>
      <c r="AD5455" s="6" t="s">
        <v>6796</v>
      </c>
      <c r="AE5455" s="5">
        <v>4881</v>
      </c>
      <c r="AF5455" s="5" t="s">
        <v>5928</v>
      </c>
      <c r="AG5455" s="6" t="s">
        <v>8454</v>
      </c>
      <c r="AH5455" s="5" t="s">
        <v>42920</v>
      </c>
      <c r="AI5455" s="5"/>
      <c r="AJ5455" s="5">
        <v>1297</v>
      </c>
      <c r="AK5455" s="5">
        <v>76.67</v>
      </c>
      <c r="AL5455" t="s">
        <v>5195</v>
      </c>
      <c r="AN5455" s="5">
        <v>0</v>
      </c>
      <c r="AO5455" s="5">
        <v>0</v>
      </c>
      <c r="AP5455" s="5"/>
      <c r="AQ5455" s="5"/>
      <c r="AR5455" s="5"/>
      <c r="AS5455" s="6" t="s">
        <v>30815</v>
      </c>
      <c r="AT5455" s="5" t="s">
        <v>9400</v>
      </c>
      <c r="AU5455" t="e">
        <v>#N/A</v>
      </c>
      <c r="AV5455" t="s">
        <v>42921</v>
      </c>
      <c r="AW5455" s="5">
        <v>0</v>
      </c>
      <c r="AX5455" s="5">
        <v>0</v>
      </c>
      <c r="AY5455" s="5">
        <v>0</v>
      </c>
      <c r="AZ5455" s="5">
        <v>0</v>
      </c>
      <c r="BA5455" s="5">
        <v>0</v>
      </c>
      <c r="BB5455" t="e">
        <f>VLOOKUP(A5455,names!$A:$H,6,0)</f>
        <v>#N/A</v>
      </c>
      <c r="BC5455" t="e">
        <f>VLOOKUP(A5455,names!$A:$H,7,0)</f>
        <v>#N/A</v>
      </c>
    </row>
    <row r="5456" spans="1:55" hidden="1" x14ac:dyDescent="0.35">
      <c r="A5456" s="5">
        <v>8582</v>
      </c>
      <c r="B5456" t="s">
        <v>42922</v>
      </c>
      <c r="C5456" t="s">
        <v>157</v>
      </c>
      <c r="D5456" t="s">
        <v>2088</v>
      </c>
      <c r="E5456" t="s">
        <v>42923</v>
      </c>
      <c r="F5456" t="s">
        <v>5061</v>
      </c>
      <c r="G5456" s="5">
        <v>5225980</v>
      </c>
      <c r="H5456" t="e">
        <v>#N/A</v>
      </c>
      <c r="J5456" s="6" t="s">
        <v>37639</v>
      </c>
      <c r="K5456" t="s">
        <v>5062</v>
      </c>
      <c r="L5456" t="s">
        <v>5107</v>
      </c>
      <c r="M5456" s="6">
        <v>37832</v>
      </c>
      <c r="N5456">
        <v>8</v>
      </c>
      <c r="O5456" t="s">
        <v>5108</v>
      </c>
      <c r="P5456" t="s">
        <v>42924</v>
      </c>
      <c r="Q5456" s="14" t="s">
        <v>42925</v>
      </c>
      <c r="R5456" s="15"/>
      <c r="S5456" s="14">
        <v>4455651</v>
      </c>
      <c r="T5456" s="15"/>
      <c r="U5456" s="16" t="s">
        <v>42926</v>
      </c>
      <c r="V5456" s="17"/>
      <c r="W5456" s="6">
        <v>39967</v>
      </c>
      <c r="X5456" s="6" t="s">
        <v>35239</v>
      </c>
      <c r="Z5456" t="s">
        <v>7620</v>
      </c>
      <c r="AA5456" t="s">
        <v>42927</v>
      </c>
      <c r="AB5456" s="5" t="s">
        <v>11614</v>
      </c>
      <c r="AC5456" s="5"/>
      <c r="AD5456" s="6" t="s">
        <v>7367</v>
      </c>
      <c r="AE5456" s="5">
        <v>1706</v>
      </c>
      <c r="AF5456" s="5" t="s">
        <v>7368</v>
      </c>
      <c r="AG5456" s="6" t="s">
        <v>7857</v>
      </c>
      <c r="AH5456" s="5" t="s">
        <v>42928</v>
      </c>
      <c r="AI5456" s="5"/>
      <c r="AJ5456" s="5">
        <v>1431</v>
      </c>
      <c r="AK5456" s="5">
        <v>76.66</v>
      </c>
      <c r="AL5456" t="s">
        <v>5297</v>
      </c>
      <c r="AM5456" t="s">
        <v>5177</v>
      </c>
      <c r="AN5456" s="5">
        <v>0</v>
      </c>
      <c r="AO5456" s="5">
        <v>0</v>
      </c>
      <c r="AP5456" s="5"/>
      <c r="AQ5456" s="5"/>
      <c r="AR5456" s="5"/>
      <c r="AS5456" s="6" t="s">
        <v>7371</v>
      </c>
      <c r="AT5456" s="5" t="s">
        <v>9400</v>
      </c>
      <c r="AU5456" t="e">
        <v>#N/A</v>
      </c>
      <c r="AW5456" s="5">
        <v>0</v>
      </c>
      <c r="AX5456" s="5">
        <v>0</v>
      </c>
      <c r="AY5456" s="5">
        <v>0</v>
      </c>
      <c r="AZ5456" s="5">
        <v>0</v>
      </c>
      <c r="BA5456" s="5">
        <v>0</v>
      </c>
      <c r="BB5456" t="e">
        <f>VLOOKUP(A5456,names!$A:$H,6,0)</f>
        <v>#N/A</v>
      </c>
      <c r="BC5456" t="e">
        <f>VLOOKUP(A5456,names!$A:$H,7,0)</f>
        <v>#N/A</v>
      </c>
    </row>
    <row r="5457" spans="1:55" hidden="1" x14ac:dyDescent="0.35">
      <c r="A5457" s="5">
        <v>10867</v>
      </c>
      <c r="B5457" t="s">
        <v>36787</v>
      </c>
      <c r="C5457" t="s">
        <v>368</v>
      </c>
      <c r="D5457" t="s">
        <v>819</v>
      </c>
      <c r="E5457" t="s">
        <v>42929</v>
      </c>
      <c r="F5457" t="s">
        <v>5061</v>
      </c>
      <c r="G5457" s="5">
        <v>4863705</v>
      </c>
      <c r="H5457" t="e">
        <v>#N/A</v>
      </c>
      <c r="J5457" s="6" t="s">
        <v>34374</v>
      </c>
      <c r="K5457" t="s">
        <v>5090</v>
      </c>
      <c r="L5457" t="s">
        <v>5191</v>
      </c>
      <c r="M5457" s="6">
        <v>37961</v>
      </c>
      <c r="N5457">
        <v>13</v>
      </c>
      <c r="O5457" t="s">
        <v>5192</v>
      </c>
      <c r="P5457" t="s">
        <v>42930</v>
      </c>
      <c r="Q5457" s="14" t="s">
        <v>42931</v>
      </c>
      <c r="R5457" s="15"/>
      <c r="S5457" s="14">
        <v>2712699</v>
      </c>
      <c r="T5457" s="15"/>
      <c r="U5457" s="16" t="s">
        <v>42932</v>
      </c>
      <c r="V5457" s="17"/>
      <c r="W5457" s="6" t="s">
        <v>5076</v>
      </c>
      <c r="X5457" s="6" t="s">
        <v>22938</v>
      </c>
      <c r="Z5457" t="s">
        <v>6603</v>
      </c>
      <c r="AA5457" t="s">
        <v>13162</v>
      </c>
      <c r="AB5457" s="5" t="s">
        <v>5407</v>
      </c>
      <c r="AC5457" s="5"/>
      <c r="AD5457" s="6">
        <v>40395</v>
      </c>
      <c r="AE5457" s="5">
        <v>1840</v>
      </c>
      <c r="AF5457" s="5" t="s">
        <v>7368</v>
      </c>
      <c r="AG5457" s="6">
        <v>40395</v>
      </c>
      <c r="AH5457" s="5" t="s">
        <v>42933</v>
      </c>
      <c r="AI5457" s="5"/>
      <c r="AJ5457" s="5">
        <v>1083</v>
      </c>
      <c r="AK5457" s="5">
        <v>76.66</v>
      </c>
      <c r="AL5457" t="s">
        <v>27447</v>
      </c>
      <c r="AN5457" s="5">
        <v>0</v>
      </c>
      <c r="AO5457" s="5">
        <v>0</v>
      </c>
      <c r="AP5457" s="5"/>
      <c r="AQ5457" s="5"/>
      <c r="AR5457" s="5"/>
      <c r="AS5457" s="6">
        <v>39879</v>
      </c>
      <c r="AT5457" s="5" t="s">
        <v>9097</v>
      </c>
      <c r="AU5457" t="s">
        <v>42934</v>
      </c>
      <c r="AW5457" s="5">
        <v>0</v>
      </c>
      <c r="AX5457" s="5">
        <v>0</v>
      </c>
      <c r="AY5457" s="5">
        <v>0</v>
      </c>
      <c r="AZ5457" s="5">
        <v>0</v>
      </c>
      <c r="BA5457" s="5">
        <v>0</v>
      </c>
      <c r="BB5457" t="e">
        <f>VLOOKUP(A5457,names!$A:$H,6,0)</f>
        <v>#N/A</v>
      </c>
      <c r="BC5457" t="e">
        <f>VLOOKUP(A5457,names!$A:$H,7,0)</f>
        <v>#N/A</v>
      </c>
    </row>
    <row r="5458" spans="1:55" hidden="1" x14ac:dyDescent="0.35">
      <c r="A5458" s="5">
        <v>11707</v>
      </c>
      <c r="B5458" t="s">
        <v>3882</v>
      </c>
      <c r="C5458" t="s">
        <v>10</v>
      </c>
      <c r="D5458" t="s">
        <v>151</v>
      </c>
      <c r="E5458" t="s">
        <v>42935</v>
      </c>
      <c r="F5458" t="s">
        <v>5061</v>
      </c>
      <c r="G5458" s="5">
        <v>4505697</v>
      </c>
      <c r="H5458" t="e">
        <v>#N/A</v>
      </c>
      <c r="J5458" s="6" t="s">
        <v>42936</v>
      </c>
      <c r="K5458" t="s">
        <v>5062</v>
      </c>
      <c r="L5458" t="s">
        <v>5315</v>
      </c>
      <c r="M5458" s="6">
        <v>38663</v>
      </c>
      <c r="N5458">
        <v>25</v>
      </c>
      <c r="O5458" t="s">
        <v>5324</v>
      </c>
      <c r="P5458" t="s">
        <v>42937</v>
      </c>
      <c r="Q5458" s="14"/>
      <c r="R5458" s="15"/>
      <c r="S5458" s="14">
        <v>4406177</v>
      </c>
      <c r="T5458" s="15">
        <v>4406166</v>
      </c>
      <c r="U5458" s="16" t="s">
        <v>42938</v>
      </c>
      <c r="V5458" s="17"/>
      <c r="W5458" s="6" t="s">
        <v>9819</v>
      </c>
      <c r="X5458" s="6" t="s">
        <v>42939</v>
      </c>
      <c r="Z5458" t="s">
        <v>11612</v>
      </c>
      <c r="AA5458" t="s">
        <v>42940</v>
      </c>
      <c r="AB5458" s="5" t="s">
        <v>11614</v>
      </c>
      <c r="AC5458" s="5"/>
      <c r="AD5458" s="6">
        <v>41133</v>
      </c>
      <c r="AE5458" s="5">
        <v>2357</v>
      </c>
      <c r="AF5458" s="5" t="s">
        <v>5857</v>
      </c>
      <c r="AG5458" s="6" t="s">
        <v>7740</v>
      </c>
      <c r="AH5458" s="5" t="s">
        <v>42941</v>
      </c>
      <c r="AI5458" s="5"/>
      <c r="AJ5458" s="5">
        <v>1051</v>
      </c>
      <c r="AK5458" s="5">
        <v>76.66</v>
      </c>
      <c r="AL5458" t="s">
        <v>6039</v>
      </c>
      <c r="AN5458" s="5">
        <v>0</v>
      </c>
      <c r="AO5458" s="5">
        <v>0</v>
      </c>
      <c r="AP5458" s="5"/>
      <c r="AQ5458" s="5"/>
      <c r="AR5458" s="5"/>
      <c r="AS5458" s="6" t="s">
        <v>6117</v>
      </c>
      <c r="AT5458" s="5" t="s">
        <v>14446</v>
      </c>
      <c r="AU5458" t="e">
        <v>#N/A</v>
      </c>
      <c r="AW5458" s="5">
        <v>0</v>
      </c>
      <c r="AX5458" s="5">
        <v>0</v>
      </c>
      <c r="AY5458" s="5">
        <v>0</v>
      </c>
      <c r="AZ5458" s="5">
        <v>0</v>
      </c>
      <c r="BA5458" s="5">
        <v>0</v>
      </c>
      <c r="BB5458" t="e">
        <f>VLOOKUP(A5458,names!$A:$H,6,0)</f>
        <v>#N/A</v>
      </c>
      <c r="BC5458" t="e">
        <f>VLOOKUP(A5458,names!$A:$H,7,0)</f>
        <v>#N/A</v>
      </c>
    </row>
    <row r="5459" spans="1:55" hidden="1" x14ac:dyDescent="0.35">
      <c r="A5459" s="5">
        <v>21333</v>
      </c>
      <c r="B5459" t="s">
        <v>42942</v>
      </c>
      <c r="C5459" t="s">
        <v>42943</v>
      </c>
      <c r="D5459" t="s">
        <v>42944</v>
      </c>
      <c r="E5459" t="s">
        <v>42945</v>
      </c>
      <c r="F5459" t="s">
        <v>5061</v>
      </c>
      <c r="G5459" s="5">
        <v>6997470</v>
      </c>
      <c r="H5459" t="e">
        <v>#N/A</v>
      </c>
      <c r="J5459" s="6" t="s">
        <v>31616</v>
      </c>
      <c r="K5459" t="s">
        <v>5062</v>
      </c>
      <c r="L5459" t="s">
        <v>5876</v>
      </c>
      <c r="M5459" s="6">
        <v>40524</v>
      </c>
      <c r="N5459">
        <v>22</v>
      </c>
      <c r="O5459" t="s">
        <v>6659</v>
      </c>
      <c r="P5459" t="s">
        <v>42946</v>
      </c>
      <c r="Q5459" s="14" t="s">
        <v>42947</v>
      </c>
      <c r="R5459" s="15"/>
      <c r="S5459" s="14">
        <v>2431555</v>
      </c>
      <c r="T5459" s="15"/>
      <c r="U5459" s="16"/>
      <c r="V5459" s="17" t="s">
        <v>42948</v>
      </c>
      <c r="W5459" s="6" t="s">
        <v>9108</v>
      </c>
      <c r="X5459" s="6" t="s">
        <v>38775</v>
      </c>
      <c r="Z5459" t="s">
        <v>11938</v>
      </c>
      <c r="AA5459" t="s">
        <v>42949</v>
      </c>
      <c r="AB5459" s="5" t="s">
        <v>11614</v>
      </c>
      <c r="AC5459" s="5"/>
      <c r="AD5459" s="6" t="s">
        <v>6137</v>
      </c>
      <c r="AE5459" s="5">
        <v>3153</v>
      </c>
      <c r="AF5459" s="5" t="s">
        <v>5928</v>
      </c>
      <c r="AG5459" s="6" t="s">
        <v>6137</v>
      </c>
      <c r="AH5459" s="5" t="s">
        <v>42950</v>
      </c>
      <c r="AI5459" s="5"/>
      <c r="AJ5459" s="5">
        <v>1352</v>
      </c>
      <c r="AK5459" s="5">
        <v>76.650000000000006</v>
      </c>
      <c r="AL5459" t="s">
        <v>5647</v>
      </c>
      <c r="AN5459" s="5">
        <v>0</v>
      </c>
      <c r="AO5459" s="5">
        <v>0</v>
      </c>
      <c r="AP5459" s="5"/>
      <c r="AQ5459" s="5"/>
      <c r="AR5459" s="5"/>
      <c r="AS5459" s="6" t="s">
        <v>13847</v>
      </c>
      <c r="AT5459" s="5" t="s">
        <v>9400</v>
      </c>
      <c r="AU5459" t="e">
        <v>#N/A</v>
      </c>
      <c r="AW5459" s="5">
        <v>0</v>
      </c>
      <c r="AX5459" s="5">
        <v>0</v>
      </c>
      <c r="AY5459" s="5">
        <v>0</v>
      </c>
      <c r="AZ5459" s="5">
        <v>0</v>
      </c>
      <c r="BA5459" s="5">
        <v>0</v>
      </c>
      <c r="BB5459" t="e">
        <f>VLOOKUP(A5459,names!$A:$H,6,0)</f>
        <v>#N/A</v>
      </c>
      <c r="BC5459" t="e">
        <f>VLOOKUP(A5459,names!$A:$H,7,0)</f>
        <v>#N/A</v>
      </c>
    </row>
    <row r="5460" spans="1:55" hidden="1" x14ac:dyDescent="0.35">
      <c r="A5460" s="5">
        <v>9471</v>
      </c>
      <c r="B5460" t="s">
        <v>42951</v>
      </c>
      <c r="C5460" t="s">
        <v>39700</v>
      </c>
      <c r="D5460" t="s">
        <v>1519</v>
      </c>
      <c r="E5460" t="s">
        <v>42952</v>
      </c>
      <c r="F5460" t="s">
        <v>5061</v>
      </c>
      <c r="G5460" s="5">
        <v>4505502</v>
      </c>
      <c r="H5460" t="e">
        <v>#N/A</v>
      </c>
      <c r="J5460" s="6" t="s">
        <v>17554</v>
      </c>
      <c r="K5460" t="s">
        <v>5062</v>
      </c>
      <c r="L5460" t="s">
        <v>5191</v>
      </c>
      <c r="M5460" s="6">
        <v>37226</v>
      </c>
      <c r="N5460">
        <v>13</v>
      </c>
      <c r="O5460" t="s">
        <v>5192</v>
      </c>
      <c r="P5460" t="s">
        <v>42953</v>
      </c>
      <c r="Q5460" s="14" t="s">
        <v>42954</v>
      </c>
      <c r="R5460" s="15"/>
      <c r="S5460" s="14">
        <v>4290510</v>
      </c>
      <c r="T5460" s="15"/>
      <c r="U5460" s="16" t="s">
        <v>42955</v>
      </c>
      <c r="V5460" s="17"/>
      <c r="W5460" s="6">
        <v>39640</v>
      </c>
      <c r="X5460" s="6">
        <v>39459</v>
      </c>
      <c r="Z5460" t="s">
        <v>6984</v>
      </c>
      <c r="AA5460" t="s">
        <v>42956</v>
      </c>
      <c r="AB5460" s="5" t="s">
        <v>5407</v>
      </c>
      <c r="AC5460" s="5"/>
      <c r="AD5460" s="6" t="s">
        <v>6607</v>
      </c>
      <c r="AE5460" s="5">
        <v>1564</v>
      </c>
      <c r="AF5460" s="5" t="s">
        <v>6606</v>
      </c>
      <c r="AG5460" s="6" t="s">
        <v>7371</v>
      </c>
      <c r="AH5460" s="5" t="s">
        <v>42957</v>
      </c>
      <c r="AI5460" s="5" t="s">
        <v>7219</v>
      </c>
      <c r="AJ5460" s="5">
        <v>1050</v>
      </c>
      <c r="AK5460" s="5">
        <v>76.650000000000006</v>
      </c>
      <c r="AL5460" t="s">
        <v>5297</v>
      </c>
      <c r="AN5460" s="5">
        <v>0</v>
      </c>
      <c r="AO5460" s="5">
        <v>0</v>
      </c>
      <c r="AP5460" s="5"/>
      <c r="AQ5460" s="5"/>
      <c r="AR5460" s="5"/>
      <c r="AS5460" s="6" t="s">
        <v>10106</v>
      </c>
      <c r="AT5460" s="5" t="s">
        <v>17658</v>
      </c>
      <c r="AU5460" t="e">
        <v>#N/A</v>
      </c>
      <c r="AV5460" t="s">
        <v>42958</v>
      </c>
      <c r="AW5460" s="5">
        <v>0</v>
      </c>
      <c r="AX5460" s="5">
        <v>0</v>
      </c>
      <c r="AY5460" s="5">
        <v>0</v>
      </c>
      <c r="AZ5460" s="5">
        <v>0</v>
      </c>
      <c r="BA5460" s="5">
        <v>0</v>
      </c>
      <c r="BB5460" t="e">
        <f>VLOOKUP(A5460,names!$A:$H,6,0)</f>
        <v>#N/A</v>
      </c>
      <c r="BC5460" t="e">
        <f>VLOOKUP(A5460,names!$A:$H,7,0)</f>
        <v>#N/A</v>
      </c>
    </row>
    <row r="5461" spans="1:55" hidden="1" x14ac:dyDescent="0.35">
      <c r="A5461" s="5">
        <v>13636</v>
      </c>
      <c r="B5461" t="s">
        <v>42959</v>
      </c>
      <c r="C5461" t="s">
        <v>153</v>
      </c>
      <c r="D5461" t="s">
        <v>42960</v>
      </c>
      <c r="E5461" t="s">
        <v>42961</v>
      </c>
      <c r="F5461" t="s">
        <v>5061</v>
      </c>
      <c r="G5461" s="5">
        <v>4753518</v>
      </c>
      <c r="H5461" t="e">
        <v>#N/A</v>
      </c>
      <c r="J5461" s="6">
        <v>32027</v>
      </c>
      <c r="K5461" t="s">
        <v>5090</v>
      </c>
      <c r="L5461" t="s">
        <v>5191</v>
      </c>
      <c r="M5461" s="6">
        <v>39038</v>
      </c>
      <c r="N5461">
        <v>13</v>
      </c>
      <c r="O5461" t="s">
        <v>5192</v>
      </c>
      <c r="P5461" t="s">
        <v>42962</v>
      </c>
      <c r="Q5461" s="14" t="s">
        <v>42963</v>
      </c>
      <c r="R5461" s="15"/>
      <c r="S5461" s="14">
        <v>2797330</v>
      </c>
      <c r="T5461" s="15"/>
      <c r="U5461" s="16" t="s">
        <v>42964</v>
      </c>
      <c r="V5461" s="17"/>
      <c r="W5461" s="6" t="s">
        <v>14034</v>
      </c>
      <c r="X5461" s="6">
        <v>41250</v>
      </c>
      <c r="Z5461" t="s">
        <v>20475</v>
      </c>
      <c r="AA5461" t="s">
        <v>11303</v>
      </c>
      <c r="AB5461" s="5"/>
      <c r="AC5461" s="5"/>
      <c r="AD5461" s="6" t="s">
        <v>11146</v>
      </c>
      <c r="AE5461" s="5">
        <v>2201</v>
      </c>
      <c r="AF5461" s="5" t="s">
        <v>5857</v>
      </c>
      <c r="AG5461" s="6" t="s">
        <v>7956</v>
      </c>
      <c r="AH5461" s="5" t="s">
        <v>42965</v>
      </c>
      <c r="AI5461" s="5"/>
      <c r="AJ5461" s="5">
        <v>1355</v>
      </c>
      <c r="AK5461" s="5">
        <v>76.650000000000006</v>
      </c>
      <c r="AL5461" t="s">
        <v>5637</v>
      </c>
      <c r="AN5461" s="5">
        <v>0</v>
      </c>
      <c r="AO5461" s="5">
        <v>0</v>
      </c>
      <c r="AP5461" s="5"/>
      <c r="AQ5461" s="5"/>
      <c r="AR5461" s="5"/>
      <c r="AS5461" s="6">
        <v>41006</v>
      </c>
      <c r="AT5461" s="5" t="s">
        <v>9097</v>
      </c>
      <c r="AU5461" t="e">
        <v>#N/A</v>
      </c>
      <c r="AW5461" s="5">
        <v>0</v>
      </c>
      <c r="AX5461" s="5">
        <v>0</v>
      </c>
      <c r="AY5461" s="5">
        <v>0</v>
      </c>
      <c r="AZ5461" s="5">
        <v>0</v>
      </c>
      <c r="BA5461" s="5">
        <v>0</v>
      </c>
      <c r="BB5461" t="e">
        <f>VLOOKUP(A5461,names!$A:$H,6,0)</f>
        <v>#N/A</v>
      </c>
      <c r="BC5461" t="e">
        <f>VLOOKUP(A5461,names!$A:$H,7,0)</f>
        <v>#N/A</v>
      </c>
    </row>
    <row r="5462" spans="1:55" hidden="1" x14ac:dyDescent="0.35">
      <c r="A5462" s="5">
        <v>28614</v>
      </c>
      <c r="B5462" t="s">
        <v>42966</v>
      </c>
      <c r="C5462" t="s">
        <v>2511</v>
      </c>
      <c r="D5462" t="s">
        <v>378</v>
      </c>
      <c r="E5462" t="s">
        <v>42967</v>
      </c>
      <c r="F5462" t="s">
        <v>5061</v>
      </c>
      <c r="G5462" s="5">
        <v>8367352</v>
      </c>
      <c r="H5462" t="e">
        <v>#N/A</v>
      </c>
      <c r="J5462" s="6">
        <v>34742</v>
      </c>
      <c r="K5462" t="s">
        <v>5090</v>
      </c>
      <c r="L5462" t="s">
        <v>5270</v>
      </c>
      <c r="M5462" s="6">
        <v>41621</v>
      </c>
      <c r="N5462">
        <v>7</v>
      </c>
      <c r="O5462" t="s">
        <v>5271</v>
      </c>
      <c r="P5462" t="s">
        <v>42968</v>
      </c>
      <c r="Q5462" s="14">
        <v>70500627</v>
      </c>
      <c r="R5462" s="15"/>
      <c r="S5462" s="14"/>
      <c r="T5462" s="15"/>
      <c r="U5462" s="16"/>
      <c r="V5462" s="17" t="s">
        <v>42969</v>
      </c>
      <c r="W5462" s="6" t="s">
        <v>37186</v>
      </c>
      <c r="X5462" s="6" t="s">
        <v>22418</v>
      </c>
      <c r="Y5462" t="s">
        <v>5406</v>
      </c>
      <c r="Z5462" t="s">
        <v>18306</v>
      </c>
      <c r="AA5462" t="s">
        <v>42970</v>
      </c>
      <c r="AB5462" s="5"/>
      <c r="AC5462" s="5"/>
      <c r="AD5462" s="6" t="s">
        <v>6796</v>
      </c>
      <c r="AE5462" s="5">
        <v>4272</v>
      </c>
      <c r="AF5462" s="5" t="s">
        <v>5928</v>
      </c>
      <c r="AG5462" s="6" t="s">
        <v>6572</v>
      </c>
      <c r="AH5462" s="5" t="s">
        <v>42971</v>
      </c>
      <c r="AI5462" s="5"/>
      <c r="AJ5462" s="5">
        <v>1103</v>
      </c>
      <c r="AK5462" s="5">
        <v>76.650000000000006</v>
      </c>
      <c r="AL5462" t="s">
        <v>7695</v>
      </c>
      <c r="AN5462" s="5">
        <v>0</v>
      </c>
      <c r="AO5462" s="5">
        <v>0</v>
      </c>
      <c r="AP5462" s="5"/>
      <c r="AQ5462" s="5"/>
      <c r="AR5462" s="5"/>
      <c r="AS5462" s="6">
        <v>43383</v>
      </c>
      <c r="AT5462" s="5" t="s">
        <v>6989</v>
      </c>
      <c r="AU5462" t="e">
        <v>#N/A</v>
      </c>
      <c r="AW5462" s="5">
        <v>0</v>
      </c>
      <c r="AX5462" s="5">
        <v>0</v>
      </c>
      <c r="AY5462" s="5">
        <v>0</v>
      </c>
      <c r="AZ5462" s="5">
        <v>0</v>
      </c>
      <c r="BA5462" s="5">
        <v>0</v>
      </c>
      <c r="BB5462" t="e">
        <f>VLOOKUP(A5462,names!$A:$H,6,0)</f>
        <v>#N/A</v>
      </c>
      <c r="BC5462" t="e">
        <f>VLOOKUP(A5462,names!$A:$H,7,0)</f>
        <v>#N/A</v>
      </c>
    </row>
    <row r="5463" spans="1:55" hidden="1" x14ac:dyDescent="0.35">
      <c r="A5463" s="5">
        <v>21458</v>
      </c>
      <c r="B5463" t="s">
        <v>1777</v>
      </c>
      <c r="C5463" t="s">
        <v>177</v>
      </c>
      <c r="D5463" t="s">
        <v>1239</v>
      </c>
      <c r="E5463" t="s">
        <v>1778</v>
      </c>
      <c r="F5463" t="s">
        <v>5061</v>
      </c>
      <c r="G5463" s="5">
        <v>5846608</v>
      </c>
      <c r="H5463" t="e">
        <v>#N/A</v>
      </c>
      <c r="J5463" s="6" t="s">
        <v>31855</v>
      </c>
      <c r="K5463" t="s">
        <v>5062</v>
      </c>
      <c r="L5463" t="s">
        <v>5142</v>
      </c>
      <c r="M5463" s="6">
        <v>40512</v>
      </c>
      <c r="N5463">
        <v>19</v>
      </c>
      <c r="O5463" t="s">
        <v>5143</v>
      </c>
      <c r="P5463" t="s">
        <v>42972</v>
      </c>
      <c r="Q5463" s="14" t="s">
        <v>42973</v>
      </c>
      <c r="R5463" s="15"/>
      <c r="S5463" s="14">
        <v>4412692</v>
      </c>
      <c r="T5463" s="15"/>
      <c r="U5463" s="16"/>
      <c r="V5463" s="17" t="s">
        <v>42974</v>
      </c>
      <c r="W5463" s="6">
        <v>42501</v>
      </c>
      <c r="X5463" s="6" t="s">
        <v>42975</v>
      </c>
      <c r="Z5463" t="s">
        <v>7620</v>
      </c>
      <c r="AA5463" t="s">
        <v>42976</v>
      </c>
      <c r="AB5463" s="5" t="s">
        <v>5407</v>
      </c>
      <c r="AC5463" s="5"/>
      <c r="AD5463" s="6">
        <v>42441</v>
      </c>
      <c r="AE5463" s="5">
        <v>3257</v>
      </c>
      <c r="AF5463" s="5" t="s">
        <v>5928</v>
      </c>
      <c r="AG5463" s="6" t="s">
        <v>15684</v>
      </c>
      <c r="AH5463" s="5" t="s">
        <v>42977</v>
      </c>
      <c r="AI5463" s="5"/>
      <c r="AJ5463" s="5">
        <v>1213</v>
      </c>
      <c r="AK5463" s="5">
        <v>76.64</v>
      </c>
      <c r="AL5463" t="s">
        <v>5448</v>
      </c>
      <c r="AN5463" s="5">
        <v>0</v>
      </c>
      <c r="AO5463" s="5">
        <v>0</v>
      </c>
      <c r="AP5463" s="5"/>
      <c r="AQ5463" s="5"/>
      <c r="AR5463" s="5"/>
      <c r="AS5463" s="6" t="s">
        <v>9834</v>
      </c>
      <c r="AT5463" s="5" t="s">
        <v>9097</v>
      </c>
      <c r="AU5463" t="e">
        <v>#N/A</v>
      </c>
      <c r="AV5463" t="s">
        <v>20866</v>
      </c>
      <c r="AW5463" s="5">
        <v>0</v>
      </c>
      <c r="AX5463" s="5">
        <v>0</v>
      </c>
      <c r="AY5463" s="5">
        <v>0</v>
      </c>
      <c r="AZ5463" s="5">
        <v>0</v>
      </c>
      <c r="BA5463" s="5">
        <v>0</v>
      </c>
      <c r="BB5463" t="e">
        <f>VLOOKUP(A5463,names!$A:$H,6,0)</f>
        <v>#N/A</v>
      </c>
      <c r="BC5463" t="e">
        <f>VLOOKUP(A5463,names!$A:$H,7,0)</f>
        <v>#N/A</v>
      </c>
    </row>
    <row r="5464" spans="1:55" hidden="1" x14ac:dyDescent="0.35">
      <c r="A5464" s="5">
        <v>3921</v>
      </c>
      <c r="B5464" t="s">
        <v>42978</v>
      </c>
      <c r="C5464" t="s">
        <v>177</v>
      </c>
      <c r="D5464" t="s">
        <v>1599</v>
      </c>
      <c r="E5464" t="s">
        <v>42979</v>
      </c>
      <c r="F5464" t="s">
        <v>5061</v>
      </c>
      <c r="G5464" s="5">
        <v>5264103</v>
      </c>
      <c r="H5464" t="e">
        <v>#N/A</v>
      </c>
      <c r="J5464" s="6">
        <v>29685</v>
      </c>
      <c r="K5464" t="s">
        <v>5062</v>
      </c>
      <c r="L5464" t="s">
        <v>5350</v>
      </c>
      <c r="M5464" s="6">
        <v>36465</v>
      </c>
      <c r="N5464">
        <v>12</v>
      </c>
      <c r="O5464" t="s">
        <v>6291</v>
      </c>
      <c r="P5464" t="s">
        <v>42980</v>
      </c>
      <c r="Q5464" s="14"/>
      <c r="R5464" s="15">
        <v>72268434</v>
      </c>
      <c r="S5464" s="14">
        <v>4247118</v>
      </c>
      <c r="T5464" s="15">
        <v>4523386</v>
      </c>
      <c r="U5464" s="16"/>
      <c r="V5464" s="17" t="s">
        <v>42981</v>
      </c>
      <c r="W5464" s="6" t="s">
        <v>5076</v>
      </c>
      <c r="X5464" s="6" t="s">
        <v>29728</v>
      </c>
      <c r="Z5464" t="s">
        <v>18702</v>
      </c>
      <c r="AA5464" t="s">
        <v>42982</v>
      </c>
      <c r="AB5464" s="5"/>
      <c r="AC5464" s="5"/>
      <c r="AD5464" s="6" t="s">
        <v>9024</v>
      </c>
      <c r="AE5464" s="5">
        <v>925</v>
      </c>
      <c r="AF5464" s="5" t="s">
        <v>9025</v>
      </c>
      <c r="AG5464" s="6">
        <v>38693</v>
      </c>
      <c r="AH5464" s="5"/>
      <c r="AI5464" s="5"/>
      <c r="AJ5464" s="5">
        <v>1052</v>
      </c>
      <c r="AK5464" s="5">
        <v>76.64</v>
      </c>
      <c r="AL5464" t="s">
        <v>6039</v>
      </c>
      <c r="AN5464" s="5">
        <v>0</v>
      </c>
      <c r="AO5464" s="5">
        <v>0</v>
      </c>
      <c r="AP5464" s="5"/>
      <c r="AQ5464" s="5"/>
      <c r="AR5464" s="5"/>
      <c r="AS5464" s="6" t="s">
        <v>12359</v>
      </c>
      <c r="AT5464" s="5" t="s">
        <v>9097</v>
      </c>
      <c r="AU5464" t="e">
        <v>#N/A</v>
      </c>
      <c r="AW5464" s="5">
        <v>0</v>
      </c>
      <c r="AX5464" s="5">
        <v>0</v>
      </c>
      <c r="AY5464" s="5">
        <v>0</v>
      </c>
      <c r="AZ5464" s="5">
        <v>0</v>
      </c>
      <c r="BA5464" s="5">
        <v>0</v>
      </c>
      <c r="BB5464" t="e">
        <f>VLOOKUP(A5464,names!$A:$H,6,0)</f>
        <v>#N/A</v>
      </c>
      <c r="BC5464" t="e">
        <f>VLOOKUP(A5464,names!$A:$H,7,0)</f>
        <v>#N/A</v>
      </c>
    </row>
    <row r="5465" spans="1:55" hidden="1" x14ac:dyDescent="0.35">
      <c r="A5465" s="5">
        <v>15610</v>
      </c>
      <c r="B5465" t="s">
        <v>42983</v>
      </c>
      <c r="C5465" t="s">
        <v>28</v>
      </c>
      <c r="D5465" t="s">
        <v>2247</v>
      </c>
      <c r="E5465" t="s">
        <v>42984</v>
      </c>
      <c r="F5465" t="s">
        <v>5061</v>
      </c>
      <c r="G5465" s="5">
        <v>6777593</v>
      </c>
      <c r="H5465" t="e">
        <v>#N/A</v>
      </c>
      <c r="J5465" s="6" t="s">
        <v>42985</v>
      </c>
      <c r="K5465" t="s">
        <v>5090</v>
      </c>
      <c r="L5465" t="s">
        <v>5315</v>
      </c>
      <c r="M5465" s="6">
        <v>39417</v>
      </c>
      <c r="N5465">
        <v>25</v>
      </c>
      <c r="O5465" t="s">
        <v>5324</v>
      </c>
      <c r="P5465" t="s">
        <v>42986</v>
      </c>
      <c r="Q5465" s="14">
        <v>60653759</v>
      </c>
      <c r="R5465" s="15"/>
      <c r="S5465" s="14">
        <v>2750481</v>
      </c>
      <c r="T5465" s="15"/>
      <c r="U5465" s="16"/>
      <c r="V5465" s="17" t="s">
        <v>42987</v>
      </c>
      <c r="W5465" s="6" t="s">
        <v>23154</v>
      </c>
      <c r="X5465" s="6">
        <v>42157</v>
      </c>
      <c r="Z5465" t="s">
        <v>7365</v>
      </c>
      <c r="AA5465" t="s">
        <v>13022</v>
      </c>
      <c r="AB5465" s="5" t="s">
        <v>5407</v>
      </c>
      <c r="AC5465" s="5"/>
      <c r="AD5465" s="6">
        <v>42012</v>
      </c>
      <c r="AE5465" s="5">
        <v>2876</v>
      </c>
      <c r="AF5465" s="5" t="s">
        <v>5857</v>
      </c>
      <c r="AG5465" s="6">
        <v>42038</v>
      </c>
      <c r="AH5465" s="5" t="s">
        <v>42988</v>
      </c>
      <c r="AI5465" s="5"/>
      <c r="AJ5465" s="5">
        <v>1152</v>
      </c>
      <c r="AK5465" s="5">
        <v>76.64</v>
      </c>
      <c r="AL5465" t="s">
        <v>5410</v>
      </c>
      <c r="AN5465" s="5">
        <v>0</v>
      </c>
      <c r="AO5465" s="5">
        <v>0</v>
      </c>
      <c r="AP5465" s="5"/>
      <c r="AQ5465" s="5"/>
      <c r="AR5465" s="5"/>
      <c r="AS5465" s="6" t="s">
        <v>12868</v>
      </c>
      <c r="AT5465" s="5" t="s">
        <v>9400</v>
      </c>
      <c r="AU5465" t="e">
        <v>#N/A</v>
      </c>
      <c r="AW5465" s="5">
        <v>0</v>
      </c>
      <c r="AX5465" s="5">
        <v>0</v>
      </c>
      <c r="AY5465" s="5">
        <v>0</v>
      </c>
      <c r="AZ5465" s="5">
        <v>0</v>
      </c>
      <c r="BA5465" s="5">
        <v>0</v>
      </c>
      <c r="BB5465" t="e">
        <f>VLOOKUP(A5465,names!$A:$H,6,0)</f>
        <v>#N/A</v>
      </c>
      <c r="BC5465" t="e">
        <f>VLOOKUP(A5465,names!$A:$H,7,0)</f>
        <v>#N/A</v>
      </c>
    </row>
    <row r="5466" spans="1:55" hidden="1" x14ac:dyDescent="0.35">
      <c r="A5466" s="5">
        <v>25938</v>
      </c>
      <c r="B5466" t="s">
        <v>42989</v>
      </c>
      <c r="C5466" t="s">
        <v>1445</v>
      </c>
      <c r="D5466" t="s">
        <v>91</v>
      </c>
      <c r="E5466" t="s">
        <v>42990</v>
      </c>
      <c r="F5466" t="s">
        <v>5061</v>
      </c>
      <c r="G5466" s="5">
        <v>4769070</v>
      </c>
      <c r="H5466" t="e">
        <v>#N/A</v>
      </c>
      <c r="J5466" s="6" t="s">
        <v>31798</v>
      </c>
      <c r="K5466" t="s">
        <v>5090</v>
      </c>
      <c r="L5466" t="s">
        <v>5191</v>
      </c>
      <c r="M5466" s="6">
        <v>41236</v>
      </c>
      <c r="N5466">
        <v>13</v>
      </c>
      <c r="O5466" t="s">
        <v>5192</v>
      </c>
      <c r="P5466" t="s">
        <v>42991</v>
      </c>
      <c r="Q5466" s="14" t="s">
        <v>42992</v>
      </c>
      <c r="R5466" s="15"/>
      <c r="S5466" s="14">
        <v>2796335</v>
      </c>
      <c r="T5466" s="15"/>
      <c r="U5466" s="16"/>
      <c r="V5466" s="17" t="s">
        <v>42993</v>
      </c>
      <c r="W5466" s="6" t="s">
        <v>5076</v>
      </c>
      <c r="X5466" s="6">
        <v>43385</v>
      </c>
      <c r="Y5466" t="s">
        <v>5406</v>
      </c>
      <c r="Z5466" t="s">
        <v>7620</v>
      </c>
      <c r="AA5466" t="s">
        <v>16715</v>
      </c>
      <c r="AB5466" s="5" t="s">
        <v>5407</v>
      </c>
      <c r="AC5466" s="5"/>
      <c r="AD5466" s="6"/>
      <c r="AE5466" s="5">
        <v>3886</v>
      </c>
      <c r="AF5466" s="5" t="s">
        <v>5928</v>
      </c>
      <c r="AG5466" s="6" t="s">
        <v>24323</v>
      </c>
      <c r="AH5466" s="5" t="s">
        <v>42994</v>
      </c>
      <c r="AI5466" s="5"/>
      <c r="AJ5466" s="5">
        <v>1378</v>
      </c>
      <c r="AK5466" s="5">
        <v>76.63</v>
      </c>
      <c r="AL5466" t="s">
        <v>5497</v>
      </c>
      <c r="AN5466" s="5">
        <v>0</v>
      </c>
      <c r="AO5466" s="5">
        <v>0</v>
      </c>
      <c r="AP5466" s="5"/>
      <c r="AQ5466" s="5"/>
      <c r="AR5466" s="5"/>
      <c r="AS5466" s="6">
        <v>42988</v>
      </c>
      <c r="AT5466" s="5" t="s">
        <v>9400</v>
      </c>
      <c r="AU5466" t="e">
        <v>#N/A</v>
      </c>
      <c r="AW5466" s="5">
        <v>0</v>
      </c>
      <c r="AX5466" s="5">
        <v>0</v>
      </c>
      <c r="AY5466" s="5">
        <v>0</v>
      </c>
      <c r="AZ5466" s="5">
        <v>0</v>
      </c>
      <c r="BA5466" s="5">
        <v>0</v>
      </c>
      <c r="BB5466" t="e">
        <f>VLOOKUP(A5466,names!$A:$H,6,0)</f>
        <v>#N/A</v>
      </c>
      <c r="BC5466" t="e">
        <f>VLOOKUP(A5466,names!$A:$H,7,0)</f>
        <v>#N/A</v>
      </c>
    </row>
    <row r="5467" spans="1:55" hidden="1" x14ac:dyDescent="0.35">
      <c r="A5467" s="5">
        <v>3021</v>
      </c>
      <c r="B5467" t="s">
        <v>42995</v>
      </c>
      <c r="C5467" t="s">
        <v>42996</v>
      </c>
      <c r="D5467" t="s">
        <v>464</v>
      </c>
      <c r="E5467" t="s">
        <v>42997</v>
      </c>
      <c r="F5467" t="s">
        <v>5061</v>
      </c>
      <c r="G5467" s="5">
        <v>3018122</v>
      </c>
      <c r="H5467" t="e">
        <v>#N/A</v>
      </c>
      <c r="J5467" s="6" t="s">
        <v>32224</v>
      </c>
      <c r="K5467" t="s">
        <v>5062</v>
      </c>
      <c r="L5467" t="s">
        <v>5350</v>
      </c>
      <c r="M5467" s="6">
        <v>36120</v>
      </c>
      <c r="N5467">
        <v>12</v>
      </c>
      <c r="O5467" t="s">
        <v>6291</v>
      </c>
      <c r="P5467" t="s">
        <v>42998</v>
      </c>
      <c r="Q5467" s="14" t="s">
        <v>42999</v>
      </c>
      <c r="R5467" s="15"/>
      <c r="S5467" s="14">
        <v>4331439</v>
      </c>
      <c r="T5467" s="15"/>
      <c r="U5467" s="16" t="s">
        <v>43000</v>
      </c>
      <c r="V5467" s="17"/>
      <c r="W5467" s="6" t="s">
        <v>5076</v>
      </c>
      <c r="X5467" s="6" t="s">
        <v>32142</v>
      </c>
      <c r="Z5467" t="s">
        <v>7620</v>
      </c>
      <c r="AA5467" t="s">
        <v>43001</v>
      </c>
      <c r="AB5467" s="5" t="s">
        <v>11614</v>
      </c>
      <c r="AC5467" s="5"/>
      <c r="AD5467" s="6">
        <v>38303</v>
      </c>
      <c r="AE5467" s="5">
        <v>751</v>
      </c>
      <c r="AF5467" s="5" t="s">
        <v>17298</v>
      </c>
      <c r="AG5467" s="6" t="s">
        <v>28405</v>
      </c>
      <c r="AH5467" s="5"/>
      <c r="AI5467" s="5"/>
      <c r="AJ5467" s="5">
        <v>1263</v>
      </c>
      <c r="AK5467" s="5">
        <v>76.63</v>
      </c>
      <c r="AL5467" t="s">
        <v>5777</v>
      </c>
      <c r="AN5467" s="5">
        <v>0</v>
      </c>
      <c r="AO5467" s="5">
        <v>0</v>
      </c>
      <c r="AP5467" s="5"/>
      <c r="AQ5467" s="5"/>
      <c r="AR5467" s="5"/>
      <c r="AS5467" s="6" t="s">
        <v>18271</v>
      </c>
      <c r="AT5467" s="5"/>
      <c r="AU5467" t="e">
        <v>#N/A</v>
      </c>
      <c r="AW5467" s="5">
        <v>0</v>
      </c>
      <c r="AX5467" s="5">
        <v>0</v>
      </c>
      <c r="AY5467" s="5">
        <v>0</v>
      </c>
      <c r="AZ5467" s="5">
        <v>0</v>
      </c>
      <c r="BA5467" s="5">
        <v>0</v>
      </c>
      <c r="BB5467" t="e">
        <f>VLOOKUP(A5467,names!$A:$H,6,0)</f>
        <v>#N/A</v>
      </c>
      <c r="BC5467" t="e">
        <f>VLOOKUP(A5467,names!$A:$H,7,0)</f>
        <v>#N/A</v>
      </c>
    </row>
    <row r="5468" spans="1:55" hidden="1" x14ac:dyDescent="0.35">
      <c r="A5468" s="5">
        <v>4196</v>
      </c>
      <c r="B5468" t="s">
        <v>3158</v>
      </c>
      <c r="C5468" t="s">
        <v>1719</v>
      </c>
      <c r="D5468" t="s">
        <v>466</v>
      </c>
      <c r="E5468" t="s">
        <v>43002</v>
      </c>
      <c r="F5468" t="s">
        <v>5061</v>
      </c>
      <c r="G5468" s="5">
        <v>2529625</v>
      </c>
      <c r="H5468" t="e">
        <v>#N/A</v>
      </c>
      <c r="J5468" s="6" t="s">
        <v>22790</v>
      </c>
      <c r="K5468" t="s">
        <v>5062</v>
      </c>
      <c r="L5468" t="s">
        <v>5107</v>
      </c>
      <c r="M5468" s="6">
        <v>35391</v>
      </c>
      <c r="N5468">
        <v>8</v>
      </c>
      <c r="O5468" t="s">
        <v>5108</v>
      </c>
      <c r="P5468" t="s">
        <v>43003</v>
      </c>
      <c r="Q5468" s="14">
        <v>72739984</v>
      </c>
      <c r="R5468" s="15"/>
      <c r="S5468" s="14"/>
      <c r="T5468" s="15"/>
      <c r="U5468" s="16"/>
      <c r="V5468" s="17" t="s">
        <v>43004</v>
      </c>
      <c r="W5468" s="6" t="s">
        <v>5076</v>
      </c>
      <c r="X5468" s="6" t="s">
        <v>43005</v>
      </c>
      <c r="Z5468" t="s">
        <v>10001</v>
      </c>
      <c r="AA5468" t="s">
        <v>43006</v>
      </c>
      <c r="AB5468" s="5" t="s">
        <v>11614</v>
      </c>
      <c r="AC5468" s="5"/>
      <c r="AD5468" s="6" t="s">
        <v>14580</v>
      </c>
      <c r="AE5468" s="5">
        <v>461</v>
      </c>
      <c r="AF5468" s="5"/>
      <c r="AG5468" s="6" t="s">
        <v>28792</v>
      </c>
      <c r="AH5468" s="5"/>
      <c r="AI5468" s="5"/>
      <c r="AJ5468" s="5">
        <v>1272</v>
      </c>
      <c r="AK5468" s="5">
        <v>76.62</v>
      </c>
      <c r="AL5468" t="s">
        <v>5629</v>
      </c>
      <c r="AN5468" s="5">
        <v>0</v>
      </c>
      <c r="AO5468" s="5">
        <v>0</v>
      </c>
      <c r="AP5468" s="5"/>
      <c r="AQ5468" s="5"/>
      <c r="AR5468" s="5"/>
      <c r="AS5468" s="6">
        <v>37563</v>
      </c>
      <c r="AT5468" s="5" t="s">
        <v>9400</v>
      </c>
      <c r="AU5468" t="e">
        <v>#N/A</v>
      </c>
      <c r="AV5468" t="s">
        <v>43007</v>
      </c>
      <c r="AW5468" s="5">
        <v>0</v>
      </c>
      <c r="AX5468" s="5">
        <v>0</v>
      </c>
      <c r="AY5468" s="5">
        <v>0</v>
      </c>
      <c r="AZ5468" s="5">
        <v>0</v>
      </c>
      <c r="BA5468" s="5">
        <v>0</v>
      </c>
      <c r="BB5468" t="e">
        <f>VLOOKUP(A5468,names!$A:$H,6,0)</f>
        <v>#N/A</v>
      </c>
      <c r="BC5468" t="e">
        <f>VLOOKUP(A5468,names!$A:$H,7,0)</f>
        <v>#N/A</v>
      </c>
    </row>
    <row r="5469" spans="1:55" hidden="1" x14ac:dyDescent="0.35">
      <c r="A5469" s="5">
        <v>2805</v>
      </c>
      <c r="B5469" t="s">
        <v>43008</v>
      </c>
      <c r="C5469" t="s">
        <v>32768</v>
      </c>
      <c r="D5469" t="s">
        <v>312</v>
      </c>
      <c r="E5469" t="s">
        <v>43009</v>
      </c>
      <c r="F5469" t="s">
        <v>5061</v>
      </c>
      <c r="G5469" s="5">
        <v>5161395</v>
      </c>
      <c r="H5469" t="e">
        <v>#N/A</v>
      </c>
      <c r="J5469" s="6" t="s">
        <v>43010</v>
      </c>
      <c r="K5469" t="s">
        <v>5062</v>
      </c>
      <c r="L5469" t="s">
        <v>5191</v>
      </c>
      <c r="M5469" s="6">
        <v>36100</v>
      </c>
      <c r="N5469">
        <v>1</v>
      </c>
      <c r="O5469" t="s">
        <v>10280</v>
      </c>
      <c r="P5469" t="s">
        <v>43011</v>
      </c>
      <c r="Q5469" s="14"/>
      <c r="R5469" s="15"/>
      <c r="S5469" s="14">
        <v>4257628</v>
      </c>
      <c r="T5469" s="15"/>
      <c r="U5469" s="16" t="s">
        <v>43012</v>
      </c>
      <c r="V5469" s="17"/>
      <c r="W5469" s="6" t="s">
        <v>5076</v>
      </c>
      <c r="X5469" s="6" t="s">
        <v>43013</v>
      </c>
      <c r="Z5469" t="s">
        <v>7365</v>
      </c>
      <c r="AA5469" t="s">
        <v>43014</v>
      </c>
      <c r="AB5469" s="5" t="s">
        <v>5407</v>
      </c>
      <c r="AC5469" s="5"/>
      <c r="AD5469" s="6">
        <v>37784</v>
      </c>
      <c r="AE5469" s="5"/>
      <c r="AF5469" s="5"/>
      <c r="AG5469" s="6">
        <v>37655</v>
      </c>
      <c r="AH5469" s="5" t="s">
        <v>43015</v>
      </c>
      <c r="AI5469" s="5"/>
      <c r="AJ5469" s="5">
        <v>1050</v>
      </c>
      <c r="AK5469" s="5">
        <v>76.61</v>
      </c>
      <c r="AL5469" t="s">
        <v>6039</v>
      </c>
      <c r="AM5469" t="s">
        <v>15129</v>
      </c>
      <c r="AN5469" s="5">
        <v>0</v>
      </c>
      <c r="AO5469" s="5">
        <v>0</v>
      </c>
      <c r="AP5469" s="5"/>
      <c r="AQ5469" s="5"/>
      <c r="AR5469" s="5"/>
      <c r="AS5469" s="6" t="s">
        <v>41288</v>
      </c>
      <c r="AT5469" s="5" t="s">
        <v>9097</v>
      </c>
      <c r="AU5469" t="e">
        <v>#N/A</v>
      </c>
      <c r="AW5469" s="5">
        <v>0</v>
      </c>
      <c r="AX5469" s="5">
        <v>0</v>
      </c>
      <c r="AY5469" s="5">
        <v>0</v>
      </c>
      <c r="AZ5469" s="5">
        <v>0</v>
      </c>
      <c r="BA5469" s="5">
        <v>0</v>
      </c>
      <c r="BB5469" t="e">
        <f>VLOOKUP(A5469,names!$A:$H,6,0)</f>
        <v>#N/A</v>
      </c>
      <c r="BC5469" t="e">
        <f>VLOOKUP(A5469,names!$A:$H,7,0)</f>
        <v>#N/A</v>
      </c>
    </row>
    <row r="5470" spans="1:55" hidden="1" x14ac:dyDescent="0.35">
      <c r="A5470" s="5">
        <v>3991</v>
      </c>
      <c r="B5470" t="s">
        <v>33062</v>
      </c>
      <c r="C5470" t="s">
        <v>4930</v>
      </c>
      <c r="D5470" t="s">
        <v>760</v>
      </c>
      <c r="E5470" t="s">
        <v>43016</v>
      </c>
      <c r="F5470" t="s">
        <v>5061</v>
      </c>
      <c r="G5470" s="5">
        <v>3142898</v>
      </c>
      <c r="H5470" t="e">
        <v>#N/A</v>
      </c>
      <c r="J5470" s="6" t="s">
        <v>43017</v>
      </c>
      <c r="K5470" t="s">
        <v>5062</v>
      </c>
      <c r="L5470" t="s">
        <v>5302</v>
      </c>
      <c r="M5470" s="6">
        <v>36465</v>
      </c>
      <c r="N5470">
        <v>23</v>
      </c>
      <c r="O5470" t="s">
        <v>5303</v>
      </c>
      <c r="P5470" t="s">
        <v>43018</v>
      </c>
      <c r="Q5470" s="14"/>
      <c r="R5470" s="15"/>
      <c r="S5470" s="14">
        <v>4539658</v>
      </c>
      <c r="T5470" s="15"/>
      <c r="U5470" s="16" t="s">
        <v>43019</v>
      </c>
      <c r="V5470" s="17"/>
      <c r="W5470" s="6" t="s">
        <v>8725</v>
      </c>
      <c r="X5470" s="6">
        <v>40730</v>
      </c>
      <c r="Z5470" t="s">
        <v>12119</v>
      </c>
      <c r="AA5470" t="s">
        <v>43020</v>
      </c>
      <c r="AB5470" s="5" t="s">
        <v>11614</v>
      </c>
      <c r="AC5470" s="5"/>
      <c r="AD5470" s="6">
        <v>40888</v>
      </c>
      <c r="AE5470" s="5">
        <v>2054</v>
      </c>
      <c r="AF5470" s="5" t="s">
        <v>5857</v>
      </c>
      <c r="AG5470" s="6" t="s">
        <v>13411</v>
      </c>
      <c r="AH5470" s="5" t="s">
        <v>43021</v>
      </c>
      <c r="AI5470" s="5"/>
      <c r="AJ5470" s="5">
        <v>1294</v>
      </c>
      <c r="AK5470" s="5">
        <v>76.61</v>
      </c>
      <c r="AL5470" t="s">
        <v>5737</v>
      </c>
      <c r="AN5470" s="5">
        <v>0</v>
      </c>
      <c r="AO5470" s="5">
        <v>0</v>
      </c>
      <c r="AP5470" s="5"/>
      <c r="AQ5470" s="5"/>
      <c r="AR5470" s="5"/>
      <c r="AS5470" s="6" t="s">
        <v>15784</v>
      </c>
      <c r="AT5470" s="5" t="s">
        <v>9097</v>
      </c>
      <c r="AU5470" t="e">
        <v>#N/A</v>
      </c>
      <c r="AW5470" s="5">
        <v>0</v>
      </c>
      <c r="AX5470" s="5">
        <v>0</v>
      </c>
      <c r="AY5470" s="5">
        <v>0</v>
      </c>
      <c r="AZ5470" s="5">
        <v>0</v>
      </c>
      <c r="BA5470" s="5">
        <v>0</v>
      </c>
      <c r="BB5470" t="e">
        <f>VLOOKUP(A5470,names!$A:$H,6,0)</f>
        <v>#N/A</v>
      </c>
      <c r="BC5470" t="e">
        <f>VLOOKUP(A5470,names!$A:$H,7,0)</f>
        <v>#N/A</v>
      </c>
    </row>
    <row r="5471" spans="1:55" hidden="1" x14ac:dyDescent="0.35">
      <c r="A5471" s="5">
        <v>47277</v>
      </c>
      <c r="B5471" t="s">
        <v>43022</v>
      </c>
      <c r="C5471" t="s">
        <v>819</v>
      </c>
      <c r="D5471" t="s">
        <v>12463</v>
      </c>
      <c r="E5471" t="s">
        <v>43023</v>
      </c>
      <c r="F5471" t="s">
        <v>5071</v>
      </c>
      <c r="G5471" s="5">
        <v>6931863</v>
      </c>
      <c r="H5471" t="s">
        <v>5106</v>
      </c>
      <c r="J5471" s="6">
        <v>36251</v>
      </c>
      <c r="K5471" t="s">
        <v>5062</v>
      </c>
      <c r="L5471" t="s">
        <v>5107</v>
      </c>
      <c r="M5471" s="6">
        <v>43069</v>
      </c>
      <c r="N5471">
        <v>33</v>
      </c>
      <c r="O5471" t="s">
        <v>5445</v>
      </c>
      <c r="P5471" t="s">
        <v>43024</v>
      </c>
      <c r="Q5471" s="14" t="s">
        <v>43025</v>
      </c>
      <c r="R5471" s="15"/>
      <c r="S5471" s="14">
        <v>4362644</v>
      </c>
      <c r="T5471" s="15"/>
      <c r="U5471" s="16"/>
      <c r="V5471" s="17" t="s">
        <v>43026</v>
      </c>
      <c r="W5471" s="6" t="s">
        <v>5076</v>
      </c>
      <c r="X5471" s="6" t="s">
        <v>19754</v>
      </c>
      <c r="Y5471" t="e">
        <v>#N/A</v>
      </c>
      <c r="Z5471" t="e">
        <v>#N/A</v>
      </c>
      <c r="AA5471" t="e">
        <v>#N/A</v>
      </c>
      <c r="AB5471" s="5" t="e">
        <v>#N/A</v>
      </c>
      <c r="AC5471" s="5" t="e">
        <v>#N/A</v>
      </c>
      <c r="AD5471" s="6" t="e">
        <v>#N/A</v>
      </c>
      <c r="AE5471" s="5" t="e">
        <v>#N/A</v>
      </c>
      <c r="AF5471" s="5" t="e">
        <v>#N/A</v>
      </c>
      <c r="AG5471" s="6" t="s">
        <v>5157</v>
      </c>
      <c r="AH5471" s="5" t="e">
        <v>#N/A</v>
      </c>
      <c r="AI5471" s="5" t="e">
        <v>#N/A</v>
      </c>
      <c r="AJ5471" s="5">
        <v>1198</v>
      </c>
      <c r="AK5471" s="5">
        <v>76.61</v>
      </c>
      <c r="AL5471" t="s">
        <v>10658</v>
      </c>
      <c r="AN5471" s="5">
        <v>0</v>
      </c>
      <c r="AO5471" s="5">
        <v>1</v>
      </c>
      <c r="AP5471" s="5" t="s">
        <v>43027</v>
      </c>
      <c r="AQ5471" s="5" t="s">
        <v>43028</v>
      </c>
      <c r="AR5471" s="5"/>
      <c r="AS5471" s="6" t="e">
        <v>#N/A</v>
      </c>
      <c r="AT5471" s="5" t="e">
        <v>#N/A</v>
      </c>
      <c r="AU5471" t="e">
        <v>#N/A</v>
      </c>
      <c r="AW5471" s="5">
        <v>14</v>
      </c>
      <c r="AX5471" s="5" t="s">
        <v>5068</v>
      </c>
      <c r="AY5471" s="5">
        <v>21</v>
      </c>
      <c r="AZ5471" s="5">
        <v>3</v>
      </c>
      <c r="BA5471" s="5">
        <v>0</v>
      </c>
      <c r="BB5471" t="e">
        <f>VLOOKUP(A5471,names!$A:$H,6,0)</f>
        <v>#N/A</v>
      </c>
      <c r="BC5471" t="e">
        <f>VLOOKUP(A5471,names!$A:$H,7,0)</f>
        <v>#N/A</v>
      </c>
    </row>
    <row r="5472" spans="1:55" hidden="1" x14ac:dyDescent="0.35">
      <c r="A5472" s="5">
        <v>14150</v>
      </c>
      <c r="B5472" t="s">
        <v>17104</v>
      </c>
      <c r="C5472" t="s">
        <v>1147</v>
      </c>
      <c r="D5472" t="s">
        <v>146</v>
      </c>
      <c r="E5472" t="s">
        <v>43029</v>
      </c>
      <c r="F5472" t="s">
        <v>5061</v>
      </c>
      <c r="G5472" s="5">
        <v>5358373</v>
      </c>
      <c r="H5472" t="e">
        <v>#N/A</v>
      </c>
      <c r="J5472" s="6">
        <v>31602</v>
      </c>
      <c r="K5472" t="s">
        <v>5062</v>
      </c>
      <c r="L5472" t="s">
        <v>5191</v>
      </c>
      <c r="M5472" s="6">
        <v>39036</v>
      </c>
      <c r="N5472">
        <v>13</v>
      </c>
      <c r="O5472" t="s">
        <v>5192</v>
      </c>
      <c r="P5472" t="s">
        <v>43030</v>
      </c>
      <c r="Q5472" s="14"/>
      <c r="R5472" s="15"/>
      <c r="S5472" s="14"/>
      <c r="T5472" s="15"/>
      <c r="U5472" s="16"/>
      <c r="V5472" s="17" t="s">
        <v>43031</v>
      </c>
      <c r="W5472" s="6" t="s">
        <v>6113</v>
      </c>
      <c r="X5472" s="6">
        <v>40858</v>
      </c>
      <c r="Z5472" t="s">
        <v>11612</v>
      </c>
      <c r="AA5472" t="s">
        <v>43032</v>
      </c>
      <c r="AB5472" s="5" t="s">
        <v>11614</v>
      </c>
      <c r="AC5472" s="5"/>
      <c r="AD5472" s="6">
        <v>40888</v>
      </c>
      <c r="AE5472" s="5">
        <v>2135</v>
      </c>
      <c r="AF5472" s="5" t="s">
        <v>5857</v>
      </c>
      <c r="AG5472" s="6">
        <v>40858</v>
      </c>
      <c r="AH5472" s="5" t="s">
        <v>43033</v>
      </c>
      <c r="AI5472" s="5" t="s">
        <v>7219</v>
      </c>
      <c r="AJ5472" s="5"/>
      <c r="AK5472" s="5">
        <v>76.599999999999994</v>
      </c>
      <c r="AL5472" t="s">
        <v>5654</v>
      </c>
      <c r="AN5472" s="5">
        <v>0</v>
      </c>
      <c r="AO5472" s="5">
        <v>0</v>
      </c>
      <c r="AP5472" s="5"/>
      <c r="AQ5472" s="5"/>
      <c r="AR5472" s="5"/>
      <c r="AS5472" s="6" t="s">
        <v>10088</v>
      </c>
      <c r="AT5472" s="5" t="s">
        <v>9097</v>
      </c>
      <c r="AU5472" t="e">
        <v>#N/A</v>
      </c>
      <c r="AV5472" t="s">
        <v>43034</v>
      </c>
      <c r="AW5472" s="5">
        <v>0</v>
      </c>
      <c r="AX5472" s="5">
        <v>0</v>
      </c>
      <c r="AY5472" s="5">
        <v>0</v>
      </c>
      <c r="AZ5472" s="5">
        <v>0</v>
      </c>
      <c r="BA5472" s="5">
        <v>0</v>
      </c>
      <c r="BB5472" t="e">
        <f>VLOOKUP(A5472,names!$A:$H,6,0)</f>
        <v>#N/A</v>
      </c>
      <c r="BC5472" t="e">
        <f>VLOOKUP(A5472,names!$A:$H,7,0)</f>
        <v>#N/A</v>
      </c>
    </row>
    <row r="5473" spans="1:55" hidden="1" x14ac:dyDescent="0.35">
      <c r="A5473" s="5">
        <v>26139</v>
      </c>
      <c r="B5473" t="s">
        <v>964</v>
      </c>
      <c r="C5473" t="s">
        <v>35256</v>
      </c>
      <c r="D5473" t="s">
        <v>35257</v>
      </c>
      <c r="E5473" t="s">
        <v>43035</v>
      </c>
      <c r="F5473" t="s">
        <v>5061</v>
      </c>
      <c r="G5473" s="5">
        <v>4917219</v>
      </c>
      <c r="H5473" t="e">
        <v>#N/A</v>
      </c>
      <c r="J5473" s="6">
        <v>34554</v>
      </c>
      <c r="K5473" t="s">
        <v>5090</v>
      </c>
      <c r="L5473" t="s">
        <v>5191</v>
      </c>
      <c r="M5473" s="6">
        <v>41244</v>
      </c>
      <c r="N5473">
        <v>13</v>
      </c>
      <c r="O5473" t="s">
        <v>5192</v>
      </c>
      <c r="P5473" t="s">
        <v>43036</v>
      </c>
      <c r="Q5473" s="14">
        <v>77549493</v>
      </c>
      <c r="R5473" s="15"/>
      <c r="S5473" s="14"/>
      <c r="T5473" s="15"/>
      <c r="U5473" s="16"/>
      <c r="V5473" s="17" t="s">
        <v>43037</v>
      </c>
      <c r="W5473" s="6" t="s">
        <v>5076</v>
      </c>
      <c r="X5473" s="6" t="s">
        <v>21663</v>
      </c>
      <c r="Y5473" t="s">
        <v>5406</v>
      </c>
      <c r="Z5473" t="s">
        <v>10001</v>
      </c>
      <c r="AA5473" t="s">
        <v>8816</v>
      </c>
      <c r="AB5473" s="5" t="s">
        <v>5407</v>
      </c>
      <c r="AC5473" s="5"/>
      <c r="AD5473" s="6">
        <v>43412</v>
      </c>
      <c r="AE5473" s="5">
        <v>3724</v>
      </c>
      <c r="AF5473" s="5" t="s">
        <v>5928</v>
      </c>
      <c r="AG5473" s="6">
        <v>43412</v>
      </c>
      <c r="AH5473" s="5" t="s">
        <v>43038</v>
      </c>
      <c r="AI5473" s="5"/>
      <c r="AJ5473" s="5">
        <v>1340</v>
      </c>
      <c r="AK5473" s="5">
        <v>76.599999999999994</v>
      </c>
      <c r="AL5473" t="s">
        <v>5604</v>
      </c>
      <c r="AN5473" s="5">
        <v>0</v>
      </c>
      <c r="AO5473" s="5">
        <v>0</v>
      </c>
      <c r="AP5473" s="5"/>
      <c r="AQ5473" s="5"/>
      <c r="AR5473" s="5"/>
      <c r="AS5473" s="6" t="s">
        <v>11650</v>
      </c>
      <c r="AT5473" s="5" t="s">
        <v>9400</v>
      </c>
      <c r="AU5473" t="e">
        <v>#N/A</v>
      </c>
      <c r="AW5473" s="5">
        <v>0</v>
      </c>
      <c r="AX5473" s="5">
        <v>0</v>
      </c>
      <c r="AY5473" s="5">
        <v>0</v>
      </c>
      <c r="AZ5473" s="5">
        <v>0</v>
      </c>
      <c r="BA5473" s="5">
        <v>0</v>
      </c>
      <c r="BB5473" t="e">
        <f>VLOOKUP(A5473,names!$A:$H,6,0)</f>
        <v>#N/A</v>
      </c>
      <c r="BC5473" t="e">
        <f>VLOOKUP(A5473,names!$A:$H,7,0)</f>
        <v>#N/A</v>
      </c>
    </row>
    <row r="5474" spans="1:55" hidden="1" x14ac:dyDescent="0.35">
      <c r="A5474" s="5">
        <v>1654</v>
      </c>
      <c r="B5474" t="s">
        <v>1782</v>
      </c>
      <c r="C5474" t="s">
        <v>293</v>
      </c>
      <c r="D5474" t="s">
        <v>1781</v>
      </c>
      <c r="E5474" t="s">
        <v>1783</v>
      </c>
      <c r="F5474" t="s">
        <v>5061</v>
      </c>
      <c r="G5474" s="5">
        <v>2472766</v>
      </c>
      <c r="H5474" t="e">
        <v>#N/A</v>
      </c>
      <c r="J5474" s="6">
        <v>28403</v>
      </c>
      <c r="K5474" t="s">
        <v>5062</v>
      </c>
      <c r="L5474" t="s">
        <v>5119</v>
      </c>
      <c r="M5474" s="6">
        <v>35028</v>
      </c>
      <c r="N5474">
        <v>5</v>
      </c>
      <c r="O5474" t="s">
        <v>28966</v>
      </c>
      <c r="P5474" t="s">
        <v>43039</v>
      </c>
      <c r="Q5474" s="14"/>
      <c r="R5474" s="15"/>
      <c r="S5474" s="14"/>
      <c r="T5474" s="15"/>
      <c r="U5474" s="16" t="s">
        <v>43040</v>
      </c>
      <c r="V5474" s="17"/>
      <c r="W5474" s="6" t="s">
        <v>5076</v>
      </c>
      <c r="X5474" s="6" t="s">
        <v>43041</v>
      </c>
      <c r="Z5474" t="s">
        <v>9854</v>
      </c>
      <c r="AA5474" t="s">
        <v>43042</v>
      </c>
      <c r="AB5474" s="5" t="s">
        <v>11614</v>
      </c>
      <c r="AC5474" s="5"/>
      <c r="AD5474" s="6">
        <v>37115</v>
      </c>
      <c r="AE5474" s="5"/>
      <c r="AF5474" s="5"/>
      <c r="AG5474" s="6">
        <v>36955</v>
      </c>
      <c r="AH5474" s="5" t="s">
        <v>43043</v>
      </c>
      <c r="AI5474" s="5"/>
      <c r="AJ5474" s="5">
        <v>1403</v>
      </c>
      <c r="AK5474" s="5">
        <v>76.59</v>
      </c>
      <c r="AL5474" t="s">
        <v>7760</v>
      </c>
      <c r="AM5474" t="s">
        <v>43044</v>
      </c>
      <c r="AN5474" s="5">
        <v>0</v>
      </c>
      <c r="AO5474" s="5">
        <v>0</v>
      </c>
      <c r="AP5474" s="5"/>
      <c r="AQ5474" s="5"/>
      <c r="AR5474" s="5"/>
      <c r="AS5474" s="6">
        <v>36839</v>
      </c>
      <c r="AT5474" s="5" t="s">
        <v>9400</v>
      </c>
      <c r="AU5474" t="e">
        <v>#N/A</v>
      </c>
      <c r="AW5474" s="5">
        <v>0</v>
      </c>
      <c r="AX5474" s="5">
        <v>0</v>
      </c>
      <c r="AY5474" s="5">
        <v>0</v>
      </c>
      <c r="AZ5474" s="5">
        <v>0</v>
      </c>
      <c r="BA5474" s="5">
        <v>0</v>
      </c>
      <c r="BB5474" t="e">
        <f>VLOOKUP(A5474,names!$A:$H,6,0)</f>
        <v>#N/A</v>
      </c>
      <c r="BC5474" t="e">
        <f>VLOOKUP(A5474,names!$A:$H,7,0)</f>
        <v>#N/A</v>
      </c>
    </row>
    <row r="5475" spans="1:55" hidden="1" x14ac:dyDescent="0.35">
      <c r="A5475" s="5">
        <v>23054</v>
      </c>
      <c r="B5475" t="s">
        <v>43045</v>
      </c>
      <c r="C5475" t="s">
        <v>159</v>
      </c>
      <c r="D5475" t="s">
        <v>216</v>
      </c>
      <c r="E5475" t="s">
        <v>43046</v>
      </c>
      <c r="F5475" t="s">
        <v>5061</v>
      </c>
      <c r="G5475" s="5">
        <v>4755956</v>
      </c>
      <c r="H5475" t="e">
        <v>#N/A</v>
      </c>
      <c r="J5475" s="6">
        <v>34428</v>
      </c>
      <c r="K5475" t="s">
        <v>5090</v>
      </c>
      <c r="L5475" t="s">
        <v>5191</v>
      </c>
      <c r="M5475" s="6">
        <v>40883</v>
      </c>
      <c r="N5475">
        <v>13</v>
      </c>
      <c r="O5475" t="s">
        <v>5192</v>
      </c>
      <c r="P5475" t="s">
        <v>43047</v>
      </c>
      <c r="Q5475" s="14">
        <v>71558688</v>
      </c>
      <c r="R5475" s="15"/>
      <c r="S5475" s="14">
        <v>2224022</v>
      </c>
      <c r="T5475" s="15" t="s">
        <v>5077</v>
      </c>
      <c r="U5475" s="16"/>
      <c r="V5475" s="17" t="s">
        <v>43048</v>
      </c>
      <c r="W5475" s="6" t="s">
        <v>17971</v>
      </c>
      <c r="X5475" s="6" t="s">
        <v>24221</v>
      </c>
      <c r="Z5475" t="s">
        <v>6984</v>
      </c>
      <c r="AA5475" t="s">
        <v>43049</v>
      </c>
      <c r="AB5475" s="5" t="s">
        <v>5407</v>
      </c>
      <c r="AC5475" s="5"/>
      <c r="AD5475" s="6"/>
      <c r="AE5475" s="5">
        <v>3503</v>
      </c>
      <c r="AF5475" s="5" t="s">
        <v>6299</v>
      </c>
      <c r="AG5475" s="6" t="s">
        <v>33105</v>
      </c>
      <c r="AH5475" s="5" t="s">
        <v>43050</v>
      </c>
      <c r="AI5475" s="5"/>
      <c r="AJ5475" s="5">
        <v>1320</v>
      </c>
      <c r="AK5475" s="5">
        <v>76.59</v>
      </c>
      <c r="AL5475" t="s">
        <v>5410</v>
      </c>
      <c r="AN5475" s="5">
        <v>0</v>
      </c>
      <c r="AO5475" s="5">
        <v>0</v>
      </c>
      <c r="AP5475" s="5"/>
      <c r="AQ5475" s="5"/>
      <c r="AR5475" s="5"/>
      <c r="AS5475" s="6" t="s">
        <v>5137</v>
      </c>
      <c r="AT5475" s="5" t="s">
        <v>9400</v>
      </c>
      <c r="AU5475" t="e">
        <v>#N/A</v>
      </c>
      <c r="AW5475" s="5">
        <v>0</v>
      </c>
      <c r="AX5475" s="5">
        <v>0</v>
      </c>
      <c r="AY5475" s="5">
        <v>0</v>
      </c>
      <c r="AZ5475" s="5">
        <v>0</v>
      </c>
      <c r="BA5475" s="5">
        <v>0</v>
      </c>
      <c r="BB5475" t="e">
        <f>VLOOKUP(A5475,names!$A:$H,6,0)</f>
        <v>#N/A</v>
      </c>
      <c r="BC5475" t="e">
        <f>VLOOKUP(A5475,names!$A:$H,7,0)</f>
        <v>#N/A</v>
      </c>
    </row>
    <row r="5476" spans="1:55" hidden="1" x14ac:dyDescent="0.35">
      <c r="A5476" s="5">
        <v>6167</v>
      </c>
      <c r="B5476" t="s">
        <v>43051</v>
      </c>
      <c r="C5476" t="s">
        <v>1943</v>
      </c>
      <c r="D5476" t="s">
        <v>130</v>
      </c>
      <c r="E5476" t="s">
        <v>43052</v>
      </c>
      <c r="F5476" t="s">
        <v>5061</v>
      </c>
      <c r="G5476" s="5">
        <v>3792837</v>
      </c>
      <c r="H5476" t="e">
        <v>#N/A</v>
      </c>
      <c r="J5476" s="6">
        <v>26827</v>
      </c>
      <c r="K5476" t="s">
        <v>5062</v>
      </c>
      <c r="L5476" t="s">
        <v>5270</v>
      </c>
      <c r="M5476" s="6">
        <v>33539</v>
      </c>
      <c r="N5476">
        <v>7</v>
      </c>
      <c r="O5476" t="s">
        <v>5271</v>
      </c>
      <c r="P5476" t="s">
        <v>43053</v>
      </c>
      <c r="Q5476" s="14" t="s">
        <v>43054</v>
      </c>
      <c r="R5476" s="15">
        <v>70770900</v>
      </c>
      <c r="S5476" s="14">
        <v>4295406</v>
      </c>
      <c r="T5476" s="15"/>
      <c r="U5476" s="16"/>
      <c r="V5476" s="17" t="s">
        <v>43055</v>
      </c>
      <c r="W5476" s="6" t="s">
        <v>5076</v>
      </c>
      <c r="X5476" s="6" t="s">
        <v>34903</v>
      </c>
      <c r="Z5476" t="s">
        <v>12119</v>
      </c>
      <c r="AA5476" t="s">
        <v>43056</v>
      </c>
      <c r="AB5476" s="5" t="s">
        <v>11614</v>
      </c>
      <c r="AC5476" s="5"/>
      <c r="AD5476" s="6" t="s">
        <v>9024</v>
      </c>
      <c r="AE5476" s="5">
        <v>1069</v>
      </c>
      <c r="AF5476" s="5" t="s">
        <v>8737</v>
      </c>
      <c r="AG5476" s="6">
        <v>38783</v>
      </c>
      <c r="AH5476" s="5"/>
      <c r="AI5476" s="5" t="s">
        <v>7219</v>
      </c>
      <c r="AJ5476" s="5">
        <v>1050</v>
      </c>
      <c r="AK5476" s="5">
        <v>76.59</v>
      </c>
      <c r="AL5476" t="s">
        <v>43057</v>
      </c>
      <c r="AN5476" s="5">
        <v>0</v>
      </c>
      <c r="AO5476" s="5">
        <v>0</v>
      </c>
      <c r="AP5476" s="5"/>
      <c r="AQ5476" s="5"/>
      <c r="AR5476" s="5"/>
      <c r="AS5476" s="6" t="s">
        <v>43058</v>
      </c>
      <c r="AT5476" s="5" t="s">
        <v>9097</v>
      </c>
      <c r="AU5476" t="s">
        <v>43059</v>
      </c>
      <c r="AW5476" s="5">
        <v>0</v>
      </c>
      <c r="AX5476" s="5">
        <v>0</v>
      </c>
      <c r="AY5476" s="5">
        <v>0</v>
      </c>
      <c r="AZ5476" s="5">
        <v>0</v>
      </c>
      <c r="BA5476" s="5">
        <v>0</v>
      </c>
      <c r="BB5476" t="e">
        <f>VLOOKUP(A5476,names!$A:$H,6,0)</f>
        <v>#N/A</v>
      </c>
      <c r="BC5476" t="e">
        <f>VLOOKUP(A5476,names!$A:$H,7,0)</f>
        <v>#N/A</v>
      </c>
    </row>
    <row r="5477" spans="1:55" hidden="1" x14ac:dyDescent="0.35">
      <c r="A5477" s="5">
        <v>22094</v>
      </c>
      <c r="B5477" t="s">
        <v>2168</v>
      </c>
      <c r="C5477" t="s">
        <v>24251</v>
      </c>
      <c r="D5477" t="s">
        <v>1026</v>
      </c>
      <c r="E5477" t="s">
        <v>43060</v>
      </c>
      <c r="F5477" t="s">
        <v>5061</v>
      </c>
      <c r="G5477" s="5">
        <v>4430153</v>
      </c>
      <c r="H5477" t="e">
        <v>#N/A</v>
      </c>
      <c r="J5477" s="6" t="s">
        <v>34910</v>
      </c>
      <c r="K5477" t="s">
        <v>5062</v>
      </c>
      <c r="L5477" t="s">
        <v>5191</v>
      </c>
      <c r="M5477" s="6">
        <v>40690</v>
      </c>
      <c r="N5477">
        <v>13</v>
      </c>
      <c r="O5477" t="s">
        <v>5192</v>
      </c>
      <c r="P5477" t="s">
        <v>43061</v>
      </c>
      <c r="Q5477" s="14"/>
      <c r="R5477" s="15" t="s">
        <v>43062</v>
      </c>
      <c r="S5477" s="14"/>
      <c r="T5477" s="15"/>
      <c r="U5477" s="16"/>
      <c r="V5477" s="17" t="s">
        <v>43063</v>
      </c>
      <c r="W5477" s="6">
        <v>42381</v>
      </c>
      <c r="X5477" s="6" t="s">
        <v>24596</v>
      </c>
      <c r="Z5477" t="s">
        <v>20208</v>
      </c>
      <c r="AA5477" t="s">
        <v>43064</v>
      </c>
      <c r="AB5477" s="5"/>
      <c r="AC5477" s="5"/>
      <c r="AD5477" s="6">
        <v>42441</v>
      </c>
      <c r="AE5477" s="5">
        <v>3290</v>
      </c>
      <c r="AF5477" s="5" t="s">
        <v>5928</v>
      </c>
      <c r="AG5477" s="6" t="s">
        <v>20223</v>
      </c>
      <c r="AH5477" s="5" t="s">
        <v>43065</v>
      </c>
      <c r="AI5477" s="5"/>
      <c r="AJ5477" s="5">
        <v>1160</v>
      </c>
      <c r="AK5477" s="5">
        <v>76.58</v>
      </c>
      <c r="AL5477" t="s">
        <v>10771</v>
      </c>
      <c r="AN5477" s="5">
        <v>0</v>
      </c>
      <c r="AO5477" s="5">
        <v>0</v>
      </c>
      <c r="AP5477" s="5"/>
      <c r="AQ5477" s="5"/>
      <c r="AR5477" s="5"/>
      <c r="AS5477" s="6" t="s">
        <v>13847</v>
      </c>
      <c r="AT5477" s="5" t="s">
        <v>12691</v>
      </c>
      <c r="AU5477" t="e">
        <v>#N/A</v>
      </c>
      <c r="AW5477" s="5">
        <v>0</v>
      </c>
      <c r="AX5477" s="5">
        <v>0</v>
      </c>
      <c r="AY5477" s="5">
        <v>0</v>
      </c>
      <c r="AZ5477" s="5">
        <v>0</v>
      </c>
      <c r="BA5477" s="5">
        <v>0</v>
      </c>
      <c r="BB5477" t="e">
        <f>VLOOKUP(A5477,names!$A:$H,6,0)</f>
        <v>#N/A</v>
      </c>
      <c r="BC5477" t="e">
        <f>VLOOKUP(A5477,names!$A:$H,7,0)</f>
        <v>#N/A</v>
      </c>
    </row>
    <row r="5478" spans="1:55" hidden="1" x14ac:dyDescent="0.35">
      <c r="A5478" s="5">
        <v>2115</v>
      </c>
      <c r="B5478" t="s">
        <v>43066</v>
      </c>
      <c r="C5478" t="s">
        <v>222</v>
      </c>
      <c r="D5478" t="s">
        <v>4633</v>
      </c>
      <c r="E5478" t="s">
        <v>43067</v>
      </c>
      <c r="F5478" t="s">
        <v>5061</v>
      </c>
      <c r="G5478" s="5">
        <v>3009651</v>
      </c>
      <c r="H5478" t="e">
        <v>#N/A</v>
      </c>
      <c r="J5478" s="6" t="s">
        <v>43068</v>
      </c>
      <c r="K5478" t="s">
        <v>5062</v>
      </c>
      <c r="L5478" t="s">
        <v>5107</v>
      </c>
      <c r="M5478" s="6">
        <v>35749</v>
      </c>
      <c r="N5478">
        <v>8</v>
      </c>
      <c r="O5478" t="s">
        <v>5108</v>
      </c>
      <c r="P5478" t="s">
        <v>43069</v>
      </c>
      <c r="Q5478" s="14"/>
      <c r="R5478" s="15"/>
      <c r="S5478" s="14"/>
      <c r="T5478" s="15"/>
      <c r="U5478" s="16" t="s">
        <v>43070</v>
      </c>
      <c r="V5478" s="17"/>
      <c r="W5478" s="6" t="s">
        <v>5076</v>
      </c>
      <c r="X5478" s="6" t="s">
        <v>43071</v>
      </c>
      <c r="Z5478" t="s">
        <v>6984</v>
      </c>
      <c r="AA5478" t="s">
        <v>43072</v>
      </c>
      <c r="AB5478" s="5" t="s">
        <v>5407</v>
      </c>
      <c r="AC5478" s="5"/>
      <c r="AD5478" s="6">
        <v>37784</v>
      </c>
      <c r="AE5478" s="5">
        <v>679</v>
      </c>
      <c r="AF5478" s="5" t="s">
        <v>21906</v>
      </c>
      <c r="AG5478" s="6" t="s">
        <v>31629</v>
      </c>
      <c r="AH5478" s="5"/>
      <c r="AI5478" s="5"/>
      <c r="AJ5478" s="5">
        <v>1131</v>
      </c>
      <c r="AK5478" s="5">
        <v>76.569999999999993</v>
      </c>
      <c r="AL5478" t="s">
        <v>5777</v>
      </c>
      <c r="AN5478" s="5">
        <v>0</v>
      </c>
      <c r="AO5478" s="5">
        <v>0</v>
      </c>
      <c r="AP5478" s="5"/>
      <c r="AQ5478" s="5"/>
      <c r="AR5478" s="5"/>
      <c r="AS5478" s="6" t="s">
        <v>18271</v>
      </c>
      <c r="AT5478" s="5" t="s">
        <v>9400</v>
      </c>
      <c r="AU5478" t="e">
        <v>#N/A</v>
      </c>
      <c r="AW5478" s="5">
        <v>0</v>
      </c>
      <c r="AX5478" s="5">
        <v>0</v>
      </c>
      <c r="AY5478" s="5">
        <v>0</v>
      </c>
      <c r="AZ5478" s="5">
        <v>0</v>
      </c>
      <c r="BA5478" s="5">
        <v>0</v>
      </c>
      <c r="BB5478" t="e">
        <f>VLOOKUP(A5478,names!$A:$H,6,0)</f>
        <v>#N/A</v>
      </c>
      <c r="BC5478" t="e">
        <f>VLOOKUP(A5478,names!$A:$H,7,0)</f>
        <v>#N/A</v>
      </c>
    </row>
    <row r="5479" spans="1:55" hidden="1" x14ac:dyDescent="0.35">
      <c r="A5479" s="5">
        <v>17301</v>
      </c>
      <c r="B5479" t="s">
        <v>3473</v>
      </c>
      <c r="C5479" t="s">
        <v>21457</v>
      </c>
      <c r="D5479" t="s">
        <v>3751</v>
      </c>
      <c r="E5479" t="s">
        <v>43073</v>
      </c>
      <c r="F5479" t="s">
        <v>5061</v>
      </c>
      <c r="G5479" s="5">
        <v>4510873</v>
      </c>
      <c r="H5479" t="e">
        <v>#N/A</v>
      </c>
      <c r="J5479" s="6">
        <v>32975</v>
      </c>
      <c r="K5479" t="s">
        <v>5062</v>
      </c>
      <c r="L5479" t="s">
        <v>5350</v>
      </c>
      <c r="M5479" s="6">
        <v>39774</v>
      </c>
      <c r="N5479">
        <v>12</v>
      </c>
      <c r="O5479" t="s">
        <v>6291</v>
      </c>
      <c r="P5479" t="s">
        <v>43074</v>
      </c>
      <c r="Q5479" s="14" t="s">
        <v>43075</v>
      </c>
      <c r="R5479" s="15"/>
      <c r="S5479" s="14">
        <v>4012015</v>
      </c>
      <c r="T5479" s="15"/>
      <c r="U5479" s="16"/>
      <c r="V5479" s="17" t="s">
        <v>43076</v>
      </c>
      <c r="W5479" s="6" t="s">
        <v>9379</v>
      </c>
      <c r="X5479" s="6" t="s">
        <v>43077</v>
      </c>
      <c r="Z5479" t="s">
        <v>10001</v>
      </c>
      <c r="AA5479" t="s">
        <v>43078</v>
      </c>
      <c r="AB5479" s="5" t="s">
        <v>5407</v>
      </c>
      <c r="AC5479" s="5"/>
      <c r="AD5479" s="6"/>
      <c r="AE5479" s="5">
        <v>2781</v>
      </c>
      <c r="AF5479" s="5" t="s">
        <v>5857</v>
      </c>
      <c r="AG5479" s="6" t="s">
        <v>25243</v>
      </c>
      <c r="AH5479" s="5" t="s">
        <v>43079</v>
      </c>
      <c r="AI5479" s="5"/>
      <c r="AJ5479" s="5">
        <v>1060</v>
      </c>
      <c r="AK5479" s="5">
        <v>76.569999999999993</v>
      </c>
      <c r="AL5479" t="s">
        <v>6039</v>
      </c>
      <c r="AM5479" t="s">
        <v>7674</v>
      </c>
      <c r="AN5479" s="5">
        <v>0</v>
      </c>
      <c r="AO5479" s="5">
        <v>0</v>
      </c>
      <c r="AP5479" s="5"/>
      <c r="AQ5479" s="5"/>
      <c r="AR5479" s="5"/>
      <c r="AS5479" s="6" t="s">
        <v>6554</v>
      </c>
      <c r="AT5479" s="5" t="s">
        <v>9400</v>
      </c>
      <c r="AU5479" t="s">
        <v>43080</v>
      </c>
      <c r="AW5479" s="5">
        <v>0</v>
      </c>
      <c r="AX5479" s="5">
        <v>0</v>
      </c>
      <c r="AY5479" s="5">
        <v>0</v>
      </c>
      <c r="AZ5479" s="5">
        <v>0</v>
      </c>
      <c r="BA5479" s="5">
        <v>0</v>
      </c>
      <c r="BB5479" t="e">
        <f>VLOOKUP(A5479,names!$A:$H,6,0)</f>
        <v>#N/A</v>
      </c>
      <c r="BC5479" t="e">
        <f>VLOOKUP(A5479,names!$A:$H,7,0)</f>
        <v>#N/A</v>
      </c>
    </row>
    <row r="5480" spans="1:55" hidden="1" x14ac:dyDescent="0.35">
      <c r="A5480" s="5">
        <v>49335</v>
      </c>
      <c r="B5480" t="s">
        <v>43081</v>
      </c>
      <c r="C5480" t="s">
        <v>118</v>
      </c>
      <c r="D5480" t="s">
        <v>42062</v>
      </c>
      <c r="E5480" t="s">
        <v>43082</v>
      </c>
      <c r="F5480" t="s">
        <v>5071</v>
      </c>
      <c r="G5480" s="5">
        <v>5310186</v>
      </c>
      <c r="H5480" t="s">
        <v>5072</v>
      </c>
      <c r="J5480" s="6">
        <v>36826</v>
      </c>
      <c r="K5480" t="s">
        <v>5062</v>
      </c>
      <c r="L5480" t="s">
        <v>5302</v>
      </c>
      <c r="M5480" s="6">
        <v>43251</v>
      </c>
      <c r="N5480">
        <v>42</v>
      </c>
      <c r="O5480" t="s">
        <v>5502</v>
      </c>
      <c r="P5480" t="s">
        <v>43083</v>
      </c>
      <c r="Q5480" s="14" t="s">
        <v>43084</v>
      </c>
      <c r="R5480" s="15"/>
      <c r="S5480" s="14">
        <v>4224818</v>
      </c>
      <c r="T5480" s="15"/>
      <c r="U5480" s="16"/>
      <c r="V5480" s="17" t="s">
        <v>43085</v>
      </c>
      <c r="W5480" s="6" t="s">
        <v>5076</v>
      </c>
      <c r="X5480" s="6" t="s">
        <v>5822</v>
      </c>
      <c r="Y5480" t="e">
        <v>#N/A</v>
      </c>
      <c r="Z5480" t="e">
        <v>#N/A</v>
      </c>
      <c r="AA5480" t="e">
        <v>#N/A</v>
      </c>
      <c r="AB5480" s="5" t="e">
        <v>#N/A</v>
      </c>
      <c r="AC5480" s="5" t="e">
        <v>#N/A</v>
      </c>
      <c r="AD5480" s="6" t="e">
        <v>#N/A</v>
      </c>
      <c r="AE5480" s="5" t="e">
        <v>#N/A</v>
      </c>
      <c r="AF5480" s="5" t="e">
        <v>#N/A</v>
      </c>
      <c r="AG5480" s="6" t="s">
        <v>16399</v>
      </c>
      <c r="AH5480" s="5" t="e">
        <v>#N/A</v>
      </c>
      <c r="AI5480" s="5" t="e">
        <v>#N/A</v>
      </c>
      <c r="AJ5480" s="5">
        <v>1079</v>
      </c>
      <c r="AK5480" s="5">
        <v>76.569999999999993</v>
      </c>
      <c r="AL5480" t="s">
        <v>5419</v>
      </c>
      <c r="AN5480" s="5">
        <v>0</v>
      </c>
      <c r="AO5480" s="5">
        <v>1</v>
      </c>
      <c r="AP5480" s="5" t="s">
        <v>43086</v>
      </c>
      <c r="AQ5480" s="5">
        <v>72213755</v>
      </c>
      <c r="AR5480" s="5"/>
      <c r="AS5480" s="6" t="e">
        <v>#N/A</v>
      </c>
      <c r="AT5480" s="5" t="e">
        <v>#N/A</v>
      </c>
      <c r="AU5480" t="e">
        <v>#N/A</v>
      </c>
      <c r="AW5480" s="5">
        <v>201</v>
      </c>
      <c r="AX5480" s="5" t="s">
        <v>5068</v>
      </c>
      <c r="AY5480" s="5">
        <v>24</v>
      </c>
      <c r="AZ5480" s="5">
        <v>0</v>
      </c>
      <c r="BA5480" s="5">
        <v>4</v>
      </c>
      <c r="BB5480" t="e">
        <f>VLOOKUP(A5480,names!$A:$H,6,0)</f>
        <v>#N/A</v>
      </c>
      <c r="BC5480" t="e">
        <f>VLOOKUP(A5480,names!$A:$H,7,0)</f>
        <v>#N/A</v>
      </c>
    </row>
    <row r="5481" spans="1:55" hidden="1" x14ac:dyDescent="0.35">
      <c r="A5481" s="5">
        <v>33133</v>
      </c>
      <c r="B5481" t="s">
        <v>1728</v>
      </c>
      <c r="C5481" t="s">
        <v>2125</v>
      </c>
      <c r="D5481" t="s">
        <v>28</v>
      </c>
      <c r="E5481" t="s">
        <v>43087</v>
      </c>
      <c r="F5481" t="s">
        <v>5061</v>
      </c>
      <c r="G5481" s="5">
        <v>5805357</v>
      </c>
      <c r="H5481" t="e">
        <v>#N/A</v>
      </c>
      <c r="J5481" s="6" t="s">
        <v>18042</v>
      </c>
      <c r="K5481" t="s">
        <v>5062</v>
      </c>
      <c r="L5481" t="s">
        <v>5597</v>
      </c>
      <c r="M5481" s="6">
        <v>41974</v>
      </c>
      <c r="N5481">
        <v>15</v>
      </c>
      <c r="O5481" t="s">
        <v>6758</v>
      </c>
      <c r="P5481" t="s">
        <v>43088</v>
      </c>
      <c r="Q5481" s="14">
        <v>65801390</v>
      </c>
      <c r="R5481" s="15"/>
      <c r="S5481" s="14"/>
      <c r="T5481" s="15"/>
      <c r="U5481" s="16"/>
      <c r="V5481" s="17" t="s">
        <v>43089</v>
      </c>
      <c r="W5481" s="6" t="s">
        <v>9791</v>
      </c>
      <c r="X5481" s="6" t="s">
        <v>17639</v>
      </c>
      <c r="Y5481" t="s">
        <v>8238</v>
      </c>
      <c r="Z5481" t="s">
        <v>7620</v>
      </c>
      <c r="AA5481" t="s">
        <v>43090</v>
      </c>
      <c r="AB5481" s="5" t="s">
        <v>5407</v>
      </c>
      <c r="AC5481" s="5"/>
      <c r="AD5481" s="6">
        <v>44298</v>
      </c>
      <c r="AE5481" s="5">
        <v>4931</v>
      </c>
      <c r="AF5481" s="5" t="s">
        <v>5928</v>
      </c>
      <c r="AG5481" s="6" t="s">
        <v>8454</v>
      </c>
      <c r="AH5481" s="5" t="s">
        <v>43091</v>
      </c>
      <c r="AI5481" s="5"/>
      <c r="AJ5481" s="5">
        <v>1357</v>
      </c>
      <c r="AK5481" s="5">
        <v>76.56</v>
      </c>
      <c r="AL5481" t="s">
        <v>5440</v>
      </c>
      <c r="AM5481" t="s">
        <v>7674</v>
      </c>
      <c r="AN5481" s="5">
        <v>0</v>
      </c>
      <c r="AO5481" s="5">
        <v>0</v>
      </c>
      <c r="AP5481" s="5"/>
      <c r="AQ5481" s="5"/>
      <c r="AR5481" s="5"/>
      <c r="AS5481" s="6" t="s">
        <v>6222</v>
      </c>
      <c r="AT5481" s="5" t="s">
        <v>9400</v>
      </c>
      <c r="AU5481" t="e">
        <v>#N/A</v>
      </c>
      <c r="AV5481" t="s">
        <v>43092</v>
      </c>
      <c r="AW5481" s="5">
        <v>0</v>
      </c>
      <c r="AX5481" s="5">
        <v>0</v>
      </c>
      <c r="AY5481" s="5">
        <v>0</v>
      </c>
      <c r="AZ5481" s="5">
        <v>0</v>
      </c>
      <c r="BA5481" s="5">
        <v>0</v>
      </c>
      <c r="BB5481" t="e">
        <f>VLOOKUP(A5481,names!$A:$H,6,0)</f>
        <v>#N/A</v>
      </c>
      <c r="BC5481" t="e">
        <f>VLOOKUP(A5481,names!$A:$H,7,0)</f>
        <v>#N/A</v>
      </c>
    </row>
    <row r="5482" spans="1:55" hidden="1" x14ac:dyDescent="0.35">
      <c r="A5482" s="5">
        <v>71408</v>
      </c>
      <c r="B5482" t="s">
        <v>43093</v>
      </c>
      <c r="C5482" t="s">
        <v>2816</v>
      </c>
      <c r="D5482" t="s">
        <v>636</v>
      </c>
      <c r="E5482" t="s">
        <v>43094</v>
      </c>
      <c r="F5482" t="s">
        <v>5071</v>
      </c>
      <c r="G5482" s="5">
        <v>6781539</v>
      </c>
      <c r="H5482" t="s">
        <v>5072</v>
      </c>
      <c r="J5482" s="6">
        <v>37671</v>
      </c>
      <c r="K5482" t="s">
        <v>5090</v>
      </c>
      <c r="L5482" t="s">
        <v>5350</v>
      </c>
      <c r="M5482" s="6">
        <v>44526</v>
      </c>
      <c r="N5482">
        <v>40</v>
      </c>
      <c r="O5482" t="s">
        <v>5351</v>
      </c>
      <c r="P5482" t="s">
        <v>43095</v>
      </c>
      <c r="Q5482" s="14">
        <v>70616119</v>
      </c>
      <c r="R5482" s="15" t="s">
        <v>43096</v>
      </c>
      <c r="S5482" s="14"/>
      <c r="T5482" s="15"/>
      <c r="U5482" s="16" t="s">
        <v>43097</v>
      </c>
      <c r="V5482" s="17"/>
      <c r="W5482" s="6" t="s">
        <v>5076</v>
      </c>
      <c r="X5482" s="6">
        <v>44744</v>
      </c>
      <c r="Y5482" t="e">
        <v>#N/A</v>
      </c>
      <c r="Z5482" t="e">
        <v>#N/A</v>
      </c>
      <c r="AA5482" t="e">
        <v>#N/A</v>
      </c>
      <c r="AB5482" s="5" t="e">
        <v>#N/A</v>
      </c>
      <c r="AC5482" s="5" t="e">
        <v>#N/A</v>
      </c>
      <c r="AD5482" s="6" t="e">
        <v>#N/A</v>
      </c>
      <c r="AE5482" s="5" t="e">
        <v>#N/A</v>
      </c>
      <c r="AF5482" s="5" t="e">
        <v>#N/A</v>
      </c>
      <c r="AG5482" s="6">
        <v>44389</v>
      </c>
      <c r="AH5482" s="5" t="e">
        <v>#N/A</v>
      </c>
      <c r="AI5482" s="5" t="e">
        <v>#N/A</v>
      </c>
      <c r="AJ5482" s="5">
        <v>1390</v>
      </c>
      <c r="AK5482" s="5">
        <v>76.56</v>
      </c>
      <c r="AL5482" t="s">
        <v>5751</v>
      </c>
      <c r="AN5482" s="5">
        <v>0</v>
      </c>
      <c r="AO5482" s="5">
        <v>1</v>
      </c>
      <c r="AP5482" s="5" t="s">
        <v>43098</v>
      </c>
      <c r="AQ5482" s="5">
        <v>70590150</v>
      </c>
      <c r="AR5482" s="5"/>
      <c r="AS5482" s="6" t="e">
        <v>#N/A</v>
      </c>
      <c r="AT5482" s="5" t="e">
        <v>#N/A</v>
      </c>
      <c r="AU5482" t="e">
        <v>#N/A</v>
      </c>
      <c r="AV5482" t="s">
        <v>43099</v>
      </c>
      <c r="AW5482" s="5">
        <v>152</v>
      </c>
      <c r="AX5482" s="5" t="s">
        <v>5068</v>
      </c>
      <c r="AY5482" s="5">
        <v>22</v>
      </c>
      <c r="AZ5482" s="5">
        <v>0</v>
      </c>
      <c r="BA5482" s="5">
        <v>3</v>
      </c>
      <c r="BB5482" t="e">
        <f>VLOOKUP(A5482,names!$A:$H,6,0)</f>
        <v>#N/A</v>
      </c>
      <c r="BC5482" t="e">
        <f>VLOOKUP(A5482,names!$A:$H,7,0)</f>
        <v>#N/A</v>
      </c>
    </row>
    <row r="5483" spans="1:55" hidden="1" x14ac:dyDescent="0.35">
      <c r="A5483" s="5">
        <v>19430</v>
      </c>
      <c r="B5483" t="s">
        <v>2808</v>
      </c>
      <c r="C5483" t="s">
        <v>2209</v>
      </c>
      <c r="D5483" t="s">
        <v>2125</v>
      </c>
      <c r="E5483" t="s">
        <v>43100</v>
      </c>
      <c r="F5483" t="s">
        <v>5061</v>
      </c>
      <c r="G5483" s="5">
        <v>5203990</v>
      </c>
      <c r="H5483" t="e">
        <v>#N/A</v>
      </c>
      <c r="J5483" s="6" t="s">
        <v>30300</v>
      </c>
      <c r="K5483" t="s">
        <v>5062</v>
      </c>
      <c r="L5483" t="s">
        <v>5107</v>
      </c>
      <c r="M5483" s="6">
        <v>40144</v>
      </c>
      <c r="N5483">
        <v>8</v>
      </c>
      <c r="O5483" t="s">
        <v>5108</v>
      </c>
      <c r="P5483" t="s">
        <v>43101</v>
      </c>
      <c r="Q5483" s="14" t="s">
        <v>43102</v>
      </c>
      <c r="R5483" s="15"/>
      <c r="S5483" s="14">
        <v>4455036</v>
      </c>
      <c r="T5483" s="15"/>
      <c r="U5483" s="16"/>
      <c r="V5483" s="17" t="s">
        <v>43103</v>
      </c>
      <c r="W5483" s="6">
        <v>42381</v>
      </c>
      <c r="X5483" s="6" t="s">
        <v>18222</v>
      </c>
      <c r="Z5483" t="s">
        <v>17619</v>
      </c>
      <c r="AA5483" t="s">
        <v>43104</v>
      </c>
      <c r="AB5483" s="5"/>
      <c r="AC5483" s="5"/>
      <c r="AD5483" s="6">
        <v>42441</v>
      </c>
      <c r="AE5483" s="5">
        <v>3353</v>
      </c>
      <c r="AF5483" s="5" t="s">
        <v>5928</v>
      </c>
      <c r="AG5483" s="6" t="s">
        <v>6528</v>
      </c>
      <c r="AH5483" s="5" t="s">
        <v>43105</v>
      </c>
      <c r="AI5483" s="5" t="s">
        <v>7219</v>
      </c>
      <c r="AJ5483" s="5">
        <v>1050</v>
      </c>
      <c r="AK5483" s="5">
        <v>76.540000000000006</v>
      </c>
      <c r="AL5483" t="s">
        <v>5362</v>
      </c>
      <c r="AN5483" s="5">
        <v>0</v>
      </c>
      <c r="AO5483" s="5">
        <v>0</v>
      </c>
      <c r="AP5483" s="5"/>
      <c r="AQ5483" s="5"/>
      <c r="AR5483" s="5"/>
      <c r="AS5483" s="6" t="s">
        <v>5137</v>
      </c>
      <c r="AT5483" s="5" t="s">
        <v>9400</v>
      </c>
      <c r="AU5483" t="e">
        <v>#N/A</v>
      </c>
      <c r="AW5483" s="5">
        <v>0</v>
      </c>
      <c r="AX5483" s="5">
        <v>0</v>
      </c>
      <c r="AY5483" s="5">
        <v>0</v>
      </c>
      <c r="AZ5483" s="5">
        <v>0</v>
      </c>
      <c r="BA5483" s="5">
        <v>0</v>
      </c>
      <c r="BB5483" t="e">
        <f>VLOOKUP(A5483,names!$A:$H,6,0)</f>
        <v>#N/A</v>
      </c>
      <c r="BC5483" t="e">
        <f>VLOOKUP(A5483,names!$A:$H,7,0)</f>
        <v>#N/A</v>
      </c>
    </row>
    <row r="5484" spans="1:55" x14ac:dyDescent="0.35">
      <c r="A5484" s="5">
        <v>1131</v>
      </c>
      <c r="B5484" t="s">
        <v>1456</v>
      </c>
      <c r="C5484" t="s">
        <v>1457</v>
      </c>
      <c r="D5484" t="s">
        <v>1455</v>
      </c>
      <c r="E5484" t="s">
        <v>1458</v>
      </c>
      <c r="F5484" t="s">
        <v>5061</v>
      </c>
      <c r="G5484" s="5">
        <v>4452883</v>
      </c>
      <c r="H5484" t="e">
        <v>#N/A</v>
      </c>
      <c r="J5484" s="6" t="s">
        <v>43106</v>
      </c>
      <c r="K5484" t="s">
        <v>5062</v>
      </c>
      <c r="L5484" t="s">
        <v>5131</v>
      </c>
      <c r="M5484" s="6">
        <v>35040</v>
      </c>
      <c r="N5484">
        <v>6</v>
      </c>
      <c r="O5484" t="s">
        <v>9018</v>
      </c>
      <c r="P5484" t="s">
        <v>43107</v>
      </c>
      <c r="Q5484" s="14" t="s">
        <v>43108</v>
      </c>
      <c r="R5484" s="15"/>
      <c r="S5484" s="14">
        <v>2422457</v>
      </c>
      <c r="T5484" s="15"/>
      <c r="U5484" s="16" t="s">
        <v>43109</v>
      </c>
      <c r="V5484" s="17"/>
      <c r="W5484" s="6" t="s">
        <v>5076</v>
      </c>
      <c r="X5484" s="6">
        <v>37021</v>
      </c>
      <c r="AA5484" t="s">
        <v>43110</v>
      </c>
      <c r="AB5484" s="5"/>
      <c r="AC5484" s="5"/>
      <c r="AD5484" s="6">
        <v>37115</v>
      </c>
      <c r="AE5484" s="5"/>
      <c r="AF5484" s="5"/>
      <c r="AG5484" s="6" t="s">
        <v>5076</v>
      </c>
      <c r="AH5484" s="5"/>
      <c r="AI5484" s="5" t="s">
        <v>7219</v>
      </c>
      <c r="AJ5484" s="5">
        <v>1400</v>
      </c>
      <c r="AK5484" s="5">
        <v>76.540000000000006</v>
      </c>
      <c r="AL5484" t="s">
        <v>5362</v>
      </c>
      <c r="AM5484" t="s">
        <v>7928</v>
      </c>
      <c r="AN5484" s="5">
        <v>0</v>
      </c>
      <c r="AO5484" s="5">
        <v>0</v>
      </c>
      <c r="AP5484" s="5"/>
      <c r="AQ5484" s="5"/>
      <c r="AR5484" s="5"/>
      <c r="AS5484" s="6" t="s">
        <v>9096</v>
      </c>
      <c r="AT5484" s="5" t="s">
        <v>9097</v>
      </c>
      <c r="AU5484" t="e">
        <v>#N/A</v>
      </c>
      <c r="AV5484" t="s">
        <v>18868</v>
      </c>
      <c r="AW5484" s="5">
        <v>0</v>
      </c>
      <c r="AX5484" s="5">
        <v>0</v>
      </c>
      <c r="AY5484" s="5">
        <v>0</v>
      </c>
      <c r="AZ5484" s="5">
        <v>0</v>
      </c>
      <c r="BA5484" s="5">
        <v>0</v>
      </c>
      <c r="BB5484" t="str">
        <f>VLOOKUP(A5484,names!$A:$H,6,0)</f>
        <v>https://www.linkedin.com/in/claudiaecheverria</v>
      </c>
      <c r="BC5484" t="str">
        <f>VLOOKUP(A5484,names!$A:$H,7,0)</f>
        <v xml:space="preserve">Claudia Echeverria Magariños </v>
      </c>
    </row>
    <row r="5485" spans="1:55" hidden="1" x14ac:dyDescent="0.35">
      <c r="A5485" s="5">
        <v>2151</v>
      </c>
      <c r="B5485" t="s">
        <v>43111</v>
      </c>
      <c r="C5485" t="s">
        <v>733</v>
      </c>
      <c r="D5485" t="s">
        <v>4601</v>
      </c>
      <c r="E5485" t="s">
        <v>43112</v>
      </c>
      <c r="F5485" t="s">
        <v>5061</v>
      </c>
      <c r="G5485" s="5">
        <v>3563197</v>
      </c>
      <c r="H5485" t="e">
        <v>#N/A</v>
      </c>
      <c r="J5485" s="6">
        <v>26945</v>
      </c>
      <c r="K5485" t="s">
        <v>5062</v>
      </c>
      <c r="L5485" t="s">
        <v>5191</v>
      </c>
      <c r="M5485" s="6">
        <v>33567</v>
      </c>
      <c r="N5485">
        <v>1</v>
      </c>
      <c r="O5485" t="s">
        <v>10280</v>
      </c>
      <c r="P5485" t="s">
        <v>43113</v>
      </c>
      <c r="Q5485" s="14">
        <v>60375700</v>
      </c>
      <c r="R5485" s="15"/>
      <c r="S5485" s="14"/>
      <c r="T5485" s="15"/>
      <c r="U5485" s="16" t="s">
        <v>11867</v>
      </c>
      <c r="V5485" s="17"/>
      <c r="W5485" s="6" t="s">
        <v>43114</v>
      </c>
      <c r="X5485" s="6" t="s">
        <v>43115</v>
      </c>
      <c r="Z5485" t="s">
        <v>6603</v>
      </c>
      <c r="AA5485" t="s">
        <v>43116</v>
      </c>
      <c r="AB5485" s="5" t="s">
        <v>5407</v>
      </c>
      <c r="AC5485" s="5"/>
      <c r="AD5485" s="6" t="s">
        <v>10086</v>
      </c>
      <c r="AE5485" s="5">
        <v>1907</v>
      </c>
      <c r="AF5485" s="5" t="s">
        <v>7368</v>
      </c>
      <c r="AG5485" s="6" t="s">
        <v>43117</v>
      </c>
      <c r="AH5485" s="5" t="s">
        <v>43118</v>
      </c>
      <c r="AI5485" s="5"/>
      <c r="AJ5485" s="5">
        <v>1271</v>
      </c>
      <c r="AK5485" s="5">
        <v>76.540000000000006</v>
      </c>
      <c r="AL5485" t="s">
        <v>5629</v>
      </c>
      <c r="AN5485" s="5">
        <v>0</v>
      </c>
      <c r="AO5485" s="5">
        <v>0</v>
      </c>
      <c r="AP5485" s="5"/>
      <c r="AQ5485" s="5"/>
      <c r="AR5485" s="5"/>
      <c r="AS5485" s="6">
        <v>36074</v>
      </c>
      <c r="AT5485" s="5" t="s">
        <v>9097</v>
      </c>
      <c r="AU5485" t="e">
        <v>#N/A</v>
      </c>
      <c r="AV5485" t="s">
        <v>43119</v>
      </c>
      <c r="AW5485" s="5">
        <v>0</v>
      </c>
      <c r="AX5485" s="5">
        <v>0</v>
      </c>
      <c r="AY5485" s="5">
        <v>0</v>
      </c>
      <c r="AZ5485" s="5">
        <v>0</v>
      </c>
      <c r="BA5485" s="5">
        <v>0</v>
      </c>
      <c r="BB5485" t="e">
        <f>VLOOKUP(A5485,names!$A:$H,6,0)</f>
        <v>#N/A</v>
      </c>
      <c r="BC5485" t="e">
        <f>VLOOKUP(A5485,names!$A:$H,7,0)</f>
        <v>#N/A</v>
      </c>
    </row>
    <row r="5486" spans="1:55" hidden="1" x14ac:dyDescent="0.35">
      <c r="A5486" s="5">
        <v>18585</v>
      </c>
      <c r="B5486" t="s">
        <v>3683</v>
      </c>
      <c r="C5486" t="s">
        <v>441</v>
      </c>
      <c r="D5486" t="s">
        <v>1221</v>
      </c>
      <c r="E5486" t="s">
        <v>43120</v>
      </c>
      <c r="F5486" t="s">
        <v>5061</v>
      </c>
      <c r="G5486" s="5">
        <v>3510778</v>
      </c>
      <c r="H5486" t="e">
        <v>#N/A</v>
      </c>
      <c r="J5486" s="6" t="s">
        <v>21976</v>
      </c>
      <c r="K5486" t="s">
        <v>5062</v>
      </c>
      <c r="L5486" t="s">
        <v>5270</v>
      </c>
      <c r="M5486" s="6">
        <v>39779</v>
      </c>
      <c r="N5486">
        <v>7</v>
      </c>
      <c r="O5486" t="s">
        <v>5271</v>
      </c>
      <c r="P5486" t="s">
        <v>43121</v>
      </c>
      <c r="Q5486" s="14" t="s">
        <v>43122</v>
      </c>
      <c r="R5486" s="15"/>
      <c r="S5486" s="14">
        <v>4245148</v>
      </c>
      <c r="T5486" s="15"/>
      <c r="U5486" s="16"/>
      <c r="V5486" s="17" t="s">
        <v>43123</v>
      </c>
      <c r="W5486" s="6">
        <v>42499</v>
      </c>
      <c r="X5486" s="6" t="s">
        <v>42975</v>
      </c>
      <c r="Z5486" t="s">
        <v>43124</v>
      </c>
      <c r="AA5486" t="s">
        <v>43125</v>
      </c>
      <c r="AB5486" s="5"/>
      <c r="AC5486" s="5"/>
      <c r="AD5486" s="6">
        <v>42441</v>
      </c>
      <c r="AE5486" s="5"/>
      <c r="AF5486" s="5"/>
      <c r="AG5486" s="6" t="s">
        <v>5076</v>
      </c>
      <c r="AH5486" s="5" t="s">
        <v>43126</v>
      </c>
      <c r="AI5486" s="5" t="s">
        <v>7219</v>
      </c>
      <c r="AJ5486" s="5"/>
      <c r="AK5486" s="5">
        <v>76.540000000000006</v>
      </c>
      <c r="AL5486" t="s">
        <v>7805</v>
      </c>
      <c r="AN5486" s="5">
        <v>0</v>
      </c>
      <c r="AO5486" s="5">
        <v>0</v>
      </c>
      <c r="AP5486" s="5"/>
      <c r="AQ5486" s="5"/>
      <c r="AR5486" s="5"/>
      <c r="AS5486" s="6" t="s">
        <v>6554</v>
      </c>
      <c r="AT5486" s="5" t="s">
        <v>9400</v>
      </c>
      <c r="AU5486" t="e">
        <v>#N/A</v>
      </c>
      <c r="AW5486" s="5">
        <v>0</v>
      </c>
      <c r="AX5486" s="5">
        <v>0</v>
      </c>
      <c r="AY5486" s="5">
        <v>0</v>
      </c>
      <c r="AZ5486" s="5">
        <v>0</v>
      </c>
      <c r="BA5486" s="5">
        <v>0</v>
      </c>
      <c r="BB5486" t="e">
        <f>VLOOKUP(A5486,names!$A:$H,6,0)</f>
        <v>#N/A</v>
      </c>
      <c r="BC5486" t="e">
        <f>VLOOKUP(A5486,names!$A:$H,7,0)</f>
        <v>#N/A</v>
      </c>
    </row>
    <row r="5487" spans="1:55" hidden="1" x14ac:dyDescent="0.35">
      <c r="A5487" s="5">
        <v>29441</v>
      </c>
      <c r="B5487" t="s">
        <v>43127</v>
      </c>
      <c r="C5487" t="s">
        <v>3404</v>
      </c>
      <c r="D5487" t="s">
        <v>1649</v>
      </c>
      <c r="E5487" t="s">
        <v>43128</v>
      </c>
      <c r="F5487" t="s">
        <v>5061</v>
      </c>
      <c r="G5487" s="5">
        <v>5043106</v>
      </c>
      <c r="H5487" t="e">
        <v>#N/A</v>
      </c>
      <c r="J5487" s="6">
        <v>35194</v>
      </c>
      <c r="K5487" t="s">
        <v>5090</v>
      </c>
      <c r="L5487" t="s">
        <v>5270</v>
      </c>
      <c r="M5487" s="6">
        <v>41255</v>
      </c>
      <c r="N5487">
        <v>7</v>
      </c>
      <c r="O5487" t="s">
        <v>5271</v>
      </c>
      <c r="P5487" t="s">
        <v>43129</v>
      </c>
      <c r="Q5487" s="14">
        <v>73083590</v>
      </c>
      <c r="R5487" s="15"/>
      <c r="S5487" s="14"/>
      <c r="T5487" s="15"/>
      <c r="U5487" s="16" t="s">
        <v>43130</v>
      </c>
      <c r="V5487" s="17"/>
      <c r="W5487" s="6" t="s">
        <v>5076</v>
      </c>
      <c r="X5487" s="6" t="s">
        <v>6828</v>
      </c>
      <c r="Y5487" t="s">
        <v>5406</v>
      </c>
      <c r="Z5487" t="s">
        <v>17619</v>
      </c>
      <c r="AA5487" t="s">
        <v>24520</v>
      </c>
      <c r="AB5487" s="5"/>
      <c r="AC5487" s="5"/>
      <c r="AD5487" s="6"/>
      <c r="AE5487" s="5">
        <v>4899</v>
      </c>
      <c r="AF5487" s="5" t="s">
        <v>5928</v>
      </c>
      <c r="AG5487" s="6" t="s">
        <v>8454</v>
      </c>
      <c r="AH5487" s="5" t="s">
        <v>43131</v>
      </c>
      <c r="AI5487" s="5"/>
      <c r="AJ5487" s="5">
        <v>1225</v>
      </c>
      <c r="AK5487" s="5">
        <v>76.540000000000006</v>
      </c>
      <c r="AL5487" t="s">
        <v>43132</v>
      </c>
      <c r="AM5487" t="s">
        <v>41451</v>
      </c>
      <c r="AN5487" s="5">
        <v>0</v>
      </c>
      <c r="AO5487" s="5">
        <v>0</v>
      </c>
      <c r="AP5487" s="5"/>
      <c r="AQ5487" s="5"/>
      <c r="AR5487" s="5"/>
      <c r="AS5487" s="6">
        <v>44203</v>
      </c>
      <c r="AT5487" s="5" t="s">
        <v>5067</v>
      </c>
      <c r="AU5487" t="e">
        <v>#N/A</v>
      </c>
      <c r="AW5487" s="5">
        <v>0</v>
      </c>
      <c r="AX5487" s="5">
        <v>0</v>
      </c>
      <c r="AY5487" s="5">
        <v>0</v>
      </c>
      <c r="AZ5487" s="5">
        <v>0</v>
      </c>
      <c r="BA5487" s="5">
        <v>0</v>
      </c>
      <c r="BB5487" t="e">
        <f>VLOOKUP(A5487,names!$A:$H,6,0)</f>
        <v>#N/A</v>
      </c>
      <c r="BC5487" t="e">
        <f>VLOOKUP(A5487,names!$A:$H,7,0)</f>
        <v>#N/A</v>
      </c>
    </row>
    <row r="5488" spans="1:55" hidden="1" x14ac:dyDescent="0.35">
      <c r="A5488" s="5">
        <v>6025</v>
      </c>
      <c r="B5488" t="s">
        <v>43133</v>
      </c>
      <c r="C5488" t="s">
        <v>1473</v>
      </c>
      <c r="D5488" t="s">
        <v>1141</v>
      </c>
      <c r="E5488" t="s">
        <v>43134</v>
      </c>
      <c r="F5488" t="s">
        <v>5061</v>
      </c>
      <c r="G5488" s="5">
        <v>4821367</v>
      </c>
      <c r="H5488" t="e">
        <v>#N/A</v>
      </c>
      <c r="J5488" s="6">
        <v>28950</v>
      </c>
      <c r="K5488" t="s">
        <v>5062</v>
      </c>
      <c r="L5488" t="s">
        <v>5597</v>
      </c>
      <c r="M5488" s="6">
        <v>35730</v>
      </c>
      <c r="N5488">
        <v>10</v>
      </c>
      <c r="O5488" t="s">
        <v>9170</v>
      </c>
      <c r="P5488" t="s">
        <v>43135</v>
      </c>
      <c r="Q5488" s="14"/>
      <c r="R5488" s="15"/>
      <c r="S5488" s="14"/>
      <c r="T5488" s="15"/>
      <c r="U5488" s="16" t="s">
        <v>43136</v>
      </c>
      <c r="V5488" s="17"/>
      <c r="W5488" s="6" t="s">
        <v>5076</v>
      </c>
      <c r="X5488" s="6">
        <v>38636</v>
      </c>
      <c r="Z5488" t="s">
        <v>12119</v>
      </c>
      <c r="AA5488" t="s">
        <v>43137</v>
      </c>
      <c r="AB5488" s="5" t="s">
        <v>11614</v>
      </c>
      <c r="AC5488" s="5"/>
      <c r="AD5488" s="6" t="s">
        <v>9024</v>
      </c>
      <c r="AE5488" s="5">
        <v>1014</v>
      </c>
      <c r="AF5488" s="5" t="s">
        <v>9025</v>
      </c>
      <c r="AG5488" s="6">
        <v>38667</v>
      </c>
      <c r="AH5488" s="5"/>
      <c r="AI5488" s="5" t="s">
        <v>7219</v>
      </c>
      <c r="AJ5488" s="5">
        <v>1050</v>
      </c>
      <c r="AK5488" s="5">
        <v>76.540000000000006</v>
      </c>
      <c r="AL5488" t="s">
        <v>8629</v>
      </c>
      <c r="AN5488" s="5">
        <v>0</v>
      </c>
      <c r="AO5488" s="5">
        <v>0</v>
      </c>
      <c r="AP5488" s="5"/>
      <c r="AQ5488" s="5"/>
      <c r="AR5488" s="5"/>
      <c r="AS5488" s="6" t="s">
        <v>9027</v>
      </c>
      <c r="AT5488" s="5" t="s">
        <v>9097</v>
      </c>
      <c r="AU5488" t="e">
        <v>#N/A</v>
      </c>
      <c r="AW5488" s="5">
        <v>0</v>
      </c>
      <c r="AX5488" s="5">
        <v>0</v>
      </c>
      <c r="AY5488" s="5">
        <v>0</v>
      </c>
      <c r="AZ5488" s="5">
        <v>0</v>
      </c>
      <c r="BA5488" s="5">
        <v>0</v>
      </c>
      <c r="BB5488" t="e">
        <f>VLOOKUP(A5488,names!$A:$H,6,0)</f>
        <v>#N/A</v>
      </c>
      <c r="BC5488" t="e">
        <f>VLOOKUP(A5488,names!$A:$H,7,0)</f>
        <v>#N/A</v>
      </c>
    </row>
    <row r="5489" spans="1:55" hidden="1" x14ac:dyDescent="0.35">
      <c r="A5489" s="5">
        <v>32691</v>
      </c>
      <c r="B5489" t="s">
        <v>3928</v>
      </c>
      <c r="C5489" t="s">
        <v>343</v>
      </c>
      <c r="D5489" t="s">
        <v>2158</v>
      </c>
      <c r="E5489" t="s">
        <v>3929</v>
      </c>
      <c r="F5489" t="s">
        <v>5061</v>
      </c>
      <c r="G5489" s="5">
        <v>6442989</v>
      </c>
      <c r="H5489" t="e">
        <v>#N/A</v>
      </c>
      <c r="J5489" s="6" t="s">
        <v>43138</v>
      </c>
      <c r="K5489" t="s">
        <v>5062</v>
      </c>
      <c r="L5489" t="s">
        <v>5172</v>
      </c>
      <c r="M5489" s="6">
        <v>41971</v>
      </c>
      <c r="N5489">
        <v>21</v>
      </c>
      <c r="O5489" t="s">
        <v>5180</v>
      </c>
      <c r="P5489" t="s">
        <v>43139</v>
      </c>
      <c r="Q5489" s="14" t="s">
        <v>43140</v>
      </c>
      <c r="R5489" s="15"/>
      <c r="S5489" s="14">
        <v>4253477</v>
      </c>
      <c r="T5489" s="15"/>
      <c r="U5489" s="16"/>
      <c r="V5489" s="17" t="s">
        <v>43141</v>
      </c>
      <c r="W5489" s="6" t="s">
        <v>19683</v>
      </c>
      <c r="X5489" s="6" t="s">
        <v>14275</v>
      </c>
      <c r="Z5489" t="s">
        <v>7620</v>
      </c>
      <c r="AA5489" t="s">
        <v>43142</v>
      </c>
      <c r="AB5489" s="5" t="s">
        <v>5407</v>
      </c>
      <c r="AC5489" s="5"/>
      <c r="AD5489" s="6"/>
      <c r="AE5489" s="5">
        <v>4460</v>
      </c>
      <c r="AF5489" s="5" t="s">
        <v>5928</v>
      </c>
      <c r="AG5489" s="6">
        <v>43873</v>
      </c>
      <c r="AH5489" s="5" t="s">
        <v>43143</v>
      </c>
      <c r="AI5489" s="5"/>
      <c r="AJ5489" s="5">
        <v>1379</v>
      </c>
      <c r="AK5489" s="5">
        <v>76.53</v>
      </c>
      <c r="AL5489" t="s">
        <v>5148</v>
      </c>
      <c r="AN5489" s="5">
        <v>0</v>
      </c>
      <c r="AO5489" s="5">
        <v>0</v>
      </c>
      <c r="AP5489" s="5"/>
      <c r="AQ5489" s="5"/>
      <c r="AR5489" s="5"/>
      <c r="AS5489" s="6">
        <v>43748</v>
      </c>
      <c r="AT5489" s="5" t="s">
        <v>9400</v>
      </c>
      <c r="AU5489" t="e">
        <v>#N/A</v>
      </c>
      <c r="AW5489" s="5">
        <v>0</v>
      </c>
      <c r="AX5489" s="5">
        <v>0</v>
      </c>
      <c r="AY5489" s="5">
        <v>0</v>
      </c>
      <c r="AZ5489" s="5">
        <v>0</v>
      </c>
      <c r="BA5489" s="5">
        <v>0</v>
      </c>
      <c r="BB5489" t="e">
        <f>VLOOKUP(A5489,names!$A:$H,6,0)</f>
        <v>#N/A</v>
      </c>
      <c r="BC5489" t="e">
        <f>VLOOKUP(A5489,names!$A:$H,7,0)</f>
        <v>#N/A</v>
      </c>
    </row>
    <row r="5490" spans="1:55" hidden="1" x14ac:dyDescent="0.35">
      <c r="A5490" s="5">
        <v>3923</v>
      </c>
      <c r="B5490" t="s">
        <v>1565</v>
      </c>
      <c r="C5490" t="s">
        <v>515</v>
      </c>
      <c r="D5490" t="s">
        <v>2442</v>
      </c>
      <c r="E5490" t="s">
        <v>43144</v>
      </c>
      <c r="F5490" t="s">
        <v>5061</v>
      </c>
      <c r="G5490" s="5">
        <v>3144378</v>
      </c>
      <c r="H5490" t="e">
        <v>#N/A</v>
      </c>
      <c r="J5490" s="6">
        <v>29592</v>
      </c>
      <c r="K5490" t="s">
        <v>5062</v>
      </c>
      <c r="L5490" t="s">
        <v>5191</v>
      </c>
      <c r="M5490" s="6">
        <v>36161</v>
      </c>
      <c r="N5490">
        <v>1</v>
      </c>
      <c r="O5490" t="s">
        <v>10280</v>
      </c>
      <c r="P5490" t="s">
        <v>43145</v>
      </c>
      <c r="Q5490" s="14"/>
      <c r="R5490" s="15"/>
      <c r="S5490" s="14">
        <v>4243872</v>
      </c>
      <c r="T5490" s="15"/>
      <c r="U5490" s="16" t="s">
        <v>43146</v>
      </c>
      <c r="V5490" s="17"/>
      <c r="W5490" s="6" t="s">
        <v>5076</v>
      </c>
      <c r="X5490" s="6" t="s">
        <v>43147</v>
      </c>
      <c r="Z5490" t="s">
        <v>7620</v>
      </c>
      <c r="AA5490" t="s">
        <v>43148</v>
      </c>
      <c r="AB5490" s="5" t="s">
        <v>11614</v>
      </c>
      <c r="AC5490" s="5"/>
      <c r="AD5490" s="6" t="s">
        <v>9024</v>
      </c>
      <c r="AE5490" s="5">
        <v>987</v>
      </c>
      <c r="AF5490" s="5" t="s">
        <v>9025</v>
      </c>
      <c r="AG5490" s="6">
        <v>38667</v>
      </c>
      <c r="AH5490" s="5"/>
      <c r="AI5490" s="5"/>
      <c r="AJ5490" s="5">
        <v>1085</v>
      </c>
      <c r="AK5490" s="5">
        <v>76.53</v>
      </c>
      <c r="AL5490" t="s">
        <v>5158</v>
      </c>
      <c r="AN5490" s="5">
        <v>0</v>
      </c>
      <c r="AO5490" s="5">
        <v>0</v>
      </c>
      <c r="AP5490" s="5"/>
      <c r="AQ5490" s="5"/>
      <c r="AR5490" s="5"/>
      <c r="AS5490" s="6" t="s">
        <v>14965</v>
      </c>
      <c r="AT5490" s="5" t="s">
        <v>9097</v>
      </c>
      <c r="AU5490" t="e">
        <v>#N/A</v>
      </c>
      <c r="AW5490" s="5">
        <v>0</v>
      </c>
      <c r="AX5490" s="5">
        <v>0</v>
      </c>
      <c r="AY5490" s="5">
        <v>0</v>
      </c>
      <c r="AZ5490" s="5">
        <v>0</v>
      </c>
      <c r="BA5490" s="5">
        <v>0</v>
      </c>
      <c r="BB5490" t="e">
        <f>VLOOKUP(A5490,names!$A:$H,6,0)</f>
        <v>#N/A</v>
      </c>
      <c r="BC5490" t="e">
        <f>VLOOKUP(A5490,names!$A:$H,7,0)</f>
        <v>#N/A</v>
      </c>
    </row>
    <row r="5491" spans="1:55" hidden="1" x14ac:dyDescent="0.35">
      <c r="A5491" s="5">
        <v>11746</v>
      </c>
      <c r="B5491" t="s">
        <v>1814</v>
      </c>
      <c r="C5491" t="s">
        <v>33771</v>
      </c>
      <c r="D5491" t="s">
        <v>2586</v>
      </c>
      <c r="E5491" t="s">
        <v>43149</v>
      </c>
      <c r="F5491" t="s">
        <v>5061</v>
      </c>
      <c r="G5491" s="5">
        <v>5271015</v>
      </c>
      <c r="H5491" t="e">
        <v>#N/A</v>
      </c>
      <c r="J5491" s="6" t="s">
        <v>43150</v>
      </c>
      <c r="K5491" t="s">
        <v>5062</v>
      </c>
      <c r="L5491" t="s">
        <v>5191</v>
      </c>
      <c r="M5491" s="6">
        <v>38681</v>
      </c>
      <c r="N5491">
        <v>13</v>
      </c>
      <c r="O5491" t="s">
        <v>5192</v>
      </c>
      <c r="P5491" t="s">
        <v>43151</v>
      </c>
      <c r="Q5491" s="14" t="s">
        <v>43152</v>
      </c>
      <c r="R5491" s="15"/>
      <c r="S5491" s="14">
        <v>4455336</v>
      </c>
      <c r="T5491" s="15"/>
      <c r="U5491" s="16"/>
      <c r="V5491" s="17" t="s">
        <v>43153</v>
      </c>
      <c r="W5491" s="6" t="s">
        <v>30458</v>
      </c>
      <c r="X5491" s="6">
        <v>41976</v>
      </c>
      <c r="Z5491" t="s">
        <v>12119</v>
      </c>
      <c r="AA5491" t="s">
        <v>43154</v>
      </c>
      <c r="AB5491" s="5" t="s">
        <v>11614</v>
      </c>
      <c r="AC5491" s="5"/>
      <c r="AD5491" s="6" t="s">
        <v>6551</v>
      </c>
      <c r="AE5491" s="5">
        <v>2594</v>
      </c>
      <c r="AF5491" s="5" t="s">
        <v>5857</v>
      </c>
      <c r="AG5491" s="6" t="s">
        <v>7599</v>
      </c>
      <c r="AH5491" s="5" t="s">
        <v>43155</v>
      </c>
      <c r="AI5491" s="5" t="s">
        <v>7219</v>
      </c>
      <c r="AJ5491" s="5">
        <v>1170</v>
      </c>
      <c r="AK5491" s="5">
        <v>76.53</v>
      </c>
      <c r="AL5491" t="s">
        <v>6039</v>
      </c>
      <c r="AN5491" s="5">
        <v>0</v>
      </c>
      <c r="AO5491" s="5">
        <v>0</v>
      </c>
      <c r="AP5491" s="5"/>
      <c r="AQ5491" s="5"/>
      <c r="AR5491" s="5"/>
      <c r="AS5491" s="6">
        <v>40946</v>
      </c>
      <c r="AT5491" s="5" t="s">
        <v>9097</v>
      </c>
      <c r="AU5491" t="e">
        <v>#N/A</v>
      </c>
      <c r="AV5491" t="s">
        <v>43156</v>
      </c>
      <c r="AW5491" s="5">
        <v>0</v>
      </c>
      <c r="AX5491" s="5">
        <v>0</v>
      </c>
      <c r="AY5491" s="5">
        <v>0</v>
      </c>
      <c r="AZ5491" s="5">
        <v>0</v>
      </c>
      <c r="BA5491" s="5">
        <v>0</v>
      </c>
      <c r="BB5491" t="e">
        <f>VLOOKUP(A5491,names!$A:$H,6,0)</f>
        <v>#N/A</v>
      </c>
      <c r="BC5491" t="e">
        <f>VLOOKUP(A5491,names!$A:$H,7,0)</f>
        <v>#N/A</v>
      </c>
    </row>
    <row r="5492" spans="1:55" hidden="1" x14ac:dyDescent="0.35">
      <c r="A5492" s="5">
        <v>19434</v>
      </c>
      <c r="B5492" t="s">
        <v>43157</v>
      </c>
      <c r="C5492" t="s">
        <v>1141</v>
      </c>
      <c r="D5492" t="s">
        <v>2041</v>
      </c>
      <c r="E5492" t="s">
        <v>43158</v>
      </c>
      <c r="F5492" t="s">
        <v>5061</v>
      </c>
      <c r="G5492" s="5">
        <v>7985947</v>
      </c>
      <c r="H5492" t="e">
        <v>#N/A</v>
      </c>
      <c r="J5492" s="6">
        <v>33400</v>
      </c>
      <c r="K5492" t="s">
        <v>5062</v>
      </c>
      <c r="L5492" t="s">
        <v>5350</v>
      </c>
      <c r="M5492" s="6">
        <v>40131</v>
      </c>
      <c r="N5492">
        <v>12</v>
      </c>
      <c r="O5492" t="s">
        <v>6291</v>
      </c>
      <c r="P5492" t="s">
        <v>43159</v>
      </c>
      <c r="Q5492" s="14" t="s">
        <v>43160</v>
      </c>
      <c r="R5492" s="15"/>
      <c r="S5492" s="14">
        <v>4422431</v>
      </c>
      <c r="T5492" s="15"/>
      <c r="U5492" s="16"/>
      <c r="V5492" s="17" t="s">
        <v>43161</v>
      </c>
      <c r="W5492" s="6" t="s">
        <v>19078</v>
      </c>
      <c r="X5492" s="6" t="s">
        <v>31927</v>
      </c>
      <c r="Z5492" t="s">
        <v>9034</v>
      </c>
      <c r="AA5492" t="s">
        <v>43162</v>
      </c>
      <c r="AB5492" s="5"/>
      <c r="AC5492" s="5"/>
      <c r="AD5492" s="6">
        <v>42136</v>
      </c>
      <c r="AE5492" s="5">
        <v>3063</v>
      </c>
      <c r="AF5492" s="5" t="s">
        <v>5928</v>
      </c>
      <c r="AG5492" s="6">
        <v>42431</v>
      </c>
      <c r="AH5492" s="5" t="s">
        <v>43163</v>
      </c>
      <c r="AI5492" s="5"/>
      <c r="AJ5492" s="5">
        <v>1050</v>
      </c>
      <c r="AK5492" s="5">
        <v>76.53</v>
      </c>
      <c r="AL5492" t="s">
        <v>5125</v>
      </c>
      <c r="AN5492" s="5">
        <v>0</v>
      </c>
      <c r="AO5492" s="5">
        <v>0</v>
      </c>
      <c r="AP5492" s="5"/>
      <c r="AQ5492" s="5"/>
      <c r="AR5492" s="5"/>
      <c r="AS5492" s="6" t="s">
        <v>10274</v>
      </c>
      <c r="AT5492" s="5" t="s">
        <v>9400</v>
      </c>
      <c r="AU5492" t="e">
        <v>#N/A</v>
      </c>
      <c r="AW5492" s="5">
        <v>0</v>
      </c>
      <c r="AX5492" s="5">
        <v>0</v>
      </c>
      <c r="AY5492" s="5">
        <v>0</v>
      </c>
      <c r="AZ5492" s="5">
        <v>0</v>
      </c>
      <c r="BA5492" s="5">
        <v>0</v>
      </c>
      <c r="BB5492" t="e">
        <f>VLOOKUP(A5492,names!$A:$H,6,0)</f>
        <v>#N/A</v>
      </c>
      <c r="BC5492" t="e">
        <f>VLOOKUP(A5492,names!$A:$H,7,0)</f>
        <v>#N/A</v>
      </c>
    </row>
    <row r="5493" spans="1:55" x14ac:dyDescent="0.35">
      <c r="A5493" s="5">
        <v>42096</v>
      </c>
      <c r="B5493" t="s">
        <v>86</v>
      </c>
      <c r="C5493" t="s">
        <v>87</v>
      </c>
      <c r="D5493" t="s">
        <v>85</v>
      </c>
      <c r="E5493" t="s">
        <v>43164</v>
      </c>
      <c r="F5493" t="s">
        <v>5071</v>
      </c>
      <c r="G5493" s="5">
        <v>8041607</v>
      </c>
      <c r="H5493" t="s">
        <v>5072</v>
      </c>
      <c r="J5493" s="6">
        <v>36257</v>
      </c>
      <c r="K5493" t="s">
        <v>5062</v>
      </c>
      <c r="L5493" t="s">
        <v>5131</v>
      </c>
      <c r="M5493" s="6">
        <v>42704</v>
      </c>
      <c r="N5493">
        <v>17</v>
      </c>
      <c r="O5493" t="s">
        <v>5132</v>
      </c>
      <c r="P5493" t="s">
        <v>43165</v>
      </c>
      <c r="Q5493" s="14">
        <v>72797193</v>
      </c>
      <c r="R5493" s="15"/>
      <c r="S5493" s="14">
        <v>4317972</v>
      </c>
      <c r="T5493" s="15">
        <v>4500139</v>
      </c>
      <c r="U5493" s="16" t="s">
        <v>43166</v>
      </c>
      <c r="V5493" s="17"/>
      <c r="W5493" s="6" t="s">
        <v>5076</v>
      </c>
      <c r="X5493" s="6" t="s">
        <v>20370</v>
      </c>
      <c r="Y5493" t="e">
        <v>#N/A</v>
      </c>
      <c r="Z5493" t="e">
        <v>#N/A</v>
      </c>
      <c r="AA5493" t="e">
        <v>#N/A</v>
      </c>
      <c r="AB5493" s="5" t="e">
        <v>#N/A</v>
      </c>
      <c r="AC5493" s="5" t="e">
        <v>#N/A</v>
      </c>
      <c r="AD5493" s="6" t="e">
        <v>#N/A</v>
      </c>
      <c r="AE5493" s="5" t="e">
        <v>#N/A</v>
      </c>
      <c r="AF5493" s="5" t="e">
        <v>#N/A</v>
      </c>
      <c r="AG5493" s="6" t="s">
        <v>5113</v>
      </c>
      <c r="AH5493" s="5" t="e">
        <v>#N/A</v>
      </c>
      <c r="AI5493" s="5" t="e">
        <v>#N/A</v>
      </c>
      <c r="AJ5493" s="5">
        <v>1332</v>
      </c>
      <c r="AK5493" s="5">
        <v>76.53</v>
      </c>
      <c r="AL5493" t="s">
        <v>5148</v>
      </c>
      <c r="AN5493" s="5">
        <v>0</v>
      </c>
      <c r="AO5493" s="5">
        <v>1</v>
      </c>
      <c r="AP5493" s="5" t="s">
        <v>43167</v>
      </c>
      <c r="AQ5493" s="5">
        <v>71733852</v>
      </c>
      <c r="AR5493" s="5" t="s">
        <v>43168</v>
      </c>
      <c r="AS5493" s="6" t="e">
        <v>#N/A</v>
      </c>
      <c r="AT5493" s="5" t="e">
        <v>#N/A</v>
      </c>
      <c r="AU5493" t="e">
        <v>#N/A</v>
      </c>
      <c r="AW5493" s="5">
        <v>219</v>
      </c>
      <c r="AX5493" s="5" t="s">
        <v>5068</v>
      </c>
      <c r="AY5493" s="5">
        <v>21</v>
      </c>
      <c r="AZ5493" s="5">
        <v>0</v>
      </c>
      <c r="BA5493" s="5">
        <v>3</v>
      </c>
      <c r="BB5493" t="str">
        <f>VLOOKUP(A5493,names!$A:$H,6,0)</f>
        <v>https://www.linkedin.com/in/darrel-irigoyen-519216237</v>
      </c>
      <c r="BC5493" t="str">
        <f>VLOOKUP(A5493,names!$A:$H,7,0)</f>
        <v xml:space="preserve">Darrel Irigoyen </v>
      </c>
    </row>
    <row r="5494" spans="1:55" hidden="1" x14ac:dyDescent="0.35">
      <c r="A5494" s="5">
        <v>7108</v>
      </c>
      <c r="B5494" t="s">
        <v>20698</v>
      </c>
      <c r="D5494" t="s">
        <v>79</v>
      </c>
      <c r="E5494" t="s">
        <v>43169</v>
      </c>
      <c r="F5494" t="s">
        <v>5061</v>
      </c>
      <c r="G5494" s="5">
        <v>8797540</v>
      </c>
      <c r="H5494" t="e">
        <v>#N/A</v>
      </c>
      <c r="J5494" s="6" t="s">
        <v>43170</v>
      </c>
      <c r="K5494" t="s">
        <v>5062</v>
      </c>
      <c r="L5494" t="s">
        <v>5107</v>
      </c>
      <c r="M5494" s="6">
        <v>37044</v>
      </c>
      <c r="N5494">
        <v>8</v>
      </c>
      <c r="O5494" t="s">
        <v>5108</v>
      </c>
      <c r="P5494" t="s">
        <v>43171</v>
      </c>
      <c r="Q5494" s="14">
        <v>70761338</v>
      </c>
      <c r="R5494" s="15"/>
      <c r="S5494" s="14"/>
      <c r="T5494" s="15"/>
      <c r="U5494" s="16"/>
      <c r="V5494" s="17" t="s">
        <v>43172</v>
      </c>
      <c r="W5494" s="6">
        <v>39541</v>
      </c>
      <c r="X5494" s="6">
        <v>40057</v>
      </c>
      <c r="Z5494" t="s">
        <v>6984</v>
      </c>
      <c r="AA5494" t="s">
        <v>43173</v>
      </c>
      <c r="AB5494" s="5" t="s">
        <v>5407</v>
      </c>
      <c r="AC5494" s="5"/>
      <c r="AD5494" s="6" t="s">
        <v>6605</v>
      </c>
      <c r="AE5494" s="5">
        <v>1603</v>
      </c>
      <c r="AF5494" s="5" t="s">
        <v>6606</v>
      </c>
      <c r="AG5494" s="6" t="s">
        <v>10817</v>
      </c>
      <c r="AH5494" s="5" t="s">
        <v>43174</v>
      </c>
      <c r="AI5494" s="5"/>
      <c r="AJ5494" s="5">
        <v>1050</v>
      </c>
      <c r="AK5494" s="5">
        <v>76.52</v>
      </c>
      <c r="AL5494" t="s">
        <v>10771</v>
      </c>
      <c r="AN5494" s="5">
        <v>0</v>
      </c>
      <c r="AO5494" s="5">
        <v>0</v>
      </c>
      <c r="AP5494" s="5"/>
      <c r="AQ5494" s="5"/>
      <c r="AR5494" s="5"/>
      <c r="AS5494" s="6" t="s">
        <v>10106</v>
      </c>
      <c r="AT5494" s="5" t="s">
        <v>9400</v>
      </c>
      <c r="AU5494" t="e">
        <v>#N/A</v>
      </c>
      <c r="AW5494" s="5">
        <v>0</v>
      </c>
      <c r="AX5494" s="5">
        <v>0</v>
      </c>
      <c r="AY5494" s="5">
        <v>0</v>
      </c>
      <c r="AZ5494" s="5">
        <v>0</v>
      </c>
      <c r="BA5494" s="5">
        <v>0</v>
      </c>
      <c r="BB5494" t="e">
        <f>VLOOKUP(A5494,names!$A:$H,6,0)</f>
        <v>#N/A</v>
      </c>
      <c r="BC5494" t="e">
        <f>VLOOKUP(A5494,names!$A:$H,7,0)</f>
        <v>#N/A</v>
      </c>
    </row>
    <row r="5495" spans="1:55" hidden="1" x14ac:dyDescent="0.35">
      <c r="A5495" s="5">
        <v>2661</v>
      </c>
      <c r="B5495" t="s">
        <v>969</v>
      </c>
      <c r="C5495" t="s">
        <v>1914</v>
      </c>
      <c r="D5495" t="s">
        <v>2763</v>
      </c>
      <c r="E5495" t="s">
        <v>43175</v>
      </c>
      <c r="F5495" t="s">
        <v>5061</v>
      </c>
      <c r="G5495" s="5">
        <v>4433423</v>
      </c>
      <c r="H5495" t="e">
        <v>#N/A</v>
      </c>
      <c r="J5495" s="6" t="s">
        <v>43176</v>
      </c>
      <c r="K5495" t="s">
        <v>5062</v>
      </c>
      <c r="L5495" t="s">
        <v>5191</v>
      </c>
      <c r="M5495" s="6">
        <v>35735</v>
      </c>
      <c r="N5495">
        <v>1</v>
      </c>
      <c r="O5495" t="s">
        <v>10280</v>
      </c>
      <c r="P5495" t="s">
        <v>43177</v>
      </c>
      <c r="Q5495" s="14"/>
      <c r="R5495" s="15"/>
      <c r="S5495" s="14"/>
      <c r="T5495" s="15"/>
      <c r="U5495" s="16" t="s">
        <v>43178</v>
      </c>
      <c r="V5495" s="17"/>
      <c r="W5495" s="6" t="s">
        <v>5076</v>
      </c>
      <c r="X5495" s="6">
        <v>37998</v>
      </c>
      <c r="Z5495" t="s">
        <v>11938</v>
      </c>
      <c r="AA5495" t="s">
        <v>43179</v>
      </c>
      <c r="AB5495" s="5" t="s">
        <v>11614</v>
      </c>
      <c r="AC5495" s="5"/>
      <c r="AD5495" s="6">
        <v>38303</v>
      </c>
      <c r="AE5495" s="5">
        <v>860</v>
      </c>
      <c r="AF5495" s="5" t="s">
        <v>9025</v>
      </c>
      <c r="AG5495" s="6">
        <v>38242</v>
      </c>
      <c r="AH5495" s="5"/>
      <c r="AI5495" s="5"/>
      <c r="AJ5495" s="5">
        <v>1058</v>
      </c>
      <c r="AK5495" s="5">
        <v>76.52</v>
      </c>
      <c r="AL5495" t="s">
        <v>5297</v>
      </c>
      <c r="AM5495" t="s">
        <v>36726</v>
      </c>
      <c r="AN5495" s="5">
        <v>0</v>
      </c>
      <c r="AO5495" s="5">
        <v>0</v>
      </c>
      <c r="AP5495" s="5"/>
      <c r="AQ5495" s="5"/>
      <c r="AR5495" s="5"/>
      <c r="AS5495" s="6" t="s">
        <v>18744</v>
      </c>
      <c r="AT5495" s="5" t="s">
        <v>9097</v>
      </c>
      <c r="AU5495" t="e">
        <v>#N/A</v>
      </c>
      <c r="AW5495" s="5">
        <v>0</v>
      </c>
      <c r="AX5495" s="5">
        <v>0</v>
      </c>
      <c r="AY5495" s="5">
        <v>0</v>
      </c>
      <c r="AZ5495" s="5">
        <v>0</v>
      </c>
      <c r="BA5495" s="5">
        <v>0</v>
      </c>
      <c r="BB5495" t="e">
        <f>VLOOKUP(A5495,names!$A:$H,6,0)</f>
        <v>#N/A</v>
      </c>
      <c r="BC5495" t="e">
        <f>VLOOKUP(A5495,names!$A:$H,7,0)</f>
        <v>#N/A</v>
      </c>
    </row>
    <row r="5496" spans="1:55" hidden="1" x14ac:dyDescent="0.35">
      <c r="A5496" s="5">
        <v>14681</v>
      </c>
      <c r="B5496" t="s">
        <v>936</v>
      </c>
      <c r="C5496" t="s">
        <v>602</v>
      </c>
      <c r="D5496" t="s">
        <v>26</v>
      </c>
      <c r="E5496" t="s">
        <v>43180</v>
      </c>
      <c r="F5496" t="s">
        <v>5061</v>
      </c>
      <c r="G5496" s="5">
        <v>6462960</v>
      </c>
      <c r="H5496" t="e">
        <v>#N/A</v>
      </c>
      <c r="J5496" s="6" t="s">
        <v>43181</v>
      </c>
      <c r="K5496" t="s">
        <v>5062</v>
      </c>
      <c r="L5496" t="s">
        <v>5191</v>
      </c>
      <c r="M5496" s="6">
        <v>39241</v>
      </c>
      <c r="N5496">
        <v>13</v>
      </c>
      <c r="O5496" t="s">
        <v>5192</v>
      </c>
      <c r="P5496" t="s">
        <v>43182</v>
      </c>
      <c r="Q5496" s="14" t="s">
        <v>43183</v>
      </c>
      <c r="R5496" s="15"/>
      <c r="S5496" s="14">
        <v>4292392</v>
      </c>
      <c r="T5496" s="15"/>
      <c r="U5496" s="16" t="s">
        <v>43184</v>
      </c>
      <c r="V5496" s="17"/>
      <c r="W5496" s="6" t="s">
        <v>5853</v>
      </c>
      <c r="X5496" s="6" t="s">
        <v>15690</v>
      </c>
      <c r="Z5496" t="s">
        <v>10001</v>
      </c>
      <c r="AA5496" t="s">
        <v>43185</v>
      </c>
      <c r="AB5496" s="5" t="s">
        <v>5407</v>
      </c>
      <c r="AC5496" s="5"/>
      <c r="AD5496" s="6">
        <v>41133</v>
      </c>
      <c r="AE5496" s="5">
        <v>2403</v>
      </c>
      <c r="AF5496" s="5" t="s">
        <v>5857</v>
      </c>
      <c r="AG5496" s="6" t="s">
        <v>5858</v>
      </c>
      <c r="AH5496" s="5" t="s">
        <v>43186</v>
      </c>
      <c r="AI5496" s="5"/>
      <c r="AJ5496" s="5">
        <v>1264</v>
      </c>
      <c r="AK5496" s="5">
        <v>76.52</v>
      </c>
      <c r="AL5496" t="s">
        <v>6869</v>
      </c>
      <c r="AN5496" s="5">
        <v>0</v>
      </c>
      <c r="AO5496" s="5">
        <v>0</v>
      </c>
      <c r="AP5496" s="5"/>
      <c r="AQ5496" s="5"/>
      <c r="AR5496" s="5"/>
      <c r="AS5496" s="6" t="s">
        <v>7958</v>
      </c>
      <c r="AT5496" s="5" t="s">
        <v>17658</v>
      </c>
      <c r="AU5496" t="s">
        <v>43187</v>
      </c>
      <c r="AW5496" s="5">
        <v>0</v>
      </c>
      <c r="AX5496" s="5">
        <v>0</v>
      </c>
      <c r="AY5496" s="5">
        <v>0</v>
      </c>
      <c r="AZ5496" s="5">
        <v>0</v>
      </c>
      <c r="BA5496" s="5">
        <v>0</v>
      </c>
      <c r="BB5496" t="e">
        <f>VLOOKUP(A5496,names!$A:$H,6,0)</f>
        <v>#N/A</v>
      </c>
      <c r="BC5496" t="e">
        <f>VLOOKUP(A5496,names!$A:$H,7,0)</f>
        <v>#N/A</v>
      </c>
    </row>
    <row r="5497" spans="1:55" hidden="1" x14ac:dyDescent="0.35">
      <c r="A5497" s="5">
        <v>29502</v>
      </c>
      <c r="B5497" t="s">
        <v>2148</v>
      </c>
      <c r="C5497" t="s">
        <v>3155</v>
      </c>
      <c r="D5497" t="s">
        <v>366</v>
      </c>
      <c r="E5497" t="s">
        <v>43188</v>
      </c>
      <c r="F5497" t="s">
        <v>5061</v>
      </c>
      <c r="G5497" s="5">
        <v>5194853</v>
      </c>
      <c r="H5497" t="e">
        <v>#N/A</v>
      </c>
      <c r="J5497" s="6">
        <v>34740</v>
      </c>
      <c r="K5497" t="s">
        <v>5062</v>
      </c>
      <c r="L5497" t="s">
        <v>5315</v>
      </c>
      <c r="M5497" s="6">
        <v>41608</v>
      </c>
      <c r="N5497">
        <v>25</v>
      </c>
      <c r="O5497" t="s">
        <v>5324</v>
      </c>
      <c r="P5497" t="s">
        <v>43189</v>
      </c>
      <c r="Q5497" s="14" t="s">
        <v>43190</v>
      </c>
      <c r="R5497" s="15"/>
      <c r="S5497" s="14">
        <v>4284142</v>
      </c>
      <c r="T5497" s="15"/>
      <c r="U5497" s="16"/>
      <c r="V5497" s="17" t="s">
        <v>43191</v>
      </c>
      <c r="W5497" s="6" t="s">
        <v>22823</v>
      </c>
      <c r="X5497" s="6">
        <v>43718</v>
      </c>
      <c r="Y5497" t="s">
        <v>5918</v>
      </c>
      <c r="Z5497" t="s">
        <v>17619</v>
      </c>
      <c r="AA5497" t="s">
        <v>43192</v>
      </c>
      <c r="AB5497" s="5"/>
      <c r="AC5497" s="5"/>
      <c r="AD5497" s="6" t="s">
        <v>5927</v>
      </c>
      <c r="AE5497" s="5">
        <v>4202</v>
      </c>
      <c r="AF5497" s="5" t="s">
        <v>5928</v>
      </c>
      <c r="AG5497" s="6" t="s">
        <v>7560</v>
      </c>
      <c r="AH5497" s="5" t="s">
        <v>43193</v>
      </c>
      <c r="AI5497" s="5"/>
      <c r="AJ5497" s="5">
        <v>1169</v>
      </c>
      <c r="AK5497" s="5">
        <v>76.52</v>
      </c>
      <c r="AL5497" t="s">
        <v>5777</v>
      </c>
      <c r="AN5497" s="5">
        <v>0</v>
      </c>
      <c r="AO5497" s="5">
        <v>0</v>
      </c>
      <c r="AP5497" s="5"/>
      <c r="AQ5497" s="5"/>
      <c r="AR5497" s="5"/>
      <c r="AS5497" s="6" t="s">
        <v>15001</v>
      </c>
      <c r="AT5497" s="5" t="s">
        <v>9400</v>
      </c>
      <c r="AU5497" t="e">
        <v>#N/A</v>
      </c>
      <c r="AW5497" s="5">
        <v>0</v>
      </c>
      <c r="AX5497" s="5">
        <v>0</v>
      </c>
      <c r="AY5497" s="5">
        <v>0</v>
      </c>
      <c r="AZ5497" s="5">
        <v>0</v>
      </c>
      <c r="BA5497" s="5">
        <v>0</v>
      </c>
      <c r="BB5497" t="e">
        <f>VLOOKUP(A5497,names!$A:$H,6,0)</f>
        <v>#N/A</v>
      </c>
      <c r="BC5497" t="e">
        <f>VLOOKUP(A5497,names!$A:$H,7,0)</f>
        <v>#N/A</v>
      </c>
    </row>
    <row r="5498" spans="1:55" hidden="1" x14ac:dyDescent="0.35">
      <c r="A5498" s="5">
        <v>1013</v>
      </c>
      <c r="B5498" t="s">
        <v>1786</v>
      </c>
      <c r="C5498" t="s">
        <v>130</v>
      </c>
      <c r="D5498" t="s">
        <v>1409</v>
      </c>
      <c r="E5498" t="s">
        <v>1787</v>
      </c>
      <c r="F5498" t="s">
        <v>5061</v>
      </c>
      <c r="G5498" s="5">
        <v>2707825</v>
      </c>
      <c r="H5498" t="e">
        <v>#N/A</v>
      </c>
      <c r="J5498" s="6" t="s">
        <v>43194</v>
      </c>
      <c r="K5498" t="s">
        <v>5062</v>
      </c>
      <c r="L5498" t="s">
        <v>5131</v>
      </c>
      <c r="M5498" s="6">
        <v>34671</v>
      </c>
      <c r="N5498">
        <v>6</v>
      </c>
      <c r="O5498" t="s">
        <v>9018</v>
      </c>
      <c r="Q5498" s="14" t="s">
        <v>43195</v>
      </c>
      <c r="R5498" s="15"/>
      <c r="S5498" s="14">
        <v>3362025</v>
      </c>
      <c r="T5498" s="15"/>
      <c r="U5498" s="16" t="s">
        <v>43196</v>
      </c>
      <c r="V5498" s="17"/>
      <c r="W5498" s="6" t="s">
        <v>5076</v>
      </c>
      <c r="X5498" s="6" t="s">
        <v>9094</v>
      </c>
      <c r="Z5498" t="s">
        <v>9034</v>
      </c>
      <c r="AA5498" t="s">
        <v>43197</v>
      </c>
      <c r="AB5498" s="5"/>
      <c r="AC5498" s="5"/>
      <c r="AD5498" s="6">
        <v>36781</v>
      </c>
      <c r="AE5498" s="5"/>
      <c r="AF5498" s="5"/>
      <c r="AG5498" s="6">
        <v>36658</v>
      </c>
      <c r="AH5498" s="5"/>
      <c r="AI5498" s="5"/>
      <c r="AJ5498" s="5">
        <v>1349</v>
      </c>
      <c r="AK5498" s="5">
        <v>76.510000000000005</v>
      </c>
      <c r="AL5498" t="s">
        <v>5647</v>
      </c>
      <c r="AN5498" s="5">
        <v>0</v>
      </c>
      <c r="AO5498" s="5">
        <v>0</v>
      </c>
      <c r="AP5498" s="5"/>
      <c r="AQ5498" s="5"/>
      <c r="AR5498" s="5"/>
      <c r="AS5498" s="6" t="s">
        <v>17992</v>
      </c>
      <c r="AT5498" s="5" t="s">
        <v>9097</v>
      </c>
      <c r="AU5498" t="e">
        <v>#N/A</v>
      </c>
      <c r="AV5498" t="s">
        <v>43198</v>
      </c>
      <c r="AW5498" s="5">
        <v>0</v>
      </c>
      <c r="AX5498" s="5">
        <v>0</v>
      </c>
      <c r="AY5498" s="5">
        <v>0</v>
      </c>
      <c r="AZ5498" s="5">
        <v>0</v>
      </c>
      <c r="BA5498" s="5">
        <v>0</v>
      </c>
      <c r="BB5498" t="e">
        <f>VLOOKUP(A5498,names!$A:$H,6,0)</f>
        <v>#N/A</v>
      </c>
      <c r="BC5498" t="e">
        <f>VLOOKUP(A5498,names!$A:$H,7,0)</f>
        <v>#N/A</v>
      </c>
    </row>
    <row r="5499" spans="1:55" hidden="1" x14ac:dyDescent="0.35">
      <c r="A5499" s="5">
        <v>12409</v>
      </c>
      <c r="B5499" t="s">
        <v>3749</v>
      </c>
      <c r="C5499" t="s">
        <v>6935</v>
      </c>
      <c r="D5499" t="s">
        <v>314</v>
      </c>
      <c r="E5499" t="s">
        <v>43199</v>
      </c>
      <c r="F5499" t="s">
        <v>5061</v>
      </c>
      <c r="G5499" s="5">
        <v>4882672</v>
      </c>
      <c r="H5499" t="e">
        <v>#N/A</v>
      </c>
      <c r="J5499" s="6" t="s">
        <v>13312</v>
      </c>
      <c r="K5499" t="s">
        <v>5090</v>
      </c>
      <c r="L5499" t="s">
        <v>5270</v>
      </c>
      <c r="M5499" s="6">
        <v>38696</v>
      </c>
      <c r="N5499">
        <v>7</v>
      </c>
      <c r="O5499" t="s">
        <v>5271</v>
      </c>
      <c r="P5499" t="s">
        <v>43200</v>
      </c>
      <c r="Q5499" s="14"/>
      <c r="R5499" s="15"/>
      <c r="S5499" s="14"/>
      <c r="T5499" s="15"/>
      <c r="U5499" s="16" t="s">
        <v>43201</v>
      </c>
      <c r="V5499" s="17"/>
      <c r="W5499" s="6" t="s">
        <v>12561</v>
      </c>
      <c r="X5499" s="6">
        <v>41102</v>
      </c>
      <c r="Z5499" t="s">
        <v>19588</v>
      </c>
      <c r="AA5499" t="s">
        <v>43202</v>
      </c>
      <c r="AB5499" s="5"/>
      <c r="AC5499" s="5"/>
      <c r="AD5499" s="6" t="s">
        <v>11146</v>
      </c>
      <c r="AE5499" s="5">
        <v>2159</v>
      </c>
      <c r="AF5499" s="5" t="s">
        <v>5857</v>
      </c>
      <c r="AG5499" s="6" t="s">
        <v>12562</v>
      </c>
      <c r="AH5499" s="5" t="s">
        <v>43203</v>
      </c>
      <c r="AI5499" s="5"/>
      <c r="AJ5499" s="5">
        <v>1253</v>
      </c>
      <c r="AK5499" s="5">
        <v>76.510000000000005</v>
      </c>
      <c r="AL5499" t="s">
        <v>5647</v>
      </c>
      <c r="AN5499" s="5">
        <v>0</v>
      </c>
      <c r="AO5499" s="5">
        <v>0</v>
      </c>
      <c r="AP5499" s="5"/>
      <c r="AQ5499" s="5"/>
      <c r="AR5499" s="5"/>
      <c r="AS5499" s="6" t="s">
        <v>43204</v>
      </c>
      <c r="AT5499" s="5" t="s">
        <v>9097</v>
      </c>
      <c r="AU5499" t="e">
        <v>#N/A</v>
      </c>
      <c r="AW5499" s="5">
        <v>0</v>
      </c>
      <c r="AX5499" s="5">
        <v>0</v>
      </c>
      <c r="AY5499" s="5">
        <v>0</v>
      </c>
      <c r="AZ5499" s="5">
        <v>0</v>
      </c>
      <c r="BA5499" s="5">
        <v>0</v>
      </c>
      <c r="BB5499" t="e">
        <f>VLOOKUP(A5499,names!$A:$H,6,0)</f>
        <v>#N/A</v>
      </c>
      <c r="BC5499" t="e">
        <f>VLOOKUP(A5499,names!$A:$H,7,0)</f>
        <v>#N/A</v>
      </c>
    </row>
    <row r="5500" spans="1:55" hidden="1" x14ac:dyDescent="0.35">
      <c r="A5500" s="5">
        <v>37193</v>
      </c>
      <c r="B5500" t="s">
        <v>4176</v>
      </c>
      <c r="C5500" t="s">
        <v>4835</v>
      </c>
      <c r="D5500" t="s">
        <v>1426</v>
      </c>
      <c r="E5500" t="s">
        <v>43205</v>
      </c>
      <c r="F5500" t="s">
        <v>5061</v>
      </c>
      <c r="G5500" s="5">
        <v>5268836</v>
      </c>
      <c r="H5500" t="e">
        <v>#N/A</v>
      </c>
      <c r="J5500" s="6" t="s">
        <v>43206</v>
      </c>
      <c r="K5500" t="s">
        <v>5062</v>
      </c>
      <c r="L5500" t="s">
        <v>5597</v>
      </c>
      <c r="M5500" s="6">
        <v>42338</v>
      </c>
      <c r="N5500">
        <v>15</v>
      </c>
      <c r="O5500" t="s">
        <v>6758</v>
      </c>
      <c r="P5500" t="s">
        <v>43207</v>
      </c>
      <c r="Q5500" s="14" t="s">
        <v>43208</v>
      </c>
      <c r="R5500" s="15"/>
      <c r="S5500" s="14">
        <v>4257183</v>
      </c>
      <c r="T5500" s="15"/>
      <c r="U5500" s="16"/>
      <c r="V5500" s="17" t="s">
        <v>43209</v>
      </c>
      <c r="W5500" s="6" t="s">
        <v>16009</v>
      </c>
      <c r="X5500" s="6">
        <v>44147</v>
      </c>
      <c r="Z5500" t="s">
        <v>6984</v>
      </c>
      <c r="AA5500" t="s">
        <v>43210</v>
      </c>
      <c r="AB5500" s="5" t="s">
        <v>5407</v>
      </c>
      <c r="AC5500" s="5"/>
      <c r="AD5500" s="6"/>
      <c r="AE5500" s="5">
        <v>4475</v>
      </c>
      <c r="AF5500" s="5" t="s">
        <v>5928</v>
      </c>
      <c r="AG5500" s="6" t="s">
        <v>13897</v>
      </c>
      <c r="AH5500" s="5" t="s">
        <v>43211</v>
      </c>
      <c r="AI5500" s="5"/>
      <c r="AJ5500" s="5">
        <v>1531</v>
      </c>
      <c r="AK5500" s="5">
        <v>76.510000000000005</v>
      </c>
      <c r="AL5500" t="s">
        <v>5148</v>
      </c>
      <c r="AM5500" t="s">
        <v>7674</v>
      </c>
      <c r="AN5500" s="5">
        <v>0</v>
      </c>
      <c r="AO5500" s="5">
        <v>0</v>
      </c>
      <c r="AP5500" s="5"/>
      <c r="AQ5500" s="5"/>
      <c r="AR5500" s="5"/>
      <c r="AS5500" s="6" t="s">
        <v>7289</v>
      </c>
      <c r="AT5500" s="5" t="s">
        <v>9400</v>
      </c>
      <c r="AU5500" t="e">
        <v>#N/A</v>
      </c>
      <c r="AV5500" t="s">
        <v>43212</v>
      </c>
      <c r="AW5500" s="5">
        <v>0</v>
      </c>
      <c r="AX5500" s="5">
        <v>0</v>
      </c>
      <c r="AY5500" s="5">
        <v>0</v>
      </c>
      <c r="AZ5500" s="5">
        <v>0</v>
      </c>
      <c r="BA5500" s="5">
        <v>0</v>
      </c>
      <c r="BB5500" t="e">
        <f>VLOOKUP(A5500,names!$A:$H,6,0)</f>
        <v>#N/A</v>
      </c>
      <c r="BC5500" t="e">
        <f>VLOOKUP(A5500,names!$A:$H,7,0)</f>
        <v>#N/A</v>
      </c>
    </row>
    <row r="5501" spans="1:55" hidden="1" x14ac:dyDescent="0.35">
      <c r="A5501" s="5">
        <v>11757</v>
      </c>
      <c r="B5501" t="s">
        <v>43213</v>
      </c>
      <c r="C5501" t="s">
        <v>2646</v>
      </c>
      <c r="D5501" t="s">
        <v>43214</v>
      </c>
      <c r="E5501" t="s">
        <v>43215</v>
      </c>
      <c r="F5501" t="s">
        <v>5061</v>
      </c>
      <c r="G5501" s="5">
        <v>5180557</v>
      </c>
      <c r="H5501" t="e">
        <v>#N/A</v>
      </c>
      <c r="J5501" s="6" t="s">
        <v>43216</v>
      </c>
      <c r="K5501" t="s">
        <v>5062</v>
      </c>
      <c r="L5501" t="s">
        <v>5350</v>
      </c>
      <c r="M5501" s="6">
        <v>38681</v>
      </c>
      <c r="N5501">
        <v>12</v>
      </c>
      <c r="O5501" t="s">
        <v>6291</v>
      </c>
      <c r="P5501" t="s">
        <v>43217</v>
      </c>
      <c r="Q5501" s="14" t="s">
        <v>43218</v>
      </c>
      <c r="R5501" s="15"/>
      <c r="S5501" s="14">
        <v>4271651</v>
      </c>
      <c r="T5501" s="15"/>
      <c r="U5501" s="16" t="s">
        <v>43219</v>
      </c>
      <c r="V5501" s="17"/>
      <c r="W5501" s="6" t="s">
        <v>8725</v>
      </c>
      <c r="X5501" s="6">
        <v>40608</v>
      </c>
      <c r="Z5501" t="s">
        <v>12119</v>
      </c>
      <c r="AA5501" t="s">
        <v>43220</v>
      </c>
      <c r="AB5501" s="5" t="s">
        <v>11614</v>
      </c>
      <c r="AC5501" s="5"/>
      <c r="AD5501" s="6">
        <v>40888</v>
      </c>
      <c r="AE5501" s="5">
        <v>2047</v>
      </c>
      <c r="AF5501" s="5" t="s">
        <v>5857</v>
      </c>
      <c r="AG5501" s="6" t="s">
        <v>13411</v>
      </c>
      <c r="AH5501" s="5" t="s">
        <v>43221</v>
      </c>
      <c r="AI5501" s="5"/>
      <c r="AJ5501" s="5">
        <v>1235</v>
      </c>
      <c r="AK5501" s="5">
        <v>76.510000000000005</v>
      </c>
      <c r="AL5501" t="s">
        <v>6039</v>
      </c>
      <c r="AN5501" s="5">
        <v>0</v>
      </c>
      <c r="AO5501" s="5">
        <v>0</v>
      </c>
      <c r="AP5501" s="5"/>
      <c r="AQ5501" s="5"/>
      <c r="AR5501" s="5"/>
      <c r="AS5501" s="6">
        <v>40454</v>
      </c>
      <c r="AT5501" s="5" t="s">
        <v>17658</v>
      </c>
      <c r="AU5501" t="e">
        <v>#N/A</v>
      </c>
      <c r="AW5501" s="5">
        <v>0</v>
      </c>
      <c r="AX5501" s="5">
        <v>0</v>
      </c>
      <c r="AY5501" s="5">
        <v>0</v>
      </c>
      <c r="AZ5501" s="5">
        <v>0</v>
      </c>
      <c r="BA5501" s="5">
        <v>0</v>
      </c>
      <c r="BB5501" t="e">
        <f>VLOOKUP(A5501,names!$A:$H,6,0)</f>
        <v>#N/A</v>
      </c>
      <c r="BC5501" t="e">
        <f>VLOOKUP(A5501,names!$A:$H,7,0)</f>
        <v>#N/A</v>
      </c>
    </row>
    <row r="5502" spans="1:55" hidden="1" x14ac:dyDescent="0.35">
      <c r="A5502" s="5">
        <v>29157</v>
      </c>
      <c r="B5502" t="s">
        <v>43222</v>
      </c>
      <c r="C5502" t="s">
        <v>43223</v>
      </c>
      <c r="D5502" t="s">
        <v>58</v>
      </c>
      <c r="E5502" t="s">
        <v>43224</v>
      </c>
      <c r="F5502" t="s">
        <v>5061</v>
      </c>
      <c r="G5502" s="5">
        <v>6440131</v>
      </c>
      <c r="H5502" t="e">
        <v>#N/A</v>
      </c>
      <c r="J5502" s="6" t="s">
        <v>43225</v>
      </c>
      <c r="K5502" t="s">
        <v>5062</v>
      </c>
      <c r="L5502" t="s">
        <v>5302</v>
      </c>
      <c r="M5502" s="6">
        <v>41608</v>
      </c>
      <c r="N5502">
        <v>23</v>
      </c>
      <c r="O5502" t="s">
        <v>5303</v>
      </c>
      <c r="P5502" t="s">
        <v>43226</v>
      </c>
      <c r="Q5502" s="14" t="s">
        <v>43227</v>
      </c>
      <c r="R5502" s="15"/>
      <c r="S5502" s="14">
        <v>4402375</v>
      </c>
      <c r="T5502" s="15"/>
      <c r="U5502" s="16"/>
      <c r="V5502" s="17" t="s">
        <v>43228</v>
      </c>
      <c r="W5502" s="6">
        <v>43322</v>
      </c>
      <c r="X5502" s="6" t="s">
        <v>21325</v>
      </c>
      <c r="Y5502" t="s">
        <v>7608</v>
      </c>
      <c r="Z5502" t="s">
        <v>11938</v>
      </c>
      <c r="AA5502" t="s">
        <v>43229</v>
      </c>
      <c r="AB5502" s="5" t="s">
        <v>11614</v>
      </c>
      <c r="AC5502" s="5"/>
      <c r="AD5502" s="6">
        <v>43112</v>
      </c>
      <c r="AE5502" s="5">
        <v>3844</v>
      </c>
      <c r="AF5502" s="5" t="s">
        <v>5928</v>
      </c>
      <c r="AG5502" s="6" t="s">
        <v>16593</v>
      </c>
      <c r="AH5502" s="5" t="s">
        <v>43230</v>
      </c>
      <c r="AI5502" s="5"/>
      <c r="AJ5502" s="5">
        <v>1006</v>
      </c>
      <c r="AK5502" s="5">
        <v>76.510000000000005</v>
      </c>
      <c r="AL5502" t="s">
        <v>5158</v>
      </c>
      <c r="AN5502" s="5">
        <v>0</v>
      </c>
      <c r="AO5502" s="5">
        <v>0</v>
      </c>
      <c r="AP5502" s="5"/>
      <c r="AQ5502" s="5"/>
      <c r="AR5502" s="5"/>
      <c r="AS5502" s="6" t="s">
        <v>15076</v>
      </c>
      <c r="AT5502" s="5" t="s">
        <v>9400</v>
      </c>
      <c r="AU5502" t="e">
        <v>#N/A</v>
      </c>
      <c r="AW5502" s="5">
        <v>0</v>
      </c>
      <c r="AX5502" s="5">
        <v>0</v>
      </c>
      <c r="AY5502" s="5">
        <v>0</v>
      </c>
      <c r="AZ5502" s="5">
        <v>0</v>
      </c>
      <c r="BA5502" s="5">
        <v>0</v>
      </c>
      <c r="BB5502" t="e">
        <f>VLOOKUP(A5502,names!$A:$H,6,0)</f>
        <v>#N/A</v>
      </c>
      <c r="BC5502" t="e">
        <f>VLOOKUP(A5502,names!$A:$H,7,0)</f>
        <v>#N/A</v>
      </c>
    </row>
    <row r="5503" spans="1:55" hidden="1" x14ac:dyDescent="0.35">
      <c r="A5503" s="5">
        <v>20909</v>
      </c>
      <c r="B5503" t="s">
        <v>3930</v>
      </c>
      <c r="C5503" t="s">
        <v>494</v>
      </c>
      <c r="D5503" t="s">
        <v>2139</v>
      </c>
      <c r="E5503" t="s">
        <v>3931</v>
      </c>
      <c r="F5503" t="s">
        <v>5061</v>
      </c>
      <c r="G5503" s="5">
        <v>8735773</v>
      </c>
      <c r="H5503" t="e">
        <v>#N/A</v>
      </c>
      <c r="J5503" s="6" t="s">
        <v>28801</v>
      </c>
      <c r="K5503" t="s">
        <v>5062</v>
      </c>
      <c r="L5503" t="s">
        <v>5142</v>
      </c>
      <c r="M5503" s="6">
        <v>40512</v>
      </c>
      <c r="N5503">
        <v>19</v>
      </c>
      <c r="O5503" t="s">
        <v>5143</v>
      </c>
      <c r="P5503" t="s">
        <v>43231</v>
      </c>
      <c r="Q5503" s="14" t="s">
        <v>43232</v>
      </c>
      <c r="R5503" s="15"/>
      <c r="S5503" s="14">
        <v>4668254</v>
      </c>
      <c r="T5503" s="15"/>
      <c r="U5503" s="16"/>
      <c r="V5503" s="17" t="s">
        <v>43233</v>
      </c>
      <c r="W5503" s="6">
        <v>42381</v>
      </c>
      <c r="X5503" s="6" t="s">
        <v>24596</v>
      </c>
      <c r="Z5503" t="s">
        <v>7365</v>
      </c>
      <c r="AA5503" t="s">
        <v>43234</v>
      </c>
      <c r="AB5503" s="5" t="s">
        <v>5407</v>
      </c>
      <c r="AC5503" s="5"/>
      <c r="AD5503" s="6">
        <v>42441</v>
      </c>
      <c r="AE5503" s="5">
        <v>3288</v>
      </c>
      <c r="AF5503" s="5" t="s">
        <v>5928</v>
      </c>
      <c r="AG5503" s="6" t="s">
        <v>20223</v>
      </c>
      <c r="AH5503" s="5" t="s">
        <v>43235</v>
      </c>
      <c r="AI5503" s="5"/>
      <c r="AJ5503" s="5">
        <v>1357</v>
      </c>
      <c r="AK5503" s="5">
        <v>76.5</v>
      </c>
      <c r="AL5503" t="s">
        <v>5169</v>
      </c>
      <c r="AN5503" s="5">
        <v>0</v>
      </c>
      <c r="AO5503" s="5">
        <v>0</v>
      </c>
      <c r="AP5503" s="5"/>
      <c r="AQ5503" s="5"/>
      <c r="AR5503" s="5"/>
      <c r="AS5503" s="6" t="s">
        <v>12539</v>
      </c>
      <c r="AT5503" s="5" t="s">
        <v>9400</v>
      </c>
      <c r="AU5503" t="e">
        <v>#N/A</v>
      </c>
      <c r="AW5503" s="5">
        <v>0</v>
      </c>
      <c r="AX5503" s="5">
        <v>0</v>
      </c>
      <c r="AY5503" s="5">
        <v>0</v>
      </c>
      <c r="AZ5503" s="5">
        <v>0</v>
      </c>
      <c r="BA5503" s="5">
        <v>0</v>
      </c>
      <c r="BB5503" t="e">
        <f>VLOOKUP(A5503,names!$A:$H,6,0)</f>
        <v>#N/A</v>
      </c>
      <c r="BC5503" t="e">
        <f>VLOOKUP(A5503,names!$A:$H,7,0)</f>
        <v>#N/A</v>
      </c>
    </row>
    <row r="5504" spans="1:55" hidden="1" x14ac:dyDescent="0.35">
      <c r="A5504" s="5">
        <v>2293</v>
      </c>
      <c r="B5504" t="s">
        <v>43236</v>
      </c>
      <c r="C5504" t="s">
        <v>680</v>
      </c>
      <c r="D5504" t="s">
        <v>1935</v>
      </c>
      <c r="E5504" t="s">
        <v>43237</v>
      </c>
      <c r="F5504" t="s">
        <v>5061</v>
      </c>
      <c r="G5504" s="5">
        <v>3590785</v>
      </c>
      <c r="H5504" t="e">
        <v>#N/A</v>
      </c>
      <c r="J5504" s="6" t="s">
        <v>43238</v>
      </c>
      <c r="K5504" t="s">
        <v>5062</v>
      </c>
      <c r="L5504" t="s">
        <v>5191</v>
      </c>
      <c r="M5504" s="6">
        <v>34670</v>
      </c>
      <c r="N5504">
        <v>1</v>
      </c>
      <c r="O5504" t="s">
        <v>10280</v>
      </c>
      <c r="P5504" t="s">
        <v>43239</v>
      </c>
      <c r="Q5504" s="14" t="s">
        <v>43240</v>
      </c>
      <c r="R5504" s="15"/>
      <c r="S5504" s="14">
        <v>4402364</v>
      </c>
      <c r="T5504" s="15"/>
      <c r="U5504" s="16" t="s">
        <v>43241</v>
      </c>
      <c r="V5504" s="17"/>
      <c r="W5504" s="6" t="s">
        <v>5076</v>
      </c>
      <c r="X5504" s="6">
        <v>37021</v>
      </c>
      <c r="Z5504" t="s">
        <v>18702</v>
      </c>
      <c r="AA5504" t="s">
        <v>43242</v>
      </c>
      <c r="AB5504" s="5"/>
      <c r="AC5504" s="5"/>
      <c r="AD5504" s="6">
        <v>37115</v>
      </c>
      <c r="AE5504" s="5"/>
      <c r="AF5504" s="5"/>
      <c r="AG5504" s="6">
        <v>37115</v>
      </c>
      <c r="AH5504" s="5"/>
      <c r="AI5504" s="5"/>
      <c r="AJ5504" s="5">
        <v>1063</v>
      </c>
      <c r="AK5504" s="5">
        <v>76.5</v>
      </c>
      <c r="AL5504" t="s">
        <v>6039</v>
      </c>
      <c r="AN5504" s="5">
        <v>0</v>
      </c>
      <c r="AO5504" s="5">
        <v>0</v>
      </c>
      <c r="AP5504" s="5"/>
      <c r="AQ5504" s="5"/>
      <c r="AR5504" s="5"/>
      <c r="AS5504" s="6">
        <v>36050</v>
      </c>
      <c r="AT5504" s="5" t="s">
        <v>9097</v>
      </c>
      <c r="AU5504" t="e">
        <v>#N/A</v>
      </c>
      <c r="AW5504" s="5">
        <v>0</v>
      </c>
      <c r="AX5504" s="5">
        <v>0</v>
      </c>
      <c r="AY5504" s="5">
        <v>0</v>
      </c>
      <c r="AZ5504" s="5">
        <v>0</v>
      </c>
      <c r="BA5504" s="5">
        <v>0</v>
      </c>
      <c r="BB5504" t="e">
        <f>VLOOKUP(A5504,names!$A:$H,6,0)</f>
        <v>#N/A</v>
      </c>
      <c r="BC5504" t="e">
        <f>VLOOKUP(A5504,names!$A:$H,7,0)</f>
        <v>#N/A</v>
      </c>
    </row>
    <row r="5505" spans="1:55" hidden="1" x14ac:dyDescent="0.35">
      <c r="A5505" s="5">
        <v>21459</v>
      </c>
      <c r="B5505" t="s">
        <v>43243</v>
      </c>
      <c r="C5505" t="s">
        <v>2908</v>
      </c>
      <c r="D5505" t="s">
        <v>3119</v>
      </c>
      <c r="E5505" t="s">
        <v>43244</v>
      </c>
      <c r="F5505" t="s">
        <v>5061</v>
      </c>
      <c r="G5505" s="5">
        <v>8779616</v>
      </c>
      <c r="H5505" t="e">
        <v>#N/A</v>
      </c>
      <c r="J5505" s="6" t="s">
        <v>43245</v>
      </c>
      <c r="K5505" t="s">
        <v>5062</v>
      </c>
      <c r="L5505" t="s">
        <v>5350</v>
      </c>
      <c r="M5505" s="6">
        <v>40512</v>
      </c>
      <c r="N5505">
        <v>12</v>
      </c>
      <c r="O5505" t="s">
        <v>6291</v>
      </c>
      <c r="P5505" t="s">
        <v>43246</v>
      </c>
      <c r="Q5505" s="14" t="s">
        <v>43247</v>
      </c>
      <c r="R5505" s="15"/>
      <c r="S5505" s="14">
        <v>4222136</v>
      </c>
      <c r="T5505" s="15"/>
      <c r="U5505" s="16"/>
      <c r="V5505" s="17" t="s">
        <v>43248</v>
      </c>
      <c r="W5505" s="6" t="s">
        <v>13842</v>
      </c>
      <c r="X5505" s="6" t="s">
        <v>36274</v>
      </c>
      <c r="Z5505" t="s">
        <v>7620</v>
      </c>
      <c r="AA5505" t="s">
        <v>43249</v>
      </c>
      <c r="AB5505" s="5" t="s">
        <v>5407</v>
      </c>
      <c r="AC5505" s="5"/>
      <c r="AD5505" s="6">
        <v>42441</v>
      </c>
      <c r="AE5505" s="5">
        <v>3084</v>
      </c>
      <c r="AF5505" s="5" t="s">
        <v>5928</v>
      </c>
      <c r="AG5505" s="6" t="s">
        <v>11447</v>
      </c>
      <c r="AH5505" s="5" t="s">
        <v>43250</v>
      </c>
      <c r="AI5505" s="5"/>
      <c r="AJ5505" s="5">
        <v>1053</v>
      </c>
      <c r="AK5505" s="5">
        <v>76.5</v>
      </c>
      <c r="AL5505" t="s">
        <v>5185</v>
      </c>
      <c r="AN5505" s="5">
        <v>0</v>
      </c>
      <c r="AO5505" s="5">
        <v>0</v>
      </c>
      <c r="AP5505" s="5"/>
      <c r="AQ5505" s="5"/>
      <c r="AR5505" s="5"/>
      <c r="AS5505" s="6" t="s">
        <v>10274</v>
      </c>
      <c r="AT5505" s="5" t="s">
        <v>9400</v>
      </c>
      <c r="AU5505" t="e">
        <v>#N/A</v>
      </c>
      <c r="AW5505" s="5">
        <v>0</v>
      </c>
      <c r="AX5505" s="5">
        <v>0</v>
      </c>
      <c r="AY5505" s="5">
        <v>0</v>
      </c>
      <c r="AZ5505" s="5">
        <v>0</v>
      </c>
      <c r="BA5505" s="5">
        <v>0</v>
      </c>
      <c r="BB5505" t="e">
        <f>VLOOKUP(A5505,names!$A:$H,6,0)</f>
        <v>#N/A</v>
      </c>
      <c r="BC5505" t="e">
        <f>VLOOKUP(A5505,names!$A:$H,7,0)</f>
        <v>#N/A</v>
      </c>
    </row>
    <row r="5506" spans="1:55" hidden="1" x14ac:dyDescent="0.35">
      <c r="A5506" s="5">
        <v>3422</v>
      </c>
      <c r="B5506" t="s">
        <v>2823</v>
      </c>
      <c r="C5506" t="s">
        <v>2125</v>
      </c>
      <c r="D5506" t="s">
        <v>1409</v>
      </c>
      <c r="E5506" t="s">
        <v>43251</v>
      </c>
      <c r="F5506" t="s">
        <v>5061</v>
      </c>
      <c r="G5506" s="5">
        <v>3792365</v>
      </c>
      <c r="H5506" t="e">
        <v>#N/A</v>
      </c>
      <c r="J5506" s="6" t="s">
        <v>43252</v>
      </c>
      <c r="K5506" t="s">
        <v>5062</v>
      </c>
      <c r="L5506" t="s">
        <v>5063</v>
      </c>
      <c r="M5506" s="6">
        <v>35769</v>
      </c>
      <c r="N5506">
        <v>2</v>
      </c>
      <c r="O5506" t="s">
        <v>5064</v>
      </c>
      <c r="P5506" t="s">
        <v>43253</v>
      </c>
      <c r="Q5506" s="14" t="s">
        <v>43254</v>
      </c>
      <c r="R5506" s="15"/>
      <c r="S5506" s="14">
        <v>4533505</v>
      </c>
      <c r="T5506" s="15"/>
      <c r="U5506" s="16" t="s">
        <v>43255</v>
      </c>
      <c r="V5506" s="17"/>
      <c r="W5506" s="6" t="s">
        <v>5076</v>
      </c>
      <c r="X5506" s="6" t="s">
        <v>43256</v>
      </c>
      <c r="Z5506" t="s">
        <v>7620</v>
      </c>
      <c r="AA5506" t="s">
        <v>43257</v>
      </c>
      <c r="AB5506" s="5" t="s">
        <v>11614</v>
      </c>
      <c r="AC5506" s="5"/>
      <c r="AD5506" s="6" t="s">
        <v>43258</v>
      </c>
      <c r="AE5506" s="5">
        <v>867</v>
      </c>
      <c r="AF5506" s="5" t="s">
        <v>9025</v>
      </c>
      <c r="AG5506" s="6" t="s">
        <v>41403</v>
      </c>
      <c r="AH5506" s="5" t="s">
        <v>43259</v>
      </c>
      <c r="AI5506" s="5"/>
      <c r="AJ5506" s="5">
        <v>1152</v>
      </c>
      <c r="AK5506" s="5">
        <v>76.5</v>
      </c>
      <c r="AL5506" t="s">
        <v>5362</v>
      </c>
      <c r="AN5506" s="5">
        <v>0</v>
      </c>
      <c r="AO5506" s="5">
        <v>0</v>
      </c>
      <c r="AP5506" s="5"/>
      <c r="AQ5506" s="5"/>
      <c r="AR5506" s="5"/>
      <c r="AS5506" s="6" t="s">
        <v>14872</v>
      </c>
      <c r="AT5506" s="5" t="s">
        <v>9097</v>
      </c>
      <c r="AU5506" t="e">
        <v>#N/A</v>
      </c>
      <c r="AW5506" s="5">
        <v>0</v>
      </c>
      <c r="AX5506" s="5">
        <v>0</v>
      </c>
      <c r="AY5506" s="5">
        <v>0</v>
      </c>
      <c r="AZ5506" s="5">
        <v>0</v>
      </c>
      <c r="BA5506" s="5">
        <v>0</v>
      </c>
      <c r="BB5506" t="e">
        <f>VLOOKUP(A5506,names!$A:$H,6,0)</f>
        <v>#N/A</v>
      </c>
      <c r="BC5506" t="e">
        <f>VLOOKUP(A5506,names!$A:$H,7,0)</f>
        <v>#N/A</v>
      </c>
    </row>
    <row r="5507" spans="1:55" hidden="1" x14ac:dyDescent="0.35">
      <c r="A5507" s="5">
        <v>47717</v>
      </c>
      <c r="B5507" t="s">
        <v>43260</v>
      </c>
      <c r="C5507" t="s">
        <v>4402</v>
      </c>
      <c r="D5507" t="s">
        <v>680</v>
      </c>
      <c r="E5507" t="s">
        <v>43261</v>
      </c>
      <c r="F5507" t="s">
        <v>5071</v>
      </c>
      <c r="G5507" s="5">
        <v>9516426</v>
      </c>
      <c r="H5507" t="s">
        <v>5072</v>
      </c>
      <c r="J5507" s="6">
        <v>36768</v>
      </c>
      <c r="K5507" t="s">
        <v>5062</v>
      </c>
      <c r="L5507" t="s">
        <v>5350</v>
      </c>
      <c r="M5507" s="6">
        <v>43069</v>
      </c>
      <c r="N5507">
        <v>40</v>
      </c>
      <c r="O5507" t="s">
        <v>5351</v>
      </c>
      <c r="P5507" t="s">
        <v>43262</v>
      </c>
      <c r="Q5507" s="14" t="s">
        <v>43263</v>
      </c>
      <c r="R5507" s="15"/>
      <c r="S5507" s="14">
        <v>4581894</v>
      </c>
      <c r="T5507" s="15"/>
      <c r="U5507" s="16"/>
      <c r="V5507" s="17" t="s">
        <v>43264</v>
      </c>
      <c r="W5507" s="6" t="s">
        <v>5076</v>
      </c>
      <c r="X5507" s="6" t="s">
        <v>43265</v>
      </c>
      <c r="Y5507" t="e">
        <v>#N/A</v>
      </c>
      <c r="Z5507" t="e">
        <v>#N/A</v>
      </c>
      <c r="AA5507" t="e">
        <v>#N/A</v>
      </c>
      <c r="AB5507" s="5" t="e">
        <v>#N/A</v>
      </c>
      <c r="AC5507" s="5" t="e">
        <v>#N/A</v>
      </c>
      <c r="AD5507" s="6" t="e">
        <v>#N/A</v>
      </c>
      <c r="AE5507" s="5" t="e">
        <v>#N/A</v>
      </c>
      <c r="AF5507" s="5" t="e">
        <v>#N/A</v>
      </c>
      <c r="AG5507" s="6" t="s">
        <v>5157</v>
      </c>
      <c r="AH5507" s="5" t="e">
        <v>#N/A</v>
      </c>
      <c r="AI5507" s="5" t="e">
        <v>#N/A</v>
      </c>
      <c r="AJ5507" s="5">
        <v>921</v>
      </c>
      <c r="AK5507" s="5">
        <v>76.5</v>
      </c>
      <c r="AL5507" t="s">
        <v>5202</v>
      </c>
      <c r="AN5507" s="5">
        <v>0</v>
      </c>
      <c r="AO5507" s="5">
        <v>1</v>
      </c>
      <c r="AP5507" s="5" t="s">
        <v>43266</v>
      </c>
      <c r="AQ5507" s="5" t="s">
        <v>43267</v>
      </c>
      <c r="AR5507" s="5" t="s">
        <v>43268</v>
      </c>
      <c r="AS5507" s="6" t="e">
        <v>#N/A</v>
      </c>
      <c r="AT5507" s="5" t="e">
        <v>#N/A</v>
      </c>
      <c r="AU5507" t="e">
        <v>#N/A</v>
      </c>
      <c r="AW5507" s="5">
        <v>120</v>
      </c>
      <c r="AX5507" s="5" t="s">
        <v>5068</v>
      </c>
      <c r="AY5507" s="5">
        <v>23</v>
      </c>
      <c r="AZ5507" s="5">
        <v>0</v>
      </c>
      <c r="BA5507" s="5">
        <v>2</v>
      </c>
      <c r="BB5507" t="e">
        <f>VLOOKUP(A5507,names!$A:$H,6,0)</f>
        <v>#N/A</v>
      </c>
      <c r="BC5507" t="e">
        <f>VLOOKUP(A5507,names!$A:$H,7,0)</f>
        <v>#N/A</v>
      </c>
    </row>
    <row r="5508" spans="1:55" hidden="1" x14ac:dyDescent="0.35">
      <c r="A5508" s="5">
        <v>56082</v>
      </c>
      <c r="B5508" t="s">
        <v>6675</v>
      </c>
      <c r="C5508" t="s">
        <v>10199</v>
      </c>
      <c r="D5508" t="s">
        <v>3070</v>
      </c>
      <c r="E5508" t="s">
        <v>43269</v>
      </c>
      <c r="F5508" t="s">
        <v>5071</v>
      </c>
      <c r="G5508" s="5">
        <v>6141480</v>
      </c>
      <c r="H5508" t="s">
        <v>5106</v>
      </c>
      <c r="J5508" s="6">
        <v>36602</v>
      </c>
      <c r="K5508" t="s">
        <v>5090</v>
      </c>
      <c r="L5508" t="s">
        <v>5315</v>
      </c>
      <c r="M5508" s="6">
        <v>43808</v>
      </c>
      <c r="N5508">
        <v>41</v>
      </c>
      <c r="O5508" t="s">
        <v>5316</v>
      </c>
      <c r="P5508" t="s">
        <v>43270</v>
      </c>
      <c r="Q5508" s="14">
        <v>73060923</v>
      </c>
      <c r="R5508" s="15"/>
      <c r="S5508" s="14"/>
      <c r="T5508" s="15">
        <v>2791202</v>
      </c>
      <c r="U5508" s="16"/>
      <c r="V5508" s="17" t="s">
        <v>43271</v>
      </c>
      <c r="W5508" s="6" t="s">
        <v>5076</v>
      </c>
      <c r="X5508" s="6" t="s">
        <v>16340</v>
      </c>
      <c r="Y5508" t="e">
        <v>#N/A</v>
      </c>
      <c r="Z5508" t="e">
        <v>#N/A</v>
      </c>
      <c r="AA5508" t="e">
        <v>#N/A</v>
      </c>
      <c r="AB5508" s="5" t="e">
        <v>#N/A</v>
      </c>
      <c r="AC5508" s="5" t="e">
        <v>#N/A</v>
      </c>
      <c r="AD5508" s="6" t="e">
        <v>#N/A</v>
      </c>
      <c r="AE5508" s="5" t="e">
        <v>#N/A</v>
      </c>
      <c r="AF5508" s="5" t="e">
        <v>#N/A</v>
      </c>
      <c r="AG5508" s="6">
        <v>43720</v>
      </c>
      <c r="AH5508" s="5" t="e">
        <v>#N/A</v>
      </c>
      <c r="AI5508" s="5" t="e">
        <v>#N/A</v>
      </c>
      <c r="AJ5508" s="5">
        <v>1202</v>
      </c>
      <c r="AK5508" s="5">
        <v>76.5</v>
      </c>
      <c r="AL5508" t="s">
        <v>5249</v>
      </c>
      <c r="AN5508" s="5">
        <v>0</v>
      </c>
      <c r="AO5508" s="5">
        <v>1</v>
      </c>
      <c r="AP5508" s="5" t="s">
        <v>43272</v>
      </c>
      <c r="AQ5508" s="5">
        <v>71227018</v>
      </c>
      <c r="AR5508" s="5"/>
      <c r="AS5508" s="6" t="e">
        <v>#N/A</v>
      </c>
      <c r="AT5508" s="5" t="e">
        <v>#N/A</v>
      </c>
      <c r="AU5508" t="e">
        <v>#N/A</v>
      </c>
      <c r="AW5508" s="5">
        <v>40</v>
      </c>
      <c r="AX5508" s="5" t="s">
        <v>5068</v>
      </c>
      <c r="AY5508" s="5">
        <v>28</v>
      </c>
      <c r="AZ5508" s="5">
        <v>0</v>
      </c>
      <c r="BA5508" s="5">
        <v>0</v>
      </c>
      <c r="BB5508" t="e">
        <f>VLOOKUP(A5508,names!$A:$H,6,0)</f>
        <v>#N/A</v>
      </c>
      <c r="BC5508" t="e">
        <f>VLOOKUP(A5508,names!$A:$H,7,0)</f>
        <v>#N/A</v>
      </c>
    </row>
    <row r="5509" spans="1:55" hidden="1" x14ac:dyDescent="0.35">
      <c r="A5509" s="5">
        <v>7250</v>
      </c>
      <c r="B5509" t="s">
        <v>2472</v>
      </c>
      <c r="C5509" t="s">
        <v>271</v>
      </c>
      <c r="D5509" t="s">
        <v>1714</v>
      </c>
      <c r="E5509" t="s">
        <v>3934</v>
      </c>
      <c r="F5509" t="s">
        <v>5061</v>
      </c>
      <c r="G5509" s="5">
        <v>4418575</v>
      </c>
      <c r="H5509" t="e">
        <v>#N/A</v>
      </c>
      <c r="J5509" s="6" t="s">
        <v>43273</v>
      </c>
      <c r="K5509" t="s">
        <v>5062</v>
      </c>
      <c r="L5509" t="s">
        <v>5119</v>
      </c>
      <c r="M5509" s="6">
        <v>37228</v>
      </c>
      <c r="N5509">
        <v>18</v>
      </c>
      <c r="O5509" t="s">
        <v>5120</v>
      </c>
      <c r="P5509" t="s">
        <v>43274</v>
      </c>
      <c r="Q5509" s="14" t="s">
        <v>43275</v>
      </c>
      <c r="R5509" s="15"/>
      <c r="S5509" s="14">
        <v>4486164</v>
      </c>
      <c r="T5509" s="15"/>
      <c r="U5509" s="16" t="s">
        <v>43276</v>
      </c>
      <c r="V5509" s="17"/>
      <c r="W5509" s="6" t="s">
        <v>23425</v>
      </c>
      <c r="X5509" s="6" t="s">
        <v>43277</v>
      </c>
      <c r="Z5509" t="s">
        <v>12119</v>
      </c>
      <c r="AA5509" t="s">
        <v>43278</v>
      </c>
      <c r="AB5509" s="5" t="s">
        <v>11614</v>
      </c>
      <c r="AC5509" s="5"/>
      <c r="AD5509" s="6" t="s">
        <v>6605</v>
      </c>
      <c r="AE5509" s="5">
        <v>1415</v>
      </c>
      <c r="AF5509" s="5" t="s">
        <v>6606</v>
      </c>
      <c r="AG5509" s="6" t="s">
        <v>9648</v>
      </c>
      <c r="AH5509" s="5" t="s">
        <v>43279</v>
      </c>
      <c r="AI5509" s="5"/>
      <c r="AJ5509" s="5">
        <v>1050</v>
      </c>
      <c r="AK5509" s="5">
        <v>76.489999999999995</v>
      </c>
      <c r="AL5509" t="s">
        <v>5629</v>
      </c>
      <c r="AN5509" s="5">
        <v>0</v>
      </c>
      <c r="AO5509" s="5">
        <v>0</v>
      </c>
      <c r="AP5509" s="5"/>
      <c r="AQ5509" s="5"/>
      <c r="AR5509" s="5"/>
      <c r="AS5509" s="6" t="s">
        <v>43280</v>
      </c>
      <c r="AT5509" s="5" t="s">
        <v>14446</v>
      </c>
      <c r="AU5509" t="e">
        <v>#N/A</v>
      </c>
      <c r="AW5509" s="5">
        <v>0</v>
      </c>
      <c r="AX5509" s="5">
        <v>0</v>
      </c>
      <c r="AY5509" s="5">
        <v>0</v>
      </c>
      <c r="AZ5509" s="5">
        <v>0</v>
      </c>
      <c r="BA5509" s="5">
        <v>0</v>
      </c>
      <c r="BB5509" t="e">
        <f>VLOOKUP(A5509,names!$A:$H,6,0)</f>
        <v>#N/A</v>
      </c>
      <c r="BC5509" t="e">
        <f>VLOOKUP(A5509,names!$A:$H,7,0)</f>
        <v>#N/A</v>
      </c>
    </row>
    <row r="5510" spans="1:55" hidden="1" x14ac:dyDescent="0.35">
      <c r="A5510" s="5">
        <v>3686</v>
      </c>
      <c r="B5510" t="s">
        <v>204</v>
      </c>
      <c r="C5510" t="s">
        <v>625</v>
      </c>
      <c r="D5510" t="s">
        <v>271</v>
      </c>
      <c r="E5510" t="s">
        <v>43281</v>
      </c>
      <c r="F5510" t="s">
        <v>5061</v>
      </c>
      <c r="G5510" s="5">
        <v>3760491</v>
      </c>
      <c r="H5510" t="e">
        <v>#N/A</v>
      </c>
      <c r="J5510" s="6" t="s">
        <v>43282</v>
      </c>
      <c r="K5510" t="s">
        <v>5062</v>
      </c>
      <c r="L5510" t="s">
        <v>5191</v>
      </c>
      <c r="M5510" s="6">
        <v>36892</v>
      </c>
      <c r="N5510">
        <v>1</v>
      </c>
      <c r="O5510" t="s">
        <v>10280</v>
      </c>
      <c r="P5510" t="s">
        <v>43283</v>
      </c>
      <c r="Q5510" s="14">
        <v>72200997</v>
      </c>
      <c r="R5510" s="15"/>
      <c r="S5510" s="14"/>
      <c r="T5510" s="15"/>
      <c r="U5510" s="16" t="s">
        <v>43284</v>
      </c>
      <c r="V5510" s="17"/>
      <c r="W5510" s="6" t="s">
        <v>5076</v>
      </c>
      <c r="X5510" s="6" t="s">
        <v>43285</v>
      </c>
      <c r="Z5510" t="s">
        <v>7620</v>
      </c>
      <c r="AA5510" t="s">
        <v>43286</v>
      </c>
      <c r="AB5510" s="5" t="s">
        <v>11614</v>
      </c>
      <c r="AC5510" s="5"/>
      <c r="AD5510" s="6" t="s">
        <v>10367</v>
      </c>
      <c r="AE5510" s="5"/>
      <c r="AF5510" s="5"/>
      <c r="AG5510" s="6" t="s">
        <v>10367</v>
      </c>
      <c r="AH5510" s="5"/>
      <c r="AI5510" s="5" t="s">
        <v>7219</v>
      </c>
      <c r="AJ5510" s="5">
        <v>1145</v>
      </c>
      <c r="AK5510" s="5">
        <v>76.48</v>
      </c>
      <c r="AL5510" t="s">
        <v>5297</v>
      </c>
      <c r="AN5510" s="5">
        <v>0</v>
      </c>
      <c r="AO5510" s="5">
        <v>0</v>
      </c>
      <c r="AP5510" s="5"/>
      <c r="AQ5510" s="5"/>
      <c r="AR5510" s="5"/>
      <c r="AS5510" s="6" t="s">
        <v>26535</v>
      </c>
      <c r="AT5510" s="5"/>
      <c r="AU5510" t="e">
        <v>#N/A</v>
      </c>
      <c r="AW5510" s="5">
        <v>0</v>
      </c>
      <c r="AX5510" s="5">
        <v>0</v>
      </c>
      <c r="AY5510" s="5">
        <v>0</v>
      </c>
      <c r="AZ5510" s="5">
        <v>0</v>
      </c>
      <c r="BA5510" s="5">
        <v>0</v>
      </c>
      <c r="BB5510" t="e">
        <f>VLOOKUP(A5510,names!$A:$H,6,0)</f>
        <v>#N/A</v>
      </c>
      <c r="BC5510" t="e">
        <f>VLOOKUP(A5510,names!$A:$H,7,0)</f>
        <v>#N/A</v>
      </c>
    </row>
    <row r="5511" spans="1:55" hidden="1" x14ac:dyDescent="0.35">
      <c r="A5511" s="5">
        <v>11711</v>
      </c>
      <c r="B5511" t="s">
        <v>43287</v>
      </c>
      <c r="C5511" t="s">
        <v>146</v>
      </c>
      <c r="D5511" t="s">
        <v>187</v>
      </c>
      <c r="E5511" t="s">
        <v>43288</v>
      </c>
      <c r="F5511" t="s">
        <v>5061</v>
      </c>
      <c r="G5511" s="5">
        <v>4788767</v>
      </c>
      <c r="H5511" t="e">
        <v>#N/A</v>
      </c>
      <c r="J5511" s="6">
        <v>32356</v>
      </c>
      <c r="K5511" t="s">
        <v>5090</v>
      </c>
      <c r="L5511" t="s">
        <v>5191</v>
      </c>
      <c r="M5511" s="6">
        <v>38674</v>
      </c>
      <c r="N5511">
        <v>13</v>
      </c>
      <c r="O5511" t="s">
        <v>5192</v>
      </c>
      <c r="P5511" t="s">
        <v>43289</v>
      </c>
      <c r="Q5511" s="14" t="s">
        <v>43290</v>
      </c>
      <c r="R5511" s="15"/>
      <c r="S5511" s="14">
        <v>2750237</v>
      </c>
      <c r="T5511" s="15"/>
      <c r="U5511" s="16"/>
      <c r="V5511" s="17" t="s">
        <v>43291</v>
      </c>
      <c r="W5511" s="6" t="s">
        <v>14034</v>
      </c>
      <c r="X5511" s="6">
        <v>41250</v>
      </c>
      <c r="Z5511" t="s">
        <v>5855</v>
      </c>
      <c r="AA5511" t="s">
        <v>8816</v>
      </c>
      <c r="AB5511" s="5" t="s">
        <v>5407</v>
      </c>
      <c r="AC5511" s="5"/>
      <c r="AD5511" s="6" t="s">
        <v>11146</v>
      </c>
      <c r="AE5511" s="5">
        <v>2198</v>
      </c>
      <c r="AF5511" s="5" t="s">
        <v>22305</v>
      </c>
      <c r="AG5511" s="6" t="s">
        <v>7956</v>
      </c>
      <c r="AH5511" s="5" t="s">
        <v>43292</v>
      </c>
      <c r="AI5511" s="5"/>
      <c r="AJ5511" s="5">
        <v>1229</v>
      </c>
      <c r="AK5511" s="5">
        <v>76.48</v>
      </c>
      <c r="AL5511" t="s">
        <v>8145</v>
      </c>
      <c r="AN5511" s="5">
        <v>0</v>
      </c>
      <c r="AO5511" s="5">
        <v>0</v>
      </c>
      <c r="AP5511" s="5"/>
      <c r="AQ5511" s="5"/>
      <c r="AR5511" s="5"/>
      <c r="AS5511" s="6" t="s">
        <v>11148</v>
      </c>
      <c r="AT5511" s="5" t="s">
        <v>9097</v>
      </c>
      <c r="AU5511" t="e">
        <v>#N/A</v>
      </c>
      <c r="AW5511" s="5">
        <v>0</v>
      </c>
      <c r="AX5511" s="5">
        <v>0</v>
      </c>
      <c r="AY5511" s="5">
        <v>0</v>
      </c>
      <c r="AZ5511" s="5">
        <v>0</v>
      </c>
      <c r="BA5511" s="5">
        <v>0</v>
      </c>
      <c r="BB5511" t="e">
        <f>VLOOKUP(A5511,names!$A:$H,6,0)</f>
        <v>#N/A</v>
      </c>
      <c r="BC5511" t="e">
        <f>VLOOKUP(A5511,names!$A:$H,7,0)</f>
        <v>#N/A</v>
      </c>
    </row>
    <row r="5512" spans="1:55" x14ac:dyDescent="0.35">
      <c r="A5512" s="5">
        <v>18134</v>
      </c>
      <c r="B5512" t="s">
        <v>1461</v>
      </c>
      <c r="C5512" t="s">
        <v>1462</v>
      </c>
      <c r="D5512" t="s">
        <v>97</v>
      </c>
      <c r="E5512" t="s">
        <v>1463</v>
      </c>
      <c r="F5512" t="s">
        <v>5061</v>
      </c>
      <c r="G5512" s="5">
        <v>5807767</v>
      </c>
      <c r="H5512" t="e">
        <v>#N/A</v>
      </c>
      <c r="J5512" s="6" t="s">
        <v>43293</v>
      </c>
      <c r="K5512" t="s">
        <v>5062</v>
      </c>
      <c r="L5512" t="s">
        <v>5172</v>
      </c>
      <c r="M5512" s="6">
        <v>39416</v>
      </c>
      <c r="N5512">
        <v>21</v>
      </c>
      <c r="O5512" t="s">
        <v>5180</v>
      </c>
      <c r="P5512" t="s">
        <v>43294</v>
      </c>
      <c r="Q5512" s="14" t="s">
        <v>43295</v>
      </c>
      <c r="R5512" s="15"/>
      <c r="S5512" s="14"/>
      <c r="T5512" s="15"/>
      <c r="U5512" s="16"/>
      <c r="V5512" s="17" t="s">
        <v>43296</v>
      </c>
      <c r="W5512" s="6">
        <v>42097</v>
      </c>
      <c r="X5512" s="6" t="s">
        <v>23140</v>
      </c>
      <c r="Z5512" t="s">
        <v>7620</v>
      </c>
      <c r="AA5512" t="s">
        <v>43297</v>
      </c>
      <c r="AB5512" s="5" t="s">
        <v>5407</v>
      </c>
      <c r="AC5512" s="5"/>
      <c r="AD5512" s="6"/>
      <c r="AE5512" s="5">
        <v>2941</v>
      </c>
      <c r="AF5512" s="5" t="s">
        <v>5857</v>
      </c>
      <c r="AG5512" s="6" t="s">
        <v>10272</v>
      </c>
      <c r="AH5512" s="5" t="s">
        <v>43298</v>
      </c>
      <c r="AI5512" s="5" t="s">
        <v>7219</v>
      </c>
      <c r="AJ5512" s="5"/>
      <c r="AK5512" s="5">
        <v>76.47</v>
      </c>
      <c r="AL5512" t="s">
        <v>5647</v>
      </c>
      <c r="AN5512" s="5">
        <v>0</v>
      </c>
      <c r="AO5512" s="5">
        <v>0</v>
      </c>
      <c r="AP5512" s="5"/>
      <c r="AQ5512" s="5"/>
      <c r="AR5512" s="5"/>
      <c r="AS5512" s="6" t="s">
        <v>6554</v>
      </c>
      <c r="AT5512" s="5" t="s">
        <v>9097</v>
      </c>
      <c r="AU5512" t="e">
        <v>#N/A</v>
      </c>
      <c r="AW5512" s="5">
        <v>0</v>
      </c>
      <c r="AX5512" s="5">
        <v>0</v>
      </c>
      <c r="AY5512" s="5">
        <v>0</v>
      </c>
      <c r="AZ5512" s="5">
        <v>0</v>
      </c>
      <c r="BA5512" s="5">
        <v>0</v>
      </c>
      <c r="BB5512" t="str">
        <f>VLOOKUP(A5512,names!$A:$H,6,0)</f>
        <v>https://www.linkedin.com/in/gilda-mar%C3%ADa-castellanos-84b1971a9</v>
      </c>
      <c r="BC5512" t="str">
        <f>VLOOKUP(A5512,names!$A:$H,7,0)</f>
        <v xml:space="preserve">Gilda María Castellanos </v>
      </c>
    </row>
    <row r="5513" spans="1:55" hidden="1" x14ac:dyDescent="0.35">
      <c r="A5513" s="5">
        <v>52686</v>
      </c>
      <c r="B5513" t="s">
        <v>43299</v>
      </c>
      <c r="C5513" t="s">
        <v>79</v>
      </c>
      <c r="D5513" t="s">
        <v>43300</v>
      </c>
      <c r="E5513" t="s">
        <v>43301</v>
      </c>
      <c r="F5513" t="s">
        <v>5071</v>
      </c>
      <c r="G5513" s="5">
        <v>1347503</v>
      </c>
      <c r="H5513" t="s">
        <v>5106</v>
      </c>
      <c r="J5513" s="6">
        <v>36835</v>
      </c>
      <c r="K5513" t="s">
        <v>5090</v>
      </c>
      <c r="L5513" t="s">
        <v>5270</v>
      </c>
      <c r="N5513">
        <v>39</v>
      </c>
      <c r="O5513" t="s">
        <v>5710</v>
      </c>
      <c r="P5513" t="s">
        <v>43302</v>
      </c>
      <c r="Q5513" s="14">
        <v>69752478</v>
      </c>
      <c r="R5513" s="15"/>
      <c r="S5513" s="14"/>
      <c r="T5513" s="15"/>
      <c r="U5513" s="16" t="s">
        <v>43303</v>
      </c>
      <c r="V5513" s="17"/>
      <c r="W5513" s="6" t="s">
        <v>5076</v>
      </c>
      <c r="X5513" s="6">
        <v>43679</v>
      </c>
      <c r="Y5513" t="e">
        <v>#N/A</v>
      </c>
      <c r="Z5513" t="e">
        <v>#N/A</v>
      </c>
      <c r="AA5513" t="e">
        <v>#N/A</v>
      </c>
      <c r="AB5513" s="5" t="e">
        <v>#N/A</v>
      </c>
      <c r="AC5513" s="5" t="e">
        <v>#N/A</v>
      </c>
      <c r="AD5513" s="6" t="e">
        <v>#N/A</v>
      </c>
      <c r="AE5513" s="5" t="e">
        <v>#N/A</v>
      </c>
      <c r="AF5513" s="5" t="e">
        <v>#N/A</v>
      </c>
      <c r="AG5513" s="6">
        <v>43324</v>
      </c>
      <c r="AH5513" s="5" t="e">
        <v>#N/A</v>
      </c>
      <c r="AI5513" s="5" t="e">
        <v>#N/A</v>
      </c>
      <c r="AJ5513" s="5">
        <v>1100</v>
      </c>
      <c r="AK5513" s="5">
        <v>76.47</v>
      </c>
      <c r="AL5513" t="s">
        <v>26657</v>
      </c>
      <c r="AN5513" s="5">
        <v>0</v>
      </c>
      <c r="AO5513" s="5">
        <v>1</v>
      </c>
      <c r="AP5513" s="5" t="s">
        <v>43304</v>
      </c>
      <c r="AQ5513" s="5">
        <v>69961101</v>
      </c>
      <c r="AR5513" s="5"/>
      <c r="AS5513" s="6" t="e">
        <v>#N/A</v>
      </c>
      <c r="AT5513" s="5" t="e">
        <v>#N/A</v>
      </c>
      <c r="AU5513" t="e">
        <v>#N/A</v>
      </c>
      <c r="AW5513" s="5">
        <v>149</v>
      </c>
      <c r="AX5513" s="5" t="s">
        <v>5068</v>
      </c>
      <c r="AY5513" s="5">
        <v>25</v>
      </c>
      <c r="AZ5513" s="5">
        <v>0</v>
      </c>
      <c r="BA5513" s="5">
        <v>4</v>
      </c>
      <c r="BB5513" t="e">
        <f>VLOOKUP(A5513,names!$A:$H,6,0)</f>
        <v>#N/A</v>
      </c>
      <c r="BC5513" t="e">
        <f>VLOOKUP(A5513,names!$A:$H,7,0)</f>
        <v>#N/A</v>
      </c>
    </row>
    <row r="5514" spans="1:55" hidden="1" x14ac:dyDescent="0.35">
      <c r="A5514" s="5">
        <v>22838</v>
      </c>
      <c r="B5514" t="s">
        <v>1878</v>
      </c>
      <c r="C5514" t="s">
        <v>3209</v>
      </c>
      <c r="D5514" t="s">
        <v>767</v>
      </c>
      <c r="E5514" t="s">
        <v>43305</v>
      </c>
      <c r="F5514" t="s">
        <v>5061</v>
      </c>
      <c r="G5514" s="5">
        <v>6422060</v>
      </c>
      <c r="H5514" t="e">
        <v>#N/A</v>
      </c>
      <c r="J5514" s="6" t="s">
        <v>43306</v>
      </c>
      <c r="K5514" t="s">
        <v>5062</v>
      </c>
      <c r="L5514" t="s">
        <v>5350</v>
      </c>
      <c r="M5514" s="6">
        <v>40877</v>
      </c>
      <c r="N5514">
        <v>12</v>
      </c>
      <c r="O5514" t="s">
        <v>6291</v>
      </c>
      <c r="P5514" t="s">
        <v>43307</v>
      </c>
      <c r="Q5514" s="14" t="s">
        <v>43308</v>
      </c>
      <c r="R5514" s="15"/>
      <c r="S5514" s="14">
        <v>4242223</v>
      </c>
      <c r="T5514" s="15"/>
      <c r="U5514" s="16"/>
      <c r="V5514" s="17" t="s">
        <v>43309</v>
      </c>
      <c r="W5514" s="6">
        <v>42381</v>
      </c>
      <c r="X5514" s="6" t="s">
        <v>43310</v>
      </c>
      <c r="Z5514" t="s">
        <v>18306</v>
      </c>
      <c r="AA5514" t="s">
        <v>43311</v>
      </c>
      <c r="AB5514" s="5"/>
      <c r="AC5514" s="5"/>
      <c r="AD5514" s="6">
        <v>42441</v>
      </c>
      <c r="AE5514" s="5">
        <v>3306</v>
      </c>
      <c r="AF5514" s="5" t="s">
        <v>5928</v>
      </c>
      <c r="AG5514" s="6" t="s">
        <v>18551</v>
      </c>
      <c r="AH5514" s="5" t="s">
        <v>43312</v>
      </c>
      <c r="AI5514" s="5"/>
      <c r="AJ5514" s="5">
        <v>1216</v>
      </c>
      <c r="AK5514" s="5">
        <v>76.459999999999994</v>
      </c>
      <c r="AL5514" t="s">
        <v>5169</v>
      </c>
      <c r="AN5514" s="5">
        <v>0</v>
      </c>
      <c r="AO5514" s="5">
        <v>0</v>
      </c>
      <c r="AP5514" s="5"/>
      <c r="AQ5514" s="5"/>
      <c r="AR5514" s="5"/>
      <c r="AS5514" s="6" t="s">
        <v>12539</v>
      </c>
      <c r="AT5514" s="5" t="s">
        <v>9400</v>
      </c>
      <c r="AU5514" t="e">
        <v>#N/A</v>
      </c>
      <c r="AW5514" s="5">
        <v>0</v>
      </c>
      <c r="AX5514" s="5">
        <v>0</v>
      </c>
      <c r="AY5514" s="5">
        <v>0</v>
      </c>
      <c r="AZ5514" s="5">
        <v>0</v>
      </c>
      <c r="BA5514" s="5">
        <v>0</v>
      </c>
      <c r="BB5514" t="e">
        <f>VLOOKUP(A5514,names!$A:$H,6,0)</f>
        <v>#N/A</v>
      </c>
      <c r="BC5514" t="e">
        <f>VLOOKUP(A5514,names!$A:$H,7,0)</f>
        <v>#N/A</v>
      </c>
    </row>
    <row r="5515" spans="1:55" hidden="1" x14ac:dyDescent="0.35">
      <c r="A5515" s="5">
        <v>61058</v>
      </c>
      <c r="B5515" t="s">
        <v>43313</v>
      </c>
      <c r="C5515" t="s">
        <v>735</v>
      </c>
      <c r="D5515" t="s">
        <v>2284</v>
      </c>
      <c r="E5515" t="s">
        <v>43314</v>
      </c>
      <c r="F5515" t="s">
        <v>5071</v>
      </c>
      <c r="G5515" s="5">
        <v>6963135</v>
      </c>
      <c r="H5515" t="s">
        <v>5106</v>
      </c>
      <c r="J5515" s="6">
        <v>37466</v>
      </c>
      <c r="K5515" t="s">
        <v>5090</v>
      </c>
      <c r="L5515" t="s">
        <v>5107</v>
      </c>
      <c r="M5515" s="6">
        <v>44187</v>
      </c>
      <c r="N5515">
        <v>33</v>
      </c>
      <c r="O5515" t="s">
        <v>5445</v>
      </c>
      <c r="P5515" t="s">
        <v>43315</v>
      </c>
      <c r="Q5515" s="14" t="s">
        <v>43316</v>
      </c>
      <c r="R5515" s="15"/>
      <c r="S5515" s="14"/>
      <c r="T5515" s="15"/>
      <c r="U5515" s="16"/>
      <c r="V5515" s="17" t="s">
        <v>43317</v>
      </c>
      <c r="W5515" s="6" t="s">
        <v>5076</v>
      </c>
      <c r="X5515" s="6">
        <v>44532</v>
      </c>
      <c r="Y5515" t="e">
        <v>#N/A</v>
      </c>
      <c r="Z5515" t="e">
        <v>#N/A</v>
      </c>
      <c r="AA5515" t="e">
        <v>#N/A</v>
      </c>
      <c r="AB5515" s="5" t="e">
        <v>#N/A</v>
      </c>
      <c r="AC5515" s="5" t="e">
        <v>#N/A</v>
      </c>
      <c r="AD5515" s="6" t="e">
        <v>#N/A</v>
      </c>
      <c r="AE5515" s="5" t="e">
        <v>#N/A</v>
      </c>
      <c r="AF5515" s="5" t="e">
        <v>#N/A</v>
      </c>
      <c r="AG5515" s="6">
        <v>44147</v>
      </c>
      <c r="AH5515" s="5" t="e">
        <v>#N/A</v>
      </c>
      <c r="AI5515" s="5" t="e">
        <v>#N/A</v>
      </c>
      <c r="AJ5515" s="5">
        <v>1369</v>
      </c>
      <c r="AK5515" s="5">
        <v>76.459999999999994</v>
      </c>
      <c r="AL5515" t="s">
        <v>5971</v>
      </c>
      <c r="AM5515" t="s">
        <v>5489</v>
      </c>
      <c r="AN5515" s="5">
        <v>60</v>
      </c>
      <c r="AO5515" s="5">
        <v>0.4</v>
      </c>
      <c r="AP5515" s="5" t="s">
        <v>43318</v>
      </c>
      <c r="AQ5515" s="5">
        <v>77783143</v>
      </c>
      <c r="AR5515" s="5"/>
      <c r="AS5515" s="6" t="e">
        <v>#N/A</v>
      </c>
      <c r="AT5515" s="5" t="e">
        <v>#N/A</v>
      </c>
      <c r="AU5515" t="e">
        <v>#N/A</v>
      </c>
      <c r="AW5515" s="5">
        <v>108</v>
      </c>
      <c r="AX5515" s="5" t="s">
        <v>5068</v>
      </c>
      <c r="AY5515" s="5">
        <v>23</v>
      </c>
      <c r="AZ5515" s="5">
        <v>0</v>
      </c>
      <c r="BA5515" s="5">
        <v>4</v>
      </c>
      <c r="BB5515" t="e">
        <f>VLOOKUP(A5515,names!$A:$H,6,0)</f>
        <v>#N/A</v>
      </c>
      <c r="BC5515" t="e">
        <f>VLOOKUP(A5515,names!$A:$H,7,0)</f>
        <v>#N/A</v>
      </c>
    </row>
    <row r="5516" spans="1:55" hidden="1" x14ac:dyDescent="0.35">
      <c r="A5516" s="5">
        <v>32096</v>
      </c>
      <c r="B5516" t="s">
        <v>3938</v>
      </c>
      <c r="C5516" t="s">
        <v>1333</v>
      </c>
      <c r="D5516" t="s">
        <v>3937</v>
      </c>
      <c r="E5516" t="s">
        <v>3939</v>
      </c>
      <c r="F5516" t="s">
        <v>5061</v>
      </c>
      <c r="G5516" s="5">
        <v>8325847</v>
      </c>
      <c r="H5516" t="e">
        <v>#N/A</v>
      </c>
      <c r="J5516" s="6">
        <v>35556</v>
      </c>
      <c r="K5516" t="s">
        <v>5062</v>
      </c>
      <c r="L5516" t="s">
        <v>5142</v>
      </c>
      <c r="M5516" s="6">
        <v>41926</v>
      </c>
      <c r="N5516">
        <v>19</v>
      </c>
      <c r="O5516" t="s">
        <v>5143</v>
      </c>
      <c r="P5516" t="s">
        <v>43319</v>
      </c>
      <c r="Q5516" s="14" t="s">
        <v>43320</v>
      </c>
      <c r="R5516" s="15"/>
      <c r="S5516" s="14">
        <v>4533897</v>
      </c>
      <c r="T5516" s="15"/>
      <c r="U5516" s="16"/>
      <c r="V5516" s="17" t="s">
        <v>43321</v>
      </c>
      <c r="W5516" s="6" t="s">
        <v>18806</v>
      </c>
      <c r="X5516" s="6" t="s">
        <v>14757</v>
      </c>
      <c r="Y5516" t="s">
        <v>7608</v>
      </c>
      <c r="Z5516" t="s">
        <v>7620</v>
      </c>
      <c r="AA5516" t="s">
        <v>43322</v>
      </c>
      <c r="AB5516" s="5" t="s">
        <v>5407</v>
      </c>
      <c r="AC5516" s="5"/>
      <c r="AD5516" s="6">
        <v>44298</v>
      </c>
      <c r="AE5516" s="5">
        <v>4923</v>
      </c>
      <c r="AF5516" s="5" t="s">
        <v>5928</v>
      </c>
      <c r="AG5516" s="6" t="s">
        <v>8454</v>
      </c>
      <c r="AH5516" s="5" t="s">
        <v>43323</v>
      </c>
      <c r="AI5516" s="5"/>
      <c r="AJ5516" s="5">
        <v>1255</v>
      </c>
      <c r="AK5516" s="5">
        <v>76.45</v>
      </c>
      <c r="AL5516" t="s">
        <v>8629</v>
      </c>
      <c r="AN5516" s="5">
        <v>0</v>
      </c>
      <c r="AO5516" s="5">
        <v>0</v>
      </c>
      <c r="AP5516" s="5"/>
      <c r="AQ5516" s="5"/>
      <c r="AR5516" s="5"/>
      <c r="AS5516" s="6" t="s">
        <v>10431</v>
      </c>
      <c r="AT5516" s="5" t="s">
        <v>9400</v>
      </c>
      <c r="AU5516" t="e">
        <v>#N/A</v>
      </c>
      <c r="AW5516" s="5">
        <v>0</v>
      </c>
      <c r="AX5516" s="5">
        <v>0</v>
      </c>
      <c r="AY5516" s="5">
        <v>0</v>
      </c>
      <c r="AZ5516" s="5">
        <v>0</v>
      </c>
      <c r="BA5516" s="5">
        <v>0</v>
      </c>
      <c r="BB5516" t="e">
        <f>VLOOKUP(A5516,names!$A:$H,6,0)</f>
        <v>#N/A</v>
      </c>
      <c r="BC5516" t="e">
        <f>VLOOKUP(A5516,names!$A:$H,7,0)</f>
        <v>#N/A</v>
      </c>
    </row>
    <row r="5517" spans="1:55" hidden="1" x14ac:dyDescent="0.35">
      <c r="A5517" s="5">
        <v>9567</v>
      </c>
      <c r="B5517" t="s">
        <v>22811</v>
      </c>
      <c r="C5517" t="s">
        <v>10264</v>
      </c>
      <c r="D5517" t="s">
        <v>1037</v>
      </c>
      <c r="E5517" t="s">
        <v>43324</v>
      </c>
      <c r="F5517" t="s">
        <v>5061</v>
      </c>
      <c r="G5517" s="5">
        <v>3474700</v>
      </c>
      <c r="H5517" t="e">
        <v>#N/A</v>
      </c>
      <c r="J5517" s="6">
        <v>29743</v>
      </c>
      <c r="K5517" t="s">
        <v>5090</v>
      </c>
      <c r="L5517" t="s">
        <v>5270</v>
      </c>
      <c r="M5517" s="6">
        <v>36465</v>
      </c>
      <c r="N5517">
        <v>7</v>
      </c>
      <c r="O5517" t="s">
        <v>5271</v>
      </c>
      <c r="P5517" t="s">
        <v>43325</v>
      </c>
      <c r="Q5517" s="14" t="s">
        <v>43326</v>
      </c>
      <c r="R5517" s="15"/>
      <c r="S5517" s="14">
        <v>2790403</v>
      </c>
      <c r="T5517" s="15"/>
      <c r="U5517" s="16" t="s">
        <v>43327</v>
      </c>
      <c r="V5517" s="17"/>
      <c r="W5517" s="6" t="s">
        <v>28992</v>
      </c>
      <c r="X5517" s="6">
        <v>39794</v>
      </c>
      <c r="Z5517" t="s">
        <v>20061</v>
      </c>
      <c r="AB5517" s="5"/>
      <c r="AC5517" s="5"/>
      <c r="AD5517" s="6" t="s">
        <v>9078</v>
      </c>
      <c r="AE5517" s="5">
        <v>1610</v>
      </c>
      <c r="AF5517" s="5" t="s">
        <v>6606</v>
      </c>
      <c r="AG5517" s="6" t="s">
        <v>10817</v>
      </c>
      <c r="AH5517" s="5" t="s">
        <v>43328</v>
      </c>
      <c r="AI5517" s="5" t="s">
        <v>7219</v>
      </c>
      <c r="AJ5517" s="5">
        <v>1050</v>
      </c>
      <c r="AK5517" s="5">
        <v>76.45</v>
      </c>
      <c r="AL5517" t="s">
        <v>43329</v>
      </c>
      <c r="AN5517" s="5">
        <v>0</v>
      </c>
      <c r="AO5517" s="5">
        <v>0</v>
      </c>
      <c r="AP5517" s="5"/>
      <c r="AQ5517" s="5"/>
      <c r="AR5517" s="5"/>
      <c r="AS5517" s="6" t="s">
        <v>43330</v>
      </c>
      <c r="AT5517" s="5" t="s">
        <v>5067</v>
      </c>
      <c r="AU5517" t="e">
        <v>#N/A</v>
      </c>
      <c r="AW5517" s="5">
        <v>0</v>
      </c>
      <c r="AX5517" s="5">
        <v>0</v>
      </c>
      <c r="AY5517" s="5">
        <v>0</v>
      </c>
      <c r="AZ5517" s="5">
        <v>0</v>
      </c>
      <c r="BA5517" s="5">
        <v>0</v>
      </c>
      <c r="BB5517" t="e">
        <f>VLOOKUP(A5517,names!$A:$H,6,0)</f>
        <v>#N/A</v>
      </c>
      <c r="BC5517" t="e">
        <f>VLOOKUP(A5517,names!$A:$H,7,0)</f>
        <v>#N/A</v>
      </c>
    </row>
    <row r="5518" spans="1:55" hidden="1" x14ac:dyDescent="0.35">
      <c r="A5518" s="5">
        <v>9266</v>
      </c>
      <c r="B5518" t="s">
        <v>43331</v>
      </c>
      <c r="C5518" t="s">
        <v>484</v>
      </c>
      <c r="D5518" t="s">
        <v>81</v>
      </c>
      <c r="E5518" t="s">
        <v>43332</v>
      </c>
      <c r="F5518" t="s">
        <v>5061</v>
      </c>
      <c r="G5518" s="5">
        <v>5913782</v>
      </c>
      <c r="H5518" t="e">
        <v>#N/A</v>
      </c>
      <c r="J5518" s="6" t="s">
        <v>43333</v>
      </c>
      <c r="K5518" t="s">
        <v>5062</v>
      </c>
      <c r="L5518" t="s">
        <v>5270</v>
      </c>
      <c r="M5518" s="6">
        <v>37940</v>
      </c>
      <c r="N5518">
        <v>7</v>
      </c>
      <c r="O5518" t="s">
        <v>5271</v>
      </c>
      <c r="P5518" t="s">
        <v>43334</v>
      </c>
      <c r="Q5518" s="14" t="s">
        <v>43335</v>
      </c>
      <c r="R5518" s="15"/>
      <c r="S5518" s="14">
        <v>4401209</v>
      </c>
      <c r="T5518" s="15"/>
      <c r="U5518" s="16" t="s">
        <v>43336</v>
      </c>
      <c r="V5518" s="17"/>
      <c r="W5518" s="6" t="s">
        <v>8831</v>
      </c>
      <c r="X5518" s="6" t="s">
        <v>23472</v>
      </c>
      <c r="Z5518" t="s">
        <v>12119</v>
      </c>
      <c r="AA5518" t="s">
        <v>43337</v>
      </c>
      <c r="AB5518" s="5" t="s">
        <v>11614</v>
      </c>
      <c r="AC5518" s="5"/>
      <c r="AD5518" s="6">
        <v>41133</v>
      </c>
      <c r="AE5518" s="5">
        <v>2306</v>
      </c>
      <c r="AF5518" s="5" t="s">
        <v>5857</v>
      </c>
      <c r="AG5518" s="6" t="s">
        <v>9065</v>
      </c>
      <c r="AH5518" s="5" t="s">
        <v>43338</v>
      </c>
      <c r="AI5518" s="5"/>
      <c r="AJ5518" s="5">
        <v>1213</v>
      </c>
      <c r="AK5518" s="5">
        <v>76.45</v>
      </c>
      <c r="AL5518" t="s">
        <v>2150</v>
      </c>
      <c r="AM5518" t="s">
        <v>5177</v>
      </c>
      <c r="AN5518" s="5">
        <v>0</v>
      </c>
      <c r="AO5518" s="5">
        <v>0</v>
      </c>
      <c r="AP5518" s="5"/>
      <c r="AQ5518" s="5"/>
      <c r="AR5518" s="5"/>
      <c r="AS5518" s="6" t="s">
        <v>9477</v>
      </c>
      <c r="AT5518" s="5" t="s">
        <v>14446</v>
      </c>
      <c r="AU5518" t="e">
        <v>#N/A</v>
      </c>
      <c r="AW5518" s="5">
        <v>0</v>
      </c>
      <c r="AX5518" s="5">
        <v>0</v>
      </c>
      <c r="AY5518" s="5">
        <v>0</v>
      </c>
      <c r="AZ5518" s="5">
        <v>0</v>
      </c>
      <c r="BA5518" s="5">
        <v>0</v>
      </c>
      <c r="BB5518" t="e">
        <f>VLOOKUP(A5518,names!$A:$H,6,0)</f>
        <v>#N/A</v>
      </c>
      <c r="BC5518" t="e">
        <f>VLOOKUP(A5518,names!$A:$H,7,0)</f>
        <v>#N/A</v>
      </c>
    </row>
    <row r="5519" spans="1:55" hidden="1" x14ac:dyDescent="0.35">
      <c r="A5519" s="5">
        <v>17625</v>
      </c>
      <c r="B5519" t="s">
        <v>43339</v>
      </c>
      <c r="C5519" t="s">
        <v>22977</v>
      </c>
      <c r="D5519" t="s">
        <v>22978</v>
      </c>
      <c r="E5519" t="s">
        <v>43340</v>
      </c>
      <c r="F5519" t="s">
        <v>5061</v>
      </c>
      <c r="G5519" s="5">
        <v>6756082</v>
      </c>
      <c r="H5519" t="e">
        <v>#N/A</v>
      </c>
      <c r="J5519" s="6" t="s">
        <v>43341</v>
      </c>
      <c r="K5519" t="s">
        <v>5090</v>
      </c>
      <c r="L5519" t="s">
        <v>5302</v>
      </c>
      <c r="M5519" s="6">
        <v>38331</v>
      </c>
      <c r="N5519">
        <v>23</v>
      </c>
      <c r="O5519" t="s">
        <v>5303</v>
      </c>
      <c r="P5519" t="s">
        <v>43342</v>
      </c>
      <c r="Q5519" s="14" t="s">
        <v>43343</v>
      </c>
      <c r="R5519" s="15"/>
      <c r="S5519" s="14">
        <v>2714189</v>
      </c>
      <c r="T5519" s="15"/>
      <c r="U5519" s="16"/>
      <c r="V5519" s="17" t="s">
        <v>43344</v>
      </c>
      <c r="W5519" s="6" t="s">
        <v>10750</v>
      </c>
      <c r="X5519" s="6">
        <v>41041</v>
      </c>
      <c r="Z5519" t="s">
        <v>6603</v>
      </c>
      <c r="AA5519" t="s">
        <v>17476</v>
      </c>
      <c r="AB5519" s="5" t="s">
        <v>5407</v>
      </c>
      <c r="AC5519" s="5"/>
      <c r="AD5519" s="6" t="s">
        <v>8466</v>
      </c>
      <c r="AE5519" s="5">
        <v>2369</v>
      </c>
      <c r="AF5519" s="5" t="s">
        <v>5857</v>
      </c>
      <c r="AG5519" s="6" t="s">
        <v>5854</v>
      </c>
      <c r="AH5519" s="5" t="s">
        <v>43345</v>
      </c>
      <c r="AI5519" s="5" t="s">
        <v>7219</v>
      </c>
      <c r="AJ5519" s="5"/>
      <c r="AK5519" s="5">
        <v>76.45</v>
      </c>
      <c r="AL5519" t="s">
        <v>31334</v>
      </c>
      <c r="AN5519" s="5">
        <v>0</v>
      </c>
      <c r="AO5519" s="5">
        <v>0</v>
      </c>
      <c r="AP5519" s="5"/>
      <c r="AQ5519" s="5"/>
      <c r="AR5519" s="5"/>
      <c r="AS5519" s="6" t="s">
        <v>9477</v>
      </c>
      <c r="AT5519" s="5" t="s">
        <v>9097</v>
      </c>
      <c r="AU5519" t="e">
        <v>#N/A</v>
      </c>
      <c r="AV5519" t="s">
        <v>43346</v>
      </c>
      <c r="AW5519" s="5">
        <v>0</v>
      </c>
      <c r="AX5519" s="5">
        <v>0</v>
      </c>
      <c r="AY5519" s="5">
        <v>0</v>
      </c>
      <c r="AZ5519" s="5">
        <v>0</v>
      </c>
      <c r="BA5519" s="5">
        <v>0</v>
      </c>
      <c r="BB5519" t="e">
        <f>VLOOKUP(A5519,names!$A:$H,6,0)</f>
        <v>#N/A</v>
      </c>
      <c r="BC5519" t="e">
        <f>VLOOKUP(A5519,names!$A:$H,7,0)</f>
        <v>#N/A</v>
      </c>
    </row>
    <row r="5520" spans="1:55" x14ac:dyDescent="0.35">
      <c r="A5520" s="5">
        <v>36664</v>
      </c>
      <c r="B5520" t="s">
        <v>1466</v>
      </c>
      <c r="C5520" t="s">
        <v>1467</v>
      </c>
      <c r="D5520" t="s">
        <v>553</v>
      </c>
      <c r="E5520" t="s">
        <v>1468</v>
      </c>
      <c r="F5520" t="s">
        <v>5061</v>
      </c>
      <c r="G5520" s="5">
        <v>5315280</v>
      </c>
      <c r="H5520" t="e">
        <v>#N/A</v>
      </c>
      <c r="K5520" t="s">
        <v>5062</v>
      </c>
      <c r="L5520" t="s">
        <v>5172</v>
      </c>
      <c r="M5520" s="6">
        <v>42338</v>
      </c>
      <c r="N5520">
        <v>21</v>
      </c>
      <c r="O5520" t="s">
        <v>5180</v>
      </c>
      <c r="P5520" t="s">
        <v>43347</v>
      </c>
      <c r="Q5520" s="14" t="s">
        <v>43348</v>
      </c>
      <c r="R5520" s="15"/>
      <c r="S5520" s="14">
        <v>4379319</v>
      </c>
      <c r="T5520" s="15"/>
      <c r="U5520" s="16"/>
      <c r="V5520" s="17" t="s">
        <v>43349</v>
      </c>
      <c r="W5520" s="6" t="s">
        <v>23592</v>
      </c>
      <c r="X5520" s="6" t="s">
        <v>29435</v>
      </c>
      <c r="Y5520" t="s">
        <v>5918</v>
      </c>
      <c r="AB5520" s="5"/>
      <c r="AC5520" s="5"/>
      <c r="AD5520" s="6"/>
      <c r="AE5520" s="5"/>
      <c r="AF5520" s="5" t="s">
        <v>5812</v>
      </c>
      <c r="AG5520" s="6">
        <v>44724</v>
      </c>
      <c r="AH5520" s="5" t="s">
        <v>43350</v>
      </c>
      <c r="AI5520" s="5"/>
      <c r="AJ5520" s="5">
        <v>1079</v>
      </c>
      <c r="AK5520" s="5">
        <v>76.44</v>
      </c>
      <c r="AL5520" t="s">
        <v>5202</v>
      </c>
      <c r="AN5520" s="5">
        <v>0</v>
      </c>
      <c r="AO5520" s="5">
        <v>0</v>
      </c>
      <c r="AP5520" s="5"/>
      <c r="AQ5520" s="5"/>
      <c r="AR5520" s="5"/>
      <c r="AS5520" s="6">
        <v>43930</v>
      </c>
      <c r="AT5520" s="5" t="s">
        <v>9400</v>
      </c>
      <c r="AU5520" t="e">
        <v>#N/A</v>
      </c>
      <c r="AV5520" t="s">
        <v>43351</v>
      </c>
      <c r="AW5520" s="5">
        <v>0</v>
      </c>
      <c r="AX5520" s="5">
        <v>0</v>
      </c>
      <c r="AY5520" s="5">
        <v>0</v>
      </c>
      <c r="AZ5520" s="5">
        <v>0</v>
      </c>
      <c r="BA5520" s="5">
        <v>0</v>
      </c>
      <c r="BB5520" t="str">
        <f>VLOOKUP(A5520,names!$A:$H,6,0)</f>
        <v>https://www.linkedin.com/in/yandira-yepes-vera-9179b0138</v>
      </c>
      <c r="BC5520" t="str">
        <f>VLOOKUP(A5520,names!$A:$H,7,0)</f>
        <v xml:space="preserve">Yandira Yepes Vera </v>
      </c>
    </row>
    <row r="5521" spans="1:55" hidden="1" x14ac:dyDescent="0.35">
      <c r="A5521" s="5">
        <v>18994</v>
      </c>
      <c r="B5521" t="s">
        <v>3941</v>
      </c>
      <c r="C5521" t="s">
        <v>216</v>
      </c>
      <c r="D5521" t="s">
        <v>3940</v>
      </c>
      <c r="E5521" t="s">
        <v>3942</v>
      </c>
      <c r="F5521" t="s">
        <v>5061</v>
      </c>
      <c r="G5521" s="5">
        <v>4530806</v>
      </c>
      <c r="H5521" t="e">
        <v>#N/A</v>
      </c>
      <c r="J5521" s="6">
        <v>33920</v>
      </c>
      <c r="K5521" t="s">
        <v>5062</v>
      </c>
      <c r="L5521" t="s">
        <v>5172</v>
      </c>
      <c r="M5521" s="6">
        <v>40145</v>
      </c>
      <c r="N5521">
        <v>21</v>
      </c>
      <c r="O5521" t="s">
        <v>5180</v>
      </c>
      <c r="P5521" t="s">
        <v>43352</v>
      </c>
      <c r="Q5521" s="14" t="s">
        <v>43353</v>
      </c>
      <c r="R5521" s="15"/>
      <c r="S5521" s="14">
        <v>4262036</v>
      </c>
      <c r="T5521" s="15"/>
      <c r="U5521" s="16"/>
      <c r="V5521" s="17" t="s">
        <v>43354</v>
      </c>
      <c r="W5521" s="6" t="s">
        <v>13842</v>
      </c>
      <c r="X5521" s="6">
        <v>42373</v>
      </c>
      <c r="Z5521" t="s">
        <v>11612</v>
      </c>
      <c r="AA5521" t="s">
        <v>43355</v>
      </c>
      <c r="AB5521" s="5" t="s">
        <v>11614</v>
      </c>
      <c r="AC5521" s="5"/>
      <c r="AD5521" s="6">
        <v>42441</v>
      </c>
      <c r="AE5521" s="5">
        <v>3091</v>
      </c>
      <c r="AF5521" s="5" t="s">
        <v>5928</v>
      </c>
      <c r="AG5521" s="6" t="s">
        <v>11447</v>
      </c>
      <c r="AH5521" s="5" t="s">
        <v>43356</v>
      </c>
      <c r="AI5521" s="5"/>
      <c r="AJ5521" s="5">
        <v>1108</v>
      </c>
      <c r="AK5521" s="5">
        <v>76.430000000000007</v>
      </c>
      <c r="AL5521" t="s">
        <v>10374</v>
      </c>
      <c r="AN5521" s="5">
        <v>0</v>
      </c>
      <c r="AO5521" s="5">
        <v>0</v>
      </c>
      <c r="AP5521" s="5"/>
      <c r="AQ5521" s="5"/>
      <c r="AR5521" s="5"/>
      <c r="AS5521" s="6" t="s">
        <v>43357</v>
      </c>
      <c r="AT5521" s="5" t="s">
        <v>12460</v>
      </c>
      <c r="AU5521" t="s">
        <v>43358</v>
      </c>
      <c r="AW5521" s="5">
        <v>0</v>
      </c>
      <c r="AX5521" s="5">
        <v>0</v>
      </c>
      <c r="AY5521" s="5">
        <v>0</v>
      </c>
      <c r="AZ5521" s="5">
        <v>0</v>
      </c>
      <c r="BA5521" s="5">
        <v>0</v>
      </c>
      <c r="BB5521" t="e">
        <f>VLOOKUP(A5521,names!$A:$H,6,0)</f>
        <v>#N/A</v>
      </c>
      <c r="BC5521" t="e">
        <f>VLOOKUP(A5521,names!$A:$H,7,0)</f>
        <v>#N/A</v>
      </c>
    </row>
    <row r="5522" spans="1:55" hidden="1" x14ac:dyDescent="0.35">
      <c r="A5522" s="5">
        <v>19448</v>
      </c>
      <c r="B5522" t="s">
        <v>2145</v>
      </c>
      <c r="C5522" t="s">
        <v>1918</v>
      </c>
      <c r="D5522" t="s">
        <v>2028</v>
      </c>
      <c r="E5522" t="s">
        <v>43359</v>
      </c>
      <c r="F5522" t="s">
        <v>5061</v>
      </c>
      <c r="G5522" s="5">
        <v>7995865</v>
      </c>
      <c r="H5522" t="e">
        <v>#N/A</v>
      </c>
      <c r="J5522" s="6" t="s">
        <v>43360</v>
      </c>
      <c r="K5522" t="s">
        <v>5062</v>
      </c>
      <c r="L5522" t="s">
        <v>5270</v>
      </c>
      <c r="M5522" s="6">
        <v>40137</v>
      </c>
      <c r="N5522">
        <v>7</v>
      </c>
      <c r="O5522" t="s">
        <v>5271</v>
      </c>
      <c r="P5522" t="s">
        <v>43361</v>
      </c>
      <c r="Q5522" s="14" t="s">
        <v>43362</v>
      </c>
      <c r="R5522" s="15"/>
      <c r="S5522" s="14">
        <v>4711156</v>
      </c>
      <c r="T5522" s="15"/>
      <c r="U5522" s="16"/>
      <c r="V5522" s="17" t="s">
        <v>43363</v>
      </c>
      <c r="W5522" s="6" t="s">
        <v>21973</v>
      </c>
      <c r="X5522" s="6" t="s">
        <v>38775</v>
      </c>
      <c r="Z5522" t="s">
        <v>12119</v>
      </c>
      <c r="AA5522" t="s">
        <v>43364</v>
      </c>
      <c r="AB5522" s="5" t="s">
        <v>11614</v>
      </c>
      <c r="AC5522" s="5"/>
      <c r="AD5522" s="6">
        <v>42441</v>
      </c>
      <c r="AE5522" s="5">
        <v>3151</v>
      </c>
      <c r="AF5522" s="5" t="s">
        <v>5928</v>
      </c>
      <c r="AG5522" s="6" t="s">
        <v>6137</v>
      </c>
      <c r="AH5522" s="5" t="s">
        <v>43365</v>
      </c>
      <c r="AI5522" s="5"/>
      <c r="AJ5522" s="5">
        <v>1430</v>
      </c>
      <c r="AK5522" s="5">
        <v>76.430000000000007</v>
      </c>
      <c r="AL5522" t="s">
        <v>5125</v>
      </c>
      <c r="AN5522" s="5">
        <v>0</v>
      </c>
      <c r="AO5522" s="5">
        <v>0</v>
      </c>
      <c r="AP5522" s="5"/>
      <c r="AQ5522" s="5"/>
      <c r="AR5522" s="5"/>
      <c r="AS5522" s="6" t="s">
        <v>14934</v>
      </c>
      <c r="AT5522" s="5" t="s">
        <v>12691</v>
      </c>
      <c r="AU5522" t="e">
        <v>#N/A</v>
      </c>
      <c r="AV5522" t="s">
        <v>43366</v>
      </c>
      <c r="AW5522" s="5">
        <v>0</v>
      </c>
      <c r="AX5522" s="5">
        <v>0</v>
      </c>
      <c r="AY5522" s="5">
        <v>0</v>
      </c>
      <c r="AZ5522" s="5">
        <v>0</v>
      </c>
      <c r="BA5522" s="5">
        <v>0</v>
      </c>
      <c r="BB5522" t="e">
        <f>VLOOKUP(A5522,names!$A:$H,6,0)</f>
        <v>#N/A</v>
      </c>
      <c r="BC5522" t="e">
        <f>VLOOKUP(A5522,names!$A:$H,7,0)</f>
        <v>#N/A</v>
      </c>
    </row>
    <row r="5523" spans="1:55" hidden="1" x14ac:dyDescent="0.35">
      <c r="A5523" s="5">
        <v>17334</v>
      </c>
      <c r="B5523" t="s">
        <v>14245</v>
      </c>
      <c r="C5523" t="s">
        <v>3077</v>
      </c>
      <c r="D5523" t="s">
        <v>15864</v>
      </c>
      <c r="E5523" t="s">
        <v>43367</v>
      </c>
      <c r="F5523" t="s">
        <v>5061</v>
      </c>
      <c r="G5523" s="5">
        <v>5191219</v>
      </c>
      <c r="H5523" t="e">
        <v>#N/A</v>
      </c>
      <c r="J5523" s="6" t="s">
        <v>43368</v>
      </c>
      <c r="K5523" t="s">
        <v>5062</v>
      </c>
      <c r="L5523" t="s">
        <v>5315</v>
      </c>
      <c r="M5523" s="6">
        <v>39764</v>
      </c>
      <c r="N5523">
        <v>25</v>
      </c>
      <c r="O5523" t="s">
        <v>5324</v>
      </c>
      <c r="P5523" t="s">
        <v>43369</v>
      </c>
      <c r="Q5523" s="14">
        <v>79785175</v>
      </c>
      <c r="R5523" s="15"/>
      <c r="S5523" s="14">
        <v>4401430</v>
      </c>
      <c r="T5523" s="15"/>
      <c r="U5523" s="16"/>
      <c r="V5523" s="17" t="s">
        <v>43370</v>
      </c>
      <c r="W5523" s="6" t="s">
        <v>9379</v>
      </c>
      <c r="X5523" s="6">
        <v>41710</v>
      </c>
      <c r="Z5523" t="s">
        <v>10001</v>
      </c>
      <c r="AA5523" t="s">
        <v>43371</v>
      </c>
      <c r="AB5523" s="5" t="s">
        <v>5407</v>
      </c>
      <c r="AC5523" s="5"/>
      <c r="AD5523" s="6" t="s">
        <v>7179</v>
      </c>
      <c r="AE5523" s="5">
        <v>2831</v>
      </c>
      <c r="AF5523" s="5" t="s">
        <v>5857</v>
      </c>
      <c r="AG5523" s="6" t="s">
        <v>18734</v>
      </c>
      <c r="AH5523" s="5" t="s">
        <v>43372</v>
      </c>
      <c r="AI5523" s="5"/>
      <c r="AJ5523" s="5">
        <v>1209</v>
      </c>
      <c r="AK5523" s="5">
        <v>76.430000000000007</v>
      </c>
      <c r="AL5523" t="s">
        <v>5777</v>
      </c>
      <c r="AN5523" s="5">
        <v>0</v>
      </c>
      <c r="AO5523" s="5">
        <v>0</v>
      </c>
      <c r="AP5523" s="5"/>
      <c r="AQ5523" s="5"/>
      <c r="AR5523" s="5"/>
      <c r="AS5523" s="6" t="s">
        <v>6554</v>
      </c>
      <c r="AT5523" s="5" t="s">
        <v>9097</v>
      </c>
      <c r="AU5523" t="e">
        <v>#N/A</v>
      </c>
      <c r="AW5523" s="5">
        <v>0</v>
      </c>
      <c r="AX5523" s="5">
        <v>0</v>
      </c>
      <c r="AY5523" s="5">
        <v>0</v>
      </c>
      <c r="AZ5523" s="5">
        <v>0</v>
      </c>
      <c r="BA5523" s="5">
        <v>0</v>
      </c>
      <c r="BB5523" t="e">
        <f>VLOOKUP(A5523,names!$A:$H,6,0)</f>
        <v>#N/A</v>
      </c>
      <c r="BC5523" t="e">
        <f>VLOOKUP(A5523,names!$A:$H,7,0)</f>
        <v>#N/A</v>
      </c>
    </row>
    <row r="5524" spans="1:55" hidden="1" x14ac:dyDescent="0.35">
      <c r="A5524" s="5">
        <v>3395</v>
      </c>
      <c r="B5524" t="s">
        <v>43373</v>
      </c>
      <c r="C5524" t="s">
        <v>32838</v>
      </c>
      <c r="D5524" t="s">
        <v>32839</v>
      </c>
      <c r="E5524" t="s">
        <v>43374</v>
      </c>
      <c r="F5524" t="s">
        <v>5061</v>
      </c>
      <c r="G5524" s="5">
        <v>3589597</v>
      </c>
      <c r="H5524" t="e">
        <v>#N/A</v>
      </c>
      <c r="J5524" s="6" t="s">
        <v>43375</v>
      </c>
      <c r="K5524" t="s">
        <v>5062</v>
      </c>
      <c r="L5524" t="s">
        <v>5063</v>
      </c>
      <c r="M5524" s="6">
        <v>34670</v>
      </c>
      <c r="N5524">
        <v>2</v>
      </c>
      <c r="O5524" t="s">
        <v>5064</v>
      </c>
      <c r="P5524" t="s">
        <v>43376</v>
      </c>
      <c r="Q5524" s="14"/>
      <c r="R5524" s="15"/>
      <c r="S5524" s="14">
        <v>4244629</v>
      </c>
      <c r="T5524" s="15"/>
      <c r="U5524" s="16" t="s">
        <v>43377</v>
      </c>
      <c r="V5524" s="17"/>
      <c r="W5524" s="6" t="s">
        <v>5076</v>
      </c>
      <c r="X5524" s="6" t="s">
        <v>38101</v>
      </c>
      <c r="Z5524" t="s">
        <v>11612</v>
      </c>
      <c r="AA5524" t="s">
        <v>43378</v>
      </c>
      <c r="AB5524" s="5" t="s">
        <v>11614</v>
      </c>
      <c r="AC5524" s="5"/>
      <c r="AD5524" s="6">
        <v>36781</v>
      </c>
      <c r="AE5524" s="5"/>
      <c r="AF5524" s="5"/>
      <c r="AG5524" s="6">
        <v>36658</v>
      </c>
      <c r="AH5524" s="5"/>
      <c r="AI5524" s="5"/>
      <c r="AJ5524" s="5">
        <v>1333</v>
      </c>
      <c r="AK5524" s="5">
        <v>76.430000000000007</v>
      </c>
      <c r="AL5524" t="s">
        <v>18452</v>
      </c>
      <c r="AN5524" s="5">
        <v>0</v>
      </c>
      <c r="AO5524" s="5">
        <v>0</v>
      </c>
      <c r="AP5524" s="5"/>
      <c r="AQ5524" s="5"/>
      <c r="AR5524" s="5"/>
      <c r="AS5524" s="6" t="s">
        <v>9175</v>
      </c>
      <c r="AT5524" s="5" t="s">
        <v>9097</v>
      </c>
      <c r="AU5524" t="e">
        <v>#N/A</v>
      </c>
      <c r="AW5524" s="5">
        <v>0</v>
      </c>
      <c r="AX5524" s="5">
        <v>0</v>
      </c>
      <c r="AY5524" s="5">
        <v>0</v>
      </c>
      <c r="AZ5524" s="5">
        <v>0</v>
      </c>
      <c r="BA5524" s="5">
        <v>0</v>
      </c>
      <c r="BB5524" t="e">
        <f>VLOOKUP(A5524,names!$A:$H,6,0)</f>
        <v>#N/A</v>
      </c>
      <c r="BC5524" t="e">
        <f>VLOOKUP(A5524,names!$A:$H,7,0)</f>
        <v>#N/A</v>
      </c>
    </row>
    <row r="5525" spans="1:55" hidden="1" x14ac:dyDescent="0.35">
      <c r="A5525" s="5">
        <v>51494</v>
      </c>
      <c r="B5525" t="s">
        <v>19157</v>
      </c>
      <c r="C5525" t="s">
        <v>657</v>
      </c>
      <c r="D5525" t="s">
        <v>427</v>
      </c>
      <c r="E5525" t="s">
        <v>43379</v>
      </c>
      <c r="F5525" t="s">
        <v>5071</v>
      </c>
      <c r="G5525" s="5">
        <v>5935597</v>
      </c>
      <c r="H5525" t="s">
        <v>5106</v>
      </c>
      <c r="J5525" s="6">
        <v>36982</v>
      </c>
      <c r="K5525" t="s">
        <v>5062</v>
      </c>
      <c r="L5525" t="s">
        <v>5107</v>
      </c>
      <c r="M5525" s="6">
        <v>43441</v>
      </c>
      <c r="N5525">
        <v>33</v>
      </c>
      <c r="O5525" t="s">
        <v>5445</v>
      </c>
      <c r="P5525" t="s">
        <v>43380</v>
      </c>
      <c r="Q5525" s="14">
        <v>79378028</v>
      </c>
      <c r="R5525" s="15">
        <v>79378028</v>
      </c>
      <c r="S5525" s="14"/>
      <c r="T5525" s="15">
        <v>4258528</v>
      </c>
      <c r="U5525" s="16"/>
      <c r="V5525" s="17" t="s">
        <v>43381</v>
      </c>
      <c r="W5525" s="6" t="s">
        <v>5076</v>
      </c>
      <c r="X5525" s="6" t="s">
        <v>5496</v>
      </c>
      <c r="Y5525" t="e">
        <v>#N/A</v>
      </c>
      <c r="Z5525" t="e">
        <v>#N/A</v>
      </c>
      <c r="AA5525" t="e">
        <v>#N/A</v>
      </c>
      <c r="AB5525" s="5" t="e">
        <v>#N/A</v>
      </c>
      <c r="AC5525" s="5" t="e">
        <v>#N/A</v>
      </c>
      <c r="AD5525" s="6" t="e">
        <v>#N/A</v>
      </c>
      <c r="AE5525" s="5" t="e">
        <v>#N/A</v>
      </c>
      <c r="AF5525" s="5" t="e">
        <v>#N/A</v>
      </c>
      <c r="AG5525" s="6">
        <v>43293</v>
      </c>
      <c r="AH5525" s="5" t="e">
        <v>#N/A</v>
      </c>
      <c r="AI5525" s="5" t="e">
        <v>#N/A</v>
      </c>
      <c r="AJ5525" s="5">
        <v>1219</v>
      </c>
      <c r="AK5525" s="5">
        <v>76.400000000000006</v>
      </c>
      <c r="AL5525" t="s">
        <v>6039</v>
      </c>
      <c r="AN5525" s="5">
        <v>0</v>
      </c>
      <c r="AO5525" s="5">
        <v>1</v>
      </c>
      <c r="AP5525" s="5" t="s">
        <v>43382</v>
      </c>
      <c r="AQ5525" s="5" t="s">
        <v>43383</v>
      </c>
      <c r="AR5525" s="5"/>
      <c r="AS5525" s="6" t="e">
        <v>#N/A</v>
      </c>
      <c r="AT5525" s="5" t="e">
        <v>#N/A</v>
      </c>
      <c r="AU5525" t="e">
        <v>#N/A</v>
      </c>
      <c r="AW5525" s="5">
        <v>101</v>
      </c>
      <c r="AX5525" s="5" t="s">
        <v>5068</v>
      </c>
      <c r="AY5525" s="5">
        <v>23</v>
      </c>
      <c r="AZ5525" s="5">
        <v>0</v>
      </c>
      <c r="BA5525" s="5">
        <v>2</v>
      </c>
      <c r="BB5525" t="e">
        <f>VLOOKUP(A5525,names!$A:$H,6,0)</f>
        <v>#N/A</v>
      </c>
      <c r="BC5525" t="e">
        <f>VLOOKUP(A5525,names!$A:$H,7,0)</f>
        <v>#N/A</v>
      </c>
    </row>
    <row r="5526" spans="1:55" hidden="1" x14ac:dyDescent="0.35">
      <c r="A5526" s="5">
        <v>64336</v>
      </c>
      <c r="B5526" t="s">
        <v>569</v>
      </c>
      <c r="C5526" t="s">
        <v>2051</v>
      </c>
      <c r="D5526" t="s">
        <v>20673</v>
      </c>
      <c r="E5526" t="s">
        <v>43384</v>
      </c>
      <c r="F5526" t="s">
        <v>5071</v>
      </c>
      <c r="G5526" s="5">
        <v>9325000</v>
      </c>
      <c r="H5526" t="s">
        <v>5072</v>
      </c>
      <c r="J5526" s="6">
        <v>37511</v>
      </c>
      <c r="K5526" t="s">
        <v>5062</v>
      </c>
      <c r="L5526" t="s">
        <v>5191</v>
      </c>
      <c r="M5526" s="6">
        <v>44165</v>
      </c>
      <c r="N5526">
        <v>38</v>
      </c>
      <c r="O5526" t="s">
        <v>5198</v>
      </c>
      <c r="P5526" t="s">
        <v>43385</v>
      </c>
      <c r="Q5526" s="14">
        <v>71490456</v>
      </c>
      <c r="R5526" s="15"/>
      <c r="S5526" s="14"/>
      <c r="T5526" s="15"/>
      <c r="U5526" s="16"/>
      <c r="V5526" s="17" t="s">
        <v>43386</v>
      </c>
      <c r="W5526" s="6" t="s">
        <v>5076</v>
      </c>
      <c r="X5526" s="6" t="s">
        <v>5076</v>
      </c>
      <c r="Y5526" t="e">
        <v>#N/A</v>
      </c>
      <c r="Z5526" t="e">
        <v>#N/A</v>
      </c>
      <c r="AA5526" t="e">
        <v>#N/A</v>
      </c>
      <c r="AB5526" s="5" t="e">
        <v>#N/A</v>
      </c>
      <c r="AC5526" s="5" t="e">
        <v>#N/A</v>
      </c>
      <c r="AD5526" s="6" t="e">
        <v>#N/A</v>
      </c>
      <c r="AE5526" s="5" t="e">
        <v>#N/A</v>
      </c>
      <c r="AF5526" s="5" t="e">
        <v>#N/A</v>
      </c>
      <c r="AG5526" s="6" t="s">
        <v>5076</v>
      </c>
      <c r="AH5526" s="5" t="e">
        <v>#N/A</v>
      </c>
      <c r="AI5526" s="5" t="e">
        <v>#N/A</v>
      </c>
      <c r="AJ5526" s="5">
        <v>1212</v>
      </c>
      <c r="AK5526" s="5">
        <v>76.400000000000006</v>
      </c>
      <c r="AL5526" t="s">
        <v>5362</v>
      </c>
      <c r="AN5526" s="5">
        <v>0</v>
      </c>
      <c r="AO5526" s="5">
        <v>1</v>
      </c>
      <c r="AP5526" s="5" t="s">
        <v>43387</v>
      </c>
      <c r="AQ5526" s="5" t="s">
        <v>43388</v>
      </c>
      <c r="AR5526" s="5" t="s">
        <v>43389</v>
      </c>
      <c r="AS5526" s="6" t="e">
        <v>#N/A</v>
      </c>
      <c r="AT5526" s="5" t="e">
        <v>#N/A</v>
      </c>
      <c r="AU5526" t="e">
        <v>#N/A</v>
      </c>
      <c r="AW5526" s="5">
        <v>213</v>
      </c>
      <c r="AX5526" s="5" t="s">
        <v>5068</v>
      </c>
      <c r="AY5526" s="5">
        <v>6</v>
      </c>
      <c r="AZ5526" s="5">
        <v>0</v>
      </c>
      <c r="BA5526" s="5">
        <v>4</v>
      </c>
      <c r="BB5526" t="e">
        <f>VLOOKUP(A5526,names!$A:$H,6,0)</f>
        <v>#N/A</v>
      </c>
      <c r="BC5526" t="e">
        <f>VLOOKUP(A5526,names!$A:$H,7,0)</f>
        <v>#N/A</v>
      </c>
    </row>
    <row r="5527" spans="1:55" hidden="1" x14ac:dyDescent="0.35">
      <c r="A5527" s="5">
        <v>57188</v>
      </c>
      <c r="B5527" t="s">
        <v>43390</v>
      </c>
      <c r="C5527" t="s">
        <v>998</v>
      </c>
      <c r="D5527" t="s">
        <v>175</v>
      </c>
      <c r="E5527" t="s">
        <v>43391</v>
      </c>
      <c r="F5527" t="s">
        <v>5071</v>
      </c>
      <c r="G5527" s="5">
        <v>7336840</v>
      </c>
      <c r="H5527" t="s">
        <v>5072</v>
      </c>
      <c r="J5527" s="6">
        <v>37341</v>
      </c>
      <c r="K5527" t="s">
        <v>5062</v>
      </c>
      <c r="L5527" t="s">
        <v>5350</v>
      </c>
      <c r="M5527" s="6">
        <v>43799</v>
      </c>
      <c r="N5527">
        <v>40</v>
      </c>
      <c r="O5527" t="s">
        <v>5351</v>
      </c>
      <c r="P5527" t="s">
        <v>43392</v>
      </c>
      <c r="Q5527" s="14">
        <v>76972469</v>
      </c>
      <c r="R5527" s="15">
        <v>76972469</v>
      </c>
      <c r="S5527" s="14"/>
      <c r="T5527" s="15"/>
      <c r="U5527" s="16" t="s">
        <v>43393</v>
      </c>
      <c r="V5527" s="17" t="s">
        <v>43394</v>
      </c>
      <c r="W5527" s="6" t="s">
        <v>5076</v>
      </c>
      <c r="X5527" s="6" t="s">
        <v>6474</v>
      </c>
      <c r="Y5527" t="e">
        <v>#N/A</v>
      </c>
      <c r="Z5527" t="e">
        <v>#N/A</v>
      </c>
      <c r="AA5527" t="e">
        <v>#N/A</v>
      </c>
      <c r="AB5527" s="5" t="e">
        <v>#N/A</v>
      </c>
      <c r="AC5527" s="5" t="e">
        <v>#N/A</v>
      </c>
      <c r="AD5527" s="6" t="e">
        <v>#N/A</v>
      </c>
      <c r="AE5527" s="5" t="e">
        <v>#N/A</v>
      </c>
      <c r="AF5527" s="5" t="e">
        <v>#N/A</v>
      </c>
      <c r="AG5527" s="6">
        <v>43628</v>
      </c>
      <c r="AH5527" s="5" t="e">
        <v>#N/A</v>
      </c>
      <c r="AI5527" s="5" t="e">
        <v>#N/A</v>
      </c>
      <c r="AJ5527" s="5">
        <v>1427</v>
      </c>
      <c r="AK5527" s="5">
        <v>76.400000000000006</v>
      </c>
      <c r="AL5527" t="s">
        <v>5448</v>
      </c>
      <c r="AM5527" t="s">
        <v>5565</v>
      </c>
      <c r="AN5527" s="5">
        <v>60</v>
      </c>
      <c r="AO5527" s="5">
        <v>0.4</v>
      </c>
      <c r="AP5527" s="5" t="s">
        <v>43395</v>
      </c>
      <c r="AQ5527" s="5">
        <v>71182266</v>
      </c>
      <c r="AR5527" s="5" t="s">
        <v>43394</v>
      </c>
      <c r="AS5527" s="6" t="e">
        <v>#N/A</v>
      </c>
      <c r="AT5527" s="5" t="e">
        <v>#N/A</v>
      </c>
      <c r="AU5527" t="e">
        <v>#N/A</v>
      </c>
      <c r="AW5527" s="5">
        <v>245</v>
      </c>
      <c r="AX5527" s="5" t="s">
        <v>5068</v>
      </c>
      <c r="AY5527" s="5">
        <v>24</v>
      </c>
      <c r="AZ5527" s="5">
        <v>0</v>
      </c>
      <c r="BA5527" s="5">
        <v>4</v>
      </c>
      <c r="BB5527" t="e">
        <f>VLOOKUP(A5527,names!$A:$H,6,0)</f>
        <v>#N/A</v>
      </c>
      <c r="BC5527" t="e">
        <f>VLOOKUP(A5527,names!$A:$H,7,0)</f>
        <v>#N/A</v>
      </c>
    </row>
    <row r="5528" spans="1:55" hidden="1" x14ac:dyDescent="0.35">
      <c r="A5528" s="5">
        <v>58143</v>
      </c>
      <c r="B5528" t="s">
        <v>43396</v>
      </c>
      <c r="C5528" t="s">
        <v>2672</v>
      </c>
      <c r="D5528" t="s">
        <v>1679</v>
      </c>
      <c r="E5528" t="s">
        <v>43397</v>
      </c>
      <c r="F5528" t="s">
        <v>5071</v>
      </c>
      <c r="G5528" s="5">
        <v>8327747</v>
      </c>
      <c r="H5528" t="s">
        <v>5106</v>
      </c>
      <c r="J5528" s="6">
        <v>37449</v>
      </c>
      <c r="K5528" t="s">
        <v>5090</v>
      </c>
      <c r="L5528" t="s">
        <v>5661</v>
      </c>
      <c r="N5528">
        <v>50</v>
      </c>
      <c r="O5528" t="s">
        <v>5578</v>
      </c>
      <c r="P5528" t="s">
        <v>43398</v>
      </c>
      <c r="Q5528" s="14">
        <v>69800040</v>
      </c>
      <c r="R5528" s="15"/>
      <c r="S5528" s="14"/>
      <c r="T5528" s="15"/>
      <c r="U5528" s="16" t="s">
        <v>43399</v>
      </c>
      <c r="V5528" s="17"/>
      <c r="W5528" s="6" t="s">
        <v>5076</v>
      </c>
      <c r="X5528" s="6" t="s">
        <v>8236</v>
      </c>
      <c r="Y5528" t="e">
        <v>#N/A</v>
      </c>
      <c r="Z5528" t="e">
        <v>#N/A</v>
      </c>
      <c r="AA5528" t="e">
        <v>#N/A</v>
      </c>
      <c r="AB5528" s="5" t="e">
        <v>#N/A</v>
      </c>
      <c r="AC5528" s="5" t="e">
        <v>#N/A</v>
      </c>
      <c r="AD5528" s="6" t="e">
        <v>#N/A</v>
      </c>
      <c r="AE5528" s="5" t="e">
        <v>#N/A</v>
      </c>
      <c r="AF5528" s="5" t="e">
        <v>#N/A</v>
      </c>
      <c r="AG5528" s="6" t="s">
        <v>7234</v>
      </c>
      <c r="AH5528" s="5" t="e">
        <v>#N/A</v>
      </c>
      <c r="AI5528" s="5" t="e">
        <v>#N/A</v>
      </c>
      <c r="AJ5528" s="5">
        <v>1309</v>
      </c>
      <c r="AK5528" s="5">
        <v>76.400000000000006</v>
      </c>
      <c r="AL5528" t="s">
        <v>30779</v>
      </c>
      <c r="AN5528" s="5">
        <v>0</v>
      </c>
      <c r="AO5528" s="5">
        <v>1</v>
      </c>
      <c r="AP5528" s="5"/>
      <c r="AQ5528" s="5"/>
      <c r="AR5528" s="5"/>
      <c r="AS5528" s="6" t="e">
        <v>#N/A</v>
      </c>
      <c r="AT5528" s="5" t="e">
        <v>#N/A</v>
      </c>
      <c r="AU5528" t="e">
        <v>#N/A</v>
      </c>
      <c r="AW5528" s="5">
        <v>202</v>
      </c>
      <c r="AX5528" s="5" t="s">
        <v>5068</v>
      </c>
      <c r="AY5528" s="5">
        <v>24</v>
      </c>
      <c r="AZ5528" s="5">
        <v>0</v>
      </c>
      <c r="BA5528" s="5">
        <v>4</v>
      </c>
      <c r="BB5528" t="e">
        <f>VLOOKUP(A5528,names!$A:$H,6,0)</f>
        <v>#N/A</v>
      </c>
      <c r="BC5528" t="e">
        <f>VLOOKUP(A5528,names!$A:$H,7,0)</f>
        <v>#N/A</v>
      </c>
    </row>
    <row r="5529" spans="1:55" hidden="1" x14ac:dyDescent="0.35">
      <c r="A5529" s="5">
        <v>3846</v>
      </c>
      <c r="B5529" t="s">
        <v>1496</v>
      </c>
      <c r="C5529" t="s">
        <v>34</v>
      </c>
      <c r="D5529" t="s">
        <v>2274</v>
      </c>
      <c r="E5529" t="s">
        <v>43400</v>
      </c>
      <c r="F5529" t="s">
        <v>5061</v>
      </c>
      <c r="G5529" s="5">
        <v>3888578</v>
      </c>
      <c r="H5529" t="e">
        <v>#N/A</v>
      </c>
      <c r="J5529" s="6">
        <v>28345</v>
      </c>
      <c r="K5529" t="s">
        <v>5062</v>
      </c>
      <c r="L5529" t="s">
        <v>5191</v>
      </c>
      <c r="M5529" s="6">
        <v>34680</v>
      </c>
      <c r="N5529">
        <v>1</v>
      </c>
      <c r="O5529" t="s">
        <v>10280</v>
      </c>
      <c r="P5529" t="s">
        <v>43401</v>
      </c>
      <c r="Q5529" s="14"/>
      <c r="R5529" s="15"/>
      <c r="S5529" s="14"/>
      <c r="T5529" s="15"/>
      <c r="U5529" s="16" t="s">
        <v>43402</v>
      </c>
      <c r="V5529" s="17"/>
      <c r="W5529" s="6" t="s">
        <v>5076</v>
      </c>
      <c r="X5529" s="6">
        <v>36050</v>
      </c>
      <c r="AA5529" t="s">
        <v>43403</v>
      </c>
      <c r="AB5529" s="5"/>
      <c r="AC5529" s="5"/>
      <c r="AD5529" s="6">
        <v>36141</v>
      </c>
      <c r="AE5529" s="5"/>
      <c r="AF5529" s="5"/>
      <c r="AG5529" s="6">
        <v>36141</v>
      </c>
      <c r="AH5529" s="5"/>
      <c r="AI5529" s="5"/>
      <c r="AJ5529" s="5">
        <v>1312</v>
      </c>
      <c r="AK5529" s="5">
        <v>76.39</v>
      </c>
      <c r="AL5529" t="s">
        <v>12073</v>
      </c>
      <c r="AN5529" s="5">
        <v>0</v>
      </c>
      <c r="AO5529" s="5">
        <v>0</v>
      </c>
      <c r="AP5529" s="5"/>
      <c r="AQ5529" s="5"/>
      <c r="AR5529" s="5"/>
      <c r="AS5529" s="6" t="s">
        <v>43404</v>
      </c>
      <c r="AT5529" s="5" t="s">
        <v>9097</v>
      </c>
      <c r="AU5529" t="e">
        <v>#N/A</v>
      </c>
      <c r="AW5529" s="5">
        <v>0</v>
      </c>
      <c r="AX5529" s="5">
        <v>0</v>
      </c>
      <c r="AY5529" s="5">
        <v>0</v>
      </c>
      <c r="AZ5529" s="5">
        <v>0</v>
      </c>
      <c r="BA5529" s="5">
        <v>0</v>
      </c>
      <c r="BB5529" t="e">
        <f>VLOOKUP(A5529,names!$A:$H,6,0)</f>
        <v>#N/A</v>
      </c>
      <c r="BC5529" t="e">
        <f>VLOOKUP(A5529,names!$A:$H,7,0)</f>
        <v>#N/A</v>
      </c>
    </row>
    <row r="5530" spans="1:55" x14ac:dyDescent="0.35">
      <c r="A5530" s="5">
        <v>35439</v>
      </c>
      <c r="B5530" t="s">
        <v>920</v>
      </c>
      <c r="C5530" t="s">
        <v>921</v>
      </c>
      <c r="D5530" t="s">
        <v>443</v>
      </c>
      <c r="E5530" t="s">
        <v>922</v>
      </c>
      <c r="F5530" t="s">
        <v>5061</v>
      </c>
      <c r="G5530" s="5">
        <v>5290399</v>
      </c>
      <c r="H5530" t="e">
        <v>#N/A</v>
      </c>
      <c r="J5530" s="6" t="s">
        <v>17299</v>
      </c>
      <c r="K5530" t="s">
        <v>5062</v>
      </c>
      <c r="L5530" t="s">
        <v>5142</v>
      </c>
      <c r="M5530" s="6">
        <v>40877</v>
      </c>
      <c r="N5530">
        <v>19</v>
      </c>
      <c r="O5530" t="s">
        <v>5143</v>
      </c>
      <c r="P5530" t="s">
        <v>43405</v>
      </c>
      <c r="Q5530" s="14" t="s">
        <v>43406</v>
      </c>
      <c r="R5530" s="15"/>
      <c r="S5530" s="14">
        <v>4428247</v>
      </c>
      <c r="T5530" s="15"/>
      <c r="U5530" s="16"/>
      <c r="V5530" s="17" t="s">
        <v>43407</v>
      </c>
      <c r="W5530" s="6">
        <v>43717</v>
      </c>
      <c r="X5530" s="6" t="s">
        <v>22418</v>
      </c>
      <c r="Y5530" t="s">
        <v>5918</v>
      </c>
      <c r="Z5530" t="s">
        <v>18702</v>
      </c>
      <c r="AA5530" t="s">
        <v>43408</v>
      </c>
      <c r="AB5530" s="5"/>
      <c r="AC5530" s="5"/>
      <c r="AD5530" s="6" t="s">
        <v>5927</v>
      </c>
      <c r="AE5530" s="5">
        <v>4240</v>
      </c>
      <c r="AF5530" s="5" t="s">
        <v>5928</v>
      </c>
      <c r="AG5530" s="6" t="s">
        <v>10715</v>
      </c>
      <c r="AH5530" s="5" t="s">
        <v>43409</v>
      </c>
      <c r="AI5530" s="5" t="s">
        <v>7219</v>
      </c>
      <c r="AJ5530" s="5"/>
      <c r="AK5530" s="5">
        <v>76.38</v>
      </c>
      <c r="AL5530" t="s">
        <v>5297</v>
      </c>
      <c r="AN5530" s="5">
        <v>0</v>
      </c>
      <c r="AO5530" s="5">
        <v>0</v>
      </c>
      <c r="AP5530" s="5"/>
      <c r="AQ5530" s="5"/>
      <c r="AR5530" s="5"/>
      <c r="AS5530" s="6" t="s">
        <v>15001</v>
      </c>
      <c r="AT5530" s="5" t="s">
        <v>9400</v>
      </c>
      <c r="AU5530" t="e">
        <v>#N/A</v>
      </c>
      <c r="AW5530" s="5">
        <v>0</v>
      </c>
      <c r="AX5530" s="5">
        <v>0</v>
      </c>
      <c r="AY5530" s="5">
        <v>0</v>
      </c>
      <c r="AZ5530" s="5">
        <v>0</v>
      </c>
      <c r="BA5530" s="5">
        <v>0</v>
      </c>
      <c r="BB5530" t="str">
        <f>VLOOKUP(A5530,names!$A:$H,6,0)</f>
        <v>https://www.linkedin.com/in/henry-arze-b26937118</v>
      </c>
      <c r="BC5530" t="str">
        <f>VLOOKUP(A5530,names!$A:$H,7,0)</f>
        <v xml:space="preserve">Henry Arze </v>
      </c>
    </row>
    <row r="5531" spans="1:55" hidden="1" x14ac:dyDescent="0.35">
      <c r="A5531" s="5">
        <v>28819</v>
      </c>
      <c r="B5531" t="s">
        <v>22308</v>
      </c>
      <c r="C5531" t="s">
        <v>680</v>
      </c>
      <c r="D5531" t="s">
        <v>2186</v>
      </c>
      <c r="E5531" t="s">
        <v>43410</v>
      </c>
      <c r="F5531" t="s">
        <v>5061</v>
      </c>
      <c r="G5531" s="5">
        <v>9895614</v>
      </c>
      <c r="H5531" t="e">
        <v>#N/A</v>
      </c>
      <c r="J5531" s="6">
        <v>34769</v>
      </c>
      <c r="K5531" t="s">
        <v>5090</v>
      </c>
      <c r="L5531" t="s">
        <v>5876</v>
      </c>
      <c r="M5531" s="6">
        <v>41600</v>
      </c>
      <c r="N5531">
        <v>22</v>
      </c>
      <c r="O5531" t="s">
        <v>6659</v>
      </c>
      <c r="P5531" t="s">
        <v>43411</v>
      </c>
      <c r="Q5531" s="14" t="s">
        <v>43412</v>
      </c>
      <c r="R5531" s="15"/>
      <c r="S5531" s="14">
        <v>2797376</v>
      </c>
      <c r="T5531" s="15"/>
      <c r="U5531" s="16"/>
      <c r="V5531" s="17" t="s">
        <v>43413</v>
      </c>
      <c r="W5531" s="6" t="s">
        <v>26482</v>
      </c>
      <c r="X5531" s="6" t="s">
        <v>10161</v>
      </c>
      <c r="Z5531" t="s">
        <v>20475</v>
      </c>
      <c r="AA5531" t="s">
        <v>43414</v>
      </c>
      <c r="AB5531" s="5"/>
      <c r="AC5531" s="5"/>
      <c r="AD5531" s="6" t="s">
        <v>6796</v>
      </c>
      <c r="AE5531" s="5">
        <v>4452</v>
      </c>
      <c r="AF5531" s="5" t="s">
        <v>5928</v>
      </c>
      <c r="AG5531" s="6">
        <v>43873</v>
      </c>
      <c r="AH5531" s="5" t="s">
        <v>43415</v>
      </c>
      <c r="AI5531" s="5"/>
      <c r="AJ5531" s="5">
        <v>1459</v>
      </c>
      <c r="AK5531" s="5">
        <v>76.38</v>
      </c>
      <c r="AL5531" t="s">
        <v>7760</v>
      </c>
      <c r="AM5531" t="s">
        <v>5086</v>
      </c>
      <c r="AN5531" s="5">
        <v>0</v>
      </c>
      <c r="AO5531" s="5">
        <v>0</v>
      </c>
      <c r="AP5531" s="5"/>
      <c r="AQ5531" s="5"/>
      <c r="AR5531" s="5"/>
      <c r="AS5531" s="6" t="s">
        <v>7881</v>
      </c>
      <c r="AT5531" s="5" t="s">
        <v>12460</v>
      </c>
      <c r="AU5531" t="e">
        <v>#N/A</v>
      </c>
      <c r="AW5531" s="5">
        <v>0</v>
      </c>
      <c r="AX5531" s="5">
        <v>0</v>
      </c>
      <c r="AY5531" s="5">
        <v>0</v>
      </c>
      <c r="AZ5531" s="5">
        <v>0</v>
      </c>
      <c r="BA5531" s="5">
        <v>0</v>
      </c>
      <c r="BB5531" t="e">
        <f>VLOOKUP(A5531,names!$A:$H,6,0)</f>
        <v>#N/A</v>
      </c>
      <c r="BC5531" t="e">
        <f>VLOOKUP(A5531,names!$A:$H,7,0)</f>
        <v>#N/A</v>
      </c>
    </row>
    <row r="5532" spans="1:55" hidden="1" x14ac:dyDescent="0.35">
      <c r="A5532" s="5">
        <v>3592</v>
      </c>
      <c r="B5532" t="s">
        <v>43416</v>
      </c>
      <c r="C5532" t="s">
        <v>958</v>
      </c>
      <c r="D5532" t="s">
        <v>733</v>
      </c>
      <c r="E5532" t="s">
        <v>43417</v>
      </c>
      <c r="F5532" t="s">
        <v>5061</v>
      </c>
      <c r="G5532" s="5">
        <v>2791534</v>
      </c>
      <c r="H5532" t="e">
        <v>#N/A</v>
      </c>
      <c r="J5532" s="6" t="s">
        <v>43418</v>
      </c>
      <c r="K5532" t="s">
        <v>5062</v>
      </c>
      <c r="L5532" t="s">
        <v>5270</v>
      </c>
      <c r="M5532" s="6">
        <v>35377</v>
      </c>
      <c r="N5532">
        <v>7</v>
      </c>
      <c r="O5532" t="s">
        <v>5271</v>
      </c>
      <c r="P5532" t="s">
        <v>43419</v>
      </c>
      <c r="Q5532" s="14"/>
      <c r="R5532" s="15"/>
      <c r="S5532" s="14"/>
      <c r="T5532" s="15"/>
      <c r="U5532" s="16" t="s">
        <v>43420</v>
      </c>
      <c r="V5532" s="17"/>
      <c r="W5532" s="6" t="s">
        <v>5076</v>
      </c>
      <c r="X5532" s="6" t="s">
        <v>40460</v>
      </c>
      <c r="Z5532" t="s">
        <v>5855</v>
      </c>
      <c r="AA5532" t="s">
        <v>43421</v>
      </c>
      <c r="AB5532" s="5" t="s">
        <v>5407</v>
      </c>
      <c r="AC5532" s="5"/>
      <c r="AD5532" s="6" t="s">
        <v>14580</v>
      </c>
      <c r="AE5532" s="5"/>
      <c r="AF5532" s="5"/>
      <c r="AG5532" s="6" t="s">
        <v>18867</v>
      </c>
      <c r="AH5532" s="5"/>
      <c r="AI5532" s="5" t="s">
        <v>7219</v>
      </c>
      <c r="AJ5532" s="5">
        <v>1050</v>
      </c>
      <c r="AK5532" s="5">
        <v>76.38</v>
      </c>
      <c r="AL5532" t="s">
        <v>7760</v>
      </c>
      <c r="AN5532" s="5">
        <v>0</v>
      </c>
      <c r="AO5532" s="5">
        <v>0</v>
      </c>
      <c r="AP5532" s="5"/>
      <c r="AQ5532" s="5"/>
      <c r="AR5532" s="5"/>
      <c r="AS5532" s="6" t="s">
        <v>16805</v>
      </c>
      <c r="AT5532" s="5" t="s">
        <v>14446</v>
      </c>
      <c r="AU5532" t="e">
        <v>#N/A</v>
      </c>
      <c r="AW5532" s="5">
        <v>0</v>
      </c>
      <c r="AX5532" s="5">
        <v>0</v>
      </c>
      <c r="AY5532" s="5">
        <v>0</v>
      </c>
      <c r="AZ5532" s="5">
        <v>0</v>
      </c>
      <c r="BA5532" s="5">
        <v>0</v>
      </c>
      <c r="BB5532" t="e">
        <f>VLOOKUP(A5532,names!$A:$H,6,0)</f>
        <v>#N/A</v>
      </c>
      <c r="BC5532" t="e">
        <f>VLOOKUP(A5532,names!$A:$H,7,0)</f>
        <v>#N/A</v>
      </c>
    </row>
    <row r="5533" spans="1:55" hidden="1" x14ac:dyDescent="0.35">
      <c r="A5533" s="5">
        <v>67401</v>
      </c>
      <c r="B5533" t="s">
        <v>193</v>
      </c>
      <c r="C5533" t="s">
        <v>43422</v>
      </c>
      <c r="D5533" t="s">
        <v>1400</v>
      </c>
      <c r="E5533" t="s">
        <v>43423</v>
      </c>
      <c r="F5533" t="s">
        <v>5071</v>
      </c>
      <c r="G5533" s="5">
        <v>14587084</v>
      </c>
      <c r="H5533" t="s">
        <v>5072</v>
      </c>
      <c r="J5533" s="6">
        <v>37123</v>
      </c>
      <c r="K5533" t="s">
        <v>875</v>
      </c>
      <c r="L5533" t="s">
        <v>5191</v>
      </c>
      <c r="M5533" s="6">
        <v>44027</v>
      </c>
      <c r="N5533">
        <v>38</v>
      </c>
      <c r="O5533" t="s">
        <v>5198</v>
      </c>
      <c r="P5533" t="s">
        <v>43424</v>
      </c>
      <c r="Q5533" s="14">
        <v>78180778</v>
      </c>
      <c r="R5533" s="15"/>
      <c r="S5533" s="14"/>
      <c r="T5533" s="15"/>
      <c r="U5533" s="16" t="s">
        <v>43425</v>
      </c>
      <c r="V5533" s="17"/>
      <c r="W5533" s="6" t="s">
        <v>5076</v>
      </c>
      <c r="X5533" s="6" t="s">
        <v>5076</v>
      </c>
      <c r="Y5533" t="e">
        <v>#N/A</v>
      </c>
      <c r="Z5533" t="e">
        <v>#N/A</v>
      </c>
      <c r="AA5533" t="e">
        <v>#N/A</v>
      </c>
      <c r="AB5533" s="5" t="e">
        <v>#N/A</v>
      </c>
      <c r="AC5533" s="5" t="e">
        <v>#N/A</v>
      </c>
      <c r="AD5533" s="6" t="e">
        <v>#N/A</v>
      </c>
      <c r="AE5533" s="5" t="e">
        <v>#N/A</v>
      </c>
      <c r="AF5533" s="5" t="e">
        <v>#N/A</v>
      </c>
      <c r="AG5533" s="6" t="s">
        <v>5076</v>
      </c>
      <c r="AH5533" s="5" t="e">
        <v>#N/A</v>
      </c>
      <c r="AI5533" s="5" t="e">
        <v>#N/A</v>
      </c>
      <c r="AJ5533" s="5">
        <v>1407</v>
      </c>
      <c r="AK5533" s="5">
        <v>76.38</v>
      </c>
      <c r="AL5533" t="s">
        <v>8402</v>
      </c>
      <c r="AN5533" s="5">
        <v>0</v>
      </c>
      <c r="AO5533" s="5">
        <v>1</v>
      </c>
      <c r="AP5533" s="5" t="s">
        <v>43426</v>
      </c>
      <c r="AQ5533" s="5">
        <v>76006466</v>
      </c>
      <c r="AR5533" s="5" t="s">
        <v>43427</v>
      </c>
      <c r="AS5533" s="6" t="e">
        <v>#N/A</v>
      </c>
      <c r="AT5533" s="5" t="e">
        <v>#N/A</v>
      </c>
      <c r="AU5533" t="e">
        <v>#N/A</v>
      </c>
      <c r="AW5533" s="5">
        <v>204</v>
      </c>
      <c r="AX5533" s="5" t="s">
        <v>5068</v>
      </c>
      <c r="AY5533" s="5">
        <v>12</v>
      </c>
      <c r="AZ5533" s="5">
        <v>0</v>
      </c>
      <c r="BA5533" s="5">
        <v>4</v>
      </c>
      <c r="BB5533" t="e">
        <f>VLOOKUP(A5533,names!$A:$H,6,0)</f>
        <v>#N/A</v>
      </c>
      <c r="BC5533" t="e">
        <f>VLOOKUP(A5533,names!$A:$H,7,0)</f>
        <v>#N/A</v>
      </c>
    </row>
    <row r="5534" spans="1:55" hidden="1" x14ac:dyDescent="0.35">
      <c r="A5534" s="5">
        <v>70886</v>
      </c>
      <c r="B5534" t="s">
        <v>39</v>
      </c>
      <c r="C5534" t="s">
        <v>2566</v>
      </c>
      <c r="D5534" t="s">
        <v>70</v>
      </c>
      <c r="E5534" t="s">
        <v>43428</v>
      </c>
      <c r="F5534" t="s">
        <v>5071</v>
      </c>
      <c r="G5534" s="5">
        <v>8777510</v>
      </c>
      <c r="H5534" t="s">
        <v>5072</v>
      </c>
      <c r="J5534" s="6">
        <v>37908</v>
      </c>
      <c r="K5534" t="s">
        <v>5062</v>
      </c>
      <c r="L5534" t="s">
        <v>5661</v>
      </c>
      <c r="M5534" s="6">
        <v>44540</v>
      </c>
      <c r="N5534">
        <v>50</v>
      </c>
      <c r="O5534" t="s">
        <v>5578</v>
      </c>
      <c r="P5534" t="s">
        <v>7320</v>
      </c>
      <c r="Q5534" s="14"/>
      <c r="R5534" s="15" t="s">
        <v>43429</v>
      </c>
      <c r="S5534" s="14"/>
      <c r="T5534" s="15"/>
      <c r="U5534" s="16"/>
      <c r="V5534" s="17" t="s">
        <v>43430</v>
      </c>
      <c r="W5534" s="6" t="s">
        <v>5076</v>
      </c>
      <c r="X5534" s="6">
        <v>44622</v>
      </c>
      <c r="Y5534" t="e">
        <v>#N/A</v>
      </c>
      <c r="Z5534" t="e">
        <v>#N/A</v>
      </c>
      <c r="AA5534" t="e">
        <v>#N/A</v>
      </c>
      <c r="AB5534" s="5" t="e">
        <v>#N/A</v>
      </c>
      <c r="AC5534" s="5" t="e">
        <v>#N/A</v>
      </c>
      <c r="AD5534" s="6" t="e">
        <v>#N/A</v>
      </c>
      <c r="AE5534" s="5" t="e">
        <v>#N/A</v>
      </c>
      <c r="AF5534" s="5" t="e">
        <v>#N/A</v>
      </c>
      <c r="AG5534" s="6">
        <v>44389</v>
      </c>
      <c r="AH5534" s="5" t="e">
        <v>#N/A</v>
      </c>
      <c r="AI5534" s="5" t="e">
        <v>#N/A</v>
      </c>
      <c r="AJ5534" s="5">
        <v>919</v>
      </c>
      <c r="AK5534" s="5">
        <v>76.37</v>
      </c>
      <c r="AL5534" t="s">
        <v>6039</v>
      </c>
      <c r="AM5534" t="s">
        <v>5177</v>
      </c>
      <c r="AN5534" s="5">
        <v>10</v>
      </c>
      <c r="AO5534" s="5">
        <v>0.9</v>
      </c>
      <c r="AP5534" s="5" t="s">
        <v>7323</v>
      </c>
      <c r="AQ5534" s="5">
        <v>77490209</v>
      </c>
      <c r="AR5534" s="5"/>
      <c r="AS5534" s="6" t="e">
        <v>#N/A</v>
      </c>
      <c r="AT5534" s="5" t="e">
        <v>#N/A</v>
      </c>
      <c r="AU5534" t="e">
        <v>#N/A</v>
      </c>
      <c r="AW5534" s="5">
        <v>190</v>
      </c>
      <c r="AX5534" s="5" t="s">
        <v>5068</v>
      </c>
      <c r="AY5534" s="5">
        <v>15</v>
      </c>
      <c r="AZ5534" s="5">
        <v>0</v>
      </c>
      <c r="BA5534" s="5">
        <v>3</v>
      </c>
      <c r="BB5534" t="e">
        <f>VLOOKUP(A5534,names!$A:$H,6,0)</f>
        <v>#N/A</v>
      </c>
      <c r="BC5534" t="e">
        <f>VLOOKUP(A5534,names!$A:$H,7,0)</f>
        <v>#N/A</v>
      </c>
    </row>
    <row r="5535" spans="1:55" hidden="1" x14ac:dyDescent="0.35">
      <c r="A5535" s="5">
        <v>2123</v>
      </c>
      <c r="B5535" t="s">
        <v>43431</v>
      </c>
      <c r="C5535" t="s">
        <v>1205</v>
      </c>
      <c r="D5535" t="s">
        <v>283</v>
      </c>
      <c r="E5535" t="s">
        <v>43432</v>
      </c>
      <c r="F5535" t="s">
        <v>5061</v>
      </c>
      <c r="G5535" s="5">
        <v>3023685</v>
      </c>
      <c r="H5535" t="e">
        <v>#N/A</v>
      </c>
      <c r="J5535" s="6">
        <v>29168</v>
      </c>
      <c r="K5535" t="s">
        <v>5062</v>
      </c>
      <c r="L5535" t="s">
        <v>5107</v>
      </c>
      <c r="M5535" s="6">
        <v>35749</v>
      </c>
      <c r="N5535">
        <v>8</v>
      </c>
      <c r="O5535" t="s">
        <v>5108</v>
      </c>
      <c r="P5535" t="s">
        <v>43433</v>
      </c>
      <c r="Q5535" s="14">
        <v>70762121</v>
      </c>
      <c r="R5535" s="15"/>
      <c r="S5535" s="14"/>
      <c r="T5535" s="15"/>
      <c r="U5535" s="16" t="s">
        <v>43434</v>
      </c>
      <c r="V5535" s="17"/>
      <c r="W5535" s="6" t="s">
        <v>5076</v>
      </c>
      <c r="X5535" s="6" t="s">
        <v>43435</v>
      </c>
      <c r="Z5535" t="s">
        <v>6984</v>
      </c>
      <c r="AA5535" t="s">
        <v>43436</v>
      </c>
      <c r="AB5535" s="5" t="s">
        <v>5407</v>
      </c>
      <c r="AC5535" s="5"/>
      <c r="AD5535" s="6">
        <v>37784</v>
      </c>
      <c r="AE5535" s="5">
        <v>671</v>
      </c>
      <c r="AF5535" s="5" t="s">
        <v>21906</v>
      </c>
      <c r="AG5535" s="6" t="s">
        <v>31629</v>
      </c>
      <c r="AH5535" s="5"/>
      <c r="AI5535" s="5" t="s">
        <v>7219</v>
      </c>
      <c r="AJ5535" s="5">
        <v>1050</v>
      </c>
      <c r="AK5535" s="5">
        <v>76.36</v>
      </c>
      <c r="AL5535" t="s">
        <v>5777</v>
      </c>
      <c r="AN5535" s="5">
        <v>0</v>
      </c>
      <c r="AO5535" s="5">
        <v>0</v>
      </c>
      <c r="AP5535" s="5"/>
      <c r="AQ5535" s="5"/>
      <c r="AR5535" s="5"/>
      <c r="AS5535" s="6">
        <v>37928</v>
      </c>
      <c r="AT5535" s="5" t="s">
        <v>9400</v>
      </c>
      <c r="AU5535" t="e">
        <v>#N/A</v>
      </c>
      <c r="AW5535" s="5">
        <v>0</v>
      </c>
      <c r="AX5535" s="5">
        <v>0</v>
      </c>
      <c r="AY5535" s="5">
        <v>0</v>
      </c>
      <c r="AZ5535" s="5">
        <v>0</v>
      </c>
      <c r="BA5535" s="5">
        <v>0</v>
      </c>
      <c r="BB5535" t="e">
        <f>VLOOKUP(A5535,names!$A:$H,6,0)</f>
        <v>#N/A</v>
      </c>
      <c r="BC5535" t="e">
        <f>VLOOKUP(A5535,names!$A:$H,7,0)</f>
        <v>#N/A</v>
      </c>
    </row>
    <row r="5536" spans="1:55" hidden="1" x14ac:dyDescent="0.35">
      <c r="A5536" s="5">
        <v>10851</v>
      </c>
      <c r="B5536" t="s">
        <v>3944</v>
      </c>
      <c r="C5536" t="s">
        <v>3945</v>
      </c>
      <c r="D5536" t="s">
        <v>3943</v>
      </c>
      <c r="E5536" t="s">
        <v>3946</v>
      </c>
      <c r="F5536" t="s">
        <v>5061</v>
      </c>
      <c r="G5536" s="5">
        <v>3653583</v>
      </c>
      <c r="H5536" t="e">
        <v>#N/A</v>
      </c>
      <c r="J5536" s="6" t="s">
        <v>43437</v>
      </c>
      <c r="K5536" t="s">
        <v>5062</v>
      </c>
      <c r="L5536" t="s">
        <v>5131</v>
      </c>
      <c r="M5536" s="6">
        <v>38310</v>
      </c>
      <c r="N5536">
        <v>17</v>
      </c>
      <c r="O5536" t="s">
        <v>5132</v>
      </c>
      <c r="P5536" t="s">
        <v>43438</v>
      </c>
      <c r="Q5536" s="14" t="s">
        <v>43439</v>
      </c>
      <c r="R5536" s="15"/>
      <c r="S5536" s="14">
        <v>4454497</v>
      </c>
      <c r="T5536" s="15"/>
      <c r="U5536" s="16" t="s">
        <v>43440</v>
      </c>
      <c r="V5536" s="17"/>
      <c r="W5536" s="6" t="s">
        <v>10359</v>
      </c>
      <c r="X5536" s="6" t="s">
        <v>26774</v>
      </c>
      <c r="Z5536" t="s">
        <v>6984</v>
      </c>
      <c r="AA5536" t="s">
        <v>43441</v>
      </c>
      <c r="AB5536" s="5" t="s">
        <v>5407</v>
      </c>
      <c r="AC5536" s="5"/>
      <c r="AD5536" s="6" t="s">
        <v>10086</v>
      </c>
      <c r="AE5536" s="5">
        <v>1919</v>
      </c>
      <c r="AF5536" s="5" t="s">
        <v>7368</v>
      </c>
      <c r="AG5536" s="6">
        <v>40401</v>
      </c>
      <c r="AH5536" s="5" t="s">
        <v>43442</v>
      </c>
      <c r="AI5536" s="5"/>
      <c r="AJ5536" s="5">
        <v>1409</v>
      </c>
      <c r="AK5536" s="5">
        <v>76.36</v>
      </c>
      <c r="AL5536" t="s">
        <v>12147</v>
      </c>
      <c r="AN5536" s="5">
        <v>0</v>
      </c>
      <c r="AO5536" s="5">
        <v>0</v>
      </c>
      <c r="AP5536" s="5"/>
      <c r="AQ5536" s="5"/>
      <c r="AR5536" s="5"/>
      <c r="AS5536" s="6" t="s">
        <v>7761</v>
      </c>
      <c r="AT5536" s="5" t="s">
        <v>14446</v>
      </c>
      <c r="AU5536" t="e">
        <v>#N/A</v>
      </c>
      <c r="AW5536" s="5">
        <v>0</v>
      </c>
      <c r="AX5536" s="5">
        <v>0</v>
      </c>
      <c r="AY5536" s="5">
        <v>0</v>
      </c>
      <c r="AZ5536" s="5">
        <v>0</v>
      </c>
      <c r="BA5536" s="5">
        <v>0</v>
      </c>
      <c r="BB5536" t="e">
        <f>VLOOKUP(A5536,names!$A:$H,6,0)</f>
        <v>#N/A</v>
      </c>
      <c r="BC5536" t="e">
        <f>VLOOKUP(A5536,names!$A:$H,7,0)</f>
        <v>#N/A</v>
      </c>
    </row>
    <row r="5537" spans="1:55" hidden="1" x14ac:dyDescent="0.35">
      <c r="A5537" s="5">
        <v>37414</v>
      </c>
      <c r="B5537" t="s">
        <v>43443</v>
      </c>
      <c r="C5537" t="s">
        <v>283</v>
      </c>
      <c r="D5537" t="s">
        <v>1285</v>
      </c>
      <c r="E5537" t="s">
        <v>43444</v>
      </c>
      <c r="F5537" t="s">
        <v>5061</v>
      </c>
      <c r="G5537" s="5">
        <v>7883700</v>
      </c>
      <c r="H5537" t="e">
        <v>#N/A</v>
      </c>
      <c r="J5537" s="6" t="s">
        <v>43445</v>
      </c>
      <c r="K5537" t="s">
        <v>5062</v>
      </c>
      <c r="L5537" t="s">
        <v>5291</v>
      </c>
      <c r="M5537" s="6">
        <v>42338</v>
      </c>
      <c r="N5537">
        <v>16</v>
      </c>
      <c r="O5537" t="s">
        <v>5292</v>
      </c>
      <c r="P5537" t="s">
        <v>43446</v>
      </c>
      <c r="Q5537" s="14" t="s">
        <v>43447</v>
      </c>
      <c r="R5537" s="15"/>
      <c r="S5537" s="14">
        <v>4534182</v>
      </c>
      <c r="T5537" s="15"/>
      <c r="U5537" s="16"/>
      <c r="V5537" s="17" t="s">
        <v>43448</v>
      </c>
      <c r="W5537" s="6">
        <v>44872</v>
      </c>
      <c r="X5537" s="6" t="s">
        <v>23795</v>
      </c>
      <c r="Y5537" t="s">
        <v>5918</v>
      </c>
      <c r="Z5537" t="s">
        <v>6603</v>
      </c>
      <c r="AA5537" t="s">
        <v>43449</v>
      </c>
      <c r="AB5537" s="5" t="s">
        <v>5407</v>
      </c>
      <c r="AC5537" s="5"/>
      <c r="AD5537" s="6"/>
      <c r="AE5537" s="5">
        <v>5122</v>
      </c>
      <c r="AF5537" s="5" t="s">
        <v>5812</v>
      </c>
      <c r="AG5537" s="6">
        <v>44722</v>
      </c>
      <c r="AH5537" s="5" t="s">
        <v>43450</v>
      </c>
      <c r="AI5537" s="5"/>
      <c r="AJ5537" s="5">
        <v>1104</v>
      </c>
      <c r="AK5537" s="5">
        <v>76.349999999999994</v>
      </c>
      <c r="AL5537" t="s">
        <v>5329</v>
      </c>
      <c r="AM5537" t="s">
        <v>7674</v>
      </c>
      <c r="AN5537" s="5">
        <v>0</v>
      </c>
      <c r="AO5537" s="5">
        <v>0</v>
      </c>
      <c r="AP5537" s="5"/>
      <c r="AQ5537" s="5"/>
      <c r="AR5537" s="5"/>
      <c r="AS5537" s="6" t="s">
        <v>6956</v>
      </c>
      <c r="AT5537" s="5" t="s">
        <v>9400</v>
      </c>
      <c r="AU5537" t="e">
        <v>#N/A</v>
      </c>
      <c r="AV5537" t="s">
        <v>43451</v>
      </c>
      <c r="AW5537" s="5">
        <v>0</v>
      </c>
      <c r="AX5537" s="5">
        <v>0</v>
      </c>
      <c r="AY5537" s="5">
        <v>0</v>
      </c>
      <c r="AZ5537" s="5">
        <v>0</v>
      </c>
      <c r="BA5537" s="5">
        <v>0</v>
      </c>
      <c r="BB5537" t="e">
        <f>VLOOKUP(A5537,names!$A:$H,6,0)</f>
        <v>#N/A</v>
      </c>
      <c r="BC5537" t="e">
        <f>VLOOKUP(A5537,names!$A:$H,7,0)</f>
        <v>#N/A</v>
      </c>
    </row>
    <row r="5538" spans="1:55" hidden="1" x14ac:dyDescent="0.35">
      <c r="A5538" s="5">
        <v>1144</v>
      </c>
      <c r="B5538" t="s">
        <v>3947</v>
      </c>
      <c r="C5538" t="s">
        <v>1257</v>
      </c>
      <c r="D5538" t="s">
        <v>602</v>
      </c>
      <c r="E5538" t="s">
        <v>3948</v>
      </c>
      <c r="F5538" t="s">
        <v>5061</v>
      </c>
      <c r="G5538" s="5">
        <v>2472469</v>
      </c>
      <c r="H5538" t="e">
        <v>#N/A</v>
      </c>
      <c r="J5538" s="6">
        <v>28647</v>
      </c>
      <c r="K5538" t="s">
        <v>5062</v>
      </c>
      <c r="L5538" t="s">
        <v>5131</v>
      </c>
      <c r="M5538" s="6">
        <v>35394</v>
      </c>
      <c r="N5538">
        <v>6</v>
      </c>
      <c r="O5538" t="s">
        <v>9018</v>
      </c>
      <c r="P5538" t="s">
        <v>43452</v>
      </c>
      <c r="Q5538" s="14" t="s">
        <v>43453</v>
      </c>
      <c r="R5538" s="15"/>
      <c r="S5538" s="14"/>
      <c r="T5538" s="15">
        <v>2710952</v>
      </c>
      <c r="U5538" s="16" t="s">
        <v>43454</v>
      </c>
      <c r="V5538" s="17"/>
      <c r="W5538" s="6" t="s">
        <v>5076</v>
      </c>
      <c r="X5538" s="6" t="s">
        <v>43455</v>
      </c>
      <c r="Z5538" t="s">
        <v>10001</v>
      </c>
      <c r="AA5538" t="s">
        <v>43456</v>
      </c>
      <c r="AB5538" s="5" t="s">
        <v>11614</v>
      </c>
      <c r="AC5538" s="5"/>
      <c r="AD5538" s="6" t="s">
        <v>14580</v>
      </c>
      <c r="AE5538" s="5">
        <v>423</v>
      </c>
      <c r="AF5538" s="5"/>
      <c r="AG5538" s="6" t="s">
        <v>18867</v>
      </c>
      <c r="AH5538" s="5"/>
      <c r="AI5538" s="5"/>
      <c r="AJ5538" s="5">
        <v>1315</v>
      </c>
      <c r="AK5538" s="5">
        <v>76.34</v>
      </c>
      <c r="AL5538" t="s">
        <v>7760</v>
      </c>
      <c r="AN5538" s="5">
        <v>0</v>
      </c>
      <c r="AO5538" s="5">
        <v>0</v>
      </c>
      <c r="AP5538" s="5"/>
      <c r="AQ5538" s="5"/>
      <c r="AR5538" s="5"/>
      <c r="AS5538" s="6" t="s">
        <v>28189</v>
      </c>
      <c r="AT5538" s="5" t="s">
        <v>14446</v>
      </c>
      <c r="AU5538" t="e">
        <v>#N/A</v>
      </c>
      <c r="AW5538" s="5">
        <v>0</v>
      </c>
      <c r="AX5538" s="5">
        <v>0</v>
      </c>
      <c r="AY5538" s="5">
        <v>0</v>
      </c>
      <c r="AZ5538" s="5">
        <v>0</v>
      </c>
      <c r="BA5538" s="5">
        <v>0</v>
      </c>
      <c r="BB5538" t="e">
        <f>VLOOKUP(A5538,names!$A:$H,6,0)</f>
        <v>#N/A</v>
      </c>
      <c r="BC5538" t="e">
        <f>VLOOKUP(A5538,names!$A:$H,7,0)</f>
        <v>#N/A</v>
      </c>
    </row>
    <row r="5539" spans="1:55" hidden="1" x14ac:dyDescent="0.35">
      <c r="A5539" s="5">
        <v>980</v>
      </c>
      <c r="B5539" t="s">
        <v>1790</v>
      </c>
      <c r="C5539" t="s">
        <v>146</v>
      </c>
      <c r="D5539" t="s">
        <v>132</v>
      </c>
      <c r="E5539" t="s">
        <v>1791</v>
      </c>
      <c r="F5539" t="s">
        <v>5061</v>
      </c>
      <c r="G5539" s="5">
        <v>3561712</v>
      </c>
      <c r="H5539" t="e">
        <v>#N/A</v>
      </c>
      <c r="J5539" s="6" t="s">
        <v>43457</v>
      </c>
      <c r="K5539" t="s">
        <v>5062</v>
      </c>
      <c r="L5539" t="s">
        <v>5131</v>
      </c>
      <c r="M5539" s="6">
        <v>34578</v>
      </c>
      <c r="N5539">
        <v>6</v>
      </c>
      <c r="O5539" t="s">
        <v>9018</v>
      </c>
      <c r="P5539" t="s">
        <v>43458</v>
      </c>
      <c r="Q5539" s="14"/>
      <c r="R5539" s="15"/>
      <c r="S5539" s="14"/>
      <c r="T5539" s="15"/>
      <c r="U5539" s="16" t="s">
        <v>43459</v>
      </c>
      <c r="V5539" s="17"/>
      <c r="W5539" s="6" t="s">
        <v>5076</v>
      </c>
      <c r="X5539" s="6">
        <v>37473</v>
      </c>
      <c r="Z5539" t="s">
        <v>25168</v>
      </c>
      <c r="AA5539" t="s">
        <v>43460</v>
      </c>
      <c r="AB5539" s="5"/>
      <c r="AC5539" s="5"/>
      <c r="AD5539" s="6" t="s">
        <v>14580</v>
      </c>
      <c r="AE5539" s="5">
        <v>432</v>
      </c>
      <c r="AF5539" s="5"/>
      <c r="AG5539" s="6" t="s">
        <v>18867</v>
      </c>
      <c r="AH5539" s="5"/>
      <c r="AI5539" s="5" t="s">
        <v>7219</v>
      </c>
      <c r="AJ5539" s="5">
        <v>1050</v>
      </c>
      <c r="AK5539" s="5">
        <v>76.33</v>
      </c>
      <c r="AL5539" t="s">
        <v>43461</v>
      </c>
      <c r="AN5539" s="5">
        <v>0</v>
      </c>
      <c r="AO5539" s="5">
        <v>0</v>
      </c>
      <c r="AP5539" s="5"/>
      <c r="AQ5539" s="5"/>
      <c r="AR5539" s="5"/>
      <c r="AS5539" s="6" t="s">
        <v>17458</v>
      </c>
      <c r="AT5539" s="5" t="s">
        <v>14446</v>
      </c>
      <c r="AU5539" t="e">
        <v>#N/A</v>
      </c>
      <c r="AW5539" s="5">
        <v>0</v>
      </c>
      <c r="AX5539" s="5">
        <v>0</v>
      </c>
      <c r="AY5539" s="5">
        <v>0</v>
      </c>
      <c r="AZ5539" s="5">
        <v>0</v>
      </c>
      <c r="BA5539" s="5">
        <v>0</v>
      </c>
      <c r="BB5539" t="e">
        <f>VLOOKUP(A5539,names!$A:$H,6,0)</f>
        <v>#N/A</v>
      </c>
      <c r="BC5539" t="e">
        <f>VLOOKUP(A5539,names!$A:$H,7,0)</f>
        <v>#N/A</v>
      </c>
    </row>
    <row r="5540" spans="1:55" x14ac:dyDescent="0.35">
      <c r="A5540" s="5">
        <v>1766</v>
      </c>
      <c r="B5540" t="s">
        <v>1472</v>
      </c>
      <c r="C5540" t="s">
        <v>1473</v>
      </c>
      <c r="D5540" t="s">
        <v>1471</v>
      </c>
      <c r="E5540" t="s">
        <v>1474</v>
      </c>
      <c r="F5540" t="s">
        <v>5061</v>
      </c>
      <c r="G5540" s="5">
        <v>4008169</v>
      </c>
      <c r="H5540" t="e">
        <v>#N/A</v>
      </c>
      <c r="J5540" s="6" t="s">
        <v>24112</v>
      </c>
      <c r="K5540" t="s">
        <v>5062</v>
      </c>
      <c r="L5540" t="s">
        <v>5172</v>
      </c>
      <c r="M5540" s="6">
        <v>35735</v>
      </c>
      <c r="N5540">
        <v>4</v>
      </c>
      <c r="O5540" t="s">
        <v>24113</v>
      </c>
      <c r="P5540" t="s">
        <v>43462</v>
      </c>
      <c r="Q5540" s="14" t="s">
        <v>43463</v>
      </c>
      <c r="R5540" s="15"/>
      <c r="S5540" s="14">
        <v>4735268</v>
      </c>
      <c r="T5540" s="15"/>
      <c r="U5540" s="16" t="s">
        <v>43464</v>
      </c>
      <c r="V5540" s="17"/>
      <c r="W5540" s="6" t="s">
        <v>5076</v>
      </c>
      <c r="X5540" s="6" t="s">
        <v>43465</v>
      </c>
      <c r="Z5540" t="s">
        <v>10001</v>
      </c>
      <c r="AA5540" t="s">
        <v>43466</v>
      </c>
      <c r="AB5540" s="5" t="s">
        <v>11614</v>
      </c>
      <c r="AC5540" s="5"/>
      <c r="AD5540" s="6">
        <v>37784</v>
      </c>
      <c r="AE5540" s="5">
        <v>721</v>
      </c>
      <c r="AF5540" s="5" t="s">
        <v>21906</v>
      </c>
      <c r="AG5540" s="6" t="s">
        <v>14870</v>
      </c>
      <c r="AH5540" s="5"/>
      <c r="AI5540" s="5"/>
      <c r="AJ5540" s="5">
        <v>1169</v>
      </c>
      <c r="AK5540" s="5">
        <v>76.33</v>
      </c>
      <c r="AL5540" t="s">
        <v>16864</v>
      </c>
      <c r="AN5540" s="5">
        <v>0</v>
      </c>
      <c r="AO5540" s="5">
        <v>0</v>
      </c>
      <c r="AP5540" s="5"/>
      <c r="AQ5540" s="5"/>
      <c r="AR5540" s="5"/>
      <c r="AS5540" s="6" t="s">
        <v>14872</v>
      </c>
      <c r="AT5540" s="5"/>
      <c r="AU5540" t="e">
        <v>#N/A</v>
      </c>
      <c r="AW5540" s="5">
        <v>0</v>
      </c>
      <c r="AX5540" s="5">
        <v>0</v>
      </c>
      <c r="AY5540" s="5">
        <v>0</v>
      </c>
      <c r="AZ5540" s="5">
        <v>0</v>
      </c>
      <c r="BA5540" s="5">
        <v>0</v>
      </c>
      <c r="BB5540" t="str">
        <f>VLOOKUP(A5540,names!$A:$H,6,0)</f>
        <v>https://www.linkedin.com/in/juan-jos%C3%A9-zambrana-44369312</v>
      </c>
      <c r="BC5540" t="str">
        <f>VLOOKUP(A5540,names!$A:$H,7,0)</f>
        <v xml:space="preserve">Juan José Zambrana </v>
      </c>
    </row>
    <row r="5541" spans="1:55" hidden="1" x14ac:dyDescent="0.35">
      <c r="A5541" s="5">
        <v>40829</v>
      </c>
      <c r="B5541" t="s">
        <v>43467</v>
      </c>
      <c r="C5541" t="s">
        <v>3261</v>
      </c>
      <c r="D5541" t="s">
        <v>1369</v>
      </c>
      <c r="E5541" t="s">
        <v>43468</v>
      </c>
      <c r="F5541" t="s">
        <v>5071</v>
      </c>
      <c r="G5541" s="5">
        <v>8325457</v>
      </c>
      <c r="H5541" t="s">
        <v>5072</v>
      </c>
      <c r="J5541" s="6">
        <v>36205</v>
      </c>
      <c r="K5541" t="s">
        <v>5090</v>
      </c>
      <c r="L5541" t="s">
        <v>5080</v>
      </c>
      <c r="M5541" s="6">
        <v>42704</v>
      </c>
      <c r="N5541">
        <v>47</v>
      </c>
      <c r="O5541" t="s">
        <v>5081</v>
      </c>
      <c r="P5541" t="s">
        <v>43469</v>
      </c>
      <c r="Q5541" s="14">
        <v>78923511</v>
      </c>
      <c r="R5541" s="15"/>
      <c r="S5541" s="14"/>
      <c r="T5541" s="15"/>
      <c r="U5541" s="16" t="s">
        <v>43470</v>
      </c>
      <c r="V5541" s="17"/>
      <c r="W5541" s="6" t="s">
        <v>5076</v>
      </c>
      <c r="X5541" s="6" t="s">
        <v>24634</v>
      </c>
      <c r="Y5541" t="e">
        <v>#N/A</v>
      </c>
      <c r="Z5541" t="e">
        <v>#N/A</v>
      </c>
      <c r="AA5541" t="e">
        <v>#N/A</v>
      </c>
      <c r="AB5541" s="5" t="e">
        <v>#N/A</v>
      </c>
      <c r="AC5541" s="5" t="e">
        <v>#N/A</v>
      </c>
      <c r="AD5541" s="6" t="e">
        <v>#N/A</v>
      </c>
      <c r="AE5541" s="5" t="e">
        <v>#N/A</v>
      </c>
      <c r="AF5541" s="5" t="e">
        <v>#N/A</v>
      </c>
      <c r="AG5541" s="6">
        <v>42502</v>
      </c>
      <c r="AH5541" s="5" t="e">
        <v>#N/A</v>
      </c>
      <c r="AI5541" s="5" t="e">
        <v>#N/A</v>
      </c>
      <c r="AJ5541" s="5">
        <v>1562</v>
      </c>
      <c r="AK5541" s="5">
        <v>76.33</v>
      </c>
      <c r="AL5541" t="s">
        <v>8818</v>
      </c>
      <c r="AM5541" t="s">
        <v>5337</v>
      </c>
      <c r="AN5541" s="5">
        <v>80</v>
      </c>
      <c r="AO5541" s="5">
        <v>0.2</v>
      </c>
      <c r="AP5541" s="5" t="s">
        <v>43471</v>
      </c>
      <c r="AQ5541" s="5">
        <v>65606906</v>
      </c>
      <c r="AR5541" s="5"/>
      <c r="AS5541" s="6" t="e">
        <v>#N/A</v>
      </c>
      <c r="AT5541" s="5" t="e">
        <v>#N/A</v>
      </c>
      <c r="AU5541" t="e">
        <v>#N/A</v>
      </c>
      <c r="AW5541" s="5">
        <v>62</v>
      </c>
      <c r="AX5541" s="5" t="s">
        <v>5068</v>
      </c>
      <c r="AY5541" s="5">
        <v>24</v>
      </c>
      <c r="AZ5541" s="5">
        <v>0</v>
      </c>
      <c r="BA5541" s="5">
        <v>4</v>
      </c>
      <c r="BB5541" t="e">
        <f>VLOOKUP(A5541,names!$A:$H,6,0)</f>
        <v>#N/A</v>
      </c>
      <c r="BC5541" t="e">
        <f>VLOOKUP(A5541,names!$A:$H,7,0)</f>
        <v>#N/A</v>
      </c>
    </row>
    <row r="5542" spans="1:55" hidden="1" x14ac:dyDescent="0.35">
      <c r="A5542" s="5">
        <v>51619</v>
      </c>
      <c r="B5542" t="s">
        <v>43472</v>
      </c>
      <c r="C5542" t="s">
        <v>157</v>
      </c>
      <c r="D5542" t="s">
        <v>963</v>
      </c>
      <c r="E5542" t="s">
        <v>43473</v>
      </c>
      <c r="F5542" t="s">
        <v>5071</v>
      </c>
      <c r="G5542" s="5">
        <v>7999127</v>
      </c>
      <c r="H5542" t="s">
        <v>5072</v>
      </c>
      <c r="J5542" s="6">
        <v>36539</v>
      </c>
      <c r="K5542" t="s">
        <v>5062</v>
      </c>
      <c r="L5542" t="s">
        <v>5107</v>
      </c>
      <c r="M5542" s="6">
        <v>43434</v>
      </c>
      <c r="N5542">
        <v>33</v>
      </c>
      <c r="O5542" t="s">
        <v>5445</v>
      </c>
      <c r="P5542" t="s">
        <v>43474</v>
      </c>
      <c r="Q5542" s="14">
        <v>71438695</v>
      </c>
      <c r="R5542" s="15"/>
      <c r="S5542" s="14"/>
      <c r="T5542" s="15">
        <v>4379293</v>
      </c>
      <c r="U5542" s="16" t="s">
        <v>43475</v>
      </c>
      <c r="V5542" s="17"/>
      <c r="W5542" s="6" t="s">
        <v>5076</v>
      </c>
      <c r="X5542" s="6">
        <v>43503</v>
      </c>
      <c r="Y5542" t="e">
        <v>#N/A</v>
      </c>
      <c r="Z5542" t="e">
        <v>#N/A</v>
      </c>
      <c r="AA5542" t="e">
        <v>#N/A</v>
      </c>
      <c r="AB5542" s="5" t="e">
        <v>#N/A</v>
      </c>
      <c r="AC5542" s="5" t="e">
        <v>#N/A</v>
      </c>
      <c r="AD5542" s="6" t="e">
        <v>#N/A</v>
      </c>
      <c r="AE5542" s="5" t="e">
        <v>#N/A</v>
      </c>
      <c r="AF5542" s="5" t="e">
        <v>#N/A</v>
      </c>
      <c r="AG5542" s="6">
        <v>43293</v>
      </c>
      <c r="AH5542" s="5" t="e">
        <v>#N/A</v>
      </c>
      <c r="AI5542" s="5" t="e">
        <v>#N/A</v>
      </c>
      <c r="AJ5542" s="5">
        <v>1176</v>
      </c>
      <c r="AK5542" s="5">
        <v>76.33</v>
      </c>
      <c r="AL5542" t="s">
        <v>5329</v>
      </c>
      <c r="AN5542" s="5">
        <v>0</v>
      </c>
      <c r="AO5542" s="5">
        <v>1</v>
      </c>
      <c r="AP5542" s="5" t="s">
        <v>43476</v>
      </c>
      <c r="AQ5542" s="5" t="s">
        <v>43477</v>
      </c>
      <c r="AR5542" s="5" t="s">
        <v>43478</v>
      </c>
      <c r="AS5542" s="6" t="e">
        <v>#N/A</v>
      </c>
      <c r="AT5542" s="5" t="e">
        <v>#N/A</v>
      </c>
      <c r="AU5542" t="e">
        <v>#N/A</v>
      </c>
      <c r="AW5542" s="5">
        <v>264</v>
      </c>
      <c r="AX5542" s="5" t="s">
        <v>5068</v>
      </c>
      <c r="AY5542" s="5">
        <v>0</v>
      </c>
      <c r="AZ5542" s="5">
        <v>0</v>
      </c>
      <c r="BA5542" s="5">
        <v>4</v>
      </c>
      <c r="BB5542" t="e">
        <f>VLOOKUP(A5542,names!$A:$H,6,0)</f>
        <v>#N/A</v>
      </c>
      <c r="BC5542" t="e">
        <f>VLOOKUP(A5542,names!$A:$H,7,0)</f>
        <v>#N/A</v>
      </c>
    </row>
    <row r="5543" spans="1:55" hidden="1" x14ac:dyDescent="0.35">
      <c r="A5543" s="5">
        <v>44766</v>
      </c>
      <c r="B5543" t="s">
        <v>43479</v>
      </c>
      <c r="C5543" t="s">
        <v>667</v>
      </c>
      <c r="D5543" t="s">
        <v>43480</v>
      </c>
      <c r="E5543" t="s">
        <v>43481</v>
      </c>
      <c r="F5543" t="s">
        <v>5071</v>
      </c>
      <c r="G5543" s="5">
        <v>12392957</v>
      </c>
      <c r="H5543" t="s">
        <v>5106</v>
      </c>
      <c r="J5543" s="6">
        <v>36610</v>
      </c>
      <c r="K5543" t="s">
        <v>5090</v>
      </c>
      <c r="L5543" t="s">
        <v>5107</v>
      </c>
      <c r="M5543" s="6">
        <v>43077</v>
      </c>
      <c r="N5543">
        <v>33</v>
      </c>
      <c r="O5543" t="s">
        <v>5445</v>
      </c>
      <c r="P5543" t="s">
        <v>43482</v>
      </c>
      <c r="Q5543" s="14">
        <v>69766214</v>
      </c>
      <c r="R5543" s="15"/>
      <c r="S5543" s="14"/>
      <c r="T5543" s="15"/>
      <c r="U5543" s="16" t="s">
        <v>43483</v>
      </c>
      <c r="V5543" s="17"/>
      <c r="W5543" s="6" t="s">
        <v>5076</v>
      </c>
      <c r="X5543" s="6">
        <v>43222</v>
      </c>
      <c r="Y5543" t="e">
        <v>#N/A</v>
      </c>
      <c r="Z5543" t="e">
        <v>#N/A</v>
      </c>
      <c r="AA5543" t="e">
        <v>#N/A</v>
      </c>
      <c r="AB5543" s="5" t="e">
        <v>#N/A</v>
      </c>
      <c r="AC5543" s="5" t="e">
        <v>#N/A</v>
      </c>
      <c r="AD5543" s="6" t="e">
        <v>#N/A</v>
      </c>
      <c r="AE5543" s="5" t="e">
        <v>#N/A</v>
      </c>
      <c r="AF5543" s="5" t="e">
        <v>#N/A</v>
      </c>
      <c r="AG5543" s="6">
        <v>42959</v>
      </c>
      <c r="AH5543" s="5" t="e">
        <v>#N/A</v>
      </c>
      <c r="AI5543" s="5" t="e">
        <v>#N/A</v>
      </c>
      <c r="AJ5543" s="5">
        <v>1222</v>
      </c>
      <c r="AK5543" s="5">
        <v>76.33</v>
      </c>
      <c r="AL5543" t="s">
        <v>5497</v>
      </c>
      <c r="AN5543" s="5">
        <v>0</v>
      </c>
      <c r="AO5543" s="5">
        <v>1</v>
      </c>
      <c r="AP5543" s="5" t="s">
        <v>43484</v>
      </c>
      <c r="AQ5543" s="5" t="s">
        <v>43485</v>
      </c>
      <c r="AR5543" s="5"/>
      <c r="AS5543" s="6" t="e">
        <v>#N/A</v>
      </c>
      <c r="AT5543" s="5" t="e">
        <v>#N/A</v>
      </c>
      <c r="AU5543" t="e">
        <v>#N/A</v>
      </c>
      <c r="AW5543" s="5">
        <v>59</v>
      </c>
      <c r="AX5543" s="5" t="s">
        <v>5068</v>
      </c>
      <c r="AY5543" s="5">
        <v>24</v>
      </c>
      <c r="AZ5543" s="5">
        <v>0</v>
      </c>
      <c r="BA5543" s="5">
        <v>3</v>
      </c>
      <c r="BB5543" t="e">
        <f>VLOOKUP(A5543,names!$A:$H,6,0)</f>
        <v>#N/A</v>
      </c>
      <c r="BC5543" t="e">
        <f>VLOOKUP(A5543,names!$A:$H,7,0)</f>
        <v>#N/A</v>
      </c>
    </row>
    <row r="5544" spans="1:55" hidden="1" x14ac:dyDescent="0.35">
      <c r="A5544" s="5">
        <v>69655</v>
      </c>
      <c r="B5544" t="s">
        <v>3949</v>
      </c>
      <c r="C5544" t="s">
        <v>3950</v>
      </c>
      <c r="D5544" t="s">
        <v>26</v>
      </c>
      <c r="E5544" t="s">
        <v>43486</v>
      </c>
      <c r="F5544" t="s">
        <v>5071</v>
      </c>
      <c r="G5544" s="5">
        <v>9416205</v>
      </c>
      <c r="H5544" t="s">
        <v>5072</v>
      </c>
      <c r="J5544" s="6">
        <v>37664</v>
      </c>
      <c r="K5544" t="s">
        <v>5062</v>
      </c>
      <c r="L5544" t="s">
        <v>5119</v>
      </c>
      <c r="M5544" s="6">
        <v>44530</v>
      </c>
      <c r="N5544">
        <v>34</v>
      </c>
      <c r="O5544" t="s">
        <v>6273</v>
      </c>
      <c r="P5544" t="s">
        <v>43487</v>
      </c>
      <c r="Q5544" s="14">
        <v>70375951</v>
      </c>
      <c r="R5544" s="15"/>
      <c r="S5544" s="14"/>
      <c r="T5544" s="15"/>
      <c r="U5544" s="16"/>
      <c r="V5544" s="17" t="s">
        <v>43488</v>
      </c>
      <c r="W5544" s="6" t="s">
        <v>5076</v>
      </c>
      <c r="X5544" s="6" t="s">
        <v>5076</v>
      </c>
      <c r="Y5544" t="e">
        <v>#N/A</v>
      </c>
      <c r="Z5544" t="e">
        <v>#N/A</v>
      </c>
      <c r="AA5544" t="e">
        <v>#N/A</v>
      </c>
      <c r="AB5544" s="5" t="e">
        <v>#N/A</v>
      </c>
      <c r="AC5544" s="5" t="e">
        <v>#N/A</v>
      </c>
      <c r="AD5544" s="6" t="e">
        <v>#N/A</v>
      </c>
      <c r="AE5544" s="5" t="e">
        <v>#N/A</v>
      </c>
      <c r="AF5544" s="5" t="e">
        <v>#N/A</v>
      </c>
      <c r="AG5544" s="6" t="s">
        <v>5076</v>
      </c>
      <c r="AH5544" s="5" t="e">
        <v>#N/A</v>
      </c>
      <c r="AI5544" s="5" t="e">
        <v>#N/A</v>
      </c>
      <c r="AJ5544" s="5">
        <v>1474</v>
      </c>
      <c r="AK5544" s="5">
        <v>76.33</v>
      </c>
      <c r="AL5544" t="s">
        <v>5148</v>
      </c>
      <c r="AM5544" t="s">
        <v>28903</v>
      </c>
      <c r="AN5544" s="5">
        <v>30</v>
      </c>
      <c r="AO5544" s="5">
        <v>0.7</v>
      </c>
      <c r="AP5544" s="5" t="s">
        <v>43489</v>
      </c>
      <c r="AQ5544" s="5">
        <v>70740723</v>
      </c>
      <c r="AR5544" s="5"/>
      <c r="AS5544" s="6" t="e">
        <v>#N/A</v>
      </c>
      <c r="AT5544" s="5" t="e">
        <v>#N/A</v>
      </c>
      <c r="AU5544" t="e">
        <v>#N/A</v>
      </c>
      <c r="AW5544" s="5">
        <v>221</v>
      </c>
      <c r="AX5544" s="5" t="s">
        <v>5068</v>
      </c>
      <c r="AY5544" s="5">
        <v>6</v>
      </c>
      <c r="AZ5544" s="5">
        <v>0</v>
      </c>
      <c r="BA5544" s="5">
        <v>4</v>
      </c>
      <c r="BB5544" t="e">
        <f>VLOOKUP(A5544,names!$A:$H,6,0)</f>
        <v>#N/A</v>
      </c>
      <c r="BC5544" t="e">
        <f>VLOOKUP(A5544,names!$A:$H,7,0)</f>
        <v>#N/A</v>
      </c>
    </row>
    <row r="5545" spans="1:55" x14ac:dyDescent="0.35">
      <c r="A5545" s="5">
        <v>51793</v>
      </c>
      <c r="B5545" t="s">
        <v>92</v>
      </c>
      <c r="C5545" t="s">
        <v>93</v>
      </c>
      <c r="D5545" t="s">
        <v>91</v>
      </c>
      <c r="E5545" t="s">
        <v>43490</v>
      </c>
      <c r="F5545" t="s">
        <v>5071</v>
      </c>
      <c r="G5545" s="5">
        <v>7980843</v>
      </c>
      <c r="H5545" t="s">
        <v>5106</v>
      </c>
      <c r="J5545" s="6">
        <v>36567</v>
      </c>
      <c r="K5545" t="s">
        <v>5062</v>
      </c>
      <c r="L5545" t="s">
        <v>5142</v>
      </c>
      <c r="M5545" s="6">
        <v>43434</v>
      </c>
      <c r="N5545">
        <v>35</v>
      </c>
      <c r="O5545" t="s">
        <v>6638</v>
      </c>
      <c r="P5545" t="s">
        <v>43491</v>
      </c>
      <c r="Q5545" s="14" t="s">
        <v>43492</v>
      </c>
      <c r="R5545" s="15"/>
      <c r="S5545" s="14">
        <v>4764401</v>
      </c>
      <c r="T5545" s="15"/>
      <c r="U5545" s="16"/>
      <c r="V5545" s="17" t="s">
        <v>43493</v>
      </c>
      <c r="W5545" s="6" t="s">
        <v>5076</v>
      </c>
      <c r="X5545" s="6" t="s">
        <v>7881</v>
      </c>
      <c r="Y5545" t="e">
        <v>#N/A</v>
      </c>
      <c r="Z5545" t="e">
        <v>#N/A</v>
      </c>
      <c r="AA5545" t="e">
        <v>#N/A</v>
      </c>
      <c r="AB5545" s="5" t="e">
        <v>#N/A</v>
      </c>
      <c r="AC5545" s="5" t="e">
        <v>#N/A</v>
      </c>
      <c r="AD5545" s="6" t="e">
        <v>#N/A</v>
      </c>
      <c r="AE5545" s="5" t="e">
        <v>#N/A</v>
      </c>
      <c r="AF5545" s="5" t="e">
        <v>#N/A</v>
      </c>
      <c r="AG5545" s="6">
        <v>43293</v>
      </c>
      <c r="AH5545" s="5" t="e">
        <v>#N/A</v>
      </c>
      <c r="AI5545" s="5" t="e">
        <v>#N/A</v>
      </c>
      <c r="AJ5545" s="5">
        <v>1061</v>
      </c>
      <c r="AK5545" s="5">
        <v>76.33</v>
      </c>
      <c r="AL5545" t="s">
        <v>9698</v>
      </c>
      <c r="AM5545" t="s">
        <v>5478</v>
      </c>
      <c r="AN5545" s="5">
        <v>50</v>
      </c>
      <c r="AO5545" s="5">
        <v>0.5</v>
      </c>
      <c r="AP5545" s="5" t="s">
        <v>43494</v>
      </c>
      <c r="AQ5545" s="5" t="s">
        <v>43495</v>
      </c>
      <c r="AR5545" s="5" t="s">
        <v>43496</v>
      </c>
      <c r="AS5545" s="6" t="e">
        <v>#N/A</v>
      </c>
      <c r="AT5545" s="5" t="e">
        <v>#N/A</v>
      </c>
      <c r="AU5545" t="e">
        <v>#N/A</v>
      </c>
      <c r="AV5545" t="s">
        <v>43497</v>
      </c>
      <c r="AW5545" s="5">
        <v>195</v>
      </c>
      <c r="AX5545" s="5" t="s">
        <v>5068</v>
      </c>
      <c r="AY5545" s="5">
        <v>26</v>
      </c>
      <c r="AZ5545" s="5">
        <v>0</v>
      </c>
      <c r="BA5545" s="5">
        <v>4</v>
      </c>
      <c r="BB5545" t="str">
        <f>VLOOKUP(A5545,names!$A:$H,6,0)</f>
        <v>https://www.linkedin.com/in/laura-gomez-soria-1378611bb</v>
      </c>
      <c r="BC5545" t="str">
        <f>VLOOKUP(A5545,names!$A:$H,7,0)</f>
        <v xml:space="preserve">Laura Gomez Soria </v>
      </c>
    </row>
    <row r="5546" spans="1:55" hidden="1" x14ac:dyDescent="0.35">
      <c r="A5546" s="5">
        <v>15760</v>
      </c>
      <c r="B5546" t="s">
        <v>43498</v>
      </c>
      <c r="C5546" t="s">
        <v>702</v>
      </c>
      <c r="D5546" t="s">
        <v>494</v>
      </c>
      <c r="E5546" t="s">
        <v>43499</v>
      </c>
      <c r="F5546" t="s">
        <v>5061</v>
      </c>
      <c r="G5546" s="5">
        <v>4824696</v>
      </c>
      <c r="H5546" t="e">
        <v>#N/A</v>
      </c>
      <c r="J5546" s="6" t="s">
        <v>43500</v>
      </c>
      <c r="K5546" t="s">
        <v>5090</v>
      </c>
      <c r="L5546" t="s">
        <v>5191</v>
      </c>
      <c r="M5546" s="6">
        <v>39410</v>
      </c>
      <c r="N5546">
        <v>13</v>
      </c>
      <c r="O5546" t="s">
        <v>5192</v>
      </c>
      <c r="P5546" t="s">
        <v>43501</v>
      </c>
      <c r="Q5546" s="14">
        <v>70618862</v>
      </c>
      <c r="R5546" s="15"/>
      <c r="S5546" s="14">
        <v>2721412</v>
      </c>
      <c r="T5546" s="15">
        <v>2720287</v>
      </c>
      <c r="U5546" s="16"/>
      <c r="V5546" s="17" t="s">
        <v>43502</v>
      </c>
      <c r="W5546" s="6" t="s">
        <v>22169</v>
      </c>
      <c r="X5546" s="6" t="s">
        <v>22170</v>
      </c>
      <c r="Z5546" t="s">
        <v>10001</v>
      </c>
      <c r="AA5546" t="s">
        <v>30976</v>
      </c>
      <c r="AB5546" s="5" t="s">
        <v>5407</v>
      </c>
      <c r="AC5546" s="5"/>
      <c r="AD5546" s="6" t="s">
        <v>6137</v>
      </c>
      <c r="AE5546" s="5">
        <v>3010</v>
      </c>
      <c r="AF5546" s="5" t="s">
        <v>5928</v>
      </c>
      <c r="AG5546" s="6">
        <v>42431</v>
      </c>
      <c r="AH5546" s="5" t="s">
        <v>43503</v>
      </c>
      <c r="AI5546" s="5"/>
      <c r="AJ5546" s="5">
        <v>1149</v>
      </c>
      <c r="AK5546" s="5">
        <v>76.319999999999993</v>
      </c>
      <c r="AL5546" t="s">
        <v>5604</v>
      </c>
      <c r="AN5546" s="5">
        <v>0</v>
      </c>
      <c r="AO5546" s="5">
        <v>0</v>
      </c>
      <c r="AP5546" s="5"/>
      <c r="AQ5546" s="5"/>
      <c r="AR5546" s="5"/>
      <c r="AS5546" s="6">
        <v>41556</v>
      </c>
      <c r="AT5546" s="5" t="s">
        <v>12691</v>
      </c>
      <c r="AU5546" t="e">
        <v>#N/A</v>
      </c>
      <c r="AW5546" s="5">
        <v>0</v>
      </c>
      <c r="AX5546" s="5">
        <v>0</v>
      </c>
      <c r="AY5546" s="5">
        <v>0</v>
      </c>
      <c r="AZ5546" s="5">
        <v>0</v>
      </c>
      <c r="BA5546" s="5">
        <v>0</v>
      </c>
      <c r="BB5546" t="e">
        <f>VLOOKUP(A5546,names!$A:$H,6,0)</f>
        <v>#N/A</v>
      </c>
      <c r="BC5546" t="e">
        <f>VLOOKUP(A5546,names!$A:$H,7,0)</f>
        <v>#N/A</v>
      </c>
    </row>
    <row r="5547" spans="1:55" hidden="1" x14ac:dyDescent="0.35">
      <c r="A5547" s="5">
        <v>7824</v>
      </c>
      <c r="B5547" t="s">
        <v>43504</v>
      </c>
      <c r="C5547" t="s">
        <v>259</v>
      </c>
      <c r="D5547" t="s">
        <v>378</v>
      </c>
      <c r="E5547" t="s">
        <v>43505</v>
      </c>
      <c r="F5547" t="s">
        <v>5061</v>
      </c>
      <c r="G5547" s="5">
        <v>3594380</v>
      </c>
      <c r="H5547" t="e">
        <v>#N/A</v>
      </c>
      <c r="J5547" s="6" t="s">
        <v>43506</v>
      </c>
      <c r="K5547" t="s">
        <v>5062</v>
      </c>
      <c r="L5547" t="s">
        <v>5302</v>
      </c>
      <c r="M5547" s="6">
        <v>37596</v>
      </c>
      <c r="N5547">
        <v>23</v>
      </c>
      <c r="O5547" t="s">
        <v>5303</v>
      </c>
      <c r="P5547" t="s">
        <v>43507</v>
      </c>
      <c r="Q5547" s="14"/>
      <c r="R5547" s="15"/>
      <c r="S5547" s="14">
        <v>4241196</v>
      </c>
      <c r="T5547" s="15">
        <v>4486289</v>
      </c>
      <c r="U5547" s="16" t="s">
        <v>43508</v>
      </c>
      <c r="V5547" s="17"/>
      <c r="W5547" s="6">
        <v>39967</v>
      </c>
      <c r="X5547" s="6">
        <v>40029</v>
      </c>
      <c r="Z5547" t="s">
        <v>11938</v>
      </c>
      <c r="AA5547" t="s">
        <v>43509</v>
      </c>
      <c r="AB5547" s="5" t="s">
        <v>11614</v>
      </c>
      <c r="AC5547" s="5"/>
      <c r="AD5547" s="6" t="s">
        <v>7367</v>
      </c>
      <c r="AE5547" s="5">
        <v>1691</v>
      </c>
      <c r="AF5547" s="5" t="s">
        <v>7368</v>
      </c>
      <c r="AG5547" s="6" t="s">
        <v>7369</v>
      </c>
      <c r="AH5547" s="5" t="s">
        <v>43510</v>
      </c>
      <c r="AI5547" s="5"/>
      <c r="AJ5547" s="5">
        <v>1286</v>
      </c>
      <c r="AK5547" s="5">
        <v>76.319999999999993</v>
      </c>
      <c r="AL5547" t="s">
        <v>6039</v>
      </c>
      <c r="AN5547" s="5">
        <v>0</v>
      </c>
      <c r="AO5547" s="5">
        <v>0</v>
      </c>
      <c r="AP5547" s="5"/>
      <c r="AQ5547" s="5"/>
      <c r="AR5547" s="5"/>
      <c r="AS5547" s="6" t="s">
        <v>7859</v>
      </c>
      <c r="AT5547" s="5" t="s">
        <v>9097</v>
      </c>
      <c r="AU5547" t="e">
        <v>#N/A</v>
      </c>
      <c r="AW5547" s="5">
        <v>0</v>
      </c>
      <c r="AX5547" s="5">
        <v>0</v>
      </c>
      <c r="AY5547" s="5">
        <v>0</v>
      </c>
      <c r="AZ5547" s="5">
        <v>0</v>
      </c>
      <c r="BA5547" s="5">
        <v>0</v>
      </c>
      <c r="BB5547" t="e">
        <f>VLOOKUP(A5547,names!$A:$H,6,0)</f>
        <v>#N/A</v>
      </c>
      <c r="BC5547" t="e">
        <f>VLOOKUP(A5547,names!$A:$H,7,0)</f>
        <v>#N/A</v>
      </c>
    </row>
    <row r="5548" spans="1:55" x14ac:dyDescent="0.35">
      <c r="A5548" s="5">
        <v>4688</v>
      </c>
      <c r="B5548" t="s">
        <v>926</v>
      </c>
      <c r="C5548" t="s">
        <v>733</v>
      </c>
      <c r="D5548" t="s">
        <v>925</v>
      </c>
      <c r="E5548" t="s">
        <v>927</v>
      </c>
      <c r="F5548" t="s">
        <v>5061</v>
      </c>
      <c r="G5548" s="5">
        <v>5271531</v>
      </c>
      <c r="H5548" t="e">
        <v>#N/A</v>
      </c>
      <c r="J5548" s="6" t="s">
        <v>43511</v>
      </c>
      <c r="K5548" t="s">
        <v>5062</v>
      </c>
      <c r="L5548" t="s">
        <v>5172</v>
      </c>
      <c r="M5548" s="6">
        <v>36462</v>
      </c>
      <c r="N5548">
        <v>4</v>
      </c>
      <c r="O5548" t="s">
        <v>24113</v>
      </c>
      <c r="P5548" t="s">
        <v>43512</v>
      </c>
      <c r="Q5548" s="14"/>
      <c r="R5548" s="15">
        <v>70724314</v>
      </c>
      <c r="S5548" s="14"/>
      <c r="T5548" s="15"/>
      <c r="U5548" s="16" t="s">
        <v>43513</v>
      </c>
      <c r="V5548" s="17"/>
      <c r="W5548" s="6" t="s">
        <v>5076</v>
      </c>
      <c r="X5548" s="6">
        <v>38941</v>
      </c>
      <c r="Z5548" t="s">
        <v>7365</v>
      </c>
      <c r="AA5548" t="s">
        <v>43514</v>
      </c>
      <c r="AB5548" s="5" t="s">
        <v>5407</v>
      </c>
      <c r="AC5548" s="5"/>
      <c r="AD5548" s="6"/>
      <c r="AE5548" s="5">
        <v>1143</v>
      </c>
      <c r="AF5548" s="5" t="s">
        <v>8737</v>
      </c>
      <c r="AG5548" s="6" t="s">
        <v>8738</v>
      </c>
      <c r="AH5548" s="5" t="s">
        <v>43515</v>
      </c>
      <c r="AI5548" s="5"/>
      <c r="AJ5548" s="5">
        <v>1517</v>
      </c>
      <c r="AK5548" s="5">
        <v>76.31</v>
      </c>
      <c r="AL5548" t="s">
        <v>5148</v>
      </c>
      <c r="AN5548" s="5">
        <v>0</v>
      </c>
      <c r="AO5548" s="5">
        <v>0</v>
      </c>
      <c r="AP5548" s="5"/>
      <c r="AQ5548" s="5"/>
      <c r="AR5548" s="5"/>
      <c r="AS5548" s="6" t="s">
        <v>12359</v>
      </c>
      <c r="AT5548" s="5" t="s">
        <v>9097</v>
      </c>
      <c r="AU5548" t="e">
        <v>#N/A</v>
      </c>
      <c r="AW5548" s="5">
        <v>0</v>
      </c>
      <c r="AX5548" s="5">
        <v>0</v>
      </c>
      <c r="AY5548" s="5">
        <v>0</v>
      </c>
      <c r="AZ5548" s="5">
        <v>0</v>
      </c>
      <c r="BA5548" s="5">
        <v>0</v>
      </c>
      <c r="BB5548" t="str">
        <f>VLOOKUP(A5548,names!$A:$H,6,0)</f>
        <v>https://www.linkedin.com/in/oscar-rocabado-30318745</v>
      </c>
      <c r="BC5548" t="str">
        <f>VLOOKUP(A5548,names!$A:$H,7,0)</f>
        <v xml:space="preserve">Oscar Rocabado </v>
      </c>
    </row>
    <row r="5549" spans="1:55" x14ac:dyDescent="0.35">
      <c r="A5549" s="5">
        <v>13718</v>
      </c>
      <c r="B5549" t="s">
        <v>98</v>
      </c>
      <c r="C5549" t="s">
        <v>97</v>
      </c>
      <c r="D5549" t="s">
        <v>97</v>
      </c>
      <c r="E5549" t="s">
        <v>99</v>
      </c>
      <c r="F5549" t="s">
        <v>5061</v>
      </c>
      <c r="G5549" s="5">
        <v>5921255</v>
      </c>
      <c r="H5549" t="e">
        <v>#N/A</v>
      </c>
      <c r="J5549" s="6">
        <v>32178</v>
      </c>
      <c r="K5549" t="s">
        <v>5062</v>
      </c>
      <c r="L5549" t="s">
        <v>5172</v>
      </c>
      <c r="M5549" s="6">
        <v>39031</v>
      </c>
      <c r="N5549">
        <v>21</v>
      </c>
      <c r="O5549" t="s">
        <v>5180</v>
      </c>
      <c r="P5549" t="s">
        <v>43516</v>
      </c>
      <c r="Q5549" s="14">
        <v>70341286</v>
      </c>
      <c r="R5549" s="15">
        <v>70341286</v>
      </c>
      <c r="S5549" s="14"/>
      <c r="T5549" s="15"/>
      <c r="U5549" s="16"/>
      <c r="V5549" s="17" t="s">
        <v>43517</v>
      </c>
      <c r="W5549" s="6" t="s">
        <v>19078</v>
      </c>
      <c r="X5549" s="6" t="s">
        <v>28690</v>
      </c>
      <c r="Z5549" t="s">
        <v>6603</v>
      </c>
      <c r="AA5549" t="s">
        <v>43518</v>
      </c>
      <c r="AB5549" s="5" t="s">
        <v>5407</v>
      </c>
      <c r="AC5549" s="5"/>
      <c r="AD5549" s="6">
        <v>42502</v>
      </c>
      <c r="AE5549" s="5">
        <v>3051</v>
      </c>
      <c r="AF5549" s="5" t="s">
        <v>5928</v>
      </c>
      <c r="AG5549" s="6">
        <v>42431</v>
      </c>
      <c r="AH5549" s="5" t="s">
        <v>43519</v>
      </c>
      <c r="AI5549" s="5"/>
      <c r="AJ5549" s="5">
        <v>1396</v>
      </c>
      <c r="AK5549" s="5">
        <v>76.31</v>
      </c>
      <c r="AL5549" t="s">
        <v>5148</v>
      </c>
      <c r="AN5549" s="5">
        <v>0</v>
      </c>
      <c r="AO5549" s="5">
        <v>0</v>
      </c>
      <c r="AP5549" s="5"/>
      <c r="AQ5549" s="5"/>
      <c r="AR5549" s="5"/>
      <c r="AS5549" s="6" t="s">
        <v>9477</v>
      </c>
      <c r="AT5549" s="5" t="s">
        <v>9097</v>
      </c>
      <c r="AU5549" t="s">
        <v>43520</v>
      </c>
      <c r="AW5549" s="5">
        <v>0</v>
      </c>
      <c r="AX5549" s="5">
        <v>0</v>
      </c>
      <c r="AY5549" s="5">
        <v>0</v>
      </c>
      <c r="AZ5549" s="5">
        <v>0</v>
      </c>
      <c r="BA5549" s="5">
        <v>0</v>
      </c>
      <c r="BB5549" t="str">
        <f>VLOOKUP(A5549,names!$A:$H,6,0)</f>
        <v>https://www.linkedin.com/in/marco-castell%C3%B3n-34b691b5</v>
      </c>
      <c r="BC5549" t="str">
        <f>VLOOKUP(A5549,names!$A:$H,7,0)</f>
        <v xml:space="preserve">Marco Castellón </v>
      </c>
    </row>
    <row r="5550" spans="1:55" hidden="1" x14ac:dyDescent="0.35">
      <c r="A5550" s="5">
        <v>12213</v>
      </c>
      <c r="B5550" t="s">
        <v>43521</v>
      </c>
      <c r="C5550" t="s">
        <v>79</v>
      </c>
      <c r="D5550" t="s">
        <v>38468</v>
      </c>
      <c r="E5550" t="s">
        <v>43522</v>
      </c>
      <c r="F5550" t="s">
        <v>5061</v>
      </c>
      <c r="G5550" s="5">
        <v>6443695</v>
      </c>
      <c r="H5550" t="e">
        <v>#N/A</v>
      </c>
      <c r="J5550" s="6">
        <v>32299</v>
      </c>
      <c r="K5550" t="s">
        <v>5090</v>
      </c>
      <c r="L5550" t="s">
        <v>5302</v>
      </c>
      <c r="M5550" s="6">
        <v>38668</v>
      </c>
      <c r="N5550">
        <v>23</v>
      </c>
      <c r="O5550" t="s">
        <v>5303</v>
      </c>
      <c r="P5550" t="s">
        <v>43523</v>
      </c>
      <c r="Q5550" s="14">
        <v>79379478</v>
      </c>
      <c r="R5550" s="15"/>
      <c r="S5550" s="14"/>
      <c r="T5550" s="15"/>
      <c r="U5550" s="16"/>
      <c r="V5550" s="17" t="s">
        <v>43524</v>
      </c>
      <c r="W5550" s="6">
        <v>41005</v>
      </c>
      <c r="X5550" s="6">
        <v>41189</v>
      </c>
      <c r="Z5550" t="s">
        <v>11938</v>
      </c>
      <c r="AA5550" t="s">
        <v>8316</v>
      </c>
      <c r="AB5550" s="5" t="s">
        <v>11614</v>
      </c>
      <c r="AC5550" s="5"/>
      <c r="AD5550" s="6" t="s">
        <v>11146</v>
      </c>
      <c r="AE5550" s="5">
        <v>2187</v>
      </c>
      <c r="AF5550" s="5" t="s">
        <v>5857</v>
      </c>
      <c r="AG5550" s="6" t="s">
        <v>7956</v>
      </c>
      <c r="AH5550" s="5" t="s">
        <v>43525</v>
      </c>
      <c r="AI5550" s="5"/>
      <c r="AJ5550" s="5">
        <v>1211</v>
      </c>
      <c r="AK5550" s="5">
        <v>76.31</v>
      </c>
      <c r="AL5550" t="s">
        <v>7805</v>
      </c>
      <c r="AN5550" s="5">
        <v>0</v>
      </c>
      <c r="AO5550" s="5">
        <v>0</v>
      </c>
      <c r="AP5550" s="5"/>
      <c r="AQ5550" s="5"/>
      <c r="AR5550" s="5"/>
      <c r="AS5550" s="6" t="s">
        <v>10088</v>
      </c>
      <c r="AT5550" s="5" t="s">
        <v>9097</v>
      </c>
      <c r="AU5550" t="e">
        <v>#N/A</v>
      </c>
      <c r="AW5550" s="5">
        <v>0</v>
      </c>
      <c r="AX5550" s="5">
        <v>0</v>
      </c>
      <c r="AY5550" s="5">
        <v>0</v>
      </c>
      <c r="AZ5550" s="5">
        <v>0</v>
      </c>
      <c r="BA5550" s="5">
        <v>0</v>
      </c>
      <c r="BB5550" t="e">
        <f>VLOOKUP(A5550,names!$A:$H,6,0)</f>
        <v>#N/A</v>
      </c>
      <c r="BC5550" t="e">
        <f>VLOOKUP(A5550,names!$A:$H,7,0)</f>
        <v>#N/A</v>
      </c>
    </row>
    <row r="5551" spans="1:55" hidden="1" x14ac:dyDescent="0.35">
      <c r="A5551" s="5">
        <v>15877</v>
      </c>
      <c r="B5551" t="s">
        <v>43526</v>
      </c>
      <c r="C5551" t="s">
        <v>3129</v>
      </c>
      <c r="D5551" t="s">
        <v>3460</v>
      </c>
      <c r="E5551" t="s">
        <v>43527</v>
      </c>
      <c r="F5551" t="s">
        <v>5061</v>
      </c>
      <c r="G5551" s="5">
        <v>8041389</v>
      </c>
      <c r="H5551" t="e">
        <v>#N/A</v>
      </c>
      <c r="J5551" s="6">
        <v>32245</v>
      </c>
      <c r="K5551" t="s">
        <v>5062</v>
      </c>
      <c r="L5551" t="s">
        <v>5302</v>
      </c>
      <c r="M5551" s="6">
        <v>39409</v>
      </c>
      <c r="N5551">
        <v>23</v>
      </c>
      <c r="O5551" t="s">
        <v>5303</v>
      </c>
      <c r="P5551" t="s">
        <v>43528</v>
      </c>
      <c r="Q5551" s="14" t="s">
        <v>43529</v>
      </c>
      <c r="R5551" s="15"/>
      <c r="S5551" s="14">
        <v>4297877</v>
      </c>
      <c r="T5551" s="15"/>
      <c r="U5551" s="16" t="s">
        <v>43530</v>
      </c>
      <c r="V5551" s="17"/>
      <c r="W5551" s="6" t="s">
        <v>25241</v>
      </c>
      <c r="X5551" s="6">
        <v>41828</v>
      </c>
      <c r="Z5551" t="s">
        <v>12119</v>
      </c>
      <c r="AA5551" t="s">
        <v>43531</v>
      </c>
      <c r="AB5551" s="5" t="s">
        <v>11614</v>
      </c>
      <c r="AC5551" s="5"/>
      <c r="AD5551" s="6"/>
      <c r="AE5551" s="5">
        <v>2774</v>
      </c>
      <c r="AF5551" s="5" t="s">
        <v>5857</v>
      </c>
      <c r="AG5551" s="6" t="s">
        <v>25243</v>
      </c>
      <c r="AH5551" s="5" t="s">
        <v>43532</v>
      </c>
      <c r="AI5551" s="5"/>
      <c r="AJ5551" s="5">
        <v>1249</v>
      </c>
      <c r="AK5551" s="5">
        <v>76.31</v>
      </c>
      <c r="AL5551" t="s">
        <v>5629</v>
      </c>
      <c r="AN5551" s="5">
        <v>0</v>
      </c>
      <c r="AO5551" s="5">
        <v>0</v>
      </c>
      <c r="AP5551" s="5"/>
      <c r="AQ5551" s="5"/>
      <c r="AR5551" s="5"/>
      <c r="AS5551" s="6" t="s">
        <v>18150</v>
      </c>
      <c r="AT5551" s="5" t="s">
        <v>9400</v>
      </c>
      <c r="AU5551" t="e">
        <v>#N/A</v>
      </c>
      <c r="AW5551" s="5">
        <v>0</v>
      </c>
      <c r="AX5551" s="5">
        <v>0</v>
      </c>
      <c r="AY5551" s="5">
        <v>0</v>
      </c>
      <c r="AZ5551" s="5">
        <v>0</v>
      </c>
      <c r="BA5551" s="5">
        <v>0</v>
      </c>
      <c r="BB5551" t="e">
        <f>VLOOKUP(A5551,names!$A:$H,6,0)</f>
        <v>#N/A</v>
      </c>
      <c r="BC5551" t="e">
        <f>VLOOKUP(A5551,names!$A:$H,7,0)</f>
        <v>#N/A</v>
      </c>
    </row>
    <row r="5552" spans="1:55" hidden="1" x14ac:dyDescent="0.35">
      <c r="A5552" s="5">
        <v>3538</v>
      </c>
      <c r="B5552" t="s">
        <v>26754</v>
      </c>
      <c r="C5552" t="s">
        <v>177</v>
      </c>
      <c r="D5552" t="s">
        <v>68</v>
      </c>
      <c r="E5552" t="s">
        <v>43533</v>
      </c>
      <c r="F5552" t="s">
        <v>5061</v>
      </c>
      <c r="G5552" s="5">
        <v>1939768</v>
      </c>
      <c r="H5552" t="e">
        <v>#N/A</v>
      </c>
      <c r="J5552" s="6">
        <v>29562</v>
      </c>
      <c r="K5552" t="s">
        <v>5062</v>
      </c>
      <c r="L5552" t="s">
        <v>5270</v>
      </c>
      <c r="M5552" s="6">
        <v>36100</v>
      </c>
      <c r="N5552">
        <v>7</v>
      </c>
      <c r="O5552" t="s">
        <v>5271</v>
      </c>
      <c r="P5552" t="s">
        <v>43534</v>
      </c>
      <c r="Q5552" s="14"/>
      <c r="R5552" s="15"/>
      <c r="S5552" s="14"/>
      <c r="T5552" s="15"/>
      <c r="U5552" s="16" t="s">
        <v>43535</v>
      </c>
      <c r="V5552" s="17"/>
      <c r="W5552" s="6" t="s">
        <v>5076</v>
      </c>
      <c r="X5552" s="6" t="s">
        <v>43536</v>
      </c>
      <c r="Z5552" t="s">
        <v>7365</v>
      </c>
      <c r="AA5552" t="s">
        <v>43537</v>
      </c>
      <c r="AB5552" s="5" t="s">
        <v>5407</v>
      </c>
      <c r="AC5552" s="5"/>
      <c r="AD5552" s="6">
        <v>37784</v>
      </c>
      <c r="AE5552" s="5">
        <v>749</v>
      </c>
      <c r="AF5552" s="5" t="s">
        <v>21906</v>
      </c>
      <c r="AG5552" s="6" t="s">
        <v>14870</v>
      </c>
      <c r="AH5552" s="5"/>
      <c r="AI5552" s="5"/>
      <c r="AJ5552" s="5">
        <v>1102</v>
      </c>
      <c r="AK5552" s="5">
        <v>76.3</v>
      </c>
      <c r="AL5552" t="s">
        <v>15783</v>
      </c>
      <c r="AN5552" s="5">
        <v>0</v>
      </c>
      <c r="AO5552" s="5">
        <v>0</v>
      </c>
      <c r="AP5552" s="5"/>
      <c r="AQ5552" s="5"/>
      <c r="AR5552" s="5"/>
      <c r="AS5552" s="6" t="s">
        <v>16562</v>
      </c>
      <c r="AT5552" s="5"/>
      <c r="AU5552" t="e">
        <v>#N/A</v>
      </c>
      <c r="AW5552" s="5">
        <v>0</v>
      </c>
      <c r="AX5552" s="5">
        <v>0</v>
      </c>
      <c r="AY5552" s="5">
        <v>0</v>
      </c>
      <c r="AZ5552" s="5">
        <v>0</v>
      </c>
      <c r="BA5552" s="5">
        <v>0</v>
      </c>
      <c r="BB5552" t="e">
        <f>VLOOKUP(A5552,names!$A:$H,6,0)</f>
        <v>#N/A</v>
      </c>
      <c r="BC5552" t="e">
        <f>VLOOKUP(A5552,names!$A:$H,7,0)</f>
        <v>#N/A</v>
      </c>
    </row>
    <row r="5553" spans="1:55" hidden="1" x14ac:dyDescent="0.35">
      <c r="A5553" s="5">
        <v>70017</v>
      </c>
      <c r="B5553" t="s">
        <v>43538</v>
      </c>
      <c r="C5553" t="s">
        <v>1205</v>
      </c>
      <c r="D5553" t="s">
        <v>427</v>
      </c>
      <c r="E5553" t="s">
        <v>43539</v>
      </c>
      <c r="F5553" t="s">
        <v>5071</v>
      </c>
      <c r="G5553" s="5">
        <v>6514363</v>
      </c>
      <c r="H5553" t="s">
        <v>5072</v>
      </c>
      <c r="J5553" s="6">
        <v>37885</v>
      </c>
      <c r="K5553" t="s">
        <v>5090</v>
      </c>
      <c r="L5553" t="s">
        <v>5302</v>
      </c>
      <c r="M5553" s="6">
        <v>44526</v>
      </c>
      <c r="N5553">
        <v>42</v>
      </c>
      <c r="O5553" t="s">
        <v>5502</v>
      </c>
      <c r="P5553" t="s">
        <v>43540</v>
      </c>
      <c r="Q5553" s="14">
        <v>69788837</v>
      </c>
      <c r="R5553" s="15"/>
      <c r="S5553" s="14"/>
      <c r="T5553" s="15"/>
      <c r="U5553" s="16"/>
      <c r="V5553" s="17" t="s">
        <v>43541</v>
      </c>
      <c r="W5553" s="6" t="s">
        <v>5076</v>
      </c>
      <c r="X5553" s="6">
        <v>44744</v>
      </c>
      <c r="Y5553" t="e">
        <v>#N/A</v>
      </c>
      <c r="Z5553" t="e">
        <v>#N/A</v>
      </c>
      <c r="AA5553" t="e">
        <v>#N/A</v>
      </c>
      <c r="AB5553" s="5" t="e">
        <v>#N/A</v>
      </c>
      <c r="AC5553" s="5" t="e">
        <v>#N/A</v>
      </c>
      <c r="AD5553" s="6" t="e">
        <v>#N/A</v>
      </c>
      <c r="AE5553" s="5" t="e">
        <v>#N/A</v>
      </c>
      <c r="AF5553" s="5" t="e">
        <v>#N/A</v>
      </c>
      <c r="AG5553" s="6">
        <v>44389</v>
      </c>
      <c r="AH5553" s="5" t="e">
        <v>#N/A</v>
      </c>
      <c r="AI5553" s="5" t="e">
        <v>#N/A</v>
      </c>
      <c r="AJ5553" s="5">
        <v>1348</v>
      </c>
      <c r="AK5553" s="5">
        <v>76.3</v>
      </c>
      <c r="AL5553" t="s">
        <v>5772</v>
      </c>
      <c r="AM5553" t="s">
        <v>5449</v>
      </c>
      <c r="AN5553" s="5">
        <v>30</v>
      </c>
      <c r="AO5553" s="5">
        <v>0.7</v>
      </c>
      <c r="AP5553" s="5" t="s">
        <v>43542</v>
      </c>
      <c r="AQ5553" s="5">
        <v>71292337</v>
      </c>
      <c r="AR5553" s="5"/>
      <c r="AS5553" s="6" t="e">
        <v>#N/A</v>
      </c>
      <c r="AT5553" s="5" t="e">
        <v>#N/A</v>
      </c>
      <c r="AU5553" t="e">
        <v>#N/A</v>
      </c>
      <c r="AW5553" s="5">
        <v>35</v>
      </c>
      <c r="AX5553" s="5" t="s">
        <v>5068</v>
      </c>
      <c r="AY5553" s="5">
        <v>28</v>
      </c>
      <c r="AZ5553" s="5">
        <v>0</v>
      </c>
      <c r="BA5553" s="5">
        <v>0</v>
      </c>
      <c r="BB5553" t="e">
        <f>VLOOKUP(A5553,names!$A:$H,6,0)</f>
        <v>#N/A</v>
      </c>
      <c r="BC5553" t="e">
        <f>VLOOKUP(A5553,names!$A:$H,7,0)</f>
        <v>#N/A</v>
      </c>
    </row>
    <row r="5554" spans="1:55" x14ac:dyDescent="0.35">
      <c r="A5554" s="5">
        <v>23216</v>
      </c>
      <c r="B5554" t="s">
        <v>619</v>
      </c>
      <c r="C5554" t="s">
        <v>620</v>
      </c>
      <c r="D5554" t="s">
        <v>618</v>
      </c>
      <c r="E5554" t="s">
        <v>621</v>
      </c>
      <c r="F5554" t="s">
        <v>5061</v>
      </c>
      <c r="G5554" s="5">
        <v>5936024</v>
      </c>
      <c r="H5554" t="e">
        <v>#N/A</v>
      </c>
      <c r="J5554" s="6" t="s">
        <v>32781</v>
      </c>
      <c r="K5554" t="s">
        <v>5062</v>
      </c>
      <c r="L5554" t="s">
        <v>5119</v>
      </c>
      <c r="M5554" s="6">
        <v>41090</v>
      </c>
      <c r="N5554">
        <v>18</v>
      </c>
      <c r="O5554" t="s">
        <v>5120</v>
      </c>
      <c r="P5554" t="s">
        <v>43543</v>
      </c>
      <c r="Q5554" s="14" t="s">
        <v>43544</v>
      </c>
      <c r="R5554" s="15"/>
      <c r="S5554" s="14">
        <v>4761061</v>
      </c>
      <c r="T5554" s="15"/>
      <c r="U5554" s="16"/>
      <c r="V5554" s="17" t="s">
        <v>43545</v>
      </c>
      <c r="W5554" s="6" t="s">
        <v>28301</v>
      </c>
      <c r="X5554" s="6">
        <v>43744</v>
      </c>
      <c r="Y5554" t="s">
        <v>5918</v>
      </c>
      <c r="Z5554" t="s">
        <v>17619</v>
      </c>
      <c r="AA5554" t="s">
        <v>43546</v>
      </c>
      <c r="AB5554" s="5"/>
      <c r="AC5554" s="5"/>
      <c r="AD5554" s="6" t="s">
        <v>5927</v>
      </c>
      <c r="AE5554" s="5">
        <v>4024</v>
      </c>
      <c r="AF5554" s="5" t="s">
        <v>5928</v>
      </c>
      <c r="AG5554" s="6" t="s">
        <v>7532</v>
      </c>
      <c r="AH5554" s="5" t="s">
        <v>43547</v>
      </c>
      <c r="AI5554" s="5"/>
      <c r="AJ5554" s="5">
        <v>1362</v>
      </c>
      <c r="AK5554" s="5">
        <v>76.290000000000006</v>
      </c>
      <c r="AL5554" t="s">
        <v>6869</v>
      </c>
      <c r="AN5554" s="5">
        <v>0</v>
      </c>
      <c r="AO5554" s="5">
        <v>0</v>
      </c>
      <c r="AP5554" s="5"/>
      <c r="AQ5554" s="5"/>
      <c r="AR5554" s="5"/>
      <c r="AS5554" s="6" t="s">
        <v>7665</v>
      </c>
      <c r="AT5554" s="5" t="s">
        <v>12460</v>
      </c>
      <c r="AU5554" t="e">
        <v>#N/A</v>
      </c>
      <c r="AW5554" s="5">
        <v>0</v>
      </c>
      <c r="AX5554" s="5">
        <v>0</v>
      </c>
      <c r="AY5554" s="5">
        <v>0</v>
      </c>
      <c r="AZ5554" s="5">
        <v>0</v>
      </c>
      <c r="BA5554" s="5">
        <v>0</v>
      </c>
      <c r="BB5554" t="str">
        <f>VLOOKUP(A5554,names!$A:$H,6,0)</f>
        <v>https://www.linkedin.com/in/vidal-vocal</v>
      </c>
      <c r="BC5554" t="str">
        <f>VLOOKUP(A5554,names!$A:$H,7,0)</f>
        <v xml:space="preserve">Vidal Vocal Vasquez </v>
      </c>
    </row>
    <row r="5555" spans="1:55" hidden="1" x14ac:dyDescent="0.35">
      <c r="A5555" s="5">
        <v>3556</v>
      </c>
      <c r="B5555" t="s">
        <v>43548</v>
      </c>
      <c r="C5555" t="s">
        <v>130</v>
      </c>
      <c r="D5555" t="s">
        <v>14429</v>
      </c>
      <c r="E5555" t="s">
        <v>43549</v>
      </c>
      <c r="F5555" t="s">
        <v>5061</v>
      </c>
      <c r="G5555" s="5">
        <v>3766736</v>
      </c>
      <c r="H5555" t="e">
        <v>#N/A</v>
      </c>
      <c r="J5555" s="6" t="s">
        <v>43550</v>
      </c>
      <c r="K5555" t="s">
        <v>5062</v>
      </c>
      <c r="L5555" t="s">
        <v>5270</v>
      </c>
      <c r="M5555" s="6">
        <v>36100</v>
      </c>
      <c r="N5555">
        <v>7</v>
      </c>
      <c r="O5555" t="s">
        <v>5271</v>
      </c>
      <c r="P5555" t="s">
        <v>43551</v>
      </c>
      <c r="Q5555" s="14"/>
      <c r="R5555" s="15"/>
      <c r="S5555" s="14">
        <v>4284700</v>
      </c>
      <c r="T5555" s="15"/>
      <c r="U5555" s="16" t="s">
        <v>43552</v>
      </c>
      <c r="V5555" s="17"/>
      <c r="W5555" s="6" t="s">
        <v>5076</v>
      </c>
      <c r="X5555" s="6" t="s">
        <v>43553</v>
      </c>
      <c r="Z5555" t="s">
        <v>12119</v>
      </c>
      <c r="AA5555" t="s">
        <v>43554</v>
      </c>
      <c r="AB5555" s="5" t="s">
        <v>11614</v>
      </c>
      <c r="AC5555" s="5"/>
      <c r="AD5555" s="6">
        <v>37784</v>
      </c>
      <c r="AE5555" s="5">
        <v>710</v>
      </c>
      <c r="AF5555" s="5" t="s">
        <v>21906</v>
      </c>
      <c r="AG5555" s="6" t="s">
        <v>14870</v>
      </c>
      <c r="AH5555" s="5" t="s">
        <v>43555</v>
      </c>
      <c r="AI5555" s="5"/>
      <c r="AJ5555" s="5">
        <v>1217</v>
      </c>
      <c r="AK5555" s="5">
        <v>76.28</v>
      </c>
      <c r="AL5555" t="s">
        <v>6039</v>
      </c>
      <c r="AN5555" s="5">
        <v>0</v>
      </c>
      <c r="AO5555" s="5">
        <v>0</v>
      </c>
      <c r="AP5555" s="5"/>
      <c r="AQ5555" s="5"/>
      <c r="AR5555" s="5"/>
      <c r="AS5555" s="6" t="s">
        <v>9027</v>
      </c>
      <c r="AT5555" s="5" t="s">
        <v>5067</v>
      </c>
      <c r="AU5555" t="e">
        <v>#N/A</v>
      </c>
      <c r="AW5555" s="5">
        <v>0</v>
      </c>
      <c r="AX5555" s="5">
        <v>0</v>
      </c>
      <c r="AY5555" s="5">
        <v>0</v>
      </c>
      <c r="AZ5555" s="5">
        <v>0</v>
      </c>
      <c r="BA5555" s="5">
        <v>0</v>
      </c>
      <c r="BB5555" t="e">
        <f>VLOOKUP(A5555,names!$A:$H,6,0)</f>
        <v>#N/A</v>
      </c>
      <c r="BC5555" t="e">
        <f>VLOOKUP(A5555,names!$A:$H,7,0)</f>
        <v>#N/A</v>
      </c>
    </row>
    <row r="5556" spans="1:55" hidden="1" x14ac:dyDescent="0.35">
      <c r="A5556" s="5">
        <v>26652</v>
      </c>
      <c r="B5556" t="s">
        <v>43556</v>
      </c>
      <c r="C5556" t="s">
        <v>68</v>
      </c>
      <c r="D5556" t="s">
        <v>614</v>
      </c>
      <c r="E5556" t="s">
        <v>43557</v>
      </c>
      <c r="F5556" t="s">
        <v>5061</v>
      </c>
      <c r="G5556" s="5">
        <v>4844031</v>
      </c>
      <c r="H5556" t="e">
        <v>#N/A</v>
      </c>
      <c r="J5556" s="6" t="s">
        <v>43558</v>
      </c>
      <c r="K5556" t="s">
        <v>5090</v>
      </c>
      <c r="L5556" t="s">
        <v>5270</v>
      </c>
      <c r="M5556" s="6">
        <v>40505</v>
      </c>
      <c r="N5556">
        <v>7</v>
      </c>
      <c r="O5556" t="s">
        <v>5271</v>
      </c>
      <c r="P5556" t="s">
        <v>43559</v>
      </c>
      <c r="Q5556" s="14" t="s">
        <v>43560</v>
      </c>
      <c r="R5556" s="15"/>
      <c r="S5556" s="14">
        <v>2714161</v>
      </c>
      <c r="T5556" s="15"/>
      <c r="U5556" s="16"/>
      <c r="V5556" s="17" t="s">
        <v>43561</v>
      </c>
      <c r="W5556" s="6" t="s">
        <v>5076</v>
      </c>
      <c r="X5556" s="6" t="s">
        <v>26097</v>
      </c>
      <c r="Y5556" t="s">
        <v>5406</v>
      </c>
      <c r="Z5556" t="s">
        <v>24272</v>
      </c>
      <c r="AA5556" t="s">
        <v>43562</v>
      </c>
      <c r="AB5556" s="5"/>
      <c r="AC5556" s="5"/>
      <c r="AD5556" s="6">
        <v>43746</v>
      </c>
      <c r="AE5556" s="5">
        <v>3991</v>
      </c>
      <c r="AF5556" s="5" t="s">
        <v>5928</v>
      </c>
      <c r="AG5556" s="6">
        <v>43716</v>
      </c>
      <c r="AH5556" s="5" t="s">
        <v>43563</v>
      </c>
      <c r="AI5556" s="5" t="s">
        <v>7219</v>
      </c>
      <c r="AJ5556" s="5"/>
      <c r="AK5556" s="5">
        <v>76.28</v>
      </c>
      <c r="AL5556" t="s">
        <v>6166</v>
      </c>
      <c r="AN5556" s="5">
        <v>0</v>
      </c>
      <c r="AO5556" s="5">
        <v>0</v>
      </c>
      <c r="AP5556" s="5"/>
      <c r="AQ5556" s="5"/>
      <c r="AR5556" s="5"/>
      <c r="AS5556" s="6">
        <v>42654</v>
      </c>
      <c r="AT5556" s="5" t="s">
        <v>5067</v>
      </c>
      <c r="AU5556" t="e">
        <v>#N/A</v>
      </c>
      <c r="AW5556" s="5">
        <v>0</v>
      </c>
      <c r="AX5556" s="5">
        <v>0</v>
      </c>
      <c r="AY5556" s="5">
        <v>0</v>
      </c>
      <c r="AZ5556" s="5">
        <v>0</v>
      </c>
      <c r="BA5556" s="5">
        <v>0</v>
      </c>
      <c r="BB5556" t="e">
        <f>VLOOKUP(A5556,names!$A:$H,6,0)</f>
        <v>#N/A</v>
      </c>
      <c r="BC5556" t="e">
        <f>VLOOKUP(A5556,names!$A:$H,7,0)</f>
        <v>#N/A</v>
      </c>
    </row>
    <row r="5557" spans="1:55" hidden="1" x14ac:dyDescent="0.35">
      <c r="A5557" s="5">
        <v>29397</v>
      </c>
      <c r="B5557" t="s">
        <v>43564</v>
      </c>
      <c r="C5557" t="s">
        <v>1750</v>
      </c>
      <c r="D5557" t="s">
        <v>618</v>
      </c>
      <c r="E5557" t="s">
        <v>43565</v>
      </c>
      <c r="F5557" t="s">
        <v>5061</v>
      </c>
      <c r="G5557" s="5">
        <v>9326159</v>
      </c>
      <c r="H5557" t="e">
        <v>#N/A</v>
      </c>
      <c r="J5557" s="6" t="s">
        <v>43566</v>
      </c>
      <c r="K5557" t="s">
        <v>5062</v>
      </c>
      <c r="L5557" t="s">
        <v>5270</v>
      </c>
      <c r="M5557" s="6">
        <v>41242</v>
      </c>
      <c r="N5557">
        <v>7</v>
      </c>
      <c r="O5557" t="s">
        <v>5271</v>
      </c>
      <c r="P5557" t="s">
        <v>43567</v>
      </c>
      <c r="Q5557" s="14">
        <v>77402821</v>
      </c>
      <c r="R5557" s="15"/>
      <c r="S5557" s="14"/>
      <c r="T5557" s="15"/>
      <c r="U5557" s="16" t="s">
        <v>43568</v>
      </c>
      <c r="V5557" s="17"/>
      <c r="W5557" s="6">
        <v>44777</v>
      </c>
      <c r="X5557" s="6">
        <v>44658</v>
      </c>
      <c r="Y5557" t="s">
        <v>5918</v>
      </c>
      <c r="Z5557" t="s">
        <v>10001</v>
      </c>
      <c r="AA5557" t="s">
        <v>43569</v>
      </c>
      <c r="AB5557" s="5" t="s">
        <v>5407</v>
      </c>
      <c r="AC5557" s="5"/>
      <c r="AD5557" s="6"/>
      <c r="AE5557" s="5">
        <v>5071</v>
      </c>
      <c r="AF5557" s="5" t="s">
        <v>5812</v>
      </c>
      <c r="AG5557" s="6">
        <v>44903</v>
      </c>
      <c r="AH5557" s="5" t="s">
        <v>43570</v>
      </c>
      <c r="AI5557" s="5"/>
      <c r="AJ5557" s="5">
        <v>969</v>
      </c>
      <c r="AK5557" s="5">
        <v>76.27</v>
      </c>
      <c r="AL5557" t="s">
        <v>7044</v>
      </c>
      <c r="AN5557" s="5">
        <v>0</v>
      </c>
      <c r="AO5557" s="5">
        <v>0</v>
      </c>
      <c r="AP5557" s="5"/>
      <c r="AQ5557" s="5"/>
      <c r="AR5557" s="5"/>
      <c r="AS5557" s="6">
        <v>43930</v>
      </c>
      <c r="AT5557" s="5" t="s">
        <v>12691</v>
      </c>
      <c r="AU5557" t="e">
        <v>#N/A</v>
      </c>
      <c r="AW5557" s="5">
        <v>0</v>
      </c>
      <c r="AX5557" s="5">
        <v>0</v>
      </c>
      <c r="AY5557" s="5">
        <v>0</v>
      </c>
      <c r="AZ5557" s="5">
        <v>0</v>
      </c>
      <c r="BA5557" s="5">
        <v>0</v>
      </c>
      <c r="BB5557" t="e">
        <f>VLOOKUP(A5557,names!$A:$H,6,0)</f>
        <v>#N/A</v>
      </c>
      <c r="BC5557" t="e">
        <f>VLOOKUP(A5557,names!$A:$H,7,0)</f>
        <v>#N/A</v>
      </c>
    </row>
    <row r="5558" spans="1:55" hidden="1" x14ac:dyDescent="0.35">
      <c r="A5558" s="5">
        <v>33470</v>
      </c>
      <c r="B5558" t="s">
        <v>43571</v>
      </c>
      <c r="C5558" t="s">
        <v>13612</v>
      </c>
      <c r="D5558" t="s">
        <v>5392</v>
      </c>
      <c r="E5558" t="s">
        <v>43572</v>
      </c>
      <c r="F5558" t="s">
        <v>5061</v>
      </c>
      <c r="G5558" s="5">
        <v>9413718</v>
      </c>
      <c r="H5558" t="e">
        <v>#N/A</v>
      </c>
      <c r="J5558" s="6" t="s">
        <v>43573</v>
      </c>
      <c r="K5558" t="s">
        <v>5062</v>
      </c>
      <c r="L5558" t="s">
        <v>5315</v>
      </c>
      <c r="M5558" s="6">
        <v>41971</v>
      </c>
      <c r="N5558">
        <v>25</v>
      </c>
      <c r="O5558" t="s">
        <v>5324</v>
      </c>
      <c r="P5558" t="s">
        <v>43574</v>
      </c>
      <c r="Q5558" s="14" t="s">
        <v>43575</v>
      </c>
      <c r="R5558" s="15"/>
      <c r="S5558" s="14">
        <v>4425205</v>
      </c>
      <c r="T5558" s="15"/>
      <c r="U5558" s="16"/>
      <c r="V5558" s="17" t="s">
        <v>43576</v>
      </c>
      <c r="W5558" s="6" t="s">
        <v>32010</v>
      </c>
      <c r="X5558" s="6" t="s">
        <v>6828</v>
      </c>
      <c r="Y5558" t="s">
        <v>5918</v>
      </c>
      <c r="Z5558" t="s">
        <v>7620</v>
      </c>
      <c r="AA5558" t="s">
        <v>43577</v>
      </c>
      <c r="AB5558" s="5" t="s">
        <v>5407</v>
      </c>
      <c r="AC5558" s="5"/>
      <c r="AD5558" s="6">
        <v>44298</v>
      </c>
      <c r="AE5558" s="5">
        <v>4930</v>
      </c>
      <c r="AF5558" s="5" t="s">
        <v>5928</v>
      </c>
      <c r="AG5558" s="6" t="s">
        <v>8454</v>
      </c>
      <c r="AH5558" s="5" t="s">
        <v>43578</v>
      </c>
      <c r="AI5558" s="5"/>
      <c r="AJ5558" s="5">
        <v>1211</v>
      </c>
      <c r="AK5558" s="5">
        <v>76.27</v>
      </c>
      <c r="AL5558" t="s">
        <v>5308</v>
      </c>
      <c r="AM5558" t="s">
        <v>7674</v>
      </c>
      <c r="AN5558" s="5">
        <v>0</v>
      </c>
      <c r="AO5558" s="5">
        <v>0</v>
      </c>
      <c r="AP5558" s="5"/>
      <c r="AQ5558" s="5"/>
      <c r="AR5558" s="5"/>
      <c r="AS5558" s="6">
        <v>43930</v>
      </c>
      <c r="AT5558" s="5" t="s">
        <v>9400</v>
      </c>
      <c r="AU5558" t="e">
        <v>#N/A</v>
      </c>
      <c r="AW5558" s="5">
        <v>0</v>
      </c>
      <c r="AX5558" s="5">
        <v>0</v>
      </c>
      <c r="AY5558" s="5">
        <v>0</v>
      </c>
      <c r="AZ5558" s="5">
        <v>0</v>
      </c>
      <c r="BA5558" s="5">
        <v>0</v>
      </c>
      <c r="BB5558" t="e">
        <f>VLOOKUP(A5558,names!$A:$H,6,0)</f>
        <v>#N/A</v>
      </c>
      <c r="BC5558" t="e">
        <f>VLOOKUP(A5558,names!$A:$H,7,0)</f>
        <v>#N/A</v>
      </c>
    </row>
    <row r="5559" spans="1:55" hidden="1" x14ac:dyDescent="0.35">
      <c r="A5559" s="5">
        <v>21568</v>
      </c>
      <c r="B5559" t="s">
        <v>43579</v>
      </c>
      <c r="C5559" t="s">
        <v>843</v>
      </c>
      <c r="D5559" t="s">
        <v>43580</v>
      </c>
      <c r="E5559" t="s">
        <v>43581</v>
      </c>
      <c r="F5559" t="s">
        <v>5061</v>
      </c>
      <c r="G5559" s="5">
        <v>8687944</v>
      </c>
      <c r="H5559" t="e">
        <v>#N/A</v>
      </c>
      <c r="J5559" s="6" t="s">
        <v>14904</v>
      </c>
      <c r="K5559" t="s">
        <v>5062</v>
      </c>
      <c r="L5559" t="s">
        <v>5107</v>
      </c>
      <c r="M5559" s="6">
        <v>39416</v>
      </c>
      <c r="N5559">
        <v>8</v>
      </c>
      <c r="O5559" t="s">
        <v>5108</v>
      </c>
      <c r="P5559" t="s">
        <v>43582</v>
      </c>
      <c r="Q5559" s="14" t="s">
        <v>43583</v>
      </c>
      <c r="R5559" s="15"/>
      <c r="S5559" s="14">
        <v>4248292</v>
      </c>
      <c r="T5559" s="15"/>
      <c r="U5559" s="16"/>
      <c r="V5559" s="17" t="s">
        <v>43584</v>
      </c>
      <c r="W5559" s="6">
        <v>42319</v>
      </c>
      <c r="X5559" s="6" t="s">
        <v>19254</v>
      </c>
      <c r="Z5559" t="s">
        <v>10001</v>
      </c>
      <c r="AA5559" t="s">
        <v>43585</v>
      </c>
      <c r="AB5559" s="5" t="s">
        <v>5407</v>
      </c>
      <c r="AC5559" s="5"/>
      <c r="AD5559" s="6">
        <v>42136</v>
      </c>
      <c r="AE5559" s="5">
        <v>3104</v>
      </c>
      <c r="AF5559" s="5" t="s">
        <v>5928</v>
      </c>
      <c r="AG5559" s="6">
        <v>42434</v>
      </c>
      <c r="AH5559" s="5" t="s">
        <v>43586</v>
      </c>
      <c r="AI5559" s="5" t="s">
        <v>7219</v>
      </c>
      <c r="AJ5559" s="5"/>
      <c r="AK5559" s="5">
        <v>76.260000000000005</v>
      </c>
      <c r="AL5559" t="s">
        <v>5629</v>
      </c>
      <c r="AN5559" s="5">
        <v>0</v>
      </c>
      <c r="AO5559" s="5">
        <v>0</v>
      </c>
      <c r="AP5559" s="5"/>
      <c r="AQ5559" s="5"/>
      <c r="AR5559" s="5"/>
      <c r="AS5559" s="6" t="s">
        <v>10274</v>
      </c>
      <c r="AT5559" s="5" t="s">
        <v>9400</v>
      </c>
      <c r="AU5559" t="e">
        <v>#N/A</v>
      </c>
      <c r="AW5559" s="5">
        <v>0</v>
      </c>
      <c r="AX5559" s="5">
        <v>0</v>
      </c>
      <c r="AY5559" s="5">
        <v>0</v>
      </c>
      <c r="AZ5559" s="5">
        <v>0</v>
      </c>
      <c r="BA5559" s="5">
        <v>0</v>
      </c>
      <c r="BB5559" t="e">
        <f>VLOOKUP(A5559,names!$A:$H,6,0)</f>
        <v>#N/A</v>
      </c>
      <c r="BC5559" t="e">
        <f>VLOOKUP(A5559,names!$A:$H,7,0)</f>
        <v>#N/A</v>
      </c>
    </row>
    <row r="5560" spans="1:55" x14ac:dyDescent="0.35">
      <c r="A5560" s="5">
        <v>17619</v>
      </c>
      <c r="B5560" t="s">
        <v>931</v>
      </c>
      <c r="C5560" t="s">
        <v>91</v>
      </c>
      <c r="D5560" t="s">
        <v>930</v>
      </c>
      <c r="E5560" t="s">
        <v>932</v>
      </c>
      <c r="F5560" t="s">
        <v>5061</v>
      </c>
      <c r="G5560" s="5">
        <v>8052121</v>
      </c>
      <c r="H5560" t="e">
        <v>#N/A</v>
      </c>
      <c r="J5560" s="6">
        <v>33301</v>
      </c>
      <c r="K5560" t="s">
        <v>5062</v>
      </c>
      <c r="L5560" t="s">
        <v>5119</v>
      </c>
      <c r="M5560" s="6">
        <v>39766</v>
      </c>
      <c r="N5560">
        <v>18</v>
      </c>
      <c r="O5560" t="s">
        <v>5120</v>
      </c>
      <c r="P5560" t="s">
        <v>43587</v>
      </c>
      <c r="Q5560" s="14" t="s">
        <v>43588</v>
      </c>
      <c r="R5560" s="15"/>
      <c r="S5560" s="14">
        <v>4241886</v>
      </c>
      <c r="T5560" s="15"/>
      <c r="U5560" s="16"/>
      <c r="V5560" s="17" t="s">
        <v>43589</v>
      </c>
      <c r="W5560" s="6" t="s">
        <v>9108</v>
      </c>
      <c r="X5560" s="6" t="s">
        <v>20080</v>
      </c>
      <c r="Z5560" t="s">
        <v>12119</v>
      </c>
      <c r="AA5560" t="s">
        <v>43590</v>
      </c>
      <c r="AB5560" s="5" t="s">
        <v>11614</v>
      </c>
      <c r="AC5560" s="5"/>
      <c r="AD5560" s="6">
        <v>42441</v>
      </c>
      <c r="AE5560" s="5">
        <v>3184</v>
      </c>
      <c r="AF5560" s="5" t="s">
        <v>5928</v>
      </c>
      <c r="AG5560" s="6">
        <v>42530</v>
      </c>
      <c r="AH5560" s="5" t="s">
        <v>43591</v>
      </c>
      <c r="AI5560" s="5"/>
      <c r="AJ5560" s="5">
        <v>1463</v>
      </c>
      <c r="AK5560" s="5">
        <v>76.260000000000005</v>
      </c>
      <c r="AL5560" t="s">
        <v>5125</v>
      </c>
      <c r="AN5560" s="5">
        <v>0</v>
      </c>
      <c r="AO5560" s="5">
        <v>0</v>
      </c>
      <c r="AP5560" s="5"/>
      <c r="AQ5560" s="5"/>
      <c r="AR5560" s="5"/>
      <c r="AS5560" s="6" t="s">
        <v>6554</v>
      </c>
      <c r="AT5560" s="5" t="s">
        <v>12460</v>
      </c>
      <c r="AU5560" t="e">
        <v>#N/A</v>
      </c>
      <c r="AV5560" t="s">
        <v>43592</v>
      </c>
      <c r="AW5560" s="5">
        <v>0</v>
      </c>
      <c r="AX5560" s="5">
        <v>0</v>
      </c>
      <c r="AY5560" s="5">
        <v>0</v>
      </c>
      <c r="AZ5560" s="5">
        <v>0</v>
      </c>
      <c r="BA5560" s="5">
        <v>0</v>
      </c>
      <c r="BB5560" t="str">
        <f>VLOOKUP(A5560,names!$A:$H,6,0)</f>
        <v>https://www.linkedin.com/in/pablo-soria-a093751a6</v>
      </c>
      <c r="BC5560" t="str">
        <f>VLOOKUP(A5560,names!$A:$H,7,0)</f>
        <v xml:space="preserve">Pablo Soria </v>
      </c>
    </row>
    <row r="5561" spans="1:55" hidden="1" x14ac:dyDescent="0.35">
      <c r="A5561" s="5">
        <v>29681</v>
      </c>
      <c r="B5561" t="s">
        <v>43593</v>
      </c>
      <c r="C5561" t="s">
        <v>2028</v>
      </c>
      <c r="D5561" t="s">
        <v>1016</v>
      </c>
      <c r="E5561" t="s">
        <v>43594</v>
      </c>
      <c r="F5561" t="s">
        <v>5061</v>
      </c>
      <c r="G5561" s="5">
        <v>4836632</v>
      </c>
      <c r="H5561" t="e">
        <v>#N/A</v>
      </c>
      <c r="J5561" s="6" t="s">
        <v>43595</v>
      </c>
      <c r="K5561" t="s">
        <v>5090</v>
      </c>
      <c r="L5561" t="s">
        <v>5270</v>
      </c>
      <c r="M5561" s="6">
        <v>41255</v>
      </c>
      <c r="N5561">
        <v>7</v>
      </c>
      <c r="O5561" t="s">
        <v>5271</v>
      </c>
      <c r="P5561" t="s">
        <v>43596</v>
      </c>
      <c r="Q5561" s="14" t="s">
        <v>43597</v>
      </c>
      <c r="R5561" s="15"/>
      <c r="S5561" s="14">
        <v>2723495</v>
      </c>
      <c r="T5561" s="15"/>
      <c r="U5561" s="16"/>
      <c r="V5561" s="17" t="s">
        <v>43598</v>
      </c>
      <c r="W5561" s="6" t="s">
        <v>5076</v>
      </c>
      <c r="X5561" s="6">
        <v>43593</v>
      </c>
      <c r="Y5561" t="s">
        <v>5406</v>
      </c>
      <c r="Z5561" t="s">
        <v>12119</v>
      </c>
      <c r="AA5561" t="s">
        <v>43599</v>
      </c>
      <c r="AB5561" s="5" t="s">
        <v>11614</v>
      </c>
      <c r="AC5561" s="5"/>
      <c r="AD5561" s="6">
        <v>43746</v>
      </c>
      <c r="AE5561" s="5">
        <v>4018</v>
      </c>
      <c r="AF5561" s="5" t="s">
        <v>5928</v>
      </c>
      <c r="AG5561" s="6">
        <v>43716</v>
      </c>
      <c r="AH5561" s="5" t="s">
        <v>43600</v>
      </c>
      <c r="AI5561" s="5" t="s">
        <v>7219</v>
      </c>
      <c r="AJ5561" s="5"/>
      <c r="AK5561" s="5">
        <v>76.260000000000005</v>
      </c>
      <c r="AL5561" t="s">
        <v>5440</v>
      </c>
      <c r="AN5561" s="5">
        <v>0</v>
      </c>
      <c r="AO5561" s="5">
        <v>0</v>
      </c>
      <c r="AP5561" s="5"/>
      <c r="AQ5561" s="5"/>
      <c r="AR5561" s="5"/>
      <c r="AS5561" s="6" t="s">
        <v>18048</v>
      </c>
      <c r="AT5561" s="5" t="s">
        <v>6989</v>
      </c>
      <c r="AU5561" t="e">
        <v>#N/A</v>
      </c>
      <c r="AW5561" s="5">
        <v>0</v>
      </c>
      <c r="AX5561" s="5">
        <v>0</v>
      </c>
      <c r="AY5561" s="5">
        <v>0</v>
      </c>
      <c r="AZ5561" s="5">
        <v>0</v>
      </c>
      <c r="BA5561" s="5">
        <v>0</v>
      </c>
      <c r="BB5561" t="e">
        <f>VLOOKUP(A5561,names!$A:$H,6,0)</f>
        <v>#N/A</v>
      </c>
      <c r="BC5561" t="e">
        <f>VLOOKUP(A5561,names!$A:$H,7,0)</f>
        <v>#N/A</v>
      </c>
    </row>
    <row r="5562" spans="1:55" hidden="1" x14ac:dyDescent="0.35">
      <c r="A5562" s="5">
        <v>13391</v>
      </c>
      <c r="B5562" t="s">
        <v>17828</v>
      </c>
      <c r="C5562" t="s">
        <v>733</v>
      </c>
      <c r="D5562" t="s">
        <v>725</v>
      </c>
      <c r="E5562" t="s">
        <v>43601</v>
      </c>
      <c r="F5562" t="s">
        <v>5061</v>
      </c>
      <c r="G5562" s="5">
        <v>5936293</v>
      </c>
      <c r="H5562" t="e">
        <v>#N/A</v>
      </c>
      <c r="J5562" s="6">
        <v>32510</v>
      </c>
      <c r="K5562" t="s">
        <v>5062</v>
      </c>
      <c r="L5562" t="s">
        <v>5302</v>
      </c>
      <c r="M5562" s="6">
        <v>39031</v>
      </c>
      <c r="N5562">
        <v>23</v>
      </c>
      <c r="O5562" t="s">
        <v>5303</v>
      </c>
      <c r="P5562" t="s">
        <v>43602</v>
      </c>
      <c r="Q5562" s="14" t="s">
        <v>43603</v>
      </c>
      <c r="R5562" s="15"/>
      <c r="S5562" s="14">
        <v>4424159</v>
      </c>
      <c r="T5562" s="15"/>
      <c r="U5562" s="16" t="s">
        <v>43604</v>
      </c>
      <c r="V5562" s="17"/>
      <c r="W5562" s="6" t="s">
        <v>5853</v>
      </c>
      <c r="X5562" s="6" t="s">
        <v>26319</v>
      </c>
      <c r="Z5562" t="s">
        <v>12119</v>
      </c>
      <c r="AA5562" t="s">
        <v>43605</v>
      </c>
      <c r="AB5562" s="5" t="s">
        <v>11614</v>
      </c>
      <c r="AC5562" s="5"/>
      <c r="AD5562" s="6">
        <v>41133</v>
      </c>
      <c r="AE5562" s="5">
        <v>2410</v>
      </c>
      <c r="AF5562" s="5" t="s">
        <v>5857</v>
      </c>
      <c r="AG5562" s="6" t="s">
        <v>5858</v>
      </c>
      <c r="AH5562" s="5" t="s">
        <v>43606</v>
      </c>
      <c r="AI5562" s="5"/>
      <c r="AJ5562" s="5">
        <v>1114</v>
      </c>
      <c r="AK5562" s="5">
        <v>76.260000000000005</v>
      </c>
      <c r="AL5562" t="s">
        <v>6039</v>
      </c>
      <c r="AN5562" s="5">
        <v>0</v>
      </c>
      <c r="AO5562" s="5">
        <v>0</v>
      </c>
      <c r="AP5562" s="5"/>
      <c r="AQ5562" s="5"/>
      <c r="AR5562" s="5"/>
      <c r="AS5562" s="6" t="s">
        <v>7958</v>
      </c>
      <c r="AT5562" s="5" t="s">
        <v>9097</v>
      </c>
      <c r="AU5562" t="e">
        <v>#N/A</v>
      </c>
      <c r="AW5562" s="5">
        <v>0</v>
      </c>
      <c r="AX5562" s="5">
        <v>0</v>
      </c>
      <c r="AY5562" s="5">
        <v>0</v>
      </c>
      <c r="AZ5562" s="5">
        <v>0</v>
      </c>
      <c r="BA5562" s="5">
        <v>0</v>
      </c>
      <c r="BB5562" t="e">
        <f>VLOOKUP(A5562,names!$A:$H,6,0)</f>
        <v>#N/A</v>
      </c>
      <c r="BC5562" t="e">
        <f>VLOOKUP(A5562,names!$A:$H,7,0)</f>
        <v>#N/A</v>
      </c>
    </row>
    <row r="5563" spans="1:55" hidden="1" x14ac:dyDescent="0.35">
      <c r="A5563" s="5">
        <v>1115</v>
      </c>
      <c r="B5563" t="s">
        <v>936</v>
      </c>
      <c r="C5563" t="s">
        <v>701</v>
      </c>
      <c r="D5563" t="s">
        <v>935</v>
      </c>
      <c r="E5563" t="s">
        <v>937</v>
      </c>
      <c r="F5563" t="s">
        <v>5061</v>
      </c>
      <c r="G5563" s="5">
        <v>3787555</v>
      </c>
      <c r="H5563" t="e">
        <v>#N/A</v>
      </c>
      <c r="J5563" s="6" t="s">
        <v>43607</v>
      </c>
      <c r="K5563" t="s">
        <v>5062</v>
      </c>
      <c r="L5563" t="s">
        <v>5131</v>
      </c>
      <c r="M5563" s="6">
        <v>34664</v>
      </c>
      <c r="N5563">
        <v>6</v>
      </c>
      <c r="O5563" t="s">
        <v>9018</v>
      </c>
      <c r="P5563" t="s">
        <v>43608</v>
      </c>
      <c r="Q5563" s="14" t="s">
        <v>43609</v>
      </c>
      <c r="R5563" s="15"/>
      <c r="S5563" s="14">
        <v>4281967</v>
      </c>
      <c r="T5563" s="15"/>
      <c r="U5563" s="16" t="s">
        <v>43610</v>
      </c>
      <c r="V5563" s="17"/>
      <c r="W5563" s="6" t="s">
        <v>5076</v>
      </c>
      <c r="X5563" s="6" t="s">
        <v>43611</v>
      </c>
      <c r="Z5563" t="s">
        <v>28482</v>
      </c>
      <c r="AA5563" t="s">
        <v>43612</v>
      </c>
      <c r="AB5563" s="5"/>
      <c r="AC5563" s="5"/>
      <c r="AD5563" s="6">
        <v>36781</v>
      </c>
      <c r="AE5563" s="5"/>
      <c r="AF5563" s="5"/>
      <c r="AG5563" s="6">
        <v>36839</v>
      </c>
      <c r="AH5563" s="5"/>
      <c r="AI5563" s="5" t="s">
        <v>7219</v>
      </c>
      <c r="AJ5563" s="5">
        <v>1152</v>
      </c>
      <c r="AK5563" s="5">
        <v>76.25</v>
      </c>
      <c r="AL5563" t="s">
        <v>5629</v>
      </c>
      <c r="AN5563" s="5">
        <v>0</v>
      </c>
      <c r="AO5563" s="5">
        <v>0</v>
      </c>
      <c r="AP5563" s="5"/>
      <c r="AQ5563" s="5"/>
      <c r="AR5563" s="5"/>
      <c r="AS5563" s="6" t="s">
        <v>28570</v>
      </c>
      <c r="AT5563" s="5" t="s">
        <v>9097</v>
      </c>
      <c r="AU5563" t="e">
        <v>#N/A</v>
      </c>
      <c r="AW5563" s="5">
        <v>0</v>
      </c>
      <c r="AX5563" s="5">
        <v>0</v>
      </c>
      <c r="AY5563" s="5">
        <v>0</v>
      </c>
      <c r="AZ5563" s="5">
        <v>0</v>
      </c>
      <c r="BA5563" s="5">
        <v>0</v>
      </c>
      <c r="BB5563" t="e">
        <f>VLOOKUP(A5563,names!$A:$H,6,0)</f>
        <v>#N/A</v>
      </c>
      <c r="BC5563" t="e">
        <f>VLOOKUP(A5563,names!$A:$H,7,0)</f>
        <v>#N/A</v>
      </c>
    </row>
    <row r="5564" spans="1:55" hidden="1" x14ac:dyDescent="0.35">
      <c r="A5564" s="5">
        <v>8626</v>
      </c>
      <c r="B5564" t="s">
        <v>2872</v>
      </c>
      <c r="C5564" t="s">
        <v>43613</v>
      </c>
      <c r="D5564" t="s">
        <v>663</v>
      </c>
      <c r="E5564" t="s">
        <v>43614</v>
      </c>
      <c r="F5564" t="s">
        <v>5061</v>
      </c>
      <c r="G5564" s="5">
        <v>4768845</v>
      </c>
      <c r="H5564" t="e">
        <v>#N/A</v>
      </c>
      <c r="J5564" s="6" t="s">
        <v>43615</v>
      </c>
      <c r="K5564" t="s">
        <v>5090</v>
      </c>
      <c r="L5564" t="s">
        <v>5191</v>
      </c>
      <c r="M5564" s="6">
        <v>36495</v>
      </c>
      <c r="N5564">
        <v>13</v>
      </c>
      <c r="O5564" t="s">
        <v>5192</v>
      </c>
      <c r="P5564" t="s">
        <v>43616</v>
      </c>
      <c r="Q5564" s="14" t="s">
        <v>43617</v>
      </c>
      <c r="R5564" s="15"/>
      <c r="S5564" s="14"/>
      <c r="T5564" s="15"/>
      <c r="U5564" s="16" t="s">
        <v>43618</v>
      </c>
      <c r="V5564" s="17"/>
      <c r="W5564" s="6" t="s">
        <v>27670</v>
      </c>
      <c r="X5564" s="6" t="s">
        <v>20341</v>
      </c>
      <c r="Z5564" t="s">
        <v>12119</v>
      </c>
      <c r="AA5564" t="s">
        <v>11303</v>
      </c>
      <c r="AB5564" s="5" t="s">
        <v>11614</v>
      </c>
      <c r="AC5564" s="5"/>
      <c r="AD5564" s="6">
        <v>42012</v>
      </c>
      <c r="AE5564" s="5">
        <v>2923</v>
      </c>
      <c r="AF5564" s="5" t="s">
        <v>5857</v>
      </c>
      <c r="AG5564" s="6" t="s">
        <v>21386</v>
      </c>
      <c r="AH5564" s="5" t="s">
        <v>43619</v>
      </c>
      <c r="AI5564" s="5" t="s">
        <v>7219</v>
      </c>
      <c r="AJ5564" s="5">
        <v>1050</v>
      </c>
      <c r="AK5564" s="5">
        <v>76.25</v>
      </c>
      <c r="AL5564" t="s">
        <v>5815</v>
      </c>
      <c r="AN5564" s="5">
        <v>0</v>
      </c>
      <c r="AO5564" s="5">
        <v>0</v>
      </c>
      <c r="AP5564" s="5"/>
      <c r="AQ5564" s="5"/>
      <c r="AR5564" s="5"/>
      <c r="AS5564" s="6" t="s">
        <v>12868</v>
      </c>
      <c r="AT5564" s="5" t="s">
        <v>9400</v>
      </c>
      <c r="AU5564" t="e">
        <v>#N/A</v>
      </c>
      <c r="AW5564" s="5">
        <v>0</v>
      </c>
      <c r="AX5564" s="5">
        <v>0</v>
      </c>
      <c r="AY5564" s="5">
        <v>0</v>
      </c>
      <c r="AZ5564" s="5">
        <v>0</v>
      </c>
      <c r="BA5564" s="5">
        <v>0</v>
      </c>
      <c r="BB5564" t="e">
        <f>VLOOKUP(A5564,names!$A:$H,6,0)</f>
        <v>#N/A</v>
      </c>
      <c r="BC5564" t="e">
        <f>VLOOKUP(A5564,names!$A:$H,7,0)</f>
        <v>#N/A</v>
      </c>
    </row>
    <row r="5565" spans="1:55" hidden="1" x14ac:dyDescent="0.35">
      <c r="A5565" s="5">
        <v>31744</v>
      </c>
      <c r="B5565" t="s">
        <v>43620</v>
      </c>
      <c r="C5565" t="s">
        <v>2939</v>
      </c>
      <c r="D5565" t="s">
        <v>2176</v>
      </c>
      <c r="E5565" t="s">
        <v>43621</v>
      </c>
      <c r="F5565" t="s">
        <v>5061</v>
      </c>
      <c r="G5565" s="5">
        <v>6829962</v>
      </c>
      <c r="H5565" t="e">
        <v>#N/A</v>
      </c>
      <c r="J5565" s="6" t="s">
        <v>43622</v>
      </c>
      <c r="K5565" t="s">
        <v>5090</v>
      </c>
      <c r="L5565" t="s">
        <v>5270</v>
      </c>
      <c r="M5565" s="6">
        <v>38333</v>
      </c>
      <c r="N5565">
        <v>7</v>
      </c>
      <c r="O5565" t="s">
        <v>5271</v>
      </c>
      <c r="P5565" t="s">
        <v>43623</v>
      </c>
      <c r="Q5565" s="14" t="s">
        <v>43624</v>
      </c>
      <c r="R5565" s="15"/>
      <c r="S5565" s="14">
        <v>2785173</v>
      </c>
      <c r="T5565" s="15"/>
      <c r="U5565" s="16"/>
      <c r="V5565" s="17" t="s">
        <v>43625</v>
      </c>
      <c r="W5565" s="6" t="s">
        <v>5076</v>
      </c>
      <c r="X5565" s="6">
        <v>44746</v>
      </c>
      <c r="Y5565" t="s">
        <v>5406</v>
      </c>
      <c r="Z5565" t="s">
        <v>11938</v>
      </c>
      <c r="AA5565" t="s">
        <v>43626</v>
      </c>
      <c r="AB5565" s="5" t="s">
        <v>11614</v>
      </c>
      <c r="AC5565" s="5"/>
      <c r="AD5565" s="6"/>
      <c r="AE5565" s="5">
        <v>4966</v>
      </c>
      <c r="AF5565" s="5" t="s">
        <v>5928</v>
      </c>
      <c r="AG5565" s="6">
        <v>44656</v>
      </c>
      <c r="AH5565" s="5" t="s">
        <v>43627</v>
      </c>
      <c r="AI5565" s="5" t="s">
        <v>7219</v>
      </c>
      <c r="AJ5565" s="5"/>
      <c r="AK5565" s="5">
        <v>76.25</v>
      </c>
      <c r="AL5565" t="s">
        <v>5410</v>
      </c>
      <c r="AN5565" s="5">
        <v>0</v>
      </c>
      <c r="AO5565" s="5">
        <v>0</v>
      </c>
      <c r="AP5565" s="5"/>
      <c r="AQ5565" s="5"/>
      <c r="AR5565" s="5"/>
      <c r="AS5565" s="6" t="s">
        <v>8681</v>
      </c>
      <c r="AT5565" s="5" t="s">
        <v>6989</v>
      </c>
      <c r="AU5565" t="e">
        <v>#N/A</v>
      </c>
      <c r="AW5565" s="5">
        <v>0</v>
      </c>
      <c r="AX5565" s="5">
        <v>0</v>
      </c>
      <c r="AY5565" s="5">
        <v>0</v>
      </c>
      <c r="AZ5565" s="5">
        <v>0</v>
      </c>
      <c r="BA5565" s="5">
        <v>0</v>
      </c>
      <c r="BB5565" t="e">
        <f>VLOOKUP(A5565,names!$A:$H,6,0)</f>
        <v>#N/A</v>
      </c>
      <c r="BC5565" t="e">
        <f>VLOOKUP(A5565,names!$A:$H,7,0)</f>
        <v>#N/A</v>
      </c>
    </row>
    <row r="5566" spans="1:55" hidden="1" x14ac:dyDescent="0.35">
      <c r="A5566" s="5">
        <v>60872</v>
      </c>
      <c r="B5566" t="s">
        <v>7331</v>
      </c>
      <c r="C5566" t="s">
        <v>177</v>
      </c>
      <c r="D5566" t="s">
        <v>484</v>
      </c>
      <c r="E5566" t="s">
        <v>43628</v>
      </c>
      <c r="F5566" t="s">
        <v>5071</v>
      </c>
      <c r="G5566" s="5">
        <v>6948456</v>
      </c>
      <c r="H5566" t="s">
        <v>5072</v>
      </c>
      <c r="J5566" s="6">
        <v>37481</v>
      </c>
      <c r="K5566" t="s">
        <v>5090</v>
      </c>
      <c r="L5566" t="s">
        <v>5080</v>
      </c>
      <c r="M5566" s="6">
        <v>44176</v>
      </c>
      <c r="N5566">
        <v>47</v>
      </c>
      <c r="O5566" t="s">
        <v>5081</v>
      </c>
      <c r="P5566" t="s">
        <v>43629</v>
      </c>
      <c r="Q5566" s="14">
        <v>60505037</v>
      </c>
      <c r="R5566" s="15"/>
      <c r="S5566" s="14"/>
      <c r="T5566" s="15"/>
      <c r="U5566" s="16"/>
      <c r="V5566" s="17" t="s">
        <v>43630</v>
      </c>
      <c r="W5566" s="6" t="s">
        <v>5076</v>
      </c>
      <c r="X5566" s="6">
        <v>44410</v>
      </c>
      <c r="Y5566" t="e">
        <v>#N/A</v>
      </c>
      <c r="Z5566" t="e">
        <v>#N/A</v>
      </c>
      <c r="AA5566" t="e">
        <v>#N/A</v>
      </c>
      <c r="AB5566" s="5" t="e">
        <v>#N/A</v>
      </c>
      <c r="AC5566" s="5" t="e">
        <v>#N/A</v>
      </c>
      <c r="AD5566" s="6" t="e">
        <v>#N/A</v>
      </c>
      <c r="AE5566" s="5" t="e">
        <v>#N/A</v>
      </c>
      <c r="AF5566" s="5" t="e">
        <v>#N/A</v>
      </c>
      <c r="AG5566" s="6">
        <v>44147</v>
      </c>
      <c r="AH5566" s="5" t="e">
        <v>#N/A</v>
      </c>
      <c r="AI5566" s="5" t="e">
        <v>#N/A</v>
      </c>
      <c r="AJ5566" s="5">
        <v>1280</v>
      </c>
      <c r="AK5566" s="5">
        <v>76.25</v>
      </c>
      <c r="AL5566" t="s">
        <v>5228</v>
      </c>
      <c r="AM5566" t="s">
        <v>6156</v>
      </c>
      <c r="AN5566" s="5">
        <v>40</v>
      </c>
      <c r="AO5566" s="5">
        <v>0.6</v>
      </c>
      <c r="AP5566" s="5" t="s">
        <v>43631</v>
      </c>
      <c r="AQ5566" s="5"/>
      <c r="AR5566" s="5"/>
      <c r="AS5566" s="6" t="e">
        <v>#N/A</v>
      </c>
      <c r="AT5566" s="5" t="e">
        <v>#N/A</v>
      </c>
      <c r="AU5566" t="e">
        <v>#N/A</v>
      </c>
      <c r="AV5566" t="s">
        <v>12872</v>
      </c>
      <c r="AW5566" s="5">
        <v>104</v>
      </c>
      <c r="AX5566" s="5" t="s">
        <v>5068</v>
      </c>
      <c r="AY5566" s="5">
        <v>24</v>
      </c>
      <c r="AZ5566" s="5">
        <v>0</v>
      </c>
      <c r="BA5566" s="5">
        <v>3</v>
      </c>
      <c r="BB5566" t="e">
        <f>VLOOKUP(A5566,names!$A:$H,6,0)</f>
        <v>#N/A</v>
      </c>
      <c r="BC5566" t="e">
        <f>VLOOKUP(A5566,names!$A:$H,7,0)</f>
        <v>#N/A</v>
      </c>
    </row>
    <row r="5567" spans="1:55" hidden="1" x14ac:dyDescent="0.35">
      <c r="A5567" s="5">
        <v>65012</v>
      </c>
      <c r="B5567" t="s">
        <v>43632</v>
      </c>
      <c r="C5567" t="s">
        <v>958</v>
      </c>
      <c r="D5567" t="s">
        <v>28284</v>
      </c>
      <c r="E5567" t="s">
        <v>43633</v>
      </c>
      <c r="F5567" t="s">
        <v>5071</v>
      </c>
      <c r="G5567" s="5">
        <v>10387648</v>
      </c>
      <c r="H5567" t="s">
        <v>5072</v>
      </c>
      <c r="J5567" s="6">
        <v>37929</v>
      </c>
      <c r="K5567" t="s">
        <v>5090</v>
      </c>
      <c r="L5567" t="s">
        <v>5597</v>
      </c>
      <c r="M5567" s="6">
        <v>44176</v>
      </c>
      <c r="N5567">
        <v>43</v>
      </c>
      <c r="O5567" t="s">
        <v>5598</v>
      </c>
      <c r="P5567" t="s">
        <v>43634</v>
      </c>
      <c r="Q5567" s="14">
        <v>75454302</v>
      </c>
      <c r="R5567" s="15"/>
      <c r="S5567" s="14"/>
      <c r="T5567" s="15"/>
      <c r="U5567" s="16" t="s">
        <v>43635</v>
      </c>
      <c r="V5567" s="17"/>
      <c r="W5567" s="6" t="s">
        <v>5076</v>
      </c>
      <c r="X5567" s="6">
        <v>44410</v>
      </c>
      <c r="Y5567" t="e">
        <v>#N/A</v>
      </c>
      <c r="Z5567" t="e">
        <v>#N/A</v>
      </c>
      <c r="AA5567" t="e">
        <v>#N/A</v>
      </c>
      <c r="AB5567" s="5" t="e">
        <v>#N/A</v>
      </c>
      <c r="AC5567" s="5" t="e">
        <v>#N/A</v>
      </c>
      <c r="AD5567" s="6" t="e">
        <v>#N/A</v>
      </c>
      <c r="AE5567" s="5" t="e">
        <v>#N/A</v>
      </c>
      <c r="AF5567" s="5" t="e">
        <v>#N/A</v>
      </c>
      <c r="AG5567" s="6">
        <v>44147</v>
      </c>
      <c r="AH5567" s="5" t="e">
        <v>#N/A</v>
      </c>
      <c r="AI5567" s="5" t="e">
        <v>#N/A</v>
      </c>
      <c r="AJ5567" s="5">
        <v>1441</v>
      </c>
      <c r="AK5567" s="5">
        <v>76.25</v>
      </c>
      <c r="AL5567" t="s">
        <v>8145</v>
      </c>
      <c r="AM5567" t="s">
        <v>40843</v>
      </c>
      <c r="AN5567" s="5">
        <v>50</v>
      </c>
      <c r="AO5567" s="5">
        <v>0.5</v>
      </c>
      <c r="AP5567" s="5" t="s">
        <v>43636</v>
      </c>
      <c r="AQ5567" s="5">
        <v>75766113</v>
      </c>
      <c r="AR5567" s="5"/>
      <c r="AS5567" s="6" t="e">
        <v>#N/A</v>
      </c>
      <c r="AT5567" s="5" t="e">
        <v>#N/A</v>
      </c>
      <c r="AU5567" t="e">
        <v>#N/A</v>
      </c>
      <c r="AW5567" s="5">
        <v>177</v>
      </c>
      <c r="AX5567" s="5" t="s">
        <v>5068</v>
      </c>
      <c r="AY5567" s="5">
        <v>24</v>
      </c>
      <c r="AZ5567" s="5">
        <v>0</v>
      </c>
      <c r="BA5567" s="5">
        <v>4</v>
      </c>
      <c r="BB5567" t="e">
        <f>VLOOKUP(A5567,names!$A:$H,6,0)</f>
        <v>#N/A</v>
      </c>
      <c r="BC5567" t="e">
        <f>VLOOKUP(A5567,names!$A:$H,7,0)</f>
        <v>#N/A</v>
      </c>
    </row>
    <row r="5568" spans="1:55" hidden="1" x14ac:dyDescent="0.35">
      <c r="A5568" s="5">
        <v>68053</v>
      </c>
      <c r="B5568" t="s">
        <v>199</v>
      </c>
      <c r="C5568" t="s">
        <v>7968</v>
      </c>
      <c r="D5568" t="s">
        <v>1581</v>
      </c>
      <c r="E5568" t="s">
        <v>43637</v>
      </c>
      <c r="F5568" t="s">
        <v>5071</v>
      </c>
      <c r="G5568" s="5">
        <v>13735900</v>
      </c>
      <c r="H5568" t="s">
        <v>5106</v>
      </c>
      <c r="J5568" s="6">
        <v>38082</v>
      </c>
      <c r="K5568" t="s">
        <v>5090</v>
      </c>
      <c r="L5568" t="s">
        <v>5350</v>
      </c>
      <c r="M5568" s="6">
        <v>44533</v>
      </c>
      <c r="N5568">
        <v>40</v>
      </c>
      <c r="O5568" t="s">
        <v>5351</v>
      </c>
      <c r="P5568" t="s">
        <v>43638</v>
      </c>
      <c r="Q5568" s="14">
        <v>78930602</v>
      </c>
      <c r="R5568" s="15" t="s">
        <v>43639</v>
      </c>
      <c r="S5568" s="14"/>
      <c r="T5568" s="15"/>
      <c r="U5568" s="16" t="s">
        <v>43640</v>
      </c>
      <c r="V5568" s="17"/>
      <c r="W5568" s="6" t="s">
        <v>5076</v>
      </c>
      <c r="X5568" s="6">
        <v>44744</v>
      </c>
      <c r="Y5568" t="e">
        <v>#N/A</v>
      </c>
      <c r="Z5568" t="e">
        <v>#N/A</v>
      </c>
      <c r="AA5568" t="e">
        <v>#N/A</v>
      </c>
      <c r="AB5568" s="5" t="e">
        <v>#N/A</v>
      </c>
      <c r="AC5568" s="5" t="e">
        <v>#N/A</v>
      </c>
      <c r="AD5568" s="6" t="e">
        <v>#N/A</v>
      </c>
      <c r="AE5568" s="5" t="e">
        <v>#N/A</v>
      </c>
      <c r="AF5568" s="5" t="e">
        <v>#N/A</v>
      </c>
      <c r="AG5568" s="6">
        <v>44389</v>
      </c>
      <c r="AH5568" s="5" t="e">
        <v>#N/A</v>
      </c>
      <c r="AI5568" s="5" t="e">
        <v>#N/A</v>
      </c>
      <c r="AJ5568" s="5">
        <v>1240</v>
      </c>
      <c r="AK5568" s="5">
        <v>76.25</v>
      </c>
      <c r="AL5568" t="s">
        <v>5268</v>
      </c>
      <c r="AM5568" t="s">
        <v>5320</v>
      </c>
      <c r="AN5568" s="5">
        <v>60</v>
      </c>
      <c r="AO5568" s="5">
        <v>0.4</v>
      </c>
      <c r="AP5568" s="5" t="s">
        <v>43641</v>
      </c>
      <c r="AQ5568" s="5">
        <v>70102989</v>
      </c>
      <c r="AR5568" s="5"/>
      <c r="AS5568" s="6" t="e">
        <v>#N/A</v>
      </c>
      <c r="AT5568" s="5" t="e">
        <v>#N/A</v>
      </c>
      <c r="AU5568" t="e">
        <v>#N/A</v>
      </c>
      <c r="AW5568" s="5">
        <v>90</v>
      </c>
      <c r="AX5568" s="5" t="s">
        <v>5068</v>
      </c>
      <c r="AY5568" s="5">
        <v>28</v>
      </c>
      <c r="AZ5568" s="5">
        <v>0</v>
      </c>
      <c r="BA5568" s="5">
        <v>1</v>
      </c>
      <c r="BB5568" t="e">
        <f>VLOOKUP(A5568,names!$A:$H,6,0)</f>
        <v>#N/A</v>
      </c>
      <c r="BC5568" t="e">
        <f>VLOOKUP(A5568,names!$A:$H,7,0)</f>
        <v>#N/A</v>
      </c>
    </row>
    <row r="5569" spans="1:55" hidden="1" x14ac:dyDescent="0.35">
      <c r="A5569" s="5">
        <v>13487</v>
      </c>
      <c r="B5569" t="s">
        <v>3953</v>
      </c>
      <c r="C5569" t="s">
        <v>447</v>
      </c>
      <c r="D5569" t="s">
        <v>3952</v>
      </c>
      <c r="E5569" t="s">
        <v>3954</v>
      </c>
      <c r="F5569" t="s">
        <v>5061</v>
      </c>
      <c r="G5569" s="5">
        <v>6464307</v>
      </c>
      <c r="H5569" t="e">
        <v>#N/A</v>
      </c>
      <c r="J5569" s="6" t="s">
        <v>43642</v>
      </c>
      <c r="K5569" t="s">
        <v>5062</v>
      </c>
      <c r="L5569" t="s">
        <v>5131</v>
      </c>
      <c r="M5569" s="6">
        <v>39059</v>
      </c>
      <c r="N5569">
        <v>17</v>
      </c>
      <c r="O5569" t="s">
        <v>5132</v>
      </c>
      <c r="P5569" t="s">
        <v>43643</v>
      </c>
      <c r="Q5569" s="14" t="s">
        <v>43644</v>
      </c>
      <c r="R5569" s="15"/>
      <c r="S5569" s="14">
        <v>4457274</v>
      </c>
      <c r="T5569" s="15"/>
      <c r="U5569" s="16" t="s">
        <v>43645</v>
      </c>
      <c r="V5569" s="17"/>
      <c r="W5569" s="6">
        <v>41524</v>
      </c>
      <c r="X5569" s="6">
        <v>41463</v>
      </c>
      <c r="Z5569" t="s">
        <v>6603</v>
      </c>
      <c r="AA5569" t="s">
        <v>43646</v>
      </c>
      <c r="AB5569" s="5" t="s">
        <v>5407</v>
      </c>
      <c r="AC5569" s="5"/>
      <c r="AD5569" s="6"/>
      <c r="AE5569" s="5">
        <v>2504</v>
      </c>
      <c r="AF5569" s="5" t="s">
        <v>5857</v>
      </c>
      <c r="AG5569" s="6" t="s">
        <v>33920</v>
      </c>
      <c r="AH5569" s="5" t="s">
        <v>43647</v>
      </c>
      <c r="AI5569" s="5"/>
      <c r="AJ5569" s="5">
        <v>1428</v>
      </c>
      <c r="AK5569" s="5">
        <v>76.239999999999995</v>
      </c>
      <c r="AL5569" t="s">
        <v>5777</v>
      </c>
      <c r="AN5569" s="5">
        <v>0</v>
      </c>
      <c r="AO5569" s="5">
        <v>0</v>
      </c>
      <c r="AP5569" s="5"/>
      <c r="AQ5569" s="5"/>
      <c r="AR5569" s="5"/>
      <c r="AS5569" s="6">
        <v>40734</v>
      </c>
      <c r="AT5569" s="5" t="s">
        <v>9097</v>
      </c>
      <c r="AU5569" t="e">
        <v>#N/A</v>
      </c>
      <c r="AW5569" s="5">
        <v>0</v>
      </c>
      <c r="AX5569" s="5">
        <v>0</v>
      </c>
      <c r="AY5569" s="5">
        <v>0</v>
      </c>
      <c r="AZ5569" s="5">
        <v>0</v>
      </c>
      <c r="BA5569" s="5">
        <v>0</v>
      </c>
      <c r="BB5569" t="e">
        <f>VLOOKUP(A5569,names!$A:$H,6,0)</f>
        <v>#N/A</v>
      </c>
      <c r="BC5569" t="e">
        <f>VLOOKUP(A5569,names!$A:$H,7,0)</f>
        <v>#N/A</v>
      </c>
    </row>
    <row r="5570" spans="1:55" hidden="1" x14ac:dyDescent="0.35">
      <c r="A5570" s="5">
        <v>30203</v>
      </c>
      <c r="B5570" t="s">
        <v>43648</v>
      </c>
      <c r="C5570" t="s">
        <v>1141</v>
      </c>
      <c r="D5570" t="s">
        <v>265</v>
      </c>
      <c r="E5570" t="s">
        <v>43649</v>
      </c>
      <c r="F5570" t="s">
        <v>5061</v>
      </c>
      <c r="G5570" s="5">
        <v>4742199</v>
      </c>
      <c r="H5570" t="e">
        <v>#N/A</v>
      </c>
      <c r="J5570" s="6" t="s">
        <v>43650</v>
      </c>
      <c r="K5570" t="s">
        <v>5090</v>
      </c>
      <c r="L5570" t="s">
        <v>5191</v>
      </c>
      <c r="M5570" s="6">
        <v>39419</v>
      </c>
      <c r="N5570">
        <v>13</v>
      </c>
      <c r="O5570" t="s">
        <v>5192</v>
      </c>
      <c r="P5570" t="s">
        <v>43651</v>
      </c>
      <c r="Q5570" s="14">
        <v>77253492</v>
      </c>
      <c r="R5570" s="15"/>
      <c r="S5570" s="14"/>
      <c r="T5570" s="15"/>
      <c r="U5570" s="16"/>
      <c r="V5570" s="17" t="s">
        <v>43652</v>
      </c>
      <c r="W5570" s="6" t="s">
        <v>5076</v>
      </c>
      <c r="X5570" s="6">
        <v>44567</v>
      </c>
      <c r="Y5570" t="s">
        <v>5406</v>
      </c>
      <c r="Z5570" t="s">
        <v>6984</v>
      </c>
      <c r="AA5570" t="s">
        <v>43653</v>
      </c>
      <c r="AB5570" s="5" t="s">
        <v>5407</v>
      </c>
      <c r="AC5570" s="5"/>
      <c r="AD5570" s="6"/>
      <c r="AE5570" s="5">
        <v>5043</v>
      </c>
      <c r="AF5570" s="5" t="s">
        <v>5812</v>
      </c>
      <c r="AG5570" s="6" t="s">
        <v>6987</v>
      </c>
      <c r="AH5570" s="5" t="s">
        <v>43654</v>
      </c>
      <c r="AI5570" s="5" t="s">
        <v>7219</v>
      </c>
      <c r="AJ5570" s="5"/>
      <c r="AK5570" s="5">
        <v>76.239999999999995</v>
      </c>
      <c r="AL5570" t="s">
        <v>5268</v>
      </c>
      <c r="AN5570" s="5">
        <v>0</v>
      </c>
      <c r="AO5570" s="5">
        <v>0</v>
      </c>
      <c r="AP5570" s="5"/>
      <c r="AQ5570" s="5"/>
      <c r="AR5570" s="5"/>
      <c r="AS5570" s="6">
        <v>42654</v>
      </c>
      <c r="AT5570" s="5" t="s">
        <v>9400</v>
      </c>
      <c r="AU5570" t="e">
        <v>#N/A</v>
      </c>
      <c r="AW5570" s="5">
        <v>0</v>
      </c>
      <c r="AX5570" s="5">
        <v>0</v>
      </c>
      <c r="AY5570" s="5">
        <v>0</v>
      </c>
      <c r="AZ5570" s="5">
        <v>0</v>
      </c>
      <c r="BA5570" s="5">
        <v>0</v>
      </c>
      <c r="BB5570" t="e">
        <f>VLOOKUP(A5570,names!$A:$H,6,0)</f>
        <v>#N/A</v>
      </c>
      <c r="BC5570" t="e">
        <f>VLOOKUP(A5570,names!$A:$H,7,0)</f>
        <v>#N/A</v>
      </c>
    </row>
    <row r="5571" spans="1:55" hidden="1" x14ac:dyDescent="0.35">
      <c r="A5571" s="5">
        <v>4559</v>
      </c>
      <c r="B5571" t="s">
        <v>29503</v>
      </c>
      <c r="C5571" t="s">
        <v>678</v>
      </c>
      <c r="D5571" t="s">
        <v>500</v>
      </c>
      <c r="E5571" t="s">
        <v>43655</v>
      </c>
      <c r="F5571" t="s">
        <v>5061</v>
      </c>
      <c r="G5571" s="5">
        <v>4501993</v>
      </c>
      <c r="H5571" t="e">
        <v>#N/A</v>
      </c>
      <c r="J5571" s="6" t="s">
        <v>43656</v>
      </c>
      <c r="K5571" t="s">
        <v>5062</v>
      </c>
      <c r="L5571" t="s">
        <v>5597</v>
      </c>
      <c r="M5571" s="6">
        <v>36134</v>
      </c>
      <c r="N5571">
        <v>10</v>
      </c>
      <c r="O5571" t="s">
        <v>9170</v>
      </c>
      <c r="P5571" t="s">
        <v>43657</v>
      </c>
      <c r="Q5571" s="14" t="s">
        <v>43658</v>
      </c>
      <c r="R5571" s="15"/>
      <c r="S5571" s="14">
        <v>4241377</v>
      </c>
      <c r="T5571" s="15"/>
      <c r="U5571" s="16" t="s">
        <v>43659</v>
      </c>
      <c r="V5571" s="17"/>
      <c r="W5571" s="6" t="s">
        <v>5076</v>
      </c>
      <c r="X5571" s="6" t="s">
        <v>43660</v>
      </c>
      <c r="Z5571" t="s">
        <v>7620</v>
      </c>
      <c r="AA5571" t="s">
        <v>43661</v>
      </c>
      <c r="AB5571" s="5" t="s">
        <v>11614</v>
      </c>
      <c r="AC5571" s="5"/>
      <c r="AD5571" s="6" t="s">
        <v>9024</v>
      </c>
      <c r="AE5571" s="5">
        <v>888</v>
      </c>
      <c r="AF5571" s="5" t="s">
        <v>9025</v>
      </c>
      <c r="AG5571" s="6" t="s">
        <v>22471</v>
      </c>
      <c r="AH5571" s="5"/>
      <c r="AI5571" s="5" t="s">
        <v>7219</v>
      </c>
      <c r="AJ5571" s="5">
        <v>1050</v>
      </c>
      <c r="AK5571" s="5">
        <v>76.239999999999995</v>
      </c>
      <c r="AL5571" t="s">
        <v>8667</v>
      </c>
      <c r="AN5571" s="5">
        <v>0</v>
      </c>
      <c r="AO5571" s="5">
        <v>0</v>
      </c>
      <c r="AP5571" s="5"/>
      <c r="AQ5571" s="5"/>
      <c r="AR5571" s="5"/>
      <c r="AS5571" s="6" t="s">
        <v>18271</v>
      </c>
      <c r="AT5571" s="5"/>
      <c r="AU5571" t="e">
        <v>#N/A</v>
      </c>
      <c r="AW5571" s="5">
        <v>0</v>
      </c>
      <c r="AX5571" s="5">
        <v>0</v>
      </c>
      <c r="AY5571" s="5">
        <v>0</v>
      </c>
      <c r="AZ5571" s="5">
        <v>0</v>
      </c>
      <c r="BA5571" s="5">
        <v>0</v>
      </c>
      <c r="BB5571" t="e">
        <f>VLOOKUP(A5571,names!$A:$H,6,0)</f>
        <v>#N/A</v>
      </c>
      <c r="BC5571" t="e">
        <f>VLOOKUP(A5571,names!$A:$H,7,0)</f>
        <v>#N/A</v>
      </c>
    </row>
    <row r="5572" spans="1:55" x14ac:dyDescent="0.35">
      <c r="A5572" s="5">
        <v>28354</v>
      </c>
      <c r="B5572" t="s">
        <v>3955</v>
      </c>
      <c r="C5572" t="s">
        <v>293</v>
      </c>
      <c r="D5572" t="s">
        <v>521</v>
      </c>
      <c r="E5572" t="s">
        <v>3956</v>
      </c>
      <c r="F5572" t="s">
        <v>5061</v>
      </c>
      <c r="G5572" s="5">
        <v>7924671</v>
      </c>
      <c r="H5572" t="e">
        <v>#N/A</v>
      </c>
      <c r="J5572" s="6" t="s">
        <v>13838</v>
      </c>
      <c r="K5572" t="s">
        <v>5062</v>
      </c>
      <c r="L5572" t="s">
        <v>5119</v>
      </c>
      <c r="M5572" s="6">
        <v>41608</v>
      </c>
      <c r="N5572">
        <v>18</v>
      </c>
      <c r="O5572" t="s">
        <v>5120</v>
      </c>
      <c r="P5572" t="s">
        <v>43662</v>
      </c>
      <c r="Q5572" s="14" t="s">
        <v>43663</v>
      </c>
      <c r="R5572" s="15"/>
      <c r="S5572" s="14">
        <v>4665665</v>
      </c>
      <c r="T5572" s="15"/>
      <c r="U5572" s="16"/>
      <c r="V5572" s="17" t="s">
        <v>43664</v>
      </c>
      <c r="W5572" s="6">
        <v>43717</v>
      </c>
      <c r="X5572" s="6">
        <v>43627</v>
      </c>
      <c r="Y5572" t="s">
        <v>5918</v>
      </c>
      <c r="Z5572" t="s">
        <v>11612</v>
      </c>
      <c r="AA5572" t="s">
        <v>43665</v>
      </c>
      <c r="AB5572" s="5" t="s">
        <v>11614</v>
      </c>
      <c r="AC5572" s="5"/>
      <c r="AD5572" s="6" t="s">
        <v>5927</v>
      </c>
      <c r="AE5572" s="5">
        <v>4214</v>
      </c>
      <c r="AF5572" s="5" t="s">
        <v>5928</v>
      </c>
      <c r="AG5572" s="6" t="s">
        <v>10715</v>
      </c>
      <c r="AH5572" s="5" t="s">
        <v>43666</v>
      </c>
      <c r="AI5572" s="5"/>
      <c r="AJ5572" s="5">
        <v>1283</v>
      </c>
      <c r="AK5572" s="5">
        <v>76.23</v>
      </c>
      <c r="AL5572" t="s">
        <v>8933</v>
      </c>
      <c r="AN5572" s="5">
        <v>0</v>
      </c>
      <c r="AO5572" s="5">
        <v>0</v>
      </c>
      <c r="AP5572" s="5"/>
      <c r="AQ5572" s="5"/>
      <c r="AR5572" s="5"/>
      <c r="AS5572" s="6" t="s">
        <v>8017</v>
      </c>
      <c r="AT5572" s="5" t="s">
        <v>12460</v>
      </c>
      <c r="AU5572" t="e">
        <v>#N/A</v>
      </c>
      <c r="AW5572" s="5">
        <v>0</v>
      </c>
      <c r="AX5572" s="5">
        <v>0</v>
      </c>
      <c r="AY5572" s="5">
        <v>0</v>
      </c>
      <c r="AZ5572" s="5">
        <v>0</v>
      </c>
      <c r="BA5572" s="5">
        <v>0</v>
      </c>
      <c r="BB5572" t="str">
        <f>VLOOKUP(A5572,names!$A:$H,6,0)</f>
        <v>https://www.linkedin.com/in/bruno-gutierrez-613657a2</v>
      </c>
      <c r="BC5572" t="str">
        <f>VLOOKUP(A5572,names!$A:$H,7,0)</f>
        <v xml:space="preserve">Bruno Gutierrez </v>
      </c>
    </row>
    <row r="5573" spans="1:55" hidden="1" x14ac:dyDescent="0.35">
      <c r="A5573" s="5">
        <v>22996</v>
      </c>
      <c r="B5573" t="s">
        <v>13442</v>
      </c>
      <c r="C5573" t="s">
        <v>431</v>
      </c>
      <c r="D5573" t="s">
        <v>301</v>
      </c>
      <c r="E5573" t="s">
        <v>43667</v>
      </c>
      <c r="F5573" t="s">
        <v>5061</v>
      </c>
      <c r="G5573" s="5">
        <v>6730421</v>
      </c>
      <c r="H5573" t="e">
        <v>#N/A</v>
      </c>
      <c r="J5573" s="6" t="s">
        <v>12612</v>
      </c>
      <c r="K5573" t="s">
        <v>5090</v>
      </c>
      <c r="L5573" t="s">
        <v>5191</v>
      </c>
      <c r="M5573" s="6">
        <v>40889</v>
      </c>
      <c r="N5573">
        <v>13</v>
      </c>
      <c r="O5573" t="s">
        <v>5192</v>
      </c>
      <c r="P5573" t="s">
        <v>43668</v>
      </c>
      <c r="Q5573" s="14">
        <v>60647506</v>
      </c>
      <c r="R5573" s="15"/>
      <c r="S5573" s="14"/>
      <c r="T5573" s="15"/>
      <c r="U5573" s="16"/>
      <c r="V5573" s="17" t="s">
        <v>43669</v>
      </c>
      <c r="W5573" s="6">
        <v>42861</v>
      </c>
      <c r="X5573" s="6" t="s">
        <v>30611</v>
      </c>
      <c r="Z5573" t="s">
        <v>6603</v>
      </c>
      <c r="AA5573" t="s">
        <v>33574</v>
      </c>
      <c r="AB5573" s="5" t="s">
        <v>5407</v>
      </c>
      <c r="AC5573" s="5"/>
      <c r="AD5573" s="6" t="s">
        <v>6298</v>
      </c>
      <c r="AE5573" s="5">
        <v>343</v>
      </c>
      <c r="AF5573" s="5" t="s">
        <v>6299</v>
      </c>
      <c r="AG5573" s="6" t="s">
        <v>6298</v>
      </c>
      <c r="AH5573" s="5" t="s">
        <v>43670</v>
      </c>
      <c r="AI5573" s="5"/>
      <c r="AJ5573" s="5">
        <v>1093</v>
      </c>
      <c r="AK5573" s="5">
        <v>76.23</v>
      </c>
      <c r="AL5573" t="s">
        <v>5410</v>
      </c>
      <c r="AM5573" t="s">
        <v>5086</v>
      </c>
      <c r="AN5573" s="5">
        <v>0</v>
      </c>
      <c r="AO5573" s="5">
        <v>0</v>
      </c>
      <c r="AP5573" s="5"/>
      <c r="AQ5573" s="5"/>
      <c r="AR5573" s="5"/>
      <c r="AS5573" s="6" t="s">
        <v>5137</v>
      </c>
      <c r="AT5573" s="5" t="s">
        <v>9400</v>
      </c>
      <c r="AU5573" t="e">
        <v>#N/A</v>
      </c>
      <c r="AW5573" s="5">
        <v>0</v>
      </c>
      <c r="AX5573" s="5">
        <v>0</v>
      </c>
      <c r="AY5573" s="5">
        <v>0</v>
      </c>
      <c r="AZ5573" s="5">
        <v>0</v>
      </c>
      <c r="BA5573" s="5">
        <v>0</v>
      </c>
      <c r="BB5573" t="e">
        <f>VLOOKUP(A5573,names!$A:$H,6,0)</f>
        <v>#N/A</v>
      </c>
      <c r="BC5573" t="e">
        <f>VLOOKUP(A5573,names!$A:$H,7,0)</f>
        <v>#N/A</v>
      </c>
    </row>
    <row r="5574" spans="1:55" hidden="1" x14ac:dyDescent="0.35">
      <c r="A5574" s="5">
        <v>3508</v>
      </c>
      <c r="B5574" t="s">
        <v>43671</v>
      </c>
      <c r="C5574" t="s">
        <v>9160</v>
      </c>
      <c r="D5574" t="s">
        <v>68</v>
      </c>
      <c r="E5574" t="s">
        <v>43672</v>
      </c>
      <c r="F5574" t="s">
        <v>5061</v>
      </c>
      <c r="G5574" s="5">
        <v>2683320</v>
      </c>
      <c r="H5574" t="e">
        <v>#N/A</v>
      </c>
      <c r="J5574" s="6" t="s">
        <v>43673</v>
      </c>
      <c r="K5574" t="s">
        <v>5062</v>
      </c>
      <c r="L5574" t="s">
        <v>5270</v>
      </c>
      <c r="M5574" s="6">
        <v>35741</v>
      </c>
      <c r="N5574">
        <v>7</v>
      </c>
      <c r="O5574" t="s">
        <v>5271</v>
      </c>
      <c r="P5574" t="s">
        <v>43674</v>
      </c>
      <c r="Q5574" s="14">
        <v>76433404</v>
      </c>
      <c r="R5574" s="15"/>
      <c r="S5574" s="14"/>
      <c r="T5574" s="15">
        <v>4424633</v>
      </c>
      <c r="U5574" s="16"/>
      <c r="V5574" s="17" t="s">
        <v>43675</v>
      </c>
      <c r="W5574" s="6" t="s">
        <v>5076</v>
      </c>
      <c r="X5574" s="6" t="s">
        <v>43676</v>
      </c>
      <c r="Z5574" t="s">
        <v>7620</v>
      </c>
      <c r="AA5574" t="s">
        <v>43677</v>
      </c>
      <c r="AB5574" s="5" t="s">
        <v>11614</v>
      </c>
      <c r="AC5574" s="5"/>
      <c r="AD5574" s="6">
        <v>37784</v>
      </c>
      <c r="AE5574" s="5">
        <v>716</v>
      </c>
      <c r="AF5574" s="5" t="s">
        <v>21906</v>
      </c>
      <c r="AG5574" s="6" t="s">
        <v>14870</v>
      </c>
      <c r="AH5574" s="5"/>
      <c r="AI5574" s="5"/>
      <c r="AJ5574" s="5">
        <v>1298</v>
      </c>
      <c r="AK5574" s="5">
        <v>76.23</v>
      </c>
      <c r="AL5574" t="s">
        <v>18452</v>
      </c>
      <c r="AN5574" s="5">
        <v>0</v>
      </c>
      <c r="AO5574" s="5">
        <v>0</v>
      </c>
      <c r="AP5574" s="5"/>
      <c r="AQ5574" s="5"/>
      <c r="AR5574" s="5"/>
      <c r="AS5574" s="6" t="s">
        <v>14435</v>
      </c>
      <c r="AT5574" s="5"/>
      <c r="AU5574" t="e">
        <v>#N/A</v>
      </c>
      <c r="AW5574" s="5">
        <v>0</v>
      </c>
      <c r="AX5574" s="5">
        <v>0</v>
      </c>
      <c r="AY5574" s="5">
        <v>0</v>
      </c>
      <c r="AZ5574" s="5">
        <v>0</v>
      </c>
      <c r="BA5574" s="5">
        <v>0</v>
      </c>
      <c r="BB5574" t="e">
        <f>VLOOKUP(A5574,names!$A:$H,6,0)</f>
        <v>#N/A</v>
      </c>
      <c r="BC5574" t="e">
        <f>VLOOKUP(A5574,names!$A:$H,7,0)</f>
        <v>#N/A</v>
      </c>
    </row>
    <row r="5575" spans="1:55" hidden="1" x14ac:dyDescent="0.35">
      <c r="A5575" s="5">
        <v>68067</v>
      </c>
      <c r="B5575" t="s">
        <v>43678</v>
      </c>
      <c r="C5575" t="s">
        <v>427</v>
      </c>
      <c r="D5575" t="s">
        <v>9544</v>
      </c>
      <c r="E5575" t="s">
        <v>43679</v>
      </c>
      <c r="F5575" t="s">
        <v>5071</v>
      </c>
      <c r="G5575" s="5">
        <v>8466386</v>
      </c>
      <c r="H5575" t="s">
        <v>5106</v>
      </c>
      <c r="J5575" s="6">
        <v>37799</v>
      </c>
      <c r="K5575" t="s">
        <v>5090</v>
      </c>
      <c r="L5575" t="s">
        <v>5107</v>
      </c>
      <c r="M5575" s="6">
        <v>44519</v>
      </c>
      <c r="N5575">
        <v>33</v>
      </c>
      <c r="O5575" t="s">
        <v>5445</v>
      </c>
      <c r="P5575" t="s">
        <v>43680</v>
      </c>
      <c r="Q5575" s="14">
        <v>77782713</v>
      </c>
      <c r="R5575" s="15"/>
      <c r="S5575" s="14"/>
      <c r="T5575" s="15"/>
      <c r="U5575" s="16" t="s">
        <v>43681</v>
      </c>
      <c r="V5575" s="17"/>
      <c r="W5575" s="6" t="s">
        <v>5076</v>
      </c>
      <c r="X5575" s="6">
        <v>44595</v>
      </c>
      <c r="Y5575" t="e">
        <v>#N/A</v>
      </c>
      <c r="Z5575" t="e">
        <v>#N/A</v>
      </c>
      <c r="AA5575" t="e">
        <v>#N/A</v>
      </c>
      <c r="AB5575" s="5" t="e">
        <v>#N/A</v>
      </c>
      <c r="AC5575" s="5" t="e">
        <v>#N/A</v>
      </c>
      <c r="AD5575" s="6" t="e">
        <v>#N/A</v>
      </c>
      <c r="AE5575" s="5" t="e">
        <v>#N/A</v>
      </c>
      <c r="AF5575" s="5" t="e">
        <v>#N/A</v>
      </c>
      <c r="AG5575" s="6">
        <v>44389</v>
      </c>
      <c r="AH5575" s="5" t="e">
        <v>#N/A</v>
      </c>
      <c r="AI5575" s="5" t="e">
        <v>#N/A</v>
      </c>
      <c r="AJ5575" s="5">
        <v>1235</v>
      </c>
      <c r="AK5575" s="5">
        <v>76.23</v>
      </c>
      <c r="AL5575" t="s">
        <v>6334</v>
      </c>
      <c r="AM5575" t="s">
        <v>8146</v>
      </c>
      <c r="AN5575" s="5">
        <v>40</v>
      </c>
      <c r="AO5575" s="5">
        <v>0.6</v>
      </c>
      <c r="AP5575" s="5" t="s">
        <v>43682</v>
      </c>
      <c r="AQ5575" s="5">
        <v>72061700</v>
      </c>
      <c r="AR5575" s="5"/>
      <c r="AS5575" s="6" t="e">
        <v>#N/A</v>
      </c>
      <c r="AT5575" s="5" t="e">
        <v>#N/A</v>
      </c>
      <c r="AU5575" t="e">
        <v>#N/A</v>
      </c>
      <c r="AW5575" s="5">
        <v>176</v>
      </c>
      <c r="AX5575" s="5" t="s">
        <v>5068</v>
      </c>
      <c r="AY5575" s="5">
        <v>26</v>
      </c>
      <c r="AZ5575" s="5">
        <v>0</v>
      </c>
      <c r="BA5575" s="5">
        <v>3</v>
      </c>
      <c r="BB5575" t="e">
        <f>VLOOKUP(A5575,names!$A:$H,6,0)</f>
        <v>#N/A</v>
      </c>
      <c r="BC5575" t="e">
        <f>VLOOKUP(A5575,names!$A:$H,7,0)</f>
        <v>#N/A</v>
      </c>
    </row>
    <row r="5576" spans="1:55" hidden="1" x14ac:dyDescent="0.35">
      <c r="A5576" s="5">
        <v>57303</v>
      </c>
      <c r="B5576" t="s">
        <v>141</v>
      </c>
      <c r="C5576" t="s">
        <v>177</v>
      </c>
      <c r="D5576" t="s">
        <v>2783</v>
      </c>
      <c r="E5576" t="s">
        <v>43683</v>
      </c>
      <c r="F5576" t="s">
        <v>5071</v>
      </c>
      <c r="G5576" s="5">
        <v>7929602</v>
      </c>
      <c r="H5576" t="s">
        <v>5072</v>
      </c>
      <c r="J5576" s="6">
        <v>37290</v>
      </c>
      <c r="K5576" t="s">
        <v>5062</v>
      </c>
      <c r="L5576" t="s">
        <v>5131</v>
      </c>
      <c r="M5576" s="6">
        <v>43799</v>
      </c>
      <c r="N5576">
        <v>45</v>
      </c>
      <c r="O5576" t="s">
        <v>6229</v>
      </c>
      <c r="P5576" t="s">
        <v>43684</v>
      </c>
      <c r="Q5576" s="14">
        <v>60705608</v>
      </c>
      <c r="R5576" s="15"/>
      <c r="S5576" s="14"/>
      <c r="T5576" s="15">
        <v>4700218</v>
      </c>
      <c r="U5576" s="16"/>
      <c r="V5576" s="17" t="s">
        <v>43685</v>
      </c>
      <c r="W5576" s="6" t="s">
        <v>5076</v>
      </c>
      <c r="X5576" s="6" t="s">
        <v>7566</v>
      </c>
      <c r="Y5576" t="e">
        <v>#N/A</v>
      </c>
      <c r="Z5576" t="e">
        <v>#N/A</v>
      </c>
      <c r="AA5576" t="e">
        <v>#N/A</v>
      </c>
      <c r="AB5576" s="5" t="e">
        <v>#N/A</v>
      </c>
      <c r="AC5576" s="5" t="e">
        <v>#N/A</v>
      </c>
      <c r="AD5576" s="6" t="e">
        <v>#N/A</v>
      </c>
      <c r="AE5576" s="5" t="e">
        <v>#N/A</v>
      </c>
      <c r="AF5576" s="5" t="e">
        <v>#N/A</v>
      </c>
      <c r="AG5576" s="6">
        <v>43781</v>
      </c>
      <c r="AH5576" s="5" t="e">
        <v>#N/A</v>
      </c>
      <c r="AI5576" s="5" t="e">
        <v>#N/A</v>
      </c>
      <c r="AJ5576" s="5">
        <v>1282</v>
      </c>
      <c r="AK5576" s="5">
        <v>76.23</v>
      </c>
      <c r="AL5576" t="s">
        <v>5158</v>
      </c>
      <c r="AN5576" s="5">
        <v>0</v>
      </c>
      <c r="AO5576" s="5">
        <v>1</v>
      </c>
      <c r="AP5576" s="5" t="s">
        <v>43686</v>
      </c>
      <c r="AQ5576" s="5">
        <v>70787771</v>
      </c>
      <c r="AR5576" s="5"/>
      <c r="AS5576" s="6" t="e">
        <v>#N/A</v>
      </c>
      <c r="AT5576" s="5" t="e">
        <v>#N/A</v>
      </c>
      <c r="AU5576" t="e">
        <v>#N/A</v>
      </c>
      <c r="AW5576" s="5">
        <v>148</v>
      </c>
      <c r="AX5576" s="5" t="s">
        <v>5068</v>
      </c>
      <c r="AY5576" s="5">
        <v>20</v>
      </c>
      <c r="AZ5576" s="5">
        <v>0</v>
      </c>
      <c r="BA5576" s="5">
        <v>4</v>
      </c>
      <c r="BB5576" t="e">
        <f>VLOOKUP(A5576,names!$A:$H,6,0)</f>
        <v>#N/A</v>
      </c>
      <c r="BC5576" t="e">
        <f>VLOOKUP(A5576,names!$A:$H,7,0)</f>
        <v>#N/A</v>
      </c>
    </row>
    <row r="5577" spans="1:55" hidden="1" x14ac:dyDescent="0.35">
      <c r="A5577" s="5">
        <v>60812</v>
      </c>
      <c r="B5577" t="s">
        <v>37969</v>
      </c>
      <c r="C5577" t="s">
        <v>43687</v>
      </c>
      <c r="D5577" t="s">
        <v>118</v>
      </c>
      <c r="E5577" t="s">
        <v>43688</v>
      </c>
      <c r="F5577" t="s">
        <v>5071</v>
      </c>
      <c r="G5577" s="5">
        <v>12904036</v>
      </c>
      <c r="H5577" t="s">
        <v>5072</v>
      </c>
      <c r="J5577" s="6">
        <v>36455</v>
      </c>
      <c r="K5577" t="s">
        <v>5062</v>
      </c>
      <c r="L5577" t="s">
        <v>5191</v>
      </c>
      <c r="M5577" s="6">
        <v>43069</v>
      </c>
      <c r="N5577">
        <v>38</v>
      </c>
      <c r="O5577" t="s">
        <v>5198</v>
      </c>
      <c r="P5577" t="s">
        <v>43689</v>
      </c>
      <c r="Q5577" s="14">
        <v>68570785</v>
      </c>
      <c r="R5577" s="15"/>
      <c r="S5577" s="14"/>
      <c r="T5577" s="15"/>
      <c r="U5577" s="16"/>
      <c r="V5577" s="17" t="s">
        <v>43690</v>
      </c>
      <c r="W5577" s="6" t="s">
        <v>5076</v>
      </c>
      <c r="X5577" s="6" t="s">
        <v>5665</v>
      </c>
      <c r="Y5577" t="e">
        <v>#N/A</v>
      </c>
      <c r="Z5577" t="e">
        <v>#N/A</v>
      </c>
      <c r="AA5577" t="e">
        <v>#N/A</v>
      </c>
      <c r="AB5577" s="5" t="e">
        <v>#N/A</v>
      </c>
      <c r="AC5577" s="5" t="e">
        <v>#N/A</v>
      </c>
      <c r="AD5577" s="6" t="e">
        <v>#N/A</v>
      </c>
      <c r="AE5577" s="5" t="e">
        <v>#N/A</v>
      </c>
      <c r="AF5577" s="5" t="e">
        <v>#N/A</v>
      </c>
      <c r="AG5577" s="6" t="s">
        <v>5157</v>
      </c>
      <c r="AH5577" s="5" t="e">
        <v>#N/A</v>
      </c>
      <c r="AI5577" s="5" t="e">
        <v>#N/A</v>
      </c>
      <c r="AJ5577" s="5"/>
      <c r="AK5577" s="5">
        <v>76.23</v>
      </c>
      <c r="AL5577" t="s">
        <v>5085</v>
      </c>
      <c r="AN5577" s="5">
        <v>0</v>
      </c>
      <c r="AO5577" s="5">
        <v>1</v>
      </c>
      <c r="AP5577" s="5" t="s">
        <v>43691</v>
      </c>
      <c r="AQ5577" s="5">
        <v>67525417</v>
      </c>
      <c r="AR5577" s="5"/>
      <c r="AS5577" s="6" t="e">
        <v>#N/A</v>
      </c>
      <c r="AT5577" s="5" t="e">
        <v>#N/A</v>
      </c>
      <c r="AU5577" t="e">
        <v>#N/A</v>
      </c>
      <c r="AW5577" s="5">
        <v>47</v>
      </c>
      <c r="AX5577" s="5" t="s">
        <v>5068</v>
      </c>
      <c r="AY5577" s="5">
        <v>29</v>
      </c>
      <c r="AZ5577" s="5">
        <v>0</v>
      </c>
      <c r="BA5577" s="5">
        <v>1</v>
      </c>
      <c r="BB5577" t="e">
        <f>VLOOKUP(A5577,names!$A:$H,6,0)</f>
        <v>#N/A</v>
      </c>
      <c r="BC5577" t="e">
        <f>VLOOKUP(A5577,names!$A:$H,7,0)</f>
        <v>#N/A</v>
      </c>
    </row>
    <row r="5578" spans="1:55" hidden="1" x14ac:dyDescent="0.35">
      <c r="A5578" s="5">
        <v>1407</v>
      </c>
      <c r="B5578" t="s">
        <v>3961</v>
      </c>
      <c r="C5578" t="s">
        <v>3962</v>
      </c>
      <c r="D5578" t="s">
        <v>3960</v>
      </c>
      <c r="E5578" t="s">
        <v>3963</v>
      </c>
      <c r="F5578" t="s">
        <v>5061</v>
      </c>
      <c r="G5578" s="5">
        <v>1735447</v>
      </c>
      <c r="H5578" t="e">
        <v>#N/A</v>
      </c>
      <c r="J5578" s="6" t="s">
        <v>36995</v>
      </c>
      <c r="K5578" t="s">
        <v>5062</v>
      </c>
      <c r="L5578" t="s">
        <v>5142</v>
      </c>
      <c r="M5578" s="6">
        <v>33921</v>
      </c>
      <c r="N5578">
        <v>9</v>
      </c>
      <c r="O5578" t="s">
        <v>16027</v>
      </c>
      <c r="P5578" t="s">
        <v>43692</v>
      </c>
      <c r="Q5578" s="14">
        <v>69369293</v>
      </c>
      <c r="R5578" s="15"/>
      <c r="S5578" s="14"/>
      <c r="T5578" s="15"/>
      <c r="U5578" s="16"/>
      <c r="V5578" s="17" t="s">
        <v>43693</v>
      </c>
      <c r="W5578" s="6" t="s">
        <v>5076</v>
      </c>
      <c r="X5578" s="6" t="s">
        <v>31763</v>
      </c>
      <c r="Z5578" t="s">
        <v>10001</v>
      </c>
      <c r="AA5578" t="s">
        <v>43694</v>
      </c>
      <c r="AB5578" s="5" t="s">
        <v>11614</v>
      </c>
      <c r="AC5578" s="5"/>
      <c r="AD5578" s="6">
        <v>37115</v>
      </c>
      <c r="AE5578" s="5">
        <v>392</v>
      </c>
      <c r="AF5578" s="5"/>
      <c r="AG5578" s="6">
        <v>37115</v>
      </c>
      <c r="AH5578" s="5"/>
      <c r="AI5578" s="5"/>
      <c r="AJ5578" s="5">
        <v>1250</v>
      </c>
      <c r="AK5578" s="5">
        <v>76.22</v>
      </c>
      <c r="AL5578" t="s">
        <v>43695</v>
      </c>
      <c r="AN5578" s="5">
        <v>0</v>
      </c>
      <c r="AO5578" s="5">
        <v>0</v>
      </c>
      <c r="AP5578" s="5"/>
      <c r="AQ5578" s="5"/>
      <c r="AR5578" s="5"/>
      <c r="AS5578" s="6">
        <v>36499</v>
      </c>
      <c r="AT5578" s="5" t="s">
        <v>14446</v>
      </c>
      <c r="AU5578" t="e">
        <v>#N/A</v>
      </c>
      <c r="AW5578" s="5">
        <v>0</v>
      </c>
      <c r="AX5578" s="5">
        <v>0</v>
      </c>
      <c r="AY5578" s="5">
        <v>0</v>
      </c>
      <c r="AZ5578" s="5">
        <v>0</v>
      </c>
      <c r="BA5578" s="5">
        <v>0</v>
      </c>
      <c r="BB5578" t="e">
        <f>VLOOKUP(A5578,names!$A:$H,6,0)</f>
        <v>#N/A</v>
      </c>
      <c r="BC5578" t="e">
        <f>VLOOKUP(A5578,names!$A:$H,7,0)</f>
        <v>#N/A</v>
      </c>
    </row>
    <row r="5579" spans="1:55" hidden="1" x14ac:dyDescent="0.35">
      <c r="A5579" s="5">
        <v>7998</v>
      </c>
      <c r="B5579" t="s">
        <v>43696</v>
      </c>
      <c r="C5579" t="s">
        <v>717</v>
      </c>
      <c r="D5579" t="s">
        <v>1020</v>
      </c>
      <c r="E5579" t="s">
        <v>43697</v>
      </c>
      <c r="F5579" t="s">
        <v>5061</v>
      </c>
      <c r="G5579" s="5">
        <v>2044529</v>
      </c>
      <c r="H5579" t="e">
        <v>#N/A</v>
      </c>
      <c r="J5579" s="6" t="s">
        <v>43698</v>
      </c>
      <c r="K5579" t="s">
        <v>5090</v>
      </c>
      <c r="L5579" t="s">
        <v>5270</v>
      </c>
      <c r="M5579" s="6">
        <v>32458</v>
      </c>
      <c r="N5579">
        <v>7</v>
      </c>
      <c r="O5579" t="s">
        <v>5271</v>
      </c>
      <c r="P5579" t="s">
        <v>43699</v>
      </c>
      <c r="Q5579" s="14"/>
      <c r="R5579" s="15"/>
      <c r="S5579" s="14"/>
      <c r="T5579" s="15"/>
      <c r="U5579" s="16"/>
      <c r="V5579" s="17" t="s">
        <v>43700</v>
      </c>
      <c r="W5579" s="6">
        <v>39063</v>
      </c>
      <c r="X5579" s="6">
        <v>39417</v>
      </c>
      <c r="Z5579" t="s">
        <v>20208</v>
      </c>
      <c r="AA5579" t="s">
        <v>43701</v>
      </c>
      <c r="AB5579" s="5"/>
      <c r="AC5579" s="5"/>
      <c r="AD5579" s="6" t="s">
        <v>8738</v>
      </c>
      <c r="AE5579" s="5">
        <v>1168</v>
      </c>
      <c r="AF5579" s="5"/>
      <c r="AG5579" s="6" t="s">
        <v>11344</v>
      </c>
      <c r="AH5579" s="5" t="s">
        <v>43702</v>
      </c>
      <c r="AI5579" s="5" t="s">
        <v>7219</v>
      </c>
      <c r="AJ5579" s="5">
        <v>1050</v>
      </c>
      <c r="AK5579" s="5">
        <v>76.22</v>
      </c>
      <c r="AL5579" t="s">
        <v>5497</v>
      </c>
      <c r="AN5579" s="5">
        <v>0</v>
      </c>
      <c r="AO5579" s="5">
        <v>0</v>
      </c>
      <c r="AP5579" s="5"/>
      <c r="AQ5579" s="5"/>
      <c r="AR5579" s="5"/>
      <c r="AS5579" s="6" t="s">
        <v>17072</v>
      </c>
      <c r="AT5579" s="5" t="s">
        <v>14446</v>
      </c>
      <c r="AU5579" t="e">
        <v>#N/A</v>
      </c>
      <c r="AV5579" t="s">
        <v>43703</v>
      </c>
      <c r="AW5579" s="5">
        <v>0</v>
      </c>
      <c r="AX5579" s="5">
        <v>0</v>
      </c>
      <c r="AY5579" s="5">
        <v>0</v>
      </c>
      <c r="AZ5579" s="5">
        <v>0</v>
      </c>
      <c r="BA5579" s="5">
        <v>0</v>
      </c>
      <c r="BB5579" t="e">
        <f>VLOOKUP(A5579,names!$A:$H,6,0)</f>
        <v>#N/A</v>
      </c>
      <c r="BC5579" t="e">
        <f>VLOOKUP(A5579,names!$A:$H,7,0)</f>
        <v>#N/A</v>
      </c>
    </row>
    <row r="5580" spans="1:55" hidden="1" x14ac:dyDescent="0.35">
      <c r="A5580" s="5">
        <v>3152</v>
      </c>
      <c r="B5580" t="s">
        <v>43704</v>
      </c>
      <c r="C5580" t="s">
        <v>3259</v>
      </c>
      <c r="D5580" t="s">
        <v>1742</v>
      </c>
      <c r="E5580" t="s">
        <v>43705</v>
      </c>
      <c r="F5580" t="s">
        <v>5061</v>
      </c>
      <c r="G5580" s="5">
        <v>3568629</v>
      </c>
      <c r="H5580" t="e">
        <v>#N/A</v>
      </c>
      <c r="J5580" s="6">
        <v>29740</v>
      </c>
      <c r="K5580" t="s">
        <v>5062</v>
      </c>
      <c r="L5580" t="s">
        <v>5597</v>
      </c>
      <c r="M5580" s="6">
        <v>36100</v>
      </c>
      <c r="N5580">
        <v>10</v>
      </c>
      <c r="O5580" t="s">
        <v>9170</v>
      </c>
      <c r="P5580" t="s">
        <v>43706</v>
      </c>
      <c r="Q5580" s="14"/>
      <c r="R5580" s="15"/>
      <c r="S5580" s="14">
        <v>4299618</v>
      </c>
      <c r="T5580" s="15"/>
      <c r="U5580" s="16" t="s">
        <v>43707</v>
      </c>
      <c r="V5580" s="17"/>
      <c r="W5580" s="6" t="s">
        <v>5076</v>
      </c>
      <c r="X5580" s="6" t="s">
        <v>43708</v>
      </c>
      <c r="Z5580" t="s">
        <v>12119</v>
      </c>
      <c r="AA5580" t="s">
        <v>43709</v>
      </c>
      <c r="AB5580" s="5" t="s">
        <v>11614</v>
      </c>
      <c r="AC5580" s="5"/>
      <c r="AD5580" s="6" t="s">
        <v>14580</v>
      </c>
      <c r="AE5580" s="5">
        <v>572</v>
      </c>
      <c r="AF5580" s="5"/>
      <c r="AG5580" s="6">
        <v>37327</v>
      </c>
      <c r="AH5580" s="5"/>
      <c r="AI5580" s="5"/>
      <c r="AJ5580" s="5">
        <v>1194</v>
      </c>
      <c r="AK5580" s="5">
        <v>76.22</v>
      </c>
      <c r="AL5580" t="s">
        <v>6039</v>
      </c>
      <c r="AN5580" s="5">
        <v>0</v>
      </c>
      <c r="AO5580" s="5">
        <v>0</v>
      </c>
      <c r="AP5580" s="5"/>
      <c r="AQ5580" s="5"/>
      <c r="AR5580" s="5"/>
      <c r="AS5580" s="6" t="s">
        <v>18271</v>
      </c>
      <c r="AT5580" s="5" t="s">
        <v>9097</v>
      </c>
      <c r="AU5580" t="e">
        <v>#N/A</v>
      </c>
      <c r="AW5580" s="5">
        <v>0</v>
      </c>
      <c r="AX5580" s="5">
        <v>0</v>
      </c>
      <c r="AY5580" s="5">
        <v>0</v>
      </c>
      <c r="AZ5580" s="5">
        <v>0</v>
      </c>
      <c r="BA5580" s="5">
        <v>0</v>
      </c>
      <c r="BB5580" t="e">
        <f>VLOOKUP(A5580,names!$A:$H,6,0)</f>
        <v>#N/A</v>
      </c>
      <c r="BC5580" t="e">
        <f>VLOOKUP(A5580,names!$A:$H,7,0)</f>
        <v>#N/A</v>
      </c>
    </row>
    <row r="5581" spans="1:55" hidden="1" x14ac:dyDescent="0.35">
      <c r="A5581" s="5">
        <v>10546</v>
      </c>
      <c r="B5581" t="s">
        <v>647</v>
      </c>
      <c r="C5581" t="s">
        <v>177</v>
      </c>
      <c r="D5581" t="s">
        <v>108</v>
      </c>
      <c r="E5581" t="s">
        <v>43710</v>
      </c>
      <c r="F5581" t="s">
        <v>5061</v>
      </c>
      <c r="G5581" s="5">
        <v>5233573</v>
      </c>
      <c r="H5581" t="e">
        <v>#N/A</v>
      </c>
      <c r="J5581" s="6" t="s">
        <v>43711</v>
      </c>
      <c r="K5581" t="s">
        <v>5062</v>
      </c>
      <c r="L5581" t="s">
        <v>5315</v>
      </c>
      <c r="M5581" s="6">
        <v>38317</v>
      </c>
      <c r="N5581">
        <v>25</v>
      </c>
      <c r="O5581" t="s">
        <v>5324</v>
      </c>
      <c r="P5581" t="s">
        <v>43712</v>
      </c>
      <c r="Q5581" s="14" t="s">
        <v>43713</v>
      </c>
      <c r="R5581" s="15"/>
      <c r="S5581" s="14">
        <v>4305331</v>
      </c>
      <c r="T5581" s="15"/>
      <c r="U5581" s="16" t="s">
        <v>43714</v>
      </c>
      <c r="V5581" s="17"/>
      <c r="W5581" s="6" t="s">
        <v>5853</v>
      </c>
      <c r="X5581" s="6" t="s">
        <v>16727</v>
      </c>
      <c r="Z5581" t="s">
        <v>9396</v>
      </c>
      <c r="AA5581" t="s">
        <v>43715</v>
      </c>
      <c r="AB5581" s="5"/>
      <c r="AC5581" s="5"/>
      <c r="AD5581" s="6">
        <v>41133</v>
      </c>
      <c r="AE5581" s="5">
        <v>2423</v>
      </c>
      <c r="AF5581" s="5" t="s">
        <v>5857</v>
      </c>
      <c r="AG5581" s="6" t="s">
        <v>16727</v>
      </c>
      <c r="AH5581" s="5" t="s">
        <v>43716</v>
      </c>
      <c r="AI5581" s="5"/>
      <c r="AJ5581" s="5">
        <v>1245</v>
      </c>
      <c r="AK5581" s="5">
        <v>76.22</v>
      </c>
      <c r="AL5581" t="s">
        <v>5629</v>
      </c>
      <c r="AN5581" s="5">
        <v>0</v>
      </c>
      <c r="AO5581" s="5">
        <v>0</v>
      </c>
      <c r="AP5581" s="5"/>
      <c r="AQ5581" s="5"/>
      <c r="AR5581" s="5"/>
      <c r="AS5581" s="6" t="s">
        <v>24739</v>
      </c>
      <c r="AT5581" s="5" t="s">
        <v>9097</v>
      </c>
      <c r="AU5581" t="e">
        <v>#N/A</v>
      </c>
      <c r="AW5581" s="5">
        <v>0</v>
      </c>
      <c r="AX5581" s="5">
        <v>0</v>
      </c>
      <c r="AY5581" s="5">
        <v>0</v>
      </c>
      <c r="AZ5581" s="5">
        <v>0</v>
      </c>
      <c r="BA5581" s="5">
        <v>0</v>
      </c>
      <c r="BB5581" t="e">
        <f>VLOOKUP(A5581,names!$A:$H,6,0)</f>
        <v>#N/A</v>
      </c>
      <c r="BC5581" t="e">
        <f>VLOOKUP(A5581,names!$A:$H,7,0)</f>
        <v>#N/A</v>
      </c>
    </row>
    <row r="5582" spans="1:55" hidden="1" x14ac:dyDescent="0.35">
      <c r="A5582" s="5">
        <v>10586</v>
      </c>
      <c r="B5582" t="s">
        <v>1622</v>
      </c>
      <c r="C5582" t="s">
        <v>735</v>
      </c>
      <c r="D5582" t="s">
        <v>1439</v>
      </c>
      <c r="E5582" t="s">
        <v>43717</v>
      </c>
      <c r="F5582" t="s">
        <v>5061</v>
      </c>
      <c r="G5582" s="5">
        <v>3454773</v>
      </c>
      <c r="H5582" t="e">
        <v>#N/A</v>
      </c>
      <c r="J5582" s="6" t="s">
        <v>20416</v>
      </c>
      <c r="K5582" t="s">
        <v>5090</v>
      </c>
      <c r="L5582" t="s">
        <v>5191</v>
      </c>
      <c r="M5582" s="6">
        <v>38304</v>
      </c>
      <c r="N5582">
        <v>13</v>
      </c>
      <c r="O5582" t="s">
        <v>5192</v>
      </c>
      <c r="P5582" t="s">
        <v>43718</v>
      </c>
      <c r="Q5582" s="14" t="s">
        <v>43719</v>
      </c>
      <c r="R5582" s="15"/>
      <c r="S5582" s="14">
        <v>2773369</v>
      </c>
      <c r="T5582" s="15"/>
      <c r="U5582" s="16"/>
      <c r="V5582" s="17" t="s">
        <v>43720</v>
      </c>
      <c r="W5582" s="6" t="s">
        <v>8766</v>
      </c>
      <c r="X5582" s="6" t="s">
        <v>30199</v>
      </c>
      <c r="Z5582" t="s">
        <v>5855</v>
      </c>
      <c r="AA5582" t="s">
        <v>7758</v>
      </c>
      <c r="AB5582" s="5" t="s">
        <v>5407</v>
      </c>
      <c r="AC5582" s="5"/>
      <c r="AD5582" s="6">
        <v>40639</v>
      </c>
      <c r="AE5582" s="5">
        <v>2014</v>
      </c>
      <c r="AF5582" s="5" t="s">
        <v>5857</v>
      </c>
      <c r="AG5582" s="6">
        <v>40580</v>
      </c>
      <c r="AH5582" s="5" t="s">
        <v>43721</v>
      </c>
      <c r="AI5582" s="5"/>
      <c r="AJ5582" s="5">
        <v>1106</v>
      </c>
      <c r="AK5582" s="5">
        <v>76.209999999999994</v>
      </c>
      <c r="AL5582" t="s">
        <v>10603</v>
      </c>
      <c r="AN5582" s="5">
        <v>0</v>
      </c>
      <c r="AO5582" s="5">
        <v>0</v>
      </c>
      <c r="AP5582" s="5"/>
      <c r="AQ5582" s="5"/>
      <c r="AR5582" s="5"/>
      <c r="AS5582" s="6" t="s">
        <v>17657</v>
      </c>
      <c r="AT5582" s="5" t="s">
        <v>9097</v>
      </c>
      <c r="AU5582" t="e">
        <v>#N/A</v>
      </c>
      <c r="AW5582" s="5">
        <v>0</v>
      </c>
      <c r="AX5582" s="5">
        <v>0</v>
      </c>
      <c r="AY5582" s="5">
        <v>0</v>
      </c>
      <c r="AZ5582" s="5">
        <v>0</v>
      </c>
      <c r="BA5582" s="5">
        <v>0</v>
      </c>
      <c r="BB5582" t="e">
        <f>VLOOKUP(A5582,names!$A:$H,6,0)</f>
        <v>#N/A</v>
      </c>
      <c r="BC5582" t="e">
        <f>VLOOKUP(A5582,names!$A:$H,7,0)</f>
        <v>#N/A</v>
      </c>
    </row>
    <row r="5583" spans="1:55" hidden="1" x14ac:dyDescent="0.35">
      <c r="A5583" s="5">
        <v>10781</v>
      </c>
      <c r="B5583" t="s">
        <v>43722</v>
      </c>
      <c r="C5583" t="s">
        <v>427</v>
      </c>
      <c r="D5583" t="s">
        <v>396</v>
      </c>
      <c r="E5583" t="s">
        <v>43723</v>
      </c>
      <c r="F5583" t="s">
        <v>5061</v>
      </c>
      <c r="G5583" s="5">
        <v>6190358</v>
      </c>
      <c r="H5583" t="e">
        <v>#N/A</v>
      </c>
      <c r="J5583" s="6">
        <v>31633</v>
      </c>
      <c r="K5583" t="s">
        <v>5090</v>
      </c>
      <c r="L5583" t="s">
        <v>5270</v>
      </c>
      <c r="M5583" s="6">
        <v>38304</v>
      </c>
      <c r="N5583">
        <v>7</v>
      </c>
      <c r="O5583" t="s">
        <v>5271</v>
      </c>
      <c r="P5583" t="s">
        <v>43724</v>
      </c>
      <c r="Q5583" s="14"/>
      <c r="R5583" s="15"/>
      <c r="S5583" s="14"/>
      <c r="T5583" s="15"/>
      <c r="U5583" s="16" t="s">
        <v>43725</v>
      </c>
      <c r="V5583" s="17"/>
      <c r="W5583" s="6" t="s">
        <v>5076</v>
      </c>
      <c r="X5583" s="6">
        <v>40242</v>
      </c>
      <c r="Z5583" t="s">
        <v>17619</v>
      </c>
      <c r="AA5583" t="s">
        <v>15276</v>
      </c>
      <c r="AB5583" s="5"/>
      <c r="AC5583" s="5"/>
      <c r="AD5583" s="6">
        <v>40395</v>
      </c>
      <c r="AE5583" s="5">
        <v>1839</v>
      </c>
      <c r="AF5583" s="5" t="s">
        <v>7368</v>
      </c>
      <c r="AG5583" s="6">
        <v>40395</v>
      </c>
      <c r="AH5583" s="5" t="s">
        <v>43726</v>
      </c>
      <c r="AI5583" s="5"/>
      <c r="AJ5583" s="5">
        <v>1117</v>
      </c>
      <c r="AK5583" s="5">
        <v>76.2</v>
      </c>
      <c r="AL5583" t="s">
        <v>6395</v>
      </c>
      <c r="AN5583" s="5">
        <v>0</v>
      </c>
      <c r="AO5583" s="5">
        <v>0</v>
      </c>
      <c r="AP5583" s="5"/>
      <c r="AQ5583" s="5"/>
      <c r="AR5583" s="5"/>
      <c r="AS5583" s="6" t="s">
        <v>5962</v>
      </c>
      <c r="AT5583" s="5" t="s">
        <v>9097</v>
      </c>
      <c r="AU5583" t="e">
        <v>#N/A</v>
      </c>
      <c r="AW5583" s="5">
        <v>0</v>
      </c>
      <c r="AX5583" s="5">
        <v>0</v>
      </c>
      <c r="AY5583" s="5">
        <v>0</v>
      </c>
      <c r="AZ5583" s="5">
        <v>0</v>
      </c>
      <c r="BA5583" s="5">
        <v>0</v>
      </c>
      <c r="BB5583" t="e">
        <f>VLOOKUP(A5583,names!$A:$H,6,0)</f>
        <v>#N/A</v>
      </c>
      <c r="BC5583" t="e">
        <f>VLOOKUP(A5583,names!$A:$H,7,0)</f>
        <v>#N/A</v>
      </c>
    </row>
    <row r="5584" spans="1:55" hidden="1" x14ac:dyDescent="0.35">
      <c r="A5584" s="5">
        <v>51913</v>
      </c>
      <c r="B5584" t="s">
        <v>43727</v>
      </c>
      <c r="C5584" t="s">
        <v>636</v>
      </c>
      <c r="D5584" t="s">
        <v>2478</v>
      </c>
      <c r="E5584" t="s">
        <v>43728</v>
      </c>
      <c r="F5584" t="s">
        <v>5071</v>
      </c>
      <c r="G5584" s="5">
        <v>9324006</v>
      </c>
      <c r="H5584" t="s">
        <v>5106</v>
      </c>
      <c r="J5584" s="6">
        <v>36795</v>
      </c>
      <c r="K5584" t="s">
        <v>5062</v>
      </c>
      <c r="L5584" t="s">
        <v>5107</v>
      </c>
      <c r="M5584" s="6">
        <v>43434</v>
      </c>
      <c r="N5584">
        <v>33</v>
      </c>
      <c r="O5584" t="s">
        <v>5445</v>
      </c>
      <c r="P5584" t="s">
        <v>43729</v>
      </c>
      <c r="Q5584" s="14">
        <v>70751062</v>
      </c>
      <c r="R5584" s="15"/>
      <c r="S5584" s="14"/>
      <c r="T5584" s="15">
        <v>4792226</v>
      </c>
      <c r="U5584" s="16" t="s">
        <v>43730</v>
      </c>
      <c r="V5584" s="17"/>
      <c r="W5584" s="6" t="s">
        <v>5076</v>
      </c>
      <c r="X5584" s="6">
        <v>43770</v>
      </c>
      <c r="Y5584" t="e">
        <v>#N/A</v>
      </c>
      <c r="Z5584" t="e">
        <v>#N/A</v>
      </c>
      <c r="AA5584" t="e">
        <v>#N/A</v>
      </c>
      <c r="AB5584" s="5" t="e">
        <v>#N/A</v>
      </c>
      <c r="AC5584" s="5" t="e">
        <v>#N/A</v>
      </c>
      <c r="AD5584" s="6" t="e">
        <v>#N/A</v>
      </c>
      <c r="AE5584" s="5" t="e">
        <v>#N/A</v>
      </c>
      <c r="AF5584" s="5" t="e">
        <v>#N/A</v>
      </c>
      <c r="AG5584" s="6">
        <v>43293</v>
      </c>
      <c r="AH5584" s="5" t="e">
        <v>#N/A</v>
      </c>
      <c r="AI5584" s="5" t="e">
        <v>#N/A</v>
      </c>
      <c r="AJ5584" s="5">
        <v>976</v>
      </c>
      <c r="AK5584" s="5">
        <v>76.2</v>
      </c>
      <c r="AL5584" t="s">
        <v>5362</v>
      </c>
      <c r="AN5584" s="5">
        <v>0</v>
      </c>
      <c r="AO5584" s="5">
        <v>1</v>
      </c>
      <c r="AP5584" s="5" t="s">
        <v>43731</v>
      </c>
      <c r="AQ5584" s="5" t="s">
        <v>43732</v>
      </c>
      <c r="AR5584" s="5"/>
      <c r="AS5584" s="6" t="e">
        <v>#N/A</v>
      </c>
      <c r="AT5584" s="5" t="e">
        <v>#N/A</v>
      </c>
      <c r="AU5584" t="e">
        <v>#N/A</v>
      </c>
      <c r="AW5584" s="5">
        <v>113</v>
      </c>
      <c r="AX5584" s="5" t="s">
        <v>5068</v>
      </c>
      <c r="AY5584" s="5">
        <v>23</v>
      </c>
      <c r="AZ5584" s="5">
        <v>0</v>
      </c>
      <c r="BA5584" s="5">
        <v>4</v>
      </c>
      <c r="BB5584" t="e">
        <f>VLOOKUP(A5584,names!$A:$H,6,0)</f>
        <v>#N/A</v>
      </c>
      <c r="BC5584" t="e">
        <f>VLOOKUP(A5584,names!$A:$H,7,0)</f>
        <v>#N/A</v>
      </c>
    </row>
    <row r="5585" spans="1:55" hidden="1" x14ac:dyDescent="0.35">
      <c r="A5585" s="5">
        <v>65055</v>
      </c>
      <c r="B5585" t="s">
        <v>43733</v>
      </c>
      <c r="C5585" t="s">
        <v>553</v>
      </c>
      <c r="D5585" t="s">
        <v>1683</v>
      </c>
      <c r="E5585" t="s">
        <v>43734</v>
      </c>
      <c r="F5585" t="s">
        <v>5071</v>
      </c>
      <c r="G5585" s="5">
        <v>13418041</v>
      </c>
      <c r="H5585" t="s">
        <v>5072</v>
      </c>
      <c r="J5585" s="6">
        <v>37029</v>
      </c>
      <c r="K5585" t="s">
        <v>5062</v>
      </c>
      <c r="L5585" t="s">
        <v>5291</v>
      </c>
      <c r="M5585" s="6">
        <v>44012</v>
      </c>
      <c r="N5585">
        <v>37</v>
      </c>
      <c r="O5585" t="s">
        <v>5402</v>
      </c>
      <c r="P5585" t="s">
        <v>43735</v>
      </c>
      <c r="Q5585" s="14">
        <v>74954679</v>
      </c>
      <c r="R5585" s="15"/>
      <c r="S5585" s="14"/>
      <c r="T5585" s="15"/>
      <c r="U5585" s="16"/>
      <c r="V5585" s="17" t="s">
        <v>43736</v>
      </c>
      <c r="W5585" s="6" t="s">
        <v>5076</v>
      </c>
      <c r="X5585" s="6" t="s">
        <v>43737</v>
      </c>
      <c r="Y5585" t="e">
        <v>#N/A</v>
      </c>
      <c r="Z5585" t="e">
        <v>#N/A</v>
      </c>
      <c r="AA5585" t="e">
        <v>#N/A</v>
      </c>
      <c r="AB5585" s="5" t="e">
        <v>#N/A</v>
      </c>
      <c r="AC5585" s="5" t="e">
        <v>#N/A</v>
      </c>
      <c r="AD5585" s="6" t="e">
        <v>#N/A</v>
      </c>
      <c r="AE5585" s="5" t="e">
        <v>#N/A</v>
      </c>
      <c r="AF5585" s="5" t="e">
        <v>#N/A</v>
      </c>
      <c r="AG5585" s="6">
        <v>44320</v>
      </c>
      <c r="AH5585" s="5" t="e">
        <v>#N/A</v>
      </c>
      <c r="AI5585" s="5" t="e">
        <v>#N/A</v>
      </c>
      <c r="AJ5585" s="5">
        <v>613</v>
      </c>
      <c r="AK5585" s="5">
        <v>76.2</v>
      </c>
      <c r="AL5585" t="s">
        <v>43738</v>
      </c>
      <c r="AM5585" t="s">
        <v>5466</v>
      </c>
      <c r="AN5585" s="5">
        <v>40</v>
      </c>
      <c r="AO5585" s="5">
        <v>0.6</v>
      </c>
      <c r="AP5585" s="5" t="s">
        <v>43739</v>
      </c>
      <c r="AQ5585" s="5">
        <v>72202748</v>
      </c>
      <c r="AR5585" s="5" t="s">
        <v>43740</v>
      </c>
      <c r="AS5585" s="6" t="e">
        <v>#N/A</v>
      </c>
      <c r="AT5585" s="5" t="e">
        <v>#N/A</v>
      </c>
      <c r="AU5585" t="e">
        <v>#N/A</v>
      </c>
      <c r="AW5585" s="5">
        <v>49</v>
      </c>
      <c r="AX5585" s="5" t="s">
        <v>5068</v>
      </c>
      <c r="AY5585" s="5">
        <v>27</v>
      </c>
      <c r="AZ5585" s="5">
        <v>0</v>
      </c>
      <c r="BA5585" s="5">
        <v>2</v>
      </c>
      <c r="BB5585" t="e">
        <f>VLOOKUP(A5585,names!$A:$H,6,0)</f>
        <v>#N/A</v>
      </c>
      <c r="BC5585" t="e">
        <f>VLOOKUP(A5585,names!$A:$H,7,0)</f>
        <v>#N/A</v>
      </c>
    </row>
    <row r="5586" spans="1:55" hidden="1" x14ac:dyDescent="0.35">
      <c r="A5586" s="5">
        <v>69825</v>
      </c>
      <c r="B5586" t="s">
        <v>43741</v>
      </c>
      <c r="C5586" t="s">
        <v>1088</v>
      </c>
      <c r="D5586" t="s">
        <v>6695</v>
      </c>
      <c r="E5586" t="s">
        <v>43742</v>
      </c>
      <c r="F5586" t="s">
        <v>5071</v>
      </c>
      <c r="G5586" s="5">
        <v>11102989</v>
      </c>
      <c r="H5586" t="s">
        <v>5072</v>
      </c>
      <c r="J5586" s="6">
        <v>37849</v>
      </c>
      <c r="K5586" t="s">
        <v>5090</v>
      </c>
      <c r="L5586" t="s">
        <v>5597</v>
      </c>
      <c r="M5586" s="6">
        <v>44540</v>
      </c>
      <c r="N5586">
        <v>43</v>
      </c>
      <c r="O5586" t="s">
        <v>5598</v>
      </c>
      <c r="P5586" t="s">
        <v>43743</v>
      </c>
      <c r="Q5586" s="14" t="s">
        <v>43744</v>
      </c>
      <c r="R5586" s="15"/>
      <c r="S5586" s="14">
        <v>2212933</v>
      </c>
      <c r="T5586" s="15"/>
      <c r="U5586" s="16"/>
      <c r="V5586" s="17" t="s">
        <v>43745</v>
      </c>
      <c r="W5586" s="6" t="s">
        <v>5076</v>
      </c>
      <c r="X5586" s="6">
        <v>44744</v>
      </c>
      <c r="Y5586" t="e">
        <v>#N/A</v>
      </c>
      <c r="Z5586" t="e">
        <v>#N/A</v>
      </c>
      <c r="AA5586" t="e">
        <v>#N/A</v>
      </c>
      <c r="AB5586" s="5" t="e">
        <v>#N/A</v>
      </c>
      <c r="AC5586" s="5" t="e">
        <v>#N/A</v>
      </c>
      <c r="AD5586" s="6" t="e">
        <v>#N/A</v>
      </c>
      <c r="AE5586" s="5" t="e">
        <v>#N/A</v>
      </c>
      <c r="AF5586" s="5" t="e">
        <v>#N/A</v>
      </c>
      <c r="AG5586" s="6">
        <v>44389</v>
      </c>
      <c r="AH5586" s="5" t="e">
        <v>#N/A</v>
      </c>
      <c r="AI5586" s="5" t="e">
        <v>#N/A</v>
      </c>
      <c r="AJ5586" s="5">
        <v>1250</v>
      </c>
      <c r="AK5586" s="5">
        <v>76.2</v>
      </c>
      <c r="AL5586" t="s">
        <v>7629</v>
      </c>
      <c r="AM5586" t="s">
        <v>5177</v>
      </c>
      <c r="AN5586" s="5">
        <v>10</v>
      </c>
      <c r="AO5586" s="5">
        <v>0.9</v>
      </c>
      <c r="AP5586" s="5" t="s">
        <v>6701</v>
      </c>
      <c r="AQ5586" s="5" t="s">
        <v>6702</v>
      </c>
      <c r="AR5586" s="5"/>
      <c r="AS5586" s="6" t="e">
        <v>#N/A</v>
      </c>
      <c r="AT5586" s="5" t="e">
        <v>#N/A</v>
      </c>
      <c r="AU5586" t="e">
        <v>#N/A</v>
      </c>
      <c r="AW5586" s="5">
        <v>171</v>
      </c>
      <c r="AX5586" s="5" t="s">
        <v>5068</v>
      </c>
      <c r="AY5586" s="5">
        <v>27</v>
      </c>
      <c r="AZ5586" s="5">
        <v>0</v>
      </c>
      <c r="BA5586" s="5">
        <v>4</v>
      </c>
      <c r="BB5586" t="e">
        <f>VLOOKUP(A5586,names!$A:$H,6,0)</f>
        <v>#N/A</v>
      </c>
      <c r="BC5586" t="e">
        <f>VLOOKUP(A5586,names!$A:$H,7,0)</f>
        <v>#N/A</v>
      </c>
    </row>
    <row r="5587" spans="1:55" hidden="1" x14ac:dyDescent="0.35">
      <c r="A5587" s="5">
        <v>47697</v>
      </c>
      <c r="B5587" t="s">
        <v>43746</v>
      </c>
      <c r="C5587" t="s">
        <v>62</v>
      </c>
      <c r="D5587" t="s">
        <v>3261</v>
      </c>
      <c r="E5587" t="s">
        <v>43747</v>
      </c>
      <c r="F5587" t="s">
        <v>5071</v>
      </c>
      <c r="G5587" s="5">
        <v>7981794</v>
      </c>
      <c r="H5587" t="s">
        <v>5072</v>
      </c>
      <c r="J5587" s="6">
        <v>36682</v>
      </c>
      <c r="K5587" t="s">
        <v>5062</v>
      </c>
      <c r="L5587" t="s">
        <v>5302</v>
      </c>
      <c r="M5587" s="6">
        <v>42704</v>
      </c>
      <c r="N5587">
        <v>42</v>
      </c>
      <c r="O5587" t="s">
        <v>5502</v>
      </c>
      <c r="P5587" t="s">
        <v>43748</v>
      </c>
      <c r="Q5587" s="14">
        <v>75407956</v>
      </c>
      <c r="R5587" s="15">
        <v>75479569</v>
      </c>
      <c r="S5587" s="14"/>
      <c r="T5587" s="15"/>
      <c r="U5587" s="16" t="s">
        <v>43749</v>
      </c>
      <c r="V5587" s="17" t="s">
        <v>43750</v>
      </c>
      <c r="W5587" s="6" t="s">
        <v>5076</v>
      </c>
      <c r="X5587" s="6">
        <v>43720</v>
      </c>
      <c r="Y5587" t="e">
        <v>#N/A</v>
      </c>
      <c r="Z5587" t="e">
        <v>#N/A</v>
      </c>
      <c r="AA5587" t="e">
        <v>#N/A</v>
      </c>
      <c r="AB5587" s="5" t="e">
        <v>#N/A</v>
      </c>
      <c r="AC5587" s="5" t="e">
        <v>#N/A</v>
      </c>
      <c r="AD5587" s="6" t="e">
        <v>#N/A</v>
      </c>
      <c r="AE5587" s="5" t="e">
        <v>#N/A</v>
      </c>
      <c r="AF5587" s="5" t="e">
        <v>#N/A</v>
      </c>
      <c r="AG5587" s="6" t="s">
        <v>5157</v>
      </c>
      <c r="AH5587" s="5" t="e">
        <v>#N/A</v>
      </c>
      <c r="AI5587" s="5" t="e">
        <v>#N/A</v>
      </c>
      <c r="AJ5587" s="5">
        <v>1246</v>
      </c>
      <c r="AK5587" s="5">
        <v>76.2</v>
      </c>
      <c r="AL5587" t="s">
        <v>5114</v>
      </c>
      <c r="AM5587" t="s">
        <v>25356</v>
      </c>
      <c r="AN5587" s="5">
        <v>35</v>
      </c>
      <c r="AO5587" s="5">
        <v>0.65</v>
      </c>
      <c r="AP5587" s="5" t="s">
        <v>43751</v>
      </c>
      <c r="AQ5587" s="5" t="s">
        <v>43752</v>
      </c>
      <c r="AR5587" s="5"/>
      <c r="AS5587" s="6" t="e">
        <v>#N/A</v>
      </c>
      <c r="AT5587" s="5" t="e">
        <v>#N/A</v>
      </c>
      <c r="AU5587" t="e">
        <v>#N/A</v>
      </c>
      <c r="AW5587" s="5">
        <v>207</v>
      </c>
      <c r="AX5587" s="5" t="s">
        <v>5068</v>
      </c>
      <c r="AY5587" s="5">
        <v>24</v>
      </c>
      <c r="AZ5587" s="5">
        <v>0</v>
      </c>
      <c r="BA5587" s="5">
        <v>4</v>
      </c>
      <c r="BB5587" t="e">
        <f>VLOOKUP(A5587,names!$A:$H,6,0)</f>
        <v>#N/A</v>
      </c>
      <c r="BC5587" t="e">
        <f>VLOOKUP(A5587,names!$A:$H,7,0)</f>
        <v>#N/A</v>
      </c>
    </row>
    <row r="5588" spans="1:55" hidden="1" x14ac:dyDescent="0.35">
      <c r="A5588" s="5">
        <v>64389</v>
      </c>
      <c r="B5588" t="s">
        <v>2636</v>
      </c>
      <c r="C5588" t="s">
        <v>43753</v>
      </c>
      <c r="D5588" t="s">
        <v>301</v>
      </c>
      <c r="E5588" t="s">
        <v>43754</v>
      </c>
      <c r="F5588" t="s">
        <v>5071</v>
      </c>
      <c r="G5588" s="5">
        <v>9908256</v>
      </c>
      <c r="H5588" t="s">
        <v>5106</v>
      </c>
      <c r="J5588" s="6">
        <v>37146</v>
      </c>
      <c r="K5588" t="s">
        <v>5090</v>
      </c>
      <c r="L5588" t="s">
        <v>5661</v>
      </c>
      <c r="M5588" s="6">
        <v>44176</v>
      </c>
      <c r="N5588">
        <v>50</v>
      </c>
      <c r="O5588" t="s">
        <v>5578</v>
      </c>
      <c r="P5588" t="s">
        <v>43755</v>
      </c>
      <c r="Q5588" s="14">
        <v>70129752</v>
      </c>
      <c r="R5588" s="15"/>
      <c r="S5588" s="14"/>
      <c r="T5588" s="15">
        <v>2721171</v>
      </c>
      <c r="U5588" s="16"/>
      <c r="V5588" s="17" t="s">
        <v>43756</v>
      </c>
      <c r="W5588" s="6" t="s">
        <v>5076</v>
      </c>
      <c r="X5588" s="6">
        <v>44288</v>
      </c>
      <c r="Y5588" t="e">
        <v>#N/A</v>
      </c>
      <c r="Z5588" t="e">
        <v>#N/A</v>
      </c>
      <c r="AA5588" t="e">
        <v>#N/A</v>
      </c>
      <c r="AB5588" s="5" t="e">
        <v>#N/A</v>
      </c>
      <c r="AC5588" s="5" t="e">
        <v>#N/A</v>
      </c>
      <c r="AD5588" s="6" t="e">
        <v>#N/A</v>
      </c>
      <c r="AE5588" s="5" t="e">
        <v>#N/A</v>
      </c>
      <c r="AF5588" s="5" t="e">
        <v>#N/A</v>
      </c>
      <c r="AG5588" s="6">
        <v>43720</v>
      </c>
      <c r="AH5588" s="5" t="e">
        <v>#N/A</v>
      </c>
      <c r="AI5588" s="5" t="e">
        <v>#N/A</v>
      </c>
      <c r="AJ5588" s="5">
        <v>1262</v>
      </c>
      <c r="AK5588" s="5">
        <v>76.2</v>
      </c>
      <c r="AL5588" t="s">
        <v>5239</v>
      </c>
      <c r="AM5588" t="s">
        <v>43757</v>
      </c>
      <c r="AN5588" s="5">
        <v>20</v>
      </c>
      <c r="AO5588" s="5">
        <v>0.8</v>
      </c>
      <c r="AP5588" s="5" t="s">
        <v>43758</v>
      </c>
      <c r="AQ5588" s="5">
        <v>69725265</v>
      </c>
      <c r="AR5588" s="5"/>
      <c r="AS5588" s="6" t="e">
        <v>#N/A</v>
      </c>
      <c r="AT5588" s="5" t="e">
        <v>#N/A</v>
      </c>
      <c r="AU5588" t="e">
        <v>#N/A</v>
      </c>
      <c r="AV5588" t="s">
        <v>43759</v>
      </c>
      <c r="AW5588" s="5">
        <v>12</v>
      </c>
      <c r="AX5588" s="5" t="s">
        <v>5068</v>
      </c>
      <c r="AY5588" s="5">
        <v>16</v>
      </c>
      <c r="AZ5588" s="5">
        <v>0</v>
      </c>
      <c r="BA5588" s="5">
        <v>0</v>
      </c>
      <c r="BB5588" t="e">
        <f>VLOOKUP(A5588,names!$A:$H,6,0)</f>
        <v>#N/A</v>
      </c>
      <c r="BC5588" t="e">
        <f>VLOOKUP(A5588,names!$A:$H,7,0)</f>
        <v>#N/A</v>
      </c>
    </row>
    <row r="5589" spans="1:55" hidden="1" x14ac:dyDescent="0.35">
      <c r="A5589" s="5">
        <v>26608</v>
      </c>
      <c r="B5589" t="s">
        <v>1478</v>
      </c>
      <c r="C5589" t="s">
        <v>735</v>
      </c>
      <c r="D5589" t="s">
        <v>1477</v>
      </c>
      <c r="E5589" t="s">
        <v>1479</v>
      </c>
      <c r="F5589" t="s">
        <v>5061</v>
      </c>
      <c r="G5589" s="5">
        <v>4750132</v>
      </c>
      <c r="H5589" t="e">
        <v>#N/A</v>
      </c>
      <c r="J5589" s="6" t="s">
        <v>43760</v>
      </c>
      <c r="K5589" t="s">
        <v>5062</v>
      </c>
      <c r="L5589" t="s">
        <v>5172</v>
      </c>
      <c r="M5589" s="6">
        <v>40891</v>
      </c>
      <c r="N5589">
        <v>21</v>
      </c>
      <c r="O5589" t="s">
        <v>5180</v>
      </c>
      <c r="P5589" t="s">
        <v>43761</v>
      </c>
      <c r="Q5589" s="14" t="s">
        <v>43762</v>
      </c>
      <c r="R5589" s="15"/>
      <c r="S5589" s="14">
        <v>4445277</v>
      </c>
      <c r="T5589" s="15"/>
      <c r="U5589" s="16"/>
      <c r="V5589" s="17" t="s">
        <v>43763</v>
      </c>
      <c r="W5589" s="6" t="s">
        <v>14969</v>
      </c>
      <c r="X5589" s="6" t="s">
        <v>6508</v>
      </c>
      <c r="Y5589" t="s">
        <v>5918</v>
      </c>
      <c r="Z5589" t="s">
        <v>10001</v>
      </c>
      <c r="AA5589" t="s">
        <v>43764</v>
      </c>
      <c r="AB5589" s="5" t="s">
        <v>5407</v>
      </c>
      <c r="AC5589" s="5"/>
      <c r="AD5589" s="6" t="s">
        <v>5927</v>
      </c>
      <c r="AE5589" s="5">
        <v>4094</v>
      </c>
      <c r="AF5589" s="5" t="s">
        <v>5928</v>
      </c>
      <c r="AG5589" s="6" t="s">
        <v>8343</v>
      </c>
      <c r="AH5589" s="5" t="s">
        <v>43765</v>
      </c>
      <c r="AI5589" s="5" t="s">
        <v>7219</v>
      </c>
      <c r="AJ5589" s="5"/>
      <c r="AK5589" s="5">
        <v>76.19</v>
      </c>
      <c r="AL5589" t="s">
        <v>40454</v>
      </c>
      <c r="AN5589" s="5">
        <v>0</v>
      </c>
      <c r="AO5589" s="5">
        <v>0</v>
      </c>
      <c r="AP5589" s="5"/>
      <c r="AQ5589" s="5"/>
      <c r="AR5589" s="5"/>
      <c r="AS5589" s="6" t="s">
        <v>13857</v>
      </c>
      <c r="AT5589" s="5" t="s">
        <v>9400</v>
      </c>
      <c r="AU5589" t="e">
        <v>#N/A</v>
      </c>
      <c r="AW5589" s="5">
        <v>0</v>
      </c>
      <c r="AX5589" s="5">
        <v>0</v>
      </c>
      <c r="AY5589" s="5">
        <v>0</v>
      </c>
      <c r="AZ5589" s="5">
        <v>0</v>
      </c>
      <c r="BA5589" s="5">
        <v>0</v>
      </c>
      <c r="BB5589" t="e">
        <f>VLOOKUP(A5589,names!$A:$H,6,0)</f>
        <v>#N/A</v>
      </c>
      <c r="BC5589" t="e">
        <f>VLOOKUP(A5589,names!$A:$H,7,0)</f>
        <v>#N/A</v>
      </c>
    </row>
    <row r="5590" spans="1:55" hidden="1" x14ac:dyDescent="0.35">
      <c r="A5590" s="5">
        <v>17419</v>
      </c>
      <c r="B5590" t="s">
        <v>3964</v>
      </c>
      <c r="C5590" t="s">
        <v>1221</v>
      </c>
      <c r="D5590" t="s">
        <v>187</v>
      </c>
      <c r="E5590" t="s">
        <v>3965</v>
      </c>
      <c r="F5590" t="s">
        <v>5061</v>
      </c>
      <c r="G5590" s="5">
        <v>4477535</v>
      </c>
      <c r="H5590" t="e">
        <v>#N/A</v>
      </c>
      <c r="J5590" s="6" t="s">
        <v>43766</v>
      </c>
      <c r="K5590" t="s">
        <v>5062</v>
      </c>
      <c r="L5590" t="s">
        <v>5172</v>
      </c>
      <c r="M5590" s="6">
        <v>39773</v>
      </c>
      <c r="N5590">
        <v>21</v>
      </c>
      <c r="O5590" t="s">
        <v>5180</v>
      </c>
      <c r="P5590" t="s">
        <v>43767</v>
      </c>
      <c r="Q5590" s="14" t="s">
        <v>43768</v>
      </c>
      <c r="R5590" s="15"/>
      <c r="S5590" s="14">
        <v>4246603</v>
      </c>
      <c r="T5590" s="15"/>
      <c r="U5590" s="16"/>
      <c r="V5590" s="17" t="s">
        <v>43769</v>
      </c>
      <c r="W5590" s="6">
        <v>42319</v>
      </c>
      <c r="X5590" s="6">
        <v>42320</v>
      </c>
      <c r="Z5590" t="s">
        <v>11938</v>
      </c>
      <c r="AA5590" t="s">
        <v>43770</v>
      </c>
      <c r="AB5590" s="5" t="s">
        <v>11614</v>
      </c>
      <c r="AC5590" s="5"/>
      <c r="AD5590" s="6">
        <v>42136</v>
      </c>
      <c r="AE5590" s="5">
        <v>3013</v>
      </c>
      <c r="AF5590" s="5" t="s">
        <v>5928</v>
      </c>
      <c r="AG5590" s="6">
        <v>42065</v>
      </c>
      <c r="AH5590" s="5" t="s">
        <v>43771</v>
      </c>
      <c r="AI5590" s="5"/>
      <c r="AJ5590" s="5">
        <v>1246</v>
      </c>
      <c r="AK5590" s="5">
        <v>76.180000000000007</v>
      </c>
      <c r="AL5590" t="s">
        <v>6671</v>
      </c>
      <c r="AN5590" s="5">
        <v>0</v>
      </c>
      <c r="AO5590" s="5">
        <v>0</v>
      </c>
      <c r="AP5590" s="5"/>
      <c r="AQ5590" s="5"/>
      <c r="AR5590" s="5"/>
      <c r="AS5590" s="6" t="s">
        <v>16999</v>
      </c>
      <c r="AT5590" s="5" t="s">
        <v>9097</v>
      </c>
      <c r="AU5590" t="s">
        <v>43772</v>
      </c>
      <c r="AV5590" t="s">
        <v>43773</v>
      </c>
      <c r="AW5590" s="5">
        <v>0</v>
      </c>
      <c r="AX5590" s="5">
        <v>0</v>
      </c>
      <c r="AY5590" s="5">
        <v>0</v>
      </c>
      <c r="AZ5590" s="5">
        <v>0</v>
      </c>
      <c r="BA5590" s="5">
        <v>0</v>
      </c>
      <c r="BB5590" t="e">
        <f>VLOOKUP(A5590,names!$A:$H,6,0)</f>
        <v>#N/A</v>
      </c>
      <c r="BC5590" t="e">
        <f>VLOOKUP(A5590,names!$A:$H,7,0)</f>
        <v>#N/A</v>
      </c>
    </row>
    <row r="5591" spans="1:55" hidden="1" x14ac:dyDescent="0.35">
      <c r="A5591" s="5">
        <v>4763</v>
      </c>
      <c r="B5591" t="s">
        <v>2370</v>
      </c>
      <c r="C5591" t="s">
        <v>719</v>
      </c>
      <c r="D5591" t="s">
        <v>43774</v>
      </c>
      <c r="E5591" t="s">
        <v>43775</v>
      </c>
      <c r="F5591" t="s">
        <v>5061</v>
      </c>
      <c r="G5591" s="5">
        <v>3134172</v>
      </c>
      <c r="H5591" t="e">
        <v>#N/A</v>
      </c>
      <c r="J5591" s="6" t="s">
        <v>43776</v>
      </c>
      <c r="K5591" t="s">
        <v>5062</v>
      </c>
      <c r="L5591" t="s">
        <v>5350</v>
      </c>
      <c r="M5591" s="6">
        <v>36129</v>
      </c>
      <c r="N5591">
        <v>12</v>
      </c>
      <c r="O5591" t="s">
        <v>6291</v>
      </c>
      <c r="P5591" t="s">
        <v>43777</v>
      </c>
      <c r="Q5591" s="14" t="s">
        <v>43778</v>
      </c>
      <c r="R5591" s="15"/>
      <c r="S5591" s="14"/>
      <c r="T5591" s="15">
        <v>4453016</v>
      </c>
      <c r="U5591" s="16" t="s">
        <v>43779</v>
      </c>
      <c r="V5591" s="17"/>
      <c r="W5591" s="6" t="s">
        <v>5076</v>
      </c>
      <c r="X5591" s="6" t="s">
        <v>15779</v>
      </c>
      <c r="Z5591" t="s">
        <v>6984</v>
      </c>
      <c r="AA5591" t="s">
        <v>43780</v>
      </c>
      <c r="AB5591" s="5" t="s">
        <v>5407</v>
      </c>
      <c r="AC5591" s="5"/>
      <c r="AD5591" s="6" t="s">
        <v>9024</v>
      </c>
      <c r="AE5591" s="5">
        <v>960</v>
      </c>
      <c r="AF5591" s="5" t="s">
        <v>9025</v>
      </c>
      <c r="AG5591" s="6" t="s">
        <v>15782</v>
      </c>
      <c r="AH5591" s="5" t="s">
        <v>43781</v>
      </c>
      <c r="AI5591" s="5" t="s">
        <v>7219</v>
      </c>
      <c r="AJ5591" s="5">
        <v>1050</v>
      </c>
      <c r="AK5591" s="5">
        <v>76.180000000000007</v>
      </c>
      <c r="AL5591" t="s">
        <v>6482</v>
      </c>
      <c r="AN5591" s="5">
        <v>0</v>
      </c>
      <c r="AO5591" s="5">
        <v>0</v>
      </c>
      <c r="AP5591" s="5"/>
      <c r="AQ5591" s="5"/>
      <c r="AR5591" s="5"/>
      <c r="AS5591" s="6" t="s">
        <v>12359</v>
      </c>
      <c r="AT5591" s="5" t="s">
        <v>17658</v>
      </c>
      <c r="AU5591" t="e">
        <v>#N/A</v>
      </c>
      <c r="AW5591" s="5">
        <v>0</v>
      </c>
      <c r="AX5591" s="5">
        <v>0</v>
      </c>
      <c r="AY5591" s="5">
        <v>0</v>
      </c>
      <c r="AZ5591" s="5">
        <v>0</v>
      </c>
      <c r="BA5591" s="5">
        <v>0</v>
      </c>
      <c r="BB5591" t="e">
        <f>VLOOKUP(A5591,names!$A:$H,6,0)</f>
        <v>#N/A</v>
      </c>
      <c r="BC5591" t="e">
        <f>VLOOKUP(A5591,names!$A:$H,7,0)</f>
        <v>#N/A</v>
      </c>
    </row>
    <row r="5592" spans="1:55" hidden="1" x14ac:dyDescent="0.35">
      <c r="A5592" s="5">
        <v>17304</v>
      </c>
      <c r="B5592" t="s">
        <v>20217</v>
      </c>
      <c r="C5592" t="s">
        <v>733</v>
      </c>
      <c r="D5592" t="s">
        <v>725</v>
      </c>
      <c r="E5592" t="s">
        <v>43782</v>
      </c>
      <c r="F5592" t="s">
        <v>5061</v>
      </c>
      <c r="G5592" s="5">
        <v>6443357</v>
      </c>
      <c r="H5592" t="e">
        <v>#N/A</v>
      </c>
      <c r="J5592" s="6">
        <v>33331</v>
      </c>
      <c r="K5592" t="s">
        <v>5062</v>
      </c>
      <c r="L5592" t="s">
        <v>5315</v>
      </c>
      <c r="M5592" s="6">
        <v>39773</v>
      </c>
      <c r="N5592">
        <v>25</v>
      </c>
      <c r="O5592" t="s">
        <v>5324</v>
      </c>
      <c r="P5592" t="s">
        <v>43783</v>
      </c>
      <c r="Q5592" s="14" t="s">
        <v>43784</v>
      </c>
      <c r="R5592" s="15"/>
      <c r="S5592" s="14">
        <v>4424158</v>
      </c>
      <c r="T5592" s="15"/>
      <c r="U5592" s="16"/>
      <c r="V5592" s="17" t="s">
        <v>43785</v>
      </c>
      <c r="W5592" s="6" t="s">
        <v>10009</v>
      </c>
      <c r="X5592" s="6" t="s">
        <v>12868</v>
      </c>
      <c r="Z5592" t="s">
        <v>11938</v>
      </c>
      <c r="AA5592" t="s">
        <v>43786</v>
      </c>
      <c r="AB5592" s="5" t="s">
        <v>11614</v>
      </c>
      <c r="AC5592" s="5"/>
      <c r="AD5592" s="6" t="s">
        <v>6551</v>
      </c>
      <c r="AE5592" s="5">
        <v>2659</v>
      </c>
      <c r="AF5592" s="5" t="s">
        <v>5857</v>
      </c>
      <c r="AG5592" s="6" t="s">
        <v>12003</v>
      </c>
      <c r="AH5592" s="5" t="s">
        <v>43787</v>
      </c>
      <c r="AI5592" s="5"/>
      <c r="AJ5592" s="5">
        <v>1050</v>
      </c>
      <c r="AK5592" s="5">
        <v>76.180000000000007</v>
      </c>
      <c r="AL5592" t="s">
        <v>6039</v>
      </c>
      <c r="AN5592" s="5">
        <v>0</v>
      </c>
      <c r="AO5592" s="5">
        <v>0</v>
      </c>
      <c r="AP5592" s="5"/>
      <c r="AQ5592" s="5"/>
      <c r="AR5592" s="5"/>
      <c r="AS5592" s="6" t="s">
        <v>16999</v>
      </c>
      <c r="AT5592" s="5" t="s">
        <v>9097</v>
      </c>
      <c r="AU5592" t="e">
        <v>#N/A</v>
      </c>
      <c r="AV5592" t="s">
        <v>43788</v>
      </c>
      <c r="AW5592" s="5">
        <v>0</v>
      </c>
      <c r="AX5592" s="5">
        <v>0</v>
      </c>
      <c r="AY5592" s="5">
        <v>0</v>
      </c>
      <c r="AZ5592" s="5">
        <v>0</v>
      </c>
      <c r="BA5592" s="5">
        <v>0</v>
      </c>
      <c r="BB5592" t="e">
        <f>VLOOKUP(A5592,names!$A:$H,6,0)</f>
        <v>#N/A</v>
      </c>
      <c r="BC5592" t="e">
        <f>VLOOKUP(A5592,names!$A:$H,7,0)</f>
        <v>#N/A</v>
      </c>
    </row>
    <row r="5593" spans="1:55" x14ac:dyDescent="0.35">
      <c r="A5593" s="5">
        <v>28407</v>
      </c>
      <c r="B5593" t="s">
        <v>940</v>
      </c>
      <c r="C5593" t="s">
        <v>175</v>
      </c>
      <c r="D5593" t="s">
        <v>81</v>
      </c>
      <c r="E5593" t="s">
        <v>941</v>
      </c>
      <c r="F5593" t="s">
        <v>5061</v>
      </c>
      <c r="G5593" s="5">
        <v>5193237</v>
      </c>
      <c r="H5593" t="e">
        <v>#N/A</v>
      </c>
      <c r="J5593" s="6" t="s">
        <v>43789</v>
      </c>
      <c r="K5593" t="s">
        <v>5062</v>
      </c>
      <c r="L5593" t="s">
        <v>5142</v>
      </c>
      <c r="M5593" s="6">
        <v>41608</v>
      </c>
      <c r="N5593">
        <v>19</v>
      </c>
      <c r="O5593" t="s">
        <v>5143</v>
      </c>
      <c r="P5593" t="s">
        <v>43790</v>
      </c>
      <c r="Q5593" s="14">
        <v>70775441</v>
      </c>
      <c r="R5593" s="15"/>
      <c r="S5593" s="14"/>
      <c r="T5593" s="15"/>
      <c r="U5593" s="16"/>
      <c r="V5593" s="17" t="s">
        <v>43791</v>
      </c>
      <c r="W5593" s="6" t="s">
        <v>26482</v>
      </c>
      <c r="X5593" s="6">
        <v>44146</v>
      </c>
      <c r="Z5593" t="s">
        <v>11938</v>
      </c>
      <c r="AA5593" t="s">
        <v>36445</v>
      </c>
      <c r="AB5593" s="5" t="s">
        <v>11614</v>
      </c>
      <c r="AC5593" s="5"/>
      <c r="AD5593" s="6"/>
      <c r="AE5593" s="5">
        <v>4442</v>
      </c>
      <c r="AF5593" s="5" t="s">
        <v>5928</v>
      </c>
      <c r="AG5593" s="6">
        <v>43873</v>
      </c>
      <c r="AH5593" s="5" t="s">
        <v>43792</v>
      </c>
      <c r="AI5593" s="5"/>
      <c r="AJ5593" s="5">
        <v>1320</v>
      </c>
      <c r="AK5593" s="5">
        <v>76.16</v>
      </c>
      <c r="AL5593" t="s">
        <v>6039</v>
      </c>
      <c r="AM5593" t="s">
        <v>5086</v>
      </c>
      <c r="AN5593" s="5">
        <v>0</v>
      </c>
      <c r="AO5593" s="5">
        <v>0</v>
      </c>
      <c r="AP5593" s="5"/>
      <c r="AQ5593" s="5"/>
      <c r="AR5593" s="5"/>
      <c r="AS5593" s="6" t="s">
        <v>8619</v>
      </c>
      <c r="AT5593" s="5" t="s">
        <v>9400</v>
      </c>
      <c r="AU5593" t="e">
        <v>#N/A</v>
      </c>
      <c r="AV5593" t="s">
        <v>43793</v>
      </c>
      <c r="AW5593" s="5">
        <v>0</v>
      </c>
      <c r="AX5593" s="5">
        <v>0</v>
      </c>
      <c r="AY5593" s="5">
        <v>0</v>
      </c>
      <c r="AZ5593" s="5">
        <v>0</v>
      </c>
      <c r="BA5593" s="5">
        <v>0</v>
      </c>
      <c r="BB5593" t="str">
        <f>VLOOKUP(A5593,names!$A:$H,6,0)</f>
        <v>https://www.linkedin.com/in/bruno-gary-zaconeta-fernandez-000676233</v>
      </c>
      <c r="BC5593" t="str">
        <f>VLOOKUP(A5593,names!$A:$H,7,0)</f>
        <v xml:space="preserve">Bruno Gary Zaconeta Fernandez </v>
      </c>
    </row>
    <row r="5594" spans="1:55" hidden="1" x14ac:dyDescent="0.35">
      <c r="A5594" s="5">
        <v>3083</v>
      </c>
      <c r="B5594" t="s">
        <v>43794</v>
      </c>
      <c r="C5594" t="s">
        <v>2511</v>
      </c>
      <c r="D5594" t="s">
        <v>16</v>
      </c>
      <c r="E5594" t="s">
        <v>43795</v>
      </c>
      <c r="F5594" t="s">
        <v>5061</v>
      </c>
      <c r="G5594" s="5">
        <v>3598702</v>
      </c>
      <c r="H5594" t="e">
        <v>#N/A</v>
      </c>
      <c r="J5594" s="6" t="s">
        <v>43796</v>
      </c>
      <c r="K5594" t="s">
        <v>5062</v>
      </c>
      <c r="L5594" t="s">
        <v>5350</v>
      </c>
      <c r="M5594" s="6">
        <v>36126</v>
      </c>
      <c r="N5594">
        <v>12</v>
      </c>
      <c r="O5594" t="s">
        <v>6291</v>
      </c>
      <c r="P5594" t="s">
        <v>43797</v>
      </c>
      <c r="Q5594" s="14">
        <v>71011880</v>
      </c>
      <c r="R5594" s="15"/>
      <c r="S5594" s="14">
        <v>2851564</v>
      </c>
      <c r="T5594" s="15">
        <v>4244853</v>
      </c>
      <c r="U5594" s="16" t="s">
        <v>43798</v>
      </c>
      <c r="V5594" s="17"/>
      <c r="W5594" s="6" t="s">
        <v>5076</v>
      </c>
      <c r="X5594" s="6">
        <v>37813</v>
      </c>
      <c r="Z5594" t="s">
        <v>10001</v>
      </c>
      <c r="AA5594" t="s">
        <v>43799</v>
      </c>
      <c r="AB5594" s="5" t="s">
        <v>11614</v>
      </c>
      <c r="AC5594" s="5"/>
      <c r="AD5594" s="6">
        <v>37784</v>
      </c>
      <c r="AE5594" s="5">
        <v>734</v>
      </c>
      <c r="AF5594" s="5" t="s">
        <v>21906</v>
      </c>
      <c r="AG5594" s="6" t="s">
        <v>14870</v>
      </c>
      <c r="AH5594" s="5" t="s">
        <v>43800</v>
      </c>
      <c r="AI5594" s="5"/>
      <c r="AJ5594" s="5">
        <v>1251</v>
      </c>
      <c r="AK5594" s="5">
        <v>76.150000000000006</v>
      </c>
      <c r="AL5594" t="s">
        <v>5158</v>
      </c>
      <c r="AN5594" s="5">
        <v>0</v>
      </c>
      <c r="AO5594" s="5">
        <v>0</v>
      </c>
      <c r="AP5594" s="5"/>
      <c r="AQ5594" s="5"/>
      <c r="AR5594" s="5"/>
      <c r="AS5594" s="6" t="s">
        <v>18271</v>
      </c>
      <c r="AT5594" s="5" t="s">
        <v>17658</v>
      </c>
      <c r="AU5594" t="e">
        <v>#N/A</v>
      </c>
      <c r="AV5594" t="s">
        <v>11703</v>
      </c>
      <c r="AW5594" s="5">
        <v>0</v>
      </c>
      <c r="AX5594" s="5">
        <v>0</v>
      </c>
      <c r="AY5594" s="5">
        <v>0</v>
      </c>
      <c r="AZ5594" s="5">
        <v>0</v>
      </c>
      <c r="BA5594" s="5">
        <v>0</v>
      </c>
      <c r="BB5594" t="e">
        <f>VLOOKUP(A5594,names!$A:$H,6,0)</f>
        <v>#N/A</v>
      </c>
      <c r="BC5594" t="e">
        <f>VLOOKUP(A5594,names!$A:$H,7,0)</f>
        <v>#N/A</v>
      </c>
    </row>
    <row r="5595" spans="1:55" hidden="1" x14ac:dyDescent="0.35">
      <c r="A5595" s="5">
        <v>32344</v>
      </c>
      <c r="B5595" t="s">
        <v>585</v>
      </c>
      <c r="C5595" t="s">
        <v>3610</v>
      </c>
      <c r="D5595" t="s">
        <v>3608</v>
      </c>
      <c r="E5595" t="s">
        <v>43801</v>
      </c>
      <c r="F5595" t="s">
        <v>5061</v>
      </c>
      <c r="G5595" s="5">
        <v>6993114</v>
      </c>
      <c r="H5595" t="e">
        <v>#N/A</v>
      </c>
      <c r="J5595" s="6">
        <v>35767</v>
      </c>
      <c r="K5595" t="s">
        <v>5090</v>
      </c>
      <c r="L5595" t="s">
        <v>5302</v>
      </c>
      <c r="M5595" s="6">
        <v>41971</v>
      </c>
      <c r="N5595">
        <v>23</v>
      </c>
      <c r="O5595" t="s">
        <v>5303</v>
      </c>
      <c r="P5595" t="s">
        <v>43802</v>
      </c>
      <c r="Q5595" s="14"/>
      <c r="R5595" s="15"/>
      <c r="S5595" s="14">
        <v>2420721</v>
      </c>
      <c r="T5595" s="15"/>
      <c r="U5595" s="16"/>
      <c r="V5595" s="17" t="s">
        <v>43803</v>
      </c>
      <c r="W5595" s="6" t="s">
        <v>5076</v>
      </c>
      <c r="X5595" s="6" t="s">
        <v>6983</v>
      </c>
      <c r="Y5595" t="s">
        <v>5406</v>
      </c>
      <c r="Z5595" t="s">
        <v>18165</v>
      </c>
      <c r="AA5595" t="s">
        <v>43804</v>
      </c>
      <c r="AB5595" s="5"/>
      <c r="AC5595" s="5"/>
      <c r="AD5595" s="6"/>
      <c r="AE5595" s="5">
        <v>5050</v>
      </c>
      <c r="AF5595" s="5" t="s">
        <v>5812</v>
      </c>
      <c r="AG5595" s="6" t="s">
        <v>6987</v>
      </c>
      <c r="AH5595" s="5" t="s">
        <v>43805</v>
      </c>
      <c r="AI5595" s="5"/>
      <c r="AJ5595" s="5">
        <v>1133</v>
      </c>
      <c r="AK5595" s="5">
        <v>76.150000000000006</v>
      </c>
      <c r="AL5595" t="s">
        <v>5647</v>
      </c>
      <c r="AM5595" t="s">
        <v>5086</v>
      </c>
      <c r="AN5595" s="5">
        <v>0</v>
      </c>
      <c r="AO5595" s="5">
        <v>0</v>
      </c>
      <c r="AP5595" s="5"/>
      <c r="AQ5595" s="5"/>
      <c r="AR5595" s="5"/>
      <c r="AS5595" s="6">
        <v>44168</v>
      </c>
      <c r="AT5595" s="5" t="s">
        <v>9400</v>
      </c>
      <c r="AU5595" t="e">
        <v>#N/A</v>
      </c>
      <c r="AW5595" s="5">
        <v>0</v>
      </c>
      <c r="AX5595" s="5">
        <v>0</v>
      </c>
      <c r="AY5595" s="5">
        <v>0</v>
      </c>
      <c r="AZ5595" s="5">
        <v>0</v>
      </c>
      <c r="BA5595" s="5">
        <v>0</v>
      </c>
      <c r="BB5595" t="e">
        <f>VLOOKUP(A5595,names!$A:$H,6,0)</f>
        <v>#N/A</v>
      </c>
      <c r="BC5595" t="e">
        <f>VLOOKUP(A5595,names!$A:$H,7,0)</f>
        <v>#N/A</v>
      </c>
    </row>
    <row r="5596" spans="1:55" hidden="1" x14ac:dyDescent="0.35">
      <c r="A5596" s="5">
        <v>13590</v>
      </c>
      <c r="B5596" t="s">
        <v>20698</v>
      </c>
      <c r="C5596" t="s">
        <v>1104</v>
      </c>
      <c r="D5596" t="s">
        <v>1865</v>
      </c>
      <c r="E5596" t="s">
        <v>43806</v>
      </c>
      <c r="F5596" t="s">
        <v>5061</v>
      </c>
      <c r="G5596" s="5">
        <v>4294821</v>
      </c>
      <c r="H5596" t="e">
        <v>#N/A</v>
      </c>
      <c r="J5596" s="6" t="s">
        <v>43807</v>
      </c>
      <c r="K5596" t="s">
        <v>5062</v>
      </c>
      <c r="L5596" t="s">
        <v>5191</v>
      </c>
      <c r="M5596" s="6">
        <v>39044</v>
      </c>
      <c r="N5596">
        <v>13</v>
      </c>
      <c r="O5596" t="s">
        <v>5192</v>
      </c>
      <c r="P5596" t="s">
        <v>43808</v>
      </c>
      <c r="Q5596" s="14" t="s">
        <v>43809</v>
      </c>
      <c r="R5596" s="15"/>
      <c r="S5596" s="14">
        <v>4286220</v>
      </c>
      <c r="T5596" s="15"/>
      <c r="U5596" s="16"/>
      <c r="V5596" s="17" t="s">
        <v>43810</v>
      </c>
      <c r="W5596" s="6" t="s">
        <v>6524</v>
      </c>
      <c r="X5596" s="6">
        <v>43075</v>
      </c>
      <c r="Z5596" t="s">
        <v>9034</v>
      </c>
      <c r="AA5596" t="s">
        <v>43811</v>
      </c>
      <c r="AB5596" s="5"/>
      <c r="AC5596" s="5"/>
      <c r="AD5596" s="6">
        <v>42990</v>
      </c>
      <c r="AE5596" s="5">
        <v>3373</v>
      </c>
      <c r="AF5596" s="5" t="s">
        <v>5928</v>
      </c>
      <c r="AG5596" s="6" t="s">
        <v>6300</v>
      </c>
      <c r="AH5596" s="5" t="s">
        <v>43812</v>
      </c>
      <c r="AI5596" s="5"/>
      <c r="AJ5596" s="5">
        <v>1248</v>
      </c>
      <c r="AK5596" s="5">
        <v>76.14</v>
      </c>
      <c r="AL5596" t="s">
        <v>8818</v>
      </c>
      <c r="AN5596" s="5">
        <v>0</v>
      </c>
      <c r="AO5596" s="5">
        <v>0</v>
      </c>
      <c r="AP5596" s="5"/>
      <c r="AQ5596" s="5"/>
      <c r="AR5596" s="5"/>
      <c r="AS5596" s="6" t="s">
        <v>7181</v>
      </c>
      <c r="AT5596" s="5" t="s">
        <v>12691</v>
      </c>
      <c r="AU5596" t="e">
        <v>#N/A</v>
      </c>
      <c r="AW5596" s="5">
        <v>0</v>
      </c>
      <c r="AX5596" s="5">
        <v>0</v>
      </c>
      <c r="AY5596" s="5">
        <v>0</v>
      </c>
      <c r="AZ5596" s="5">
        <v>0</v>
      </c>
      <c r="BA5596" s="5">
        <v>0</v>
      </c>
      <c r="BB5596" t="e">
        <f>VLOOKUP(A5596,names!$A:$H,6,0)</f>
        <v>#N/A</v>
      </c>
      <c r="BC5596" t="e">
        <f>VLOOKUP(A5596,names!$A:$H,7,0)</f>
        <v>#N/A</v>
      </c>
    </row>
    <row r="5597" spans="1:55" hidden="1" x14ac:dyDescent="0.35">
      <c r="A5597" s="5">
        <v>35340</v>
      </c>
      <c r="B5597" t="s">
        <v>2681</v>
      </c>
      <c r="C5597" t="s">
        <v>366</v>
      </c>
      <c r="D5597" t="s">
        <v>43813</v>
      </c>
      <c r="E5597" t="s">
        <v>43814</v>
      </c>
      <c r="F5597" t="s">
        <v>5061</v>
      </c>
      <c r="G5597" s="5">
        <v>4806175</v>
      </c>
      <c r="H5597" t="e">
        <v>#N/A</v>
      </c>
      <c r="J5597" s="6" t="s">
        <v>13445</v>
      </c>
      <c r="K5597" t="s">
        <v>5090</v>
      </c>
      <c r="L5597" t="s">
        <v>5315</v>
      </c>
      <c r="M5597" s="6">
        <v>41628</v>
      </c>
      <c r="N5597">
        <v>25</v>
      </c>
      <c r="O5597" t="s">
        <v>5324</v>
      </c>
      <c r="P5597" t="s">
        <v>43815</v>
      </c>
      <c r="Q5597" s="14" t="s">
        <v>43816</v>
      </c>
      <c r="R5597" s="15"/>
      <c r="S5597" s="14">
        <v>2720912</v>
      </c>
      <c r="T5597" s="15"/>
      <c r="U5597" s="16"/>
      <c r="V5597" s="17" t="s">
        <v>43817</v>
      </c>
      <c r="W5597" s="6" t="s">
        <v>5076</v>
      </c>
      <c r="X5597" s="6" t="s">
        <v>9792</v>
      </c>
      <c r="Y5597" t="s">
        <v>5406</v>
      </c>
      <c r="Z5597" t="s">
        <v>6984</v>
      </c>
      <c r="AA5597" t="s">
        <v>43818</v>
      </c>
      <c r="AB5597" s="5" t="s">
        <v>5407</v>
      </c>
      <c r="AC5597" s="5"/>
      <c r="AD5597" s="6"/>
      <c r="AE5597" s="5">
        <v>4887</v>
      </c>
      <c r="AF5597" s="5" t="s">
        <v>5928</v>
      </c>
      <c r="AG5597" s="6" t="s">
        <v>8454</v>
      </c>
      <c r="AH5597" s="5" t="s">
        <v>43819</v>
      </c>
      <c r="AI5597" s="5" t="s">
        <v>7219</v>
      </c>
      <c r="AJ5597" s="5"/>
      <c r="AK5597" s="5">
        <v>76.14</v>
      </c>
      <c r="AL5597" t="s">
        <v>43820</v>
      </c>
      <c r="AM5597" t="s">
        <v>7077</v>
      </c>
      <c r="AN5597" s="5">
        <v>0</v>
      </c>
      <c r="AO5597" s="5">
        <v>0</v>
      </c>
      <c r="AP5597" s="5"/>
      <c r="AQ5597" s="5"/>
      <c r="AR5597" s="5"/>
      <c r="AS5597" s="6">
        <v>43718</v>
      </c>
      <c r="AT5597" s="5" t="s">
        <v>6989</v>
      </c>
      <c r="AU5597" t="e">
        <v>#N/A</v>
      </c>
      <c r="AV5597" t="s">
        <v>43821</v>
      </c>
      <c r="AW5597" s="5">
        <v>0</v>
      </c>
      <c r="AX5597" s="5">
        <v>0</v>
      </c>
      <c r="AY5597" s="5">
        <v>0</v>
      </c>
      <c r="AZ5597" s="5">
        <v>0</v>
      </c>
      <c r="BA5597" s="5">
        <v>0</v>
      </c>
      <c r="BB5597" t="e">
        <f>VLOOKUP(A5597,names!$A:$H,6,0)</f>
        <v>#N/A</v>
      </c>
      <c r="BC5597" t="e">
        <f>VLOOKUP(A5597,names!$A:$H,7,0)</f>
        <v>#N/A</v>
      </c>
    </row>
    <row r="5598" spans="1:55" hidden="1" x14ac:dyDescent="0.35">
      <c r="A5598" s="5">
        <v>61390</v>
      </c>
      <c r="B5598" t="s">
        <v>43822</v>
      </c>
      <c r="C5598" t="s">
        <v>26</v>
      </c>
      <c r="D5598" t="s">
        <v>16</v>
      </c>
      <c r="E5598" t="s">
        <v>43823</v>
      </c>
      <c r="F5598" t="s">
        <v>5071</v>
      </c>
      <c r="G5598" s="5">
        <v>13291936</v>
      </c>
      <c r="H5598" t="s">
        <v>5106</v>
      </c>
      <c r="J5598" s="6">
        <v>37512</v>
      </c>
      <c r="K5598" t="s">
        <v>5062</v>
      </c>
      <c r="L5598" t="s">
        <v>5107</v>
      </c>
      <c r="M5598" s="6">
        <v>44165</v>
      </c>
      <c r="N5598">
        <v>33</v>
      </c>
      <c r="O5598" t="s">
        <v>5445</v>
      </c>
      <c r="P5598" t="s">
        <v>43824</v>
      </c>
      <c r="Q5598" s="14">
        <v>78371720</v>
      </c>
      <c r="R5598" s="15"/>
      <c r="S5598" s="14"/>
      <c r="T5598" s="15">
        <v>4423046</v>
      </c>
      <c r="U5598" s="16"/>
      <c r="V5598" s="17" t="s">
        <v>43825</v>
      </c>
      <c r="W5598" s="6" t="s">
        <v>5076</v>
      </c>
      <c r="X5598" s="6">
        <v>44781</v>
      </c>
      <c r="Y5598" t="e">
        <v>#N/A</v>
      </c>
      <c r="Z5598" t="e">
        <v>#N/A</v>
      </c>
      <c r="AA5598" t="e">
        <v>#N/A</v>
      </c>
      <c r="AB5598" s="5" t="e">
        <v>#N/A</v>
      </c>
      <c r="AC5598" s="5" t="e">
        <v>#N/A</v>
      </c>
      <c r="AD5598" s="6" t="e">
        <v>#N/A</v>
      </c>
      <c r="AE5598" s="5" t="e">
        <v>#N/A</v>
      </c>
      <c r="AF5598" s="5" t="e">
        <v>#N/A</v>
      </c>
      <c r="AG5598" s="6" t="s">
        <v>5084</v>
      </c>
      <c r="AH5598" s="5" t="e">
        <v>#N/A</v>
      </c>
      <c r="AI5598" s="5" t="e">
        <v>#N/A</v>
      </c>
      <c r="AJ5598" s="5">
        <v>1300</v>
      </c>
      <c r="AK5598" s="5">
        <v>76.14</v>
      </c>
      <c r="AL5598" t="s">
        <v>5297</v>
      </c>
      <c r="AM5598" t="s">
        <v>8989</v>
      </c>
      <c r="AN5598" s="5">
        <v>30</v>
      </c>
      <c r="AO5598" s="5">
        <v>0.7</v>
      </c>
      <c r="AP5598" s="5" t="s">
        <v>43826</v>
      </c>
      <c r="AQ5598" s="5">
        <v>70710074</v>
      </c>
      <c r="AR5598" s="5"/>
      <c r="AS5598" s="6" t="e">
        <v>#N/A</v>
      </c>
      <c r="AT5598" s="5" t="e">
        <v>#N/A</v>
      </c>
      <c r="AU5598" t="e">
        <v>#N/A</v>
      </c>
      <c r="AW5598" s="5">
        <v>192</v>
      </c>
      <c r="AX5598" s="5" t="s">
        <v>5068</v>
      </c>
      <c r="AY5598" s="5">
        <v>29</v>
      </c>
      <c r="AZ5598" s="5">
        <v>0</v>
      </c>
      <c r="BA5598" s="5">
        <v>2</v>
      </c>
      <c r="BB5598" t="e">
        <f>VLOOKUP(A5598,names!$A:$H,6,0)</f>
        <v>#N/A</v>
      </c>
      <c r="BC5598" t="e">
        <f>VLOOKUP(A5598,names!$A:$H,7,0)</f>
        <v>#N/A</v>
      </c>
    </row>
    <row r="5599" spans="1:55" hidden="1" x14ac:dyDescent="0.35">
      <c r="A5599" s="5">
        <v>68120</v>
      </c>
      <c r="B5599" t="s">
        <v>43827</v>
      </c>
      <c r="C5599" t="s">
        <v>43828</v>
      </c>
      <c r="D5599" t="s">
        <v>1430</v>
      </c>
      <c r="E5599" t="s">
        <v>43829</v>
      </c>
      <c r="F5599" t="s">
        <v>5071</v>
      </c>
      <c r="G5599" s="5">
        <v>6948237</v>
      </c>
      <c r="H5599" t="s">
        <v>5106</v>
      </c>
      <c r="J5599" s="6">
        <v>38017</v>
      </c>
      <c r="K5599" t="s">
        <v>5090</v>
      </c>
      <c r="L5599" t="s">
        <v>5107</v>
      </c>
      <c r="M5599" s="6">
        <v>44519</v>
      </c>
      <c r="N5599">
        <v>33</v>
      </c>
      <c r="O5599" t="s">
        <v>5445</v>
      </c>
      <c r="P5599" t="s">
        <v>43830</v>
      </c>
      <c r="Q5599" s="14">
        <v>62448865</v>
      </c>
      <c r="R5599" s="15"/>
      <c r="S5599" s="14"/>
      <c r="T5599" s="15"/>
      <c r="U5599" s="16"/>
      <c r="V5599" s="17" t="s">
        <v>43831</v>
      </c>
      <c r="W5599" s="6" t="s">
        <v>5076</v>
      </c>
      <c r="X5599" s="6" t="s">
        <v>7123</v>
      </c>
      <c r="Y5599" t="e">
        <v>#N/A</v>
      </c>
      <c r="Z5599" t="e">
        <v>#N/A</v>
      </c>
      <c r="AA5599" t="e">
        <v>#N/A</v>
      </c>
      <c r="AB5599" s="5" t="e">
        <v>#N/A</v>
      </c>
      <c r="AC5599" s="5" t="e">
        <v>#N/A</v>
      </c>
      <c r="AD5599" s="6" t="e">
        <v>#N/A</v>
      </c>
      <c r="AE5599" s="5" t="e">
        <v>#N/A</v>
      </c>
      <c r="AF5599" s="5" t="e">
        <v>#N/A</v>
      </c>
      <c r="AG5599" s="6">
        <v>44389</v>
      </c>
      <c r="AH5599" s="5" t="e">
        <v>#N/A</v>
      </c>
      <c r="AI5599" s="5" t="e">
        <v>#N/A</v>
      </c>
      <c r="AJ5599" s="5">
        <v>1221</v>
      </c>
      <c r="AK5599" s="5">
        <v>76.14</v>
      </c>
      <c r="AL5599" t="s">
        <v>5647</v>
      </c>
      <c r="AN5599" s="5">
        <v>0</v>
      </c>
      <c r="AO5599" s="5">
        <v>1</v>
      </c>
      <c r="AP5599" s="5" t="s">
        <v>43832</v>
      </c>
      <c r="AQ5599" s="5">
        <v>63132341</v>
      </c>
      <c r="AR5599" s="5"/>
      <c r="AS5599" s="6" t="e">
        <v>#N/A</v>
      </c>
      <c r="AT5599" s="5" t="e">
        <v>#N/A</v>
      </c>
      <c r="AU5599" t="e">
        <v>#N/A</v>
      </c>
      <c r="AW5599" s="5">
        <v>41</v>
      </c>
      <c r="AX5599" s="5" t="s">
        <v>5068</v>
      </c>
      <c r="AY5599" s="5">
        <v>26</v>
      </c>
      <c r="AZ5599" s="5">
        <v>0</v>
      </c>
      <c r="BA5599" s="5">
        <v>0</v>
      </c>
      <c r="BB5599" t="e">
        <f>VLOOKUP(A5599,names!$A:$H,6,0)</f>
        <v>#N/A</v>
      </c>
      <c r="BC5599" t="e">
        <f>VLOOKUP(A5599,names!$A:$H,7,0)</f>
        <v>#N/A</v>
      </c>
    </row>
    <row r="5600" spans="1:55" hidden="1" x14ac:dyDescent="0.35">
      <c r="A5600" s="5">
        <v>25611</v>
      </c>
      <c r="B5600" t="s">
        <v>43833</v>
      </c>
      <c r="C5600" t="s">
        <v>385</v>
      </c>
      <c r="D5600" t="s">
        <v>2763</v>
      </c>
      <c r="E5600" t="s">
        <v>43834</v>
      </c>
      <c r="F5600" t="s">
        <v>5061</v>
      </c>
      <c r="G5600" s="5">
        <v>5273393</v>
      </c>
      <c r="H5600" t="e">
        <v>#N/A</v>
      </c>
      <c r="J5600" s="6" t="s">
        <v>10394</v>
      </c>
      <c r="K5600" t="s">
        <v>5062</v>
      </c>
      <c r="L5600" t="s">
        <v>5350</v>
      </c>
      <c r="M5600" s="6">
        <v>41243</v>
      </c>
      <c r="N5600">
        <v>12</v>
      </c>
      <c r="O5600" t="s">
        <v>6291</v>
      </c>
      <c r="P5600" t="s">
        <v>43835</v>
      </c>
      <c r="Q5600" s="14" t="s">
        <v>43836</v>
      </c>
      <c r="R5600" s="15"/>
      <c r="S5600" s="14">
        <v>4292836</v>
      </c>
      <c r="T5600" s="15"/>
      <c r="U5600" s="16"/>
      <c r="V5600" s="17" t="s">
        <v>43837</v>
      </c>
      <c r="W5600" s="6" t="s">
        <v>5076</v>
      </c>
      <c r="X5600" s="6" t="s">
        <v>26845</v>
      </c>
      <c r="Z5600" t="s">
        <v>5855</v>
      </c>
      <c r="AA5600" t="s">
        <v>43838</v>
      </c>
      <c r="AB5600" s="5" t="s">
        <v>5407</v>
      </c>
      <c r="AC5600" s="5"/>
      <c r="AD5600" s="6">
        <v>43112</v>
      </c>
      <c r="AE5600" s="5">
        <v>3648</v>
      </c>
      <c r="AF5600" s="5" t="s">
        <v>5928</v>
      </c>
      <c r="AG5600" s="6">
        <v>43196</v>
      </c>
      <c r="AH5600" s="5" t="s">
        <v>43839</v>
      </c>
      <c r="AI5600" s="5"/>
      <c r="AJ5600" s="5">
        <v>1338</v>
      </c>
      <c r="AK5600" s="5">
        <v>76.13</v>
      </c>
      <c r="AL5600" t="s">
        <v>5297</v>
      </c>
      <c r="AN5600" s="5">
        <v>0</v>
      </c>
      <c r="AO5600" s="5">
        <v>0</v>
      </c>
      <c r="AP5600" s="5"/>
      <c r="AQ5600" s="5"/>
      <c r="AR5600" s="5"/>
      <c r="AS5600" s="6">
        <v>42685</v>
      </c>
      <c r="AT5600" s="5" t="s">
        <v>9400</v>
      </c>
      <c r="AU5600" t="e">
        <v>#N/A</v>
      </c>
      <c r="AV5600" t="s">
        <v>43840</v>
      </c>
      <c r="AW5600" s="5">
        <v>0</v>
      </c>
      <c r="AX5600" s="5">
        <v>0</v>
      </c>
      <c r="AY5600" s="5">
        <v>0</v>
      </c>
      <c r="AZ5600" s="5">
        <v>0</v>
      </c>
      <c r="BA5600" s="5">
        <v>0</v>
      </c>
      <c r="BB5600" t="e">
        <f>VLOOKUP(A5600,names!$A:$H,6,0)</f>
        <v>#N/A</v>
      </c>
      <c r="BC5600" t="e">
        <f>VLOOKUP(A5600,names!$A:$H,7,0)</f>
        <v>#N/A</v>
      </c>
    </row>
    <row r="5601" spans="1:55" hidden="1" x14ac:dyDescent="0.35">
      <c r="A5601" s="5">
        <v>20922</v>
      </c>
      <c r="B5601" t="s">
        <v>1482</v>
      </c>
      <c r="C5601" t="s">
        <v>374</v>
      </c>
      <c r="D5601" t="s">
        <v>1333</v>
      </c>
      <c r="E5601" t="s">
        <v>1483</v>
      </c>
      <c r="F5601" t="s">
        <v>5061</v>
      </c>
      <c r="G5601" s="5">
        <v>4537708</v>
      </c>
      <c r="H5601" t="e">
        <v>#N/A</v>
      </c>
      <c r="J5601" s="6" t="s">
        <v>36270</v>
      </c>
      <c r="K5601" t="s">
        <v>5062</v>
      </c>
      <c r="L5601" t="s">
        <v>5172</v>
      </c>
      <c r="M5601" s="6">
        <v>40512</v>
      </c>
      <c r="N5601">
        <v>21</v>
      </c>
      <c r="O5601" t="s">
        <v>5180</v>
      </c>
      <c r="P5601" t="s">
        <v>43841</v>
      </c>
      <c r="Q5601" s="14" t="s">
        <v>43842</v>
      </c>
      <c r="R5601" s="15"/>
      <c r="S5601" s="14">
        <v>4305333</v>
      </c>
      <c r="T5601" s="15"/>
      <c r="U5601" s="16"/>
      <c r="V5601" s="17" t="s">
        <v>43843</v>
      </c>
      <c r="W5601" s="6">
        <v>42530</v>
      </c>
      <c r="X5601" s="6">
        <v>42653</v>
      </c>
      <c r="Z5601" t="s">
        <v>10001</v>
      </c>
      <c r="AA5601" t="s">
        <v>43844</v>
      </c>
      <c r="AB5601" s="5" t="s">
        <v>5407</v>
      </c>
      <c r="AC5601" s="5"/>
      <c r="AD5601" s="6">
        <v>42441</v>
      </c>
      <c r="AE5601" s="5">
        <v>3203</v>
      </c>
      <c r="AF5601" s="5" t="s">
        <v>5928</v>
      </c>
      <c r="AG5601" s="6">
        <v>42654</v>
      </c>
      <c r="AH5601" s="5" t="s">
        <v>43845</v>
      </c>
      <c r="AI5601" s="5"/>
      <c r="AJ5601" s="5">
        <v>1177</v>
      </c>
      <c r="AK5601" s="5">
        <v>76.12</v>
      </c>
      <c r="AL5601" t="s">
        <v>6039</v>
      </c>
      <c r="AN5601" s="5">
        <v>0</v>
      </c>
      <c r="AO5601" s="5">
        <v>0</v>
      </c>
      <c r="AP5601" s="5"/>
      <c r="AQ5601" s="5"/>
      <c r="AR5601" s="5"/>
      <c r="AS5601" s="6" t="s">
        <v>10270</v>
      </c>
      <c r="AT5601" s="5" t="s">
        <v>12460</v>
      </c>
      <c r="AU5601" t="e">
        <v>#N/A</v>
      </c>
      <c r="AW5601" s="5">
        <v>0</v>
      </c>
      <c r="AX5601" s="5">
        <v>0</v>
      </c>
      <c r="AY5601" s="5">
        <v>0</v>
      </c>
      <c r="AZ5601" s="5">
        <v>0</v>
      </c>
      <c r="BA5601" s="5">
        <v>0</v>
      </c>
      <c r="BB5601" t="e">
        <f>VLOOKUP(A5601,names!$A:$H,6,0)</f>
        <v>#N/A</v>
      </c>
      <c r="BC5601" t="e">
        <f>VLOOKUP(A5601,names!$A:$H,7,0)</f>
        <v>#N/A</v>
      </c>
    </row>
    <row r="5602" spans="1:55" x14ac:dyDescent="0.35">
      <c r="A5602" s="5">
        <v>23377</v>
      </c>
      <c r="B5602" t="s">
        <v>2086</v>
      </c>
      <c r="C5602" t="s">
        <v>3966</v>
      </c>
      <c r="D5602" t="s">
        <v>1271</v>
      </c>
      <c r="E5602" t="s">
        <v>3967</v>
      </c>
      <c r="F5602" t="s">
        <v>5061</v>
      </c>
      <c r="G5602" s="5">
        <v>12344553</v>
      </c>
      <c r="H5602" t="e">
        <v>#N/A</v>
      </c>
      <c r="J5602" s="6">
        <v>34217</v>
      </c>
      <c r="K5602" t="s">
        <v>5062</v>
      </c>
      <c r="L5602" t="s">
        <v>5119</v>
      </c>
      <c r="M5602" s="6">
        <v>40877</v>
      </c>
      <c r="N5602">
        <v>18</v>
      </c>
      <c r="O5602" t="s">
        <v>5120</v>
      </c>
      <c r="P5602" t="s">
        <v>43846</v>
      </c>
      <c r="Q5602" s="14"/>
      <c r="R5602" s="15"/>
      <c r="S5602" s="14">
        <v>4472753</v>
      </c>
      <c r="T5602" s="15"/>
      <c r="U5602" s="16"/>
      <c r="V5602" s="17" t="s">
        <v>43847</v>
      </c>
      <c r="W5602" s="6">
        <v>42865</v>
      </c>
      <c r="X5602" s="6" t="s">
        <v>22314</v>
      </c>
      <c r="Z5602" t="s">
        <v>7620</v>
      </c>
      <c r="AA5602" t="s">
        <v>43848</v>
      </c>
      <c r="AB5602" s="5" t="s">
        <v>5407</v>
      </c>
      <c r="AC5602" s="5"/>
      <c r="AD5602" s="6">
        <v>42990</v>
      </c>
      <c r="AE5602" s="5">
        <v>3543</v>
      </c>
      <c r="AF5602" s="5" t="s">
        <v>5928</v>
      </c>
      <c r="AG5602" s="6">
        <v>41894</v>
      </c>
      <c r="AH5602" s="5" t="s">
        <v>43849</v>
      </c>
      <c r="AI5602" s="5"/>
      <c r="AJ5602" s="5">
        <v>1286</v>
      </c>
      <c r="AK5602" s="5">
        <v>76.11</v>
      </c>
      <c r="AL5602" t="s">
        <v>5297</v>
      </c>
      <c r="AN5602" s="5">
        <v>0</v>
      </c>
      <c r="AO5602" s="5">
        <v>0</v>
      </c>
      <c r="AP5602" s="5"/>
      <c r="AQ5602" s="5"/>
      <c r="AR5602" s="5"/>
      <c r="AS5602" s="6" t="s">
        <v>12539</v>
      </c>
      <c r="AT5602" s="5" t="s">
        <v>9400</v>
      </c>
      <c r="AU5602" t="e">
        <v>#N/A</v>
      </c>
      <c r="AW5602" s="5">
        <v>0</v>
      </c>
      <c r="AX5602" s="5">
        <v>0</v>
      </c>
      <c r="AY5602" s="5">
        <v>0</v>
      </c>
      <c r="AZ5602" s="5">
        <v>0</v>
      </c>
      <c r="BA5602" s="5">
        <v>0</v>
      </c>
      <c r="BB5602" t="str">
        <f>VLOOKUP(A5602,names!$A:$H,6,0)</f>
        <v>https://www.linkedin.com/in/esteban-amurrio-6929891a9</v>
      </c>
      <c r="BC5602" t="str">
        <f>VLOOKUP(A5602,names!$A:$H,7,0)</f>
        <v xml:space="preserve">Esteban Amurrio </v>
      </c>
    </row>
    <row r="5603" spans="1:55" hidden="1" x14ac:dyDescent="0.35">
      <c r="A5603" s="5">
        <v>30249</v>
      </c>
      <c r="B5603" t="s">
        <v>43850</v>
      </c>
      <c r="C5603" t="s">
        <v>2824</v>
      </c>
      <c r="D5603" t="s">
        <v>1285</v>
      </c>
      <c r="E5603" t="s">
        <v>43851</v>
      </c>
      <c r="F5603" t="s">
        <v>5061</v>
      </c>
      <c r="G5603" s="5">
        <v>6095266</v>
      </c>
      <c r="H5603" t="e">
        <v>#N/A</v>
      </c>
      <c r="J5603" s="6">
        <v>33575</v>
      </c>
      <c r="K5603" t="s">
        <v>5090</v>
      </c>
      <c r="L5603" t="s">
        <v>5191</v>
      </c>
      <c r="M5603" s="6">
        <v>40158</v>
      </c>
      <c r="N5603">
        <v>13</v>
      </c>
      <c r="O5603" t="s">
        <v>5192</v>
      </c>
      <c r="P5603" t="s">
        <v>43852</v>
      </c>
      <c r="Q5603" s="14" t="s">
        <v>43853</v>
      </c>
      <c r="R5603" s="15"/>
      <c r="S5603" s="14">
        <v>2732854</v>
      </c>
      <c r="T5603" s="15"/>
      <c r="U5603" s="16"/>
      <c r="V5603" s="17" t="s">
        <v>43854</v>
      </c>
      <c r="W5603" s="6" t="s">
        <v>5076</v>
      </c>
      <c r="X5603" s="6" t="s">
        <v>43855</v>
      </c>
      <c r="Y5603" t="s">
        <v>5406</v>
      </c>
      <c r="Z5603" t="s">
        <v>7365</v>
      </c>
      <c r="AA5603" t="s">
        <v>43856</v>
      </c>
      <c r="AB5603" s="5" t="s">
        <v>5407</v>
      </c>
      <c r="AC5603" s="5"/>
      <c r="AD5603" s="6">
        <v>43412</v>
      </c>
      <c r="AE5603" s="5">
        <v>3697</v>
      </c>
      <c r="AF5603" s="5" t="s">
        <v>5928</v>
      </c>
      <c r="AG5603" s="6">
        <v>43196</v>
      </c>
      <c r="AH5603" s="5" t="s">
        <v>43857</v>
      </c>
      <c r="AI5603" s="5" t="s">
        <v>7219</v>
      </c>
      <c r="AJ5603" s="5"/>
      <c r="AK5603" s="5">
        <v>76.11</v>
      </c>
      <c r="AL5603" t="s">
        <v>5815</v>
      </c>
      <c r="AN5603" s="5">
        <v>0</v>
      </c>
      <c r="AO5603" s="5">
        <v>0</v>
      </c>
      <c r="AP5603" s="5"/>
      <c r="AQ5603" s="5"/>
      <c r="AR5603" s="5"/>
      <c r="AS5603" s="6" t="s">
        <v>18222</v>
      </c>
      <c r="AT5603" s="5" t="s">
        <v>9400</v>
      </c>
      <c r="AU5603" t="e">
        <v>#N/A</v>
      </c>
      <c r="AW5603" s="5">
        <v>0</v>
      </c>
      <c r="AX5603" s="5">
        <v>0</v>
      </c>
      <c r="AY5603" s="5">
        <v>0</v>
      </c>
      <c r="AZ5603" s="5">
        <v>0</v>
      </c>
      <c r="BA5603" s="5">
        <v>0</v>
      </c>
      <c r="BB5603" t="e">
        <f>VLOOKUP(A5603,names!$A:$H,6,0)</f>
        <v>#N/A</v>
      </c>
      <c r="BC5603" t="e">
        <f>VLOOKUP(A5603,names!$A:$H,7,0)</f>
        <v>#N/A</v>
      </c>
    </row>
    <row r="5604" spans="1:55" hidden="1" x14ac:dyDescent="0.35">
      <c r="A5604" s="5">
        <v>21170</v>
      </c>
      <c r="B5604" t="s">
        <v>43858</v>
      </c>
      <c r="C5604" t="s">
        <v>9731</v>
      </c>
      <c r="D5604" t="s">
        <v>378</v>
      </c>
      <c r="E5604" t="s">
        <v>43859</v>
      </c>
      <c r="F5604" t="s">
        <v>5061</v>
      </c>
      <c r="G5604" s="5">
        <v>8303617</v>
      </c>
      <c r="H5604" t="e">
        <v>#N/A</v>
      </c>
      <c r="K5604" t="s">
        <v>5090</v>
      </c>
      <c r="L5604" t="s">
        <v>5270</v>
      </c>
      <c r="M5604" s="6">
        <v>40537</v>
      </c>
      <c r="N5604">
        <v>7</v>
      </c>
      <c r="O5604" t="s">
        <v>5271</v>
      </c>
      <c r="P5604" t="s">
        <v>43860</v>
      </c>
      <c r="Q5604" s="14">
        <v>70180758</v>
      </c>
      <c r="R5604" s="15"/>
      <c r="S5604" s="14">
        <v>2241377</v>
      </c>
      <c r="T5604" s="15"/>
      <c r="U5604" s="16"/>
      <c r="V5604" s="17" t="s">
        <v>43861</v>
      </c>
      <c r="W5604" s="6" t="s">
        <v>20222</v>
      </c>
      <c r="X5604" s="6" t="s">
        <v>34854</v>
      </c>
      <c r="Z5604" t="s">
        <v>18306</v>
      </c>
      <c r="AA5604" t="s">
        <v>13871</v>
      </c>
      <c r="AB5604" s="5"/>
      <c r="AC5604" s="5"/>
      <c r="AD5604" s="6" t="s">
        <v>6298</v>
      </c>
      <c r="AE5604" s="5">
        <v>3322</v>
      </c>
      <c r="AF5604" s="5" t="s">
        <v>6299</v>
      </c>
      <c r="AG5604" s="6" t="s">
        <v>8435</v>
      </c>
      <c r="AH5604" s="5" t="s">
        <v>43862</v>
      </c>
      <c r="AI5604" s="5"/>
      <c r="AJ5604" s="5">
        <v>1150</v>
      </c>
      <c r="AK5604" s="5">
        <v>76.099999999999994</v>
      </c>
      <c r="AL5604" t="s">
        <v>26874</v>
      </c>
      <c r="AN5604" s="5">
        <v>0</v>
      </c>
      <c r="AO5604" s="5">
        <v>0</v>
      </c>
      <c r="AP5604" s="5"/>
      <c r="AQ5604" s="5"/>
      <c r="AR5604" s="5"/>
      <c r="AS5604" s="6" t="s">
        <v>13873</v>
      </c>
      <c r="AT5604" s="5" t="s">
        <v>12691</v>
      </c>
      <c r="AU5604" t="e">
        <v>#N/A</v>
      </c>
      <c r="AV5604" t="s">
        <v>43863</v>
      </c>
      <c r="AW5604" s="5">
        <v>0</v>
      </c>
      <c r="AX5604" s="5">
        <v>0</v>
      </c>
      <c r="AY5604" s="5">
        <v>0</v>
      </c>
      <c r="AZ5604" s="5">
        <v>0</v>
      </c>
      <c r="BA5604" s="5">
        <v>0</v>
      </c>
      <c r="BB5604" t="e">
        <f>VLOOKUP(A5604,names!$A:$H,6,0)</f>
        <v>#N/A</v>
      </c>
      <c r="BC5604" t="e">
        <f>VLOOKUP(A5604,names!$A:$H,7,0)</f>
        <v>#N/A</v>
      </c>
    </row>
    <row r="5605" spans="1:55" hidden="1" x14ac:dyDescent="0.35">
      <c r="A5605" s="5">
        <v>10099</v>
      </c>
      <c r="B5605" t="s">
        <v>1580</v>
      </c>
      <c r="C5605" t="s">
        <v>62</v>
      </c>
      <c r="D5605" t="s">
        <v>1099</v>
      </c>
      <c r="E5605" t="s">
        <v>43864</v>
      </c>
      <c r="F5605" t="s">
        <v>5061</v>
      </c>
      <c r="G5605" s="5">
        <v>4082506</v>
      </c>
      <c r="H5605" t="e">
        <v>#N/A</v>
      </c>
      <c r="J5605" s="6">
        <v>31232</v>
      </c>
      <c r="K5605" t="s">
        <v>5062</v>
      </c>
      <c r="L5605" t="s">
        <v>5350</v>
      </c>
      <c r="M5605" s="6">
        <v>37597</v>
      </c>
      <c r="N5605">
        <v>12</v>
      </c>
      <c r="O5605" t="s">
        <v>6291</v>
      </c>
      <c r="P5605" t="s">
        <v>43865</v>
      </c>
      <c r="Q5605" s="14"/>
      <c r="R5605" s="15" t="s">
        <v>43866</v>
      </c>
      <c r="S5605" s="14"/>
      <c r="T5605" s="15"/>
      <c r="U5605" s="16" t="s">
        <v>43867</v>
      </c>
      <c r="V5605" s="17"/>
      <c r="W5605" s="6" t="s">
        <v>14588</v>
      </c>
      <c r="X5605" s="6">
        <v>39914</v>
      </c>
      <c r="Z5605" t="s">
        <v>12119</v>
      </c>
      <c r="AA5605" t="s">
        <v>43868</v>
      </c>
      <c r="AB5605" s="5" t="s">
        <v>11614</v>
      </c>
      <c r="AC5605" s="5"/>
      <c r="AD5605" s="6" t="s">
        <v>7367</v>
      </c>
      <c r="AE5605" s="5">
        <v>1731</v>
      </c>
      <c r="AF5605" s="5" t="s">
        <v>7368</v>
      </c>
      <c r="AG5605" s="6" t="s">
        <v>7367</v>
      </c>
      <c r="AH5605" s="5" t="s">
        <v>43869</v>
      </c>
      <c r="AI5605" s="5" t="s">
        <v>7219</v>
      </c>
      <c r="AJ5605" s="5">
        <v>1050</v>
      </c>
      <c r="AK5605" s="5">
        <v>76.099999999999994</v>
      </c>
      <c r="AL5605" t="s">
        <v>7064</v>
      </c>
      <c r="AN5605" s="5">
        <v>0</v>
      </c>
      <c r="AO5605" s="5">
        <v>0</v>
      </c>
      <c r="AP5605" s="5"/>
      <c r="AQ5605" s="5"/>
      <c r="AR5605" s="5"/>
      <c r="AS5605" s="6" t="s">
        <v>9777</v>
      </c>
      <c r="AT5605" s="5" t="s">
        <v>9097</v>
      </c>
      <c r="AU5605" t="e">
        <v>#N/A</v>
      </c>
      <c r="AW5605" s="5">
        <v>0</v>
      </c>
      <c r="AX5605" s="5">
        <v>0</v>
      </c>
      <c r="AY5605" s="5">
        <v>0</v>
      </c>
      <c r="AZ5605" s="5">
        <v>0</v>
      </c>
      <c r="BA5605" s="5">
        <v>0</v>
      </c>
      <c r="BB5605" t="e">
        <f>VLOOKUP(A5605,names!$A:$H,6,0)</f>
        <v>#N/A</v>
      </c>
      <c r="BC5605" t="e">
        <f>VLOOKUP(A5605,names!$A:$H,7,0)</f>
        <v>#N/A</v>
      </c>
    </row>
    <row r="5606" spans="1:55" hidden="1" x14ac:dyDescent="0.35">
      <c r="A5606" s="5">
        <v>2266</v>
      </c>
      <c r="B5606" t="s">
        <v>43870</v>
      </c>
      <c r="C5606" t="s">
        <v>631</v>
      </c>
      <c r="D5606" t="s">
        <v>618</v>
      </c>
      <c r="E5606" t="s">
        <v>43871</v>
      </c>
      <c r="F5606" t="s">
        <v>5061</v>
      </c>
      <c r="G5606" s="5">
        <v>2443596</v>
      </c>
      <c r="H5606" t="e">
        <v>#N/A</v>
      </c>
      <c r="J5606" s="6">
        <v>27395</v>
      </c>
      <c r="K5606" t="s">
        <v>5062</v>
      </c>
      <c r="L5606" t="s">
        <v>5191</v>
      </c>
      <c r="M5606" s="6">
        <v>33922</v>
      </c>
      <c r="N5606">
        <v>1</v>
      </c>
      <c r="O5606" t="s">
        <v>10280</v>
      </c>
      <c r="P5606" t="s">
        <v>15783</v>
      </c>
      <c r="Q5606" s="14"/>
      <c r="R5606" s="15"/>
      <c r="S5606" s="14"/>
      <c r="T5606" s="15"/>
      <c r="U5606" s="16" t="s">
        <v>43872</v>
      </c>
      <c r="V5606" s="17"/>
      <c r="W5606" s="6" t="s">
        <v>5076</v>
      </c>
      <c r="X5606" s="6" t="s">
        <v>16905</v>
      </c>
      <c r="Z5606" t="s">
        <v>25168</v>
      </c>
      <c r="AA5606" t="s">
        <v>43873</v>
      </c>
      <c r="AB5606" s="5"/>
      <c r="AC5606" s="5"/>
      <c r="AD5606" s="6">
        <v>36781</v>
      </c>
      <c r="AE5606" s="5"/>
      <c r="AF5606" s="5"/>
      <c r="AG5606" s="6" t="s">
        <v>26449</v>
      </c>
      <c r="AH5606" s="5"/>
      <c r="AI5606" s="5"/>
      <c r="AJ5606" s="5">
        <v>1189</v>
      </c>
      <c r="AK5606" s="5">
        <v>76.09</v>
      </c>
      <c r="AL5606" t="s">
        <v>5239</v>
      </c>
      <c r="AN5606" s="5">
        <v>0</v>
      </c>
      <c r="AO5606" s="5">
        <v>0</v>
      </c>
      <c r="AP5606" s="5"/>
      <c r="AQ5606" s="5"/>
      <c r="AR5606" s="5"/>
      <c r="AS5606" s="6">
        <v>36074</v>
      </c>
      <c r="AT5606" s="5" t="s">
        <v>9097</v>
      </c>
      <c r="AU5606" t="e">
        <v>#N/A</v>
      </c>
      <c r="AW5606" s="5">
        <v>0</v>
      </c>
      <c r="AX5606" s="5">
        <v>0</v>
      </c>
      <c r="AY5606" s="5">
        <v>0</v>
      </c>
      <c r="AZ5606" s="5">
        <v>0</v>
      </c>
      <c r="BA5606" s="5">
        <v>0</v>
      </c>
      <c r="BB5606" t="e">
        <f>VLOOKUP(A5606,names!$A:$H,6,0)</f>
        <v>#N/A</v>
      </c>
      <c r="BC5606" t="e">
        <f>VLOOKUP(A5606,names!$A:$H,7,0)</f>
        <v>#N/A</v>
      </c>
    </row>
    <row r="5607" spans="1:55" hidden="1" x14ac:dyDescent="0.35">
      <c r="A5607" s="5">
        <v>26157</v>
      </c>
      <c r="B5607" t="s">
        <v>36420</v>
      </c>
      <c r="C5607" t="s">
        <v>1471</v>
      </c>
      <c r="D5607" t="s">
        <v>378</v>
      </c>
      <c r="E5607" t="s">
        <v>43874</v>
      </c>
      <c r="F5607" t="s">
        <v>5061</v>
      </c>
      <c r="G5607" s="5">
        <v>5304472</v>
      </c>
      <c r="H5607" t="e">
        <v>#N/A</v>
      </c>
      <c r="J5607" s="6">
        <v>34649</v>
      </c>
      <c r="K5607" t="s">
        <v>5062</v>
      </c>
      <c r="L5607" t="s">
        <v>5270</v>
      </c>
      <c r="M5607" s="6">
        <v>41243</v>
      </c>
      <c r="N5607">
        <v>7</v>
      </c>
      <c r="O5607" t="s">
        <v>5271</v>
      </c>
      <c r="P5607" t="s">
        <v>35211</v>
      </c>
      <c r="Q5607" s="14" t="s">
        <v>43875</v>
      </c>
      <c r="R5607" s="15"/>
      <c r="S5607" s="14">
        <v>4663697</v>
      </c>
      <c r="T5607" s="15"/>
      <c r="U5607" s="16"/>
      <c r="V5607" s="17" t="s">
        <v>43876</v>
      </c>
      <c r="W5607" s="6">
        <v>43594</v>
      </c>
      <c r="X5607" s="6" t="s">
        <v>10431</v>
      </c>
      <c r="Y5607" t="s">
        <v>6034</v>
      </c>
      <c r="Z5607" t="s">
        <v>25168</v>
      </c>
      <c r="AA5607" t="s">
        <v>43877</v>
      </c>
      <c r="AB5607" s="5"/>
      <c r="AC5607" s="5"/>
      <c r="AD5607" s="6" t="s">
        <v>5927</v>
      </c>
      <c r="AE5607" s="5">
        <v>4224</v>
      </c>
      <c r="AF5607" s="5" t="s">
        <v>5928</v>
      </c>
      <c r="AG5607" s="6" t="s">
        <v>10715</v>
      </c>
      <c r="AH5607" s="5" t="s">
        <v>43878</v>
      </c>
      <c r="AI5607" s="5"/>
      <c r="AJ5607" s="5">
        <v>1099</v>
      </c>
      <c r="AK5607" s="5">
        <v>76.09</v>
      </c>
      <c r="AL5607" t="s">
        <v>8629</v>
      </c>
      <c r="AN5607" s="5">
        <v>0</v>
      </c>
      <c r="AO5607" s="5">
        <v>0</v>
      </c>
      <c r="AP5607" s="5"/>
      <c r="AQ5607" s="5"/>
      <c r="AR5607" s="5"/>
      <c r="AS5607" s="6" t="s">
        <v>7665</v>
      </c>
      <c r="AT5607" s="5" t="s">
        <v>9400</v>
      </c>
      <c r="AU5607" t="e">
        <v>#N/A</v>
      </c>
      <c r="AW5607" s="5">
        <v>0</v>
      </c>
      <c r="AX5607" s="5">
        <v>0</v>
      </c>
      <c r="AY5607" s="5">
        <v>0</v>
      </c>
      <c r="AZ5607" s="5">
        <v>0</v>
      </c>
      <c r="BA5607" s="5">
        <v>0</v>
      </c>
      <c r="BB5607" t="e">
        <f>VLOOKUP(A5607,names!$A:$H,6,0)</f>
        <v>#N/A</v>
      </c>
      <c r="BC5607" t="e">
        <f>VLOOKUP(A5607,names!$A:$H,7,0)</f>
        <v>#N/A</v>
      </c>
    </row>
    <row r="5608" spans="1:55" hidden="1" x14ac:dyDescent="0.35">
      <c r="A5608" s="5">
        <v>3154</v>
      </c>
      <c r="B5608" t="s">
        <v>43879</v>
      </c>
      <c r="C5608" t="s">
        <v>38324</v>
      </c>
      <c r="D5608" t="s">
        <v>10297</v>
      </c>
      <c r="E5608" t="s">
        <v>43880</v>
      </c>
      <c r="F5608" t="s">
        <v>5061</v>
      </c>
      <c r="G5608" s="5">
        <v>4272600</v>
      </c>
      <c r="H5608" t="e">
        <v>#N/A</v>
      </c>
      <c r="J5608" s="6" t="s">
        <v>43881</v>
      </c>
      <c r="K5608" t="s">
        <v>5090</v>
      </c>
      <c r="L5608" t="s">
        <v>5597</v>
      </c>
      <c r="M5608" s="6">
        <v>35755</v>
      </c>
      <c r="N5608">
        <v>15</v>
      </c>
      <c r="O5608" t="s">
        <v>6758</v>
      </c>
      <c r="P5608" t="s">
        <v>43882</v>
      </c>
      <c r="Q5608" s="14"/>
      <c r="R5608" s="15"/>
      <c r="S5608" s="14"/>
      <c r="T5608" s="15"/>
      <c r="U5608" s="16" t="s">
        <v>43883</v>
      </c>
      <c r="V5608" s="17"/>
      <c r="W5608" s="6" t="s">
        <v>28992</v>
      </c>
      <c r="X5608" s="6">
        <v>39672</v>
      </c>
      <c r="Z5608" t="s">
        <v>20475</v>
      </c>
      <c r="AB5608" s="5"/>
      <c r="AC5608" s="5"/>
      <c r="AD5608" s="6" t="s">
        <v>9078</v>
      </c>
      <c r="AE5608" s="5">
        <v>1613</v>
      </c>
      <c r="AF5608" s="5" t="s">
        <v>20443</v>
      </c>
      <c r="AG5608" s="6" t="s">
        <v>10817</v>
      </c>
      <c r="AH5608" s="5" t="s">
        <v>43884</v>
      </c>
      <c r="AI5608" s="5" t="s">
        <v>7219</v>
      </c>
      <c r="AJ5608" s="5">
        <v>1050</v>
      </c>
      <c r="AK5608" s="5">
        <v>76.09</v>
      </c>
      <c r="AL5608" t="s">
        <v>5637</v>
      </c>
      <c r="AN5608" s="5">
        <v>0</v>
      </c>
      <c r="AO5608" s="5">
        <v>0</v>
      </c>
      <c r="AP5608" s="5"/>
      <c r="AQ5608" s="5"/>
      <c r="AR5608" s="5"/>
      <c r="AS5608" s="6" t="s">
        <v>11346</v>
      </c>
      <c r="AT5608" s="5" t="s">
        <v>17658</v>
      </c>
      <c r="AU5608" t="e">
        <v>#N/A</v>
      </c>
      <c r="AW5608" s="5">
        <v>0</v>
      </c>
      <c r="AX5608" s="5">
        <v>0</v>
      </c>
      <c r="AY5608" s="5">
        <v>0</v>
      </c>
      <c r="AZ5608" s="5">
        <v>0</v>
      </c>
      <c r="BA5608" s="5">
        <v>0</v>
      </c>
      <c r="BB5608" t="e">
        <f>VLOOKUP(A5608,names!$A:$H,6,0)</f>
        <v>#N/A</v>
      </c>
      <c r="BC5608" t="e">
        <f>VLOOKUP(A5608,names!$A:$H,7,0)</f>
        <v>#N/A</v>
      </c>
    </row>
    <row r="5609" spans="1:55" hidden="1" x14ac:dyDescent="0.35">
      <c r="A5609" s="5">
        <v>18586</v>
      </c>
      <c r="B5609" t="s">
        <v>12681</v>
      </c>
      <c r="C5609" t="s">
        <v>466</v>
      </c>
      <c r="D5609" t="s">
        <v>2041</v>
      </c>
      <c r="E5609" t="s">
        <v>43885</v>
      </c>
      <c r="F5609" t="s">
        <v>5061</v>
      </c>
      <c r="G5609" s="5">
        <v>8005222</v>
      </c>
      <c r="H5609" t="e">
        <v>#N/A</v>
      </c>
      <c r="J5609" s="6">
        <v>32885</v>
      </c>
      <c r="K5609" t="s">
        <v>5062</v>
      </c>
      <c r="L5609" t="s">
        <v>5302</v>
      </c>
      <c r="M5609" s="6">
        <v>39506</v>
      </c>
      <c r="N5609">
        <v>23</v>
      </c>
      <c r="O5609" t="s">
        <v>5303</v>
      </c>
      <c r="P5609" t="s">
        <v>43886</v>
      </c>
      <c r="Q5609" s="14" t="s">
        <v>43887</v>
      </c>
      <c r="R5609" s="15"/>
      <c r="S5609" s="14">
        <v>4289244</v>
      </c>
      <c r="T5609" s="15"/>
      <c r="U5609" s="16"/>
      <c r="V5609" s="17" t="s">
        <v>43888</v>
      </c>
      <c r="W5609" s="6" t="s">
        <v>15195</v>
      </c>
      <c r="X5609" s="6" t="s">
        <v>36274</v>
      </c>
      <c r="Z5609" t="s">
        <v>17008</v>
      </c>
      <c r="AA5609" t="s">
        <v>43889</v>
      </c>
      <c r="AB5609" s="5"/>
      <c r="AC5609" s="5"/>
      <c r="AD5609" s="6">
        <v>42136</v>
      </c>
      <c r="AE5609" s="5">
        <v>3085</v>
      </c>
      <c r="AF5609" s="5" t="s">
        <v>5928</v>
      </c>
      <c r="AG5609" s="6" t="s">
        <v>11447</v>
      </c>
      <c r="AH5609" s="5" t="s">
        <v>43890</v>
      </c>
      <c r="AI5609" s="5" t="s">
        <v>7219</v>
      </c>
      <c r="AJ5609" s="5"/>
      <c r="AK5609" s="5">
        <v>76.09</v>
      </c>
      <c r="AL5609" t="s">
        <v>43891</v>
      </c>
      <c r="AN5609" s="5">
        <v>0</v>
      </c>
      <c r="AO5609" s="5">
        <v>0</v>
      </c>
      <c r="AP5609" s="5"/>
      <c r="AQ5609" s="5"/>
      <c r="AR5609" s="5"/>
      <c r="AS5609" s="6" t="s">
        <v>25727</v>
      </c>
      <c r="AT5609" s="5" t="s">
        <v>9400</v>
      </c>
      <c r="AU5609" t="e">
        <v>#N/A</v>
      </c>
      <c r="AW5609" s="5">
        <v>0</v>
      </c>
      <c r="AX5609" s="5">
        <v>0</v>
      </c>
      <c r="AY5609" s="5">
        <v>0</v>
      </c>
      <c r="AZ5609" s="5">
        <v>0</v>
      </c>
      <c r="BA5609" s="5">
        <v>0</v>
      </c>
      <c r="BB5609" t="e">
        <f>VLOOKUP(A5609,names!$A:$H,6,0)</f>
        <v>#N/A</v>
      </c>
      <c r="BC5609" t="e">
        <f>VLOOKUP(A5609,names!$A:$H,7,0)</f>
        <v>#N/A</v>
      </c>
    </row>
    <row r="5610" spans="1:55" hidden="1" x14ac:dyDescent="0.35">
      <c r="A5610" s="5">
        <v>21164</v>
      </c>
      <c r="B5610" t="s">
        <v>43892</v>
      </c>
      <c r="C5610" t="s">
        <v>443</v>
      </c>
      <c r="D5610" t="s">
        <v>271</v>
      </c>
      <c r="E5610" t="s">
        <v>43893</v>
      </c>
      <c r="F5610" t="s">
        <v>5061</v>
      </c>
      <c r="G5610" s="5">
        <v>8785033</v>
      </c>
      <c r="H5610" t="e">
        <v>#N/A</v>
      </c>
      <c r="J5610" s="6">
        <v>34062</v>
      </c>
      <c r="K5610" t="s">
        <v>5062</v>
      </c>
      <c r="L5610" t="s">
        <v>5302</v>
      </c>
      <c r="M5610" s="6">
        <v>40512</v>
      </c>
      <c r="N5610">
        <v>23</v>
      </c>
      <c r="O5610" t="s">
        <v>5303</v>
      </c>
      <c r="P5610" t="s">
        <v>43894</v>
      </c>
      <c r="Q5610" s="14" t="s">
        <v>43895</v>
      </c>
      <c r="R5610" s="15"/>
      <c r="S5610" s="14">
        <v>4423050</v>
      </c>
      <c r="T5610" s="15"/>
      <c r="U5610" s="16"/>
      <c r="V5610" s="17" t="s">
        <v>43896</v>
      </c>
      <c r="W5610" s="6">
        <v>42381</v>
      </c>
      <c r="X5610" s="6">
        <v>42949</v>
      </c>
      <c r="Z5610" t="s">
        <v>18165</v>
      </c>
      <c r="AA5610" t="s">
        <v>43897</v>
      </c>
      <c r="AB5610" s="5"/>
      <c r="AC5610" s="5"/>
      <c r="AD5610" s="6">
        <v>42441</v>
      </c>
      <c r="AE5610" s="5">
        <v>3275</v>
      </c>
      <c r="AF5610" s="5" t="s">
        <v>5928</v>
      </c>
      <c r="AG5610" s="6" t="s">
        <v>20223</v>
      </c>
      <c r="AH5610" s="5" t="s">
        <v>43898</v>
      </c>
      <c r="AI5610" s="5"/>
      <c r="AJ5610" s="5">
        <v>1178</v>
      </c>
      <c r="AK5610" s="5">
        <v>76.09</v>
      </c>
      <c r="AL5610" t="s">
        <v>6671</v>
      </c>
      <c r="AN5610" s="5">
        <v>0</v>
      </c>
      <c r="AO5610" s="5">
        <v>0</v>
      </c>
      <c r="AP5610" s="5"/>
      <c r="AQ5610" s="5"/>
      <c r="AR5610" s="5"/>
      <c r="AS5610" s="6">
        <v>42250</v>
      </c>
      <c r="AT5610" s="5" t="s">
        <v>12691</v>
      </c>
      <c r="AU5610" t="e">
        <v>#N/A</v>
      </c>
      <c r="AW5610" s="5">
        <v>0</v>
      </c>
      <c r="AX5610" s="5">
        <v>0</v>
      </c>
      <c r="AY5610" s="5">
        <v>0</v>
      </c>
      <c r="AZ5610" s="5">
        <v>0</v>
      </c>
      <c r="BA5610" s="5">
        <v>0</v>
      </c>
      <c r="BB5610" t="e">
        <f>VLOOKUP(A5610,names!$A:$H,6,0)</f>
        <v>#N/A</v>
      </c>
      <c r="BC5610" t="e">
        <f>VLOOKUP(A5610,names!$A:$H,7,0)</f>
        <v>#N/A</v>
      </c>
    </row>
    <row r="5611" spans="1:55" hidden="1" x14ac:dyDescent="0.35">
      <c r="A5611" s="5">
        <v>7302</v>
      </c>
      <c r="B5611" t="s">
        <v>10576</v>
      </c>
      <c r="C5611" t="s">
        <v>958</v>
      </c>
      <c r="D5611" t="s">
        <v>1540</v>
      </c>
      <c r="E5611" t="s">
        <v>43899</v>
      </c>
      <c r="F5611" t="s">
        <v>5061</v>
      </c>
      <c r="G5611" s="5">
        <v>4539716</v>
      </c>
      <c r="H5611" t="e">
        <v>#N/A</v>
      </c>
      <c r="J5611" s="6" t="s">
        <v>43900</v>
      </c>
      <c r="K5611" t="s">
        <v>5062</v>
      </c>
      <c r="L5611" t="s">
        <v>5315</v>
      </c>
      <c r="M5611" s="6">
        <v>37216</v>
      </c>
      <c r="N5611">
        <v>25</v>
      </c>
      <c r="O5611" t="s">
        <v>5324</v>
      </c>
      <c r="P5611" t="s">
        <v>43901</v>
      </c>
      <c r="Q5611" s="14"/>
      <c r="R5611" s="15"/>
      <c r="S5611" s="14">
        <v>4403024</v>
      </c>
      <c r="T5611" s="15"/>
      <c r="U5611" s="16" t="s">
        <v>43902</v>
      </c>
      <c r="V5611" s="17"/>
      <c r="W5611" s="6">
        <v>39151</v>
      </c>
      <c r="X5611" s="6" t="s">
        <v>43903</v>
      </c>
      <c r="Z5611" t="s">
        <v>12119</v>
      </c>
      <c r="AA5611" t="s">
        <v>43904</v>
      </c>
      <c r="AB5611" s="5" t="s">
        <v>11614</v>
      </c>
      <c r="AC5611" s="5"/>
      <c r="AD5611" s="6" t="s">
        <v>6605</v>
      </c>
      <c r="AE5611" s="5">
        <v>1376</v>
      </c>
      <c r="AF5611" s="5" t="s">
        <v>6606</v>
      </c>
      <c r="AG5611" s="6" t="s">
        <v>43905</v>
      </c>
      <c r="AH5611" s="5" t="s">
        <v>43906</v>
      </c>
      <c r="AI5611" s="5" t="s">
        <v>7219</v>
      </c>
      <c r="AJ5611" s="5">
        <v>1050</v>
      </c>
      <c r="AK5611" s="5">
        <v>76.09</v>
      </c>
      <c r="AL5611" t="s">
        <v>5777</v>
      </c>
      <c r="AN5611" s="5">
        <v>0</v>
      </c>
      <c r="AO5611" s="5">
        <v>0</v>
      </c>
      <c r="AP5611" s="5"/>
      <c r="AQ5611" s="5"/>
      <c r="AR5611" s="5"/>
      <c r="AS5611" s="6" t="s">
        <v>8261</v>
      </c>
      <c r="AT5611" s="5" t="s">
        <v>14446</v>
      </c>
      <c r="AU5611" t="e">
        <v>#N/A</v>
      </c>
      <c r="AW5611" s="5">
        <v>0</v>
      </c>
      <c r="AX5611" s="5">
        <v>0</v>
      </c>
      <c r="AY5611" s="5">
        <v>0</v>
      </c>
      <c r="AZ5611" s="5">
        <v>0</v>
      </c>
      <c r="BA5611" s="5">
        <v>0</v>
      </c>
      <c r="BB5611" t="e">
        <f>VLOOKUP(A5611,names!$A:$H,6,0)</f>
        <v>#N/A</v>
      </c>
      <c r="BC5611" t="e">
        <f>VLOOKUP(A5611,names!$A:$H,7,0)</f>
        <v>#N/A</v>
      </c>
    </row>
    <row r="5612" spans="1:55" hidden="1" x14ac:dyDescent="0.35">
      <c r="A5612" s="5">
        <v>6153</v>
      </c>
      <c r="B5612" t="s">
        <v>43907</v>
      </c>
      <c r="C5612" t="s">
        <v>380</v>
      </c>
      <c r="D5612" t="s">
        <v>16426</v>
      </c>
      <c r="E5612" t="s">
        <v>43908</v>
      </c>
      <c r="F5612" t="s">
        <v>5061</v>
      </c>
      <c r="G5612" s="5">
        <v>3388850</v>
      </c>
      <c r="H5612" t="e">
        <v>#N/A</v>
      </c>
      <c r="J5612" s="6">
        <v>30018</v>
      </c>
      <c r="K5612" t="s">
        <v>5062</v>
      </c>
      <c r="L5612" t="s">
        <v>5315</v>
      </c>
      <c r="M5612" s="6">
        <v>36469</v>
      </c>
      <c r="N5612">
        <v>25</v>
      </c>
      <c r="O5612" t="s">
        <v>5324</v>
      </c>
      <c r="P5612" t="s">
        <v>43909</v>
      </c>
      <c r="Q5612" s="14" t="s">
        <v>43910</v>
      </c>
      <c r="R5612" s="15"/>
      <c r="S5612" s="14">
        <v>4480726</v>
      </c>
      <c r="T5612" s="15"/>
      <c r="U5612" s="16" t="s">
        <v>43911</v>
      </c>
      <c r="V5612" s="17"/>
      <c r="W5612" s="6">
        <v>39640</v>
      </c>
      <c r="X5612" s="6" t="s">
        <v>20533</v>
      </c>
      <c r="Z5612" t="s">
        <v>7620</v>
      </c>
      <c r="AA5612" t="s">
        <v>43912</v>
      </c>
      <c r="AB5612" s="5" t="s">
        <v>11614</v>
      </c>
      <c r="AC5612" s="5"/>
      <c r="AD5612" s="6" t="s">
        <v>6605</v>
      </c>
      <c r="AE5612" s="5">
        <v>1562</v>
      </c>
      <c r="AF5612" s="5" t="s">
        <v>6606</v>
      </c>
      <c r="AG5612" s="6" t="s">
        <v>20533</v>
      </c>
      <c r="AH5612" s="5" t="s">
        <v>43913</v>
      </c>
      <c r="AI5612" s="5"/>
      <c r="AJ5612" s="5">
        <v>1240</v>
      </c>
      <c r="AK5612" s="5">
        <v>76.09</v>
      </c>
      <c r="AL5612" t="s">
        <v>5329</v>
      </c>
      <c r="AN5612" s="5">
        <v>0</v>
      </c>
      <c r="AO5612" s="5">
        <v>0</v>
      </c>
      <c r="AP5612" s="5"/>
      <c r="AQ5612" s="5"/>
      <c r="AR5612" s="5"/>
      <c r="AS5612" s="6" t="s">
        <v>14146</v>
      </c>
      <c r="AT5612" s="5" t="s">
        <v>14446</v>
      </c>
      <c r="AU5612" t="e">
        <v>#N/A</v>
      </c>
      <c r="AW5612" s="5">
        <v>0</v>
      </c>
      <c r="AX5612" s="5">
        <v>0</v>
      </c>
      <c r="AY5612" s="5">
        <v>0</v>
      </c>
      <c r="AZ5612" s="5">
        <v>0</v>
      </c>
      <c r="BA5612" s="5">
        <v>0</v>
      </c>
      <c r="BB5612" t="e">
        <f>VLOOKUP(A5612,names!$A:$H,6,0)</f>
        <v>#N/A</v>
      </c>
      <c r="BC5612" t="e">
        <f>VLOOKUP(A5612,names!$A:$H,7,0)</f>
        <v>#N/A</v>
      </c>
    </row>
    <row r="5613" spans="1:55" hidden="1" x14ac:dyDescent="0.35">
      <c r="A5613" s="5">
        <v>4184</v>
      </c>
      <c r="B5613" t="s">
        <v>1917</v>
      </c>
      <c r="C5613" t="s">
        <v>494</v>
      </c>
      <c r="D5613" t="s">
        <v>1679</v>
      </c>
      <c r="E5613" t="s">
        <v>3970</v>
      </c>
      <c r="F5613" t="s">
        <v>5061</v>
      </c>
      <c r="G5613" s="5">
        <v>4412784</v>
      </c>
      <c r="H5613" t="e">
        <v>#N/A</v>
      </c>
      <c r="J5613" s="6">
        <v>30166</v>
      </c>
      <c r="K5613" t="s">
        <v>5062</v>
      </c>
      <c r="L5613" t="s">
        <v>5119</v>
      </c>
      <c r="M5613" s="6">
        <v>36161</v>
      </c>
      <c r="N5613">
        <v>5</v>
      </c>
      <c r="O5613" t="s">
        <v>28966</v>
      </c>
      <c r="P5613" t="s">
        <v>43914</v>
      </c>
      <c r="Q5613" s="14" t="s">
        <v>43915</v>
      </c>
      <c r="R5613" s="15"/>
      <c r="S5613" s="14">
        <v>4232092</v>
      </c>
      <c r="T5613" s="15"/>
      <c r="U5613" s="16" t="s">
        <v>43916</v>
      </c>
      <c r="V5613" s="17"/>
      <c r="W5613" s="6" t="s">
        <v>5076</v>
      </c>
      <c r="X5613" s="6">
        <v>38814</v>
      </c>
      <c r="Z5613" t="s">
        <v>7620</v>
      </c>
      <c r="AA5613" t="s">
        <v>43917</v>
      </c>
      <c r="AB5613" s="5" t="s">
        <v>11614</v>
      </c>
      <c r="AC5613" s="5"/>
      <c r="AD5613" s="6" t="s">
        <v>14963</v>
      </c>
      <c r="AE5613" s="5">
        <v>1381</v>
      </c>
      <c r="AF5613" s="5" t="s">
        <v>6606</v>
      </c>
      <c r="AG5613" s="6" t="s">
        <v>23383</v>
      </c>
      <c r="AH5613" s="5" t="s">
        <v>43918</v>
      </c>
      <c r="AI5613" s="5"/>
      <c r="AJ5613" s="5">
        <v>1279</v>
      </c>
      <c r="AK5613" s="5">
        <v>76.08</v>
      </c>
      <c r="AL5613" t="s">
        <v>6039</v>
      </c>
      <c r="AN5613" s="5">
        <v>0</v>
      </c>
      <c r="AO5613" s="5">
        <v>0</v>
      </c>
      <c r="AP5613" s="5"/>
      <c r="AQ5613" s="5"/>
      <c r="AR5613" s="5"/>
      <c r="AS5613" s="6" t="s">
        <v>12359</v>
      </c>
      <c r="AT5613" s="5" t="s">
        <v>14446</v>
      </c>
      <c r="AU5613" t="e">
        <v>#N/A</v>
      </c>
      <c r="AW5613" s="5">
        <v>0</v>
      </c>
      <c r="AX5613" s="5">
        <v>0</v>
      </c>
      <c r="AY5613" s="5">
        <v>0</v>
      </c>
      <c r="AZ5613" s="5">
        <v>0</v>
      </c>
      <c r="BA5613" s="5">
        <v>0</v>
      </c>
      <c r="BB5613" t="e">
        <f>VLOOKUP(A5613,names!$A:$H,6,0)</f>
        <v>#N/A</v>
      </c>
      <c r="BC5613" t="e">
        <f>VLOOKUP(A5613,names!$A:$H,7,0)</f>
        <v>#N/A</v>
      </c>
    </row>
    <row r="5614" spans="1:55" x14ac:dyDescent="0.35">
      <c r="A5614" s="5">
        <v>1391</v>
      </c>
      <c r="B5614" t="s">
        <v>944</v>
      </c>
      <c r="C5614" t="s">
        <v>945</v>
      </c>
      <c r="D5614" t="s">
        <v>372</v>
      </c>
      <c r="E5614" t="s">
        <v>946</v>
      </c>
      <c r="F5614" t="s">
        <v>5061</v>
      </c>
      <c r="G5614" s="5">
        <v>2474503</v>
      </c>
      <c r="H5614" t="e">
        <v>#N/A</v>
      </c>
      <c r="J5614" s="6">
        <v>27368</v>
      </c>
      <c r="K5614" t="s">
        <v>5062</v>
      </c>
      <c r="L5614" t="s">
        <v>5142</v>
      </c>
      <c r="M5614" s="6">
        <v>33929</v>
      </c>
      <c r="N5614">
        <v>9</v>
      </c>
      <c r="O5614" t="s">
        <v>16027</v>
      </c>
      <c r="P5614" t="s">
        <v>43919</v>
      </c>
      <c r="Q5614" s="14"/>
      <c r="R5614" s="15"/>
      <c r="S5614" s="14"/>
      <c r="T5614" s="15">
        <v>2280107</v>
      </c>
      <c r="U5614" s="16" t="s">
        <v>43920</v>
      </c>
      <c r="V5614" s="17"/>
      <c r="W5614" s="6" t="s">
        <v>5076</v>
      </c>
      <c r="X5614" s="6">
        <v>36903</v>
      </c>
      <c r="Z5614" t="s">
        <v>12119</v>
      </c>
      <c r="AA5614" t="s">
        <v>43921</v>
      </c>
      <c r="AB5614" s="5" t="s">
        <v>11614</v>
      </c>
      <c r="AC5614" s="5"/>
      <c r="AD5614" s="6">
        <v>37115</v>
      </c>
      <c r="AE5614" s="5">
        <v>402</v>
      </c>
      <c r="AF5614" s="5"/>
      <c r="AG5614" s="6">
        <v>37115</v>
      </c>
      <c r="AH5614" s="5" t="s">
        <v>43922</v>
      </c>
      <c r="AI5614" s="5"/>
      <c r="AJ5614" s="5">
        <v>1086</v>
      </c>
      <c r="AK5614" s="5">
        <v>76.08</v>
      </c>
      <c r="AL5614" t="s">
        <v>7760</v>
      </c>
      <c r="AN5614" s="5">
        <v>0</v>
      </c>
      <c r="AO5614" s="5">
        <v>0</v>
      </c>
      <c r="AP5614" s="5"/>
      <c r="AQ5614" s="5"/>
      <c r="AR5614" s="5"/>
      <c r="AS5614" s="6">
        <v>36499</v>
      </c>
      <c r="AT5614" s="5" t="s">
        <v>9400</v>
      </c>
      <c r="AU5614" t="e">
        <v>#N/A</v>
      </c>
      <c r="AV5614" t="s">
        <v>43923</v>
      </c>
      <c r="AW5614" s="5">
        <v>0</v>
      </c>
      <c r="AX5614" s="5">
        <v>0</v>
      </c>
      <c r="AY5614" s="5">
        <v>0</v>
      </c>
      <c r="AZ5614" s="5">
        <v>0</v>
      </c>
      <c r="BA5614" s="5">
        <v>0</v>
      </c>
      <c r="BB5614" t="str">
        <f>VLOOKUP(A5614,names!$A:$H,6,0)</f>
        <v>https://www.linkedin.com/in/rodrigoivangoytiamejia</v>
      </c>
      <c r="BC5614" t="str">
        <f>VLOOKUP(A5614,names!$A:$H,7,0)</f>
        <v xml:space="preserve">Rodrigo Iván Goytia Mejía </v>
      </c>
    </row>
    <row r="5615" spans="1:55" hidden="1" x14ac:dyDescent="0.35">
      <c r="A5615" s="5">
        <v>29261</v>
      </c>
      <c r="B5615" t="s">
        <v>43924</v>
      </c>
      <c r="C5615" t="s">
        <v>614</v>
      </c>
      <c r="D5615" t="s">
        <v>441</v>
      </c>
      <c r="E5615" t="s">
        <v>43925</v>
      </c>
      <c r="F5615" t="s">
        <v>5061</v>
      </c>
      <c r="G5615" s="5">
        <v>5171513</v>
      </c>
      <c r="H5615" t="e">
        <v>#N/A</v>
      </c>
      <c r="J5615" s="6">
        <v>34700</v>
      </c>
      <c r="K5615" t="s">
        <v>5062</v>
      </c>
      <c r="L5615" t="s">
        <v>5315</v>
      </c>
      <c r="M5615" s="6">
        <v>41608</v>
      </c>
      <c r="N5615">
        <v>25</v>
      </c>
      <c r="O5615" t="s">
        <v>5324</v>
      </c>
      <c r="P5615" t="s">
        <v>43926</v>
      </c>
      <c r="Q5615" s="14" t="s">
        <v>43927</v>
      </c>
      <c r="R5615" s="15"/>
      <c r="S5615" s="14">
        <v>4454330</v>
      </c>
      <c r="T5615" s="15"/>
      <c r="U5615" s="16"/>
      <c r="V5615" s="17" t="s">
        <v>43928</v>
      </c>
      <c r="W5615" s="6">
        <v>44903</v>
      </c>
      <c r="X5615" s="6" t="s">
        <v>7073</v>
      </c>
      <c r="Y5615" t="s">
        <v>6950</v>
      </c>
      <c r="Z5615" t="s">
        <v>10001</v>
      </c>
      <c r="AA5615" t="s">
        <v>43929</v>
      </c>
      <c r="AB5615" s="5" t="s">
        <v>5407</v>
      </c>
      <c r="AC5615" s="5"/>
      <c r="AD5615" s="6"/>
      <c r="AE5615" s="5">
        <v>5192</v>
      </c>
      <c r="AF5615" s="5" t="s">
        <v>5812</v>
      </c>
      <c r="AG5615" s="6">
        <v>44784</v>
      </c>
      <c r="AH5615" s="5" t="s">
        <v>43930</v>
      </c>
      <c r="AI5615" s="5"/>
      <c r="AJ5615" s="5">
        <v>857</v>
      </c>
      <c r="AK5615" s="5">
        <v>76.08</v>
      </c>
      <c r="AL5615" t="s">
        <v>5777</v>
      </c>
      <c r="AN5615" s="5">
        <v>0</v>
      </c>
      <c r="AO5615" s="5">
        <v>0</v>
      </c>
      <c r="AP5615" s="5"/>
      <c r="AQ5615" s="5"/>
      <c r="AR5615" s="5"/>
      <c r="AS5615" s="6">
        <v>43472</v>
      </c>
      <c r="AT5615" s="5" t="s">
        <v>9400</v>
      </c>
      <c r="AU5615" t="e">
        <v>#N/A</v>
      </c>
      <c r="AW5615" s="5">
        <v>0</v>
      </c>
      <c r="AX5615" s="5">
        <v>0</v>
      </c>
      <c r="AY5615" s="5">
        <v>0</v>
      </c>
      <c r="AZ5615" s="5">
        <v>0</v>
      </c>
      <c r="BA5615" s="5">
        <v>0</v>
      </c>
      <c r="BB5615" t="e">
        <f>VLOOKUP(A5615,names!$A:$H,6,0)</f>
        <v>#N/A</v>
      </c>
      <c r="BC5615" t="e">
        <f>VLOOKUP(A5615,names!$A:$H,7,0)</f>
        <v>#N/A</v>
      </c>
    </row>
    <row r="5616" spans="1:55" hidden="1" x14ac:dyDescent="0.35">
      <c r="A5616" s="5">
        <v>1345</v>
      </c>
      <c r="B5616" t="s">
        <v>3971</v>
      </c>
      <c r="C5616" t="s">
        <v>216</v>
      </c>
      <c r="D5616" t="s">
        <v>2163</v>
      </c>
      <c r="E5616" t="s">
        <v>3972</v>
      </c>
      <c r="F5616" t="s">
        <v>5061</v>
      </c>
      <c r="G5616" s="5">
        <v>1145606</v>
      </c>
      <c r="H5616" t="e">
        <v>#N/A</v>
      </c>
      <c r="J5616" s="6" t="s">
        <v>43931</v>
      </c>
      <c r="K5616" t="s">
        <v>5062</v>
      </c>
      <c r="L5616" t="s">
        <v>5142</v>
      </c>
      <c r="M5616" s="6">
        <v>34681</v>
      </c>
      <c r="N5616">
        <v>9</v>
      </c>
      <c r="O5616" t="s">
        <v>16027</v>
      </c>
      <c r="P5616" t="s">
        <v>43932</v>
      </c>
      <c r="Q5616" s="14" t="s">
        <v>43933</v>
      </c>
      <c r="R5616" s="15"/>
      <c r="S5616" s="14">
        <v>4524563</v>
      </c>
      <c r="T5616" s="15"/>
      <c r="U5616" s="16" t="s">
        <v>43934</v>
      </c>
      <c r="V5616" s="17"/>
      <c r="W5616" s="6" t="s">
        <v>5076</v>
      </c>
      <c r="X5616" s="6" t="s">
        <v>43935</v>
      </c>
      <c r="Z5616" t="s">
        <v>7365</v>
      </c>
      <c r="AA5616" t="s">
        <v>43936</v>
      </c>
      <c r="AB5616" s="5" t="s">
        <v>5407</v>
      </c>
      <c r="AC5616" s="5"/>
      <c r="AD5616" s="6">
        <v>37115</v>
      </c>
      <c r="AE5616" s="5">
        <v>397</v>
      </c>
      <c r="AF5616" s="5"/>
      <c r="AG5616" s="6">
        <v>37115</v>
      </c>
      <c r="AH5616" s="5"/>
      <c r="AI5616" s="5" t="s">
        <v>7219</v>
      </c>
      <c r="AJ5616" s="5">
        <v>1427</v>
      </c>
      <c r="AK5616" s="5">
        <v>76.069999999999993</v>
      </c>
      <c r="AL5616" t="s">
        <v>5362</v>
      </c>
      <c r="AN5616" s="5">
        <v>0</v>
      </c>
      <c r="AO5616" s="5">
        <v>0</v>
      </c>
      <c r="AP5616" s="5"/>
      <c r="AQ5616" s="5"/>
      <c r="AR5616" s="5"/>
      <c r="AS5616" s="6">
        <v>36353</v>
      </c>
      <c r="AT5616" s="5" t="s">
        <v>9400</v>
      </c>
      <c r="AU5616" t="e">
        <v>#N/A</v>
      </c>
      <c r="AW5616" s="5">
        <v>0</v>
      </c>
      <c r="AX5616" s="5">
        <v>0</v>
      </c>
      <c r="AY5616" s="5">
        <v>0</v>
      </c>
      <c r="AZ5616" s="5">
        <v>0</v>
      </c>
      <c r="BA5616" s="5">
        <v>0</v>
      </c>
      <c r="BB5616" t="e">
        <f>VLOOKUP(A5616,names!$A:$H,6,0)</f>
        <v>#N/A</v>
      </c>
      <c r="BC5616" t="e">
        <f>VLOOKUP(A5616,names!$A:$H,7,0)</f>
        <v>#N/A</v>
      </c>
    </row>
    <row r="5617" spans="1:55" hidden="1" x14ac:dyDescent="0.35">
      <c r="A5617" s="5">
        <v>29439</v>
      </c>
      <c r="B5617" t="s">
        <v>4074</v>
      </c>
      <c r="C5617" t="s">
        <v>16</v>
      </c>
      <c r="D5617" t="s">
        <v>220</v>
      </c>
      <c r="E5617" t="s">
        <v>43937</v>
      </c>
      <c r="F5617" t="s">
        <v>5061</v>
      </c>
      <c r="G5617" s="5">
        <v>6139769</v>
      </c>
      <c r="H5617" t="e">
        <v>#N/A</v>
      </c>
      <c r="J5617" s="6" t="s">
        <v>43938</v>
      </c>
      <c r="K5617" t="s">
        <v>5090</v>
      </c>
      <c r="L5617" t="s">
        <v>5302</v>
      </c>
      <c r="M5617" s="6">
        <v>41608</v>
      </c>
      <c r="N5617">
        <v>23</v>
      </c>
      <c r="O5617" t="s">
        <v>5303</v>
      </c>
      <c r="P5617" t="s">
        <v>43939</v>
      </c>
      <c r="Q5617" s="14" t="s">
        <v>43940</v>
      </c>
      <c r="R5617" s="15" t="s">
        <v>43941</v>
      </c>
      <c r="S5617" s="14">
        <v>2732173</v>
      </c>
      <c r="T5617" s="15"/>
      <c r="U5617" s="16"/>
      <c r="V5617" s="17" t="s">
        <v>41908</v>
      </c>
      <c r="W5617" s="6" t="s">
        <v>5076</v>
      </c>
      <c r="X5617" s="6" t="s">
        <v>18807</v>
      </c>
      <c r="Y5617" t="s">
        <v>5406</v>
      </c>
      <c r="Z5617" t="s">
        <v>9854</v>
      </c>
      <c r="AA5617" t="s">
        <v>43942</v>
      </c>
      <c r="AB5617" s="5" t="s">
        <v>5407</v>
      </c>
      <c r="AC5617" s="5"/>
      <c r="AD5617" s="6"/>
      <c r="AE5617" s="5">
        <v>4893</v>
      </c>
      <c r="AF5617" s="5" t="s">
        <v>5928</v>
      </c>
      <c r="AG5617" s="6" t="s">
        <v>8454</v>
      </c>
      <c r="AH5617" s="5" t="s">
        <v>43943</v>
      </c>
      <c r="AI5617" s="5"/>
      <c r="AJ5617" s="5">
        <v>1139</v>
      </c>
      <c r="AK5617" s="5">
        <v>76.069999999999993</v>
      </c>
      <c r="AL5617" t="s">
        <v>5497</v>
      </c>
      <c r="AN5617" s="5">
        <v>0</v>
      </c>
      <c r="AO5617" s="5">
        <v>0</v>
      </c>
      <c r="AP5617" s="5"/>
      <c r="AQ5617" s="5"/>
      <c r="AR5617" s="5"/>
      <c r="AS5617" s="6" t="s">
        <v>15076</v>
      </c>
      <c r="AT5617" s="5" t="s">
        <v>9400</v>
      </c>
      <c r="AU5617" t="e">
        <v>#N/A</v>
      </c>
      <c r="AW5617" s="5">
        <v>0</v>
      </c>
      <c r="AX5617" s="5">
        <v>0</v>
      </c>
      <c r="AY5617" s="5">
        <v>0</v>
      </c>
      <c r="AZ5617" s="5">
        <v>0</v>
      </c>
      <c r="BA5617" s="5">
        <v>0</v>
      </c>
      <c r="BB5617" t="e">
        <f>VLOOKUP(A5617,names!$A:$H,6,0)</f>
        <v>#N/A</v>
      </c>
      <c r="BC5617" t="e">
        <f>VLOOKUP(A5617,names!$A:$H,7,0)</f>
        <v>#N/A</v>
      </c>
    </row>
    <row r="5618" spans="1:55" hidden="1" x14ac:dyDescent="0.35">
      <c r="A5618" s="5">
        <v>3555</v>
      </c>
      <c r="B5618" t="s">
        <v>2162</v>
      </c>
      <c r="C5618" t="s">
        <v>43944</v>
      </c>
      <c r="D5618" t="s">
        <v>454</v>
      </c>
      <c r="E5618" t="s">
        <v>43945</v>
      </c>
      <c r="F5618" t="s">
        <v>5061</v>
      </c>
      <c r="G5618" s="5">
        <v>3234571</v>
      </c>
      <c r="H5618" t="e">
        <v>#N/A</v>
      </c>
      <c r="J5618" s="6" t="s">
        <v>43946</v>
      </c>
      <c r="K5618" t="s">
        <v>5062</v>
      </c>
      <c r="L5618" t="s">
        <v>5270</v>
      </c>
      <c r="M5618" s="6">
        <v>36118</v>
      </c>
      <c r="N5618">
        <v>7</v>
      </c>
      <c r="O5618" t="s">
        <v>5271</v>
      </c>
      <c r="P5618" t="s">
        <v>43947</v>
      </c>
      <c r="Q5618" s="14"/>
      <c r="R5618" s="15"/>
      <c r="S5618" s="14"/>
      <c r="T5618" s="15"/>
      <c r="U5618" s="16" t="s">
        <v>43948</v>
      </c>
      <c r="V5618" s="17"/>
      <c r="W5618" s="6" t="s">
        <v>5076</v>
      </c>
      <c r="X5618" s="6" t="s">
        <v>28633</v>
      </c>
      <c r="Z5618" t="s">
        <v>18702</v>
      </c>
      <c r="AA5618" t="s">
        <v>43949</v>
      </c>
      <c r="AB5618" s="5"/>
      <c r="AC5618" s="5"/>
      <c r="AD5618" s="6">
        <v>38303</v>
      </c>
      <c r="AE5618" s="5">
        <v>806</v>
      </c>
      <c r="AF5618" s="5" t="s">
        <v>17298</v>
      </c>
      <c r="AG5618" s="6">
        <v>38301</v>
      </c>
      <c r="AH5618" s="5" t="s">
        <v>43950</v>
      </c>
      <c r="AI5618" s="5"/>
      <c r="AJ5618" s="5">
        <v>1250</v>
      </c>
      <c r="AK5618" s="5">
        <v>76.05</v>
      </c>
      <c r="AL5618" t="s">
        <v>5815</v>
      </c>
      <c r="AN5618" s="5">
        <v>0</v>
      </c>
      <c r="AO5618" s="5">
        <v>0</v>
      </c>
      <c r="AP5618" s="5"/>
      <c r="AQ5618" s="5"/>
      <c r="AR5618" s="5"/>
      <c r="AS5618" s="6" t="s">
        <v>9027</v>
      </c>
      <c r="AT5618" s="5" t="s">
        <v>5067</v>
      </c>
      <c r="AU5618" t="e">
        <v>#N/A</v>
      </c>
      <c r="AW5618" s="5">
        <v>0</v>
      </c>
      <c r="AX5618" s="5">
        <v>0</v>
      </c>
      <c r="AY5618" s="5">
        <v>0</v>
      </c>
      <c r="AZ5618" s="5">
        <v>0</v>
      </c>
      <c r="BA5618" s="5">
        <v>0</v>
      </c>
      <c r="BB5618" t="e">
        <f>VLOOKUP(A5618,names!$A:$H,6,0)</f>
        <v>#N/A</v>
      </c>
      <c r="BC5618" t="e">
        <f>VLOOKUP(A5618,names!$A:$H,7,0)</f>
        <v>#N/A</v>
      </c>
    </row>
    <row r="5619" spans="1:55" hidden="1" x14ac:dyDescent="0.35">
      <c r="A5619" s="5">
        <v>5972</v>
      </c>
      <c r="B5619" t="s">
        <v>43951</v>
      </c>
      <c r="C5619" t="s">
        <v>1168</v>
      </c>
      <c r="D5619" t="s">
        <v>28052</v>
      </c>
      <c r="E5619" t="s">
        <v>43952</v>
      </c>
      <c r="F5619" t="s">
        <v>5061</v>
      </c>
      <c r="G5619" s="5">
        <v>2387286</v>
      </c>
      <c r="H5619" t="e">
        <v>#N/A</v>
      </c>
      <c r="J5619" s="6" t="s">
        <v>43953</v>
      </c>
      <c r="K5619" t="s">
        <v>5062</v>
      </c>
      <c r="L5619" t="s">
        <v>5270</v>
      </c>
      <c r="M5619" s="6">
        <v>35223</v>
      </c>
      <c r="N5619">
        <v>7</v>
      </c>
      <c r="O5619" t="s">
        <v>5271</v>
      </c>
      <c r="P5619" t="s">
        <v>43954</v>
      </c>
      <c r="Q5619" s="14" t="s">
        <v>43955</v>
      </c>
      <c r="R5619" s="15"/>
      <c r="S5619" s="14"/>
      <c r="T5619" s="15">
        <v>2793828</v>
      </c>
      <c r="U5619" s="16"/>
      <c r="V5619" s="17" t="s">
        <v>43956</v>
      </c>
      <c r="W5619" s="6" t="s">
        <v>5076</v>
      </c>
      <c r="X5619" s="6">
        <v>38568</v>
      </c>
      <c r="Z5619" t="s">
        <v>18165</v>
      </c>
      <c r="AA5619" t="s">
        <v>43957</v>
      </c>
      <c r="AB5619" s="5"/>
      <c r="AC5619" s="5"/>
      <c r="AD5619" s="6" t="s">
        <v>9024</v>
      </c>
      <c r="AE5619" s="5">
        <v>892</v>
      </c>
      <c r="AF5619" s="5" t="s">
        <v>9025</v>
      </c>
      <c r="AG5619" s="6" t="s">
        <v>39244</v>
      </c>
      <c r="AH5619" s="5"/>
      <c r="AI5619" s="5"/>
      <c r="AJ5619" s="5">
        <v>1050</v>
      </c>
      <c r="AK5619" s="5">
        <v>76.03</v>
      </c>
      <c r="AL5619" t="s">
        <v>5176</v>
      </c>
      <c r="AN5619" s="5">
        <v>0</v>
      </c>
      <c r="AO5619" s="5">
        <v>0</v>
      </c>
      <c r="AP5619" s="5"/>
      <c r="AQ5619" s="5"/>
      <c r="AR5619" s="5"/>
      <c r="AS5619" s="6">
        <v>38508</v>
      </c>
      <c r="AT5619" s="5" t="s">
        <v>5067</v>
      </c>
      <c r="AU5619" t="e">
        <v>#N/A</v>
      </c>
      <c r="AW5619" s="5">
        <v>0</v>
      </c>
      <c r="AX5619" s="5">
        <v>0</v>
      </c>
      <c r="AY5619" s="5">
        <v>0</v>
      </c>
      <c r="AZ5619" s="5">
        <v>0</v>
      </c>
      <c r="BA5619" s="5">
        <v>0</v>
      </c>
      <c r="BB5619" t="e">
        <f>VLOOKUP(A5619,names!$A:$H,6,0)</f>
        <v>#N/A</v>
      </c>
      <c r="BC5619" t="e">
        <f>VLOOKUP(A5619,names!$A:$H,7,0)</f>
        <v>#N/A</v>
      </c>
    </row>
    <row r="5620" spans="1:55" hidden="1" x14ac:dyDescent="0.35">
      <c r="A5620" s="5">
        <v>10184</v>
      </c>
      <c r="B5620" t="s">
        <v>2148</v>
      </c>
      <c r="C5620" t="s">
        <v>38823</v>
      </c>
      <c r="D5620" t="s">
        <v>1083</v>
      </c>
      <c r="E5620" t="s">
        <v>43958</v>
      </c>
      <c r="F5620" t="s">
        <v>5061</v>
      </c>
      <c r="G5620" s="5">
        <v>3454020</v>
      </c>
      <c r="H5620" t="e">
        <v>#N/A</v>
      </c>
      <c r="J5620" s="6" t="s">
        <v>35330</v>
      </c>
      <c r="K5620" t="s">
        <v>5090</v>
      </c>
      <c r="L5620" t="s">
        <v>5270</v>
      </c>
      <c r="M5620" s="6">
        <v>37561</v>
      </c>
      <c r="N5620">
        <v>7</v>
      </c>
      <c r="O5620" t="s">
        <v>5271</v>
      </c>
      <c r="P5620" t="s">
        <v>43959</v>
      </c>
      <c r="Q5620" s="14">
        <v>77717866</v>
      </c>
      <c r="R5620" s="15"/>
      <c r="S5620" s="14">
        <v>2784423</v>
      </c>
      <c r="T5620" s="15">
        <v>4258317</v>
      </c>
      <c r="U5620" s="16"/>
      <c r="V5620" s="17" t="s">
        <v>43960</v>
      </c>
      <c r="W5620" s="6" t="s">
        <v>12561</v>
      </c>
      <c r="X5620" s="6">
        <v>40767</v>
      </c>
      <c r="Z5620" t="s">
        <v>9854</v>
      </c>
      <c r="AA5620" t="s">
        <v>32166</v>
      </c>
      <c r="AB5620" s="5" t="s">
        <v>5407</v>
      </c>
      <c r="AC5620" s="5"/>
      <c r="AD5620" s="6" t="s">
        <v>11146</v>
      </c>
      <c r="AE5620" s="5">
        <v>2161</v>
      </c>
      <c r="AF5620" s="5" t="s">
        <v>5857</v>
      </c>
      <c r="AG5620" s="6" t="s">
        <v>12562</v>
      </c>
      <c r="AH5620" s="5" t="s">
        <v>43961</v>
      </c>
      <c r="AI5620" s="5" t="s">
        <v>7219</v>
      </c>
      <c r="AJ5620" s="5">
        <v>1050</v>
      </c>
      <c r="AK5620" s="5">
        <v>76.03</v>
      </c>
      <c r="AL5620" t="s">
        <v>17586</v>
      </c>
      <c r="AM5620" t="s">
        <v>5177</v>
      </c>
      <c r="AN5620" s="5">
        <v>0</v>
      </c>
      <c r="AO5620" s="5">
        <v>0</v>
      </c>
      <c r="AP5620" s="5"/>
      <c r="AQ5620" s="5"/>
      <c r="AR5620" s="5"/>
      <c r="AS5620" s="6" t="s">
        <v>6609</v>
      </c>
      <c r="AT5620" s="5" t="s">
        <v>9097</v>
      </c>
      <c r="AU5620" t="e">
        <v>#N/A</v>
      </c>
      <c r="AV5620" t="s">
        <v>43962</v>
      </c>
      <c r="AW5620" s="5">
        <v>0</v>
      </c>
      <c r="AX5620" s="5">
        <v>0</v>
      </c>
      <c r="AY5620" s="5">
        <v>0</v>
      </c>
      <c r="AZ5620" s="5">
        <v>0</v>
      </c>
      <c r="BA5620" s="5">
        <v>0</v>
      </c>
      <c r="BB5620" t="e">
        <f>VLOOKUP(A5620,names!$A:$H,6,0)</f>
        <v>#N/A</v>
      </c>
      <c r="BC5620" t="e">
        <f>VLOOKUP(A5620,names!$A:$H,7,0)</f>
        <v>#N/A</v>
      </c>
    </row>
    <row r="5621" spans="1:55" hidden="1" x14ac:dyDescent="0.35">
      <c r="A5621" s="5">
        <v>16333</v>
      </c>
      <c r="B5621" t="s">
        <v>43963</v>
      </c>
      <c r="C5621" t="s">
        <v>1473</v>
      </c>
      <c r="D5621" t="s">
        <v>2816</v>
      </c>
      <c r="E5621" t="s">
        <v>43964</v>
      </c>
      <c r="F5621" t="s">
        <v>5061</v>
      </c>
      <c r="G5621" s="5">
        <v>5958809</v>
      </c>
      <c r="H5621" t="e">
        <v>#N/A</v>
      </c>
      <c r="J5621" s="6">
        <v>30292</v>
      </c>
      <c r="K5621" t="s">
        <v>5090</v>
      </c>
      <c r="L5621" t="s">
        <v>5191</v>
      </c>
      <c r="M5621" s="6">
        <v>36465</v>
      </c>
      <c r="N5621">
        <v>13</v>
      </c>
      <c r="O5621" t="s">
        <v>5192</v>
      </c>
      <c r="P5621" t="s">
        <v>43965</v>
      </c>
      <c r="Q5621" s="14" t="s">
        <v>43966</v>
      </c>
      <c r="R5621" s="15"/>
      <c r="S5621" s="14">
        <v>2221706</v>
      </c>
      <c r="T5621" s="15"/>
      <c r="U5621" s="16"/>
      <c r="V5621" s="17" t="s">
        <v>43967</v>
      </c>
      <c r="W5621" s="6" t="s">
        <v>8766</v>
      </c>
      <c r="X5621" s="6" t="s">
        <v>30199</v>
      </c>
      <c r="Z5621" t="s">
        <v>9396</v>
      </c>
      <c r="AA5621" t="s">
        <v>13162</v>
      </c>
      <c r="AB5621" s="5"/>
      <c r="AC5621" s="5"/>
      <c r="AD5621" s="6">
        <v>40639</v>
      </c>
      <c r="AE5621" s="5">
        <v>2015</v>
      </c>
      <c r="AF5621" s="5" t="s">
        <v>5857</v>
      </c>
      <c r="AG5621" s="6">
        <v>40580</v>
      </c>
      <c r="AH5621" s="5" t="s">
        <v>43968</v>
      </c>
      <c r="AI5621" s="5" t="s">
        <v>7219</v>
      </c>
      <c r="AJ5621" s="5"/>
      <c r="AK5621" s="5">
        <v>76.02</v>
      </c>
      <c r="AL5621" t="s">
        <v>5094</v>
      </c>
      <c r="AN5621" s="5">
        <v>0</v>
      </c>
      <c r="AO5621" s="5">
        <v>0</v>
      </c>
      <c r="AP5621" s="5"/>
      <c r="AQ5621" s="5"/>
      <c r="AR5621" s="5"/>
      <c r="AS5621" s="6" t="s">
        <v>43969</v>
      </c>
      <c r="AT5621" s="5" t="s">
        <v>9097</v>
      </c>
      <c r="AU5621" t="s">
        <v>43970</v>
      </c>
      <c r="AW5621" s="5">
        <v>0</v>
      </c>
      <c r="AX5621" s="5">
        <v>0</v>
      </c>
      <c r="AY5621" s="5">
        <v>0</v>
      </c>
      <c r="AZ5621" s="5">
        <v>0</v>
      </c>
      <c r="BA5621" s="5">
        <v>0</v>
      </c>
      <c r="BB5621" t="e">
        <f>VLOOKUP(A5621,names!$A:$H,6,0)</f>
        <v>#N/A</v>
      </c>
      <c r="BC5621" t="e">
        <f>VLOOKUP(A5621,names!$A:$H,7,0)</f>
        <v>#N/A</v>
      </c>
    </row>
    <row r="5622" spans="1:55" x14ac:dyDescent="0.35">
      <c r="A5622" s="5">
        <v>1171</v>
      </c>
      <c r="B5622" t="s">
        <v>3975</v>
      </c>
      <c r="C5622" t="s">
        <v>26</v>
      </c>
      <c r="D5622" t="s">
        <v>1276</v>
      </c>
      <c r="E5622" t="s">
        <v>3976</v>
      </c>
      <c r="F5622" t="s">
        <v>5061</v>
      </c>
      <c r="G5622" s="5">
        <v>3808515</v>
      </c>
      <c r="H5622" t="e">
        <v>#N/A</v>
      </c>
      <c r="J5622" s="6" t="s">
        <v>43971</v>
      </c>
      <c r="K5622" t="s">
        <v>5062</v>
      </c>
      <c r="L5622" t="s">
        <v>5131</v>
      </c>
      <c r="M5622" s="6">
        <v>35391</v>
      </c>
      <c r="N5622">
        <v>6</v>
      </c>
      <c r="O5622" t="s">
        <v>9018</v>
      </c>
      <c r="P5622" t="s">
        <v>43972</v>
      </c>
      <c r="Q5622" s="14" t="s">
        <v>43973</v>
      </c>
      <c r="R5622" s="15"/>
      <c r="S5622" s="14">
        <v>4281368</v>
      </c>
      <c r="T5622" s="15"/>
      <c r="U5622" s="16" t="s">
        <v>43974</v>
      </c>
      <c r="V5622" s="17"/>
      <c r="W5622" s="6" t="s">
        <v>5076</v>
      </c>
      <c r="X5622" s="6" t="s">
        <v>40384</v>
      </c>
      <c r="AA5622" t="s">
        <v>43975</v>
      </c>
      <c r="AB5622" s="5"/>
      <c r="AC5622" s="5"/>
      <c r="AD5622" s="6">
        <v>37115</v>
      </c>
      <c r="AE5622" s="5"/>
      <c r="AF5622" s="5"/>
      <c r="AG5622" s="6" t="s">
        <v>5076</v>
      </c>
      <c r="AH5622" s="5"/>
      <c r="AI5622" s="5"/>
      <c r="AJ5622" s="5">
        <v>1290</v>
      </c>
      <c r="AK5622" s="5">
        <v>76.010000000000005</v>
      </c>
      <c r="AL5622" t="s">
        <v>5169</v>
      </c>
      <c r="AN5622" s="5">
        <v>0</v>
      </c>
      <c r="AO5622" s="5">
        <v>0</v>
      </c>
      <c r="AP5622" s="5"/>
      <c r="AQ5622" s="5"/>
      <c r="AR5622" s="5"/>
      <c r="AS5622" s="6" t="s">
        <v>28189</v>
      </c>
      <c r="AT5622" s="5" t="s">
        <v>14446</v>
      </c>
      <c r="AU5622" t="e">
        <v>#N/A</v>
      </c>
      <c r="AW5622" s="5">
        <v>0</v>
      </c>
      <c r="AX5622" s="5">
        <v>0</v>
      </c>
      <c r="AY5622" s="5">
        <v>0</v>
      </c>
      <c r="AZ5622" s="5">
        <v>0</v>
      </c>
      <c r="BA5622" s="5">
        <v>0</v>
      </c>
      <c r="BB5622" t="str">
        <f>VLOOKUP(A5622,names!$A:$H,6,0)</f>
        <v>https://www.linkedin.com/in/roger-lopez-23215940</v>
      </c>
      <c r="BC5622" t="str">
        <f>VLOOKUP(A5622,names!$A:$H,7,0)</f>
        <v xml:space="preserve">Roger Lopez </v>
      </c>
    </row>
    <row r="5623" spans="1:55" hidden="1" x14ac:dyDescent="0.35">
      <c r="A5623" s="5">
        <v>19848</v>
      </c>
      <c r="B5623" t="s">
        <v>43976</v>
      </c>
      <c r="C5623" t="s">
        <v>2702</v>
      </c>
      <c r="D5623" t="s">
        <v>466</v>
      </c>
      <c r="E5623" t="s">
        <v>43977</v>
      </c>
      <c r="F5623" t="s">
        <v>5061</v>
      </c>
      <c r="G5623" s="5">
        <v>4504691</v>
      </c>
      <c r="H5623" t="e">
        <v>#N/A</v>
      </c>
      <c r="J5623" s="6" t="s">
        <v>43978</v>
      </c>
      <c r="K5623" t="s">
        <v>5062</v>
      </c>
      <c r="L5623" t="s">
        <v>5191</v>
      </c>
      <c r="M5623" s="6">
        <v>35054</v>
      </c>
      <c r="N5623">
        <v>13</v>
      </c>
      <c r="O5623" t="s">
        <v>5192</v>
      </c>
      <c r="P5623" t="s">
        <v>43979</v>
      </c>
      <c r="Q5623" s="14" t="s">
        <v>43980</v>
      </c>
      <c r="R5623" s="15"/>
      <c r="S5623" s="14">
        <v>4214440</v>
      </c>
      <c r="T5623" s="15"/>
      <c r="U5623" s="16"/>
      <c r="V5623" s="17" t="s">
        <v>24244</v>
      </c>
      <c r="W5623" s="6" t="s">
        <v>16637</v>
      </c>
      <c r="X5623" s="6" t="s">
        <v>21642</v>
      </c>
      <c r="Y5623" t="s">
        <v>6950</v>
      </c>
      <c r="Z5623" t="s">
        <v>18702</v>
      </c>
      <c r="AA5623" t="s">
        <v>43981</v>
      </c>
      <c r="AB5623" s="5"/>
      <c r="AC5623" s="5"/>
      <c r="AD5623" s="6"/>
      <c r="AE5623" s="5">
        <v>5184</v>
      </c>
      <c r="AF5623" s="5" t="s">
        <v>5812</v>
      </c>
      <c r="AG5623" s="6">
        <v>44784</v>
      </c>
      <c r="AH5623" s="5" t="s">
        <v>43982</v>
      </c>
      <c r="AI5623" s="5"/>
      <c r="AJ5623" s="5"/>
      <c r="AK5623" s="5">
        <v>76.010000000000005</v>
      </c>
      <c r="AL5623" t="s">
        <v>5125</v>
      </c>
      <c r="AM5623" t="s">
        <v>43983</v>
      </c>
      <c r="AN5623" s="5">
        <v>0</v>
      </c>
      <c r="AO5623" s="5">
        <v>0</v>
      </c>
      <c r="AP5623" s="5"/>
      <c r="AQ5623" s="5"/>
      <c r="AR5623" s="5"/>
      <c r="AS5623" s="6" t="s">
        <v>6956</v>
      </c>
      <c r="AT5623" s="5" t="s">
        <v>9400</v>
      </c>
      <c r="AU5623" t="e">
        <v>#N/A</v>
      </c>
      <c r="AW5623" s="5">
        <v>219</v>
      </c>
      <c r="AX5623" s="5" t="s">
        <v>5068</v>
      </c>
      <c r="AY5623" s="5">
        <v>0</v>
      </c>
      <c r="AZ5623" s="5">
        <v>0</v>
      </c>
      <c r="BA5623" s="5">
        <v>4</v>
      </c>
      <c r="BB5623" t="e">
        <f>VLOOKUP(A5623,names!$A:$H,6,0)</f>
        <v>#N/A</v>
      </c>
      <c r="BC5623" t="e">
        <f>VLOOKUP(A5623,names!$A:$H,7,0)</f>
        <v>#N/A</v>
      </c>
    </row>
    <row r="5624" spans="1:55" hidden="1" x14ac:dyDescent="0.35">
      <c r="A5624" s="5">
        <v>2886</v>
      </c>
      <c r="B5624" t="s">
        <v>43984</v>
      </c>
      <c r="C5624" t="s">
        <v>43985</v>
      </c>
      <c r="D5624" t="s">
        <v>43986</v>
      </c>
      <c r="E5624" t="s">
        <v>43987</v>
      </c>
      <c r="F5624" t="s">
        <v>5061</v>
      </c>
      <c r="G5624" s="5">
        <v>998037</v>
      </c>
      <c r="H5624" t="e">
        <v>#N/A</v>
      </c>
      <c r="J5624" s="6" t="s">
        <v>43988</v>
      </c>
      <c r="K5624" t="s">
        <v>5062</v>
      </c>
      <c r="L5624" t="s">
        <v>5597</v>
      </c>
      <c r="M5624" s="6">
        <v>34664</v>
      </c>
      <c r="N5624">
        <v>10</v>
      </c>
      <c r="O5624" t="s">
        <v>9170</v>
      </c>
      <c r="P5624" t="s">
        <v>43989</v>
      </c>
      <c r="Q5624" s="14"/>
      <c r="R5624" s="15"/>
      <c r="S5624" s="14"/>
      <c r="T5624" s="15"/>
      <c r="U5624" s="16" t="s">
        <v>43990</v>
      </c>
      <c r="V5624" s="17"/>
      <c r="W5624" s="6" t="s">
        <v>5076</v>
      </c>
      <c r="X5624" s="6" t="s">
        <v>43991</v>
      </c>
      <c r="Z5624" t="s">
        <v>11938</v>
      </c>
      <c r="AA5624" t="s">
        <v>43992</v>
      </c>
      <c r="AB5624" s="5" t="s">
        <v>11614</v>
      </c>
      <c r="AC5624" s="5"/>
      <c r="AD5624" s="6">
        <v>37115</v>
      </c>
      <c r="AE5624" s="5"/>
      <c r="AF5624" s="5"/>
      <c r="AG5624" s="6">
        <v>37142</v>
      </c>
      <c r="AH5624" s="5"/>
      <c r="AI5624" s="5" t="s">
        <v>7219</v>
      </c>
      <c r="AJ5624" s="5">
        <v>1479</v>
      </c>
      <c r="AK5624" s="5">
        <v>76.010000000000005</v>
      </c>
      <c r="AL5624" t="s">
        <v>5777</v>
      </c>
      <c r="AN5624" s="5">
        <v>0</v>
      </c>
      <c r="AO5624" s="5">
        <v>0</v>
      </c>
      <c r="AP5624" s="5"/>
      <c r="AQ5624" s="5"/>
      <c r="AR5624" s="5"/>
      <c r="AS5624" s="6" t="s">
        <v>16805</v>
      </c>
      <c r="AT5624" s="5"/>
      <c r="AU5624" t="e">
        <v>#N/A</v>
      </c>
      <c r="AW5624" s="5">
        <v>0</v>
      </c>
      <c r="AX5624" s="5">
        <v>0</v>
      </c>
      <c r="AY5624" s="5">
        <v>0</v>
      </c>
      <c r="AZ5624" s="5">
        <v>0</v>
      </c>
      <c r="BA5624" s="5">
        <v>0</v>
      </c>
      <c r="BB5624" t="e">
        <f>VLOOKUP(A5624,names!$A:$H,6,0)</f>
        <v>#N/A</v>
      </c>
      <c r="BC5624" t="e">
        <f>VLOOKUP(A5624,names!$A:$H,7,0)</f>
        <v>#N/A</v>
      </c>
    </row>
    <row r="5625" spans="1:55" hidden="1" x14ac:dyDescent="0.35">
      <c r="A5625" s="5">
        <v>9631</v>
      </c>
      <c r="B5625" t="s">
        <v>43993</v>
      </c>
      <c r="C5625" t="s">
        <v>112</v>
      </c>
      <c r="D5625" t="s">
        <v>37103</v>
      </c>
      <c r="E5625" t="s">
        <v>43994</v>
      </c>
      <c r="F5625" t="s">
        <v>5061</v>
      </c>
      <c r="G5625" s="5">
        <v>4451736</v>
      </c>
      <c r="H5625" t="e">
        <v>#N/A</v>
      </c>
      <c r="J5625" s="6">
        <v>30594</v>
      </c>
      <c r="K5625" t="s">
        <v>5062</v>
      </c>
      <c r="L5625" t="s">
        <v>5350</v>
      </c>
      <c r="M5625" s="6">
        <v>36872</v>
      </c>
      <c r="N5625">
        <v>12</v>
      </c>
      <c r="O5625" t="s">
        <v>6291</v>
      </c>
      <c r="P5625" t="s">
        <v>43995</v>
      </c>
      <c r="Q5625" s="14" t="s">
        <v>43996</v>
      </c>
      <c r="R5625" s="15"/>
      <c r="S5625" s="14">
        <v>4453206</v>
      </c>
      <c r="T5625" s="15"/>
      <c r="U5625" s="16" t="s">
        <v>43997</v>
      </c>
      <c r="V5625" s="17"/>
      <c r="W5625" s="6">
        <v>39549</v>
      </c>
      <c r="X5625" s="6" t="s">
        <v>6607</v>
      </c>
      <c r="Z5625" t="s">
        <v>11612</v>
      </c>
      <c r="AA5625" t="s">
        <v>43998</v>
      </c>
      <c r="AB5625" s="5" t="s">
        <v>11614</v>
      </c>
      <c r="AC5625" s="5"/>
      <c r="AD5625" s="6" t="s">
        <v>6605</v>
      </c>
      <c r="AE5625" s="5">
        <v>1541</v>
      </c>
      <c r="AF5625" s="5" t="s">
        <v>6606</v>
      </c>
      <c r="AG5625" s="6" t="s">
        <v>6607</v>
      </c>
      <c r="AH5625" s="5" t="s">
        <v>43999</v>
      </c>
      <c r="AI5625" s="5" t="s">
        <v>7219</v>
      </c>
      <c r="AJ5625" s="5">
        <v>1050</v>
      </c>
      <c r="AK5625" s="5">
        <v>76.010000000000005</v>
      </c>
      <c r="AL5625" t="s">
        <v>34359</v>
      </c>
      <c r="AM5625" t="s">
        <v>5177</v>
      </c>
      <c r="AN5625" s="5">
        <v>0</v>
      </c>
      <c r="AO5625" s="5">
        <v>0</v>
      </c>
      <c r="AP5625" s="5"/>
      <c r="AQ5625" s="5"/>
      <c r="AR5625" s="5"/>
      <c r="AS5625" s="6" t="s">
        <v>10106</v>
      </c>
      <c r="AT5625" s="5" t="s">
        <v>9097</v>
      </c>
      <c r="AU5625" t="e">
        <v>#N/A</v>
      </c>
      <c r="AW5625" s="5">
        <v>0</v>
      </c>
      <c r="AX5625" s="5">
        <v>0</v>
      </c>
      <c r="AY5625" s="5">
        <v>0</v>
      </c>
      <c r="AZ5625" s="5">
        <v>0</v>
      </c>
      <c r="BA5625" s="5">
        <v>0</v>
      </c>
      <c r="BB5625" t="e">
        <f>VLOOKUP(A5625,names!$A:$H,6,0)</f>
        <v>#N/A</v>
      </c>
      <c r="BC5625" t="e">
        <f>VLOOKUP(A5625,names!$A:$H,7,0)</f>
        <v>#N/A</v>
      </c>
    </row>
    <row r="5626" spans="1:55" hidden="1" x14ac:dyDescent="0.35">
      <c r="A5626" s="5">
        <v>3264</v>
      </c>
      <c r="B5626" t="s">
        <v>44000</v>
      </c>
      <c r="C5626" t="s">
        <v>1545</v>
      </c>
      <c r="D5626" t="s">
        <v>2908</v>
      </c>
      <c r="E5626" t="s">
        <v>44001</v>
      </c>
      <c r="F5626" t="s">
        <v>5061</v>
      </c>
      <c r="G5626" s="5">
        <v>4035641</v>
      </c>
      <c r="H5626" t="e">
        <v>#N/A</v>
      </c>
      <c r="J5626" s="6">
        <v>29565</v>
      </c>
      <c r="K5626" t="s">
        <v>5062</v>
      </c>
      <c r="L5626" t="s">
        <v>5291</v>
      </c>
      <c r="M5626" s="6">
        <v>35625</v>
      </c>
      <c r="N5626">
        <v>16</v>
      </c>
      <c r="O5626" t="s">
        <v>5292</v>
      </c>
      <c r="P5626" t="s">
        <v>44002</v>
      </c>
      <c r="Q5626" s="14"/>
      <c r="R5626" s="15"/>
      <c r="S5626" s="14">
        <v>4240280</v>
      </c>
      <c r="T5626" s="15"/>
      <c r="U5626" s="16" t="s">
        <v>44003</v>
      </c>
      <c r="V5626" s="17"/>
      <c r="W5626" s="6" t="s">
        <v>5076</v>
      </c>
      <c r="X5626" s="6" t="s">
        <v>44004</v>
      </c>
      <c r="Z5626" t="s">
        <v>12119</v>
      </c>
      <c r="AA5626" t="s">
        <v>44005</v>
      </c>
      <c r="AB5626" s="5" t="s">
        <v>11614</v>
      </c>
      <c r="AC5626" s="5"/>
      <c r="AD5626" s="6">
        <v>38303</v>
      </c>
      <c r="AE5626" s="5">
        <v>858</v>
      </c>
      <c r="AF5626" s="5" t="s">
        <v>9025</v>
      </c>
      <c r="AG5626" s="6">
        <v>38242</v>
      </c>
      <c r="AH5626" s="5"/>
      <c r="AI5626" s="5" t="s">
        <v>7219</v>
      </c>
      <c r="AJ5626" s="5">
        <v>1188</v>
      </c>
      <c r="AK5626" s="5">
        <v>76</v>
      </c>
      <c r="AL5626" t="s">
        <v>5791</v>
      </c>
      <c r="AM5626" t="s">
        <v>5177</v>
      </c>
      <c r="AN5626" s="5">
        <v>0</v>
      </c>
      <c r="AO5626" s="5">
        <v>0</v>
      </c>
      <c r="AP5626" s="5"/>
      <c r="AQ5626" s="5"/>
      <c r="AR5626" s="5"/>
      <c r="AS5626" s="6" t="s">
        <v>9027</v>
      </c>
      <c r="AT5626" s="5"/>
      <c r="AU5626" t="e">
        <v>#N/A</v>
      </c>
      <c r="AW5626" s="5">
        <v>0</v>
      </c>
      <c r="AX5626" s="5">
        <v>0</v>
      </c>
      <c r="AY5626" s="5">
        <v>0</v>
      </c>
      <c r="AZ5626" s="5">
        <v>0</v>
      </c>
      <c r="BA5626" s="5">
        <v>0</v>
      </c>
      <c r="BB5626" t="e">
        <f>VLOOKUP(A5626,names!$A:$H,6,0)</f>
        <v>#N/A</v>
      </c>
      <c r="BC5626" t="e">
        <f>VLOOKUP(A5626,names!$A:$H,7,0)</f>
        <v>#N/A</v>
      </c>
    </row>
    <row r="5627" spans="1:55" hidden="1" x14ac:dyDescent="0.35">
      <c r="A5627" s="5">
        <v>3942</v>
      </c>
      <c r="B5627" t="s">
        <v>44006</v>
      </c>
      <c r="C5627" t="s">
        <v>44007</v>
      </c>
      <c r="D5627" t="s">
        <v>28</v>
      </c>
      <c r="E5627" t="s">
        <v>44008</v>
      </c>
      <c r="F5627" t="s">
        <v>5061</v>
      </c>
      <c r="G5627" s="5">
        <v>4267893</v>
      </c>
      <c r="H5627" t="e">
        <v>#N/A</v>
      </c>
      <c r="J5627" s="6" t="s">
        <v>44009</v>
      </c>
      <c r="K5627" t="s">
        <v>5062</v>
      </c>
      <c r="L5627" t="s">
        <v>5350</v>
      </c>
      <c r="M5627" s="6">
        <v>36120</v>
      </c>
      <c r="N5627">
        <v>12</v>
      </c>
      <c r="O5627" t="s">
        <v>6291</v>
      </c>
      <c r="P5627" t="s">
        <v>44010</v>
      </c>
      <c r="Q5627" s="14">
        <v>77284222</v>
      </c>
      <c r="R5627" s="15"/>
      <c r="S5627" s="14"/>
      <c r="T5627" s="15"/>
      <c r="U5627" s="16"/>
      <c r="V5627" s="17" t="s">
        <v>44011</v>
      </c>
      <c r="W5627" s="6" t="s">
        <v>5076</v>
      </c>
      <c r="X5627" s="6" t="s">
        <v>44012</v>
      </c>
      <c r="Z5627" t="s">
        <v>12119</v>
      </c>
      <c r="AA5627" t="s">
        <v>44013</v>
      </c>
      <c r="AB5627" s="5" t="s">
        <v>11614</v>
      </c>
      <c r="AC5627" s="5"/>
      <c r="AD5627" s="6" t="s">
        <v>14963</v>
      </c>
      <c r="AE5627" s="5">
        <v>1059</v>
      </c>
      <c r="AF5627" s="5" t="s">
        <v>8737</v>
      </c>
      <c r="AG5627" s="6">
        <v>38781</v>
      </c>
      <c r="AH5627" s="5" t="s">
        <v>44014</v>
      </c>
      <c r="AI5627" s="5" t="s">
        <v>7219</v>
      </c>
      <c r="AJ5627" s="5">
        <v>1229</v>
      </c>
      <c r="AK5627" s="5">
        <v>76</v>
      </c>
      <c r="AL5627" t="s">
        <v>5777</v>
      </c>
      <c r="AN5627" s="5">
        <v>0</v>
      </c>
      <c r="AO5627" s="5">
        <v>0</v>
      </c>
      <c r="AP5627" s="5"/>
      <c r="AQ5627" s="5"/>
      <c r="AR5627" s="5"/>
      <c r="AS5627" s="6" t="s">
        <v>14965</v>
      </c>
      <c r="AT5627" s="5" t="s">
        <v>9097</v>
      </c>
      <c r="AU5627" t="e">
        <v>#N/A</v>
      </c>
      <c r="AW5627" s="5">
        <v>0</v>
      </c>
      <c r="AX5627" s="5">
        <v>0</v>
      </c>
      <c r="AY5627" s="5">
        <v>0</v>
      </c>
      <c r="AZ5627" s="5">
        <v>0</v>
      </c>
      <c r="BA5627" s="5">
        <v>0</v>
      </c>
      <c r="BB5627" t="e">
        <f>VLOOKUP(A5627,names!$A:$H,6,0)</f>
        <v>#N/A</v>
      </c>
      <c r="BC5627" t="e">
        <f>VLOOKUP(A5627,names!$A:$H,7,0)</f>
        <v>#N/A</v>
      </c>
    </row>
    <row r="5628" spans="1:55" hidden="1" x14ac:dyDescent="0.35">
      <c r="A5628" s="5">
        <v>19123</v>
      </c>
      <c r="B5628" t="s">
        <v>44015</v>
      </c>
      <c r="C5628" t="s">
        <v>935</v>
      </c>
      <c r="D5628" t="s">
        <v>2176</v>
      </c>
      <c r="E5628" t="s">
        <v>44016</v>
      </c>
      <c r="F5628" t="s">
        <v>5061</v>
      </c>
      <c r="G5628" s="5">
        <v>4443658</v>
      </c>
      <c r="H5628" t="e">
        <v>#N/A</v>
      </c>
      <c r="J5628" s="6" t="s">
        <v>29341</v>
      </c>
      <c r="K5628" t="s">
        <v>5062</v>
      </c>
      <c r="L5628" t="s">
        <v>5350</v>
      </c>
      <c r="M5628" s="6">
        <v>40127</v>
      </c>
      <c r="N5628">
        <v>12</v>
      </c>
      <c r="O5628" t="s">
        <v>6291</v>
      </c>
      <c r="P5628" t="s">
        <v>44017</v>
      </c>
      <c r="Q5628" s="14" t="s">
        <v>44018</v>
      </c>
      <c r="R5628" s="15"/>
      <c r="S5628" s="14">
        <v>4275753</v>
      </c>
      <c r="T5628" s="15"/>
      <c r="U5628" s="16"/>
      <c r="V5628" s="17" t="s">
        <v>44019</v>
      </c>
      <c r="W5628" s="6" t="s">
        <v>21427</v>
      </c>
      <c r="X5628" s="6" t="s">
        <v>44020</v>
      </c>
      <c r="Z5628" t="s">
        <v>17619</v>
      </c>
      <c r="AA5628" t="s">
        <v>44021</v>
      </c>
      <c r="AB5628" s="5"/>
      <c r="AC5628" s="5"/>
      <c r="AD5628" s="6" t="s">
        <v>7179</v>
      </c>
      <c r="AE5628" s="5">
        <v>2883</v>
      </c>
      <c r="AF5628" s="5" t="s">
        <v>5857</v>
      </c>
      <c r="AG5628" s="6" t="s">
        <v>13163</v>
      </c>
      <c r="AH5628" s="5" t="s">
        <v>44022</v>
      </c>
      <c r="AI5628" s="5"/>
      <c r="AJ5628" s="5">
        <v>1368</v>
      </c>
      <c r="AK5628" s="5">
        <v>76</v>
      </c>
      <c r="AL5628" t="s">
        <v>6039</v>
      </c>
      <c r="AN5628" s="5">
        <v>0</v>
      </c>
      <c r="AO5628" s="5">
        <v>0</v>
      </c>
      <c r="AP5628" s="5"/>
      <c r="AQ5628" s="5"/>
      <c r="AR5628" s="5"/>
      <c r="AS5628" s="6" t="s">
        <v>7181</v>
      </c>
      <c r="AT5628" s="5" t="s">
        <v>12691</v>
      </c>
      <c r="AU5628" t="s">
        <v>44023</v>
      </c>
      <c r="AW5628" s="5">
        <v>0</v>
      </c>
      <c r="AX5628" s="5">
        <v>0</v>
      </c>
      <c r="AY5628" s="5">
        <v>0</v>
      </c>
      <c r="AZ5628" s="5">
        <v>0</v>
      </c>
      <c r="BA5628" s="5">
        <v>0</v>
      </c>
      <c r="BB5628" t="e">
        <f>VLOOKUP(A5628,names!$A:$H,6,0)</f>
        <v>#N/A</v>
      </c>
      <c r="BC5628" t="e">
        <f>VLOOKUP(A5628,names!$A:$H,7,0)</f>
        <v>#N/A</v>
      </c>
    </row>
    <row r="5629" spans="1:55" hidden="1" x14ac:dyDescent="0.35">
      <c r="A5629" s="5">
        <v>10696</v>
      </c>
      <c r="B5629" t="s">
        <v>9028</v>
      </c>
      <c r="C5629" t="s">
        <v>2047</v>
      </c>
      <c r="D5629" t="s">
        <v>1772</v>
      </c>
      <c r="E5629" t="s">
        <v>44024</v>
      </c>
      <c r="F5629" t="s">
        <v>5061</v>
      </c>
      <c r="G5629" s="5">
        <v>4481263</v>
      </c>
      <c r="H5629" t="e">
        <v>#N/A</v>
      </c>
      <c r="J5629" s="6" t="s">
        <v>44025</v>
      </c>
      <c r="K5629" t="s">
        <v>5062</v>
      </c>
      <c r="L5629" t="s">
        <v>5302</v>
      </c>
      <c r="M5629" s="6">
        <v>38316</v>
      </c>
      <c r="N5629">
        <v>23</v>
      </c>
      <c r="O5629" t="s">
        <v>5303</v>
      </c>
      <c r="P5629" t="s">
        <v>44026</v>
      </c>
      <c r="Q5629" s="14" t="s">
        <v>44027</v>
      </c>
      <c r="R5629" s="15"/>
      <c r="S5629" s="14">
        <v>4249770</v>
      </c>
      <c r="T5629" s="15"/>
      <c r="U5629" s="16" t="s">
        <v>44028</v>
      </c>
      <c r="V5629" s="17"/>
      <c r="W5629" s="6" t="s">
        <v>6113</v>
      </c>
      <c r="X5629" s="6">
        <v>40613</v>
      </c>
      <c r="Z5629" t="s">
        <v>9034</v>
      </c>
      <c r="AA5629" t="s">
        <v>44029</v>
      </c>
      <c r="AB5629" s="5"/>
      <c r="AC5629" s="5"/>
      <c r="AD5629" s="6">
        <v>40888</v>
      </c>
      <c r="AE5629" s="5">
        <v>2081</v>
      </c>
      <c r="AF5629" s="5" t="s">
        <v>5857</v>
      </c>
      <c r="AG5629" s="6">
        <v>40858</v>
      </c>
      <c r="AH5629" s="5" t="s">
        <v>44030</v>
      </c>
      <c r="AI5629" s="5"/>
      <c r="AJ5629" s="5">
        <v>1085</v>
      </c>
      <c r="AK5629" s="5">
        <v>76</v>
      </c>
      <c r="AL5629" t="s">
        <v>5629</v>
      </c>
      <c r="AN5629" s="5">
        <v>0</v>
      </c>
      <c r="AO5629" s="5">
        <v>0</v>
      </c>
      <c r="AP5629" s="5"/>
      <c r="AQ5629" s="5"/>
      <c r="AR5629" s="5"/>
      <c r="AS5629" s="6" t="s">
        <v>6117</v>
      </c>
      <c r="AT5629" s="5" t="s">
        <v>9097</v>
      </c>
      <c r="AU5629" t="e">
        <v>#N/A</v>
      </c>
      <c r="AW5629" s="5">
        <v>0</v>
      </c>
      <c r="AX5629" s="5">
        <v>0</v>
      </c>
      <c r="AY5629" s="5">
        <v>0</v>
      </c>
      <c r="AZ5629" s="5">
        <v>0</v>
      </c>
      <c r="BA5629" s="5">
        <v>0</v>
      </c>
      <c r="BB5629" t="e">
        <f>VLOOKUP(A5629,names!$A:$H,6,0)</f>
        <v>#N/A</v>
      </c>
      <c r="BC5629" t="e">
        <f>VLOOKUP(A5629,names!$A:$H,7,0)</f>
        <v>#N/A</v>
      </c>
    </row>
    <row r="5630" spans="1:55" hidden="1" x14ac:dyDescent="0.35">
      <c r="A5630" s="5">
        <v>70835</v>
      </c>
      <c r="B5630" t="s">
        <v>44031</v>
      </c>
      <c r="C5630" t="s">
        <v>18636</v>
      </c>
      <c r="D5630" t="s">
        <v>3818</v>
      </c>
      <c r="E5630" t="s">
        <v>44032</v>
      </c>
      <c r="F5630" t="s">
        <v>5071</v>
      </c>
      <c r="G5630" s="5">
        <v>14156473</v>
      </c>
      <c r="H5630" t="s">
        <v>5072</v>
      </c>
      <c r="J5630" s="6">
        <v>38231</v>
      </c>
      <c r="K5630" t="s">
        <v>5090</v>
      </c>
      <c r="L5630" t="s">
        <v>5080</v>
      </c>
      <c r="M5630" s="6">
        <v>44526</v>
      </c>
      <c r="N5630">
        <v>47</v>
      </c>
      <c r="O5630" t="s">
        <v>5081</v>
      </c>
      <c r="P5630" t="s">
        <v>44033</v>
      </c>
      <c r="Q5630" s="14">
        <v>69733609</v>
      </c>
      <c r="R5630" s="15">
        <v>69733609</v>
      </c>
      <c r="S5630" s="14"/>
      <c r="T5630" s="15"/>
      <c r="U5630" s="16" t="s">
        <v>44034</v>
      </c>
      <c r="V5630" s="17" t="s">
        <v>44035</v>
      </c>
      <c r="W5630" s="6" t="s">
        <v>5076</v>
      </c>
      <c r="X5630" s="6">
        <v>44744</v>
      </c>
      <c r="Y5630" t="e">
        <v>#N/A</v>
      </c>
      <c r="Z5630" t="e">
        <v>#N/A</v>
      </c>
      <c r="AA5630" t="e">
        <v>#N/A</v>
      </c>
      <c r="AB5630" s="5" t="e">
        <v>#N/A</v>
      </c>
      <c r="AC5630" s="5" t="e">
        <v>#N/A</v>
      </c>
      <c r="AD5630" s="6" t="e">
        <v>#N/A</v>
      </c>
      <c r="AE5630" s="5" t="e">
        <v>#N/A</v>
      </c>
      <c r="AF5630" s="5" t="e">
        <v>#N/A</v>
      </c>
      <c r="AG5630" s="6">
        <v>44389</v>
      </c>
      <c r="AH5630" s="5" t="e">
        <v>#N/A</v>
      </c>
      <c r="AI5630" s="5" t="e">
        <v>#N/A</v>
      </c>
      <c r="AJ5630" s="5">
        <v>1345</v>
      </c>
      <c r="AK5630" s="5">
        <v>76</v>
      </c>
      <c r="AL5630" t="s">
        <v>20663</v>
      </c>
      <c r="AN5630" s="5">
        <v>0</v>
      </c>
      <c r="AO5630" s="5">
        <v>1</v>
      </c>
      <c r="AP5630" s="5" t="s">
        <v>44036</v>
      </c>
      <c r="AQ5630" s="5">
        <v>78884838</v>
      </c>
      <c r="AR5630" s="5"/>
      <c r="AS5630" s="6" t="e">
        <v>#N/A</v>
      </c>
      <c r="AT5630" s="5" t="e">
        <v>#N/A</v>
      </c>
      <c r="AU5630" t="e">
        <v>#N/A</v>
      </c>
      <c r="AW5630" s="5">
        <v>207</v>
      </c>
      <c r="AX5630" s="5" t="s">
        <v>5068</v>
      </c>
      <c r="AY5630" s="5">
        <v>24</v>
      </c>
      <c r="AZ5630" s="5">
        <v>0</v>
      </c>
      <c r="BA5630" s="5">
        <v>4</v>
      </c>
      <c r="BB5630" t="e">
        <f>VLOOKUP(A5630,names!$A:$H,6,0)</f>
        <v>#N/A</v>
      </c>
      <c r="BC5630" t="e">
        <f>VLOOKUP(A5630,names!$A:$H,7,0)</f>
        <v>#N/A</v>
      </c>
    </row>
    <row r="5631" spans="1:55" hidden="1" x14ac:dyDescent="0.35">
      <c r="A5631" s="5">
        <v>50590</v>
      </c>
      <c r="B5631" t="s">
        <v>44037</v>
      </c>
      <c r="C5631" t="s">
        <v>130</v>
      </c>
      <c r="D5631" t="s">
        <v>36728</v>
      </c>
      <c r="E5631" t="s">
        <v>44038</v>
      </c>
      <c r="F5631" t="s">
        <v>5071</v>
      </c>
      <c r="G5631" s="5">
        <v>6813822</v>
      </c>
      <c r="H5631" t="s">
        <v>5106</v>
      </c>
      <c r="J5631" s="6">
        <v>36526</v>
      </c>
      <c r="K5631" t="s">
        <v>5090</v>
      </c>
      <c r="L5631" t="s">
        <v>5107</v>
      </c>
      <c r="M5631" s="6">
        <v>43441</v>
      </c>
      <c r="N5631">
        <v>33</v>
      </c>
      <c r="O5631" t="s">
        <v>5445</v>
      </c>
      <c r="P5631" t="s">
        <v>44039</v>
      </c>
      <c r="Q5631" s="14">
        <v>68123996</v>
      </c>
      <c r="R5631" s="15"/>
      <c r="S5631" s="14"/>
      <c r="T5631" s="15">
        <v>2815905</v>
      </c>
      <c r="U5631" s="16" t="s">
        <v>44040</v>
      </c>
      <c r="V5631" s="17" t="s">
        <v>44041</v>
      </c>
      <c r="W5631" s="6" t="s">
        <v>5076</v>
      </c>
      <c r="X5631" s="6">
        <v>43587</v>
      </c>
      <c r="Y5631" t="e">
        <v>#N/A</v>
      </c>
      <c r="Z5631" t="e">
        <v>#N/A</v>
      </c>
      <c r="AA5631" t="e">
        <v>#N/A</v>
      </c>
      <c r="AB5631" s="5" t="e">
        <v>#N/A</v>
      </c>
      <c r="AC5631" s="5" t="e">
        <v>#N/A</v>
      </c>
      <c r="AD5631" s="6" t="e">
        <v>#N/A</v>
      </c>
      <c r="AE5631" s="5" t="e">
        <v>#N/A</v>
      </c>
      <c r="AF5631" s="5" t="e">
        <v>#N/A</v>
      </c>
      <c r="AG5631" s="6">
        <v>43293</v>
      </c>
      <c r="AH5631" s="5" t="e">
        <v>#N/A</v>
      </c>
      <c r="AI5631" s="5" t="e">
        <v>#N/A</v>
      </c>
      <c r="AJ5631" s="5">
        <v>1256</v>
      </c>
      <c r="AK5631" s="5">
        <v>76</v>
      </c>
      <c r="AL5631" t="s">
        <v>5102</v>
      </c>
      <c r="AN5631" s="5">
        <v>0</v>
      </c>
      <c r="AO5631" s="5">
        <v>1</v>
      </c>
      <c r="AP5631" s="5" t="s">
        <v>44042</v>
      </c>
      <c r="AQ5631" s="5">
        <v>73077197</v>
      </c>
      <c r="AR5631" s="5"/>
      <c r="AS5631" s="6" t="e">
        <v>#N/A</v>
      </c>
      <c r="AT5631" s="5" t="e">
        <v>#N/A</v>
      </c>
      <c r="AU5631" t="e">
        <v>#N/A</v>
      </c>
      <c r="AW5631" s="5">
        <v>186</v>
      </c>
      <c r="AX5631" s="5" t="s">
        <v>5068</v>
      </c>
      <c r="AY5631" s="5">
        <v>27</v>
      </c>
      <c r="AZ5631" s="5">
        <v>0</v>
      </c>
      <c r="BA5631" s="5">
        <v>3</v>
      </c>
      <c r="BB5631" t="e">
        <f>VLOOKUP(A5631,names!$A:$H,6,0)</f>
        <v>#N/A</v>
      </c>
      <c r="BC5631" t="e">
        <f>VLOOKUP(A5631,names!$A:$H,7,0)</f>
        <v>#N/A</v>
      </c>
    </row>
    <row r="5632" spans="1:55" hidden="1" x14ac:dyDescent="0.35">
      <c r="A5632" s="5">
        <v>57742</v>
      </c>
      <c r="B5632" t="s">
        <v>44043</v>
      </c>
      <c r="C5632" t="s">
        <v>14874</v>
      </c>
      <c r="D5632" t="s">
        <v>130</v>
      </c>
      <c r="E5632" t="s">
        <v>44044</v>
      </c>
      <c r="F5632" t="s">
        <v>5071</v>
      </c>
      <c r="G5632" s="5">
        <v>6416981</v>
      </c>
      <c r="H5632" t="s">
        <v>5106</v>
      </c>
      <c r="J5632" s="6">
        <v>36685</v>
      </c>
      <c r="K5632" t="s">
        <v>5062</v>
      </c>
      <c r="L5632" t="s">
        <v>5107</v>
      </c>
      <c r="M5632" s="6">
        <v>43434</v>
      </c>
      <c r="N5632">
        <v>33</v>
      </c>
      <c r="O5632" t="s">
        <v>5445</v>
      </c>
      <c r="P5632" t="s">
        <v>44045</v>
      </c>
      <c r="Q5632" s="14" t="s">
        <v>44046</v>
      </c>
      <c r="R5632" s="15"/>
      <c r="S5632" s="14">
        <v>4792712</v>
      </c>
      <c r="T5632" s="15"/>
      <c r="U5632" s="16"/>
      <c r="V5632" s="17" t="s">
        <v>44047</v>
      </c>
      <c r="W5632" s="6" t="s">
        <v>5076</v>
      </c>
      <c r="X5632" s="6">
        <v>44106</v>
      </c>
      <c r="Y5632" t="e">
        <v>#N/A</v>
      </c>
      <c r="Z5632" t="e">
        <v>#N/A</v>
      </c>
      <c r="AA5632" t="e">
        <v>#N/A</v>
      </c>
      <c r="AB5632" s="5" t="e">
        <v>#N/A</v>
      </c>
      <c r="AC5632" s="5" t="e">
        <v>#N/A</v>
      </c>
      <c r="AD5632" s="6" t="e">
        <v>#N/A</v>
      </c>
      <c r="AE5632" s="5" t="e">
        <v>#N/A</v>
      </c>
      <c r="AF5632" s="5" t="e">
        <v>#N/A</v>
      </c>
      <c r="AG5632" s="6">
        <v>43293</v>
      </c>
      <c r="AH5632" s="5" t="e">
        <v>#N/A</v>
      </c>
      <c r="AI5632" s="5" t="e">
        <v>#N/A</v>
      </c>
      <c r="AJ5632" s="5">
        <v>1007</v>
      </c>
      <c r="AK5632" s="5">
        <v>76</v>
      </c>
      <c r="AL5632" t="s">
        <v>5148</v>
      </c>
      <c r="AM5632" t="s">
        <v>5203</v>
      </c>
      <c r="AN5632" s="5">
        <v>30</v>
      </c>
      <c r="AO5632" s="5">
        <v>0.7</v>
      </c>
      <c r="AP5632" s="5" t="s">
        <v>44048</v>
      </c>
      <c r="AQ5632" s="5">
        <v>70391918</v>
      </c>
      <c r="AR5632" s="5"/>
      <c r="AS5632" s="6" t="e">
        <v>#N/A</v>
      </c>
      <c r="AT5632" s="5" t="e">
        <v>#N/A</v>
      </c>
      <c r="AU5632" t="e">
        <v>#N/A</v>
      </c>
      <c r="AW5632" s="5">
        <v>192</v>
      </c>
      <c r="AX5632" s="5" t="s">
        <v>5068</v>
      </c>
      <c r="AY5632" s="5">
        <v>29</v>
      </c>
      <c r="AZ5632" s="5">
        <v>0</v>
      </c>
      <c r="BA5632" s="5">
        <v>3</v>
      </c>
      <c r="BB5632" t="e">
        <f>VLOOKUP(A5632,names!$A:$H,6,0)</f>
        <v>#N/A</v>
      </c>
      <c r="BC5632" t="e">
        <f>VLOOKUP(A5632,names!$A:$H,7,0)</f>
        <v>#N/A</v>
      </c>
    </row>
    <row r="5633" spans="1:55" hidden="1" x14ac:dyDescent="0.35">
      <c r="A5633" s="5">
        <v>51617</v>
      </c>
      <c r="B5633" t="s">
        <v>44049</v>
      </c>
      <c r="C5633" t="s">
        <v>935</v>
      </c>
      <c r="D5633" t="s">
        <v>1310</v>
      </c>
      <c r="E5633" t="s">
        <v>44050</v>
      </c>
      <c r="F5633" t="s">
        <v>5071</v>
      </c>
      <c r="G5633" s="5">
        <v>8019664</v>
      </c>
      <c r="H5633" t="s">
        <v>5106</v>
      </c>
      <c r="J5633" s="6">
        <v>37056</v>
      </c>
      <c r="K5633" t="s">
        <v>5062</v>
      </c>
      <c r="L5633" t="s">
        <v>5151</v>
      </c>
      <c r="M5633" s="6">
        <v>43434</v>
      </c>
      <c r="N5633">
        <v>46</v>
      </c>
      <c r="O5633" t="s">
        <v>5152</v>
      </c>
      <c r="P5633" t="s">
        <v>44051</v>
      </c>
      <c r="Q5633" s="14">
        <v>65327177</v>
      </c>
      <c r="R5633" s="15"/>
      <c r="S5633" s="14"/>
      <c r="T5633" s="15">
        <v>4242827</v>
      </c>
      <c r="U5633" s="16"/>
      <c r="V5633" s="17" t="s">
        <v>44052</v>
      </c>
      <c r="W5633" s="6" t="s">
        <v>5076</v>
      </c>
      <c r="X5633" s="6">
        <v>43743</v>
      </c>
      <c r="Y5633" t="e">
        <v>#N/A</v>
      </c>
      <c r="Z5633" t="e">
        <v>#N/A</v>
      </c>
      <c r="AA5633" t="e">
        <v>#N/A</v>
      </c>
      <c r="AB5633" s="5" t="e">
        <v>#N/A</v>
      </c>
      <c r="AC5633" s="5" t="e">
        <v>#N/A</v>
      </c>
      <c r="AD5633" s="6" t="e">
        <v>#N/A</v>
      </c>
      <c r="AE5633" s="5" t="e">
        <v>#N/A</v>
      </c>
      <c r="AF5633" s="5" t="e">
        <v>#N/A</v>
      </c>
      <c r="AG5633" s="6">
        <v>43293</v>
      </c>
      <c r="AH5633" s="5" t="e">
        <v>#N/A</v>
      </c>
      <c r="AI5633" s="5" t="e">
        <v>#N/A</v>
      </c>
      <c r="AJ5633" s="5">
        <v>1324</v>
      </c>
      <c r="AK5633" s="5">
        <v>76</v>
      </c>
      <c r="AL5633" t="s">
        <v>11829</v>
      </c>
      <c r="AM5633" t="s">
        <v>44053</v>
      </c>
      <c r="AN5633" s="5">
        <v>30</v>
      </c>
      <c r="AO5633" s="5">
        <v>0.7</v>
      </c>
      <c r="AP5633" s="5" t="s">
        <v>44054</v>
      </c>
      <c r="AQ5633" s="5">
        <v>79733025</v>
      </c>
      <c r="AR5633" s="5" t="s">
        <v>44052</v>
      </c>
      <c r="AS5633" s="6" t="e">
        <v>#N/A</v>
      </c>
      <c r="AT5633" s="5" t="e">
        <v>#N/A</v>
      </c>
      <c r="AU5633" t="e">
        <v>#N/A</v>
      </c>
      <c r="AW5633" s="5">
        <v>131</v>
      </c>
      <c r="AX5633" s="5" t="s">
        <v>5068</v>
      </c>
      <c r="AY5633" s="5">
        <v>23</v>
      </c>
      <c r="AZ5633" s="5">
        <v>0</v>
      </c>
      <c r="BA5633" s="5">
        <v>3</v>
      </c>
      <c r="BB5633" t="e">
        <f>VLOOKUP(A5633,names!$A:$H,6,0)</f>
        <v>#N/A</v>
      </c>
      <c r="BC5633" t="e">
        <f>VLOOKUP(A5633,names!$A:$H,7,0)</f>
        <v>#N/A</v>
      </c>
    </row>
    <row r="5634" spans="1:55" hidden="1" x14ac:dyDescent="0.35">
      <c r="A5634" s="5">
        <v>70870</v>
      </c>
      <c r="B5634" t="s">
        <v>3979</v>
      </c>
      <c r="C5634" t="s">
        <v>374</v>
      </c>
      <c r="D5634" t="s">
        <v>157</v>
      </c>
      <c r="E5634" t="s">
        <v>44055</v>
      </c>
      <c r="F5634" t="s">
        <v>5071</v>
      </c>
      <c r="G5634" s="5">
        <v>7902818</v>
      </c>
      <c r="H5634" t="s">
        <v>5072</v>
      </c>
      <c r="J5634" s="6">
        <v>37477</v>
      </c>
      <c r="K5634" t="s">
        <v>5062</v>
      </c>
      <c r="L5634" t="s">
        <v>5172</v>
      </c>
      <c r="M5634" s="6">
        <v>44540</v>
      </c>
      <c r="N5634">
        <v>36</v>
      </c>
      <c r="O5634" t="s">
        <v>5173</v>
      </c>
      <c r="P5634" t="s">
        <v>44056</v>
      </c>
      <c r="Q5634" s="14">
        <v>76456759</v>
      </c>
      <c r="R5634" s="15" t="s">
        <v>44057</v>
      </c>
      <c r="S5634" s="14"/>
      <c r="T5634" s="15"/>
      <c r="U5634" s="16" t="s">
        <v>44058</v>
      </c>
      <c r="V5634" s="17"/>
      <c r="W5634" s="6" t="s">
        <v>5076</v>
      </c>
      <c r="X5634" s="6">
        <v>44749</v>
      </c>
      <c r="Y5634" t="e">
        <v>#N/A</v>
      </c>
      <c r="Z5634" t="e">
        <v>#N/A</v>
      </c>
      <c r="AA5634" t="e">
        <v>#N/A</v>
      </c>
      <c r="AB5634" s="5" t="e">
        <v>#N/A</v>
      </c>
      <c r="AC5634" s="5" t="e">
        <v>#N/A</v>
      </c>
      <c r="AD5634" s="6" t="e">
        <v>#N/A</v>
      </c>
      <c r="AE5634" s="5" t="e">
        <v>#N/A</v>
      </c>
      <c r="AF5634" s="5" t="e">
        <v>#N/A</v>
      </c>
      <c r="AG5634" s="6">
        <v>44389</v>
      </c>
      <c r="AH5634" s="5" t="e">
        <v>#N/A</v>
      </c>
      <c r="AI5634" s="5" t="e">
        <v>#N/A</v>
      </c>
      <c r="AJ5634" s="5">
        <v>1242</v>
      </c>
      <c r="AK5634" s="5">
        <v>76</v>
      </c>
      <c r="AL5634" t="s">
        <v>5582</v>
      </c>
      <c r="AM5634" t="s">
        <v>5177</v>
      </c>
      <c r="AN5634" s="5">
        <v>10</v>
      </c>
      <c r="AO5634" s="5">
        <v>0.9</v>
      </c>
      <c r="AP5634" s="5" t="s">
        <v>44059</v>
      </c>
      <c r="AQ5634" s="5" t="s">
        <v>44060</v>
      </c>
      <c r="AR5634" s="5"/>
      <c r="AS5634" s="6" t="e">
        <v>#N/A</v>
      </c>
      <c r="AT5634" s="5" t="e">
        <v>#N/A</v>
      </c>
      <c r="AU5634" t="e">
        <v>#N/A</v>
      </c>
      <c r="AW5634" s="5">
        <v>181</v>
      </c>
      <c r="AX5634" s="5" t="s">
        <v>5068</v>
      </c>
      <c r="AY5634" s="5">
        <v>18</v>
      </c>
      <c r="AZ5634" s="5">
        <v>0</v>
      </c>
      <c r="BA5634" s="5">
        <v>3</v>
      </c>
      <c r="BB5634" t="e">
        <f>VLOOKUP(A5634,names!$A:$H,6,0)</f>
        <v>#N/A</v>
      </c>
      <c r="BC5634" t="e">
        <f>VLOOKUP(A5634,names!$A:$H,7,0)</f>
        <v>#N/A</v>
      </c>
    </row>
    <row r="5635" spans="1:55" hidden="1" x14ac:dyDescent="0.35">
      <c r="A5635" s="5">
        <v>46344</v>
      </c>
      <c r="B5635" t="s">
        <v>3637</v>
      </c>
      <c r="C5635" t="s">
        <v>396</v>
      </c>
      <c r="D5635" t="s">
        <v>44061</v>
      </c>
      <c r="E5635" t="s">
        <v>44062</v>
      </c>
      <c r="F5635" t="s">
        <v>5071</v>
      </c>
      <c r="G5635" s="5">
        <v>10937486</v>
      </c>
      <c r="H5635" t="s">
        <v>5072</v>
      </c>
      <c r="K5635" t="s">
        <v>5090</v>
      </c>
      <c r="L5635" t="s">
        <v>5191</v>
      </c>
      <c r="M5635" s="6">
        <v>43077</v>
      </c>
      <c r="N5635">
        <v>38</v>
      </c>
      <c r="O5635" t="s">
        <v>5198</v>
      </c>
      <c r="P5635" t="s">
        <v>44063</v>
      </c>
      <c r="Q5635" s="14">
        <v>77507743</v>
      </c>
      <c r="R5635" s="15"/>
      <c r="S5635" s="14"/>
      <c r="T5635" s="15"/>
      <c r="U5635" s="16"/>
      <c r="V5635" s="17" t="s">
        <v>44064</v>
      </c>
      <c r="W5635" s="6" t="s">
        <v>5076</v>
      </c>
      <c r="X5635" s="6" t="s">
        <v>5076</v>
      </c>
      <c r="Y5635" t="e">
        <v>#N/A</v>
      </c>
      <c r="Z5635" t="e">
        <v>#N/A</v>
      </c>
      <c r="AA5635" t="e">
        <v>#N/A</v>
      </c>
      <c r="AB5635" s="5" t="e">
        <v>#N/A</v>
      </c>
      <c r="AC5635" s="5" t="e">
        <v>#N/A</v>
      </c>
      <c r="AD5635" s="6" t="e">
        <v>#N/A</v>
      </c>
      <c r="AE5635" s="5" t="e">
        <v>#N/A</v>
      </c>
      <c r="AF5635" s="5" t="e">
        <v>#N/A</v>
      </c>
      <c r="AG5635" s="6" t="s">
        <v>5076</v>
      </c>
      <c r="AH5635" s="5" t="e">
        <v>#N/A</v>
      </c>
      <c r="AI5635" s="5" t="e">
        <v>#N/A</v>
      </c>
      <c r="AJ5635" s="5">
        <v>1223</v>
      </c>
      <c r="AK5635" s="5">
        <v>76</v>
      </c>
      <c r="AL5635" t="s">
        <v>5410</v>
      </c>
      <c r="AM5635" t="s">
        <v>44065</v>
      </c>
      <c r="AN5635" s="5">
        <v>20</v>
      </c>
      <c r="AO5635" s="5">
        <v>0.8</v>
      </c>
      <c r="AP5635" s="5" t="s">
        <v>44066</v>
      </c>
      <c r="AQ5635" s="5">
        <v>77230314</v>
      </c>
      <c r="AR5635" s="5" t="s">
        <v>44067</v>
      </c>
      <c r="AS5635" s="6" t="e">
        <v>#N/A</v>
      </c>
      <c r="AT5635" s="5" t="e">
        <v>#N/A</v>
      </c>
      <c r="AU5635" t="e">
        <v>#N/A</v>
      </c>
      <c r="AW5635" s="5">
        <v>141</v>
      </c>
      <c r="AX5635" s="5" t="s">
        <v>5068</v>
      </c>
      <c r="AY5635" s="5">
        <v>27</v>
      </c>
      <c r="AZ5635" s="5">
        <v>0</v>
      </c>
      <c r="BA5635" s="5">
        <v>3</v>
      </c>
      <c r="BB5635" t="e">
        <f>VLOOKUP(A5635,names!$A:$H,6,0)</f>
        <v>#N/A</v>
      </c>
      <c r="BC5635" t="e">
        <f>VLOOKUP(A5635,names!$A:$H,7,0)</f>
        <v>#N/A</v>
      </c>
    </row>
    <row r="5636" spans="1:55" hidden="1" x14ac:dyDescent="0.35">
      <c r="A5636" s="5">
        <v>64627</v>
      </c>
      <c r="B5636" t="s">
        <v>44068</v>
      </c>
      <c r="C5636" t="s">
        <v>70</v>
      </c>
      <c r="D5636" t="s">
        <v>1945</v>
      </c>
      <c r="E5636" t="s">
        <v>44069</v>
      </c>
      <c r="F5636" t="s">
        <v>5071</v>
      </c>
      <c r="G5636" s="5">
        <v>7714277</v>
      </c>
      <c r="H5636" t="s">
        <v>5072</v>
      </c>
      <c r="J5636" s="6">
        <v>37418</v>
      </c>
      <c r="K5636" t="s">
        <v>875</v>
      </c>
      <c r="L5636" t="s">
        <v>5191</v>
      </c>
      <c r="N5636">
        <v>38</v>
      </c>
      <c r="O5636" t="s">
        <v>5198</v>
      </c>
      <c r="P5636" t="s">
        <v>44070</v>
      </c>
      <c r="Q5636" s="14">
        <v>76005904</v>
      </c>
      <c r="R5636" s="15"/>
      <c r="S5636" s="14"/>
      <c r="T5636" s="15"/>
      <c r="U5636" s="16"/>
      <c r="V5636" s="17" t="s">
        <v>44071</v>
      </c>
      <c r="W5636" s="6" t="s">
        <v>5076</v>
      </c>
      <c r="X5636" s="6" t="s">
        <v>5076</v>
      </c>
      <c r="Y5636" t="e">
        <v>#N/A</v>
      </c>
      <c r="Z5636" t="e">
        <v>#N/A</v>
      </c>
      <c r="AA5636" t="e">
        <v>#N/A</v>
      </c>
      <c r="AB5636" s="5" t="e">
        <v>#N/A</v>
      </c>
      <c r="AC5636" s="5" t="e">
        <v>#N/A</v>
      </c>
      <c r="AD5636" s="6" t="e">
        <v>#N/A</v>
      </c>
      <c r="AE5636" s="5" t="e">
        <v>#N/A</v>
      </c>
      <c r="AF5636" s="5" t="e">
        <v>#N/A</v>
      </c>
      <c r="AG5636" s="6" t="s">
        <v>5076</v>
      </c>
      <c r="AH5636" s="5" t="e">
        <v>#N/A</v>
      </c>
      <c r="AI5636" s="5" t="e">
        <v>#N/A</v>
      </c>
      <c r="AJ5636" s="5">
        <v>1285</v>
      </c>
      <c r="AK5636" s="5">
        <v>76</v>
      </c>
      <c r="AL5636" t="s">
        <v>6238</v>
      </c>
      <c r="AM5636" t="s">
        <v>18457</v>
      </c>
      <c r="AN5636" s="5">
        <v>30</v>
      </c>
      <c r="AO5636" s="5">
        <v>0.7</v>
      </c>
      <c r="AP5636" s="5" t="s">
        <v>44072</v>
      </c>
      <c r="AQ5636" s="5">
        <v>76022096</v>
      </c>
      <c r="AR5636" s="5"/>
      <c r="AS5636" s="6" t="e">
        <v>#N/A</v>
      </c>
      <c r="AT5636" s="5" t="e">
        <v>#N/A</v>
      </c>
      <c r="AU5636" t="e">
        <v>#N/A</v>
      </c>
      <c r="AV5636" t="s">
        <v>44073</v>
      </c>
      <c r="AW5636" s="5">
        <v>153</v>
      </c>
      <c r="AX5636" s="5" t="s">
        <v>5068</v>
      </c>
      <c r="AY5636" s="5">
        <v>21</v>
      </c>
      <c r="AZ5636" s="5">
        <v>0</v>
      </c>
      <c r="BA5636" s="5">
        <v>4</v>
      </c>
      <c r="BB5636" t="e">
        <f>VLOOKUP(A5636,names!$A:$H,6,0)</f>
        <v>#N/A</v>
      </c>
      <c r="BC5636" t="e">
        <f>VLOOKUP(A5636,names!$A:$H,7,0)</f>
        <v>#N/A</v>
      </c>
    </row>
    <row r="5637" spans="1:55" hidden="1" x14ac:dyDescent="0.35">
      <c r="A5637" s="5">
        <v>43722</v>
      </c>
      <c r="B5637" t="s">
        <v>44074</v>
      </c>
      <c r="C5637" t="s">
        <v>500</v>
      </c>
      <c r="D5637" t="s">
        <v>1409</v>
      </c>
      <c r="E5637" t="s">
        <v>44075</v>
      </c>
      <c r="F5637" t="s">
        <v>5071</v>
      </c>
      <c r="G5637" s="5">
        <v>13033832</v>
      </c>
      <c r="H5637" t="s">
        <v>5072</v>
      </c>
      <c r="J5637" s="6">
        <v>35962</v>
      </c>
      <c r="K5637" t="s">
        <v>5062</v>
      </c>
      <c r="L5637" t="s">
        <v>5191</v>
      </c>
      <c r="M5637" s="6">
        <v>42704</v>
      </c>
      <c r="N5637">
        <v>38</v>
      </c>
      <c r="O5637" t="s">
        <v>5198</v>
      </c>
      <c r="P5637" t="s">
        <v>44076</v>
      </c>
      <c r="Q5637" s="14" t="s">
        <v>44077</v>
      </c>
      <c r="R5637" s="15"/>
      <c r="S5637" s="14">
        <v>4724594</v>
      </c>
      <c r="T5637" s="15"/>
      <c r="U5637" s="16"/>
      <c r="V5637" s="17" t="s">
        <v>44078</v>
      </c>
      <c r="W5637" s="6" t="s">
        <v>5076</v>
      </c>
      <c r="X5637" s="6" t="s">
        <v>44079</v>
      </c>
      <c r="Y5637" t="e">
        <v>#N/A</v>
      </c>
      <c r="Z5637" t="e">
        <v>#N/A</v>
      </c>
      <c r="AA5637" t="e">
        <v>#N/A</v>
      </c>
      <c r="AB5637" s="5" t="e">
        <v>#N/A</v>
      </c>
      <c r="AC5637" s="5" t="e">
        <v>#N/A</v>
      </c>
      <c r="AD5637" s="6" t="e">
        <v>#N/A</v>
      </c>
      <c r="AE5637" s="5" t="e">
        <v>#N/A</v>
      </c>
      <c r="AF5637" s="5" t="e">
        <v>#N/A</v>
      </c>
      <c r="AG5637" s="6" t="s">
        <v>5113</v>
      </c>
      <c r="AH5637" s="5" t="e">
        <v>#N/A</v>
      </c>
      <c r="AI5637" s="5" t="e">
        <v>#N/A</v>
      </c>
      <c r="AJ5637" s="5">
        <v>1209</v>
      </c>
      <c r="AK5637" s="5">
        <v>76</v>
      </c>
      <c r="AL5637" t="s">
        <v>5297</v>
      </c>
      <c r="AN5637" s="5">
        <v>0</v>
      </c>
      <c r="AO5637" s="5">
        <v>1</v>
      </c>
      <c r="AP5637" s="5" t="s">
        <v>44080</v>
      </c>
      <c r="AQ5637" s="5" t="s">
        <v>44081</v>
      </c>
      <c r="AR5637" s="5"/>
      <c r="AS5637" s="6" t="e">
        <v>#N/A</v>
      </c>
      <c r="AT5637" s="5" t="e">
        <v>#N/A</v>
      </c>
      <c r="AU5637" t="e">
        <v>#N/A</v>
      </c>
      <c r="AV5637" t="s">
        <v>44082</v>
      </c>
      <c r="AW5637" s="5">
        <v>12</v>
      </c>
      <c r="AX5637" s="5" t="s">
        <v>5068</v>
      </c>
      <c r="AY5637" s="5">
        <v>14</v>
      </c>
      <c r="AZ5637" s="5">
        <v>0</v>
      </c>
      <c r="BA5637" s="5">
        <v>0</v>
      </c>
      <c r="BB5637" t="e">
        <f>VLOOKUP(A5637,names!$A:$H,6,0)</f>
        <v>#N/A</v>
      </c>
      <c r="BC5637" t="e">
        <f>VLOOKUP(A5637,names!$A:$H,7,0)</f>
        <v>#N/A</v>
      </c>
    </row>
    <row r="5638" spans="1:55" hidden="1" x14ac:dyDescent="0.35">
      <c r="A5638" s="5">
        <v>57501</v>
      </c>
      <c r="B5638" t="s">
        <v>44083</v>
      </c>
      <c r="C5638" t="s">
        <v>1640</v>
      </c>
      <c r="D5638" t="s">
        <v>20887</v>
      </c>
      <c r="E5638" t="s">
        <v>44084</v>
      </c>
      <c r="F5638" t="s">
        <v>5071</v>
      </c>
      <c r="G5638" s="5">
        <v>7862068</v>
      </c>
      <c r="H5638" t="s">
        <v>5072</v>
      </c>
      <c r="J5638" s="6">
        <v>36934</v>
      </c>
      <c r="K5638" t="s">
        <v>5062</v>
      </c>
      <c r="L5638" t="s">
        <v>5191</v>
      </c>
      <c r="M5638" s="6">
        <v>43799</v>
      </c>
      <c r="N5638">
        <v>38</v>
      </c>
      <c r="O5638" t="s">
        <v>5198</v>
      </c>
      <c r="P5638" t="s">
        <v>44085</v>
      </c>
      <c r="Q5638" s="14">
        <v>79724716</v>
      </c>
      <c r="R5638" s="15">
        <v>79724716</v>
      </c>
      <c r="S5638" s="14"/>
      <c r="T5638" s="15">
        <v>4019454</v>
      </c>
      <c r="U5638" s="16"/>
      <c r="V5638" s="17" t="s">
        <v>44086</v>
      </c>
      <c r="W5638" s="6" t="s">
        <v>5076</v>
      </c>
      <c r="X5638" s="6" t="s">
        <v>7566</v>
      </c>
      <c r="Y5638" t="e">
        <v>#N/A</v>
      </c>
      <c r="Z5638" t="e">
        <v>#N/A</v>
      </c>
      <c r="AA5638" t="e">
        <v>#N/A</v>
      </c>
      <c r="AB5638" s="5" t="e">
        <v>#N/A</v>
      </c>
      <c r="AC5638" s="5" t="e">
        <v>#N/A</v>
      </c>
      <c r="AD5638" s="6" t="e">
        <v>#N/A</v>
      </c>
      <c r="AE5638" s="5" t="e">
        <v>#N/A</v>
      </c>
      <c r="AF5638" s="5" t="e">
        <v>#N/A</v>
      </c>
      <c r="AG5638" s="6">
        <v>43781</v>
      </c>
      <c r="AH5638" s="5" t="e">
        <v>#N/A</v>
      </c>
      <c r="AI5638" s="5" t="e">
        <v>#N/A</v>
      </c>
      <c r="AJ5638" s="5">
        <v>1123</v>
      </c>
      <c r="AK5638" s="5">
        <v>76</v>
      </c>
      <c r="AL5638" t="s">
        <v>5297</v>
      </c>
      <c r="AN5638" s="5">
        <v>0</v>
      </c>
      <c r="AO5638" s="5">
        <v>1</v>
      </c>
      <c r="AP5638" s="5" t="s">
        <v>44087</v>
      </c>
      <c r="AQ5638" s="5">
        <v>70361127</v>
      </c>
      <c r="AR5638" s="5"/>
      <c r="AS5638" s="6" t="e">
        <v>#N/A</v>
      </c>
      <c r="AT5638" s="5" t="e">
        <v>#N/A</v>
      </c>
      <c r="AU5638" t="e">
        <v>#N/A</v>
      </c>
      <c r="AW5638" s="5">
        <v>204</v>
      </c>
      <c r="AX5638" s="5" t="s">
        <v>5068</v>
      </c>
      <c r="AY5638" s="5">
        <v>6</v>
      </c>
      <c r="AZ5638" s="5">
        <v>0</v>
      </c>
      <c r="BA5638" s="5">
        <v>4</v>
      </c>
      <c r="BB5638" t="e">
        <f>VLOOKUP(A5638,names!$A:$H,6,0)</f>
        <v>#N/A</v>
      </c>
      <c r="BC5638" t="e">
        <f>VLOOKUP(A5638,names!$A:$H,7,0)</f>
        <v>#N/A</v>
      </c>
    </row>
    <row r="5639" spans="1:55" hidden="1" x14ac:dyDescent="0.35">
      <c r="A5639" s="5">
        <v>70217</v>
      </c>
      <c r="B5639" t="s">
        <v>44088</v>
      </c>
      <c r="C5639" t="s">
        <v>717</v>
      </c>
      <c r="D5639" t="s">
        <v>427</v>
      </c>
      <c r="E5639" t="s">
        <v>44089</v>
      </c>
      <c r="F5639" t="s">
        <v>5071</v>
      </c>
      <c r="G5639" s="5">
        <v>8054102</v>
      </c>
      <c r="H5639" t="s">
        <v>5072</v>
      </c>
      <c r="J5639" s="6">
        <v>37719</v>
      </c>
      <c r="K5639" t="s">
        <v>875</v>
      </c>
      <c r="L5639" t="s">
        <v>5270</v>
      </c>
      <c r="M5639" s="6">
        <v>44547</v>
      </c>
      <c r="N5639">
        <v>39</v>
      </c>
      <c r="O5639" t="s">
        <v>5710</v>
      </c>
      <c r="P5639" t="s">
        <v>44090</v>
      </c>
      <c r="Q5639" s="14">
        <v>77916798</v>
      </c>
      <c r="R5639" s="15"/>
      <c r="S5639" s="14"/>
      <c r="T5639" s="15"/>
      <c r="U5639" s="16" t="s">
        <v>44091</v>
      </c>
      <c r="V5639" s="17"/>
      <c r="W5639" s="6" t="s">
        <v>5076</v>
      </c>
      <c r="X5639" s="6" t="s">
        <v>5076</v>
      </c>
      <c r="Y5639" t="e">
        <v>#N/A</v>
      </c>
      <c r="Z5639" t="e">
        <v>#N/A</v>
      </c>
      <c r="AA5639" t="e">
        <v>#N/A</v>
      </c>
      <c r="AB5639" s="5" t="e">
        <v>#N/A</v>
      </c>
      <c r="AC5639" s="5" t="e">
        <v>#N/A</v>
      </c>
      <c r="AD5639" s="6" t="e">
        <v>#N/A</v>
      </c>
      <c r="AE5639" s="5" t="e">
        <v>#N/A</v>
      </c>
      <c r="AF5639" s="5" t="e">
        <v>#N/A</v>
      </c>
      <c r="AG5639" s="6" t="s">
        <v>5076</v>
      </c>
      <c r="AH5639" s="5" t="e">
        <v>#N/A</v>
      </c>
      <c r="AI5639" s="5" t="e">
        <v>#N/A</v>
      </c>
      <c r="AJ5639" s="5">
        <v>613</v>
      </c>
      <c r="AK5639" s="5">
        <v>76</v>
      </c>
      <c r="AL5639" t="s">
        <v>5609</v>
      </c>
      <c r="AM5639" t="s">
        <v>5800</v>
      </c>
      <c r="AN5639" s="5">
        <v>40</v>
      </c>
      <c r="AO5639" s="5">
        <v>0.6</v>
      </c>
      <c r="AP5639" s="5" t="s">
        <v>44092</v>
      </c>
      <c r="AQ5639" s="5" t="s">
        <v>44093</v>
      </c>
      <c r="AR5639" s="5"/>
      <c r="AS5639" s="6" t="e">
        <v>#N/A</v>
      </c>
      <c r="AT5639" s="5" t="e">
        <v>#N/A</v>
      </c>
      <c r="AU5639" t="e">
        <v>#N/A</v>
      </c>
      <c r="AW5639" s="5">
        <v>173</v>
      </c>
      <c r="AX5639" s="5" t="s">
        <v>5068</v>
      </c>
      <c r="AY5639" s="5">
        <v>25</v>
      </c>
      <c r="AZ5639" s="5">
        <v>0</v>
      </c>
      <c r="BA5639" s="5">
        <v>3</v>
      </c>
      <c r="BB5639" t="e">
        <f>VLOOKUP(A5639,names!$A:$H,6,0)</f>
        <v>#N/A</v>
      </c>
      <c r="BC5639" t="e">
        <f>VLOOKUP(A5639,names!$A:$H,7,0)</f>
        <v>#N/A</v>
      </c>
    </row>
    <row r="5640" spans="1:55" hidden="1" x14ac:dyDescent="0.35">
      <c r="A5640" s="5">
        <v>51468</v>
      </c>
      <c r="B5640" t="s">
        <v>2017</v>
      </c>
      <c r="C5640" t="s">
        <v>3477</v>
      </c>
      <c r="D5640" t="s">
        <v>44094</v>
      </c>
      <c r="E5640" t="s">
        <v>44095</v>
      </c>
      <c r="F5640" t="s">
        <v>5071</v>
      </c>
      <c r="G5640" s="5">
        <v>8011573</v>
      </c>
      <c r="H5640" t="s">
        <v>5072</v>
      </c>
      <c r="J5640" s="6">
        <v>36537</v>
      </c>
      <c r="K5640" t="s">
        <v>5062</v>
      </c>
      <c r="L5640" t="s">
        <v>5350</v>
      </c>
      <c r="M5640" s="6">
        <v>43434</v>
      </c>
      <c r="N5640">
        <v>40</v>
      </c>
      <c r="O5640" t="s">
        <v>5351</v>
      </c>
      <c r="P5640" t="s">
        <v>37920</v>
      </c>
      <c r="Q5640" s="14" t="s">
        <v>44096</v>
      </c>
      <c r="R5640" s="15"/>
      <c r="S5640" s="14">
        <v>4442243</v>
      </c>
      <c r="T5640" s="15"/>
      <c r="U5640" s="16"/>
      <c r="V5640" s="17" t="s">
        <v>44097</v>
      </c>
      <c r="W5640" s="6" t="s">
        <v>5076</v>
      </c>
      <c r="X5640" s="6">
        <v>43684</v>
      </c>
      <c r="Y5640" t="e">
        <v>#N/A</v>
      </c>
      <c r="Z5640" t="e">
        <v>#N/A</v>
      </c>
      <c r="AA5640" t="e">
        <v>#N/A</v>
      </c>
      <c r="AB5640" s="5" t="e">
        <v>#N/A</v>
      </c>
      <c r="AC5640" s="5" t="e">
        <v>#N/A</v>
      </c>
      <c r="AD5640" s="6" t="e">
        <v>#N/A</v>
      </c>
      <c r="AE5640" s="5" t="e">
        <v>#N/A</v>
      </c>
      <c r="AF5640" s="5" t="e">
        <v>#N/A</v>
      </c>
      <c r="AG5640" s="6">
        <v>43293</v>
      </c>
      <c r="AH5640" s="5" t="e">
        <v>#N/A</v>
      </c>
      <c r="AI5640" s="5" t="e">
        <v>#N/A</v>
      </c>
      <c r="AJ5640" s="5">
        <v>1166</v>
      </c>
      <c r="AK5640" s="5">
        <v>76</v>
      </c>
      <c r="AL5640" t="s">
        <v>6039</v>
      </c>
      <c r="AN5640" s="5">
        <v>0</v>
      </c>
      <c r="AO5640" s="5">
        <v>1</v>
      </c>
      <c r="AP5640" s="5" t="s">
        <v>44098</v>
      </c>
      <c r="AQ5640" s="5" t="s">
        <v>44099</v>
      </c>
      <c r="AR5640" s="5" t="s">
        <v>5076</v>
      </c>
      <c r="AS5640" s="6" t="e">
        <v>#N/A</v>
      </c>
      <c r="AT5640" s="5" t="e">
        <v>#N/A</v>
      </c>
      <c r="AU5640" t="e">
        <v>#N/A</v>
      </c>
      <c r="AW5640" s="5">
        <v>99</v>
      </c>
      <c r="AX5640" s="5" t="s">
        <v>5068</v>
      </c>
      <c r="AY5640" s="5">
        <v>21</v>
      </c>
      <c r="AZ5640" s="5">
        <v>0</v>
      </c>
      <c r="BA5640" s="5">
        <v>2</v>
      </c>
      <c r="BB5640" t="e">
        <f>VLOOKUP(A5640,names!$A:$H,6,0)</f>
        <v>#N/A</v>
      </c>
      <c r="BC5640" t="e">
        <f>VLOOKUP(A5640,names!$A:$H,7,0)</f>
        <v>#N/A</v>
      </c>
    </row>
    <row r="5641" spans="1:55" hidden="1" x14ac:dyDescent="0.35">
      <c r="A5641" s="5">
        <v>29763</v>
      </c>
      <c r="B5641" t="s">
        <v>6003</v>
      </c>
      <c r="C5641" t="s">
        <v>3564</v>
      </c>
      <c r="D5641" t="s">
        <v>1575</v>
      </c>
      <c r="E5641" t="s">
        <v>44100</v>
      </c>
      <c r="F5641" t="s">
        <v>5071</v>
      </c>
      <c r="G5641" s="5">
        <v>9862665</v>
      </c>
      <c r="H5641" t="s">
        <v>5072</v>
      </c>
      <c r="J5641" s="6">
        <v>35456</v>
      </c>
      <c r="K5641" t="s">
        <v>5090</v>
      </c>
      <c r="L5641" t="s">
        <v>5350</v>
      </c>
      <c r="M5641" s="6">
        <v>41615</v>
      </c>
      <c r="N5641">
        <v>12</v>
      </c>
      <c r="O5641" t="s">
        <v>6291</v>
      </c>
      <c r="P5641" t="s">
        <v>44101</v>
      </c>
      <c r="Q5641" s="14" t="s">
        <v>44102</v>
      </c>
      <c r="R5641" s="15"/>
      <c r="S5641" s="14">
        <v>2427142</v>
      </c>
      <c r="T5641" s="15"/>
      <c r="U5641" s="16"/>
      <c r="V5641" s="17" t="s">
        <v>44103</v>
      </c>
      <c r="W5641" s="6" t="s">
        <v>5076</v>
      </c>
      <c r="X5641" s="6" t="s">
        <v>5076</v>
      </c>
      <c r="Y5641" t="e">
        <v>#N/A</v>
      </c>
      <c r="Z5641" t="e">
        <v>#N/A</v>
      </c>
      <c r="AA5641" t="e">
        <v>#N/A</v>
      </c>
      <c r="AB5641" s="5" t="e">
        <v>#N/A</v>
      </c>
      <c r="AC5641" s="5" t="e">
        <v>#N/A</v>
      </c>
      <c r="AD5641" s="6" t="e">
        <v>#N/A</v>
      </c>
      <c r="AE5641" s="5" t="e">
        <v>#N/A</v>
      </c>
      <c r="AF5641" s="5" t="e">
        <v>#N/A</v>
      </c>
      <c r="AG5641" s="6" t="s">
        <v>5076</v>
      </c>
      <c r="AH5641" s="5" t="e">
        <v>#N/A</v>
      </c>
      <c r="AI5641" s="5" t="e">
        <v>#N/A</v>
      </c>
      <c r="AJ5641" s="5">
        <v>1325</v>
      </c>
      <c r="AK5641" s="5">
        <v>76</v>
      </c>
      <c r="AL5641" t="s">
        <v>7275</v>
      </c>
      <c r="AN5641" s="5">
        <v>0</v>
      </c>
      <c r="AO5641" s="5">
        <v>1</v>
      </c>
      <c r="AP5641" s="5" t="s">
        <v>44104</v>
      </c>
      <c r="AQ5641" s="5" t="s">
        <v>44105</v>
      </c>
      <c r="AR5641" s="5" t="s">
        <v>44106</v>
      </c>
      <c r="AS5641" s="6" t="e">
        <v>#N/A</v>
      </c>
      <c r="AT5641" s="5" t="e">
        <v>#N/A</v>
      </c>
      <c r="AU5641" t="e">
        <v>#N/A</v>
      </c>
      <c r="AV5641" t="s">
        <v>44107</v>
      </c>
      <c r="AW5641" s="5">
        <v>65</v>
      </c>
      <c r="AX5641" s="5" t="s">
        <v>5068</v>
      </c>
      <c r="AY5641" s="5">
        <v>28</v>
      </c>
      <c r="AZ5641" s="5">
        <v>0</v>
      </c>
      <c r="BA5641" s="5">
        <v>1</v>
      </c>
      <c r="BB5641" t="e">
        <f>VLOOKUP(A5641,names!$A:$H,6,0)</f>
        <v>#N/A</v>
      </c>
      <c r="BC5641" t="e">
        <f>VLOOKUP(A5641,names!$A:$H,7,0)</f>
        <v>#N/A</v>
      </c>
    </row>
    <row r="5642" spans="1:55" hidden="1" x14ac:dyDescent="0.35">
      <c r="A5642" s="5">
        <v>37588</v>
      </c>
      <c r="B5642" t="s">
        <v>44108</v>
      </c>
      <c r="C5642" t="s">
        <v>515</v>
      </c>
      <c r="D5642" t="s">
        <v>153</v>
      </c>
      <c r="E5642" t="s">
        <v>44109</v>
      </c>
      <c r="F5642" t="s">
        <v>5071</v>
      </c>
      <c r="G5642" s="5">
        <v>8779762</v>
      </c>
      <c r="H5642" t="s">
        <v>5072</v>
      </c>
      <c r="J5642" s="6">
        <v>35905</v>
      </c>
      <c r="K5642" t="s">
        <v>5062</v>
      </c>
      <c r="L5642" t="s">
        <v>5302</v>
      </c>
      <c r="M5642" s="6">
        <v>42338</v>
      </c>
      <c r="N5642">
        <v>23</v>
      </c>
      <c r="O5642" t="s">
        <v>5303</v>
      </c>
      <c r="P5642" t="s">
        <v>44110</v>
      </c>
      <c r="Q5642" s="14" t="s">
        <v>44111</v>
      </c>
      <c r="R5642" s="15"/>
      <c r="S5642" s="14">
        <v>4281285</v>
      </c>
      <c r="T5642" s="15"/>
      <c r="U5642" s="16"/>
      <c r="V5642" s="17" t="s">
        <v>44112</v>
      </c>
      <c r="W5642" s="6" t="s">
        <v>5076</v>
      </c>
      <c r="X5642" s="6">
        <v>42377</v>
      </c>
      <c r="Y5642" t="e">
        <v>#N/A</v>
      </c>
      <c r="Z5642" t="e">
        <v>#N/A</v>
      </c>
      <c r="AA5642" t="e">
        <v>#N/A</v>
      </c>
      <c r="AB5642" s="5" t="e">
        <v>#N/A</v>
      </c>
      <c r="AC5642" s="5" t="e">
        <v>#N/A</v>
      </c>
      <c r="AD5642" s="6" t="e">
        <v>#N/A</v>
      </c>
      <c r="AE5642" s="5" t="e">
        <v>#N/A</v>
      </c>
      <c r="AF5642" s="5" t="e">
        <v>#N/A</v>
      </c>
      <c r="AG5642" s="6" t="s">
        <v>5137</v>
      </c>
      <c r="AH5642" s="5" t="e">
        <v>#N/A</v>
      </c>
      <c r="AI5642" s="5" t="e">
        <v>#N/A</v>
      </c>
      <c r="AJ5642" s="5">
        <v>1046</v>
      </c>
      <c r="AK5642" s="5">
        <v>76</v>
      </c>
      <c r="AL5642" t="s">
        <v>6039</v>
      </c>
      <c r="AN5642" s="5">
        <v>0</v>
      </c>
      <c r="AO5642" s="5">
        <v>1</v>
      </c>
      <c r="AP5642" s="5" t="s">
        <v>44113</v>
      </c>
      <c r="AQ5642" s="5" t="s">
        <v>44114</v>
      </c>
      <c r="AR5642" s="5" t="s">
        <v>44115</v>
      </c>
      <c r="AS5642" s="6" t="e">
        <v>#N/A</v>
      </c>
      <c r="AT5642" s="5" t="e">
        <v>#N/A</v>
      </c>
      <c r="AU5642" t="e">
        <v>#N/A</v>
      </c>
      <c r="AW5642" s="5">
        <v>147</v>
      </c>
      <c r="AX5642" s="5" t="s">
        <v>5068</v>
      </c>
      <c r="AY5642" s="5">
        <v>30</v>
      </c>
      <c r="AZ5642" s="5">
        <v>0</v>
      </c>
      <c r="BA5642" s="5">
        <v>2</v>
      </c>
      <c r="BB5642" t="e">
        <f>VLOOKUP(A5642,names!$A:$H,6,0)</f>
        <v>#N/A</v>
      </c>
      <c r="BC5642" t="e">
        <f>VLOOKUP(A5642,names!$A:$H,7,0)</f>
        <v>#N/A</v>
      </c>
    </row>
    <row r="5643" spans="1:55" hidden="1" x14ac:dyDescent="0.35">
      <c r="A5643" s="5">
        <v>52348</v>
      </c>
      <c r="B5643" t="s">
        <v>44116</v>
      </c>
      <c r="C5643" t="s">
        <v>1095</v>
      </c>
      <c r="D5643" t="s">
        <v>2047</v>
      </c>
      <c r="E5643" t="s">
        <v>44117</v>
      </c>
      <c r="F5643" t="s">
        <v>5071</v>
      </c>
      <c r="G5643" s="5">
        <v>8735026</v>
      </c>
      <c r="H5643" t="s">
        <v>5072</v>
      </c>
      <c r="J5643" s="6">
        <v>36392</v>
      </c>
      <c r="K5643" t="s">
        <v>5062</v>
      </c>
      <c r="L5643" t="s">
        <v>5315</v>
      </c>
      <c r="M5643" s="6">
        <v>43434</v>
      </c>
      <c r="N5643">
        <v>41</v>
      </c>
      <c r="O5643" t="s">
        <v>5316</v>
      </c>
      <c r="P5643" t="s">
        <v>44118</v>
      </c>
      <c r="Q5643" s="14" t="s">
        <v>44119</v>
      </c>
      <c r="R5643" s="15"/>
      <c r="S5643" s="14">
        <v>4450084</v>
      </c>
      <c r="T5643" s="15"/>
      <c r="U5643" s="16"/>
      <c r="V5643" s="17" t="s">
        <v>44120</v>
      </c>
      <c r="W5643" s="6" t="s">
        <v>5076</v>
      </c>
      <c r="X5643" s="6">
        <v>43743</v>
      </c>
      <c r="Y5643" t="e">
        <v>#N/A</v>
      </c>
      <c r="Z5643" t="e">
        <v>#N/A</v>
      </c>
      <c r="AA5643" t="e">
        <v>#N/A</v>
      </c>
      <c r="AB5643" s="5" t="e">
        <v>#N/A</v>
      </c>
      <c r="AC5643" s="5" t="e">
        <v>#N/A</v>
      </c>
      <c r="AD5643" s="6" t="e">
        <v>#N/A</v>
      </c>
      <c r="AE5643" s="5" t="e">
        <v>#N/A</v>
      </c>
      <c r="AF5643" s="5" t="e">
        <v>#N/A</v>
      </c>
      <c r="AG5643" s="6">
        <v>43293</v>
      </c>
      <c r="AH5643" s="5" t="e">
        <v>#N/A</v>
      </c>
      <c r="AI5643" s="5" t="e">
        <v>#N/A</v>
      </c>
      <c r="AJ5643" s="5">
        <v>975</v>
      </c>
      <c r="AK5643" s="5">
        <v>76</v>
      </c>
      <c r="AL5643" t="s">
        <v>42049</v>
      </c>
      <c r="AN5643" s="5">
        <v>0</v>
      </c>
      <c r="AO5643" s="5">
        <v>1</v>
      </c>
      <c r="AP5643" s="5" t="s">
        <v>44121</v>
      </c>
      <c r="AQ5643" s="5" t="s">
        <v>44122</v>
      </c>
      <c r="AR5643" s="5" t="s">
        <v>44123</v>
      </c>
      <c r="AS5643" s="6" t="e">
        <v>#N/A</v>
      </c>
      <c r="AT5643" s="5" t="e">
        <v>#N/A</v>
      </c>
      <c r="AU5643" t="e">
        <v>#N/A</v>
      </c>
      <c r="AW5643" s="5">
        <v>202</v>
      </c>
      <c r="AX5643" s="5" t="s">
        <v>5068</v>
      </c>
      <c r="AY5643" s="5">
        <v>27</v>
      </c>
      <c r="AZ5643" s="5">
        <v>0</v>
      </c>
      <c r="BA5643" s="5">
        <v>4</v>
      </c>
      <c r="BB5643" t="e">
        <f>VLOOKUP(A5643,names!$A:$H,6,0)</f>
        <v>#N/A</v>
      </c>
      <c r="BC5643" t="e">
        <f>VLOOKUP(A5643,names!$A:$H,7,0)</f>
        <v>#N/A</v>
      </c>
    </row>
    <row r="5644" spans="1:55" hidden="1" x14ac:dyDescent="0.35">
      <c r="A5644" s="5">
        <v>48917</v>
      </c>
      <c r="B5644" t="s">
        <v>44124</v>
      </c>
      <c r="C5644" t="s">
        <v>44125</v>
      </c>
      <c r="D5644" t="s">
        <v>12836</v>
      </c>
      <c r="E5644" t="s">
        <v>44126</v>
      </c>
      <c r="F5644" t="s">
        <v>5071</v>
      </c>
      <c r="G5644" s="5">
        <v>6146014</v>
      </c>
      <c r="H5644" t="s">
        <v>5072</v>
      </c>
      <c r="J5644" s="6">
        <v>35940</v>
      </c>
      <c r="K5644" t="s">
        <v>5090</v>
      </c>
      <c r="L5644" t="s">
        <v>5315</v>
      </c>
      <c r="M5644" s="6">
        <v>42356</v>
      </c>
      <c r="N5644">
        <v>41</v>
      </c>
      <c r="O5644" t="s">
        <v>5316</v>
      </c>
      <c r="P5644" t="s">
        <v>44127</v>
      </c>
      <c r="Q5644" s="14">
        <v>78800860</v>
      </c>
      <c r="R5644" s="15"/>
      <c r="S5644" s="14"/>
      <c r="T5644" s="15">
        <v>2443858</v>
      </c>
      <c r="U5644" s="16"/>
      <c r="V5644" s="17" t="s">
        <v>44128</v>
      </c>
      <c r="W5644" s="6" t="s">
        <v>5076</v>
      </c>
      <c r="X5644" s="6" t="s">
        <v>18048</v>
      </c>
      <c r="Y5644" t="e">
        <v>#N/A</v>
      </c>
      <c r="Z5644" t="e">
        <v>#N/A</v>
      </c>
      <c r="AA5644" t="e">
        <v>#N/A</v>
      </c>
      <c r="AB5644" s="5" t="e">
        <v>#N/A</v>
      </c>
      <c r="AC5644" s="5" t="e">
        <v>#N/A</v>
      </c>
      <c r="AD5644" s="6" t="e">
        <v>#N/A</v>
      </c>
      <c r="AE5644" s="5" t="e">
        <v>#N/A</v>
      </c>
      <c r="AF5644" s="5" t="e">
        <v>#N/A</v>
      </c>
      <c r="AG5644" s="6">
        <v>42016</v>
      </c>
      <c r="AH5644" s="5" t="e">
        <v>#N/A</v>
      </c>
      <c r="AI5644" s="5" t="e">
        <v>#N/A</v>
      </c>
      <c r="AJ5644" s="5"/>
      <c r="AK5644" s="5">
        <v>76</v>
      </c>
      <c r="AL5644" t="s">
        <v>5228</v>
      </c>
      <c r="AN5644" s="5">
        <v>0</v>
      </c>
      <c r="AO5644" s="5">
        <v>1</v>
      </c>
      <c r="AP5644" s="5" t="s">
        <v>44129</v>
      </c>
      <c r="AQ5644" s="5" t="s">
        <v>44130</v>
      </c>
      <c r="AR5644" s="5"/>
      <c r="AS5644" s="6" t="e">
        <v>#N/A</v>
      </c>
      <c r="AT5644" s="5" t="e">
        <v>#N/A</v>
      </c>
      <c r="AU5644" t="e">
        <v>#N/A</v>
      </c>
      <c r="AW5644" s="5">
        <v>147</v>
      </c>
      <c r="AX5644" s="5" t="s">
        <v>5068</v>
      </c>
      <c r="AY5644" s="5">
        <v>26</v>
      </c>
      <c r="AZ5644" s="5">
        <v>0</v>
      </c>
      <c r="BA5644" s="5">
        <v>4</v>
      </c>
      <c r="BB5644" t="e">
        <f>VLOOKUP(A5644,names!$A:$H,6,0)</f>
        <v>#N/A</v>
      </c>
      <c r="BC5644" t="e">
        <f>VLOOKUP(A5644,names!$A:$H,7,0)</f>
        <v>#N/A</v>
      </c>
    </row>
    <row r="5645" spans="1:55" hidden="1" x14ac:dyDescent="0.35">
      <c r="A5645" s="5">
        <v>9045</v>
      </c>
      <c r="B5645" t="s">
        <v>44131</v>
      </c>
      <c r="C5645" t="s">
        <v>1239</v>
      </c>
      <c r="D5645" t="s">
        <v>1852</v>
      </c>
      <c r="E5645" t="s">
        <v>44132</v>
      </c>
      <c r="F5645" t="s">
        <v>5061</v>
      </c>
      <c r="G5645" s="5">
        <v>5270579</v>
      </c>
      <c r="H5645" t="e">
        <v>#N/A</v>
      </c>
      <c r="J5645" s="6" t="s">
        <v>14738</v>
      </c>
      <c r="K5645" t="s">
        <v>5062</v>
      </c>
      <c r="L5645" t="s">
        <v>5107</v>
      </c>
      <c r="M5645" s="6">
        <v>37935</v>
      </c>
      <c r="N5645">
        <v>8</v>
      </c>
      <c r="O5645" t="s">
        <v>5108</v>
      </c>
      <c r="P5645" t="s">
        <v>44133</v>
      </c>
      <c r="Q5645" s="14">
        <v>79358545</v>
      </c>
      <c r="R5645" s="15"/>
      <c r="S5645" s="14"/>
      <c r="T5645" s="15"/>
      <c r="U5645" s="16"/>
      <c r="V5645" s="17" t="s">
        <v>44134</v>
      </c>
      <c r="W5645" s="6" t="s">
        <v>14082</v>
      </c>
      <c r="X5645" s="6">
        <v>40519</v>
      </c>
      <c r="Z5645" t="s">
        <v>10001</v>
      </c>
      <c r="AA5645" t="s">
        <v>44135</v>
      </c>
      <c r="AB5645" s="5" t="s">
        <v>5407</v>
      </c>
      <c r="AC5645" s="5"/>
      <c r="AD5645" s="6" t="s">
        <v>10086</v>
      </c>
      <c r="AE5645" s="5">
        <v>1906</v>
      </c>
      <c r="AF5645" s="5" t="s">
        <v>7368</v>
      </c>
      <c r="AG5645" s="6" t="s">
        <v>43117</v>
      </c>
      <c r="AH5645" s="5" t="s">
        <v>44136</v>
      </c>
      <c r="AI5645" s="5"/>
      <c r="AJ5645" s="5">
        <v>1209</v>
      </c>
      <c r="AK5645" s="5">
        <v>75.989999999999995</v>
      </c>
      <c r="AL5645" t="s">
        <v>5362</v>
      </c>
      <c r="AN5645" s="5">
        <v>0</v>
      </c>
      <c r="AO5645" s="5">
        <v>0</v>
      </c>
      <c r="AP5645" s="5"/>
      <c r="AQ5645" s="5"/>
      <c r="AR5645" s="5"/>
      <c r="AS5645" s="6" t="s">
        <v>9777</v>
      </c>
      <c r="AT5645" s="5" t="s">
        <v>9400</v>
      </c>
      <c r="AU5645" t="e">
        <v>#N/A</v>
      </c>
      <c r="AW5645" s="5">
        <v>0</v>
      </c>
      <c r="AX5645" s="5">
        <v>0</v>
      </c>
      <c r="AY5645" s="5">
        <v>0</v>
      </c>
      <c r="AZ5645" s="5">
        <v>0</v>
      </c>
      <c r="BA5645" s="5">
        <v>0</v>
      </c>
      <c r="BB5645" t="e">
        <f>VLOOKUP(A5645,names!$A:$H,6,0)</f>
        <v>#N/A</v>
      </c>
      <c r="BC5645" t="e">
        <f>VLOOKUP(A5645,names!$A:$H,7,0)</f>
        <v>#N/A</v>
      </c>
    </row>
    <row r="5646" spans="1:55" x14ac:dyDescent="0.35">
      <c r="A5646" s="5">
        <v>32859</v>
      </c>
      <c r="B5646" t="s">
        <v>624</v>
      </c>
      <c r="C5646" t="s">
        <v>625</v>
      </c>
      <c r="D5646" t="s">
        <v>93</v>
      </c>
      <c r="E5646" t="s">
        <v>626</v>
      </c>
      <c r="F5646" t="s">
        <v>5061</v>
      </c>
      <c r="G5646" s="5">
        <v>8054606</v>
      </c>
      <c r="H5646" t="e">
        <v>#N/A</v>
      </c>
      <c r="J5646" s="6" t="s">
        <v>12523</v>
      </c>
      <c r="K5646" t="s">
        <v>5062</v>
      </c>
      <c r="L5646" t="s">
        <v>5131</v>
      </c>
      <c r="M5646" s="6">
        <v>41967</v>
      </c>
      <c r="N5646">
        <v>17</v>
      </c>
      <c r="O5646" t="s">
        <v>5132</v>
      </c>
      <c r="P5646" t="s">
        <v>44137</v>
      </c>
      <c r="Q5646" s="14" t="s">
        <v>44138</v>
      </c>
      <c r="R5646" s="15"/>
      <c r="S5646" s="14">
        <v>4242801</v>
      </c>
      <c r="T5646" s="15"/>
      <c r="U5646" s="16"/>
      <c r="V5646" s="17" t="s">
        <v>44139</v>
      </c>
      <c r="W5646" s="6" t="s">
        <v>12118</v>
      </c>
      <c r="X5646" s="6">
        <v>44147</v>
      </c>
      <c r="Z5646" t="s">
        <v>6984</v>
      </c>
      <c r="AA5646" t="s">
        <v>44140</v>
      </c>
      <c r="AB5646" s="5" t="s">
        <v>5407</v>
      </c>
      <c r="AC5646" s="5"/>
      <c r="AD5646" s="6"/>
      <c r="AE5646" s="5">
        <v>4476</v>
      </c>
      <c r="AF5646" s="5" t="s">
        <v>5928</v>
      </c>
      <c r="AG5646" s="6" t="s">
        <v>13897</v>
      </c>
      <c r="AH5646" s="5" t="s">
        <v>44141</v>
      </c>
      <c r="AI5646" s="5"/>
      <c r="AJ5646" s="5">
        <v>1284</v>
      </c>
      <c r="AK5646" s="5">
        <v>75.989999999999995</v>
      </c>
      <c r="AL5646" t="s">
        <v>5777</v>
      </c>
      <c r="AM5646" t="s">
        <v>7674</v>
      </c>
      <c r="AN5646" s="5">
        <v>0</v>
      </c>
      <c r="AO5646" s="5">
        <v>0</v>
      </c>
      <c r="AP5646" s="5"/>
      <c r="AQ5646" s="5"/>
      <c r="AR5646" s="5"/>
      <c r="AS5646" s="6" t="s">
        <v>5954</v>
      </c>
      <c r="AT5646" s="5" t="s">
        <v>12460</v>
      </c>
      <c r="AU5646" t="e">
        <v>#N/A</v>
      </c>
      <c r="AV5646" t="s">
        <v>44142</v>
      </c>
      <c r="AW5646" s="5">
        <v>0</v>
      </c>
      <c r="AX5646" s="5">
        <v>0</v>
      </c>
      <c r="AY5646" s="5">
        <v>0</v>
      </c>
      <c r="AZ5646" s="5">
        <v>0</v>
      </c>
      <c r="BA5646" s="5">
        <v>0</v>
      </c>
      <c r="BB5646" t="str">
        <f>VLOOKUP(A5646,names!$A:$H,6,0)</f>
        <v>https://www.linkedin.com/in/andr%C3%A9s-caero-g%C3%B3mez-ab7281172</v>
      </c>
      <c r="BC5646" t="str">
        <f>VLOOKUP(A5646,names!$A:$H,7,0)</f>
        <v xml:space="preserve">Andrés Caero Gómez </v>
      </c>
    </row>
    <row r="5647" spans="1:55" x14ac:dyDescent="0.35">
      <c r="A5647" s="5">
        <v>11793</v>
      </c>
      <c r="B5647" t="s">
        <v>204</v>
      </c>
      <c r="C5647" t="s">
        <v>950</v>
      </c>
      <c r="D5647" t="s">
        <v>949</v>
      </c>
      <c r="E5647" t="s">
        <v>951</v>
      </c>
      <c r="F5647" t="s">
        <v>5061</v>
      </c>
      <c r="G5647" s="5">
        <v>3763945</v>
      </c>
      <c r="H5647" t="e">
        <v>#N/A</v>
      </c>
      <c r="J5647" s="6">
        <v>31815</v>
      </c>
      <c r="K5647" t="s">
        <v>5062</v>
      </c>
      <c r="L5647" t="s">
        <v>5172</v>
      </c>
      <c r="M5647" s="6">
        <v>38695</v>
      </c>
      <c r="N5647">
        <v>21</v>
      </c>
      <c r="O5647" t="s">
        <v>5180</v>
      </c>
      <c r="P5647" t="s">
        <v>44143</v>
      </c>
      <c r="Q5647" s="14"/>
      <c r="R5647" s="15"/>
      <c r="S5647" s="14">
        <v>4290608</v>
      </c>
      <c r="T5647" s="15"/>
      <c r="U5647" s="16" t="s">
        <v>44144</v>
      </c>
      <c r="V5647" s="17"/>
      <c r="W5647" s="6" t="s">
        <v>15676</v>
      </c>
      <c r="X5647" s="6">
        <v>41072</v>
      </c>
      <c r="Z5647" t="s">
        <v>9396</v>
      </c>
      <c r="AA5647" t="s">
        <v>44145</v>
      </c>
      <c r="AB5647" s="5"/>
      <c r="AC5647" s="5"/>
      <c r="AD5647" s="6">
        <v>41133</v>
      </c>
      <c r="AE5647" s="5">
        <v>2339</v>
      </c>
      <c r="AF5647" s="5" t="s">
        <v>5857</v>
      </c>
      <c r="AG5647" s="6">
        <v>41133</v>
      </c>
      <c r="AH5647" s="5" t="s">
        <v>44146</v>
      </c>
      <c r="AI5647" s="5"/>
      <c r="AJ5647" s="5">
        <v>1364</v>
      </c>
      <c r="AK5647" s="5">
        <v>75.98</v>
      </c>
      <c r="AL5647" t="s">
        <v>5158</v>
      </c>
      <c r="AN5647" s="5">
        <v>0</v>
      </c>
      <c r="AO5647" s="5">
        <v>0</v>
      </c>
      <c r="AP5647" s="5"/>
      <c r="AQ5647" s="5"/>
      <c r="AR5647" s="5"/>
      <c r="AS5647" s="6" t="s">
        <v>22960</v>
      </c>
      <c r="AT5647" s="5" t="s">
        <v>9097</v>
      </c>
      <c r="AU5647" t="s">
        <v>44147</v>
      </c>
      <c r="AV5647" t="s">
        <v>44148</v>
      </c>
      <c r="AW5647" s="5">
        <v>0</v>
      </c>
      <c r="AX5647" s="5">
        <v>0</v>
      </c>
      <c r="AY5647" s="5">
        <v>0</v>
      </c>
      <c r="AZ5647" s="5">
        <v>0</v>
      </c>
      <c r="BA5647" s="5">
        <v>0</v>
      </c>
      <c r="BB5647" t="str">
        <f>VLOOKUP(A5647,names!$A:$H,6,0)</f>
        <v>https://www.linkedin.com/in/luis-fernando-marinkovic-covarrubias-052859173</v>
      </c>
      <c r="BC5647" t="str">
        <f>VLOOKUP(A5647,names!$A:$H,7,0)</f>
        <v xml:space="preserve">Luis Fernando Marinkovic Covarrubias </v>
      </c>
    </row>
    <row r="5648" spans="1:55" hidden="1" x14ac:dyDescent="0.35">
      <c r="A5648" s="5">
        <v>2690</v>
      </c>
      <c r="B5648" t="s">
        <v>44149</v>
      </c>
      <c r="C5648" t="s">
        <v>3263</v>
      </c>
      <c r="D5648" t="s">
        <v>28</v>
      </c>
      <c r="E5648" t="s">
        <v>44150</v>
      </c>
      <c r="F5648" t="s">
        <v>5061</v>
      </c>
      <c r="G5648" s="5">
        <v>2602421</v>
      </c>
      <c r="H5648" t="e">
        <v>#N/A</v>
      </c>
      <c r="J5648" s="6" t="s">
        <v>43881</v>
      </c>
      <c r="K5648" t="s">
        <v>5062</v>
      </c>
      <c r="L5648" t="s">
        <v>5191</v>
      </c>
      <c r="M5648" s="6">
        <v>35944</v>
      </c>
      <c r="N5648">
        <v>1</v>
      </c>
      <c r="O5648" t="s">
        <v>10280</v>
      </c>
      <c r="P5648" t="s">
        <v>44151</v>
      </c>
      <c r="Q5648" s="14"/>
      <c r="R5648" s="15" t="s">
        <v>44152</v>
      </c>
      <c r="S5648" s="14"/>
      <c r="T5648" s="15"/>
      <c r="U5648" s="16" t="s">
        <v>44153</v>
      </c>
      <c r="V5648" s="17"/>
      <c r="W5648" s="6" t="s">
        <v>5076</v>
      </c>
      <c r="X5648" s="6">
        <v>38241</v>
      </c>
      <c r="Z5648" t="s">
        <v>6984</v>
      </c>
      <c r="AA5648" t="s">
        <v>44154</v>
      </c>
      <c r="AB5648" s="5" t="s">
        <v>5407</v>
      </c>
      <c r="AC5648" s="5"/>
      <c r="AD5648" s="6">
        <v>38303</v>
      </c>
      <c r="AE5648" s="5">
        <v>842</v>
      </c>
      <c r="AF5648" s="5" t="s">
        <v>9025</v>
      </c>
      <c r="AG5648" s="6">
        <v>38302</v>
      </c>
      <c r="AH5648" s="5"/>
      <c r="AI5648" s="5"/>
      <c r="AJ5648" s="5">
        <v>1260</v>
      </c>
      <c r="AK5648" s="5">
        <v>75.98</v>
      </c>
      <c r="AL5648" t="s">
        <v>5397</v>
      </c>
      <c r="AN5648" s="5">
        <v>0</v>
      </c>
      <c r="AO5648" s="5">
        <v>0</v>
      </c>
      <c r="AP5648" s="5"/>
      <c r="AQ5648" s="5"/>
      <c r="AR5648" s="5"/>
      <c r="AS5648" s="6" t="s">
        <v>41288</v>
      </c>
      <c r="AT5648" s="5" t="s">
        <v>14446</v>
      </c>
      <c r="AU5648" t="e">
        <v>#N/A</v>
      </c>
      <c r="AW5648" s="5">
        <v>0</v>
      </c>
      <c r="AX5648" s="5">
        <v>0</v>
      </c>
      <c r="AY5648" s="5">
        <v>0</v>
      </c>
      <c r="AZ5648" s="5">
        <v>0</v>
      </c>
      <c r="BA5648" s="5">
        <v>0</v>
      </c>
      <c r="BB5648" t="e">
        <f>VLOOKUP(A5648,names!$A:$H,6,0)</f>
        <v>#N/A</v>
      </c>
      <c r="BC5648" t="e">
        <f>VLOOKUP(A5648,names!$A:$H,7,0)</f>
        <v>#N/A</v>
      </c>
    </row>
    <row r="5649" spans="1:55" hidden="1" x14ac:dyDescent="0.35">
      <c r="A5649" s="5">
        <v>6486</v>
      </c>
      <c r="B5649" t="s">
        <v>44155</v>
      </c>
      <c r="C5649" t="s">
        <v>1922</v>
      </c>
      <c r="D5649" t="s">
        <v>1473</v>
      </c>
      <c r="E5649" t="s">
        <v>44156</v>
      </c>
      <c r="F5649" t="s">
        <v>5061</v>
      </c>
      <c r="G5649" s="5">
        <v>4526148</v>
      </c>
      <c r="H5649" t="e">
        <v>#N/A</v>
      </c>
      <c r="J5649" s="6">
        <v>31291</v>
      </c>
      <c r="K5649" t="s">
        <v>5062</v>
      </c>
      <c r="L5649" t="s">
        <v>5302</v>
      </c>
      <c r="M5649" s="6">
        <v>37211</v>
      </c>
      <c r="N5649">
        <v>23</v>
      </c>
      <c r="O5649" t="s">
        <v>5303</v>
      </c>
      <c r="P5649" t="s">
        <v>44157</v>
      </c>
      <c r="Q5649" s="14" t="s">
        <v>44158</v>
      </c>
      <c r="R5649" s="15"/>
      <c r="S5649" s="14">
        <v>4490400</v>
      </c>
      <c r="T5649" s="15"/>
      <c r="U5649" s="16" t="s">
        <v>44159</v>
      </c>
      <c r="V5649" s="17"/>
      <c r="W5649" s="6" t="s">
        <v>5076</v>
      </c>
      <c r="X5649" s="6" t="s">
        <v>11342</v>
      </c>
      <c r="Z5649" t="s">
        <v>12119</v>
      </c>
      <c r="AA5649" t="s">
        <v>44160</v>
      </c>
      <c r="AB5649" s="5" t="s">
        <v>11614</v>
      </c>
      <c r="AC5649" s="5"/>
      <c r="AD5649" s="6"/>
      <c r="AE5649" s="5">
        <v>1159</v>
      </c>
      <c r="AF5649" s="5" t="s">
        <v>8737</v>
      </c>
      <c r="AG5649" s="6" t="s">
        <v>18712</v>
      </c>
      <c r="AH5649" s="5" t="s">
        <v>44161</v>
      </c>
      <c r="AI5649" s="5"/>
      <c r="AJ5649" s="5">
        <v>1308</v>
      </c>
      <c r="AK5649" s="5">
        <v>75.98</v>
      </c>
      <c r="AL5649" t="s">
        <v>5329</v>
      </c>
      <c r="AN5649" s="5">
        <v>0</v>
      </c>
      <c r="AO5649" s="5">
        <v>0</v>
      </c>
      <c r="AP5649" s="5"/>
      <c r="AQ5649" s="5"/>
      <c r="AR5649" s="5"/>
      <c r="AS5649" s="6" t="s">
        <v>14965</v>
      </c>
      <c r="AT5649" s="5" t="s">
        <v>9097</v>
      </c>
      <c r="AU5649" t="e">
        <v>#N/A</v>
      </c>
      <c r="AW5649" s="5">
        <v>0</v>
      </c>
      <c r="AX5649" s="5">
        <v>0</v>
      </c>
      <c r="AY5649" s="5">
        <v>0</v>
      </c>
      <c r="AZ5649" s="5">
        <v>0</v>
      </c>
      <c r="BA5649" s="5">
        <v>0</v>
      </c>
      <c r="BB5649" t="e">
        <f>VLOOKUP(A5649,names!$A:$H,6,0)</f>
        <v>#N/A</v>
      </c>
      <c r="BC5649" t="e">
        <f>VLOOKUP(A5649,names!$A:$H,7,0)</f>
        <v>#N/A</v>
      </c>
    </row>
    <row r="5650" spans="1:55" hidden="1" x14ac:dyDescent="0.35">
      <c r="A5650" s="5">
        <v>13120</v>
      </c>
      <c r="B5650" t="s">
        <v>3981</v>
      </c>
      <c r="C5650" t="s">
        <v>2975</v>
      </c>
      <c r="D5650" t="s">
        <v>146</v>
      </c>
      <c r="E5650" t="s">
        <v>3982</v>
      </c>
      <c r="F5650" t="s">
        <v>5061</v>
      </c>
      <c r="G5650" s="5">
        <v>5755464</v>
      </c>
      <c r="H5650" t="e">
        <v>#N/A</v>
      </c>
      <c r="J5650" s="6">
        <v>32234</v>
      </c>
      <c r="K5650" t="s">
        <v>5062</v>
      </c>
      <c r="L5650" t="s">
        <v>5142</v>
      </c>
      <c r="M5650" s="6">
        <v>38317</v>
      </c>
      <c r="N5650">
        <v>19</v>
      </c>
      <c r="O5650" t="s">
        <v>5143</v>
      </c>
      <c r="P5650" t="s">
        <v>44162</v>
      </c>
      <c r="Q5650" s="14" t="s">
        <v>44163</v>
      </c>
      <c r="R5650" s="15"/>
      <c r="S5650" s="14">
        <v>4441849</v>
      </c>
      <c r="T5650" s="15"/>
      <c r="U5650" s="16"/>
      <c r="V5650" s="17" t="s">
        <v>44164</v>
      </c>
      <c r="W5650" s="6">
        <v>41620</v>
      </c>
      <c r="X5650" s="6" t="s">
        <v>10009</v>
      </c>
      <c r="Z5650" t="s">
        <v>6984</v>
      </c>
      <c r="AA5650" t="s">
        <v>44165</v>
      </c>
      <c r="AB5650" s="5" t="s">
        <v>5407</v>
      </c>
      <c r="AC5650" s="5"/>
      <c r="AD5650" s="6" t="s">
        <v>6551</v>
      </c>
      <c r="AE5650" s="5">
        <v>2568</v>
      </c>
      <c r="AF5650" s="5" t="s">
        <v>5857</v>
      </c>
      <c r="AG5650" s="6" t="s">
        <v>7599</v>
      </c>
      <c r="AH5650" s="5" t="s">
        <v>44166</v>
      </c>
      <c r="AI5650" s="5"/>
      <c r="AJ5650" s="5">
        <v>1294</v>
      </c>
      <c r="AK5650" s="5">
        <v>75.97</v>
      </c>
      <c r="AL5650" t="s">
        <v>5448</v>
      </c>
      <c r="AN5650" s="5">
        <v>0</v>
      </c>
      <c r="AO5650" s="5">
        <v>0</v>
      </c>
      <c r="AP5650" s="5"/>
      <c r="AQ5650" s="5"/>
      <c r="AR5650" s="5"/>
      <c r="AS5650" s="6" t="s">
        <v>9477</v>
      </c>
      <c r="AT5650" s="5" t="s">
        <v>9097</v>
      </c>
      <c r="AU5650" t="e">
        <v>#N/A</v>
      </c>
      <c r="AW5650" s="5">
        <v>0</v>
      </c>
      <c r="AX5650" s="5">
        <v>0</v>
      </c>
      <c r="AY5650" s="5">
        <v>0</v>
      </c>
      <c r="AZ5650" s="5">
        <v>0</v>
      </c>
      <c r="BA5650" s="5">
        <v>0</v>
      </c>
      <c r="BB5650" t="e">
        <f>VLOOKUP(A5650,names!$A:$H,6,0)</f>
        <v>#N/A</v>
      </c>
      <c r="BC5650" t="e">
        <f>VLOOKUP(A5650,names!$A:$H,7,0)</f>
        <v>#N/A</v>
      </c>
    </row>
    <row r="5651" spans="1:55" hidden="1" x14ac:dyDescent="0.35">
      <c r="A5651" s="5">
        <v>24619</v>
      </c>
      <c r="B5651" t="s">
        <v>1487</v>
      </c>
      <c r="C5651" t="s">
        <v>177</v>
      </c>
      <c r="D5651" t="s">
        <v>1486</v>
      </c>
      <c r="E5651" t="s">
        <v>1488</v>
      </c>
      <c r="F5651" t="s">
        <v>5061</v>
      </c>
      <c r="G5651" s="5">
        <v>5185761</v>
      </c>
      <c r="H5651" t="e">
        <v>#N/A</v>
      </c>
      <c r="J5651" s="6" t="s">
        <v>44167</v>
      </c>
      <c r="K5651" t="s">
        <v>5062</v>
      </c>
      <c r="L5651" t="s">
        <v>5119</v>
      </c>
      <c r="M5651" s="6">
        <v>41066</v>
      </c>
      <c r="N5651">
        <v>18</v>
      </c>
      <c r="O5651" t="s">
        <v>5120</v>
      </c>
      <c r="P5651" t="s">
        <v>44168</v>
      </c>
      <c r="Q5651" s="14" t="s">
        <v>44169</v>
      </c>
      <c r="R5651" s="15"/>
      <c r="S5651" s="14">
        <v>4270756</v>
      </c>
      <c r="T5651" s="15"/>
      <c r="U5651" s="16"/>
      <c r="V5651" s="17" t="s">
        <v>44170</v>
      </c>
      <c r="W5651" s="6">
        <v>43290</v>
      </c>
      <c r="X5651" s="6" t="s">
        <v>32103</v>
      </c>
      <c r="Z5651" t="s">
        <v>7620</v>
      </c>
      <c r="AA5651" t="s">
        <v>44171</v>
      </c>
      <c r="AB5651" s="5" t="s">
        <v>5407</v>
      </c>
      <c r="AC5651" s="5"/>
      <c r="AD5651" s="6">
        <v>43112</v>
      </c>
      <c r="AE5651" s="5">
        <v>3794</v>
      </c>
      <c r="AF5651" s="5" t="s">
        <v>5928</v>
      </c>
      <c r="AG5651" s="6">
        <v>43231</v>
      </c>
      <c r="AH5651" s="5" t="s">
        <v>44172</v>
      </c>
      <c r="AI5651" s="5"/>
      <c r="AJ5651" s="5">
        <v>1130</v>
      </c>
      <c r="AK5651" s="5">
        <v>75.95</v>
      </c>
      <c r="AL5651" t="s">
        <v>6869</v>
      </c>
      <c r="AM5651" t="s">
        <v>5177</v>
      </c>
      <c r="AN5651" s="5">
        <v>0</v>
      </c>
      <c r="AO5651" s="5">
        <v>0</v>
      </c>
      <c r="AP5651" s="5"/>
      <c r="AQ5651" s="5"/>
      <c r="AR5651" s="5"/>
      <c r="AS5651" s="6" t="s">
        <v>21347</v>
      </c>
      <c r="AT5651" s="5" t="s">
        <v>9400</v>
      </c>
      <c r="AU5651" t="e">
        <v>#N/A</v>
      </c>
      <c r="AW5651" s="5">
        <v>0</v>
      </c>
      <c r="AX5651" s="5">
        <v>0</v>
      </c>
      <c r="AY5651" s="5">
        <v>0</v>
      </c>
      <c r="AZ5651" s="5">
        <v>0</v>
      </c>
      <c r="BA5651" s="5">
        <v>0</v>
      </c>
      <c r="BB5651" t="e">
        <f>VLOOKUP(A5651,names!$A:$H,6,0)</f>
        <v>#N/A</v>
      </c>
      <c r="BC5651" t="e">
        <f>VLOOKUP(A5651,names!$A:$H,7,0)</f>
        <v>#N/A</v>
      </c>
    </row>
    <row r="5652" spans="1:55" hidden="1" x14ac:dyDescent="0.35">
      <c r="A5652" s="5">
        <v>12336</v>
      </c>
      <c r="B5652" t="s">
        <v>3983</v>
      </c>
      <c r="C5652" t="s">
        <v>2378</v>
      </c>
      <c r="D5652" t="s">
        <v>889</v>
      </c>
      <c r="E5652" t="s">
        <v>3984</v>
      </c>
      <c r="F5652" t="s">
        <v>5061</v>
      </c>
      <c r="G5652" s="5">
        <v>7465157</v>
      </c>
      <c r="H5652" t="e">
        <v>#N/A</v>
      </c>
      <c r="J5652" s="6">
        <v>32390</v>
      </c>
      <c r="K5652" t="s">
        <v>5062</v>
      </c>
      <c r="L5652" t="s">
        <v>5172</v>
      </c>
      <c r="M5652" s="6">
        <v>38682</v>
      </c>
      <c r="N5652">
        <v>21</v>
      </c>
      <c r="O5652" t="s">
        <v>5180</v>
      </c>
      <c r="P5652" t="s">
        <v>44173</v>
      </c>
      <c r="Q5652" s="14">
        <v>79956906</v>
      </c>
      <c r="R5652" s="15"/>
      <c r="S5652" s="14"/>
      <c r="T5652" s="15"/>
      <c r="U5652" s="16"/>
      <c r="V5652" s="17" t="s">
        <v>44174</v>
      </c>
      <c r="W5652" s="6" t="s">
        <v>6113</v>
      </c>
      <c r="X5652" s="6">
        <v>40735</v>
      </c>
      <c r="Z5652" t="s">
        <v>10001</v>
      </c>
      <c r="AA5652" t="s">
        <v>44175</v>
      </c>
      <c r="AB5652" s="5" t="s">
        <v>5407</v>
      </c>
      <c r="AC5652" s="5"/>
      <c r="AD5652" s="6">
        <v>40888</v>
      </c>
      <c r="AE5652" s="5">
        <v>2105</v>
      </c>
      <c r="AF5652" s="5" t="s">
        <v>5857</v>
      </c>
      <c r="AG5652" s="6">
        <v>40858</v>
      </c>
      <c r="AH5652" s="5" t="s">
        <v>44176</v>
      </c>
      <c r="AI5652" s="5"/>
      <c r="AJ5652" s="5">
        <v>1433</v>
      </c>
      <c r="AK5652" s="5">
        <v>75.95</v>
      </c>
      <c r="AL5652" t="s">
        <v>27621</v>
      </c>
      <c r="AN5652" s="5">
        <v>0</v>
      </c>
      <c r="AO5652" s="5">
        <v>0</v>
      </c>
      <c r="AP5652" s="5"/>
      <c r="AQ5652" s="5"/>
      <c r="AR5652" s="5"/>
      <c r="AS5652" s="6" t="s">
        <v>10088</v>
      </c>
      <c r="AT5652" s="5" t="s">
        <v>14446</v>
      </c>
      <c r="AU5652" t="s">
        <v>44177</v>
      </c>
      <c r="AW5652" s="5">
        <v>0</v>
      </c>
      <c r="AX5652" s="5">
        <v>0</v>
      </c>
      <c r="AY5652" s="5">
        <v>0</v>
      </c>
      <c r="AZ5652" s="5">
        <v>0</v>
      </c>
      <c r="BA5652" s="5">
        <v>0</v>
      </c>
      <c r="BB5652" t="e">
        <f>VLOOKUP(A5652,names!$A:$H,6,0)</f>
        <v>#N/A</v>
      </c>
      <c r="BC5652" t="e">
        <f>VLOOKUP(A5652,names!$A:$H,7,0)</f>
        <v>#N/A</v>
      </c>
    </row>
    <row r="5653" spans="1:55" hidden="1" x14ac:dyDescent="0.35">
      <c r="A5653" s="5">
        <v>68032</v>
      </c>
      <c r="B5653" t="s">
        <v>44178</v>
      </c>
      <c r="C5653" t="s">
        <v>1640</v>
      </c>
      <c r="D5653" t="s">
        <v>1473</v>
      </c>
      <c r="E5653" t="s">
        <v>44179</v>
      </c>
      <c r="F5653" t="s">
        <v>5071</v>
      </c>
      <c r="G5653" s="5">
        <v>14006796</v>
      </c>
      <c r="H5653" t="s">
        <v>5072</v>
      </c>
      <c r="J5653" s="6">
        <v>37810</v>
      </c>
      <c r="K5653" t="s">
        <v>5090</v>
      </c>
      <c r="L5653" t="s">
        <v>5302</v>
      </c>
      <c r="M5653" s="6">
        <v>44547</v>
      </c>
      <c r="N5653">
        <v>42</v>
      </c>
      <c r="O5653" t="s">
        <v>5502</v>
      </c>
      <c r="P5653" t="s">
        <v>44180</v>
      </c>
      <c r="Q5653" s="14">
        <v>69821575</v>
      </c>
      <c r="R5653" s="15" t="s">
        <v>44181</v>
      </c>
      <c r="S5653" s="14"/>
      <c r="T5653" s="15"/>
      <c r="U5653" s="16" t="s">
        <v>44182</v>
      </c>
      <c r="V5653" s="17"/>
      <c r="W5653" s="6" t="s">
        <v>5076</v>
      </c>
      <c r="X5653" s="6">
        <v>44744</v>
      </c>
      <c r="Y5653" t="e">
        <v>#N/A</v>
      </c>
      <c r="Z5653" t="e">
        <v>#N/A</v>
      </c>
      <c r="AA5653" t="e">
        <v>#N/A</v>
      </c>
      <c r="AB5653" s="5" t="e">
        <v>#N/A</v>
      </c>
      <c r="AC5653" s="5" t="e">
        <v>#N/A</v>
      </c>
      <c r="AD5653" s="6" t="e">
        <v>#N/A</v>
      </c>
      <c r="AE5653" s="5" t="e">
        <v>#N/A</v>
      </c>
      <c r="AF5653" s="5" t="e">
        <v>#N/A</v>
      </c>
      <c r="AG5653" s="6">
        <v>44389</v>
      </c>
      <c r="AH5653" s="5" t="e">
        <v>#N/A</v>
      </c>
      <c r="AI5653" s="5" t="e">
        <v>#N/A</v>
      </c>
      <c r="AJ5653" s="5">
        <v>1314</v>
      </c>
      <c r="AK5653" s="5">
        <v>75.95</v>
      </c>
      <c r="AL5653" t="s">
        <v>5745</v>
      </c>
      <c r="AM5653" t="s">
        <v>15091</v>
      </c>
      <c r="AN5653" s="5">
        <v>40</v>
      </c>
      <c r="AO5653" s="5">
        <v>0.6</v>
      </c>
      <c r="AP5653" s="5" t="s">
        <v>44183</v>
      </c>
      <c r="AQ5653" s="5">
        <v>71528789</v>
      </c>
      <c r="AR5653" s="5"/>
      <c r="AS5653" s="6" t="e">
        <v>#N/A</v>
      </c>
      <c r="AT5653" s="5" t="e">
        <v>#N/A</v>
      </c>
      <c r="AU5653" t="e">
        <v>#N/A</v>
      </c>
      <c r="AW5653" s="5">
        <v>0</v>
      </c>
      <c r="AX5653" s="5" t="s">
        <v>5068</v>
      </c>
      <c r="AY5653" s="5">
        <v>18</v>
      </c>
      <c r="AZ5653" s="5">
        <v>3</v>
      </c>
      <c r="BA5653" s="5">
        <v>0</v>
      </c>
      <c r="BB5653" t="e">
        <f>VLOOKUP(A5653,names!$A:$H,6,0)</f>
        <v>#N/A</v>
      </c>
      <c r="BC5653" t="e">
        <f>VLOOKUP(A5653,names!$A:$H,7,0)</f>
        <v>#N/A</v>
      </c>
    </row>
    <row r="5654" spans="1:55" hidden="1" x14ac:dyDescent="0.35">
      <c r="A5654" s="5">
        <v>1041</v>
      </c>
      <c r="B5654" t="s">
        <v>3987</v>
      </c>
      <c r="C5654" t="s">
        <v>3988</v>
      </c>
      <c r="D5654" t="s">
        <v>719</v>
      </c>
      <c r="E5654" t="s">
        <v>3989</v>
      </c>
      <c r="F5654" t="s">
        <v>5061</v>
      </c>
      <c r="G5654" s="5">
        <v>3590301</v>
      </c>
      <c r="H5654" t="e">
        <v>#N/A</v>
      </c>
      <c r="J5654" s="6">
        <v>28163</v>
      </c>
      <c r="K5654" t="s">
        <v>5062</v>
      </c>
      <c r="L5654" t="s">
        <v>5131</v>
      </c>
      <c r="M5654" s="6">
        <v>34664</v>
      </c>
      <c r="N5654">
        <v>6</v>
      </c>
      <c r="O5654" t="s">
        <v>9018</v>
      </c>
      <c r="P5654" t="s">
        <v>44184</v>
      </c>
      <c r="Q5654" s="14" t="s">
        <v>44185</v>
      </c>
      <c r="R5654" s="15"/>
      <c r="S5654" s="14">
        <v>3443000</v>
      </c>
      <c r="T5654" s="15"/>
      <c r="U5654" s="16" t="s">
        <v>44186</v>
      </c>
      <c r="V5654" s="17"/>
      <c r="W5654" s="6" t="s">
        <v>5076</v>
      </c>
      <c r="X5654" s="6">
        <v>38627</v>
      </c>
      <c r="Z5654" t="s">
        <v>10001</v>
      </c>
      <c r="AA5654" t="s">
        <v>44187</v>
      </c>
      <c r="AB5654" s="5" t="s">
        <v>11614</v>
      </c>
      <c r="AC5654" s="5"/>
      <c r="AD5654" s="6" t="s">
        <v>9024</v>
      </c>
      <c r="AE5654" s="5">
        <v>883</v>
      </c>
      <c r="AF5654" s="5" t="s">
        <v>9025</v>
      </c>
      <c r="AG5654" s="6" t="s">
        <v>22623</v>
      </c>
      <c r="AH5654" s="5"/>
      <c r="AI5654" s="5"/>
      <c r="AJ5654" s="5">
        <v>1477</v>
      </c>
      <c r="AK5654" s="5">
        <v>75.94</v>
      </c>
      <c r="AL5654" t="s">
        <v>5158</v>
      </c>
      <c r="AN5654" s="5">
        <v>0</v>
      </c>
      <c r="AO5654" s="5">
        <v>0</v>
      </c>
      <c r="AP5654" s="5"/>
      <c r="AQ5654" s="5"/>
      <c r="AR5654" s="5"/>
      <c r="AS5654" s="6" t="s">
        <v>14435</v>
      </c>
      <c r="AT5654" s="5" t="s">
        <v>9097</v>
      </c>
      <c r="AU5654" t="s">
        <v>23224</v>
      </c>
      <c r="AW5654" s="5">
        <v>0</v>
      </c>
      <c r="AX5654" s="5">
        <v>0</v>
      </c>
      <c r="AY5654" s="5">
        <v>0</v>
      </c>
      <c r="AZ5654" s="5">
        <v>0</v>
      </c>
      <c r="BA5654" s="5">
        <v>0</v>
      </c>
      <c r="BB5654" t="e">
        <f>VLOOKUP(A5654,names!$A:$H,6,0)</f>
        <v>#N/A</v>
      </c>
      <c r="BC5654" t="e">
        <f>VLOOKUP(A5654,names!$A:$H,7,0)</f>
        <v>#N/A</v>
      </c>
    </row>
    <row r="5655" spans="1:55" hidden="1" x14ac:dyDescent="0.35">
      <c r="A5655" s="5">
        <v>11509</v>
      </c>
      <c r="B5655" t="s">
        <v>44188</v>
      </c>
      <c r="C5655" t="s">
        <v>602</v>
      </c>
      <c r="D5655" t="s">
        <v>1445</v>
      </c>
      <c r="E5655" t="s">
        <v>44189</v>
      </c>
      <c r="F5655" t="s">
        <v>5061</v>
      </c>
      <c r="G5655" s="5">
        <v>4844127</v>
      </c>
      <c r="H5655" t="e">
        <v>#N/A</v>
      </c>
      <c r="J5655" s="6">
        <v>31543</v>
      </c>
      <c r="K5655" t="s">
        <v>5062</v>
      </c>
      <c r="L5655" t="s">
        <v>5876</v>
      </c>
      <c r="M5655" s="6">
        <v>38673</v>
      </c>
      <c r="N5655">
        <v>22</v>
      </c>
      <c r="O5655" t="s">
        <v>6659</v>
      </c>
      <c r="P5655" t="s">
        <v>44190</v>
      </c>
      <c r="Q5655" s="14" t="s">
        <v>44191</v>
      </c>
      <c r="R5655" s="15"/>
      <c r="S5655" s="14">
        <v>2770089</v>
      </c>
      <c r="T5655" s="15"/>
      <c r="U5655" s="16" t="s">
        <v>44192</v>
      </c>
      <c r="V5655" s="17"/>
      <c r="W5655" s="6" t="s">
        <v>6113</v>
      </c>
      <c r="X5655" s="6">
        <v>40858</v>
      </c>
      <c r="Z5655" t="s">
        <v>10001</v>
      </c>
      <c r="AA5655" t="s">
        <v>44193</v>
      </c>
      <c r="AB5655" s="5" t="s">
        <v>5407</v>
      </c>
      <c r="AC5655" s="5"/>
      <c r="AD5655" s="6">
        <v>40888</v>
      </c>
      <c r="AE5655" s="5">
        <v>2136</v>
      </c>
      <c r="AF5655" s="5" t="s">
        <v>5857</v>
      </c>
      <c r="AG5655" s="6">
        <v>40858</v>
      </c>
      <c r="AH5655" s="5" t="s">
        <v>44194</v>
      </c>
      <c r="AI5655" s="5" t="s">
        <v>7219</v>
      </c>
      <c r="AJ5655" s="5">
        <v>1279</v>
      </c>
      <c r="AK5655" s="5">
        <v>75.94</v>
      </c>
      <c r="AL5655" t="s">
        <v>5637</v>
      </c>
      <c r="AN5655" s="5">
        <v>0</v>
      </c>
      <c r="AO5655" s="5">
        <v>0</v>
      </c>
      <c r="AP5655" s="5"/>
      <c r="AQ5655" s="5"/>
      <c r="AR5655" s="5"/>
      <c r="AS5655" s="6" t="s">
        <v>6117</v>
      </c>
      <c r="AT5655" s="5" t="s">
        <v>14446</v>
      </c>
      <c r="AU5655" t="e">
        <v>#N/A</v>
      </c>
      <c r="AW5655" s="5">
        <v>0</v>
      </c>
      <c r="AX5655" s="5">
        <v>0</v>
      </c>
      <c r="AY5655" s="5">
        <v>0</v>
      </c>
      <c r="AZ5655" s="5">
        <v>0</v>
      </c>
      <c r="BA5655" s="5">
        <v>0</v>
      </c>
      <c r="BB5655" t="e">
        <f>VLOOKUP(A5655,names!$A:$H,6,0)</f>
        <v>#N/A</v>
      </c>
      <c r="BC5655" t="e">
        <f>VLOOKUP(A5655,names!$A:$H,7,0)</f>
        <v>#N/A</v>
      </c>
    </row>
    <row r="5656" spans="1:55" hidden="1" x14ac:dyDescent="0.35">
      <c r="A5656" s="5">
        <v>3304</v>
      </c>
      <c r="B5656" t="s">
        <v>38499</v>
      </c>
      <c r="C5656" t="s">
        <v>618</v>
      </c>
      <c r="D5656" t="s">
        <v>283</v>
      </c>
      <c r="E5656" t="s">
        <v>44195</v>
      </c>
      <c r="F5656" t="s">
        <v>5061</v>
      </c>
      <c r="G5656" s="5">
        <v>988377</v>
      </c>
      <c r="H5656" t="e">
        <v>#N/A</v>
      </c>
      <c r="J5656" s="6">
        <v>27395</v>
      </c>
      <c r="K5656" t="s">
        <v>5062</v>
      </c>
      <c r="L5656" t="s">
        <v>5291</v>
      </c>
      <c r="M5656" s="6">
        <v>33922</v>
      </c>
      <c r="N5656">
        <v>3</v>
      </c>
      <c r="O5656" t="s">
        <v>18853</v>
      </c>
      <c r="P5656" t="s">
        <v>44196</v>
      </c>
      <c r="Q5656" s="14"/>
      <c r="R5656" s="15"/>
      <c r="S5656" s="14">
        <v>4243813</v>
      </c>
      <c r="T5656" s="15"/>
      <c r="U5656" s="16" t="s">
        <v>44197</v>
      </c>
      <c r="V5656" s="17"/>
      <c r="W5656" s="6" t="s">
        <v>5076</v>
      </c>
      <c r="X5656" s="6" t="s">
        <v>33260</v>
      </c>
      <c r="Z5656" t="s">
        <v>7620</v>
      </c>
      <c r="AA5656" t="s">
        <v>44198</v>
      </c>
      <c r="AB5656" s="5" t="s">
        <v>11614</v>
      </c>
      <c r="AC5656" s="5"/>
      <c r="AD5656" s="6">
        <v>37115</v>
      </c>
      <c r="AE5656" s="5"/>
      <c r="AF5656" s="5"/>
      <c r="AG5656" s="6">
        <v>37115</v>
      </c>
      <c r="AH5656" s="5"/>
      <c r="AI5656" s="5" t="s">
        <v>7219</v>
      </c>
      <c r="AJ5656" s="5">
        <v>1050</v>
      </c>
      <c r="AK5656" s="5">
        <v>75.94</v>
      </c>
      <c r="AL5656" t="s">
        <v>5629</v>
      </c>
      <c r="AN5656" s="5">
        <v>0</v>
      </c>
      <c r="AO5656" s="5">
        <v>0</v>
      </c>
      <c r="AP5656" s="5"/>
      <c r="AQ5656" s="5"/>
      <c r="AR5656" s="5"/>
      <c r="AS5656" s="6" t="s">
        <v>16805</v>
      </c>
      <c r="AT5656" s="5" t="s">
        <v>14446</v>
      </c>
      <c r="AU5656" t="e">
        <v>#N/A</v>
      </c>
      <c r="AW5656" s="5">
        <v>0</v>
      </c>
      <c r="AX5656" s="5">
        <v>0</v>
      </c>
      <c r="AY5656" s="5">
        <v>0</v>
      </c>
      <c r="AZ5656" s="5">
        <v>0</v>
      </c>
      <c r="BA5656" s="5">
        <v>0</v>
      </c>
      <c r="BB5656" t="e">
        <f>VLOOKUP(A5656,names!$A:$H,6,0)</f>
        <v>#N/A</v>
      </c>
      <c r="BC5656" t="e">
        <f>VLOOKUP(A5656,names!$A:$H,7,0)</f>
        <v>#N/A</v>
      </c>
    </row>
    <row r="5657" spans="1:55" hidden="1" x14ac:dyDescent="0.35">
      <c r="A5657" s="5">
        <v>64216</v>
      </c>
      <c r="B5657" t="s">
        <v>4158</v>
      </c>
      <c r="C5657" t="s">
        <v>902</v>
      </c>
      <c r="D5657" t="s">
        <v>3821</v>
      </c>
      <c r="E5657" t="s">
        <v>44199</v>
      </c>
      <c r="F5657" t="s">
        <v>5071</v>
      </c>
      <c r="G5657" s="5">
        <v>6945735</v>
      </c>
      <c r="H5657" t="s">
        <v>5072</v>
      </c>
      <c r="J5657" s="6">
        <v>37384</v>
      </c>
      <c r="K5657" t="s">
        <v>5090</v>
      </c>
      <c r="L5657" t="s">
        <v>5350</v>
      </c>
      <c r="M5657" s="6">
        <v>44183</v>
      </c>
      <c r="N5657">
        <v>40</v>
      </c>
      <c r="O5657" t="s">
        <v>5351</v>
      </c>
      <c r="P5657" t="s">
        <v>44200</v>
      </c>
      <c r="Q5657" s="14">
        <v>69803477</v>
      </c>
      <c r="R5657" s="15"/>
      <c r="S5657" s="14"/>
      <c r="T5657" s="15"/>
      <c r="U5657" s="16"/>
      <c r="V5657" s="17" t="s">
        <v>44201</v>
      </c>
      <c r="W5657" s="6" t="s">
        <v>5076</v>
      </c>
      <c r="X5657" s="6">
        <v>44410</v>
      </c>
      <c r="Y5657" t="e">
        <v>#N/A</v>
      </c>
      <c r="Z5657" t="e">
        <v>#N/A</v>
      </c>
      <c r="AA5657" t="e">
        <v>#N/A</v>
      </c>
      <c r="AB5657" s="5" t="e">
        <v>#N/A</v>
      </c>
      <c r="AC5657" s="5" t="e">
        <v>#N/A</v>
      </c>
      <c r="AD5657" s="6" t="e">
        <v>#N/A</v>
      </c>
      <c r="AE5657" s="5" t="e">
        <v>#N/A</v>
      </c>
      <c r="AF5657" s="5" t="e">
        <v>#N/A</v>
      </c>
      <c r="AG5657" s="6">
        <v>44147</v>
      </c>
      <c r="AH5657" s="5" t="e">
        <v>#N/A</v>
      </c>
      <c r="AI5657" s="5" t="e">
        <v>#N/A</v>
      </c>
      <c r="AJ5657" s="5">
        <v>1210</v>
      </c>
      <c r="AK5657" s="5">
        <v>75.94</v>
      </c>
      <c r="AL5657" t="s">
        <v>5555</v>
      </c>
      <c r="AM5657" t="s">
        <v>5086</v>
      </c>
      <c r="AN5657" s="5">
        <v>40</v>
      </c>
      <c r="AO5657" s="5">
        <v>0.6</v>
      </c>
      <c r="AP5657" s="5" t="s">
        <v>44202</v>
      </c>
      <c r="AQ5657" s="5">
        <v>78980580</v>
      </c>
      <c r="AR5657" s="5"/>
      <c r="AS5657" s="6" t="e">
        <v>#N/A</v>
      </c>
      <c r="AT5657" s="5" t="e">
        <v>#N/A</v>
      </c>
      <c r="AU5657" t="e">
        <v>#N/A</v>
      </c>
      <c r="AV5657" t="s">
        <v>44203</v>
      </c>
      <c r="AW5657" s="5">
        <v>71</v>
      </c>
      <c r="AX5657" s="5" t="s">
        <v>5068</v>
      </c>
      <c r="AY5657" s="5">
        <v>23</v>
      </c>
      <c r="AZ5657" s="5">
        <v>0</v>
      </c>
      <c r="BA5657" s="5">
        <v>3</v>
      </c>
      <c r="BB5657" t="e">
        <f>VLOOKUP(A5657,names!$A:$H,6,0)</f>
        <v>#N/A</v>
      </c>
      <c r="BC5657" t="e">
        <f>VLOOKUP(A5657,names!$A:$H,7,0)</f>
        <v>#N/A</v>
      </c>
    </row>
    <row r="5658" spans="1:55" hidden="1" x14ac:dyDescent="0.35">
      <c r="A5658" s="5">
        <v>1120</v>
      </c>
      <c r="B5658" t="s">
        <v>3990</v>
      </c>
      <c r="C5658" t="s">
        <v>1945</v>
      </c>
      <c r="D5658" t="s">
        <v>26</v>
      </c>
      <c r="E5658" t="s">
        <v>3991</v>
      </c>
      <c r="F5658" t="s">
        <v>5061</v>
      </c>
      <c r="G5658" s="5">
        <v>3770512</v>
      </c>
      <c r="H5658" t="e">
        <v>#N/A</v>
      </c>
      <c r="J5658" s="6">
        <v>28163</v>
      </c>
      <c r="K5658" t="s">
        <v>5062</v>
      </c>
      <c r="L5658" t="s">
        <v>5131</v>
      </c>
      <c r="M5658" s="6">
        <v>35025</v>
      </c>
      <c r="N5658">
        <v>6</v>
      </c>
      <c r="O5658" t="s">
        <v>9018</v>
      </c>
      <c r="P5658" t="s">
        <v>44204</v>
      </c>
      <c r="Q5658" s="14" t="s">
        <v>44205</v>
      </c>
      <c r="R5658" s="15"/>
      <c r="S5658" s="14">
        <v>4224686</v>
      </c>
      <c r="T5658" s="15"/>
      <c r="U5658" s="16" t="s">
        <v>44206</v>
      </c>
      <c r="V5658" s="17"/>
      <c r="W5658" s="6" t="s">
        <v>5076</v>
      </c>
      <c r="X5658" s="6" t="s">
        <v>44207</v>
      </c>
      <c r="Z5658" t="s">
        <v>12119</v>
      </c>
      <c r="AA5658" t="s">
        <v>44208</v>
      </c>
      <c r="AB5658" s="5" t="s">
        <v>11614</v>
      </c>
      <c r="AC5658" s="5"/>
      <c r="AD5658" s="6" t="s">
        <v>14580</v>
      </c>
      <c r="AE5658" s="5"/>
      <c r="AF5658" s="5"/>
      <c r="AG5658" s="6" t="s">
        <v>18867</v>
      </c>
      <c r="AH5658" s="5"/>
      <c r="AI5658" s="5" t="s">
        <v>7219</v>
      </c>
      <c r="AJ5658" s="5">
        <v>1232</v>
      </c>
      <c r="AK5658" s="5">
        <v>75.930000000000007</v>
      </c>
      <c r="AL5658" t="s">
        <v>5629</v>
      </c>
      <c r="AN5658" s="5">
        <v>0</v>
      </c>
      <c r="AO5658" s="5">
        <v>0</v>
      </c>
      <c r="AP5658" s="5"/>
      <c r="AQ5658" s="5"/>
      <c r="AR5658" s="5"/>
      <c r="AS5658" s="6" t="s">
        <v>16805</v>
      </c>
      <c r="AT5658" s="5" t="s">
        <v>14446</v>
      </c>
      <c r="AU5658" t="e">
        <v>#N/A</v>
      </c>
      <c r="AW5658" s="5">
        <v>0</v>
      </c>
      <c r="AX5658" s="5">
        <v>0</v>
      </c>
      <c r="AY5658" s="5">
        <v>0</v>
      </c>
      <c r="AZ5658" s="5">
        <v>0</v>
      </c>
      <c r="BA5658" s="5">
        <v>0</v>
      </c>
      <c r="BB5658" t="e">
        <f>VLOOKUP(A5658,names!$A:$H,6,0)</f>
        <v>#N/A</v>
      </c>
      <c r="BC5658" t="e">
        <f>VLOOKUP(A5658,names!$A:$H,7,0)</f>
        <v>#N/A</v>
      </c>
    </row>
    <row r="5659" spans="1:55" hidden="1" x14ac:dyDescent="0.35">
      <c r="A5659" s="5">
        <v>9327</v>
      </c>
      <c r="B5659" t="s">
        <v>3994</v>
      </c>
      <c r="C5659" t="s">
        <v>3995</v>
      </c>
      <c r="D5659" t="s">
        <v>500</v>
      </c>
      <c r="E5659" t="s">
        <v>3996</v>
      </c>
      <c r="F5659" t="s">
        <v>5061</v>
      </c>
      <c r="G5659" s="5">
        <v>3743473</v>
      </c>
      <c r="H5659" t="e">
        <v>#N/A</v>
      </c>
      <c r="J5659" s="6">
        <v>31755</v>
      </c>
      <c r="K5659" t="s">
        <v>5062</v>
      </c>
      <c r="L5659" t="s">
        <v>5142</v>
      </c>
      <c r="M5659" s="6">
        <v>37991</v>
      </c>
      <c r="N5659">
        <v>19</v>
      </c>
      <c r="O5659" t="s">
        <v>5143</v>
      </c>
      <c r="P5659" t="s">
        <v>44209</v>
      </c>
      <c r="Q5659" s="14" t="s">
        <v>44210</v>
      </c>
      <c r="R5659" s="15"/>
      <c r="S5659" s="14">
        <v>4253870</v>
      </c>
      <c r="T5659" s="15"/>
      <c r="U5659" s="16" t="s">
        <v>44211</v>
      </c>
      <c r="V5659" s="17"/>
      <c r="W5659" s="6">
        <v>41524</v>
      </c>
      <c r="X5659" s="6">
        <v>41525</v>
      </c>
      <c r="Z5659" t="s">
        <v>10001</v>
      </c>
      <c r="AA5659" t="s">
        <v>44212</v>
      </c>
      <c r="AB5659" s="5" t="s">
        <v>5407</v>
      </c>
      <c r="AC5659" s="5"/>
      <c r="AD5659" s="6"/>
      <c r="AE5659" s="5">
        <v>2507</v>
      </c>
      <c r="AF5659" s="5" t="s">
        <v>5857</v>
      </c>
      <c r="AG5659" s="6" t="s">
        <v>33920</v>
      </c>
      <c r="AH5659" s="5" t="s">
        <v>44213</v>
      </c>
      <c r="AI5659" s="5"/>
      <c r="AJ5659" s="5">
        <v>1050</v>
      </c>
      <c r="AK5659" s="5">
        <v>75.930000000000007</v>
      </c>
      <c r="AL5659" t="s">
        <v>10771</v>
      </c>
      <c r="AN5659" s="5">
        <v>0</v>
      </c>
      <c r="AO5659" s="5">
        <v>0</v>
      </c>
      <c r="AP5659" s="5"/>
      <c r="AQ5659" s="5"/>
      <c r="AR5659" s="5"/>
      <c r="AS5659" s="6" t="s">
        <v>10968</v>
      </c>
      <c r="AT5659" s="5" t="s">
        <v>9097</v>
      </c>
      <c r="AU5659" t="e">
        <v>#N/A</v>
      </c>
      <c r="AW5659" s="5">
        <v>0</v>
      </c>
      <c r="AX5659" s="5">
        <v>0</v>
      </c>
      <c r="AY5659" s="5">
        <v>0</v>
      </c>
      <c r="AZ5659" s="5">
        <v>0</v>
      </c>
      <c r="BA5659" s="5">
        <v>0</v>
      </c>
      <c r="BB5659" t="e">
        <f>VLOOKUP(A5659,names!$A:$H,6,0)</f>
        <v>#N/A</v>
      </c>
      <c r="BC5659" t="e">
        <f>VLOOKUP(A5659,names!$A:$H,7,0)</f>
        <v>#N/A</v>
      </c>
    </row>
    <row r="5660" spans="1:55" hidden="1" x14ac:dyDescent="0.35">
      <c r="A5660" s="5">
        <v>8119</v>
      </c>
      <c r="B5660" t="s">
        <v>44214</v>
      </c>
      <c r="C5660" t="s">
        <v>963</v>
      </c>
      <c r="D5660" t="s">
        <v>44215</v>
      </c>
      <c r="E5660" t="s">
        <v>44216</v>
      </c>
      <c r="F5660" t="s">
        <v>5061</v>
      </c>
      <c r="G5660" s="5">
        <v>3437400</v>
      </c>
      <c r="H5660" t="e">
        <v>#N/A</v>
      </c>
      <c r="J5660" s="6" t="s">
        <v>21683</v>
      </c>
      <c r="K5660" t="s">
        <v>5062</v>
      </c>
      <c r="L5660" t="s">
        <v>5291</v>
      </c>
      <c r="M5660" s="6">
        <v>37232</v>
      </c>
      <c r="N5660">
        <v>16</v>
      </c>
      <c r="O5660" t="s">
        <v>5292</v>
      </c>
      <c r="P5660" t="s">
        <v>44217</v>
      </c>
      <c r="Q5660" s="14"/>
      <c r="R5660" s="15"/>
      <c r="S5660" s="14">
        <v>4290544</v>
      </c>
      <c r="T5660" s="15"/>
      <c r="U5660" s="16" t="s">
        <v>44218</v>
      </c>
      <c r="V5660" s="17"/>
      <c r="W5660" s="6" t="s">
        <v>6113</v>
      </c>
      <c r="X5660" s="6">
        <v>40766</v>
      </c>
      <c r="Z5660" t="s">
        <v>18702</v>
      </c>
      <c r="AA5660" t="s">
        <v>44219</v>
      </c>
      <c r="AB5660" s="5"/>
      <c r="AC5660" s="5"/>
      <c r="AD5660" s="6">
        <v>40888</v>
      </c>
      <c r="AE5660" s="5">
        <v>2116</v>
      </c>
      <c r="AF5660" s="5" t="s">
        <v>5857</v>
      </c>
      <c r="AG5660" s="6">
        <v>40858</v>
      </c>
      <c r="AH5660" s="5" t="s">
        <v>44220</v>
      </c>
      <c r="AI5660" s="5" t="s">
        <v>7219</v>
      </c>
      <c r="AJ5660" s="5">
        <v>1050</v>
      </c>
      <c r="AK5660" s="5">
        <v>75.930000000000007</v>
      </c>
      <c r="AL5660" t="s">
        <v>11449</v>
      </c>
      <c r="AN5660" s="5">
        <v>0</v>
      </c>
      <c r="AO5660" s="5">
        <v>0</v>
      </c>
      <c r="AP5660" s="5"/>
      <c r="AQ5660" s="5"/>
      <c r="AR5660" s="5"/>
      <c r="AS5660" s="6" t="s">
        <v>9477</v>
      </c>
      <c r="AT5660" s="5" t="s">
        <v>9097</v>
      </c>
      <c r="AU5660" t="e">
        <v>#N/A</v>
      </c>
      <c r="AW5660" s="5">
        <v>0</v>
      </c>
      <c r="AX5660" s="5">
        <v>0</v>
      </c>
      <c r="AY5660" s="5">
        <v>0</v>
      </c>
      <c r="AZ5660" s="5">
        <v>0</v>
      </c>
      <c r="BA5660" s="5">
        <v>0</v>
      </c>
      <c r="BB5660" t="e">
        <f>VLOOKUP(A5660,names!$A:$H,6,0)</f>
        <v>#N/A</v>
      </c>
      <c r="BC5660" t="e">
        <f>VLOOKUP(A5660,names!$A:$H,7,0)</f>
        <v>#N/A</v>
      </c>
    </row>
    <row r="5661" spans="1:55" hidden="1" x14ac:dyDescent="0.35">
      <c r="A5661" s="5">
        <v>33255</v>
      </c>
      <c r="B5661" t="s">
        <v>44221</v>
      </c>
      <c r="C5661" t="s">
        <v>44222</v>
      </c>
      <c r="D5661" t="s">
        <v>1035</v>
      </c>
      <c r="E5661" t="s">
        <v>44223</v>
      </c>
      <c r="F5661" t="s">
        <v>5061</v>
      </c>
      <c r="G5661" s="5">
        <v>6973003</v>
      </c>
      <c r="H5661" t="e">
        <v>#N/A</v>
      </c>
      <c r="J5661" s="6">
        <v>34862</v>
      </c>
      <c r="K5661" t="s">
        <v>5090</v>
      </c>
      <c r="L5661" t="s">
        <v>5302</v>
      </c>
      <c r="M5661" s="6">
        <v>41618</v>
      </c>
      <c r="N5661">
        <v>23</v>
      </c>
      <c r="O5661" t="s">
        <v>5303</v>
      </c>
      <c r="P5661" t="s">
        <v>44224</v>
      </c>
      <c r="Q5661" s="14" t="s">
        <v>44225</v>
      </c>
      <c r="R5661" s="15"/>
      <c r="S5661" s="14">
        <v>2211827</v>
      </c>
      <c r="T5661" s="15"/>
      <c r="U5661" s="16"/>
      <c r="V5661" s="17" t="s">
        <v>44226</v>
      </c>
      <c r="W5661" s="6" t="s">
        <v>5076</v>
      </c>
      <c r="X5661" s="6">
        <v>44053</v>
      </c>
      <c r="Z5661" t="s">
        <v>7620</v>
      </c>
      <c r="AA5661" t="s">
        <v>44227</v>
      </c>
      <c r="AB5661" s="5" t="s">
        <v>5407</v>
      </c>
      <c r="AC5661" s="5"/>
      <c r="AD5661" s="6" t="s">
        <v>6796</v>
      </c>
      <c r="AE5661" s="5">
        <v>4420</v>
      </c>
      <c r="AF5661" s="5" t="s">
        <v>5928</v>
      </c>
      <c r="AG5661" s="6" t="s">
        <v>6900</v>
      </c>
      <c r="AH5661" s="5" t="s">
        <v>44228</v>
      </c>
      <c r="AI5661" s="5"/>
      <c r="AJ5661" s="5">
        <v>1267</v>
      </c>
      <c r="AK5661" s="5">
        <v>75.930000000000007</v>
      </c>
      <c r="AL5661" t="s">
        <v>6700</v>
      </c>
      <c r="AN5661" s="5">
        <v>0</v>
      </c>
      <c r="AO5661" s="5">
        <v>0</v>
      </c>
      <c r="AP5661" s="5"/>
      <c r="AQ5661" s="5"/>
      <c r="AR5661" s="5"/>
      <c r="AS5661" s="6">
        <v>43718</v>
      </c>
      <c r="AT5661" s="5" t="s">
        <v>9400</v>
      </c>
      <c r="AU5661" t="e">
        <v>#N/A</v>
      </c>
      <c r="AW5661" s="5">
        <v>0</v>
      </c>
      <c r="AX5661" s="5">
        <v>0</v>
      </c>
      <c r="AY5661" s="5">
        <v>0</v>
      </c>
      <c r="AZ5661" s="5">
        <v>0</v>
      </c>
      <c r="BA5661" s="5">
        <v>0</v>
      </c>
      <c r="BB5661" t="e">
        <f>VLOOKUP(A5661,names!$A:$H,6,0)</f>
        <v>#N/A</v>
      </c>
      <c r="BC5661" t="e">
        <f>VLOOKUP(A5661,names!$A:$H,7,0)</f>
        <v>#N/A</v>
      </c>
    </row>
    <row r="5662" spans="1:55" hidden="1" x14ac:dyDescent="0.35">
      <c r="A5662" s="5">
        <v>29172</v>
      </c>
      <c r="B5662" t="s">
        <v>27693</v>
      </c>
      <c r="C5662" t="s">
        <v>2763</v>
      </c>
      <c r="D5662" t="s">
        <v>1441</v>
      </c>
      <c r="E5662" t="s">
        <v>44229</v>
      </c>
      <c r="F5662" t="s">
        <v>5061</v>
      </c>
      <c r="G5662" s="5">
        <v>5248134</v>
      </c>
      <c r="H5662" t="e">
        <v>#N/A</v>
      </c>
      <c r="J5662" s="6">
        <v>35407</v>
      </c>
      <c r="K5662" t="s">
        <v>5062</v>
      </c>
      <c r="L5662" t="s">
        <v>5191</v>
      </c>
      <c r="M5662" s="6">
        <v>41608</v>
      </c>
      <c r="N5662">
        <v>13</v>
      </c>
      <c r="O5662" t="s">
        <v>5192</v>
      </c>
      <c r="P5662" t="s">
        <v>44230</v>
      </c>
      <c r="Q5662" s="14" t="s">
        <v>44231</v>
      </c>
      <c r="R5662" s="15"/>
      <c r="S5662" s="14">
        <v>4233613</v>
      </c>
      <c r="T5662" s="15"/>
      <c r="U5662" s="16"/>
      <c r="V5662" s="17" t="s">
        <v>44232</v>
      </c>
      <c r="W5662" s="6" t="s">
        <v>26719</v>
      </c>
      <c r="X5662" s="6">
        <v>43712</v>
      </c>
      <c r="Y5662" t="s">
        <v>5918</v>
      </c>
      <c r="Z5662" t="s">
        <v>7620</v>
      </c>
      <c r="AA5662" t="s">
        <v>44233</v>
      </c>
      <c r="AB5662" s="5" t="s">
        <v>5407</v>
      </c>
      <c r="AC5662" s="5"/>
      <c r="AD5662" s="6" t="s">
        <v>5927</v>
      </c>
      <c r="AE5662" s="5">
        <v>3953</v>
      </c>
      <c r="AF5662" s="5" t="s">
        <v>5928</v>
      </c>
      <c r="AG5662" s="6" t="s">
        <v>14152</v>
      </c>
      <c r="AH5662" s="5" t="s">
        <v>44234</v>
      </c>
      <c r="AI5662" s="5"/>
      <c r="AJ5662" s="5">
        <v>997</v>
      </c>
      <c r="AK5662" s="5">
        <v>75.92</v>
      </c>
      <c r="AL5662" t="s">
        <v>6039</v>
      </c>
      <c r="AN5662" s="5">
        <v>0</v>
      </c>
      <c r="AO5662" s="5">
        <v>0</v>
      </c>
      <c r="AP5662" s="5"/>
      <c r="AQ5662" s="5"/>
      <c r="AR5662" s="5"/>
      <c r="AS5662" s="6" t="s">
        <v>15076</v>
      </c>
      <c r="AT5662" s="5" t="s">
        <v>12691</v>
      </c>
      <c r="AU5662" t="e">
        <v>#N/A</v>
      </c>
      <c r="AW5662" s="5">
        <v>0</v>
      </c>
      <c r="AX5662" s="5">
        <v>0</v>
      </c>
      <c r="AY5662" s="5">
        <v>0</v>
      </c>
      <c r="AZ5662" s="5">
        <v>0</v>
      </c>
      <c r="BA5662" s="5">
        <v>0</v>
      </c>
      <c r="BB5662" t="e">
        <f>VLOOKUP(A5662,names!$A:$H,6,0)</f>
        <v>#N/A</v>
      </c>
      <c r="BC5662" t="e">
        <f>VLOOKUP(A5662,names!$A:$H,7,0)</f>
        <v>#N/A</v>
      </c>
    </row>
    <row r="5663" spans="1:55" hidden="1" x14ac:dyDescent="0.35">
      <c r="A5663" s="5">
        <v>23886</v>
      </c>
      <c r="B5663" t="s">
        <v>44235</v>
      </c>
      <c r="C5663" t="s">
        <v>2898</v>
      </c>
      <c r="D5663" t="s">
        <v>1388</v>
      </c>
      <c r="E5663" t="s">
        <v>44236</v>
      </c>
      <c r="F5663" t="s">
        <v>5061</v>
      </c>
      <c r="G5663" s="5">
        <v>6087986</v>
      </c>
      <c r="H5663" t="e">
        <v>#N/A</v>
      </c>
      <c r="J5663" s="6" t="s">
        <v>44237</v>
      </c>
      <c r="K5663" t="s">
        <v>5090</v>
      </c>
      <c r="L5663" t="s">
        <v>5350</v>
      </c>
      <c r="M5663" s="6">
        <v>40880</v>
      </c>
      <c r="N5663">
        <v>12</v>
      </c>
      <c r="O5663" t="s">
        <v>6291</v>
      </c>
      <c r="P5663" t="s">
        <v>44238</v>
      </c>
      <c r="Q5663" s="14" t="s">
        <v>44239</v>
      </c>
      <c r="R5663" s="15"/>
      <c r="S5663" s="14">
        <v>2306666</v>
      </c>
      <c r="T5663" s="15"/>
      <c r="U5663" s="16"/>
      <c r="V5663" s="17" t="s">
        <v>44240</v>
      </c>
      <c r="W5663" s="6" t="s">
        <v>5076</v>
      </c>
      <c r="X5663" s="6" t="s">
        <v>21924</v>
      </c>
      <c r="Y5663" t="s">
        <v>5406</v>
      </c>
      <c r="Z5663" t="s">
        <v>12119</v>
      </c>
      <c r="AA5663" t="s">
        <v>13326</v>
      </c>
      <c r="AB5663" s="5" t="s">
        <v>11614</v>
      </c>
      <c r="AC5663" s="5"/>
      <c r="AD5663" s="6">
        <v>43412</v>
      </c>
      <c r="AE5663" s="5">
        <v>3672</v>
      </c>
      <c r="AF5663" s="5" t="s">
        <v>5928</v>
      </c>
      <c r="AG5663" s="6">
        <v>43196</v>
      </c>
      <c r="AH5663" s="5" t="s">
        <v>44241</v>
      </c>
      <c r="AI5663" s="5"/>
      <c r="AJ5663" s="5">
        <v>1162</v>
      </c>
      <c r="AK5663" s="5">
        <v>75.92</v>
      </c>
      <c r="AL5663" t="s">
        <v>5195</v>
      </c>
      <c r="AN5663" s="5">
        <v>0</v>
      </c>
      <c r="AO5663" s="5">
        <v>0</v>
      </c>
      <c r="AP5663" s="5"/>
      <c r="AQ5663" s="5"/>
      <c r="AR5663" s="5"/>
      <c r="AS5663" s="6" t="s">
        <v>9399</v>
      </c>
      <c r="AT5663" s="5" t="s">
        <v>12691</v>
      </c>
      <c r="AU5663" t="e">
        <v>#N/A</v>
      </c>
      <c r="AW5663" s="5">
        <v>0</v>
      </c>
      <c r="AX5663" s="5">
        <v>0</v>
      </c>
      <c r="AY5663" s="5">
        <v>0</v>
      </c>
      <c r="AZ5663" s="5">
        <v>0</v>
      </c>
      <c r="BA5663" s="5">
        <v>0</v>
      </c>
      <c r="BB5663" t="e">
        <f>VLOOKUP(A5663,names!$A:$H,6,0)</f>
        <v>#N/A</v>
      </c>
      <c r="BC5663" t="e">
        <f>VLOOKUP(A5663,names!$A:$H,7,0)</f>
        <v>#N/A</v>
      </c>
    </row>
    <row r="5664" spans="1:55" hidden="1" x14ac:dyDescent="0.35">
      <c r="A5664" s="5">
        <v>3859</v>
      </c>
      <c r="B5664" t="s">
        <v>44242</v>
      </c>
      <c r="C5664" t="s">
        <v>2225</v>
      </c>
      <c r="D5664" t="s">
        <v>1147</v>
      </c>
      <c r="E5664" t="s">
        <v>44243</v>
      </c>
      <c r="F5664" t="s">
        <v>5061</v>
      </c>
      <c r="G5664" s="5">
        <v>3772096</v>
      </c>
      <c r="H5664" t="e">
        <v>#N/A</v>
      </c>
      <c r="J5664" s="6" t="s">
        <v>44244</v>
      </c>
      <c r="K5664" t="s">
        <v>5062</v>
      </c>
      <c r="L5664" t="s">
        <v>5191</v>
      </c>
      <c r="M5664" s="6">
        <v>33922</v>
      </c>
      <c r="N5664">
        <v>1</v>
      </c>
      <c r="O5664" t="s">
        <v>10280</v>
      </c>
      <c r="P5664" t="s">
        <v>44245</v>
      </c>
      <c r="Q5664" s="14" t="s">
        <v>44246</v>
      </c>
      <c r="R5664" s="15"/>
      <c r="S5664" s="14">
        <v>4248979</v>
      </c>
      <c r="T5664" s="15"/>
      <c r="U5664" s="16" t="s">
        <v>44247</v>
      </c>
      <c r="V5664" s="17"/>
      <c r="W5664" s="6" t="s">
        <v>5076</v>
      </c>
      <c r="X5664" s="6" t="s">
        <v>44248</v>
      </c>
      <c r="Z5664" t="s">
        <v>10001</v>
      </c>
      <c r="AA5664" t="s">
        <v>44249</v>
      </c>
      <c r="AB5664" s="5" t="s">
        <v>11614</v>
      </c>
      <c r="AC5664" s="5"/>
      <c r="AD5664" s="6">
        <v>36445</v>
      </c>
      <c r="AE5664" s="5"/>
      <c r="AF5664" s="5"/>
      <c r="AG5664" s="6" t="s">
        <v>18695</v>
      </c>
      <c r="AH5664" s="5"/>
      <c r="AI5664" s="5" t="s">
        <v>7219</v>
      </c>
      <c r="AJ5664" s="5">
        <v>1152</v>
      </c>
      <c r="AK5664" s="5">
        <v>75.91</v>
      </c>
      <c r="AL5664" t="s">
        <v>5629</v>
      </c>
      <c r="AN5664" s="5">
        <v>0</v>
      </c>
      <c r="AO5664" s="5">
        <v>0</v>
      </c>
      <c r="AP5664" s="5"/>
      <c r="AQ5664" s="5"/>
      <c r="AR5664" s="5"/>
      <c r="AS5664" s="6">
        <v>36050</v>
      </c>
      <c r="AT5664" s="5" t="s">
        <v>9097</v>
      </c>
      <c r="AU5664" t="e">
        <v>#N/A</v>
      </c>
      <c r="AW5664" s="5">
        <v>0</v>
      </c>
      <c r="AX5664" s="5">
        <v>0</v>
      </c>
      <c r="AY5664" s="5">
        <v>0</v>
      </c>
      <c r="AZ5664" s="5">
        <v>0</v>
      </c>
      <c r="BA5664" s="5">
        <v>0</v>
      </c>
      <c r="BB5664" t="e">
        <f>VLOOKUP(A5664,names!$A:$H,6,0)</f>
        <v>#N/A</v>
      </c>
      <c r="BC5664" t="e">
        <f>VLOOKUP(A5664,names!$A:$H,7,0)</f>
        <v>#N/A</v>
      </c>
    </row>
    <row r="5665" spans="1:55" hidden="1" x14ac:dyDescent="0.35">
      <c r="A5665" s="5">
        <v>21001</v>
      </c>
      <c r="B5665" t="s">
        <v>44250</v>
      </c>
      <c r="C5665" t="s">
        <v>271</v>
      </c>
      <c r="D5665" t="s">
        <v>1380</v>
      </c>
      <c r="E5665" t="s">
        <v>44251</v>
      </c>
      <c r="F5665" t="s">
        <v>5061</v>
      </c>
      <c r="G5665" s="5">
        <v>6839096</v>
      </c>
      <c r="H5665" t="e">
        <v>#N/A</v>
      </c>
      <c r="J5665" s="6" t="s">
        <v>31608</v>
      </c>
      <c r="K5665" t="s">
        <v>5090</v>
      </c>
      <c r="L5665" t="s">
        <v>5597</v>
      </c>
      <c r="M5665" s="6">
        <v>40493</v>
      </c>
      <c r="N5665">
        <v>15</v>
      </c>
      <c r="O5665" t="s">
        <v>6758</v>
      </c>
      <c r="P5665" t="s">
        <v>44252</v>
      </c>
      <c r="Q5665" s="14" t="s">
        <v>44253</v>
      </c>
      <c r="R5665" s="15"/>
      <c r="S5665" s="14">
        <v>2431243</v>
      </c>
      <c r="T5665" s="15"/>
      <c r="U5665" s="16"/>
      <c r="V5665" s="17" t="s">
        <v>44254</v>
      </c>
      <c r="W5665" s="6" t="s">
        <v>5076</v>
      </c>
      <c r="X5665" s="6">
        <v>44662</v>
      </c>
      <c r="Y5665" t="s">
        <v>5406</v>
      </c>
      <c r="Z5665" t="s">
        <v>17008</v>
      </c>
      <c r="AA5665" t="s">
        <v>44255</v>
      </c>
      <c r="AB5665" s="5"/>
      <c r="AC5665" s="5"/>
      <c r="AD5665" s="6"/>
      <c r="AE5665" s="5">
        <v>5210</v>
      </c>
      <c r="AF5665" s="5" t="s">
        <v>5812</v>
      </c>
      <c r="AG5665" s="6">
        <v>44784</v>
      </c>
      <c r="AH5665" s="5" t="s">
        <v>44256</v>
      </c>
      <c r="AI5665" s="5"/>
      <c r="AJ5665" s="5">
        <v>1295</v>
      </c>
      <c r="AK5665" s="5">
        <v>75.91</v>
      </c>
      <c r="AL5665" t="s">
        <v>5647</v>
      </c>
      <c r="AN5665" s="5">
        <v>0</v>
      </c>
      <c r="AO5665" s="5">
        <v>0</v>
      </c>
      <c r="AP5665" s="5"/>
      <c r="AQ5665" s="5"/>
      <c r="AR5665" s="5"/>
      <c r="AS5665" s="6" t="s">
        <v>5137</v>
      </c>
      <c r="AT5665" s="5" t="s">
        <v>6989</v>
      </c>
      <c r="AU5665" t="e">
        <v>#N/A</v>
      </c>
      <c r="AW5665" s="5">
        <v>0</v>
      </c>
      <c r="AX5665" s="5">
        <v>0</v>
      </c>
      <c r="AY5665" s="5">
        <v>0</v>
      </c>
      <c r="AZ5665" s="5">
        <v>0</v>
      </c>
      <c r="BA5665" s="5">
        <v>0</v>
      </c>
      <c r="BB5665" t="e">
        <f>VLOOKUP(A5665,names!$A:$H,6,0)</f>
        <v>#N/A</v>
      </c>
      <c r="BC5665" t="e">
        <f>VLOOKUP(A5665,names!$A:$H,7,0)</f>
        <v>#N/A</v>
      </c>
    </row>
    <row r="5666" spans="1:55" hidden="1" x14ac:dyDescent="0.35">
      <c r="A5666" s="5">
        <v>33369</v>
      </c>
      <c r="B5666" t="s">
        <v>2145</v>
      </c>
      <c r="C5666" t="s">
        <v>427</v>
      </c>
      <c r="D5666" t="s">
        <v>1473</v>
      </c>
      <c r="E5666" t="s">
        <v>44257</v>
      </c>
      <c r="F5666" t="s">
        <v>5061</v>
      </c>
      <c r="G5666" s="5">
        <v>6489548</v>
      </c>
      <c r="H5666" t="e">
        <v>#N/A</v>
      </c>
      <c r="J5666" s="6">
        <v>35073</v>
      </c>
      <c r="K5666" t="s">
        <v>5062</v>
      </c>
      <c r="L5666" t="s">
        <v>5315</v>
      </c>
      <c r="M5666" s="6">
        <v>41974</v>
      </c>
      <c r="N5666">
        <v>25</v>
      </c>
      <c r="O5666" t="s">
        <v>5324</v>
      </c>
      <c r="P5666" t="s">
        <v>44258</v>
      </c>
      <c r="Q5666" s="14" t="s">
        <v>44259</v>
      </c>
      <c r="R5666" s="15"/>
      <c r="S5666" s="14">
        <v>4483861</v>
      </c>
      <c r="T5666" s="15"/>
      <c r="U5666" s="16"/>
      <c r="V5666" s="17" t="s">
        <v>44260</v>
      </c>
      <c r="W5666" s="6" t="s">
        <v>17618</v>
      </c>
      <c r="X5666" s="6" t="s">
        <v>19068</v>
      </c>
      <c r="Z5666" t="s">
        <v>9854</v>
      </c>
      <c r="AA5666" t="s">
        <v>44261</v>
      </c>
      <c r="AB5666" s="5" t="s">
        <v>5407</v>
      </c>
      <c r="AC5666" s="5"/>
      <c r="AD5666" s="6"/>
      <c r="AE5666" s="5">
        <v>4466</v>
      </c>
      <c r="AF5666" s="5" t="s">
        <v>5928</v>
      </c>
      <c r="AG5666" s="6">
        <v>43873</v>
      </c>
      <c r="AH5666" s="5" t="s">
        <v>44262</v>
      </c>
      <c r="AI5666" s="5"/>
      <c r="AJ5666" s="5">
        <v>1246</v>
      </c>
      <c r="AK5666" s="5">
        <v>75.91</v>
      </c>
      <c r="AL5666" t="s">
        <v>5158</v>
      </c>
      <c r="AM5666" t="s">
        <v>6916</v>
      </c>
      <c r="AN5666" s="5">
        <v>0</v>
      </c>
      <c r="AO5666" s="5">
        <v>0</v>
      </c>
      <c r="AP5666" s="5"/>
      <c r="AQ5666" s="5"/>
      <c r="AR5666" s="5"/>
      <c r="AS5666" s="6">
        <v>43472</v>
      </c>
      <c r="AT5666" s="5" t="s">
        <v>9400</v>
      </c>
      <c r="AU5666" t="e">
        <v>#N/A</v>
      </c>
      <c r="AW5666" s="5">
        <v>0</v>
      </c>
      <c r="AX5666" s="5">
        <v>0</v>
      </c>
      <c r="AY5666" s="5">
        <v>0</v>
      </c>
      <c r="AZ5666" s="5">
        <v>0</v>
      </c>
      <c r="BA5666" s="5">
        <v>0</v>
      </c>
      <c r="BB5666" t="e">
        <f>VLOOKUP(A5666,names!$A:$H,6,0)</f>
        <v>#N/A</v>
      </c>
      <c r="BC5666" t="e">
        <f>VLOOKUP(A5666,names!$A:$H,7,0)</f>
        <v>#N/A</v>
      </c>
    </row>
    <row r="5667" spans="1:55" hidden="1" x14ac:dyDescent="0.35">
      <c r="A5667" s="5">
        <v>64343</v>
      </c>
      <c r="B5667" t="s">
        <v>954</v>
      </c>
      <c r="C5667" t="s">
        <v>26</v>
      </c>
      <c r="D5667" t="s">
        <v>146</v>
      </c>
      <c r="E5667" t="s">
        <v>44263</v>
      </c>
      <c r="F5667" t="s">
        <v>5071</v>
      </c>
      <c r="G5667" s="5">
        <v>8678943</v>
      </c>
      <c r="H5667" t="s">
        <v>5072</v>
      </c>
      <c r="J5667" s="6">
        <v>37544</v>
      </c>
      <c r="K5667" t="s">
        <v>5062</v>
      </c>
      <c r="L5667" t="s">
        <v>5142</v>
      </c>
      <c r="M5667" s="6">
        <v>44165</v>
      </c>
      <c r="N5667">
        <v>35</v>
      </c>
      <c r="O5667" t="s">
        <v>6638</v>
      </c>
      <c r="P5667" t="s">
        <v>44264</v>
      </c>
      <c r="Q5667" s="14">
        <v>72232181</v>
      </c>
      <c r="R5667" s="15"/>
      <c r="S5667" s="14"/>
      <c r="T5667" s="15">
        <v>4010365</v>
      </c>
      <c r="U5667" s="16" t="s">
        <v>44265</v>
      </c>
      <c r="V5667" s="17"/>
      <c r="W5667" s="6" t="s">
        <v>5076</v>
      </c>
      <c r="X5667" s="6" t="s">
        <v>14159</v>
      </c>
      <c r="Y5667" t="e">
        <v>#N/A</v>
      </c>
      <c r="Z5667" t="e">
        <v>#N/A</v>
      </c>
      <c r="AA5667" t="e">
        <v>#N/A</v>
      </c>
      <c r="AB5667" s="5" t="e">
        <v>#N/A</v>
      </c>
      <c r="AC5667" s="5" t="e">
        <v>#N/A</v>
      </c>
      <c r="AD5667" s="6" t="e">
        <v>#N/A</v>
      </c>
      <c r="AE5667" s="5" t="e">
        <v>#N/A</v>
      </c>
      <c r="AF5667" s="5" t="e">
        <v>#N/A</v>
      </c>
      <c r="AG5667" s="6" t="s">
        <v>5084</v>
      </c>
      <c r="AH5667" s="5" t="e">
        <v>#N/A</v>
      </c>
      <c r="AI5667" s="5" t="e">
        <v>#N/A</v>
      </c>
      <c r="AJ5667" s="5">
        <v>1333</v>
      </c>
      <c r="AK5667" s="5">
        <v>75.91</v>
      </c>
      <c r="AL5667" t="s">
        <v>5148</v>
      </c>
      <c r="AM5667" t="s">
        <v>6803</v>
      </c>
      <c r="AN5667" s="5">
        <v>40</v>
      </c>
      <c r="AO5667" s="5">
        <v>0.6</v>
      </c>
      <c r="AP5667" s="5" t="s">
        <v>44266</v>
      </c>
      <c r="AQ5667" s="5">
        <v>72286833</v>
      </c>
      <c r="AR5667" s="5" t="s">
        <v>44267</v>
      </c>
      <c r="AS5667" s="6" t="e">
        <v>#N/A</v>
      </c>
      <c r="AT5667" s="5" t="e">
        <v>#N/A</v>
      </c>
      <c r="AU5667" t="e">
        <v>#N/A</v>
      </c>
      <c r="AW5667" s="5">
        <v>218</v>
      </c>
      <c r="AX5667" s="5" t="s">
        <v>5068</v>
      </c>
      <c r="AY5667" s="5">
        <v>24</v>
      </c>
      <c r="AZ5667" s="5">
        <v>0</v>
      </c>
      <c r="BA5667" s="5">
        <v>4</v>
      </c>
      <c r="BB5667" t="e">
        <f>VLOOKUP(A5667,names!$A:$H,6,0)</f>
        <v>#N/A</v>
      </c>
      <c r="BC5667" t="e">
        <f>VLOOKUP(A5667,names!$A:$H,7,0)</f>
        <v>#N/A</v>
      </c>
    </row>
    <row r="5668" spans="1:55" hidden="1" x14ac:dyDescent="0.35">
      <c r="A5668" s="5">
        <v>19287</v>
      </c>
      <c r="B5668" t="s">
        <v>707</v>
      </c>
      <c r="C5668" t="s">
        <v>187</v>
      </c>
      <c r="D5668" t="s">
        <v>372</v>
      </c>
      <c r="E5668" t="s">
        <v>44268</v>
      </c>
      <c r="F5668" t="s">
        <v>5061</v>
      </c>
      <c r="G5668" s="5">
        <v>5954071</v>
      </c>
      <c r="H5668" t="e">
        <v>#N/A</v>
      </c>
      <c r="J5668" s="6" t="s">
        <v>37813</v>
      </c>
      <c r="K5668" t="s">
        <v>5090</v>
      </c>
      <c r="L5668" t="s">
        <v>5191</v>
      </c>
      <c r="M5668" s="6">
        <v>40145</v>
      </c>
      <c r="N5668">
        <v>13</v>
      </c>
      <c r="O5668" t="s">
        <v>5192</v>
      </c>
      <c r="P5668" t="s">
        <v>44269</v>
      </c>
      <c r="Q5668" s="14" t="s">
        <v>44270</v>
      </c>
      <c r="R5668" s="15"/>
      <c r="S5668" s="14">
        <v>2795141</v>
      </c>
      <c r="T5668" s="15"/>
      <c r="U5668" s="16"/>
      <c r="V5668" s="17" t="s">
        <v>44271</v>
      </c>
      <c r="W5668" s="6" t="s">
        <v>27670</v>
      </c>
      <c r="X5668" s="6" t="s">
        <v>27671</v>
      </c>
      <c r="Z5668" t="s">
        <v>12119</v>
      </c>
      <c r="AA5668" t="s">
        <v>7758</v>
      </c>
      <c r="AB5668" s="5" t="s">
        <v>11614</v>
      </c>
      <c r="AC5668" s="5"/>
      <c r="AD5668" s="6">
        <v>42012</v>
      </c>
      <c r="AE5668" s="5">
        <v>2920</v>
      </c>
      <c r="AF5668" s="5" t="s">
        <v>5857</v>
      </c>
      <c r="AG5668" s="6" t="s">
        <v>21386</v>
      </c>
      <c r="AH5668" s="5" t="s">
        <v>44272</v>
      </c>
      <c r="AI5668" s="5"/>
      <c r="AJ5668" s="5">
        <v>1050</v>
      </c>
      <c r="AK5668" s="5">
        <v>75.900000000000006</v>
      </c>
      <c r="AL5668" t="s">
        <v>7760</v>
      </c>
      <c r="AN5668" s="5">
        <v>0</v>
      </c>
      <c r="AO5668" s="5">
        <v>0</v>
      </c>
      <c r="AP5668" s="5"/>
      <c r="AQ5668" s="5"/>
      <c r="AR5668" s="5"/>
      <c r="AS5668" s="6" t="s">
        <v>7181</v>
      </c>
      <c r="AT5668" s="5" t="s">
        <v>9400</v>
      </c>
      <c r="AU5668" t="e">
        <v>#N/A</v>
      </c>
      <c r="AW5668" s="5">
        <v>0</v>
      </c>
      <c r="AX5668" s="5">
        <v>0</v>
      </c>
      <c r="AY5668" s="5">
        <v>0</v>
      </c>
      <c r="AZ5668" s="5">
        <v>0</v>
      </c>
      <c r="BA5668" s="5">
        <v>0</v>
      </c>
      <c r="BB5668" t="e">
        <f>VLOOKUP(A5668,names!$A:$H,6,0)</f>
        <v>#N/A</v>
      </c>
      <c r="BC5668" t="e">
        <f>VLOOKUP(A5668,names!$A:$H,7,0)</f>
        <v>#N/A</v>
      </c>
    </row>
    <row r="5669" spans="1:55" hidden="1" x14ac:dyDescent="0.35">
      <c r="A5669" s="5">
        <v>31449</v>
      </c>
      <c r="B5669" t="s">
        <v>44273</v>
      </c>
      <c r="C5669" t="s">
        <v>44274</v>
      </c>
      <c r="D5669" t="s">
        <v>44275</v>
      </c>
      <c r="E5669" t="s">
        <v>44276</v>
      </c>
      <c r="F5669" t="s">
        <v>5061</v>
      </c>
      <c r="G5669" s="5">
        <v>4752594</v>
      </c>
      <c r="H5669" t="e">
        <v>#N/A</v>
      </c>
      <c r="J5669" s="6" t="s">
        <v>44277</v>
      </c>
      <c r="K5669" t="s">
        <v>5090</v>
      </c>
      <c r="L5669" t="s">
        <v>5191</v>
      </c>
      <c r="M5669" s="6">
        <v>40865</v>
      </c>
      <c r="N5669">
        <v>13</v>
      </c>
      <c r="O5669" t="s">
        <v>5192</v>
      </c>
      <c r="P5669" t="s">
        <v>44278</v>
      </c>
      <c r="Q5669" s="14">
        <v>70590402</v>
      </c>
      <c r="R5669" s="15"/>
      <c r="S5669" s="14"/>
      <c r="T5669" s="15"/>
      <c r="U5669" s="16"/>
      <c r="V5669" s="17" t="s">
        <v>44279</v>
      </c>
      <c r="W5669" s="6" t="s">
        <v>5076</v>
      </c>
      <c r="X5669" s="6" t="s">
        <v>17639</v>
      </c>
      <c r="Y5669" t="s">
        <v>5406</v>
      </c>
      <c r="Z5669" t="s">
        <v>7365</v>
      </c>
      <c r="AA5669" t="s">
        <v>44280</v>
      </c>
      <c r="AB5669" s="5" t="s">
        <v>5407</v>
      </c>
      <c r="AC5669" s="5"/>
      <c r="AD5669" s="6"/>
      <c r="AE5669" s="5">
        <v>4901</v>
      </c>
      <c r="AF5669" s="5" t="s">
        <v>5928</v>
      </c>
      <c r="AG5669" s="6" t="s">
        <v>8454</v>
      </c>
      <c r="AH5669" s="5" t="s">
        <v>44281</v>
      </c>
      <c r="AI5669" s="5" t="s">
        <v>7219</v>
      </c>
      <c r="AJ5669" s="5"/>
      <c r="AK5669" s="5">
        <v>75.900000000000006</v>
      </c>
      <c r="AL5669" t="s">
        <v>5094</v>
      </c>
      <c r="AN5669" s="5">
        <v>0</v>
      </c>
      <c r="AO5669" s="5">
        <v>0</v>
      </c>
      <c r="AP5669" s="5"/>
      <c r="AQ5669" s="5"/>
      <c r="AR5669" s="5"/>
      <c r="AS5669" s="6" t="s">
        <v>6822</v>
      </c>
      <c r="AT5669" s="5" t="s">
        <v>9400</v>
      </c>
      <c r="AU5669" t="e">
        <v>#N/A</v>
      </c>
      <c r="AW5669" s="5">
        <v>0</v>
      </c>
      <c r="AX5669" s="5">
        <v>0</v>
      </c>
      <c r="AY5669" s="5">
        <v>0</v>
      </c>
      <c r="AZ5669" s="5">
        <v>0</v>
      </c>
      <c r="BA5669" s="5">
        <v>0</v>
      </c>
      <c r="BB5669" t="e">
        <f>VLOOKUP(A5669,names!$A:$H,6,0)</f>
        <v>#N/A</v>
      </c>
      <c r="BC5669" t="e">
        <f>VLOOKUP(A5669,names!$A:$H,7,0)</f>
        <v>#N/A</v>
      </c>
    </row>
    <row r="5670" spans="1:55" hidden="1" x14ac:dyDescent="0.35">
      <c r="A5670" s="5">
        <v>20271</v>
      </c>
      <c r="B5670" t="s">
        <v>44282</v>
      </c>
      <c r="C5670" t="s">
        <v>1409</v>
      </c>
      <c r="D5670" t="s">
        <v>44283</v>
      </c>
      <c r="E5670" t="s">
        <v>44284</v>
      </c>
      <c r="F5670" t="s">
        <v>5061</v>
      </c>
      <c r="G5670" s="5">
        <v>6191115</v>
      </c>
      <c r="H5670" t="e">
        <v>#N/A</v>
      </c>
      <c r="J5670" s="6" t="s">
        <v>36710</v>
      </c>
      <c r="K5670" t="s">
        <v>5090</v>
      </c>
      <c r="L5670" t="s">
        <v>5302</v>
      </c>
      <c r="M5670" s="6">
        <v>40524</v>
      </c>
      <c r="N5670">
        <v>23</v>
      </c>
      <c r="O5670" t="s">
        <v>5303</v>
      </c>
      <c r="P5670" t="s">
        <v>44285</v>
      </c>
      <c r="Q5670" s="14" t="s">
        <v>44286</v>
      </c>
      <c r="R5670" s="15"/>
      <c r="S5670" s="14">
        <v>2220375</v>
      </c>
      <c r="T5670" s="15"/>
      <c r="U5670" s="16"/>
      <c r="V5670" s="17" t="s">
        <v>44287</v>
      </c>
      <c r="W5670" s="6" t="s">
        <v>5076</v>
      </c>
      <c r="X5670" s="6" t="s">
        <v>18219</v>
      </c>
      <c r="Z5670" t="s">
        <v>18702</v>
      </c>
      <c r="AA5670" t="s">
        <v>11206</v>
      </c>
      <c r="AB5670" s="5"/>
      <c r="AC5670" s="5"/>
      <c r="AD5670" s="6">
        <v>43412</v>
      </c>
      <c r="AE5670" s="5">
        <v>3690</v>
      </c>
      <c r="AF5670" s="5" t="s">
        <v>5928</v>
      </c>
      <c r="AG5670" s="6">
        <v>43196</v>
      </c>
      <c r="AH5670" s="5" t="s">
        <v>44288</v>
      </c>
      <c r="AI5670" s="5"/>
      <c r="AJ5670" s="5">
        <v>1147</v>
      </c>
      <c r="AK5670" s="5">
        <v>75.900000000000006</v>
      </c>
      <c r="AL5670" t="s">
        <v>5102</v>
      </c>
      <c r="AM5670" t="s">
        <v>41451</v>
      </c>
      <c r="AN5670" s="5">
        <v>0</v>
      </c>
      <c r="AO5670" s="5">
        <v>0</v>
      </c>
      <c r="AP5670" s="5"/>
      <c r="AQ5670" s="5"/>
      <c r="AR5670" s="5"/>
      <c r="AS5670" s="6" t="s">
        <v>16039</v>
      </c>
      <c r="AT5670" s="5" t="s">
        <v>9400</v>
      </c>
      <c r="AU5670" t="e">
        <v>#N/A</v>
      </c>
      <c r="AW5670" s="5">
        <v>0</v>
      </c>
      <c r="AX5670" s="5">
        <v>0</v>
      </c>
      <c r="AY5670" s="5">
        <v>0</v>
      </c>
      <c r="AZ5670" s="5">
        <v>0</v>
      </c>
      <c r="BA5670" s="5">
        <v>0</v>
      </c>
      <c r="BB5670" t="e">
        <f>VLOOKUP(A5670,names!$A:$H,6,0)</f>
        <v>#N/A</v>
      </c>
      <c r="BC5670" t="e">
        <f>VLOOKUP(A5670,names!$A:$H,7,0)</f>
        <v>#N/A</v>
      </c>
    </row>
    <row r="5671" spans="1:55" hidden="1" x14ac:dyDescent="0.35">
      <c r="A5671" s="5">
        <v>68114</v>
      </c>
      <c r="B5671" t="s">
        <v>44289</v>
      </c>
      <c r="C5671" t="s">
        <v>2525</v>
      </c>
      <c r="D5671" t="s">
        <v>3573</v>
      </c>
      <c r="E5671" t="s">
        <v>44290</v>
      </c>
      <c r="F5671" t="s">
        <v>5071</v>
      </c>
      <c r="G5671" s="5">
        <v>6818070</v>
      </c>
      <c r="H5671" t="s">
        <v>5106</v>
      </c>
      <c r="J5671" s="6">
        <v>37753</v>
      </c>
      <c r="K5671" t="s">
        <v>5090</v>
      </c>
      <c r="L5671" t="s">
        <v>5291</v>
      </c>
      <c r="M5671" s="6">
        <v>44533</v>
      </c>
      <c r="N5671">
        <v>37</v>
      </c>
      <c r="O5671" t="s">
        <v>5402</v>
      </c>
      <c r="P5671" t="s">
        <v>44291</v>
      </c>
      <c r="Q5671" s="14">
        <v>76284043</v>
      </c>
      <c r="R5671" s="15"/>
      <c r="S5671" s="14"/>
      <c r="T5671" s="15"/>
      <c r="U5671" s="16"/>
      <c r="V5671" s="17" t="s">
        <v>44292</v>
      </c>
      <c r="W5671" s="6" t="s">
        <v>5076</v>
      </c>
      <c r="X5671" s="6" t="s">
        <v>6943</v>
      </c>
      <c r="Y5671" t="e">
        <v>#N/A</v>
      </c>
      <c r="Z5671" t="e">
        <v>#N/A</v>
      </c>
      <c r="AA5671" t="e">
        <v>#N/A</v>
      </c>
      <c r="AB5671" s="5" t="e">
        <v>#N/A</v>
      </c>
      <c r="AC5671" s="5" t="e">
        <v>#N/A</v>
      </c>
      <c r="AD5671" s="6" t="e">
        <v>#N/A</v>
      </c>
      <c r="AE5671" s="5" t="e">
        <v>#N/A</v>
      </c>
      <c r="AF5671" s="5" t="e">
        <v>#N/A</v>
      </c>
      <c r="AG5671" s="6">
        <v>44389</v>
      </c>
      <c r="AH5671" s="5" t="e">
        <v>#N/A</v>
      </c>
      <c r="AI5671" s="5" t="e">
        <v>#N/A</v>
      </c>
      <c r="AJ5671" s="5">
        <v>1205</v>
      </c>
      <c r="AK5671" s="5">
        <v>75.900000000000006</v>
      </c>
      <c r="AL5671" t="s">
        <v>5382</v>
      </c>
      <c r="AM5671" t="s">
        <v>44293</v>
      </c>
      <c r="AN5671" s="5">
        <v>40</v>
      </c>
      <c r="AO5671" s="5">
        <v>0.6</v>
      </c>
      <c r="AP5671" s="5" t="s">
        <v>38225</v>
      </c>
      <c r="AQ5671" s="5">
        <v>76721271</v>
      </c>
      <c r="AR5671" s="5"/>
      <c r="AS5671" s="6" t="e">
        <v>#N/A</v>
      </c>
      <c r="AT5671" s="5" t="e">
        <v>#N/A</v>
      </c>
      <c r="AU5671" t="e">
        <v>#N/A</v>
      </c>
      <c r="AW5671" s="5">
        <v>204</v>
      </c>
      <c r="AX5671" s="5" t="s">
        <v>5068</v>
      </c>
      <c r="AY5671" s="5">
        <v>9</v>
      </c>
      <c r="AZ5671" s="5">
        <v>0</v>
      </c>
      <c r="BA5671" s="5">
        <v>4</v>
      </c>
      <c r="BB5671" t="e">
        <f>VLOOKUP(A5671,names!$A:$H,6,0)</f>
        <v>#N/A</v>
      </c>
      <c r="BC5671" t="e">
        <f>VLOOKUP(A5671,names!$A:$H,7,0)</f>
        <v>#N/A</v>
      </c>
    </row>
    <row r="5672" spans="1:55" hidden="1" x14ac:dyDescent="0.35">
      <c r="A5672" s="5">
        <v>1642</v>
      </c>
      <c r="B5672" t="s">
        <v>1795</v>
      </c>
      <c r="C5672" t="s">
        <v>1796</v>
      </c>
      <c r="D5672" t="s">
        <v>1794</v>
      </c>
      <c r="E5672" t="s">
        <v>1797</v>
      </c>
      <c r="F5672" t="s">
        <v>5061</v>
      </c>
      <c r="G5672" s="5">
        <v>2444897</v>
      </c>
      <c r="H5672" t="e">
        <v>#N/A</v>
      </c>
      <c r="J5672" s="6">
        <v>27854</v>
      </c>
      <c r="K5672" t="s">
        <v>5062</v>
      </c>
      <c r="L5672" t="s">
        <v>5119</v>
      </c>
      <c r="M5672" s="6">
        <v>34664</v>
      </c>
      <c r="N5672">
        <v>5</v>
      </c>
      <c r="O5672" t="s">
        <v>28966</v>
      </c>
      <c r="P5672" t="s">
        <v>44294</v>
      </c>
      <c r="Q5672" s="14" t="s">
        <v>44295</v>
      </c>
      <c r="R5672" s="15"/>
      <c r="S5672" s="14">
        <v>2794984</v>
      </c>
      <c r="T5672" s="15"/>
      <c r="U5672" s="16" t="s">
        <v>44296</v>
      </c>
      <c r="V5672" s="17"/>
      <c r="W5672" s="6" t="s">
        <v>5076</v>
      </c>
      <c r="X5672" s="6">
        <v>36960</v>
      </c>
      <c r="Z5672" t="s">
        <v>12119</v>
      </c>
      <c r="AA5672" t="s">
        <v>44297</v>
      </c>
      <c r="AB5672" s="5" t="s">
        <v>11614</v>
      </c>
      <c r="AC5672" s="5"/>
      <c r="AD5672" s="6">
        <v>37115</v>
      </c>
      <c r="AE5672" s="5"/>
      <c r="AF5672" s="5"/>
      <c r="AG5672" s="6">
        <v>37115</v>
      </c>
      <c r="AH5672" s="5"/>
      <c r="AI5672" s="5"/>
      <c r="AJ5672" s="5">
        <v>1319</v>
      </c>
      <c r="AK5672" s="5">
        <v>75.89</v>
      </c>
      <c r="AL5672" t="s">
        <v>7760</v>
      </c>
      <c r="AM5672" t="s">
        <v>5449</v>
      </c>
      <c r="AN5672" s="5">
        <v>0</v>
      </c>
      <c r="AO5672" s="5">
        <v>0</v>
      </c>
      <c r="AP5672" s="5"/>
      <c r="AQ5672" s="5"/>
      <c r="AR5672" s="5"/>
      <c r="AS5672" s="6">
        <v>36839</v>
      </c>
      <c r="AT5672" s="5" t="s">
        <v>9400</v>
      </c>
      <c r="AU5672" t="e">
        <v>#N/A</v>
      </c>
      <c r="AW5672" s="5">
        <v>0</v>
      </c>
      <c r="AX5672" s="5">
        <v>0</v>
      </c>
      <c r="AY5672" s="5">
        <v>0</v>
      </c>
      <c r="AZ5672" s="5">
        <v>0</v>
      </c>
      <c r="BA5672" s="5">
        <v>0</v>
      </c>
      <c r="BB5672" t="e">
        <f>VLOOKUP(A5672,names!$A:$H,6,0)</f>
        <v>#N/A</v>
      </c>
      <c r="BC5672" t="e">
        <f>VLOOKUP(A5672,names!$A:$H,7,0)</f>
        <v>#N/A</v>
      </c>
    </row>
    <row r="5673" spans="1:55" x14ac:dyDescent="0.35">
      <c r="A5673" s="5">
        <v>1240</v>
      </c>
      <c r="B5673" t="s">
        <v>1491</v>
      </c>
      <c r="C5673" t="s">
        <v>81</v>
      </c>
      <c r="D5673" t="s">
        <v>528</v>
      </c>
      <c r="E5673" t="s">
        <v>1492</v>
      </c>
      <c r="F5673" t="s">
        <v>5061</v>
      </c>
      <c r="G5673" s="5">
        <v>4021773</v>
      </c>
      <c r="H5673" t="e">
        <v>#N/A</v>
      </c>
      <c r="J5673" s="6" t="s">
        <v>44298</v>
      </c>
      <c r="K5673" t="s">
        <v>5062</v>
      </c>
      <c r="L5673" t="s">
        <v>5131</v>
      </c>
      <c r="M5673" s="6">
        <v>35748</v>
      </c>
      <c r="N5673">
        <v>6</v>
      </c>
      <c r="O5673" t="s">
        <v>9018</v>
      </c>
      <c r="P5673" t="s">
        <v>44299</v>
      </c>
      <c r="Q5673" s="14" t="s">
        <v>44300</v>
      </c>
      <c r="R5673" s="15">
        <v>72220850</v>
      </c>
      <c r="S5673" s="14">
        <v>4290753</v>
      </c>
      <c r="T5673" s="15"/>
      <c r="U5673" s="16" t="s">
        <v>44301</v>
      </c>
      <c r="V5673" s="17" t="s">
        <v>44302</v>
      </c>
      <c r="W5673" s="6" t="s">
        <v>5076</v>
      </c>
      <c r="X5673" s="6" t="s">
        <v>44303</v>
      </c>
      <c r="Z5673" t="s">
        <v>11938</v>
      </c>
      <c r="AA5673" t="s">
        <v>44304</v>
      </c>
      <c r="AB5673" s="5" t="s">
        <v>11614</v>
      </c>
      <c r="AC5673" s="5"/>
      <c r="AD5673" s="6" t="s">
        <v>14580</v>
      </c>
      <c r="AE5673" s="5">
        <v>555</v>
      </c>
      <c r="AF5673" s="5"/>
      <c r="AG5673" s="6">
        <v>37327</v>
      </c>
      <c r="AH5673" s="5"/>
      <c r="AI5673" s="5"/>
      <c r="AJ5673" s="5">
        <v>1387</v>
      </c>
      <c r="AK5673" s="5">
        <v>75.89</v>
      </c>
      <c r="AL5673" t="s">
        <v>5448</v>
      </c>
      <c r="AN5673" s="5">
        <v>0</v>
      </c>
      <c r="AO5673" s="5">
        <v>0</v>
      </c>
      <c r="AP5673" s="5"/>
      <c r="AQ5673" s="5"/>
      <c r="AR5673" s="5"/>
      <c r="AS5673" s="6" t="s">
        <v>14435</v>
      </c>
      <c r="AT5673" s="5"/>
      <c r="AU5673" t="e">
        <v>#N/A</v>
      </c>
      <c r="AV5673" t="s">
        <v>44305</v>
      </c>
      <c r="AW5673" s="5">
        <v>0</v>
      </c>
      <c r="AX5673" s="5">
        <v>0</v>
      </c>
      <c r="AY5673" s="5">
        <v>0</v>
      </c>
      <c r="AZ5673" s="5">
        <v>0</v>
      </c>
      <c r="BA5673" s="5">
        <v>0</v>
      </c>
      <c r="BB5673" t="str">
        <f>VLOOKUP(A5673,names!$A:$H,6,0)</f>
        <v>https://www.linkedin.com/in/andrea-fern%C3%A1ndez-delgadillo-ba72a32</v>
      </c>
      <c r="BC5673" t="str">
        <f>VLOOKUP(A5673,names!$A:$H,7,0)</f>
        <v xml:space="preserve">Andrea Fernández Delgadillo </v>
      </c>
    </row>
    <row r="5674" spans="1:55" x14ac:dyDescent="0.35">
      <c r="A5674" s="5">
        <v>6668</v>
      </c>
      <c r="B5674" t="s">
        <v>959</v>
      </c>
      <c r="C5674" t="s">
        <v>108</v>
      </c>
      <c r="D5674" t="s">
        <v>958</v>
      </c>
      <c r="E5674" t="s">
        <v>960</v>
      </c>
      <c r="F5674" t="s">
        <v>5061</v>
      </c>
      <c r="G5674" s="5">
        <v>4844298</v>
      </c>
      <c r="H5674" t="e">
        <v>#N/A</v>
      </c>
      <c r="J5674" s="6" t="s">
        <v>44306</v>
      </c>
      <c r="K5674" t="s">
        <v>5062</v>
      </c>
      <c r="L5674" t="s">
        <v>5131</v>
      </c>
      <c r="M5674" s="6">
        <v>37240</v>
      </c>
      <c r="N5674">
        <v>17</v>
      </c>
      <c r="O5674" t="s">
        <v>5132</v>
      </c>
      <c r="P5674" t="s">
        <v>44307</v>
      </c>
      <c r="Q5674" s="14" t="s">
        <v>44308</v>
      </c>
      <c r="R5674" s="15"/>
      <c r="S5674" s="14">
        <v>4524893</v>
      </c>
      <c r="T5674" s="15"/>
      <c r="U5674" s="16" t="s">
        <v>44309</v>
      </c>
      <c r="V5674" s="17"/>
      <c r="W5674" s="6">
        <v>39151</v>
      </c>
      <c r="X5674" s="6">
        <v>39427</v>
      </c>
      <c r="Z5674" t="s">
        <v>9034</v>
      </c>
      <c r="AA5674" t="s">
        <v>44310</v>
      </c>
      <c r="AB5674" s="5"/>
      <c r="AC5674" s="5"/>
      <c r="AD5674" s="6" t="s">
        <v>8258</v>
      </c>
      <c r="AE5674" s="5">
        <v>1289</v>
      </c>
      <c r="AF5674" s="5" t="s">
        <v>6606</v>
      </c>
      <c r="AG5674" s="6" t="s">
        <v>19372</v>
      </c>
      <c r="AH5674" s="5" t="s">
        <v>44311</v>
      </c>
      <c r="AI5674" s="5"/>
      <c r="AJ5674" s="5">
        <v>1457</v>
      </c>
      <c r="AK5674" s="5">
        <v>75.89</v>
      </c>
      <c r="AL5674" t="s">
        <v>5604</v>
      </c>
      <c r="AN5674" s="5">
        <v>0</v>
      </c>
      <c r="AO5674" s="5">
        <v>0</v>
      </c>
      <c r="AP5674" s="5"/>
      <c r="AQ5674" s="5"/>
      <c r="AR5674" s="5"/>
      <c r="AS5674" s="6" t="s">
        <v>14965</v>
      </c>
      <c r="AT5674" s="5" t="s">
        <v>14446</v>
      </c>
      <c r="AU5674" t="e">
        <v>#N/A</v>
      </c>
      <c r="AV5674" t="s">
        <v>44312</v>
      </c>
      <c r="AW5674" s="5">
        <v>0</v>
      </c>
      <c r="AX5674" s="5">
        <v>0</v>
      </c>
      <c r="AY5674" s="5">
        <v>0</v>
      </c>
      <c r="AZ5674" s="5">
        <v>0</v>
      </c>
      <c r="BA5674" s="5">
        <v>0</v>
      </c>
      <c r="BB5674" t="str">
        <f>VLOOKUP(A5674,names!$A:$H,6,0)</f>
        <v>https://www.linkedin.com/in/carlos-eduardo-paz-chavez-47703a37</v>
      </c>
      <c r="BC5674" t="str">
        <f>VLOOKUP(A5674,names!$A:$H,7,0)</f>
        <v xml:space="preserve">Carlos Eduardo Paz Chavez </v>
      </c>
    </row>
    <row r="5675" spans="1:55" hidden="1" x14ac:dyDescent="0.35">
      <c r="A5675" s="5">
        <v>22779</v>
      </c>
      <c r="B5675" t="s">
        <v>44313</v>
      </c>
      <c r="C5675" t="s">
        <v>378</v>
      </c>
      <c r="D5675" t="s">
        <v>283</v>
      </c>
      <c r="E5675" t="s">
        <v>44314</v>
      </c>
      <c r="F5675" t="s">
        <v>5061</v>
      </c>
      <c r="G5675" s="5">
        <v>4339438</v>
      </c>
      <c r="H5675" t="e">
        <v>#N/A</v>
      </c>
      <c r="J5675" s="6" t="s">
        <v>43760</v>
      </c>
      <c r="K5675" t="s">
        <v>5090</v>
      </c>
      <c r="L5675" t="s">
        <v>5191</v>
      </c>
      <c r="M5675" s="6">
        <v>40889</v>
      </c>
      <c r="N5675">
        <v>13</v>
      </c>
      <c r="O5675" t="s">
        <v>5192</v>
      </c>
      <c r="P5675" t="s">
        <v>44315</v>
      </c>
      <c r="Q5675" s="14">
        <v>72511202</v>
      </c>
      <c r="R5675" s="15"/>
      <c r="S5675" s="14"/>
      <c r="T5675" s="15"/>
      <c r="U5675" s="16"/>
      <c r="V5675" s="17" t="s">
        <v>44316</v>
      </c>
      <c r="W5675" s="6" t="s">
        <v>17971</v>
      </c>
      <c r="X5675" s="6" t="s">
        <v>44317</v>
      </c>
      <c r="Z5675" t="s">
        <v>6984</v>
      </c>
      <c r="AA5675" t="s">
        <v>44318</v>
      </c>
      <c r="AB5675" s="5" t="s">
        <v>5407</v>
      </c>
      <c r="AC5675" s="5"/>
      <c r="AD5675" s="6"/>
      <c r="AE5675" s="5"/>
      <c r="AF5675" s="5" t="s">
        <v>6299</v>
      </c>
      <c r="AG5675" s="6" t="s">
        <v>5076</v>
      </c>
      <c r="AH5675" s="5" t="s">
        <v>44319</v>
      </c>
      <c r="AI5675" s="5"/>
      <c r="AJ5675" s="5">
        <v>1239</v>
      </c>
      <c r="AK5675" s="5">
        <v>75.89</v>
      </c>
      <c r="AL5675" t="s">
        <v>5647</v>
      </c>
      <c r="AN5675" s="5">
        <v>0</v>
      </c>
      <c r="AO5675" s="5">
        <v>0</v>
      </c>
      <c r="AP5675" s="5"/>
      <c r="AQ5675" s="5"/>
      <c r="AR5675" s="5"/>
      <c r="AS5675" s="6">
        <v>42500</v>
      </c>
      <c r="AT5675" s="5" t="s">
        <v>9400</v>
      </c>
      <c r="AU5675" t="e">
        <v>#N/A</v>
      </c>
      <c r="AW5675" s="5">
        <v>0</v>
      </c>
      <c r="AX5675" s="5">
        <v>0</v>
      </c>
      <c r="AY5675" s="5">
        <v>0</v>
      </c>
      <c r="AZ5675" s="5">
        <v>0</v>
      </c>
      <c r="BA5675" s="5">
        <v>0</v>
      </c>
      <c r="BB5675" t="e">
        <f>VLOOKUP(A5675,names!$A:$H,6,0)</f>
        <v>#N/A</v>
      </c>
      <c r="BC5675" t="e">
        <f>VLOOKUP(A5675,names!$A:$H,7,0)</f>
        <v>#N/A</v>
      </c>
    </row>
    <row r="5676" spans="1:55" x14ac:dyDescent="0.35">
      <c r="A5676" s="5">
        <v>17784</v>
      </c>
      <c r="B5676" t="s">
        <v>630</v>
      </c>
      <c r="C5676" t="s">
        <v>631</v>
      </c>
      <c r="D5676" t="s">
        <v>629</v>
      </c>
      <c r="E5676" t="s">
        <v>632</v>
      </c>
      <c r="F5676" t="s">
        <v>5061</v>
      </c>
      <c r="G5676" s="5">
        <v>6482635</v>
      </c>
      <c r="H5676" t="e">
        <v>#N/A</v>
      </c>
      <c r="J5676" s="6" t="s">
        <v>23771</v>
      </c>
      <c r="K5676" t="s">
        <v>5062</v>
      </c>
      <c r="L5676" t="s">
        <v>5131</v>
      </c>
      <c r="M5676" s="6">
        <v>39771</v>
      </c>
      <c r="N5676">
        <v>17</v>
      </c>
      <c r="O5676" t="s">
        <v>5132</v>
      </c>
      <c r="P5676" t="s">
        <v>44320</v>
      </c>
      <c r="Q5676" s="14" t="s">
        <v>44321</v>
      </c>
      <c r="R5676" s="15"/>
      <c r="S5676" s="14">
        <v>4233789</v>
      </c>
      <c r="T5676" s="15"/>
      <c r="U5676" s="16"/>
      <c r="V5676" s="17" t="s">
        <v>44322</v>
      </c>
      <c r="W5676" s="6">
        <v>42829</v>
      </c>
      <c r="X5676" s="6">
        <v>42983</v>
      </c>
      <c r="Z5676" t="s">
        <v>10001</v>
      </c>
      <c r="AA5676" t="s">
        <v>44323</v>
      </c>
      <c r="AB5676" s="5" t="s">
        <v>5407</v>
      </c>
      <c r="AC5676" s="5"/>
      <c r="AD5676" s="6">
        <v>42990</v>
      </c>
      <c r="AE5676" s="5">
        <v>3331</v>
      </c>
      <c r="AF5676" s="5" t="s">
        <v>5928</v>
      </c>
      <c r="AG5676" s="6" t="s">
        <v>6528</v>
      </c>
      <c r="AH5676" s="5" t="s">
        <v>44324</v>
      </c>
      <c r="AI5676" s="5"/>
      <c r="AJ5676" s="5">
        <v>1276</v>
      </c>
      <c r="AK5676" s="5">
        <v>75.88</v>
      </c>
      <c r="AL5676" t="s">
        <v>6671</v>
      </c>
      <c r="AN5676" s="5">
        <v>0</v>
      </c>
      <c r="AO5676" s="5">
        <v>0</v>
      </c>
      <c r="AP5676" s="5"/>
      <c r="AQ5676" s="5"/>
      <c r="AR5676" s="5"/>
      <c r="AS5676" s="6" t="s">
        <v>12005</v>
      </c>
      <c r="AT5676" s="5" t="s">
        <v>9400</v>
      </c>
      <c r="AU5676" t="e">
        <v>#N/A</v>
      </c>
      <c r="AW5676" s="5">
        <v>0</v>
      </c>
      <c r="AX5676" s="5">
        <v>0</v>
      </c>
      <c r="AY5676" s="5">
        <v>0</v>
      </c>
      <c r="AZ5676" s="5">
        <v>0</v>
      </c>
      <c r="BA5676" s="5">
        <v>0</v>
      </c>
      <c r="BB5676" t="str">
        <f>VLOOKUP(A5676,names!$A:$H,6,0)</f>
        <v>https://www.linkedin.com/in/amanda-terceros-aguila-61a383144</v>
      </c>
      <c r="BC5676" t="str">
        <f>VLOOKUP(A5676,names!$A:$H,7,0)</f>
        <v xml:space="preserve">Amanda Terceros Aguila </v>
      </c>
    </row>
    <row r="5677" spans="1:55" hidden="1" x14ac:dyDescent="0.35">
      <c r="A5677" s="5">
        <v>2525</v>
      </c>
      <c r="B5677" t="s">
        <v>44325</v>
      </c>
      <c r="C5677" t="s">
        <v>719</v>
      </c>
      <c r="D5677" t="s">
        <v>6169</v>
      </c>
      <c r="E5677" t="s">
        <v>44326</v>
      </c>
      <c r="F5677" t="s">
        <v>5061</v>
      </c>
      <c r="G5677" s="5">
        <v>3152778</v>
      </c>
      <c r="H5677" t="e">
        <v>#N/A</v>
      </c>
      <c r="J5677" s="6">
        <v>29199</v>
      </c>
      <c r="K5677" t="s">
        <v>5062</v>
      </c>
      <c r="L5677" t="s">
        <v>5191</v>
      </c>
      <c r="M5677" s="6">
        <v>35749</v>
      </c>
      <c r="N5677">
        <v>1</v>
      </c>
      <c r="O5677" t="s">
        <v>10280</v>
      </c>
      <c r="P5677" t="s">
        <v>44327</v>
      </c>
      <c r="Q5677" s="14"/>
      <c r="R5677" s="15"/>
      <c r="S5677" s="14"/>
      <c r="T5677" s="15"/>
      <c r="U5677" s="16" t="s">
        <v>44328</v>
      </c>
      <c r="V5677" s="17"/>
      <c r="W5677" s="6" t="s">
        <v>5076</v>
      </c>
      <c r="X5677" s="6">
        <v>37387</v>
      </c>
      <c r="Z5677" t="s">
        <v>7620</v>
      </c>
      <c r="AA5677" t="s">
        <v>44329</v>
      </c>
      <c r="AB5677" s="5" t="s">
        <v>11614</v>
      </c>
      <c r="AC5677" s="5"/>
      <c r="AD5677" s="6" t="s">
        <v>14580</v>
      </c>
      <c r="AE5677" s="5">
        <v>562</v>
      </c>
      <c r="AF5677" s="5"/>
      <c r="AG5677" s="6">
        <v>37327</v>
      </c>
      <c r="AH5677" s="5"/>
      <c r="AI5677" s="5"/>
      <c r="AJ5677" s="5">
        <v>1134</v>
      </c>
      <c r="AK5677" s="5">
        <v>75.88</v>
      </c>
      <c r="AL5677" t="s">
        <v>5777</v>
      </c>
      <c r="AN5677" s="5">
        <v>0</v>
      </c>
      <c r="AO5677" s="5">
        <v>0</v>
      </c>
      <c r="AP5677" s="5"/>
      <c r="AQ5677" s="5"/>
      <c r="AR5677" s="5"/>
      <c r="AS5677" s="6" t="s">
        <v>14435</v>
      </c>
      <c r="AT5677" s="5" t="s">
        <v>14446</v>
      </c>
      <c r="AU5677" t="e">
        <v>#N/A</v>
      </c>
      <c r="AW5677" s="5">
        <v>0</v>
      </c>
      <c r="AX5677" s="5">
        <v>0</v>
      </c>
      <c r="AY5677" s="5">
        <v>0</v>
      </c>
      <c r="AZ5677" s="5">
        <v>0</v>
      </c>
      <c r="BA5677" s="5">
        <v>0</v>
      </c>
      <c r="BB5677" t="e">
        <f>VLOOKUP(A5677,names!$A:$H,6,0)</f>
        <v>#N/A</v>
      </c>
      <c r="BC5677" t="e">
        <f>VLOOKUP(A5677,names!$A:$H,7,0)</f>
        <v>#N/A</v>
      </c>
    </row>
    <row r="5678" spans="1:55" hidden="1" x14ac:dyDescent="0.35">
      <c r="A5678" s="5">
        <v>7324</v>
      </c>
      <c r="B5678" t="s">
        <v>44330</v>
      </c>
      <c r="C5678" t="s">
        <v>1141</v>
      </c>
      <c r="D5678" t="s">
        <v>187</v>
      </c>
      <c r="E5678" t="s">
        <v>44331</v>
      </c>
      <c r="F5678" t="s">
        <v>5061</v>
      </c>
      <c r="G5678" s="5">
        <v>3755162</v>
      </c>
      <c r="H5678" t="e">
        <v>#N/A</v>
      </c>
      <c r="J5678" s="6">
        <v>30014</v>
      </c>
      <c r="K5678" t="s">
        <v>5062</v>
      </c>
      <c r="L5678" t="s">
        <v>5191</v>
      </c>
      <c r="M5678" s="6">
        <v>36476</v>
      </c>
      <c r="N5678">
        <v>13</v>
      </c>
      <c r="O5678" t="s">
        <v>5192</v>
      </c>
      <c r="P5678" t="s">
        <v>44332</v>
      </c>
      <c r="Q5678" s="14"/>
      <c r="R5678" s="15"/>
      <c r="S5678" s="14">
        <v>4539664</v>
      </c>
      <c r="T5678" s="15"/>
      <c r="U5678" s="16" t="s">
        <v>44333</v>
      </c>
      <c r="V5678" s="17"/>
      <c r="W5678" s="6" t="s">
        <v>5076</v>
      </c>
      <c r="X5678" s="6" t="s">
        <v>44334</v>
      </c>
      <c r="Z5678" t="s">
        <v>10001</v>
      </c>
      <c r="AA5678" t="s">
        <v>44335</v>
      </c>
      <c r="AB5678" s="5" t="s">
        <v>11614</v>
      </c>
      <c r="AC5678" s="5"/>
      <c r="AD5678" s="6"/>
      <c r="AE5678" s="5">
        <v>1024</v>
      </c>
      <c r="AF5678" s="5" t="s">
        <v>8737</v>
      </c>
      <c r="AG5678" s="6" t="s">
        <v>18712</v>
      </c>
      <c r="AH5678" s="5" t="s">
        <v>44336</v>
      </c>
      <c r="AI5678" s="5" t="s">
        <v>7219</v>
      </c>
      <c r="AJ5678" s="5">
        <v>1050</v>
      </c>
      <c r="AK5678" s="5">
        <v>75.88</v>
      </c>
      <c r="AL5678" t="s">
        <v>6039</v>
      </c>
      <c r="AN5678" s="5">
        <v>0</v>
      </c>
      <c r="AO5678" s="5">
        <v>0</v>
      </c>
      <c r="AP5678" s="5"/>
      <c r="AQ5678" s="5"/>
      <c r="AR5678" s="5"/>
      <c r="AS5678" s="6" t="s">
        <v>34205</v>
      </c>
      <c r="AT5678" s="5" t="s">
        <v>9097</v>
      </c>
      <c r="AU5678" t="e">
        <v>#N/A</v>
      </c>
      <c r="AW5678" s="5">
        <v>0</v>
      </c>
      <c r="AX5678" s="5">
        <v>0</v>
      </c>
      <c r="AY5678" s="5">
        <v>0</v>
      </c>
      <c r="AZ5678" s="5">
        <v>0</v>
      </c>
      <c r="BA5678" s="5">
        <v>0</v>
      </c>
      <c r="BB5678" t="e">
        <f>VLOOKUP(A5678,names!$A:$H,6,0)</f>
        <v>#N/A</v>
      </c>
      <c r="BC5678" t="e">
        <f>VLOOKUP(A5678,names!$A:$H,7,0)</f>
        <v>#N/A</v>
      </c>
    </row>
    <row r="5679" spans="1:55" hidden="1" x14ac:dyDescent="0.35">
      <c r="A5679" s="5">
        <v>10588</v>
      </c>
      <c r="B5679" t="s">
        <v>44337</v>
      </c>
      <c r="C5679" t="s">
        <v>28</v>
      </c>
      <c r="D5679" t="s">
        <v>2247</v>
      </c>
      <c r="E5679" t="s">
        <v>44338</v>
      </c>
      <c r="F5679" t="s">
        <v>5061</v>
      </c>
      <c r="G5679" s="5">
        <v>6777603</v>
      </c>
      <c r="H5679" t="e">
        <v>#N/A</v>
      </c>
      <c r="J5679" s="6" t="s">
        <v>10813</v>
      </c>
      <c r="K5679" t="s">
        <v>5090</v>
      </c>
      <c r="L5679" t="s">
        <v>5191</v>
      </c>
      <c r="M5679" s="6">
        <v>38304</v>
      </c>
      <c r="N5679">
        <v>13</v>
      </c>
      <c r="O5679" t="s">
        <v>5192</v>
      </c>
      <c r="P5679" t="s">
        <v>44339</v>
      </c>
      <c r="Q5679" s="14"/>
      <c r="R5679" s="15"/>
      <c r="S5679" s="14"/>
      <c r="T5679" s="15"/>
      <c r="U5679" s="16"/>
      <c r="V5679" s="17" t="s">
        <v>44340</v>
      </c>
      <c r="W5679" s="6">
        <v>40248</v>
      </c>
      <c r="X5679" s="6" t="s">
        <v>44341</v>
      </c>
      <c r="Z5679" t="s">
        <v>7620</v>
      </c>
      <c r="AA5679" t="s">
        <v>15435</v>
      </c>
      <c r="AB5679" s="5" t="s">
        <v>5407</v>
      </c>
      <c r="AC5679" s="5"/>
      <c r="AD5679" s="6">
        <v>40639</v>
      </c>
      <c r="AE5679" s="5">
        <v>1996</v>
      </c>
      <c r="AF5679" s="5" t="s">
        <v>5857</v>
      </c>
      <c r="AG5679" s="6" t="s">
        <v>27242</v>
      </c>
      <c r="AH5679" s="5" t="s">
        <v>44342</v>
      </c>
      <c r="AI5679" s="5"/>
      <c r="AJ5679" s="5">
        <v>1061</v>
      </c>
      <c r="AK5679" s="5">
        <v>75.88</v>
      </c>
      <c r="AL5679" t="s">
        <v>5410</v>
      </c>
      <c r="AN5679" s="5">
        <v>0</v>
      </c>
      <c r="AO5679" s="5">
        <v>0</v>
      </c>
      <c r="AP5679" s="5"/>
      <c r="AQ5679" s="5"/>
      <c r="AR5679" s="5"/>
      <c r="AS5679" s="6" t="s">
        <v>44343</v>
      </c>
      <c r="AT5679" s="5" t="s">
        <v>17658</v>
      </c>
      <c r="AU5679" t="s">
        <v>44344</v>
      </c>
      <c r="AW5679" s="5">
        <v>0</v>
      </c>
      <c r="AX5679" s="5">
        <v>0</v>
      </c>
      <c r="AY5679" s="5">
        <v>0</v>
      </c>
      <c r="AZ5679" s="5">
        <v>0</v>
      </c>
      <c r="BA5679" s="5">
        <v>0</v>
      </c>
      <c r="BB5679" t="e">
        <f>VLOOKUP(A5679,names!$A:$H,6,0)</f>
        <v>#N/A</v>
      </c>
      <c r="BC5679" t="e">
        <f>VLOOKUP(A5679,names!$A:$H,7,0)</f>
        <v>#N/A</v>
      </c>
    </row>
    <row r="5680" spans="1:55" hidden="1" x14ac:dyDescent="0.35">
      <c r="A5680" s="5">
        <v>29983</v>
      </c>
      <c r="B5680" t="s">
        <v>44345</v>
      </c>
      <c r="C5680" t="s">
        <v>1020</v>
      </c>
      <c r="D5680" t="s">
        <v>1943</v>
      </c>
      <c r="E5680" t="s">
        <v>44346</v>
      </c>
      <c r="F5680" t="s">
        <v>5061</v>
      </c>
      <c r="G5680" s="5">
        <v>8800032</v>
      </c>
      <c r="H5680" t="e">
        <v>#N/A</v>
      </c>
      <c r="J5680" s="6" t="s">
        <v>44347</v>
      </c>
      <c r="K5680" t="s">
        <v>5062</v>
      </c>
      <c r="L5680" t="s">
        <v>5350</v>
      </c>
      <c r="M5680" s="6">
        <v>41243</v>
      </c>
      <c r="N5680">
        <v>12</v>
      </c>
      <c r="O5680" t="s">
        <v>6291</v>
      </c>
      <c r="P5680" t="s">
        <v>44348</v>
      </c>
      <c r="Q5680" s="14" t="s">
        <v>44349</v>
      </c>
      <c r="R5680" s="15"/>
      <c r="S5680" s="14">
        <v>4312401</v>
      </c>
      <c r="T5680" s="15"/>
      <c r="U5680" s="16"/>
      <c r="V5680" s="17" t="s">
        <v>44350</v>
      </c>
      <c r="W5680" s="6" t="s">
        <v>35602</v>
      </c>
      <c r="X5680" s="6">
        <v>43292</v>
      </c>
      <c r="Y5680" t="s">
        <v>5918</v>
      </c>
      <c r="Z5680" t="s">
        <v>11938</v>
      </c>
      <c r="AA5680" t="s">
        <v>44351</v>
      </c>
      <c r="AB5680" s="5" t="s">
        <v>11614</v>
      </c>
      <c r="AC5680" s="5"/>
      <c r="AD5680" s="6">
        <v>43112</v>
      </c>
      <c r="AE5680" s="5">
        <v>3817</v>
      </c>
      <c r="AF5680" s="5" t="s">
        <v>5928</v>
      </c>
      <c r="AG5680" s="6" t="s">
        <v>16593</v>
      </c>
      <c r="AH5680" s="5" t="s">
        <v>44352</v>
      </c>
      <c r="AI5680" s="5" t="s">
        <v>7219</v>
      </c>
      <c r="AJ5680" s="5"/>
      <c r="AK5680" s="5">
        <v>75.88</v>
      </c>
      <c r="AL5680" t="s">
        <v>5297</v>
      </c>
      <c r="AN5680" s="5">
        <v>0</v>
      </c>
      <c r="AO5680" s="5">
        <v>0</v>
      </c>
      <c r="AP5680" s="5"/>
      <c r="AQ5680" s="5"/>
      <c r="AR5680" s="5"/>
      <c r="AS5680" s="6" t="s">
        <v>7394</v>
      </c>
      <c r="AT5680" s="5" t="s">
        <v>9400</v>
      </c>
      <c r="AU5680" t="e">
        <v>#N/A</v>
      </c>
      <c r="AW5680" s="5">
        <v>0</v>
      </c>
      <c r="AX5680" s="5">
        <v>0</v>
      </c>
      <c r="AY5680" s="5">
        <v>0</v>
      </c>
      <c r="AZ5680" s="5">
        <v>0</v>
      </c>
      <c r="BA5680" s="5">
        <v>0</v>
      </c>
      <c r="BB5680" t="e">
        <f>VLOOKUP(A5680,names!$A:$H,6,0)</f>
        <v>#N/A</v>
      </c>
      <c r="BC5680" t="e">
        <f>VLOOKUP(A5680,names!$A:$H,7,0)</f>
        <v>#N/A</v>
      </c>
    </row>
    <row r="5681" spans="1:55" hidden="1" x14ac:dyDescent="0.35">
      <c r="A5681" s="5">
        <v>61091</v>
      </c>
      <c r="B5681" t="s">
        <v>44353</v>
      </c>
      <c r="C5681" t="s">
        <v>1719</v>
      </c>
      <c r="D5681" t="s">
        <v>816</v>
      </c>
      <c r="E5681" t="s">
        <v>44354</v>
      </c>
      <c r="F5681" t="s">
        <v>5071</v>
      </c>
      <c r="G5681" s="5">
        <v>6962040</v>
      </c>
      <c r="H5681" t="s">
        <v>5072</v>
      </c>
      <c r="J5681" s="6">
        <v>37547</v>
      </c>
      <c r="K5681" t="s">
        <v>5090</v>
      </c>
      <c r="L5681" t="s">
        <v>5315</v>
      </c>
      <c r="M5681" s="6">
        <v>44176</v>
      </c>
      <c r="N5681">
        <v>41</v>
      </c>
      <c r="O5681" t="s">
        <v>5316</v>
      </c>
      <c r="P5681" t="s">
        <v>44355</v>
      </c>
      <c r="Q5681" s="14" t="s">
        <v>44356</v>
      </c>
      <c r="R5681" s="15"/>
      <c r="S5681" s="14"/>
      <c r="T5681" s="15"/>
      <c r="U5681" s="16"/>
      <c r="V5681" s="17" t="s">
        <v>44357</v>
      </c>
      <c r="W5681" s="6" t="s">
        <v>5076</v>
      </c>
      <c r="X5681" s="6">
        <v>44410</v>
      </c>
      <c r="Y5681" t="e">
        <v>#N/A</v>
      </c>
      <c r="Z5681" t="e">
        <v>#N/A</v>
      </c>
      <c r="AA5681" t="e">
        <v>#N/A</v>
      </c>
      <c r="AB5681" s="5" t="e">
        <v>#N/A</v>
      </c>
      <c r="AC5681" s="5" t="e">
        <v>#N/A</v>
      </c>
      <c r="AD5681" s="6" t="e">
        <v>#N/A</v>
      </c>
      <c r="AE5681" s="5" t="e">
        <v>#N/A</v>
      </c>
      <c r="AF5681" s="5" t="e">
        <v>#N/A</v>
      </c>
      <c r="AG5681" s="6">
        <v>44147</v>
      </c>
      <c r="AH5681" s="5" t="e">
        <v>#N/A</v>
      </c>
      <c r="AI5681" s="5" t="e">
        <v>#N/A</v>
      </c>
      <c r="AJ5681" s="5">
        <v>1250</v>
      </c>
      <c r="AK5681" s="5">
        <v>75.88</v>
      </c>
      <c r="AL5681" t="s">
        <v>5228</v>
      </c>
      <c r="AM5681" t="s">
        <v>6156</v>
      </c>
      <c r="AN5681" s="5">
        <v>40</v>
      </c>
      <c r="AO5681" s="5">
        <v>0.6</v>
      </c>
      <c r="AP5681" s="5" t="s">
        <v>44358</v>
      </c>
      <c r="AQ5681" s="5">
        <v>76296664</v>
      </c>
      <c r="AR5681" s="5"/>
      <c r="AS5681" s="6" t="e">
        <v>#N/A</v>
      </c>
      <c r="AT5681" s="5" t="e">
        <v>#N/A</v>
      </c>
      <c r="AU5681" t="e">
        <v>#N/A</v>
      </c>
      <c r="AW5681" s="5">
        <v>214</v>
      </c>
      <c r="AX5681" s="5" t="s">
        <v>5068</v>
      </c>
      <c r="AY5681" s="5">
        <v>6</v>
      </c>
      <c r="AZ5681" s="5">
        <v>0</v>
      </c>
      <c r="BA5681" s="5">
        <v>4</v>
      </c>
      <c r="BB5681" t="e">
        <f>VLOOKUP(A5681,names!$A:$H,6,0)</f>
        <v>#N/A</v>
      </c>
      <c r="BC5681" t="e">
        <f>VLOOKUP(A5681,names!$A:$H,7,0)</f>
        <v>#N/A</v>
      </c>
    </row>
    <row r="5682" spans="1:55" hidden="1" x14ac:dyDescent="0.35">
      <c r="A5682" s="5">
        <v>16166</v>
      </c>
      <c r="B5682" t="s">
        <v>2508</v>
      </c>
      <c r="C5682" t="s">
        <v>29753</v>
      </c>
      <c r="D5682" t="s">
        <v>443</v>
      </c>
      <c r="E5682" t="s">
        <v>44359</v>
      </c>
      <c r="F5682" t="s">
        <v>5061</v>
      </c>
      <c r="G5682" s="5">
        <v>6147232</v>
      </c>
      <c r="H5682" t="e">
        <v>#N/A</v>
      </c>
      <c r="J5682" s="6" t="s">
        <v>44360</v>
      </c>
      <c r="K5682" t="s">
        <v>5090</v>
      </c>
      <c r="L5682" t="s">
        <v>5302</v>
      </c>
      <c r="M5682" s="6">
        <v>39418</v>
      </c>
      <c r="N5682">
        <v>23</v>
      </c>
      <c r="O5682" t="s">
        <v>5303</v>
      </c>
      <c r="P5682" t="s">
        <v>44361</v>
      </c>
      <c r="Q5682" s="14">
        <v>72535561</v>
      </c>
      <c r="R5682" s="15"/>
      <c r="S5682" s="14"/>
      <c r="T5682" s="15">
        <v>2119094</v>
      </c>
      <c r="U5682" s="16"/>
      <c r="V5682" s="17" t="s">
        <v>44362</v>
      </c>
      <c r="W5682" s="6" t="s">
        <v>5076</v>
      </c>
      <c r="X5682" s="6">
        <v>44200</v>
      </c>
      <c r="Z5682" t="s">
        <v>7620</v>
      </c>
      <c r="AA5682" t="s">
        <v>44363</v>
      </c>
      <c r="AB5682" s="5" t="s">
        <v>5407</v>
      </c>
      <c r="AC5682" s="5"/>
      <c r="AD5682" s="6" t="s">
        <v>6796</v>
      </c>
      <c r="AE5682" s="5">
        <v>4618</v>
      </c>
      <c r="AF5682" s="5" t="s">
        <v>5928</v>
      </c>
      <c r="AG5682" s="6" t="s">
        <v>9236</v>
      </c>
      <c r="AH5682" s="5" t="s">
        <v>44364</v>
      </c>
      <c r="AI5682" s="5"/>
      <c r="AJ5682" s="5">
        <v>1298</v>
      </c>
      <c r="AK5682" s="5">
        <v>75.87</v>
      </c>
      <c r="AL5682" t="s">
        <v>11290</v>
      </c>
      <c r="AN5682" s="5">
        <v>0</v>
      </c>
      <c r="AO5682" s="5">
        <v>0</v>
      </c>
      <c r="AP5682" s="5"/>
      <c r="AQ5682" s="5"/>
      <c r="AR5682" s="5"/>
      <c r="AS5682" s="6" t="s">
        <v>7181</v>
      </c>
      <c r="AT5682" s="5" t="s">
        <v>9400</v>
      </c>
      <c r="AU5682" t="e">
        <v>#N/A</v>
      </c>
      <c r="AV5682" t="s">
        <v>29759</v>
      </c>
      <c r="AW5682" s="5">
        <v>0</v>
      </c>
      <c r="AX5682" s="5">
        <v>0</v>
      </c>
      <c r="AY5682" s="5">
        <v>0</v>
      </c>
      <c r="AZ5682" s="5">
        <v>0</v>
      </c>
      <c r="BA5682" s="5">
        <v>0</v>
      </c>
      <c r="BB5682" t="e">
        <f>VLOOKUP(A5682,names!$A:$H,6,0)</f>
        <v>#N/A</v>
      </c>
      <c r="BC5682" t="e">
        <f>VLOOKUP(A5682,names!$A:$H,7,0)</f>
        <v>#N/A</v>
      </c>
    </row>
    <row r="5683" spans="1:55" x14ac:dyDescent="0.35">
      <c r="A5683" s="5">
        <v>22113</v>
      </c>
      <c r="B5683" t="s">
        <v>964</v>
      </c>
      <c r="C5683" t="s">
        <v>678</v>
      </c>
      <c r="D5683" t="s">
        <v>963</v>
      </c>
      <c r="E5683" t="s">
        <v>965</v>
      </c>
      <c r="F5683" t="s">
        <v>5061</v>
      </c>
      <c r="G5683" s="5">
        <v>5921945</v>
      </c>
      <c r="H5683" t="e">
        <v>#N/A</v>
      </c>
      <c r="J5683" s="6" t="s">
        <v>44365</v>
      </c>
      <c r="K5683" t="s">
        <v>5062</v>
      </c>
      <c r="L5683" t="s">
        <v>5142</v>
      </c>
      <c r="M5683" s="6">
        <v>40697</v>
      </c>
      <c r="N5683">
        <v>19</v>
      </c>
      <c r="O5683" t="s">
        <v>5143</v>
      </c>
      <c r="P5683" t="s">
        <v>44366</v>
      </c>
      <c r="Q5683" s="14" t="s">
        <v>44367</v>
      </c>
      <c r="R5683" s="15"/>
      <c r="S5683" s="14">
        <v>4450041</v>
      </c>
      <c r="T5683" s="15"/>
      <c r="U5683" s="16"/>
      <c r="V5683" s="17" t="s">
        <v>44368</v>
      </c>
      <c r="W5683" s="6" t="s">
        <v>8394</v>
      </c>
      <c r="X5683" s="6" t="s">
        <v>5809</v>
      </c>
      <c r="Y5683" t="s">
        <v>7608</v>
      </c>
      <c r="Z5683" t="s">
        <v>7365</v>
      </c>
      <c r="AA5683" t="s">
        <v>44369</v>
      </c>
      <c r="AB5683" s="5" t="s">
        <v>5407</v>
      </c>
      <c r="AC5683" s="5"/>
      <c r="AD5683" s="6"/>
      <c r="AE5683" s="5">
        <v>4992</v>
      </c>
      <c r="AF5683" s="5" t="s">
        <v>5812</v>
      </c>
      <c r="AG5683" s="6">
        <v>44656</v>
      </c>
      <c r="AH5683" s="5" t="s">
        <v>44370</v>
      </c>
      <c r="AI5683" s="5"/>
      <c r="AJ5683" s="5">
        <v>1428</v>
      </c>
      <c r="AK5683" s="5">
        <v>75.86</v>
      </c>
      <c r="AL5683" t="s">
        <v>10771</v>
      </c>
      <c r="AN5683" s="5">
        <v>0</v>
      </c>
      <c r="AO5683" s="5">
        <v>0</v>
      </c>
      <c r="AP5683" s="5"/>
      <c r="AQ5683" s="5"/>
      <c r="AR5683" s="5"/>
      <c r="AS5683" s="6" t="s">
        <v>15001</v>
      </c>
      <c r="AT5683" s="5" t="s">
        <v>9400</v>
      </c>
      <c r="AU5683" t="e">
        <v>#N/A</v>
      </c>
      <c r="AW5683" s="5">
        <v>0</v>
      </c>
      <c r="AX5683" s="5">
        <v>0</v>
      </c>
      <c r="AY5683" s="5">
        <v>0</v>
      </c>
      <c r="AZ5683" s="5">
        <v>0</v>
      </c>
      <c r="BA5683" s="5">
        <v>0</v>
      </c>
      <c r="BB5683" t="str">
        <f>VLOOKUP(A5683,names!$A:$H,6,0)</f>
        <v>https://www.linkedin.com/in/pablo-gonz%C3%A1lez-iem</v>
      </c>
      <c r="BC5683" t="str">
        <f>VLOOKUP(A5683,names!$A:$H,7,0)</f>
        <v xml:space="preserve">Pablo González </v>
      </c>
    </row>
    <row r="5684" spans="1:55" hidden="1" x14ac:dyDescent="0.35">
      <c r="A5684" s="5">
        <v>57107</v>
      </c>
      <c r="B5684" t="s">
        <v>3997</v>
      </c>
      <c r="C5684" t="s">
        <v>581</v>
      </c>
      <c r="D5684" t="s">
        <v>1473</v>
      </c>
      <c r="E5684" t="s">
        <v>44371</v>
      </c>
      <c r="F5684" t="s">
        <v>5071</v>
      </c>
      <c r="G5684" s="5">
        <v>8021795</v>
      </c>
      <c r="H5684" t="s">
        <v>5106</v>
      </c>
      <c r="J5684" s="6">
        <v>37124</v>
      </c>
      <c r="K5684" t="s">
        <v>5062</v>
      </c>
      <c r="L5684" t="s">
        <v>5172</v>
      </c>
      <c r="M5684" s="6">
        <v>43798</v>
      </c>
      <c r="N5684">
        <v>36</v>
      </c>
      <c r="O5684" t="s">
        <v>5173</v>
      </c>
      <c r="P5684" t="s">
        <v>44372</v>
      </c>
      <c r="Q5684" s="14" t="s">
        <v>44373</v>
      </c>
      <c r="R5684" s="15"/>
      <c r="S5684" s="14">
        <v>4352190</v>
      </c>
      <c r="T5684" s="15"/>
      <c r="U5684" s="16" t="s">
        <v>44374</v>
      </c>
      <c r="V5684" s="17"/>
      <c r="W5684" s="6" t="s">
        <v>5076</v>
      </c>
      <c r="X5684" s="6" t="s">
        <v>8223</v>
      </c>
      <c r="Y5684" t="e">
        <v>#N/A</v>
      </c>
      <c r="Z5684" t="e">
        <v>#N/A</v>
      </c>
      <c r="AA5684" t="e">
        <v>#N/A</v>
      </c>
      <c r="AB5684" s="5" t="e">
        <v>#N/A</v>
      </c>
      <c r="AC5684" s="5" t="e">
        <v>#N/A</v>
      </c>
      <c r="AD5684" s="6" t="e">
        <v>#N/A</v>
      </c>
      <c r="AE5684" s="5" t="e">
        <v>#N/A</v>
      </c>
      <c r="AF5684" s="5" t="e">
        <v>#N/A</v>
      </c>
      <c r="AG5684" s="6">
        <v>43781</v>
      </c>
      <c r="AH5684" s="5" t="e">
        <v>#N/A</v>
      </c>
      <c r="AI5684" s="5" t="e">
        <v>#N/A</v>
      </c>
      <c r="AJ5684" s="5">
        <v>1303</v>
      </c>
      <c r="AK5684" s="5">
        <v>75.86</v>
      </c>
      <c r="AL5684" t="s">
        <v>5297</v>
      </c>
      <c r="AM5684" t="s">
        <v>44375</v>
      </c>
      <c r="AN5684" s="5">
        <v>60</v>
      </c>
      <c r="AO5684" s="5">
        <v>0.4</v>
      </c>
      <c r="AP5684" s="5" t="s">
        <v>17553</v>
      </c>
      <c r="AQ5684" s="5">
        <v>74818481</v>
      </c>
      <c r="AR5684" s="5" t="s">
        <v>17552</v>
      </c>
      <c r="AS5684" s="6" t="e">
        <v>#N/A</v>
      </c>
      <c r="AT5684" s="5" t="e">
        <v>#N/A</v>
      </c>
      <c r="AU5684" t="e">
        <v>#N/A</v>
      </c>
      <c r="AW5684" s="5">
        <v>210</v>
      </c>
      <c r="AX5684" s="5" t="s">
        <v>5068</v>
      </c>
      <c r="AY5684" s="5">
        <v>25</v>
      </c>
      <c r="AZ5684" s="5">
        <v>0</v>
      </c>
      <c r="BA5684" s="5">
        <v>4</v>
      </c>
      <c r="BB5684" t="e">
        <f>VLOOKUP(A5684,names!$A:$H,6,0)</f>
        <v>#N/A</v>
      </c>
      <c r="BC5684" t="e">
        <f>VLOOKUP(A5684,names!$A:$H,7,0)</f>
        <v>#N/A</v>
      </c>
    </row>
    <row r="5685" spans="1:55" hidden="1" x14ac:dyDescent="0.35">
      <c r="A5685" s="5">
        <v>71420</v>
      </c>
      <c r="B5685" t="s">
        <v>44376</v>
      </c>
      <c r="C5685" t="s">
        <v>636</v>
      </c>
      <c r="D5685" t="s">
        <v>10912</v>
      </c>
      <c r="E5685" t="s">
        <v>44377</v>
      </c>
      <c r="F5685" t="s">
        <v>5071</v>
      </c>
      <c r="G5685" s="5">
        <v>13594531</v>
      </c>
      <c r="H5685" t="s">
        <v>5106</v>
      </c>
      <c r="J5685" s="6">
        <v>37263</v>
      </c>
      <c r="K5685" t="s">
        <v>5062</v>
      </c>
      <c r="L5685" t="s">
        <v>5191</v>
      </c>
      <c r="M5685" s="6">
        <v>43799</v>
      </c>
      <c r="N5685">
        <v>38</v>
      </c>
      <c r="O5685" t="s">
        <v>5198</v>
      </c>
      <c r="P5685" t="s">
        <v>44378</v>
      </c>
      <c r="Q5685" s="14">
        <v>76976892</v>
      </c>
      <c r="R5685" s="15"/>
      <c r="S5685" s="14"/>
      <c r="T5685" s="15"/>
      <c r="U5685" s="16"/>
      <c r="V5685" s="17" t="s">
        <v>44379</v>
      </c>
      <c r="W5685" s="6" t="s">
        <v>5076</v>
      </c>
      <c r="X5685" s="6" t="s">
        <v>6956</v>
      </c>
      <c r="Y5685" t="e">
        <v>#N/A</v>
      </c>
      <c r="Z5685" t="e">
        <v>#N/A</v>
      </c>
      <c r="AA5685" t="e">
        <v>#N/A</v>
      </c>
      <c r="AB5685" s="5" t="e">
        <v>#N/A</v>
      </c>
      <c r="AC5685" s="5" t="e">
        <v>#N/A</v>
      </c>
      <c r="AD5685" s="6" t="e">
        <v>#N/A</v>
      </c>
      <c r="AE5685" s="5" t="e">
        <v>#N/A</v>
      </c>
      <c r="AF5685" s="5" t="e">
        <v>#N/A</v>
      </c>
      <c r="AG5685" s="6">
        <v>43781</v>
      </c>
      <c r="AH5685" s="5" t="e">
        <v>#N/A</v>
      </c>
      <c r="AI5685" s="5" t="e">
        <v>#N/A</v>
      </c>
      <c r="AJ5685" s="5">
        <v>1115</v>
      </c>
      <c r="AK5685" s="5">
        <v>75.86</v>
      </c>
      <c r="AL5685" t="s">
        <v>28276</v>
      </c>
      <c r="AN5685" s="5">
        <v>0</v>
      </c>
      <c r="AO5685" s="5">
        <v>1</v>
      </c>
      <c r="AP5685" s="5" t="s">
        <v>44380</v>
      </c>
      <c r="AQ5685" s="5">
        <v>76976873</v>
      </c>
      <c r="AR5685" s="5"/>
      <c r="AS5685" s="6" t="e">
        <v>#N/A</v>
      </c>
      <c r="AT5685" s="5" t="e">
        <v>#N/A</v>
      </c>
      <c r="AU5685" t="e">
        <v>#N/A</v>
      </c>
      <c r="AW5685" s="5">
        <v>86</v>
      </c>
      <c r="AX5685" s="5" t="s">
        <v>5068</v>
      </c>
      <c r="AY5685" s="5">
        <v>23</v>
      </c>
      <c r="AZ5685" s="5">
        <v>0</v>
      </c>
      <c r="BA5685" s="5">
        <v>4</v>
      </c>
      <c r="BB5685" t="e">
        <f>VLOOKUP(A5685,names!$A:$H,6,0)</f>
        <v>#N/A</v>
      </c>
      <c r="BC5685" t="e">
        <f>VLOOKUP(A5685,names!$A:$H,7,0)</f>
        <v>#N/A</v>
      </c>
    </row>
    <row r="5686" spans="1:55" hidden="1" x14ac:dyDescent="0.35">
      <c r="A5686" s="5">
        <v>11824</v>
      </c>
      <c r="B5686" t="s">
        <v>3999</v>
      </c>
      <c r="C5686" t="s">
        <v>680</v>
      </c>
      <c r="D5686" t="s">
        <v>1409</v>
      </c>
      <c r="E5686" t="s">
        <v>4000</v>
      </c>
      <c r="F5686" t="s">
        <v>5061</v>
      </c>
      <c r="G5686" s="5">
        <v>5270769</v>
      </c>
      <c r="H5686" t="e">
        <v>#N/A</v>
      </c>
      <c r="J5686" s="6">
        <v>31844</v>
      </c>
      <c r="K5686" t="s">
        <v>5062</v>
      </c>
      <c r="L5686" t="s">
        <v>5131</v>
      </c>
      <c r="M5686" s="6">
        <v>38682</v>
      </c>
      <c r="N5686">
        <v>17</v>
      </c>
      <c r="O5686" t="s">
        <v>5132</v>
      </c>
      <c r="P5686" t="s">
        <v>44381</v>
      </c>
      <c r="Q5686" s="14">
        <v>70726714</v>
      </c>
      <c r="R5686" s="15"/>
      <c r="S5686" s="14">
        <v>4240797</v>
      </c>
      <c r="T5686" s="15">
        <v>4447732</v>
      </c>
      <c r="U5686" s="16" t="s">
        <v>44382</v>
      </c>
      <c r="V5686" s="17"/>
      <c r="W5686" s="6" t="s">
        <v>15676</v>
      </c>
      <c r="X5686" s="6">
        <v>41072</v>
      </c>
      <c r="Z5686" t="s">
        <v>18165</v>
      </c>
      <c r="AA5686" t="s">
        <v>44383</v>
      </c>
      <c r="AB5686" s="5"/>
      <c r="AC5686" s="5"/>
      <c r="AD5686" s="6">
        <v>41133</v>
      </c>
      <c r="AE5686" s="5">
        <v>2335</v>
      </c>
      <c r="AF5686" s="5" t="s">
        <v>5857</v>
      </c>
      <c r="AG5686" s="6">
        <v>41133</v>
      </c>
      <c r="AH5686" s="5" t="s">
        <v>44384</v>
      </c>
      <c r="AI5686" s="5"/>
      <c r="AJ5686" s="5">
        <v>1424</v>
      </c>
      <c r="AK5686" s="5">
        <v>75.84</v>
      </c>
      <c r="AL5686" t="s">
        <v>5297</v>
      </c>
      <c r="AN5686" s="5">
        <v>0</v>
      </c>
      <c r="AO5686" s="5">
        <v>0</v>
      </c>
      <c r="AP5686" s="5"/>
      <c r="AQ5686" s="5"/>
      <c r="AR5686" s="5"/>
      <c r="AS5686" s="6" t="s">
        <v>10088</v>
      </c>
      <c r="AT5686" s="5" t="s">
        <v>9097</v>
      </c>
      <c r="AU5686" t="e">
        <v>#N/A</v>
      </c>
      <c r="AW5686" s="5">
        <v>0</v>
      </c>
      <c r="AX5686" s="5">
        <v>0</v>
      </c>
      <c r="AY5686" s="5">
        <v>0</v>
      </c>
      <c r="AZ5686" s="5">
        <v>0</v>
      </c>
      <c r="BA5686" s="5">
        <v>0</v>
      </c>
      <c r="BB5686" t="e">
        <f>VLOOKUP(A5686,names!$A:$H,6,0)</f>
        <v>#N/A</v>
      </c>
      <c r="BC5686" t="e">
        <f>VLOOKUP(A5686,names!$A:$H,7,0)</f>
        <v>#N/A</v>
      </c>
    </row>
    <row r="5687" spans="1:55" hidden="1" x14ac:dyDescent="0.35">
      <c r="A5687" s="5">
        <v>9486</v>
      </c>
      <c r="B5687" t="s">
        <v>44385</v>
      </c>
      <c r="C5687" t="s">
        <v>646</v>
      </c>
      <c r="D5687" t="s">
        <v>1004</v>
      </c>
      <c r="E5687" t="s">
        <v>44386</v>
      </c>
      <c r="F5687" t="s">
        <v>5061</v>
      </c>
      <c r="G5687" s="5">
        <v>4413340</v>
      </c>
      <c r="H5687" t="e">
        <v>#N/A</v>
      </c>
      <c r="J5687" s="6">
        <v>30532</v>
      </c>
      <c r="K5687" t="s">
        <v>5062</v>
      </c>
      <c r="L5687" t="s">
        <v>5315</v>
      </c>
      <c r="M5687" s="6">
        <v>37196</v>
      </c>
      <c r="N5687">
        <v>25</v>
      </c>
      <c r="O5687" t="s">
        <v>5324</v>
      </c>
      <c r="P5687" t="s">
        <v>44387</v>
      </c>
      <c r="Q5687" s="14" t="s">
        <v>44388</v>
      </c>
      <c r="R5687" s="15"/>
      <c r="S5687" s="14">
        <v>4244993</v>
      </c>
      <c r="T5687" s="15"/>
      <c r="U5687" s="16" t="s">
        <v>44389</v>
      </c>
      <c r="V5687" s="17"/>
      <c r="W5687" s="6" t="s">
        <v>14588</v>
      </c>
      <c r="X5687" s="6">
        <v>40158</v>
      </c>
      <c r="Z5687" t="s">
        <v>28482</v>
      </c>
      <c r="AA5687" t="s">
        <v>44390</v>
      </c>
      <c r="AB5687" s="5"/>
      <c r="AC5687" s="5"/>
      <c r="AD5687" s="6" t="s">
        <v>7367</v>
      </c>
      <c r="AE5687" s="5">
        <v>1744</v>
      </c>
      <c r="AF5687" s="5" t="s">
        <v>7368</v>
      </c>
      <c r="AG5687" s="6" t="s">
        <v>7367</v>
      </c>
      <c r="AH5687" s="5" t="s">
        <v>44391</v>
      </c>
      <c r="AI5687" s="5" t="s">
        <v>7219</v>
      </c>
      <c r="AJ5687" s="5">
        <v>1050</v>
      </c>
      <c r="AK5687" s="5">
        <v>75.84</v>
      </c>
      <c r="AL5687" t="s">
        <v>6039</v>
      </c>
      <c r="AN5687" s="5">
        <v>0</v>
      </c>
      <c r="AO5687" s="5">
        <v>0</v>
      </c>
      <c r="AP5687" s="5"/>
      <c r="AQ5687" s="5"/>
      <c r="AR5687" s="5"/>
      <c r="AS5687" s="6" t="s">
        <v>9777</v>
      </c>
      <c r="AT5687" s="5" t="s">
        <v>9097</v>
      </c>
      <c r="AW5687" s="5">
        <v>0</v>
      </c>
      <c r="AX5687" s="5">
        <v>0</v>
      </c>
      <c r="AY5687" s="5">
        <v>0</v>
      </c>
      <c r="AZ5687" s="5">
        <v>0</v>
      </c>
      <c r="BA5687" s="5">
        <v>0</v>
      </c>
      <c r="BB5687" t="e">
        <f>VLOOKUP(A5687,names!$A:$H,6,0)</f>
        <v>#N/A</v>
      </c>
      <c r="BC5687" t="e">
        <f>VLOOKUP(A5687,names!$A:$H,7,0)</f>
        <v>#N/A</v>
      </c>
    </row>
    <row r="5688" spans="1:55" hidden="1" x14ac:dyDescent="0.35">
      <c r="A5688" s="5">
        <v>19360</v>
      </c>
      <c r="B5688" t="s">
        <v>1773</v>
      </c>
      <c r="C5688" t="s">
        <v>945</v>
      </c>
      <c r="D5688" t="s">
        <v>1292</v>
      </c>
      <c r="E5688" t="s">
        <v>1800</v>
      </c>
      <c r="F5688" t="s">
        <v>5061</v>
      </c>
      <c r="G5688" s="5">
        <v>6490723</v>
      </c>
      <c r="H5688" t="e">
        <v>#N/A</v>
      </c>
      <c r="J5688" s="6" t="s">
        <v>44392</v>
      </c>
      <c r="K5688" t="s">
        <v>5062</v>
      </c>
      <c r="L5688" t="s">
        <v>5119</v>
      </c>
      <c r="M5688" s="6">
        <v>40141</v>
      </c>
      <c r="N5688">
        <v>18</v>
      </c>
      <c r="O5688" t="s">
        <v>5120</v>
      </c>
      <c r="P5688" t="s">
        <v>44393</v>
      </c>
      <c r="Q5688" s="14" t="s">
        <v>44394</v>
      </c>
      <c r="R5688" s="15"/>
      <c r="S5688" s="14">
        <v>4422699</v>
      </c>
      <c r="T5688" s="15"/>
      <c r="U5688" s="16"/>
      <c r="V5688" s="17" t="s">
        <v>44395</v>
      </c>
      <c r="W5688" s="6">
        <v>42829</v>
      </c>
      <c r="X5688" s="6" t="s">
        <v>18079</v>
      </c>
      <c r="Z5688" t="s">
        <v>7620</v>
      </c>
      <c r="AA5688" t="s">
        <v>44396</v>
      </c>
      <c r="AB5688" s="5" t="s">
        <v>5407</v>
      </c>
      <c r="AC5688" s="5"/>
      <c r="AD5688" s="6">
        <v>42990</v>
      </c>
      <c r="AE5688" s="5">
        <v>3347</v>
      </c>
      <c r="AF5688" s="5" t="s">
        <v>5928</v>
      </c>
      <c r="AG5688" s="6" t="s">
        <v>6528</v>
      </c>
      <c r="AH5688" s="5" t="s">
        <v>44397</v>
      </c>
      <c r="AI5688" s="5"/>
      <c r="AJ5688" s="5">
        <v>1303</v>
      </c>
      <c r="AK5688" s="5">
        <v>75.83</v>
      </c>
      <c r="AL5688" t="s">
        <v>5629</v>
      </c>
      <c r="AN5688" s="5">
        <v>0</v>
      </c>
      <c r="AO5688" s="5">
        <v>0</v>
      </c>
      <c r="AP5688" s="5"/>
      <c r="AQ5688" s="5"/>
      <c r="AR5688" s="5"/>
      <c r="AS5688" s="6" t="s">
        <v>10270</v>
      </c>
      <c r="AT5688" s="5" t="s">
        <v>9400</v>
      </c>
      <c r="AU5688" t="e">
        <v>#N/A</v>
      </c>
      <c r="AW5688" s="5">
        <v>0</v>
      </c>
      <c r="AX5688" s="5">
        <v>0</v>
      </c>
      <c r="AY5688" s="5">
        <v>0</v>
      </c>
      <c r="AZ5688" s="5">
        <v>0</v>
      </c>
      <c r="BA5688" s="5">
        <v>0</v>
      </c>
      <c r="BB5688" t="e">
        <f>VLOOKUP(A5688,names!$A:$H,6,0)</f>
        <v>#N/A</v>
      </c>
      <c r="BC5688" t="e">
        <f>VLOOKUP(A5688,names!$A:$H,7,0)</f>
        <v>#N/A</v>
      </c>
    </row>
    <row r="5689" spans="1:55" hidden="1" x14ac:dyDescent="0.35">
      <c r="A5689" s="5">
        <v>4103</v>
      </c>
      <c r="B5689" t="s">
        <v>4001</v>
      </c>
      <c r="C5689" t="s">
        <v>2932</v>
      </c>
      <c r="D5689" t="s">
        <v>1767</v>
      </c>
      <c r="E5689" t="s">
        <v>4002</v>
      </c>
      <c r="F5689" t="s">
        <v>5061</v>
      </c>
      <c r="G5689" s="5">
        <v>3605894</v>
      </c>
      <c r="H5689" t="e">
        <v>#N/A</v>
      </c>
      <c r="J5689" s="6" t="s">
        <v>26500</v>
      </c>
      <c r="K5689" t="s">
        <v>5062</v>
      </c>
      <c r="L5689" t="s">
        <v>5172</v>
      </c>
      <c r="M5689" s="6">
        <v>36465</v>
      </c>
      <c r="N5689">
        <v>21</v>
      </c>
      <c r="O5689" t="s">
        <v>5180</v>
      </c>
      <c r="P5689" t="s">
        <v>44398</v>
      </c>
      <c r="Q5689" s="14"/>
      <c r="R5689" s="15"/>
      <c r="S5689" s="14"/>
      <c r="T5689" s="15"/>
      <c r="U5689" s="16" t="s">
        <v>44399</v>
      </c>
      <c r="V5689" s="17"/>
      <c r="W5689" s="6" t="s">
        <v>5076</v>
      </c>
      <c r="X5689" s="6" t="s">
        <v>26503</v>
      </c>
      <c r="Z5689" t="s">
        <v>7365</v>
      </c>
      <c r="AA5689" t="s">
        <v>44400</v>
      </c>
      <c r="AB5689" s="5" t="s">
        <v>5407</v>
      </c>
      <c r="AC5689" s="5"/>
      <c r="AD5689" s="6" t="s">
        <v>9024</v>
      </c>
      <c r="AE5689" s="5">
        <v>993</v>
      </c>
      <c r="AF5689" s="5" t="s">
        <v>9025</v>
      </c>
      <c r="AG5689" s="6">
        <v>38667</v>
      </c>
      <c r="AH5689" s="5"/>
      <c r="AI5689" s="5"/>
      <c r="AJ5689" s="5">
        <v>1342</v>
      </c>
      <c r="AK5689" s="5">
        <v>75.83</v>
      </c>
      <c r="AL5689" t="s">
        <v>5297</v>
      </c>
      <c r="AN5689" s="5">
        <v>0</v>
      </c>
      <c r="AO5689" s="5">
        <v>0</v>
      </c>
      <c r="AP5689" s="5"/>
      <c r="AQ5689" s="5"/>
      <c r="AR5689" s="5"/>
      <c r="AS5689" s="6" t="s">
        <v>34205</v>
      </c>
      <c r="AT5689" s="5" t="s">
        <v>9097</v>
      </c>
      <c r="AU5689" t="e">
        <v>#N/A</v>
      </c>
      <c r="AW5689" s="5">
        <v>0</v>
      </c>
      <c r="AX5689" s="5">
        <v>0</v>
      </c>
      <c r="AY5689" s="5">
        <v>0</v>
      </c>
      <c r="AZ5689" s="5">
        <v>0</v>
      </c>
      <c r="BA5689" s="5">
        <v>0</v>
      </c>
      <c r="BB5689" t="e">
        <f>VLOOKUP(A5689,names!$A:$H,6,0)</f>
        <v>#N/A</v>
      </c>
      <c r="BC5689" t="e">
        <f>VLOOKUP(A5689,names!$A:$H,7,0)</f>
        <v>#N/A</v>
      </c>
    </row>
    <row r="5690" spans="1:55" hidden="1" x14ac:dyDescent="0.35">
      <c r="A5690" s="5">
        <v>29279</v>
      </c>
      <c r="B5690" t="s">
        <v>44401</v>
      </c>
      <c r="C5690" t="s">
        <v>18706</v>
      </c>
      <c r="D5690" t="s">
        <v>2104</v>
      </c>
      <c r="E5690" t="s">
        <v>44402</v>
      </c>
      <c r="F5690" t="s">
        <v>5061</v>
      </c>
      <c r="G5690" s="5">
        <v>6439954</v>
      </c>
      <c r="H5690" t="e">
        <v>#N/A</v>
      </c>
      <c r="J5690" s="6" t="s">
        <v>44403</v>
      </c>
      <c r="K5690" t="s">
        <v>5062</v>
      </c>
      <c r="L5690" t="s">
        <v>5191</v>
      </c>
      <c r="M5690" s="6">
        <v>41608</v>
      </c>
      <c r="N5690">
        <v>13</v>
      </c>
      <c r="O5690" t="s">
        <v>5192</v>
      </c>
      <c r="P5690" t="s">
        <v>44404</v>
      </c>
      <c r="Q5690" s="14" t="s">
        <v>44405</v>
      </c>
      <c r="R5690" s="15"/>
      <c r="S5690" s="14">
        <v>4248458</v>
      </c>
      <c r="T5690" s="15"/>
      <c r="U5690" s="16"/>
      <c r="V5690" s="17" t="s">
        <v>44406</v>
      </c>
      <c r="W5690" s="6">
        <v>43803</v>
      </c>
      <c r="X5690" s="6">
        <v>43591</v>
      </c>
      <c r="Y5690" t="s">
        <v>5918</v>
      </c>
      <c r="Z5690" t="s">
        <v>9854</v>
      </c>
      <c r="AA5690" t="s">
        <v>44407</v>
      </c>
      <c r="AB5690" s="5" t="s">
        <v>5407</v>
      </c>
      <c r="AC5690" s="5"/>
      <c r="AD5690" s="6" t="s">
        <v>5927</v>
      </c>
      <c r="AE5690" s="5">
        <v>4022</v>
      </c>
      <c r="AF5690" s="5" t="s">
        <v>5928</v>
      </c>
      <c r="AG5690" s="6" t="s">
        <v>7532</v>
      </c>
      <c r="AH5690" s="5" t="s">
        <v>44408</v>
      </c>
      <c r="AI5690" s="5"/>
      <c r="AJ5690" s="5">
        <v>1073</v>
      </c>
      <c r="AK5690" s="5">
        <v>75.83</v>
      </c>
      <c r="AL5690" t="s">
        <v>5329</v>
      </c>
      <c r="AN5690" s="5">
        <v>0</v>
      </c>
      <c r="AO5690" s="5">
        <v>0</v>
      </c>
      <c r="AP5690" s="5"/>
      <c r="AQ5690" s="5"/>
      <c r="AR5690" s="5"/>
      <c r="AS5690" s="6" t="s">
        <v>15076</v>
      </c>
      <c r="AT5690" s="5" t="s">
        <v>12691</v>
      </c>
      <c r="AU5690" t="e">
        <v>#N/A</v>
      </c>
      <c r="AW5690" s="5">
        <v>0</v>
      </c>
      <c r="AX5690" s="5">
        <v>0</v>
      </c>
      <c r="AY5690" s="5">
        <v>0</v>
      </c>
      <c r="AZ5690" s="5">
        <v>0</v>
      </c>
      <c r="BA5690" s="5">
        <v>0</v>
      </c>
      <c r="BB5690" t="e">
        <f>VLOOKUP(A5690,names!$A:$H,6,0)</f>
        <v>#N/A</v>
      </c>
      <c r="BC5690" t="e">
        <f>VLOOKUP(A5690,names!$A:$H,7,0)</f>
        <v>#N/A</v>
      </c>
    </row>
    <row r="5691" spans="1:55" hidden="1" x14ac:dyDescent="0.35">
      <c r="A5691" s="5">
        <v>57301</v>
      </c>
      <c r="B5691" t="s">
        <v>44409</v>
      </c>
      <c r="C5691" t="s">
        <v>958</v>
      </c>
      <c r="D5691" t="s">
        <v>210</v>
      </c>
      <c r="E5691" t="s">
        <v>44410</v>
      </c>
      <c r="F5691" t="s">
        <v>5071</v>
      </c>
      <c r="G5691" s="5">
        <v>7896216</v>
      </c>
      <c r="H5691" t="s">
        <v>5106</v>
      </c>
      <c r="J5691" s="6">
        <v>37287</v>
      </c>
      <c r="K5691" t="s">
        <v>5062</v>
      </c>
      <c r="L5691" t="s">
        <v>5191</v>
      </c>
      <c r="M5691" s="6">
        <v>43799</v>
      </c>
      <c r="N5691">
        <v>38</v>
      </c>
      <c r="O5691" t="s">
        <v>5198</v>
      </c>
      <c r="P5691" t="s">
        <v>44411</v>
      </c>
      <c r="Q5691" s="14">
        <v>79774752</v>
      </c>
      <c r="R5691" s="15">
        <v>79774752</v>
      </c>
      <c r="S5691" s="14"/>
      <c r="T5691" s="15">
        <v>4799399</v>
      </c>
      <c r="U5691" s="16" t="s">
        <v>44412</v>
      </c>
      <c r="V5691" s="17"/>
      <c r="W5691" s="6" t="s">
        <v>5076</v>
      </c>
      <c r="X5691" s="6" t="s">
        <v>5720</v>
      </c>
      <c r="Y5691" t="e">
        <v>#N/A</v>
      </c>
      <c r="Z5691" t="e">
        <v>#N/A</v>
      </c>
      <c r="AA5691" t="e">
        <v>#N/A</v>
      </c>
      <c r="AB5691" s="5" t="e">
        <v>#N/A</v>
      </c>
      <c r="AC5691" s="5" t="e">
        <v>#N/A</v>
      </c>
      <c r="AD5691" s="6" t="e">
        <v>#N/A</v>
      </c>
      <c r="AE5691" s="5" t="e">
        <v>#N/A</v>
      </c>
      <c r="AF5691" s="5" t="e">
        <v>#N/A</v>
      </c>
      <c r="AG5691" s="6">
        <v>43781</v>
      </c>
      <c r="AH5691" s="5" t="e">
        <v>#N/A</v>
      </c>
      <c r="AI5691" s="5" t="e">
        <v>#N/A</v>
      </c>
      <c r="AJ5691" s="5">
        <v>1196</v>
      </c>
      <c r="AK5691" s="5">
        <v>75.83</v>
      </c>
      <c r="AL5691" t="s">
        <v>5777</v>
      </c>
      <c r="AN5691" s="5">
        <v>0</v>
      </c>
      <c r="AO5691" s="5">
        <v>1</v>
      </c>
      <c r="AP5691" s="5" t="s">
        <v>44413</v>
      </c>
      <c r="AQ5691" s="5">
        <v>70345854</v>
      </c>
      <c r="AR5691" s="5" t="s">
        <v>44414</v>
      </c>
      <c r="AS5691" s="6" t="e">
        <v>#N/A</v>
      </c>
      <c r="AT5691" s="5" t="e">
        <v>#N/A</v>
      </c>
      <c r="AU5691" t="e">
        <v>#N/A</v>
      </c>
      <c r="AV5691" t="s">
        <v>44415</v>
      </c>
      <c r="AW5691" s="5">
        <v>15</v>
      </c>
      <c r="AX5691" s="5" t="s">
        <v>5068</v>
      </c>
      <c r="AY5691" s="5">
        <v>9</v>
      </c>
      <c r="AZ5691" s="5">
        <v>0</v>
      </c>
      <c r="BA5691" s="5">
        <v>0</v>
      </c>
      <c r="BB5691" t="e">
        <f>VLOOKUP(A5691,names!$A:$H,6,0)</f>
        <v>#N/A</v>
      </c>
      <c r="BC5691" t="e">
        <f>VLOOKUP(A5691,names!$A:$H,7,0)</f>
        <v>#N/A</v>
      </c>
    </row>
    <row r="5692" spans="1:55" hidden="1" x14ac:dyDescent="0.35">
      <c r="A5692" s="5">
        <v>73431</v>
      </c>
      <c r="B5692" t="s">
        <v>44416</v>
      </c>
      <c r="C5692" t="s">
        <v>678</v>
      </c>
      <c r="D5692" t="s">
        <v>16</v>
      </c>
      <c r="E5692" t="s">
        <v>44417</v>
      </c>
      <c r="F5692" t="s">
        <v>5071</v>
      </c>
      <c r="G5692" s="5">
        <v>8482053</v>
      </c>
      <c r="H5692" t="s">
        <v>5106</v>
      </c>
      <c r="J5692" s="6">
        <v>37761</v>
      </c>
      <c r="K5692" t="s">
        <v>5090</v>
      </c>
      <c r="L5692" t="s">
        <v>5254</v>
      </c>
      <c r="M5692" s="6">
        <v>44530</v>
      </c>
      <c r="N5692">
        <v>39</v>
      </c>
      <c r="O5692" t="s">
        <v>5710</v>
      </c>
      <c r="P5692" t="s">
        <v>44418</v>
      </c>
      <c r="Q5692" s="14"/>
      <c r="R5692" s="15"/>
      <c r="S5692" s="14"/>
      <c r="T5692" s="15"/>
      <c r="U5692" s="16"/>
      <c r="V5692" s="17" t="s">
        <v>44419</v>
      </c>
      <c r="W5692" s="6" t="s">
        <v>5076</v>
      </c>
      <c r="X5692" s="6" t="s">
        <v>9673</v>
      </c>
      <c r="Y5692" t="e">
        <v>#N/A</v>
      </c>
      <c r="Z5692" t="e">
        <v>#N/A</v>
      </c>
      <c r="AA5692" t="e">
        <v>#N/A</v>
      </c>
      <c r="AB5692" s="5" t="e">
        <v>#N/A</v>
      </c>
      <c r="AC5692" s="5" t="e">
        <v>#N/A</v>
      </c>
      <c r="AD5692" s="6" t="e">
        <v>#N/A</v>
      </c>
      <c r="AE5692" s="5" t="e">
        <v>#N/A</v>
      </c>
      <c r="AF5692" s="5" t="e">
        <v>#N/A</v>
      </c>
      <c r="AG5692" s="6">
        <v>44389</v>
      </c>
      <c r="AH5692" s="5" t="e">
        <v>#N/A</v>
      </c>
      <c r="AI5692" s="5" t="e">
        <v>#N/A</v>
      </c>
      <c r="AJ5692" s="5">
        <v>1370</v>
      </c>
      <c r="AK5692" s="5">
        <v>75.83</v>
      </c>
      <c r="AL5692" t="s">
        <v>5637</v>
      </c>
      <c r="AN5692" s="5">
        <v>0</v>
      </c>
      <c r="AO5692" s="5">
        <v>1</v>
      </c>
      <c r="AP5692" s="5" t="s">
        <v>44420</v>
      </c>
      <c r="AQ5692" s="5">
        <v>77794721</v>
      </c>
      <c r="AR5692" s="5"/>
      <c r="AS5692" s="6" t="e">
        <v>#N/A</v>
      </c>
      <c r="AT5692" s="5" t="e">
        <v>#N/A</v>
      </c>
      <c r="AU5692" t="e">
        <v>#N/A</v>
      </c>
      <c r="AW5692" s="5">
        <v>207</v>
      </c>
      <c r="AX5692" s="5" t="s">
        <v>5068</v>
      </c>
      <c r="AY5692" s="5">
        <v>18</v>
      </c>
      <c r="AZ5692" s="5">
        <v>0</v>
      </c>
      <c r="BA5692" s="5">
        <v>4</v>
      </c>
      <c r="BB5692" t="e">
        <f>VLOOKUP(A5692,names!$A:$H,6,0)</f>
        <v>#N/A</v>
      </c>
      <c r="BC5692" t="e">
        <f>VLOOKUP(A5692,names!$A:$H,7,0)</f>
        <v>#N/A</v>
      </c>
    </row>
    <row r="5693" spans="1:55" hidden="1" x14ac:dyDescent="0.35">
      <c r="A5693" s="5">
        <v>65072</v>
      </c>
      <c r="B5693" t="s">
        <v>44421</v>
      </c>
      <c r="C5693" t="s">
        <v>2151</v>
      </c>
      <c r="D5693" t="s">
        <v>378</v>
      </c>
      <c r="E5693" t="s">
        <v>44422</v>
      </c>
      <c r="F5693" t="s">
        <v>5071</v>
      </c>
      <c r="G5693" s="5">
        <v>9454687</v>
      </c>
      <c r="H5693" t="s">
        <v>5072</v>
      </c>
      <c r="J5693" s="6">
        <v>37738</v>
      </c>
      <c r="K5693" t="s">
        <v>5062</v>
      </c>
      <c r="L5693" t="s">
        <v>5597</v>
      </c>
      <c r="M5693" s="6">
        <v>44165</v>
      </c>
      <c r="N5693">
        <v>43</v>
      </c>
      <c r="O5693" t="s">
        <v>5598</v>
      </c>
      <c r="P5693" t="s">
        <v>44423</v>
      </c>
      <c r="Q5693" s="14"/>
      <c r="R5693" s="15" t="s">
        <v>44424</v>
      </c>
      <c r="S5693" s="14">
        <v>4455493</v>
      </c>
      <c r="T5693" s="15"/>
      <c r="U5693" s="16" t="s">
        <v>44425</v>
      </c>
      <c r="V5693" s="17"/>
      <c r="W5693" s="6" t="s">
        <v>5076</v>
      </c>
      <c r="X5693" s="6">
        <v>44415</v>
      </c>
      <c r="Y5693" t="e">
        <v>#N/A</v>
      </c>
      <c r="Z5693" t="e">
        <v>#N/A</v>
      </c>
      <c r="AA5693" t="e">
        <v>#N/A</v>
      </c>
      <c r="AB5693" s="5" t="e">
        <v>#N/A</v>
      </c>
      <c r="AC5693" s="5" t="e">
        <v>#N/A</v>
      </c>
      <c r="AD5693" s="6" t="e">
        <v>#N/A</v>
      </c>
      <c r="AE5693" s="5" t="e">
        <v>#N/A</v>
      </c>
      <c r="AF5693" s="5" t="e">
        <v>#N/A</v>
      </c>
      <c r="AG5693" s="6" t="s">
        <v>5084</v>
      </c>
      <c r="AH5693" s="5" t="e">
        <v>#N/A</v>
      </c>
      <c r="AI5693" s="5" t="e">
        <v>#N/A</v>
      </c>
      <c r="AJ5693" s="5">
        <v>1278</v>
      </c>
      <c r="AK5693" s="5">
        <v>75.83</v>
      </c>
      <c r="AL5693" t="s">
        <v>5158</v>
      </c>
      <c r="AM5693" t="s">
        <v>5320</v>
      </c>
      <c r="AN5693" s="5">
        <v>60</v>
      </c>
      <c r="AO5693" s="5">
        <v>0.4</v>
      </c>
      <c r="AP5693" s="5" t="s">
        <v>44426</v>
      </c>
      <c r="AQ5693" s="5">
        <v>76916141</v>
      </c>
      <c r="AR5693" s="5"/>
      <c r="AS5693" s="6" t="e">
        <v>#N/A</v>
      </c>
      <c r="AT5693" s="5" t="e">
        <v>#N/A</v>
      </c>
      <c r="AU5693" t="e">
        <v>#N/A</v>
      </c>
      <c r="AW5693" s="5">
        <v>141</v>
      </c>
      <c r="AX5693" s="5" t="s">
        <v>5068</v>
      </c>
      <c r="AY5693" s="5">
        <v>25</v>
      </c>
      <c r="AZ5693" s="5">
        <v>0</v>
      </c>
      <c r="BA5693" s="5">
        <v>4</v>
      </c>
      <c r="BB5693" t="e">
        <f>VLOOKUP(A5693,names!$A:$H,6,0)</f>
        <v>#N/A</v>
      </c>
      <c r="BC5693" t="e">
        <f>VLOOKUP(A5693,names!$A:$H,7,0)</f>
        <v>#N/A</v>
      </c>
    </row>
    <row r="5694" spans="1:55" hidden="1" x14ac:dyDescent="0.35">
      <c r="A5694" s="5">
        <v>51528</v>
      </c>
      <c r="B5694" t="s">
        <v>2588</v>
      </c>
      <c r="C5694" t="s">
        <v>293</v>
      </c>
      <c r="D5694" t="s">
        <v>1106</v>
      </c>
      <c r="E5694" t="s">
        <v>44427</v>
      </c>
      <c r="F5694" t="s">
        <v>5071</v>
      </c>
      <c r="G5694" s="5">
        <v>8676969</v>
      </c>
      <c r="H5694" t="s">
        <v>5072</v>
      </c>
      <c r="J5694" s="6">
        <v>36661</v>
      </c>
      <c r="K5694" t="s">
        <v>5062</v>
      </c>
      <c r="L5694" t="s">
        <v>5302</v>
      </c>
      <c r="M5694" s="6">
        <v>43434</v>
      </c>
      <c r="N5694">
        <v>42</v>
      </c>
      <c r="O5694" t="s">
        <v>5502</v>
      </c>
      <c r="P5694" t="s">
        <v>44428</v>
      </c>
      <c r="Q5694" s="14" t="s">
        <v>44429</v>
      </c>
      <c r="R5694" s="15"/>
      <c r="S5694" s="14">
        <v>4454246</v>
      </c>
      <c r="T5694" s="15"/>
      <c r="U5694" s="16" t="s">
        <v>44430</v>
      </c>
      <c r="V5694" s="17"/>
      <c r="W5694" s="6" t="s">
        <v>5076</v>
      </c>
      <c r="X5694" s="6">
        <v>43561</v>
      </c>
      <c r="Y5694" t="e">
        <v>#N/A</v>
      </c>
      <c r="Z5694" t="e">
        <v>#N/A</v>
      </c>
      <c r="AA5694" t="e">
        <v>#N/A</v>
      </c>
      <c r="AB5694" s="5" t="e">
        <v>#N/A</v>
      </c>
      <c r="AC5694" s="5" t="e">
        <v>#N/A</v>
      </c>
      <c r="AD5694" s="6" t="e">
        <v>#N/A</v>
      </c>
      <c r="AE5694" s="5" t="e">
        <v>#N/A</v>
      </c>
      <c r="AF5694" s="5" t="e">
        <v>#N/A</v>
      </c>
      <c r="AG5694" s="6">
        <v>43293</v>
      </c>
      <c r="AH5694" s="5" t="e">
        <v>#N/A</v>
      </c>
      <c r="AI5694" s="5" t="e">
        <v>#N/A</v>
      </c>
      <c r="AJ5694" s="5">
        <v>1333</v>
      </c>
      <c r="AK5694" s="5">
        <v>75.83</v>
      </c>
      <c r="AL5694" t="s">
        <v>5777</v>
      </c>
      <c r="AN5694" s="5">
        <v>0</v>
      </c>
      <c r="AO5694" s="5">
        <v>1</v>
      </c>
      <c r="AP5694" s="5" t="s">
        <v>44431</v>
      </c>
      <c r="AQ5694" s="5" t="s">
        <v>44432</v>
      </c>
      <c r="AR5694" s="5"/>
      <c r="AS5694" s="6" t="e">
        <v>#N/A</v>
      </c>
      <c r="AT5694" s="5" t="e">
        <v>#N/A</v>
      </c>
      <c r="AU5694" t="e">
        <v>#N/A</v>
      </c>
      <c r="AW5694" s="5">
        <v>162</v>
      </c>
      <c r="AX5694" s="5" t="s">
        <v>5068</v>
      </c>
      <c r="AY5694" s="5">
        <v>27</v>
      </c>
      <c r="AZ5694" s="5">
        <v>0</v>
      </c>
      <c r="BA5694" s="5">
        <v>4</v>
      </c>
      <c r="BB5694" t="e">
        <f>VLOOKUP(A5694,names!$A:$H,6,0)</f>
        <v>#N/A</v>
      </c>
      <c r="BC5694" t="e">
        <f>VLOOKUP(A5694,names!$A:$H,7,0)</f>
        <v>#N/A</v>
      </c>
    </row>
    <row r="5695" spans="1:55" hidden="1" x14ac:dyDescent="0.35">
      <c r="A5695" s="5">
        <v>29437</v>
      </c>
      <c r="B5695" t="s">
        <v>44433</v>
      </c>
      <c r="C5695" t="s">
        <v>216</v>
      </c>
      <c r="D5695" t="s">
        <v>4817</v>
      </c>
      <c r="E5695" t="s">
        <v>44434</v>
      </c>
      <c r="F5695" t="s">
        <v>5061</v>
      </c>
      <c r="G5695" s="5">
        <v>6792598</v>
      </c>
      <c r="H5695" t="s">
        <v>5072</v>
      </c>
      <c r="J5695" s="6">
        <v>34878</v>
      </c>
      <c r="K5695" t="s">
        <v>5090</v>
      </c>
      <c r="L5695" t="s">
        <v>5876</v>
      </c>
      <c r="M5695" s="6">
        <v>41608</v>
      </c>
      <c r="N5695">
        <v>36</v>
      </c>
      <c r="O5695" t="s">
        <v>5173</v>
      </c>
      <c r="P5695" t="s">
        <v>44435</v>
      </c>
      <c r="Q5695" s="14" t="s">
        <v>44436</v>
      </c>
      <c r="R5695" s="15"/>
      <c r="S5695" s="14">
        <v>2775055</v>
      </c>
      <c r="T5695" s="15"/>
      <c r="U5695" s="16"/>
      <c r="V5695" s="17" t="s">
        <v>44437</v>
      </c>
      <c r="W5695" s="6" t="s">
        <v>5076</v>
      </c>
      <c r="X5695" s="6">
        <v>44724</v>
      </c>
      <c r="Y5695" t="s">
        <v>5918</v>
      </c>
      <c r="Z5695" t="s">
        <v>6603</v>
      </c>
      <c r="AA5695" t="s">
        <v>44438</v>
      </c>
      <c r="AB5695" s="5" t="s">
        <v>5407</v>
      </c>
      <c r="AC5695" s="5"/>
      <c r="AD5695" s="6"/>
      <c r="AE5695" s="5">
        <v>5038</v>
      </c>
      <c r="AF5695" s="5" t="s">
        <v>5812</v>
      </c>
      <c r="AG5695" s="6" t="s">
        <v>5260</v>
      </c>
      <c r="AH5695" s="5" t="s">
        <v>44439</v>
      </c>
      <c r="AI5695" s="5"/>
      <c r="AJ5695" s="5">
        <v>1223</v>
      </c>
      <c r="AK5695" s="5">
        <v>75.819999999999993</v>
      </c>
      <c r="AL5695" t="s">
        <v>5497</v>
      </c>
      <c r="AM5695" t="s">
        <v>5186</v>
      </c>
      <c r="AN5695" s="5">
        <v>20</v>
      </c>
      <c r="AO5695" s="5">
        <v>0.8</v>
      </c>
      <c r="AP5695" s="5" t="s">
        <v>44440</v>
      </c>
      <c r="AQ5695" s="5" t="s">
        <v>44441</v>
      </c>
      <c r="AR5695" s="5" t="s">
        <v>44442</v>
      </c>
      <c r="AS5695" s="6" t="s">
        <v>5413</v>
      </c>
      <c r="AT5695" s="5"/>
      <c r="AU5695" t="e">
        <v>#N/A</v>
      </c>
      <c r="AW5695" s="5">
        <v>0</v>
      </c>
      <c r="AX5695" s="5">
        <v>0</v>
      </c>
      <c r="AY5695" s="5">
        <v>0</v>
      </c>
      <c r="AZ5695" s="5">
        <v>0</v>
      </c>
      <c r="BA5695" s="5">
        <v>0</v>
      </c>
      <c r="BB5695" t="e">
        <f>VLOOKUP(A5695,names!$A:$H,6,0)</f>
        <v>#N/A</v>
      </c>
      <c r="BC5695" t="e">
        <f>VLOOKUP(A5695,names!$A:$H,7,0)</f>
        <v>#N/A</v>
      </c>
    </row>
    <row r="5696" spans="1:55" hidden="1" x14ac:dyDescent="0.35">
      <c r="A5696" s="5">
        <v>7670</v>
      </c>
      <c r="B5696" t="s">
        <v>7752</v>
      </c>
      <c r="C5696" t="s">
        <v>466</v>
      </c>
      <c r="D5696" t="s">
        <v>2422</v>
      </c>
      <c r="E5696" t="s">
        <v>44443</v>
      </c>
      <c r="F5696" t="s">
        <v>5061</v>
      </c>
      <c r="G5696" s="5">
        <v>5933614</v>
      </c>
      <c r="H5696" t="e">
        <v>#N/A</v>
      </c>
      <c r="J5696" s="6" t="s">
        <v>44444</v>
      </c>
      <c r="K5696" t="s">
        <v>5062</v>
      </c>
      <c r="L5696" t="s">
        <v>5350</v>
      </c>
      <c r="M5696" s="6">
        <v>37603</v>
      </c>
      <c r="N5696">
        <v>12</v>
      </c>
      <c r="O5696" t="s">
        <v>6291</v>
      </c>
      <c r="P5696" t="s">
        <v>44445</v>
      </c>
      <c r="Q5696" s="14" t="s">
        <v>44446</v>
      </c>
      <c r="R5696" s="15"/>
      <c r="S5696" s="14">
        <v>4245887</v>
      </c>
      <c r="T5696" s="15"/>
      <c r="U5696" s="16" t="s">
        <v>44447</v>
      </c>
      <c r="V5696" s="17"/>
      <c r="W5696" s="6">
        <v>39549</v>
      </c>
      <c r="X5696" s="6" t="s">
        <v>6607</v>
      </c>
      <c r="Z5696" t="s">
        <v>12119</v>
      </c>
      <c r="AA5696" t="s">
        <v>44448</v>
      </c>
      <c r="AB5696" s="5" t="s">
        <v>11614</v>
      </c>
      <c r="AC5696" s="5"/>
      <c r="AD5696" s="6" t="s">
        <v>6605</v>
      </c>
      <c r="AE5696" s="5">
        <v>1543</v>
      </c>
      <c r="AF5696" s="5" t="s">
        <v>6606</v>
      </c>
      <c r="AG5696" s="6" t="s">
        <v>6607</v>
      </c>
      <c r="AH5696" s="5" t="s">
        <v>44449</v>
      </c>
      <c r="AI5696" s="5"/>
      <c r="AJ5696" s="5">
        <v>1110</v>
      </c>
      <c r="AK5696" s="5">
        <v>75.819999999999993</v>
      </c>
      <c r="AL5696" t="s">
        <v>7044</v>
      </c>
      <c r="AM5696" t="s">
        <v>5177</v>
      </c>
      <c r="AN5696" s="5">
        <v>0</v>
      </c>
      <c r="AO5696" s="5">
        <v>0</v>
      </c>
      <c r="AP5696" s="5"/>
      <c r="AQ5696" s="5"/>
      <c r="AR5696" s="5"/>
      <c r="AS5696" s="6" t="s">
        <v>6609</v>
      </c>
      <c r="AT5696" s="5" t="s">
        <v>9097</v>
      </c>
      <c r="AU5696" t="e">
        <v>#N/A</v>
      </c>
      <c r="AW5696" s="5">
        <v>0</v>
      </c>
      <c r="AX5696" s="5">
        <v>0</v>
      </c>
      <c r="AY5696" s="5">
        <v>0</v>
      </c>
      <c r="AZ5696" s="5">
        <v>0</v>
      </c>
      <c r="BA5696" s="5">
        <v>0</v>
      </c>
      <c r="BB5696" t="e">
        <f>VLOOKUP(A5696,names!$A:$H,6,0)</f>
        <v>#N/A</v>
      </c>
      <c r="BC5696" t="e">
        <f>VLOOKUP(A5696,names!$A:$H,7,0)</f>
        <v>#N/A</v>
      </c>
    </row>
    <row r="5697" spans="1:55" hidden="1" x14ac:dyDescent="0.35">
      <c r="A5697" s="5">
        <v>8401</v>
      </c>
      <c r="B5697" t="s">
        <v>44450</v>
      </c>
      <c r="C5697" t="s">
        <v>177</v>
      </c>
      <c r="D5697" t="s">
        <v>44451</v>
      </c>
      <c r="E5697" t="s">
        <v>44452</v>
      </c>
      <c r="F5697" t="s">
        <v>5061</v>
      </c>
      <c r="G5697" s="5">
        <v>3755852</v>
      </c>
      <c r="H5697" t="e">
        <v>#N/A</v>
      </c>
      <c r="J5697" s="6">
        <v>31175</v>
      </c>
      <c r="K5697" t="s">
        <v>5062</v>
      </c>
      <c r="L5697" t="s">
        <v>5315</v>
      </c>
      <c r="M5697" s="6">
        <v>37779</v>
      </c>
      <c r="N5697">
        <v>25</v>
      </c>
      <c r="O5697" t="s">
        <v>5324</v>
      </c>
      <c r="P5697" t="s">
        <v>44453</v>
      </c>
      <c r="Q5697" s="14" t="s">
        <v>44454</v>
      </c>
      <c r="R5697" s="15"/>
      <c r="S5697" s="14">
        <v>4422252</v>
      </c>
      <c r="T5697" s="15"/>
      <c r="U5697" s="16" t="s">
        <v>44455</v>
      </c>
      <c r="V5697" s="17"/>
      <c r="W5697" s="6" t="s">
        <v>14588</v>
      </c>
      <c r="X5697" s="6" t="s">
        <v>40275</v>
      </c>
      <c r="Z5697" t="s">
        <v>18702</v>
      </c>
      <c r="AA5697" t="s">
        <v>44456</v>
      </c>
      <c r="AB5697" s="5"/>
      <c r="AC5697" s="5"/>
      <c r="AD5697" s="6" t="s">
        <v>7367</v>
      </c>
      <c r="AE5697" s="5">
        <v>1751</v>
      </c>
      <c r="AF5697" s="5" t="s">
        <v>7368</v>
      </c>
      <c r="AG5697" s="6" t="s">
        <v>7367</v>
      </c>
      <c r="AH5697" s="5" t="s">
        <v>44457</v>
      </c>
      <c r="AI5697" s="5"/>
      <c r="AJ5697" s="5">
        <v>1050</v>
      </c>
      <c r="AK5697" s="5">
        <v>75.81</v>
      </c>
      <c r="AL5697" t="s">
        <v>10771</v>
      </c>
      <c r="AN5697" s="5">
        <v>0</v>
      </c>
      <c r="AO5697" s="5">
        <v>0</v>
      </c>
      <c r="AP5697" s="5"/>
      <c r="AQ5697" s="5"/>
      <c r="AR5697" s="5"/>
      <c r="AS5697" s="6" t="s">
        <v>7371</v>
      </c>
      <c r="AT5697" s="5" t="s">
        <v>9097</v>
      </c>
      <c r="AU5697" t="e">
        <v>#N/A</v>
      </c>
      <c r="AW5697" s="5">
        <v>0</v>
      </c>
      <c r="AX5697" s="5">
        <v>0</v>
      </c>
      <c r="AY5697" s="5">
        <v>0</v>
      </c>
      <c r="AZ5697" s="5">
        <v>0</v>
      </c>
      <c r="BA5697" s="5">
        <v>0</v>
      </c>
      <c r="BB5697" t="e">
        <f>VLOOKUP(A5697,names!$A:$H,6,0)</f>
        <v>#N/A</v>
      </c>
      <c r="BC5697" t="e">
        <f>VLOOKUP(A5697,names!$A:$H,7,0)</f>
        <v>#N/A</v>
      </c>
    </row>
    <row r="5698" spans="1:55" hidden="1" x14ac:dyDescent="0.35">
      <c r="A5698" s="5">
        <v>14958</v>
      </c>
      <c r="B5698" t="s">
        <v>1803</v>
      </c>
      <c r="C5698" t="s">
        <v>702</v>
      </c>
      <c r="D5698" t="s">
        <v>64</v>
      </c>
      <c r="E5698" t="s">
        <v>1804</v>
      </c>
      <c r="F5698" t="s">
        <v>5061</v>
      </c>
      <c r="G5698" s="5">
        <v>4845087</v>
      </c>
      <c r="H5698" t="e">
        <v>#N/A</v>
      </c>
      <c r="J5698" s="6" t="s">
        <v>44458</v>
      </c>
      <c r="K5698" t="s">
        <v>5062</v>
      </c>
      <c r="L5698" t="s">
        <v>5119</v>
      </c>
      <c r="M5698" s="6">
        <v>40145</v>
      </c>
      <c r="N5698">
        <v>18</v>
      </c>
      <c r="O5698" t="s">
        <v>5120</v>
      </c>
      <c r="P5698" t="s">
        <v>44459</v>
      </c>
      <c r="Q5698" s="14"/>
      <c r="R5698" s="15">
        <v>76207313</v>
      </c>
      <c r="S5698" s="14">
        <v>2797802</v>
      </c>
      <c r="T5698" s="15"/>
      <c r="U5698" s="16"/>
      <c r="V5698" s="17" t="s">
        <v>44460</v>
      </c>
      <c r="W5698" s="6" t="s">
        <v>8430</v>
      </c>
      <c r="X5698" s="6">
        <v>42834</v>
      </c>
      <c r="Z5698" t="s">
        <v>12119</v>
      </c>
      <c r="AA5698" t="s">
        <v>44461</v>
      </c>
      <c r="AB5698" s="5" t="s">
        <v>11614</v>
      </c>
      <c r="AC5698" s="5"/>
      <c r="AD5698" s="6">
        <v>42990</v>
      </c>
      <c r="AE5698" s="5">
        <v>3485</v>
      </c>
      <c r="AF5698" s="5" t="s">
        <v>5928</v>
      </c>
      <c r="AG5698" s="6" t="s">
        <v>8433</v>
      </c>
      <c r="AH5698" s="5" t="s">
        <v>44462</v>
      </c>
      <c r="AI5698" s="5"/>
      <c r="AJ5698" s="5">
        <v>1245</v>
      </c>
      <c r="AK5698" s="5">
        <v>75.8</v>
      </c>
      <c r="AL5698" t="s">
        <v>5268</v>
      </c>
      <c r="AN5698" s="5">
        <v>0</v>
      </c>
      <c r="AO5698" s="5">
        <v>0</v>
      </c>
      <c r="AP5698" s="5"/>
      <c r="AQ5698" s="5"/>
      <c r="AR5698" s="5"/>
      <c r="AS5698" s="6" t="s">
        <v>9119</v>
      </c>
      <c r="AT5698" s="5" t="s">
        <v>12460</v>
      </c>
      <c r="AU5698" t="e">
        <v>#N/A</v>
      </c>
      <c r="AW5698" s="5">
        <v>0</v>
      </c>
      <c r="AX5698" s="5">
        <v>0</v>
      </c>
      <c r="AY5698" s="5">
        <v>0</v>
      </c>
      <c r="AZ5698" s="5">
        <v>0</v>
      </c>
      <c r="BA5698" s="5">
        <v>0</v>
      </c>
      <c r="BB5698" t="e">
        <f>VLOOKUP(A5698,names!$A:$H,6,0)</f>
        <v>#N/A</v>
      </c>
      <c r="BC5698" t="e">
        <f>VLOOKUP(A5698,names!$A:$H,7,0)</f>
        <v>#N/A</v>
      </c>
    </row>
    <row r="5699" spans="1:55" hidden="1" x14ac:dyDescent="0.35">
      <c r="A5699" s="5">
        <v>28874</v>
      </c>
      <c r="B5699" t="s">
        <v>4005</v>
      </c>
      <c r="C5699" t="s">
        <v>1922</v>
      </c>
      <c r="D5699" t="s">
        <v>1020</v>
      </c>
      <c r="E5699" t="s">
        <v>4006</v>
      </c>
      <c r="F5699" t="s">
        <v>5061</v>
      </c>
      <c r="G5699" s="5">
        <v>6492084</v>
      </c>
      <c r="H5699" t="e">
        <v>#N/A</v>
      </c>
      <c r="J5699" s="6">
        <v>34948</v>
      </c>
      <c r="K5699" t="s">
        <v>5062</v>
      </c>
      <c r="L5699" t="s">
        <v>5119</v>
      </c>
      <c r="M5699" s="6">
        <v>41608</v>
      </c>
      <c r="N5699">
        <v>18</v>
      </c>
      <c r="O5699" t="s">
        <v>5120</v>
      </c>
      <c r="P5699" t="s">
        <v>44463</v>
      </c>
      <c r="Q5699" s="14" t="s">
        <v>44464</v>
      </c>
      <c r="R5699" s="15"/>
      <c r="S5699" s="14">
        <v>2317192</v>
      </c>
      <c r="T5699" s="15"/>
      <c r="U5699" s="16"/>
      <c r="V5699" s="17" t="s">
        <v>44465</v>
      </c>
      <c r="W5699" s="6" t="s">
        <v>26482</v>
      </c>
      <c r="X5699" s="6" t="s">
        <v>13134</v>
      </c>
      <c r="Z5699" t="s">
        <v>11938</v>
      </c>
      <c r="AA5699" t="s">
        <v>44466</v>
      </c>
      <c r="AB5699" s="5" t="s">
        <v>11614</v>
      </c>
      <c r="AC5699" s="5"/>
      <c r="AD5699" s="6"/>
      <c r="AE5699" s="5">
        <v>4468</v>
      </c>
      <c r="AF5699" s="5" t="s">
        <v>5928</v>
      </c>
      <c r="AG5699" s="6">
        <v>43873</v>
      </c>
      <c r="AH5699" s="5" t="s">
        <v>44467</v>
      </c>
      <c r="AI5699" s="5"/>
      <c r="AJ5699" s="5">
        <v>1273</v>
      </c>
      <c r="AK5699" s="5">
        <v>75.8</v>
      </c>
      <c r="AL5699" t="s">
        <v>5647</v>
      </c>
      <c r="AN5699" s="5">
        <v>0</v>
      </c>
      <c r="AO5699" s="5">
        <v>0</v>
      </c>
      <c r="AP5699" s="5"/>
      <c r="AQ5699" s="5"/>
      <c r="AR5699" s="5"/>
      <c r="AS5699" s="6">
        <v>43385</v>
      </c>
      <c r="AT5699" s="5" t="s">
        <v>12460</v>
      </c>
      <c r="AU5699" t="e">
        <v>#N/A</v>
      </c>
      <c r="AW5699" s="5">
        <v>0</v>
      </c>
      <c r="AX5699" s="5">
        <v>0</v>
      </c>
      <c r="AY5699" s="5">
        <v>0</v>
      </c>
      <c r="AZ5699" s="5">
        <v>0</v>
      </c>
      <c r="BA5699" s="5">
        <v>0</v>
      </c>
      <c r="BB5699" t="e">
        <f>VLOOKUP(A5699,names!$A:$H,6,0)</f>
        <v>#N/A</v>
      </c>
      <c r="BC5699" t="e">
        <f>VLOOKUP(A5699,names!$A:$H,7,0)</f>
        <v>#N/A</v>
      </c>
    </row>
    <row r="5700" spans="1:55" hidden="1" x14ac:dyDescent="0.35">
      <c r="A5700" s="5">
        <v>10346</v>
      </c>
      <c r="B5700" t="s">
        <v>2631</v>
      </c>
      <c r="C5700" t="s">
        <v>6169</v>
      </c>
      <c r="D5700" t="s">
        <v>4294</v>
      </c>
      <c r="E5700" t="s">
        <v>44468</v>
      </c>
      <c r="F5700" t="s">
        <v>5061</v>
      </c>
      <c r="G5700" s="5">
        <v>3764230</v>
      </c>
      <c r="H5700" t="e">
        <v>#N/A</v>
      </c>
      <c r="J5700" s="6" t="s">
        <v>23356</v>
      </c>
      <c r="K5700" t="s">
        <v>5062</v>
      </c>
      <c r="L5700" t="s">
        <v>5151</v>
      </c>
      <c r="M5700" s="6">
        <v>38316</v>
      </c>
      <c r="N5700">
        <v>28</v>
      </c>
      <c r="O5700" t="s">
        <v>5165</v>
      </c>
      <c r="P5700" t="s">
        <v>44469</v>
      </c>
      <c r="Q5700" s="14"/>
      <c r="R5700" s="15">
        <v>76900969</v>
      </c>
      <c r="S5700" s="14">
        <v>4299519</v>
      </c>
      <c r="T5700" s="15"/>
      <c r="U5700" s="16"/>
      <c r="V5700" s="17" t="s">
        <v>44470</v>
      </c>
      <c r="W5700" s="6" t="s">
        <v>10963</v>
      </c>
      <c r="X5700" s="6" t="s">
        <v>44471</v>
      </c>
      <c r="Z5700" t="s">
        <v>18165</v>
      </c>
      <c r="AA5700" t="s">
        <v>44472</v>
      </c>
      <c r="AB5700" s="5"/>
      <c r="AC5700" s="5"/>
      <c r="AD5700" s="6">
        <v>40888</v>
      </c>
      <c r="AE5700" s="5">
        <v>2147</v>
      </c>
      <c r="AF5700" s="5" t="s">
        <v>5857</v>
      </c>
      <c r="AG5700" s="6" t="s">
        <v>10966</v>
      </c>
      <c r="AH5700" s="5" t="s">
        <v>44473</v>
      </c>
      <c r="AI5700" s="5"/>
      <c r="AJ5700" s="5">
        <v>1304</v>
      </c>
      <c r="AK5700" s="5">
        <v>75.8</v>
      </c>
      <c r="AL5700" t="s">
        <v>5158</v>
      </c>
      <c r="AN5700" s="5">
        <v>0</v>
      </c>
      <c r="AO5700" s="5">
        <v>0</v>
      </c>
      <c r="AP5700" s="5"/>
      <c r="AQ5700" s="5"/>
      <c r="AR5700" s="5"/>
      <c r="AS5700" s="6" t="s">
        <v>10088</v>
      </c>
      <c r="AT5700" s="5" t="s">
        <v>14446</v>
      </c>
      <c r="AU5700" t="e">
        <v>#N/A</v>
      </c>
      <c r="AW5700" s="5">
        <v>0</v>
      </c>
      <c r="AX5700" s="5">
        <v>0</v>
      </c>
      <c r="AY5700" s="5">
        <v>0</v>
      </c>
      <c r="AZ5700" s="5">
        <v>0</v>
      </c>
      <c r="BA5700" s="5">
        <v>0</v>
      </c>
      <c r="BB5700" t="e">
        <f>VLOOKUP(A5700,names!$A:$H,6,0)</f>
        <v>#N/A</v>
      </c>
      <c r="BC5700" t="e">
        <f>VLOOKUP(A5700,names!$A:$H,7,0)</f>
        <v>#N/A</v>
      </c>
    </row>
    <row r="5701" spans="1:55" hidden="1" x14ac:dyDescent="0.35">
      <c r="A5701" s="5">
        <v>10387</v>
      </c>
      <c r="B5701" t="s">
        <v>1456</v>
      </c>
      <c r="C5701" t="s">
        <v>636</v>
      </c>
      <c r="D5701" t="s">
        <v>42752</v>
      </c>
      <c r="E5701" t="s">
        <v>44474</v>
      </c>
      <c r="F5701" t="s">
        <v>5061</v>
      </c>
      <c r="G5701" s="5">
        <v>3619617</v>
      </c>
      <c r="H5701" t="e">
        <v>#N/A</v>
      </c>
      <c r="J5701" s="6">
        <v>31720</v>
      </c>
      <c r="K5701" t="s">
        <v>5062</v>
      </c>
      <c r="L5701" t="s">
        <v>5191</v>
      </c>
      <c r="M5701" s="6">
        <v>38331</v>
      </c>
      <c r="N5701">
        <v>13</v>
      </c>
      <c r="O5701" t="s">
        <v>5192</v>
      </c>
      <c r="P5701" t="s">
        <v>44475</v>
      </c>
      <c r="Q5701" s="14">
        <v>76409994</v>
      </c>
      <c r="R5701" s="15"/>
      <c r="S5701" s="14"/>
      <c r="T5701" s="15"/>
      <c r="U5701" s="16"/>
      <c r="V5701" s="17" t="s">
        <v>44476</v>
      </c>
      <c r="W5701" s="6" t="s">
        <v>10083</v>
      </c>
      <c r="X5701" s="6" t="s">
        <v>14443</v>
      </c>
      <c r="Z5701" t="s">
        <v>9396</v>
      </c>
      <c r="AA5701" t="s">
        <v>44477</v>
      </c>
      <c r="AB5701" s="5"/>
      <c r="AC5701" s="5"/>
      <c r="AD5701" s="6" t="s">
        <v>10086</v>
      </c>
      <c r="AE5701" s="5">
        <v>1943</v>
      </c>
      <c r="AF5701" s="5" t="s">
        <v>7368</v>
      </c>
      <c r="AG5701" s="6">
        <v>40401</v>
      </c>
      <c r="AH5701" s="5" t="s">
        <v>44478</v>
      </c>
      <c r="AI5701" s="5" t="s">
        <v>7219</v>
      </c>
      <c r="AJ5701" s="5">
        <v>1146</v>
      </c>
      <c r="AK5701" s="5">
        <v>75.8</v>
      </c>
      <c r="AL5701" t="s">
        <v>6039</v>
      </c>
      <c r="AN5701" s="5">
        <v>0</v>
      </c>
      <c r="AO5701" s="5">
        <v>0</v>
      </c>
      <c r="AP5701" s="5"/>
      <c r="AQ5701" s="5"/>
      <c r="AR5701" s="5"/>
      <c r="AS5701" s="6">
        <v>40454</v>
      </c>
      <c r="AT5701" s="5" t="s">
        <v>9097</v>
      </c>
      <c r="AU5701" t="e">
        <v>#N/A</v>
      </c>
      <c r="AV5701" t="s">
        <v>42758</v>
      </c>
      <c r="AW5701" s="5">
        <v>0</v>
      </c>
      <c r="AX5701" s="5">
        <v>0</v>
      </c>
      <c r="AY5701" s="5">
        <v>0</v>
      </c>
      <c r="AZ5701" s="5">
        <v>0</v>
      </c>
      <c r="BA5701" s="5">
        <v>0</v>
      </c>
      <c r="BB5701" t="e">
        <f>VLOOKUP(A5701,names!$A:$H,6,0)</f>
        <v>#N/A</v>
      </c>
      <c r="BC5701" t="e">
        <f>VLOOKUP(A5701,names!$A:$H,7,0)</f>
        <v>#N/A</v>
      </c>
    </row>
    <row r="5702" spans="1:55" x14ac:dyDescent="0.35">
      <c r="A5702" s="5">
        <v>24523</v>
      </c>
      <c r="B5702" t="s">
        <v>1728</v>
      </c>
      <c r="C5702" t="s">
        <v>75</v>
      </c>
      <c r="D5702" t="s">
        <v>4007</v>
      </c>
      <c r="E5702" t="s">
        <v>4008</v>
      </c>
      <c r="F5702" t="s">
        <v>5061</v>
      </c>
      <c r="G5702" s="5">
        <v>5001881</v>
      </c>
      <c r="H5702" t="e">
        <v>#N/A</v>
      </c>
      <c r="J5702" s="6" t="s">
        <v>21962</v>
      </c>
      <c r="K5702" t="s">
        <v>5090</v>
      </c>
      <c r="L5702" t="s">
        <v>5119</v>
      </c>
      <c r="M5702" s="6">
        <v>40880</v>
      </c>
      <c r="N5702">
        <v>18</v>
      </c>
      <c r="O5702" t="s">
        <v>5120</v>
      </c>
      <c r="P5702" t="s">
        <v>44479</v>
      </c>
      <c r="Q5702" s="14" t="s">
        <v>44480</v>
      </c>
      <c r="R5702" s="15"/>
      <c r="S5702" s="14">
        <v>2713145</v>
      </c>
      <c r="T5702" s="15"/>
      <c r="U5702" s="16"/>
      <c r="V5702" s="17" t="s">
        <v>44481</v>
      </c>
      <c r="W5702" s="6" t="s">
        <v>6627</v>
      </c>
      <c r="X5702" s="6">
        <v>43654</v>
      </c>
      <c r="Y5702" t="s">
        <v>5918</v>
      </c>
      <c r="Z5702" t="s">
        <v>20208</v>
      </c>
      <c r="AA5702" t="s">
        <v>44482</v>
      </c>
      <c r="AB5702" s="5"/>
      <c r="AC5702" s="5"/>
      <c r="AD5702" s="6">
        <v>43746</v>
      </c>
      <c r="AE5702" s="5">
        <v>4036</v>
      </c>
      <c r="AF5702" s="5" t="s">
        <v>5928</v>
      </c>
      <c r="AG5702" s="6" t="s">
        <v>20792</v>
      </c>
      <c r="AH5702" s="5" t="s">
        <v>44483</v>
      </c>
      <c r="AI5702" s="5"/>
      <c r="AJ5702" s="5">
        <v>1290</v>
      </c>
      <c r="AK5702" s="5">
        <v>75.790000000000006</v>
      </c>
      <c r="AL5702" t="s">
        <v>5647</v>
      </c>
      <c r="AN5702" s="5">
        <v>0</v>
      </c>
      <c r="AO5702" s="5">
        <v>0</v>
      </c>
      <c r="AP5702" s="5"/>
      <c r="AQ5702" s="5"/>
      <c r="AR5702" s="5"/>
      <c r="AS5702" s="6" t="s">
        <v>7394</v>
      </c>
      <c r="AT5702" s="5" t="s">
        <v>9400</v>
      </c>
      <c r="AU5702" t="e">
        <v>#N/A</v>
      </c>
      <c r="AW5702" s="5">
        <v>0</v>
      </c>
      <c r="AX5702" s="5">
        <v>0</v>
      </c>
      <c r="AY5702" s="5">
        <v>0</v>
      </c>
      <c r="AZ5702" s="5">
        <v>0</v>
      </c>
      <c r="BA5702" s="5">
        <v>0</v>
      </c>
      <c r="BB5702" t="str">
        <f>VLOOKUP(A5702,names!$A:$H,6,0)</f>
        <v>https://www.linkedin.com/in/marcelo-trigo-898a90236</v>
      </c>
      <c r="BC5702" t="str">
        <f>VLOOKUP(A5702,names!$A:$H,7,0)</f>
        <v xml:space="preserve">Marcelo Trigo </v>
      </c>
    </row>
    <row r="5703" spans="1:55" hidden="1" x14ac:dyDescent="0.35">
      <c r="A5703" s="5">
        <v>32843</v>
      </c>
      <c r="B5703" t="s">
        <v>44484</v>
      </c>
      <c r="C5703" t="s">
        <v>130</v>
      </c>
      <c r="D5703" t="s">
        <v>177</v>
      </c>
      <c r="E5703" t="s">
        <v>44485</v>
      </c>
      <c r="F5703" t="s">
        <v>5061</v>
      </c>
      <c r="G5703" s="5">
        <v>6458491</v>
      </c>
      <c r="H5703" t="e">
        <v>#N/A</v>
      </c>
      <c r="J5703" s="6">
        <v>35525</v>
      </c>
      <c r="K5703" t="s">
        <v>5062</v>
      </c>
      <c r="L5703" t="s">
        <v>5151</v>
      </c>
      <c r="M5703" s="6">
        <v>41963</v>
      </c>
      <c r="N5703">
        <v>28</v>
      </c>
      <c r="O5703" t="s">
        <v>5165</v>
      </c>
      <c r="P5703" t="s">
        <v>44486</v>
      </c>
      <c r="Q5703" s="14" t="s">
        <v>44487</v>
      </c>
      <c r="R5703" s="15"/>
      <c r="S5703" s="14">
        <v>4376436</v>
      </c>
      <c r="T5703" s="15"/>
      <c r="U5703" s="16"/>
      <c r="V5703" s="17" t="s">
        <v>44488</v>
      </c>
      <c r="W5703" s="6" t="s">
        <v>16009</v>
      </c>
      <c r="X5703" s="6" t="s">
        <v>13897</v>
      </c>
      <c r="Z5703" t="s">
        <v>6603</v>
      </c>
      <c r="AA5703" t="s">
        <v>44489</v>
      </c>
      <c r="AB5703" s="5" t="s">
        <v>5407</v>
      </c>
      <c r="AC5703" s="5"/>
      <c r="AD5703" s="6"/>
      <c r="AE5703" s="5">
        <v>4503</v>
      </c>
      <c r="AF5703" s="5" t="s">
        <v>5928</v>
      </c>
      <c r="AG5703" s="6" t="s">
        <v>13897</v>
      </c>
      <c r="AH5703" s="5" t="s">
        <v>44490</v>
      </c>
      <c r="AI5703" s="5"/>
      <c r="AJ5703" s="5">
        <v>1212</v>
      </c>
      <c r="AK5703" s="5">
        <v>75.790000000000006</v>
      </c>
      <c r="AL5703" t="s">
        <v>5169</v>
      </c>
      <c r="AN5703" s="5">
        <v>0</v>
      </c>
      <c r="AO5703" s="5">
        <v>0</v>
      </c>
      <c r="AP5703" s="5"/>
      <c r="AQ5703" s="5"/>
      <c r="AR5703" s="5"/>
      <c r="AS5703" s="6" t="s">
        <v>7289</v>
      </c>
      <c r="AT5703" s="5" t="s">
        <v>9400</v>
      </c>
      <c r="AU5703" t="e">
        <v>#N/A</v>
      </c>
      <c r="AW5703" s="5">
        <v>0</v>
      </c>
      <c r="AX5703" s="5">
        <v>0</v>
      </c>
      <c r="AY5703" s="5">
        <v>0</v>
      </c>
      <c r="AZ5703" s="5">
        <v>0</v>
      </c>
      <c r="BA5703" s="5">
        <v>0</v>
      </c>
      <c r="BB5703" t="e">
        <f>VLOOKUP(A5703,names!$A:$H,6,0)</f>
        <v>#N/A</v>
      </c>
      <c r="BC5703" t="e">
        <f>VLOOKUP(A5703,names!$A:$H,7,0)</f>
        <v>#N/A</v>
      </c>
    </row>
    <row r="5704" spans="1:55" hidden="1" x14ac:dyDescent="0.35">
      <c r="A5704" s="5">
        <v>18468</v>
      </c>
      <c r="B5704" t="s">
        <v>2533</v>
      </c>
      <c r="C5704" t="s">
        <v>2427</v>
      </c>
      <c r="D5704" t="s">
        <v>187</v>
      </c>
      <c r="E5704" t="s">
        <v>44491</v>
      </c>
      <c r="F5704" t="s">
        <v>5061</v>
      </c>
      <c r="G5704" s="5">
        <v>5191915</v>
      </c>
      <c r="H5704" t="e">
        <v>#N/A</v>
      </c>
      <c r="K5704" t="s">
        <v>5062</v>
      </c>
      <c r="L5704" t="s">
        <v>5315</v>
      </c>
      <c r="M5704" s="6">
        <v>40144</v>
      </c>
      <c r="N5704">
        <v>25</v>
      </c>
      <c r="O5704" t="s">
        <v>5324</v>
      </c>
      <c r="P5704" t="s">
        <v>44492</v>
      </c>
      <c r="Q5704" s="14" t="s">
        <v>44493</v>
      </c>
      <c r="R5704" s="15"/>
      <c r="S5704" s="14">
        <v>4251690</v>
      </c>
      <c r="T5704" s="15"/>
      <c r="U5704" s="16"/>
      <c r="V5704" s="17" t="s">
        <v>44494</v>
      </c>
      <c r="W5704" s="6" t="s">
        <v>9108</v>
      </c>
      <c r="X5704" s="6" t="s">
        <v>44495</v>
      </c>
      <c r="Z5704" t="s">
        <v>12119</v>
      </c>
      <c r="AA5704" t="s">
        <v>44496</v>
      </c>
      <c r="AB5704" s="5" t="s">
        <v>11614</v>
      </c>
      <c r="AC5704" s="5"/>
      <c r="AD5704" s="6">
        <v>42441</v>
      </c>
      <c r="AE5704" s="5">
        <v>3154</v>
      </c>
      <c r="AF5704" s="5" t="s">
        <v>5928</v>
      </c>
      <c r="AG5704" s="6" t="s">
        <v>6137</v>
      </c>
      <c r="AH5704" s="5" t="s">
        <v>44497</v>
      </c>
      <c r="AI5704" s="5"/>
      <c r="AJ5704" s="5">
        <v>1065</v>
      </c>
      <c r="AK5704" s="5">
        <v>75.790000000000006</v>
      </c>
      <c r="AL5704" t="s">
        <v>5362</v>
      </c>
      <c r="AN5704" s="5">
        <v>0</v>
      </c>
      <c r="AO5704" s="5">
        <v>0</v>
      </c>
      <c r="AP5704" s="5"/>
      <c r="AQ5704" s="5"/>
      <c r="AR5704" s="5"/>
      <c r="AS5704" s="6" t="s">
        <v>14475</v>
      </c>
      <c r="AT5704" s="5" t="s">
        <v>9400</v>
      </c>
      <c r="AU5704" t="e">
        <v>#N/A</v>
      </c>
      <c r="AW5704" s="5">
        <v>0</v>
      </c>
      <c r="AX5704" s="5">
        <v>0</v>
      </c>
      <c r="AY5704" s="5">
        <v>0</v>
      </c>
      <c r="AZ5704" s="5">
        <v>0</v>
      </c>
      <c r="BA5704" s="5">
        <v>0</v>
      </c>
      <c r="BB5704" t="e">
        <f>VLOOKUP(A5704,names!$A:$H,6,0)</f>
        <v>#N/A</v>
      </c>
      <c r="BC5704" t="e">
        <f>VLOOKUP(A5704,names!$A:$H,7,0)</f>
        <v>#N/A</v>
      </c>
    </row>
    <row r="5705" spans="1:55" hidden="1" x14ac:dyDescent="0.35">
      <c r="A5705" s="5">
        <v>29238</v>
      </c>
      <c r="B5705" t="s">
        <v>44498</v>
      </c>
      <c r="C5705" t="s">
        <v>44499</v>
      </c>
      <c r="D5705" t="s">
        <v>3826</v>
      </c>
      <c r="E5705" t="s">
        <v>44500</v>
      </c>
      <c r="F5705" t="s">
        <v>5061</v>
      </c>
      <c r="G5705" s="5">
        <v>5965703</v>
      </c>
      <c r="H5705" t="e">
        <v>#N/A</v>
      </c>
      <c r="J5705" s="6">
        <v>34946</v>
      </c>
      <c r="K5705" t="s">
        <v>5090</v>
      </c>
      <c r="L5705" t="s">
        <v>5876</v>
      </c>
      <c r="N5705">
        <v>22</v>
      </c>
      <c r="O5705" t="s">
        <v>6659</v>
      </c>
      <c r="P5705" t="s">
        <v>44501</v>
      </c>
      <c r="Q5705" s="14" t="s">
        <v>44502</v>
      </c>
      <c r="R5705" s="15">
        <v>70662349</v>
      </c>
      <c r="S5705" s="14">
        <v>2231604</v>
      </c>
      <c r="T5705" s="15"/>
      <c r="U5705" s="16"/>
      <c r="V5705" s="17" t="s">
        <v>44503</v>
      </c>
      <c r="W5705" s="6" t="s">
        <v>5076</v>
      </c>
      <c r="X5705" s="6" t="s">
        <v>14275</v>
      </c>
      <c r="Z5705" t="s">
        <v>11612</v>
      </c>
      <c r="AA5705" t="s">
        <v>31488</v>
      </c>
      <c r="AB5705" s="5" t="s">
        <v>11614</v>
      </c>
      <c r="AC5705" s="5"/>
      <c r="AD5705" s="6" t="s">
        <v>6796</v>
      </c>
      <c r="AE5705" s="5">
        <v>4539</v>
      </c>
      <c r="AF5705" s="5" t="s">
        <v>5928</v>
      </c>
      <c r="AG5705" s="6">
        <v>43873</v>
      </c>
      <c r="AH5705" s="5" t="s">
        <v>44504</v>
      </c>
      <c r="AI5705" s="5" t="s">
        <v>7219</v>
      </c>
      <c r="AJ5705" s="5">
        <v>1051</v>
      </c>
      <c r="AK5705" s="5">
        <v>75.78</v>
      </c>
      <c r="AL5705" t="s">
        <v>5410</v>
      </c>
      <c r="AN5705" s="5">
        <v>0</v>
      </c>
      <c r="AO5705" s="5">
        <v>0</v>
      </c>
      <c r="AP5705" s="5"/>
      <c r="AQ5705" s="5"/>
      <c r="AR5705" s="5"/>
      <c r="AS5705" s="6" t="s">
        <v>6822</v>
      </c>
      <c r="AT5705" s="5" t="s">
        <v>12460</v>
      </c>
      <c r="AU5705" t="e">
        <v>#N/A</v>
      </c>
      <c r="AW5705" s="5">
        <v>0</v>
      </c>
      <c r="AX5705" s="5">
        <v>0</v>
      </c>
      <c r="AY5705" s="5">
        <v>0</v>
      </c>
      <c r="AZ5705" s="5">
        <v>0</v>
      </c>
      <c r="BA5705" s="5">
        <v>0</v>
      </c>
      <c r="BB5705" t="e">
        <f>VLOOKUP(A5705,names!$A:$H,6,0)</f>
        <v>#N/A</v>
      </c>
      <c r="BC5705" t="e">
        <f>VLOOKUP(A5705,names!$A:$H,7,0)</f>
        <v>#N/A</v>
      </c>
    </row>
    <row r="5706" spans="1:55" hidden="1" x14ac:dyDescent="0.35">
      <c r="A5706" s="5">
        <v>1737</v>
      </c>
      <c r="B5706" t="s">
        <v>44505</v>
      </c>
      <c r="C5706" t="s">
        <v>1445</v>
      </c>
      <c r="D5706" t="s">
        <v>390</v>
      </c>
      <c r="E5706" t="s">
        <v>44506</v>
      </c>
      <c r="F5706" t="s">
        <v>5061</v>
      </c>
      <c r="G5706" s="5">
        <v>3329978</v>
      </c>
      <c r="H5706" t="e">
        <v>#N/A</v>
      </c>
      <c r="J5706" s="6" t="s">
        <v>44507</v>
      </c>
      <c r="K5706" t="s">
        <v>5062</v>
      </c>
      <c r="L5706" t="s">
        <v>5350</v>
      </c>
      <c r="M5706" s="6">
        <v>36892</v>
      </c>
      <c r="N5706">
        <v>12</v>
      </c>
      <c r="O5706" t="s">
        <v>6291</v>
      </c>
      <c r="P5706" t="s">
        <v>44508</v>
      </c>
      <c r="Q5706" s="14"/>
      <c r="R5706" s="15"/>
      <c r="S5706" s="14">
        <v>4725230</v>
      </c>
      <c r="T5706" s="15"/>
      <c r="U5706" s="16" t="s">
        <v>44509</v>
      </c>
      <c r="V5706" s="17"/>
      <c r="W5706" s="6" t="s">
        <v>5076</v>
      </c>
      <c r="X5706" s="6">
        <v>37783</v>
      </c>
      <c r="Z5706" t="s">
        <v>12119</v>
      </c>
      <c r="AA5706" t="s">
        <v>44510</v>
      </c>
      <c r="AB5706" s="5" t="s">
        <v>11614</v>
      </c>
      <c r="AC5706" s="5"/>
      <c r="AD5706" s="6">
        <v>37784</v>
      </c>
      <c r="AE5706" s="5">
        <v>730</v>
      </c>
      <c r="AF5706" s="5" t="s">
        <v>21906</v>
      </c>
      <c r="AG5706" s="6" t="s">
        <v>14870</v>
      </c>
      <c r="AH5706" s="5"/>
      <c r="AI5706" s="5"/>
      <c r="AJ5706" s="5">
        <v>1050</v>
      </c>
      <c r="AK5706" s="5">
        <v>75.78</v>
      </c>
      <c r="AL5706" t="s">
        <v>15783</v>
      </c>
      <c r="AN5706" s="5">
        <v>0</v>
      </c>
      <c r="AO5706" s="5">
        <v>0</v>
      </c>
      <c r="AP5706" s="5"/>
      <c r="AQ5706" s="5"/>
      <c r="AR5706" s="5"/>
      <c r="AS5706" s="6" t="s">
        <v>18271</v>
      </c>
      <c r="AT5706" s="5"/>
      <c r="AU5706" t="e">
        <v>#N/A</v>
      </c>
      <c r="AW5706" s="5">
        <v>0</v>
      </c>
      <c r="AX5706" s="5">
        <v>0</v>
      </c>
      <c r="AY5706" s="5">
        <v>0</v>
      </c>
      <c r="AZ5706" s="5">
        <v>0</v>
      </c>
      <c r="BA5706" s="5">
        <v>0</v>
      </c>
      <c r="BB5706" t="e">
        <f>VLOOKUP(A5706,names!$A:$H,6,0)</f>
        <v>#N/A</v>
      </c>
      <c r="BC5706" t="e">
        <f>VLOOKUP(A5706,names!$A:$H,7,0)</f>
        <v>#N/A</v>
      </c>
    </row>
    <row r="5707" spans="1:55" x14ac:dyDescent="0.35">
      <c r="A5707" s="5">
        <v>33335</v>
      </c>
      <c r="B5707" t="s">
        <v>1496</v>
      </c>
      <c r="C5707" t="s">
        <v>1365</v>
      </c>
      <c r="D5707" t="s">
        <v>1495</v>
      </c>
      <c r="E5707" t="s">
        <v>1497</v>
      </c>
      <c r="F5707" t="s">
        <v>5061</v>
      </c>
      <c r="G5707" s="5">
        <v>6418963</v>
      </c>
      <c r="H5707" t="e">
        <v>#N/A</v>
      </c>
      <c r="J5707" s="6" t="s">
        <v>44511</v>
      </c>
      <c r="K5707" t="s">
        <v>5062</v>
      </c>
      <c r="L5707" t="s">
        <v>5131</v>
      </c>
      <c r="M5707" s="6">
        <v>41974</v>
      </c>
      <c r="N5707">
        <v>17</v>
      </c>
      <c r="O5707" t="s">
        <v>5132</v>
      </c>
      <c r="P5707" t="s">
        <v>44512</v>
      </c>
      <c r="Q5707" s="14">
        <v>72228211</v>
      </c>
      <c r="R5707" s="15"/>
      <c r="S5707" s="14"/>
      <c r="T5707" s="15">
        <v>4310094</v>
      </c>
      <c r="U5707" s="16"/>
      <c r="V5707" s="17" t="s">
        <v>44513</v>
      </c>
      <c r="W5707" s="6" t="s">
        <v>11843</v>
      </c>
      <c r="X5707" s="6" t="s">
        <v>7607</v>
      </c>
      <c r="Z5707" t="s">
        <v>11612</v>
      </c>
      <c r="AA5707" t="s">
        <v>33208</v>
      </c>
      <c r="AB5707" s="5" t="s">
        <v>11614</v>
      </c>
      <c r="AC5707" s="5"/>
      <c r="AD5707" s="6">
        <v>44298</v>
      </c>
      <c r="AE5707" s="5">
        <v>4723</v>
      </c>
      <c r="AF5707" s="5" t="s">
        <v>5928</v>
      </c>
      <c r="AG5707" s="6" t="s">
        <v>7611</v>
      </c>
      <c r="AH5707" s="5" t="s">
        <v>44514</v>
      </c>
      <c r="AI5707" s="5"/>
      <c r="AJ5707" s="5">
        <v>1188</v>
      </c>
      <c r="AK5707" s="5">
        <v>75.77</v>
      </c>
      <c r="AL5707" t="s">
        <v>5777</v>
      </c>
      <c r="AM5707" t="s">
        <v>7674</v>
      </c>
      <c r="AN5707" s="5">
        <v>0</v>
      </c>
      <c r="AO5707" s="5">
        <v>0</v>
      </c>
      <c r="AP5707" s="5"/>
      <c r="AQ5707" s="5"/>
      <c r="AR5707" s="5"/>
      <c r="AS5707" s="6">
        <v>43564</v>
      </c>
      <c r="AT5707" s="5" t="s">
        <v>12460</v>
      </c>
      <c r="AU5707" t="e">
        <v>#N/A</v>
      </c>
      <c r="AV5707" t="s">
        <v>44515</v>
      </c>
      <c r="AW5707" s="5">
        <v>0</v>
      </c>
      <c r="AX5707" s="5">
        <v>0</v>
      </c>
      <c r="AY5707" s="5">
        <v>0</v>
      </c>
      <c r="AZ5707" s="5">
        <v>0</v>
      </c>
      <c r="BA5707" s="5">
        <v>0</v>
      </c>
      <c r="BB5707" t="str">
        <f>VLOOKUP(A5707,names!$A:$H,6,0)</f>
        <v>https://www.linkedin.com/in/fernando-villarroel-llobet-024291172</v>
      </c>
      <c r="BC5707" t="str">
        <f>VLOOKUP(A5707,names!$A:$H,7,0)</f>
        <v xml:space="preserve">Fernando Villarroel Llobet </v>
      </c>
    </row>
    <row r="5708" spans="1:55" x14ac:dyDescent="0.35">
      <c r="A5708" s="5">
        <v>36544</v>
      </c>
      <c r="B5708" t="s">
        <v>969</v>
      </c>
      <c r="C5708" t="s">
        <v>970</v>
      </c>
      <c r="D5708" t="s">
        <v>968</v>
      </c>
      <c r="E5708" t="s">
        <v>971</v>
      </c>
      <c r="F5708" t="s">
        <v>5061</v>
      </c>
      <c r="G5708" s="5">
        <v>5216848</v>
      </c>
      <c r="H5708" t="e">
        <v>#N/A</v>
      </c>
      <c r="J5708" s="6" t="s">
        <v>44516</v>
      </c>
      <c r="K5708" t="s">
        <v>5062</v>
      </c>
      <c r="L5708" t="s">
        <v>5142</v>
      </c>
      <c r="M5708" s="6">
        <v>42338</v>
      </c>
      <c r="N5708">
        <v>19</v>
      </c>
      <c r="O5708" t="s">
        <v>5143</v>
      </c>
      <c r="P5708" t="s">
        <v>44517</v>
      </c>
      <c r="Q5708" s="14" t="s">
        <v>44518</v>
      </c>
      <c r="R5708" s="15"/>
      <c r="S5708" s="14">
        <v>4489614</v>
      </c>
      <c r="T5708" s="15"/>
      <c r="U5708" s="16"/>
      <c r="V5708" s="17" t="s">
        <v>44519</v>
      </c>
      <c r="W5708" s="6" t="s">
        <v>10735</v>
      </c>
      <c r="X5708" s="6" t="s">
        <v>7198</v>
      </c>
      <c r="Y5708" t="s">
        <v>44520</v>
      </c>
      <c r="Z5708" t="s">
        <v>18702</v>
      </c>
      <c r="AA5708" t="s">
        <v>44521</v>
      </c>
      <c r="AB5708" s="5" t="s">
        <v>11614</v>
      </c>
      <c r="AC5708" s="5"/>
      <c r="AD5708" s="6"/>
      <c r="AE5708" s="5">
        <v>5178</v>
      </c>
      <c r="AF5708" s="5" t="s">
        <v>5812</v>
      </c>
      <c r="AG5708" s="6">
        <v>44753</v>
      </c>
      <c r="AH5708" s="5" t="s">
        <v>44522</v>
      </c>
      <c r="AI5708" s="5"/>
      <c r="AJ5708" s="5">
        <v>1232</v>
      </c>
      <c r="AK5708" s="5">
        <v>75.77</v>
      </c>
      <c r="AL5708" t="s">
        <v>6039</v>
      </c>
      <c r="AM5708" t="s">
        <v>25356</v>
      </c>
      <c r="AN5708" s="5">
        <v>0</v>
      </c>
      <c r="AO5708" s="5">
        <v>0</v>
      </c>
      <c r="AP5708" s="5"/>
      <c r="AQ5708" s="5"/>
      <c r="AR5708" s="5"/>
      <c r="AS5708" s="6">
        <v>43868</v>
      </c>
      <c r="AT5708" s="5" t="s">
        <v>9400</v>
      </c>
      <c r="AU5708" t="e">
        <v>#N/A</v>
      </c>
      <c r="AW5708" s="5">
        <v>0</v>
      </c>
      <c r="AX5708" s="5">
        <v>0</v>
      </c>
      <c r="AY5708" s="5">
        <v>0</v>
      </c>
      <c r="AZ5708" s="5">
        <v>0</v>
      </c>
      <c r="BA5708" s="5">
        <v>0</v>
      </c>
      <c r="BB5708" t="str">
        <f>VLOOKUP(A5708,names!$A:$H,6,0)</f>
        <v>https://www.linkedin.com/in/marco-teran-7727041a4</v>
      </c>
      <c r="BC5708" t="str">
        <f>VLOOKUP(A5708,names!$A:$H,7,0)</f>
        <v xml:space="preserve">Marco Teran </v>
      </c>
    </row>
    <row r="5709" spans="1:55" hidden="1" x14ac:dyDescent="0.35">
      <c r="A5709" s="5">
        <v>7387</v>
      </c>
      <c r="B5709" t="s">
        <v>44523</v>
      </c>
      <c r="C5709" t="s">
        <v>3876</v>
      </c>
      <c r="D5709" t="s">
        <v>735</v>
      </c>
      <c r="E5709" t="s">
        <v>44524</v>
      </c>
      <c r="F5709" t="s">
        <v>5061</v>
      </c>
      <c r="G5709" s="5">
        <v>4128895</v>
      </c>
      <c r="H5709" t="e">
        <v>#N/A</v>
      </c>
      <c r="J5709" s="6" t="s">
        <v>22618</v>
      </c>
      <c r="K5709" t="s">
        <v>5062</v>
      </c>
      <c r="L5709" t="s">
        <v>5191</v>
      </c>
      <c r="M5709" s="6">
        <v>36852</v>
      </c>
      <c r="N5709">
        <v>13</v>
      </c>
      <c r="O5709" t="s">
        <v>5192</v>
      </c>
      <c r="P5709" t="s">
        <v>44525</v>
      </c>
      <c r="Q5709" s="14">
        <v>72726806</v>
      </c>
      <c r="R5709" s="15"/>
      <c r="S5709" s="14"/>
      <c r="T5709" s="15"/>
      <c r="U5709" s="16" t="s">
        <v>44526</v>
      </c>
      <c r="V5709" s="17"/>
      <c r="W5709" s="6">
        <v>39549</v>
      </c>
      <c r="X5709" s="6">
        <v>39733</v>
      </c>
      <c r="Z5709" t="s">
        <v>17619</v>
      </c>
      <c r="AA5709" t="s">
        <v>44527</v>
      </c>
      <c r="AB5709" s="5"/>
      <c r="AC5709" s="5"/>
      <c r="AD5709" s="6" t="s">
        <v>6607</v>
      </c>
      <c r="AE5709" s="5">
        <v>1565</v>
      </c>
      <c r="AF5709" s="5" t="s">
        <v>6606</v>
      </c>
      <c r="AG5709" s="6" t="s">
        <v>7371</v>
      </c>
      <c r="AH5709" s="5" t="s">
        <v>44528</v>
      </c>
      <c r="AI5709" s="5" t="s">
        <v>7219</v>
      </c>
      <c r="AJ5709" s="5">
        <v>1050</v>
      </c>
      <c r="AK5709" s="5">
        <v>75.760000000000005</v>
      </c>
      <c r="AL5709" t="s">
        <v>5440</v>
      </c>
      <c r="AN5709" s="5">
        <v>0</v>
      </c>
      <c r="AO5709" s="5">
        <v>0</v>
      </c>
      <c r="AP5709" s="5"/>
      <c r="AQ5709" s="5"/>
      <c r="AR5709" s="5"/>
      <c r="AS5709" s="6" t="s">
        <v>8261</v>
      </c>
      <c r="AT5709" s="5" t="s">
        <v>17658</v>
      </c>
      <c r="AU5709" t="e">
        <v>#N/A</v>
      </c>
      <c r="AW5709" s="5">
        <v>0</v>
      </c>
      <c r="AX5709" s="5">
        <v>0</v>
      </c>
      <c r="AY5709" s="5">
        <v>0</v>
      </c>
      <c r="AZ5709" s="5">
        <v>0</v>
      </c>
      <c r="BA5709" s="5">
        <v>0</v>
      </c>
      <c r="BB5709" t="e">
        <f>VLOOKUP(A5709,names!$A:$H,6,0)</f>
        <v>#N/A</v>
      </c>
      <c r="BC5709" t="e">
        <f>VLOOKUP(A5709,names!$A:$H,7,0)</f>
        <v>#N/A</v>
      </c>
    </row>
    <row r="5710" spans="1:55" x14ac:dyDescent="0.35">
      <c r="A5710" s="5">
        <v>1884</v>
      </c>
      <c r="B5710" t="s">
        <v>4012</v>
      </c>
      <c r="C5710" t="s">
        <v>2945</v>
      </c>
      <c r="D5710" t="s">
        <v>4011</v>
      </c>
      <c r="E5710" t="s">
        <v>4013</v>
      </c>
      <c r="F5710" t="s">
        <v>5061</v>
      </c>
      <c r="G5710" s="5">
        <v>3732314</v>
      </c>
      <c r="H5710" t="e">
        <v>#N/A</v>
      </c>
      <c r="J5710" s="6" t="s">
        <v>44529</v>
      </c>
      <c r="K5710" t="s">
        <v>5062</v>
      </c>
      <c r="L5710" t="s">
        <v>5119</v>
      </c>
      <c r="M5710" s="6">
        <v>35404</v>
      </c>
      <c r="N5710">
        <v>5</v>
      </c>
      <c r="O5710" t="s">
        <v>28966</v>
      </c>
      <c r="P5710" t="s">
        <v>44530</v>
      </c>
      <c r="Q5710" s="14"/>
      <c r="R5710" s="15"/>
      <c r="S5710" s="14">
        <v>4244809</v>
      </c>
      <c r="T5710" s="15"/>
      <c r="U5710" s="16" t="s">
        <v>44531</v>
      </c>
      <c r="V5710" s="17"/>
      <c r="W5710" s="6" t="s">
        <v>5076</v>
      </c>
      <c r="X5710" s="6">
        <v>37746</v>
      </c>
      <c r="Z5710" t="s">
        <v>18702</v>
      </c>
      <c r="AA5710" t="s">
        <v>44532</v>
      </c>
      <c r="AB5710" s="5"/>
      <c r="AC5710" s="5"/>
      <c r="AD5710" s="6">
        <v>37784</v>
      </c>
      <c r="AE5710" s="5">
        <v>635</v>
      </c>
      <c r="AF5710" s="5" t="s">
        <v>21906</v>
      </c>
      <c r="AG5710" s="6" t="s">
        <v>23095</v>
      </c>
      <c r="AH5710" s="5"/>
      <c r="AI5710" s="5"/>
      <c r="AJ5710" s="5">
        <v>1343</v>
      </c>
      <c r="AK5710" s="5">
        <v>75.75</v>
      </c>
      <c r="AL5710" t="s">
        <v>5362</v>
      </c>
      <c r="AM5710" t="s">
        <v>11865</v>
      </c>
      <c r="AN5710" s="5">
        <v>0</v>
      </c>
      <c r="AO5710" s="5">
        <v>0</v>
      </c>
      <c r="AP5710" s="5"/>
      <c r="AQ5710" s="5"/>
      <c r="AR5710" s="5"/>
      <c r="AS5710" s="6" t="s">
        <v>16805</v>
      </c>
      <c r="AT5710" s="5" t="s">
        <v>14446</v>
      </c>
      <c r="AU5710" t="e">
        <v>#N/A</v>
      </c>
      <c r="AW5710" s="5">
        <v>0</v>
      </c>
      <c r="AX5710" s="5">
        <v>0</v>
      </c>
      <c r="AY5710" s="5">
        <v>0</v>
      </c>
      <c r="AZ5710" s="5">
        <v>0</v>
      </c>
      <c r="BA5710" s="5">
        <v>0</v>
      </c>
      <c r="BB5710" t="str">
        <f>VLOOKUP(A5710,names!$A:$H,6,0)</f>
        <v>https://www.linkedin.com/in/arturo-estivariz-47771924</v>
      </c>
      <c r="BC5710" t="str">
        <f>VLOOKUP(A5710,names!$A:$H,7,0)</f>
        <v xml:space="preserve">Arturo Estivariz </v>
      </c>
    </row>
    <row r="5711" spans="1:55" hidden="1" x14ac:dyDescent="0.35">
      <c r="A5711" s="5">
        <v>9175</v>
      </c>
      <c r="B5711" t="s">
        <v>44533</v>
      </c>
      <c r="C5711" t="s">
        <v>3269</v>
      </c>
      <c r="D5711" t="s">
        <v>1004</v>
      </c>
      <c r="E5711" t="s">
        <v>44534</v>
      </c>
      <c r="F5711" t="s">
        <v>5061</v>
      </c>
      <c r="G5711" s="5">
        <v>5741805</v>
      </c>
      <c r="H5711" t="e">
        <v>#N/A</v>
      </c>
      <c r="J5711" s="6" t="s">
        <v>44535</v>
      </c>
      <c r="K5711" t="s">
        <v>5062</v>
      </c>
      <c r="L5711" t="s">
        <v>5151</v>
      </c>
      <c r="M5711" s="6">
        <v>37925</v>
      </c>
      <c r="N5711">
        <v>28</v>
      </c>
      <c r="O5711" t="s">
        <v>5165</v>
      </c>
      <c r="P5711" t="s">
        <v>44536</v>
      </c>
      <c r="Q5711" s="14" t="s">
        <v>44537</v>
      </c>
      <c r="R5711" s="15">
        <v>72255779</v>
      </c>
      <c r="S5711" s="14">
        <v>4268799</v>
      </c>
      <c r="T5711" s="15"/>
      <c r="U5711" s="16"/>
      <c r="V5711" s="17" t="s">
        <v>44538</v>
      </c>
      <c r="W5711" s="6" t="s">
        <v>11436</v>
      </c>
      <c r="X5711" s="6" t="s">
        <v>26116</v>
      </c>
      <c r="Z5711" t="s">
        <v>6984</v>
      </c>
      <c r="AA5711" t="s">
        <v>44539</v>
      </c>
      <c r="AB5711" s="5" t="s">
        <v>5407</v>
      </c>
      <c r="AC5711" s="5"/>
      <c r="AD5711" s="6" t="s">
        <v>7367</v>
      </c>
      <c r="AE5711" s="5">
        <v>1764</v>
      </c>
      <c r="AF5711" s="5" t="s">
        <v>7368</v>
      </c>
      <c r="AG5711" s="6" t="s">
        <v>7367</v>
      </c>
      <c r="AH5711" s="5" t="s">
        <v>44540</v>
      </c>
      <c r="AI5711" s="5"/>
      <c r="AJ5711" s="5">
        <v>1307</v>
      </c>
      <c r="AK5711" s="5">
        <v>75.75</v>
      </c>
      <c r="AL5711" t="s">
        <v>5448</v>
      </c>
      <c r="AN5711" s="5">
        <v>0</v>
      </c>
      <c r="AO5711" s="5">
        <v>0</v>
      </c>
      <c r="AP5711" s="5"/>
      <c r="AQ5711" s="5"/>
      <c r="AR5711" s="5"/>
      <c r="AS5711" s="6">
        <v>39733</v>
      </c>
      <c r="AT5711" s="5" t="s">
        <v>9097</v>
      </c>
      <c r="AU5711" t="e">
        <v>#N/A</v>
      </c>
      <c r="AW5711" s="5">
        <v>0</v>
      </c>
      <c r="AX5711" s="5">
        <v>0</v>
      </c>
      <c r="AY5711" s="5">
        <v>0</v>
      </c>
      <c r="AZ5711" s="5">
        <v>0</v>
      </c>
      <c r="BA5711" s="5">
        <v>0</v>
      </c>
      <c r="BB5711" t="e">
        <f>VLOOKUP(A5711,names!$A:$H,6,0)</f>
        <v>#N/A</v>
      </c>
      <c r="BC5711" t="e">
        <f>VLOOKUP(A5711,names!$A:$H,7,0)</f>
        <v>#N/A</v>
      </c>
    </row>
    <row r="5712" spans="1:55" hidden="1" x14ac:dyDescent="0.35">
      <c r="A5712" s="5">
        <v>2502</v>
      </c>
      <c r="B5712" t="s">
        <v>1456</v>
      </c>
      <c r="C5712" t="s">
        <v>343</v>
      </c>
      <c r="D5712" t="s">
        <v>1141</v>
      </c>
      <c r="E5712" t="s">
        <v>44541</v>
      </c>
      <c r="F5712" t="s">
        <v>5061</v>
      </c>
      <c r="G5712" s="5">
        <v>4759832</v>
      </c>
      <c r="H5712" t="e">
        <v>#N/A</v>
      </c>
      <c r="J5712" s="6" t="s">
        <v>40636</v>
      </c>
      <c r="K5712" t="s">
        <v>5062</v>
      </c>
      <c r="L5712" t="s">
        <v>5191</v>
      </c>
      <c r="M5712" s="6">
        <v>35004</v>
      </c>
      <c r="N5712">
        <v>1</v>
      </c>
      <c r="O5712" t="s">
        <v>10280</v>
      </c>
      <c r="P5712" t="s">
        <v>44542</v>
      </c>
      <c r="Q5712" s="14"/>
      <c r="R5712" s="15"/>
      <c r="S5712" s="14"/>
      <c r="T5712" s="15"/>
      <c r="U5712" s="16" t="s">
        <v>44543</v>
      </c>
      <c r="V5712" s="17"/>
      <c r="W5712" s="6" t="s">
        <v>5076</v>
      </c>
      <c r="X5712" s="6" t="s">
        <v>19531</v>
      </c>
      <c r="Z5712" t="s">
        <v>9854</v>
      </c>
      <c r="AA5712" t="s">
        <v>44544</v>
      </c>
      <c r="AB5712" s="5" t="s">
        <v>11614</v>
      </c>
      <c r="AC5712" s="5"/>
      <c r="AD5712" s="6">
        <v>36781</v>
      </c>
      <c r="AE5712" s="5"/>
      <c r="AF5712" s="5"/>
      <c r="AG5712" s="6">
        <v>36658</v>
      </c>
      <c r="AH5712" s="5"/>
      <c r="AI5712" s="5" t="s">
        <v>7219</v>
      </c>
      <c r="AJ5712" s="5">
        <v>1050</v>
      </c>
      <c r="AK5712" s="5">
        <v>75.75</v>
      </c>
      <c r="AL5712" t="s">
        <v>44545</v>
      </c>
      <c r="AN5712" s="5">
        <v>0</v>
      </c>
      <c r="AO5712" s="5">
        <v>0</v>
      </c>
      <c r="AP5712" s="5"/>
      <c r="AQ5712" s="5"/>
      <c r="AR5712" s="5"/>
      <c r="AS5712" s="6" t="s">
        <v>5066</v>
      </c>
      <c r="AT5712" s="5" t="s">
        <v>9097</v>
      </c>
      <c r="AU5712" t="e">
        <v>#N/A</v>
      </c>
      <c r="AW5712" s="5">
        <v>0</v>
      </c>
      <c r="AX5712" s="5">
        <v>0</v>
      </c>
      <c r="AY5712" s="5">
        <v>0</v>
      </c>
      <c r="AZ5712" s="5">
        <v>0</v>
      </c>
      <c r="BA5712" s="5">
        <v>0</v>
      </c>
      <c r="BB5712" t="e">
        <f>VLOOKUP(A5712,names!$A:$H,6,0)</f>
        <v>#N/A</v>
      </c>
      <c r="BC5712" t="e">
        <f>VLOOKUP(A5712,names!$A:$H,7,0)</f>
        <v>#N/A</v>
      </c>
    </row>
    <row r="5713" spans="1:55" hidden="1" x14ac:dyDescent="0.35">
      <c r="A5713" s="5">
        <v>54621</v>
      </c>
      <c r="B5713" t="s">
        <v>2983</v>
      </c>
      <c r="C5713" t="s">
        <v>112</v>
      </c>
      <c r="D5713" t="s">
        <v>44546</v>
      </c>
      <c r="E5713" t="s">
        <v>44547</v>
      </c>
      <c r="F5713" t="s">
        <v>5071</v>
      </c>
      <c r="G5713" s="5">
        <v>9428707</v>
      </c>
      <c r="H5713" t="s">
        <v>5106</v>
      </c>
      <c r="J5713" s="6">
        <v>37008</v>
      </c>
      <c r="K5713" t="s">
        <v>5062</v>
      </c>
      <c r="L5713" t="s">
        <v>5107</v>
      </c>
      <c r="M5713" s="6">
        <v>43624</v>
      </c>
      <c r="N5713">
        <v>33</v>
      </c>
      <c r="O5713" t="s">
        <v>5445</v>
      </c>
      <c r="P5713" t="s">
        <v>44548</v>
      </c>
      <c r="Q5713" s="14" t="s">
        <v>44549</v>
      </c>
      <c r="R5713" s="15"/>
      <c r="S5713" s="14">
        <v>4508791</v>
      </c>
      <c r="T5713" s="15"/>
      <c r="U5713" s="16" t="s">
        <v>44550</v>
      </c>
      <c r="V5713" s="17"/>
      <c r="W5713" s="6" t="s">
        <v>5076</v>
      </c>
      <c r="X5713" s="6" t="s">
        <v>6822</v>
      </c>
      <c r="Y5713" t="e">
        <v>#N/A</v>
      </c>
      <c r="Z5713" t="e">
        <v>#N/A</v>
      </c>
      <c r="AA5713" t="e">
        <v>#N/A</v>
      </c>
      <c r="AB5713" s="5" t="e">
        <v>#N/A</v>
      </c>
      <c r="AC5713" s="5" t="e">
        <v>#N/A</v>
      </c>
      <c r="AD5713" s="6" t="e">
        <v>#N/A</v>
      </c>
      <c r="AE5713" s="5" t="e">
        <v>#N/A</v>
      </c>
      <c r="AF5713" s="5" t="e">
        <v>#N/A</v>
      </c>
      <c r="AG5713" s="6" t="s">
        <v>12365</v>
      </c>
      <c r="AH5713" s="5" t="e">
        <v>#N/A</v>
      </c>
      <c r="AI5713" s="5" t="e">
        <v>#N/A</v>
      </c>
      <c r="AJ5713" s="5">
        <v>1037</v>
      </c>
      <c r="AK5713" s="5">
        <v>75.75</v>
      </c>
      <c r="AL5713" t="s">
        <v>5397</v>
      </c>
      <c r="AN5713" s="5">
        <v>0</v>
      </c>
      <c r="AO5713" s="5">
        <v>1</v>
      </c>
      <c r="AP5713" s="5" t="s">
        <v>44551</v>
      </c>
      <c r="AQ5713" s="5">
        <v>71490100</v>
      </c>
      <c r="AR5713" s="5"/>
      <c r="AS5713" s="6" t="e">
        <v>#N/A</v>
      </c>
      <c r="AT5713" s="5" t="e">
        <v>#N/A</v>
      </c>
      <c r="AU5713" t="e">
        <v>#N/A</v>
      </c>
      <c r="AW5713" s="5">
        <v>334</v>
      </c>
      <c r="AX5713" s="5" t="s">
        <v>5068</v>
      </c>
      <c r="AY5713" s="5">
        <v>3</v>
      </c>
      <c r="AZ5713" s="5">
        <v>0</v>
      </c>
      <c r="BA5713" s="5">
        <v>4</v>
      </c>
      <c r="BB5713" t="e">
        <f>VLOOKUP(A5713,names!$A:$H,6,0)</f>
        <v>#N/A</v>
      </c>
      <c r="BC5713" t="e">
        <f>VLOOKUP(A5713,names!$A:$H,7,0)</f>
        <v>#N/A</v>
      </c>
    </row>
    <row r="5714" spans="1:55" hidden="1" x14ac:dyDescent="0.35">
      <c r="A5714" s="5">
        <v>61413</v>
      </c>
      <c r="B5714" t="s">
        <v>5889</v>
      </c>
      <c r="C5714" t="s">
        <v>2912</v>
      </c>
      <c r="D5714" t="s">
        <v>44552</v>
      </c>
      <c r="E5714" t="s">
        <v>44553</v>
      </c>
      <c r="F5714" t="s">
        <v>5071</v>
      </c>
      <c r="G5714" s="5">
        <v>8798787</v>
      </c>
      <c r="H5714" t="s">
        <v>5106</v>
      </c>
      <c r="J5714" s="6">
        <v>37191</v>
      </c>
      <c r="K5714" t="s">
        <v>5062</v>
      </c>
      <c r="L5714" t="s">
        <v>5350</v>
      </c>
      <c r="M5714" s="6">
        <v>43799</v>
      </c>
      <c r="N5714">
        <v>40</v>
      </c>
      <c r="O5714" t="s">
        <v>5351</v>
      </c>
      <c r="P5714" t="s">
        <v>44554</v>
      </c>
      <c r="Q5714" s="14">
        <v>65367113</v>
      </c>
      <c r="R5714" s="15"/>
      <c r="S5714" s="14"/>
      <c r="T5714" s="15">
        <v>4401408</v>
      </c>
      <c r="U5714" s="16"/>
      <c r="V5714" s="17" t="s">
        <v>44555</v>
      </c>
      <c r="W5714" s="6" t="s">
        <v>5076</v>
      </c>
      <c r="X5714" s="6">
        <v>44235</v>
      </c>
      <c r="Y5714" t="e">
        <v>#N/A</v>
      </c>
      <c r="Z5714" t="e">
        <v>#N/A</v>
      </c>
      <c r="AA5714" t="e">
        <v>#N/A</v>
      </c>
      <c r="AB5714" s="5" t="e">
        <v>#N/A</v>
      </c>
      <c r="AC5714" s="5" t="e">
        <v>#N/A</v>
      </c>
      <c r="AD5714" s="6" t="e">
        <v>#N/A</v>
      </c>
      <c r="AE5714" s="5" t="e">
        <v>#N/A</v>
      </c>
      <c r="AF5714" s="5" t="e">
        <v>#N/A</v>
      </c>
      <c r="AG5714" s="6">
        <v>43781</v>
      </c>
      <c r="AH5714" s="5" t="e">
        <v>#N/A</v>
      </c>
      <c r="AI5714" s="5" t="e">
        <v>#N/A</v>
      </c>
      <c r="AJ5714" s="5">
        <v>1198</v>
      </c>
      <c r="AK5714" s="5">
        <v>75.75</v>
      </c>
      <c r="AL5714" t="s">
        <v>5297</v>
      </c>
      <c r="AN5714" s="5">
        <v>0</v>
      </c>
      <c r="AO5714" s="5">
        <v>1</v>
      </c>
      <c r="AP5714" s="5" t="s">
        <v>44556</v>
      </c>
      <c r="AQ5714" s="5">
        <v>79793564</v>
      </c>
      <c r="AR5714" s="5"/>
      <c r="AS5714" s="6" t="e">
        <v>#N/A</v>
      </c>
      <c r="AT5714" s="5" t="e">
        <v>#N/A</v>
      </c>
      <c r="AU5714" t="e">
        <v>#N/A</v>
      </c>
      <c r="AV5714" t="s">
        <v>44557</v>
      </c>
      <c r="AW5714" s="5">
        <v>46</v>
      </c>
      <c r="AX5714" s="5" t="s">
        <v>5068</v>
      </c>
      <c r="AY5714" s="5">
        <v>28</v>
      </c>
      <c r="AZ5714" s="5">
        <v>0</v>
      </c>
      <c r="BA5714" s="5">
        <v>1</v>
      </c>
      <c r="BB5714" t="e">
        <f>VLOOKUP(A5714,names!$A:$H,6,0)</f>
        <v>#N/A</v>
      </c>
      <c r="BC5714" t="e">
        <f>VLOOKUP(A5714,names!$A:$H,7,0)</f>
        <v>#N/A</v>
      </c>
    </row>
    <row r="5715" spans="1:55" hidden="1" x14ac:dyDescent="0.35">
      <c r="A5715" s="5">
        <v>70884</v>
      </c>
      <c r="B5715" t="s">
        <v>44558</v>
      </c>
      <c r="C5715" t="s">
        <v>2067</v>
      </c>
      <c r="D5715" t="s">
        <v>2264</v>
      </c>
      <c r="E5715" t="s">
        <v>44559</v>
      </c>
      <c r="F5715" t="s">
        <v>5071</v>
      </c>
      <c r="G5715" s="5">
        <v>60650287</v>
      </c>
      <c r="H5715" t="s">
        <v>5106</v>
      </c>
      <c r="J5715" s="6">
        <v>37969</v>
      </c>
      <c r="K5715" t="s">
        <v>5090</v>
      </c>
      <c r="L5715" t="s">
        <v>5302</v>
      </c>
      <c r="M5715" s="6">
        <v>44530</v>
      </c>
      <c r="N5715">
        <v>42</v>
      </c>
      <c r="O5715" t="s">
        <v>5502</v>
      </c>
      <c r="P5715" t="s">
        <v>44560</v>
      </c>
      <c r="Q5715" s="14" t="s">
        <v>44561</v>
      </c>
      <c r="R5715" s="15" t="s">
        <v>44561</v>
      </c>
      <c r="S5715" s="14">
        <v>2832428</v>
      </c>
      <c r="T5715" s="15"/>
      <c r="U5715" s="16" t="s">
        <v>44562</v>
      </c>
      <c r="V5715" s="17"/>
      <c r="W5715" s="6" t="s">
        <v>5076</v>
      </c>
      <c r="X5715" s="6">
        <v>44744</v>
      </c>
      <c r="Y5715" t="e">
        <v>#N/A</v>
      </c>
      <c r="Z5715" t="e">
        <v>#N/A</v>
      </c>
      <c r="AA5715" t="e">
        <v>#N/A</v>
      </c>
      <c r="AB5715" s="5" t="e">
        <v>#N/A</v>
      </c>
      <c r="AC5715" s="5" t="e">
        <v>#N/A</v>
      </c>
      <c r="AD5715" s="6" t="e">
        <v>#N/A</v>
      </c>
      <c r="AE5715" s="5" t="e">
        <v>#N/A</v>
      </c>
      <c r="AF5715" s="5" t="e">
        <v>#N/A</v>
      </c>
      <c r="AG5715" s="6">
        <v>44389</v>
      </c>
      <c r="AH5715" s="5" t="e">
        <v>#N/A</v>
      </c>
      <c r="AI5715" s="5" t="e">
        <v>#N/A</v>
      </c>
      <c r="AJ5715" s="5">
        <v>1165</v>
      </c>
      <c r="AK5715" s="5">
        <v>75.75</v>
      </c>
      <c r="AL5715" t="s">
        <v>44563</v>
      </c>
      <c r="AN5715" s="5">
        <v>0</v>
      </c>
      <c r="AO5715" s="5">
        <v>1</v>
      </c>
      <c r="AP5715" s="5" t="s">
        <v>44564</v>
      </c>
      <c r="AQ5715" s="5">
        <v>70131354</v>
      </c>
      <c r="AR5715" s="5"/>
      <c r="AS5715" s="6" t="e">
        <v>#N/A</v>
      </c>
      <c r="AT5715" s="5" t="e">
        <v>#N/A</v>
      </c>
      <c r="AU5715" t="e">
        <v>#N/A</v>
      </c>
      <c r="AW5715" s="5">
        <v>106</v>
      </c>
      <c r="AX5715" s="5" t="s">
        <v>5068</v>
      </c>
      <c r="AY5715" s="5">
        <v>24</v>
      </c>
      <c r="AZ5715" s="5">
        <v>0</v>
      </c>
      <c r="BA5715" s="5">
        <v>2</v>
      </c>
      <c r="BB5715" t="e">
        <f>VLOOKUP(A5715,names!$A:$H,6,0)</f>
        <v>#N/A</v>
      </c>
      <c r="BC5715" t="e">
        <f>VLOOKUP(A5715,names!$A:$H,7,0)</f>
        <v>#N/A</v>
      </c>
    </row>
    <row r="5716" spans="1:55" hidden="1" x14ac:dyDescent="0.35">
      <c r="A5716" s="5">
        <v>27631</v>
      </c>
      <c r="B5716" t="s">
        <v>2388</v>
      </c>
      <c r="C5716" t="s">
        <v>3267</v>
      </c>
      <c r="D5716" t="s">
        <v>1658</v>
      </c>
      <c r="E5716" t="s">
        <v>44565</v>
      </c>
      <c r="F5716" t="s">
        <v>5061</v>
      </c>
      <c r="G5716" s="5">
        <v>6899395</v>
      </c>
      <c r="H5716" t="e">
        <v>#N/A</v>
      </c>
      <c r="J5716" s="6">
        <v>34761</v>
      </c>
      <c r="K5716" t="s">
        <v>5090</v>
      </c>
      <c r="L5716" t="s">
        <v>5191</v>
      </c>
      <c r="M5716" s="6">
        <v>41255</v>
      </c>
      <c r="N5716">
        <v>13</v>
      </c>
      <c r="O5716" t="s">
        <v>5192</v>
      </c>
      <c r="P5716" t="s">
        <v>44566</v>
      </c>
      <c r="Q5716" s="14" t="s">
        <v>44567</v>
      </c>
      <c r="R5716" s="15"/>
      <c r="S5716" s="14">
        <v>2413138</v>
      </c>
      <c r="T5716" s="15"/>
      <c r="U5716" s="16"/>
      <c r="V5716" s="17" t="s">
        <v>44568</v>
      </c>
      <c r="W5716" s="6">
        <v>43289</v>
      </c>
      <c r="X5716" s="6" t="s">
        <v>6431</v>
      </c>
      <c r="Z5716" t="s">
        <v>9854</v>
      </c>
      <c r="AA5716" t="s">
        <v>44569</v>
      </c>
      <c r="AB5716" s="5" t="s">
        <v>5407</v>
      </c>
      <c r="AC5716" s="5"/>
      <c r="AD5716" s="6" t="s">
        <v>6796</v>
      </c>
      <c r="AE5716" s="5">
        <v>4533</v>
      </c>
      <c r="AF5716" s="5" t="s">
        <v>5928</v>
      </c>
      <c r="AG5716" s="6" t="s">
        <v>13897</v>
      </c>
      <c r="AH5716" s="5" t="s">
        <v>44570</v>
      </c>
      <c r="AI5716" s="5"/>
      <c r="AJ5716" s="5">
        <v>1279</v>
      </c>
      <c r="AK5716" s="5">
        <v>75.739999999999995</v>
      </c>
      <c r="AL5716" t="s">
        <v>7760</v>
      </c>
      <c r="AN5716" s="5">
        <v>0</v>
      </c>
      <c r="AO5716" s="5">
        <v>0</v>
      </c>
      <c r="AP5716" s="5"/>
      <c r="AQ5716" s="5"/>
      <c r="AR5716" s="5"/>
      <c r="AS5716" s="6" t="s">
        <v>7139</v>
      </c>
      <c r="AT5716" s="5" t="s">
        <v>9400</v>
      </c>
      <c r="AU5716" t="e">
        <v>#N/A</v>
      </c>
      <c r="AV5716" t="s">
        <v>44571</v>
      </c>
      <c r="AW5716" s="5">
        <v>0</v>
      </c>
      <c r="AX5716" s="5">
        <v>0</v>
      </c>
      <c r="AY5716" s="5">
        <v>0</v>
      </c>
      <c r="AZ5716" s="5">
        <v>0</v>
      </c>
      <c r="BA5716" s="5">
        <v>0</v>
      </c>
      <c r="BB5716" t="e">
        <f>VLOOKUP(A5716,names!$A:$H,6,0)</f>
        <v>#N/A</v>
      </c>
      <c r="BC5716" t="e">
        <f>VLOOKUP(A5716,names!$A:$H,7,0)</f>
        <v>#N/A</v>
      </c>
    </row>
    <row r="5717" spans="1:55" x14ac:dyDescent="0.35">
      <c r="A5717" s="5">
        <v>21325</v>
      </c>
      <c r="B5717" t="s">
        <v>2860</v>
      </c>
      <c r="C5717" t="s">
        <v>636</v>
      </c>
      <c r="D5717" t="s">
        <v>482</v>
      </c>
      <c r="E5717" t="s">
        <v>4016</v>
      </c>
      <c r="F5717" t="s">
        <v>5061</v>
      </c>
      <c r="G5717" s="5">
        <v>5676575</v>
      </c>
      <c r="H5717" t="e">
        <v>#N/A</v>
      </c>
      <c r="J5717" s="6">
        <v>34094</v>
      </c>
      <c r="K5717" t="s">
        <v>5062</v>
      </c>
      <c r="L5717" t="s">
        <v>5172</v>
      </c>
      <c r="M5717" s="6">
        <v>40486</v>
      </c>
      <c r="N5717">
        <v>19</v>
      </c>
      <c r="O5717" t="s">
        <v>5143</v>
      </c>
      <c r="P5717" t="s">
        <v>44572</v>
      </c>
      <c r="Q5717" s="14" t="s">
        <v>44573</v>
      </c>
      <c r="R5717" s="15"/>
      <c r="S5717" s="14"/>
      <c r="T5717" s="15"/>
      <c r="U5717" s="16"/>
      <c r="V5717" s="17" t="s">
        <v>44574</v>
      </c>
      <c r="W5717" s="6" t="s">
        <v>12606</v>
      </c>
      <c r="X5717" s="6">
        <v>43048</v>
      </c>
      <c r="Z5717" t="s">
        <v>17619</v>
      </c>
      <c r="AA5717" t="s">
        <v>44575</v>
      </c>
      <c r="AB5717" s="5"/>
      <c r="AC5717" s="5"/>
      <c r="AD5717" s="6">
        <v>42990</v>
      </c>
      <c r="AE5717" s="5">
        <v>3492</v>
      </c>
      <c r="AF5717" s="5" t="s">
        <v>5928</v>
      </c>
      <c r="AG5717" s="6" t="s">
        <v>8433</v>
      </c>
      <c r="AH5717" s="5" t="s">
        <v>44576</v>
      </c>
      <c r="AI5717" s="5"/>
      <c r="AJ5717" s="5">
        <v>1219</v>
      </c>
      <c r="AK5717" s="5">
        <v>75.73</v>
      </c>
      <c r="AL5717" t="s">
        <v>12147</v>
      </c>
      <c r="AN5717" s="5">
        <v>0</v>
      </c>
      <c r="AO5717" s="5">
        <v>0</v>
      </c>
      <c r="AP5717" s="5"/>
      <c r="AQ5717" s="5"/>
      <c r="AR5717" s="5"/>
      <c r="AS5717" s="6" t="s">
        <v>5076</v>
      </c>
      <c r="AT5717" s="5"/>
      <c r="AU5717" t="e">
        <v>#N/A</v>
      </c>
      <c r="AV5717" t="s">
        <v>44577</v>
      </c>
      <c r="AW5717" s="5">
        <v>0</v>
      </c>
      <c r="AX5717" s="5">
        <v>0</v>
      </c>
      <c r="AY5717" s="5">
        <v>0</v>
      </c>
      <c r="AZ5717" s="5">
        <v>0</v>
      </c>
      <c r="BA5717" s="5">
        <v>0</v>
      </c>
      <c r="BB5717" t="str">
        <f>VLOOKUP(A5717,names!$A:$H,6,0)</f>
        <v>https://www.linkedin.com/in/mauricio-mendoza-mara%C3%B1%C3%B3n-45470b111</v>
      </c>
      <c r="BC5717" t="str">
        <f>VLOOKUP(A5717,names!$A:$H,7,0)</f>
        <v xml:space="preserve">Mauricio Mendoza </v>
      </c>
    </row>
    <row r="5718" spans="1:55" hidden="1" x14ac:dyDescent="0.35">
      <c r="A5718" s="5">
        <v>18976</v>
      </c>
      <c r="B5718" t="s">
        <v>44578</v>
      </c>
      <c r="C5718" t="s">
        <v>1772</v>
      </c>
      <c r="D5718" t="s">
        <v>2161</v>
      </c>
      <c r="E5718" t="s">
        <v>44579</v>
      </c>
      <c r="F5718" t="s">
        <v>5061</v>
      </c>
      <c r="G5718" s="5">
        <v>5935905</v>
      </c>
      <c r="H5718" t="e">
        <v>#N/A</v>
      </c>
      <c r="J5718" s="6" t="s">
        <v>44580</v>
      </c>
      <c r="K5718" t="s">
        <v>5062</v>
      </c>
      <c r="L5718" t="s">
        <v>5350</v>
      </c>
      <c r="M5718" s="6">
        <v>40127</v>
      </c>
      <c r="N5718">
        <v>12</v>
      </c>
      <c r="O5718" t="s">
        <v>6291</v>
      </c>
      <c r="P5718" t="s">
        <v>44581</v>
      </c>
      <c r="Q5718" s="14" t="s">
        <v>44582</v>
      </c>
      <c r="R5718" s="15"/>
      <c r="S5718" s="14">
        <v>4291172</v>
      </c>
      <c r="T5718" s="15"/>
      <c r="U5718" s="16"/>
      <c r="V5718" s="17" t="s">
        <v>44583</v>
      </c>
      <c r="W5718" s="6" t="s">
        <v>19078</v>
      </c>
      <c r="X5718" s="6" t="s">
        <v>28690</v>
      </c>
      <c r="Z5718" t="s">
        <v>14722</v>
      </c>
      <c r="AA5718" t="s">
        <v>44584</v>
      </c>
      <c r="AB5718" s="5"/>
      <c r="AC5718" s="5"/>
      <c r="AD5718" s="6">
        <v>42136</v>
      </c>
      <c r="AE5718" s="5">
        <v>3068</v>
      </c>
      <c r="AF5718" s="5" t="s">
        <v>5928</v>
      </c>
      <c r="AG5718" s="6">
        <v>42431</v>
      </c>
      <c r="AH5718" s="5" t="s">
        <v>44585</v>
      </c>
      <c r="AI5718" s="5"/>
      <c r="AJ5718" s="5">
        <v>1341</v>
      </c>
      <c r="AK5718" s="5">
        <v>75.72</v>
      </c>
      <c r="AL5718" t="s">
        <v>6039</v>
      </c>
      <c r="AN5718" s="5">
        <v>0</v>
      </c>
      <c r="AO5718" s="5">
        <v>0</v>
      </c>
      <c r="AP5718" s="5"/>
      <c r="AQ5718" s="5"/>
      <c r="AR5718" s="5"/>
      <c r="AS5718" s="6" t="s">
        <v>7181</v>
      </c>
      <c r="AT5718" s="5" t="s">
        <v>9400</v>
      </c>
      <c r="AU5718" t="s">
        <v>44586</v>
      </c>
      <c r="AW5718" s="5">
        <v>0</v>
      </c>
      <c r="AX5718" s="5">
        <v>0</v>
      </c>
      <c r="AY5718" s="5">
        <v>0</v>
      </c>
      <c r="AZ5718" s="5">
        <v>0</v>
      </c>
      <c r="BA5718" s="5">
        <v>0</v>
      </c>
      <c r="BB5718" t="e">
        <f>VLOOKUP(A5718,names!$A:$H,6,0)</f>
        <v>#N/A</v>
      </c>
      <c r="BC5718" t="e">
        <f>VLOOKUP(A5718,names!$A:$H,7,0)</f>
        <v>#N/A</v>
      </c>
    </row>
    <row r="5719" spans="1:55" hidden="1" x14ac:dyDescent="0.35">
      <c r="A5719" s="5">
        <v>15306</v>
      </c>
      <c r="B5719" t="s">
        <v>44587</v>
      </c>
      <c r="C5719" t="s">
        <v>2856</v>
      </c>
      <c r="D5719" t="s">
        <v>91</v>
      </c>
      <c r="E5719" t="s">
        <v>44588</v>
      </c>
      <c r="F5719" t="s">
        <v>5061</v>
      </c>
      <c r="G5719" s="5">
        <v>4504128</v>
      </c>
      <c r="H5719" t="e">
        <v>#N/A</v>
      </c>
      <c r="J5719" s="6">
        <v>32821</v>
      </c>
      <c r="K5719" t="s">
        <v>5062</v>
      </c>
      <c r="L5719" t="s">
        <v>5191</v>
      </c>
      <c r="M5719" s="6">
        <v>39398</v>
      </c>
      <c r="N5719">
        <v>13</v>
      </c>
      <c r="O5719" t="s">
        <v>5192</v>
      </c>
      <c r="P5719" t="s">
        <v>44589</v>
      </c>
      <c r="Q5719" s="14" t="s">
        <v>44590</v>
      </c>
      <c r="R5719" s="15"/>
      <c r="S5719" s="14">
        <v>4521195</v>
      </c>
      <c r="T5719" s="15"/>
      <c r="U5719" s="16"/>
      <c r="V5719" s="17" t="s">
        <v>44591</v>
      </c>
      <c r="W5719" s="6" t="s">
        <v>10009</v>
      </c>
      <c r="X5719" s="6">
        <v>41916</v>
      </c>
      <c r="Z5719" t="s">
        <v>12119</v>
      </c>
      <c r="AA5719" t="s">
        <v>44592</v>
      </c>
      <c r="AB5719" s="5" t="s">
        <v>11614</v>
      </c>
      <c r="AC5719" s="5"/>
      <c r="AD5719" s="6" t="s">
        <v>6551</v>
      </c>
      <c r="AE5719" s="5">
        <v>2652</v>
      </c>
      <c r="AF5719" s="5" t="s">
        <v>5857</v>
      </c>
      <c r="AG5719" s="6" t="s">
        <v>12003</v>
      </c>
      <c r="AH5719" s="5" t="s">
        <v>44593</v>
      </c>
      <c r="AI5719" s="5"/>
      <c r="AJ5719" s="5">
        <v>1381</v>
      </c>
      <c r="AK5719" s="5">
        <v>75.709999999999994</v>
      </c>
      <c r="AL5719" t="s">
        <v>5777</v>
      </c>
      <c r="AN5719" s="5">
        <v>0</v>
      </c>
      <c r="AO5719" s="5">
        <v>0</v>
      </c>
      <c r="AP5719" s="5"/>
      <c r="AQ5719" s="5"/>
      <c r="AR5719" s="5"/>
      <c r="AS5719" s="6">
        <v>40946</v>
      </c>
      <c r="AT5719" s="5" t="s">
        <v>9400</v>
      </c>
      <c r="AU5719" t="s">
        <v>44594</v>
      </c>
      <c r="AW5719" s="5">
        <v>0</v>
      </c>
      <c r="AX5719" s="5">
        <v>0</v>
      </c>
      <c r="AY5719" s="5">
        <v>0</v>
      </c>
      <c r="AZ5719" s="5">
        <v>0</v>
      </c>
      <c r="BA5719" s="5">
        <v>0</v>
      </c>
      <c r="BB5719" t="e">
        <f>VLOOKUP(A5719,names!$A:$H,6,0)</f>
        <v>#N/A</v>
      </c>
      <c r="BC5719" t="e">
        <f>VLOOKUP(A5719,names!$A:$H,7,0)</f>
        <v>#N/A</v>
      </c>
    </row>
    <row r="5720" spans="1:55" hidden="1" x14ac:dyDescent="0.35">
      <c r="A5720" s="5">
        <v>3185</v>
      </c>
      <c r="B5720" t="s">
        <v>44282</v>
      </c>
      <c r="C5720" t="s">
        <v>735</v>
      </c>
      <c r="D5720" t="s">
        <v>2702</v>
      </c>
      <c r="E5720" t="s">
        <v>44595</v>
      </c>
      <c r="F5720" t="s">
        <v>5061</v>
      </c>
      <c r="G5720" s="5">
        <v>4401534</v>
      </c>
      <c r="H5720" t="e">
        <v>#N/A</v>
      </c>
      <c r="J5720" s="6">
        <v>28106</v>
      </c>
      <c r="K5720" t="s">
        <v>5062</v>
      </c>
      <c r="L5720" t="s">
        <v>5291</v>
      </c>
      <c r="M5720" s="6">
        <v>34568</v>
      </c>
      <c r="N5720">
        <v>3</v>
      </c>
      <c r="O5720" t="s">
        <v>18853</v>
      </c>
      <c r="P5720" t="s">
        <v>44596</v>
      </c>
      <c r="Q5720" s="14"/>
      <c r="R5720" s="15"/>
      <c r="S5720" s="14"/>
      <c r="T5720" s="15"/>
      <c r="U5720" s="16" t="s">
        <v>44597</v>
      </c>
      <c r="V5720" s="17"/>
      <c r="W5720" s="6" t="s">
        <v>5076</v>
      </c>
      <c r="X5720" s="6" t="s">
        <v>28934</v>
      </c>
      <c r="Z5720" t="s">
        <v>6603</v>
      </c>
      <c r="AA5720" t="s">
        <v>44598</v>
      </c>
      <c r="AB5720" s="5" t="s">
        <v>5407</v>
      </c>
      <c r="AC5720" s="5"/>
      <c r="AD5720" s="6">
        <v>36781</v>
      </c>
      <c r="AE5720" s="5"/>
      <c r="AF5720" s="5"/>
      <c r="AG5720" s="6">
        <v>36658</v>
      </c>
      <c r="AH5720" s="5"/>
      <c r="AI5720" s="5"/>
      <c r="AJ5720" s="5">
        <v>1066</v>
      </c>
      <c r="AK5720" s="5">
        <v>75.709999999999994</v>
      </c>
      <c r="AL5720" t="s">
        <v>38877</v>
      </c>
      <c r="AN5720" s="5">
        <v>0</v>
      </c>
      <c r="AO5720" s="5">
        <v>0</v>
      </c>
      <c r="AP5720" s="5"/>
      <c r="AQ5720" s="5"/>
      <c r="AR5720" s="5"/>
      <c r="AS5720" s="6" t="s">
        <v>5066</v>
      </c>
      <c r="AT5720" s="5" t="s">
        <v>9400</v>
      </c>
      <c r="AU5720" t="e">
        <v>#N/A</v>
      </c>
      <c r="AV5720" t="s">
        <v>44599</v>
      </c>
      <c r="AW5720" s="5">
        <v>0</v>
      </c>
      <c r="AX5720" s="5">
        <v>0</v>
      </c>
      <c r="AY5720" s="5">
        <v>0</v>
      </c>
      <c r="AZ5720" s="5">
        <v>0</v>
      </c>
      <c r="BA5720" s="5">
        <v>0</v>
      </c>
      <c r="BB5720" t="e">
        <f>VLOOKUP(A5720,names!$A:$H,6,0)</f>
        <v>#N/A</v>
      </c>
      <c r="BC5720" t="e">
        <f>VLOOKUP(A5720,names!$A:$H,7,0)</f>
        <v>#N/A</v>
      </c>
    </row>
    <row r="5721" spans="1:55" hidden="1" x14ac:dyDescent="0.35">
      <c r="A5721" s="5">
        <v>2803</v>
      </c>
      <c r="B5721" t="s">
        <v>44600</v>
      </c>
      <c r="C5721" t="s">
        <v>1818</v>
      </c>
      <c r="D5721" t="s">
        <v>32745</v>
      </c>
      <c r="E5721" t="s">
        <v>44601</v>
      </c>
      <c r="F5721" t="s">
        <v>5061</v>
      </c>
      <c r="G5721" s="5">
        <v>3815325</v>
      </c>
      <c r="H5721" t="e">
        <v>#N/A</v>
      </c>
      <c r="J5721" s="6" t="s">
        <v>44602</v>
      </c>
      <c r="K5721" t="s">
        <v>5062</v>
      </c>
      <c r="L5721" t="s">
        <v>5597</v>
      </c>
      <c r="M5721" s="6">
        <v>34664</v>
      </c>
      <c r="N5721">
        <v>10</v>
      </c>
      <c r="O5721" t="s">
        <v>9170</v>
      </c>
      <c r="P5721" t="s">
        <v>44603</v>
      </c>
      <c r="Q5721" s="14" t="s">
        <v>44604</v>
      </c>
      <c r="R5721" s="15"/>
      <c r="S5721" s="14">
        <v>4441709</v>
      </c>
      <c r="T5721" s="15"/>
      <c r="U5721" s="16" t="s">
        <v>44605</v>
      </c>
      <c r="V5721" s="17"/>
      <c r="W5721" s="6" t="s">
        <v>5076</v>
      </c>
      <c r="X5721" s="6" t="s">
        <v>44606</v>
      </c>
      <c r="Z5721" t="s">
        <v>12119</v>
      </c>
      <c r="AA5721" t="s">
        <v>44607</v>
      </c>
      <c r="AB5721" s="5" t="s">
        <v>11614</v>
      </c>
      <c r="AC5721" s="5"/>
      <c r="AD5721" s="6" t="s">
        <v>9024</v>
      </c>
      <c r="AE5721" s="5">
        <v>934</v>
      </c>
      <c r="AF5721" s="5" t="s">
        <v>9025</v>
      </c>
      <c r="AG5721" s="6" t="s">
        <v>25967</v>
      </c>
      <c r="AH5721" s="5"/>
      <c r="AI5721" s="5"/>
      <c r="AJ5721" s="5">
        <v>1297</v>
      </c>
      <c r="AK5721" s="5">
        <v>75.709999999999994</v>
      </c>
      <c r="AL5721" t="s">
        <v>5629</v>
      </c>
      <c r="AN5721" s="5">
        <v>0</v>
      </c>
      <c r="AO5721" s="5">
        <v>0</v>
      </c>
      <c r="AP5721" s="5"/>
      <c r="AQ5721" s="5"/>
      <c r="AR5721" s="5"/>
      <c r="AS5721" s="6" t="s">
        <v>15784</v>
      </c>
      <c r="AT5721" s="5" t="s">
        <v>9097</v>
      </c>
      <c r="AU5721" t="e">
        <v>#N/A</v>
      </c>
      <c r="AW5721" s="5">
        <v>0</v>
      </c>
      <c r="AX5721" s="5">
        <v>0</v>
      </c>
      <c r="AY5721" s="5">
        <v>0</v>
      </c>
      <c r="AZ5721" s="5">
        <v>0</v>
      </c>
      <c r="BA5721" s="5">
        <v>0</v>
      </c>
      <c r="BB5721" t="e">
        <f>VLOOKUP(A5721,names!$A:$H,6,0)</f>
        <v>#N/A</v>
      </c>
      <c r="BC5721" t="e">
        <f>VLOOKUP(A5721,names!$A:$H,7,0)</f>
        <v>#N/A</v>
      </c>
    </row>
    <row r="5722" spans="1:55" hidden="1" x14ac:dyDescent="0.35">
      <c r="A5722" s="5">
        <v>9315</v>
      </c>
      <c r="B5722" t="s">
        <v>2472</v>
      </c>
      <c r="C5722" t="s">
        <v>14874</v>
      </c>
      <c r="D5722" t="s">
        <v>14875</v>
      </c>
      <c r="E5722" t="s">
        <v>44608</v>
      </c>
      <c r="F5722" t="s">
        <v>5061</v>
      </c>
      <c r="G5722" s="5">
        <v>4422014</v>
      </c>
      <c r="H5722" t="e">
        <v>#N/A</v>
      </c>
      <c r="J5722" s="6">
        <v>31686</v>
      </c>
      <c r="K5722" t="s">
        <v>5062</v>
      </c>
      <c r="L5722" t="s">
        <v>5350</v>
      </c>
      <c r="M5722" s="6">
        <v>37954</v>
      </c>
      <c r="N5722">
        <v>12</v>
      </c>
      <c r="O5722" t="s">
        <v>6291</v>
      </c>
      <c r="P5722" t="s">
        <v>44609</v>
      </c>
      <c r="Q5722" s="14">
        <v>78508603</v>
      </c>
      <c r="R5722" s="15"/>
      <c r="S5722" s="14"/>
      <c r="T5722" s="15"/>
      <c r="U5722" s="16"/>
      <c r="V5722" s="17" t="s">
        <v>44610</v>
      </c>
      <c r="W5722" s="6">
        <v>39967</v>
      </c>
      <c r="X5722" s="6">
        <v>39968</v>
      </c>
      <c r="Z5722" t="s">
        <v>7620</v>
      </c>
      <c r="AA5722" t="s">
        <v>44611</v>
      </c>
      <c r="AB5722" s="5" t="s">
        <v>11614</v>
      </c>
      <c r="AC5722" s="5"/>
      <c r="AD5722" s="6" t="s">
        <v>7367</v>
      </c>
      <c r="AE5722" s="5">
        <v>1660</v>
      </c>
      <c r="AF5722" s="5" t="s">
        <v>7368</v>
      </c>
      <c r="AG5722" s="6" t="s">
        <v>7369</v>
      </c>
      <c r="AH5722" s="5" t="s">
        <v>44612</v>
      </c>
      <c r="AI5722" s="5"/>
      <c r="AJ5722" s="5">
        <v>1225</v>
      </c>
      <c r="AK5722" s="5">
        <v>75.709999999999994</v>
      </c>
      <c r="AL5722" t="s">
        <v>5169</v>
      </c>
      <c r="AM5722" t="s">
        <v>44613</v>
      </c>
      <c r="AN5722" s="5">
        <v>0</v>
      </c>
      <c r="AO5722" s="5">
        <v>0</v>
      </c>
      <c r="AP5722" s="5"/>
      <c r="AQ5722" s="5"/>
      <c r="AR5722" s="5"/>
      <c r="AS5722" s="6" t="s">
        <v>6609</v>
      </c>
      <c r="AT5722" s="5" t="s">
        <v>17658</v>
      </c>
      <c r="AU5722" t="e">
        <v>#N/A</v>
      </c>
      <c r="AV5722" t="s">
        <v>14884</v>
      </c>
      <c r="AW5722" s="5">
        <v>0</v>
      </c>
      <c r="AX5722" s="5">
        <v>0</v>
      </c>
      <c r="AY5722" s="5">
        <v>0</v>
      </c>
      <c r="AZ5722" s="5">
        <v>0</v>
      </c>
      <c r="BA5722" s="5">
        <v>0</v>
      </c>
      <c r="BB5722" t="e">
        <f>VLOOKUP(A5722,names!$A:$H,6,0)</f>
        <v>#N/A</v>
      </c>
      <c r="BC5722" t="e">
        <f>VLOOKUP(A5722,names!$A:$H,7,0)</f>
        <v>#N/A</v>
      </c>
    </row>
    <row r="5723" spans="1:55" hidden="1" x14ac:dyDescent="0.35">
      <c r="A5723" s="5">
        <v>33016</v>
      </c>
      <c r="B5723" t="s">
        <v>44614</v>
      </c>
      <c r="C5723" t="s">
        <v>1473</v>
      </c>
      <c r="D5723" t="s">
        <v>427</v>
      </c>
      <c r="E5723" t="s">
        <v>44615</v>
      </c>
      <c r="F5723" t="s">
        <v>5061</v>
      </c>
      <c r="G5723" s="5">
        <v>5286955</v>
      </c>
      <c r="H5723" t="e">
        <v>#N/A</v>
      </c>
      <c r="J5723" s="6" t="s">
        <v>37819</v>
      </c>
      <c r="K5723" t="s">
        <v>5062</v>
      </c>
      <c r="L5723" t="s">
        <v>5315</v>
      </c>
      <c r="M5723" s="6">
        <v>41971</v>
      </c>
      <c r="N5723">
        <v>25</v>
      </c>
      <c r="O5723" t="s">
        <v>5324</v>
      </c>
      <c r="P5723" t="s">
        <v>44616</v>
      </c>
      <c r="Q5723" s="14">
        <v>71739860</v>
      </c>
      <c r="R5723" s="15"/>
      <c r="S5723" s="14"/>
      <c r="T5723" s="15"/>
      <c r="U5723" s="16"/>
      <c r="V5723" s="17" t="s">
        <v>44617</v>
      </c>
      <c r="W5723" s="6">
        <v>44870</v>
      </c>
      <c r="X5723" s="6" t="s">
        <v>20669</v>
      </c>
      <c r="Y5723" t="s">
        <v>5918</v>
      </c>
      <c r="Z5723" t="s">
        <v>11938</v>
      </c>
      <c r="AA5723" t="s">
        <v>44618</v>
      </c>
      <c r="AB5723" s="5" t="s">
        <v>11614</v>
      </c>
      <c r="AC5723" s="5"/>
      <c r="AD5723" s="6"/>
      <c r="AE5723" s="5">
        <v>5080</v>
      </c>
      <c r="AF5723" s="5" t="s">
        <v>5812</v>
      </c>
      <c r="AG5723" s="6">
        <v>44903</v>
      </c>
      <c r="AH5723" s="5" t="s">
        <v>44619</v>
      </c>
      <c r="AI5723" s="5"/>
      <c r="AJ5723" s="5">
        <v>988</v>
      </c>
      <c r="AK5723" s="5">
        <v>75.709999999999994</v>
      </c>
      <c r="AL5723" t="s">
        <v>5125</v>
      </c>
      <c r="AN5723" s="5">
        <v>0</v>
      </c>
      <c r="AO5723" s="5">
        <v>0</v>
      </c>
      <c r="AP5723" s="5"/>
      <c r="AQ5723" s="5"/>
      <c r="AR5723" s="5"/>
      <c r="AS5723" s="6" t="s">
        <v>6222</v>
      </c>
      <c r="AT5723" s="5" t="s">
        <v>9400</v>
      </c>
      <c r="AU5723" t="e">
        <v>#N/A</v>
      </c>
      <c r="AW5723" s="5">
        <v>0</v>
      </c>
      <c r="AX5723" s="5">
        <v>0</v>
      </c>
      <c r="AY5723" s="5">
        <v>0</v>
      </c>
      <c r="AZ5723" s="5">
        <v>0</v>
      </c>
      <c r="BA5723" s="5">
        <v>0</v>
      </c>
      <c r="BB5723" t="e">
        <f>VLOOKUP(A5723,names!$A:$H,6,0)</f>
        <v>#N/A</v>
      </c>
      <c r="BC5723" t="e">
        <f>VLOOKUP(A5723,names!$A:$H,7,0)</f>
        <v>#N/A</v>
      </c>
    </row>
    <row r="5724" spans="1:55" x14ac:dyDescent="0.35">
      <c r="A5724" s="5">
        <v>57407</v>
      </c>
      <c r="B5724" t="s">
        <v>102</v>
      </c>
      <c r="C5724" t="s">
        <v>103</v>
      </c>
      <c r="D5724" t="s">
        <v>16</v>
      </c>
      <c r="E5724" t="s">
        <v>44620</v>
      </c>
      <c r="F5724" t="s">
        <v>5071</v>
      </c>
      <c r="G5724" s="5">
        <v>6466111</v>
      </c>
      <c r="H5724" t="s">
        <v>5072</v>
      </c>
      <c r="J5724" s="6">
        <v>37370</v>
      </c>
      <c r="K5724" t="s">
        <v>5062</v>
      </c>
      <c r="L5724" t="s">
        <v>5172</v>
      </c>
      <c r="M5724" s="6">
        <v>43799</v>
      </c>
      <c r="N5724">
        <v>36</v>
      </c>
      <c r="O5724" t="s">
        <v>5173</v>
      </c>
      <c r="P5724" t="s">
        <v>44621</v>
      </c>
      <c r="Q5724" s="14" t="s">
        <v>44622</v>
      </c>
      <c r="R5724" s="15"/>
      <c r="S5724" s="14">
        <v>4295936</v>
      </c>
      <c r="T5724" s="15"/>
      <c r="U5724" s="16"/>
      <c r="V5724" s="17" t="s">
        <v>44623</v>
      </c>
      <c r="W5724" s="6" t="s">
        <v>5076</v>
      </c>
      <c r="X5724" s="6">
        <v>43892</v>
      </c>
      <c r="Y5724" t="e">
        <v>#N/A</v>
      </c>
      <c r="Z5724" t="e">
        <v>#N/A</v>
      </c>
      <c r="AA5724" t="e">
        <v>#N/A</v>
      </c>
      <c r="AB5724" s="5" t="e">
        <v>#N/A</v>
      </c>
      <c r="AC5724" s="5" t="e">
        <v>#N/A</v>
      </c>
      <c r="AD5724" s="6" t="e">
        <v>#N/A</v>
      </c>
      <c r="AE5724" s="5" t="e">
        <v>#N/A</v>
      </c>
      <c r="AF5724" s="5" t="e">
        <v>#N/A</v>
      </c>
      <c r="AG5724" s="6">
        <v>43781</v>
      </c>
      <c r="AH5724" s="5" t="e">
        <v>#N/A</v>
      </c>
      <c r="AI5724" s="5" t="e">
        <v>#N/A</v>
      </c>
      <c r="AJ5724" s="5">
        <v>1368</v>
      </c>
      <c r="AK5724" s="5">
        <v>75.709999999999994</v>
      </c>
      <c r="AL5724" t="s">
        <v>5158</v>
      </c>
      <c r="AN5724" s="5">
        <v>0</v>
      </c>
      <c r="AO5724" s="5">
        <v>1</v>
      </c>
      <c r="AP5724" s="5" t="s">
        <v>44624</v>
      </c>
      <c r="AQ5724" s="5" t="s">
        <v>44625</v>
      </c>
      <c r="AR5724" s="5"/>
      <c r="AS5724" s="6" t="e">
        <v>#N/A</v>
      </c>
      <c r="AT5724" s="5" t="e">
        <v>#N/A</v>
      </c>
      <c r="AU5724" t="e">
        <v>#N/A</v>
      </c>
      <c r="AV5724" t="s">
        <v>8564</v>
      </c>
      <c r="AW5724" s="5">
        <v>230</v>
      </c>
      <c r="AX5724" s="5" t="s">
        <v>5068</v>
      </c>
      <c r="AY5724" s="5">
        <v>24</v>
      </c>
      <c r="AZ5724" s="5">
        <v>0</v>
      </c>
      <c r="BA5724" s="5">
        <v>4</v>
      </c>
      <c r="BB5724" t="str">
        <f>VLOOKUP(A5724,names!$A:$H,6,0)</f>
        <v>https://www.linkedin.com/in/ernesto-rioja-382606200</v>
      </c>
      <c r="BC5724" t="str">
        <f>VLOOKUP(A5724,names!$A:$H,7,0)</f>
        <v xml:space="preserve">Ernesto Rioja </v>
      </c>
    </row>
    <row r="5725" spans="1:55" x14ac:dyDescent="0.35">
      <c r="A5725" s="5">
        <v>12025</v>
      </c>
      <c r="B5725" t="s">
        <v>975</v>
      </c>
      <c r="C5725" t="s">
        <v>976</v>
      </c>
      <c r="D5725" t="s">
        <v>974</v>
      </c>
      <c r="E5725" t="s">
        <v>977</v>
      </c>
      <c r="F5725" t="s">
        <v>5061</v>
      </c>
      <c r="G5725" s="5">
        <v>3733431</v>
      </c>
      <c r="H5725" t="e">
        <v>#N/A</v>
      </c>
      <c r="J5725" s="6">
        <v>31909</v>
      </c>
      <c r="K5725" t="s">
        <v>5062</v>
      </c>
      <c r="L5725" t="s">
        <v>5119</v>
      </c>
      <c r="M5725" s="6">
        <v>38677</v>
      </c>
      <c r="N5725">
        <v>18</v>
      </c>
      <c r="O5725" t="s">
        <v>5120</v>
      </c>
      <c r="P5725" t="s">
        <v>44626</v>
      </c>
      <c r="Q5725" s="14" t="s">
        <v>44627</v>
      </c>
      <c r="R5725" s="15"/>
      <c r="S5725" s="14">
        <v>4221198</v>
      </c>
      <c r="T5725" s="15"/>
      <c r="U5725" s="16" t="s">
        <v>44628</v>
      </c>
      <c r="V5725" s="17"/>
      <c r="W5725" s="6" t="s">
        <v>6113</v>
      </c>
      <c r="X5725" s="6">
        <v>40735</v>
      </c>
      <c r="Z5725" t="s">
        <v>18702</v>
      </c>
      <c r="AA5725" t="s">
        <v>44629</v>
      </c>
      <c r="AB5725" s="5"/>
      <c r="AC5725" s="5"/>
      <c r="AD5725" s="6">
        <v>40888</v>
      </c>
      <c r="AE5725" s="5">
        <v>2100</v>
      </c>
      <c r="AF5725" s="5" t="s">
        <v>5857</v>
      </c>
      <c r="AG5725" s="6">
        <v>40858</v>
      </c>
      <c r="AH5725" s="5" t="s">
        <v>44630</v>
      </c>
      <c r="AI5725" s="5"/>
      <c r="AJ5725" s="5">
        <v>1324</v>
      </c>
      <c r="AK5725" s="5">
        <v>75.7</v>
      </c>
      <c r="AL5725" t="s">
        <v>5169</v>
      </c>
      <c r="AN5725" s="5">
        <v>0</v>
      </c>
      <c r="AO5725" s="5">
        <v>0</v>
      </c>
      <c r="AP5725" s="5"/>
      <c r="AQ5725" s="5"/>
      <c r="AR5725" s="5"/>
      <c r="AS5725" s="6" t="s">
        <v>10088</v>
      </c>
      <c r="AT5725" s="5" t="s">
        <v>9097</v>
      </c>
      <c r="AU5725" t="e">
        <v>#N/A</v>
      </c>
      <c r="AW5725" s="5">
        <v>0</v>
      </c>
      <c r="AX5725" s="5">
        <v>0</v>
      </c>
      <c r="AY5725" s="5">
        <v>0</v>
      </c>
      <c r="AZ5725" s="5">
        <v>0</v>
      </c>
      <c r="BA5725" s="5">
        <v>0</v>
      </c>
      <c r="BB5725" t="str">
        <f>VLOOKUP(A5725,names!$A:$H,6,0)</f>
        <v>https://www.linkedin.com/in/mat%C3%ADas-m%C3%A9ndez-545b21108</v>
      </c>
      <c r="BC5725" t="str">
        <f>VLOOKUP(A5725,names!$A:$H,7,0)</f>
        <v xml:space="preserve">Matías Méndez </v>
      </c>
    </row>
    <row r="5726" spans="1:55" hidden="1" x14ac:dyDescent="0.35">
      <c r="A5726" s="5">
        <v>13902</v>
      </c>
      <c r="B5726" t="s">
        <v>44631</v>
      </c>
      <c r="C5726" t="s">
        <v>854</v>
      </c>
      <c r="D5726" t="s">
        <v>2061</v>
      </c>
      <c r="E5726" t="s">
        <v>44632</v>
      </c>
      <c r="F5726" t="s">
        <v>5061</v>
      </c>
      <c r="G5726" s="5">
        <v>6482066</v>
      </c>
      <c r="H5726" t="e">
        <v>#N/A</v>
      </c>
      <c r="J5726" s="6" t="s">
        <v>44633</v>
      </c>
      <c r="K5726" t="s">
        <v>5062</v>
      </c>
      <c r="L5726" t="s">
        <v>5291</v>
      </c>
      <c r="M5726" s="6">
        <v>39031</v>
      </c>
      <c r="N5726">
        <v>16</v>
      </c>
      <c r="O5726" t="s">
        <v>5292</v>
      </c>
      <c r="P5726" t="s">
        <v>44634</v>
      </c>
      <c r="Q5726" s="14" t="s">
        <v>44635</v>
      </c>
      <c r="R5726" s="15"/>
      <c r="S5726" s="14">
        <v>4295035</v>
      </c>
      <c r="T5726" s="15"/>
      <c r="U5726" s="16" t="s">
        <v>44636</v>
      </c>
      <c r="V5726" s="17"/>
      <c r="W5726" s="6" t="s">
        <v>20150</v>
      </c>
      <c r="X5726" s="6" t="s">
        <v>16700</v>
      </c>
      <c r="Z5726" t="s">
        <v>12119</v>
      </c>
      <c r="AA5726" t="s">
        <v>44637</v>
      </c>
      <c r="AB5726" s="5" t="s">
        <v>11614</v>
      </c>
      <c r="AC5726" s="5"/>
      <c r="AD5726" s="6">
        <v>41133</v>
      </c>
      <c r="AE5726" s="5">
        <v>2389</v>
      </c>
      <c r="AF5726" s="5" t="s">
        <v>5857</v>
      </c>
      <c r="AG5726" s="6" t="s">
        <v>5858</v>
      </c>
      <c r="AH5726" s="5" t="s">
        <v>44638</v>
      </c>
      <c r="AI5726" s="5"/>
      <c r="AJ5726" s="5">
        <v>1337</v>
      </c>
      <c r="AK5726" s="5">
        <v>75.7</v>
      </c>
      <c r="AL5726" t="s">
        <v>5629</v>
      </c>
      <c r="AN5726" s="5">
        <v>0</v>
      </c>
      <c r="AO5726" s="5">
        <v>0</v>
      </c>
      <c r="AP5726" s="5"/>
      <c r="AQ5726" s="5"/>
      <c r="AR5726" s="5"/>
      <c r="AS5726" s="6" t="s">
        <v>7958</v>
      </c>
      <c r="AT5726" s="5" t="s">
        <v>9097</v>
      </c>
      <c r="AU5726" t="e">
        <v>#N/A</v>
      </c>
      <c r="AW5726" s="5">
        <v>0</v>
      </c>
      <c r="AX5726" s="5">
        <v>0</v>
      </c>
      <c r="AY5726" s="5">
        <v>0</v>
      </c>
      <c r="AZ5726" s="5">
        <v>0</v>
      </c>
      <c r="BA5726" s="5">
        <v>0</v>
      </c>
      <c r="BB5726" t="e">
        <f>VLOOKUP(A5726,names!$A:$H,6,0)</f>
        <v>#N/A</v>
      </c>
      <c r="BC5726" t="e">
        <f>VLOOKUP(A5726,names!$A:$H,7,0)</f>
        <v>#N/A</v>
      </c>
    </row>
    <row r="5727" spans="1:55" hidden="1" x14ac:dyDescent="0.35">
      <c r="A5727" s="5">
        <v>1242</v>
      </c>
      <c r="B5727" t="s">
        <v>4576</v>
      </c>
      <c r="C5727" t="s">
        <v>1979</v>
      </c>
      <c r="D5727" t="s">
        <v>427</v>
      </c>
      <c r="E5727" t="s">
        <v>44639</v>
      </c>
      <c r="F5727" t="s">
        <v>5061</v>
      </c>
      <c r="G5727" s="5">
        <v>3127698</v>
      </c>
      <c r="H5727" t="e">
        <v>#N/A</v>
      </c>
      <c r="J5727" s="6">
        <v>28104</v>
      </c>
      <c r="K5727" t="s">
        <v>5062</v>
      </c>
      <c r="L5727" t="s">
        <v>28907</v>
      </c>
      <c r="M5727" s="6">
        <v>34681</v>
      </c>
      <c r="N5727">
        <v>11</v>
      </c>
      <c r="O5727" t="s">
        <v>28908</v>
      </c>
      <c r="P5727" t="s">
        <v>44640</v>
      </c>
      <c r="Q5727" s="14">
        <v>79119691</v>
      </c>
      <c r="R5727" s="15"/>
      <c r="S5727" s="14"/>
      <c r="T5727" s="15"/>
      <c r="U5727" s="16" t="s">
        <v>44641</v>
      </c>
      <c r="V5727" s="17"/>
      <c r="W5727" s="6" t="s">
        <v>5076</v>
      </c>
      <c r="X5727" s="6">
        <v>36903</v>
      </c>
      <c r="AA5727" t="s">
        <v>44642</v>
      </c>
      <c r="AB5727" s="5"/>
      <c r="AC5727" s="5"/>
      <c r="AD5727" s="6">
        <v>37115</v>
      </c>
      <c r="AE5727" s="5"/>
      <c r="AF5727" s="5"/>
      <c r="AG5727" s="6" t="s">
        <v>5076</v>
      </c>
      <c r="AH5727" s="5"/>
      <c r="AI5727" s="5"/>
      <c r="AJ5727" s="5">
        <v>1346</v>
      </c>
      <c r="AK5727" s="5">
        <v>75.69</v>
      </c>
      <c r="AL5727" t="s">
        <v>5362</v>
      </c>
      <c r="AN5727" s="5">
        <v>0</v>
      </c>
      <c r="AO5727" s="5">
        <v>0</v>
      </c>
      <c r="AP5727" s="5"/>
      <c r="AQ5727" s="5"/>
      <c r="AR5727" s="5"/>
      <c r="AS5727" s="6">
        <v>36499</v>
      </c>
      <c r="AT5727" s="5" t="s">
        <v>9097</v>
      </c>
      <c r="AU5727" t="e">
        <v>#N/A</v>
      </c>
      <c r="AW5727" s="5">
        <v>0</v>
      </c>
      <c r="AX5727" s="5">
        <v>0</v>
      </c>
      <c r="AY5727" s="5">
        <v>0</v>
      </c>
      <c r="AZ5727" s="5">
        <v>0</v>
      </c>
      <c r="BA5727" s="5">
        <v>0</v>
      </c>
      <c r="BB5727" t="e">
        <f>VLOOKUP(A5727,names!$A:$H,6,0)</f>
        <v>#N/A</v>
      </c>
      <c r="BC5727" t="e">
        <f>VLOOKUP(A5727,names!$A:$H,7,0)</f>
        <v>#N/A</v>
      </c>
    </row>
    <row r="5728" spans="1:55" hidden="1" x14ac:dyDescent="0.35">
      <c r="A5728" s="5">
        <v>2947</v>
      </c>
      <c r="B5728" t="s">
        <v>44643</v>
      </c>
      <c r="C5728" t="s">
        <v>28</v>
      </c>
      <c r="D5728" t="s">
        <v>515</v>
      </c>
      <c r="E5728" t="s">
        <v>44644</v>
      </c>
      <c r="F5728" t="s">
        <v>5061</v>
      </c>
      <c r="G5728" s="5">
        <v>4404043</v>
      </c>
      <c r="H5728" t="e">
        <v>#N/A</v>
      </c>
      <c r="J5728" s="6">
        <v>29136</v>
      </c>
      <c r="K5728" t="s">
        <v>5062</v>
      </c>
      <c r="L5728" t="s">
        <v>5597</v>
      </c>
      <c r="M5728" s="6">
        <v>35740</v>
      </c>
      <c r="N5728">
        <v>10</v>
      </c>
      <c r="O5728" t="s">
        <v>9170</v>
      </c>
      <c r="P5728" t="s">
        <v>44645</v>
      </c>
      <c r="Q5728" s="14"/>
      <c r="R5728" s="15"/>
      <c r="S5728" s="14"/>
      <c r="T5728" s="15"/>
      <c r="U5728" s="16" t="s">
        <v>44646</v>
      </c>
      <c r="V5728" s="17"/>
      <c r="W5728" s="6" t="s">
        <v>5076</v>
      </c>
      <c r="X5728" s="6">
        <v>37843</v>
      </c>
      <c r="Z5728" t="s">
        <v>6603</v>
      </c>
      <c r="AA5728" t="s">
        <v>44647</v>
      </c>
      <c r="AB5728" s="5" t="s">
        <v>5407</v>
      </c>
      <c r="AC5728" s="5"/>
      <c r="AD5728" s="6">
        <v>37784</v>
      </c>
      <c r="AE5728" s="5">
        <v>719</v>
      </c>
      <c r="AF5728" s="5" t="s">
        <v>21906</v>
      </c>
      <c r="AG5728" s="6" t="s">
        <v>14870</v>
      </c>
      <c r="AH5728" s="5"/>
      <c r="AI5728" s="5"/>
      <c r="AJ5728" s="5">
        <v>1178</v>
      </c>
      <c r="AK5728" s="5">
        <v>75.69</v>
      </c>
      <c r="AL5728" t="s">
        <v>6671</v>
      </c>
      <c r="AN5728" s="5">
        <v>0</v>
      </c>
      <c r="AO5728" s="5">
        <v>0</v>
      </c>
      <c r="AP5728" s="5"/>
      <c r="AQ5728" s="5"/>
      <c r="AR5728" s="5"/>
      <c r="AS5728" s="6" t="s">
        <v>14435</v>
      </c>
      <c r="AT5728" s="5"/>
      <c r="AU5728" t="e">
        <v>#N/A</v>
      </c>
      <c r="AV5728" t="s">
        <v>39824</v>
      </c>
      <c r="AW5728" s="5">
        <v>0</v>
      </c>
      <c r="AX5728" s="5">
        <v>0</v>
      </c>
      <c r="AY5728" s="5">
        <v>0</v>
      </c>
      <c r="AZ5728" s="5">
        <v>0</v>
      </c>
      <c r="BA5728" s="5">
        <v>0</v>
      </c>
      <c r="BB5728" t="e">
        <f>VLOOKUP(A5728,names!$A:$H,6,0)</f>
        <v>#N/A</v>
      </c>
      <c r="BC5728" t="e">
        <f>VLOOKUP(A5728,names!$A:$H,7,0)</f>
        <v>#N/A</v>
      </c>
    </row>
    <row r="5729" spans="1:55" hidden="1" x14ac:dyDescent="0.35">
      <c r="A5729" s="5">
        <v>46144</v>
      </c>
      <c r="B5729" t="s">
        <v>981</v>
      </c>
      <c r="C5729" t="s">
        <v>81</v>
      </c>
      <c r="D5729" t="s">
        <v>980</v>
      </c>
      <c r="E5729" t="s">
        <v>44648</v>
      </c>
      <c r="F5729" t="s">
        <v>5071</v>
      </c>
      <c r="G5729" s="5">
        <v>6723760</v>
      </c>
      <c r="H5729" t="s">
        <v>5072</v>
      </c>
      <c r="J5729" s="6">
        <v>36309</v>
      </c>
      <c r="K5729" t="s">
        <v>5090</v>
      </c>
      <c r="L5729" t="s">
        <v>5172</v>
      </c>
      <c r="M5729" s="6">
        <v>43077</v>
      </c>
      <c r="N5729">
        <v>36</v>
      </c>
      <c r="O5729" t="s">
        <v>5173</v>
      </c>
      <c r="P5729" t="s">
        <v>44649</v>
      </c>
      <c r="Q5729" s="14" t="s">
        <v>44650</v>
      </c>
      <c r="R5729" s="15"/>
      <c r="S5729" s="14">
        <v>2721653</v>
      </c>
      <c r="T5729" s="15"/>
      <c r="U5729" s="16" t="s">
        <v>44651</v>
      </c>
      <c r="V5729" s="17"/>
      <c r="W5729" s="6" t="s">
        <v>5076</v>
      </c>
      <c r="X5729" s="6" t="s">
        <v>8350</v>
      </c>
      <c r="Y5729" t="e">
        <v>#N/A</v>
      </c>
      <c r="Z5729" t="e">
        <v>#N/A</v>
      </c>
      <c r="AA5729" t="e">
        <v>#N/A</v>
      </c>
      <c r="AB5729" s="5" t="e">
        <v>#N/A</v>
      </c>
      <c r="AC5729" s="5" t="e">
        <v>#N/A</v>
      </c>
      <c r="AD5729" s="6" t="e">
        <v>#N/A</v>
      </c>
      <c r="AE5729" s="5" t="e">
        <v>#N/A</v>
      </c>
      <c r="AF5729" s="5" t="e">
        <v>#N/A</v>
      </c>
      <c r="AG5729" s="6">
        <v>42959</v>
      </c>
      <c r="AH5729" s="5" t="e">
        <v>#N/A</v>
      </c>
      <c r="AI5729" s="5" t="e">
        <v>#N/A</v>
      </c>
      <c r="AJ5729" s="5">
        <v>1277</v>
      </c>
      <c r="AK5729" s="5">
        <v>75.69</v>
      </c>
      <c r="AL5729" t="s">
        <v>5228</v>
      </c>
      <c r="AM5729" t="s">
        <v>6063</v>
      </c>
      <c r="AN5729" s="5">
        <v>20</v>
      </c>
      <c r="AO5729" s="5">
        <v>0.8</v>
      </c>
      <c r="AP5729" s="5" t="s">
        <v>44652</v>
      </c>
      <c r="AQ5729" s="5">
        <v>60133410</v>
      </c>
      <c r="AR5729" s="5"/>
      <c r="AS5729" s="6" t="e">
        <v>#N/A</v>
      </c>
      <c r="AT5729" s="5" t="e">
        <v>#N/A</v>
      </c>
      <c r="AU5729" t="e">
        <v>#N/A</v>
      </c>
      <c r="AV5729" t="s">
        <v>44653</v>
      </c>
      <c r="AW5729" s="5">
        <v>84</v>
      </c>
      <c r="AX5729" s="5" t="s">
        <v>5068</v>
      </c>
      <c r="AY5729" s="5">
        <v>26</v>
      </c>
      <c r="AZ5729" s="5">
        <v>0</v>
      </c>
      <c r="BA5729" s="5">
        <v>3</v>
      </c>
      <c r="BB5729" t="e">
        <f>VLOOKUP(A5729,names!$A:$H,6,0)</f>
        <v>#N/A</v>
      </c>
      <c r="BC5729" t="e">
        <f>VLOOKUP(A5729,names!$A:$H,7,0)</f>
        <v>#N/A</v>
      </c>
    </row>
    <row r="5730" spans="1:55" hidden="1" x14ac:dyDescent="0.35">
      <c r="A5730" s="5">
        <v>70628</v>
      </c>
      <c r="B5730" t="s">
        <v>44654</v>
      </c>
      <c r="C5730" t="s">
        <v>2946</v>
      </c>
      <c r="D5730" t="s">
        <v>636</v>
      </c>
      <c r="E5730" t="s">
        <v>44655</v>
      </c>
      <c r="F5730" t="s">
        <v>5071</v>
      </c>
      <c r="G5730" s="5">
        <v>8342978</v>
      </c>
      <c r="H5730" t="s">
        <v>5106</v>
      </c>
      <c r="J5730" s="6">
        <v>37662</v>
      </c>
      <c r="K5730" t="s">
        <v>5090</v>
      </c>
      <c r="L5730" t="s">
        <v>5315</v>
      </c>
      <c r="M5730" s="6">
        <v>44533</v>
      </c>
      <c r="N5730">
        <v>41</v>
      </c>
      <c r="O5730" t="s">
        <v>5316</v>
      </c>
      <c r="P5730" t="s">
        <v>44656</v>
      </c>
      <c r="Q5730" s="14">
        <v>69860384</v>
      </c>
      <c r="R5730" s="15" t="s">
        <v>44657</v>
      </c>
      <c r="S5730" s="14"/>
      <c r="T5730" s="15"/>
      <c r="U5730" s="16"/>
      <c r="V5730" s="17" t="s">
        <v>44658</v>
      </c>
      <c r="W5730" s="6" t="s">
        <v>5076</v>
      </c>
      <c r="X5730" s="6">
        <v>44744</v>
      </c>
      <c r="Y5730" t="e">
        <v>#N/A</v>
      </c>
      <c r="Z5730" t="e">
        <v>#N/A</v>
      </c>
      <c r="AA5730" t="e">
        <v>#N/A</v>
      </c>
      <c r="AB5730" s="5" t="e">
        <v>#N/A</v>
      </c>
      <c r="AC5730" s="5" t="e">
        <v>#N/A</v>
      </c>
      <c r="AD5730" s="6" t="e">
        <v>#N/A</v>
      </c>
      <c r="AE5730" s="5" t="e">
        <v>#N/A</v>
      </c>
      <c r="AF5730" s="5" t="e">
        <v>#N/A</v>
      </c>
      <c r="AG5730" s="6">
        <v>44389</v>
      </c>
      <c r="AH5730" s="5" t="e">
        <v>#N/A</v>
      </c>
      <c r="AI5730" s="5" t="e">
        <v>#N/A</v>
      </c>
      <c r="AJ5730" s="5">
        <v>1075</v>
      </c>
      <c r="AK5730" s="5">
        <v>75.69</v>
      </c>
      <c r="AL5730" t="s">
        <v>5195</v>
      </c>
      <c r="AN5730" s="5">
        <v>0</v>
      </c>
      <c r="AO5730" s="5">
        <v>1</v>
      </c>
      <c r="AP5730" s="5" t="s">
        <v>44659</v>
      </c>
      <c r="AQ5730" s="5">
        <v>75204484</v>
      </c>
      <c r="AR5730" s="5"/>
      <c r="AS5730" s="6" t="e">
        <v>#N/A</v>
      </c>
      <c r="AT5730" s="5" t="e">
        <v>#N/A</v>
      </c>
      <c r="AU5730" t="e">
        <v>#N/A</v>
      </c>
      <c r="AW5730" s="5">
        <v>193</v>
      </c>
      <c r="AX5730" s="5" t="s">
        <v>5068</v>
      </c>
      <c r="AY5730" s="5">
        <v>24</v>
      </c>
      <c r="AZ5730" s="5">
        <v>0</v>
      </c>
      <c r="BA5730" s="5">
        <v>4</v>
      </c>
      <c r="BB5730" t="e">
        <f>VLOOKUP(A5730,names!$A:$H,6,0)</f>
        <v>#N/A</v>
      </c>
      <c r="BC5730" t="e">
        <f>VLOOKUP(A5730,names!$A:$H,7,0)</f>
        <v>#N/A</v>
      </c>
    </row>
    <row r="5731" spans="1:55" x14ac:dyDescent="0.35">
      <c r="A5731" s="5">
        <v>1482</v>
      </c>
      <c r="B5731" t="s">
        <v>985</v>
      </c>
      <c r="C5731" t="s">
        <v>356</v>
      </c>
      <c r="D5731" t="s">
        <v>755</v>
      </c>
      <c r="E5731" t="s">
        <v>986</v>
      </c>
      <c r="F5731" t="s">
        <v>5061</v>
      </c>
      <c r="G5731" s="5">
        <v>2872957</v>
      </c>
      <c r="H5731" t="e">
        <v>#N/A</v>
      </c>
      <c r="J5731" s="6" t="s">
        <v>44660</v>
      </c>
      <c r="K5731" t="s">
        <v>5062</v>
      </c>
      <c r="L5731" t="s">
        <v>5142</v>
      </c>
      <c r="M5731" s="6">
        <v>35006</v>
      </c>
      <c r="N5731">
        <v>9</v>
      </c>
      <c r="O5731" t="s">
        <v>16027</v>
      </c>
      <c r="P5731" t="s">
        <v>44661</v>
      </c>
      <c r="Q5731" s="14" t="s">
        <v>44662</v>
      </c>
      <c r="R5731" s="15"/>
      <c r="S5731" s="14">
        <v>4249463</v>
      </c>
      <c r="T5731" s="15"/>
      <c r="U5731" s="16"/>
      <c r="V5731" s="17" t="s">
        <v>44663</v>
      </c>
      <c r="W5731" s="6" t="s">
        <v>5076</v>
      </c>
      <c r="X5731" s="6" t="s">
        <v>23598</v>
      </c>
      <c r="Z5731" t="s">
        <v>7365</v>
      </c>
      <c r="AA5731" t="s">
        <v>44664</v>
      </c>
      <c r="AB5731" s="5" t="s">
        <v>5407</v>
      </c>
      <c r="AC5731" s="5"/>
      <c r="AD5731" s="6">
        <v>37115</v>
      </c>
      <c r="AE5731" s="5">
        <v>396</v>
      </c>
      <c r="AF5731" s="5"/>
      <c r="AG5731" s="6">
        <v>37115</v>
      </c>
      <c r="AH5731" s="5"/>
      <c r="AI5731" s="5" t="s">
        <v>7219</v>
      </c>
      <c r="AJ5731" s="5">
        <v>1481</v>
      </c>
      <c r="AK5731" s="5">
        <v>75.680000000000007</v>
      </c>
      <c r="AL5731" t="s">
        <v>5125</v>
      </c>
      <c r="AN5731" s="5">
        <v>0</v>
      </c>
      <c r="AO5731" s="5">
        <v>0</v>
      </c>
      <c r="AP5731" s="5"/>
      <c r="AQ5731" s="5"/>
      <c r="AR5731" s="5"/>
      <c r="AS5731" s="6">
        <v>37046</v>
      </c>
      <c r="AT5731" s="5" t="s">
        <v>14446</v>
      </c>
      <c r="AU5731" t="e">
        <v>#N/A</v>
      </c>
      <c r="AV5731" t="s">
        <v>44665</v>
      </c>
      <c r="AW5731" s="5">
        <v>0</v>
      </c>
      <c r="AX5731" s="5">
        <v>0</v>
      </c>
      <c r="AY5731" s="5">
        <v>0</v>
      </c>
      <c r="AZ5731" s="5">
        <v>0</v>
      </c>
      <c r="BA5731" s="5">
        <v>0</v>
      </c>
      <c r="BB5731" t="str">
        <f>VLOOKUP(A5731,names!$A:$H,6,0)</f>
        <v>https://www.linkedin.com/in/ramiro-marcelo-iriarte-rico-bb37572b</v>
      </c>
      <c r="BC5731" t="str">
        <f>VLOOKUP(A5731,names!$A:$H,7,0)</f>
        <v xml:space="preserve">Ramiro Marcelo Iriarte Rico </v>
      </c>
    </row>
    <row r="5732" spans="1:55" hidden="1" x14ac:dyDescent="0.35">
      <c r="A5732" s="5">
        <v>17985</v>
      </c>
      <c r="B5732" t="s">
        <v>44666</v>
      </c>
      <c r="C5732" t="s">
        <v>2146</v>
      </c>
      <c r="D5732" t="s">
        <v>1173</v>
      </c>
      <c r="E5732" t="s">
        <v>44667</v>
      </c>
      <c r="F5732" t="s">
        <v>5061</v>
      </c>
      <c r="G5732" s="5">
        <v>4265041</v>
      </c>
      <c r="H5732" t="e">
        <v>#N/A</v>
      </c>
      <c r="J5732" s="6">
        <v>32967</v>
      </c>
      <c r="K5732" t="s">
        <v>5062</v>
      </c>
      <c r="L5732" t="s">
        <v>5191</v>
      </c>
      <c r="M5732" s="6">
        <v>39416</v>
      </c>
      <c r="N5732">
        <v>13</v>
      </c>
      <c r="O5732" t="s">
        <v>5192</v>
      </c>
      <c r="P5732" t="s">
        <v>44668</v>
      </c>
      <c r="Q5732" s="14" t="s">
        <v>44669</v>
      </c>
      <c r="R5732" s="15"/>
      <c r="S5732" s="14">
        <v>4248619</v>
      </c>
      <c r="T5732" s="15"/>
      <c r="U5732" s="16" t="s">
        <v>44670</v>
      </c>
      <c r="V5732" s="17"/>
      <c r="W5732" s="6" t="s">
        <v>6547</v>
      </c>
      <c r="X5732" s="6" t="s">
        <v>6548</v>
      </c>
      <c r="Z5732" t="s">
        <v>12119</v>
      </c>
      <c r="AA5732" t="s">
        <v>44671</v>
      </c>
      <c r="AB5732" s="5" t="s">
        <v>11614</v>
      </c>
      <c r="AC5732" s="5"/>
      <c r="AD5732" s="6" t="s">
        <v>6551</v>
      </c>
      <c r="AE5732" s="5">
        <v>2536</v>
      </c>
      <c r="AF5732" s="5" t="s">
        <v>5857</v>
      </c>
      <c r="AG5732" s="6" t="s">
        <v>6552</v>
      </c>
      <c r="AH5732" s="5" t="s">
        <v>44672</v>
      </c>
      <c r="AI5732" s="5" t="s">
        <v>7219</v>
      </c>
      <c r="AJ5732" s="5"/>
      <c r="AK5732" s="5">
        <v>75.67</v>
      </c>
      <c r="AL5732" t="s">
        <v>8933</v>
      </c>
      <c r="AN5732" s="5">
        <v>0</v>
      </c>
      <c r="AO5732" s="5">
        <v>0</v>
      </c>
      <c r="AP5732" s="5"/>
      <c r="AQ5732" s="5"/>
      <c r="AR5732" s="5"/>
      <c r="AS5732" s="6" t="s">
        <v>7740</v>
      </c>
      <c r="AT5732" s="5" t="s">
        <v>17658</v>
      </c>
      <c r="AU5732" t="s">
        <v>44673</v>
      </c>
      <c r="AW5732" s="5">
        <v>0</v>
      </c>
      <c r="AX5732" s="5">
        <v>0</v>
      </c>
      <c r="AY5732" s="5">
        <v>0</v>
      </c>
      <c r="AZ5732" s="5">
        <v>0</v>
      </c>
      <c r="BA5732" s="5">
        <v>0</v>
      </c>
      <c r="BB5732" t="e">
        <f>VLOOKUP(A5732,names!$A:$H,6,0)</f>
        <v>#N/A</v>
      </c>
      <c r="BC5732" t="e">
        <f>VLOOKUP(A5732,names!$A:$H,7,0)</f>
        <v>#N/A</v>
      </c>
    </row>
    <row r="5733" spans="1:55" hidden="1" x14ac:dyDescent="0.35">
      <c r="A5733" s="5">
        <v>9402</v>
      </c>
      <c r="B5733" t="s">
        <v>44674</v>
      </c>
      <c r="C5733" t="s">
        <v>1257</v>
      </c>
      <c r="D5733" t="s">
        <v>44675</v>
      </c>
      <c r="E5733" t="s">
        <v>44676</v>
      </c>
      <c r="F5733" t="s">
        <v>5061</v>
      </c>
      <c r="G5733" s="5">
        <v>6413487</v>
      </c>
      <c r="H5733" t="e">
        <v>#N/A</v>
      </c>
      <c r="J5733" s="6" t="s">
        <v>44677</v>
      </c>
      <c r="K5733" t="s">
        <v>5062</v>
      </c>
      <c r="L5733" t="s">
        <v>5291</v>
      </c>
      <c r="M5733" s="6">
        <v>37576</v>
      </c>
      <c r="N5733">
        <v>16</v>
      </c>
      <c r="O5733" t="s">
        <v>5292</v>
      </c>
      <c r="P5733" t="s">
        <v>44678</v>
      </c>
      <c r="Q5733" s="14"/>
      <c r="R5733" s="15"/>
      <c r="S5733" s="14">
        <v>4721897</v>
      </c>
      <c r="T5733" s="15"/>
      <c r="U5733" s="16" t="s">
        <v>44679</v>
      </c>
      <c r="V5733" s="17"/>
      <c r="W5733" s="6">
        <v>39883</v>
      </c>
      <c r="X5733" s="6" t="s">
        <v>33627</v>
      </c>
      <c r="Z5733" t="s">
        <v>18702</v>
      </c>
      <c r="AA5733" t="s">
        <v>44680</v>
      </c>
      <c r="AB5733" s="5"/>
      <c r="AC5733" s="5"/>
      <c r="AD5733" s="6" t="s">
        <v>7367</v>
      </c>
      <c r="AE5733" s="5">
        <v>1799</v>
      </c>
      <c r="AF5733" s="5" t="s">
        <v>7368</v>
      </c>
      <c r="AG5733" s="6">
        <v>40483</v>
      </c>
      <c r="AH5733" s="5" t="s">
        <v>44681</v>
      </c>
      <c r="AI5733" s="5"/>
      <c r="AJ5733" s="5">
        <v>1367</v>
      </c>
      <c r="AK5733" s="5">
        <v>75.67</v>
      </c>
      <c r="AL5733" t="s">
        <v>5125</v>
      </c>
      <c r="AN5733" s="5">
        <v>0</v>
      </c>
      <c r="AO5733" s="5">
        <v>0</v>
      </c>
      <c r="AP5733" s="5"/>
      <c r="AQ5733" s="5"/>
      <c r="AR5733" s="5"/>
      <c r="AS5733" s="6" t="s">
        <v>9777</v>
      </c>
      <c r="AT5733" s="5" t="s">
        <v>9097</v>
      </c>
      <c r="AU5733" t="e">
        <v>#N/A</v>
      </c>
      <c r="AW5733" s="5">
        <v>0</v>
      </c>
      <c r="AX5733" s="5">
        <v>0</v>
      </c>
      <c r="AY5733" s="5">
        <v>0</v>
      </c>
      <c r="AZ5733" s="5">
        <v>0</v>
      </c>
      <c r="BA5733" s="5">
        <v>0</v>
      </c>
      <c r="BB5733" t="e">
        <f>VLOOKUP(A5733,names!$A:$H,6,0)</f>
        <v>#N/A</v>
      </c>
      <c r="BC5733" t="e">
        <f>VLOOKUP(A5733,names!$A:$H,7,0)</f>
        <v>#N/A</v>
      </c>
    </row>
    <row r="5734" spans="1:55" hidden="1" x14ac:dyDescent="0.35">
      <c r="A5734" s="5">
        <v>5854</v>
      </c>
      <c r="B5734" t="s">
        <v>44682</v>
      </c>
      <c r="C5734" t="s">
        <v>44683</v>
      </c>
      <c r="D5734" t="s">
        <v>44684</v>
      </c>
      <c r="E5734" t="s">
        <v>44685</v>
      </c>
      <c r="F5734" t="s">
        <v>5061</v>
      </c>
      <c r="G5734" s="5">
        <v>3333181</v>
      </c>
      <c r="H5734" t="e">
        <v>#N/A</v>
      </c>
      <c r="J5734" s="6" t="s">
        <v>44686</v>
      </c>
      <c r="K5734" t="s">
        <v>5062</v>
      </c>
      <c r="L5734" t="s">
        <v>5302</v>
      </c>
      <c r="M5734" s="6">
        <v>36859</v>
      </c>
      <c r="N5734">
        <v>23</v>
      </c>
      <c r="O5734" t="s">
        <v>5303</v>
      </c>
      <c r="P5734" t="s">
        <v>44687</v>
      </c>
      <c r="Q5734" s="14" t="s">
        <v>44688</v>
      </c>
      <c r="R5734" s="15"/>
      <c r="S5734" s="14">
        <v>4404162</v>
      </c>
      <c r="T5734" s="15"/>
      <c r="U5734" s="16" t="s">
        <v>44689</v>
      </c>
      <c r="V5734" s="17"/>
      <c r="W5734" s="6">
        <v>39120</v>
      </c>
      <c r="X5734" s="6" t="s">
        <v>8259</v>
      </c>
      <c r="Z5734" t="s">
        <v>5855</v>
      </c>
      <c r="AA5734" t="s">
        <v>44690</v>
      </c>
      <c r="AB5734" s="5" t="s">
        <v>5407</v>
      </c>
      <c r="AC5734" s="5"/>
      <c r="AD5734" s="6" t="s">
        <v>8258</v>
      </c>
      <c r="AE5734" s="5">
        <v>1241</v>
      </c>
      <c r="AF5734" s="5" t="s">
        <v>6606</v>
      </c>
      <c r="AG5734" s="6">
        <v>39121</v>
      </c>
      <c r="AH5734" s="5" t="s">
        <v>44691</v>
      </c>
      <c r="AI5734" s="5"/>
      <c r="AJ5734" s="5">
        <v>1242</v>
      </c>
      <c r="AK5734" s="5">
        <v>75.67</v>
      </c>
      <c r="AL5734" t="s">
        <v>5239</v>
      </c>
      <c r="AN5734" s="5">
        <v>0</v>
      </c>
      <c r="AO5734" s="5">
        <v>0</v>
      </c>
      <c r="AP5734" s="5"/>
      <c r="AQ5734" s="5"/>
      <c r="AR5734" s="5"/>
      <c r="AS5734" s="6" t="s">
        <v>11346</v>
      </c>
      <c r="AT5734" s="5" t="s">
        <v>9097</v>
      </c>
      <c r="AU5734" t="e">
        <v>#N/A</v>
      </c>
      <c r="AW5734" s="5">
        <v>0</v>
      </c>
      <c r="AX5734" s="5">
        <v>0</v>
      </c>
      <c r="AY5734" s="5">
        <v>0</v>
      </c>
      <c r="AZ5734" s="5">
        <v>0</v>
      </c>
      <c r="BA5734" s="5">
        <v>0</v>
      </c>
      <c r="BB5734" t="e">
        <f>VLOOKUP(A5734,names!$A:$H,6,0)</f>
        <v>#N/A</v>
      </c>
      <c r="BC5734" t="e">
        <f>VLOOKUP(A5734,names!$A:$H,7,0)</f>
        <v>#N/A</v>
      </c>
    </row>
    <row r="5735" spans="1:55" hidden="1" x14ac:dyDescent="0.35">
      <c r="A5735" s="5">
        <v>36749</v>
      </c>
      <c r="B5735" t="s">
        <v>4019</v>
      </c>
      <c r="C5735" t="s">
        <v>553</v>
      </c>
      <c r="D5735" t="s">
        <v>963</v>
      </c>
      <c r="E5735" t="s">
        <v>44692</v>
      </c>
      <c r="F5735" t="s">
        <v>5071</v>
      </c>
      <c r="G5735" s="5">
        <v>5271791</v>
      </c>
      <c r="H5735" t="s">
        <v>5072</v>
      </c>
      <c r="J5735" s="6">
        <v>35133</v>
      </c>
      <c r="K5735" t="s">
        <v>5062</v>
      </c>
      <c r="L5735" t="s">
        <v>5119</v>
      </c>
      <c r="M5735" s="6">
        <v>42338</v>
      </c>
      <c r="N5735">
        <v>18</v>
      </c>
      <c r="O5735" t="s">
        <v>5120</v>
      </c>
      <c r="P5735" t="s">
        <v>44693</v>
      </c>
      <c r="Q5735" s="14" t="s">
        <v>44694</v>
      </c>
      <c r="R5735" s="15"/>
      <c r="S5735" s="14">
        <v>4455969</v>
      </c>
      <c r="T5735" s="15"/>
      <c r="U5735" s="16"/>
      <c r="V5735" s="17" t="s">
        <v>44695</v>
      </c>
      <c r="W5735" s="6" t="s">
        <v>5076</v>
      </c>
      <c r="X5735" s="6" t="s">
        <v>23206</v>
      </c>
      <c r="Y5735" t="e">
        <v>#N/A</v>
      </c>
      <c r="Z5735" t="e">
        <v>#N/A</v>
      </c>
      <c r="AA5735" t="e">
        <v>#N/A</v>
      </c>
      <c r="AB5735" s="5" t="e">
        <v>#N/A</v>
      </c>
      <c r="AC5735" s="5" t="e">
        <v>#N/A</v>
      </c>
      <c r="AD5735" s="6" t="e">
        <v>#N/A</v>
      </c>
      <c r="AE5735" s="5" t="e">
        <v>#N/A</v>
      </c>
      <c r="AF5735" s="5" t="e">
        <v>#N/A</v>
      </c>
      <c r="AG5735" s="6" t="s">
        <v>5137</v>
      </c>
      <c r="AH5735" s="5" t="e">
        <v>#N/A</v>
      </c>
      <c r="AI5735" s="5" t="e">
        <v>#N/A</v>
      </c>
      <c r="AJ5735" s="5">
        <v>941</v>
      </c>
      <c r="AK5735" s="5">
        <v>75.67</v>
      </c>
      <c r="AL5735" t="s">
        <v>42049</v>
      </c>
      <c r="AN5735" s="5">
        <v>0</v>
      </c>
      <c r="AO5735" s="5">
        <v>1</v>
      </c>
      <c r="AP5735" s="5" t="s">
        <v>44696</v>
      </c>
      <c r="AQ5735" s="5" t="s">
        <v>44697</v>
      </c>
      <c r="AR5735" s="5" t="s">
        <v>44698</v>
      </c>
      <c r="AS5735" s="6" t="e">
        <v>#N/A</v>
      </c>
      <c r="AT5735" s="5" t="e">
        <v>#N/A</v>
      </c>
      <c r="AU5735" t="e">
        <v>#N/A</v>
      </c>
      <c r="AW5735" s="5">
        <v>232</v>
      </c>
      <c r="AX5735" s="5" t="s">
        <v>5068</v>
      </c>
      <c r="AY5735" s="5">
        <v>6</v>
      </c>
      <c r="AZ5735" s="5">
        <v>0</v>
      </c>
      <c r="BA5735" s="5">
        <v>4</v>
      </c>
      <c r="BB5735" t="e">
        <f>VLOOKUP(A5735,names!$A:$H,6,0)</f>
        <v>#N/A</v>
      </c>
      <c r="BC5735" t="e">
        <f>VLOOKUP(A5735,names!$A:$H,7,0)</f>
        <v>#N/A</v>
      </c>
    </row>
    <row r="5736" spans="1:55" x14ac:dyDescent="0.35">
      <c r="A5736" s="5">
        <v>41325</v>
      </c>
      <c r="B5736" t="s">
        <v>107</v>
      </c>
      <c r="C5736" t="s">
        <v>108</v>
      </c>
      <c r="D5736" t="s">
        <v>40</v>
      </c>
      <c r="E5736" t="s">
        <v>44699</v>
      </c>
      <c r="F5736" t="s">
        <v>5071</v>
      </c>
      <c r="G5736" s="5">
        <v>14477833</v>
      </c>
      <c r="H5736" t="s">
        <v>5106</v>
      </c>
      <c r="J5736" s="6">
        <v>36641</v>
      </c>
      <c r="K5736" t="s">
        <v>5090</v>
      </c>
      <c r="L5736" t="s">
        <v>5142</v>
      </c>
      <c r="N5736">
        <v>35</v>
      </c>
      <c r="O5736" t="s">
        <v>6638</v>
      </c>
      <c r="P5736" t="s">
        <v>44700</v>
      </c>
      <c r="Q5736" s="14">
        <v>79643220</v>
      </c>
      <c r="R5736" s="15"/>
      <c r="S5736" s="14"/>
      <c r="T5736" s="15">
        <v>2233349</v>
      </c>
      <c r="U5736" s="16"/>
      <c r="V5736" s="17" t="s">
        <v>44701</v>
      </c>
      <c r="W5736" s="6" t="s">
        <v>5076</v>
      </c>
      <c r="X5736" s="6" t="s">
        <v>29288</v>
      </c>
      <c r="Y5736" t="e">
        <v>#N/A</v>
      </c>
      <c r="Z5736" t="e">
        <v>#N/A</v>
      </c>
      <c r="AA5736" t="e">
        <v>#N/A</v>
      </c>
      <c r="AB5736" s="5" t="e">
        <v>#N/A</v>
      </c>
      <c r="AC5736" s="5" t="e">
        <v>#N/A</v>
      </c>
      <c r="AD5736" s="6" t="e">
        <v>#N/A</v>
      </c>
      <c r="AE5736" s="5" t="e">
        <v>#N/A</v>
      </c>
      <c r="AF5736" s="5" t="e">
        <v>#N/A</v>
      </c>
      <c r="AG5736" s="6">
        <v>42769</v>
      </c>
      <c r="AH5736" s="5" t="e">
        <v>#N/A</v>
      </c>
      <c r="AI5736" s="5" t="e">
        <v>#N/A</v>
      </c>
      <c r="AJ5736" s="5">
        <v>1081</v>
      </c>
      <c r="AK5736" s="5">
        <v>75.67</v>
      </c>
      <c r="AL5736" t="s">
        <v>5195</v>
      </c>
      <c r="AM5736" t="s">
        <v>5320</v>
      </c>
      <c r="AN5736" s="5">
        <v>60</v>
      </c>
      <c r="AO5736" s="5">
        <v>0.4</v>
      </c>
      <c r="AP5736" s="5" t="s">
        <v>44702</v>
      </c>
      <c r="AQ5736" s="5" t="s">
        <v>44703</v>
      </c>
      <c r="AR5736" s="5"/>
      <c r="AS5736" s="6" t="e">
        <v>#N/A</v>
      </c>
      <c r="AT5736" s="5" t="e">
        <v>#N/A</v>
      </c>
      <c r="AU5736" t="e">
        <v>#N/A</v>
      </c>
      <c r="AV5736" t="s">
        <v>44704</v>
      </c>
      <c r="AW5736" s="5">
        <v>89</v>
      </c>
      <c r="AX5736" s="5" t="s">
        <v>5068</v>
      </c>
      <c r="AY5736" s="5">
        <v>25</v>
      </c>
      <c r="AZ5736" s="5">
        <v>0</v>
      </c>
      <c r="BA5736" s="5">
        <v>2</v>
      </c>
      <c r="BB5736" t="str">
        <f>VLOOKUP(A5736,names!$A:$H,6,0)</f>
        <v>https://www.linkedin.com/in/adriana-eileen-paz-rivas-2a7b521b2</v>
      </c>
      <c r="BC5736" t="str">
        <f>VLOOKUP(A5736,names!$A:$H,7,0)</f>
        <v xml:space="preserve">Adriana Eileen Paz Rivas </v>
      </c>
    </row>
    <row r="5737" spans="1:55" hidden="1" x14ac:dyDescent="0.35">
      <c r="A5737" s="5">
        <v>71236</v>
      </c>
      <c r="B5737" t="s">
        <v>7513</v>
      </c>
      <c r="C5737" t="s">
        <v>10</v>
      </c>
      <c r="D5737" t="s">
        <v>187</v>
      </c>
      <c r="E5737" t="s">
        <v>44705</v>
      </c>
      <c r="F5737" t="s">
        <v>5071</v>
      </c>
      <c r="G5737" s="5">
        <v>12420751</v>
      </c>
      <c r="H5737" t="s">
        <v>5072</v>
      </c>
      <c r="J5737" s="6">
        <v>37813</v>
      </c>
      <c r="K5737" t="s">
        <v>5090</v>
      </c>
      <c r="L5737" t="s">
        <v>5270</v>
      </c>
      <c r="M5737" s="6">
        <v>44530</v>
      </c>
      <c r="N5737">
        <v>39</v>
      </c>
      <c r="O5737" t="s">
        <v>5710</v>
      </c>
      <c r="P5737" t="s">
        <v>44706</v>
      </c>
      <c r="Q5737" s="14" t="s">
        <v>44707</v>
      </c>
      <c r="R5737" s="15"/>
      <c r="S5737" s="14">
        <v>2796489</v>
      </c>
      <c r="T5737" s="15"/>
      <c r="U5737" s="16"/>
      <c r="V5737" s="17" t="s">
        <v>44708</v>
      </c>
      <c r="W5737" s="6" t="s">
        <v>5076</v>
      </c>
      <c r="X5737" s="6">
        <v>44744</v>
      </c>
      <c r="Y5737" t="e">
        <v>#N/A</v>
      </c>
      <c r="Z5737" t="e">
        <v>#N/A</v>
      </c>
      <c r="AA5737" t="e">
        <v>#N/A</v>
      </c>
      <c r="AB5737" s="5" t="e">
        <v>#N/A</v>
      </c>
      <c r="AC5737" s="5" t="e">
        <v>#N/A</v>
      </c>
      <c r="AD5737" s="6" t="e">
        <v>#N/A</v>
      </c>
      <c r="AE5737" s="5" t="e">
        <v>#N/A</v>
      </c>
      <c r="AF5737" s="5" t="e">
        <v>#N/A</v>
      </c>
      <c r="AG5737" s="6">
        <v>44389</v>
      </c>
      <c r="AH5737" s="5" t="e">
        <v>#N/A</v>
      </c>
      <c r="AI5737" s="5" t="e">
        <v>#N/A</v>
      </c>
      <c r="AJ5737" s="5">
        <v>1278</v>
      </c>
      <c r="AK5737" s="5">
        <v>75.67</v>
      </c>
      <c r="AL5737" t="s">
        <v>5745</v>
      </c>
      <c r="AM5737" t="s">
        <v>44709</v>
      </c>
      <c r="AN5737" s="5">
        <v>30</v>
      </c>
      <c r="AO5737" s="5">
        <v>0.7</v>
      </c>
      <c r="AP5737" s="5" t="s">
        <v>33465</v>
      </c>
      <c r="AQ5737" s="5">
        <v>76285427</v>
      </c>
      <c r="AR5737" s="5"/>
      <c r="AS5737" s="6" t="e">
        <v>#N/A</v>
      </c>
      <c r="AT5737" s="5" t="e">
        <v>#N/A</v>
      </c>
      <c r="AU5737" t="e">
        <v>#N/A</v>
      </c>
      <c r="AW5737" s="5">
        <v>51</v>
      </c>
      <c r="AX5737" s="5" t="s">
        <v>5068</v>
      </c>
      <c r="AY5737" s="5">
        <v>21</v>
      </c>
      <c r="AZ5737" s="5">
        <v>0</v>
      </c>
      <c r="BA5737" s="5">
        <v>0</v>
      </c>
      <c r="BB5737" t="e">
        <f>VLOOKUP(A5737,names!$A:$H,6,0)</f>
        <v>#N/A</v>
      </c>
      <c r="BC5737" t="e">
        <f>VLOOKUP(A5737,names!$A:$H,7,0)</f>
        <v>#N/A</v>
      </c>
    </row>
    <row r="5738" spans="1:55" hidden="1" x14ac:dyDescent="0.35">
      <c r="A5738" s="5">
        <v>3037</v>
      </c>
      <c r="B5738" t="s">
        <v>44710</v>
      </c>
      <c r="C5738" t="s">
        <v>32768</v>
      </c>
      <c r="D5738" t="s">
        <v>312</v>
      </c>
      <c r="E5738" t="s">
        <v>44711</v>
      </c>
      <c r="F5738" t="s">
        <v>5061</v>
      </c>
      <c r="G5738" s="5">
        <v>5161394</v>
      </c>
      <c r="H5738" t="e">
        <v>#N/A</v>
      </c>
      <c r="J5738" s="6" t="s">
        <v>44712</v>
      </c>
      <c r="K5738" t="s">
        <v>5062</v>
      </c>
      <c r="L5738" t="s">
        <v>5597</v>
      </c>
      <c r="M5738" s="6">
        <v>35673</v>
      </c>
      <c r="N5738">
        <v>10</v>
      </c>
      <c r="O5738" t="s">
        <v>9170</v>
      </c>
      <c r="P5738" t="s">
        <v>44713</v>
      </c>
      <c r="Q5738" s="14"/>
      <c r="R5738" s="15"/>
      <c r="S5738" s="14">
        <v>4235000</v>
      </c>
      <c r="T5738" s="15">
        <v>4257628</v>
      </c>
      <c r="U5738" s="16" t="s">
        <v>44714</v>
      </c>
      <c r="V5738" s="17"/>
      <c r="W5738" s="6" t="s">
        <v>5076</v>
      </c>
      <c r="X5738" s="6" t="s">
        <v>44715</v>
      </c>
      <c r="Z5738" t="s">
        <v>6603</v>
      </c>
      <c r="AA5738" t="s">
        <v>44716</v>
      </c>
      <c r="AB5738" s="5" t="s">
        <v>5407</v>
      </c>
      <c r="AC5738" s="5"/>
      <c r="AD5738" s="6" t="s">
        <v>14580</v>
      </c>
      <c r="AE5738" s="5">
        <v>547</v>
      </c>
      <c r="AF5738" s="5"/>
      <c r="AG5738" s="6">
        <v>37327</v>
      </c>
      <c r="AH5738" s="5"/>
      <c r="AI5738" s="5"/>
      <c r="AJ5738" s="5">
        <v>1201</v>
      </c>
      <c r="AK5738" s="5">
        <v>75.66</v>
      </c>
      <c r="AL5738" t="s">
        <v>6039</v>
      </c>
      <c r="AN5738" s="5">
        <v>0</v>
      </c>
      <c r="AO5738" s="5">
        <v>0</v>
      </c>
      <c r="AP5738" s="5"/>
      <c r="AQ5738" s="5"/>
      <c r="AR5738" s="5"/>
      <c r="AS5738" s="6" t="s">
        <v>16805</v>
      </c>
      <c r="AT5738" s="5"/>
      <c r="AU5738" t="s">
        <v>44717</v>
      </c>
      <c r="AW5738" s="5">
        <v>0</v>
      </c>
      <c r="AX5738" s="5">
        <v>0</v>
      </c>
      <c r="AY5738" s="5">
        <v>0</v>
      </c>
      <c r="AZ5738" s="5">
        <v>0</v>
      </c>
      <c r="BA5738" s="5">
        <v>0</v>
      </c>
      <c r="BB5738" t="e">
        <f>VLOOKUP(A5738,names!$A:$H,6,0)</f>
        <v>#N/A</v>
      </c>
      <c r="BC5738" t="e">
        <f>VLOOKUP(A5738,names!$A:$H,7,0)</f>
        <v>#N/A</v>
      </c>
    </row>
    <row r="5739" spans="1:55" hidden="1" x14ac:dyDescent="0.35">
      <c r="A5739" s="5">
        <v>31291</v>
      </c>
      <c r="B5739" t="s">
        <v>44718</v>
      </c>
      <c r="C5739" t="s">
        <v>187</v>
      </c>
      <c r="D5739" t="s">
        <v>271</v>
      </c>
      <c r="E5739" t="s">
        <v>44719</v>
      </c>
      <c r="F5739" t="s">
        <v>5061</v>
      </c>
      <c r="G5739" s="5">
        <v>7887484</v>
      </c>
      <c r="H5739" t="e">
        <v>#N/A</v>
      </c>
      <c r="J5739" s="6" t="s">
        <v>30415</v>
      </c>
      <c r="K5739" t="s">
        <v>5062</v>
      </c>
      <c r="L5739" t="s">
        <v>5350</v>
      </c>
      <c r="M5739" s="6">
        <v>41243</v>
      </c>
      <c r="N5739">
        <v>12</v>
      </c>
      <c r="O5739" t="s">
        <v>6291</v>
      </c>
      <c r="P5739" t="s">
        <v>44720</v>
      </c>
      <c r="Q5739" s="14" t="s">
        <v>44721</v>
      </c>
      <c r="R5739" s="15"/>
      <c r="S5739" s="14">
        <v>4796243</v>
      </c>
      <c r="T5739" s="15"/>
      <c r="U5739" s="16"/>
      <c r="V5739" s="17" t="s">
        <v>44722</v>
      </c>
      <c r="W5739" s="6" t="s">
        <v>7234</v>
      </c>
      <c r="X5739" s="6" t="s">
        <v>44723</v>
      </c>
      <c r="Z5739" t="s">
        <v>12119</v>
      </c>
      <c r="AA5739" t="s">
        <v>44724</v>
      </c>
      <c r="AB5739" s="5" t="s">
        <v>11614</v>
      </c>
      <c r="AC5739" s="5"/>
      <c r="AD5739" s="6">
        <v>44298</v>
      </c>
      <c r="AE5739" s="5">
        <v>4781</v>
      </c>
      <c r="AF5739" s="5" t="s">
        <v>5928</v>
      </c>
      <c r="AG5739" s="6" t="s">
        <v>9519</v>
      </c>
      <c r="AH5739" s="5" t="s">
        <v>44725</v>
      </c>
      <c r="AI5739" s="5" t="s">
        <v>7219</v>
      </c>
      <c r="AJ5739" s="5"/>
      <c r="AK5739" s="5">
        <v>75.66</v>
      </c>
      <c r="AL5739" t="s">
        <v>5125</v>
      </c>
      <c r="AN5739" s="5">
        <v>0</v>
      </c>
      <c r="AO5739" s="5">
        <v>0</v>
      </c>
      <c r="AP5739" s="5"/>
      <c r="AQ5739" s="5"/>
      <c r="AR5739" s="5"/>
      <c r="AS5739" s="6" t="s">
        <v>17874</v>
      </c>
      <c r="AT5739" s="5" t="s">
        <v>9400</v>
      </c>
      <c r="AU5739" t="e">
        <v>#N/A</v>
      </c>
      <c r="AW5739" s="5">
        <v>0</v>
      </c>
      <c r="AX5739" s="5">
        <v>0</v>
      </c>
      <c r="AY5739" s="5">
        <v>0</v>
      </c>
      <c r="AZ5739" s="5">
        <v>0</v>
      </c>
      <c r="BA5739" s="5">
        <v>0</v>
      </c>
      <c r="BB5739" t="e">
        <f>VLOOKUP(A5739,names!$A:$H,6,0)</f>
        <v>#N/A</v>
      </c>
      <c r="BC5739" t="e">
        <f>VLOOKUP(A5739,names!$A:$H,7,0)</f>
        <v>#N/A</v>
      </c>
    </row>
    <row r="5740" spans="1:55" x14ac:dyDescent="0.35">
      <c r="A5740" s="5">
        <v>4152</v>
      </c>
      <c r="B5740" t="s">
        <v>989</v>
      </c>
      <c r="C5740" t="s">
        <v>990</v>
      </c>
      <c r="D5740" t="s">
        <v>283</v>
      </c>
      <c r="E5740" t="s">
        <v>991</v>
      </c>
      <c r="F5740" t="s">
        <v>5061</v>
      </c>
      <c r="G5740" s="5">
        <v>3724476</v>
      </c>
      <c r="H5740" t="e">
        <v>#N/A</v>
      </c>
      <c r="J5740" s="6" t="s">
        <v>44726</v>
      </c>
      <c r="K5740" t="s">
        <v>5062</v>
      </c>
      <c r="L5740" t="s">
        <v>5131</v>
      </c>
      <c r="M5740" s="6">
        <v>36161</v>
      </c>
      <c r="N5740">
        <v>6</v>
      </c>
      <c r="O5740" t="s">
        <v>9018</v>
      </c>
      <c r="P5740" t="s">
        <v>44727</v>
      </c>
      <c r="Q5740" s="14" t="s">
        <v>44728</v>
      </c>
      <c r="R5740" s="15"/>
      <c r="S5740" s="14">
        <v>4222316</v>
      </c>
      <c r="T5740" s="15"/>
      <c r="U5740" s="16" t="s">
        <v>44729</v>
      </c>
      <c r="V5740" s="17"/>
      <c r="W5740" s="6" t="s">
        <v>5076</v>
      </c>
      <c r="X5740" s="6" t="s">
        <v>44730</v>
      </c>
      <c r="Z5740" t="s">
        <v>5855</v>
      </c>
      <c r="AA5740" t="s">
        <v>44731</v>
      </c>
      <c r="AB5740" s="5" t="s">
        <v>5407</v>
      </c>
      <c r="AC5740" s="5"/>
      <c r="AD5740" s="6" t="s">
        <v>9024</v>
      </c>
      <c r="AE5740" s="5">
        <v>979</v>
      </c>
      <c r="AF5740" s="5" t="s">
        <v>9025</v>
      </c>
      <c r="AG5740" s="6">
        <v>38667</v>
      </c>
      <c r="AH5740" s="5"/>
      <c r="AI5740" s="5"/>
      <c r="AJ5740" s="5">
        <v>1163</v>
      </c>
      <c r="AK5740" s="5">
        <v>75.650000000000006</v>
      </c>
      <c r="AL5740" t="s">
        <v>6039</v>
      </c>
      <c r="AN5740" s="5">
        <v>0</v>
      </c>
      <c r="AO5740" s="5">
        <v>0</v>
      </c>
      <c r="AP5740" s="5"/>
      <c r="AQ5740" s="5"/>
      <c r="AR5740" s="5"/>
      <c r="AS5740" s="6" t="s">
        <v>18744</v>
      </c>
      <c r="AT5740" s="5" t="s">
        <v>14446</v>
      </c>
      <c r="AU5740" t="e">
        <v>#N/A</v>
      </c>
      <c r="AW5740" s="5">
        <v>0</v>
      </c>
      <c r="AX5740" s="5">
        <v>0</v>
      </c>
      <c r="AY5740" s="5">
        <v>0</v>
      </c>
      <c r="AZ5740" s="5">
        <v>0</v>
      </c>
      <c r="BA5740" s="5">
        <v>0</v>
      </c>
      <c r="BB5740" t="str">
        <f>VLOOKUP(A5740,names!$A:$H,6,0)</f>
        <v>https://www.linkedin.com/in/javier-andres-argando%C3%B1a-molina-a2123221</v>
      </c>
      <c r="BC5740" t="str">
        <f>VLOOKUP(A5740,names!$A:$H,7,0)</f>
        <v xml:space="preserve">Javier Andres Argandoña Molina </v>
      </c>
    </row>
    <row r="5741" spans="1:55" hidden="1" x14ac:dyDescent="0.35">
      <c r="A5741" s="5">
        <v>13788</v>
      </c>
      <c r="B5741" t="s">
        <v>44732</v>
      </c>
      <c r="C5741" t="s">
        <v>44733</v>
      </c>
      <c r="D5741" t="s">
        <v>21771</v>
      </c>
      <c r="E5741" t="s">
        <v>44734</v>
      </c>
      <c r="F5741" t="s">
        <v>5061</v>
      </c>
      <c r="G5741" s="5">
        <v>4430318</v>
      </c>
      <c r="H5741" t="e">
        <v>#N/A</v>
      </c>
      <c r="J5741" s="6">
        <v>30049</v>
      </c>
      <c r="K5741" t="s">
        <v>5062</v>
      </c>
      <c r="L5741" t="s">
        <v>5315</v>
      </c>
      <c r="M5741" s="6">
        <v>39031</v>
      </c>
      <c r="N5741">
        <v>25</v>
      </c>
      <c r="O5741" t="s">
        <v>5324</v>
      </c>
      <c r="P5741" t="s">
        <v>44735</v>
      </c>
      <c r="Q5741" s="14" t="s">
        <v>44736</v>
      </c>
      <c r="R5741" s="15"/>
      <c r="S5741" s="14">
        <v>4561936</v>
      </c>
      <c r="T5741" s="15"/>
      <c r="U5741" s="16" t="s">
        <v>44737</v>
      </c>
      <c r="V5741" s="17"/>
      <c r="W5741" s="6" t="s">
        <v>23154</v>
      </c>
      <c r="X5741" s="6" t="s">
        <v>19255</v>
      </c>
      <c r="Z5741" t="s">
        <v>18702</v>
      </c>
      <c r="AA5741" t="s">
        <v>44738</v>
      </c>
      <c r="AB5741" s="5"/>
      <c r="AC5741" s="5"/>
      <c r="AD5741" s="6" t="s">
        <v>7179</v>
      </c>
      <c r="AE5741" s="5">
        <v>2851</v>
      </c>
      <c r="AF5741" s="5" t="s">
        <v>5857</v>
      </c>
      <c r="AG5741" s="6" t="s">
        <v>44739</v>
      </c>
      <c r="AH5741" s="5" t="s">
        <v>44740</v>
      </c>
      <c r="AI5741" s="5"/>
      <c r="AJ5741" s="5">
        <v>1231</v>
      </c>
      <c r="AK5741" s="5">
        <v>75.650000000000006</v>
      </c>
      <c r="AL5741" t="s">
        <v>5362</v>
      </c>
      <c r="AN5741" s="5">
        <v>0</v>
      </c>
      <c r="AO5741" s="5">
        <v>0</v>
      </c>
      <c r="AP5741" s="5"/>
      <c r="AQ5741" s="5"/>
      <c r="AR5741" s="5"/>
      <c r="AS5741" s="6" t="s">
        <v>6870</v>
      </c>
      <c r="AT5741" s="5" t="s">
        <v>9097</v>
      </c>
      <c r="AU5741" t="e">
        <v>#N/A</v>
      </c>
      <c r="AW5741" s="5">
        <v>0</v>
      </c>
      <c r="AX5741" s="5">
        <v>0</v>
      </c>
      <c r="AY5741" s="5">
        <v>0</v>
      </c>
      <c r="AZ5741" s="5">
        <v>0</v>
      </c>
      <c r="BA5741" s="5">
        <v>0</v>
      </c>
      <c r="BB5741" t="e">
        <f>VLOOKUP(A5741,names!$A:$H,6,0)</f>
        <v>#N/A</v>
      </c>
      <c r="BC5741" t="e">
        <f>VLOOKUP(A5741,names!$A:$H,7,0)</f>
        <v>#N/A</v>
      </c>
    </row>
    <row r="5742" spans="1:55" hidden="1" x14ac:dyDescent="0.35">
      <c r="A5742" s="5">
        <v>3499</v>
      </c>
      <c r="B5742" t="s">
        <v>44741</v>
      </c>
      <c r="C5742" t="s">
        <v>79</v>
      </c>
      <c r="D5742" t="s">
        <v>39531</v>
      </c>
      <c r="E5742" t="s">
        <v>44742</v>
      </c>
      <c r="F5742" t="s">
        <v>5061</v>
      </c>
      <c r="G5742" s="5">
        <v>2881941</v>
      </c>
      <c r="H5742" t="e">
        <v>#N/A</v>
      </c>
      <c r="J5742" s="6" t="s">
        <v>37378</v>
      </c>
      <c r="K5742" t="s">
        <v>5062</v>
      </c>
      <c r="L5742" t="s">
        <v>5063</v>
      </c>
      <c r="M5742" s="6">
        <v>35377</v>
      </c>
      <c r="N5742">
        <v>2</v>
      </c>
      <c r="O5742" t="s">
        <v>5064</v>
      </c>
      <c r="P5742" t="s">
        <v>44743</v>
      </c>
      <c r="Q5742" s="14"/>
      <c r="R5742" s="15"/>
      <c r="S5742" s="14"/>
      <c r="T5742" s="15"/>
      <c r="U5742" s="16" t="s">
        <v>44744</v>
      </c>
      <c r="V5742" s="17"/>
      <c r="W5742" s="6" t="s">
        <v>5076</v>
      </c>
      <c r="X5742" s="6" t="s">
        <v>44745</v>
      </c>
      <c r="Z5742" t="s">
        <v>9396</v>
      </c>
      <c r="AA5742" t="s">
        <v>44746</v>
      </c>
      <c r="AB5742" s="5"/>
      <c r="AC5742" s="5"/>
      <c r="AD5742" s="6">
        <v>37784</v>
      </c>
      <c r="AE5742" s="5">
        <v>693</v>
      </c>
      <c r="AF5742" s="5" t="s">
        <v>17298</v>
      </c>
      <c r="AG5742" s="6" t="s">
        <v>23404</v>
      </c>
      <c r="AH5742" s="5"/>
      <c r="AI5742" s="5"/>
      <c r="AJ5742" s="5">
        <v>1267</v>
      </c>
      <c r="AK5742" s="5">
        <v>75.650000000000006</v>
      </c>
      <c r="AL5742" t="s">
        <v>5158</v>
      </c>
      <c r="AN5742" s="5">
        <v>0</v>
      </c>
      <c r="AO5742" s="5">
        <v>0</v>
      </c>
      <c r="AP5742" s="5"/>
      <c r="AQ5742" s="5"/>
      <c r="AR5742" s="5"/>
      <c r="AS5742" s="6" t="s">
        <v>14435</v>
      </c>
      <c r="AT5742" s="5"/>
      <c r="AU5742" t="e">
        <v>#N/A</v>
      </c>
      <c r="AW5742" s="5">
        <v>0</v>
      </c>
      <c r="AX5742" s="5">
        <v>0</v>
      </c>
      <c r="AY5742" s="5">
        <v>0</v>
      </c>
      <c r="AZ5742" s="5">
        <v>0</v>
      </c>
      <c r="BA5742" s="5">
        <v>0</v>
      </c>
      <c r="BB5742" t="e">
        <f>VLOOKUP(A5742,names!$A:$H,6,0)</f>
        <v>#N/A</v>
      </c>
      <c r="BC5742" t="e">
        <f>VLOOKUP(A5742,names!$A:$H,7,0)</f>
        <v>#N/A</v>
      </c>
    </row>
    <row r="5743" spans="1:55" hidden="1" x14ac:dyDescent="0.35">
      <c r="A5743" s="5">
        <v>76347</v>
      </c>
      <c r="B5743" t="s">
        <v>1808</v>
      </c>
      <c r="C5743" t="s">
        <v>1809</v>
      </c>
      <c r="D5743" t="s">
        <v>1807</v>
      </c>
      <c r="E5743" t="s">
        <v>4996</v>
      </c>
      <c r="F5743" t="s">
        <v>5071</v>
      </c>
      <c r="G5743" s="5">
        <v>9394396</v>
      </c>
      <c r="H5743" t="s">
        <v>5072</v>
      </c>
      <c r="J5743" s="6">
        <v>37841</v>
      </c>
      <c r="K5743" t="s">
        <v>5062</v>
      </c>
      <c r="L5743" t="s">
        <v>5172</v>
      </c>
      <c r="M5743" s="6">
        <v>44530</v>
      </c>
      <c r="N5743">
        <v>36</v>
      </c>
      <c r="O5743" t="s">
        <v>5173</v>
      </c>
      <c r="P5743" t="s">
        <v>44747</v>
      </c>
      <c r="Q5743" s="14">
        <v>70309264</v>
      </c>
      <c r="R5743" s="15" t="s">
        <v>44748</v>
      </c>
      <c r="S5743" s="14"/>
      <c r="T5743" s="15"/>
      <c r="U5743" s="16"/>
      <c r="V5743" s="17" t="s">
        <v>44749</v>
      </c>
      <c r="W5743" s="6" t="s">
        <v>5076</v>
      </c>
      <c r="X5743" s="6">
        <v>44784</v>
      </c>
      <c r="Y5743" t="e">
        <v>#N/A</v>
      </c>
      <c r="Z5743" t="e">
        <v>#N/A</v>
      </c>
      <c r="AA5743" t="e">
        <v>#N/A</v>
      </c>
      <c r="AB5743" s="5" t="e">
        <v>#N/A</v>
      </c>
      <c r="AC5743" s="5" t="e">
        <v>#N/A</v>
      </c>
      <c r="AD5743" s="6" t="e">
        <v>#N/A</v>
      </c>
      <c r="AE5743" s="5" t="e">
        <v>#N/A</v>
      </c>
      <c r="AF5743" s="5" t="e">
        <v>#N/A</v>
      </c>
      <c r="AG5743" s="6">
        <v>44389</v>
      </c>
      <c r="AH5743" s="5" t="e">
        <v>#N/A</v>
      </c>
      <c r="AI5743" s="5" t="e">
        <v>#N/A</v>
      </c>
      <c r="AJ5743" s="5">
        <v>1228</v>
      </c>
      <c r="AK5743" s="5">
        <v>75.64</v>
      </c>
      <c r="AL5743" t="s">
        <v>5297</v>
      </c>
      <c r="AN5743" s="5">
        <v>0</v>
      </c>
      <c r="AO5743" s="5">
        <v>1</v>
      </c>
      <c r="AP5743" s="5" t="s">
        <v>44750</v>
      </c>
      <c r="AQ5743" s="5">
        <v>72710070</v>
      </c>
      <c r="AR5743" s="5" t="s">
        <v>44751</v>
      </c>
      <c r="AS5743" s="6" t="e">
        <v>#N/A</v>
      </c>
      <c r="AT5743" s="5" t="e">
        <v>#N/A</v>
      </c>
      <c r="AU5743" t="e">
        <v>#N/A</v>
      </c>
      <c r="AW5743" s="5">
        <v>224</v>
      </c>
      <c r="AX5743" s="5" t="s">
        <v>5068</v>
      </c>
      <c r="AY5743" s="5">
        <v>6</v>
      </c>
      <c r="AZ5743" s="5">
        <v>0</v>
      </c>
      <c r="BA5743" s="5">
        <v>3</v>
      </c>
      <c r="BB5743" t="e">
        <f>VLOOKUP(A5743,names!$A:$H,6,0)</f>
        <v>#N/A</v>
      </c>
      <c r="BC5743" t="e">
        <f>VLOOKUP(A5743,names!$A:$H,7,0)</f>
        <v>#N/A</v>
      </c>
    </row>
    <row r="5744" spans="1:55" hidden="1" x14ac:dyDescent="0.35">
      <c r="A5744" s="5">
        <v>2352</v>
      </c>
      <c r="B5744" t="s">
        <v>44752</v>
      </c>
      <c r="C5744" t="s">
        <v>458</v>
      </c>
      <c r="D5744" t="s">
        <v>1445</v>
      </c>
      <c r="E5744" t="s">
        <v>44753</v>
      </c>
      <c r="F5744" t="s">
        <v>5061</v>
      </c>
      <c r="G5744" s="5">
        <v>3589802</v>
      </c>
      <c r="H5744" t="e">
        <v>#N/A</v>
      </c>
      <c r="J5744" s="6">
        <v>27401</v>
      </c>
      <c r="K5744" t="s">
        <v>5062</v>
      </c>
      <c r="L5744" t="s">
        <v>5191</v>
      </c>
      <c r="M5744" s="6">
        <v>33922</v>
      </c>
      <c r="N5744">
        <v>1</v>
      </c>
      <c r="O5744" t="s">
        <v>10280</v>
      </c>
      <c r="P5744" t="s">
        <v>26445</v>
      </c>
      <c r="Q5744" s="14"/>
      <c r="R5744" s="15"/>
      <c r="S5744" s="14"/>
      <c r="T5744" s="15"/>
      <c r="U5744" s="16" t="s">
        <v>44754</v>
      </c>
      <c r="V5744" s="17"/>
      <c r="W5744" s="6" t="s">
        <v>5076</v>
      </c>
      <c r="X5744" s="6" t="s">
        <v>44755</v>
      </c>
      <c r="Z5744" t="s">
        <v>11612</v>
      </c>
      <c r="AA5744" t="s">
        <v>44756</v>
      </c>
      <c r="AB5744" s="5" t="s">
        <v>11614</v>
      </c>
      <c r="AC5744" s="5"/>
      <c r="AD5744" s="6">
        <v>36781</v>
      </c>
      <c r="AE5744" s="5"/>
      <c r="AF5744" s="5"/>
      <c r="AG5744" s="6" t="s">
        <v>26449</v>
      </c>
      <c r="AH5744" s="5"/>
      <c r="AI5744" s="5" t="s">
        <v>7219</v>
      </c>
      <c r="AJ5744" s="5">
        <v>1148</v>
      </c>
      <c r="AK5744" s="5">
        <v>75.63</v>
      </c>
      <c r="AL5744" t="s">
        <v>18452</v>
      </c>
      <c r="AN5744" s="5">
        <v>0</v>
      </c>
      <c r="AO5744" s="5">
        <v>0</v>
      </c>
      <c r="AP5744" s="5"/>
      <c r="AQ5744" s="5"/>
      <c r="AR5744" s="5"/>
      <c r="AS5744" s="6" t="s">
        <v>18611</v>
      </c>
      <c r="AT5744" s="5" t="s">
        <v>9097</v>
      </c>
      <c r="AU5744" t="e">
        <v>#N/A</v>
      </c>
      <c r="AW5744" s="5">
        <v>0</v>
      </c>
      <c r="AX5744" s="5">
        <v>0</v>
      </c>
      <c r="AY5744" s="5">
        <v>0</v>
      </c>
      <c r="AZ5744" s="5">
        <v>0</v>
      </c>
      <c r="BA5744" s="5">
        <v>0</v>
      </c>
      <c r="BB5744" t="e">
        <f>VLOOKUP(A5744,names!$A:$H,6,0)</f>
        <v>#N/A</v>
      </c>
      <c r="BC5744" t="e">
        <f>VLOOKUP(A5744,names!$A:$H,7,0)</f>
        <v>#N/A</v>
      </c>
    </row>
    <row r="5745" spans="1:55" hidden="1" x14ac:dyDescent="0.35">
      <c r="A5745" s="5">
        <v>60714</v>
      </c>
      <c r="B5745" t="s">
        <v>44757</v>
      </c>
      <c r="C5745" t="s">
        <v>13320</v>
      </c>
      <c r="D5745" t="s">
        <v>293</v>
      </c>
      <c r="E5745" t="s">
        <v>44758</v>
      </c>
      <c r="F5745" t="s">
        <v>5071</v>
      </c>
      <c r="G5745" s="5">
        <v>6729422</v>
      </c>
      <c r="H5745" t="s">
        <v>5106</v>
      </c>
      <c r="J5745" s="6">
        <v>36286</v>
      </c>
      <c r="K5745" t="s">
        <v>5090</v>
      </c>
      <c r="L5745" t="s">
        <v>5191</v>
      </c>
      <c r="N5745">
        <v>38</v>
      </c>
      <c r="O5745" t="s">
        <v>5198</v>
      </c>
      <c r="P5745" t="s">
        <v>44759</v>
      </c>
      <c r="Q5745" s="14">
        <v>61203030</v>
      </c>
      <c r="R5745" s="15"/>
      <c r="S5745" s="14"/>
      <c r="T5745" s="15"/>
      <c r="U5745" s="16"/>
      <c r="V5745" s="17" t="s">
        <v>44760</v>
      </c>
      <c r="W5745" s="6" t="s">
        <v>5076</v>
      </c>
      <c r="X5745" s="6" t="s">
        <v>16340</v>
      </c>
      <c r="Y5745" t="e">
        <v>#N/A</v>
      </c>
      <c r="Z5745" t="e">
        <v>#N/A</v>
      </c>
      <c r="AA5745" t="e">
        <v>#N/A</v>
      </c>
      <c r="AB5745" s="5" t="e">
        <v>#N/A</v>
      </c>
      <c r="AC5745" s="5" t="e">
        <v>#N/A</v>
      </c>
      <c r="AD5745" s="6" t="e">
        <v>#N/A</v>
      </c>
      <c r="AE5745" s="5" t="e">
        <v>#N/A</v>
      </c>
      <c r="AF5745" s="5" t="e">
        <v>#N/A</v>
      </c>
      <c r="AG5745" s="6">
        <v>42829</v>
      </c>
      <c r="AH5745" s="5" t="e">
        <v>#N/A</v>
      </c>
      <c r="AI5745" s="5" t="e">
        <v>#N/A</v>
      </c>
      <c r="AJ5745" s="5">
        <v>1232</v>
      </c>
      <c r="AK5745" s="5">
        <v>75.63</v>
      </c>
      <c r="AL5745" t="s">
        <v>5239</v>
      </c>
      <c r="AN5745" s="5">
        <v>0</v>
      </c>
      <c r="AO5745" s="5">
        <v>1</v>
      </c>
      <c r="AP5745" s="5"/>
      <c r="AQ5745" s="5"/>
      <c r="AR5745" s="5"/>
      <c r="AS5745" s="6" t="e">
        <v>#N/A</v>
      </c>
      <c r="AT5745" s="5" t="e">
        <v>#N/A</v>
      </c>
      <c r="AU5745" t="e">
        <v>#N/A</v>
      </c>
      <c r="AW5745" s="5">
        <v>137</v>
      </c>
      <c r="AX5745" s="5" t="s">
        <v>5068</v>
      </c>
      <c r="AY5745" s="5">
        <v>27</v>
      </c>
      <c r="AZ5745" s="5">
        <v>0</v>
      </c>
      <c r="BA5745" s="5">
        <v>2</v>
      </c>
      <c r="BB5745" t="e">
        <f>VLOOKUP(A5745,names!$A:$H,6,0)</f>
        <v>#N/A</v>
      </c>
      <c r="BC5745" t="e">
        <f>VLOOKUP(A5745,names!$A:$H,7,0)</f>
        <v>#N/A</v>
      </c>
    </row>
    <row r="5746" spans="1:55" hidden="1" x14ac:dyDescent="0.35">
      <c r="A5746" s="5">
        <v>10756</v>
      </c>
      <c r="B5746" t="s">
        <v>4021</v>
      </c>
      <c r="C5746" t="s">
        <v>1324</v>
      </c>
      <c r="D5746" t="s">
        <v>976</v>
      </c>
      <c r="E5746" t="s">
        <v>4022</v>
      </c>
      <c r="F5746" t="s">
        <v>5061</v>
      </c>
      <c r="G5746" s="5">
        <v>5253025</v>
      </c>
      <c r="H5746" t="e">
        <v>#N/A</v>
      </c>
      <c r="J5746" s="6" t="s">
        <v>44025</v>
      </c>
      <c r="K5746" t="s">
        <v>5062</v>
      </c>
      <c r="L5746" t="s">
        <v>5119</v>
      </c>
      <c r="M5746" s="6">
        <v>38303</v>
      </c>
      <c r="N5746">
        <v>18</v>
      </c>
      <c r="O5746" t="s">
        <v>5120</v>
      </c>
      <c r="P5746" t="s">
        <v>44761</v>
      </c>
      <c r="Q5746" s="14" t="s">
        <v>44762</v>
      </c>
      <c r="R5746" s="15"/>
      <c r="S5746" s="14">
        <v>4722098</v>
      </c>
      <c r="T5746" s="15"/>
      <c r="U5746" s="16"/>
      <c r="V5746" s="17" t="s">
        <v>44763</v>
      </c>
      <c r="W5746" s="6" t="s">
        <v>10359</v>
      </c>
      <c r="X5746" s="6">
        <v>40189</v>
      </c>
      <c r="Z5746" t="s">
        <v>12119</v>
      </c>
      <c r="AA5746" t="s">
        <v>44764</v>
      </c>
      <c r="AB5746" s="5" t="s">
        <v>11614</v>
      </c>
      <c r="AC5746" s="5"/>
      <c r="AD5746" s="6" t="s">
        <v>10086</v>
      </c>
      <c r="AE5746" s="5">
        <v>1960</v>
      </c>
      <c r="AF5746" s="5" t="s">
        <v>7368</v>
      </c>
      <c r="AG5746" s="6">
        <v>40401</v>
      </c>
      <c r="AH5746" s="5" t="s">
        <v>44765</v>
      </c>
      <c r="AI5746" s="5"/>
      <c r="AJ5746" s="5">
        <v>1390</v>
      </c>
      <c r="AK5746" s="5">
        <v>75.62</v>
      </c>
      <c r="AL5746" t="s">
        <v>5148</v>
      </c>
      <c r="AN5746" s="5">
        <v>0</v>
      </c>
      <c r="AO5746" s="5">
        <v>0</v>
      </c>
      <c r="AP5746" s="5"/>
      <c r="AQ5746" s="5"/>
      <c r="AR5746" s="5"/>
      <c r="AS5746" s="6" t="s">
        <v>9777</v>
      </c>
      <c r="AT5746" s="5" t="s">
        <v>14446</v>
      </c>
      <c r="AU5746" t="e">
        <v>#N/A</v>
      </c>
      <c r="AW5746" s="5">
        <v>0</v>
      </c>
      <c r="AX5746" s="5">
        <v>0</v>
      </c>
      <c r="AY5746" s="5">
        <v>0</v>
      </c>
      <c r="AZ5746" s="5">
        <v>0</v>
      </c>
      <c r="BA5746" s="5">
        <v>0</v>
      </c>
      <c r="BB5746" t="e">
        <f>VLOOKUP(A5746,names!$A:$H,6,0)</f>
        <v>#N/A</v>
      </c>
      <c r="BC5746" t="e">
        <f>VLOOKUP(A5746,names!$A:$H,7,0)</f>
        <v>#N/A</v>
      </c>
    </row>
    <row r="5747" spans="1:55" hidden="1" x14ac:dyDescent="0.35">
      <c r="A5747" s="5">
        <v>2623</v>
      </c>
      <c r="B5747" t="s">
        <v>3983</v>
      </c>
      <c r="C5747" t="s">
        <v>216</v>
      </c>
      <c r="D5747" t="s">
        <v>2163</v>
      </c>
      <c r="E5747" t="s">
        <v>44766</v>
      </c>
      <c r="F5747" t="s">
        <v>5061</v>
      </c>
      <c r="G5747" s="5">
        <v>1145607</v>
      </c>
      <c r="H5747" t="e">
        <v>#N/A</v>
      </c>
      <c r="J5747" s="6" t="s">
        <v>44767</v>
      </c>
      <c r="K5747" t="s">
        <v>5062</v>
      </c>
      <c r="L5747" t="s">
        <v>5191</v>
      </c>
      <c r="M5747" s="6">
        <v>35040</v>
      </c>
      <c r="N5747">
        <v>1</v>
      </c>
      <c r="O5747" t="s">
        <v>10280</v>
      </c>
      <c r="P5747" t="s">
        <v>44768</v>
      </c>
      <c r="Q5747" s="14">
        <v>77966366</v>
      </c>
      <c r="R5747" s="15"/>
      <c r="S5747" s="14"/>
      <c r="T5747" s="15"/>
      <c r="U5747" s="16"/>
      <c r="V5747" s="17" t="s">
        <v>44769</v>
      </c>
      <c r="W5747" s="6" t="s">
        <v>5076</v>
      </c>
      <c r="X5747" s="6">
        <v>37834</v>
      </c>
      <c r="Z5747" t="s">
        <v>7620</v>
      </c>
      <c r="AA5747" t="s">
        <v>44770</v>
      </c>
      <c r="AB5747" s="5" t="s">
        <v>11614</v>
      </c>
      <c r="AC5747" s="5"/>
      <c r="AD5747" s="6">
        <v>37784</v>
      </c>
      <c r="AE5747" s="5"/>
      <c r="AF5747" s="5"/>
      <c r="AG5747" s="6">
        <v>37895</v>
      </c>
      <c r="AH5747" s="5"/>
      <c r="AI5747" s="5"/>
      <c r="AJ5747" s="5">
        <v>1289</v>
      </c>
      <c r="AK5747" s="5">
        <v>75.62</v>
      </c>
      <c r="AL5747" t="s">
        <v>5362</v>
      </c>
      <c r="AN5747" s="5">
        <v>0</v>
      </c>
      <c r="AO5747" s="5">
        <v>0</v>
      </c>
      <c r="AP5747" s="5"/>
      <c r="AQ5747" s="5"/>
      <c r="AR5747" s="5"/>
      <c r="AS5747" s="6" t="s">
        <v>14435</v>
      </c>
      <c r="AT5747" s="5" t="s">
        <v>14446</v>
      </c>
      <c r="AU5747" t="e">
        <v>#N/A</v>
      </c>
      <c r="AW5747" s="5">
        <v>0</v>
      </c>
      <c r="AX5747" s="5">
        <v>0</v>
      </c>
      <c r="AY5747" s="5">
        <v>0</v>
      </c>
      <c r="AZ5747" s="5">
        <v>0</v>
      </c>
      <c r="BA5747" s="5">
        <v>0</v>
      </c>
      <c r="BB5747" t="e">
        <f>VLOOKUP(A5747,names!$A:$H,6,0)</f>
        <v>#N/A</v>
      </c>
      <c r="BC5747" t="e">
        <f>VLOOKUP(A5747,names!$A:$H,7,0)</f>
        <v>#N/A</v>
      </c>
    </row>
    <row r="5748" spans="1:55" hidden="1" x14ac:dyDescent="0.35">
      <c r="A5748" s="5">
        <v>25809</v>
      </c>
      <c r="B5748" t="s">
        <v>44771</v>
      </c>
      <c r="C5748" t="s">
        <v>21623</v>
      </c>
      <c r="D5748" t="s">
        <v>103</v>
      </c>
      <c r="E5748" t="s">
        <v>44772</v>
      </c>
      <c r="F5748" t="s">
        <v>5061</v>
      </c>
      <c r="G5748" s="5">
        <v>5064511</v>
      </c>
      <c r="H5748" t="e">
        <v>#N/A</v>
      </c>
      <c r="J5748" s="6">
        <v>34009</v>
      </c>
      <c r="K5748" t="s">
        <v>5062</v>
      </c>
      <c r="L5748" t="s">
        <v>5597</v>
      </c>
      <c r="M5748" s="6">
        <v>41243</v>
      </c>
      <c r="N5748">
        <v>15</v>
      </c>
      <c r="O5748" t="s">
        <v>6758</v>
      </c>
      <c r="P5748" t="s">
        <v>44773</v>
      </c>
      <c r="Q5748" s="14">
        <v>77141002</v>
      </c>
      <c r="R5748" s="15"/>
      <c r="S5748" s="14"/>
      <c r="T5748" s="15"/>
      <c r="U5748" s="16"/>
      <c r="V5748" s="17" t="s">
        <v>44774</v>
      </c>
      <c r="W5748" s="6" t="s">
        <v>5076</v>
      </c>
      <c r="X5748" s="6" t="s">
        <v>11474</v>
      </c>
      <c r="Y5748" t="s">
        <v>5918</v>
      </c>
      <c r="Z5748" t="s">
        <v>7365</v>
      </c>
      <c r="AA5748" t="s">
        <v>44775</v>
      </c>
      <c r="AB5748" s="5" t="s">
        <v>5407</v>
      </c>
      <c r="AC5748" s="5"/>
      <c r="AD5748" s="6">
        <v>43112</v>
      </c>
      <c r="AE5748" s="5">
        <v>3709</v>
      </c>
      <c r="AF5748" s="5" t="s">
        <v>5928</v>
      </c>
      <c r="AG5748" s="6">
        <v>43412</v>
      </c>
      <c r="AH5748" s="5" t="s">
        <v>44776</v>
      </c>
      <c r="AI5748" s="5"/>
      <c r="AJ5748" s="5">
        <v>1338</v>
      </c>
      <c r="AK5748" s="5">
        <v>75.61</v>
      </c>
      <c r="AL5748" t="s">
        <v>5448</v>
      </c>
      <c r="AN5748" s="5">
        <v>0</v>
      </c>
      <c r="AO5748" s="5">
        <v>0</v>
      </c>
      <c r="AP5748" s="5"/>
      <c r="AQ5748" s="5"/>
      <c r="AR5748" s="5"/>
      <c r="AS5748" s="6" t="s">
        <v>7665</v>
      </c>
      <c r="AT5748" s="5" t="s">
        <v>9400</v>
      </c>
      <c r="AU5748" t="e">
        <v>#N/A</v>
      </c>
      <c r="AV5748" t="s">
        <v>44777</v>
      </c>
      <c r="AW5748" s="5">
        <v>0</v>
      </c>
      <c r="AX5748" s="5">
        <v>0</v>
      </c>
      <c r="AY5748" s="5">
        <v>0</v>
      </c>
      <c r="AZ5748" s="5">
        <v>0</v>
      </c>
      <c r="BA5748" s="5">
        <v>0</v>
      </c>
      <c r="BB5748" t="e">
        <f>VLOOKUP(A5748,names!$A:$H,6,0)</f>
        <v>#N/A</v>
      </c>
      <c r="BC5748" t="e">
        <f>VLOOKUP(A5748,names!$A:$H,7,0)</f>
        <v>#N/A</v>
      </c>
    </row>
    <row r="5749" spans="1:55" hidden="1" x14ac:dyDescent="0.35">
      <c r="A5749" s="5">
        <v>61255</v>
      </c>
      <c r="B5749" t="s">
        <v>635</v>
      </c>
      <c r="C5749" t="s">
        <v>636</v>
      </c>
      <c r="D5749" t="s">
        <v>16</v>
      </c>
      <c r="E5749" t="s">
        <v>44778</v>
      </c>
      <c r="F5749" t="s">
        <v>5071</v>
      </c>
      <c r="G5749" s="5">
        <v>8725430</v>
      </c>
      <c r="H5749" t="s">
        <v>5106</v>
      </c>
      <c r="J5749" s="6">
        <v>37645</v>
      </c>
      <c r="K5749" t="s">
        <v>5062</v>
      </c>
      <c r="L5749" t="s">
        <v>5172</v>
      </c>
      <c r="M5749" s="6">
        <v>44165</v>
      </c>
      <c r="N5749">
        <v>36</v>
      </c>
      <c r="O5749" t="s">
        <v>5173</v>
      </c>
      <c r="P5749" t="s">
        <v>44779</v>
      </c>
      <c r="Q5749" s="14">
        <v>65304595</v>
      </c>
      <c r="R5749" s="15"/>
      <c r="S5749" s="14"/>
      <c r="T5749" s="15"/>
      <c r="U5749" s="16"/>
      <c r="V5749" s="17" t="s">
        <v>44780</v>
      </c>
      <c r="W5749" s="6" t="s">
        <v>5076</v>
      </c>
      <c r="X5749" s="6" t="s">
        <v>5076</v>
      </c>
      <c r="Y5749" t="e">
        <v>#N/A</v>
      </c>
      <c r="Z5749" t="e">
        <v>#N/A</v>
      </c>
      <c r="AA5749" t="e">
        <v>#N/A</v>
      </c>
      <c r="AB5749" s="5" t="e">
        <v>#N/A</v>
      </c>
      <c r="AC5749" s="5" t="e">
        <v>#N/A</v>
      </c>
      <c r="AD5749" s="6" t="e">
        <v>#N/A</v>
      </c>
      <c r="AE5749" s="5" t="e">
        <v>#N/A</v>
      </c>
      <c r="AF5749" s="5" t="e">
        <v>#N/A</v>
      </c>
      <c r="AG5749" s="6" t="s">
        <v>5076</v>
      </c>
      <c r="AH5749" s="5" t="e">
        <v>#N/A</v>
      </c>
      <c r="AI5749" s="5" t="e">
        <v>#N/A</v>
      </c>
      <c r="AJ5749" s="5">
        <v>1251</v>
      </c>
      <c r="AK5749" s="5">
        <v>75.61</v>
      </c>
      <c r="AL5749" t="s">
        <v>5777</v>
      </c>
      <c r="AN5749" s="5">
        <v>0</v>
      </c>
      <c r="AO5749" s="5">
        <v>1</v>
      </c>
      <c r="AP5749" s="5" t="s">
        <v>44781</v>
      </c>
      <c r="AQ5749" s="5">
        <v>70747684</v>
      </c>
      <c r="AR5749" s="5" t="s">
        <v>44782</v>
      </c>
      <c r="AS5749" s="6" t="e">
        <v>#N/A</v>
      </c>
      <c r="AT5749" s="5" t="e">
        <v>#N/A</v>
      </c>
      <c r="AU5749" t="e">
        <v>#N/A</v>
      </c>
      <c r="AW5749" s="5">
        <v>144</v>
      </c>
      <c r="AX5749" s="5" t="s">
        <v>5068</v>
      </c>
      <c r="AY5749" s="5">
        <v>27</v>
      </c>
      <c r="AZ5749" s="5">
        <v>0</v>
      </c>
      <c r="BA5749" s="5">
        <v>3</v>
      </c>
      <c r="BB5749" t="e">
        <f>VLOOKUP(A5749,names!$A:$H,6,0)</f>
        <v>#N/A</v>
      </c>
      <c r="BC5749" t="e">
        <f>VLOOKUP(A5749,names!$A:$H,7,0)</f>
        <v>#N/A</v>
      </c>
    </row>
    <row r="5750" spans="1:55" hidden="1" x14ac:dyDescent="0.35">
      <c r="A5750" s="5">
        <v>6013</v>
      </c>
      <c r="B5750" t="s">
        <v>44783</v>
      </c>
      <c r="C5750" t="s">
        <v>366</v>
      </c>
      <c r="D5750" t="s">
        <v>187</v>
      </c>
      <c r="E5750" t="s">
        <v>44784</v>
      </c>
      <c r="F5750" t="s">
        <v>5061</v>
      </c>
      <c r="G5750" s="5">
        <v>5156175</v>
      </c>
      <c r="H5750" t="e">
        <v>#N/A</v>
      </c>
      <c r="J5750" s="6" t="s">
        <v>19292</v>
      </c>
      <c r="K5750" t="s">
        <v>5062</v>
      </c>
      <c r="L5750" t="s">
        <v>5270</v>
      </c>
      <c r="M5750" s="6">
        <v>36826</v>
      </c>
      <c r="N5750">
        <v>7</v>
      </c>
      <c r="O5750" t="s">
        <v>5271</v>
      </c>
      <c r="P5750" t="s">
        <v>44785</v>
      </c>
      <c r="Q5750" s="14"/>
      <c r="R5750" s="15"/>
      <c r="S5750" s="14"/>
      <c r="T5750" s="15"/>
      <c r="U5750" s="16" t="s">
        <v>44786</v>
      </c>
      <c r="V5750" s="17"/>
      <c r="W5750" s="6" t="s">
        <v>5076</v>
      </c>
      <c r="X5750" s="6" t="s">
        <v>44787</v>
      </c>
      <c r="Z5750" t="s">
        <v>11938</v>
      </c>
      <c r="AA5750" t="s">
        <v>44788</v>
      </c>
      <c r="AB5750" s="5" t="s">
        <v>11614</v>
      </c>
      <c r="AC5750" s="5"/>
      <c r="AD5750" s="6" t="s">
        <v>9024</v>
      </c>
      <c r="AE5750" s="5">
        <v>897</v>
      </c>
      <c r="AF5750" s="5" t="s">
        <v>9025</v>
      </c>
      <c r="AG5750" s="6" t="s">
        <v>39244</v>
      </c>
      <c r="AH5750" s="5"/>
      <c r="AI5750" s="5"/>
      <c r="AJ5750" s="5">
        <v>1186</v>
      </c>
      <c r="AK5750" s="5">
        <v>75.599999999999994</v>
      </c>
      <c r="AL5750" t="s">
        <v>5158</v>
      </c>
      <c r="AN5750" s="5">
        <v>0</v>
      </c>
      <c r="AO5750" s="5">
        <v>0</v>
      </c>
      <c r="AP5750" s="5"/>
      <c r="AQ5750" s="5"/>
      <c r="AR5750" s="5"/>
      <c r="AS5750" s="6" t="s">
        <v>15784</v>
      </c>
      <c r="AT5750" s="5" t="s">
        <v>5067</v>
      </c>
      <c r="AU5750" t="e">
        <v>#N/A</v>
      </c>
      <c r="AW5750" s="5">
        <v>0</v>
      </c>
      <c r="AX5750" s="5">
        <v>0</v>
      </c>
      <c r="AY5750" s="5">
        <v>0</v>
      </c>
      <c r="AZ5750" s="5">
        <v>0</v>
      </c>
      <c r="BA5750" s="5">
        <v>0</v>
      </c>
      <c r="BB5750" t="e">
        <f>VLOOKUP(A5750,names!$A:$H,6,0)</f>
        <v>#N/A</v>
      </c>
      <c r="BC5750" t="e">
        <f>VLOOKUP(A5750,names!$A:$H,7,0)</f>
        <v>#N/A</v>
      </c>
    </row>
    <row r="5751" spans="1:55" hidden="1" x14ac:dyDescent="0.35">
      <c r="A5751" s="5">
        <v>7402</v>
      </c>
      <c r="B5751" t="s">
        <v>44789</v>
      </c>
      <c r="C5751" t="s">
        <v>6304</v>
      </c>
      <c r="D5751" t="s">
        <v>2311</v>
      </c>
      <c r="E5751" t="s">
        <v>44790</v>
      </c>
      <c r="F5751" t="s">
        <v>5061</v>
      </c>
      <c r="G5751" s="5">
        <v>3140644</v>
      </c>
      <c r="H5751" t="e">
        <v>#N/A</v>
      </c>
      <c r="J5751" s="6" t="s">
        <v>30276</v>
      </c>
      <c r="K5751" t="s">
        <v>5062</v>
      </c>
      <c r="L5751" t="s">
        <v>5315</v>
      </c>
      <c r="M5751" s="6">
        <v>36860</v>
      </c>
      <c r="N5751">
        <v>25</v>
      </c>
      <c r="O5751" t="s">
        <v>5324</v>
      </c>
      <c r="P5751" t="s">
        <v>44791</v>
      </c>
      <c r="Q5751" s="14" t="s">
        <v>44792</v>
      </c>
      <c r="R5751" s="15"/>
      <c r="S5751" s="14">
        <v>4450802</v>
      </c>
      <c r="T5751" s="15"/>
      <c r="U5751" s="16" t="s">
        <v>44793</v>
      </c>
      <c r="V5751" s="17"/>
      <c r="W5751" s="6">
        <v>39151</v>
      </c>
      <c r="X5751" s="6" t="s">
        <v>38362</v>
      </c>
      <c r="Z5751" t="s">
        <v>7365</v>
      </c>
      <c r="AA5751" t="s">
        <v>44794</v>
      </c>
      <c r="AB5751" s="5" t="s">
        <v>5407</v>
      </c>
      <c r="AC5751" s="5"/>
      <c r="AD5751" s="6" t="s">
        <v>8258</v>
      </c>
      <c r="AE5751" s="5">
        <v>1299</v>
      </c>
      <c r="AF5751" s="5" t="s">
        <v>6606</v>
      </c>
      <c r="AG5751" s="6" t="s">
        <v>19372</v>
      </c>
      <c r="AH5751" s="5" t="s">
        <v>44795</v>
      </c>
      <c r="AI5751" s="5"/>
      <c r="AJ5751" s="5">
        <v>1050</v>
      </c>
      <c r="AK5751" s="5">
        <v>75.599999999999994</v>
      </c>
      <c r="AL5751" t="s">
        <v>5799</v>
      </c>
      <c r="AN5751" s="5">
        <v>0</v>
      </c>
      <c r="AO5751" s="5">
        <v>0</v>
      </c>
      <c r="AP5751" s="5"/>
      <c r="AQ5751" s="5"/>
      <c r="AR5751" s="5"/>
      <c r="AS5751" s="6" t="s">
        <v>14146</v>
      </c>
      <c r="AT5751" s="5" t="s">
        <v>9097</v>
      </c>
      <c r="AU5751" t="e">
        <v>#N/A</v>
      </c>
      <c r="AW5751" s="5">
        <v>0</v>
      </c>
      <c r="AX5751" s="5">
        <v>0</v>
      </c>
      <c r="AY5751" s="5">
        <v>0</v>
      </c>
      <c r="AZ5751" s="5">
        <v>0</v>
      </c>
      <c r="BA5751" s="5">
        <v>0</v>
      </c>
      <c r="BB5751" t="e">
        <f>VLOOKUP(A5751,names!$A:$H,6,0)</f>
        <v>#N/A</v>
      </c>
      <c r="BC5751" t="e">
        <f>VLOOKUP(A5751,names!$A:$H,7,0)</f>
        <v>#N/A</v>
      </c>
    </row>
    <row r="5752" spans="1:55" hidden="1" x14ac:dyDescent="0.35">
      <c r="A5752" s="5">
        <v>49613</v>
      </c>
      <c r="B5752" t="s">
        <v>2884</v>
      </c>
      <c r="C5752" t="s">
        <v>1005</v>
      </c>
      <c r="D5752" t="s">
        <v>3235</v>
      </c>
      <c r="E5752" t="s">
        <v>44796</v>
      </c>
      <c r="F5752" t="s">
        <v>5071</v>
      </c>
      <c r="G5752" s="5">
        <v>4926332</v>
      </c>
      <c r="H5752" t="s">
        <v>5106</v>
      </c>
      <c r="J5752" s="6">
        <v>35964</v>
      </c>
      <c r="K5752" t="s">
        <v>5090</v>
      </c>
      <c r="L5752" t="s">
        <v>5350</v>
      </c>
      <c r="M5752" s="6">
        <v>42692</v>
      </c>
      <c r="N5752">
        <v>40</v>
      </c>
      <c r="O5752" t="s">
        <v>5351</v>
      </c>
      <c r="P5752" t="s">
        <v>44797</v>
      </c>
      <c r="Q5752" s="14" t="s">
        <v>44798</v>
      </c>
      <c r="R5752" s="15"/>
      <c r="S5752" s="14"/>
      <c r="T5752" s="15"/>
      <c r="U5752" s="16"/>
      <c r="V5752" s="17" t="s">
        <v>44799</v>
      </c>
      <c r="W5752" s="6" t="s">
        <v>5076</v>
      </c>
      <c r="X5752" s="6" t="s">
        <v>5405</v>
      </c>
      <c r="Y5752" t="e">
        <v>#N/A</v>
      </c>
      <c r="Z5752" t="e">
        <v>#N/A</v>
      </c>
      <c r="AA5752" t="e">
        <v>#N/A</v>
      </c>
      <c r="AB5752" s="5" t="e">
        <v>#N/A</v>
      </c>
      <c r="AC5752" s="5" t="e">
        <v>#N/A</v>
      </c>
      <c r="AD5752" s="6" t="e">
        <v>#N/A</v>
      </c>
      <c r="AE5752" s="5" t="e">
        <v>#N/A</v>
      </c>
      <c r="AF5752" s="5" t="e">
        <v>#N/A</v>
      </c>
      <c r="AG5752" s="6">
        <v>42502</v>
      </c>
      <c r="AH5752" s="5" t="e">
        <v>#N/A</v>
      </c>
      <c r="AI5752" s="5" t="e">
        <v>#N/A</v>
      </c>
      <c r="AJ5752" s="5">
        <v>1319</v>
      </c>
      <c r="AK5752" s="5">
        <v>75.599999999999994</v>
      </c>
      <c r="AL5752" t="s">
        <v>5637</v>
      </c>
      <c r="AN5752" s="5">
        <v>0</v>
      </c>
      <c r="AO5752" s="5">
        <v>1</v>
      </c>
      <c r="AP5752" s="5" t="s">
        <v>44800</v>
      </c>
      <c r="AQ5752" s="5">
        <v>70648770</v>
      </c>
      <c r="AR5752" s="5"/>
      <c r="AS5752" s="6" t="e">
        <v>#N/A</v>
      </c>
      <c r="AT5752" s="5" t="e">
        <v>#N/A</v>
      </c>
      <c r="AU5752" t="e">
        <v>#N/A</v>
      </c>
      <c r="AW5752" s="5">
        <v>221</v>
      </c>
      <c r="AX5752" s="5" t="s">
        <v>5068</v>
      </c>
      <c r="AY5752" s="5">
        <v>6</v>
      </c>
      <c r="AZ5752" s="5">
        <v>0</v>
      </c>
      <c r="BA5752" s="5">
        <v>4</v>
      </c>
      <c r="BB5752" t="e">
        <f>VLOOKUP(A5752,names!$A:$H,6,0)</f>
        <v>#N/A</v>
      </c>
      <c r="BC5752" t="e">
        <f>VLOOKUP(A5752,names!$A:$H,7,0)</f>
        <v>#N/A</v>
      </c>
    </row>
    <row r="5753" spans="1:55" hidden="1" x14ac:dyDescent="0.35">
      <c r="A5753" s="5">
        <v>43660</v>
      </c>
      <c r="B5753" t="s">
        <v>4025</v>
      </c>
      <c r="C5753" t="s">
        <v>2932</v>
      </c>
      <c r="D5753" t="s">
        <v>1037</v>
      </c>
      <c r="E5753" t="s">
        <v>44801</v>
      </c>
      <c r="F5753" t="s">
        <v>5071</v>
      </c>
      <c r="G5753" s="5">
        <v>7153172</v>
      </c>
      <c r="H5753" t="s">
        <v>5072</v>
      </c>
      <c r="J5753" s="6">
        <v>34957</v>
      </c>
      <c r="K5753" t="s">
        <v>5062</v>
      </c>
      <c r="L5753" t="s">
        <v>5142</v>
      </c>
      <c r="M5753" s="6">
        <v>41608</v>
      </c>
      <c r="N5753">
        <v>19</v>
      </c>
      <c r="O5753" t="s">
        <v>5143</v>
      </c>
      <c r="P5753" t="s">
        <v>44802</v>
      </c>
      <c r="Q5753" s="14" t="s">
        <v>44803</v>
      </c>
      <c r="R5753" s="15"/>
      <c r="S5753" s="14"/>
      <c r="T5753" s="15"/>
      <c r="U5753" s="16"/>
      <c r="V5753" s="17" t="s">
        <v>44804</v>
      </c>
      <c r="W5753" s="6" t="s">
        <v>5076</v>
      </c>
      <c r="X5753" s="6" t="s">
        <v>27897</v>
      </c>
      <c r="Y5753" t="e">
        <v>#N/A</v>
      </c>
      <c r="Z5753" t="e">
        <v>#N/A</v>
      </c>
      <c r="AA5753" t="e">
        <v>#N/A</v>
      </c>
      <c r="AB5753" s="5" t="e">
        <v>#N/A</v>
      </c>
      <c r="AC5753" s="5" t="e">
        <v>#N/A</v>
      </c>
      <c r="AD5753" s="6" t="e">
        <v>#N/A</v>
      </c>
      <c r="AE5753" s="5" t="e">
        <v>#N/A</v>
      </c>
      <c r="AF5753" s="5" t="e">
        <v>#N/A</v>
      </c>
      <c r="AG5753" s="6">
        <v>41437</v>
      </c>
      <c r="AH5753" s="5" t="e">
        <v>#N/A</v>
      </c>
      <c r="AI5753" s="5" t="e">
        <v>#N/A</v>
      </c>
      <c r="AJ5753" s="5"/>
      <c r="AK5753" s="5">
        <v>75.599999999999994</v>
      </c>
      <c r="AL5753" t="s">
        <v>5440</v>
      </c>
      <c r="AM5753" t="s">
        <v>7056</v>
      </c>
      <c r="AN5753" s="5">
        <v>10</v>
      </c>
      <c r="AO5753" s="5">
        <v>0.9</v>
      </c>
      <c r="AP5753" s="5" t="s">
        <v>44805</v>
      </c>
      <c r="AQ5753" s="5" t="s">
        <v>44806</v>
      </c>
      <c r="AR5753" s="5"/>
      <c r="AS5753" s="6" t="e">
        <v>#N/A</v>
      </c>
      <c r="AT5753" s="5" t="e">
        <v>#N/A</v>
      </c>
      <c r="AU5753" t="e">
        <v>#N/A</v>
      </c>
      <c r="AW5753" s="5">
        <v>197</v>
      </c>
      <c r="AX5753" s="5" t="s">
        <v>5068</v>
      </c>
      <c r="AY5753" s="5">
        <v>9</v>
      </c>
      <c r="AZ5753" s="5">
        <v>0</v>
      </c>
      <c r="BA5753" s="5">
        <v>0</v>
      </c>
      <c r="BB5753" t="e">
        <f>VLOOKUP(A5753,names!$A:$H,6,0)</f>
        <v>#N/A</v>
      </c>
      <c r="BC5753" t="e">
        <f>VLOOKUP(A5753,names!$A:$H,7,0)</f>
        <v>#N/A</v>
      </c>
    </row>
    <row r="5754" spans="1:55" hidden="1" x14ac:dyDescent="0.35">
      <c r="A5754" s="5">
        <v>1931</v>
      </c>
      <c r="B5754" t="s">
        <v>33433</v>
      </c>
      <c r="C5754" t="s">
        <v>58</v>
      </c>
      <c r="D5754" t="s">
        <v>1141</v>
      </c>
      <c r="E5754" t="s">
        <v>44807</v>
      </c>
      <c r="F5754" t="s">
        <v>5061</v>
      </c>
      <c r="G5754" s="5">
        <v>4453493</v>
      </c>
      <c r="H5754" t="e">
        <v>#N/A</v>
      </c>
      <c r="J5754" s="6" t="s">
        <v>44808</v>
      </c>
      <c r="K5754" t="s">
        <v>5062</v>
      </c>
      <c r="L5754" t="s">
        <v>5107</v>
      </c>
      <c r="M5754" s="6">
        <v>35378</v>
      </c>
      <c r="N5754">
        <v>8</v>
      </c>
      <c r="O5754" t="s">
        <v>5108</v>
      </c>
      <c r="P5754" t="s">
        <v>44809</v>
      </c>
      <c r="Q5754" s="14"/>
      <c r="R5754" s="15"/>
      <c r="S5754" s="14">
        <v>4236251</v>
      </c>
      <c r="T5754" s="15">
        <v>4219839</v>
      </c>
      <c r="U5754" s="16" t="s">
        <v>44810</v>
      </c>
      <c r="V5754" s="17"/>
      <c r="W5754" s="6" t="s">
        <v>5076</v>
      </c>
      <c r="X5754" s="6">
        <v>38322</v>
      </c>
      <c r="Z5754" t="s">
        <v>6984</v>
      </c>
      <c r="AA5754" t="s">
        <v>44811</v>
      </c>
      <c r="AB5754" s="5" t="s">
        <v>5407</v>
      </c>
      <c r="AC5754" s="5"/>
      <c r="AD5754" s="6">
        <v>38303</v>
      </c>
      <c r="AE5754" s="5">
        <v>154</v>
      </c>
      <c r="AF5754" s="5" t="s">
        <v>17298</v>
      </c>
      <c r="AG5754" s="6" t="s">
        <v>28405</v>
      </c>
      <c r="AH5754" s="5"/>
      <c r="AI5754" s="5"/>
      <c r="AJ5754" s="5">
        <v>1275</v>
      </c>
      <c r="AK5754" s="5">
        <v>75.59</v>
      </c>
      <c r="AL5754" t="s">
        <v>12885</v>
      </c>
      <c r="AN5754" s="5">
        <v>0</v>
      </c>
      <c r="AO5754" s="5">
        <v>0</v>
      </c>
      <c r="AP5754" s="5"/>
      <c r="AQ5754" s="5"/>
      <c r="AR5754" s="5"/>
      <c r="AS5754" s="6" t="s">
        <v>18271</v>
      </c>
      <c r="AT5754" s="5" t="s">
        <v>9400</v>
      </c>
      <c r="AU5754" t="e">
        <v>#N/A</v>
      </c>
      <c r="AW5754" s="5">
        <v>0</v>
      </c>
      <c r="AX5754" s="5">
        <v>0</v>
      </c>
      <c r="AY5754" s="5">
        <v>0</v>
      </c>
      <c r="AZ5754" s="5">
        <v>0</v>
      </c>
      <c r="BA5754" s="5">
        <v>0</v>
      </c>
      <c r="BB5754" t="e">
        <f>VLOOKUP(A5754,names!$A:$H,6,0)</f>
        <v>#N/A</v>
      </c>
      <c r="BC5754" t="e">
        <f>VLOOKUP(A5754,names!$A:$H,7,0)</f>
        <v>#N/A</v>
      </c>
    </row>
    <row r="5755" spans="1:55" x14ac:dyDescent="0.35">
      <c r="A5755" s="5">
        <v>3765</v>
      </c>
      <c r="B5755" t="s">
        <v>876</v>
      </c>
      <c r="C5755" t="s">
        <v>372</v>
      </c>
      <c r="D5755" t="s">
        <v>875</v>
      </c>
      <c r="E5755" t="s">
        <v>877</v>
      </c>
      <c r="F5755" t="s">
        <v>5061</v>
      </c>
      <c r="G5755" s="5">
        <v>3765445</v>
      </c>
      <c r="H5755" t="e">
        <v>#N/A</v>
      </c>
      <c r="J5755" s="6" t="s">
        <v>44812</v>
      </c>
      <c r="K5755" t="s">
        <v>5062</v>
      </c>
      <c r="L5755" t="s">
        <v>5131</v>
      </c>
      <c r="M5755" s="6">
        <v>33922</v>
      </c>
      <c r="N5755">
        <v>6</v>
      </c>
      <c r="O5755" t="s">
        <v>9018</v>
      </c>
      <c r="P5755" t="s">
        <v>44813</v>
      </c>
      <c r="Q5755" s="14" t="s">
        <v>44814</v>
      </c>
      <c r="R5755" s="15"/>
      <c r="S5755" s="14">
        <v>3338244</v>
      </c>
      <c r="T5755" s="15"/>
      <c r="U5755" s="16" t="s">
        <v>44815</v>
      </c>
      <c r="V5755" s="17"/>
      <c r="W5755" s="6" t="s">
        <v>5076</v>
      </c>
      <c r="X5755" s="6">
        <v>36110</v>
      </c>
      <c r="Z5755" t="s">
        <v>7620</v>
      </c>
      <c r="AA5755" t="s">
        <v>44816</v>
      </c>
      <c r="AB5755" s="5" t="s">
        <v>11614</v>
      </c>
      <c r="AC5755" s="5"/>
      <c r="AD5755" s="6">
        <v>36141</v>
      </c>
      <c r="AE5755" s="5"/>
      <c r="AF5755" s="5"/>
      <c r="AG5755" s="6">
        <v>36141</v>
      </c>
      <c r="AH5755" s="5"/>
      <c r="AI5755" s="5"/>
      <c r="AJ5755" s="5">
        <v>1411</v>
      </c>
      <c r="AK5755" s="5">
        <v>75.59</v>
      </c>
      <c r="AL5755" t="s">
        <v>5148</v>
      </c>
      <c r="AN5755" s="5">
        <v>0</v>
      </c>
      <c r="AO5755" s="5">
        <v>0</v>
      </c>
      <c r="AP5755" s="5"/>
      <c r="AQ5755" s="5"/>
      <c r="AR5755" s="5"/>
      <c r="AS5755" s="6" t="s">
        <v>24822</v>
      </c>
      <c r="AT5755" s="5" t="s">
        <v>9097</v>
      </c>
      <c r="AU5755" t="e">
        <v>#N/A</v>
      </c>
      <c r="AW5755" s="5">
        <v>0</v>
      </c>
      <c r="AX5755" s="5">
        <v>0</v>
      </c>
      <c r="AY5755" s="5">
        <v>0</v>
      </c>
      <c r="AZ5755" s="5">
        <v>0</v>
      </c>
      <c r="BA5755" s="5">
        <v>0</v>
      </c>
      <c r="BB5755" t="str">
        <f>VLOOKUP(A5755,names!$A:$H,6,0)</f>
        <v>https://www.linkedin.com/in/mauricio-b-mejia-santa-cruz-60b5a4148</v>
      </c>
      <c r="BC5755" t="str">
        <f>VLOOKUP(A5755,names!$A:$H,7,0)</f>
        <v xml:space="preserve">MAURICIO B. MEJIA SANTA CRUZ </v>
      </c>
    </row>
    <row r="5756" spans="1:55" hidden="1" x14ac:dyDescent="0.35">
      <c r="A5756" s="5">
        <v>17494</v>
      </c>
      <c r="B5756" t="s">
        <v>44817</v>
      </c>
      <c r="C5756" t="s">
        <v>1041</v>
      </c>
      <c r="D5756" t="s">
        <v>44818</v>
      </c>
      <c r="E5756" t="s">
        <v>44819</v>
      </c>
      <c r="F5756" t="s">
        <v>5061</v>
      </c>
      <c r="G5756" s="5">
        <v>5278762</v>
      </c>
      <c r="H5756" t="e">
        <v>#N/A</v>
      </c>
      <c r="J5756" s="6" t="s">
        <v>44820</v>
      </c>
      <c r="K5756" t="s">
        <v>5062</v>
      </c>
      <c r="L5756" t="s">
        <v>5191</v>
      </c>
      <c r="M5756" s="6">
        <v>39780</v>
      </c>
      <c r="N5756">
        <v>13</v>
      </c>
      <c r="O5756" t="s">
        <v>5192</v>
      </c>
      <c r="P5756" t="s">
        <v>44821</v>
      </c>
      <c r="Q5756" s="14" t="s">
        <v>44822</v>
      </c>
      <c r="R5756" s="15">
        <v>70376586</v>
      </c>
      <c r="S5756" s="14">
        <v>4250546</v>
      </c>
      <c r="T5756" s="15"/>
      <c r="U5756" s="16"/>
      <c r="V5756" s="17" t="s">
        <v>44823</v>
      </c>
      <c r="W5756" s="6" t="s">
        <v>21427</v>
      </c>
      <c r="X5756" s="6" t="s">
        <v>32081</v>
      </c>
      <c r="Z5756" t="s">
        <v>10001</v>
      </c>
      <c r="AA5756" t="s">
        <v>44824</v>
      </c>
      <c r="AB5756" s="5" t="s">
        <v>5407</v>
      </c>
      <c r="AC5756" s="5"/>
      <c r="AD5756" s="6" t="s">
        <v>7179</v>
      </c>
      <c r="AE5756" s="5">
        <v>2870</v>
      </c>
      <c r="AF5756" s="5" t="s">
        <v>5857</v>
      </c>
      <c r="AG5756" s="6" t="s">
        <v>18734</v>
      </c>
      <c r="AH5756" s="5" t="s">
        <v>44825</v>
      </c>
      <c r="AI5756" s="5"/>
      <c r="AJ5756" s="5">
        <v>1187</v>
      </c>
      <c r="AK5756" s="5">
        <v>75.58</v>
      </c>
      <c r="AL5756" t="s">
        <v>5297</v>
      </c>
      <c r="AN5756" s="5">
        <v>0</v>
      </c>
      <c r="AO5756" s="5">
        <v>0</v>
      </c>
      <c r="AP5756" s="5"/>
      <c r="AQ5756" s="5"/>
      <c r="AR5756" s="5"/>
      <c r="AS5756" s="6" t="s">
        <v>6554</v>
      </c>
      <c r="AT5756" s="5" t="s">
        <v>9400</v>
      </c>
      <c r="AU5756" t="e">
        <v>#N/A</v>
      </c>
      <c r="AW5756" s="5">
        <v>0</v>
      </c>
      <c r="AX5756" s="5">
        <v>0</v>
      </c>
      <c r="AY5756" s="5">
        <v>0</v>
      </c>
      <c r="AZ5756" s="5">
        <v>0</v>
      </c>
      <c r="BA5756" s="5">
        <v>0</v>
      </c>
      <c r="BB5756" t="e">
        <f>VLOOKUP(A5756,names!$A:$H,6,0)</f>
        <v>#N/A</v>
      </c>
      <c r="BC5756" t="e">
        <f>VLOOKUP(A5756,names!$A:$H,7,0)</f>
        <v>#N/A</v>
      </c>
    </row>
    <row r="5757" spans="1:55" hidden="1" x14ac:dyDescent="0.35">
      <c r="A5757" s="5">
        <v>12564</v>
      </c>
      <c r="B5757" t="s">
        <v>1068</v>
      </c>
      <c r="C5757" t="s">
        <v>697</v>
      </c>
      <c r="D5757" t="s">
        <v>695</v>
      </c>
      <c r="E5757" t="s">
        <v>44826</v>
      </c>
      <c r="F5757" t="s">
        <v>5061</v>
      </c>
      <c r="G5757" s="5">
        <v>5193597</v>
      </c>
      <c r="H5757" t="e">
        <v>#N/A</v>
      </c>
      <c r="J5757" s="6" t="s">
        <v>44827</v>
      </c>
      <c r="K5757" t="s">
        <v>5062</v>
      </c>
      <c r="L5757" t="s">
        <v>5597</v>
      </c>
      <c r="M5757" s="6">
        <v>38310</v>
      </c>
      <c r="N5757">
        <v>15</v>
      </c>
      <c r="O5757" t="s">
        <v>6758</v>
      </c>
      <c r="P5757" t="s">
        <v>44828</v>
      </c>
      <c r="Q5757" s="14"/>
      <c r="R5757" s="15"/>
      <c r="S5757" s="14"/>
      <c r="T5757" s="15"/>
      <c r="U5757" s="16"/>
      <c r="V5757" s="17" t="s">
        <v>44829</v>
      </c>
      <c r="W5757" s="6">
        <v>40248</v>
      </c>
      <c r="X5757" s="6" t="s">
        <v>8669</v>
      </c>
      <c r="Z5757" t="s">
        <v>7620</v>
      </c>
      <c r="AA5757" t="s">
        <v>44830</v>
      </c>
      <c r="AB5757" s="5" t="s">
        <v>5407</v>
      </c>
      <c r="AC5757" s="5"/>
      <c r="AD5757" s="6" t="s">
        <v>10086</v>
      </c>
      <c r="AE5757" s="5">
        <v>1975</v>
      </c>
      <c r="AF5757" s="5" t="s">
        <v>7368</v>
      </c>
      <c r="AG5757" s="6" t="s">
        <v>21949</v>
      </c>
      <c r="AH5757" s="5" t="s">
        <v>44831</v>
      </c>
      <c r="AI5757" s="5" t="s">
        <v>7219</v>
      </c>
      <c r="AJ5757" s="5"/>
      <c r="AK5757" s="5">
        <v>75.58</v>
      </c>
      <c r="AL5757" t="s">
        <v>5838</v>
      </c>
      <c r="AN5757" s="5">
        <v>0</v>
      </c>
      <c r="AO5757" s="5">
        <v>0</v>
      </c>
      <c r="AP5757" s="5"/>
      <c r="AQ5757" s="5"/>
      <c r="AR5757" s="5"/>
      <c r="AS5757" s="6" t="s">
        <v>7761</v>
      </c>
      <c r="AT5757" s="5" t="s">
        <v>17658</v>
      </c>
      <c r="AU5757" t="e">
        <v>#N/A</v>
      </c>
      <c r="AW5757" s="5">
        <v>0</v>
      </c>
      <c r="AX5757" s="5">
        <v>0</v>
      </c>
      <c r="AY5757" s="5">
        <v>0</v>
      </c>
      <c r="AZ5757" s="5">
        <v>0</v>
      </c>
      <c r="BA5757" s="5">
        <v>0</v>
      </c>
      <c r="BB5757" t="e">
        <f>VLOOKUP(A5757,names!$A:$H,6,0)</f>
        <v>#N/A</v>
      </c>
      <c r="BC5757" t="e">
        <f>VLOOKUP(A5757,names!$A:$H,7,0)</f>
        <v>#N/A</v>
      </c>
    </row>
    <row r="5758" spans="1:55" hidden="1" x14ac:dyDescent="0.35">
      <c r="A5758" s="5">
        <v>1975</v>
      </c>
      <c r="B5758" t="s">
        <v>44832</v>
      </c>
      <c r="C5758" t="s">
        <v>40143</v>
      </c>
      <c r="D5758" t="s">
        <v>34</v>
      </c>
      <c r="E5758" t="s">
        <v>44833</v>
      </c>
      <c r="F5758" t="s">
        <v>5061</v>
      </c>
      <c r="G5758" s="5">
        <v>4507119</v>
      </c>
      <c r="H5758" t="e">
        <v>#N/A</v>
      </c>
      <c r="J5758" s="6">
        <v>29465</v>
      </c>
      <c r="K5758" t="s">
        <v>5062</v>
      </c>
      <c r="L5758" t="s">
        <v>5107</v>
      </c>
      <c r="M5758" s="6">
        <v>35741</v>
      </c>
      <c r="N5758">
        <v>8</v>
      </c>
      <c r="O5758" t="s">
        <v>5108</v>
      </c>
      <c r="P5758" t="s">
        <v>44834</v>
      </c>
      <c r="Q5758" s="14"/>
      <c r="R5758" s="15"/>
      <c r="S5758" s="14">
        <v>4249585</v>
      </c>
      <c r="T5758" s="15"/>
      <c r="U5758" s="16" t="s">
        <v>44835</v>
      </c>
      <c r="V5758" s="17"/>
      <c r="W5758" s="6" t="s">
        <v>5076</v>
      </c>
      <c r="X5758" s="6">
        <v>38241</v>
      </c>
      <c r="Z5758" t="s">
        <v>7365</v>
      </c>
      <c r="AA5758" t="s">
        <v>44836</v>
      </c>
      <c r="AB5758" s="5" t="s">
        <v>5407</v>
      </c>
      <c r="AC5758" s="5"/>
      <c r="AD5758" s="6">
        <v>38303</v>
      </c>
      <c r="AE5758" s="5">
        <v>888</v>
      </c>
      <c r="AF5758" s="5" t="s">
        <v>9025</v>
      </c>
      <c r="AG5758" s="6">
        <v>38302</v>
      </c>
      <c r="AH5758" s="5"/>
      <c r="AI5758" s="5"/>
      <c r="AJ5758" s="5">
        <v>1201</v>
      </c>
      <c r="AK5758" s="5">
        <v>75.569999999999993</v>
      </c>
      <c r="AL5758" t="s">
        <v>6039</v>
      </c>
      <c r="AN5758" s="5">
        <v>0</v>
      </c>
      <c r="AO5758" s="5">
        <v>0</v>
      </c>
      <c r="AP5758" s="5"/>
      <c r="AQ5758" s="5"/>
      <c r="AR5758" s="5"/>
      <c r="AS5758" s="6" t="s">
        <v>44837</v>
      </c>
      <c r="AT5758" s="5" t="s">
        <v>9400</v>
      </c>
      <c r="AU5758" t="e">
        <v>#N/A</v>
      </c>
      <c r="AW5758" s="5">
        <v>0</v>
      </c>
      <c r="AX5758" s="5">
        <v>0</v>
      </c>
      <c r="AY5758" s="5">
        <v>0</v>
      </c>
      <c r="AZ5758" s="5">
        <v>0</v>
      </c>
      <c r="BA5758" s="5">
        <v>0</v>
      </c>
      <c r="BB5758" t="e">
        <f>VLOOKUP(A5758,names!$A:$H,6,0)</f>
        <v>#N/A</v>
      </c>
      <c r="BC5758" t="e">
        <f>VLOOKUP(A5758,names!$A:$H,7,0)</f>
        <v>#N/A</v>
      </c>
    </row>
    <row r="5759" spans="1:55" hidden="1" x14ac:dyDescent="0.35">
      <c r="A5759" s="5">
        <v>19101</v>
      </c>
      <c r="B5759" t="s">
        <v>44838</v>
      </c>
      <c r="C5759" t="s">
        <v>4111</v>
      </c>
      <c r="D5759" t="s">
        <v>1365</v>
      </c>
      <c r="E5759" t="s">
        <v>44839</v>
      </c>
      <c r="F5759" t="s">
        <v>5061</v>
      </c>
      <c r="G5759" s="5">
        <v>4525893</v>
      </c>
      <c r="H5759" t="e">
        <v>#N/A</v>
      </c>
      <c r="J5759" s="6" t="s">
        <v>44840</v>
      </c>
      <c r="K5759" t="s">
        <v>5062</v>
      </c>
      <c r="L5759" t="s">
        <v>5107</v>
      </c>
      <c r="M5759" s="6">
        <v>40144</v>
      </c>
      <c r="N5759">
        <v>8</v>
      </c>
      <c r="O5759" t="s">
        <v>5108</v>
      </c>
      <c r="P5759" t="s">
        <v>44841</v>
      </c>
      <c r="Q5759" s="14" t="s">
        <v>44842</v>
      </c>
      <c r="R5759" s="15"/>
      <c r="S5759" s="14">
        <v>4224546</v>
      </c>
      <c r="T5759" s="15"/>
      <c r="U5759" s="16"/>
      <c r="V5759" s="17" t="s">
        <v>44843</v>
      </c>
      <c r="W5759" s="6">
        <v>42381</v>
      </c>
      <c r="X5759" s="6" t="s">
        <v>24596</v>
      </c>
      <c r="Z5759" t="s">
        <v>20208</v>
      </c>
      <c r="AA5759" t="s">
        <v>44844</v>
      </c>
      <c r="AB5759" s="5"/>
      <c r="AC5759" s="5"/>
      <c r="AD5759" s="6">
        <v>42441</v>
      </c>
      <c r="AE5759" s="5">
        <v>3289</v>
      </c>
      <c r="AF5759" s="5" t="s">
        <v>5928</v>
      </c>
      <c r="AG5759" s="6" t="s">
        <v>20223</v>
      </c>
      <c r="AH5759" s="5" t="s">
        <v>44845</v>
      </c>
      <c r="AI5759" s="5"/>
      <c r="AJ5759" s="5">
        <v>1111</v>
      </c>
      <c r="AK5759" s="5">
        <v>75.569999999999993</v>
      </c>
      <c r="AL5759" t="s">
        <v>5329</v>
      </c>
      <c r="AN5759" s="5">
        <v>0</v>
      </c>
      <c r="AO5759" s="5">
        <v>0</v>
      </c>
      <c r="AP5759" s="5"/>
      <c r="AQ5759" s="5"/>
      <c r="AR5759" s="5"/>
      <c r="AS5759" s="6" t="s">
        <v>9834</v>
      </c>
      <c r="AT5759" s="5" t="s">
        <v>9400</v>
      </c>
      <c r="AU5759" t="e">
        <v>#N/A</v>
      </c>
      <c r="AV5759" t="s">
        <v>44846</v>
      </c>
      <c r="AW5759" s="5">
        <v>0</v>
      </c>
      <c r="AX5759" s="5">
        <v>0</v>
      </c>
      <c r="AY5759" s="5">
        <v>0</v>
      </c>
      <c r="AZ5759" s="5">
        <v>0</v>
      </c>
      <c r="BA5759" s="5">
        <v>0</v>
      </c>
      <c r="BB5759" t="e">
        <f>VLOOKUP(A5759,names!$A:$H,6,0)</f>
        <v>#N/A</v>
      </c>
      <c r="BC5759" t="e">
        <f>VLOOKUP(A5759,names!$A:$H,7,0)</f>
        <v>#N/A</v>
      </c>
    </row>
    <row r="5760" spans="1:55" hidden="1" x14ac:dyDescent="0.35">
      <c r="A5760" s="5">
        <v>6651</v>
      </c>
      <c r="B5760" t="s">
        <v>42874</v>
      </c>
      <c r="C5760" t="s">
        <v>44847</v>
      </c>
      <c r="D5760" t="s">
        <v>767</v>
      </c>
      <c r="E5760" t="s">
        <v>44848</v>
      </c>
      <c r="F5760" t="s">
        <v>5061</v>
      </c>
      <c r="G5760" s="5">
        <v>3590166</v>
      </c>
      <c r="H5760" t="e">
        <v>#N/A</v>
      </c>
      <c r="J5760" s="6">
        <v>30356</v>
      </c>
      <c r="K5760" t="s">
        <v>5062</v>
      </c>
      <c r="L5760" t="s">
        <v>5876</v>
      </c>
      <c r="M5760" s="6">
        <v>37210</v>
      </c>
      <c r="N5760">
        <v>22</v>
      </c>
      <c r="O5760" t="s">
        <v>6659</v>
      </c>
      <c r="P5760" t="s">
        <v>44849</v>
      </c>
      <c r="Q5760" s="14"/>
      <c r="R5760" s="15"/>
      <c r="S5760" s="14">
        <v>4244394</v>
      </c>
      <c r="T5760" s="15"/>
      <c r="U5760" s="16" t="s">
        <v>44850</v>
      </c>
      <c r="V5760" s="17"/>
      <c r="W5760" s="6">
        <v>39549</v>
      </c>
      <c r="X5760" s="6">
        <v>39764</v>
      </c>
      <c r="Z5760" t="s">
        <v>12119</v>
      </c>
      <c r="AA5760" t="s">
        <v>44851</v>
      </c>
      <c r="AB5760" s="5" t="s">
        <v>11614</v>
      </c>
      <c r="AC5760" s="5"/>
      <c r="AD5760" s="6" t="s">
        <v>6605</v>
      </c>
      <c r="AE5760" s="5">
        <v>1576</v>
      </c>
      <c r="AF5760" s="5" t="s">
        <v>6606</v>
      </c>
      <c r="AG5760" s="6" t="s">
        <v>7371</v>
      </c>
      <c r="AH5760" s="5" t="s">
        <v>44852</v>
      </c>
      <c r="AI5760" s="5"/>
      <c r="AJ5760" s="5">
        <v>1521</v>
      </c>
      <c r="AK5760" s="5">
        <v>75.569999999999993</v>
      </c>
      <c r="AL5760" t="s">
        <v>5125</v>
      </c>
      <c r="AN5760" s="5">
        <v>0</v>
      </c>
      <c r="AO5760" s="5">
        <v>0</v>
      </c>
      <c r="AP5760" s="5"/>
      <c r="AQ5760" s="5"/>
      <c r="AR5760" s="5"/>
      <c r="AS5760" s="6" t="s">
        <v>10106</v>
      </c>
      <c r="AT5760" s="5" t="s">
        <v>9097</v>
      </c>
      <c r="AU5760" t="e">
        <v>#N/A</v>
      </c>
      <c r="AW5760" s="5">
        <v>0</v>
      </c>
      <c r="AX5760" s="5">
        <v>0</v>
      </c>
      <c r="AY5760" s="5">
        <v>0</v>
      </c>
      <c r="AZ5760" s="5">
        <v>0</v>
      </c>
      <c r="BA5760" s="5">
        <v>0</v>
      </c>
      <c r="BB5760" t="e">
        <f>VLOOKUP(A5760,names!$A:$H,6,0)</f>
        <v>#N/A</v>
      </c>
      <c r="BC5760" t="e">
        <f>VLOOKUP(A5760,names!$A:$H,7,0)</f>
        <v>#N/A</v>
      </c>
    </row>
    <row r="5761" spans="1:55" hidden="1" x14ac:dyDescent="0.35">
      <c r="A5761" s="5">
        <v>22257</v>
      </c>
      <c r="B5761" t="s">
        <v>44853</v>
      </c>
      <c r="C5761" t="s">
        <v>1083</v>
      </c>
      <c r="D5761" t="s">
        <v>3884</v>
      </c>
      <c r="E5761" t="s">
        <v>44854</v>
      </c>
      <c r="F5761" t="s">
        <v>5061</v>
      </c>
      <c r="G5761" s="5">
        <v>4873097</v>
      </c>
      <c r="H5761" t="e">
        <v>#N/A</v>
      </c>
      <c r="J5761" s="6">
        <v>33643</v>
      </c>
      <c r="K5761" t="s">
        <v>5090</v>
      </c>
      <c r="L5761" t="s">
        <v>5270</v>
      </c>
      <c r="M5761" s="6">
        <v>40504</v>
      </c>
      <c r="N5761">
        <v>7</v>
      </c>
      <c r="O5761" t="s">
        <v>5271</v>
      </c>
      <c r="P5761" t="s">
        <v>44855</v>
      </c>
      <c r="Q5761" s="14">
        <v>76764963</v>
      </c>
      <c r="R5761" s="15"/>
      <c r="S5761" s="14"/>
      <c r="T5761" s="15"/>
      <c r="U5761" s="16"/>
      <c r="V5761" s="17" t="s">
        <v>44856</v>
      </c>
      <c r="W5761" s="6" t="s">
        <v>5076</v>
      </c>
      <c r="X5761" s="6" t="s">
        <v>12122</v>
      </c>
      <c r="Y5761" t="s">
        <v>5406</v>
      </c>
      <c r="Z5761" t="s">
        <v>28482</v>
      </c>
      <c r="AA5761" t="s">
        <v>44857</v>
      </c>
      <c r="AB5761" s="5"/>
      <c r="AC5761" s="5"/>
      <c r="AD5761" s="6">
        <v>43746</v>
      </c>
      <c r="AE5761" s="5">
        <v>3989</v>
      </c>
      <c r="AF5761" s="5" t="s">
        <v>5928</v>
      </c>
      <c r="AG5761" s="6">
        <v>43716</v>
      </c>
      <c r="AH5761" s="5" t="s">
        <v>44858</v>
      </c>
      <c r="AI5761" s="5"/>
      <c r="AJ5761" s="5">
        <v>1077</v>
      </c>
      <c r="AK5761" s="5">
        <v>75.569999999999993</v>
      </c>
      <c r="AL5761" t="s">
        <v>6166</v>
      </c>
      <c r="AN5761" s="5">
        <v>0</v>
      </c>
      <c r="AO5761" s="5">
        <v>0</v>
      </c>
      <c r="AP5761" s="5"/>
      <c r="AQ5761" s="5"/>
      <c r="AR5761" s="5"/>
      <c r="AS5761" s="6" t="s">
        <v>9369</v>
      </c>
      <c r="AT5761" s="5" t="s">
        <v>5067</v>
      </c>
      <c r="AU5761" t="e">
        <v>#N/A</v>
      </c>
      <c r="AW5761" s="5">
        <v>0</v>
      </c>
      <c r="AX5761" s="5">
        <v>0</v>
      </c>
      <c r="AY5761" s="5">
        <v>0</v>
      </c>
      <c r="AZ5761" s="5">
        <v>0</v>
      </c>
      <c r="BA5761" s="5">
        <v>0</v>
      </c>
      <c r="BB5761" t="e">
        <f>VLOOKUP(A5761,names!$A:$H,6,0)</f>
        <v>#N/A</v>
      </c>
      <c r="BC5761" t="e">
        <f>VLOOKUP(A5761,names!$A:$H,7,0)</f>
        <v>#N/A</v>
      </c>
    </row>
    <row r="5762" spans="1:55" hidden="1" x14ac:dyDescent="0.35">
      <c r="A5762" s="5">
        <v>63303</v>
      </c>
      <c r="B5762" t="s">
        <v>4028</v>
      </c>
      <c r="C5762" t="s">
        <v>112</v>
      </c>
      <c r="D5762" t="s">
        <v>4027</v>
      </c>
      <c r="E5762" t="s">
        <v>44859</v>
      </c>
      <c r="F5762" t="s">
        <v>5071</v>
      </c>
      <c r="G5762" s="5">
        <v>13132390</v>
      </c>
      <c r="H5762" t="s">
        <v>5072</v>
      </c>
      <c r="J5762" s="6">
        <v>37433</v>
      </c>
      <c r="K5762" t="s">
        <v>5062</v>
      </c>
      <c r="L5762" t="s">
        <v>5172</v>
      </c>
      <c r="M5762" s="6">
        <v>44165</v>
      </c>
      <c r="N5762">
        <v>36</v>
      </c>
      <c r="O5762" t="s">
        <v>5173</v>
      </c>
      <c r="P5762" t="s">
        <v>44860</v>
      </c>
      <c r="Q5762" s="14">
        <v>75913200</v>
      </c>
      <c r="R5762" s="15">
        <v>75913200</v>
      </c>
      <c r="S5762" s="14"/>
      <c r="T5762" s="15"/>
      <c r="U5762" s="16" t="s">
        <v>44861</v>
      </c>
      <c r="V5762" s="17" t="s">
        <v>44862</v>
      </c>
      <c r="W5762" s="6" t="s">
        <v>5076</v>
      </c>
      <c r="X5762" s="6">
        <v>44506</v>
      </c>
      <c r="Y5762" t="e">
        <v>#N/A</v>
      </c>
      <c r="Z5762" t="e">
        <v>#N/A</v>
      </c>
      <c r="AA5762" t="e">
        <v>#N/A</v>
      </c>
      <c r="AB5762" s="5" t="e">
        <v>#N/A</v>
      </c>
      <c r="AC5762" s="5" t="e">
        <v>#N/A</v>
      </c>
      <c r="AD5762" s="6" t="e">
        <v>#N/A</v>
      </c>
      <c r="AE5762" s="5" t="e">
        <v>#N/A</v>
      </c>
      <c r="AF5762" s="5" t="e">
        <v>#N/A</v>
      </c>
      <c r="AG5762" s="6" t="s">
        <v>5084</v>
      </c>
      <c r="AH5762" s="5" t="e">
        <v>#N/A</v>
      </c>
      <c r="AI5762" s="5" t="e">
        <v>#N/A</v>
      </c>
      <c r="AJ5762" s="5">
        <v>1163</v>
      </c>
      <c r="AK5762" s="5">
        <v>75.569999999999993</v>
      </c>
      <c r="AL5762" t="s">
        <v>44863</v>
      </c>
      <c r="AN5762" s="5">
        <v>0</v>
      </c>
      <c r="AO5762" s="5">
        <v>1</v>
      </c>
      <c r="AP5762" s="5" t="s">
        <v>44864</v>
      </c>
      <c r="AQ5762" s="5"/>
      <c r="AR5762" s="5"/>
      <c r="AS5762" s="6" t="e">
        <v>#N/A</v>
      </c>
      <c r="AT5762" s="5" t="e">
        <v>#N/A</v>
      </c>
      <c r="AU5762" t="e">
        <v>#N/A</v>
      </c>
      <c r="AW5762" s="5">
        <v>44</v>
      </c>
      <c r="AX5762" s="5" t="s">
        <v>5068</v>
      </c>
      <c r="AY5762" s="5">
        <v>28</v>
      </c>
      <c r="AZ5762" s="5">
        <v>0</v>
      </c>
      <c r="BA5762" s="5">
        <v>1</v>
      </c>
      <c r="BB5762" t="e">
        <f>VLOOKUP(A5762,names!$A:$H,6,0)</f>
        <v>#N/A</v>
      </c>
      <c r="BC5762" t="e">
        <f>VLOOKUP(A5762,names!$A:$H,7,0)</f>
        <v>#N/A</v>
      </c>
    </row>
    <row r="5763" spans="1:55" hidden="1" x14ac:dyDescent="0.35">
      <c r="A5763" s="5">
        <v>2358</v>
      </c>
      <c r="B5763" t="s">
        <v>44865</v>
      </c>
      <c r="C5763" t="s">
        <v>253</v>
      </c>
      <c r="D5763" t="s">
        <v>146</v>
      </c>
      <c r="E5763" t="s">
        <v>44866</v>
      </c>
      <c r="F5763" t="s">
        <v>5061</v>
      </c>
      <c r="G5763" s="5">
        <v>3782956</v>
      </c>
      <c r="H5763" t="e">
        <v>#N/A</v>
      </c>
      <c r="J5763" s="6">
        <v>27826</v>
      </c>
      <c r="K5763" t="s">
        <v>5062</v>
      </c>
      <c r="L5763" t="s">
        <v>5191</v>
      </c>
      <c r="M5763" s="6">
        <v>34663</v>
      </c>
      <c r="N5763">
        <v>1</v>
      </c>
      <c r="O5763" t="s">
        <v>10280</v>
      </c>
      <c r="P5763" t="s">
        <v>44867</v>
      </c>
      <c r="Q5763" s="14"/>
      <c r="R5763" s="15"/>
      <c r="S5763" s="14"/>
      <c r="T5763" s="15"/>
      <c r="U5763" s="16" t="s">
        <v>44868</v>
      </c>
      <c r="V5763" s="17"/>
      <c r="W5763" s="6" t="s">
        <v>5076</v>
      </c>
      <c r="X5763" s="6" t="s">
        <v>20193</v>
      </c>
      <c r="Z5763" t="s">
        <v>7365</v>
      </c>
      <c r="AA5763" t="s">
        <v>28475</v>
      </c>
      <c r="AB5763" s="5" t="s">
        <v>5407</v>
      </c>
      <c r="AC5763" s="5"/>
      <c r="AD5763" s="6">
        <v>37115</v>
      </c>
      <c r="AE5763" s="5"/>
      <c r="AF5763" s="5"/>
      <c r="AG5763" s="6">
        <v>37115</v>
      </c>
      <c r="AH5763" s="5"/>
      <c r="AI5763" s="5" t="s">
        <v>7219</v>
      </c>
      <c r="AJ5763" s="5">
        <v>1050</v>
      </c>
      <c r="AK5763" s="5">
        <v>75.540000000000006</v>
      </c>
      <c r="AL5763" t="s">
        <v>5125</v>
      </c>
      <c r="AN5763" s="5">
        <v>0</v>
      </c>
      <c r="AO5763" s="5">
        <v>0</v>
      </c>
      <c r="AP5763" s="5"/>
      <c r="AQ5763" s="5"/>
      <c r="AR5763" s="5"/>
      <c r="AS5763" s="6" t="s">
        <v>14435</v>
      </c>
      <c r="AT5763" s="5" t="s">
        <v>9097</v>
      </c>
      <c r="AU5763" t="e">
        <v>#N/A</v>
      </c>
      <c r="AW5763" s="5">
        <v>0</v>
      </c>
      <c r="AX5763" s="5">
        <v>0</v>
      </c>
      <c r="AY5763" s="5">
        <v>0</v>
      </c>
      <c r="AZ5763" s="5">
        <v>0</v>
      </c>
      <c r="BA5763" s="5">
        <v>0</v>
      </c>
      <c r="BB5763" t="e">
        <f>VLOOKUP(A5763,names!$A:$H,6,0)</f>
        <v>#N/A</v>
      </c>
      <c r="BC5763" t="e">
        <f>VLOOKUP(A5763,names!$A:$H,7,0)</f>
        <v>#N/A</v>
      </c>
    </row>
    <row r="5764" spans="1:55" hidden="1" x14ac:dyDescent="0.35">
      <c r="A5764" s="5">
        <v>2584</v>
      </c>
      <c r="B5764" t="s">
        <v>1773</v>
      </c>
      <c r="C5764" t="s">
        <v>1473</v>
      </c>
      <c r="D5764" t="s">
        <v>165</v>
      </c>
      <c r="E5764" t="s">
        <v>44869</v>
      </c>
      <c r="F5764" t="s">
        <v>5061</v>
      </c>
      <c r="G5764" s="5">
        <v>3590197</v>
      </c>
      <c r="H5764" t="e">
        <v>#N/A</v>
      </c>
      <c r="J5764" s="6" t="s">
        <v>41242</v>
      </c>
      <c r="K5764" t="s">
        <v>5062</v>
      </c>
      <c r="L5764" t="s">
        <v>5191</v>
      </c>
      <c r="M5764" s="6">
        <v>35377</v>
      </c>
      <c r="N5764">
        <v>1</v>
      </c>
      <c r="O5764" t="s">
        <v>10280</v>
      </c>
      <c r="P5764" t="s">
        <v>44870</v>
      </c>
      <c r="Q5764" s="14"/>
      <c r="R5764" s="15"/>
      <c r="S5764" s="14"/>
      <c r="T5764" s="15"/>
      <c r="U5764" s="16" t="s">
        <v>44871</v>
      </c>
      <c r="V5764" s="17"/>
      <c r="W5764" s="6" t="s">
        <v>5076</v>
      </c>
      <c r="X5764" s="6" t="s">
        <v>43935</v>
      </c>
      <c r="Z5764" t="s">
        <v>17008</v>
      </c>
      <c r="AA5764" t="s">
        <v>44872</v>
      </c>
      <c r="AB5764" s="5"/>
      <c r="AC5764" s="5"/>
      <c r="AD5764" s="6">
        <v>37115</v>
      </c>
      <c r="AE5764" s="5"/>
      <c r="AF5764" s="5"/>
      <c r="AG5764" s="6">
        <v>37115</v>
      </c>
      <c r="AH5764" s="5"/>
      <c r="AI5764" s="5"/>
      <c r="AJ5764" s="5">
        <v>1215</v>
      </c>
      <c r="AK5764" s="5">
        <v>75.540000000000006</v>
      </c>
      <c r="AL5764" t="s">
        <v>5158</v>
      </c>
      <c r="AN5764" s="5">
        <v>0</v>
      </c>
      <c r="AO5764" s="5">
        <v>0</v>
      </c>
      <c r="AP5764" s="5"/>
      <c r="AQ5764" s="5"/>
      <c r="AR5764" s="5"/>
      <c r="AS5764" s="6" t="s">
        <v>16805</v>
      </c>
      <c r="AT5764" s="5" t="s">
        <v>14446</v>
      </c>
      <c r="AU5764" t="e">
        <v>#N/A</v>
      </c>
      <c r="AW5764" s="5">
        <v>0</v>
      </c>
      <c r="AX5764" s="5">
        <v>0</v>
      </c>
      <c r="AY5764" s="5">
        <v>0</v>
      </c>
      <c r="AZ5764" s="5">
        <v>0</v>
      </c>
      <c r="BA5764" s="5">
        <v>0</v>
      </c>
      <c r="BB5764" t="e">
        <f>VLOOKUP(A5764,names!$A:$H,6,0)</f>
        <v>#N/A</v>
      </c>
      <c r="BC5764" t="e">
        <f>VLOOKUP(A5764,names!$A:$H,7,0)</f>
        <v>#N/A</v>
      </c>
    </row>
    <row r="5765" spans="1:55" hidden="1" x14ac:dyDescent="0.35">
      <c r="A5765" s="5">
        <v>2891</v>
      </c>
      <c r="B5765" t="s">
        <v>20775</v>
      </c>
      <c r="C5765" t="s">
        <v>2151</v>
      </c>
      <c r="D5765" t="s">
        <v>44873</v>
      </c>
      <c r="E5765" t="s">
        <v>44874</v>
      </c>
      <c r="F5765" t="s">
        <v>5061</v>
      </c>
      <c r="G5765" s="5">
        <v>5246339</v>
      </c>
      <c r="H5765" t="e">
        <v>#N/A</v>
      </c>
      <c r="J5765" s="6" t="s">
        <v>44875</v>
      </c>
      <c r="K5765" t="s">
        <v>5062</v>
      </c>
      <c r="L5765" t="s">
        <v>5597</v>
      </c>
      <c r="M5765" s="6">
        <v>35048</v>
      </c>
      <c r="N5765">
        <v>10</v>
      </c>
      <c r="O5765" t="s">
        <v>9170</v>
      </c>
      <c r="P5765" t="s">
        <v>44876</v>
      </c>
      <c r="Q5765" s="14"/>
      <c r="R5765" s="15" t="s">
        <v>44877</v>
      </c>
      <c r="S5765" s="14"/>
      <c r="T5765" s="15"/>
      <c r="U5765" s="16" t="s">
        <v>44878</v>
      </c>
      <c r="V5765" s="17"/>
      <c r="W5765" s="6" t="s">
        <v>5076</v>
      </c>
      <c r="X5765" s="6">
        <v>37813</v>
      </c>
      <c r="Z5765" t="s">
        <v>6603</v>
      </c>
      <c r="AA5765" t="s">
        <v>44879</v>
      </c>
      <c r="AB5765" s="5" t="s">
        <v>5407</v>
      </c>
      <c r="AC5765" s="5"/>
      <c r="AD5765" s="6">
        <v>37784</v>
      </c>
      <c r="AE5765" s="5">
        <v>735</v>
      </c>
      <c r="AF5765" s="5" t="s">
        <v>21906</v>
      </c>
      <c r="AG5765" s="6" t="s">
        <v>14870</v>
      </c>
      <c r="AH5765" s="5" t="s">
        <v>44880</v>
      </c>
      <c r="AI5765" s="5"/>
      <c r="AJ5765" s="5">
        <v>1286</v>
      </c>
      <c r="AK5765" s="5">
        <v>75.540000000000006</v>
      </c>
      <c r="AL5765" t="s">
        <v>5297</v>
      </c>
      <c r="AN5765" s="5">
        <v>0</v>
      </c>
      <c r="AO5765" s="5">
        <v>0</v>
      </c>
      <c r="AP5765" s="5"/>
      <c r="AQ5765" s="5"/>
      <c r="AR5765" s="5"/>
      <c r="AS5765" s="6" t="s">
        <v>43058</v>
      </c>
      <c r="AT5765" s="5" t="s">
        <v>9097</v>
      </c>
      <c r="AU5765" t="e">
        <v>#N/A</v>
      </c>
      <c r="AW5765" s="5">
        <v>0</v>
      </c>
      <c r="AX5765" s="5">
        <v>0</v>
      </c>
      <c r="AY5765" s="5">
        <v>0</v>
      </c>
      <c r="AZ5765" s="5">
        <v>0</v>
      </c>
      <c r="BA5765" s="5">
        <v>0</v>
      </c>
      <c r="BB5765" t="e">
        <f>VLOOKUP(A5765,names!$A:$H,6,0)</f>
        <v>#N/A</v>
      </c>
      <c r="BC5765" t="e">
        <f>VLOOKUP(A5765,names!$A:$H,7,0)</f>
        <v>#N/A</v>
      </c>
    </row>
    <row r="5766" spans="1:55" hidden="1" x14ac:dyDescent="0.35">
      <c r="A5766" s="5">
        <v>52523</v>
      </c>
      <c r="B5766" t="s">
        <v>44881</v>
      </c>
      <c r="C5766" t="s">
        <v>2018</v>
      </c>
      <c r="D5766" t="s">
        <v>44882</v>
      </c>
      <c r="E5766" t="s">
        <v>44883</v>
      </c>
      <c r="F5766" t="s">
        <v>5071</v>
      </c>
      <c r="G5766" s="5">
        <v>6734915</v>
      </c>
      <c r="H5766" t="s">
        <v>5106</v>
      </c>
      <c r="J5766" s="6">
        <v>36780</v>
      </c>
      <c r="K5766" t="s">
        <v>5062</v>
      </c>
      <c r="L5766" t="s">
        <v>5876</v>
      </c>
      <c r="M5766" s="6">
        <v>43434</v>
      </c>
      <c r="N5766">
        <v>48</v>
      </c>
      <c r="O5766" t="s">
        <v>5877</v>
      </c>
      <c r="P5766" t="s">
        <v>44884</v>
      </c>
      <c r="Q5766" s="14"/>
      <c r="R5766" s="15" t="s">
        <v>44885</v>
      </c>
      <c r="S5766" s="14"/>
      <c r="T5766" s="15"/>
      <c r="U5766" s="16" t="s">
        <v>44886</v>
      </c>
      <c r="V5766" s="17"/>
      <c r="W5766" s="6" t="s">
        <v>5076</v>
      </c>
      <c r="X5766" s="6" t="s">
        <v>11127</v>
      </c>
      <c r="Y5766" t="e">
        <v>#N/A</v>
      </c>
      <c r="Z5766" t="e">
        <v>#N/A</v>
      </c>
      <c r="AA5766" t="e">
        <v>#N/A</v>
      </c>
      <c r="AB5766" s="5" t="e">
        <v>#N/A</v>
      </c>
      <c r="AC5766" s="5" t="e">
        <v>#N/A</v>
      </c>
      <c r="AD5766" s="6" t="e">
        <v>#N/A</v>
      </c>
      <c r="AE5766" s="5" t="e">
        <v>#N/A</v>
      </c>
      <c r="AF5766" s="5" t="e">
        <v>#N/A</v>
      </c>
      <c r="AG5766" s="6">
        <v>43293</v>
      </c>
      <c r="AH5766" s="5" t="e">
        <v>#N/A</v>
      </c>
      <c r="AI5766" s="5" t="e">
        <v>#N/A</v>
      </c>
      <c r="AJ5766" s="5">
        <v>1453</v>
      </c>
      <c r="AK5766" s="5">
        <v>75.540000000000006</v>
      </c>
      <c r="AL5766" t="s">
        <v>6671</v>
      </c>
      <c r="AM5766" t="s">
        <v>44887</v>
      </c>
      <c r="AN5766" s="5">
        <v>25</v>
      </c>
      <c r="AO5766" s="5">
        <v>0.75</v>
      </c>
      <c r="AP5766" s="5" t="s">
        <v>44888</v>
      </c>
      <c r="AQ5766" s="5">
        <v>77999242</v>
      </c>
      <c r="AR5766" s="5"/>
      <c r="AS5766" s="6" t="e">
        <v>#N/A</v>
      </c>
      <c r="AT5766" s="5" t="e">
        <v>#N/A</v>
      </c>
      <c r="AU5766" t="e">
        <v>#N/A</v>
      </c>
      <c r="AW5766" s="5">
        <v>162</v>
      </c>
      <c r="AX5766" s="5" t="s">
        <v>5068</v>
      </c>
      <c r="AY5766" s="5">
        <v>24</v>
      </c>
      <c r="AZ5766" s="5">
        <v>0</v>
      </c>
      <c r="BA5766" s="5">
        <v>3</v>
      </c>
      <c r="BB5766" t="e">
        <f>VLOOKUP(A5766,names!$A:$H,6,0)</f>
        <v>#N/A</v>
      </c>
      <c r="BC5766" t="e">
        <f>VLOOKUP(A5766,names!$A:$H,7,0)</f>
        <v>#N/A</v>
      </c>
    </row>
    <row r="5767" spans="1:55" hidden="1" x14ac:dyDescent="0.35">
      <c r="A5767" s="5">
        <v>1976</v>
      </c>
      <c r="B5767" t="s">
        <v>44889</v>
      </c>
      <c r="C5767" t="s">
        <v>1324</v>
      </c>
      <c r="D5767" t="s">
        <v>6487</v>
      </c>
      <c r="E5767" t="s">
        <v>44890</v>
      </c>
      <c r="F5767" t="s">
        <v>5061</v>
      </c>
      <c r="G5767" s="5">
        <v>4414323</v>
      </c>
      <c r="H5767" t="e">
        <v>#N/A</v>
      </c>
      <c r="J5767" s="6">
        <v>28591</v>
      </c>
      <c r="K5767" t="s">
        <v>5062</v>
      </c>
      <c r="L5767" t="s">
        <v>5107</v>
      </c>
      <c r="M5767" s="6">
        <v>35391</v>
      </c>
      <c r="N5767">
        <v>8</v>
      </c>
      <c r="O5767" t="s">
        <v>5108</v>
      </c>
      <c r="P5767" t="s">
        <v>44891</v>
      </c>
      <c r="Q5767" s="14"/>
      <c r="R5767" s="15"/>
      <c r="S5767" s="14"/>
      <c r="T5767" s="15"/>
      <c r="U5767" s="16" t="s">
        <v>44892</v>
      </c>
      <c r="V5767" s="17"/>
      <c r="W5767" s="6" t="s">
        <v>5076</v>
      </c>
      <c r="X5767" s="6" t="s">
        <v>44893</v>
      </c>
      <c r="Z5767" t="s">
        <v>18702</v>
      </c>
      <c r="AA5767" t="s">
        <v>44894</v>
      </c>
      <c r="AB5767" s="5"/>
      <c r="AC5767" s="5"/>
      <c r="AD5767" s="6" t="s">
        <v>14580</v>
      </c>
      <c r="AE5767" s="5">
        <v>477</v>
      </c>
      <c r="AF5767" s="5"/>
      <c r="AG5767" s="6" t="s">
        <v>28792</v>
      </c>
      <c r="AH5767" s="5"/>
      <c r="AI5767" s="5"/>
      <c r="AJ5767" s="5">
        <v>1115</v>
      </c>
      <c r="AK5767" s="5">
        <v>75.53</v>
      </c>
      <c r="AL5767" t="s">
        <v>5629</v>
      </c>
      <c r="AN5767" s="5">
        <v>0</v>
      </c>
      <c r="AO5767" s="5">
        <v>0</v>
      </c>
      <c r="AP5767" s="5"/>
      <c r="AQ5767" s="5"/>
      <c r="AR5767" s="5"/>
      <c r="AS5767" s="6">
        <v>37563</v>
      </c>
      <c r="AT5767" s="5" t="s">
        <v>9400</v>
      </c>
      <c r="AU5767" t="e">
        <v>#N/A</v>
      </c>
      <c r="AW5767" s="5">
        <v>0</v>
      </c>
      <c r="AX5767" s="5">
        <v>0</v>
      </c>
      <c r="AY5767" s="5">
        <v>0</v>
      </c>
      <c r="AZ5767" s="5">
        <v>0</v>
      </c>
      <c r="BA5767" s="5">
        <v>0</v>
      </c>
      <c r="BB5767" t="e">
        <f>VLOOKUP(A5767,names!$A:$H,6,0)</f>
        <v>#N/A</v>
      </c>
      <c r="BC5767" t="e">
        <f>VLOOKUP(A5767,names!$A:$H,7,0)</f>
        <v>#N/A</v>
      </c>
    </row>
    <row r="5768" spans="1:55" hidden="1" x14ac:dyDescent="0.35">
      <c r="A5768" s="5">
        <v>26053</v>
      </c>
      <c r="B5768" t="s">
        <v>44895</v>
      </c>
      <c r="C5768" t="s">
        <v>9576</v>
      </c>
      <c r="D5768" t="s">
        <v>3213</v>
      </c>
      <c r="E5768" t="s">
        <v>44896</v>
      </c>
      <c r="F5768" t="s">
        <v>5061</v>
      </c>
      <c r="G5768" s="5">
        <v>8780536</v>
      </c>
      <c r="H5768" t="e">
        <v>#N/A</v>
      </c>
      <c r="J5768" s="6">
        <v>34554</v>
      </c>
      <c r="K5768" t="s">
        <v>5062</v>
      </c>
      <c r="L5768" t="s">
        <v>5107</v>
      </c>
      <c r="M5768" s="6">
        <v>41243</v>
      </c>
      <c r="N5768">
        <v>8</v>
      </c>
      <c r="O5768" t="s">
        <v>5108</v>
      </c>
      <c r="P5768" t="s">
        <v>44897</v>
      </c>
      <c r="Q5768" s="14">
        <v>73340415</v>
      </c>
      <c r="R5768" s="15"/>
      <c r="S5768" s="14">
        <v>4665155</v>
      </c>
      <c r="T5768" s="15"/>
      <c r="U5768" s="16"/>
      <c r="V5768" s="17" t="s">
        <v>44898</v>
      </c>
      <c r="W5768" s="6" t="s">
        <v>27634</v>
      </c>
      <c r="X5768" s="6" t="s">
        <v>17692</v>
      </c>
      <c r="Y5768" t="s">
        <v>19404</v>
      </c>
      <c r="Z5768" t="s">
        <v>10001</v>
      </c>
      <c r="AA5768" t="s">
        <v>44899</v>
      </c>
      <c r="AB5768" s="5" t="s">
        <v>5407</v>
      </c>
      <c r="AC5768" s="5"/>
      <c r="AD5768" s="6"/>
      <c r="AE5768" s="5">
        <v>5202</v>
      </c>
      <c r="AF5768" s="5" t="s">
        <v>5812</v>
      </c>
      <c r="AG5768" s="6">
        <v>44784</v>
      </c>
      <c r="AH5768" s="5" t="s">
        <v>44900</v>
      </c>
      <c r="AI5768" s="5"/>
      <c r="AJ5768" s="5">
        <v>1242</v>
      </c>
      <c r="AK5768" s="5">
        <v>75.53</v>
      </c>
      <c r="AL5768" t="s">
        <v>5777</v>
      </c>
      <c r="AM5768" t="s">
        <v>7674</v>
      </c>
      <c r="AN5768" s="5">
        <v>0</v>
      </c>
      <c r="AO5768" s="5">
        <v>0</v>
      </c>
      <c r="AP5768" s="5"/>
      <c r="AQ5768" s="5"/>
      <c r="AR5768" s="5"/>
      <c r="AS5768" s="6">
        <v>44203</v>
      </c>
      <c r="AT5768" s="5" t="s">
        <v>9400</v>
      </c>
      <c r="AU5768" t="e">
        <v>#N/A</v>
      </c>
      <c r="AW5768" s="5">
        <v>0</v>
      </c>
      <c r="AX5768" s="5">
        <v>0</v>
      </c>
      <c r="AY5768" s="5">
        <v>0</v>
      </c>
      <c r="AZ5768" s="5">
        <v>0</v>
      </c>
      <c r="BA5768" s="5">
        <v>0</v>
      </c>
      <c r="BB5768" t="e">
        <f>VLOOKUP(A5768,names!$A:$H,6,0)</f>
        <v>#N/A</v>
      </c>
      <c r="BC5768" t="e">
        <f>VLOOKUP(A5768,names!$A:$H,7,0)</f>
        <v>#N/A</v>
      </c>
    </row>
    <row r="5769" spans="1:55" x14ac:dyDescent="0.35">
      <c r="A5769" s="5">
        <v>1728</v>
      </c>
      <c r="B5769" t="s">
        <v>641</v>
      </c>
      <c r="C5769" t="s">
        <v>642</v>
      </c>
      <c r="D5769" t="s">
        <v>640</v>
      </c>
      <c r="E5769" t="s">
        <v>643</v>
      </c>
      <c r="F5769" t="s">
        <v>5061</v>
      </c>
      <c r="G5769" s="5">
        <v>4381555</v>
      </c>
      <c r="H5769" t="e">
        <v>#N/A</v>
      </c>
      <c r="J5769" s="6">
        <v>28652</v>
      </c>
      <c r="K5769" t="s">
        <v>5062</v>
      </c>
      <c r="L5769" t="s">
        <v>5119</v>
      </c>
      <c r="M5769" s="6">
        <v>35374</v>
      </c>
      <c r="N5769">
        <v>5</v>
      </c>
      <c r="O5769" t="s">
        <v>28966</v>
      </c>
      <c r="P5769" t="s">
        <v>44901</v>
      </c>
      <c r="Q5769" s="14" t="s">
        <v>44902</v>
      </c>
      <c r="R5769" s="15"/>
      <c r="S5769" s="14">
        <v>4406123</v>
      </c>
      <c r="T5769" s="15"/>
      <c r="U5769" s="16" t="s">
        <v>44903</v>
      </c>
      <c r="V5769" s="17"/>
      <c r="W5769" s="6" t="s">
        <v>5076</v>
      </c>
      <c r="X5769" s="6" t="s">
        <v>28405</v>
      </c>
      <c r="Z5769" t="s">
        <v>9034</v>
      </c>
      <c r="AA5769" t="s">
        <v>44904</v>
      </c>
      <c r="AB5769" s="5"/>
      <c r="AC5769" s="5"/>
      <c r="AD5769" s="6">
        <v>38303</v>
      </c>
      <c r="AE5769" s="5">
        <v>766</v>
      </c>
      <c r="AF5769" s="5" t="s">
        <v>17298</v>
      </c>
      <c r="AG5769" s="6">
        <v>38050</v>
      </c>
      <c r="AH5769" s="5"/>
      <c r="AI5769" s="5"/>
      <c r="AJ5769" s="5">
        <v>1372</v>
      </c>
      <c r="AK5769" s="5">
        <v>75.53</v>
      </c>
      <c r="AL5769" t="s">
        <v>5362</v>
      </c>
      <c r="AN5769" s="5">
        <v>0</v>
      </c>
      <c r="AO5769" s="5">
        <v>0</v>
      </c>
      <c r="AP5769" s="5"/>
      <c r="AQ5769" s="5"/>
      <c r="AR5769" s="5"/>
      <c r="AS5769" s="6" t="s">
        <v>16805</v>
      </c>
      <c r="AT5769" s="5" t="s">
        <v>14446</v>
      </c>
      <c r="AU5769" t="e">
        <v>#N/A</v>
      </c>
      <c r="AW5769" s="5">
        <v>0</v>
      </c>
      <c r="AX5769" s="5">
        <v>0</v>
      </c>
      <c r="AY5769" s="5">
        <v>0</v>
      </c>
      <c r="AZ5769" s="5">
        <v>0</v>
      </c>
      <c r="BA5769" s="5">
        <v>0</v>
      </c>
      <c r="BB5769" t="str">
        <f>VLOOKUP(A5769,names!$A:$H,6,0)</f>
        <v>https://www.linkedin.com/in/leopomareynoso</v>
      </c>
      <c r="BC5769" t="str">
        <f>VLOOKUP(A5769,names!$A:$H,7,0)</f>
        <v xml:space="preserve">Leonardo Poma Reynoso </v>
      </c>
    </row>
    <row r="5770" spans="1:55" hidden="1" x14ac:dyDescent="0.35">
      <c r="A5770" s="5">
        <v>9579</v>
      </c>
      <c r="B5770" t="s">
        <v>2540</v>
      </c>
      <c r="C5770" t="s">
        <v>68</v>
      </c>
      <c r="D5770" t="s">
        <v>1106</v>
      </c>
      <c r="E5770" t="s">
        <v>44905</v>
      </c>
      <c r="F5770" t="s">
        <v>5061</v>
      </c>
      <c r="G5770" s="5">
        <v>3792542</v>
      </c>
      <c r="H5770" t="e">
        <v>#N/A</v>
      </c>
      <c r="J5770" s="6">
        <v>30931</v>
      </c>
      <c r="K5770" t="s">
        <v>5062</v>
      </c>
      <c r="L5770" t="s">
        <v>5291</v>
      </c>
      <c r="M5770" s="6">
        <v>37589</v>
      </c>
      <c r="N5770">
        <v>16</v>
      </c>
      <c r="O5770" t="s">
        <v>5292</v>
      </c>
      <c r="P5770" t="s">
        <v>44906</v>
      </c>
      <c r="Q5770" s="14" t="s">
        <v>44907</v>
      </c>
      <c r="R5770" s="15"/>
      <c r="S5770" s="14">
        <v>4231014</v>
      </c>
      <c r="T5770" s="15"/>
      <c r="U5770" s="16" t="s">
        <v>44908</v>
      </c>
      <c r="V5770" s="17"/>
      <c r="W5770" s="6" t="s">
        <v>14588</v>
      </c>
      <c r="X5770" s="6">
        <v>39975</v>
      </c>
      <c r="Z5770" t="s">
        <v>10001</v>
      </c>
      <c r="AA5770" t="s">
        <v>44909</v>
      </c>
      <c r="AB5770" s="5" t="s">
        <v>5407</v>
      </c>
      <c r="AC5770" s="5"/>
      <c r="AD5770" s="6" t="s">
        <v>7367</v>
      </c>
      <c r="AE5770" s="5">
        <v>1733</v>
      </c>
      <c r="AF5770" s="5" t="s">
        <v>7368</v>
      </c>
      <c r="AG5770" s="6" t="s">
        <v>7367</v>
      </c>
      <c r="AH5770" s="5" t="s">
        <v>44910</v>
      </c>
      <c r="AI5770" s="5" t="s">
        <v>7219</v>
      </c>
      <c r="AJ5770" s="5">
        <v>1329</v>
      </c>
      <c r="AK5770" s="5">
        <v>75.52</v>
      </c>
      <c r="AL5770" t="s">
        <v>5169</v>
      </c>
      <c r="AN5770" s="5">
        <v>0</v>
      </c>
      <c r="AO5770" s="5">
        <v>0</v>
      </c>
      <c r="AP5770" s="5"/>
      <c r="AQ5770" s="5"/>
      <c r="AR5770" s="5"/>
      <c r="AS5770" s="6" t="s">
        <v>9777</v>
      </c>
      <c r="AT5770" s="5" t="s">
        <v>9097</v>
      </c>
      <c r="AU5770" t="e">
        <v>#N/A</v>
      </c>
      <c r="AW5770" s="5">
        <v>0</v>
      </c>
      <c r="AX5770" s="5">
        <v>0</v>
      </c>
      <c r="AY5770" s="5">
        <v>0</v>
      </c>
      <c r="AZ5770" s="5">
        <v>0</v>
      </c>
      <c r="BA5770" s="5">
        <v>0</v>
      </c>
      <c r="BB5770" t="e">
        <f>VLOOKUP(A5770,names!$A:$H,6,0)</f>
        <v>#N/A</v>
      </c>
      <c r="BC5770" t="e">
        <f>VLOOKUP(A5770,names!$A:$H,7,0)</f>
        <v>#N/A</v>
      </c>
    </row>
    <row r="5771" spans="1:55" hidden="1" x14ac:dyDescent="0.35">
      <c r="A5771" s="5">
        <v>17252</v>
      </c>
      <c r="B5771" t="s">
        <v>44911</v>
      </c>
      <c r="C5771" t="s">
        <v>44912</v>
      </c>
      <c r="D5771" t="s">
        <v>372</v>
      </c>
      <c r="E5771" t="s">
        <v>44913</v>
      </c>
      <c r="F5771" t="s">
        <v>5061</v>
      </c>
      <c r="G5771" s="5">
        <v>6400583</v>
      </c>
      <c r="H5771" t="e">
        <v>#N/A</v>
      </c>
      <c r="J5771" s="6">
        <v>32994</v>
      </c>
      <c r="K5771" t="s">
        <v>5062</v>
      </c>
      <c r="L5771" t="s">
        <v>5315</v>
      </c>
      <c r="M5771" s="6">
        <v>39786</v>
      </c>
      <c r="N5771">
        <v>25</v>
      </c>
      <c r="O5771" t="s">
        <v>5324</v>
      </c>
      <c r="P5771" t="s">
        <v>44914</v>
      </c>
      <c r="Q5771" s="14"/>
      <c r="R5771" s="15"/>
      <c r="S5771" s="14">
        <v>4290968</v>
      </c>
      <c r="T5771" s="15"/>
      <c r="U5771" s="16"/>
      <c r="V5771" s="17" t="s">
        <v>44915</v>
      </c>
      <c r="W5771" s="6" t="s">
        <v>25241</v>
      </c>
      <c r="X5771" s="6">
        <v>41859</v>
      </c>
      <c r="Z5771" t="s">
        <v>9854</v>
      </c>
      <c r="AA5771" t="s">
        <v>44916</v>
      </c>
      <c r="AB5771" s="5" t="s">
        <v>11614</v>
      </c>
      <c r="AC5771" s="5"/>
      <c r="AD5771" s="6"/>
      <c r="AE5771" s="5">
        <v>2775</v>
      </c>
      <c r="AF5771" s="5" t="s">
        <v>5857</v>
      </c>
      <c r="AG5771" s="6" t="s">
        <v>25243</v>
      </c>
      <c r="AH5771" s="5" t="s">
        <v>44917</v>
      </c>
      <c r="AI5771" s="5"/>
      <c r="AJ5771" s="5">
        <v>1050</v>
      </c>
      <c r="AK5771" s="5">
        <v>75.510000000000005</v>
      </c>
      <c r="AL5771" t="s">
        <v>5158</v>
      </c>
      <c r="AN5771" s="5">
        <v>0</v>
      </c>
      <c r="AO5771" s="5">
        <v>0</v>
      </c>
      <c r="AP5771" s="5"/>
      <c r="AQ5771" s="5"/>
      <c r="AR5771" s="5"/>
      <c r="AS5771" s="6" t="s">
        <v>6554</v>
      </c>
      <c r="AT5771" s="5" t="s">
        <v>9097</v>
      </c>
      <c r="AU5771" t="e">
        <v>#N/A</v>
      </c>
      <c r="AW5771" s="5">
        <v>0</v>
      </c>
      <c r="AX5771" s="5">
        <v>0</v>
      </c>
      <c r="AY5771" s="5">
        <v>0</v>
      </c>
      <c r="AZ5771" s="5">
        <v>0</v>
      </c>
      <c r="BA5771" s="5">
        <v>0</v>
      </c>
      <c r="BB5771" t="e">
        <f>VLOOKUP(A5771,names!$A:$H,6,0)</f>
        <v>#N/A</v>
      </c>
      <c r="BC5771" t="e">
        <f>VLOOKUP(A5771,names!$A:$H,7,0)</f>
        <v>#N/A</v>
      </c>
    </row>
    <row r="5772" spans="1:55" hidden="1" x14ac:dyDescent="0.35">
      <c r="A5772" s="5">
        <v>15916</v>
      </c>
      <c r="B5772" t="s">
        <v>44918</v>
      </c>
      <c r="C5772" t="s">
        <v>5392</v>
      </c>
      <c r="D5772" t="s">
        <v>3460</v>
      </c>
      <c r="E5772" t="s">
        <v>44919</v>
      </c>
      <c r="F5772" t="s">
        <v>5061</v>
      </c>
      <c r="G5772" s="5">
        <v>4450837</v>
      </c>
      <c r="H5772" t="e">
        <v>#N/A</v>
      </c>
      <c r="J5772" s="6">
        <v>32845</v>
      </c>
      <c r="K5772" t="s">
        <v>5062</v>
      </c>
      <c r="L5772" t="s">
        <v>5270</v>
      </c>
      <c r="M5772" s="6">
        <v>39241</v>
      </c>
      <c r="N5772">
        <v>7</v>
      </c>
      <c r="O5772" t="s">
        <v>5271</v>
      </c>
      <c r="P5772" t="s">
        <v>44920</v>
      </c>
      <c r="Q5772" s="14" t="s">
        <v>44921</v>
      </c>
      <c r="R5772" s="15"/>
      <c r="S5772" s="14">
        <v>3436838</v>
      </c>
      <c r="T5772" s="15"/>
      <c r="U5772" s="16" t="s">
        <v>44922</v>
      </c>
      <c r="V5772" s="17"/>
      <c r="W5772" s="6" t="s">
        <v>5853</v>
      </c>
      <c r="X5772" s="6">
        <v>41581</v>
      </c>
      <c r="Z5772" t="s">
        <v>12119</v>
      </c>
      <c r="AA5772" t="s">
        <v>44923</v>
      </c>
      <c r="AB5772" s="5" t="s">
        <v>11614</v>
      </c>
      <c r="AC5772" s="5"/>
      <c r="AD5772" s="6">
        <v>41133</v>
      </c>
      <c r="AE5772" s="5">
        <v>2421</v>
      </c>
      <c r="AF5772" s="5" t="s">
        <v>5857</v>
      </c>
      <c r="AG5772" s="6" t="s">
        <v>16727</v>
      </c>
      <c r="AH5772" s="5" t="s">
        <v>44924</v>
      </c>
      <c r="AI5772" s="5" t="s">
        <v>7219</v>
      </c>
      <c r="AJ5772" s="5"/>
      <c r="AK5772" s="5">
        <v>75.5</v>
      </c>
      <c r="AL5772" t="s">
        <v>6869</v>
      </c>
      <c r="AN5772" s="5">
        <v>0</v>
      </c>
      <c r="AO5772" s="5">
        <v>0</v>
      </c>
      <c r="AP5772" s="5"/>
      <c r="AQ5772" s="5"/>
      <c r="AR5772" s="5"/>
      <c r="AS5772" s="6" t="s">
        <v>7958</v>
      </c>
      <c r="AT5772" s="5" t="s">
        <v>9097</v>
      </c>
      <c r="AU5772" t="s">
        <v>44925</v>
      </c>
      <c r="AW5772" s="5">
        <v>0</v>
      </c>
      <c r="AX5772" s="5">
        <v>0</v>
      </c>
      <c r="AY5772" s="5">
        <v>0</v>
      </c>
      <c r="AZ5772" s="5">
        <v>0</v>
      </c>
      <c r="BA5772" s="5">
        <v>0</v>
      </c>
      <c r="BB5772" t="e">
        <f>VLOOKUP(A5772,names!$A:$H,6,0)</f>
        <v>#N/A</v>
      </c>
      <c r="BC5772" t="e">
        <f>VLOOKUP(A5772,names!$A:$H,7,0)</f>
        <v>#N/A</v>
      </c>
    </row>
    <row r="5773" spans="1:55" x14ac:dyDescent="0.35">
      <c r="A5773" s="5">
        <v>46067</v>
      </c>
      <c r="B5773" t="s">
        <v>113</v>
      </c>
      <c r="C5773" t="s">
        <v>114</v>
      </c>
      <c r="D5773" t="s">
        <v>112</v>
      </c>
      <c r="E5773" t="s">
        <v>44926</v>
      </c>
      <c r="F5773" t="s">
        <v>5071</v>
      </c>
      <c r="G5773" s="5">
        <v>8321169</v>
      </c>
      <c r="H5773" t="s">
        <v>5072</v>
      </c>
      <c r="J5773" s="6">
        <v>36409</v>
      </c>
      <c r="K5773" t="s">
        <v>5090</v>
      </c>
      <c r="L5773" t="s">
        <v>5119</v>
      </c>
      <c r="M5773" s="6">
        <v>43077</v>
      </c>
      <c r="N5773">
        <v>34</v>
      </c>
      <c r="O5773" t="s">
        <v>6273</v>
      </c>
      <c r="P5773" t="s">
        <v>44927</v>
      </c>
      <c r="Q5773" s="14" t="s">
        <v>44928</v>
      </c>
      <c r="R5773" s="15"/>
      <c r="S5773" s="14">
        <v>2427525</v>
      </c>
      <c r="T5773" s="15"/>
      <c r="U5773" s="16" t="s">
        <v>44929</v>
      </c>
      <c r="V5773" s="17"/>
      <c r="W5773" s="6" t="s">
        <v>5076</v>
      </c>
      <c r="X5773" s="6" t="s">
        <v>15090</v>
      </c>
      <c r="Y5773" t="e">
        <v>#N/A</v>
      </c>
      <c r="Z5773" t="e">
        <v>#N/A</v>
      </c>
      <c r="AA5773" t="e">
        <v>#N/A</v>
      </c>
      <c r="AB5773" s="5" t="e">
        <v>#N/A</v>
      </c>
      <c r="AC5773" s="5" t="e">
        <v>#N/A</v>
      </c>
      <c r="AD5773" s="6" t="e">
        <v>#N/A</v>
      </c>
      <c r="AE5773" s="5" t="e">
        <v>#N/A</v>
      </c>
      <c r="AF5773" s="5" t="e">
        <v>#N/A</v>
      </c>
      <c r="AG5773" s="6">
        <v>42959</v>
      </c>
      <c r="AH5773" s="5" t="e">
        <v>#N/A</v>
      </c>
      <c r="AI5773" s="5" t="e">
        <v>#N/A</v>
      </c>
      <c r="AJ5773" s="5">
        <v>1460</v>
      </c>
      <c r="AK5773" s="5">
        <v>75.5</v>
      </c>
      <c r="AL5773" t="s">
        <v>5497</v>
      </c>
      <c r="AN5773" s="5">
        <v>0</v>
      </c>
      <c r="AO5773" s="5">
        <v>1</v>
      </c>
      <c r="AP5773" s="5" t="s">
        <v>44930</v>
      </c>
      <c r="AQ5773" s="5">
        <v>69869252</v>
      </c>
      <c r="AR5773" s="5"/>
      <c r="AS5773" s="6" t="e">
        <v>#N/A</v>
      </c>
      <c r="AT5773" s="5" t="e">
        <v>#N/A</v>
      </c>
      <c r="AU5773" t="e">
        <v>#N/A</v>
      </c>
      <c r="AW5773" s="5">
        <v>105</v>
      </c>
      <c r="AX5773" s="5" t="s">
        <v>5068</v>
      </c>
      <c r="AY5773" s="5">
        <v>21</v>
      </c>
      <c r="AZ5773" s="5">
        <v>0</v>
      </c>
      <c r="BA5773" s="5">
        <v>4</v>
      </c>
      <c r="BB5773" t="str">
        <f>VLOOKUP(A5773,names!$A:$H,6,0)</f>
        <v>https://www.linkedin.com/in/alexander-nattes-03bb281b9</v>
      </c>
      <c r="BC5773" t="str">
        <f>VLOOKUP(A5773,names!$A:$H,7,0)</f>
        <v xml:space="preserve">Alexander Nattes </v>
      </c>
    </row>
    <row r="5774" spans="1:55" hidden="1" x14ac:dyDescent="0.35">
      <c r="A5774" s="5">
        <v>56536</v>
      </c>
      <c r="B5774" t="s">
        <v>4031</v>
      </c>
      <c r="C5774" t="s">
        <v>4032</v>
      </c>
      <c r="D5774" t="s">
        <v>4030</v>
      </c>
      <c r="E5774" t="s">
        <v>44931</v>
      </c>
      <c r="F5774" t="s">
        <v>5071</v>
      </c>
      <c r="G5774" s="5">
        <v>8791611</v>
      </c>
      <c r="H5774" t="s">
        <v>5072</v>
      </c>
      <c r="J5774" s="6">
        <v>37404</v>
      </c>
      <c r="K5774" t="s">
        <v>5062</v>
      </c>
      <c r="L5774" t="s">
        <v>5131</v>
      </c>
      <c r="M5774" s="6">
        <v>43799</v>
      </c>
      <c r="N5774">
        <v>45</v>
      </c>
      <c r="O5774" t="s">
        <v>6229</v>
      </c>
      <c r="P5774" t="s">
        <v>44932</v>
      </c>
      <c r="Q5774" s="14" t="s">
        <v>44933</v>
      </c>
      <c r="R5774" s="15">
        <v>76465936</v>
      </c>
      <c r="S5774" s="14">
        <v>4294124</v>
      </c>
      <c r="T5774" s="15"/>
      <c r="U5774" s="16" t="s">
        <v>44934</v>
      </c>
      <c r="V5774" s="17" t="s">
        <v>44935</v>
      </c>
      <c r="W5774" s="6" t="s">
        <v>5076</v>
      </c>
      <c r="X5774" s="6" t="s">
        <v>8223</v>
      </c>
      <c r="Y5774" t="e">
        <v>#N/A</v>
      </c>
      <c r="Z5774" t="e">
        <v>#N/A</v>
      </c>
      <c r="AA5774" t="e">
        <v>#N/A</v>
      </c>
      <c r="AB5774" s="5" t="e">
        <v>#N/A</v>
      </c>
      <c r="AC5774" s="5" t="e">
        <v>#N/A</v>
      </c>
      <c r="AD5774" s="6" t="e">
        <v>#N/A</v>
      </c>
      <c r="AE5774" s="5" t="e">
        <v>#N/A</v>
      </c>
      <c r="AF5774" s="5" t="e">
        <v>#N/A</v>
      </c>
      <c r="AG5774" s="6">
        <v>43781</v>
      </c>
      <c r="AH5774" s="5" t="e">
        <v>#N/A</v>
      </c>
      <c r="AI5774" s="5" t="e">
        <v>#N/A</v>
      </c>
      <c r="AJ5774" s="5">
        <v>1415</v>
      </c>
      <c r="AK5774" s="5">
        <v>75.5</v>
      </c>
      <c r="AL5774" t="s">
        <v>5085</v>
      </c>
      <c r="AM5774" t="s">
        <v>5489</v>
      </c>
      <c r="AN5774" s="5">
        <v>60</v>
      </c>
      <c r="AO5774" s="5">
        <v>0.4</v>
      </c>
      <c r="AP5774" s="5" t="s">
        <v>44936</v>
      </c>
      <c r="AQ5774" s="5">
        <v>79794632</v>
      </c>
      <c r="AR5774" s="5"/>
      <c r="AS5774" s="6" t="e">
        <v>#N/A</v>
      </c>
      <c r="AT5774" s="5" t="e">
        <v>#N/A</v>
      </c>
      <c r="AU5774" t="e">
        <v>#N/A</v>
      </c>
      <c r="AW5774" s="5">
        <v>216</v>
      </c>
      <c r="AX5774" s="5" t="s">
        <v>5068</v>
      </c>
      <c r="AY5774" s="5">
        <v>6</v>
      </c>
      <c r="AZ5774" s="5">
        <v>0</v>
      </c>
      <c r="BA5774" s="5">
        <v>4</v>
      </c>
      <c r="BB5774" t="e">
        <f>VLOOKUP(A5774,names!$A:$H,6,0)</f>
        <v>#N/A</v>
      </c>
      <c r="BC5774" t="e">
        <f>VLOOKUP(A5774,names!$A:$H,7,0)</f>
        <v>#N/A</v>
      </c>
    </row>
    <row r="5775" spans="1:55" hidden="1" x14ac:dyDescent="0.35">
      <c r="A5775" s="5">
        <v>52425</v>
      </c>
      <c r="B5775" t="s">
        <v>44937</v>
      </c>
      <c r="C5775" t="s">
        <v>958</v>
      </c>
      <c r="D5775" t="s">
        <v>44938</v>
      </c>
      <c r="E5775" t="s">
        <v>44939</v>
      </c>
      <c r="F5775" t="s">
        <v>5071</v>
      </c>
      <c r="G5775" s="5">
        <v>7299991</v>
      </c>
      <c r="H5775" t="s">
        <v>5072</v>
      </c>
      <c r="J5775" s="6">
        <v>34351</v>
      </c>
      <c r="K5775" t="s">
        <v>5062</v>
      </c>
      <c r="L5775" t="s">
        <v>5191</v>
      </c>
      <c r="M5775" s="6">
        <v>43434</v>
      </c>
      <c r="N5775">
        <v>38</v>
      </c>
      <c r="O5775" t="s">
        <v>5198</v>
      </c>
      <c r="P5775" t="s">
        <v>44940</v>
      </c>
      <c r="Q5775" s="14">
        <v>76156513</v>
      </c>
      <c r="R5775" s="15"/>
      <c r="S5775" s="14"/>
      <c r="T5775" s="15"/>
      <c r="U5775" s="16"/>
      <c r="V5775" s="17" t="s">
        <v>44941</v>
      </c>
      <c r="W5775" s="6" t="s">
        <v>5076</v>
      </c>
      <c r="X5775" s="6">
        <v>44751</v>
      </c>
      <c r="Y5775" t="e">
        <v>#N/A</v>
      </c>
      <c r="Z5775" t="e">
        <v>#N/A</v>
      </c>
      <c r="AA5775" t="e">
        <v>#N/A</v>
      </c>
      <c r="AB5775" s="5" t="e">
        <v>#N/A</v>
      </c>
      <c r="AC5775" s="5" t="e">
        <v>#N/A</v>
      </c>
      <c r="AD5775" s="6" t="e">
        <v>#N/A</v>
      </c>
      <c r="AE5775" s="5" t="e">
        <v>#N/A</v>
      </c>
      <c r="AF5775" s="5" t="e">
        <v>#N/A</v>
      </c>
      <c r="AG5775" s="6" t="s">
        <v>29039</v>
      </c>
      <c r="AH5775" s="5" t="e">
        <v>#N/A</v>
      </c>
      <c r="AI5775" s="5" t="e">
        <v>#N/A</v>
      </c>
      <c r="AJ5775" s="5">
        <v>1260</v>
      </c>
      <c r="AK5775" s="5">
        <v>75.5</v>
      </c>
      <c r="AL5775" t="s">
        <v>44942</v>
      </c>
      <c r="AN5775" s="5">
        <v>0</v>
      </c>
      <c r="AO5775" s="5">
        <v>1</v>
      </c>
      <c r="AP5775" s="5" t="s">
        <v>44943</v>
      </c>
      <c r="AQ5775" s="5">
        <v>73816872</v>
      </c>
      <c r="AR5775" s="5"/>
      <c r="AS5775" s="6" t="e">
        <v>#N/A</v>
      </c>
      <c r="AT5775" s="5" t="e">
        <v>#N/A</v>
      </c>
      <c r="AU5775" t="e">
        <v>#N/A</v>
      </c>
      <c r="AW5775" s="5">
        <v>89</v>
      </c>
      <c r="AX5775" s="5" t="s">
        <v>5068</v>
      </c>
      <c r="AY5775" s="5">
        <v>26</v>
      </c>
      <c r="AZ5775" s="5">
        <v>0</v>
      </c>
      <c r="BA5775" s="5">
        <v>1</v>
      </c>
      <c r="BB5775" t="e">
        <f>VLOOKUP(A5775,names!$A:$H,6,0)</f>
        <v>#N/A</v>
      </c>
      <c r="BC5775" t="e">
        <f>VLOOKUP(A5775,names!$A:$H,7,0)</f>
        <v>#N/A</v>
      </c>
    </row>
    <row r="5776" spans="1:55" hidden="1" x14ac:dyDescent="0.35">
      <c r="A5776" s="5">
        <v>46473</v>
      </c>
      <c r="B5776" t="s">
        <v>44944</v>
      </c>
      <c r="C5776" t="s">
        <v>9544</v>
      </c>
      <c r="D5776" t="s">
        <v>648</v>
      </c>
      <c r="E5776" t="s">
        <v>44945</v>
      </c>
      <c r="F5776" t="s">
        <v>5071</v>
      </c>
      <c r="G5776" s="5">
        <v>6948526</v>
      </c>
      <c r="H5776" t="s">
        <v>5072</v>
      </c>
      <c r="J5776" s="6">
        <v>36800</v>
      </c>
      <c r="K5776" t="s">
        <v>5090</v>
      </c>
      <c r="L5776" t="s">
        <v>5191</v>
      </c>
      <c r="M5776" s="6">
        <v>43077</v>
      </c>
      <c r="N5776">
        <v>38</v>
      </c>
      <c r="O5776" t="s">
        <v>5198</v>
      </c>
      <c r="P5776" t="s">
        <v>44946</v>
      </c>
      <c r="Q5776" s="14"/>
      <c r="R5776" s="15">
        <v>72103894</v>
      </c>
      <c r="S5776" s="14"/>
      <c r="T5776" s="15"/>
      <c r="U5776" s="16"/>
      <c r="V5776" s="17" t="s">
        <v>44947</v>
      </c>
      <c r="W5776" s="6" t="s">
        <v>5076</v>
      </c>
      <c r="X5776" s="6">
        <v>43253</v>
      </c>
      <c r="Y5776" t="e">
        <v>#N/A</v>
      </c>
      <c r="Z5776" t="e">
        <v>#N/A</v>
      </c>
      <c r="AA5776" t="e">
        <v>#N/A</v>
      </c>
      <c r="AB5776" s="5" t="e">
        <v>#N/A</v>
      </c>
      <c r="AC5776" s="5" t="e">
        <v>#N/A</v>
      </c>
      <c r="AD5776" s="6" t="e">
        <v>#N/A</v>
      </c>
      <c r="AE5776" s="5" t="e">
        <v>#N/A</v>
      </c>
      <c r="AF5776" s="5" t="e">
        <v>#N/A</v>
      </c>
      <c r="AG5776" s="6">
        <v>42959</v>
      </c>
      <c r="AH5776" s="5" t="e">
        <v>#N/A</v>
      </c>
      <c r="AI5776" s="5" t="e">
        <v>#N/A</v>
      </c>
      <c r="AJ5776" s="5">
        <v>1223</v>
      </c>
      <c r="AK5776" s="5">
        <v>75.5</v>
      </c>
      <c r="AL5776" t="s">
        <v>5228</v>
      </c>
      <c r="AM5776" t="s">
        <v>39107</v>
      </c>
      <c r="AN5776" s="5">
        <v>20</v>
      </c>
      <c r="AO5776" s="5">
        <v>0.8</v>
      </c>
      <c r="AP5776" s="5" t="s">
        <v>44948</v>
      </c>
      <c r="AQ5776" s="5" t="s">
        <v>44949</v>
      </c>
      <c r="AR5776" s="5"/>
      <c r="AS5776" s="6" t="e">
        <v>#N/A</v>
      </c>
      <c r="AT5776" s="5" t="e">
        <v>#N/A</v>
      </c>
      <c r="AU5776" t="e">
        <v>#N/A</v>
      </c>
      <c r="AW5776" s="5">
        <v>219</v>
      </c>
      <c r="AX5776" s="5" t="s">
        <v>5068</v>
      </c>
      <c r="AY5776" s="5">
        <v>0</v>
      </c>
      <c r="AZ5776" s="5">
        <v>0</v>
      </c>
      <c r="BA5776" s="5">
        <v>4</v>
      </c>
      <c r="BB5776" t="e">
        <f>VLOOKUP(A5776,names!$A:$H,6,0)</f>
        <v>#N/A</v>
      </c>
      <c r="BC5776" t="e">
        <f>VLOOKUP(A5776,names!$A:$H,7,0)</f>
        <v>#N/A</v>
      </c>
    </row>
    <row r="5777" spans="1:55" hidden="1" x14ac:dyDescent="0.35">
      <c r="A5777" s="5">
        <v>57513</v>
      </c>
      <c r="B5777" t="s">
        <v>44950</v>
      </c>
      <c r="C5777" t="s">
        <v>34</v>
      </c>
      <c r="D5777" t="s">
        <v>7059</v>
      </c>
      <c r="E5777" t="s">
        <v>44951</v>
      </c>
      <c r="F5777" t="s">
        <v>5071</v>
      </c>
      <c r="G5777" s="5">
        <v>9439518</v>
      </c>
      <c r="H5777" t="s">
        <v>5072</v>
      </c>
      <c r="J5777" s="6">
        <v>37204</v>
      </c>
      <c r="K5777" t="s">
        <v>5062</v>
      </c>
      <c r="L5777" t="s">
        <v>5191</v>
      </c>
      <c r="M5777" s="6">
        <v>43799</v>
      </c>
      <c r="N5777">
        <v>38</v>
      </c>
      <c r="O5777" t="s">
        <v>5198</v>
      </c>
      <c r="P5777" t="s">
        <v>44952</v>
      </c>
      <c r="Q5777" s="14" t="s">
        <v>44953</v>
      </c>
      <c r="R5777" s="15"/>
      <c r="S5777" s="14">
        <v>4315644</v>
      </c>
      <c r="T5777" s="15"/>
      <c r="U5777" s="16" t="s">
        <v>44954</v>
      </c>
      <c r="V5777" s="17"/>
      <c r="W5777" s="6" t="s">
        <v>5076</v>
      </c>
      <c r="X5777" s="6" t="s">
        <v>5665</v>
      </c>
      <c r="Y5777" t="e">
        <v>#N/A</v>
      </c>
      <c r="Z5777" t="e">
        <v>#N/A</v>
      </c>
      <c r="AA5777" t="e">
        <v>#N/A</v>
      </c>
      <c r="AB5777" s="5" t="e">
        <v>#N/A</v>
      </c>
      <c r="AC5777" s="5" t="e">
        <v>#N/A</v>
      </c>
      <c r="AD5777" s="6" t="e">
        <v>#N/A</v>
      </c>
      <c r="AE5777" s="5" t="e">
        <v>#N/A</v>
      </c>
      <c r="AF5777" s="5" t="e">
        <v>#N/A</v>
      </c>
      <c r="AG5777" s="6">
        <v>43781</v>
      </c>
      <c r="AH5777" s="5" t="e">
        <v>#N/A</v>
      </c>
      <c r="AI5777" s="5" t="e">
        <v>#N/A</v>
      </c>
      <c r="AJ5777" s="5">
        <v>1373</v>
      </c>
      <c r="AK5777" s="5">
        <v>75.5</v>
      </c>
      <c r="AL5777" t="s">
        <v>5329</v>
      </c>
      <c r="AM5777" t="s">
        <v>8229</v>
      </c>
      <c r="AN5777" s="5">
        <v>40</v>
      </c>
      <c r="AO5777" s="5">
        <v>0.6</v>
      </c>
      <c r="AP5777" s="5" t="s">
        <v>22915</v>
      </c>
      <c r="AQ5777" s="5">
        <v>76418111</v>
      </c>
      <c r="AR5777" s="5"/>
      <c r="AS5777" s="6" t="e">
        <v>#N/A</v>
      </c>
      <c r="AT5777" s="5" t="e">
        <v>#N/A</v>
      </c>
      <c r="AU5777" t="e">
        <v>#N/A</v>
      </c>
      <c r="AW5777" s="5">
        <v>65</v>
      </c>
      <c r="AX5777" s="5" t="s">
        <v>5068</v>
      </c>
      <c r="AY5777" s="5">
        <v>23</v>
      </c>
      <c r="AZ5777" s="5">
        <v>0</v>
      </c>
      <c r="BA5777" s="5">
        <v>4</v>
      </c>
      <c r="BB5777" t="e">
        <f>VLOOKUP(A5777,names!$A:$H,6,0)</f>
        <v>#N/A</v>
      </c>
      <c r="BC5777" t="e">
        <f>VLOOKUP(A5777,names!$A:$H,7,0)</f>
        <v>#N/A</v>
      </c>
    </row>
    <row r="5778" spans="1:55" hidden="1" x14ac:dyDescent="0.35">
      <c r="A5778" s="5">
        <v>57601</v>
      </c>
      <c r="B5778" t="s">
        <v>44955</v>
      </c>
      <c r="C5778" t="s">
        <v>13612</v>
      </c>
      <c r="D5778" t="s">
        <v>1714</v>
      </c>
      <c r="E5778" t="s">
        <v>44956</v>
      </c>
      <c r="F5778" t="s">
        <v>5071</v>
      </c>
      <c r="G5778" s="5">
        <v>8469257</v>
      </c>
      <c r="H5778" t="s">
        <v>5106</v>
      </c>
      <c r="J5778" s="6">
        <v>37033</v>
      </c>
      <c r="K5778" t="s">
        <v>5090</v>
      </c>
      <c r="L5778" t="s">
        <v>5270</v>
      </c>
      <c r="M5778" s="6">
        <v>43791</v>
      </c>
      <c r="N5778">
        <v>39</v>
      </c>
      <c r="O5778" t="s">
        <v>5710</v>
      </c>
      <c r="P5778" t="s">
        <v>44957</v>
      </c>
      <c r="Q5778" s="14">
        <v>76235200</v>
      </c>
      <c r="R5778" s="15"/>
      <c r="S5778" s="14"/>
      <c r="T5778" s="15">
        <v>2712607</v>
      </c>
      <c r="U5778" s="16" t="s">
        <v>44958</v>
      </c>
      <c r="V5778" s="17"/>
      <c r="W5778" s="6" t="s">
        <v>5076</v>
      </c>
      <c r="X5778" s="6" t="s">
        <v>8441</v>
      </c>
      <c r="Y5778" t="e">
        <v>#N/A</v>
      </c>
      <c r="Z5778" t="e">
        <v>#N/A</v>
      </c>
      <c r="AA5778" t="e">
        <v>#N/A</v>
      </c>
      <c r="AB5778" s="5" t="e">
        <v>#N/A</v>
      </c>
      <c r="AC5778" s="5" t="e">
        <v>#N/A</v>
      </c>
      <c r="AD5778" s="6" t="e">
        <v>#N/A</v>
      </c>
      <c r="AE5778" s="5" t="e">
        <v>#N/A</v>
      </c>
      <c r="AF5778" s="5" t="e">
        <v>#N/A</v>
      </c>
      <c r="AG5778" s="6">
        <v>43720</v>
      </c>
      <c r="AH5778" s="5" t="e">
        <v>#N/A</v>
      </c>
      <c r="AI5778" s="5" t="e">
        <v>#N/A</v>
      </c>
      <c r="AJ5778" s="5">
        <v>1333</v>
      </c>
      <c r="AK5778" s="5">
        <v>75.5</v>
      </c>
      <c r="AL5778" t="s">
        <v>5637</v>
      </c>
      <c r="AN5778" s="5">
        <v>0</v>
      </c>
      <c r="AO5778" s="5">
        <v>1</v>
      </c>
      <c r="AP5778" s="5" t="s">
        <v>44959</v>
      </c>
      <c r="AQ5778" s="5">
        <v>76200369</v>
      </c>
      <c r="AR5778" s="5"/>
      <c r="AS5778" s="6" t="e">
        <v>#N/A</v>
      </c>
      <c r="AT5778" s="5" t="e">
        <v>#N/A</v>
      </c>
      <c r="AU5778" t="e">
        <v>#N/A</v>
      </c>
      <c r="AW5778" s="5">
        <v>48</v>
      </c>
      <c r="AX5778" s="5" t="s">
        <v>5068</v>
      </c>
      <c r="AY5778" s="5">
        <v>18</v>
      </c>
      <c r="AZ5778" s="5">
        <v>0</v>
      </c>
      <c r="BA5778" s="5">
        <v>4</v>
      </c>
      <c r="BB5778" t="e">
        <f>VLOOKUP(A5778,names!$A:$H,6,0)</f>
        <v>#N/A</v>
      </c>
      <c r="BC5778" t="e">
        <f>VLOOKUP(A5778,names!$A:$H,7,0)</f>
        <v>#N/A</v>
      </c>
    </row>
    <row r="5779" spans="1:55" hidden="1" x14ac:dyDescent="0.35">
      <c r="A5779" s="5">
        <v>69448</v>
      </c>
      <c r="B5779" t="s">
        <v>4953</v>
      </c>
      <c r="C5779" t="s">
        <v>396</v>
      </c>
      <c r="D5779" t="s">
        <v>3318</v>
      </c>
      <c r="E5779" t="s">
        <v>44960</v>
      </c>
      <c r="F5779" t="s">
        <v>5071</v>
      </c>
      <c r="G5779" s="5">
        <v>65115196</v>
      </c>
      <c r="H5779" t="s">
        <v>5072</v>
      </c>
      <c r="J5779" s="6">
        <v>37953</v>
      </c>
      <c r="K5779" t="s">
        <v>5090</v>
      </c>
      <c r="L5779" t="s">
        <v>5270</v>
      </c>
      <c r="M5779" s="6">
        <v>44533</v>
      </c>
      <c r="N5779">
        <v>39</v>
      </c>
      <c r="O5779" t="s">
        <v>5710</v>
      </c>
      <c r="P5779" t="s">
        <v>44961</v>
      </c>
      <c r="Q5779" s="14">
        <v>65115196</v>
      </c>
      <c r="R5779" s="15"/>
      <c r="S5779" s="14"/>
      <c r="T5779" s="15"/>
      <c r="U5779" s="16" t="s">
        <v>44962</v>
      </c>
      <c r="V5779" s="17"/>
      <c r="W5779" s="6" t="s">
        <v>5076</v>
      </c>
      <c r="X5779" s="6">
        <v>44744</v>
      </c>
      <c r="Y5779" t="e">
        <v>#N/A</v>
      </c>
      <c r="Z5779" t="e">
        <v>#N/A</v>
      </c>
      <c r="AA5779" t="e">
        <v>#N/A</v>
      </c>
      <c r="AB5779" s="5" t="e">
        <v>#N/A</v>
      </c>
      <c r="AC5779" s="5" t="e">
        <v>#N/A</v>
      </c>
      <c r="AD5779" s="6" t="e">
        <v>#N/A</v>
      </c>
      <c r="AE5779" s="5" t="e">
        <v>#N/A</v>
      </c>
      <c r="AF5779" s="5" t="e">
        <v>#N/A</v>
      </c>
      <c r="AG5779" s="6">
        <v>44389</v>
      </c>
      <c r="AH5779" s="5" t="e">
        <v>#N/A</v>
      </c>
      <c r="AI5779" s="5" t="e">
        <v>#N/A</v>
      </c>
      <c r="AJ5779" s="5">
        <v>1353</v>
      </c>
      <c r="AK5779" s="5">
        <v>75.5</v>
      </c>
      <c r="AL5779" t="s">
        <v>5815</v>
      </c>
      <c r="AM5779" t="s">
        <v>11865</v>
      </c>
      <c r="AN5779" s="5">
        <v>15</v>
      </c>
      <c r="AO5779" s="5">
        <v>0.85</v>
      </c>
      <c r="AP5779" s="5" t="s">
        <v>44963</v>
      </c>
      <c r="AQ5779" s="5">
        <v>70615499</v>
      </c>
      <c r="AR5779" s="5"/>
      <c r="AS5779" s="6" t="e">
        <v>#N/A</v>
      </c>
      <c r="AT5779" s="5" t="e">
        <v>#N/A</v>
      </c>
      <c r="AU5779" t="e">
        <v>#N/A</v>
      </c>
      <c r="AW5779" s="5">
        <v>146</v>
      </c>
      <c r="AX5779" s="5" t="s">
        <v>5068</v>
      </c>
      <c r="AY5779" s="5">
        <v>12</v>
      </c>
      <c r="AZ5779" s="5">
        <v>0</v>
      </c>
      <c r="BA5779" s="5">
        <v>2</v>
      </c>
      <c r="BB5779" t="e">
        <f>VLOOKUP(A5779,names!$A:$H,6,0)</f>
        <v>#N/A</v>
      </c>
      <c r="BC5779" t="e">
        <f>VLOOKUP(A5779,names!$A:$H,7,0)</f>
        <v>#N/A</v>
      </c>
    </row>
    <row r="5780" spans="1:55" hidden="1" x14ac:dyDescent="0.35">
      <c r="A5780" s="5">
        <v>51048</v>
      </c>
      <c r="B5780" t="s">
        <v>44964</v>
      </c>
      <c r="C5780" t="s">
        <v>14660</v>
      </c>
      <c r="D5780" t="s">
        <v>68</v>
      </c>
      <c r="E5780" t="s">
        <v>44965</v>
      </c>
      <c r="F5780" t="s">
        <v>5071</v>
      </c>
      <c r="G5780" s="5">
        <v>6962547</v>
      </c>
      <c r="H5780" t="s">
        <v>5072</v>
      </c>
      <c r="J5780" s="6">
        <v>36603</v>
      </c>
      <c r="K5780" t="s">
        <v>5090</v>
      </c>
      <c r="L5780" t="s">
        <v>5302</v>
      </c>
      <c r="M5780" s="6">
        <v>43441</v>
      </c>
      <c r="N5780">
        <v>42</v>
      </c>
      <c r="O5780" t="s">
        <v>5502</v>
      </c>
      <c r="P5780" t="s">
        <v>44966</v>
      </c>
      <c r="Q5780" s="14" t="s">
        <v>44967</v>
      </c>
      <c r="R5780" s="15"/>
      <c r="S5780" s="14">
        <v>2723660</v>
      </c>
      <c r="T5780" s="15"/>
      <c r="U5780" s="16" t="s">
        <v>44968</v>
      </c>
      <c r="V5780" s="17"/>
      <c r="W5780" s="6" t="s">
        <v>5076</v>
      </c>
      <c r="X5780" s="6">
        <v>43557</v>
      </c>
      <c r="Y5780" t="e">
        <v>#N/A</v>
      </c>
      <c r="Z5780" t="e">
        <v>#N/A</v>
      </c>
      <c r="AA5780" t="e">
        <v>#N/A</v>
      </c>
      <c r="AB5780" s="5" t="e">
        <v>#N/A</v>
      </c>
      <c r="AC5780" s="5" t="e">
        <v>#N/A</v>
      </c>
      <c r="AD5780" s="6" t="e">
        <v>#N/A</v>
      </c>
      <c r="AE5780" s="5" t="e">
        <v>#N/A</v>
      </c>
      <c r="AF5780" s="5" t="e">
        <v>#N/A</v>
      </c>
      <c r="AG5780" s="6">
        <v>42959</v>
      </c>
      <c r="AH5780" s="5" t="e">
        <v>#N/A</v>
      </c>
      <c r="AI5780" s="5" t="e">
        <v>#N/A</v>
      </c>
      <c r="AJ5780" s="5">
        <v>1341</v>
      </c>
      <c r="AK5780" s="5">
        <v>75.5</v>
      </c>
      <c r="AL5780" t="s">
        <v>5228</v>
      </c>
      <c r="AM5780" t="s">
        <v>6207</v>
      </c>
      <c r="AN5780" s="5">
        <v>50</v>
      </c>
      <c r="AO5780" s="5">
        <v>0.5</v>
      </c>
      <c r="AP5780" s="5" t="s">
        <v>44969</v>
      </c>
      <c r="AQ5780" s="5" t="s">
        <v>44970</v>
      </c>
      <c r="AR5780" s="5"/>
      <c r="AS5780" s="6" t="e">
        <v>#N/A</v>
      </c>
      <c r="AT5780" s="5" t="e">
        <v>#N/A</v>
      </c>
      <c r="AU5780" t="e">
        <v>#N/A</v>
      </c>
      <c r="AW5780" s="5">
        <v>174</v>
      </c>
      <c r="AX5780" s="5" t="s">
        <v>5068</v>
      </c>
      <c r="AY5780" s="5">
        <v>3</v>
      </c>
      <c r="AZ5780" s="5">
        <v>0</v>
      </c>
      <c r="BA5780" s="5">
        <v>4</v>
      </c>
      <c r="BB5780" t="e">
        <f>VLOOKUP(A5780,names!$A:$H,6,0)</f>
        <v>#N/A</v>
      </c>
      <c r="BC5780" t="e">
        <f>VLOOKUP(A5780,names!$A:$H,7,0)</f>
        <v>#N/A</v>
      </c>
    </row>
    <row r="5781" spans="1:55" hidden="1" x14ac:dyDescent="0.35">
      <c r="A5781" s="5">
        <v>68716</v>
      </c>
      <c r="B5781" t="s">
        <v>39</v>
      </c>
      <c r="C5781" t="s">
        <v>3186</v>
      </c>
      <c r="D5781" t="s">
        <v>1010</v>
      </c>
      <c r="E5781" t="s">
        <v>44971</v>
      </c>
      <c r="F5781" t="s">
        <v>5071</v>
      </c>
      <c r="G5781" s="5">
        <v>8818267</v>
      </c>
      <c r="H5781" t="s">
        <v>5072</v>
      </c>
      <c r="J5781" s="6">
        <v>38032</v>
      </c>
      <c r="K5781" t="s">
        <v>5062</v>
      </c>
      <c r="L5781" t="s">
        <v>5073</v>
      </c>
      <c r="M5781" s="6">
        <v>44530</v>
      </c>
      <c r="N5781">
        <v>53</v>
      </c>
      <c r="O5781" t="s">
        <v>5074</v>
      </c>
      <c r="P5781" t="s">
        <v>44972</v>
      </c>
      <c r="Q5781" s="14">
        <v>76976988</v>
      </c>
      <c r="R5781" s="15"/>
      <c r="S5781" s="14"/>
      <c r="T5781" s="15"/>
      <c r="U5781" s="16"/>
      <c r="V5781" s="17" t="s">
        <v>44973</v>
      </c>
      <c r="W5781" s="6" t="s">
        <v>5076</v>
      </c>
      <c r="X5781" s="6">
        <v>44744</v>
      </c>
      <c r="Y5781" t="e">
        <v>#N/A</v>
      </c>
      <c r="Z5781" t="e">
        <v>#N/A</v>
      </c>
      <c r="AA5781" t="e">
        <v>#N/A</v>
      </c>
      <c r="AB5781" s="5" t="e">
        <v>#N/A</v>
      </c>
      <c r="AC5781" s="5" t="e">
        <v>#N/A</v>
      </c>
      <c r="AD5781" s="6" t="e">
        <v>#N/A</v>
      </c>
      <c r="AE5781" s="5" t="e">
        <v>#N/A</v>
      </c>
      <c r="AF5781" s="5" t="e">
        <v>#N/A</v>
      </c>
      <c r="AG5781" s="6">
        <v>44389</v>
      </c>
      <c r="AH5781" s="5" t="e">
        <v>#N/A</v>
      </c>
      <c r="AI5781" s="5" t="e">
        <v>#N/A</v>
      </c>
      <c r="AJ5781" s="5">
        <v>1339</v>
      </c>
      <c r="AK5781" s="5">
        <v>75.5</v>
      </c>
      <c r="AL5781" t="s">
        <v>5582</v>
      </c>
      <c r="AN5781" s="5">
        <v>0</v>
      </c>
      <c r="AO5781" s="5">
        <v>1</v>
      </c>
      <c r="AP5781" s="5" t="s">
        <v>44974</v>
      </c>
      <c r="AQ5781" s="5" t="s">
        <v>44975</v>
      </c>
      <c r="AR5781" s="5" t="s">
        <v>44976</v>
      </c>
      <c r="AS5781" s="6" t="e">
        <v>#N/A</v>
      </c>
      <c r="AT5781" s="5" t="e">
        <v>#N/A</v>
      </c>
      <c r="AU5781" t="e">
        <v>#N/A</v>
      </c>
      <c r="AW5781" s="5">
        <v>7</v>
      </c>
      <c r="AX5781" s="5" t="s">
        <v>5068</v>
      </c>
      <c r="AY5781" s="5">
        <v>23</v>
      </c>
      <c r="AZ5781" s="5">
        <v>0</v>
      </c>
      <c r="BA5781" s="5">
        <v>0</v>
      </c>
      <c r="BB5781" t="e">
        <f>VLOOKUP(A5781,names!$A:$H,6,0)</f>
        <v>#N/A</v>
      </c>
      <c r="BC5781" t="e">
        <f>VLOOKUP(A5781,names!$A:$H,7,0)</f>
        <v>#N/A</v>
      </c>
    </row>
    <row r="5782" spans="1:55" hidden="1" x14ac:dyDescent="0.35">
      <c r="A5782" s="5">
        <v>21155</v>
      </c>
      <c r="B5782" t="s">
        <v>4034</v>
      </c>
      <c r="C5782" t="s">
        <v>466</v>
      </c>
      <c r="D5782" t="s">
        <v>208</v>
      </c>
      <c r="E5782" t="s">
        <v>4035</v>
      </c>
      <c r="F5782" t="s">
        <v>5061</v>
      </c>
      <c r="G5782" s="5">
        <v>9401142</v>
      </c>
      <c r="H5782" t="e">
        <v>#N/A</v>
      </c>
      <c r="J5782" s="6">
        <v>33797</v>
      </c>
      <c r="K5782" t="s">
        <v>5062</v>
      </c>
      <c r="L5782" t="s">
        <v>5131</v>
      </c>
      <c r="M5782" s="6">
        <v>40512</v>
      </c>
      <c r="N5782">
        <v>17</v>
      </c>
      <c r="O5782" t="s">
        <v>5132</v>
      </c>
      <c r="P5782" t="s">
        <v>44977</v>
      </c>
      <c r="Q5782" s="14" t="s">
        <v>44978</v>
      </c>
      <c r="R5782" s="15"/>
      <c r="S5782" s="14">
        <v>4291978</v>
      </c>
      <c r="T5782" s="15"/>
      <c r="U5782" s="16"/>
      <c r="V5782" s="17" t="s">
        <v>44979</v>
      </c>
      <c r="W5782" s="6" t="s">
        <v>10549</v>
      </c>
      <c r="X5782" s="6" t="s">
        <v>9415</v>
      </c>
      <c r="Z5782" t="s">
        <v>12119</v>
      </c>
      <c r="AA5782" t="s">
        <v>44980</v>
      </c>
      <c r="AB5782" s="5" t="s">
        <v>11614</v>
      </c>
      <c r="AC5782" s="5"/>
      <c r="AD5782" s="6">
        <v>44298</v>
      </c>
      <c r="AE5782" s="5">
        <v>4592</v>
      </c>
      <c r="AF5782" s="5" t="s">
        <v>5928</v>
      </c>
      <c r="AG5782" s="6" t="s">
        <v>9236</v>
      </c>
      <c r="AH5782" s="5" t="s">
        <v>44981</v>
      </c>
      <c r="AI5782" s="5"/>
      <c r="AJ5782" s="5">
        <v>1213</v>
      </c>
      <c r="AK5782" s="5">
        <v>75.489999999999995</v>
      </c>
      <c r="AL5782" t="s">
        <v>5148</v>
      </c>
      <c r="AN5782" s="5">
        <v>0</v>
      </c>
      <c r="AO5782" s="5">
        <v>0</v>
      </c>
      <c r="AP5782" s="5"/>
      <c r="AQ5782" s="5"/>
      <c r="AR5782" s="5"/>
      <c r="AS5782" s="6" t="s">
        <v>13847</v>
      </c>
      <c r="AT5782" s="5" t="s">
        <v>9400</v>
      </c>
      <c r="AU5782" t="e">
        <v>#N/A</v>
      </c>
      <c r="AW5782" s="5">
        <v>0</v>
      </c>
      <c r="AX5782" s="5">
        <v>0</v>
      </c>
      <c r="AY5782" s="5">
        <v>0</v>
      </c>
      <c r="AZ5782" s="5">
        <v>0</v>
      </c>
      <c r="BA5782" s="5">
        <v>0</v>
      </c>
      <c r="BB5782" t="e">
        <f>VLOOKUP(A5782,names!$A:$H,6,0)</f>
        <v>#N/A</v>
      </c>
      <c r="BC5782" t="e">
        <f>VLOOKUP(A5782,names!$A:$H,7,0)</f>
        <v>#N/A</v>
      </c>
    </row>
    <row r="5783" spans="1:55" hidden="1" x14ac:dyDescent="0.35">
      <c r="A5783" s="5">
        <v>3823</v>
      </c>
      <c r="B5783" t="s">
        <v>44982</v>
      </c>
      <c r="C5783" t="s">
        <v>44983</v>
      </c>
      <c r="D5783" t="s">
        <v>1714</v>
      </c>
      <c r="E5783" t="s">
        <v>44984</v>
      </c>
      <c r="F5783" t="s">
        <v>5061</v>
      </c>
      <c r="G5783" s="5">
        <v>3787471</v>
      </c>
      <c r="H5783" t="e">
        <v>#N/A</v>
      </c>
      <c r="J5783" s="6">
        <v>27639</v>
      </c>
      <c r="K5783" t="s">
        <v>5062</v>
      </c>
      <c r="L5783" t="s">
        <v>5191</v>
      </c>
      <c r="M5783" s="6">
        <v>33950</v>
      </c>
      <c r="N5783">
        <v>1</v>
      </c>
      <c r="O5783" t="s">
        <v>10280</v>
      </c>
      <c r="P5783" t="s">
        <v>44985</v>
      </c>
      <c r="Q5783" s="14"/>
      <c r="R5783" s="15">
        <v>71559259</v>
      </c>
      <c r="S5783" s="14">
        <v>4243162</v>
      </c>
      <c r="T5783" s="15">
        <v>4454626</v>
      </c>
      <c r="U5783" s="16" t="s">
        <v>44986</v>
      </c>
      <c r="V5783" s="17"/>
      <c r="W5783" s="6" t="s">
        <v>5076</v>
      </c>
      <c r="X5783" s="6" t="s">
        <v>19719</v>
      </c>
      <c r="Z5783" t="s">
        <v>7365</v>
      </c>
      <c r="AA5783" t="s">
        <v>44987</v>
      </c>
      <c r="AB5783" s="5" t="s">
        <v>5407</v>
      </c>
      <c r="AC5783" s="5"/>
      <c r="AD5783" s="6" t="s">
        <v>10367</v>
      </c>
      <c r="AE5783" s="5"/>
      <c r="AF5783" s="5"/>
      <c r="AG5783" s="6">
        <v>35471</v>
      </c>
      <c r="AH5783" s="5"/>
      <c r="AI5783" s="5"/>
      <c r="AJ5783" s="5">
        <v>1338</v>
      </c>
      <c r="AK5783" s="5">
        <v>75.489999999999995</v>
      </c>
      <c r="AL5783" t="s">
        <v>5297</v>
      </c>
      <c r="AN5783" s="5">
        <v>0</v>
      </c>
      <c r="AO5783" s="5">
        <v>0</v>
      </c>
      <c r="AP5783" s="5"/>
      <c r="AQ5783" s="5"/>
      <c r="AR5783" s="5"/>
      <c r="AS5783" s="6" t="s">
        <v>16743</v>
      </c>
      <c r="AT5783" s="5" t="s">
        <v>9097</v>
      </c>
      <c r="AU5783" t="e">
        <v>#N/A</v>
      </c>
      <c r="AW5783" s="5">
        <v>0</v>
      </c>
      <c r="AX5783" s="5">
        <v>0</v>
      </c>
      <c r="AY5783" s="5">
        <v>0</v>
      </c>
      <c r="AZ5783" s="5">
        <v>0</v>
      </c>
      <c r="BA5783" s="5">
        <v>0</v>
      </c>
      <c r="BB5783" t="e">
        <f>VLOOKUP(A5783,names!$A:$H,6,0)</f>
        <v>#N/A</v>
      </c>
      <c r="BC5783" t="e">
        <f>VLOOKUP(A5783,names!$A:$H,7,0)</f>
        <v>#N/A</v>
      </c>
    </row>
    <row r="5784" spans="1:55" hidden="1" x14ac:dyDescent="0.35">
      <c r="A5784" s="5">
        <v>12348</v>
      </c>
      <c r="B5784" t="s">
        <v>2893</v>
      </c>
      <c r="C5784" t="s">
        <v>16</v>
      </c>
      <c r="D5784" t="s">
        <v>8002</v>
      </c>
      <c r="E5784" t="s">
        <v>44988</v>
      </c>
      <c r="F5784" t="s">
        <v>5061</v>
      </c>
      <c r="G5784" s="5">
        <v>1114089</v>
      </c>
      <c r="H5784" t="e">
        <v>#N/A</v>
      </c>
      <c r="J5784" s="6">
        <v>35345</v>
      </c>
      <c r="K5784" t="s">
        <v>5062</v>
      </c>
      <c r="L5784" t="s">
        <v>5350</v>
      </c>
      <c r="M5784" s="6">
        <v>38313</v>
      </c>
      <c r="N5784">
        <v>12</v>
      </c>
      <c r="O5784" t="s">
        <v>6291</v>
      </c>
      <c r="P5784" t="s">
        <v>44989</v>
      </c>
      <c r="Q5784" s="14">
        <v>70343221</v>
      </c>
      <c r="R5784" s="15"/>
      <c r="S5784" s="14"/>
      <c r="T5784" s="15"/>
      <c r="U5784" s="16" t="s">
        <v>44990</v>
      </c>
      <c r="V5784" s="17"/>
      <c r="W5784" s="6" t="s">
        <v>10359</v>
      </c>
      <c r="X5784" s="6" t="s">
        <v>35884</v>
      </c>
      <c r="Z5784" t="s">
        <v>12119</v>
      </c>
      <c r="AA5784" t="s">
        <v>44991</v>
      </c>
      <c r="AB5784" s="5" t="s">
        <v>11614</v>
      </c>
      <c r="AC5784" s="5"/>
      <c r="AD5784" s="6" t="s">
        <v>10086</v>
      </c>
      <c r="AE5784" s="5">
        <v>1916</v>
      </c>
      <c r="AF5784" s="5" t="s">
        <v>7368</v>
      </c>
      <c r="AG5784" s="6">
        <v>40401</v>
      </c>
      <c r="AH5784" s="5" t="s">
        <v>44992</v>
      </c>
      <c r="AI5784" s="5" t="s">
        <v>7219</v>
      </c>
      <c r="AJ5784" s="5">
        <v>1050</v>
      </c>
      <c r="AK5784" s="5">
        <v>75.489999999999995</v>
      </c>
      <c r="AL5784" t="s">
        <v>7064</v>
      </c>
      <c r="AN5784" s="5">
        <v>0</v>
      </c>
      <c r="AO5784" s="5">
        <v>0</v>
      </c>
      <c r="AP5784" s="5"/>
      <c r="AQ5784" s="5"/>
      <c r="AR5784" s="5"/>
      <c r="AS5784" s="6" t="s">
        <v>7761</v>
      </c>
      <c r="AT5784" s="5" t="s">
        <v>17658</v>
      </c>
      <c r="AU5784" t="e">
        <v>#N/A</v>
      </c>
      <c r="AW5784" s="5">
        <v>0</v>
      </c>
      <c r="AX5784" s="5">
        <v>0</v>
      </c>
      <c r="AY5784" s="5">
        <v>0</v>
      </c>
      <c r="AZ5784" s="5">
        <v>0</v>
      </c>
      <c r="BA5784" s="5">
        <v>0</v>
      </c>
      <c r="BB5784" t="e">
        <f>VLOOKUP(A5784,names!$A:$H,6,0)</f>
        <v>#N/A</v>
      </c>
      <c r="BC5784" t="e">
        <f>VLOOKUP(A5784,names!$A:$H,7,0)</f>
        <v>#N/A</v>
      </c>
    </row>
    <row r="5785" spans="1:55" hidden="1" x14ac:dyDescent="0.35">
      <c r="A5785" s="5">
        <v>19300</v>
      </c>
      <c r="B5785" t="s">
        <v>44993</v>
      </c>
      <c r="C5785" t="s">
        <v>44994</v>
      </c>
      <c r="D5785" t="s">
        <v>2217</v>
      </c>
      <c r="E5785" t="s">
        <v>44995</v>
      </c>
      <c r="F5785" t="s">
        <v>5061</v>
      </c>
      <c r="G5785" s="5">
        <v>6755045</v>
      </c>
      <c r="H5785" t="e">
        <v>#N/A</v>
      </c>
      <c r="J5785" s="6" t="s">
        <v>44996</v>
      </c>
      <c r="K5785" t="s">
        <v>5062</v>
      </c>
      <c r="L5785" t="s">
        <v>5876</v>
      </c>
      <c r="M5785" s="6">
        <v>40159</v>
      </c>
      <c r="N5785">
        <v>22</v>
      </c>
      <c r="O5785" t="s">
        <v>6659</v>
      </c>
      <c r="P5785" t="s">
        <v>44997</v>
      </c>
      <c r="Q5785" s="14" t="s">
        <v>44998</v>
      </c>
      <c r="R5785" s="15"/>
      <c r="S5785" s="14">
        <v>2788668</v>
      </c>
      <c r="T5785" s="15"/>
      <c r="U5785" s="16"/>
      <c r="V5785" s="17" t="s">
        <v>44999</v>
      </c>
      <c r="W5785" s="6">
        <v>42319</v>
      </c>
      <c r="X5785" s="6" t="s">
        <v>25724</v>
      </c>
      <c r="Z5785" t="s">
        <v>12119</v>
      </c>
      <c r="AA5785" t="s">
        <v>45000</v>
      </c>
      <c r="AB5785" s="5" t="s">
        <v>11614</v>
      </c>
      <c r="AC5785" s="5"/>
      <c r="AD5785" s="6">
        <v>42136</v>
      </c>
      <c r="AE5785" s="5">
        <v>3020</v>
      </c>
      <c r="AF5785" s="5" t="s">
        <v>5928</v>
      </c>
      <c r="AG5785" s="6">
        <v>42431</v>
      </c>
      <c r="AH5785" s="5" t="s">
        <v>45001</v>
      </c>
      <c r="AI5785" s="5"/>
      <c r="AJ5785" s="5">
        <v>1256</v>
      </c>
      <c r="AK5785" s="5">
        <v>75.48</v>
      </c>
      <c r="AL5785" t="s">
        <v>5382</v>
      </c>
      <c r="AN5785" s="5">
        <v>0</v>
      </c>
      <c r="AO5785" s="5">
        <v>0</v>
      </c>
      <c r="AP5785" s="5"/>
      <c r="AQ5785" s="5"/>
      <c r="AR5785" s="5"/>
      <c r="AS5785" s="6" t="s">
        <v>14475</v>
      </c>
      <c r="AT5785" s="5" t="s">
        <v>9400</v>
      </c>
      <c r="AU5785" t="s">
        <v>45002</v>
      </c>
      <c r="AW5785" s="5">
        <v>0</v>
      </c>
      <c r="AX5785" s="5">
        <v>0</v>
      </c>
      <c r="AY5785" s="5">
        <v>0</v>
      </c>
      <c r="AZ5785" s="5">
        <v>0</v>
      </c>
      <c r="BA5785" s="5">
        <v>0</v>
      </c>
      <c r="BB5785" t="e">
        <f>VLOOKUP(A5785,names!$A:$H,6,0)</f>
        <v>#N/A</v>
      </c>
      <c r="BC5785" t="e">
        <f>VLOOKUP(A5785,names!$A:$H,7,0)</f>
        <v>#N/A</v>
      </c>
    </row>
    <row r="5786" spans="1:55" hidden="1" x14ac:dyDescent="0.35">
      <c r="A5786" s="5">
        <v>22956</v>
      </c>
      <c r="B5786" t="s">
        <v>4415</v>
      </c>
      <c r="C5786" t="s">
        <v>312</v>
      </c>
      <c r="D5786" t="s">
        <v>1719</v>
      </c>
      <c r="E5786" t="s">
        <v>45003</v>
      </c>
      <c r="F5786" t="s">
        <v>5061</v>
      </c>
      <c r="G5786" s="5">
        <v>8777002</v>
      </c>
      <c r="H5786" t="e">
        <v>#N/A</v>
      </c>
      <c r="J5786" s="6" t="s">
        <v>43558</v>
      </c>
      <c r="K5786" t="s">
        <v>5062</v>
      </c>
      <c r="L5786" t="s">
        <v>5350</v>
      </c>
      <c r="M5786" s="6">
        <v>40877</v>
      </c>
      <c r="N5786">
        <v>12</v>
      </c>
      <c r="O5786" t="s">
        <v>6291</v>
      </c>
      <c r="P5786" t="s">
        <v>45004</v>
      </c>
      <c r="Q5786" s="14" t="s">
        <v>45005</v>
      </c>
      <c r="R5786" s="15"/>
      <c r="S5786" s="14">
        <v>4243143</v>
      </c>
      <c r="T5786" s="15"/>
      <c r="U5786" s="16"/>
      <c r="V5786" s="17" t="s">
        <v>45006</v>
      </c>
      <c r="W5786" s="6">
        <v>42829</v>
      </c>
      <c r="X5786" s="6" t="s">
        <v>45007</v>
      </c>
      <c r="Z5786" t="s">
        <v>18165</v>
      </c>
      <c r="AA5786" t="s">
        <v>45008</v>
      </c>
      <c r="AB5786" s="5"/>
      <c r="AC5786" s="5"/>
      <c r="AD5786" s="6">
        <v>42990</v>
      </c>
      <c r="AE5786" s="5">
        <v>3374</v>
      </c>
      <c r="AF5786" s="5" t="s">
        <v>5928</v>
      </c>
      <c r="AG5786" s="6" t="s">
        <v>6300</v>
      </c>
      <c r="AH5786" s="5" t="s">
        <v>45009</v>
      </c>
      <c r="AI5786" s="5"/>
      <c r="AJ5786" s="5">
        <v>1053</v>
      </c>
      <c r="AK5786" s="5">
        <v>75.47</v>
      </c>
      <c r="AL5786" t="s">
        <v>5125</v>
      </c>
      <c r="AN5786" s="5">
        <v>0</v>
      </c>
      <c r="AO5786" s="5">
        <v>0</v>
      </c>
      <c r="AP5786" s="5"/>
      <c r="AQ5786" s="5"/>
      <c r="AR5786" s="5"/>
      <c r="AS5786" s="6" t="s">
        <v>9119</v>
      </c>
      <c r="AT5786" s="5" t="s">
        <v>9400</v>
      </c>
      <c r="AU5786" t="e">
        <v>#N/A</v>
      </c>
      <c r="AV5786" t="s">
        <v>45010</v>
      </c>
      <c r="AW5786" s="5">
        <v>0</v>
      </c>
      <c r="AX5786" s="5">
        <v>0</v>
      </c>
      <c r="AY5786" s="5">
        <v>0</v>
      </c>
      <c r="AZ5786" s="5">
        <v>0</v>
      </c>
      <c r="BA5786" s="5">
        <v>0</v>
      </c>
      <c r="BB5786" t="e">
        <f>VLOOKUP(A5786,names!$A:$H,6,0)</f>
        <v>#N/A</v>
      </c>
      <c r="BC5786" t="e">
        <f>VLOOKUP(A5786,names!$A:$H,7,0)</f>
        <v>#N/A</v>
      </c>
    </row>
    <row r="5787" spans="1:55" x14ac:dyDescent="0.35">
      <c r="A5787" s="5">
        <v>56793</v>
      </c>
      <c r="B5787" t="s">
        <v>119</v>
      </c>
      <c r="C5787" t="s">
        <v>120</v>
      </c>
      <c r="D5787" t="s">
        <v>118</v>
      </c>
      <c r="E5787" t="s">
        <v>45011</v>
      </c>
      <c r="F5787" t="s">
        <v>5071</v>
      </c>
      <c r="G5787" s="5">
        <v>8482449</v>
      </c>
      <c r="H5787" t="s">
        <v>5106</v>
      </c>
      <c r="J5787" s="6">
        <v>37285</v>
      </c>
      <c r="K5787" t="s">
        <v>5090</v>
      </c>
      <c r="L5787" t="s">
        <v>5172</v>
      </c>
      <c r="M5787" s="6">
        <v>43806</v>
      </c>
      <c r="N5787">
        <v>36</v>
      </c>
      <c r="O5787" t="s">
        <v>5173</v>
      </c>
      <c r="P5787" t="s">
        <v>45012</v>
      </c>
      <c r="Q5787" s="14">
        <v>67139966</v>
      </c>
      <c r="R5787" s="15"/>
      <c r="S5787" s="14">
        <v>2730702</v>
      </c>
      <c r="T5787" s="15"/>
      <c r="U5787" s="16"/>
      <c r="V5787" s="17" t="s">
        <v>45013</v>
      </c>
      <c r="W5787" s="6" t="s">
        <v>5076</v>
      </c>
      <c r="X5787" s="6" t="s">
        <v>6222</v>
      </c>
      <c r="Y5787" t="e">
        <v>#N/A</v>
      </c>
      <c r="Z5787" t="e">
        <v>#N/A</v>
      </c>
      <c r="AA5787" t="e">
        <v>#N/A</v>
      </c>
      <c r="AB5787" s="5" t="e">
        <v>#N/A</v>
      </c>
      <c r="AC5787" s="5" t="e">
        <v>#N/A</v>
      </c>
      <c r="AD5787" s="6" t="e">
        <v>#N/A</v>
      </c>
      <c r="AE5787" s="5" t="e">
        <v>#N/A</v>
      </c>
      <c r="AF5787" s="5" t="e">
        <v>#N/A</v>
      </c>
      <c r="AG5787" s="6">
        <v>43720</v>
      </c>
      <c r="AH5787" s="5" t="e">
        <v>#N/A</v>
      </c>
      <c r="AI5787" s="5" t="e">
        <v>#N/A</v>
      </c>
      <c r="AJ5787" s="5">
        <v>1267</v>
      </c>
      <c r="AK5787" s="5">
        <v>75.47</v>
      </c>
      <c r="AL5787" t="s">
        <v>5410</v>
      </c>
      <c r="AM5787" t="s">
        <v>6955</v>
      </c>
      <c r="AN5787" s="5">
        <v>30</v>
      </c>
      <c r="AO5787" s="5">
        <v>0.7</v>
      </c>
      <c r="AP5787" s="5" t="s">
        <v>45014</v>
      </c>
      <c r="AQ5787" s="5">
        <v>71963912</v>
      </c>
      <c r="AR5787" s="5"/>
      <c r="AS5787" s="6" t="e">
        <v>#N/A</v>
      </c>
      <c r="AT5787" s="5" t="e">
        <v>#N/A</v>
      </c>
      <c r="AU5787" t="e">
        <v>#N/A</v>
      </c>
      <c r="AW5787" s="5">
        <v>206</v>
      </c>
      <c r="AX5787" s="5" t="s">
        <v>5068</v>
      </c>
      <c r="AY5787" s="5">
        <v>22</v>
      </c>
      <c r="AZ5787" s="5">
        <v>0</v>
      </c>
      <c r="BA5787" s="5">
        <v>4</v>
      </c>
      <c r="BB5787" t="str">
        <f>VLOOKUP(A5787,names!$A:$H,6,0)</f>
        <v>https://www.linkedin.com/in/aimee-andreani-113a9920b</v>
      </c>
      <c r="BC5787" t="str">
        <f>VLOOKUP(A5787,names!$A:$H,7,0)</f>
        <v xml:space="preserve">Aimee Andreani </v>
      </c>
    </row>
    <row r="5788" spans="1:55" hidden="1" x14ac:dyDescent="0.35">
      <c r="A5788" s="5">
        <v>71195</v>
      </c>
      <c r="B5788" t="s">
        <v>7994</v>
      </c>
      <c r="C5788" t="s">
        <v>39445</v>
      </c>
      <c r="D5788" t="s">
        <v>2544</v>
      </c>
      <c r="E5788" t="s">
        <v>45015</v>
      </c>
      <c r="F5788" t="s">
        <v>5071</v>
      </c>
      <c r="G5788" s="5">
        <v>9045640</v>
      </c>
      <c r="H5788" t="s">
        <v>5106</v>
      </c>
      <c r="J5788" s="6">
        <v>38081</v>
      </c>
      <c r="K5788" t="s">
        <v>875</v>
      </c>
      <c r="L5788" t="s">
        <v>5315</v>
      </c>
      <c r="M5788" s="6">
        <v>44540</v>
      </c>
      <c r="N5788">
        <v>41</v>
      </c>
      <c r="O5788" t="s">
        <v>5316</v>
      </c>
      <c r="P5788" t="s">
        <v>45016</v>
      </c>
      <c r="Q5788" s="14">
        <v>76087801</v>
      </c>
      <c r="R5788" s="15"/>
      <c r="S5788" s="14"/>
      <c r="T5788" s="15"/>
      <c r="U5788" s="16" t="s">
        <v>45017</v>
      </c>
      <c r="V5788" s="17"/>
      <c r="W5788" s="6" t="s">
        <v>5076</v>
      </c>
      <c r="X5788" s="6" t="s">
        <v>5076</v>
      </c>
      <c r="Y5788" t="e">
        <v>#N/A</v>
      </c>
      <c r="Z5788" t="e">
        <v>#N/A</v>
      </c>
      <c r="AA5788" t="e">
        <v>#N/A</v>
      </c>
      <c r="AB5788" s="5" t="e">
        <v>#N/A</v>
      </c>
      <c r="AC5788" s="5" t="e">
        <v>#N/A</v>
      </c>
      <c r="AD5788" s="6" t="e">
        <v>#N/A</v>
      </c>
      <c r="AE5788" s="5" t="e">
        <v>#N/A</v>
      </c>
      <c r="AF5788" s="5" t="e">
        <v>#N/A</v>
      </c>
      <c r="AG5788" s="6" t="s">
        <v>5076</v>
      </c>
      <c r="AH5788" s="5" t="e">
        <v>#N/A</v>
      </c>
      <c r="AI5788" s="5" t="e">
        <v>#N/A</v>
      </c>
      <c r="AJ5788" s="5">
        <v>1284</v>
      </c>
      <c r="AK5788" s="5">
        <v>75.47</v>
      </c>
      <c r="AL5788" t="s">
        <v>5654</v>
      </c>
      <c r="AM5788" t="s">
        <v>5531</v>
      </c>
      <c r="AN5788" s="5">
        <v>50</v>
      </c>
      <c r="AO5788" s="5">
        <v>0.5</v>
      </c>
      <c r="AP5788" s="5" t="s">
        <v>45018</v>
      </c>
      <c r="AR5788" s="5" t="s">
        <v>45019</v>
      </c>
      <c r="AS5788" s="6" t="e">
        <v>#N/A</v>
      </c>
      <c r="AT5788" s="5" t="e">
        <v>#N/A</v>
      </c>
      <c r="AU5788" t="e">
        <v>#N/A</v>
      </c>
      <c r="AW5788" s="5">
        <v>211</v>
      </c>
      <c r="AX5788" s="5" t="s">
        <v>5068</v>
      </c>
      <c r="AY5788" s="5">
        <v>30</v>
      </c>
      <c r="AZ5788" s="5">
        <v>0</v>
      </c>
      <c r="BA5788" s="5">
        <v>4</v>
      </c>
      <c r="BB5788" t="e">
        <f>VLOOKUP(A5788,names!$A:$H,6,0)</f>
        <v>#N/A</v>
      </c>
      <c r="BC5788" t="e">
        <f>VLOOKUP(A5788,names!$A:$H,7,0)</f>
        <v>#N/A</v>
      </c>
    </row>
    <row r="5789" spans="1:55" hidden="1" x14ac:dyDescent="0.35">
      <c r="A5789" s="5">
        <v>3833</v>
      </c>
      <c r="B5789" t="s">
        <v>45020</v>
      </c>
      <c r="C5789" t="s">
        <v>10277</v>
      </c>
      <c r="D5789" t="s">
        <v>32745</v>
      </c>
      <c r="E5789" t="s">
        <v>45021</v>
      </c>
      <c r="F5789" t="s">
        <v>5061</v>
      </c>
      <c r="G5789" s="5">
        <v>991277</v>
      </c>
      <c r="H5789" t="e">
        <v>#N/A</v>
      </c>
      <c r="J5789" s="6" t="s">
        <v>45022</v>
      </c>
      <c r="K5789" t="s">
        <v>5062</v>
      </c>
      <c r="L5789" t="s">
        <v>5191</v>
      </c>
      <c r="M5789" s="6">
        <v>33909</v>
      </c>
      <c r="N5789">
        <v>1</v>
      </c>
      <c r="O5789" t="s">
        <v>10280</v>
      </c>
      <c r="P5789" t="s">
        <v>45023</v>
      </c>
      <c r="Q5789" s="14">
        <v>69413413</v>
      </c>
      <c r="R5789" s="15"/>
      <c r="S5789" s="14"/>
      <c r="T5789" s="15"/>
      <c r="U5789" s="16"/>
      <c r="V5789" s="17" t="s">
        <v>45024</v>
      </c>
      <c r="W5789" s="6" t="s">
        <v>5076</v>
      </c>
      <c r="X5789" s="6" t="s">
        <v>45025</v>
      </c>
      <c r="Z5789" t="s">
        <v>10001</v>
      </c>
      <c r="AA5789" t="s">
        <v>45026</v>
      </c>
      <c r="AB5789" s="5" t="s">
        <v>11614</v>
      </c>
      <c r="AC5789" s="5"/>
      <c r="AD5789" s="6">
        <v>36445</v>
      </c>
      <c r="AE5789" s="5"/>
      <c r="AF5789" s="5"/>
      <c r="AG5789" s="6">
        <v>36350</v>
      </c>
      <c r="AH5789" s="5"/>
      <c r="AI5789" s="5" t="s">
        <v>7219</v>
      </c>
      <c r="AJ5789" s="5">
        <v>1100</v>
      </c>
      <c r="AK5789" s="5">
        <v>75.459999999999994</v>
      </c>
      <c r="AL5789" t="s">
        <v>45027</v>
      </c>
      <c r="AN5789" s="5">
        <v>0</v>
      </c>
      <c r="AO5789" s="5">
        <v>0</v>
      </c>
      <c r="AP5789" s="5"/>
      <c r="AQ5789" s="5"/>
      <c r="AR5789" s="5"/>
      <c r="AS5789" s="6">
        <v>36074</v>
      </c>
      <c r="AT5789" s="5" t="s">
        <v>9097</v>
      </c>
      <c r="AU5789" t="e">
        <v>#N/A</v>
      </c>
      <c r="AW5789" s="5">
        <v>0</v>
      </c>
      <c r="AX5789" s="5">
        <v>0</v>
      </c>
      <c r="AY5789" s="5">
        <v>0</v>
      </c>
      <c r="AZ5789" s="5">
        <v>0</v>
      </c>
      <c r="BA5789" s="5">
        <v>0</v>
      </c>
      <c r="BB5789" t="e">
        <f>VLOOKUP(A5789,names!$A:$H,6,0)</f>
        <v>#N/A</v>
      </c>
      <c r="BC5789" t="e">
        <f>VLOOKUP(A5789,names!$A:$H,7,0)</f>
        <v>#N/A</v>
      </c>
    </row>
    <row r="5790" spans="1:55" hidden="1" x14ac:dyDescent="0.35">
      <c r="A5790" s="5">
        <v>2162</v>
      </c>
      <c r="B5790" t="s">
        <v>45028</v>
      </c>
      <c r="C5790" t="s">
        <v>34</v>
      </c>
      <c r="D5790" t="s">
        <v>1328</v>
      </c>
      <c r="E5790" t="s">
        <v>45029</v>
      </c>
      <c r="F5790" t="s">
        <v>5061</v>
      </c>
      <c r="G5790" s="5">
        <v>3033370</v>
      </c>
      <c r="H5790" t="e">
        <v>#N/A</v>
      </c>
      <c r="J5790" s="6">
        <v>27983</v>
      </c>
      <c r="K5790" t="s">
        <v>5062</v>
      </c>
      <c r="L5790" t="s">
        <v>5191</v>
      </c>
      <c r="M5790" s="6">
        <v>34681</v>
      </c>
      <c r="N5790">
        <v>1</v>
      </c>
      <c r="O5790" t="s">
        <v>10280</v>
      </c>
      <c r="P5790" t="s">
        <v>45030</v>
      </c>
      <c r="Q5790" s="14"/>
      <c r="R5790" s="15"/>
      <c r="S5790" s="14"/>
      <c r="T5790" s="15"/>
      <c r="U5790" s="16" t="s">
        <v>45031</v>
      </c>
      <c r="V5790" s="17"/>
      <c r="W5790" s="6" t="s">
        <v>5076</v>
      </c>
      <c r="X5790" s="6">
        <v>37475</v>
      </c>
      <c r="Z5790" t="s">
        <v>11938</v>
      </c>
      <c r="AA5790" t="s">
        <v>45032</v>
      </c>
      <c r="AB5790" s="5" t="s">
        <v>11614</v>
      </c>
      <c r="AC5790" s="5"/>
      <c r="AD5790" s="6" t="s">
        <v>14580</v>
      </c>
      <c r="AE5790" s="5">
        <v>447</v>
      </c>
      <c r="AF5790" s="5"/>
      <c r="AG5790" s="6" t="s">
        <v>18867</v>
      </c>
      <c r="AH5790" s="5"/>
      <c r="AI5790" s="5"/>
      <c r="AJ5790" s="5">
        <v>1133</v>
      </c>
      <c r="AK5790" s="5">
        <v>75.459999999999994</v>
      </c>
      <c r="AL5790" t="s">
        <v>5362</v>
      </c>
      <c r="AN5790" s="5">
        <v>0</v>
      </c>
      <c r="AO5790" s="5">
        <v>0</v>
      </c>
      <c r="AP5790" s="5"/>
      <c r="AQ5790" s="5"/>
      <c r="AR5790" s="5"/>
      <c r="AS5790" s="6" t="s">
        <v>5066</v>
      </c>
      <c r="AT5790" s="5"/>
      <c r="AU5790" t="e">
        <v>#N/A</v>
      </c>
      <c r="AW5790" s="5">
        <v>0</v>
      </c>
      <c r="AX5790" s="5">
        <v>0</v>
      </c>
      <c r="AY5790" s="5">
        <v>0</v>
      </c>
      <c r="AZ5790" s="5">
        <v>0</v>
      </c>
      <c r="BA5790" s="5">
        <v>0</v>
      </c>
      <c r="BB5790" t="e">
        <f>VLOOKUP(A5790,names!$A:$H,6,0)</f>
        <v>#N/A</v>
      </c>
      <c r="BC5790" t="e">
        <f>VLOOKUP(A5790,names!$A:$H,7,0)</f>
        <v>#N/A</v>
      </c>
    </row>
    <row r="5791" spans="1:55" hidden="1" x14ac:dyDescent="0.35">
      <c r="A5791" s="5">
        <v>13605</v>
      </c>
      <c r="B5791" t="s">
        <v>45033</v>
      </c>
      <c r="C5791" t="s">
        <v>5215</v>
      </c>
      <c r="D5791" t="s">
        <v>28</v>
      </c>
      <c r="E5791" t="s">
        <v>45034</v>
      </c>
      <c r="F5791" t="s">
        <v>5061</v>
      </c>
      <c r="G5791" s="5">
        <v>4844357</v>
      </c>
      <c r="H5791" t="e">
        <v>#N/A</v>
      </c>
      <c r="J5791" s="6">
        <v>32333</v>
      </c>
      <c r="K5791" t="s">
        <v>5090</v>
      </c>
      <c r="L5791" t="s">
        <v>5350</v>
      </c>
      <c r="M5791" s="6">
        <v>39063</v>
      </c>
      <c r="N5791">
        <v>12</v>
      </c>
      <c r="O5791" t="s">
        <v>6291</v>
      </c>
      <c r="P5791" t="s">
        <v>45035</v>
      </c>
      <c r="Q5791" s="14" t="s">
        <v>45036</v>
      </c>
      <c r="R5791" s="15"/>
      <c r="S5791" s="14">
        <v>2771219</v>
      </c>
      <c r="T5791" s="15"/>
      <c r="U5791" s="16"/>
      <c r="V5791" s="17" t="s">
        <v>45037</v>
      </c>
      <c r="W5791" s="6">
        <v>41978</v>
      </c>
      <c r="X5791" s="6">
        <v>41949</v>
      </c>
      <c r="Z5791" t="s">
        <v>18306</v>
      </c>
      <c r="AA5791" t="s">
        <v>16601</v>
      </c>
      <c r="AB5791" s="5"/>
      <c r="AC5791" s="5"/>
      <c r="AD5791" s="6">
        <v>41706</v>
      </c>
      <c r="AE5791" s="5">
        <v>2704</v>
      </c>
      <c r="AF5791" s="5" t="s">
        <v>5857</v>
      </c>
      <c r="AG5791" s="6" t="s">
        <v>9379</v>
      </c>
      <c r="AH5791" s="5" t="s">
        <v>45038</v>
      </c>
      <c r="AI5791" s="5" t="s">
        <v>7219</v>
      </c>
      <c r="AJ5791" s="5">
        <v>1161</v>
      </c>
      <c r="AK5791" s="5">
        <v>75.459999999999994</v>
      </c>
      <c r="AL5791" t="s">
        <v>8818</v>
      </c>
      <c r="AN5791" s="5">
        <v>0</v>
      </c>
      <c r="AO5791" s="5">
        <v>0</v>
      </c>
      <c r="AP5791" s="5"/>
      <c r="AQ5791" s="5"/>
      <c r="AR5791" s="5"/>
      <c r="AS5791" s="6" t="s">
        <v>6554</v>
      </c>
      <c r="AT5791" s="5" t="s">
        <v>12691</v>
      </c>
      <c r="AU5791" t="e">
        <v>#N/A</v>
      </c>
      <c r="AW5791" s="5">
        <v>0</v>
      </c>
      <c r="AX5791" s="5">
        <v>0</v>
      </c>
      <c r="AY5791" s="5">
        <v>0</v>
      </c>
      <c r="AZ5791" s="5">
        <v>0</v>
      </c>
      <c r="BA5791" s="5">
        <v>0</v>
      </c>
      <c r="BB5791" t="e">
        <f>VLOOKUP(A5791,names!$A:$H,6,0)</f>
        <v>#N/A</v>
      </c>
      <c r="BC5791" t="e">
        <f>VLOOKUP(A5791,names!$A:$H,7,0)</f>
        <v>#N/A</v>
      </c>
    </row>
    <row r="5792" spans="1:55" hidden="1" x14ac:dyDescent="0.35">
      <c r="A5792" s="5">
        <v>17134</v>
      </c>
      <c r="B5792" t="s">
        <v>4038</v>
      </c>
      <c r="C5792" t="s">
        <v>332</v>
      </c>
      <c r="D5792" t="s">
        <v>2908</v>
      </c>
      <c r="E5792" t="s">
        <v>4039</v>
      </c>
      <c r="F5792" t="s">
        <v>5061</v>
      </c>
      <c r="G5792" s="5">
        <v>7903738</v>
      </c>
      <c r="H5792" t="e">
        <v>#N/A</v>
      </c>
      <c r="J5792" s="6" t="s">
        <v>45039</v>
      </c>
      <c r="K5792" t="s">
        <v>5062</v>
      </c>
      <c r="L5792" t="s">
        <v>5142</v>
      </c>
      <c r="M5792" s="6">
        <v>39780</v>
      </c>
      <c r="N5792">
        <v>19</v>
      </c>
      <c r="O5792" t="s">
        <v>5143</v>
      </c>
      <c r="P5792" t="s">
        <v>45040</v>
      </c>
      <c r="Q5792" s="14" t="s">
        <v>45041</v>
      </c>
      <c r="R5792" s="15"/>
      <c r="S5792" s="14">
        <v>4459118</v>
      </c>
      <c r="T5792" s="15"/>
      <c r="U5792" s="16"/>
      <c r="V5792" s="17" t="s">
        <v>45042</v>
      </c>
      <c r="W5792" s="6" t="s">
        <v>5076</v>
      </c>
      <c r="X5792" s="6" t="s">
        <v>20682</v>
      </c>
      <c r="Z5792" t="s">
        <v>9854</v>
      </c>
      <c r="AA5792" t="s">
        <v>45043</v>
      </c>
      <c r="AB5792" s="5" t="s">
        <v>5407</v>
      </c>
      <c r="AC5792" s="5"/>
      <c r="AD5792" s="6">
        <v>43112</v>
      </c>
      <c r="AE5792" s="5">
        <v>3615</v>
      </c>
      <c r="AF5792" s="5" t="s">
        <v>5928</v>
      </c>
      <c r="AG5792" s="6">
        <v>43136</v>
      </c>
      <c r="AH5792" s="5" t="s">
        <v>45044</v>
      </c>
      <c r="AI5792" s="5"/>
      <c r="AJ5792" s="5">
        <v>1426</v>
      </c>
      <c r="AK5792" s="5">
        <v>75.45</v>
      </c>
      <c r="AL5792" t="s">
        <v>33984</v>
      </c>
      <c r="AN5792" s="5">
        <v>0</v>
      </c>
      <c r="AO5792" s="5">
        <v>0</v>
      </c>
      <c r="AP5792" s="5"/>
      <c r="AQ5792" s="5"/>
      <c r="AR5792" s="5"/>
      <c r="AS5792" s="6">
        <v>41436</v>
      </c>
      <c r="AT5792" s="5" t="s">
        <v>9400</v>
      </c>
      <c r="AU5792" t="e">
        <v>#N/A</v>
      </c>
      <c r="AW5792" s="5">
        <v>0</v>
      </c>
      <c r="AX5792" s="5">
        <v>0</v>
      </c>
      <c r="AY5792" s="5">
        <v>0</v>
      </c>
      <c r="AZ5792" s="5">
        <v>0</v>
      </c>
      <c r="BA5792" s="5">
        <v>0</v>
      </c>
      <c r="BB5792" t="e">
        <f>VLOOKUP(A5792,names!$A:$H,6,0)</f>
        <v>#N/A</v>
      </c>
      <c r="BC5792" t="e">
        <f>VLOOKUP(A5792,names!$A:$H,7,0)</f>
        <v>#N/A</v>
      </c>
    </row>
    <row r="5793" spans="1:55" hidden="1" x14ac:dyDescent="0.35">
      <c r="A5793" s="5">
        <v>10691</v>
      </c>
      <c r="B5793" t="s">
        <v>45045</v>
      </c>
      <c r="C5793" t="s">
        <v>618</v>
      </c>
      <c r="D5793" t="s">
        <v>2519</v>
      </c>
      <c r="E5793" t="s">
        <v>45046</v>
      </c>
      <c r="F5793" t="s">
        <v>5061</v>
      </c>
      <c r="G5793" s="5">
        <v>3744061</v>
      </c>
      <c r="H5793" t="e">
        <v>#N/A</v>
      </c>
      <c r="J5793" s="6">
        <v>31997</v>
      </c>
      <c r="K5793" t="s">
        <v>5062</v>
      </c>
      <c r="L5793" t="s">
        <v>5876</v>
      </c>
      <c r="M5793" s="6">
        <v>38317</v>
      </c>
      <c r="N5793">
        <v>22</v>
      </c>
      <c r="O5793" t="s">
        <v>6659</v>
      </c>
      <c r="P5793" t="s">
        <v>45047</v>
      </c>
      <c r="Q5793" s="14" t="s">
        <v>45048</v>
      </c>
      <c r="R5793" s="15"/>
      <c r="S5793" s="14">
        <v>4229153</v>
      </c>
      <c r="T5793" s="15"/>
      <c r="U5793" s="16"/>
      <c r="V5793" s="17" t="s">
        <v>45049</v>
      </c>
      <c r="W5793" s="6">
        <v>44168</v>
      </c>
      <c r="X5793" s="6" t="s">
        <v>18052</v>
      </c>
      <c r="Z5793" t="s">
        <v>6984</v>
      </c>
      <c r="AA5793" t="s">
        <v>45050</v>
      </c>
      <c r="AB5793" s="5" t="s">
        <v>5407</v>
      </c>
      <c r="AC5793" s="5"/>
      <c r="AD5793" s="6"/>
      <c r="AE5793" s="5">
        <v>4372</v>
      </c>
      <c r="AF5793" s="5" t="s">
        <v>5928</v>
      </c>
      <c r="AG5793" s="6">
        <v>43900</v>
      </c>
      <c r="AH5793" s="5" t="s">
        <v>45051</v>
      </c>
      <c r="AI5793" s="5"/>
      <c r="AJ5793" s="5">
        <v>1304</v>
      </c>
      <c r="AK5793" s="5">
        <v>75.45</v>
      </c>
      <c r="AL5793" t="s">
        <v>5169</v>
      </c>
      <c r="AN5793" s="5">
        <v>0</v>
      </c>
      <c r="AO5793" s="5">
        <v>0</v>
      </c>
      <c r="AP5793" s="5"/>
      <c r="AQ5793" s="5"/>
      <c r="AR5793" s="5"/>
      <c r="AS5793" s="6" t="s">
        <v>6642</v>
      </c>
      <c r="AT5793" s="5" t="s">
        <v>9400</v>
      </c>
      <c r="AU5793" t="e">
        <v>#N/A</v>
      </c>
      <c r="AW5793" s="5">
        <v>0</v>
      </c>
      <c r="AX5793" s="5">
        <v>0</v>
      </c>
      <c r="AY5793" s="5">
        <v>0</v>
      </c>
      <c r="AZ5793" s="5">
        <v>0</v>
      </c>
      <c r="BA5793" s="5">
        <v>0</v>
      </c>
      <c r="BB5793" t="e">
        <f>VLOOKUP(A5793,names!$A:$H,6,0)</f>
        <v>#N/A</v>
      </c>
      <c r="BC5793" t="e">
        <f>VLOOKUP(A5793,names!$A:$H,7,0)</f>
        <v>#N/A</v>
      </c>
    </row>
    <row r="5794" spans="1:55" hidden="1" x14ac:dyDescent="0.35">
      <c r="A5794" s="5">
        <v>20446</v>
      </c>
      <c r="B5794" t="s">
        <v>45052</v>
      </c>
      <c r="C5794" t="s">
        <v>79</v>
      </c>
      <c r="D5794" t="s">
        <v>2247</v>
      </c>
      <c r="E5794" t="s">
        <v>45053</v>
      </c>
      <c r="F5794" t="s">
        <v>5061</v>
      </c>
      <c r="G5794" s="5">
        <v>6097367</v>
      </c>
      <c r="H5794" t="e">
        <v>#N/A</v>
      </c>
      <c r="J5794" s="6">
        <v>32213</v>
      </c>
      <c r="K5794" t="s">
        <v>5090</v>
      </c>
      <c r="L5794" t="s">
        <v>5350</v>
      </c>
      <c r="M5794" s="6">
        <v>39417</v>
      </c>
      <c r="N5794">
        <v>12</v>
      </c>
      <c r="O5794" t="s">
        <v>6291</v>
      </c>
      <c r="P5794" t="s">
        <v>45054</v>
      </c>
      <c r="Q5794" s="14"/>
      <c r="R5794" s="15">
        <v>77249577</v>
      </c>
      <c r="S5794" s="14"/>
      <c r="T5794" s="15"/>
      <c r="U5794" s="16"/>
      <c r="V5794" s="17" t="s">
        <v>45055</v>
      </c>
      <c r="W5794" s="6" t="s">
        <v>21266</v>
      </c>
      <c r="X5794" s="6">
        <v>41741</v>
      </c>
      <c r="Z5794" t="s">
        <v>11612</v>
      </c>
      <c r="AA5794" t="s">
        <v>19173</v>
      </c>
      <c r="AB5794" s="5" t="s">
        <v>11614</v>
      </c>
      <c r="AC5794" s="5"/>
      <c r="AD5794" s="6">
        <v>42012</v>
      </c>
      <c r="AE5794" s="5">
        <v>2829</v>
      </c>
      <c r="AF5794" s="5" t="s">
        <v>5857</v>
      </c>
      <c r="AG5794" s="6" t="s">
        <v>21267</v>
      </c>
      <c r="AH5794" s="5" t="s">
        <v>45056</v>
      </c>
      <c r="AI5794" s="5" t="s">
        <v>7219</v>
      </c>
      <c r="AJ5794" s="5"/>
      <c r="AK5794" s="5">
        <v>75.44</v>
      </c>
      <c r="AL5794" t="s">
        <v>7760</v>
      </c>
      <c r="AN5794" s="5">
        <v>0</v>
      </c>
      <c r="AO5794" s="5">
        <v>0</v>
      </c>
      <c r="AP5794" s="5"/>
      <c r="AQ5794" s="5"/>
      <c r="AR5794" s="5"/>
      <c r="AS5794" s="6" t="s">
        <v>6642</v>
      </c>
      <c r="AT5794" s="5" t="s">
        <v>9400</v>
      </c>
      <c r="AV5794" t="s">
        <v>45057</v>
      </c>
      <c r="AW5794" s="5">
        <v>0</v>
      </c>
      <c r="AX5794" s="5">
        <v>0</v>
      </c>
      <c r="AY5794" s="5">
        <v>0</v>
      </c>
      <c r="AZ5794" s="5">
        <v>0</v>
      </c>
      <c r="BA5794" s="5">
        <v>0</v>
      </c>
      <c r="BB5794" t="e">
        <f>VLOOKUP(A5794,names!$A:$H,6,0)</f>
        <v>#N/A</v>
      </c>
      <c r="BC5794" t="e">
        <f>VLOOKUP(A5794,names!$A:$H,7,0)</f>
        <v>#N/A</v>
      </c>
    </row>
    <row r="5795" spans="1:55" hidden="1" x14ac:dyDescent="0.35">
      <c r="A5795" s="5">
        <v>57328</v>
      </c>
      <c r="B5795" t="s">
        <v>38714</v>
      </c>
      <c r="C5795" t="s">
        <v>1737</v>
      </c>
      <c r="D5795" t="s">
        <v>2763</v>
      </c>
      <c r="E5795" t="s">
        <v>45058</v>
      </c>
      <c r="F5795" t="s">
        <v>5071</v>
      </c>
      <c r="G5795" s="5">
        <v>8784467</v>
      </c>
      <c r="H5795" t="s">
        <v>5072</v>
      </c>
      <c r="J5795" s="6">
        <v>36961</v>
      </c>
      <c r="K5795" t="s">
        <v>5062</v>
      </c>
      <c r="L5795" t="s">
        <v>5302</v>
      </c>
      <c r="M5795" s="6">
        <v>43799</v>
      </c>
      <c r="N5795">
        <v>42</v>
      </c>
      <c r="O5795" t="s">
        <v>5502</v>
      </c>
      <c r="P5795" t="s">
        <v>45059</v>
      </c>
      <c r="Q5795" s="14" t="s">
        <v>45060</v>
      </c>
      <c r="R5795" s="15"/>
      <c r="S5795" s="14">
        <v>4455523</v>
      </c>
      <c r="T5795" s="15"/>
      <c r="U5795" s="16" t="s">
        <v>45061</v>
      </c>
      <c r="V5795" s="17"/>
      <c r="W5795" s="6" t="s">
        <v>5076</v>
      </c>
      <c r="X5795" s="6" t="s">
        <v>5665</v>
      </c>
      <c r="Y5795" t="e">
        <v>#N/A</v>
      </c>
      <c r="Z5795" t="e">
        <v>#N/A</v>
      </c>
      <c r="AA5795" t="e">
        <v>#N/A</v>
      </c>
      <c r="AB5795" s="5" t="e">
        <v>#N/A</v>
      </c>
      <c r="AC5795" s="5" t="e">
        <v>#N/A</v>
      </c>
      <c r="AD5795" s="6" t="e">
        <v>#N/A</v>
      </c>
      <c r="AE5795" s="5" t="e">
        <v>#N/A</v>
      </c>
      <c r="AF5795" s="5" t="e">
        <v>#N/A</v>
      </c>
      <c r="AG5795" s="6">
        <v>43781</v>
      </c>
      <c r="AH5795" s="5" t="e">
        <v>#N/A</v>
      </c>
      <c r="AI5795" s="5" t="e">
        <v>#N/A</v>
      </c>
      <c r="AJ5795" s="5">
        <v>1378</v>
      </c>
      <c r="AK5795" s="5">
        <v>75.44</v>
      </c>
      <c r="AL5795" t="s">
        <v>5777</v>
      </c>
      <c r="AN5795" s="5">
        <v>0</v>
      </c>
      <c r="AO5795" s="5">
        <v>1</v>
      </c>
      <c r="AP5795" s="5" t="s">
        <v>45062</v>
      </c>
      <c r="AQ5795" s="5">
        <v>70714522</v>
      </c>
      <c r="AR5795" s="5"/>
      <c r="AS5795" s="6" t="e">
        <v>#N/A</v>
      </c>
      <c r="AT5795" s="5" t="e">
        <v>#N/A</v>
      </c>
      <c r="AU5795" t="e">
        <v>#N/A</v>
      </c>
      <c r="AW5795" s="5">
        <v>26</v>
      </c>
      <c r="AX5795" s="5" t="s">
        <v>5068</v>
      </c>
      <c r="AY5795" s="5">
        <v>10</v>
      </c>
      <c r="AZ5795" s="5">
        <v>6</v>
      </c>
      <c r="BA5795" s="5">
        <v>2</v>
      </c>
      <c r="BB5795" t="e">
        <f>VLOOKUP(A5795,names!$A:$H,6,0)</f>
        <v>#N/A</v>
      </c>
      <c r="BC5795" t="e">
        <f>VLOOKUP(A5795,names!$A:$H,7,0)</f>
        <v>#N/A</v>
      </c>
    </row>
    <row r="5796" spans="1:55" hidden="1" x14ac:dyDescent="0.35">
      <c r="A5796" s="5">
        <v>19791</v>
      </c>
      <c r="B5796" t="s">
        <v>45063</v>
      </c>
      <c r="C5796" t="s">
        <v>22049</v>
      </c>
      <c r="D5796" t="s">
        <v>271</v>
      </c>
      <c r="E5796" t="s">
        <v>45064</v>
      </c>
      <c r="F5796" t="s">
        <v>5061</v>
      </c>
      <c r="G5796" s="5">
        <v>4747362</v>
      </c>
      <c r="H5796" t="e">
        <v>#N/A</v>
      </c>
      <c r="J5796" s="6">
        <v>33460</v>
      </c>
      <c r="K5796" t="s">
        <v>5062</v>
      </c>
      <c r="L5796" t="s">
        <v>5876</v>
      </c>
      <c r="M5796" s="6">
        <v>40159</v>
      </c>
      <c r="N5796">
        <v>22</v>
      </c>
      <c r="O5796" t="s">
        <v>6659</v>
      </c>
      <c r="P5796" t="s">
        <v>45065</v>
      </c>
      <c r="Q5796" s="14" t="s">
        <v>45066</v>
      </c>
      <c r="R5796" s="15"/>
      <c r="S5796" s="14">
        <v>4525995</v>
      </c>
      <c r="T5796" s="15"/>
      <c r="U5796" s="16"/>
      <c r="V5796" s="17" t="s">
        <v>45067</v>
      </c>
      <c r="W5796" s="6" t="s">
        <v>12374</v>
      </c>
      <c r="X5796" s="6">
        <v>42375</v>
      </c>
      <c r="Z5796" t="s">
        <v>20475</v>
      </c>
      <c r="AA5796" t="s">
        <v>45068</v>
      </c>
      <c r="AB5796" s="5"/>
      <c r="AC5796" s="5"/>
      <c r="AD5796" s="6" t="s">
        <v>6137</v>
      </c>
      <c r="AE5796" s="5">
        <v>3121</v>
      </c>
      <c r="AF5796" s="5" t="s">
        <v>5928</v>
      </c>
      <c r="AG5796" s="6" t="s">
        <v>9108</v>
      </c>
      <c r="AH5796" s="5" t="s">
        <v>45069</v>
      </c>
      <c r="AI5796" s="5"/>
      <c r="AJ5796" s="5">
        <v>1281</v>
      </c>
      <c r="AK5796" s="5">
        <v>75.430000000000007</v>
      </c>
      <c r="AL5796" t="s">
        <v>8818</v>
      </c>
      <c r="AN5796" s="5">
        <v>0</v>
      </c>
      <c r="AO5796" s="5">
        <v>0</v>
      </c>
      <c r="AP5796" s="5"/>
      <c r="AQ5796" s="5"/>
      <c r="AR5796" s="5"/>
      <c r="AS5796" s="6" t="s">
        <v>10270</v>
      </c>
      <c r="AT5796" s="5" t="s">
        <v>9097</v>
      </c>
      <c r="AU5796" t="e">
        <v>#N/A</v>
      </c>
      <c r="AW5796" s="5">
        <v>0</v>
      </c>
      <c r="AX5796" s="5">
        <v>0</v>
      </c>
      <c r="AY5796" s="5">
        <v>0</v>
      </c>
      <c r="AZ5796" s="5">
        <v>0</v>
      </c>
      <c r="BA5796" s="5">
        <v>0</v>
      </c>
      <c r="BB5796" t="e">
        <f>VLOOKUP(A5796,names!$A:$H,6,0)</f>
        <v>#N/A</v>
      </c>
      <c r="BC5796" t="e">
        <f>VLOOKUP(A5796,names!$A:$H,7,0)</f>
        <v>#N/A</v>
      </c>
    </row>
    <row r="5797" spans="1:55" hidden="1" x14ac:dyDescent="0.35">
      <c r="A5797" s="5">
        <v>3493</v>
      </c>
      <c r="B5797" t="s">
        <v>45070</v>
      </c>
      <c r="C5797" t="s">
        <v>146</v>
      </c>
      <c r="D5797" t="s">
        <v>3213</v>
      </c>
      <c r="E5797" t="s">
        <v>45071</v>
      </c>
      <c r="F5797" t="s">
        <v>5061</v>
      </c>
      <c r="G5797" s="5">
        <v>3442623</v>
      </c>
      <c r="H5797" t="e">
        <v>#N/A</v>
      </c>
      <c r="J5797" s="6" t="s">
        <v>20190</v>
      </c>
      <c r="K5797" t="s">
        <v>5062</v>
      </c>
      <c r="L5797" t="s">
        <v>5270</v>
      </c>
      <c r="M5797" s="6">
        <v>36305</v>
      </c>
      <c r="N5797">
        <v>7</v>
      </c>
      <c r="O5797" t="s">
        <v>5271</v>
      </c>
      <c r="P5797" t="s">
        <v>45072</v>
      </c>
      <c r="Q5797" s="14"/>
      <c r="R5797" s="15"/>
      <c r="S5797" s="14"/>
      <c r="T5797" s="15"/>
      <c r="U5797" s="16" t="s">
        <v>45073</v>
      </c>
      <c r="V5797" s="17"/>
      <c r="W5797" s="6" t="s">
        <v>5076</v>
      </c>
      <c r="X5797" s="6" t="s">
        <v>17673</v>
      </c>
      <c r="Z5797" t="s">
        <v>12119</v>
      </c>
      <c r="AA5797" t="s">
        <v>45074</v>
      </c>
      <c r="AB5797" s="5" t="s">
        <v>11614</v>
      </c>
      <c r="AC5797" s="5"/>
      <c r="AD5797" s="6">
        <v>38303</v>
      </c>
      <c r="AE5797" s="5">
        <v>780</v>
      </c>
      <c r="AF5797" s="5" t="s">
        <v>17298</v>
      </c>
      <c r="AG5797" s="6" t="s">
        <v>24489</v>
      </c>
      <c r="AH5797" s="5"/>
      <c r="AI5797" s="5"/>
      <c r="AJ5797" s="5">
        <v>1200</v>
      </c>
      <c r="AK5797" s="5">
        <v>75.430000000000007</v>
      </c>
      <c r="AL5797" t="s">
        <v>5397</v>
      </c>
      <c r="AN5797" s="5">
        <v>0</v>
      </c>
      <c r="AO5797" s="5">
        <v>0</v>
      </c>
      <c r="AP5797" s="5"/>
      <c r="AQ5797" s="5"/>
      <c r="AR5797" s="5"/>
      <c r="AS5797" s="6" t="s">
        <v>14872</v>
      </c>
      <c r="AT5797" s="5" t="s">
        <v>5067</v>
      </c>
      <c r="AU5797" t="e">
        <v>#N/A</v>
      </c>
      <c r="AW5797" s="5">
        <v>0</v>
      </c>
      <c r="AX5797" s="5">
        <v>0</v>
      </c>
      <c r="AY5797" s="5">
        <v>0</v>
      </c>
      <c r="AZ5797" s="5">
        <v>0</v>
      </c>
      <c r="BA5797" s="5">
        <v>0</v>
      </c>
      <c r="BB5797" t="e">
        <f>VLOOKUP(A5797,names!$A:$H,6,0)</f>
        <v>#N/A</v>
      </c>
      <c r="BC5797" t="e">
        <f>VLOOKUP(A5797,names!$A:$H,7,0)</f>
        <v>#N/A</v>
      </c>
    </row>
    <row r="5798" spans="1:55" hidden="1" x14ac:dyDescent="0.35">
      <c r="A5798" s="5">
        <v>16842</v>
      </c>
      <c r="B5798" t="s">
        <v>45075</v>
      </c>
      <c r="C5798" t="s">
        <v>912</v>
      </c>
      <c r="D5798" t="s">
        <v>177</v>
      </c>
      <c r="E5798" t="s">
        <v>45076</v>
      </c>
      <c r="F5798" t="s">
        <v>5061</v>
      </c>
      <c r="G5798" s="5">
        <v>7921274</v>
      </c>
      <c r="H5798" t="e">
        <v>#N/A</v>
      </c>
      <c r="J5798" s="6">
        <v>33152</v>
      </c>
      <c r="K5798" t="s">
        <v>5062</v>
      </c>
      <c r="L5798" t="s">
        <v>5302</v>
      </c>
      <c r="M5798" s="6">
        <v>39410</v>
      </c>
      <c r="N5798">
        <v>23</v>
      </c>
      <c r="O5798" t="s">
        <v>5303</v>
      </c>
      <c r="P5798" t="s">
        <v>33361</v>
      </c>
      <c r="Q5798" s="14" t="s">
        <v>45077</v>
      </c>
      <c r="R5798" s="15"/>
      <c r="S5798" s="14">
        <v>4246215</v>
      </c>
      <c r="T5798" s="15"/>
      <c r="U5798" s="16"/>
      <c r="V5798" s="17" t="s">
        <v>45078</v>
      </c>
      <c r="W5798" s="6">
        <v>42865</v>
      </c>
      <c r="X5798" s="6" t="s">
        <v>16861</v>
      </c>
      <c r="Z5798" t="s">
        <v>18306</v>
      </c>
      <c r="AA5798" t="s">
        <v>45079</v>
      </c>
      <c r="AB5798" s="5"/>
      <c r="AC5798" s="5"/>
      <c r="AD5798" s="6">
        <v>42990</v>
      </c>
      <c r="AE5798" s="5">
        <v>3548</v>
      </c>
      <c r="AF5798" s="5" t="s">
        <v>5928</v>
      </c>
      <c r="AG5798" s="6">
        <v>42990</v>
      </c>
      <c r="AH5798" s="5" t="s">
        <v>45080</v>
      </c>
      <c r="AI5798" s="5"/>
      <c r="AJ5798" s="5">
        <v>1282</v>
      </c>
      <c r="AK5798" s="5">
        <v>75.430000000000007</v>
      </c>
      <c r="AL5798" t="s">
        <v>5297</v>
      </c>
      <c r="AN5798" s="5">
        <v>0</v>
      </c>
      <c r="AO5798" s="5">
        <v>0</v>
      </c>
      <c r="AP5798" s="5"/>
      <c r="AQ5798" s="5"/>
      <c r="AR5798" s="5"/>
      <c r="AS5798" s="6" t="s">
        <v>6554</v>
      </c>
      <c r="AT5798" s="5" t="s">
        <v>12691</v>
      </c>
      <c r="AU5798" t="e">
        <v>#N/A</v>
      </c>
      <c r="AV5798" t="s">
        <v>45081</v>
      </c>
      <c r="AW5798" s="5">
        <v>0</v>
      </c>
      <c r="AX5798" s="5">
        <v>0</v>
      </c>
      <c r="AY5798" s="5">
        <v>0</v>
      </c>
      <c r="AZ5798" s="5">
        <v>0</v>
      </c>
      <c r="BA5798" s="5">
        <v>0</v>
      </c>
      <c r="BB5798" t="e">
        <f>VLOOKUP(A5798,names!$A:$H,6,0)</f>
        <v>#N/A</v>
      </c>
      <c r="BC5798" t="e">
        <f>VLOOKUP(A5798,names!$A:$H,7,0)</f>
        <v>#N/A</v>
      </c>
    </row>
    <row r="5799" spans="1:55" hidden="1" x14ac:dyDescent="0.35">
      <c r="A5799" s="5">
        <v>28456</v>
      </c>
      <c r="B5799" t="s">
        <v>45082</v>
      </c>
      <c r="C5799" t="s">
        <v>2813</v>
      </c>
      <c r="D5799" t="s">
        <v>4930</v>
      </c>
      <c r="E5799" t="s">
        <v>45083</v>
      </c>
      <c r="F5799" t="s">
        <v>5061</v>
      </c>
      <c r="G5799" s="5">
        <v>5274043</v>
      </c>
      <c r="H5799" t="e">
        <v>#N/A</v>
      </c>
      <c r="J5799" s="6">
        <v>34761</v>
      </c>
      <c r="K5799" t="s">
        <v>5062</v>
      </c>
      <c r="L5799" t="s">
        <v>5876</v>
      </c>
      <c r="M5799" s="6">
        <v>41608</v>
      </c>
      <c r="N5799">
        <v>22</v>
      </c>
      <c r="O5799" t="s">
        <v>6659</v>
      </c>
      <c r="P5799" t="s">
        <v>45084</v>
      </c>
      <c r="Q5799" s="14" t="s">
        <v>45085</v>
      </c>
      <c r="R5799" s="15"/>
      <c r="S5799" s="14">
        <v>4410055</v>
      </c>
      <c r="T5799" s="15"/>
      <c r="U5799" s="16"/>
      <c r="V5799" s="17" t="s">
        <v>45086</v>
      </c>
      <c r="W5799" s="6" t="s">
        <v>26825</v>
      </c>
      <c r="X5799" s="6" t="s">
        <v>7694</v>
      </c>
      <c r="Z5799" t="s">
        <v>9396</v>
      </c>
      <c r="AA5799" t="s">
        <v>45087</v>
      </c>
      <c r="AB5799" s="5"/>
      <c r="AC5799" s="5"/>
      <c r="AD5799" s="6">
        <v>44298</v>
      </c>
      <c r="AE5799" s="5">
        <v>4679</v>
      </c>
      <c r="AF5799" s="5" t="s">
        <v>5928</v>
      </c>
      <c r="AG5799" s="6" t="s">
        <v>6037</v>
      </c>
      <c r="AH5799" s="5" t="s">
        <v>45088</v>
      </c>
      <c r="AI5799" s="5"/>
      <c r="AJ5799" s="5">
        <v>1306</v>
      </c>
      <c r="AK5799" s="5">
        <v>75.42</v>
      </c>
      <c r="AL5799" t="s">
        <v>6039</v>
      </c>
      <c r="AM5799" t="s">
        <v>33946</v>
      </c>
      <c r="AN5799" s="5">
        <v>0</v>
      </c>
      <c r="AO5799" s="5">
        <v>0</v>
      </c>
      <c r="AP5799" s="5"/>
      <c r="AQ5799" s="5"/>
      <c r="AR5799" s="5"/>
      <c r="AS5799" s="6" t="s">
        <v>8017</v>
      </c>
      <c r="AT5799" s="5" t="s">
        <v>9400</v>
      </c>
      <c r="AU5799" t="e">
        <v>#N/A</v>
      </c>
      <c r="AW5799" s="5">
        <v>0</v>
      </c>
      <c r="AX5799" s="5">
        <v>0</v>
      </c>
      <c r="AY5799" s="5">
        <v>0</v>
      </c>
      <c r="AZ5799" s="5">
        <v>0</v>
      </c>
      <c r="BA5799" s="5">
        <v>0</v>
      </c>
      <c r="BB5799" t="e">
        <f>VLOOKUP(A5799,names!$A:$H,6,0)</f>
        <v>#N/A</v>
      </c>
      <c r="BC5799" t="e">
        <f>VLOOKUP(A5799,names!$A:$H,7,0)</f>
        <v>#N/A</v>
      </c>
    </row>
    <row r="5800" spans="1:55" hidden="1" x14ac:dyDescent="0.35">
      <c r="A5800" s="5">
        <v>76744</v>
      </c>
      <c r="B5800" t="s">
        <v>2625</v>
      </c>
      <c r="C5800" t="s">
        <v>1239</v>
      </c>
      <c r="D5800" t="s">
        <v>631</v>
      </c>
      <c r="E5800" t="s">
        <v>45089</v>
      </c>
      <c r="F5800" t="s">
        <v>5071</v>
      </c>
      <c r="G5800" s="5">
        <v>7423361</v>
      </c>
      <c r="H5800" t="s">
        <v>5106</v>
      </c>
      <c r="J5800" s="6">
        <v>37429</v>
      </c>
      <c r="K5800" t="s">
        <v>5062</v>
      </c>
      <c r="L5800" t="s">
        <v>5172</v>
      </c>
      <c r="M5800" s="6">
        <v>43809</v>
      </c>
      <c r="N5800">
        <v>36</v>
      </c>
      <c r="O5800" t="s">
        <v>5173</v>
      </c>
      <c r="P5800" t="s">
        <v>45090</v>
      </c>
      <c r="Q5800" s="14"/>
      <c r="R5800" s="15" t="s">
        <v>45091</v>
      </c>
      <c r="S5800" s="14"/>
      <c r="T5800" s="15"/>
      <c r="U5800" s="16"/>
      <c r="V5800" s="17" t="s">
        <v>45092</v>
      </c>
      <c r="W5800" s="6" t="s">
        <v>5076</v>
      </c>
      <c r="X5800" s="6" t="s">
        <v>27634</v>
      </c>
      <c r="Y5800" t="e">
        <v>#N/A</v>
      </c>
      <c r="Z5800" t="e">
        <v>#N/A</v>
      </c>
      <c r="AA5800" t="e">
        <v>#N/A</v>
      </c>
      <c r="AB5800" s="5" t="e">
        <v>#N/A</v>
      </c>
      <c r="AC5800" s="5" t="e">
        <v>#N/A</v>
      </c>
      <c r="AD5800" s="6" t="e">
        <v>#N/A</v>
      </c>
      <c r="AE5800" s="5" t="e">
        <v>#N/A</v>
      </c>
      <c r="AF5800" s="5" t="e">
        <v>#N/A</v>
      </c>
      <c r="AG5800" s="6">
        <v>43628</v>
      </c>
      <c r="AH5800" s="5" t="e">
        <v>#N/A</v>
      </c>
      <c r="AI5800" s="5" t="e">
        <v>#N/A</v>
      </c>
      <c r="AJ5800" s="5"/>
      <c r="AK5800" s="5">
        <v>75.42</v>
      </c>
      <c r="AL5800" t="s">
        <v>7805</v>
      </c>
      <c r="AM5800" t="s">
        <v>45093</v>
      </c>
      <c r="AN5800" s="5">
        <v>30</v>
      </c>
      <c r="AO5800" s="5">
        <v>0.7</v>
      </c>
      <c r="AP5800" s="5" t="s">
        <v>45094</v>
      </c>
      <c r="AQ5800" s="5">
        <v>76136559</v>
      </c>
      <c r="AR5800" s="5"/>
      <c r="AS5800" s="6" t="e">
        <v>#N/A</v>
      </c>
      <c r="AT5800" s="5" t="e">
        <v>#N/A</v>
      </c>
      <c r="AU5800" t="e">
        <v>#N/A</v>
      </c>
      <c r="AW5800" s="5">
        <v>224</v>
      </c>
      <c r="AX5800" s="5" t="s">
        <v>5068</v>
      </c>
      <c r="AY5800" s="5">
        <v>6</v>
      </c>
      <c r="AZ5800" s="5">
        <v>0</v>
      </c>
      <c r="BA5800" s="5">
        <v>3</v>
      </c>
      <c r="BB5800" t="e">
        <f>VLOOKUP(A5800,names!$A:$H,6,0)</f>
        <v>#N/A</v>
      </c>
      <c r="BC5800" t="e">
        <f>VLOOKUP(A5800,names!$A:$H,7,0)</f>
        <v>#N/A</v>
      </c>
    </row>
    <row r="5801" spans="1:55" hidden="1" x14ac:dyDescent="0.35">
      <c r="A5801" s="5">
        <v>21052</v>
      </c>
      <c r="B5801" t="s">
        <v>45095</v>
      </c>
      <c r="C5801" t="s">
        <v>103</v>
      </c>
      <c r="D5801" t="s">
        <v>16</v>
      </c>
      <c r="E5801" t="s">
        <v>45096</v>
      </c>
      <c r="F5801" t="s">
        <v>5061</v>
      </c>
      <c r="G5801" s="5">
        <v>5175841</v>
      </c>
      <c r="H5801" t="e">
        <v>#N/A</v>
      </c>
      <c r="J5801" s="6" t="s">
        <v>45097</v>
      </c>
      <c r="K5801" t="s">
        <v>5062</v>
      </c>
      <c r="L5801" t="s">
        <v>5191</v>
      </c>
      <c r="M5801" s="6">
        <v>40512</v>
      </c>
      <c r="N5801">
        <v>13</v>
      </c>
      <c r="O5801" t="s">
        <v>5192</v>
      </c>
      <c r="P5801" t="s">
        <v>45098</v>
      </c>
      <c r="Q5801" s="14">
        <v>78300435</v>
      </c>
      <c r="R5801" s="15"/>
      <c r="S5801" s="14"/>
      <c r="T5801" s="15"/>
      <c r="U5801" s="16"/>
      <c r="V5801" s="17" t="s">
        <v>45099</v>
      </c>
      <c r="W5801" s="6" t="s">
        <v>12687</v>
      </c>
      <c r="X5801" s="6" t="s">
        <v>7394</v>
      </c>
      <c r="Z5801" t="s">
        <v>17619</v>
      </c>
      <c r="AA5801" t="s">
        <v>45100</v>
      </c>
      <c r="AB5801" s="5"/>
      <c r="AC5801" s="5"/>
      <c r="AD5801" s="6">
        <v>42990</v>
      </c>
      <c r="AE5801" s="5">
        <v>3593</v>
      </c>
      <c r="AF5801" s="5" t="s">
        <v>5928</v>
      </c>
      <c r="AG5801" s="6" t="s">
        <v>27760</v>
      </c>
      <c r="AH5801" s="5" t="s">
        <v>45101</v>
      </c>
      <c r="AI5801" s="5"/>
      <c r="AJ5801" s="5">
        <v>1404</v>
      </c>
      <c r="AK5801" s="5">
        <v>75.41</v>
      </c>
      <c r="AL5801" t="s">
        <v>31129</v>
      </c>
      <c r="AN5801" s="5">
        <v>0</v>
      </c>
      <c r="AO5801" s="5">
        <v>0</v>
      </c>
      <c r="AP5801" s="5"/>
      <c r="AQ5801" s="5"/>
      <c r="AR5801" s="5"/>
      <c r="AS5801" s="6" t="s">
        <v>9119</v>
      </c>
      <c r="AT5801" s="5" t="s">
        <v>9400</v>
      </c>
      <c r="AU5801" t="e">
        <v>#N/A</v>
      </c>
      <c r="AV5801" t="s">
        <v>8564</v>
      </c>
      <c r="AW5801" s="5">
        <v>0</v>
      </c>
      <c r="AX5801" s="5">
        <v>0</v>
      </c>
      <c r="AY5801" s="5">
        <v>0</v>
      </c>
      <c r="AZ5801" s="5">
        <v>0</v>
      </c>
      <c r="BA5801" s="5">
        <v>0</v>
      </c>
      <c r="BB5801" t="e">
        <f>VLOOKUP(A5801,names!$A:$H,6,0)</f>
        <v>#N/A</v>
      </c>
      <c r="BC5801" t="e">
        <f>VLOOKUP(A5801,names!$A:$H,7,0)</f>
        <v>#N/A</v>
      </c>
    </row>
    <row r="5802" spans="1:55" hidden="1" x14ac:dyDescent="0.35">
      <c r="A5802" s="5">
        <v>29816</v>
      </c>
      <c r="B5802" t="s">
        <v>3689</v>
      </c>
      <c r="C5802" t="s">
        <v>14</v>
      </c>
      <c r="D5802" t="s">
        <v>559</v>
      </c>
      <c r="E5802" t="s">
        <v>45102</v>
      </c>
      <c r="F5802" t="s">
        <v>5061</v>
      </c>
      <c r="G5802" s="5">
        <v>6180363</v>
      </c>
      <c r="H5802" t="e">
        <v>#N/A</v>
      </c>
      <c r="J5802" s="6">
        <v>34433</v>
      </c>
      <c r="K5802" t="s">
        <v>5090</v>
      </c>
      <c r="L5802" t="s">
        <v>5254</v>
      </c>
      <c r="M5802" s="6">
        <v>41610</v>
      </c>
      <c r="N5802">
        <v>26</v>
      </c>
      <c r="O5802" t="s">
        <v>5255</v>
      </c>
      <c r="P5802" t="s">
        <v>45103</v>
      </c>
      <c r="Q5802" s="14">
        <v>78898912</v>
      </c>
      <c r="R5802" s="15"/>
      <c r="S5802" s="14"/>
      <c r="T5802" s="15"/>
      <c r="U5802" s="16"/>
      <c r="V5802" s="17" t="s">
        <v>45104</v>
      </c>
      <c r="W5802" s="6" t="s">
        <v>5076</v>
      </c>
      <c r="X5802" s="6">
        <v>44656</v>
      </c>
      <c r="Y5802" t="s">
        <v>5406</v>
      </c>
      <c r="Z5802" t="s">
        <v>6603</v>
      </c>
      <c r="AA5802" t="s">
        <v>45105</v>
      </c>
      <c r="AB5802" s="5" t="s">
        <v>5407</v>
      </c>
      <c r="AC5802" s="5"/>
      <c r="AD5802" s="6"/>
      <c r="AE5802" s="5">
        <v>5023</v>
      </c>
      <c r="AF5802" s="5" t="s">
        <v>5812</v>
      </c>
      <c r="AG5802" s="6" t="s">
        <v>6517</v>
      </c>
      <c r="AH5802" s="5" t="s">
        <v>45106</v>
      </c>
      <c r="AI5802" s="5"/>
      <c r="AJ5802" s="5">
        <v>1311</v>
      </c>
      <c r="AK5802" s="5">
        <v>75.41</v>
      </c>
      <c r="AL5802" t="s">
        <v>5751</v>
      </c>
      <c r="AN5802" s="5">
        <v>0</v>
      </c>
      <c r="AO5802" s="5">
        <v>0</v>
      </c>
      <c r="AP5802" s="5"/>
      <c r="AQ5802" s="5"/>
      <c r="AR5802" s="5"/>
      <c r="AS5802" s="6" t="s">
        <v>8859</v>
      </c>
      <c r="AT5802" s="5" t="s">
        <v>9400</v>
      </c>
      <c r="AU5802" t="e">
        <v>#N/A</v>
      </c>
      <c r="AW5802" s="5">
        <v>0</v>
      </c>
      <c r="AX5802" s="5">
        <v>0</v>
      </c>
      <c r="AY5802" s="5">
        <v>0</v>
      </c>
      <c r="AZ5802" s="5">
        <v>0</v>
      </c>
      <c r="BA5802" s="5">
        <v>0</v>
      </c>
      <c r="BB5802" t="e">
        <f>VLOOKUP(A5802,names!$A:$H,6,0)</f>
        <v>#N/A</v>
      </c>
      <c r="BC5802" t="e">
        <f>VLOOKUP(A5802,names!$A:$H,7,0)</f>
        <v>#N/A</v>
      </c>
    </row>
    <row r="5803" spans="1:55" hidden="1" x14ac:dyDescent="0.35">
      <c r="A5803" s="5">
        <v>29075</v>
      </c>
      <c r="B5803" t="s">
        <v>1297</v>
      </c>
      <c r="C5803" t="s">
        <v>177</v>
      </c>
      <c r="D5803" t="s">
        <v>157</v>
      </c>
      <c r="E5803" t="s">
        <v>45107</v>
      </c>
      <c r="F5803" t="s">
        <v>5061</v>
      </c>
      <c r="G5803" s="5">
        <v>5231422</v>
      </c>
      <c r="H5803" t="e">
        <v>#N/A</v>
      </c>
      <c r="J5803" s="6" t="s">
        <v>33639</v>
      </c>
      <c r="K5803" t="s">
        <v>5062</v>
      </c>
      <c r="L5803" t="s">
        <v>5350</v>
      </c>
      <c r="M5803" s="6">
        <v>41608</v>
      </c>
      <c r="N5803">
        <v>12</v>
      </c>
      <c r="O5803" t="s">
        <v>6291</v>
      </c>
      <c r="P5803" t="s">
        <v>45108</v>
      </c>
      <c r="Q5803" s="14" t="s">
        <v>45109</v>
      </c>
      <c r="R5803" s="15"/>
      <c r="S5803" s="14">
        <v>4238640</v>
      </c>
      <c r="T5803" s="15"/>
      <c r="U5803" s="16"/>
      <c r="V5803" s="17" t="s">
        <v>45110</v>
      </c>
      <c r="W5803" s="6" t="s">
        <v>5646</v>
      </c>
      <c r="X5803" s="6" t="s">
        <v>12118</v>
      </c>
      <c r="AA5803" t="s">
        <v>45111</v>
      </c>
      <c r="AB5803" s="5"/>
      <c r="AC5803" s="5"/>
      <c r="AD5803" s="6"/>
      <c r="AE5803" s="5">
        <v>4401</v>
      </c>
      <c r="AF5803" s="5" t="s">
        <v>5928</v>
      </c>
      <c r="AG5803" s="6" t="s">
        <v>19670</v>
      </c>
      <c r="AH5803" s="5" t="s">
        <v>45112</v>
      </c>
      <c r="AI5803" s="5"/>
      <c r="AJ5803" s="5">
        <v>1393</v>
      </c>
      <c r="AK5803" s="5">
        <v>75.41</v>
      </c>
      <c r="AL5803" t="s">
        <v>5169</v>
      </c>
      <c r="AN5803" s="5">
        <v>0</v>
      </c>
      <c r="AO5803" s="5">
        <v>0</v>
      </c>
      <c r="AP5803" s="5"/>
      <c r="AQ5803" s="5"/>
      <c r="AR5803" s="5"/>
      <c r="AS5803" s="6" t="s">
        <v>15001</v>
      </c>
      <c r="AT5803" s="5" t="s">
        <v>9400</v>
      </c>
      <c r="AU5803" t="e">
        <v>#N/A</v>
      </c>
      <c r="AW5803" s="5">
        <v>0</v>
      </c>
      <c r="AX5803" s="5">
        <v>0</v>
      </c>
      <c r="AY5803" s="5">
        <v>0</v>
      </c>
      <c r="AZ5803" s="5">
        <v>0</v>
      </c>
      <c r="BA5803" s="5">
        <v>0</v>
      </c>
      <c r="BB5803" t="e">
        <f>VLOOKUP(A5803,names!$A:$H,6,0)</f>
        <v>#N/A</v>
      </c>
      <c r="BC5803" t="e">
        <f>VLOOKUP(A5803,names!$A:$H,7,0)</f>
        <v>#N/A</v>
      </c>
    </row>
    <row r="5804" spans="1:55" hidden="1" x14ac:dyDescent="0.35">
      <c r="A5804" s="5">
        <v>17717</v>
      </c>
      <c r="B5804" t="s">
        <v>43133</v>
      </c>
      <c r="C5804" t="s">
        <v>2515</v>
      </c>
      <c r="D5804" t="s">
        <v>130</v>
      </c>
      <c r="E5804" t="s">
        <v>45113</v>
      </c>
      <c r="F5804" t="s">
        <v>5061</v>
      </c>
      <c r="G5804" s="5">
        <v>5730166</v>
      </c>
      <c r="H5804" t="e">
        <v>#N/A</v>
      </c>
      <c r="J5804" s="6" t="s">
        <v>27666</v>
      </c>
      <c r="K5804" t="s">
        <v>5090</v>
      </c>
      <c r="L5804" t="s">
        <v>5302</v>
      </c>
      <c r="M5804" s="6">
        <v>39413</v>
      </c>
      <c r="N5804">
        <v>23</v>
      </c>
      <c r="O5804" t="s">
        <v>5303</v>
      </c>
      <c r="P5804" t="s">
        <v>45114</v>
      </c>
      <c r="Q5804" s="14" t="s">
        <v>45115</v>
      </c>
      <c r="R5804" s="15"/>
      <c r="S5804" s="14">
        <v>4422080</v>
      </c>
      <c r="T5804" s="15"/>
      <c r="U5804" s="16"/>
      <c r="V5804" s="17" t="s">
        <v>45116</v>
      </c>
      <c r="W5804" s="6">
        <v>41978</v>
      </c>
      <c r="X5804" s="6">
        <v>41949</v>
      </c>
      <c r="Z5804" t="s">
        <v>12119</v>
      </c>
      <c r="AA5804" t="s">
        <v>17476</v>
      </c>
      <c r="AB5804" s="5" t="s">
        <v>11614</v>
      </c>
      <c r="AC5804" s="5"/>
      <c r="AD5804" s="6">
        <v>41706</v>
      </c>
      <c r="AE5804" s="5">
        <v>2702</v>
      </c>
      <c r="AF5804" s="5" t="s">
        <v>5857</v>
      </c>
      <c r="AG5804" s="6" t="s">
        <v>9379</v>
      </c>
      <c r="AH5804" s="5" t="s">
        <v>45117</v>
      </c>
      <c r="AI5804" s="5"/>
      <c r="AJ5804" s="5">
        <v>1205</v>
      </c>
      <c r="AK5804" s="5">
        <v>75.41</v>
      </c>
      <c r="AL5804" t="s">
        <v>5297</v>
      </c>
      <c r="AN5804" s="5">
        <v>0</v>
      </c>
      <c r="AO5804" s="5">
        <v>0</v>
      </c>
      <c r="AP5804" s="5"/>
      <c r="AQ5804" s="5"/>
      <c r="AR5804" s="5"/>
      <c r="AS5804" s="6" t="s">
        <v>6642</v>
      </c>
      <c r="AT5804" s="5" t="s">
        <v>9400</v>
      </c>
      <c r="AU5804" t="e">
        <v>#N/A</v>
      </c>
      <c r="AW5804" s="5">
        <v>0</v>
      </c>
      <c r="AX5804" s="5">
        <v>0</v>
      </c>
      <c r="AY5804" s="5">
        <v>0</v>
      </c>
      <c r="AZ5804" s="5">
        <v>0</v>
      </c>
      <c r="BA5804" s="5">
        <v>0</v>
      </c>
      <c r="BB5804" t="e">
        <f>VLOOKUP(A5804,names!$A:$H,6,0)</f>
        <v>#N/A</v>
      </c>
      <c r="BC5804" t="e">
        <f>VLOOKUP(A5804,names!$A:$H,7,0)</f>
        <v>#N/A</v>
      </c>
    </row>
    <row r="5805" spans="1:55" hidden="1" x14ac:dyDescent="0.35">
      <c r="A5805" s="5">
        <v>18294</v>
      </c>
      <c r="B5805" t="s">
        <v>1814</v>
      </c>
      <c r="C5805" t="s">
        <v>112</v>
      </c>
      <c r="D5805" t="s">
        <v>1813</v>
      </c>
      <c r="E5805" t="s">
        <v>1815</v>
      </c>
      <c r="F5805" t="s">
        <v>5061</v>
      </c>
      <c r="G5805" s="5">
        <v>5175633</v>
      </c>
      <c r="H5805" t="e">
        <v>#N/A</v>
      </c>
      <c r="J5805" s="6">
        <v>32999</v>
      </c>
      <c r="K5805" t="s">
        <v>5062</v>
      </c>
      <c r="L5805" t="s">
        <v>5119</v>
      </c>
      <c r="M5805" s="6">
        <v>39787</v>
      </c>
      <c r="N5805">
        <v>18</v>
      </c>
      <c r="O5805" t="s">
        <v>5120</v>
      </c>
      <c r="P5805" t="s">
        <v>45118</v>
      </c>
      <c r="Q5805" s="14"/>
      <c r="R5805" s="15">
        <v>75902121</v>
      </c>
      <c r="S5805" s="14">
        <v>4299453</v>
      </c>
      <c r="T5805" s="15"/>
      <c r="U5805" s="16"/>
      <c r="V5805" s="17" t="s">
        <v>45119</v>
      </c>
      <c r="W5805" s="6" t="s">
        <v>20222</v>
      </c>
      <c r="X5805" s="6" t="s">
        <v>28810</v>
      </c>
      <c r="Z5805" t="s">
        <v>12119</v>
      </c>
      <c r="AA5805" t="s">
        <v>45120</v>
      </c>
      <c r="AB5805" s="5" t="s">
        <v>11614</v>
      </c>
      <c r="AC5805" s="5"/>
      <c r="AD5805" s="6">
        <v>42441</v>
      </c>
      <c r="AE5805" s="5">
        <v>3262</v>
      </c>
      <c r="AF5805" s="5" t="s">
        <v>5928</v>
      </c>
      <c r="AG5805" s="6" t="s">
        <v>15684</v>
      </c>
      <c r="AH5805" s="5" t="s">
        <v>45121</v>
      </c>
      <c r="AI5805" s="5"/>
      <c r="AJ5805" s="5">
        <v>1288</v>
      </c>
      <c r="AK5805" s="5">
        <v>75.400000000000006</v>
      </c>
      <c r="AL5805" t="s">
        <v>5158</v>
      </c>
      <c r="AN5805" s="5">
        <v>0</v>
      </c>
      <c r="AO5805" s="5">
        <v>0</v>
      </c>
      <c r="AP5805" s="5"/>
      <c r="AQ5805" s="5"/>
      <c r="AR5805" s="5"/>
      <c r="AS5805" s="6" t="s">
        <v>10475</v>
      </c>
      <c r="AT5805" s="5" t="s">
        <v>12460</v>
      </c>
      <c r="AU5805" t="e">
        <v>#N/A</v>
      </c>
      <c r="AV5805" t="s">
        <v>45122</v>
      </c>
      <c r="AW5805" s="5">
        <v>0</v>
      </c>
      <c r="AX5805" s="5">
        <v>0</v>
      </c>
      <c r="AY5805" s="5">
        <v>0</v>
      </c>
      <c r="AZ5805" s="5">
        <v>0</v>
      </c>
      <c r="BA5805" s="5">
        <v>0</v>
      </c>
      <c r="BB5805" t="e">
        <f>VLOOKUP(A5805,names!$A:$H,6,0)</f>
        <v>#N/A</v>
      </c>
      <c r="BC5805" t="e">
        <f>VLOOKUP(A5805,names!$A:$H,7,0)</f>
        <v>#N/A</v>
      </c>
    </row>
    <row r="5806" spans="1:55" hidden="1" x14ac:dyDescent="0.35">
      <c r="A5806" s="5">
        <v>52822</v>
      </c>
      <c r="B5806" t="s">
        <v>5284</v>
      </c>
      <c r="C5806" t="s">
        <v>1005</v>
      </c>
      <c r="D5806" t="s">
        <v>45123</v>
      </c>
      <c r="E5806" t="s">
        <v>45124</v>
      </c>
      <c r="F5806" t="s">
        <v>5071</v>
      </c>
      <c r="G5806" s="5">
        <v>12513987</v>
      </c>
      <c r="H5806" t="s">
        <v>5106</v>
      </c>
      <c r="J5806" s="6">
        <v>36236</v>
      </c>
      <c r="K5806" t="s">
        <v>5090</v>
      </c>
      <c r="L5806" t="s">
        <v>5107</v>
      </c>
      <c r="M5806" s="6">
        <v>42680</v>
      </c>
      <c r="N5806">
        <v>33</v>
      </c>
      <c r="O5806" t="s">
        <v>5445</v>
      </c>
      <c r="P5806" t="s">
        <v>45125</v>
      </c>
      <c r="Q5806" s="14" t="s">
        <v>45126</v>
      </c>
      <c r="R5806" s="15"/>
      <c r="S5806" s="14"/>
      <c r="T5806" s="15"/>
      <c r="U5806" s="16" t="s">
        <v>45127</v>
      </c>
      <c r="V5806" s="17"/>
      <c r="W5806" s="6" t="s">
        <v>5076</v>
      </c>
      <c r="X5806" s="6" t="s">
        <v>8619</v>
      </c>
      <c r="Y5806" t="e">
        <v>#N/A</v>
      </c>
      <c r="Z5806" t="e">
        <v>#N/A</v>
      </c>
      <c r="AA5806" t="e">
        <v>#N/A</v>
      </c>
      <c r="AB5806" s="5" t="e">
        <v>#N/A</v>
      </c>
      <c r="AC5806" s="5" t="e">
        <v>#N/A</v>
      </c>
      <c r="AD5806" s="6" t="e">
        <v>#N/A</v>
      </c>
      <c r="AE5806" s="5" t="e">
        <v>#N/A</v>
      </c>
      <c r="AF5806" s="5" t="e">
        <v>#N/A</v>
      </c>
      <c r="AG5806" s="6">
        <v>42502</v>
      </c>
      <c r="AH5806" s="5" t="e">
        <v>#N/A</v>
      </c>
      <c r="AI5806" s="5" t="e">
        <v>#N/A</v>
      </c>
      <c r="AJ5806" s="5"/>
      <c r="AK5806" s="5">
        <v>75.400000000000006</v>
      </c>
      <c r="AL5806" t="s">
        <v>5572</v>
      </c>
      <c r="AN5806" s="5">
        <v>0</v>
      </c>
      <c r="AO5806" s="5">
        <v>1</v>
      </c>
      <c r="AP5806" s="5" t="s">
        <v>45128</v>
      </c>
      <c r="AQ5806" s="5">
        <v>67308767</v>
      </c>
      <c r="AR5806" s="5"/>
      <c r="AS5806" s="6" t="e">
        <v>#N/A</v>
      </c>
      <c r="AT5806" s="5" t="e">
        <v>#N/A</v>
      </c>
      <c r="AU5806" t="e">
        <v>#N/A</v>
      </c>
      <c r="AW5806" s="5">
        <v>45</v>
      </c>
      <c r="AX5806" s="5" t="s">
        <v>5068</v>
      </c>
      <c r="AY5806" s="5">
        <v>24</v>
      </c>
      <c r="AZ5806" s="5">
        <v>0</v>
      </c>
      <c r="BA5806" s="5">
        <v>0</v>
      </c>
      <c r="BB5806" t="e">
        <f>VLOOKUP(A5806,names!$A:$H,6,0)</f>
        <v>#N/A</v>
      </c>
      <c r="BC5806" t="e">
        <f>VLOOKUP(A5806,names!$A:$H,7,0)</f>
        <v>#N/A</v>
      </c>
    </row>
    <row r="5807" spans="1:55" hidden="1" x14ac:dyDescent="0.35">
      <c r="A5807" s="5">
        <v>61355</v>
      </c>
      <c r="B5807" t="s">
        <v>45129</v>
      </c>
      <c r="C5807" t="s">
        <v>2161</v>
      </c>
      <c r="D5807" t="s">
        <v>10</v>
      </c>
      <c r="E5807" t="s">
        <v>45130</v>
      </c>
      <c r="F5807" t="s">
        <v>5071</v>
      </c>
      <c r="G5807" s="5">
        <v>8038720</v>
      </c>
      <c r="H5807" t="s">
        <v>5106</v>
      </c>
      <c r="J5807" s="6">
        <v>37390</v>
      </c>
      <c r="K5807" t="s">
        <v>5062</v>
      </c>
      <c r="L5807" t="s">
        <v>5270</v>
      </c>
      <c r="M5807" s="6">
        <v>44165</v>
      </c>
      <c r="N5807">
        <v>39</v>
      </c>
      <c r="O5807" t="s">
        <v>5710</v>
      </c>
      <c r="P5807" t="s">
        <v>45131</v>
      </c>
      <c r="Q5807" s="14" t="s">
        <v>45132</v>
      </c>
      <c r="R5807" s="15"/>
      <c r="S5807" s="14">
        <v>4312738</v>
      </c>
      <c r="T5807" s="15"/>
      <c r="U5807" s="16"/>
      <c r="V5807" s="17" t="s">
        <v>45133</v>
      </c>
      <c r="W5807" s="6" t="s">
        <v>5076</v>
      </c>
      <c r="X5807" s="6" t="s">
        <v>5744</v>
      </c>
      <c r="Y5807" t="e">
        <v>#N/A</v>
      </c>
      <c r="Z5807" t="e">
        <v>#N/A</v>
      </c>
      <c r="AA5807" t="e">
        <v>#N/A</v>
      </c>
      <c r="AB5807" s="5" t="e">
        <v>#N/A</v>
      </c>
      <c r="AC5807" s="5" t="e">
        <v>#N/A</v>
      </c>
      <c r="AD5807" s="6" t="e">
        <v>#N/A</v>
      </c>
      <c r="AE5807" s="5" t="e">
        <v>#N/A</v>
      </c>
      <c r="AF5807" s="5" t="e">
        <v>#N/A</v>
      </c>
      <c r="AG5807" s="6" t="s">
        <v>5084</v>
      </c>
      <c r="AH5807" s="5" t="e">
        <v>#N/A</v>
      </c>
      <c r="AI5807" s="5" t="e">
        <v>#N/A</v>
      </c>
      <c r="AJ5807" s="5">
        <v>583</v>
      </c>
      <c r="AK5807" s="5">
        <v>75.400000000000006</v>
      </c>
      <c r="AL5807" t="s">
        <v>5419</v>
      </c>
      <c r="AN5807" s="5">
        <v>0</v>
      </c>
      <c r="AO5807" s="5">
        <v>1</v>
      </c>
      <c r="AP5807" s="5" t="s">
        <v>45134</v>
      </c>
      <c r="AQ5807" s="5">
        <v>77900166</v>
      </c>
      <c r="AR5807" s="5"/>
      <c r="AS5807" s="6" t="e">
        <v>#N/A</v>
      </c>
      <c r="AT5807" s="5" t="e">
        <v>#N/A</v>
      </c>
      <c r="AU5807" t="e">
        <v>#N/A</v>
      </c>
      <c r="AW5807" s="5">
        <v>54</v>
      </c>
      <c r="AX5807" s="5" t="s">
        <v>5068</v>
      </c>
      <c r="AY5807" s="5">
        <v>21</v>
      </c>
      <c r="AZ5807" s="5">
        <v>0</v>
      </c>
      <c r="BA5807" s="5">
        <v>2</v>
      </c>
      <c r="BB5807" t="e">
        <f>VLOOKUP(A5807,names!$A:$H,6,0)</f>
        <v>#N/A</v>
      </c>
      <c r="BC5807" t="e">
        <f>VLOOKUP(A5807,names!$A:$H,7,0)</f>
        <v>#N/A</v>
      </c>
    </row>
    <row r="5808" spans="1:55" hidden="1" x14ac:dyDescent="0.35">
      <c r="A5808" s="5">
        <v>11362</v>
      </c>
      <c r="B5808" t="s">
        <v>1500</v>
      </c>
      <c r="C5808" t="s">
        <v>680</v>
      </c>
      <c r="D5808" t="s">
        <v>636</v>
      </c>
      <c r="E5808" t="s">
        <v>1501</v>
      </c>
      <c r="F5808" t="s">
        <v>5061</v>
      </c>
      <c r="G5808" s="5">
        <v>3785261</v>
      </c>
      <c r="H5808" t="e">
        <v>#N/A</v>
      </c>
      <c r="J5808" s="6">
        <v>32053</v>
      </c>
      <c r="K5808" t="s">
        <v>5062</v>
      </c>
      <c r="L5808" t="s">
        <v>5131</v>
      </c>
      <c r="M5808" s="6">
        <v>38507</v>
      </c>
      <c r="N5808">
        <v>17</v>
      </c>
      <c r="O5808" t="s">
        <v>5132</v>
      </c>
      <c r="P5808" t="s">
        <v>45135</v>
      </c>
      <c r="Q5808" s="14" t="s">
        <v>45136</v>
      </c>
      <c r="R5808" s="15"/>
      <c r="S5808" s="14">
        <v>4311536</v>
      </c>
      <c r="T5808" s="15"/>
      <c r="U5808" s="16" t="s">
        <v>45137</v>
      </c>
      <c r="V5808" s="17"/>
      <c r="W5808" s="6" t="s">
        <v>10359</v>
      </c>
      <c r="X5808" s="6">
        <v>40400</v>
      </c>
      <c r="Z5808" t="s">
        <v>7620</v>
      </c>
      <c r="AA5808" t="s">
        <v>45138</v>
      </c>
      <c r="AB5808" s="5" t="s">
        <v>5407</v>
      </c>
      <c r="AC5808" s="5"/>
      <c r="AD5808" s="6" t="s">
        <v>10086</v>
      </c>
      <c r="AE5808" s="5">
        <v>1909</v>
      </c>
      <c r="AF5808" s="5" t="s">
        <v>7368</v>
      </c>
      <c r="AG5808" s="6">
        <v>40401</v>
      </c>
      <c r="AH5808" s="5" t="s">
        <v>45139</v>
      </c>
      <c r="AI5808" s="5"/>
      <c r="AJ5808" s="5">
        <v>1090</v>
      </c>
      <c r="AK5808" s="5">
        <v>75.38</v>
      </c>
      <c r="AL5808" t="s">
        <v>10771</v>
      </c>
      <c r="AN5808" s="5">
        <v>0</v>
      </c>
      <c r="AO5808" s="5">
        <v>0</v>
      </c>
      <c r="AP5808" s="5"/>
      <c r="AQ5808" s="5"/>
      <c r="AR5808" s="5"/>
      <c r="AS5808" s="6" t="s">
        <v>7761</v>
      </c>
      <c r="AT5808" s="5" t="s">
        <v>14446</v>
      </c>
      <c r="AU5808" t="s">
        <v>45140</v>
      </c>
      <c r="AW5808" s="5">
        <v>0</v>
      </c>
      <c r="AX5808" s="5">
        <v>0</v>
      </c>
      <c r="AY5808" s="5">
        <v>0</v>
      </c>
      <c r="AZ5808" s="5">
        <v>0</v>
      </c>
      <c r="BA5808" s="5">
        <v>0</v>
      </c>
      <c r="BB5808" t="e">
        <f>VLOOKUP(A5808,names!$A:$H,6,0)</f>
        <v>#N/A</v>
      </c>
      <c r="BC5808" t="e">
        <f>VLOOKUP(A5808,names!$A:$H,7,0)</f>
        <v>#N/A</v>
      </c>
    </row>
    <row r="5809" spans="1:55" hidden="1" x14ac:dyDescent="0.35">
      <c r="A5809" s="5">
        <v>28369</v>
      </c>
      <c r="B5809" t="s">
        <v>45141</v>
      </c>
      <c r="C5809" t="s">
        <v>684</v>
      </c>
      <c r="D5809" t="s">
        <v>1333</v>
      </c>
      <c r="E5809" t="s">
        <v>45142</v>
      </c>
      <c r="F5809" t="s">
        <v>5061</v>
      </c>
      <c r="G5809" s="5">
        <v>7941030</v>
      </c>
      <c r="H5809" t="e">
        <v>#N/A</v>
      </c>
      <c r="J5809" s="6">
        <v>34558</v>
      </c>
      <c r="K5809" t="s">
        <v>5062</v>
      </c>
      <c r="L5809" t="s">
        <v>5315</v>
      </c>
      <c r="M5809" s="6">
        <v>41608</v>
      </c>
      <c r="N5809">
        <v>25</v>
      </c>
      <c r="O5809" t="s">
        <v>5324</v>
      </c>
      <c r="P5809" t="s">
        <v>45143</v>
      </c>
      <c r="Q5809" s="14" t="s">
        <v>45144</v>
      </c>
      <c r="R5809" s="15"/>
      <c r="S5809" s="14">
        <v>4404950</v>
      </c>
      <c r="T5809" s="15"/>
      <c r="U5809" s="16"/>
      <c r="V5809" s="17" t="s">
        <v>45145</v>
      </c>
      <c r="W5809" s="6" t="s">
        <v>10370</v>
      </c>
      <c r="X5809" s="6" t="s">
        <v>17628</v>
      </c>
      <c r="Y5809" t="s">
        <v>5918</v>
      </c>
      <c r="Z5809" t="s">
        <v>11938</v>
      </c>
      <c r="AA5809" t="s">
        <v>45146</v>
      </c>
      <c r="AB5809" s="5" t="s">
        <v>11614</v>
      </c>
      <c r="AC5809" s="5"/>
      <c r="AD5809" s="6" t="s">
        <v>5927</v>
      </c>
      <c r="AE5809" s="5">
        <v>4096</v>
      </c>
      <c r="AF5809" s="5" t="s">
        <v>5928</v>
      </c>
      <c r="AG5809" s="6" t="s">
        <v>8343</v>
      </c>
      <c r="AH5809" s="5" t="s">
        <v>45147</v>
      </c>
      <c r="AI5809" s="5"/>
      <c r="AJ5809" s="5">
        <v>1211</v>
      </c>
      <c r="AK5809" s="5">
        <v>75.38</v>
      </c>
      <c r="AL5809" t="s">
        <v>24056</v>
      </c>
      <c r="AN5809" s="5">
        <v>0</v>
      </c>
      <c r="AO5809" s="5">
        <v>0</v>
      </c>
      <c r="AP5809" s="5"/>
      <c r="AQ5809" s="5"/>
      <c r="AR5809" s="5"/>
      <c r="AS5809" s="6" t="s">
        <v>8017</v>
      </c>
      <c r="AT5809" s="5" t="s">
        <v>9400</v>
      </c>
      <c r="AU5809" t="e">
        <v>#N/A</v>
      </c>
      <c r="AW5809" s="5">
        <v>0</v>
      </c>
      <c r="AX5809" s="5">
        <v>0</v>
      </c>
      <c r="AY5809" s="5">
        <v>0</v>
      </c>
      <c r="AZ5809" s="5">
        <v>0</v>
      </c>
      <c r="BA5809" s="5">
        <v>0</v>
      </c>
      <c r="BB5809" t="e">
        <f>VLOOKUP(A5809,names!$A:$H,6,0)</f>
        <v>#N/A</v>
      </c>
      <c r="BC5809" t="e">
        <f>VLOOKUP(A5809,names!$A:$H,7,0)</f>
        <v>#N/A</v>
      </c>
    </row>
    <row r="5810" spans="1:55" hidden="1" x14ac:dyDescent="0.35">
      <c r="A5810" s="5">
        <v>36943</v>
      </c>
      <c r="B5810" t="s">
        <v>45148</v>
      </c>
      <c r="C5810" t="s">
        <v>1546</v>
      </c>
      <c r="D5810" t="s">
        <v>3568</v>
      </c>
      <c r="E5810" t="s">
        <v>45149</v>
      </c>
      <c r="F5810" t="s">
        <v>5071</v>
      </c>
      <c r="G5810" s="5">
        <v>9511886</v>
      </c>
      <c r="H5810" t="s">
        <v>5072</v>
      </c>
      <c r="J5810" s="6">
        <v>35993</v>
      </c>
      <c r="K5810" t="s">
        <v>5062</v>
      </c>
      <c r="L5810" t="s">
        <v>5107</v>
      </c>
      <c r="M5810" s="6">
        <v>42338</v>
      </c>
      <c r="N5810">
        <v>8</v>
      </c>
      <c r="O5810" t="s">
        <v>5108</v>
      </c>
      <c r="P5810" t="s">
        <v>45150</v>
      </c>
      <c r="Q5810" s="14" t="s">
        <v>45151</v>
      </c>
      <c r="R5810" s="15">
        <v>61677418</v>
      </c>
      <c r="S5810" s="14">
        <v>4402938</v>
      </c>
      <c r="T5810" s="15"/>
      <c r="U5810" s="16"/>
      <c r="V5810" s="17" t="s">
        <v>45152</v>
      </c>
      <c r="W5810" s="6" t="s">
        <v>5076</v>
      </c>
      <c r="X5810" s="6" t="s">
        <v>8248</v>
      </c>
      <c r="Y5810" t="e">
        <v>#N/A</v>
      </c>
      <c r="Z5810" t="e">
        <v>#N/A</v>
      </c>
      <c r="AA5810" t="e">
        <v>#N/A</v>
      </c>
      <c r="AB5810" s="5" t="e">
        <v>#N/A</v>
      </c>
      <c r="AC5810" s="5" t="e">
        <v>#N/A</v>
      </c>
      <c r="AD5810" s="6" t="e">
        <v>#N/A</v>
      </c>
      <c r="AE5810" s="5" t="e">
        <v>#N/A</v>
      </c>
      <c r="AF5810" s="5" t="e">
        <v>#N/A</v>
      </c>
      <c r="AG5810" s="6" t="s">
        <v>5137</v>
      </c>
      <c r="AH5810" s="5" t="e">
        <v>#N/A</v>
      </c>
      <c r="AI5810" s="5" t="e">
        <v>#N/A</v>
      </c>
      <c r="AJ5810" s="5">
        <v>1122</v>
      </c>
      <c r="AK5810" s="5">
        <v>75.38</v>
      </c>
      <c r="AL5810" t="s">
        <v>5629</v>
      </c>
      <c r="AN5810" s="5">
        <v>0</v>
      </c>
      <c r="AO5810" s="5">
        <v>1</v>
      </c>
      <c r="AP5810" s="5" t="s">
        <v>45153</v>
      </c>
      <c r="AQ5810" s="5" t="s">
        <v>45154</v>
      </c>
      <c r="AR5810" s="5" t="s">
        <v>45155</v>
      </c>
      <c r="AS5810" s="6" t="e">
        <v>#N/A</v>
      </c>
      <c r="AT5810" s="5" t="e">
        <v>#N/A</v>
      </c>
      <c r="AU5810" t="e">
        <v>#N/A</v>
      </c>
      <c r="AW5810" s="5">
        <v>102</v>
      </c>
      <c r="AX5810" s="5" t="s">
        <v>5068</v>
      </c>
      <c r="AY5810" s="5">
        <v>23</v>
      </c>
      <c r="AZ5810" s="5">
        <v>0</v>
      </c>
      <c r="BA5810" s="5">
        <v>3</v>
      </c>
      <c r="BB5810" t="e">
        <f>VLOOKUP(A5810,names!$A:$H,6,0)</f>
        <v>#N/A</v>
      </c>
      <c r="BC5810" t="e">
        <f>VLOOKUP(A5810,names!$A:$H,7,0)</f>
        <v>#N/A</v>
      </c>
    </row>
    <row r="5811" spans="1:55" hidden="1" x14ac:dyDescent="0.35">
      <c r="A5811" s="5">
        <v>42014</v>
      </c>
      <c r="B5811" t="s">
        <v>4041</v>
      </c>
      <c r="C5811" t="s">
        <v>4042</v>
      </c>
      <c r="D5811" t="s">
        <v>646</v>
      </c>
      <c r="E5811" t="s">
        <v>45156</v>
      </c>
      <c r="F5811" t="s">
        <v>5071</v>
      </c>
      <c r="G5811" s="5">
        <v>5769932</v>
      </c>
      <c r="H5811" t="s">
        <v>5072</v>
      </c>
      <c r="J5811" s="6">
        <v>36248</v>
      </c>
      <c r="K5811" t="s">
        <v>5062</v>
      </c>
      <c r="L5811" t="s">
        <v>5119</v>
      </c>
      <c r="M5811" s="6">
        <v>42714</v>
      </c>
      <c r="N5811">
        <v>34</v>
      </c>
      <c r="O5811" t="s">
        <v>6273</v>
      </c>
      <c r="P5811" t="s">
        <v>45157</v>
      </c>
      <c r="Q5811" s="14"/>
      <c r="R5811" s="15"/>
      <c r="S5811" s="14">
        <v>4224636</v>
      </c>
      <c r="T5811" s="15"/>
      <c r="U5811" s="16" t="s">
        <v>45158</v>
      </c>
      <c r="V5811" s="17"/>
      <c r="W5811" s="6" t="s">
        <v>5076</v>
      </c>
      <c r="X5811" s="6" t="s">
        <v>5184</v>
      </c>
      <c r="Y5811" t="e">
        <v>#N/A</v>
      </c>
      <c r="Z5811" t="e">
        <v>#N/A</v>
      </c>
      <c r="AA5811" t="e">
        <v>#N/A</v>
      </c>
      <c r="AB5811" s="5" t="e">
        <v>#N/A</v>
      </c>
      <c r="AC5811" s="5" t="e">
        <v>#N/A</v>
      </c>
      <c r="AD5811" s="6" t="e">
        <v>#N/A</v>
      </c>
      <c r="AE5811" s="5" t="e">
        <v>#N/A</v>
      </c>
      <c r="AF5811" s="5" t="e">
        <v>#N/A</v>
      </c>
      <c r="AG5811" s="6">
        <v>42412</v>
      </c>
      <c r="AH5811" s="5" t="e">
        <v>#N/A</v>
      </c>
      <c r="AI5811" s="5" t="e">
        <v>#N/A</v>
      </c>
      <c r="AJ5811" s="5">
        <v>1289</v>
      </c>
      <c r="AK5811" s="5">
        <v>75.38</v>
      </c>
      <c r="AL5811" t="s">
        <v>5448</v>
      </c>
      <c r="AM5811" t="s">
        <v>16788</v>
      </c>
      <c r="AN5811" s="5">
        <v>20</v>
      </c>
      <c r="AO5811" s="5">
        <v>0.8</v>
      </c>
      <c r="AP5811" s="5" t="s">
        <v>45159</v>
      </c>
      <c r="AQ5811" s="5">
        <v>72495001</v>
      </c>
      <c r="AR5811" s="5"/>
      <c r="AS5811" s="6" t="e">
        <v>#N/A</v>
      </c>
      <c r="AT5811" s="5" t="e">
        <v>#N/A</v>
      </c>
      <c r="AU5811" t="e">
        <v>#N/A</v>
      </c>
      <c r="AW5811" s="5">
        <v>193</v>
      </c>
      <c r="AX5811" s="5" t="s">
        <v>5068</v>
      </c>
      <c r="AY5811" s="5">
        <v>21</v>
      </c>
      <c r="AZ5811" s="5">
        <v>0</v>
      </c>
      <c r="BA5811" s="5">
        <v>3</v>
      </c>
      <c r="BB5811" t="e">
        <f>VLOOKUP(A5811,names!$A:$H,6,0)</f>
        <v>#N/A</v>
      </c>
      <c r="BC5811" t="e">
        <f>VLOOKUP(A5811,names!$A:$H,7,0)</f>
        <v>#N/A</v>
      </c>
    </row>
    <row r="5812" spans="1:55" hidden="1" x14ac:dyDescent="0.35">
      <c r="A5812" s="5">
        <v>57897</v>
      </c>
      <c r="B5812" t="s">
        <v>45160</v>
      </c>
      <c r="C5812" t="s">
        <v>1106</v>
      </c>
      <c r="D5812" t="s">
        <v>9848</v>
      </c>
      <c r="E5812" t="s">
        <v>45161</v>
      </c>
      <c r="F5812" t="s">
        <v>5071</v>
      </c>
      <c r="G5812" s="5">
        <v>7869170</v>
      </c>
      <c r="H5812" t="s">
        <v>5072</v>
      </c>
      <c r="J5812" s="6">
        <v>37032</v>
      </c>
      <c r="K5812" t="s">
        <v>5062</v>
      </c>
      <c r="L5812" t="s">
        <v>5302</v>
      </c>
      <c r="M5812" s="6">
        <v>43799</v>
      </c>
      <c r="N5812">
        <v>42</v>
      </c>
      <c r="O5812" t="s">
        <v>5502</v>
      </c>
      <c r="P5812" t="s">
        <v>45162</v>
      </c>
      <c r="Q5812" s="14"/>
      <c r="R5812" s="15" t="s">
        <v>45163</v>
      </c>
      <c r="S5812" s="14">
        <v>4491623</v>
      </c>
      <c r="T5812" s="15"/>
      <c r="U5812" s="16" t="s">
        <v>45164</v>
      </c>
      <c r="V5812" s="17"/>
      <c r="W5812" s="6" t="s">
        <v>5076</v>
      </c>
      <c r="X5812" s="6" t="s">
        <v>6774</v>
      </c>
      <c r="Y5812" t="e">
        <v>#N/A</v>
      </c>
      <c r="Z5812" t="e">
        <v>#N/A</v>
      </c>
      <c r="AA5812" t="e">
        <v>#N/A</v>
      </c>
      <c r="AB5812" s="5" t="e">
        <v>#N/A</v>
      </c>
      <c r="AC5812" s="5" t="e">
        <v>#N/A</v>
      </c>
      <c r="AD5812" s="6" t="e">
        <v>#N/A</v>
      </c>
      <c r="AE5812" s="5" t="e">
        <v>#N/A</v>
      </c>
      <c r="AF5812" s="5" t="e">
        <v>#N/A</v>
      </c>
      <c r="AG5812" s="6">
        <v>43781</v>
      </c>
      <c r="AH5812" s="5" t="e">
        <v>#N/A</v>
      </c>
      <c r="AI5812" s="5" t="e">
        <v>#N/A</v>
      </c>
      <c r="AJ5812" s="5">
        <v>1324</v>
      </c>
      <c r="AK5812" s="5">
        <v>75.38</v>
      </c>
      <c r="AL5812" t="s">
        <v>5777</v>
      </c>
      <c r="AN5812" s="5">
        <v>0</v>
      </c>
      <c r="AO5812" s="5">
        <v>1</v>
      </c>
      <c r="AP5812" s="5" t="s">
        <v>45165</v>
      </c>
      <c r="AQ5812" s="5">
        <v>70828358</v>
      </c>
      <c r="AR5812" s="5"/>
      <c r="AS5812" s="6" t="e">
        <v>#N/A</v>
      </c>
      <c r="AT5812" s="5" t="e">
        <v>#N/A</v>
      </c>
      <c r="AU5812" t="e">
        <v>#N/A</v>
      </c>
      <c r="AW5812" s="5">
        <v>216</v>
      </c>
      <c r="AX5812" s="5" t="s">
        <v>5068</v>
      </c>
      <c r="AY5812" s="5">
        <v>18</v>
      </c>
      <c r="AZ5812" s="5">
        <v>0</v>
      </c>
      <c r="BA5812" s="5">
        <v>4</v>
      </c>
      <c r="BB5812" t="e">
        <f>VLOOKUP(A5812,names!$A:$H,6,0)</f>
        <v>#N/A</v>
      </c>
      <c r="BC5812" t="e">
        <f>VLOOKUP(A5812,names!$A:$H,7,0)</f>
        <v>#N/A</v>
      </c>
    </row>
    <row r="5813" spans="1:55" hidden="1" x14ac:dyDescent="0.35">
      <c r="A5813" s="5">
        <v>8758</v>
      </c>
      <c r="B5813" t="s">
        <v>45166</v>
      </c>
      <c r="C5813" t="s">
        <v>20101</v>
      </c>
      <c r="D5813" t="s">
        <v>631</v>
      </c>
      <c r="E5813" t="s">
        <v>45167</v>
      </c>
      <c r="F5813" t="s">
        <v>5061</v>
      </c>
      <c r="G5813" s="5">
        <v>3453232</v>
      </c>
      <c r="H5813" t="e">
        <v>#N/A</v>
      </c>
      <c r="J5813" s="6" t="s">
        <v>45168</v>
      </c>
      <c r="K5813" t="s">
        <v>5062</v>
      </c>
      <c r="L5813" t="s">
        <v>5191</v>
      </c>
      <c r="M5813" s="6">
        <v>37953</v>
      </c>
      <c r="N5813">
        <v>13</v>
      </c>
      <c r="O5813" t="s">
        <v>5192</v>
      </c>
      <c r="P5813" t="s">
        <v>45169</v>
      </c>
      <c r="Q5813" s="14" t="s">
        <v>45170</v>
      </c>
      <c r="R5813" s="15">
        <v>70348121</v>
      </c>
      <c r="S5813" s="14">
        <v>2795488</v>
      </c>
      <c r="T5813" s="15"/>
      <c r="U5813" s="16" t="s">
        <v>45171</v>
      </c>
      <c r="V5813" s="17" t="s">
        <v>45172</v>
      </c>
      <c r="W5813" s="6" t="s">
        <v>14082</v>
      </c>
      <c r="X5813" s="6" t="s">
        <v>29606</v>
      </c>
      <c r="Z5813" t="s">
        <v>18702</v>
      </c>
      <c r="AA5813" t="s">
        <v>45173</v>
      </c>
      <c r="AB5813" s="5"/>
      <c r="AC5813" s="5"/>
      <c r="AD5813" s="6" t="s">
        <v>10086</v>
      </c>
      <c r="AE5813" s="5">
        <v>1881</v>
      </c>
      <c r="AF5813" s="5" t="s">
        <v>7368</v>
      </c>
      <c r="AG5813" s="6" t="s">
        <v>14085</v>
      </c>
      <c r="AH5813" s="5" t="s">
        <v>45174</v>
      </c>
      <c r="AI5813" s="5"/>
      <c r="AJ5813" s="5">
        <v>1304</v>
      </c>
      <c r="AK5813" s="5">
        <v>75.37</v>
      </c>
      <c r="AL5813" t="s">
        <v>5604</v>
      </c>
      <c r="AN5813" s="5">
        <v>0</v>
      </c>
      <c r="AO5813" s="5">
        <v>0</v>
      </c>
      <c r="AP5813" s="5"/>
      <c r="AQ5813" s="5"/>
      <c r="AR5813" s="5"/>
      <c r="AS5813" s="6" t="s">
        <v>6609</v>
      </c>
      <c r="AT5813" s="5" t="s">
        <v>17658</v>
      </c>
      <c r="AU5813" t="e">
        <v>#N/A</v>
      </c>
      <c r="AW5813" s="5">
        <v>0</v>
      </c>
      <c r="AX5813" s="5">
        <v>0</v>
      </c>
      <c r="AY5813" s="5">
        <v>0</v>
      </c>
      <c r="AZ5813" s="5">
        <v>0</v>
      </c>
      <c r="BA5813" s="5">
        <v>0</v>
      </c>
      <c r="BB5813" t="e">
        <f>VLOOKUP(A5813,names!$A:$H,6,0)</f>
        <v>#N/A</v>
      </c>
      <c r="BC5813" t="e">
        <f>VLOOKUP(A5813,names!$A:$H,7,0)</f>
        <v>#N/A</v>
      </c>
    </row>
    <row r="5814" spans="1:55" hidden="1" x14ac:dyDescent="0.35">
      <c r="A5814" s="5">
        <v>7509</v>
      </c>
      <c r="B5814" t="s">
        <v>45175</v>
      </c>
      <c r="C5814" t="s">
        <v>608</v>
      </c>
      <c r="D5814" t="s">
        <v>1750</v>
      </c>
      <c r="E5814" t="s">
        <v>45176</v>
      </c>
      <c r="F5814" t="s">
        <v>5061</v>
      </c>
      <c r="G5814" s="5">
        <v>3393614</v>
      </c>
      <c r="H5814" t="e">
        <v>#N/A</v>
      </c>
      <c r="J5814" s="6">
        <v>30778</v>
      </c>
      <c r="K5814" t="s">
        <v>5090</v>
      </c>
      <c r="L5814" t="s">
        <v>5350</v>
      </c>
      <c r="M5814" s="6">
        <v>37580</v>
      </c>
      <c r="N5814">
        <v>12</v>
      </c>
      <c r="O5814" t="s">
        <v>6291</v>
      </c>
      <c r="P5814" t="s">
        <v>45177</v>
      </c>
      <c r="Q5814" s="14"/>
      <c r="R5814" s="15"/>
      <c r="S5814" s="14">
        <v>2712330</v>
      </c>
      <c r="T5814" s="15"/>
      <c r="U5814" s="16" t="s">
        <v>45178</v>
      </c>
      <c r="V5814" s="17"/>
      <c r="W5814" s="6">
        <v>39182</v>
      </c>
      <c r="X5814" s="6" t="s">
        <v>38362</v>
      </c>
      <c r="Z5814" t="s">
        <v>12119</v>
      </c>
      <c r="AA5814" t="s">
        <v>18080</v>
      </c>
      <c r="AB5814" s="5" t="s">
        <v>11614</v>
      </c>
      <c r="AC5814" s="5"/>
      <c r="AD5814" s="6">
        <v>39693</v>
      </c>
      <c r="AE5814" s="5"/>
      <c r="AF5814" s="5"/>
      <c r="AG5814" s="6">
        <v>39275</v>
      </c>
      <c r="AH5814" s="5" t="s">
        <v>45179</v>
      </c>
      <c r="AI5814" s="5"/>
      <c r="AJ5814" s="5">
        <v>1243</v>
      </c>
      <c r="AK5814" s="5">
        <v>75.37</v>
      </c>
      <c r="AL5814" t="s">
        <v>34359</v>
      </c>
      <c r="AN5814" s="5">
        <v>0</v>
      </c>
      <c r="AO5814" s="5">
        <v>0</v>
      </c>
      <c r="AP5814" s="5"/>
      <c r="AQ5814" s="5"/>
      <c r="AR5814" s="5"/>
      <c r="AS5814" s="6" t="s">
        <v>7430</v>
      </c>
      <c r="AT5814" s="5" t="s">
        <v>9097</v>
      </c>
      <c r="AU5814" t="e">
        <v>#N/A</v>
      </c>
      <c r="AW5814" s="5">
        <v>0</v>
      </c>
      <c r="AX5814" s="5">
        <v>0</v>
      </c>
      <c r="AY5814" s="5">
        <v>0</v>
      </c>
      <c r="AZ5814" s="5">
        <v>0</v>
      </c>
      <c r="BA5814" s="5">
        <v>0</v>
      </c>
      <c r="BB5814" t="e">
        <f>VLOOKUP(A5814,names!$A:$H,6,0)</f>
        <v>#N/A</v>
      </c>
      <c r="BC5814" t="e">
        <f>VLOOKUP(A5814,names!$A:$H,7,0)</f>
        <v>#N/A</v>
      </c>
    </row>
    <row r="5815" spans="1:55" x14ac:dyDescent="0.35">
      <c r="A5815" s="5">
        <v>23098</v>
      </c>
      <c r="B5815" t="s">
        <v>647</v>
      </c>
      <c r="C5815" t="s">
        <v>648</v>
      </c>
      <c r="D5815" t="s">
        <v>646</v>
      </c>
      <c r="E5815" t="s">
        <v>649</v>
      </c>
      <c r="F5815" t="s">
        <v>5061</v>
      </c>
      <c r="G5815" s="5">
        <v>4456785</v>
      </c>
      <c r="H5815" t="e">
        <v>#N/A</v>
      </c>
      <c r="J5815" s="6">
        <v>34550</v>
      </c>
      <c r="K5815" t="s">
        <v>5062</v>
      </c>
      <c r="L5815" t="s">
        <v>5172</v>
      </c>
      <c r="M5815" s="6">
        <v>40877</v>
      </c>
      <c r="N5815">
        <v>21</v>
      </c>
      <c r="O5815" t="s">
        <v>5180</v>
      </c>
      <c r="P5815" t="s">
        <v>45180</v>
      </c>
      <c r="Q5815" s="14" t="s">
        <v>45181</v>
      </c>
      <c r="R5815" s="15"/>
      <c r="S5815" s="14">
        <v>4717128</v>
      </c>
      <c r="T5815" s="15"/>
      <c r="U5815" s="16"/>
      <c r="V5815" s="17" t="s">
        <v>45182</v>
      </c>
      <c r="W5815" s="6" t="s">
        <v>5076</v>
      </c>
      <c r="X5815" s="6" t="s">
        <v>21924</v>
      </c>
      <c r="Z5815" t="s">
        <v>11938</v>
      </c>
      <c r="AA5815" t="s">
        <v>45183</v>
      </c>
      <c r="AB5815" s="5" t="s">
        <v>11614</v>
      </c>
      <c r="AC5815" s="5"/>
      <c r="AD5815" s="6">
        <v>42990</v>
      </c>
      <c r="AE5815" s="5">
        <v>3647</v>
      </c>
      <c r="AF5815" s="5" t="s">
        <v>5928</v>
      </c>
      <c r="AG5815" s="6">
        <v>43196</v>
      </c>
      <c r="AH5815" s="5" t="s">
        <v>45184</v>
      </c>
      <c r="AI5815" s="5"/>
      <c r="AJ5815" s="5">
        <v>1137</v>
      </c>
      <c r="AK5815" s="5">
        <v>75.36</v>
      </c>
      <c r="AL5815" t="s">
        <v>5114</v>
      </c>
      <c r="AN5815" s="5">
        <v>0</v>
      </c>
      <c r="AO5815" s="5">
        <v>0</v>
      </c>
      <c r="AP5815" s="5"/>
      <c r="AQ5815" s="5"/>
      <c r="AR5815" s="5"/>
      <c r="AS5815" s="6" t="s">
        <v>9119</v>
      </c>
      <c r="AT5815" s="5" t="s">
        <v>12460</v>
      </c>
      <c r="AU5815" t="e">
        <v>#N/A</v>
      </c>
      <c r="AW5815" s="5">
        <v>0</v>
      </c>
      <c r="AX5815" s="5">
        <v>0</v>
      </c>
      <c r="AY5815" s="5">
        <v>0</v>
      </c>
      <c r="AZ5815" s="5">
        <v>0</v>
      </c>
      <c r="BA5815" s="5">
        <v>0</v>
      </c>
      <c r="BB5815" t="str">
        <f>VLOOKUP(A5815,names!$A:$H,6,0)</f>
        <v>https://www.linkedin.com/in/sergio-castro-campos-846290193</v>
      </c>
      <c r="BC5815" t="str">
        <f>VLOOKUP(A5815,names!$A:$H,7,0)</f>
        <v xml:space="preserve">Sergio Castro Campos </v>
      </c>
    </row>
    <row r="5816" spans="1:55" hidden="1" x14ac:dyDescent="0.35">
      <c r="A5816" s="5">
        <v>63552</v>
      </c>
      <c r="B5816" t="s">
        <v>45185</v>
      </c>
      <c r="C5816" t="s">
        <v>45186</v>
      </c>
      <c r="D5816" t="s">
        <v>283</v>
      </c>
      <c r="E5816" t="s">
        <v>45187</v>
      </c>
      <c r="F5816" t="s">
        <v>5071</v>
      </c>
      <c r="G5816" s="5">
        <v>13356080</v>
      </c>
      <c r="H5816" t="s">
        <v>5072</v>
      </c>
      <c r="J5816" s="6">
        <v>37742</v>
      </c>
      <c r="K5816" t="s">
        <v>5062</v>
      </c>
      <c r="L5816" t="s">
        <v>5191</v>
      </c>
      <c r="M5816" s="6">
        <v>44165</v>
      </c>
      <c r="N5816">
        <v>38</v>
      </c>
      <c r="O5816" t="s">
        <v>5198</v>
      </c>
      <c r="P5816" t="s">
        <v>45188</v>
      </c>
      <c r="Q5816" s="14">
        <v>72208165</v>
      </c>
      <c r="R5816" s="15" t="s">
        <v>45189</v>
      </c>
      <c r="S5816" s="14"/>
      <c r="T5816" s="15"/>
      <c r="U5816" s="16"/>
      <c r="V5816" s="17" t="s">
        <v>45190</v>
      </c>
      <c r="W5816" s="6" t="s">
        <v>5076</v>
      </c>
      <c r="X5816" s="6" t="s">
        <v>9415</v>
      </c>
      <c r="Y5816" t="e">
        <v>#N/A</v>
      </c>
      <c r="Z5816" t="e">
        <v>#N/A</v>
      </c>
      <c r="AA5816" t="e">
        <v>#N/A</v>
      </c>
      <c r="AB5816" s="5" t="e">
        <v>#N/A</v>
      </c>
      <c r="AC5816" s="5" t="e">
        <v>#N/A</v>
      </c>
      <c r="AD5816" s="6" t="e">
        <v>#N/A</v>
      </c>
      <c r="AE5816" s="5" t="e">
        <v>#N/A</v>
      </c>
      <c r="AF5816" s="5" t="e">
        <v>#N/A</v>
      </c>
      <c r="AG5816" s="6" t="s">
        <v>5084</v>
      </c>
      <c r="AH5816" s="5" t="e">
        <v>#N/A</v>
      </c>
      <c r="AI5816" s="5" t="e">
        <v>#N/A</v>
      </c>
      <c r="AJ5816" s="5">
        <v>1339</v>
      </c>
      <c r="AK5816" s="5">
        <v>75.36</v>
      </c>
      <c r="AL5816" t="s">
        <v>5114</v>
      </c>
      <c r="AN5816" s="5">
        <v>0</v>
      </c>
      <c r="AO5816" s="5">
        <v>1</v>
      </c>
      <c r="AP5816" s="5" t="s">
        <v>45191</v>
      </c>
      <c r="AQ5816" s="5">
        <v>76972142</v>
      </c>
      <c r="AR5816" s="5"/>
      <c r="AS5816" s="6" t="e">
        <v>#N/A</v>
      </c>
      <c r="AT5816" s="5" t="e">
        <v>#N/A</v>
      </c>
      <c r="AU5816" t="e">
        <v>#N/A</v>
      </c>
      <c r="AW5816" s="5">
        <v>41</v>
      </c>
      <c r="AX5816" s="5" t="s">
        <v>5068</v>
      </c>
      <c r="AY5816" s="5">
        <v>23</v>
      </c>
      <c r="AZ5816" s="5">
        <v>0</v>
      </c>
      <c r="BA5816" s="5">
        <v>0</v>
      </c>
      <c r="BB5816" t="e">
        <f>VLOOKUP(A5816,names!$A:$H,6,0)</f>
        <v>#N/A</v>
      </c>
      <c r="BC5816" t="e">
        <f>VLOOKUP(A5816,names!$A:$H,7,0)</f>
        <v>#N/A</v>
      </c>
    </row>
    <row r="5817" spans="1:55" hidden="1" x14ac:dyDescent="0.35">
      <c r="A5817" s="5">
        <v>2204</v>
      </c>
      <c r="B5817" t="s">
        <v>45192</v>
      </c>
      <c r="C5817" t="s">
        <v>2158</v>
      </c>
      <c r="D5817" t="s">
        <v>177</v>
      </c>
      <c r="E5817" t="s">
        <v>45193</v>
      </c>
      <c r="F5817" t="s">
        <v>5061</v>
      </c>
      <c r="G5817" s="5">
        <v>2890144</v>
      </c>
      <c r="H5817" t="e">
        <v>#N/A</v>
      </c>
      <c r="J5817" s="6" t="s">
        <v>38838</v>
      </c>
      <c r="K5817" t="s">
        <v>5062</v>
      </c>
      <c r="L5817" t="s">
        <v>5191</v>
      </c>
      <c r="M5817" s="6">
        <v>34664</v>
      </c>
      <c r="N5817">
        <v>1</v>
      </c>
      <c r="O5817" t="s">
        <v>10280</v>
      </c>
      <c r="P5817" t="s">
        <v>45194</v>
      </c>
      <c r="Q5817" s="14"/>
      <c r="R5817" s="15"/>
      <c r="S5817" s="14"/>
      <c r="T5817" s="15"/>
      <c r="U5817" s="16" t="s">
        <v>45195</v>
      </c>
      <c r="V5817" s="17"/>
      <c r="W5817" s="6" t="s">
        <v>5076</v>
      </c>
      <c r="X5817" s="6" t="s">
        <v>45196</v>
      </c>
      <c r="Z5817" t="s">
        <v>9854</v>
      </c>
      <c r="AB5817" s="5" t="s">
        <v>11614</v>
      </c>
      <c r="AC5817" s="5"/>
      <c r="AD5817" s="6">
        <v>36781</v>
      </c>
      <c r="AE5817" s="5"/>
      <c r="AF5817" s="5"/>
      <c r="AG5817" s="6" t="s">
        <v>5076</v>
      </c>
      <c r="AH5817" s="5"/>
      <c r="AI5817" s="5"/>
      <c r="AJ5817" s="5">
        <v>1256</v>
      </c>
      <c r="AK5817" s="5">
        <v>75.349999999999994</v>
      </c>
      <c r="AL5817" t="s">
        <v>5777</v>
      </c>
      <c r="AN5817" s="5">
        <v>0</v>
      </c>
      <c r="AO5817" s="5">
        <v>0</v>
      </c>
      <c r="AP5817" s="5"/>
      <c r="AQ5817" s="5"/>
      <c r="AR5817" s="5"/>
      <c r="AS5817" s="6">
        <v>36050</v>
      </c>
      <c r="AT5817" s="5" t="s">
        <v>9097</v>
      </c>
      <c r="AU5817" t="e">
        <v>#N/A</v>
      </c>
      <c r="AW5817" s="5">
        <v>0</v>
      </c>
      <c r="AX5817" s="5">
        <v>0</v>
      </c>
      <c r="AY5817" s="5">
        <v>0</v>
      </c>
      <c r="AZ5817" s="5">
        <v>0</v>
      </c>
      <c r="BA5817" s="5">
        <v>0</v>
      </c>
      <c r="BB5817" t="e">
        <f>VLOOKUP(A5817,names!$A:$H,6,0)</f>
        <v>#N/A</v>
      </c>
      <c r="BC5817" t="e">
        <f>VLOOKUP(A5817,names!$A:$H,7,0)</f>
        <v>#N/A</v>
      </c>
    </row>
    <row r="5818" spans="1:55" hidden="1" x14ac:dyDescent="0.35">
      <c r="A5818" s="5">
        <v>41259</v>
      </c>
      <c r="B5818" t="s">
        <v>1819</v>
      </c>
      <c r="C5818" t="s">
        <v>1147</v>
      </c>
      <c r="D5818" t="s">
        <v>1818</v>
      </c>
      <c r="E5818" t="s">
        <v>45197</v>
      </c>
      <c r="F5818" t="s">
        <v>5071</v>
      </c>
      <c r="G5818" s="5">
        <v>8346088</v>
      </c>
      <c r="H5818" t="s">
        <v>5072</v>
      </c>
      <c r="J5818" s="6">
        <v>36400</v>
      </c>
      <c r="K5818" t="s">
        <v>5062</v>
      </c>
      <c r="L5818" t="s">
        <v>5119</v>
      </c>
      <c r="M5818" s="6">
        <v>42714</v>
      </c>
      <c r="N5818">
        <v>34</v>
      </c>
      <c r="O5818" t="s">
        <v>6273</v>
      </c>
      <c r="P5818" t="s">
        <v>45198</v>
      </c>
      <c r="Q5818" s="14">
        <v>78786953</v>
      </c>
      <c r="R5818" s="15"/>
      <c r="S5818" s="14"/>
      <c r="T5818" s="15">
        <v>2786769</v>
      </c>
      <c r="U5818" s="16" t="s">
        <v>45199</v>
      </c>
      <c r="V5818" s="17"/>
      <c r="W5818" s="6" t="s">
        <v>5076</v>
      </c>
      <c r="X5818" s="6">
        <v>42888</v>
      </c>
      <c r="Y5818" t="e">
        <v>#N/A</v>
      </c>
      <c r="Z5818" t="e">
        <v>#N/A</v>
      </c>
      <c r="AA5818" t="e">
        <v>#N/A</v>
      </c>
      <c r="AB5818" s="5" t="e">
        <v>#N/A</v>
      </c>
      <c r="AC5818" s="5" t="e">
        <v>#N/A</v>
      </c>
      <c r="AD5818" s="6" t="e">
        <v>#N/A</v>
      </c>
      <c r="AE5818" s="5" t="e">
        <v>#N/A</v>
      </c>
      <c r="AF5818" s="5" t="e">
        <v>#N/A</v>
      </c>
      <c r="AG5818" s="6">
        <v>42502</v>
      </c>
      <c r="AH5818" s="5" t="e">
        <v>#N/A</v>
      </c>
      <c r="AI5818" s="5" t="e">
        <v>#N/A</v>
      </c>
      <c r="AJ5818" s="5">
        <v>1273</v>
      </c>
      <c r="AK5818" s="5">
        <v>75.349999999999994</v>
      </c>
      <c r="AL5818" t="s">
        <v>8145</v>
      </c>
      <c r="AM5818" t="s">
        <v>5638</v>
      </c>
      <c r="AN5818" s="5">
        <v>50</v>
      </c>
      <c r="AO5818" s="5">
        <v>0.5</v>
      </c>
      <c r="AP5818" s="5" t="s">
        <v>45200</v>
      </c>
      <c r="AQ5818" s="5">
        <v>78824786</v>
      </c>
      <c r="AR5818" s="5"/>
      <c r="AS5818" s="6" t="e">
        <v>#N/A</v>
      </c>
      <c r="AT5818" s="5" t="e">
        <v>#N/A</v>
      </c>
      <c r="AU5818" t="e">
        <v>#N/A</v>
      </c>
      <c r="AW5818" s="5">
        <v>51</v>
      </c>
      <c r="AX5818" s="5" t="s">
        <v>5068</v>
      </c>
      <c r="AY5818" s="5">
        <v>19</v>
      </c>
      <c r="AZ5818" s="5">
        <v>3</v>
      </c>
      <c r="BA5818" s="5">
        <v>3</v>
      </c>
      <c r="BB5818" t="e">
        <f>VLOOKUP(A5818,names!$A:$H,6,0)</f>
        <v>#N/A</v>
      </c>
      <c r="BC5818" t="e">
        <f>VLOOKUP(A5818,names!$A:$H,7,0)</f>
        <v>#N/A</v>
      </c>
    </row>
    <row r="5819" spans="1:55" hidden="1" x14ac:dyDescent="0.35">
      <c r="A5819" s="5">
        <v>941</v>
      </c>
      <c r="B5819" t="s">
        <v>4044</v>
      </c>
      <c r="C5819" t="s">
        <v>4045</v>
      </c>
      <c r="D5819" t="s">
        <v>667</v>
      </c>
      <c r="E5819" t="s">
        <v>4046</v>
      </c>
      <c r="F5819" t="s">
        <v>5061</v>
      </c>
      <c r="G5819" s="5">
        <v>3617134</v>
      </c>
      <c r="H5819" t="e">
        <v>#N/A</v>
      </c>
      <c r="J5819" s="6" t="s">
        <v>45201</v>
      </c>
      <c r="K5819" t="s">
        <v>5062</v>
      </c>
      <c r="L5819" t="s">
        <v>5131</v>
      </c>
      <c r="M5819" s="6">
        <v>33848</v>
      </c>
      <c r="N5819">
        <v>6</v>
      </c>
      <c r="O5819" t="s">
        <v>9018</v>
      </c>
      <c r="P5819" t="s">
        <v>45202</v>
      </c>
      <c r="Q5819" s="14"/>
      <c r="R5819" s="15"/>
      <c r="S5819" s="14">
        <v>4282078</v>
      </c>
      <c r="T5819" s="15"/>
      <c r="U5819" s="16" t="s">
        <v>45203</v>
      </c>
      <c r="V5819" s="17"/>
      <c r="W5819" s="6" t="s">
        <v>5076</v>
      </c>
      <c r="X5819" s="6" t="s">
        <v>33182</v>
      </c>
      <c r="Z5819" t="s">
        <v>9854</v>
      </c>
      <c r="AA5819" t="s">
        <v>45204</v>
      </c>
      <c r="AB5819" s="5" t="s">
        <v>11614</v>
      </c>
      <c r="AC5819" s="5"/>
      <c r="AD5819" s="6">
        <v>36781</v>
      </c>
      <c r="AE5819" s="5"/>
      <c r="AF5819" s="5"/>
      <c r="AG5819" s="6">
        <v>36658</v>
      </c>
      <c r="AH5819" s="5"/>
      <c r="AI5819" s="5"/>
      <c r="AJ5819" s="5">
        <v>1431</v>
      </c>
      <c r="AK5819" s="5">
        <v>75.34</v>
      </c>
      <c r="AL5819" t="s">
        <v>5362</v>
      </c>
      <c r="AN5819" s="5">
        <v>0</v>
      </c>
      <c r="AO5819" s="5">
        <v>0</v>
      </c>
      <c r="AP5819" s="5"/>
      <c r="AQ5819" s="5"/>
      <c r="AR5819" s="5"/>
      <c r="AS5819" s="6">
        <v>36135</v>
      </c>
      <c r="AT5819" s="5" t="s">
        <v>9097</v>
      </c>
      <c r="AU5819" t="e">
        <v>#N/A</v>
      </c>
      <c r="AW5819" s="5">
        <v>0</v>
      </c>
      <c r="AX5819" s="5">
        <v>0</v>
      </c>
      <c r="AY5819" s="5">
        <v>0</v>
      </c>
      <c r="AZ5819" s="5">
        <v>0</v>
      </c>
      <c r="BA5819" s="5">
        <v>0</v>
      </c>
      <c r="BB5819" t="e">
        <f>VLOOKUP(A5819,names!$A:$H,6,0)</f>
        <v>#N/A</v>
      </c>
      <c r="BC5819" t="e">
        <f>VLOOKUP(A5819,names!$A:$H,7,0)</f>
        <v>#N/A</v>
      </c>
    </row>
    <row r="5820" spans="1:55" hidden="1" x14ac:dyDescent="0.35">
      <c r="A5820" s="5">
        <v>2709</v>
      </c>
      <c r="B5820" t="s">
        <v>3166</v>
      </c>
      <c r="C5820" t="s">
        <v>45205</v>
      </c>
      <c r="D5820" t="s">
        <v>723</v>
      </c>
      <c r="E5820" t="s">
        <v>45206</v>
      </c>
      <c r="F5820" t="s">
        <v>5061</v>
      </c>
      <c r="G5820" s="5">
        <v>3159330</v>
      </c>
      <c r="H5820" t="e">
        <v>#N/A</v>
      </c>
      <c r="J5820" s="6">
        <v>28588</v>
      </c>
      <c r="K5820" t="s">
        <v>5062</v>
      </c>
      <c r="L5820" t="s">
        <v>5191</v>
      </c>
      <c r="M5820" s="6">
        <v>35398</v>
      </c>
      <c r="N5820">
        <v>1</v>
      </c>
      <c r="O5820" t="s">
        <v>10280</v>
      </c>
      <c r="P5820" t="s">
        <v>45207</v>
      </c>
      <c r="Q5820" s="14">
        <v>72214009</v>
      </c>
      <c r="R5820" s="15"/>
      <c r="S5820" s="14">
        <v>4290353</v>
      </c>
      <c r="T5820" s="15"/>
      <c r="U5820" s="16" t="s">
        <v>45208</v>
      </c>
      <c r="V5820" s="17"/>
      <c r="W5820" s="6" t="s">
        <v>5076</v>
      </c>
      <c r="X5820" s="6" t="s">
        <v>31917</v>
      </c>
      <c r="Z5820" t="s">
        <v>7620</v>
      </c>
      <c r="AA5820" t="s">
        <v>45209</v>
      </c>
      <c r="AB5820" s="5" t="s">
        <v>11614</v>
      </c>
      <c r="AC5820" s="5"/>
      <c r="AD5820" s="6">
        <v>37115</v>
      </c>
      <c r="AE5820" s="5"/>
      <c r="AF5820" s="5"/>
      <c r="AG5820" s="6">
        <v>37115</v>
      </c>
      <c r="AH5820" s="5"/>
      <c r="AI5820" s="5" t="s">
        <v>7219</v>
      </c>
      <c r="AJ5820" s="5">
        <v>1298</v>
      </c>
      <c r="AK5820" s="5">
        <v>75.33</v>
      </c>
      <c r="AL5820" t="s">
        <v>5297</v>
      </c>
      <c r="AN5820" s="5">
        <v>0</v>
      </c>
      <c r="AO5820" s="5">
        <v>0</v>
      </c>
      <c r="AP5820" s="5"/>
      <c r="AQ5820" s="5"/>
      <c r="AR5820" s="5"/>
      <c r="AS5820" s="6" t="s">
        <v>16805</v>
      </c>
      <c r="AT5820" s="5" t="s">
        <v>14446</v>
      </c>
      <c r="AU5820" t="e">
        <v>#N/A</v>
      </c>
      <c r="AW5820" s="5">
        <v>0</v>
      </c>
      <c r="AX5820" s="5">
        <v>0</v>
      </c>
      <c r="AY5820" s="5">
        <v>0</v>
      </c>
      <c r="AZ5820" s="5">
        <v>0</v>
      </c>
      <c r="BA5820" s="5">
        <v>0</v>
      </c>
      <c r="BB5820" t="e">
        <f>VLOOKUP(A5820,names!$A:$H,6,0)</f>
        <v>#N/A</v>
      </c>
      <c r="BC5820" t="e">
        <f>VLOOKUP(A5820,names!$A:$H,7,0)</f>
        <v>#N/A</v>
      </c>
    </row>
    <row r="5821" spans="1:55" hidden="1" x14ac:dyDescent="0.35">
      <c r="A5821" s="5">
        <v>23264</v>
      </c>
      <c r="B5821" t="s">
        <v>45210</v>
      </c>
      <c r="C5821" t="s">
        <v>1380</v>
      </c>
      <c r="D5821" t="s">
        <v>3460</v>
      </c>
      <c r="E5821" t="s">
        <v>45211</v>
      </c>
      <c r="F5821" t="s">
        <v>5061</v>
      </c>
      <c r="G5821" s="5">
        <v>5224358</v>
      </c>
      <c r="H5821" t="e">
        <v>#N/A</v>
      </c>
      <c r="J5821" s="6">
        <v>34032</v>
      </c>
      <c r="K5821" t="s">
        <v>5062</v>
      </c>
      <c r="L5821" t="s">
        <v>5191</v>
      </c>
      <c r="M5821" s="6">
        <v>40877</v>
      </c>
      <c r="N5821">
        <v>13</v>
      </c>
      <c r="O5821" t="s">
        <v>5192</v>
      </c>
      <c r="P5821" t="s">
        <v>45212</v>
      </c>
      <c r="Q5821" s="14" t="s">
        <v>45213</v>
      </c>
      <c r="R5821" s="15"/>
      <c r="S5821" s="14">
        <v>4427390</v>
      </c>
      <c r="T5821" s="15"/>
      <c r="U5821" s="16"/>
      <c r="V5821" s="17" t="s">
        <v>45214</v>
      </c>
      <c r="W5821" s="6" t="s">
        <v>6937</v>
      </c>
      <c r="X5821" s="6" t="s">
        <v>9502</v>
      </c>
      <c r="Y5821" t="s">
        <v>5918</v>
      </c>
      <c r="Z5821" t="s">
        <v>11938</v>
      </c>
      <c r="AA5821" t="s">
        <v>45215</v>
      </c>
      <c r="AB5821" s="5" t="s">
        <v>11614</v>
      </c>
      <c r="AC5821" s="5"/>
      <c r="AD5821" s="6">
        <v>43112</v>
      </c>
      <c r="AE5821" s="5">
        <v>3752</v>
      </c>
      <c r="AF5821" s="5" t="s">
        <v>5928</v>
      </c>
      <c r="AG5821" s="6">
        <v>43199</v>
      </c>
      <c r="AH5821" s="5" t="s">
        <v>45216</v>
      </c>
      <c r="AI5821" s="5"/>
      <c r="AJ5821" s="5">
        <v>1218</v>
      </c>
      <c r="AK5821" s="5">
        <v>75.33</v>
      </c>
      <c r="AL5821" t="s">
        <v>5158</v>
      </c>
      <c r="AN5821" s="5">
        <v>0</v>
      </c>
      <c r="AO5821" s="5">
        <v>0</v>
      </c>
      <c r="AP5821" s="5"/>
      <c r="AQ5821" s="5"/>
      <c r="AR5821" s="5"/>
      <c r="AS5821" s="6" t="s">
        <v>6530</v>
      </c>
      <c r="AT5821" s="5" t="s">
        <v>12691</v>
      </c>
      <c r="AU5821" t="e">
        <v>#N/A</v>
      </c>
      <c r="AV5821" t="s">
        <v>45217</v>
      </c>
      <c r="AW5821" s="5">
        <v>0</v>
      </c>
      <c r="AX5821" s="5">
        <v>0</v>
      </c>
      <c r="AY5821" s="5">
        <v>0</v>
      </c>
      <c r="AZ5821" s="5">
        <v>0</v>
      </c>
      <c r="BA5821" s="5">
        <v>0</v>
      </c>
      <c r="BB5821" t="e">
        <f>VLOOKUP(A5821,names!$A:$H,6,0)</f>
        <v>#N/A</v>
      </c>
      <c r="BC5821" t="e">
        <f>VLOOKUP(A5821,names!$A:$H,7,0)</f>
        <v>#N/A</v>
      </c>
    </row>
    <row r="5822" spans="1:55" hidden="1" x14ac:dyDescent="0.35">
      <c r="A5822" s="5">
        <v>42814</v>
      </c>
      <c r="B5822" t="s">
        <v>45218</v>
      </c>
      <c r="C5822" t="s">
        <v>3826</v>
      </c>
      <c r="D5822" t="s">
        <v>958</v>
      </c>
      <c r="E5822" t="s">
        <v>45219</v>
      </c>
      <c r="F5822" t="s">
        <v>5071</v>
      </c>
      <c r="G5822" s="5">
        <v>6951402</v>
      </c>
      <c r="H5822" t="s">
        <v>5072</v>
      </c>
      <c r="J5822" s="6">
        <v>35850</v>
      </c>
      <c r="K5822" t="s">
        <v>5090</v>
      </c>
      <c r="L5822" t="s">
        <v>5191</v>
      </c>
      <c r="M5822" s="6">
        <v>42713</v>
      </c>
      <c r="N5822">
        <v>38</v>
      </c>
      <c r="O5822" t="s">
        <v>5198</v>
      </c>
      <c r="Q5822" s="14">
        <v>78999004</v>
      </c>
      <c r="R5822" s="15"/>
      <c r="S5822" s="14"/>
      <c r="T5822" s="15"/>
      <c r="U5822" s="16"/>
      <c r="V5822" s="17" t="s">
        <v>45220</v>
      </c>
      <c r="W5822" s="6" t="s">
        <v>5076</v>
      </c>
      <c r="X5822" s="6" t="s">
        <v>5076</v>
      </c>
      <c r="Y5822" t="e">
        <v>#N/A</v>
      </c>
      <c r="Z5822" t="e">
        <v>#N/A</v>
      </c>
      <c r="AA5822" t="e">
        <v>#N/A</v>
      </c>
      <c r="AB5822" s="5" t="e">
        <v>#N/A</v>
      </c>
      <c r="AC5822" s="5" t="e">
        <v>#N/A</v>
      </c>
      <c r="AD5822" s="6" t="e">
        <v>#N/A</v>
      </c>
      <c r="AE5822" s="5" t="e">
        <v>#N/A</v>
      </c>
      <c r="AF5822" s="5" t="e">
        <v>#N/A</v>
      </c>
      <c r="AG5822" s="6" t="s">
        <v>5076</v>
      </c>
      <c r="AH5822" s="5" t="e">
        <v>#N/A</v>
      </c>
      <c r="AI5822" s="5" t="e">
        <v>#N/A</v>
      </c>
      <c r="AJ5822" s="5"/>
      <c r="AK5822" s="5">
        <v>75.33</v>
      </c>
      <c r="AL5822" t="s">
        <v>5102</v>
      </c>
      <c r="AN5822" s="5">
        <v>0</v>
      </c>
      <c r="AO5822" s="5">
        <v>1</v>
      </c>
      <c r="AP5822" s="5"/>
      <c r="AQ5822" s="5"/>
      <c r="AR5822" s="5"/>
      <c r="AS5822" s="6" t="e">
        <v>#N/A</v>
      </c>
      <c r="AT5822" s="5" t="e">
        <v>#N/A</v>
      </c>
      <c r="AU5822" t="e">
        <v>#N/A</v>
      </c>
      <c r="AW5822" s="5">
        <v>108</v>
      </c>
      <c r="AX5822" s="5" t="s">
        <v>5068</v>
      </c>
      <c r="AY5822" s="5">
        <v>24</v>
      </c>
      <c r="AZ5822" s="5">
        <v>0</v>
      </c>
      <c r="BA5822" s="5">
        <v>4</v>
      </c>
      <c r="BB5822" t="e">
        <f>VLOOKUP(A5822,names!$A:$H,6,0)</f>
        <v>#N/A</v>
      </c>
      <c r="BC5822" t="e">
        <f>VLOOKUP(A5822,names!$A:$H,7,0)</f>
        <v>#N/A</v>
      </c>
    </row>
    <row r="5823" spans="1:55" x14ac:dyDescent="0.35">
      <c r="A5823" s="5">
        <v>17499</v>
      </c>
      <c r="B5823" t="s">
        <v>652</v>
      </c>
      <c r="C5823" t="s">
        <v>653</v>
      </c>
      <c r="D5823" t="s">
        <v>58</v>
      </c>
      <c r="E5823" t="s">
        <v>654</v>
      </c>
      <c r="F5823" t="s">
        <v>5061</v>
      </c>
      <c r="G5823" s="5">
        <v>5271612</v>
      </c>
      <c r="H5823" t="e">
        <v>#N/A</v>
      </c>
      <c r="J5823" s="6">
        <v>33155</v>
      </c>
      <c r="K5823" t="s">
        <v>5062</v>
      </c>
      <c r="L5823" t="s">
        <v>5131</v>
      </c>
      <c r="M5823" s="6">
        <v>39773</v>
      </c>
      <c r="N5823">
        <v>17</v>
      </c>
      <c r="O5823" t="s">
        <v>5132</v>
      </c>
      <c r="P5823" t="s">
        <v>45221</v>
      </c>
      <c r="Q5823" s="14" t="s">
        <v>45222</v>
      </c>
      <c r="R5823" s="15"/>
      <c r="S5823" s="14">
        <v>4297995</v>
      </c>
      <c r="T5823" s="15"/>
      <c r="U5823" s="16"/>
      <c r="V5823" s="17" t="s">
        <v>45223</v>
      </c>
      <c r="W5823" s="6" t="s">
        <v>19078</v>
      </c>
      <c r="X5823" s="6" t="s">
        <v>29793</v>
      </c>
      <c r="Z5823" t="s">
        <v>18165</v>
      </c>
      <c r="AA5823" t="s">
        <v>45224</v>
      </c>
      <c r="AB5823" s="5"/>
      <c r="AC5823" s="5"/>
      <c r="AD5823" s="6">
        <v>42136</v>
      </c>
      <c r="AE5823" s="5">
        <v>3035</v>
      </c>
      <c r="AF5823" s="5" t="s">
        <v>5928</v>
      </c>
      <c r="AG5823" s="6">
        <v>42431</v>
      </c>
      <c r="AH5823" s="5" t="s">
        <v>45225</v>
      </c>
      <c r="AI5823" s="5"/>
      <c r="AJ5823" s="5">
        <v>1292</v>
      </c>
      <c r="AK5823" s="5">
        <v>75.319999999999993</v>
      </c>
      <c r="AL5823" t="s">
        <v>6039</v>
      </c>
      <c r="AN5823" s="5">
        <v>0</v>
      </c>
      <c r="AO5823" s="5">
        <v>0</v>
      </c>
      <c r="AP5823" s="5"/>
      <c r="AQ5823" s="5"/>
      <c r="AR5823" s="5"/>
      <c r="AS5823" s="6" t="s">
        <v>7181</v>
      </c>
      <c r="AT5823" s="5" t="s">
        <v>9400</v>
      </c>
      <c r="AU5823" t="s">
        <v>45226</v>
      </c>
      <c r="AV5823" t="s">
        <v>45227</v>
      </c>
      <c r="AW5823" s="5">
        <v>0</v>
      </c>
      <c r="AX5823" s="5">
        <v>0</v>
      </c>
      <c r="AY5823" s="5">
        <v>0</v>
      </c>
      <c r="AZ5823" s="5">
        <v>0</v>
      </c>
      <c r="BA5823" s="5">
        <v>0</v>
      </c>
      <c r="BB5823" t="str">
        <f>VLOOKUP(A5823,names!$A:$H,6,0)</f>
        <v>https://www.linkedin.com/in/rodrigo-antonio-bilbao-la-vieja-cordova-a19989156</v>
      </c>
      <c r="BC5823" t="str">
        <f>VLOOKUP(A5823,names!$A:$H,7,0)</f>
        <v xml:space="preserve">Rodrigo Antonio Bilbao La Vieja Cordova </v>
      </c>
    </row>
    <row r="5824" spans="1:55" hidden="1" x14ac:dyDescent="0.35">
      <c r="A5824" s="5">
        <v>30289</v>
      </c>
      <c r="B5824" t="s">
        <v>45228</v>
      </c>
      <c r="C5824" t="s">
        <v>79</v>
      </c>
      <c r="D5824" t="s">
        <v>356</v>
      </c>
      <c r="E5824" t="s">
        <v>45229</v>
      </c>
      <c r="F5824" t="s">
        <v>5061</v>
      </c>
      <c r="G5824" s="5">
        <v>4495696</v>
      </c>
      <c r="H5824" t="e">
        <v>#N/A</v>
      </c>
      <c r="J5824" s="6" t="s">
        <v>45230</v>
      </c>
      <c r="K5824" t="s">
        <v>5062</v>
      </c>
      <c r="L5824" t="s">
        <v>5302</v>
      </c>
      <c r="M5824" s="6">
        <v>40510</v>
      </c>
      <c r="N5824">
        <v>23</v>
      </c>
      <c r="O5824" t="s">
        <v>5303</v>
      </c>
      <c r="P5824" t="s">
        <v>45231</v>
      </c>
      <c r="Q5824" s="14" t="s">
        <v>45232</v>
      </c>
      <c r="R5824" s="15"/>
      <c r="S5824" s="14">
        <v>4669304</v>
      </c>
      <c r="T5824" s="15"/>
      <c r="U5824" s="16"/>
      <c r="V5824" s="17" t="s">
        <v>45233</v>
      </c>
      <c r="W5824" s="6" t="s">
        <v>45234</v>
      </c>
      <c r="X5824" s="6" t="s">
        <v>27699</v>
      </c>
      <c r="Y5824" t="s">
        <v>37966</v>
      </c>
      <c r="Z5824" t="s">
        <v>12119</v>
      </c>
      <c r="AA5824" t="s">
        <v>45235</v>
      </c>
      <c r="AB5824" s="5" t="s">
        <v>11614</v>
      </c>
      <c r="AC5824" s="5"/>
      <c r="AD5824" s="6">
        <v>43112</v>
      </c>
      <c r="AE5824" s="5">
        <v>3753</v>
      </c>
      <c r="AF5824" s="5" t="s">
        <v>5928</v>
      </c>
      <c r="AG5824" s="6">
        <v>43199</v>
      </c>
      <c r="AH5824" s="5" t="s">
        <v>45236</v>
      </c>
      <c r="AI5824" s="5" t="s">
        <v>7219</v>
      </c>
      <c r="AJ5824" s="5"/>
      <c r="AK5824" s="5">
        <v>75.319999999999993</v>
      </c>
      <c r="AL5824" t="s">
        <v>6039</v>
      </c>
      <c r="AN5824" s="5">
        <v>0</v>
      </c>
      <c r="AO5824" s="5">
        <v>0</v>
      </c>
      <c r="AP5824" s="5"/>
      <c r="AQ5824" s="5"/>
      <c r="AR5824" s="5"/>
      <c r="AS5824" s="6" t="s">
        <v>18222</v>
      </c>
      <c r="AT5824" s="5" t="s">
        <v>9400</v>
      </c>
      <c r="AU5824" t="e">
        <v>#N/A</v>
      </c>
      <c r="AW5824" s="5">
        <v>0</v>
      </c>
      <c r="AX5824" s="5">
        <v>0</v>
      </c>
      <c r="AY5824" s="5">
        <v>0</v>
      </c>
      <c r="AZ5824" s="5">
        <v>0</v>
      </c>
      <c r="BA5824" s="5">
        <v>0</v>
      </c>
      <c r="BB5824" t="e">
        <f>VLOOKUP(A5824,names!$A:$H,6,0)</f>
        <v>#N/A</v>
      </c>
      <c r="BC5824" t="e">
        <f>VLOOKUP(A5824,names!$A:$H,7,0)</f>
        <v>#N/A</v>
      </c>
    </row>
    <row r="5825" spans="1:55" hidden="1" x14ac:dyDescent="0.35">
      <c r="A5825" s="5">
        <v>26150</v>
      </c>
      <c r="B5825" t="s">
        <v>45237</v>
      </c>
      <c r="C5825" t="s">
        <v>1922</v>
      </c>
      <c r="D5825" t="s">
        <v>1441</v>
      </c>
      <c r="E5825" t="s">
        <v>45238</v>
      </c>
      <c r="F5825" t="s">
        <v>5061</v>
      </c>
      <c r="G5825" s="5">
        <v>6470260</v>
      </c>
      <c r="H5825" t="e">
        <v>#N/A</v>
      </c>
      <c r="J5825" s="6" t="s">
        <v>45239</v>
      </c>
      <c r="K5825" t="s">
        <v>5062</v>
      </c>
      <c r="L5825" t="s">
        <v>5107</v>
      </c>
      <c r="M5825" s="6">
        <v>41243</v>
      </c>
      <c r="N5825">
        <v>8</v>
      </c>
      <c r="O5825" t="s">
        <v>5108</v>
      </c>
      <c r="P5825" t="s">
        <v>45240</v>
      </c>
      <c r="Q5825" s="14" t="s">
        <v>45241</v>
      </c>
      <c r="R5825" s="15"/>
      <c r="S5825" s="14">
        <v>4290751</v>
      </c>
      <c r="T5825" s="15"/>
      <c r="U5825" s="16"/>
      <c r="V5825" s="17" t="s">
        <v>45242</v>
      </c>
      <c r="W5825" s="6" t="s">
        <v>14370</v>
      </c>
      <c r="X5825" s="6">
        <v>43625</v>
      </c>
      <c r="Y5825" t="s">
        <v>24257</v>
      </c>
      <c r="Z5825" t="s">
        <v>7620</v>
      </c>
      <c r="AA5825" t="s">
        <v>45243</v>
      </c>
      <c r="AB5825" s="5" t="s">
        <v>5407</v>
      </c>
      <c r="AC5825" s="5"/>
      <c r="AD5825" s="6" t="s">
        <v>5927</v>
      </c>
      <c r="AE5825" s="5">
        <v>4079</v>
      </c>
      <c r="AF5825" s="5" t="s">
        <v>5928</v>
      </c>
      <c r="AG5825" s="6" t="s">
        <v>8343</v>
      </c>
      <c r="AH5825" s="5" t="s">
        <v>45244</v>
      </c>
      <c r="AI5825" s="5"/>
      <c r="AJ5825" s="5">
        <v>1233</v>
      </c>
      <c r="AK5825" s="5">
        <v>75.31</v>
      </c>
      <c r="AL5825" t="s">
        <v>5158</v>
      </c>
      <c r="AN5825" s="5">
        <v>0</v>
      </c>
      <c r="AO5825" s="5">
        <v>0</v>
      </c>
      <c r="AP5825" s="5"/>
      <c r="AQ5825" s="5"/>
      <c r="AR5825" s="5"/>
      <c r="AS5825" s="6" t="s">
        <v>7139</v>
      </c>
      <c r="AT5825" s="5" t="s">
        <v>9400</v>
      </c>
      <c r="AU5825" t="e">
        <v>#N/A</v>
      </c>
      <c r="AW5825" s="5">
        <v>0</v>
      </c>
      <c r="AX5825" s="5">
        <v>0</v>
      </c>
      <c r="AY5825" s="5">
        <v>0</v>
      </c>
      <c r="AZ5825" s="5">
        <v>0</v>
      </c>
      <c r="BA5825" s="5">
        <v>0</v>
      </c>
      <c r="BB5825" t="e">
        <f>VLOOKUP(A5825,names!$A:$H,6,0)</f>
        <v>#N/A</v>
      </c>
      <c r="BC5825" t="e">
        <f>VLOOKUP(A5825,names!$A:$H,7,0)</f>
        <v>#N/A</v>
      </c>
    </row>
    <row r="5826" spans="1:55" hidden="1" x14ac:dyDescent="0.35">
      <c r="A5826" s="5">
        <v>10469</v>
      </c>
      <c r="B5826" t="s">
        <v>32029</v>
      </c>
      <c r="C5826" t="s">
        <v>427</v>
      </c>
      <c r="D5826" t="s">
        <v>177</v>
      </c>
      <c r="E5826" t="s">
        <v>45245</v>
      </c>
      <c r="F5826" t="s">
        <v>5061</v>
      </c>
      <c r="G5826" s="5">
        <v>4337620</v>
      </c>
      <c r="H5826" t="e">
        <v>#N/A</v>
      </c>
      <c r="J5826" s="6" t="s">
        <v>45246</v>
      </c>
      <c r="K5826" t="s">
        <v>5090</v>
      </c>
      <c r="L5826" t="s">
        <v>5597</v>
      </c>
      <c r="M5826" s="6">
        <v>38332</v>
      </c>
      <c r="N5826">
        <v>15</v>
      </c>
      <c r="O5826" t="s">
        <v>6758</v>
      </c>
      <c r="P5826" t="s">
        <v>45247</v>
      </c>
      <c r="Q5826" s="14"/>
      <c r="R5826" s="15"/>
      <c r="S5826" s="14">
        <v>2731477</v>
      </c>
      <c r="T5826" s="15"/>
      <c r="U5826" s="16"/>
      <c r="V5826" s="17" t="s">
        <v>45248</v>
      </c>
      <c r="W5826" s="6" t="s">
        <v>27670</v>
      </c>
      <c r="X5826" s="6" t="s">
        <v>20341</v>
      </c>
      <c r="Z5826" t="s">
        <v>10001</v>
      </c>
      <c r="AA5826" t="s">
        <v>12204</v>
      </c>
      <c r="AB5826" s="5" t="s">
        <v>5407</v>
      </c>
      <c r="AC5826" s="5"/>
      <c r="AD5826" s="6">
        <v>42012</v>
      </c>
      <c r="AE5826" s="5">
        <v>2922</v>
      </c>
      <c r="AF5826" s="5" t="s">
        <v>22305</v>
      </c>
      <c r="AG5826" s="6" t="s">
        <v>21386</v>
      </c>
      <c r="AH5826" s="5" t="s">
        <v>45249</v>
      </c>
      <c r="AI5826" s="5"/>
      <c r="AJ5826" s="5">
        <v>1313</v>
      </c>
      <c r="AK5826" s="5">
        <v>75.31</v>
      </c>
      <c r="AL5826" t="s">
        <v>5647</v>
      </c>
      <c r="AN5826" s="5">
        <v>0</v>
      </c>
      <c r="AO5826" s="5">
        <v>0</v>
      </c>
      <c r="AP5826" s="5"/>
      <c r="AQ5826" s="5"/>
      <c r="AR5826" s="5"/>
      <c r="AS5826" s="6" t="s">
        <v>7859</v>
      </c>
      <c r="AT5826" s="5" t="s">
        <v>9097</v>
      </c>
      <c r="AU5826" t="e">
        <v>#N/A</v>
      </c>
      <c r="AW5826" s="5">
        <v>0</v>
      </c>
      <c r="AX5826" s="5">
        <v>0</v>
      </c>
      <c r="AY5826" s="5">
        <v>0</v>
      </c>
      <c r="AZ5826" s="5">
        <v>0</v>
      </c>
      <c r="BA5826" s="5">
        <v>0</v>
      </c>
      <c r="BB5826" t="e">
        <f>VLOOKUP(A5826,names!$A:$H,6,0)</f>
        <v>#N/A</v>
      </c>
      <c r="BC5826" t="e">
        <f>VLOOKUP(A5826,names!$A:$H,7,0)</f>
        <v>#N/A</v>
      </c>
    </row>
    <row r="5827" spans="1:55" hidden="1" x14ac:dyDescent="0.35">
      <c r="A5827" s="5">
        <v>21693</v>
      </c>
      <c r="B5827" t="s">
        <v>45250</v>
      </c>
      <c r="C5827" t="s">
        <v>146</v>
      </c>
      <c r="D5827" t="s">
        <v>620</v>
      </c>
      <c r="E5827" t="s">
        <v>45251</v>
      </c>
      <c r="F5827" t="s">
        <v>5061</v>
      </c>
      <c r="G5827" s="5">
        <v>8692831</v>
      </c>
      <c r="H5827" t="e">
        <v>#N/A</v>
      </c>
      <c r="J5827" s="6">
        <v>34246</v>
      </c>
      <c r="K5827" t="s">
        <v>5062</v>
      </c>
      <c r="L5827" t="s">
        <v>5350</v>
      </c>
      <c r="M5827" s="6">
        <v>40512</v>
      </c>
      <c r="N5827">
        <v>12</v>
      </c>
      <c r="O5827" t="s">
        <v>6291</v>
      </c>
      <c r="P5827" t="s">
        <v>45252</v>
      </c>
      <c r="Q5827" s="14">
        <v>75923907</v>
      </c>
      <c r="R5827" s="15"/>
      <c r="S5827" s="14"/>
      <c r="T5827" s="15"/>
      <c r="U5827" s="16"/>
      <c r="V5827" s="17" t="s">
        <v>45253</v>
      </c>
      <c r="W5827" s="6">
        <v>42381</v>
      </c>
      <c r="X5827" s="6">
        <v>43011</v>
      </c>
      <c r="Z5827" t="s">
        <v>22045</v>
      </c>
      <c r="AA5827" t="s">
        <v>45254</v>
      </c>
      <c r="AB5827" s="5"/>
      <c r="AC5827" s="5"/>
      <c r="AD5827" s="6">
        <v>42441</v>
      </c>
      <c r="AE5827" s="5">
        <v>3299</v>
      </c>
      <c r="AF5827" s="5" t="s">
        <v>5928</v>
      </c>
      <c r="AG5827" s="6" t="s">
        <v>18551</v>
      </c>
      <c r="AH5827" s="5" t="s">
        <v>45255</v>
      </c>
      <c r="AI5827" s="5"/>
      <c r="AJ5827" s="5">
        <v>1188</v>
      </c>
      <c r="AK5827" s="5">
        <v>75.3</v>
      </c>
      <c r="AL5827" t="s">
        <v>45256</v>
      </c>
      <c r="AN5827" s="5">
        <v>0</v>
      </c>
      <c r="AO5827" s="5">
        <v>0</v>
      </c>
      <c r="AP5827" s="5"/>
      <c r="AQ5827" s="5"/>
      <c r="AR5827" s="5"/>
      <c r="AS5827" s="6" t="s">
        <v>5137</v>
      </c>
      <c r="AT5827" s="5" t="s">
        <v>9400</v>
      </c>
      <c r="AU5827" t="e">
        <v>#N/A</v>
      </c>
      <c r="AW5827" s="5">
        <v>0</v>
      </c>
      <c r="AX5827" s="5">
        <v>0</v>
      </c>
      <c r="AY5827" s="5">
        <v>0</v>
      </c>
      <c r="AZ5827" s="5">
        <v>0</v>
      </c>
      <c r="BA5827" s="5">
        <v>0</v>
      </c>
      <c r="BB5827" t="e">
        <f>VLOOKUP(A5827,names!$A:$H,6,0)</f>
        <v>#N/A</v>
      </c>
      <c r="BC5827" t="e">
        <f>VLOOKUP(A5827,names!$A:$H,7,0)</f>
        <v>#N/A</v>
      </c>
    </row>
    <row r="5828" spans="1:55" hidden="1" x14ac:dyDescent="0.35">
      <c r="A5828" s="5">
        <v>68133</v>
      </c>
      <c r="B5828" t="s">
        <v>45257</v>
      </c>
      <c r="C5828" t="s">
        <v>45258</v>
      </c>
      <c r="D5828" t="s">
        <v>271</v>
      </c>
      <c r="E5828" t="s">
        <v>45259</v>
      </c>
      <c r="F5828" t="s">
        <v>5071</v>
      </c>
      <c r="G5828" s="5">
        <v>14040204</v>
      </c>
      <c r="H5828" t="s">
        <v>5106</v>
      </c>
      <c r="J5828" s="6">
        <v>38202</v>
      </c>
      <c r="K5828" t="s">
        <v>5090</v>
      </c>
      <c r="L5828" t="s">
        <v>5302</v>
      </c>
      <c r="M5828" s="6">
        <v>44526</v>
      </c>
      <c r="N5828">
        <v>42</v>
      </c>
      <c r="O5828" t="s">
        <v>5502</v>
      </c>
      <c r="P5828" t="s">
        <v>45260</v>
      </c>
      <c r="Q5828" s="14">
        <v>62595496</v>
      </c>
      <c r="R5828" s="15"/>
      <c r="S5828" s="14"/>
      <c r="T5828" s="15"/>
      <c r="U5828" s="16" t="s">
        <v>45261</v>
      </c>
      <c r="V5828" s="17"/>
      <c r="W5828" s="6" t="s">
        <v>5076</v>
      </c>
      <c r="X5828" s="6">
        <v>44867</v>
      </c>
      <c r="Y5828" t="e">
        <v>#N/A</v>
      </c>
      <c r="Z5828" t="e">
        <v>#N/A</v>
      </c>
      <c r="AA5828" t="e">
        <v>#N/A</v>
      </c>
      <c r="AB5828" s="5" t="e">
        <v>#N/A</v>
      </c>
      <c r="AC5828" s="5" t="e">
        <v>#N/A</v>
      </c>
      <c r="AD5828" s="6" t="e">
        <v>#N/A</v>
      </c>
      <c r="AE5828" s="5" t="e">
        <v>#N/A</v>
      </c>
      <c r="AF5828" s="5" t="e">
        <v>#N/A</v>
      </c>
      <c r="AG5828" s="6">
        <v>44389</v>
      </c>
      <c r="AH5828" s="5" t="e">
        <v>#N/A</v>
      </c>
      <c r="AI5828" s="5" t="e">
        <v>#N/A</v>
      </c>
      <c r="AJ5828" s="5">
        <v>1215</v>
      </c>
      <c r="AK5828" s="5">
        <v>75.3</v>
      </c>
      <c r="AL5828" t="s">
        <v>6334</v>
      </c>
      <c r="AM5828" t="s">
        <v>8146</v>
      </c>
      <c r="AN5828" s="5">
        <v>40</v>
      </c>
      <c r="AO5828" s="5">
        <v>0.6</v>
      </c>
      <c r="AP5828" s="5" t="s">
        <v>45262</v>
      </c>
      <c r="AQ5828" s="5">
        <v>67004301</v>
      </c>
      <c r="AR5828" s="5"/>
      <c r="AS5828" s="6" t="e">
        <v>#N/A</v>
      </c>
      <c r="AT5828" s="5" t="e">
        <v>#N/A</v>
      </c>
      <c r="AU5828" t="e">
        <v>#N/A</v>
      </c>
      <c r="AW5828" s="5">
        <v>52</v>
      </c>
      <c r="AX5828" s="5" t="s">
        <v>5068</v>
      </c>
      <c r="AY5828" s="5">
        <v>23</v>
      </c>
      <c r="AZ5828" s="5">
        <v>0</v>
      </c>
      <c r="BA5828" s="5">
        <v>2</v>
      </c>
      <c r="BB5828" t="e">
        <f>VLOOKUP(A5828,names!$A:$H,6,0)</f>
        <v>#N/A</v>
      </c>
      <c r="BC5828" t="e">
        <f>VLOOKUP(A5828,names!$A:$H,7,0)</f>
        <v>#N/A</v>
      </c>
    </row>
    <row r="5829" spans="1:55" x14ac:dyDescent="0.35">
      <c r="A5829" s="5">
        <v>1435</v>
      </c>
      <c r="B5829" t="s">
        <v>2638</v>
      </c>
      <c r="C5829" t="s">
        <v>1605</v>
      </c>
      <c r="D5829" t="s">
        <v>198</v>
      </c>
      <c r="E5829" t="s">
        <v>4047</v>
      </c>
      <c r="F5829" t="s">
        <v>5061</v>
      </c>
      <c r="G5829" s="5">
        <v>4383463</v>
      </c>
      <c r="H5829" t="e">
        <v>#N/A</v>
      </c>
      <c r="J5829" s="6">
        <v>28764</v>
      </c>
      <c r="K5829" t="s">
        <v>5062</v>
      </c>
      <c r="L5829" t="s">
        <v>5142</v>
      </c>
      <c r="M5829" s="6">
        <v>35022</v>
      </c>
      <c r="N5829">
        <v>9</v>
      </c>
      <c r="O5829" t="s">
        <v>16027</v>
      </c>
      <c r="P5829" t="s">
        <v>45263</v>
      </c>
      <c r="Q5829" s="14" t="s">
        <v>45264</v>
      </c>
      <c r="R5829" s="15"/>
      <c r="S5829" s="14">
        <v>4470286</v>
      </c>
      <c r="T5829" s="15"/>
      <c r="U5829" s="16"/>
      <c r="V5829" s="17" t="s">
        <v>45265</v>
      </c>
      <c r="W5829" s="6" t="s">
        <v>5076</v>
      </c>
      <c r="X5829" s="6" t="s">
        <v>45266</v>
      </c>
      <c r="Z5829" t="s">
        <v>11612</v>
      </c>
      <c r="AA5829" t="s">
        <v>45267</v>
      </c>
      <c r="AB5829" s="5" t="s">
        <v>11614</v>
      </c>
      <c r="AC5829" s="5"/>
      <c r="AD5829" s="6" t="s">
        <v>14580</v>
      </c>
      <c r="AE5829" s="5">
        <v>401</v>
      </c>
      <c r="AF5829" s="5"/>
      <c r="AG5829" s="6" t="s">
        <v>14581</v>
      </c>
      <c r="AH5829" s="5" t="s">
        <v>45268</v>
      </c>
      <c r="AI5829" s="5" t="s">
        <v>7219</v>
      </c>
      <c r="AJ5829" s="5">
        <v>1296</v>
      </c>
      <c r="AK5829" s="5">
        <v>75.290000000000006</v>
      </c>
      <c r="AL5829" t="s">
        <v>45269</v>
      </c>
      <c r="AM5829" t="s">
        <v>45270</v>
      </c>
      <c r="AN5829" s="5">
        <v>0</v>
      </c>
      <c r="AO5829" s="5">
        <v>0</v>
      </c>
      <c r="AP5829" s="5"/>
      <c r="AQ5829" s="5"/>
      <c r="AR5829" s="5"/>
      <c r="AS5829" s="6" t="s">
        <v>16805</v>
      </c>
      <c r="AT5829" s="5" t="s">
        <v>14446</v>
      </c>
      <c r="AU5829" t="e">
        <v>#N/A</v>
      </c>
      <c r="AW5829" s="5">
        <v>0</v>
      </c>
      <c r="AX5829" s="5">
        <v>0</v>
      </c>
      <c r="AY5829" s="5">
        <v>0</v>
      </c>
      <c r="AZ5829" s="5">
        <v>0</v>
      </c>
      <c r="BA5829" s="5">
        <v>0</v>
      </c>
      <c r="BB5829" t="str">
        <f>VLOOKUP(A5829,names!$A:$H,6,0)</f>
        <v>https://www.linkedin.com/in/guilledelgado</v>
      </c>
      <c r="BC5829" t="str">
        <f>VLOOKUP(A5829,names!$A:$H,7,0)</f>
        <v xml:space="preserve">Guillermo Delgado </v>
      </c>
    </row>
    <row r="5830" spans="1:55" hidden="1" x14ac:dyDescent="0.35">
      <c r="A5830" s="5">
        <v>1516</v>
      </c>
      <c r="B5830" t="s">
        <v>4050</v>
      </c>
      <c r="C5830" t="s">
        <v>4051</v>
      </c>
      <c r="E5830" t="s">
        <v>45271</v>
      </c>
      <c r="F5830" t="s">
        <v>5061</v>
      </c>
      <c r="G5830" s="5">
        <v>4560970</v>
      </c>
      <c r="H5830" t="e">
        <v>#N/A</v>
      </c>
      <c r="J5830" s="6">
        <v>27983</v>
      </c>
      <c r="K5830" t="s">
        <v>5062</v>
      </c>
      <c r="L5830" t="s">
        <v>5142</v>
      </c>
      <c r="M5830" s="6">
        <v>34664</v>
      </c>
      <c r="N5830">
        <v>9</v>
      </c>
      <c r="O5830" t="s">
        <v>16027</v>
      </c>
      <c r="P5830" t="s">
        <v>45272</v>
      </c>
      <c r="Q5830" s="14"/>
      <c r="R5830" s="15"/>
      <c r="S5830" s="14"/>
      <c r="T5830" s="15"/>
      <c r="U5830" s="16" t="s">
        <v>45273</v>
      </c>
      <c r="V5830" s="17"/>
      <c r="W5830" s="6" t="s">
        <v>5076</v>
      </c>
      <c r="X5830" s="6">
        <v>38993</v>
      </c>
      <c r="Z5830" t="s">
        <v>12119</v>
      </c>
      <c r="AA5830" t="s">
        <v>45274</v>
      </c>
      <c r="AB5830" s="5" t="s">
        <v>11614</v>
      </c>
      <c r="AC5830" s="5"/>
      <c r="AD5830" s="6" t="s">
        <v>14963</v>
      </c>
      <c r="AE5830" s="5">
        <v>1984</v>
      </c>
      <c r="AF5830" s="5" t="s">
        <v>45275</v>
      </c>
      <c r="AG5830" s="6" t="s">
        <v>45276</v>
      </c>
      <c r="AH5830" s="5"/>
      <c r="AI5830" s="5"/>
      <c r="AJ5830" s="5">
        <v>1050</v>
      </c>
      <c r="AK5830" s="5">
        <v>75.290000000000006</v>
      </c>
      <c r="AL5830" t="s">
        <v>45277</v>
      </c>
      <c r="AN5830" s="5">
        <v>0</v>
      </c>
      <c r="AO5830" s="5">
        <v>0</v>
      </c>
      <c r="AP5830" s="5"/>
      <c r="AQ5830" s="5"/>
      <c r="AR5830" s="5"/>
      <c r="AS5830" s="6" t="s">
        <v>9027</v>
      </c>
      <c r="AT5830" s="5" t="s">
        <v>14446</v>
      </c>
      <c r="AU5830" t="e">
        <v>#N/A</v>
      </c>
      <c r="AW5830" s="5">
        <v>0</v>
      </c>
      <c r="AX5830" s="5">
        <v>0</v>
      </c>
      <c r="AY5830" s="5">
        <v>0</v>
      </c>
      <c r="AZ5830" s="5">
        <v>0</v>
      </c>
      <c r="BA5830" s="5">
        <v>0</v>
      </c>
      <c r="BB5830" t="e">
        <f>VLOOKUP(A5830,names!$A:$H,6,0)</f>
        <v>#N/A</v>
      </c>
      <c r="BC5830" t="e">
        <f>VLOOKUP(A5830,names!$A:$H,7,0)</f>
        <v>#N/A</v>
      </c>
    </row>
    <row r="5831" spans="1:55" hidden="1" x14ac:dyDescent="0.35">
      <c r="A5831" s="5">
        <v>2884</v>
      </c>
      <c r="B5831" t="s">
        <v>45278</v>
      </c>
      <c r="C5831" t="s">
        <v>5939</v>
      </c>
      <c r="D5831" t="s">
        <v>2960</v>
      </c>
      <c r="E5831" t="s">
        <v>45279</v>
      </c>
      <c r="F5831" t="s">
        <v>5061</v>
      </c>
      <c r="G5831" s="5">
        <v>4380158</v>
      </c>
      <c r="H5831" t="e">
        <v>#N/A</v>
      </c>
      <c r="J5831" s="6">
        <v>27307</v>
      </c>
      <c r="K5831" t="s">
        <v>5062</v>
      </c>
      <c r="L5831" t="s">
        <v>5191</v>
      </c>
      <c r="M5831" s="6">
        <v>33909</v>
      </c>
      <c r="N5831">
        <v>1</v>
      </c>
      <c r="O5831" t="s">
        <v>10280</v>
      </c>
      <c r="P5831" t="s">
        <v>45280</v>
      </c>
      <c r="Q5831" s="14"/>
      <c r="R5831" s="15"/>
      <c r="S5831" s="14"/>
      <c r="T5831" s="15"/>
      <c r="U5831" s="16" t="s">
        <v>45281</v>
      </c>
      <c r="V5831" s="17"/>
      <c r="W5831" s="6" t="s">
        <v>5076</v>
      </c>
      <c r="X5831" s="6">
        <v>37601</v>
      </c>
      <c r="Z5831" t="s">
        <v>11938</v>
      </c>
      <c r="AA5831" t="s">
        <v>45282</v>
      </c>
      <c r="AB5831" s="5" t="s">
        <v>11614</v>
      </c>
      <c r="AC5831" s="5"/>
      <c r="AD5831" s="6" t="s">
        <v>14580</v>
      </c>
      <c r="AE5831" s="5">
        <v>533</v>
      </c>
      <c r="AF5831" s="5"/>
      <c r="AG5831" s="6">
        <v>37327</v>
      </c>
      <c r="AH5831" s="5"/>
      <c r="AI5831" s="5" t="s">
        <v>7219</v>
      </c>
      <c r="AJ5831" s="5">
        <v>1193</v>
      </c>
      <c r="AK5831" s="5">
        <v>75.290000000000006</v>
      </c>
      <c r="AL5831" t="s">
        <v>38877</v>
      </c>
      <c r="AN5831" s="5">
        <v>0</v>
      </c>
      <c r="AO5831" s="5">
        <v>0</v>
      </c>
      <c r="AP5831" s="5"/>
      <c r="AQ5831" s="5"/>
      <c r="AR5831" s="5"/>
      <c r="AS5831" s="6">
        <v>37563</v>
      </c>
      <c r="AT5831" s="5"/>
      <c r="AU5831" t="e">
        <v>#N/A</v>
      </c>
      <c r="AW5831" s="5">
        <v>0</v>
      </c>
      <c r="AX5831" s="5">
        <v>0</v>
      </c>
      <c r="AY5831" s="5">
        <v>0</v>
      </c>
      <c r="AZ5831" s="5">
        <v>0</v>
      </c>
      <c r="BA5831" s="5">
        <v>0</v>
      </c>
      <c r="BB5831" t="e">
        <f>VLOOKUP(A5831,names!$A:$H,6,0)</f>
        <v>#N/A</v>
      </c>
      <c r="BC5831" t="e">
        <f>VLOOKUP(A5831,names!$A:$H,7,0)</f>
        <v>#N/A</v>
      </c>
    </row>
    <row r="5832" spans="1:55" hidden="1" x14ac:dyDescent="0.35">
      <c r="A5832" s="5">
        <v>14032</v>
      </c>
      <c r="B5832" t="s">
        <v>1689</v>
      </c>
      <c r="C5832" t="s">
        <v>3213</v>
      </c>
      <c r="D5832" t="s">
        <v>45283</v>
      </c>
      <c r="E5832" t="s">
        <v>45284</v>
      </c>
      <c r="F5832" t="s">
        <v>5061</v>
      </c>
      <c r="G5832" s="5">
        <v>1768137</v>
      </c>
      <c r="H5832" t="e">
        <v>#N/A</v>
      </c>
      <c r="J5832" s="6" t="s">
        <v>45285</v>
      </c>
      <c r="K5832" t="s">
        <v>5062</v>
      </c>
      <c r="L5832" t="s">
        <v>5270</v>
      </c>
      <c r="M5832" s="6">
        <v>39031</v>
      </c>
      <c r="N5832">
        <v>7</v>
      </c>
      <c r="O5832" t="s">
        <v>5271</v>
      </c>
      <c r="P5832" t="s">
        <v>45286</v>
      </c>
      <c r="Q5832" s="14"/>
      <c r="R5832" s="15"/>
      <c r="S5832" s="14"/>
      <c r="T5832" s="15"/>
      <c r="U5832" s="16"/>
      <c r="V5832" s="17" t="s">
        <v>45287</v>
      </c>
      <c r="W5832" s="6">
        <v>42097</v>
      </c>
      <c r="X5832" s="6">
        <v>42346</v>
      </c>
      <c r="Z5832" t="s">
        <v>19588</v>
      </c>
      <c r="AA5832" t="s">
        <v>45288</v>
      </c>
      <c r="AB5832" s="5"/>
      <c r="AC5832" s="5"/>
      <c r="AD5832" s="6"/>
      <c r="AE5832" s="5">
        <v>2964</v>
      </c>
      <c r="AF5832" s="5" t="s">
        <v>5857</v>
      </c>
      <c r="AG5832" s="6" t="s">
        <v>45289</v>
      </c>
      <c r="AH5832" s="5" t="s">
        <v>45290</v>
      </c>
      <c r="AI5832" s="5"/>
      <c r="AJ5832" s="5">
        <v>1158</v>
      </c>
      <c r="AK5832" s="5">
        <v>75.290000000000006</v>
      </c>
      <c r="AL5832" t="s">
        <v>45291</v>
      </c>
      <c r="AN5832" s="5">
        <v>0</v>
      </c>
      <c r="AO5832" s="5">
        <v>0</v>
      </c>
      <c r="AP5832" s="5"/>
      <c r="AQ5832" s="5"/>
      <c r="AR5832" s="5"/>
      <c r="AS5832" s="6" t="s">
        <v>10475</v>
      </c>
      <c r="AT5832" s="5" t="s">
        <v>5067</v>
      </c>
      <c r="AU5832" t="e">
        <v>#N/A</v>
      </c>
      <c r="AV5832" t="s">
        <v>45292</v>
      </c>
      <c r="AW5832" s="5">
        <v>0</v>
      </c>
      <c r="AX5832" s="5">
        <v>0</v>
      </c>
      <c r="AY5832" s="5">
        <v>0</v>
      </c>
      <c r="AZ5832" s="5">
        <v>0</v>
      </c>
      <c r="BA5832" s="5">
        <v>0</v>
      </c>
      <c r="BB5832" t="e">
        <f>VLOOKUP(A5832,names!$A:$H,6,0)</f>
        <v>#N/A</v>
      </c>
      <c r="BC5832" t="e">
        <f>VLOOKUP(A5832,names!$A:$H,7,0)</f>
        <v>#N/A</v>
      </c>
    </row>
    <row r="5833" spans="1:55" hidden="1" x14ac:dyDescent="0.35">
      <c r="A5833" s="5">
        <v>4177</v>
      </c>
      <c r="B5833" t="s">
        <v>3090</v>
      </c>
      <c r="C5833" t="s">
        <v>4556</v>
      </c>
      <c r="D5833" t="s">
        <v>1928</v>
      </c>
      <c r="E5833" t="s">
        <v>45293</v>
      </c>
      <c r="F5833" t="s">
        <v>5061</v>
      </c>
      <c r="G5833" s="5">
        <v>4512134</v>
      </c>
      <c r="H5833" t="e">
        <v>#N/A</v>
      </c>
      <c r="J5833" s="6" t="s">
        <v>45294</v>
      </c>
      <c r="K5833" t="s">
        <v>5062</v>
      </c>
      <c r="L5833" t="s">
        <v>5350</v>
      </c>
      <c r="M5833" s="6">
        <v>36475</v>
      </c>
      <c r="N5833">
        <v>12</v>
      </c>
      <c r="O5833" t="s">
        <v>6291</v>
      </c>
      <c r="P5833" t="s">
        <v>45295</v>
      </c>
      <c r="Q5833" s="14">
        <v>70783154</v>
      </c>
      <c r="R5833" s="15"/>
      <c r="S5833" s="14"/>
      <c r="T5833" s="15"/>
      <c r="U5833" s="16" t="s">
        <v>45296</v>
      </c>
      <c r="V5833" s="17"/>
      <c r="W5833" s="6" t="s">
        <v>5076</v>
      </c>
      <c r="X5833" s="6">
        <v>37997</v>
      </c>
      <c r="Z5833" t="s">
        <v>12119</v>
      </c>
      <c r="AA5833" t="s">
        <v>45297</v>
      </c>
      <c r="AB5833" s="5" t="s">
        <v>11614</v>
      </c>
      <c r="AC5833" s="5"/>
      <c r="AD5833" s="6">
        <v>38303</v>
      </c>
      <c r="AE5833" s="5"/>
      <c r="AF5833" s="5"/>
      <c r="AG5833" s="6" t="s">
        <v>5076</v>
      </c>
      <c r="AH5833" s="5" t="s">
        <v>45298</v>
      </c>
      <c r="AI5833" s="5"/>
      <c r="AJ5833" s="5">
        <v>1054</v>
      </c>
      <c r="AK5833" s="5">
        <v>75.290000000000006</v>
      </c>
      <c r="AL5833" t="s">
        <v>38877</v>
      </c>
      <c r="AN5833" s="5">
        <v>0</v>
      </c>
      <c r="AO5833" s="5">
        <v>0</v>
      </c>
      <c r="AP5833" s="5"/>
      <c r="AQ5833" s="5"/>
      <c r="AR5833" s="5"/>
      <c r="AS5833" s="6" t="s">
        <v>23632</v>
      </c>
      <c r="AT5833" s="5" t="s">
        <v>17658</v>
      </c>
      <c r="AU5833" t="e">
        <v>#N/A</v>
      </c>
      <c r="AW5833" s="5">
        <v>0</v>
      </c>
      <c r="AX5833" s="5">
        <v>0</v>
      </c>
      <c r="AY5833" s="5">
        <v>0</v>
      </c>
      <c r="AZ5833" s="5">
        <v>0</v>
      </c>
      <c r="BA5833" s="5">
        <v>0</v>
      </c>
      <c r="BB5833" t="e">
        <f>VLOOKUP(A5833,names!$A:$H,6,0)</f>
        <v>#N/A</v>
      </c>
      <c r="BC5833" t="e">
        <f>VLOOKUP(A5833,names!$A:$H,7,0)</f>
        <v>#N/A</v>
      </c>
    </row>
    <row r="5834" spans="1:55" hidden="1" x14ac:dyDescent="0.35">
      <c r="A5834" s="5">
        <v>3963</v>
      </c>
      <c r="B5834" t="s">
        <v>45299</v>
      </c>
      <c r="C5834" t="s">
        <v>735</v>
      </c>
      <c r="D5834" t="s">
        <v>1026</v>
      </c>
      <c r="E5834" t="s">
        <v>45300</v>
      </c>
      <c r="F5834" t="s">
        <v>5061</v>
      </c>
      <c r="G5834" s="5">
        <v>4413926</v>
      </c>
      <c r="H5834" t="e">
        <v>#N/A</v>
      </c>
      <c r="J5834" s="6" t="s">
        <v>18861</v>
      </c>
      <c r="K5834" t="s">
        <v>5062</v>
      </c>
      <c r="L5834" t="s">
        <v>5350</v>
      </c>
      <c r="M5834" s="6">
        <v>36465</v>
      </c>
      <c r="N5834">
        <v>12</v>
      </c>
      <c r="O5834" t="s">
        <v>6291</v>
      </c>
      <c r="P5834" t="s">
        <v>45301</v>
      </c>
      <c r="Q5834" s="14">
        <v>70739525</v>
      </c>
      <c r="R5834" s="15"/>
      <c r="S5834" s="14"/>
      <c r="T5834" s="15"/>
      <c r="U5834" s="16" t="s">
        <v>45302</v>
      </c>
      <c r="V5834" s="17"/>
      <c r="W5834" s="6" t="s">
        <v>16617</v>
      </c>
      <c r="X5834" s="6">
        <v>40092</v>
      </c>
      <c r="Z5834" t="s">
        <v>7365</v>
      </c>
      <c r="AA5834" t="s">
        <v>45303</v>
      </c>
      <c r="AB5834" s="5" t="s">
        <v>5407</v>
      </c>
      <c r="AC5834" s="5"/>
      <c r="AD5834" s="6" t="s">
        <v>7367</v>
      </c>
      <c r="AE5834" s="5">
        <v>1702</v>
      </c>
      <c r="AF5834" s="5" t="s">
        <v>7368</v>
      </c>
      <c r="AG5834" s="6" t="s">
        <v>7857</v>
      </c>
      <c r="AH5834" s="5" t="s">
        <v>45304</v>
      </c>
      <c r="AI5834" s="5"/>
      <c r="AJ5834" s="5">
        <v>1388</v>
      </c>
      <c r="AK5834" s="5">
        <v>75.290000000000006</v>
      </c>
      <c r="AL5834" t="s">
        <v>5297</v>
      </c>
      <c r="AM5834" t="s">
        <v>15129</v>
      </c>
      <c r="AN5834" s="5">
        <v>0</v>
      </c>
      <c r="AO5834" s="5">
        <v>0</v>
      </c>
      <c r="AP5834" s="5"/>
      <c r="AQ5834" s="5"/>
      <c r="AR5834" s="5"/>
      <c r="AS5834" s="6" t="s">
        <v>21043</v>
      </c>
      <c r="AT5834" s="5" t="s">
        <v>17658</v>
      </c>
      <c r="AU5834" t="e">
        <v>#N/A</v>
      </c>
      <c r="AW5834" s="5">
        <v>0</v>
      </c>
      <c r="AX5834" s="5">
        <v>0</v>
      </c>
      <c r="AY5834" s="5">
        <v>0</v>
      </c>
      <c r="AZ5834" s="5">
        <v>0</v>
      </c>
      <c r="BA5834" s="5">
        <v>0</v>
      </c>
      <c r="BB5834" t="e">
        <f>VLOOKUP(A5834,names!$A:$H,6,0)</f>
        <v>#N/A</v>
      </c>
      <c r="BC5834" t="e">
        <f>VLOOKUP(A5834,names!$A:$H,7,0)</f>
        <v>#N/A</v>
      </c>
    </row>
    <row r="5835" spans="1:55" hidden="1" x14ac:dyDescent="0.35">
      <c r="A5835" s="5">
        <v>27713</v>
      </c>
      <c r="B5835" t="s">
        <v>45305</v>
      </c>
      <c r="C5835" t="s">
        <v>3077</v>
      </c>
      <c r="D5835" t="s">
        <v>3155</v>
      </c>
      <c r="E5835" t="s">
        <v>45306</v>
      </c>
      <c r="F5835" t="s">
        <v>5061</v>
      </c>
      <c r="G5835" s="5">
        <v>4534794</v>
      </c>
      <c r="H5835" t="e">
        <v>#N/A</v>
      </c>
      <c r="J5835" s="6" t="s">
        <v>45307</v>
      </c>
      <c r="K5835" t="s">
        <v>5062</v>
      </c>
      <c r="L5835" t="s">
        <v>5315</v>
      </c>
      <c r="M5835" s="6">
        <v>41273</v>
      </c>
      <c r="N5835">
        <v>25</v>
      </c>
      <c r="O5835" t="s">
        <v>5324</v>
      </c>
      <c r="P5835" t="s">
        <v>45308</v>
      </c>
      <c r="Q5835" s="14" t="s">
        <v>45309</v>
      </c>
      <c r="R5835" s="15"/>
      <c r="S5835" s="14">
        <v>4221804</v>
      </c>
      <c r="T5835" s="15"/>
      <c r="U5835" s="16"/>
      <c r="V5835" s="17" t="s">
        <v>45310</v>
      </c>
      <c r="W5835" s="6" t="s">
        <v>16766</v>
      </c>
      <c r="X5835" s="6">
        <v>44541</v>
      </c>
      <c r="Y5835" t="s">
        <v>5918</v>
      </c>
      <c r="Z5835" t="s">
        <v>6984</v>
      </c>
      <c r="AA5835" t="s">
        <v>45311</v>
      </c>
      <c r="AB5835" s="5" t="s">
        <v>5407</v>
      </c>
      <c r="AC5835" s="5"/>
      <c r="AD5835" s="6">
        <v>44298</v>
      </c>
      <c r="AE5835" s="5">
        <v>4821</v>
      </c>
      <c r="AF5835" s="5" t="s">
        <v>5928</v>
      </c>
      <c r="AG5835" s="6" t="s">
        <v>8241</v>
      </c>
      <c r="AH5835" s="5" t="s">
        <v>45312</v>
      </c>
      <c r="AI5835" s="5"/>
      <c r="AJ5835" s="5">
        <v>1019</v>
      </c>
      <c r="AK5835" s="5">
        <v>75.290000000000006</v>
      </c>
      <c r="AL5835" t="s">
        <v>6039</v>
      </c>
      <c r="AM5835" t="s">
        <v>7674</v>
      </c>
      <c r="AN5835" s="5">
        <v>0</v>
      </c>
      <c r="AO5835" s="5">
        <v>0</v>
      </c>
      <c r="AP5835" s="5"/>
      <c r="AQ5835" s="5"/>
      <c r="AR5835" s="5"/>
      <c r="AS5835" s="6">
        <v>43930</v>
      </c>
      <c r="AT5835" s="5" t="s">
        <v>9400</v>
      </c>
      <c r="AU5835" t="e">
        <v>#N/A</v>
      </c>
      <c r="AW5835" s="5">
        <v>0</v>
      </c>
      <c r="AX5835" s="5">
        <v>0</v>
      </c>
      <c r="AY5835" s="5">
        <v>0</v>
      </c>
      <c r="AZ5835" s="5">
        <v>0</v>
      </c>
      <c r="BA5835" s="5">
        <v>0</v>
      </c>
      <c r="BB5835" t="e">
        <f>VLOOKUP(A5835,names!$A:$H,6,0)</f>
        <v>#N/A</v>
      </c>
      <c r="BC5835" t="e">
        <f>VLOOKUP(A5835,names!$A:$H,7,0)</f>
        <v>#N/A</v>
      </c>
    </row>
    <row r="5836" spans="1:55" hidden="1" x14ac:dyDescent="0.35">
      <c r="A5836" s="5">
        <v>70876</v>
      </c>
      <c r="B5836" t="s">
        <v>4053</v>
      </c>
      <c r="C5836" t="s">
        <v>3284</v>
      </c>
      <c r="D5836" t="s">
        <v>187</v>
      </c>
      <c r="E5836" t="s">
        <v>45313</v>
      </c>
      <c r="F5836" t="s">
        <v>5071</v>
      </c>
      <c r="G5836" s="5">
        <v>13594812</v>
      </c>
      <c r="H5836" t="s">
        <v>5106</v>
      </c>
      <c r="J5836" s="6">
        <v>38114</v>
      </c>
      <c r="K5836" t="s">
        <v>5062</v>
      </c>
      <c r="L5836" t="s">
        <v>5172</v>
      </c>
      <c r="M5836" s="6">
        <v>44530</v>
      </c>
      <c r="N5836">
        <v>36</v>
      </c>
      <c r="O5836" t="s">
        <v>5173</v>
      </c>
      <c r="P5836" t="s">
        <v>45314</v>
      </c>
      <c r="Q5836" s="14">
        <v>67525825</v>
      </c>
      <c r="R5836" s="15"/>
      <c r="S5836" s="14"/>
      <c r="T5836" s="15"/>
      <c r="U5836" s="16"/>
      <c r="V5836" s="17" t="s">
        <v>45315</v>
      </c>
      <c r="W5836" s="6" t="s">
        <v>5076</v>
      </c>
      <c r="X5836" s="6" t="s">
        <v>6956</v>
      </c>
      <c r="Y5836" t="e">
        <v>#N/A</v>
      </c>
      <c r="Z5836" t="e">
        <v>#N/A</v>
      </c>
      <c r="AA5836" t="e">
        <v>#N/A</v>
      </c>
      <c r="AB5836" s="5" t="e">
        <v>#N/A</v>
      </c>
      <c r="AC5836" s="5" t="e">
        <v>#N/A</v>
      </c>
      <c r="AD5836" s="6" t="e">
        <v>#N/A</v>
      </c>
      <c r="AE5836" s="5" t="e">
        <v>#N/A</v>
      </c>
      <c r="AF5836" s="5" t="e">
        <v>#N/A</v>
      </c>
      <c r="AG5836" s="6">
        <v>44389</v>
      </c>
      <c r="AH5836" s="5" t="e">
        <v>#N/A</v>
      </c>
      <c r="AI5836" s="5" t="e">
        <v>#N/A</v>
      </c>
      <c r="AJ5836" s="5">
        <v>1080</v>
      </c>
      <c r="AK5836" s="5">
        <v>75.290000000000006</v>
      </c>
      <c r="AL5836" t="s">
        <v>5982</v>
      </c>
      <c r="AN5836" s="5">
        <v>0</v>
      </c>
      <c r="AO5836" s="5">
        <v>1</v>
      </c>
      <c r="AP5836" s="5" t="s">
        <v>45316</v>
      </c>
      <c r="AQ5836" s="5">
        <v>67057639</v>
      </c>
      <c r="AR5836" s="5"/>
      <c r="AS5836" s="6" t="e">
        <v>#N/A</v>
      </c>
      <c r="AT5836" s="5" t="e">
        <v>#N/A</v>
      </c>
      <c r="AU5836" t="e">
        <v>#N/A</v>
      </c>
      <c r="AW5836" s="5">
        <v>214</v>
      </c>
      <c r="AX5836" s="5" t="s">
        <v>5068</v>
      </c>
      <c r="AY5836" s="5">
        <v>24</v>
      </c>
      <c r="AZ5836" s="5">
        <v>0</v>
      </c>
      <c r="BA5836" s="5">
        <v>4</v>
      </c>
      <c r="BB5836" t="e">
        <f>VLOOKUP(A5836,names!$A:$H,6,0)</f>
        <v>#N/A</v>
      </c>
      <c r="BC5836" t="e">
        <f>VLOOKUP(A5836,names!$A:$H,7,0)</f>
        <v>#N/A</v>
      </c>
    </row>
    <row r="5837" spans="1:55" hidden="1" x14ac:dyDescent="0.35">
      <c r="A5837" s="5">
        <v>47801</v>
      </c>
      <c r="B5837" t="s">
        <v>45317</v>
      </c>
      <c r="C5837" t="s">
        <v>500</v>
      </c>
      <c r="D5837" t="s">
        <v>146</v>
      </c>
      <c r="E5837" t="s">
        <v>45318</v>
      </c>
      <c r="F5837" t="s">
        <v>5071</v>
      </c>
      <c r="G5837" s="5">
        <v>8049716</v>
      </c>
      <c r="H5837" t="s">
        <v>5106</v>
      </c>
      <c r="J5837" s="6">
        <v>36488</v>
      </c>
      <c r="K5837" t="s">
        <v>5062</v>
      </c>
      <c r="L5837" t="s">
        <v>5291</v>
      </c>
      <c r="M5837" s="6">
        <v>43069</v>
      </c>
      <c r="N5837">
        <v>37</v>
      </c>
      <c r="O5837" t="s">
        <v>5402</v>
      </c>
      <c r="P5837" t="s">
        <v>45319</v>
      </c>
      <c r="Q5837" s="14"/>
      <c r="R5837" s="15" t="s">
        <v>45320</v>
      </c>
      <c r="S5837" s="14">
        <v>4722608</v>
      </c>
      <c r="T5837" s="15"/>
      <c r="U5837" s="16"/>
      <c r="V5837" s="17" t="s">
        <v>45321</v>
      </c>
      <c r="W5837" s="6" t="s">
        <v>5076</v>
      </c>
      <c r="X5837" s="6" t="s">
        <v>5881</v>
      </c>
      <c r="Y5837" t="e">
        <v>#N/A</v>
      </c>
      <c r="Z5837" t="e">
        <v>#N/A</v>
      </c>
      <c r="AA5837" t="e">
        <v>#N/A</v>
      </c>
      <c r="AB5837" s="5" t="e">
        <v>#N/A</v>
      </c>
      <c r="AC5837" s="5" t="e">
        <v>#N/A</v>
      </c>
      <c r="AD5837" s="6" t="e">
        <v>#N/A</v>
      </c>
      <c r="AE5837" s="5" t="e">
        <v>#N/A</v>
      </c>
      <c r="AF5837" s="5" t="e">
        <v>#N/A</v>
      </c>
      <c r="AG5837" s="6" t="s">
        <v>5157</v>
      </c>
      <c r="AH5837" s="5" t="e">
        <v>#N/A</v>
      </c>
      <c r="AI5837" s="5" t="e">
        <v>#N/A</v>
      </c>
      <c r="AJ5837" s="5">
        <v>1179</v>
      </c>
      <c r="AK5837" s="5">
        <v>75.290000000000006</v>
      </c>
      <c r="AL5837" t="s">
        <v>5169</v>
      </c>
      <c r="AM5837" t="s">
        <v>45322</v>
      </c>
      <c r="AN5837" s="5">
        <v>20</v>
      </c>
      <c r="AO5837" s="5">
        <v>0.8</v>
      </c>
      <c r="AP5837" s="5" t="s">
        <v>45323</v>
      </c>
      <c r="AQ5837" s="5">
        <v>75961602</v>
      </c>
      <c r="AR5837" s="5" t="s">
        <v>45321</v>
      </c>
      <c r="AS5837" s="6" t="e">
        <v>#N/A</v>
      </c>
      <c r="AT5837" s="5" t="e">
        <v>#N/A</v>
      </c>
      <c r="AU5837" t="e">
        <v>#N/A</v>
      </c>
      <c r="AW5837" s="5">
        <v>43</v>
      </c>
      <c r="AX5837" s="5" t="s">
        <v>5068</v>
      </c>
      <c r="AY5837" s="5">
        <v>27</v>
      </c>
      <c r="AZ5837" s="5">
        <v>0</v>
      </c>
      <c r="BA5837" s="5">
        <v>1</v>
      </c>
      <c r="BB5837" t="e">
        <f>VLOOKUP(A5837,names!$A:$H,6,0)</f>
        <v>#N/A</v>
      </c>
      <c r="BC5837" t="e">
        <f>VLOOKUP(A5837,names!$A:$H,7,0)</f>
        <v>#N/A</v>
      </c>
    </row>
    <row r="5838" spans="1:55" hidden="1" x14ac:dyDescent="0.35">
      <c r="A5838" s="5">
        <v>1200</v>
      </c>
      <c r="B5838" t="s">
        <v>45324</v>
      </c>
      <c r="C5838" t="s">
        <v>3261</v>
      </c>
      <c r="D5838" t="s">
        <v>378</v>
      </c>
      <c r="E5838" t="s">
        <v>45325</v>
      </c>
      <c r="F5838" t="s">
        <v>5061</v>
      </c>
      <c r="G5838" s="5">
        <v>3024175</v>
      </c>
      <c r="H5838" t="e">
        <v>#N/A</v>
      </c>
      <c r="J5838" s="6" t="s">
        <v>45326</v>
      </c>
      <c r="K5838" t="s">
        <v>5062</v>
      </c>
      <c r="L5838" t="s">
        <v>28907</v>
      </c>
      <c r="M5838" s="6">
        <v>33551</v>
      </c>
      <c r="N5838">
        <v>11</v>
      </c>
      <c r="O5838" t="s">
        <v>28908</v>
      </c>
      <c r="P5838" t="s">
        <v>45327</v>
      </c>
      <c r="Q5838" s="14"/>
      <c r="R5838" s="15"/>
      <c r="S5838" s="14"/>
      <c r="T5838" s="15"/>
      <c r="U5838" s="16" t="s">
        <v>45328</v>
      </c>
      <c r="V5838" s="17"/>
      <c r="W5838" s="6" t="s">
        <v>5076</v>
      </c>
      <c r="X5838" s="6" t="s">
        <v>9094</v>
      </c>
      <c r="Z5838" t="s">
        <v>20475</v>
      </c>
      <c r="AA5838" t="s">
        <v>45329</v>
      </c>
      <c r="AB5838" s="5"/>
      <c r="AC5838" s="5"/>
      <c r="AD5838" s="6">
        <v>36781</v>
      </c>
      <c r="AE5838" s="5"/>
      <c r="AF5838" s="5"/>
      <c r="AG5838" s="6">
        <v>36658</v>
      </c>
      <c r="AH5838" s="5"/>
      <c r="AI5838" s="5"/>
      <c r="AJ5838" s="5">
        <v>1334</v>
      </c>
      <c r="AK5838" s="5">
        <v>75.28</v>
      </c>
      <c r="AL5838" t="s">
        <v>5148</v>
      </c>
      <c r="AN5838" s="5">
        <v>0</v>
      </c>
      <c r="AO5838" s="5">
        <v>0</v>
      </c>
      <c r="AP5838" s="5"/>
      <c r="AQ5838" s="5"/>
      <c r="AR5838" s="5"/>
      <c r="AS5838" s="6">
        <v>36559</v>
      </c>
      <c r="AT5838" s="5" t="s">
        <v>9097</v>
      </c>
      <c r="AU5838" t="e">
        <v>#N/A</v>
      </c>
      <c r="AW5838" s="5">
        <v>0</v>
      </c>
      <c r="AX5838" s="5">
        <v>0</v>
      </c>
      <c r="AY5838" s="5">
        <v>0</v>
      </c>
      <c r="AZ5838" s="5">
        <v>0</v>
      </c>
      <c r="BA5838" s="5">
        <v>0</v>
      </c>
      <c r="BB5838" t="e">
        <f>VLOOKUP(A5838,names!$A:$H,6,0)</f>
        <v>#N/A</v>
      </c>
      <c r="BC5838" t="e">
        <f>VLOOKUP(A5838,names!$A:$H,7,0)</f>
        <v>#N/A</v>
      </c>
    </row>
    <row r="5839" spans="1:55" hidden="1" x14ac:dyDescent="0.35">
      <c r="A5839" s="5">
        <v>1382</v>
      </c>
      <c r="B5839" t="s">
        <v>45330</v>
      </c>
      <c r="C5839" t="s">
        <v>1351</v>
      </c>
      <c r="D5839" t="s">
        <v>2102</v>
      </c>
      <c r="E5839" t="s">
        <v>45331</v>
      </c>
      <c r="F5839" t="s">
        <v>5061</v>
      </c>
      <c r="G5839" s="5">
        <v>3590353</v>
      </c>
      <c r="H5839" t="e">
        <v>#N/A</v>
      </c>
      <c r="J5839" s="6">
        <v>28734</v>
      </c>
      <c r="K5839" t="s">
        <v>5062</v>
      </c>
      <c r="L5839" t="s">
        <v>28907</v>
      </c>
      <c r="M5839" s="6">
        <v>35020</v>
      </c>
      <c r="N5839">
        <v>11</v>
      </c>
      <c r="O5839" t="s">
        <v>28908</v>
      </c>
      <c r="P5839" t="s">
        <v>45332</v>
      </c>
      <c r="Q5839" s="14" t="s">
        <v>45333</v>
      </c>
      <c r="R5839" s="15"/>
      <c r="S5839" s="14">
        <v>4281788</v>
      </c>
      <c r="T5839" s="15"/>
      <c r="U5839" s="16" t="s">
        <v>45334</v>
      </c>
      <c r="V5839" s="17"/>
      <c r="W5839" s="6" t="s">
        <v>5076</v>
      </c>
      <c r="X5839" s="6" t="s">
        <v>43935</v>
      </c>
      <c r="AA5839" t="s">
        <v>45335</v>
      </c>
      <c r="AB5839" s="5"/>
      <c r="AC5839" s="5"/>
      <c r="AD5839" s="6">
        <v>37115</v>
      </c>
      <c r="AE5839" s="5"/>
      <c r="AF5839" s="5"/>
      <c r="AG5839" s="6" t="s">
        <v>5076</v>
      </c>
      <c r="AH5839" s="5"/>
      <c r="AI5839" s="5"/>
      <c r="AJ5839" s="5">
        <v>1240</v>
      </c>
      <c r="AK5839" s="5">
        <v>75.28</v>
      </c>
      <c r="AL5839" t="s">
        <v>5169</v>
      </c>
      <c r="AN5839" s="5">
        <v>0</v>
      </c>
      <c r="AO5839" s="5">
        <v>0</v>
      </c>
      <c r="AP5839" s="5"/>
      <c r="AQ5839" s="5"/>
      <c r="AR5839" s="5"/>
      <c r="AS5839" s="6" t="s">
        <v>28189</v>
      </c>
      <c r="AT5839" s="5" t="s">
        <v>14446</v>
      </c>
      <c r="AU5839" t="e">
        <v>#N/A</v>
      </c>
      <c r="AV5839" t="s">
        <v>45336</v>
      </c>
      <c r="AW5839" s="5">
        <v>0</v>
      </c>
      <c r="AX5839" s="5">
        <v>0</v>
      </c>
      <c r="AY5839" s="5">
        <v>0</v>
      </c>
      <c r="AZ5839" s="5">
        <v>0</v>
      </c>
      <c r="BA5839" s="5">
        <v>0</v>
      </c>
      <c r="BB5839" t="e">
        <f>VLOOKUP(A5839,names!$A:$H,6,0)</f>
        <v>#N/A</v>
      </c>
      <c r="BC5839" t="e">
        <f>VLOOKUP(A5839,names!$A:$H,7,0)</f>
        <v>#N/A</v>
      </c>
    </row>
    <row r="5840" spans="1:55" hidden="1" x14ac:dyDescent="0.35">
      <c r="A5840" s="5">
        <v>9254</v>
      </c>
      <c r="B5840" t="s">
        <v>45337</v>
      </c>
      <c r="C5840" t="s">
        <v>1447</v>
      </c>
      <c r="D5840" t="s">
        <v>1445</v>
      </c>
      <c r="E5840" t="s">
        <v>45338</v>
      </c>
      <c r="F5840" t="s">
        <v>5061</v>
      </c>
      <c r="G5840" s="5">
        <v>5216330</v>
      </c>
      <c r="H5840" t="e">
        <v>#N/A</v>
      </c>
      <c r="J5840" s="6" t="s">
        <v>45339</v>
      </c>
      <c r="K5840" t="s">
        <v>5062</v>
      </c>
      <c r="L5840" t="s">
        <v>5151</v>
      </c>
      <c r="M5840" s="6">
        <v>37940</v>
      </c>
      <c r="N5840">
        <v>28</v>
      </c>
      <c r="O5840" t="s">
        <v>5165</v>
      </c>
      <c r="P5840" t="s">
        <v>45340</v>
      </c>
      <c r="Q5840" s="14"/>
      <c r="R5840" s="15">
        <v>72204000</v>
      </c>
      <c r="S5840" s="14">
        <v>4471183</v>
      </c>
      <c r="T5840" s="15"/>
      <c r="U5840" s="16" t="s">
        <v>45341</v>
      </c>
      <c r="V5840" s="17" t="s">
        <v>45342</v>
      </c>
      <c r="W5840" s="6" t="s">
        <v>10359</v>
      </c>
      <c r="X5840" s="6" t="s">
        <v>37643</v>
      </c>
      <c r="Z5840" t="s">
        <v>10001</v>
      </c>
      <c r="AA5840" t="s">
        <v>45343</v>
      </c>
      <c r="AB5840" s="5" t="s">
        <v>5407</v>
      </c>
      <c r="AC5840" s="5"/>
      <c r="AD5840" s="6" t="s">
        <v>10086</v>
      </c>
      <c r="AE5840" s="5">
        <v>1937</v>
      </c>
      <c r="AF5840" s="5" t="s">
        <v>7368</v>
      </c>
      <c r="AG5840" s="6">
        <v>40401</v>
      </c>
      <c r="AH5840" s="5" t="s">
        <v>45344</v>
      </c>
      <c r="AI5840" s="5"/>
      <c r="AJ5840" s="5">
        <v>1361</v>
      </c>
      <c r="AK5840" s="5">
        <v>75.28</v>
      </c>
      <c r="AL5840" t="s">
        <v>5297</v>
      </c>
      <c r="AN5840" s="5">
        <v>0</v>
      </c>
      <c r="AO5840" s="5">
        <v>0</v>
      </c>
      <c r="AP5840" s="5"/>
      <c r="AQ5840" s="5"/>
      <c r="AR5840" s="5"/>
      <c r="AS5840" s="6">
        <v>40066</v>
      </c>
      <c r="AT5840" s="5" t="s">
        <v>9097</v>
      </c>
      <c r="AU5840" t="e">
        <v>#N/A</v>
      </c>
      <c r="AW5840" s="5">
        <v>0</v>
      </c>
      <c r="AX5840" s="5">
        <v>0</v>
      </c>
      <c r="AY5840" s="5">
        <v>0</v>
      </c>
      <c r="AZ5840" s="5">
        <v>0</v>
      </c>
      <c r="BA5840" s="5">
        <v>0</v>
      </c>
      <c r="BB5840" t="e">
        <f>VLOOKUP(A5840,names!$A:$H,6,0)</f>
        <v>#N/A</v>
      </c>
      <c r="BC5840" t="e">
        <f>VLOOKUP(A5840,names!$A:$H,7,0)</f>
        <v>#N/A</v>
      </c>
    </row>
    <row r="5841" spans="1:55" hidden="1" x14ac:dyDescent="0.35">
      <c r="A5841" s="5">
        <v>2989</v>
      </c>
      <c r="B5841" t="s">
        <v>45345</v>
      </c>
      <c r="C5841" t="s">
        <v>1005</v>
      </c>
      <c r="D5841" t="s">
        <v>244</v>
      </c>
      <c r="E5841" t="s">
        <v>45346</v>
      </c>
      <c r="F5841" t="s">
        <v>5061</v>
      </c>
      <c r="G5841" s="5">
        <v>4455668</v>
      </c>
      <c r="H5841" t="e">
        <v>#N/A</v>
      </c>
      <c r="J5841" s="6">
        <v>28127</v>
      </c>
      <c r="K5841" t="s">
        <v>5062</v>
      </c>
      <c r="L5841" t="s">
        <v>5597</v>
      </c>
      <c r="M5841" s="6">
        <v>34664</v>
      </c>
      <c r="N5841">
        <v>10</v>
      </c>
      <c r="O5841" t="s">
        <v>9170</v>
      </c>
      <c r="P5841" t="s">
        <v>45347</v>
      </c>
      <c r="Q5841" s="14">
        <v>70342995</v>
      </c>
      <c r="R5841" s="15"/>
      <c r="S5841" s="14"/>
      <c r="T5841" s="15"/>
      <c r="U5841" s="16" t="s">
        <v>20885</v>
      </c>
      <c r="V5841" s="17"/>
      <c r="W5841" s="6" t="s">
        <v>5076</v>
      </c>
      <c r="X5841" s="6" t="s">
        <v>38101</v>
      </c>
      <c r="Z5841" t="s">
        <v>12119</v>
      </c>
      <c r="AA5841" t="s">
        <v>45348</v>
      </c>
      <c r="AB5841" s="5" t="s">
        <v>11614</v>
      </c>
      <c r="AC5841" s="5"/>
      <c r="AD5841" s="6">
        <v>36781</v>
      </c>
      <c r="AE5841" s="5"/>
      <c r="AF5841" s="5"/>
      <c r="AG5841" s="6">
        <v>36658</v>
      </c>
      <c r="AH5841" s="5" t="s">
        <v>45349</v>
      </c>
      <c r="AI5841" s="5"/>
      <c r="AJ5841" s="5">
        <v>1289</v>
      </c>
      <c r="AK5841" s="5">
        <v>75.28</v>
      </c>
      <c r="AL5841" t="s">
        <v>5158</v>
      </c>
      <c r="AN5841" s="5">
        <v>0</v>
      </c>
      <c r="AO5841" s="5">
        <v>0</v>
      </c>
      <c r="AP5841" s="5"/>
      <c r="AQ5841" s="5"/>
      <c r="AR5841" s="5"/>
      <c r="AS5841" s="6">
        <v>36050</v>
      </c>
      <c r="AT5841" s="5" t="s">
        <v>9097</v>
      </c>
      <c r="AU5841" t="e">
        <v>#N/A</v>
      </c>
      <c r="AW5841" s="5">
        <v>0</v>
      </c>
      <c r="AX5841" s="5">
        <v>0</v>
      </c>
      <c r="AY5841" s="5">
        <v>0</v>
      </c>
      <c r="AZ5841" s="5">
        <v>0</v>
      </c>
      <c r="BA5841" s="5">
        <v>0</v>
      </c>
      <c r="BB5841" t="e">
        <f>VLOOKUP(A5841,names!$A:$H,6,0)</f>
        <v>#N/A</v>
      </c>
      <c r="BC5841" t="e">
        <f>VLOOKUP(A5841,names!$A:$H,7,0)</f>
        <v>#N/A</v>
      </c>
    </row>
    <row r="5842" spans="1:55" hidden="1" x14ac:dyDescent="0.35">
      <c r="A5842" s="5">
        <v>4226</v>
      </c>
      <c r="B5842" t="s">
        <v>45350</v>
      </c>
      <c r="C5842" t="s">
        <v>889</v>
      </c>
      <c r="D5842" t="s">
        <v>58</v>
      </c>
      <c r="E5842" t="s">
        <v>45351</v>
      </c>
      <c r="F5842" t="s">
        <v>5061</v>
      </c>
      <c r="G5842" s="5">
        <v>4505220</v>
      </c>
      <c r="H5842" t="e">
        <v>#N/A</v>
      </c>
      <c r="J5842" s="6">
        <v>30203</v>
      </c>
      <c r="K5842" t="s">
        <v>5062</v>
      </c>
      <c r="L5842" t="s">
        <v>5350</v>
      </c>
      <c r="M5842" s="6">
        <v>36475</v>
      </c>
      <c r="N5842">
        <v>12</v>
      </c>
      <c r="O5842" t="s">
        <v>6291</v>
      </c>
      <c r="P5842" t="s">
        <v>45352</v>
      </c>
      <c r="Q5842" s="14"/>
      <c r="R5842" s="15"/>
      <c r="S5842" s="14">
        <v>4282211</v>
      </c>
      <c r="T5842" s="15"/>
      <c r="U5842" s="16" t="s">
        <v>45353</v>
      </c>
      <c r="V5842" s="17"/>
      <c r="W5842" s="6" t="s">
        <v>5076</v>
      </c>
      <c r="X5842" s="6" t="s">
        <v>9021</v>
      </c>
      <c r="Z5842" t="s">
        <v>18702</v>
      </c>
      <c r="AA5842" t="s">
        <v>45354</v>
      </c>
      <c r="AB5842" s="5"/>
      <c r="AC5842" s="5"/>
      <c r="AD5842" s="6" t="s">
        <v>9024</v>
      </c>
      <c r="AE5842" s="5">
        <v>901</v>
      </c>
      <c r="AF5842" s="5" t="s">
        <v>9025</v>
      </c>
      <c r="AG5842" s="6">
        <v>38447</v>
      </c>
      <c r="AH5842" s="5"/>
      <c r="AI5842" s="5"/>
      <c r="AJ5842" s="5">
        <v>1104</v>
      </c>
      <c r="AK5842" s="5">
        <v>75.28</v>
      </c>
      <c r="AL5842" t="s">
        <v>5125</v>
      </c>
      <c r="AN5842" s="5">
        <v>0</v>
      </c>
      <c r="AO5842" s="5">
        <v>0</v>
      </c>
      <c r="AP5842" s="5"/>
      <c r="AQ5842" s="5"/>
      <c r="AR5842" s="5"/>
      <c r="AS5842" s="6" t="s">
        <v>9027</v>
      </c>
      <c r="AT5842" s="5" t="s">
        <v>17658</v>
      </c>
      <c r="AU5842" t="e">
        <v>#N/A</v>
      </c>
      <c r="AW5842" s="5">
        <v>0</v>
      </c>
      <c r="AX5842" s="5">
        <v>0</v>
      </c>
      <c r="AY5842" s="5">
        <v>0</v>
      </c>
      <c r="AZ5842" s="5">
        <v>0</v>
      </c>
      <c r="BA5842" s="5">
        <v>0</v>
      </c>
      <c r="BB5842" t="e">
        <f>VLOOKUP(A5842,names!$A:$H,6,0)</f>
        <v>#N/A</v>
      </c>
      <c r="BC5842" t="e">
        <f>VLOOKUP(A5842,names!$A:$H,7,0)</f>
        <v>#N/A</v>
      </c>
    </row>
    <row r="5843" spans="1:55" hidden="1" x14ac:dyDescent="0.35">
      <c r="A5843" s="5">
        <v>1711</v>
      </c>
      <c r="B5843" t="s">
        <v>4055</v>
      </c>
      <c r="C5843" t="s">
        <v>3340</v>
      </c>
      <c r="D5843" t="s">
        <v>79</v>
      </c>
      <c r="E5843" t="s">
        <v>4056</v>
      </c>
      <c r="F5843" t="s">
        <v>5061</v>
      </c>
      <c r="G5843" s="5">
        <v>5011650</v>
      </c>
      <c r="H5843" t="e">
        <v>#N/A</v>
      </c>
      <c r="J5843" s="6" t="s">
        <v>45355</v>
      </c>
      <c r="K5843" t="s">
        <v>5062</v>
      </c>
      <c r="L5843" t="s">
        <v>5119</v>
      </c>
      <c r="M5843" s="6">
        <v>35380</v>
      </c>
      <c r="N5843">
        <v>5</v>
      </c>
      <c r="O5843" t="s">
        <v>28966</v>
      </c>
      <c r="P5843" t="s">
        <v>45356</v>
      </c>
      <c r="Q5843" s="14"/>
      <c r="R5843" s="15"/>
      <c r="S5843" s="14"/>
      <c r="T5843" s="15"/>
      <c r="U5843" s="16" t="s">
        <v>45357</v>
      </c>
      <c r="V5843" s="17"/>
      <c r="W5843" s="6" t="s">
        <v>5076</v>
      </c>
      <c r="X5843" s="6">
        <v>37507</v>
      </c>
      <c r="Z5843" t="s">
        <v>12119</v>
      </c>
      <c r="AA5843" t="s">
        <v>45358</v>
      </c>
      <c r="AB5843" s="5" t="s">
        <v>11614</v>
      </c>
      <c r="AC5843" s="5"/>
      <c r="AD5843" s="6" t="s">
        <v>14580</v>
      </c>
      <c r="AE5843" s="5">
        <v>475</v>
      </c>
      <c r="AF5843" s="5"/>
      <c r="AG5843" s="6" t="s">
        <v>28792</v>
      </c>
      <c r="AH5843" s="5"/>
      <c r="AI5843" s="5" t="s">
        <v>7219</v>
      </c>
      <c r="AJ5843" s="5">
        <v>1528</v>
      </c>
      <c r="AK5843" s="5">
        <v>75.27</v>
      </c>
      <c r="AL5843" t="s">
        <v>7449</v>
      </c>
      <c r="AN5843" s="5">
        <v>0</v>
      </c>
      <c r="AO5843" s="5">
        <v>0</v>
      </c>
      <c r="AP5843" s="5"/>
      <c r="AQ5843" s="5"/>
      <c r="AR5843" s="5"/>
      <c r="AS5843" s="6" t="s">
        <v>16805</v>
      </c>
      <c r="AT5843" s="5" t="s">
        <v>14446</v>
      </c>
      <c r="AU5843" t="e">
        <v>#N/A</v>
      </c>
      <c r="AW5843" s="5">
        <v>0</v>
      </c>
      <c r="AX5843" s="5">
        <v>0</v>
      </c>
      <c r="AY5843" s="5">
        <v>0</v>
      </c>
      <c r="AZ5843" s="5">
        <v>0</v>
      </c>
      <c r="BA5843" s="5">
        <v>0</v>
      </c>
      <c r="BB5843" t="e">
        <f>VLOOKUP(A5843,names!$A:$H,6,0)</f>
        <v>#N/A</v>
      </c>
      <c r="BC5843" t="e">
        <f>VLOOKUP(A5843,names!$A:$H,7,0)</f>
        <v>#N/A</v>
      </c>
    </row>
    <row r="5844" spans="1:55" x14ac:dyDescent="0.35">
      <c r="A5844" s="5">
        <v>9613</v>
      </c>
      <c r="B5844" t="s">
        <v>4057</v>
      </c>
      <c r="C5844" t="s">
        <v>4058</v>
      </c>
      <c r="D5844" t="s">
        <v>343</v>
      </c>
      <c r="E5844" t="s">
        <v>4059</v>
      </c>
      <c r="F5844" t="s">
        <v>5061</v>
      </c>
      <c r="G5844" s="5">
        <v>5304069</v>
      </c>
      <c r="H5844" t="e">
        <v>#N/A</v>
      </c>
      <c r="J5844" s="6" t="s">
        <v>45359</v>
      </c>
      <c r="K5844" t="s">
        <v>5062</v>
      </c>
      <c r="L5844" t="s">
        <v>5131</v>
      </c>
      <c r="M5844" s="6">
        <v>36875</v>
      </c>
      <c r="N5844">
        <v>17</v>
      </c>
      <c r="O5844" t="s">
        <v>5132</v>
      </c>
      <c r="P5844" t="s">
        <v>45360</v>
      </c>
      <c r="Q5844" s="14" t="s">
        <v>45361</v>
      </c>
      <c r="R5844" s="15"/>
      <c r="S5844" s="14">
        <v>4451765</v>
      </c>
      <c r="T5844" s="15"/>
      <c r="U5844" s="16" t="s">
        <v>45362</v>
      </c>
      <c r="V5844" s="17"/>
      <c r="W5844" s="6">
        <v>39549</v>
      </c>
      <c r="X5844" s="6" t="s">
        <v>6607</v>
      </c>
      <c r="Z5844" t="s">
        <v>10001</v>
      </c>
      <c r="AA5844" t="s">
        <v>45363</v>
      </c>
      <c r="AB5844" s="5" t="s">
        <v>11614</v>
      </c>
      <c r="AC5844" s="5"/>
      <c r="AD5844" s="6" t="s">
        <v>6605</v>
      </c>
      <c r="AE5844" s="5">
        <v>1539</v>
      </c>
      <c r="AF5844" s="5" t="s">
        <v>6606</v>
      </c>
      <c r="AG5844" s="6" t="s">
        <v>6607</v>
      </c>
      <c r="AH5844" s="5" t="s">
        <v>45364</v>
      </c>
      <c r="AI5844" s="5" t="s">
        <v>7219</v>
      </c>
      <c r="AJ5844" s="5">
        <v>1050</v>
      </c>
      <c r="AK5844" s="5">
        <v>75.260000000000005</v>
      </c>
      <c r="AL5844" t="s">
        <v>11829</v>
      </c>
      <c r="AN5844" s="5">
        <v>0</v>
      </c>
      <c r="AO5844" s="5">
        <v>0</v>
      </c>
      <c r="AP5844" s="5"/>
      <c r="AQ5844" s="5"/>
      <c r="AR5844" s="5"/>
      <c r="AS5844" s="6" t="s">
        <v>43280</v>
      </c>
      <c r="AT5844" s="5" t="s">
        <v>14446</v>
      </c>
      <c r="AU5844" t="e">
        <v>#N/A</v>
      </c>
      <c r="AW5844" s="5">
        <v>0</v>
      </c>
      <c r="AX5844" s="5">
        <v>0</v>
      </c>
      <c r="AY5844" s="5">
        <v>0</v>
      </c>
      <c r="AZ5844" s="5">
        <v>0</v>
      </c>
      <c r="BA5844" s="5">
        <v>0</v>
      </c>
      <c r="BB5844" t="str">
        <f>VLOOKUP(A5844,names!$A:$H,6,0)</f>
        <v>https://www.linkedin.com/in/nayelyreinaga</v>
      </c>
      <c r="BC5844" t="str">
        <f>VLOOKUP(A5844,names!$A:$H,7,0)</f>
        <v xml:space="preserve">Nayely REINAGA </v>
      </c>
    </row>
    <row r="5845" spans="1:55" hidden="1" x14ac:dyDescent="0.35">
      <c r="A5845" s="5">
        <v>15901</v>
      </c>
      <c r="B5845" t="s">
        <v>45365</v>
      </c>
      <c r="C5845" t="s">
        <v>30736</v>
      </c>
      <c r="D5845" t="s">
        <v>2511</v>
      </c>
      <c r="E5845" t="s">
        <v>45366</v>
      </c>
      <c r="F5845" t="s">
        <v>5061</v>
      </c>
      <c r="G5845" s="5">
        <v>7280503</v>
      </c>
      <c r="H5845" t="e">
        <v>#N/A</v>
      </c>
      <c r="J5845" s="6" t="s">
        <v>25303</v>
      </c>
      <c r="K5845" t="s">
        <v>5090</v>
      </c>
      <c r="L5845" t="s">
        <v>5350</v>
      </c>
      <c r="M5845" s="6">
        <v>39409</v>
      </c>
      <c r="N5845">
        <v>12</v>
      </c>
      <c r="O5845" t="s">
        <v>6291</v>
      </c>
      <c r="P5845" t="s">
        <v>45367</v>
      </c>
      <c r="Q5845" s="14">
        <v>76149025</v>
      </c>
      <c r="R5845" s="15"/>
      <c r="S5845" s="14"/>
      <c r="T5845" s="15"/>
      <c r="U5845" s="16"/>
      <c r="V5845" s="17" t="s">
        <v>45368</v>
      </c>
      <c r="W5845" s="6">
        <v>42195</v>
      </c>
      <c r="X5845" s="6" t="s">
        <v>35261</v>
      </c>
      <c r="Z5845" t="s">
        <v>12119</v>
      </c>
      <c r="AA5845" t="s">
        <v>45369</v>
      </c>
      <c r="AB5845" s="5" t="s">
        <v>11614</v>
      </c>
      <c r="AC5845" s="5"/>
      <c r="AD5845" s="6" t="s">
        <v>6137</v>
      </c>
      <c r="AE5845" s="5">
        <v>3002</v>
      </c>
      <c r="AF5845" s="5" t="s">
        <v>5928</v>
      </c>
      <c r="AG5845" s="6">
        <v>42431</v>
      </c>
      <c r="AH5845" s="5" t="s">
        <v>45370</v>
      </c>
      <c r="AI5845" s="5"/>
      <c r="AJ5845" s="5">
        <v>1271</v>
      </c>
      <c r="AK5845" s="5">
        <v>75.260000000000005</v>
      </c>
      <c r="AL5845" t="s">
        <v>5448</v>
      </c>
      <c r="AN5845" s="5">
        <v>0</v>
      </c>
      <c r="AO5845" s="5">
        <v>0</v>
      </c>
      <c r="AP5845" s="5"/>
      <c r="AQ5845" s="5"/>
      <c r="AR5845" s="5"/>
      <c r="AS5845" s="6" t="s">
        <v>7740</v>
      </c>
      <c r="AT5845" s="5" t="s">
        <v>9097</v>
      </c>
      <c r="AU5845" t="e">
        <v>#N/A</v>
      </c>
      <c r="AW5845" s="5">
        <v>0</v>
      </c>
      <c r="AX5845" s="5">
        <v>0</v>
      </c>
      <c r="AY5845" s="5">
        <v>0</v>
      </c>
      <c r="AZ5845" s="5">
        <v>0</v>
      </c>
      <c r="BA5845" s="5">
        <v>0</v>
      </c>
      <c r="BB5845" t="e">
        <f>VLOOKUP(A5845,names!$A:$H,6,0)</f>
        <v>#N/A</v>
      </c>
      <c r="BC5845" t="e">
        <f>VLOOKUP(A5845,names!$A:$H,7,0)</f>
        <v>#N/A</v>
      </c>
    </row>
    <row r="5846" spans="1:55" hidden="1" x14ac:dyDescent="0.35">
      <c r="A5846" s="5">
        <v>10859</v>
      </c>
      <c r="B5846" t="s">
        <v>45371</v>
      </c>
      <c r="C5846" t="s">
        <v>79</v>
      </c>
      <c r="D5846" t="s">
        <v>3814</v>
      </c>
      <c r="E5846" t="s">
        <v>45372</v>
      </c>
      <c r="F5846" t="s">
        <v>5061</v>
      </c>
      <c r="G5846" s="5">
        <v>5257459</v>
      </c>
      <c r="H5846" t="e">
        <v>#N/A</v>
      </c>
      <c r="J5846" s="6" t="s">
        <v>32856</v>
      </c>
      <c r="K5846" t="s">
        <v>5062</v>
      </c>
      <c r="L5846" t="s">
        <v>5291</v>
      </c>
      <c r="M5846" s="6">
        <v>38331</v>
      </c>
      <c r="N5846">
        <v>16</v>
      </c>
      <c r="O5846" t="s">
        <v>5292</v>
      </c>
      <c r="P5846" t="s">
        <v>45373</v>
      </c>
      <c r="Q5846" s="14" t="s">
        <v>45374</v>
      </c>
      <c r="R5846" s="15"/>
      <c r="S5846" s="14">
        <v>4240115</v>
      </c>
      <c r="T5846" s="15"/>
      <c r="U5846" s="16" t="s">
        <v>45375</v>
      </c>
      <c r="V5846" s="17"/>
      <c r="W5846" s="6" t="s">
        <v>14588</v>
      </c>
      <c r="X5846" s="6" t="s">
        <v>10816</v>
      </c>
      <c r="Z5846" t="s">
        <v>9396</v>
      </c>
      <c r="AA5846" t="s">
        <v>45376</v>
      </c>
      <c r="AB5846" s="5"/>
      <c r="AC5846" s="5"/>
      <c r="AD5846" s="6" t="s">
        <v>7367</v>
      </c>
      <c r="AE5846" s="5">
        <v>1726</v>
      </c>
      <c r="AF5846" s="5" t="s">
        <v>7368</v>
      </c>
      <c r="AG5846" s="6" t="s">
        <v>7367</v>
      </c>
      <c r="AH5846" s="5" t="s">
        <v>45377</v>
      </c>
      <c r="AI5846" s="5"/>
      <c r="AJ5846" s="5">
        <v>1144</v>
      </c>
      <c r="AK5846" s="5">
        <v>75.25</v>
      </c>
      <c r="AL5846" t="s">
        <v>5308</v>
      </c>
      <c r="AN5846" s="5">
        <v>0</v>
      </c>
      <c r="AO5846" s="5">
        <v>0</v>
      </c>
      <c r="AP5846" s="5"/>
      <c r="AQ5846" s="5"/>
      <c r="AR5846" s="5"/>
      <c r="AS5846" s="6" t="s">
        <v>9777</v>
      </c>
      <c r="AT5846" s="5" t="s">
        <v>9097</v>
      </c>
      <c r="AU5846" t="e">
        <v>#N/A</v>
      </c>
      <c r="AW5846" s="5">
        <v>0</v>
      </c>
      <c r="AX5846" s="5">
        <v>0</v>
      </c>
      <c r="AY5846" s="5">
        <v>0</v>
      </c>
      <c r="AZ5846" s="5">
        <v>0</v>
      </c>
      <c r="BA5846" s="5">
        <v>0</v>
      </c>
      <c r="BB5846" t="e">
        <f>VLOOKUP(A5846,names!$A:$H,6,0)</f>
        <v>#N/A</v>
      </c>
      <c r="BC5846" t="e">
        <f>VLOOKUP(A5846,names!$A:$H,7,0)</f>
        <v>#N/A</v>
      </c>
    </row>
    <row r="5847" spans="1:55" hidden="1" x14ac:dyDescent="0.35">
      <c r="A5847" s="5">
        <v>3428</v>
      </c>
      <c r="B5847" t="s">
        <v>45378</v>
      </c>
      <c r="C5847" t="s">
        <v>1599</v>
      </c>
      <c r="D5847" t="s">
        <v>16</v>
      </c>
      <c r="E5847" t="s">
        <v>45379</v>
      </c>
      <c r="F5847" t="s">
        <v>5061</v>
      </c>
      <c r="G5847" s="5">
        <v>2463204</v>
      </c>
      <c r="H5847" t="e">
        <v>#N/A</v>
      </c>
      <c r="J5847" s="6" t="s">
        <v>45380</v>
      </c>
      <c r="K5847" t="s">
        <v>5062</v>
      </c>
      <c r="L5847" t="s">
        <v>5063</v>
      </c>
      <c r="M5847" s="6">
        <v>35755</v>
      </c>
      <c r="N5847">
        <v>2</v>
      </c>
      <c r="O5847" t="s">
        <v>5064</v>
      </c>
      <c r="P5847" t="s">
        <v>45381</v>
      </c>
      <c r="Q5847" s="14" t="s">
        <v>45382</v>
      </c>
      <c r="R5847" s="15"/>
      <c r="S5847" s="14">
        <v>4524521</v>
      </c>
      <c r="T5847" s="15"/>
      <c r="U5847" s="16" t="s">
        <v>45383</v>
      </c>
      <c r="V5847" s="17"/>
      <c r="W5847" s="6" t="s">
        <v>5076</v>
      </c>
      <c r="X5847" s="6" t="s">
        <v>45384</v>
      </c>
      <c r="Z5847" t="s">
        <v>18702</v>
      </c>
      <c r="AA5847" t="s">
        <v>45385</v>
      </c>
      <c r="AB5847" s="5"/>
      <c r="AC5847" s="5"/>
      <c r="AD5847" s="6" t="s">
        <v>14963</v>
      </c>
      <c r="AE5847" s="5">
        <v>1098</v>
      </c>
      <c r="AF5847" s="5" t="s">
        <v>8737</v>
      </c>
      <c r="AG5847" s="6">
        <v>39031</v>
      </c>
      <c r="AH5847" s="5" t="s">
        <v>45386</v>
      </c>
      <c r="AI5847" s="5"/>
      <c r="AJ5847" s="5">
        <v>1273</v>
      </c>
      <c r="AK5847" s="5">
        <v>75.25</v>
      </c>
      <c r="AL5847" t="s">
        <v>5637</v>
      </c>
      <c r="AN5847" s="5">
        <v>0</v>
      </c>
      <c r="AO5847" s="5">
        <v>0</v>
      </c>
      <c r="AP5847" s="5"/>
      <c r="AQ5847" s="5"/>
      <c r="AR5847" s="5"/>
      <c r="AS5847" s="6" t="s">
        <v>45387</v>
      </c>
      <c r="AT5847" s="5" t="s">
        <v>14446</v>
      </c>
      <c r="AU5847" t="e">
        <v>#N/A</v>
      </c>
      <c r="AW5847" s="5">
        <v>0</v>
      </c>
      <c r="AX5847" s="5">
        <v>0</v>
      </c>
      <c r="AY5847" s="5">
        <v>0</v>
      </c>
      <c r="AZ5847" s="5">
        <v>0</v>
      </c>
      <c r="BA5847" s="5">
        <v>0</v>
      </c>
      <c r="BB5847" t="e">
        <f>VLOOKUP(A5847,names!$A:$H,6,0)</f>
        <v>#N/A</v>
      </c>
      <c r="BC5847" t="e">
        <f>VLOOKUP(A5847,names!$A:$H,7,0)</f>
        <v>#N/A</v>
      </c>
    </row>
    <row r="5848" spans="1:55" hidden="1" x14ac:dyDescent="0.35">
      <c r="A5848" s="5">
        <v>68987</v>
      </c>
      <c r="B5848" t="s">
        <v>45388</v>
      </c>
      <c r="C5848" t="s">
        <v>68</v>
      </c>
      <c r="D5848" t="s">
        <v>684</v>
      </c>
      <c r="E5848" t="s">
        <v>45389</v>
      </c>
      <c r="F5848" t="s">
        <v>5071</v>
      </c>
      <c r="G5848" s="5">
        <v>2299790</v>
      </c>
      <c r="H5848" t="s">
        <v>5072</v>
      </c>
      <c r="J5848" s="6">
        <v>38036</v>
      </c>
      <c r="K5848" t="s">
        <v>5062</v>
      </c>
      <c r="L5848" t="s">
        <v>5080</v>
      </c>
      <c r="M5848" s="6">
        <v>44540</v>
      </c>
      <c r="N5848">
        <v>47</v>
      </c>
      <c r="O5848" t="s">
        <v>5081</v>
      </c>
      <c r="P5848" t="s">
        <v>45390</v>
      </c>
      <c r="Q5848" s="14">
        <v>60378642</v>
      </c>
      <c r="R5848" s="15" t="s">
        <v>45391</v>
      </c>
      <c r="S5848" s="14"/>
      <c r="T5848" s="15"/>
      <c r="U5848" s="16"/>
      <c r="V5848" s="17" t="s">
        <v>45392</v>
      </c>
      <c r="W5848" s="6" t="s">
        <v>5076</v>
      </c>
      <c r="X5848" s="6" t="s">
        <v>5076</v>
      </c>
      <c r="Y5848" t="e">
        <v>#N/A</v>
      </c>
      <c r="Z5848" t="e">
        <v>#N/A</v>
      </c>
      <c r="AA5848" t="e">
        <v>#N/A</v>
      </c>
      <c r="AB5848" s="5" t="e">
        <v>#N/A</v>
      </c>
      <c r="AC5848" s="5" t="e">
        <v>#N/A</v>
      </c>
      <c r="AD5848" s="6" t="e">
        <v>#N/A</v>
      </c>
      <c r="AE5848" s="5" t="e">
        <v>#N/A</v>
      </c>
      <c r="AF5848" s="5" t="e">
        <v>#N/A</v>
      </c>
      <c r="AG5848" s="6" t="s">
        <v>5076</v>
      </c>
      <c r="AH5848" s="5" t="e">
        <v>#N/A</v>
      </c>
      <c r="AI5848" s="5" t="e">
        <v>#N/A</v>
      </c>
      <c r="AJ5848" s="5">
        <v>1283</v>
      </c>
      <c r="AK5848" s="5">
        <v>75.25</v>
      </c>
      <c r="AL5848" t="s">
        <v>5629</v>
      </c>
      <c r="AN5848" s="5">
        <v>0</v>
      </c>
      <c r="AO5848" s="5">
        <v>1</v>
      </c>
      <c r="AP5848" s="5" t="s">
        <v>45393</v>
      </c>
      <c r="AQ5848" s="5">
        <v>72248698</v>
      </c>
      <c r="AR5848" s="5"/>
      <c r="AS5848" s="6" t="e">
        <v>#N/A</v>
      </c>
      <c r="AT5848" s="5" t="e">
        <v>#N/A</v>
      </c>
      <c r="AU5848" t="e">
        <v>#N/A</v>
      </c>
      <c r="AW5848" s="5">
        <v>141</v>
      </c>
      <c r="AX5848" s="5" t="s">
        <v>5068</v>
      </c>
      <c r="AY5848" s="5">
        <v>26</v>
      </c>
      <c r="AZ5848" s="5">
        <v>0</v>
      </c>
      <c r="BA5848" s="5">
        <v>3</v>
      </c>
      <c r="BB5848" t="e">
        <f>VLOOKUP(A5848,names!$A:$H,6,0)</f>
        <v>#N/A</v>
      </c>
      <c r="BC5848" t="e">
        <f>VLOOKUP(A5848,names!$A:$H,7,0)</f>
        <v>#N/A</v>
      </c>
    </row>
    <row r="5849" spans="1:55" hidden="1" x14ac:dyDescent="0.35">
      <c r="A5849" s="5">
        <v>42015</v>
      </c>
      <c r="B5849" t="s">
        <v>4062</v>
      </c>
      <c r="C5849" t="s">
        <v>4042</v>
      </c>
      <c r="D5849" t="s">
        <v>646</v>
      </c>
      <c r="E5849" t="s">
        <v>45394</v>
      </c>
      <c r="F5849" t="s">
        <v>5071</v>
      </c>
      <c r="G5849" s="5">
        <v>5769933</v>
      </c>
      <c r="H5849" t="s">
        <v>5072</v>
      </c>
      <c r="J5849" s="6">
        <v>36248</v>
      </c>
      <c r="K5849" t="s">
        <v>5062</v>
      </c>
      <c r="L5849" t="s">
        <v>5119</v>
      </c>
      <c r="M5849" s="6">
        <v>42704</v>
      </c>
      <c r="N5849">
        <v>18</v>
      </c>
      <c r="O5849" t="s">
        <v>5120</v>
      </c>
      <c r="P5849" t="s">
        <v>45157</v>
      </c>
      <c r="Q5849" s="14"/>
      <c r="R5849" s="15"/>
      <c r="S5849" s="14"/>
      <c r="T5849" s="15"/>
      <c r="U5849" s="16" t="s">
        <v>45395</v>
      </c>
      <c r="V5849" s="17"/>
      <c r="W5849" s="6" t="s">
        <v>5076</v>
      </c>
      <c r="X5849" s="6" t="s">
        <v>5184</v>
      </c>
      <c r="Y5849" t="e">
        <v>#N/A</v>
      </c>
      <c r="Z5849" t="e">
        <v>#N/A</v>
      </c>
      <c r="AA5849" t="e">
        <v>#N/A</v>
      </c>
      <c r="AB5849" s="5" t="e">
        <v>#N/A</v>
      </c>
      <c r="AC5849" s="5" t="e">
        <v>#N/A</v>
      </c>
      <c r="AD5849" s="6" t="e">
        <v>#N/A</v>
      </c>
      <c r="AE5849" s="5" t="e">
        <v>#N/A</v>
      </c>
      <c r="AF5849" s="5" t="e">
        <v>#N/A</v>
      </c>
      <c r="AG5849" s="6">
        <v>42412</v>
      </c>
      <c r="AH5849" s="5" t="e">
        <v>#N/A</v>
      </c>
      <c r="AI5849" s="5" t="e">
        <v>#N/A</v>
      </c>
      <c r="AJ5849" s="5">
        <v>1245</v>
      </c>
      <c r="AK5849" s="5">
        <v>75.25</v>
      </c>
      <c r="AL5849" t="s">
        <v>5448</v>
      </c>
      <c r="AM5849" t="s">
        <v>7056</v>
      </c>
      <c r="AN5849" s="5">
        <v>10</v>
      </c>
      <c r="AO5849" s="5">
        <v>0.9</v>
      </c>
      <c r="AP5849" s="5" t="s">
        <v>45159</v>
      </c>
      <c r="AQ5849" s="5">
        <v>72495001</v>
      </c>
      <c r="AR5849" s="5"/>
      <c r="AS5849" s="6" t="e">
        <v>#N/A</v>
      </c>
      <c r="AT5849" s="5" t="e">
        <v>#N/A</v>
      </c>
      <c r="AU5849" t="e">
        <v>#N/A</v>
      </c>
      <c r="AW5849" s="5">
        <v>221</v>
      </c>
      <c r="AX5849" s="5" t="s">
        <v>5068</v>
      </c>
      <c r="AY5849" s="5">
        <v>23</v>
      </c>
      <c r="AZ5849" s="5">
        <v>0</v>
      </c>
      <c r="BA5849" s="5">
        <v>4</v>
      </c>
      <c r="BB5849" t="e">
        <f>VLOOKUP(A5849,names!$A:$H,6,0)</f>
        <v>#N/A</v>
      </c>
      <c r="BC5849" t="e">
        <f>VLOOKUP(A5849,names!$A:$H,7,0)</f>
        <v>#N/A</v>
      </c>
    </row>
    <row r="5850" spans="1:55" hidden="1" x14ac:dyDescent="0.35">
      <c r="A5850" s="5">
        <v>28918</v>
      </c>
      <c r="B5850" t="s">
        <v>45396</v>
      </c>
      <c r="C5850" t="s">
        <v>1005</v>
      </c>
      <c r="D5850" t="s">
        <v>1004</v>
      </c>
      <c r="E5850" t="s">
        <v>45397</v>
      </c>
      <c r="F5850" t="s">
        <v>5061</v>
      </c>
      <c r="G5850" s="5">
        <v>6137719</v>
      </c>
      <c r="H5850" t="e">
        <v>#N/A</v>
      </c>
      <c r="J5850" s="6" t="s">
        <v>11644</v>
      </c>
      <c r="K5850" t="s">
        <v>5062</v>
      </c>
      <c r="L5850" t="s">
        <v>5107</v>
      </c>
      <c r="M5850" s="6">
        <v>41250</v>
      </c>
      <c r="N5850">
        <v>8</v>
      </c>
      <c r="O5850" t="s">
        <v>5108</v>
      </c>
      <c r="P5850" t="s">
        <v>45398</v>
      </c>
      <c r="Q5850" s="14" t="s">
        <v>45399</v>
      </c>
      <c r="R5850" s="15"/>
      <c r="S5850" s="14">
        <v>2793133</v>
      </c>
      <c r="T5850" s="15"/>
      <c r="U5850" s="16"/>
      <c r="V5850" s="17" t="s">
        <v>45400</v>
      </c>
      <c r="W5850" s="6">
        <v>44779</v>
      </c>
      <c r="X5850" s="6" t="s">
        <v>23795</v>
      </c>
      <c r="Y5850" t="s">
        <v>19404</v>
      </c>
      <c r="Z5850" t="s">
        <v>9396</v>
      </c>
      <c r="AA5850" t="s">
        <v>45401</v>
      </c>
      <c r="AB5850" s="5"/>
      <c r="AC5850" s="5"/>
      <c r="AD5850" s="6"/>
      <c r="AE5850" s="5">
        <v>5121</v>
      </c>
      <c r="AF5850" s="5" t="s">
        <v>5812</v>
      </c>
      <c r="AG5850" s="6">
        <v>44722</v>
      </c>
      <c r="AH5850" s="5" t="s">
        <v>45402</v>
      </c>
      <c r="AI5850" s="5"/>
      <c r="AJ5850" s="5">
        <v>1229</v>
      </c>
      <c r="AK5850" s="5">
        <v>75.239999999999995</v>
      </c>
      <c r="AL5850" t="s">
        <v>11449</v>
      </c>
      <c r="AM5850" t="s">
        <v>41451</v>
      </c>
      <c r="AN5850" s="5">
        <v>0</v>
      </c>
      <c r="AO5850" s="5">
        <v>0</v>
      </c>
      <c r="AP5850" s="5"/>
      <c r="AQ5850" s="5"/>
      <c r="AR5850" s="5"/>
      <c r="AS5850" s="6">
        <v>43868</v>
      </c>
      <c r="AT5850" s="5" t="s">
        <v>9400</v>
      </c>
      <c r="AU5850" t="e">
        <v>#N/A</v>
      </c>
      <c r="AV5850" t="s">
        <v>45403</v>
      </c>
      <c r="AW5850" s="5">
        <v>0</v>
      </c>
      <c r="AX5850" s="5">
        <v>0</v>
      </c>
      <c r="AY5850" s="5">
        <v>0</v>
      </c>
      <c r="AZ5850" s="5">
        <v>0</v>
      </c>
      <c r="BA5850" s="5">
        <v>0</v>
      </c>
      <c r="BB5850" t="e">
        <f>VLOOKUP(A5850,names!$A:$H,6,0)</f>
        <v>#N/A</v>
      </c>
      <c r="BC5850" t="e">
        <f>VLOOKUP(A5850,names!$A:$H,7,0)</f>
        <v>#N/A</v>
      </c>
    </row>
    <row r="5851" spans="1:55" hidden="1" x14ac:dyDescent="0.35">
      <c r="A5851" s="5">
        <v>23502</v>
      </c>
      <c r="B5851" t="s">
        <v>4065</v>
      </c>
      <c r="C5851" t="s">
        <v>2225</v>
      </c>
      <c r="D5851" t="s">
        <v>4064</v>
      </c>
      <c r="E5851" t="s">
        <v>4066</v>
      </c>
      <c r="F5851" t="s">
        <v>5061</v>
      </c>
      <c r="G5851" s="5">
        <v>6846024</v>
      </c>
      <c r="H5851" t="e">
        <v>#N/A</v>
      </c>
      <c r="J5851" s="6" t="s">
        <v>45404</v>
      </c>
      <c r="K5851" t="s">
        <v>5062</v>
      </c>
      <c r="L5851" t="s">
        <v>5119</v>
      </c>
      <c r="M5851" s="6">
        <v>40880</v>
      </c>
      <c r="N5851">
        <v>18</v>
      </c>
      <c r="O5851" t="s">
        <v>5120</v>
      </c>
      <c r="P5851" t="s">
        <v>45405</v>
      </c>
      <c r="Q5851" s="14" t="s">
        <v>45406</v>
      </c>
      <c r="R5851" s="15"/>
      <c r="S5851" s="14"/>
      <c r="T5851" s="15"/>
      <c r="U5851" s="16"/>
      <c r="V5851" s="17" t="s">
        <v>45407</v>
      </c>
      <c r="W5851" s="6">
        <v>43353</v>
      </c>
      <c r="X5851" s="6" t="s">
        <v>21325</v>
      </c>
      <c r="Y5851" t="s">
        <v>7608</v>
      </c>
      <c r="Z5851" t="s">
        <v>17619</v>
      </c>
      <c r="AA5851" t="s">
        <v>45408</v>
      </c>
      <c r="AB5851" s="5"/>
      <c r="AC5851" s="5"/>
      <c r="AD5851" s="6">
        <v>43112</v>
      </c>
      <c r="AE5851" s="5">
        <v>3839</v>
      </c>
      <c r="AF5851" s="5" t="s">
        <v>5928</v>
      </c>
      <c r="AG5851" s="6" t="s">
        <v>16593</v>
      </c>
      <c r="AH5851" s="5" t="s">
        <v>45409</v>
      </c>
      <c r="AI5851" s="5"/>
      <c r="AJ5851" s="5">
        <v>1399</v>
      </c>
      <c r="AK5851" s="5">
        <v>75.239999999999995</v>
      </c>
      <c r="AL5851" t="s">
        <v>11290</v>
      </c>
      <c r="AN5851" s="5">
        <v>0</v>
      </c>
      <c r="AO5851" s="5">
        <v>0</v>
      </c>
      <c r="AP5851" s="5"/>
      <c r="AQ5851" s="5"/>
      <c r="AR5851" s="5"/>
      <c r="AS5851" s="6" t="s">
        <v>7665</v>
      </c>
      <c r="AT5851" s="5" t="s">
        <v>12460</v>
      </c>
      <c r="AU5851" t="e">
        <v>#N/A</v>
      </c>
      <c r="AW5851" s="5">
        <v>0</v>
      </c>
      <c r="AX5851" s="5">
        <v>0</v>
      </c>
      <c r="AY5851" s="5">
        <v>0</v>
      </c>
      <c r="AZ5851" s="5">
        <v>0</v>
      </c>
      <c r="BA5851" s="5">
        <v>0</v>
      </c>
      <c r="BB5851" t="e">
        <f>VLOOKUP(A5851,names!$A:$H,6,0)</f>
        <v>#N/A</v>
      </c>
      <c r="BC5851" t="e">
        <f>VLOOKUP(A5851,names!$A:$H,7,0)</f>
        <v>#N/A</v>
      </c>
    </row>
    <row r="5852" spans="1:55" hidden="1" x14ac:dyDescent="0.35">
      <c r="A5852" s="5">
        <v>2517</v>
      </c>
      <c r="B5852" t="s">
        <v>17104</v>
      </c>
      <c r="C5852" t="s">
        <v>1090</v>
      </c>
      <c r="D5852" t="s">
        <v>1473</v>
      </c>
      <c r="E5852" t="s">
        <v>45410</v>
      </c>
      <c r="F5852" t="s">
        <v>5061</v>
      </c>
      <c r="G5852" s="5">
        <v>3419073</v>
      </c>
      <c r="H5852" t="e">
        <v>#N/A</v>
      </c>
      <c r="J5852" s="6">
        <v>27340</v>
      </c>
      <c r="K5852" t="s">
        <v>5062</v>
      </c>
      <c r="L5852" t="s">
        <v>5191</v>
      </c>
      <c r="M5852" s="6">
        <v>35018</v>
      </c>
      <c r="N5852">
        <v>1</v>
      </c>
      <c r="O5852" t="s">
        <v>10280</v>
      </c>
      <c r="P5852" t="s">
        <v>45411</v>
      </c>
      <c r="Q5852" s="14"/>
      <c r="R5852" s="15"/>
      <c r="S5852" s="14"/>
      <c r="T5852" s="15"/>
      <c r="U5852" s="16" t="s">
        <v>45412</v>
      </c>
      <c r="V5852" s="17"/>
      <c r="W5852" s="6" t="s">
        <v>5076</v>
      </c>
      <c r="X5852" s="6" t="s">
        <v>45413</v>
      </c>
      <c r="Z5852" t="s">
        <v>9034</v>
      </c>
      <c r="AA5852" t="s">
        <v>45414</v>
      </c>
      <c r="AB5852" s="5"/>
      <c r="AC5852" s="5"/>
      <c r="AD5852" s="6">
        <v>36445</v>
      </c>
      <c r="AE5852" s="5"/>
      <c r="AF5852" s="5"/>
      <c r="AG5852" s="6" t="s">
        <v>18695</v>
      </c>
      <c r="AH5852" s="5" t="s">
        <v>45415</v>
      </c>
      <c r="AI5852" s="5" t="s">
        <v>7219</v>
      </c>
      <c r="AJ5852" s="5">
        <v>1050</v>
      </c>
      <c r="AK5852" s="5">
        <v>75.239999999999995</v>
      </c>
      <c r="AL5852" t="s">
        <v>7760</v>
      </c>
      <c r="AN5852" s="5">
        <v>0</v>
      </c>
      <c r="AO5852" s="5">
        <v>0</v>
      </c>
      <c r="AP5852" s="5"/>
      <c r="AQ5852" s="5"/>
      <c r="AR5852" s="5"/>
      <c r="AS5852" s="6" t="s">
        <v>15953</v>
      </c>
      <c r="AT5852" s="5" t="s">
        <v>9097</v>
      </c>
      <c r="AU5852" t="e">
        <v>#N/A</v>
      </c>
      <c r="AW5852" s="5">
        <v>0</v>
      </c>
      <c r="AX5852" s="5">
        <v>0</v>
      </c>
      <c r="AY5852" s="5">
        <v>0</v>
      </c>
      <c r="AZ5852" s="5">
        <v>0</v>
      </c>
      <c r="BA5852" s="5">
        <v>0</v>
      </c>
      <c r="BB5852" t="e">
        <f>VLOOKUP(A5852,names!$A:$H,6,0)</f>
        <v>#N/A</v>
      </c>
      <c r="BC5852" t="e">
        <f>VLOOKUP(A5852,names!$A:$H,7,0)</f>
        <v>#N/A</v>
      </c>
    </row>
    <row r="5853" spans="1:55" hidden="1" x14ac:dyDescent="0.35">
      <c r="A5853" s="5">
        <v>2629</v>
      </c>
      <c r="B5853" t="s">
        <v>45416</v>
      </c>
      <c r="C5853" t="s">
        <v>312</v>
      </c>
      <c r="D5853" t="s">
        <v>515</v>
      </c>
      <c r="E5853" t="s">
        <v>45417</v>
      </c>
      <c r="F5853" t="s">
        <v>5061</v>
      </c>
      <c r="G5853" s="5">
        <v>3002037</v>
      </c>
      <c r="H5853" t="e">
        <v>#N/A</v>
      </c>
      <c r="J5853" s="6" t="s">
        <v>42246</v>
      </c>
      <c r="K5853" t="s">
        <v>5062</v>
      </c>
      <c r="L5853" t="s">
        <v>5191</v>
      </c>
      <c r="M5853" s="6">
        <v>35404</v>
      </c>
      <c r="N5853">
        <v>1</v>
      </c>
      <c r="O5853" t="s">
        <v>10280</v>
      </c>
      <c r="P5853" t="s">
        <v>45418</v>
      </c>
      <c r="Q5853" s="14" t="s">
        <v>45419</v>
      </c>
      <c r="R5853" s="15"/>
      <c r="S5853" s="14"/>
      <c r="T5853" s="15">
        <v>4422422</v>
      </c>
      <c r="U5853" s="16" t="s">
        <v>45420</v>
      </c>
      <c r="V5853" s="17"/>
      <c r="W5853" s="6" t="s">
        <v>5076</v>
      </c>
      <c r="X5853" s="6" t="s">
        <v>45421</v>
      </c>
      <c r="Z5853" t="s">
        <v>12119</v>
      </c>
      <c r="AA5853" t="s">
        <v>45422</v>
      </c>
      <c r="AB5853" s="5" t="s">
        <v>11614</v>
      </c>
      <c r="AC5853" s="5"/>
      <c r="AD5853" s="6">
        <v>38303</v>
      </c>
      <c r="AE5853" s="5">
        <v>820</v>
      </c>
      <c r="AF5853" s="5" t="s">
        <v>9025</v>
      </c>
      <c r="AG5853" s="6" t="s">
        <v>34363</v>
      </c>
      <c r="AH5853" s="5"/>
      <c r="AI5853" s="5"/>
      <c r="AJ5853" s="5">
        <v>1050</v>
      </c>
      <c r="AK5853" s="5">
        <v>75.239999999999995</v>
      </c>
      <c r="AL5853" t="s">
        <v>5362</v>
      </c>
      <c r="AN5853" s="5">
        <v>0</v>
      </c>
      <c r="AO5853" s="5">
        <v>0</v>
      </c>
      <c r="AP5853" s="5"/>
      <c r="AQ5853" s="5"/>
      <c r="AR5853" s="5"/>
      <c r="AS5853" s="6" t="s">
        <v>14435</v>
      </c>
      <c r="AT5853" s="5"/>
      <c r="AU5853" t="e">
        <v>#N/A</v>
      </c>
      <c r="AW5853" s="5">
        <v>0</v>
      </c>
      <c r="AX5853" s="5">
        <v>0</v>
      </c>
      <c r="AY5853" s="5">
        <v>0</v>
      </c>
      <c r="AZ5853" s="5">
        <v>0</v>
      </c>
      <c r="BA5853" s="5">
        <v>0</v>
      </c>
      <c r="BB5853" t="e">
        <f>VLOOKUP(A5853,names!$A:$H,6,0)</f>
        <v>#N/A</v>
      </c>
      <c r="BC5853" t="e">
        <f>VLOOKUP(A5853,names!$A:$H,7,0)</f>
        <v>#N/A</v>
      </c>
    </row>
    <row r="5854" spans="1:55" hidden="1" x14ac:dyDescent="0.35">
      <c r="A5854" s="5">
        <v>26202</v>
      </c>
      <c r="B5854" t="s">
        <v>45423</v>
      </c>
      <c r="C5854" t="s">
        <v>3345</v>
      </c>
      <c r="D5854" t="s">
        <v>2555</v>
      </c>
      <c r="E5854" t="s">
        <v>45424</v>
      </c>
      <c r="F5854" t="s">
        <v>5061</v>
      </c>
      <c r="G5854" s="5">
        <v>6746937</v>
      </c>
      <c r="H5854" t="e">
        <v>#N/A</v>
      </c>
      <c r="J5854" s="6">
        <v>34339</v>
      </c>
      <c r="K5854" t="s">
        <v>5090</v>
      </c>
      <c r="L5854" t="s">
        <v>5191</v>
      </c>
      <c r="M5854" s="6">
        <v>41255</v>
      </c>
      <c r="N5854">
        <v>13</v>
      </c>
      <c r="O5854" t="s">
        <v>5192</v>
      </c>
      <c r="P5854" t="s">
        <v>45425</v>
      </c>
      <c r="Q5854" s="14" t="s">
        <v>45426</v>
      </c>
      <c r="R5854" s="15"/>
      <c r="S5854" s="14">
        <v>2714055</v>
      </c>
      <c r="T5854" s="15"/>
      <c r="U5854" s="16"/>
      <c r="V5854" s="17" t="s">
        <v>45427</v>
      </c>
      <c r="W5854" s="6" t="s">
        <v>5076</v>
      </c>
      <c r="X5854" s="6">
        <v>43351</v>
      </c>
      <c r="Y5854" t="s">
        <v>5406</v>
      </c>
      <c r="Z5854" t="s">
        <v>5855</v>
      </c>
      <c r="AA5854" t="s">
        <v>18416</v>
      </c>
      <c r="AB5854" s="5" t="s">
        <v>5407</v>
      </c>
      <c r="AC5854" s="5"/>
      <c r="AD5854" s="6">
        <v>43412</v>
      </c>
      <c r="AE5854" s="5">
        <v>3741</v>
      </c>
      <c r="AF5854" s="5" t="s">
        <v>5928</v>
      </c>
      <c r="AG5854" s="6">
        <v>43412</v>
      </c>
      <c r="AH5854" s="5" t="s">
        <v>45428</v>
      </c>
      <c r="AI5854" s="5"/>
      <c r="AJ5854" s="5">
        <v>1058</v>
      </c>
      <c r="AK5854" s="5">
        <v>75.239999999999995</v>
      </c>
      <c r="AL5854" t="s">
        <v>5497</v>
      </c>
      <c r="AN5854" s="5">
        <v>0</v>
      </c>
      <c r="AO5854" s="5">
        <v>0</v>
      </c>
      <c r="AP5854" s="5"/>
      <c r="AQ5854" s="5"/>
      <c r="AR5854" s="5"/>
      <c r="AS5854" s="6" t="s">
        <v>18222</v>
      </c>
      <c r="AT5854" s="5" t="s">
        <v>9400</v>
      </c>
      <c r="AU5854" t="e">
        <v>#N/A</v>
      </c>
      <c r="AV5854" t="s">
        <v>45429</v>
      </c>
      <c r="AW5854" s="5">
        <v>0</v>
      </c>
      <c r="AX5854" s="5">
        <v>0</v>
      </c>
      <c r="AY5854" s="5">
        <v>0</v>
      </c>
      <c r="AZ5854" s="5">
        <v>0</v>
      </c>
      <c r="BA5854" s="5">
        <v>0</v>
      </c>
      <c r="BB5854" t="e">
        <f>VLOOKUP(A5854,names!$A:$H,6,0)</f>
        <v>#N/A</v>
      </c>
      <c r="BC5854" t="e">
        <f>VLOOKUP(A5854,names!$A:$H,7,0)</f>
        <v>#N/A</v>
      </c>
    </row>
    <row r="5855" spans="1:55" hidden="1" x14ac:dyDescent="0.35">
      <c r="A5855" s="5">
        <v>11767</v>
      </c>
      <c r="B5855" t="s">
        <v>45430</v>
      </c>
      <c r="C5855" t="s">
        <v>1000</v>
      </c>
      <c r="D5855" t="s">
        <v>998</v>
      </c>
      <c r="E5855" t="s">
        <v>45431</v>
      </c>
      <c r="F5855" t="s">
        <v>5061</v>
      </c>
      <c r="G5855" s="5">
        <v>5312149</v>
      </c>
      <c r="H5855" t="e">
        <v>#N/A</v>
      </c>
      <c r="J5855" s="6">
        <v>32418</v>
      </c>
      <c r="K5855" t="s">
        <v>5062</v>
      </c>
      <c r="L5855" t="s">
        <v>5597</v>
      </c>
      <c r="M5855" s="6">
        <v>38681</v>
      </c>
      <c r="N5855">
        <v>15</v>
      </c>
      <c r="O5855" t="s">
        <v>6758</v>
      </c>
      <c r="P5855" t="s">
        <v>45432</v>
      </c>
      <c r="Q5855" s="14" t="s">
        <v>45433</v>
      </c>
      <c r="R5855" s="15"/>
      <c r="S5855" s="14">
        <v>4251826</v>
      </c>
      <c r="T5855" s="15"/>
      <c r="U5855" s="16"/>
      <c r="V5855" s="17" t="s">
        <v>45434</v>
      </c>
      <c r="W5855" s="6" t="s">
        <v>10270</v>
      </c>
      <c r="X5855" s="6" t="s">
        <v>23140</v>
      </c>
      <c r="Z5855" t="s">
        <v>17619</v>
      </c>
      <c r="AA5855" t="s">
        <v>45435</v>
      </c>
      <c r="AB5855" s="5"/>
      <c r="AC5855" s="5"/>
      <c r="AD5855" s="6"/>
      <c r="AE5855" s="5">
        <v>2944</v>
      </c>
      <c r="AF5855" s="5" t="s">
        <v>5857</v>
      </c>
      <c r="AG5855" s="6" t="s">
        <v>10272</v>
      </c>
      <c r="AH5855" s="5" t="s">
        <v>45436</v>
      </c>
      <c r="AI5855" s="5"/>
      <c r="AJ5855" s="5">
        <v>1258</v>
      </c>
      <c r="AK5855" s="5">
        <v>75.239999999999995</v>
      </c>
      <c r="AL5855" t="s">
        <v>6039</v>
      </c>
      <c r="AN5855" s="5">
        <v>0</v>
      </c>
      <c r="AO5855" s="5">
        <v>0</v>
      </c>
      <c r="AP5855" s="5"/>
      <c r="AQ5855" s="5"/>
      <c r="AR5855" s="5"/>
      <c r="AS5855" s="6">
        <v>41581</v>
      </c>
      <c r="AT5855" s="5" t="s">
        <v>9097</v>
      </c>
      <c r="AU5855" t="e">
        <v>#N/A</v>
      </c>
      <c r="AW5855" s="5">
        <v>0</v>
      </c>
      <c r="AX5855" s="5">
        <v>0</v>
      </c>
      <c r="AY5855" s="5">
        <v>0</v>
      </c>
      <c r="AZ5855" s="5">
        <v>0</v>
      </c>
      <c r="BA5855" s="5">
        <v>0</v>
      </c>
      <c r="BB5855" t="e">
        <f>VLOOKUP(A5855,names!$A:$H,6,0)</f>
        <v>#N/A</v>
      </c>
      <c r="BC5855" t="e">
        <f>VLOOKUP(A5855,names!$A:$H,7,0)</f>
        <v>#N/A</v>
      </c>
    </row>
    <row r="5856" spans="1:55" hidden="1" x14ac:dyDescent="0.35">
      <c r="A5856" s="5">
        <v>19226</v>
      </c>
      <c r="B5856" t="s">
        <v>4176</v>
      </c>
      <c r="C5856" t="s">
        <v>91</v>
      </c>
      <c r="D5856" t="s">
        <v>58</v>
      </c>
      <c r="E5856" t="s">
        <v>45437</v>
      </c>
      <c r="F5856" t="s">
        <v>5061</v>
      </c>
      <c r="G5856" s="5">
        <v>6509009</v>
      </c>
      <c r="H5856" t="e">
        <v>#N/A</v>
      </c>
      <c r="J5856" s="6">
        <v>33612</v>
      </c>
      <c r="K5856" t="s">
        <v>5062</v>
      </c>
      <c r="L5856" t="s">
        <v>5350</v>
      </c>
      <c r="M5856" s="6">
        <v>40144</v>
      </c>
      <c r="N5856">
        <v>12</v>
      </c>
      <c r="O5856" t="s">
        <v>6291</v>
      </c>
      <c r="P5856" t="s">
        <v>45438</v>
      </c>
      <c r="Q5856" s="14" t="s">
        <v>45439</v>
      </c>
      <c r="R5856" s="15"/>
      <c r="S5856" s="14">
        <v>4225882</v>
      </c>
      <c r="T5856" s="15"/>
      <c r="U5856" s="16"/>
      <c r="V5856" s="17" t="s">
        <v>45440</v>
      </c>
      <c r="W5856" s="6" t="s">
        <v>10270</v>
      </c>
      <c r="X5856" s="6">
        <v>42070</v>
      </c>
      <c r="Z5856" t="s">
        <v>9034</v>
      </c>
      <c r="AA5856" t="s">
        <v>45441</v>
      </c>
      <c r="AB5856" s="5"/>
      <c r="AC5856" s="5"/>
      <c r="AD5856" s="6"/>
      <c r="AE5856" s="5">
        <v>2959</v>
      </c>
      <c r="AF5856" s="5" t="s">
        <v>5857</v>
      </c>
      <c r="AG5856" s="6" t="s">
        <v>10272</v>
      </c>
      <c r="AH5856" s="5" t="s">
        <v>45442</v>
      </c>
      <c r="AI5856" s="5"/>
      <c r="AJ5856" s="5">
        <v>1389</v>
      </c>
      <c r="AK5856" s="5">
        <v>75.239999999999995</v>
      </c>
      <c r="AL5856" t="s">
        <v>5297</v>
      </c>
      <c r="AN5856" s="5">
        <v>0</v>
      </c>
      <c r="AO5856" s="5">
        <v>0</v>
      </c>
      <c r="AP5856" s="5"/>
      <c r="AQ5856" s="5"/>
      <c r="AR5856" s="5"/>
      <c r="AS5856" s="6" t="s">
        <v>7181</v>
      </c>
      <c r="AT5856" s="5" t="s">
        <v>12691</v>
      </c>
      <c r="AU5856" t="s">
        <v>40686</v>
      </c>
      <c r="AW5856" s="5">
        <v>0</v>
      </c>
      <c r="AX5856" s="5">
        <v>0</v>
      </c>
      <c r="AY5856" s="5">
        <v>0</v>
      </c>
      <c r="AZ5856" s="5">
        <v>0</v>
      </c>
      <c r="BA5856" s="5">
        <v>0</v>
      </c>
      <c r="BB5856" t="e">
        <f>VLOOKUP(A5856,names!$A:$H,6,0)</f>
        <v>#N/A</v>
      </c>
      <c r="BC5856" t="e">
        <f>VLOOKUP(A5856,names!$A:$H,7,0)</f>
        <v>#N/A</v>
      </c>
    </row>
    <row r="5857" spans="1:55" hidden="1" x14ac:dyDescent="0.35">
      <c r="A5857" s="5">
        <v>12604</v>
      </c>
      <c r="B5857" t="s">
        <v>45443</v>
      </c>
      <c r="C5857" t="s">
        <v>680</v>
      </c>
      <c r="D5857" t="s">
        <v>3290</v>
      </c>
      <c r="E5857" t="s">
        <v>45444</v>
      </c>
      <c r="F5857" t="s">
        <v>5061</v>
      </c>
      <c r="G5857" s="5">
        <v>5190972</v>
      </c>
      <c r="H5857" t="e">
        <v>#N/A</v>
      </c>
      <c r="J5857" s="6">
        <v>32152</v>
      </c>
      <c r="K5857" t="s">
        <v>5062</v>
      </c>
      <c r="L5857" t="s">
        <v>5291</v>
      </c>
      <c r="M5857" s="6">
        <v>38682</v>
      </c>
      <c r="N5857">
        <v>16</v>
      </c>
      <c r="O5857" t="s">
        <v>5292</v>
      </c>
      <c r="P5857" t="s">
        <v>45445</v>
      </c>
      <c r="Q5857" s="14" t="s">
        <v>45446</v>
      </c>
      <c r="R5857" s="15"/>
      <c r="S5857" s="14">
        <v>4287854</v>
      </c>
      <c r="T5857" s="15"/>
      <c r="U5857" s="16" t="s">
        <v>45447</v>
      </c>
      <c r="V5857" s="17"/>
      <c r="W5857" s="6" t="s">
        <v>21427</v>
      </c>
      <c r="X5857" s="6" t="s">
        <v>5328</v>
      </c>
      <c r="Z5857" t="s">
        <v>20208</v>
      </c>
      <c r="AA5857" t="s">
        <v>45448</v>
      </c>
      <c r="AB5857" s="5"/>
      <c r="AC5857" s="5"/>
      <c r="AD5857" s="6" t="s">
        <v>7179</v>
      </c>
      <c r="AE5857" s="5">
        <v>2841</v>
      </c>
      <c r="AF5857" s="5" t="s">
        <v>5857</v>
      </c>
      <c r="AG5857" s="6" t="s">
        <v>18734</v>
      </c>
      <c r="AH5857" s="5" t="s">
        <v>45449</v>
      </c>
      <c r="AI5857" s="5"/>
      <c r="AJ5857" s="5">
        <v>1247</v>
      </c>
      <c r="AK5857" s="5">
        <v>75.23</v>
      </c>
      <c r="AL5857" t="s">
        <v>11829</v>
      </c>
      <c r="AN5857" s="5">
        <v>0</v>
      </c>
      <c r="AO5857" s="5">
        <v>0</v>
      </c>
      <c r="AP5857" s="5"/>
      <c r="AQ5857" s="5"/>
      <c r="AR5857" s="5"/>
      <c r="AS5857" s="6" t="s">
        <v>7181</v>
      </c>
      <c r="AT5857" s="5" t="s">
        <v>9400</v>
      </c>
      <c r="AU5857" t="e">
        <v>#N/A</v>
      </c>
      <c r="AW5857" s="5">
        <v>0</v>
      </c>
      <c r="AX5857" s="5">
        <v>0</v>
      </c>
      <c r="AY5857" s="5">
        <v>0</v>
      </c>
      <c r="AZ5857" s="5">
        <v>0</v>
      </c>
      <c r="BA5857" s="5">
        <v>0</v>
      </c>
      <c r="BB5857" t="e">
        <f>VLOOKUP(A5857,names!$A:$H,6,0)</f>
        <v>#N/A</v>
      </c>
      <c r="BC5857" t="e">
        <f>VLOOKUP(A5857,names!$A:$H,7,0)</f>
        <v>#N/A</v>
      </c>
    </row>
    <row r="5858" spans="1:55" hidden="1" x14ac:dyDescent="0.35">
      <c r="A5858" s="5">
        <v>5900</v>
      </c>
      <c r="B5858" t="s">
        <v>2307</v>
      </c>
      <c r="C5858" t="s">
        <v>466</v>
      </c>
      <c r="D5858" t="s">
        <v>1380</v>
      </c>
      <c r="E5858" t="s">
        <v>45450</v>
      </c>
      <c r="F5858" t="s">
        <v>5061</v>
      </c>
      <c r="G5858" s="5">
        <v>3625510</v>
      </c>
      <c r="H5858" t="e">
        <v>#N/A</v>
      </c>
      <c r="J5858" s="6">
        <v>29505</v>
      </c>
      <c r="K5858" t="s">
        <v>5062</v>
      </c>
      <c r="L5858" t="s">
        <v>5597</v>
      </c>
      <c r="M5858" s="6">
        <v>36095</v>
      </c>
      <c r="N5858">
        <v>15</v>
      </c>
      <c r="O5858" t="s">
        <v>6758</v>
      </c>
      <c r="P5858" t="s">
        <v>45451</v>
      </c>
      <c r="Q5858" s="14"/>
      <c r="R5858" s="15"/>
      <c r="S5858" s="14"/>
      <c r="T5858" s="15"/>
      <c r="U5858" s="16" t="s">
        <v>45452</v>
      </c>
      <c r="V5858" s="17"/>
      <c r="W5858" s="6" t="s">
        <v>5076</v>
      </c>
      <c r="X5858" s="6">
        <v>38271</v>
      </c>
      <c r="Z5858" t="s">
        <v>11612</v>
      </c>
      <c r="AA5858" t="s">
        <v>45453</v>
      </c>
      <c r="AB5858" s="5" t="s">
        <v>11614</v>
      </c>
      <c r="AC5858" s="5"/>
      <c r="AD5858" s="6">
        <v>38303</v>
      </c>
      <c r="AE5858" s="5">
        <v>843</v>
      </c>
      <c r="AF5858" s="5" t="s">
        <v>9025</v>
      </c>
      <c r="AG5858" s="6">
        <v>38302</v>
      </c>
      <c r="AH5858" s="5"/>
      <c r="AI5858" s="5"/>
      <c r="AJ5858" s="5">
        <v>1050</v>
      </c>
      <c r="AK5858" s="5">
        <v>75.23</v>
      </c>
      <c r="AL5858" t="s">
        <v>5727</v>
      </c>
      <c r="AN5858" s="5">
        <v>0</v>
      </c>
      <c r="AO5858" s="5">
        <v>0</v>
      </c>
      <c r="AP5858" s="5"/>
      <c r="AQ5858" s="5"/>
      <c r="AR5858" s="5"/>
      <c r="AS5858" s="6" t="s">
        <v>18744</v>
      </c>
      <c r="AT5858" s="5" t="s">
        <v>9097</v>
      </c>
      <c r="AU5858" t="e">
        <v>#N/A</v>
      </c>
      <c r="AV5858" t="s">
        <v>45454</v>
      </c>
      <c r="AW5858" s="5">
        <v>0</v>
      </c>
      <c r="AX5858" s="5">
        <v>0</v>
      </c>
      <c r="AY5858" s="5">
        <v>0</v>
      </c>
      <c r="AZ5858" s="5">
        <v>0</v>
      </c>
      <c r="BA5858" s="5">
        <v>0</v>
      </c>
      <c r="BB5858" t="e">
        <f>VLOOKUP(A5858,names!$A:$H,6,0)</f>
        <v>#N/A</v>
      </c>
      <c r="BC5858" t="e">
        <f>VLOOKUP(A5858,names!$A:$H,7,0)</f>
        <v>#N/A</v>
      </c>
    </row>
    <row r="5859" spans="1:55" hidden="1" x14ac:dyDescent="0.35">
      <c r="A5859" s="5">
        <v>3812</v>
      </c>
      <c r="B5859" t="s">
        <v>21711</v>
      </c>
      <c r="C5859" t="s">
        <v>4656</v>
      </c>
      <c r="D5859" t="s">
        <v>602</v>
      </c>
      <c r="E5859" t="s">
        <v>45455</v>
      </c>
      <c r="F5859" t="s">
        <v>5061</v>
      </c>
      <c r="G5859" s="5">
        <v>2849302</v>
      </c>
      <c r="H5859" t="e">
        <v>#N/A</v>
      </c>
      <c r="J5859" s="6" t="s">
        <v>45456</v>
      </c>
      <c r="K5859" t="s">
        <v>5062</v>
      </c>
      <c r="L5859" t="s">
        <v>5191</v>
      </c>
      <c r="M5859" s="6">
        <v>35038</v>
      </c>
      <c r="N5859">
        <v>1</v>
      </c>
      <c r="O5859" t="s">
        <v>10280</v>
      </c>
      <c r="P5859" t="s">
        <v>45457</v>
      </c>
      <c r="Q5859" s="14"/>
      <c r="R5859" s="15"/>
      <c r="S5859" s="14">
        <v>4293579</v>
      </c>
      <c r="T5859" s="15"/>
      <c r="U5859" s="16" t="s">
        <v>45458</v>
      </c>
      <c r="V5859" s="17"/>
      <c r="W5859" s="6" t="s">
        <v>5076</v>
      </c>
      <c r="X5859" s="6">
        <v>36255</v>
      </c>
      <c r="Z5859" t="s">
        <v>11612</v>
      </c>
      <c r="AA5859" t="s">
        <v>45459</v>
      </c>
      <c r="AB5859" s="5" t="s">
        <v>11614</v>
      </c>
      <c r="AC5859" s="5"/>
      <c r="AD5859" s="6">
        <v>36445</v>
      </c>
      <c r="AE5859" s="5"/>
      <c r="AF5859" s="5"/>
      <c r="AG5859" s="6" t="s">
        <v>18695</v>
      </c>
      <c r="AH5859" s="5" t="s">
        <v>45460</v>
      </c>
      <c r="AI5859" s="5" t="s">
        <v>7219</v>
      </c>
      <c r="AJ5859" s="5">
        <v>1309</v>
      </c>
      <c r="AK5859" s="5">
        <v>75.22</v>
      </c>
      <c r="AL5859" t="s">
        <v>45461</v>
      </c>
      <c r="AN5859" s="5">
        <v>0</v>
      </c>
      <c r="AO5859" s="5">
        <v>0</v>
      </c>
      <c r="AP5859" s="5"/>
      <c r="AQ5859" s="5"/>
      <c r="AR5859" s="5"/>
      <c r="AS5859" s="6">
        <v>36050</v>
      </c>
      <c r="AT5859" s="5" t="s">
        <v>9097</v>
      </c>
      <c r="AU5859" t="e">
        <v>#N/A</v>
      </c>
      <c r="AW5859" s="5">
        <v>0</v>
      </c>
      <c r="AX5859" s="5">
        <v>0</v>
      </c>
      <c r="AY5859" s="5">
        <v>0</v>
      </c>
      <c r="AZ5859" s="5">
        <v>0</v>
      </c>
      <c r="BA5859" s="5">
        <v>0</v>
      </c>
      <c r="BB5859" t="e">
        <f>VLOOKUP(A5859,names!$A:$H,6,0)</f>
        <v>#N/A</v>
      </c>
      <c r="BC5859" t="e">
        <f>VLOOKUP(A5859,names!$A:$H,7,0)</f>
        <v>#N/A</v>
      </c>
    </row>
    <row r="5860" spans="1:55" hidden="1" x14ac:dyDescent="0.35">
      <c r="A5860" s="5">
        <v>9212</v>
      </c>
      <c r="B5860" t="s">
        <v>45462</v>
      </c>
      <c r="C5860" t="s">
        <v>210</v>
      </c>
      <c r="D5860" t="s">
        <v>2143</v>
      </c>
      <c r="E5860" t="s">
        <v>45463</v>
      </c>
      <c r="F5860" t="s">
        <v>5061</v>
      </c>
      <c r="G5860" s="5">
        <v>3395281</v>
      </c>
      <c r="H5860" t="e">
        <v>#N/A</v>
      </c>
      <c r="J5860" s="6" t="s">
        <v>45464</v>
      </c>
      <c r="K5860" t="s">
        <v>5090</v>
      </c>
      <c r="L5860" t="s">
        <v>5191</v>
      </c>
      <c r="M5860" s="6">
        <v>37953</v>
      </c>
      <c r="N5860">
        <v>13</v>
      </c>
      <c r="O5860" t="s">
        <v>5192</v>
      </c>
      <c r="P5860" t="s">
        <v>45465</v>
      </c>
      <c r="Q5860" s="14"/>
      <c r="R5860" s="15"/>
      <c r="S5860" s="14"/>
      <c r="T5860" s="15"/>
      <c r="U5860" s="16" t="s">
        <v>45466</v>
      </c>
      <c r="V5860" s="17"/>
      <c r="W5860" s="6" t="s">
        <v>11436</v>
      </c>
      <c r="X5860" s="6" t="s">
        <v>31895</v>
      </c>
      <c r="Z5860" t="s">
        <v>7620</v>
      </c>
      <c r="AA5860" t="s">
        <v>18416</v>
      </c>
      <c r="AB5860" s="5" t="s">
        <v>11614</v>
      </c>
      <c r="AC5860" s="5"/>
      <c r="AD5860" s="6">
        <v>40395</v>
      </c>
      <c r="AE5860" s="5">
        <v>1777</v>
      </c>
      <c r="AF5860" s="5" t="s">
        <v>7368</v>
      </c>
      <c r="AG5860" s="6">
        <v>40037</v>
      </c>
      <c r="AH5860" s="5" t="s">
        <v>45467</v>
      </c>
      <c r="AI5860" s="5"/>
      <c r="AJ5860" s="5">
        <v>1067</v>
      </c>
      <c r="AK5860" s="5">
        <v>75.22</v>
      </c>
      <c r="AL5860" t="s">
        <v>5604</v>
      </c>
      <c r="AN5860" s="5">
        <v>0</v>
      </c>
      <c r="AO5860" s="5">
        <v>0</v>
      </c>
      <c r="AP5860" s="5"/>
      <c r="AQ5860" s="5"/>
      <c r="AR5860" s="5"/>
      <c r="AS5860" s="6" t="s">
        <v>7859</v>
      </c>
      <c r="AT5860" s="5" t="s">
        <v>17658</v>
      </c>
      <c r="AU5860" t="e">
        <v>#N/A</v>
      </c>
      <c r="AV5860" t="s">
        <v>45468</v>
      </c>
      <c r="AW5860" s="5">
        <v>0</v>
      </c>
      <c r="AX5860" s="5">
        <v>0</v>
      </c>
      <c r="AY5860" s="5">
        <v>0</v>
      </c>
      <c r="AZ5860" s="5">
        <v>0</v>
      </c>
      <c r="BA5860" s="5">
        <v>0</v>
      </c>
      <c r="BB5860" t="e">
        <f>VLOOKUP(A5860,names!$A:$H,6,0)</f>
        <v>#N/A</v>
      </c>
      <c r="BC5860" t="e">
        <f>VLOOKUP(A5860,names!$A:$H,7,0)</f>
        <v>#N/A</v>
      </c>
    </row>
    <row r="5861" spans="1:55" hidden="1" x14ac:dyDescent="0.35">
      <c r="A5861" s="5">
        <v>7522</v>
      </c>
      <c r="B5861" t="s">
        <v>45469</v>
      </c>
      <c r="C5861" t="s">
        <v>11772</v>
      </c>
      <c r="D5861" t="s">
        <v>16</v>
      </c>
      <c r="E5861" t="s">
        <v>45470</v>
      </c>
      <c r="F5861" t="s">
        <v>5061</v>
      </c>
      <c r="G5861" s="5">
        <v>3450207</v>
      </c>
      <c r="H5861" t="e">
        <v>#N/A</v>
      </c>
      <c r="J5861" s="6" t="s">
        <v>45471</v>
      </c>
      <c r="K5861" t="s">
        <v>5090</v>
      </c>
      <c r="L5861" t="s">
        <v>5350</v>
      </c>
      <c r="M5861" s="6">
        <v>37619</v>
      </c>
      <c r="N5861">
        <v>12</v>
      </c>
      <c r="O5861" t="s">
        <v>6291</v>
      </c>
      <c r="P5861" t="s">
        <v>45472</v>
      </c>
      <c r="Q5861" s="14">
        <v>71522181</v>
      </c>
      <c r="R5861" s="15"/>
      <c r="S5861" s="14"/>
      <c r="T5861" s="15"/>
      <c r="U5861" s="16"/>
      <c r="V5861" s="17" t="s">
        <v>45473</v>
      </c>
      <c r="W5861" s="6">
        <v>39145</v>
      </c>
      <c r="X5861" s="6" t="s">
        <v>10106</v>
      </c>
      <c r="Z5861" t="s">
        <v>28482</v>
      </c>
      <c r="AA5861" t="s">
        <v>45474</v>
      </c>
      <c r="AB5861" s="5"/>
      <c r="AC5861" s="5"/>
      <c r="AD5861" s="6">
        <v>39693</v>
      </c>
      <c r="AE5861" s="5">
        <v>1364</v>
      </c>
      <c r="AF5861" s="5" t="s">
        <v>6606</v>
      </c>
      <c r="AG5861" s="6" t="s">
        <v>17152</v>
      </c>
      <c r="AH5861" s="5" t="s">
        <v>45475</v>
      </c>
      <c r="AI5861" s="5"/>
      <c r="AJ5861" s="5">
        <v>1264</v>
      </c>
      <c r="AK5861" s="5">
        <v>75.22</v>
      </c>
      <c r="AL5861" t="s">
        <v>5239</v>
      </c>
      <c r="AN5861" s="5">
        <v>0</v>
      </c>
      <c r="AO5861" s="5">
        <v>0</v>
      </c>
      <c r="AP5861" s="5"/>
      <c r="AQ5861" s="5"/>
      <c r="AR5861" s="5"/>
      <c r="AS5861" s="6" t="s">
        <v>7430</v>
      </c>
      <c r="AT5861" s="5" t="s">
        <v>5067</v>
      </c>
      <c r="AU5861" t="e">
        <v>#N/A</v>
      </c>
      <c r="AW5861" s="5">
        <v>0</v>
      </c>
      <c r="AX5861" s="5">
        <v>0</v>
      </c>
      <c r="AY5861" s="5">
        <v>0</v>
      </c>
      <c r="AZ5861" s="5">
        <v>0</v>
      </c>
      <c r="BA5861" s="5">
        <v>0</v>
      </c>
      <c r="BB5861" t="e">
        <f>VLOOKUP(A5861,names!$A:$H,6,0)</f>
        <v>#N/A</v>
      </c>
      <c r="BC5861" t="e">
        <f>VLOOKUP(A5861,names!$A:$H,7,0)</f>
        <v>#N/A</v>
      </c>
    </row>
    <row r="5862" spans="1:55" hidden="1" x14ac:dyDescent="0.35">
      <c r="A5862" s="5">
        <v>33259</v>
      </c>
      <c r="B5862" t="s">
        <v>2485</v>
      </c>
      <c r="C5862" t="s">
        <v>1750</v>
      </c>
      <c r="D5862" t="s">
        <v>1852</v>
      </c>
      <c r="E5862" t="s">
        <v>45476</v>
      </c>
      <c r="F5862" t="s">
        <v>5061</v>
      </c>
      <c r="G5862" s="5">
        <v>7961855</v>
      </c>
      <c r="H5862" t="e">
        <v>#N/A</v>
      </c>
      <c r="J5862" s="6">
        <v>35768</v>
      </c>
      <c r="K5862" t="s">
        <v>5062</v>
      </c>
      <c r="L5862" t="s">
        <v>5191</v>
      </c>
      <c r="N5862">
        <v>13</v>
      </c>
      <c r="O5862" t="s">
        <v>5192</v>
      </c>
      <c r="P5862" t="s">
        <v>45477</v>
      </c>
      <c r="Q5862" s="14" t="s">
        <v>45478</v>
      </c>
      <c r="R5862" s="15"/>
      <c r="S5862" s="14">
        <v>4299150</v>
      </c>
      <c r="T5862" s="15"/>
      <c r="U5862" s="16" t="s">
        <v>45479</v>
      </c>
      <c r="V5862" s="17"/>
      <c r="W5862" s="6">
        <v>43594</v>
      </c>
      <c r="X5862" s="6" t="s">
        <v>22418</v>
      </c>
      <c r="Y5862" t="s">
        <v>5918</v>
      </c>
      <c r="Z5862" t="s">
        <v>6984</v>
      </c>
      <c r="AA5862" t="s">
        <v>45480</v>
      </c>
      <c r="AB5862" s="5" t="s">
        <v>5407</v>
      </c>
      <c r="AC5862" s="5"/>
      <c r="AD5862" s="6" t="s">
        <v>5927</v>
      </c>
      <c r="AE5862" s="5">
        <v>4239</v>
      </c>
      <c r="AF5862" s="5" t="s">
        <v>5928</v>
      </c>
      <c r="AG5862" s="6" t="s">
        <v>10715</v>
      </c>
      <c r="AH5862" s="5" t="s">
        <v>45481</v>
      </c>
      <c r="AI5862" s="5"/>
      <c r="AJ5862" s="5">
        <v>1100</v>
      </c>
      <c r="AK5862" s="5">
        <v>75.209999999999994</v>
      </c>
      <c r="AL5862" t="s">
        <v>6039</v>
      </c>
      <c r="AN5862" s="5">
        <v>0</v>
      </c>
      <c r="AO5862" s="5">
        <v>0</v>
      </c>
      <c r="AP5862" s="5"/>
      <c r="AQ5862" s="5"/>
      <c r="AR5862" s="5"/>
      <c r="AS5862" s="6" t="s">
        <v>12122</v>
      </c>
      <c r="AT5862" s="5" t="s">
        <v>9400</v>
      </c>
      <c r="AU5862" t="e">
        <v>#N/A</v>
      </c>
      <c r="AV5862" t="s">
        <v>45482</v>
      </c>
      <c r="AW5862" s="5">
        <v>0</v>
      </c>
      <c r="AX5862" s="5">
        <v>0</v>
      </c>
      <c r="AY5862" s="5">
        <v>0</v>
      </c>
      <c r="AZ5862" s="5">
        <v>0</v>
      </c>
      <c r="BA5862" s="5">
        <v>0</v>
      </c>
      <c r="BB5862" t="e">
        <f>VLOOKUP(A5862,names!$A:$H,6,0)</f>
        <v>#N/A</v>
      </c>
      <c r="BC5862" t="e">
        <f>VLOOKUP(A5862,names!$A:$H,7,0)</f>
        <v>#N/A</v>
      </c>
    </row>
    <row r="5863" spans="1:55" hidden="1" x14ac:dyDescent="0.35">
      <c r="A5863" s="5">
        <v>3551</v>
      </c>
      <c r="B5863" t="s">
        <v>2165</v>
      </c>
      <c r="C5863" t="s">
        <v>631</v>
      </c>
      <c r="D5863" t="s">
        <v>14</v>
      </c>
      <c r="E5863" t="s">
        <v>45483</v>
      </c>
      <c r="F5863" t="s">
        <v>5061</v>
      </c>
      <c r="G5863" s="5">
        <v>4473570</v>
      </c>
      <c r="H5863" t="e">
        <v>#N/A</v>
      </c>
      <c r="J5863" s="6" t="s">
        <v>38486</v>
      </c>
      <c r="K5863" t="s">
        <v>5062</v>
      </c>
      <c r="L5863" t="s">
        <v>5270</v>
      </c>
      <c r="M5863" s="6">
        <v>36100</v>
      </c>
      <c r="N5863">
        <v>7</v>
      </c>
      <c r="O5863" t="s">
        <v>5271</v>
      </c>
      <c r="P5863" t="s">
        <v>45484</v>
      </c>
      <c r="Q5863" s="14"/>
      <c r="R5863" s="15">
        <v>70532393</v>
      </c>
      <c r="S5863" s="14"/>
      <c r="T5863" s="15"/>
      <c r="U5863" s="16" t="s">
        <v>45485</v>
      </c>
      <c r="V5863" s="17"/>
      <c r="W5863" s="6" t="s">
        <v>5076</v>
      </c>
      <c r="X5863" s="6" t="s">
        <v>45486</v>
      </c>
      <c r="Z5863" t="s">
        <v>6984</v>
      </c>
      <c r="AA5863" t="s">
        <v>45487</v>
      </c>
      <c r="AB5863" s="5" t="s">
        <v>5407</v>
      </c>
      <c r="AC5863" s="5"/>
      <c r="AD5863" s="6" t="s">
        <v>14963</v>
      </c>
      <c r="AE5863" s="5">
        <v>1051</v>
      </c>
      <c r="AF5863" s="5" t="s">
        <v>8737</v>
      </c>
      <c r="AG5863" s="6">
        <v>38780</v>
      </c>
      <c r="AH5863" s="5"/>
      <c r="AI5863" s="5"/>
      <c r="AJ5863" s="5">
        <v>1141</v>
      </c>
      <c r="AK5863" s="5">
        <v>75.2</v>
      </c>
      <c r="AL5863" t="s">
        <v>6039</v>
      </c>
      <c r="AN5863" s="5">
        <v>0</v>
      </c>
      <c r="AO5863" s="5">
        <v>0</v>
      </c>
      <c r="AP5863" s="5"/>
      <c r="AQ5863" s="5"/>
      <c r="AR5863" s="5"/>
      <c r="AS5863" s="6" t="s">
        <v>18744</v>
      </c>
      <c r="AT5863" s="5" t="s">
        <v>14446</v>
      </c>
      <c r="AU5863" t="e">
        <v>#N/A</v>
      </c>
      <c r="AW5863" s="5">
        <v>0</v>
      </c>
      <c r="AX5863" s="5">
        <v>0</v>
      </c>
      <c r="AY5863" s="5">
        <v>0</v>
      </c>
      <c r="AZ5863" s="5">
        <v>0</v>
      </c>
      <c r="BA5863" s="5">
        <v>0</v>
      </c>
      <c r="BB5863" t="e">
        <f>VLOOKUP(A5863,names!$A:$H,6,0)</f>
        <v>#N/A</v>
      </c>
      <c r="BC5863" t="e">
        <f>VLOOKUP(A5863,names!$A:$H,7,0)</f>
        <v>#N/A</v>
      </c>
    </row>
    <row r="5864" spans="1:55" hidden="1" x14ac:dyDescent="0.35">
      <c r="A5864" s="5">
        <v>61809</v>
      </c>
      <c r="B5864" t="s">
        <v>994</v>
      </c>
      <c r="C5864" t="s">
        <v>271</v>
      </c>
      <c r="D5864" t="s">
        <v>271</v>
      </c>
      <c r="E5864" t="s">
        <v>45488</v>
      </c>
      <c r="F5864" t="s">
        <v>5071</v>
      </c>
      <c r="G5864" s="5">
        <v>7317849</v>
      </c>
      <c r="H5864" t="s">
        <v>5072</v>
      </c>
      <c r="J5864" s="6">
        <v>34268</v>
      </c>
      <c r="K5864" t="s">
        <v>5062</v>
      </c>
      <c r="L5864" t="s">
        <v>5119</v>
      </c>
      <c r="M5864" s="6">
        <v>40512</v>
      </c>
      <c r="N5864">
        <v>34</v>
      </c>
      <c r="O5864" t="s">
        <v>6273</v>
      </c>
      <c r="P5864" t="s">
        <v>45489</v>
      </c>
      <c r="Q5864" s="14"/>
      <c r="R5864" s="15"/>
      <c r="S5864" s="14"/>
      <c r="T5864" s="15"/>
      <c r="U5864" s="16" t="s">
        <v>45490</v>
      </c>
      <c r="V5864" s="17" t="s">
        <v>45491</v>
      </c>
      <c r="W5864" s="6" t="s">
        <v>5076</v>
      </c>
      <c r="X5864" s="6" t="s">
        <v>19684</v>
      </c>
      <c r="Y5864" t="e">
        <v>#N/A</v>
      </c>
      <c r="Z5864" t="e">
        <v>#N/A</v>
      </c>
      <c r="AA5864" t="e">
        <v>#N/A</v>
      </c>
      <c r="AB5864" s="5" t="e">
        <v>#N/A</v>
      </c>
      <c r="AC5864" s="5" t="e">
        <v>#N/A</v>
      </c>
      <c r="AD5864" s="6" t="e">
        <v>#N/A</v>
      </c>
      <c r="AE5864" s="5" t="e">
        <v>#N/A</v>
      </c>
      <c r="AF5864" s="5" t="e">
        <v>#N/A</v>
      </c>
      <c r="AG5864" s="6" t="s">
        <v>5124</v>
      </c>
      <c r="AH5864" s="5" t="e">
        <v>#N/A</v>
      </c>
      <c r="AI5864" s="5" t="e">
        <v>#N/A</v>
      </c>
      <c r="AJ5864" s="5"/>
      <c r="AK5864" s="5">
        <v>75.2</v>
      </c>
      <c r="AL5864" t="s">
        <v>7992</v>
      </c>
      <c r="AM5864" t="s">
        <v>34175</v>
      </c>
      <c r="AN5864" s="5">
        <v>40</v>
      </c>
      <c r="AO5864" s="5">
        <v>0.6</v>
      </c>
      <c r="AP5864" s="5" t="s">
        <v>45492</v>
      </c>
      <c r="AQ5864" s="5">
        <v>75702586</v>
      </c>
      <c r="AR5864" s="5"/>
      <c r="AS5864" s="6" t="e">
        <v>#N/A</v>
      </c>
      <c r="AT5864" s="5" t="e">
        <v>#N/A</v>
      </c>
      <c r="AU5864" t="e">
        <v>#N/A</v>
      </c>
      <c r="AW5864" s="5">
        <v>169</v>
      </c>
      <c r="AX5864" s="5" t="s">
        <v>5068</v>
      </c>
      <c r="AY5864" s="5">
        <v>26</v>
      </c>
      <c r="AZ5864" s="5">
        <v>0</v>
      </c>
      <c r="BA5864" s="5">
        <v>2</v>
      </c>
      <c r="BB5864" t="e">
        <f>VLOOKUP(A5864,names!$A:$H,6,0)</f>
        <v>#N/A</v>
      </c>
      <c r="BC5864" t="e">
        <f>VLOOKUP(A5864,names!$A:$H,7,0)</f>
        <v>#N/A</v>
      </c>
    </row>
    <row r="5865" spans="1:55" hidden="1" x14ac:dyDescent="0.35">
      <c r="A5865" s="5">
        <v>68044</v>
      </c>
      <c r="B5865" t="s">
        <v>45493</v>
      </c>
      <c r="C5865" t="s">
        <v>228</v>
      </c>
      <c r="D5865" t="s">
        <v>45494</v>
      </c>
      <c r="E5865" t="s">
        <v>45495</v>
      </c>
      <c r="F5865" t="s">
        <v>5071</v>
      </c>
      <c r="G5865" s="5">
        <v>9172684</v>
      </c>
      <c r="H5865" t="s">
        <v>5106</v>
      </c>
      <c r="J5865" s="6">
        <v>38169</v>
      </c>
      <c r="K5865" t="s">
        <v>5090</v>
      </c>
      <c r="L5865" t="s">
        <v>5597</v>
      </c>
      <c r="M5865" s="6">
        <v>44533</v>
      </c>
      <c r="N5865">
        <v>43</v>
      </c>
      <c r="O5865" t="s">
        <v>5598</v>
      </c>
      <c r="P5865" t="s">
        <v>45496</v>
      </c>
      <c r="Q5865" s="14"/>
      <c r="R5865" s="15" t="s">
        <v>45497</v>
      </c>
      <c r="S5865" s="14"/>
      <c r="T5865" s="15"/>
      <c r="U5865" s="16" t="s">
        <v>45498</v>
      </c>
      <c r="V5865" s="17"/>
      <c r="W5865" s="6" t="s">
        <v>5076</v>
      </c>
      <c r="X5865" s="6">
        <v>44744</v>
      </c>
      <c r="Y5865" t="e">
        <v>#N/A</v>
      </c>
      <c r="Z5865" t="e">
        <v>#N/A</v>
      </c>
      <c r="AA5865" t="e">
        <v>#N/A</v>
      </c>
      <c r="AB5865" s="5" t="e">
        <v>#N/A</v>
      </c>
      <c r="AC5865" s="5" t="e">
        <v>#N/A</v>
      </c>
      <c r="AD5865" s="6" t="e">
        <v>#N/A</v>
      </c>
      <c r="AE5865" s="5" t="e">
        <v>#N/A</v>
      </c>
      <c r="AF5865" s="5" t="e">
        <v>#N/A</v>
      </c>
      <c r="AG5865" s="6">
        <v>44389</v>
      </c>
      <c r="AH5865" s="5" t="e">
        <v>#N/A</v>
      </c>
      <c r="AI5865" s="5" t="e">
        <v>#N/A</v>
      </c>
      <c r="AJ5865" s="5">
        <v>1324</v>
      </c>
      <c r="AK5865" s="5">
        <v>75.2</v>
      </c>
      <c r="AL5865" t="s">
        <v>5268</v>
      </c>
      <c r="AM5865" t="s">
        <v>45499</v>
      </c>
      <c r="AN5865" s="5">
        <v>50</v>
      </c>
      <c r="AO5865" s="5">
        <v>0.5</v>
      </c>
      <c r="AP5865" s="5" t="s">
        <v>45500</v>
      </c>
      <c r="AQ5865" s="5">
        <v>71598131</v>
      </c>
      <c r="AR5865" s="5" t="s">
        <v>45501</v>
      </c>
      <c r="AS5865" s="6" t="e">
        <v>#N/A</v>
      </c>
      <c r="AT5865" s="5" t="e">
        <v>#N/A</v>
      </c>
      <c r="AU5865" t="e">
        <v>#N/A</v>
      </c>
      <c r="AW5865" s="5">
        <v>80</v>
      </c>
      <c r="AX5865" s="5" t="s">
        <v>5068</v>
      </c>
      <c r="AY5865" s="5">
        <v>22</v>
      </c>
      <c r="AZ5865" s="5">
        <v>0</v>
      </c>
      <c r="BA5865" s="5">
        <v>2</v>
      </c>
      <c r="BB5865" t="e">
        <f>VLOOKUP(A5865,names!$A:$H,6,0)</f>
        <v>#N/A</v>
      </c>
      <c r="BC5865" t="e">
        <f>VLOOKUP(A5865,names!$A:$H,7,0)</f>
        <v>#N/A</v>
      </c>
    </row>
    <row r="5866" spans="1:55" hidden="1" x14ac:dyDescent="0.35">
      <c r="A5866" s="5">
        <v>13603</v>
      </c>
      <c r="B5866" t="s">
        <v>2631</v>
      </c>
      <c r="C5866" t="s">
        <v>13263</v>
      </c>
      <c r="D5866" t="s">
        <v>177</v>
      </c>
      <c r="E5866" t="s">
        <v>45502</v>
      </c>
      <c r="F5866" t="s">
        <v>5061</v>
      </c>
      <c r="G5866" s="5">
        <v>6535363</v>
      </c>
      <c r="H5866" t="e">
        <v>#N/A</v>
      </c>
      <c r="J5866" s="6">
        <v>32660</v>
      </c>
      <c r="K5866" t="s">
        <v>5062</v>
      </c>
      <c r="L5866" t="s">
        <v>5876</v>
      </c>
      <c r="M5866" s="6">
        <v>39031</v>
      </c>
      <c r="N5866">
        <v>22</v>
      </c>
      <c r="O5866" t="s">
        <v>6659</v>
      </c>
      <c r="P5866" t="s">
        <v>45503</v>
      </c>
      <c r="Q5866" s="14" t="s">
        <v>45504</v>
      </c>
      <c r="R5866" s="15"/>
      <c r="S5866" s="14">
        <v>4244286</v>
      </c>
      <c r="T5866" s="15"/>
      <c r="U5866" s="16" t="s">
        <v>45505</v>
      </c>
      <c r="V5866" s="17"/>
      <c r="W5866" s="6" t="s">
        <v>15676</v>
      </c>
      <c r="X5866" s="6">
        <v>41102</v>
      </c>
      <c r="Z5866" t="s">
        <v>11938</v>
      </c>
      <c r="AA5866" t="s">
        <v>45506</v>
      </c>
      <c r="AB5866" s="5" t="s">
        <v>11614</v>
      </c>
      <c r="AC5866" s="5"/>
      <c r="AD5866" s="6">
        <v>41133</v>
      </c>
      <c r="AE5866" s="5">
        <v>2342</v>
      </c>
      <c r="AF5866" s="5" t="s">
        <v>5857</v>
      </c>
      <c r="AG5866" s="6">
        <v>41133</v>
      </c>
      <c r="AH5866" s="5" t="s">
        <v>45507</v>
      </c>
      <c r="AI5866" s="5"/>
      <c r="AJ5866" s="5">
        <v>1359</v>
      </c>
      <c r="AK5866" s="5">
        <v>75.19</v>
      </c>
      <c r="AL5866" t="s">
        <v>5297</v>
      </c>
      <c r="AN5866" s="5">
        <v>0</v>
      </c>
      <c r="AO5866" s="5">
        <v>0</v>
      </c>
      <c r="AP5866" s="5"/>
      <c r="AQ5866" s="5"/>
      <c r="AR5866" s="5"/>
      <c r="AS5866" s="6" t="s">
        <v>7958</v>
      </c>
      <c r="AT5866" s="5" t="s">
        <v>14446</v>
      </c>
      <c r="AU5866" t="e">
        <v>#N/A</v>
      </c>
      <c r="AW5866" s="5">
        <v>0</v>
      </c>
      <c r="AX5866" s="5">
        <v>0</v>
      </c>
      <c r="AY5866" s="5">
        <v>0</v>
      </c>
      <c r="AZ5866" s="5">
        <v>0</v>
      </c>
      <c r="BA5866" s="5">
        <v>0</v>
      </c>
      <c r="BB5866" t="e">
        <f>VLOOKUP(A5866,names!$A:$H,6,0)</f>
        <v>#N/A</v>
      </c>
      <c r="BC5866" t="e">
        <f>VLOOKUP(A5866,names!$A:$H,7,0)</f>
        <v>#N/A</v>
      </c>
    </row>
    <row r="5867" spans="1:55" hidden="1" x14ac:dyDescent="0.35">
      <c r="A5867" s="5">
        <v>2721</v>
      </c>
      <c r="B5867" t="s">
        <v>45508</v>
      </c>
      <c r="C5867" t="s">
        <v>16</v>
      </c>
      <c r="D5867" t="s">
        <v>366</v>
      </c>
      <c r="E5867" t="s">
        <v>45509</v>
      </c>
      <c r="F5867" t="s">
        <v>5061</v>
      </c>
      <c r="G5867" s="5">
        <v>2630357</v>
      </c>
      <c r="H5867" t="e">
        <v>#N/A</v>
      </c>
      <c r="J5867" s="6">
        <v>29226</v>
      </c>
      <c r="K5867" t="s">
        <v>5062</v>
      </c>
      <c r="L5867" t="s">
        <v>5191</v>
      </c>
      <c r="M5867" s="6">
        <v>36100</v>
      </c>
      <c r="N5867">
        <v>1</v>
      </c>
      <c r="O5867" t="s">
        <v>10280</v>
      </c>
      <c r="P5867" t="s">
        <v>30746</v>
      </c>
      <c r="Q5867" s="14">
        <v>70710202</v>
      </c>
      <c r="R5867" s="15"/>
      <c r="S5867" s="14"/>
      <c r="T5867" s="15"/>
      <c r="U5867" s="16" t="s">
        <v>30749</v>
      </c>
      <c r="V5867" s="17"/>
      <c r="W5867" s="6" t="s">
        <v>5076</v>
      </c>
      <c r="X5867" s="6">
        <v>37838</v>
      </c>
      <c r="Z5867" t="s">
        <v>11938</v>
      </c>
      <c r="AA5867" t="s">
        <v>45510</v>
      </c>
      <c r="AB5867" s="5" t="s">
        <v>11614</v>
      </c>
      <c r="AC5867" s="5"/>
      <c r="AD5867" s="6">
        <v>37784</v>
      </c>
      <c r="AE5867" s="5"/>
      <c r="AF5867" s="5"/>
      <c r="AG5867" s="6" t="s">
        <v>23095</v>
      </c>
      <c r="AH5867" s="5"/>
      <c r="AI5867" s="5"/>
      <c r="AJ5867" s="5">
        <v>1050</v>
      </c>
      <c r="AK5867" s="5">
        <v>75.19</v>
      </c>
      <c r="AL5867" t="s">
        <v>6039</v>
      </c>
      <c r="AM5867" t="s">
        <v>5177</v>
      </c>
      <c r="AN5867" s="5">
        <v>0</v>
      </c>
      <c r="AO5867" s="5">
        <v>0</v>
      </c>
      <c r="AP5867" s="5"/>
      <c r="AQ5867" s="5"/>
      <c r="AR5867" s="5"/>
      <c r="AS5867" s="6" t="s">
        <v>31205</v>
      </c>
      <c r="AT5867" s="5" t="s">
        <v>14446</v>
      </c>
      <c r="AU5867" t="e">
        <v>#N/A</v>
      </c>
      <c r="AV5867" t="s">
        <v>45511</v>
      </c>
      <c r="AW5867" s="5">
        <v>0</v>
      </c>
      <c r="AX5867" s="5">
        <v>0</v>
      </c>
      <c r="AY5867" s="5">
        <v>0</v>
      </c>
      <c r="AZ5867" s="5">
        <v>0</v>
      </c>
      <c r="BA5867" s="5">
        <v>0</v>
      </c>
      <c r="BB5867" t="e">
        <f>VLOOKUP(A5867,names!$A:$H,6,0)</f>
        <v>#N/A</v>
      </c>
      <c r="BC5867" t="e">
        <f>VLOOKUP(A5867,names!$A:$H,7,0)</f>
        <v>#N/A</v>
      </c>
    </row>
    <row r="5868" spans="1:55" hidden="1" x14ac:dyDescent="0.35">
      <c r="A5868" s="5">
        <v>19801</v>
      </c>
      <c r="B5868" t="s">
        <v>45512</v>
      </c>
      <c r="C5868" t="s">
        <v>146</v>
      </c>
      <c r="D5868" t="s">
        <v>1400</v>
      </c>
      <c r="E5868" t="s">
        <v>45513</v>
      </c>
      <c r="F5868" t="s">
        <v>5061</v>
      </c>
      <c r="G5868" s="5">
        <v>4811043</v>
      </c>
      <c r="H5868" t="e">
        <v>#N/A</v>
      </c>
      <c r="J5868" s="6" t="s">
        <v>45514</v>
      </c>
      <c r="K5868" t="s">
        <v>5062</v>
      </c>
      <c r="L5868" t="s">
        <v>5350</v>
      </c>
      <c r="M5868" s="6">
        <v>38330</v>
      </c>
      <c r="N5868">
        <v>12</v>
      </c>
      <c r="O5868" t="s">
        <v>6291</v>
      </c>
      <c r="P5868" t="s">
        <v>45515</v>
      </c>
      <c r="Q5868" s="14" t="s">
        <v>45516</v>
      </c>
      <c r="R5868" s="15"/>
      <c r="S5868" s="14">
        <v>4446262</v>
      </c>
      <c r="T5868" s="15"/>
      <c r="U5868" s="16"/>
      <c r="V5868" s="17" t="s">
        <v>45517</v>
      </c>
      <c r="W5868" s="6">
        <v>42501</v>
      </c>
      <c r="X5868" s="6" t="s">
        <v>42975</v>
      </c>
      <c r="Z5868" t="s">
        <v>18702</v>
      </c>
      <c r="AA5868" t="s">
        <v>45518</v>
      </c>
      <c r="AB5868" s="5"/>
      <c r="AC5868" s="5"/>
      <c r="AD5868" s="6">
        <v>42441</v>
      </c>
      <c r="AE5868" s="5">
        <v>3254</v>
      </c>
      <c r="AF5868" s="5" t="s">
        <v>5928</v>
      </c>
      <c r="AG5868" s="6" t="s">
        <v>15684</v>
      </c>
      <c r="AH5868" s="5" t="s">
        <v>45519</v>
      </c>
      <c r="AI5868" s="5"/>
      <c r="AJ5868" s="5">
        <v>1050</v>
      </c>
      <c r="AK5868" s="5">
        <v>75.19</v>
      </c>
      <c r="AL5868" t="s">
        <v>45520</v>
      </c>
      <c r="AN5868" s="5">
        <v>0</v>
      </c>
      <c r="AO5868" s="5">
        <v>0</v>
      </c>
      <c r="AP5868" s="5"/>
      <c r="AQ5868" s="5"/>
      <c r="AR5868" s="5"/>
      <c r="AS5868" s="6">
        <v>42646</v>
      </c>
      <c r="AT5868" s="5" t="s">
        <v>9400</v>
      </c>
      <c r="AU5868" t="e">
        <v>#N/A</v>
      </c>
      <c r="AW5868" s="5">
        <v>0</v>
      </c>
      <c r="AX5868" s="5">
        <v>0</v>
      </c>
      <c r="AY5868" s="5">
        <v>0</v>
      </c>
      <c r="AZ5868" s="5">
        <v>0</v>
      </c>
      <c r="BA5868" s="5">
        <v>0</v>
      </c>
      <c r="BB5868" t="e">
        <f>VLOOKUP(A5868,names!$A:$H,6,0)</f>
        <v>#N/A</v>
      </c>
      <c r="BC5868" t="e">
        <f>VLOOKUP(A5868,names!$A:$H,7,0)</f>
        <v>#N/A</v>
      </c>
    </row>
    <row r="5869" spans="1:55" hidden="1" x14ac:dyDescent="0.35">
      <c r="A5869" s="5">
        <v>26437</v>
      </c>
      <c r="B5869" t="s">
        <v>45521</v>
      </c>
      <c r="C5869" t="s">
        <v>112</v>
      </c>
      <c r="D5869" t="s">
        <v>11772</v>
      </c>
      <c r="E5869" t="s">
        <v>45522</v>
      </c>
      <c r="F5869" t="s">
        <v>5061</v>
      </c>
      <c r="G5869" s="5">
        <v>7137760</v>
      </c>
      <c r="H5869" t="e">
        <v>#N/A</v>
      </c>
      <c r="J5869" s="6">
        <v>34127</v>
      </c>
      <c r="K5869" t="s">
        <v>5090</v>
      </c>
      <c r="L5869" t="s">
        <v>5302</v>
      </c>
      <c r="M5869" s="6">
        <v>40889</v>
      </c>
      <c r="N5869">
        <v>23</v>
      </c>
      <c r="O5869" t="s">
        <v>5303</v>
      </c>
      <c r="P5869" t="s">
        <v>45523</v>
      </c>
      <c r="Q5869" s="14">
        <v>78236372</v>
      </c>
      <c r="R5869" s="15"/>
      <c r="S5869" s="14"/>
      <c r="T5869" s="15"/>
      <c r="U5869" s="16"/>
      <c r="V5869" s="17" t="s">
        <v>45524</v>
      </c>
      <c r="W5869" s="6" t="s">
        <v>5076</v>
      </c>
      <c r="X5869" s="6" t="s">
        <v>26977</v>
      </c>
      <c r="Z5869" t="s">
        <v>25168</v>
      </c>
      <c r="AA5869" t="s">
        <v>45525</v>
      </c>
      <c r="AB5869" s="5"/>
      <c r="AC5869" s="5"/>
      <c r="AD5869" s="6" t="s">
        <v>6796</v>
      </c>
      <c r="AE5869" s="5">
        <v>4607</v>
      </c>
      <c r="AF5869" s="5" t="s">
        <v>5928</v>
      </c>
      <c r="AG5869" s="6" t="s">
        <v>9236</v>
      </c>
      <c r="AH5869" s="5" t="s">
        <v>45526</v>
      </c>
      <c r="AI5869" s="5" t="s">
        <v>7219</v>
      </c>
      <c r="AJ5869" s="5"/>
      <c r="AK5869" s="5">
        <v>75.19</v>
      </c>
      <c r="AL5869" t="s">
        <v>5440</v>
      </c>
      <c r="AN5869" s="5">
        <v>0</v>
      </c>
      <c r="AO5869" s="5">
        <v>0</v>
      </c>
      <c r="AP5869" s="5"/>
      <c r="AQ5869" s="5"/>
      <c r="AR5869" s="5"/>
      <c r="AS5869" s="6" t="s">
        <v>9369</v>
      </c>
      <c r="AT5869" s="5" t="s">
        <v>9400</v>
      </c>
      <c r="AU5869" t="e">
        <v>#N/A</v>
      </c>
      <c r="AW5869" s="5">
        <v>0</v>
      </c>
      <c r="AX5869" s="5">
        <v>0</v>
      </c>
      <c r="AY5869" s="5">
        <v>0</v>
      </c>
      <c r="AZ5869" s="5">
        <v>0</v>
      </c>
      <c r="BA5869" s="5">
        <v>0</v>
      </c>
      <c r="BB5869" t="e">
        <f>VLOOKUP(A5869,names!$A:$H,6,0)</f>
        <v>#N/A</v>
      </c>
      <c r="BC5869" t="e">
        <f>VLOOKUP(A5869,names!$A:$H,7,0)</f>
        <v>#N/A</v>
      </c>
    </row>
    <row r="5870" spans="1:55" hidden="1" x14ac:dyDescent="0.35">
      <c r="A5870" s="5">
        <v>61082</v>
      </c>
      <c r="B5870" t="s">
        <v>45527</v>
      </c>
      <c r="C5870" t="s">
        <v>45528</v>
      </c>
      <c r="D5870" t="s">
        <v>13443</v>
      </c>
      <c r="E5870" t="s">
        <v>45529</v>
      </c>
      <c r="F5870" t="s">
        <v>5071</v>
      </c>
      <c r="G5870" s="5">
        <v>6858836</v>
      </c>
      <c r="H5870" t="s">
        <v>5106</v>
      </c>
      <c r="J5870" s="6">
        <v>37299</v>
      </c>
      <c r="K5870" t="s">
        <v>5090</v>
      </c>
      <c r="L5870" t="s">
        <v>5350</v>
      </c>
      <c r="M5870" s="6">
        <v>44176</v>
      </c>
      <c r="N5870">
        <v>40</v>
      </c>
      <c r="O5870" t="s">
        <v>5351</v>
      </c>
      <c r="P5870" t="s">
        <v>45530</v>
      </c>
      <c r="Q5870" s="14" t="s">
        <v>45531</v>
      </c>
      <c r="R5870" s="15"/>
      <c r="S5870" s="14"/>
      <c r="T5870" s="15"/>
      <c r="U5870" s="16"/>
      <c r="V5870" s="17" t="s">
        <v>45532</v>
      </c>
      <c r="W5870" s="6" t="s">
        <v>5076</v>
      </c>
      <c r="X5870" s="6">
        <v>44410</v>
      </c>
      <c r="Y5870" t="e">
        <v>#N/A</v>
      </c>
      <c r="Z5870" t="e">
        <v>#N/A</v>
      </c>
      <c r="AA5870" t="e">
        <v>#N/A</v>
      </c>
      <c r="AB5870" s="5" t="e">
        <v>#N/A</v>
      </c>
      <c r="AC5870" s="5" t="e">
        <v>#N/A</v>
      </c>
      <c r="AD5870" s="6" t="e">
        <v>#N/A</v>
      </c>
      <c r="AE5870" s="5" t="e">
        <v>#N/A</v>
      </c>
      <c r="AF5870" s="5" t="e">
        <v>#N/A</v>
      </c>
      <c r="AG5870" s="6">
        <v>44147</v>
      </c>
      <c r="AH5870" s="5" t="e">
        <v>#N/A</v>
      </c>
      <c r="AI5870" s="5" t="e">
        <v>#N/A</v>
      </c>
      <c r="AJ5870" s="5">
        <v>1280</v>
      </c>
      <c r="AK5870" s="5">
        <v>75.19</v>
      </c>
      <c r="AL5870" t="s">
        <v>5410</v>
      </c>
      <c r="AM5870" t="s">
        <v>10453</v>
      </c>
      <c r="AN5870" s="5">
        <v>40</v>
      </c>
      <c r="AO5870" s="5">
        <v>0.6</v>
      </c>
      <c r="AP5870" s="5" t="s">
        <v>45533</v>
      </c>
      <c r="AQ5870" s="5">
        <v>72086013</v>
      </c>
      <c r="AR5870" s="5"/>
      <c r="AS5870" s="6" t="e">
        <v>#N/A</v>
      </c>
      <c r="AT5870" s="5" t="e">
        <v>#N/A</v>
      </c>
      <c r="AU5870" t="e">
        <v>#N/A</v>
      </c>
      <c r="AW5870" s="5">
        <v>37</v>
      </c>
      <c r="AX5870" s="5" t="s">
        <v>5068</v>
      </c>
      <c r="AY5870" s="5">
        <v>23</v>
      </c>
      <c r="AZ5870" s="5">
        <v>0</v>
      </c>
      <c r="BA5870" s="5">
        <v>0</v>
      </c>
      <c r="BB5870" t="e">
        <f>VLOOKUP(A5870,names!$A:$H,6,0)</f>
        <v>#N/A</v>
      </c>
      <c r="BC5870" t="e">
        <f>VLOOKUP(A5870,names!$A:$H,7,0)</f>
        <v>#N/A</v>
      </c>
    </row>
    <row r="5871" spans="1:55" hidden="1" x14ac:dyDescent="0.35">
      <c r="A5871" s="5">
        <v>2084</v>
      </c>
      <c r="B5871" t="s">
        <v>45534</v>
      </c>
      <c r="C5871" t="s">
        <v>17513</v>
      </c>
      <c r="D5871" t="s">
        <v>4051</v>
      </c>
      <c r="E5871" t="s">
        <v>45535</v>
      </c>
      <c r="F5871" t="s">
        <v>5061</v>
      </c>
      <c r="G5871" s="5">
        <v>3430103</v>
      </c>
      <c r="H5871" t="e">
        <v>#N/A</v>
      </c>
      <c r="J5871" s="6" t="s">
        <v>45536</v>
      </c>
      <c r="K5871" t="s">
        <v>5062</v>
      </c>
      <c r="L5871" t="s">
        <v>5107</v>
      </c>
      <c r="M5871" s="6">
        <v>36100</v>
      </c>
      <c r="N5871">
        <v>8</v>
      </c>
      <c r="O5871" t="s">
        <v>5108</v>
      </c>
      <c r="P5871" t="s">
        <v>45537</v>
      </c>
      <c r="Q5871" s="14">
        <v>77411525</v>
      </c>
      <c r="R5871" s="15"/>
      <c r="S5871" s="14"/>
      <c r="T5871" s="15"/>
      <c r="U5871" s="16" t="s">
        <v>45538</v>
      </c>
      <c r="V5871" s="17"/>
      <c r="W5871" s="6" t="s">
        <v>5076</v>
      </c>
      <c r="X5871" s="6">
        <v>38482</v>
      </c>
      <c r="Z5871" t="s">
        <v>18702</v>
      </c>
      <c r="AA5871" t="s">
        <v>45539</v>
      </c>
      <c r="AB5871" s="5"/>
      <c r="AC5871" s="5"/>
      <c r="AD5871" s="6" t="s">
        <v>9024</v>
      </c>
      <c r="AE5871" s="5">
        <v>1079</v>
      </c>
      <c r="AF5871" s="5" t="s">
        <v>8737</v>
      </c>
      <c r="AG5871" s="6" t="s">
        <v>45540</v>
      </c>
      <c r="AH5871" s="5"/>
      <c r="AI5871" s="5"/>
      <c r="AJ5871" s="5">
        <v>1296</v>
      </c>
      <c r="AK5871" s="5">
        <v>75.17</v>
      </c>
      <c r="AL5871" t="s">
        <v>8818</v>
      </c>
      <c r="AN5871" s="5">
        <v>0</v>
      </c>
      <c r="AO5871" s="5">
        <v>0</v>
      </c>
      <c r="AP5871" s="5"/>
      <c r="AQ5871" s="5"/>
      <c r="AR5871" s="5"/>
      <c r="AS5871" s="6" t="s">
        <v>9027</v>
      </c>
      <c r="AT5871" s="5" t="s">
        <v>9400</v>
      </c>
      <c r="AU5871" t="e">
        <v>#N/A</v>
      </c>
      <c r="AW5871" s="5">
        <v>0</v>
      </c>
      <c r="AX5871" s="5">
        <v>0</v>
      </c>
      <c r="AY5871" s="5">
        <v>0</v>
      </c>
      <c r="AZ5871" s="5">
        <v>0</v>
      </c>
      <c r="BA5871" s="5">
        <v>0</v>
      </c>
      <c r="BB5871" t="e">
        <f>VLOOKUP(A5871,names!$A:$H,6,0)</f>
        <v>#N/A</v>
      </c>
      <c r="BC5871" t="e">
        <f>VLOOKUP(A5871,names!$A:$H,7,0)</f>
        <v>#N/A</v>
      </c>
    </row>
    <row r="5872" spans="1:55" hidden="1" x14ac:dyDescent="0.35">
      <c r="A5872" s="5">
        <v>2436</v>
      </c>
      <c r="B5872" t="s">
        <v>45541</v>
      </c>
      <c r="C5872" t="s">
        <v>85</v>
      </c>
      <c r="D5872" t="s">
        <v>314</v>
      </c>
      <c r="E5872" t="s">
        <v>45542</v>
      </c>
      <c r="F5872" t="s">
        <v>5061</v>
      </c>
      <c r="G5872" s="5">
        <v>3428865</v>
      </c>
      <c r="H5872" t="e">
        <v>#N/A</v>
      </c>
      <c r="J5872" s="6">
        <v>27646</v>
      </c>
      <c r="K5872" t="s">
        <v>5062</v>
      </c>
      <c r="L5872" t="s">
        <v>5191</v>
      </c>
      <c r="M5872" s="6">
        <v>34298</v>
      </c>
      <c r="N5872">
        <v>1</v>
      </c>
      <c r="O5872" t="s">
        <v>10280</v>
      </c>
      <c r="P5872" t="s">
        <v>45543</v>
      </c>
      <c r="Q5872" s="14"/>
      <c r="R5872" s="15"/>
      <c r="S5872" s="14"/>
      <c r="T5872" s="15"/>
      <c r="U5872" s="16" t="s">
        <v>45544</v>
      </c>
      <c r="V5872" s="17" t="s">
        <v>45545</v>
      </c>
      <c r="W5872" s="6" t="s">
        <v>5076</v>
      </c>
      <c r="X5872" s="6" t="s">
        <v>45546</v>
      </c>
      <c r="Z5872" t="s">
        <v>6984</v>
      </c>
      <c r="AA5872" t="s">
        <v>45547</v>
      </c>
      <c r="AB5872" s="5" t="s">
        <v>5407</v>
      </c>
      <c r="AC5872" s="5"/>
      <c r="AD5872" s="6">
        <v>36781</v>
      </c>
      <c r="AE5872" s="5"/>
      <c r="AF5872" s="5"/>
      <c r="AG5872" s="6">
        <v>36953</v>
      </c>
      <c r="AH5872" s="5"/>
      <c r="AI5872" s="5" t="s">
        <v>7219</v>
      </c>
      <c r="AJ5872" s="5">
        <v>1050</v>
      </c>
      <c r="AK5872" s="5">
        <v>75.17</v>
      </c>
      <c r="AL5872" t="s">
        <v>5647</v>
      </c>
      <c r="AN5872" s="5">
        <v>0</v>
      </c>
      <c r="AO5872" s="5">
        <v>0</v>
      </c>
      <c r="AP5872" s="5"/>
      <c r="AQ5872" s="5"/>
      <c r="AR5872" s="5"/>
      <c r="AS5872" s="6" t="s">
        <v>10285</v>
      </c>
      <c r="AT5872" s="5" t="s">
        <v>9097</v>
      </c>
      <c r="AU5872" t="e">
        <v>#N/A</v>
      </c>
      <c r="AW5872" s="5">
        <v>0</v>
      </c>
      <c r="AX5872" s="5">
        <v>0</v>
      </c>
      <c r="AY5872" s="5">
        <v>0</v>
      </c>
      <c r="AZ5872" s="5">
        <v>0</v>
      </c>
      <c r="BA5872" s="5">
        <v>0</v>
      </c>
      <c r="BB5872" t="e">
        <f>VLOOKUP(A5872,names!$A:$H,6,0)</f>
        <v>#N/A</v>
      </c>
      <c r="BC5872" t="e">
        <f>VLOOKUP(A5872,names!$A:$H,7,0)</f>
        <v>#N/A</v>
      </c>
    </row>
    <row r="5873" spans="1:55" hidden="1" x14ac:dyDescent="0.35">
      <c r="A5873" s="5">
        <v>35678</v>
      </c>
      <c r="B5873" t="s">
        <v>2148</v>
      </c>
      <c r="C5873" t="s">
        <v>28078</v>
      </c>
      <c r="D5873" t="s">
        <v>3213</v>
      </c>
      <c r="E5873" t="s">
        <v>45548</v>
      </c>
      <c r="F5873" t="s">
        <v>5061</v>
      </c>
      <c r="G5873" s="5">
        <v>6943128</v>
      </c>
      <c r="H5873" t="e">
        <v>#N/A</v>
      </c>
      <c r="J5873" s="6">
        <v>36072</v>
      </c>
      <c r="K5873" t="s">
        <v>5090</v>
      </c>
      <c r="L5873" t="s">
        <v>5191</v>
      </c>
      <c r="N5873">
        <v>13</v>
      </c>
      <c r="O5873" t="s">
        <v>5192</v>
      </c>
      <c r="P5873" t="s">
        <v>45549</v>
      </c>
      <c r="Q5873" s="14">
        <v>70590002</v>
      </c>
      <c r="R5873" s="15"/>
      <c r="S5873" s="14"/>
      <c r="T5873" s="15"/>
      <c r="U5873" s="16"/>
      <c r="V5873" s="17" t="s">
        <v>45550</v>
      </c>
      <c r="W5873" s="6" t="s">
        <v>5076</v>
      </c>
      <c r="X5873" s="6" t="s">
        <v>19204</v>
      </c>
      <c r="Y5873" t="s">
        <v>5406</v>
      </c>
      <c r="Z5873" t="s">
        <v>12119</v>
      </c>
      <c r="AA5873" t="s">
        <v>45551</v>
      </c>
      <c r="AB5873" s="5" t="s">
        <v>11614</v>
      </c>
      <c r="AC5873" s="5"/>
      <c r="AD5873" s="6"/>
      <c r="AE5873" s="5">
        <v>4956</v>
      </c>
      <c r="AF5873" s="5" t="s">
        <v>5928</v>
      </c>
      <c r="AG5873" s="6">
        <v>44656</v>
      </c>
      <c r="AH5873" s="5" t="s">
        <v>45552</v>
      </c>
      <c r="AI5873" s="5"/>
      <c r="AJ5873" s="5">
        <v>1077</v>
      </c>
      <c r="AK5873" s="5">
        <v>75.17</v>
      </c>
      <c r="AL5873" t="s">
        <v>6847</v>
      </c>
      <c r="AM5873" t="s">
        <v>7674</v>
      </c>
      <c r="AN5873" s="5">
        <v>0</v>
      </c>
      <c r="AO5873" s="5">
        <v>0</v>
      </c>
      <c r="AP5873" s="5"/>
      <c r="AQ5873" s="5"/>
      <c r="AR5873" s="5"/>
      <c r="AS5873" s="6">
        <v>43930</v>
      </c>
      <c r="AT5873" s="5" t="s">
        <v>9400</v>
      </c>
      <c r="AU5873" t="e">
        <v>#N/A</v>
      </c>
      <c r="AW5873" s="5">
        <v>0</v>
      </c>
      <c r="AX5873" s="5">
        <v>0</v>
      </c>
      <c r="AY5873" s="5">
        <v>0</v>
      </c>
      <c r="AZ5873" s="5">
        <v>0</v>
      </c>
      <c r="BA5873" s="5">
        <v>0</v>
      </c>
      <c r="BB5873" t="e">
        <f>VLOOKUP(A5873,names!$A:$H,6,0)</f>
        <v>#N/A</v>
      </c>
      <c r="BC5873" t="e">
        <f>VLOOKUP(A5873,names!$A:$H,7,0)</f>
        <v>#N/A</v>
      </c>
    </row>
    <row r="5874" spans="1:55" hidden="1" x14ac:dyDescent="0.35">
      <c r="A5874" s="5">
        <v>7188</v>
      </c>
      <c r="B5874" t="s">
        <v>45553</v>
      </c>
      <c r="C5874" t="s">
        <v>606</v>
      </c>
      <c r="D5874" t="s">
        <v>1692</v>
      </c>
      <c r="E5874" t="s">
        <v>45554</v>
      </c>
      <c r="F5874" t="s">
        <v>5061</v>
      </c>
      <c r="G5874" s="5">
        <v>4871144</v>
      </c>
      <c r="H5874" t="e">
        <v>#N/A</v>
      </c>
      <c r="J5874" s="6">
        <v>30658</v>
      </c>
      <c r="K5874" t="s">
        <v>5090</v>
      </c>
      <c r="L5874" t="s">
        <v>5350</v>
      </c>
      <c r="M5874" s="6">
        <v>37209</v>
      </c>
      <c r="N5874">
        <v>12</v>
      </c>
      <c r="O5874" t="s">
        <v>6291</v>
      </c>
      <c r="P5874" t="s">
        <v>45555</v>
      </c>
      <c r="Q5874" s="14">
        <v>70656016</v>
      </c>
      <c r="R5874" s="15"/>
      <c r="S5874" s="14"/>
      <c r="T5874" s="15"/>
      <c r="U5874" s="16"/>
      <c r="V5874" s="17" t="s">
        <v>45556</v>
      </c>
      <c r="W5874" s="6">
        <v>39182</v>
      </c>
      <c r="X5874" s="6" t="s">
        <v>45557</v>
      </c>
      <c r="Z5874" t="s">
        <v>20475</v>
      </c>
      <c r="AA5874" t="s">
        <v>45558</v>
      </c>
      <c r="AB5874" s="5"/>
      <c r="AC5874" s="5"/>
      <c r="AD5874" s="6">
        <v>39693</v>
      </c>
      <c r="AE5874" s="5">
        <v>1347</v>
      </c>
      <c r="AF5874" s="5"/>
      <c r="AG5874" s="6">
        <v>39367</v>
      </c>
      <c r="AH5874" s="5" t="s">
        <v>45559</v>
      </c>
      <c r="AI5874" s="5"/>
      <c r="AJ5874" s="5">
        <v>1345</v>
      </c>
      <c r="AK5874" s="5">
        <v>75.17</v>
      </c>
      <c r="AL5874" t="s">
        <v>7760</v>
      </c>
      <c r="AN5874" s="5">
        <v>0</v>
      </c>
      <c r="AO5874" s="5">
        <v>0</v>
      </c>
      <c r="AP5874" s="5"/>
      <c r="AQ5874" s="5"/>
      <c r="AR5874" s="5"/>
      <c r="AS5874" s="6" t="s">
        <v>7430</v>
      </c>
      <c r="AT5874" s="5" t="s">
        <v>17658</v>
      </c>
      <c r="AU5874" t="e">
        <v>#N/A</v>
      </c>
      <c r="AW5874" s="5">
        <v>0</v>
      </c>
      <c r="AX5874" s="5">
        <v>0</v>
      </c>
      <c r="AY5874" s="5">
        <v>0</v>
      </c>
      <c r="AZ5874" s="5">
        <v>0</v>
      </c>
      <c r="BA5874" s="5">
        <v>0</v>
      </c>
      <c r="BB5874" t="e">
        <f>VLOOKUP(A5874,names!$A:$H,6,0)</f>
        <v>#N/A</v>
      </c>
      <c r="BC5874" t="e">
        <f>VLOOKUP(A5874,names!$A:$H,7,0)</f>
        <v>#N/A</v>
      </c>
    </row>
    <row r="5875" spans="1:55" hidden="1" x14ac:dyDescent="0.35">
      <c r="A5875" s="5">
        <v>26243</v>
      </c>
      <c r="B5875" t="s">
        <v>45560</v>
      </c>
      <c r="C5875" t="s">
        <v>1239</v>
      </c>
      <c r="E5875" t="s">
        <v>45561</v>
      </c>
      <c r="F5875" t="s">
        <v>5061</v>
      </c>
      <c r="G5875" s="5">
        <v>9319931</v>
      </c>
      <c r="H5875" t="e">
        <v>#N/A</v>
      </c>
      <c r="J5875" s="6" t="s">
        <v>32032</v>
      </c>
      <c r="K5875" t="s">
        <v>5062</v>
      </c>
      <c r="L5875" t="s">
        <v>5350</v>
      </c>
      <c r="M5875" s="6">
        <v>41243</v>
      </c>
      <c r="N5875">
        <v>12</v>
      </c>
      <c r="O5875" t="s">
        <v>6291</v>
      </c>
      <c r="P5875" t="s">
        <v>45562</v>
      </c>
      <c r="Q5875" s="14" t="s">
        <v>45563</v>
      </c>
      <c r="R5875" s="15"/>
      <c r="S5875" s="14">
        <v>4232296</v>
      </c>
      <c r="T5875" s="15"/>
      <c r="U5875" s="16"/>
      <c r="V5875" s="17" t="s">
        <v>45564</v>
      </c>
      <c r="W5875" s="6">
        <v>43444</v>
      </c>
      <c r="X5875" s="6" t="s">
        <v>23825</v>
      </c>
      <c r="Y5875" t="s">
        <v>7608</v>
      </c>
      <c r="Z5875" t="s">
        <v>10001</v>
      </c>
      <c r="AA5875" t="s">
        <v>45565</v>
      </c>
      <c r="AB5875" s="5" t="s">
        <v>5407</v>
      </c>
      <c r="AC5875" s="5"/>
      <c r="AD5875" s="6">
        <v>43112</v>
      </c>
      <c r="AE5875" s="5">
        <v>3855</v>
      </c>
      <c r="AF5875" s="5" t="s">
        <v>5928</v>
      </c>
      <c r="AG5875" s="6" t="s">
        <v>16593</v>
      </c>
      <c r="AH5875" s="5" t="s">
        <v>45566</v>
      </c>
      <c r="AI5875" s="5"/>
      <c r="AJ5875" s="5">
        <v>1107</v>
      </c>
      <c r="AK5875" s="5">
        <v>75.16</v>
      </c>
      <c r="AL5875" t="s">
        <v>8818</v>
      </c>
      <c r="AN5875" s="5">
        <v>0</v>
      </c>
      <c r="AO5875" s="5">
        <v>0</v>
      </c>
      <c r="AP5875" s="5"/>
      <c r="AQ5875" s="5"/>
      <c r="AR5875" s="5"/>
      <c r="AS5875" s="6" t="s">
        <v>18222</v>
      </c>
      <c r="AT5875" s="5" t="s">
        <v>9400</v>
      </c>
      <c r="AU5875" t="e">
        <v>#N/A</v>
      </c>
      <c r="AV5875" t="s">
        <v>45567</v>
      </c>
      <c r="AW5875" s="5">
        <v>0</v>
      </c>
      <c r="AX5875" s="5">
        <v>0</v>
      </c>
      <c r="AY5875" s="5">
        <v>0</v>
      </c>
      <c r="AZ5875" s="5">
        <v>0</v>
      </c>
      <c r="BA5875" s="5">
        <v>0</v>
      </c>
      <c r="BB5875" t="e">
        <f>VLOOKUP(A5875,names!$A:$H,6,0)</f>
        <v>#N/A</v>
      </c>
      <c r="BC5875" t="e">
        <f>VLOOKUP(A5875,names!$A:$H,7,0)</f>
        <v>#N/A</v>
      </c>
    </row>
    <row r="5876" spans="1:55" hidden="1" x14ac:dyDescent="0.35">
      <c r="A5876" s="5">
        <v>63371</v>
      </c>
      <c r="B5876" t="s">
        <v>15567</v>
      </c>
      <c r="C5876" t="s">
        <v>1750</v>
      </c>
      <c r="D5876" t="s">
        <v>21222</v>
      </c>
      <c r="E5876" t="s">
        <v>45568</v>
      </c>
      <c r="F5876" t="s">
        <v>5071</v>
      </c>
      <c r="G5876" s="5">
        <v>6781764</v>
      </c>
      <c r="H5876" t="s">
        <v>5106</v>
      </c>
      <c r="J5876" s="6">
        <v>36954</v>
      </c>
      <c r="K5876" t="s">
        <v>5090</v>
      </c>
      <c r="L5876" t="s">
        <v>5291</v>
      </c>
      <c r="M5876" s="6">
        <v>44184</v>
      </c>
      <c r="N5876">
        <v>37</v>
      </c>
      <c r="O5876" t="s">
        <v>5402</v>
      </c>
      <c r="P5876" t="s">
        <v>45569</v>
      </c>
      <c r="Q5876" s="14" t="s">
        <v>45570</v>
      </c>
      <c r="R5876" s="15"/>
      <c r="S5876" s="14">
        <v>2784784</v>
      </c>
      <c r="T5876" s="15"/>
      <c r="U5876" s="16"/>
      <c r="V5876" s="17" t="s">
        <v>45571</v>
      </c>
      <c r="W5876" s="6" t="s">
        <v>5076</v>
      </c>
      <c r="X5876" s="6">
        <v>44206</v>
      </c>
      <c r="Y5876" t="e">
        <v>#N/A</v>
      </c>
      <c r="Z5876" t="e">
        <v>#N/A</v>
      </c>
      <c r="AA5876" t="e">
        <v>#N/A</v>
      </c>
      <c r="AB5876" s="5" t="e">
        <v>#N/A</v>
      </c>
      <c r="AC5876" s="5" t="e">
        <v>#N/A</v>
      </c>
      <c r="AD5876" s="6" t="e">
        <v>#N/A</v>
      </c>
      <c r="AE5876" s="5" t="e">
        <v>#N/A</v>
      </c>
      <c r="AF5876" s="5" t="e">
        <v>#N/A</v>
      </c>
      <c r="AG5876" s="6">
        <v>43293</v>
      </c>
      <c r="AH5876" s="5" t="e">
        <v>#N/A</v>
      </c>
      <c r="AI5876" s="5" t="e">
        <v>#N/A</v>
      </c>
      <c r="AJ5876" s="5">
        <v>1400</v>
      </c>
      <c r="AK5876" s="5">
        <v>75.16</v>
      </c>
      <c r="AL5876" t="s">
        <v>5228</v>
      </c>
      <c r="AM5876" t="s">
        <v>6156</v>
      </c>
      <c r="AN5876" s="5">
        <v>40</v>
      </c>
      <c r="AO5876" s="5">
        <v>0.6</v>
      </c>
      <c r="AP5876" s="5" t="s">
        <v>45572</v>
      </c>
      <c r="AQ5876" s="5">
        <v>71551932</v>
      </c>
      <c r="AR5876" s="5"/>
      <c r="AS5876" s="6" t="e">
        <v>#N/A</v>
      </c>
      <c r="AT5876" s="5" t="e">
        <v>#N/A</v>
      </c>
      <c r="AU5876" t="e">
        <v>#N/A</v>
      </c>
      <c r="AW5876" s="5">
        <v>101</v>
      </c>
      <c r="AX5876" s="5" t="s">
        <v>5068</v>
      </c>
      <c r="AY5876" s="5">
        <v>21</v>
      </c>
      <c r="AZ5876" s="5">
        <v>0</v>
      </c>
      <c r="BA5876" s="5">
        <v>3</v>
      </c>
      <c r="BB5876" t="e">
        <f>VLOOKUP(A5876,names!$A:$H,6,0)</f>
        <v>#N/A</v>
      </c>
      <c r="BC5876" t="e">
        <f>VLOOKUP(A5876,names!$A:$H,7,0)</f>
        <v>#N/A</v>
      </c>
    </row>
    <row r="5877" spans="1:55" hidden="1" x14ac:dyDescent="0.35">
      <c r="A5877" s="5">
        <v>23009</v>
      </c>
      <c r="B5877" t="s">
        <v>45573</v>
      </c>
      <c r="C5877" t="s">
        <v>1388</v>
      </c>
      <c r="D5877" t="s">
        <v>26</v>
      </c>
      <c r="E5877" t="s">
        <v>45574</v>
      </c>
      <c r="F5877" t="s">
        <v>5061</v>
      </c>
      <c r="G5877" s="5">
        <v>6404880</v>
      </c>
      <c r="H5877" t="e">
        <v>#N/A</v>
      </c>
      <c r="J5877" s="6">
        <v>34251</v>
      </c>
      <c r="K5877" t="s">
        <v>5062</v>
      </c>
      <c r="L5877" t="s">
        <v>5254</v>
      </c>
      <c r="M5877" s="6">
        <v>40893</v>
      </c>
      <c r="N5877">
        <v>26</v>
      </c>
      <c r="O5877" t="s">
        <v>5255</v>
      </c>
      <c r="P5877" t="s">
        <v>45575</v>
      </c>
      <c r="Q5877" s="14" t="s">
        <v>45576</v>
      </c>
      <c r="R5877" s="15"/>
      <c r="S5877" s="14">
        <v>4432432</v>
      </c>
      <c r="T5877" s="15"/>
      <c r="U5877" s="16"/>
      <c r="V5877" s="17" t="s">
        <v>45577</v>
      </c>
      <c r="W5877" s="6" t="s">
        <v>5076</v>
      </c>
      <c r="X5877" s="6">
        <v>43226</v>
      </c>
      <c r="Z5877" t="s">
        <v>17619</v>
      </c>
      <c r="AA5877" t="s">
        <v>45578</v>
      </c>
      <c r="AB5877" s="5"/>
      <c r="AC5877" s="5"/>
      <c r="AD5877" s="6">
        <v>43112</v>
      </c>
      <c r="AE5877" s="5">
        <v>3700</v>
      </c>
      <c r="AF5877" s="5" t="s">
        <v>5928</v>
      </c>
      <c r="AG5877" s="6">
        <v>43138</v>
      </c>
      <c r="AH5877" s="5" t="s">
        <v>45579</v>
      </c>
      <c r="AI5877" s="5"/>
      <c r="AJ5877" s="5">
        <v>1267</v>
      </c>
      <c r="AK5877" s="5">
        <v>75.150000000000006</v>
      </c>
      <c r="AL5877" t="s">
        <v>11829</v>
      </c>
      <c r="AN5877" s="5">
        <v>0</v>
      </c>
      <c r="AO5877" s="5">
        <v>0</v>
      </c>
      <c r="AP5877" s="5"/>
      <c r="AQ5877" s="5"/>
      <c r="AR5877" s="5"/>
      <c r="AS5877" s="6">
        <v>42531</v>
      </c>
      <c r="AT5877" s="5" t="s">
        <v>12691</v>
      </c>
      <c r="AU5877" t="e">
        <v>#N/A</v>
      </c>
      <c r="AV5877" t="s">
        <v>45580</v>
      </c>
      <c r="AW5877" s="5">
        <v>0</v>
      </c>
      <c r="AX5877" s="5">
        <v>0</v>
      </c>
      <c r="AY5877" s="5">
        <v>0</v>
      </c>
      <c r="AZ5877" s="5">
        <v>0</v>
      </c>
      <c r="BA5877" s="5">
        <v>0</v>
      </c>
      <c r="BB5877" t="e">
        <f>VLOOKUP(A5877,names!$A:$H,6,0)</f>
        <v>#N/A</v>
      </c>
      <c r="BC5877" t="e">
        <f>VLOOKUP(A5877,names!$A:$H,7,0)</f>
        <v>#N/A</v>
      </c>
    </row>
    <row r="5878" spans="1:55" hidden="1" x14ac:dyDescent="0.35">
      <c r="A5878" s="5">
        <v>11856</v>
      </c>
      <c r="B5878" t="s">
        <v>45581</v>
      </c>
      <c r="C5878" t="s">
        <v>27368</v>
      </c>
      <c r="D5878" t="s">
        <v>2158</v>
      </c>
      <c r="E5878" t="s">
        <v>45582</v>
      </c>
      <c r="F5878" t="s">
        <v>5061</v>
      </c>
      <c r="G5878" s="5">
        <v>7883714</v>
      </c>
      <c r="H5878" t="e">
        <v>#N/A</v>
      </c>
      <c r="J5878" s="6">
        <v>32326</v>
      </c>
      <c r="K5878" t="s">
        <v>5062</v>
      </c>
      <c r="L5878" t="s">
        <v>5350</v>
      </c>
      <c r="M5878" s="6">
        <v>38671</v>
      </c>
      <c r="N5878">
        <v>12</v>
      </c>
      <c r="O5878" t="s">
        <v>6291</v>
      </c>
      <c r="P5878" t="s">
        <v>45583</v>
      </c>
      <c r="Q5878" s="14" t="s">
        <v>45584</v>
      </c>
      <c r="R5878" s="15"/>
      <c r="S5878" s="14">
        <v>4244448</v>
      </c>
      <c r="T5878" s="15"/>
      <c r="U5878" s="16" t="s">
        <v>45585</v>
      </c>
      <c r="V5878" s="17"/>
      <c r="W5878" s="6" t="s">
        <v>10359</v>
      </c>
      <c r="X5878" s="6" t="s">
        <v>10360</v>
      </c>
      <c r="Z5878" t="s">
        <v>12119</v>
      </c>
      <c r="AA5878" t="s">
        <v>45586</v>
      </c>
      <c r="AB5878" s="5" t="s">
        <v>11614</v>
      </c>
      <c r="AC5878" s="5"/>
      <c r="AD5878" s="6" t="s">
        <v>10086</v>
      </c>
      <c r="AE5878" s="5">
        <v>1950</v>
      </c>
      <c r="AF5878" s="5" t="s">
        <v>7368</v>
      </c>
      <c r="AG5878" s="6">
        <v>40401</v>
      </c>
      <c r="AH5878" s="5" t="s">
        <v>45587</v>
      </c>
      <c r="AI5878" s="5"/>
      <c r="AJ5878" s="5">
        <v>1147</v>
      </c>
      <c r="AK5878" s="5">
        <v>75.150000000000006</v>
      </c>
      <c r="AL5878" t="s">
        <v>5777</v>
      </c>
      <c r="AN5878" s="5">
        <v>0</v>
      </c>
      <c r="AO5878" s="5">
        <v>0</v>
      </c>
      <c r="AP5878" s="5"/>
      <c r="AQ5878" s="5"/>
      <c r="AR5878" s="5"/>
      <c r="AS5878" s="6" t="s">
        <v>10088</v>
      </c>
      <c r="AT5878" s="5" t="s">
        <v>9097</v>
      </c>
      <c r="AU5878" t="e">
        <v>#N/A</v>
      </c>
      <c r="AW5878" s="5">
        <v>0</v>
      </c>
      <c r="AX5878" s="5">
        <v>0</v>
      </c>
      <c r="AY5878" s="5">
        <v>0</v>
      </c>
      <c r="AZ5878" s="5">
        <v>0</v>
      </c>
      <c r="BA5878" s="5">
        <v>0</v>
      </c>
      <c r="BB5878" t="e">
        <f>VLOOKUP(A5878,names!$A:$H,6,0)</f>
        <v>#N/A</v>
      </c>
      <c r="BC5878" t="e">
        <f>VLOOKUP(A5878,names!$A:$H,7,0)</f>
        <v>#N/A</v>
      </c>
    </row>
    <row r="5879" spans="1:55" hidden="1" x14ac:dyDescent="0.35">
      <c r="A5879" s="5">
        <v>20270</v>
      </c>
      <c r="B5879" t="s">
        <v>45588</v>
      </c>
      <c r="C5879" t="s">
        <v>378</v>
      </c>
      <c r="D5879" t="s">
        <v>976</v>
      </c>
      <c r="E5879" t="s">
        <v>45589</v>
      </c>
      <c r="F5879" t="s">
        <v>5061</v>
      </c>
      <c r="G5879" s="5">
        <v>5287946</v>
      </c>
      <c r="H5879" t="e">
        <v>#N/A</v>
      </c>
      <c r="J5879" s="6">
        <v>33641</v>
      </c>
      <c r="K5879" t="s">
        <v>5062</v>
      </c>
      <c r="L5879" t="s">
        <v>5350</v>
      </c>
      <c r="M5879" s="6">
        <v>40327</v>
      </c>
      <c r="N5879">
        <v>12</v>
      </c>
      <c r="O5879" t="s">
        <v>6291</v>
      </c>
      <c r="P5879" t="s">
        <v>45590</v>
      </c>
      <c r="Q5879" s="14" t="s">
        <v>45591</v>
      </c>
      <c r="R5879" s="15"/>
      <c r="S5879" s="14">
        <v>4717600</v>
      </c>
      <c r="T5879" s="15"/>
      <c r="U5879" s="16"/>
      <c r="V5879" s="17" t="s">
        <v>45592</v>
      </c>
      <c r="W5879" s="6" t="s">
        <v>8430</v>
      </c>
      <c r="X5879" s="6">
        <v>42956</v>
      </c>
      <c r="Z5879" t="s">
        <v>6603</v>
      </c>
      <c r="AA5879" t="s">
        <v>45593</v>
      </c>
      <c r="AB5879" s="5" t="s">
        <v>5407</v>
      </c>
      <c r="AC5879" s="5"/>
      <c r="AD5879" s="6">
        <v>42990</v>
      </c>
      <c r="AE5879" s="5">
        <v>3489</v>
      </c>
      <c r="AF5879" s="5" t="s">
        <v>5928</v>
      </c>
      <c r="AG5879" s="6" t="s">
        <v>8433</v>
      </c>
      <c r="AH5879" s="5" t="s">
        <v>45594</v>
      </c>
      <c r="AI5879" s="5"/>
      <c r="AJ5879" s="5">
        <v>1086</v>
      </c>
      <c r="AK5879" s="5">
        <v>75.150000000000006</v>
      </c>
      <c r="AL5879" t="s">
        <v>10771</v>
      </c>
      <c r="AN5879" s="5">
        <v>0</v>
      </c>
      <c r="AO5879" s="5">
        <v>0</v>
      </c>
      <c r="AP5879" s="5"/>
      <c r="AQ5879" s="5"/>
      <c r="AR5879" s="5"/>
      <c r="AS5879" s="6" t="s">
        <v>9119</v>
      </c>
      <c r="AT5879" s="5" t="s">
        <v>9400</v>
      </c>
      <c r="AU5879" t="e">
        <v>#N/A</v>
      </c>
      <c r="AW5879" s="5">
        <v>0</v>
      </c>
      <c r="AX5879" s="5">
        <v>0</v>
      </c>
      <c r="AY5879" s="5">
        <v>0</v>
      </c>
      <c r="AZ5879" s="5">
        <v>0</v>
      </c>
      <c r="BA5879" s="5">
        <v>0</v>
      </c>
      <c r="BB5879" t="e">
        <f>VLOOKUP(A5879,names!$A:$H,6,0)</f>
        <v>#N/A</v>
      </c>
      <c r="BC5879" t="e">
        <f>VLOOKUP(A5879,names!$A:$H,7,0)</f>
        <v>#N/A</v>
      </c>
    </row>
    <row r="5880" spans="1:55" hidden="1" x14ac:dyDescent="0.35">
      <c r="A5880" s="5">
        <v>35455</v>
      </c>
      <c r="B5880" t="s">
        <v>2277</v>
      </c>
      <c r="C5880" t="s">
        <v>1333</v>
      </c>
      <c r="D5880" t="s">
        <v>579</v>
      </c>
      <c r="E5880" t="s">
        <v>45595</v>
      </c>
      <c r="F5880" t="s">
        <v>5061</v>
      </c>
      <c r="G5880" s="5">
        <v>7924029</v>
      </c>
      <c r="H5880" t="e">
        <v>#N/A</v>
      </c>
      <c r="J5880" s="6" t="s">
        <v>45596</v>
      </c>
      <c r="K5880" t="s">
        <v>5062</v>
      </c>
      <c r="L5880" t="s">
        <v>5107</v>
      </c>
      <c r="M5880" s="6">
        <v>41608</v>
      </c>
      <c r="N5880">
        <v>8</v>
      </c>
      <c r="O5880" t="s">
        <v>5108</v>
      </c>
      <c r="P5880" t="s">
        <v>45597</v>
      </c>
      <c r="Q5880" s="14" t="s">
        <v>45598</v>
      </c>
      <c r="R5880" s="15"/>
      <c r="S5880" s="14">
        <v>4540472</v>
      </c>
      <c r="T5880" s="15"/>
      <c r="U5880" s="16"/>
      <c r="V5880" s="17" t="s">
        <v>45599</v>
      </c>
      <c r="W5880" s="6" t="s">
        <v>9341</v>
      </c>
      <c r="X5880" s="6" t="s">
        <v>9342</v>
      </c>
      <c r="Y5880" t="s">
        <v>19404</v>
      </c>
      <c r="Z5880" t="s">
        <v>7620</v>
      </c>
      <c r="AA5880" t="s">
        <v>45600</v>
      </c>
      <c r="AB5880" s="5" t="s">
        <v>5407</v>
      </c>
      <c r="AC5880" s="5"/>
      <c r="AD5880" s="6"/>
      <c r="AE5880" s="5">
        <v>5145</v>
      </c>
      <c r="AF5880" s="5" t="s">
        <v>5812</v>
      </c>
      <c r="AG5880" s="6">
        <v>44722</v>
      </c>
      <c r="AH5880" s="5" t="s">
        <v>45601</v>
      </c>
      <c r="AI5880" s="5"/>
      <c r="AJ5880" s="5">
        <v>1028</v>
      </c>
      <c r="AK5880" s="5">
        <v>75.14</v>
      </c>
      <c r="AL5880" t="s">
        <v>5362</v>
      </c>
      <c r="AM5880" t="s">
        <v>9796</v>
      </c>
      <c r="AN5880" s="5">
        <v>0</v>
      </c>
      <c r="AO5880" s="5">
        <v>0</v>
      </c>
      <c r="AP5880" s="5"/>
      <c r="AQ5880" s="5"/>
      <c r="AR5880" s="5"/>
      <c r="AS5880" s="6" t="s">
        <v>5084</v>
      </c>
      <c r="AT5880" s="5" t="s">
        <v>9400</v>
      </c>
      <c r="AU5880" t="e">
        <v>#N/A</v>
      </c>
      <c r="AW5880" s="5">
        <v>0</v>
      </c>
      <c r="AX5880" s="5">
        <v>0</v>
      </c>
      <c r="AY5880" s="5">
        <v>0</v>
      </c>
      <c r="AZ5880" s="5">
        <v>0</v>
      </c>
      <c r="BA5880" s="5">
        <v>0</v>
      </c>
      <c r="BB5880" t="e">
        <f>VLOOKUP(A5880,names!$A:$H,6,0)</f>
        <v>#N/A</v>
      </c>
      <c r="BC5880" t="e">
        <f>VLOOKUP(A5880,names!$A:$H,7,0)</f>
        <v>#N/A</v>
      </c>
    </row>
    <row r="5881" spans="1:55" hidden="1" x14ac:dyDescent="0.35">
      <c r="A5881" s="5">
        <v>21171</v>
      </c>
      <c r="B5881" t="s">
        <v>999</v>
      </c>
      <c r="C5881" t="s">
        <v>1000</v>
      </c>
      <c r="D5881" t="s">
        <v>998</v>
      </c>
      <c r="E5881" t="s">
        <v>1001</v>
      </c>
      <c r="F5881" t="s">
        <v>5061</v>
      </c>
      <c r="G5881" s="5">
        <v>6440481</v>
      </c>
      <c r="H5881" t="e">
        <v>#N/A</v>
      </c>
      <c r="J5881" s="6" t="s">
        <v>45602</v>
      </c>
      <c r="K5881" t="s">
        <v>5062</v>
      </c>
      <c r="L5881" t="s">
        <v>5119</v>
      </c>
      <c r="M5881" s="6">
        <v>40512</v>
      </c>
      <c r="N5881">
        <v>18</v>
      </c>
      <c r="O5881" t="s">
        <v>5120</v>
      </c>
      <c r="P5881" t="s">
        <v>45432</v>
      </c>
      <c r="Q5881" s="14"/>
      <c r="R5881" s="15">
        <v>72205100</v>
      </c>
      <c r="S5881" s="14">
        <v>4251826</v>
      </c>
      <c r="T5881" s="15"/>
      <c r="U5881" s="16"/>
      <c r="V5881" s="17" t="s">
        <v>45603</v>
      </c>
      <c r="W5881" s="6" t="s">
        <v>6024</v>
      </c>
      <c r="X5881" s="6" t="s">
        <v>19096</v>
      </c>
      <c r="Z5881" t="s">
        <v>10001</v>
      </c>
      <c r="AA5881" t="s">
        <v>45604</v>
      </c>
      <c r="AB5881" s="5" t="s">
        <v>5407</v>
      </c>
      <c r="AC5881" s="5"/>
      <c r="AD5881" s="6">
        <v>42990</v>
      </c>
      <c r="AE5881" s="5">
        <v>3516</v>
      </c>
      <c r="AF5881" s="5" t="s">
        <v>5928</v>
      </c>
      <c r="AG5881" s="6">
        <v>42990</v>
      </c>
      <c r="AH5881" s="5" t="s">
        <v>45605</v>
      </c>
      <c r="AI5881" s="5"/>
      <c r="AJ5881" s="5">
        <v>1146</v>
      </c>
      <c r="AK5881" s="5">
        <v>75.14</v>
      </c>
      <c r="AL5881" t="s">
        <v>6039</v>
      </c>
      <c r="AN5881" s="5">
        <v>0</v>
      </c>
      <c r="AO5881" s="5">
        <v>0</v>
      </c>
      <c r="AP5881" s="5"/>
      <c r="AQ5881" s="5"/>
      <c r="AR5881" s="5"/>
      <c r="AS5881" s="6" t="s">
        <v>5137</v>
      </c>
      <c r="AT5881" s="5" t="s">
        <v>12460</v>
      </c>
      <c r="AU5881" t="e">
        <v>#N/A</v>
      </c>
      <c r="AW5881" s="5">
        <v>0</v>
      </c>
      <c r="AX5881" s="5">
        <v>0</v>
      </c>
      <c r="AY5881" s="5">
        <v>0</v>
      </c>
      <c r="AZ5881" s="5">
        <v>0</v>
      </c>
      <c r="BA5881" s="5">
        <v>0</v>
      </c>
      <c r="BB5881" t="e">
        <f>VLOOKUP(A5881,names!$A:$H,6,0)</f>
        <v>#N/A</v>
      </c>
      <c r="BC5881" t="e">
        <f>VLOOKUP(A5881,names!$A:$H,7,0)</f>
        <v>#N/A</v>
      </c>
    </row>
    <row r="5882" spans="1:55" hidden="1" x14ac:dyDescent="0.35">
      <c r="A5882" s="5">
        <v>2445</v>
      </c>
      <c r="B5882" t="s">
        <v>45606</v>
      </c>
      <c r="C5882" t="s">
        <v>226</v>
      </c>
      <c r="D5882" t="s">
        <v>2555</v>
      </c>
      <c r="E5882" t="s">
        <v>45607</v>
      </c>
      <c r="F5882" t="s">
        <v>5061</v>
      </c>
      <c r="G5882" s="5">
        <v>3518627</v>
      </c>
      <c r="H5882" t="e">
        <v>#N/A</v>
      </c>
      <c r="J5882" s="6" t="s">
        <v>45608</v>
      </c>
      <c r="K5882" t="s">
        <v>5062</v>
      </c>
      <c r="L5882" t="s">
        <v>5191</v>
      </c>
      <c r="M5882" s="6">
        <v>35020</v>
      </c>
      <c r="N5882">
        <v>1</v>
      </c>
      <c r="O5882" t="s">
        <v>10280</v>
      </c>
      <c r="P5882" t="s">
        <v>45609</v>
      </c>
      <c r="Q5882" s="14" t="s">
        <v>45610</v>
      </c>
      <c r="R5882" s="15"/>
      <c r="S5882" s="14">
        <v>4450795</v>
      </c>
      <c r="T5882" s="15"/>
      <c r="U5882" s="16" t="s">
        <v>45611</v>
      </c>
      <c r="V5882" s="17"/>
      <c r="W5882" s="6" t="s">
        <v>5076</v>
      </c>
      <c r="X5882" s="6" t="s">
        <v>31594</v>
      </c>
      <c r="Z5882" t="s">
        <v>9034</v>
      </c>
      <c r="AA5882" t="s">
        <v>45612</v>
      </c>
      <c r="AB5882" s="5"/>
      <c r="AC5882" s="5"/>
      <c r="AD5882" s="6">
        <v>36781</v>
      </c>
      <c r="AE5882" s="5"/>
      <c r="AF5882" s="5"/>
      <c r="AG5882" s="6">
        <v>36658</v>
      </c>
      <c r="AH5882" s="5"/>
      <c r="AI5882" s="5"/>
      <c r="AJ5882" s="5">
        <v>1174</v>
      </c>
      <c r="AK5882" s="5">
        <v>75.11</v>
      </c>
      <c r="AL5882" t="s">
        <v>5448</v>
      </c>
      <c r="AN5882" s="5">
        <v>0</v>
      </c>
      <c r="AO5882" s="5">
        <v>0</v>
      </c>
      <c r="AP5882" s="5"/>
      <c r="AQ5882" s="5"/>
      <c r="AR5882" s="5"/>
      <c r="AS5882" s="6" t="s">
        <v>9096</v>
      </c>
      <c r="AT5882" s="5" t="s">
        <v>9097</v>
      </c>
      <c r="AU5882" t="s">
        <v>45613</v>
      </c>
      <c r="AW5882" s="5">
        <v>0</v>
      </c>
      <c r="AX5882" s="5">
        <v>0</v>
      </c>
      <c r="AY5882" s="5">
        <v>0</v>
      </c>
      <c r="AZ5882" s="5">
        <v>0</v>
      </c>
      <c r="BA5882" s="5">
        <v>0</v>
      </c>
      <c r="BB5882" t="e">
        <f>VLOOKUP(A5882,names!$A:$H,6,0)</f>
        <v>#N/A</v>
      </c>
      <c r="BC5882" t="e">
        <f>VLOOKUP(A5882,names!$A:$H,7,0)</f>
        <v>#N/A</v>
      </c>
    </row>
    <row r="5883" spans="1:55" hidden="1" x14ac:dyDescent="0.35">
      <c r="A5883" s="5">
        <v>1036</v>
      </c>
      <c r="B5883" t="s">
        <v>4069</v>
      </c>
      <c r="C5883" t="s">
        <v>378</v>
      </c>
      <c r="D5883" t="s">
        <v>755</v>
      </c>
      <c r="E5883" t="s">
        <v>4070</v>
      </c>
      <c r="F5883" t="s">
        <v>5061</v>
      </c>
      <c r="G5883" s="5">
        <v>1975911</v>
      </c>
      <c r="H5883" t="e">
        <v>#N/A</v>
      </c>
      <c r="J5883" s="6" t="s">
        <v>45614</v>
      </c>
      <c r="K5883" t="s">
        <v>5062</v>
      </c>
      <c r="L5883" t="s">
        <v>5131</v>
      </c>
      <c r="M5883" s="6">
        <v>33922</v>
      </c>
      <c r="N5883">
        <v>6</v>
      </c>
      <c r="O5883" t="s">
        <v>9018</v>
      </c>
      <c r="P5883" t="s">
        <v>45615</v>
      </c>
      <c r="Q5883" s="14">
        <v>76985353</v>
      </c>
      <c r="R5883" s="15"/>
      <c r="S5883" s="14"/>
      <c r="T5883" s="15"/>
      <c r="U5883" s="16" t="s">
        <v>45616</v>
      </c>
      <c r="V5883" s="17"/>
      <c r="W5883" s="6" t="s">
        <v>5076</v>
      </c>
      <c r="X5883" s="6">
        <v>37236</v>
      </c>
      <c r="AA5883" t="s">
        <v>45617</v>
      </c>
      <c r="AB5883" s="5"/>
      <c r="AC5883" s="5"/>
      <c r="AD5883" s="6">
        <v>37115</v>
      </c>
      <c r="AE5883" s="5"/>
      <c r="AF5883" s="5"/>
      <c r="AG5883" s="6" t="s">
        <v>5076</v>
      </c>
      <c r="AH5883" s="5"/>
      <c r="AI5883" s="5" t="s">
        <v>7219</v>
      </c>
      <c r="AJ5883" s="5">
        <v>1145</v>
      </c>
      <c r="AK5883" s="5">
        <v>75.099999999999994</v>
      </c>
      <c r="AL5883" t="s">
        <v>6039</v>
      </c>
      <c r="AN5883" s="5">
        <v>0</v>
      </c>
      <c r="AO5883" s="5">
        <v>0</v>
      </c>
      <c r="AP5883" s="5"/>
      <c r="AQ5883" s="5"/>
      <c r="AR5883" s="5"/>
      <c r="AS5883" s="6">
        <v>36135</v>
      </c>
      <c r="AT5883" s="5" t="s">
        <v>9097</v>
      </c>
      <c r="AU5883" t="e">
        <v>#N/A</v>
      </c>
      <c r="AW5883" s="5">
        <v>0</v>
      </c>
      <c r="AX5883" s="5">
        <v>0</v>
      </c>
      <c r="AY5883" s="5">
        <v>0</v>
      </c>
      <c r="AZ5883" s="5">
        <v>0</v>
      </c>
      <c r="BA5883" s="5">
        <v>0</v>
      </c>
      <c r="BB5883" t="e">
        <f>VLOOKUP(A5883,names!$A:$H,6,0)</f>
        <v>#N/A</v>
      </c>
      <c r="BC5883" t="e">
        <f>VLOOKUP(A5883,names!$A:$H,7,0)</f>
        <v>#N/A</v>
      </c>
    </row>
    <row r="5884" spans="1:55" hidden="1" x14ac:dyDescent="0.35">
      <c r="A5884" s="5">
        <v>8696</v>
      </c>
      <c r="B5884" t="s">
        <v>1814</v>
      </c>
      <c r="C5884" t="s">
        <v>312</v>
      </c>
      <c r="D5884" t="s">
        <v>816</v>
      </c>
      <c r="E5884" t="s">
        <v>1823</v>
      </c>
      <c r="F5884" t="s">
        <v>5061</v>
      </c>
      <c r="G5884" s="5">
        <v>4394136</v>
      </c>
      <c r="H5884" t="e">
        <v>#N/A</v>
      </c>
      <c r="J5884" s="6">
        <v>31118</v>
      </c>
      <c r="K5884" t="s">
        <v>5062</v>
      </c>
      <c r="L5884" t="s">
        <v>5131</v>
      </c>
      <c r="M5884" s="6">
        <v>37925</v>
      </c>
      <c r="N5884">
        <v>17</v>
      </c>
      <c r="O5884" t="s">
        <v>5132</v>
      </c>
      <c r="P5884" t="s">
        <v>45618</v>
      </c>
      <c r="Q5884" s="14" t="s">
        <v>45619</v>
      </c>
      <c r="R5884" s="15"/>
      <c r="S5884" s="14">
        <v>4295880</v>
      </c>
      <c r="T5884" s="15"/>
      <c r="U5884" s="16" t="s">
        <v>45620</v>
      </c>
      <c r="V5884" s="17"/>
      <c r="W5884" s="6" t="s">
        <v>8725</v>
      </c>
      <c r="X5884" s="6">
        <v>40700</v>
      </c>
      <c r="Z5884" t="s">
        <v>6603</v>
      </c>
      <c r="AA5884" t="s">
        <v>45621</v>
      </c>
      <c r="AB5884" s="5" t="s">
        <v>5407</v>
      </c>
      <c r="AC5884" s="5"/>
      <c r="AD5884" s="6">
        <v>40888</v>
      </c>
      <c r="AE5884" s="5">
        <v>2050</v>
      </c>
      <c r="AF5884" s="5" t="s">
        <v>5857</v>
      </c>
      <c r="AG5884" s="6" t="s">
        <v>13411</v>
      </c>
      <c r="AH5884" s="5" t="s">
        <v>45622</v>
      </c>
      <c r="AI5884" s="5"/>
      <c r="AJ5884" s="5">
        <v>1408</v>
      </c>
      <c r="AK5884" s="5">
        <v>75.099999999999994</v>
      </c>
      <c r="AL5884" t="s">
        <v>5148</v>
      </c>
      <c r="AN5884" s="5">
        <v>0</v>
      </c>
      <c r="AO5884" s="5">
        <v>0</v>
      </c>
      <c r="AP5884" s="5"/>
      <c r="AQ5884" s="5"/>
      <c r="AR5884" s="5"/>
      <c r="AS5884" s="6" t="s">
        <v>9777</v>
      </c>
      <c r="AT5884" s="5" t="s">
        <v>9097</v>
      </c>
      <c r="AU5884" t="e">
        <v>#N/A</v>
      </c>
      <c r="AW5884" s="5">
        <v>0</v>
      </c>
      <c r="AX5884" s="5">
        <v>0</v>
      </c>
      <c r="AY5884" s="5">
        <v>0</v>
      </c>
      <c r="AZ5884" s="5">
        <v>0</v>
      </c>
      <c r="BA5884" s="5">
        <v>0</v>
      </c>
      <c r="BB5884" t="e">
        <f>VLOOKUP(A5884,names!$A:$H,6,0)</f>
        <v>#N/A</v>
      </c>
      <c r="BC5884" t="e">
        <f>VLOOKUP(A5884,names!$A:$H,7,0)</f>
        <v>#N/A</v>
      </c>
    </row>
    <row r="5885" spans="1:55" hidden="1" x14ac:dyDescent="0.35">
      <c r="A5885" s="5">
        <v>12095</v>
      </c>
      <c r="B5885" t="s">
        <v>1435</v>
      </c>
      <c r="C5885" t="s">
        <v>271</v>
      </c>
      <c r="D5885" t="s">
        <v>1826</v>
      </c>
      <c r="E5885" t="s">
        <v>1827</v>
      </c>
      <c r="F5885" t="s">
        <v>5061</v>
      </c>
      <c r="G5885" s="5">
        <v>5068173</v>
      </c>
      <c r="H5885" t="e">
        <v>#N/A</v>
      </c>
      <c r="J5885" s="6" t="s">
        <v>45623</v>
      </c>
      <c r="K5885" t="s">
        <v>5062</v>
      </c>
      <c r="L5885" t="s">
        <v>5131</v>
      </c>
      <c r="M5885" s="6">
        <v>38667</v>
      </c>
      <c r="N5885">
        <v>17</v>
      </c>
      <c r="O5885" t="s">
        <v>5132</v>
      </c>
      <c r="P5885" t="s">
        <v>45624</v>
      </c>
      <c r="Q5885" s="14" t="s">
        <v>45625</v>
      </c>
      <c r="R5885" s="15">
        <v>70737718</v>
      </c>
      <c r="S5885" s="14">
        <v>4281248</v>
      </c>
      <c r="T5885" s="15"/>
      <c r="U5885" s="16"/>
      <c r="V5885" s="17" t="s">
        <v>45626</v>
      </c>
      <c r="W5885" s="6" t="s">
        <v>15676</v>
      </c>
      <c r="X5885" s="6">
        <v>41072</v>
      </c>
      <c r="Z5885" t="s">
        <v>18165</v>
      </c>
      <c r="AA5885" t="s">
        <v>45627</v>
      </c>
      <c r="AB5885" s="5"/>
      <c r="AC5885" s="5"/>
      <c r="AD5885" s="6">
        <v>41133</v>
      </c>
      <c r="AE5885" s="5">
        <v>2336</v>
      </c>
      <c r="AF5885" s="5" t="s">
        <v>5857</v>
      </c>
      <c r="AG5885" s="6">
        <v>41133</v>
      </c>
      <c r="AH5885" s="5" t="s">
        <v>45628</v>
      </c>
      <c r="AI5885" s="5"/>
      <c r="AJ5885" s="5">
        <v>1400</v>
      </c>
      <c r="AK5885" s="5">
        <v>75.099999999999994</v>
      </c>
      <c r="AL5885" t="s">
        <v>5448</v>
      </c>
      <c r="AN5885" s="5">
        <v>0</v>
      </c>
      <c r="AO5885" s="5">
        <v>0</v>
      </c>
      <c r="AP5885" s="5"/>
      <c r="AQ5885" s="5"/>
      <c r="AR5885" s="5"/>
      <c r="AS5885" s="6" t="s">
        <v>10088</v>
      </c>
      <c r="AT5885" s="5" t="s">
        <v>9097</v>
      </c>
      <c r="AU5885" t="s">
        <v>45629</v>
      </c>
      <c r="AW5885" s="5">
        <v>0</v>
      </c>
      <c r="AX5885" s="5">
        <v>0</v>
      </c>
      <c r="AY5885" s="5">
        <v>0</v>
      </c>
      <c r="AZ5885" s="5">
        <v>0</v>
      </c>
      <c r="BA5885" s="5">
        <v>0</v>
      </c>
      <c r="BB5885" t="e">
        <f>VLOOKUP(A5885,names!$A:$H,6,0)</f>
        <v>#N/A</v>
      </c>
      <c r="BC5885" t="e">
        <f>VLOOKUP(A5885,names!$A:$H,7,0)</f>
        <v>#N/A</v>
      </c>
    </row>
    <row r="5886" spans="1:55" hidden="1" x14ac:dyDescent="0.35">
      <c r="A5886" s="5">
        <v>5761</v>
      </c>
      <c r="B5886" t="s">
        <v>45630</v>
      </c>
      <c r="C5886" t="s">
        <v>45631</v>
      </c>
      <c r="D5886" t="s">
        <v>3213</v>
      </c>
      <c r="E5886" t="s">
        <v>45632</v>
      </c>
      <c r="F5886" t="s">
        <v>5061</v>
      </c>
      <c r="G5886" s="5">
        <v>5220509</v>
      </c>
      <c r="H5886" t="e">
        <v>#N/A</v>
      </c>
      <c r="J5886" s="6" t="s">
        <v>45633</v>
      </c>
      <c r="K5886" t="s">
        <v>5062</v>
      </c>
      <c r="L5886" t="s">
        <v>5350</v>
      </c>
      <c r="M5886" s="6">
        <v>36826</v>
      </c>
      <c r="N5886">
        <v>12</v>
      </c>
      <c r="O5886" t="s">
        <v>6291</v>
      </c>
      <c r="P5886" t="s">
        <v>45634</v>
      </c>
      <c r="Q5886" s="14">
        <v>70383496</v>
      </c>
      <c r="R5886" s="15"/>
      <c r="S5886" s="14"/>
      <c r="T5886" s="15">
        <v>4424121</v>
      </c>
      <c r="U5886" s="16" t="s">
        <v>45635</v>
      </c>
      <c r="V5886" s="17"/>
      <c r="W5886" s="6">
        <v>39088</v>
      </c>
      <c r="X5886" s="6">
        <v>39088</v>
      </c>
      <c r="Z5886" t="s">
        <v>5855</v>
      </c>
      <c r="AA5886" t="s">
        <v>45636</v>
      </c>
      <c r="AB5886" s="5" t="s">
        <v>5407</v>
      </c>
      <c r="AC5886" s="5"/>
      <c r="AD5886" s="6" t="s">
        <v>8258</v>
      </c>
      <c r="AE5886" s="5">
        <v>1184</v>
      </c>
      <c r="AF5886" s="5" t="s">
        <v>8737</v>
      </c>
      <c r="AG5886" s="6">
        <v>39178</v>
      </c>
      <c r="AH5886" s="5" t="s">
        <v>45637</v>
      </c>
      <c r="AI5886" s="5"/>
      <c r="AJ5886" s="5">
        <v>1411</v>
      </c>
      <c r="AK5886" s="5">
        <v>75.09</v>
      </c>
      <c r="AL5886" t="s">
        <v>5169</v>
      </c>
      <c r="AN5886" s="5">
        <v>0</v>
      </c>
      <c r="AO5886" s="5">
        <v>0</v>
      </c>
      <c r="AP5886" s="5"/>
      <c r="AQ5886" s="5"/>
      <c r="AR5886" s="5"/>
      <c r="AS5886" s="6" t="s">
        <v>15784</v>
      </c>
      <c r="AT5886" s="5" t="s">
        <v>17658</v>
      </c>
      <c r="AU5886" t="e">
        <v>#N/A</v>
      </c>
      <c r="AW5886" s="5">
        <v>0</v>
      </c>
      <c r="AX5886" s="5">
        <v>0</v>
      </c>
      <c r="AY5886" s="5">
        <v>0</v>
      </c>
      <c r="AZ5886" s="5">
        <v>0</v>
      </c>
      <c r="BA5886" s="5">
        <v>0</v>
      </c>
      <c r="BB5886" t="e">
        <f>VLOOKUP(A5886,names!$A:$H,6,0)</f>
        <v>#N/A</v>
      </c>
      <c r="BC5886" t="e">
        <f>VLOOKUP(A5886,names!$A:$H,7,0)</f>
        <v>#N/A</v>
      </c>
    </row>
    <row r="5887" spans="1:55" hidden="1" x14ac:dyDescent="0.35">
      <c r="A5887" s="5">
        <v>17654</v>
      </c>
      <c r="B5887" t="s">
        <v>4074</v>
      </c>
      <c r="C5887" t="s">
        <v>4075</v>
      </c>
      <c r="D5887" t="s">
        <v>4073</v>
      </c>
      <c r="E5887" t="s">
        <v>4076</v>
      </c>
      <c r="F5887" t="s">
        <v>5061</v>
      </c>
      <c r="G5887" s="5">
        <v>8046082</v>
      </c>
      <c r="H5887" t="e">
        <v>#N/A</v>
      </c>
      <c r="J5887" s="6">
        <v>33218</v>
      </c>
      <c r="K5887" t="s">
        <v>5062</v>
      </c>
      <c r="L5887" t="s">
        <v>5131</v>
      </c>
      <c r="M5887" s="6">
        <v>39774</v>
      </c>
      <c r="N5887">
        <v>17</v>
      </c>
      <c r="O5887" t="s">
        <v>5132</v>
      </c>
      <c r="P5887" t="s">
        <v>45638</v>
      </c>
      <c r="Q5887" s="14" t="s">
        <v>45639</v>
      </c>
      <c r="R5887" s="15"/>
      <c r="S5887" s="14"/>
      <c r="T5887" s="15">
        <v>4375141</v>
      </c>
      <c r="U5887" s="16"/>
      <c r="V5887" s="17" t="s">
        <v>45640</v>
      </c>
      <c r="W5887" s="6">
        <v>41741</v>
      </c>
      <c r="X5887" s="6">
        <v>42248</v>
      </c>
      <c r="Z5887" t="s">
        <v>6984</v>
      </c>
      <c r="AA5887" t="s">
        <v>45641</v>
      </c>
      <c r="AB5887" s="5" t="s">
        <v>5407</v>
      </c>
      <c r="AC5887" s="5"/>
      <c r="AD5887" s="6" t="s">
        <v>7179</v>
      </c>
      <c r="AE5887" s="5">
        <v>2867</v>
      </c>
      <c r="AF5887" s="5" t="s">
        <v>5857</v>
      </c>
      <c r="AG5887" s="6" t="s">
        <v>18734</v>
      </c>
      <c r="AH5887" s="5" t="s">
        <v>45642</v>
      </c>
      <c r="AI5887" s="5"/>
      <c r="AJ5887" s="5">
        <v>1124</v>
      </c>
      <c r="AK5887" s="5">
        <v>75.08</v>
      </c>
      <c r="AL5887" t="s">
        <v>9243</v>
      </c>
      <c r="AN5887" s="5">
        <v>0</v>
      </c>
      <c r="AO5887" s="5">
        <v>0</v>
      </c>
      <c r="AP5887" s="5"/>
      <c r="AQ5887" s="5"/>
      <c r="AR5887" s="5"/>
      <c r="AS5887" s="6" t="s">
        <v>6554</v>
      </c>
      <c r="AT5887" s="5" t="s">
        <v>9097</v>
      </c>
      <c r="AU5887" t="e">
        <v>#N/A</v>
      </c>
      <c r="AW5887" s="5">
        <v>0</v>
      </c>
      <c r="AX5887" s="5">
        <v>0</v>
      </c>
      <c r="AY5887" s="5">
        <v>0</v>
      </c>
      <c r="AZ5887" s="5">
        <v>0</v>
      </c>
      <c r="BA5887" s="5">
        <v>0</v>
      </c>
      <c r="BB5887" t="e">
        <f>VLOOKUP(A5887,names!$A:$H,6,0)</f>
        <v>#N/A</v>
      </c>
      <c r="BC5887" t="e">
        <f>VLOOKUP(A5887,names!$A:$H,7,0)</f>
        <v>#N/A</v>
      </c>
    </row>
    <row r="5888" spans="1:55" hidden="1" x14ac:dyDescent="0.35">
      <c r="A5888" s="5">
        <v>69488</v>
      </c>
      <c r="B5888" t="s">
        <v>45643</v>
      </c>
      <c r="C5888" t="s">
        <v>45644</v>
      </c>
      <c r="D5888" t="s">
        <v>2067</v>
      </c>
      <c r="E5888" t="s">
        <v>45645</v>
      </c>
      <c r="F5888" t="s">
        <v>5071</v>
      </c>
      <c r="G5888" s="5">
        <v>7340829</v>
      </c>
      <c r="H5888" t="s">
        <v>5072</v>
      </c>
      <c r="J5888" s="6">
        <v>38144</v>
      </c>
      <c r="K5888" t="s">
        <v>875</v>
      </c>
      <c r="L5888" t="s">
        <v>5350</v>
      </c>
      <c r="M5888" s="6">
        <v>44528</v>
      </c>
      <c r="N5888">
        <v>40</v>
      </c>
      <c r="O5888" t="s">
        <v>5351</v>
      </c>
      <c r="P5888" t="s">
        <v>45646</v>
      </c>
      <c r="Q5888" s="14"/>
      <c r="R5888" s="15" t="s">
        <v>45647</v>
      </c>
      <c r="S5888" s="14"/>
      <c r="T5888" s="15"/>
      <c r="U5888" s="16" t="s">
        <v>45648</v>
      </c>
      <c r="V5888" s="17"/>
      <c r="W5888" s="6" t="s">
        <v>5076</v>
      </c>
      <c r="X5888" s="6" t="s">
        <v>5076</v>
      </c>
      <c r="Y5888" t="e">
        <v>#N/A</v>
      </c>
      <c r="Z5888" t="e">
        <v>#N/A</v>
      </c>
      <c r="AA5888" t="e">
        <v>#N/A</v>
      </c>
      <c r="AB5888" s="5" t="e">
        <v>#N/A</v>
      </c>
      <c r="AC5888" s="5" t="e">
        <v>#N/A</v>
      </c>
      <c r="AD5888" s="6" t="e">
        <v>#N/A</v>
      </c>
      <c r="AE5888" s="5" t="e">
        <v>#N/A</v>
      </c>
      <c r="AF5888" s="5" t="e">
        <v>#N/A</v>
      </c>
      <c r="AG5888" s="6" t="s">
        <v>5076</v>
      </c>
      <c r="AH5888" s="5" t="e">
        <v>#N/A</v>
      </c>
      <c r="AI5888" s="5" t="e">
        <v>#N/A</v>
      </c>
      <c r="AJ5888" s="5">
        <v>1358</v>
      </c>
      <c r="AK5888" s="5">
        <v>75.08</v>
      </c>
      <c r="AL5888" t="s">
        <v>45649</v>
      </c>
      <c r="AM5888" t="s">
        <v>5531</v>
      </c>
      <c r="AN5888" s="5">
        <v>50</v>
      </c>
      <c r="AO5888" s="5">
        <v>0.5</v>
      </c>
      <c r="AP5888" s="5" t="s">
        <v>45650</v>
      </c>
      <c r="AQ5888" s="5">
        <v>72134388</v>
      </c>
      <c r="AR5888" s="5" t="s">
        <v>45651</v>
      </c>
      <c r="AS5888" s="6" t="e">
        <v>#N/A</v>
      </c>
      <c r="AT5888" s="5" t="e">
        <v>#N/A</v>
      </c>
      <c r="AU5888" t="e">
        <v>#N/A</v>
      </c>
      <c r="AW5888" s="5">
        <v>10</v>
      </c>
      <c r="AX5888" s="5" t="s">
        <v>5068</v>
      </c>
      <c r="AY5888" s="5">
        <v>24</v>
      </c>
      <c r="AZ5888" s="5">
        <v>0</v>
      </c>
      <c r="BA5888" s="5">
        <v>0</v>
      </c>
      <c r="BB5888" t="e">
        <f>VLOOKUP(A5888,names!$A:$H,6,0)</f>
        <v>#N/A</v>
      </c>
      <c r="BC5888" t="e">
        <f>VLOOKUP(A5888,names!$A:$H,7,0)</f>
        <v>#N/A</v>
      </c>
    </row>
    <row r="5889" spans="1:55" hidden="1" x14ac:dyDescent="0.35">
      <c r="A5889" s="5">
        <v>10773</v>
      </c>
      <c r="B5889" t="s">
        <v>45652</v>
      </c>
      <c r="C5889" t="s">
        <v>27602</v>
      </c>
      <c r="D5889" t="s">
        <v>1649</v>
      </c>
      <c r="E5889" t="s">
        <v>45653</v>
      </c>
      <c r="F5889" t="s">
        <v>5061</v>
      </c>
      <c r="G5889" s="5">
        <v>5726190</v>
      </c>
      <c r="H5889" t="e">
        <v>#N/A</v>
      </c>
      <c r="J5889" s="6" t="s">
        <v>45654</v>
      </c>
      <c r="K5889" t="s">
        <v>5090</v>
      </c>
      <c r="L5889" t="s">
        <v>5254</v>
      </c>
      <c r="M5889" s="6">
        <v>38311</v>
      </c>
      <c r="N5889">
        <v>26</v>
      </c>
      <c r="O5889" t="s">
        <v>5255</v>
      </c>
      <c r="P5889" t="s">
        <v>45655</v>
      </c>
      <c r="Q5889" s="14"/>
      <c r="R5889" s="15"/>
      <c r="S5889" s="14"/>
      <c r="T5889" s="15"/>
      <c r="U5889" s="16"/>
      <c r="V5889" s="17" t="s">
        <v>45656</v>
      </c>
      <c r="W5889" s="6">
        <v>39883</v>
      </c>
      <c r="X5889" s="6" t="s">
        <v>33627</v>
      </c>
      <c r="Z5889" t="s">
        <v>11612</v>
      </c>
      <c r="AA5889" t="s">
        <v>45657</v>
      </c>
      <c r="AB5889" s="5" t="s">
        <v>11614</v>
      </c>
      <c r="AC5889" s="5"/>
      <c r="AD5889" s="6">
        <v>40395</v>
      </c>
      <c r="AE5889" s="5">
        <v>1814</v>
      </c>
      <c r="AF5889" s="5" t="s">
        <v>17408</v>
      </c>
      <c r="AG5889" s="6">
        <v>40483</v>
      </c>
      <c r="AH5889" s="5" t="s">
        <v>45658</v>
      </c>
      <c r="AI5889" s="5"/>
      <c r="AJ5889" s="5">
        <v>1077</v>
      </c>
      <c r="AK5889" s="5">
        <v>75.069999999999993</v>
      </c>
      <c r="AL5889" t="s">
        <v>6334</v>
      </c>
      <c r="AN5889" s="5">
        <v>0</v>
      </c>
      <c r="AO5889" s="5">
        <v>0</v>
      </c>
      <c r="AP5889" s="5"/>
      <c r="AQ5889" s="5"/>
      <c r="AR5889" s="5"/>
      <c r="AS5889" s="6">
        <v>39879</v>
      </c>
      <c r="AT5889" s="5" t="s">
        <v>9097</v>
      </c>
      <c r="AU5889" t="e">
        <v>#N/A</v>
      </c>
      <c r="AW5889" s="5">
        <v>0</v>
      </c>
      <c r="AX5889" s="5">
        <v>0</v>
      </c>
      <c r="AY5889" s="5">
        <v>0</v>
      </c>
      <c r="AZ5889" s="5">
        <v>0</v>
      </c>
      <c r="BA5889" s="5">
        <v>0</v>
      </c>
      <c r="BB5889" t="e">
        <f>VLOOKUP(A5889,names!$A:$H,6,0)</f>
        <v>#N/A</v>
      </c>
      <c r="BC5889" t="e">
        <f>VLOOKUP(A5889,names!$A:$H,7,0)</f>
        <v>#N/A</v>
      </c>
    </row>
    <row r="5890" spans="1:55" hidden="1" x14ac:dyDescent="0.35">
      <c r="A5890" s="5">
        <v>6613</v>
      </c>
      <c r="B5890" t="s">
        <v>989</v>
      </c>
      <c r="C5890" t="s">
        <v>1943</v>
      </c>
      <c r="D5890" t="s">
        <v>2856</v>
      </c>
      <c r="E5890" t="s">
        <v>45659</v>
      </c>
      <c r="F5890" t="s">
        <v>5061</v>
      </c>
      <c r="G5890" s="5">
        <v>3390079</v>
      </c>
      <c r="H5890" t="e">
        <v>#N/A</v>
      </c>
      <c r="J5890" s="6">
        <v>30446</v>
      </c>
      <c r="K5890" t="s">
        <v>5090</v>
      </c>
      <c r="L5890" t="s">
        <v>5315</v>
      </c>
      <c r="M5890" s="6">
        <v>37209</v>
      </c>
      <c r="N5890">
        <v>25</v>
      </c>
      <c r="O5890" t="s">
        <v>5324</v>
      </c>
      <c r="P5890" t="s">
        <v>45660</v>
      </c>
      <c r="Q5890" s="14"/>
      <c r="R5890" s="15"/>
      <c r="S5890" s="14"/>
      <c r="T5890" s="15"/>
      <c r="U5890" s="16" t="s">
        <v>45661</v>
      </c>
      <c r="V5890" s="17"/>
      <c r="W5890" s="6" t="s">
        <v>45662</v>
      </c>
      <c r="X5890" s="6">
        <v>39672</v>
      </c>
      <c r="Z5890" t="s">
        <v>18702</v>
      </c>
      <c r="AB5890" s="5"/>
      <c r="AC5890" s="5"/>
      <c r="AD5890" s="6"/>
      <c r="AE5890" s="5"/>
      <c r="AF5890" s="5" t="s">
        <v>6606</v>
      </c>
      <c r="AG5890" s="6" t="s">
        <v>10817</v>
      </c>
      <c r="AH5890" s="5" t="s">
        <v>45663</v>
      </c>
      <c r="AI5890" s="5"/>
      <c r="AJ5890" s="5">
        <v>1210</v>
      </c>
      <c r="AK5890" s="5">
        <v>75.069999999999993</v>
      </c>
      <c r="AL5890" t="s">
        <v>5777</v>
      </c>
      <c r="AN5890" s="5">
        <v>0</v>
      </c>
      <c r="AO5890" s="5">
        <v>0</v>
      </c>
      <c r="AP5890" s="5"/>
      <c r="AQ5890" s="5"/>
      <c r="AR5890" s="5"/>
      <c r="AS5890" s="6" t="s">
        <v>7430</v>
      </c>
      <c r="AT5890" s="5" t="s">
        <v>14446</v>
      </c>
      <c r="AU5890" t="e">
        <v>#N/A</v>
      </c>
      <c r="AV5890" t="s">
        <v>45664</v>
      </c>
      <c r="AW5890" s="5">
        <v>0</v>
      </c>
      <c r="AX5890" s="5">
        <v>0</v>
      </c>
      <c r="AY5890" s="5">
        <v>0</v>
      </c>
      <c r="AZ5890" s="5">
        <v>0</v>
      </c>
      <c r="BA5890" s="5">
        <v>0</v>
      </c>
      <c r="BB5890" t="e">
        <f>VLOOKUP(A5890,names!$A:$H,6,0)</f>
        <v>#N/A</v>
      </c>
      <c r="BC5890" t="e">
        <f>VLOOKUP(A5890,names!$A:$H,7,0)</f>
        <v>#N/A</v>
      </c>
    </row>
    <row r="5891" spans="1:55" hidden="1" x14ac:dyDescent="0.35">
      <c r="A5891" s="5">
        <v>5779</v>
      </c>
      <c r="B5891" t="s">
        <v>1631</v>
      </c>
      <c r="C5891" t="s">
        <v>1365</v>
      </c>
      <c r="D5891" t="s">
        <v>458</v>
      </c>
      <c r="E5891" t="s">
        <v>45665</v>
      </c>
      <c r="F5891" t="s">
        <v>5061</v>
      </c>
      <c r="G5891" s="5">
        <v>3814857</v>
      </c>
      <c r="H5891" t="e">
        <v>#N/A</v>
      </c>
      <c r="J5891" s="6">
        <v>29291</v>
      </c>
      <c r="K5891" t="s">
        <v>5062</v>
      </c>
      <c r="L5891" t="s">
        <v>5302</v>
      </c>
      <c r="M5891" s="6">
        <v>36826</v>
      </c>
      <c r="N5891">
        <v>23</v>
      </c>
      <c r="O5891" t="s">
        <v>5303</v>
      </c>
      <c r="P5891" t="s">
        <v>45666</v>
      </c>
      <c r="Q5891" s="14" t="s">
        <v>45667</v>
      </c>
      <c r="R5891" s="15"/>
      <c r="S5891" s="14">
        <v>4281753</v>
      </c>
      <c r="T5891" s="15"/>
      <c r="U5891" s="16"/>
      <c r="V5891" s="17" t="s">
        <v>45668</v>
      </c>
      <c r="W5891" s="6" t="s">
        <v>5076</v>
      </c>
      <c r="X5891" s="6" t="s">
        <v>21395</v>
      </c>
      <c r="Z5891" t="s">
        <v>7365</v>
      </c>
      <c r="AA5891" t="s">
        <v>45669</v>
      </c>
      <c r="AB5891" s="5" t="s">
        <v>5407</v>
      </c>
      <c r="AC5891" s="5"/>
      <c r="AD5891" s="6" t="s">
        <v>9024</v>
      </c>
      <c r="AE5891" s="5">
        <v>983</v>
      </c>
      <c r="AF5891" s="5" t="s">
        <v>9025</v>
      </c>
      <c r="AG5891" s="6">
        <v>38667</v>
      </c>
      <c r="AH5891" s="5" t="s">
        <v>45670</v>
      </c>
      <c r="AI5891" s="5"/>
      <c r="AJ5891" s="5">
        <v>1142</v>
      </c>
      <c r="AK5891" s="5">
        <v>75.06</v>
      </c>
      <c r="AL5891" t="s">
        <v>5125</v>
      </c>
      <c r="AN5891" s="5">
        <v>0</v>
      </c>
      <c r="AO5891" s="5">
        <v>0</v>
      </c>
      <c r="AP5891" s="5"/>
      <c r="AQ5891" s="5"/>
      <c r="AR5891" s="5"/>
      <c r="AS5891" s="6" t="s">
        <v>15784</v>
      </c>
      <c r="AT5891" s="5" t="s">
        <v>14446</v>
      </c>
      <c r="AU5891" t="s">
        <v>45671</v>
      </c>
      <c r="AV5891" t="s">
        <v>45672</v>
      </c>
      <c r="AW5891" s="5">
        <v>0</v>
      </c>
      <c r="AX5891" s="5">
        <v>0</v>
      </c>
      <c r="AY5891" s="5">
        <v>0</v>
      </c>
      <c r="AZ5891" s="5">
        <v>0</v>
      </c>
      <c r="BA5891" s="5">
        <v>0</v>
      </c>
      <c r="BB5891" t="e">
        <f>VLOOKUP(A5891,names!$A:$H,6,0)</f>
        <v>#N/A</v>
      </c>
      <c r="BC5891" t="e">
        <f>VLOOKUP(A5891,names!$A:$H,7,0)</f>
        <v>#N/A</v>
      </c>
    </row>
    <row r="5892" spans="1:55" hidden="1" x14ac:dyDescent="0.35">
      <c r="A5892" s="5">
        <v>69150</v>
      </c>
      <c r="B5892" t="s">
        <v>45673</v>
      </c>
      <c r="C5892" t="s">
        <v>1714</v>
      </c>
      <c r="D5892" t="s">
        <v>2960</v>
      </c>
      <c r="E5892" t="s">
        <v>45674</v>
      </c>
      <c r="F5892" t="s">
        <v>5071</v>
      </c>
      <c r="G5892" s="5">
        <v>9808481</v>
      </c>
      <c r="H5892" t="s">
        <v>5106</v>
      </c>
      <c r="J5892" s="6">
        <v>38181</v>
      </c>
      <c r="K5892" t="s">
        <v>5062</v>
      </c>
      <c r="L5892" t="s">
        <v>5350</v>
      </c>
      <c r="M5892" s="6">
        <v>44541</v>
      </c>
      <c r="N5892">
        <v>40</v>
      </c>
      <c r="O5892" t="s">
        <v>5351</v>
      </c>
      <c r="P5892" t="s">
        <v>45675</v>
      </c>
      <c r="Q5892" s="14">
        <v>69518066</v>
      </c>
      <c r="R5892" s="15"/>
      <c r="S5892" s="14"/>
      <c r="T5892" s="15"/>
      <c r="U5892" s="16"/>
      <c r="V5892" s="17" t="s">
        <v>45676</v>
      </c>
      <c r="W5892" s="6" t="s">
        <v>5076</v>
      </c>
      <c r="X5892" s="6">
        <v>44622</v>
      </c>
      <c r="Y5892" t="e">
        <v>#N/A</v>
      </c>
      <c r="Z5892" t="e">
        <v>#N/A</v>
      </c>
      <c r="AA5892" t="e">
        <v>#N/A</v>
      </c>
      <c r="AB5892" s="5" t="e">
        <v>#N/A</v>
      </c>
      <c r="AC5892" s="5" t="e">
        <v>#N/A</v>
      </c>
      <c r="AD5892" s="6" t="e">
        <v>#N/A</v>
      </c>
      <c r="AE5892" s="5" t="e">
        <v>#N/A</v>
      </c>
      <c r="AF5892" s="5" t="e">
        <v>#N/A</v>
      </c>
      <c r="AG5892" s="6">
        <v>44389</v>
      </c>
      <c r="AH5892" s="5" t="e">
        <v>#N/A</v>
      </c>
      <c r="AI5892" s="5" t="e">
        <v>#N/A</v>
      </c>
      <c r="AJ5892" s="5">
        <v>1080</v>
      </c>
      <c r="AK5892" s="5">
        <v>75.06</v>
      </c>
      <c r="AL5892" t="s">
        <v>5202</v>
      </c>
      <c r="AN5892" s="5">
        <v>0</v>
      </c>
      <c r="AO5892" s="5">
        <v>1</v>
      </c>
      <c r="AP5892" s="5" t="s">
        <v>45677</v>
      </c>
      <c r="AQ5892" s="5">
        <v>76918616</v>
      </c>
      <c r="AR5892" s="5" t="s">
        <v>45678</v>
      </c>
      <c r="AS5892" s="6" t="e">
        <v>#N/A</v>
      </c>
      <c r="AT5892" s="5" t="e">
        <v>#N/A</v>
      </c>
      <c r="AU5892" t="e">
        <v>#N/A</v>
      </c>
      <c r="AW5892" s="5">
        <v>58</v>
      </c>
      <c r="AX5892" s="5" t="s">
        <v>5068</v>
      </c>
      <c r="AY5892" s="5">
        <v>22</v>
      </c>
      <c r="AZ5892" s="5">
        <v>0</v>
      </c>
      <c r="BA5892" s="5">
        <v>3</v>
      </c>
      <c r="BB5892" t="e">
        <f>VLOOKUP(A5892,names!$A:$H,6,0)</f>
        <v>#N/A</v>
      </c>
      <c r="BC5892" t="e">
        <f>VLOOKUP(A5892,names!$A:$H,7,0)</f>
        <v>#N/A</v>
      </c>
    </row>
    <row r="5893" spans="1:55" hidden="1" x14ac:dyDescent="0.35">
      <c r="A5893" s="5">
        <v>70657</v>
      </c>
      <c r="B5893" t="s">
        <v>45679</v>
      </c>
      <c r="C5893" t="s">
        <v>91</v>
      </c>
      <c r="D5893" t="s">
        <v>34</v>
      </c>
      <c r="E5893" t="s">
        <v>45680</v>
      </c>
      <c r="F5893" t="s">
        <v>5071</v>
      </c>
      <c r="G5893" s="5">
        <v>12401196</v>
      </c>
      <c r="H5893" t="s">
        <v>5106</v>
      </c>
      <c r="J5893" s="6">
        <v>37878</v>
      </c>
      <c r="K5893" t="s">
        <v>5062</v>
      </c>
      <c r="L5893" t="s">
        <v>5302</v>
      </c>
      <c r="M5893" s="6">
        <v>44541</v>
      </c>
      <c r="N5893">
        <v>42</v>
      </c>
      <c r="O5893" t="s">
        <v>5502</v>
      </c>
      <c r="P5893" t="s">
        <v>8772</v>
      </c>
      <c r="Q5893" s="14">
        <v>79772767</v>
      </c>
      <c r="R5893" s="15"/>
      <c r="S5893" s="14"/>
      <c r="T5893" s="15"/>
      <c r="U5893" s="16"/>
      <c r="V5893" s="17" t="s">
        <v>45681</v>
      </c>
      <c r="W5893" s="6" t="s">
        <v>5076</v>
      </c>
      <c r="X5893" s="6" t="s">
        <v>5076</v>
      </c>
      <c r="Y5893" t="e">
        <v>#N/A</v>
      </c>
      <c r="Z5893" t="e">
        <v>#N/A</v>
      </c>
      <c r="AA5893" t="e">
        <v>#N/A</v>
      </c>
      <c r="AB5893" s="5" t="e">
        <v>#N/A</v>
      </c>
      <c r="AC5893" s="5" t="e">
        <v>#N/A</v>
      </c>
      <c r="AD5893" s="6" t="e">
        <v>#N/A</v>
      </c>
      <c r="AE5893" s="5" t="e">
        <v>#N/A</v>
      </c>
      <c r="AF5893" s="5" t="e">
        <v>#N/A</v>
      </c>
      <c r="AG5893" s="6" t="s">
        <v>5076</v>
      </c>
      <c r="AH5893" s="5" t="e">
        <v>#N/A</v>
      </c>
      <c r="AI5893" s="5" t="e">
        <v>#N/A</v>
      </c>
      <c r="AJ5893" s="5">
        <v>1047</v>
      </c>
      <c r="AK5893" s="5">
        <v>75.06</v>
      </c>
      <c r="AL5893" t="s">
        <v>5297</v>
      </c>
      <c r="AN5893" s="5">
        <v>0</v>
      </c>
      <c r="AO5893" s="5">
        <v>1</v>
      </c>
      <c r="AP5893" s="5" t="s">
        <v>45682</v>
      </c>
      <c r="AQ5893" s="5">
        <v>77431958</v>
      </c>
      <c r="AR5893" s="5" t="s">
        <v>45683</v>
      </c>
      <c r="AS5893" s="6" t="e">
        <v>#N/A</v>
      </c>
      <c r="AT5893" s="5" t="e">
        <v>#N/A</v>
      </c>
      <c r="AU5893" t="e">
        <v>#N/A</v>
      </c>
      <c r="AW5893" s="5">
        <v>59</v>
      </c>
      <c r="AX5893" s="5" t="s">
        <v>5068</v>
      </c>
      <c r="AY5893" s="5">
        <v>25</v>
      </c>
      <c r="AZ5893" s="5">
        <v>0</v>
      </c>
      <c r="BA5893" s="5">
        <v>3</v>
      </c>
      <c r="BB5893" t="e">
        <f>VLOOKUP(A5893,names!$A:$H,6,0)</f>
        <v>#N/A</v>
      </c>
      <c r="BC5893" t="e">
        <f>VLOOKUP(A5893,names!$A:$H,7,0)</f>
        <v>#N/A</v>
      </c>
    </row>
    <row r="5894" spans="1:55" hidden="1" x14ac:dyDescent="0.35">
      <c r="A5894" s="5">
        <v>21227</v>
      </c>
      <c r="B5894" t="s">
        <v>4077</v>
      </c>
      <c r="C5894" t="s">
        <v>1041</v>
      </c>
      <c r="D5894" t="s">
        <v>356</v>
      </c>
      <c r="E5894" t="s">
        <v>4078</v>
      </c>
      <c r="F5894" t="s">
        <v>5061</v>
      </c>
      <c r="G5894" s="5">
        <v>8040872</v>
      </c>
      <c r="H5894" t="e">
        <v>#N/A</v>
      </c>
      <c r="J5894" s="6">
        <v>34031</v>
      </c>
      <c r="K5894" t="s">
        <v>5062</v>
      </c>
      <c r="L5894" t="s">
        <v>5142</v>
      </c>
      <c r="M5894" s="6">
        <v>40512</v>
      </c>
      <c r="N5894">
        <v>19</v>
      </c>
      <c r="O5894" t="s">
        <v>5143</v>
      </c>
      <c r="P5894" t="s">
        <v>45684</v>
      </c>
      <c r="Q5894" s="14" t="s">
        <v>45685</v>
      </c>
      <c r="R5894" s="15">
        <v>70743407</v>
      </c>
      <c r="S5894" s="14">
        <v>4533047</v>
      </c>
      <c r="T5894" s="15"/>
      <c r="U5894" s="16"/>
      <c r="V5894" s="17" t="s">
        <v>45686</v>
      </c>
      <c r="W5894" s="6">
        <v>42829</v>
      </c>
      <c r="X5894" s="6" t="s">
        <v>20370</v>
      </c>
      <c r="Z5894" t="s">
        <v>18165</v>
      </c>
      <c r="AA5894" t="s">
        <v>45687</v>
      </c>
      <c r="AB5894" s="5"/>
      <c r="AC5894" s="5"/>
      <c r="AD5894" s="6">
        <v>42990</v>
      </c>
      <c r="AE5894" s="5">
        <v>3351</v>
      </c>
      <c r="AF5894" s="5" t="s">
        <v>5928</v>
      </c>
      <c r="AG5894" s="6" t="s">
        <v>6528</v>
      </c>
      <c r="AH5894" s="5" t="s">
        <v>45688</v>
      </c>
      <c r="AI5894" s="5"/>
      <c r="AJ5894" s="5">
        <v>1262</v>
      </c>
      <c r="AK5894" s="5">
        <v>75.05</v>
      </c>
      <c r="AL5894" t="s">
        <v>5148</v>
      </c>
      <c r="AN5894" s="5">
        <v>0</v>
      </c>
      <c r="AO5894" s="5">
        <v>0</v>
      </c>
      <c r="AP5894" s="5"/>
      <c r="AQ5894" s="5"/>
      <c r="AR5894" s="5"/>
      <c r="AS5894" s="6" t="s">
        <v>13847</v>
      </c>
      <c r="AT5894" s="5" t="s">
        <v>9400</v>
      </c>
      <c r="AU5894" t="e">
        <v>#N/A</v>
      </c>
      <c r="AW5894" s="5">
        <v>0</v>
      </c>
      <c r="AX5894" s="5">
        <v>0</v>
      </c>
      <c r="AY5894" s="5">
        <v>0</v>
      </c>
      <c r="AZ5894" s="5">
        <v>0</v>
      </c>
      <c r="BA5894" s="5">
        <v>0</v>
      </c>
      <c r="BB5894" t="e">
        <f>VLOOKUP(A5894,names!$A:$H,6,0)</f>
        <v>#N/A</v>
      </c>
      <c r="BC5894" t="e">
        <f>VLOOKUP(A5894,names!$A:$H,7,0)</f>
        <v>#N/A</v>
      </c>
    </row>
    <row r="5895" spans="1:55" hidden="1" x14ac:dyDescent="0.35">
      <c r="A5895" s="5">
        <v>3539</v>
      </c>
      <c r="B5895" t="s">
        <v>45689</v>
      </c>
      <c r="C5895" t="s">
        <v>2816</v>
      </c>
      <c r="D5895" t="s">
        <v>124</v>
      </c>
      <c r="E5895" t="s">
        <v>45690</v>
      </c>
      <c r="F5895" t="s">
        <v>5061</v>
      </c>
      <c r="G5895" s="5">
        <v>4426599</v>
      </c>
      <c r="H5895" t="e">
        <v>#N/A</v>
      </c>
      <c r="J5895" s="6" t="s">
        <v>45691</v>
      </c>
      <c r="K5895" t="s">
        <v>5062</v>
      </c>
      <c r="L5895" t="s">
        <v>5063</v>
      </c>
      <c r="M5895" s="6">
        <v>35755</v>
      </c>
      <c r="N5895">
        <v>2</v>
      </c>
      <c r="O5895" t="s">
        <v>5064</v>
      </c>
      <c r="P5895" t="s">
        <v>45692</v>
      </c>
      <c r="Q5895" s="14"/>
      <c r="R5895" s="15"/>
      <c r="S5895" s="14">
        <v>4237677</v>
      </c>
      <c r="T5895" s="15">
        <v>4268369</v>
      </c>
      <c r="U5895" s="16" t="s">
        <v>45693</v>
      </c>
      <c r="V5895" s="17"/>
      <c r="W5895" s="6">
        <v>39120</v>
      </c>
      <c r="X5895" s="6" t="s">
        <v>25816</v>
      </c>
      <c r="Z5895" t="s">
        <v>9854</v>
      </c>
      <c r="AA5895" t="s">
        <v>45694</v>
      </c>
      <c r="AB5895" s="5" t="s">
        <v>11614</v>
      </c>
      <c r="AC5895" s="5"/>
      <c r="AD5895" s="6" t="s">
        <v>8258</v>
      </c>
      <c r="AE5895" s="5">
        <v>1246</v>
      </c>
      <c r="AF5895" s="5" t="s">
        <v>6606</v>
      </c>
      <c r="AG5895" s="6">
        <v>39121</v>
      </c>
      <c r="AH5895" s="5" t="s">
        <v>45695</v>
      </c>
      <c r="AI5895" s="5"/>
      <c r="AJ5895" s="5">
        <v>1150</v>
      </c>
      <c r="AK5895" s="5">
        <v>75.05</v>
      </c>
      <c r="AL5895" t="s">
        <v>45696</v>
      </c>
      <c r="AN5895" s="5">
        <v>0</v>
      </c>
      <c r="AO5895" s="5">
        <v>0</v>
      </c>
      <c r="AP5895" s="5"/>
      <c r="AQ5895" s="5"/>
      <c r="AR5895" s="5"/>
      <c r="AS5895" s="6" t="s">
        <v>14872</v>
      </c>
      <c r="AT5895" s="5" t="s">
        <v>14446</v>
      </c>
      <c r="AU5895" t="e">
        <v>#N/A</v>
      </c>
      <c r="AW5895" s="5">
        <v>0</v>
      </c>
      <c r="AX5895" s="5">
        <v>0</v>
      </c>
      <c r="AY5895" s="5">
        <v>0</v>
      </c>
      <c r="AZ5895" s="5">
        <v>0</v>
      </c>
      <c r="BA5895" s="5">
        <v>0</v>
      </c>
      <c r="BB5895" t="e">
        <f>VLOOKUP(A5895,names!$A:$H,6,0)</f>
        <v>#N/A</v>
      </c>
      <c r="BC5895" t="e">
        <f>VLOOKUP(A5895,names!$A:$H,7,0)</f>
        <v>#N/A</v>
      </c>
    </row>
    <row r="5896" spans="1:55" hidden="1" x14ac:dyDescent="0.35">
      <c r="A5896" s="5">
        <v>61265</v>
      </c>
      <c r="B5896" t="s">
        <v>45697</v>
      </c>
      <c r="C5896" t="s">
        <v>17283</v>
      </c>
      <c r="D5896" t="s">
        <v>45698</v>
      </c>
      <c r="E5896" t="s">
        <v>45699</v>
      </c>
      <c r="F5896" t="s">
        <v>5071</v>
      </c>
      <c r="G5896" s="5">
        <v>8965803</v>
      </c>
      <c r="H5896" t="s">
        <v>5106</v>
      </c>
      <c r="J5896" s="6">
        <v>37585</v>
      </c>
      <c r="K5896" t="s">
        <v>5062</v>
      </c>
      <c r="L5896" t="s">
        <v>5291</v>
      </c>
      <c r="M5896" s="6">
        <v>44165</v>
      </c>
      <c r="N5896">
        <v>37</v>
      </c>
      <c r="O5896" t="s">
        <v>5402</v>
      </c>
      <c r="P5896" t="s">
        <v>45700</v>
      </c>
      <c r="Q5896" s="14">
        <v>72769461</v>
      </c>
      <c r="R5896" s="15"/>
      <c r="S5896" s="14"/>
      <c r="T5896" s="15"/>
      <c r="U5896" s="16"/>
      <c r="V5896" s="17" t="s">
        <v>45701</v>
      </c>
      <c r="W5896" s="6" t="s">
        <v>5076</v>
      </c>
      <c r="X5896" s="6" t="s">
        <v>5076</v>
      </c>
      <c r="Y5896" t="e">
        <v>#N/A</v>
      </c>
      <c r="Z5896" t="e">
        <v>#N/A</v>
      </c>
      <c r="AA5896" t="e">
        <v>#N/A</v>
      </c>
      <c r="AB5896" s="5" t="e">
        <v>#N/A</v>
      </c>
      <c r="AC5896" s="5" t="e">
        <v>#N/A</v>
      </c>
      <c r="AD5896" s="6" t="e">
        <v>#N/A</v>
      </c>
      <c r="AE5896" s="5" t="e">
        <v>#N/A</v>
      </c>
      <c r="AF5896" s="5" t="e">
        <v>#N/A</v>
      </c>
      <c r="AG5896" s="6" t="s">
        <v>5076</v>
      </c>
      <c r="AH5896" s="5" t="e">
        <v>#N/A</v>
      </c>
      <c r="AI5896" s="5" t="e">
        <v>#N/A</v>
      </c>
      <c r="AJ5896" s="5">
        <v>1194</v>
      </c>
      <c r="AK5896" s="5">
        <v>75.05</v>
      </c>
      <c r="AL5896" t="s">
        <v>5362</v>
      </c>
      <c r="AN5896" s="5">
        <v>0</v>
      </c>
      <c r="AO5896" s="5">
        <v>1</v>
      </c>
      <c r="AP5896" s="5" t="s">
        <v>45702</v>
      </c>
      <c r="AQ5896" s="5" t="s">
        <v>45703</v>
      </c>
      <c r="AR5896" s="5"/>
      <c r="AS5896" s="6" t="e">
        <v>#N/A</v>
      </c>
      <c r="AT5896" s="5" t="e">
        <v>#N/A</v>
      </c>
      <c r="AU5896" t="e">
        <v>#N/A</v>
      </c>
      <c r="AW5896" s="5">
        <v>186</v>
      </c>
      <c r="AX5896" s="5" t="s">
        <v>5068</v>
      </c>
      <c r="AY5896" s="5">
        <v>16</v>
      </c>
      <c r="AZ5896" s="5">
        <v>0</v>
      </c>
      <c r="BA5896" s="5">
        <v>3</v>
      </c>
      <c r="BB5896" t="e">
        <f>VLOOKUP(A5896,names!$A:$H,6,0)</f>
        <v>#N/A</v>
      </c>
      <c r="BC5896" t="e">
        <f>VLOOKUP(A5896,names!$A:$H,7,0)</f>
        <v>#N/A</v>
      </c>
    </row>
    <row r="5897" spans="1:55" hidden="1" x14ac:dyDescent="0.35">
      <c r="A5897" s="5">
        <v>69039</v>
      </c>
      <c r="B5897" t="s">
        <v>141</v>
      </c>
      <c r="C5897" t="s">
        <v>1566</v>
      </c>
      <c r="D5897" t="s">
        <v>45704</v>
      </c>
      <c r="E5897" t="s">
        <v>45705</v>
      </c>
      <c r="F5897" t="s">
        <v>5071</v>
      </c>
      <c r="G5897" s="5">
        <v>6832745</v>
      </c>
      <c r="H5897" t="s">
        <v>5072</v>
      </c>
      <c r="J5897" s="6">
        <v>38001</v>
      </c>
      <c r="K5897" t="s">
        <v>5090</v>
      </c>
      <c r="L5897" t="s">
        <v>5302</v>
      </c>
      <c r="M5897" s="6">
        <v>44526</v>
      </c>
      <c r="N5897">
        <v>42</v>
      </c>
      <c r="O5897" t="s">
        <v>5502</v>
      </c>
      <c r="Q5897" s="14">
        <v>79162227</v>
      </c>
      <c r="R5897" s="15"/>
      <c r="S5897" s="14"/>
      <c r="T5897" s="15"/>
      <c r="U5897" s="16"/>
      <c r="V5897" s="17" t="s">
        <v>45706</v>
      </c>
      <c r="W5897" s="6" t="s">
        <v>5076</v>
      </c>
      <c r="X5897" s="6">
        <v>44744</v>
      </c>
      <c r="Y5897" t="e">
        <v>#N/A</v>
      </c>
      <c r="Z5897" t="e">
        <v>#N/A</v>
      </c>
      <c r="AA5897" t="e">
        <v>#N/A</v>
      </c>
      <c r="AB5897" s="5" t="e">
        <v>#N/A</v>
      </c>
      <c r="AC5897" s="5" t="e">
        <v>#N/A</v>
      </c>
      <c r="AD5897" s="6" t="e">
        <v>#N/A</v>
      </c>
      <c r="AE5897" s="5" t="e">
        <v>#N/A</v>
      </c>
      <c r="AF5897" s="5" t="e">
        <v>#N/A</v>
      </c>
      <c r="AG5897" s="6">
        <v>44389</v>
      </c>
      <c r="AH5897" s="5" t="e">
        <v>#N/A</v>
      </c>
      <c r="AI5897" s="5" t="e">
        <v>#N/A</v>
      </c>
      <c r="AJ5897" s="5">
        <v>1205</v>
      </c>
      <c r="AK5897" s="5">
        <v>75.05</v>
      </c>
      <c r="AL5897" t="s">
        <v>5604</v>
      </c>
      <c r="AM5897" t="s">
        <v>5086</v>
      </c>
      <c r="AN5897" s="5">
        <v>40</v>
      </c>
      <c r="AO5897" s="5">
        <v>0.6</v>
      </c>
      <c r="AP5897" s="5" t="s">
        <v>45707</v>
      </c>
      <c r="AQ5897" s="5">
        <v>70166080</v>
      </c>
      <c r="AR5897" s="5"/>
      <c r="AS5897" s="6" t="e">
        <v>#N/A</v>
      </c>
      <c r="AT5897" s="5" t="e">
        <v>#N/A</v>
      </c>
      <c r="AU5897" t="e">
        <v>#N/A</v>
      </c>
      <c r="AW5897" s="5">
        <v>58</v>
      </c>
      <c r="AX5897" s="5" t="s">
        <v>5068</v>
      </c>
      <c r="AY5897" s="5">
        <v>29</v>
      </c>
      <c r="AZ5897" s="5">
        <v>0</v>
      </c>
      <c r="BA5897" s="5">
        <v>3</v>
      </c>
      <c r="BB5897" t="e">
        <f>VLOOKUP(A5897,names!$A:$H,6,0)</f>
        <v>#N/A</v>
      </c>
      <c r="BC5897" t="e">
        <f>VLOOKUP(A5897,names!$A:$H,7,0)</f>
        <v>#N/A</v>
      </c>
    </row>
    <row r="5898" spans="1:55" hidden="1" x14ac:dyDescent="0.35">
      <c r="A5898" s="5">
        <v>19161</v>
      </c>
      <c r="B5898" t="s">
        <v>4079</v>
      </c>
      <c r="C5898" t="s">
        <v>735</v>
      </c>
      <c r="D5898" t="s">
        <v>177</v>
      </c>
      <c r="E5898" t="s">
        <v>4080</v>
      </c>
      <c r="F5898" t="s">
        <v>5061</v>
      </c>
      <c r="G5898" s="5">
        <v>4938146</v>
      </c>
      <c r="H5898" t="e">
        <v>#N/A</v>
      </c>
      <c r="J5898" s="6">
        <v>33817</v>
      </c>
      <c r="K5898" t="s">
        <v>5062</v>
      </c>
      <c r="L5898" t="s">
        <v>5131</v>
      </c>
      <c r="M5898" s="6">
        <v>40159</v>
      </c>
      <c r="N5898">
        <v>17</v>
      </c>
      <c r="O5898" t="s">
        <v>5132</v>
      </c>
      <c r="P5898" t="s">
        <v>45708</v>
      </c>
      <c r="Q5898" s="14">
        <v>77790160</v>
      </c>
      <c r="R5898" s="15"/>
      <c r="S5898" s="14"/>
      <c r="T5898" s="15"/>
      <c r="U5898" s="16"/>
      <c r="V5898" s="17" t="s">
        <v>45709</v>
      </c>
      <c r="W5898" s="6">
        <v>42195</v>
      </c>
      <c r="X5898" s="6">
        <v>42166</v>
      </c>
      <c r="Z5898" t="s">
        <v>7365</v>
      </c>
      <c r="AA5898" t="s">
        <v>45710</v>
      </c>
      <c r="AB5898" s="5" t="s">
        <v>5407</v>
      </c>
      <c r="AC5898" s="5"/>
      <c r="AD5898" s="6">
        <v>42136</v>
      </c>
      <c r="AE5898" s="5">
        <v>2991</v>
      </c>
      <c r="AF5898" s="5" t="s">
        <v>5928</v>
      </c>
      <c r="AG5898" s="6">
        <v>42106</v>
      </c>
      <c r="AH5898" s="5" t="s">
        <v>45711</v>
      </c>
      <c r="AI5898" s="5"/>
      <c r="AJ5898" s="5">
        <v>1050</v>
      </c>
      <c r="AK5898" s="5">
        <v>75.03</v>
      </c>
      <c r="AL5898" t="s">
        <v>6166</v>
      </c>
      <c r="AN5898" s="5">
        <v>0</v>
      </c>
      <c r="AO5898" s="5">
        <v>0</v>
      </c>
      <c r="AP5898" s="5"/>
      <c r="AQ5898" s="5"/>
      <c r="AR5898" s="5"/>
      <c r="AS5898" s="6" t="s">
        <v>14475</v>
      </c>
      <c r="AT5898" s="5" t="s">
        <v>9400</v>
      </c>
      <c r="AU5898" t="s">
        <v>45712</v>
      </c>
      <c r="AW5898" s="5">
        <v>0</v>
      </c>
      <c r="AX5898" s="5">
        <v>0</v>
      </c>
      <c r="AY5898" s="5">
        <v>0</v>
      </c>
      <c r="AZ5898" s="5">
        <v>0</v>
      </c>
      <c r="BA5898" s="5">
        <v>0</v>
      </c>
      <c r="BB5898" t="e">
        <f>VLOOKUP(A5898,names!$A:$H,6,0)</f>
        <v>#N/A</v>
      </c>
      <c r="BC5898" t="e">
        <f>VLOOKUP(A5898,names!$A:$H,7,0)</f>
        <v>#N/A</v>
      </c>
    </row>
    <row r="5899" spans="1:55" hidden="1" x14ac:dyDescent="0.35">
      <c r="A5899" s="5">
        <v>36695</v>
      </c>
      <c r="B5899" t="s">
        <v>45713</v>
      </c>
      <c r="C5899" t="s">
        <v>2828</v>
      </c>
      <c r="D5899" t="s">
        <v>21281</v>
      </c>
      <c r="E5899" t="s">
        <v>45714</v>
      </c>
      <c r="F5899" t="s">
        <v>5061</v>
      </c>
      <c r="G5899" s="5">
        <v>7136173</v>
      </c>
      <c r="H5899" t="e">
        <v>#N/A</v>
      </c>
      <c r="J5899" s="6" t="s">
        <v>18698</v>
      </c>
      <c r="K5899" t="s">
        <v>5062</v>
      </c>
      <c r="L5899" t="s">
        <v>5107</v>
      </c>
      <c r="M5899" s="6">
        <v>42338</v>
      </c>
      <c r="N5899">
        <v>8</v>
      </c>
      <c r="O5899" t="s">
        <v>5108</v>
      </c>
      <c r="P5899" t="s">
        <v>45715</v>
      </c>
      <c r="Q5899" s="14" t="s">
        <v>45716</v>
      </c>
      <c r="R5899" s="15"/>
      <c r="S5899" s="14">
        <v>4419812</v>
      </c>
      <c r="T5899" s="15"/>
      <c r="U5899" s="16"/>
      <c r="V5899" s="17" t="s">
        <v>45717</v>
      </c>
      <c r="W5899" s="6" t="s">
        <v>23795</v>
      </c>
      <c r="X5899" s="6" t="s">
        <v>20201</v>
      </c>
      <c r="Y5899" t="s">
        <v>33562</v>
      </c>
      <c r="AB5899" s="5"/>
      <c r="AC5899" s="5"/>
      <c r="AD5899" s="6"/>
      <c r="AE5899" s="5"/>
      <c r="AF5899" s="5" t="s">
        <v>5812</v>
      </c>
      <c r="AG5899" s="6">
        <v>44785</v>
      </c>
      <c r="AH5899" s="5" t="s">
        <v>45718</v>
      </c>
      <c r="AI5899" s="5"/>
      <c r="AJ5899" s="5">
        <v>1146</v>
      </c>
      <c r="AK5899" s="5">
        <v>75.02</v>
      </c>
      <c r="AL5899" t="s">
        <v>5297</v>
      </c>
      <c r="AN5899" s="5">
        <v>0</v>
      </c>
      <c r="AO5899" s="5">
        <v>0</v>
      </c>
      <c r="AP5899" s="5"/>
      <c r="AQ5899" s="5"/>
      <c r="AR5899" s="5"/>
      <c r="AS5899" s="6">
        <v>44203</v>
      </c>
      <c r="AT5899" s="5" t="s">
        <v>9400</v>
      </c>
      <c r="AU5899" t="e">
        <v>#N/A</v>
      </c>
      <c r="AW5899" s="5">
        <v>0</v>
      </c>
      <c r="AX5899" s="5">
        <v>0</v>
      </c>
      <c r="AY5899" s="5">
        <v>0</v>
      </c>
      <c r="AZ5899" s="5">
        <v>0</v>
      </c>
      <c r="BA5899" s="5">
        <v>0</v>
      </c>
      <c r="BB5899" t="e">
        <f>VLOOKUP(A5899,names!$A:$H,6,0)</f>
        <v>#N/A</v>
      </c>
      <c r="BC5899" t="e">
        <f>VLOOKUP(A5899,names!$A:$H,7,0)</f>
        <v>#N/A</v>
      </c>
    </row>
    <row r="5900" spans="1:55" hidden="1" x14ac:dyDescent="0.35">
      <c r="A5900" s="5">
        <v>6744</v>
      </c>
      <c r="B5900" t="s">
        <v>4081</v>
      </c>
      <c r="C5900" t="s">
        <v>697</v>
      </c>
      <c r="D5900" t="s">
        <v>695</v>
      </c>
      <c r="E5900" t="s">
        <v>4082</v>
      </c>
      <c r="F5900" t="s">
        <v>5061</v>
      </c>
      <c r="G5900" s="5">
        <v>5193596</v>
      </c>
      <c r="H5900" t="e">
        <v>#N/A</v>
      </c>
      <c r="J5900" s="6" t="s">
        <v>44686</v>
      </c>
      <c r="K5900" t="s">
        <v>5062</v>
      </c>
      <c r="L5900" t="s">
        <v>5142</v>
      </c>
      <c r="M5900" s="6">
        <v>36850</v>
      </c>
      <c r="N5900">
        <v>19</v>
      </c>
      <c r="O5900" t="s">
        <v>5143</v>
      </c>
      <c r="P5900" t="s">
        <v>45719</v>
      </c>
      <c r="Q5900" s="14" t="s">
        <v>45720</v>
      </c>
      <c r="R5900" s="15"/>
      <c r="S5900" s="14">
        <v>4523840</v>
      </c>
      <c r="T5900" s="15"/>
      <c r="U5900" s="16" t="s">
        <v>45721</v>
      </c>
      <c r="V5900" s="17"/>
      <c r="W5900" s="6" t="s">
        <v>10624</v>
      </c>
      <c r="X5900" s="6" t="s">
        <v>34413</v>
      </c>
      <c r="Z5900" t="s">
        <v>5855</v>
      </c>
      <c r="AA5900" t="s">
        <v>45722</v>
      </c>
      <c r="AB5900" s="5" t="s">
        <v>5407</v>
      </c>
      <c r="AC5900" s="5"/>
      <c r="AD5900" s="6" t="s">
        <v>6605</v>
      </c>
      <c r="AE5900" s="5">
        <v>1416</v>
      </c>
      <c r="AF5900" s="5" t="s">
        <v>6606</v>
      </c>
      <c r="AG5900" s="6" t="s">
        <v>9648</v>
      </c>
      <c r="AH5900" s="5" t="s">
        <v>45723</v>
      </c>
      <c r="AI5900" s="5" t="s">
        <v>7219</v>
      </c>
      <c r="AJ5900" s="5">
        <v>1050</v>
      </c>
      <c r="AK5900" s="5">
        <v>75.02</v>
      </c>
      <c r="AL5900" t="s">
        <v>5838</v>
      </c>
      <c r="AN5900" s="5">
        <v>0</v>
      </c>
      <c r="AO5900" s="5">
        <v>0</v>
      </c>
      <c r="AP5900" s="5"/>
      <c r="AQ5900" s="5"/>
      <c r="AR5900" s="5"/>
      <c r="AS5900" s="6">
        <v>39420</v>
      </c>
      <c r="AT5900" s="5" t="s">
        <v>9097</v>
      </c>
      <c r="AU5900" t="e">
        <v>#N/A</v>
      </c>
      <c r="AW5900" s="5">
        <v>0</v>
      </c>
      <c r="AX5900" s="5">
        <v>0</v>
      </c>
      <c r="AY5900" s="5">
        <v>0</v>
      </c>
      <c r="AZ5900" s="5">
        <v>0</v>
      </c>
      <c r="BA5900" s="5">
        <v>0</v>
      </c>
      <c r="BB5900" t="e">
        <f>VLOOKUP(A5900,names!$A:$H,6,0)</f>
        <v>#N/A</v>
      </c>
      <c r="BC5900" t="e">
        <f>VLOOKUP(A5900,names!$A:$H,7,0)</f>
        <v>#N/A</v>
      </c>
    </row>
    <row r="5901" spans="1:55" hidden="1" x14ac:dyDescent="0.35">
      <c r="A5901" s="5">
        <v>3325</v>
      </c>
      <c r="B5901" t="s">
        <v>45724</v>
      </c>
      <c r="C5901" t="s">
        <v>13073</v>
      </c>
      <c r="D5901" t="s">
        <v>16394</v>
      </c>
      <c r="E5901" t="s">
        <v>45725</v>
      </c>
      <c r="F5901" t="s">
        <v>5061</v>
      </c>
      <c r="G5901" s="5">
        <v>4412297</v>
      </c>
      <c r="H5901" t="e">
        <v>#N/A</v>
      </c>
      <c r="J5901" s="6" t="s">
        <v>45726</v>
      </c>
      <c r="K5901" t="s">
        <v>5062</v>
      </c>
      <c r="L5901" t="s">
        <v>5291</v>
      </c>
      <c r="M5901" s="6">
        <v>35019</v>
      </c>
      <c r="N5901">
        <v>3</v>
      </c>
      <c r="O5901" t="s">
        <v>18853</v>
      </c>
      <c r="P5901" t="s">
        <v>45727</v>
      </c>
      <c r="Q5901" s="14"/>
      <c r="R5901" s="15"/>
      <c r="S5901" s="14"/>
      <c r="T5901" s="15"/>
      <c r="U5901" s="16" t="s">
        <v>45728</v>
      </c>
      <c r="V5901" s="17"/>
      <c r="W5901" s="6" t="s">
        <v>5076</v>
      </c>
      <c r="X5901" s="6">
        <v>37928</v>
      </c>
      <c r="Z5901" t="s">
        <v>11612</v>
      </c>
      <c r="AA5901" t="s">
        <v>45729</v>
      </c>
      <c r="AB5901" s="5" t="s">
        <v>11614</v>
      </c>
      <c r="AC5901" s="5"/>
      <c r="AD5901" s="6">
        <v>37784</v>
      </c>
      <c r="AE5901" s="5">
        <v>617</v>
      </c>
      <c r="AF5901" s="5" t="s">
        <v>17298</v>
      </c>
      <c r="AG5901" s="6">
        <v>37656</v>
      </c>
      <c r="AH5901" s="5"/>
      <c r="AI5901" s="5"/>
      <c r="AJ5901" s="5">
        <v>1134</v>
      </c>
      <c r="AK5901" s="5">
        <v>75.02</v>
      </c>
      <c r="AL5901" t="s">
        <v>6039</v>
      </c>
      <c r="AN5901" s="5">
        <v>0</v>
      </c>
      <c r="AO5901" s="5">
        <v>0</v>
      </c>
      <c r="AP5901" s="5"/>
      <c r="AQ5901" s="5"/>
      <c r="AR5901" s="5"/>
      <c r="AS5901" s="6" t="s">
        <v>17458</v>
      </c>
      <c r="AT5901" s="5" t="s">
        <v>9400</v>
      </c>
      <c r="AU5901" t="e">
        <v>#N/A</v>
      </c>
      <c r="AW5901" s="5">
        <v>0</v>
      </c>
      <c r="AX5901" s="5">
        <v>0</v>
      </c>
      <c r="AY5901" s="5">
        <v>0</v>
      </c>
      <c r="AZ5901" s="5">
        <v>0</v>
      </c>
      <c r="BA5901" s="5">
        <v>0</v>
      </c>
      <c r="BB5901" t="e">
        <f>VLOOKUP(A5901,names!$A:$H,6,0)</f>
        <v>#N/A</v>
      </c>
      <c r="BC5901" t="e">
        <f>VLOOKUP(A5901,names!$A:$H,7,0)</f>
        <v>#N/A</v>
      </c>
    </row>
    <row r="5902" spans="1:55" hidden="1" x14ac:dyDescent="0.35">
      <c r="A5902" s="5">
        <v>26182</v>
      </c>
      <c r="B5902" t="s">
        <v>45730</v>
      </c>
      <c r="C5902" t="s">
        <v>3768</v>
      </c>
      <c r="D5902" t="s">
        <v>3766</v>
      </c>
      <c r="E5902" t="s">
        <v>45731</v>
      </c>
      <c r="F5902" t="s">
        <v>5061</v>
      </c>
      <c r="G5902" s="5">
        <v>7946570</v>
      </c>
      <c r="H5902" t="e">
        <v>#N/A</v>
      </c>
      <c r="J5902" s="6">
        <v>34491</v>
      </c>
      <c r="K5902" t="s">
        <v>5062</v>
      </c>
      <c r="L5902" t="s">
        <v>5597</v>
      </c>
      <c r="M5902" s="6">
        <v>41243</v>
      </c>
      <c r="N5902">
        <v>15</v>
      </c>
      <c r="O5902" t="s">
        <v>6758</v>
      </c>
      <c r="P5902" t="s">
        <v>40744</v>
      </c>
      <c r="Q5902" s="14" t="s">
        <v>45732</v>
      </c>
      <c r="R5902" s="15"/>
      <c r="S5902" s="14">
        <v>4488085</v>
      </c>
      <c r="T5902" s="15"/>
      <c r="U5902" s="16"/>
      <c r="V5902" s="17" t="s">
        <v>45733</v>
      </c>
      <c r="W5902" s="6" t="s">
        <v>20347</v>
      </c>
      <c r="X5902" s="6" t="s">
        <v>12118</v>
      </c>
      <c r="Z5902" t="s">
        <v>18165</v>
      </c>
      <c r="AA5902" t="s">
        <v>45734</v>
      </c>
      <c r="AB5902" s="5"/>
      <c r="AC5902" s="5"/>
      <c r="AD5902" s="6"/>
      <c r="AE5902" s="5">
        <v>4400</v>
      </c>
      <c r="AF5902" s="5" t="s">
        <v>5928</v>
      </c>
      <c r="AG5902" s="6" t="s">
        <v>19670</v>
      </c>
      <c r="AH5902" s="5" t="s">
        <v>45735</v>
      </c>
      <c r="AI5902" s="5"/>
      <c r="AJ5902" s="5">
        <v>1337</v>
      </c>
      <c r="AK5902" s="5">
        <v>75.02</v>
      </c>
      <c r="AL5902" t="s">
        <v>6039</v>
      </c>
      <c r="AN5902" s="5">
        <v>0</v>
      </c>
      <c r="AO5902" s="5">
        <v>0</v>
      </c>
      <c r="AP5902" s="5"/>
      <c r="AQ5902" s="5"/>
      <c r="AR5902" s="5"/>
      <c r="AS5902" s="6" t="s">
        <v>7665</v>
      </c>
      <c r="AT5902" s="5" t="s">
        <v>9400</v>
      </c>
      <c r="AU5902" t="e">
        <v>#N/A</v>
      </c>
      <c r="AW5902" s="5">
        <v>0</v>
      </c>
      <c r="AX5902" s="5">
        <v>0</v>
      </c>
      <c r="AY5902" s="5">
        <v>0</v>
      </c>
      <c r="AZ5902" s="5">
        <v>0</v>
      </c>
      <c r="BA5902" s="5">
        <v>0</v>
      </c>
      <c r="BB5902" t="e">
        <f>VLOOKUP(A5902,names!$A:$H,6,0)</f>
        <v>#N/A</v>
      </c>
      <c r="BC5902" t="e">
        <f>VLOOKUP(A5902,names!$A:$H,7,0)</f>
        <v>#N/A</v>
      </c>
    </row>
    <row r="5903" spans="1:55" hidden="1" x14ac:dyDescent="0.35">
      <c r="A5903" s="5">
        <v>8946</v>
      </c>
      <c r="B5903" t="s">
        <v>45736</v>
      </c>
      <c r="C5903" t="s">
        <v>146</v>
      </c>
      <c r="D5903" t="s">
        <v>921</v>
      </c>
      <c r="E5903" t="s">
        <v>45737</v>
      </c>
      <c r="F5903" t="s">
        <v>5061</v>
      </c>
      <c r="G5903" s="5">
        <v>5281966</v>
      </c>
      <c r="H5903" t="e">
        <v>#N/A</v>
      </c>
      <c r="J5903" s="6">
        <v>31324</v>
      </c>
      <c r="K5903" t="s">
        <v>5062</v>
      </c>
      <c r="L5903" t="s">
        <v>5191</v>
      </c>
      <c r="M5903" s="6">
        <v>37939</v>
      </c>
      <c r="N5903">
        <v>13</v>
      </c>
      <c r="O5903" t="s">
        <v>5192</v>
      </c>
      <c r="P5903" t="s">
        <v>45738</v>
      </c>
      <c r="Q5903" s="14">
        <v>70701991</v>
      </c>
      <c r="R5903" s="15"/>
      <c r="S5903" s="14"/>
      <c r="T5903" s="15"/>
      <c r="U5903" s="16" t="s">
        <v>45739</v>
      </c>
      <c r="V5903" s="17"/>
      <c r="W5903" s="6" t="s">
        <v>18146</v>
      </c>
      <c r="X5903" s="6">
        <v>41916</v>
      </c>
      <c r="Z5903" t="s">
        <v>18702</v>
      </c>
      <c r="AA5903" t="s">
        <v>45740</v>
      </c>
      <c r="AB5903" s="5"/>
      <c r="AC5903" s="5"/>
      <c r="AD5903" s="6" t="s">
        <v>6551</v>
      </c>
      <c r="AE5903" s="5">
        <v>2653</v>
      </c>
      <c r="AF5903" s="5" t="s">
        <v>5857</v>
      </c>
      <c r="AG5903" s="6" t="s">
        <v>12003</v>
      </c>
      <c r="AH5903" s="5" t="s">
        <v>45741</v>
      </c>
      <c r="AI5903" s="5"/>
      <c r="AJ5903" s="5">
        <v>1179</v>
      </c>
      <c r="AK5903" s="5">
        <v>75.010000000000005</v>
      </c>
      <c r="AL5903" t="s">
        <v>5629</v>
      </c>
      <c r="AN5903" s="5">
        <v>0</v>
      </c>
      <c r="AO5903" s="5">
        <v>0</v>
      </c>
      <c r="AP5903" s="5"/>
      <c r="AQ5903" s="5"/>
      <c r="AR5903" s="5"/>
      <c r="AS5903" s="6" t="s">
        <v>7958</v>
      </c>
      <c r="AT5903" s="5" t="s">
        <v>17658</v>
      </c>
      <c r="AU5903" t="e">
        <v>#N/A</v>
      </c>
      <c r="AW5903" s="5">
        <v>0</v>
      </c>
      <c r="AX5903" s="5">
        <v>0</v>
      </c>
      <c r="AY5903" s="5">
        <v>0</v>
      </c>
      <c r="AZ5903" s="5">
        <v>0</v>
      </c>
      <c r="BA5903" s="5">
        <v>0</v>
      </c>
      <c r="BB5903" t="e">
        <f>VLOOKUP(A5903,names!$A:$H,6,0)</f>
        <v>#N/A</v>
      </c>
      <c r="BC5903" t="e">
        <f>VLOOKUP(A5903,names!$A:$H,7,0)</f>
        <v>#N/A</v>
      </c>
    </row>
    <row r="5904" spans="1:55" hidden="1" x14ac:dyDescent="0.35">
      <c r="A5904" s="5">
        <v>30275</v>
      </c>
      <c r="B5904" t="s">
        <v>45742</v>
      </c>
      <c r="C5904" t="s">
        <v>16</v>
      </c>
      <c r="D5904" t="s">
        <v>785</v>
      </c>
      <c r="E5904" t="s">
        <v>45743</v>
      </c>
      <c r="F5904" t="s">
        <v>5061</v>
      </c>
      <c r="G5904" s="5">
        <v>4773331</v>
      </c>
      <c r="H5904" t="e">
        <v>#N/A</v>
      </c>
      <c r="J5904" s="6">
        <v>33304</v>
      </c>
      <c r="K5904" t="s">
        <v>5090</v>
      </c>
      <c r="L5904" t="s">
        <v>5191</v>
      </c>
      <c r="M5904" s="6">
        <v>39781</v>
      </c>
      <c r="N5904">
        <v>13</v>
      </c>
      <c r="O5904" t="s">
        <v>5192</v>
      </c>
      <c r="P5904" t="s">
        <v>45744</v>
      </c>
      <c r="Q5904" s="14" t="s">
        <v>45745</v>
      </c>
      <c r="R5904" s="15"/>
      <c r="S5904" s="14">
        <v>2280801</v>
      </c>
      <c r="T5904" s="15"/>
      <c r="U5904" s="16"/>
      <c r="V5904" s="17" t="s">
        <v>45746</v>
      </c>
      <c r="W5904" s="6" t="s">
        <v>8676</v>
      </c>
      <c r="X5904" s="6" t="s">
        <v>12687</v>
      </c>
      <c r="Z5904" t="s">
        <v>6984</v>
      </c>
      <c r="AA5904" t="s">
        <v>45747</v>
      </c>
      <c r="AB5904" s="5" t="s">
        <v>5407</v>
      </c>
      <c r="AC5904" s="5"/>
      <c r="AD5904" s="6"/>
      <c r="AE5904" s="5">
        <v>3570</v>
      </c>
      <c r="AF5904" s="5" t="s">
        <v>6299</v>
      </c>
      <c r="AG5904" s="6">
        <v>42990</v>
      </c>
      <c r="AH5904" s="5" t="s">
        <v>45748</v>
      </c>
      <c r="AI5904" s="5" t="s">
        <v>7219</v>
      </c>
      <c r="AJ5904" s="5"/>
      <c r="AK5904" s="5">
        <v>75.010000000000005</v>
      </c>
      <c r="AL5904" t="s">
        <v>5102</v>
      </c>
      <c r="AM5904" t="s">
        <v>5573</v>
      </c>
      <c r="AN5904" s="5">
        <v>0</v>
      </c>
      <c r="AO5904" s="5">
        <v>0</v>
      </c>
      <c r="AP5904" s="5"/>
      <c r="AQ5904" s="5"/>
      <c r="AR5904" s="5"/>
      <c r="AS5904" s="6">
        <v>42500</v>
      </c>
      <c r="AT5904" s="5" t="s">
        <v>6989</v>
      </c>
      <c r="AU5904" t="e">
        <v>#N/A</v>
      </c>
      <c r="AW5904" s="5">
        <v>0</v>
      </c>
      <c r="AX5904" s="5">
        <v>0</v>
      </c>
      <c r="AY5904" s="5">
        <v>0</v>
      </c>
      <c r="AZ5904" s="5">
        <v>0</v>
      </c>
      <c r="BA5904" s="5">
        <v>0</v>
      </c>
      <c r="BB5904" t="e">
        <f>VLOOKUP(A5904,names!$A:$H,6,0)</f>
        <v>#N/A</v>
      </c>
      <c r="BC5904" t="e">
        <f>VLOOKUP(A5904,names!$A:$H,7,0)</f>
        <v>#N/A</v>
      </c>
    </row>
    <row r="5905" spans="1:55" hidden="1" x14ac:dyDescent="0.35">
      <c r="A5905" s="5">
        <v>12483</v>
      </c>
      <c r="B5905" t="s">
        <v>45749</v>
      </c>
      <c r="C5905" t="s">
        <v>177</v>
      </c>
      <c r="D5905" t="s">
        <v>3286</v>
      </c>
      <c r="E5905" t="s">
        <v>45750</v>
      </c>
      <c r="F5905" t="s">
        <v>5061</v>
      </c>
      <c r="G5905" s="5">
        <v>6757750</v>
      </c>
      <c r="H5905" t="e">
        <v>#N/A</v>
      </c>
      <c r="J5905" s="6">
        <v>32154</v>
      </c>
      <c r="K5905" t="s">
        <v>5090</v>
      </c>
      <c r="L5905" t="s">
        <v>5270</v>
      </c>
      <c r="M5905" s="6">
        <v>38680</v>
      </c>
      <c r="N5905">
        <v>7</v>
      </c>
      <c r="O5905" t="s">
        <v>5271</v>
      </c>
      <c r="P5905" t="s">
        <v>45751</v>
      </c>
      <c r="Q5905" s="14">
        <v>78894696</v>
      </c>
      <c r="R5905" s="15"/>
      <c r="S5905" s="14">
        <v>2720475</v>
      </c>
      <c r="T5905" s="15"/>
      <c r="U5905" s="16" t="s">
        <v>45752</v>
      </c>
      <c r="V5905" s="17"/>
      <c r="W5905" s="6" t="s">
        <v>5853</v>
      </c>
      <c r="X5905" s="6" t="s">
        <v>15690</v>
      </c>
      <c r="Z5905" t="s">
        <v>6984</v>
      </c>
      <c r="AA5905" t="s">
        <v>13871</v>
      </c>
      <c r="AB5905" s="5" t="s">
        <v>5407</v>
      </c>
      <c r="AC5905" s="5"/>
      <c r="AD5905" s="6" t="s">
        <v>8466</v>
      </c>
      <c r="AE5905" s="5">
        <v>2432</v>
      </c>
      <c r="AF5905" s="5" t="s">
        <v>5857</v>
      </c>
      <c r="AG5905" s="6" t="s">
        <v>16727</v>
      </c>
      <c r="AH5905" s="5" t="s">
        <v>45753</v>
      </c>
      <c r="AI5905" s="5"/>
      <c r="AJ5905" s="5">
        <v>1230</v>
      </c>
      <c r="AK5905" s="5">
        <v>75.010000000000005</v>
      </c>
      <c r="AL5905" t="s">
        <v>5239</v>
      </c>
      <c r="AN5905" s="5">
        <v>0</v>
      </c>
      <c r="AO5905" s="5">
        <v>0</v>
      </c>
      <c r="AP5905" s="5"/>
      <c r="AQ5905" s="5"/>
      <c r="AR5905" s="5"/>
      <c r="AS5905" s="6">
        <v>40851</v>
      </c>
      <c r="AT5905" s="5" t="s">
        <v>9097</v>
      </c>
      <c r="AU5905" t="e">
        <v>#N/A</v>
      </c>
      <c r="AW5905" s="5">
        <v>0</v>
      </c>
      <c r="AX5905" s="5">
        <v>0</v>
      </c>
      <c r="AY5905" s="5">
        <v>0</v>
      </c>
      <c r="AZ5905" s="5">
        <v>0</v>
      </c>
      <c r="BA5905" s="5">
        <v>0</v>
      </c>
      <c r="BB5905" t="e">
        <f>VLOOKUP(A5905,names!$A:$H,6,0)</f>
        <v>#N/A</v>
      </c>
      <c r="BC5905" t="e">
        <f>VLOOKUP(A5905,names!$A:$H,7,0)</f>
        <v>#N/A</v>
      </c>
    </row>
    <row r="5906" spans="1:55" hidden="1" x14ac:dyDescent="0.35">
      <c r="A5906" s="5">
        <v>2019</v>
      </c>
      <c r="B5906" t="s">
        <v>4085</v>
      </c>
      <c r="C5906" t="s">
        <v>1083</v>
      </c>
      <c r="D5906" t="s">
        <v>79</v>
      </c>
      <c r="E5906" t="s">
        <v>4086</v>
      </c>
      <c r="F5906" t="s">
        <v>5061</v>
      </c>
      <c r="G5906" s="5">
        <v>3756132</v>
      </c>
      <c r="H5906" t="e">
        <v>#N/A</v>
      </c>
      <c r="J5906" s="6" t="s">
        <v>45754</v>
      </c>
      <c r="K5906" t="s">
        <v>5062</v>
      </c>
      <c r="L5906" t="s">
        <v>5172</v>
      </c>
      <c r="M5906" s="6">
        <v>36120</v>
      </c>
      <c r="N5906">
        <v>4</v>
      </c>
      <c r="O5906" t="s">
        <v>24113</v>
      </c>
      <c r="P5906" t="s">
        <v>45755</v>
      </c>
      <c r="Q5906" s="14"/>
      <c r="R5906" s="15"/>
      <c r="S5906" s="14"/>
      <c r="T5906" s="15"/>
      <c r="U5906" s="16" t="s">
        <v>45756</v>
      </c>
      <c r="V5906" s="17"/>
      <c r="W5906" s="6" t="s">
        <v>5076</v>
      </c>
      <c r="X5906" s="6" t="s">
        <v>44004</v>
      </c>
      <c r="Z5906" t="s">
        <v>7365</v>
      </c>
      <c r="AA5906" t="s">
        <v>45757</v>
      </c>
      <c r="AB5906" s="5" t="s">
        <v>5407</v>
      </c>
      <c r="AC5906" s="5"/>
      <c r="AD5906" s="6">
        <v>38303</v>
      </c>
      <c r="AE5906" s="5">
        <v>855</v>
      </c>
      <c r="AF5906" s="5" t="s">
        <v>9025</v>
      </c>
      <c r="AG5906" s="6">
        <v>38242</v>
      </c>
      <c r="AH5906" s="5"/>
      <c r="AI5906" s="5"/>
      <c r="AJ5906" s="5">
        <v>1210</v>
      </c>
      <c r="AK5906" s="5">
        <v>75</v>
      </c>
      <c r="AL5906" t="s">
        <v>5148</v>
      </c>
      <c r="AN5906" s="5">
        <v>0</v>
      </c>
      <c r="AO5906" s="5">
        <v>0</v>
      </c>
      <c r="AP5906" s="5"/>
      <c r="AQ5906" s="5"/>
      <c r="AR5906" s="5"/>
      <c r="AS5906" s="6">
        <v>38147</v>
      </c>
      <c r="AT5906" s="5" t="s">
        <v>9097</v>
      </c>
      <c r="AU5906" t="e">
        <v>#N/A</v>
      </c>
      <c r="AW5906" s="5">
        <v>0</v>
      </c>
      <c r="AX5906" s="5">
        <v>0</v>
      </c>
      <c r="AY5906" s="5">
        <v>0</v>
      </c>
      <c r="AZ5906" s="5">
        <v>0</v>
      </c>
      <c r="BA5906" s="5">
        <v>0</v>
      </c>
      <c r="BB5906" t="e">
        <f>VLOOKUP(A5906,names!$A:$H,6,0)</f>
        <v>#N/A</v>
      </c>
      <c r="BC5906" t="e">
        <f>VLOOKUP(A5906,names!$A:$H,7,0)</f>
        <v>#N/A</v>
      </c>
    </row>
    <row r="5907" spans="1:55" hidden="1" x14ac:dyDescent="0.35">
      <c r="A5907" s="5">
        <v>3661</v>
      </c>
      <c r="B5907" t="s">
        <v>43133</v>
      </c>
      <c r="C5907" t="s">
        <v>45758</v>
      </c>
      <c r="D5907" t="s">
        <v>70</v>
      </c>
      <c r="E5907" t="s">
        <v>45759</v>
      </c>
      <c r="F5907" t="s">
        <v>5061</v>
      </c>
      <c r="G5907" s="5">
        <v>3621024</v>
      </c>
      <c r="H5907" t="e">
        <v>#N/A</v>
      </c>
      <c r="J5907" s="6" t="s">
        <v>45760</v>
      </c>
      <c r="K5907" t="s">
        <v>5062</v>
      </c>
      <c r="L5907" t="s">
        <v>5270</v>
      </c>
      <c r="M5907" s="6">
        <v>36126</v>
      </c>
      <c r="N5907">
        <v>7</v>
      </c>
      <c r="O5907" t="s">
        <v>5271</v>
      </c>
      <c r="P5907" t="s">
        <v>45761</v>
      </c>
      <c r="Q5907" s="14"/>
      <c r="R5907" s="15">
        <v>72200505</v>
      </c>
      <c r="S5907" s="14">
        <v>4297343</v>
      </c>
      <c r="T5907" s="15"/>
      <c r="U5907" s="16" t="s">
        <v>45762</v>
      </c>
      <c r="V5907" s="17"/>
      <c r="W5907" s="6" t="s">
        <v>5076</v>
      </c>
      <c r="X5907" s="6">
        <v>37936</v>
      </c>
      <c r="Z5907" t="s">
        <v>12119</v>
      </c>
      <c r="AA5907" t="s">
        <v>45763</v>
      </c>
      <c r="AB5907" s="5" t="s">
        <v>11614</v>
      </c>
      <c r="AC5907" s="5"/>
      <c r="AD5907" s="6">
        <v>37784</v>
      </c>
      <c r="AE5907" s="5">
        <v>743</v>
      </c>
      <c r="AF5907" s="5" t="s">
        <v>21906</v>
      </c>
      <c r="AG5907" s="6" t="s">
        <v>14870</v>
      </c>
      <c r="AH5907" s="5"/>
      <c r="AI5907" s="5"/>
      <c r="AJ5907" s="5">
        <v>1309</v>
      </c>
      <c r="AK5907" s="5">
        <v>75</v>
      </c>
      <c r="AL5907" t="s">
        <v>5158</v>
      </c>
      <c r="AN5907" s="5">
        <v>0</v>
      </c>
      <c r="AO5907" s="5">
        <v>0</v>
      </c>
      <c r="AP5907" s="5"/>
      <c r="AQ5907" s="5"/>
      <c r="AR5907" s="5"/>
      <c r="AS5907" s="6" t="s">
        <v>9027</v>
      </c>
      <c r="AT5907" s="5" t="s">
        <v>5067</v>
      </c>
      <c r="AU5907" t="e">
        <v>#N/A</v>
      </c>
      <c r="AW5907" s="5">
        <v>0</v>
      </c>
      <c r="AX5907" s="5">
        <v>0</v>
      </c>
      <c r="AY5907" s="5">
        <v>0</v>
      </c>
      <c r="AZ5907" s="5">
        <v>0</v>
      </c>
      <c r="BA5907" s="5">
        <v>0</v>
      </c>
      <c r="BB5907" t="e">
        <f>VLOOKUP(A5907,names!$A:$H,6,0)</f>
        <v>#N/A</v>
      </c>
      <c r="BC5907" t="e">
        <f>VLOOKUP(A5907,names!$A:$H,7,0)</f>
        <v>#N/A</v>
      </c>
    </row>
    <row r="5908" spans="1:55" hidden="1" x14ac:dyDescent="0.35">
      <c r="A5908" s="5">
        <v>5839</v>
      </c>
      <c r="B5908" t="s">
        <v>45764</v>
      </c>
      <c r="C5908" t="s">
        <v>631</v>
      </c>
      <c r="D5908" t="s">
        <v>1409</v>
      </c>
      <c r="E5908" t="s">
        <v>45765</v>
      </c>
      <c r="F5908" t="s">
        <v>5061</v>
      </c>
      <c r="G5908" s="5">
        <v>4453229</v>
      </c>
      <c r="H5908" t="e">
        <v>#N/A</v>
      </c>
      <c r="J5908" s="6" t="s">
        <v>45766</v>
      </c>
      <c r="K5908" t="s">
        <v>5062</v>
      </c>
      <c r="L5908" t="s">
        <v>5350</v>
      </c>
      <c r="M5908" s="6">
        <v>36826</v>
      </c>
      <c r="N5908">
        <v>12</v>
      </c>
      <c r="O5908" t="s">
        <v>6291</v>
      </c>
      <c r="P5908" t="s">
        <v>45767</v>
      </c>
      <c r="Q5908" s="14" t="s">
        <v>45768</v>
      </c>
      <c r="R5908" s="15"/>
      <c r="S5908" s="14">
        <v>4244926</v>
      </c>
      <c r="T5908" s="15"/>
      <c r="U5908" s="16" t="s">
        <v>45769</v>
      </c>
      <c r="V5908" s="17"/>
      <c r="W5908" s="6" t="s">
        <v>29273</v>
      </c>
      <c r="X5908" s="6" t="s">
        <v>26836</v>
      </c>
      <c r="Z5908" t="s">
        <v>11612</v>
      </c>
      <c r="AA5908" t="s">
        <v>45770</v>
      </c>
      <c r="AB5908" s="5" t="s">
        <v>11614</v>
      </c>
      <c r="AC5908" s="5"/>
      <c r="AD5908" s="6" t="s">
        <v>8258</v>
      </c>
      <c r="AE5908" s="5">
        <v>1203</v>
      </c>
      <c r="AF5908" s="5" t="s">
        <v>8737</v>
      </c>
      <c r="AG5908" s="6" t="s">
        <v>21518</v>
      </c>
      <c r="AH5908" s="5" t="s">
        <v>45771</v>
      </c>
      <c r="AI5908" s="5"/>
      <c r="AJ5908" s="5">
        <v>1280</v>
      </c>
      <c r="AK5908" s="5">
        <v>75</v>
      </c>
      <c r="AL5908" t="s">
        <v>5169</v>
      </c>
      <c r="AN5908" s="5">
        <v>0</v>
      </c>
      <c r="AO5908" s="5">
        <v>0</v>
      </c>
      <c r="AP5908" s="5"/>
      <c r="AQ5908" s="5"/>
      <c r="AR5908" s="5"/>
      <c r="AS5908" s="6" t="s">
        <v>11346</v>
      </c>
      <c r="AT5908" s="5" t="s">
        <v>9097</v>
      </c>
      <c r="AU5908" t="e">
        <v>#N/A</v>
      </c>
      <c r="AW5908" s="5">
        <v>0</v>
      </c>
      <c r="AX5908" s="5">
        <v>0</v>
      </c>
      <c r="AY5908" s="5">
        <v>0</v>
      </c>
      <c r="AZ5908" s="5">
        <v>0</v>
      </c>
      <c r="BA5908" s="5">
        <v>0</v>
      </c>
      <c r="BB5908" t="e">
        <f>VLOOKUP(A5908,names!$A:$H,6,0)</f>
        <v>#N/A</v>
      </c>
      <c r="BC5908" t="e">
        <f>VLOOKUP(A5908,names!$A:$H,7,0)</f>
        <v>#N/A</v>
      </c>
    </row>
    <row r="5909" spans="1:55" hidden="1" x14ac:dyDescent="0.35">
      <c r="A5909" s="5">
        <v>64481</v>
      </c>
      <c r="B5909" t="s">
        <v>45772</v>
      </c>
      <c r="C5909" t="s">
        <v>30946</v>
      </c>
      <c r="D5909" t="s">
        <v>3849</v>
      </c>
      <c r="E5909" t="s">
        <v>45773</v>
      </c>
      <c r="F5909" t="s">
        <v>5071</v>
      </c>
      <c r="G5909" s="5">
        <v>5688109</v>
      </c>
      <c r="H5909" t="s">
        <v>5106</v>
      </c>
      <c r="J5909" s="6">
        <v>37667</v>
      </c>
      <c r="K5909" t="s">
        <v>5090</v>
      </c>
      <c r="L5909" t="s">
        <v>5080</v>
      </c>
      <c r="M5909" s="6">
        <v>44176</v>
      </c>
      <c r="N5909">
        <v>47</v>
      </c>
      <c r="O5909" t="s">
        <v>5081</v>
      </c>
      <c r="P5909" t="s">
        <v>45774</v>
      </c>
      <c r="Q5909" s="14">
        <v>75111157</v>
      </c>
      <c r="R5909" s="15"/>
      <c r="S5909" s="14"/>
      <c r="T5909" s="15"/>
      <c r="U5909" s="16" t="s">
        <v>45775</v>
      </c>
      <c r="V5909" s="17" t="s">
        <v>45776</v>
      </c>
      <c r="W5909" s="6" t="s">
        <v>5076</v>
      </c>
      <c r="X5909" s="6">
        <v>44410</v>
      </c>
      <c r="Y5909" t="e">
        <v>#N/A</v>
      </c>
      <c r="Z5909" t="e">
        <v>#N/A</v>
      </c>
      <c r="AA5909" t="e">
        <v>#N/A</v>
      </c>
      <c r="AB5909" s="5" t="e">
        <v>#N/A</v>
      </c>
      <c r="AC5909" s="5" t="e">
        <v>#N/A</v>
      </c>
      <c r="AD5909" s="6" t="e">
        <v>#N/A</v>
      </c>
      <c r="AE5909" s="5" t="e">
        <v>#N/A</v>
      </c>
      <c r="AF5909" s="5" t="e">
        <v>#N/A</v>
      </c>
      <c r="AG5909" s="6">
        <v>44147</v>
      </c>
      <c r="AH5909" s="5" t="e">
        <v>#N/A</v>
      </c>
      <c r="AI5909" s="5" t="e">
        <v>#N/A</v>
      </c>
      <c r="AJ5909" s="5">
        <v>1451</v>
      </c>
      <c r="AK5909" s="5">
        <v>75</v>
      </c>
      <c r="AL5909" t="s">
        <v>5497</v>
      </c>
      <c r="AM5909" t="s">
        <v>6655</v>
      </c>
      <c r="AN5909" s="5">
        <v>40</v>
      </c>
      <c r="AO5909" s="5">
        <v>0.6</v>
      </c>
      <c r="AP5909" s="5" t="s">
        <v>45777</v>
      </c>
      <c r="AQ5909" s="5">
        <v>70148033</v>
      </c>
      <c r="AR5909" s="5"/>
      <c r="AS5909" s="6" t="e">
        <v>#N/A</v>
      </c>
      <c r="AT5909" s="5" t="e">
        <v>#N/A</v>
      </c>
      <c r="AU5909" t="e">
        <v>#N/A</v>
      </c>
      <c r="AW5909" s="5">
        <v>62</v>
      </c>
      <c r="AX5909" s="5" t="s">
        <v>5068</v>
      </c>
      <c r="AY5909" s="5">
        <v>24</v>
      </c>
      <c r="AZ5909" s="5">
        <v>0</v>
      </c>
      <c r="BA5909" s="5">
        <v>4</v>
      </c>
      <c r="BB5909" t="e">
        <f>VLOOKUP(A5909,names!$A:$H,6,0)</f>
        <v>#N/A</v>
      </c>
      <c r="BC5909" t="e">
        <f>VLOOKUP(A5909,names!$A:$H,7,0)</f>
        <v>#N/A</v>
      </c>
    </row>
    <row r="5910" spans="1:55" hidden="1" x14ac:dyDescent="0.35">
      <c r="A5910" s="5">
        <v>37314</v>
      </c>
      <c r="B5910" t="s">
        <v>45778</v>
      </c>
      <c r="C5910" t="s">
        <v>3510</v>
      </c>
      <c r="D5910" t="s">
        <v>45779</v>
      </c>
      <c r="E5910" t="s">
        <v>45780</v>
      </c>
      <c r="F5910" t="s">
        <v>5071</v>
      </c>
      <c r="G5910" s="5">
        <v>4862204</v>
      </c>
      <c r="H5910" t="s">
        <v>5106</v>
      </c>
      <c r="J5910" s="6">
        <v>35445</v>
      </c>
      <c r="K5910" t="s">
        <v>5062</v>
      </c>
      <c r="L5910" t="s">
        <v>5107</v>
      </c>
      <c r="M5910" s="6">
        <v>42713</v>
      </c>
      <c r="N5910">
        <v>8</v>
      </c>
      <c r="O5910" t="s">
        <v>5108</v>
      </c>
      <c r="P5910" t="s">
        <v>45781</v>
      </c>
      <c r="Q5910" s="14">
        <v>77569235</v>
      </c>
      <c r="R5910" s="15"/>
      <c r="S5910" s="14"/>
      <c r="T5910" s="15"/>
      <c r="U5910" s="16"/>
      <c r="V5910" s="17" t="s">
        <v>45782</v>
      </c>
      <c r="W5910" s="6" t="s">
        <v>5076</v>
      </c>
      <c r="X5910" s="6">
        <v>42774</v>
      </c>
      <c r="Y5910" t="e">
        <v>#N/A</v>
      </c>
      <c r="Z5910" t="e">
        <v>#N/A</v>
      </c>
      <c r="AA5910" t="e">
        <v>#N/A</v>
      </c>
      <c r="AB5910" s="5" t="e">
        <v>#N/A</v>
      </c>
      <c r="AC5910" s="5" t="e">
        <v>#N/A</v>
      </c>
      <c r="AD5910" s="6" t="e">
        <v>#N/A</v>
      </c>
      <c r="AE5910" s="5" t="e">
        <v>#N/A</v>
      </c>
      <c r="AF5910" s="5" t="e">
        <v>#N/A</v>
      </c>
      <c r="AG5910" s="6">
        <v>42016</v>
      </c>
      <c r="AH5910" s="5" t="e">
        <v>#N/A</v>
      </c>
      <c r="AI5910" s="5" t="e">
        <v>#N/A</v>
      </c>
      <c r="AJ5910" s="5">
        <v>1113</v>
      </c>
      <c r="AK5910" s="5">
        <v>75</v>
      </c>
      <c r="AL5910" t="s">
        <v>5261</v>
      </c>
      <c r="AN5910" s="5">
        <v>0</v>
      </c>
      <c r="AO5910" s="5">
        <v>1</v>
      </c>
      <c r="AP5910" s="5" t="s">
        <v>45783</v>
      </c>
      <c r="AQ5910" s="5">
        <v>2770474</v>
      </c>
      <c r="AR5910" s="5" t="s">
        <v>45784</v>
      </c>
      <c r="AS5910" s="6" t="e">
        <v>#N/A</v>
      </c>
      <c r="AT5910" s="5" t="e">
        <v>#N/A</v>
      </c>
      <c r="AU5910" t="e">
        <v>#N/A</v>
      </c>
      <c r="AW5910" s="5">
        <v>125</v>
      </c>
      <c r="AX5910" s="5" t="s">
        <v>5068</v>
      </c>
      <c r="AY5910" s="5">
        <v>24</v>
      </c>
      <c r="AZ5910" s="5">
        <v>0</v>
      </c>
      <c r="BA5910" s="5">
        <v>3</v>
      </c>
      <c r="BB5910" t="e">
        <f>VLOOKUP(A5910,names!$A:$H,6,0)</f>
        <v>#N/A</v>
      </c>
      <c r="BC5910" t="e">
        <f>VLOOKUP(A5910,names!$A:$H,7,0)</f>
        <v>#N/A</v>
      </c>
    </row>
    <row r="5911" spans="1:55" x14ac:dyDescent="0.35">
      <c r="A5911" s="5">
        <v>47810</v>
      </c>
      <c r="B5911" t="s">
        <v>125</v>
      </c>
      <c r="C5911" t="s">
        <v>126</v>
      </c>
      <c r="D5911" t="s">
        <v>124</v>
      </c>
      <c r="E5911" t="s">
        <v>45785</v>
      </c>
      <c r="F5911" t="s">
        <v>5071</v>
      </c>
      <c r="G5911" s="5">
        <v>6962666</v>
      </c>
      <c r="H5911" t="s">
        <v>5072</v>
      </c>
      <c r="J5911" s="6">
        <v>35923</v>
      </c>
      <c r="K5911" t="s">
        <v>5090</v>
      </c>
      <c r="L5911" t="s">
        <v>5142</v>
      </c>
      <c r="M5911" s="6">
        <v>43077</v>
      </c>
      <c r="N5911">
        <v>35</v>
      </c>
      <c r="O5911" t="s">
        <v>6638</v>
      </c>
      <c r="P5911" t="s">
        <v>45786</v>
      </c>
      <c r="Q5911" s="14">
        <v>70107076</v>
      </c>
      <c r="R5911" s="15"/>
      <c r="S5911" s="14"/>
      <c r="T5911" s="15"/>
      <c r="U5911" s="16" t="s">
        <v>45787</v>
      </c>
      <c r="V5911" s="17" t="s">
        <v>45788</v>
      </c>
      <c r="W5911" s="6" t="s">
        <v>5076</v>
      </c>
      <c r="X5911" s="6">
        <v>43133</v>
      </c>
      <c r="Y5911" t="e">
        <v>#N/A</v>
      </c>
      <c r="Z5911" t="e">
        <v>#N/A</v>
      </c>
      <c r="AA5911" t="e">
        <v>#N/A</v>
      </c>
      <c r="AB5911" s="5" t="e">
        <v>#N/A</v>
      </c>
      <c r="AC5911" s="5" t="e">
        <v>#N/A</v>
      </c>
      <c r="AD5911" s="6" t="e">
        <v>#N/A</v>
      </c>
      <c r="AE5911" s="5" t="e">
        <v>#N/A</v>
      </c>
      <c r="AF5911" s="5" t="e">
        <v>#N/A</v>
      </c>
      <c r="AG5911" s="6">
        <v>42959</v>
      </c>
      <c r="AH5911" s="5" t="e">
        <v>#N/A</v>
      </c>
      <c r="AI5911" s="5" t="e">
        <v>#N/A</v>
      </c>
      <c r="AJ5911" s="5">
        <v>1290</v>
      </c>
      <c r="AK5911" s="5">
        <v>75</v>
      </c>
      <c r="AL5911" t="s">
        <v>5745</v>
      </c>
      <c r="AN5911" s="5">
        <v>0</v>
      </c>
      <c r="AO5911" s="5">
        <v>1</v>
      </c>
      <c r="AP5911" s="5" t="s">
        <v>45789</v>
      </c>
      <c r="AQ5911" s="5"/>
      <c r="AR5911" s="5"/>
      <c r="AS5911" s="6" t="e">
        <v>#N/A</v>
      </c>
      <c r="AT5911" s="5" t="e">
        <v>#N/A</v>
      </c>
      <c r="AU5911" t="e">
        <v>#N/A</v>
      </c>
      <c r="AW5911" s="5">
        <v>132</v>
      </c>
      <c r="AX5911" s="5" t="s">
        <v>5068</v>
      </c>
      <c r="AY5911" s="5">
        <v>26</v>
      </c>
      <c r="AZ5911" s="5">
        <v>0</v>
      </c>
      <c r="BA5911" s="5">
        <v>3</v>
      </c>
      <c r="BB5911" t="str">
        <f>VLOOKUP(A5911,names!$A:$H,6,0)</f>
        <v>https://www.linkedin.com/in/brian-m-alvarado-choque</v>
      </c>
      <c r="BC5911" t="str">
        <f>VLOOKUP(A5911,names!$A:$H,7,0)</f>
        <v xml:space="preserve">Brian Alvarado </v>
      </c>
    </row>
    <row r="5912" spans="1:55" hidden="1" x14ac:dyDescent="0.35">
      <c r="A5912" s="5">
        <v>47417</v>
      </c>
      <c r="B5912" t="s">
        <v>4087</v>
      </c>
      <c r="C5912" t="s">
        <v>4088</v>
      </c>
      <c r="D5912" t="s">
        <v>1380</v>
      </c>
      <c r="E5912" t="s">
        <v>45790</v>
      </c>
      <c r="F5912" t="s">
        <v>5071</v>
      </c>
      <c r="G5912" s="5">
        <v>8814421</v>
      </c>
      <c r="H5912" t="s">
        <v>5072</v>
      </c>
      <c r="J5912" s="6">
        <v>36558</v>
      </c>
      <c r="K5912" t="s">
        <v>5062</v>
      </c>
      <c r="L5912" t="s">
        <v>5142</v>
      </c>
      <c r="M5912" s="6">
        <v>43070</v>
      </c>
      <c r="N5912">
        <v>35</v>
      </c>
      <c r="O5912" t="s">
        <v>6638</v>
      </c>
      <c r="P5912" t="s">
        <v>45791</v>
      </c>
      <c r="Q5912" s="14" t="s">
        <v>45792</v>
      </c>
      <c r="R5912" s="15"/>
      <c r="S5912" s="14">
        <v>4798671</v>
      </c>
      <c r="T5912" s="15"/>
      <c r="U5912" s="16"/>
      <c r="V5912" s="17" t="s">
        <v>45793</v>
      </c>
      <c r="W5912" s="6" t="s">
        <v>5076</v>
      </c>
      <c r="X5912" s="6" t="s">
        <v>7139</v>
      </c>
      <c r="Y5912" t="e">
        <v>#N/A</v>
      </c>
      <c r="Z5912" t="e">
        <v>#N/A</v>
      </c>
      <c r="AA5912" t="e">
        <v>#N/A</v>
      </c>
      <c r="AB5912" s="5" t="e">
        <v>#N/A</v>
      </c>
      <c r="AC5912" s="5" t="e">
        <v>#N/A</v>
      </c>
      <c r="AD5912" s="6" t="e">
        <v>#N/A</v>
      </c>
      <c r="AE5912" s="5" t="e">
        <v>#N/A</v>
      </c>
      <c r="AF5912" s="5" t="e">
        <v>#N/A</v>
      </c>
      <c r="AG5912" s="6" t="s">
        <v>5157</v>
      </c>
      <c r="AH5912" s="5" t="e">
        <v>#N/A</v>
      </c>
      <c r="AI5912" s="5" t="e">
        <v>#N/A</v>
      </c>
      <c r="AJ5912" s="5">
        <v>1395</v>
      </c>
      <c r="AK5912" s="5">
        <v>75</v>
      </c>
      <c r="AL5912" t="s">
        <v>5148</v>
      </c>
      <c r="AN5912" s="5">
        <v>0</v>
      </c>
      <c r="AO5912" s="5">
        <v>1</v>
      </c>
      <c r="AP5912" s="5" t="s">
        <v>45794</v>
      </c>
      <c r="AQ5912" s="5">
        <v>76392536</v>
      </c>
      <c r="AR5912" s="5" t="s">
        <v>45795</v>
      </c>
      <c r="AS5912" s="6" t="e">
        <v>#N/A</v>
      </c>
      <c r="AT5912" s="5" t="e">
        <v>#N/A</v>
      </c>
      <c r="AU5912" t="e">
        <v>#N/A</v>
      </c>
      <c r="AW5912" s="5">
        <v>228</v>
      </c>
      <c r="AX5912" s="5" t="s">
        <v>5068</v>
      </c>
      <c r="AY5912" s="5">
        <v>18</v>
      </c>
      <c r="AZ5912" s="5">
        <v>0</v>
      </c>
      <c r="BA5912" s="5">
        <v>4</v>
      </c>
      <c r="BB5912" t="e">
        <f>VLOOKUP(A5912,names!$A:$H,6,0)</f>
        <v>#N/A</v>
      </c>
      <c r="BC5912" t="e">
        <f>VLOOKUP(A5912,names!$A:$H,7,0)</f>
        <v>#N/A</v>
      </c>
    </row>
    <row r="5913" spans="1:55" hidden="1" x14ac:dyDescent="0.35">
      <c r="A5913" s="5">
        <v>61050</v>
      </c>
      <c r="B5913" t="s">
        <v>26706</v>
      </c>
      <c r="C5913" t="s">
        <v>36728</v>
      </c>
      <c r="D5913" t="s">
        <v>93</v>
      </c>
      <c r="E5913" t="s">
        <v>45796</v>
      </c>
      <c r="F5913" t="s">
        <v>5071</v>
      </c>
      <c r="G5913" s="5">
        <v>12480593</v>
      </c>
      <c r="H5913" t="s">
        <v>5106</v>
      </c>
      <c r="J5913" s="6">
        <v>37825</v>
      </c>
      <c r="K5913" t="s">
        <v>5090</v>
      </c>
      <c r="L5913" t="s">
        <v>5302</v>
      </c>
      <c r="M5913" s="6">
        <v>44176</v>
      </c>
      <c r="N5913">
        <v>42</v>
      </c>
      <c r="O5913" t="s">
        <v>5502</v>
      </c>
      <c r="P5913" t="s">
        <v>45797</v>
      </c>
      <c r="Q5913" s="14" t="s">
        <v>45798</v>
      </c>
      <c r="R5913" s="15"/>
      <c r="S5913" s="14"/>
      <c r="T5913" s="15"/>
      <c r="U5913" s="16"/>
      <c r="V5913" s="17" t="s">
        <v>45799</v>
      </c>
      <c r="W5913" s="6" t="s">
        <v>5076</v>
      </c>
      <c r="X5913" s="6">
        <v>44410</v>
      </c>
      <c r="Y5913" t="e">
        <v>#N/A</v>
      </c>
      <c r="Z5913" t="e">
        <v>#N/A</v>
      </c>
      <c r="AA5913" t="e">
        <v>#N/A</v>
      </c>
      <c r="AB5913" s="5" t="e">
        <v>#N/A</v>
      </c>
      <c r="AC5913" s="5" t="e">
        <v>#N/A</v>
      </c>
      <c r="AD5913" s="6" t="e">
        <v>#N/A</v>
      </c>
      <c r="AE5913" s="5" t="e">
        <v>#N/A</v>
      </c>
      <c r="AF5913" s="5" t="e">
        <v>#N/A</v>
      </c>
      <c r="AG5913" s="6">
        <v>44147</v>
      </c>
      <c r="AH5913" s="5" t="e">
        <v>#N/A</v>
      </c>
      <c r="AI5913" s="5" t="e">
        <v>#N/A</v>
      </c>
      <c r="AJ5913" s="5">
        <v>1236</v>
      </c>
      <c r="AK5913" s="5">
        <v>75</v>
      </c>
      <c r="AL5913" t="s">
        <v>8145</v>
      </c>
      <c r="AM5913" t="s">
        <v>8146</v>
      </c>
      <c r="AN5913" s="5">
        <v>40</v>
      </c>
      <c r="AO5913" s="5">
        <v>0.6</v>
      </c>
      <c r="AP5913" s="5" t="s">
        <v>45800</v>
      </c>
      <c r="AQ5913" s="5">
        <v>61525564</v>
      </c>
      <c r="AR5913" s="5"/>
      <c r="AS5913" s="6" t="e">
        <v>#N/A</v>
      </c>
      <c r="AT5913" s="5" t="e">
        <v>#N/A</v>
      </c>
      <c r="AU5913" t="e">
        <v>#N/A</v>
      </c>
      <c r="AW5913" s="5">
        <v>204</v>
      </c>
      <c r="AX5913" s="5" t="s">
        <v>5068</v>
      </c>
      <c r="AY5913" s="5">
        <v>27</v>
      </c>
      <c r="AZ5913" s="5">
        <v>0</v>
      </c>
      <c r="BA5913" s="5">
        <v>4</v>
      </c>
      <c r="BB5913" t="e">
        <f>VLOOKUP(A5913,names!$A:$H,6,0)</f>
        <v>#N/A</v>
      </c>
      <c r="BC5913" t="e">
        <f>VLOOKUP(A5913,names!$A:$H,7,0)</f>
        <v>#N/A</v>
      </c>
    </row>
    <row r="5914" spans="1:55" hidden="1" x14ac:dyDescent="0.35">
      <c r="A5914" s="5">
        <v>41791</v>
      </c>
      <c r="B5914" t="s">
        <v>45801</v>
      </c>
      <c r="C5914" t="s">
        <v>968</v>
      </c>
      <c r="D5914" t="s">
        <v>1555</v>
      </c>
      <c r="E5914" t="s">
        <v>45802</v>
      </c>
      <c r="F5914" t="s">
        <v>5071</v>
      </c>
      <c r="G5914" s="5">
        <v>5304156</v>
      </c>
      <c r="H5914" t="s">
        <v>5072</v>
      </c>
      <c r="J5914" s="6">
        <v>36376</v>
      </c>
      <c r="K5914" t="s">
        <v>5062</v>
      </c>
      <c r="L5914" t="s">
        <v>5302</v>
      </c>
      <c r="M5914" s="6">
        <v>42704</v>
      </c>
      <c r="N5914">
        <v>42</v>
      </c>
      <c r="O5914" t="s">
        <v>5502</v>
      </c>
      <c r="P5914" t="s">
        <v>45803</v>
      </c>
      <c r="Q5914" s="14" t="s">
        <v>45804</v>
      </c>
      <c r="R5914" s="15"/>
      <c r="S5914" s="14">
        <v>4366139</v>
      </c>
      <c r="T5914" s="15"/>
      <c r="U5914" s="16" t="s">
        <v>45805</v>
      </c>
      <c r="V5914" s="17"/>
      <c r="W5914" s="6" t="s">
        <v>5076</v>
      </c>
      <c r="X5914" s="6">
        <v>43133</v>
      </c>
      <c r="Y5914" t="e">
        <v>#N/A</v>
      </c>
      <c r="Z5914" t="e">
        <v>#N/A</v>
      </c>
      <c r="AA5914" t="e">
        <v>#N/A</v>
      </c>
      <c r="AB5914" s="5" t="e">
        <v>#N/A</v>
      </c>
      <c r="AC5914" s="5" t="e">
        <v>#N/A</v>
      </c>
      <c r="AD5914" s="6" t="e">
        <v>#N/A</v>
      </c>
      <c r="AE5914" s="5" t="e">
        <v>#N/A</v>
      </c>
      <c r="AF5914" s="5" t="e">
        <v>#N/A</v>
      </c>
      <c r="AG5914" s="6" t="s">
        <v>5113</v>
      </c>
      <c r="AH5914" s="5" t="e">
        <v>#N/A</v>
      </c>
      <c r="AI5914" s="5" t="e">
        <v>#N/A</v>
      </c>
      <c r="AJ5914" s="5">
        <v>1241</v>
      </c>
      <c r="AK5914" s="5">
        <v>75</v>
      </c>
      <c r="AL5914" t="s">
        <v>5169</v>
      </c>
      <c r="AN5914" s="5">
        <v>0</v>
      </c>
      <c r="AO5914" s="5">
        <v>1</v>
      </c>
      <c r="AP5914" s="5" t="s">
        <v>21791</v>
      </c>
      <c r="AQ5914" s="5" t="s">
        <v>21792</v>
      </c>
      <c r="AR5914" s="5"/>
      <c r="AS5914" s="6" t="e">
        <v>#N/A</v>
      </c>
      <c r="AT5914" s="5" t="e">
        <v>#N/A</v>
      </c>
      <c r="AU5914" t="e">
        <v>#N/A</v>
      </c>
      <c r="AW5914" s="5">
        <v>149</v>
      </c>
      <c r="AX5914" s="5" t="s">
        <v>5068</v>
      </c>
      <c r="AY5914" s="5">
        <v>19</v>
      </c>
      <c r="AZ5914" s="5">
        <v>0</v>
      </c>
      <c r="BA5914" s="5">
        <v>3</v>
      </c>
      <c r="BB5914" t="e">
        <f>VLOOKUP(A5914,names!$A:$H,6,0)</f>
        <v>#N/A</v>
      </c>
      <c r="BC5914" t="e">
        <f>VLOOKUP(A5914,names!$A:$H,7,0)</f>
        <v>#N/A</v>
      </c>
    </row>
    <row r="5915" spans="1:55" hidden="1" x14ac:dyDescent="0.35">
      <c r="A5915" s="5">
        <v>69861</v>
      </c>
      <c r="B5915" t="s">
        <v>45806</v>
      </c>
      <c r="C5915" t="s">
        <v>118</v>
      </c>
      <c r="D5915" t="s">
        <v>1613</v>
      </c>
      <c r="E5915" t="s">
        <v>45807</v>
      </c>
      <c r="F5915" t="s">
        <v>5071</v>
      </c>
      <c r="G5915" s="5">
        <v>13248085</v>
      </c>
      <c r="H5915" t="s">
        <v>5106</v>
      </c>
      <c r="J5915" s="6">
        <v>37633</v>
      </c>
      <c r="K5915" t="s">
        <v>5090</v>
      </c>
      <c r="L5915" t="s">
        <v>5302</v>
      </c>
      <c r="M5915" s="6">
        <v>44533</v>
      </c>
      <c r="N5915">
        <v>42</v>
      </c>
      <c r="O5915" t="s">
        <v>5502</v>
      </c>
      <c r="P5915" t="s">
        <v>45808</v>
      </c>
      <c r="Q5915" s="14">
        <v>78833778</v>
      </c>
      <c r="R5915" s="15" t="s">
        <v>45809</v>
      </c>
      <c r="S5915" s="14"/>
      <c r="T5915" s="15"/>
      <c r="U5915" s="16" t="s">
        <v>45810</v>
      </c>
      <c r="V5915" s="17"/>
      <c r="W5915" s="6" t="s">
        <v>5076</v>
      </c>
      <c r="X5915" s="6">
        <v>44744</v>
      </c>
      <c r="Y5915" t="e">
        <v>#N/A</v>
      </c>
      <c r="Z5915" t="e">
        <v>#N/A</v>
      </c>
      <c r="AA5915" t="e">
        <v>#N/A</v>
      </c>
      <c r="AB5915" s="5" t="e">
        <v>#N/A</v>
      </c>
      <c r="AC5915" s="5" t="e">
        <v>#N/A</v>
      </c>
      <c r="AD5915" s="6" t="e">
        <v>#N/A</v>
      </c>
      <c r="AE5915" s="5" t="e">
        <v>#N/A</v>
      </c>
      <c r="AF5915" s="5" t="e">
        <v>#N/A</v>
      </c>
      <c r="AG5915" s="6">
        <v>44389</v>
      </c>
      <c r="AH5915" s="5" t="e">
        <v>#N/A</v>
      </c>
      <c r="AI5915" s="5" t="e">
        <v>#N/A</v>
      </c>
      <c r="AJ5915" s="5">
        <v>1280</v>
      </c>
      <c r="AK5915" s="5">
        <v>75</v>
      </c>
      <c r="AL5915" t="s">
        <v>5249</v>
      </c>
      <c r="AM5915" t="s">
        <v>5240</v>
      </c>
      <c r="AN5915" s="5">
        <v>40</v>
      </c>
      <c r="AO5915" s="5">
        <v>0.6</v>
      </c>
      <c r="AP5915" s="5" t="s">
        <v>45811</v>
      </c>
      <c r="AQ5915" s="5">
        <v>71544288</v>
      </c>
      <c r="AR5915" s="5"/>
      <c r="AS5915" s="6" t="e">
        <v>#N/A</v>
      </c>
      <c r="AT5915" s="5" t="e">
        <v>#N/A</v>
      </c>
      <c r="AU5915" t="e">
        <v>#N/A</v>
      </c>
      <c r="AW5915" s="5">
        <v>213</v>
      </c>
      <c r="AX5915" s="5" t="s">
        <v>5068</v>
      </c>
      <c r="AY5915" s="5">
        <v>6</v>
      </c>
      <c r="AZ5915" s="5">
        <v>0</v>
      </c>
      <c r="BA5915" s="5">
        <v>4</v>
      </c>
      <c r="BB5915" t="e">
        <f>VLOOKUP(A5915,names!$A:$H,6,0)</f>
        <v>#N/A</v>
      </c>
      <c r="BC5915" t="e">
        <f>VLOOKUP(A5915,names!$A:$H,7,0)</f>
        <v>#N/A</v>
      </c>
    </row>
    <row r="5916" spans="1:55" hidden="1" x14ac:dyDescent="0.35">
      <c r="A5916" s="5">
        <v>57331</v>
      </c>
      <c r="B5916" t="s">
        <v>45812</v>
      </c>
      <c r="C5916" t="s">
        <v>293</v>
      </c>
      <c r="D5916" t="s">
        <v>1365</v>
      </c>
      <c r="E5916" t="s">
        <v>45813</v>
      </c>
      <c r="F5916" t="s">
        <v>5071</v>
      </c>
      <c r="G5916" s="5">
        <v>9331255</v>
      </c>
      <c r="H5916" t="s">
        <v>5106</v>
      </c>
      <c r="J5916" s="6">
        <v>37120</v>
      </c>
      <c r="K5916" t="s">
        <v>5062</v>
      </c>
      <c r="L5916" t="s">
        <v>5315</v>
      </c>
      <c r="M5916" s="6">
        <v>43799</v>
      </c>
      <c r="N5916">
        <v>41</v>
      </c>
      <c r="O5916" t="s">
        <v>5316</v>
      </c>
      <c r="P5916" t="s">
        <v>45814</v>
      </c>
      <c r="Q5916" s="14" t="s">
        <v>45815</v>
      </c>
      <c r="R5916" s="15"/>
      <c r="S5916" s="14">
        <v>4225107</v>
      </c>
      <c r="T5916" s="15"/>
      <c r="U5916" s="16" t="s">
        <v>45816</v>
      </c>
      <c r="V5916" s="17"/>
      <c r="W5916" s="6" t="s">
        <v>5076</v>
      </c>
      <c r="X5916" s="6">
        <v>43923</v>
      </c>
      <c r="Y5916" t="e">
        <v>#N/A</v>
      </c>
      <c r="Z5916" t="e">
        <v>#N/A</v>
      </c>
      <c r="AA5916" t="e">
        <v>#N/A</v>
      </c>
      <c r="AB5916" s="5" t="e">
        <v>#N/A</v>
      </c>
      <c r="AC5916" s="5" t="e">
        <v>#N/A</v>
      </c>
      <c r="AD5916" s="6" t="e">
        <v>#N/A</v>
      </c>
      <c r="AE5916" s="5" t="e">
        <v>#N/A</v>
      </c>
      <c r="AF5916" s="5" t="e">
        <v>#N/A</v>
      </c>
      <c r="AG5916" s="6">
        <v>43781</v>
      </c>
      <c r="AH5916" s="5" t="e">
        <v>#N/A</v>
      </c>
      <c r="AI5916" s="5" t="e">
        <v>#N/A</v>
      </c>
      <c r="AJ5916" s="5">
        <v>1148</v>
      </c>
      <c r="AK5916" s="5">
        <v>75</v>
      </c>
      <c r="AL5916" t="s">
        <v>6039</v>
      </c>
      <c r="AN5916" s="5">
        <v>0</v>
      </c>
      <c r="AO5916" s="5">
        <v>1</v>
      </c>
      <c r="AP5916" s="5" t="s">
        <v>45817</v>
      </c>
      <c r="AQ5916" s="5">
        <v>76981544</v>
      </c>
      <c r="AR5916" s="5" t="s">
        <v>45818</v>
      </c>
      <c r="AS5916" s="6" t="e">
        <v>#N/A</v>
      </c>
      <c r="AT5916" s="5" t="e">
        <v>#N/A</v>
      </c>
      <c r="AU5916" t="e">
        <v>#N/A</v>
      </c>
      <c r="AW5916" s="5">
        <v>202</v>
      </c>
      <c r="AX5916" s="5" t="s">
        <v>5068</v>
      </c>
      <c r="AY5916" s="5">
        <v>21</v>
      </c>
      <c r="AZ5916" s="5">
        <v>0</v>
      </c>
      <c r="BA5916" s="5">
        <v>4</v>
      </c>
      <c r="BB5916" t="e">
        <f>VLOOKUP(A5916,names!$A:$H,6,0)</f>
        <v>#N/A</v>
      </c>
      <c r="BC5916" t="e">
        <f>VLOOKUP(A5916,names!$A:$H,7,0)</f>
        <v>#N/A</v>
      </c>
    </row>
    <row r="5917" spans="1:55" hidden="1" x14ac:dyDescent="0.35">
      <c r="A5917" s="5">
        <v>52386</v>
      </c>
      <c r="B5917" t="s">
        <v>45819</v>
      </c>
      <c r="C5917" t="s">
        <v>177</v>
      </c>
      <c r="D5917" t="s">
        <v>1540</v>
      </c>
      <c r="E5917" t="s">
        <v>45820</v>
      </c>
      <c r="F5917" t="s">
        <v>5071</v>
      </c>
      <c r="G5917" s="5">
        <v>7879636</v>
      </c>
      <c r="H5917" t="s">
        <v>5072</v>
      </c>
      <c r="J5917" s="6">
        <v>36841</v>
      </c>
      <c r="K5917" t="s">
        <v>5062</v>
      </c>
      <c r="L5917" t="s">
        <v>5315</v>
      </c>
      <c r="M5917" s="6">
        <v>43434</v>
      </c>
      <c r="N5917">
        <v>41</v>
      </c>
      <c r="O5917" t="s">
        <v>5316</v>
      </c>
      <c r="P5917" t="s">
        <v>45821</v>
      </c>
      <c r="Q5917" s="14" t="s">
        <v>45822</v>
      </c>
      <c r="R5917" s="15"/>
      <c r="S5917" s="14">
        <v>4495584</v>
      </c>
      <c r="T5917" s="15"/>
      <c r="U5917" s="16"/>
      <c r="V5917" s="17" t="s">
        <v>45823</v>
      </c>
      <c r="W5917" s="6" t="s">
        <v>5076</v>
      </c>
      <c r="X5917" s="6" t="s">
        <v>14969</v>
      </c>
      <c r="Y5917" t="e">
        <v>#N/A</v>
      </c>
      <c r="Z5917" t="e">
        <v>#N/A</v>
      </c>
      <c r="AA5917" t="e">
        <v>#N/A</v>
      </c>
      <c r="AB5917" s="5" t="e">
        <v>#N/A</v>
      </c>
      <c r="AC5917" s="5" t="e">
        <v>#N/A</v>
      </c>
      <c r="AD5917" s="6" t="e">
        <v>#N/A</v>
      </c>
      <c r="AE5917" s="5" t="e">
        <v>#N/A</v>
      </c>
      <c r="AF5917" s="5" t="e">
        <v>#N/A</v>
      </c>
      <c r="AG5917" s="6">
        <v>43742</v>
      </c>
      <c r="AH5917" s="5" t="e">
        <v>#N/A</v>
      </c>
      <c r="AI5917" s="5" t="e">
        <v>#N/A</v>
      </c>
      <c r="AJ5917" s="5">
        <v>1233</v>
      </c>
      <c r="AK5917" s="5">
        <v>75</v>
      </c>
      <c r="AL5917" t="s">
        <v>9805</v>
      </c>
      <c r="AN5917" s="5">
        <v>0</v>
      </c>
      <c r="AO5917" s="5">
        <v>1</v>
      </c>
      <c r="AP5917" s="5" t="s">
        <v>45824</v>
      </c>
      <c r="AQ5917" s="5">
        <v>70128811</v>
      </c>
      <c r="AR5917" s="5" t="s">
        <v>45825</v>
      </c>
      <c r="AS5917" s="6" t="e">
        <v>#N/A</v>
      </c>
      <c r="AT5917" s="5" t="e">
        <v>#N/A</v>
      </c>
      <c r="AU5917" t="e">
        <v>#N/A</v>
      </c>
      <c r="AW5917" s="5">
        <v>202</v>
      </c>
      <c r="AX5917" s="5" t="s">
        <v>5068</v>
      </c>
      <c r="AY5917" s="5">
        <v>0</v>
      </c>
      <c r="AZ5917" s="5">
        <v>0</v>
      </c>
      <c r="BA5917" s="5">
        <v>4</v>
      </c>
      <c r="BB5917" t="e">
        <f>VLOOKUP(A5917,names!$A:$H,6,0)</f>
        <v>#N/A</v>
      </c>
      <c r="BC5917" t="e">
        <f>VLOOKUP(A5917,names!$A:$H,7,0)</f>
        <v>#N/A</v>
      </c>
    </row>
    <row r="5918" spans="1:55" x14ac:dyDescent="0.35">
      <c r="A5918" s="5">
        <v>1682</v>
      </c>
      <c r="B5918" t="s">
        <v>4091</v>
      </c>
      <c r="C5918" t="s">
        <v>3045</v>
      </c>
      <c r="D5918" t="s">
        <v>4090</v>
      </c>
      <c r="E5918" t="s">
        <v>4092</v>
      </c>
      <c r="F5918" t="s">
        <v>5061</v>
      </c>
      <c r="G5918" s="5">
        <v>4383740</v>
      </c>
      <c r="H5918" t="e">
        <v>#N/A</v>
      </c>
      <c r="J5918" s="6" t="s">
        <v>37902</v>
      </c>
      <c r="K5918" t="s">
        <v>5062</v>
      </c>
      <c r="L5918" t="s">
        <v>5119</v>
      </c>
      <c r="M5918" s="6">
        <v>34664</v>
      </c>
      <c r="N5918">
        <v>5</v>
      </c>
      <c r="O5918" t="s">
        <v>28966</v>
      </c>
      <c r="P5918" t="s">
        <v>45826</v>
      </c>
      <c r="Q5918" s="14"/>
      <c r="R5918" s="15"/>
      <c r="S5918" s="14">
        <v>4431392</v>
      </c>
      <c r="T5918" s="15">
        <v>4245193</v>
      </c>
      <c r="U5918" s="16" t="s">
        <v>45827</v>
      </c>
      <c r="V5918" s="17"/>
      <c r="W5918" s="6" t="s">
        <v>5076</v>
      </c>
      <c r="X5918" s="6">
        <v>37145</v>
      </c>
      <c r="Z5918" t="s">
        <v>12119</v>
      </c>
      <c r="AA5918" t="s">
        <v>45828</v>
      </c>
      <c r="AB5918" s="5" t="s">
        <v>11614</v>
      </c>
      <c r="AC5918" s="5"/>
      <c r="AD5918" s="6">
        <v>37115</v>
      </c>
      <c r="AE5918" s="5"/>
      <c r="AF5918" s="5"/>
      <c r="AG5918" s="6">
        <v>37115</v>
      </c>
      <c r="AH5918" s="5"/>
      <c r="AI5918" s="5"/>
      <c r="AJ5918" s="5">
        <v>1526</v>
      </c>
      <c r="AK5918" s="5">
        <v>74.989999999999995</v>
      </c>
      <c r="AL5918" t="s">
        <v>5148</v>
      </c>
      <c r="AN5918" s="5">
        <v>0</v>
      </c>
      <c r="AO5918" s="5">
        <v>0</v>
      </c>
      <c r="AP5918" s="5"/>
      <c r="AQ5918" s="5"/>
      <c r="AR5918" s="5"/>
      <c r="AS5918" s="6" t="s">
        <v>5066</v>
      </c>
      <c r="AT5918" s="5" t="s">
        <v>9400</v>
      </c>
      <c r="AU5918" t="s">
        <v>45829</v>
      </c>
      <c r="AW5918" s="5">
        <v>0</v>
      </c>
      <c r="AX5918" s="5">
        <v>0</v>
      </c>
      <c r="AY5918" s="5">
        <v>0</v>
      </c>
      <c r="AZ5918" s="5">
        <v>0</v>
      </c>
      <c r="BA5918" s="5">
        <v>0</v>
      </c>
      <c r="BB5918" t="str">
        <f>VLOOKUP(A5918,names!$A:$H,6,0)</f>
        <v>https://www.linkedin.com/in/alejandro-heredia-coronel</v>
      </c>
      <c r="BC5918" t="str">
        <f>VLOOKUP(A5918,names!$A:$H,7,0)</f>
        <v xml:space="preserve">Alejandro Heredia </v>
      </c>
    </row>
    <row r="5919" spans="1:55" hidden="1" x14ac:dyDescent="0.35">
      <c r="A5919" s="5">
        <v>5415</v>
      </c>
      <c r="B5919" t="s">
        <v>45830</v>
      </c>
      <c r="C5919" t="s">
        <v>625</v>
      </c>
      <c r="D5919" t="s">
        <v>271</v>
      </c>
      <c r="E5919" t="s">
        <v>45831</v>
      </c>
      <c r="F5919" t="s">
        <v>5061</v>
      </c>
      <c r="G5919" s="5">
        <v>3792276</v>
      </c>
      <c r="H5919" t="e">
        <v>#N/A</v>
      </c>
      <c r="J5919" s="6" t="s">
        <v>45832</v>
      </c>
      <c r="K5919" t="s">
        <v>5062</v>
      </c>
      <c r="L5919" t="s">
        <v>5315</v>
      </c>
      <c r="M5919" s="6">
        <v>36100</v>
      </c>
      <c r="N5919">
        <v>25</v>
      </c>
      <c r="O5919" t="s">
        <v>5324</v>
      </c>
      <c r="P5919" t="s">
        <v>45833</v>
      </c>
      <c r="Q5919" s="14" t="s">
        <v>45834</v>
      </c>
      <c r="R5919" s="15"/>
      <c r="S5919" s="14">
        <v>4245521</v>
      </c>
      <c r="T5919" s="15"/>
      <c r="U5919" s="16" t="s">
        <v>45835</v>
      </c>
      <c r="V5919" s="17"/>
      <c r="W5919" s="6">
        <v>39151</v>
      </c>
      <c r="X5919" s="6" t="s">
        <v>45836</v>
      </c>
      <c r="Z5919" t="s">
        <v>20475</v>
      </c>
      <c r="AA5919" t="s">
        <v>45837</v>
      </c>
      <c r="AB5919" s="5"/>
      <c r="AC5919" s="5"/>
      <c r="AD5919" s="6" t="s">
        <v>8258</v>
      </c>
      <c r="AE5919" s="5">
        <v>1273</v>
      </c>
      <c r="AF5919" s="5" t="s">
        <v>6606</v>
      </c>
      <c r="AG5919" s="6" t="s">
        <v>19372</v>
      </c>
      <c r="AH5919" s="5" t="s">
        <v>45838</v>
      </c>
      <c r="AI5919" s="5"/>
      <c r="AJ5919" s="5">
        <v>1095</v>
      </c>
      <c r="AK5919" s="5">
        <v>74.959999999999994</v>
      </c>
      <c r="AL5919" t="s">
        <v>18452</v>
      </c>
      <c r="AN5919" s="5">
        <v>0</v>
      </c>
      <c r="AO5919" s="5">
        <v>0</v>
      </c>
      <c r="AP5919" s="5"/>
      <c r="AQ5919" s="5"/>
      <c r="AR5919" s="5"/>
      <c r="AS5919" s="6" t="s">
        <v>8261</v>
      </c>
      <c r="AT5919" s="5" t="s">
        <v>14446</v>
      </c>
      <c r="AU5919" t="s">
        <v>45839</v>
      </c>
      <c r="AW5919" s="5">
        <v>0</v>
      </c>
      <c r="AX5919" s="5">
        <v>0</v>
      </c>
      <c r="AY5919" s="5">
        <v>0</v>
      </c>
      <c r="AZ5919" s="5">
        <v>0</v>
      </c>
      <c r="BA5919" s="5">
        <v>0</v>
      </c>
      <c r="BB5919" t="e">
        <f>VLOOKUP(A5919,names!$A:$H,6,0)</f>
        <v>#N/A</v>
      </c>
      <c r="BC5919" t="e">
        <f>VLOOKUP(A5919,names!$A:$H,7,0)</f>
        <v>#N/A</v>
      </c>
    </row>
    <row r="5920" spans="1:55" hidden="1" x14ac:dyDescent="0.35">
      <c r="A5920" s="5">
        <v>7396</v>
      </c>
      <c r="B5920" t="s">
        <v>45840</v>
      </c>
      <c r="C5920" t="s">
        <v>735</v>
      </c>
      <c r="D5920" t="s">
        <v>177</v>
      </c>
      <c r="E5920" t="s">
        <v>45841</v>
      </c>
      <c r="F5920" t="s">
        <v>5061</v>
      </c>
      <c r="G5920" s="5">
        <v>4795565</v>
      </c>
      <c r="H5920" t="e">
        <v>#N/A</v>
      </c>
      <c r="J5920" s="6" t="s">
        <v>45842</v>
      </c>
      <c r="K5920" t="s">
        <v>5090</v>
      </c>
      <c r="L5920" t="s">
        <v>5315</v>
      </c>
      <c r="M5920" s="6">
        <v>35408</v>
      </c>
      <c r="N5920">
        <v>25</v>
      </c>
      <c r="O5920" t="s">
        <v>5324</v>
      </c>
      <c r="P5920" t="s">
        <v>45843</v>
      </c>
      <c r="Q5920" s="14">
        <v>76733499</v>
      </c>
      <c r="R5920" s="15"/>
      <c r="S5920" s="14"/>
      <c r="T5920" s="15"/>
      <c r="U5920" s="16"/>
      <c r="V5920" s="17" t="s">
        <v>45844</v>
      </c>
      <c r="W5920" s="6" t="s">
        <v>28992</v>
      </c>
      <c r="X5920" s="6">
        <v>39703</v>
      </c>
      <c r="Z5920" t="s">
        <v>7620</v>
      </c>
      <c r="AA5920" t="s">
        <v>19606</v>
      </c>
      <c r="AB5920" s="5" t="s">
        <v>11614</v>
      </c>
      <c r="AC5920" s="5"/>
      <c r="AD5920" s="6" t="s">
        <v>9078</v>
      </c>
      <c r="AE5920" s="5">
        <v>1622</v>
      </c>
      <c r="AF5920" s="5" t="s">
        <v>6606</v>
      </c>
      <c r="AG5920" s="6" t="s">
        <v>10817</v>
      </c>
      <c r="AH5920" s="5" t="s">
        <v>45845</v>
      </c>
      <c r="AI5920" s="5" t="s">
        <v>7219</v>
      </c>
      <c r="AJ5920" s="5">
        <v>1050</v>
      </c>
      <c r="AK5920" s="5">
        <v>74.959999999999994</v>
      </c>
      <c r="AL5920" t="s">
        <v>32878</v>
      </c>
      <c r="AN5920" s="5">
        <v>0</v>
      </c>
      <c r="AO5920" s="5">
        <v>0</v>
      </c>
      <c r="AP5920" s="5"/>
      <c r="AQ5920" s="5"/>
      <c r="AR5920" s="5"/>
      <c r="AS5920" s="6">
        <v>39332</v>
      </c>
      <c r="AT5920" s="5" t="s">
        <v>9097</v>
      </c>
      <c r="AU5920" t="e">
        <v>#N/A</v>
      </c>
      <c r="AW5920" s="5">
        <v>0</v>
      </c>
      <c r="AX5920" s="5">
        <v>0</v>
      </c>
      <c r="AY5920" s="5">
        <v>0</v>
      </c>
      <c r="AZ5920" s="5">
        <v>0</v>
      </c>
      <c r="BA5920" s="5">
        <v>0</v>
      </c>
      <c r="BB5920" t="e">
        <f>VLOOKUP(A5920,names!$A:$H,6,0)</f>
        <v>#N/A</v>
      </c>
      <c r="BC5920" t="e">
        <f>VLOOKUP(A5920,names!$A:$H,7,0)</f>
        <v>#N/A</v>
      </c>
    </row>
    <row r="5921" spans="1:55" x14ac:dyDescent="0.35">
      <c r="A5921" s="5">
        <v>12028</v>
      </c>
      <c r="B5921" t="s">
        <v>658</v>
      </c>
      <c r="C5921" t="s">
        <v>334</v>
      </c>
      <c r="D5921" t="s">
        <v>657</v>
      </c>
      <c r="E5921" t="s">
        <v>659</v>
      </c>
      <c r="F5921" t="s">
        <v>5061</v>
      </c>
      <c r="G5921" s="5">
        <v>4534525</v>
      </c>
      <c r="H5921" t="e">
        <v>#N/A</v>
      </c>
      <c r="J5921" s="6" t="s">
        <v>45846</v>
      </c>
      <c r="K5921" t="s">
        <v>5062</v>
      </c>
      <c r="L5921" t="s">
        <v>5142</v>
      </c>
      <c r="M5921" s="6">
        <v>38677</v>
      </c>
      <c r="N5921">
        <v>19</v>
      </c>
      <c r="O5921" t="s">
        <v>5143</v>
      </c>
      <c r="P5921" t="s">
        <v>45847</v>
      </c>
      <c r="Q5921" s="14" t="s">
        <v>45848</v>
      </c>
      <c r="R5921" s="15"/>
      <c r="S5921" s="14">
        <v>4241326</v>
      </c>
      <c r="T5921" s="15"/>
      <c r="U5921" s="16" t="s">
        <v>45849</v>
      </c>
      <c r="V5921" s="17"/>
      <c r="W5921" s="6">
        <v>42865</v>
      </c>
      <c r="X5921" s="6" t="s">
        <v>12687</v>
      </c>
      <c r="Z5921" t="s">
        <v>7620</v>
      </c>
      <c r="AA5921" t="s">
        <v>45850</v>
      </c>
      <c r="AB5921" s="5" t="s">
        <v>5407</v>
      </c>
      <c r="AC5921" s="5"/>
      <c r="AD5921" s="6">
        <v>42990</v>
      </c>
      <c r="AE5921" s="5">
        <v>3539</v>
      </c>
      <c r="AF5921" s="5" t="s">
        <v>5928</v>
      </c>
      <c r="AG5921" s="6">
        <v>42990</v>
      </c>
      <c r="AH5921" s="5" t="s">
        <v>45851</v>
      </c>
      <c r="AI5921" s="5"/>
      <c r="AJ5921" s="5">
        <v>1515</v>
      </c>
      <c r="AK5921" s="5">
        <v>74.95</v>
      </c>
      <c r="AL5921" t="s">
        <v>5148</v>
      </c>
      <c r="AN5921" s="5">
        <v>0</v>
      </c>
      <c r="AO5921" s="5">
        <v>0</v>
      </c>
      <c r="AP5921" s="5"/>
      <c r="AQ5921" s="5"/>
      <c r="AR5921" s="5"/>
      <c r="AS5921" s="6" t="s">
        <v>6117</v>
      </c>
      <c r="AT5921" s="5" t="s">
        <v>9400</v>
      </c>
      <c r="AU5921" t="e">
        <v>#N/A</v>
      </c>
      <c r="AW5921" s="5">
        <v>0</v>
      </c>
      <c r="AX5921" s="5">
        <v>0</v>
      </c>
      <c r="AY5921" s="5">
        <v>0</v>
      </c>
      <c r="AZ5921" s="5">
        <v>0</v>
      </c>
      <c r="BA5921" s="5">
        <v>0</v>
      </c>
      <c r="BB5921" t="str">
        <f>VLOOKUP(A5921,names!$A:$H,6,0)</f>
        <v>https://www.linkedin.com/in/jorge-ach%C3%A1-cort%C3%A9s-66429417b</v>
      </c>
      <c r="BC5921" t="str">
        <f>VLOOKUP(A5921,names!$A:$H,7,0)</f>
        <v xml:space="preserve">Jorge Achá Cortés </v>
      </c>
    </row>
    <row r="5922" spans="1:55" hidden="1" x14ac:dyDescent="0.35">
      <c r="A5922" s="5">
        <v>9388</v>
      </c>
      <c r="B5922" t="s">
        <v>45852</v>
      </c>
      <c r="C5922" t="s">
        <v>816</v>
      </c>
      <c r="D5922" t="s">
        <v>678</v>
      </c>
      <c r="E5922" t="s">
        <v>45853</v>
      </c>
      <c r="F5922" t="s">
        <v>5061</v>
      </c>
      <c r="G5922" s="5">
        <v>3367254</v>
      </c>
      <c r="H5922" t="e">
        <v>#N/A</v>
      </c>
      <c r="J5922" s="6" t="s">
        <v>28205</v>
      </c>
      <c r="K5922" t="s">
        <v>5090</v>
      </c>
      <c r="L5922" t="s">
        <v>5350</v>
      </c>
      <c r="M5922" s="6">
        <v>36831</v>
      </c>
      <c r="N5922">
        <v>12</v>
      </c>
      <c r="O5922" t="s">
        <v>6291</v>
      </c>
      <c r="P5922" t="s">
        <v>45854</v>
      </c>
      <c r="Q5922" s="14"/>
      <c r="R5922" s="15"/>
      <c r="S5922" s="14"/>
      <c r="T5922" s="15"/>
      <c r="U5922" s="16" t="s">
        <v>45855</v>
      </c>
      <c r="V5922" s="17"/>
      <c r="W5922" s="6" t="s">
        <v>10624</v>
      </c>
      <c r="X5922" s="6" t="s">
        <v>34413</v>
      </c>
      <c r="Z5922" t="s">
        <v>11612</v>
      </c>
      <c r="AA5922" t="s">
        <v>19173</v>
      </c>
      <c r="AB5922" s="5" t="s">
        <v>11614</v>
      </c>
      <c r="AC5922" s="5"/>
      <c r="AD5922" s="6" t="s">
        <v>9078</v>
      </c>
      <c r="AE5922" s="5">
        <v>1449</v>
      </c>
      <c r="AF5922" s="5" t="s">
        <v>6606</v>
      </c>
      <c r="AG5922" s="6" t="s">
        <v>9648</v>
      </c>
      <c r="AH5922" s="5" t="s">
        <v>45856</v>
      </c>
      <c r="AI5922" s="5" t="s">
        <v>7219</v>
      </c>
      <c r="AJ5922" s="5">
        <v>1050</v>
      </c>
      <c r="AK5922" s="5">
        <v>74.95</v>
      </c>
      <c r="AL5922" t="s">
        <v>5249</v>
      </c>
      <c r="AN5922" s="5">
        <v>0</v>
      </c>
      <c r="AO5922" s="5">
        <v>0</v>
      </c>
      <c r="AP5922" s="5"/>
      <c r="AQ5922" s="5"/>
      <c r="AR5922" s="5"/>
      <c r="AS5922" s="6" t="s">
        <v>11820</v>
      </c>
      <c r="AT5922" s="5" t="s">
        <v>9097</v>
      </c>
      <c r="AU5922" t="s">
        <v>31292</v>
      </c>
      <c r="AW5922" s="5">
        <v>0</v>
      </c>
      <c r="AX5922" s="5">
        <v>0</v>
      </c>
      <c r="AY5922" s="5">
        <v>0</v>
      </c>
      <c r="AZ5922" s="5">
        <v>0</v>
      </c>
      <c r="BA5922" s="5">
        <v>0</v>
      </c>
      <c r="BB5922" t="e">
        <f>VLOOKUP(A5922,names!$A:$H,6,0)</f>
        <v>#N/A</v>
      </c>
      <c r="BC5922" t="e">
        <f>VLOOKUP(A5922,names!$A:$H,7,0)</f>
        <v>#N/A</v>
      </c>
    </row>
    <row r="5923" spans="1:55" hidden="1" x14ac:dyDescent="0.35">
      <c r="A5923" s="5">
        <v>13404</v>
      </c>
      <c r="B5923" t="s">
        <v>1580</v>
      </c>
      <c r="C5923" t="s">
        <v>33771</v>
      </c>
      <c r="D5923" t="s">
        <v>2586</v>
      </c>
      <c r="E5923" t="s">
        <v>45857</v>
      </c>
      <c r="F5923" t="s">
        <v>5061</v>
      </c>
      <c r="G5923" s="5">
        <v>5271143</v>
      </c>
      <c r="H5923" t="e">
        <v>#N/A</v>
      </c>
      <c r="J5923" s="6" t="s">
        <v>45858</v>
      </c>
      <c r="K5923" t="s">
        <v>5062</v>
      </c>
      <c r="L5923" t="s">
        <v>5191</v>
      </c>
      <c r="M5923" s="6">
        <v>39031</v>
      </c>
      <c r="N5923">
        <v>13</v>
      </c>
      <c r="O5923" t="s">
        <v>5192</v>
      </c>
      <c r="P5923" t="s">
        <v>45859</v>
      </c>
      <c r="Q5923" s="14">
        <v>77446373</v>
      </c>
      <c r="R5923" s="15"/>
      <c r="S5923" s="14">
        <v>4455336</v>
      </c>
      <c r="T5923" s="15"/>
      <c r="U5923" s="16" t="s">
        <v>45860</v>
      </c>
      <c r="V5923" s="17"/>
      <c r="W5923" s="6">
        <v>41101</v>
      </c>
      <c r="X5923" s="6">
        <v>40980</v>
      </c>
      <c r="Z5923" t="s">
        <v>6603</v>
      </c>
      <c r="AA5923" t="s">
        <v>45861</v>
      </c>
      <c r="AB5923" s="5" t="s">
        <v>5407</v>
      </c>
      <c r="AC5923" s="5"/>
      <c r="AD5923" s="6">
        <v>41133</v>
      </c>
      <c r="AE5923" s="5">
        <v>2311</v>
      </c>
      <c r="AF5923" s="5" t="s">
        <v>5857</v>
      </c>
      <c r="AG5923" s="6">
        <v>41133</v>
      </c>
      <c r="AH5923" s="5" t="s">
        <v>45862</v>
      </c>
      <c r="AI5923" s="5" t="s">
        <v>7219</v>
      </c>
      <c r="AJ5923" s="5">
        <v>1154</v>
      </c>
      <c r="AK5923" s="5">
        <v>74.94</v>
      </c>
      <c r="AL5923" t="s">
        <v>6039</v>
      </c>
      <c r="AN5923" s="5">
        <v>0</v>
      </c>
      <c r="AO5923" s="5">
        <v>0</v>
      </c>
      <c r="AP5923" s="5"/>
      <c r="AQ5923" s="5"/>
      <c r="AR5923" s="5"/>
      <c r="AS5923" s="6">
        <v>40946</v>
      </c>
      <c r="AT5923" s="5" t="s">
        <v>9097</v>
      </c>
      <c r="AU5923" t="e">
        <v>#N/A</v>
      </c>
      <c r="AV5923" t="s">
        <v>43156</v>
      </c>
      <c r="AW5923" s="5">
        <v>0</v>
      </c>
      <c r="AX5923" s="5">
        <v>0</v>
      </c>
      <c r="AY5923" s="5">
        <v>0</v>
      </c>
      <c r="AZ5923" s="5">
        <v>0</v>
      </c>
      <c r="BA5923" s="5">
        <v>0</v>
      </c>
      <c r="BB5923" t="e">
        <f>VLOOKUP(A5923,names!$A:$H,6,0)</f>
        <v>#N/A</v>
      </c>
      <c r="BC5923" t="e">
        <f>VLOOKUP(A5923,names!$A:$H,7,0)</f>
        <v>#N/A</v>
      </c>
    </row>
    <row r="5924" spans="1:55" hidden="1" x14ac:dyDescent="0.35">
      <c r="A5924" s="5">
        <v>64412</v>
      </c>
      <c r="B5924" t="s">
        <v>45863</v>
      </c>
      <c r="C5924" t="s">
        <v>327</v>
      </c>
      <c r="D5924" t="s">
        <v>378</v>
      </c>
      <c r="E5924" t="s">
        <v>45864</v>
      </c>
      <c r="F5924" t="s">
        <v>5071</v>
      </c>
      <c r="G5924" s="5">
        <v>12794034</v>
      </c>
      <c r="H5924" t="s">
        <v>5072</v>
      </c>
      <c r="J5924" s="6">
        <v>37709</v>
      </c>
      <c r="K5924" t="s">
        <v>875</v>
      </c>
      <c r="L5924" t="s">
        <v>5302</v>
      </c>
      <c r="N5924">
        <v>42</v>
      </c>
      <c r="O5924" t="s">
        <v>5502</v>
      </c>
      <c r="P5924" t="s">
        <v>45865</v>
      </c>
      <c r="Q5924" s="14">
        <v>73603258</v>
      </c>
      <c r="R5924" s="15"/>
      <c r="S5924" s="14"/>
      <c r="T5924" s="15"/>
      <c r="U5924" s="16" t="s">
        <v>45866</v>
      </c>
      <c r="V5924" s="17"/>
      <c r="W5924" s="6" t="s">
        <v>5076</v>
      </c>
      <c r="X5924" s="6" t="s">
        <v>5076</v>
      </c>
      <c r="Y5924" t="e">
        <v>#N/A</v>
      </c>
      <c r="Z5924" t="e">
        <v>#N/A</v>
      </c>
      <c r="AA5924" t="e">
        <v>#N/A</v>
      </c>
      <c r="AB5924" s="5" t="e">
        <v>#N/A</v>
      </c>
      <c r="AC5924" s="5" t="e">
        <v>#N/A</v>
      </c>
      <c r="AD5924" s="6" t="e">
        <v>#N/A</v>
      </c>
      <c r="AE5924" s="5" t="e">
        <v>#N/A</v>
      </c>
      <c r="AF5924" s="5" t="e">
        <v>#N/A</v>
      </c>
      <c r="AG5924" s="6" t="s">
        <v>5076</v>
      </c>
      <c r="AH5924" s="5" t="e">
        <v>#N/A</v>
      </c>
      <c r="AI5924" s="5" t="e">
        <v>#N/A</v>
      </c>
      <c r="AJ5924" s="5">
        <v>1227</v>
      </c>
      <c r="AK5924" s="5">
        <v>74.94</v>
      </c>
      <c r="AL5924" t="s">
        <v>6261</v>
      </c>
      <c r="AM5924" t="s">
        <v>38573</v>
      </c>
      <c r="AN5924" s="5">
        <v>50</v>
      </c>
      <c r="AO5924" s="5">
        <v>0.5</v>
      </c>
      <c r="AP5924" s="5" t="s">
        <v>45867</v>
      </c>
      <c r="AQ5924" s="5">
        <v>72867410</v>
      </c>
      <c r="AR5924" s="5" t="s">
        <v>45868</v>
      </c>
      <c r="AS5924" s="6" t="e">
        <v>#N/A</v>
      </c>
      <c r="AT5924" s="5" t="e">
        <v>#N/A</v>
      </c>
      <c r="AU5924" t="e">
        <v>#N/A</v>
      </c>
      <c r="AW5924" s="5">
        <v>186</v>
      </c>
      <c r="AX5924" s="5" t="s">
        <v>5068</v>
      </c>
      <c r="AY5924" s="5">
        <v>24</v>
      </c>
      <c r="AZ5924" s="5">
        <v>0</v>
      </c>
      <c r="BA5924" s="5">
        <v>3</v>
      </c>
      <c r="BB5924" t="e">
        <f>VLOOKUP(A5924,names!$A:$H,6,0)</f>
        <v>#N/A</v>
      </c>
      <c r="BC5924" t="e">
        <f>VLOOKUP(A5924,names!$A:$H,7,0)</f>
        <v>#N/A</v>
      </c>
    </row>
    <row r="5925" spans="1:55" hidden="1" x14ac:dyDescent="0.35">
      <c r="A5925" s="5">
        <v>68119</v>
      </c>
      <c r="B5925" t="s">
        <v>837</v>
      </c>
      <c r="C5925" t="s">
        <v>118</v>
      </c>
      <c r="D5925" t="s">
        <v>1333</v>
      </c>
      <c r="E5925" t="s">
        <v>45869</v>
      </c>
      <c r="F5925" t="s">
        <v>5071</v>
      </c>
      <c r="G5925" s="5">
        <v>8480136</v>
      </c>
      <c r="H5925" t="s">
        <v>5106</v>
      </c>
      <c r="J5925" s="6">
        <v>37699</v>
      </c>
      <c r="K5925" t="s">
        <v>5090</v>
      </c>
      <c r="L5925" t="s">
        <v>5315</v>
      </c>
      <c r="M5925" s="6">
        <v>44526</v>
      </c>
      <c r="N5925">
        <v>41</v>
      </c>
      <c r="O5925" t="s">
        <v>5316</v>
      </c>
      <c r="P5925" t="s">
        <v>45870</v>
      </c>
      <c r="Q5925" s="14">
        <v>65561151</v>
      </c>
      <c r="R5925" s="15" t="s">
        <v>45871</v>
      </c>
      <c r="S5925" s="14"/>
      <c r="T5925" s="15"/>
      <c r="U5925" s="16"/>
      <c r="V5925" s="17" t="s">
        <v>45872</v>
      </c>
      <c r="W5925" s="6" t="s">
        <v>5076</v>
      </c>
      <c r="X5925" s="6">
        <v>44744</v>
      </c>
      <c r="Y5925" t="e">
        <v>#N/A</v>
      </c>
      <c r="Z5925" t="e">
        <v>#N/A</v>
      </c>
      <c r="AA5925" t="e">
        <v>#N/A</v>
      </c>
      <c r="AB5925" s="5" t="e">
        <v>#N/A</v>
      </c>
      <c r="AC5925" s="5" t="e">
        <v>#N/A</v>
      </c>
      <c r="AD5925" s="6" t="e">
        <v>#N/A</v>
      </c>
      <c r="AE5925" s="5" t="e">
        <v>#N/A</v>
      </c>
      <c r="AF5925" s="5" t="e">
        <v>#N/A</v>
      </c>
      <c r="AG5925" s="6">
        <v>44389</v>
      </c>
      <c r="AH5925" s="5" t="e">
        <v>#N/A</v>
      </c>
      <c r="AI5925" s="5" t="e">
        <v>#N/A</v>
      </c>
      <c r="AJ5925" s="5">
        <v>1290</v>
      </c>
      <c r="AK5925" s="5">
        <v>74.94</v>
      </c>
      <c r="AL5925" t="s">
        <v>5745</v>
      </c>
      <c r="AM5925" t="s">
        <v>33464</v>
      </c>
      <c r="AN5925" s="5">
        <v>40</v>
      </c>
      <c r="AO5925" s="5">
        <v>0.6</v>
      </c>
      <c r="AP5925" s="5" t="s">
        <v>45873</v>
      </c>
      <c r="AQ5925" s="5">
        <v>60543809</v>
      </c>
      <c r="AR5925" s="5"/>
      <c r="AS5925" s="6" t="e">
        <v>#N/A</v>
      </c>
      <c r="AT5925" s="5" t="e">
        <v>#N/A</v>
      </c>
      <c r="AU5925" t="e">
        <v>#N/A</v>
      </c>
      <c r="AV5925" t="s">
        <v>45874</v>
      </c>
      <c r="AW5925" s="5">
        <v>163</v>
      </c>
      <c r="AX5925" s="5" t="s">
        <v>5068</v>
      </c>
      <c r="AY5925" s="5">
        <v>25</v>
      </c>
      <c r="AZ5925" s="5">
        <v>0</v>
      </c>
      <c r="BA5925" s="5">
        <v>3</v>
      </c>
      <c r="BB5925" t="e">
        <f>VLOOKUP(A5925,names!$A:$H,6,0)</f>
        <v>#N/A</v>
      </c>
      <c r="BC5925" t="e">
        <f>VLOOKUP(A5925,names!$A:$H,7,0)</f>
        <v>#N/A</v>
      </c>
    </row>
    <row r="5926" spans="1:55" hidden="1" x14ac:dyDescent="0.35">
      <c r="A5926" s="5">
        <v>7737</v>
      </c>
      <c r="B5926" t="s">
        <v>45095</v>
      </c>
      <c r="C5926" t="s">
        <v>45875</v>
      </c>
      <c r="D5926" t="s">
        <v>1035</v>
      </c>
      <c r="E5926" t="s">
        <v>45876</v>
      </c>
      <c r="F5926" t="s">
        <v>5061</v>
      </c>
      <c r="G5926" s="5">
        <v>4313000</v>
      </c>
      <c r="H5926" t="e">
        <v>#N/A</v>
      </c>
      <c r="J5926" s="6">
        <v>30813</v>
      </c>
      <c r="K5926" t="s">
        <v>5090</v>
      </c>
      <c r="L5926" t="s">
        <v>5191</v>
      </c>
      <c r="M5926" s="6">
        <v>37582</v>
      </c>
      <c r="N5926">
        <v>13</v>
      </c>
      <c r="O5926" t="s">
        <v>5192</v>
      </c>
      <c r="P5926" t="s">
        <v>45877</v>
      </c>
      <c r="Q5926" s="14" t="s">
        <v>45878</v>
      </c>
      <c r="R5926" s="15"/>
      <c r="S5926" s="14">
        <v>2740034</v>
      </c>
      <c r="T5926" s="15"/>
      <c r="U5926" s="16"/>
      <c r="V5926" s="17" t="s">
        <v>45879</v>
      </c>
      <c r="W5926" s="6">
        <v>39420</v>
      </c>
      <c r="X5926" s="6">
        <v>39422</v>
      </c>
      <c r="Z5926" t="s">
        <v>12119</v>
      </c>
      <c r="AA5926" t="s">
        <v>45880</v>
      </c>
      <c r="AB5926" s="5" t="s">
        <v>11614</v>
      </c>
      <c r="AC5926" s="5"/>
      <c r="AD5926" s="6">
        <v>39693</v>
      </c>
      <c r="AE5926" s="5">
        <v>1206</v>
      </c>
      <c r="AF5926" s="5"/>
      <c r="AG5926" s="6" t="s">
        <v>21518</v>
      </c>
      <c r="AH5926" s="5" t="s">
        <v>45881</v>
      </c>
      <c r="AI5926" s="5"/>
      <c r="AJ5926" s="5">
        <v>1294</v>
      </c>
      <c r="AK5926" s="5">
        <v>74.92</v>
      </c>
      <c r="AL5926" t="s">
        <v>5249</v>
      </c>
      <c r="AN5926" s="5">
        <v>0</v>
      </c>
      <c r="AO5926" s="5">
        <v>0</v>
      </c>
      <c r="AP5926" s="5"/>
      <c r="AQ5926" s="5"/>
      <c r="AR5926" s="5"/>
      <c r="AS5926" s="6">
        <v>39332</v>
      </c>
      <c r="AT5926" s="5" t="s">
        <v>5067</v>
      </c>
      <c r="AU5926" t="e">
        <v>#N/A</v>
      </c>
      <c r="AW5926" s="5">
        <v>0</v>
      </c>
      <c r="AX5926" s="5">
        <v>0</v>
      </c>
      <c r="AY5926" s="5">
        <v>0</v>
      </c>
      <c r="AZ5926" s="5">
        <v>0</v>
      </c>
      <c r="BA5926" s="5">
        <v>0</v>
      </c>
      <c r="BB5926" t="e">
        <f>VLOOKUP(A5926,names!$A:$H,6,0)</f>
        <v>#N/A</v>
      </c>
      <c r="BC5926" t="e">
        <f>VLOOKUP(A5926,names!$A:$H,7,0)</f>
        <v>#N/A</v>
      </c>
    </row>
    <row r="5927" spans="1:55" hidden="1" x14ac:dyDescent="0.35">
      <c r="A5927" s="5">
        <v>61803</v>
      </c>
      <c r="B5927" t="s">
        <v>45882</v>
      </c>
      <c r="C5927" t="s">
        <v>30298</v>
      </c>
      <c r="D5927" t="s">
        <v>2067</v>
      </c>
      <c r="E5927" t="s">
        <v>45883</v>
      </c>
      <c r="F5927" t="s">
        <v>5071</v>
      </c>
      <c r="G5927" s="5">
        <v>13927505</v>
      </c>
      <c r="H5927" t="s">
        <v>5106</v>
      </c>
      <c r="J5927" s="6">
        <v>37239</v>
      </c>
      <c r="K5927" t="s">
        <v>5090</v>
      </c>
      <c r="L5927" t="s">
        <v>5191</v>
      </c>
      <c r="M5927" s="6">
        <v>44183</v>
      </c>
      <c r="N5927">
        <v>38</v>
      </c>
      <c r="O5927" t="s">
        <v>5198</v>
      </c>
      <c r="P5927" t="s">
        <v>45884</v>
      </c>
      <c r="Q5927" s="14" t="s">
        <v>45885</v>
      </c>
      <c r="R5927" s="15"/>
      <c r="S5927" s="14"/>
      <c r="T5927" s="15"/>
      <c r="U5927" s="16"/>
      <c r="V5927" s="17" t="s">
        <v>45886</v>
      </c>
      <c r="W5927" s="6" t="s">
        <v>5076</v>
      </c>
      <c r="X5927" s="6" t="s">
        <v>9589</v>
      </c>
      <c r="Y5927" t="e">
        <v>#N/A</v>
      </c>
      <c r="Z5927" t="e">
        <v>#N/A</v>
      </c>
      <c r="AA5927" t="e">
        <v>#N/A</v>
      </c>
      <c r="AB5927" s="5" t="e">
        <v>#N/A</v>
      </c>
      <c r="AC5927" s="5" t="e">
        <v>#N/A</v>
      </c>
      <c r="AD5927" s="6" t="e">
        <v>#N/A</v>
      </c>
      <c r="AE5927" s="5" t="e">
        <v>#N/A</v>
      </c>
      <c r="AF5927" s="5" t="e">
        <v>#N/A</v>
      </c>
      <c r="AG5927" s="6">
        <v>43720</v>
      </c>
      <c r="AH5927" s="5" t="e">
        <v>#N/A</v>
      </c>
      <c r="AI5927" s="5" t="e">
        <v>#N/A</v>
      </c>
      <c r="AJ5927" s="5">
        <v>1080</v>
      </c>
      <c r="AK5927" s="5">
        <v>74.92</v>
      </c>
      <c r="AL5927" t="s">
        <v>45887</v>
      </c>
      <c r="AM5927" t="s">
        <v>5441</v>
      </c>
      <c r="AN5927" s="5">
        <v>100</v>
      </c>
      <c r="AO5927" s="5">
        <v>0</v>
      </c>
      <c r="AP5927" s="5" t="s">
        <v>45888</v>
      </c>
      <c r="AQ5927" s="5">
        <v>75220231</v>
      </c>
      <c r="AR5927" s="5"/>
      <c r="AS5927" s="6" t="e">
        <v>#N/A</v>
      </c>
      <c r="AT5927" s="5" t="e">
        <v>#N/A</v>
      </c>
      <c r="AU5927" t="e">
        <v>#N/A</v>
      </c>
      <c r="AW5927" s="5">
        <v>116</v>
      </c>
      <c r="AX5927" s="5" t="s">
        <v>5068</v>
      </c>
      <c r="AY5927" s="5">
        <v>26</v>
      </c>
      <c r="AZ5927" s="5">
        <v>0</v>
      </c>
      <c r="BA5927" s="5">
        <v>4</v>
      </c>
      <c r="BB5927" t="e">
        <f>VLOOKUP(A5927,names!$A:$H,6,0)</f>
        <v>#N/A</v>
      </c>
      <c r="BC5927" t="e">
        <f>VLOOKUP(A5927,names!$A:$H,7,0)</f>
        <v>#N/A</v>
      </c>
    </row>
    <row r="5928" spans="1:55" hidden="1" x14ac:dyDescent="0.35">
      <c r="A5928" s="5">
        <v>27835</v>
      </c>
      <c r="B5928" t="s">
        <v>45889</v>
      </c>
      <c r="C5928" t="s">
        <v>75</v>
      </c>
      <c r="D5928" t="s">
        <v>1318</v>
      </c>
      <c r="E5928" t="s">
        <v>45890</v>
      </c>
      <c r="F5928" t="s">
        <v>5061</v>
      </c>
      <c r="G5928" s="5">
        <v>5032301</v>
      </c>
      <c r="H5928" t="e">
        <v>#N/A</v>
      </c>
      <c r="J5928" s="6">
        <v>34974</v>
      </c>
      <c r="K5928" t="s">
        <v>5062</v>
      </c>
      <c r="L5928" t="s">
        <v>5876</v>
      </c>
      <c r="M5928" s="6">
        <v>41243</v>
      </c>
      <c r="N5928">
        <v>22</v>
      </c>
      <c r="O5928" t="s">
        <v>6659</v>
      </c>
      <c r="P5928" t="s">
        <v>45891</v>
      </c>
      <c r="Q5928" s="14" t="s">
        <v>45892</v>
      </c>
      <c r="R5928" s="15"/>
      <c r="S5928" s="14">
        <v>4901329</v>
      </c>
      <c r="T5928" s="15"/>
      <c r="U5928" s="16"/>
      <c r="V5928" s="17" t="s">
        <v>45893</v>
      </c>
      <c r="W5928" s="6">
        <v>43444</v>
      </c>
      <c r="X5928" s="6" t="s">
        <v>21325</v>
      </c>
      <c r="Y5928" t="s">
        <v>7125</v>
      </c>
      <c r="Z5928" t="s">
        <v>6984</v>
      </c>
      <c r="AA5928" t="s">
        <v>45894</v>
      </c>
      <c r="AB5928" s="5" t="s">
        <v>5407</v>
      </c>
      <c r="AC5928" s="5"/>
      <c r="AD5928" s="6">
        <v>43112</v>
      </c>
      <c r="AE5928" s="5">
        <v>3845</v>
      </c>
      <c r="AF5928" s="5" t="s">
        <v>5928</v>
      </c>
      <c r="AG5928" s="6" t="s">
        <v>16593</v>
      </c>
      <c r="AH5928" s="5" t="s">
        <v>45895</v>
      </c>
      <c r="AI5928" s="5"/>
      <c r="AJ5928" s="5">
        <v>1336</v>
      </c>
      <c r="AK5928" s="5">
        <v>74.91</v>
      </c>
      <c r="AL5928" t="s">
        <v>5440</v>
      </c>
      <c r="AN5928" s="5">
        <v>0</v>
      </c>
      <c r="AO5928" s="5">
        <v>0</v>
      </c>
      <c r="AP5928" s="5"/>
      <c r="AQ5928" s="5"/>
      <c r="AR5928" s="5"/>
      <c r="AS5928" s="6" t="s">
        <v>7139</v>
      </c>
      <c r="AT5928" s="5" t="s">
        <v>12460</v>
      </c>
      <c r="AU5928" t="e">
        <v>#N/A</v>
      </c>
      <c r="AW5928" s="5">
        <v>0</v>
      </c>
      <c r="AX5928" s="5">
        <v>0</v>
      </c>
      <c r="AY5928" s="5">
        <v>0</v>
      </c>
      <c r="AZ5928" s="5">
        <v>0</v>
      </c>
      <c r="BA5928" s="5">
        <v>0</v>
      </c>
      <c r="BB5928" t="e">
        <f>VLOOKUP(A5928,names!$A:$H,6,0)</f>
        <v>#N/A</v>
      </c>
      <c r="BC5928" t="e">
        <f>VLOOKUP(A5928,names!$A:$H,7,0)</f>
        <v>#N/A</v>
      </c>
    </row>
    <row r="5929" spans="1:55" hidden="1" x14ac:dyDescent="0.35">
      <c r="A5929" s="5">
        <v>9149</v>
      </c>
      <c r="B5929" t="s">
        <v>45896</v>
      </c>
      <c r="C5929" t="s">
        <v>4528</v>
      </c>
      <c r="D5929" t="s">
        <v>2102</v>
      </c>
      <c r="E5929" t="s">
        <v>45897</v>
      </c>
      <c r="F5929" t="s">
        <v>5061</v>
      </c>
      <c r="G5929" s="5">
        <v>4148914</v>
      </c>
      <c r="H5929" t="e">
        <v>#N/A</v>
      </c>
      <c r="J5929" s="6">
        <v>31239</v>
      </c>
      <c r="K5929" t="s">
        <v>5062</v>
      </c>
      <c r="L5929" t="s">
        <v>5876</v>
      </c>
      <c r="M5929" s="6">
        <v>37954</v>
      </c>
      <c r="N5929">
        <v>22</v>
      </c>
      <c r="O5929" t="s">
        <v>6659</v>
      </c>
      <c r="P5929" t="s">
        <v>45898</v>
      </c>
      <c r="Q5929" s="14" t="s">
        <v>45899</v>
      </c>
      <c r="R5929" s="15"/>
      <c r="S5929" s="14"/>
      <c r="T5929" s="15">
        <v>3454505</v>
      </c>
      <c r="U5929" s="16" t="s">
        <v>45900</v>
      </c>
      <c r="V5929" s="17"/>
      <c r="W5929" s="6">
        <v>40454</v>
      </c>
      <c r="X5929" s="6" t="s">
        <v>42676</v>
      </c>
      <c r="Z5929" t="s">
        <v>15207</v>
      </c>
      <c r="AA5929" t="s">
        <v>45901</v>
      </c>
      <c r="AB5929" s="5" t="s">
        <v>5407</v>
      </c>
      <c r="AC5929" s="5"/>
      <c r="AD5929" s="6" t="s">
        <v>42676</v>
      </c>
      <c r="AE5929" s="5">
        <v>1875</v>
      </c>
      <c r="AF5929" s="5" t="s">
        <v>7368</v>
      </c>
      <c r="AG5929" s="6">
        <v>40456</v>
      </c>
      <c r="AH5929" s="5" t="s">
        <v>45902</v>
      </c>
      <c r="AI5929" s="5"/>
      <c r="AJ5929" s="5">
        <v>1238</v>
      </c>
      <c r="AK5929" s="5">
        <v>74.900000000000006</v>
      </c>
      <c r="AL5929" t="s">
        <v>5440</v>
      </c>
      <c r="AN5929" s="5">
        <v>0</v>
      </c>
      <c r="AO5929" s="5">
        <v>0</v>
      </c>
      <c r="AP5929" s="5"/>
      <c r="AQ5929" s="5"/>
      <c r="AR5929" s="5"/>
      <c r="AS5929" s="6" t="s">
        <v>7371</v>
      </c>
      <c r="AT5929" s="5" t="s">
        <v>14446</v>
      </c>
      <c r="AU5929" t="e">
        <v>#N/A</v>
      </c>
      <c r="AW5929" s="5">
        <v>0</v>
      </c>
      <c r="AX5929" s="5">
        <v>0</v>
      </c>
      <c r="AY5929" s="5">
        <v>0</v>
      </c>
      <c r="AZ5929" s="5">
        <v>0</v>
      </c>
      <c r="BA5929" s="5">
        <v>0</v>
      </c>
      <c r="BB5929" t="e">
        <f>VLOOKUP(A5929,names!$A:$H,6,0)</f>
        <v>#N/A</v>
      </c>
      <c r="BC5929" t="e">
        <f>VLOOKUP(A5929,names!$A:$H,7,0)</f>
        <v>#N/A</v>
      </c>
    </row>
    <row r="5930" spans="1:55" hidden="1" x14ac:dyDescent="0.35">
      <c r="A5930" s="5">
        <v>3857</v>
      </c>
      <c r="B5930" t="s">
        <v>45903</v>
      </c>
      <c r="C5930" t="s">
        <v>838</v>
      </c>
      <c r="D5930" t="s">
        <v>1737</v>
      </c>
      <c r="E5930" t="s">
        <v>45904</v>
      </c>
      <c r="F5930" t="s">
        <v>5061</v>
      </c>
      <c r="G5930" s="5">
        <v>2526347</v>
      </c>
      <c r="H5930" t="e">
        <v>#N/A</v>
      </c>
      <c r="J5930" s="6" t="s">
        <v>45905</v>
      </c>
      <c r="K5930" t="s">
        <v>5062</v>
      </c>
      <c r="L5930" t="s">
        <v>5191</v>
      </c>
      <c r="M5930" s="6">
        <v>33922</v>
      </c>
      <c r="N5930">
        <v>1</v>
      </c>
      <c r="O5930" t="s">
        <v>10280</v>
      </c>
      <c r="P5930" t="s">
        <v>45906</v>
      </c>
      <c r="Q5930" s="14">
        <v>70743585</v>
      </c>
      <c r="R5930" s="15"/>
      <c r="S5930" s="14">
        <v>4226447</v>
      </c>
      <c r="T5930" s="15">
        <v>4280073</v>
      </c>
      <c r="U5930" s="16"/>
      <c r="V5930" s="17" t="s">
        <v>45907</v>
      </c>
      <c r="W5930" s="6" t="s">
        <v>5076</v>
      </c>
      <c r="X5930" s="6" t="s">
        <v>45908</v>
      </c>
      <c r="Z5930" t="s">
        <v>12119</v>
      </c>
      <c r="AA5930" t="s">
        <v>45909</v>
      </c>
      <c r="AB5930" s="5" t="s">
        <v>11614</v>
      </c>
      <c r="AC5930" s="5"/>
      <c r="AD5930" s="6" t="s">
        <v>10367</v>
      </c>
      <c r="AE5930" s="5"/>
      <c r="AF5930" s="5"/>
      <c r="AG5930" s="6" t="s">
        <v>23041</v>
      </c>
      <c r="AH5930" s="5"/>
      <c r="AI5930" s="5"/>
      <c r="AJ5930" s="5">
        <v>1256</v>
      </c>
      <c r="AK5930" s="5">
        <v>74.900000000000006</v>
      </c>
      <c r="AL5930" t="s">
        <v>5604</v>
      </c>
      <c r="AN5930" s="5">
        <v>0</v>
      </c>
      <c r="AO5930" s="5">
        <v>0</v>
      </c>
      <c r="AP5930" s="5"/>
      <c r="AQ5930" s="5"/>
      <c r="AR5930" s="5"/>
      <c r="AS5930" s="6" t="s">
        <v>23042</v>
      </c>
      <c r="AT5930" s="5" t="s">
        <v>9097</v>
      </c>
      <c r="AU5930" t="e">
        <v>#N/A</v>
      </c>
      <c r="AW5930" s="5">
        <v>0</v>
      </c>
      <c r="AX5930" s="5">
        <v>0</v>
      </c>
      <c r="AY5930" s="5">
        <v>0</v>
      </c>
      <c r="AZ5930" s="5">
        <v>0</v>
      </c>
      <c r="BA5930" s="5">
        <v>0</v>
      </c>
      <c r="BB5930" t="e">
        <f>VLOOKUP(A5930,names!$A:$H,6,0)</f>
        <v>#N/A</v>
      </c>
      <c r="BC5930" t="e">
        <f>VLOOKUP(A5930,names!$A:$H,7,0)</f>
        <v>#N/A</v>
      </c>
    </row>
    <row r="5931" spans="1:55" hidden="1" x14ac:dyDescent="0.35">
      <c r="A5931" s="5">
        <v>28774</v>
      </c>
      <c r="B5931" t="s">
        <v>969</v>
      </c>
      <c r="C5931" t="s">
        <v>1005</v>
      </c>
      <c r="D5931" t="s">
        <v>1004</v>
      </c>
      <c r="E5931" t="s">
        <v>1006</v>
      </c>
      <c r="F5931" t="s">
        <v>5061</v>
      </c>
      <c r="G5931" s="5">
        <v>6137715</v>
      </c>
      <c r="H5931" t="e">
        <v>#N/A</v>
      </c>
      <c r="J5931" s="6" t="s">
        <v>16913</v>
      </c>
      <c r="K5931" t="s">
        <v>5062</v>
      </c>
      <c r="L5931" t="s">
        <v>5119</v>
      </c>
      <c r="M5931" s="6">
        <v>41619</v>
      </c>
      <c r="N5931">
        <v>18</v>
      </c>
      <c r="O5931" t="s">
        <v>5120</v>
      </c>
      <c r="P5931" t="s">
        <v>45910</v>
      </c>
      <c r="Q5931" s="14" t="s">
        <v>45911</v>
      </c>
      <c r="R5931" s="15"/>
      <c r="S5931" s="14">
        <v>4244167</v>
      </c>
      <c r="T5931" s="15"/>
      <c r="U5931" s="16"/>
      <c r="V5931" s="17" t="s">
        <v>45912</v>
      </c>
      <c r="W5931" s="6" t="s">
        <v>12406</v>
      </c>
      <c r="X5931" s="6" t="s">
        <v>26926</v>
      </c>
      <c r="Y5931" t="s">
        <v>5918</v>
      </c>
      <c r="Z5931" t="s">
        <v>12119</v>
      </c>
      <c r="AA5931" t="s">
        <v>45913</v>
      </c>
      <c r="AB5931" s="5" t="s">
        <v>11614</v>
      </c>
      <c r="AC5931" s="5"/>
      <c r="AD5931" s="6">
        <v>43963</v>
      </c>
      <c r="AE5931" s="5">
        <v>4319</v>
      </c>
      <c r="AF5931" s="5" t="s">
        <v>5928</v>
      </c>
      <c r="AG5931" s="6" t="s">
        <v>6766</v>
      </c>
      <c r="AH5931" s="5" t="s">
        <v>45914</v>
      </c>
      <c r="AI5931" s="5"/>
      <c r="AJ5931" s="5">
        <v>1234</v>
      </c>
      <c r="AK5931" s="5">
        <v>74.89</v>
      </c>
      <c r="AL5931" t="s">
        <v>11449</v>
      </c>
      <c r="AN5931" s="5">
        <v>0</v>
      </c>
      <c r="AO5931" s="5">
        <v>0</v>
      </c>
      <c r="AP5931" s="5"/>
      <c r="AQ5931" s="5"/>
      <c r="AR5931" s="5"/>
      <c r="AS5931" s="6" t="s">
        <v>8017</v>
      </c>
      <c r="AT5931" s="5" t="s">
        <v>12460</v>
      </c>
      <c r="AU5931" t="e">
        <v>#N/A</v>
      </c>
      <c r="AV5931" t="s">
        <v>45915</v>
      </c>
      <c r="AW5931" s="5">
        <v>0</v>
      </c>
      <c r="AX5931" s="5">
        <v>0</v>
      </c>
      <c r="AY5931" s="5">
        <v>0</v>
      </c>
      <c r="AZ5931" s="5">
        <v>0</v>
      </c>
      <c r="BA5931" s="5">
        <v>0</v>
      </c>
      <c r="BB5931" t="e">
        <f>VLOOKUP(A5931,names!$A:$H,6,0)</f>
        <v>#N/A</v>
      </c>
      <c r="BC5931" t="e">
        <f>VLOOKUP(A5931,names!$A:$H,7,0)</f>
        <v>#N/A</v>
      </c>
    </row>
    <row r="5932" spans="1:55" hidden="1" x14ac:dyDescent="0.35">
      <c r="A5932" s="5">
        <v>3763</v>
      </c>
      <c r="B5932" t="s">
        <v>4095</v>
      </c>
      <c r="C5932" t="s">
        <v>4088</v>
      </c>
      <c r="D5932" t="s">
        <v>198</v>
      </c>
      <c r="E5932" t="s">
        <v>4096</v>
      </c>
      <c r="F5932" t="s">
        <v>5061</v>
      </c>
      <c r="G5932" s="5">
        <v>4418049</v>
      </c>
      <c r="H5932" t="e">
        <v>#N/A</v>
      </c>
      <c r="J5932" s="6">
        <v>28096</v>
      </c>
      <c r="K5932" t="s">
        <v>5062</v>
      </c>
      <c r="L5932" t="s">
        <v>5142</v>
      </c>
      <c r="M5932" s="6">
        <v>34285</v>
      </c>
      <c r="N5932">
        <v>9</v>
      </c>
      <c r="O5932" t="s">
        <v>16027</v>
      </c>
      <c r="P5932" t="s">
        <v>45916</v>
      </c>
      <c r="Q5932" s="14">
        <v>76392536</v>
      </c>
      <c r="R5932" s="15"/>
      <c r="S5932" s="14"/>
      <c r="T5932" s="15"/>
      <c r="U5932" s="16" t="s">
        <v>45795</v>
      </c>
      <c r="V5932" s="17"/>
      <c r="W5932" s="6" t="s">
        <v>5076</v>
      </c>
      <c r="X5932" s="6">
        <v>36080</v>
      </c>
      <c r="Z5932" t="s">
        <v>18702</v>
      </c>
      <c r="AA5932" t="s">
        <v>45917</v>
      </c>
      <c r="AB5932" s="5"/>
      <c r="AC5932" s="5"/>
      <c r="AD5932" s="6">
        <v>36141</v>
      </c>
      <c r="AE5932" s="5"/>
      <c r="AF5932" s="5"/>
      <c r="AG5932" s="6">
        <v>36141</v>
      </c>
      <c r="AH5932" s="5" t="s">
        <v>45918</v>
      </c>
      <c r="AI5932" s="5" t="s">
        <v>7219</v>
      </c>
      <c r="AJ5932" s="5">
        <v>1463</v>
      </c>
      <c r="AK5932" s="5">
        <v>74.89</v>
      </c>
      <c r="AL5932" t="s">
        <v>5148</v>
      </c>
      <c r="AN5932" s="5">
        <v>0</v>
      </c>
      <c r="AO5932" s="5">
        <v>0</v>
      </c>
      <c r="AP5932" s="5"/>
      <c r="AQ5932" s="5"/>
      <c r="AR5932" s="5"/>
      <c r="AS5932" s="6">
        <v>36135</v>
      </c>
      <c r="AT5932" s="5" t="s">
        <v>9400</v>
      </c>
      <c r="AU5932" t="e">
        <v>#N/A</v>
      </c>
      <c r="AW5932" s="5">
        <v>0</v>
      </c>
      <c r="AX5932" s="5">
        <v>0</v>
      </c>
      <c r="AY5932" s="5">
        <v>0</v>
      </c>
      <c r="AZ5932" s="5">
        <v>0</v>
      </c>
      <c r="BA5932" s="5">
        <v>0</v>
      </c>
      <c r="BB5932" t="e">
        <f>VLOOKUP(A5932,names!$A:$H,6,0)</f>
        <v>#N/A</v>
      </c>
      <c r="BC5932" t="e">
        <f>VLOOKUP(A5932,names!$A:$H,7,0)</f>
        <v>#N/A</v>
      </c>
    </row>
    <row r="5933" spans="1:55" hidden="1" x14ac:dyDescent="0.35">
      <c r="A5933" s="5">
        <v>3579</v>
      </c>
      <c r="B5933" t="s">
        <v>1545</v>
      </c>
      <c r="C5933" t="s">
        <v>20226</v>
      </c>
      <c r="D5933" t="s">
        <v>18264</v>
      </c>
      <c r="E5933" t="s">
        <v>45919</v>
      </c>
      <c r="F5933" t="s">
        <v>5061</v>
      </c>
      <c r="G5933" s="5">
        <v>1895459</v>
      </c>
      <c r="H5933" t="e">
        <v>#N/A</v>
      </c>
      <c r="J5933" s="6">
        <v>29558</v>
      </c>
      <c r="K5933" t="s">
        <v>5062</v>
      </c>
      <c r="L5933" t="s">
        <v>5270</v>
      </c>
      <c r="M5933" s="6">
        <v>36312</v>
      </c>
      <c r="N5933">
        <v>7</v>
      </c>
      <c r="O5933" t="s">
        <v>5271</v>
      </c>
      <c r="P5933" t="s">
        <v>45920</v>
      </c>
      <c r="Q5933" s="14"/>
      <c r="R5933" s="15"/>
      <c r="S5933" s="14"/>
      <c r="T5933" s="15"/>
      <c r="U5933" s="16"/>
      <c r="V5933" s="17"/>
      <c r="W5933" s="6" t="s">
        <v>5076</v>
      </c>
      <c r="X5933" s="6" t="s">
        <v>24959</v>
      </c>
      <c r="Z5933" t="s">
        <v>17008</v>
      </c>
      <c r="AA5933" t="s">
        <v>45921</v>
      </c>
      <c r="AB5933" s="5"/>
      <c r="AC5933" s="5"/>
      <c r="AD5933" s="6" t="s">
        <v>8258</v>
      </c>
      <c r="AE5933" s="5">
        <v>1321</v>
      </c>
      <c r="AF5933" s="5" t="s">
        <v>6606</v>
      </c>
      <c r="AG5933" s="6">
        <v>39184</v>
      </c>
      <c r="AH5933" s="5" t="s">
        <v>45922</v>
      </c>
      <c r="AI5933" s="5"/>
      <c r="AJ5933" s="5">
        <v>1230</v>
      </c>
      <c r="AK5933" s="5">
        <v>74.89</v>
      </c>
      <c r="AL5933" t="s">
        <v>5440</v>
      </c>
      <c r="AN5933" s="5">
        <v>0</v>
      </c>
      <c r="AO5933" s="5">
        <v>0</v>
      </c>
      <c r="AP5933" s="5"/>
      <c r="AQ5933" s="5"/>
      <c r="AR5933" s="5"/>
      <c r="AS5933" s="6" t="s">
        <v>14872</v>
      </c>
      <c r="AT5933" s="5" t="s">
        <v>9097</v>
      </c>
      <c r="AU5933" t="e">
        <v>#N/A</v>
      </c>
      <c r="AW5933" s="5">
        <v>0</v>
      </c>
      <c r="AX5933" s="5">
        <v>0</v>
      </c>
      <c r="AY5933" s="5">
        <v>0</v>
      </c>
      <c r="AZ5933" s="5">
        <v>0</v>
      </c>
      <c r="BA5933" s="5">
        <v>0</v>
      </c>
      <c r="BB5933" t="e">
        <f>VLOOKUP(A5933,names!$A:$H,6,0)</f>
        <v>#N/A</v>
      </c>
      <c r="BC5933" t="e">
        <f>VLOOKUP(A5933,names!$A:$H,7,0)</f>
        <v>#N/A</v>
      </c>
    </row>
    <row r="5934" spans="1:55" hidden="1" x14ac:dyDescent="0.35">
      <c r="A5934" s="5">
        <v>18293</v>
      </c>
      <c r="B5934" t="s">
        <v>45923</v>
      </c>
      <c r="C5934" t="s">
        <v>735</v>
      </c>
      <c r="D5934" t="s">
        <v>1679</v>
      </c>
      <c r="E5934" t="s">
        <v>45924</v>
      </c>
      <c r="F5934" t="s">
        <v>5061</v>
      </c>
      <c r="G5934" s="5">
        <v>4505527</v>
      </c>
      <c r="H5934" t="e">
        <v>#N/A</v>
      </c>
      <c r="J5934" s="6" t="s">
        <v>45925</v>
      </c>
      <c r="K5934" t="s">
        <v>5090</v>
      </c>
      <c r="L5934" t="s">
        <v>5350</v>
      </c>
      <c r="M5934" s="6">
        <v>39428</v>
      </c>
      <c r="N5934">
        <v>12</v>
      </c>
      <c r="O5934" t="s">
        <v>6291</v>
      </c>
      <c r="P5934" t="s">
        <v>45926</v>
      </c>
      <c r="Q5934" s="14" t="s">
        <v>45927</v>
      </c>
      <c r="R5934" s="15"/>
      <c r="S5934" s="14">
        <v>2714924</v>
      </c>
      <c r="T5934" s="15"/>
      <c r="U5934" s="16"/>
      <c r="V5934" s="17"/>
      <c r="W5934" s="6">
        <v>42711</v>
      </c>
      <c r="X5934" s="6">
        <v>42651</v>
      </c>
      <c r="Z5934" t="s">
        <v>7620</v>
      </c>
      <c r="AA5934" t="s">
        <v>18080</v>
      </c>
      <c r="AB5934" s="5" t="s">
        <v>5407</v>
      </c>
      <c r="AC5934" s="5"/>
      <c r="AD5934" s="6" t="s">
        <v>6137</v>
      </c>
      <c r="AE5934" s="5">
        <v>3177</v>
      </c>
      <c r="AF5934" s="5" t="s">
        <v>5928</v>
      </c>
      <c r="AG5934" s="6" t="s">
        <v>6137</v>
      </c>
      <c r="AH5934" s="5" t="s">
        <v>45928</v>
      </c>
      <c r="AI5934" s="5"/>
      <c r="AJ5934" s="5">
        <v>1382</v>
      </c>
      <c r="AK5934" s="5">
        <v>74.89</v>
      </c>
      <c r="AL5934" t="s">
        <v>5815</v>
      </c>
      <c r="AN5934" s="5">
        <v>0</v>
      </c>
      <c r="AO5934" s="5">
        <v>0</v>
      </c>
      <c r="AP5934" s="5"/>
      <c r="AQ5934" s="5"/>
      <c r="AR5934" s="5"/>
      <c r="AS5934" s="6" t="s">
        <v>13165</v>
      </c>
      <c r="AT5934" s="5" t="s">
        <v>9400</v>
      </c>
      <c r="AU5934" t="e">
        <v>#N/A</v>
      </c>
      <c r="AW5934" s="5">
        <v>0</v>
      </c>
      <c r="AX5934" s="5">
        <v>0</v>
      </c>
      <c r="AY5934" s="5">
        <v>0</v>
      </c>
      <c r="AZ5934" s="5">
        <v>0</v>
      </c>
      <c r="BA5934" s="5">
        <v>0</v>
      </c>
      <c r="BB5934" t="e">
        <f>VLOOKUP(A5934,names!$A:$H,6,0)</f>
        <v>#N/A</v>
      </c>
      <c r="BC5934" t="e">
        <f>VLOOKUP(A5934,names!$A:$H,7,0)</f>
        <v>#N/A</v>
      </c>
    </row>
    <row r="5935" spans="1:55" hidden="1" x14ac:dyDescent="0.35">
      <c r="A5935" s="5">
        <v>68146</v>
      </c>
      <c r="B5935" t="s">
        <v>45929</v>
      </c>
      <c r="C5935" t="s">
        <v>8310</v>
      </c>
      <c r="D5935" t="s">
        <v>4549</v>
      </c>
      <c r="E5935" t="s">
        <v>45930</v>
      </c>
      <c r="F5935" t="s">
        <v>5071</v>
      </c>
      <c r="G5935" s="5">
        <v>10835331</v>
      </c>
      <c r="H5935" t="s">
        <v>5106</v>
      </c>
      <c r="J5935" s="6">
        <v>37914</v>
      </c>
      <c r="K5935" t="s">
        <v>5090</v>
      </c>
      <c r="L5935" t="s">
        <v>5350</v>
      </c>
      <c r="M5935" s="6">
        <v>44526</v>
      </c>
      <c r="N5935">
        <v>40</v>
      </c>
      <c r="O5935" t="s">
        <v>5351</v>
      </c>
      <c r="P5935" t="s">
        <v>45931</v>
      </c>
      <c r="Q5935" s="14">
        <v>60603050</v>
      </c>
      <c r="R5935" s="15" t="s">
        <v>45932</v>
      </c>
      <c r="S5935" s="14"/>
      <c r="T5935" s="15"/>
      <c r="U5935" s="16" t="s">
        <v>45933</v>
      </c>
      <c r="V5935" s="17"/>
      <c r="W5935" s="6" t="s">
        <v>5076</v>
      </c>
      <c r="X5935" s="6">
        <v>44744</v>
      </c>
      <c r="Y5935" t="e">
        <v>#N/A</v>
      </c>
      <c r="Z5935" t="e">
        <v>#N/A</v>
      </c>
      <c r="AA5935" t="e">
        <v>#N/A</v>
      </c>
      <c r="AB5935" s="5" t="e">
        <v>#N/A</v>
      </c>
      <c r="AC5935" s="5" t="e">
        <v>#N/A</v>
      </c>
      <c r="AD5935" s="6" t="e">
        <v>#N/A</v>
      </c>
      <c r="AE5935" s="5" t="e">
        <v>#N/A</v>
      </c>
      <c r="AF5935" s="5" t="e">
        <v>#N/A</v>
      </c>
      <c r="AG5935" s="6">
        <v>44389</v>
      </c>
      <c r="AH5935" s="5" t="e">
        <v>#N/A</v>
      </c>
      <c r="AI5935" s="5" t="e">
        <v>#N/A</v>
      </c>
      <c r="AJ5935" s="5">
        <v>1260</v>
      </c>
      <c r="AK5935" s="5">
        <v>74.88</v>
      </c>
      <c r="AL5935" t="s">
        <v>11455</v>
      </c>
      <c r="AM5935" t="s">
        <v>8146</v>
      </c>
      <c r="AN5935" s="5">
        <v>40</v>
      </c>
      <c r="AO5935" s="5">
        <v>0.6</v>
      </c>
      <c r="AP5935" s="5" t="s">
        <v>45934</v>
      </c>
      <c r="AQ5935" s="5">
        <v>79585045</v>
      </c>
      <c r="AR5935" s="5"/>
      <c r="AS5935" s="6" t="e">
        <v>#N/A</v>
      </c>
      <c r="AT5935" s="5" t="e">
        <v>#N/A</v>
      </c>
      <c r="AU5935" t="e">
        <v>#N/A</v>
      </c>
      <c r="AW5935" s="5">
        <v>39</v>
      </c>
      <c r="AX5935" s="5" t="s">
        <v>5068</v>
      </c>
      <c r="AY5935" s="5">
        <v>26</v>
      </c>
      <c r="AZ5935" s="5">
        <v>0</v>
      </c>
      <c r="BA5935" s="5">
        <v>1</v>
      </c>
      <c r="BB5935" t="e">
        <f>VLOOKUP(A5935,names!$A:$H,6,0)</f>
        <v>#N/A</v>
      </c>
      <c r="BC5935" t="e">
        <f>VLOOKUP(A5935,names!$A:$H,7,0)</f>
        <v>#N/A</v>
      </c>
    </row>
    <row r="5936" spans="1:55" hidden="1" x14ac:dyDescent="0.35">
      <c r="A5936" s="5">
        <v>64222</v>
      </c>
      <c r="B5936" t="s">
        <v>26370</v>
      </c>
      <c r="C5936" t="s">
        <v>466</v>
      </c>
      <c r="D5936" t="s">
        <v>1826</v>
      </c>
      <c r="E5936" t="s">
        <v>45935</v>
      </c>
      <c r="F5936" t="s">
        <v>5071</v>
      </c>
      <c r="G5936" s="5">
        <v>14057623</v>
      </c>
      <c r="H5936" t="s">
        <v>5072</v>
      </c>
      <c r="J5936" s="6">
        <v>37894</v>
      </c>
      <c r="K5936" t="s">
        <v>5062</v>
      </c>
      <c r="L5936" t="s">
        <v>5302</v>
      </c>
      <c r="M5936" s="6">
        <v>44165</v>
      </c>
      <c r="N5936">
        <v>42</v>
      </c>
      <c r="O5936" t="s">
        <v>5502</v>
      </c>
      <c r="P5936" t="s">
        <v>45936</v>
      </c>
      <c r="Q5936" s="14">
        <v>65343872</v>
      </c>
      <c r="R5936" s="15"/>
      <c r="S5936" s="14"/>
      <c r="T5936" s="15">
        <v>4362244</v>
      </c>
      <c r="U5936" s="16" t="s">
        <v>45937</v>
      </c>
      <c r="V5936" s="17"/>
      <c r="W5936" s="6" t="s">
        <v>5076</v>
      </c>
      <c r="X5936" s="6" t="s">
        <v>5344</v>
      </c>
      <c r="Y5936" t="e">
        <v>#N/A</v>
      </c>
      <c r="Z5936" t="e">
        <v>#N/A</v>
      </c>
      <c r="AA5936" t="e">
        <v>#N/A</v>
      </c>
      <c r="AB5936" s="5" t="e">
        <v>#N/A</v>
      </c>
      <c r="AC5936" s="5" t="e">
        <v>#N/A</v>
      </c>
      <c r="AD5936" s="6" t="e">
        <v>#N/A</v>
      </c>
      <c r="AE5936" s="5" t="e">
        <v>#N/A</v>
      </c>
      <c r="AF5936" s="5" t="e">
        <v>#N/A</v>
      </c>
      <c r="AG5936" s="6" t="s">
        <v>5084</v>
      </c>
      <c r="AH5936" s="5" t="e">
        <v>#N/A</v>
      </c>
      <c r="AI5936" s="5" t="e">
        <v>#N/A</v>
      </c>
      <c r="AJ5936" s="5">
        <v>1200</v>
      </c>
      <c r="AK5936" s="5">
        <v>74.88</v>
      </c>
      <c r="AL5936" t="s">
        <v>8740</v>
      </c>
      <c r="AM5936" t="s">
        <v>8146</v>
      </c>
      <c r="AN5936" s="5">
        <v>40</v>
      </c>
      <c r="AO5936" s="5">
        <v>0.6</v>
      </c>
      <c r="AP5936" s="5" t="s">
        <v>45938</v>
      </c>
      <c r="AQ5936" s="5">
        <v>75460433</v>
      </c>
      <c r="AR5936" s="5"/>
      <c r="AS5936" s="6" t="e">
        <v>#N/A</v>
      </c>
      <c r="AT5936" s="5" t="e">
        <v>#N/A</v>
      </c>
      <c r="AU5936" t="e">
        <v>#N/A</v>
      </c>
      <c r="AW5936" s="5">
        <v>47</v>
      </c>
      <c r="AX5936" s="5" t="s">
        <v>5068</v>
      </c>
      <c r="AY5936" s="5">
        <v>26</v>
      </c>
      <c r="AZ5936" s="5">
        <v>0</v>
      </c>
      <c r="BA5936" s="5">
        <v>2</v>
      </c>
      <c r="BB5936" t="e">
        <f>VLOOKUP(A5936,names!$A:$H,6,0)</f>
        <v>#N/A</v>
      </c>
      <c r="BC5936" t="e">
        <f>VLOOKUP(A5936,names!$A:$H,7,0)</f>
        <v>#N/A</v>
      </c>
    </row>
    <row r="5937" spans="1:55" hidden="1" x14ac:dyDescent="0.35">
      <c r="A5937" s="5">
        <v>21142</v>
      </c>
      <c r="B5937" t="s">
        <v>1446</v>
      </c>
      <c r="C5937" t="s">
        <v>91</v>
      </c>
      <c r="D5937" t="s">
        <v>629</v>
      </c>
      <c r="E5937" t="s">
        <v>4097</v>
      </c>
      <c r="F5937" t="s">
        <v>5061</v>
      </c>
      <c r="G5937" s="5">
        <v>8053811</v>
      </c>
      <c r="H5937" t="e">
        <v>#N/A</v>
      </c>
      <c r="J5937" s="6" t="s">
        <v>36227</v>
      </c>
      <c r="K5937" t="s">
        <v>5062</v>
      </c>
      <c r="L5937" t="s">
        <v>5119</v>
      </c>
      <c r="M5937" s="6">
        <v>40512</v>
      </c>
      <c r="N5937">
        <v>18</v>
      </c>
      <c r="O5937" t="s">
        <v>5120</v>
      </c>
      <c r="P5937" t="s">
        <v>45939</v>
      </c>
      <c r="Q5937" s="14" t="s">
        <v>45940</v>
      </c>
      <c r="R5937" s="15"/>
      <c r="S5937" s="14">
        <v>4411739</v>
      </c>
      <c r="T5937" s="15"/>
      <c r="U5937" s="16"/>
      <c r="V5937" s="17" t="s">
        <v>45941</v>
      </c>
      <c r="W5937" s="6">
        <v>42381</v>
      </c>
      <c r="X5937" s="6" t="s">
        <v>45942</v>
      </c>
      <c r="Z5937" t="s">
        <v>12119</v>
      </c>
      <c r="AA5937" t="s">
        <v>45943</v>
      </c>
      <c r="AB5937" s="5" t="s">
        <v>11614</v>
      </c>
      <c r="AC5937" s="5"/>
      <c r="AD5937" s="6">
        <v>42441</v>
      </c>
      <c r="AE5937" s="5">
        <v>3282</v>
      </c>
      <c r="AF5937" s="5" t="s">
        <v>5928</v>
      </c>
      <c r="AG5937" s="6" t="s">
        <v>20223</v>
      </c>
      <c r="AH5937" s="5" t="s">
        <v>45944</v>
      </c>
      <c r="AI5937" s="5"/>
      <c r="AJ5937" s="5">
        <v>1335</v>
      </c>
      <c r="AK5937" s="5">
        <v>74.87</v>
      </c>
      <c r="AL5937" t="s">
        <v>5148</v>
      </c>
      <c r="AN5937" s="5">
        <v>0</v>
      </c>
      <c r="AO5937" s="5">
        <v>0</v>
      </c>
      <c r="AP5937" s="5"/>
      <c r="AQ5937" s="5"/>
      <c r="AR5937" s="5"/>
      <c r="AS5937" s="6">
        <v>42284</v>
      </c>
      <c r="AT5937" s="5" t="s">
        <v>12460</v>
      </c>
      <c r="AU5937" t="e">
        <v>#N/A</v>
      </c>
      <c r="AW5937" s="5">
        <v>0</v>
      </c>
      <c r="AX5937" s="5">
        <v>0</v>
      </c>
      <c r="AY5937" s="5">
        <v>0</v>
      </c>
      <c r="AZ5937" s="5">
        <v>0</v>
      </c>
      <c r="BA5937" s="5">
        <v>0</v>
      </c>
      <c r="BB5937" t="e">
        <f>VLOOKUP(A5937,names!$A:$H,6,0)</f>
        <v>#N/A</v>
      </c>
      <c r="BC5937" t="e">
        <f>VLOOKUP(A5937,names!$A:$H,7,0)</f>
        <v>#N/A</v>
      </c>
    </row>
    <row r="5938" spans="1:55" hidden="1" x14ac:dyDescent="0.35">
      <c r="A5938" s="5">
        <v>2403</v>
      </c>
      <c r="B5938" t="s">
        <v>45945</v>
      </c>
      <c r="C5938" t="s">
        <v>62</v>
      </c>
      <c r="D5938" t="s">
        <v>1345</v>
      </c>
      <c r="E5938" t="s">
        <v>45946</v>
      </c>
      <c r="F5938" t="s">
        <v>5061</v>
      </c>
      <c r="G5938" s="5">
        <v>4521893</v>
      </c>
      <c r="H5938" t="e">
        <v>#N/A</v>
      </c>
      <c r="J5938" s="6" t="s">
        <v>45947</v>
      </c>
      <c r="K5938" t="s">
        <v>5062</v>
      </c>
      <c r="L5938" t="s">
        <v>5191</v>
      </c>
      <c r="M5938" s="6">
        <v>35392</v>
      </c>
      <c r="N5938">
        <v>1</v>
      </c>
      <c r="O5938" t="s">
        <v>10280</v>
      </c>
      <c r="P5938" t="s">
        <v>45948</v>
      </c>
      <c r="Q5938" s="14" t="s">
        <v>45949</v>
      </c>
      <c r="R5938" s="15"/>
      <c r="S5938" s="14">
        <v>4404786</v>
      </c>
      <c r="T5938" s="15"/>
      <c r="U5938" s="16" t="s">
        <v>45950</v>
      </c>
      <c r="V5938" s="17"/>
      <c r="W5938" s="6" t="s">
        <v>5076</v>
      </c>
      <c r="X5938" s="6" t="s">
        <v>45951</v>
      </c>
      <c r="Z5938" t="s">
        <v>18702</v>
      </c>
      <c r="AA5938" t="s">
        <v>45952</v>
      </c>
      <c r="AB5938" s="5"/>
      <c r="AC5938" s="5"/>
      <c r="AD5938" s="6">
        <v>37115</v>
      </c>
      <c r="AE5938" s="5"/>
      <c r="AF5938" s="5"/>
      <c r="AG5938" s="6">
        <v>37142</v>
      </c>
      <c r="AH5938" s="5"/>
      <c r="AI5938" s="5" t="s">
        <v>7219</v>
      </c>
      <c r="AJ5938" s="5">
        <v>1359</v>
      </c>
      <c r="AK5938" s="5">
        <v>74.87</v>
      </c>
      <c r="AL5938" t="s">
        <v>5777</v>
      </c>
      <c r="AN5938" s="5">
        <v>0</v>
      </c>
      <c r="AO5938" s="5">
        <v>0</v>
      </c>
      <c r="AP5938" s="5"/>
      <c r="AQ5938" s="5"/>
      <c r="AR5938" s="5"/>
      <c r="AS5938" s="6" t="s">
        <v>45953</v>
      </c>
      <c r="AT5938" s="5" t="s">
        <v>9097</v>
      </c>
      <c r="AU5938" t="e">
        <v>#N/A</v>
      </c>
      <c r="AW5938" s="5">
        <v>0</v>
      </c>
      <c r="AX5938" s="5">
        <v>0</v>
      </c>
      <c r="AY5938" s="5">
        <v>0</v>
      </c>
      <c r="AZ5938" s="5">
        <v>0</v>
      </c>
      <c r="BA5938" s="5">
        <v>0</v>
      </c>
      <c r="BB5938" t="e">
        <f>VLOOKUP(A5938,names!$A:$H,6,0)</f>
        <v>#N/A</v>
      </c>
      <c r="BC5938" t="e">
        <f>VLOOKUP(A5938,names!$A:$H,7,0)</f>
        <v>#N/A</v>
      </c>
    </row>
    <row r="5939" spans="1:55" hidden="1" x14ac:dyDescent="0.35">
      <c r="A5939" s="5">
        <v>70194</v>
      </c>
      <c r="B5939" t="s">
        <v>45954</v>
      </c>
      <c r="C5939" t="s">
        <v>34</v>
      </c>
      <c r="D5939" t="s">
        <v>8415</v>
      </c>
      <c r="E5939" t="s">
        <v>45955</v>
      </c>
      <c r="F5939" t="s">
        <v>5071</v>
      </c>
      <c r="G5939" s="5">
        <v>13096983</v>
      </c>
      <c r="H5939" t="s">
        <v>5072</v>
      </c>
      <c r="J5939" s="6">
        <v>38167</v>
      </c>
      <c r="K5939" t="s">
        <v>5062</v>
      </c>
      <c r="L5939" t="s">
        <v>5151</v>
      </c>
      <c r="M5939" s="6">
        <v>44530</v>
      </c>
      <c r="N5939">
        <v>46</v>
      </c>
      <c r="O5939" t="s">
        <v>5152</v>
      </c>
      <c r="P5939" t="s">
        <v>45956</v>
      </c>
      <c r="Q5939" s="14">
        <v>78341310</v>
      </c>
      <c r="R5939" s="15" t="s">
        <v>45957</v>
      </c>
      <c r="S5939" s="14"/>
      <c r="T5939" s="15"/>
      <c r="U5939" s="16"/>
      <c r="V5939" s="17" t="s">
        <v>45958</v>
      </c>
      <c r="W5939" s="6" t="s">
        <v>5076</v>
      </c>
      <c r="X5939" s="6">
        <v>44744</v>
      </c>
      <c r="Y5939" t="e">
        <v>#N/A</v>
      </c>
      <c r="Z5939" t="e">
        <v>#N/A</v>
      </c>
      <c r="AA5939" t="e">
        <v>#N/A</v>
      </c>
      <c r="AB5939" s="5" t="e">
        <v>#N/A</v>
      </c>
      <c r="AC5939" s="5" t="e">
        <v>#N/A</v>
      </c>
      <c r="AD5939" s="6" t="e">
        <v>#N/A</v>
      </c>
      <c r="AE5939" s="5" t="e">
        <v>#N/A</v>
      </c>
      <c r="AF5939" s="5" t="e">
        <v>#N/A</v>
      </c>
      <c r="AG5939" s="6">
        <v>44389</v>
      </c>
      <c r="AH5939" s="5" t="e">
        <v>#N/A</v>
      </c>
      <c r="AI5939" s="5" t="e">
        <v>#N/A</v>
      </c>
      <c r="AJ5939" s="5">
        <v>1363</v>
      </c>
      <c r="AK5939" s="5">
        <v>74.87</v>
      </c>
      <c r="AL5939" t="s">
        <v>5629</v>
      </c>
      <c r="AN5939" s="5">
        <v>0</v>
      </c>
      <c r="AO5939" s="5">
        <v>1</v>
      </c>
      <c r="AP5939" s="5" t="s">
        <v>45959</v>
      </c>
      <c r="AQ5939" s="5">
        <v>71731334</v>
      </c>
      <c r="AR5939" s="5"/>
      <c r="AS5939" s="6" t="e">
        <v>#N/A</v>
      </c>
      <c r="AT5939" s="5" t="e">
        <v>#N/A</v>
      </c>
      <c r="AU5939" t="e">
        <v>#N/A</v>
      </c>
      <c r="AW5939" s="5">
        <v>224</v>
      </c>
      <c r="AX5939" s="5" t="s">
        <v>5068</v>
      </c>
      <c r="AY5939" s="5">
        <v>6</v>
      </c>
      <c r="AZ5939" s="5">
        <v>0</v>
      </c>
      <c r="BA5939" s="5">
        <v>4</v>
      </c>
      <c r="BB5939" t="e">
        <f>VLOOKUP(A5939,names!$A:$H,6,0)</f>
        <v>#N/A</v>
      </c>
      <c r="BC5939" t="e">
        <f>VLOOKUP(A5939,names!$A:$H,7,0)</f>
        <v>#N/A</v>
      </c>
    </row>
    <row r="5940" spans="1:55" hidden="1" x14ac:dyDescent="0.35">
      <c r="A5940" s="5">
        <v>4004</v>
      </c>
      <c r="B5940" t="s">
        <v>45960</v>
      </c>
      <c r="C5940" t="s">
        <v>2235</v>
      </c>
      <c r="D5940" t="s">
        <v>118</v>
      </c>
      <c r="E5940" t="s">
        <v>45961</v>
      </c>
      <c r="F5940" t="s">
        <v>5061</v>
      </c>
      <c r="G5940" s="5">
        <v>3754988</v>
      </c>
      <c r="H5940" t="e">
        <v>#N/A</v>
      </c>
      <c r="J5940" s="6" t="s">
        <v>45962</v>
      </c>
      <c r="K5940" t="s">
        <v>5062</v>
      </c>
      <c r="L5940" t="s">
        <v>5270</v>
      </c>
      <c r="M5940" s="6">
        <v>36161</v>
      </c>
      <c r="N5940">
        <v>7</v>
      </c>
      <c r="O5940" t="s">
        <v>5271</v>
      </c>
      <c r="P5940" t="s">
        <v>45963</v>
      </c>
      <c r="Q5940" s="14"/>
      <c r="R5940" s="15"/>
      <c r="S5940" s="14"/>
      <c r="T5940" s="15"/>
      <c r="U5940" s="16" t="s">
        <v>45964</v>
      </c>
      <c r="V5940" s="17"/>
      <c r="W5940" s="6" t="s">
        <v>5076</v>
      </c>
      <c r="X5940" s="6" t="s">
        <v>38230</v>
      </c>
      <c r="Z5940" t="s">
        <v>12119</v>
      </c>
      <c r="AA5940" t="s">
        <v>45965</v>
      </c>
      <c r="AB5940" s="5" t="s">
        <v>11614</v>
      </c>
      <c r="AC5940" s="5"/>
      <c r="AD5940" s="6" t="s">
        <v>9024</v>
      </c>
      <c r="AE5940" s="5">
        <v>940</v>
      </c>
      <c r="AF5940" s="5" t="s">
        <v>9025</v>
      </c>
      <c r="AG5940" s="6" t="s">
        <v>25967</v>
      </c>
      <c r="AH5940" s="5"/>
      <c r="AI5940" s="5"/>
      <c r="AJ5940" s="5">
        <v>1260</v>
      </c>
      <c r="AK5940" s="5">
        <v>74.86</v>
      </c>
      <c r="AL5940" t="s">
        <v>5297</v>
      </c>
      <c r="AN5940" s="5">
        <v>0</v>
      </c>
      <c r="AO5940" s="5">
        <v>0</v>
      </c>
      <c r="AP5940" s="5"/>
      <c r="AQ5940" s="5"/>
      <c r="AR5940" s="5"/>
      <c r="AS5940" s="6" t="s">
        <v>15784</v>
      </c>
      <c r="AT5940" s="5" t="s">
        <v>5067</v>
      </c>
      <c r="AU5940" t="e">
        <v>#N/A</v>
      </c>
      <c r="AW5940" s="5">
        <v>0</v>
      </c>
      <c r="AX5940" s="5">
        <v>0</v>
      </c>
      <c r="AY5940" s="5">
        <v>0</v>
      </c>
      <c r="AZ5940" s="5">
        <v>0</v>
      </c>
      <c r="BA5940" s="5">
        <v>0</v>
      </c>
      <c r="BB5940" t="e">
        <f>VLOOKUP(A5940,names!$A:$H,6,0)</f>
        <v>#N/A</v>
      </c>
      <c r="BC5940" t="e">
        <f>VLOOKUP(A5940,names!$A:$H,7,0)</f>
        <v>#N/A</v>
      </c>
    </row>
    <row r="5941" spans="1:55" hidden="1" x14ac:dyDescent="0.35">
      <c r="A5941" s="5">
        <v>6541</v>
      </c>
      <c r="B5941" t="s">
        <v>4176</v>
      </c>
      <c r="C5941" t="s">
        <v>2832</v>
      </c>
      <c r="D5941" t="s">
        <v>45966</v>
      </c>
      <c r="E5941" t="s">
        <v>45967</v>
      </c>
      <c r="F5941" t="s">
        <v>5061</v>
      </c>
      <c r="G5941" s="5">
        <v>4741526</v>
      </c>
      <c r="H5941" t="e">
        <v>#N/A</v>
      </c>
      <c r="J5941" s="6">
        <v>30957</v>
      </c>
      <c r="K5941" t="s">
        <v>5062</v>
      </c>
      <c r="L5941" t="s">
        <v>5270</v>
      </c>
      <c r="M5941" s="6">
        <v>37220</v>
      </c>
      <c r="N5941">
        <v>7</v>
      </c>
      <c r="O5941" t="s">
        <v>5271</v>
      </c>
      <c r="P5941" t="s">
        <v>45968</v>
      </c>
      <c r="Q5941" s="14">
        <v>70782587</v>
      </c>
      <c r="R5941" s="15"/>
      <c r="S5941" s="14"/>
      <c r="T5941" s="15">
        <v>4242181</v>
      </c>
      <c r="U5941" s="16" t="s">
        <v>45969</v>
      </c>
      <c r="V5941" s="17"/>
      <c r="W5941" s="6" t="s">
        <v>5076</v>
      </c>
      <c r="X5941" s="6" t="s">
        <v>25857</v>
      </c>
      <c r="Z5941" t="s">
        <v>11938</v>
      </c>
      <c r="AA5941" t="s">
        <v>45970</v>
      </c>
      <c r="AB5941" s="5" t="s">
        <v>11614</v>
      </c>
      <c r="AC5941" s="5"/>
      <c r="AD5941" s="6" t="s">
        <v>8258</v>
      </c>
      <c r="AE5941" s="5">
        <v>1315</v>
      </c>
      <c r="AF5941" s="5" t="s">
        <v>6606</v>
      </c>
      <c r="AG5941" s="6">
        <v>39184</v>
      </c>
      <c r="AH5941" s="5" t="s">
        <v>45971</v>
      </c>
      <c r="AI5941" s="5"/>
      <c r="AJ5941" s="5">
        <v>1338</v>
      </c>
      <c r="AK5941" s="5">
        <v>74.86</v>
      </c>
      <c r="AL5941" t="s">
        <v>6039</v>
      </c>
      <c r="AN5941" s="5">
        <v>0</v>
      </c>
      <c r="AO5941" s="5">
        <v>0</v>
      </c>
      <c r="AP5941" s="5"/>
      <c r="AQ5941" s="5"/>
      <c r="AR5941" s="5"/>
      <c r="AS5941" s="6" t="s">
        <v>14146</v>
      </c>
      <c r="AT5941" s="5" t="s">
        <v>5067</v>
      </c>
      <c r="AU5941" t="e">
        <v>#N/A</v>
      </c>
      <c r="AW5941" s="5">
        <v>0</v>
      </c>
      <c r="AX5941" s="5">
        <v>0</v>
      </c>
      <c r="AY5941" s="5">
        <v>0</v>
      </c>
      <c r="AZ5941" s="5">
        <v>0</v>
      </c>
      <c r="BA5941" s="5">
        <v>0</v>
      </c>
      <c r="BB5941" t="e">
        <f>VLOOKUP(A5941,names!$A:$H,6,0)</f>
        <v>#N/A</v>
      </c>
      <c r="BC5941" t="e">
        <f>VLOOKUP(A5941,names!$A:$H,7,0)</f>
        <v>#N/A</v>
      </c>
    </row>
    <row r="5942" spans="1:55" hidden="1" x14ac:dyDescent="0.35">
      <c r="A5942" s="5">
        <v>4040</v>
      </c>
      <c r="B5942" t="s">
        <v>45972</v>
      </c>
      <c r="C5942" t="s">
        <v>4754</v>
      </c>
      <c r="D5942" t="s">
        <v>735</v>
      </c>
      <c r="E5942" t="s">
        <v>45973</v>
      </c>
      <c r="F5942" t="s">
        <v>5061</v>
      </c>
      <c r="G5942" s="5">
        <v>5213994</v>
      </c>
      <c r="H5942" t="e">
        <v>#N/A</v>
      </c>
      <c r="J5942" s="6" t="s">
        <v>45974</v>
      </c>
      <c r="K5942" t="s">
        <v>5062</v>
      </c>
      <c r="L5942" t="s">
        <v>5302</v>
      </c>
      <c r="M5942" s="6">
        <v>36465</v>
      </c>
      <c r="N5942">
        <v>23</v>
      </c>
      <c r="O5942" t="s">
        <v>5303</v>
      </c>
      <c r="P5942" t="s">
        <v>45975</v>
      </c>
      <c r="Q5942" s="14"/>
      <c r="R5942" s="15"/>
      <c r="S5942" s="14">
        <v>4291214</v>
      </c>
      <c r="T5942" s="15"/>
      <c r="U5942" s="16" t="s">
        <v>45976</v>
      </c>
      <c r="V5942" s="17"/>
      <c r="W5942" s="6" t="s">
        <v>5076</v>
      </c>
      <c r="X5942" s="6">
        <v>38446</v>
      </c>
      <c r="Z5942" t="s">
        <v>7365</v>
      </c>
      <c r="AA5942" t="s">
        <v>45977</v>
      </c>
      <c r="AB5942" s="5" t="s">
        <v>5407</v>
      </c>
      <c r="AC5942" s="5"/>
      <c r="AD5942" s="6" t="s">
        <v>9024</v>
      </c>
      <c r="AE5942" s="5"/>
      <c r="AF5942" s="5"/>
      <c r="AG5942" s="6" t="s">
        <v>39244</v>
      </c>
      <c r="AH5942" s="5"/>
      <c r="AI5942" s="5"/>
      <c r="AJ5942" s="5">
        <v>1234</v>
      </c>
      <c r="AK5942" s="5">
        <v>74.86</v>
      </c>
      <c r="AL5942" t="s">
        <v>5158</v>
      </c>
      <c r="AN5942" s="5">
        <v>0</v>
      </c>
      <c r="AO5942" s="5">
        <v>0</v>
      </c>
      <c r="AP5942" s="5"/>
      <c r="AQ5942" s="5"/>
      <c r="AR5942" s="5"/>
      <c r="AS5942" s="6" t="s">
        <v>12359</v>
      </c>
      <c r="AT5942" s="5" t="s">
        <v>9097</v>
      </c>
      <c r="AU5942" t="e">
        <v>#N/A</v>
      </c>
      <c r="AW5942" s="5">
        <v>0</v>
      </c>
      <c r="AX5942" s="5">
        <v>0</v>
      </c>
      <c r="AY5942" s="5">
        <v>0</v>
      </c>
      <c r="AZ5942" s="5">
        <v>0</v>
      </c>
      <c r="BA5942" s="5">
        <v>0</v>
      </c>
      <c r="BB5942" t="e">
        <f>VLOOKUP(A5942,names!$A:$H,6,0)</f>
        <v>#N/A</v>
      </c>
      <c r="BC5942" t="e">
        <f>VLOOKUP(A5942,names!$A:$H,7,0)</f>
        <v>#N/A</v>
      </c>
    </row>
    <row r="5943" spans="1:55" hidden="1" x14ac:dyDescent="0.35">
      <c r="A5943" s="5">
        <v>37041</v>
      </c>
      <c r="B5943" t="s">
        <v>1556</v>
      </c>
      <c r="C5943" t="s">
        <v>366</v>
      </c>
      <c r="D5943" t="s">
        <v>678</v>
      </c>
      <c r="E5943" t="s">
        <v>45978</v>
      </c>
      <c r="F5943" t="s">
        <v>5061</v>
      </c>
      <c r="G5943" s="5">
        <v>8801364</v>
      </c>
      <c r="H5943" t="e">
        <v>#N/A</v>
      </c>
      <c r="J5943" s="6" t="s">
        <v>31152</v>
      </c>
      <c r="K5943" t="s">
        <v>5062</v>
      </c>
      <c r="L5943" t="s">
        <v>5315</v>
      </c>
      <c r="M5943" s="6">
        <v>41973</v>
      </c>
      <c r="N5943">
        <v>25</v>
      </c>
      <c r="O5943" t="s">
        <v>5324</v>
      </c>
      <c r="P5943" t="s">
        <v>45979</v>
      </c>
      <c r="Q5943" s="14" t="s">
        <v>45980</v>
      </c>
      <c r="R5943" s="15"/>
      <c r="S5943" s="14">
        <v>4426728</v>
      </c>
      <c r="T5943" s="15"/>
      <c r="U5943" s="16"/>
      <c r="V5943" s="17" t="s">
        <v>45981</v>
      </c>
      <c r="W5943" s="6">
        <v>44748</v>
      </c>
      <c r="X5943" s="6">
        <v>44601</v>
      </c>
      <c r="Y5943" t="s">
        <v>5918</v>
      </c>
      <c r="Z5943" t="s">
        <v>12119</v>
      </c>
      <c r="AA5943" t="s">
        <v>45982</v>
      </c>
      <c r="AB5943" s="5"/>
      <c r="AC5943" s="5"/>
      <c r="AD5943" s="6"/>
      <c r="AE5943" s="5">
        <v>5110</v>
      </c>
      <c r="AF5943" s="5" t="s">
        <v>5812</v>
      </c>
      <c r="AG5943" s="6">
        <v>44782</v>
      </c>
      <c r="AH5943" s="5" t="s">
        <v>45983</v>
      </c>
      <c r="AI5943" s="5"/>
      <c r="AJ5943" s="5">
        <v>1165</v>
      </c>
      <c r="AK5943" s="5">
        <v>74.86</v>
      </c>
      <c r="AL5943" t="s">
        <v>5362</v>
      </c>
      <c r="AM5943" t="s">
        <v>7674</v>
      </c>
      <c r="AN5943" s="5">
        <v>0</v>
      </c>
      <c r="AO5943" s="5">
        <v>0</v>
      </c>
      <c r="AP5943" s="5"/>
      <c r="AQ5943" s="5"/>
      <c r="AR5943" s="5"/>
      <c r="AS5943" s="6">
        <v>43868</v>
      </c>
      <c r="AT5943" s="5" t="s">
        <v>9400</v>
      </c>
      <c r="AU5943" t="e">
        <v>#N/A</v>
      </c>
      <c r="AW5943" s="5">
        <v>0</v>
      </c>
      <c r="AX5943" s="5">
        <v>0</v>
      </c>
      <c r="AY5943" s="5">
        <v>0</v>
      </c>
      <c r="AZ5943" s="5">
        <v>0</v>
      </c>
      <c r="BA5943" s="5">
        <v>0</v>
      </c>
      <c r="BB5943" t="e">
        <f>VLOOKUP(A5943,names!$A:$H,6,0)</f>
        <v>#N/A</v>
      </c>
      <c r="BC5943" t="e">
        <f>VLOOKUP(A5943,names!$A:$H,7,0)</f>
        <v>#N/A</v>
      </c>
    </row>
    <row r="5944" spans="1:55" hidden="1" x14ac:dyDescent="0.35">
      <c r="A5944" s="5">
        <v>3443</v>
      </c>
      <c r="B5944" t="s">
        <v>45984</v>
      </c>
      <c r="C5944" t="s">
        <v>3594</v>
      </c>
      <c r="D5944" t="s">
        <v>2028</v>
      </c>
      <c r="E5944" t="s">
        <v>45985</v>
      </c>
      <c r="F5944" t="s">
        <v>5061</v>
      </c>
      <c r="G5944" s="5">
        <v>3887278</v>
      </c>
      <c r="H5944" t="e">
        <v>#N/A</v>
      </c>
      <c r="J5944" s="6" t="s">
        <v>45986</v>
      </c>
      <c r="K5944" t="s">
        <v>5062</v>
      </c>
      <c r="L5944" t="s">
        <v>5063</v>
      </c>
      <c r="M5944" s="6">
        <v>35740</v>
      </c>
      <c r="N5944">
        <v>2</v>
      </c>
      <c r="O5944" t="s">
        <v>5064</v>
      </c>
      <c r="P5944" t="s">
        <v>45987</v>
      </c>
      <c r="Q5944" s="14"/>
      <c r="R5944" s="15"/>
      <c r="S5944" s="14"/>
      <c r="T5944" s="15"/>
      <c r="U5944" s="16" t="s">
        <v>45988</v>
      </c>
      <c r="V5944" s="17"/>
      <c r="W5944" s="6" t="s">
        <v>5076</v>
      </c>
      <c r="X5944" s="6">
        <v>38021</v>
      </c>
      <c r="Z5944" t="s">
        <v>27916</v>
      </c>
      <c r="AA5944" t="s">
        <v>45989</v>
      </c>
      <c r="AB5944" s="5"/>
      <c r="AC5944" s="5"/>
      <c r="AD5944" s="6">
        <v>38303</v>
      </c>
      <c r="AE5944" s="5">
        <v>770</v>
      </c>
      <c r="AF5944" s="5" t="s">
        <v>17298</v>
      </c>
      <c r="AG5944" s="6" t="s">
        <v>17673</v>
      </c>
      <c r="AH5944" s="5" t="s">
        <v>45990</v>
      </c>
      <c r="AI5944" s="5"/>
      <c r="AJ5944" s="5">
        <v>1236</v>
      </c>
      <c r="AK5944" s="5">
        <v>74.86</v>
      </c>
      <c r="AL5944" t="s">
        <v>5158</v>
      </c>
      <c r="AN5944" s="5">
        <v>0</v>
      </c>
      <c r="AO5944" s="5">
        <v>0</v>
      </c>
      <c r="AP5944" s="5"/>
      <c r="AQ5944" s="5"/>
      <c r="AR5944" s="5"/>
      <c r="AS5944" s="6" t="s">
        <v>45991</v>
      </c>
      <c r="AT5944" s="5" t="s">
        <v>9097</v>
      </c>
      <c r="AU5944" t="e">
        <v>#N/A</v>
      </c>
      <c r="AW5944" s="5">
        <v>0</v>
      </c>
      <c r="AX5944" s="5">
        <v>0</v>
      </c>
      <c r="AY5944" s="5">
        <v>0</v>
      </c>
      <c r="AZ5944" s="5">
        <v>0</v>
      </c>
      <c r="BA5944" s="5">
        <v>0</v>
      </c>
      <c r="BB5944" t="e">
        <f>VLOOKUP(A5944,names!$A:$H,6,0)</f>
        <v>#N/A</v>
      </c>
      <c r="BC5944" t="e">
        <f>VLOOKUP(A5944,names!$A:$H,7,0)</f>
        <v>#N/A</v>
      </c>
    </row>
    <row r="5945" spans="1:55" hidden="1" x14ac:dyDescent="0.35">
      <c r="A5945" s="5">
        <v>57370</v>
      </c>
      <c r="B5945" t="s">
        <v>45992</v>
      </c>
      <c r="C5945" t="s">
        <v>1975</v>
      </c>
      <c r="D5945" t="s">
        <v>368</v>
      </c>
      <c r="E5945" t="s">
        <v>45993</v>
      </c>
      <c r="F5945" t="s">
        <v>5071</v>
      </c>
      <c r="G5945" s="5">
        <v>9516409</v>
      </c>
      <c r="H5945" t="s">
        <v>5106</v>
      </c>
      <c r="J5945" s="6">
        <v>37335</v>
      </c>
      <c r="K5945" t="s">
        <v>5062</v>
      </c>
      <c r="L5945" t="s">
        <v>5302</v>
      </c>
      <c r="M5945" s="6">
        <v>43799</v>
      </c>
      <c r="N5945">
        <v>42</v>
      </c>
      <c r="O5945" t="s">
        <v>5502</v>
      </c>
      <c r="P5945" t="s">
        <v>45994</v>
      </c>
      <c r="Q5945" s="14"/>
      <c r="R5945" s="15" t="s">
        <v>45995</v>
      </c>
      <c r="S5945" s="14">
        <v>4223594</v>
      </c>
      <c r="T5945" s="15"/>
      <c r="U5945" s="16" t="s">
        <v>45996</v>
      </c>
      <c r="V5945" s="17" t="s">
        <v>45997</v>
      </c>
      <c r="W5945" s="6" t="s">
        <v>5076</v>
      </c>
      <c r="X5945" s="6">
        <v>43953</v>
      </c>
      <c r="Y5945" t="e">
        <v>#N/A</v>
      </c>
      <c r="Z5945" t="e">
        <v>#N/A</v>
      </c>
      <c r="AA5945" t="e">
        <v>#N/A</v>
      </c>
      <c r="AB5945" s="5" t="e">
        <v>#N/A</v>
      </c>
      <c r="AC5945" s="5" t="e">
        <v>#N/A</v>
      </c>
      <c r="AD5945" s="6" t="e">
        <v>#N/A</v>
      </c>
      <c r="AE5945" s="5" t="e">
        <v>#N/A</v>
      </c>
      <c r="AF5945" s="5" t="e">
        <v>#N/A</v>
      </c>
      <c r="AG5945" s="6">
        <v>43781</v>
      </c>
      <c r="AH5945" s="5" t="e">
        <v>#N/A</v>
      </c>
      <c r="AI5945" s="5" t="e">
        <v>#N/A</v>
      </c>
      <c r="AJ5945" s="5">
        <v>1319</v>
      </c>
      <c r="AK5945" s="5">
        <v>74.86</v>
      </c>
      <c r="AL5945" t="s">
        <v>5125</v>
      </c>
      <c r="AM5945" t="s">
        <v>7550</v>
      </c>
      <c r="AN5945" s="5">
        <v>40</v>
      </c>
      <c r="AO5945" s="5">
        <v>0.6</v>
      </c>
      <c r="AP5945" s="5" t="s">
        <v>45998</v>
      </c>
      <c r="AQ5945" s="5">
        <v>71708885</v>
      </c>
      <c r="AR5945" s="5"/>
      <c r="AS5945" s="6" t="e">
        <v>#N/A</v>
      </c>
      <c r="AT5945" s="5" t="e">
        <v>#N/A</v>
      </c>
      <c r="AU5945" t="e">
        <v>#N/A</v>
      </c>
      <c r="AV5945" t="s">
        <v>45999</v>
      </c>
      <c r="AW5945" s="5">
        <v>109</v>
      </c>
      <c r="AX5945" s="5" t="s">
        <v>5068</v>
      </c>
      <c r="AY5945" s="5">
        <v>22</v>
      </c>
      <c r="AZ5945" s="5">
        <v>0</v>
      </c>
      <c r="BA5945" s="5">
        <v>4</v>
      </c>
      <c r="BB5945" t="e">
        <f>VLOOKUP(A5945,names!$A:$H,6,0)</f>
        <v>#N/A</v>
      </c>
      <c r="BC5945" t="e">
        <f>VLOOKUP(A5945,names!$A:$H,7,0)</f>
        <v>#N/A</v>
      </c>
    </row>
    <row r="5946" spans="1:55" hidden="1" x14ac:dyDescent="0.35">
      <c r="A5946" s="5">
        <v>15862</v>
      </c>
      <c r="B5946" t="s">
        <v>1689</v>
      </c>
      <c r="C5946" t="s">
        <v>12718</v>
      </c>
      <c r="D5946" t="s">
        <v>68</v>
      </c>
      <c r="E5946" t="s">
        <v>46000</v>
      </c>
      <c r="F5946" t="s">
        <v>5061</v>
      </c>
      <c r="G5946" s="5">
        <v>6170249</v>
      </c>
      <c r="H5946" t="e">
        <v>#N/A</v>
      </c>
      <c r="J5946" s="6" t="s">
        <v>46001</v>
      </c>
      <c r="K5946" t="s">
        <v>5062</v>
      </c>
      <c r="L5946" t="s">
        <v>5876</v>
      </c>
      <c r="M5946" s="6">
        <v>39431</v>
      </c>
      <c r="N5946">
        <v>22</v>
      </c>
      <c r="O5946" t="s">
        <v>6659</v>
      </c>
      <c r="P5946" t="s">
        <v>46002</v>
      </c>
      <c r="Q5946" s="14" t="s">
        <v>46003</v>
      </c>
      <c r="R5946" s="15"/>
      <c r="S5946" s="14">
        <v>2792967</v>
      </c>
      <c r="T5946" s="15"/>
      <c r="U5946" s="16"/>
      <c r="V5946" s="17" t="s">
        <v>46004</v>
      </c>
      <c r="W5946" s="6" t="s">
        <v>23465</v>
      </c>
      <c r="X5946" s="6" t="s">
        <v>18751</v>
      </c>
      <c r="Y5946" t="s">
        <v>5918</v>
      </c>
      <c r="Z5946" t="s">
        <v>10001</v>
      </c>
      <c r="AA5946" t="s">
        <v>46005</v>
      </c>
      <c r="AB5946" s="5" t="s">
        <v>5407</v>
      </c>
      <c r="AC5946" s="5"/>
      <c r="AD5946" s="6" t="s">
        <v>5927</v>
      </c>
      <c r="AE5946" s="5">
        <v>4276</v>
      </c>
      <c r="AF5946" s="5" t="s">
        <v>5928</v>
      </c>
      <c r="AG5946" s="6" t="s">
        <v>8441</v>
      </c>
      <c r="AH5946" s="5" t="s">
        <v>46006</v>
      </c>
      <c r="AI5946" s="5"/>
      <c r="AJ5946" s="5">
        <v>1246</v>
      </c>
      <c r="AK5946" s="5">
        <v>74.849999999999994</v>
      </c>
      <c r="AL5946" t="s">
        <v>5249</v>
      </c>
      <c r="AN5946" s="5">
        <v>0</v>
      </c>
      <c r="AO5946" s="5">
        <v>0</v>
      </c>
      <c r="AP5946" s="5"/>
      <c r="AQ5946" s="5"/>
      <c r="AR5946" s="5"/>
      <c r="AS5946" s="6" t="s">
        <v>8017</v>
      </c>
      <c r="AT5946" s="5" t="s">
        <v>12460</v>
      </c>
      <c r="AU5946" t="e">
        <v>#N/A</v>
      </c>
      <c r="AV5946" t="s">
        <v>46007</v>
      </c>
      <c r="AW5946" s="5">
        <v>0</v>
      </c>
      <c r="AX5946" s="5">
        <v>0</v>
      </c>
      <c r="AY5946" s="5">
        <v>0</v>
      </c>
      <c r="AZ5946" s="5">
        <v>0</v>
      </c>
      <c r="BA5946" s="5">
        <v>0</v>
      </c>
      <c r="BB5946" t="e">
        <f>VLOOKUP(A5946,names!$A:$H,6,0)</f>
        <v>#N/A</v>
      </c>
      <c r="BC5946" t="e">
        <f>VLOOKUP(A5946,names!$A:$H,7,0)</f>
        <v>#N/A</v>
      </c>
    </row>
    <row r="5947" spans="1:55" hidden="1" x14ac:dyDescent="0.35">
      <c r="A5947" s="5">
        <v>21324</v>
      </c>
      <c r="B5947" t="s">
        <v>46008</v>
      </c>
      <c r="C5947" t="s">
        <v>602</v>
      </c>
      <c r="D5947" t="s">
        <v>16255</v>
      </c>
      <c r="E5947" t="s">
        <v>46009</v>
      </c>
      <c r="F5947" t="s">
        <v>5061</v>
      </c>
      <c r="G5947" s="5">
        <v>4914893</v>
      </c>
      <c r="H5947" t="e">
        <v>#N/A</v>
      </c>
      <c r="J5947" s="6">
        <v>33667</v>
      </c>
      <c r="K5947" t="s">
        <v>5062</v>
      </c>
      <c r="L5947" t="s">
        <v>5876</v>
      </c>
      <c r="M5947" s="6">
        <v>40494</v>
      </c>
      <c r="N5947">
        <v>22</v>
      </c>
      <c r="O5947" t="s">
        <v>6659</v>
      </c>
      <c r="P5947" t="s">
        <v>46010</v>
      </c>
      <c r="Q5947" s="14" t="s">
        <v>16258</v>
      </c>
      <c r="R5947" s="15"/>
      <c r="S5947" s="14"/>
      <c r="T5947" s="15"/>
      <c r="U5947" s="16"/>
      <c r="V5947" s="17" t="s">
        <v>46011</v>
      </c>
      <c r="W5947" s="6" t="s">
        <v>24855</v>
      </c>
      <c r="X5947" s="6" t="s">
        <v>46012</v>
      </c>
      <c r="Z5947" t="s">
        <v>7620</v>
      </c>
      <c r="AA5947" t="s">
        <v>46013</v>
      </c>
      <c r="AB5947" s="5" t="s">
        <v>5407</v>
      </c>
      <c r="AC5947" s="5"/>
      <c r="AD5947" s="6" t="s">
        <v>6137</v>
      </c>
      <c r="AE5947" s="5">
        <v>3130</v>
      </c>
      <c r="AF5947" s="5" t="s">
        <v>5928</v>
      </c>
      <c r="AG5947" s="6" t="s">
        <v>9108</v>
      </c>
      <c r="AH5947" s="5" t="s">
        <v>46014</v>
      </c>
      <c r="AI5947" s="5"/>
      <c r="AJ5947" s="5">
        <v>1299</v>
      </c>
      <c r="AK5947" s="5">
        <v>74.84</v>
      </c>
      <c r="AL5947" t="s">
        <v>5647</v>
      </c>
      <c r="AN5947" s="5">
        <v>0</v>
      </c>
      <c r="AO5947" s="5">
        <v>0</v>
      </c>
      <c r="AP5947" s="5"/>
      <c r="AQ5947" s="5"/>
      <c r="AR5947" s="5"/>
      <c r="AS5947" s="6" t="s">
        <v>9834</v>
      </c>
      <c r="AT5947" s="5" t="s">
        <v>12460</v>
      </c>
      <c r="AU5947" t="e">
        <v>#N/A</v>
      </c>
      <c r="AW5947" s="5">
        <v>0</v>
      </c>
      <c r="AX5947" s="5">
        <v>0</v>
      </c>
      <c r="AY5947" s="5">
        <v>0</v>
      </c>
      <c r="AZ5947" s="5">
        <v>0</v>
      </c>
      <c r="BA5947" s="5">
        <v>0</v>
      </c>
      <c r="BB5947" t="e">
        <f>VLOOKUP(A5947,names!$A:$H,6,0)</f>
        <v>#N/A</v>
      </c>
      <c r="BC5947" t="e">
        <f>VLOOKUP(A5947,names!$A:$H,7,0)</f>
        <v>#N/A</v>
      </c>
    </row>
    <row r="5948" spans="1:55" hidden="1" x14ac:dyDescent="0.35">
      <c r="A5948" s="5">
        <v>49722</v>
      </c>
      <c r="B5948" t="s">
        <v>46015</v>
      </c>
      <c r="C5948" t="s">
        <v>253</v>
      </c>
      <c r="D5948" t="s">
        <v>21623</v>
      </c>
      <c r="E5948" t="s">
        <v>46016</v>
      </c>
      <c r="F5948" t="s">
        <v>5071</v>
      </c>
      <c r="G5948" s="5">
        <v>10905081</v>
      </c>
      <c r="H5948" t="s">
        <v>5106</v>
      </c>
      <c r="J5948" s="6">
        <v>36227</v>
      </c>
      <c r="K5948" t="s">
        <v>5090</v>
      </c>
      <c r="L5948" t="s">
        <v>5291</v>
      </c>
      <c r="M5948" s="6">
        <v>43078</v>
      </c>
      <c r="N5948">
        <v>37</v>
      </c>
      <c r="O5948" t="s">
        <v>5402</v>
      </c>
      <c r="P5948" t="s">
        <v>46017</v>
      </c>
      <c r="Q5948" s="14">
        <v>68201649</v>
      </c>
      <c r="R5948" s="15"/>
      <c r="S5948" s="14"/>
      <c r="T5948" s="15"/>
      <c r="U5948" s="16"/>
      <c r="V5948" s="17" t="s">
        <v>46018</v>
      </c>
      <c r="W5948" s="6" t="s">
        <v>5076</v>
      </c>
      <c r="X5948" s="6" t="s">
        <v>5545</v>
      </c>
      <c r="Y5948" t="e">
        <v>#N/A</v>
      </c>
      <c r="Z5948" t="e">
        <v>#N/A</v>
      </c>
      <c r="AA5948" t="e">
        <v>#N/A</v>
      </c>
      <c r="AB5948" s="5" t="e">
        <v>#N/A</v>
      </c>
      <c r="AC5948" s="5" t="e">
        <v>#N/A</v>
      </c>
      <c r="AD5948" s="6" t="e">
        <v>#N/A</v>
      </c>
      <c r="AE5948" s="5" t="e">
        <v>#N/A</v>
      </c>
      <c r="AF5948" s="5" t="e">
        <v>#N/A</v>
      </c>
      <c r="AG5948" s="6">
        <v>42959</v>
      </c>
      <c r="AH5948" s="5" t="e">
        <v>#N/A</v>
      </c>
      <c r="AI5948" s="5" t="e">
        <v>#N/A</v>
      </c>
      <c r="AJ5948" s="5">
        <v>891</v>
      </c>
      <c r="AK5948" s="5">
        <v>74.84</v>
      </c>
      <c r="AL5948" t="s">
        <v>5382</v>
      </c>
      <c r="AN5948" s="5">
        <v>0</v>
      </c>
      <c r="AO5948" s="5">
        <v>1</v>
      </c>
      <c r="AP5948" s="5" t="s">
        <v>46019</v>
      </c>
      <c r="AQ5948" s="5">
        <v>71934143</v>
      </c>
      <c r="AR5948" s="5"/>
      <c r="AS5948" s="6" t="e">
        <v>#N/A</v>
      </c>
      <c r="AT5948" s="5" t="e">
        <v>#N/A</v>
      </c>
      <c r="AU5948" t="e">
        <v>#N/A</v>
      </c>
      <c r="AW5948" s="5">
        <v>204</v>
      </c>
      <c r="AX5948" s="5" t="s">
        <v>5068</v>
      </c>
      <c r="AY5948" s="5">
        <v>9</v>
      </c>
      <c r="AZ5948" s="5">
        <v>0</v>
      </c>
      <c r="BA5948" s="5">
        <v>4</v>
      </c>
      <c r="BB5948" t="e">
        <f>VLOOKUP(A5948,names!$A:$H,6,0)</f>
        <v>#N/A</v>
      </c>
      <c r="BC5948" t="e">
        <f>VLOOKUP(A5948,names!$A:$H,7,0)</f>
        <v>#N/A</v>
      </c>
    </row>
    <row r="5949" spans="1:55" hidden="1" x14ac:dyDescent="0.35">
      <c r="A5949" s="5">
        <v>2411</v>
      </c>
      <c r="B5949" t="s">
        <v>46020</v>
      </c>
      <c r="C5949" t="s">
        <v>46021</v>
      </c>
      <c r="D5949" t="s">
        <v>1852</v>
      </c>
      <c r="E5949" t="s">
        <v>46022</v>
      </c>
      <c r="F5949" t="s">
        <v>5061</v>
      </c>
      <c r="G5949" s="5">
        <v>1886199</v>
      </c>
      <c r="H5949" t="e">
        <v>#N/A</v>
      </c>
      <c r="J5949" s="6" t="s">
        <v>46023</v>
      </c>
      <c r="K5949" t="s">
        <v>5062</v>
      </c>
      <c r="L5949" t="s">
        <v>5191</v>
      </c>
      <c r="M5949" s="6">
        <v>33943</v>
      </c>
      <c r="N5949">
        <v>1</v>
      </c>
      <c r="O5949" t="s">
        <v>10280</v>
      </c>
      <c r="P5949" t="s">
        <v>46024</v>
      </c>
      <c r="Q5949" s="14" t="s">
        <v>46025</v>
      </c>
      <c r="R5949" s="15"/>
      <c r="S5949" s="14"/>
      <c r="T5949" s="15"/>
      <c r="U5949" s="16"/>
      <c r="V5949" s="17" t="s">
        <v>46026</v>
      </c>
      <c r="W5949" s="6" t="s">
        <v>5076</v>
      </c>
      <c r="X5949" s="6" t="s">
        <v>46027</v>
      </c>
      <c r="Z5949" t="s">
        <v>11938</v>
      </c>
      <c r="AA5949" t="s">
        <v>46028</v>
      </c>
      <c r="AB5949" s="5" t="s">
        <v>11614</v>
      </c>
      <c r="AC5949" s="5"/>
      <c r="AD5949" s="6">
        <v>36781</v>
      </c>
      <c r="AE5949" s="5"/>
      <c r="AF5949" s="5"/>
      <c r="AG5949" s="6">
        <v>36839</v>
      </c>
      <c r="AH5949" s="5"/>
      <c r="AI5949" s="5" t="s">
        <v>7219</v>
      </c>
      <c r="AJ5949" s="5">
        <v>1050</v>
      </c>
      <c r="AK5949" s="5">
        <v>74.819999999999993</v>
      </c>
      <c r="AL5949" t="s">
        <v>5440</v>
      </c>
      <c r="AN5949" s="5">
        <v>0</v>
      </c>
      <c r="AO5949" s="5">
        <v>0</v>
      </c>
      <c r="AP5949" s="5"/>
      <c r="AQ5949" s="5"/>
      <c r="AR5949" s="5"/>
      <c r="AS5949" s="6" t="s">
        <v>17992</v>
      </c>
      <c r="AT5949" s="5" t="s">
        <v>9097</v>
      </c>
      <c r="AU5949" t="e">
        <v>#N/A</v>
      </c>
      <c r="AW5949" s="5">
        <v>0</v>
      </c>
      <c r="AX5949" s="5">
        <v>0</v>
      </c>
      <c r="AY5949" s="5">
        <v>0</v>
      </c>
      <c r="AZ5949" s="5">
        <v>0</v>
      </c>
      <c r="BA5949" s="5">
        <v>0</v>
      </c>
      <c r="BB5949" t="e">
        <f>VLOOKUP(A5949,names!$A:$H,6,0)</f>
        <v>#N/A</v>
      </c>
      <c r="BC5949" t="e">
        <f>VLOOKUP(A5949,names!$A:$H,7,0)</f>
        <v>#N/A</v>
      </c>
    </row>
    <row r="5950" spans="1:55" hidden="1" x14ac:dyDescent="0.35">
      <c r="A5950" s="5">
        <v>3554</v>
      </c>
      <c r="B5950" t="s">
        <v>46029</v>
      </c>
      <c r="C5950" t="s">
        <v>11440</v>
      </c>
      <c r="D5950" t="s">
        <v>816</v>
      </c>
      <c r="E5950" t="s">
        <v>46030</v>
      </c>
      <c r="F5950" t="s">
        <v>5061</v>
      </c>
      <c r="G5950" s="5">
        <v>3395695</v>
      </c>
      <c r="H5950" t="e">
        <v>#N/A</v>
      </c>
      <c r="J5950" s="6" t="s">
        <v>23090</v>
      </c>
      <c r="K5950" t="s">
        <v>5062</v>
      </c>
      <c r="L5950" t="s">
        <v>5270</v>
      </c>
      <c r="M5950" s="6">
        <v>35755</v>
      </c>
      <c r="N5950">
        <v>7</v>
      </c>
      <c r="O5950" t="s">
        <v>5271</v>
      </c>
      <c r="P5950" t="s">
        <v>46031</v>
      </c>
      <c r="Q5950" s="14"/>
      <c r="R5950" s="15"/>
      <c r="S5950" s="14"/>
      <c r="T5950" s="15"/>
      <c r="U5950" s="16" t="s">
        <v>46032</v>
      </c>
      <c r="V5950" s="17"/>
      <c r="W5950" s="6" t="s">
        <v>5076</v>
      </c>
      <c r="X5950" s="6">
        <v>37719</v>
      </c>
      <c r="Z5950" t="s">
        <v>7620</v>
      </c>
      <c r="AA5950" t="s">
        <v>46033</v>
      </c>
      <c r="AB5950" s="5" t="s">
        <v>11614</v>
      </c>
      <c r="AC5950" s="5"/>
      <c r="AD5950" s="6">
        <v>37784</v>
      </c>
      <c r="AE5950" s="5">
        <v>688</v>
      </c>
      <c r="AF5950" s="5" t="s">
        <v>21906</v>
      </c>
      <c r="AG5950" s="6" t="s">
        <v>23404</v>
      </c>
      <c r="AH5950" s="5"/>
      <c r="AI5950" s="5"/>
      <c r="AJ5950" s="5">
        <v>1286</v>
      </c>
      <c r="AK5950" s="5">
        <v>74.819999999999993</v>
      </c>
      <c r="AL5950" t="s">
        <v>7760</v>
      </c>
      <c r="AN5950" s="5">
        <v>0</v>
      </c>
      <c r="AO5950" s="5">
        <v>0</v>
      </c>
      <c r="AP5950" s="5"/>
      <c r="AQ5950" s="5"/>
      <c r="AR5950" s="5"/>
      <c r="AS5950" s="6" t="s">
        <v>45387</v>
      </c>
      <c r="AT5950" s="5"/>
      <c r="AU5950" t="e">
        <v>#N/A</v>
      </c>
      <c r="AW5950" s="5">
        <v>0</v>
      </c>
      <c r="AX5950" s="5">
        <v>0</v>
      </c>
      <c r="AY5950" s="5">
        <v>0</v>
      </c>
      <c r="AZ5950" s="5">
        <v>0</v>
      </c>
      <c r="BA5950" s="5">
        <v>0</v>
      </c>
      <c r="BB5950" t="e">
        <f>VLOOKUP(A5950,names!$A:$H,6,0)</f>
        <v>#N/A</v>
      </c>
      <c r="BC5950" t="e">
        <f>VLOOKUP(A5950,names!$A:$H,7,0)</f>
        <v>#N/A</v>
      </c>
    </row>
    <row r="5951" spans="1:55" hidden="1" x14ac:dyDescent="0.35">
      <c r="A5951" s="5">
        <v>1523</v>
      </c>
      <c r="B5951" t="s">
        <v>46034</v>
      </c>
      <c r="C5951" t="s">
        <v>239</v>
      </c>
      <c r="D5951" t="s">
        <v>237</v>
      </c>
      <c r="E5951" t="s">
        <v>46035</v>
      </c>
      <c r="F5951" t="s">
        <v>5061</v>
      </c>
      <c r="G5951" s="5">
        <v>4419101</v>
      </c>
      <c r="H5951" t="e">
        <v>#N/A</v>
      </c>
      <c r="J5951" s="6" t="s">
        <v>46036</v>
      </c>
      <c r="K5951" t="s">
        <v>5062</v>
      </c>
      <c r="L5951" t="s">
        <v>5350</v>
      </c>
      <c r="M5951" s="6">
        <v>35762</v>
      </c>
      <c r="N5951">
        <v>12</v>
      </c>
      <c r="O5951" t="s">
        <v>6291</v>
      </c>
      <c r="P5951" t="s">
        <v>46037</v>
      </c>
      <c r="Q5951" s="14"/>
      <c r="R5951" s="15"/>
      <c r="S5951" s="14">
        <v>4453490</v>
      </c>
      <c r="T5951" s="15"/>
      <c r="U5951" s="16" t="s">
        <v>46038</v>
      </c>
      <c r="V5951" s="17"/>
      <c r="W5951" s="6" t="s">
        <v>5076</v>
      </c>
      <c r="X5951" s="6">
        <v>38210</v>
      </c>
      <c r="Z5951" t="s">
        <v>6984</v>
      </c>
      <c r="AA5951" t="s">
        <v>46039</v>
      </c>
      <c r="AB5951" s="5" t="s">
        <v>5407</v>
      </c>
      <c r="AC5951" s="5"/>
      <c r="AD5951" s="6">
        <v>38303</v>
      </c>
      <c r="AE5951" s="5">
        <v>837</v>
      </c>
      <c r="AF5951" s="5" t="s">
        <v>9025</v>
      </c>
      <c r="AG5951" s="6">
        <v>38302</v>
      </c>
      <c r="AH5951" s="5"/>
      <c r="AI5951" s="5"/>
      <c r="AJ5951" s="5">
        <v>1102</v>
      </c>
      <c r="AK5951" s="5">
        <v>74.819999999999993</v>
      </c>
      <c r="AL5951" t="s">
        <v>13207</v>
      </c>
      <c r="AN5951" s="5">
        <v>0</v>
      </c>
      <c r="AO5951" s="5">
        <v>0</v>
      </c>
      <c r="AP5951" s="5"/>
      <c r="AQ5951" s="5"/>
      <c r="AR5951" s="5"/>
      <c r="AS5951" s="6" t="s">
        <v>9027</v>
      </c>
      <c r="AT5951" s="5" t="s">
        <v>17658</v>
      </c>
      <c r="AU5951" t="e">
        <v>#N/A</v>
      </c>
      <c r="AW5951" s="5">
        <v>0</v>
      </c>
      <c r="AX5951" s="5">
        <v>0</v>
      </c>
      <c r="AY5951" s="5">
        <v>0</v>
      </c>
      <c r="AZ5951" s="5">
        <v>0</v>
      </c>
      <c r="BA5951" s="5">
        <v>0</v>
      </c>
      <c r="BB5951" t="e">
        <f>VLOOKUP(A5951,names!$A:$H,6,0)</f>
        <v>#N/A</v>
      </c>
      <c r="BC5951" t="e">
        <f>VLOOKUP(A5951,names!$A:$H,7,0)</f>
        <v>#N/A</v>
      </c>
    </row>
    <row r="5952" spans="1:55" hidden="1" x14ac:dyDescent="0.35">
      <c r="A5952" s="5">
        <v>15235</v>
      </c>
      <c r="B5952" t="s">
        <v>2277</v>
      </c>
      <c r="C5952" t="s">
        <v>4524</v>
      </c>
      <c r="D5952" t="s">
        <v>1847</v>
      </c>
      <c r="E5952" t="s">
        <v>46040</v>
      </c>
      <c r="F5952" t="s">
        <v>5061</v>
      </c>
      <c r="G5952" s="5">
        <v>4504750</v>
      </c>
      <c r="H5952" t="e">
        <v>#N/A</v>
      </c>
      <c r="J5952" s="6">
        <v>32843</v>
      </c>
      <c r="K5952" t="s">
        <v>5062</v>
      </c>
      <c r="L5952" t="s">
        <v>5302</v>
      </c>
      <c r="M5952" s="6">
        <v>39416</v>
      </c>
      <c r="N5952">
        <v>23</v>
      </c>
      <c r="O5952" t="s">
        <v>5303</v>
      </c>
      <c r="P5952" t="s">
        <v>46041</v>
      </c>
      <c r="Q5952" s="14" t="s">
        <v>46042</v>
      </c>
      <c r="R5952" s="15"/>
      <c r="S5952" s="14">
        <v>4458542</v>
      </c>
      <c r="T5952" s="15"/>
      <c r="U5952" s="16" t="s">
        <v>46043</v>
      </c>
      <c r="V5952" s="17"/>
      <c r="W5952" s="6" t="s">
        <v>6024</v>
      </c>
      <c r="X5952" s="6" t="s">
        <v>13857</v>
      </c>
      <c r="Z5952" t="s">
        <v>9034</v>
      </c>
      <c r="AA5952" t="s">
        <v>46044</v>
      </c>
      <c r="AB5952" s="5"/>
      <c r="AC5952" s="5"/>
      <c r="AD5952" s="6">
        <v>42990</v>
      </c>
      <c r="AE5952" s="5">
        <v>3524</v>
      </c>
      <c r="AF5952" s="5" t="s">
        <v>5928</v>
      </c>
      <c r="AG5952" s="6">
        <v>42990</v>
      </c>
      <c r="AH5952" s="5" t="s">
        <v>46045</v>
      </c>
      <c r="AI5952" s="5"/>
      <c r="AJ5952" s="5">
        <v>1351</v>
      </c>
      <c r="AK5952" s="5">
        <v>74.819999999999993</v>
      </c>
      <c r="AL5952" t="s">
        <v>5158</v>
      </c>
      <c r="AN5952" s="5">
        <v>0</v>
      </c>
      <c r="AO5952" s="5">
        <v>0</v>
      </c>
      <c r="AP5952" s="5"/>
      <c r="AQ5952" s="5"/>
      <c r="AR5952" s="5"/>
      <c r="AS5952" s="6" t="s">
        <v>18150</v>
      </c>
      <c r="AT5952" s="5" t="s">
        <v>9400</v>
      </c>
      <c r="AU5952" t="e">
        <v>#N/A</v>
      </c>
      <c r="AW5952" s="5">
        <v>0</v>
      </c>
      <c r="AX5952" s="5">
        <v>0</v>
      </c>
      <c r="AY5952" s="5">
        <v>0</v>
      </c>
      <c r="AZ5952" s="5">
        <v>0</v>
      </c>
      <c r="BA5952" s="5">
        <v>0</v>
      </c>
      <c r="BB5952" t="e">
        <f>VLOOKUP(A5952,names!$A:$H,6,0)</f>
        <v>#N/A</v>
      </c>
      <c r="BC5952" t="e">
        <f>VLOOKUP(A5952,names!$A:$H,7,0)</f>
        <v>#N/A</v>
      </c>
    </row>
    <row r="5953" spans="1:55" hidden="1" x14ac:dyDescent="0.35">
      <c r="A5953" s="5">
        <v>27960</v>
      </c>
      <c r="B5953" t="s">
        <v>4099</v>
      </c>
      <c r="C5953" t="s">
        <v>466</v>
      </c>
      <c r="D5953" t="s">
        <v>4098</v>
      </c>
      <c r="E5953" t="s">
        <v>4100</v>
      </c>
      <c r="F5953" t="s">
        <v>5061</v>
      </c>
      <c r="G5953" s="5">
        <v>6492166</v>
      </c>
      <c r="H5953" t="e">
        <v>#N/A</v>
      </c>
      <c r="J5953" s="6" t="s">
        <v>46046</v>
      </c>
      <c r="K5953" t="s">
        <v>5062</v>
      </c>
      <c r="L5953" t="s">
        <v>5142</v>
      </c>
      <c r="M5953" s="6">
        <v>39416</v>
      </c>
      <c r="N5953">
        <v>19</v>
      </c>
      <c r="O5953" t="s">
        <v>5143</v>
      </c>
      <c r="P5953" t="s">
        <v>46047</v>
      </c>
      <c r="Q5953" s="14" t="s">
        <v>46048</v>
      </c>
      <c r="R5953" s="15"/>
      <c r="S5953" s="14">
        <v>4402391</v>
      </c>
      <c r="T5953" s="15"/>
      <c r="U5953" s="16"/>
      <c r="V5953" s="17" t="s">
        <v>46049</v>
      </c>
      <c r="W5953" s="6" t="s">
        <v>12606</v>
      </c>
      <c r="X5953" s="6" t="s">
        <v>17303</v>
      </c>
      <c r="Z5953" t="s">
        <v>7620</v>
      </c>
      <c r="AA5953" t="s">
        <v>46050</v>
      </c>
      <c r="AB5953" s="5" t="s">
        <v>5407</v>
      </c>
      <c r="AC5953" s="5"/>
      <c r="AD5953" s="6">
        <v>42990</v>
      </c>
      <c r="AE5953" s="5">
        <v>3466</v>
      </c>
      <c r="AF5953" s="5" t="s">
        <v>5928</v>
      </c>
      <c r="AG5953" s="6" t="s">
        <v>8433</v>
      </c>
      <c r="AH5953" s="5" t="s">
        <v>46051</v>
      </c>
      <c r="AI5953" s="5" t="s">
        <v>7219</v>
      </c>
      <c r="AJ5953" s="5"/>
      <c r="AK5953" s="5">
        <v>74.81</v>
      </c>
      <c r="AL5953" t="s">
        <v>5169</v>
      </c>
      <c r="AN5953" s="5">
        <v>0</v>
      </c>
      <c r="AO5953" s="5">
        <v>0</v>
      </c>
      <c r="AP5953" s="5"/>
      <c r="AQ5953" s="5"/>
      <c r="AR5953" s="5"/>
      <c r="AS5953" s="6" t="s">
        <v>9119</v>
      </c>
      <c r="AT5953" s="5" t="s">
        <v>12460</v>
      </c>
      <c r="AU5953" t="e">
        <v>#N/A</v>
      </c>
      <c r="AW5953" s="5">
        <v>0</v>
      </c>
      <c r="AX5953" s="5">
        <v>0</v>
      </c>
      <c r="AY5953" s="5">
        <v>0</v>
      </c>
      <c r="AZ5953" s="5">
        <v>0</v>
      </c>
      <c r="BA5953" s="5">
        <v>0</v>
      </c>
      <c r="BB5953" t="e">
        <f>VLOOKUP(A5953,names!$A:$H,6,0)</f>
        <v>#N/A</v>
      </c>
      <c r="BC5953" t="e">
        <f>VLOOKUP(A5953,names!$A:$H,7,0)</f>
        <v>#N/A</v>
      </c>
    </row>
    <row r="5954" spans="1:55" hidden="1" x14ac:dyDescent="0.35">
      <c r="A5954" s="5">
        <v>8012</v>
      </c>
      <c r="B5954" t="s">
        <v>3676</v>
      </c>
      <c r="C5954" t="s">
        <v>46052</v>
      </c>
      <c r="D5954" t="s">
        <v>2966</v>
      </c>
      <c r="E5954" t="s">
        <v>46053</v>
      </c>
      <c r="F5954" t="s">
        <v>5061</v>
      </c>
      <c r="G5954" s="5">
        <v>3139865</v>
      </c>
      <c r="H5954" t="e">
        <v>#N/A</v>
      </c>
      <c r="J5954" s="6" t="s">
        <v>46054</v>
      </c>
      <c r="K5954" t="s">
        <v>5062</v>
      </c>
      <c r="L5954" t="s">
        <v>5291</v>
      </c>
      <c r="M5954" s="6">
        <v>36490</v>
      </c>
      <c r="N5954">
        <v>16</v>
      </c>
      <c r="O5954" t="s">
        <v>5292</v>
      </c>
      <c r="P5954" t="s">
        <v>46055</v>
      </c>
      <c r="Q5954" s="14">
        <v>70300084</v>
      </c>
      <c r="R5954" s="15"/>
      <c r="S5954" s="14"/>
      <c r="T5954" s="15"/>
      <c r="U5954" s="16" t="s">
        <v>46056</v>
      </c>
      <c r="V5954" s="17"/>
      <c r="W5954" s="6">
        <v>39549</v>
      </c>
      <c r="X5954" s="6" t="s">
        <v>10643</v>
      </c>
      <c r="Z5954" t="s">
        <v>6984</v>
      </c>
      <c r="AA5954" t="s">
        <v>46057</v>
      </c>
      <c r="AB5954" s="5" t="s">
        <v>5407</v>
      </c>
      <c r="AC5954" s="5"/>
      <c r="AD5954" s="6" t="s">
        <v>6605</v>
      </c>
      <c r="AE5954" s="5">
        <v>1549</v>
      </c>
      <c r="AF5954" s="5" t="s">
        <v>6606</v>
      </c>
      <c r="AG5954" s="6" t="s">
        <v>20533</v>
      </c>
      <c r="AH5954" s="5" t="s">
        <v>46058</v>
      </c>
      <c r="AI5954" s="5" t="s">
        <v>7219</v>
      </c>
      <c r="AJ5954" s="5">
        <v>1050</v>
      </c>
      <c r="AK5954" s="5">
        <v>74.81</v>
      </c>
      <c r="AL5954" t="s">
        <v>46059</v>
      </c>
      <c r="AN5954" s="5">
        <v>0</v>
      </c>
      <c r="AO5954" s="5">
        <v>0</v>
      </c>
      <c r="AP5954" s="5"/>
      <c r="AQ5954" s="5"/>
      <c r="AR5954" s="5"/>
      <c r="AS5954" s="6" t="s">
        <v>6609</v>
      </c>
      <c r="AT5954" s="5" t="s">
        <v>9097</v>
      </c>
      <c r="AU5954" t="e">
        <v>#N/A</v>
      </c>
      <c r="AW5954" s="5">
        <v>0</v>
      </c>
      <c r="AX5954" s="5">
        <v>0</v>
      </c>
      <c r="AY5954" s="5">
        <v>0</v>
      </c>
      <c r="AZ5954" s="5">
        <v>0</v>
      </c>
      <c r="BA5954" s="5">
        <v>0</v>
      </c>
      <c r="BB5954" t="e">
        <f>VLOOKUP(A5954,names!$A:$H,6,0)</f>
        <v>#N/A</v>
      </c>
      <c r="BC5954" t="e">
        <f>VLOOKUP(A5954,names!$A:$H,7,0)</f>
        <v>#N/A</v>
      </c>
    </row>
    <row r="5955" spans="1:55" hidden="1" x14ac:dyDescent="0.35">
      <c r="A5955" s="5">
        <v>3982</v>
      </c>
      <c r="B5955" t="s">
        <v>9028</v>
      </c>
      <c r="C5955" t="s">
        <v>1591</v>
      </c>
      <c r="D5955" t="s">
        <v>2900</v>
      </c>
      <c r="E5955" t="s">
        <v>46060</v>
      </c>
      <c r="F5955" t="s">
        <v>5061</v>
      </c>
      <c r="G5955" s="5">
        <v>3571659</v>
      </c>
      <c r="H5955" t="e">
        <v>#N/A</v>
      </c>
      <c r="J5955" s="6" t="s">
        <v>46061</v>
      </c>
      <c r="K5955" t="s">
        <v>5062</v>
      </c>
      <c r="L5955" t="s">
        <v>5302</v>
      </c>
      <c r="M5955" s="6">
        <v>36462</v>
      </c>
      <c r="N5955">
        <v>23</v>
      </c>
      <c r="O5955" t="s">
        <v>5303</v>
      </c>
      <c r="P5955" t="s">
        <v>25413</v>
      </c>
      <c r="Q5955" s="14"/>
      <c r="R5955" s="15">
        <v>70372393</v>
      </c>
      <c r="S5955" s="14"/>
      <c r="T5955" s="15"/>
      <c r="U5955" s="16" t="s">
        <v>46062</v>
      </c>
      <c r="V5955" s="17"/>
      <c r="W5955" s="6" t="s">
        <v>5076</v>
      </c>
      <c r="X5955" s="6">
        <v>38847</v>
      </c>
      <c r="Z5955" t="s">
        <v>7620</v>
      </c>
      <c r="AA5955" t="s">
        <v>46063</v>
      </c>
      <c r="AB5955" s="5" t="s">
        <v>11614</v>
      </c>
      <c r="AC5955" s="5"/>
      <c r="AD5955" s="6" t="s">
        <v>14963</v>
      </c>
      <c r="AE5955" s="5">
        <v>1106</v>
      </c>
      <c r="AF5955" s="5" t="s">
        <v>8737</v>
      </c>
      <c r="AG5955" s="6">
        <v>39031</v>
      </c>
      <c r="AH5955" s="5" t="s">
        <v>46064</v>
      </c>
      <c r="AI5955" s="5"/>
      <c r="AJ5955" s="5">
        <v>1321</v>
      </c>
      <c r="AK5955" s="5">
        <v>74.81</v>
      </c>
      <c r="AL5955" t="s">
        <v>5158</v>
      </c>
      <c r="AN5955" s="5">
        <v>0</v>
      </c>
      <c r="AO5955" s="5">
        <v>0</v>
      </c>
      <c r="AP5955" s="5"/>
      <c r="AQ5955" s="5"/>
      <c r="AR5955" s="5"/>
      <c r="AS5955" s="6">
        <v>38842</v>
      </c>
      <c r="AT5955" s="5" t="s">
        <v>14446</v>
      </c>
      <c r="AU5955" t="s">
        <v>46065</v>
      </c>
      <c r="AW5955" s="5">
        <v>0</v>
      </c>
      <c r="AX5955" s="5">
        <v>0</v>
      </c>
      <c r="AY5955" s="5">
        <v>0</v>
      </c>
      <c r="AZ5955" s="5">
        <v>0</v>
      </c>
      <c r="BA5955" s="5">
        <v>0</v>
      </c>
      <c r="BB5955" t="e">
        <f>VLOOKUP(A5955,names!$A:$H,6,0)</f>
        <v>#N/A</v>
      </c>
      <c r="BC5955" t="e">
        <f>VLOOKUP(A5955,names!$A:$H,7,0)</f>
        <v>#N/A</v>
      </c>
    </row>
    <row r="5956" spans="1:55" hidden="1" x14ac:dyDescent="0.35">
      <c r="A5956" s="5">
        <v>4615</v>
      </c>
      <c r="B5956" t="s">
        <v>1565</v>
      </c>
      <c r="C5956" t="s">
        <v>34</v>
      </c>
      <c r="D5956" t="s">
        <v>614</v>
      </c>
      <c r="E5956" t="s">
        <v>46066</v>
      </c>
      <c r="F5956" t="s">
        <v>5061</v>
      </c>
      <c r="G5956" s="5">
        <v>2872270</v>
      </c>
      <c r="H5956" t="e">
        <v>#N/A</v>
      </c>
      <c r="J5956" s="6" t="s">
        <v>46067</v>
      </c>
      <c r="K5956" t="s">
        <v>5062</v>
      </c>
      <c r="L5956" t="s">
        <v>5291</v>
      </c>
      <c r="M5956" s="6">
        <v>35430</v>
      </c>
      <c r="N5956">
        <v>16</v>
      </c>
      <c r="O5956" t="s">
        <v>5292</v>
      </c>
      <c r="P5956" t="s">
        <v>46068</v>
      </c>
      <c r="Q5956" s="14" t="s">
        <v>46069</v>
      </c>
      <c r="R5956" s="15"/>
      <c r="S5956" s="14">
        <v>4442003</v>
      </c>
      <c r="T5956" s="15"/>
      <c r="U5956" s="16" t="s">
        <v>46070</v>
      </c>
      <c r="V5956" s="17"/>
      <c r="W5956" s="6" t="s">
        <v>5076</v>
      </c>
      <c r="X5956" s="6" t="s">
        <v>46071</v>
      </c>
      <c r="Z5956" t="s">
        <v>12119</v>
      </c>
      <c r="AA5956" t="s">
        <v>46072</v>
      </c>
      <c r="AB5956" s="5" t="s">
        <v>11614</v>
      </c>
      <c r="AC5956" s="5"/>
      <c r="AD5956" s="6" t="s">
        <v>14963</v>
      </c>
      <c r="AE5956" s="5">
        <v>1035</v>
      </c>
      <c r="AF5956" s="5" t="s">
        <v>8737</v>
      </c>
      <c r="AG5956" s="6" t="s">
        <v>18712</v>
      </c>
      <c r="AH5956" s="5"/>
      <c r="AI5956" s="5"/>
      <c r="AJ5956" s="5">
        <v>1152</v>
      </c>
      <c r="AK5956" s="5">
        <v>74.8</v>
      </c>
      <c r="AL5956" t="s">
        <v>5308</v>
      </c>
      <c r="AN5956" s="5">
        <v>0</v>
      </c>
      <c r="AO5956" s="5">
        <v>0</v>
      </c>
      <c r="AP5956" s="5"/>
      <c r="AQ5956" s="5"/>
      <c r="AR5956" s="5"/>
      <c r="AS5956" s="6" t="s">
        <v>15784</v>
      </c>
      <c r="AT5956" s="5" t="s">
        <v>9097</v>
      </c>
      <c r="AU5956" t="e">
        <v>#N/A</v>
      </c>
      <c r="AW5956" s="5">
        <v>0</v>
      </c>
      <c r="AX5956" s="5">
        <v>0</v>
      </c>
      <c r="AY5956" s="5">
        <v>0</v>
      </c>
      <c r="AZ5956" s="5">
        <v>0</v>
      </c>
      <c r="BA5956" s="5">
        <v>0</v>
      </c>
      <c r="BB5956" t="e">
        <f>VLOOKUP(A5956,names!$A:$H,6,0)</f>
        <v>#N/A</v>
      </c>
      <c r="BC5956" t="e">
        <f>VLOOKUP(A5956,names!$A:$H,7,0)</f>
        <v>#N/A</v>
      </c>
    </row>
    <row r="5957" spans="1:55" hidden="1" x14ac:dyDescent="0.35">
      <c r="A5957" s="5">
        <v>65808</v>
      </c>
      <c r="B5957" t="s">
        <v>46073</v>
      </c>
      <c r="C5957" t="s">
        <v>46074</v>
      </c>
      <c r="D5957" t="s">
        <v>46075</v>
      </c>
      <c r="E5957" t="s">
        <v>46076</v>
      </c>
      <c r="F5957" t="s">
        <v>5071</v>
      </c>
      <c r="G5957" s="5">
        <v>6960085</v>
      </c>
      <c r="H5957" t="s">
        <v>5072</v>
      </c>
      <c r="J5957" s="6">
        <v>35632</v>
      </c>
      <c r="K5957" t="s">
        <v>5090</v>
      </c>
      <c r="L5957" t="s">
        <v>5191</v>
      </c>
      <c r="M5957" s="6">
        <v>44540</v>
      </c>
      <c r="N5957">
        <v>38</v>
      </c>
      <c r="O5957" t="s">
        <v>5198</v>
      </c>
      <c r="P5957" t="s">
        <v>46077</v>
      </c>
      <c r="Q5957" s="14" t="s">
        <v>46078</v>
      </c>
      <c r="R5957" s="15"/>
      <c r="S5957" s="14"/>
      <c r="T5957" s="15"/>
      <c r="U5957" s="16"/>
      <c r="V5957" s="17" t="s">
        <v>46079</v>
      </c>
      <c r="W5957" s="6" t="s">
        <v>5076</v>
      </c>
      <c r="X5957" s="6" t="s">
        <v>9415</v>
      </c>
      <c r="Y5957" t="e">
        <v>#N/A</v>
      </c>
      <c r="Z5957" t="e">
        <v>#N/A</v>
      </c>
      <c r="AA5957" t="e">
        <v>#N/A</v>
      </c>
      <c r="AB5957" s="5" t="e">
        <v>#N/A</v>
      </c>
      <c r="AC5957" s="5" t="e">
        <v>#N/A</v>
      </c>
      <c r="AD5957" s="6" t="e">
        <v>#N/A</v>
      </c>
      <c r="AE5957" s="5" t="e">
        <v>#N/A</v>
      </c>
      <c r="AF5957" s="5" t="e">
        <v>#N/A</v>
      </c>
      <c r="AG5957" s="6">
        <v>42016</v>
      </c>
      <c r="AH5957" s="5" t="e">
        <v>#N/A</v>
      </c>
      <c r="AI5957" s="5" t="e">
        <v>#N/A</v>
      </c>
      <c r="AJ5957" s="5"/>
      <c r="AK5957" s="5">
        <v>74.8</v>
      </c>
      <c r="AL5957" t="s">
        <v>5228</v>
      </c>
      <c r="AN5957" s="5">
        <v>0</v>
      </c>
      <c r="AO5957" s="5">
        <v>1</v>
      </c>
      <c r="AP5957" s="5"/>
      <c r="AQ5957" s="5"/>
      <c r="AR5957" s="5"/>
      <c r="AS5957" s="6" t="e">
        <v>#N/A</v>
      </c>
      <c r="AT5957" s="5" t="e">
        <v>#N/A</v>
      </c>
      <c r="AU5957" t="e">
        <v>#N/A</v>
      </c>
      <c r="AW5957" s="5">
        <v>216</v>
      </c>
      <c r="AX5957" s="5" t="s">
        <v>5068</v>
      </c>
      <c r="AY5957" s="5">
        <v>12</v>
      </c>
      <c r="AZ5957" s="5">
        <v>0</v>
      </c>
      <c r="BA5957" s="5">
        <v>4</v>
      </c>
      <c r="BB5957" t="e">
        <f>VLOOKUP(A5957,names!$A:$H,6,0)</f>
        <v>#N/A</v>
      </c>
      <c r="BC5957" t="e">
        <f>VLOOKUP(A5957,names!$A:$H,7,0)</f>
        <v>#N/A</v>
      </c>
    </row>
    <row r="5958" spans="1:55" hidden="1" x14ac:dyDescent="0.35">
      <c r="A5958" s="5">
        <v>50180</v>
      </c>
      <c r="B5958" t="s">
        <v>39</v>
      </c>
      <c r="C5958" t="s">
        <v>4340</v>
      </c>
      <c r="D5958" t="s">
        <v>2055</v>
      </c>
      <c r="E5958" t="s">
        <v>46080</v>
      </c>
      <c r="F5958" t="s">
        <v>5071</v>
      </c>
      <c r="G5958" s="5">
        <v>8464885</v>
      </c>
      <c r="H5958" t="s">
        <v>5072</v>
      </c>
      <c r="J5958" s="6">
        <v>36592</v>
      </c>
      <c r="K5958" t="s">
        <v>5090</v>
      </c>
      <c r="L5958" t="s">
        <v>5254</v>
      </c>
      <c r="M5958" s="6">
        <v>43811</v>
      </c>
      <c r="N5958">
        <v>44</v>
      </c>
      <c r="O5958" t="s">
        <v>5671</v>
      </c>
      <c r="P5958" t="s">
        <v>46081</v>
      </c>
      <c r="Q5958" s="14">
        <v>60505805</v>
      </c>
      <c r="R5958" s="15"/>
      <c r="S5958" s="14"/>
      <c r="T5958" s="15"/>
      <c r="U5958" s="16"/>
      <c r="V5958" s="17" t="s">
        <v>46082</v>
      </c>
      <c r="W5958" s="6" t="s">
        <v>5076</v>
      </c>
      <c r="X5958" s="6">
        <v>43953</v>
      </c>
      <c r="Y5958" t="e">
        <v>#N/A</v>
      </c>
      <c r="Z5958" t="e">
        <v>#N/A</v>
      </c>
      <c r="AA5958" t="e">
        <v>#N/A</v>
      </c>
      <c r="AB5958" s="5" t="e">
        <v>#N/A</v>
      </c>
      <c r="AC5958" s="5" t="e">
        <v>#N/A</v>
      </c>
      <c r="AD5958" s="6" t="e">
        <v>#N/A</v>
      </c>
      <c r="AE5958" s="5" t="e">
        <v>#N/A</v>
      </c>
      <c r="AF5958" s="5" t="e">
        <v>#N/A</v>
      </c>
      <c r="AG5958" s="6">
        <v>43720</v>
      </c>
      <c r="AH5958" s="5" t="e">
        <v>#N/A</v>
      </c>
      <c r="AI5958" s="5" t="e">
        <v>#N/A</v>
      </c>
      <c r="AJ5958" s="5">
        <v>1223</v>
      </c>
      <c r="AK5958" s="5">
        <v>74.8</v>
      </c>
      <c r="AL5958" t="s">
        <v>46083</v>
      </c>
      <c r="AM5958" t="s">
        <v>8146</v>
      </c>
      <c r="AN5958" s="5">
        <v>40</v>
      </c>
      <c r="AO5958" s="5">
        <v>0.6</v>
      </c>
      <c r="AP5958" s="5" t="s">
        <v>46084</v>
      </c>
      <c r="AQ5958" s="5"/>
      <c r="AR5958" s="5"/>
      <c r="AS5958" s="6" t="e">
        <v>#N/A</v>
      </c>
      <c r="AT5958" s="5" t="e">
        <v>#N/A</v>
      </c>
      <c r="AU5958" t="e">
        <v>#N/A</v>
      </c>
      <c r="AW5958" s="5">
        <v>73</v>
      </c>
      <c r="AX5958" s="5" t="s">
        <v>5068</v>
      </c>
      <c r="AY5958" s="5">
        <v>30</v>
      </c>
      <c r="AZ5958" s="5">
        <v>0</v>
      </c>
      <c r="BA5958" s="5">
        <v>2</v>
      </c>
      <c r="BB5958" t="e">
        <f>VLOOKUP(A5958,names!$A:$H,6,0)</f>
        <v>#N/A</v>
      </c>
      <c r="BC5958" t="e">
        <f>VLOOKUP(A5958,names!$A:$H,7,0)</f>
        <v>#N/A</v>
      </c>
    </row>
    <row r="5959" spans="1:55" hidden="1" x14ac:dyDescent="0.35">
      <c r="A5959" s="5">
        <v>1180</v>
      </c>
      <c r="B5959" t="s">
        <v>4102</v>
      </c>
      <c r="C5959" t="s">
        <v>4103</v>
      </c>
      <c r="D5959" t="s">
        <v>4101</v>
      </c>
      <c r="E5959" t="s">
        <v>4104</v>
      </c>
      <c r="F5959" t="s">
        <v>5061</v>
      </c>
      <c r="H5959" t="e">
        <v>#N/A</v>
      </c>
      <c r="J5959" s="6" t="s">
        <v>43106</v>
      </c>
      <c r="K5959" t="s">
        <v>5062</v>
      </c>
      <c r="L5959" t="s">
        <v>5131</v>
      </c>
      <c r="M5959" s="6">
        <v>35034</v>
      </c>
      <c r="N5959">
        <v>6</v>
      </c>
      <c r="O5959" t="s">
        <v>9018</v>
      </c>
      <c r="P5959" t="s">
        <v>46085</v>
      </c>
      <c r="Q5959" s="14"/>
      <c r="R5959" s="15"/>
      <c r="S5959" s="14"/>
      <c r="T5959" s="15"/>
      <c r="U5959" s="16" t="s">
        <v>46086</v>
      </c>
      <c r="V5959" s="17"/>
      <c r="W5959" s="6" t="s">
        <v>5076</v>
      </c>
      <c r="X5959" s="6">
        <v>36929</v>
      </c>
      <c r="AA5959" t="s">
        <v>46087</v>
      </c>
      <c r="AB5959" s="5"/>
      <c r="AC5959" s="5"/>
      <c r="AD5959" s="6">
        <v>37115</v>
      </c>
      <c r="AE5959" s="5"/>
      <c r="AF5959" s="5"/>
      <c r="AG5959" s="6" t="s">
        <v>5076</v>
      </c>
      <c r="AH5959" s="5"/>
      <c r="AI5959" s="5"/>
      <c r="AJ5959" s="5">
        <v>1315</v>
      </c>
      <c r="AK5959" s="5">
        <v>74.790000000000006</v>
      </c>
      <c r="AL5959" t="s">
        <v>38877</v>
      </c>
      <c r="AN5959" s="5">
        <v>0</v>
      </c>
      <c r="AO5959" s="5">
        <v>0</v>
      </c>
      <c r="AP5959" s="5"/>
      <c r="AQ5959" s="5"/>
      <c r="AR5959" s="5"/>
      <c r="AS5959" s="6">
        <v>36839</v>
      </c>
      <c r="AT5959" s="5" t="s">
        <v>9097</v>
      </c>
      <c r="AU5959" t="e">
        <v>#N/A</v>
      </c>
      <c r="AW5959" s="5">
        <v>0</v>
      </c>
      <c r="AX5959" s="5">
        <v>0</v>
      </c>
      <c r="AY5959" s="5">
        <v>0</v>
      </c>
      <c r="AZ5959" s="5">
        <v>0</v>
      </c>
      <c r="BA5959" s="5">
        <v>0</v>
      </c>
      <c r="BB5959" t="e">
        <f>VLOOKUP(A5959,names!$A:$H,6,0)</f>
        <v>#N/A</v>
      </c>
      <c r="BC5959" t="e">
        <f>VLOOKUP(A5959,names!$A:$H,7,0)</f>
        <v>#N/A</v>
      </c>
    </row>
    <row r="5960" spans="1:55" hidden="1" x14ac:dyDescent="0.35">
      <c r="A5960" s="5">
        <v>2790</v>
      </c>
      <c r="B5960" t="s">
        <v>46088</v>
      </c>
      <c r="C5960" t="s">
        <v>46089</v>
      </c>
      <c r="D5960" t="s">
        <v>900</v>
      </c>
      <c r="E5960" t="s">
        <v>46090</v>
      </c>
      <c r="F5960" t="s">
        <v>5061</v>
      </c>
      <c r="G5960" s="5">
        <v>4412487</v>
      </c>
      <c r="H5960" t="e">
        <v>#N/A</v>
      </c>
      <c r="J5960" s="6">
        <v>28530</v>
      </c>
      <c r="K5960" t="s">
        <v>5062</v>
      </c>
      <c r="L5960" t="s">
        <v>5191</v>
      </c>
      <c r="M5960" s="6">
        <v>35404</v>
      </c>
      <c r="N5960">
        <v>1</v>
      </c>
      <c r="O5960" t="s">
        <v>10280</v>
      </c>
      <c r="P5960" t="s">
        <v>46091</v>
      </c>
      <c r="Q5960" s="14"/>
      <c r="R5960" s="15"/>
      <c r="S5960" s="14"/>
      <c r="T5960" s="15"/>
      <c r="U5960" s="16" t="s">
        <v>46092</v>
      </c>
      <c r="V5960" s="17"/>
      <c r="W5960" s="6" t="s">
        <v>5076</v>
      </c>
      <c r="X5960" s="6" t="s">
        <v>46093</v>
      </c>
      <c r="Z5960" t="s">
        <v>7620</v>
      </c>
      <c r="AA5960" t="s">
        <v>46094</v>
      </c>
      <c r="AB5960" s="5" t="s">
        <v>11614</v>
      </c>
      <c r="AC5960" s="5"/>
      <c r="AD5960" s="6" t="s">
        <v>14580</v>
      </c>
      <c r="AE5960" s="5">
        <v>575</v>
      </c>
      <c r="AF5960" s="5"/>
      <c r="AG5960" s="6">
        <v>37327</v>
      </c>
      <c r="AH5960" s="5"/>
      <c r="AI5960" s="5"/>
      <c r="AJ5960" s="5">
        <v>1314</v>
      </c>
      <c r="AK5960" s="5">
        <v>74.790000000000006</v>
      </c>
      <c r="AL5960" t="s">
        <v>5362</v>
      </c>
      <c r="AN5960" s="5">
        <v>0</v>
      </c>
      <c r="AO5960" s="5">
        <v>0</v>
      </c>
      <c r="AP5960" s="5"/>
      <c r="AQ5960" s="5"/>
      <c r="AR5960" s="5"/>
      <c r="AS5960" s="6" t="s">
        <v>16805</v>
      </c>
      <c r="AT5960" s="5" t="s">
        <v>14446</v>
      </c>
      <c r="AU5960" t="e">
        <v>#N/A</v>
      </c>
      <c r="AW5960" s="5">
        <v>0</v>
      </c>
      <c r="AX5960" s="5">
        <v>0</v>
      </c>
      <c r="AY5960" s="5">
        <v>0</v>
      </c>
      <c r="AZ5960" s="5">
        <v>0</v>
      </c>
      <c r="BA5960" s="5">
        <v>0</v>
      </c>
      <c r="BB5960" t="e">
        <f>VLOOKUP(A5960,names!$A:$H,6,0)</f>
        <v>#N/A</v>
      </c>
      <c r="BC5960" t="e">
        <f>VLOOKUP(A5960,names!$A:$H,7,0)</f>
        <v>#N/A</v>
      </c>
    </row>
    <row r="5961" spans="1:55" hidden="1" x14ac:dyDescent="0.35">
      <c r="A5961" s="5">
        <v>21518</v>
      </c>
      <c r="B5961" t="s">
        <v>3500</v>
      </c>
      <c r="C5961" t="s">
        <v>10287</v>
      </c>
      <c r="D5961" t="s">
        <v>81</v>
      </c>
      <c r="E5961" t="s">
        <v>46095</v>
      </c>
      <c r="F5961" t="s">
        <v>5061</v>
      </c>
      <c r="G5961" s="5">
        <v>4931029</v>
      </c>
      <c r="H5961" t="e">
        <v>#N/A</v>
      </c>
      <c r="J5961" s="6" t="s">
        <v>46096</v>
      </c>
      <c r="K5961" t="s">
        <v>5090</v>
      </c>
      <c r="L5961" t="s">
        <v>5191</v>
      </c>
      <c r="M5961" s="6">
        <v>40524</v>
      </c>
      <c r="N5961">
        <v>13</v>
      </c>
      <c r="O5961" t="s">
        <v>5192</v>
      </c>
      <c r="P5961" t="s">
        <v>46097</v>
      </c>
      <c r="Q5961" s="14">
        <v>79137565</v>
      </c>
      <c r="R5961" s="15"/>
      <c r="S5961" s="14"/>
      <c r="T5961" s="15"/>
      <c r="U5961" s="16"/>
      <c r="V5961" s="17" t="s">
        <v>46098</v>
      </c>
      <c r="W5961" s="6">
        <v>42560</v>
      </c>
      <c r="X5961" s="6" t="s">
        <v>46099</v>
      </c>
      <c r="Z5961" t="s">
        <v>18702</v>
      </c>
      <c r="AA5961" t="s">
        <v>16715</v>
      </c>
      <c r="AB5961" s="5"/>
      <c r="AC5961" s="5"/>
      <c r="AD5961" s="6"/>
      <c r="AE5961" s="5"/>
      <c r="AF5961" s="5"/>
      <c r="AG5961" s="6" t="s">
        <v>5076</v>
      </c>
      <c r="AH5961" s="5" t="s">
        <v>46100</v>
      </c>
      <c r="AI5961" s="5"/>
      <c r="AJ5961" s="5">
        <v>1100</v>
      </c>
      <c r="AK5961" s="5">
        <v>74.790000000000006</v>
      </c>
      <c r="AL5961" t="s">
        <v>5745</v>
      </c>
      <c r="AN5961" s="5">
        <v>0</v>
      </c>
      <c r="AO5961" s="5">
        <v>0</v>
      </c>
      <c r="AP5961" s="5"/>
      <c r="AQ5961" s="5"/>
      <c r="AR5961" s="5"/>
      <c r="AS5961" s="6" t="s">
        <v>28028</v>
      </c>
      <c r="AT5961" s="5" t="s">
        <v>9400</v>
      </c>
      <c r="AU5961" t="e">
        <v>#N/A</v>
      </c>
      <c r="AV5961" t="s">
        <v>46101</v>
      </c>
      <c r="AW5961" s="5">
        <v>0</v>
      </c>
      <c r="AX5961" s="5">
        <v>0</v>
      </c>
      <c r="AY5961" s="5">
        <v>0</v>
      </c>
      <c r="AZ5961" s="5">
        <v>0</v>
      </c>
      <c r="BA5961" s="5">
        <v>0</v>
      </c>
      <c r="BB5961" t="e">
        <f>VLOOKUP(A5961,names!$A:$H,6,0)</f>
        <v>#N/A</v>
      </c>
      <c r="BC5961" t="e">
        <f>VLOOKUP(A5961,names!$A:$H,7,0)</f>
        <v>#N/A</v>
      </c>
    </row>
    <row r="5962" spans="1:55" x14ac:dyDescent="0.35">
      <c r="A5962" s="5">
        <v>56441</v>
      </c>
      <c r="B5962" t="s">
        <v>131</v>
      </c>
      <c r="C5962" t="s">
        <v>132</v>
      </c>
      <c r="D5962" t="s">
        <v>130</v>
      </c>
      <c r="E5962" t="s">
        <v>46102</v>
      </c>
      <c r="F5962" t="s">
        <v>5071</v>
      </c>
      <c r="G5962" s="5">
        <v>12681200</v>
      </c>
      <c r="H5962" t="s">
        <v>5106</v>
      </c>
      <c r="J5962" s="6">
        <v>37194</v>
      </c>
      <c r="K5962" t="s">
        <v>5062</v>
      </c>
      <c r="L5962" t="s">
        <v>5172</v>
      </c>
      <c r="M5962" s="6">
        <v>43799</v>
      </c>
      <c r="N5962">
        <v>36</v>
      </c>
      <c r="O5962" t="s">
        <v>5173</v>
      </c>
      <c r="P5962" t="s">
        <v>46103</v>
      </c>
      <c r="Q5962" s="14">
        <v>75475429</v>
      </c>
      <c r="R5962" s="15"/>
      <c r="S5962" s="14"/>
      <c r="T5962" s="15"/>
      <c r="U5962" s="16" t="s">
        <v>46104</v>
      </c>
      <c r="V5962" s="17" t="s">
        <v>46105</v>
      </c>
      <c r="W5962" s="6" t="s">
        <v>5076</v>
      </c>
      <c r="X5962" s="6">
        <v>43923</v>
      </c>
      <c r="Y5962" t="e">
        <v>#N/A</v>
      </c>
      <c r="Z5962" t="e">
        <v>#N/A</v>
      </c>
      <c r="AA5962" t="e">
        <v>#N/A</v>
      </c>
      <c r="AB5962" s="5" t="e">
        <v>#N/A</v>
      </c>
      <c r="AC5962" s="5" t="e">
        <v>#N/A</v>
      </c>
      <c r="AD5962" s="6" t="e">
        <v>#N/A</v>
      </c>
      <c r="AE5962" s="5" t="e">
        <v>#N/A</v>
      </c>
      <c r="AF5962" s="5" t="e">
        <v>#N/A</v>
      </c>
      <c r="AG5962" s="6">
        <v>43781</v>
      </c>
      <c r="AH5962" s="5" t="e">
        <v>#N/A</v>
      </c>
      <c r="AI5962" s="5" t="e">
        <v>#N/A</v>
      </c>
      <c r="AJ5962" s="5">
        <v>1222</v>
      </c>
      <c r="AK5962" s="5">
        <v>74.790000000000006</v>
      </c>
      <c r="AL5962" t="s">
        <v>5169</v>
      </c>
      <c r="AM5962" t="s">
        <v>6063</v>
      </c>
      <c r="AN5962" s="5">
        <v>20</v>
      </c>
      <c r="AO5962" s="5">
        <v>0.8</v>
      </c>
      <c r="AP5962" s="5" t="s">
        <v>46106</v>
      </c>
      <c r="AQ5962" s="5">
        <v>76406487</v>
      </c>
      <c r="AR5962" s="5"/>
      <c r="AS5962" s="6" t="e">
        <v>#N/A</v>
      </c>
      <c r="AT5962" s="5" t="e">
        <v>#N/A</v>
      </c>
      <c r="AU5962" t="e">
        <v>#N/A</v>
      </c>
      <c r="AW5962" s="5">
        <v>109</v>
      </c>
      <c r="AX5962" s="5" t="s">
        <v>5068</v>
      </c>
      <c r="AY5962" s="5">
        <v>21</v>
      </c>
      <c r="AZ5962" s="5">
        <v>0</v>
      </c>
      <c r="BA5962" s="5">
        <v>4</v>
      </c>
      <c r="BB5962" t="str">
        <f>VLOOKUP(A5962,names!$A:$H,6,0)</f>
        <v>https://www.linkedin.com/in/camila-galindo-0a9288266</v>
      </c>
      <c r="BC5962" t="str">
        <f>VLOOKUP(A5962,names!$A:$H,7,0)</f>
        <v xml:space="preserve">Camila Galindo </v>
      </c>
    </row>
    <row r="5963" spans="1:55" hidden="1" x14ac:dyDescent="0.35">
      <c r="A5963" s="5">
        <v>29061</v>
      </c>
      <c r="B5963" t="s">
        <v>4105</v>
      </c>
      <c r="C5963" t="s">
        <v>1221</v>
      </c>
      <c r="D5963" t="s">
        <v>466</v>
      </c>
      <c r="E5963" t="s">
        <v>4106</v>
      </c>
      <c r="F5963" t="s">
        <v>5061</v>
      </c>
      <c r="G5963" s="5">
        <v>12340690</v>
      </c>
      <c r="H5963" t="e">
        <v>#N/A</v>
      </c>
      <c r="J5963" s="6">
        <v>35408</v>
      </c>
      <c r="K5963" t="s">
        <v>5062</v>
      </c>
      <c r="L5963" t="s">
        <v>5119</v>
      </c>
      <c r="M5963" s="6">
        <v>41608</v>
      </c>
      <c r="N5963">
        <v>18</v>
      </c>
      <c r="O5963" t="s">
        <v>5120</v>
      </c>
      <c r="P5963" t="s">
        <v>46107</v>
      </c>
      <c r="Q5963" s="14" t="s">
        <v>46108</v>
      </c>
      <c r="R5963" s="15"/>
      <c r="S5963" s="14">
        <v>4455841</v>
      </c>
      <c r="T5963" s="15"/>
      <c r="U5963" s="16"/>
      <c r="V5963" s="17" t="s">
        <v>46109</v>
      </c>
      <c r="W5963" s="6" t="s">
        <v>22627</v>
      </c>
      <c r="X5963" s="6" t="s">
        <v>46110</v>
      </c>
      <c r="Y5963" t="s">
        <v>5918</v>
      </c>
      <c r="Z5963" t="s">
        <v>12119</v>
      </c>
      <c r="AA5963" t="s">
        <v>46111</v>
      </c>
      <c r="AB5963" s="5" t="s">
        <v>11614</v>
      </c>
      <c r="AC5963" s="5"/>
      <c r="AD5963" s="6">
        <v>43963</v>
      </c>
      <c r="AE5963" s="5">
        <v>4317</v>
      </c>
      <c r="AF5963" s="5" t="s">
        <v>5928</v>
      </c>
      <c r="AG5963" s="6" t="s">
        <v>6766</v>
      </c>
      <c r="AH5963" s="5" t="s">
        <v>46112</v>
      </c>
      <c r="AI5963" s="5"/>
      <c r="AJ5963" s="5">
        <v>1148</v>
      </c>
      <c r="AK5963" s="5">
        <v>74.78</v>
      </c>
      <c r="AL5963" t="s">
        <v>6671</v>
      </c>
      <c r="AN5963" s="5">
        <v>0</v>
      </c>
      <c r="AO5963" s="5">
        <v>0</v>
      </c>
      <c r="AP5963" s="5"/>
      <c r="AQ5963" s="5"/>
      <c r="AR5963" s="5"/>
      <c r="AS5963" s="6" t="s">
        <v>15001</v>
      </c>
      <c r="AT5963" s="5" t="s">
        <v>12460</v>
      </c>
      <c r="AU5963" t="e">
        <v>#N/A</v>
      </c>
      <c r="AW5963" s="5">
        <v>0</v>
      </c>
      <c r="AX5963" s="5">
        <v>0</v>
      </c>
      <c r="AY5963" s="5">
        <v>0</v>
      </c>
      <c r="AZ5963" s="5">
        <v>0</v>
      </c>
      <c r="BA5963" s="5">
        <v>0</v>
      </c>
      <c r="BB5963" t="e">
        <f>VLOOKUP(A5963,names!$A:$H,6,0)</f>
        <v>#N/A</v>
      </c>
      <c r="BC5963" t="e">
        <f>VLOOKUP(A5963,names!$A:$H,7,0)</f>
        <v>#N/A</v>
      </c>
    </row>
    <row r="5964" spans="1:55" x14ac:dyDescent="0.35">
      <c r="A5964" s="5">
        <v>18923</v>
      </c>
      <c r="B5964" t="s">
        <v>662</v>
      </c>
      <c r="C5964" t="s">
        <v>663</v>
      </c>
      <c r="D5964" t="s">
        <v>368</v>
      </c>
      <c r="E5964" t="s">
        <v>664</v>
      </c>
      <c r="F5964" t="s">
        <v>5061</v>
      </c>
      <c r="G5964" s="5">
        <v>5298562</v>
      </c>
      <c r="H5964" t="e">
        <v>#N/A</v>
      </c>
      <c r="J5964" s="6">
        <v>33850</v>
      </c>
      <c r="K5964" t="s">
        <v>5062</v>
      </c>
      <c r="L5964" t="s">
        <v>5172</v>
      </c>
      <c r="M5964" s="6">
        <v>40124</v>
      </c>
      <c r="N5964">
        <v>21</v>
      </c>
      <c r="O5964" t="s">
        <v>5180</v>
      </c>
      <c r="P5964" t="s">
        <v>46113</v>
      </c>
      <c r="Q5964" s="14" t="s">
        <v>46114</v>
      </c>
      <c r="R5964" s="15"/>
      <c r="S5964" s="14">
        <v>4528940</v>
      </c>
      <c r="T5964" s="15"/>
      <c r="U5964" s="16"/>
      <c r="V5964" s="17" t="s">
        <v>46115</v>
      </c>
      <c r="W5964" s="6" t="s">
        <v>21427</v>
      </c>
      <c r="X5964" s="6" t="s">
        <v>18732</v>
      </c>
      <c r="Z5964" t="s">
        <v>12119</v>
      </c>
      <c r="AA5964" t="s">
        <v>46116</v>
      </c>
      <c r="AB5964" s="5" t="s">
        <v>11614</v>
      </c>
      <c r="AC5964" s="5"/>
      <c r="AD5964" s="6" t="s">
        <v>7179</v>
      </c>
      <c r="AE5964" s="5">
        <v>2835</v>
      </c>
      <c r="AF5964" s="5" t="s">
        <v>5857</v>
      </c>
      <c r="AG5964" s="6" t="s">
        <v>18734</v>
      </c>
      <c r="AH5964" s="5" t="s">
        <v>46117</v>
      </c>
      <c r="AI5964" s="5"/>
      <c r="AJ5964" s="5">
        <v>1173</v>
      </c>
      <c r="AK5964" s="5">
        <v>74.77</v>
      </c>
      <c r="AL5964" t="s">
        <v>5158</v>
      </c>
      <c r="AN5964" s="5">
        <v>0</v>
      </c>
      <c r="AO5964" s="5">
        <v>0</v>
      </c>
      <c r="AP5964" s="5"/>
      <c r="AQ5964" s="5"/>
      <c r="AR5964" s="5"/>
      <c r="AS5964" s="6" t="s">
        <v>13924</v>
      </c>
      <c r="AT5964" s="5" t="s">
        <v>9400</v>
      </c>
      <c r="AU5964" t="e">
        <v>#N/A</v>
      </c>
      <c r="AW5964" s="5">
        <v>0</v>
      </c>
      <c r="AX5964" s="5">
        <v>0</v>
      </c>
      <c r="AY5964" s="5">
        <v>0</v>
      </c>
      <c r="AZ5964" s="5">
        <v>0</v>
      </c>
      <c r="BA5964" s="5">
        <v>0</v>
      </c>
      <c r="BB5964" t="str">
        <f>VLOOKUP(A5964,names!$A:$H,6,0)</f>
        <v>https://www.linkedin.com/in/brenda-lara-orellana-a548aba4</v>
      </c>
      <c r="BC5964" t="str">
        <f>VLOOKUP(A5964,names!$A:$H,7,0)</f>
        <v xml:space="preserve">Brenda Lara Orellana </v>
      </c>
    </row>
    <row r="5965" spans="1:55" hidden="1" x14ac:dyDescent="0.35">
      <c r="A5965" s="5">
        <v>10538</v>
      </c>
      <c r="B5965" t="s">
        <v>41018</v>
      </c>
      <c r="C5965" t="s">
        <v>28</v>
      </c>
      <c r="D5965" t="s">
        <v>81</v>
      </c>
      <c r="E5965" t="s">
        <v>46118</v>
      </c>
      <c r="F5965" t="s">
        <v>5061</v>
      </c>
      <c r="G5965" s="5">
        <v>4745801</v>
      </c>
      <c r="H5965" t="e">
        <v>#N/A</v>
      </c>
      <c r="J5965" s="6" t="s">
        <v>46119</v>
      </c>
      <c r="K5965" t="s">
        <v>5062</v>
      </c>
      <c r="L5965" t="s">
        <v>16504</v>
      </c>
      <c r="M5965" s="6">
        <v>38332</v>
      </c>
      <c r="N5965">
        <v>27</v>
      </c>
      <c r="O5965" t="s">
        <v>16505</v>
      </c>
      <c r="P5965" t="s">
        <v>46120</v>
      </c>
      <c r="Q5965" s="14"/>
      <c r="R5965" s="15"/>
      <c r="S5965" s="14"/>
      <c r="T5965" s="15"/>
      <c r="U5965" s="16" t="s">
        <v>46121</v>
      </c>
      <c r="V5965" s="17"/>
      <c r="W5965" s="6" t="s">
        <v>10009</v>
      </c>
      <c r="X5965" s="6" t="s">
        <v>46122</v>
      </c>
      <c r="Z5965" t="s">
        <v>7620</v>
      </c>
      <c r="AA5965" t="s">
        <v>46123</v>
      </c>
      <c r="AB5965" s="5" t="s">
        <v>5407</v>
      </c>
      <c r="AC5965" s="5"/>
      <c r="AD5965" s="6" t="s">
        <v>6551</v>
      </c>
      <c r="AE5965" s="5">
        <v>2657</v>
      </c>
      <c r="AF5965" s="5" t="s">
        <v>5857</v>
      </c>
      <c r="AG5965" s="6" t="s">
        <v>12003</v>
      </c>
      <c r="AH5965" s="5" t="s">
        <v>46124</v>
      </c>
      <c r="AI5965" s="5"/>
      <c r="AJ5965" s="5">
        <v>1307</v>
      </c>
      <c r="AK5965" s="5">
        <v>74.77</v>
      </c>
      <c r="AL5965" t="s">
        <v>5647</v>
      </c>
      <c r="AN5965" s="5">
        <v>0</v>
      </c>
      <c r="AO5965" s="5">
        <v>0</v>
      </c>
      <c r="AP5965" s="5"/>
      <c r="AQ5965" s="5"/>
      <c r="AR5965" s="5"/>
      <c r="AS5965" s="6" t="s">
        <v>7761</v>
      </c>
      <c r="AT5965" s="5" t="s">
        <v>17658</v>
      </c>
      <c r="AU5965" t="e">
        <v>#N/A</v>
      </c>
      <c r="AW5965" s="5">
        <v>0</v>
      </c>
      <c r="AX5965" s="5">
        <v>0</v>
      </c>
      <c r="AY5965" s="5">
        <v>0</v>
      </c>
      <c r="AZ5965" s="5">
        <v>0</v>
      </c>
      <c r="BA5965" s="5">
        <v>0</v>
      </c>
      <c r="BB5965" t="e">
        <f>VLOOKUP(A5965,names!$A:$H,6,0)</f>
        <v>#N/A</v>
      </c>
      <c r="BC5965" t="e">
        <f>VLOOKUP(A5965,names!$A:$H,7,0)</f>
        <v>#N/A</v>
      </c>
    </row>
    <row r="5966" spans="1:55" hidden="1" x14ac:dyDescent="0.35">
      <c r="A5966" s="5">
        <v>1684</v>
      </c>
      <c r="B5966" t="s">
        <v>1508</v>
      </c>
      <c r="C5966" t="s">
        <v>780</v>
      </c>
      <c r="D5966" t="s">
        <v>1239</v>
      </c>
      <c r="E5966" t="s">
        <v>4107</v>
      </c>
      <c r="F5966" t="s">
        <v>5061</v>
      </c>
      <c r="G5966" s="5">
        <v>375537</v>
      </c>
      <c r="H5966" t="e">
        <v>#N/A</v>
      </c>
      <c r="J5966" s="6">
        <v>28318</v>
      </c>
      <c r="K5966" t="s">
        <v>5062</v>
      </c>
      <c r="L5966" t="s">
        <v>5119</v>
      </c>
      <c r="M5966" s="6">
        <v>35019</v>
      </c>
      <c r="N5966">
        <v>5</v>
      </c>
      <c r="O5966" t="s">
        <v>28966</v>
      </c>
      <c r="P5966" t="s">
        <v>46125</v>
      </c>
      <c r="Q5966" s="14"/>
      <c r="R5966" s="15"/>
      <c r="S5966" s="14"/>
      <c r="T5966" s="15"/>
      <c r="U5966" s="16" t="s">
        <v>46126</v>
      </c>
      <c r="V5966" s="17"/>
      <c r="W5966" s="6" t="s">
        <v>5076</v>
      </c>
      <c r="X5966" s="6" t="s">
        <v>46127</v>
      </c>
      <c r="Z5966" t="s">
        <v>27916</v>
      </c>
      <c r="AA5966" t="s">
        <v>46128</v>
      </c>
      <c r="AB5966" s="5"/>
      <c r="AC5966" s="5"/>
      <c r="AD5966" s="6">
        <v>36781</v>
      </c>
      <c r="AE5966" s="5"/>
      <c r="AF5966" s="5"/>
      <c r="AG5966" s="6">
        <v>36777</v>
      </c>
      <c r="AH5966" s="5"/>
      <c r="AI5966" s="5"/>
      <c r="AJ5966" s="5">
        <v>1289</v>
      </c>
      <c r="AK5966" s="5">
        <v>74.760000000000005</v>
      </c>
      <c r="AL5966" t="s">
        <v>6039</v>
      </c>
      <c r="AN5966" s="5">
        <v>0</v>
      </c>
      <c r="AO5966" s="5">
        <v>0</v>
      </c>
      <c r="AP5966" s="5"/>
      <c r="AQ5966" s="5"/>
      <c r="AR5966" s="5"/>
      <c r="AS5966" s="6" t="s">
        <v>5066</v>
      </c>
      <c r="AT5966" s="5" t="s">
        <v>9400</v>
      </c>
      <c r="AU5966" t="e">
        <v>#N/A</v>
      </c>
      <c r="AW5966" s="5">
        <v>0</v>
      </c>
      <c r="AX5966" s="5">
        <v>0</v>
      </c>
      <c r="AY5966" s="5">
        <v>0</v>
      </c>
      <c r="AZ5966" s="5">
        <v>0</v>
      </c>
      <c r="BA5966" s="5">
        <v>0</v>
      </c>
      <c r="BB5966" t="e">
        <f>VLOOKUP(A5966,names!$A:$H,6,0)</f>
        <v>#N/A</v>
      </c>
      <c r="BC5966" t="e">
        <f>VLOOKUP(A5966,names!$A:$H,7,0)</f>
        <v>#N/A</v>
      </c>
    </row>
    <row r="5967" spans="1:55" hidden="1" x14ac:dyDescent="0.35">
      <c r="A5967" s="5">
        <v>19464</v>
      </c>
      <c r="B5967" t="s">
        <v>1504</v>
      </c>
      <c r="C5967" t="s">
        <v>515</v>
      </c>
      <c r="D5967" t="s">
        <v>26</v>
      </c>
      <c r="E5967" t="s">
        <v>1505</v>
      </c>
      <c r="F5967" t="s">
        <v>5061</v>
      </c>
      <c r="G5967" s="5">
        <v>7879238</v>
      </c>
      <c r="H5967" t="e">
        <v>#N/A</v>
      </c>
      <c r="J5967" s="6">
        <v>33521</v>
      </c>
      <c r="K5967" t="s">
        <v>5062</v>
      </c>
      <c r="L5967" t="s">
        <v>5119</v>
      </c>
      <c r="M5967" s="6">
        <v>40133</v>
      </c>
      <c r="N5967">
        <v>18</v>
      </c>
      <c r="O5967" t="s">
        <v>5120</v>
      </c>
      <c r="P5967" t="s">
        <v>46129</v>
      </c>
      <c r="Q5967" s="14"/>
      <c r="R5967" s="15">
        <v>67407234</v>
      </c>
      <c r="S5967" s="14">
        <v>4291195</v>
      </c>
      <c r="T5967" s="15"/>
      <c r="U5967" s="16"/>
      <c r="V5967" s="17" t="s">
        <v>46130</v>
      </c>
      <c r="W5967" s="6" t="s">
        <v>5076</v>
      </c>
      <c r="X5967" s="6" t="s">
        <v>27297</v>
      </c>
      <c r="Z5967" t="s">
        <v>7620</v>
      </c>
      <c r="AA5967" t="s">
        <v>46131</v>
      </c>
      <c r="AB5967" s="5" t="s">
        <v>5407</v>
      </c>
      <c r="AC5967" s="5"/>
      <c r="AD5967" s="6">
        <v>43112</v>
      </c>
      <c r="AE5967" s="5">
        <v>3621</v>
      </c>
      <c r="AF5967" s="5" t="s">
        <v>5928</v>
      </c>
      <c r="AG5967" s="6">
        <v>43136</v>
      </c>
      <c r="AH5967" s="5" t="s">
        <v>46132</v>
      </c>
      <c r="AI5967" s="5"/>
      <c r="AJ5967" s="5">
        <v>1240</v>
      </c>
      <c r="AK5967" s="5">
        <v>74.760000000000005</v>
      </c>
      <c r="AL5967" t="s">
        <v>5125</v>
      </c>
      <c r="AN5967" s="5">
        <v>0</v>
      </c>
      <c r="AO5967" s="5">
        <v>0</v>
      </c>
      <c r="AP5967" s="5"/>
      <c r="AQ5967" s="5"/>
      <c r="AR5967" s="5"/>
      <c r="AS5967" s="6" t="s">
        <v>9834</v>
      </c>
      <c r="AT5967" s="5" t="s">
        <v>9400</v>
      </c>
      <c r="AU5967" t="e">
        <v>#N/A</v>
      </c>
      <c r="AW5967" s="5">
        <v>0</v>
      </c>
      <c r="AX5967" s="5">
        <v>0</v>
      </c>
      <c r="AY5967" s="5">
        <v>0</v>
      </c>
      <c r="AZ5967" s="5">
        <v>0</v>
      </c>
      <c r="BA5967" s="5">
        <v>0</v>
      </c>
      <c r="BB5967" t="e">
        <f>VLOOKUP(A5967,names!$A:$H,6,0)</f>
        <v>#N/A</v>
      </c>
      <c r="BC5967" t="e">
        <f>VLOOKUP(A5967,names!$A:$H,7,0)</f>
        <v>#N/A</v>
      </c>
    </row>
    <row r="5968" spans="1:55" hidden="1" x14ac:dyDescent="0.35">
      <c r="A5968" s="5">
        <v>1073</v>
      </c>
      <c r="B5968" t="s">
        <v>4108</v>
      </c>
      <c r="C5968" t="s">
        <v>4109</v>
      </c>
      <c r="D5968" t="s">
        <v>2081</v>
      </c>
      <c r="E5968" t="s">
        <v>4110</v>
      </c>
      <c r="F5968" t="s">
        <v>5061</v>
      </c>
      <c r="G5968" s="5">
        <v>2469549</v>
      </c>
      <c r="H5968" t="e">
        <v>#N/A</v>
      </c>
      <c r="J5968" s="6">
        <v>28830</v>
      </c>
      <c r="K5968" t="s">
        <v>5062</v>
      </c>
      <c r="L5968" t="s">
        <v>5131</v>
      </c>
      <c r="M5968" s="6">
        <v>35392</v>
      </c>
      <c r="N5968">
        <v>6</v>
      </c>
      <c r="O5968" t="s">
        <v>9018</v>
      </c>
      <c r="P5968" t="s">
        <v>46133</v>
      </c>
      <c r="Q5968" s="14"/>
      <c r="R5968" s="15"/>
      <c r="S5968" s="14"/>
      <c r="T5968" s="15"/>
      <c r="U5968" s="16" t="s">
        <v>46134</v>
      </c>
      <c r="V5968" s="17"/>
      <c r="W5968" s="6" t="s">
        <v>5076</v>
      </c>
      <c r="X5968" s="6" t="s">
        <v>42531</v>
      </c>
      <c r="Z5968" t="s">
        <v>9854</v>
      </c>
      <c r="AA5968" t="s">
        <v>46135</v>
      </c>
      <c r="AB5968" s="5" t="s">
        <v>11614</v>
      </c>
      <c r="AC5968" s="5"/>
      <c r="AD5968" s="6" t="s">
        <v>14580</v>
      </c>
      <c r="AE5968" s="5">
        <v>406</v>
      </c>
      <c r="AF5968" s="5"/>
      <c r="AG5968" s="6" t="s">
        <v>14581</v>
      </c>
      <c r="AH5968" s="5"/>
      <c r="AI5968" s="5"/>
      <c r="AJ5968" s="5">
        <v>1338</v>
      </c>
      <c r="AK5968" s="5">
        <v>74.760000000000005</v>
      </c>
      <c r="AL5968" t="s">
        <v>5604</v>
      </c>
      <c r="AN5968" s="5">
        <v>0</v>
      </c>
      <c r="AO5968" s="5">
        <v>0</v>
      </c>
      <c r="AP5968" s="5"/>
      <c r="AQ5968" s="5"/>
      <c r="AR5968" s="5"/>
      <c r="AS5968" s="6" t="s">
        <v>16805</v>
      </c>
      <c r="AT5968" s="5" t="s">
        <v>9097</v>
      </c>
      <c r="AU5968" t="e">
        <v>#N/A</v>
      </c>
      <c r="AW5968" s="5">
        <v>0</v>
      </c>
      <c r="AX5968" s="5">
        <v>0</v>
      </c>
      <c r="AY5968" s="5">
        <v>0</v>
      </c>
      <c r="AZ5968" s="5">
        <v>0</v>
      </c>
      <c r="BA5968" s="5">
        <v>0</v>
      </c>
      <c r="BB5968" t="e">
        <f>VLOOKUP(A5968,names!$A:$H,6,0)</f>
        <v>#N/A</v>
      </c>
      <c r="BC5968" t="e">
        <f>VLOOKUP(A5968,names!$A:$H,7,0)</f>
        <v>#N/A</v>
      </c>
    </row>
    <row r="5969" spans="1:55" hidden="1" x14ac:dyDescent="0.35">
      <c r="A5969" s="5">
        <v>2160</v>
      </c>
      <c r="B5969" t="s">
        <v>46136</v>
      </c>
      <c r="C5969" t="s">
        <v>378</v>
      </c>
      <c r="D5969" t="s">
        <v>755</v>
      </c>
      <c r="E5969" t="s">
        <v>46137</v>
      </c>
      <c r="F5969" t="s">
        <v>5061</v>
      </c>
      <c r="G5969" s="5">
        <v>1975910</v>
      </c>
      <c r="H5969" t="e">
        <v>#N/A</v>
      </c>
      <c r="J5969" s="6" t="s">
        <v>46138</v>
      </c>
      <c r="K5969" t="s">
        <v>5062</v>
      </c>
      <c r="L5969" t="s">
        <v>5191</v>
      </c>
      <c r="M5969" s="6">
        <v>34287</v>
      </c>
      <c r="N5969">
        <v>1</v>
      </c>
      <c r="O5969" t="s">
        <v>10280</v>
      </c>
      <c r="P5969" t="s">
        <v>46139</v>
      </c>
      <c r="Q5969" s="14" t="s">
        <v>46140</v>
      </c>
      <c r="R5969" s="15"/>
      <c r="S5969" s="14">
        <v>4487969</v>
      </c>
      <c r="T5969" s="15"/>
      <c r="U5969" s="16" t="s">
        <v>46141</v>
      </c>
      <c r="V5969" s="17"/>
      <c r="W5969" s="6" t="s">
        <v>5076</v>
      </c>
      <c r="X5969" s="6" t="s">
        <v>10285</v>
      </c>
      <c r="Z5969" t="s">
        <v>18165</v>
      </c>
      <c r="AA5969" t="s">
        <v>46142</v>
      </c>
      <c r="AB5969" s="5"/>
      <c r="AC5969" s="5"/>
      <c r="AD5969" s="6">
        <v>36445</v>
      </c>
      <c r="AE5969" s="5"/>
      <c r="AF5969" s="5"/>
      <c r="AG5969" s="6">
        <v>36384</v>
      </c>
      <c r="AH5969" s="5"/>
      <c r="AI5969" s="5" t="s">
        <v>7219</v>
      </c>
      <c r="AJ5969" s="5">
        <v>1050</v>
      </c>
      <c r="AK5969" s="5">
        <v>74.760000000000005</v>
      </c>
      <c r="AL5969" t="s">
        <v>18452</v>
      </c>
      <c r="AN5969" s="5">
        <v>0</v>
      </c>
      <c r="AO5969" s="5">
        <v>0</v>
      </c>
      <c r="AP5969" s="5"/>
      <c r="AQ5969" s="5"/>
      <c r="AR5969" s="5"/>
      <c r="AS5969" s="6">
        <v>36050</v>
      </c>
      <c r="AT5969" s="5" t="s">
        <v>9097</v>
      </c>
      <c r="AU5969" t="e">
        <v>#N/A</v>
      </c>
      <c r="AW5969" s="5">
        <v>0</v>
      </c>
      <c r="AX5969" s="5">
        <v>0</v>
      </c>
      <c r="AY5969" s="5">
        <v>0</v>
      </c>
      <c r="AZ5969" s="5">
        <v>0</v>
      </c>
      <c r="BA5969" s="5">
        <v>0</v>
      </c>
      <c r="BB5969" t="e">
        <f>VLOOKUP(A5969,names!$A:$H,6,0)</f>
        <v>#N/A</v>
      </c>
      <c r="BC5969" t="e">
        <f>VLOOKUP(A5969,names!$A:$H,7,0)</f>
        <v>#N/A</v>
      </c>
    </row>
    <row r="5970" spans="1:55" x14ac:dyDescent="0.35">
      <c r="A5970" s="5">
        <v>47226</v>
      </c>
      <c r="B5970" t="s">
        <v>136</v>
      </c>
      <c r="C5970" t="s">
        <v>124</v>
      </c>
      <c r="D5970" t="s">
        <v>28</v>
      </c>
      <c r="E5970" t="s">
        <v>46143</v>
      </c>
      <c r="F5970" t="s">
        <v>5071</v>
      </c>
      <c r="G5970" s="5">
        <v>12777612</v>
      </c>
      <c r="H5970" t="s">
        <v>5072</v>
      </c>
      <c r="J5970" s="6">
        <v>36294</v>
      </c>
      <c r="K5970" t="s">
        <v>5062</v>
      </c>
      <c r="L5970" t="s">
        <v>5119</v>
      </c>
      <c r="M5970" s="6">
        <v>42704</v>
      </c>
      <c r="N5970">
        <v>34</v>
      </c>
      <c r="O5970" t="s">
        <v>6273</v>
      </c>
      <c r="P5970" t="s">
        <v>46144</v>
      </c>
      <c r="Q5970" s="14" t="s">
        <v>46145</v>
      </c>
      <c r="R5970" s="15"/>
      <c r="S5970" s="14">
        <v>4448053</v>
      </c>
      <c r="T5970" s="15"/>
      <c r="U5970" s="16" t="s">
        <v>46146</v>
      </c>
      <c r="V5970" s="17"/>
      <c r="W5970" s="6" t="s">
        <v>5076</v>
      </c>
      <c r="X5970" s="6">
        <v>43134</v>
      </c>
      <c r="Y5970" t="e">
        <v>#N/A</v>
      </c>
      <c r="Z5970" t="e">
        <v>#N/A</v>
      </c>
      <c r="AA5970" t="e">
        <v>#N/A</v>
      </c>
      <c r="AB5970" s="5" t="e">
        <v>#N/A</v>
      </c>
      <c r="AC5970" s="5" t="e">
        <v>#N/A</v>
      </c>
      <c r="AD5970" s="6" t="e">
        <v>#N/A</v>
      </c>
      <c r="AE5970" s="5" t="e">
        <v>#N/A</v>
      </c>
      <c r="AF5970" s="5" t="e">
        <v>#N/A</v>
      </c>
      <c r="AG5970" s="6" t="s">
        <v>5157</v>
      </c>
      <c r="AH5970" s="5" t="e">
        <v>#N/A</v>
      </c>
      <c r="AI5970" s="5" t="e">
        <v>#N/A</v>
      </c>
      <c r="AJ5970" s="5">
        <v>1044</v>
      </c>
      <c r="AK5970" s="5">
        <v>74.760000000000005</v>
      </c>
      <c r="AL5970" t="s">
        <v>5125</v>
      </c>
      <c r="AN5970" s="5">
        <v>0</v>
      </c>
      <c r="AO5970" s="5">
        <v>1</v>
      </c>
      <c r="AP5970" s="5" t="s">
        <v>46147</v>
      </c>
      <c r="AQ5970" s="5" t="s">
        <v>46148</v>
      </c>
      <c r="AR5970" s="5"/>
      <c r="AS5970" s="6" t="e">
        <v>#N/A</v>
      </c>
      <c r="AT5970" s="5" t="e">
        <v>#N/A</v>
      </c>
      <c r="AU5970" t="e">
        <v>#N/A</v>
      </c>
      <c r="AV5970" t="s">
        <v>46149</v>
      </c>
      <c r="AW5970" s="5">
        <v>268</v>
      </c>
      <c r="AX5970" s="5" t="s">
        <v>5068</v>
      </c>
      <c r="AY5970" s="5">
        <v>3</v>
      </c>
      <c r="AZ5970" s="5">
        <v>0</v>
      </c>
      <c r="BA5970" s="5">
        <v>4</v>
      </c>
      <c r="BB5970" t="str">
        <f>VLOOKUP(A5970,names!$A:$H,6,0)</f>
        <v>https://www.linkedin.com/in/fernando-choque-b57153221</v>
      </c>
      <c r="BC5970" t="str">
        <f>VLOOKUP(A5970,names!$A:$H,7,0)</f>
        <v xml:space="preserve">Fernando Choque </v>
      </c>
    </row>
    <row r="5971" spans="1:55" x14ac:dyDescent="0.35">
      <c r="A5971" s="5">
        <v>40556</v>
      </c>
      <c r="B5971" t="s">
        <v>141</v>
      </c>
      <c r="C5971" t="s">
        <v>142</v>
      </c>
      <c r="D5971" t="s">
        <v>140</v>
      </c>
      <c r="E5971" t="s">
        <v>46150</v>
      </c>
      <c r="F5971" t="s">
        <v>5071</v>
      </c>
      <c r="G5971" s="5">
        <v>8470582</v>
      </c>
      <c r="H5971" t="s">
        <v>5072</v>
      </c>
      <c r="J5971" s="6">
        <v>37085</v>
      </c>
      <c r="K5971" t="s">
        <v>5090</v>
      </c>
      <c r="L5971" t="s">
        <v>5142</v>
      </c>
      <c r="M5971" s="6">
        <v>43777</v>
      </c>
      <c r="N5971">
        <v>35</v>
      </c>
      <c r="O5971" t="s">
        <v>6638</v>
      </c>
      <c r="P5971" t="s">
        <v>46151</v>
      </c>
      <c r="Q5971" s="14" t="s">
        <v>46152</v>
      </c>
      <c r="R5971" s="15"/>
      <c r="S5971" s="14">
        <v>2770370</v>
      </c>
      <c r="T5971" s="15"/>
      <c r="U5971" s="16" t="s">
        <v>46153</v>
      </c>
      <c r="V5971" s="17"/>
      <c r="W5971" s="6" t="s">
        <v>5076</v>
      </c>
      <c r="X5971" s="6" t="s">
        <v>8441</v>
      </c>
      <c r="Y5971" t="e">
        <v>#N/A</v>
      </c>
      <c r="Z5971" t="e">
        <v>#N/A</v>
      </c>
      <c r="AA5971" t="e">
        <v>#N/A</v>
      </c>
      <c r="AB5971" s="5" t="e">
        <v>#N/A</v>
      </c>
      <c r="AC5971" s="5" t="e">
        <v>#N/A</v>
      </c>
      <c r="AD5971" s="6" t="e">
        <v>#N/A</v>
      </c>
      <c r="AE5971" s="5" t="e">
        <v>#N/A</v>
      </c>
      <c r="AF5971" s="5" t="e">
        <v>#N/A</v>
      </c>
      <c r="AG5971" s="6">
        <v>43720</v>
      </c>
      <c r="AH5971" s="5" t="e">
        <v>#N/A</v>
      </c>
      <c r="AI5971" s="5" t="e">
        <v>#N/A</v>
      </c>
      <c r="AJ5971" s="5">
        <v>1059</v>
      </c>
      <c r="AK5971" s="5">
        <v>74.75</v>
      </c>
      <c r="AL5971" t="s">
        <v>5604</v>
      </c>
      <c r="AM5971" t="s">
        <v>5478</v>
      </c>
      <c r="AN5971" s="5">
        <v>50</v>
      </c>
      <c r="AO5971" s="5">
        <v>0.5</v>
      </c>
      <c r="AP5971" s="5" t="s">
        <v>46154</v>
      </c>
      <c r="AQ5971" s="5" t="s">
        <v>46155</v>
      </c>
      <c r="AR5971" s="5"/>
      <c r="AS5971" s="6" t="e">
        <v>#N/A</v>
      </c>
      <c r="AT5971" s="5" t="e">
        <v>#N/A</v>
      </c>
      <c r="AU5971" t="e">
        <v>#N/A</v>
      </c>
      <c r="AW5971" s="5">
        <v>201</v>
      </c>
      <c r="AX5971" s="5" t="s">
        <v>5068</v>
      </c>
      <c r="AY5971" s="5">
        <v>15</v>
      </c>
      <c r="AZ5971" s="5">
        <v>0</v>
      </c>
      <c r="BA5971" s="5">
        <v>4</v>
      </c>
      <c r="BB5971" t="str">
        <f>VLOOKUP(A5971,names!$A:$H,6,0)</f>
        <v>https://www.linkedin.com/in/sebastian-jung-b78b181b9</v>
      </c>
      <c r="BC5971" t="str">
        <f>VLOOKUP(A5971,names!$A:$H,7,0)</f>
        <v xml:space="preserve">Sebastian Jung </v>
      </c>
    </row>
    <row r="5972" spans="1:55" hidden="1" x14ac:dyDescent="0.35">
      <c r="A5972" s="5">
        <v>49989</v>
      </c>
      <c r="B5972" t="s">
        <v>46156</v>
      </c>
      <c r="C5972" t="s">
        <v>3039</v>
      </c>
      <c r="D5972" t="s">
        <v>1943</v>
      </c>
      <c r="E5972" t="s">
        <v>46157</v>
      </c>
      <c r="F5972" t="s">
        <v>5071</v>
      </c>
      <c r="G5972" s="5">
        <v>12345678</v>
      </c>
      <c r="H5972" t="s">
        <v>5072</v>
      </c>
      <c r="J5972" s="6">
        <v>36137</v>
      </c>
      <c r="K5972" t="s">
        <v>5090</v>
      </c>
      <c r="L5972" t="s">
        <v>5315</v>
      </c>
      <c r="M5972" s="6">
        <v>40551</v>
      </c>
      <c r="N5972">
        <v>41</v>
      </c>
      <c r="O5972" t="s">
        <v>5316</v>
      </c>
      <c r="P5972" t="s">
        <v>46158</v>
      </c>
      <c r="Q5972" s="14" t="s">
        <v>46159</v>
      </c>
      <c r="R5972" s="15"/>
      <c r="S5972" s="14">
        <v>2721098</v>
      </c>
      <c r="T5972" s="15"/>
      <c r="U5972" s="16"/>
      <c r="V5972" s="17" t="s">
        <v>46160</v>
      </c>
      <c r="W5972" s="6" t="s">
        <v>5076</v>
      </c>
      <c r="X5972" s="6" t="s">
        <v>5076</v>
      </c>
      <c r="Y5972" t="e">
        <v>#N/A</v>
      </c>
      <c r="Z5972" t="e">
        <v>#N/A</v>
      </c>
      <c r="AA5972" t="e">
        <v>#N/A</v>
      </c>
      <c r="AB5972" s="5" t="e">
        <v>#N/A</v>
      </c>
      <c r="AC5972" s="5" t="e">
        <v>#N/A</v>
      </c>
      <c r="AD5972" s="6" t="e">
        <v>#N/A</v>
      </c>
      <c r="AE5972" s="5" t="e">
        <v>#N/A</v>
      </c>
      <c r="AF5972" s="5" t="e">
        <v>#N/A</v>
      </c>
      <c r="AG5972" s="6" t="s">
        <v>5076</v>
      </c>
      <c r="AH5972" s="5" t="e">
        <v>#N/A</v>
      </c>
      <c r="AI5972" s="5" t="e">
        <v>#N/A</v>
      </c>
      <c r="AJ5972" s="5"/>
      <c r="AK5972" s="5">
        <v>74.75</v>
      </c>
      <c r="AL5972" t="s">
        <v>5239</v>
      </c>
      <c r="AN5972" s="5">
        <v>0</v>
      </c>
      <c r="AO5972" s="5">
        <v>1</v>
      </c>
      <c r="AP5972" s="5" t="s">
        <v>46161</v>
      </c>
      <c r="AQ5972" s="5" t="s">
        <v>46162</v>
      </c>
      <c r="AR5972" s="5"/>
      <c r="AS5972" s="6" t="e">
        <v>#N/A</v>
      </c>
      <c r="AT5972" s="5" t="e">
        <v>#N/A</v>
      </c>
      <c r="AU5972" t="e">
        <v>#N/A</v>
      </c>
      <c r="AV5972" t="s">
        <v>46163</v>
      </c>
      <c r="AW5972" s="5">
        <v>205</v>
      </c>
      <c r="AX5972" s="5" t="s">
        <v>5068</v>
      </c>
      <c r="AY5972" s="5">
        <v>0</v>
      </c>
      <c r="AZ5972" s="5">
        <v>0</v>
      </c>
      <c r="BA5972" s="5">
        <v>4</v>
      </c>
      <c r="BB5972" t="e">
        <f>VLOOKUP(A5972,names!$A:$H,6,0)</f>
        <v>#N/A</v>
      </c>
      <c r="BC5972" t="e">
        <f>VLOOKUP(A5972,names!$A:$H,7,0)</f>
        <v>#N/A</v>
      </c>
    </row>
    <row r="5973" spans="1:55" hidden="1" x14ac:dyDescent="0.35">
      <c r="A5973" s="5">
        <v>1908</v>
      </c>
      <c r="B5973" t="s">
        <v>1999</v>
      </c>
      <c r="C5973" t="s">
        <v>108</v>
      </c>
      <c r="D5973" t="s">
        <v>3736</v>
      </c>
      <c r="E5973" t="s">
        <v>46164</v>
      </c>
      <c r="F5973" t="s">
        <v>5061</v>
      </c>
      <c r="G5973" s="5">
        <v>1875826</v>
      </c>
      <c r="H5973" t="e">
        <v>#N/A</v>
      </c>
      <c r="J5973" s="6" t="s">
        <v>46165</v>
      </c>
      <c r="K5973" t="s">
        <v>5062</v>
      </c>
      <c r="L5973" t="s">
        <v>5597</v>
      </c>
      <c r="M5973" s="6">
        <v>36100</v>
      </c>
      <c r="N5973">
        <v>10</v>
      </c>
      <c r="O5973" t="s">
        <v>9170</v>
      </c>
      <c r="P5973" t="s">
        <v>46166</v>
      </c>
      <c r="Q5973" s="14"/>
      <c r="R5973" s="15" t="s">
        <v>46167</v>
      </c>
      <c r="S5973" s="14"/>
      <c r="T5973" s="15"/>
      <c r="U5973" s="16" t="s">
        <v>46168</v>
      </c>
      <c r="V5973" s="17"/>
      <c r="W5973" s="6" t="s">
        <v>5076</v>
      </c>
      <c r="X5973" s="6" t="s">
        <v>17560</v>
      </c>
      <c r="Z5973" t="s">
        <v>7620</v>
      </c>
      <c r="AA5973" t="s">
        <v>46169</v>
      </c>
      <c r="AB5973" s="5" t="s">
        <v>11614</v>
      </c>
      <c r="AC5973" s="5"/>
      <c r="AD5973" s="6" t="s">
        <v>9024</v>
      </c>
      <c r="AE5973" s="5">
        <v>935</v>
      </c>
      <c r="AF5973" s="5" t="s">
        <v>9025</v>
      </c>
      <c r="AG5973" s="6" t="s">
        <v>25967</v>
      </c>
      <c r="AH5973" s="5"/>
      <c r="AI5973" s="5"/>
      <c r="AJ5973" s="5">
        <v>1328</v>
      </c>
      <c r="AK5973" s="5">
        <v>74.739999999999995</v>
      </c>
      <c r="AL5973" t="s">
        <v>7449</v>
      </c>
      <c r="AN5973" s="5">
        <v>0</v>
      </c>
      <c r="AO5973" s="5">
        <v>0</v>
      </c>
      <c r="AP5973" s="5"/>
      <c r="AQ5973" s="5"/>
      <c r="AR5973" s="5"/>
      <c r="AS5973" s="6">
        <v>37629</v>
      </c>
      <c r="AT5973" s="5"/>
      <c r="AU5973" t="e">
        <v>#N/A</v>
      </c>
      <c r="AW5973" s="5">
        <v>0</v>
      </c>
      <c r="AX5973" s="5">
        <v>0</v>
      </c>
      <c r="AY5973" s="5">
        <v>0</v>
      </c>
      <c r="AZ5973" s="5">
        <v>0</v>
      </c>
      <c r="BA5973" s="5">
        <v>0</v>
      </c>
      <c r="BB5973" t="e">
        <f>VLOOKUP(A5973,names!$A:$H,6,0)</f>
        <v>#N/A</v>
      </c>
      <c r="BC5973" t="e">
        <f>VLOOKUP(A5973,names!$A:$H,7,0)</f>
        <v>#N/A</v>
      </c>
    </row>
    <row r="5974" spans="1:55" hidden="1" x14ac:dyDescent="0.35">
      <c r="A5974" s="5">
        <v>36269</v>
      </c>
      <c r="B5974" t="s">
        <v>46170</v>
      </c>
      <c r="C5974" t="s">
        <v>482</v>
      </c>
      <c r="D5974" t="s">
        <v>7352</v>
      </c>
      <c r="E5974" t="s">
        <v>46171</v>
      </c>
      <c r="F5974" t="s">
        <v>5061</v>
      </c>
      <c r="G5974" s="5">
        <v>6183823</v>
      </c>
      <c r="H5974" t="e">
        <v>#N/A</v>
      </c>
      <c r="J5974" s="6">
        <v>35526</v>
      </c>
      <c r="K5974" t="s">
        <v>5090</v>
      </c>
      <c r="L5974" t="s">
        <v>5597</v>
      </c>
      <c r="M5974" s="6">
        <v>42350</v>
      </c>
      <c r="N5974">
        <v>15</v>
      </c>
      <c r="O5974" t="s">
        <v>6758</v>
      </c>
      <c r="P5974" t="s">
        <v>46172</v>
      </c>
      <c r="Q5974" s="14" t="s">
        <v>46173</v>
      </c>
      <c r="R5974" s="15"/>
      <c r="S5974" s="14">
        <v>2795249</v>
      </c>
      <c r="T5974" s="15"/>
      <c r="U5974" s="16" t="s">
        <v>46174</v>
      </c>
      <c r="V5974" s="17"/>
      <c r="W5974" s="6" t="s">
        <v>5076</v>
      </c>
      <c r="X5974" s="6" t="s">
        <v>7073</v>
      </c>
      <c r="Y5974" t="s">
        <v>5406</v>
      </c>
      <c r="Z5974" t="s">
        <v>17008</v>
      </c>
      <c r="AA5974" t="s">
        <v>46175</v>
      </c>
      <c r="AB5974" s="5"/>
      <c r="AC5974" s="5"/>
      <c r="AD5974" s="6"/>
      <c r="AE5974" s="5">
        <v>5211</v>
      </c>
      <c r="AF5974" s="5" t="s">
        <v>5812</v>
      </c>
      <c r="AG5974" s="6">
        <v>44784</v>
      </c>
      <c r="AH5974" s="5" t="s">
        <v>46176</v>
      </c>
      <c r="AI5974" s="5"/>
      <c r="AJ5974" s="5">
        <v>1183</v>
      </c>
      <c r="AK5974" s="5">
        <v>74.73</v>
      </c>
      <c r="AL5974" t="s">
        <v>5745</v>
      </c>
      <c r="AM5974" t="s">
        <v>7674</v>
      </c>
      <c r="AN5974" s="5">
        <v>0</v>
      </c>
      <c r="AO5974" s="5">
        <v>0</v>
      </c>
      <c r="AP5974" s="5"/>
      <c r="AQ5974" s="5"/>
      <c r="AR5974" s="5"/>
      <c r="AS5974" s="6" t="s">
        <v>5084</v>
      </c>
      <c r="AT5974" s="5" t="s">
        <v>6989</v>
      </c>
      <c r="AU5974" t="e">
        <v>#N/A</v>
      </c>
      <c r="AW5974" s="5">
        <v>0</v>
      </c>
      <c r="AX5974" s="5">
        <v>0</v>
      </c>
      <c r="AY5974" s="5">
        <v>0</v>
      </c>
      <c r="AZ5974" s="5">
        <v>0</v>
      </c>
      <c r="BA5974" s="5">
        <v>0</v>
      </c>
      <c r="BB5974" t="e">
        <f>VLOOKUP(A5974,names!$A:$H,6,0)</f>
        <v>#N/A</v>
      </c>
      <c r="BC5974" t="e">
        <f>VLOOKUP(A5974,names!$A:$H,7,0)</f>
        <v>#N/A</v>
      </c>
    </row>
    <row r="5975" spans="1:55" hidden="1" x14ac:dyDescent="0.35">
      <c r="A5975" s="5">
        <v>6219</v>
      </c>
      <c r="B5975" t="s">
        <v>2489</v>
      </c>
      <c r="C5975" t="s">
        <v>4518</v>
      </c>
      <c r="D5975" t="s">
        <v>46177</v>
      </c>
      <c r="E5975" t="s">
        <v>46178</v>
      </c>
      <c r="F5975" t="s">
        <v>5061</v>
      </c>
      <c r="G5975" s="5">
        <v>5191614</v>
      </c>
      <c r="H5975" t="e">
        <v>#N/A</v>
      </c>
      <c r="J5975" s="6">
        <v>30233</v>
      </c>
      <c r="K5975" t="s">
        <v>5062</v>
      </c>
      <c r="L5975" t="s">
        <v>5350</v>
      </c>
      <c r="M5975" s="6">
        <v>36465</v>
      </c>
      <c r="N5975">
        <v>12</v>
      </c>
      <c r="O5975" t="s">
        <v>6291</v>
      </c>
      <c r="P5975" t="s">
        <v>46179</v>
      </c>
      <c r="Q5975" s="14"/>
      <c r="R5975" s="15"/>
      <c r="S5975" s="14">
        <v>4281785</v>
      </c>
      <c r="T5975" s="15"/>
      <c r="U5975" s="16" t="s">
        <v>46180</v>
      </c>
      <c r="V5975" s="17"/>
      <c r="W5975" s="6">
        <v>39151</v>
      </c>
      <c r="X5975" s="6">
        <v>39213</v>
      </c>
      <c r="Z5975" t="s">
        <v>9034</v>
      </c>
      <c r="AA5975" t="s">
        <v>46181</v>
      </c>
      <c r="AB5975" s="5"/>
      <c r="AC5975" s="5"/>
      <c r="AD5975" s="6" t="s">
        <v>8258</v>
      </c>
      <c r="AE5975" s="5">
        <v>1276</v>
      </c>
      <c r="AF5975" s="5" t="s">
        <v>6606</v>
      </c>
      <c r="AG5975" s="6" t="s">
        <v>19372</v>
      </c>
      <c r="AH5975" s="5" t="s">
        <v>46182</v>
      </c>
      <c r="AI5975" s="5" t="s">
        <v>7219</v>
      </c>
      <c r="AJ5975" s="5">
        <v>1050</v>
      </c>
      <c r="AK5975" s="5">
        <v>74.73</v>
      </c>
      <c r="AL5975" t="s">
        <v>5169</v>
      </c>
      <c r="AN5975" s="5">
        <v>0</v>
      </c>
      <c r="AO5975" s="5">
        <v>0</v>
      </c>
      <c r="AP5975" s="5"/>
      <c r="AQ5975" s="5"/>
      <c r="AR5975" s="5"/>
      <c r="AS5975" s="6" t="s">
        <v>14146</v>
      </c>
      <c r="AT5975" s="5" t="s">
        <v>9097</v>
      </c>
      <c r="AU5975" t="e">
        <v>#N/A</v>
      </c>
      <c r="AW5975" s="5">
        <v>0</v>
      </c>
      <c r="AX5975" s="5">
        <v>0</v>
      </c>
      <c r="AY5975" s="5">
        <v>0</v>
      </c>
      <c r="AZ5975" s="5">
        <v>0</v>
      </c>
      <c r="BA5975" s="5">
        <v>0</v>
      </c>
      <c r="BB5975" t="e">
        <f>VLOOKUP(A5975,names!$A:$H,6,0)</f>
        <v>#N/A</v>
      </c>
      <c r="BC5975" t="e">
        <f>VLOOKUP(A5975,names!$A:$H,7,0)</f>
        <v>#N/A</v>
      </c>
    </row>
    <row r="5976" spans="1:55" hidden="1" x14ac:dyDescent="0.35">
      <c r="A5976" s="5">
        <v>2514</v>
      </c>
      <c r="B5976" t="s">
        <v>3749</v>
      </c>
      <c r="C5976" t="s">
        <v>1365</v>
      </c>
      <c r="D5976" t="s">
        <v>458</v>
      </c>
      <c r="E5976" t="s">
        <v>46183</v>
      </c>
      <c r="F5976" t="s">
        <v>5061</v>
      </c>
      <c r="G5976" s="5">
        <v>3814721</v>
      </c>
      <c r="H5976" t="e">
        <v>#N/A</v>
      </c>
      <c r="J5976" s="6" t="s">
        <v>46184</v>
      </c>
      <c r="K5976" t="s">
        <v>5062</v>
      </c>
      <c r="L5976" t="s">
        <v>5191</v>
      </c>
      <c r="M5976" s="6">
        <v>35376</v>
      </c>
      <c r="N5976">
        <v>1</v>
      </c>
      <c r="O5976" t="s">
        <v>10280</v>
      </c>
      <c r="P5976" t="s">
        <v>45666</v>
      </c>
      <c r="Q5976" s="14" t="s">
        <v>46185</v>
      </c>
      <c r="R5976" s="15"/>
      <c r="S5976" s="14">
        <v>4281753</v>
      </c>
      <c r="T5976" s="15"/>
      <c r="U5976" s="16" t="s">
        <v>46186</v>
      </c>
      <c r="V5976" s="17"/>
      <c r="W5976" s="6" t="s">
        <v>5076</v>
      </c>
      <c r="X5976" s="6" t="s">
        <v>26906</v>
      </c>
      <c r="Z5976" t="s">
        <v>18165</v>
      </c>
      <c r="AA5976" t="s">
        <v>46187</v>
      </c>
      <c r="AB5976" s="5"/>
      <c r="AC5976" s="5"/>
      <c r="AD5976" s="6">
        <v>37115</v>
      </c>
      <c r="AE5976" s="5"/>
      <c r="AF5976" s="5"/>
      <c r="AG5976" s="6">
        <v>37115</v>
      </c>
      <c r="AH5976" s="5"/>
      <c r="AI5976" s="5"/>
      <c r="AJ5976" s="5">
        <v>1082</v>
      </c>
      <c r="AK5976" s="5">
        <v>74.72</v>
      </c>
      <c r="AL5976" t="s">
        <v>5125</v>
      </c>
      <c r="AN5976" s="5">
        <v>0</v>
      </c>
      <c r="AO5976" s="5">
        <v>0</v>
      </c>
      <c r="AP5976" s="5"/>
      <c r="AQ5976" s="5"/>
      <c r="AR5976" s="5"/>
      <c r="AS5976" s="6" t="s">
        <v>16805</v>
      </c>
      <c r="AT5976" s="5" t="s">
        <v>14446</v>
      </c>
      <c r="AU5976" t="s">
        <v>46188</v>
      </c>
      <c r="AW5976" s="5">
        <v>0</v>
      </c>
      <c r="AX5976" s="5">
        <v>0</v>
      </c>
      <c r="AY5976" s="5">
        <v>0</v>
      </c>
      <c r="AZ5976" s="5">
        <v>0</v>
      </c>
      <c r="BA5976" s="5">
        <v>0</v>
      </c>
      <c r="BB5976" t="e">
        <f>VLOOKUP(A5976,names!$A:$H,6,0)</f>
        <v>#N/A</v>
      </c>
      <c r="BC5976" t="e">
        <f>VLOOKUP(A5976,names!$A:$H,7,0)</f>
        <v>#N/A</v>
      </c>
    </row>
    <row r="5977" spans="1:55" hidden="1" x14ac:dyDescent="0.35">
      <c r="A5977" s="5">
        <v>26651</v>
      </c>
      <c r="B5977" t="s">
        <v>4112</v>
      </c>
      <c r="C5977" t="s">
        <v>1239</v>
      </c>
      <c r="D5977" t="s">
        <v>4111</v>
      </c>
      <c r="E5977" t="s">
        <v>4113</v>
      </c>
      <c r="F5977" t="s">
        <v>5061</v>
      </c>
      <c r="G5977" s="5">
        <v>4834161</v>
      </c>
      <c r="H5977" t="e">
        <v>#N/A</v>
      </c>
      <c r="J5977" s="6">
        <v>35401</v>
      </c>
      <c r="K5977" t="s">
        <v>5090</v>
      </c>
      <c r="L5977" t="s">
        <v>5131</v>
      </c>
      <c r="M5977" s="6">
        <v>41245</v>
      </c>
      <c r="N5977">
        <v>17</v>
      </c>
      <c r="O5977" t="s">
        <v>5132</v>
      </c>
      <c r="P5977" t="s">
        <v>46189</v>
      </c>
      <c r="Q5977" s="14">
        <v>78756636</v>
      </c>
      <c r="R5977" s="15">
        <v>78756636</v>
      </c>
      <c r="S5977" s="14"/>
      <c r="T5977" s="15">
        <v>2793626</v>
      </c>
      <c r="U5977" s="16"/>
      <c r="V5977" s="17" t="s">
        <v>46190</v>
      </c>
      <c r="W5977" s="6" t="s">
        <v>5076</v>
      </c>
      <c r="X5977" s="6" t="s">
        <v>6956</v>
      </c>
      <c r="Y5977" t="s">
        <v>5406</v>
      </c>
      <c r="Z5977" t="s">
        <v>10001</v>
      </c>
      <c r="AA5977" t="s">
        <v>46191</v>
      </c>
      <c r="AB5977" s="5" t="s">
        <v>5407</v>
      </c>
      <c r="AC5977" s="5"/>
      <c r="AD5977" s="6"/>
      <c r="AE5977" s="5">
        <v>5062</v>
      </c>
      <c r="AF5977" s="5" t="s">
        <v>5812</v>
      </c>
      <c r="AG5977" s="6" t="s">
        <v>6943</v>
      </c>
      <c r="AH5977" s="5" t="s">
        <v>46192</v>
      </c>
      <c r="AI5977" s="5"/>
      <c r="AJ5977" s="5">
        <v>1336</v>
      </c>
      <c r="AK5977" s="5">
        <v>74.709999999999994</v>
      </c>
      <c r="AL5977" t="s">
        <v>7760</v>
      </c>
      <c r="AN5977" s="5">
        <v>0</v>
      </c>
      <c r="AO5977" s="5">
        <v>0</v>
      </c>
      <c r="AP5977" s="5"/>
      <c r="AQ5977" s="5"/>
      <c r="AR5977" s="5"/>
      <c r="AS5977" s="6" t="s">
        <v>6822</v>
      </c>
      <c r="AT5977" s="5" t="s">
        <v>6989</v>
      </c>
      <c r="AU5977" t="e">
        <v>#N/A</v>
      </c>
      <c r="AW5977" s="5">
        <v>0</v>
      </c>
      <c r="AX5977" s="5">
        <v>0</v>
      </c>
      <c r="AY5977" s="5">
        <v>0</v>
      </c>
      <c r="AZ5977" s="5">
        <v>0</v>
      </c>
      <c r="BA5977" s="5">
        <v>0</v>
      </c>
      <c r="BB5977" t="e">
        <f>VLOOKUP(A5977,names!$A:$H,6,0)</f>
        <v>#N/A</v>
      </c>
      <c r="BC5977" t="e">
        <f>VLOOKUP(A5977,names!$A:$H,7,0)</f>
        <v>#N/A</v>
      </c>
    </row>
    <row r="5978" spans="1:55" hidden="1" x14ac:dyDescent="0.35">
      <c r="A5978" s="5">
        <v>23035</v>
      </c>
      <c r="B5978" t="s">
        <v>28323</v>
      </c>
      <c r="C5978" t="s">
        <v>45205</v>
      </c>
      <c r="D5978" t="s">
        <v>10317</v>
      </c>
      <c r="E5978" t="s">
        <v>46193</v>
      </c>
      <c r="F5978" t="s">
        <v>5061</v>
      </c>
      <c r="G5978" s="5">
        <v>6835180</v>
      </c>
      <c r="H5978" t="e">
        <v>#N/A</v>
      </c>
      <c r="J5978" s="6">
        <v>34100</v>
      </c>
      <c r="K5978" t="s">
        <v>5090</v>
      </c>
      <c r="L5978" t="s">
        <v>5302</v>
      </c>
      <c r="M5978" s="6">
        <v>40869</v>
      </c>
      <c r="N5978">
        <v>23</v>
      </c>
      <c r="O5978" t="s">
        <v>5303</v>
      </c>
      <c r="P5978" t="s">
        <v>46194</v>
      </c>
      <c r="Q5978" s="14">
        <v>70621005</v>
      </c>
      <c r="R5978" s="15"/>
      <c r="S5978" s="14">
        <v>2216734</v>
      </c>
      <c r="T5978" s="15" t="s">
        <v>5077</v>
      </c>
      <c r="U5978" s="16"/>
      <c r="V5978" s="17" t="s">
        <v>46195</v>
      </c>
      <c r="W5978" s="6" t="s">
        <v>5076</v>
      </c>
      <c r="X5978" s="6" t="s">
        <v>6092</v>
      </c>
      <c r="Y5978" t="s">
        <v>5406</v>
      </c>
      <c r="Z5978" t="s">
        <v>10001</v>
      </c>
      <c r="AA5978" t="s">
        <v>46196</v>
      </c>
      <c r="AB5978" s="5" t="s">
        <v>5407</v>
      </c>
      <c r="AC5978" s="5"/>
      <c r="AD5978" s="6">
        <v>43746</v>
      </c>
      <c r="AE5978" s="5">
        <v>3972</v>
      </c>
      <c r="AF5978" s="5" t="s">
        <v>5928</v>
      </c>
      <c r="AG5978" s="6" t="s">
        <v>7884</v>
      </c>
      <c r="AH5978" s="5" t="s">
        <v>46197</v>
      </c>
      <c r="AI5978" s="5"/>
      <c r="AJ5978" s="5">
        <v>1171</v>
      </c>
      <c r="AK5978" s="5">
        <v>74.709999999999994</v>
      </c>
      <c r="AL5978" t="s">
        <v>5572</v>
      </c>
      <c r="AM5978" t="s">
        <v>5115</v>
      </c>
      <c r="AN5978" s="5">
        <v>0</v>
      </c>
      <c r="AO5978" s="5">
        <v>0</v>
      </c>
      <c r="AP5978" s="5"/>
      <c r="AQ5978" s="5"/>
      <c r="AR5978" s="5"/>
      <c r="AS5978" s="6" t="s">
        <v>16039</v>
      </c>
      <c r="AT5978" s="5" t="s">
        <v>9400</v>
      </c>
      <c r="AU5978" t="e">
        <v>#N/A</v>
      </c>
      <c r="AW5978" s="5">
        <v>0</v>
      </c>
      <c r="AX5978" s="5">
        <v>0</v>
      </c>
      <c r="AY5978" s="5">
        <v>0</v>
      </c>
      <c r="AZ5978" s="5">
        <v>0</v>
      </c>
      <c r="BA5978" s="5">
        <v>0</v>
      </c>
      <c r="BB5978" t="e">
        <f>VLOOKUP(A5978,names!$A:$H,6,0)</f>
        <v>#N/A</v>
      </c>
      <c r="BC5978" t="e">
        <f>VLOOKUP(A5978,names!$A:$H,7,0)</f>
        <v>#N/A</v>
      </c>
    </row>
    <row r="5979" spans="1:55" hidden="1" x14ac:dyDescent="0.35">
      <c r="A5979" s="5">
        <v>3214</v>
      </c>
      <c r="B5979" t="s">
        <v>46198</v>
      </c>
      <c r="C5979" t="s">
        <v>118</v>
      </c>
      <c r="D5979" t="s">
        <v>1838</v>
      </c>
      <c r="E5979" t="s">
        <v>46199</v>
      </c>
      <c r="F5979" t="s">
        <v>5061</v>
      </c>
      <c r="G5979" s="5">
        <v>3008795</v>
      </c>
      <c r="H5979" t="e">
        <v>#N/A</v>
      </c>
      <c r="J5979" s="6">
        <v>26852</v>
      </c>
      <c r="K5979" t="s">
        <v>5062</v>
      </c>
      <c r="L5979" t="s">
        <v>5063</v>
      </c>
      <c r="M5979" s="6">
        <v>33543</v>
      </c>
      <c r="N5979">
        <v>2</v>
      </c>
      <c r="O5979" t="s">
        <v>5064</v>
      </c>
      <c r="P5979" t="s">
        <v>46200</v>
      </c>
      <c r="Q5979" s="14" t="s">
        <v>46201</v>
      </c>
      <c r="R5979" s="15"/>
      <c r="S5979" s="14">
        <v>4240734</v>
      </c>
      <c r="T5979" s="15"/>
      <c r="U5979" s="16" t="s">
        <v>46202</v>
      </c>
      <c r="V5979" s="17"/>
      <c r="W5979" s="6" t="s">
        <v>5076</v>
      </c>
      <c r="X5979" s="6" t="s">
        <v>40384</v>
      </c>
      <c r="Z5979" t="s">
        <v>11612</v>
      </c>
      <c r="AA5979" t="s">
        <v>46203</v>
      </c>
      <c r="AB5979" s="5" t="s">
        <v>11614</v>
      </c>
      <c r="AC5979" s="5"/>
      <c r="AD5979" s="6">
        <v>37115</v>
      </c>
      <c r="AE5979" s="5">
        <v>353</v>
      </c>
      <c r="AF5979" s="5"/>
      <c r="AG5979" s="6">
        <v>37115</v>
      </c>
      <c r="AH5979" s="5" t="s">
        <v>46204</v>
      </c>
      <c r="AI5979" s="5"/>
      <c r="AJ5979" s="5">
        <v>1059</v>
      </c>
      <c r="AK5979" s="5">
        <v>74.709999999999994</v>
      </c>
      <c r="AL5979" t="s">
        <v>5629</v>
      </c>
      <c r="AN5979" s="5">
        <v>0</v>
      </c>
      <c r="AO5979" s="5">
        <v>0</v>
      </c>
      <c r="AP5979" s="5"/>
      <c r="AQ5979" s="5"/>
      <c r="AR5979" s="5"/>
      <c r="AS5979" s="6" t="s">
        <v>9175</v>
      </c>
      <c r="AT5979" s="5" t="s">
        <v>14446</v>
      </c>
      <c r="AU5979" t="e">
        <v>#N/A</v>
      </c>
      <c r="AW5979" s="5">
        <v>0</v>
      </c>
      <c r="AX5979" s="5">
        <v>0</v>
      </c>
      <c r="AY5979" s="5">
        <v>0</v>
      </c>
      <c r="AZ5979" s="5">
        <v>0</v>
      </c>
      <c r="BA5979" s="5">
        <v>0</v>
      </c>
      <c r="BB5979" t="e">
        <f>VLOOKUP(A5979,names!$A:$H,6,0)</f>
        <v>#N/A</v>
      </c>
      <c r="BC5979" t="e">
        <f>VLOOKUP(A5979,names!$A:$H,7,0)</f>
        <v>#N/A</v>
      </c>
    </row>
    <row r="5980" spans="1:55" hidden="1" x14ac:dyDescent="0.35">
      <c r="A5980" s="5">
        <v>69709</v>
      </c>
      <c r="B5980" t="s">
        <v>1009</v>
      </c>
      <c r="C5980" t="s">
        <v>1010</v>
      </c>
      <c r="D5980" t="s">
        <v>334</v>
      </c>
      <c r="E5980" t="s">
        <v>46205</v>
      </c>
      <c r="F5980" t="s">
        <v>5071</v>
      </c>
      <c r="G5980" s="5">
        <v>6506859</v>
      </c>
      <c r="H5980" t="s">
        <v>5072</v>
      </c>
      <c r="J5980" s="6">
        <v>37891</v>
      </c>
      <c r="K5980" t="s">
        <v>5062</v>
      </c>
      <c r="L5980" t="s">
        <v>5142</v>
      </c>
      <c r="M5980" s="6">
        <v>44530</v>
      </c>
      <c r="N5980">
        <v>35</v>
      </c>
      <c r="O5980" t="s">
        <v>6638</v>
      </c>
      <c r="P5980" t="s">
        <v>46206</v>
      </c>
      <c r="Q5980" s="14">
        <v>71798958</v>
      </c>
      <c r="R5980" s="15" t="s">
        <v>46207</v>
      </c>
      <c r="S5980" s="14"/>
      <c r="T5980" s="15"/>
      <c r="U5980" s="16" t="s">
        <v>46208</v>
      </c>
      <c r="V5980" s="17"/>
      <c r="W5980" s="6" t="s">
        <v>5076</v>
      </c>
      <c r="X5980" s="6">
        <v>44625</v>
      </c>
      <c r="Y5980" t="e">
        <v>#N/A</v>
      </c>
      <c r="Z5980" t="e">
        <v>#N/A</v>
      </c>
      <c r="AA5980" t="e">
        <v>#N/A</v>
      </c>
      <c r="AB5980" s="5" t="e">
        <v>#N/A</v>
      </c>
      <c r="AC5980" s="5" t="e">
        <v>#N/A</v>
      </c>
      <c r="AD5980" s="6" t="e">
        <v>#N/A</v>
      </c>
      <c r="AE5980" s="5" t="e">
        <v>#N/A</v>
      </c>
      <c r="AF5980" s="5" t="e">
        <v>#N/A</v>
      </c>
      <c r="AG5980" s="6">
        <v>44389</v>
      </c>
      <c r="AH5980" s="5" t="e">
        <v>#N/A</v>
      </c>
      <c r="AI5980" s="5" t="e">
        <v>#N/A</v>
      </c>
      <c r="AJ5980" s="5">
        <v>1332</v>
      </c>
      <c r="AK5980" s="5">
        <v>74.709999999999994</v>
      </c>
      <c r="AL5980" t="s">
        <v>5362</v>
      </c>
      <c r="AN5980" s="5">
        <v>0</v>
      </c>
      <c r="AO5980" s="5">
        <v>1</v>
      </c>
      <c r="AP5980" s="5" t="s">
        <v>46209</v>
      </c>
      <c r="AQ5980" s="5">
        <v>71462801</v>
      </c>
      <c r="AR5980" s="5"/>
      <c r="AS5980" s="6" t="e">
        <v>#N/A</v>
      </c>
      <c r="AT5980" s="5" t="e">
        <v>#N/A</v>
      </c>
      <c r="AU5980" t="e">
        <v>#N/A</v>
      </c>
      <c r="AW5980" s="5">
        <v>143</v>
      </c>
      <c r="AX5980" s="5" t="s">
        <v>5068</v>
      </c>
      <c r="AY5980" s="5">
        <v>24</v>
      </c>
      <c r="AZ5980" s="5">
        <v>0</v>
      </c>
      <c r="BA5980" s="5">
        <v>3</v>
      </c>
      <c r="BB5980" t="e">
        <f>VLOOKUP(A5980,names!$A:$H,6,0)</f>
        <v>#N/A</v>
      </c>
      <c r="BC5980" t="e">
        <f>VLOOKUP(A5980,names!$A:$H,7,0)</f>
        <v>#N/A</v>
      </c>
    </row>
    <row r="5981" spans="1:55" hidden="1" x14ac:dyDescent="0.35">
      <c r="A5981" s="5">
        <v>3354</v>
      </c>
      <c r="B5981" t="s">
        <v>1999</v>
      </c>
      <c r="C5981" t="s">
        <v>2125</v>
      </c>
      <c r="D5981" t="s">
        <v>75</v>
      </c>
      <c r="E5981" t="s">
        <v>46210</v>
      </c>
      <c r="F5981" t="s">
        <v>5061</v>
      </c>
      <c r="G5981" s="5">
        <v>3753844</v>
      </c>
      <c r="H5981" t="e">
        <v>#N/A</v>
      </c>
      <c r="J5981" s="6" t="s">
        <v>46211</v>
      </c>
      <c r="K5981" t="s">
        <v>5062</v>
      </c>
      <c r="L5981" t="s">
        <v>5291</v>
      </c>
      <c r="M5981" s="6">
        <v>34000</v>
      </c>
      <c r="N5981">
        <v>16</v>
      </c>
      <c r="O5981" t="s">
        <v>5292</v>
      </c>
      <c r="P5981" t="s">
        <v>46212</v>
      </c>
      <c r="Q5981" s="14" t="s">
        <v>46213</v>
      </c>
      <c r="R5981" s="15"/>
      <c r="S5981" s="14">
        <v>4243417</v>
      </c>
      <c r="T5981" s="15"/>
      <c r="U5981" s="16" t="s">
        <v>46214</v>
      </c>
      <c r="V5981" s="17"/>
      <c r="W5981" s="6" t="s">
        <v>5076</v>
      </c>
      <c r="X5981" s="6">
        <v>36718</v>
      </c>
      <c r="Z5981" t="s">
        <v>9396</v>
      </c>
      <c r="AA5981" t="s">
        <v>46215</v>
      </c>
      <c r="AB5981" s="5"/>
      <c r="AC5981" s="5"/>
      <c r="AD5981" s="6">
        <v>36781</v>
      </c>
      <c r="AE5981" s="5"/>
      <c r="AF5981" s="5"/>
      <c r="AG5981" s="6">
        <v>36658</v>
      </c>
      <c r="AH5981" s="5" t="s">
        <v>46216</v>
      </c>
      <c r="AI5981" s="5" t="s">
        <v>7219</v>
      </c>
      <c r="AJ5981" s="5">
        <v>1309</v>
      </c>
      <c r="AK5981" s="5">
        <v>74.7</v>
      </c>
      <c r="AL5981" t="s">
        <v>6869</v>
      </c>
      <c r="AN5981" s="5">
        <v>0</v>
      </c>
      <c r="AO5981" s="5">
        <v>0</v>
      </c>
      <c r="AP5981" s="5"/>
      <c r="AQ5981" s="5"/>
      <c r="AR5981" s="5"/>
      <c r="AS5981" s="6">
        <v>36475</v>
      </c>
      <c r="AT5981" s="5" t="s">
        <v>9400</v>
      </c>
      <c r="AU5981" t="e">
        <v>#N/A</v>
      </c>
      <c r="AW5981" s="5">
        <v>0</v>
      </c>
      <c r="AX5981" s="5">
        <v>0</v>
      </c>
      <c r="AY5981" s="5">
        <v>0</v>
      </c>
      <c r="AZ5981" s="5">
        <v>0</v>
      </c>
      <c r="BA5981" s="5">
        <v>0</v>
      </c>
      <c r="BB5981" t="e">
        <f>VLOOKUP(A5981,names!$A:$H,6,0)</f>
        <v>#N/A</v>
      </c>
      <c r="BC5981" t="e">
        <f>VLOOKUP(A5981,names!$A:$H,7,0)</f>
        <v>#N/A</v>
      </c>
    </row>
    <row r="5982" spans="1:55" hidden="1" x14ac:dyDescent="0.35">
      <c r="A5982" s="5">
        <v>8756</v>
      </c>
      <c r="B5982" t="s">
        <v>46217</v>
      </c>
      <c r="C5982" t="s">
        <v>312</v>
      </c>
      <c r="D5982" t="s">
        <v>854</v>
      </c>
      <c r="E5982" t="s">
        <v>46218</v>
      </c>
      <c r="F5982" t="s">
        <v>5061</v>
      </c>
      <c r="G5982" s="5">
        <v>4836271</v>
      </c>
      <c r="H5982" t="e">
        <v>#N/A</v>
      </c>
      <c r="J5982" s="6" t="s">
        <v>46219</v>
      </c>
      <c r="K5982" t="s">
        <v>5090</v>
      </c>
      <c r="L5982" t="s">
        <v>5350</v>
      </c>
      <c r="M5982" s="6">
        <v>37925</v>
      </c>
      <c r="N5982">
        <v>12</v>
      </c>
      <c r="O5982" t="s">
        <v>6291</v>
      </c>
      <c r="P5982" t="s">
        <v>46220</v>
      </c>
      <c r="Q5982" s="14"/>
      <c r="R5982" s="15"/>
      <c r="S5982" s="14"/>
      <c r="T5982" s="15"/>
      <c r="U5982" s="16" t="s">
        <v>46221</v>
      </c>
      <c r="V5982" s="17"/>
      <c r="W5982" s="6" t="s">
        <v>5076</v>
      </c>
      <c r="X5982" s="6">
        <v>39794</v>
      </c>
      <c r="Z5982" t="s">
        <v>7365</v>
      </c>
      <c r="AB5982" s="5" t="s">
        <v>5407</v>
      </c>
      <c r="AC5982" s="5"/>
      <c r="AD5982" s="6"/>
      <c r="AE5982" s="5">
        <v>1618</v>
      </c>
      <c r="AF5982" s="5" t="s">
        <v>6606</v>
      </c>
      <c r="AG5982" s="6" t="s">
        <v>10817</v>
      </c>
      <c r="AH5982" s="5" t="s">
        <v>46222</v>
      </c>
      <c r="AI5982" s="5"/>
      <c r="AJ5982" s="5">
        <v>1233</v>
      </c>
      <c r="AK5982" s="5">
        <v>74.7</v>
      </c>
      <c r="AL5982" t="s">
        <v>7760</v>
      </c>
      <c r="AN5982" s="5">
        <v>0</v>
      </c>
      <c r="AO5982" s="5">
        <v>0</v>
      </c>
      <c r="AP5982" s="5"/>
      <c r="AQ5982" s="5"/>
      <c r="AR5982" s="5"/>
      <c r="AS5982" s="6" t="s">
        <v>6609</v>
      </c>
      <c r="AT5982" s="5" t="s">
        <v>9097</v>
      </c>
      <c r="AU5982" t="e">
        <v>#N/A</v>
      </c>
      <c r="AW5982" s="5">
        <v>0</v>
      </c>
      <c r="AX5982" s="5">
        <v>0</v>
      </c>
      <c r="AY5982" s="5">
        <v>0</v>
      </c>
      <c r="AZ5982" s="5">
        <v>0</v>
      </c>
      <c r="BA5982" s="5">
        <v>0</v>
      </c>
      <c r="BB5982" t="e">
        <f>VLOOKUP(A5982,names!$A:$H,6,0)</f>
        <v>#N/A</v>
      </c>
      <c r="BC5982" t="e">
        <f>VLOOKUP(A5982,names!$A:$H,7,0)</f>
        <v>#N/A</v>
      </c>
    </row>
    <row r="5983" spans="1:55" hidden="1" x14ac:dyDescent="0.35">
      <c r="A5983" s="5">
        <v>2188</v>
      </c>
      <c r="B5983" t="s">
        <v>46223</v>
      </c>
      <c r="C5983" t="s">
        <v>2889</v>
      </c>
      <c r="D5983" t="s">
        <v>46224</v>
      </c>
      <c r="E5983" t="s">
        <v>46225</v>
      </c>
      <c r="F5983" t="s">
        <v>5061</v>
      </c>
      <c r="G5983" s="5">
        <v>3143165</v>
      </c>
      <c r="H5983" t="e">
        <v>#N/A</v>
      </c>
      <c r="J5983" s="6">
        <v>27520</v>
      </c>
      <c r="K5983" t="s">
        <v>5062</v>
      </c>
      <c r="L5983" t="s">
        <v>5191</v>
      </c>
      <c r="M5983" s="6">
        <v>34121</v>
      </c>
      <c r="N5983">
        <v>1</v>
      </c>
      <c r="O5983" t="s">
        <v>10280</v>
      </c>
      <c r="P5983" t="s">
        <v>46226</v>
      </c>
      <c r="Q5983" s="14"/>
      <c r="R5983" s="15"/>
      <c r="S5983" s="14"/>
      <c r="T5983" s="15"/>
      <c r="U5983" s="16" t="s">
        <v>46227</v>
      </c>
      <c r="V5983" s="17"/>
      <c r="W5983" s="6" t="s">
        <v>5076</v>
      </c>
      <c r="X5983" s="6" t="s">
        <v>27069</v>
      </c>
      <c r="Z5983" t="s">
        <v>10001</v>
      </c>
      <c r="AA5983" t="s">
        <v>46228</v>
      </c>
      <c r="AB5983" s="5" t="s">
        <v>11614</v>
      </c>
      <c r="AC5983" s="5"/>
      <c r="AD5983" s="6">
        <v>36781</v>
      </c>
      <c r="AE5983" s="5"/>
      <c r="AF5983" s="5"/>
      <c r="AG5983" s="6">
        <v>36658</v>
      </c>
      <c r="AH5983" s="5"/>
      <c r="AI5983" s="5"/>
      <c r="AJ5983" s="5">
        <v>1243</v>
      </c>
      <c r="AK5983" s="5">
        <v>74.69</v>
      </c>
      <c r="AL5983" t="s">
        <v>10771</v>
      </c>
      <c r="AN5983" s="5">
        <v>0</v>
      </c>
      <c r="AO5983" s="5">
        <v>0</v>
      </c>
      <c r="AP5983" s="5"/>
      <c r="AQ5983" s="5"/>
      <c r="AR5983" s="5"/>
      <c r="AS5983" s="6" t="s">
        <v>38843</v>
      </c>
      <c r="AT5983" s="5" t="s">
        <v>9097</v>
      </c>
      <c r="AU5983" t="e">
        <v>#N/A</v>
      </c>
      <c r="AW5983" s="5">
        <v>0</v>
      </c>
      <c r="AX5983" s="5">
        <v>0</v>
      </c>
      <c r="AY5983" s="5">
        <v>0</v>
      </c>
      <c r="AZ5983" s="5">
        <v>0</v>
      </c>
      <c r="BA5983" s="5">
        <v>0</v>
      </c>
      <c r="BB5983" t="e">
        <f>VLOOKUP(A5983,names!$A:$H,6,0)</f>
        <v>#N/A</v>
      </c>
      <c r="BC5983" t="e">
        <f>VLOOKUP(A5983,names!$A:$H,7,0)</f>
        <v>#N/A</v>
      </c>
    </row>
    <row r="5984" spans="1:55" hidden="1" x14ac:dyDescent="0.35">
      <c r="A5984" s="5">
        <v>2606</v>
      </c>
      <c r="B5984" t="s">
        <v>11995</v>
      </c>
      <c r="C5984" t="s">
        <v>46229</v>
      </c>
      <c r="D5984" t="s">
        <v>34</v>
      </c>
      <c r="E5984" t="s">
        <v>46230</v>
      </c>
      <c r="F5984" t="s">
        <v>5061</v>
      </c>
      <c r="G5984" s="5">
        <v>3137561</v>
      </c>
      <c r="H5984" t="e">
        <v>#N/A</v>
      </c>
      <c r="J5984" s="6" t="s">
        <v>46231</v>
      </c>
      <c r="K5984" t="s">
        <v>5062</v>
      </c>
      <c r="L5984" t="s">
        <v>5191</v>
      </c>
      <c r="M5984" s="6">
        <v>35392</v>
      </c>
      <c r="N5984">
        <v>1</v>
      </c>
      <c r="O5984" t="s">
        <v>10280</v>
      </c>
      <c r="P5984" t="s">
        <v>46232</v>
      </c>
      <c r="Q5984" s="14"/>
      <c r="R5984" s="15"/>
      <c r="S5984" s="14">
        <v>4125006</v>
      </c>
      <c r="T5984" s="15">
        <v>4125006</v>
      </c>
      <c r="U5984" s="16" t="s">
        <v>46233</v>
      </c>
      <c r="V5984" s="17"/>
      <c r="W5984" s="6" t="s">
        <v>5076</v>
      </c>
      <c r="X5984" s="6">
        <v>37296</v>
      </c>
      <c r="Z5984" t="s">
        <v>9854</v>
      </c>
      <c r="AA5984" t="s">
        <v>46234</v>
      </c>
      <c r="AB5984" s="5" t="s">
        <v>11614</v>
      </c>
      <c r="AC5984" s="5"/>
      <c r="AD5984" s="6" t="s">
        <v>14580</v>
      </c>
      <c r="AE5984" s="5">
        <v>1021</v>
      </c>
      <c r="AF5984" s="5" t="s">
        <v>8737</v>
      </c>
      <c r="AG5984" s="6">
        <v>37327</v>
      </c>
      <c r="AH5984" s="5"/>
      <c r="AI5984" s="5"/>
      <c r="AJ5984" s="5">
        <v>1053</v>
      </c>
      <c r="AK5984" s="5">
        <v>74.69</v>
      </c>
      <c r="AL5984" t="s">
        <v>5777</v>
      </c>
      <c r="AN5984" s="5">
        <v>0</v>
      </c>
      <c r="AO5984" s="5">
        <v>0</v>
      </c>
      <c r="AP5984" s="5"/>
      <c r="AQ5984" s="5"/>
      <c r="AR5984" s="5"/>
      <c r="AS5984" s="6" t="s">
        <v>17458</v>
      </c>
      <c r="AT5984" s="5" t="s">
        <v>14446</v>
      </c>
      <c r="AU5984" t="e">
        <v>#N/A</v>
      </c>
      <c r="AW5984" s="5">
        <v>0</v>
      </c>
      <c r="AX5984" s="5">
        <v>0</v>
      </c>
      <c r="AY5984" s="5">
        <v>0</v>
      </c>
      <c r="AZ5984" s="5">
        <v>0</v>
      </c>
      <c r="BA5984" s="5">
        <v>0</v>
      </c>
      <c r="BB5984" t="e">
        <f>VLOOKUP(A5984,names!$A:$H,6,0)</f>
        <v>#N/A</v>
      </c>
      <c r="BC5984" t="e">
        <f>VLOOKUP(A5984,names!$A:$H,7,0)</f>
        <v>#N/A</v>
      </c>
    </row>
    <row r="5985" spans="1:55" hidden="1" x14ac:dyDescent="0.35">
      <c r="A5985" s="5">
        <v>52978</v>
      </c>
      <c r="B5985" t="s">
        <v>46235</v>
      </c>
      <c r="C5985" t="s">
        <v>5560</v>
      </c>
      <c r="D5985" t="s">
        <v>500</v>
      </c>
      <c r="E5985" t="s">
        <v>46236</v>
      </c>
      <c r="F5985" t="s">
        <v>5071</v>
      </c>
      <c r="G5985" s="5">
        <v>6839040</v>
      </c>
      <c r="H5985" t="s">
        <v>5072</v>
      </c>
      <c r="J5985" s="6">
        <v>35868</v>
      </c>
      <c r="K5985" t="s">
        <v>5090</v>
      </c>
      <c r="L5985" t="s">
        <v>5191</v>
      </c>
      <c r="M5985" s="6">
        <v>41974</v>
      </c>
      <c r="N5985">
        <v>38</v>
      </c>
      <c r="O5985" t="s">
        <v>5198</v>
      </c>
      <c r="P5985" t="s">
        <v>46237</v>
      </c>
      <c r="Q5985" s="14" t="s">
        <v>46238</v>
      </c>
      <c r="R5985" s="15"/>
      <c r="S5985" s="14"/>
      <c r="T5985" s="15"/>
      <c r="U5985" s="16"/>
      <c r="V5985" s="17" t="s">
        <v>46239</v>
      </c>
      <c r="W5985" s="6" t="s">
        <v>5076</v>
      </c>
      <c r="X5985" s="6">
        <v>43618</v>
      </c>
      <c r="Y5985" t="e">
        <v>#N/A</v>
      </c>
      <c r="Z5985" t="e">
        <v>#N/A</v>
      </c>
      <c r="AA5985" t="e">
        <v>#N/A</v>
      </c>
      <c r="AB5985" s="5" t="e">
        <v>#N/A</v>
      </c>
      <c r="AC5985" s="5" t="e">
        <v>#N/A</v>
      </c>
      <c r="AD5985" s="6" t="e">
        <v>#N/A</v>
      </c>
      <c r="AE5985" s="5" t="e">
        <v>#N/A</v>
      </c>
      <c r="AF5985" s="5" t="e">
        <v>#N/A</v>
      </c>
      <c r="AG5985" s="6">
        <v>41741</v>
      </c>
      <c r="AH5985" s="5" t="e">
        <v>#N/A</v>
      </c>
      <c r="AI5985" s="5" t="e">
        <v>#N/A</v>
      </c>
      <c r="AJ5985" s="5"/>
      <c r="AK5985" s="5">
        <v>74.680000000000007</v>
      </c>
      <c r="AL5985" t="s">
        <v>12538</v>
      </c>
      <c r="AN5985" s="5">
        <v>0</v>
      </c>
      <c r="AO5985" s="5">
        <v>1</v>
      </c>
      <c r="AP5985" s="5" t="s">
        <v>46240</v>
      </c>
      <c r="AQ5985" s="5">
        <v>73013331</v>
      </c>
      <c r="AR5985" s="5"/>
      <c r="AS5985" s="6" t="e">
        <v>#N/A</v>
      </c>
      <c r="AT5985" s="5" t="e">
        <v>#N/A</v>
      </c>
      <c r="AU5985" t="e">
        <v>#N/A</v>
      </c>
      <c r="AW5985" s="5">
        <v>183</v>
      </c>
      <c r="AX5985" s="5" t="s">
        <v>5068</v>
      </c>
      <c r="AY5985" s="5">
        <v>21</v>
      </c>
      <c r="AZ5985" s="5">
        <v>0</v>
      </c>
      <c r="BA5985" s="5">
        <v>4</v>
      </c>
      <c r="BB5985" t="e">
        <f>VLOOKUP(A5985,names!$A:$H,6,0)</f>
        <v>#N/A</v>
      </c>
      <c r="BC5985" t="e">
        <f>VLOOKUP(A5985,names!$A:$H,7,0)</f>
        <v>#N/A</v>
      </c>
    </row>
    <row r="5986" spans="1:55" hidden="1" x14ac:dyDescent="0.35">
      <c r="A5986" s="5">
        <v>7255</v>
      </c>
      <c r="B5986" t="s">
        <v>40456</v>
      </c>
      <c r="C5986" t="s">
        <v>378</v>
      </c>
      <c r="D5986" t="s">
        <v>976</v>
      </c>
      <c r="E5986" t="s">
        <v>46241</v>
      </c>
      <c r="F5986" t="s">
        <v>5061</v>
      </c>
      <c r="G5986" s="5">
        <v>4536084</v>
      </c>
      <c r="H5986" t="e">
        <v>#N/A</v>
      </c>
      <c r="J5986" s="6">
        <v>29990</v>
      </c>
      <c r="K5986" t="s">
        <v>5062</v>
      </c>
      <c r="L5986" t="s">
        <v>5350</v>
      </c>
      <c r="M5986" s="6">
        <v>36861</v>
      </c>
      <c r="N5986">
        <v>12</v>
      </c>
      <c r="O5986" t="s">
        <v>6291</v>
      </c>
      <c r="P5986" t="s">
        <v>46242</v>
      </c>
      <c r="Q5986" s="14" t="s">
        <v>46243</v>
      </c>
      <c r="R5986" s="15"/>
      <c r="S5986" s="14">
        <v>4271322</v>
      </c>
      <c r="T5986" s="15"/>
      <c r="U5986" s="16" t="s">
        <v>46244</v>
      </c>
      <c r="V5986" s="17"/>
      <c r="W5986" s="6" t="s">
        <v>5076</v>
      </c>
      <c r="X5986" s="6" t="s">
        <v>7430</v>
      </c>
      <c r="Z5986" t="s">
        <v>6984</v>
      </c>
      <c r="AA5986" t="s">
        <v>46245</v>
      </c>
      <c r="AB5986" s="5" t="s">
        <v>5407</v>
      </c>
      <c r="AC5986" s="5"/>
      <c r="AD5986" s="6"/>
      <c r="AE5986" s="5">
        <v>1157</v>
      </c>
      <c r="AF5986" s="5" t="s">
        <v>8737</v>
      </c>
      <c r="AG5986" s="6" t="s">
        <v>8738</v>
      </c>
      <c r="AH5986" s="5" t="s">
        <v>46246</v>
      </c>
      <c r="AI5986" s="5" t="s">
        <v>7219</v>
      </c>
      <c r="AJ5986" s="5">
        <v>1050</v>
      </c>
      <c r="AK5986" s="5">
        <v>74.67</v>
      </c>
      <c r="AL5986" t="s">
        <v>5158</v>
      </c>
      <c r="AN5986" s="5">
        <v>0</v>
      </c>
      <c r="AO5986" s="5">
        <v>0</v>
      </c>
      <c r="AP5986" s="5"/>
      <c r="AQ5986" s="5"/>
      <c r="AR5986" s="5"/>
      <c r="AS5986" s="6" t="s">
        <v>14965</v>
      </c>
      <c r="AT5986" s="5" t="s">
        <v>17658</v>
      </c>
      <c r="AU5986" t="e">
        <v>#N/A</v>
      </c>
      <c r="AW5986" s="5">
        <v>0</v>
      </c>
      <c r="AX5986" s="5">
        <v>0</v>
      </c>
      <c r="AY5986" s="5">
        <v>0</v>
      </c>
      <c r="AZ5986" s="5">
        <v>0</v>
      </c>
      <c r="BA5986" s="5">
        <v>0</v>
      </c>
      <c r="BB5986" t="e">
        <f>VLOOKUP(A5986,names!$A:$H,6,0)</f>
        <v>#N/A</v>
      </c>
      <c r="BC5986" t="e">
        <f>VLOOKUP(A5986,names!$A:$H,7,0)</f>
        <v>#N/A</v>
      </c>
    </row>
    <row r="5987" spans="1:55" hidden="1" x14ac:dyDescent="0.35">
      <c r="A5987" s="5">
        <v>58601</v>
      </c>
      <c r="B5987" t="s">
        <v>2844</v>
      </c>
      <c r="C5987" t="s">
        <v>91</v>
      </c>
      <c r="D5987" t="s">
        <v>9357</v>
      </c>
      <c r="E5987" t="s">
        <v>46247</v>
      </c>
      <c r="F5987" t="s">
        <v>5071</v>
      </c>
      <c r="G5987" s="5">
        <v>14384481</v>
      </c>
      <c r="H5987" t="s">
        <v>5106</v>
      </c>
      <c r="J5987" s="6">
        <v>37064</v>
      </c>
      <c r="K5987" t="s">
        <v>5062</v>
      </c>
      <c r="L5987" t="s">
        <v>5597</v>
      </c>
      <c r="M5987" s="6">
        <v>43799</v>
      </c>
      <c r="N5987">
        <v>43</v>
      </c>
      <c r="O5987" t="s">
        <v>5598</v>
      </c>
      <c r="P5987" t="s">
        <v>46248</v>
      </c>
      <c r="Q5987" s="14" t="s">
        <v>46249</v>
      </c>
      <c r="R5987" s="15"/>
      <c r="S5987" s="14">
        <v>4585400</v>
      </c>
      <c r="T5987" s="15"/>
      <c r="U5987" s="16"/>
      <c r="V5987" s="17" t="s">
        <v>46250</v>
      </c>
      <c r="W5987" s="6" t="s">
        <v>5076</v>
      </c>
      <c r="X5987" s="6">
        <v>43893</v>
      </c>
      <c r="Y5987" t="e">
        <v>#N/A</v>
      </c>
      <c r="Z5987" t="e">
        <v>#N/A</v>
      </c>
      <c r="AA5987" t="e">
        <v>#N/A</v>
      </c>
      <c r="AB5987" s="5" t="e">
        <v>#N/A</v>
      </c>
      <c r="AC5987" s="5" t="e">
        <v>#N/A</v>
      </c>
      <c r="AD5987" s="6" t="e">
        <v>#N/A</v>
      </c>
      <c r="AE5987" s="5" t="e">
        <v>#N/A</v>
      </c>
      <c r="AF5987" s="5" t="e">
        <v>#N/A</v>
      </c>
      <c r="AG5987" s="6">
        <v>43781</v>
      </c>
      <c r="AH5987" s="5" t="e">
        <v>#N/A</v>
      </c>
      <c r="AI5987" s="5" t="e">
        <v>#N/A</v>
      </c>
      <c r="AJ5987" s="5">
        <v>1167</v>
      </c>
      <c r="AK5987" s="5">
        <v>74.67</v>
      </c>
      <c r="AL5987" t="s">
        <v>5297</v>
      </c>
      <c r="AM5987" t="s">
        <v>46251</v>
      </c>
      <c r="AN5987" s="5">
        <v>40</v>
      </c>
      <c r="AO5987" s="5">
        <v>0.6</v>
      </c>
      <c r="AP5987" s="5" t="s">
        <v>46252</v>
      </c>
      <c r="AQ5987" s="5">
        <v>77454000</v>
      </c>
      <c r="AR5987" s="5" t="s">
        <v>46253</v>
      </c>
      <c r="AS5987" s="6" t="e">
        <v>#N/A</v>
      </c>
      <c r="AT5987" s="5" t="e">
        <v>#N/A</v>
      </c>
      <c r="AU5987" t="e">
        <v>#N/A</v>
      </c>
      <c r="AW5987" s="5">
        <v>213</v>
      </c>
      <c r="AX5987" s="5" t="s">
        <v>5068</v>
      </c>
      <c r="AY5987" s="5">
        <v>12</v>
      </c>
      <c r="AZ5987" s="5">
        <v>0</v>
      </c>
      <c r="BA5987" s="5">
        <v>4</v>
      </c>
      <c r="BB5987" t="e">
        <f>VLOOKUP(A5987,names!$A:$H,6,0)</f>
        <v>#N/A</v>
      </c>
      <c r="BC5987" t="e">
        <f>VLOOKUP(A5987,names!$A:$H,7,0)</f>
        <v>#N/A</v>
      </c>
    </row>
    <row r="5988" spans="1:55" x14ac:dyDescent="0.35">
      <c r="A5988" s="5">
        <v>15563</v>
      </c>
      <c r="B5988" t="s">
        <v>1015</v>
      </c>
      <c r="C5988" t="s">
        <v>1016</v>
      </c>
      <c r="D5988" t="s">
        <v>1014</v>
      </c>
      <c r="E5988" t="s">
        <v>1017</v>
      </c>
      <c r="F5988" t="s">
        <v>5061</v>
      </c>
      <c r="G5988" s="5">
        <v>4073282</v>
      </c>
      <c r="H5988" t="e">
        <v>#N/A</v>
      </c>
      <c r="J5988" s="6">
        <v>32519</v>
      </c>
      <c r="K5988" t="s">
        <v>5062</v>
      </c>
      <c r="L5988" t="s">
        <v>5131</v>
      </c>
      <c r="M5988" s="6">
        <v>39402</v>
      </c>
      <c r="N5988">
        <v>17</v>
      </c>
      <c r="O5988" t="s">
        <v>5132</v>
      </c>
      <c r="P5988" t="s">
        <v>46254</v>
      </c>
      <c r="Q5988" s="14"/>
      <c r="R5988" s="15">
        <v>72709701</v>
      </c>
      <c r="S5988" s="14">
        <v>4488435</v>
      </c>
      <c r="T5988" s="15"/>
      <c r="U5988" s="16"/>
      <c r="V5988" s="17" t="s">
        <v>46255</v>
      </c>
      <c r="W5988" s="6">
        <v>41559</v>
      </c>
      <c r="X5988" s="6" t="s">
        <v>46256</v>
      </c>
      <c r="Z5988" t="s">
        <v>11612</v>
      </c>
      <c r="AA5988" t="s">
        <v>46257</v>
      </c>
      <c r="AB5988" s="5" t="s">
        <v>11614</v>
      </c>
      <c r="AC5988" s="5"/>
      <c r="AD5988" s="6" t="s">
        <v>6551</v>
      </c>
      <c r="AE5988" s="5">
        <v>2550</v>
      </c>
      <c r="AF5988" s="5" t="s">
        <v>5857</v>
      </c>
      <c r="AG5988" s="6" t="s">
        <v>6552</v>
      </c>
      <c r="AH5988" s="5" t="s">
        <v>46258</v>
      </c>
      <c r="AI5988" s="5"/>
      <c r="AJ5988" s="5">
        <v>1350</v>
      </c>
      <c r="AK5988" s="5">
        <v>74.66</v>
      </c>
      <c r="AL5988" t="s">
        <v>5148</v>
      </c>
      <c r="AN5988" s="5">
        <v>0</v>
      </c>
      <c r="AO5988" s="5">
        <v>0</v>
      </c>
      <c r="AP5988" s="5"/>
      <c r="AQ5988" s="5"/>
      <c r="AR5988" s="5"/>
      <c r="AS5988" s="6">
        <v>41223</v>
      </c>
      <c r="AT5988" s="5" t="s">
        <v>9097</v>
      </c>
      <c r="AU5988" t="s">
        <v>46259</v>
      </c>
      <c r="AV5988" t="s">
        <v>46260</v>
      </c>
      <c r="AW5988" s="5">
        <v>0</v>
      </c>
      <c r="AX5988" s="5">
        <v>0</v>
      </c>
      <c r="AY5988" s="5">
        <v>0</v>
      </c>
      <c r="AZ5988" s="5">
        <v>0</v>
      </c>
      <c r="BA5988" s="5">
        <v>0</v>
      </c>
      <c r="BB5988" t="str">
        <f>VLOOKUP(A5988,names!$A:$H,6,0)</f>
        <v>https://www.linkedin.com/in/mjjaureguiderpic</v>
      </c>
      <c r="BC5988" t="str">
        <f>VLOOKUP(A5988,names!$A:$H,7,0)</f>
        <v xml:space="preserve">María José Jáuregui Derpic </v>
      </c>
    </row>
    <row r="5989" spans="1:55" hidden="1" x14ac:dyDescent="0.35">
      <c r="A5989" s="5">
        <v>11055</v>
      </c>
      <c r="B5989" t="s">
        <v>46261</v>
      </c>
      <c r="C5989" t="s">
        <v>3893</v>
      </c>
      <c r="D5989" t="s">
        <v>447</v>
      </c>
      <c r="E5989" t="s">
        <v>46262</v>
      </c>
      <c r="F5989" t="s">
        <v>5061</v>
      </c>
      <c r="G5989" s="5">
        <v>3520134</v>
      </c>
      <c r="H5989" t="e">
        <v>#N/A</v>
      </c>
      <c r="J5989" s="6" t="s">
        <v>46263</v>
      </c>
      <c r="K5989" t="s">
        <v>5090</v>
      </c>
      <c r="L5989" t="s">
        <v>5191</v>
      </c>
      <c r="M5989" s="6">
        <v>36833</v>
      </c>
      <c r="N5989">
        <v>13</v>
      </c>
      <c r="O5989" t="s">
        <v>5192</v>
      </c>
      <c r="P5989" t="s">
        <v>46264</v>
      </c>
      <c r="Q5989" s="14" t="s">
        <v>46265</v>
      </c>
      <c r="R5989" s="15"/>
      <c r="S5989" s="14">
        <v>2787550</v>
      </c>
      <c r="T5989" s="15"/>
      <c r="U5989" s="16" t="s">
        <v>46266</v>
      </c>
      <c r="V5989" s="17"/>
      <c r="W5989" s="6" t="s">
        <v>10624</v>
      </c>
      <c r="X5989" s="6">
        <v>39545</v>
      </c>
      <c r="Z5989" t="s">
        <v>6984</v>
      </c>
      <c r="AB5989" s="5" t="s">
        <v>5407</v>
      </c>
      <c r="AC5989" s="5"/>
      <c r="AD5989" s="6" t="s">
        <v>9078</v>
      </c>
      <c r="AE5989" s="5">
        <v>1439</v>
      </c>
      <c r="AF5989" s="5" t="s">
        <v>6606</v>
      </c>
      <c r="AG5989" s="6" t="s">
        <v>9648</v>
      </c>
      <c r="AH5989" s="5" t="s">
        <v>46267</v>
      </c>
      <c r="AI5989" s="5" t="s">
        <v>7219</v>
      </c>
      <c r="AJ5989" s="5">
        <v>1050</v>
      </c>
      <c r="AK5989" s="5">
        <v>74.650000000000006</v>
      </c>
      <c r="AL5989" t="s">
        <v>5448</v>
      </c>
      <c r="AN5989" s="5">
        <v>0</v>
      </c>
      <c r="AO5989" s="5">
        <v>0</v>
      </c>
      <c r="AP5989" s="5"/>
      <c r="AQ5989" s="5"/>
      <c r="AR5989" s="5"/>
      <c r="AS5989" s="6">
        <v>39332</v>
      </c>
      <c r="AT5989" s="5" t="s">
        <v>33091</v>
      </c>
      <c r="AU5989" t="e">
        <v>#N/A</v>
      </c>
      <c r="AW5989" s="5">
        <v>0</v>
      </c>
      <c r="AX5989" s="5">
        <v>0</v>
      </c>
      <c r="AY5989" s="5">
        <v>0</v>
      </c>
      <c r="AZ5989" s="5">
        <v>0</v>
      </c>
      <c r="BA5989" s="5">
        <v>0</v>
      </c>
      <c r="BB5989" t="e">
        <f>VLOOKUP(A5989,names!$A:$H,6,0)</f>
        <v>#N/A</v>
      </c>
      <c r="BC5989" t="e">
        <f>VLOOKUP(A5989,names!$A:$H,7,0)</f>
        <v>#N/A</v>
      </c>
    </row>
    <row r="5990" spans="1:55" hidden="1" x14ac:dyDescent="0.35">
      <c r="A5990" s="5">
        <v>1600</v>
      </c>
      <c r="B5990" t="s">
        <v>4114</v>
      </c>
      <c r="C5990" t="s">
        <v>332</v>
      </c>
      <c r="D5990" t="s">
        <v>2555</v>
      </c>
      <c r="E5990" t="s">
        <v>4115</v>
      </c>
      <c r="F5990" t="s">
        <v>5061</v>
      </c>
      <c r="G5990" s="5">
        <v>3793431</v>
      </c>
      <c r="H5990" t="e">
        <v>#N/A</v>
      </c>
      <c r="J5990" s="6" t="s">
        <v>27310</v>
      </c>
      <c r="K5990" t="s">
        <v>5062</v>
      </c>
      <c r="L5990" t="s">
        <v>5119</v>
      </c>
      <c r="M5990" s="6">
        <v>35021</v>
      </c>
      <c r="N5990">
        <v>5</v>
      </c>
      <c r="O5990" t="s">
        <v>28966</v>
      </c>
      <c r="P5990" t="s">
        <v>46268</v>
      </c>
      <c r="Q5990" s="14" t="s">
        <v>46269</v>
      </c>
      <c r="R5990" s="15"/>
      <c r="S5990" s="14">
        <v>4272221</v>
      </c>
      <c r="T5990" s="15"/>
      <c r="U5990" s="16" t="s">
        <v>9088</v>
      </c>
      <c r="V5990" s="17"/>
      <c r="W5990" s="6" t="s">
        <v>5076</v>
      </c>
      <c r="X5990" s="6">
        <v>37021</v>
      </c>
      <c r="Z5990" t="s">
        <v>6603</v>
      </c>
      <c r="AA5990" t="s">
        <v>46270</v>
      </c>
      <c r="AB5990" s="5" t="s">
        <v>5407</v>
      </c>
      <c r="AC5990" s="5"/>
      <c r="AD5990" s="6">
        <v>37115</v>
      </c>
      <c r="AE5990" s="5"/>
      <c r="AF5990" s="5"/>
      <c r="AG5990" s="6">
        <v>37115</v>
      </c>
      <c r="AH5990" s="5"/>
      <c r="AI5990" s="5" t="s">
        <v>7219</v>
      </c>
      <c r="AJ5990" s="5">
        <v>1188</v>
      </c>
      <c r="AK5990" s="5">
        <v>74.64</v>
      </c>
      <c r="AL5990" t="s">
        <v>5158</v>
      </c>
      <c r="AN5990" s="5">
        <v>0</v>
      </c>
      <c r="AO5990" s="5">
        <v>0</v>
      </c>
      <c r="AP5990" s="5"/>
      <c r="AQ5990" s="5"/>
      <c r="AR5990" s="5"/>
      <c r="AS5990" s="6">
        <v>36749</v>
      </c>
      <c r="AT5990" s="5" t="s">
        <v>9400</v>
      </c>
      <c r="AU5990" t="e">
        <v>#N/A</v>
      </c>
      <c r="AW5990" s="5">
        <v>0</v>
      </c>
      <c r="AX5990" s="5">
        <v>0</v>
      </c>
      <c r="AY5990" s="5">
        <v>0</v>
      </c>
      <c r="AZ5990" s="5">
        <v>0</v>
      </c>
      <c r="BA5990" s="5">
        <v>0</v>
      </c>
      <c r="BB5990" t="e">
        <f>VLOOKUP(A5990,names!$A:$H,6,0)</f>
        <v>#N/A</v>
      </c>
      <c r="BC5990" t="e">
        <f>VLOOKUP(A5990,names!$A:$H,7,0)</f>
        <v>#N/A</v>
      </c>
    </row>
    <row r="5991" spans="1:55" x14ac:dyDescent="0.35">
      <c r="A5991" s="5">
        <v>1418</v>
      </c>
      <c r="B5991" t="s">
        <v>1021</v>
      </c>
      <c r="C5991" t="s">
        <v>1022</v>
      </c>
      <c r="D5991" t="s">
        <v>1020</v>
      </c>
      <c r="E5991" t="s">
        <v>1023</v>
      </c>
      <c r="F5991" t="s">
        <v>5061</v>
      </c>
      <c r="G5991" s="5">
        <v>3810094</v>
      </c>
      <c r="H5991" t="e">
        <v>#N/A</v>
      </c>
      <c r="J5991" s="6">
        <v>27882</v>
      </c>
      <c r="K5991" t="s">
        <v>5062</v>
      </c>
      <c r="L5991" t="s">
        <v>5142</v>
      </c>
      <c r="M5991" s="6">
        <v>34664</v>
      </c>
      <c r="N5991">
        <v>9</v>
      </c>
      <c r="O5991" t="s">
        <v>16027</v>
      </c>
      <c r="P5991" t="s">
        <v>46271</v>
      </c>
      <c r="Q5991" s="14" t="s">
        <v>46272</v>
      </c>
      <c r="R5991" s="15"/>
      <c r="S5991" s="14">
        <v>4407466</v>
      </c>
      <c r="T5991" s="15"/>
      <c r="U5991" s="16" t="s">
        <v>46273</v>
      </c>
      <c r="V5991" s="17"/>
      <c r="W5991" s="6" t="s">
        <v>5076</v>
      </c>
      <c r="X5991" s="6" t="s">
        <v>29710</v>
      </c>
      <c r="Z5991" t="s">
        <v>7620</v>
      </c>
      <c r="AA5991" t="s">
        <v>46274</v>
      </c>
      <c r="AB5991" s="5" t="s">
        <v>11614</v>
      </c>
      <c r="AC5991" s="5"/>
      <c r="AD5991" s="6">
        <v>37115</v>
      </c>
      <c r="AE5991" s="5">
        <v>395</v>
      </c>
      <c r="AF5991" s="5"/>
      <c r="AG5991" s="6">
        <v>37115</v>
      </c>
      <c r="AH5991" s="5"/>
      <c r="AI5991" s="5"/>
      <c r="AJ5991" s="5">
        <v>1340</v>
      </c>
      <c r="AK5991" s="5">
        <v>74.64</v>
      </c>
      <c r="AL5991" t="s">
        <v>5148</v>
      </c>
      <c r="AN5991" s="5">
        <v>0</v>
      </c>
      <c r="AO5991" s="5">
        <v>0</v>
      </c>
      <c r="AP5991" s="5"/>
      <c r="AQ5991" s="5"/>
      <c r="AR5991" s="5"/>
      <c r="AS5991" s="6" t="s">
        <v>14435</v>
      </c>
      <c r="AT5991" s="5" t="s">
        <v>9400</v>
      </c>
      <c r="AU5991" t="e">
        <v>#N/A</v>
      </c>
      <c r="AW5991" s="5">
        <v>0</v>
      </c>
      <c r="AX5991" s="5">
        <v>0</v>
      </c>
      <c r="AY5991" s="5">
        <v>0</v>
      </c>
      <c r="AZ5991" s="5">
        <v>0</v>
      </c>
      <c r="BA5991" s="5">
        <v>0</v>
      </c>
      <c r="BB5991" t="str">
        <f>VLOOKUP(A5991,names!$A:$H,6,0)</f>
        <v>https://www.linkedin.com/in/octavio-escalante-48059b20</v>
      </c>
      <c r="BC5991" t="str">
        <f>VLOOKUP(A5991,names!$A:$H,7,0)</f>
        <v xml:space="preserve">Octavio Escalante </v>
      </c>
    </row>
    <row r="5992" spans="1:55" x14ac:dyDescent="0.35">
      <c r="A5992" s="5">
        <v>21034</v>
      </c>
      <c r="B5992" t="s">
        <v>147</v>
      </c>
      <c r="C5992" t="s">
        <v>146</v>
      </c>
      <c r="D5992" t="s">
        <v>146</v>
      </c>
      <c r="E5992" t="s">
        <v>148</v>
      </c>
      <c r="F5992" t="s">
        <v>5061</v>
      </c>
      <c r="G5992" s="5">
        <v>8674193</v>
      </c>
      <c r="H5992" t="e">
        <v>#N/A</v>
      </c>
      <c r="J5992" s="6">
        <v>34251</v>
      </c>
      <c r="K5992" t="s">
        <v>5062</v>
      </c>
      <c r="L5992" t="s">
        <v>5172</v>
      </c>
      <c r="M5992" s="6">
        <v>40512</v>
      </c>
      <c r="N5992">
        <v>21</v>
      </c>
      <c r="O5992" t="s">
        <v>5180</v>
      </c>
      <c r="P5992" t="s">
        <v>46275</v>
      </c>
      <c r="Q5992" s="14" t="s">
        <v>46276</v>
      </c>
      <c r="R5992" s="15"/>
      <c r="S5992" s="14">
        <v>4424404</v>
      </c>
      <c r="T5992" s="15"/>
      <c r="U5992" s="16"/>
      <c r="V5992" s="17" t="s">
        <v>46277</v>
      </c>
      <c r="W5992" s="6" t="s">
        <v>6579</v>
      </c>
      <c r="X5992" s="6" t="s">
        <v>11534</v>
      </c>
      <c r="Z5992" t="s">
        <v>7620</v>
      </c>
      <c r="AA5992" t="s">
        <v>46278</v>
      </c>
      <c r="AB5992" s="5" t="s">
        <v>5407</v>
      </c>
      <c r="AC5992" s="5"/>
      <c r="AD5992" s="6">
        <v>42990</v>
      </c>
      <c r="AE5992" s="5">
        <v>3423</v>
      </c>
      <c r="AF5992" s="5" t="s">
        <v>5928</v>
      </c>
      <c r="AG5992" s="6">
        <v>42955</v>
      </c>
      <c r="AH5992" s="5" t="s">
        <v>46279</v>
      </c>
      <c r="AI5992" s="5"/>
      <c r="AJ5992" s="5">
        <v>1279</v>
      </c>
      <c r="AK5992" s="5">
        <v>74.64</v>
      </c>
      <c r="AL5992" t="s">
        <v>5125</v>
      </c>
      <c r="AN5992" s="5">
        <v>0</v>
      </c>
      <c r="AO5992" s="5">
        <v>0</v>
      </c>
      <c r="AP5992" s="5"/>
      <c r="AQ5992" s="5"/>
      <c r="AR5992" s="5"/>
      <c r="AS5992" s="6" t="s">
        <v>13847</v>
      </c>
      <c r="AT5992" s="5" t="s">
        <v>9400</v>
      </c>
      <c r="AU5992" t="e">
        <v>#N/A</v>
      </c>
      <c r="AW5992" s="5">
        <v>0</v>
      </c>
      <c r="AX5992" s="5">
        <v>0</v>
      </c>
      <c r="AY5992" s="5">
        <v>0</v>
      </c>
      <c r="AZ5992" s="5">
        <v>0</v>
      </c>
      <c r="BA5992" s="5">
        <v>0</v>
      </c>
      <c r="BB5992" t="str">
        <f>VLOOKUP(A5992,names!$A:$H,6,0)</f>
        <v>https://www.linkedin.com/in/laura-rojas-0130b7b1</v>
      </c>
      <c r="BC5992" t="str">
        <f>VLOOKUP(A5992,names!$A:$H,7,0)</f>
        <v xml:space="preserve">Laura Rojas </v>
      </c>
    </row>
    <row r="5993" spans="1:55" hidden="1" x14ac:dyDescent="0.35">
      <c r="A5993" s="5">
        <v>39801</v>
      </c>
      <c r="B5993" t="s">
        <v>46280</v>
      </c>
      <c r="C5993" t="s">
        <v>1043</v>
      </c>
      <c r="D5993" t="s">
        <v>847</v>
      </c>
      <c r="E5993" t="s">
        <v>46281</v>
      </c>
      <c r="F5993" t="s">
        <v>5061</v>
      </c>
      <c r="G5993" s="5">
        <v>5234171</v>
      </c>
      <c r="H5993" t="e">
        <v>#N/A</v>
      </c>
      <c r="J5993" s="6">
        <v>34820</v>
      </c>
      <c r="K5993" t="s">
        <v>5062</v>
      </c>
      <c r="L5993" t="s">
        <v>5350</v>
      </c>
      <c r="M5993" s="6">
        <v>41607</v>
      </c>
      <c r="N5993">
        <v>12</v>
      </c>
      <c r="O5993" t="s">
        <v>6291</v>
      </c>
      <c r="P5993" t="s">
        <v>46282</v>
      </c>
      <c r="Q5993" s="14" t="s">
        <v>46283</v>
      </c>
      <c r="R5993" s="15"/>
      <c r="S5993" s="14">
        <v>4414791</v>
      </c>
      <c r="T5993" s="15"/>
      <c r="U5993" s="16" t="s">
        <v>46284</v>
      </c>
      <c r="V5993" s="17"/>
      <c r="W5993" s="6">
        <v>44780</v>
      </c>
      <c r="X5993" s="6">
        <v>44661</v>
      </c>
      <c r="Y5993" t="s">
        <v>5918</v>
      </c>
      <c r="Z5993" t="s">
        <v>7620</v>
      </c>
      <c r="AA5993" t="s">
        <v>46285</v>
      </c>
      <c r="AB5993" s="5" t="s">
        <v>5407</v>
      </c>
      <c r="AC5993" s="5"/>
      <c r="AD5993" s="6"/>
      <c r="AE5993" s="5">
        <v>5156</v>
      </c>
      <c r="AF5993" s="5" t="s">
        <v>5812</v>
      </c>
      <c r="AG5993" s="6">
        <v>44722</v>
      </c>
      <c r="AH5993" s="5" t="s">
        <v>46286</v>
      </c>
      <c r="AI5993" s="5" t="s">
        <v>7219</v>
      </c>
      <c r="AJ5993" s="5"/>
      <c r="AK5993" s="5">
        <v>74.64</v>
      </c>
      <c r="AL5993" t="s">
        <v>5297</v>
      </c>
      <c r="AM5993" t="s">
        <v>7674</v>
      </c>
      <c r="AN5993" s="5">
        <v>0</v>
      </c>
      <c r="AO5993" s="5">
        <v>0</v>
      </c>
      <c r="AP5993" s="5"/>
      <c r="AQ5993" s="5"/>
      <c r="AR5993" s="5"/>
      <c r="AS5993" s="6" t="s">
        <v>5084</v>
      </c>
      <c r="AT5993" s="5" t="s">
        <v>9400</v>
      </c>
      <c r="AU5993" t="e">
        <v>#N/A</v>
      </c>
      <c r="AW5993" s="5">
        <v>0</v>
      </c>
      <c r="AX5993" s="5">
        <v>0</v>
      </c>
      <c r="AY5993" s="5">
        <v>0</v>
      </c>
      <c r="AZ5993" s="5">
        <v>0</v>
      </c>
      <c r="BA5993" s="5">
        <v>0</v>
      </c>
      <c r="BB5993" t="e">
        <f>VLOOKUP(A5993,names!$A:$H,6,0)</f>
        <v>#N/A</v>
      </c>
      <c r="BC5993" t="e">
        <f>VLOOKUP(A5993,names!$A:$H,7,0)</f>
        <v>#N/A</v>
      </c>
    </row>
    <row r="5994" spans="1:55" hidden="1" x14ac:dyDescent="0.35">
      <c r="A5994" s="5">
        <v>11397</v>
      </c>
      <c r="B5994" t="s">
        <v>1706</v>
      </c>
      <c r="C5994" t="s">
        <v>2018</v>
      </c>
      <c r="D5994" t="s">
        <v>31846</v>
      </c>
      <c r="E5994" t="s">
        <v>46287</v>
      </c>
      <c r="F5994" t="s">
        <v>5061</v>
      </c>
      <c r="G5994" s="5">
        <v>3725505</v>
      </c>
      <c r="H5994" t="e">
        <v>#N/A</v>
      </c>
      <c r="J5994" s="6">
        <v>31810</v>
      </c>
      <c r="K5994" t="s">
        <v>5062</v>
      </c>
      <c r="L5994" t="s">
        <v>5315</v>
      </c>
      <c r="M5994" s="6">
        <v>38507</v>
      </c>
      <c r="N5994">
        <v>25</v>
      </c>
      <c r="O5994" t="s">
        <v>5324</v>
      </c>
      <c r="P5994" t="s">
        <v>46288</v>
      </c>
      <c r="Q5994" s="14"/>
      <c r="R5994" s="15">
        <v>79791024</v>
      </c>
      <c r="S5994" s="14">
        <v>4259688</v>
      </c>
      <c r="T5994" s="15">
        <v>4582272</v>
      </c>
      <c r="U5994" s="16" t="s">
        <v>46289</v>
      </c>
      <c r="V5994" s="17"/>
      <c r="W5994" s="6">
        <v>40248</v>
      </c>
      <c r="X5994" s="6" t="s">
        <v>8669</v>
      </c>
      <c r="Z5994" t="s">
        <v>12119</v>
      </c>
      <c r="AA5994" t="s">
        <v>46290</v>
      </c>
      <c r="AB5994" s="5" t="s">
        <v>11614</v>
      </c>
      <c r="AC5994" s="5"/>
      <c r="AD5994" s="6" t="s">
        <v>10086</v>
      </c>
      <c r="AE5994" s="5">
        <v>1976</v>
      </c>
      <c r="AF5994" s="5" t="s">
        <v>7368</v>
      </c>
      <c r="AG5994" s="6" t="s">
        <v>21949</v>
      </c>
      <c r="AH5994" s="5" t="s">
        <v>46291</v>
      </c>
      <c r="AI5994" s="5"/>
      <c r="AJ5994" s="5">
        <v>1050</v>
      </c>
      <c r="AK5994" s="5">
        <v>74.64</v>
      </c>
      <c r="AL5994" t="s">
        <v>10771</v>
      </c>
      <c r="AN5994" s="5">
        <v>0</v>
      </c>
      <c r="AO5994" s="5">
        <v>0</v>
      </c>
      <c r="AP5994" s="5"/>
      <c r="AQ5994" s="5"/>
      <c r="AR5994" s="5"/>
      <c r="AS5994" s="6" t="s">
        <v>10088</v>
      </c>
      <c r="AT5994" s="5" t="s">
        <v>9097</v>
      </c>
      <c r="AU5994" t="e">
        <v>#N/A</v>
      </c>
      <c r="AV5994" t="s">
        <v>46292</v>
      </c>
      <c r="AW5994" s="5">
        <v>0</v>
      </c>
      <c r="AX5994" s="5">
        <v>0</v>
      </c>
      <c r="AY5994" s="5">
        <v>0</v>
      </c>
      <c r="AZ5994" s="5">
        <v>0</v>
      </c>
      <c r="BA5994" s="5">
        <v>0</v>
      </c>
      <c r="BB5994" t="e">
        <f>VLOOKUP(A5994,names!$A:$H,6,0)</f>
        <v>#N/A</v>
      </c>
      <c r="BC5994" t="e">
        <f>VLOOKUP(A5994,names!$A:$H,7,0)</f>
        <v>#N/A</v>
      </c>
    </row>
    <row r="5995" spans="1:55" x14ac:dyDescent="0.35">
      <c r="A5995" s="5">
        <v>70759</v>
      </c>
      <c r="B5995" t="s">
        <v>152</v>
      </c>
      <c r="C5995" t="s">
        <v>153</v>
      </c>
      <c r="D5995" t="s">
        <v>151</v>
      </c>
      <c r="E5995" t="s">
        <v>46293</v>
      </c>
      <c r="F5995" t="s">
        <v>5071</v>
      </c>
      <c r="G5995" s="5">
        <v>13291114</v>
      </c>
      <c r="H5995" t="s">
        <v>5106</v>
      </c>
      <c r="J5995" s="6">
        <v>37840</v>
      </c>
      <c r="K5995" t="s">
        <v>5062</v>
      </c>
      <c r="L5995" t="s">
        <v>5119</v>
      </c>
      <c r="M5995" s="6">
        <v>44530</v>
      </c>
      <c r="N5995">
        <v>34</v>
      </c>
      <c r="O5995" t="s">
        <v>6273</v>
      </c>
      <c r="P5995" t="s">
        <v>46294</v>
      </c>
      <c r="Q5995" s="14"/>
      <c r="R5995" s="15" t="s">
        <v>46295</v>
      </c>
      <c r="S5995" s="14">
        <v>4750377</v>
      </c>
      <c r="T5995" s="15"/>
      <c r="U5995" s="16" t="s">
        <v>46296</v>
      </c>
      <c r="V5995" s="17"/>
      <c r="W5995" s="6" t="s">
        <v>5076</v>
      </c>
      <c r="X5995" s="6" t="s">
        <v>15824</v>
      </c>
      <c r="Y5995" t="e">
        <v>#N/A</v>
      </c>
      <c r="Z5995" t="e">
        <v>#N/A</v>
      </c>
      <c r="AA5995" t="e">
        <v>#N/A</v>
      </c>
      <c r="AB5995" s="5" t="e">
        <v>#N/A</v>
      </c>
      <c r="AC5995" s="5" t="e">
        <v>#N/A</v>
      </c>
      <c r="AD5995" s="6" t="e">
        <v>#N/A</v>
      </c>
      <c r="AE5995" s="5" t="e">
        <v>#N/A</v>
      </c>
      <c r="AF5995" s="5" t="e">
        <v>#N/A</v>
      </c>
      <c r="AG5995" s="6">
        <v>44389</v>
      </c>
      <c r="AH5995" s="5" t="e">
        <v>#N/A</v>
      </c>
      <c r="AI5995" s="5" t="e">
        <v>#N/A</v>
      </c>
      <c r="AJ5995" s="5">
        <v>1274</v>
      </c>
      <c r="AK5995" s="5">
        <v>74.64</v>
      </c>
      <c r="AL5995" t="s">
        <v>8161</v>
      </c>
      <c r="AM5995" t="s">
        <v>5240</v>
      </c>
      <c r="AN5995" s="5">
        <v>40</v>
      </c>
      <c r="AO5995" s="5">
        <v>0.6</v>
      </c>
      <c r="AP5995" s="5" t="s">
        <v>46297</v>
      </c>
      <c r="AQ5995" s="5">
        <v>76404658</v>
      </c>
      <c r="AR5995" s="5"/>
      <c r="AS5995" s="6" t="e">
        <v>#N/A</v>
      </c>
      <c r="AT5995" s="5" t="e">
        <v>#N/A</v>
      </c>
      <c r="AU5995" t="e">
        <v>#N/A</v>
      </c>
      <c r="AW5995" s="5">
        <v>231</v>
      </c>
      <c r="AX5995" s="5" t="s">
        <v>5068</v>
      </c>
      <c r="AY5995" s="5">
        <v>24</v>
      </c>
      <c r="AZ5995" s="5">
        <v>0</v>
      </c>
      <c r="BA5995" s="5">
        <v>4</v>
      </c>
      <c r="BB5995" t="str">
        <f>VLOOKUP(A5995,names!$A:$H,6,0)</f>
        <v>https://www.linkedin.com/in/natalia-valdivia-997191279</v>
      </c>
      <c r="BC5995" t="str">
        <f>VLOOKUP(A5995,names!$A:$H,7,0)</f>
        <v xml:space="preserve">Natalia Valdivia </v>
      </c>
    </row>
    <row r="5996" spans="1:55" hidden="1" x14ac:dyDescent="0.35">
      <c r="A5996" s="5">
        <v>2394</v>
      </c>
      <c r="B5996" t="s">
        <v>46298</v>
      </c>
      <c r="C5996" t="s">
        <v>1292</v>
      </c>
      <c r="D5996" t="s">
        <v>177</v>
      </c>
      <c r="E5996" t="s">
        <v>46299</v>
      </c>
      <c r="F5996" t="s">
        <v>5061</v>
      </c>
      <c r="G5996" s="5">
        <v>2876140</v>
      </c>
      <c r="H5996" t="e">
        <v>#N/A</v>
      </c>
      <c r="J5996" s="6">
        <v>28185</v>
      </c>
      <c r="K5996" t="s">
        <v>5062</v>
      </c>
      <c r="L5996" t="s">
        <v>5191</v>
      </c>
      <c r="M5996" s="6">
        <v>34663</v>
      </c>
      <c r="N5996">
        <v>1</v>
      </c>
      <c r="O5996" t="s">
        <v>10280</v>
      </c>
      <c r="P5996" t="s">
        <v>46300</v>
      </c>
      <c r="Q5996" s="14"/>
      <c r="R5996" s="15"/>
      <c r="S5996" s="14"/>
      <c r="T5996" s="15"/>
      <c r="U5996" s="16" t="s">
        <v>46301</v>
      </c>
      <c r="V5996" s="17"/>
      <c r="W5996" s="6" t="s">
        <v>5076</v>
      </c>
      <c r="X5996" s="6" t="s">
        <v>46302</v>
      </c>
      <c r="Z5996" t="s">
        <v>25390</v>
      </c>
      <c r="AA5996" t="s">
        <v>46303</v>
      </c>
      <c r="AB5996" s="5"/>
      <c r="AC5996" s="5"/>
      <c r="AD5996" s="6">
        <v>36781</v>
      </c>
      <c r="AE5996" s="5"/>
      <c r="AF5996" s="5"/>
      <c r="AG5996" s="6">
        <v>36658</v>
      </c>
      <c r="AH5996" s="5"/>
      <c r="AI5996" s="5"/>
      <c r="AJ5996" s="5">
        <v>1165</v>
      </c>
      <c r="AK5996" s="5">
        <v>74.63</v>
      </c>
      <c r="AL5996" t="s">
        <v>5169</v>
      </c>
      <c r="AN5996" s="5">
        <v>0</v>
      </c>
      <c r="AO5996" s="5">
        <v>0</v>
      </c>
      <c r="AP5996" s="5"/>
      <c r="AQ5996" s="5"/>
      <c r="AR5996" s="5"/>
      <c r="AS5996" s="6" t="s">
        <v>28969</v>
      </c>
      <c r="AT5996" s="5" t="s">
        <v>9097</v>
      </c>
      <c r="AU5996" t="e">
        <v>#N/A</v>
      </c>
      <c r="AW5996" s="5">
        <v>0</v>
      </c>
      <c r="AX5996" s="5">
        <v>0</v>
      </c>
      <c r="AY5996" s="5">
        <v>0</v>
      </c>
      <c r="AZ5996" s="5">
        <v>0</v>
      </c>
      <c r="BA5996" s="5">
        <v>0</v>
      </c>
      <c r="BB5996" t="e">
        <f>VLOOKUP(A5996,names!$A:$H,6,0)</f>
        <v>#N/A</v>
      </c>
      <c r="BC5996" t="e">
        <f>VLOOKUP(A5996,names!$A:$H,7,0)</f>
        <v>#N/A</v>
      </c>
    </row>
    <row r="5997" spans="1:55" hidden="1" x14ac:dyDescent="0.35">
      <c r="A5997" s="5">
        <v>70006</v>
      </c>
      <c r="B5997" t="s">
        <v>46304</v>
      </c>
      <c r="C5997" t="s">
        <v>509</v>
      </c>
      <c r="D5997" t="s">
        <v>1388</v>
      </c>
      <c r="E5997" t="s">
        <v>46305</v>
      </c>
      <c r="F5997" t="s">
        <v>5071</v>
      </c>
      <c r="G5997" s="5">
        <v>8365384</v>
      </c>
      <c r="H5997" t="s">
        <v>5072</v>
      </c>
      <c r="J5997" s="6">
        <v>38337</v>
      </c>
      <c r="K5997" t="s">
        <v>5090</v>
      </c>
      <c r="L5997" t="s">
        <v>5350</v>
      </c>
      <c r="M5997" s="6">
        <v>44547</v>
      </c>
      <c r="N5997">
        <v>40</v>
      </c>
      <c r="O5997" t="s">
        <v>5351</v>
      </c>
      <c r="P5997" t="s">
        <v>46306</v>
      </c>
      <c r="Q5997" s="14">
        <v>77776659</v>
      </c>
      <c r="R5997" s="15"/>
      <c r="S5997" s="14"/>
      <c r="T5997" s="15"/>
      <c r="U5997" s="16" t="s">
        <v>46307</v>
      </c>
      <c r="V5997" s="17"/>
      <c r="W5997" s="6" t="s">
        <v>5076</v>
      </c>
      <c r="X5997" s="6">
        <v>44744</v>
      </c>
      <c r="Y5997" t="e">
        <v>#N/A</v>
      </c>
      <c r="Z5997" t="e">
        <v>#N/A</v>
      </c>
      <c r="AA5997" t="e">
        <v>#N/A</v>
      </c>
      <c r="AB5997" s="5" t="e">
        <v>#N/A</v>
      </c>
      <c r="AC5997" s="5" t="e">
        <v>#N/A</v>
      </c>
      <c r="AD5997" s="6" t="e">
        <v>#N/A</v>
      </c>
      <c r="AE5997" s="5" t="e">
        <v>#N/A</v>
      </c>
      <c r="AF5997" s="5" t="e">
        <v>#N/A</v>
      </c>
      <c r="AG5997" s="6">
        <v>44389</v>
      </c>
      <c r="AH5997" s="5" t="e">
        <v>#N/A</v>
      </c>
      <c r="AI5997" s="5" t="e">
        <v>#N/A</v>
      </c>
      <c r="AJ5997" s="5">
        <v>1295</v>
      </c>
      <c r="AK5997" s="5">
        <v>74.63</v>
      </c>
      <c r="AL5997" t="s">
        <v>5239</v>
      </c>
      <c r="AN5997" s="5">
        <v>0</v>
      </c>
      <c r="AO5997" s="5">
        <v>1</v>
      </c>
      <c r="AP5997" s="5" t="s">
        <v>46308</v>
      </c>
      <c r="AQ5997" s="5">
        <v>77779492</v>
      </c>
      <c r="AR5997" s="5"/>
      <c r="AS5997" s="6" t="e">
        <v>#N/A</v>
      </c>
      <c r="AT5997" s="5" t="e">
        <v>#N/A</v>
      </c>
      <c r="AU5997" t="e">
        <v>#N/A</v>
      </c>
      <c r="AW5997" s="5">
        <v>183</v>
      </c>
      <c r="AX5997" s="5" t="s">
        <v>5068</v>
      </c>
      <c r="AY5997" s="5">
        <v>30</v>
      </c>
      <c r="AZ5997" s="5">
        <v>0</v>
      </c>
      <c r="BA5997" s="5">
        <v>2</v>
      </c>
      <c r="BB5997" t="e">
        <f>VLOOKUP(A5997,names!$A:$H,6,0)</f>
        <v>#N/A</v>
      </c>
      <c r="BC5997" t="e">
        <f>VLOOKUP(A5997,names!$A:$H,7,0)</f>
        <v>#N/A</v>
      </c>
    </row>
    <row r="5998" spans="1:55" x14ac:dyDescent="0.35">
      <c r="A5998" s="5">
        <v>1622</v>
      </c>
      <c r="B5998" t="s">
        <v>2893</v>
      </c>
      <c r="C5998" t="s">
        <v>2609</v>
      </c>
      <c r="D5998" t="s">
        <v>157</v>
      </c>
      <c r="E5998" t="s">
        <v>4116</v>
      </c>
      <c r="F5998" t="s">
        <v>5061</v>
      </c>
      <c r="G5998" s="5">
        <v>3743696</v>
      </c>
      <c r="H5998" t="e">
        <v>#N/A</v>
      </c>
      <c r="J5998" s="6" t="s">
        <v>46309</v>
      </c>
      <c r="K5998" t="s">
        <v>5062</v>
      </c>
      <c r="L5998" t="s">
        <v>5119</v>
      </c>
      <c r="M5998" s="6">
        <v>34664</v>
      </c>
      <c r="N5998">
        <v>5</v>
      </c>
      <c r="O5998" t="s">
        <v>28966</v>
      </c>
      <c r="P5998" t="s">
        <v>24814</v>
      </c>
      <c r="Q5998" s="14"/>
      <c r="R5998" s="15"/>
      <c r="S5998" s="14"/>
      <c r="T5998" s="15"/>
      <c r="U5998" s="16" t="s">
        <v>46310</v>
      </c>
      <c r="V5998" s="17"/>
      <c r="W5998" s="6" t="s">
        <v>5076</v>
      </c>
      <c r="X5998" s="6" t="s">
        <v>46311</v>
      </c>
      <c r="Z5998" t="s">
        <v>12119</v>
      </c>
      <c r="AA5998" t="s">
        <v>46312</v>
      </c>
      <c r="AB5998" s="5" t="s">
        <v>11614</v>
      </c>
      <c r="AC5998" s="5"/>
      <c r="AD5998" s="6" t="s">
        <v>14963</v>
      </c>
      <c r="AE5998" s="5">
        <v>1045</v>
      </c>
      <c r="AF5998" s="5" t="s">
        <v>8737</v>
      </c>
      <c r="AG5998" s="6">
        <v>38720</v>
      </c>
      <c r="AH5998" s="5" t="s">
        <v>46313</v>
      </c>
      <c r="AI5998" s="5"/>
      <c r="AJ5998" s="5">
        <v>1265</v>
      </c>
      <c r="AK5998" s="5">
        <v>74.62</v>
      </c>
      <c r="AL5998" t="s">
        <v>5148</v>
      </c>
      <c r="AN5998" s="5">
        <v>0</v>
      </c>
      <c r="AO5998" s="5">
        <v>0</v>
      </c>
      <c r="AP5998" s="5"/>
      <c r="AQ5998" s="5"/>
      <c r="AR5998" s="5"/>
      <c r="AS5998" s="6" t="s">
        <v>5066</v>
      </c>
      <c r="AT5998" s="5" t="s">
        <v>9400</v>
      </c>
      <c r="AU5998" t="e">
        <v>#N/A</v>
      </c>
      <c r="AW5998" s="5">
        <v>0</v>
      </c>
      <c r="AX5998" s="5">
        <v>0</v>
      </c>
      <c r="AY5998" s="5">
        <v>0</v>
      </c>
      <c r="AZ5998" s="5">
        <v>0</v>
      </c>
      <c r="BA5998" s="5">
        <v>0</v>
      </c>
      <c r="BB5998" t="str">
        <f>VLOOKUP(A5998,names!$A:$H,6,0)</f>
        <v>https://www.linkedin.com/in/javier-lazarte</v>
      </c>
      <c r="BC5998" t="str">
        <f>VLOOKUP(A5998,names!$A:$H,7,0)</f>
        <v xml:space="preserve">Javier Lazarte </v>
      </c>
    </row>
    <row r="5999" spans="1:55" hidden="1" x14ac:dyDescent="0.35">
      <c r="A5999" s="5">
        <v>13638</v>
      </c>
      <c r="B5999" t="s">
        <v>46314</v>
      </c>
      <c r="C5999" t="s">
        <v>16612</v>
      </c>
      <c r="D5999" t="s">
        <v>293</v>
      </c>
      <c r="E5999" t="s">
        <v>46315</v>
      </c>
      <c r="F5999" t="s">
        <v>5061</v>
      </c>
      <c r="G5999" s="5">
        <v>6751751</v>
      </c>
      <c r="H5999" t="e">
        <v>#N/A</v>
      </c>
      <c r="J5999" s="6" t="s">
        <v>46316</v>
      </c>
      <c r="K5999" t="s">
        <v>5090</v>
      </c>
      <c r="L5999" t="s">
        <v>5191</v>
      </c>
      <c r="M5999" s="6">
        <v>39037</v>
      </c>
      <c r="N5999">
        <v>13</v>
      </c>
      <c r="O5999" t="s">
        <v>5192</v>
      </c>
      <c r="P5999" t="s">
        <v>46317</v>
      </c>
      <c r="Q5999" s="14" t="s">
        <v>46318</v>
      </c>
      <c r="R5999" s="15"/>
      <c r="S5999" s="14">
        <v>2770339</v>
      </c>
      <c r="T5999" s="15"/>
      <c r="U5999" s="16"/>
      <c r="V5999" s="17" t="s">
        <v>46319</v>
      </c>
      <c r="W5999" s="6" t="s">
        <v>14034</v>
      </c>
      <c r="X5999" s="6">
        <v>41220</v>
      </c>
      <c r="Z5999" t="s">
        <v>6984</v>
      </c>
      <c r="AA5999" t="s">
        <v>12398</v>
      </c>
      <c r="AB5999" s="5" t="s">
        <v>5407</v>
      </c>
      <c r="AC5999" s="5"/>
      <c r="AD5999" s="6" t="s">
        <v>11146</v>
      </c>
      <c r="AE5999" s="5">
        <v>2200</v>
      </c>
      <c r="AF5999" s="5" t="s">
        <v>5857</v>
      </c>
      <c r="AG5999" s="6" t="s">
        <v>7956</v>
      </c>
      <c r="AH5999" s="5" t="s">
        <v>46320</v>
      </c>
      <c r="AI5999" s="5"/>
      <c r="AJ5999" s="5">
        <v>1185</v>
      </c>
      <c r="AK5999" s="5">
        <v>74.62</v>
      </c>
      <c r="AL5999" t="s">
        <v>6302</v>
      </c>
      <c r="AN5999" s="5">
        <v>0</v>
      </c>
      <c r="AO5999" s="5">
        <v>0</v>
      </c>
      <c r="AP5999" s="5"/>
      <c r="AQ5999" s="5"/>
      <c r="AR5999" s="5"/>
      <c r="AS5999" s="6" t="s">
        <v>11148</v>
      </c>
      <c r="AT5999" s="5" t="s">
        <v>9097</v>
      </c>
      <c r="AU5999" t="s">
        <v>46321</v>
      </c>
      <c r="AV5999" t="s">
        <v>46322</v>
      </c>
      <c r="AW5999" s="5">
        <v>0</v>
      </c>
      <c r="AX5999" s="5">
        <v>0</v>
      </c>
      <c r="AY5999" s="5">
        <v>0</v>
      </c>
      <c r="AZ5999" s="5">
        <v>0</v>
      </c>
      <c r="BA5999" s="5">
        <v>0</v>
      </c>
      <c r="BB5999" t="e">
        <f>VLOOKUP(A5999,names!$A:$H,6,0)</f>
        <v>#N/A</v>
      </c>
      <c r="BC5999" t="e">
        <f>VLOOKUP(A5999,names!$A:$H,7,0)</f>
        <v>#N/A</v>
      </c>
    </row>
    <row r="6000" spans="1:55" hidden="1" x14ac:dyDescent="0.35">
      <c r="A6000" s="5">
        <v>2777</v>
      </c>
      <c r="B6000" t="s">
        <v>652</v>
      </c>
      <c r="C6000" t="s">
        <v>3814</v>
      </c>
      <c r="D6000" t="s">
        <v>1473</v>
      </c>
      <c r="E6000" t="s">
        <v>46323</v>
      </c>
      <c r="F6000" t="s">
        <v>5061</v>
      </c>
      <c r="G6000" s="5">
        <v>3807982</v>
      </c>
      <c r="H6000" t="e">
        <v>#N/A</v>
      </c>
      <c r="J6000" s="6">
        <v>27554</v>
      </c>
      <c r="K6000" t="s">
        <v>5062</v>
      </c>
      <c r="L6000" t="s">
        <v>5597</v>
      </c>
      <c r="M6000" s="6">
        <v>34286</v>
      </c>
      <c r="N6000">
        <v>10</v>
      </c>
      <c r="O6000" t="s">
        <v>9170</v>
      </c>
      <c r="P6000" t="s">
        <v>46324</v>
      </c>
      <c r="Q6000" s="14">
        <v>76400399</v>
      </c>
      <c r="R6000" s="15"/>
      <c r="S6000" s="14"/>
      <c r="T6000" s="15"/>
      <c r="U6000" s="16"/>
      <c r="V6000" s="17" t="s">
        <v>46325</v>
      </c>
      <c r="W6000" s="6" t="s">
        <v>5076</v>
      </c>
      <c r="X6000" s="6" t="s">
        <v>46326</v>
      </c>
      <c r="Z6000" t="s">
        <v>7620</v>
      </c>
      <c r="AA6000" t="s">
        <v>46327</v>
      </c>
      <c r="AB6000" s="5" t="s">
        <v>11614</v>
      </c>
      <c r="AC6000" s="5"/>
      <c r="AD6000" s="6">
        <v>37784</v>
      </c>
      <c r="AE6000" s="5">
        <v>614</v>
      </c>
      <c r="AF6000" s="5" t="s">
        <v>46328</v>
      </c>
      <c r="AG6000" s="6">
        <v>37656</v>
      </c>
      <c r="AH6000" s="5"/>
      <c r="AI6000" s="5"/>
      <c r="AJ6000" s="5">
        <v>1329</v>
      </c>
      <c r="AK6000" s="5">
        <v>74.62</v>
      </c>
      <c r="AL6000" t="s">
        <v>5148</v>
      </c>
      <c r="AN6000" s="5">
        <v>0</v>
      </c>
      <c r="AO6000" s="5">
        <v>0</v>
      </c>
      <c r="AP6000" s="5"/>
      <c r="AQ6000" s="5"/>
      <c r="AR6000" s="5"/>
      <c r="AS6000" s="6" t="s">
        <v>9175</v>
      </c>
      <c r="AT6000" s="5"/>
      <c r="AU6000" t="e">
        <v>#N/A</v>
      </c>
      <c r="AW6000" s="5">
        <v>0</v>
      </c>
      <c r="AX6000" s="5">
        <v>0</v>
      </c>
      <c r="AY6000" s="5">
        <v>0</v>
      </c>
      <c r="AZ6000" s="5">
        <v>0</v>
      </c>
      <c r="BA6000" s="5">
        <v>0</v>
      </c>
      <c r="BB6000" t="e">
        <f>VLOOKUP(A6000,names!$A:$H,6,0)</f>
        <v>#N/A</v>
      </c>
      <c r="BC6000" t="e">
        <f>VLOOKUP(A6000,names!$A:$H,7,0)</f>
        <v>#N/A</v>
      </c>
    </row>
    <row r="6001" spans="1:55" hidden="1" x14ac:dyDescent="0.35">
      <c r="A6001" s="5">
        <v>7507</v>
      </c>
      <c r="B6001" t="s">
        <v>46329</v>
      </c>
      <c r="C6001" t="s">
        <v>4669</v>
      </c>
      <c r="D6001" t="s">
        <v>1106</v>
      </c>
      <c r="E6001" t="s">
        <v>46330</v>
      </c>
      <c r="F6001" t="s">
        <v>5061</v>
      </c>
      <c r="G6001" s="5">
        <v>4805791</v>
      </c>
      <c r="H6001" t="e">
        <v>#N/A</v>
      </c>
      <c r="J6001" s="6">
        <v>31019</v>
      </c>
      <c r="K6001" t="s">
        <v>5090</v>
      </c>
      <c r="L6001" t="s">
        <v>5302</v>
      </c>
      <c r="M6001" s="6">
        <v>37582</v>
      </c>
      <c r="N6001">
        <v>23</v>
      </c>
      <c r="O6001" t="s">
        <v>5303</v>
      </c>
      <c r="P6001" t="s">
        <v>46331</v>
      </c>
      <c r="Q6001" s="14" t="s">
        <v>46332</v>
      </c>
      <c r="R6001" s="15">
        <v>77763197</v>
      </c>
      <c r="S6001" s="14">
        <v>2798058</v>
      </c>
      <c r="T6001" s="15"/>
      <c r="U6001" s="16"/>
      <c r="V6001" s="17" t="s">
        <v>46333</v>
      </c>
      <c r="W6001" s="6" t="s">
        <v>10624</v>
      </c>
      <c r="X6001" s="6" t="s">
        <v>23622</v>
      </c>
      <c r="Z6001" t="s">
        <v>12119</v>
      </c>
      <c r="AB6001" s="5" t="s">
        <v>11614</v>
      </c>
      <c r="AC6001" s="5"/>
      <c r="AD6001" s="6" t="s">
        <v>9078</v>
      </c>
      <c r="AE6001" s="5"/>
      <c r="AF6001" s="5" t="s">
        <v>6606</v>
      </c>
      <c r="AG6001" s="6" t="s">
        <v>9648</v>
      </c>
      <c r="AH6001" s="5" t="s">
        <v>46334</v>
      </c>
      <c r="AI6001" s="5"/>
      <c r="AJ6001" s="5">
        <v>1050</v>
      </c>
      <c r="AK6001" s="5">
        <v>74.62</v>
      </c>
      <c r="AL6001" t="s">
        <v>23417</v>
      </c>
      <c r="AM6001" t="s">
        <v>5177</v>
      </c>
      <c r="AN6001" s="5">
        <v>0</v>
      </c>
      <c r="AO6001" s="5">
        <v>0</v>
      </c>
      <c r="AP6001" s="5"/>
      <c r="AQ6001" s="5"/>
      <c r="AR6001" s="5"/>
      <c r="AS6001" s="6">
        <v>39332</v>
      </c>
      <c r="AT6001" s="5" t="s">
        <v>9097</v>
      </c>
      <c r="AU6001" t="s">
        <v>46335</v>
      </c>
      <c r="AW6001" s="5">
        <v>0</v>
      </c>
      <c r="AX6001" s="5">
        <v>0</v>
      </c>
      <c r="AY6001" s="5">
        <v>0</v>
      </c>
      <c r="AZ6001" s="5">
        <v>0</v>
      </c>
      <c r="BA6001" s="5">
        <v>0</v>
      </c>
      <c r="BB6001" t="e">
        <f>VLOOKUP(A6001,names!$A:$H,6,0)</f>
        <v>#N/A</v>
      </c>
      <c r="BC6001" t="e">
        <f>VLOOKUP(A6001,names!$A:$H,7,0)</f>
        <v>#N/A</v>
      </c>
    </row>
    <row r="6002" spans="1:55" hidden="1" x14ac:dyDescent="0.35">
      <c r="A6002" s="5">
        <v>24267</v>
      </c>
      <c r="B6002" t="s">
        <v>1565</v>
      </c>
      <c r="C6002" t="s">
        <v>725</v>
      </c>
      <c r="D6002" t="s">
        <v>2816</v>
      </c>
      <c r="E6002" t="s">
        <v>46336</v>
      </c>
      <c r="F6002" t="s">
        <v>5061</v>
      </c>
      <c r="G6002" s="5">
        <v>5302884</v>
      </c>
      <c r="H6002" t="e">
        <v>#N/A</v>
      </c>
      <c r="J6002" s="6">
        <v>31689</v>
      </c>
      <c r="K6002" t="s">
        <v>5062</v>
      </c>
      <c r="L6002" t="s">
        <v>5876</v>
      </c>
      <c r="M6002" s="6">
        <v>37954</v>
      </c>
      <c r="N6002">
        <v>22</v>
      </c>
      <c r="O6002" t="s">
        <v>6659</v>
      </c>
      <c r="P6002" t="s">
        <v>46337</v>
      </c>
      <c r="Q6002" s="14" t="s">
        <v>46338</v>
      </c>
      <c r="R6002" s="15"/>
      <c r="S6002" s="14">
        <v>4260205</v>
      </c>
      <c r="T6002" s="15"/>
      <c r="U6002" s="16"/>
      <c r="V6002" s="17" t="s">
        <v>46339</v>
      </c>
      <c r="W6002" s="6" t="s">
        <v>5545</v>
      </c>
      <c r="X6002" s="6" t="s">
        <v>17451</v>
      </c>
      <c r="Y6002" t="s">
        <v>7125</v>
      </c>
      <c r="Z6002" t="s">
        <v>12119</v>
      </c>
      <c r="AA6002" t="s">
        <v>46340</v>
      </c>
      <c r="AB6002" s="5" t="s">
        <v>11614</v>
      </c>
      <c r="AC6002" s="5"/>
      <c r="AD6002" s="6" t="s">
        <v>5927</v>
      </c>
      <c r="AE6002" s="5">
        <v>3933</v>
      </c>
      <c r="AF6002" s="5" t="s">
        <v>5928</v>
      </c>
      <c r="AG6002" s="6" t="s">
        <v>5929</v>
      </c>
      <c r="AH6002" s="5" t="s">
        <v>46341</v>
      </c>
      <c r="AI6002" s="5" t="s">
        <v>7219</v>
      </c>
      <c r="AJ6002" s="5"/>
      <c r="AK6002" s="5">
        <v>74.61</v>
      </c>
      <c r="AL6002" t="s">
        <v>32414</v>
      </c>
      <c r="AN6002" s="5">
        <v>0</v>
      </c>
      <c r="AO6002" s="5">
        <v>0</v>
      </c>
      <c r="AP6002" s="5"/>
      <c r="AQ6002" s="5"/>
      <c r="AR6002" s="5"/>
      <c r="AS6002" s="6" t="s">
        <v>7394</v>
      </c>
      <c r="AT6002" s="5" t="s">
        <v>12460</v>
      </c>
      <c r="AU6002" t="e">
        <v>#N/A</v>
      </c>
      <c r="AW6002" s="5">
        <v>0</v>
      </c>
      <c r="AX6002" s="5">
        <v>0</v>
      </c>
      <c r="AY6002" s="5">
        <v>0</v>
      </c>
      <c r="AZ6002" s="5">
        <v>0</v>
      </c>
      <c r="BA6002" s="5">
        <v>0</v>
      </c>
      <c r="BB6002" t="e">
        <f>VLOOKUP(A6002,names!$A:$H,6,0)</f>
        <v>#N/A</v>
      </c>
      <c r="BC6002" t="e">
        <f>VLOOKUP(A6002,names!$A:$H,7,0)</f>
        <v>#N/A</v>
      </c>
    </row>
    <row r="6003" spans="1:55" hidden="1" x14ac:dyDescent="0.35">
      <c r="A6003" s="5">
        <v>16512</v>
      </c>
      <c r="B6003" t="s">
        <v>46342</v>
      </c>
      <c r="C6003" t="s">
        <v>46343</v>
      </c>
      <c r="D6003" t="s">
        <v>46344</v>
      </c>
      <c r="E6003" t="s">
        <v>46345</v>
      </c>
      <c r="F6003" t="s">
        <v>5061</v>
      </c>
      <c r="G6003" s="5">
        <v>6148028</v>
      </c>
      <c r="H6003" t="e">
        <v>#N/A</v>
      </c>
      <c r="J6003" s="6" t="s">
        <v>31826</v>
      </c>
      <c r="K6003" t="s">
        <v>5090</v>
      </c>
      <c r="L6003" t="s">
        <v>5270</v>
      </c>
      <c r="M6003" s="6">
        <v>37240</v>
      </c>
      <c r="N6003">
        <v>7</v>
      </c>
      <c r="O6003" t="s">
        <v>5271</v>
      </c>
      <c r="P6003" t="s">
        <v>46346</v>
      </c>
      <c r="Q6003" s="14">
        <v>71592102</v>
      </c>
      <c r="R6003" s="15"/>
      <c r="S6003" s="14"/>
      <c r="T6003" s="15"/>
      <c r="U6003" s="16"/>
      <c r="V6003" s="17" t="s">
        <v>46347</v>
      </c>
      <c r="W6003" s="6" t="s">
        <v>35261</v>
      </c>
      <c r="X6003" s="6" t="s">
        <v>5137</v>
      </c>
      <c r="Z6003" t="s">
        <v>18702</v>
      </c>
      <c r="AA6003" t="s">
        <v>13090</v>
      </c>
      <c r="AB6003" s="5"/>
      <c r="AC6003" s="5"/>
      <c r="AD6003" s="6" t="s">
        <v>6137</v>
      </c>
      <c r="AE6003" s="5">
        <v>3008</v>
      </c>
      <c r="AF6003" s="5" t="s">
        <v>5928</v>
      </c>
      <c r="AG6003" s="6">
        <v>42431</v>
      </c>
      <c r="AH6003" s="5" t="s">
        <v>46348</v>
      </c>
      <c r="AI6003" s="5"/>
      <c r="AJ6003" s="5">
        <v>1119</v>
      </c>
      <c r="AK6003" s="5">
        <v>74.599999999999994</v>
      </c>
      <c r="AL6003" t="s">
        <v>25468</v>
      </c>
      <c r="AN6003" s="5">
        <v>0</v>
      </c>
      <c r="AO6003" s="5">
        <v>0</v>
      </c>
      <c r="AP6003" s="5"/>
      <c r="AQ6003" s="5"/>
      <c r="AR6003" s="5"/>
      <c r="AS6003" s="6" t="s">
        <v>7181</v>
      </c>
      <c r="AT6003" s="5" t="s">
        <v>12691</v>
      </c>
      <c r="AU6003" t="s">
        <v>46349</v>
      </c>
      <c r="AW6003" s="5">
        <v>0</v>
      </c>
      <c r="AX6003" s="5">
        <v>0</v>
      </c>
      <c r="AY6003" s="5">
        <v>0</v>
      </c>
      <c r="AZ6003" s="5">
        <v>0</v>
      </c>
      <c r="BA6003" s="5">
        <v>0</v>
      </c>
      <c r="BB6003" t="e">
        <f>VLOOKUP(A6003,names!$A:$H,6,0)</f>
        <v>#N/A</v>
      </c>
      <c r="BC6003" t="e">
        <f>VLOOKUP(A6003,names!$A:$H,7,0)</f>
        <v>#N/A</v>
      </c>
    </row>
    <row r="6004" spans="1:55" hidden="1" x14ac:dyDescent="0.35">
      <c r="A6004" s="5">
        <v>50081</v>
      </c>
      <c r="B6004" t="s">
        <v>46350</v>
      </c>
      <c r="C6004" t="s">
        <v>157</v>
      </c>
      <c r="D6004" t="s">
        <v>46351</v>
      </c>
      <c r="E6004" t="s">
        <v>46352</v>
      </c>
      <c r="F6004" t="s">
        <v>5071</v>
      </c>
      <c r="G6004" s="5">
        <v>6743232</v>
      </c>
      <c r="H6004" t="s">
        <v>5072</v>
      </c>
      <c r="J6004" s="6">
        <v>36950</v>
      </c>
      <c r="K6004" t="s">
        <v>5090</v>
      </c>
      <c r="L6004" t="s">
        <v>5302</v>
      </c>
      <c r="M6004" s="6">
        <v>43448</v>
      </c>
      <c r="N6004">
        <v>42</v>
      </c>
      <c r="O6004" t="s">
        <v>5502</v>
      </c>
      <c r="P6004" t="s">
        <v>46353</v>
      </c>
      <c r="Q6004" s="14">
        <v>77700983</v>
      </c>
      <c r="R6004" s="15"/>
      <c r="S6004" s="14"/>
      <c r="T6004" s="15"/>
      <c r="U6004" s="16"/>
      <c r="V6004" s="17" t="s">
        <v>46354</v>
      </c>
      <c r="W6004" s="6" t="s">
        <v>5076</v>
      </c>
      <c r="X6004" s="6" t="s">
        <v>6654</v>
      </c>
      <c r="Y6004" t="e">
        <v>#N/A</v>
      </c>
      <c r="Z6004" t="e">
        <v>#N/A</v>
      </c>
      <c r="AA6004" t="e">
        <v>#N/A</v>
      </c>
      <c r="AB6004" s="5" t="e">
        <v>#N/A</v>
      </c>
      <c r="AC6004" s="5" t="e">
        <v>#N/A</v>
      </c>
      <c r="AD6004" s="6" t="e">
        <v>#N/A</v>
      </c>
      <c r="AE6004" s="5" t="e">
        <v>#N/A</v>
      </c>
      <c r="AF6004" s="5" t="e">
        <v>#N/A</v>
      </c>
      <c r="AG6004" s="6">
        <v>43293</v>
      </c>
      <c r="AH6004" s="5" t="e">
        <v>#N/A</v>
      </c>
      <c r="AI6004" s="5" t="e">
        <v>#N/A</v>
      </c>
      <c r="AJ6004" s="5">
        <v>1428</v>
      </c>
      <c r="AK6004" s="5">
        <v>74.599999999999994</v>
      </c>
      <c r="AL6004" t="s">
        <v>5497</v>
      </c>
      <c r="AN6004" s="5">
        <v>0</v>
      </c>
      <c r="AO6004" s="5">
        <v>1</v>
      </c>
      <c r="AP6004" s="5" t="s">
        <v>46355</v>
      </c>
      <c r="AQ6004" s="5" t="s">
        <v>46356</v>
      </c>
      <c r="AR6004" s="5"/>
      <c r="AS6004" s="6" t="e">
        <v>#N/A</v>
      </c>
      <c r="AT6004" s="5" t="e">
        <v>#N/A</v>
      </c>
      <c r="AU6004" t="e">
        <v>#N/A</v>
      </c>
      <c r="AV6004" t="s">
        <v>46357</v>
      </c>
      <c r="AW6004" s="5">
        <v>192</v>
      </c>
      <c r="AX6004" s="5" t="s">
        <v>5068</v>
      </c>
      <c r="AY6004" s="5">
        <v>21</v>
      </c>
      <c r="AZ6004" s="5">
        <v>0</v>
      </c>
      <c r="BA6004" s="5">
        <v>3</v>
      </c>
      <c r="BB6004" t="e">
        <f>VLOOKUP(A6004,names!$A:$H,6,0)</f>
        <v>#N/A</v>
      </c>
      <c r="BC6004" t="e">
        <f>VLOOKUP(A6004,names!$A:$H,7,0)</f>
        <v>#N/A</v>
      </c>
    </row>
    <row r="6005" spans="1:55" hidden="1" x14ac:dyDescent="0.35">
      <c r="A6005" s="5">
        <v>70972</v>
      </c>
      <c r="B6005" t="s">
        <v>46358</v>
      </c>
      <c r="C6005" t="s">
        <v>44</v>
      </c>
      <c r="D6005" t="s">
        <v>21810</v>
      </c>
      <c r="E6005" t="s">
        <v>46359</v>
      </c>
      <c r="F6005" t="s">
        <v>5071</v>
      </c>
      <c r="G6005" s="5">
        <v>12889882</v>
      </c>
      <c r="H6005" t="s">
        <v>5106</v>
      </c>
      <c r="J6005" s="6">
        <v>38098</v>
      </c>
      <c r="K6005" t="s">
        <v>875</v>
      </c>
      <c r="L6005" t="s">
        <v>5661</v>
      </c>
      <c r="M6005" s="6">
        <v>44540</v>
      </c>
      <c r="N6005">
        <v>50</v>
      </c>
      <c r="O6005" t="s">
        <v>5578</v>
      </c>
      <c r="P6005" t="s">
        <v>46360</v>
      </c>
      <c r="Q6005" s="14">
        <v>61374084</v>
      </c>
      <c r="R6005" s="15" t="s">
        <v>46361</v>
      </c>
      <c r="S6005" s="14"/>
      <c r="T6005" s="15"/>
      <c r="U6005" s="16" t="s">
        <v>46362</v>
      </c>
      <c r="V6005" s="17"/>
      <c r="W6005" s="6" t="s">
        <v>5076</v>
      </c>
      <c r="X6005" s="6" t="s">
        <v>5076</v>
      </c>
      <c r="Y6005" t="e">
        <v>#N/A</v>
      </c>
      <c r="Z6005" t="e">
        <v>#N/A</v>
      </c>
      <c r="AA6005" t="e">
        <v>#N/A</v>
      </c>
      <c r="AB6005" s="5" t="e">
        <v>#N/A</v>
      </c>
      <c r="AC6005" s="5" t="e">
        <v>#N/A</v>
      </c>
      <c r="AD6005" s="6" t="e">
        <v>#N/A</v>
      </c>
      <c r="AE6005" s="5" t="e">
        <v>#N/A</v>
      </c>
      <c r="AF6005" s="5" t="e">
        <v>#N/A</v>
      </c>
      <c r="AG6005" s="6" t="s">
        <v>5076</v>
      </c>
      <c r="AH6005" s="5" t="e">
        <v>#N/A</v>
      </c>
      <c r="AI6005" s="5" t="e">
        <v>#N/A</v>
      </c>
      <c r="AJ6005" s="5">
        <v>749</v>
      </c>
      <c r="AK6005" s="5">
        <v>74.599999999999994</v>
      </c>
      <c r="AL6005" t="s">
        <v>8613</v>
      </c>
      <c r="AM6005" t="s">
        <v>5531</v>
      </c>
      <c r="AN6005" s="5">
        <v>50</v>
      </c>
      <c r="AO6005" s="5">
        <v>0.5</v>
      </c>
      <c r="AP6005" s="5" t="s">
        <v>46363</v>
      </c>
      <c r="AQ6005" s="5">
        <v>70919148</v>
      </c>
      <c r="AR6005" s="5" t="s">
        <v>46364</v>
      </c>
      <c r="AS6005" s="6" t="e">
        <v>#N/A</v>
      </c>
      <c r="AT6005" s="5" t="e">
        <v>#N/A</v>
      </c>
      <c r="AU6005" t="e">
        <v>#N/A</v>
      </c>
      <c r="AW6005" s="5">
        <v>181</v>
      </c>
      <c r="AX6005" s="5" t="s">
        <v>5068</v>
      </c>
      <c r="AY6005" s="5">
        <v>24</v>
      </c>
      <c r="AZ6005" s="5">
        <v>0</v>
      </c>
      <c r="BA6005" s="5">
        <v>3</v>
      </c>
      <c r="BB6005" t="e">
        <f>VLOOKUP(A6005,names!$A:$H,6,0)</f>
        <v>#N/A</v>
      </c>
      <c r="BC6005" t="e">
        <f>VLOOKUP(A6005,names!$A:$H,7,0)</f>
        <v>#N/A</v>
      </c>
    </row>
    <row r="6006" spans="1:55" hidden="1" x14ac:dyDescent="0.35">
      <c r="A6006" s="5">
        <v>8514</v>
      </c>
      <c r="B6006" t="s">
        <v>2820</v>
      </c>
      <c r="C6006" t="s">
        <v>1744</v>
      </c>
      <c r="D6006" t="s">
        <v>1742</v>
      </c>
      <c r="E6006" t="s">
        <v>46365</v>
      </c>
      <c r="F6006" t="s">
        <v>5061</v>
      </c>
      <c r="G6006" s="5">
        <v>5007959</v>
      </c>
      <c r="H6006" t="e">
        <v>#N/A</v>
      </c>
      <c r="J6006" s="6">
        <v>31023</v>
      </c>
      <c r="K6006" t="s">
        <v>5062</v>
      </c>
      <c r="L6006" t="s">
        <v>5876</v>
      </c>
      <c r="M6006" s="6">
        <v>37575</v>
      </c>
      <c r="N6006">
        <v>22</v>
      </c>
      <c r="O6006" t="s">
        <v>6659</v>
      </c>
      <c r="P6006" t="s">
        <v>46366</v>
      </c>
      <c r="Q6006" s="14">
        <v>75350001</v>
      </c>
      <c r="R6006" s="15"/>
      <c r="S6006" s="14"/>
      <c r="T6006" s="15"/>
      <c r="U6006" s="16"/>
      <c r="V6006" s="17" t="s">
        <v>46367</v>
      </c>
      <c r="W6006" s="6" t="s">
        <v>8831</v>
      </c>
      <c r="X6006" s="6" t="s">
        <v>29116</v>
      </c>
      <c r="Z6006" t="s">
        <v>6984</v>
      </c>
      <c r="AA6006" t="s">
        <v>46368</v>
      </c>
      <c r="AB6006" s="5" t="s">
        <v>5407</v>
      </c>
      <c r="AC6006" s="5"/>
      <c r="AD6006" s="6">
        <v>41133</v>
      </c>
      <c r="AE6006" s="5">
        <v>2283</v>
      </c>
      <c r="AF6006" s="5" t="s">
        <v>5857</v>
      </c>
      <c r="AG6006" s="6" t="s">
        <v>9065</v>
      </c>
      <c r="AH6006" s="5" t="s">
        <v>46369</v>
      </c>
      <c r="AI6006" s="5" t="s">
        <v>7219</v>
      </c>
      <c r="AJ6006" s="5">
        <v>1050</v>
      </c>
      <c r="AK6006" s="5">
        <v>74.59</v>
      </c>
      <c r="AL6006" t="s">
        <v>5440</v>
      </c>
      <c r="AN6006" s="5">
        <v>0</v>
      </c>
      <c r="AO6006" s="5">
        <v>0</v>
      </c>
      <c r="AP6006" s="5"/>
      <c r="AQ6006" s="5"/>
      <c r="AR6006" s="5"/>
      <c r="AS6006" s="6" t="s">
        <v>9477</v>
      </c>
      <c r="AT6006" s="5" t="s">
        <v>9097</v>
      </c>
      <c r="AU6006" t="e">
        <v>#N/A</v>
      </c>
      <c r="AW6006" s="5">
        <v>0</v>
      </c>
      <c r="AX6006" s="5">
        <v>0</v>
      </c>
      <c r="AY6006" s="5">
        <v>0</v>
      </c>
      <c r="AZ6006" s="5">
        <v>0</v>
      </c>
      <c r="BA6006" s="5">
        <v>0</v>
      </c>
      <c r="BB6006" t="e">
        <f>VLOOKUP(A6006,names!$A:$H,6,0)</f>
        <v>#N/A</v>
      </c>
      <c r="BC6006" t="e">
        <f>VLOOKUP(A6006,names!$A:$H,7,0)</f>
        <v>#N/A</v>
      </c>
    </row>
    <row r="6007" spans="1:55" hidden="1" x14ac:dyDescent="0.35">
      <c r="A6007" s="5">
        <v>2649</v>
      </c>
      <c r="B6007" t="s">
        <v>46370</v>
      </c>
      <c r="C6007" t="s">
        <v>28470</v>
      </c>
      <c r="D6007" t="s">
        <v>949</v>
      </c>
      <c r="E6007" t="s">
        <v>46371</v>
      </c>
      <c r="F6007" t="s">
        <v>5061</v>
      </c>
      <c r="G6007" s="5">
        <v>3607547</v>
      </c>
      <c r="H6007" t="e">
        <v>#N/A</v>
      </c>
      <c r="J6007" s="6">
        <v>29468</v>
      </c>
      <c r="K6007" t="s">
        <v>5062</v>
      </c>
      <c r="L6007" t="s">
        <v>5191</v>
      </c>
      <c r="M6007" s="6">
        <v>35749</v>
      </c>
      <c r="N6007">
        <v>1</v>
      </c>
      <c r="O6007" t="s">
        <v>10280</v>
      </c>
      <c r="P6007" t="s">
        <v>46372</v>
      </c>
      <c r="Q6007" s="14" t="s">
        <v>46373</v>
      </c>
      <c r="R6007" s="15"/>
      <c r="S6007" s="14">
        <v>4450434</v>
      </c>
      <c r="T6007" s="15"/>
      <c r="U6007" s="16" t="s">
        <v>46374</v>
      </c>
      <c r="V6007" s="17"/>
      <c r="W6007" s="6" t="s">
        <v>5076</v>
      </c>
      <c r="X6007" s="6" t="s">
        <v>38994</v>
      </c>
      <c r="Z6007" t="s">
        <v>11938</v>
      </c>
      <c r="AA6007" t="s">
        <v>46375</v>
      </c>
      <c r="AB6007" s="5" t="s">
        <v>11614</v>
      </c>
      <c r="AC6007" s="5"/>
      <c r="AD6007" s="6" t="s">
        <v>14580</v>
      </c>
      <c r="AE6007" s="5">
        <v>574</v>
      </c>
      <c r="AF6007" s="5"/>
      <c r="AG6007" s="6">
        <v>37327</v>
      </c>
      <c r="AH6007" s="5"/>
      <c r="AI6007" s="5"/>
      <c r="AJ6007" s="5">
        <v>1077</v>
      </c>
      <c r="AK6007" s="5">
        <v>74.59</v>
      </c>
      <c r="AL6007" t="s">
        <v>5777</v>
      </c>
      <c r="AN6007" s="5">
        <v>0</v>
      </c>
      <c r="AO6007" s="5">
        <v>0</v>
      </c>
      <c r="AP6007" s="5"/>
      <c r="AQ6007" s="5"/>
      <c r="AR6007" s="5"/>
      <c r="AS6007" s="6" t="s">
        <v>14435</v>
      </c>
      <c r="AT6007" s="5" t="s">
        <v>9097</v>
      </c>
      <c r="AU6007" t="e">
        <v>#N/A</v>
      </c>
      <c r="AW6007" s="5">
        <v>0</v>
      </c>
      <c r="AX6007" s="5">
        <v>0</v>
      </c>
      <c r="AY6007" s="5">
        <v>0</v>
      </c>
      <c r="AZ6007" s="5">
        <v>0</v>
      </c>
      <c r="BA6007" s="5">
        <v>0</v>
      </c>
      <c r="BB6007" t="e">
        <f>VLOOKUP(A6007,names!$A:$H,6,0)</f>
        <v>#N/A</v>
      </c>
      <c r="BC6007" t="e">
        <f>VLOOKUP(A6007,names!$A:$H,7,0)</f>
        <v>#N/A</v>
      </c>
    </row>
    <row r="6008" spans="1:55" hidden="1" x14ac:dyDescent="0.35">
      <c r="A6008" s="5">
        <v>8827</v>
      </c>
      <c r="B6008" t="s">
        <v>46376</v>
      </c>
      <c r="C6008" t="s">
        <v>7968</v>
      </c>
      <c r="D6008" t="s">
        <v>3811</v>
      </c>
      <c r="E6008" t="s">
        <v>46377</v>
      </c>
      <c r="F6008" t="s">
        <v>5061</v>
      </c>
      <c r="G6008" s="5">
        <v>4481105</v>
      </c>
      <c r="H6008" t="e">
        <v>#N/A</v>
      </c>
      <c r="J6008" s="6" t="s">
        <v>46378</v>
      </c>
      <c r="K6008" t="s">
        <v>5062</v>
      </c>
      <c r="L6008" t="s">
        <v>5315</v>
      </c>
      <c r="M6008" s="6">
        <v>37925</v>
      </c>
      <c r="N6008">
        <v>25</v>
      </c>
      <c r="O6008" t="s">
        <v>5324</v>
      </c>
      <c r="P6008" t="s">
        <v>46379</v>
      </c>
      <c r="Q6008" s="14"/>
      <c r="R6008" s="15"/>
      <c r="S6008" s="14">
        <v>4240690</v>
      </c>
      <c r="T6008" s="15">
        <v>4401271</v>
      </c>
      <c r="U6008" s="16" t="s">
        <v>46380</v>
      </c>
      <c r="V6008" s="17"/>
      <c r="W6008" s="6" t="s">
        <v>14588</v>
      </c>
      <c r="X6008" s="6">
        <v>40067</v>
      </c>
      <c r="Z6008" t="s">
        <v>17619</v>
      </c>
      <c r="AA6008" t="s">
        <v>46381</v>
      </c>
      <c r="AB6008" s="5"/>
      <c r="AC6008" s="5"/>
      <c r="AD6008" s="6" t="s">
        <v>7367</v>
      </c>
      <c r="AE6008" s="5">
        <v>1734</v>
      </c>
      <c r="AF6008" s="5" t="s">
        <v>7368</v>
      </c>
      <c r="AG6008" s="6" t="s">
        <v>7367</v>
      </c>
      <c r="AH6008" s="5" t="s">
        <v>46382</v>
      </c>
      <c r="AI6008" s="5"/>
      <c r="AJ6008" s="5">
        <v>1107</v>
      </c>
      <c r="AK6008" s="5">
        <v>74.59</v>
      </c>
      <c r="AL6008" t="s">
        <v>6039</v>
      </c>
      <c r="AN6008" s="5">
        <v>0</v>
      </c>
      <c r="AO6008" s="5">
        <v>0</v>
      </c>
      <c r="AP6008" s="5"/>
      <c r="AQ6008" s="5"/>
      <c r="AR6008" s="5"/>
      <c r="AS6008" s="6" t="s">
        <v>22881</v>
      </c>
      <c r="AT6008" s="5" t="s">
        <v>9097</v>
      </c>
      <c r="AU6008" t="e">
        <v>#N/A</v>
      </c>
      <c r="AW6008" s="5">
        <v>0</v>
      </c>
      <c r="AX6008" s="5">
        <v>0</v>
      </c>
      <c r="AY6008" s="5">
        <v>0</v>
      </c>
      <c r="AZ6008" s="5">
        <v>0</v>
      </c>
      <c r="BA6008" s="5">
        <v>0</v>
      </c>
      <c r="BB6008" t="e">
        <f>VLOOKUP(A6008,names!$A:$H,6,0)</f>
        <v>#N/A</v>
      </c>
      <c r="BC6008" t="e">
        <f>VLOOKUP(A6008,names!$A:$H,7,0)</f>
        <v>#N/A</v>
      </c>
    </row>
    <row r="6009" spans="1:55" hidden="1" x14ac:dyDescent="0.35">
      <c r="A6009" s="5">
        <v>3706</v>
      </c>
      <c r="B6009" t="s">
        <v>46383</v>
      </c>
      <c r="C6009" t="s">
        <v>488</v>
      </c>
      <c r="D6009" t="s">
        <v>62</v>
      </c>
      <c r="E6009" t="s">
        <v>46384</v>
      </c>
      <c r="F6009" t="s">
        <v>5061</v>
      </c>
      <c r="G6009" s="5">
        <v>3438405</v>
      </c>
      <c r="H6009" t="e">
        <v>#N/A</v>
      </c>
      <c r="J6009" s="6" t="s">
        <v>32900</v>
      </c>
      <c r="K6009" t="s">
        <v>5062</v>
      </c>
      <c r="L6009" t="s">
        <v>5597</v>
      </c>
      <c r="M6009" s="6">
        <v>33936</v>
      </c>
      <c r="N6009">
        <v>10</v>
      </c>
      <c r="O6009" t="s">
        <v>9170</v>
      </c>
      <c r="P6009" t="s">
        <v>46385</v>
      </c>
      <c r="Q6009" s="14"/>
      <c r="R6009" s="15"/>
      <c r="S6009" s="14"/>
      <c r="T6009" s="15"/>
      <c r="U6009" s="16" t="s">
        <v>46386</v>
      </c>
      <c r="V6009" s="17"/>
      <c r="W6009" s="6" t="s">
        <v>5076</v>
      </c>
      <c r="X6009" s="6">
        <v>36019</v>
      </c>
      <c r="AA6009" t="s">
        <v>46387</v>
      </c>
      <c r="AB6009" s="5"/>
      <c r="AC6009" s="5"/>
      <c r="AD6009" s="6">
        <v>36141</v>
      </c>
      <c r="AE6009" s="5"/>
      <c r="AF6009" s="5"/>
      <c r="AG6009" s="6">
        <v>36141</v>
      </c>
      <c r="AH6009" s="5"/>
      <c r="AI6009" s="5" t="s">
        <v>7219</v>
      </c>
      <c r="AJ6009" s="5">
        <v>1247</v>
      </c>
      <c r="AK6009" s="5">
        <v>74.58</v>
      </c>
      <c r="AL6009" t="s">
        <v>7760</v>
      </c>
      <c r="AN6009" s="5">
        <v>0</v>
      </c>
      <c r="AO6009" s="5">
        <v>0</v>
      </c>
      <c r="AP6009" s="5"/>
      <c r="AQ6009" s="5"/>
      <c r="AR6009" s="5"/>
      <c r="AS6009" s="6" t="s">
        <v>15037</v>
      </c>
      <c r="AT6009" s="5" t="s">
        <v>9097</v>
      </c>
      <c r="AU6009" t="e">
        <v>#N/A</v>
      </c>
      <c r="AW6009" s="5">
        <v>0</v>
      </c>
      <c r="AX6009" s="5">
        <v>0</v>
      </c>
      <c r="AY6009" s="5">
        <v>0</v>
      </c>
      <c r="AZ6009" s="5">
        <v>0</v>
      </c>
      <c r="BA6009" s="5">
        <v>0</v>
      </c>
      <c r="BB6009" t="e">
        <f>VLOOKUP(A6009,names!$A:$H,6,0)</f>
        <v>#N/A</v>
      </c>
      <c r="BC6009" t="e">
        <f>VLOOKUP(A6009,names!$A:$H,7,0)</f>
        <v>#N/A</v>
      </c>
    </row>
    <row r="6010" spans="1:55" hidden="1" x14ac:dyDescent="0.35">
      <c r="A6010" s="5">
        <v>29053</v>
      </c>
      <c r="B6010" t="s">
        <v>46388</v>
      </c>
      <c r="C6010" t="s">
        <v>46389</v>
      </c>
      <c r="D6010" t="s">
        <v>3703</v>
      </c>
      <c r="E6010" t="s">
        <v>46390</v>
      </c>
      <c r="F6010" t="s">
        <v>5061</v>
      </c>
      <c r="G6010" s="5">
        <v>5098385</v>
      </c>
      <c r="H6010" t="e">
        <v>#N/A</v>
      </c>
      <c r="J6010" s="6" t="s">
        <v>17137</v>
      </c>
      <c r="K6010" t="s">
        <v>5062</v>
      </c>
      <c r="L6010" t="s">
        <v>5302</v>
      </c>
      <c r="M6010" s="6">
        <v>41608</v>
      </c>
      <c r="N6010">
        <v>23</v>
      </c>
      <c r="O6010" t="s">
        <v>5303</v>
      </c>
      <c r="P6010" t="s">
        <v>46391</v>
      </c>
      <c r="Q6010" s="14" t="s">
        <v>46392</v>
      </c>
      <c r="R6010" s="15"/>
      <c r="S6010" s="14"/>
      <c r="T6010" s="15"/>
      <c r="U6010" s="16"/>
      <c r="V6010" s="17" t="s">
        <v>46393</v>
      </c>
      <c r="W6010" s="6" t="s">
        <v>19702</v>
      </c>
      <c r="X6010" s="6">
        <v>44785</v>
      </c>
      <c r="Y6010" t="s">
        <v>5918</v>
      </c>
      <c r="AB6010" s="5"/>
      <c r="AC6010" s="5"/>
      <c r="AD6010" s="6"/>
      <c r="AE6010" s="5"/>
      <c r="AF6010" s="5" t="s">
        <v>5812</v>
      </c>
      <c r="AG6010" s="6">
        <v>44785</v>
      </c>
      <c r="AH6010" s="5" t="s">
        <v>46394</v>
      </c>
      <c r="AI6010" s="5"/>
      <c r="AJ6010" s="5">
        <v>881</v>
      </c>
      <c r="AK6010" s="5">
        <v>74.58</v>
      </c>
      <c r="AL6010" t="s">
        <v>5169</v>
      </c>
      <c r="AN6010" s="5">
        <v>0</v>
      </c>
      <c r="AO6010" s="5">
        <v>0</v>
      </c>
      <c r="AP6010" s="5"/>
      <c r="AQ6010" s="5"/>
      <c r="AR6010" s="5"/>
      <c r="AS6010" s="6">
        <v>43472</v>
      </c>
      <c r="AT6010" s="5" t="s">
        <v>9400</v>
      </c>
      <c r="AU6010" t="e">
        <v>#N/A</v>
      </c>
      <c r="AW6010" s="5">
        <v>0</v>
      </c>
      <c r="AX6010" s="5">
        <v>0</v>
      </c>
      <c r="AY6010" s="5">
        <v>0</v>
      </c>
      <c r="AZ6010" s="5">
        <v>0</v>
      </c>
      <c r="BA6010" s="5">
        <v>0</v>
      </c>
      <c r="BB6010" t="e">
        <f>VLOOKUP(A6010,names!$A:$H,6,0)</f>
        <v>#N/A</v>
      </c>
      <c r="BC6010" t="e">
        <f>VLOOKUP(A6010,names!$A:$H,7,0)</f>
        <v>#N/A</v>
      </c>
    </row>
    <row r="6011" spans="1:55" hidden="1" x14ac:dyDescent="0.35">
      <c r="A6011" s="5">
        <v>16809</v>
      </c>
      <c r="B6011" t="s">
        <v>25986</v>
      </c>
      <c r="C6011" t="s">
        <v>27376</v>
      </c>
      <c r="D6011" t="s">
        <v>24344</v>
      </c>
      <c r="E6011" t="s">
        <v>46395</v>
      </c>
      <c r="F6011" t="s">
        <v>5061</v>
      </c>
      <c r="G6011" s="5">
        <v>5940892</v>
      </c>
      <c r="H6011" t="e">
        <v>#N/A</v>
      </c>
      <c r="J6011" s="6" t="s">
        <v>43650</v>
      </c>
      <c r="K6011" t="s">
        <v>5090</v>
      </c>
      <c r="L6011" t="s">
        <v>5315</v>
      </c>
      <c r="M6011" s="6">
        <v>39397</v>
      </c>
      <c r="N6011">
        <v>25</v>
      </c>
      <c r="O6011" t="s">
        <v>5324</v>
      </c>
      <c r="P6011" t="s">
        <v>46396</v>
      </c>
      <c r="Q6011" s="14">
        <v>70559341</v>
      </c>
      <c r="R6011" s="15"/>
      <c r="S6011" s="14">
        <v>2793167</v>
      </c>
      <c r="T6011" s="15"/>
      <c r="U6011" s="16"/>
      <c r="V6011" s="17" t="s">
        <v>46397</v>
      </c>
      <c r="W6011" s="6">
        <v>42711</v>
      </c>
      <c r="X6011" s="6">
        <v>42651</v>
      </c>
      <c r="Z6011" t="s">
        <v>18702</v>
      </c>
      <c r="AA6011" t="s">
        <v>10204</v>
      </c>
      <c r="AB6011" s="5"/>
      <c r="AC6011" s="5"/>
      <c r="AD6011" s="6" t="s">
        <v>6137</v>
      </c>
      <c r="AE6011" s="5">
        <v>3175</v>
      </c>
      <c r="AF6011" s="5" t="s">
        <v>10401</v>
      </c>
      <c r="AG6011" s="6" t="s">
        <v>6137</v>
      </c>
      <c r="AH6011" s="5" t="s">
        <v>46398</v>
      </c>
      <c r="AI6011" s="5"/>
      <c r="AJ6011" s="5">
        <v>1050</v>
      </c>
      <c r="AK6011" s="5">
        <v>74.58</v>
      </c>
      <c r="AL6011" t="s">
        <v>6302</v>
      </c>
      <c r="AN6011" s="5">
        <v>0</v>
      </c>
      <c r="AO6011" s="5">
        <v>0</v>
      </c>
      <c r="AP6011" s="5"/>
      <c r="AQ6011" s="5"/>
      <c r="AR6011" s="5"/>
      <c r="AS6011" s="6" t="s">
        <v>13165</v>
      </c>
      <c r="AT6011" s="5" t="s">
        <v>12691</v>
      </c>
      <c r="AU6011" t="e">
        <v>#N/A</v>
      </c>
      <c r="AW6011" s="5">
        <v>0</v>
      </c>
      <c r="AX6011" s="5">
        <v>0</v>
      </c>
      <c r="AY6011" s="5">
        <v>0</v>
      </c>
      <c r="AZ6011" s="5">
        <v>0</v>
      </c>
      <c r="BA6011" s="5">
        <v>0</v>
      </c>
      <c r="BB6011" t="e">
        <f>VLOOKUP(A6011,names!$A:$H,6,0)</f>
        <v>#N/A</v>
      </c>
      <c r="BC6011" t="e">
        <f>VLOOKUP(A6011,names!$A:$H,7,0)</f>
        <v>#N/A</v>
      </c>
    </row>
    <row r="6012" spans="1:55" hidden="1" x14ac:dyDescent="0.35">
      <c r="A6012" s="5">
        <v>1130</v>
      </c>
      <c r="B6012" t="s">
        <v>4119</v>
      </c>
      <c r="C6012" t="s">
        <v>1333</v>
      </c>
      <c r="D6012" t="s">
        <v>1818</v>
      </c>
      <c r="E6012" t="s">
        <v>4120</v>
      </c>
      <c r="F6012" t="s">
        <v>5061</v>
      </c>
      <c r="G6012" s="5">
        <v>3027486</v>
      </c>
      <c r="H6012" t="e">
        <v>#N/A</v>
      </c>
      <c r="J6012" s="6" t="s">
        <v>46399</v>
      </c>
      <c r="K6012" t="s">
        <v>5062</v>
      </c>
      <c r="L6012" t="s">
        <v>5131</v>
      </c>
      <c r="M6012" s="6">
        <v>35372</v>
      </c>
      <c r="N6012">
        <v>6</v>
      </c>
      <c r="O6012" t="s">
        <v>9018</v>
      </c>
      <c r="P6012" t="s">
        <v>46400</v>
      </c>
      <c r="Q6012" s="14" t="s">
        <v>46401</v>
      </c>
      <c r="R6012" s="15"/>
      <c r="S6012" s="14">
        <v>4421011</v>
      </c>
      <c r="T6012" s="15"/>
      <c r="U6012" s="16" t="s">
        <v>46402</v>
      </c>
      <c r="V6012" s="17" t="s">
        <v>46403</v>
      </c>
      <c r="W6012" s="6" t="s">
        <v>5076</v>
      </c>
      <c r="X6012" s="6" t="s">
        <v>28581</v>
      </c>
      <c r="AA6012" t="s">
        <v>46404</v>
      </c>
      <c r="AB6012" s="5"/>
      <c r="AC6012" s="5"/>
      <c r="AD6012" s="6">
        <v>37115</v>
      </c>
      <c r="AE6012" s="5"/>
      <c r="AF6012" s="5"/>
      <c r="AG6012" s="6" t="s">
        <v>5076</v>
      </c>
      <c r="AH6012" s="5"/>
      <c r="AI6012" s="5"/>
      <c r="AJ6012" s="5">
        <v>1256</v>
      </c>
      <c r="AK6012" s="5">
        <v>74.569999999999993</v>
      </c>
      <c r="AL6012" t="s">
        <v>6039</v>
      </c>
      <c r="AN6012" s="5">
        <v>0</v>
      </c>
      <c r="AO6012" s="5">
        <v>0</v>
      </c>
      <c r="AP6012" s="5"/>
      <c r="AQ6012" s="5"/>
      <c r="AR6012" s="5"/>
      <c r="AS6012" s="6" t="s">
        <v>28189</v>
      </c>
      <c r="AT6012" s="5" t="s">
        <v>14446</v>
      </c>
      <c r="AU6012" t="e">
        <v>#N/A</v>
      </c>
      <c r="AW6012" s="5">
        <v>0</v>
      </c>
      <c r="AX6012" s="5">
        <v>0</v>
      </c>
      <c r="AY6012" s="5">
        <v>0</v>
      </c>
      <c r="AZ6012" s="5">
        <v>0</v>
      </c>
      <c r="BA6012" s="5">
        <v>0</v>
      </c>
      <c r="BB6012" t="e">
        <f>VLOOKUP(A6012,names!$A:$H,6,0)</f>
        <v>#N/A</v>
      </c>
      <c r="BC6012" t="e">
        <f>VLOOKUP(A6012,names!$A:$H,7,0)</f>
        <v>#N/A</v>
      </c>
    </row>
    <row r="6013" spans="1:55" hidden="1" x14ac:dyDescent="0.35">
      <c r="A6013" s="5">
        <v>9469</v>
      </c>
      <c r="B6013" t="s">
        <v>46405</v>
      </c>
      <c r="C6013" t="s">
        <v>39700</v>
      </c>
      <c r="D6013" t="s">
        <v>1519</v>
      </c>
      <c r="E6013" t="s">
        <v>46406</v>
      </c>
      <c r="F6013" t="s">
        <v>5061</v>
      </c>
      <c r="G6013" s="5">
        <v>5222502</v>
      </c>
      <c r="H6013" t="e">
        <v>#N/A</v>
      </c>
      <c r="J6013" s="6" t="s">
        <v>46407</v>
      </c>
      <c r="K6013" t="s">
        <v>5062</v>
      </c>
      <c r="L6013" t="s">
        <v>5191</v>
      </c>
      <c r="M6013" s="6">
        <v>36861</v>
      </c>
      <c r="N6013">
        <v>13</v>
      </c>
      <c r="O6013" t="s">
        <v>5192</v>
      </c>
      <c r="P6013" t="s">
        <v>46408</v>
      </c>
      <c r="Q6013" s="14" t="s">
        <v>46409</v>
      </c>
      <c r="R6013" s="15"/>
      <c r="S6013" s="14"/>
      <c r="T6013" s="15"/>
      <c r="U6013" s="16"/>
      <c r="V6013" s="17" t="s">
        <v>46410</v>
      </c>
      <c r="W6013" s="6" t="s">
        <v>6601</v>
      </c>
      <c r="X6013" s="6" t="s">
        <v>6602</v>
      </c>
      <c r="Z6013" t="s">
        <v>17619</v>
      </c>
      <c r="AA6013" t="s">
        <v>46411</v>
      </c>
      <c r="AB6013" s="5"/>
      <c r="AC6013" s="5"/>
      <c r="AD6013" s="6" t="s">
        <v>6607</v>
      </c>
      <c r="AE6013" s="5">
        <v>1535</v>
      </c>
      <c r="AF6013" s="5" t="s">
        <v>6606</v>
      </c>
      <c r="AG6013" s="6" t="s">
        <v>6607</v>
      </c>
      <c r="AH6013" s="5" t="s">
        <v>46412</v>
      </c>
      <c r="AI6013" s="5" t="s">
        <v>7219</v>
      </c>
      <c r="AJ6013" s="5">
        <v>1050</v>
      </c>
      <c r="AK6013" s="5">
        <v>74.569999999999993</v>
      </c>
      <c r="AL6013" t="s">
        <v>5297</v>
      </c>
      <c r="AN6013" s="5">
        <v>0</v>
      </c>
      <c r="AO6013" s="5">
        <v>0</v>
      </c>
      <c r="AP6013" s="5"/>
      <c r="AQ6013" s="5"/>
      <c r="AR6013" s="5"/>
      <c r="AS6013" s="6" t="s">
        <v>14146</v>
      </c>
      <c r="AT6013" s="5" t="s">
        <v>9097</v>
      </c>
      <c r="AU6013" t="e">
        <v>#N/A</v>
      </c>
      <c r="AV6013" t="s">
        <v>46413</v>
      </c>
      <c r="AW6013" s="5">
        <v>0</v>
      </c>
      <c r="AX6013" s="5">
        <v>0</v>
      </c>
      <c r="AY6013" s="5">
        <v>0</v>
      </c>
      <c r="AZ6013" s="5">
        <v>0</v>
      </c>
      <c r="BA6013" s="5">
        <v>0</v>
      </c>
      <c r="BB6013" t="e">
        <f>VLOOKUP(A6013,names!$A:$H,6,0)</f>
        <v>#N/A</v>
      </c>
      <c r="BC6013" t="e">
        <f>VLOOKUP(A6013,names!$A:$H,7,0)</f>
        <v>#N/A</v>
      </c>
    </row>
    <row r="6014" spans="1:55" hidden="1" x14ac:dyDescent="0.35">
      <c r="A6014" s="5">
        <v>2639</v>
      </c>
      <c r="B6014" t="s">
        <v>10392</v>
      </c>
      <c r="C6014" t="s">
        <v>854</v>
      </c>
      <c r="D6014" t="s">
        <v>466</v>
      </c>
      <c r="E6014" t="s">
        <v>46414</v>
      </c>
      <c r="F6014" t="s">
        <v>5061</v>
      </c>
      <c r="G6014" s="5">
        <v>4302878</v>
      </c>
      <c r="H6014" t="e">
        <v>#N/A</v>
      </c>
      <c r="J6014" s="6">
        <v>28190</v>
      </c>
      <c r="K6014" t="s">
        <v>5062</v>
      </c>
      <c r="L6014" t="s">
        <v>5191</v>
      </c>
      <c r="M6014" s="6">
        <v>35018</v>
      </c>
      <c r="N6014">
        <v>1</v>
      </c>
      <c r="O6014" t="s">
        <v>10280</v>
      </c>
      <c r="P6014" t="s">
        <v>46415</v>
      </c>
      <c r="Q6014" s="14"/>
      <c r="R6014" s="15" t="s">
        <v>46416</v>
      </c>
      <c r="S6014" s="14"/>
      <c r="T6014" s="15"/>
      <c r="U6014" s="16" t="s">
        <v>46417</v>
      </c>
      <c r="V6014" s="17"/>
      <c r="W6014" s="6" t="s">
        <v>5076</v>
      </c>
      <c r="X6014" s="6" t="s">
        <v>46418</v>
      </c>
      <c r="Z6014" t="s">
        <v>17619</v>
      </c>
      <c r="AA6014" t="s">
        <v>46419</v>
      </c>
      <c r="AB6014" s="5"/>
      <c r="AC6014" s="5"/>
      <c r="AD6014" s="6" t="s">
        <v>14580</v>
      </c>
      <c r="AE6014" s="5">
        <v>553</v>
      </c>
      <c r="AF6014" s="5"/>
      <c r="AG6014" s="6">
        <v>37327</v>
      </c>
      <c r="AH6014" s="5" t="s">
        <v>46420</v>
      </c>
      <c r="AI6014" s="5" t="s">
        <v>7219</v>
      </c>
      <c r="AJ6014" s="5">
        <v>1050</v>
      </c>
      <c r="AK6014" s="5">
        <v>74.56</v>
      </c>
      <c r="AL6014" t="s">
        <v>5637</v>
      </c>
      <c r="AN6014" s="5">
        <v>0</v>
      </c>
      <c r="AO6014" s="5">
        <v>0</v>
      </c>
      <c r="AP6014" s="5"/>
      <c r="AQ6014" s="5"/>
      <c r="AR6014" s="5"/>
      <c r="AS6014" s="6" t="s">
        <v>46421</v>
      </c>
      <c r="AT6014" s="5" t="s">
        <v>14446</v>
      </c>
      <c r="AU6014" t="e">
        <v>#N/A</v>
      </c>
      <c r="AW6014" s="5">
        <v>0</v>
      </c>
      <c r="AX6014" s="5">
        <v>0</v>
      </c>
      <c r="AY6014" s="5">
        <v>0</v>
      </c>
      <c r="AZ6014" s="5">
        <v>0</v>
      </c>
      <c r="BA6014" s="5">
        <v>0</v>
      </c>
      <c r="BB6014" t="e">
        <f>VLOOKUP(A6014,names!$A:$H,6,0)</f>
        <v>#N/A</v>
      </c>
      <c r="BC6014" t="e">
        <f>VLOOKUP(A6014,names!$A:$H,7,0)</f>
        <v>#N/A</v>
      </c>
    </row>
    <row r="6015" spans="1:55" hidden="1" x14ac:dyDescent="0.35">
      <c r="A6015" s="5">
        <v>13827</v>
      </c>
      <c r="B6015" t="s">
        <v>2860</v>
      </c>
      <c r="C6015" t="s">
        <v>2898</v>
      </c>
      <c r="D6015" t="s">
        <v>1388</v>
      </c>
      <c r="E6015" t="s">
        <v>46422</v>
      </c>
      <c r="F6015" t="s">
        <v>5061</v>
      </c>
      <c r="G6015" s="5">
        <v>4893427</v>
      </c>
      <c r="H6015" t="e">
        <v>#N/A</v>
      </c>
      <c r="J6015" s="6">
        <v>32604</v>
      </c>
      <c r="K6015" t="s">
        <v>5062</v>
      </c>
      <c r="L6015" t="s">
        <v>5080</v>
      </c>
      <c r="M6015" s="6">
        <v>39032</v>
      </c>
      <c r="N6015">
        <v>20</v>
      </c>
      <c r="O6015" t="s">
        <v>6020</v>
      </c>
      <c r="P6015" t="s">
        <v>46423</v>
      </c>
      <c r="Q6015" s="14"/>
      <c r="R6015" s="15"/>
      <c r="S6015" s="14"/>
      <c r="T6015" s="15"/>
      <c r="U6015" s="16"/>
      <c r="V6015" s="17" t="s">
        <v>46424</v>
      </c>
      <c r="W6015" s="6" t="s">
        <v>6547</v>
      </c>
      <c r="X6015" s="6" t="s">
        <v>7457</v>
      </c>
      <c r="Z6015" t="s">
        <v>10001</v>
      </c>
      <c r="AA6015" t="s">
        <v>46425</v>
      </c>
      <c r="AB6015" s="5" t="s">
        <v>5407</v>
      </c>
      <c r="AC6015" s="5"/>
      <c r="AD6015" s="6" t="s">
        <v>6551</v>
      </c>
      <c r="AE6015" s="5">
        <v>2547</v>
      </c>
      <c r="AF6015" s="5" t="s">
        <v>5857</v>
      </c>
      <c r="AG6015" s="6" t="s">
        <v>6552</v>
      </c>
      <c r="AH6015" s="5" t="s">
        <v>46426</v>
      </c>
      <c r="AI6015" s="5"/>
      <c r="AJ6015" s="5">
        <v>1261</v>
      </c>
      <c r="AK6015" s="5">
        <v>74.56</v>
      </c>
      <c r="AL6015" t="s">
        <v>5268</v>
      </c>
      <c r="AN6015" s="5">
        <v>0</v>
      </c>
      <c r="AO6015" s="5">
        <v>0</v>
      </c>
      <c r="AP6015" s="5"/>
      <c r="AQ6015" s="5"/>
      <c r="AR6015" s="5"/>
      <c r="AS6015" s="6" t="s">
        <v>7958</v>
      </c>
      <c r="AT6015" s="5" t="s">
        <v>14446</v>
      </c>
      <c r="AU6015" t="e">
        <v>#N/A</v>
      </c>
      <c r="AW6015" s="5">
        <v>0</v>
      </c>
      <c r="AX6015" s="5">
        <v>0</v>
      </c>
      <c r="AY6015" s="5">
        <v>0</v>
      </c>
      <c r="AZ6015" s="5">
        <v>0</v>
      </c>
      <c r="BA6015" s="5">
        <v>0</v>
      </c>
      <c r="BB6015" t="e">
        <f>VLOOKUP(A6015,names!$A:$H,6,0)</f>
        <v>#N/A</v>
      </c>
      <c r="BC6015" t="e">
        <f>VLOOKUP(A6015,names!$A:$H,7,0)</f>
        <v>#N/A</v>
      </c>
    </row>
    <row r="6016" spans="1:55" hidden="1" x14ac:dyDescent="0.35">
      <c r="A6016" s="5">
        <v>36891</v>
      </c>
      <c r="B6016" t="s">
        <v>46427</v>
      </c>
      <c r="C6016" t="s">
        <v>19072</v>
      </c>
      <c r="D6016" t="s">
        <v>427</v>
      </c>
      <c r="E6016" t="s">
        <v>46428</v>
      </c>
      <c r="F6016" t="s">
        <v>5061</v>
      </c>
      <c r="G6016" s="5">
        <v>6484917</v>
      </c>
      <c r="H6016" t="e">
        <v>#N/A</v>
      </c>
      <c r="J6016" s="6" t="s">
        <v>46429</v>
      </c>
      <c r="K6016" t="s">
        <v>5062</v>
      </c>
      <c r="L6016" t="s">
        <v>5107</v>
      </c>
      <c r="M6016" s="6">
        <v>42338</v>
      </c>
      <c r="N6016">
        <v>8</v>
      </c>
      <c r="O6016" t="s">
        <v>5108</v>
      </c>
      <c r="P6016" t="s">
        <v>46430</v>
      </c>
      <c r="Q6016" s="14" t="s">
        <v>46431</v>
      </c>
      <c r="R6016" s="15"/>
      <c r="S6016" s="14">
        <v>4474008</v>
      </c>
      <c r="T6016" s="15"/>
      <c r="U6016" s="16"/>
      <c r="V6016" s="17" t="s">
        <v>46432</v>
      </c>
      <c r="W6016" s="6" t="s">
        <v>10735</v>
      </c>
      <c r="X6016" s="6" t="s">
        <v>21671</v>
      </c>
      <c r="Y6016" t="s">
        <v>19404</v>
      </c>
      <c r="Z6016" t="s">
        <v>6984</v>
      </c>
      <c r="AA6016" t="s">
        <v>46433</v>
      </c>
      <c r="AB6016" s="5" t="s">
        <v>5407</v>
      </c>
      <c r="AC6016" s="5"/>
      <c r="AD6016" s="6"/>
      <c r="AE6016" s="5">
        <v>5200</v>
      </c>
      <c r="AF6016" s="5" t="s">
        <v>5812</v>
      </c>
      <c r="AG6016" s="6">
        <v>44784</v>
      </c>
      <c r="AH6016" s="5" t="s">
        <v>46434</v>
      </c>
      <c r="AI6016" s="5"/>
      <c r="AJ6016" s="5">
        <v>1210</v>
      </c>
      <c r="AK6016" s="5">
        <v>74.55</v>
      </c>
      <c r="AL6016" t="s">
        <v>13207</v>
      </c>
      <c r="AM6016" t="s">
        <v>7674</v>
      </c>
      <c r="AN6016" s="5">
        <v>0</v>
      </c>
      <c r="AO6016" s="5">
        <v>0</v>
      </c>
      <c r="AP6016" s="5"/>
      <c r="AQ6016" s="5"/>
      <c r="AR6016" s="5"/>
      <c r="AS6016" s="6">
        <v>44203</v>
      </c>
      <c r="AT6016" s="5" t="s">
        <v>9400</v>
      </c>
      <c r="AU6016" t="e">
        <v>#N/A</v>
      </c>
      <c r="AW6016" s="5">
        <v>0</v>
      </c>
      <c r="AX6016" s="5">
        <v>0</v>
      </c>
      <c r="AY6016" s="5">
        <v>0</v>
      </c>
      <c r="AZ6016" s="5">
        <v>0</v>
      </c>
      <c r="BA6016" s="5">
        <v>0</v>
      </c>
      <c r="BB6016" t="e">
        <f>VLOOKUP(A6016,names!$A:$H,6,0)</f>
        <v>#N/A</v>
      </c>
      <c r="BC6016" t="e">
        <f>VLOOKUP(A6016,names!$A:$H,7,0)</f>
        <v>#N/A</v>
      </c>
    </row>
    <row r="6017" spans="1:55" hidden="1" x14ac:dyDescent="0.35">
      <c r="A6017" s="5">
        <v>13474</v>
      </c>
      <c r="B6017" t="s">
        <v>46435</v>
      </c>
      <c r="C6017" t="s">
        <v>33902</v>
      </c>
      <c r="D6017" t="s">
        <v>146</v>
      </c>
      <c r="E6017" t="s">
        <v>46436</v>
      </c>
      <c r="F6017" t="s">
        <v>5061</v>
      </c>
      <c r="G6017" s="5">
        <v>6421929</v>
      </c>
      <c r="H6017" t="e">
        <v>#N/A</v>
      </c>
      <c r="J6017" s="6" t="s">
        <v>46437</v>
      </c>
      <c r="K6017" t="s">
        <v>5062</v>
      </c>
      <c r="L6017" t="s">
        <v>5350</v>
      </c>
      <c r="M6017" s="6">
        <v>39059</v>
      </c>
      <c r="N6017">
        <v>12</v>
      </c>
      <c r="O6017" t="s">
        <v>6291</v>
      </c>
      <c r="P6017" t="s">
        <v>46438</v>
      </c>
      <c r="Q6017" s="14" t="s">
        <v>46439</v>
      </c>
      <c r="R6017" s="15"/>
      <c r="S6017" s="14">
        <v>4291230</v>
      </c>
      <c r="T6017" s="15"/>
      <c r="U6017" s="16" t="s">
        <v>46440</v>
      </c>
      <c r="V6017" s="17"/>
      <c r="W6017" s="6" t="s">
        <v>5853</v>
      </c>
      <c r="X6017" s="6" t="s">
        <v>46441</v>
      </c>
      <c r="Z6017" t="s">
        <v>12119</v>
      </c>
      <c r="AA6017" t="s">
        <v>46442</v>
      </c>
      <c r="AB6017" s="5" t="s">
        <v>11614</v>
      </c>
      <c r="AC6017" s="5"/>
      <c r="AD6017" s="6">
        <v>41133</v>
      </c>
      <c r="AE6017" s="5">
        <v>2422</v>
      </c>
      <c r="AF6017" s="5" t="s">
        <v>5857</v>
      </c>
      <c r="AG6017" s="6" t="s">
        <v>16727</v>
      </c>
      <c r="AH6017" s="5" t="s">
        <v>46443</v>
      </c>
      <c r="AI6017" s="5"/>
      <c r="AJ6017" s="5">
        <v>1327</v>
      </c>
      <c r="AK6017" s="5">
        <v>74.55</v>
      </c>
      <c r="AL6017" t="s">
        <v>5777</v>
      </c>
      <c r="AN6017" s="5">
        <v>0</v>
      </c>
      <c r="AO6017" s="5">
        <v>0</v>
      </c>
      <c r="AP6017" s="5"/>
      <c r="AQ6017" s="5"/>
      <c r="AR6017" s="5"/>
      <c r="AS6017" s="6" t="s">
        <v>7958</v>
      </c>
      <c r="AT6017" s="5" t="s">
        <v>9097</v>
      </c>
      <c r="AU6017" t="e">
        <v>#N/A</v>
      </c>
      <c r="AW6017" s="5">
        <v>0</v>
      </c>
      <c r="AX6017" s="5">
        <v>0</v>
      </c>
      <c r="AY6017" s="5">
        <v>0</v>
      </c>
      <c r="AZ6017" s="5">
        <v>0</v>
      </c>
      <c r="BA6017" s="5">
        <v>0</v>
      </c>
      <c r="BB6017" t="e">
        <f>VLOOKUP(A6017,names!$A:$H,6,0)</f>
        <v>#N/A</v>
      </c>
      <c r="BC6017" t="e">
        <f>VLOOKUP(A6017,names!$A:$H,7,0)</f>
        <v>#N/A</v>
      </c>
    </row>
    <row r="6018" spans="1:55" hidden="1" x14ac:dyDescent="0.35">
      <c r="A6018" s="5">
        <v>2714</v>
      </c>
      <c r="B6018" t="s">
        <v>2681</v>
      </c>
      <c r="C6018" t="s">
        <v>91</v>
      </c>
      <c r="D6018" t="s">
        <v>3077</v>
      </c>
      <c r="E6018" t="s">
        <v>46444</v>
      </c>
      <c r="F6018" t="s">
        <v>5061</v>
      </c>
      <c r="G6018" s="5">
        <v>2532251</v>
      </c>
      <c r="H6018" t="e">
        <v>#N/A</v>
      </c>
      <c r="J6018" s="6" t="s">
        <v>46445</v>
      </c>
      <c r="K6018" t="s">
        <v>5062</v>
      </c>
      <c r="L6018" t="s">
        <v>5191</v>
      </c>
      <c r="M6018" s="6">
        <v>35028</v>
      </c>
      <c r="N6018">
        <v>1</v>
      </c>
      <c r="O6018" t="s">
        <v>10280</v>
      </c>
      <c r="P6018" t="s">
        <v>46446</v>
      </c>
      <c r="Q6018" s="14">
        <v>70617513</v>
      </c>
      <c r="R6018" s="15"/>
      <c r="S6018" s="14">
        <v>2771678</v>
      </c>
      <c r="T6018" s="15">
        <v>2771928</v>
      </c>
      <c r="U6018" s="16" t="s">
        <v>46447</v>
      </c>
      <c r="V6018" s="17"/>
      <c r="W6018" s="6" t="s">
        <v>5076</v>
      </c>
      <c r="X6018" s="6" t="s">
        <v>31917</v>
      </c>
      <c r="Z6018" t="s">
        <v>12119</v>
      </c>
      <c r="AA6018" t="s">
        <v>46448</v>
      </c>
      <c r="AB6018" s="5" t="s">
        <v>11614</v>
      </c>
      <c r="AC6018" s="5"/>
      <c r="AD6018" s="6">
        <v>37115</v>
      </c>
      <c r="AE6018" s="5"/>
      <c r="AF6018" s="5"/>
      <c r="AG6018" s="6">
        <v>37115</v>
      </c>
      <c r="AH6018" s="5"/>
      <c r="AI6018" s="5" t="s">
        <v>7219</v>
      </c>
      <c r="AJ6018" s="5">
        <v>1050</v>
      </c>
      <c r="AK6018" s="5">
        <v>74.540000000000006</v>
      </c>
      <c r="AL6018" t="s">
        <v>7760</v>
      </c>
      <c r="AN6018" s="5">
        <v>0</v>
      </c>
      <c r="AO6018" s="5">
        <v>0</v>
      </c>
      <c r="AP6018" s="5"/>
      <c r="AQ6018" s="5"/>
      <c r="AR6018" s="5"/>
      <c r="AS6018" s="6" t="s">
        <v>28189</v>
      </c>
      <c r="AT6018" s="5" t="s">
        <v>14446</v>
      </c>
      <c r="AU6018" t="e">
        <v>#N/A</v>
      </c>
      <c r="AV6018" t="s">
        <v>46449</v>
      </c>
      <c r="AW6018" s="5">
        <v>0</v>
      </c>
      <c r="AX6018" s="5">
        <v>0</v>
      </c>
      <c r="AY6018" s="5">
        <v>0</v>
      </c>
      <c r="AZ6018" s="5">
        <v>0</v>
      </c>
      <c r="BA6018" s="5">
        <v>0</v>
      </c>
      <c r="BB6018" t="e">
        <f>VLOOKUP(A6018,names!$A:$H,6,0)</f>
        <v>#N/A</v>
      </c>
      <c r="BC6018" t="e">
        <f>VLOOKUP(A6018,names!$A:$H,7,0)</f>
        <v>#N/A</v>
      </c>
    </row>
    <row r="6019" spans="1:55" hidden="1" x14ac:dyDescent="0.35">
      <c r="A6019" s="5">
        <v>3610</v>
      </c>
      <c r="B6019" t="s">
        <v>46450</v>
      </c>
      <c r="C6019" t="s">
        <v>16</v>
      </c>
      <c r="D6019" t="s">
        <v>169</v>
      </c>
      <c r="E6019" t="s">
        <v>46451</v>
      </c>
      <c r="F6019" t="s">
        <v>5061</v>
      </c>
      <c r="G6019" s="5">
        <v>3555660</v>
      </c>
      <c r="H6019" t="e">
        <v>#N/A</v>
      </c>
      <c r="J6019" s="6" t="s">
        <v>46452</v>
      </c>
      <c r="K6019" t="s">
        <v>5062</v>
      </c>
      <c r="L6019" t="s">
        <v>5270</v>
      </c>
      <c r="M6019" s="6">
        <v>35749</v>
      </c>
      <c r="N6019">
        <v>7</v>
      </c>
      <c r="O6019" t="s">
        <v>5271</v>
      </c>
      <c r="P6019" t="s">
        <v>46453</v>
      </c>
      <c r="Q6019" s="14" t="s">
        <v>46454</v>
      </c>
      <c r="R6019" s="15"/>
      <c r="S6019" s="14">
        <v>4421568</v>
      </c>
      <c r="T6019" s="15"/>
      <c r="U6019" s="16" t="s">
        <v>46455</v>
      </c>
      <c r="V6019" s="17"/>
      <c r="W6019" s="6" t="s">
        <v>5076</v>
      </c>
      <c r="X6019" s="6" t="s">
        <v>44715</v>
      </c>
      <c r="Z6019" t="s">
        <v>18165</v>
      </c>
      <c r="AA6019" t="s">
        <v>46456</v>
      </c>
      <c r="AB6019" s="5"/>
      <c r="AC6019" s="5"/>
      <c r="AD6019" s="6" t="s">
        <v>14580</v>
      </c>
      <c r="AE6019" s="5">
        <v>556</v>
      </c>
      <c r="AF6019" s="5"/>
      <c r="AG6019" s="6">
        <v>37327</v>
      </c>
      <c r="AH6019" s="5"/>
      <c r="AI6019" s="5"/>
      <c r="AJ6019" s="5">
        <v>1174</v>
      </c>
      <c r="AK6019" s="5">
        <v>74.540000000000006</v>
      </c>
      <c r="AL6019" t="s">
        <v>46457</v>
      </c>
      <c r="AN6019" s="5">
        <v>0</v>
      </c>
      <c r="AO6019" s="5">
        <v>0</v>
      </c>
      <c r="AP6019" s="5"/>
      <c r="AQ6019" s="5"/>
      <c r="AR6019" s="5"/>
      <c r="AS6019" s="6" t="s">
        <v>14435</v>
      </c>
      <c r="AT6019" s="5" t="s">
        <v>9097</v>
      </c>
      <c r="AU6019" t="e">
        <v>#N/A</v>
      </c>
      <c r="AW6019" s="5">
        <v>0</v>
      </c>
      <c r="AX6019" s="5">
        <v>0</v>
      </c>
      <c r="AY6019" s="5">
        <v>0</v>
      </c>
      <c r="AZ6019" s="5">
        <v>0</v>
      </c>
      <c r="BA6019" s="5">
        <v>0</v>
      </c>
      <c r="BB6019" t="e">
        <f>VLOOKUP(A6019,names!$A:$H,6,0)</f>
        <v>#N/A</v>
      </c>
      <c r="BC6019" t="e">
        <f>VLOOKUP(A6019,names!$A:$H,7,0)</f>
        <v>#N/A</v>
      </c>
    </row>
    <row r="6020" spans="1:55" hidden="1" x14ac:dyDescent="0.35">
      <c r="A6020" s="5">
        <v>8750</v>
      </c>
      <c r="B6020" t="s">
        <v>1183</v>
      </c>
      <c r="C6020" t="s">
        <v>1519</v>
      </c>
      <c r="D6020" t="s">
        <v>2343</v>
      </c>
      <c r="E6020" t="s">
        <v>46458</v>
      </c>
      <c r="F6020" t="s">
        <v>5061</v>
      </c>
      <c r="G6020" s="5">
        <v>5194620</v>
      </c>
      <c r="H6020" t="e">
        <v>#N/A</v>
      </c>
      <c r="J6020" s="6" t="s">
        <v>46459</v>
      </c>
      <c r="K6020" t="s">
        <v>5062</v>
      </c>
      <c r="L6020" t="s">
        <v>5291</v>
      </c>
      <c r="M6020" s="6">
        <v>37929</v>
      </c>
      <c r="N6020">
        <v>16</v>
      </c>
      <c r="O6020" t="s">
        <v>5292</v>
      </c>
      <c r="P6020" t="s">
        <v>46460</v>
      </c>
      <c r="Q6020" s="14"/>
      <c r="R6020" s="15"/>
      <c r="S6020" s="14">
        <v>4252385</v>
      </c>
      <c r="T6020" s="15"/>
      <c r="U6020" s="16" t="s">
        <v>46461</v>
      </c>
      <c r="V6020" s="17"/>
      <c r="W6020" s="6" t="s">
        <v>8831</v>
      </c>
      <c r="X6020" s="6">
        <v>41098</v>
      </c>
      <c r="Z6020" t="s">
        <v>18702</v>
      </c>
      <c r="AA6020" t="s">
        <v>46462</v>
      </c>
      <c r="AB6020" s="5"/>
      <c r="AC6020" s="5"/>
      <c r="AD6020" s="6">
        <v>41133</v>
      </c>
      <c r="AE6020" s="5">
        <v>2298</v>
      </c>
      <c r="AF6020" s="5" t="s">
        <v>5857</v>
      </c>
      <c r="AG6020" s="6" t="s">
        <v>9065</v>
      </c>
      <c r="AH6020" s="5" t="s">
        <v>46463</v>
      </c>
      <c r="AI6020" s="5"/>
      <c r="AJ6020" s="5">
        <v>1409</v>
      </c>
      <c r="AK6020" s="5">
        <v>74.540000000000006</v>
      </c>
      <c r="AL6020" t="s">
        <v>5158</v>
      </c>
      <c r="AN6020" s="5">
        <v>0</v>
      </c>
      <c r="AO6020" s="5">
        <v>0</v>
      </c>
      <c r="AP6020" s="5"/>
      <c r="AQ6020" s="5"/>
      <c r="AR6020" s="5"/>
      <c r="AS6020" s="6" t="s">
        <v>6609</v>
      </c>
      <c r="AT6020" s="5" t="s">
        <v>14446</v>
      </c>
      <c r="AU6020" t="e">
        <v>#N/A</v>
      </c>
      <c r="AW6020" s="5">
        <v>0</v>
      </c>
      <c r="AX6020" s="5">
        <v>0</v>
      </c>
      <c r="AY6020" s="5">
        <v>0</v>
      </c>
      <c r="AZ6020" s="5">
        <v>0</v>
      </c>
      <c r="BA6020" s="5">
        <v>0</v>
      </c>
      <c r="BB6020" t="e">
        <f>VLOOKUP(A6020,names!$A:$H,6,0)</f>
        <v>#N/A</v>
      </c>
      <c r="BC6020" t="e">
        <f>VLOOKUP(A6020,names!$A:$H,7,0)</f>
        <v>#N/A</v>
      </c>
    </row>
    <row r="6021" spans="1:55" hidden="1" x14ac:dyDescent="0.35">
      <c r="A6021" s="5">
        <v>5959</v>
      </c>
      <c r="B6021" t="s">
        <v>46464</v>
      </c>
      <c r="C6021" t="s">
        <v>515</v>
      </c>
      <c r="D6021" t="s">
        <v>81</v>
      </c>
      <c r="E6021" t="s">
        <v>46465</v>
      </c>
      <c r="F6021" t="s">
        <v>5061</v>
      </c>
      <c r="G6021" s="5">
        <v>3723975</v>
      </c>
      <c r="H6021" t="e">
        <v>#N/A</v>
      </c>
      <c r="J6021" s="6" t="s">
        <v>46466</v>
      </c>
      <c r="K6021" t="s">
        <v>5062</v>
      </c>
      <c r="L6021" t="s">
        <v>5350</v>
      </c>
      <c r="M6021" s="6">
        <v>36095</v>
      </c>
      <c r="N6021">
        <v>12</v>
      </c>
      <c r="O6021" t="s">
        <v>6291</v>
      </c>
      <c r="P6021" t="s">
        <v>46467</v>
      </c>
      <c r="Q6021" s="14" t="s">
        <v>46468</v>
      </c>
      <c r="R6021" s="15"/>
      <c r="S6021" s="14">
        <v>4028696</v>
      </c>
      <c r="T6021" s="15"/>
      <c r="U6021" s="16" t="s">
        <v>46469</v>
      </c>
      <c r="V6021" s="17"/>
      <c r="W6021" s="6" t="s">
        <v>26835</v>
      </c>
      <c r="X6021" s="6" t="s">
        <v>46470</v>
      </c>
      <c r="Z6021" t="s">
        <v>18702</v>
      </c>
      <c r="AA6021" t="s">
        <v>46471</v>
      </c>
      <c r="AB6021" s="5"/>
      <c r="AC6021" s="5"/>
      <c r="AD6021" s="6" t="s">
        <v>8258</v>
      </c>
      <c r="AE6021" s="5">
        <v>1220</v>
      </c>
      <c r="AF6021" s="5" t="s">
        <v>6606</v>
      </c>
      <c r="AG6021" s="6" t="s">
        <v>11392</v>
      </c>
      <c r="AH6021" s="5" t="s">
        <v>46472</v>
      </c>
      <c r="AI6021" s="5" t="s">
        <v>7219</v>
      </c>
      <c r="AJ6021" s="5">
        <v>1050</v>
      </c>
      <c r="AK6021" s="5">
        <v>74.540000000000006</v>
      </c>
      <c r="AL6021" t="s">
        <v>5629</v>
      </c>
      <c r="AN6021" s="5">
        <v>0</v>
      </c>
      <c r="AO6021" s="5">
        <v>0</v>
      </c>
      <c r="AP6021" s="5"/>
      <c r="AQ6021" s="5"/>
      <c r="AR6021" s="5"/>
      <c r="AS6021" s="6" t="s">
        <v>8741</v>
      </c>
      <c r="AT6021" s="5" t="s">
        <v>9097</v>
      </c>
      <c r="AU6021" t="e">
        <v>#N/A</v>
      </c>
      <c r="AW6021" s="5">
        <v>0</v>
      </c>
      <c r="AX6021" s="5">
        <v>0</v>
      </c>
      <c r="AY6021" s="5">
        <v>0</v>
      </c>
      <c r="AZ6021" s="5">
        <v>0</v>
      </c>
      <c r="BA6021" s="5">
        <v>0</v>
      </c>
      <c r="BB6021" t="e">
        <f>VLOOKUP(A6021,names!$A:$H,6,0)</f>
        <v>#N/A</v>
      </c>
      <c r="BC6021" t="e">
        <f>VLOOKUP(A6021,names!$A:$H,7,0)</f>
        <v>#N/A</v>
      </c>
    </row>
    <row r="6022" spans="1:55" hidden="1" x14ac:dyDescent="0.35">
      <c r="A6022" s="5">
        <v>19216</v>
      </c>
      <c r="B6022" t="s">
        <v>2893</v>
      </c>
      <c r="C6022" t="s">
        <v>2397</v>
      </c>
      <c r="D6022" t="s">
        <v>3343</v>
      </c>
      <c r="E6022" t="s">
        <v>46473</v>
      </c>
      <c r="F6022" t="s">
        <v>5061</v>
      </c>
      <c r="G6022" s="5">
        <v>4410853</v>
      </c>
      <c r="H6022" t="e">
        <v>#N/A</v>
      </c>
      <c r="J6022" s="6">
        <v>33309</v>
      </c>
      <c r="K6022" t="s">
        <v>5062</v>
      </c>
      <c r="L6022" t="s">
        <v>5350</v>
      </c>
      <c r="M6022" s="6">
        <v>40127</v>
      </c>
      <c r="N6022">
        <v>12</v>
      </c>
      <c r="O6022" t="s">
        <v>6291</v>
      </c>
      <c r="P6022" t="s">
        <v>46474</v>
      </c>
      <c r="Q6022" s="14" t="s">
        <v>46475</v>
      </c>
      <c r="R6022" s="15">
        <v>76491119</v>
      </c>
      <c r="S6022" s="14">
        <v>4259738</v>
      </c>
      <c r="T6022" s="15"/>
      <c r="U6022" s="16" t="s">
        <v>46476</v>
      </c>
      <c r="V6022" s="17"/>
      <c r="W6022" s="6" t="s">
        <v>19078</v>
      </c>
      <c r="X6022" s="6" t="s">
        <v>28690</v>
      </c>
      <c r="Z6022" t="s">
        <v>22045</v>
      </c>
      <c r="AA6022" t="s">
        <v>46477</v>
      </c>
      <c r="AB6022" s="5"/>
      <c r="AC6022" s="5"/>
      <c r="AD6022" s="6">
        <v>42136</v>
      </c>
      <c r="AE6022" s="5">
        <v>3067</v>
      </c>
      <c r="AF6022" s="5" t="s">
        <v>5928</v>
      </c>
      <c r="AG6022" s="6">
        <v>42431</v>
      </c>
      <c r="AH6022" s="5" t="s">
        <v>46478</v>
      </c>
      <c r="AI6022" s="5"/>
      <c r="AJ6022" s="5">
        <v>1272</v>
      </c>
      <c r="AK6022" s="5">
        <v>74.540000000000006</v>
      </c>
      <c r="AL6022" t="s">
        <v>5125</v>
      </c>
      <c r="AN6022" s="5">
        <v>0</v>
      </c>
      <c r="AO6022" s="5">
        <v>0</v>
      </c>
      <c r="AP6022" s="5"/>
      <c r="AQ6022" s="5"/>
      <c r="AR6022" s="5"/>
      <c r="AS6022" s="6" t="s">
        <v>10475</v>
      </c>
      <c r="AT6022" s="5" t="s">
        <v>9400</v>
      </c>
      <c r="AU6022" t="e">
        <v>#N/A</v>
      </c>
      <c r="AW6022" s="5">
        <v>0</v>
      </c>
      <c r="AX6022" s="5">
        <v>0</v>
      </c>
      <c r="AY6022" s="5">
        <v>0</v>
      </c>
      <c r="AZ6022" s="5">
        <v>0</v>
      </c>
      <c r="BA6022" s="5">
        <v>0</v>
      </c>
      <c r="BB6022" t="e">
        <f>VLOOKUP(A6022,names!$A:$H,6,0)</f>
        <v>#N/A</v>
      </c>
      <c r="BC6022" t="e">
        <f>VLOOKUP(A6022,names!$A:$H,7,0)</f>
        <v>#N/A</v>
      </c>
    </row>
    <row r="6023" spans="1:55" hidden="1" x14ac:dyDescent="0.35">
      <c r="A6023" s="5">
        <v>21004</v>
      </c>
      <c r="B6023" t="s">
        <v>4123</v>
      </c>
      <c r="C6023" t="s">
        <v>2539</v>
      </c>
      <c r="D6023" t="s">
        <v>581</v>
      </c>
      <c r="E6023" t="s">
        <v>4124</v>
      </c>
      <c r="F6023" t="s">
        <v>5061</v>
      </c>
      <c r="G6023" s="5">
        <v>6154896</v>
      </c>
      <c r="H6023" t="e">
        <v>#N/A</v>
      </c>
      <c r="J6023" s="6" t="s">
        <v>46479</v>
      </c>
      <c r="K6023" t="s">
        <v>5062</v>
      </c>
      <c r="L6023" t="s">
        <v>5142</v>
      </c>
      <c r="M6023" s="6">
        <v>40493</v>
      </c>
      <c r="N6023">
        <v>19</v>
      </c>
      <c r="O6023" t="s">
        <v>5143</v>
      </c>
      <c r="P6023" t="s">
        <v>46480</v>
      </c>
      <c r="Q6023" s="14" t="s">
        <v>46481</v>
      </c>
      <c r="R6023" s="15"/>
      <c r="S6023" s="14">
        <v>2740560</v>
      </c>
      <c r="T6023" s="15"/>
      <c r="U6023" s="16"/>
      <c r="V6023" s="17" t="s">
        <v>46482</v>
      </c>
      <c r="W6023" s="6">
        <v>42829</v>
      </c>
      <c r="X6023" s="6">
        <v>43074</v>
      </c>
      <c r="Z6023" t="s">
        <v>12119</v>
      </c>
      <c r="AA6023" t="s">
        <v>46483</v>
      </c>
      <c r="AB6023" s="5" t="s">
        <v>5407</v>
      </c>
      <c r="AC6023" s="5"/>
      <c r="AD6023" s="6">
        <v>42990</v>
      </c>
      <c r="AE6023" s="5">
        <v>3334</v>
      </c>
      <c r="AF6023" s="5" t="s">
        <v>5928</v>
      </c>
      <c r="AG6023" s="6" t="s">
        <v>6528</v>
      </c>
      <c r="AH6023" s="5" t="s">
        <v>46484</v>
      </c>
      <c r="AI6023" s="5"/>
      <c r="AJ6023" s="5">
        <v>1302</v>
      </c>
      <c r="AK6023" s="5">
        <v>74.53</v>
      </c>
      <c r="AL6023" t="s">
        <v>7760</v>
      </c>
      <c r="AN6023" s="5">
        <v>0</v>
      </c>
      <c r="AO6023" s="5">
        <v>0</v>
      </c>
      <c r="AP6023" s="5"/>
      <c r="AQ6023" s="5"/>
      <c r="AR6023" s="5"/>
      <c r="AS6023" s="6" t="s">
        <v>5137</v>
      </c>
      <c r="AT6023" s="5" t="s">
        <v>12460</v>
      </c>
      <c r="AU6023" t="e">
        <v>#N/A</v>
      </c>
      <c r="AW6023" s="5">
        <v>0</v>
      </c>
      <c r="AX6023" s="5">
        <v>0</v>
      </c>
      <c r="AY6023" s="5">
        <v>0</v>
      </c>
      <c r="AZ6023" s="5">
        <v>0</v>
      </c>
      <c r="BA6023" s="5">
        <v>0</v>
      </c>
      <c r="BB6023" t="e">
        <f>VLOOKUP(A6023,names!$A:$H,6,0)</f>
        <v>#N/A</v>
      </c>
      <c r="BC6023" t="e">
        <f>VLOOKUP(A6023,names!$A:$H,7,0)</f>
        <v>#N/A</v>
      </c>
    </row>
    <row r="6024" spans="1:55" hidden="1" x14ac:dyDescent="0.35">
      <c r="A6024" s="5">
        <v>25720</v>
      </c>
      <c r="B6024" t="s">
        <v>46485</v>
      </c>
      <c r="C6024" t="s">
        <v>2702</v>
      </c>
      <c r="D6024" t="s">
        <v>3077</v>
      </c>
      <c r="E6024" t="s">
        <v>46486</v>
      </c>
      <c r="F6024" t="s">
        <v>5061</v>
      </c>
      <c r="G6024" s="5">
        <v>6442703</v>
      </c>
      <c r="H6024" t="e">
        <v>#N/A</v>
      </c>
      <c r="J6024" s="6">
        <v>34613</v>
      </c>
      <c r="K6024" t="s">
        <v>5062</v>
      </c>
      <c r="L6024" t="s">
        <v>5107</v>
      </c>
      <c r="M6024" s="6">
        <v>41243</v>
      </c>
      <c r="N6024">
        <v>8</v>
      </c>
      <c r="O6024" t="s">
        <v>5108</v>
      </c>
      <c r="P6024" t="s">
        <v>46487</v>
      </c>
      <c r="Q6024" s="14" t="s">
        <v>46488</v>
      </c>
      <c r="R6024" s="15"/>
      <c r="S6024" s="14">
        <v>4288670</v>
      </c>
      <c r="T6024" s="15"/>
      <c r="U6024" s="16"/>
      <c r="V6024" s="17" t="s">
        <v>46489</v>
      </c>
      <c r="W6024" s="6" t="s">
        <v>37269</v>
      </c>
      <c r="X6024" s="6">
        <v>43231</v>
      </c>
      <c r="Y6024" t="s">
        <v>24257</v>
      </c>
      <c r="Z6024" t="s">
        <v>9854</v>
      </c>
      <c r="AA6024" t="s">
        <v>46490</v>
      </c>
      <c r="AB6024" s="5" t="s">
        <v>5407</v>
      </c>
      <c r="AC6024" s="5"/>
      <c r="AD6024" s="6">
        <v>43112</v>
      </c>
      <c r="AE6024" s="5">
        <v>3810</v>
      </c>
      <c r="AF6024" s="5" t="s">
        <v>5928</v>
      </c>
      <c r="AG6024" s="6" t="s">
        <v>16593</v>
      </c>
      <c r="AH6024" s="5" t="s">
        <v>46491</v>
      </c>
      <c r="AI6024" s="5"/>
      <c r="AJ6024" s="5">
        <v>1095</v>
      </c>
      <c r="AK6024" s="5">
        <v>74.52</v>
      </c>
      <c r="AL6024" t="s">
        <v>6039</v>
      </c>
      <c r="AN6024" s="5">
        <v>0</v>
      </c>
      <c r="AO6024" s="5">
        <v>0</v>
      </c>
      <c r="AP6024" s="5"/>
      <c r="AQ6024" s="5"/>
      <c r="AR6024" s="5"/>
      <c r="AS6024" s="6" t="s">
        <v>7394</v>
      </c>
      <c r="AT6024" s="5" t="s">
        <v>9400</v>
      </c>
      <c r="AU6024" t="e">
        <v>#N/A</v>
      </c>
      <c r="AW6024" s="5">
        <v>0</v>
      </c>
      <c r="AX6024" s="5">
        <v>0</v>
      </c>
      <c r="AY6024" s="5">
        <v>0</v>
      </c>
      <c r="AZ6024" s="5">
        <v>0</v>
      </c>
      <c r="BA6024" s="5">
        <v>0</v>
      </c>
      <c r="BB6024" t="e">
        <f>VLOOKUP(A6024,names!$A:$H,6,0)</f>
        <v>#N/A</v>
      </c>
      <c r="BC6024" t="e">
        <f>VLOOKUP(A6024,names!$A:$H,7,0)</f>
        <v>#N/A</v>
      </c>
    </row>
    <row r="6025" spans="1:55" hidden="1" x14ac:dyDescent="0.35">
      <c r="A6025" s="5">
        <v>29427</v>
      </c>
      <c r="B6025" t="s">
        <v>3162</v>
      </c>
      <c r="C6025" t="s">
        <v>10414</v>
      </c>
      <c r="D6025" t="s">
        <v>46492</v>
      </c>
      <c r="E6025" t="s">
        <v>46493</v>
      </c>
      <c r="F6025" t="s">
        <v>5061</v>
      </c>
      <c r="G6025" s="5">
        <v>4831546</v>
      </c>
      <c r="H6025" t="e">
        <v>#N/A</v>
      </c>
      <c r="J6025" s="6">
        <v>34768</v>
      </c>
      <c r="K6025" t="s">
        <v>5090</v>
      </c>
      <c r="L6025" t="s">
        <v>5191</v>
      </c>
      <c r="M6025" s="6">
        <v>41630</v>
      </c>
      <c r="N6025">
        <v>13</v>
      </c>
      <c r="O6025" t="s">
        <v>5192</v>
      </c>
      <c r="P6025" t="s">
        <v>46494</v>
      </c>
      <c r="Q6025" s="14" t="s">
        <v>46495</v>
      </c>
      <c r="R6025" s="15"/>
      <c r="S6025" s="14">
        <v>2740042</v>
      </c>
      <c r="T6025" s="15"/>
      <c r="U6025" s="16"/>
      <c r="V6025" s="17" t="s">
        <v>46496</v>
      </c>
      <c r="W6025" s="6" t="s">
        <v>5076</v>
      </c>
      <c r="X6025" s="6" t="s">
        <v>18535</v>
      </c>
      <c r="Y6025" t="s">
        <v>5406</v>
      </c>
      <c r="Z6025" t="s">
        <v>10001</v>
      </c>
      <c r="AA6025" t="s">
        <v>46497</v>
      </c>
      <c r="AB6025" s="5" t="s">
        <v>5407</v>
      </c>
      <c r="AC6025" s="5"/>
      <c r="AD6025" s="6"/>
      <c r="AE6025" s="5">
        <v>5091</v>
      </c>
      <c r="AF6025" s="5" t="s">
        <v>5812</v>
      </c>
      <c r="AG6025" s="6" t="s">
        <v>9488</v>
      </c>
      <c r="AH6025" s="5" t="s">
        <v>46498</v>
      </c>
      <c r="AI6025" s="5"/>
      <c r="AJ6025" s="5">
        <v>1284</v>
      </c>
      <c r="AK6025" s="5">
        <v>74.52</v>
      </c>
      <c r="AL6025" t="s">
        <v>5497</v>
      </c>
      <c r="AN6025" s="5">
        <v>0</v>
      </c>
      <c r="AO6025" s="5">
        <v>0</v>
      </c>
      <c r="AP6025" s="5"/>
      <c r="AQ6025" s="5"/>
      <c r="AR6025" s="5"/>
      <c r="AS6025" s="6" t="s">
        <v>5954</v>
      </c>
      <c r="AT6025" s="5" t="s">
        <v>9400</v>
      </c>
      <c r="AU6025" t="e">
        <v>#N/A</v>
      </c>
      <c r="AV6025" t="s">
        <v>10420</v>
      </c>
      <c r="AW6025" s="5">
        <v>0</v>
      </c>
      <c r="AX6025" s="5">
        <v>0</v>
      </c>
      <c r="AY6025" s="5">
        <v>0</v>
      </c>
      <c r="AZ6025" s="5">
        <v>0</v>
      </c>
      <c r="BA6025" s="5">
        <v>0</v>
      </c>
      <c r="BB6025" t="e">
        <f>VLOOKUP(A6025,names!$A:$H,6,0)</f>
        <v>#N/A</v>
      </c>
      <c r="BC6025" t="e">
        <f>VLOOKUP(A6025,names!$A:$H,7,0)</f>
        <v>#N/A</v>
      </c>
    </row>
    <row r="6026" spans="1:55" hidden="1" x14ac:dyDescent="0.35">
      <c r="A6026" s="5">
        <v>26719</v>
      </c>
      <c r="B6026" t="s">
        <v>46499</v>
      </c>
      <c r="C6026" t="s">
        <v>7060</v>
      </c>
      <c r="D6026" t="s">
        <v>1426</v>
      </c>
      <c r="E6026" t="s">
        <v>46500</v>
      </c>
      <c r="F6026" t="s">
        <v>5061</v>
      </c>
      <c r="G6026" s="5">
        <v>5708305</v>
      </c>
      <c r="H6026" t="e">
        <v>#N/A</v>
      </c>
      <c r="J6026" s="6" t="s">
        <v>46501</v>
      </c>
      <c r="K6026" t="s">
        <v>5062</v>
      </c>
      <c r="L6026" t="s">
        <v>5151</v>
      </c>
      <c r="M6026" s="6">
        <v>41243</v>
      </c>
      <c r="N6026">
        <v>28</v>
      </c>
      <c r="O6026" t="s">
        <v>5165</v>
      </c>
      <c r="P6026" t="s">
        <v>46502</v>
      </c>
      <c r="Q6026" s="14"/>
      <c r="R6026" s="15">
        <v>77102102</v>
      </c>
      <c r="S6026" s="14"/>
      <c r="T6026" s="15"/>
      <c r="U6026" s="16"/>
      <c r="V6026" s="17" t="s">
        <v>46503</v>
      </c>
      <c r="W6026" s="6">
        <v>43778</v>
      </c>
      <c r="X6026" s="6" t="s">
        <v>23465</v>
      </c>
      <c r="Y6026" t="s">
        <v>7608</v>
      </c>
      <c r="Z6026" t="s">
        <v>6984</v>
      </c>
      <c r="AA6026" t="s">
        <v>46504</v>
      </c>
      <c r="AB6026" s="5" t="s">
        <v>5407</v>
      </c>
      <c r="AC6026" s="5"/>
      <c r="AD6026" s="6" t="s">
        <v>5927</v>
      </c>
      <c r="AE6026" s="5">
        <v>4207</v>
      </c>
      <c r="AF6026" s="5" t="s">
        <v>5928</v>
      </c>
      <c r="AG6026" s="6" t="s">
        <v>7560</v>
      </c>
      <c r="AH6026" s="5" t="s">
        <v>46505</v>
      </c>
      <c r="AI6026" s="5"/>
      <c r="AJ6026" s="5">
        <v>1009</v>
      </c>
      <c r="AK6026" s="5">
        <v>74.510000000000005</v>
      </c>
      <c r="AL6026" t="s">
        <v>23312</v>
      </c>
      <c r="AN6026" s="5">
        <v>0</v>
      </c>
      <c r="AO6026" s="5">
        <v>0</v>
      </c>
      <c r="AP6026" s="5"/>
      <c r="AQ6026" s="5"/>
      <c r="AR6026" s="5"/>
      <c r="AS6026" s="6" t="s">
        <v>8017</v>
      </c>
      <c r="AT6026" s="5" t="s">
        <v>9400</v>
      </c>
      <c r="AU6026" t="e">
        <v>#N/A</v>
      </c>
      <c r="AV6026" t="s">
        <v>46506</v>
      </c>
      <c r="AW6026" s="5">
        <v>0</v>
      </c>
      <c r="AX6026" s="5">
        <v>0</v>
      </c>
      <c r="AY6026" s="5">
        <v>0</v>
      </c>
      <c r="AZ6026" s="5">
        <v>0</v>
      </c>
      <c r="BA6026" s="5">
        <v>0</v>
      </c>
      <c r="BB6026" t="e">
        <f>VLOOKUP(A6026,names!$A:$H,6,0)</f>
        <v>#N/A</v>
      </c>
      <c r="BC6026" t="e">
        <f>VLOOKUP(A6026,names!$A:$H,7,0)</f>
        <v>#N/A</v>
      </c>
    </row>
    <row r="6027" spans="1:55" hidden="1" x14ac:dyDescent="0.35">
      <c r="A6027" s="5">
        <v>2560</v>
      </c>
      <c r="B6027" t="s">
        <v>1115</v>
      </c>
      <c r="C6027" t="s">
        <v>31590</v>
      </c>
      <c r="D6027" t="s">
        <v>427</v>
      </c>
      <c r="E6027" t="s">
        <v>46507</v>
      </c>
      <c r="F6027" t="s">
        <v>5061</v>
      </c>
      <c r="G6027" s="5">
        <v>3813708</v>
      </c>
      <c r="H6027" t="e">
        <v>#N/A</v>
      </c>
      <c r="J6027" s="6" t="s">
        <v>46508</v>
      </c>
      <c r="K6027" t="s">
        <v>5062</v>
      </c>
      <c r="L6027" t="s">
        <v>5191</v>
      </c>
      <c r="M6027" s="6">
        <v>35755</v>
      </c>
      <c r="N6027">
        <v>1</v>
      </c>
      <c r="O6027" t="s">
        <v>10280</v>
      </c>
      <c r="P6027" t="s">
        <v>46509</v>
      </c>
      <c r="Q6027" s="14" t="s">
        <v>46510</v>
      </c>
      <c r="R6027" s="15"/>
      <c r="S6027" s="14">
        <v>4303766</v>
      </c>
      <c r="T6027" s="15"/>
      <c r="U6027" s="16" t="s">
        <v>46511</v>
      </c>
      <c r="V6027" s="17"/>
      <c r="W6027" s="6" t="s">
        <v>5076</v>
      </c>
      <c r="X6027" s="6">
        <v>38573</v>
      </c>
      <c r="Z6027" t="s">
        <v>28482</v>
      </c>
      <c r="AA6027" t="s">
        <v>46512</v>
      </c>
      <c r="AB6027" s="5"/>
      <c r="AC6027" s="5"/>
      <c r="AD6027" s="6" t="s">
        <v>9024</v>
      </c>
      <c r="AE6027" s="5">
        <v>950</v>
      </c>
      <c r="AF6027" s="5" t="s">
        <v>9025</v>
      </c>
      <c r="AG6027" s="6">
        <v>38604</v>
      </c>
      <c r="AH6027" s="5"/>
      <c r="AI6027" s="5"/>
      <c r="AJ6027" s="5">
        <v>1203</v>
      </c>
      <c r="AK6027" s="5">
        <v>74.5</v>
      </c>
      <c r="AL6027" t="s">
        <v>5169</v>
      </c>
      <c r="AN6027" s="5">
        <v>0</v>
      </c>
      <c r="AO6027" s="5">
        <v>0</v>
      </c>
      <c r="AP6027" s="5"/>
      <c r="AQ6027" s="5"/>
      <c r="AR6027" s="5"/>
      <c r="AS6027" s="6" t="s">
        <v>41288</v>
      </c>
      <c r="AT6027" s="5" t="s">
        <v>9097</v>
      </c>
      <c r="AU6027" t="e">
        <v>#N/A</v>
      </c>
      <c r="AW6027" s="5">
        <v>0</v>
      </c>
      <c r="AX6027" s="5">
        <v>0</v>
      </c>
      <c r="AY6027" s="5">
        <v>0</v>
      </c>
      <c r="AZ6027" s="5">
        <v>0</v>
      </c>
      <c r="BA6027" s="5">
        <v>0</v>
      </c>
      <c r="BB6027" t="e">
        <f>VLOOKUP(A6027,names!$A:$H,6,0)</f>
        <v>#N/A</v>
      </c>
      <c r="BC6027" t="e">
        <f>VLOOKUP(A6027,names!$A:$H,7,0)</f>
        <v>#N/A</v>
      </c>
    </row>
    <row r="6028" spans="1:55" hidden="1" x14ac:dyDescent="0.35">
      <c r="A6028" s="5">
        <v>45842</v>
      </c>
      <c r="B6028" t="s">
        <v>4125</v>
      </c>
      <c r="C6028" t="s">
        <v>2941</v>
      </c>
      <c r="D6028" t="s">
        <v>494</v>
      </c>
      <c r="E6028" t="s">
        <v>46513</v>
      </c>
      <c r="F6028" t="s">
        <v>5071</v>
      </c>
      <c r="G6028" s="5">
        <v>7869739</v>
      </c>
      <c r="H6028" t="s">
        <v>5072</v>
      </c>
      <c r="J6028" s="6">
        <v>36298</v>
      </c>
      <c r="K6028" t="s">
        <v>5062</v>
      </c>
      <c r="L6028" t="s">
        <v>5172</v>
      </c>
      <c r="M6028" s="6">
        <v>43069</v>
      </c>
      <c r="N6028">
        <v>36</v>
      </c>
      <c r="O6028" t="s">
        <v>5173</v>
      </c>
      <c r="P6028" t="s">
        <v>46514</v>
      </c>
      <c r="Q6028" s="14" t="s">
        <v>46515</v>
      </c>
      <c r="R6028" s="15"/>
      <c r="S6028" s="14">
        <v>4405153</v>
      </c>
      <c r="T6028" s="15"/>
      <c r="U6028" s="16"/>
      <c r="V6028" s="17" t="s">
        <v>46516</v>
      </c>
      <c r="W6028" s="6" t="s">
        <v>5076</v>
      </c>
      <c r="X6028" s="6">
        <v>43108</v>
      </c>
      <c r="Y6028" t="e">
        <v>#N/A</v>
      </c>
      <c r="Z6028" t="e">
        <v>#N/A</v>
      </c>
      <c r="AA6028" t="e">
        <v>#N/A</v>
      </c>
      <c r="AB6028" s="5" t="e">
        <v>#N/A</v>
      </c>
      <c r="AC6028" s="5" t="e">
        <v>#N/A</v>
      </c>
      <c r="AD6028" s="6" t="e">
        <v>#N/A</v>
      </c>
      <c r="AE6028" s="5" t="e">
        <v>#N/A</v>
      </c>
      <c r="AF6028" s="5" t="e">
        <v>#N/A</v>
      </c>
      <c r="AG6028" s="6" t="s">
        <v>5157</v>
      </c>
      <c r="AH6028" s="5" t="e">
        <v>#N/A</v>
      </c>
      <c r="AI6028" s="5" t="e">
        <v>#N/A</v>
      </c>
      <c r="AJ6028" s="5">
        <v>1343</v>
      </c>
      <c r="AK6028" s="5">
        <v>74.5</v>
      </c>
      <c r="AL6028" t="s">
        <v>5777</v>
      </c>
      <c r="AN6028" s="5">
        <v>0</v>
      </c>
      <c r="AO6028" s="5">
        <v>1</v>
      </c>
      <c r="AP6028" s="5" t="s">
        <v>46517</v>
      </c>
      <c r="AQ6028" s="5">
        <v>76910115</v>
      </c>
      <c r="AR6028" s="5"/>
      <c r="AS6028" s="6" t="e">
        <v>#N/A</v>
      </c>
      <c r="AT6028" s="5" t="e">
        <v>#N/A</v>
      </c>
      <c r="AU6028" t="e">
        <v>#N/A</v>
      </c>
      <c r="AW6028" s="5">
        <v>214</v>
      </c>
      <c r="AX6028" s="5" t="s">
        <v>5068</v>
      </c>
      <c r="AY6028" s="5">
        <v>27</v>
      </c>
      <c r="AZ6028" s="5">
        <v>0</v>
      </c>
      <c r="BA6028" s="5">
        <v>4</v>
      </c>
      <c r="BB6028" t="e">
        <f>VLOOKUP(A6028,names!$A:$H,6,0)</f>
        <v>#N/A</v>
      </c>
      <c r="BC6028" t="e">
        <f>VLOOKUP(A6028,names!$A:$H,7,0)</f>
        <v>#N/A</v>
      </c>
    </row>
    <row r="6029" spans="1:55" x14ac:dyDescent="0.35">
      <c r="A6029" s="5">
        <v>57470</v>
      </c>
      <c r="B6029" t="s">
        <v>158</v>
      </c>
      <c r="C6029" t="s">
        <v>159</v>
      </c>
      <c r="D6029" t="s">
        <v>157</v>
      </c>
      <c r="E6029" t="s">
        <v>46518</v>
      </c>
      <c r="F6029" t="s">
        <v>5071</v>
      </c>
      <c r="G6029" s="5">
        <v>13418972</v>
      </c>
      <c r="H6029" t="s">
        <v>5072</v>
      </c>
      <c r="J6029" s="6">
        <v>37594</v>
      </c>
      <c r="K6029" t="s">
        <v>5062</v>
      </c>
      <c r="L6029" t="s">
        <v>5172</v>
      </c>
      <c r="M6029" s="6">
        <v>43799</v>
      </c>
      <c r="N6029">
        <v>36</v>
      </c>
      <c r="O6029" t="s">
        <v>5173</v>
      </c>
      <c r="P6029" t="s">
        <v>46519</v>
      </c>
      <c r="Q6029" s="14" t="s">
        <v>46520</v>
      </c>
      <c r="R6029" s="15"/>
      <c r="S6029" s="14">
        <v>4160483</v>
      </c>
      <c r="T6029" s="15"/>
      <c r="U6029" s="16"/>
      <c r="V6029" s="17" t="s">
        <v>46521</v>
      </c>
      <c r="W6029" s="6" t="s">
        <v>5076</v>
      </c>
      <c r="X6029" s="6" t="s">
        <v>7214</v>
      </c>
      <c r="Y6029" t="e">
        <v>#N/A</v>
      </c>
      <c r="Z6029" t="e">
        <v>#N/A</v>
      </c>
      <c r="AA6029" t="e">
        <v>#N/A</v>
      </c>
      <c r="AB6029" s="5" t="e">
        <v>#N/A</v>
      </c>
      <c r="AC6029" s="5" t="e">
        <v>#N/A</v>
      </c>
      <c r="AD6029" s="6" t="e">
        <v>#N/A</v>
      </c>
      <c r="AE6029" s="5" t="e">
        <v>#N/A</v>
      </c>
      <c r="AF6029" s="5" t="e">
        <v>#N/A</v>
      </c>
      <c r="AG6029" s="6">
        <v>43781</v>
      </c>
      <c r="AH6029" s="5" t="e">
        <v>#N/A</v>
      </c>
      <c r="AI6029" s="5" t="e">
        <v>#N/A</v>
      </c>
      <c r="AJ6029" s="5">
        <v>1212</v>
      </c>
      <c r="AK6029" s="5">
        <v>74.5</v>
      </c>
      <c r="AL6029" t="s">
        <v>5777</v>
      </c>
      <c r="AN6029" s="5">
        <v>0</v>
      </c>
      <c r="AO6029" s="5">
        <v>1</v>
      </c>
      <c r="AP6029" s="5" t="s">
        <v>46522</v>
      </c>
      <c r="AQ6029" s="5">
        <v>71726346</v>
      </c>
      <c r="AR6029" s="5"/>
      <c r="AS6029" s="6" t="e">
        <v>#N/A</v>
      </c>
      <c r="AT6029" s="5" t="e">
        <v>#N/A</v>
      </c>
      <c r="AU6029" t="e">
        <v>#N/A</v>
      </c>
      <c r="AW6029" s="5">
        <v>38</v>
      </c>
      <c r="AX6029" s="5" t="s">
        <v>5068</v>
      </c>
      <c r="AY6029" s="5">
        <v>18</v>
      </c>
      <c r="AZ6029" s="5">
        <v>0</v>
      </c>
      <c r="BA6029" s="5">
        <v>0</v>
      </c>
      <c r="BB6029" t="str">
        <f>VLOOKUP(A6029,names!$A:$H,6,0)</f>
        <v>https://www.linkedin.com/in/danilo-zurita-5b741b250</v>
      </c>
      <c r="BC6029" t="str">
        <f>VLOOKUP(A6029,names!$A:$H,7,0)</f>
        <v xml:space="preserve">Danilo Zurita </v>
      </c>
    </row>
    <row r="6030" spans="1:55" hidden="1" x14ac:dyDescent="0.35">
      <c r="A6030" s="5">
        <v>46461</v>
      </c>
      <c r="B6030" t="s">
        <v>46523</v>
      </c>
      <c r="C6030" t="s">
        <v>253</v>
      </c>
      <c r="D6030" t="s">
        <v>3045</v>
      </c>
      <c r="E6030" t="s">
        <v>46524</v>
      </c>
      <c r="F6030" t="s">
        <v>5071</v>
      </c>
      <c r="G6030" s="5">
        <v>6821921</v>
      </c>
      <c r="H6030" t="s">
        <v>5072</v>
      </c>
      <c r="J6030" s="6">
        <v>36391</v>
      </c>
      <c r="K6030" t="s">
        <v>5090</v>
      </c>
      <c r="L6030" t="s">
        <v>5191</v>
      </c>
      <c r="M6030" s="6">
        <v>43077</v>
      </c>
      <c r="N6030">
        <v>38</v>
      </c>
      <c r="O6030" t="s">
        <v>5198</v>
      </c>
      <c r="P6030" t="s">
        <v>46525</v>
      </c>
      <c r="Q6030" s="14" t="s">
        <v>46526</v>
      </c>
      <c r="R6030" s="15"/>
      <c r="S6030" s="14"/>
      <c r="T6030" s="15"/>
      <c r="U6030" s="16" t="s">
        <v>46527</v>
      </c>
      <c r="V6030" s="17"/>
      <c r="W6030" s="6" t="s">
        <v>5076</v>
      </c>
      <c r="X6030" s="6" t="s">
        <v>6994</v>
      </c>
      <c r="Y6030" t="e">
        <v>#N/A</v>
      </c>
      <c r="Z6030" t="e">
        <v>#N/A</v>
      </c>
      <c r="AA6030" t="e">
        <v>#N/A</v>
      </c>
      <c r="AB6030" s="5" t="e">
        <v>#N/A</v>
      </c>
      <c r="AC6030" s="5" t="e">
        <v>#N/A</v>
      </c>
      <c r="AD6030" s="6" t="e">
        <v>#N/A</v>
      </c>
      <c r="AE6030" s="5" t="e">
        <v>#N/A</v>
      </c>
      <c r="AF6030" s="5" t="e">
        <v>#N/A</v>
      </c>
      <c r="AG6030" s="6">
        <v>42959</v>
      </c>
      <c r="AH6030" s="5" t="e">
        <v>#N/A</v>
      </c>
      <c r="AI6030" s="5" t="e">
        <v>#N/A</v>
      </c>
      <c r="AJ6030" s="5">
        <v>1021</v>
      </c>
      <c r="AK6030" s="5">
        <v>74.5</v>
      </c>
      <c r="AL6030" t="s">
        <v>5228</v>
      </c>
      <c r="AN6030" s="5">
        <v>0</v>
      </c>
      <c r="AO6030" s="5">
        <v>1</v>
      </c>
      <c r="AP6030" s="5" t="s">
        <v>46528</v>
      </c>
      <c r="AQ6030" s="5">
        <v>76575325</v>
      </c>
      <c r="AR6030" s="5"/>
      <c r="AS6030" s="6" t="e">
        <v>#N/A</v>
      </c>
      <c r="AT6030" s="5" t="e">
        <v>#N/A</v>
      </c>
      <c r="AU6030" t="e">
        <v>#N/A</v>
      </c>
      <c r="AW6030" s="5">
        <v>67</v>
      </c>
      <c r="AX6030" s="5" t="s">
        <v>5068</v>
      </c>
      <c r="AY6030" s="5">
        <v>25</v>
      </c>
      <c r="AZ6030" s="5">
        <v>0</v>
      </c>
      <c r="BA6030" s="5">
        <v>1</v>
      </c>
      <c r="BB6030" t="e">
        <f>VLOOKUP(A6030,names!$A:$H,6,0)</f>
        <v>#N/A</v>
      </c>
      <c r="BC6030" t="e">
        <f>VLOOKUP(A6030,names!$A:$H,7,0)</f>
        <v>#N/A</v>
      </c>
    </row>
    <row r="6031" spans="1:55" hidden="1" x14ac:dyDescent="0.35">
      <c r="A6031" s="5">
        <v>46486</v>
      </c>
      <c r="B6031" t="s">
        <v>46529</v>
      </c>
      <c r="C6031" t="s">
        <v>46530</v>
      </c>
      <c r="D6031" t="s">
        <v>210</v>
      </c>
      <c r="E6031" t="s">
        <v>46531</v>
      </c>
      <c r="F6031" t="s">
        <v>5071</v>
      </c>
      <c r="G6031" s="5">
        <v>8470563</v>
      </c>
      <c r="H6031" t="s">
        <v>5072</v>
      </c>
      <c r="J6031" s="6">
        <v>36370</v>
      </c>
      <c r="K6031" t="s">
        <v>5090</v>
      </c>
      <c r="L6031" t="s">
        <v>5191</v>
      </c>
      <c r="M6031" s="6">
        <v>43077</v>
      </c>
      <c r="N6031">
        <v>38</v>
      </c>
      <c r="O6031" t="s">
        <v>5198</v>
      </c>
      <c r="P6031" t="s">
        <v>46532</v>
      </c>
      <c r="Q6031" s="14">
        <v>60600422</v>
      </c>
      <c r="R6031" s="15"/>
      <c r="S6031" s="14"/>
      <c r="T6031" s="15">
        <v>2721333</v>
      </c>
      <c r="U6031" s="16"/>
      <c r="V6031" s="17" t="s">
        <v>46533</v>
      </c>
      <c r="W6031" s="6" t="s">
        <v>5076</v>
      </c>
      <c r="X6031" s="6" t="s">
        <v>8508</v>
      </c>
      <c r="Y6031" t="e">
        <v>#N/A</v>
      </c>
      <c r="Z6031" t="e">
        <v>#N/A</v>
      </c>
      <c r="AA6031" t="e">
        <v>#N/A</v>
      </c>
      <c r="AB6031" s="5" t="e">
        <v>#N/A</v>
      </c>
      <c r="AC6031" s="5" t="e">
        <v>#N/A</v>
      </c>
      <c r="AD6031" s="6" t="e">
        <v>#N/A</v>
      </c>
      <c r="AE6031" s="5" t="e">
        <v>#N/A</v>
      </c>
      <c r="AF6031" s="5" t="e">
        <v>#N/A</v>
      </c>
      <c r="AG6031" s="6">
        <v>42959</v>
      </c>
      <c r="AH6031" s="5" t="e">
        <v>#N/A</v>
      </c>
      <c r="AI6031" s="5" t="e">
        <v>#N/A</v>
      </c>
      <c r="AJ6031" s="5">
        <v>1193</v>
      </c>
      <c r="AK6031" s="5">
        <v>74.5</v>
      </c>
      <c r="AL6031" t="s">
        <v>5647</v>
      </c>
      <c r="AM6031" t="s">
        <v>6174</v>
      </c>
      <c r="AN6031" s="5">
        <v>40</v>
      </c>
      <c r="AO6031" s="5">
        <v>0.6</v>
      </c>
      <c r="AP6031" s="5" t="s">
        <v>46534</v>
      </c>
      <c r="AQ6031" s="5" t="s">
        <v>46535</v>
      </c>
      <c r="AR6031" s="5"/>
      <c r="AS6031" s="6" t="e">
        <v>#N/A</v>
      </c>
      <c r="AT6031" s="5" t="e">
        <v>#N/A</v>
      </c>
      <c r="AU6031" t="e">
        <v>#N/A</v>
      </c>
      <c r="AW6031" s="5">
        <v>89</v>
      </c>
      <c r="AX6031" s="5" t="s">
        <v>5068</v>
      </c>
      <c r="AY6031" s="5">
        <v>21</v>
      </c>
      <c r="AZ6031" s="5">
        <v>0</v>
      </c>
      <c r="BA6031" s="5">
        <v>4</v>
      </c>
      <c r="BB6031" t="e">
        <f>VLOOKUP(A6031,names!$A:$H,6,0)</f>
        <v>#N/A</v>
      </c>
      <c r="BC6031" t="e">
        <f>VLOOKUP(A6031,names!$A:$H,7,0)</f>
        <v>#N/A</v>
      </c>
    </row>
    <row r="6032" spans="1:55" hidden="1" x14ac:dyDescent="0.35">
      <c r="A6032" s="5">
        <v>46211</v>
      </c>
      <c r="B6032" t="s">
        <v>46536</v>
      </c>
      <c r="C6032" t="s">
        <v>301</v>
      </c>
      <c r="D6032" t="s">
        <v>46537</v>
      </c>
      <c r="E6032" t="s">
        <v>46538</v>
      </c>
      <c r="F6032" t="s">
        <v>5071</v>
      </c>
      <c r="G6032" s="5">
        <v>9081831</v>
      </c>
      <c r="H6032" t="s">
        <v>5072</v>
      </c>
      <c r="J6032" s="6">
        <v>36214</v>
      </c>
      <c r="K6032" t="s">
        <v>5090</v>
      </c>
      <c r="L6032" t="s">
        <v>5597</v>
      </c>
      <c r="M6032" s="6">
        <v>43244</v>
      </c>
      <c r="N6032">
        <v>43</v>
      </c>
      <c r="O6032" t="s">
        <v>5598</v>
      </c>
      <c r="P6032" t="s">
        <v>46539</v>
      </c>
      <c r="Q6032" s="14">
        <v>73211154</v>
      </c>
      <c r="R6032" s="15"/>
      <c r="S6032" s="14"/>
      <c r="T6032" s="15"/>
      <c r="U6032" s="16"/>
      <c r="V6032" s="17" t="s">
        <v>46540</v>
      </c>
      <c r="W6032" s="6" t="s">
        <v>5076</v>
      </c>
      <c r="X6032" s="6" t="s">
        <v>5076</v>
      </c>
      <c r="Y6032" t="e">
        <v>#N/A</v>
      </c>
      <c r="Z6032" t="e">
        <v>#N/A</v>
      </c>
      <c r="AA6032" t="e">
        <v>#N/A</v>
      </c>
      <c r="AB6032" s="5" t="e">
        <v>#N/A</v>
      </c>
      <c r="AC6032" s="5" t="e">
        <v>#N/A</v>
      </c>
      <c r="AD6032" s="6" t="e">
        <v>#N/A</v>
      </c>
      <c r="AE6032" s="5" t="e">
        <v>#N/A</v>
      </c>
      <c r="AF6032" s="5" t="e">
        <v>#N/A</v>
      </c>
      <c r="AG6032" s="6" t="s">
        <v>5076</v>
      </c>
      <c r="AH6032" s="5" t="e">
        <v>#N/A</v>
      </c>
      <c r="AI6032" s="5" t="e">
        <v>#N/A</v>
      </c>
      <c r="AJ6032" s="5">
        <v>1117</v>
      </c>
      <c r="AK6032" s="5">
        <v>74.5</v>
      </c>
      <c r="AL6032" t="s">
        <v>6302</v>
      </c>
      <c r="AN6032" s="5">
        <v>0</v>
      </c>
      <c r="AO6032" s="5">
        <v>1</v>
      </c>
      <c r="AP6032" s="5" t="s">
        <v>46541</v>
      </c>
      <c r="AQ6032" s="5">
        <v>77532061</v>
      </c>
      <c r="AR6032" s="5"/>
      <c r="AS6032" s="6" t="e">
        <v>#N/A</v>
      </c>
      <c r="AT6032" s="5" t="e">
        <v>#N/A</v>
      </c>
      <c r="AU6032" t="e">
        <v>#N/A</v>
      </c>
      <c r="AW6032" s="5">
        <v>96</v>
      </c>
      <c r="AX6032" s="5" t="s">
        <v>5068</v>
      </c>
      <c r="AY6032" s="5">
        <v>49</v>
      </c>
      <c r="AZ6032" s="5">
        <v>0</v>
      </c>
      <c r="BA6032" s="5">
        <v>4</v>
      </c>
      <c r="BB6032" t="e">
        <f>VLOOKUP(A6032,names!$A:$H,6,0)</f>
        <v>#N/A</v>
      </c>
      <c r="BC6032" t="e">
        <f>VLOOKUP(A6032,names!$A:$H,7,0)</f>
        <v>#N/A</v>
      </c>
    </row>
    <row r="6033" spans="1:55" hidden="1" x14ac:dyDescent="0.35">
      <c r="A6033" s="5">
        <v>70566</v>
      </c>
      <c r="B6033" t="s">
        <v>46542</v>
      </c>
      <c r="C6033" t="s">
        <v>1400</v>
      </c>
      <c r="D6033" t="s">
        <v>2783</v>
      </c>
      <c r="E6033" t="s">
        <v>46543</v>
      </c>
      <c r="F6033" t="s">
        <v>5071</v>
      </c>
      <c r="G6033" s="5">
        <v>13633451</v>
      </c>
      <c r="H6033" t="s">
        <v>5072</v>
      </c>
      <c r="J6033" s="6">
        <v>37355</v>
      </c>
      <c r="K6033" t="s">
        <v>875</v>
      </c>
      <c r="L6033" t="s">
        <v>5350</v>
      </c>
      <c r="M6033" s="6">
        <v>44532</v>
      </c>
      <c r="N6033">
        <v>40</v>
      </c>
      <c r="O6033" t="s">
        <v>5351</v>
      </c>
      <c r="P6033" t="s">
        <v>46544</v>
      </c>
      <c r="Q6033" s="14">
        <v>75076295</v>
      </c>
      <c r="R6033" s="15" t="s">
        <v>46545</v>
      </c>
      <c r="S6033" s="14"/>
      <c r="T6033" s="15"/>
      <c r="U6033" s="16"/>
      <c r="V6033" s="17" t="s">
        <v>46546</v>
      </c>
      <c r="W6033" s="6" t="s">
        <v>5076</v>
      </c>
      <c r="X6033" s="6" t="s">
        <v>5076</v>
      </c>
      <c r="Y6033" t="e">
        <v>#N/A</v>
      </c>
      <c r="Z6033" t="e">
        <v>#N/A</v>
      </c>
      <c r="AA6033" t="e">
        <v>#N/A</v>
      </c>
      <c r="AB6033" s="5" t="e">
        <v>#N/A</v>
      </c>
      <c r="AC6033" s="5" t="e">
        <v>#N/A</v>
      </c>
      <c r="AD6033" s="6" t="e">
        <v>#N/A</v>
      </c>
      <c r="AE6033" s="5" t="e">
        <v>#N/A</v>
      </c>
      <c r="AF6033" s="5" t="e">
        <v>#N/A</v>
      </c>
      <c r="AG6033" s="6" t="s">
        <v>5076</v>
      </c>
      <c r="AH6033" s="5" t="e">
        <v>#N/A</v>
      </c>
      <c r="AI6033" s="5" t="e">
        <v>#N/A</v>
      </c>
      <c r="AJ6033" s="5">
        <v>1309</v>
      </c>
      <c r="AK6033" s="5">
        <v>74.5</v>
      </c>
      <c r="AL6033" t="s">
        <v>5945</v>
      </c>
      <c r="AM6033" t="s">
        <v>5531</v>
      </c>
      <c r="AN6033" s="5">
        <v>50</v>
      </c>
      <c r="AO6033" s="5">
        <v>0.5</v>
      </c>
      <c r="AP6033" s="5" t="s">
        <v>46547</v>
      </c>
      <c r="AQ6033" s="5">
        <v>79066337</v>
      </c>
      <c r="AR6033" s="5" t="s">
        <v>46548</v>
      </c>
      <c r="AS6033" s="6" t="e">
        <v>#N/A</v>
      </c>
      <c r="AT6033" s="5" t="e">
        <v>#N/A</v>
      </c>
      <c r="AU6033" t="e">
        <v>#N/A</v>
      </c>
      <c r="AW6033" s="5">
        <v>203</v>
      </c>
      <c r="AX6033" s="5" t="s">
        <v>5068</v>
      </c>
      <c r="AY6033" s="5">
        <v>21</v>
      </c>
      <c r="AZ6033" s="5">
        <v>0</v>
      </c>
      <c r="BA6033" s="5">
        <v>4</v>
      </c>
      <c r="BB6033" t="e">
        <f>VLOOKUP(A6033,names!$A:$H,6,0)</f>
        <v>#N/A</v>
      </c>
      <c r="BC6033" t="e">
        <f>VLOOKUP(A6033,names!$A:$H,7,0)</f>
        <v>#N/A</v>
      </c>
    </row>
    <row r="6034" spans="1:55" hidden="1" x14ac:dyDescent="0.35">
      <c r="A6034" s="5">
        <v>69061</v>
      </c>
      <c r="B6034" t="s">
        <v>46549</v>
      </c>
      <c r="C6034" t="s">
        <v>1285</v>
      </c>
      <c r="D6034" t="s">
        <v>559</v>
      </c>
      <c r="E6034" t="s">
        <v>46550</v>
      </c>
      <c r="F6034" t="s">
        <v>5071</v>
      </c>
      <c r="G6034" s="5">
        <v>8302550</v>
      </c>
      <c r="H6034" t="s">
        <v>5072</v>
      </c>
      <c r="J6034" s="6">
        <v>37820</v>
      </c>
      <c r="K6034" t="s">
        <v>875</v>
      </c>
      <c r="L6034" t="s">
        <v>5350</v>
      </c>
      <c r="M6034" s="6">
        <v>44538</v>
      </c>
      <c r="N6034">
        <v>40</v>
      </c>
      <c r="O6034" t="s">
        <v>5351</v>
      </c>
      <c r="P6034" t="s">
        <v>46551</v>
      </c>
      <c r="Q6034" s="14"/>
      <c r="R6034" s="15" t="s">
        <v>46552</v>
      </c>
      <c r="S6034" s="14"/>
      <c r="T6034" s="15"/>
      <c r="U6034" s="16"/>
      <c r="V6034" s="17" t="s">
        <v>46553</v>
      </c>
      <c r="W6034" s="6" t="s">
        <v>5076</v>
      </c>
      <c r="X6034" s="6" t="s">
        <v>5076</v>
      </c>
      <c r="Y6034" t="e">
        <v>#N/A</v>
      </c>
      <c r="Z6034" t="e">
        <v>#N/A</v>
      </c>
      <c r="AA6034" t="e">
        <v>#N/A</v>
      </c>
      <c r="AB6034" s="5" t="e">
        <v>#N/A</v>
      </c>
      <c r="AC6034" s="5" t="e">
        <v>#N/A</v>
      </c>
      <c r="AD6034" s="6" t="e">
        <v>#N/A</v>
      </c>
      <c r="AE6034" s="5" t="e">
        <v>#N/A</v>
      </c>
      <c r="AF6034" s="5" t="e">
        <v>#N/A</v>
      </c>
      <c r="AG6034" s="6" t="s">
        <v>5076</v>
      </c>
      <c r="AH6034" s="5" t="e">
        <v>#N/A</v>
      </c>
      <c r="AI6034" s="5" t="e">
        <v>#N/A</v>
      </c>
      <c r="AJ6034" s="5">
        <v>1305</v>
      </c>
      <c r="AK6034" s="5">
        <v>74.5</v>
      </c>
      <c r="AL6034" t="s">
        <v>6482</v>
      </c>
      <c r="AM6034" t="s">
        <v>5489</v>
      </c>
      <c r="AN6034" s="5">
        <v>60</v>
      </c>
      <c r="AO6034" s="5">
        <v>0.4</v>
      </c>
      <c r="AP6034" s="5" t="s">
        <v>46554</v>
      </c>
      <c r="AQ6034" s="5">
        <v>71551144</v>
      </c>
      <c r="AR6034" s="5" t="s">
        <v>46555</v>
      </c>
      <c r="AS6034" s="6" t="e">
        <v>#N/A</v>
      </c>
      <c r="AT6034" s="5" t="e">
        <v>#N/A</v>
      </c>
      <c r="AU6034" t="e">
        <v>#N/A</v>
      </c>
      <c r="AW6034" s="5">
        <v>108</v>
      </c>
      <c r="AX6034" s="5" t="s">
        <v>5068</v>
      </c>
      <c r="AY6034" s="5">
        <v>22</v>
      </c>
      <c r="AZ6034" s="5">
        <v>0</v>
      </c>
      <c r="BA6034" s="5">
        <v>4</v>
      </c>
      <c r="BB6034" t="e">
        <f>VLOOKUP(A6034,names!$A:$H,6,0)</f>
        <v>#N/A</v>
      </c>
      <c r="BC6034" t="e">
        <f>VLOOKUP(A6034,names!$A:$H,7,0)</f>
        <v>#N/A</v>
      </c>
    </row>
    <row r="6035" spans="1:55" hidden="1" x14ac:dyDescent="0.35">
      <c r="A6035" s="5">
        <v>71361</v>
      </c>
      <c r="B6035" t="s">
        <v>46556</v>
      </c>
      <c r="C6035" t="s">
        <v>614</v>
      </c>
      <c r="D6035" t="s">
        <v>46557</v>
      </c>
      <c r="E6035" t="s">
        <v>46558</v>
      </c>
      <c r="F6035" t="s">
        <v>5071</v>
      </c>
      <c r="G6035" s="5">
        <v>6912329</v>
      </c>
      <c r="H6035" t="s">
        <v>5072</v>
      </c>
      <c r="J6035" s="6">
        <v>36458</v>
      </c>
      <c r="K6035" t="s">
        <v>5090</v>
      </c>
      <c r="L6035" t="s">
        <v>5302</v>
      </c>
      <c r="M6035" s="6">
        <v>43063</v>
      </c>
      <c r="N6035">
        <v>42</v>
      </c>
      <c r="O6035" t="s">
        <v>5502</v>
      </c>
      <c r="P6035" t="s">
        <v>46559</v>
      </c>
      <c r="Q6035" s="14">
        <v>76527508</v>
      </c>
      <c r="R6035" s="15" t="s">
        <v>46560</v>
      </c>
      <c r="S6035" s="14"/>
      <c r="T6035" s="15"/>
      <c r="U6035" s="16" t="s">
        <v>46561</v>
      </c>
      <c r="V6035" s="17"/>
      <c r="W6035" s="6" t="s">
        <v>5076</v>
      </c>
      <c r="X6035" s="6">
        <v>44744</v>
      </c>
      <c r="Y6035" t="e">
        <v>#N/A</v>
      </c>
      <c r="Z6035" t="e">
        <v>#N/A</v>
      </c>
      <c r="AA6035" t="e">
        <v>#N/A</v>
      </c>
      <c r="AB6035" s="5" t="e">
        <v>#N/A</v>
      </c>
      <c r="AC6035" s="5" t="e">
        <v>#N/A</v>
      </c>
      <c r="AD6035" s="6" t="e">
        <v>#N/A</v>
      </c>
      <c r="AE6035" s="5" t="e">
        <v>#N/A</v>
      </c>
      <c r="AF6035" s="5" t="e">
        <v>#N/A</v>
      </c>
      <c r="AG6035" s="6">
        <v>44389</v>
      </c>
      <c r="AH6035" s="5" t="e">
        <v>#N/A</v>
      </c>
      <c r="AI6035" s="5" t="e">
        <v>#N/A</v>
      </c>
      <c r="AJ6035" s="5"/>
      <c r="AK6035" s="5">
        <v>74.5</v>
      </c>
      <c r="AL6035" t="s">
        <v>28453</v>
      </c>
      <c r="AN6035" s="5">
        <v>0</v>
      </c>
      <c r="AO6035" s="5">
        <v>1</v>
      </c>
      <c r="AP6035" s="5" t="s">
        <v>46562</v>
      </c>
      <c r="AQ6035" s="5">
        <v>73515727</v>
      </c>
      <c r="AR6035" s="5"/>
      <c r="AS6035" s="6" t="e">
        <v>#N/A</v>
      </c>
      <c r="AT6035" s="5" t="e">
        <v>#N/A</v>
      </c>
      <c r="AU6035" t="e">
        <v>#N/A</v>
      </c>
      <c r="AW6035" s="5">
        <v>159</v>
      </c>
      <c r="AX6035" s="5" t="s">
        <v>5068</v>
      </c>
      <c r="AY6035" s="5">
        <v>24</v>
      </c>
      <c r="AZ6035" s="5">
        <v>0</v>
      </c>
      <c r="BA6035" s="5">
        <v>4</v>
      </c>
      <c r="BB6035" t="e">
        <f>VLOOKUP(A6035,names!$A:$H,6,0)</f>
        <v>#N/A</v>
      </c>
      <c r="BC6035" t="e">
        <f>VLOOKUP(A6035,names!$A:$H,7,0)</f>
        <v>#N/A</v>
      </c>
    </row>
    <row r="6036" spans="1:55" hidden="1" x14ac:dyDescent="0.35">
      <c r="A6036" s="5">
        <v>52338</v>
      </c>
      <c r="B6036" t="s">
        <v>46563</v>
      </c>
      <c r="C6036" t="s">
        <v>108</v>
      </c>
      <c r="D6036" t="s">
        <v>3568</v>
      </c>
      <c r="E6036" t="s">
        <v>46564</v>
      </c>
      <c r="F6036" t="s">
        <v>5071</v>
      </c>
      <c r="G6036" s="5">
        <v>7296341</v>
      </c>
      <c r="H6036" t="s">
        <v>5072</v>
      </c>
      <c r="J6036" s="6">
        <v>36951</v>
      </c>
      <c r="K6036" t="s">
        <v>5090</v>
      </c>
      <c r="L6036" t="s">
        <v>5315</v>
      </c>
      <c r="M6036" s="6">
        <v>43434</v>
      </c>
      <c r="N6036">
        <v>41</v>
      </c>
      <c r="O6036" t="s">
        <v>5316</v>
      </c>
      <c r="Q6036" s="14">
        <v>72330110</v>
      </c>
      <c r="R6036" s="15"/>
      <c r="S6036" s="14"/>
      <c r="T6036" s="15"/>
      <c r="U6036" s="16"/>
      <c r="V6036" s="17" t="s">
        <v>46565</v>
      </c>
      <c r="W6036" s="6" t="s">
        <v>5076</v>
      </c>
      <c r="X6036" s="6" t="s">
        <v>5905</v>
      </c>
      <c r="Y6036" t="e">
        <v>#N/A</v>
      </c>
      <c r="Z6036" t="e">
        <v>#N/A</v>
      </c>
      <c r="AA6036" t="e">
        <v>#N/A</v>
      </c>
      <c r="AB6036" s="5" t="e">
        <v>#N/A</v>
      </c>
      <c r="AC6036" s="5" t="e">
        <v>#N/A</v>
      </c>
      <c r="AD6036" s="6" t="e">
        <v>#N/A</v>
      </c>
      <c r="AE6036" s="5" t="e">
        <v>#N/A</v>
      </c>
      <c r="AF6036" s="5" t="e">
        <v>#N/A</v>
      </c>
      <c r="AG6036" s="6">
        <v>43324</v>
      </c>
      <c r="AH6036" s="5" t="e">
        <v>#N/A</v>
      </c>
      <c r="AI6036" s="5" t="e">
        <v>#N/A</v>
      </c>
      <c r="AJ6036" s="5">
        <v>1320</v>
      </c>
      <c r="AK6036" s="5">
        <v>74.5</v>
      </c>
      <c r="AL6036" t="s">
        <v>7992</v>
      </c>
      <c r="AN6036" s="5">
        <v>0</v>
      </c>
      <c r="AO6036" s="5">
        <v>1</v>
      </c>
      <c r="AP6036" s="5" t="s">
        <v>46566</v>
      </c>
      <c r="AQ6036" s="5">
        <v>78615570</v>
      </c>
      <c r="AR6036" s="5"/>
      <c r="AS6036" s="6" t="e">
        <v>#N/A</v>
      </c>
      <c r="AT6036" s="5" t="e">
        <v>#N/A</v>
      </c>
      <c r="AU6036" t="e">
        <v>#N/A</v>
      </c>
      <c r="AW6036" s="5">
        <v>101</v>
      </c>
      <c r="AX6036" s="5" t="s">
        <v>5068</v>
      </c>
      <c r="AY6036" s="5">
        <v>28</v>
      </c>
      <c r="AZ6036" s="5">
        <v>0</v>
      </c>
      <c r="BA6036" s="5">
        <v>3</v>
      </c>
      <c r="BB6036" t="e">
        <f>VLOOKUP(A6036,names!$A:$H,6,0)</f>
        <v>#N/A</v>
      </c>
      <c r="BC6036" t="e">
        <f>VLOOKUP(A6036,names!$A:$H,7,0)</f>
        <v>#N/A</v>
      </c>
    </row>
    <row r="6037" spans="1:55" hidden="1" x14ac:dyDescent="0.35">
      <c r="A6037" s="5">
        <v>72344</v>
      </c>
      <c r="B6037" t="s">
        <v>46567</v>
      </c>
      <c r="C6037" t="s">
        <v>735</v>
      </c>
      <c r="D6037" t="s">
        <v>2912</v>
      </c>
      <c r="E6037" t="s">
        <v>46568</v>
      </c>
      <c r="F6037" t="s">
        <v>5071</v>
      </c>
      <c r="G6037" s="5">
        <v>6895612</v>
      </c>
      <c r="H6037" t="s">
        <v>5072</v>
      </c>
      <c r="J6037" s="6">
        <v>37925</v>
      </c>
      <c r="K6037" t="s">
        <v>5090</v>
      </c>
      <c r="L6037" t="s">
        <v>5073</v>
      </c>
      <c r="M6037" s="6">
        <v>44530</v>
      </c>
      <c r="N6037">
        <v>53</v>
      </c>
      <c r="O6037" t="s">
        <v>5074</v>
      </c>
      <c r="P6037" t="s">
        <v>46569</v>
      </c>
      <c r="Q6037" s="14">
        <v>60600380</v>
      </c>
      <c r="R6037" s="15" t="s">
        <v>46570</v>
      </c>
      <c r="S6037" s="14"/>
      <c r="T6037" s="15"/>
      <c r="U6037" s="16"/>
      <c r="V6037" s="17" t="s">
        <v>46571</v>
      </c>
      <c r="W6037" s="6" t="s">
        <v>5076</v>
      </c>
      <c r="X6037" s="6">
        <v>44869</v>
      </c>
      <c r="Y6037" t="e">
        <v>#N/A</v>
      </c>
      <c r="Z6037" t="e">
        <v>#N/A</v>
      </c>
      <c r="AA6037" t="e">
        <v>#N/A</v>
      </c>
      <c r="AB6037" s="5" t="e">
        <v>#N/A</v>
      </c>
      <c r="AC6037" s="5" t="e">
        <v>#N/A</v>
      </c>
      <c r="AD6037" s="6" t="e">
        <v>#N/A</v>
      </c>
      <c r="AE6037" s="5" t="e">
        <v>#N/A</v>
      </c>
      <c r="AF6037" s="5" t="e">
        <v>#N/A</v>
      </c>
      <c r="AG6037" s="6">
        <v>44389</v>
      </c>
      <c r="AH6037" s="5" t="e">
        <v>#N/A</v>
      </c>
      <c r="AI6037" s="5" t="e">
        <v>#N/A</v>
      </c>
      <c r="AJ6037" s="5">
        <v>1260</v>
      </c>
      <c r="AK6037" s="5">
        <v>74.5</v>
      </c>
      <c r="AL6037" t="s">
        <v>5745</v>
      </c>
      <c r="AM6037" t="s">
        <v>5086</v>
      </c>
      <c r="AN6037" s="5">
        <v>40</v>
      </c>
      <c r="AO6037" s="5">
        <v>0.6</v>
      </c>
      <c r="AP6037" s="5" t="s">
        <v>46572</v>
      </c>
      <c r="AQ6037" s="5">
        <v>79601076</v>
      </c>
      <c r="AR6037" s="5" t="s">
        <v>46573</v>
      </c>
      <c r="AS6037" s="6" t="e">
        <v>#N/A</v>
      </c>
      <c r="AT6037" s="5" t="e">
        <v>#N/A</v>
      </c>
      <c r="AU6037" t="e">
        <v>#N/A</v>
      </c>
      <c r="AV6037" t="s">
        <v>5077</v>
      </c>
      <c r="AW6037" s="5">
        <v>0</v>
      </c>
      <c r="AX6037" s="5" t="s">
        <v>5068</v>
      </c>
      <c r="AY6037" s="5">
        <v>7</v>
      </c>
      <c r="AZ6037" s="5">
        <v>0</v>
      </c>
      <c r="BA6037" s="5">
        <v>0</v>
      </c>
      <c r="BB6037" t="e">
        <f>VLOOKUP(A6037,names!$A:$H,6,0)</f>
        <v>#N/A</v>
      </c>
      <c r="BC6037" t="e">
        <f>VLOOKUP(A6037,names!$A:$H,7,0)</f>
        <v>#N/A</v>
      </c>
    </row>
    <row r="6038" spans="1:55" hidden="1" x14ac:dyDescent="0.35">
      <c r="A6038" s="5">
        <v>33047</v>
      </c>
      <c r="B6038" t="s">
        <v>4128</v>
      </c>
      <c r="C6038" t="s">
        <v>2908</v>
      </c>
      <c r="D6038" t="s">
        <v>4127</v>
      </c>
      <c r="E6038" t="s">
        <v>4129</v>
      </c>
      <c r="F6038" t="s">
        <v>5061</v>
      </c>
      <c r="G6038" s="5">
        <v>8018842</v>
      </c>
      <c r="H6038" t="e">
        <v>#N/A</v>
      </c>
      <c r="J6038" s="6" t="s">
        <v>46574</v>
      </c>
      <c r="K6038" t="s">
        <v>5062</v>
      </c>
      <c r="L6038" t="s">
        <v>5142</v>
      </c>
      <c r="M6038" s="6">
        <v>41974</v>
      </c>
      <c r="N6038">
        <v>19</v>
      </c>
      <c r="O6038" t="s">
        <v>5143</v>
      </c>
      <c r="P6038" t="s">
        <v>46575</v>
      </c>
      <c r="Q6038" s="14" t="s">
        <v>46576</v>
      </c>
      <c r="R6038" s="15"/>
      <c r="S6038" s="14">
        <v>4411265</v>
      </c>
      <c r="T6038" s="15"/>
      <c r="U6038" s="16"/>
      <c r="V6038" s="17" t="s">
        <v>46577</v>
      </c>
      <c r="W6038" s="6" t="s">
        <v>23592</v>
      </c>
      <c r="X6038" s="6" t="s">
        <v>20201</v>
      </c>
      <c r="Y6038" t="s">
        <v>5918</v>
      </c>
      <c r="AB6038" s="5"/>
      <c r="AC6038" s="5"/>
      <c r="AD6038" s="6"/>
      <c r="AE6038" s="5"/>
      <c r="AF6038" s="5" t="s">
        <v>5812</v>
      </c>
      <c r="AG6038" s="6">
        <v>44724</v>
      </c>
      <c r="AH6038" s="5" t="s">
        <v>46578</v>
      </c>
      <c r="AI6038" s="5"/>
      <c r="AJ6038" s="5">
        <v>1403</v>
      </c>
      <c r="AK6038" s="5">
        <v>74.48</v>
      </c>
      <c r="AL6038" t="s">
        <v>5148</v>
      </c>
      <c r="AM6038" t="s">
        <v>9796</v>
      </c>
      <c r="AN6038" s="5">
        <v>0</v>
      </c>
      <c r="AO6038" s="5">
        <v>0</v>
      </c>
      <c r="AP6038" s="5"/>
      <c r="AQ6038" s="5"/>
      <c r="AR6038" s="5"/>
      <c r="AS6038" s="6" t="s">
        <v>7751</v>
      </c>
      <c r="AT6038" s="5" t="s">
        <v>9400</v>
      </c>
      <c r="AU6038" t="e">
        <v>#N/A</v>
      </c>
      <c r="AW6038" s="5">
        <v>0</v>
      </c>
      <c r="AX6038" s="5">
        <v>0</v>
      </c>
      <c r="AY6038" s="5">
        <v>0</v>
      </c>
      <c r="AZ6038" s="5">
        <v>0</v>
      </c>
      <c r="BA6038" s="5">
        <v>0</v>
      </c>
      <c r="BB6038" t="e">
        <f>VLOOKUP(A6038,names!$A:$H,6,0)</f>
        <v>#N/A</v>
      </c>
      <c r="BC6038" t="e">
        <f>VLOOKUP(A6038,names!$A:$H,7,0)</f>
        <v>#N/A</v>
      </c>
    </row>
    <row r="6039" spans="1:55" x14ac:dyDescent="0.35">
      <c r="A6039" s="5">
        <v>1881</v>
      </c>
      <c r="B6039" t="s">
        <v>668</v>
      </c>
      <c r="C6039" t="s">
        <v>482</v>
      </c>
      <c r="D6039" t="s">
        <v>667</v>
      </c>
      <c r="E6039" t="s">
        <v>669</v>
      </c>
      <c r="F6039" t="s">
        <v>5061</v>
      </c>
      <c r="G6039" s="5">
        <v>5188565</v>
      </c>
      <c r="H6039" t="e">
        <v>#N/A</v>
      </c>
      <c r="J6039" s="6" t="s">
        <v>46579</v>
      </c>
      <c r="K6039" t="s">
        <v>5062</v>
      </c>
      <c r="L6039" t="s">
        <v>5172</v>
      </c>
      <c r="M6039" s="6">
        <v>35742</v>
      </c>
      <c r="N6039">
        <v>4</v>
      </c>
      <c r="O6039" t="s">
        <v>24113</v>
      </c>
      <c r="P6039" t="s">
        <v>46580</v>
      </c>
      <c r="Q6039" s="14" t="s">
        <v>46581</v>
      </c>
      <c r="R6039" s="15"/>
      <c r="S6039" s="14">
        <v>4246410</v>
      </c>
      <c r="T6039" s="15"/>
      <c r="U6039" s="16"/>
      <c r="V6039" s="17" t="s">
        <v>46582</v>
      </c>
      <c r="W6039" s="6" t="s">
        <v>5076</v>
      </c>
      <c r="X6039" s="6" t="s">
        <v>30015</v>
      </c>
      <c r="Z6039" t="s">
        <v>10001</v>
      </c>
      <c r="AA6039" t="s">
        <v>46583</v>
      </c>
      <c r="AB6039" s="5" t="s">
        <v>11614</v>
      </c>
      <c r="AC6039" s="5"/>
      <c r="AD6039" s="6">
        <v>37784</v>
      </c>
      <c r="AE6039" s="5">
        <v>692</v>
      </c>
      <c r="AF6039" s="5" t="s">
        <v>21906</v>
      </c>
      <c r="AG6039" s="6" t="s">
        <v>23404</v>
      </c>
      <c r="AH6039" s="5"/>
      <c r="AI6039" s="5"/>
      <c r="AJ6039" s="5">
        <v>1437</v>
      </c>
      <c r="AK6039" s="5">
        <v>74.48</v>
      </c>
      <c r="AL6039" t="s">
        <v>5148</v>
      </c>
      <c r="AN6039" s="5">
        <v>0</v>
      </c>
      <c r="AO6039" s="5">
        <v>0</v>
      </c>
      <c r="AP6039" s="5"/>
      <c r="AQ6039" s="5"/>
      <c r="AR6039" s="5"/>
      <c r="AS6039" s="6" t="s">
        <v>20830</v>
      </c>
      <c r="AT6039" s="5" t="s">
        <v>14446</v>
      </c>
      <c r="AU6039" t="e">
        <v>#N/A</v>
      </c>
      <c r="AW6039" s="5">
        <v>0</v>
      </c>
      <c r="AX6039" s="5">
        <v>0</v>
      </c>
      <c r="AY6039" s="5">
        <v>0</v>
      </c>
      <c r="AZ6039" s="5">
        <v>0</v>
      </c>
      <c r="BA6039" s="5">
        <v>0</v>
      </c>
      <c r="BB6039" t="str">
        <f>VLOOKUP(A6039,names!$A:$H,6,0)</f>
        <v>https://www.linkedin.com/in/mauricio-mara%C3%B1on-moscoso-b3566364</v>
      </c>
      <c r="BC6039" t="str">
        <f>VLOOKUP(A6039,names!$A:$H,7,0)</f>
        <v xml:space="preserve">Mauricio Marañon Moscoso </v>
      </c>
    </row>
    <row r="6040" spans="1:55" hidden="1" x14ac:dyDescent="0.35">
      <c r="A6040" s="5">
        <v>63532</v>
      </c>
      <c r="B6040" t="s">
        <v>2983</v>
      </c>
      <c r="C6040" t="s">
        <v>1345</v>
      </c>
      <c r="D6040" t="s">
        <v>62</v>
      </c>
      <c r="E6040" t="s">
        <v>46584</v>
      </c>
      <c r="F6040" t="s">
        <v>5071</v>
      </c>
      <c r="G6040" s="5">
        <v>9628540</v>
      </c>
      <c r="H6040" t="s">
        <v>5072</v>
      </c>
      <c r="J6040" s="6">
        <v>37714</v>
      </c>
      <c r="K6040" t="s">
        <v>875</v>
      </c>
      <c r="L6040" t="s">
        <v>5315</v>
      </c>
      <c r="N6040">
        <v>41</v>
      </c>
      <c r="O6040" t="s">
        <v>5316</v>
      </c>
      <c r="P6040" t="s">
        <v>46585</v>
      </c>
      <c r="Q6040" s="14" t="s">
        <v>46586</v>
      </c>
      <c r="R6040" s="15"/>
      <c r="S6040" s="14">
        <v>3341001</v>
      </c>
      <c r="T6040" s="15"/>
      <c r="U6040" s="16" t="s">
        <v>46587</v>
      </c>
      <c r="V6040" s="17"/>
      <c r="W6040" s="6" t="s">
        <v>5076</v>
      </c>
      <c r="X6040" s="6" t="s">
        <v>5076</v>
      </c>
      <c r="Y6040" t="e">
        <v>#N/A</v>
      </c>
      <c r="Z6040" t="e">
        <v>#N/A</v>
      </c>
      <c r="AA6040" t="e">
        <v>#N/A</v>
      </c>
      <c r="AB6040" s="5" t="e">
        <v>#N/A</v>
      </c>
      <c r="AC6040" s="5" t="e">
        <v>#N/A</v>
      </c>
      <c r="AD6040" s="6" t="e">
        <v>#N/A</v>
      </c>
      <c r="AE6040" s="5" t="e">
        <v>#N/A</v>
      </c>
      <c r="AF6040" s="5" t="e">
        <v>#N/A</v>
      </c>
      <c r="AG6040" s="6" t="s">
        <v>5076</v>
      </c>
      <c r="AH6040" s="5" t="e">
        <v>#N/A</v>
      </c>
      <c r="AI6040" s="5" t="e">
        <v>#N/A</v>
      </c>
      <c r="AJ6040" s="5">
        <v>1241</v>
      </c>
      <c r="AK6040" s="5">
        <v>74.47</v>
      </c>
      <c r="AL6040" t="s">
        <v>6247</v>
      </c>
      <c r="AM6040" t="s">
        <v>13825</v>
      </c>
      <c r="AN6040" s="5">
        <v>40</v>
      </c>
      <c r="AO6040" s="5">
        <v>0.6</v>
      </c>
      <c r="AP6040" s="5" t="s">
        <v>46588</v>
      </c>
      <c r="AQ6040" s="5">
        <v>75013838</v>
      </c>
      <c r="AR6040" s="5" t="s">
        <v>46589</v>
      </c>
      <c r="AS6040" s="6" t="e">
        <v>#N/A</v>
      </c>
      <c r="AT6040" s="5" t="e">
        <v>#N/A</v>
      </c>
      <c r="AU6040" t="e">
        <v>#N/A</v>
      </c>
      <c r="AW6040" s="5">
        <v>148</v>
      </c>
      <c r="AX6040" s="5" t="s">
        <v>5068</v>
      </c>
      <c r="AY6040" s="5">
        <v>27</v>
      </c>
      <c r="AZ6040" s="5">
        <v>0</v>
      </c>
      <c r="BA6040" s="5">
        <v>2</v>
      </c>
      <c r="BB6040" t="e">
        <f>VLOOKUP(A6040,names!$A:$H,6,0)</f>
        <v>#N/A</v>
      </c>
      <c r="BC6040" t="e">
        <f>VLOOKUP(A6040,names!$A:$H,7,0)</f>
        <v>#N/A</v>
      </c>
    </row>
    <row r="6041" spans="1:55" x14ac:dyDescent="0.35">
      <c r="A6041" s="5">
        <v>3855</v>
      </c>
      <c r="B6041" t="s">
        <v>673</v>
      </c>
      <c r="C6041" t="s">
        <v>674</v>
      </c>
      <c r="D6041" t="s">
        <v>672</v>
      </c>
      <c r="E6041" t="s">
        <v>675</v>
      </c>
      <c r="F6041" t="s">
        <v>5061</v>
      </c>
      <c r="G6041" s="5">
        <v>4260226</v>
      </c>
      <c r="H6041" t="e">
        <v>#N/A</v>
      </c>
      <c r="J6041" s="6">
        <v>27307</v>
      </c>
      <c r="K6041" t="s">
        <v>5062</v>
      </c>
      <c r="L6041" t="s">
        <v>5131</v>
      </c>
      <c r="M6041" s="6">
        <v>34299</v>
      </c>
      <c r="N6041">
        <v>6</v>
      </c>
      <c r="O6041" t="s">
        <v>9018</v>
      </c>
      <c r="P6041" t="s">
        <v>46590</v>
      </c>
      <c r="Q6041" s="14"/>
      <c r="R6041" s="15"/>
      <c r="S6041" s="14"/>
      <c r="T6041" s="15"/>
      <c r="U6041" s="16" t="s">
        <v>46591</v>
      </c>
      <c r="V6041" s="17"/>
      <c r="W6041" s="6" t="s">
        <v>5076</v>
      </c>
      <c r="X6041" s="6">
        <v>36199</v>
      </c>
      <c r="Z6041" t="s">
        <v>18165</v>
      </c>
      <c r="AA6041" t="s">
        <v>46592</v>
      </c>
      <c r="AB6041" s="5"/>
      <c r="AC6041" s="5"/>
      <c r="AD6041" s="6">
        <v>36445</v>
      </c>
      <c r="AE6041" s="5"/>
      <c r="AF6041" s="5"/>
      <c r="AG6041" s="6">
        <v>36350</v>
      </c>
      <c r="AH6041" s="5"/>
      <c r="AI6041" s="5"/>
      <c r="AJ6041" s="5">
        <v>1299</v>
      </c>
      <c r="AK6041" s="5">
        <v>74.459999999999994</v>
      </c>
      <c r="AL6041" t="s">
        <v>5637</v>
      </c>
      <c r="AN6041" s="5">
        <v>0</v>
      </c>
      <c r="AO6041" s="5">
        <v>0</v>
      </c>
      <c r="AP6041" s="5"/>
      <c r="AQ6041" s="5"/>
      <c r="AR6041" s="5"/>
      <c r="AS6041" s="6">
        <v>36135</v>
      </c>
      <c r="AT6041" s="5" t="s">
        <v>9097</v>
      </c>
      <c r="AU6041" t="e">
        <v>#N/A</v>
      </c>
      <c r="AW6041" s="5">
        <v>0</v>
      </c>
      <c r="AX6041" s="5">
        <v>0</v>
      </c>
      <c r="AY6041" s="5">
        <v>0</v>
      </c>
      <c r="AZ6041" s="5">
        <v>0</v>
      </c>
      <c r="BA6041" s="5">
        <v>0</v>
      </c>
      <c r="BB6041" t="str">
        <f>VLOOKUP(A6041,names!$A:$H,6,0)</f>
        <v>https://www.linkedin.com/in/rodrigo-toro-experto-seo</v>
      </c>
      <c r="BC6041" t="str">
        <f>VLOOKUP(A6041,names!$A:$H,7,0)</f>
        <v xml:space="preserve">Rodrigo Toro Málaga </v>
      </c>
    </row>
    <row r="6042" spans="1:55" hidden="1" x14ac:dyDescent="0.35">
      <c r="A6042" s="5">
        <v>3525</v>
      </c>
      <c r="B6042" t="s">
        <v>3866</v>
      </c>
      <c r="C6042" t="s">
        <v>425</v>
      </c>
      <c r="D6042" t="s">
        <v>735</v>
      </c>
      <c r="E6042" t="s">
        <v>46593</v>
      </c>
      <c r="F6042" t="s">
        <v>5061</v>
      </c>
      <c r="G6042" s="5">
        <v>5179294</v>
      </c>
      <c r="H6042" t="e">
        <v>#N/A</v>
      </c>
      <c r="J6042" s="6">
        <v>29860</v>
      </c>
      <c r="K6042" t="s">
        <v>5062</v>
      </c>
      <c r="L6042" t="s">
        <v>5270</v>
      </c>
      <c r="M6042" s="6">
        <v>36106</v>
      </c>
      <c r="N6042">
        <v>7</v>
      </c>
      <c r="O6042" t="s">
        <v>5271</v>
      </c>
      <c r="P6042" t="s">
        <v>46594</v>
      </c>
      <c r="Q6042" s="14" t="s">
        <v>46595</v>
      </c>
      <c r="R6042" s="15"/>
      <c r="S6042" s="14">
        <v>4248786</v>
      </c>
      <c r="T6042" s="15"/>
      <c r="U6042" s="16" t="s">
        <v>46596</v>
      </c>
      <c r="V6042" s="17"/>
      <c r="W6042" s="6" t="s">
        <v>5076</v>
      </c>
      <c r="X6042" s="6">
        <v>39245</v>
      </c>
      <c r="Z6042" t="s">
        <v>7365</v>
      </c>
      <c r="AA6042" t="s">
        <v>46597</v>
      </c>
      <c r="AB6042" s="5" t="s">
        <v>5407</v>
      </c>
      <c r="AC6042" s="5"/>
      <c r="AD6042" s="6" t="s">
        <v>8258</v>
      </c>
      <c r="AE6042" s="5">
        <v>1277</v>
      </c>
      <c r="AF6042" s="5" t="s">
        <v>6606</v>
      </c>
      <c r="AG6042" s="6" t="s">
        <v>19372</v>
      </c>
      <c r="AH6042" s="5" t="s">
        <v>46598</v>
      </c>
      <c r="AI6042" s="5"/>
      <c r="AJ6042" s="5">
        <v>1173</v>
      </c>
      <c r="AK6042" s="5">
        <v>74.459999999999994</v>
      </c>
      <c r="AL6042" t="s">
        <v>5308</v>
      </c>
      <c r="AN6042" s="5">
        <v>0</v>
      </c>
      <c r="AO6042" s="5">
        <v>0</v>
      </c>
      <c r="AP6042" s="5"/>
      <c r="AQ6042" s="5"/>
      <c r="AR6042" s="5"/>
      <c r="AS6042" s="6" t="s">
        <v>12359</v>
      </c>
      <c r="AT6042" s="5" t="s">
        <v>9097</v>
      </c>
      <c r="AU6042" t="s">
        <v>46599</v>
      </c>
      <c r="AW6042" s="5">
        <v>0</v>
      </c>
      <c r="AX6042" s="5">
        <v>0</v>
      </c>
      <c r="AY6042" s="5">
        <v>0</v>
      </c>
      <c r="AZ6042" s="5">
        <v>0</v>
      </c>
      <c r="BA6042" s="5">
        <v>0</v>
      </c>
      <c r="BB6042" t="e">
        <f>VLOOKUP(A6042,names!$A:$H,6,0)</f>
        <v>#N/A</v>
      </c>
      <c r="BC6042" t="e">
        <f>VLOOKUP(A6042,names!$A:$H,7,0)</f>
        <v>#N/A</v>
      </c>
    </row>
    <row r="6043" spans="1:55" x14ac:dyDescent="0.35">
      <c r="A6043" s="5">
        <v>1220</v>
      </c>
      <c r="B6043" t="s">
        <v>1508</v>
      </c>
      <c r="C6043" t="s">
        <v>1509</v>
      </c>
      <c r="D6043" t="s">
        <v>177</v>
      </c>
      <c r="E6043" t="s">
        <v>1510</v>
      </c>
      <c r="F6043" t="s">
        <v>5061</v>
      </c>
      <c r="G6043" s="5">
        <v>2903643</v>
      </c>
      <c r="H6043" t="e">
        <v>#N/A</v>
      </c>
      <c r="J6043" s="6" t="s">
        <v>46600</v>
      </c>
      <c r="K6043" t="s">
        <v>5062</v>
      </c>
      <c r="L6043" t="s">
        <v>5119</v>
      </c>
      <c r="M6043" s="6">
        <v>34286</v>
      </c>
      <c r="N6043">
        <v>5</v>
      </c>
      <c r="O6043" t="s">
        <v>28966</v>
      </c>
      <c r="P6043" t="s">
        <v>46601</v>
      </c>
      <c r="Q6043" s="14"/>
      <c r="R6043" s="15"/>
      <c r="S6043" s="14"/>
      <c r="T6043" s="15"/>
      <c r="U6043" s="16"/>
      <c r="V6043" s="17" t="s">
        <v>46602</v>
      </c>
      <c r="W6043" s="6" t="s">
        <v>5076</v>
      </c>
      <c r="X6043" s="6" t="s">
        <v>28934</v>
      </c>
      <c r="Z6043" t="s">
        <v>10001</v>
      </c>
      <c r="AA6043" t="s">
        <v>46603</v>
      </c>
      <c r="AB6043" s="5" t="s">
        <v>11614</v>
      </c>
      <c r="AC6043" s="5"/>
      <c r="AD6043" s="6">
        <v>36781</v>
      </c>
      <c r="AE6043" s="5"/>
      <c r="AF6043" s="5"/>
      <c r="AG6043" s="6">
        <v>36658</v>
      </c>
      <c r="AH6043" s="5" t="s">
        <v>46604</v>
      </c>
      <c r="AI6043" s="5"/>
      <c r="AJ6043" s="5">
        <v>1257</v>
      </c>
      <c r="AK6043" s="5">
        <v>74.44</v>
      </c>
      <c r="AL6043" t="s">
        <v>5148</v>
      </c>
      <c r="AN6043" s="5">
        <v>0</v>
      </c>
      <c r="AO6043" s="5">
        <v>0</v>
      </c>
      <c r="AP6043" s="5"/>
      <c r="AQ6043" s="5"/>
      <c r="AR6043" s="5"/>
      <c r="AS6043" s="6" t="s">
        <v>5066</v>
      </c>
      <c r="AT6043" s="5" t="s">
        <v>9400</v>
      </c>
      <c r="AU6043" t="e">
        <v>#N/A</v>
      </c>
      <c r="AW6043" s="5">
        <v>0</v>
      </c>
      <c r="AX6043" s="5">
        <v>0</v>
      </c>
      <c r="AY6043" s="5">
        <v>0</v>
      </c>
      <c r="AZ6043" s="5">
        <v>0</v>
      </c>
      <c r="BA6043" s="5">
        <v>0</v>
      </c>
      <c r="BB6043" t="str">
        <f>VLOOKUP(A6043,names!$A:$H,6,0)</f>
        <v>https://www.linkedin.com/in/arielzaratevargas</v>
      </c>
      <c r="BC6043" t="str">
        <f>VLOOKUP(A6043,names!$A:$H,7,0)</f>
        <v xml:space="preserve">Ariel Zárate Vargas </v>
      </c>
    </row>
    <row r="6044" spans="1:55" hidden="1" x14ac:dyDescent="0.35">
      <c r="A6044" s="5">
        <v>4584</v>
      </c>
      <c r="B6044" t="s">
        <v>1830</v>
      </c>
      <c r="C6044" t="s">
        <v>618</v>
      </c>
      <c r="D6044" t="s">
        <v>68</v>
      </c>
      <c r="E6044" t="s">
        <v>1831</v>
      </c>
      <c r="F6044" t="s">
        <v>5061</v>
      </c>
      <c r="G6044" s="5">
        <v>4539484</v>
      </c>
      <c r="H6044" t="e">
        <v>#N/A</v>
      </c>
      <c r="J6044" s="6" t="s">
        <v>24105</v>
      </c>
      <c r="K6044" t="s">
        <v>5062</v>
      </c>
      <c r="L6044" t="s">
        <v>5119</v>
      </c>
      <c r="M6044" s="6">
        <v>35391</v>
      </c>
      <c r="N6044">
        <v>5</v>
      </c>
      <c r="O6044" t="s">
        <v>28966</v>
      </c>
      <c r="P6044" t="s">
        <v>46605</v>
      </c>
      <c r="Q6044" s="14"/>
      <c r="R6044" s="15"/>
      <c r="S6044" s="14">
        <v>4453656</v>
      </c>
      <c r="T6044" s="15"/>
      <c r="U6044" s="16" t="s">
        <v>46606</v>
      </c>
      <c r="V6044" s="17"/>
      <c r="W6044" s="6" t="s">
        <v>5076</v>
      </c>
      <c r="X6044" s="6" t="s">
        <v>46607</v>
      </c>
      <c r="Z6044" t="s">
        <v>12119</v>
      </c>
      <c r="AA6044" t="s">
        <v>46608</v>
      </c>
      <c r="AB6044" s="5" t="s">
        <v>11614</v>
      </c>
      <c r="AC6044" s="5"/>
      <c r="AD6044" s="6">
        <v>38303</v>
      </c>
      <c r="AE6044" s="5">
        <v>805</v>
      </c>
      <c r="AF6044" s="5" t="s">
        <v>17298</v>
      </c>
      <c r="AG6044" s="6">
        <v>38301</v>
      </c>
      <c r="AH6044" s="5" t="s">
        <v>46609</v>
      </c>
      <c r="AI6044" s="5" t="s">
        <v>7219</v>
      </c>
      <c r="AJ6044" s="5">
        <v>1202</v>
      </c>
      <c r="AK6044" s="5">
        <v>74.430000000000007</v>
      </c>
      <c r="AL6044" t="s">
        <v>5169</v>
      </c>
      <c r="AN6044" s="5">
        <v>0</v>
      </c>
      <c r="AO6044" s="5">
        <v>0</v>
      </c>
      <c r="AP6044" s="5"/>
      <c r="AQ6044" s="5"/>
      <c r="AR6044" s="5"/>
      <c r="AS6044" s="6" t="s">
        <v>14872</v>
      </c>
      <c r="AT6044" s="5" t="s">
        <v>9400</v>
      </c>
      <c r="AU6044" t="e">
        <v>#N/A</v>
      </c>
      <c r="AW6044" s="5">
        <v>0</v>
      </c>
      <c r="AX6044" s="5">
        <v>0</v>
      </c>
      <c r="AY6044" s="5">
        <v>0</v>
      </c>
      <c r="AZ6044" s="5">
        <v>0</v>
      </c>
      <c r="BA6044" s="5">
        <v>0</v>
      </c>
      <c r="BB6044" t="e">
        <f>VLOOKUP(A6044,names!$A:$H,6,0)</f>
        <v>#N/A</v>
      </c>
      <c r="BC6044" t="e">
        <f>VLOOKUP(A6044,names!$A:$H,7,0)</f>
        <v>#N/A</v>
      </c>
    </row>
    <row r="6045" spans="1:55" hidden="1" x14ac:dyDescent="0.35">
      <c r="A6045" s="5">
        <v>2959</v>
      </c>
      <c r="B6045" t="s">
        <v>46610</v>
      </c>
      <c r="C6045" t="s">
        <v>958</v>
      </c>
      <c r="D6045" t="s">
        <v>1540</v>
      </c>
      <c r="E6045" t="s">
        <v>46611</v>
      </c>
      <c r="F6045" t="s">
        <v>5061</v>
      </c>
      <c r="G6045" s="5">
        <v>4524878</v>
      </c>
      <c r="H6045" t="e">
        <v>#N/A</v>
      </c>
      <c r="J6045" s="6" t="s">
        <v>27496</v>
      </c>
      <c r="K6045" t="s">
        <v>5062</v>
      </c>
      <c r="L6045" t="s">
        <v>5597</v>
      </c>
      <c r="M6045" s="6">
        <v>35392</v>
      </c>
      <c r="N6045">
        <v>10</v>
      </c>
      <c r="O6045" t="s">
        <v>9170</v>
      </c>
      <c r="P6045" t="s">
        <v>46612</v>
      </c>
      <c r="Q6045" s="14"/>
      <c r="R6045" s="15"/>
      <c r="S6045" s="14"/>
      <c r="T6045" s="15"/>
      <c r="U6045" s="16" t="s">
        <v>46613</v>
      </c>
      <c r="V6045" s="17"/>
      <c r="W6045" s="6" t="s">
        <v>5076</v>
      </c>
      <c r="X6045" s="6" t="s">
        <v>24816</v>
      </c>
      <c r="Z6045" t="s">
        <v>10001</v>
      </c>
      <c r="AA6045" t="s">
        <v>46614</v>
      </c>
      <c r="AB6045" s="5" t="s">
        <v>11614</v>
      </c>
      <c r="AC6045" s="5"/>
      <c r="AD6045" s="6">
        <v>37115</v>
      </c>
      <c r="AE6045" s="5"/>
      <c r="AF6045" s="5"/>
      <c r="AG6045" s="6">
        <v>37115</v>
      </c>
      <c r="AH6045" s="5"/>
      <c r="AI6045" s="5"/>
      <c r="AJ6045" s="5">
        <v>1289</v>
      </c>
      <c r="AK6045" s="5">
        <v>74.430000000000007</v>
      </c>
      <c r="AL6045" t="s">
        <v>5777</v>
      </c>
      <c r="AN6045" s="5">
        <v>0</v>
      </c>
      <c r="AO6045" s="5">
        <v>0</v>
      </c>
      <c r="AP6045" s="5"/>
      <c r="AQ6045" s="5"/>
      <c r="AR6045" s="5"/>
      <c r="AS6045" s="6" t="s">
        <v>17458</v>
      </c>
      <c r="AT6045" s="5" t="s">
        <v>14446</v>
      </c>
      <c r="AU6045" t="e">
        <v>#N/A</v>
      </c>
      <c r="AW6045" s="5">
        <v>0</v>
      </c>
      <c r="AX6045" s="5">
        <v>0</v>
      </c>
      <c r="AY6045" s="5">
        <v>0</v>
      </c>
      <c r="AZ6045" s="5">
        <v>0</v>
      </c>
      <c r="BA6045" s="5">
        <v>0</v>
      </c>
      <c r="BB6045" t="e">
        <f>VLOOKUP(A6045,names!$A:$H,6,0)</f>
        <v>#N/A</v>
      </c>
      <c r="BC6045" t="e">
        <f>VLOOKUP(A6045,names!$A:$H,7,0)</f>
        <v>#N/A</v>
      </c>
    </row>
    <row r="6046" spans="1:55" hidden="1" x14ac:dyDescent="0.35">
      <c r="A6046" s="5">
        <v>39227</v>
      </c>
      <c r="B6046" t="s">
        <v>46615</v>
      </c>
      <c r="C6046" t="s">
        <v>146</v>
      </c>
      <c r="D6046" t="s">
        <v>12191</v>
      </c>
      <c r="E6046" t="s">
        <v>46616</v>
      </c>
      <c r="F6046" t="s">
        <v>5061</v>
      </c>
      <c r="G6046" s="5">
        <v>5194700</v>
      </c>
      <c r="H6046" t="e">
        <v>#N/A</v>
      </c>
      <c r="J6046" s="6">
        <v>35437</v>
      </c>
      <c r="K6046" t="s">
        <v>5062</v>
      </c>
      <c r="L6046" t="s">
        <v>5107</v>
      </c>
      <c r="M6046" s="6">
        <v>42520</v>
      </c>
      <c r="N6046">
        <v>8</v>
      </c>
      <c r="O6046" t="s">
        <v>5108</v>
      </c>
      <c r="P6046" t="s">
        <v>46617</v>
      </c>
      <c r="Q6046" s="14" t="s">
        <v>46618</v>
      </c>
      <c r="R6046" s="15"/>
      <c r="S6046" s="14">
        <v>4798356</v>
      </c>
      <c r="T6046" s="15"/>
      <c r="U6046" s="16"/>
      <c r="V6046" s="17" t="s">
        <v>46619</v>
      </c>
      <c r="W6046" s="6" t="s">
        <v>10735</v>
      </c>
      <c r="X6046" s="6">
        <v>44662</v>
      </c>
      <c r="Y6046" t="s">
        <v>19404</v>
      </c>
      <c r="Z6046" t="s">
        <v>11938</v>
      </c>
      <c r="AA6046" t="s">
        <v>46620</v>
      </c>
      <c r="AB6046" s="5" t="s">
        <v>11614</v>
      </c>
      <c r="AC6046" s="5"/>
      <c r="AD6046" s="6"/>
      <c r="AE6046" s="5">
        <v>5204</v>
      </c>
      <c r="AF6046" s="5" t="s">
        <v>5812</v>
      </c>
      <c r="AG6046" s="6">
        <v>44784</v>
      </c>
      <c r="AH6046" s="5" t="s">
        <v>46621</v>
      </c>
      <c r="AI6046" s="5"/>
      <c r="AJ6046" s="5">
        <v>1114</v>
      </c>
      <c r="AK6046" s="5">
        <v>74.42</v>
      </c>
      <c r="AL6046" t="s">
        <v>5419</v>
      </c>
      <c r="AM6046" t="s">
        <v>7674</v>
      </c>
      <c r="AN6046" s="5">
        <v>0</v>
      </c>
      <c r="AO6046" s="5">
        <v>0</v>
      </c>
      <c r="AP6046" s="5"/>
      <c r="AQ6046" s="5"/>
      <c r="AR6046" s="5"/>
      <c r="AS6046" s="6" t="s">
        <v>5816</v>
      </c>
      <c r="AT6046" s="5" t="s">
        <v>9400</v>
      </c>
      <c r="AU6046" t="e">
        <v>#N/A</v>
      </c>
      <c r="AW6046" s="5">
        <v>0</v>
      </c>
      <c r="AX6046" s="5">
        <v>0</v>
      </c>
      <c r="AY6046" s="5">
        <v>0</v>
      </c>
      <c r="AZ6046" s="5">
        <v>0</v>
      </c>
      <c r="BA6046" s="5">
        <v>0</v>
      </c>
      <c r="BB6046" t="e">
        <f>VLOOKUP(A6046,names!$A:$H,6,0)</f>
        <v>#N/A</v>
      </c>
      <c r="BC6046" t="e">
        <f>VLOOKUP(A6046,names!$A:$H,7,0)</f>
        <v>#N/A</v>
      </c>
    </row>
    <row r="6047" spans="1:55" hidden="1" x14ac:dyDescent="0.35">
      <c r="A6047" s="5">
        <v>7974</v>
      </c>
      <c r="B6047" t="s">
        <v>46622</v>
      </c>
      <c r="C6047" t="s">
        <v>7004</v>
      </c>
      <c r="D6047" t="s">
        <v>1196</v>
      </c>
      <c r="E6047" t="s">
        <v>46623</v>
      </c>
      <c r="F6047" t="s">
        <v>5061</v>
      </c>
      <c r="G6047" s="5">
        <v>3477669</v>
      </c>
      <c r="H6047" t="e">
        <v>#N/A</v>
      </c>
      <c r="J6047" s="6" t="s">
        <v>46624</v>
      </c>
      <c r="K6047" t="s">
        <v>5090</v>
      </c>
      <c r="L6047" t="s">
        <v>5191</v>
      </c>
      <c r="M6047" s="6">
        <v>36491</v>
      </c>
      <c r="N6047">
        <v>13</v>
      </c>
      <c r="O6047" t="s">
        <v>5192</v>
      </c>
      <c r="P6047" t="s">
        <v>46625</v>
      </c>
      <c r="Q6047" s="14"/>
      <c r="R6047" s="15"/>
      <c r="S6047" s="14"/>
      <c r="T6047" s="15"/>
      <c r="U6047" s="16" t="s">
        <v>46626</v>
      </c>
      <c r="V6047" s="17"/>
      <c r="W6047" s="6">
        <v>39182</v>
      </c>
      <c r="X6047" s="6" t="s">
        <v>38362</v>
      </c>
      <c r="Z6047" t="s">
        <v>14722</v>
      </c>
      <c r="AA6047" t="s">
        <v>30793</v>
      </c>
      <c r="AB6047" s="5"/>
      <c r="AC6047" s="5"/>
      <c r="AD6047" s="6">
        <v>39693</v>
      </c>
      <c r="AE6047" s="5">
        <v>1346</v>
      </c>
      <c r="AF6047" s="5"/>
      <c r="AG6047" s="6">
        <v>39367</v>
      </c>
      <c r="AH6047" s="5" t="s">
        <v>46627</v>
      </c>
      <c r="AI6047" s="5" t="s">
        <v>7219</v>
      </c>
      <c r="AJ6047" s="5">
        <v>1050</v>
      </c>
      <c r="AK6047" s="5">
        <v>74.42</v>
      </c>
      <c r="AL6047" t="s">
        <v>5604</v>
      </c>
      <c r="AN6047" s="5">
        <v>0</v>
      </c>
      <c r="AO6047" s="5">
        <v>0</v>
      </c>
      <c r="AP6047" s="5"/>
      <c r="AQ6047" s="5"/>
      <c r="AR6047" s="5"/>
      <c r="AS6047" s="6">
        <v>39332</v>
      </c>
      <c r="AT6047" s="5" t="s">
        <v>5067</v>
      </c>
      <c r="AU6047" t="s">
        <v>46628</v>
      </c>
      <c r="AW6047" s="5">
        <v>0</v>
      </c>
      <c r="AX6047" s="5">
        <v>0</v>
      </c>
      <c r="AY6047" s="5">
        <v>0</v>
      </c>
      <c r="AZ6047" s="5">
        <v>0</v>
      </c>
      <c r="BA6047" s="5">
        <v>0</v>
      </c>
      <c r="BB6047" t="e">
        <f>VLOOKUP(A6047,names!$A:$H,6,0)</f>
        <v>#N/A</v>
      </c>
      <c r="BC6047" t="e">
        <f>VLOOKUP(A6047,names!$A:$H,7,0)</f>
        <v>#N/A</v>
      </c>
    </row>
    <row r="6048" spans="1:55" hidden="1" x14ac:dyDescent="0.35">
      <c r="A6048" s="5">
        <v>9400</v>
      </c>
      <c r="B6048" t="s">
        <v>46629</v>
      </c>
      <c r="C6048" t="s">
        <v>255</v>
      </c>
      <c r="D6048" t="s">
        <v>259</v>
      </c>
      <c r="E6048" t="s">
        <v>46630</v>
      </c>
      <c r="F6048" t="s">
        <v>5061</v>
      </c>
      <c r="G6048" s="5">
        <v>3734148</v>
      </c>
      <c r="H6048" t="e">
        <v>#N/A</v>
      </c>
      <c r="J6048" s="6" t="s">
        <v>46631</v>
      </c>
      <c r="K6048" t="s">
        <v>5062</v>
      </c>
      <c r="L6048" t="s">
        <v>5270</v>
      </c>
      <c r="M6048" s="6">
        <v>37939</v>
      </c>
      <c r="N6048">
        <v>7</v>
      </c>
      <c r="O6048" t="s">
        <v>5271</v>
      </c>
      <c r="P6048" t="s">
        <v>46632</v>
      </c>
      <c r="Q6048" s="14"/>
      <c r="R6048" s="15"/>
      <c r="S6048" s="14"/>
      <c r="T6048" s="15"/>
      <c r="U6048" s="16"/>
      <c r="V6048" s="17" t="s">
        <v>46633</v>
      </c>
      <c r="W6048" s="6">
        <v>39549</v>
      </c>
      <c r="X6048" s="6" t="s">
        <v>46634</v>
      </c>
      <c r="Z6048" t="s">
        <v>20475</v>
      </c>
      <c r="AA6048" t="s">
        <v>46635</v>
      </c>
      <c r="AB6048" s="5"/>
      <c r="AC6048" s="5"/>
      <c r="AD6048" s="6" t="s">
        <v>7367</v>
      </c>
      <c r="AE6048" s="5">
        <v>1687</v>
      </c>
      <c r="AF6048" s="5" t="s">
        <v>7368</v>
      </c>
      <c r="AG6048" s="6" t="s">
        <v>7622</v>
      </c>
      <c r="AH6048" s="5" t="s">
        <v>46636</v>
      </c>
      <c r="AI6048" s="5"/>
      <c r="AJ6048" s="5">
        <v>1147</v>
      </c>
      <c r="AK6048" s="5">
        <v>74.42</v>
      </c>
      <c r="AL6048" t="s">
        <v>5329</v>
      </c>
      <c r="AN6048" s="5">
        <v>0</v>
      </c>
      <c r="AO6048" s="5">
        <v>0</v>
      </c>
      <c r="AP6048" s="5"/>
      <c r="AQ6048" s="5"/>
      <c r="AR6048" s="5"/>
      <c r="AS6048" s="6" t="s">
        <v>6609</v>
      </c>
      <c r="AT6048" s="5" t="s">
        <v>5067</v>
      </c>
      <c r="AU6048" t="e">
        <v>#N/A</v>
      </c>
      <c r="AW6048" s="5">
        <v>0</v>
      </c>
      <c r="AX6048" s="5">
        <v>0</v>
      </c>
      <c r="AY6048" s="5">
        <v>0</v>
      </c>
      <c r="AZ6048" s="5">
        <v>0</v>
      </c>
      <c r="BA6048" s="5">
        <v>0</v>
      </c>
      <c r="BB6048" t="e">
        <f>VLOOKUP(A6048,names!$A:$H,6,0)</f>
        <v>#N/A</v>
      </c>
      <c r="BC6048" t="e">
        <f>VLOOKUP(A6048,names!$A:$H,7,0)</f>
        <v>#N/A</v>
      </c>
    </row>
    <row r="6049" spans="1:55" hidden="1" x14ac:dyDescent="0.35">
      <c r="A6049" s="5">
        <v>2668</v>
      </c>
      <c r="B6049" t="s">
        <v>46637</v>
      </c>
      <c r="C6049" t="s">
        <v>210</v>
      </c>
      <c r="D6049" t="s">
        <v>356</v>
      </c>
      <c r="E6049" t="s">
        <v>46638</v>
      </c>
      <c r="F6049" t="s">
        <v>5061</v>
      </c>
      <c r="G6049" s="5">
        <v>3753747</v>
      </c>
      <c r="H6049" t="e">
        <v>#N/A</v>
      </c>
      <c r="J6049" s="6" t="s">
        <v>46639</v>
      </c>
      <c r="K6049" t="s">
        <v>5062</v>
      </c>
      <c r="L6049" t="s">
        <v>5597</v>
      </c>
      <c r="M6049" s="6">
        <v>34670</v>
      </c>
      <c r="N6049">
        <v>10</v>
      </c>
      <c r="O6049" t="s">
        <v>9170</v>
      </c>
      <c r="P6049" t="s">
        <v>46640</v>
      </c>
      <c r="Q6049" s="14"/>
      <c r="R6049" s="15"/>
      <c r="S6049" s="14"/>
      <c r="T6049" s="15"/>
      <c r="U6049" s="16" t="s">
        <v>46641</v>
      </c>
      <c r="V6049" s="17"/>
      <c r="W6049" s="6" t="s">
        <v>5076</v>
      </c>
      <c r="X6049" s="6">
        <v>37053</v>
      </c>
      <c r="Z6049" t="s">
        <v>18702</v>
      </c>
      <c r="AA6049" t="s">
        <v>46642</v>
      </c>
      <c r="AB6049" s="5"/>
      <c r="AC6049" s="5"/>
      <c r="AD6049" s="6">
        <v>37115</v>
      </c>
      <c r="AE6049" s="5"/>
      <c r="AF6049" s="5"/>
      <c r="AG6049" s="6">
        <v>37115</v>
      </c>
      <c r="AH6049" s="5"/>
      <c r="AI6049" s="5"/>
      <c r="AJ6049" s="5">
        <v>1415</v>
      </c>
      <c r="AK6049" s="5">
        <v>74.41</v>
      </c>
      <c r="AL6049" t="s">
        <v>18452</v>
      </c>
      <c r="AN6049" s="5">
        <v>0</v>
      </c>
      <c r="AO6049" s="5">
        <v>0</v>
      </c>
      <c r="AP6049" s="5"/>
      <c r="AQ6049" s="5"/>
      <c r="AR6049" s="5"/>
      <c r="AS6049" s="6" t="s">
        <v>14435</v>
      </c>
      <c r="AT6049" s="5" t="s">
        <v>9097</v>
      </c>
      <c r="AU6049" t="e">
        <v>#N/A</v>
      </c>
      <c r="AW6049" s="5">
        <v>0</v>
      </c>
      <c r="AX6049" s="5">
        <v>0</v>
      </c>
      <c r="AY6049" s="5">
        <v>0</v>
      </c>
      <c r="AZ6049" s="5">
        <v>0</v>
      </c>
      <c r="BA6049" s="5">
        <v>0</v>
      </c>
      <c r="BB6049" t="e">
        <f>VLOOKUP(A6049,names!$A:$H,6,0)</f>
        <v>#N/A</v>
      </c>
      <c r="BC6049" t="e">
        <f>VLOOKUP(A6049,names!$A:$H,7,0)</f>
        <v>#N/A</v>
      </c>
    </row>
    <row r="6050" spans="1:55" hidden="1" x14ac:dyDescent="0.35">
      <c r="A6050" s="5">
        <v>7938</v>
      </c>
      <c r="B6050" t="s">
        <v>46643</v>
      </c>
      <c r="C6050" t="s">
        <v>28</v>
      </c>
      <c r="D6050" t="s">
        <v>6000</v>
      </c>
      <c r="E6050" t="s">
        <v>46644</v>
      </c>
      <c r="F6050" t="s">
        <v>5061</v>
      </c>
      <c r="G6050" s="5">
        <v>3452807</v>
      </c>
      <c r="H6050" t="e">
        <v>#N/A</v>
      </c>
      <c r="J6050" s="6">
        <v>30016</v>
      </c>
      <c r="K6050" t="s">
        <v>5090</v>
      </c>
      <c r="L6050" t="s">
        <v>5597</v>
      </c>
      <c r="M6050" s="6">
        <v>36842</v>
      </c>
      <c r="N6050">
        <v>15</v>
      </c>
      <c r="O6050" t="s">
        <v>6758</v>
      </c>
      <c r="P6050" t="s">
        <v>46645</v>
      </c>
      <c r="Q6050" s="14">
        <v>70538845</v>
      </c>
      <c r="R6050" s="15"/>
      <c r="S6050" s="14"/>
      <c r="T6050" s="15"/>
      <c r="U6050" s="16"/>
      <c r="V6050" s="17" t="s">
        <v>46646</v>
      </c>
      <c r="W6050" s="6">
        <v>40852</v>
      </c>
      <c r="X6050" s="6" t="s">
        <v>25234</v>
      </c>
      <c r="Z6050" t="s">
        <v>20475</v>
      </c>
      <c r="AA6050" t="s">
        <v>21120</v>
      </c>
      <c r="AB6050" s="5"/>
      <c r="AC6050" s="5"/>
      <c r="AD6050" s="6">
        <v>40639</v>
      </c>
      <c r="AE6050" s="5">
        <v>2029</v>
      </c>
      <c r="AF6050" s="5" t="s">
        <v>5857</v>
      </c>
      <c r="AG6050" s="6">
        <v>40580</v>
      </c>
      <c r="AH6050" s="5" t="s">
        <v>46647</v>
      </c>
      <c r="AI6050" s="5" t="s">
        <v>7219</v>
      </c>
      <c r="AJ6050" s="5">
        <v>1050</v>
      </c>
      <c r="AK6050" s="5">
        <v>74.41</v>
      </c>
      <c r="AL6050" t="s">
        <v>5647</v>
      </c>
      <c r="AN6050" s="5">
        <v>0</v>
      </c>
      <c r="AO6050" s="5">
        <v>0</v>
      </c>
      <c r="AP6050" s="5"/>
      <c r="AQ6050" s="5"/>
      <c r="AR6050" s="5"/>
      <c r="AS6050" s="6" t="s">
        <v>46648</v>
      </c>
      <c r="AT6050" s="5" t="s">
        <v>9097</v>
      </c>
      <c r="AU6050" t="e">
        <v>#N/A</v>
      </c>
      <c r="AW6050" s="5">
        <v>0</v>
      </c>
      <c r="AX6050" s="5">
        <v>0</v>
      </c>
      <c r="AY6050" s="5">
        <v>0</v>
      </c>
      <c r="AZ6050" s="5">
        <v>0</v>
      </c>
      <c r="BA6050" s="5">
        <v>0</v>
      </c>
      <c r="BB6050" t="e">
        <f>VLOOKUP(A6050,names!$A:$H,6,0)</f>
        <v>#N/A</v>
      </c>
      <c r="BC6050" t="e">
        <f>VLOOKUP(A6050,names!$A:$H,7,0)</f>
        <v>#N/A</v>
      </c>
    </row>
    <row r="6051" spans="1:55" hidden="1" x14ac:dyDescent="0.35">
      <c r="A6051" s="5">
        <v>3825</v>
      </c>
      <c r="B6051" t="s">
        <v>3287</v>
      </c>
      <c r="C6051" t="s">
        <v>1566</v>
      </c>
      <c r="D6051" t="s">
        <v>1141</v>
      </c>
      <c r="E6051" t="s">
        <v>4130</v>
      </c>
      <c r="F6051" t="s">
        <v>5061</v>
      </c>
      <c r="G6051" s="5">
        <v>1147974</v>
      </c>
      <c r="H6051" t="e">
        <v>#N/A</v>
      </c>
      <c r="J6051" s="6" t="s">
        <v>46649</v>
      </c>
      <c r="K6051" t="s">
        <v>5062</v>
      </c>
      <c r="L6051" t="s">
        <v>5131</v>
      </c>
      <c r="M6051" s="6">
        <v>33909</v>
      </c>
      <c r="N6051">
        <v>6</v>
      </c>
      <c r="O6051" t="s">
        <v>9018</v>
      </c>
      <c r="P6051" t="s">
        <v>46650</v>
      </c>
      <c r="Q6051" s="14"/>
      <c r="R6051" s="15"/>
      <c r="S6051" s="14"/>
      <c r="T6051" s="15"/>
      <c r="U6051" s="16" t="s">
        <v>46651</v>
      </c>
      <c r="V6051" s="17"/>
      <c r="W6051" s="6" t="s">
        <v>5076</v>
      </c>
      <c r="X6051" s="6">
        <v>35802</v>
      </c>
      <c r="Z6051" t="s">
        <v>10001</v>
      </c>
      <c r="AA6051" t="s">
        <v>46652</v>
      </c>
      <c r="AB6051" s="5"/>
      <c r="AC6051" s="5"/>
      <c r="AD6051" s="6">
        <v>36141</v>
      </c>
      <c r="AE6051" s="5"/>
      <c r="AF6051" s="5"/>
      <c r="AG6051" s="6">
        <v>36141</v>
      </c>
      <c r="AH6051" s="5"/>
      <c r="AI6051" s="5"/>
      <c r="AJ6051" s="5">
        <v>1160</v>
      </c>
      <c r="AK6051" s="5">
        <v>74.400000000000006</v>
      </c>
      <c r="AL6051" t="s">
        <v>5727</v>
      </c>
      <c r="AN6051" s="5">
        <v>0</v>
      </c>
      <c r="AO6051" s="5">
        <v>0</v>
      </c>
      <c r="AP6051" s="5"/>
      <c r="AQ6051" s="5"/>
      <c r="AR6051" s="5"/>
      <c r="AS6051" s="6" t="s">
        <v>24822</v>
      </c>
      <c r="AT6051" s="5" t="s">
        <v>9097</v>
      </c>
      <c r="AU6051" t="e">
        <v>#N/A</v>
      </c>
      <c r="AW6051" s="5">
        <v>0</v>
      </c>
      <c r="AX6051" s="5">
        <v>0</v>
      </c>
      <c r="AY6051" s="5">
        <v>0</v>
      </c>
      <c r="AZ6051" s="5">
        <v>0</v>
      </c>
      <c r="BA6051" s="5">
        <v>0</v>
      </c>
      <c r="BB6051" t="e">
        <f>VLOOKUP(A6051,names!$A:$H,6,0)</f>
        <v>#N/A</v>
      </c>
      <c r="BC6051" t="e">
        <f>VLOOKUP(A6051,names!$A:$H,7,0)</f>
        <v>#N/A</v>
      </c>
    </row>
    <row r="6052" spans="1:55" hidden="1" x14ac:dyDescent="0.35">
      <c r="A6052" s="5">
        <v>52544</v>
      </c>
      <c r="B6052" t="s">
        <v>199</v>
      </c>
      <c r="C6052" t="s">
        <v>1714</v>
      </c>
      <c r="D6052" t="s">
        <v>3235</v>
      </c>
      <c r="E6052" t="s">
        <v>46653</v>
      </c>
      <c r="F6052" t="s">
        <v>5071</v>
      </c>
      <c r="G6052" s="5">
        <v>7483575</v>
      </c>
      <c r="H6052" t="s">
        <v>5106</v>
      </c>
      <c r="J6052" s="6">
        <v>36956</v>
      </c>
      <c r="K6052" t="s">
        <v>5090</v>
      </c>
      <c r="L6052" t="s">
        <v>5597</v>
      </c>
      <c r="M6052" s="6">
        <v>43811</v>
      </c>
      <c r="N6052">
        <v>43</v>
      </c>
      <c r="O6052" t="s">
        <v>5598</v>
      </c>
      <c r="P6052" t="s">
        <v>46654</v>
      </c>
      <c r="Q6052" s="14" t="s">
        <v>46655</v>
      </c>
      <c r="R6052" s="15">
        <v>68081601</v>
      </c>
      <c r="S6052" s="14"/>
      <c r="T6052" s="15"/>
      <c r="U6052" s="16"/>
      <c r="V6052" s="17" t="s">
        <v>46656</v>
      </c>
      <c r="W6052" s="6" t="s">
        <v>5076</v>
      </c>
      <c r="X6052" s="6">
        <v>43557</v>
      </c>
      <c r="Y6052" t="e">
        <v>#N/A</v>
      </c>
      <c r="Z6052" t="e">
        <v>#N/A</v>
      </c>
      <c r="AA6052" t="e">
        <v>#N/A</v>
      </c>
      <c r="AB6052" s="5" t="e">
        <v>#N/A</v>
      </c>
      <c r="AC6052" s="5" t="e">
        <v>#N/A</v>
      </c>
      <c r="AD6052" s="6" t="e">
        <v>#N/A</v>
      </c>
      <c r="AE6052" s="5" t="e">
        <v>#N/A</v>
      </c>
      <c r="AF6052" s="5" t="e">
        <v>#N/A</v>
      </c>
      <c r="AG6052" s="6">
        <v>43293</v>
      </c>
      <c r="AH6052" s="5" t="e">
        <v>#N/A</v>
      </c>
      <c r="AI6052" s="5" t="e">
        <v>#N/A</v>
      </c>
      <c r="AJ6052" s="5">
        <v>1218</v>
      </c>
      <c r="AK6052" s="5">
        <v>74.400000000000006</v>
      </c>
      <c r="AL6052" t="s">
        <v>6700</v>
      </c>
      <c r="AN6052" s="5">
        <v>0</v>
      </c>
      <c r="AO6052" s="5">
        <v>1</v>
      </c>
      <c r="AP6052" s="5" t="s">
        <v>46657</v>
      </c>
      <c r="AQ6052" s="5" t="s">
        <v>46658</v>
      </c>
      <c r="AR6052" s="5"/>
      <c r="AS6052" s="6" t="e">
        <v>#N/A</v>
      </c>
      <c r="AT6052" s="5" t="e">
        <v>#N/A</v>
      </c>
      <c r="AU6052" t="e">
        <v>#N/A</v>
      </c>
      <c r="AW6052" s="5">
        <v>232</v>
      </c>
      <c r="AX6052" s="5" t="s">
        <v>5068</v>
      </c>
      <c r="AY6052" s="5">
        <v>24</v>
      </c>
      <c r="AZ6052" s="5">
        <v>0</v>
      </c>
      <c r="BA6052" s="5">
        <v>4</v>
      </c>
      <c r="BB6052" t="e">
        <f>VLOOKUP(A6052,names!$A:$H,6,0)</f>
        <v>#N/A</v>
      </c>
      <c r="BC6052" t="e">
        <f>VLOOKUP(A6052,names!$A:$H,7,0)</f>
        <v>#N/A</v>
      </c>
    </row>
    <row r="6053" spans="1:55" hidden="1" x14ac:dyDescent="0.35">
      <c r="A6053" s="5">
        <v>46698</v>
      </c>
      <c r="B6053" t="s">
        <v>46659</v>
      </c>
      <c r="C6053" t="s">
        <v>3249</v>
      </c>
      <c r="D6053" t="s">
        <v>46660</v>
      </c>
      <c r="E6053" t="s">
        <v>46661</v>
      </c>
      <c r="F6053" t="s">
        <v>5071</v>
      </c>
      <c r="G6053" s="5">
        <v>14859714</v>
      </c>
      <c r="H6053" t="s">
        <v>5072</v>
      </c>
      <c r="J6053" s="6">
        <v>36544</v>
      </c>
      <c r="K6053" t="s">
        <v>5062</v>
      </c>
      <c r="L6053" t="s">
        <v>5350</v>
      </c>
      <c r="M6053" s="6">
        <v>43069</v>
      </c>
      <c r="N6053">
        <v>40</v>
      </c>
      <c r="O6053" t="s">
        <v>5351</v>
      </c>
      <c r="P6053" t="s">
        <v>46662</v>
      </c>
      <c r="Q6053" s="14">
        <v>77997909</v>
      </c>
      <c r="R6053" s="15"/>
      <c r="S6053" s="14"/>
      <c r="T6053" s="15"/>
      <c r="U6053" s="16"/>
      <c r="V6053" s="17" t="s">
        <v>46663</v>
      </c>
      <c r="W6053" s="6" t="s">
        <v>5076</v>
      </c>
      <c r="X6053" s="6" t="s">
        <v>19142</v>
      </c>
      <c r="Y6053" t="e">
        <v>#N/A</v>
      </c>
      <c r="Z6053" t="e">
        <v>#N/A</v>
      </c>
      <c r="AA6053" t="e">
        <v>#N/A</v>
      </c>
      <c r="AB6053" s="5" t="e">
        <v>#N/A</v>
      </c>
      <c r="AC6053" s="5" t="e">
        <v>#N/A</v>
      </c>
      <c r="AD6053" s="6" t="e">
        <v>#N/A</v>
      </c>
      <c r="AE6053" s="5" t="e">
        <v>#N/A</v>
      </c>
      <c r="AF6053" s="5" t="e">
        <v>#N/A</v>
      </c>
      <c r="AG6053" s="6" t="s">
        <v>5157</v>
      </c>
      <c r="AH6053" s="5" t="e">
        <v>#N/A</v>
      </c>
      <c r="AI6053" s="5" t="e">
        <v>#N/A</v>
      </c>
      <c r="AJ6053" s="5">
        <v>1026</v>
      </c>
      <c r="AK6053" s="5">
        <v>74.400000000000006</v>
      </c>
      <c r="AL6053" t="s">
        <v>14454</v>
      </c>
      <c r="AN6053" s="5">
        <v>0</v>
      </c>
      <c r="AO6053" s="5">
        <v>1</v>
      </c>
      <c r="AP6053" s="5" t="s">
        <v>32664</v>
      </c>
      <c r="AQ6053" s="5" t="s">
        <v>32665</v>
      </c>
      <c r="AR6053" s="5"/>
      <c r="AS6053" s="6" t="e">
        <v>#N/A</v>
      </c>
      <c r="AT6053" s="5" t="e">
        <v>#N/A</v>
      </c>
      <c r="AU6053" t="e">
        <v>#N/A</v>
      </c>
      <c r="AW6053" s="5">
        <v>108</v>
      </c>
      <c r="AX6053" s="5" t="s">
        <v>5068</v>
      </c>
      <c r="AY6053" s="5">
        <v>26</v>
      </c>
      <c r="AZ6053" s="5">
        <v>0</v>
      </c>
      <c r="BA6053" s="5">
        <v>4</v>
      </c>
      <c r="BB6053" t="e">
        <f>VLOOKUP(A6053,names!$A:$H,6,0)</f>
        <v>#N/A</v>
      </c>
      <c r="BC6053" t="e">
        <f>VLOOKUP(A6053,names!$A:$H,7,0)</f>
        <v>#N/A</v>
      </c>
    </row>
    <row r="6054" spans="1:55" hidden="1" x14ac:dyDescent="0.35">
      <c r="A6054" s="5">
        <v>1825</v>
      </c>
      <c r="B6054" t="s">
        <v>4134</v>
      </c>
      <c r="C6054" t="s">
        <v>81</v>
      </c>
      <c r="D6054" t="s">
        <v>4133</v>
      </c>
      <c r="E6054" t="s">
        <v>4135</v>
      </c>
      <c r="F6054" t="s">
        <v>5061</v>
      </c>
      <c r="G6054" s="5">
        <v>3159547</v>
      </c>
      <c r="H6054" t="e">
        <v>#N/A</v>
      </c>
      <c r="J6054" s="6" t="s">
        <v>46664</v>
      </c>
      <c r="K6054" t="s">
        <v>5062</v>
      </c>
      <c r="L6054" t="s">
        <v>5172</v>
      </c>
      <c r="M6054" s="6">
        <v>35742</v>
      </c>
      <c r="N6054">
        <v>4</v>
      </c>
      <c r="O6054" t="s">
        <v>24113</v>
      </c>
      <c r="P6054" t="s">
        <v>46665</v>
      </c>
      <c r="Q6054" s="14">
        <v>70343929</v>
      </c>
      <c r="R6054" s="15"/>
      <c r="S6054" s="14">
        <v>4282450</v>
      </c>
      <c r="T6054" s="15"/>
      <c r="U6054" s="16"/>
      <c r="V6054" s="17" t="s">
        <v>46666</v>
      </c>
      <c r="W6054" s="6">
        <v>39120</v>
      </c>
      <c r="X6054" s="6" t="s">
        <v>17399</v>
      </c>
      <c r="Z6054" t="s">
        <v>12119</v>
      </c>
      <c r="AA6054" t="s">
        <v>46667</v>
      </c>
      <c r="AB6054" s="5" t="s">
        <v>11614</v>
      </c>
      <c r="AC6054" s="5"/>
      <c r="AD6054" s="6" t="s">
        <v>8258</v>
      </c>
      <c r="AE6054" s="5">
        <v>1259</v>
      </c>
      <c r="AF6054" s="5" t="s">
        <v>6606</v>
      </c>
      <c r="AG6054" s="6" t="s">
        <v>7428</v>
      </c>
      <c r="AH6054" s="5" t="s">
        <v>46668</v>
      </c>
      <c r="AI6054" s="5"/>
      <c r="AJ6054" s="5">
        <v>1478</v>
      </c>
      <c r="AK6054" s="5">
        <v>74.39</v>
      </c>
      <c r="AL6054" t="s">
        <v>5148</v>
      </c>
      <c r="AN6054" s="5">
        <v>0</v>
      </c>
      <c r="AO6054" s="5">
        <v>0</v>
      </c>
      <c r="AP6054" s="5"/>
      <c r="AQ6054" s="5"/>
      <c r="AR6054" s="5"/>
      <c r="AS6054" s="6" t="s">
        <v>14872</v>
      </c>
      <c r="AT6054" s="5" t="s">
        <v>14446</v>
      </c>
      <c r="AU6054" t="e">
        <v>#N/A</v>
      </c>
      <c r="AW6054" s="5">
        <v>0</v>
      </c>
      <c r="AX6054" s="5">
        <v>0</v>
      </c>
      <c r="AY6054" s="5">
        <v>0</v>
      </c>
      <c r="AZ6054" s="5">
        <v>0</v>
      </c>
      <c r="BA6054" s="5">
        <v>0</v>
      </c>
      <c r="BB6054" t="e">
        <f>VLOOKUP(A6054,names!$A:$H,6,0)</f>
        <v>#N/A</v>
      </c>
      <c r="BC6054" t="e">
        <f>VLOOKUP(A6054,names!$A:$H,7,0)</f>
        <v>#N/A</v>
      </c>
    </row>
    <row r="6055" spans="1:55" hidden="1" x14ac:dyDescent="0.35">
      <c r="A6055" s="5">
        <v>5703</v>
      </c>
      <c r="B6055" t="s">
        <v>46669</v>
      </c>
      <c r="C6055" t="s">
        <v>9848</v>
      </c>
      <c r="D6055" t="s">
        <v>1110</v>
      </c>
      <c r="E6055" t="s">
        <v>46670</v>
      </c>
      <c r="F6055" t="s">
        <v>5061</v>
      </c>
      <c r="G6055" s="5">
        <v>4528649</v>
      </c>
      <c r="H6055" t="e">
        <v>#N/A</v>
      </c>
      <c r="J6055" s="6">
        <v>30019</v>
      </c>
      <c r="K6055" t="s">
        <v>5062</v>
      </c>
      <c r="L6055" t="s">
        <v>5597</v>
      </c>
      <c r="M6055" s="6">
        <v>36826</v>
      </c>
      <c r="N6055">
        <v>15</v>
      </c>
      <c r="O6055" t="s">
        <v>6758</v>
      </c>
      <c r="P6055" t="s">
        <v>46671</v>
      </c>
      <c r="Q6055" s="14"/>
      <c r="R6055" s="15"/>
      <c r="S6055" s="14"/>
      <c r="T6055" s="15"/>
      <c r="U6055" s="16" t="s">
        <v>46672</v>
      </c>
      <c r="V6055" s="17"/>
      <c r="W6055" s="6" t="s">
        <v>5076</v>
      </c>
      <c r="X6055" s="6" t="s">
        <v>16365</v>
      </c>
      <c r="Z6055" t="s">
        <v>6603</v>
      </c>
      <c r="AA6055" t="s">
        <v>46673</v>
      </c>
      <c r="AB6055" s="5" t="s">
        <v>5407</v>
      </c>
      <c r="AC6055" s="5"/>
      <c r="AD6055" s="6" t="s">
        <v>9024</v>
      </c>
      <c r="AE6055" s="5">
        <v>996</v>
      </c>
      <c r="AF6055" s="5" t="s">
        <v>9025</v>
      </c>
      <c r="AG6055" s="6">
        <v>38667</v>
      </c>
      <c r="AH6055" s="5"/>
      <c r="AI6055" s="5"/>
      <c r="AJ6055" s="5">
        <v>1334</v>
      </c>
      <c r="AK6055" s="5">
        <v>74.39</v>
      </c>
      <c r="AL6055" t="s">
        <v>5297</v>
      </c>
      <c r="AN6055" s="5">
        <v>0</v>
      </c>
      <c r="AO6055" s="5">
        <v>0</v>
      </c>
      <c r="AP6055" s="5"/>
      <c r="AQ6055" s="5"/>
      <c r="AR6055" s="5"/>
      <c r="AS6055" s="6" t="s">
        <v>12359</v>
      </c>
      <c r="AT6055" s="5" t="s">
        <v>17658</v>
      </c>
      <c r="AU6055" t="e">
        <v>#N/A</v>
      </c>
      <c r="AW6055" s="5">
        <v>0</v>
      </c>
      <c r="AX6055" s="5">
        <v>0</v>
      </c>
      <c r="AY6055" s="5">
        <v>0</v>
      </c>
      <c r="AZ6055" s="5">
        <v>0</v>
      </c>
      <c r="BA6055" s="5">
        <v>0</v>
      </c>
      <c r="BB6055" t="e">
        <f>VLOOKUP(A6055,names!$A:$H,6,0)</f>
        <v>#N/A</v>
      </c>
      <c r="BC6055" t="e">
        <f>VLOOKUP(A6055,names!$A:$H,7,0)</f>
        <v>#N/A</v>
      </c>
    </row>
    <row r="6056" spans="1:55" hidden="1" x14ac:dyDescent="0.35">
      <c r="A6056" s="5">
        <v>2570</v>
      </c>
      <c r="B6056" t="s">
        <v>3734</v>
      </c>
      <c r="C6056" t="s">
        <v>3127</v>
      </c>
      <c r="D6056" t="s">
        <v>1462</v>
      </c>
      <c r="E6056" t="s">
        <v>46674</v>
      </c>
      <c r="F6056" t="s">
        <v>5061</v>
      </c>
      <c r="G6056" s="5">
        <v>4126566</v>
      </c>
      <c r="H6056" t="e">
        <v>#N/A</v>
      </c>
      <c r="J6056" s="6" t="s">
        <v>26444</v>
      </c>
      <c r="K6056" t="s">
        <v>5062</v>
      </c>
      <c r="L6056" t="s">
        <v>5191</v>
      </c>
      <c r="M6056" s="6">
        <v>35370</v>
      </c>
      <c r="N6056">
        <v>1</v>
      </c>
      <c r="O6056" t="s">
        <v>10280</v>
      </c>
      <c r="P6056" t="s">
        <v>15783</v>
      </c>
      <c r="Q6056" s="14"/>
      <c r="R6056" s="15">
        <v>72211618</v>
      </c>
      <c r="S6056" s="14"/>
      <c r="T6056" s="15"/>
      <c r="U6056" s="16" t="s">
        <v>46675</v>
      </c>
      <c r="V6056" s="17"/>
      <c r="W6056" s="6" t="s">
        <v>5076</v>
      </c>
      <c r="X6056" s="6" t="s">
        <v>44715</v>
      </c>
      <c r="Z6056" t="s">
        <v>7365</v>
      </c>
      <c r="AA6056" t="s">
        <v>46676</v>
      </c>
      <c r="AB6056" s="5" t="s">
        <v>5407</v>
      </c>
      <c r="AC6056" s="5"/>
      <c r="AD6056" s="6" t="s">
        <v>14580</v>
      </c>
      <c r="AE6056" s="5">
        <v>536</v>
      </c>
      <c r="AF6056" s="5"/>
      <c r="AG6056" s="6">
        <v>37327</v>
      </c>
      <c r="AH6056" s="5"/>
      <c r="AI6056" s="5"/>
      <c r="AJ6056" s="5">
        <v>1217</v>
      </c>
      <c r="AK6056" s="5">
        <v>74.38</v>
      </c>
      <c r="AL6056" t="s">
        <v>5440</v>
      </c>
      <c r="AN6056" s="5">
        <v>0</v>
      </c>
      <c r="AO6056" s="5">
        <v>0</v>
      </c>
      <c r="AP6056" s="5"/>
      <c r="AQ6056" s="5"/>
      <c r="AR6056" s="5"/>
      <c r="AS6056" s="6">
        <v>37144</v>
      </c>
      <c r="AT6056" s="5" t="s">
        <v>9097</v>
      </c>
      <c r="AU6056" t="e">
        <v>#N/A</v>
      </c>
      <c r="AW6056" s="5">
        <v>0</v>
      </c>
      <c r="AX6056" s="5">
        <v>0</v>
      </c>
      <c r="AY6056" s="5">
        <v>0</v>
      </c>
      <c r="AZ6056" s="5">
        <v>0</v>
      </c>
      <c r="BA6056" s="5">
        <v>0</v>
      </c>
      <c r="BB6056" t="e">
        <f>VLOOKUP(A6056,names!$A:$H,6,0)</f>
        <v>#N/A</v>
      </c>
      <c r="BC6056" t="e">
        <f>VLOOKUP(A6056,names!$A:$H,7,0)</f>
        <v>#N/A</v>
      </c>
    </row>
    <row r="6057" spans="1:55" hidden="1" x14ac:dyDescent="0.35">
      <c r="A6057" s="5">
        <v>19401</v>
      </c>
      <c r="B6057" t="s">
        <v>4634</v>
      </c>
      <c r="C6057" t="s">
        <v>157</v>
      </c>
      <c r="D6057" t="s">
        <v>68</v>
      </c>
      <c r="E6057" t="s">
        <v>46677</v>
      </c>
      <c r="F6057" t="s">
        <v>5061</v>
      </c>
      <c r="G6057" s="5">
        <v>8047190</v>
      </c>
      <c r="H6057" t="e">
        <v>#N/A</v>
      </c>
      <c r="J6057" s="6">
        <v>33543</v>
      </c>
      <c r="K6057" t="s">
        <v>5062</v>
      </c>
      <c r="L6057" t="s">
        <v>5291</v>
      </c>
      <c r="M6057" s="6">
        <v>40126</v>
      </c>
      <c r="N6057">
        <v>16</v>
      </c>
      <c r="O6057" t="s">
        <v>5292</v>
      </c>
      <c r="P6057" t="s">
        <v>46678</v>
      </c>
      <c r="Q6057" s="14"/>
      <c r="R6057" s="15"/>
      <c r="S6057" s="14">
        <v>4233740</v>
      </c>
      <c r="T6057" s="15"/>
      <c r="U6057" s="16"/>
      <c r="V6057" s="17" t="s">
        <v>46679</v>
      </c>
      <c r="W6057" s="6" t="s">
        <v>19078</v>
      </c>
      <c r="X6057" s="6" t="s">
        <v>5137</v>
      </c>
      <c r="Z6057" t="s">
        <v>7620</v>
      </c>
      <c r="AA6057" t="s">
        <v>46680</v>
      </c>
      <c r="AB6057" s="5" t="s">
        <v>5407</v>
      </c>
      <c r="AC6057" s="5"/>
      <c r="AD6057" s="6">
        <v>42136</v>
      </c>
      <c r="AE6057" s="5">
        <v>3030</v>
      </c>
      <c r="AF6057" s="5" t="s">
        <v>5928</v>
      </c>
      <c r="AG6057" s="6">
        <v>42065</v>
      </c>
      <c r="AH6057" s="5" t="s">
        <v>46681</v>
      </c>
      <c r="AI6057" s="5"/>
      <c r="AJ6057" s="5">
        <v>1073</v>
      </c>
      <c r="AK6057" s="5">
        <v>74.38</v>
      </c>
      <c r="AL6057" t="s">
        <v>5125</v>
      </c>
      <c r="AN6057" s="5">
        <v>0</v>
      </c>
      <c r="AO6057" s="5">
        <v>0</v>
      </c>
      <c r="AP6057" s="5"/>
      <c r="AQ6057" s="5"/>
      <c r="AR6057" s="5"/>
      <c r="AS6057" s="6">
        <v>42008</v>
      </c>
      <c r="AT6057" s="5" t="s">
        <v>9400</v>
      </c>
      <c r="AU6057" t="s">
        <v>46682</v>
      </c>
      <c r="AW6057" s="5">
        <v>0</v>
      </c>
      <c r="AX6057" s="5">
        <v>0</v>
      </c>
      <c r="AY6057" s="5">
        <v>0</v>
      </c>
      <c r="AZ6057" s="5">
        <v>0</v>
      </c>
      <c r="BA6057" s="5">
        <v>0</v>
      </c>
      <c r="BB6057" t="e">
        <f>VLOOKUP(A6057,names!$A:$H,6,0)</f>
        <v>#N/A</v>
      </c>
      <c r="BC6057" t="e">
        <f>VLOOKUP(A6057,names!$A:$H,7,0)</f>
        <v>#N/A</v>
      </c>
    </row>
    <row r="6058" spans="1:55" hidden="1" x14ac:dyDescent="0.35">
      <c r="A6058" s="5">
        <v>50885</v>
      </c>
      <c r="B6058" t="s">
        <v>23055</v>
      </c>
      <c r="C6058" t="s">
        <v>312</v>
      </c>
      <c r="D6058" t="s">
        <v>515</v>
      </c>
      <c r="E6058" t="s">
        <v>46683</v>
      </c>
      <c r="F6058" t="s">
        <v>5071</v>
      </c>
      <c r="G6058" s="5">
        <v>8785797</v>
      </c>
      <c r="H6058" t="s">
        <v>5072</v>
      </c>
      <c r="J6058" s="6">
        <v>36626</v>
      </c>
      <c r="K6058" t="s">
        <v>5062</v>
      </c>
      <c r="L6058" t="s">
        <v>5291</v>
      </c>
      <c r="M6058" s="6">
        <v>43434</v>
      </c>
      <c r="N6058">
        <v>37</v>
      </c>
      <c r="O6058" t="s">
        <v>5402</v>
      </c>
      <c r="P6058" t="s">
        <v>46684</v>
      </c>
      <c r="Q6058" s="14" t="s">
        <v>46685</v>
      </c>
      <c r="R6058" s="15"/>
      <c r="S6058" s="14">
        <v>4413036</v>
      </c>
      <c r="T6058" s="15"/>
      <c r="U6058" s="16" t="s">
        <v>46686</v>
      </c>
      <c r="V6058" s="17"/>
      <c r="W6058" s="6" t="s">
        <v>5076</v>
      </c>
      <c r="X6058" s="6" t="s">
        <v>11673</v>
      </c>
      <c r="Y6058" t="e">
        <v>#N/A</v>
      </c>
      <c r="Z6058" t="e">
        <v>#N/A</v>
      </c>
      <c r="AA6058" t="e">
        <v>#N/A</v>
      </c>
      <c r="AB6058" s="5" t="e">
        <v>#N/A</v>
      </c>
      <c r="AC6058" s="5" t="e">
        <v>#N/A</v>
      </c>
      <c r="AD6058" s="6" t="e">
        <v>#N/A</v>
      </c>
      <c r="AE6058" s="5" t="e">
        <v>#N/A</v>
      </c>
      <c r="AF6058" s="5" t="e">
        <v>#N/A</v>
      </c>
      <c r="AG6058" s="6">
        <v>43293</v>
      </c>
      <c r="AH6058" s="5" t="e">
        <v>#N/A</v>
      </c>
      <c r="AI6058" s="5" t="e">
        <v>#N/A</v>
      </c>
      <c r="AJ6058" s="5">
        <v>1259</v>
      </c>
      <c r="AK6058" s="5">
        <v>74.38</v>
      </c>
      <c r="AL6058" t="s">
        <v>12885</v>
      </c>
      <c r="AN6058" s="5">
        <v>0</v>
      </c>
      <c r="AO6058" s="5">
        <v>1</v>
      </c>
      <c r="AP6058" s="5" t="s">
        <v>46687</v>
      </c>
      <c r="AQ6058" s="5">
        <v>70731822</v>
      </c>
      <c r="AR6058" s="5"/>
      <c r="AS6058" s="6" t="e">
        <v>#N/A</v>
      </c>
      <c r="AT6058" s="5" t="e">
        <v>#N/A</v>
      </c>
      <c r="AU6058" t="e">
        <v>#N/A</v>
      </c>
      <c r="AW6058" s="5">
        <v>210</v>
      </c>
      <c r="AX6058" s="5" t="s">
        <v>5068</v>
      </c>
      <c r="AY6058" s="5">
        <v>0</v>
      </c>
      <c r="AZ6058" s="5">
        <v>0</v>
      </c>
      <c r="BA6058" s="5">
        <v>4</v>
      </c>
      <c r="BB6058" t="e">
        <f>VLOOKUP(A6058,names!$A:$H,6,0)</f>
        <v>#N/A</v>
      </c>
      <c r="BC6058" t="e">
        <f>VLOOKUP(A6058,names!$A:$H,7,0)</f>
        <v>#N/A</v>
      </c>
    </row>
    <row r="6059" spans="1:55" hidden="1" x14ac:dyDescent="0.35">
      <c r="A6059" s="5">
        <v>7888</v>
      </c>
      <c r="B6059" t="s">
        <v>46688</v>
      </c>
      <c r="C6059" t="s">
        <v>2661</v>
      </c>
      <c r="D6059" t="s">
        <v>146</v>
      </c>
      <c r="E6059" t="s">
        <v>46689</v>
      </c>
      <c r="F6059" t="s">
        <v>5061</v>
      </c>
      <c r="G6059" s="5">
        <v>3358716</v>
      </c>
      <c r="H6059" t="e">
        <v>#N/A</v>
      </c>
      <c r="J6059" s="6" t="s">
        <v>46690</v>
      </c>
      <c r="K6059" t="s">
        <v>5090</v>
      </c>
      <c r="L6059" t="s">
        <v>5191</v>
      </c>
      <c r="M6059" s="6">
        <v>37575</v>
      </c>
      <c r="N6059">
        <v>13</v>
      </c>
      <c r="O6059" t="s">
        <v>5192</v>
      </c>
      <c r="P6059" t="s">
        <v>46691</v>
      </c>
      <c r="Q6059" s="14"/>
      <c r="R6059" s="15"/>
      <c r="S6059" s="14"/>
      <c r="T6059" s="15"/>
      <c r="U6059" s="16" t="s">
        <v>46692</v>
      </c>
      <c r="V6059" s="17"/>
      <c r="W6059" s="6" t="s">
        <v>10624</v>
      </c>
      <c r="X6059" s="6">
        <v>39667</v>
      </c>
      <c r="Z6059" t="s">
        <v>24272</v>
      </c>
      <c r="AB6059" s="5"/>
      <c r="AC6059" s="5"/>
      <c r="AD6059" s="6" t="s">
        <v>9078</v>
      </c>
      <c r="AE6059" s="5">
        <v>1496</v>
      </c>
      <c r="AF6059" s="5" t="s">
        <v>6606</v>
      </c>
      <c r="AG6059" s="6" t="s">
        <v>9650</v>
      </c>
      <c r="AH6059" s="5" t="s">
        <v>46693</v>
      </c>
      <c r="AI6059" s="5"/>
      <c r="AJ6059" s="5">
        <v>1350</v>
      </c>
      <c r="AK6059" s="5">
        <v>74.37</v>
      </c>
      <c r="AL6059" t="s">
        <v>8818</v>
      </c>
      <c r="AN6059" s="5">
        <v>0</v>
      </c>
      <c r="AO6059" s="5">
        <v>0</v>
      </c>
      <c r="AP6059" s="5"/>
      <c r="AQ6059" s="5"/>
      <c r="AR6059" s="5"/>
      <c r="AS6059" s="6" t="s">
        <v>11820</v>
      </c>
      <c r="AT6059" s="5" t="s">
        <v>17658</v>
      </c>
      <c r="AU6059" t="e">
        <v>#N/A</v>
      </c>
      <c r="AW6059" s="5">
        <v>0</v>
      </c>
      <c r="AX6059" s="5">
        <v>0</v>
      </c>
      <c r="AY6059" s="5">
        <v>0</v>
      </c>
      <c r="AZ6059" s="5">
        <v>0</v>
      </c>
      <c r="BA6059" s="5">
        <v>0</v>
      </c>
      <c r="BB6059" t="e">
        <f>VLOOKUP(A6059,names!$A:$H,6,0)</f>
        <v>#N/A</v>
      </c>
      <c r="BC6059" t="e">
        <f>VLOOKUP(A6059,names!$A:$H,7,0)</f>
        <v>#N/A</v>
      </c>
    </row>
    <row r="6060" spans="1:55" hidden="1" x14ac:dyDescent="0.35">
      <c r="A6060" s="5">
        <v>21323</v>
      </c>
      <c r="B6060" t="s">
        <v>46694</v>
      </c>
      <c r="C6060" t="s">
        <v>1239</v>
      </c>
      <c r="D6060" t="s">
        <v>46695</v>
      </c>
      <c r="E6060" t="s">
        <v>46696</v>
      </c>
      <c r="F6060" t="s">
        <v>5061</v>
      </c>
      <c r="G6060" s="5">
        <v>4773862</v>
      </c>
      <c r="H6060" t="e">
        <v>#N/A</v>
      </c>
      <c r="J6060" s="6">
        <v>33821</v>
      </c>
      <c r="K6060" t="s">
        <v>5090</v>
      </c>
      <c r="L6060" t="s">
        <v>5191</v>
      </c>
      <c r="M6060" s="6">
        <v>40508</v>
      </c>
      <c r="N6060">
        <v>13</v>
      </c>
      <c r="O6060" t="s">
        <v>5192</v>
      </c>
      <c r="P6060" t="s">
        <v>46697</v>
      </c>
      <c r="Q6060" s="14">
        <v>70615172</v>
      </c>
      <c r="R6060" s="15"/>
      <c r="S6060" s="14"/>
      <c r="T6060" s="15"/>
      <c r="U6060" s="16"/>
      <c r="V6060" s="17" t="s">
        <v>46698</v>
      </c>
      <c r="W6060" s="6" t="s">
        <v>12606</v>
      </c>
      <c r="X6060" s="6" t="s">
        <v>12607</v>
      </c>
      <c r="Z6060" t="s">
        <v>11938</v>
      </c>
      <c r="AA6060" t="s">
        <v>46699</v>
      </c>
      <c r="AB6060" s="5" t="s">
        <v>11614</v>
      </c>
      <c r="AC6060" s="5"/>
      <c r="AD6060" s="6" t="s">
        <v>6298</v>
      </c>
      <c r="AE6060" s="5">
        <v>3447</v>
      </c>
      <c r="AF6060" s="5" t="s">
        <v>6299</v>
      </c>
      <c r="AG6060" s="6" t="s">
        <v>6298</v>
      </c>
      <c r="AH6060" s="5" t="s">
        <v>46700</v>
      </c>
      <c r="AI6060" s="5"/>
      <c r="AJ6060" s="5">
        <v>1166</v>
      </c>
      <c r="AK6060" s="5">
        <v>74.37</v>
      </c>
      <c r="AL6060" t="s">
        <v>8818</v>
      </c>
      <c r="AN6060" s="5">
        <v>0</v>
      </c>
      <c r="AO6060" s="5">
        <v>0</v>
      </c>
      <c r="AP6060" s="5"/>
      <c r="AQ6060" s="5"/>
      <c r="AR6060" s="5"/>
      <c r="AS6060" s="6">
        <v>42257</v>
      </c>
      <c r="AT6060" s="5" t="s">
        <v>9400</v>
      </c>
      <c r="AU6060" t="e">
        <v>#N/A</v>
      </c>
      <c r="AV6060" t="s">
        <v>46701</v>
      </c>
      <c r="AW6060" s="5">
        <v>0</v>
      </c>
      <c r="AX6060" s="5">
        <v>0</v>
      </c>
      <c r="AY6060" s="5">
        <v>0</v>
      </c>
      <c r="AZ6060" s="5">
        <v>0</v>
      </c>
      <c r="BA6060" s="5">
        <v>0</v>
      </c>
      <c r="BB6060" t="e">
        <f>VLOOKUP(A6060,names!$A:$H,6,0)</f>
        <v>#N/A</v>
      </c>
      <c r="BC6060" t="e">
        <f>VLOOKUP(A6060,names!$A:$H,7,0)</f>
        <v>#N/A</v>
      </c>
    </row>
    <row r="6061" spans="1:55" hidden="1" x14ac:dyDescent="0.35">
      <c r="A6061" s="5">
        <v>3271</v>
      </c>
      <c r="B6061" t="s">
        <v>46702</v>
      </c>
      <c r="C6061" t="s">
        <v>146</v>
      </c>
      <c r="D6061" t="s">
        <v>1324</v>
      </c>
      <c r="E6061" t="s">
        <v>46703</v>
      </c>
      <c r="F6061" t="s">
        <v>5061</v>
      </c>
      <c r="G6061" s="5">
        <v>3653867</v>
      </c>
      <c r="H6061" t="e">
        <v>#N/A</v>
      </c>
      <c r="J6061" s="6" t="s">
        <v>46704</v>
      </c>
      <c r="K6061" t="s">
        <v>5062</v>
      </c>
      <c r="L6061" t="s">
        <v>5291</v>
      </c>
      <c r="M6061" s="6">
        <v>35377</v>
      </c>
      <c r="N6061">
        <v>3</v>
      </c>
      <c r="O6061" t="s">
        <v>18853</v>
      </c>
      <c r="P6061" t="s">
        <v>46705</v>
      </c>
      <c r="Q6061" s="14"/>
      <c r="R6061" s="15">
        <v>76404768</v>
      </c>
      <c r="S6061" s="14">
        <v>4716037</v>
      </c>
      <c r="T6061" s="15"/>
      <c r="U6061" s="16" t="s">
        <v>46706</v>
      </c>
      <c r="V6061" s="17"/>
      <c r="W6061" s="6">
        <v>39151</v>
      </c>
      <c r="X6061" s="6">
        <v>39274</v>
      </c>
      <c r="Z6061" t="s">
        <v>10001</v>
      </c>
      <c r="AA6061" t="s">
        <v>46707</v>
      </c>
      <c r="AB6061" s="5" t="s">
        <v>11614</v>
      </c>
      <c r="AC6061" s="5"/>
      <c r="AD6061" s="6" t="s">
        <v>8258</v>
      </c>
      <c r="AE6061" s="5">
        <v>1279</v>
      </c>
      <c r="AF6061" s="5" t="s">
        <v>6606</v>
      </c>
      <c r="AG6061" s="6" t="s">
        <v>19372</v>
      </c>
      <c r="AH6061" s="5" t="s">
        <v>46708</v>
      </c>
      <c r="AI6061" s="5"/>
      <c r="AJ6061" s="5">
        <v>1059</v>
      </c>
      <c r="AK6061" s="5">
        <v>74.37</v>
      </c>
      <c r="AL6061" t="s">
        <v>5158</v>
      </c>
      <c r="AN6061" s="5">
        <v>0</v>
      </c>
      <c r="AO6061" s="5">
        <v>0</v>
      </c>
      <c r="AP6061" s="5"/>
      <c r="AQ6061" s="5"/>
      <c r="AR6061" s="5"/>
      <c r="AS6061" s="6">
        <v>39297</v>
      </c>
      <c r="AT6061" s="5" t="s">
        <v>9400</v>
      </c>
      <c r="AU6061" t="e">
        <v>#N/A</v>
      </c>
      <c r="AW6061" s="5">
        <v>0</v>
      </c>
      <c r="AX6061" s="5">
        <v>0</v>
      </c>
      <c r="AY6061" s="5">
        <v>0</v>
      </c>
      <c r="AZ6061" s="5">
        <v>0</v>
      </c>
      <c r="BA6061" s="5">
        <v>0</v>
      </c>
      <c r="BB6061" t="e">
        <f>VLOOKUP(A6061,names!$A:$H,6,0)</f>
        <v>#N/A</v>
      </c>
      <c r="BC6061" t="e">
        <f>VLOOKUP(A6061,names!$A:$H,7,0)</f>
        <v>#N/A</v>
      </c>
    </row>
    <row r="6062" spans="1:55" hidden="1" x14ac:dyDescent="0.35">
      <c r="A6062" s="5">
        <v>29024</v>
      </c>
      <c r="B6062" t="s">
        <v>46709</v>
      </c>
      <c r="C6062" t="s">
        <v>3136</v>
      </c>
      <c r="D6062" t="s">
        <v>1239</v>
      </c>
      <c r="E6062" t="s">
        <v>46710</v>
      </c>
      <c r="F6062" t="s">
        <v>5061</v>
      </c>
      <c r="G6062" s="5">
        <v>6518085</v>
      </c>
      <c r="H6062" t="e">
        <v>#N/A</v>
      </c>
      <c r="J6062" s="6" t="s">
        <v>12317</v>
      </c>
      <c r="K6062" t="s">
        <v>5062</v>
      </c>
      <c r="L6062" t="s">
        <v>5107</v>
      </c>
      <c r="M6062" s="6">
        <v>41608</v>
      </c>
      <c r="N6062">
        <v>8</v>
      </c>
      <c r="O6062" t="s">
        <v>5108</v>
      </c>
      <c r="P6062" t="s">
        <v>46711</v>
      </c>
      <c r="Q6062" s="14" t="s">
        <v>46712</v>
      </c>
      <c r="R6062" s="15"/>
      <c r="S6062" s="14">
        <v>4534490</v>
      </c>
      <c r="T6062" s="15"/>
      <c r="U6062" s="16"/>
      <c r="V6062" s="17" t="s">
        <v>46713</v>
      </c>
      <c r="W6062" s="6" t="s">
        <v>11843</v>
      </c>
      <c r="X6062" s="6" t="s">
        <v>9516</v>
      </c>
      <c r="Z6062" t="s">
        <v>18306</v>
      </c>
      <c r="AA6062" t="s">
        <v>46714</v>
      </c>
      <c r="AB6062" s="5"/>
      <c r="AC6062" s="5"/>
      <c r="AD6062" s="6">
        <v>44298</v>
      </c>
      <c r="AE6062" s="5">
        <v>4727</v>
      </c>
      <c r="AF6062" s="5" t="s">
        <v>5928</v>
      </c>
      <c r="AG6062" s="6" t="s">
        <v>7611</v>
      </c>
      <c r="AH6062" s="5" t="s">
        <v>46715</v>
      </c>
      <c r="AI6062" s="5"/>
      <c r="AJ6062" s="5">
        <v>1411</v>
      </c>
      <c r="AK6062" s="5">
        <v>74.36</v>
      </c>
      <c r="AL6062" t="s">
        <v>5158</v>
      </c>
      <c r="AN6062" s="5">
        <v>0</v>
      </c>
      <c r="AO6062" s="5">
        <v>0</v>
      </c>
      <c r="AP6062" s="5"/>
      <c r="AQ6062" s="5"/>
      <c r="AR6062" s="5"/>
      <c r="AS6062" s="6">
        <v>43868</v>
      </c>
      <c r="AT6062" s="5" t="s">
        <v>9400</v>
      </c>
      <c r="AU6062" t="e">
        <v>#N/A</v>
      </c>
      <c r="AW6062" s="5">
        <v>0</v>
      </c>
      <c r="AX6062" s="5">
        <v>0</v>
      </c>
      <c r="AY6062" s="5">
        <v>0</v>
      </c>
      <c r="AZ6062" s="5">
        <v>0</v>
      </c>
      <c r="BA6062" s="5">
        <v>0</v>
      </c>
      <c r="BB6062" t="e">
        <f>VLOOKUP(A6062,names!$A:$H,6,0)</f>
        <v>#N/A</v>
      </c>
      <c r="BC6062" t="e">
        <f>VLOOKUP(A6062,names!$A:$H,7,0)</f>
        <v>#N/A</v>
      </c>
    </row>
    <row r="6063" spans="1:55" hidden="1" x14ac:dyDescent="0.35">
      <c r="A6063" s="5">
        <v>72081</v>
      </c>
      <c r="B6063" t="s">
        <v>46716</v>
      </c>
      <c r="C6063" t="s">
        <v>21856</v>
      </c>
      <c r="D6063" t="s">
        <v>785</v>
      </c>
      <c r="E6063" t="s">
        <v>46717</v>
      </c>
      <c r="F6063" t="s">
        <v>5071</v>
      </c>
      <c r="G6063" s="5">
        <v>9176688</v>
      </c>
      <c r="H6063" t="s">
        <v>5072</v>
      </c>
      <c r="J6063" s="6">
        <v>37913</v>
      </c>
      <c r="K6063" t="s">
        <v>5090</v>
      </c>
      <c r="L6063" t="s">
        <v>5315</v>
      </c>
      <c r="M6063" s="6">
        <v>44540</v>
      </c>
      <c r="N6063">
        <v>41</v>
      </c>
      <c r="O6063" t="s">
        <v>5316</v>
      </c>
      <c r="P6063" t="s">
        <v>46718</v>
      </c>
      <c r="Q6063" s="14"/>
      <c r="R6063" s="15">
        <v>75887033</v>
      </c>
      <c r="S6063" s="14">
        <v>2470033</v>
      </c>
      <c r="T6063" s="15"/>
      <c r="U6063" s="16" t="s">
        <v>46719</v>
      </c>
      <c r="V6063" s="17"/>
      <c r="W6063" s="6" t="s">
        <v>5076</v>
      </c>
      <c r="X6063" s="6">
        <v>44744</v>
      </c>
      <c r="Y6063" t="e">
        <v>#N/A</v>
      </c>
      <c r="Z6063" t="e">
        <v>#N/A</v>
      </c>
      <c r="AA6063" t="e">
        <v>#N/A</v>
      </c>
      <c r="AB6063" s="5" t="e">
        <v>#N/A</v>
      </c>
      <c r="AC6063" s="5" t="e">
        <v>#N/A</v>
      </c>
      <c r="AD6063" s="6" t="e">
        <v>#N/A</v>
      </c>
      <c r="AE6063" s="5" t="e">
        <v>#N/A</v>
      </c>
      <c r="AF6063" s="5" t="e">
        <v>#N/A</v>
      </c>
      <c r="AG6063" s="6">
        <v>44389</v>
      </c>
      <c r="AH6063" s="5" t="e">
        <v>#N/A</v>
      </c>
      <c r="AI6063" s="5" t="e">
        <v>#N/A</v>
      </c>
      <c r="AJ6063" s="5">
        <v>1280</v>
      </c>
      <c r="AK6063" s="5">
        <v>74.36</v>
      </c>
      <c r="AL6063" t="s">
        <v>5102</v>
      </c>
      <c r="AM6063" t="s">
        <v>5441</v>
      </c>
      <c r="AN6063" s="5">
        <v>100</v>
      </c>
      <c r="AO6063" s="5">
        <v>0</v>
      </c>
      <c r="AP6063" s="5" t="s">
        <v>46720</v>
      </c>
      <c r="AQ6063" s="5">
        <v>67042048</v>
      </c>
      <c r="AR6063" s="5"/>
      <c r="AS6063" s="6" t="e">
        <v>#N/A</v>
      </c>
      <c r="AT6063" s="5" t="e">
        <v>#N/A</v>
      </c>
      <c r="AU6063" t="e">
        <v>#N/A</v>
      </c>
      <c r="AW6063" s="5">
        <v>150</v>
      </c>
      <c r="AX6063" s="5" t="s">
        <v>5068</v>
      </c>
      <c r="AY6063" s="5">
        <v>16</v>
      </c>
      <c r="AZ6063" s="5">
        <v>0</v>
      </c>
      <c r="BA6063" s="5">
        <v>3</v>
      </c>
      <c r="BB6063" t="e">
        <f>VLOOKUP(A6063,names!$A:$H,6,0)</f>
        <v>#N/A</v>
      </c>
      <c r="BC6063" t="e">
        <f>VLOOKUP(A6063,names!$A:$H,7,0)</f>
        <v>#N/A</v>
      </c>
    </row>
    <row r="6064" spans="1:55" x14ac:dyDescent="0.35">
      <c r="A6064" s="5">
        <v>15447</v>
      </c>
      <c r="B6064" t="s">
        <v>1027</v>
      </c>
      <c r="C6064" t="s">
        <v>124</v>
      </c>
      <c r="D6064" t="s">
        <v>1026</v>
      </c>
      <c r="E6064" t="s">
        <v>1028</v>
      </c>
      <c r="F6064" t="s">
        <v>5061</v>
      </c>
      <c r="G6064" s="5">
        <v>6835806</v>
      </c>
      <c r="H6064" t="e">
        <v>#N/A</v>
      </c>
      <c r="J6064" s="6">
        <v>32541</v>
      </c>
      <c r="K6064" t="s">
        <v>5062</v>
      </c>
      <c r="L6064" t="s">
        <v>5142</v>
      </c>
      <c r="M6064" s="6">
        <v>39430</v>
      </c>
      <c r="N6064">
        <v>19</v>
      </c>
      <c r="O6064" t="s">
        <v>5143</v>
      </c>
      <c r="P6064" t="s">
        <v>46721</v>
      </c>
      <c r="Q6064" s="14" t="s">
        <v>46722</v>
      </c>
      <c r="R6064" s="15"/>
      <c r="S6064" s="14">
        <v>2423537</v>
      </c>
      <c r="T6064" s="15"/>
      <c r="U6064" s="16"/>
      <c r="V6064" s="17" t="s">
        <v>46723</v>
      </c>
      <c r="W6064" s="6" t="s">
        <v>17911</v>
      </c>
      <c r="X6064" s="6" t="s">
        <v>46724</v>
      </c>
      <c r="Z6064" t="s">
        <v>7620</v>
      </c>
      <c r="AA6064" t="s">
        <v>46725</v>
      </c>
      <c r="AB6064" s="5" t="s">
        <v>5407</v>
      </c>
      <c r="AC6064" s="5"/>
      <c r="AD6064" s="6"/>
      <c r="AE6064" s="5">
        <v>2499</v>
      </c>
      <c r="AF6064" s="5" t="s">
        <v>5857</v>
      </c>
      <c r="AG6064" s="6" t="s">
        <v>11580</v>
      </c>
      <c r="AH6064" s="5" t="s">
        <v>46726</v>
      </c>
      <c r="AI6064" s="5"/>
      <c r="AJ6064" s="5">
        <v>1252</v>
      </c>
      <c r="AK6064" s="5">
        <v>74.349999999999994</v>
      </c>
      <c r="AL6064" t="s">
        <v>5815</v>
      </c>
      <c r="AN6064" s="5">
        <v>0</v>
      </c>
      <c r="AO6064" s="5">
        <v>0</v>
      </c>
      <c r="AP6064" s="5"/>
      <c r="AQ6064" s="5"/>
      <c r="AR6064" s="5"/>
      <c r="AS6064" s="6">
        <v>40946</v>
      </c>
      <c r="AT6064" s="5" t="s">
        <v>14446</v>
      </c>
      <c r="AU6064" t="e">
        <v>#N/A</v>
      </c>
      <c r="AW6064" s="5">
        <v>0</v>
      </c>
      <c r="AX6064" s="5">
        <v>0</v>
      </c>
      <c r="AY6064" s="5">
        <v>0</v>
      </c>
      <c r="AZ6064" s="5">
        <v>0</v>
      </c>
      <c r="BA6064" s="5">
        <v>0</v>
      </c>
      <c r="BB6064" t="str">
        <f>VLOOKUP(A6064,names!$A:$H,6,0)</f>
        <v>https://www.linkedin.com/in/edgar-rodrigo-choque-cortez-151048b6</v>
      </c>
      <c r="BC6064" t="str">
        <f>VLOOKUP(A6064,names!$A:$H,7,0)</f>
        <v xml:space="preserve">Edgar Rodrigo Choque Cortez </v>
      </c>
    </row>
    <row r="6065" spans="1:55" x14ac:dyDescent="0.35">
      <c r="A6065" s="5">
        <v>29282</v>
      </c>
      <c r="B6065" t="s">
        <v>1031</v>
      </c>
      <c r="C6065" t="s">
        <v>112</v>
      </c>
      <c r="D6065" t="s">
        <v>998</v>
      </c>
      <c r="E6065" t="s">
        <v>1032</v>
      </c>
      <c r="F6065" t="s">
        <v>5061</v>
      </c>
      <c r="G6065" s="5">
        <v>5749759</v>
      </c>
      <c r="H6065" t="e">
        <v>#N/A</v>
      </c>
      <c r="J6065" s="6">
        <v>35132</v>
      </c>
      <c r="K6065" t="s">
        <v>5062</v>
      </c>
      <c r="L6065" t="s">
        <v>5172</v>
      </c>
      <c r="M6065" s="6">
        <v>41608</v>
      </c>
      <c r="N6065">
        <v>21</v>
      </c>
      <c r="O6065" t="s">
        <v>5180</v>
      </c>
      <c r="P6065" t="s">
        <v>46727</v>
      </c>
      <c r="Q6065" s="14" t="s">
        <v>46728</v>
      </c>
      <c r="R6065" s="15"/>
      <c r="S6065" s="14">
        <v>4546493</v>
      </c>
      <c r="T6065" s="15"/>
      <c r="U6065" s="16"/>
      <c r="V6065" s="17" t="s">
        <v>46729</v>
      </c>
      <c r="W6065" s="6" t="s">
        <v>15757</v>
      </c>
      <c r="X6065" s="6" t="s">
        <v>19068</v>
      </c>
      <c r="Z6065" t="s">
        <v>6984</v>
      </c>
      <c r="AA6065" t="s">
        <v>46730</v>
      </c>
      <c r="AB6065" s="5" t="s">
        <v>5407</v>
      </c>
      <c r="AC6065" s="5"/>
      <c r="AD6065" s="6"/>
      <c r="AE6065" s="5">
        <v>4464</v>
      </c>
      <c r="AF6065" s="5" t="s">
        <v>5928</v>
      </c>
      <c r="AG6065" s="6">
        <v>43873</v>
      </c>
      <c r="AH6065" s="5" t="s">
        <v>46731</v>
      </c>
      <c r="AI6065" s="5"/>
      <c r="AJ6065" s="5">
        <v>1137</v>
      </c>
      <c r="AK6065" s="5">
        <v>74.349999999999994</v>
      </c>
      <c r="AL6065" t="s">
        <v>5448</v>
      </c>
      <c r="AN6065" s="5">
        <v>0</v>
      </c>
      <c r="AO6065" s="5">
        <v>0</v>
      </c>
      <c r="AP6065" s="5"/>
      <c r="AQ6065" s="5"/>
      <c r="AR6065" s="5"/>
      <c r="AS6065" s="6" t="s">
        <v>5954</v>
      </c>
      <c r="AT6065" s="5" t="s">
        <v>12460</v>
      </c>
      <c r="AU6065" t="e">
        <v>#N/A</v>
      </c>
      <c r="AV6065" t="s">
        <v>46732</v>
      </c>
      <c r="AW6065" s="5">
        <v>0</v>
      </c>
      <c r="AX6065" s="5">
        <v>0</v>
      </c>
      <c r="AY6065" s="5">
        <v>0</v>
      </c>
      <c r="AZ6065" s="5">
        <v>0</v>
      </c>
      <c r="BA6065" s="5">
        <v>0</v>
      </c>
      <c r="BB6065" t="str">
        <f>VLOOKUP(A6065,names!$A:$H,6,0)</f>
        <v>https://www.linkedin.com/in/mar%C3%ADa-valeria-s%C3%A1nchez-dehne-559ba51a1</v>
      </c>
      <c r="BC6065" t="str">
        <f>VLOOKUP(A6065,names!$A:$H,7,0)</f>
        <v xml:space="preserve">María Valeria Sánchez Dehne </v>
      </c>
    </row>
    <row r="6066" spans="1:55" hidden="1" x14ac:dyDescent="0.35">
      <c r="A6066" s="5">
        <v>6877</v>
      </c>
      <c r="B6066" t="s">
        <v>4138</v>
      </c>
      <c r="C6066" t="s">
        <v>1365</v>
      </c>
      <c r="D6066" t="s">
        <v>1679</v>
      </c>
      <c r="E6066" t="s">
        <v>4139</v>
      </c>
      <c r="F6066" t="s">
        <v>5061</v>
      </c>
      <c r="G6066" s="5">
        <v>3336657</v>
      </c>
      <c r="H6066" t="e">
        <v>#N/A</v>
      </c>
      <c r="J6066" s="6" t="s">
        <v>46733</v>
      </c>
      <c r="K6066" t="s">
        <v>5062</v>
      </c>
      <c r="L6066" t="s">
        <v>5131</v>
      </c>
      <c r="M6066" s="6">
        <v>37211</v>
      </c>
      <c r="N6066">
        <v>17</v>
      </c>
      <c r="O6066" t="s">
        <v>5132</v>
      </c>
      <c r="P6066" t="s">
        <v>46734</v>
      </c>
      <c r="Q6066" s="14">
        <v>79792806</v>
      </c>
      <c r="R6066" s="15"/>
      <c r="S6066" s="14"/>
      <c r="T6066" s="15"/>
      <c r="U6066" s="16" t="s">
        <v>46735</v>
      </c>
      <c r="V6066" s="17"/>
      <c r="W6066" s="6">
        <v>39151</v>
      </c>
      <c r="X6066" s="6" t="s">
        <v>21935</v>
      </c>
      <c r="Z6066" t="s">
        <v>7365</v>
      </c>
      <c r="AA6066" t="s">
        <v>46736</v>
      </c>
      <c r="AB6066" s="5" t="s">
        <v>5407</v>
      </c>
      <c r="AC6066" s="5"/>
      <c r="AD6066" s="6" t="s">
        <v>8258</v>
      </c>
      <c r="AE6066" s="5">
        <v>1295</v>
      </c>
      <c r="AF6066" s="5" t="s">
        <v>6606</v>
      </c>
      <c r="AG6066" s="6" t="s">
        <v>19372</v>
      </c>
      <c r="AH6066" s="5" t="s">
        <v>46737</v>
      </c>
      <c r="AI6066" s="5"/>
      <c r="AJ6066" s="5">
        <v>1174</v>
      </c>
      <c r="AK6066" s="5">
        <v>74.34</v>
      </c>
      <c r="AL6066" t="s">
        <v>5329</v>
      </c>
      <c r="AN6066" s="5">
        <v>0</v>
      </c>
      <c r="AO6066" s="5">
        <v>0</v>
      </c>
      <c r="AP6066" s="5"/>
      <c r="AQ6066" s="5"/>
      <c r="AR6066" s="5"/>
      <c r="AS6066" s="6" t="s">
        <v>11346</v>
      </c>
      <c r="AT6066" s="5" t="s">
        <v>14446</v>
      </c>
      <c r="AU6066" t="e">
        <v>#N/A</v>
      </c>
      <c r="AW6066" s="5">
        <v>0</v>
      </c>
      <c r="AX6066" s="5">
        <v>0</v>
      </c>
      <c r="AY6066" s="5">
        <v>0</v>
      </c>
      <c r="AZ6066" s="5">
        <v>0</v>
      </c>
      <c r="BA6066" s="5">
        <v>0</v>
      </c>
      <c r="BB6066" t="e">
        <f>VLOOKUP(A6066,names!$A:$H,6,0)</f>
        <v>#N/A</v>
      </c>
      <c r="BC6066" t="e">
        <f>VLOOKUP(A6066,names!$A:$H,7,0)</f>
        <v>#N/A</v>
      </c>
    </row>
    <row r="6067" spans="1:55" hidden="1" x14ac:dyDescent="0.35">
      <c r="A6067" s="5">
        <v>8081</v>
      </c>
      <c r="B6067" t="s">
        <v>1857</v>
      </c>
      <c r="C6067" t="s">
        <v>4141</v>
      </c>
      <c r="D6067" t="s">
        <v>4140</v>
      </c>
      <c r="E6067" t="s">
        <v>4142</v>
      </c>
      <c r="F6067" t="s">
        <v>5061</v>
      </c>
      <c r="G6067" s="5">
        <v>3449961</v>
      </c>
      <c r="H6067" t="e">
        <v>#N/A</v>
      </c>
      <c r="J6067" s="6">
        <v>31323</v>
      </c>
      <c r="K6067" t="s">
        <v>5062</v>
      </c>
      <c r="L6067" t="s">
        <v>5172</v>
      </c>
      <c r="M6067" s="6">
        <v>37588</v>
      </c>
      <c r="N6067">
        <v>21</v>
      </c>
      <c r="O6067" t="s">
        <v>5180</v>
      </c>
      <c r="P6067" t="s">
        <v>46738</v>
      </c>
      <c r="Q6067" s="14"/>
      <c r="R6067" s="15" t="s">
        <v>46739</v>
      </c>
      <c r="S6067" s="14"/>
      <c r="T6067" s="15"/>
      <c r="U6067" s="16"/>
      <c r="V6067" s="17" t="s">
        <v>46740</v>
      </c>
      <c r="W6067" s="6" t="s">
        <v>46741</v>
      </c>
      <c r="X6067" s="6">
        <v>40128</v>
      </c>
      <c r="Z6067" t="s">
        <v>7620</v>
      </c>
      <c r="AA6067" t="s">
        <v>46742</v>
      </c>
      <c r="AB6067" s="5" t="s">
        <v>5407</v>
      </c>
      <c r="AC6067" s="5"/>
      <c r="AD6067" s="6" t="s">
        <v>7367</v>
      </c>
      <c r="AE6067" s="5">
        <v>1736</v>
      </c>
      <c r="AF6067" s="5" t="s">
        <v>7368</v>
      </c>
      <c r="AG6067" s="6" t="s">
        <v>7367</v>
      </c>
      <c r="AH6067" s="5" t="s">
        <v>46743</v>
      </c>
      <c r="AI6067" s="5"/>
      <c r="AJ6067" s="5">
        <v>1322</v>
      </c>
      <c r="AK6067" s="5">
        <v>74.34</v>
      </c>
      <c r="AL6067" t="s">
        <v>7449</v>
      </c>
      <c r="AN6067" s="5">
        <v>0</v>
      </c>
      <c r="AO6067" s="5">
        <v>0</v>
      </c>
      <c r="AP6067" s="5"/>
      <c r="AQ6067" s="5"/>
      <c r="AR6067" s="5"/>
      <c r="AS6067" s="6" t="s">
        <v>10106</v>
      </c>
      <c r="AT6067" s="5" t="s">
        <v>14446</v>
      </c>
      <c r="AU6067" t="e">
        <v>#N/A</v>
      </c>
      <c r="AW6067" s="5">
        <v>0</v>
      </c>
      <c r="AX6067" s="5">
        <v>0</v>
      </c>
      <c r="AY6067" s="5">
        <v>0</v>
      </c>
      <c r="AZ6067" s="5">
        <v>0</v>
      </c>
      <c r="BA6067" s="5">
        <v>0</v>
      </c>
      <c r="BB6067" t="e">
        <f>VLOOKUP(A6067,names!$A:$H,6,0)</f>
        <v>#N/A</v>
      </c>
      <c r="BC6067" t="e">
        <f>VLOOKUP(A6067,names!$A:$H,7,0)</f>
        <v>#N/A</v>
      </c>
    </row>
    <row r="6068" spans="1:55" hidden="1" x14ac:dyDescent="0.35">
      <c r="A6068" s="5">
        <v>19528</v>
      </c>
      <c r="B6068" t="s">
        <v>46744</v>
      </c>
      <c r="C6068" t="s">
        <v>856</v>
      </c>
      <c r="D6068" t="s">
        <v>680</v>
      </c>
      <c r="E6068" t="s">
        <v>46745</v>
      </c>
      <c r="F6068" t="s">
        <v>5061</v>
      </c>
      <c r="G6068" s="5">
        <v>5315974</v>
      </c>
      <c r="H6068" t="e">
        <v>#N/A</v>
      </c>
      <c r="J6068" s="6" t="s">
        <v>46746</v>
      </c>
      <c r="K6068" t="s">
        <v>5090</v>
      </c>
      <c r="L6068" t="s">
        <v>5350</v>
      </c>
      <c r="M6068" s="6">
        <v>40147</v>
      </c>
      <c r="N6068">
        <v>12</v>
      </c>
      <c r="O6068" t="s">
        <v>6291</v>
      </c>
      <c r="P6068" t="s">
        <v>46747</v>
      </c>
      <c r="Q6068" s="14" t="s">
        <v>46748</v>
      </c>
      <c r="R6068" s="15"/>
      <c r="S6068" s="14">
        <v>4698387</v>
      </c>
      <c r="T6068" s="15"/>
      <c r="U6068" s="16"/>
      <c r="V6068" s="17" t="s">
        <v>46749</v>
      </c>
      <c r="W6068" s="6">
        <v>42501</v>
      </c>
      <c r="X6068" s="6" t="s">
        <v>22367</v>
      </c>
      <c r="Z6068" t="s">
        <v>6984</v>
      </c>
      <c r="AA6068" t="s">
        <v>12479</v>
      </c>
      <c r="AB6068" s="5" t="s">
        <v>5407</v>
      </c>
      <c r="AC6068" s="5"/>
      <c r="AD6068" s="6"/>
      <c r="AE6068" s="5">
        <v>3326</v>
      </c>
      <c r="AF6068" s="5" t="s">
        <v>6299</v>
      </c>
      <c r="AG6068" s="6" t="s">
        <v>8435</v>
      </c>
      <c r="AH6068" s="5" t="s">
        <v>46750</v>
      </c>
      <c r="AI6068" s="5"/>
      <c r="AJ6068" s="5">
        <v>1387</v>
      </c>
      <c r="AK6068" s="5">
        <v>74.34</v>
      </c>
      <c r="AL6068" t="s">
        <v>6039</v>
      </c>
      <c r="AN6068" s="5">
        <v>0</v>
      </c>
      <c r="AO6068" s="5">
        <v>0</v>
      </c>
      <c r="AP6068" s="5"/>
      <c r="AQ6068" s="5"/>
      <c r="AR6068" s="5"/>
      <c r="AS6068" s="6" t="s">
        <v>5137</v>
      </c>
      <c r="AT6068" s="5" t="s">
        <v>9400</v>
      </c>
      <c r="AU6068" t="e">
        <v>#N/A</v>
      </c>
      <c r="AW6068" s="5">
        <v>0</v>
      </c>
      <c r="AX6068" s="5">
        <v>0</v>
      </c>
      <c r="AY6068" s="5">
        <v>0</v>
      </c>
      <c r="AZ6068" s="5">
        <v>0</v>
      </c>
      <c r="BA6068" s="5">
        <v>0</v>
      </c>
      <c r="BB6068" t="e">
        <f>VLOOKUP(A6068,names!$A:$H,6,0)</f>
        <v>#N/A</v>
      </c>
      <c r="BC6068" t="e">
        <f>VLOOKUP(A6068,names!$A:$H,7,0)</f>
        <v>#N/A</v>
      </c>
    </row>
    <row r="6069" spans="1:55" hidden="1" x14ac:dyDescent="0.35">
      <c r="A6069" s="5">
        <v>4100</v>
      </c>
      <c r="B6069" t="s">
        <v>46751</v>
      </c>
      <c r="C6069" t="s">
        <v>130</v>
      </c>
      <c r="D6069" t="s">
        <v>1365</v>
      </c>
      <c r="E6069" t="s">
        <v>46752</v>
      </c>
      <c r="F6069" t="s">
        <v>5061</v>
      </c>
      <c r="G6069" s="5">
        <v>5268625</v>
      </c>
      <c r="H6069" t="e">
        <v>#N/A</v>
      </c>
      <c r="J6069" s="6" t="s">
        <v>46753</v>
      </c>
      <c r="K6069" t="s">
        <v>5062</v>
      </c>
      <c r="L6069" t="s">
        <v>5107</v>
      </c>
      <c r="M6069" s="6">
        <v>36463</v>
      </c>
      <c r="N6069">
        <v>13</v>
      </c>
      <c r="O6069" t="s">
        <v>5192</v>
      </c>
      <c r="P6069" t="s">
        <v>46754</v>
      </c>
      <c r="Q6069" s="14"/>
      <c r="R6069" s="15"/>
      <c r="S6069" s="14"/>
      <c r="T6069" s="15"/>
      <c r="U6069" s="16" t="s">
        <v>46755</v>
      </c>
      <c r="V6069" s="17"/>
      <c r="W6069" s="6" t="s">
        <v>5076</v>
      </c>
      <c r="X6069" s="6" t="s">
        <v>46756</v>
      </c>
      <c r="Z6069" t="s">
        <v>6984</v>
      </c>
      <c r="AA6069" t="s">
        <v>46757</v>
      </c>
      <c r="AB6069" s="5" t="s">
        <v>5407</v>
      </c>
      <c r="AC6069" s="5"/>
      <c r="AD6069" s="6" t="s">
        <v>9024</v>
      </c>
      <c r="AE6069" s="5"/>
      <c r="AF6069" s="5"/>
      <c r="AG6069" s="6" t="s">
        <v>5076</v>
      </c>
      <c r="AH6069" s="5"/>
      <c r="AI6069" s="5"/>
      <c r="AJ6069" s="5">
        <v>1294</v>
      </c>
      <c r="AK6069" s="5">
        <v>74.33</v>
      </c>
      <c r="AL6069" t="s">
        <v>5297</v>
      </c>
      <c r="AN6069" s="5">
        <v>0</v>
      </c>
      <c r="AO6069" s="5">
        <v>0</v>
      </c>
      <c r="AP6069" s="5"/>
      <c r="AQ6069" s="5"/>
      <c r="AR6069" s="5"/>
      <c r="AS6069" s="6">
        <v>38696</v>
      </c>
      <c r="AT6069" s="5"/>
      <c r="AU6069" t="e">
        <v>#N/A</v>
      </c>
      <c r="AW6069" s="5">
        <v>0</v>
      </c>
      <c r="AX6069" s="5">
        <v>0</v>
      </c>
      <c r="AY6069" s="5">
        <v>0</v>
      </c>
      <c r="AZ6069" s="5">
        <v>0</v>
      </c>
      <c r="BA6069" s="5">
        <v>0</v>
      </c>
      <c r="BB6069" t="e">
        <f>VLOOKUP(A6069,names!$A:$H,6,0)</f>
        <v>#N/A</v>
      </c>
      <c r="BC6069" t="e">
        <f>VLOOKUP(A6069,names!$A:$H,7,0)</f>
        <v>#N/A</v>
      </c>
    </row>
    <row r="6070" spans="1:55" hidden="1" x14ac:dyDescent="0.35">
      <c r="A6070" s="5">
        <v>67020</v>
      </c>
      <c r="B6070" t="s">
        <v>46758</v>
      </c>
      <c r="C6070" t="s">
        <v>1421</v>
      </c>
      <c r="D6070" t="s">
        <v>1719</v>
      </c>
      <c r="E6070" t="s">
        <v>46759</v>
      </c>
      <c r="F6070" t="s">
        <v>5071</v>
      </c>
      <c r="G6070" s="5">
        <v>6484496</v>
      </c>
      <c r="H6070" t="s">
        <v>5072</v>
      </c>
      <c r="J6070" s="6">
        <v>37187</v>
      </c>
      <c r="K6070" t="s">
        <v>5062</v>
      </c>
      <c r="L6070" t="s">
        <v>5080</v>
      </c>
      <c r="M6070" s="6">
        <v>44155</v>
      </c>
      <c r="N6070">
        <v>47</v>
      </c>
      <c r="O6070" t="s">
        <v>5081</v>
      </c>
      <c r="P6070" t="s">
        <v>46760</v>
      </c>
      <c r="Q6070" s="14"/>
      <c r="R6070" s="15" t="s">
        <v>46761</v>
      </c>
      <c r="S6070" s="14">
        <v>4403437</v>
      </c>
      <c r="T6070" s="15"/>
      <c r="U6070" s="16" t="s">
        <v>46762</v>
      </c>
      <c r="V6070" s="17"/>
      <c r="W6070" s="6" t="s">
        <v>5076</v>
      </c>
      <c r="X6070" s="6">
        <v>44538</v>
      </c>
      <c r="Y6070" t="e">
        <v>#N/A</v>
      </c>
      <c r="Z6070" t="e">
        <v>#N/A</v>
      </c>
      <c r="AA6070" t="e">
        <v>#N/A</v>
      </c>
      <c r="AB6070" s="5" t="e">
        <v>#N/A</v>
      </c>
      <c r="AC6070" s="5" t="e">
        <v>#N/A</v>
      </c>
      <c r="AD6070" s="6" t="e">
        <v>#N/A</v>
      </c>
      <c r="AE6070" s="5" t="e">
        <v>#N/A</v>
      </c>
      <c r="AF6070" s="5" t="e">
        <v>#N/A</v>
      </c>
      <c r="AG6070" s="6" t="s">
        <v>5084</v>
      </c>
      <c r="AH6070" s="5" t="e">
        <v>#N/A</v>
      </c>
      <c r="AI6070" s="5" t="e">
        <v>#N/A</v>
      </c>
      <c r="AJ6070" s="5">
        <v>1393</v>
      </c>
      <c r="AK6070" s="5">
        <v>74.33</v>
      </c>
      <c r="AL6070" t="s">
        <v>5148</v>
      </c>
      <c r="AM6070" t="s">
        <v>36911</v>
      </c>
      <c r="AN6070" s="5">
        <v>40</v>
      </c>
      <c r="AO6070" s="5">
        <v>0.6</v>
      </c>
      <c r="AP6070" s="5" t="s">
        <v>17265</v>
      </c>
      <c r="AQ6070" s="5" t="s">
        <v>17266</v>
      </c>
      <c r="AR6070" s="5" t="s">
        <v>17267</v>
      </c>
      <c r="AS6070" s="6" t="e">
        <v>#N/A</v>
      </c>
      <c r="AT6070" s="5" t="e">
        <v>#N/A</v>
      </c>
      <c r="AU6070" t="e">
        <v>#N/A</v>
      </c>
      <c r="AV6070" t="s">
        <v>46763</v>
      </c>
      <c r="AW6070" s="5">
        <v>106</v>
      </c>
      <c r="AX6070" s="5" t="s">
        <v>5068</v>
      </c>
      <c r="AY6070" s="5">
        <v>23</v>
      </c>
      <c r="AZ6070" s="5">
        <v>0</v>
      </c>
      <c r="BA6070" s="5">
        <v>4</v>
      </c>
      <c r="BB6070" t="e">
        <f>VLOOKUP(A6070,names!$A:$H,6,0)</f>
        <v>#N/A</v>
      </c>
      <c r="BC6070" t="e">
        <f>VLOOKUP(A6070,names!$A:$H,7,0)</f>
        <v>#N/A</v>
      </c>
    </row>
    <row r="6071" spans="1:55" hidden="1" x14ac:dyDescent="0.35">
      <c r="A6071" s="5">
        <v>56404</v>
      </c>
      <c r="B6071" t="s">
        <v>4143</v>
      </c>
      <c r="C6071" t="s">
        <v>4144</v>
      </c>
      <c r="D6071" t="s">
        <v>441</v>
      </c>
      <c r="E6071" t="s">
        <v>46764</v>
      </c>
      <c r="F6071" t="s">
        <v>5071</v>
      </c>
      <c r="G6071" s="5">
        <v>6443235</v>
      </c>
      <c r="H6071" t="s">
        <v>5106</v>
      </c>
      <c r="J6071" s="6">
        <v>36990</v>
      </c>
      <c r="K6071" t="s">
        <v>5062</v>
      </c>
      <c r="L6071" t="s">
        <v>5119</v>
      </c>
      <c r="M6071" s="6">
        <v>43805</v>
      </c>
      <c r="N6071">
        <v>34</v>
      </c>
      <c r="O6071" t="s">
        <v>6273</v>
      </c>
      <c r="P6071" t="s">
        <v>46765</v>
      </c>
      <c r="Q6071" s="14">
        <v>72735881</v>
      </c>
      <c r="R6071" s="15"/>
      <c r="S6071" s="14"/>
      <c r="T6071" s="15"/>
      <c r="U6071" s="16" t="s">
        <v>46766</v>
      </c>
      <c r="V6071" s="17"/>
      <c r="W6071" s="6" t="s">
        <v>5076</v>
      </c>
      <c r="X6071" s="6">
        <v>43892</v>
      </c>
      <c r="Y6071" t="e">
        <v>#N/A</v>
      </c>
      <c r="Z6071" t="e">
        <v>#N/A</v>
      </c>
      <c r="AA6071" t="e">
        <v>#N/A</v>
      </c>
      <c r="AB6071" s="5" t="e">
        <v>#N/A</v>
      </c>
      <c r="AC6071" s="5" t="e">
        <v>#N/A</v>
      </c>
      <c r="AD6071" s="6" t="e">
        <v>#N/A</v>
      </c>
      <c r="AE6071" s="5" t="e">
        <v>#N/A</v>
      </c>
      <c r="AF6071" s="5" t="e">
        <v>#N/A</v>
      </c>
      <c r="AG6071" s="6">
        <v>43781</v>
      </c>
      <c r="AH6071" s="5" t="e">
        <v>#N/A</v>
      </c>
      <c r="AI6071" s="5" t="e">
        <v>#N/A</v>
      </c>
      <c r="AJ6071" s="5">
        <v>1310</v>
      </c>
      <c r="AK6071" s="5">
        <v>74.33</v>
      </c>
      <c r="AL6071" t="s">
        <v>6039</v>
      </c>
      <c r="AM6071" t="s">
        <v>36984</v>
      </c>
      <c r="AN6071" s="5">
        <v>25</v>
      </c>
      <c r="AO6071" s="5">
        <v>0.75</v>
      </c>
      <c r="AP6071" s="5" t="s">
        <v>46767</v>
      </c>
      <c r="AQ6071" s="5">
        <v>72245209</v>
      </c>
      <c r="AR6071" s="5"/>
      <c r="AS6071" s="6" t="e">
        <v>#N/A</v>
      </c>
      <c r="AT6071" s="5" t="e">
        <v>#N/A</v>
      </c>
      <c r="AU6071" t="e">
        <v>#N/A</v>
      </c>
      <c r="AW6071" s="5">
        <v>78</v>
      </c>
      <c r="AX6071" s="5" t="s">
        <v>5068</v>
      </c>
      <c r="AY6071" s="5">
        <v>23</v>
      </c>
      <c r="AZ6071" s="5">
        <v>0</v>
      </c>
      <c r="BA6071" s="5">
        <v>2</v>
      </c>
      <c r="BB6071" t="e">
        <f>VLOOKUP(A6071,names!$A:$H,6,0)</f>
        <v>#N/A</v>
      </c>
      <c r="BC6071" t="e">
        <f>VLOOKUP(A6071,names!$A:$H,7,0)</f>
        <v>#N/A</v>
      </c>
    </row>
    <row r="6072" spans="1:55" hidden="1" x14ac:dyDescent="0.35">
      <c r="A6072" s="5">
        <v>58001</v>
      </c>
      <c r="B6072" t="s">
        <v>2844</v>
      </c>
      <c r="C6072" t="s">
        <v>4147</v>
      </c>
      <c r="D6072" t="s">
        <v>4146</v>
      </c>
      <c r="E6072" t="s">
        <v>46768</v>
      </c>
      <c r="F6072" t="s">
        <v>5071</v>
      </c>
      <c r="G6072" s="5">
        <v>6557625</v>
      </c>
      <c r="H6072" t="s">
        <v>5106</v>
      </c>
      <c r="J6072" s="6">
        <v>36486</v>
      </c>
      <c r="K6072" t="s">
        <v>5062</v>
      </c>
      <c r="L6072" t="s">
        <v>5172</v>
      </c>
      <c r="M6072" s="6">
        <v>43069</v>
      </c>
      <c r="N6072">
        <v>36</v>
      </c>
      <c r="O6072" t="s">
        <v>5173</v>
      </c>
      <c r="P6072" t="s">
        <v>46769</v>
      </c>
      <c r="Q6072" s="14"/>
      <c r="R6072" s="15" t="s">
        <v>46770</v>
      </c>
      <c r="S6072" s="14">
        <v>4411749</v>
      </c>
      <c r="T6072" s="15"/>
      <c r="U6072" s="16"/>
      <c r="V6072" s="17" t="s">
        <v>46771</v>
      </c>
      <c r="W6072" s="6" t="s">
        <v>5076</v>
      </c>
      <c r="X6072" s="6" t="s">
        <v>46772</v>
      </c>
      <c r="Y6072" t="e">
        <v>#N/A</v>
      </c>
      <c r="Z6072" t="e">
        <v>#N/A</v>
      </c>
      <c r="AA6072" t="e">
        <v>#N/A</v>
      </c>
      <c r="AB6072" s="5" t="e">
        <v>#N/A</v>
      </c>
      <c r="AC6072" s="5" t="e">
        <v>#N/A</v>
      </c>
      <c r="AD6072" s="6" t="e">
        <v>#N/A</v>
      </c>
      <c r="AE6072" s="5" t="e">
        <v>#N/A</v>
      </c>
      <c r="AF6072" s="5" t="e">
        <v>#N/A</v>
      </c>
      <c r="AG6072" s="6" t="s">
        <v>5157</v>
      </c>
      <c r="AH6072" s="5" t="e">
        <v>#N/A</v>
      </c>
      <c r="AI6072" s="5" t="e">
        <v>#N/A</v>
      </c>
      <c r="AJ6072" s="5"/>
      <c r="AK6072" s="5">
        <v>74.33</v>
      </c>
      <c r="AL6072" t="s">
        <v>14454</v>
      </c>
      <c r="AM6072" t="s">
        <v>10307</v>
      </c>
      <c r="AN6072" s="5">
        <v>25</v>
      </c>
      <c r="AO6072" s="5">
        <v>0.75</v>
      </c>
      <c r="AP6072" s="5" t="s">
        <v>46773</v>
      </c>
      <c r="AQ6072" s="5">
        <v>72243559</v>
      </c>
      <c r="AR6072" s="5"/>
      <c r="AS6072" s="6" t="e">
        <v>#N/A</v>
      </c>
      <c r="AT6072" s="5" t="e">
        <v>#N/A</v>
      </c>
      <c r="AU6072" t="e">
        <v>#N/A</v>
      </c>
      <c r="AW6072" s="5">
        <v>189</v>
      </c>
      <c r="AX6072" s="5" t="s">
        <v>5068</v>
      </c>
      <c r="AY6072" s="5">
        <v>29</v>
      </c>
      <c r="AZ6072" s="5">
        <v>0</v>
      </c>
      <c r="BA6072" s="5">
        <v>4</v>
      </c>
      <c r="BB6072" t="e">
        <f>VLOOKUP(A6072,names!$A:$H,6,0)</f>
        <v>#N/A</v>
      </c>
      <c r="BC6072" t="e">
        <f>VLOOKUP(A6072,names!$A:$H,7,0)</f>
        <v>#N/A</v>
      </c>
    </row>
    <row r="6073" spans="1:55" hidden="1" x14ac:dyDescent="0.35">
      <c r="A6073" s="5">
        <v>2397</v>
      </c>
      <c r="B6073" t="s">
        <v>46774</v>
      </c>
      <c r="C6073" t="s">
        <v>15099</v>
      </c>
      <c r="D6073" t="s">
        <v>2247</v>
      </c>
      <c r="E6073" t="s">
        <v>46775</v>
      </c>
      <c r="F6073" t="s">
        <v>5061</v>
      </c>
      <c r="G6073" s="5">
        <v>4138721</v>
      </c>
      <c r="H6073" t="e">
        <v>#N/A</v>
      </c>
      <c r="J6073" s="6" t="s">
        <v>46776</v>
      </c>
      <c r="K6073" t="s">
        <v>5062</v>
      </c>
      <c r="L6073" t="s">
        <v>5191</v>
      </c>
      <c r="M6073" s="6">
        <v>34293</v>
      </c>
      <c r="N6073">
        <v>1</v>
      </c>
      <c r="O6073" t="s">
        <v>10280</v>
      </c>
      <c r="P6073" t="s">
        <v>46777</v>
      </c>
      <c r="Q6073" s="14"/>
      <c r="R6073" s="15"/>
      <c r="S6073" s="14"/>
      <c r="T6073" s="15"/>
      <c r="U6073" s="16" t="s">
        <v>46778</v>
      </c>
      <c r="V6073" s="17"/>
      <c r="W6073" s="6" t="s">
        <v>5076</v>
      </c>
      <c r="X6073" s="6">
        <v>36203</v>
      </c>
      <c r="Z6073" t="s">
        <v>12119</v>
      </c>
      <c r="AB6073" s="5" t="s">
        <v>11614</v>
      </c>
      <c r="AC6073" s="5"/>
      <c r="AD6073" s="6"/>
      <c r="AE6073" s="5"/>
      <c r="AF6073" s="5"/>
      <c r="AG6073" s="6">
        <v>36384</v>
      </c>
      <c r="AH6073" s="5"/>
      <c r="AI6073" s="5" t="s">
        <v>7219</v>
      </c>
      <c r="AJ6073" s="5">
        <v>1050</v>
      </c>
      <c r="AK6073" s="5">
        <v>74.319999999999993</v>
      </c>
      <c r="AL6073" t="s">
        <v>5440</v>
      </c>
      <c r="AN6073" s="5">
        <v>0</v>
      </c>
      <c r="AO6073" s="5">
        <v>0</v>
      </c>
      <c r="AP6073" s="5"/>
      <c r="AQ6073" s="5"/>
      <c r="AR6073" s="5"/>
      <c r="AS6073" s="6">
        <v>36050</v>
      </c>
      <c r="AT6073" s="5" t="s">
        <v>9097</v>
      </c>
      <c r="AU6073" t="e">
        <v>#N/A</v>
      </c>
      <c r="AW6073" s="5">
        <v>0</v>
      </c>
      <c r="AX6073" s="5">
        <v>0</v>
      </c>
      <c r="AY6073" s="5">
        <v>0</v>
      </c>
      <c r="AZ6073" s="5">
        <v>0</v>
      </c>
      <c r="BA6073" s="5">
        <v>0</v>
      </c>
      <c r="BB6073" t="e">
        <f>VLOOKUP(A6073,names!$A:$H,6,0)</f>
        <v>#N/A</v>
      </c>
      <c r="BC6073" t="e">
        <f>VLOOKUP(A6073,names!$A:$H,7,0)</f>
        <v>#N/A</v>
      </c>
    </row>
    <row r="6074" spans="1:55" hidden="1" x14ac:dyDescent="0.35">
      <c r="A6074" s="5">
        <v>23231</v>
      </c>
      <c r="B6074" t="s">
        <v>46779</v>
      </c>
      <c r="C6074" t="s">
        <v>3894</v>
      </c>
      <c r="D6074" t="s">
        <v>13430</v>
      </c>
      <c r="E6074" t="s">
        <v>46780</v>
      </c>
      <c r="F6074" t="s">
        <v>5061</v>
      </c>
      <c r="G6074" s="5">
        <v>6137127</v>
      </c>
      <c r="H6074" t="e">
        <v>#N/A</v>
      </c>
      <c r="J6074" s="6">
        <v>34188</v>
      </c>
      <c r="K6074" t="s">
        <v>5090</v>
      </c>
      <c r="L6074" t="s">
        <v>5270</v>
      </c>
      <c r="M6074" s="6">
        <v>40889</v>
      </c>
      <c r="N6074">
        <v>7</v>
      </c>
      <c r="O6074" t="s">
        <v>5271</v>
      </c>
      <c r="P6074" t="s">
        <v>46781</v>
      </c>
      <c r="Q6074" s="14">
        <v>76549849</v>
      </c>
      <c r="R6074" s="15">
        <v>76549849</v>
      </c>
      <c r="S6074" s="14">
        <v>2750548</v>
      </c>
      <c r="T6074" s="15">
        <v>2750234</v>
      </c>
      <c r="U6074" s="16"/>
      <c r="V6074" s="17" t="s">
        <v>46782</v>
      </c>
      <c r="W6074" s="6" t="s">
        <v>5076</v>
      </c>
      <c r="X6074" s="6" t="s">
        <v>46783</v>
      </c>
      <c r="Z6074" t="s">
        <v>29228</v>
      </c>
      <c r="AA6074" t="s">
        <v>46784</v>
      </c>
      <c r="AB6074" s="5"/>
      <c r="AC6074" s="5"/>
      <c r="AD6074" s="6" t="s">
        <v>6796</v>
      </c>
      <c r="AE6074" s="5"/>
      <c r="AF6074" s="5"/>
      <c r="AG6074" s="6" t="s">
        <v>5076</v>
      </c>
      <c r="AH6074" s="5" t="s">
        <v>46785</v>
      </c>
      <c r="AI6074" s="5"/>
      <c r="AJ6074" s="5">
        <v>1153</v>
      </c>
      <c r="AK6074" s="5">
        <v>74.319999999999993</v>
      </c>
      <c r="AL6074" t="s">
        <v>7760</v>
      </c>
      <c r="AN6074" s="5">
        <v>0</v>
      </c>
      <c r="AO6074" s="5">
        <v>0</v>
      </c>
      <c r="AP6074" s="5"/>
      <c r="AQ6074" s="5"/>
      <c r="AR6074" s="5"/>
      <c r="AS6074" s="6" t="s">
        <v>5954</v>
      </c>
      <c r="AT6074" s="5" t="s">
        <v>5067</v>
      </c>
      <c r="AU6074" t="e">
        <v>#N/A</v>
      </c>
      <c r="AW6074" s="5">
        <v>0</v>
      </c>
      <c r="AX6074" s="5">
        <v>0</v>
      </c>
      <c r="AY6074" s="5">
        <v>0</v>
      </c>
      <c r="AZ6074" s="5">
        <v>0</v>
      </c>
      <c r="BA6074" s="5">
        <v>0</v>
      </c>
      <c r="BB6074" t="e">
        <f>VLOOKUP(A6074,names!$A:$H,6,0)</f>
        <v>#N/A</v>
      </c>
      <c r="BC6074" t="e">
        <f>VLOOKUP(A6074,names!$A:$H,7,0)</f>
        <v>#N/A</v>
      </c>
    </row>
    <row r="6075" spans="1:55" hidden="1" x14ac:dyDescent="0.35">
      <c r="A6075" s="5">
        <v>20786</v>
      </c>
      <c r="B6075" t="s">
        <v>46786</v>
      </c>
      <c r="C6075" t="s">
        <v>10317</v>
      </c>
      <c r="D6075" t="s">
        <v>4088</v>
      </c>
      <c r="E6075" t="s">
        <v>46787</v>
      </c>
      <c r="F6075" t="s">
        <v>5061</v>
      </c>
      <c r="G6075" s="5">
        <v>4307974</v>
      </c>
      <c r="H6075" t="e">
        <v>#N/A</v>
      </c>
      <c r="J6075" s="6" t="s">
        <v>46788</v>
      </c>
      <c r="K6075" t="s">
        <v>5090</v>
      </c>
      <c r="L6075" t="s">
        <v>5315</v>
      </c>
      <c r="M6075" s="6">
        <v>40509</v>
      </c>
      <c r="N6075">
        <v>25</v>
      </c>
      <c r="O6075" t="s">
        <v>5324</v>
      </c>
      <c r="P6075" t="s">
        <v>46789</v>
      </c>
      <c r="Q6075" s="14" t="s">
        <v>46790</v>
      </c>
      <c r="R6075" s="15"/>
      <c r="S6075" s="14">
        <v>2796324</v>
      </c>
      <c r="T6075" s="15"/>
      <c r="U6075" s="16"/>
      <c r="V6075" s="17" t="s">
        <v>46791</v>
      </c>
      <c r="W6075" s="6" t="s">
        <v>5220</v>
      </c>
      <c r="X6075" s="6">
        <v>42833</v>
      </c>
      <c r="Z6075" t="s">
        <v>5855</v>
      </c>
      <c r="AA6075" t="s">
        <v>19606</v>
      </c>
      <c r="AB6075" s="5" t="s">
        <v>5407</v>
      </c>
      <c r="AC6075" s="5"/>
      <c r="AD6075" s="6" t="s">
        <v>20088</v>
      </c>
      <c r="AE6075" s="5">
        <v>3442</v>
      </c>
      <c r="AF6075" s="5" t="s">
        <v>6299</v>
      </c>
      <c r="AG6075" s="6" t="s">
        <v>6298</v>
      </c>
      <c r="AH6075" s="5" t="s">
        <v>46792</v>
      </c>
      <c r="AI6075" s="5"/>
      <c r="AJ6075" s="5">
        <v>1050</v>
      </c>
      <c r="AK6075" s="5">
        <v>74.319999999999993</v>
      </c>
      <c r="AL6075" t="s">
        <v>5604</v>
      </c>
      <c r="AN6075" s="5">
        <v>0</v>
      </c>
      <c r="AO6075" s="5">
        <v>0</v>
      </c>
      <c r="AP6075" s="5"/>
      <c r="AQ6075" s="5"/>
      <c r="AR6075" s="5"/>
      <c r="AS6075" s="6">
        <v>42708</v>
      </c>
      <c r="AT6075" s="5" t="s">
        <v>9400</v>
      </c>
      <c r="AU6075" t="e">
        <v>#N/A</v>
      </c>
      <c r="AV6075" t="s">
        <v>46793</v>
      </c>
      <c r="AW6075" s="5">
        <v>0</v>
      </c>
      <c r="AX6075" s="5">
        <v>0</v>
      </c>
      <c r="AY6075" s="5">
        <v>0</v>
      </c>
      <c r="AZ6075" s="5">
        <v>0</v>
      </c>
      <c r="BA6075" s="5">
        <v>0</v>
      </c>
      <c r="BB6075" t="e">
        <f>VLOOKUP(A6075,names!$A:$H,6,0)</f>
        <v>#N/A</v>
      </c>
      <c r="BC6075" t="e">
        <f>VLOOKUP(A6075,names!$A:$H,7,0)</f>
        <v>#N/A</v>
      </c>
    </row>
    <row r="6076" spans="1:55" hidden="1" x14ac:dyDescent="0.35">
      <c r="A6076" s="5">
        <v>1431</v>
      </c>
      <c r="B6076" t="s">
        <v>204</v>
      </c>
      <c r="C6076" t="s">
        <v>4150</v>
      </c>
      <c r="D6076" t="s">
        <v>4149</v>
      </c>
      <c r="E6076" t="s">
        <v>4151</v>
      </c>
      <c r="F6076" t="s">
        <v>5061</v>
      </c>
      <c r="G6076" s="5">
        <v>3419056</v>
      </c>
      <c r="H6076" t="e">
        <v>#N/A</v>
      </c>
      <c r="J6076" s="6" t="s">
        <v>46794</v>
      </c>
      <c r="K6076" t="s">
        <v>5062</v>
      </c>
      <c r="L6076" t="s">
        <v>5142</v>
      </c>
      <c r="M6076" s="6">
        <v>34664</v>
      </c>
      <c r="N6076">
        <v>9</v>
      </c>
      <c r="O6076" t="s">
        <v>16027</v>
      </c>
      <c r="P6076" t="s">
        <v>46795</v>
      </c>
      <c r="Q6076" s="14"/>
      <c r="R6076" s="15"/>
      <c r="S6076" s="14"/>
      <c r="T6076" s="15"/>
      <c r="U6076" s="16" t="s">
        <v>46796</v>
      </c>
      <c r="V6076" s="17"/>
      <c r="W6076" s="6" t="s">
        <v>5076</v>
      </c>
      <c r="X6076" s="6">
        <v>36653</v>
      </c>
      <c r="Z6076" t="s">
        <v>12119</v>
      </c>
      <c r="AA6076" t="s">
        <v>46797</v>
      </c>
      <c r="AB6076" s="5" t="s">
        <v>11614</v>
      </c>
      <c r="AC6076" s="5"/>
      <c r="AD6076" s="6">
        <v>36781</v>
      </c>
      <c r="AE6076" s="5"/>
      <c r="AF6076" s="5"/>
      <c r="AG6076" s="6">
        <v>36777</v>
      </c>
      <c r="AH6076" s="5"/>
      <c r="AI6076" s="5"/>
      <c r="AJ6076" s="5">
        <v>1050</v>
      </c>
      <c r="AK6076" s="5">
        <v>74.31</v>
      </c>
      <c r="AL6076" t="s">
        <v>7760</v>
      </c>
      <c r="AN6076" s="5">
        <v>0</v>
      </c>
      <c r="AO6076" s="5">
        <v>0</v>
      </c>
      <c r="AP6076" s="5"/>
      <c r="AQ6076" s="5"/>
      <c r="AR6076" s="5"/>
      <c r="AS6076" s="6" t="s">
        <v>9175</v>
      </c>
      <c r="AT6076" s="5" t="s">
        <v>9400</v>
      </c>
      <c r="AU6076" t="e">
        <v>#N/A</v>
      </c>
      <c r="AW6076" s="5">
        <v>0</v>
      </c>
      <c r="AX6076" s="5">
        <v>0</v>
      </c>
      <c r="AY6076" s="5">
        <v>0</v>
      </c>
      <c r="AZ6076" s="5">
        <v>0</v>
      </c>
      <c r="BA6076" s="5">
        <v>0</v>
      </c>
      <c r="BB6076" t="e">
        <f>VLOOKUP(A6076,names!$A:$H,6,0)</f>
        <v>#N/A</v>
      </c>
      <c r="BC6076" t="e">
        <f>VLOOKUP(A6076,names!$A:$H,7,0)</f>
        <v>#N/A</v>
      </c>
    </row>
    <row r="6077" spans="1:55" hidden="1" x14ac:dyDescent="0.35">
      <c r="A6077" s="5">
        <v>61510</v>
      </c>
      <c r="B6077" t="s">
        <v>46798</v>
      </c>
      <c r="C6077" t="s">
        <v>25890</v>
      </c>
      <c r="D6077" t="s">
        <v>31728</v>
      </c>
      <c r="E6077" t="s">
        <v>46799</v>
      </c>
      <c r="F6077" t="s">
        <v>5071</v>
      </c>
      <c r="G6077" s="5">
        <v>8434724</v>
      </c>
      <c r="H6077" t="s">
        <v>5072</v>
      </c>
      <c r="J6077" s="6">
        <v>37186</v>
      </c>
      <c r="K6077" t="s">
        <v>5090</v>
      </c>
      <c r="L6077" t="s">
        <v>5350</v>
      </c>
      <c r="M6077" s="6">
        <v>44183</v>
      </c>
      <c r="N6077">
        <v>40</v>
      </c>
      <c r="O6077" t="s">
        <v>5351</v>
      </c>
      <c r="P6077" t="s">
        <v>46800</v>
      </c>
      <c r="Q6077" s="14" t="s">
        <v>46801</v>
      </c>
      <c r="R6077" s="15"/>
      <c r="S6077" s="14"/>
      <c r="T6077" s="15"/>
      <c r="U6077" s="16"/>
      <c r="V6077" s="17" t="s">
        <v>46802</v>
      </c>
      <c r="W6077" s="6" t="s">
        <v>5076</v>
      </c>
      <c r="X6077" s="6">
        <v>44410</v>
      </c>
      <c r="Y6077" t="e">
        <v>#N/A</v>
      </c>
      <c r="Z6077" t="e">
        <v>#N/A</v>
      </c>
      <c r="AA6077" t="e">
        <v>#N/A</v>
      </c>
      <c r="AB6077" s="5" t="e">
        <v>#N/A</v>
      </c>
      <c r="AC6077" s="5" t="e">
        <v>#N/A</v>
      </c>
      <c r="AD6077" s="6" t="e">
        <v>#N/A</v>
      </c>
      <c r="AE6077" s="5" t="e">
        <v>#N/A</v>
      </c>
      <c r="AF6077" s="5" t="e">
        <v>#N/A</v>
      </c>
      <c r="AG6077" s="6">
        <v>44147</v>
      </c>
      <c r="AH6077" s="5" t="e">
        <v>#N/A</v>
      </c>
      <c r="AI6077" s="5" t="e">
        <v>#N/A</v>
      </c>
      <c r="AJ6077" s="5">
        <v>1236</v>
      </c>
      <c r="AK6077" s="5">
        <v>74.31</v>
      </c>
      <c r="AL6077" t="s">
        <v>6166</v>
      </c>
      <c r="AN6077" s="5">
        <v>0</v>
      </c>
      <c r="AO6077" s="5">
        <v>1</v>
      </c>
      <c r="AP6077" s="5"/>
      <c r="AQ6077" s="5"/>
      <c r="AR6077" s="5"/>
      <c r="AS6077" s="6" t="e">
        <v>#N/A</v>
      </c>
      <c r="AT6077" s="5" t="e">
        <v>#N/A</v>
      </c>
      <c r="AU6077" t="e">
        <v>#N/A</v>
      </c>
      <c r="AW6077" s="5">
        <v>212</v>
      </c>
      <c r="AX6077" s="5" t="s">
        <v>5068</v>
      </c>
      <c r="AY6077" s="5">
        <v>3</v>
      </c>
      <c r="AZ6077" s="5">
        <v>0</v>
      </c>
      <c r="BA6077" s="5">
        <v>4</v>
      </c>
      <c r="BB6077" t="e">
        <f>VLOOKUP(A6077,names!$A:$H,6,0)</f>
        <v>#N/A</v>
      </c>
      <c r="BC6077" t="e">
        <f>VLOOKUP(A6077,names!$A:$H,7,0)</f>
        <v>#N/A</v>
      </c>
    </row>
    <row r="6078" spans="1:55" hidden="1" x14ac:dyDescent="0.35">
      <c r="A6078" s="5">
        <v>12043</v>
      </c>
      <c r="B6078" t="s">
        <v>4431</v>
      </c>
      <c r="C6078" t="s">
        <v>2834</v>
      </c>
      <c r="D6078" t="s">
        <v>2532</v>
      </c>
      <c r="E6078" t="s">
        <v>46803</v>
      </c>
      <c r="F6078" t="s">
        <v>5061</v>
      </c>
      <c r="G6078" s="5">
        <v>5297809</v>
      </c>
      <c r="H6078" t="e">
        <v>#N/A</v>
      </c>
      <c r="J6078" s="6" t="s">
        <v>46804</v>
      </c>
      <c r="K6078" t="s">
        <v>5062</v>
      </c>
      <c r="L6078" t="s">
        <v>5107</v>
      </c>
      <c r="M6078" s="6">
        <v>38294</v>
      </c>
      <c r="N6078">
        <v>8</v>
      </c>
      <c r="O6078" t="s">
        <v>5108</v>
      </c>
      <c r="P6078" t="s">
        <v>46805</v>
      </c>
      <c r="Q6078" s="14">
        <v>67435291</v>
      </c>
      <c r="R6078" s="15"/>
      <c r="S6078" s="14"/>
      <c r="T6078" s="15"/>
      <c r="U6078" s="16"/>
      <c r="V6078" s="17" t="s">
        <v>46806</v>
      </c>
      <c r="W6078" s="6">
        <v>42588</v>
      </c>
      <c r="X6078" s="6" t="s">
        <v>9116</v>
      </c>
      <c r="Z6078" t="s">
        <v>17619</v>
      </c>
      <c r="AA6078" t="s">
        <v>46807</v>
      </c>
      <c r="AB6078" s="5"/>
      <c r="AC6078" s="5"/>
      <c r="AD6078" s="6">
        <v>42441</v>
      </c>
      <c r="AE6078" s="5">
        <v>3215</v>
      </c>
      <c r="AF6078" s="5" t="s">
        <v>5928</v>
      </c>
      <c r="AG6078" s="6">
        <v>42654</v>
      </c>
      <c r="AH6078" s="5" t="s">
        <v>46808</v>
      </c>
      <c r="AI6078" s="5"/>
      <c r="AJ6078" s="5">
        <v>1167</v>
      </c>
      <c r="AK6078" s="5">
        <v>74.3</v>
      </c>
      <c r="AL6078" t="s">
        <v>5362</v>
      </c>
      <c r="AN6078" s="5">
        <v>0</v>
      </c>
      <c r="AO6078" s="5">
        <v>0</v>
      </c>
      <c r="AP6078" s="5"/>
      <c r="AQ6078" s="5"/>
      <c r="AR6078" s="5"/>
      <c r="AS6078" s="6" t="s">
        <v>9834</v>
      </c>
      <c r="AT6078" s="5" t="s">
        <v>9400</v>
      </c>
      <c r="AU6078" t="e">
        <v>#N/A</v>
      </c>
      <c r="AW6078" s="5">
        <v>0</v>
      </c>
      <c r="AX6078" s="5">
        <v>0</v>
      </c>
      <c r="AY6078" s="5">
        <v>0</v>
      </c>
      <c r="AZ6078" s="5">
        <v>0</v>
      </c>
      <c r="BA6078" s="5">
        <v>0</v>
      </c>
      <c r="BB6078" t="e">
        <f>VLOOKUP(A6078,names!$A:$H,6,0)</f>
        <v>#N/A</v>
      </c>
      <c r="BC6078" t="e">
        <f>VLOOKUP(A6078,names!$A:$H,7,0)</f>
        <v>#N/A</v>
      </c>
    </row>
    <row r="6079" spans="1:55" hidden="1" x14ac:dyDescent="0.35">
      <c r="A6079" s="5">
        <v>34205</v>
      </c>
      <c r="B6079" t="s">
        <v>46809</v>
      </c>
      <c r="C6079" t="s">
        <v>46810</v>
      </c>
      <c r="D6079" t="s">
        <v>46811</v>
      </c>
      <c r="E6079" t="s">
        <v>46812</v>
      </c>
      <c r="F6079" t="s">
        <v>5061</v>
      </c>
      <c r="G6079" s="5">
        <v>8033267</v>
      </c>
      <c r="H6079" t="e">
        <v>#N/A</v>
      </c>
      <c r="J6079" s="6" t="s">
        <v>46813</v>
      </c>
      <c r="K6079" t="s">
        <v>5062</v>
      </c>
      <c r="L6079" t="s">
        <v>5350</v>
      </c>
      <c r="M6079" s="6">
        <v>41958</v>
      </c>
      <c r="N6079">
        <v>12</v>
      </c>
      <c r="O6079" t="s">
        <v>6291</v>
      </c>
      <c r="P6079" t="s">
        <v>46814</v>
      </c>
      <c r="Q6079" s="14" t="s">
        <v>46815</v>
      </c>
      <c r="R6079" s="15"/>
      <c r="S6079" s="14">
        <v>4588232</v>
      </c>
      <c r="T6079" s="15"/>
      <c r="U6079" s="16"/>
      <c r="V6079" s="17" t="s">
        <v>46816</v>
      </c>
      <c r="W6079" s="6" t="s">
        <v>19702</v>
      </c>
      <c r="X6079" s="6" t="s">
        <v>12349</v>
      </c>
      <c r="Y6079" t="s">
        <v>6950</v>
      </c>
      <c r="AB6079" s="5"/>
      <c r="AC6079" s="5"/>
      <c r="AD6079" s="6"/>
      <c r="AE6079" s="5"/>
      <c r="AF6079" s="5" t="s">
        <v>5812</v>
      </c>
      <c r="AG6079" s="6">
        <v>44785</v>
      </c>
      <c r="AH6079" s="5" t="s">
        <v>46817</v>
      </c>
      <c r="AI6079" s="5"/>
      <c r="AJ6079" s="5">
        <v>1251</v>
      </c>
      <c r="AK6079" s="5">
        <v>74.3</v>
      </c>
      <c r="AL6079" t="s">
        <v>5202</v>
      </c>
      <c r="AM6079" t="s">
        <v>5441</v>
      </c>
      <c r="AN6079" s="5">
        <v>0</v>
      </c>
      <c r="AO6079" s="5">
        <v>0</v>
      </c>
      <c r="AP6079" s="5"/>
      <c r="AQ6079" s="5"/>
      <c r="AR6079" s="5"/>
      <c r="AS6079" s="6" t="s">
        <v>5816</v>
      </c>
      <c r="AT6079" s="5" t="s">
        <v>9400</v>
      </c>
      <c r="AU6079" t="e">
        <v>#N/A</v>
      </c>
      <c r="AW6079" s="5">
        <v>0</v>
      </c>
      <c r="AX6079" s="5">
        <v>0</v>
      </c>
      <c r="AY6079" s="5">
        <v>0</v>
      </c>
      <c r="AZ6079" s="5">
        <v>0</v>
      </c>
      <c r="BA6079" s="5">
        <v>0</v>
      </c>
      <c r="BB6079" t="e">
        <f>VLOOKUP(A6079,names!$A:$H,6,0)</f>
        <v>#N/A</v>
      </c>
      <c r="BC6079" t="e">
        <f>VLOOKUP(A6079,names!$A:$H,7,0)</f>
        <v>#N/A</v>
      </c>
    </row>
    <row r="6080" spans="1:55" x14ac:dyDescent="0.35">
      <c r="A6080" s="5">
        <v>19246</v>
      </c>
      <c r="B6080" t="s">
        <v>1513</v>
      </c>
      <c r="C6080" t="s">
        <v>187</v>
      </c>
      <c r="D6080" t="s">
        <v>343</v>
      </c>
      <c r="E6080" t="s">
        <v>1514</v>
      </c>
      <c r="F6080" t="s">
        <v>5061</v>
      </c>
      <c r="G6080" s="5">
        <v>4826804</v>
      </c>
      <c r="H6080" t="e">
        <v>#N/A</v>
      </c>
      <c r="J6080" s="6" t="s">
        <v>13415</v>
      </c>
      <c r="K6080" t="s">
        <v>5062</v>
      </c>
      <c r="L6080" t="s">
        <v>5119</v>
      </c>
      <c r="M6080" s="6">
        <v>40144</v>
      </c>
      <c r="N6080">
        <v>18</v>
      </c>
      <c r="O6080" t="s">
        <v>5120</v>
      </c>
      <c r="P6080" t="s">
        <v>46818</v>
      </c>
      <c r="Q6080" s="14" t="s">
        <v>46819</v>
      </c>
      <c r="R6080" s="15"/>
      <c r="S6080" s="14">
        <v>2412250</v>
      </c>
      <c r="T6080" s="15"/>
      <c r="U6080" s="16"/>
      <c r="V6080" s="17" t="s">
        <v>46820</v>
      </c>
      <c r="W6080" s="6">
        <v>43353</v>
      </c>
      <c r="X6080" s="6" t="s">
        <v>15001</v>
      </c>
      <c r="Y6080" t="s">
        <v>11043</v>
      </c>
      <c r="Z6080" t="s">
        <v>19588</v>
      </c>
      <c r="AA6080" t="s">
        <v>46821</v>
      </c>
      <c r="AB6080" s="5"/>
      <c r="AC6080" s="5"/>
      <c r="AD6080" s="6">
        <v>43112</v>
      </c>
      <c r="AE6080" s="5">
        <v>3853</v>
      </c>
      <c r="AF6080" s="5" t="s">
        <v>5928</v>
      </c>
      <c r="AG6080" s="6" t="s">
        <v>16593</v>
      </c>
      <c r="AH6080" s="5" t="s">
        <v>46822</v>
      </c>
      <c r="AI6080" s="5"/>
      <c r="AJ6080" s="5">
        <v>1347</v>
      </c>
      <c r="AK6080" s="5">
        <v>74.290000000000006</v>
      </c>
      <c r="AL6080" t="s">
        <v>7760</v>
      </c>
      <c r="AN6080" s="5">
        <v>0</v>
      </c>
      <c r="AO6080" s="5">
        <v>0</v>
      </c>
      <c r="AP6080" s="5"/>
      <c r="AQ6080" s="5"/>
      <c r="AR6080" s="5"/>
      <c r="AS6080" s="6">
        <v>42250</v>
      </c>
      <c r="AT6080" s="5" t="s">
        <v>12460</v>
      </c>
      <c r="AU6080" t="e">
        <v>#N/A</v>
      </c>
      <c r="AV6080" t="s">
        <v>35279</v>
      </c>
      <c r="AW6080" s="5">
        <v>0</v>
      </c>
      <c r="AX6080" s="5">
        <v>0</v>
      </c>
      <c r="AY6080" s="5">
        <v>0</v>
      </c>
      <c r="AZ6080" s="5">
        <v>0</v>
      </c>
      <c r="BA6080" s="5">
        <v>0</v>
      </c>
      <c r="BB6080" t="str">
        <f>VLOOKUP(A6080,names!$A:$H,6,0)</f>
        <v>https://www.linkedin.com/in/orlando-perez-balderrama-205a29171</v>
      </c>
      <c r="BC6080" t="str">
        <f>VLOOKUP(A6080,names!$A:$H,7,0)</f>
        <v xml:space="preserve">Orlando Perez Balderrama </v>
      </c>
    </row>
    <row r="6081" spans="1:55" hidden="1" x14ac:dyDescent="0.35">
      <c r="A6081" s="5">
        <v>7726</v>
      </c>
      <c r="B6081" t="s">
        <v>46823</v>
      </c>
      <c r="C6081" t="s">
        <v>146</v>
      </c>
      <c r="D6081" t="s">
        <v>35577</v>
      </c>
      <c r="E6081" t="s">
        <v>46824</v>
      </c>
      <c r="F6081" t="s">
        <v>5061</v>
      </c>
      <c r="G6081" s="5">
        <v>3590513</v>
      </c>
      <c r="H6081" t="e">
        <v>#N/A</v>
      </c>
      <c r="J6081" s="6" t="s">
        <v>46825</v>
      </c>
      <c r="K6081" t="s">
        <v>5062</v>
      </c>
      <c r="L6081" t="s">
        <v>5876</v>
      </c>
      <c r="M6081" s="6">
        <v>37575</v>
      </c>
      <c r="N6081">
        <v>22</v>
      </c>
      <c r="O6081" t="s">
        <v>6659</v>
      </c>
      <c r="P6081" t="s">
        <v>46826</v>
      </c>
      <c r="Q6081" s="14" t="s">
        <v>46827</v>
      </c>
      <c r="R6081" s="15"/>
      <c r="S6081" s="14">
        <v>3518554</v>
      </c>
      <c r="T6081" s="15"/>
      <c r="U6081" s="16" t="s">
        <v>46828</v>
      </c>
      <c r="V6081" s="17"/>
      <c r="W6081" s="6" t="s">
        <v>41237</v>
      </c>
      <c r="X6081" s="6" t="s">
        <v>46829</v>
      </c>
      <c r="Z6081" t="s">
        <v>5855</v>
      </c>
      <c r="AA6081" t="s">
        <v>46830</v>
      </c>
      <c r="AB6081" s="5" t="s">
        <v>5407</v>
      </c>
      <c r="AC6081" s="5"/>
      <c r="AD6081" s="6" t="s">
        <v>6605</v>
      </c>
      <c r="AE6081" s="5">
        <v>1395</v>
      </c>
      <c r="AF6081" s="5" t="s">
        <v>6606</v>
      </c>
      <c r="AG6081" s="6" t="s">
        <v>37110</v>
      </c>
      <c r="AH6081" s="5" t="s">
        <v>46831</v>
      </c>
      <c r="AI6081" s="5"/>
      <c r="AJ6081" s="5">
        <v>1414</v>
      </c>
      <c r="AK6081" s="5">
        <v>74.290000000000006</v>
      </c>
      <c r="AL6081" t="s">
        <v>5297</v>
      </c>
      <c r="AN6081" s="5">
        <v>0</v>
      </c>
      <c r="AO6081" s="5">
        <v>0</v>
      </c>
      <c r="AP6081" s="5"/>
      <c r="AQ6081" s="5"/>
      <c r="AR6081" s="5"/>
      <c r="AS6081" s="6" t="s">
        <v>8261</v>
      </c>
      <c r="AT6081" s="5" t="s">
        <v>14446</v>
      </c>
      <c r="AU6081" t="e">
        <v>#N/A</v>
      </c>
      <c r="AW6081" s="5">
        <v>0</v>
      </c>
      <c r="AX6081" s="5">
        <v>0</v>
      </c>
      <c r="AY6081" s="5">
        <v>0</v>
      </c>
      <c r="AZ6081" s="5">
        <v>0</v>
      </c>
      <c r="BA6081" s="5">
        <v>0</v>
      </c>
      <c r="BB6081" t="e">
        <f>VLOOKUP(A6081,names!$A:$H,6,0)</f>
        <v>#N/A</v>
      </c>
      <c r="BC6081" t="e">
        <f>VLOOKUP(A6081,names!$A:$H,7,0)</f>
        <v>#N/A</v>
      </c>
    </row>
    <row r="6082" spans="1:55" x14ac:dyDescent="0.35">
      <c r="A6082" s="5">
        <v>21586</v>
      </c>
      <c r="B6082" t="s">
        <v>1036</v>
      </c>
      <c r="C6082" t="s">
        <v>1037</v>
      </c>
      <c r="D6082" t="s">
        <v>1035</v>
      </c>
      <c r="E6082" t="s">
        <v>1038</v>
      </c>
      <c r="F6082" t="s">
        <v>5061</v>
      </c>
      <c r="G6082" s="5">
        <v>4762085</v>
      </c>
      <c r="H6082" t="e">
        <v>#N/A</v>
      </c>
      <c r="J6082" s="6">
        <v>34274</v>
      </c>
      <c r="K6082" t="s">
        <v>5062</v>
      </c>
      <c r="L6082" t="s">
        <v>5131</v>
      </c>
      <c r="M6082" s="6">
        <v>40524</v>
      </c>
      <c r="N6082">
        <v>17</v>
      </c>
      <c r="O6082" t="s">
        <v>5132</v>
      </c>
      <c r="P6082" t="s">
        <v>46832</v>
      </c>
      <c r="Q6082" s="14" t="s">
        <v>46833</v>
      </c>
      <c r="R6082" s="15"/>
      <c r="S6082" s="14">
        <v>2720881</v>
      </c>
      <c r="T6082" s="15"/>
      <c r="U6082" s="16"/>
      <c r="V6082" s="17" t="s">
        <v>46834</v>
      </c>
      <c r="W6082" s="6" t="s">
        <v>23465</v>
      </c>
      <c r="X6082" s="6" t="s">
        <v>18751</v>
      </c>
      <c r="Y6082" t="s">
        <v>5918</v>
      </c>
      <c r="Z6082" t="s">
        <v>6984</v>
      </c>
      <c r="AA6082" t="s">
        <v>46835</v>
      </c>
      <c r="AB6082" s="5" t="s">
        <v>5407</v>
      </c>
      <c r="AC6082" s="5"/>
      <c r="AD6082" s="6" t="s">
        <v>5927</v>
      </c>
      <c r="AE6082" s="5">
        <v>4281</v>
      </c>
      <c r="AF6082" s="5" t="s">
        <v>5928</v>
      </c>
      <c r="AG6082" s="6" t="s">
        <v>8441</v>
      </c>
      <c r="AH6082" s="5" t="s">
        <v>46836</v>
      </c>
      <c r="AI6082" s="5"/>
      <c r="AJ6082" s="5">
        <v>1150</v>
      </c>
      <c r="AK6082" s="5">
        <v>74.290000000000006</v>
      </c>
      <c r="AL6082" t="s">
        <v>5268</v>
      </c>
      <c r="AN6082" s="5">
        <v>0</v>
      </c>
      <c r="AO6082" s="5">
        <v>0</v>
      </c>
      <c r="AP6082" s="5"/>
      <c r="AQ6082" s="5"/>
      <c r="AR6082" s="5"/>
      <c r="AS6082" s="6" t="s">
        <v>8508</v>
      </c>
      <c r="AT6082" s="5" t="s">
        <v>12460</v>
      </c>
      <c r="AU6082" t="e">
        <v>#N/A</v>
      </c>
      <c r="AW6082" s="5">
        <v>0</v>
      </c>
      <c r="AX6082" s="5">
        <v>0</v>
      </c>
      <c r="AY6082" s="5">
        <v>0</v>
      </c>
      <c r="AZ6082" s="5">
        <v>0</v>
      </c>
      <c r="BA6082" s="5">
        <v>0</v>
      </c>
      <c r="BB6082" t="str">
        <f>VLOOKUP(A6082,names!$A:$H,6,0)</f>
        <v>https://www.linkedin.com/in/angel-hurtado-a89b6047</v>
      </c>
      <c r="BC6082" t="str">
        <f>VLOOKUP(A6082,names!$A:$H,7,0)</f>
        <v xml:space="preserve">Angel Hurtado </v>
      </c>
    </row>
    <row r="6083" spans="1:55" hidden="1" x14ac:dyDescent="0.35">
      <c r="A6083" s="5">
        <v>23442</v>
      </c>
      <c r="B6083" t="s">
        <v>46837</v>
      </c>
      <c r="C6083" t="s">
        <v>1016</v>
      </c>
      <c r="D6083" t="s">
        <v>1943</v>
      </c>
      <c r="E6083" t="s">
        <v>46838</v>
      </c>
      <c r="F6083" t="s">
        <v>5061</v>
      </c>
      <c r="G6083" s="5">
        <v>4880940</v>
      </c>
      <c r="H6083" t="e">
        <v>#N/A</v>
      </c>
      <c r="J6083" s="6" t="s">
        <v>16748</v>
      </c>
      <c r="K6083" t="s">
        <v>5090</v>
      </c>
      <c r="L6083" t="s">
        <v>5270</v>
      </c>
      <c r="M6083" s="6">
        <v>40889</v>
      </c>
      <c r="N6083">
        <v>7</v>
      </c>
      <c r="O6083" t="s">
        <v>5271</v>
      </c>
      <c r="P6083" t="s">
        <v>46839</v>
      </c>
      <c r="Q6083" s="14" t="s">
        <v>46840</v>
      </c>
      <c r="R6083" s="15"/>
      <c r="S6083" s="14">
        <v>2722401</v>
      </c>
      <c r="T6083" s="15"/>
      <c r="U6083" s="16"/>
      <c r="V6083" s="17" t="s">
        <v>46841</v>
      </c>
      <c r="W6083" s="6">
        <v>42776</v>
      </c>
      <c r="X6083" s="6">
        <v>42747</v>
      </c>
      <c r="Y6083" t="s">
        <v>5406</v>
      </c>
      <c r="Z6083" t="s">
        <v>20475</v>
      </c>
      <c r="AA6083" t="s">
        <v>24991</v>
      </c>
      <c r="AB6083" s="5"/>
      <c r="AC6083" s="5"/>
      <c r="AD6083" s="6">
        <v>43412</v>
      </c>
      <c r="AE6083" s="5">
        <v>3581</v>
      </c>
      <c r="AF6083" s="5" t="s">
        <v>6299</v>
      </c>
      <c r="AG6083" s="6">
        <v>42990</v>
      </c>
      <c r="AH6083" s="5" t="s">
        <v>46842</v>
      </c>
      <c r="AI6083" s="5"/>
      <c r="AJ6083" s="5">
        <v>1495</v>
      </c>
      <c r="AK6083" s="5">
        <v>74.290000000000006</v>
      </c>
      <c r="AL6083" t="s">
        <v>10873</v>
      </c>
      <c r="AN6083" s="5">
        <v>0</v>
      </c>
      <c r="AO6083" s="5">
        <v>0</v>
      </c>
      <c r="AP6083" s="5"/>
      <c r="AQ6083" s="5"/>
      <c r="AR6083" s="5"/>
      <c r="AS6083" s="6" t="s">
        <v>5113</v>
      </c>
      <c r="AT6083" s="5" t="s">
        <v>5067</v>
      </c>
      <c r="AU6083" t="e">
        <v>#N/A</v>
      </c>
      <c r="AV6083" t="s">
        <v>46843</v>
      </c>
      <c r="AW6083" s="5">
        <v>0</v>
      </c>
      <c r="AX6083" s="5">
        <v>0</v>
      </c>
      <c r="AY6083" s="5">
        <v>0</v>
      </c>
      <c r="AZ6083" s="5">
        <v>0</v>
      </c>
      <c r="BA6083" s="5">
        <v>0</v>
      </c>
      <c r="BB6083" t="e">
        <f>VLOOKUP(A6083,names!$A:$H,6,0)</f>
        <v>#N/A</v>
      </c>
      <c r="BC6083" t="e">
        <f>VLOOKUP(A6083,names!$A:$H,7,0)</f>
        <v>#N/A</v>
      </c>
    </row>
    <row r="6084" spans="1:55" hidden="1" x14ac:dyDescent="0.35">
      <c r="A6084" s="5">
        <v>3832</v>
      </c>
      <c r="B6084" t="s">
        <v>46844</v>
      </c>
      <c r="C6084" t="s">
        <v>16612</v>
      </c>
      <c r="D6084" t="s">
        <v>11669</v>
      </c>
      <c r="E6084" t="s">
        <v>46845</v>
      </c>
      <c r="F6084" t="s">
        <v>5061</v>
      </c>
      <c r="G6084" s="5">
        <v>2528813</v>
      </c>
      <c r="H6084" t="e">
        <v>#N/A</v>
      </c>
      <c r="J6084" s="6" t="s">
        <v>46846</v>
      </c>
      <c r="K6084" t="s">
        <v>5062</v>
      </c>
      <c r="L6084" t="s">
        <v>5191</v>
      </c>
      <c r="M6084" s="6">
        <v>33178</v>
      </c>
      <c r="N6084">
        <v>1</v>
      </c>
      <c r="O6084" t="s">
        <v>10280</v>
      </c>
      <c r="P6084" t="s">
        <v>46847</v>
      </c>
      <c r="Q6084" s="14"/>
      <c r="R6084" s="15"/>
      <c r="S6084" s="14"/>
      <c r="T6084" s="15"/>
      <c r="U6084" s="16" t="s">
        <v>46848</v>
      </c>
      <c r="V6084" s="17"/>
      <c r="W6084" s="6" t="s">
        <v>5076</v>
      </c>
      <c r="X6084" s="6" t="s">
        <v>43206</v>
      </c>
      <c r="Z6084" t="s">
        <v>7365</v>
      </c>
      <c r="AA6084" t="s">
        <v>46849</v>
      </c>
      <c r="AB6084" s="5" t="s">
        <v>5407</v>
      </c>
      <c r="AC6084" s="5"/>
      <c r="AD6084" s="6" t="s">
        <v>10367</v>
      </c>
      <c r="AE6084" s="5"/>
      <c r="AF6084" s="5"/>
      <c r="AG6084" s="6">
        <v>35471</v>
      </c>
      <c r="AH6084" s="5"/>
      <c r="AI6084" s="5"/>
      <c r="AJ6084" s="5">
        <v>1168</v>
      </c>
      <c r="AK6084" s="5">
        <v>74.28</v>
      </c>
      <c r="AL6084" t="s">
        <v>11449</v>
      </c>
      <c r="AN6084" s="5">
        <v>0</v>
      </c>
      <c r="AO6084" s="5">
        <v>0</v>
      </c>
      <c r="AP6084" s="5"/>
      <c r="AQ6084" s="5"/>
      <c r="AR6084" s="5"/>
      <c r="AS6084" s="6" t="s">
        <v>16743</v>
      </c>
      <c r="AT6084" s="5" t="s">
        <v>9097</v>
      </c>
      <c r="AU6084" t="e">
        <v>#N/A</v>
      </c>
      <c r="AW6084" s="5">
        <v>0</v>
      </c>
      <c r="AX6084" s="5">
        <v>0</v>
      </c>
      <c r="AY6084" s="5">
        <v>0</v>
      </c>
      <c r="AZ6084" s="5">
        <v>0</v>
      </c>
      <c r="BA6084" s="5">
        <v>0</v>
      </c>
      <c r="BB6084" t="e">
        <f>VLOOKUP(A6084,names!$A:$H,6,0)</f>
        <v>#N/A</v>
      </c>
      <c r="BC6084" t="e">
        <f>VLOOKUP(A6084,names!$A:$H,7,0)</f>
        <v>#N/A</v>
      </c>
    </row>
    <row r="6085" spans="1:55" hidden="1" x14ac:dyDescent="0.35">
      <c r="A6085" s="5">
        <v>9243</v>
      </c>
      <c r="B6085" t="s">
        <v>46850</v>
      </c>
      <c r="C6085" t="s">
        <v>13347</v>
      </c>
      <c r="D6085" t="s">
        <v>226</v>
      </c>
      <c r="E6085" t="s">
        <v>46851</v>
      </c>
      <c r="F6085" t="s">
        <v>5061</v>
      </c>
      <c r="G6085" s="5">
        <v>5350653</v>
      </c>
      <c r="H6085" t="e">
        <v>#N/A</v>
      </c>
      <c r="J6085" s="6" t="s">
        <v>46852</v>
      </c>
      <c r="K6085" t="s">
        <v>5062</v>
      </c>
      <c r="L6085" t="s">
        <v>5191</v>
      </c>
      <c r="M6085" s="6">
        <v>37938</v>
      </c>
      <c r="N6085">
        <v>13</v>
      </c>
      <c r="O6085" t="s">
        <v>5192</v>
      </c>
      <c r="P6085" t="s">
        <v>46853</v>
      </c>
      <c r="Q6085" s="14">
        <v>72200518</v>
      </c>
      <c r="R6085" s="15"/>
      <c r="S6085" s="14">
        <v>4451460</v>
      </c>
      <c r="T6085" s="15"/>
      <c r="U6085" s="16" t="s">
        <v>46854</v>
      </c>
      <c r="V6085" s="17"/>
      <c r="W6085" s="6">
        <v>40270</v>
      </c>
      <c r="X6085" s="6">
        <v>40485</v>
      </c>
      <c r="Z6085" t="s">
        <v>12119</v>
      </c>
      <c r="AA6085" t="s">
        <v>46855</v>
      </c>
      <c r="AB6085" s="5" t="s">
        <v>11614</v>
      </c>
      <c r="AC6085" s="5"/>
      <c r="AD6085" s="6" t="s">
        <v>10086</v>
      </c>
      <c r="AE6085" s="5">
        <v>1820</v>
      </c>
      <c r="AF6085" s="5" t="s">
        <v>7368</v>
      </c>
      <c r="AG6085" s="6">
        <v>40516</v>
      </c>
      <c r="AH6085" s="5" t="s">
        <v>46856</v>
      </c>
      <c r="AI6085" s="5"/>
      <c r="AJ6085" s="5">
        <v>1129</v>
      </c>
      <c r="AK6085" s="5">
        <v>74.28</v>
      </c>
      <c r="AL6085" t="s">
        <v>5329</v>
      </c>
      <c r="AN6085" s="5">
        <v>0</v>
      </c>
      <c r="AO6085" s="5">
        <v>0</v>
      </c>
      <c r="AP6085" s="5"/>
      <c r="AQ6085" s="5"/>
      <c r="AR6085" s="5"/>
      <c r="AS6085" s="6">
        <v>39914</v>
      </c>
      <c r="AT6085" s="5" t="s">
        <v>9097</v>
      </c>
      <c r="AU6085" t="e">
        <v>#N/A</v>
      </c>
      <c r="AW6085" s="5">
        <v>0</v>
      </c>
      <c r="AX6085" s="5">
        <v>0</v>
      </c>
      <c r="AY6085" s="5">
        <v>0</v>
      </c>
      <c r="AZ6085" s="5">
        <v>0</v>
      </c>
      <c r="BA6085" s="5">
        <v>0</v>
      </c>
      <c r="BB6085" t="e">
        <f>VLOOKUP(A6085,names!$A:$H,6,0)</f>
        <v>#N/A</v>
      </c>
      <c r="BC6085" t="e">
        <f>VLOOKUP(A6085,names!$A:$H,7,0)</f>
        <v>#N/A</v>
      </c>
    </row>
    <row r="6086" spans="1:55" hidden="1" x14ac:dyDescent="0.35">
      <c r="A6086" s="5">
        <v>32990</v>
      </c>
      <c r="B6086" t="s">
        <v>46857</v>
      </c>
      <c r="C6086" t="s">
        <v>3742</v>
      </c>
      <c r="D6086" t="s">
        <v>17513</v>
      </c>
      <c r="E6086" t="s">
        <v>46858</v>
      </c>
      <c r="F6086" t="s">
        <v>5061</v>
      </c>
      <c r="G6086" s="5">
        <v>8462036</v>
      </c>
      <c r="H6086" t="e">
        <v>#N/A</v>
      </c>
      <c r="J6086" s="6">
        <v>35559</v>
      </c>
      <c r="K6086" t="s">
        <v>5090</v>
      </c>
      <c r="L6086" t="s">
        <v>5302</v>
      </c>
      <c r="M6086" s="6">
        <v>41983</v>
      </c>
      <c r="N6086">
        <v>23</v>
      </c>
      <c r="O6086" t="s">
        <v>5303</v>
      </c>
      <c r="P6086" t="s">
        <v>46859</v>
      </c>
      <c r="Q6086" s="14">
        <v>70138535</v>
      </c>
      <c r="R6086" s="15"/>
      <c r="S6086" s="14"/>
      <c r="T6086" s="15"/>
      <c r="U6086" s="16"/>
      <c r="V6086" s="17" t="s">
        <v>46860</v>
      </c>
      <c r="W6086" s="6" t="s">
        <v>5076</v>
      </c>
      <c r="X6086" s="6" t="s">
        <v>14732</v>
      </c>
      <c r="Z6086" t="s">
        <v>7620</v>
      </c>
      <c r="AA6086" t="s">
        <v>46861</v>
      </c>
      <c r="AB6086" s="5" t="s">
        <v>5407</v>
      </c>
      <c r="AC6086" s="5"/>
      <c r="AD6086" s="6" t="s">
        <v>6796</v>
      </c>
      <c r="AE6086" s="5">
        <v>4532</v>
      </c>
      <c r="AF6086" s="5" t="s">
        <v>5928</v>
      </c>
      <c r="AG6086" s="6" t="s">
        <v>13897</v>
      </c>
      <c r="AH6086" s="5" t="s">
        <v>46862</v>
      </c>
      <c r="AI6086" s="5"/>
      <c r="AJ6086" s="5">
        <v>1066</v>
      </c>
      <c r="AK6086" s="5">
        <v>74.28</v>
      </c>
      <c r="AL6086" t="s">
        <v>46863</v>
      </c>
      <c r="AM6086" t="s">
        <v>7674</v>
      </c>
      <c r="AN6086" s="5">
        <v>0</v>
      </c>
      <c r="AO6086" s="5">
        <v>0</v>
      </c>
      <c r="AP6086" s="5"/>
      <c r="AQ6086" s="5"/>
      <c r="AR6086" s="5"/>
      <c r="AS6086" s="6" t="s">
        <v>6822</v>
      </c>
      <c r="AT6086" s="5" t="s">
        <v>6989</v>
      </c>
      <c r="AU6086" t="e">
        <v>#N/A</v>
      </c>
      <c r="AV6086" t="s">
        <v>46864</v>
      </c>
      <c r="AW6086" s="5">
        <v>0</v>
      </c>
      <c r="AX6086" s="5">
        <v>0</v>
      </c>
      <c r="AY6086" s="5">
        <v>0</v>
      </c>
      <c r="AZ6086" s="5">
        <v>0</v>
      </c>
      <c r="BA6086" s="5">
        <v>0</v>
      </c>
      <c r="BB6086" t="e">
        <f>VLOOKUP(A6086,names!$A:$H,6,0)</f>
        <v>#N/A</v>
      </c>
      <c r="BC6086" t="e">
        <f>VLOOKUP(A6086,names!$A:$H,7,0)</f>
        <v>#N/A</v>
      </c>
    </row>
    <row r="6087" spans="1:55" x14ac:dyDescent="0.35">
      <c r="A6087" s="5">
        <v>1803</v>
      </c>
      <c r="B6087" t="s">
        <v>1042</v>
      </c>
      <c r="C6087" t="s">
        <v>1043</v>
      </c>
      <c r="D6087" t="s">
        <v>1041</v>
      </c>
      <c r="E6087" t="s">
        <v>1044</v>
      </c>
      <c r="F6087" t="s">
        <v>5061</v>
      </c>
      <c r="G6087" s="5">
        <v>3607238</v>
      </c>
      <c r="H6087" t="e">
        <v>#N/A</v>
      </c>
      <c r="J6087" s="6">
        <v>29048</v>
      </c>
      <c r="K6087" t="s">
        <v>5062</v>
      </c>
      <c r="L6087" t="s">
        <v>5119</v>
      </c>
      <c r="M6087" s="6">
        <v>36120</v>
      </c>
      <c r="N6087">
        <v>5</v>
      </c>
      <c r="O6087" t="s">
        <v>28966</v>
      </c>
      <c r="P6087" t="s">
        <v>46865</v>
      </c>
      <c r="Q6087" s="14"/>
      <c r="R6087" s="15"/>
      <c r="S6087" s="14">
        <v>4233361</v>
      </c>
      <c r="T6087" s="15"/>
      <c r="U6087" s="16" t="s">
        <v>46866</v>
      </c>
      <c r="V6087" s="17"/>
      <c r="W6087" s="6" t="s">
        <v>5076</v>
      </c>
      <c r="X6087" s="6">
        <v>38088</v>
      </c>
      <c r="Z6087" t="s">
        <v>18702</v>
      </c>
      <c r="AA6087" t="s">
        <v>46867</v>
      </c>
      <c r="AB6087" s="5"/>
      <c r="AC6087" s="5"/>
      <c r="AD6087" s="6">
        <v>38303</v>
      </c>
      <c r="AE6087" s="5">
        <v>833</v>
      </c>
      <c r="AF6087" s="5" t="s">
        <v>9025</v>
      </c>
      <c r="AG6087" s="6">
        <v>38302</v>
      </c>
      <c r="AH6087" s="5" t="s">
        <v>46868</v>
      </c>
      <c r="AI6087" s="5" t="s">
        <v>7219</v>
      </c>
      <c r="AJ6087" s="5">
        <v>1491</v>
      </c>
      <c r="AK6087" s="5">
        <v>74.27</v>
      </c>
      <c r="AL6087" t="s">
        <v>5169</v>
      </c>
      <c r="AN6087" s="5">
        <v>0</v>
      </c>
      <c r="AO6087" s="5">
        <v>0</v>
      </c>
      <c r="AP6087" s="5"/>
      <c r="AQ6087" s="5"/>
      <c r="AR6087" s="5"/>
      <c r="AS6087" s="6" t="s">
        <v>9027</v>
      </c>
      <c r="AT6087" s="5" t="s">
        <v>14446</v>
      </c>
      <c r="AU6087" t="e">
        <v>#N/A</v>
      </c>
      <c r="AW6087" s="5">
        <v>0</v>
      </c>
      <c r="AX6087" s="5">
        <v>0</v>
      </c>
      <c r="AY6087" s="5">
        <v>0</v>
      </c>
      <c r="AZ6087" s="5">
        <v>0</v>
      </c>
      <c r="BA6087" s="5">
        <v>0</v>
      </c>
      <c r="BB6087" t="str">
        <f>VLOOKUP(A6087,names!$A:$H,6,0)</f>
        <v>https://www.linkedin.com/in/david-carvajal-a64a1a71</v>
      </c>
      <c r="BC6087" t="str">
        <f>VLOOKUP(A6087,names!$A:$H,7,0)</f>
        <v xml:space="preserve">David Carvajal </v>
      </c>
    </row>
    <row r="6088" spans="1:55" hidden="1" x14ac:dyDescent="0.35">
      <c r="A6088" s="5">
        <v>1084</v>
      </c>
      <c r="B6088" t="s">
        <v>4153</v>
      </c>
      <c r="C6088" t="s">
        <v>4154</v>
      </c>
      <c r="D6088" t="s">
        <v>4152</v>
      </c>
      <c r="E6088" t="s">
        <v>4155</v>
      </c>
      <c r="F6088" t="s">
        <v>5061</v>
      </c>
      <c r="G6088" s="5">
        <v>3795895</v>
      </c>
      <c r="H6088" t="e">
        <v>#N/A</v>
      </c>
      <c r="J6088" s="6">
        <v>28134</v>
      </c>
      <c r="K6088" t="s">
        <v>5062</v>
      </c>
      <c r="L6088" t="s">
        <v>5131</v>
      </c>
      <c r="M6088" s="6">
        <v>35006</v>
      </c>
      <c r="N6088">
        <v>6</v>
      </c>
      <c r="O6088" t="s">
        <v>9018</v>
      </c>
      <c r="P6088" t="s">
        <v>46869</v>
      </c>
      <c r="Q6088" s="14"/>
      <c r="R6088" s="15"/>
      <c r="S6088" s="14"/>
      <c r="T6088" s="15"/>
      <c r="U6088" s="16" t="s">
        <v>46870</v>
      </c>
      <c r="V6088" s="17"/>
      <c r="W6088" s="6" t="s">
        <v>5076</v>
      </c>
      <c r="X6088" s="6" t="s">
        <v>14578</v>
      </c>
      <c r="Z6088" t="s">
        <v>7620</v>
      </c>
      <c r="AA6088" t="s">
        <v>46871</v>
      </c>
      <c r="AB6088" s="5" t="s">
        <v>11614</v>
      </c>
      <c r="AC6088" s="5"/>
      <c r="AD6088" s="6" t="s">
        <v>14580</v>
      </c>
      <c r="AE6088" s="5">
        <v>408</v>
      </c>
      <c r="AF6088" s="5"/>
      <c r="AG6088" s="6" t="s">
        <v>14581</v>
      </c>
      <c r="AH6088" s="5"/>
      <c r="AI6088" s="5" t="s">
        <v>7219</v>
      </c>
      <c r="AJ6088" s="5">
        <v>1278</v>
      </c>
      <c r="AK6088" s="5">
        <v>74.27</v>
      </c>
      <c r="AL6088" t="s">
        <v>5125</v>
      </c>
      <c r="AN6088" s="5">
        <v>0</v>
      </c>
      <c r="AO6088" s="5">
        <v>0</v>
      </c>
      <c r="AP6088" s="5"/>
      <c r="AQ6088" s="5"/>
      <c r="AR6088" s="5"/>
      <c r="AS6088" s="6" t="s">
        <v>28189</v>
      </c>
      <c r="AT6088" s="5" t="s">
        <v>14446</v>
      </c>
      <c r="AU6088" t="e">
        <v>#N/A</v>
      </c>
      <c r="AW6088" s="5">
        <v>0</v>
      </c>
      <c r="AX6088" s="5">
        <v>0</v>
      </c>
      <c r="AY6088" s="5">
        <v>0</v>
      </c>
      <c r="AZ6088" s="5">
        <v>0</v>
      </c>
      <c r="BA6088" s="5">
        <v>0</v>
      </c>
      <c r="BB6088" t="e">
        <f>VLOOKUP(A6088,names!$A:$H,6,0)</f>
        <v>#N/A</v>
      </c>
      <c r="BC6088" t="e">
        <f>VLOOKUP(A6088,names!$A:$H,7,0)</f>
        <v>#N/A</v>
      </c>
    </row>
    <row r="6089" spans="1:55" x14ac:dyDescent="0.35">
      <c r="A6089" s="5">
        <v>62238</v>
      </c>
      <c r="B6089" t="s">
        <v>164</v>
      </c>
      <c r="C6089" t="s">
        <v>165</v>
      </c>
      <c r="D6089" t="s">
        <v>163</v>
      </c>
      <c r="E6089" t="s">
        <v>46872</v>
      </c>
      <c r="F6089" t="s">
        <v>5071</v>
      </c>
      <c r="G6089" s="5">
        <v>13749146</v>
      </c>
      <c r="H6089" t="s">
        <v>5072</v>
      </c>
      <c r="J6089" s="6">
        <v>37675</v>
      </c>
      <c r="K6089" t="s">
        <v>5062</v>
      </c>
      <c r="L6089" t="s">
        <v>5119</v>
      </c>
      <c r="M6089" s="6">
        <v>44165</v>
      </c>
      <c r="N6089">
        <v>34</v>
      </c>
      <c r="O6089" t="s">
        <v>6273</v>
      </c>
      <c r="P6089" t="s">
        <v>46873</v>
      </c>
      <c r="Q6089" s="14" t="s">
        <v>46874</v>
      </c>
      <c r="R6089" s="15"/>
      <c r="S6089" s="14">
        <v>4416578</v>
      </c>
      <c r="T6089" s="15"/>
      <c r="U6089" s="16"/>
      <c r="V6089" s="17" t="s">
        <v>46875</v>
      </c>
      <c r="W6089" s="6" t="s">
        <v>5076</v>
      </c>
      <c r="X6089" s="6">
        <v>44506</v>
      </c>
      <c r="Y6089" t="e">
        <v>#N/A</v>
      </c>
      <c r="Z6089" t="e">
        <v>#N/A</v>
      </c>
      <c r="AA6089" t="e">
        <v>#N/A</v>
      </c>
      <c r="AB6089" s="5" t="e">
        <v>#N/A</v>
      </c>
      <c r="AC6089" s="5" t="e">
        <v>#N/A</v>
      </c>
      <c r="AD6089" s="6" t="e">
        <v>#N/A</v>
      </c>
      <c r="AE6089" s="5" t="e">
        <v>#N/A</v>
      </c>
      <c r="AF6089" s="5" t="e">
        <v>#N/A</v>
      </c>
      <c r="AG6089" s="6" t="s">
        <v>5084</v>
      </c>
      <c r="AH6089" s="5" t="e">
        <v>#N/A</v>
      </c>
      <c r="AI6089" s="5" t="e">
        <v>#N/A</v>
      </c>
      <c r="AJ6089" s="5">
        <v>1480</v>
      </c>
      <c r="AK6089" s="5">
        <v>74.27</v>
      </c>
      <c r="AL6089" t="s">
        <v>14363</v>
      </c>
      <c r="AM6089" t="s">
        <v>5086</v>
      </c>
      <c r="AN6089" s="5">
        <v>40</v>
      </c>
      <c r="AO6089" s="5">
        <v>0.6</v>
      </c>
      <c r="AP6089" s="5" t="s">
        <v>46876</v>
      </c>
      <c r="AQ6089" s="5">
        <v>70752706</v>
      </c>
      <c r="AR6089" s="5"/>
      <c r="AS6089" s="6" t="e">
        <v>#N/A</v>
      </c>
      <c r="AT6089" s="5" t="e">
        <v>#N/A</v>
      </c>
      <c r="AU6089" t="e">
        <v>#N/A</v>
      </c>
      <c r="AV6089" t="s">
        <v>46877</v>
      </c>
      <c r="AW6089" s="5">
        <v>180</v>
      </c>
      <c r="AX6089" s="5" t="s">
        <v>5068</v>
      </c>
      <c r="AY6089" s="5">
        <v>21</v>
      </c>
      <c r="AZ6089" s="5">
        <v>0</v>
      </c>
      <c r="BA6089" s="5">
        <v>2</v>
      </c>
      <c r="BB6089" t="str">
        <f>VLOOKUP(A6089,names!$A:$H,6,0)</f>
        <v>https://www.linkedin.com/in/carlos-daniel-arias-games-297ba6218</v>
      </c>
      <c r="BC6089" t="str">
        <f>VLOOKUP(A6089,names!$A:$H,7,0)</f>
        <v xml:space="preserve">Carlos Daniel Arias Games </v>
      </c>
    </row>
    <row r="6090" spans="1:55" hidden="1" x14ac:dyDescent="0.35">
      <c r="A6090" s="5">
        <v>8985</v>
      </c>
      <c r="B6090" t="s">
        <v>1631</v>
      </c>
      <c r="C6090" t="s">
        <v>4156</v>
      </c>
      <c r="D6090" t="s">
        <v>1083</v>
      </c>
      <c r="E6090" t="s">
        <v>4157</v>
      </c>
      <c r="F6090" t="s">
        <v>5061</v>
      </c>
      <c r="G6090" s="5">
        <v>5303361</v>
      </c>
      <c r="H6090" t="e">
        <v>#N/A</v>
      </c>
      <c r="J6090" s="6" t="s">
        <v>46878</v>
      </c>
      <c r="K6090" t="s">
        <v>5062</v>
      </c>
      <c r="L6090" t="s">
        <v>5119</v>
      </c>
      <c r="M6090" s="6">
        <v>37939</v>
      </c>
      <c r="N6090">
        <v>18</v>
      </c>
      <c r="O6090" t="s">
        <v>5120</v>
      </c>
      <c r="P6090" t="s">
        <v>46879</v>
      </c>
      <c r="Q6090" s="14" t="s">
        <v>46880</v>
      </c>
      <c r="R6090" s="15"/>
      <c r="S6090" s="14">
        <v>4553315</v>
      </c>
      <c r="T6090" s="15"/>
      <c r="U6090" s="16" t="s">
        <v>46881</v>
      </c>
      <c r="V6090" s="17"/>
      <c r="W6090" s="6" t="s">
        <v>11436</v>
      </c>
      <c r="X6090" s="6">
        <v>40128</v>
      </c>
      <c r="Z6090" t="s">
        <v>18702</v>
      </c>
      <c r="AA6090" t="s">
        <v>46882</v>
      </c>
      <c r="AB6090" s="5"/>
      <c r="AC6090" s="5"/>
      <c r="AD6090" s="6" t="s">
        <v>7367</v>
      </c>
      <c r="AE6090" s="5">
        <v>1742</v>
      </c>
      <c r="AF6090" s="5" t="s">
        <v>7368</v>
      </c>
      <c r="AG6090" s="6" t="s">
        <v>7367</v>
      </c>
      <c r="AH6090" s="5" t="s">
        <v>46883</v>
      </c>
      <c r="AI6090" s="5"/>
      <c r="AJ6090" s="5">
        <v>1146</v>
      </c>
      <c r="AK6090" s="5">
        <v>74.260000000000005</v>
      </c>
      <c r="AL6090" t="s">
        <v>5297</v>
      </c>
      <c r="AN6090" s="5">
        <v>0</v>
      </c>
      <c r="AO6090" s="5">
        <v>0</v>
      </c>
      <c r="AP6090" s="5"/>
      <c r="AQ6090" s="5"/>
      <c r="AR6090" s="5"/>
      <c r="AS6090" s="6" t="s">
        <v>9777</v>
      </c>
      <c r="AT6090" s="5" t="s">
        <v>9097</v>
      </c>
      <c r="AU6090" t="e">
        <v>#N/A</v>
      </c>
      <c r="AW6090" s="5">
        <v>0</v>
      </c>
      <c r="AX6090" s="5">
        <v>0</v>
      </c>
      <c r="AY6090" s="5">
        <v>0</v>
      </c>
      <c r="AZ6090" s="5">
        <v>0</v>
      </c>
      <c r="BA6090" s="5">
        <v>0</v>
      </c>
      <c r="BB6090" t="e">
        <f>VLOOKUP(A6090,names!$A:$H,6,0)</f>
        <v>#N/A</v>
      </c>
      <c r="BC6090" t="e">
        <f>VLOOKUP(A6090,names!$A:$H,7,0)</f>
        <v>#N/A</v>
      </c>
    </row>
    <row r="6091" spans="1:55" hidden="1" x14ac:dyDescent="0.35">
      <c r="A6091" s="5">
        <v>2663</v>
      </c>
      <c r="B6091" t="s">
        <v>46884</v>
      </c>
      <c r="C6091" t="s">
        <v>976</v>
      </c>
      <c r="D6091" t="s">
        <v>1544</v>
      </c>
      <c r="E6091" t="s">
        <v>46885</v>
      </c>
      <c r="F6091" t="s">
        <v>5061</v>
      </c>
      <c r="G6091" s="5">
        <v>3588175</v>
      </c>
      <c r="H6091" t="e">
        <v>#N/A</v>
      </c>
      <c r="J6091" s="6" t="s">
        <v>46886</v>
      </c>
      <c r="K6091" t="s">
        <v>5062</v>
      </c>
      <c r="L6091" t="s">
        <v>5191</v>
      </c>
      <c r="M6091" s="6">
        <v>35019</v>
      </c>
      <c r="N6091">
        <v>1</v>
      </c>
      <c r="O6091" t="s">
        <v>10280</v>
      </c>
      <c r="P6091" t="s">
        <v>46887</v>
      </c>
      <c r="Q6091" s="14"/>
      <c r="R6091" s="15"/>
      <c r="S6091" s="14">
        <v>4248822</v>
      </c>
      <c r="T6091" s="15"/>
      <c r="U6091" s="16" t="s">
        <v>46888</v>
      </c>
      <c r="V6091" s="17"/>
      <c r="W6091" s="6" t="s">
        <v>5076</v>
      </c>
      <c r="X6091" s="6" t="s">
        <v>24816</v>
      </c>
      <c r="Z6091" t="s">
        <v>12119</v>
      </c>
      <c r="AA6091" t="s">
        <v>46889</v>
      </c>
      <c r="AB6091" s="5" t="s">
        <v>11614</v>
      </c>
      <c r="AC6091" s="5"/>
      <c r="AD6091" s="6">
        <v>37115</v>
      </c>
      <c r="AE6091" s="5"/>
      <c r="AF6091" s="5"/>
      <c r="AG6091" s="6">
        <v>37115</v>
      </c>
      <c r="AH6091" s="5"/>
      <c r="AI6091" s="5" t="s">
        <v>7219</v>
      </c>
      <c r="AJ6091" s="5">
        <v>1326</v>
      </c>
      <c r="AK6091" s="5">
        <v>74.260000000000005</v>
      </c>
      <c r="AL6091" t="s">
        <v>6039</v>
      </c>
      <c r="AN6091" s="5">
        <v>0</v>
      </c>
      <c r="AO6091" s="5">
        <v>0</v>
      </c>
      <c r="AP6091" s="5"/>
      <c r="AQ6091" s="5"/>
      <c r="AR6091" s="5"/>
      <c r="AS6091" s="6" t="s">
        <v>16805</v>
      </c>
      <c r="AT6091" s="5" t="s">
        <v>14446</v>
      </c>
      <c r="AU6091" t="e">
        <v>#N/A</v>
      </c>
      <c r="AW6091" s="5">
        <v>0</v>
      </c>
      <c r="AX6091" s="5">
        <v>0</v>
      </c>
      <c r="AY6091" s="5">
        <v>0</v>
      </c>
      <c r="AZ6091" s="5">
        <v>0</v>
      </c>
      <c r="BA6091" s="5">
        <v>0</v>
      </c>
      <c r="BB6091" t="e">
        <f>VLOOKUP(A6091,names!$A:$H,6,0)</f>
        <v>#N/A</v>
      </c>
      <c r="BC6091" t="e">
        <f>VLOOKUP(A6091,names!$A:$H,7,0)</f>
        <v>#N/A</v>
      </c>
    </row>
    <row r="6092" spans="1:55" hidden="1" x14ac:dyDescent="0.35">
      <c r="A6092" s="5">
        <v>23471</v>
      </c>
      <c r="B6092" t="s">
        <v>2388</v>
      </c>
      <c r="C6092" t="s">
        <v>614</v>
      </c>
      <c r="D6092" t="s">
        <v>9715</v>
      </c>
      <c r="E6092" t="s">
        <v>46890</v>
      </c>
      <c r="F6092" t="s">
        <v>5061</v>
      </c>
      <c r="G6092" s="5">
        <v>4830831</v>
      </c>
      <c r="H6092" t="e">
        <v>#N/A</v>
      </c>
      <c r="J6092" s="6" t="s">
        <v>46891</v>
      </c>
      <c r="K6092" t="s">
        <v>5090</v>
      </c>
      <c r="L6092" t="s">
        <v>5597</v>
      </c>
      <c r="M6092" s="6">
        <v>40889</v>
      </c>
      <c r="N6092">
        <v>15</v>
      </c>
      <c r="O6092" t="s">
        <v>6758</v>
      </c>
      <c r="P6092" t="s">
        <v>46892</v>
      </c>
      <c r="Q6092" s="14" t="s">
        <v>46893</v>
      </c>
      <c r="R6092" s="15"/>
      <c r="S6092" s="14">
        <v>2721120</v>
      </c>
      <c r="T6092" s="15"/>
      <c r="U6092" s="16"/>
      <c r="V6092" s="17" t="s">
        <v>46894</v>
      </c>
      <c r="W6092" s="6" t="s">
        <v>5076</v>
      </c>
      <c r="X6092" s="6" t="s">
        <v>31842</v>
      </c>
      <c r="Z6092" t="s">
        <v>12119</v>
      </c>
      <c r="AA6092" t="s">
        <v>46895</v>
      </c>
      <c r="AB6092" s="5" t="s">
        <v>11614</v>
      </c>
      <c r="AC6092" s="5"/>
      <c r="AD6092" s="6" t="s">
        <v>6796</v>
      </c>
      <c r="AE6092" s="5">
        <v>4650</v>
      </c>
      <c r="AF6092" s="5" t="s">
        <v>5928</v>
      </c>
      <c r="AG6092" s="6" t="s">
        <v>8387</v>
      </c>
      <c r="AH6092" s="5" t="s">
        <v>46896</v>
      </c>
      <c r="AI6092" s="5"/>
      <c r="AJ6092" s="5">
        <v>1296</v>
      </c>
      <c r="AK6092" s="5">
        <v>74.260000000000005</v>
      </c>
      <c r="AL6092" t="s">
        <v>8818</v>
      </c>
      <c r="AN6092" s="5">
        <v>0</v>
      </c>
      <c r="AO6092" s="5">
        <v>0</v>
      </c>
      <c r="AP6092" s="5"/>
      <c r="AQ6092" s="5"/>
      <c r="AR6092" s="5"/>
      <c r="AS6092" s="6" t="s">
        <v>11650</v>
      </c>
      <c r="AT6092" s="5" t="s">
        <v>6989</v>
      </c>
      <c r="AU6092" t="e">
        <v>#N/A</v>
      </c>
      <c r="AW6092" s="5">
        <v>0</v>
      </c>
      <c r="AX6092" s="5">
        <v>0</v>
      </c>
      <c r="AY6092" s="5">
        <v>0</v>
      </c>
      <c r="AZ6092" s="5">
        <v>0</v>
      </c>
      <c r="BA6092" s="5">
        <v>0</v>
      </c>
      <c r="BB6092" t="e">
        <f>VLOOKUP(A6092,names!$A:$H,6,0)</f>
        <v>#N/A</v>
      </c>
      <c r="BC6092" t="e">
        <f>VLOOKUP(A6092,names!$A:$H,7,0)</f>
        <v>#N/A</v>
      </c>
    </row>
    <row r="6093" spans="1:55" hidden="1" x14ac:dyDescent="0.35">
      <c r="A6093" s="5">
        <v>11948</v>
      </c>
      <c r="B6093" t="s">
        <v>46897</v>
      </c>
      <c r="C6093" t="s">
        <v>2576</v>
      </c>
      <c r="D6093" t="s">
        <v>46</v>
      </c>
      <c r="E6093" t="s">
        <v>46898</v>
      </c>
      <c r="F6093" t="s">
        <v>5061</v>
      </c>
      <c r="G6093" s="5">
        <v>6087821</v>
      </c>
      <c r="H6093" t="e">
        <v>#N/A</v>
      </c>
      <c r="J6093" s="6">
        <v>31932</v>
      </c>
      <c r="K6093" t="s">
        <v>5090</v>
      </c>
      <c r="L6093" t="s">
        <v>5350</v>
      </c>
      <c r="M6093" s="6">
        <v>38667</v>
      </c>
      <c r="N6093">
        <v>12</v>
      </c>
      <c r="O6093" t="s">
        <v>6291</v>
      </c>
      <c r="P6093" t="s">
        <v>46899</v>
      </c>
      <c r="Q6093" s="14" t="s">
        <v>46900</v>
      </c>
      <c r="R6093" s="15"/>
      <c r="S6093" s="14">
        <v>2750543</v>
      </c>
      <c r="T6093" s="15"/>
      <c r="U6093" s="16"/>
      <c r="V6093" s="17" t="s">
        <v>46901</v>
      </c>
      <c r="W6093" s="6" t="s">
        <v>8725</v>
      </c>
      <c r="X6093" s="6" t="s">
        <v>10968</v>
      </c>
      <c r="Z6093" t="s">
        <v>17619</v>
      </c>
      <c r="AA6093" t="s">
        <v>16601</v>
      </c>
      <c r="AB6093" s="5"/>
      <c r="AC6093" s="5"/>
      <c r="AD6093" s="6">
        <v>40639</v>
      </c>
      <c r="AE6093" s="5">
        <v>2005</v>
      </c>
      <c r="AF6093" s="5" t="s">
        <v>5857</v>
      </c>
      <c r="AG6093" s="6">
        <v>40580</v>
      </c>
      <c r="AH6093" s="5" t="s">
        <v>46902</v>
      </c>
      <c r="AI6093" s="5"/>
      <c r="AJ6093" s="5">
        <v>1050</v>
      </c>
      <c r="AK6093" s="5">
        <v>74.260000000000005</v>
      </c>
      <c r="AL6093" t="s">
        <v>7760</v>
      </c>
      <c r="AN6093" s="5">
        <v>0</v>
      </c>
      <c r="AO6093" s="5">
        <v>0</v>
      </c>
      <c r="AP6093" s="5"/>
      <c r="AQ6093" s="5"/>
      <c r="AR6093" s="5"/>
      <c r="AS6093" s="6" t="s">
        <v>17657</v>
      </c>
      <c r="AT6093" s="5" t="s">
        <v>9097</v>
      </c>
      <c r="AU6093" t="e">
        <v>#N/A</v>
      </c>
      <c r="AW6093" s="5">
        <v>0</v>
      </c>
      <c r="AX6093" s="5">
        <v>0</v>
      </c>
      <c r="AY6093" s="5">
        <v>0</v>
      </c>
      <c r="AZ6093" s="5">
        <v>0</v>
      </c>
      <c r="BA6093" s="5">
        <v>0</v>
      </c>
      <c r="BB6093" t="e">
        <f>VLOOKUP(A6093,names!$A:$H,6,0)</f>
        <v>#N/A</v>
      </c>
      <c r="BC6093" t="e">
        <f>VLOOKUP(A6093,names!$A:$H,7,0)</f>
        <v>#N/A</v>
      </c>
    </row>
    <row r="6094" spans="1:55" hidden="1" x14ac:dyDescent="0.35">
      <c r="A6094" s="5">
        <v>27970</v>
      </c>
      <c r="B6094" t="s">
        <v>46903</v>
      </c>
      <c r="C6094" t="s">
        <v>1196</v>
      </c>
      <c r="D6094" t="s">
        <v>228</v>
      </c>
      <c r="E6094" t="s">
        <v>46904</v>
      </c>
      <c r="F6094" t="s">
        <v>5061</v>
      </c>
      <c r="G6094" s="5">
        <v>6144394</v>
      </c>
      <c r="H6094" t="e">
        <v>#N/A</v>
      </c>
      <c r="J6094" s="6" t="s">
        <v>23822</v>
      </c>
      <c r="K6094" t="s">
        <v>5090</v>
      </c>
      <c r="L6094" t="s">
        <v>5191</v>
      </c>
      <c r="M6094" s="6">
        <v>40524</v>
      </c>
      <c r="N6094">
        <v>13</v>
      </c>
      <c r="O6094" t="s">
        <v>5192</v>
      </c>
      <c r="P6094" t="s">
        <v>46905</v>
      </c>
      <c r="Q6094" s="14">
        <v>71954348</v>
      </c>
      <c r="R6094" s="15"/>
      <c r="S6094" s="14"/>
      <c r="T6094" s="15"/>
      <c r="U6094" s="16"/>
      <c r="V6094" s="17" t="s">
        <v>46906</v>
      </c>
      <c r="W6094" s="6" t="s">
        <v>5076</v>
      </c>
      <c r="X6094" s="6" t="s">
        <v>28840</v>
      </c>
      <c r="Y6094" t="s">
        <v>5406</v>
      </c>
      <c r="Z6094" t="s">
        <v>7620</v>
      </c>
      <c r="AB6094" s="5" t="s">
        <v>5407</v>
      </c>
      <c r="AC6094" s="5"/>
      <c r="AD6094" s="6">
        <v>43412</v>
      </c>
      <c r="AE6094" s="5">
        <v>3692</v>
      </c>
      <c r="AF6094" s="5">
        <v>3692</v>
      </c>
      <c r="AG6094" s="6">
        <v>43196</v>
      </c>
      <c r="AH6094" s="5" t="s">
        <v>46907</v>
      </c>
      <c r="AI6094" s="5" t="s">
        <v>7219</v>
      </c>
      <c r="AJ6094" s="5"/>
      <c r="AK6094" s="5">
        <v>74.25</v>
      </c>
      <c r="AL6094" t="s">
        <v>5772</v>
      </c>
      <c r="AN6094" s="5">
        <v>0</v>
      </c>
      <c r="AO6094" s="5">
        <v>0</v>
      </c>
      <c r="AP6094" s="5"/>
      <c r="AQ6094" s="5"/>
      <c r="AR6094" s="5"/>
      <c r="AS6094" s="6" t="s">
        <v>8435</v>
      </c>
      <c r="AT6094" s="5" t="s">
        <v>9400</v>
      </c>
      <c r="AU6094" t="e">
        <v>#N/A</v>
      </c>
      <c r="AW6094" s="5">
        <v>0</v>
      </c>
      <c r="AX6094" s="5">
        <v>0</v>
      </c>
      <c r="AY6094" s="5">
        <v>0</v>
      </c>
      <c r="AZ6094" s="5">
        <v>0</v>
      </c>
      <c r="BA6094" s="5">
        <v>0</v>
      </c>
      <c r="BB6094" t="e">
        <f>VLOOKUP(A6094,names!$A:$H,6,0)</f>
        <v>#N/A</v>
      </c>
      <c r="BC6094" t="e">
        <f>VLOOKUP(A6094,names!$A:$H,7,0)</f>
        <v>#N/A</v>
      </c>
    </row>
    <row r="6095" spans="1:55" hidden="1" x14ac:dyDescent="0.35">
      <c r="A6095" s="5">
        <v>25806</v>
      </c>
      <c r="B6095" t="s">
        <v>46908</v>
      </c>
      <c r="C6095" t="s">
        <v>881</v>
      </c>
      <c r="D6095" t="s">
        <v>2707</v>
      </c>
      <c r="E6095" t="s">
        <v>46909</v>
      </c>
      <c r="F6095" t="s">
        <v>5061</v>
      </c>
      <c r="G6095" s="5">
        <v>6773918</v>
      </c>
      <c r="H6095" t="e">
        <v>#N/A</v>
      </c>
      <c r="J6095" s="6">
        <v>34463</v>
      </c>
      <c r="K6095" t="s">
        <v>5090</v>
      </c>
      <c r="L6095" t="s">
        <v>5315</v>
      </c>
      <c r="M6095" s="6">
        <v>41255</v>
      </c>
      <c r="N6095">
        <v>25</v>
      </c>
      <c r="O6095" t="s">
        <v>5324</v>
      </c>
      <c r="P6095" t="s">
        <v>46910</v>
      </c>
      <c r="Q6095" s="14" t="s">
        <v>46911</v>
      </c>
      <c r="R6095" s="15"/>
      <c r="S6095" s="14">
        <v>2725221</v>
      </c>
      <c r="T6095" s="15"/>
      <c r="U6095" s="16"/>
      <c r="V6095" s="17" t="s">
        <v>46912</v>
      </c>
      <c r="W6095" s="6" t="s">
        <v>5076</v>
      </c>
      <c r="X6095" s="6" t="s">
        <v>14732</v>
      </c>
      <c r="Z6095" t="s">
        <v>6984</v>
      </c>
      <c r="AA6095" t="s">
        <v>46913</v>
      </c>
      <c r="AB6095" s="5" t="s">
        <v>5407</v>
      </c>
      <c r="AC6095" s="5"/>
      <c r="AD6095" s="6" t="s">
        <v>6796</v>
      </c>
      <c r="AE6095" s="5">
        <v>4530</v>
      </c>
      <c r="AF6095" s="5" t="s">
        <v>5928</v>
      </c>
      <c r="AG6095" s="6" t="s">
        <v>13897</v>
      </c>
      <c r="AH6095" s="5" t="s">
        <v>46914</v>
      </c>
      <c r="AI6095" s="5"/>
      <c r="AJ6095" s="5">
        <v>1311</v>
      </c>
      <c r="AK6095" s="5">
        <v>74.25</v>
      </c>
      <c r="AL6095" t="s">
        <v>5647</v>
      </c>
      <c r="AN6095" s="5">
        <v>0</v>
      </c>
      <c r="AO6095" s="5">
        <v>0</v>
      </c>
      <c r="AP6095" s="5"/>
      <c r="AQ6095" s="5"/>
      <c r="AR6095" s="5"/>
      <c r="AS6095" s="6">
        <v>43383</v>
      </c>
      <c r="AT6095" s="5" t="s">
        <v>9400</v>
      </c>
      <c r="AU6095" t="e">
        <v>#N/A</v>
      </c>
      <c r="AW6095" s="5">
        <v>0</v>
      </c>
      <c r="AX6095" s="5">
        <v>0</v>
      </c>
      <c r="AY6095" s="5">
        <v>0</v>
      </c>
      <c r="AZ6095" s="5">
        <v>0</v>
      </c>
      <c r="BA6095" s="5">
        <v>0</v>
      </c>
      <c r="BB6095" t="e">
        <f>VLOOKUP(A6095,names!$A:$H,6,0)</f>
        <v>#N/A</v>
      </c>
      <c r="BC6095" t="e">
        <f>VLOOKUP(A6095,names!$A:$H,7,0)</f>
        <v>#N/A</v>
      </c>
    </row>
    <row r="6096" spans="1:55" hidden="1" x14ac:dyDescent="0.35">
      <c r="A6096" s="5">
        <v>69842</v>
      </c>
      <c r="B6096" t="s">
        <v>4158</v>
      </c>
      <c r="C6096" t="s">
        <v>680</v>
      </c>
      <c r="D6096" t="s">
        <v>112</v>
      </c>
      <c r="E6096" t="s">
        <v>46915</v>
      </c>
      <c r="F6096" t="s">
        <v>5071</v>
      </c>
      <c r="G6096" s="5">
        <v>7939595</v>
      </c>
      <c r="H6096" t="s">
        <v>5072</v>
      </c>
      <c r="J6096" s="6">
        <v>37932</v>
      </c>
      <c r="K6096" t="s">
        <v>5062</v>
      </c>
      <c r="L6096" t="s">
        <v>5131</v>
      </c>
      <c r="M6096" s="6">
        <v>44530</v>
      </c>
      <c r="N6096">
        <v>45</v>
      </c>
      <c r="O6096" t="s">
        <v>6229</v>
      </c>
      <c r="P6096" t="s">
        <v>46916</v>
      </c>
      <c r="Q6096" s="14">
        <v>70366450</v>
      </c>
      <c r="R6096" s="15" t="s">
        <v>46917</v>
      </c>
      <c r="S6096" s="14"/>
      <c r="T6096" s="15"/>
      <c r="U6096" s="16"/>
      <c r="V6096" s="17" t="s">
        <v>46918</v>
      </c>
      <c r="W6096" s="6" t="s">
        <v>5076</v>
      </c>
      <c r="X6096" s="6" t="s">
        <v>6940</v>
      </c>
      <c r="Y6096" t="e">
        <v>#N/A</v>
      </c>
      <c r="Z6096" t="e">
        <v>#N/A</v>
      </c>
      <c r="AA6096" t="e">
        <v>#N/A</v>
      </c>
      <c r="AB6096" s="5" t="e">
        <v>#N/A</v>
      </c>
      <c r="AC6096" s="5" t="e">
        <v>#N/A</v>
      </c>
      <c r="AD6096" s="6" t="e">
        <v>#N/A</v>
      </c>
      <c r="AE6096" s="5" t="e">
        <v>#N/A</v>
      </c>
      <c r="AF6096" s="5" t="e">
        <v>#N/A</v>
      </c>
      <c r="AG6096" s="6">
        <v>44389</v>
      </c>
      <c r="AH6096" s="5" t="e">
        <v>#N/A</v>
      </c>
      <c r="AI6096" s="5" t="e">
        <v>#N/A</v>
      </c>
      <c r="AJ6096" s="5">
        <v>1529</v>
      </c>
      <c r="AK6096" s="5">
        <v>74.25</v>
      </c>
      <c r="AL6096" t="s">
        <v>5148</v>
      </c>
      <c r="AM6096" t="s">
        <v>6803</v>
      </c>
      <c r="AN6096" s="5">
        <v>40</v>
      </c>
      <c r="AO6096" s="5">
        <v>0.6</v>
      </c>
      <c r="AP6096" s="5" t="s">
        <v>46919</v>
      </c>
      <c r="AQ6096" s="5">
        <v>70780072</v>
      </c>
      <c r="AR6096" s="5"/>
      <c r="AS6096" s="6" t="e">
        <v>#N/A</v>
      </c>
      <c r="AT6096" s="5" t="e">
        <v>#N/A</v>
      </c>
      <c r="AU6096" t="e">
        <v>#N/A</v>
      </c>
      <c r="AW6096" s="5">
        <v>225</v>
      </c>
      <c r="AX6096" s="5" t="s">
        <v>5068</v>
      </c>
      <c r="AY6096" s="5">
        <v>3</v>
      </c>
      <c r="AZ6096" s="5">
        <v>0</v>
      </c>
      <c r="BA6096" s="5">
        <v>4</v>
      </c>
      <c r="BB6096" t="e">
        <f>VLOOKUP(A6096,names!$A:$H,6,0)</f>
        <v>#N/A</v>
      </c>
      <c r="BC6096" t="e">
        <f>VLOOKUP(A6096,names!$A:$H,7,0)</f>
        <v>#N/A</v>
      </c>
    </row>
    <row r="6097" spans="1:55" hidden="1" x14ac:dyDescent="0.35">
      <c r="A6097" s="5">
        <v>51073</v>
      </c>
      <c r="B6097" t="s">
        <v>46920</v>
      </c>
      <c r="C6097" t="s">
        <v>8955</v>
      </c>
      <c r="D6097" t="s">
        <v>2941</v>
      </c>
      <c r="E6097" t="s">
        <v>46921</v>
      </c>
      <c r="F6097" t="s">
        <v>5071</v>
      </c>
      <c r="G6097" s="5">
        <v>6963965</v>
      </c>
      <c r="H6097" t="s">
        <v>5072</v>
      </c>
      <c r="J6097" s="6">
        <v>36923</v>
      </c>
      <c r="K6097" t="s">
        <v>5090</v>
      </c>
      <c r="L6097" t="s">
        <v>5302</v>
      </c>
      <c r="M6097" s="6">
        <v>43448</v>
      </c>
      <c r="N6097">
        <v>42</v>
      </c>
      <c r="O6097" t="s">
        <v>5502</v>
      </c>
      <c r="P6097" t="s">
        <v>46922</v>
      </c>
      <c r="Q6097" s="14" t="s">
        <v>46923</v>
      </c>
      <c r="R6097" s="15"/>
      <c r="S6097" s="14">
        <v>2714025</v>
      </c>
      <c r="T6097" s="15"/>
      <c r="U6097" s="16" t="s">
        <v>46924</v>
      </c>
      <c r="V6097" s="17"/>
      <c r="W6097" s="6" t="s">
        <v>5076</v>
      </c>
      <c r="X6097" s="6" t="s">
        <v>7700</v>
      </c>
      <c r="Y6097" t="e">
        <v>#N/A</v>
      </c>
      <c r="Z6097" t="e">
        <v>#N/A</v>
      </c>
      <c r="AA6097" t="e">
        <v>#N/A</v>
      </c>
      <c r="AB6097" s="5" t="e">
        <v>#N/A</v>
      </c>
      <c r="AC6097" s="5" t="e">
        <v>#N/A</v>
      </c>
      <c r="AD6097" s="6" t="e">
        <v>#N/A</v>
      </c>
      <c r="AE6097" s="5" t="e">
        <v>#N/A</v>
      </c>
      <c r="AF6097" s="5" t="e">
        <v>#N/A</v>
      </c>
      <c r="AG6097" s="6">
        <v>43293</v>
      </c>
      <c r="AH6097" s="5" t="e">
        <v>#N/A</v>
      </c>
      <c r="AI6097" s="5" t="e">
        <v>#N/A</v>
      </c>
      <c r="AJ6097" s="5">
        <v>1263</v>
      </c>
      <c r="AK6097" s="5">
        <v>74.25</v>
      </c>
      <c r="AL6097" t="s">
        <v>5745</v>
      </c>
      <c r="AM6097" t="s">
        <v>26600</v>
      </c>
      <c r="AN6097" s="5">
        <v>35</v>
      </c>
      <c r="AO6097" s="5">
        <v>0.65</v>
      </c>
      <c r="AP6097" s="5" t="s">
        <v>46925</v>
      </c>
      <c r="AQ6097" s="5">
        <v>2714025</v>
      </c>
      <c r="AR6097" s="5"/>
      <c r="AS6097" s="6" t="e">
        <v>#N/A</v>
      </c>
      <c r="AT6097" s="5" t="e">
        <v>#N/A</v>
      </c>
      <c r="AU6097" t="e">
        <v>#N/A</v>
      </c>
      <c r="AV6097" t="s">
        <v>46926</v>
      </c>
      <c r="AW6097" s="5">
        <v>44</v>
      </c>
      <c r="AX6097" s="5" t="s">
        <v>5068</v>
      </c>
      <c r="AY6097" s="5">
        <v>24</v>
      </c>
      <c r="AZ6097" s="5">
        <v>0</v>
      </c>
      <c r="BA6097" s="5">
        <v>1</v>
      </c>
      <c r="BB6097" t="e">
        <f>VLOOKUP(A6097,names!$A:$H,6,0)</f>
        <v>#N/A</v>
      </c>
      <c r="BC6097" t="e">
        <f>VLOOKUP(A6097,names!$A:$H,7,0)</f>
        <v>#N/A</v>
      </c>
    </row>
    <row r="6098" spans="1:55" hidden="1" x14ac:dyDescent="0.35">
      <c r="A6098" s="5">
        <v>1632</v>
      </c>
      <c r="B6098" t="s">
        <v>4160</v>
      </c>
      <c r="C6098" t="s">
        <v>4161</v>
      </c>
      <c r="D6098" t="s">
        <v>153</v>
      </c>
      <c r="E6098" t="s">
        <v>4162</v>
      </c>
      <c r="F6098" t="s">
        <v>5061</v>
      </c>
      <c r="G6098" s="5">
        <v>3464575</v>
      </c>
      <c r="H6098" t="e">
        <v>#N/A</v>
      </c>
      <c r="J6098" s="6" t="s">
        <v>46927</v>
      </c>
      <c r="K6098" t="s">
        <v>5062</v>
      </c>
      <c r="L6098" t="s">
        <v>5119</v>
      </c>
      <c r="M6098" s="6">
        <v>34996</v>
      </c>
      <c r="N6098">
        <v>5</v>
      </c>
      <c r="O6098" t="s">
        <v>28966</v>
      </c>
      <c r="P6098" t="s">
        <v>46928</v>
      </c>
      <c r="Q6098" s="14"/>
      <c r="R6098" s="15"/>
      <c r="S6098" s="14">
        <v>2750854</v>
      </c>
      <c r="T6098" s="15"/>
      <c r="U6098" s="16"/>
      <c r="V6098" s="17" t="s">
        <v>46929</v>
      </c>
      <c r="W6098" s="6" t="s">
        <v>5076</v>
      </c>
      <c r="X6098" s="6" t="s">
        <v>46930</v>
      </c>
      <c r="Z6098" t="s">
        <v>20475</v>
      </c>
      <c r="AA6098" t="s">
        <v>46931</v>
      </c>
      <c r="AB6098" s="5"/>
      <c r="AC6098" s="5"/>
      <c r="AD6098" s="6" t="s">
        <v>14580</v>
      </c>
      <c r="AE6098" s="5">
        <v>457</v>
      </c>
      <c r="AF6098" s="5"/>
      <c r="AG6098" s="6" t="s">
        <v>18867</v>
      </c>
      <c r="AH6098" s="5"/>
      <c r="AI6098" s="5"/>
      <c r="AJ6098" s="5">
        <v>1300</v>
      </c>
      <c r="AK6098" s="5">
        <v>74.23</v>
      </c>
      <c r="AL6098" t="s">
        <v>7760</v>
      </c>
      <c r="AN6098" s="5">
        <v>0</v>
      </c>
      <c r="AO6098" s="5">
        <v>0</v>
      </c>
      <c r="AP6098" s="5"/>
      <c r="AQ6098" s="5"/>
      <c r="AR6098" s="5"/>
      <c r="AS6098" s="6" t="s">
        <v>14435</v>
      </c>
      <c r="AT6098" s="5" t="s">
        <v>9400</v>
      </c>
      <c r="AU6098" t="e">
        <v>#N/A</v>
      </c>
      <c r="AW6098" s="5">
        <v>0</v>
      </c>
      <c r="AX6098" s="5">
        <v>0</v>
      </c>
      <c r="AY6098" s="5">
        <v>0</v>
      </c>
      <c r="AZ6098" s="5">
        <v>0</v>
      </c>
      <c r="BA6098" s="5">
        <v>0</v>
      </c>
      <c r="BB6098" t="e">
        <f>VLOOKUP(A6098,names!$A:$H,6,0)</f>
        <v>#N/A</v>
      </c>
      <c r="BC6098" t="e">
        <f>VLOOKUP(A6098,names!$A:$H,7,0)</f>
        <v>#N/A</v>
      </c>
    </row>
    <row r="6099" spans="1:55" x14ac:dyDescent="0.35">
      <c r="A6099" s="5">
        <v>11969</v>
      </c>
      <c r="B6099" t="s">
        <v>679</v>
      </c>
      <c r="C6099" t="s">
        <v>680</v>
      </c>
      <c r="D6099" t="s">
        <v>678</v>
      </c>
      <c r="E6099" t="s">
        <v>681</v>
      </c>
      <c r="F6099" t="s">
        <v>5061</v>
      </c>
      <c r="G6099" s="5">
        <v>3428549</v>
      </c>
      <c r="H6099" t="e">
        <v>#N/A</v>
      </c>
      <c r="J6099" s="6" t="s">
        <v>46932</v>
      </c>
      <c r="K6099" t="s">
        <v>5062</v>
      </c>
      <c r="L6099" t="s">
        <v>5131</v>
      </c>
      <c r="M6099" s="6">
        <v>38674</v>
      </c>
      <c r="N6099">
        <v>17</v>
      </c>
      <c r="O6099" t="s">
        <v>5132</v>
      </c>
      <c r="P6099" t="s">
        <v>46933</v>
      </c>
      <c r="Q6099" s="14">
        <v>77799655</v>
      </c>
      <c r="R6099" s="15"/>
      <c r="S6099" s="14"/>
      <c r="T6099" s="15"/>
      <c r="U6099" s="16" t="s">
        <v>46934</v>
      </c>
      <c r="V6099" s="17"/>
      <c r="W6099" s="6" t="s">
        <v>6113</v>
      </c>
      <c r="X6099" s="6">
        <v>40644</v>
      </c>
      <c r="Z6099" t="s">
        <v>11612</v>
      </c>
      <c r="AA6099" t="s">
        <v>35690</v>
      </c>
      <c r="AB6099" s="5" t="s">
        <v>11614</v>
      </c>
      <c r="AC6099" s="5"/>
      <c r="AD6099" s="6">
        <v>40888</v>
      </c>
      <c r="AE6099" s="5">
        <v>2088</v>
      </c>
      <c r="AF6099" s="5" t="s">
        <v>5857</v>
      </c>
      <c r="AG6099" s="6">
        <v>40858</v>
      </c>
      <c r="AH6099" s="5" t="s">
        <v>46935</v>
      </c>
      <c r="AI6099" s="5"/>
      <c r="AJ6099" s="5">
        <v>1311</v>
      </c>
      <c r="AK6099" s="5">
        <v>74.23</v>
      </c>
      <c r="AL6099" t="s">
        <v>7760</v>
      </c>
      <c r="AN6099" s="5">
        <v>0</v>
      </c>
      <c r="AO6099" s="5">
        <v>0</v>
      </c>
      <c r="AP6099" s="5"/>
      <c r="AQ6099" s="5"/>
      <c r="AR6099" s="5"/>
      <c r="AS6099" s="6" t="s">
        <v>46936</v>
      </c>
      <c r="AT6099" s="5" t="s">
        <v>9097</v>
      </c>
      <c r="AU6099" t="s">
        <v>12481</v>
      </c>
      <c r="AW6099" s="5">
        <v>0</v>
      </c>
      <c r="AX6099" s="5">
        <v>0</v>
      </c>
      <c r="AY6099" s="5">
        <v>0</v>
      </c>
      <c r="AZ6099" s="5">
        <v>0</v>
      </c>
      <c r="BA6099" s="5">
        <v>0</v>
      </c>
      <c r="BB6099" t="str">
        <f>VLOOKUP(A6099,names!$A:$H,6,0)</f>
        <v>https://www.linkedin.com/in/jesica-rivera-gonz%C3%A1lez-2667226b</v>
      </c>
      <c r="BC6099" t="str">
        <f>VLOOKUP(A6099,names!$A:$H,7,0)</f>
        <v xml:space="preserve">Jesica Rivera González </v>
      </c>
    </row>
    <row r="6100" spans="1:55" x14ac:dyDescent="0.35">
      <c r="A6100" s="5">
        <v>15715</v>
      </c>
      <c r="B6100" t="s">
        <v>1047</v>
      </c>
      <c r="C6100" t="s">
        <v>259</v>
      </c>
      <c r="D6100" t="s">
        <v>130</v>
      </c>
      <c r="E6100" t="s">
        <v>1048</v>
      </c>
      <c r="F6100" t="s">
        <v>5061</v>
      </c>
      <c r="G6100" s="5">
        <v>6531995</v>
      </c>
      <c r="H6100" t="e">
        <v>#N/A</v>
      </c>
      <c r="J6100" s="6" t="s">
        <v>46937</v>
      </c>
      <c r="K6100" t="s">
        <v>5062</v>
      </c>
      <c r="L6100" t="s">
        <v>5172</v>
      </c>
      <c r="M6100" s="6">
        <v>39402</v>
      </c>
      <c r="N6100">
        <v>21</v>
      </c>
      <c r="O6100" t="s">
        <v>5180</v>
      </c>
      <c r="P6100" t="s">
        <v>46938</v>
      </c>
      <c r="Q6100" s="14"/>
      <c r="R6100" s="15">
        <v>65350041</v>
      </c>
      <c r="S6100" s="14">
        <v>4260326</v>
      </c>
      <c r="T6100" s="15">
        <v>4352140</v>
      </c>
      <c r="U6100" s="16"/>
      <c r="V6100" s="17" t="s">
        <v>46939</v>
      </c>
      <c r="W6100" s="6">
        <v>41620</v>
      </c>
      <c r="X6100" s="6" t="s">
        <v>10009</v>
      </c>
      <c r="Z6100" t="s">
        <v>11938</v>
      </c>
      <c r="AA6100" t="s">
        <v>46940</v>
      </c>
      <c r="AB6100" s="5" t="s">
        <v>11614</v>
      </c>
      <c r="AC6100" s="5"/>
      <c r="AD6100" s="6" t="s">
        <v>6551</v>
      </c>
      <c r="AE6100" s="5">
        <v>2567</v>
      </c>
      <c r="AF6100" s="5" t="s">
        <v>5857</v>
      </c>
      <c r="AG6100" s="6" t="s">
        <v>7599</v>
      </c>
      <c r="AH6100" s="5" t="s">
        <v>46941</v>
      </c>
      <c r="AI6100" s="5"/>
      <c r="AJ6100" s="5">
        <v>1338</v>
      </c>
      <c r="AK6100" s="5">
        <v>74.23</v>
      </c>
      <c r="AL6100" t="s">
        <v>5148</v>
      </c>
      <c r="AN6100" s="5">
        <v>0</v>
      </c>
      <c r="AO6100" s="5">
        <v>0</v>
      </c>
      <c r="AP6100" s="5"/>
      <c r="AQ6100" s="5"/>
      <c r="AR6100" s="5"/>
      <c r="AS6100" s="6">
        <v>40946</v>
      </c>
      <c r="AT6100" s="5" t="s">
        <v>9097</v>
      </c>
      <c r="AU6100" t="e">
        <v>#N/A</v>
      </c>
      <c r="AW6100" s="5">
        <v>0</v>
      </c>
      <c r="AX6100" s="5">
        <v>0</v>
      </c>
      <c r="AY6100" s="5">
        <v>0</v>
      </c>
      <c r="AZ6100" s="5">
        <v>0</v>
      </c>
      <c r="BA6100" s="5">
        <v>0</v>
      </c>
      <c r="BB6100" t="str">
        <f>VLOOKUP(A6100,names!$A:$H,6,0)</f>
        <v>https://www.linkedin.com/in/adri%C3%A1n-espinoza-9484ba166</v>
      </c>
      <c r="BC6100" t="str">
        <f>VLOOKUP(A6100,names!$A:$H,7,0)</f>
        <v xml:space="preserve">Adrián Espinoza </v>
      </c>
    </row>
    <row r="6101" spans="1:55" hidden="1" x14ac:dyDescent="0.35">
      <c r="A6101" s="5">
        <v>19458</v>
      </c>
      <c r="B6101" t="s">
        <v>46942</v>
      </c>
      <c r="C6101" t="s">
        <v>1796</v>
      </c>
      <c r="D6101" t="s">
        <v>177</v>
      </c>
      <c r="E6101" t="s">
        <v>46943</v>
      </c>
      <c r="F6101" t="s">
        <v>5061</v>
      </c>
      <c r="G6101" s="5">
        <v>7516587</v>
      </c>
      <c r="H6101" t="e">
        <v>#N/A</v>
      </c>
      <c r="J6101" s="6" t="s">
        <v>22986</v>
      </c>
      <c r="K6101" t="s">
        <v>5090</v>
      </c>
      <c r="L6101" t="s">
        <v>5597</v>
      </c>
      <c r="M6101" s="6">
        <v>40159</v>
      </c>
      <c r="N6101">
        <v>15</v>
      </c>
      <c r="O6101" t="s">
        <v>6758</v>
      </c>
      <c r="P6101" t="s">
        <v>46944</v>
      </c>
      <c r="Q6101" s="14">
        <v>70301370</v>
      </c>
      <c r="R6101" s="15"/>
      <c r="S6101" s="14"/>
      <c r="T6101" s="15"/>
      <c r="U6101" s="16"/>
      <c r="V6101" s="17" t="s">
        <v>46945</v>
      </c>
      <c r="W6101" s="6">
        <v>42316</v>
      </c>
      <c r="X6101" s="6" t="s">
        <v>46946</v>
      </c>
      <c r="Z6101" t="s">
        <v>12119</v>
      </c>
      <c r="AA6101" t="s">
        <v>19118</v>
      </c>
      <c r="AB6101" s="5" t="s">
        <v>11614</v>
      </c>
      <c r="AC6101" s="5"/>
      <c r="AD6101" s="6" t="s">
        <v>6137</v>
      </c>
      <c r="AE6101" s="5">
        <v>2985</v>
      </c>
      <c r="AF6101" s="5" t="s">
        <v>5857</v>
      </c>
      <c r="AG6101" s="6" t="s">
        <v>13103</v>
      </c>
      <c r="AH6101" s="5" t="s">
        <v>46947</v>
      </c>
      <c r="AI6101" s="5"/>
      <c r="AJ6101" s="5">
        <v>1185</v>
      </c>
      <c r="AK6101" s="5">
        <v>74.23</v>
      </c>
      <c r="AL6101" t="s">
        <v>8005</v>
      </c>
      <c r="AN6101" s="5">
        <v>0</v>
      </c>
      <c r="AO6101" s="5">
        <v>0</v>
      </c>
      <c r="AP6101" s="5"/>
      <c r="AQ6101" s="5"/>
      <c r="AR6101" s="5"/>
      <c r="AS6101" s="6" t="s">
        <v>12868</v>
      </c>
      <c r="AT6101" s="5" t="s">
        <v>6989</v>
      </c>
      <c r="AU6101" t="s">
        <v>46948</v>
      </c>
      <c r="AW6101" s="5">
        <v>0</v>
      </c>
      <c r="AX6101" s="5">
        <v>0</v>
      </c>
      <c r="AY6101" s="5">
        <v>0</v>
      </c>
      <c r="AZ6101" s="5">
        <v>0</v>
      </c>
      <c r="BA6101" s="5">
        <v>0</v>
      </c>
      <c r="BB6101" t="e">
        <f>VLOOKUP(A6101,names!$A:$H,6,0)</f>
        <v>#N/A</v>
      </c>
      <c r="BC6101" t="e">
        <f>VLOOKUP(A6101,names!$A:$H,7,0)</f>
        <v>#N/A</v>
      </c>
    </row>
    <row r="6102" spans="1:55" hidden="1" x14ac:dyDescent="0.35">
      <c r="A6102" s="5">
        <v>21462</v>
      </c>
      <c r="B6102" t="s">
        <v>46949</v>
      </c>
      <c r="C6102" t="s">
        <v>3564</v>
      </c>
      <c r="D6102" t="s">
        <v>2624</v>
      </c>
      <c r="E6102" t="s">
        <v>46950</v>
      </c>
      <c r="F6102" t="s">
        <v>5061</v>
      </c>
      <c r="G6102" s="5">
        <v>5919138</v>
      </c>
      <c r="H6102" t="e">
        <v>#N/A</v>
      </c>
      <c r="J6102" s="6" t="s">
        <v>46951</v>
      </c>
      <c r="K6102" t="s">
        <v>5062</v>
      </c>
      <c r="L6102" t="s">
        <v>5350</v>
      </c>
      <c r="M6102" s="6">
        <v>40512</v>
      </c>
      <c r="N6102">
        <v>12</v>
      </c>
      <c r="O6102" t="s">
        <v>6291</v>
      </c>
      <c r="P6102" t="s">
        <v>46952</v>
      </c>
      <c r="Q6102" s="14" t="s">
        <v>46953</v>
      </c>
      <c r="R6102" s="15"/>
      <c r="S6102" s="14">
        <v>4552367</v>
      </c>
      <c r="T6102" s="15"/>
      <c r="U6102" s="16"/>
      <c r="V6102" s="17" t="s">
        <v>46954</v>
      </c>
      <c r="W6102" s="6" t="s">
        <v>5076</v>
      </c>
      <c r="X6102" s="6" t="s">
        <v>43855</v>
      </c>
      <c r="Z6102" t="s">
        <v>6984</v>
      </c>
      <c r="AA6102" t="s">
        <v>46955</v>
      </c>
      <c r="AB6102" s="5" t="s">
        <v>5407</v>
      </c>
      <c r="AC6102" s="5"/>
      <c r="AD6102" s="6">
        <v>43112</v>
      </c>
      <c r="AE6102" s="5">
        <v>3653</v>
      </c>
      <c r="AF6102" s="5" t="s">
        <v>5928</v>
      </c>
      <c r="AG6102" s="6">
        <v>43196</v>
      </c>
      <c r="AH6102" s="5" t="s">
        <v>46956</v>
      </c>
      <c r="AI6102" s="5"/>
      <c r="AJ6102" s="5">
        <v>1038</v>
      </c>
      <c r="AK6102" s="5">
        <v>74.23</v>
      </c>
      <c r="AL6102" t="s">
        <v>7998</v>
      </c>
      <c r="AM6102" t="s">
        <v>5177</v>
      </c>
      <c r="AN6102" s="5">
        <v>0</v>
      </c>
      <c r="AO6102" s="5">
        <v>0</v>
      </c>
      <c r="AP6102" s="5"/>
      <c r="AQ6102" s="5"/>
      <c r="AR6102" s="5"/>
      <c r="AS6102" s="6" t="s">
        <v>34914</v>
      </c>
      <c r="AT6102" s="5" t="s">
        <v>9400</v>
      </c>
      <c r="AU6102" t="e">
        <v>#N/A</v>
      </c>
      <c r="AW6102" s="5">
        <v>0</v>
      </c>
      <c r="AX6102" s="5">
        <v>0</v>
      </c>
      <c r="AY6102" s="5">
        <v>0</v>
      </c>
      <c r="AZ6102" s="5">
        <v>0</v>
      </c>
      <c r="BA6102" s="5">
        <v>0</v>
      </c>
      <c r="BB6102" t="e">
        <f>VLOOKUP(A6102,names!$A:$H,6,0)</f>
        <v>#N/A</v>
      </c>
      <c r="BC6102" t="e">
        <f>VLOOKUP(A6102,names!$A:$H,7,0)</f>
        <v>#N/A</v>
      </c>
    </row>
    <row r="6103" spans="1:55" hidden="1" x14ac:dyDescent="0.35">
      <c r="A6103" s="5">
        <v>68722</v>
      </c>
      <c r="B6103" t="s">
        <v>46957</v>
      </c>
      <c r="C6103" t="s">
        <v>2898</v>
      </c>
      <c r="D6103" t="s">
        <v>785</v>
      </c>
      <c r="E6103" t="s">
        <v>46958</v>
      </c>
      <c r="F6103" t="s">
        <v>5071</v>
      </c>
      <c r="G6103" s="5">
        <v>12864642</v>
      </c>
      <c r="H6103" t="s">
        <v>5106</v>
      </c>
      <c r="J6103" s="6">
        <v>38007</v>
      </c>
      <c r="K6103" t="s">
        <v>5090</v>
      </c>
      <c r="L6103" t="s">
        <v>5315</v>
      </c>
      <c r="M6103" s="6">
        <v>44540</v>
      </c>
      <c r="N6103">
        <v>41</v>
      </c>
      <c r="O6103" t="s">
        <v>5316</v>
      </c>
      <c r="P6103" t="s">
        <v>46959</v>
      </c>
      <c r="Q6103" s="14">
        <v>68132892</v>
      </c>
      <c r="R6103" s="15"/>
      <c r="S6103" s="14"/>
      <c r="T6103" s="15"/>
      <c r="U6103" s="16"/>
      <c r="V6103" s="17" t="s">
        <v>46960</v>
      </c>
      <c r="W6103" s="6" t="s">
        <v>5076</v>
      </c>
      <c r="X6103" s="6">
        <v>44744</v>
      </c>
      <c r="Y6103" t="e">
        <v>#N/A</v>
      </c>
      <c r="Z6103" t="e">
        <v>#N/A</v>
      </c>
      <c r="AA6103" t="e">
        <v>#N/A</v>
      </c>
      <c r="AB6103" s="5" t="e">
        <v>#N/A</v>
      </c>
      <c r="AC6103" s="5" t="e">
        <v>#N/A</v>
      </c>
      <c r="AD6103" s="6" t="e">
        <v>#N/A</v>
      </c>
      <c r="AE6103" s="5" t="e">
        <v>#N/A</v>
      </c>
      <c r="AF6103" s="5" t="e">
        <v>#N/A</v>
      </c>
      <c r="AG6103" s="6">
        <v>44389</v>
      </c>
      <c r="AH6103" s="5" t="e">
        <v>#N/A</v>
      </c>
      <c r="AI6103" s="5" t="e">
        <v>#N/A</v>
      </c>
      <c r="AJ6103" s="5">
        <v>1143</v>
      </c>
      <c r="AK6103" s="5">
        <v>74.23</v>
      </c>
      <c r="AL6103" t="s">
        <v>5195</v>
      </c>
      <c r="AN6103" s="5">
        <v>0</v>
      </c>
      <c r="AO6103" s="5">
        <v>1</v>
      </c>
      <c r="AP6103" s="5" t="s">
        <v>46961</v>
      </c>
      <c r="AQ6103" s="5">
        <v>67348647</v>
      </c>
      <c r="AR6103" s="5"/>
      <c r="AS6103" s="6" t="e">
        <v>#N/A</v>
      </c>
      <c r="AT6103" s="5" t="e">
        <v>#N/A</v>
      </c>
      <c r="AU6103" t="e">
        <v>#N/A</v>
      </c>
      <c r="AW6103" s="5">
        <v>46</v>
      </c>
      <c r="AX6103" s="5" t="s">
        <v>5068</v>
      </c>
      <c r="AY6103" s="5">
        <v>28</v>
      </c>
      <c r="AZ6103" s="5">
        <v>0</v>
      </c>
      <c r="BA6103" s="5">
        <v>1</v>
      </c>
      <c r="BB6103" t="e">
        <f>VLOOKUP(A6103,names!$A:$H,6,0)</f>
        <v>#N/A</v>
      </c>
      <c r="BC6103" t="e">
        <f>VLOOKUP(A6103,names!$A:$H,7,0)</f>
        <v>#N/A</v>
      </c>
    </row>
    <row r="6104" spans="1:55" x14ac:dyDescent="0.35">
      <c r="A6104" s="5">
        <v>4655</v>
      </c>
      <c r="B6104" t="s">
        <v>4164</v>
      </c>
      <c r="C6104" t="s">
        <v>1517</v>
      </c>
      <c r="D6104" t="s">
        <v>4163</v>
      </c>
      <c r="E6104" t="s">
        <v>4165</v>
      </c>
      <c r="F6104" t="s">
        <v>5061</v>
      </c>
      <c r="G6104" s="5">
        <v>4447236</v>
      </c>
      <c r="H6104" t="e">
        <v>#N/A</v>
      </c>
      <c r="J6104" s="6">
        <v>29292</v>
      </c>
      <c r="K6104" t="s">
        <v>5062</v>
      </c>
      <c r="L6104" t="s">
        <v>5131</v>
      </c>
      <c r="M6104" s="6">
        <v>36109</v>
      </c>
      <c r="N6104">
        <v>6</v>
      </c>
      <c r="O6104" t="s">
        <v>9018</v>
      </c>
      <c r="P6104" t="s">
        <v>46962</v>
      </c>
      <c r="Q6104" s="14" t="s">
        <v>46963</v>
      </c>
      <c r="R6104" s="15"/>
      <c r="S6104" s="14">
        <v>4452156</v>
      </c>
      <c r="T6104" s="15"/>
      <c r="U6104" s="16" t="s">
        <v>46964</v>
      </c>
      <c r="V6104" s="17"/>
      <c r="W6104" s="6" t="s">
        <v>5076</v>
      </c>
      <c r="X6104" s="6" t="s">
        <v>44730</v>
      </c>
      <c r="Z6104" t="s">
        <v>7620</v>
      </c>
      <c r="AA6104" t="s">
        <v>46965</v>
      </c>
      <c r="AB6104" s="5" t="s">
        <v>11614</v>
      </c>
      <c r="AC6104" s="5"/>
      <c r="AD6104" s="6" t="s">
        <v>9024</v>
      </c>
      <c r="AE6104" s="5">
        <v>978</v>
      </c>
      <c r="AF6104" s="5" t="s">
        <v>9025</v>
      </c>
      <c r="AG6104" s="6">
        <v>38667</v>
      </c>
      <c r="AH6104" s="5" t="s">
        <v>46966</v>
      </c>
      <c r="AI6104" s="5"/>
      <c r="AJ6104" s="5">
        <v>1248</v>
      </c>
      <c r="AK6104" s="5">
        <v>74.22</v>
      </c>
      <c r="AL6104" t="s">
        <v>5362</v>
      </c>
      <c r="AN6104" s="5">
        <v>0</v>
      </c>
      <c r="AO6104" s="5">
        <v>0</v>
      </c>
      <c r="AP6104" s="5"/>
      <c r="AQ6104" s="5"/>
      <c r="AR6104" s="5"/>
      <c r="AS6104" s="6" t="s">
        <v>33593</v>
      </c>
      <c r="AT6104" s="5" t="s">
        <v>14446</v>
      </c>
      <c r="AU6104" t="e">
        <v>#N/A</v>
      </c>
      <c r="AW6104" s="5">
        <v>0</v>
      </c>
      <c r="AX6104" s="5">
        <v>0</v>
      </c>
      <c r="AY6104" s="5">
        <v>0</v>
      </c>
      <c r="AZ6104" s="5">
        <v>0</v>
      </c>
      <c r="BA6104" s="5">
        <v>0</v>
      </c>
      <c r="BB6104" t="str">
        <f>VLOOKUP(A6104,names!$A:$H,6,0)</f>
        <v>https://www.linkedin.com/in/osvaldo-zenteno-76293935</v>
      </c>
      <c r="BC6104" t="str">
        <f>VLOOKUP(A6104,names!$A:$H,7,0)</f>
        <v xml:space="preserve">Osvaldo Zenteno </v>
      </c>
    </row>
    <row r="6105" spans="1:55" hidden="1" x14ac:dyDescent="0.35">
      <c r="A6105" s="5">
        <v>10719</v>
      </c>
      <c r="B6105" t="s">
        <v>27770</v>
      </c>
      <c r="C6105" t="s">
        <v>23233</v>
      </c>
      <c r="D6105" t="s">
        <v>602</v>
      </c>
      <c r="E6105" t="s">
        <v>46967</v>
      </c>
      <c r="F6105" t="s">
        <v>5061</v>
      </c>
      <c r="G6105" s="5">
        <v>5230653</v>
      </c>
      <c r="H6105" t="e">
        <v>#N/A</v>
      </c>
      <c r="J6105" s="6">
        <v>32117</v>
      </c>
      <c r="K6105" t="s">
        <v>5062</v>
      </c>
      <c r="L6105" t="s">
        <v>5876</v>
      </c>
      <c r="M6105" s="6">
        <v>38291</v>
      </c>
      <c r="N6105">
        <v>22</v>
      </c>
      <c r="O6105" t="s">
        <v>6659</v>
      </c>
      <c r="P6105" t="s">
        <v>46968</v>
      </c>
      <c r="Q6105" s="14" t="s">
        <v>46969</v>
      </c>
      <c r="R6105" s="15"/>
      <c r="S6105" s="14">
        <v>4247227</v>
      </c>
      <c r="T6105" s="15"/>
      <c r="U6105" s="16"/>
      <c r="V6105" s="17" t="s">
        <v>46970</v>
      </c>
      <c r="W6105" s="6" t="s">
        <v>8725</v>
      </c>
      <c r="X6105" s="6" t="s">
        <v>25234</v>
      </c>
      <c r="Z6105" t="s">
        <v>11612</v>
      </c>
      <c r="AA6105" t="s">
        <v>46971</v>
      </c>
      <c r="AB6105" s="5" t="s">
        <v>11614</v>
      </c>
      <c r="AC6105" s="5"/>
      <c r="AD6105" s="6">
        <v>40888</v>
      </c>
      <c r="AE6105" s="5">
        <v>2043</v>
      </c>
      <c r="AF6105" s="5" t="s">
        <v>5857</v>
      </c>
      <c r="AG6105" s="6">
        <v>40580</v>
      </c>
      <c r="AH6105" s="5" t="s">
        <v>46972</v>
      </c>
      <c r="AI6105" s="5"/>
      <c r="AJ6105" s="5">
        <v>1289</v>
      </c>
      <c r="AK6105" s="5">
        <v>74.22</v>
      </c>
      <c r="AL6105" t="s">
        <v>7437</v>
      </c>
      <c r="AN6105" s="5">
        <v>0</v>
      </c>
      <c r="AO6105" s="5">
        <v>0</v>
      </c>
      <c r="AP6105" s="5"/>
      <c r="AQ6105" s="5"/>
      <c r="AR6105" s="5"/>
      <c r="AS6105" s="6" t="s">
        <v>14083</v>
      </c>
      <c r="AT6105" s="5" t="s">
        <v>14446</v>
      </c>
      <c r="AU6105" t="s">
        <v>12481</v>
      </c>
      <c r="AW6105" s="5">
        <v>0</v>
      </c>
      <c r="AX6105" s="5">
        <v>0</v>
      </c>
      <c r="AY6105" s="5">
        <v>0</v>
      </c>
      <c r="AZ6105" s="5">
        <v>0</v>
      </c>
      <c r="BA6105" s="5">
        <v>0</v>
      </c>
      <c r="BB6105" t="e">
        <f>VLOOKUP(A6105,names!$A:$H,6,0)</f>
        <v>#N/A</v>
      </c>
      <c r="BC6105" t="e">
        <f>VLOOKUP(A6105,names!$A:$H,7,0)</f>
        <v>#N/A</v>
      </c>
    </row>
    <row r="6106" spans="1:55" hidden="1" x14ac:dyDescent="0.35">
      <c r="A6106" s="5">
        <v>22981</v>
      </c>
      <c r="B6106" t="s">
        <v>46973</v>
      </c>
      <c r="C6106" t="s">
        <v>26</v>
      </c>
      <c r="D6106" t="s">
        <v>259</v>
      </c>
      <c r="E6106" t="s">
        <v>46974</v>
      </c>
      <c r="F6106" t="s">
        <v>5061</v>
      </c>
      <c r="G6106" s="5">
        <v>8342276</v>
      </c>
      <c r="H6106" t="e">
        <v>#N/A</v>
      </c>
      <c r="J6106" s="6">
        <v>34335</v>
      </c>
      <c r="K6106" t="s">
        <v>5090</v>
      </c>
      <c r="L6106" t="s">
        <v>5270</v>
      </c>
      <c r="M6106" s="6">
        <v>40886</v>
      </c>
      <c r="N6106">
        <v>7</v>
      </c>
      <c r="O6106" t="s">
        <v>5271</v>
      </c>
      <c r="P6106" t="s">
        <v>46975</v>
      </c>
      <c r="Q6106" s="14">
        <v>78865109</v>
      </c>
      <c r="R6106" s="15"/>
      <c r="S6106" s="14"/>
      <c r="T6106" s="15"/>
      <c r="U6106" s="16"/>
      <c r="V6106" s="17" t="s">
        <v>46976</v>
      </c>
      <c r="W6106" s="6">
        <v>42832</v>
      </c>
      <c r="X6106" s="6">
        <v>43016</v>
      </c>
      <c r="Z6106" t="s">
        <v>12119</v>
      </c>
      <c r="AA6106" t="s">
        <v>8465</v>
      </c>
      <c r="AB6106" s="5" t="s">
        <v>11614</v>
      </c>
      <c r="AC6106" s="5"/>
      <c r="AD6106" s="6" t="s">
        <v>6298</v>
      </c>
      <c r="AE6106" s="5">
        <v>3445</v>
      </c>
      <c r="AF6106" s="5" t="s">
        <v>6299</v>
      </c>
      <c r="AG6106" s="6" t="s">
        <v>6298</v>
      </c>
      <c r="AH6106" s="5" t="s">
        <v>46977</v>
      </c>
      <c r="AI6106" s="5"/>
      <c r="AJ6106" s="5">
        <v>1082</v>
      </c>
      <c r="AK6106" s="5">
        <v>74.22</v>
      </c>
      <c r="AL6106" t="s">
        <v>5546</v>
      </c>
      <c r="AN6106" s="5">
        <v>0</v>
      </c>
      <c r="AO6106" s="5">
        <v>0</v>
      </c>
      <c r="AP6106" s="5"/>
      <c r="AQ6106" s="5"/>
      <c r="AR6106" s="5"/>
      <c r="AS6106" s="6">
        <v>42708</v>
      </c>
      <c r="AT6106" s="5" t="s">
        <v>6989</v>
      </c>
      <c r="AU6106" t="e">
        <v>#N/A</v>
      </c>
      <c r="AW6106" s="5">
        <v>0</v>
      </c>
      <c r="AX6106" s="5">
        <v>0</v>
      </c>
      <c r="AY6106" s="5">
        <v>0</v>
      </c>
      <c r="AZ6106" s="5">
        <v>0</v>
      </c>
      <c r="BA6106" s="5">
        <v>0</v>
      </c>
      <c r="BB6106" t="e">
        <f>VLOOKUP(A6106,names!$A:$H,6,0)</f>
        <v>#N/A</v>
      </c>
      <c r="BC6106" t="e">
        <f>VLOOKUP(A6106,names!$A:$H,7,0)</f>
        <v>#N/A</v>
      </c>
    </row>
    <row r="6107" spans="1:55" hidden="1" x14ac:dyDescent="0.35">
      <c r="A6107" s="5">
        <v>27664</v>
      </c>
      <c r="B6107" t="s">
        <v>14245</v>
      </c>
      <c r="C6107" t="s">
        <v>11009</v>
      </c>
      <c r="D6107" t="s">
        <v>177</v>
      </c>
      <c r="E6107" t="s">
        <v>46978</v>
      </c>
      <c r="F6107" t="s">
        <v>5061</v>
      </c>
      <c r="G6107" s="5">
        <v>4539791</v>
      </c>
      <c r="H6107" t="e">
        <v>#N/A</v>
      </c>
      <c r="J6107" s="6" t="s">
        <v>19664</v>
      </c>
      <c r="K6107" t="s">
        <v>5062</v>
      </c>
      <c r="L6107" t="s">
        <v>5254</v>
      </c>
      <c r="M6107" s="6">
        <v>41422</v>
      </c>
      <c r="N6107">
        <v>26</v>
      </c>
      <c r="O6107" t="s">
        <v>5255</v>
      </c>
      <c r="P6107" t="s">
        <v>46979</v>
      </c>
      <c r="Q6107" s="14" t="s">
        <v>46980</v>
      </c>
      <c r="R6107" s="15"/>
      <c r="S6107" s="14">
        <v>4273622</v>
      </c>
      <c r="T6107" s="15"/>
      <c r="U6107" s="16"/>
      <c r="V6107" s="17" t="s">
        <v>46981</v>
      </c>
      <c r="W6107" s="6" t="s">
        <v>14274</v>
      </c>
      <c r="X6107" s="6" t="s">
        <v>6900</v>
      </c>
      <c r="Z6107" t="s">
        <v>12119</v>
      </c>
      <c r="AA6107" t="s">
        <v>46982</v>
      </c>
      <c r="AB6107" s="5" t="s">
        <v>11614</v>
      </c>
      <c r="AC6107" s="5"/>
      <c r="AD6107" s="6"/>
      <c r="AE6107" s="5">
        <v>4461</v>
      </c>
      <c r="AF6107" s="5" t="s">
        <v>5928</v>
      </c>
      <c r="AG6107" s="6">
        <v>43873</v>
      </c>
      <c r="AH6107" s="5" t="s">
        <v>46983</v>
      </c>
      <c r="AI6107" s="5"/>
      <c r="AJ6107" s="5">
        <v>805</v>
      </c>
      <c r="AK6107" s="5">
        <v>74.2</v>
      </c>
      <c r="AL6107" t="s">
        <v>10771</v>
      </c>
      <c r="AN6107" s="5">
        <v>0</v>
      </c>
      <c r="AO6107" s="5">
        <v>0</v>
      </c>
      <c r="AP6107" s="5"/>
      <c r="AQ6107" s="5"/>
      <c r="AR6107" s="5"/>
      <c r="AS6107" s="6" t="s">
        <v>8017</v>
      </c>
      <c r="AT6107" s="5" t="s">
        <v>12691</v>
      </c>
      <c r="AU6107" t="e">
        <v>#N/A</v>
      </c>
      <c r="AW6107" s="5">
        <v>0</v>
      </c>
      <c r="AX6107" s="5">
        <v>0</v>
      </c>
      <c r="AY6107" s="5">
        <v>0</v>
      </c>
      <c r="AZ6107" s="5">
        <v>0</v>
      </c>
      <c r="BA6107" s="5">
        <v>0</v>
      </c>
      <c r="BB6107" t="e">
        <f>VLOOKUP(A6107,names!$A:$H,6,0)</f>
        <v>#N/A</v>
      </c>
      <c r="BC6107" t="e">
        <f>VLOOKUP(A6107,names!$A:$H,7,0)</f>
        <v>#N/A</v>
      </c>
    </row>
    <row r="6108" spans="1:55" hidden="1" x14ac:dyDescent="0.35">
      <c r="A6108" s="5">
        <v>8826</v>
      </c>
      <c r="B6108" t="s">
        <v>14363</v>
      </c>
      <c r="C6108" t="s">
        <v>10</v>
      </c>
      <c r="D6108" t="s">
        <v>6810</v>
      </c>
      <c r="E6108" t="s">
        <v>46984</v>
      </c>
      <c r="F6108" t="s">
        <v>5061</v>
      </c>
      <c r="G6108" s="5">
        <v>4431270</v>
      </c>
      <c r="H6108" t="e">
        <v>#N/A</v>
      </c>
      <c r="J6108" s="6" t="s">
        <v>46825</v>
      </c>
      <c r="K6108" t="s">
        <v>5062</v>
      </c>
      <c r="L6108" t="s">
        <v>5270</v>
      </c>
      <c r="M6108" s="6">
        <v>37946</v>
      </c>
      <c r="N6108">
        <v>7</v>
      </c>
      <c r="O6108" t="s">
        <v>5271</v>
      </c>
      <c r="P6108" t="s">
        <v>46985</v>
      </c>
      <c r="Q6108" s="14" t="s">
        <v>46986</v>
      </c>
      <c r="R6108" s="15"/>
      <c r="S6108" s="14">
        <v>4442120</v>
      </c>
      <c r="T6108" s="15"/>
      <c r="U6108" s="16" t="s">
        <v>46987</v>
      </c>
      <c r="V6108" s="17"/>
      <c r="W6108" s="6">
        <v>39883</v>
      </c>
      <c r="X6108" s="6" t="s">
        <v>22800</v>
      </c>
      <c r="Z6108" t="s">
        <v>10001</v>
      </c>
      <c r="AA6108" t="s">
        <v>46988</v>
      </c>
      <c r="AB6108" s="5" t="s">
        <v>5407</v>
      </c>
      <c r="AC6108" s="5"/>
      <c r="AD6108" s="6" t="s">
        <v>7367</v>
      </c>
      <c r="AE6108" s="5">
        <v>1798</v>
      </c>
      <c r="AF6108" s="5" t="s">
        <v>7368</v>
      </c>
      <c r="AG6108" s="6">
        <v>40483</v>
      </c>
      <c r="AH6108" s="5" t="s">
        <v>46989</v>
      </c>
      <c r="AI6108" s="5"/>
      <c r="AJ6108" s="5">
        <v>1229</v>
      </c>
      <c r="AK6108" s="5">
        <v>74.2</v>
      </c>
      <c r="AL6108" t="s">
        <v>6039</v>
      </c>
      <c r="AN6108" s="5">
        <v>0</v>
      </c>
      <c r="AO6108" s="5">
        <v>0</v>
      </c>
      <c r="AP6108" s="5"/>
      <c r="AQ6108" s="5"/>
      <c r="AR6108" s="5"/>
      <c r="AS6108" s="6" t="s">
        <v>9777</v>
      </c>
      <c r="AT6108" s="5" t="s">
        <v>5067</v>
      </c>
      <c r="AU6108" t="e">
        <v>#N/A</v>
      </c>
      <c r="AW6108" s="5">
        <v>0</v>
      </c>
      <c r="AX6108" s="5">
        <v>0</v>
      </c>
      <c r="AY6108" s="5">
        <v>0</v>
      </c>
      <c r="AZ6108" s="5">
        <v>0</v>
      </c>
      <c r="BA6108" s="5">
        <v>0</v>
      </c>
      <c r="BB6108" t="e">
        <f>VLOOKUP(A6108,names!$A:$H,6,0)</f>
        <v>#N/A</v>
      </c>
      <c r="BC6108" t="e">
        <f>VLOOKUP(A6108,names!$A:$H,7,0)</f>
        <v>#N/A</v>
      </c>
    </row>
    <row r="6109" spans="1:55" hidden="1" x14ac:dyDescent="0.35">
      <c r="A6109" s="5">
        <v>11106</v>
      </c>
      <c r="B6109" t="s">
        <v>46990</v>
      </c>
      <c r="C6109" t="s">
        <v>27308</v>
      </c>
      <c r="D6109" t="s">
        <v>427</v>
      </c>
      <c r="E6109" t="s">
        <v>46991</v>
      </c>
      <c r="F6109" t="s">
        <v>5061</v>
      </c>
      <c r="G6109" s="5">
        <v>3757785</v>
      </c>
      <c r="H6109" t="e">
        <v>#N/A</v>
      </c>
      <c r="J6109" s="6" t="s">
        <v>46992</v>
      </c>
      <c r="K6109" t="s">
        <v>5062</v>
      </c>
      <c r="L6109" t="s">
        <v>5151</v>
      </c>
      <c r="M6109" s="6">
        <v>37196</v>
      </c>
      <c r="N6109">
        <v>28</v>
      </c>
      <c r="O6109" t="s">
        <v>5165</v>
      </c>
      <c r="P6109" t="s">
        <v>46993</v>
      </c>
      <c r="Q6109" s="14" t="s">
        <v>46994</v>
      </c>
      <c r="R6109" s="15"/>
      <c r="S6109" s="14">
        <v>4313050</v>
      </c>
      <c r="T6109" s="15"/>
      <c r="U6109" s="16" t="s">
        <v>46995</v>
      </c>
      <c r="V6109" s="17"/>
      <c r="W6109" s="6" t="s">
        <v>6547</v>
      </c>
      <c r="X6109" s="6" t="s">
        <v>5260</v>
      </c>
      <c r="Z6109" t="s">
        <v>7620</v>
      </c>
      <c r="AA6109" t="s">
        <v>46996</v>
      </c>
      <c r="AB6109" s="5" t="s">
        <v>5407</v>
      </c>
      <c r="AC6109" s="5"/>
      <c r="AD6109" s="6" t="s">
        <v>6551</v>
      </c>
      <c r="AE6109" s="5">
        <v>2542</v>
      </c>
      <c r="AF6109" s="5" t="s">
        <v>5857</v>
      </c>
      <c r="AG6109" s="6" t="s">
        <v>6552</v>
      </c>
      <c r="AH6109" s="5" t="s">
        <v>46997</v>
      </c>
      <c r="AI6109" s="5" t="s">
        <v>7219</v>
      </c>
      <c r="AJ6109" s="5">
        <v>1050</v>
      </c>
      <c r="AK6109" s="5">
        <v>74.19</v>
      </c>
      <c r="AL6109" t="s">
        <v>5777</v>
      </c>
      <c r="AN6109" s="5">
        <v>0</v>
      </c>
      <c r="AO6109" s="5">
        <v>0</v>
      </c>
      <c r="AP6109" s="5"/>
      <c r="AQ6109" s="5"/>
      <c r="AR6109" s="5"/>
      <c r="AS6109" s="6" t="s">
        <v>10088</v>
      </c>
      <c r="AT6109" s="5" t="s">
        <v>14446</v>
      </c>
      <c r="AU6109" t="e">
        <v>#N/A</v>
      </c>
      <c r="AW6109" s="5">
        <v>0</v>
      </c>
      <c r="AX6109" s="5">
        <v>0</v>
      </c>
      <c r="AY6109" s="5">
        <v>0</v>
      </c>
      <c r="AZ6109" s="5">
        <v>0</v>
      </c>
      <c r="BA6109" s="5">
        <v>0</v>
      </c>
      <c r="BB6109" t="e">
        <f>VLOOKUP(A6109,names!$A:$H,6,0)</f>
        <v>#N/A</v>
      </c>
      <c r="BC6109" t="e">
        <f>VLOOKUP(A6109,names!$A:$H,7,0)</f>
        <v>#N/A</v>
      </c>
    </row>
    <row r="6110" spans="1:55" hidden="1" x14ac:dyDescent="0.35">
      <c r="A6110" s="5">
        <v>3094</v>
      </c>
      <c r="B6110" t="s">
        <v>1635</v>
      </c>
      <c r="C6110" t="s">
        <v>1324</v>
      </c>
      <c r="D6110" t="s">
        <v>6487</v>
      </c>
      <c r="E6110" t="s">
        <v>46998</v>
      </c>
      <c r="F6110" t="s">
        <v>5061</v>
      </c>
      <c r="G6110" s="5">
        <v>4401527</v>
      </c>
      <c r="H6110" t="e">
        <v>#N/A</v>
      </c>
      <c r="J6110" s="6">
        <v>27760</v>
      </c>
      <c r="K6110" t="s">
        <v>5062</v>
      </c>
      <c r="L6110" t="s">
        <v>5597</v>
      </c>
      <c r="M6110" s="6">
        <v>34293</v>
      </c>
      <c r="N6110">
        <v>10</v>
      </c>
      <c r="O6110" t="s">
        <v>9170</v>
      </c>
      <c r="P6110" t="s">
        <v>46999</v>
      </c>
      <c r="Q6110" s="14"/>
      <c r="R6110" s="15"/>
      <c r="S6110" s="14"/>
      <c r="T6110" s="15"/>
      <c r="U6110" s="16"/>
      <c r="V6110" s="17" t="s">
        <v>47000</v>
      </c>
      <c r="W6110" s="6" t="s">
        <v>5076</v>
      </c>
      <c r="X6110" s="6">
        <v>36323</v>
      </c>
      <c r="Z6110" t="s">
        <v>14722</v>
      </c>
      <c r="AA6110" t="s">
        <v>47001</v>
      </c>
      <c r="AB6110" s="5"/>
      <c r="AC6110" s="5"/>
      <c r="AD6110" s="6">
        <v>36445</v>
      </c>
      <c r="AE6110" s="5"/>
      <c r="AF6110" s="5"/>
      <c r="AG6110" s="6">
        <v>36384</v>
      </c>
      <c r="AH6110" s="5"/>
      <c r="AI6110" s="5" t="s">
        <v>7219</v>
      </c>
      <c r="AJ6110" s="5">
        <v>1292</v>
      </c>
      <c r="AK6110" s="5">
        <v>74.19</v>
      </c>
      <c r="AL6110" t="s">
        <v>5629</v>
      </c>
      <c r="AN6110" s="5">
        <v>0</v>
      </c>
      <c r="AO6110" s="5">
        <v>0</v>
      </c>
      <c r="AP6110" s="5"/>
      <c r="AQ6110" s="5"/>
      <c r="AR6110" s="5"/>
      <c r="AS6110" s="6" t="s">
        <v>9175</v>
      </c>
      <c r="AT6110" s="5" t="s">
        <v>9097</v>
      </c>
      <c r="AU6110" t="e">
        <v>#N/A</v>
      </c>
      <c r="AW6110" s="5">
        <v>0</v>
      </c>
      <c r="AX6110" s="5">
        <v>0</v>
      </c>
      <c r="AY6110" s="5">
        <v>0</v>
      </c>
      <c r="AZ6110" s="5">
        <v>0</v>
      </c>
      <c r="BA6110" s="5">
        <v>0</v>
      </c>
      <c r="BB6110" t="e">
        <f>VLOOKUP(A6110,names!$A:$H,6,0)</f>
        <v>#N/A</v>
      </c>
      <c r="BC6110" t="e">
        <f>VLOOKUP(A6110,names!$A:$H,7,0)</f>
        <v>#N/A</v>
      </c>
    </row>
    <row r="6111" spans="1:55" hidden="1" x14ac:dyDescent="0.35">
      <c r="A6111" s="5">
        <v>25949</v>
      </c>
      <c r="B6111" t="s">
        <v>47002</v>
      </c>
      <c r="C6111" t="s">
        <v>11009</v>
      </c>
      <c r="D6111" t="s">
        <v>4386</v>
      </c>
      <c r="E6111" t="s">
        <v>47003</v>
      </c>
      <c r="F6111" t="s">
        <v>5061</v>
      </c>
      <c r="G6111" s="5">
        <v>5906698</v>
      </c>
      <c r="H6111" t="e">
        <v>#N/A</v>
      </c>
      <c r="J6111" s="6">
        <v>34916</v>
      </c>
      <c r="K6111" t="s">
        <v>5062</v>
      </c>
      <c r="L6111" t="s">
        <v>5597</v>
      </c>
      <c r="M6111" s="6">
        <v>41243</v>
      </c>
      <c r="N6111">
        <v>15</v>
      </c>
      <c r="O6111" t="s">
        <v>6758</v>
      </c>
      <c r="P6111" t="s">
        <v>47004</v>
      </c>
      <c r="Q6111" s="14" t="s">
        <v>47005</v>
      </c>
      <c r="R6111" s="15"/>
      <c r="S6111" s="14">
        <v>4235835</v>
      </c>
      <c r="T6111" s="15"/>
      <c r="U6111" s="16"/>
      <c r="V6111" s="17" t="s">
        <v>47006</v>
      </c>
      <c r="W6111" s="6" t="s">
        <v>6024</v>
      </c>
      <c r="X6111" s="6" t="s">
        <v>13857</v>
      </c>
      <c r="Z6111" t="s">
        <v>12119</v>
      </c>
      <c r="AA6111" t="s">
        <v>47007</v>
      </c>
      <c r="AB6111" s="5" t="s">
        <v>11614</v>
      </c>
      <c r="AC6111" s="5"/>
      <c r="AD6111" s="6">
        <v>42990</v>
      </c>
      <c r="AE6111" s="5">
        <v>3521</v>
      </c>
      <c r="AF6111" s="5" t="s">
        <v>5928</v>
      </c>
      <c r="AG6111" s="6">
        <v>42990</v>
      </c>
      <c r="AH6111" s="5" t="s">
        <v>47008</v>
      </c>
      <c r="AI6111" s="5"/>
      <c r="AJ6111" s="5">
        <v>1069</v>
      </c>
      <c r="AK6111" s="5">
        <v>74.19</v>
      </c>
      <c r="AL6111" t="s">
        <v>6039</v>
      </c>
      <c r="AN6111" s="5">
        <v>0</v>
      </c>
      <c r="AO6111" s="5">
        <v>0</v>
      </c>
      <c r="AP6111" s="5"/>
      <c r="AQ6111" s="5"/>
      <c r="AR6111" s="5"/>
      <c r="AS6111" s="6" t="s">
        <v>6530</v>
      </c>
      <c r="AT6111" s="5" t="s">
        <v>9400</v>
      </c>
      <c r="AU6111" t="e">
        <v>#N/A</v>
      </c>
      <c r="AV6111" t="s">
        <v>47009</v>
      </c>
      <c r="AW6111" s="5">
        <v>0</v>
      </c>
      <c r="AX6111" s="5">
        <v>0</v>
      </c>
      <c r="AY6111" s="5">
        <v>0</v>
      </c>
      <c r="AZ6111" s="5">
        <v>0</v>
      </c>
      <c r="BA6111" s="5">
        <v>0</v>
      </c>
      <c r="BB6111" t="e">
        <f>VLOOKUP(A6111,names!$A:$H,6,0)</f>
        <v>#N/A</v>
      </c>
      <c r="BC6111" t="e">
        <f>VLOOKUP(A6111,names!$A:$H,7,0)</f>
        <v>#N/A</v>
      </c>
    </row>
    <row r="6112" spans="1:55" hidden="1" x14ac:dyDescent="0.35">
      <c r="A6112" s="5">
        <v>22381</v>
      </c>
      <c r="B6112" t="s">
        <v>47010</v>
      </c>
      <c r="C6112" t="s">
        <v>16</v>
      </c>
      <c r="D6112" t="s">
        <v>1369</v>
      </c>
      <c r="E6112" t="s">
        <v>47011</v>
      </c>
      <c r="F6112" t="s">
        <v>5061</v>
      </c>
      <c r="G6112" s="5">
        <v>6441673</v>
      </c>
      <c r="H6112" t="e">
        <v>#N/A</v>
      </c>
      <c r="J6112" s="6" t="s">
        <v>47012</v>
      </c>
      <c r="K6112" t="s">
        <v>5062</v>
      </c>
      <c r="L6112" t="s">
        <v>5302</v>
      </c>
      <c r="M6112" s="6">
        <v>40683</v>
      </c>
      <c r="N6112">
        <v>23</v>
      </c>
      <c r="O6112" t="s">
        <v>5303</v>
      </c>
      <c r="P6112" t="s">
        <v>47013</v>
      </c>
      <c r="Q6112" s="14" t="s">
        <v>47014</v>
      </c>
      <c r="R6112" s="15"/>
      <c r="S6112" s="14">
        <v>4416977</v>
      </c>
      <c r="T6112" s="15"/>
      <c r="U6112" s="16"/>
      <c r="V6112" s="17" t="s">
        <v>47015</v>
      </c>
      <c r="W6112" s="6">
        <v>43322</v>
      </c>
      <c r="X6112" s="6" t="s">
        <v>21325</v>
      </c>
      <c r="Y6112" t="s">
        <v>11043</v>
      </c>
      <c r="Z6112" t="s">
        <v>11938</v>
      </c>
      <c r="AA6112" t="s">
        <v>47016</v>
      </c>
      <c r="AB6112" s="5" t="s">
        <v>11614</v>
      </c>
      <c r="AC6112" s="5"/>
      <c r="AD6112" s="6">
        <v>42441</v>
      </c>
      <c r="AE6112" s="5">
        <v>3838</v>
      </c>
      <c r="AF6112" s="5" t="s">
        <v>5928</v>
      </c>
      <c r="AG6112" s="6" t="s">
        <v>16593</v>
      </c>
      <c r="AH6112" s="5" t="s">
        <v>47017</v>
      </c>
      <c r="AI6112" s="5"/>
      <c r="AJ6112" s="5">
        <v>1110</v>
      </c>
      <c r="AK6112" s="5">
        <v>74.19</v>
      </c>
      <c r="AL6112" t="s">
        <v>47018</v>
      </c>
      <c r="AN6112" s="5">
        <v>0</v>
      </c>
      <c r="AO6112" s="5">
        <v>0</v>
      </c>
      <c r="AP6112" s="5"/>
      <c r="AQ6112" s="5"/>
      <c r="AR6112" s="5"/>
      <c r="AS6112" s="6" t="s">
        <v>5137</v>
      </c>
      <c r="AT6112" s="5" t="s">
        <v>12691</v>
      </c>
      <c r="AU6112" t="e">
        <v>#N/A</v>
      </c>
      <c r="AW6112" s="5">
        <v>0</v>
      </c>
      <c r="AX6112" s="5">
        <v>0</v>
      </c>
      <c r="AY6112" s="5">
        <v>0</v>
      </c>
      <c r="AZ6112" s="5">
        <v>0</v>
      </c>
      <c r="BA6112" s="5">
        <v>0</v>
      </c>
      <c r="BB6112" t="e">
        <f>VLOOKUP(A6112,names!$A:$H,6,0)</f>
        <v>#N/A</v>
      </c>
      <c r="BC6112" t="e">
        <f>VLOOKUP(A6112,names!$A:$H,7,0)</f>
        <v>#N/A</v>
      </c>
    </row>
    <row r="6113" spans="1:55" hidden="1" x14ac:dyDescent="0.35">
      <c r="A6113" s="5">
        <v>12284</v>
      </c>
      <c r="B6113" t="s">
        <v>2893</v>
      </c>
      <c r="C6113" t="s">
        <v>1719</v>
      </c>
      <c r="D6113" t="s">
        <v>1365</v>
      </c>
      <c r="E6113" t="s">
        <v>47019</v>
      </c>
      <c r="F6113" t="s">
        <v>5061</v>
      </c>
      <c r="G6113" s="5">
        <v>4293605</v>
      </c>
      <c r="H6113" t="e">
        <v>#N/A</v>
      </c>
      <c r="J6113" s="6" t="s">
        <v>47020</v>
      </c>
      <c r="K6113" t="s">
        <v>5062</v>
      </c>
      <c r="L6113" t="s">
        <v>5876</v>
      </c>
      <c r="M6113" s="6">
        <v>38698</v>
      </c>
      <c r="N6113">
        <v>22</v>
      </c>
      <c r="O6113" t="s">
        <v>6659</v>
      </c>
      <c r="P6113" t="s">
        <v>47021</v>
      </c>
      <c r="Q6113" s="14">
        <v>76731415</v>
      </c>
      <c r="R6113" s="15"/>
      <c r="S6113" s="14"/>
      <c r="T6113" s="15"/>
      <c r="U6113" s="16" t="s">
        <v>47022</v>
      </c>
      <c r="V6113" s="17"/>
      <c r="W6113" s="6">
        <v>41529</v>
      </c>
      <c r="X6113" s="6" t="s">
        <v>18146</v>
      </c>
      <c r="Z6113" t="s">
        <v>11938</v>
      </c>
      <c r="AA6113" t="s">
        <v>47023</v>
      </c>
      <c r="AB6113" s="5" t="s">
        <v>11614</v>
      </c>
      <c r="AC6113" s="5"/>
      <c r="AD6113" s="6" t="s">
        <v>7599</v>
      </c>
      <c r="AE6113" s="5">
        <v>2571</v>
      </c>
      <c r="AF6113" s="5" t="s">
        <v>5857</v>
      </c>
      <c r="AG6113" s="6" t="s">
        <v>7599</v>
      </c>
      <c r="AH6113" s="5" t="s">
        <v>47024</v>
      </c>
      <c r="AI6113" s="5"/>
      <c r="AJ6113" s="5">
        <v>1391</v>
      </c>
      <c r="AK6113" s="5">
        <v>74.180000000000007</v>
      </c>
      <c r="AL6113" t="s">
        <v>5647</v>
      </c>
      <c r="AN6113" s="5">
        <v>0</v>
      </c>
      <c r="AO6113" s="5">
        <v>0</v>
      </c>
      <c r="AP6113" s="5"/>
      <c r="AQ6113" s="5"/>
      <c r="AR6113" s="5"/>
      <c r="AS6113" s="6" t="s">
        <v>7958</v>
      </c>
      <c r="AT6113" s="5" t="s">
        <v>14446</v>
      </c>
      <c r="AU6113" t="e">
        <v>#N/A</v>
      </c>
      <c r="AW6113" s="5">
        <v>0</v>
      </c>
      <c r="AX6113" s="5">
        <v>0</v>
      </c>
      <c r="AY6113" s="5">
        <v>0</v>
      </c>
      <c r="AZ6113" s="5">
        <v>0</v>
      </c>
      <c r="BA6113" s="5">
        <v>0</v>
      </c>
      <c r="BB6113" t="e">
        <f>VLOOKUP(A6113,names!$A:$H,6,0)</f>
        <v>#N/A</v>
      </c>
      <c r="BC6113" t="e">
        <f>VLOOKUP(A6113,names!$A:$H,7,0)</f>
        <v>#N/A</v>
      </c>
    </row>
    <row r="6114" spans="1:55" hidden="1" x14ac:dyDescent="0.35">
      <c r="A6114" s="5">
        <v>37135</v>
      </c>
      <c r="B6114" t="s">
        <v>47025</v>
      </c>
      <c r="C6114" t="s">
        <v>45186</v>
      </c>
      <c r="D6114" t="s">
        <v>112</v>
      </c>
      <c r="E6114" t="s">
        <v>47026</v>
      </c>
      <c r="F6114" t="s">
        <v>5061</v>
      </c>
      <c r="G6114" s="5">
        <v>6444409</v>
      </c>
      <c r="H6114" t="e">
        <v>#N/A</v>
      </c>
      <c r="J6114" s="6">
        <v>35128</v>
      </c>
      <c r="K6114" t="s">
        <v>5062</v>
      </c>
      <c r="L6114" t="s">
        <v>5191</v>
      </c>
      <c r="M6114" s="6">
        <v>41820</v>
      </c>
      <c r="N6114">
        <v>13</v>
      </c>
      <c r="O6114" t="s">
        <v>5192</v>
      </c>
      <c r="P6114" t="s">
        <v>47027</v>
      </c>
      <c r="Q6114" s="14" t="s">
        <v>47028</v>
      </c>
      <c r="R6114" s="15"/>
      <c r="S6114" s="14">
        <v>4481386</v>
      </c>
      <c r="T6114" s="15"/>
      <c r="U6114" s="16"/>
      <c r="V6114" s="17" t="s">
        <v>47029</v>
      </c>
      <c r="W6114" s="6" t="s">
        <v>23592</v>
      </c>
      <c r="X6114" s="6" t="s">
        <v>21912</v>
      </c>
      <c r="Y6114" t="s">
        <v>6950</v>
      </c>
      <c r="AB6114" s="5"/>
      <c r="AC6114" s="5"/>
      <c r="AD6114" s="6"/>
      <c r="AE6114" s="5"/>
      <c r="AF6114" s="5" t="s">
        <v>5812</v>
      </c>
      <c r="AG6114" s="6">
        <v>44724</v>
      </c>
      <c r="AH6114" s="5" t="s">
        <v>47030</v>
      </c>
      <c r="AI6114" s="5"/>
      <c r="AJ6114" s="5">
        <v>1165</v>
      </c>
      <c r="AK6114" s="5">
        <v>74.180000000000007</v>
      </c>
      <c r="AL6114" t="s">
        <v>5397</v>
      </c>
      <c r="AM6114" t="s">
        <v>7674</v>
      </c>
      <c r="AN6114" s="5">
        <v>0</v>
      </c>
      <c r="AO6114" s="5">
        <v>0</v>
      </c>
      <c r="AP6114" s="5"/>
      <c r="AQ6114" s="5"/>
      <c r="AR6114" s="5"/>
      <c r="AS6114" s="6" t="s">
        <v>5816</v>
      </c>
      <c r="AT6114" s="5" t="s">
        <v>9400</v>
      </c>
      <c r="AU6114" t="e">
        <v>#N/A</v>
      </c>
      <c r="AW6114" s="5">
        <v>0</v>
      </c>
      <c r="AX6114" s="5">
        <v>0</v>
      </c>
      <c r="AY6114" s="5">
        <v>0</v>
      </c>
      <c r="AZ6114" s="5">
        <v>0</v>
      </c>
      <c r="BA6114" s="5">
        <v>0</v>
      </c>
      <c r="BB6114" t="e">
        <f>VLOOKUP(A6114,names!$A:$H,6,0)</f>
        <v>#N/A</v>
      </c>
      <c r="BC6114" t="e">
        <f>VLOOKUP(A6114,names!$A:$H,7,0)</f>
        <v>#N/A</v>
      </c>
    </row>
    <row r="6115" spans="1:55" hidden="1" x14ac:dyDescent="0.35">
      <c r="A6115" s="5">
        <v>6504</v>
      </c>
      <c r="B6115" t="s">
        <v>47031</v>
      </c>
      <c r="C6115" t="s">
        <v>10287</v>
      </c>
      <c r="D6115" t="s">
        <v>3662</v>
      </c>
      <c r="E6115" t="s">
        <v>47032</v>
      </c>
      <c r="F6115" t="s">
        <v>5061</v>
      </c>
      <c r="G6115" s="5">
        <v>4403501</v>
      </c>
      <c r="H6115" t="e">
        <v>#N/A</v>
      </c>
      <c r="J6115" s="6">
        <v>30837</v>
      </c>
      <c r="K6115" t="s">
        <v>5062</v>
      </c>
      <c r="L6115" t="s">
        <v>5350</v>
      </c>
      <c r="M6115" s="6">
        <v>37204</v>
      </c>
      <c r="N6115">
        <v>12</v>
      </c>
      <c r="O6115" t="s">
        <v>6291</v>
      </c>
      <c r="P6115" t="s">
        <v>47033</v>
      </c>
      <c r="Q6115" s="14"/>
      <c r="R6115" s="15"/>
      <c r="S6115" s="14">
        <v>4400178</v>
      </c>
      <c r="T6115" s="15"/>
      <c r="U6115" s="16" t="s">
        <v>47034</v>
      </c>
      <c r="V6115" s="17"/>
      <c r="W6115" s="6" t="s">
        <v>9773</v>
      </c>
      <c r="X6115" s="6" t="s">
        <v>33627</v>
      </c>
      <c r="Z6115" t="s">
        <v>18702</v>
      </c>
      <c r="AA6115" t="s">
        <v>47035</v>
      </c>
      <c r="AB6115" s="5"/>
      <c r="AC6115" s="5"/>
      <c r="AD6115" s="6" t="s">
        <v>7367</v>
      </c>
      <c r="AE6115" s="5">
        <v>1800</v>
      </c>
      <c r="AF6115" s="5" t="s">
        <v>7368</v>
      </c>
      <c r="AG6115" s="6">
        <v>40483</v>
      </c>
      <c r="AH6115" s="5" t="s">
        <v>47036</v>
      </c>
      <c r="AI6115" s="5"/>
      <c r="AJ6115" s="5">
        <v>1063</v>
      </c>
      <c r="AK6115" s="5">
        <v>74.180000000000007</v>
      </c>
      <c r="AL6115" t="s">
        <v>5629</v>
      </c>
      <c r="AN6115" s="5">
        <v>0</v>
      </c>
      <c r="AO6115" s="5">
        <v>0</v>
      </c>
      <c r="AP6115" s="5"/>
      <c r="AQ6115" s="5"/>
      <c r="AR6115" s="5"/>
      <c r="AS6115" s="6" t="s">
        <v>7859</v>
      </c>
      <c r="AT6115" s="5" t="s">
        <v>9097</v>
      </c>
      <c r="AU6115" t="e">
        <v>#N/A</v>
      </c>
      <c r="AW6115" s="5">
        <v>0</v>
      </c>
      <c r="AX6115" s="5">
        <v>0</v>
      </c>
      <c r="AY6115" s="5">
        <v>0</v>
      </c>
      <c r="AZ6115" s="5">
        <v>0</v>
      </c>
      <c r="BA6115" s="5">
        <v>0</v>
      </c>
      <c r="BB6115" t="e">
        <f>VLOOKUP(A6115,names!$A:$H,6,0)</f>
        <v>#N/A</v>
      </c>
      <c r="BC6115" t="e">
        <f>VLOOKUP(A6115,names!$A:$H,7,0)</f>
        <v>#N/A</v>
      </c>
    </row>
    <row r="6116" spans="1:55" hidden="1" x14ac:dyDescent="0.35">
      <c r="A6116" s="5">
        <v>2261</v>
      </c>
      <c r="B6116" t="s">
        <v>47037</v>
      </c>
      <c r="C6116" t="s">
        <v>4835</v>
      </c>
      <c r="D6116" t="s">
        <v>1333</v>
      </c>
      <c r="E6116" t="s">
        <v>47038</v>
      </c>
      <c r="F6116" t="s">
        <v>5061</v>
      </c>
      <c r="G6116" s="5">
        <v>2872049</v>
      </c>
      <c r="H6116" t="e">
        <v>#N/A</v>
      </c>
      <c r="J6116" s="6" t="s">
        <v>47039</v>
      </c>
      <c r="K6116" t="s">
        <v>5062</v>
      </c>
      <c r="L6116" t="s">
        <v>5191</v>
      </c>
      <c r="M6116" s="6">
        <v>34664</v>
      </c>
      <c r="N6116">
        <v>1</v>
      </c>
      <c r="O6116" t="s">
        <v>10280</v>
      </c>
      <c r="P6116" t="s">
        <v>47040</v>
      </c>
      <c r="Q6116" s="14"/>
      <c r="R6116" s="15"/>
      <c r="S6116" s="14"/>
      <c r="T6116" s="15"/>
      <c r="U6116" s="16" t="s">
        <v>47041</v>
      </c>
      <c r="V6116" s="17"/>
      <c r="W6116" s="6" t="s">
        <v>5076</v>
      </c>
      <c r="X6116" s="6" t="s">
        <v>47042</v>
      </c>
      <c r="Z6116" t="s">
        <v>22045</v>
      </c>
      <c r="AA6116" t="s">
        <v>47043</v>
      </c>
      <c r="AB6116" s="5"/>
      <c r="AC6116" s="5"/>
      <c r="AD6116" s="6">
        <v>36781</v>
      </c>
      <c r="AE6116" s="5"/>
      <c r="AF6116" s="5"/>
      <c r="AG6116" s="6" t="s">
        <v>26449</v>
      </c>
      <c r="AH6116" s="5"/>
      <c r="AI6116" s="5"/>
      <c r="AJ6116" s="5">
        <v>1435</v>
      </c>
      <c r="AK6116" s="5">
        <v>74.17</v>
      </c>
      <c r="AL6116" t="s">
        <v>5777</v>
      </c>
      <c r="AN6116" s="5">
        <v>0</v>
      </c>
      <c r="AO6116" s="5">
        <v>0</v>
      </c>
      <c r="AP6116" s="5"/>
      <c r="AQ6116" s="5"/>
      <c r="AR6116" s="5"/>
      <c r="AS6116" s="6">
        <v>36050</v>
      </c>
      <c r="AT6116" s="5" t="s">
        <v>9097</v>
      </c>
      <c r="AU6116" t="e">
        <v>#N/A</v>
      </c>
      <c r="AW6116" s="5">
        <v>0</v>
      </c>
      <c r="AX6116" s="5">
        <v>0</v>
      </c>
      <c r="AY6116" s="5">
        <v>0</v>
      </c>
      <c r="AZ6116" s="5">
        <v>0</v>
      </c>
      <c r="BA6116" s="5">
        <v>0</v>
      </c>
      <c r="BB6116" t="e">
        <f>VLOOKUP(A6116,names!$A:$H,6,0)</f>
        <v>#N/A</v>
      </c>
      <c r="BC6116" t="e">
        <f>VLOOKUP(A6116,names!$A:$H,7,0)</f>
        <v>#N/A</v>
      </c>
    </row>
    <row r="6117" spans="1:55" hidden="1" x14ac:dyDescent="0.35">
      <c r="A6117" s="5">
        <v>8738</v>
      </c>
      <c r="B6117" t="s">
        <v>47044</v>
      </c>
      <c r="C6117" t="s">
        <v>4207</v>
      </c>
      <c r="D6117" t="s">
        <v>79</v>
      </c>
      <c r="E6117" t="s">
        <v>47045</v>
      </c>
      <c r="F6117" t="s">
        <v>5061</v>
      </c>
      <c r="G6117" s="5">
        <v>3511566</v>
      </c>
      <c r="H6117" t="e">
        <v>#N/A</v>
      </c>
      <c r="J6117" s="6" t="s">
        <v>37941</v>
      </c>
      <c r="K6117" t="s">
        <v>5062</v>
      </c>
      <c r="L6117" t="s">
        <v>5291</v>
      </c>
      <c r="M6117" s="6">
        <v>37925</v>
      </c>
      <c r="N6117">
        <v>16</v>
      </c>
      <c r="O6117" t="s">
        <v>5292</v>
      </c>
      <c r="P6117" t="s">
        <v>28457</v>
      </c>
      <c r="Q6117" s="14" t="s">
        <v>47046</v>
      </c>
      <c r="R6117" s="15"/>
      <c r="S6117" s="14">
        <v>4248472</v>
      </c>
      <c r="T6117" s="15"/>
      <c r="U6117" s="16" t="s">
        <v>47047</v>
      </c>
      <c r="V6117" s="17"/>
      <c r="W6117" s="6" t="s">
        <v>10963</v>
      </c>
      <c r="X6117" s="6" t="s">
        <v>47048</v>
      </c>
      <c r="Z6117" t="s">
        <v>18165</v>
      </c>
      <c r="AA6117" t="s">
        <v>47049</v>
      </c>
      <c r="AB6117" s="5"/>
      <c r="AC6117" s="5"/>
      <c r="AD6117" s="6">
        <v>40888</v>
      </c>
      <c r="AE6117" s="5">
        <v>2145</v>
      </c>
      <c r="AF6117" s="5" t="s">
        <v>5857</v>
      </c>
      <c r="AG6117" s="6" t="s">
        <v>10966</v>
      </c>
      <c r="AH6117" s="5" t="s">
        <v>47050</v>
      </c>
      <c r="AI6117" s="5"/>
      <c r="AJ6117" s="5">
        <v>1050</v>
      </c>
      <c r="AK6117" s="5">
        <v>74.17</v>
      </c>
      <c r="AL6117" t="s">
        <v>5158</v>
      </c>
      <c r="AN6117" s="5">
        <v>0</v>
      </c>
      <c r="AO6117" s="5">
        <v>0</v>
      </c>
      <c r="AP6117" s="5"/>
      <c r="AQ6117" s="5"/>
      <c r="AR6117" s="5"/>
      <c r="AS6117" s="6" t="s">
        <v>7761</v>
      </c>
      <c r="AT6117" s="5" t="s">
        <v>9097</v>
      </c>
      <c r="AU6117" t="e">
        <v>#N/A</v>
      </c>
      <c r="AW6117" s="5">
        <v>0</v>
      </c>
      <c r="AX6117" s="5">
        <v>0</v>
      </c>
      <c r="AY6117" s="5">
        <v>0</v>
      </c>
      <c r="AZ6117" s="5">
        <v>0</v>
      </c>
      <c r="BA6117" s="5">
        <v>0</v>
      </c>
      <c r="BB6117" t="e">
        <f>VLOOKUP(A6117,names!$A:$H,6,0)</f>
        <v>#N/A</v>
      </c>
      <c r="BC6117" t="e">
        <f>VLOOKUP(A6117,names!$A:$H,7,0)</f>
        <v>#N/A</v>
      </c>
    </row>
    <row r="6118" spans="1:55" hidden="1" x14ac:dyDescent="0.35">
      <c r="A6118" s="5">
        <v>2752</v>
      </c>
      <c r="B6118" t="s">
        <v>47051</v>
      </c>
      <c r="C6118" t="s">
        <v>177</v>
      </c>
      <c r="D6118" t="s">
        <v>68</v>
      </c>
      <c r="E6118" t="s">
        <v>47052</v>
      </c>
      <c r="F6118" t="s">
        <v>5061</v>
      </c>
      <c r="G6118" s="5">
        <v>3527737</v>
      </c>
      <c r="H6118" t="e">
        <v>#N/A</v>
      </c>
      <c r="J6118" s="6">
        <v>28195</v>
      </c>
      <c r="K6118" t="s">
        <v>5062</v>
      </c>
      <c r="L6118" t="s">
        <v>5597</v>
      </c>
      <c r="M6118" s="6">
        <v>35014</v>
      </c>
      <c r="N6118">
        <v>10</v>
      </c>
      <c r="O6118" t="s">
        <v>9170</v>
      </c>
      <c r="P6118" t="s">
        <v>47053</v>
      </c>
      <c r="Q6118" s="14"/>
      <c r="R6118" s="15"/>
      <c r="S6118" s="14"/>
      <c r="T6118" s="15"/>
      <c r="U6118" s="16"/>
      <c r="V6118" s="17" t="s">
        <v>47054</v>
      </c>
      <c r="W6118" s="6" t="s">
        <v>5076</v>
      </c>
      <c r="X6118" s="6" t="s">
        <v>27069</v>
      </c>
      <c r="Z6118" t="s">
        <v>7365</v>
      </c>
      <c r="AA6118" t="s">
        <v>47055</v>
      </c>
      <c r="AB6118" s="5" t="s">
        <v>5407</v>
      </c>
      <c r="AC6118" s="5"/>
      <c r="AD6118" s="6">
        <v>36781</v>
      </c>
      <c r="AE6118" s="5"/>
      <c r="AF6118" s="5"/>
      <c r="AG6118" s="6">
        <v>36658</v>
      </c>
      <c r="AH6118" s="5"/>
      <c r="AI6118" s="5"/>
      <c r="AJ6118" s="5">
        <v>1179</v>
      </c>
      <c r="AK6118" s="5">
        <v>74.17</v>
      </c>
      <c r="AL6118" t="s">
        <v>5777</v>
      </c>
      <c r="AN6118" s="5">
        <v>0</v>
      </c>
      <c r="AO6118" s="5">
        <v>0</v>
      </c>
      <c r="AP6118" s="5"/>
      <c r="AQ6118" s="5"/>
      <c r="AR6118" s="5"/>
      <c r="AS6118" s="6" t="s">
        <v>5066</v>
      </c>
      <c r="AT6118" s="5" t="s">
        <v>9097</v>
      </c>
      <c r="AU6118" t="e">
        <v>#N/A</v>
      </c>
      <c r="AW6118" s="5">
        <v>0</v>
      </c>
      <c r="AX6118" s="5">
        <v>0</v>
      </c>
      <c r="AY6118" s="5">
        <v>0</v>
      </c>
      <c r="AZ6118" s="5">
        <v>0</v>
      </c>
      <c r="BA6118" s="5">
        <v>0</v>
      </c>
      <c r="BB6118" t="e">
        <f>VLOOKUP(A6118,names!$A:$H,6,0)</f>
        <v>#N/A</v>
      </c>
      <c r="BC6118" t="e">
        <f>VLOOKUP(A6118,names!$A:$H,7,0)</f>
        <v>#N/A</v>
      </c>
    </row>
    <row r="6119" spans="1:55" hidden="1" x14ac:dyDescent="0.35">
      <c r="A6119" s="5">
        <v>63516</v>
      </c>
      <c r="B6119" t="s">
        <v>4168</v>
      </c>
      <c r="C6119" t="s">
        <v>4169</v>
      </c>
      <c r="D6119" t="s">
        <v>1043</v>
      </c>
      <c r="E6119" t="s">
        <v>47056</v>
      </c>
      <c r="F6119" t="s">
        <v>5071</v>
      </c>
      <c r="G6119" s="5">
        <v>6516508</v>
      </c>
      <c r="H6119" t="s">
        <v>5106</v>
      </c>
      <c r="J6119" s="6">
        <v>37694</v>
      </c>
      <c r="K6119" t="s">
        <v>5062</v>
      </c>
      <c r="L6119" t="s">
        <v>5131</v>
      </c>
      <c r="M6119" s="6">
        <v>44196</v>
      </c>
      <c r="N6119">
        <v>45</v>
      </c>
      <c r="O6119" t="s">
        <v>6229</v>
      </c>
      <c r="P6119" t="s">
        <v>47057</v>
      </c>
      <c r="Q6119" s="14">
        <v>65360781</v>
      </c>
      <c r="R6119" s="15"/>
      <c r="S6119" s="14"/>
      <c r="T6119" s="15">
        <v>4558954</v>
      </c>
      <c r="U6119" s="16" t="s">
        <v>47058</v>
      </c>
      <c r="V6119" s="17"/>
      <c r="W6119" s="6" t="s">
        <v>5076</v>
      </c>
      <c r="X6119" s="6">
        <v>44323</v>
      </c>
      <c r="Y6119" t="e">
        <v>#N/A</v>
      </c>
      <c r="Z6119" t="e">
        <v>#N/A</v>
      </c>
      <c r="AA6119" t="e">
        <v>#N/A</v>
      </c>
      <c r="AB6119" s="5" t="e">
        <v>#N/A</v>
      </c>
      <c r="AC6119" s="5" t="e">
        <v>#N/A</v>
      </c>
      <c r="AD6119" s="6" t="e">
        <v>#N/A</v>
      </c>
      <c r="AE6119" s="5" t="e">
        <v>#N/A</v>
      </c>
      <c r="AF6119" s="5" t="e">
        <v>#N/A</v>
      </c>
      <c r="AG6119" s="6" t="s">
        <v>25351</v>
      </c>
      <c r="AH6119" s="5" t="e">
        <v>#N/A</v>
      </c>
      <c r="AI6119" s="5" t="e">
        <v>#N/A</v>
      </c>
      <c r="AJ6119" s="5">
        <v>1324</v>
      </c>
      <c r="AK6119" s="5">
        <v>74.17</v>
      </c>
      <c r="AL6119" t="s">
        <v>5629</v>
      </c>
      <c r="AM6119" t="s">
        <v>47059</v>
      </c>
      <c r="AN6119" s="5">
        <v>25</v>
      </c>
      <c r="AO6119" s="5">
        <v>0.75</v>
      </c>
      <c r="AP6119" s="5" t="s">
        <v>47060</v>
      </c>
      <c r="AQ6119" s="5" t="s">
        <v>47061</v>
      </c>
      <c r="AR6119" s="5"/>
      <c r="AS6119" s="6" t="e">
        <v>#N/A</v>
      </c>
      <c r="AT6119" s="5" t="e">
        <v>#N/A</v>
      </c>
      <c r="AU6119" t="e">
        <v>#N/A</v>
      </c>
      <c r="AW6119" s="5">
        <v>151</v>
      </c>
      <c r="AX6119" s="5" t="s">
        <v>5068</v>
      </c>
      <c r="AY6119" s="5">
        <v>20</v>
      </c>
      <c r="AZ6119" s="5">
        <v>0</v>
      </c>
      <c r="BA6119" s="5">
        <v>4</v>
      </c>
      <c r="BB6119" t="e">
        <f>VLOOKUP(A6119,names!$A:$H,6,0)</f>
        <v>#N/A</v>
      </c>
      <c r="BC6119" t="e">
        <f>VLOOKUP(A6119,names!$A:$H,7,0)</f>
        <v>#N/A</v>
      </c>
    </row>
    <row r="6120" spans="1:55" hidden="1" x14ac:dyDescent="0.35">
      <c r="A6120" s="5">
        <v>1177</v>
      </c>
      <c r="B6120" t="s">
        <v>4171</v>
      </c>
      <c r="C6120" t="s">
        <v>1545</v>
      </c>
      <c r="D6120" t="s">
        <v>2908</v>
      </c>
      <c r="E6120" t="s">
        <v>4172</v>
      </c>
      <c r="F6120" t="s">
        <v>5061</v>
      </c>
      <c r="G6120" s="5">
        <v>3555297</v>
      </c>
      <c r="H6120" t="e">
        <v>#N/A</v>
      </c>
      <c r="J6120" s="6" t="s">
        <v>47062</v>
      </c>
      <c r="K6120" t="s">
        <v>5062</v>
      </c>
      <c r="L6120" t="s">
        <v>5131</v>
      </c>
      <c r="M6120" s="6">
        <v>35378</v>
      </c>
      <c r="N6120">
        <v>6</v>
      </c>
      <c r="O6120" t="s">
        <v>9018</v>
      </c>
      <c r="P6120" t="s">
        <v>47063</v>
      </c>
      <c r="Q6120" s="14" t="s">
        <v>47064</v>
      </c>
      <c r="R6120" s="15"/>
      <c r="S6120" s="14">
        <v>4240280</v>
      </c>
      <c r="T6120" s="15"/>
      <c r="U6120" s="16"/>
      <c r="V6120" s="17" t="s">
        <v>47065</v>
      </c>
      <c r="W6120" s="6" t="s">
        <v>5076</v>
      </c>
      <c r="X6120" s="6" t="s">
        <v>28187</v>
      </c>
      <c r="AA6120" t="s">
        <v>47066</v>
      </c>
      <c r="AB6120" s="5"/>
      <c r="AC6120" s="5"/>
      <c r="AD6120" s="6">
        <v>37115</v>
      </c>
      <c r="AE6120" s="5"/>
      <c r="AF6120" s="5"/>
      <c r="AG6120" s="6" t="s">
        <v>5076</v>
      </c>
      <c r="AH6120" s="5"/>
      <c r="AI6120" s="5"/>
      <c r="AJ6120" s="5">
        <v>1300</v>
      </c>
      <c r="AK6120" s="5">
        <v>74.16</v>
      </c>
      <c r="AL6120" t="s">
        <v>5791</v>
      </c>
      <c r="AN6120" s="5">
        <v>0</v>
      </c>
      <c r="AO6120" s="5">
        <v>0</v>
      </c>
      <c r="AP6120" s="5"/>
      <c r="AQ6120" s="5"/>
      <c r="AR6120" s="5"/>
      <c r="AS6120" s="6" t="s">
        <v>16805</v>
      </c>
      <c r="AT6120" s="5" t="s">
        <v>14446</v>
      </c>
      <c r="AU6120" t="e">
        <v>#N/A</v>
      </c>
      <c r="AW6120" s="5">
        <v>0</v>
      </c>
      <c r="AX6120" s="5">
        <v>0</v>
      </c>
      <c r="AY6120" s="5">
        <v>0</v>
      </c>
      <c r="AZ6120" s="5">
        <v>0</v>
      </c>
      <c r="BA6120" s="5">
        <v>0</v>
      </c>
      <c r="BB6120" t="e">
        <f>VLOOKUP(A6120,names!$A:$H,6,0)</f>
        <v>#N/A</v>
      </c>
      <c r="BC6120" t="e">
        <f>VLOOKUP(A6120,names!$A:$H,7,0)</f>
        <v>#N/A</v>
      </c>
    </row>
    <row r="6121" spans="1:55" hidden="1" x14ac:dyDescent="0.35">
      <c r="A6121" s="5">
        <v>13979</v>
      </c>
      <c r="B6121" t="s">
        <v>15219</v>
      </c>
      <c r="C6121" t="s">
        <v>2018</v>
      </c>
      <c r="D6121" t="s">
        <v>27638</v>
      </c>
      <c r="E6121" t="s">
        <v>47067</v>
      </c>
      <c r="F6121" t="s">
        <v>5061</v>
      </c>
      <c r="G6121" s="5">
        <v>4505673</v>
      </c>
      <c r="H6121" t="e">
        <v>#N/A</v>
      </c>
      <c r="J6121" s="6">
        <v>32242</v>
      </c>
      <c r="K6121" t="s">
        <v>5062</v>
      </c>
      <c r="L6121" t="s">
        <v>5302</v>
      </c>
      <c r="M6121" s="6">
        <v>39038</v>
      </c>
      <c r="N6121">
        <v>23</v>
      </c>
      <c r="O6121" t="s">
        <v>5303</v>
      </c>
      <c r="P6121" t="s">
        <v>47068</v>
      </c>
      <c r="Q6121" s="14" t="s">
        <v>47069</v>
      </c>
      <c r="R6121" s="15"/>
      <c r="S6121" s="14">
        <v>4365477</v>
      </c>
      <c r="T6121" s="15"/>
      <c r="U6121" s="16"/>
      <c r="V6121" s="17" t="s">
        <v>47070</v>
      </c>
      <c r="W6121" s="6">
        <v>41922</v>
      </c>
      <c r="X6121" s="6" t="s">
        <v>10473</v>
      </c>
      <c r="Z6121" t="s">
        <v>11938</v>
      </c>
      <c r="AA6121" t="s">
        <v>47071</v>
      </c>
      <c r="AB6121" s="5" t="s">
        <v>11614</v>
      </c>
      <c r="AC6121" s="5"/>
      <c r="AD6121" s="6" t="s">
        <v>7179</v>
      </c>
      <c r="AE6121" s="5">
        <v>2821</v>
      </c>
      <c r="AF6121" s="5" t="s">
        <v>5857</v>
      </c>
      <c r="AG6121" s="6" t="s">
        <v>10473</v>
      </c>
      <c r="AH6121" s="5" t="s">
        <v>47072</v>
      </c>
      <c r="AI6121" s="5"/>
      <c r="AJ6121" s="5">
        <v>1304</v>
      </c>
      <c r="AK6121" s="5">
        <v>74.16</v>
      </c>
      <c r="AL6121" t="s">
        <v>5629</v>
      </c>
      <c r="AN6121" s="5">
        <v>0</v>
      </c>
      <c r="AO6121" s="5">
        <v>0</v>
      </c>
      <c r="AP6121" s="5"/>
      <c r="AQ6121" s="5"/>
      <c r="AR6121" s="5"/>
      <c r="AS6121" s="6" t="s">
        <v>7740</v>
      </c>
      <c r="AT6121" s="5" t="s">
        <v>12691</v>
      </c>
      <c r="AU6121" t="e">
        <v>#N/A</v>
      </c>
      <c r="AW6121" s="5">
        <v>0</v>
      </c>
      <c r="AX6121" s="5">
        <v>0</v>
      </c>
      <c r="AY6121" s="5">
        <v>0</v>
      </c>
      <c r="AZ6121" s="5">
        <v>0</v>
      </c>
      <c r="BA6121" s="5">
        <v>0</v>
      </c>
      <c r="BB6121" t="e">
        <f>VLOOKUP(A6121,names!$A:$H,6,0)</f>
        <v>#N/A</v>
      </c>
      <c r="BC6121" t="e">
        <f>VLOOKUP(A6121,names!$A:$H,7,0)</f>
        <v>#N/A</v>
      </c>
    </row>
    <row r="6122" spans="1:55" hidden="1" x14ac:dyDescent="0.35">
      <c r="A6122" s="5">
        <v>3331</v>
      </c>
      <c r="B6122" t="s">
        <v>47073</v>
      </c>
      <c r="C6122" t="s">
        <v>4653</v>
      </c>
      <c r="D6122" t="s">
        <v>332</v>
      </c>
      <c r="E6122" t="s">
        <v>47074</v>
      </c>
      <c r="F6122" t="s">
        <v>5061</v>
      </c>
      <c r="G6122" s="5">
        <v>3546171</v>
      </c>
      <c r="H6122" t="e">
        <v>#N/A</v>
      </c>
      <c r="J6122" s="6" t="s">
        <v>47075</v>
      </c>
      <c r="K6122" t="s">
        <v>5062</v>
      </c>
      <c r="L6122" t="s">
        <v>5063</v>
      </c>
      <c r="M6122" s="6">
        <v>35020</v>
      </c>
      <c r="N6122">
        <v>2</v>
      </c>
      <c r="O6122" t="s">
        <v>5064</v>
      </c>
      <c r="P6122" t="s">
        <v>47076</v>
      </c>
      <c r="Q6122" s="14"/>
      <c r="R6122" s="15"/>
      <c r="S6122" s="14"/>
      <c r="T6122" s="15"/>
      <c r="U6122" s="16" t="s">
        <v>47077</v>
      </c>
      <c r="V6122" s="17"/>
      <c r="W6122" s="6" t="s">
        <v>5076</v>
      </c>
      <c r="X6122" s="6" t="s">
        <v>23587</v>
      </c>
      <c r="Z6122" t="s">
        <v>12119</v>
      </c>
      <c r="AA6122" t="s">
        <v>47078</v>
      </c>
      <c r="AB6122" s="5" t="s">
        <v>11614</v>
      </c>
      <c r="AC6122" s="5"/>
      <c r="AD6122" s="6" t="s">
        <v>14580</v>
      </c>
      <c r="AE6122" s="5"/>
      <c r="AF6122" s="5"/>
      <c r="AG6122" s="6" t="s">
        <v>39547</v>
      </c>
      <c r="AH6122" s="5"/>
      <c r="AI6122" s="5"/>
      <c r="AJ6122" s="5">
        <v>1430</v>
      </c>
      <c r="AK6122" s="5">
        <v>74.16</v>
      </c>
      <c r="AL6122" t="s">
        <v>5448</v>
      </c>
      <c r="AN6122" s="5">
        <v>0</v>
      </c>
      <c r="AO6122" s="5">
        <v>0</v>
      </c>
      <c r="AP6122" s="5"/>
      <c r="AQ6122" s="5"/>
      <c r="AR6122" s="5"/>
      <c r="AS6122" s="6">
        <v>36172</v>
      </c>
      <c r="AT6122" s="5" t="s">
        <v>9097</v>
      </c>
      <c r="AU6122" t="e">
        <v>#N/A</v>
      </c>
      <c r="AW6122" s="5">
        <v>0</v>
      </c>
      <c r="AX6122" s="5">
        <v>0</v>
      </c>
      <c r="AY6122" s="5">
        <v>0</v>
      </c>
      <c r="AZ6122" s="5">
        <v>0</v>
      </c>
      <c r="BA6122" s="5">
        <v>0</v>
      </c>
      <c r="BB6122" t="e">
        <f>VLOOKUP(A6122,names!$A:$H,6,0)</f>
        <v>#N/A</v>
      </c>
      <c r="BC6122" t="e">
        <f>VLOOKUP(A6122,names!$A:$H,7,0)</f>
        <v>#N/A</v>
      </c>
    </row>
    <row r="6123" spans="1:55" hidden="1" x14ac:dyDescent="0.35">
      <c r="A6123" s="5">
        <v>2295</v>
      </c>
      <c r="B6123" t="s">
        <v>47079</v>
      </c>
      <c r="C6123" t="s">
        <v>79</v>
      </c>
      <c r="D6123" t="s">
        <v>1943</v>
      </c>
      <c r="E6123" t="s">
        <v>47080</v>
      </c>
      <c r="F6123" t="s">
        <v>5061</v>
      </c>
      <c r="G6123" s="5">
        <v>3344347</v>
      </c>
      <c r="H6123" t="e">
        <v>#N/A</v>
      </c>
      <c r="J6123" s="6" t="s">
        <v>47081</v>
      </c>
      <c r="K6123" t="s">
        <v>5062</v>
      </c>
      <c r="L6123" t="s">
        <v>5191</v>
      </c>
      <c r="M6123" s="6">
        <v>34314</v>
      </c>
      <c r="N6123">
        <v>1</v>
      </c>
      <c r="O6123" t="s">
        <v>10280</v>
      </c>
      <c r="P6123" t="s">
        <v>47082</v>
      </c>
      <c r="Q6123" s="14" t="s">
        <v>47083</v>
      </c>
      <c r="R6123" s="15"/>
      <c r="S6123" s="14">
        <v>2711303</v>
      </c>
      <c r="T6123" s="15"/>
      <c r="U6123" s="16" t="s">
        <v>47084</v>
      </c>
      <c r="V6123" s="17"/>
      <c r="W6123" s="6" t="s">
        <v>5076</v>
      </c>
      <c r="X6123" s="6" t="s">
        <v>38101</v>
      </c>
      <c r="Z6123" t="s">
        <v>10001</v>
      </c>
      <c r="AA6123" t="s">
        <v>47085</v>
      </c>
      <c r="AB6123" s="5" t="s">
        <v>11614</v>
      </c>
      <c r="AC6123" s="5"/>
      <c r="AD6123" s="6">
        <v>36781</v>
      </c>
      <c r="AE6123" s="5"/>
      <c r="AF6123" s="5"/>
      <c r="AG6123" s="6">
        <v>36658</v>
      </c>
      <c r="AH6123" s="5"/>
      <c r="AI6123" s="5" t="s">
        <v>7219</v>
      </c>
      <c r="AJ6123" s="5">
        <v>1050</v>
      </c>
      <c r="AK6123" s="5">
        <v>74.150000000000006</v>
      </c>
      <c r="AL6123" t="s">
        <v>6395</v>
      </c>
      <c r="AN6123" s="5">
        <v>0</v>
      </c>
      <c r="AO6123" s="5">
        <v>0</v>
      </c>
      <c r="AP6123" s="5"/>
      <c r="AQ6123" s="5"/>
      <c r="AR6123" s="5"/>
      <c r="AS6123" s="6">
        <v>36253</v>
      </c>
      <c r="AT6123" s="5" t="s">
        <v>9097</v>
      </c>
      <c r="AU6123" t="e">
        <v>#N/A</v>
      </c>
      <c r="AW6123" s="5">
        <v>0</v>
      </c>
      <c r="AX6123" s="5">
        <v>0</v>
      </c>
      <c r="AY6123" s="5">
        <v>0</v>
      </c>
      <c r="AZ6123" s="5">
        <v>0</v>
      </c>
      <c r="BA6123" s="5">
        <v>0</v>
      </c>
      <c r="BB6123" t="e">
        <f>VLOOKUP(A6123,names!$A:$H,6,0)</f>
        <v>#N/A</v>
      </c>
      <c r="BC6123" t="e">
        <f>VLOOKUP(A6123,names!$A:$H,7,0)</f>
        <v>#N/A</v>
      </c>
    </row>
    <row r="6124" spans="1:55" hidden="1" x14ac:dyDescent="0.35">
      <c r="A6124" s="5">
        <v>26174</v>
      </c>
      <c r="B6124" t="s">
        <v>14245</v>
      </c>
      <c r="C6124" t="s">
        <v>3764</v>
      </c>
      <c r="D6124" t="s">
        <v>494</v>
      </c>
      <c r="E6124" t="s">
        <v>47086</v>
      </c>
      <c r="F6124" t="s">
        <v>5061</v>
      </c>
      <c r="G6124" s="5">
        <v>7114000</v>
      </c>
      <c r="H6124" t="e">
        <v>#N/A</v>
      </c>
      <c r="J6124" s="6">
        <v>34552</v>
      </c>
      <c r="K6124" t="s">
        <v>5090</v>
      </c>
      <c r="L6124" t="s">
        <v>5302</v>
      </c>
      <c r="M6124" s="6">
        <v>41255</v>
      </c>
      <c r="N6124">
        <v>23</v>
      </c>
      <c r="O6124" t="s">
        <v>5303</v>
      </c>
      <c r="P6124" t="s">
        <v>47087</v>
      </c>
      <c r="Q6124" s="14">
        <v>60110527</v>
      </c>
      <c r="R6124" s="15"/>
      <c r="S6124" s="14"/>
      <c r="T6124" s="15"/>
      <c r="U6124" s="16"/>
      <c r="V6124" s="17"/>
      <c r="W6124" s="6" t="s">
        <v>5076</v>
      </c>
      <c r="X6124" s="6" t="s">
        <v>47088</v>
      </c>
      <c r="Z6124" t="s">
        <v>10001</v>
      </c>
      <c r="AA6124" t="s">
        <v>47089</v>
      </c>
      <c r="AB6124" s="5" t="s">
        <v>5407</v>
      </c>
      <c r="AC6124" s="5"/>
      <c r="AD6124" s="6" t="s">
        <v>6796</v>
      </c>
      <c r="AE6124" s="5">
        <v>4643</v>
      </c>
      <c r="AF6124" s="5" t="s">
        <v>5928</v>
      </c>
      <c r="AG6124" s="6" t="s">
        <v>6037</v>
      </c>
      <c r="AH6124" s="5" t="s">
        <v>47090</v>
      </c>
      <c r="AI6124" s="5"/>
      <c r="AJ6124" s="5">
        <v>1319</v>
      </c>
      <c r="AK6124" s="5">
        <v>74.150000000000006</v>
      </c>
      <c r="AL6124" t="s">
        <v>5647</v>
      </c>
      <c r="AN6124" s="5">
        <v>0</v>
      </c>
      <c r="AO6124" s="5">
        <v>0</v>
      </c>
      <c r="AP6124" s="5"/>
      <c r="AQ6124" s="5"/>
      <c r="AR6124" s="5"/>
      <c r="AS6124" s="6" t="s">
        <v>18222</v>
      </c>
      <c r="AT6124" s="5" t="s">
        <v>9400</v>
      </c>
      <c r="AU6124" t="e">
        <v>#N/A</v>
      </c>
      <c r="AV6124" t="s">
        <v>47091</v>
      </c>
      <c r="AW6124" s="5">
        <v>0</v>
      </c>
      <c r="AX6124" s="5">
        <v>0</v>
      </c>
      <c r="AY6124" s="5">
        <v>0</v>
      </c>
      <c r="AZ6124" s="5">
        <v>0</v>
      </c>
      <c r="BA6124" s="5">
        <v>0</v>
      </c>
      <c r="BB6124" t="e">
        <f>VLOOKUP(A6124,names!$A:$H,6,0)</f>
        <v>#N/A</v>
      </c>
      <c r="BC6124" t="e">
        <f>VLOOKUP(A6124,names!$A:$H,7,0)</f>
        <v>#N/A</v>
      </c>
    </row>
    <row r="6125" spans="1:55" hidden="1" x14ac:dyDescent="0.35">
      <c r="A6125" s="5">
        <v>76714</v>
      </c>
      <c r="B6125" t="s">
        <v>5069</v>
      </c>
      <c r="C6125" t="s">
        <v>1037</v>
      </c>
      <c r="D6125" t="s">
        <v>68</v>
      </c>
      <c r="E6125" t="s">
        <v>47092</v>
      </c>
      <c r="F6125" t="s">
        <v>5071</v>
      </c>
      <c r="G6125" s="5">
        <v>6960494</v>
      </c>
      <c r="H6125" t="s">
        <v>5072</v>
      </c>
      <c r="J6125" s="6">
        <v>37698</v>
      </c>
      <c r="K6125" t="s">
        <v>5090</v>
      </c>
      <c r="L6125" t="s">
        <v>5191</v>
      </c>
      <c r="M6125" s="6">
        <v>44540</v>
      </c>
      <c r="N6125">
        <v>38</v>
      </c>
      <c r="O6125" t="s">
        <v>5198</v>
      </c>
      <c r="P6125" t="s">
        <v>47093</v>
      </c>
      <c r="Q6125" s="14">
        <v>71543973</v>
      </c>
      <c r="R6125" s="15"/>
      <c r="S6125" s="14"/>
      <c r="T6125" s="15"/>
      <c r="U6125" s="16"/>
      <c r="V6125" s="17" t="s">
        <v>47094</v>
      </c>
      <c r="W6125" s="6" t="s">
        <v>5076</v>
      </c>
      <c r="X6125" s="6" t="s">
        <v>5076</v>
      </c>
      <c r="Y6125" t="e">
        <v>#N/A</v>
      </c>
      <c r="Z6125" t="e">
        <v>#N/A</v>
      </c>
      <c r="AA6125" t="e">
        <v>#N/A</v>
      </c>
      <c r="AB6125" s="5" t="e">
        <v>#N/A</v>
      </c>
      <c r="AC6125" s="5" t="e">
        <v>#N/A</v>
      </c>
      <c r="AD6125" s="6" t="e">
        <v>#N/A</v>
      </c>
      <c r="AE6125" s="5" t="e">
        <v>#N/A</v>
      </c>
      <c r="AF6125" s="5" t="e">
        <v>#N/A</v>
      </c>
      <c r="AG6125" s="6" t="s">
        <v>5076</v>
      </c>
      <c r="AH6125" s="5" t="e">
        <v>#N/A</v>
      </c>
      <c r="AI6125" s="5" t="e">
        <v>#N/A</v>
      </c>
      <c r="AJ6125" s="5"/>
      <c r="AK6125" s="5">
        <v>74.150000000000006</v>
      </c>
      <c r="AL6125" t="s">
        <v>5604</v>
      </c>
      <c r="AN6125" s="5">
        <v>0</v>
      </c>
      <c r="AO6125" s="5">
        <v>1</v>
      </c>
      <c r="AP6125" s="5" t="s">
        <v>47095</v>
      </c>
      <c r="AQ6125" s="5">
        <v>72070040</v>
      </c>
      <c r="AR6125" s="5" t="s">
        <v>47094</v>
      </c>
      <c r="AS6125" s="6" t="e">
        <v>#N/A</v>
      </c>
      <c r="AT6125" s="5" t="e">
        <v>#N/A</v>
      </c>
      <c r="AU6125" t="e">
        <v>#N/A</v>
      </c>
      <c r="AW6125" s="5">
        <v>82</v>
      </c>
      <c r="AX6125" s="5" t="s">
        <v>5068</v>
      </c>
      <c r="AY6125" s="5">
        <v>46</v>
      </c>
      <c r="AZ6125" s="5">
        <v>0</v>
      </c>
      <c r="BA6125" s="5">
        <v>4</v>
      </c>
      <c r="BB6125" t="e">
        <f>VLOOKUP(A6125,names!$A:$H,6,0)</f>
        <v>#N/A</v>
      </c>
      <c r="BC6125" t="e">
        <f>VLOOKUP(A6125,names!$A:$H,7,0)</f>
        <v>#N/A</v>
      </c>
    </row>
    <row r="6126" spans="1:55" hidden="1" x14ac:dyDescent="0.35">
      <c r="A6126" s="5">
        <v>1082</v>
      </c>
      <c r="B6126" t="s">
        <v>1834</v>
      </c>
      <c r="C6126" t="s">
        <v>1324</v>
      </c>
      <c r="D6126" t="s">
        <v>976</v>
      </c>
      <c r="E6126" t="s">
        <v>1835</v>
      </c>
      <c r="F6126" t="s">
        <v>5061</v>
      </c>
      <c r="G6126" s="5">
        <v>4501812</v>
      </c>
      <c r="H6126" t="e">
        <v>#N/A</v>
      </c>
      <c r="J6126" s="6" t="s">
        <v>44808</v>
      </c>
      <c r="K6126" t="s">
        <v>5062</v>
      </c>
      <c r="L6126" t="s">
        <v>5131</v>
      </c>
      <c r="M6126" s="6">
        <v>35377</v>
      </c>
      <c r="N6126">
        <v>6</v>
      </c>
      <c r="O6126" t="s">
        <v>9018</v>
      </c>
      <c r="P6126" t="s">
        <v>47096</v>
      </c>
      <c r="Q6126" s="14"/>
      <c r="R6126" s="15"/>
      <c r="S6126" s="14"/>
      <c r="T6126" s="15"/>
      <c r="U6126" s="16" t="s">
        <v>47097</v>
      </c>
      <c r="V6126" s="17"/>
      <c r="W6126" s="6" t="s">
        <v>5076</v>
      </c>
      <c r="X6126" s="6">
        <v>37478</v>
      </c>
      <c r="Z6126" t="s">
        <v>7620</v>
      </c>
      <c r="AA6126" t="s">
        <v>47098</v>
      </c>
      <c r="AB6126" s="5" t="s">
        <v>11614</v>
      </c>
      <c r="AC6126" s="5"/>
      <c r="AD6126" s="6" t="s">
        <v>14580</v>
      </c>
      <c r="AE6126" s="5">
        <v>568</v>
      </c>
      <c r="AF6126" s="5"/>
      <c r="AG6126" s="6">
        <v>37327</v>
      </c>
      <c r="AH6126" s="5"/>
      <c r="AI6126" s="5"/>
      <c r="AJ6126" s="5">
        <v>1442</v>
      </c>
      <c r="AK6126" s="5">
        <v>74.14</v>
      </c>
      <c r="AL6126" t="s">
        <v>5148</v>
      </c>
      <c r="AN6126" s="5">
        <v>0</v>
      </c>
      <c r="AO6126" s="5">
        <v>0</v>
      </c>
      <c r="AP6126" s="5"/>
      <c r="AQ6126" s="5"/>
      <c r="AR6126" s="5"/>
      <c r="AS6126" s="6" t="s">
        <v>14435</v>
      </c>
      <c r="AT6126" s="5" t="s">
        <v>14446</v>
      </c>
      <c r="AU6126" t="e">
        <v>#N/A</v>
      </c>
      <c r="AW6126" s="5">
        <v>0</v>
      </c>
      <c r="AX6126" s="5">
        <v>0</v>
      </c>
      <c r="AY6126" s="5">
        <v>0</v>
      </c>
      <c r="AZ6126" s="5">
        <v>0</v>
      </c>
      <c r="BA6126" s="5">
        <v>0</v>
      </c>
      <c r="BB6126" t="e">
        <f>VLOOKUP(A6126,names!$A:$H,6,0)</f>
        <v>#N/A</v>
      </c>
      <c r="BC6126" t="e">
        <f>VLOOKUP(A6126,names!$A:$H,7,0)</f>
        <v>#N/A</v>
      </c>
    </row>
    <row r="6127" spans="1:55" hidden="1" x14ac:dyDescent="0.35">
      <c r="A6127" s="5">
        <v>17222</v>
      </c>
      <c r="B6127" t="s">
        <v>5804</v>
      </c>
      <c r="C6127" t="s">
        <v>725</v>
      </c>
      <c r="D6127" t="s">
        <v>1037</v>
      </c>
      <c r="E6127" t="s">
        <v>47099</v>
      </c>
      <c r="F6127" t="s">
        <v>5061</v>
      </c>
      <c r="G6127" s="5">
        <v>6422277</v>
      </c>
      <c r="H6127" t="e">
        <v>#N/A</v>
      </c>
      <c r="J6127" s="6" t="s">
        <v>47100</v>
      </c>
      <c r="K6127" t="s">
        <v>5062</v>
      </c>
      <c r="L6127" t="s">
        <v>5191</v>
      </c>
      <c r="M6127" s="6">
        <v>39776</v>
      </c>
      <c r="N6127">
        <v>13</v>
      </c>
      <c r="O6127" t="s">
        <v>5192</v>
      </c>
      <c r="P6127" t="s">
        <v>47101</v>
      </c>
      <c r="Q6127" s="14" t="s">
        <v>47102</v>
      </c>
      <c r="R6127" s="15"/>
      <c r="S6127" s="14">
        <v>4797448</v>
      </c>
      <c r="T6127" s="15"/>
      <c r="U6127" s="16"/>
      <c r="V6127" s="17" t="s">
        <v>47103</v>
      </c>
      <c r="W6127" s="6" t="s">
        <v>47104</v>
      </c>
      <c r="X6127" s="6">
        <v>41894</v>
      </c>
      <c r="Z6127" t="s">
        <v>12119</v>
      </c>
      <c r="AA6127" t="s">
        <v>47105</v>
      </c>
      <c r="AB6127" s="5" t="s">
        <v>11614</v>
      </c>
      <c r="AC6127" s="5"/>
      <c r="AD6127" s="6" t="s">
        <v>6551</v>
      </c>
      <c r="AE6127" s="5">
        <v>2832</v>
      </c>
      <c r="AF6127" s="5" t="s">
        <v>5857</v>
      </c>
      <c r="AG6127" s="6" t="s">
        <v>18734</v>
      </c>
      <c r="AH6127" s="5" t="s">
        <v>47106</v>
      </c>
      <c r="AI6127" s="5"/>
      <c r="AJ6127" s="5">
        <v>1193</v>
      </c>
      <c r="AK6127" s="5">
        <v>74.14</v>
      </c>
      <c r="AL6127" t="s">
        <v>5158</v>
      </c>
      <c r="AN6127" s="5">
        <v>0</v>
      </c>
      <c r="AO6127" s="5">
        <v>0</v>
      </c>
      <c r="AP6127" s="5"/>
      <c r="AQ6127" s="5"/>
      <c r="AR6127" s="5"/>
      <c r="AS6127" s="6" t="s">
        <v>47107</v>
      </c>
      <c r="AT6127" s="5" t="s">
        <v>9400</v>
      </c>
      <c r="AU6127" t="e">
        <v>#N/A</v>
      </c>
      <c r="AW6127" s="5">
        <v>0</v>
      </c>
      <c r="AX6127" s="5">
        <v>0</v>
      </c>
      <c r="AY6127" s="5">
        <v>0</v>
      </c>
      <c r="AZ6127" s="5">
        <v>0</v>
      </c>
      <c r="BA6127" s="5">
        <v>0</v>
      </c>
      <c r="BB6127" t="e">
        <f>VLOOKUP(A6127,names!$A:$H,6,0)</f>
        <v>#N/A</v>
      </c>
      <c r="BC6127" t="e">
        <f>VLOOKUP(A6127,names!$A:$H,7,0)</f>
        <v>#N/A</v>
      </c>
    </row>
    <row r="6128" spans="1:55" hidden="1" x14ac:dyDescent="0.35">
      <c r="A6128" s="5">
        <v>6639</v>
      </c>
      <c r="B6128" t="s">
        <v>47108</v>
      </c>
      <c r="C6128" t="s">
        <v>2816</v>
      </c>
      <c r="D6128" t="s">
        <v>146</v>
      </c>
      <c r="E6128" t="s">
        <v>47109</v>
      </c>
      <c r="F6128" t="s">
        <v>5061</v>
      </c>
      <c r="G6128" s="5">
        <v>3601284</v>
      </c>
      <c r="H6128" t="e">
        <v>#N/A</v>
      </c>
      <c r="J6128" s="6">
        <v>30630</v>
      </c>
      <c r="K6128" t="s">
        <v>5062</v>
      </c>
      <c r="L6128" t="s">
        <v>5350</v>
      </c>
      <c r="M6128" s="6">
        <v>37218</v>
      </c>
      <c r="N6128">
        <v>12</v>
      </c>
      <c r="O6128" t="s">
        <v>6291</v>
      </c>
      <c r="P6128" t="s">
        <v>47110</v>
      </c>
      <c r="Q6128" s="14" t="s">
        <v>47111</v>
      </c>
      <c r="R6128" s="15"/>
      <c r="S6128" s="14">
        <v>4245060</v>
      </c>
      <c r="T6128" s="15"/>
      <c r="U6128" s="16" t="s">
        <v>47112</v>
      </c>
      <c r="V6128" s="17"/>
      <c r="W6128" s="6" t="s">
        <v>10624</v>
      </c>
      <c r="X6128" s="6" t="s">
        <v>32314</v>
      </c>
      <c r="Z6128" t="s">
        <v>9396</v>
      </c>
      <c r="AA6128" t="s">
        <v>47113</v>
      </c>
      <c r="AB6128" s="5"/>
      <c r="AC6128" s="5"/>
      <c r="AD6128" s="6" t="s">
        <v>6605</v>
      </c>
      <c r="AE6128" s="5">
        <v>1402</v>
      </c>
      <c r="AF6128" s="5" t="s">
        <v>6606</v>
      </c>
      <c r="AG6128" s="6">
        <v>39698</v>
      </c>
      <c r="AH6128" s="5" t="s">
        <v>47114</v>
      </c>
      <c r="AI6128" s="5"/>
      <c r="AJ6128" s="5">
        <v>1205</v>
      </c>
      <c r="AK6128" s="5">
        <v>74.14</v>
      </c>
      <c r="AL6128" t="s">
        <v>6039</v>
      </c>
      <c r="AN6128" s="5">
        <v>0</v>
      </c>
      <c r="AO6128" s="5">
        <v>0</v>
      </c>
      <c r="AP6128" s="5"/>
      <c r="AQ6128" s="5"/>
      <c r="AR6128" s="5"/>
      <c r="AS6128" s="6" t="s">
        <v>11346</v>
      </c>
      <c r="AT6128" s="5" t="s">
        <v>17658</v>
      </c>
      <c r="AU6128" t="e">
        <v>#N/A</v>
      </c>
      <c r="AW6128" s="5">
        <v>0</v>
      </c>
      <c r="AX6128" s="5">
        <v>0</v>
      </c>
      <c r="AY6128" s="5">
        <v>0</v>
      </c>
      <c r="AZ6128" s="5">
        <v>0</v>
      </c>
      <c r="BA6128" s="5">
        <v>0</v>
      </c>
      <c r="BB6128" t="e">
        <f>VLOOKUP(A6128,names!$A:$H,6,0)</f>
        <v>#N/A</v>
      </c>
      <c r="BC6128" t="e">
        <f>VLOOKUP(A6128,names!$A:$H,7,0)</f>
        <v>#N/A</v>
      </c>
    </row>
    <row r="6129" spans="1:55" x14ac:dyDescent="0.35">
      <c r="A6129" s="5">
        <v>21591</v>
      </c>
      <c r="B6129" t="s">
        <v>685</v>
      </c>
      <c r="C6129" t="s">
        <v>686</v>
      </c>
      <c r="D6129" t="s">
        <v>684</v>
      </c>
      <c r="E6129" t="s">
        <v>687</v>
      </c>
      <c r="F6129" t="s">
        <v>5061</v>
      </c>
      <c r="G6129" s="5">
        <v>6400627</v>
      </c>
      <c r="H6129" t="e">
        <v>#N/A</v>
      </c>
      <c r="J6129" s="6" t="s">
        <v>47115</v>
      </c>
      <c r="K6129" t="s">
        <v>5062</v>
      </c>
      <c r="L6129" t="s">
        <v>5172</v>
      </c>
      <c r="M6129" s="6">
        <v>40147</v>
      </c>
      <c r="N6129">
        <v>21</v>
      </c>
      <c r="O6129" t="s">
        <v>5180</v>
      </c>
      <c r="P6129" t="s">
        <v>47116</v>
      </c>
      <c r="Q6129" s="14"/>
      <c r="R6129" s="15" t="s">
        <v>47117</v>
      </c>
      <c r="S6129" s="14">
        <v>2481021</v>
      </c>
      <c r="T6129" s="15"/>
      <c r="U6129" s="16"/>
      <c r="V6129" s="17" t="s">
        <v>47118</v>
      </c>
      <c r="W6129" s="6">
        <v>42381</v>
      </c>
      <c r="X6129" s="6">
        <v>42797</v>
      </c>
      <c r="Z6129" t="s">
        <v>6603</v>
      </c>
      <c r="AA6129" t="s">
        <v>47119</v>
      </c>
      <c r="AB6129" s="5" t="s">
        <v>5407</v>
      </c>
      <c r="AC6129" s="5"/>
      <c r="AD6129" s="6">
        <v>42441</v>
      </c>
      <c r="AE6129" s="5">
        <v>3295</v>
      </c>
      <c r="AF6129" s="5" t="s">
        <v>5928</v>
      </c>
      <c r="AG6129" s="6" t="s">
        <v>18551</v>
      </c>
      <c r="AH6129" s="5" t="s">
        <v>47120</v>
      </c>
      <c r="AI6129" s="5" t="s">
        <v>7219</v>
      </c>
      <c r="AJ6129" s="5"/>
      <c r="AK6129" s="5">
        <v>74.13</v>
      </c>
      <c r="AL6129" t="s">
        <v>5410</v>
      </c>
      <c r="AN6129" s="5">
        <v>0</v>
      </c>
      <c r="AO6129" s="5">
        <v>0</v>
      </c>
      <c r="AP6129" s="5"/>
      <c r="AQ6129" s="5"/>
      <c r="AR6129" s="5"/>
      <c r="AS6129" s="6" t="s">
        <v>9834</v>
      </c>
      <c r="AT6129" s="5" t="s">
        <v>9400</v>
      </c>
      <c r="AU6129" t="e">
        <v>#N/A</v>
      </c>
      <c r="AW6129" s="5">
        <v>0</v>
      </c>
      <c r="AX6129" s="5">
        <v>0</v>
      </c>
      <c r="AY6129" s="5">
        <v>0</v>
      </c>
      <c r="AZ6129" s="5">
        <v>0</v>
      </c>
      <c r="BA6129" s="5">
        <v>0</v>
      </c>
      <c r="BB6129" t="str">
        <f>VLOOKUP(A6129,names!$A:$H,6,0)</f>
        <v>https://www.linkedin.com/in/rodrigogorriti</v>
      </c>
      <c r="BC6129" t="str">
        <f>VLOOKUP(A6129,names!$A:$H,7,0)</f>
        <v xml:space="preserve">Rodrigo Gorriti Arnez </v>
      </c>
    </row>
    <row r="6130" spans="1:55" hidden="1" x14ac:dyDescent="0.35">
      <c r="A6130" s="5">
        <v>2811</v>
      </c>
      <c r="B6130" t="s">
        <v>1622</v>
      </c>
      <c r="C6130" t="s">
        <v>366</v>
      </c>
      <c r="D6130" t="s">
        <v>618</v>
      </c>
      <c r="E6130" t="s">
        <v>47121</v>
      </c>
      <c r="F6130" t="s">
        <v>5061</v>
      </c>
      <c r="G6130" s="5">
        <v>3477329</v>
      </c>
      <c r="H6130" t="e">
        <v>#N/A</v>
      </c>
      <c r="J6130" s="6" t="s">
        <v>47122</v>
      </c>
      <c r="K6130" t="s">
        <v>5062</v>
      </c>
      <c r="L6130" t="s">
        <v>5597</v>
      </c>
      <c r="M6130" s="6">
        <v>35033</v>
      </c>
      <c r="N6130">
        <v>10</v>
      </c>
      <c r="O6130" t="s">
        <v>9170</v>
      </c>
      <c r="P6130" t="s">
        <v>47123</v>
      </c>
      <c r="Q6130" s="14"/>
      <c r="R6130" s="15"/>
      <c r="S6130" s="14">
        <v>2793175</v>
      </c>
      <c r="T6130" s="15"/>
      <c r="U6130" s="16" t="s">
        <v>47124</v>
      </c>
      <c r="V6130" s="17"/>
      <c r="W6130" s="6" t="s">
        <v>5076</v>
      </c>
      <c r="X6130" s="6" t="s">
        <v>22816</v>
      </c>
      <c r="Z6130" t="s">
        <v>6603</v>
      </c>
      <c r="AA6130" t="s">
        <v>47125</v>
      </c>
      <c r="AB6130" s="5" t="s">
        <v>5407</v>
      </c>
      <c r="AC6130" s="5"/>
      <c r="AD6130" s="6">
        <v>37115</v>
      </c>
      <c r="AE6130" s="5"/>
      <c r="AF6130" s="5"/>
      <c r="AG6130" s="6">
        <v>37115</v>
      </c>
      <c r="AH6130" s="5"/>
      <c r="AI6130" s="5" t="s">
        <v>7219</v>
      </c>
      <c r="AJ6130" s="5">
        <v>1311</v>
      </c>
      <c r="AK6130" s="5">
        <v>74.13</v>
      </c>
      <c r="AL6130" t="s">
        <v>5815</v>
      </c>
      <c r="AN6130" s="5">
        <v>0</v>
      </c>
      <c r="AO6130" s="5">
        <v>0</v>
      </c>
      <c r="AP6130" s="5"/>
      <c r="AQ6130" s="5"/>
      <c r="AR6130" s="5"/>
      <c r="AS6130" s="6" t="s">
        <v>5066</v>
      </c>
      <c r="AT6130" s="5" t="s">
        <v>9097</v>
      </c>
      <c r="AU6130" t="e">
        <v>#N/A</v>
      </c>
      <c r="AW6130" s="5">
        <v>0</v>
      </c>
      <c r="AX6130" s="5">
        <v>0</v>
      </c>
      <c r="AY6130" s="5">
        <v>0</v>
      </c>
      <c r="AZ6130" s="5">
        <v>0</v>
      </c>
      <c r="BA6130" s="5">
        <v>0</v>
      </c>
      <c r="BB6130" t="e">
        <f>VLOOKUP(A6130,names!$A:$H,6,0)</f>
        <v>#N/A</v>
      </c>
      <c r="BC6130" t="e">
        <f>VLOOKUP(A6130,names!$A:$H,7,0)</f>
        <v>#N/A</v>
      </c>
    </row>
    <row r="6131" spans="1:55" hidden="1" x14ac:dyDescent="0.35">
      <c r="A6131" s="5">
        <v>3511</v>
      </c>
      <c r="B6131" t="s">
        <v>47126</v>
      </c>
      <c r="C6131" t="s">
        <v>44</v>
      </c>
      <c r="D6131" t="s">
        <v>47127</v>
      </c>
      <c r="E6131" t="s">
        <v>47128</v>
      </c>
      <c r="F6131" t="s">
        <v>5061</v>
      </c>
      <c r="G6131" s="5">
        <v>3352416</v>
      </c>
      <c r="H6131" t="e">
        <v>#N/A</v>
      </c>
      <c r="J6131" s="6">
        <v>29323</v>
      </c>
      <c r="K6131" t="s">
        <v>5062</v>
      </c>
      <c r="L6131" t="s">
        <v>5063</v>
      </c>
      <c r="M6131" s="6">
        <v>36119</v>
      </c>
      <c r="N6131">
        <v>2</v>
      </c>
      <c r="O6131" t="s">
        <v>5064</v>
      </c>
      <c r="P6131" t="s">
        <v>47129</v>
      </c>
      <c r="Q6131" s="14">
        <v>72020100</v>
      </c>
      <c r="R6131" s="15"/>
      <c r="S6131" s="14"/>
      <c r="T6131" s="15"/>
      <c r="U6131" s="16" t="s">
        <v>47130</v>
      </c>
      <c r="V6131" s="17"/>
      <c r="W6131" s="6" t="s">
        <v>5076</v>
      </c>
      <c r="X6131" s="6" t="s">
        <v>47131</v>
      </c>
      <c r="Z6131" t="s">
        <v>12119</v>
      </c>
      <c r="AB6131" s="5" t="s">
        <v>11614</v>
      </c>
      <c r="AC6131" s="5"/>
      <c r="AD6131" s="6" t="s">
        <v>47132</v>
      </c>
      <c r="AE6131" s="5">
        <v>870</v>
      </c>
      <c r="AF6131" s="5" t="s">
        <v>9025</v>
      </c>
      <c r="AG6131" s="6" t="s">
        <v>41403</v>
      </c>
      <c r="AH6131" s="5" t="s">
        <v>47133</v>
      </c>
      <c r="AI6131" s="5"/>
      <c r="AJ6131" s="5">
        <v>1114</v>
      </c>
      <c r="AK6131" s="5">
        <v>74.13</v>
      </c>
      <c r="AL6131" t="s">
        <v>47134</v>
      </c>
      <c r="AN6131" s="5">
        <v>0</v>
      </c>
      <c r="AO6131" s="5">
        <v>0</v>
      </c>
      <c r="AP6131" s="5"/>
      <c r="AQ6131" s="5"/>
      <c r="AR6131" s="5"/>
      <c r="AS6131" s="6" t="s">
        <v>38491</v>
      </c>
      <c r="AT6131" s="5" t="s">
        <v>14446</v>
      </c>
      <c r="AU6131" t="e">
        <v>#N/A</v>
      </c>
      <c r="AW6131" s="5">
        <v>0</v>
      </c>
      <c r="AX6131" s="5">
        <v>0</v>
      </c>
      <c r="AY6131" s="5">
        <v>0</v>
      </c>
      <c r="AZ6131" s="5">
        <v>0</v>
      </c>
      <c r="BA6131" s="5">
        <v>0</v>
      </c>
      <c r="BB6131" t="e">
        <f>VLOOKUP(A6131,names!$A:$H,6,0)</f>
        <v>#N/A</v>
      </c>
      <c r="BC6131" t="e">
        <f>VLOOKUP(A6131,names!$A:$H,7,0)</f>
        <v>#N/A</v>
      </c>
    </row>
    <row r="6132" spans="1:55" hidden="1" x14ac:dyDescent="0.35">
      <c r="A6132" s="5">
        <v>54872</v>
      </c>
      <c r="B6132" t="s">
        <v>47135</v>
      </c>
      <c r="C6132" t="s">
        <v>124</v>
      </c>
      <c r="D6132" t="s">
        <v>322</v>
      </c>
      <c r="E6132" t="s">
        <v>47136</v>
      </c>
      <c r="F6132" t="s">
        <v>5071</v>
      </c>
      <c r="G6132" s="5">
        <v>7298700</v>
      </c>
      <c r="H6132" t="s">
        <v>5072</v>
      </c>
      <c r="J6132" s="6">
        <v>37127</v>
      </c>
      <c r="K6132" t="s">
        <v>5062</v>
      </c>
      <c r="L6132" t="s">
        <v>5107</v>
      </c>
      <c r="M6132" s="6">
        <v>43069</v>
      </c>
      <c r="N6132">
        <v>33</v>
      </c>
      <c r="O6132" t="s">
        <v>5445</v>
      </c>
      <c r="P6132" t="s">
        <v>47137</v>
      </c>
      <c r="Q6132" s="14">
        <v>72474888</v>
      </c>
      <c r="R6132" s="15"/>
      <c r="S6132" s="14"/>
      <c r="T6132" s="15"/>
      <c r="U6132" s="16" t="s">
        <v>47138</v>
      </c>
      <c r="V6132" s="17"/>
      <c r="W6132" s="6" t="s">
        <v>5076</v>
      </c>
      <c r="X6132" s="6">
        <v>43473</v>
      </c>
      <c r="Y6132" t="e">
        <v>#N/A</v>
      </c>
      <c r="Z6132" t="e">
        <v>#N/A</v>
      </c>
      <c r="AA6132" t="e">
        <v>#N/A</v>
      </c>
      <c r="AB6132" s="5" t="e">
        <v>#N/A</v>
      </c>
      <c r="AC6132" s="5" t="e">
        <v>#N/A</v>
      </c>
      <c r="AD6132" s="6" t="e">
        <v>#N/A</v>
      </c>
      <c r="AE6132" s="5" t="e">
        <v>#N/A</v>
      </c>
      <c r="AF6132" s="5" t="e">
        <v>#N/A</v>
      </c>
      <c r="AG6132" s="6">
        <v>42959</v>
      </c>
      <c r="AH6132" s="5" t="e">
        <v>#N/A</v>
      </c>
      <c r="AI6132" s="5" t="e">
        <v>#N/A</v>
      </c>
      <c r="AJ6132" s="5"/>
      <c r="AK6132" s="5">
        <v>74.13</v>
      </c>
      <c r="AL6132" t="s">
        <v>47139</v>
      </c>
      <c r="AM6132" t="s">
        <v>7056</v>
      </c>
      <c r="AN6132" s="5">
        <v>10</v>
      </c>
      <c r="AO6132" s="5">
        <v>0.9</v>
      </c>
      <c r="AP6132" s="5" t="s">
        <v>47140</v>
      </c>
      <c r="AQ6132" s="5">
        <v>73848644</v>
      </c>
      <c r="AR6132" s="5"/>
      <c r="AS6132" s="6" t="e">
        <v>#N/A</v>
      </c>
      <c r="AT6132" s="5" t="e">
        <v>#N/A</v>
      </c>
      <c r="AU6132" t="e">
        <v>#N/A</v>
      </c>
      <c r="AW6132" s="5">
        <v>240</v>
      </c>
      <c r="AX6132" s="5" t="s">
        <v>5068</v>
      </c>
      <c r="AY6132" s="5">
        <v>26</v>
      </c>
      <c r="AZ6132" s="5">
        <v>0</v>
      </c>
      <c r="BA6132" s="5">
        <v>4</v>
      </c>
      <c r="BB6132" t="e">
        <f>VLOOKUP(A6132,names!$A:$H,6,0)</f>
        <v>#N/A</v>
      </c>
      <c r="BC6132" t="e">
        <f>VLOOKUP(A6132,names!$A:$H,7,0)</f>
        <v>#N/A</v>
      </c>
    </row>
    <row r="6133" spans="1:55" hidden="1" x14ac:dyDescent="0.35">
      <c r="A6133" s="5">
        <v>7951</v>
      </c>
      <c r="B6133" t="s">
        <v>4173</v>
      </c>
      <c r="C6133" t="s">
        <v>4174</v>
      </c>
      <c r="D6133" t="s">
        <v>3358</v>
      </c>
      <c r="E6133" t="s">
        <v>4175</v>
      </c>
      <c r="F6133" t="s">
        <v>5061</v>
      </c>
      <c r="G6133" s="5">
        <v>4539924</v>
      </c>
      <c r="H6133" t="e">
        <v>#N/A</v>
      </c>
      <c r="J6133" s="6">
        <v>31020</v>
      </c>
      <c r="K6133" t="s">
        <v>5062</v>
      </c>
      <c r="L6133" t="s">
        <v>5172</v>
      </c>
      <c r="M6133" s="6">
        <v>37594</v>
      </c>
      <c r="N6133">
        <v>21</v>
      </c>
      <c r="O6133" t="s">
        <v>5180</v>
      </c>
      <c r="P6133" t="s">
        <v>47141</v>
      </c>
      <c r="Q6133" s="14">
        <v>60779194</v>
      </c>
      <c r="R6133" s="15"/>
      <c r="S6133" s="14"/>
      <c r="T6133" s="15"/>
      <c r="U6133" s="16" t="s">
        <v>47142</v>
      </c>
      <c r="V6133" s="17" t="s">
        <v>47143</v>
      </c>
      <c r="W6133" s="6" t="s">
        <v>16617</v>
      </c>
      <c r="X6133" s="6" t="s">
        <v>47144</v>
      </c>
      <c r="Z6133" t="s">
        <v>7620</v>
      </c>
      <c r="AA6133" t="s">
        <v>47145</v>
      </c>
      <c r="AB6133" s="5" t="s">
        <v>5407</v>
      </c>
      <c r="AC6133" s="5"/>
      <c r="AD6133" s="6" t="s">
        <v>7367</v>
      </c>
      <c r="AE6133" s="5">
        <v>1704</v>
      </c>
      <c r="AF6133" s="5" t="s">
        <v>7368</v>
      </c>
      <c r="AG6133" s="6" t="s">
        <v>7857</v>
      </c>
      <c r="AH6133" s="5" t="s">
        <v>47146</v>
      </c>
      <c r="AI6133" s="5"/>
      <c r="AJ6133" s="5">
        <v>1358</v>
      </c>
      <c r="AK6133" s="5">
        <v>74.12</v>
      </c>
      <c r="AL6133" t="s">
        <v>5629</v>
      </c>
      <c r="AN6133" s="5">
        <v>0</v>
      </c>
      <c r="AO6133" s="5">
        <v>0</v>
      </c>
      <c r="AP6133" s="5"/>
      <c r="AQ6133" s="5"/>
      <c r="AR6133" s="5"/>
      <c r="AS6133" s="6" t="s">
        <v>10106</v>
      </c>
      <c r="AT6133" s="5" t="s">
        <v>14446</v>
      </c>
      <c r="AU6133" t="e">
        <v>#N/A</v>
      </c>
      <c r="AW6133" s="5">
        <v>0</v>
      </c>
      <c r="AX6133" s="5">
        <v>0</v>
      </c>
      <c r="AY6133" s="5">
        <v>0</v>
      </c>
      <c r="AZ6133" s="5">
        <v>0</v>
      </c>
      <c r="BA6133" s="5">
        <v>0</v>
      </c>
      <c r="BB6133" t="e">
        <f>VLOOKUP(A6133,names!$A:$H,6,0)</f>
        <v>#N/A</v>
      </c>
      <c r="BC6133" t="e">
        <f>VLOOKUP(A6133,names!$A:$H,7,0)</f>
        <v>#N/A</v>
      </c>
    </row>
    <row r="6134" spans="1:55" hidden="1" x14ac:dyDescent="0.35">
      <c r="A6134" s="5">
        <v>7982</v>
      </c>
      <c r="B6134" t="s">
        <v>47147</v>
      </c>
      <c r="C6134" t="s">
        <v>177</v>
      </c>
      <c r="D6134" t="s">
        <v>3213</v>
      </c>
      <c r="E6134" t="s">
        <v>47148</v>
      </c>
      <c r="F6134" t="s">
        <v>5061</v>
      </c>
      <c r="G6134" s="5">
        <v>3478479</v>
      </c>
      <c r="H6134" t="e">
        <v>#N/A</v>
      </c>
      <c r="J6134" s="6" t="s">
        <v>34421</v>
      </c>
      <c r="K6134" t="s">
        <v>5090</v>
      </c>
      <c r="L6134" t="s">
        <v>5270</v>
      </c>
      <c r="M6134" s="6">
        <v>36493</v>
      </c>
      <c r="N6134">
        <v>7</v>
      </c>
      <c r="O6134" t="s">
        <v>5271</v>
      </c>
      <c r="P6134" t="s">
        <v>47149</v>
      </c>
      <c r="Q6134" s="14">
        <v>70683122</v>
      </c>
      <c r="R6134" s="15"/>
      <c r="S6134" s="14"/>
      <c r="T6134" s="15"/>
      <c r="U6134" s="16" t="s">
        <v>47150</v>
      </c>
      <c r="V6134" s="17"/>
      <c r="W6134" s="6" t="s">
        <v>33150</v>
      </c>
      <c r="X6134" s="6" t="s">
        <v>8261</v>
      </c>
      <c r="Z6134" t="s">
        <v>20475</v>
      </c>
      <c r="AA6134" t="s">
        <v>47151</v>
      </c>
      <c r="AB6134" s="5"/>
      <c r="AC6134" s="5"/>
      <c r="AD6134" s="6" t="s">
        <v>8738</v>
      </c>
      <c r="AE6134" s="5">
        <v>1123</v>
      </c>
      <c r="AF6134" s="5" t="s">
        <v>8737</v>
      </c>
      <c r="AG6134" s="6" t="s">
        <v>8738</v>
      </c>
      <c r="AH6134" s="5" t="s">
        <v>47152</v>
      </c>
      <c r="AI6134" s="5" t="s">
        <v>7219</v>
      </c>
      <c r="AJ6134" s="5">
        <v>1050</v>
      </c>
      <c r="AK6134" s="5">
        <v>74.12</v>
      </c>
      <c r="AL6134" t="s">
        <v>5604</v>
      </c>
      <c r="AN6134" s="5">
        <v>0</v>
      </c>
      <c r="AO6134" s="5">
        <v>0</v>
      </c>
      <c r="AP6134" s="5"/>
      <c r="AQ6134" s="5"/>
      <c r="AR6134" s="5"/>
      <c r="AS6134" s="6" t="s">
        <v>7430</v>
      </c>
      <c r="AT6134" s="5" t="s">
        <v>5067</v>
      </c>
      <c r="AU6134" t="e">
        <v>#N/A</v>
      </c>
      <c r="AW6134" s="5">
        <v>0</v>
      </c>
      <c r="AX6134" s="5">
        <v>0</v>
      </c>
      <c r="AY6134" s="5">
        <v>0</v>
      </c>
      <c r="AZ6134" s="5">
        <v>0</v>
      </c>
      <c r="BA6134" s="5">
        <v>0</v>
      </c>
      <c r="BB6134" t="e">
        <f>VLOOKUP(A6134,names!$A:$H,6,0)</f>
        <v>#N/A</v>
      </c>
      <c r="BC6134" t="e">
        <f>VLOOKUP(A6134,names!$A:$H,7,0)</f>
        <v>#N/A</v>
      </c>
    </row>
    <row r="6135" spans="1:55" x14ac:dyDescent="0.35">
      <c r="A6135" s="5">
        <v>1083</v>
      </c>
      <c r="B6135" t="s">
        <v>4176</v>
      </c>
      <c r="C6135" t="s">
        <v>717</v>
      </c>
      <c r="D6135" t="s">
        <v>1471</v>
      </c>
      <c r="E6135" t="s">
        <v>4177</v>
      </c>
      <c r="F6135" t="s">
        <v>5061</v>
      </c>
      <c r="G6135" s="5">
        <v>3593599</v>
      </c>
      <c r="H6135" t="e">
        <v>#N/A</v>
      </c>
      <c r="J6135" s="6">
        <v>28622</v>
      </c>
      <c r="K6135" t="s">
        <v>5062</v>
      </c>
      <c r="L6135" t="s">
        <v>5131</v>
      </c>
      <c r="M6135" s="6">
        <v>35582</v>
      </c>
      <c r="N6135">
        <v>6</v>
      </c>
      <c r="O6135" t="s">
        <v>9018</v>
      </c>
      <c r="P6135" t="s">
        <v>47153</v>
      </c>
      <c r="Q6135" s="14">
        <v>72190930</v>
      </c>
      <c r="R6135" s="15"/>
      <c r="S6135" s="14"/>
      <c r="T6135" s="15"/>
      <c r="U6135" s="16" t="s">
        <v>47154</v>
      </c>
      <c r="V6135" s="17"/>
      <c r="W6135" s="6" t="s">
        <v>5076</v>
      </c>
      <c r="X6135" s="6" t="s">
        <v>47155</v>
      </c>
      <c r="Z6135" t="s">
        <v>10001</v>
      </c>
      <c r="AA6135" t="s">
        <v>47156</v>
      </c>
      <c r="AB6135" s="5" t="s">
        <v>11614</v>
      </c>
      <c r="AC6135" s="5"/>
      <c r="AD6135" s="6" t="s">
        <v>14580</v>
      </c>
      <c r="AE6135" s="5"/>
      <c r="AF6135" s="5"/>
      <c r="AG6135" s="6" t="s">
        <v>28792</v>
      </c>
      <c r="AH6135" s="5"/>
      <c r="AI6135" s="5"/>
      <c r="AJ6135" s="5">
        <v>1374</v>
      </c>
      <c r="AK6135" s="5">
        <v>74.11</v>
      </c>
      <c r="AL6135" t="s">
        <v>5397</v>
      </c>
      <c r="AN6135" s="5">
        <v>0</v>
      </c>
      <c r="AO6135" s="5">
        <v>0</v>
      </c>
      <c r="AP6135" s="5"/>
      <c r="AQ6135" s="5"/>
      <c r="AR6135" s="5"/>
      <c r="AS6135" s="6" t="s">
        <v>14435</v>
      </c>
      <c r="AT6135" s="5" t="s">
        <v>9097</v>
      </c>
      <c r="AU6135" t="e">
        <v>#N/A</v>
      </c>
      <c r="AW6135" s="5">
        <v>0</v>
      </c>
      <c r="AX6135" s="5">
        <v>0</v>
      </c>
      <c r="AY6135" s="5">
        <v>0</v>
      </c>
      <c r="AZ6135" s="5">
        <v>0</v>
      </c>
      <c r="BA6135" s="5">
        <v>0</v>
      </c>
      <c r="BB6135" t="str">
        <f>VLOOKUP(A6135,names!$A:$H,6,0)</f>
        <v>https://www.linkedin.com/in/eduardo-cardona-97943646</v>
      </c>
      <c r="BC6135" t="str">
        <f>VLOOKUP(A6135,names!$A:$H,7,0)</f>
        <v xml:space="preserve">Eduardo Cardona </v>
      </c>
    </row>
    <row r="6136" spans="1:55" x14ac:dyDescent="0.35">
      <c r="A6136" s="5">
        <v>1310</v>
      </c>
      <c r="B6136" t="s">
        <v>690</v>
      </c>
      <c r="C6136" t="s">
        <v>691</v>
      </c>
      <c r="D6136" t="s">
        <v>667</v>
      </c>
      <c r="E6136" t="s">
        <v>692</v>
      </c>
      <c r="F6136" t="s">
        <v>5061</v>
      </c>
      <c r="G6136" s="5">
        <v>1107862</v>
      </c>
      <c r="H6136" t="e">
        <v>#N/A</v>
      </c>
      <c r="J6136" s="6">
        <v>29436</v>
      </c>
      <c r="K6136" t="s">
        <v>5062</v>
      </c>
      <c r="L6136" t="s">
        <v>5131</v>
      </c>
      <c r="M6136" s="6">
        <v>35735</v>
      </c>
      <c r="N6136">
        <v>6</v>
      </c>
      <c r="O6136" t="s">
        <v>9018</v>
      </c>
      <c r="P6136" t="s">
        <v>47157</v>
      </c>
      <c r="Q6136" s="14"/>
      <c r="R6136" s="15"/>
      <c r="S6136" s="14"/>
      <c r="T6136" s="15"/>
      <c r="U6136" s="16" t="s">
        <v>47158</v>
      </c>
      <c r="V6136" s="17"/>
      <c r="W6136" s="6" t="s">
        <v>5076</v>
      </c>
      <c r="X6136" s="6" t="s">
        <v>47159</v>
      </c>
      <c r="Z6136" t="s">
        <v>9396</v>
      </c>
      <c r="AA6136" t="s">
        <v>47160</v>
      </c>
      <c r="AB6136" s="5"/>
      <c r="AC6136" s="5"/>
      <c r="AD6136" s="6" t="s">
        <v>14580</v>
      </c>
      <c r="AE6136" s="5">
        <v>426</v>
      </c>
      <c r="AF6136" s="5"/>
      <c r="AG6136" s="6" t="s">
        <v>18867</v>
      </c>
      <c r="AH6136" s="5" t="s">
        <v>47161</v>
      </c>
      <c r="AI6136" s="5"/>
      <c r="AJ6136" s="5">
        <v>1372</v>
      </c>
      <c r="AK6136" s="5">
        <v>74.099999999999994</v>
      </c>
      <c r="AL6136" t="s">
        <v>7449</v>
      </c>
      <c r="AN6136" s="5">
        <v>0</v>
      </c>
      <c r="AO6136" s="5">
        <v>0</v>
      </c>
      <c r="AP6136" s="5"/>
      <c r="AQ6136" s="5"/>
      <c r="AR6136" s="5"/>
      <c r="AS6136" s="6" t="s">
        <v>14435</v>
      </c>
      <c r="AT6136" s="5" t="s">
        <v>14446</v>
      </c>
      <c r="AU6136" t="e">
        <v>#N/A</v>
      </c>
      <c r="AW6136" s="5">
        <v>0</v>
      </c>
      <c r="AX6136" s="5">
        <v>0</v>
      </c>
      <c r="AY6136" s="5">
        <v>0</v>
      </c>
      <c r="AZ6136" s="5">
        <v>0</v>
      </c>
      <c r="BA6136" s="5">
        <v>0</v>
      </c>
      <c r="BB6136" t="str">
        <f>VLOOKUP(A6136,names!$A:$H,6,0)</f>
        <v>https://www.linkedin.com/in/miguel-barba-moscoso-3913358</v>
      </c>
      <c r="BC6136" t="str">
        <f>VLOOKUP(A6136,names!$A:$H,7,0)</f>
        <v xml:space="preserve">Miguel Barba Moscoso </v>
      </c>
    </row>
    <row r="6137" spans="1:55" hidden="1" x14ac:dyDescent="0.35">
      <c r="A6137" s="5">
        <v>1788</v>
      </c>
      <c r="B6137" t="s">
        <v>1936</v>
      </c>
      <c r="C6137" t="s">
        <v>2731</v>
      </c>
      <c r="D6137" t="s">
        <v>291</v>
      </c>
      <c r="E6137" t="s">
        <v>4180</v>
      </c>
      <c r="F6137" t="s">
        <v>5061</v>
      </c>
      <c r="G6137" s="5">
        <v>4407819</v>
      </c>
      <c r="H6137" t="e">
        <v>#N/A</v>
      </c>
      <c r="J6137" s="6" t="s">
        <v>47162</v>
      </c>
      <c r="K6137" t="s">
        <v>5062</v>
      </c>
      <c r="L6137" t="s">
        <v>5172</v>
      </c>
      <c r="M6137" s="6">
        <v>35741</v>
      </c>
      <c r="N6137">
        <v>4</v>
      </c>
      <c r="O6137" t="s">
        <v>24113</v>
      </c>
      <c r="P6137" t="s">
        <v>47163</v>
      </c>
      <c r="Q6137" s="14"/>
      <c r="R6137" s="15"/>
      <c r="S6137" s="14"/>
      <c r="T6137" s="15"/>
      <c r="U6137" s="16" t="s">
        <v>47164</v>
      </c>
      <c r="V6137" s="17"/>
      <c r="W6137" s="6" t="s">
        <v>5076</v>
      </c>
      <c r="X6137" s="6" t="s">
        <v>47165</v>
      </c>
      <c r="Z6137" t="s">
        <v>10001</v>
      </c>
      <c r="AA6137" t="s">
        <v>47166</v>
      </c>
      <c r="AB6137" s="5" t="s">
        <v>11614</v>
      </c>
      <c r="AC6137" s="5"/>
      <c r="AD6137" s="6">
        <v>37784</v>
      </c>
      <c r="AE6137" s="5">
        <v>779</v>
      </c>
      <c r="AF6137" s="5" t="s">
        <v>21906</v>
      </c>
      <c r="AG6137" s="6" t="s">
        <v>14870</v>
      </c>
      <c r="AH6137" s="5"/>
      <c r="AI6137" s="5"/>
      <c r="AJ6137" s="5">
        <v>1375</v>
      </c>
      <c r="AK6137" s="5">
        <v>74.099999999999994</v>
      </c>
      <c r="AL6137" t="s">
        <v>18452</v>
      </c>
      <c r="AN6137" s="5">
        <v>0</v>
      </c>
      <c r="AO6137" s="5">
        <v>0</v>
      </c>
      <c r="AP6137" s="5"/>
      <c r="AQ6137" s="5"/>
      <c r="AR6137" s="5"/>
      <c r="AS6137" s="6" t="s">
        <v>18271</v>
      </c>
      <c r="AT6137" s="5" t="s">
        <v>14446</v>
      </c>
      <c r="AU6137" t="e">
        <v>#N/A</v>
      </c>
      <c r="AW6137" s="5">
        <v>0</v>
      </c>
      <c r="AX6137" s="5">
        <v>0</v>
      </c>
      <c r="AY6137" s="5">
        <v>0</v>
      </c>
      <c r="AZ6137" s="5">
        <v>0</v>
      </c>
      <c r="BA6137" s="5">
        <v>0</v>
      </c>
      <c r="BB6137" t="e">
        <f>VLOOKUP(A6137,names!$A:$H,6,0)</f>
        <v>#N/A</v>
      </c>
      <c r="BC6137" t="e">
        <f>VLOOKUP(A6137,names!$A:$H,7,0)</f>
        <v>#N/A</v>
      </c>
    </row>
    <row r="6138" spans="1:55" hidden="1" x14ac:dyDescent="0.35">
      <c r="A6138" s="5">
        <v>7978</v>
      </c>
      <c r="B6138" t="s">
        <v>47167</v>
      </c>
      <c r="C6138" t="s">
        <v>3485</v>
      </c>
      <c r="D6138" t="s">
        <v>2463</v>
      </c>
      <c r="E6138" t="s">
        <v>47168</v>
      </c>
      <c r="F6138" t="s">
        <v>5061</v>
      </c>
      <c r="G6138" s="5">
        <v>3496972</v>
      </c>
      <c r="H6138" t="e">
        <v>#N/A</v>
      </c>
      <c r="J6138" s="6">
        <v>30896</v>
      </c>
      <c r="K6138" t="s">
        <v>5090</v>
      </c>
      <c r="L6138" t="s">
        <v>5350</v>
      </c>
      <c r="M6138" s="6">
        <v>37604</v>
      </c>
      <c r="N6138">
        <v>12</v>
      </c>
      <c r="O6138" t="s">
        <v>6291</v>
      </c>
      <c r="P6138" t="s">
        <v>47169</v>
      </c>
      <c r="Q6138" s="14"/>
      <c r="R6138" s="15"/>
      <c r="S6138" s="14"/>
      <c r="T6138" s="15"/>
      <c r="U6138" s="16" t="s">
        <v>47170</v>
      </c>
      <c r="V6138" s="17"/>
      <c r="W6138" s="6">
        <v>39967</v>
      </c>
      <c r="X6138" s="6">
        <v>40029</v>
      </c>
      <c r="Z6138" t="s">
        <v>5855</v>
      </c>
      <c r="AA6138" t="s">
        <v>13365</v>
      </c>
      <c r="AB6138" s="5" t="s">
        <v>5407</v>
      </c>
      <c r="AC6138" s="5"/>
      <c r="AD6138" s="6" t="s">
        <v>9078</v>
      </c>
      <c r="AE6138" s="5">
        <v>1644</v>
      </c>
      <c r="AF6138" s="5" t="s">
        <v>7368</v>
      </c>
      <c r="AG6138" s="6" t="s">
        <v>7364</v>
      </c>
      <c r="AH6138" s="5" t="s">
        <v>47171</v>
      </c>
      <c r="AI6138" s="5"/>
      <c r="AJ6138" s="5">
        <v>1399</v>
      </c>
      <c r="AK6138" s="5">
        <v>74.099999999999994</v>
      </c>
      <c r="AL6138" t="s">
        <v>5745</v>
      </c>
      <c r="AN6138" s="5">
        <v>0</v>
      </c>
      <c r="AO6138" s="5">
        <v>0</v>
      </c>
      <c r="AP6138" s="5"/>
      <c r="AQ6138" s="5"/>
      <c r="AR6138" s="5"/>
      <c r="AS6138" s="6" t="s">
        <v>11820</v>
      </c>
      <c r="AT6138" s="5" t="s">
        <v>17658</v>
      </c>
      <c r="AU6138" t="s">
        <v>23224</v>
      </c>
      <c r="AW6138" s="5">
        <v>0</v>
      </c>
      <c r="AX6138" s="5">
        <v>0</v>
      </c>
      <c r="AY6138" s="5">
        <v>0</v>
      </c>
      <c r="AZ6138" s="5">
        <v>0</v>
      </c>
      <c r="BA6138" s="5">
        <v>0</v>
      </c>
      <c r="BB6138" t="e">
        <f>VLOOKUP(A6138,names!$A:$H,6,0)</f>
        <v>#N/A</v>
      </c>
      <c r="BC6138" t="e">
        <f>VLOOKUP(A6138,names!$A:$H,7,0)</f>
        <v>#N/A</v>
      </c>
    </row>
    <row r="6139" spans="1:55" hidden="1" x14ac:dyDescent="0.35">
      <c r="A6139" s="5">
        <v>6630</v>
      </c>
      <c r="B6139" t="s">
        <v>47172</v>
      </c>
      <c r="C6139" t="s">
        <v>10</v>
      </c>
      <c r="D6139" t="s">
        <v>4345</v>
      </c>
      <c r="E6139" t="s">
        <v>47173</v>
      </c>
      <c r="F6139" t="s">
        <v>5061</v>
      </c>
      <c r="G6139" s="5">
        <v>5422837</v>
      </c>
      <c r="H6139" t="e">
        <v>#N/A</v>
      </c>
      <c r="J6139" s="6" t="s">
        <v>35330</v>
      </c>
      <c r="K6139" t="s">
        <v>5062</v>
      </c>
      <c r="L6139" t="s">
        <v>5350</v>
      </c>
      <c r="M6139" s="6">
        <v>37211</v>
      </c>
      <c r="N6139">
        <v>12</v>
      </c>
      <c r="O6139" t="s">
        <v>6291</v>
      </c>
      <c r="P6139" t="s">
        <v>47174</v>
      </c>
      <c r="Q6139" s="14" t="s">
        <v>47175</v>
      </c>
      <c r="R6139" s="15">
        <v>72611068</v>
      </c>
      <c r="S6139" s="14">
        <v>3520268</v>
      </c>
      <c r="T6139" s="15"/>
      <c r="U6139" s="16"/>
      <c r="V6139" s="17" t="s">
        <v>47176</v>
      </c>
      <c r="W6139" s="6" t="s">
        <v>8831</v>
      </c>
      <c r="X6139" s="6">
        <v>40976</v>
      </c>
      <c r="Z6139" t="s">
        <v>17619</v>
      </c>
      <c r="AA6139" t="s">
        <v>47177</v>
      </c>
      <c r="AB6139" s="5"/>
      <c r="AC6139" s="5"/>
      <c r="AD6139" s="6">
        <v>41133</v>
      </c>
      <c r="AE6139" s="5">
        <v>2294</v>
      </c>
      <c r="AF6139" s="5" t="s">
        <v>5857</v>
      </c>
      <c r="AG6139" s="6" t="s">
        <v>9065</v>
      </c>
      <c r="AH6139" s="5" t="s">
        <v>47178</v>
      </c>
      <c r="AI6139" s="5"/>
      <c r="AJ6139" s="5">
        <v>1365</v>
      </c>
      <c r="AK6139" s="5">
        <v>74.099999999999994</v>
      </c>
      <c r="AL6139" t="s">
        <v>5374</v>
      </c>
      <c r="AN6139" s="5">
        <v>0</v>
      </c>
      <c r="AO6139" s="5">
        <v>0</v>
      </c>
      <c r="AP6139" s="5"/>
      <c r="AQ6139" s="5"/>
      <c r="AR6139" s="5"/>
      <c r="AS6139" s="6" t="s">
        <v>14146</v>
      </c>
      <c r="AT6139" s="5" t="s">
        <v>17658</v>
      </c>
      <c r="AU6139" t="e">
        <v>#N/A</v>
      </c>
      <c r="AW6139" s="5">
        <v>0</v>
      </c>
      <c r="AX6139" s="5">
        <v>0</v>
      </c>
      <c r="AY6139" s="5">
        <v>0</v>
      </c>
      <c r="AZ6139" s="5">
        <v>0</v>
      </c>
      <c r="BA6139" s="5">
        <v>0</v>
      </c>
      <c r="BB6139" t="e">
        <f>VLOOKUP(A6139,names!$A:$H,6,0)</f>
        <v>#N/A</v>
      </c>
      <c r="BC6139" t="e">
        <f>VLOOKUP(A6139,names!$A:$H,7,0)</f>
        <v>#N/A</v>
      </c>
    </row>
    <row r="6140" spans="1:55" hidden="1" x14ac:dyDescent="0.35">
      <c r="A6140" s="5">
        <v>25539</v>
      </c>
      <c r="B6140" t="s">
        <v>1839</v>
      </c>
      <c r="C6140" t="s">
        <v>1409</v>
      </c>
      <c r="D6140" t="s">
        <v>1838</v>
      </c>
      <c r="E6140" t="s">
        <v>1840</v>
      </c>
      <c r="F6140" t="s">
        <v>5061</v>
      </c>
      <c r="G6140" s="5">
        <v>9356441</v>
      </c>
      <c r="H6140" t="e">
        <v>#N/A</v>
      </c>
      <c r="J6140" s="6" t="s">
        <v>23521</v>
      </c>
      <c r="K6140" t="s">
        <v>5062</v>
      </c>
      <c r="L6140" t="s">
        <v>5119</v>
      </c>
      <c r="M6140" s="6">
        <v>41243</v>
      </c>
      <c r="N6140">
        <v>18</v>
      </c>
      <c r="O6140" t="s">
        <v>5120</v>
      </c>
      <c r="P6140" t="s">
        <v>47179</v>
      </c>
      <c r="Q6140" s="14" t="s">
        <v>47180</v>
      </c>
      <c r="R6140" s="15"/>
      <c r="S6140" s="14">
        <v>4720797</v>
      </c>
      <c r="T6140" s="15"/>
      <c r="U6140" s="16"/>
      <c r="V6140" s="17" t="s">
        <v>47181</v>
      </c>
      <c r="W6140" s="6" t="s">
        <v>19040</v>
      </c>
      <c r="X6140" s="6">
        <v>43231</v>
      </c>
      <c r="Y6140" t="s">
        <v>7608</v>
      </c>
      <c r="Z6140" t="s">
        <v>11612</v>
      </c>
      <c r="AA6140" t="s">
        <v>47182</v>
      </c>
      <c r="AB6140" s="5" t="s">
        <v>11614</v>
      </c>
      <c r="AC6140" s="5"/>
      <c r="AD6140" s="6">
        <v>43112</v>
      </c>
      <c r="AE6140" s="5">
        <v>3808</v>
      </c>
      <c r="AF6140" s="5" t="s">
        <v>5928</v>
      </c>
      <c r="AG6140" s="6" t="s">
        <v>16593</v>
      </c>
      <c r="AH6140" s="5" t="s">
        <v>47183</v>
      </c>
      <c r="AI6140" s="5"/>
      <c r="AJ6140" s="5">
        <v>1261</v>
      </c>
      <c r="AK6140" s="5">
        <v>74.09</v>
      </c>
      <c r="AL6140" t="s">
        <v>8161</v>
      </c>
      <c r="AN6140" s="5">
        <v>0</v>
      </c>
      <c r="AO6140" s="5">
        <v>0</v>
      </c>
      <c r="AP6140" s="5"/>
      <c r="AQ6140" s="5"/>
      <c r="AR6140" s="5"/>
      <c r="AS6140" s="6" t="s">
        <v>7665</v>
      </c>
      <c r="AT6140" s="5" t="s">
        <v>12460</v>
      </c>
      <c r="AU6140" t="e">
        <v>#N/A</v>
      </c>
      <c r="AW6140" s="5">
        <v>0</v>
      </c>
      <c r="AX6140" s="5">
        <v>0</v>
      </c>
      <c r="AY6140" s="5">
        <v>0</v>
      </c>
      <c r="AZ6140" s="5">
        <v>0</v>
      </c>
      <c r="BA6140" s="5">
        <v>0</v>
      </c>
      <c r="BB6140" t="e">
        <f>VLOOKUP(A6140,names!$A:$H,6,0)</f>
        <v>#N/A</v>
      </c>
      <c r="BC6140" t="e">
        <f>VLOOKUP(A6140,names!$A:$H,7,0)</f>
        <v>#N/A</v>
      </c>
    </row>
    <row r="6141" spans="1:55" x14ac:dyDescent="0.35">
      <c r="A6141" s="5">
        <v>29066</v>
      </c>
      <c r="B6141" t="s">
        <v>1051</v>
      </c>
      <c r="C6141" t="s">
        <v>1052</v>
      </c>
      <c r="D6141" t="s">
        <v>239</v>
      </c>
      <c r="E6141" t="s">
        <v>1053</v>
      </c>
      <c r="F6141" t="s">
        <v>5061</v>
      </c>
      <c r="G6141" s="5">
        <v>8812419</v>
      </c>
      <c r="H6141" t="e">
        <v>#N/A</v>
      </c>
      <c r="J6141" s="6">
        <v>35228</v>
      </c>
      <c r="K6141" t="s">
        <v>5062</v>
      </c>
      <c r="L6141" t="s">
        <v>5142</v>
      </c>
      <c r="M6141" s="6">
        <v>41608</v>
      </c>
      <c r="N6141">
        <v>19</v>
      </c>
      <c r="O6141" t="s">
        <v>5143</v>
      </c>
      <c r="P6141" t="s">
        <v>47184</v>
      </c>
      <c r="Q6141" s="14" t="s">
        <v>47185</v>
      </c>
      <c r="R6141" s="15"/>
      <c r="S6141" s="14">
        <v>4371692</v>
      </c>
      <c r="T6141" s="15"/>
      <c r="U6141" s="16"/>
      <c r="V6141" s="17" t="s">
        <v>47186</v>
      </c>
      <c r="W6141" s="6" t="s">
        <v>26825</v>
      </c>
      <c r="X6141" s="6" t="s">
        <v>7694</v>
      </c>
      <c r="Z6141" t="s">
        <v>6984</v>
      </c>
      <c r="AA6141" t="s">
        <v>47187</v>
      </c>
      <c r="AB6141" s="5" t="s">
        <v>5407</v>
      </c>
      <c r="AC6141" s="5"/>
      <c r="AD6141" s="6">
        <v>44298</v>
      </c>
      <c r="AE6141" s="5">
        <v>4678</v>
      </c>
      <c r="AF6141" s="5" t="s">
        <v>5928</v>
      </c>
      <c r="AG6141" s="6" t="s">
        <v>6037</v>
      </c>
      <c r="AH6141" s="5" t="s">
        <v>47188</v>
      </c>
      <c r="AI6141" s="5"/>
      <c r="AJ6141" s="5">
        <v>1206</v>
      </c>
      <c r="AK6141" s="5">
        <v>74.09</v>
      </c>
      <c r="AL6141" t="s">
        <v>8740</v>
      </c>
      <c r="AM6141" t="s">
        <v>7077</v>
      </c>
      <c r="AN6141" s="5">
        <v>0</v>
      </c>
      <c r="AO6141" s="5">
        <v>0</v>
      </c>
      <c r="AP6141" s="5"/>
      <c r="AQ6141" s="5"/>
      <c r="AR6141" s="5"/>
      <c r="AS6141" s="6" t="s">
        <v>7289</v>
      </c>
      <c r="AT6141" s="5" t="s">
        <v>9400</v>
      </c>
      <c r="AU6141" t="e">
        <v>#N/A</v>
      </c>
      <c r="AW6141" s="5">
        <v>0</v>
      </c>
      <c r="AX6141" s="5">
        <v>0</v>
      </c>
      <c r="AY6141" s="5">
        <v>0</v>
      </c>
      <c r="AZ6141" s="5">
        <v>0</v>
      </c>
      <c r="BA6141" s="5">
        <v>0</v>
      </c>
      <c r="BB6141" t="str">
        <f>VLOOKUP(A6141,names!$A:$H,6,0)</f>
        <v>https://www.linkedin.com/in/gabriel-familiar-4864bb14a</v>
      </c>
      <c r="BC6141" t="str">
        <f>VLOOKUP(A6141,names!$A:$H,7,0)</f>
        <v xml:space="preserve">Gabriel Familiar </v>
      </c>
    </row>
    <row r="6142" spans="1:55" hidden="1" x14ac:dyDescent="0.35">
      <c r="A6142" s="5">
        <v>22439</v>
      </c>
      <c r="B6142" t="s">
        <v>10131</v>
      </c>
      <c r="C6142" t="s">
        <v>81</v>
      </c>
      <c r="D6142" t="s">
        <v>2026</v>
      </c>
      <c r="E6142" t="s">
        <v>47189</v>
      </c>
      <c r="F6142" t="s">
        <v>5061</v>
      </c>
      <c r="G6142" s="5">
        <v>3627577</v>
      </c>
      <c r="H6142" t="e">
        <v>#N/A</v>
      </c>
      <c r="J6142" s="6">
        <v>33362</v>
      </c>
      <c r="K6142" t="s">
        <v>5090</v>
      </c>
      <c r="L6142" t="s">
        <v>5350</v>
      </c>
      <c r="M6142" s="6">
        <v>39793</v>
      </c>
      <c r="N6142">
        <v>12</v>
      </c>
      <c r="O6142" t="s">
        <v>6291</v>
      </c>
      <c r="P6142" t="s">
        <v>47190</v>
      </c>
      <c r="Q6142" s="14" t="s">
        <v>47191</v>
      </c>
      <c r="R6142" s="15"/>
      <c r="S6142" s="14">
        <v>2796461</v>
      </c>
      <c r="T6142" s="15"/>
      <c r="U6142" s="16"/>
      <c r="V6142" s="17" t="s">
        <v>47192</v>
      </c>
      <c r="W6142" s="6" t="s">
        <v>5076</v>
      </c>
      <c r="X6142" s="6" t="s">
        <v>26845</v>
      </c>
      <c r="Y6142" t="s">
        <v>5406</v>
      </c>
      <c r="Z6142" t="s">
        <v>7620</v>
      </c>
      <c r="AA6142" t="s">
        <v>6297</v>
      </c>
      <c r="AB6142" s="5" t="s">
        <v>5407</v>
      </c>
      <c r="AC6142" s="5"/>
      <c r="AD6142" s="6">
        <v>43412</v>
      </c>
      <c r="AE6142" s="5">
        <v>3678</v>
      </c>
      <c r="AF6142" s="5" t="s">
        <v>5928</v>
      </c>
      <c r="AG6142" s="6">
        <v>43196</v>
      </c>
      <c r="AH6142" s="5" t="s">
        <v>47193</v>
      </c>
      <c r="AI6142" s="5" t="s">
        <v>7219</v>
      </c>
      <c r="AJ6142" s="5"/>
      <c r="AK6142" s="5">
        <v>74.09</v>
      </c>
      <c r="AL6142" t="s">
        <v>5727</v>
      </c>
      <c r="AN6142" s="5">
        <v>0</v>
      </c>
      <c r="AO6142" s="5">
        <v>0</v>
      </c>
      <c r="AP6142" s="5"/>
      <c r="AQ6142" s="5"/>
      <c r="AR6142" s="5"/>
      <c r="AS6142" s="6">
        <v>42257</v>
      </c>
      <c r="AT6142" s="5" t="s">
        <v>9400</v>
      </c>
      <c r="AU6142" t="e">
        <v>#N/A</v>
      </c>
      <c r="AV6142" t="s">
        <v>47194</v>
      </c>
      <c r="AW6142" s="5">
        <v>0</v>
      </c>
      <c r="AX6142" s="5">
        <v>0</v>
      </c>
      <c r="AY6142" s="5">
        <v>0</v>
      </c>
      <c r="AZ6142" s="5">
        <v>0</v>
      </c>
      <c r="BA6142" s="5">
        <v>0</v>
      </c>
      <c r="BB6142" t="e">
        <f>VLOOKUP(A6142,names!$A:$H,6,0)</f>
        <v>#N/A</v>
      </c>
      <c r="BC6142" t="e">
        <f>VLOOKUP(A6142,names!$A:$H,7,0)</f>
        <v>#N/A</v>
      </c>
    </row>
    <row r="6143" spans="1:55" x14ac:dyDescent="0.35">
      <c r="A6143" s="5">
        <v>1514</v>
      </c>
      <c r="B6143" t="s">
        <v>170</v>
      </c>
      <c r="C6143" t="s">
        <v>171</v>
      </c>
      <c r="D6143" t="s">
        <v>169</v>
      </c>
      <c r="E6143" t="s">
        <v>172</v>
      </c>
      <c r="F6143" t="s">
        <v>5061</v>
      </c>
      <c r="G6143" s="5">
        <v>5207634</v>
      </c>
      <c r="H6143" t="e">
        <v>#N/A</v>
      </c>
      <c r="J6143" s="6">
        <v>30106</v>
      </c>
      <c r="K6143" t="s">
        <v>5062</v>
      </c>
      <c r="L6143" t="s">
        <v>5142</v>
      </c>
      <c r="M6143" s="6">
        <v>36111</v>
      </c>
      <c r="N6143">
        <v>9</v>
      </c>
      <c r="O6143" t="s">
        <v>16027</v>
      </c>
      <c r="P6143" t="s">
        <v>34337</v>
      </c>
      <c r="Q6143" s="14" t="s">
        <v>47195</v>
      </c>
      <c r="R6143" s="15"/>
      <c r="S6143" s="14">
        <v>4371067</v>
      </c>
      <c r="T6143" s="15"/>
      <c r="U6143" s="16" t="s">
        <v>47196</v>
      </c>
      <c r="V6143" s="17"/>
      <c r="W6143" s="6" t="s">
        <v>5076</v>
      </c>
      <c r="X6143" s="6" t="s">
        <v>34462</v>
      </c>
      <c r="Z6143" t="s">
        <v>7620</v>
      </c>
      <c r="AA6143" t="s">
        <v>47197</v>
      </c>
      <c r="AB6143" s="5" t="s">
        <v>11614</v>
      </c>
      <c r="AC6143" s="5"/>
      <c r="AD6143" s="6" t="s">
        <v>14963</v>
      </c>
      <c r="AE6143" s="5">
        <v>1382</v>
      </c>
      <c r="AF6143" s="5" t="s">
        <v>6606</v>
      </c>
      <c r="AG6143" s="6" t="s">
        <v>23383</v>
      </c>
      <c r="AH6143" s="5" t="s">
        <v>47198</v>
      </c>
      <c r="AI6143" s="5"/>
      <c r="AJ6143" s="5">
        <v>1341</v>
      </c>
      <c r="AK6143" s="5">
        <v>74.08</v>
      </c>
      <c r="AL6143" t="s">
        <v>5202</v>
      </c>
      <c r="AN6143" s="5">
        <v>0</v>
      </c>
      <c r="AO6143" s="5">
        <v>0</v>
      </c>
      <c r="AP6143" s="5"/>
      <c r="AQ6143" s="5"/>
      <c r="AR6143" s="5"/>
      <c r="AS6143" s="6" t="s">
        <v>8741</v>
      </c>
      <c r="AT6143" s="5" t="s">
        <v>9400</v>
      </c>
      <c r="AU6143" t="e">
        <v>#N/A</v>
      </c>
      <c r="AV6143" t="s">
        <v>47199</v>
      </c>
      <c r="AW6143" s="5">
        <v>0</v>
      </c>
      <c r="AX6143" s="5">
        <v>0</v>
      </c>
      <c r="AY6143" s="5">
        <v>0</v>
      </c>
      <c r="AZ6143" s="5">
        <v>0</v>
      </c>
      <c r="BA6143" s="5">
        <v>0</v>
      </c>
      <c r="BB6143" t="str">
        <f>VLOOKUP(A6143,names!$A:$H,6,0)</f>
        <v>https://www.linkedin.com/in/pablo-mauricio-ojalvo-ledo-1629b9215</v>
      </c>
      <c r="BC6143" t="str">
        <f>VLOOKUP(A6143,names!$A:$H,7,0)</f>
        <v xml:space="preserve">Pablo Mauricio Ojalvo Ledo </v>
      </c>
    </row>
    <row r="6144" spans="1:55" hidden="1" x14ac:dyDescent="0.35">
      <c r="A6144" s="5">
        <v>7812</v>
      </c>
      <c r="B6144" t="s">
        <v>2467</v>
      </c>
      <c r="C6144" t="s">
        <v>3647</v>
      </c>
      <c r="D6144" t="s">
        <v>1653</v>
      </c>
      <c r="E6144" t="s">
        <v>47200</v>
      </c>
      <c r="F6144" t="s">
        <v>5061</v>
      </c>
      <c r="G6144" s="5">
        <v>3818861</v>
      </c>
      <c r="H6144" t="e">
        <v>#N/A</v>
      </c>
      <c r="J6144" s="6">
        <v>31235</v>
      </c>
      <c r="K6144" t="s">
        <v>5062</v>
      </c>
      <c r="L6144" t="s">
        <v>5291</v>
      </c>
      <c r="M6144" s="6">
        <v>37576</v>
      </c>
      <c r="N6144">
        <v>16</v>
      </c>
      <c r="O6144" t="s">
        <v>5292</v>
      </c>
      <c r="P6144" t="s">
        <v>47201</v>
      </c>
      <c r="Q6144" s="14" t="s">
        <v>47202</v>
      </c>
      <c r="R6144" s="15"/>
      <c r="S6144" s="14">
        <v>4225734</v>
      </c>
      <c r="T6144" s="15"/>
      <c r="U6144" s="16" t="s">
        <v>47203</v>
      </c>
      <c r="V6144" s="17"/>
      <c r="W6144" s="6" t="s">
        <v>21947</v>
      </c>
      <c r="X6144" s="6" t="s">
        <v>8669</v>
      </c>
      <c r="Z6144" t="s">
        <v>7620</v>
      </c>
      <c r="AA6144" t="s">
        <v>47204</v>
      </c>
      <c r="AB6144" s="5" t="s">
        <v>5407</v>
      </c>
      <c r="AC6144" s="5"/>
      <c r="AD6144" s="6" t="s">
        <v>10086</v>
      </c>
      <c r="AE6144" s="5">
        <v>1974</v>
      </c>
      <c r="AF6144" s="5" t="s">
        <v>7368</v>
      </c>
      <c r="AG6144" s="6" t="s">
        <v>21949</v>
      </c>
      <c r="AH6144" s="5" t="s">
        <v>47205</v>
      </c>
      <c r="AI6144" s="5"/>
      <c r="AJ6144" s="5">
        <v>1103</v>
      </c>
      <c r="AK6144" s="5">
        <v>74.08</v>
      </c>
      <c r="AL6144" t="s">
        <v>6389</v>
      </c>
      <c r="AM6144" t="s">
        <v>5177</v>
      </c>
      <c r="AN6144" s="5">
        <v>0</v>
      </c>
      <c r="AO6144" s="5">
        <v>0</v>
      </c>
      <c r="AP6144" s="5"/>
      <c r="AQ6144" s="5"/>
      <c r="AR6144" s="5"/>
      <c r="AS6144" s="6" t="s">
        <v>10106</v>
      </c>
      <c r="AT6144" s="5" t="s">
        <v>9097</v>
      </c>
      <c r="AU6144" t="e">
        <v>#N/A</v>
      </c>
      <c r="AW6144" s="5">
        <v>0</v>
      </c>
      <c r="AX6144" s="5">
        <v>0</v>
      </c>
      <c r="AY6144" s="5">
        <v>0</v>
      </c>
      <c r="AZ6144" s="5">
        <v>0</v>
      </c>
      <c r="BA6144" s="5">
        <v>0</v>
      </c>
      <c r="BB6144" t="e">
        <f>VLOOKUP(A6144,names!$A:$H,6,0)</f>
        <v>#N/A</v>
      </c>
      <c r="BC6144" t="e">
        <f>VLOOKUP(A6144,names!$A:$H,7,0)</f>
        <v>#N/A</v>
      </c>
    </row>
    <row r="6145" spans="1:55" hidden="1" x14ac:dyDescent="0.35">
      <c r="A6145" s="5">
        <v>7308</v>
      </c>
      <c r="B6145" t="s">
        <v>46008</v>
      </c>
      <c r="C6145" t="s">
        <v>2832</v>
      </c>
      <c r="D6145" t="s">
        <v>3766</v>
      </c>
      <c r="E6145" t="s">
        <v>47206</v>
      </c>
      <c r="F6145" t="s">
        <v>5061</v>
      </c>
      <c r="G6145" s="5">
        <v>5222314</v>
      </c>
      <c r="H6145" t="e">
        <v>#N/A</v>
      </c>
      <c r="J6145" s="6">
        <v>30294</v>
      </c>
      <c r="K6145" t="s">
        <v>5062</v>
      </c>
      <c r="L6145" t="s">
        <v>5302</v>
      </c>
      <c r="M6145" s="6">
        <v>36870</v>
      </c>
      <c r="N6145">
        <v>23</v>
      </c>
      <c r="O6145" t="s">
        <v>5303</v>
      </c>
      <c r="P6145" t="s">
        <v>47207</v>
      </c>
      <c r="Q6145" s="14"/>
      <c r="R6145" s="15">
        <v>72271309</v>
      </c>
      <c r="S6145" s="14"/>
      <c r="T6145" s="15"/>
      <c r="U6145" s="16" t="s">
        <v>47208</v>
      </c>
      <c r="V6145" s="17"/>
      <c r="W6145" s="6">
        <v>39120</v>
      </c>
      <c r="X6145" s="6" t="s">
        <v>8259</v>
      </c>
      <c r="Z6145" t="s">
        <v>7365</v>
      </c>
      <c r="AA6145" t="s">
        <v>47209</v>
      </c>
      <c r="AB6145" s="5" t="s">
        <v>5407</v>
      </c>
      <c r="AC6145" s="5"/>
      <c r="AD6145" s="6" t="s">
        <v>8258</v>
      </c>
      <c r="AE6145" s="5">
        <v>1247</v>
      </c>
      <c r="AF6145" s="5" t="s">
        <v>6606</v>
      </c>
      <c r="AG6145" s="6">
        <v>39121</v>
      </c>
      <c r="AH6145" s="5" t="s">
        <v>47210</v>
      </c>
      <c r="AI6145" s="5" t="s">
        <v>7219</v>
      </c>
      <c r="AJ6145" s="5">
        <v>1050</v>
      </c>
      <c r="AK6145" s="5">
        <v>74.08</v>
      </c>
      <c r="AL6145" t="s">
        <v>14373</v>
      </c>
      <c r="AN6145" s="5">
        <v>0</v>
      </c>
      <c r="AO6145" s="5">
        <v>0</v>
      </c>
      <c r="AP6145" s="5"/>
      <c r="AQ6145" s="5"/>
      <c r="AR6145" s="5"/>
      <c r="AS6145" s="6" t="s">
        <v>11346</v>
      </c>
      <c r="AT6145" s="5" t="s">
        <v>14446</v>
      </c>
      <c r="AU6145" t="e">
        <v>#N/A</v>
      </c>
      <c r="AW6145" s="5">
        <v>0</v>
      </c>
      <c r="AX6145" s="5">
        <v>0</v>
      </c>
      <c r="AY6145" s="5">
        <v>0</v>
      </c>
      <c r="AZ6145" s="5">
        <v>0</v>
      </c>
      <c r="BA6145" s="5">
        <v>0</v>
      </c>
      <c r="BB6145" t="e">
        <f>VLOOKUP(A6145,names!$A:$H,6,0)</f>
        <v>#N/A</v>
      </c>
      <c r="BC6145" t="e">
        <f>VLOOKUP(A6145,names!$A:$H,7,0)</f>
        <v>#N/A</v>
      </c>
    </row>
    <row r="6146" spans="1:55" hidden="1" x14ac:dyDescent="0.35">
      <c r="A6146" s="5">
        <v>19409</v>
      </c>
      <c r="B6146" t="s">
        <v>12332</v>
      </c>
      <c r="C6146" t="s">
        <v>210</v>
      </c>
      <c r="D6146" t="s">
        <v>2179</v>
      </c>
      <c r="E6146" t="s">
        <v>47211</v>
      </c>
      <c r="F6146" t="s">
        <v>5061</v>
      </c>
      <c r="G6146" s="5">
        <v>4824649</v>
      </c>
      <c r="H6146" t="e">
        <v>#N/A</v>
      </c>
      <c r="J6146" s="6" t="s">
        <v>47212</v>
      </c>
      <c r="K6146" t="s">
        <v>5090</v>
      </c>
      <c r="L6146" t="s">
        <v>5315</v>
      </c>
      <c r="M6146" s="6">
        <v>40165</v>
      </c>
      <c r="N6146">
        <v>25</v>
      </c>
      <c r="O6146" t="s">
        <v>5324</v>
      </c>
      <c r="P6146" t="s">
        <v>47213</v>
      </c>
      <c r="Q6146" s="14" t="s">
        <v>47214</v>
      </c>
      <c r="R6146" s="15"/>
      <c r="S6146" s="14">
        <v>2794348</v>
      </c>
      <c r="T6146" s="15"/>
      <c r="U6146" s="16"/>
      <c r="V6146" s="17" t="s">
        <v>47215</v>
      </c>
      <c r="W6146" s="6" t="s">
        <v>5076</v>
      </c>
      <c r="X6146" s="6" t="s">
        <v>15001</v>
      </c>
      <c r="Y6146" t="s">
        <v>5406</v>
      </c>
      <c r="Z6146" t="s">
        <v>20475</v>
      </c>
      <c r="AA6146" t="s">
        <v>47216</v>
      </c>
      <c r="AB6146" s="5"/>
      <c r="AC6146" s="5"/>
      <c r="AD6146" s="6"/>
      <c r="AE6146" s="5">
        <v>3879</v>
      </c>
      <c r="AF6146" s="5" t="s">
        <v>5928</v>
      </c>
      <c r="AG6146" s="6" t="s">
        <v>24323</v>
      </c>
      <c r="AH6146" s="5" t="s">
        <v>47217</v>
      </c>
      <c r="AI6146" s="5"/>
      <c r="AJ6146" s="5">
        <v>1330</v>
      </c>
      <c r="AK6146" s="5">
        <v>74.08</v>
      </c>
      <c r="AL6146" t="s">
        <v>6302</v>
      </c>
      <c r="AN6146" s="5">
        <v>0</v>
      </c>
      <c r="AO6146" s="5">
        <v>0</v>
      </c>
      <c r="AP6146" s="5"/>
      <c r="AQ6146" s="5"/>
      <c r="AR6146" s="5"/>
      <c r="AS6146" s="6" t="s">
        <v>15246</v>
      </c>
      <c r="AT6146" s="5" t="s">
        <v>12691</v>
      </c>
      <c r="AU6146" t="e">
        <v>#N/A</v>
      </c>
      <c r="AW6146" s="5">
        <v>0</v>
      </c>
      <c r="AX6146" s="5">
        <v>0</v>
      </c>
      <c r="AY6146" s="5">
        <v>0</v>
      </c>
      <c r="AZ6146" s="5">
        <v>0</v>
      </c>
      <c r="BA6146" s="5">
        <v>0</v>
      </c>
      <c r="BB6146" t="e">
        <f>VLOOKUP(A6146,names!$A:$H,6,0)</f>
        <v>#N/A</v>
      </c>
      <c r="BC6146" t="e">
        <f>VLOOKUP(A6146,names!$A:$H,7,0)</f>
        <v>#N/A</v>
      </c>
    </row>
    <row r="6147" spans="1:55" hidden="1" x14ac:dyDescent="0.35">
      <c r="A6147" s="5">
        <v>25750</v>
      </c>
      <c r="B6147" t="s">
        <v>47218</v>
      </c>
      <c r="C6147" t="s">
        <v>378</v>
      </c>
      <c r="D6147" t="s">
        <v>2968</v>
      </c>
      <c r="E6147" t="s">
        <v>47219</v>
      </c>
      <c r="F6147" t="s">
        <v>5061</v>
      </c>
      <c r="G6147" s="5">
        <v>5191102</v>
      </c>
      <c r="H6147" t="e">
        <v>#N/A</v>
      </c>
      <c r="J6147" s="6">
        <v>34588</v>
      </c>
      <c r="K6147" t="s">
        <v>5062</v>
      </c>
      <c r="L6147" t="s">
        <v>5315</v>
      </c>
      <c r="M6147" s="6">
        <v>41243</v>
      </c>
      <c r="N6147">
        <v>25</v>
      </c>
      <c r="O6147" t="s">
        <v>5324</v>
      </c>
      <c r="P6147" t="s">
        <v>47220</v>
      </c>
      <c r="Q6147" s="14" t="s">
        <v>47221</v>
      </c>
      <c r="R6147" s="15">
        <v>76455315</v>
      </c>
      <c r="S6147" s="14">
        <v>4794427</v>
      </c>
      <c r="T6147" s="15"/>
      <c r="U6147" s="16"/>
      <c r="V6147" s="17" t="s">
        <v>47222</v>
      </c>
      <c r="W6147" s="6" t="s">
        <v>12338</v>
      </c>
      <c r="X6147" s="6">
        <v>44386</v>
      </c>
      <c r="Z6147" t="s">
        <v>11938</v>
      </c>
      <c r="AA6147" t="s">
        <v>47223</v>
      </c>
      <c r="AB6147" s="5" t="s">
        <v>11614</v>
      </c>
      <c r="AC6147" s="5"/>
      <c r="AD6147" s="6">
        <v>44298</v>
      </c>
      <c r="AE6147" s="5">
        <v>4760</v>
      </c>
      <c r="AF6147" s="5" t="s">
        <v>5928</v>
      </c>
      <c r="AG6147" s="6" t="s">
        <v>9519</v>
      </c>
      <c r="AH6147" s="5" t="s">
        <v>47224</v>
      </c>
      <c r="AI6147" s="5"/>
      <c r="AJ6147" s="5">
        <v>1222</v>
      </c>
      <c r="AK6147" s="5">
        <v>74.08</v>
      </c>
      <c r="AL6147" t="s">
        <v>5169</v>
      </c>
      <c r="AN6147" s="5">
        <v>0</v>
      </c>
      <c r="AO6147" s="5">
        <v>0</v>
      </c>
      <c r="AP6147" s="5"/>
      <c r="AQ6147" s="5"/>
      <c r="AR6147" s="5"/>
      <c r="AS6147" s="6" t="s">
        <v>6222</v>
      </c>
      <c r="AT6147" s="5" t="s">
        <v>9400</v>
      </c>
      <c r="AU6147" t="e">
        <v>#N/A</v>
      </c>
      <c r="AV6147" t="s">
        <v>47225</v>
      </c>
      <c r="AW6147" s="5">
        <v>0</v>
      </c>
      <c r="AX6147" s="5">
        <v>0</v>
      </c>
      <c r="AY6147" s="5">
        <v>0</v>
      </c>
      <c r="AZ6147" s="5">
        <v>0</v>
      </c>
      <c r="BA6147" s="5">
        <v>0</v>
      </c>
      <c r="BB6147" t="e">
        <f>VLOOKUP(A6147,names!$A:$H,6,0)</f>
        <v>#N/A</v>
      </c>
      <c r="BC6147" t="e">
        <f>VLOOKUP(A6147,names!$A:$H,7,0)</f>
        <v>#N/A</v>
      </c>
    </row>
    <row r="6148" spans="1:55" hidden="1" x14ac:dyDescent="0.35">
      <c r="A6148" s="5">
        <v>61266</v>
      </c>
      <c r="B6148" t="s">
        <v>4182</v>
      </c>
      <c r="C6148" t="s">
        <v>4183</v>
      </c>
      <c r="D6148" t="s">
        <v>4181</v>
      </c>
      <c r="E6148" t="s">
        <v>47226</v>
      </c>
      <c r="F6148" t="s">
        <v>5071</v>
      </c>
      <c r="G6148" s="5">
        <v>14151351</v>
      </c>
      <c r="H6148" t="s">
        <v>5106</v>
      </c>
      <c r="J6148" s="6">
        <v>37769</v>
      </c>
      <c r="K6148" t="s">
        <v>5062</v>
      </c>
      <c r="L6148" t="s">
        <v>5172</v>
      </c>
      <c r="M6148" s="6">
        <v>44530</v>
      </c>
      <c r="N6148">
        <v>36</v>
      </c>
      <c r="O6148" t="s">
        <v>5173</v>
      </c>
      <c r="P6148" t="s">
        <v>47227</v>
      </c>
      <c r="Q6148" s="14"/>
      <c r="R6148" s="15" t="s">
        <v>47228</v>
      </c>
      <c r="S6148" s="14"/>
      <c r="T6148" s="15"/>
      <c r="U6148" s="16" t="s">
        <v>47229</v>
      </c>
      <c r="V6148" s="17"/>
      <c r="W6148" s="6" t="s">
        <v>5076</v>
      </c>
      <c r="X6148" s="6">
        <v>44410</v>
      </c>
      <c r="Y6148" t="e">
        <v>#N/A</v>
      </c>
      <c r="Z6148" t="e">
        <v>#N/A</v>
      </c>
      <c r="AA6148" t="e">
        <v>#N/A</v>
      </c>
      <c r="AB6148" s="5" t="e">
        <v>#N/A</v>
      </c>
      <c r="AC6148" s="5" t="e">
        <v>#N/A</v>
      </c>
      <c r="AD6148" s="6" t="e">
        <v>#N/A</v>
      </c>
      <c r="AE6148" s="5" t="e">
        <v>#N/A</v>
      </c>
      <c r="AF6148" s="5" t="e">
        <v>#N/A</v>
      </c>
      <c r="AG6148" s="6" t="s">
        <v>5084</v>
      </c>
      <c r="AH6148" s="5" t="e">
        <v>#N/A</v>
      </c>
      <c r="AI6148" s="5" t="e">
        <v>#N/A</v>
      </c>
      <c r="AJ6148" s="5">
        <v>1197</v>
      </c>
      <c r="AK6148" s="5">
        <v>74.069999999999993</v>
      </c>
      <c r="AL6148" t="s">
        <v>47230</v>
      </c>
      <c r="AM6148" t="s">
        <v>47231</v>
      </c>
      <c r="AN6148" s="5">
        <v>60</v>
      </c>
      <c r="AO6148" s="5">
        <v>0.4</v>
      </c>
      <c r="AP6148" s="5" t="s">
        <v>47232</v>
      </c>
      <c r="AQ6148" s="5">
        <v>78179634</v>
      </c>
      <c r="AR6148" s="5"/>
      <c r="AS6148" s="6" t="e">
        <v>#N/A</v>
      </c>
      <c r="AT6148" s="5" t="e">
        <v>#N/A</v>
      </c>
      <c r="AU6148" t="e">
        <v>#N/A</v>
      </c>
      <c r="AW6148" s="5">
        <v>258</v>
      </c>
      <c r="AX6148" s="5" t="s">
        <v>5068</v>
      </c>
      <c r="AY6148" s="5">
        <v>23</v>
      </c>
      <c r="AZ6148" s="5">
        <v>0</v>
      </c>
      <c r="BA6148" s="5">
        <v>4</v>
      </c>
      <c r="BB6148" t="e">
        <f>VLOOKUP(A6148,names!$A:$H,6,0)</f>
        <v>#N/A</v>
      </c>
      <c r="BC6148" t="e">
        <f>VLOOKUP(A6148,names!$A:$H,7,0)</f>
        <v>#N/A</v>
      </c>
    </row>
    <row r="6149" spans="1:55" hidden="1" x14ac:dyDescent="0.35">
      <c r="A6149" s="5">
        <v>29991</v>
      </c>
      <c r="B6149" t="s">
        <v>31183</v>
      </c>
      <c r="C6149" t="s">
        <v>32875</v>
      </c>
      <c r="D6149" t="s">
        <v>7968</v>
      </c>
      <c r="E6149" t="s">
        <v>47233</v>
      </c>
      <c r="F6149" t="s">
        <v>5061</v>
      </c>
      <c r="G6149" s="5">
        <v>7115716</v>
      </c>
      <c r="H6149" t="e">
        <v>#N/A</v>
      </c>
      <c r="J6149" s="6" t="s">
        <v>47234</v>
      </c>
      <c r="K6149" t="s">
        <v>5090</v>
      </c>
      <c r="L6149" t="s">
        <v>5254</v>
      </c>
      <c r="M6149" s="6">
        <v>41594</v>
      </c>
      <c r="N6149">
        <v>26</v>
      </c>
      <c r="O6149" t="s">
        <v>5255</v>
      </c>
      <c r="P6149" t="s">
        <v>47235</v>
      </c>
      <c r="Q6149" s="14" t="s">
        <v>47236</v>
      </c>
      <c r="R6149" s="15"/>
      <c r="S6149" s="14">
        <v>2794284</v>
      </c>
      <c r="T6149" s="15"/>
      <c r="U6149" s="16"/>
      <c r="V6149" s="17" t="s">
        <v>47237</v>
      </c>
      <c r="W6149" s="6" t="s">
        <v>5076</v>
      </c>
      <c r="X6149" s="6" t="s">
        <v>47238</v>
      </c>
      <c r="Z6149" t="s">
        <v>10001</v>
      </c>
      <c r="AA6149" t="s">
        <v>47239</v>
      </c>
      <c r="AB6149" s="5"/>
      <c r="AC6149" s="5"/>
      <c r="AD6149" s="6" t="s">
        <v>6796</v>
      </c>
      <c r="AE6149" s="5">
        <v>4644</v>
      </c>
      <c r="AF6149" s="5" t="s">
        <v>5928</v>
      </c>
      <c r="AG6149" s="6" t="s">
        <v>6037</v>
      </c>
      <c r="AH6149" s="5" t="s">
        <v>47240</v>
      </c>
      <c r="AI6149" s="5"/>
      <c r="AJ6149" s="5">
        <v>944</v>
      </c>
      <c r="AK6149" s="5">
        <v>74.06</v>
      </c>
      <c r="AL6149" t="s">
        <v>5637</v>
      </c>
      <c r="AN6149" s="5">
        <v>0</v>
      </c>
      <c r="AO6149" s="5">
        <v>0</v>
      </c>
      <c r="AP6149" s="5"/>
      <c r="AQ6149" s="5"/>
      <c r="AR6149" s="5"/>
      <c r="AS6149" s="6" t="s">
        <v>8859</v>
      </c>
      <c r="AT6149" s="5" t="s">
        <v>9400</v>
      </c>
      <c r="AU6149" t="e">
        <v>#N/A</v>
      </c>
      <c r="AW6149" s="5">
        <v>0</v>
      </c>
      <c r="AX6149" s="5">
        <v>0</v>
      </c>
      <c r="AY6149" s="5">
        <v>0</v>
      </c>
      <c r="AZ6149" s="5">
        <v>0</v>
      </c>
      <c r="BA6149" s="5">
        <v>0</v>
      </c>
      <c r="BB6149" t="e">
        <f>VLOOKUP(A6149,names!$A:$H,6,0)</f>
        <v>#N/A</v>
      </c>
      <c r="BC6149" t="e">
        <f>VLOOKUP(A6149,names!$A:$H,7,0)</f>
        <v>#N/A</v>
      </c>
    </row>
    <row r="6150" spans="1:55" hidden="1" x14ac:dyDescent="0.35">
      <c r="A6150" s="5">
        <v>8493</v>
      </c>
      <c r="B6150" t="s">
        <v>47241</v>
      </c>
      <c r="C6150" t="s">
        <v>47242</v>
      </c>
      <c r="D6150" t="s">
        <v>10297</v>
      </c>
      <c r="E6150" t="s">
        <v>47243</v>
      </c>
      <c r="F6150" t="s">
        <v>5061</v>
      </c>
      <c r="G6150" s="5">
        <v>3395908</v>
      </c>
      <c r="H6150" t="e">
        <v>#N/A</v>
      </c>
      <c r="J6150" s="6" t="s">
        <v>32310</v>
      </c>
      <c r="K6150" t="s">
        <v>5090</v>
      </c>
      <c r="L6150" t="s">
        <v>5350</v>
      </c>
      <c r="M6150" s="6">
        <v>36847</v>
      </c>
      <c r="N6150">
        <v>12</v>
      </c>
      <c r="O6150" t="s">
        <v>6291</v>
      </c>
      <c r="P6150" t="s">
        <v>47244</v>
      </c>
      <c r="Q6150" s="14" t="s">
        <v>47245</v>
      </c>
      <c r="R6150" s="15"/>
      <c r="S6150" s="14"/>
      <c r="T6150" s="15"/>
      <c r="U6150" s="16" t="s">
        <v>47246</v>
      </c>
      <c r="V6150" s="17"/>
      <c r="W6150" s="6" t="s">
        <v>10624</v>
      </c>
      <c r="X6150" s="6">
        <v>39576</v>
      </c>
      <c r="Z6150" t="s">
        <v>17619</v>
      </c>
      <c r="AB6150" s="5"/>
      <c r="AC6150" s="5"/>
      <c r="AD6150" s="6"/>
      <c r="AE6150" s="5">
        <v>1495</v>
      </c>
      <c r="AF6150" s="5" t="s">
        <v>6606</v>
      </c>
      <c r="AG6150" s="6" t="s">
        <v>9650</v>
      </c>
      <c r="AH6150" s="5" t="s">
        <v>47247</v>
      </c>
      <c r="AI6150" s="5" t="s">
        <v>7219</v>
      </c>
      <c r="AJ6150" s="5">
        <v>1337</v>
      </c>
      <c r="AK6150" s="5">
        <v>74.06</v>
      </c>
      <c r="AL6150" t="s">
        <v>7760</v>
      </c>
      <c r="AN6150" s="5">
        <v>0</v>
      </c>
      <c r="AO6150" s="5">
        <v>0</v>
      </c>
      <c r="AP6150" s="5"/>
      <c r="AQ6150" s="5"/>
      <c r="AR6150" s="5"/>
      <c r="AS6150" s="6">
        <v>39332</v>
      </c>
      <c r="AT6150" s="5" t="s">
        <v>9097</v>
      </c>
      <c r="AU6150" t="e">
        <v>#N/A</v>
      </c>
      <c r="AW6150" s="5">
        <v>0</v>
      </c>
      <c r="AX6150" s="5">
        <v>0</v>
      </c>
      <c r="AY6150" s="5">
        <v>0</v>
      </c>
      <c r="AZ6150" s="5">
        <v>0</v>
      </c>
      <c r="BA6150" s="5">
        <v>0</v>
      </c>
      <c r="BB6150" t="e">
        <f>VLOOKUP(A6150,names!$A:$H,6,0)</f>
        <v>#N/A</v>
      </c>
      <c r="BC6150" t="e">
        <f>VLOOKUP(A6150,names!$A:$H,7,0)</f>
        <v>#N/A</v>
      </c>
    </row>
    <row r="6151" spans="1:55" hidden="1" x14ac:dyDescent="0.35">
      <c r="A6151" s="5">
        <v>3506</v>
      </c>
      <c r="B6151" t="s">
        <v>47248</v>
      </c>
      <c r="C6151" t="s">
        <v>678</v>
      </c>
      <c r="D6151" t="s">
        <v>3415</v>
      </c>
      <c r="E6151" t="s">
        <v>47249</v>
      </c>
      <c r="F6151" t="s">
        <v>5061</v>
      </c>
      <c r="G6151" s="5">
        <v>4532219</v>
      </c>
      <c r="H6151" t="e">
        <v>#N/A</v>
      </c>
      <c r="J6151" s="6" t="s">
        <v>47250</v>
      </c>
      <c r="K6151" t="s">
        <v>5062</v>
      </c>
      <c r="L6151" t="s">
        <v>5063</v>
      </c>
      <c r="M6151" s="6">
        <v>36106</v>
      </c>
      <c r="N6151">
        <v>2</v>
      </c>
      <c r="O6151" t="s">
        <v>5064</v>
      </c>
      <c r="P6151" t="s">
        <v>47251</v>
      </c>
      <c r="Q6151" s="14" t="s">
        <v>47252</v>
      </c>
      <c r="R6151" s="15"/>
      <c r="S6151" s="14">
        <v>4297706</v>
      </c>
      <c r="T6151" s="15"/>
      <c r="U6151" s="16" t="s">
        <v>47253</v>
      </c>
      <c r="V6151" s="17"/>
      <c r="W6151" s="6" t="s">
        <v>5076</v>
      </c>
      <c r="X6151" s="6">
        <v>39055</v>
      </c>
      <c r="Z6151" t="s">
        <v>12119</v>
      </c>
      <c r="AA6151" t="s">
        <v>47254</v>
      </c>
      <c r="AB6151" s="5" t="s">
        <v>11614</v>
      </c>
      <c r="AC6151" s="5"/>
      <c r="AD6151" s="6" t="s">
        <v>14963</v>
      </c>
      <c r="AE6151" s="5">
        <v>1055</v>
      </c>
      <c r="AF6151" s="5" t="s">
        <v>8737</v>
      </c>
      <c r="AG6151" s="6">
        <v>38781</v>
      </c>
      <c r="AH6151" s="5"/>
      <c r="AI6151" s="5"/>
      <c r="AJ6151" s="5">
        <v>1182</v>
      </c>
      <c r="AK6151" s="5">
        <v>74.06</v>
      </c>
      <c r="AL6151" t="s">
        <v>5308</v>
      </c>
      <c r="AN6151" s="5">
        <v>0</v>
      </c>
      <c r="AO6151" s="5">
        <v>0</v>
      </c>
      <c r="AP6151" s="5"/>
      <c r="AQ6151" s="5"/>
      <c r="AR6151" s="5"/>
      <c r="AS6151" s="6" t="s">
        <v>14965</v>
      </c>
      <c r="AT6151" s="5" t="s">
        <v>9097</v>
      </c>
      <c r="AU6151" t="e">
        <v>#N/A</v>
      </c>
      <c r="AW6151" s="5">
        <v>0</v>
      </c>
      <c r="AX6151" s="5">
        <v>0</v>
      </c>
      <c r="AY6151" s="5">
        <v>0</v>
      </c>
      <c r="AZ6151" s="5">
        <v>0</v>
      </c>
      <c r="BA6151" s="5">
        <v>0</v>
      </c>
      <c r="BB6151" t="e">
        <f>VLOOKUP(A6151,names!$A:$H,6,0)</f>
        <v>#N/A</v>
      </c>
      <c r="BC6151" t="e">
        <f>VLOOKUP(A6151,names!$A:$H,7,0)</f>
        <v>#N/A</v>
      </c>
    </row>
    <row r="6152" spans="1:55" hidden="1" x14ac:dyDescent="0.35">
      <c r="A6152" s="5">
        <v>8891</v>
      </c>
      <c r="B6152" t="s">
        <v>47255</v>
      </c>
      <c r="C6152" t="s">
        <v>14572</v>
      </c>
      <c r="D6152" t="s">
        <v>735</v>
      </c>
      <c r="E6152" t="s">
        <v>47256</v>
      </c>
      <c r="F6152" t="s">
        <v>5061</v>
      </c>
      <c r="G6152" s="5">
        <v>4537514</v>
      </c>
      <c r="H6152" t="e">
        <v>#N/A</v>
      </c>
      <c r="J6152" s="6" t="s">
        <v>47257</v>
      </c>
      <c r="K6152" t="s">
        <v>5062</v>
      </c>
      <c r="L6152" t="s">
        <v>5597</v>
      </c>
      <c r="M6152" s="6">
        <v>37937</v>
      </c>
      <c r="N6152">
        <v>15</v>
      </c>
      <c r="O6152" t="s">
        <v>6758</v>
      </c>
      <c r="P6152" t="s">
        <v>47258</v>
      </c>
      <c r="Q6152" s="14" t="s">
        <v>47259</v>
      </c>
      <c r="R6152" s="15"/>
      <c r="S6152" s="14">
        <v>4255710</v>
      </c>
      <c r="T6152" s="15"/>
      <c r="U6152" s="16" t="s">
        <v>47260</v>
      </c>
      <c r="V6152" s="17"/>
      <c r="W6152" s="6">
        <v>39883</v>
      </c>
      <c r="X6152" s="6">
        <v>40098</v>
      </c>
      <c r="Z6152" t="s">
        <v>12119</v>
      </c>
      <c r="AA6152" t="s">
        <v>47261</v>
      </c>
      <c r="AB6152" s="5" t="s">
        <v>11614</v>
      </c>
      <c r="AC6152" s="5"/>
      <c r="AD6152" s="6" t="s">
        <v>7367</v>
      </c>
      <c r="AE6152" s="5">
        <v>1787</v>
      </c>
      <c r="AF6152" s="5" t="s">
        <v>7368</v>
      </c>
      <c r="AG6152" s="6">
        <v>40483</v>
      </c>
      <c r="AH6152" s="5" t="s">
        <v>47262</v>
      </c>
      <c r="AI6152" s="5"/>
      <c r="AJ6152" s="5">
        <v>1298</v>
      </c>
      <c r="AK6152" s="5">
        <v>74.05</v>
      </c>
      <c r="AL6152" t="s">
        <v>5362</v>
      </c>
      <c r="AN6152" s="5">
        <v>0</v>
      </c>
      <c r="AO6152" s="5">
        <v>0</v>
      </c>
      <c r="AP6152" s="5"/>
      <c r="AQ6152" s="5"/>
      <c r="AR6152" s="5"/>
      <c r="AS6152" s="6" t="s">
        <v>7371</v>
      </c>
      <c r="AT6152" s="5" t="s">
        <v>17658</v>
      </c>
      <c r="AU6152" t="e">
        <v>#N/A</v>
      </c>
      <c r="AW6152" s="5">
        <v>0</v>
      </c>
      <c r="AX6152" s="5">
        <v>0</v>
      </c>
      <c r="AY6152" s="5">
        <v>0</v>
      </c>
      <c r="AZ6152" s="5">
        <v>0</v>
      </c>
      <c r="BA6152" s="5">
        <v>0</v>
      </c>
      <c r="BB6152" t="e">
        <f>VLOOKUP(A6152,names!$A:$H,6,0)</f>
        <v>#N/A</v>
      </c>
      <c r="BC6152" t="e">
        <f>VLOOKUP(A6152,names!$A:$H,7,0)</f>
        <v>#N/A</v>
      </c>
    </row>
    <row r="6153" spans="1:55" hidden="1" x14ac:dyDescent="0.35">
      <c r="A6153" s="5">
        <v>26279</v>
      </c>
      <c r="B6153" t="s">
        <v>47263</v>
      </c>
      <c r="C6153" t="s">
        <v>614</v>
      </c>
      <c r="D6153" t="s">
        <v>26</v>
      </c>
      <c r="E6153" t="s">
        <v>47264</v>
      </c>
      <c r="F6153" t="s">
        <v>5061</v>
      </c>
      <c r="G6153" s="5">
        <v>4921619</v>
      </c>
      <c r="H6153" t="e">
        <v>#N/A</v>
      </c>
      <c r="J6153" s="6">
        <v>34553</v>
      </c>
      <c r="K6153" t="s">
        <v>5090</v>
      </c>
      <c r="L6153" t="s">
        <v>5350</v>
      </c>
      <c r="M6153" s="6">
        <v>40877</v>
      </c>
      <c r="N6153">
        <v>12</v>
      </c>
      <c r="O6153" t="s">
        <v>6291</v>
      </c>
      <c r="P6153" t="s">
        <v>47265</v>
      </c>
      <c r="Q6153" s="14" t="s">
        <v>47266</v>
      </c>
      <c r="R6153" s="15"/>
      <c r="S6153" s="14">
        <v>2791409</v>
      </c>
      <c r="T6153" s="15"/>
      <c r="U6153" s="16"/>
      <c r="V6153" s="17" t="s">
        <v>47267</v>
      </c>
      <c r="W6153" s="6" t="s">
        <v>5076</v>
      </c>
      <c r="X6153" s="6">
        <v>43320</v>
      </c>
      <c r="Y6153" t="s">
        <v>5406</v>
      </c>
      <c r="Z6153" t="s">
        <v>6984</v>
      </c>
      <c r="AA6153" t="s">
        <v>38482</v>
      </c>
      <c r="AB6153" s="5" t="s">
        <v>5407</v>
      </c>
      <c r="AC6153" s="5"/>
      <c r="AD6153" s="6">
        <v>43412</v>
      </c>
      <c r="AE6153" s="5">
        <v>3738</v>
      </c>
      <c r="AF6153" s="5" t="s">
        <v>5928</v>
      </c>
      <c r="AG6153" s="6">
        <v>43412</v>
      </c>
      <c r="AH6153" s="5" t="s">
        <v>47268</v>
      </c>
      <c r="AI6153" s="5"/>
      <c r="AJ6153" s="5">
        <v>1146</v>
      </c>
      <c r="AK6153" s="5">
        <v>74.05</v>
      </c>
      <c r="AL6153" t="s">
        <v>8818</v>
      </c>
      <c r="AN6153" s="5">
        <v>0</v>
      </c>
      <c r="AO6153" s="5">
        <v>0</v>
      </c>
      <c r="AP6153" s="5"/>
      <c r="AQ6153" s="5"/>
      <c r="AR6153" s="5"/>
      <c r="AS6153" s="6" t="s">
        <v>8681</v>
      </c>
      <c r="AT6153" s="5" t="s">
        <v>9400</v>
      </c>
      <c r="AU6153" t="e">
        <v>#N/A</v>
      </c>
      <c r="AW6153" s="5">
        <v>0</v>
      </c>
      <c r="AX6153" s="5">
        <v>0</v>
      </c>
      <c r="AY6153" s="5">
        <v>0</v>
      </c>
      <c r="AZ6153" s="5">
        <v>0</v>
      </c>
      <c r="BA6153" s="5">
        <v>0</v>
      </c>
      <c r="BB6153" t="e">
        <f>VLOOKUP(A6153,names!$A:$H,6,0)</f>
        <v>#N/A</v>
      </c>
      <c r="BC6153" t="e">
        <f>VLOOKUP(A6153,names!$A:$H,7,0)</f>
        <v>#N/A</v>
      </c>
    </row>
    <row r="6154" spans="1:55" hidden="1" x14ac:dyDescent="0.35">
      <c r="A6154" s="5">
        <v>55745</v>
      </c>
      <c r="B6154" t="s">
        <v>2983</v>
      </c>
      <c r="C6154" t="s">
        <v>466</v>
      </c>
      <c r="D6154" t="s">
        <v>1926</v>
      </c>
      <c r="E6154" t="s">
        <v>47269</v>
      </c>
      <c r="F6154" t="s">
        <v>5071</v>
      </c>
      <c r="G6154" s="5">
        <v>6098302</v>
      </c>
      <c r="H6154" t="s">
        <v>5106</v>
      </c>
      <c r="J6154" s="6">
        <v>36531</v>
      </c>
      <c r="K6154" t="s">
        <v>5090</v>
      </c>
      <c r="L6154" t="s">
        <v>5270</v>
      </c>
      <c r="M6154" s="6">
        <v>43811</v>
      </c>
      <c r="N6154">
        <v>39</v>
      </c>
      <c r="O6154" t="s">
        <v>5710</v>
      </c>
      <c r="P6154" t="s">
        <v>47270</v>
      </c>
      <c r="Q6154" s="14">
        <v>65662350</v>
      </c>
      <c r="R6154" s="15"/>
      <c r="S6154" s="14"/>
      <c r="T6154" s="15">
        <v>2713851</v>
      </c>
      <c r="U6154" s="16" t="s">
        <v>47271</v>
      </c>
      <c r="V6154" s="17"/>
      <c r="W6154" s="6" t="s">
        <v>5076</v>
      </c>
      <c r="X6154" s="6">
        <v>44014</v>
      </c>
      <c r="Y6154" t="e">
        <v>#N/A</v>
      </c>
      <c r="Z6154" t="e">
        <v>#N/A</v>
      </c>
      <c r="AA6154" t="e">
        <v>#N/A</v>
      </c>
      <c r="AB6154" s="5" t="e">
        <v>#N/A</v>
      </c>
      <c r="AC6154" s="5" t="e">
        <v>#N/A</v>
      </c>
      <c r="AD6154" s="6" t="e">
        <v>#N/A</v>
      </c>
      <c r="AE6154" s="5" t="e">
        <v>#N/A</v>
      </c>
      <c r="AF6154" s="5" t="e">
        <v>#N/A</v>
      </c>
      <c r="AG6154" s="6">
        <v>43720</v>
      </c>
      <c r="AH6154" s="5" t="e">
        <v>#N/A</v>
      </c>
      <c r="AI6154" s="5" t="e">
        <v>#N/A</v>
      </c>
      <c r="AJ6154" s="5">
        <v>1086</v>
      </c>
      <c r="AK6154" s="5">
        <v>74.05</v>
      </c>
      <c r="AL6154" t="s">
        <v>5239</v>
      </c>
      <c r="AN6154" s="5">
        <v>0</v>
      </c>
      <c r="AO6154" s="5">
        <v>1</v>
      </c>
      <c r="AP6154" s="5" t="s">
        <v>47272</v>
      </c>
      <c r="AQ6154" s="5">
        <v>69951096</v>
      </c>
      <c r="AR6154" s="5"/>
      <c r="AS6154" s="6" t="e">
        <v>#N/A</v>
      </c>
      <c r="AT6154" s="5" t="e">
        <v>#N/A</v>
      </c>
      <c r="AU6154" t="e">
        <v>#N/A</v>
      </c>
      <c r="AW6154" s="5">
        <v>39</v>
      </c>
      <c r="AX6154" s="5" t="s">
        <v>5068</v>
      </c>
      <c r="AY6154" s="5">
        <v>27</v>
      </c>
      <c r="AZ6154" s="5">
        <v>0</v>
      </c>
      <c r="BA6154" s="5">
        <v>0</v>
      </c>
      <c r="BB6154" t="e">
        <f>VLOOKUP(A6154,names!$A:$H,6,0)</f>
        <v>#N/A</v>
      </c>
      <c r="BC6154" t="e">
        <f>VLOOKUP(A6154,names!$A:$H,7,0)</f>
        <v>#N/A</v>
      </c>
    </row>
    <row r="6155" spans="1:55" hidden="1" x14ac:dyDescent="0.35">
      <c r="A6155" s="5">
        <v>8510</v>
      </c>
      <c r="B6155" t="s">
        <v>4185</v>
      </c>
      <c r="C6155" t="s">
        <v>1196</v>
      </c>
      <c r="D6155" t="s">
        <v>1041</v>
      </c>
      <c r="E6155" t="s">
        <v>4186</v>
      </c>
      <c r="F6155" t="s">
        <v>5061</v>
      </c>
      <c r="G6155" s="5">
        <v>3497650</v>
      </c>
      <c r="H6155" t="e">
        <v>#N/A</v>
      </c>
      <c r="J6155" s="6" t="s">
        <v>47273</v>
      </c>
      <c r="K6155" t="s">
        <v>5062</v>
      </c>
      <c r="L6155" t="s">
        <v>5131</v>
      </c>
      <c r="M6155" s="6">
        <v>35391</v>
      </c>
      <c r="N6155">
        <v>6</v>
      </c>
      <c r="O6155" t="s">
        <v>9018</v>
      </c>
      <c r="P6155" t="s">
        <v>47274</v>
      </c>
      <c r="Q6155" s="14" t="s">
        <v>47275</v>
      </c>
      <c r="R6155" s="15"/>
      <c r="S6155" s="14">
        <v>4233740</v>
      </c>
      <c r="T6155" s="15"/>
      <c r="U6155" s="16"/>
      <c r="V6155" s="17" t="s">
        <v>47276</v>
      </c>
      <c r="W6155" s="6" t="s">
        <v>14082</v>
      </c>
      <c r="X6155" s="6" t="s">
        <v>29606</v>
      </c>
      <c r="Z6155" t="s">
        <v>11938</v>
      </c>
      <c r="AA6155" t="s">
        <v>47277</v>
      </c>
      <c r="AB6155" s="5" t="s">
        <v>11614</v>
      </c>
      <c r="AC6155" s="5"/>
      <c r="AD6155" s="6" t="s">
        <v>10086</v>
      </c>
      <c r="AE6155" s="5">
        <v>1883</v>
      </c>
      <c r="AF6155" s="5" t="s">
        <v>7368</v>
      </c>
      <c r="AG6155" s="6" t="s">
        <v>14085</v>
      </c>
      <c r="AH6155" s="5" t="s">
        <v>47278</v>
      </c>
      <c r="AI6155" s="5" t="s">
        <v>7219</v>
      </c>
      <c r="AJ6155" s="5">
        <v>1050</v>
      </c>
      <c r="AK6155" s="5">
        <v>74.03</v>
      </c>
      <c r="AL6155" t="s">
        <v>8145</v>
      </c>
      <c r="AN6155" s="5">
        <v>0</v>
      </c>
      <c r="AO6155" s="5">
        <v>0</v>
      </c>
      <c r="AP6155" s="5"/>
      <c r="AQ6155" s="5"/>
      <c r="AR6155" s="5"/>
      <c r="AS6155" s="6" t="s">
        <v>12359</v>
      </c>
      <c r="AT6155" s="5" t="s">
        <v>9097</v>
      </c>
      <c r="AU6155" t="e">
        <v>#N/A</v>
      </c>
      <c r="AW6155" s="5">
        <v>0</v>
      </c>
      <c r="AX6155" s="5">
        <v>0</v>
      </c>
      <c r="AY6155" s="5">
        <v>0</v>
      </c>
      <c r="AZ6155" s="5">
        <v>0</v>
      </c>
      <c r="BA6155" s="5">
        <v>0</v>
      </c>
      <c r="BB6155" t="e">
        <f>VLOOKUP(A6155,names!$A:$H,6,0)</f>
        <v>#N/A</v>
      </c>
      <c r="BC6155" t="e">
        <f>VLOOKUP(A6155,names!$A:$H,7,0)</f>
        <v>#N/A</v>
      </c>
    </row>
    <row r="6156" spans="1:55" hidden="1" x14ac:dyDescent="0.35">
      <c r="A6156" s="5">
        <v>6442</v>
      </c>
      <c r="B6156" t="s">
        <v>47279</v>
      </c>
      <c r="C6156" t="s">
        <v>4310</v>
      </c>
      <c r="D6156" t="s">
        <v>1767</v>
      </c>
      <c r="E6156" t="s">
        <v>47280</v>
      </c>
      <c r="F6156" t="s">
        <v>5061</v>
      </c>
      <c r="G6156" s="5">
        <v>3790177</v>
      </c>
      <c r="H6156" t="e">
        <v>#N/A</v>
      </c>
      <c r="J6156" s="6" t="s">
        <v>35442</v>
      </c>
      <c r="K6156" t="s">
        <v>5062</v>
      </c>
      <c r="L6156" t="s">
        <v>5597</v>
      </c>
      <c r="M6156" s="6">
        <v>37190</v>
      </c>
      <c r="N6156">
        <v>15</v>
      </c>
      <c r="O6156" t="s">
        <v>6758</v>
      </c>
      <c r="P6156" t="s">
        <v>47281</v>
      </c>
      <c r="Q6156" s="14" t="s">
        <v>47282</v>
      </c>
      <c r="R6156" s="15"/>
      <c r="S6156" s="14">
        <v>4261190</v>
      </c>
      <c r="T6156" s="15"/>
      <c r="U6156" s="16" t="s">
        <v>47283</v>
      </c>
      <c r="V6156" s="17"/>
      <c r="W6156" s="6" t="s">
        <v>6601</v>
      </c>
      <c r="X6156" s="6" t="s">
        <v>6607</v>
      </c>
      <c r="Z6156" t="s">
        <v>6984</v>
      </c>
      <c r="AA6156" t="s">
        <v>47284</v>
      </c>
      <c r="AB6156" s="5" t="s">
        <v>5407</v>
      </c>
      <c r="AC6156" s="5"/>
      <c r="AD6156" s="6" t="s">
        <v>6607</v>
      </c>
      <c r="AE6156" s="5">
        <v>1538</v>
      </c>
      <c r="AF6156" s="5" t="s">
        <v>6606</v>
      </c>
      <c r="AG6156" s="6" t="s">
        <v>6607</v>
      </c>
      <c r="AH6156" s="5" t="s">
        <v>47285</v>
      </c>
      <c r="AI6156" s="5"/>
      <c r="AJ6156" s="5">
        <v>1348</v>
      </c>
      <c r="AK6156" s="5">
        <v>74.03</v>
      </c>
      <c r="AL6156" t="s">
        <v>5158</v>
      </c>
      <c r="AN6156" s="5">
        <v>0</v>
      </c>
      <c r="AO6156" s="5">
        <v>0</v>
      </c>
      <c r="AP6156" s="5"/>
      <c r="AQ6156" s="5"/>
      <c r="AR6156" s="5"/>
      <c r="AS6156" s="6" t="s">
        <v>14965</v>
      </c>
      <c r="AT6156" s="5" t="s">
        <v>9097</v>
      </c>
      <c r="AU6156" t="e">
        <v>#N/A</v>
      </c>
      <c r="AW6156" s="5">
        <v>0</v>
      </c>
      <c r="AX6156" s="5">
        <v>0</v>
      </c>
      <c r="AY6156" s="5">
        <v>0</v>
      </c>
      <c r="AZ6156" s="5">
        <v>0</v>
      </c>
      <c r="BA6156" s="5">
        <v>0</v>
      </c>
      <c r="BB6156" t="e">
        <f>VLOOKUP(A6156,names!$A:$H,6,0)</f>
        <v>#N/A</v>
      </c>
      <c r="BC6156" t="e">
        <f>VLOOKUP(A6156,names!$A:$H,7,0)</f>
        <v>#N/A</v>
      </c>
    </row>
    <row r="6157" spans="1:55" hidden="1" x14ac:dyDescent="0.35">
      <c r="A6157" s="5">
        <v>26434</v>
      </c>
      <c r="B6157" t="s">
        <v>47286</v>
      </c>
      <c r="C6157" t="s">
        <v>2672</v>
      </c>
      <c r="D6157" t="s">
        <v>81</v>
      </c>
      <c r="E6157" t="s">
        <v>47287</v>
      </c>
      <c r="F6157" t="s">
        <v>5061</v>
      </c>
      <c r="G6157" s="5">
        <v>8346937</v>
      </c>
      <c r="H6157" t="e">
        <v>#N/A</v>
      </c>
      <c r="J6157" s="6">
        <v>34586</v>
      </c>
      <c r="K6157" t="s">
        <v>5090</v>
      </c>
      <c r="L6157" t="s">
        <v>5270</v>
      </c>
      <c r="M6157" s="6">
        <v>41251</v>
      </c>
      <c r="N6157">
        <v>7</v>
      </c>
      <c r="O6157" t="s">
        <v>5271</v>
      </c>
      <c r="P6157" t="s">
        <v>47288</v>
      </c>
      <c r="Q6157" s="14" t="s">
        <v>47289</v>
      </c>
      <c r="R6157" s="15"/>
      <c r="S6157" s="14">
        <v>2745259</v>
      </c>
      <c r="T6157" s="15"/>
      <c r="U6157" s="16" t="s">
        <v>47290</v>
      </c>
      <c r="V6157" s="17"/>
      <c r="W6157" s="6">
        <v>43351</v>
      </c>
      <c r="X6157" s="6">
        <v>44291</v>
      </c>
      <c r="Z6157" t="s">
        <v>17619</v>
      </c>
      <c r="AA6157" t="s">
        <v>47291</v>
      </c>
      <c r="AB6157" s="5"/>
      <c r="AC6157" s="5"/>
      <c r="AD6157" s="6" t="s">
        <v>6796</v>
      </c>
      <c r="AE6157" s="5">
        <v>4638</v>
      </c>
      <c r="AF6157" s="5" t="s">
        <v>5928</v>
      </c>
      <c r="AG6157" s="6" t="s">
        <v>6037</v>
      </c>
      <c r="AH6157" s="5" t="s">
        <v>47292</v>
      </c>
      <c r="AI6157" s="5"/>
      <c r="AJ6157" s="5">
        <v>1213</v>
      </c>
      <c r="AK6157" s="5">
        <v>74.02</v>
      </c>
      <c r="AL6157" t="s">
        <v>5745</v>
      </c>
      <c r="AN6157" s="5">
        <v>0</v>
      </c>
      <c r="AO6157" s="5">
        <v>0</v>
      </c>
      <c r="AP6157" s="5"/>
      <c r="AQ6157" s="5"/>
      <c r="AR6157" s="5"/>
      <c r="AS6157" s="6" t="s">
        <v>18048</v>
      </c>
      <c r="AT6157" s="5" t="s">
        <v>6989</v>
      </c>
      <c r="AU6157" t="e">
        <v>#N/A</v>
      </c>
      <c r="AW6157" s="5">
        <v>0</v>
      </c>
      <c r="AX6157" s="5">
        <v>0</v>
      </c>
      <c r="AY6157" s="5">
        <v>0</v>
      </c>
      <c r="AZ6157" s="5">
        <v>0</v>
      </c>
      <c r="BA6157" s="5">
        <v>0</v>
      </c>
      <c r="BB6157" t="e">
        <f>VLOOKUP(A6157,names!$A:$H,6,0)</f>
        <v>#N/A</v>
      </c>
      <c r="BC6157" t="e">
        <f>VLOOKUP(A6157,names!$A:$H,7,0)</f>
        <v>#N/A</v>
      </c>
    </row>
    <row r="6158" spans="1:55" hidden="1" x14ac:dyDescent="0.35">
      <c r="A6158" s="5">
        <v>33055</v>
      </c>
      <c r="B6158" t="s">
        <v>4353</v>
      </c>
      <c r="C6158" t="s">
        <v>15303</v>
      </c>
      <c r="D6158" t="s">
        <v>47293</v>
      </c>
      <c r="E6158" t="s">
        <v>47294</v>
      </c>
      <c r="F6158" t="s">
        <v>5061</v>
      </c>
      <c r="G6158" s="5">
        <v>8015598</v>
      </c>
      <c r="H6158" t="e">
        <v>#N/A</v>
      </c>
      <c r="J6158" s="6" t="s">
        <v>35598</v>
      </c>
      <c r="K6158" t="s">
        <v>5062</v>
      </c>
      <c r="L6158" t="s">
        <v>5350</v>
      </c>
      <c r="M6158" s="6">
        <v>41974</v>
      </c>
      <c r="N6158">
        <v>12</v>
      </c>
      <c r="O6158" t="s">
        <v>6291</v>
      </c>
      <c r="P6158" t="s">
        <v>47295</v>
      </c>
      <c r="Q6158" s="14" t="s">
        <v>47296</v>
      </c>
      <c r="R6158" s="15"/>
      <c r="S6158" s="14">
        <v>4460611</v>
      </c>
      <c r="T6158" s="15"/>
      <c r="U6158" s="16" t="s">
        <v>47297</v>
      </c>
      <c r="V6158" s="17"/>
      <c r="W6158" s="6">
        <v>44748</v>
      </c>
      <c r="X6158" s="6" t="s">
        <v>19700</v>
      </c>
      <c r="Y6158" t="s">
        <v>5918</v>
      </c>
      <c r="Z6158" t="s">
        <v>6984</v>
      </c>
      <c r="AA6158" t="s">
        <v>47298</v>
      </c>
      <c r="AB6158" s="5" t="s">
        <v>5407</v>
      </c>
      <c r="AC6158" s="5"/>
      <c r="AD6158" s="6"/>
      <c r="AE6158" s="5">
        <v>5109</v>
      </c>
      <c r="AF6158" s="5" t="s">
        <v>5812</v>
      </c>
      <c r="AG6158" s="6">
        <v>44782</v>
      </c>
      <c r="AH6158" s="5" t="s">
        <v>47299</v>
      </c>
      <c r="AI6158" s="5"/>
      <c r="AJ6158" s="5">
        <v>1495</v>
      </c>
      <c r="AK6158" s="5">
        <v>74.02</v>
      </c>
      <c r="AL6158" t="s">
        <v>5148</v>
      </c>
      <c r="AM6158" t="s">
        <v>9796</v>
      </c>
      <c r="AN6158" s="5">
        <v>0</v>
      </c>
      <c r="AO6158" s="5">
        <v>0</v>
      </c>
      <c r="AP6158" s="5"/>
      <c r="AQ6158" s="5"/>
      <c r="AR6158" s="5"/>
      <c r="AS6158" s="6">
        <v>43868</v>
      </c>
      <c r="AT6158" s="5" t="s">
        <v>9400</v>
      </c>
      <c r="AU6158" t="e">
        <v>#N/A</v>
      </c>
      <c r="AW6158" s="5">
        <v>0</v>
      </c>
      <c r="AX6158" s="5">
        <v>0</v>
      </c>
      <c r="AY6158" s="5">
        <v>0</v>
      </c>
      <c r="AZ6158" s="5">
        <v>0</v>
      </c>
      <c r="BA6158" s="5">
        <v>0</v>
      </c>
      <c r="BB6158" t="e">
        <f>VLOOKUP(A6158,names!$A:$H,6,0)</f>
        <v>#N/A</v>
      </c>
      <c r="BC6158" t="e">
        <f>VLOOKUP(A6158,names!$A:$H,7,0)</f>
        <v>#N/A</v>
      </c>
    </row>
    <row r="6159" spans="1:55" hidden="1" x14ac:dyDescent="0.35">
      <c r="A6159" s="5">
        <v>3503</v>
      </c>
      <c r="B6159" t="s">
        <v>8457</v>
      </c>
      <c r="C6159" t="s">
        <v>1010</v>
      </c>
      <c r="D6159" t="s">
        <v>785</v>
      </c>
      <c r="E6159" t="s">
        <v>47300</v>
      </c>
      <c r="F6159" t="s">
        <v>5061</v>
      </c>
      <c r="G6159" s="5">
        <v>2892410</v>
      </c>
      <c r="H6159" t="e">
        <v>#N/A</v>
      </c>
      <c r="J6159" s="6" t="s">
        <v>47301</v>
      </c>
      <c r="K6159" t="s">
        <v>5062</v>
      </c>
      <c r="L6159" t="s">
        <v>5063</v>
      </c>
      <c r="M6159" s="6">
        <v>35670</v>
      </c>
      <c r="N6159">
        <v>2</v>
      </c>
      <c r="O6159" t="s">
        <v>5064</v>
      </c>
      <c r="P6159" t="s">
        <v>47302</v>
      </c>
      <c r="Q6159" s="14"/>
      <c r="R6159" s="15"/>
      <c r="S6159" s="14"/>
      <c r="T6159" s="15"/>
      <c r="U6159" s="16" t="s">
        <v>47303</v>
      </c>
      <c r="V6159" s="17"/>
      <c r="W6159" s="6" t="s">
        <v>5076</v>
      </c>
      <c r="X6159" s="6" t="s">
        <v>47304</v>
      </c>
      <c r="Z6159" t="s">
        <v>18702</v>
      </c>
      <c r="AA6159" t="s">
        <v>47305</v>
      </c>
      <c r="AB6159" s="5"/>
      <c r="AC6159" s="5"/>
      <c r="AD6159" s="6" t="s">
        <v>9024</v>
      </c>
      <c r="AE6159" s="5">
        <v>957</v>
      </c>
      <c r="AF6159" s="5" t="s">
        <v>9025</v>
      </c>
      <c r="AG6159" s="6" t="s">
        <v>15782</v>
      </c>
      <c r="AH6159" s="5"/>
      <c r="AI6159" s="5"/>
      <c r="AJ6159" s="5">
        <v>1127</v>
      </c>
      <c r="AK6159" s="5">
        <v>74.010000000000005</v>
      </c>
      <c r="AL6159" t="s">
        <v>45461</v>
      </c>
      <c r="AN6159" s="5">
        <v>0</v>
      </c>
      <c r="AO6159" s="5">
        <v>0</v>
      </c>
      <c r="AP6159" s="5"/>
      <c r="AQ6159" s="5"/>
      <c r="AR6159" s="5"/>
      <c r="AS6159" s="6" t="s">
        <v>43058</v>
      </c>
      <c r="AT6159" s="5" t="s">
        <v>9097</v>
      </c>
      <c r="AU6159" t="e">
        <v>#N/A</v>
      </c>
      <c r="AW6159" s="5">
        <v>0</v>
      </c>
      <c r="AX6159" s="5">
        <v>0</v>
      </c>
      <c r="AY6159" s="5">
        <v>0</v>
      </c>
      <c r="AZ6159" s="5">
        <v>0</v>
      </c>
      <c r="BA6159" s="5">
        <v>0</v>
      </c>
      <c r="BB6159" t="e">
        <f>VLOOKUP(A6159,names!$A:$H,6,0)</f>
        <v>#N/A</v>
      </c>
      <c r="BC6159" t="e">
        <f>VLOOKUP(A6159,names!$A:$H,7,0)</f>
        <v>#N/A</v>
      </c>
    </row>
    <row r="6160" spans="1:55" hidden="1" x14ac:dyDescent="0.35">
      <c r="A6160" s="5">
        <v>8039</v>
      </c>
      <c r="B6160" t="s">
        <v>47306</v>
      </c>
      <c r="C6160" t="s">
        <v>47307</v>
      </c>
      <c r="D6160" t="s">
        <v>187</v>
      </c>
      <c r="E6160" t="s">
        <v>47308</v>
      </c>
      <c r="F6160" t="s">
        <v>5061</v>
      </c>
      <c r="G6160" s="5">
        <v>3376598</v>
      </c>
      <c r="H6160" t="e">
        <v>#N/A</v>
      </c>
      <c r="J6160" s="6" t="s">
        <v>47309</v>
      </c>
      <c r="K6160" t="s">
        <v>5090</v>
      </c>
      <c r="L6160" t="s">
        <v>5270</v>
      </c>
      <c r="M6160" s="6">
        <v>37595</v>
      </c>
      <c r="N6160">
        <v>7</v>
      </c>
      <c r="O6160" t="s">
        <v>5271</v>
      </c>
      <c r="P6160" t="s">
        <v>47310</v>
      </c>
      <c r="Q6160" s="14" t="s">
        <v>47311</v>
      </c>
      <c r="R6160" s="15"/>
      <c r="S6160" s="14">
        <v>2784392</v>
      </c>
      <c r="T6160" s="15"/>
      <c r="U6160" s="16" t="s">
        <v>47312</v>
      </c>
      <c r="V6160" s="17"/>
      <c r="W6160" s="6" t="s">
        <v>28992</v>
      </c>
      <c r="X6160" s="6">
        <v>39764</v>
      </c>
      <c r="Z6160" t="s">
        <v>20208</v>
      </c>
      <c r="AB6160" s="5"/>
      <c r="AC6160" s="5"/>
      <c r="AD6160" s="6"/>
      <c r="AE6160" s="5">
        <v>1609</v>
      </c>
      <c r="AF6160" s="5" t="s">
        <v>6606</v>
      </c>
      <c r="AG6160" s="6" t="s">
        <v>10817</v>
      </c>
      <c r="AH6160" s="5" t="s">
        <v>47313</v>
      </c>
      <c r="AI6160" s="5"/>
      <c r="AJ6160" s="5">
        <v>1108</v>
      </c>
      <c r="AK6160" s="5">
        <v>74</v>
      </c>
      <c r="AL6160" t="s">
        <v>5249</v>
      </c>
      <c r="AN6160" s="5">
        <v>0</v>
      </c>
      <c r="AO6160" s="5">
        <v>0</v>
      </c>
      <c r="AP6160" s="5"/>
      <c r="AQ6160" s="5"/>
      <c r="AR6160" s="5"/>
      <c r="AS6160" s="6" t="s">
        <v>6609</v>
      </c>
      <c r="AT6160" s="5" t="s">
        <v>9097</v>
      </c>
      <c r="AU6160" t="e">
        <v>#N/A</v>
      </c>
      <c r="AW6160" s="5">
        <v>0</v>
      </c>
      <c r="AX6160" s="5">
        <v>0</v>
      </c>
      <c r="AY6160" s="5">
        <v>0</v>
      </c>
      <c r="AZ6160" s="5">
        <v>0</v>
      </c>
      <c r="BA6160" s="5">
        <v>0</v>
      </c>
      <c r="BB6160" t="e">
        <f>VLOOKUP(A6160,names!$A:$H,6,0)</f>
        <v>#N/A</v>
      </c>
      <c r="BC6160" t="e">
        <f>VLOOKUP(A6160,names!$A:$H,7,0)</f>
        <v>#N/A</v>
      </c>
    </row>
    <row r="6161" spans="1:55" hidden="1" x14ac:dyDescent="0.35">
      <c r="A6161" s="5">
        <v>70916</v>
      </c>
      <c r="B6161" t="s">
        <v>47314</v>
      </c>
      <c r="C6161" t="s">
        <v>500</v>
      </c>
      <c r="D6161" t="s">
        <v>780</v>
      </c>
      <c r="E6161" t="s">
        <v>47315</v>
      </c>
      <c r="F6161" t="s">
        <v>5071</v>
      </c>
      <c r="G6161" s="5">
        <v>15163348</v>
      </c>
      <c r="H6161" t="s">
        <v>5106</v>
      </c>
      <c r="J6161" s="6">
        <v>36345</v>
      </c>
      <c r="K6161" t="s">
        <v>5062</v>
      </c>
      <c r="L6161" t="s">
        <v>5107</v>
      </c>
      <c r="M6161" s="6">
        <v>42704</v>
      </c>
      <c r="N6161">
        <v>33</v>
      </c>
      <c r="O6161" t="s">
        <v>5445</v>
      </c>
      <c r="P6161" t="s">
        <v>47316</v>
      </c>
      <c r="Q6161" s="14">
        <v>78208361</v>
      </c>
      <c r="R6161" s="15" t="s">
        <v>47317</v>
      </c>
      <c r="S6161" s="14"/>
      <c r="T6161" s="15"/>
      <c r="U6161" s="16"/>
      <c r="V6161" s="17" t="s">
        <v>47318</v>
      </c>
      <c r="W6161" s="6" t="s">
        <v>5076</v>
      </c>
      <c r="X6161" s="6">
        <v>44836</v>
      </c>
      <c r="Y6161" t="e">
        <v>#N/A</v>
      </c>
      <c r="Z6161" t="e">
        <v>#N/A</v>
      </c>
      <c r="AA6161" t="e">
        <v>#N/A</v>
      </c>
      <c r="AB6161" s="5" t="e">
        <v>#N/A</v>
      </c>
      <c r="AC6161" s="5" t="e">
        <v>#N/A</v>
      </c>
      <c r="AD6161" s="6" t="e">
        <v>#N/A</v>
      </c>
      <c r="AE6161" s="5" t="e">
        <v>#N/A</v>
      </c>
      <c r="AF6161" s="5" t="e">
        <v>#N/A</v>
      </c>
      <c r="AG6161" s="6" t="s">
        <v>47319</v>
      </c>
      <c r="AH6161" s="5" t="e">
        <v>#N/A</v>
      </c>
      <c r="AI6161" s="5" t="e">
        <v>#N/A</v>
      </c>
      <c r="AJ6161" s="5"/>
      <c r="AK6161" s="5">
        <v>74</v>
      </c>
      <c r="AL6161" t="s">
        <v>9043</v>
      </c>
      <c r="AN6161" s="5">
        <v>0</v>
      </c>
      <c r="AO6161" s="5">
        <v>1</v>
      </c>
      <c r="AP6161" s="5" t="s">
        <v>47320</v>
      </c>
      <c r="AQ6161" s="5">
        <v>78172927</v>
      </c>
      <c r="AR6161" s="5"/>
      <c r="AS6161" s="6" t="e">
        <v>#N/A</v>
      </c>
      <c r="AT6161" s="5" t="e">
        <v>#N/A</v>
      </c>
      <c r="AU6161" t="e">
        <v>#N/A</v>
      </c>
      <c r="AW6161" s="5">
        <v>194</v>
      </c>
      <c r="AX6161" s="5" t="s">
        <v>5068</v>
      </c>
      <c r="AY6161" s="5">
        <v>29</v>
      </c>
      <c r="AZ6161" s="5">
        <v>0</v>
      </c>
      <c r="BA6161" s="5">
        <v>3</v>
      </c>
      <c r="BB6161" t="e">
        <f>VLOOKUP(A6161,names!$A:$H,6,0)</f>
        <v>#N/A</v>
      </c>
      <c r="BC6161" t="e">
        <f>VLOOKUP(A6161,names!$A:$H,7,0)</f>
        <v>#N/A</v>
      </c>
    </row>
    <row r="6162" spans="1:55" hidden="1" x14ac:dyDescent="0.35">
      <c r="A6162" s="5">
        <v>41809</v>
      </c>
      <c r="B6162" t="s">
        <v>47321</v>
      </c>
      <c r="C6162" t="s">
        <v>26</v>
      </c>
      <c r="D6162" t="s">
        <v>528</v>
      </c>
      <c r="E6162" t="s">
        <v>47322</v>
      </c>
      <c r="F6162" t="s">
        <v>5071</v>
      </c>
      <c r="G6162" s="5">
        <v>13097015</v>
      </c>
      <c r="H6162" t="s">
        <v>5106</v>
      </c>
      <c r="J6162" s="6">
        <v>35932</v>
      </c>
      <c r="K6162" t="s">
        <v>5062</v>
      </c>
      <c r="L6162" t="s">
        <v>5151</v>
      </c>
      <c r="M6162" s="6">
        <v>42704</v>
      </c>
      <c r="N6162">
        <v>46</v>
      </c>
      <c r="O6162" t="s">
        <v>5152</v>
      </c>
      <c r="P6162" t="s">
        <v>23701</v>
      </c>
      <c r="Q6162" s="14" t="s">
        <v>47323</v>
      </c>
      <c r="R6162" s="15"/>
      <c r="S6162" s="14">
        <v>4441534</v>
      </c>
      <c r="T6162" s="15"/>
      <c r="U6162" s="16"/>
      <c r="V6162" s="17" t="s">
        <v>47324</v>
      </c>
      <c r="W6162" s="6" t="s">
        <v>5076</v>
      </c>
      <c r="X6162" s="6">
        <v>42861</v>
      </c>
      <c r="Y6162" t="e">
        <v>#N/A</v>
      </c>
      <c r="Z6162" t="e">
        <v>#N/A</v>
      </c>
      <c r="AA6162" t="e">
        <v>#N/A</v>
      </c>
      <c r="AB6162" s="5" t="e">
        <v>#N/A</v>
      </c>
      <c r="AC6162" s="5" t="e">
        <v>#N/A</v>
      </c>
      <c r="AD6162" s="6" t="e">
        <v>#N/A</v>
      </c>
      <c r="AE6162" s="5" t="e">
        <v>#N/A</v>
      </c>
      <c r="AF6162" s="5" t="e">
        <v>#N/A</v>
      </c>
      <c r="AG6162" s="6" t="s">
        <v>5113</v>
      </c>
      <c r="AH6162" s="5" t="e">
        <v>#N/A</v>
      </c>
      <c r="AI6162" s="5" t="e">
        <v>#N/A</v>
      </c>
      <c r="AJ6162" s="5">
        <v>1103</v>
      </c>
      <c r="AK6162" s="5">
        <v>74</v>
      </c>
      <c r="AL6162" t="s">
        <v>5297</v>
      </c>
      <c r="AM6162" t="s">
        <v>11710</v>
      </c>
      <c r="AN6162" s="5">
        <v>30</v>
      </c>
      <c r="AO6162" s="5">
        <v>0.7</v>
      </c>
      <c r="AP6162" s="5" t="s">
        <v>47325</v>
      </c>
      <c r="AQ6162" s="5" t="s">
        <v>47326</v>
      </c>
      <c r="AR6162" s="5"/>
      <c r="AS6162" s="6" t="e">
        <v>#N/A</v>
      </c>
      <c r="AT6162" s="5" t="e">
        <v>#N/A</v>
      </c>
      <c r="AU6162" t="e">
        <v>#N/A</v>
      </c>
      <c r="AW6162" s="5">
        <v>102</v>
      </c>
      <c r="AX6162" s="5" t="s">
        <v>5068</v>
      </c>
      <c r="AY6162" s="5">
        <v>23</v>
      </c>
      <c r="AZ6162" s="5">
        <v>0</v>
      </c>
      <c r="BA6162" s="5">
        <v>4</v>
      </c>
      <c r="BB6162" t="e">
        <f>VLOOKUP(A6162,names!$A:$H,6,0)</f>
        <v>#N/A</v>
      </c>
      <c r="BC6162" t="e">
        <f>VLOOKUP(A6162,names!$A:$H,7,0)</f>
        <v>#N/A</v>
      </c>
    </row>
    <row r="6163" spans="1:55" x14ac:dyDescent="0.35">
      <c r="A6163" s="5">
        <v>78451</v>
      </c>
      <c r="B6163" t="s">
        <v>176</v>
      </c>
      <c r="C6163" t="s">
        <v>177</v>
      </c>
      <c r="D6163" t="s">
        <v>175</v>
      </c>
      <c r="E6163" t="s">
        <v>47327</v>
      </c>
      <c r="F6163" t="s">
        <v>5071</v>
      </c>
      <c r="G6163" s="5">
        <v>7929710</v>
      </c>
      <c r="H6163" t="s">
        <v>5106</v>
      </c>
      <c r="J6163" s="6">
        <v>36780</v>
      </c>
      <c r="K6163" t="s">
        <v>5062</v>
      </c>
      <c r="L6163" t="s">
        <v>5172</v>
      </c>
      <c r="M6163" s="6">
        <v>43441</v>
      </c>
      <c r="N6163">
        <v>36</v>
      </c>
      <c r="O6163" t="s">
        <v>5173</v>
      </c>
      <c r="P6163" t="s">
        <v>47328</v>
      </c>
      <c r="Q6163" s="14">
        <v>75992876</v>
      </c>
      <c r="R6163" s="15"/>
      <c r="S6163" s="14"/>
      <c r="T6163" s="15"/>
      <c r="U6163" s="16"/>
      <c r="V6163" s="17" t="s">
        <v>47329</v>
      </c>
      <c r="W6163" s="6" t="s">
        <v>5076</v>
      </c>
      <c r="X6163" s="6" t="s">
        <v>20201</v>
      </c>
      <c r="Y6163" t="e">
        <v>#N/A</v>
      </c>
      <c r="Z6163" t="e">
        <v>#N/A</v>
      </c>
      <c r="AA6163" t="e">
        <v>#N/A</v>
      </c>
      <c r="AB6163" s="5" t="e">
        <v>#N/A</v>
      </c>
      <c r="AC6163" s="5" t="e">
        <v>#N/A</v>
      </c>
      <c r="AD6163" s="6" t="e">
        <v>#N/A</v>
      </c>
      <c r="AE6163" s="5" t="e">
        <v>#N/A</v>
      </c>
      <c r="AF6163" s="5" t="e">
        <v>#N/A</v>
      </c>
      <c r="AG6163" s="6">
        <v>43293</v>
      </c>
      <c r="AH6163" s="5" t="e">
        <v>#N/A</v>
      </c>
      <c r="AI6163" s="5" t="e">
        <v>#N/A</v>
      </c>
      <c r="AJ6163" s="5"/>
      <c r="AK6163" s="5">
        <v>74</v>
      </c>
      <c r="AL6163" t="s">
        <v>5329</v>
      </c>
      <c r="AN6163" s="5">
        <v>0</v>
      </c>
      <c r="AO6163" s="5">
        <v>1</v>
      </c>
      <c r="AP6163" s="5" t="s">
        <v>47330</v>
      </c>
      <c r="AQ6163" s="5">
        <v>75962876</v>
      </c>
      <c r="AR6163" s="5"/>
      <c r="AS6163" s="6" t="e">
        <v>#N/A</v>
      </c>
      <c r="AT6163" s="5" t="e">
        <v>#N/A</v>
      </c>
      <c r="AU6163" t="e">
        <v>#N/A</v>
      </c>
      <c r="AW6163" s="5">
        <v>190</v>
      </c>
      <c r="AX6163" s="5" t="s">
        <v>5068</v>
      </c>
      <c r="AY6163" s="5">
        <v>22</v>
      </c>
      <c r="AZ6163" s="5">
        <v>0</v>
      </c>
      <c r="BA6163" s="5">
        <v>4</v>
      </c>
      <c r="BB6163" t="str">
        <f>VLOOKUP(A6163,names!$A:$H,6,0)</f>
        <v>https://www.linkedin.com/in/nicole-vargas-707977247</v>
      </c>
      <c r="BC6163" t="str">
        <f>VLOOKUP(A6163,names!$A:$H,7,0)</f>
        <v xml:space="preserve">Nicole Vargas </v>
      </c>
    </row>
    <row r="6164" spans="1:55" hidden="1" x14ac:dyDescent="0.35">
      <c r="A6164" s="5">
        <v>30068</v>
      </c>
      <c r="B6164" t="s">
        <v>47331</v>
      </c>
      <c r="C6164" t="s">
        <v>366</v>
      </c>
      <c r="D6164" t="s">
        <v>33725</v>
      </c>
      <c r="E6164" t="s">
        <v>47332</v>
      </c>
      <c r="F6164" t="s">
        <v>5071</v>
      </c>
      <c r="G6164" s="5">
        <v>7931758</v>
      </c>
      <c r="H6164" t="s">
        <v>5072</v>
      </c>
      <c r="J6164" s="6">
        <v>35019</v>
      </c>
      <c r="K6164" t="s">
        <v>5062</v>
      </c>
      <c r="L6164" t="s">
        <v>5270</v>
      </c>
      <c r="M6164" s="6">
        <v>41608</v>
      </c>
      <c r="N6164">
        <v>7</v>
      </c>
      <c r="O6164" t="s">
        <v>5271</v>
      </c>
      <c r="P6164" t="s">
        <v>47333</v>
      </c>
      <c r="Q6164" s="14" t="s">
        <v>47334</v>
      </c>
      <c r="R6164" s="15"/>
      <c r="S6164" s="14">
        <v>4412210</v>
      </c>
      <c r="T6164" s="15"/>
      <c r="U6164" s="16"/>
      <c r="V6164" s="17" t="s">
        <v>47335</v>
      </c>
      <c r="W6164" s="6" t="s">
        <v>5076</v>
      </c>
      <c r="X6164" s="6" t="s">
        <v>10270</v>
      </c>
      <c r="Y6164" t="e">
        <v>#N/A</v>
      </c>
      <c r="Z6164" t="e">
        <v>#N/A</v>
      </c>
      <c r="AA6164" t="e">
        <v>#N/A</v>
      </c>
      <c r="AB6164" s="5" t="e">
        <v>#N/A</v>
      </c>
      <c r="AC6164" s="5" t="e">
        <v>#N/A</v>
      </c>
      <c r="AD6164" s="6" t="e">
        <v>#N/A</v>
      </c>
      <c r="AE6164" s="5" t="e">
        <v>#N/A</v>
      </c>
      <c r="AF6164" s="5" t="e">
        <v>#N/A</v>
      </c>
      <c r="AG6164" s="6" t="s">
        <v>7457</v>
      </c>
      <c r="AH6164" s="5" t="e">
        <v>#N/A</v>
      </c>
      <c r="AI6164" s="5" t="e">
        <v>#N/A</v>
      </c>
      <c r="AJ6164" s="5">
        <v>1110</v>
      </c>
      <c r="AK6164" s="5">
        <v>74</v>
      </c>
      <c r="AL6164" t="s">
        <v>28276</v>
      </c>
      <c r="AN6164" s="5">
        <v>0</v>
      </c>
      <c r="AO6164" s="5">
        <v>1</v>
      </c>
      <c r="AP6164" s="5" t="s">
        <v>47336</v>
      </c>
      <c r="AQ6164" s="5" t="s">
        <v>47337</v>
      </c>
      <c r="AR6164" s="5"/>
      <c r="AS6164" s="6" t="e">
        <v>#N/A</v>
      </c>
      <c r="AT6164" s="5" t="e">
        <v>#N/A</v>
      </c>
      <c r="AU6164" t="e">
        <v>#N/A</v>
      </c>
      <c r="AV6164" t="s">
        <v>47338</v>
      </c>
      <c r="AW6164" s="5">
        <v>210</v>
      </c>
      <c r="AX6164" s="5" t="s">
        <v>5068</v>
      </c>
      <c r="AY6164" s="5">
        <v>6</v>
      </c>
      <c r="AZ6164" s="5">
        <v>0</v>
      </c>
      <c r="BA6164" s="5">
        <v>4</v>
      </c>
      <c r="BB6164" t="e">
        <f>VLOOKUP(A6164,names!$A:$H,6,0)</f>
        <v>#N/A</v>
      </c>
      <c r="BC6164" t="e">
        <f>VLOOKUP(A6164,names!$A:$H,7,0)</f>
        <v>#N/A</v>
      </c>
    </row>
    <row r="6165" spans="1:55" hidden="1" x14ac:dyDescent="0.35">
      <c r="A6165" s="5">
        <v>76546</v>
      </c>
      <c r="B6165" t="s">
        <v>141</v>
      </c>
      <c r="C6165" t="s">
        <v>216</v>
      </c>
      <c r="D6165" t="s">
        <v>1945</v>
      </c>
      <c r="E6165" t="s">
        <v>47339</v>
      </c>
      <c r="F6165" t="s">
        <v>5071</v>
      </c>
      <c r="G6165" s="5">
        <v>13050772</v>
      </c>
      <c r="H6165" t="s">
        <v>5072</v>
      </c>
      <c r="J6165" s="6">
        <v>37466</v>
      </c>
      <c r="K6165" t="s">
        <v>875</v>
      </c>
      <c r="L6165" t="s">
        <v>5291</v>
      </c>
      <c r="M6165" s="6">
        <v>44537</v>
      </c>
      <c r="N6165">
        <v>37</v>
      </c>
      <c r="O6165" t="s">
        <v>5402</v>
      </c>
      <c r="P6165" t="s">
        <v>47340</v>
      </c>
      <c r="Q6165" s="14">
        <v>73750152</v>
      </c>
      <c r="R6165" s="15"/>
      <c r="S6165" s="14"/>
      <c r="T6165" s="15"/>
      <c r="U6165" s="16"/>
      <c r="V6165" s="17"/>
      <c r="W6165" s="6" t="s">
        <v>5076</v>
      </c>
      <c r="X6165" s="6" t="s">
        <v>5076</v>
      </c>
      <c r="Y6165" t="e">
        <v>#N/A</v>
      </c>
      <c r="Z6165" t="e">
        <v>#N/A</v>
      </c>
      <c r="AA6165" t="e">
        <v>#N/A</v>
      </c>
      <c r="AB6165" s="5" t="e">
        <v>#N/A</v>
      </c>
      <c r="AC6165" s="5" t="e">
        <v>#N/A</v>
      </c>
      <c r="AD6165" s="6" t="e">
        <v>#N/A</v>
      </c>
      <c r="AE6165" s="5" t="e">
        <v>#N/A</v>
      </c>
      <c r="AF6165" s="5" t="e">
        <v>#N/A</v>
      </c>
      <c r="AG6165" s="6" t="s">
        <v>5076</v>
      </c>
      <c r="AH6165" s="5" t="e">
        <v>#N/A</v>
      </c>
      <c r="AI6165" s="5" t="e">
        <v>#N/A</v>
      </c>
      <c r="AJ6165" s="5">
        <v>671</v>
      </c>
      <c r="AK6165" s="5">
        <v>74</v>
      </c>
      <c r="AL6165" t="s">
        <v>25373</v>
      </c>
      <c r="AM6165" t="s">
        <v>5531</v>
      </c>
      <c r="AN6165" s="5">
        <v>50</v>
      </c>
      <c r="AO6165" s="5">
        <v>0.5</v>
      </c>
      <c r="AP6165" s="5" t="s">
        <v>47341</v>
      </c>
      <c r="AQ6165" s="5">
        <v>73175033</v>
      </c>
      <c r="AR6165" s="5" t="s">
        <v>47342</v>
      </c>
      <c r="AS6165" s="6" t="e">
        <v>#N/A</v>
      </c>
      <c r="AT6165" s="5" t="e">
        <v>#N/A</v>
      </c>
      <c r="AU6165" t="e">
        <v>#N/A</v>
      </c>
      <c r="AW6165" s="5">
        <v>43</v>
      </c>
      <c r="AX6165" s="5" t="s">
        <v>5068</v>
      </c>
      <c r="AY6165" s="5">
        <v>27</v>
      </c>
      <c r="AZ6165" s="5">
        <v>0</v>
      </c>
      <c r="BA6165" s="5">
        <v>1</v>
      </c>
      <c r="BB6165" t="e">
        <f>VLOOKUP(A6165,names!$A:$H,6,0)</f>
        <v>#N/A</v>
      </c>
      <c r="BC6165" t="e">
        <f>VLOOKUP(A6165,names!$A:$H,7,0)</f>
        <v>#N/A</v>
      </c>
    </row>
    <row r="6166" spans="1:55" hidden="1" x14ac:dyDescent="0.35">
      <c r="A6166" s="5">
        <v>51783</v>
      </c>
      <c r="B6166" t="s">
        <v>47343</v>
      </c>
      <c r="C6166" t="s">
        <v>618</v>
      </c>
      <c r="D6166" t="s">
        <v>3811</v>
      </c>
      <c r="E6166" t="s">
        <v>47344</v>
      </c>
      <c r="F6166" t="s">
        <v>5071</v>
      </c>
      <c r="G6166" s="5">
        <v>7929347</v>
      </c>
      <c r="H6166" t="s">
        <v>5072</v>
      </c>
      <c r="J6166" s="6">
        <v>36904</v>
      </c>
      <c r="K6166" t="s">
        <v>5062</v>
      </c>
      <c r="L6166" t="s">
        <v>5597</v>
      </c>
      <c r="M6166" s="6">
        <v>43434</v>
      </c>
      <c r="N6166">
        <v>43</v>
      </c>
      <c r="O6166" t="s">
        <v>5598</v>
      </c>
      <c r="P6166" t="s">
        <v>47345</v>
      </c>
      <c r="Q6166" s="14">
        <v>65704424</v>
      </c>
      <c r="R6166" s="15"/>
      <c r="S6166" s="14"/>
      <c r="T6166" s="15">
        <v>4477462</v>
      </c>
      <c r="U6166" s="16"/>
      <c r="V6166" s="17" t="s">
        <v>47346</v>
      </c>
      <c r="W6166" s="6" t="s">
        <v>5076</v>
      </c>
      <c r="X6166" s="6">
        <v>43472</v>
      </c>
      <c r="Y6166" t="e">
        <v>#N/A</v>
      </c>
      <c r="Z6166" t="e">
        <v>#N/A</v>
      </c>
      <c r="AA6166" t="e">
        <v>#N/A</v>
      </c>
      <c r="AB6166" s="5" t="e">
        <v>#N/A</v>
      </c>
      <c r="AC6166" s="5" t="e">
        <v>#N/A</v>
      </c>
      <c r="AD6166" s="6" t="e">
        <v>#N/A</v>
      </c>
      <c r="AE6166" s="5" t="e">
        <v>#N/A</v>
      </c>
      <c r="AF6166" s="5" t="e">
        <v>#N/A</v>
      </c>
      <c r="AG6166" s="6">
        <v>43293</v>
      </c>
      <c r="AH6166" s="5" t="e">
        <v>#N/A</v>
      </c>
      <c r="AI6166" s="5" t="e">
        <v>#N/A</v>
      </c>
      <c r="AJ6166" s="5">
        <v>1164</v>
      </c>
      <c r="AK6166" s="5">
        <v>74</v>
      </c>
      <c r="AL6166" t="s">
        <v>6039</v>
      </c>
      <c r="AN6166" s="5">
        <v>0</v>
      </c>
      <c r="AO6166" s="5">
        <v>1</v>
      </c>
      <c r="AP6166" s="5" t="s">
        <v>47347</v>
      </c>
      <c r="AQ6166" s="5">
        <v>70393330</v>
      </c>
      <c r="AR6166" s="5" t="s">
        <v>47348</v>
      </c>
      <c r="AS6166" s="6" t="e">
        <v>#N/A</v>
      </c>
      <c r="AT6166" s="5" t="e">
        <v>#N/A</v>
      </c>
      <c r="AU6166" t="e">
        <v>#N/A</v>
      </c>
      <c r="AW6166" s="5">
        <v>297</v>
      </c>
      <c r="AX6166" s="5" t="s">
        <v>5068</v>
      </c>
      <c r="AY6166" s="5">
        <v>18</v>
      </c>
      <c r="AZ6166" s="5">
        <v>0</v>
      </c>
      <c r="BA6166" s="5">
        <v>4</v>
      </c>
      <c r="BB6166" t="e">
        <f>VLOOKUP(A6166,names!$A:$H,6,0)</f>
        <v>#N/A</v>
      </c>
      <c r="BC6166" t="e">
        <f>VLOOKUP(A6166,names!$A:$H,7,0)</f>
        <v>#N/A</v>
      </c>
    </row>
    <row r="6167" spans="1:55" hidden="1" x14ac:dyDescent="0.35">
      <c r="A6167" s="5">
        <v>46754</v>
      </c>
      <c r="B6167" t="s">
        <v>47349</v>
      </c>
      <c r="C6167" t="s">
        <v>32292</v>
      </c>
      <c r="D6167" t="s">
        <v>271</v>
      </c>
      <c r="E6167" t="s">
        <v>47350</v>
      </c>
      <c r="F6167" t="s">
        <v>5071</v>
      </c>
      <c r="G6167" s="5">
        <v>8000888</v>
      </c>
      <c r="H6167" t="s">
        <v>5106</v>
      </c>
      <c r="J6167" s="6">
        <v>36419</v>
      </c>
      <c r="K6167" t="s">
        <v>5062</v>
      </c>
      <c r="L6167" t="s">
        <v>5350</v>
      </c>
      <c r="M6167" s="6">
        <v>43069</v>
      </c>
      <c r="N6167">
        <v>40</v>
      </c>
      <c r="O6167" t="s">
        <v>5351</v>
      </c>
      <c r="P6167" t="s">
        <v>47351</v>
      </c>
      <c r="Q6167" s="14" t="s">
        <v>47352</v>
      </c>
      <c r="R6167" s="15"/>
      <c r="S6167" s="14">
        <v>4429026</v>
      </c>
      <c r="T6167" s="15"/>
      <c r="U6167" s="16" t="s">
        <v>47353</v>
      </c>
      <c r="V6167" s="17"/>
      <c r="W6167" s="6" t="s">
        <v>5076</v>
      </c>
      <c r="X6167" s="6" t="s">
        <v>5872</v>
      </c>
      <c r="Y6167" t="e">
        <v>#N/A</v>
      </c>
      <c r="Z6167" t="e">
        <v>#N/A</v>
      </c>
      <c r="AA6167" t="e">
        <v>#N/A</v>
      </c>
      <c r="AB6167" s="5" t="e">
        <v>#N/A</v>
      </c>
      <c r="AC6167" s="5" t="e">
        <v>#N/A</v>
      </c>
      <c r="AD6167" s="6" t="e">
        <v>#N/A</v>
      </c>
      <c r="AE6167" s="5" t="e">
        <v>#N/A</v>
      </c>
      <c r="AF6167" s="5" t="e">
        <v>#N/A</v>
      </c>
      <c r="AG6167" s="6" t="s">
        <v>5157</v>
      </c>
      <c r="AH6167" s="5" t="e">
        <v>#N/A</v>
      </c>
      <c r="AI6167" s="5" t="e">
        <v>#N/A</v>
      </c>
      <c r="AJ6167" s="5">
        <v>1054</v>
      </c>
      <c r="AK6167" s="5">
        <v>74</v>
      </c>
      <c r="AL6167" t="s">
        <v>5297</v>
      </c>
      <c r="AN6167" s="5">
        <v>0</v>
      </c>
      <c r="AO6167" s="5">
        <v>1</v>
      </c>
      <c r="AP6167" s="5" t="s">
        <v>47354</v>
      </c>
      <c r="AQ6167" s="5" t="s">
        <v>47355</v>
      </c>
      <c r="AR6167" s="5"/>
      <c r="AS6167" s="6" t="e">
        <v>#N/A</v>
      </c>
      <c r="AT6167" s="5" t="e">
        <v>#N/A</v>
      </c>
      <c r="AU6167" t="e">
        <v>#N/A</v>
      </c>
      <c r="AW6167" s="5">
        <v>24</v>
      </c>
      <c r="AX6167" s="5" t="s">
        <v>5068</v>
      </c>
      <c r="AY6167" s="5">
        <v>17</v>
      </c>
      <c r="AZ6167" s="5">
        <v>0</v>
      </c>
      <c r="BA6167" s="5">
        <v>0</v>
      </c>
      <c r="BB6167" t="e">
        <f>VLOOKUP(A6167,names!$A:$H,6,0)</f>
        <v>#N/A</v>
      </c>
      <c r="BC6167" t="e">
        <f>VLOOKUP(A6167,names!$A:$H,7,0)</f>
        <v>#N/A</v>
      </c>
    </row>
    <row r="6168" spans="1:55" hidden="1" x14ac:dyDescent="0.35">
      <c r="A6168" s="5">
        <v>70196</v>
      </c>
      <c r="B6168" t="s">
        <v>47356</v>
      </c>
      <c r="C6168" t="s">
        <v>1365</v>
      </c>
      <c r="D6168" t="s">
        <v>14</v>
      </c>
      <c r="E6168" t="s">
        <v>47357</v>
      </c>
      <c r="F6168" t="s">
        <v>5071</v>
      </c>
      <c r="G6168" s="5">
        <v>9206156</v>
      </c>
      <c r="H6168" t="s">
        <v>5072</v>
      </c>
      <c r="J6168" s="6">
        <v>37762</v>
      </c>
      <c r="K6168" t="s">
        <v>5090</v>
      </c>
      <c r="L6168" t="s">
        <v>5350</v>
      </c>
      <c r="M6168" s="6">
        <v>44519</v>
      </c>
      <c r="N6168">
        <v>40</v>
      </c>
      <c r="O6168" t="s">
        <v>5351</v>
      </c>
      <c r="P6168" t="s">
        <v>47358</v>
      </c>
      <c r="Q6168" s="14">
        <v>77778421</v>
      </c>
      <c r="R6168" s="15" t="s">
        <v>47359</v>
      </c>
      <c r="S6168" s="14"/>
      <c r="T6168" s="15"/>
      <c r="U6168" s="16" t="s">
        <v>47360</v>
      </c>
      <c r="V6168" s="17"/>
      <c r="W6168" s="6" t="s">
        <v>5076</v>
      </c>
      <c r="X6168" s="6">
        <v>44744</v>
      </c>
      <c r="Y6168" t="e">
        <v>#N/A</v>
      </c>
      <c r="Z6168" t="e">
        <v>#N/A</v>
      </c>
      <c r="AA6168" t="e">
        <v>#N/A</v>
      </c>
      <c r="AB6168" s="5" t="e">
        <v>#N/A</v>
      </c>
      <c r="AC6168" s="5" t="e">
        <v>#N/A</v>
      </c>
      <c r="AD6168" s="6" t="e">
        <v>#N/A</v>
      </c>
      <c r="AE6168" s="5" t="e">
        <v>#N/A</v>
      </c>
      <c r="AF6168" s="5" t="e">
        <v>#N/A</v>
      </c>
      <c r="AG6168" s="6">
        <v>44389</v>
      </c>
      <c r="AH6168" s="5" t="e">
        <v>#N/A</v>
      </c>
      <c r="AI6168" s="5" t="e">
        <v>#N/A</v>
      </c>
      <c r="AJ6168" s="5">
        <v>1305</v>
      </c>
      <c r="AK6168" s="5">
        <v>74</v>
      </c>
      <c r="AL6168" t="s">
        <v>5228</v>
      </c>
      <c r="AN6168" s="5">
        <v>0</v>
      </c>
      <c r="AO6168" s="5">
        <v>1</v>
      </c>
      <c r="AP6168" s="5" t="s">
        <v>47361</v>
      </c>
      <c r="AQ6168" s="5">
        <v>71214179</v>
      </c>
      <c r="AR6168" s="5"/>
      <c r="AS6168" s="6" t="e">
        <v>#N/A</v>
      </c>
      <c r="AT6168" s="5" t="e">
        <v>#N/A</v>
      </c>
      <c r="AU6168" t="e">
        <v>#N/A</v>
      </c>
      <c r="AW6168" s="5">
        <v>200</v>
      </c>
      <c r="AX6168" s="5" t="s">
        <v>5068</v>
      </c>
      <c r="AY6168" s="5">
        <v>24</v>
      </c>
      <c r="AZ6168" s="5">
        <v>0</v>
      </c>
      <c r="BA6168" s="5">
        <v>4</v>
      </c>
      <c r="BB6168" t="e">
        <f>VLOOKUP(A6168,names!$A:$H,6,0)</f>
        <v>#N/A</v>
      </c>
      <c r="BC6168" t="e">
        <f>VLOOKUP(A6168,names!$A:$H,7,0)</f>
        <v>#N/A</v>
      </c>
    </row>
    <row r="6169" spans="1:55" hidden="1" x14ac:dyDescent="0.35">
      <c r="A6169" s="5">
        <v>57490</v>
      </c>
      <c r="B6169" t="s">
        <v>47362</v>
      </c>
      <c r="C6169" t="s">
        <v>28078</v>
      </c>
      <c r="D6169" t="s">
        <v>118</v>
      </c>
      <c r="E6169" t="s">
        <v>47363</v>
      </c>
      <c r="F6169" t="s">
        <v>5071</v>
      </c>
      <c r="G6169" s="5">
        <v>8842767</v>
      </c>
      <c r="H6169" t="s">
        <v>5106</v>
      </c>
      <c r="J6169" s="6">
        <v>37591</v>
      </c>
      <c r="K6169" t="s">
        <v>5062</v>
      </c>
      <c r="L6169" t="s">
        <v>5302</v>
      </c>
      <c r="M6169" s="6">
        <v>43799</v>
      </c>
      <c r="N6169">
        <v>42</v>
      </c>
      <c r="O6169" t="s">
        <v>5502</v>
      </c>
      <c r="P6169" t="s">
        <v>47364</v>
      </c>
      <c r="Q6169" s="14">
        <v>69492472</v>
      </c>
      <c r="R6169" s="15"/>
      <c r="S6169" s="14"/>
      <c r="T6169" s="15">
        <v>4582713</v>
      </c>
      <c r="U6169" s="16" t="s">
        <v>47365</v>
      </c>
      <c r="V6169" s="17"/>
      <c r="W6169" s="6" t="s">
        <v>5076</v>
      </c>
      <c r="X6169" s="6" t="s">
        <v>12406</v>
      </c>
      <c r="Y6169" t="e">
        <v>#N/A</v>
      </c>
      <c r="Z6169" t="e">
        <v>#N/A</v>
      </c>
      <c r="AA6169" t="e">
        <v>#N/A</v>
      </c>
      <c r="AB6169" s="5" t="e">
        <v>#N/A</v>
      </c>
      <c r="AC6169" s="5" t="e">
        <v>#N/A</v>
      </c>
      <c r="AD6169" s="6" t="e">
        <v>#N/A</v>
      </c>
      <c r="AE6169" s="5" t="e">
        <v>#N/A</v>
      </c>
      <c r="AF6169" s="5" t="e">
        <v>#N/A</v>
      </c>
      <c r="AG6169" s="6">
        <v>43781</v>
      </c>
      <c r="AH6169" s="5" t="e">
        <v>#N/A</v>
      </c>
      <c r="AI6169" s="5" t="e">
        <v>#N/A</v>
      </c>
      <c r="AJ6169" s="5">
        <v>1252</v>
      </c>
      <c r="AK6169" s="5">
        <v>74</v>
      </c>
      <c r="AL6169" t="s">
        <v>5125</v>
      </c>
      <c r="AM6169" t="s">
        <v>7550</v>
      </c>
      <c r="AN6169" s="5">
        <v>40</v>
      </c>
      <c r="AO6169" s="5">
        <v>0.6</v>
      </c>
      <c r="AP6169" s="5" t="s">
        <v>47366</v>
      </c>
      <c r="AQ6169" s="5">
        <v>77951209</v>
      </c>
      <c r="AR6169" s="5"/>
      <c r="AS6169" s="6" t="e">
        <v>#N/A</v>
      </c>
      <c r="AT6169" s="5" t="e">
        <v>#N/A</v>
      </c>
      <c r="AU6169" t="e">
        <v>#N/A</v>
      </c>
      <c r="AW6169" s="5">
        <v>150</v>
      </c>
      <c r="AX6169" s="5" t="s">
        <v>5068</v>
      </c>
      <c r="AY6169" s="5">
        <v>27</v>
      </c>
      <c r="AZ6169" s="5">
        <v>0</v>
      </c>
      <c r="BA6169" s="5">
        <v>2</v>
      </c>
      <c r="BB6169" t="e">
        <f>VLOOKUP(A6169,names!$A:$H,6,0)</f>
        <v>#N/A</v>
      </c>
      <c r="BC6169" t="e">
        <f>VLOOKUP(A6169,names!$A:$H,7,0)</f>
        <v>#N/A</v>
      </c>
    </row>
    <row r="6170" spans="1:55" hidden="1" x14ac:dyDescent="0.35">
      <c r="A6170" s="5">
        <v>23043</v>
      </c>
      <c r="B6170" t="s">
        <v>47367</v>
      </c>
      <c r="C6170" t="s">
        <v>2763</v>
      </c>
      <c r="D6170" t="s">
        <v>1104</v>
      </c>
      <c r="E6170" t="s">
        <v>47368</v>
      </c>
      <c r="F6170" t="s">
        <v>5061</v>
      </c>
      <c r="G6170" s="5">
        <v>8735006</v>
      </c>
      <c r="H6170" t="e">
        <v>#N/A</v>
      </c>
      <c r="J6170" s="6">
        <v>34252</v>
      </c>
      <c r="K6170" t="s">
        <v>5062</v>
      </c>
      <c r="L6170" t="s">
        <v>5107</v>
      </c>
      <c r="N6170">
        <v>8</v>
      </c>
      <c r="O6170" t="s">
        <v>5108</v>
      </c>
      <c r="P6170" t="s">
        <v>47369</v>
      </c>
      <c r="Q6170" s="14">
        <v>72208049</v>
      </c>
      <c r="R6170" s="15"/>
      <c r="S6170" s="14"/>
      <c r="T6170" s="15"/>
      <c r="U6170" s="16"/>
      <c r="V6170" s="17" t="s">
        <v>47370</v>
      </c>
      <c r="W6170" s="6" t="s">
        <v>22376</v>
      </c>
      <c r="X6170" s="6">
        <v>43199</v>
      </c>
      <c r="Y6170" t="s">
        <v>5918</v>
      </c>
      <c r="Z6170" t="s">
        <v>6984</v>
      </c>
      <c r="AA6170" t="s">
        <v>47371</v>
      </c>
      <c r="AB6170" s="5" t="s">
        <v>5407</v>
      </c>
      <c r="AC6170" s="5"/>
      <c r="AD6170" s="6">
        <v>43112</v>
      </c>
      <c r="AE6170" s="5">
        <v>3761</v>
      </c>
      <c r="AF6170" s="5" t="s">
        <v>5928</v>
      </c>
      <c r="AG6170" s="6">
        <v>43200</v>
      </c>
      <c r="AH6170" s="5" t="s">
        <v>47372</v>
      </c>
      <c r="AI6170" s="5"/>
      <c r="AJ6170" s="5">
        <v>1265</v>
      </c>
      <c r="AK6170" s="5">
        <v>73.98</v>
      </c>
      <c r="AL6170" t="s">
        <v>5125</v>
      </c>
      <c r="AN6170" s="5">
        <v>0</v>
      </c>
      <c r="AO6170" s="5">
        <v>0</v>
      </c>
      <c r="AP6170" s="5"/>
      <c r="AQ6170" s="5"/>
      <c r="AR6170" s="5"/>
      <c r="AS6170" s="6" t="s">
        <v>7665</v>
      </c>
      <c r="AT6170" s="5" t="s">
        <v>9400</v>
      </c>
      <c r="AU6170" t="e">
        <v>#N/A</v>
      </c>
      <c r="AW6170" s="5">
        <v>0</v>
      </c>
      <c r="AX6170" s="5">
        <v>0</v>
      </c>
      <c r="AY6170" s="5">
        <v>0</v>
      </c>
      <c r="AZ6170" s="5">
        <v>0</v>
      </c>
      <c r="BA6170" s="5">
        <v>0</v>
      </c>
      <c r="BB6170" t="e">
        <f>VLOOKUP(A6170,names!$A:$H,6,0)</f>
        <v>#N/A</v>
      </c>
      <c r="BC6170" t="e">
        <f>VLOOKUP(A6170,names!$A:$H,7,0)</f>
        <v>#N/A</v>
      </c>
    </row>
    <row r="6171" spans="1:55" hidden="1" x14ac:dyDescent="0.35">
      <c r="A6171" s="5">
        <v>1469</v>
      </c>
      <c r="B6171" t="s">
        <v>1518</v>
      </c>
      <c r="C6171" t="s">
        <v>1519</v>
      </c>
      <c r="D6171" t="s">
        <v>1517</v>
      </c>
      <c r="E6171" t="s">
        <v>1520</v>
      </c>
      <c r="F6171" t="s">
        <v>5061</v>
      </c>
      <c r="G6171" s="5">
        <v>4403285</v>
      </c>
      <c r="H6171" t="e">
        <v>#N/A</v>
      </c>
      <c r="J6171" s="6" t="s">
        <v>47373</v>
      </c>
      <c r="K6171" t="s">
        <v>5062</v>
      </c>
      <c r="L6171" t="s">
        <v>5142</v>
      </c>
      <c r="M6171" s="6">
        <v>35370</v>
      </c>
      <c r="N6171">
        <v>9</v>
      </c>
      <c r="O6171" t="s">
        <v>16027</v>
      </c>
      <c r="P6171" t="s">
        <v>47374</v>
      </c>
      <c r="Q6171" s="14" t="s">
        <v>47375</v>
      </c>
      <c r="R6171" s="15"/>
      <c r="S6171" s="14">
        <v>4413829</v>
      </c>
      <c r="T6171" s="15"/>
      <c r="U6171" s="16" t="s">
        <v>47376</v>
      </c>
      <c r="V6171" s="17"/>
      <c r="W6171" s="6" t="s">
        <v>5076</v>
      </c>
      <c r="X6171" s="6" t="s">
        <v>47377</v>
      </c>
      <c r="Z6171" t="s">
        <v>6984</v>
      </c>
      <c r="AA6171" t="s">
        <v>47378</v>
      </c>
      <c r="AB6171" s="5" t="s">
        <v>5407</v>
      </c>
      <c r="AC6171" s="5"/>
      <c r="AD6171" s="6">
        <v>38303</v>
      </c>
      <c r="AE6171" s="5">
        <v>789</v>
      </c>
      <c r="AF6171" s="5" t="s">
        <v>17298</v>
      </c>
      <c r="AG6171" s="6" t="s">
        <v>24496</v>
      </c>
      <c r="AH6171" s="5"/>
      <c r="AI6171" s="5"/>
      <c r="AJ6171" s="5">
        <v>1343</v>
      </c>
      <c r="AK6171" s="5">
        <v>73.98</v>
      </c>
      <c r="AL6171" t="s">
        <v>5158</v>
      </c>
      <c r="AN6171" s="5">
        <v>0</v>
      </c>
      <c r="AO6171" s="5">
        <v>0</v>
      </c>
      <c r="AP6171" s="5"/>
      <c r="AQ6171" s="5"/>
      <c r="AR6171" s="5"/>
      <c r="AS6171" s="6" t="s">
        <v>20830</v>
      </c>
      <c r="AT6171" s="5" t="s">
        <v>14446</v>
      </c>
      <c r="AU6171" t="e">
        <v>#N/A</v>
      </c>
      <c r="AW6171" s="5">
        <v>0</v>
      </c>
      <c r="AX6171" s="5">
        <v>0</v>
      </c>
      <c r="AY6171" s="5">
        <v>0</v>
      </c>
      <c r="AZ6171" s="5">
        <v>0</v>
      </c>
      <c r="BA6171" s="5">
        <v>0</v>
      </c>
      <c r="BB6171" t="e">
        <f>VLOOKUP(A6171,names!$A:$H,6,0)</f>
        <v>#N/A</v>
      </c>
      <c r="BC6171" t="e">
        <f>VLOOKUP(A6171,names!$A:$H,7,0)</f>
        <v>#N/A</v>
      </c>
    </row>
    <row r="6172" spans="1:55" hidden="1" x14ac:dyDescent="0.35">
      <c r="A6172" s="5">
        <v>3880</v>
      </c>
      <c r="B6172" t="s">
        <v>47379</v>
      </c>
      <c r="C6172" t="s">
        <v>32</v>
      </c>
      <c r="D6172" t="s">
        <v>146</v>
      </c>
      <c r="E6172" t="s">
        <v>47380</v>
      </c>
      <c r="F6172" t="s">
        <v>5061</v>
      </c>
      <c r="G6172" s="5">
        <v>2478843</v>
      </c>
      <c r="H6172" t="e">
        <v>#N/A</v>
      </c>
      <c r="J6172" s="6">
        <v>26882</v>
      </c>
      <c r="K6172" t="s">
        <v>5062</v>
      </c>
      <c r="L6172" t="s">
        <v>5597</v>
      </c>
      <c r="M6172" s="6">
        <v>33919</v>
      </c>
      <c r="N6172">
        <v>10</v>
      </c>
      <c r="O6172" t="s">
        <v>9170</v>
      </c>
      <c r="P6172" t="s">
        <v>47381</v>
      </c>
      <c r="Q6172" s="14"/>
      <c r="R6172" s="15"/>
      <c r="S6172" s="14"/>
      <c r="T6172" s="15"/>
      <c r="U6172" s="16"/>
      <c r="V6172" s="17" t="s">
        <v>47382</v>
      </c>
      <c r="W6172" s="6" t="s">
        <v>5076</v>
      </c>
      <c r="X6172" s="6" t="s">
        <v>19923</v>
      </c>
      <c r="Z6172" t="s">
        <v>5855</v>
      </c>
      <c r="AA6172" t="s">
        <v>47383</v>
      </c>
      <c r="AB6172" s="5" t="s">
        <v>5407</v>
      </c>
      <c r="AC6172" s="5"/>
      <c r="AD6172" s="6" t="s">
        <v>10367</v>
      </c>
      <c r="AE6172" s="5"/>
      <c r="AF6172" s="5"/>
      <c r="AG6172" s="6">
        <v>35471</v>
      </c>
      <c r="AH6172" s="5"/>
      <c r="AI6172" s="5"/>
      <c r="AJ6172" s="5">
        <v>1262</v>
      </c>
      <c r="AK6172" s="5">
        <v>73.97</v>
      </c>
      <c r="AL6172" t="s">
        <v>47384</v>
      </c>
      <c r="AN6172" s="5">
        <v>0</v>
      </c>
      <c r="AO6172" s="5">
        <v>0</v>
      </c>
      <c r="AP6172" s="5"/>
      <c r="AQ6172" s="5"/>
      <c r="AR6172" s="5"/>
      <c r="AS6172" s="6" t="s">
        <v>23042</v>
      </c>
      <c r="AT6172" s="5" t="s">
        <v>9097</v>
      </c>
      <c r="AU6172" t="e">
        <v>#N/A</v>
      </c>
      <c r="AW6172" s="5">
        <v>0</v>
      </c>
      <c r="AX6172" s="5">
        <v>0</v>
      </c>
      <c r="AY6172" s="5">
        <v>0</v>
      </c>
      <c r="AZ6172" s="5">
        <v>0</v>
      </c>
      <c r="BA6172" s="5">
        <v>0</v>
      </c>
      <c r="BB6172" t="e">
        <f>VLOOKUP(A6172,names!$A:$H,6,0)</f>
        <v>#N/A</v>
      </c>
      <c r="BC6172" t="e">
        <f>VLOOKUP(A6172,names!$A:$H,7,0)</f>
        <v>#N/A</v>
      </c>
    </row>
    <row r="6173" spans="1:55" x14ac:dyDescent="0.35">
      <c r="A6173" s="5">
        <v>1762</v>
      </c>
      <c r="B6173" t="s">
        <v>1057</v>
      </c>
      <c r="C6173" t="s">
        <v>1058</v>
      </c>
      <c r="D6173" t="s">
        <v>1056</v>
      </c>
      <c r="E6173" t="s">
        <v>1059</v>
      </c>
      <c r="F6173" t="s">
        <v>5061</v>
      </c>
      <c r="G6173" s="5">
        <v>3792816</v>
      </c>
      <c r="H6173" t="e">
        <v>#N/A</v>
      </c>
      <c r="J6173" s="6">
        <v>28559</v>
      </c>
      <c r="K6173" t="s">
        <v>5062</v>
      </c>
      <c r="L6173" t="s">
        <v>5119</v>
      </c>
      <c r="M6173" s="6">
        <v>35391</v>
      </c>
      <c r="N6173">
        <v>5</v>
      </c>
      <c r="O6173" t="s">
        <v>28966</v>
      </c>
      <c r="P6173" t="s">
        <v>47385</v>
      </c>
      <c r="Q6173" s="14"/>
      <c r="R6173" s="15">
        <v>72700062</v>
      </c>
      <c r="S6173" s="14"/>
      <c r="T6173" s="15"/>
      <c r="U6173" s="16"/>
      <c r="V6173" s="17" t="s">
        <v>47386</v>
      </c>
      <c r="W6173" s="6" t="s">
        <v>5076</v>
      </c>
      <c r="X6173" s="6" t="s">
        <v>47387</v>
      </c>
      <c r="Z6173" t="s">
        <v>12119</v>
      </c>
      <c r="AA6173" t="s">
        <v>47388</v>
      </c>
      <c r="AB6173" s="5" t="s">
        <v>11614</v>
      </c>
      <c r="AC6173" s="5"/>
      <c r="AD6173" s="6" t="s">
        <v>14580</v>
      </c>
      <c r="AE6173" s="5">
        <v>486</v>
      </c>
      <c r="AF6173" s="5"/>
      <c r="AG6173" s="6" t="s">
        <v>28792</v>
      </c>
      <c r="AH6173" s="5"/>
      <c r="AI6173" s="5"/>
      <c r="AJ6173" s="5">
        <v>1190</v>
      </c>
      <c r="AK6173" s="5">
        <v>73.959999999999994</v>
      </c>
      <c r="AL6173" t="s">
        <v>5169</v>
      </c>
      <c r="AN6173" s="5">
        <v>0</v>
      </c>
      <c r="AO6173" s="5">
        <v>0</v>
      </c>
      <c r="AP6173" s="5"/>
      <c r="AQ6173" s="5"/>
      <c r="AR6173" s="5"/>
      <c r="AS6173" s="6" t="s">
        <v>16805</v>
      </c>
      <c r="AT6173" s="5" t="s">
        <v>14446</v>
      </c>
      <c r="AU6173" t="e">
        <v>#N/A</v>
      </c>
      <c r="AW6173" s="5">
        <v>0</v>
      </c>
      <c r="AX6173" s="5">
        <v>0</v>
      </c>
      <c r="AY6173" s="5">
        <v>0</v>
      </c>
      <c r="AZ6173" s="5">
        <v>0</v>
      </c>
      <c r="BA6173" s="5">
        <v>0</v>
      </c>
      <c r="BB6173" t="str">
        <f>VLOOKUP(A6173,names!$A:$H,6,0)</f>
        <v>https://www.linkedin.com/in/yerko-eterovic-6a1a1826</v>
      </c>
      <c r="BC6173" t="str">
        <f>VLOOKUP(A6173,names!$A:$H,7,0)</f>
        <v xml:space="preserve">Yerko Eterovic </v>
      </c>
    </row>
    <row r="6174" spans="1:55" hidden="1" x14ac:dyDescent="0.35">
      <c r="A6174" s="5">
        <v>1819</v>
      </c>
      <c r="B6174" t="s">
        <v>4190</v>
      </c>
      <c r="C6174" t="s">
        <v>4191</v>
      </c>
      <c r="D6174" t="s">
        <v>4189</v>
      </c>
      <c r="E6174" t="s">
        <v>4192</v>
      </c>
      <c r="F6174" t="s">
        <v>5061</v>
      </c>
      <c r="G6174" s="5">
        <v>3375406</v>
      </c>
      <c r="H6174" t="e">
        <v>#N/A</v>
      </c>
      <c r="J6174" s="6">
        <v>28891</v>
      </c>
      <c r="K6174" t="s">
        <v>5062</v>
      </c>
      <c r="L6174" t="s">
        <v>5119</v>
      </c>
      <c r="M6174" s="6">
        <v>35392</v>
      </c>
      <c r="N6174">
        <v>5</v>
      </c>
      <c r="O6174" t="s">
        <v>28966</v>
      </c>
      <c r="P6174" t="s">
        <v>47389</v>
      </c>
      <c r="Q6174" s="14">
        <v>70669564</v>
      </c>
      <c r="R6174" s="15"/>
      <c r="S6174" s="14"/>
      <c r="T6174" s="15"/>
      <c r="U6174" s="16" t="s">
        <v>47390</v>
      </c>
      <c r="V6174" s="17"/>
      <c r="W6174" s="6" t="s">
        <v>5076</v>
      </c>
      <c r="X6174" s="6" t="s">
        <v>44715</v>
      </c>
      <c r="Z6174" t="s">
        <v>11612</v>
      </c>
      <c r="AA6174" t="s">
        <v>47391</v>
      </c>
      <c r="AB6174" s="5" t="s">
        <v>11614</v>
      </c>
      <c r="AC6174" s="5"/>
      <c r="AD6174" s="6" t="s">
        <v>14580</v>
      </c>
      <c r="AE6174" s="5">
        <v>588</v>
      </c>
      <c r="AF6174" s="5"/>
      <c r="AG6174" s="6">
        <v>37327</v>
      </c>
      <c r="AH6174" s="5"/>
      <c r="AI6174" s="5"/>
      <c r="AJ6174" s="5">
        <v>1416</v>
      </c>
      <c r="AK6174" s="5">
        <v>73.959999999999994</v>
      </c>
      <c r="AL6174" t="s">
        <v>11449</v>
      </c>
      <c r="AN6174" s="5">
        <v>0</v>
      </c>
      <c r="AO6174" s="5">
        <v>0</v>
      </c>
      <c r="AP6174" s="5"/>
      <c r="AQ6174" s="5"/>
      <c r="AR6174" s="5"/>
      <c r="AS6174" s="6" t="s">
        <v>16805</v>
      </c>
      <c r="AT6174" s="5" t="s">
        <v>14446</v>
      </c>
      <c r="AU6174" t="e">
        <v>#N/A</v>
      </c>
      <c r="AW6174" s="5">
        <v>0</v>
      </c>
      <c r="AX6174" s="5">
        <v>0</v>
      </c>
      <c r="AY6174" s="5">
        <v>0</v>
      </c>
      <c r="AZ6174" s="5">
        <v>0</v>
      </c>
      <c r="BA6174" s="5">
        <v>0</v>
      </c>
      <c r="BB6174" t="e">
        <f>VLOOKUP(A6174,names!$A:$H,6,0)</f>
        <v>#N/A</v>
      </c>
      <c r="BC6174" t="e">
        <f>VLOOKUP(A6174,names!$A:$H,7,0)</f>
        <v>#N/A</v>
      </c>
    </row>
    <row r="6175" spans="1:55" hidden="1" x14ac:dyDescent="0.35">
      <c r="A6175" s="5">
        <v>11778</v>
      </c>
      <c r="B6175" t="s">
        <v>2540</v>
      </c>
      <c r="C6175" t="s">
        <v>678</v>
      </c>
      <c r="D6175" t="s">
        <v>963</v>
      </c>
      <c r="E6175" t="s">
        <v>47392</v>
      </c>
      <c r="F6175" t="s">
        <v>5061</v>
      </c>
      <c r="G6175" s="5">
        <v>5921942</v>
      </c>
      <c r="H6175" t="e">
        <v>#N/A</v>
      </c>
      <c r="J6175" s="6" t="s">
        <v>33147</v>
      </c>
      <c r="K6175" t="s">
        <v>5062</v>
      </c>
      <c r="L6175" t="s">
        <v>5302</v>
      </c>
      <c r="M6175" s="6">
        <v>38695</v>
      </c>
      <c r="N6175">
        <v>23</v>
      </c>
      <c r="O6175" t="s">
        <v>5303</v>
      </c>
      <c r="P6175" t="s">
        <v>47393</v>
      </c>
      <c r="Q6175" s="14">
        <v>67401233</v>
      </c>
      <c r="R6175" s="15"/>
      <c r="S6175" s="14">
        <v>4450041</v>
      </c>
      <c r="T6175" s="15"/>
      <c r="U6175" s="16"/>
      <c r="V6175" s="17" t="s">
        <v>47394</v>
      </c>
      <c r="W6175" s="6" t="s">
        <v>6547</v>
      </c>
      <c r="X6175" s="6" t="s">
        <v>6548</v>
      </c>
      <c r="Z6175" t="s">
        <v>11938</v>
      </c>
      <c r="AA6175" t="s">
        <v>47395</v>
      </c>
      <c r="AB6175" s="5" t="s">
        <v>11614</v>
      </c>
      <c r="AC6175" s="5"/>
      <c r="AD6175" s="6" t="s">
        <v>6551</v>
      </c>
      <c r="AE6175" s="5">
        <v>2538</v>
      </c>
      <c r="AF6175" s="5" t="s">
        <v>5857</v>
      </c>
      <c r="AG6175" s="6" t="s">
        <v>6552</v>
      </c>
      <c r="AH6175" s="5" t="s">
        <v>47396</v>
      </c>
      <c r="AI6175" s="5"/>
      <c r="AJ6175" s="5">
        <v>1315</v>
      </c>
      <c r="AK6175" s="5">
        <v>73.959999999999994</v>
      </c>
      <c r="AL6175" t="s">
        <v>5085</v>
      </c>
      <c r="AN6175" s="5">
        <v>0</v>
      </c>
      <c r="AO6175" s="5">
        <v>0</v>
      </c>
      <c r="AP6175" s="5"/>
      <c r="AQ6175" s="5"/>
      <c r="AR6175" s="5"/>
      <c r="AS6175" s="6" t="s">
        <v>10088</v>
      </c>
      <c r="AT6175" s="5" t="s">
        <v>14446</v>
      </c>
      <c r="AU6175" t="e">
        <v>#N/A</v>
      </c>
      <c r="AW6175" s="5">
        <v>0</v>
      </c>
      <c r="AX6175" s="5">
        <v>0</v>
      </c>
      <c r="AY6175" s="5">
        <v>0</v>
      </c>
      <c r="AZ6175" s="5">
        <v>0</v>
      </c>
      <c r="BA6175" s="5">
        <v>0</v>
      </c>
      <c r="BB6175" t="e">
        <f>VLOOKUP(A6175,names!$A:$H,6,0)</f>
        <v>#N/A</v>
      </c>
      <c r="BC6175" t="e">
        <f>VLOOKUP(A6175,names!$A:$H,7,0)</f>
        <v>#N/A</v>
      </c>
    </row>
    <row r="6176" spans="1:55" hidden="1" x14ac:dyDescent="0.35">
      <c r="A6176" s="5">
        <v>18591</v>
      </c>
      <c r="B6176" t="s">
        <v>1999</v>
      </c>
      <c r="C6176" t="s">
        <v>4193</v>
      </c>
      <c r="D6176" t="s">
        <v>667</v>
      </c>
      <c r="E6176" t="s">
        <v>4194</v>
      </c>
      <c r="F6176" t="s">
        <v>5061</v>
      </c>
      <c r="G6176" s="5">
        <v>3554244</v>
      </c>
      <c r="H6176" t="e">
        <v>#N/A</v>
      </c>
      <c r="J6176" s="6" t="s">
        <v>47397</v>
      </c>
      <c r="K6176" t="s">
        <v>5062</v>
      </c>
      <c r="L6176" t="s">
        <v>5142</v>
      </c>
      <c r="M6176" s="6">
        <v>38681</v>
      </c>
      <c r="N6176">
        <v>19</v>
      </c>
      <c r="O6176" t="s">
        <v>5143</v>
      </c>
      <c r="P6176" t="s">
        <v>47398</v>
      </c>
      <c r="Q6176" s="14" t="s">
        <v>47399</v>
      </c>
      <c r="R6176" s="15">
        <v>76435800</v>
      </c>
      <c r="S6176" s="14">
        <v>4470504</v>
      </c>
      <c r="T6176" s="15"/>
      <c r="U6176" s="16"/>
      <c r="V6176" s="17" t="s">
        <v>47400</v>
      </c>
      <c r="W6176" s="6">
        <v>43655</v>
      </c>
      <c r="X6176" s="6" t="s">
        <v>18285</v>
      </c>
      <c r="Y6176" t="s">
        <v>5918</v>
      </c>
      <c r="Z6176" t="s">
        <v>12119</v>
      </c>
      <c r="AA6176" t="s">
        <v>47401</v>
      </c>
      <c r="AB6176" s="5" t="s">
        <v>11614</v>
      </c>
      <c r="AC6176" s="5"/>
      <c r="AD6176" s="6" t="s">
        <v>5927</v>
      </c>
      <c r="AE6176" s="5">
        <v>4244</v>
      </c>
      <c r="AF6176" s="5" t="s">
        <v>5928</v>
      </c>
      <c r="AG6176" s="6" t="s">
        <v>10715</v>
      </c>
      <c r="AH6176" s="5" t="s">
        <v>47402</v>
      </c>
      <c r="AI6176" s="5" t="s">
        <v>7219</v>
      </c>
      <c r="AJ6176" s="5"/>
      <c r="AK6176" s="5">
        <v>73.95</v>
      </c>
      <c r="AL6176" t="s">
        <v>5448</v>
      </c>
      <c r="AN6176" s="5">
        <v>0</v>
      </c>
      <c r="AO6176" s="5">
        <v>0</v>
      </c>
      <c r="AP6176" s="5"/>
      <c r="AQ6176" s="5"/>
      <c r="AR6176" s="5"/>
      <c r="AS6176" s="6" t="s">
        <v>7740</v>
      </c>
      <c r="AT6176" s="5" t="s">
        <v>9400</v>
      </c>
      <c r="AU6176" t="e">
        <v>#N/A</v>
      </c>
      <c r="AW6176" s="5">
        <v>0</v>
      </c>
      <c r="AX6176" s="5">
        <v>0</v>
      </c>
      <c r="AY6176" s="5">
        <v>0</v>
      </c>
      <c r="AZ6176" s="5">
        <v>0</v>
      </c>
      <c r="BA6176" s="5">
        <v>0</v>
      </c>
      <c r="BB6176" t="e">
        <f>VLOOKUP(A6176,names!$A:$H,6,0)</f>
        <v>#N/A</v>
      </c>
      <c r="BC6176" t="e">
        <f>VLOOKUP(A6176,names!$A:$H,7,0)</f>
        <v>#N/A</v>
      </c>
    </row>
    <row r="6177" spans="1:55" x14ac:dyDescent="0.35">
      <c r="A6177" s="5">
        <v>35580</v>
      </c>
      <c r="B6177" t="s">
        <v>1523</v>
      </c>
      <c r="C6177" t="s">
        <v>1163</v>
      </c>
      <c r="D6177" t="s">
        <v>447</v>
      </c>
      <c r="E6177" t="s">
        <v>1524</v>
      </c>
      <c r="F6177" t="s">
        <v>5061</v>
      </c>
      <c r="G6177" s="5">
        <v>7914247</v>
      </c>
      <c r="H6177" t="e">
        <v>#N/A</v>
      </c>
      <c r="J6177" s="6" t="s">
        <v>43595</v>
      </c>
      <c r="K6177" t="s">
        <v>5062</v>
      </c>
      <c r="L6177" t="s">
        <v>5119</v>
      </c>
      <c r="M6177" s="6">
        <v>40877</v>
      </c>
      <c r="N6177">
        <v>18</v>
      </c>
      <c r="O6177" t="s">
        <v>5120</v>
      </c>
      <c r="P6177" t="s">
        <v>47403</v>
      </c>
      <c r="Q6177" s="14" t="s">
        <v>47404</v>
      </c>
      <c r="R6177" s="15"/>
      <c r="S6177" s="14">
        <v>4023328</v>
      </c>
      <c r="T6177" s="15"/>
      <c r="U6177" s="16"/>
      <c r="V6177" s="17" t="s">
        <v>47405</v>
      </c>
      <c r="W6177" s="6" t="s">
        <v>21899</v>
      </c>
      <c r="X6177" s="6" t="s">
        <v>17466</v>
      </c>
      <c r="Y6177" t="s">
        <v>5918</v>
      </c>
      <c r="Z6177" t="s">
        <v>12119</v>
      </c>
      <c r="AA6177" t="s">
        <v>47406</v>
      </c>
      <c r="AB6177" s="5" t="s">
        <v>11614</v>
      </c>
      <c r="AC6177" s="5"/>
      <c r="AD6177" s="6">
        <v>44663</v>
      </c>
      <c r="AE6177" s="5">
        <v>4845</v>
      </c>
      <c r="AF6177" s="5" t="s">
        <v>5928</v>
      </c>
      <c r="AG6177" s="6" t="s">
        <v>8241</v>
      </c>
      <c r="AH6177" s="5" t="s">
        <v>47407</v>
      </c>
      <c r="AI6177" s="5" t="s">
        <v>7219</v>
      </c>
      <c r="AJ6177" s="5"/>
      <c r="AK6177" s="5">
        <v>73.94</v>
      </c>
      <c r="AL6177" t="s">
        <v>5148</v>
      </c>
      <c r="AN6177" s="5">
        <v>0</v>
      </c>
      <c r="AO6177" s="5">
        <v>0</v>
      </c>
      <c r="AP6177" s="5"/>
      <c r="AQ6177" s="5"/>
      <c r="AR6177" s="5"/>
      <c r="AS6177" s="6" t="s">
        <v>10431</v>
      </c>
      <c r="AT6177" s="5" t="s">
        <v>9400</v>
      </c>
      <c r="AU6177" t="e">
        <v>#N/A</v>
      </c>
      <c r="AV6177" t="s">
        <v>18280</v>
      </c>
      <c r="AW6177" s="5">
        <v>0</v>
      </c>
      <c r="AX6177" s="5">
        <v>0</v>
      </c>
      <c r="AY6177" s="5">
        <v>0</v>
      </c>
      <c r="AZ6177" s="5">
        <v>0</v>
      </c>
      <c r="BA6177" s="5">
        <v>0</v>
      </c>
      <c r="BB6177" t="str">
        <f>VLOOKUP(A6177,names!$A:$H,6,0)</f>
        <v>https://www.linkedin.com/in/jaime-arevalo-encinas-438841215</v>
      </c>
      <c r="BC6177" t="str">
        <f>VLOOKUP(A6177,names!$A:$H,7,0)</f>
        <v xml:space="preserve">Jaime Arevalo Encinas </v>
      </c>
    </row>
    <row r="6178" spans="1:55" hidden="1" x14ac:dyDescent="0.35">
      <c r="A6178" s="5">
        <v>69960</v>
      </c>
      <c r="B6178" t="s">
        <v>1843</v>
      </c>
      <c r="C6178" t="s">
        <v>958</v>
      </c>
      <c r="D6178" t="s">
        <v>28</v>
      </c>
      <c r="E6178" t="s">
        <v>47408</v>
      </c>
      <c r="F6178" t="s">
        <v>5071</v>
      </c>
      <c r="G6178" s="5">
        <v>14039043</v>
      </c>
      <c r="H6178" t="s">
        <v>5106</v>
      </c>
      <c r="J6178" s="6">
        <v>38083</v>
      </c>
      <c r="K6178" t="s">
        <v>5090</v>
      </c>
      <c r="L6178" t="s">
        <v>5119</v>
      </c>
      <c r="M6178" s="6">
        <v>44530</v>
      </c>
      <c r="N6178">
        <v>34</v>
      </c>
      <c r="O6178" t="s">
        <v>6273</v>
      </c>
      <c r="P6178" t="s">
        <v>47409</v>
      </c>
      <c r="Q6178" s="14">
        <v>61197550</v>
      </c>
      <c r="R6178" s="15" t="s">
        <v>47410</v>
      </c>
      <c r="S6178" s="14"/>
      <c r="T6178" s="15"/>
      <c r="U6178" s="16" t="s">
        <v>47411</v>
      </c>
      <c r="V6178" s="17"/>
      <c r="W6178" s="6" t="s">
        <v>5076</v>
      </c>
      <c r="X6178" s="6">
        <v>44743</v>
      </c>
      <c r="Y6178" t="e">
        <v>#N/A</v>
      </c>
      <c r="Z6178" t="e">
        <v>#N/A</v>
      </c>
      <c r="AA6178" t="e">
        <v>#N/A</v>
      </c>
      <c r="AB6178" s="5" t="e">
        <v>#N/A</v>
      </c>
      <c r="AC6178" s="5" t="e">
        <v>#N/A</v>
      </c>
      <c r="AD6178" s="6" t="e">
        <v>#N/A</v>
      </c>
      <c r="AE6178" s="5" t="e">
        <v>#N/A</v>
      </c>
      <c r="AF6178" s="5" t="e">
        <v>#N/A</v>
      </c>
      <c r="AG6178" s="6">
        <v>44389</v>
      </c>
      <c r="AH6178" s="5" t="e">
        <v>#N/A</v>
      </c>
      <c r="AI6178" s="5" t="e">
        <v>#N/A</v>
      </c>
      <c r="AJ6178" s="5">
        <v>1295</v>
      </c>
      <c r="AK6178" s="5">
        <v>73.94</v>
      </c>
      <c r="AL6178" t="s">
        <v>42007</v>
      </c>
      <c r="AM6178" t="s">
        <v>6087</v>
      </c>
      <c r="AN6178" s="5">
        <v>100</v>
      </c>
      <c r="AO6178" s="5">
        <v>0</v>
      </c>
      <c r="AP6178" s="5" t="s">
        <v>47412</v>
      </c>
      <c r="AQ6178" s="5">
        <v>72520159</v>
      </c>
      <c r="AR6178" s="5"/>
      <c r="AS6178" s="6" t="e">
        <v>#N/A</v>
      </c>
      <c r="AT6178" s="5" t="e">
        <v>#N/A</v>
      </c>
      <c r="AU6178" t="e">
        <v>#N/A</v>
      </c>
      <c r="AW6178" s="5">
        <v>193</v>
      </c>
      <c r="AX6178" s="5" t="s">
        <v>5068</v>
      </c>
      <c r="AY6178" s="5">
        <v>21</v>
      </c>
      <c r="AZ6178" s="5">
        <v>0</v>
      </c>
      <c r="BA6178" s="5">
        <v>3</v>
      </c>
      <c r="BB6178" t="e">
        <f>VLOOKUP(A6178,names!$A:$H,6,0)</f>
        <v>#N/A</v>
      </c>
      <c r="BC6178" t="e">
        <f>VLOOKUP(A6178,names!$A:$H,7,0)</f>
        <v>#N/A</v>
      </c>
    </row>
    <row r="6179" spans="1:55" hidden="1" x14ac:dyDescent="0.35">
      <c r="A6179" s="5">
        <v>62058</v>
      </c>
      <c r="B6179" t="s">
        <v>2331</v>
      </c>
      <c r="C6179" t="s">
        <v>6687</v>
      </c>
      <c r="D6179" t="s">
        <v>1141</v>
      </c>
      <c r="E6179" t="s">
        <v>47413</v>
      </c>
      <c r="F6179" t="s">
        <v>5071</v>
      </c>
      <c r="G6179" s="5">
        <v>6767480</v>
      </c>
      <c r="H6179" t="s">
        <v>5072</v>
      </c>
      <c r="J6179" s="6">
        <v>37492</v>
      </c>
      <c r="K6179" t="s">
        <v>5090</v>
      </c>
      <c r="L6179" t="s">
        <v>5350</v>
      </c>
      <c r="M6179" s="6">
        <v>44155</v>
      </c>
      <c r="N6179">
        <v>40</v>
      </c>
      <c r="O6179" t="s">
        <v>5351</v>
      </c>
      <c r="P6179" t="s">
        <v>47414</v>
      </c>
      <c r="Q6179" s="14" t="s">
        <v>47415</v>
      </c>
      <c r="R6179" s="15"/>
      <c r="S6179" s="14"/>
      <c r="T6179" s="15"/>
      <c r="U6179" s="16"/>
      <c r="V6179" s="17" t="s">
        <v>47416</v>
      </c>
      <c r="W6179" s="6" t="s">
        <v>5076</v>
      </c>
      <c r="X6179" s="6">
        <v>44410</v>
      </c>
      <c r="Y6179" t="e">
        <v>#N/A</v>
      </c>
      <c r="Z6179" t="e">
        <v>#N/A</v>
      </c>
      <c r="AA6179" t="e">
        <v>#N/A</v>
      </c>
      <c r="AB6179" s="5" t="e">
        <v>#N/A</v>
      </c>
      <c r="AC6179" s="5" t="e">
        <v>#N/A</v>
      </c>
      <c r="AD6179" s="6" t="e">
        <v>#N/A</v>
      </c>
      <c r="AE6179" s="5" t="e">
        <v>#N/A</v>
      </c>
      <c r="AF6179" s="5" t="e">
        <v>#N/A</v>
      </c>
      <c r="AG6179" s="6">
        <v>44147</v>
      </c>
      <c r="AH6179" s="5" t="e">
        <v>#N/A</v>
      </c>
      <c r="AI6179" s="5" t="e">
        <v>#N/A</v>
      </c>
      <c r="AJ6179" s="5">
        <v>1260</v>
      </c>
      <c r="AK6179" s="5">
        <v>73.94</v>
      </c>
      <c r="AL6179" t="s">
        <v>5555</v>
      </c>
      <c r="AM6179" t="s">
        <v>5086</v>
      </c>
      <c r="AN6179" s="5">
        <v>40</v>
      </c>
      <c r="AO6179" s="5">
        <v>0.6</v>
      </c>
      <c r="AP6179" s="5" t="s">
        <v>47417</v>
      </c>
      <c r="AQ6179" s="5">
        <v>77711397</v>
      </c>
      <c r="AR6179" s="5"/>
      <c r="AS6179" s="6" t="e">
        <v>#N/A</v>
      </c>
      <c r="AT6179" s="5" t="e">
        <v>#N/A</v>
      </c>
      <c r="AU6179" t="e">
        <v>#N/A</v>
      </c>
      <c r="AW6179" s="5">
        <v>13</v>
      </c>
      <c r="AX6179" s="5" t="s">
        <v>5068</v>
      </c>
      <c r="AY6179" s="5">
        <v>14</v>
      </c>
      <c r="AZ6179" s="5">
        <v>3</v>
      </c>
      <c r="BA6179" s="5">
        <v>0</v>
      </c>
      <c r="BB6179" t="e">
        <f>VLOOKUP(A6179,names!$A:$H,6,0)</f>
        <v>#N/A</v>
      </c>
      <c r="BC6179" t="e">
        <f>VLOOKUP(A6179,names!$A:$H,7,0)</f>
        <v>#N/A</v>
      </c>
    </row>
    <row r="6180" spans="1:55" hidden="1" x14ac:dyDescent="0.35">
      <c r="A6180" s="5">
        <v>61060</v>
      </c>
      <c r="B6180" t="s">
        <v>2983</v>
      </c>
      <c r="C6180" t="s">
        <v>466</v>
      </c>
      <c r="D6180" t="s">
        <v>3032</v>
      </c>
      <c r="E6180" t="s">
        <v>47418</v>
      </c>
      <c r="F6180" t="s">
        <v>5071</v>
      </c>
      <c r="G6180" s="5">
        <v>9878669</v>
      </c>
      <c r="H6180" t="s">
        <v>5106</v>
      </c>
      <c r="J6180" s="6">
        <v>37264</v>
      </c>
      <c r="K6180" t="s">
        <v>5090</v>
      </c>
      <c r="L6180" t="s">
        <v>5315</v>
      </c>
      <c r="M6180" s="6">
        <v>44174</v>
      </c>
      <c r="N6180">
        <v>41</v>
      </c>
      <c r="O6180" t="s">
        <v>5316</v>
      </c>
      <c r="P6180" t="s">
        <v>47419</v>
      </c>
      <c r="Q6180" s="14" t="s">
        <v>47420</v>
      </c>
      <c r="R6180" s="15"/>
      <c r="S6180" s="14"/>
      <c r="T6180" s="15"/>
      <c r="U6180" s="16"/>
      <c r="V6180" s="17" t="s">
        <v>47421</v>
      </c>
      <c r="W6180" s="6" t="s">
        <v>5076</v>
      </c>
      <c r="X6180" s="6">
        <v>44410</v>
      </c>
      <c r="Y6180" t="e">
        <v>#N/A</v>
      </c>
      <c r="Z6180" t="e">
        <v>#N/A</v>
      </c>
      <c r="AA6180" t="e">
        <v>#N/A</v>
      </c>
      <c r="AB6180" s="5" t="e">
        <v>#N/A</v>
      </c>
      <c r="AC6180" s="5" t="e">
        <v>#N/A</v>
      </c>
      <c r="AD6180" s="6" t="e">
        <v>#N/A</v>
      </c>
      <c r="AE6180" s="5" t="e">
        <v>#N/A</v>
      </c>
      <c r="AF6180" s="5" t="e">
        <v>#N/A</v>
      </c>
      <c r="AG6180" s="6">
        <v>44147</v>
      </c>
      <c r="AH6180" s="5" t="e">
        <v>#N/A</v>
      </c>
      <c r="AI6180" s="5" t="e">
        <v>#N/A</v>
      </c>
      <c r="AJ6180" s="5">
        <v>1426</v>
      </c>
      <c r="AK6180" s="5">
        <v>73.94</v>
      </c>
      <c r="AL6180" t="s">
        <v>5647</v>
      </c>
      <c r="AM6180" t="s">
        <v>6174</v>
      </c>
      <c r="AN6180" s="5">
        <v>40</v>
      </c>
      <c r="AO6180" s="5">
        <v>0.6</v>
      </c>
      <c r="AP6180" s="5" t="s">
        <v>47422</v>
      </c>
      <c r="AQ6180" s="5">
        <v>2732548</v>
      </c>
      <c r="AR6180" s="5"/>
      <c r="AS6180" s="6" t="e">
        <v>#N/A</v>
      </c>
      <c r="AT6180" s="5" t="e">
        <v>#N/A</v>
      </c>
      <c r="AU6180" t="e">
        <v>#N/A</v>
      </c>
      <c r="AW6180" s="5">
        <v>190</v>
      </c>
      <c r="AX6180" s="5" t="s">
        <v>5068</v>
      </c>
      <c r="AY6180" s="5">
        <v>24</v>
      </c>
      <c r="AZ6180" s="5">
        <v>0</v>
      </c>
      <c r="BA6180" s="5">
        <v>4</v>
      </c>
      <c r="BB6180" t="e">
        <f>VLOOKUP(A6180,names!$A:$H,6,0)</f>
        <v>#N/A</v>
      </c>
      <c r="BC6180" t="e">
        <f>VLOOKUP(A6180,names!$A:$H,7,0)</f>
        <v>#N/A</v>
      </c>
    </row>
    <row r="6181" spans="1:55" x14ac:dyDescent="0.35">
      <c r="A6181" s="5">
        <v>26388</v>
      </c>
      <c r="B6181" t="s">
        <v>1527</v>
      </c>
      <c r="C6181" t="s">
        <v>26</v>
      </c>
      <c r="D6181" t="s">
        <v>427</v>
      </c>
      <c r="E6181" t="s">
        <v>1528</v>
      </c>
      <c r="F6181" t="s">
        <v>5061</v>
      </c>
      <c r="G6181" s="5">
        <v>7119289</v>
      </c>
      <c r="H6181" t="e">
        <v>#N/A</v>
      </c>
      <c r="J6181" s="6" t="s">
        <v>47423</v>
      </c>
      <c r="K6181" t="s">
        <v>5062</v>
      </c>
      <c r="L6181" t="s">
        <v>5172</v>
      </c>
      <c r="M6181" s="6">
        <v>41244</v>
      </c>
      <c r="N6181">
        <v>21</v>
      </c>
      <c r="O6181" t="s">
        <v>5180</v>
      </c>
      <c r="P6181" t="s">
        <v>47424</v>
      </c>
      <c r="Q6181" s="14"/>
      <c r="R6181" s="15">
        <v>72221837</v>
      </c>
      <c r="S6181" s="14"/>
      <c r="T6181" s="15"/>
      <c r="U6181" s="16"/>
      <c r="V6181" s="17" t="s">
        <v>47425</v>
      </c>
      <c r="W6181" s="6" t="s">
        <v>8236</v>
      </c>
      <c r="X6181" s="6" t="s">
        <v>23614</v>
      </c>
      <c r="Y6181" t="s">
        <v>5918</v>
      </c>
      <c r="Z6181" t="s">
        <v>12119</v>
      </c>
      <c r="AA6181" t="s">
        <v>47426</v>
      </c>
      <c r="AB6181" s="5" t="s">
        <v>11614</v>
      </c>
      <c r="AC6181" s="5"/>
      <c r="AD6181" s="6">
        <v>44298</v>
      </c>
      <c r="AE6181" s="5">
        <v>4797</v>
      </c>
      <c r="AF6181" s="5" t="s">
        <v>5928</v>
      </c>
      <c r="AG6181" s="6">
        <v>44266</v>
      </c>
      <c r="AH6181" s="5" t="s">
        <v>47427</v>
      </c>
      <c r="AI6181" s="5"/>
      <c r="AJ6181" s="5">
        <v>1237</v>
      </c>
      <c r="AK6181" s="5">
        <v>73.930000000000007</v>
      </c>
      <c r="AL6181" t="s">
        <v>47428</v>
      </c>
      <c r="AN6181" s="5">
        <v>0</v>
      </c>
      <c r="AO6181" s="5">
        <v>0</v>
      </c>
      <c r="AP6181" s="5"/>
      <c r="AQ6181" s="5"/>
      <c r="AR6181" s="5"/>
      <c r="AS6181" s="6" t="s">
        <v>7289</v>
      </c>
      <c r="AT6181" s="5" t="s">
        <v>9400</v>
      </c>
      <c r="AU6181" t="e">
        <v>#N/A</v>
      </c>
      <c r="AV6181" t="s">
        <v>47429</v>
      </c>
      <c r="AW6181" s="5">
        <v>0</v>
      </c>
      <c r="AX6181" s="5">
        <v>0</v>
      </c>
      <c r="AY6181" s="5">
        <v>0</v>
      </c>
      <c r="AZ6181" s="5">
        <v>0</v>
      </c>
      <c r="BA6181" s="5">
        <v>0</v>
      </c>
      <c r="BB6181" t="str">
        <f>VLOOKUP(A6181,names!$A:$H,6,0)</f>
        <v>https://www.linkedin.com/in/cinthia-l%C3%B3pez-morales-82792921a</v>
      </c>
      <c r="BC6181" t="str">
        <f>VLOOKUP(A6181,names!$A:$H,7,0)</f>
        <v xml:space="preserve">Cinthia López Morales </v>
      </c>
    </row>
    <row r="6182" spans="1:55" hidden="1" x14ac:dyDescent="0.35">
      <c r="A6182" s="5">
        <v>3770</v>
      </c>
      <c r="B6182" t="s">
        <v>47430</v>
      </c>
      <c r="C6182" t="s">
        <v>3318</v>
      </c>
      <c r="D6182" t="s">
        <v>47431</v>
      </c>
      <c r="E6182" t="s">
        <v>47432</v>
      </c>
      <c r="F6182" t="s">
        <v>5061</v>
      </c>
      <c r="G6182" s="5">
        <v>2287547</v>
      </c>
      <c r="H6182" t="e">
        <v>#N/A</v>
      </c>
      <c r="J6182" s="6">
        <v>27613</v>
      </c>
      <c r="K6182" t="s">
        <v>5062</v>
      </c>
      <c r="L6182" t="s">
        <v>5191</v>
      </c>
      <c r="M6182" s="6">
        <v>34299</v>
      </c>
      <c r="N6182">
        <v>1</v>
      </c>
      <c r="O6182" t="s">
        <v>10280</v>
      </c>
      <c r="P6182" t="s">
        <v>47433</v>
      </c>
      <c r="Q6182" s="14"/>
      <c r="R6182" s="15"/>
      <c r="S6182" s="14"/>
      <c r="T6182" s="15"/>
      <c r="U6182" s="16" t="s">
        <v>47434</v>
      </c>
      <c r="V6182" s="17"/>
      <c r="W6182" s="6" t="s">
        <v>5076</v>
      </c>
      <c r="X6182" s="6">
        <v>36019</v>
      </c>
      <c r="AA6182" t="s">
        <v>47435</v>
      </c>
      <c r="AB6182" s="5"/>
      <c r="AC6182" s="5"/>
      <c r="AD6182" s="6">
        <v>36141</v>
      </c>
      <c r="AE6182" s="5"/>
      <c r="AF6182" s="5"/>
      <c r="AG6182" s="6">
        <v>36080</v>
      </c>
      <c r="AH6182" s="5"/>
      <c r="AI6182" s="5"/>
      <c r="AJ6182" s="5">
        <v>1259</v>
      </c>
      <c r="AK6182" s="5">
        <v>73.930000000000007</v>
      </c>
      <c r="AL6182" t="s">
        <v>5637</v>
      </c>
      <c r="AN6182" s="5">
        <v>0</v>
      </c>
      <c r="AO6182" s="5">
        <v>0</v>
      </c>
      <c r="AP6182" s="5"/>
      <c r="AQ6182" s="5"/>
      <c r="AR6182" s="5"/>
      <c r="AS6182" s="6">
        <v>36074</v>
      </c>
      <c r="AT6182" s="5" t="s">
        <v>9097</v>
      </c>
      <c r="AU6182" t="e">
        <v>#N/A</v>
      </c>
      <c r="AW6182" s="5">
        <v>0</v>
      </c>
      <c r="AX6182" s="5">
        <v>0</v>
      </c>
      <c r="AY6182" s="5">
        <v>0</v>
      </c>
      <c r="AZ6182" s="5">
        <v>0</v>
      </c>
      <c r="BA6182" s="5">
        <v>0</v>
      </c>
      <c r="BB6182" t="e">
        <f>VLOOKUP(A6182,names!$A:$H,6,0)</f>
        <v>#N/A</v>
      </c>
      <c r="BC6182" t="e">
        <f>VLOOKUP(A6182,names!$A:$H,7,0)</f>
        <v>#N/A</v>
      </c>
    </row>
    <row r="6183" spans="1:55" hidden="1" x14ac:dyDescent="0.35">
      <c r="A6183" s="5">
        <v>65835</v>
      </c>
      <c r="B6183" t="s">
        <v>4195</v>
      </c>
      <c r="C6183" t="s">
        <v>1333</v>
      </c>
      <c r="D6183" t="s">
        <v>1692</v>
      </c>
      <c r="E6183" t="s">
        <v>47436</v>
      </c>
      <c r="F6183" t="s">
        <v>5071</v>
      </c>
      <c r="G6183" s="5">
        <v>12462066</v>
      </c>
      <c r="H6183" t="s">
        <v>5072</v>
      </c>
      <c r="J6183" s="6">
        <v>37972</v>
      </c>
      <c r="K6183" t="s">
        <v>5062</v>
      </c>
      <c r="L6183" t="s">
        <v>5142</v>
      </c>
      <c r="M6183" s="6">
        <v>44165</v>
      </c>
      <c r="N6183">
        <v>35</v>
      </c>
      <c r="O6183" t="s">
        <v>6638</v>
      </c>
      <c r="P6183" t="s">
        <v>47437</v>
      </c>
      <c r="Q6183" s="14" t="s">
        <v>47438</v>
      </c>
      <c r="R6183" s="15"/>
      <c r="S6183" s="14">
        <v>4577089</v>
      </c>
      <c r="T6183" s="15"/>
      <c r="U6183" s="16"/>
      <c r="V6183" s="17" t="s">
        <v>47439</v>
      </c>
      <c r="W6183" s="6" t="s">
        <v>5076</v>
      </c>
      <c r="X6183" s="6" t="s">
        <v>11412</v>
      </c>
      <c r="Y6183" t="e">
        <v>#N/A</v>
      </c>
      <c r="Z6183" t="e">
        <v>#N/A</v>
      </c>
      <c r="AA6183" t="e">
        <v>#N/A</v>
      </c>
      <c r="AB6183" s="5" t="e">
        <v>#N/A</v>
      </c>
      <c r="AC6183" s="5" t="e">
        <v>#N/A</v>
      </c>
      <c r="AD6183" s="6" t="e">
        <v>#N/A</v>
      </c>
      <c r="AE6183" s="5" t="e">
        <v>#N/A</v>
      </c>
      <c r="AF6183" s="5" t="e">
        <v>#N/A</v>
      </c>
      <c r="AG6183" s="6" t="s">
        <v>5084</v>
      </c>
      <c r="AH6183" s="5" t="e">
        <v>#N/A</v>
      </c>
      <c r="AI6183" s="5" t="e">
        <v>#N/A</v>
      </c>
      <c r="AJ6183" s="5">
        <v>1133</v>
      </c>
      <c r="AK6183" s="5">
        <v>73.930000000000007</v>
      </c>
      <c r="AL6183" t="s">
        <v>47440</v>
      </c>
      <c r="AN6183" s="5">
        <v>0</v>
      </c>
      <c r="AO6183" s="5">
        <v>1</v>
      </c>
      <c r="AP6183" s="5" t="s">
        <v>47441</v>
      </c>
      <c r="AQ6183" s="5">
        <v>76959991</v>
      </c>
      <c r="AR6183" s="5"/>
      <c r="AS6183" s="6" t="e">
        <v>#N/A</v>
      </c>
      <c r="AT6183" s="5" t="e">
        <v>#N/A</v>
      </c>
      <c r="AU6183" t="e">
        <v>#N/A</v>
      </c>
      <c r="AW6183" s="5">
        <v>18</v>
      </c>
      <c r="AX6183" s="5" t="s">
        <v>5068</v>
      </c>
      <c r="AY6183" s="5">
        <v>26</v>
      </c>
      <c r="AZ6183" s="5">
        <v>3</v>
      </c>
      <c r="BA6183" s="5">
        <v>0</v>
      </c>
      <c r="BB6183" t="e">
        <f>VLOOKUP(A6183,names!$A:$H,6,0)</f>
        <v>#N/A</v>
      </c>
      <c r="BC6183" t="e">
        <f>VLOOKUP(A6183,names!$A:$H,7,0)</f>
        <v>#N/A</v>
      </c>
    </row>
    <row r="6184" spans="1:55" hidden="1" x14ac:dyDescent="0.35">
      <c r="A6184" s="5">
        <v>72668</v>
      </c>
      <c r="B6184" t="s">
        <v>2625</v>
      </c>
      <c r="C6184" t="s">
        <v>28</v>
      </c>
      <c r="D6184" t="s">
        <v>1141</v>
      </c>
      <c r="E6184" t="s">
        <v>47442</v>
      </c>
      <c r="F6184" t="s">
        <v>5071</v>
      </c>
      <c r="G6184" s="5">
        <v>7404489</v>
      </c>
      <c r="H6184" t="s">
        <v>5072</v>
      </c>
      <c r="J6184" s="6">
        <v>33228</v>
      </c>
      <c r="K6184" t="s">
        <v>5062</v>
      </c>
      <c r="L6184" t="s">
        <v>5191</v>
      </c>
      <c r="M6184" s="6">
        <v>43069</v>
      </c>
      <c r="N6184">
        <v>38</v>
      </c>
      <c r="O6184" t="s">
        <v>5198</v>
      </c>
      <c r="P6184" t="s">
        <v>47443</v>
      </c>
      <c r="Q6184" s="14">
        <v>67222031</v>
      </c>
      <c r="R6184" s="15"/>
      <c r="S6184" s="14"/>
      <c r="T6184" s="15"/>
      <c r="U6184" s="16"/>
      <c r="V6184" s="17" t="s">
        <v>47444</v>
      </c>
      <c r="W6184" s="6" t="s">
        <v>5076</v>
      </c>
      <c r="X6184" s="6">
        <v>44656</v>
      </c>
      <c r="Y6184" t="e">
        <v>#N/A</v>
      </c>
      <c r="Z6184" t="e">
        <v>#N/A</v>
      </c>
      <c r="AA6184" t="e">
        <v>#N/A</v>
      </c>
      <c r="AB6184" s="5" t="e">
        <v>#N/A</v>
      </c>
      <c r="AC6184" s="5" t="e">
        <v>#N/A</v>
      </c>
      <c r="AD6184" s="6" t="e">
        <v>#N/A</v>
      </c>
      <c r="AE6184" s="5" t="e">
        <v>#N/A</v>
      </c>
      <c r="AF6184" s="5" t="e">
        <v>#N/A</v>
      </c>
      <c r="AG6184" s="6">
        <v>42959</v>
      </c>
      <c r="AH6184" s="5" t="e">
        <v>#N/A</v>
      </c>
      <c r="AI6184" s="5" t="e">
        <v>#N/A</v>
      </c>
      <c r="AJ6184" s="5">
        <v>1365</v>
      </c>
      <c r="AK6184" s="5">
        <v>73.930000000000007</v>
      </c>
      <c r="AL6184" t="s">
        <v>7805</v>
      </c>
      <c r="AM6184" t="s">
        <v>7056</v>
      </c>
      <c r="AN6184" s="5">
        <v>10</v>
      </c>
      <c r="AO6184" s="5">
        <v>0.9</v>
      </c>
      <c r="AP6184" s="5" t="s">
        <v>47445</v>
      </c>
      <c r="AQ6184" s="5">
        <v>71853709</v>
      </c>
      <c r="AR6184" s="5"/>
      <c r="AS6184" s="6" t="e">
        <v>#N/A</v>
      </c>
      <c r="AT6184" s="5" t="e">
        <v>#N/A</v>
      </c>
      <c r="AU6184" t="e">
        <v>#N/A</v>
      </c>
      <c r="AW6184" s="5">
        <v>213</v>
      </c>
      <c r="AX6184" s="5" t="s">
        <v>5068</v>
      </c>
      <c r="AY6184" s="5">
        <v>6</v>
      </c>
      <c r="AZ6184" s="5">
        <v>0</v>
      </c>
      <c r="BA6184" s="5">
        <v>4</v>
      </c>
      <c r="BB6184" t="e">
        <f>VLOOKUP(A6184,names!$A:$H,6,0)</f>
        <v>#N/A</v>
      </c>
      <c r="BC6184" t="e">
        <f>VLOOKUP(A6184,names!$A:$H,7,0)</f>
        <v>#N/A</v>
      </c>
    </row>
    <row r="6185" spans="1:55" hidden="1" x14ac:dyDescent="0.35">
      <c r="A6185" s="5">
        <v>2650</v>
      </c>
      <c r="B6185" t="s">
        <v>13404</v>
      </c>
      <c r="C6185" t="s">
        <v>2856</v>
      </c>
      <c r="D6185" t="s">
        <v>91</v>
      </c>
      <c r="E6185" t="s">
        <v>47446</v>
      </c>
      <c r="F6185" t="s">
        <v>5061</v>
      </c>
      <c r="G6185" s="5">
        <v>3027649</v>
      </c>
      <c r="H6185" t="e">
        <v>#N/A</v>
      </c>
      <c r="J6185" s="6">
        <v>29012</v>
      </c>
      <c r="K6185" t="s">
        <v>5062</v>
      </c>
      <c r="L6185" t="s">
        <v>5191</v>
      </c>
      <c r="M6185" s="6">
        <v>35741</v>
      </c>
      <c r="N6185">
        <v>1</v>
      </c>
      <c r="O6185" t="s">
        <v>10280</v>
      </c>
      <c r="P6185" t="s">
        <v>47447</v>
      </c>
      <c r="Q6185" s="14" t="s">
        <v>47448</v>
      </c>
      <c r="R6185" s="15"/>
      <c r="S6185" s="14"/>
      <c r="T6185" s="15">
        <v>4300952</v>
      </c>
      <c r="U6185" s="16" t="s">
        <v>47449</v>
      </c>
      <c r="V6185" s="17"/>
      <c r="W6185" s="6" t="s">
        <v>5076</v>
      </c>
      <c r="X6185" s="6" t="s">
        <v>39412</v>
      </c>
      <c r="Z6185" t="s">
        <v>20475</v>
      </c>
      <c r="AA6185" t="s">
        <v>47450</v>
      </c>
      <c r="AB6185" s="5"/>
      <c r="AC6185" s="5"/>
      <c r="AD6185" s="6" t="s">
        <v>9024</v>
      </c>
      <c r="AE6185" s="5">
        <v>980</v>
      </c>
      <c r="AF6185" s="5" t="s">
        <v>9025</v>
      </c>
      <c r="AG6185" s="6">
        <v>38667</v>
      </c>
      <c r="AH6185" s="5"/>
      <c r="AI6185" s="5"/>
      <c r="AJ6185" s="5">
        <v>1248</v>
      </c>
      <c r="AK6185" s="5">
        <v>73.92</v>
      </c>
      <c r="AL6185" t="s">
        <v>6039</v>
      </c>
      <c r="AN6185" s="5">
        <v>0</v>
      </c>
      <c r="AO6185" s="5">
        <v>0</v>
      </c>
      <c r="AP6185" s="5"/>
      <c r="AQ6185" s="5"/>
      <c r="AR6185" s="5"/>
      <c r="AS6185" s="6" t="s">
        <v>15784</v>
      </c>
      <c r="AT6185" s="5" t="s">
        <v>9097</v>
      </c>
      <c r="AU6185" t="e">
        <v>#N/A</v>
      </c>
      <c r="AW6185" s="5">
        <v>0</v>
      </c>
      <c r="AX6185" s="5">
        <v>0</v>
      </c>
      <c r="AY6185" s="5">
        <v>0</v>
      </c>
      <c r="AZ6185" s="5">
        <v>0</v>
      </c>
      <c r="BA6185" s="5">
        <v>0</v>
      </c>
      <c r="BB6185" t="e">
        <f>VLOOKUP(A6185,names!$A:$H,6,0)</f>
        <v>#N/A</v>
      </c>
      <c r="BC6185" t="e">
        <f>VLOOKUP(A6185,names!$A:$H,7,0)</f>
        <v>#N/A</v>
      </c>
    </row>
    <row r="6186" spans="1:55" hidden="1" x14ac:dyDescent="0.35">
      <c r="A6186" s="5">
        <v>21203</v>
      </c>
      <c r="B6186" t="s">
        <v>2162</v>
      </c>
      <c r="C6186" t="s">
        <v>1333</v>
      </c>
      <c r="D6186" t="s">
        <v>10</v>
      </c>
      <c r="E6186" t="s">
        <v>47451</v>
      </c>
      <c r="F6186" t="s">
        <v>5061</v>
      </c>
      <c r="G6186" s="5">
        <v>6148510</v>
      </c>
      <c r="H6186" t="e">
        <v>#N/A</v>
      </c>
      <c r="J6186" s="6" t="s">
        <v>47452</v>
      </c>
      <c r="K6186" t="s">
        <v>5090</v>
      </c>
      <c r="L6186" t="s">
        <v>5315</v>
      </c>
      <c r="M6186" s="6">
        <v>40508</v>
      </c>
      <c r="N6186">
        <v>25</v>
      </c>
      <c r="O6186" t="s">
        <v>5324</v>
      </c>
      <c r="P6186" t="s">
        <v>47453</v>
      </c>
      <c r="Q6186" s="14" t="s">
        <v>47454</v>
      </c>
      <c r="R6186" s="15"/>
      <c r="S6186" s="14">
        <v>2710085</v>
      </c>
      <c r="T6186" s="15"/>
      <c r="U6186" s="16"/>
      <c r="V6186" s="17" t="s">
        <v>47455</v>
      </c>
      <c r="W6186" s="6" t="s">
        <v>5076</v>
      </c>
      <c r="X6186" s="6" t="s">
        <v>10322</v>
      </c>
      <c r="Y6186" t="s">
        <v>5406</v>
      </c>
      <c r="Z6186" t="s">
        <v>6984</v>
      </c>
      <c r="AA6186" t="s">
        <v>47456</v>
      </c>
      <c r="AB6186" s="5" t="s">
        <v>5407</v>
      </c>
      <c r="AC6186" s="5"/>
      <c r="AD6186" s="6">
        <v>43746</v>
      </c>
      <c r="AE6186" s="5">
        <v>3962</v>
      </c>
      <c r="AF6186" s="5" t="s">
        <v>5928</v>
      </c>
      <c r="AG6186" s="6" t="s">
        <v>5636</v>
      </c>
      <c r="AH6186" s="5" t="s">
        <v>47457</v>
      </c>
      <c r="AI6186" s="5"/>
      <c r="AJ6186" s="5">
        <v>1133</v>
      </c>
      <c r="AK6186" s="5">
        <v>73.92</v>
      </c>
      <c r="AL6186" t="s">
        <v>5745</v>
      </c>
      <c r="AN6186" s="5">
        <v>0</v>
      </c>
      <c r="AO6186" s="5">
        <v>0</v>
      </c>
      <c r="AP6186" s="5"/>
      <c r="AQ6186" s="5"/>
      <c r="AR6186" s="5"/>
      <c r="AS6186" s="6">
        <v>42257</v>
      </c>
      <c r="AT6186" s="5" t="s">
        <v>9400</v>
      </c>
      <c r="AU6186" t="e">
        <v>#N/A</v>
      </c>
      <c r="AV6186" t="s">
        <v>47458</v>
      </c>
      <c r="AW6186" s="5">
        <v>0</v>
      </c>
      <c r="AX6186" s="5">
        <v>0</v>
      </c>
      <c r="AY6186" s="5">
        <v>0</v>
      </c>
      <c r="AZ6186" s="5">
        <v>0</v>
      </c>
      <c r="BA6186" s="5">
        <v>0</v>
      </c>
      <c r="BB6186" t="e">
        <f>VLOOKUP(A6186,names!$A:$H,6,0)</f>
        <v>#N/A</v>
      </c>
      <c r="BC6186" t="e">
        <f>VLOOKUP(A6186,names!$A:$H,7,0)</f>
        <v>#N/A</v>
      </c>
    </row>
    <row r="6187" spans="1:55" hidden="1" x14ac:dyDescent="0.35">
      <c r="A6187" s="5">
        <v>17997</v>
      </c>
      <c r="B6187" t="s">
        <v>4262</v>
      </c>
      <c r="C6187" t="s">
        <v>68</v>
      </c>
      <c r="D6187" t="s">
        <v>366</v>
      </c>
      <c r="E6187" t="s">
        <v>47459</v>
      </c>
      <c r="F6187" t="s">
        <v>5061</v>
      </c>
      <c r="G6187" s="5">
        <v>7940946</v>
      </c>
      <c r="H6187" t="e">
        <v>#N/A</v>
      </c>
      <c r="J6187" s="6" t="s">
        <v>47460</v>
      </c>
      <c r="K6187" t="s">
        <v>5062</v>
      </c>
      <c r="L6187" t="s">
        <v>5876</v>
      </c>
      <c r="M6187" s="6">
        <v>39773</v>
      </c>
      <c r="N6187">
        <v>22</v>
      </c>
      <c r="O6187" t="s">
        <v>6659</v>
      </c>
      <c r="P6187" t="s">
        <v>47461</v>
      </c>
      <c r="Q6187" s="14" t="s">
        <v>47462</v>
      </c>
      <c r="R6187" s="15"/>
      <c r="S6187" s="14">
        <v>4765009</v>
      </c>
      <c r="T6187" s="15"/>
      <c r="U6187" s="16"/>
      <c r="V6187" s="17" t="s">
        <v>47463</v>
      </c>
      <c r="W6187" s="6" t="s">
        <v>24855</v>
      </c>
      <c r="X6187" s="6" t="s">
        <v>24856</v>
      </c>
      <c r="Z6187" t="s">
        <v>7620</v>
      </c>
      <c r="AA6187" t="s">
        <v>47464</v>
      </c>
      <c r="AB6187" s="5" t="s">
        <v>5407</v>
      </c>
      <c r="AC6187" s="5"/>
      <c r="AD6187" s="6" t="s">
        <v>6137</v>
      </c>
      <c r="AE6187" s="5">
        <v>3126</v>
      </c>
      <c r="AF6187" s="5" t="s">
        <v>5928</v>
      </c>
      <c r="AG6187" s="6" t="s">
        <v>9108</v>
      </c>
      <c r="AH6187" s="5" t="s">
        <v>47465</v>
      </c>
      <c r="AI6187" s="5"/>
      <c r="AJ6187" s="5">
        <v>1050</v>
      </c>
      <c r="AK6187" s="5">
        <v>73.91</v>
      </c>
      <c r="AL6187" t="s">
        <v>5169</v>
      </c>
      <c r="AN6187" s="5">
        <v>0</v>
      </c>
      <c r="AO6187" s="5">
        <v>0</v>
      </c>
      <c r="AP6187" s="5"/>
      <c r="AQ6187" s="5"/>
      <c r="AR6187" s="5"/>
      <c r="AS6187" s="6" t="s">
        <v>31136</v>
      </c>
      <c r="AT6187" s="5" t="s">
        <v>9400</v>
      </c>
      <c r="AU6187" t="e">
        <v>#N/A</v>
      </c>
      <c r="AV6187" t="s">
        <v>47466</v>
      </c>
      <c r="AW6187" s="5">
        <v>0</v>
      </c>
      <c r="AX6187" s="5">
        <v>0</v>
      </c>
      <c r="AY6187" s="5">
        <v>0</v>
      </c>
      <c r="AZ6187" s="5">
        <v>0</v>
      </c>
      <c r="BA6187" s="5">
        <v>0</v>
      </c>
      <c r="BB6187" t="e">
        <f>VLOOKUP(A6187,names!$A:$H,6,0)</f>
        <v>#N/A</v>
      </c>
      <c r="BC6187" t="e">
        <f>VLOOKUP(A6187,names!$A:$H,7,0)</f>
        <v>#N/A</v>
      </c>
    </row>
    <row r="6188" spans="1:55" hidden="1" x14ac:dyDescent="0.35">
      <c r="A6188" s="5">
        <v>9650</v>
      </c>
      <c r="B6188" t="s">
        <v>47467</v>
      </c>
      <c r="C6188" t="s">
        <v>4691</v>
      </c>
      <c r="D6188" t="s">
        <v>980</v>
      </c>
      <c r="E6188" t="s">
        <v>47468</v>
      </c>
      <c r="F6188" t="s">
        <v>5061</v>
      </c>
      <c r="G6188" s="5">
        <v>3383860</v>
      </c>
      <c r="H6188" t="e">
        <v>#N/A</v>
      </c>
      <c r="J6188" s="6" t="s">
        <v>22618</v>
      </c>
      <c r="K6188" t="s">
        <v>5090</v>
      </c>
      <c r="L6188" t="s">
        <v>5315</v>
      </c>
      <c r="M6188" s="6">
        <v>37196</v>
      </c>
      <c r="N6188">
        <v>25</v>
      </c>
      <c r="O6188" t="s">
        <v>5324</v>
      </c>
      <c r="P6188" t="s">
        <v>47469</v>
      </c>
      <c r="Q6188" s="14" t="s">
        <v>47470</v>
      </c>
      <c r="R6188" s="15"/>
      <c r="S6188" s="14">
        <v>2443244</v>
      </c>
      <c r="T6188" s="15"/>
      <c r="U6188" s="16"/>
      <c r="V6188" s="17" t="s">
        <v>47471</v>
      </c>
      <c r="W6188" s="6">
        <v>40852</v>
      </c>
      <c r="X6188" s="6" t="s">
        <v>15937</v>
      </c>
      <c r="Z6188" t="s">
        <v>28482</v>
      </c>
      <c r="AA6188" t="s">
        <v>10204</v>
      </c>
      <c r="AB6188" s="5"/>
      <c r="AC6188" s="5"/>
      <c r="AD6188" s="6">
        <v>40639</v>
      </c>
      <c r="AE6188" s="5">
        <v>2027</v>
      </c>
      <c r="AF6188" s="5" t="s">
        <v>5857</v>
      </c>
      <c r="AG6188" s="6">
        <v>40580</v>
      </c>
      <c r="AH6188" s="5" t="s">
        <v>47472</v>
      </c>
      <c r="AI6188" s="5" t="s">
        <v>7219</v>
      </c>
      <c r="AJ6188" s="5">
        <v>1050</v>
      </c>
      <c r="AK6188" s="5">
        <v>73.91</v>
      </c>
      <c r="AL6188" t="s">
        <v>5637</v>
      </c>
      <c r="AN6188" s="5">
        <v>0</v>
      </c>
      <c r="AO6188" s="5">
        <v>0</v>
      </c>
      <c r="AP6188" s="5"/>
      <c r="AQ6188" s="5"/>
      <c r="AR6188" s="5"/>
      <c r="AS6188" s="6" t="s">
        <v>7761</v>
      </c>
      <c r="AT6188" s="5" t="s">
        <v>9097</v>
      </c>
      <c r="AU6188" t="e">
        <v>#N/A</v>
      </c>
      <c r="AW6188" s="5">
        <v>0</v>
      </c>
      <c r="AX6188" s="5">
        <v>0</v>
      </c>
      <c r="AY6188" s="5">
        <v>0</v>
      </c>
      <c r="AZ6188" s="5">
        <v>0</v>
      </c>
      <c r="BA6188" s="5">
        <v>0</v>
      </c>
      <c r="BB6188" t="e">
        <f>VLOOKUP(A6188,names!$A:$H,6,0)</f>
        <v>#N/A</v>
      </c>
      <c r="BC6188" t="e">
        <f>VLOOKUP(A6188,names!$A:$H,7,0)</f>
        <v>#N/A</v>
      </c>
    </row>
    <row r="6189" spans="1:55" hidden="1" x14ac:dyDescent="0.35">
      <c r="A6189" s="5">
        <v>3702</v>
      </c>
      <c r="B6189" t="s">
        <v>4197</v>
      </c>
      <c r="C6189" t="s">
        <v>327</v>
      </c>
      <c r="D6189" t="s">
        <v>427</v>
      </c>
      <c r="E6189" t="s">
        <v>4198</v>
      </c>
      <c r="F6189" t="s">
        <v>5061</v>
      </c>
      <c r="G6189" s="5">
        <v>2715281</v>
      </c>
      <c r="H6189" t="e">
        <v>#N/A</v>
      </c>
      <c r="J6189" s="6" t="s">
        <v>47473</v>
      </c>
      <c r="K6189" t="s">
        <v>5062</v>
      </c>
      <c r="L6189" t="s">
        <v>5119</v>
      </c>
      <c r="M6189" s="6">
        <v>33543</v>
      </c>
      <c r="N6189">
        <v>5</v>
      </c>
      <c r="O6189" t="s">
        <v>28966</v>
      </c>
      <c r="P6189" t="s">
        <v>47474</v>
      </c>
      <c r="Q6189" s="14"/>
      <c r="R6189" s="15"/>
      <c r="S6189" s="14"/>
      <c r="T6189" s="15"/>
      <c r="U6189" s="16" t="s">
        <v>47475</v>
      </c>
      <c r="V6189" s="17"/>
      <c r="W6189" s="6" t="s">
        <v>5076</v>
      </c>
      <c r="X6189" s="6" t="s">
        <v>47476</v>
      </c>
      <c r="Z6189" t="s">
        <v>9034</v>
      </c>
      <c r="AA6189" t="s">
        <v>47477</v>
      </c>
      <c r="AB6189" s="5"/>
      <c r="AC6189" s="5"/>
      <c r="AD6189" s="6">
        <v>36445</v>
      </c>
      <c r="AE6189" s="5"/>
      <c r="AF6189" s="5"/>
      <c r="AG6189" s="6">
        <v>36467</v>
      </c>
      <c r="AH6189" s="5"/>
      <c r="AI6189" s="5" t="s">
        <v>7219</v>
      </c>
      <c r="AJ6189" s="5">
        <v>1488</v>
      </c>
      <c r="AK6189" s="5">
        <v>73.900000000000006</v>
      </c>
      <c r="AL6189" t="s">
        <v>7760</v>
      </c>
      <c r="AN6189" s="5">
        <v>0</v>
      </c>
      <c r="AO6189" s="5">
        <v>0</v>
      </c>
      <c r="AP6189" s="5"/>
      <c r="AQ6189" s="5"/>
      <c r="AR6189" s="5"/>
      <c r="AS6189" s="6">
        <v>36135</v>
      </c>
      <c r="AT6189" s="5" t="s">
        <v>9400</v>
      </c>
      <c r="AU6189" t="e">
        <v>#N/A</v>
      </c>
      <c r="AW6189" s="5">
        <v>0</v>
      </c>
      <c r="AX6189" s="5">
        <v>0</v>
      </c>
      <c r="AY6189" s="5">
        <v>0</v>
      </c>
      <c r="AZ6189" s="5">
        <v>0</v>
      </c>
      <c r="BA6189" s="5">
        <v>0</v>
      </c>
      <c r="BB6189" t="e">
        <f>VLOOKUP(A6189,names!$A:$H,6,0)</f>
        <v>#N/A</v>
      </c>
      <c r="BC6189" t="e">
        <f>VLOOKUP(A6189,names!$A:$H,7,0)</f>
        <v>#N/A</v>
      </c>
    </row>
    <row r="6190" spans="1:55" hidden="1" x14ac:dyDescent="0.35">
      <c r="A6190" s="5">
        <v>3518</v>
      </c>
      <c r="B6190" t="s">
        <v>47478</v>
      </c>
      <c r="C6190" t="s">
        <v>21581</v>
      </c>
      <c r="E6190" t="s">
        <v>47479</v>
      </c>
      <c r="F6190" t="s">
        <v>5061</v>
      </c>
      <c r="G6190" s="5">
        <v>3721671</v>
      </c>
      <c r="H6190" t="e">
        <v>#N/A</v>
      </c>
      <c r="J6190" s="6" t="s">
        <v>47480</v>
      </c>
      <c r="K6190" t="s">
        <v>5062</v>
      </c>
      <c r="L6190" t="s">
        <v>5291</v>
      </c>
      <c r="M6190" s="6">
        <v>35741</v>
      </c>
      <c r="N6190">
        <v>16</v>
      </c>
      <c r="O6190" t="s">
        <v>5292</v>
      </c>
      <c r="P6190" t="s">
        <v>31507</v>
      </c>
      <c r="Q6190" s="14" t="s">
        <v>47481</v>
      </c>
      <c r="R6190" s="15"/>
      <c r="S6190" s="14">
        <v>4452122</v>
      </c>
      <c r="T6190" s="15"/>
      <c r="U6190" s="16" t="s">
        <v>47482</v>
      </c>
      <c r="V6190" s="17"/>
      <c r="W6190" s="6" t="s">
        <v>5076</v>
      </c>
      <c r="X6190" s="6">
        <v>38778</v>
      </c>
      <c r="Z6190" t="s">
        <v>24272</v>
      </c>
      <c r="AA6190" t="s">
        <v>47483</v>
      </c>
      <c r="AB6190" s="5"/>
      <c r="AC6190" s="5"/>
      <c r="AD6190" s="6" t="s">
        <v>14963</v>
      </c>
      <c r="AE6190" s="5">
        <v>1172</v>
      </c>
      <c r="AF6190" s="5" t="s">
        <v>8737</v>
      </c>
      <c r="AG6190" s="6" t="s">
        <v>11344</v>
      </c>
      <c r="AH6190" s="5"/>
      <c r="AI6190" s="5"/>
      <c r="AJ6190" s="5">
        <v>1286</v>
      </c>
      <c r="AK6190" s="5">
        <v>73.900000000000006</v>
      </c>
      <c r="AL6190" t="s">
        <v>6039</v>
      </c>
      <c r="AN6190" s="5">
        <v>0</v>
      </c>
      <c r="AO6190" s="5">
        <v>0</v>
      </c>
      <c r="AP6190" s="5"/>
      <c r="AQ6190" s="5"/>
      <c r="AR6190" s="5"/>
      <c r="AS6190" s="6" t="s">
        <v>14965</v>
      </c>
      <c r="AT6190" s="5" t="s">
        <v>9097</v>
      </c>
      <c r="AU6190" t="e">
        <v>#N/A</v>
      </c>
      <c r="AW6190" s="5">
        <v>0</v>
      </c>
      <c r="AX6190" s="5">
        <v>0</v>
      </c>
      <c r="AY6190" s="5">
        <v>0</v>
      </c>
      <c r="AZ6190" s="5">
        <v>0</v>
      </c>
      <c r="BA6190" s="5">
        <v>0</v>
      </c>
      <c r="BB6190" t="e">
        <f>VLOOKUP(A6190,names!$A:$H,6,0)</f>
        <v>#N/A</v>
      </c>
      <c r="BC6190" t="e">
        <f>VLOOKUP(A6190,names!$A:$H,7,0)</f>
        <v>#N/A</v>
      </c>
    </row>
    <row r="6191" spans="1:55" hidden="1" x14ac:dyDescent="0.35">
      <c r="A6191" s="5">
        <v>10602</v>
      </c>
      <c r="B6191" t="s">
        <v>4199</v>
      </c>
      <c r="C6191" t="s">
        <v>2275</v>
      </c>
      <c r="D6191" t="s">
        <v>1679</v>
      </c>
      <c r="E6191" t="s">
        <v>4200</v>
      </c>
      <c r="F6191" t="s">
        <v>5061</v>
      </c>
      <c r="G6191" s="5">
        <v>5319868</v>
      </c>
      <c r="H6191" t="e">
        <v>#N/A</v>
      </c>
      <c r="J6191" s="6" t="s">
        <v>47484</v>
      </c>
      <c r="K6191" t="s">
        <v>5062</v>
      </c>
      <c r="L6191" t="s">
        <v>5142</v>
      </c>
      <c r="M6191" s="6">
        <v>38303</v>
      </c>
      <c r="N6191">
        <v>19</v>
      </c>
      <c r="O6191" t="s">
        <v>5143</v>
      </c>
      <c r="P6191" t="s">
        <v>47485</v>
      </c>
      <c r="Q6191" s="14" t="s">
        <v>47486</v>
      </c>
      <c r="R6191" s="15">
        <v>70700407</v>
      </c>
      <c r="S6191" s="14">
        <v>4290452</v>
      </c>
      <c r="T6191" s="15"/>
      <c r="U6191" s="16" t="s">
        <v>47487</v>
      </c>
      <c r="V6191" s="17"/>
      <c r="W6191" s="6" t="s">
        <v>17584</v>
      </c>
      <c r="X6191" s="6" t="s">
        <v>34844</v>
      </c>
      <c r="Z6191" t="s">
        <v>12119</v>
      </c>
      <c r="AA6191" t="s">
        <v>47488</v>
      </c>
      <c r="AB6191" s="5" t="s">
        <v>11614</v>
      </c>
      <c r="AC6191" s="5"/>
      <c r="AD6191" s="6" t="s">
        <v>10086</v>
      </c>
      <c r="AE6191" s="5">
        <v>1889</v>
      </c>
      <c r="AF6191" s="5" t="s">
        <v>7368</v>
      </c>
      <c r="AG6191" s="6" t="s">
        <v>14085</v>
      </c>
      <c r="AH6191" s="5" t="s">
        <v>47489</v>
      </c>
      <c r="AI6191" s="5"/>
      <c r="AJ6191" s="5">
        <v>1304</v>
      </c>
      <c r="AK6191" s="5">
        <v>73.89</v>
      </c>
      <c r="AL6191" t="s">
        <v>5148</v>
      </c>
      <c r="AN6191" s="5">
        <v>0</v>
      </c>
      <c r="AO6191" s="5">
        <v>0</v>
      </c>
      <c r="AP6191" s="5"/>
      <c r="AQ6191" s="5"/>
      <c r="AR6191" s="5"/>
      <c r="AS6191" s="6" t="s">
        <v>9777</v>
      </c>
      <c r="AT6191" s="5" t="s">
        <v>9097</v>
      </c>
      <c r="AU6191" t="e">
        <v>#N/A</v>
      </c>
      <c r="AW6191" s="5">
        <v>0</v>
      </c>
      <c r="AX6191" s="5">
        <v>0</v>
      </c>
      <c r="AY6191" s="5">
        <v>0</v>
      </c>
      <c r="AZ6191" s="5">
        <v>0</v>
      </c>
      <c r="BA6191" s="5">
        <v>0</v>
      </c>
      <c r="BB6191" t="e">
        <f>VLOOKUP(A6191,names!$A:$H,6,0)</f>
        <v>#N/A</v>
      </c>
      <c r="BC6191" t="e">
        <f>VLOOKUP(A6191,names!$A:$H,7,0)</f>
        <v>#N/A</v>
      </c>
    </row>
    <row r="6192" spans="1:55" hidden="1" x14ac:dyDescent="0.35">
      <c r="A6192" s="5">
        <v>2710</v>
      </c>
      <c r="B6192" t="s">
        <v>2872</v>
      </c>
      <c r="C6192" t="s">
        <v>32396</v>
      </c>
      <c r="D6192" t="s">
        <v>47490</v>
      </c>
      <c r="E6192" t="s">
        <v>47491</v>
      </c>
      <c r="F6192" t="s">
        <v>5061</v>
      </c>
      <c r="G6192" s="5">
        <v>3497129</v>
      </c>
      <c r="H6192" t="e">
        <v>#N/A</v>
      </c>
      <c r="J6192" s="6" t="s">
        <v>47492</v>
      </c>
      <c r="K6192" t="s">
        <v>5062</v>
      </c>
      <c r="L6192" t="s">
        <v>5191</v>
      </c>
      <c r="M6192" s="6">
        <v>36127</v>
      </c>
      <c r="N6192">
        <v>13</v>
      </c>
      <c r="O6192" t="s">
        <v>5192</v>
      </c>
      <c r="P6192" t="s">
        <v>47493</v>
      </c>
      <c r="Q6192" s="14">
        <v>70021598</v>
      </c>
      <c r="R6192" s="15"/>
      <c r="S6192" s="14"/>
      <c r="T6192" s="15"/>
      <c r="U6192" s="16" t="s">
        <v>47494</v>
      </c>
      <c r="V6192" s="17"/>
      <c r="W6192" s="6" t="s">
        <v>5076</v>
      </c>
      <c r="X6192" s="6" t="s">
        <v>24360</v>
      </c>
      <c r="Z6192" t="s">
        <v>11938</v>
      </c>
      <c r="AA6192" t="s">
        <v>47495</v>
      </c>
      <c r="AB6192" s="5" t="s">
        <v>11614</v>
      </c>
      <c r="AC6192" s="5"/>
      <c r="AD6192" s="6" t="s">
        <v>8258</v>
      </c>
      <c r="AE6192" s="5">
        <v>1302</v>
      </c>
      <c r="AF6192" s="5" t="s">
        <v>6606</v>
      </c>
      <c r="AG6192" s="6" t="s">
        <v>19372</v>
      </c>
      <c r="AH6192" s="5" t="s">
        <v>47496</v>
      </c>
      <c r="AI6192" s="5"/>
      <c r="AJ6192" s="5">
        <v>1219</v>
      </c>
      <c r="AK6192" s="5">
        <v>73.89</v>
      </c>
      <c r="AL6192" t="s">
        <v>5604</v>
      </c>
      <c r="AN6192" s="5">
        <v>0</v>
      </c>
      <c r="AO6192" s="5">
        <v>0</v>
      </c>
      <c r="AP6192" s="5"/>
      <c r="AQ6192" s="5"/>
      <c r="AR6192" s="5"/>
      <c r="AS6192" s="6" t="s">
        <v>8261</v>
      </c>
      <c r="AT6192" s="5" t="s">
        <v>9097</v>
      </c>
      <c r="AU6192" t="e">
        <v>#N/A</v>
      </c>
      <c r="AW6192" s="5">
        <v>0</v>
      </c>
      <c r="AX6192" s="5">
        <v>0</v>
      </c>
      <c r="AY6192" s="5">
        <v>0</v>
      </c>
      <c r="AZ6192" s="5">
        <v>0</v>
      </c>
      <c r="BA6192" s="5">
        <v>0</v>
      </c>
      <c r="BB6192" t="e">
        <f>VLOOKUP(A6192,names!$A:$H,6,0)</f>
        <v>#N/A</v>
      </c>
      <c r="BC6192" t="e">
        <f>VLOOKUP(A6192,names!$A:$H,7,0)</f>
        <v>#N/A</v>
      </c>
    </row>
    <row r="6193" spans="1:55" hidden="1" x14ac:dyDescent="0.35">
      <c r="A6193" s="5">
        <v>10512</v>
      </c>
      <c r="B6193" t="s">
        <v>10439</v>
      </c>
      <c r="C6193" t="s">
        <v>153</v>
      </c>
      <c r="D6193" t="s">
        <v>13321</v>
      </c>
      <c r="E6193" t="s">
        <v>47497</v>
      </c>
      <c r="F6193" t="s">
        <v>5061</v>
      </c>
      <c r="G6193" s="5">
        <v>6084410</v>
      </c>
      <c r="H6193" t="e">
        <v>#N/A</v>
      </c>
      <c r="J6193" s="6">
        <v>31453</v>
      </c>
      <c r="K6193" t="s">
        <v>5090</v>
      </c>
      <c r="L6193" t="s">
        <v>5191</v>
      </c>
      <c r="M6193" s="6">
        <v>38316</v>
      </c>
      <c r="N6193">
        <v>13</v>
      </c>
      <c r="O6193" t="s">
        <v>5192</v>
      </c>
      <c r="P6193" t="s">
        <v>47498</v>
      </c>
      <c r="Q6193" s="14">
        <v>77773688</v>
      </c>
      <c r="R6193" s="15"/>
      <c r="S6193" s="14"/>
      <c r="T6193" s="15">
        <v>2786847</v>
      </c>
      <c r="U6193" s="16"/>
      <c r="V6193" s="17" t="s">
        <v>47499</v>
      </c>
      <c r="W6193" s="6">
        <v>40851</v>
      </c>
      <c r="X6193" s="6" t="s">
        <v>25509</v>
      </c>
      <c r="Z6193" t="s">
        <v>11938</v>
      </c>
      <c r="AA6193" t="s">
        <v>12398</v>
      </c>
      <c r="AB6193" s="5" t="s">
        <v>11614</v>
      </c>
      <c r="AC6193" s="5"/>
      <c r="AD6193" s="6">
        <v>40639</v>
      </c>
      <c r="AE6193" s="5">
        <v>2033</v>
      </c>
      <c r="AF6193" s="5" t="s">
        <v>5857</v>
      </c>
      <c r="AG6193" s="6">
        <v>40580</v>
      </c>
      <c r="AH6193" s="5" t="s">
        <v>47500</v>
      </c>
      <c r="AI6193" s="5"/>
      <c r="AJ6193" s="5">
        <v>1171</v>
      </c>
      <c r="AK6193" s="5">
        <v>73.89</v>
      </c>
      <c r="AL6193" t="s">
        <v>5239</v>
      </c>
      <c r="AN6193" s="5">
        <v>0</v>
      </c>
      <c r="AO6193" s="5">
        <v>0</v>
      </c>
      <c r="AP6193" s="5"/>
      <c r="AQ6193" s="5"/>
      <c r="AR6193" s="5"/>
      <c r="AS6193" s="6" t="s">
        <v>17657</v>
      </c>
      <c r="AT6193" s="5" t="s">
        <v>9097</v>
      </c>
      <c r="AU6193" t="e">
        <v>#N/A</v>
      </c>
      <c r="AV6193" t="s">
        <v>47501</v>
      </c>
      <c r="AW6193" s="5">
        <v>0</v>
      </c>
      <c r="AX6193" s="5">
        <v>0</v>
      </c>
      <c r="AY6193" s="5">
        <v>0</v>
      </c>
      <c r="AZ6193" s="5">
        <v>0</v>
      </c>
      <c r="BA6193" s="5">
        <v>0</v>
      </c>
      <c r="BB6193" t="e">
        <f>VLOOKUP(A6193,names!$A:$H,6,0)</f>
        <v>#N/A</v>
      </c>
      <c r="BC6193" t="e">
        <f>VLOOKUP(A6193,names!$A:$H,7,0)</f>
        <v>#N/A</v>
      </c>
    </row>
    <row r="6194" spans="1:55" x14ac:dyDescent="0.35">
      <c r="A6194" s="5">
        <v>1190</v>
      </c>
      <c r="B6194" t="s">
        <v>1063</v>
      </c>
      <c r="C6194" t="s">
        <v>222</v>
      </c>
      <c r="D6194" t="s">
        <v>1062</v>
      </c>
      <c r="E6194" t="s">
        <v>1064</v>
      </c>
      <c r="F6194" t="s">
        <v>5061</v>
      </c>
      <c r="G6194" s="5">
        <v>3554231</v>
      </c>
      <c r="H6194" t="e">
        <v>#N/A</v>
      </c>
      <c r="J6194" s="6" t="s">
        <v>47502</v>
      </c>
      <c r="K6194" t="s">
        <v>5062</v>
      </c>
      <c r="L6194" t="s">
        <v>5131</v>
      </c>
      <c r="M6194" s="6">
        <v>35384</v>
      </c>
      <c r="N6194">
        <v>6</v>
      </c>
      <c r="O6194" t="s">
        <v>9018</v>
      </c>
      <c r="P6194" t="s">
        <v>47503</v>
      </c>
      <c r="Q6194" s="14" t="s">
        <v>47504</v>
      </c>
      <c r="R6194" s="15"/>
      <c r="S6194" s="14">
        <v>3511071</v>
      </c>
      <c r="T6194" s="15"/>
      <c r="U6194" s="16"/>
      <c r="V6194" s="17" t="s">
        <v>47505</v>
      </c>
      <c r="W6194" s="6" t="s">
        <v>5076</v>
      </c>
      <c r="X6194" s="6" t="s">
        <v>47506</v>
      </c>
      <c r="AA6194" t="s">
        <v>47507</v>
      </c>
      <c r="AB6194" s="5"/>
      <c r="AC6194" s="5"/>
      <c r="AD6194" s="6">
        <v>37115</v>
      </c>
      <c r="AE6194" s="5"/>
      <c r="AF6194" s="5"/>
      <c r="AG6194" s="6" t="s">
        <v>5076</v>
      </c>
      <c r="AH6194" s="5"/>
      <c r="AI6194" s="5"/>
      <c r="AJ6194" s="5">
        <v>1421</v>
      </c>
      <c r="AK6194" s="5">
        <v>73.87</v>
      </c>
      <c r="AL6194" t="s">
        <v>46457</v>
      </c>
      <c r="AN6194" s="5">
        <v>0</v>
      </c>
      <c r="AO6194" s="5">
        <v>0</v>
      </c>
      <c r="AP6194" s="5"/>
      <c r="AQ6194" s="5"/>
      <c r="AR6194" s="5"/>
      <c r="AS6194" s="6" t="s">
        <v>16805</v>
      </c>
      <c r="AT6194" s="5" t="s">
        <v>9097</v>
      </c>
      <c r="AW6194" s="5">
        <v>0</v>
      </c>
      <c r="AX6194" s="5">
        <v>0</v>
      </c>
      <c r="AY6194" s="5">
        <v>0</v>
      </c>
      <c r="AZ6194" s="5">
        <v>0</v>
      </c>
      <c r="BA6194" s="5">
        <v>0</v>
      </c>
      <c r="BB6194" t="str">
        <f>VLOOKUP(A6194,names!$A:$H,6,0)</f>
        <v>https://www.linkedin.com/in/mayra-velasquez-13738458</v>
      </c>
      <c r="BC6194" t="str">
        <f>VLOOKUP(A6194,names!$A:$H,7,0)</f>
        <v xml:space="preserve">Mayra Velasquez </v>
      </c>
    </row>
    <row r="6195" spans="1:55" hidden="1" x14ac:dyDescent="0.35">
      <c r="A6195" s="5">
        <v>28803</v>
      </c>
      <c r="B6195" t="s">
        <v>47508</v>
      </c>
      <c r="C6195" t="s">
        <v>1781</v>
      </c>
      <c r="D6195" t="s">
        <v>1067</v>
      </c>
      <c r="E6195" t="s">
        <v>47509</v>
      </c>
      <c r="F6195" t="s">
        <v>5061</v>
      </c>
      <c r="G6195" s="5">
        <v>6752964</v>
      </c>
      <c r="H6195" t="e">
        <v>#N/A</v>
      </c>
      <c r="J6195" s="6" t="s">
        <v>27010</v>
      </c>
      <c r="K6195" t="s">
        <v>5090</v>
      </c>
      <c r="L6195" t="s">
        <v>5191</v>
      </c>
      <c r="M6195" s="6">
        <v>41625</v>
      </c>
      <c r="N6195">
        <v>13</v>
      </c>
      <c r="O6195" t="s">
        <v>5192</v>
      </c>
      <c r="P6195" t="s">
        <v>47510</v>
      </c>
      <c r="Q6195" s="14"/>
      <c r="R6195" s="15"/>
      <c r="S6195" s="14"/>
      <c r="T6195" s="15"/>
      <c r="U6195" s="16"/>
      <c r="V6195" s="17" t="s">
        <v>47511</v>
      </c>
      <c r="W6195" s="6" t="s">
        <v>5076</v>
      </c>
      <c r="X6195" s="6">
        <v>43654</v>
      </c>
      <c r="Y6195" t="s">
        <v>5406</v>
      </c>
      <c r="Z6195" t="s">
        <v>10001</v>
      </c>
      <c r="AA6195" t="s">
        <v>47512</v>
      </c>
      <c r="AB6195" s="5" t="s">
        <v>5407</v>
      </c>
      <c r="AC6195" s="5"/>
      <c r="AD6195" s="6">
        <v>43746</v>
      </c>
      <c r="AE6195" s="5">
        <v>4019</v>
      </c>
      <c r="AF6195" s="5" t="s">
        <v>5928</v>
      </c>
      <c r="AG6195" s="6">
        <v>43716</v>
      </c>
      <c r="AH6195" s="5" t="s">
        <v>47513</v>
      </c>
      <c r="AI6195" s="5"/>
      <c r="AJ6195" s="5">
        <v>1175</v>
      </c>
      <c r="AK6195" s="5">
        <v>73.86</v>
      </c>
      <c r="AL6195" t="s">
        <v>5239</v>
      </c>
      <c r="AN6195" s="5">
        <v>0</v>
      </c>
      <c r="AO6195" s="5">
        <v>0</v>
      </c>
      <c r="AP6195" s="5"/>
      <c r="AQ6195" s="5"/>
      <c r="AR6195" s="5"/>
      <c r="AS6195" s="6" t="s">
        <v>7139</v>
      </c>
      <c r="AT6195" s="5" t="s">
        <v>9400</v>
      </c>
      <c r="AU6195" t="e">
        <v>#N/A</v>
      </c>
      <c r="AW6195" s="5">
        <v>0</v>
      </c>
      <c r="AX6195" s="5">
        <v>0</v>
      </c>
      <c r="AY6195" s="5">
        <v>0</v>
      </c>
      <c r="AZ6195" s="5">
        <v>0</v>
      </c>
      <c r="BA6195" s="5">
        <v>0</v>
      </c>
      <c r="BB6195" t="e">
        <f>VLOOKUP(A6195,names!$A:$H,6,0)</f>
        <v>#N/A</v>
      </c>
      <c r="BC6195" t="e">
        <f>VLOOKUP(A6195,names!$A:$H,7,0)</f>
        <v>#N/A</v>
      </c>
    </row>
    <row r="6196" spans="1:55" hidden="1" x14ac:dyDescent="0.35">
      <c r="A6196" s="5">
        <v>12266</v>
      </c>
      <c r="B6196" t="s">
        <v>2444</v>
      </c>
      <c r="C6196" t="s">
        <v>2360</v>
      </c>
      <c r="D6196" t="s">
        <v>2163</v>
      </c>
      <c r="E6196" t="s">
        <v>47514</v>
      </c>
      <c r="F6196" t="s">
        <v>5061</v>
      </c>
      <c r="G6196" s="5">
        <v>4495009</v>
      </c>
      <c r="H6196" t="e">
        <v>#N/A</v>
      </c>
      <c r="J6196" s="6" t="s">
        <v>18576</v>
      </c>
      <c r="K6196" t="s">
        <v>5062</v>
      </c>
      <c r="L6196" t="s">
        <v>5270</v>
      </c>
      <c r="M6196" s="6">
        <v>37960</v>
      </c>
      <c r="N6196">
        <v>7</v>
      </c>
      <c r="O6196" t="s">
        <v>5271</v>
      </c>
      <c r="P6196" t="s">
        <v>47515</v>
      </c>
      <c r="Q6196" s="14" t="s">
        <v>47516</v>
      </c>
      <c r="R6196" s="15"/>
      <c r="S6196" s="14">
        <v>4284238</v>
      </c>
      <c r="T6196" s="15"/>
      <c r="U6196" s="16" t="s">
        <v>47517</v>
      </c>
      <c r="V6196" s="17"/>
      <c r="W6196" s="6" t="s">
        <v>8725</v>
      </c>
      <c r="X6196" s="6">
        <v>40822</v>
      </c>
      <c r="Z6196" t="s">
        <v>22045</v>
      </c>
      <c r="AA6196" t="s">
        <v>47518</v>
      </c>
      <c r="AB6196" s="5"/>
      <c r="AC6196" s="5"/>
      <c r="AD6196" s="6">
        <v>40888</v>
      </c>
      <c r="AE6196" s="5">
        <v>2057</v>
      </c>
      <c r="AF6196" s="5" t="s">
        <v>5857</v>
      </c>
      <c r="AG6196" s="6" t="s">
        <v>13411</v>
      </c>
      <c r="AH6196" s="5" t="s">
        <v>47519</v>
      </c>
      <c r="AI6196" s="5" t="s">
        <v>7219</v>
      </c>
      <c r="AJ6196" s="5"/>
      <c r="AK6196" s="5">
        <v>73.86</v>
      </c>
      <c r="AL6196" t="s">
        <v>5158</v>
      </c>
      <c r="AN6196" s="5">
        <v>0</v>
      </c>
      <c r="AO6196" s="5">
        <v>0</v>
      </c>
      <c r="AP6196" s="5"/>
      <c r="AQ6196" s="5"/>
      <c r="AR6196" s="5"/>
      <c r="AS6196" s="6">
        <v>40399</v>
      </c>
      <c r="AT6196" s="5" t="s">
        <v>5067</v>
      </c>
      <c r="AU6196" t="e">
        <v>#N/A</v>
      </c>
      <c r="AV6196" t="s">
        <v>47520</v>
      </c>
      <c r="AW6196" s="5">
        <v>0</v>
      </c>
      <c r="AX6196" s="5">
        <v>0</v>
      </c>
      <c r="AY6196" s="5">
        <v>0</v>
      </c>
      <c r="AZ6196" s="5">
        <v>0</v>
      </c>
      <c r="BA6196" s="5">
        <v>0</v>
      </c>
      <c r="BB6196" t="e">
        <f>VLOOKUP(A6196,names!$A:$H,6,0)</f>
        <v>#N/A</v>
      </c>
      <c r="BC6196" t="e">
        <f>VLOOKUP(A6196,names!$A:$H,7,0)</f>
        <v>#N/A</v>
      </c>
    </row>
    <row r="6197" spans="1:55" hidden="1" x14ac:dyDescent="0.35">
      <c r="A6197" s="5">
        <v>57836</v>
      </c>
      <c r="B6197" t="s">
        <v>4203</v>
      </c>
      <c r="C6197" t="s">
        <v>1544</v>
      </c>
      <c r="D6197" t="s">
        <v>723</v>
      </c>
      <c r="E6197" t="s">
        <v>47521</v>
      </c>
      <c r="F6197" t="s">
        <v>5071</v>
      </c>
      <c r="G6197" s="5">
        <v>10825412</v>
      </c>
      <c r="H6197" t="s">
        <v>5072</v>
      </c>
      <c r="J6197" s="6">
        <v>37182</v>
      </c>
      <c r="K6197" t="s">
        <v>5062</v>
      </c>
      <c r="L6197" t="s">
        <v>5142</v>
      </c>
      <c r="M6197" s="6">
        <v>43806</v>
      </c>
      <c r="N6197">
        <v>35</v>
      </c>
      <c r="O6197" t="s">
        <v>6638</v>
      </c>
      <c r="P6197" t="s">
        <v>47522</v>
      </c>
      <c r="Q6197" s="14">
        <v>79203944</v>
      </c>
      <c r="R6197" s="15"/>
      <c r="S6197" s="14"/>
      <c r="T6197" s="15"/>
      <c r="U6197" s="16" t="s">
        <v>47523</v>
      </c>
      <c r="V6197" s="17"/>
      <c r="W6197" s="6" t="s">
        <v>5076</v>
      </c>
      <c r="X6197" s="6">
        <v>44291</v>
      </c>
      <c r="Y6197" t="e">
        <v>#N/A</v>
      </c>
      <c r="Z6197" t="e">
        <v>#N/A</v>
      </c>
      <c r="AA6197" t="e">
        <v>#N/A</v>
      </c>
      <c r="AB6197" s="5" t="e">
        <v>#N/A</v>
      </c>
      <c r="AC6197" s="5" t="e">
        <v>#N/A</v>
      </c>
      <c r="AD6197" s="6" t="e">
        <v>#N/A</v>
      </c>
      <c r="AE6197" s="5" t="e">
        <v>#N/A</v>
      </c>
      <c r="AF6197" s="5" t="e">
        <v>#N/A</v>
      </c>
      <c r="AG6197" s="6">
        <v>43720</v>
      </c>
      <c r="AH6197" s="5" t="e">
        <v>#N/A</v>
      </c>
      <c r="AI6197" s="5" t="e">
        <v>#N/A</v>
      </c>
      <c r="AJ6197" s="5">
        <v>1202</v>
      </c>
      <c r="AK6197" s="5">
        <v>73.86</v>
      </c>
      <c r="AL6197" t="s">
        <v>34671</v>
      </c>
      <c r="AN6197" s="5">
        <v>0</v>
      </c>
      <c r="AO6197" s="5">
        <v>1</v>
      </c>
      <c r="AP6197" s="5" t="s">
        <v>47524</v>
      </c>
      <c r="AQ6197" s="5">
        <v>71434047</v>
      </c>
      <c r="AR6197" s="5"/>
      <c r="AS6197" s="6" t="e">
        <v>#N/A</v>
      </c>
      <c r="AT6197" s="5" t="e">
        <v>#N/A</v>
      </c>
      <c r="AU6197" t="e">
        <v>#N/A</v>
      </c>
      <c r="AW6197" s="5">
        <v>232</v>
      </c>
      <c r="AX6197" s="5" t="s">
        <v>5068</v>
      </c>
      <c r="AY6197" s="5">
        <v>6</v>
      </c>
      <c r="AZ6197" s="5">
        <v>0</v>
      </c>
      <c r="BA6197" s="5">
        <v>4</v>
      </c>
      <c r="BB6197" t="e">
        <f>VLOOKUP(A6197,names!$A:$H,6,0)</f>
        <v>#N/A</v>
      </c>
      <c r="BC6197" t="e">
        <f>VLOOKUP(A6197,names!$A:$H,7,0)</f>
        <v>#N/A</v>
      </c>
    </row>
    <row r="6198" spans="1:55" hidden="1" x14ac:dyDescent="0.35">
      <c r="A6198" s="5">
        <v>3874</v>
      </c>
      <c r="B6198" t="s">
        <v>1472</v>
      </c>
      <c r="C6198" t="s">
        <v>1020</v>
      </c>
      <c r="D6198" t="s">
        <v>2908</v>
      </c>
      <c r="E6198" t="s">
        <v>47525</v>
      </c>
      <c r="F6198" t="s">
        <v>5061</v>
      </c>
      <c r="G6198" s="5">
        <v>3789734</v>
      </c>
      <c r="H6198" t="e">
        <v>#N/A</v>
      </c>
      <c r="J6198" s="6" t="s">
        <v>47526</v>
      </c>
      <c r="K6198" t="s">
        <v>5062</v>
      </c>
      <c r="L6198" t="s">
        <v>5191</v>
      </c>
      <c r="M6198" s="6">
        <v>33923</v>
      </c>
      <c r="N6198">
        <v>1</v>
      </c>
      <c r="O6198" t="s">
        <v>10280</v>
      </c>
      <c r="P6198" t="s">
        <v>47527</v>
      </c>
      <c r="Q6198" s="14"/>
      <c r="R6198" s="15"/>
      <c r="S6198" s="14"/>
      <c r="T6198" s="15"/>
      <c r="U6198" s="16" t="s">
        <v>47528</v>
      </c>
      <c r="V6198" s="17"/>
      <c r="W6198" s="6" t="s">
        <v>5076</v>
      </c>
      <c r="X6198" s="6" t="s">
        <v>47529</v>
      </c>
      <c r="Z6198" t="s">
        <v>18702</v>
      </c>
      <c r="AA6198" t="s">
        <v>47530</v>
      </c>
      <c r="AB6198" s="5"/>
      <c r="AC6198" s="5"/>
      <c r="AD6198" s="6" t="s">
        <v>10367</v>
      </c>
      <c r="AE6198" s="5"/>
      <c r="AF6198" s="5"/>
      <c r="AG6198" s="6">
        <v>35471</v>
      </c>
      <c r="AH6198" s="5"/>
      <c r="AI6198" s="5"/>
      <c r="AJ6198" s="5">
        <v>1284</v>
      </c>
      <c r="AK6198" s="5">
        <v>73.849999999999994</v>
      </c>
      <c r="AL6198" t="s">
        <v>5297</v>
      </c>
      <c r="AN6198" s="5">
        <v>0</v>
      </c>
      <c r="AO6198" s="5">
        <v>0</v>
      </c>
      <c r="AP6198" s="5"/>
      <c r="AQ6198" s="5"/>
      <c r="AR6198" s="5"/>
      <c r="AS6198" s="6" t="s">
        <v>16743</v>
      </c>
      <c r="AT6198" s="5" t="s">
        <v>9097</v>
      </c>
      <c r="AU6198" t="e">
        <v>#N/A</v>
      </c>
      <c r="AW6198" s="5">
        <v>0</v>
      </c>
      <c r="AX6198" s="5">
        <v>0</v>
      </c>
      <c r="AY6198" s="5">
        <v>0</v>
      </c>
      <c r="AZ6198" s="5">
        <v>0</v>
      </c>
      <c r="BA6198" s="5">
        <v>0</v>
      </c>
      <c r="BB6198" t="e">
        <f>VLOOKUP(A6198,names!$A:$H,6,0)</f>
        <v>#N/A</v>
      </c>
      <c r="BC6198" t="e">
        <f>VLOOKUP(A6198,names!$A:$H,7,0)</f>
        <v>#N/A</v>
      </c>
    </row>
    <row r="6199" spans="1:55" hidden="1" x14ac:dyDescent="0.35">
      <c r="A6199" s="5">
        <v>3886</v>
      </c>
      <c r="B6199" t="s">
        <v>45736</v>
      </c>
      <c r="C6199" t="s">
        <v>3077</v>
      </c>
      <c r="D6199" t="s">
        <v>15864</v>
      </c>
      <c r="E6199" t="s">
        <v>47531</v>
      </c>
      <c r="F6199" t="s">
        <v>5061</v>
      </c>
      <c r="G6199" s="5">
        <v>3029725</v>
      </c>
      <c r="H6199" t="e">
        <v>#N/A</v>
      </c>
      <c r="J6199" s="6" t="s">
        <v>47532</v>
      </c>
      <c r="K6199" t="s">
        <v>5062</v>
      </c>
      <c r="L6199" t="s">
        <v>5291</v>
      </c>
      <c r="M6199" s="6">
        <v>36465</v>
      </c>
      <c r="N6199">
        <v>16</v>
      </c>
      <c r="O6199" t="s">
        <v>5292</v>
      </c>
      <c r="P6199" t="s">
        <v>47533</v>
      </c>
      <c r="Q6199" s="14" t="s">
        <v>47534</v>
      </c>
      <c r="R6199" s="15"/>
      <c r="S6199" s="14">
        <v>4401430</v>
      </c>
      <c r="T6199" s="15"/>
      <c r="U6199" s="16" t="s">
        <v>47535</v>
      </c>
      <c r="V6199" s="17"/>
      <c r="W6199" s="6">
        <v>39420</v>
      </c>
      <c r="X6199" s="6" t="s">
        <v>46470</v>
      </c>
      <c r="Z6199" t="s">
        <v>18165</v>
      </c>
      <c r="AA6199" t="s">
        <v>47536</v>
      </c>
      <c r="AB6199" s="5"/>
      <c r="AC6199" s="5"/>
      <c r="AD6199" s="6" t="s">
        <v>8258</v>
      </c>
      <c r="AE6199" s="5">
        <v>1219</v>
      </c>
      <c r="AF6199" s="5" t="s">
        <v>6606</v>
      </c>
      <c r="AG6199" s="6" t="s">
        <v>11392</v>
      </c>
      <c r="AH6199" s="5" t="s">
        <v>47537</v>
      </c>
      <c r="AI6199" s="5"/>
      <c r="AJ6199" s="5">
        <v>1332</v>
      </c>
      <c r="AK6199" s="5">
        <v>73.849999999999994</v>
      </c>
      <c r="AL6199" t="s">
        <v>5777</v>
      </c>
      <c r="AN6199" s="5">
        <v>0</v>
      </c>
      <c r="AO6199" s="5">
        <v>0</v>
      </c>
      <c r="AP6199" s="5"/>
      <c r="AQ6199" s="5"/>
      <c r="AR6199" s="5"/>
      <c r="AS6199" s="6" t="s">
        <v>15784</v>
      </c>
      <c r="AT6199" s="5" t="s">
        <v>14446</v>
      </c>
      <c r="AU6199" t="e">
        <v>#N/A</v>
      </c>
      <c r="AW6199" s="5">
        <v>0</v>
      </c>
      <c r="AX6199" s="5">
        <v>0</v>
      </c>
      <c r="AY6199" s="5">
        <v>0</v>
      </c>
      <c r="AZ6199" s="5">
        <v>0</v>
      </c>
      <c r="BA6199" s="5">
        <v>0</v>
      </c>
      <c r="BB6199" t="e">
        <f>VLOOKUP(A6199,names!$A:$H,6,0)</f>
        <v>#N/A</v>
      </c>
      <c r="BC6199" t="e">
        <f>VLOOKUP(A6199,names!$A:$H,7,0)</f>
        <v>#N/A</v>
      </c>
    </row>
    <row r="6200" spans="1:55" hidden="1" x14ac:dyDescent="0.35">
      <c r="A6200" s="5">
        <v>17341</v>
      </c>
      <c r="B6200" t="s">
        <v>31989</v>
      </c>
      <c r="C6200" t="s">
        <v>177</v>
      </c>
      <c r="D6200" t="s">
        <v>26</v>
      </c>
      <c r="E6200" t="s">
        <v>47538</v>
      </c>
      <c r="F6200" t="s">
        <v>5061</v>
      </c>
      <c r="G6200" s="5">
        <v>5219595</v>
      </c>
      <c r="H6200" t="e">
        <v>#N/A</v>
      </c>
      <c r="J6200" s="6" t="s">
        <v>47539</v>
      </c>
      <c r="K6200" t="s">
        <v>5062</v>
      </c>
      <c r="L6200" t="s">
        <v>5350</v>
      </c>
      <c r="M6200" s="6">
        <v>39782</v>
      </c>
      <c r="N6200">
        <v>12</v>
      </c>
      <c r="O6200" t="s">
        <v>6291</v>
      </c>
      <c r="P6200" t="s">
        <v>47540</v>
      </c>
      <c r="Q6200" s="14" t="s">
        <v>47541</v>
      </c>
      <c r="R6200" s="15"/>
      <c r="S6200" s="14">
        <v>4293535</v>
      </c>
      <c r="T6200" s="15"/>
      <c r="U6200" s="16"/>
      <c r="V6200" s="17" t="s">
        <v>47542</v>
      </c>
      <c r="W6200" s="6">
        <v>42381</v>
      </c>
      <c r="X6200" s="6" t="s">
        <v>30611</v>
      </c>
      <c r="Z6200" t="s">
        <v>23718</v>
      </c>
      <c r="AA6200" t="s">
        <v>47543</v>
      </c>
      <c r="AB6200" s="5"/>
      <c r="AC6200" s="5"/>
      <c r="AD6200" s="6">
        <v>42441</v>
      </c>
      <c r="AE6200" s="5">
        <v>3420</v>
      </c>
      <c r="AF6200" s="5" t="s">
        <v>5928</v>
      </c>
      <c r="AG6200" s="6">
        <v>42955</v>
      </c>
      <c r="AH6200" s="5" t="s">
        <v>47544</v>
      </c>
      <c r="AI6200" s="5" t="s">
        <v>7219</v>
      </c>
      <c r="AJ6200" s="5">
        <v>1222</v>
      </c>
      <c r="AK6200" s="5">
        <v>73.849999999999994</v>
      </c>
      <c r="AL6200" t="s">
        <v>5777</v>
      </c>
      <c r="AN6200" s="5">
        <v>0</v>
      </c>
      <c r="AO6200" s="5">
        <v>0</v>
      </c>
      <c r="AP6200" s="5"/>
      <c r="AQ6200" s="5"/>
      <c r="AR6200" s="5"/>
      <c r="AS6200" s="6" t="s">
        <v>9834</v>
      </c>
      <c r="AT6200" s="5" t="s">
        <v>12691</v>
      </c>
      <c r="AU6200" t="e">
        <v>#N/A</v>
      </c>
      <c r="AW6200" s="5">
        <v>0</v>
      </c>
      <c r="AX6200" s="5">
        <v>0</v>
      </c>
      <c r="AY6200" s="5">
        <v>0</v>
      </c>
      <c r="AZ6200" s="5">
        <v>0</v>
      </c>
      <c r="BA6200" s="5">
        <v>0</v>
      </c>
      <c r="BB6200" t="e">
        <f>VLOOKUP(A6200,names!$A:$H,6,0)</f>
        <v>#N/A</v>
      </c>
      <c r="BC6200" t="e">
        <f>VLOOKUP(A6200,names!$A:$H,7,0)</f>
        <v>#N/A</v>
      </c>
    </row>
    <row r="6201" spans="1:55" hidden="1" x14ac:dyDescent="0.35">
      <c r="A6201" s="5">
        <v>9589</v>
      </c>
      <c r="B6201" t="s">
        <v>47545</v>
      </c>
      <c r="C6201" t="s">
        <v>2906</v>
      </c>
      <c r="E6201" t="s">
        <v>47546</v>
      </c>
      <c r="F6201" t="s">
        <v>5061</v>
      </c>
      <c r="H6201" t="e">
        <v>#N/A</v>
      </c>
      <c r="J6201" s="6" t="s">
        <v>47547</v>
      </c>
      <c r="K6201" t="s">
        <v>5062</v>
      </c>
      <c r="L6201" t="s">
        <v>5191</v>
      </c>
      <c r="M6201" s="6">
        <v>37964</v>
      </c>
      <c r="N6201">
        <v>13</v>
      </c>
      <c r="O6201" t="s">
        <v>5192</v>
      </c>
      <c r="P6201" t="s">
        <v>47548</v>
      </c>
      <c r="Q6201" s="14" t="s">
        <v>47549</v>
      </c>
      <c r="R6201" s="15"/>
      <c r="S6201" s="14">
        <v>4410783</v>
      </c>
      <c r="T6201" s="15"/>
      <c r="U6201" s="16" t="s">
        <v>47550</v>
      </c>
      <c r="V6201" s="17"/>
      <c r="W6201" s="6" t="s">
        <v>6113</v>
      </c>
      <c r="X6201" s="6" t="s">
        <v>47551</v>
      </c>
      <c r="Z6201" t="s">
        <v>9854</v>
      </c>
      <c r="AA6201" t="s">
        <v>47552</v>
      </c>
      <c r="AB6201" s="5" t="s">
        <v>5407</v>
      </c>
      <c r="AC6201" s="5"/>
      <c r="AD6201" s="6">
        <v>41133</v>
      </c>
      <c r="AE6201" s="5">
        <v>2182</v>
      </c>
      <c r="AF6201" s="5" t="s">
        <v>5857</v>
      </c>
      <c r="AG6201" s="6" t="s">
        <v>47553</v>
      </c>
      <c r="AH6201" s="5" t="s">
        <v>47554</v>
      </c>
      <c r="AI6201" s="5"/>
      <c r="AJ6201" s="5">
        <v>1050</v>
      </c>
      <c r="AK6201" s="5">
        <v>73.83</v>
      </c>
      <c r="AL6201" t="s">
        <v>47555</v>
      </c>
      <c r="AN6201" s="5">
        <v>0</v>
      </c>
      <c r="AO6201" s="5">
        <v>0</v>
      </c>
      <c r="AP6201" s="5"/>
      <c r="AQ6201" s="5"/>
      <c r="AR6201" s="5"/>
      <c r="AS6201" s="6">
        <v>40399</v>
      </c>
      <c r="AT6201" s="5" t="s">
        <v>17658</v>
      </c>
      <c r="AU6201" t="e">
        <v>#N/A</v>
      </c>
      <c r="AW6201" s="5">
        <v>0</v>
      </c>
      <c r="AX6201" s="5">
        <v>0</v>
      </c>
      <c r="AY6201" s="5">
        <v>0</v>
      </c>
      <c r="AZ6201" s="5">
        <v>0</v>
      </c>
      <c r="BA6201" s="5">
        <v>0</v>
      </c>
      <c r="BB6201" t="e">
        <f>VLOOKUP(A6201,names!$A:$H,6,0)</f>
        <v>#N/A</v>
      </c>
      <c r="BC6201" t="e">
        <f>VLOOKUP(A6201,names!$A:$H,7,0)</f>
        <v>#N/A</v>
      </c>
    </row>
    <row r="6202" spans="1:55" hidden="1" x14ac:dyDescent="0.35">
      <c r="A6202" s="5">
        <v>6745</v>
      </c>
      <c r="B6202" t="s">
        <v>1531</v>
      </c>
      <c r="C6202" t="s">
        <v>697</v>
      </c>
      <c r="D6202" t="s">
        <v>695</v>
      </c>
      <c r="E6202" t="s">
        <v>1532</v>
      </c>
      <c r="F6202" t="s">
        <v>5061</v>
      </c>
      <c r="G6202" s="5">
        <v>5193595</v>
      </c>
      <c r="H6202" t="e">
        <v>#N/A</v>
      </c>
      <c r="J6202" s="6" t="s">
        <v>24492</v>
      </c>
      <c r="K6202" t="s">
        <v>5062</v>
      </c>
      <c r="L6202" t="s">
        <v>5172</v>
      </c>
      <c r="M6202" s="6">
        <v>36119</v>
      </c>
      <c r="N6202">
        <v>21</v>
      </c>
      <c r="O6202" t="s">
        <v>5180</v>
      </c>
      <c r="P6202" t="s">
        <v>47556</v>
      </c>
      <c r="Q6202" s="14"/>
      <c r="R6202" s="15"/>
      <c r="S6202" s="14">
        <v>4522914</v>
      </c>
      <c r="T6202" s="15"/>
      <c r="U6202" s="16" t="s">
        <v>47557</v>
      </c>
      <c r="V6202" s="17"/>
      <c r="W6202" s="6">
        <v>39549</v>
      </c>
      <c r="X6202" s="6">
        <v>39794</v>
      </c>
      <c r="Z6202" t="s">
        <v>7620</v>
      </c>
      <c r="AA6202" t="s">
        <v>47558</v>
      </c>
      <c r="AB6202" s="5" t="s">
        <v>11614</v>
      </c>
      <c r="AC6202" s="5"/>
      <c r="AD6202" s="6" t="s">
        <v>6605</v>
      </c>
      <c r="AE6202" s="5">
        <v>1578</v>
      </c>
      <c r="AF6202" s="5" t="s">
        <v>6606</v>
      </c>
      <c r="AG6202" s="6" t="s">
        <v>7371</v>
      </c>
      <c r="AH6202" s="5" t="s">
        <v>47559</v>
      </c>
      <c r="AI6202" s="5" t="s">
        <v>7219</v>
      </c>
      <c r="AJ6202" s="5">
        <v>1050</v>
      </c>
      <c r="AK6202" s="5">
        <v>73.81</v>
      </c>
      <c r="AL6202" t="s">
        <v>5838</v>
      </c>
      <c r="AN6202" s="5">
        <v>0</v>
      </c>
      <c r="AO6202" s="5">
        <v>0</v>
      </c>
      <c r="AP6202" s="5"/>
      <c r="AQ6202" s="5"/>
      <c r="AR6202" s="5"/>
      <c r="AS6202" s="6" t="s">
        <v>11346</v>
      </c>
      <c r="AT6202" s="5" t="s">
        <v>9097</v>
      </c>
      <c r="AU6202" t="e">
        <v>#N/A</v>
      </c>
      <c r="AW6202" s="5">
        <v>0</v>
      </c>
      <c r="AX6202" s="5">
        <v>0</v>
      </c>
      <c r="AY6202" s="5">
        <v>0</v>
      </c>
      <c r="AZ6202" s="5">
        <v>0</v>
      </c>
      <c r="BA6202" s="5">
        <v>0</v>
      </c>
      <c r="BB6202" t="e">
        <f>VLOOKUP(A6202,names!$A:$H,6,0)</f>
        <v>#N/A</v>
      </c>
      <c r="BC6202" t="e">
        <f>VLOOKUP(A6202,names!$A:$H,7,0)</f>
        <v>#N/A</v>
      </c>
    </row>
    <row r="6203" spans="1:55" hidden="1" x14ac:dyDescent="0.35">
      <c r="A6203" s="5">
        <v>11486</v>
      </c>
      <c r="B6203" t="s">
        <v>1576</v>
      </c>
      <c r="C6203" t="s">
        <v>187</v>
      </c>
      <c r="D6203" t="s">
        <v>1037</v>
      </c>
      <c r="E6203" t="s">
        <v>4205</v>
      </c>
      <c r="F6203" t="s">
        <v>5061</v>
      </c>
      <c r="G6203" s="5">
        <v>5214720</v>
      </c>
      <c r="H6203" t="e">
        <v>#N/A</v>
      </c>
      <c r="J6203" s="6" t="s">
        <v>47560</v>
      </c>
      <c r="K6203" t="s">
        <v>5062</v>
      </c>
      <c r="L6203" t="s">
        <v>5119</v>
      </c>
      <c r="M6203" s="6">
        <v>37610</v>
      </c>
      <c r="N6203">
        <v>18</v>
      </c>
      <c r="O6203" t="s">
        <v>5120</v>
      </c>
      <c r="P6203" t="s">
        <v>47561</v>
      </c>
      <c r="Q6203" s="14" t="s">
        <v>47562</v>
      </c>
      <c r="R6203" s="15"/>
      <c r="S6203" s="14">
        <v>4245560</v>
      </c>
      <c r="T6203" s="15"/>
      <c r="U6203" s="16" t="s">
        <v>47563</v>
      </c>
      <c r="V6203" s="17"/>
      <c r="W6203" s="6" t="s">
        <v>6113</v>
      </c>
      <c r="X6203" s="6">
        <v>40827</v>
      </c>
      <c r="Z6203" t="s">
        <v>11612</v>
      </c>
      <c r="AA6203" t="s">
        <v>47564</v>
      </c>
      <c r="AB6203" s="5" t="s">
        <v>11614</v>
      </c>
      <c r="AC6203" s="5"/>
      <c r="AD6203" s="6">
        <v>40888</v>
      </c>
      <c r="AE6203" s="5">
        <v>2134</v>
      </c>
      <c r="AF6203" s="5" t="s">
        <v>5857</v>
      </c>
      <c r="AG6203" s="6">
        <v>40858</v>
      </c>
      <c r="AH6203" s="5" t="s">
        <v>47565</v>
      </c>
      <c r="AI6203" s="5" t="s">
        <v>7219</v>
      </c>
      <c r="AJ6203" s="5">
        <v>1050</v>
      </c>
      <c r="AK6203" s="5">
        <v>73.8</v>
      </c>
      <c r="AL6203" t="s">
        <v>5125</v>
      </c>
      <c r="AN6203" s="5">
        <v>0</v>
      </c>
      <c r="AO6203" s="5">
        <v>0</v>
      </c>
      <c r="AP6203" s="5"/>
      <c r="AQ6203" s="5"/>
      <c r="AR6203" s="5"/>
      <c r="AS6203" s="6">
        <v>40454</v>
      </c>
      <c r="AT6203" s="5" t="s">
        <v>14446</v>
      </c>
      <c r="AU6203" t="e">
        <v>#N/A</v>
      </c>
      <c r="AW6203" s="5">
        <v>0</v>
      </c>
      <c r="AX6203" s="5">
        <v>0</v>
      </c>
      <c r="AY6203" s="5">
        <v>0</v>
      </c>
      <c r="AZ6203" s="5">
        <v>0</v>
      </c>
      <c r="BA6203" s="5">
        <v>0</v>
      </c>
      <c r="BB6203" t="e">
        <f>VLOOKUP(A6203,names!$A:$H,6,0)</f>
        <v>#N/A</v>
      </c>
      <c r="BC6203" t="e">
        <f>VLOOKUP(A6203,names!$A:$H,7,0)</f>
        <v>#N/A</v>
      </c>
    </row>
    <row r="6204" spans="1:55" x14ac:dyDescent="0.35">
      <c r="A6204" s="5">
        <v>19522</v>
      </c>
      <c r="B6204" t="s">
        <v>696</v>
      </c>
      <c r="C6204" t="s">
        <v>697</v>
      </c>
      <c r="D6204" t="s">
        <v>695</v>
      </c>
      <c r="E6204" t="s">
        <v>698</v>
      </c>
      <c r="F6204" t="s">
        <v>5061</v>
      </c>
      <c r="G6204" s="5">
        <v>5193594</v>
      </c>
      <c r="H6204" t="e">
        <v>#N/A</v>
      </c>
      <c r="J6204" s="6" t="s">
        <v>47566</v>
      </c>
      <c r="K6204" t="s">
        <v>5062</v>
      </c>
      <c r="L6204" t="s">
        <v>5119</v>
      </c>
      <c r="M6204" s="6">
        <v>40138</v>
      </c>
      <c r="N6204">
        <v>18</v>
      </c>
      <c r="O6204" t="s">
        <v>5120</v>
      </c>
      <c r="P6204" t="s">
        <v>47567</v>
      </c>
      <c r="Q6204" s="14" t="s">
        <v>47568</v>
      </c>
      <c r="R6204" s="15"/>
      <c r="S6204" s="14">
        <v>3420819</v>
      </c>
      <c r="T6204" s="15"/>
      <c r="U6204" s="16"/>
      <c r="V6204" s="17" t="s">
        <v>47569</v>
      </c>
      <c r="W6204" s="6">
        <v>42381</v>
      </c>
      <c r="X6204" s="6" t="s">
        <v>26969</v>
      </c>
      <c r="Z6204" t="s">
        <v>12119</v>
      </c>
      <c r="AA6204" t="s">
        <v>47570</v>
      </c>
      <c r="AB6204" s="5" t="s">
        <v>11614</v>
      </c>
      <c r="AC6204" s="5"/>
      <c r="AD6204" s="6">
        <v>42441</v>
      </c>
      <c r="AE6204" s="5">
        <v>3283</v>
      </c>
      <c r="AF6204" s="5" t="s">
        <v>5928</v>
      </c>
      <c r="AG6204" s="6" t="s">
        <v>20223</v>
      </c>
      <c r="AH6204" s="5" t="s">
        <v>47571</v>
      </c>
      <c r="AI6204" s="5"/>
      <c r="AJ6204" s="5">
        <v>1396</v>
      </c>
      <c r="AK6204" s="5">
        <v>73.8</v>
      </c>
      <c r="AL6204" t="s">
        <v>5838</v>
      </c>
      <c r="AN6204" s="5">
        <v>0</v>
      </c>
      <c r="AO6204" s="5">
        <v>0</v>
      </c>
      <c r="AP6204" s="5"/>
      <c r="AQ6204" s="5"/>
      <c r="AR6204" s="5"/>
      <c r="AS6204" s="6" t="s">
        <v>10274</v>
      </c>
      <c r="AT6204" s="5" t="s">
        <v>12460</v>
      </c>
      <c r="AU6204" t="e">
        <v>#N/A</v>
      </c>
      <c r="AW6204" s="5">
        <v>0</v>
      </c>
      <c r="AX6204" s="5">
        <v>0</v>
      </c>
      <c r="AY6204" s="5">
        <v>0</v>
      </c>
      <c r="AZ6204" s="5">
        <v>0</v>
      </c>
      <c r="BA6204" s="5">
        <v>0</v>
      </c>
      <c r="BB6204" t="str">
        <f>VLOOKUP(A6204,names!$A:$H,6,0)</f>
        <v>https://www.linkedin.com/in/eduardo-canelas-monroy</v>
      </c>
      <c r="BC6204" t="str">
        <f>VLOOKUP(A6204,names!$A:$H,7,0)</f>
        <v xml:space="preserve">Eduardo Canelas Monroy </v>
      </c>
    </row>
    <row r="6205" spans="1:55" hidden="1" x14ac:dyDescent="0.35">
      <c r="A6205" s="5">
        <v>60851</v>
      </c>
      <c r="B6205" t="s">
        <v>1535</v>
      </c>
      <c r="C6205" t="s">
        <v>157</v>
      </c>
      <c r="D6205" t="s">
        <v>1004</v>
      </c>
      <c r="E6205" t="s">
        <v>47572</v>
      </c>
      <c r="F6205" t="s">
        <v>5071</v>
      </c>
      <c r="G6205" s="5">
        <v>6857060</v>
      </c>
      <c r="H6205" t="s">
        <v>5072</v>
      </c>
      <c r="J6205" s="6">
        <v>37713</v>
      </c>
      <c r="K6205" t="s">
        <v>5090</v>
      </c>
      <c r="L6205" t="s">
        <v>5142</v>
      </c>
      <c r="N6205">
        <v>35</v>
      </c>
      <c r="O6205" t="s">
        <v>6638</v>
      </c>
      <c r="P6205" t="s">
        <v>47573</v>
      </c>
      <c r="Q6205" s="14" t="s">
        <v>47574</v>
      </c>
      <c r="R6205" s="15"/>
      <c r="S6205" s="14"/>
      <c r="T6205" s="15"/>
      <c r="U6205" s="16"/>
      <c r="V6205" s="17" t="s">
        <v>47575</v>
      </c>
      <c r="W6205" s="6" t="s">
        <v>5076</v>
      </c>
      <c r="X6205" s="6" t="s">
        <v>19025</v>
      </c>
      <c r="Y6205" t="e">
        <v>#N/A</v>
      </c>
      <c r="Z6205" t="e">
        <v>#N/A</v>
      </c>
      <c r="AA6205" t="e">
        <v>#N/A</v>
      </c>
      <c r="AB6205" s="5" t="e">
        <v>#N/A</v>
      </c>
      <c r="AC6205" s="5" t="e">
        <v>#N/A</v>
      </c>
      <c r="AD6205" s="6" t="e">
        <v>#N/A</v>
      </c>
      <c r="AE6205" s="5" t="e">
        <v>#N/A</v>
      </c>
      <c r="AF6205" s="5" t="e">
        <v>#N/A</v>
      </c>
      <c r="AG6205" s="6">
        <v>44147</v>
      </c>
      <c r="AH6205" s="5" t="e">
        <v>#N/A</v>
      </c>
      <c r="AI6205" s="5" t="e">
        <v>#N/A</v>
      </c>
      <c r="AJ6205" s="5">
        <v>1230</v>
      </c>
      <c r="AK6205" s="5">
        <v>73.8</v>
      </c>
      <c r="AL6205" t="s">
        <v>5228</v>
      </c>
      <c r="AM6205" t="s">
        <v>5086</v>
      </c>
      <c r="AN6205" s="5">
        <v>40</v>
      </c>
      <c r="AO6205" s="5">
        <v>0.6</v>
      </c>
      <c r="AP6205" s="5" t="s">
        <v>47576</v>
      </c>
      <c r="AQ6205" s="5">
        <v>70665431</v>
      </c>
      <c r="AR6205" s="5"/>
      <c r="AS6205" s="6" t="e">
        <v>#N/A</v>
      </c>
      <c r="AT6205" s="5" t="e">
        <v>#N/A</v>
      </c>
      <c r="AU6205" t="e">
        <v>#N/A</v>
      </c>
      <c r="AW6205" s="5">
        <v>198</v>
      </c>
      <c r="AX6205" s="5" t="s">
        <v>5068</v>
      </c>
      <c r="AY6205" s="5">
        <v>26</v>
      </c>
      <c r="AZ6205" s="5">
        <v>0</v>
      </c>
      <c r="BA6205" s="5">
        <v>4</v>
      </c>
      <c r="BB6205" t="e">
        <f>VLOOKUP(A6205,names!$A:$H,6,0)</f>
        <v>#N/A</v>
      </c>
      <c r="BC6205" t="e">
        <f>VLOOKUP(A6205,names!$A:$H,7,0)</f>
        <v>#N/A</v>
      </c>
    </row>
    <row r="6206" spans="1:55" hidden="1" x14ac:dyDescent="0.35">
      <c r="A6206" s="5">
        <v>61142</v>
      </c>
      <c r="B6206" t="s">
        <v>47577</v>
      </c>
      <c r="C6206" t="s">
        <v>3557</v>
      </c>
      <c r="D6206" t="s">
        <v>58</v>
      </c>
      <c r="E6206" t="s">
        <v>47578</v>
      </c>
      <c r="F6206" t="s">
        <v>5071</v>
      </c>
      <c r="G6206" s="5">
        <v>9867528</v>
      </c>
      <c r="H6206" t="s">
        <v>5106</v>
      </c>
      <c r="J6206" s="6">
        <v>37896</v>
      </c>
      <c r="K6206" t="s">
        <v>5090</v>
      </c>
      <c r="L6206" t="s">
        <v>5661</v>
      </c>
      <c r="M6206" s="6">
        <v>44174</v>
      </c>
      <c r="N6206">
        <v>50</v>
      </c>
      <c r="O6206" t="s">
        <v>5578</v>
      </c>
      <c r="P6206" t="s">
        <v>47579</v>
      </c>
      <c r="Q6206" s="14" t="s">
        <v>47580</v>
      </c>
      <c r="R6206" s="15"/>
      <c r="S6206" s="14"/>
      <c r="T6206" s="15"/>
      <c r="U6206" s="16" t="s">
        <v>47581</v>
      </c>
      <c r="V6206" s="17"/>
      <c r="W6206" s="6" t="s">
        <v>5076</v>
      </c>
      <c r="X6206" s="6" t="s">
        <v>6365</v>
      </c>
      <c r="Y6206" t="e">
        <v>#N/A</v>
      </c>
      <c r="Z6206" t="e">
        <v>#N/A</v>
      </c>
      <c r="AA6206" t="e">
        <v>#N/A</v>
      </c>
      <c r="AB6206" s="5" t="e">
        <v>#N/A</v>
      </c>
      <c r="AC6206" s="5" t="e">
        <v>#N/A</v>
      </c>
      <c r="AD6206" s="6" t="e">
        <v>#N/A</v>
      </c>
      <c r="AE6206" s="5" t="e">
        <v>#N/A</v>
      </c>
      <c r="AF6206" s="5" t="e">
        <v>#N/A</v>
      </c>
      <c r="AG6206" s="6">
        <v>44147</v>
      </c>
      <c r="AH6206" s="5" t="e">
        <v>#N/A</v>
      </c>
      <c r="AI6206" s="5" t="e">
        <v>#N/A</v>
      </c>
      <c r="AJ6206" s="5">
        <v>1268</v>
      </c>
      <c r="AK6206" s="5">
        <v>73.8</v>
      </c>
      <c r="AL6206" t="s">
        <v>5410</v>
      </c>
      <c r="AN6206" s="5">
        <v>0</v>
      </c>
      <c r="AO6206" s="5">
        <v>1</v>
      </c>
      <c r="AP6206" s="5" t="s">
        <v>47582</v>
      </c>
      <c r="AQ6206" s="5">
        <v>60112096</v>
      </c>
      <c r="AR6206" s="5"/>
      <c r="AS6206" s="6" t="e">
        <v>#N/A</v>
      </c>
      <c r="AT6206" s="5" t="e">
        <v>#N/A</v>
      </c>
      <c r="AU6206" t="e">
        <v>#N/A</v>
      </c>
      <c r="AW6206" s="5">
        <v>43</v>
      </c>
      <c r="AX6206" s="5" t="s">
        <v>5068</v>
      </c>
      <c r="AY6206" s="5">
        <v>27</v>
      </c>
      <c r="AZ6206" s="5">
        <v>0</v>
      </c>
      <c r="BA6206" s="5">
        <v>1</v>
      </c>
      <c r="BB6206" t="e">
        <f>VLOOKUP(A6206,names!$A:$H,6,0)</f>
        <v>#N/A</v>
      </c>
      <c r="BC6206" t="e">
        <f>VLOOKUP(A6206,names!$A:$H,7,0)</f>
        <v>#N/A</v>
      </c>
    </row>
    <row r="6207" spans="1:55" hidden="1" x14ac:dyDescent="0.35">
      <c r="A6207" s="5">
        <v>2635</v>
      </c>
      <c r="B6207" t="s">
        <v>47583</v>
      </c>
      <c r="C6207" t="s">
        <v>1310</v>
      </c>
      <c r="D6207" t="s">
        <v>636</v>
      </c>
      <c r="E6207" t="s">
        <v>47584</v>
      </c>
      <c r="F6207" t="s">
        <v>5061</v>
      </c>
      <c r="G6207" s="5">
        <v>3488626</v>
      </c>
      <c r="H6207" t="e">
        <v>#N/A</v>
      </c>
      <c r="J6207" s="6">
        <v>27700</v>
      </c>
      <c r="K6207" t="s">
        <v>5062</v>
      </c>
      <c r="L6207" t="s">
        <v>5191</v>
      </c>
      <c r="M6207" s="6">
        <v>33942</v>
      </c>
      <c r="N6207">
        <v>1</v>
      </c>
      <c r="O6207" t="s">
        <v>10280</v>
      </c>
      <c r="P6207" t="s">
        <v>47585</v>
      </c>
      <c r="Q6207" s="14"/>
      <c r="R6207" s="15"/>
      <c r="S6207" s="14"/>
      <c r="T6207" s="15"/>
      <c r="U6207" s="16" t="s">
        <v>47586</v>
      </c>
      <c r="V6207" s="17"/>
      <c r="W6207" s="6" t="s">
        <v>5076</v>
      </c>
      <c r="X6207" s="6" t="s">
        <v>9173</v>
      </c>
      <c r="Z6207" t="s">
        <v>10001</v>
      </c>
      <c r="AA6207" t="s">
        <v>47587</v>
      </c>
      <c r="AB6207" s="5" t="s">
        <v>11614</v>
      </c>
      <c r="AC6207" s="5"/>
      <c r="AD6207" s="6">
        <v>36781</v>
      </c>
      <c r="AE6207" s="5"/>
      <c r="AF6207" s="5"/>
      <c r="AG6207" s="6">
        <v>36779</v>
      </c>
      <c r="AH6207" s="5"/>
      <c r="AI6207" s="5" t="s">
        <v>7219</v>
      </c>
      <c r="AJ6207" s="5">
        <v>1050</v>
      </c>
      <c r="AK6207" s="5">
        <v>73.790000000000006</v>
      </c>
      <c r="AL6207" t="s">
        <v>6395</v>
      </c>
      <c r="AN6207" s="5">
        <v>0</v>
      </c>
      <c r="AO6207" s="5">
        <v>0</v>
      </c>
      <c r="AP6207" s="5"/>
      <c r="AQ6207" s="5"/>
      <c r="AR6207" s="5"/>
      <c r="AS6207" s="6" t="s">
        <v>5066</v>
      </c>
      <c r="AT6207" s="5" t="s">
        <v>9097</v>
      </c>
      <c r="AU6207" t="e">
        <v>#N/A</v>
      </c>
      <c r="AW6207" s="5">
        <v>0</v>
      </c>
      <c r="AX6207" s="5">
        <v>0</v>
      </c>
      <c r="AY6207" s="5">
        <v>0</v>
      </c>
      <c r="AZ6207" s="5">
        <v>0</v>
      </c>
      <c r="BA6207" s="5">
        <v>0</v>
      </c>
      <c r="BB6207" t="e">
        <f>VLOOKUP(A6207,names!$A:$H,6,0)</f>
        <v>#N/A</v>
      </c>
      <c r="BC6207" t="e">
        <f>VLOOKUP(A6207,names!$A:$H,7,0)</f>
        <v>#N/A</v>
      </c>
    </row>
    <row r="6208" spans="1:55" hidden="1" x14ac:dyDescent="0.35">
      <c r="A6208" s="5">
        <v>2248</v>
      </c>
      <c r="B6208" t="s">
        <v>47588</v>
      </c>
      <c r="C6208" t="s">
        <v>75</v>
      </c>
      <c r="D6208" t="s">
        <v>3070</v>
      </c>
      <c r="E6208" t="s">
        <v>47589</v>
      </c>
      <c r="F6208" t="s">
        <v>5061</v>
      </c>
      <c r="G6208" s="5">
        <v>3748303</v>
      </c>
      <c r="H6208" t="e">
        <v>#N/A</v>
      </c>
      <c r="J6208" s="6">
        <v>27889</v>
      </c>
      <c r="K6208" t="s">
        <v>5062</v>
      </c>
      <c r="L6208" t="s">
        <v>5191</v>
      </c>
      <c r="M6208" s="6">
        <v>34851</v>
      </c>
      <c r="N6208">
        <v>1</v>
      </c>
      <c r="O6208" t="s">
        <v>10280</v>
      </c>
      <c r="P6208" t="s">
        <v>47590</v>
      </c>
      <c r="Q6208" s="14"/>
      <c r="R6208" s="15"/>
      <c r="S6208" s="14"/>
      <c r="T6208" s="15"/>
      <c r="U6208" s="16" t="s">
        <v>47591</v>
      </c>
      <c r="V6208" s="17"/>
      <c r="W6208" s="6" t="s">
        <v>5076</v>
      </c>
      <c r="X6208" s="6" t="s">
        <v>28187</v>
      </c>
      <c r="Z6208" t="s">
        <v>11938</v>
      </c>
      <c r="AA6208" t="s">
        <v>47592</v>
      </c>
      <c r="AB6208" s="5" t="s">
        <v>11614</v>
      </c>
      <c r="AC6208" s="5"/>
      <c r="AD6208" s="6">
        <v>37115</v>
      </c>
      <c r="AE6208" s="5"/>
      <c r="AF6208" s="5"/>
      <c r="AG6208" s="6">
        <v>37115</v>
      </c>
      <c r="AH6208" s="5"/>
      <c r="AI6208" s="5"/>
      <c r="AJ6208" s="5">
        <v>1121</v>
      </c>
      <c r="AK6208" s="5">
        <v>73.790000000000006</v>
      </c>
      <c r="AL6208" t="s">
        <v>10771</v>
      </c>
      <c r="AN6208" s="5">
        <v>0</v>
      </c>
      <c r="AO6208" s="5">
        <v>0</v>
      </c>
      <c r="AP6208" s="5"/>
      <c r="AQ6208" s="5"/>
      <c r="AR6208" s="5"/>
      <c r="AS6208" s="6" t="s">
        <v>17458</v>
      </c>
      <c r="AT6208" s="5" t="s">
        <v>14446</v>
      </c>
      <c r="AU6208" t="e">
        <v>#N/A</v>
      </c>
      <c r="AW6208" s="5">
        <v>0</v>
      </c>
      <c r="AX6208" s="5">
        <v>0</v>
      </c>
      <c r="AY6208" s="5">
        <v>0</v>
      </c>
      <c r="AZ6208" s="5">
        <v>0</v>
      </c>
      <c r="BA6208" s="5">
        <v>0</v>
      </c>
      <c r="BB6208" t="e">
        <f>VLOOKUP(A6208,names!$A:$H,6,0)</f>
        <v>#N/A</v>
      </c>
      <c r="BC6208" t="e">
        <f>VLOOKUP(A6208,names!$A:$H,7,0)</f>
        <v>#N/A</v>
      </c>
    </row>
    <row r="6209" spans="1:55" hidden="1" x14ac:dyDescent="0.35">
      <c r="A6209" s="5">
        <v>69219</v>
      </c>
      <c r="B6209" t="s">
        <v>7141</v>
      </c>
      <c r="C6209" t="s">
        <v>47593</v>
      </c>
      <c r="D6209" t="s">
        <v>58</v>
      </c>
      <c r="E6209" t="s">
        <v>47594</v>
      </c>
      <c r="F6209" t="s">
        <v>5071</v>
      </c>
      <c r="G6209" s="5">
        <v>12951067</v>
      </c>
      <c r="H6209" t="s">
        <v>5072</v>
      </c>
      <c r="J6209" s="6">
        <v>37873</v>
      </c>
      <c r="K6209" t="s">
        <v>875</v>
      </c>
      <c r="L6209" t="s">
        <v>5191</v>
      </c>
      <c r="M6209" s="6">
        <v>44539</v>
      </c>
      <c r="N6209">
        <v>38</v>
      </c>
      <c r="O6209" t="s">
        <v>5198</v>
      </c>
      <c r="P6209" t="s">
        <v>47595</v>
      </c>
      <c r="Q6209" s="14">
        <v>78482176</v>
      </c>
      <c r="R6209" s="15" t="s">
        <v>47596</v>
      </c>
      <c r="S6209" s="14"/>
      <c r="T6209" s="15"/>
      <c r="U6209" s="16"/>
      <c r="V6209" s="17"/>
      <c r="W6209" s="6" t="s">
        <v>5076</v>
      </c>
      <c r="X6209" s="6" t="s">
        <v>5076</v>
      </c>
      <c r="Y6209" t="e">
        <v>#N/A</v>
      </c>
      <c r="Z6209" t="e">
        <v>#N/A</v>
      </c>
      <c r="AA6209" t="e">
        <v>#N/A</v>
      </c>
      <c r="AB6209" s="5" t="e">
        <v>#N/A</v>
      </c>
      <c r="AC6209" s="5" t="e">
        <v>#N/A</v>
      </c>
      <c r="AD6209" s="6" t="e">
        <v>#N/A</v>
      </c>
      <c r="AE6209" s="5" t="e">
        <v>#N/A</v>
      </c>
      <c r="AF6209" s="5" t="e">
        <v>#N/A</v>
      </c>
      <c r="AG6209" s="6" t="s">
        <v>5076</v>
      </c>
      <c r="AH6209" s="5" t="e">
        <v>#N/A</v>
      </c>
      <c r="AI6209" s="5" t="e">
        <v>#N/A</v>
      </c>
      <c r="AJ6209" s="5">
        <v>1397</v>
      </c>
      <c r="AK6209" s="5">
        <v>73.790000000000006</v>
      </c>
      <c r="AL6209" t="s">
        <v>8613</v>
      </c>
      <c r="AM6209" t="s">
        <v>5531</v>
      </c>
      <c r="AN6209" s="5">
        <v>50</v>
      </c>
      <c r="AO6209" s="5">
        <v>0.5</v>
      </c>
      <c r="AP6209" s="5" t="s">
        <v>47597</v>
      </c>
      <c r="AQ6209" s="5">
        <v>78103011</v>
      </c>
      <c r="AR6209" s="5" t="s">
        <v>47598</v>
      </c>
      <c r="AS6209" s="6" t="e">
        <v>#N/A</v>
      </c>
      <c r="AT6209" s="5" t="e">
        <v>#N/A</v>
      </c>
      <c r="AU6209" t="e">
        <v>#N/A</v>
      </c>
      <c r="AW6209" s="5">
        <v>137</v>
      </c>
      <c r="AX6209" s="5" t="s">
        <v>5068</v>
      </c>
      <c r="AY6209" s="5">
        <v>22</v>
      </c>
      <c r="AZ6209" s="5">
        <v>0</v>
      </c>
      <c r="BA6209" s="5">
        <v>4</v>
      </c>
      <c r="BB6209" t="e">
        <f>VLOOKUP(A6209,names!$A:$H,6,0)</f>
        <v>#N/A</v>
      </c>
      <c r="BC6209" t="e">
        <f>VLOOKUP(A6209,names!$A:$H,7,0)</f>
        <v>#N/A</v>
      </c>
    </row>
    <row r="6210" spans="1:55" hidden="1" x14ac:dyDescent="0.35">
      <c r="A6210" s="5">
        <v>13750</v>
      </c>
      <c r="B6210" t="s">
        <v>47599</v>
      </c>
      <c r="C6210" t="s">
        <v>1271</v>
      </c>
      <c r="D6210" t="s">
        <v>9010</v>
      </c>
      <c r="E6210" t="s">
        <v>47600</v>
      </c>
      <c r="F6210" t="s">
        <v>5061</v>
      </c>
      <c r="G6210" s="5">
        <v>4758710</v>
      </c>
      <c r="H6210" t="e">
        <v>#N/A</v>
      </c>
      <c r="J6210" s="6">
        <v>32240</v>
      </c>
      <c r="K6210" t="s">
        <v>5090</v>
      </c>
      <c r="L6210" t="s">
        <v>5350</v>
      </c>
      <c r="M6210" s="6">
        <v>39031</v>
      </c>
      <c r="N6210">
        <v>12</v>
      </c>
      <c r="O6210" t="s">
        <v>6291</v>
      </c>
      <c r="P6210" t="s">
        <v>47601</v>
      </c>
      <c r="Q6210" s="14">
        <v>65614782</v>
      </c>
      <c r="R6210" s="15"/>
      <c r="S6210" s="14"/>
      <c r="T6210" s="15">
        <v>2775774</v>
      </c>
      <c r="U6210" s="16"/>
      <c r="V6210" s="17" t="s">
        <v>47602</v>
      </c>
      <c r="W6210" s="6" t="s">
        <v>5853</v>
      </c>
      <c r="X6210" s="6" t="s">
        <v>26319</v>
      </c>
      <c r="Z6210" t="s">
        <v>11612</v>
      </c>
      <c r="AA6210" t="s">
        <v>16601</v>
      </c>
      <c r="AB6210" s="5" t="s">
        <v>11614</v>
      </c>
      <c r="AC6210" s="5"/>
      <c r="AD6210" s="6" t="s">
        <v>8466</v>
      </c>
      <c r="AE6210" s="5">
        <v>2429</v>
      </c>
      <c r="AF6210" s="5" t="s">
        <v>5857</v>
      </c>
      <c r="AG6210" s="6" t="s">
        <v>16727</v>
      </c>
      <c r="AH6210" s="5" t="s">
        <v>47603</v>
      </c>
      <c r="AI6210" s="5"/>
      <c r="AJ6210" s="5">
        <v>1178</v>
      </c>
      <c r="AK6210" s="5">
        <v>73.77</v>
      </c>
      <c r="AL6210" t="s">
        <v>7760</v>
      </c>
      <c r="AN6210" s="5">
        <v>0</v>
      </c>
      <c r="AO6210" s="5">
        <v>0</v>
      </c>
      <c r="AP6210" s="5"/>
      <c r="AQ6210" s="5"/>
      <c r="AR6210" s="5"/>
      <c r="AS6210" s="6">
        <v>41006</v>
      </c>
      <c r="AT6210" s="5" t="s">
        <v>9097</v>
      </c>
      <c r="AU6210" t="s">
        <v>31292</v>
      </c>
      <c r="AW6210" s="5">
        <v>0</v>
      </c>
      <c r="AX6210" s="5">
        <v>0</v>
      </c>
      <c r="AY6210" s="5">
        <v>0</v>
      </c>
      <c r="AZ6210" s="5">
        <v>0</v>
      </c>
      <c r="BA6210" s="5">
        <v>0</v>
      </c>
      <c r="BB6210" t="e">
        <f>VLOOKUP(A6210,names!$A:$H,6,0)</f>
        <v>#N/A</v>
      </c>
      <c r="BC6210" t="e">
        <f>VLOOKUP(A6210,names!$A:$H,7,0)</f>
        <v>#N/A</v>
      </c>
    </row>
    <row r="6211" spans="1:55" hidden="1" x14ac:dyDescent="0.35">
      <c r="A6211" s="5">
        <v>21353</v>
      </c>
      <c r="B6211" t="s">
        <v>47604</v>
      </c>
      <c r="C6211" t="s">
        <v>2400</v>
      </c>
      <c r="D6211" t="s">
        <v>1692</v>
      </c>
      <c r="E6211" t="s">
        <v>47605</v>
      </c>
      <c r="F6211" t="s">
        <v>5061</v>
      </c>
      <c r="G6211" s="5">
        <v>5941839</v>
      </c>
      <c r="H6211" t="e">
        <v>#N/A</v>
      </c>
      <c r="K6211" t="s">
        <v>5090</v>
      </c>
      <c r="L6211" t="s">
        <v>5191</v>
      </c>
      <c r="M6211" s="6">
        <v>39786</v>
      </c>
      <c r="N6211">
        <v>13</v>
      </c>
      <c r="O6211" t="s">
        <v>5192</v>
      </c>
      <c r="P6211" t="s">
        <v>47606</v>
      </c>
      <c r="Q6211" s="14">
        <v>70538066</v>
      </c>
      <c r="R6211" s="15"/>
      <c r="S6211" s="14">
        <v>2793381</v>
      </c>
      <c r="T6211" s="15"/>
      <c r="U6211" s="16"/>
      <c r="V6211" s="17" t="s">
        <v>47607</v>
      </c>
      <c r="W6211" s="6" t="s">
        <v>9105</v>
      </c>
      <c r="X6211" s="6" t="s">
        <v>15613</v>
      </c>
      <c r="Z6211" t="s">
        <v>17619</v>
      </c>
      <c r="AA6211" t="s">
        <v>13428</v>
      </c>
      <c r="AB6211" s="5"/>
      <c r="AC6211" s="5"/>
      <c r="AD6211" s="6" t="s">
        <v>6137</v>
      </c>
      <c r="AE6211" s="5">
        <v>3170</v>
      </c>
      <c r="AF6211" s="5" t="s">
        <v>5928</v>
      </c>
      <c r="AG6211" s="6" t="s">
        <v>6137</v>
      </c>
      <c r="AH6211" s="5" t="s">
        <v>47608</v>
      </c>
      <c r="AI6211" s="5" t="s">
        <v>7219</v>
      </c>
      <c r="AJ6211" s="5"/>
      <c r="AK6211" s="5">
        <v>73.760000000000005</v>
      </c>
      <c r="AL6211" t="s">
        <v>7760</v>
      </c>
      <c r="AN6211" s="5">
        <v>0</v>
      </c>
      <c r="AO6211" s="5">
        <v>0</v>
      </c>
      <c r="AP6211" s="5"/>
      <c r="AQ6211" s="5"/>
      <c r="AR6211" s="5"/>
      <c r="AS6211" s="6" t="s">
        <v>13165</v>
      </c>
      <c r="AT6211" s="5" t="s">
        <v>12691</v>
      </c>
      <c r="AU6211" t="s">
        <v>47609</v>
      </c>
      <c r="AW6211" s="5">
        <v>0</v>
      </c>
      <c r="AX6211" s="5">
        <v>0</v>
      </c>
      <c r="AY6211" s="5">
        <v>0</v>
      </c>
      <c r="AZ6211" s="5">
        <v>0</v>
      </c>
      <c r="BA6211" s="5">
        <v>0</v>
      </c>
      <c r="BB6211" t="e">
        <f>VLOOKUP(A6211,names!$A:$H,6,0)</f>
        <v>#N/A</v>
      </c>
      <c r="BC6211" t="e">
        <f>VLOOKUP(A6211,names!$A:$H,7,0)</f>
        <v>#N/A</v>
      </c>
    </row>
    <row r="6212" spans="1:55" hidden="1" x14ac:dyDescent="0.35">
      <c r="A6212" s="5">
        <v>19129</v>
      </c>
      <c r="B6212" t="s">
        <v>47610</v>
      </c>
      <c r="C6212" t="s">
        <v>34</v>
      </c>
      <c r="D6212" t="s">
        <v>34</v>
      </c>
      <c r="E6212" t="s">
        <v>47611</v>
      </c>
      <c r="F6212" t="s">
        <v>5061</v>
      </c>
      <c r="G6212" s="5">
        <v>5294312</v>
      </c>
      <c r="H6212" t="e">
        <v>#N/A</v>
      </c>
      <c r="J6212" s="6" t="s">
        <v>44392</v>
      </c>
      <c r="K6212" t="s">
        <v>5062</v>
      </c>
      <c r="L6212" t="s">
        <v>5597</v>
      </c>
      <c r="M6212" s="6">
        <v>40127</v>
      </c>
      <c r="N6212">
        <v>15</v>
      </c>
      <c r="O6212" t="s">
        <v>6758</v>
      </c>
      <c r="P6212" t="s">
        <v>47612</v>
      </c>
      <c r="Q6212" s="14" t="s">
        <v>47613</v>
      </c>
      <c r="R6212" s="15"/>
      <c r="S6212" s="14">
        <v>4409199</v>
      </c>
      <c r="T6212" s="15"/>
      <c r="U6212" s="16"/>
      <c r="V6212" s="17" t="s">
        <v>47614</v>
      </c>
      <c r="W6212" s="6">
        <v>42381</v>
      </c>
      <c r="X6212" s="6">
        <v>42768</v>
      </c>
      <c r="Z6212" t="s">
        <v>24272</v>
      </c>
      <c r="AA6212" t="s">
        <v>47615</v>
      </c>
      <c r="AB6212" s="5"/>
      <c r="AC6212" s="5"/>
      <c r="AD6212" s="6">
        <v>42441</v>
      </c>
      <c r="AE6212" s="5">
        <v>3270</v>
      </c>
      <c r="AF6212" s="5" t="s">
        <v>5928</v>
      </c>
      <c r="AG6212" s="6" t="s">
        <v>20223</v>
      </c>
      <c r="AH6212" s="5" t="s">
        <v>47616</v>
      </c>
      <c r="AI6212" s="5"/>
      <c r="AJ6212" s="5">
        <v>1359</v>
      </c>
      <c r="AK6212" s="5">
        <v>73.75</v>
      </c>
      <c r="AL6212" t="s">
        <v>6039</v>
      </c>
      <c r="AN6212" s="5">
        <v>0</v>
      </c>
      <c r="AO6212" s="5">
        <v>0</v>
      </c>
      <c r="AP6212" s="5"/>
      <c r="AQ6212" s="5"/>
      <c r="AR6212" s="5"/>
      <c r="AS6212" s="6" t="s">
        <v>10475</v>
      </c>
      <c r="AT6212" s="5" t="s">
        <v>12691</v>
      </c>
      <c r="AU6212" t="e">
        <v>#N/A</v>
      </c>
      <c r="AW6212" s="5">
        <v>0</v>
      </c>
      <c r="AX6212" s="5">
        <v>0</v>
      </c>
      <c r="AY6212" s="5">
        <v>0</v>
      </c>
      <c r="AZ6212" s="5">
        <v>0</v>
      </c>
      <c r="BA6212" s="5">
        <v>0</v>
      </c>
      <c r="BB6212" t="e">
        <f>VLOOKUP(A6212,names!$A:$H,6,0)</f>
        <v>#N/A</v>
      </c>
      <c r="BC6212" t="e">
        <f>VLOOKUP(A6212,names!$A:$H,7,0)</f>
        <v>#N/A</v>
      </c>
    </row>
    <row r="6213" spans="1:55" hidden="1" x14ac:dyDescent="0.35">
      <c r="A6213" s="5">
        <v>58125</v>
      </c>
      <c r="B6213" t="s">
        <v>47617</v>
      </c>
      <c r="C6213" t="s">
        <v>2247</v>
      </c>
      <c r="D6213" t="s">
        <v>6978</v>
      </c>
      <c r="E6213" t="s">
        <v>47618</v>
      </c>
      <c r="F6213" t="s">
        <v>5071</v>
      </c>
      <c r="G6213" s="5">
        <v>6094408</v>
      </c>
      <c r="H6213" t="s">
        <v>5072</v>
      </c>
      <c r="J6213" s="6">
        <v>36582</v>
      </c>
      <c r="K6213" t="s">
        <v>5090</v>
      </c>
      <c r="L6213" t="s">
        <v>5191</v>
      </c>
      <c r="N6213">
        <v>38</v>
      </c>
      <c r="O6213" t="s">
        <v>5198</v>
      </c>
      <c r="P6213" t="s">
        <v>47619</v>
      </c>
      <c r="Q6213" s="14" t="s">
        <v>47620</v>
      </c>
      <c r="R6213" s="15"/>
      <c r="S6213" s="14"/>
      <c r="T6213" s="15"/>
      <c r="U6213" s="16"/>
      <c r="V6213" s="17" t="s">
        <v>47621</v>
      </c>
      <c r="W6213" s="6" t="s">
        <v>5076</v>
      </c>
      <c r="X6213" s="6">
        <v>43892</v>
      </c>
      <c r="Y6213" t="e">
        <v>#N/A</v>
      </c>
      <c r="Z6213" t="e">
        <v>#N/A</v>
      </c>
      <c r="AA6213" t="e">
        <v>#N/A</v>
      </c>
      <c r="AB6213" s="5" t="e">
        <v>#N/A</v>
      </c>
      <c r="AC6213" s="5" t="e">
        <v>#N/A</v>
      </c>
      <c r="AD6213" s="6" t="e">
        <v>#N/A</v>
      </c>
      <c r="AE6213" s="5" t="e">
        <v>#N/A</v>
      </c>
      <c r="AF6213" s="5" t="e">
        <v>#N/A</v>
      </c>
      <c r="AG6213" s="6">
        <v>42959</v>
      </c>
      <c r="AH6213" s="5" t="e">
        <v>#N/A</v>
      </c>
      <c r="AI6213" s="5" t="e">
        <v>#N/A</v>
      </c>
      <c r="AJ6213" s="5">
        <v>1136</v>
      </c>
      <c r="AK6213" s="5">
        <v>73.75</v>
      </c>
      <c r="AL6213" t="s">
        <v>5228</v>
      </c>
      <c r="AM6213" t="s">
        <v>6156</v>
      </c>
      <c r="AN6213" s="5">
        <v>40</v>
      </c>
      <c r="AO6213" s="5">
        <v>0.6</v>
      </c>
      <c r="AP6213" s="5" t="s">
        <v>47622</v>
      </c>
      <c r="AQ6213" s="5" t="s">
        <v>47623</v>
      </c>
      <c r="AR6213" s="5"/>
      <c r="AS6213" s="6" t="e">
        <v>#N/A</v>
      </c>
      <c r="AT6213" s="5" t="e">
        <v>#N/A</v>
      </c>
      <c r="AU6213" t="e">
        <v>#N/A</v>
      </c>
      <c r="AW6213" s="5">
        <v>167</v>
      </c>
      <c r="AX6213" s="5" t="s">
        <v>5068</v>
      </c>
      <c r="AY6213" s="5">
        <v>28</v>
      </c>
      <c r="AZ6213" s="5">
        <v>0</v>
      </c>
      <c r="BA6213" s="5">
        <v>4</v>
      </c>
      <c r="BB6213" t="e">
        <f>VLOOKUP(A6213,names!$A:$H,6,0)</f>
        <v>#N/A</v>
      </c>
      <c r="BC6213" t="e">
        <f>VLOOKUP(A6213,names!$A:$H,7,0)</f>
        <v>#N/A</v>
      </c>
    </row>
    <row r="6214" spans="1:55" hidden="1" x14ac:dyDescent="0.35">
      <c r="A6214" s="5">
        <v>69547</v>
      </c>
      <c r="B6214" t="s">
        <v>2127</v>
      </c>
      <c r="C6214" t="s">
        <v>26</v>
      </c>
      <c r="D6214" t="s">
        <v>976</v>
      </c>
      <c r="E6214" t="s">
        <v>47624</v>
      </c>
      <c r="F6214" t="s">
        <v>5071</v>
      </c>
      <c r="G6214" s="5">
        <v>6393193</v>
      </c>
      <c r="H6214" t="s">
        <v>5072</v>
      </c>
      <c r="J6214" s="6">
        <v>37624</v>
      </c>
      <c r="K6214" t="s">
        <v>875</v>
      </c>
      <c r="L6214" t="s">
        <v>5302</v>
      </c>
      <c r="M6214" s="6">
        <v>44530</v>
      </c>
      <c r="N6214">
        <v>42</v>
      </c>
      <c r="O6214" t="s">
        <v>5502</v>
      </c>
      <c r="P6214" t="s">
        <v>47625</v>
      </c>
      <c r="Q6214" s="14">
        <v>76344500</v>
      </c>
      <c r="R6214" s="15" t="s">
        <v>47626</v>
      </c>
      <c r="S6214" s="14"/>
      <c r="T6214" s="15"/>
      <c r="U6214" s="16"/>
      <c r="V6214" s="17" t="s">
        <v>47627</v>
      </c>
      <c r="W6214" s="6" t="s">
        <v>5076</v>
      </c>
      <c r="X6214" s="6" t="s">
        <v>5076</v>
      </c>
      <c r="Y6214" t="e">
        <v>#N/A</v>
      </c>
      <c r="Z6214" t="e">
        <v>#N/A</v>
      </c>
      <c r="AA6214" t="e">
        <v>#N/A</v>
      </c>
      <c r="AB6214" s="5" t="e">
        <v>#N/A</v>
      </c>
      <c r="AC6214" s="5" t="e">
        <v>#N/A</v>
      </c>
      <c r="AD6214" s="6" t="e">
        <v>#N/A</v>
      </c>
      <c r="AE6214" s="5" t="e">
        <v>#N/A</v>
      </c>
      <c r="AF6214" s="5" t="e">
        <v>#N/A</v>
      </c>
      <c r="AG6214" s="6" t="s">
        <v>5076</v>
      </c>
      <c r="AH6214" s="5" t="e">
        <v>#N/A</v>
      </c>
      <c r="AI6214" s="5" t="e">
        <v>#N/A</v>
      </c>
      <c r="AJ6214" s="5">
        <v>1377</v>
      </c>
      <c r="AK6214" s="5">
        <v>73.75</v>
      </c>
      <c r="AL6214" t="s">
        <v>5686</v>
      </c>
      <c r="AM6214" t="s">
        <v>5531</v>
      </c>
      <c r="AN6214" s="5">
        <v>50</v>
      </c>
      <c r="AO6214" s="5">
        <v>0.5</v>
      </c>
      <c r="AP6214" s="5" t="s">
        <v>47628</v>
      </c>
      <c r="AQ6214" s="5">
        <v>78009010</v>
      </c>
      <c r="AR6214" s="5" t="s">
        <v>47629</v>
      </c>
      <c r="AS6214" s="6" t="e">
        <v>#N/A</v>
      </c>
      <c r="AT6214" s="5" t="e">
        <v>#N/A</v>
      </c>
      <c r="AU6214" t="e">
        <v>#N/A</v>
      </c>
      <c r="AW6214" s="5">
        <v>44</v>
      </c>
      <c r="AX6214" s="5" t="s">
        <v>5068</v>
      </c>
      <c r="AY6214" s="5">
        <v>29</v>
      </c>
      <c r="AZ6214" s="5">
        <v>0</v>
      </c>
      <c r="BA6214" s="5">
        <v>0</v>
      </c>
      <c r="BB6214" t="e">
        <f>VLOOKUP(A6214,names!$A:$H,6,0)</f>
        <v>#N/A</v>
      </c>
      <c r="BC6214" t="e">
        <f>VLOOKUP(A6214,names!$A:$H,7,0)</f>
        <v>#N/A</v>
      </c>
    </row>
    <row r="6215" spans="1:55" hidden="1" x14ac:dyDescent="0.35">
      <c r="A6215" s="5">
        <v>9692</v>
      </c>
      <c r="B6215" t="s">
        <v>47630</v>
      </c>
      <c r="C6215" t="s">
        <v>210</v>
      </c>
      <c r="D6215" t="s">
        <v>10792</v>
      </c>
      <c r="E6215" t="s">
        <v>47631</v>
      </c>
      <c r="F6215" t="s">
        <v>5061</v>
      </c>
      <c r="G6215" s="5">
        <v>6185178</v>
      </c>
      <c r="H6215" t="e">
        <v>#N/A</v>
      </c>
      <c r="J6215" s="6" t="s">
        <v>36401</v>
      </c>
      <c r="K6215" t="s">
        <v>5062</v>
      </c>
      <c r="L6215" t="s">
        <v>5080</v>
      </c>
      <c r="M6215" s="6">
        <v>37954</v>
      </c>
      <c r="N6215">
        <v>20</v>
      </c>
      <c r="O6215" t="s">
        <v>6020</v>
      </c>
      <c r="P6215" t="s">
        <v>47632</v>
      </c>
      <c r="Q6215" s="14" t="s">
        <v>47633</v>
      </c>
      <c r="R6215" s="15">
        <v>69824220</v>
      </c>
      <c r="S6215" s="14"/>
      <c r="T6215" s="15">
        <v>4371198</v>
      </c>
      <c r="U6215" s="16"/>
      <c r="V6215" s="17" t="s">
        <v>47634</v>
      </c>
      <c r="W6215" s="6" t="s">
        <v>6113</v>
      </c>
      <c r="X6215" s="6">
        <v>40797</v>
      </c>
      <c r="Z6215" t="s">
        <v>7620</v>
      </c>
      <c r="AA6215" t="s">
        <v>47635</v>
      </c>
      <c r="AB6215" s="5" t="s">
        <v>5407</v>
      </c>
      <c r="AC6215" s="5"/>
      <c r="AD6215" s="6">
        <v>40888</v>
      </c>
      <c r="AE6215" s="5">
        <v>2129</v>
      </c>
      <c r="AF6215" s="5" t="s">
        <v>5857</v>
      </c>
      <c r="AG6215" s="6">
        <v>40858</v>
      </c>
      <c r="AH6215" s="5" t="s">
        <v>47636</v>
      </c>
      <c r="AI6215" s="5"/>
      <c r="AJ6215" s="5">
        <v>1233</v>
      </c>
      <c r="AK6215" s="5">
        <v>73.739999999999995</v>
      </c>
      <c r="AL6215" t="s">
        <v>5546</v>
      </c>
      <c r="AN6215" s="5">
        <v>0</v>
      </c>
      <c r="AO6215" s="5">
        <v>0</v>
      </c>
      <c r="AP6215" s="5"/>
      <c r="AQ6215" s="5"/>
      <c r="AR6215" s="5"/>
      <c r="AS6215" s="6" t="s">
        <v>10088</v>
      </c>
      <c r="AT6215" s="5" t="s">
        <v>14446</v>
      </c>
      <c r="AU6215" t="s">
        <v>47637</v>
      </c>
      <c r="AW6215" s="5">
        <v>0</v>
      </c>
      <c r="AX6215" s="5">
        <v>0</v>
      </c>
      <c r="AY6215" s="5">
        <v>0</v>
      </c>
      <c r="AZ6215" s="5">
        <v>0</v>
      </c>
      <c r="BA6215" s="5">
        <v>0</v>
      </c>
      <c r="BB6215" t="e">
        <f>VLOOKUP(A6215,names!$A:$H,6,0)</f>
        <v>#N/A</v>
      </c>
      <c r="BC6215" t="e">
        <f>VLOOKUP(A6215,names!$A:$H,7,0)</f>
        <v>#N/A</v>
      </c>
    </row>
    <row r="6216" spans="1:55" hidden="1" x14ac:dyDescent="0.35">
      <c r="A6216" s="5">
        <v>2747</v>
      </c>
      <c r="B6216" t="s">
        <v>47638</v>
      </c>
      <c r="C6216" t="s">
        <v>2037</v>
      </c>
      <c r="D6216" t="s">
        <v>21457</v>
      </c>
      <c r="E6216" t="s">
        <v>47639</v>
      </c>
      <c r="F6216" t="s">
        <v>5061</v>
      </c>
      <c r="G6216" s="5">
        <v>3612810</v>
      </c>
      <c r="H6216" t="e">
        <v>#N/A</v>
      </c>
      <c r="J6216" s="6" t="s">
        <v>47640</v>
      </c>
      <c r="K6216" t="s">
        <v>5062</v>
      </c>
      <c r="L6216" t="s">
        <v>5191</v>
      </c>
      <c r="M6216" s="6">
        <v>34670</v>
      </c>
      <c r="N6216">
        <v>1</v>
      </c>
      <c r="O6216" t="s">
        <v>10280</v>
      </c>
      <c r="P6216" t="s">
        <v>47641</v>
      </c>
      <c r="Q6216" s="14"/>
      <c r="R6216" s="15"/>
      <c r="S6216" s="14">
        <v>4242377</v>
      </c>
      <c r="T6216" s="15"/>
      <c r="U6216" s="16" t="s">
        <v>47642</v>
      </c>
      <c r="V6216" s="17"/>
      <c r="W6216" s="6" t="s">
        <v>5076</v>
      </c>
      <c r="X6216" s="6">
        <v>37357</v>
      </c>
      <c r="Z6216" t="s">
        <v>10001</v>
      </c>
      <c r="AA6216" t="s">
        <v>47643</v>
      </c>
      <c r="AB6216" s="5" t="s">
        <v>11614</v>
      </c>
      <c r="AC6216" s="5"/>
      <c r="AD6216" s="6" t="s">
        <v>14580</v>
      </c>
      <c r="AE6216" s="5">
        <v>551</v>
      </c>
      <c r="AF6216" s="5"/>
      <c r="AG6216" s="6">
        <v>37327</v>
      </c>
      <c r="AH6216" s="5" t="s">
        <v>47644</v>
      </c>
      <c r="AI6216" s="5"/>
      <c r="AJ6216" s="5">
        <v>1221</v>
      </c>
      <c r="AK6216" s="5">
        <v>73.73</v>
      </c>
      <c r="AL6216" t="s">
        <v>18452</v>
      </c>
      <c r="AN6216" s="5">
        <v>0</v>
      </c>
      <c r="AO6216" s="5">
        <v>0</v>
      </c>
      <c r="AP6216" s="5"/>
      <c r="AQ6216" s="5"/>
      <c r="AR6216" s="5"/>
      <c r="AS6216" s="6" t="s">
        <v>14435</v>
      </c>
      <c r="AT6216" s="5" t="s">
        <v>9097</v>
      </c>
      <c r="AU6216" t="e">
        <v>#N/A</v>
      </c>
      <c r="AW6216" s="5">
        <v>0</v>
      </c>
      <c r="AX6216" s="5">
        <v>0</v>
      </c>
      <c r="AY6216" s="5">
        <v>0</v>
      </c>
      <c r="AZ6216" s="5">
        <v>0</v>
      </c>
      <c r="BA6216" s="5">
        <v>0</v>
      </c>
      <c r="BB6216" t="e">
        <f>VLOOKUP(A6216,names!$A:$H,6,0)</f>
        <v>#N/A</v>
      </c>
      <c r="BC6216" t="e">
        <f>VLOOKUP(A6216,names!$A:$H,7,0)</f>
        <v>#N/A</v>
      </c>
    </row>
    <row r="6217" spans="1:55" hidden="1" x14ac:dyDescent="0.35">
      <c r="A6217" s="5">
        <v>7632</v>
      </c>
      <c r="B6217" t="s">
        <v>47645</v>
      </c>
      <c r="C6217" t="s">
        <v>11876</v>
      </c>
      <c r="D6217" t="s">
        <v>2230</v>
      </c>
      <c r="E6217" t="s">
        <v>47646</v>
      </c>
      <c r="F6217" t="s">
        <v>5061</v>
      </c>
      <c r="G6217" s="5">
        <v>3377404</v>
      </c>
      <c r="H6217" t="e">
        <v>#N/A</v>
      </c>
      <c r="J6217" s="6" t="s">
        <v>47647</v>
      </c>
      <c r="K6217" t="s">
        <v>5090</v>
      </c>
      <c r="L6217" t="s">
        <v>5270</v>
      </c>
      <c r="M6217" s="6">
        <v>37579</v>
      </c>
      <c r="N6217">
        <v>7</v>
      </c>
      <c r="O6217" t="s">
        <v>5271</v>
      </c>
      <c r="P6217" t="s">
        <v>47648</v>
      </c>
      <c r="Q6217" s="14"/>
      <c r="R6217" s="15"/>
      <c r="S6217" s="14"/>
      <c r="T6217" s="15"/>
      <c r="U6217" s="16" t="s">
        <v>47649</v>
      </c>
      <c r="V6217" s="17"/>
      <c r="W6217" s="6" t="s">
        <v>5076</v>
      </c>
      <c r="X6217" s="6" t="s">
        <v>47650</v>
      </c>
      <c r="Z6217" t="s">
        <v>20475</v>
      </c>
      <c r="AA6217" t="s">
        <v>47651</v>
      </c>
      <c r="AB6217" s="5"/>
      <c r="AC6217" s="5"/>
      <c r="AD6217" s="6" t="s">
        <v>8738</v>
      </c>
      <c r="AE6217" s="5">
        <v>1169</v>
      </c>
      <c r="AF6217" s="5" t="s">
        <v>8737</v>
      </c>
      <c r="AG6217" s="6" t="s">
        <v>11344</v>
      </c>
      <c r="AH6217" s="5" t="s">
        <v>47652</v>
      </c>
      <c r="AI6217" s="5"/>
      <c r="AJ6217" s="5">
        <v>1183</v>
      </c>
      <c r="AK6217" s="5">
        <v>73.73</v>
      </c>
      <c r="AL6217" t="s">
        <v>5497</v>
      </c>
      <c r="AN6217" s="5">
        <v>0</v>
      </c>
      <c r="AO6217" s="5">
        <v>0</v>
      </c>
      <c r="AP6217" s="5"/>
      <c r="AQ6217" s="5"/>
      <c r="AR6217" s="5"/>
      <c r="AS6217" s="6" t="s">
        <v>22788</v>
      </c>
      <c r="AT6217" s="5" t="s">
        <v>5067</v>
      </c>
      <c r="AU6217" t="e">
        <v>#N/A</v>
      </c>
      <c r="AW6217" s="5">
        <v>0</v>
      </c>
      <c r="AX6217" s="5">
        <v>0</v>
      </c>
      <c r="AY6217" s="5">
        <v>0</v>
      </c>
      <c r="AZ6217" s="5">
        <v>0</v>
      </c>
      <c r="BA6217" s="5">
        <v>0</v>
      </c>
      <c r="BB6217" t="e">
        <f>VLOOKUP(A6217,names!$A:$H,6,0)</f>
        <v>#N/A</v>
      </c>
      <c r="BC6217" t="e">
        <f>VLOOKUP(A6217,names!$A:$H,7,0)</f>
        <v>#N/A</v>
      </c>
    </row>
    <row r="6218" spans="1:55" hidden="1" x14ac:dyDescent="0.35">
      <c r="A6218" s="5">
        <v>20604</v>
      </c>
      <c r="B6218" t="s">
        <v>47653</v>
      </c>
      <c r="C6218" t="s">
        <v>24403</v>
      </c>
      <c r="D6218" t="s">
        <v>735</v>
      </c>
      <c r="E6218" t="s">
        <v>47654</v>
      </c>
      <c r="F6218" t="s">
        <v>5061</v>
      </c>
      <c r="G6218" s="5">
        <v>4806244</v>
      </c>
      <c r="H6218" t="e">
        <v>#N/A</v>
      </c>
      <c r="J6218" s="6" t="s">
        <v>47655</v>
      </c>
      <c r="K6218" t="s">
        <v>5090</v>
      </c>
      <c r="L6218" t="s">
        <v>5350</v>
      </c>
      <c r="M6218" s="6">
        <v>40502</v>
      </c>
      <c r="N6218">
        <v>12</v>
      </c>
      <c r="O6218" t="s">
        <v>6291</v>
      </c>
      <c r="P6218" t="s">
        <v>47656</v>
      </c>
      <c r="Q6218" s="14">
        <v>79511910</v>
      </c>
      <c r="R6218" s="15"/>
      <c r="S6218" s="14"/>
      <c r="T6218" s="15"/>
      <c r="U6218" s="16"/>
      <c r="V6218" s="17" t="s">
        <v>47657</v>
      </c>
      <c r="W6218" s="6" t="s">
        <v>20222</v>
      </c>
      <c r="X6218" s="6">
        <v>43011</v>
      </c>
      <c r="Z6218" t="s">
        <v>11612</v>
      </c>
      <c r="AA6218" t="s">
        <v>13365</v>
      </c>
      <c r="AB6218" s="5" t="s">
        <v>11614</v>
      </c>
      <c r="AC6218" s="5"/>
      <c r="AD6218" s="6" t="s">
        <v>6298</v>
      </c>
      <c r="AE6218" s="5">
        <v>3328</v>
      </c>
      <c r="AF6218" s="5" t="s">
        <v>6299</v>
      </c>
      <c r="AG6218" s="6" t="s">
        <v>8435</v>
      </c>
      <c r="AH6218" s="5" t="s">
        <v>47658</v>
      </c>
      <c r="AI6218" s="5"/>
      <c r="AJ6218" s="5">
        <v>1072</v>
      </c>
      <c r="AK6218" s="5">
        <v>73.73</v>
      </c>
      <c r="AL6218" t="s">
        <v>5604</v>
      </c>
      <c r="AN6218" s="5">
        <v>0</v>
      </c>
      <c r="AO6218" s="5">
        <v>0</v>
      </c>
      <c r="AP6218" s="5"/>
      <c r="AQ6218" s="5"/>
      <c r="AR6218" s="5"/>
      <c r="AS6218" s="6">
        <v>42257</v>
      </c>
      <c r="AT6218" s="5" t="s">
        <v>9400</v>
      </c>
      <c r="AU6218" t="e">
        <v>#N/A</v>
      </c>
      <c r="AV6218" t="s">
        <v>47659</v>
      </c>
      <c r="AW6218" s="5">
        <v>0</v>
      </c>
      <c r="AX6218" s="5">
        <v>0</v>
      </c>
      <c r="AY6218" s="5">
        <v>0</v>
      </c>
      <c r="AZ6218" s="5">
        <v>0</v>
      </c>
      <c r="BA6218" s="5">
        <v>0</v>
      </c>
      <c r="BB6218" t="e">
        <f>VLOOKUP(A6218,names!$A:$H,6,0)</f>
        <v>#N/A</v>
      </c>
      <c r="BC6218" t="e">
        <f>VLOOKUP(A6218,names!$A:$H,7,0)</f>
        <v>#N/A</v>
      </c>
    </row>
    <row r="6219" spans="1:55" hidden="1" x14ac:dyDescent="0.35">
      <c r="A6219" s="5">
        <v>63488</v>
      </c>
      <c r="B6219" t="s">
        <v>1539</v>
      </c>
      <c r="C6219" t="s">
        <v>1540</v>
      </c>
      <c r="D6219" t="s">
        <v>228</v>
      </c>
      <c r="E6219" t="s">
        <v>47660</v>
      </c>
      <c r="F6219" t="s">
        <v>5071</v>
      </c>
      <c r="G6219" s="5">
        <v>14092344</v>
      </c>
      <c r="H6219" t="s">
        <v>5072</v>
      </c>
      <c r="J6219" s="6">
        <v>37709</v>
      </c>
      <c r="K6219" t="s">
        <v>5062</v>
      </c>
      <c r="L6219" t="s">
        <v>5172</v>
      </c>
      <c r="M6219" s="6">
        <v>44196</v>
      </c>
      <c r="N6219">
        <v>36</v>
      </c>
      <c r="O6219" t="s">
        <v>5173</v>
      </c>
      <c r="P6219" t="s">
        <v>47661</v>
      </c>
      <c r="Q6219" s="14">
        <v>79377168</v>
      </c>
      <c r="R6219" s="15"/>
      <c r="S6219" s="14"/>
      <c r="T6219" s="15">
        <v>4546240</v>
      </c>
      <c r="U6219" s="16"/>
      <c r="V6219" s="17" t="s">
        <v>47662</v>
      </c>
      <c r="W6219" s="6" t="s">
        <v>5076</v>
      </c>
      <c r="X6219" s="6">
        <v>44506</v>
      </c>
      <c r="Y6219" t="e">
        <v>#N/A</v>
      </c>
      <c r="Z6219" t="e">
        <v>#N/A</v>
      </c>
      <c r="AA6219" t="e">
        <v>#N/A</v>
      </c>
      <c r="AB6219" s="5" t="e">
        <v>#N/A</v>
      </c>
      <c r="AC6219" s="5" t="e">
        <v>#N/A</v>
      </c>
      <c r="AD6219" s="6" t="e">
        <v>#N/A</v>
      </c>
      <c r="AE6219" s="5" t="e">
        <v>#N/A</v>
      </c>
      <c r="AF6219" s="5" t="e">
        <v>#N/A</v>
      </c>
      <c r="AG6219" s="6" t="s">
        <v>5084</v>
      </c>
      <c r="AH6219" s="5" t="e">
        <v>#N/A</v>
      </c>
      <c r="AI6219" s="5" t="e">
        <v>#N/A</v>
      </c>
      <c r="AJ6219" s="5">
        <v>1406</v>
      </c>
      <c r="AK6219" s="5">
        <v>73.73</v>
      </c>
      <c r="AL6219" t="s">
        <v>5737</v>
      </c>
      <c r="AN6219" s="5">
        <v>0</v>
      </c>
      <c r="AO6219" s="5">
        <v>1</v>
      </c>
      <c r="AP6219" s="5" t="s">
        <v>47663</v>
      </c>
      <c r="AQ6219" s="5">
        <v>79377005</v>
      </c>
      <c r="AR6219" s="5" t="s">
        <v>47662</v>
      </c>
      <c r="AS6219" s="6" t="e">
        <v>#N/A</v>
      </c>
      <c r="AT6219" s="5" t="e">
        <v>#N/A</v>
      </c>
      <c r="AU6219" t="e">
        <v>#N/A</v>
      </c>
      <c r="AW6219" s="5">
        <v>156</v>
      </c>
      <c r="AX6219" s="5" t="s">
        <v>5068</v>
      </c>
      <c r="AY6219" s="5">
        <v>24</v>
      </c>
      <c r="AZ6219" s="5">
        <v>0</v>
      </c>
      <c r="BA6219" s="5">
        <v>4</v>
      </c>
      <c r="BB6219" t="e">
        <f>VLOOKUP(A6219,names!$A:$H,6,0)</f>
        <v>#N/A</v>
      </c>
      <c r="BC6219" t="e">
        <f>VLOOKUP(A6219,names!$A:$H,7,0)</f>
        <v>#N/A</v>
      </c>
    </row>
    <row r="6220" spans="1:55" hidden="1" x14ac:dyDescent="0.35">
      <c r="A6220" s="5">
        <v>6657</v>
      </c>
      <c r="B6220" t="s">
        <v>47664</v>
      </c>
      <c r="C6220" t="s">
        <v>17082</v>
      </c>
      <c r="D6220" t="s">
        <v>1772</v>
      </c>
      <c r="E6220" t="s">
        <v>47665</v>
      </c>
      <c r="F6220" t="s">
        <v>5061</v>
      </c>
      <c r="G6220" s="5">
        <v>3598107</v>
      </c>
      <c r="H6220" t="e">
        <v>#N/A</v>
      </c>
      <c r="J6220" s="6" t="s">
        <v>35330</v>
      </c>
      <c r="K6220" t="s">
        <v>5090</v>
      </c>
      <c r="L6220" t="s">
        <v>5350</v>
      </c>
      <c r="M6220" s="6">
        <v>37240</v>
      </c>
      <c r="N6220">
        <v>12</v>
      </c>
      <c r="O6220" t="s">
        <v>6291</v>
      </c>
      <c r="P6220" t="s">
        <v>47666</v>
      </c>
      <c r="Q6220" s="14">
        <v>79538694</v>
      </c>
      <c r="R6220" s="15"/>
      <c r="S6220" s="14">
        <v>4229702</v>
      </c>
      <c r="T6220" s="15">
        <v>2226938</v>
      </c>
      <c r="U6220" s="16" t="s">
        <v>47667</v>
      </c>
      <c r="V6220" s="17"/>
      <c r="W6220" s="6" t="s">
        <v>10624</v>
      </c>
      <c r="X6220" s="6" t="s">
        <v>19949</v>
      </c>
      <c r="Z6220" t="s">
        <v>9034</v>
      </c>
      <c r="AB6220" s="5"/>
      <c r="AC6220" s="5"/>
      <c r="AD6220" s="6" t="s">
        <v>9078</v>
      </c>
      <c r="AE6220" s="5">
        <v>1441</v>
      </c>
      <c r="AF6220" s="5" t="s">
        <v>6606</v>
      </c>
      <c r="AG6220" s="6" t="s">
        <v>9648</v>
      </c>
      <c r="AH6220" s="5" t="s">
        <v>47668</v>
      </c>
      <c r="AI6220" s="5"/>
      <c r="AJ6220" s="5">
        <v>1312</v>
      </c>
      <c r="AK6220" s="5">
        <v>73.72</v>
      </c>
      <c r="AL6220" t="s">
        <v>5249</v>
      </c>
      <c r="AN6220" s="5">
        <v>0</v>
      </c>
      <c r="AO6220" s="5">
        <v>0</v>
      </c>
      <c r="AP6220" s="5"/>
      <c r="AQ6220" s="5"/>
      <c r="AR6220" s="5"/>
      <c r="AS6220" s="6" t="s">
        <v>11346</v>
      </c>
      <c r="AT6220" s="5" t="s">
        <v>9097</v>
      </c>
      <c r="AU6220" t="e">
        <v>#N/A</v>
      </c>
      <c r="AW6220" s="5">
        <v>0</v>
      </c>
      <c r="AX6220" s="5">
        <v>0</v>
      </c>
      <c r="AY6220" s="5">
        <v>0</v>
      </c>
      <c r="AZ6220" s="5">
        <v>0</v>
      </c>
      <c r="BA6220" s="5">
        <v>0</v>
      </c>
      <c r="BB6220" t="e">
        <f>VLOOKUP(A6220,names!$A:$H,6,0)</f>
        <v>#N/A</v>
      </c>
      <c r="BC6220" t="e">
        <f>VLOOKUP(A6220,names!$A:$H,7,0)</f>
        <v>#N/A</v>
      </c>
    </row>
    <row r="6221" spans="1:55" hidden="1" x14ac:dyDescent="0.35">
      <c r="A6221" s="5">
        <v>2960</v>
      </c>
      <c r="B6221" t="s">
        <v>47669</v>
      </c>
      <c r="C6221" t="s">
        <v>608</v>
      </c>
      <c r="D6221" t="s">
        <v>2880</v>
      </c>
      <c r="E6221" t="s">
        <v>47670</v>
      </c>
      <c r="F6221" t="s">
        <v>5061</v>
      </c>
      <c r="G6221" s="5">
        <v>3452653</v>
      </c>
      <c r="H6221" t="e">
        <v>#N/A</v>
      </c>
      <c r="J6221" s="6" t="s">
        <v>47671</v>
      </c>
      <c r="K6221" t="s">
        <v>5062</v>
      </c>
      <c r="L6221" t="s">
        <v>5597</v>
      </c>
      <c r="M6221" s="6">
        <v>34300</v>
      </c>
      <c r="N6221">
        <v>10</v>
      </c>
      <c r="O6221" t="s">
        <v>9170</v>
      </c>
      <c r="P6221" t="s">
        <v>47672</v>
      </c>
      <c r="Q6221" s="14"/>
      <c r="R6221" s="15"/>
      <c r="S6221" s="14">
        <v>2793715</v>
      </c>
      <c r="T6221" s="15"/>
      <c r="U6221" s="16" t="s">
        <v>47673</v>
      </c>
      <c r="V6221" s="17"/>
      <c r="W6221" s="6" t="s">
        <v>5076</v>
      </c>
      <c r="X6221" s="6" t="s">
        <v>28934</v>
      </c>
      <c r="Z6221" t="s">
        <v>9854</v>
      </c>
      <c r="AA6221" t="s">
        <v>47674</v>
      </c>
      <c r="AB6221" s="5" t="s">
        <v>11614</v>
      </c>
      <c r="AC6221" s="5"/>
      <c r="AD6221" s="6">
        <v>36781</v>
      </c>
      <c r="AE6221" s="5"/>
      <c r="AF6221" s="5"/>
      <c r="AG6221" s="6">
        <v>36658</v>
      </c>
      <c r="AH6221" s="5"/>
      <c r="AI6221" s="5" t="s">
        <v>7219</v>
      </c>
      <c r="AJ6221" s="5">
        <v>1172</v>
      </c>
      <c r="AK6221" s="5">
        <v>73.709999999999994</v>
      </c>
      <c r="AL6221" t="s">
        <v>7760</v>
      </c>
      <c r="AN6221" s="5">
        <v>0</v>
      </c>
      <c r="AO6221" s="5">
        <v>0</v>
      </c>
      <c r="AP6221" s="5"/>
      <c r="AQ6221" s="5"/>
      <c r="AR6221" s="5"/>
      <c r="AS6221" s="6" t="s">
        <v>9175</v>
      </c>
      <c r="AT6221" s="5" t="s">
        <v>9097</v>
      </c>
      <c r="AU6221" t="e">
        <v>#N/A</v>
      </c>
      <c r="AW6221" s="5">
        <v>0</v>
      </c>
      <c r="AX6221" s="5">
        <v>0</v>
      </c>
      <c r="AY6221" s="5">
        <v>0</v>
      </c>
      <c r="AZ6221" s="5">
        <v>0</v>
      </c>
      <c r="BA6221" s="5">
        <v>0</v>
      </c>
      <c r="BB6221" t="e">
        <f>VLOOKUP(A6221,names!$A:$H,6,0)</f>
        <v>#N/A</v>
      </c>
      <c r="BC6221" t="e">
        <f>VLOOKUP(A6221,names!$A:$H,7,0)</f>
        <v>#N/A</v>
      </c>
    </row>
    <row r="6222" spans="1:55" hidden="1" x14ac:dyDescent="0.35">
      <c r="A6222" s="5">
        <v>1799</v>
      </c>
      <c r="B6222" t="s">
        <v>4206</v>
      </c>
      <c r="C6222" t="s">
        <v>4207</v>
      </c>
      <c r="D6222" t="s">
        <v>79</v>
      </c>
      <c r="E6222" t="s">
        <v>4208</v>
      </c>
      <c r="F6222" t="s">
        <v>5061</v>
      </c>
      <c r="G6222" s="5">
        <v>5929245</v>
      </c>
      <c r="H6222" t="e">
        <v>#N/A</v>
      </c>
      <c r="J6222" s="6">
        <v>29200</v>
      </c>
      <c r="K6222" t="s">
        <v>5062</v>
      </c>
      <c r="L6222" t="s">
        <v>5119</v>
      </c>
      <c r="M6222" s="6">
        <v>35740</v>
      </c>
      <c r="N6222">
        <v>5</v>
      </c>
      <c r="O6222" t="s">
        <v>28966</v>
      </c>
      <c r="P6222" t="s">
        <v>47675</v>
      </c>
      <c r="Q6222" s="14"/>
      <c r="R6222" s="15"/>
      <c r="S6222" s="14">
        <v>4248472</v>
      </c>
      <c r="T6222" s="15"/>
      <c r="U6222" s="16" t="s">
        <v>47676</v>
      </c>
      <c r="V6222" s="17"/>
      <c r="W6222" s="6" t="s">
        <v>5076</v>
      </c>
      <c r="X6222" s="6" t="s">
        <v>47131</v>
      </c>
      <c r="Z6222" t="s">
        <v>18702</v>
      </c>
      <c r="AA6222" t="s">
        <v>47677</v>
      </c>
      <c r="AB6222" s="5"/>
      <c r="AC6222" s="5"/>
      <c r="AD6222" s="6" t="s">
        <v>9024</v>
      </c>
      <c r="AE6222" s="5">
        <v>869</v>
      </c>
      <c r="AF6222" s="5" t="s">
        <v>9025</v>
      </c>
      <c r="AG6222" s="6" t="s">
        <v>41403</v>
      </c>
      <c r="AH6222" s="5"/>
      <c r="AI6222" s="5"/>
      <c r="AJ6222" s="5">
        <v>1351</v>
      </c>
      <c r="AK6222" s="5">
        <v>73.7</v>
      </c>
      <c r="AL6222" t="s">
        <v>5158</v>
      </c>
      <c r="AN6222" s="5">
        <v>0</v>
      </c>
      <c r="AO6222" s="5">
        <v>0</v>
      </c>
      <c r="AP6222" s="5"/>
      <c r="AQ6222" s="5"/>
      <c r="AR6222" s="5"/>
      <c r="AS6222" s="6" t="s">
        <v>9027</v>
      </c>
      <c r="AT6222" s="5" t="s">
        <v>14446</v>
      </c>
      <c r="AU6222" t="e">
        <v>#N/A</v>
      </c>
      <c r="AW6222" s="5">
        <v>0</v>
      </c>
      <c r="AX6222" s="5">
        <v>0</v>
      </c>
      <c r="AY6222" s="5">
        <v>0</v>
      </c>
      <c r="AZ6222" s="5">
        <v>0</v>
      </c>
      <c r="BA6222" s="5">
        <v>0</v>
      </c>
      <c r="BB6222" t="e">
        <f>VLOOKUP(A6222,names!$A:$H,6,0)</f>
        <v>#N/A</v>
      </c>
      <c r="BC6222" t="e">
        <f>VLOOKUP(A6222,names!$A:$H,7,0)</f>
        <v>#N/A</v>
      </c>
    </row>
    <row r="6223" spans="1:55" x14ac:dyDescent="0.35">
      <c r="A6223" s="5">
        <v>29113</v>
      </c>
      <c r="B6223" t="s">
        <v>1068</v>
      </c>
      <c r="C6223" t="s">
        <v>1069</v>
      </c>
      <c r="D6223" t="s">
        <v>1067</v>
      </c>
      <c r="E6223" t="s">
        <v>1070</v>
      </c>
      <c r="F6223" t="s">
        <v>5061</v>
      </c>
      <c r="G6223" s="5">
        <v>6402434</v>
      </c>
      <c r="H6223" t="e">
        <v>#N/A</v>
      </c>
      <c r="J6223" s="6" t="s">
        <v>47678</v>
      </c>
      <c r="K6223" t="s">
        <v>5062</v>
      </c>
      <c r="L6223" t="s">
        <v>5131</v>
      </c>
      <c r="M6223" s="6">
        <v>41568</v>
      </c>
      <c r="N6223">
        <v>17</v>
      </c>
      <c r="O6223" t="s">
        <v>5132</v>
      </c>
      <c r="P6223" t="s">
        <v>47679</v>
      </c>
      <c r="Q6223" s="14">
        <v>76970085</v>
      </c>
      <c r="R6223" s="15">
        <v>76970085</v>
      </c>
      <c r="S6223" s="14"/>
      <c r="T6223" s="15"/>
      <c r="U6223" s="16"/>
      <c r="V6223" s="17" t="s">
        <v>47680</v>
      </c>
      <c r="W6223" s="6" t="s">
        <v>7557</v>
      </c>
      <c r="X6223" s="6">
        <v>43565</v>
      </c>
      <c r="Y6223" t="s">
        <v>5918</v>
      </c>
      <c r="Z6223" t="s">
        <v>6984</v>
      </c>
      <c r="AA6223" t="s">
        <v>47681</v>
      </c>
      <c r="AB6223" s="5" t="s">
        <v>5407</v>
      </c>
      <c r="AC6223" s="5"/>
      <c r="AD6223" s="6" t="s">
        <v>5927</v>
      </c>
      <c r="AE6223" s="5">
        <v>4189</v>
      </c>
      <c r="AF6223" s="5" t="s">
        <v>5928</v>
      </c>
      <c r="AG6223" s="6" t="s">
        <v>7560</v>
      </c>
      <c r="AH6223" s="5" t="s">
        <v>47682</v>
      </c>
      <c r="AI6223" s="5"/>
      <c r="AJ6223" s="5">
        <v>1332</v>
      </c>
      <c r="AK6223" s="5">
        <v>73.7</v>
      </c>
      <c r="AL6223" t="s">
        <v>5125</v>
      </c>
      <c r="AN6223" s="5">
        <v>0</v>
      </c>
      <c r="AO6223" s="5">
        <v>0</v>
      </c>
      <c r="AP6223" s="5"/>
      <c r="AQ6223" s="5"/>
      <c r="AR6223" s="5"/>
      <c r="AS6223" s="6">
        <v>43385</v>
      </c>
      <c r="AT6223" s="5" t="s">
        <v>9400</v>
      </c>
      <c r="AU6223" t="e">
        <v>#N/A</v>
      </c>
      <c r="AW6223" s="5">
        <v>0</v>
      </c>
      <c r="AX6223" s="5">
        <v>0</v>
      </c>
      <c r="AY6223" s="5">
        <v>0</v>
      </c>
      <c r="AZ6223" s="5">
        <v>0</v>
      </c>
      <c r="BA6223" s="5">
        <v>0</v>
      </c>
      <c r="BB6223" t="str">
        <f>VLOOKUP(A6223,names!$A:$H,6,0)</f>
        <v>https://www.linkedin.com/in/claudia-barriuso-860953b4</v>
      </c>
      <c r="BC6223" t="str">
        <f>VLOOKUP(A6223,names!$A:$H,7,0)</f>
        <v xml:space="preserve">Claudia Barriuso </v>
      </c>
    </row>
    <row r="6224" spans="1:55" hidden="1" x14ac:dyDescent="0.35">
      <c r="A6224" s="5">
        <v>8703</v>
      </c>
      <c r="B6224" t="s">
        <v>1848</v>
      </c>
      <c r="C6224" t="s">
        <v>26</v>
      </c>
      <c r="D6224" t="s">
        <v>1847</v>
      </c>
      <c r="E6224" t="s">
        <v>1849</v>
      </c>
      <c r="F6224" t="s">
        <v>5061</v>
      </c>
      <c r="G6224" s="5">
        <v>4539047</v>
      </c>
      <c r="H6224" t="e">
        <v>#N/A</v>
      </c>
      <c r="J6224" s="6" t="s">
        <v>47683</v>
      </c>
      <c r="K6224" t="s">
        <v>5062</v>
      </c>
      <c r="L6224" t="s">
        <v>5142</v>
      </c>
      <c r="M6224" s="6">
        <v>37933</v>
      </c>
      <c r="N6224">
        <v>19</v>
      </c>
      <c r="O6224" t="s">
        <v>5143</v>
      </c>
      <c r="P6224" t="s">
        <v>47684</v>
      </c>
      <c r="Q6224" s="14" t="s">
        <v>47685</v>
      </c>
      <c r="R6224" s="15"/>
      <c r="S6224" s="14">
        <v>4244248</v>
      </c>
      <c r="T6224" s="15"/>
      <c r="U6224" s="16" t="s">
        <v>47686</v>
      </c>
      <c r="V6224" s="17"/>
      <c r="W6224" s="6" t="s">
        <v>47687</v>
      </c>
      <c r="X6224" s="6" t="s">
        <v>21331</v>
      </c>
      <c r="Z6224" t="s">
        <v>7620</v>
      </c>
      <c r="AA6224" t="s">
        <v>47688</v>
      </c>
      <c r="AB6224" s="5" t="s">
        <v>5407</v>
      </c>
      <c r="AC6224" s="5"/>
      <c r="AD6224" s="6" t="s">
        <v>10086</v>
      </c>
      <c r="AE6224" s="5">
        <v>1912</v>
      </c>
      <c r="AF6224" s="5" t="s">
        <v>7368</v>
      </c>
      <c r="AG6224" s="6">
        <v>40401</v>
      </c>
      <c r="AH6224" s="5" t="s">
        <v>47689</v>
      </c>
      <c r="AI6224" s="5"/>
      <c r="AJ6224" s="5">
        <v>1325</v>
      </c>
      <c r="AK6224" s="5">
        <v>73.7</v>
      </c>
      <c r="AL6224" t="s">
        <v>5148</v>
      </c>
      <c r="AN6224" s="5">
        <v>0</v>
      </c>
      <c r="AO6224" s="5">
        <v>0</v>
      </c>
      <c r="AP6224" s="5"/>
      <c r="AQ6224" s="5"/>
      <c r="AR6224" s="5"/>
      <c r="AS6224" s="6">
        <v>39733</v>
      </c>
      <c r="AT6224" s="5" t="s">
        <v>9097</v>
      </c>
      <c r="AU6224" t="e">
        <v>#N/A</v>
      </c>
      <c r="AW6224" s="5">
        <v>0</v>
      </c>
      <c r="AX6224" s="5">
        <v>0</v>
      </c>
      <c r="AY6224" s="5">
        <v>0</v>
      </c>
      <c r="AZ6224" s="5">
        <v>0</v>
      </c>
      <c r="BA6224" s="5">
        <v>0</v>
      </c>
      <c r="BB6224" t="e">
        <f>VLOOKUP(A6224,names!$A:$H,6,0)</f>
        <v>#N/A</v>
      </c>
      <c r="BC6224" t="e">
        <f>VLOOKUP(A6224,names!$A:$H,7,0)</f>
        <v>#N/A</v>
      </c>
    </row>
    <row r="6225" spans="1:55" hidden="1" x14ac:dyDescent="0.35">
      <c r="A6225" s="5">
        <v>16813</v>
      </c>
      <c r="B6225" t="s">
        <v>47690</v>
      </c>
      <c r="C6225" t="s">
        <v>16</v>
      </c>
      <c r="D6225" t="s">
        <v>1369</v>
      </c>
      <c r="E6225" t="s">
        <v>47691</v>
      </c>
      <c r="F6225" t="s">
        <v>5061</v>
      </c>
      <c r="G6225" s="5">
        <v>5907575</v>
      </c>
      <c r="H6225" t="e">
        <v>#N/A</v>
      </c>
      <c r="J6225" s="6" t="s">
        <v>47692</v>
      </c>
      <c r="K6225" t="s">
        <v>5062</v>
      </c>
      <c r="L6225" t="s">
        <v>5191</v>
      </c>
      <c r="M6225" s="6">
        <v>39599</v>
      </c>
      <c r="N6225">
        <v>13</v>
      </c>
      <c r="O6225" t="s">
        <v>5192</v>
      </c>
      <c r="P6225" t="s">
        <v>47693</v>
      </c>
      <c r="Q6225" s="14"/>
      <c r="R6225" s="15">
        <v>70712385</v>
      </c>
      <c r="S6225" s="14">
        <v>4293904</v>
      </c>
      <c r="T6225" s="15">
        <v>4416978</v>
      </c>
      <c r="U6225" s="16"/>
      <c r="V6225" s="17" t="s">
        <v>47694</v>
      </c>
      <c r="W6225" s="6" t="s">
        <v>18146</v>
      </c>
      <c r="X6225" s="6">
        <v>41886</v>
      </c>
      <c r="Z6225" t="s">
        <v>12119</v>
      </c>
      <c r="AA6225" t="s">
        <v>47695</v>
      </c>
      <c r="AB6225" s="5" t="s">
        <v>11614</v>
      </c>
      <c r="AC6225" s="5"/>
      <c r="AD6225" s="6" t="s">
        <v>6551</v>
      </c>
      <c r="AE6225" s="5">
        <v>2651</v>
      </c>
      <c r="AF6225" s="5" t="s">
        <v>5857</v>
      </c>
      <c r="AG6225" s="6" t="s">
        <v>12003</v>
      </c>
      <c r="AH6225" s="5" t="s">
        <v>47696</v>
      </c>
      <c r="AI6225" s="5"/>
      <c r="AJ6225" s="5">
        <v>1100</v>
      </c>
      <c r="AK6225" s="5">
        <v>73.7</v>
      </c>
      <c r="AL6225" t="s">
        <v>10771</v>
      </c>
      <c r="AN6225" s="5">
        <v>0</v>
      </c>
      <c r="AO6225" s="5">
        <v>0</v>
      </c>
      <c r="AP6225" s="5"/>
      <c r="AQ6225" s="5"/>
      <c r="AR6225" s="5"/>
      <c r="AS6225" s="6" t="s">
        <v>6554</v>
      </c>
      <c r="AT6225" s="5" t="s">
        <v>9400</v>
      </c>
      <c r="AU6225" t="s">
        <v>47697</v>
      </c>
      <c r="AW6225" s="5">
        <v>0</v>
      </c>
      <c r="AX6225" s="5">
        <v>0</v>
      </c>
      <c r="AY6225" s="5">
        <v>0</v>
      </c>
      <c r="AZ6225" s="5">
        <v>0</v>
      </c>
      <c r="BA6225" s="5">
        <v>0</v>
      </c>
      <c r="BB6225" t="e">
        <f>VLOOKUP(A6225,names!$A:$H,6,0)</f>
        <v>#N/A</v>
      </c>
      <c r="BC6225" t="e">
        <f>VLOOKUP(A6225,names!$A:$H,7,0)</f>
        <v>#N/A</v>
      </c>
    </row>
    <row r="6226" spans="1:55" hidden="1" x14ac:dyDescent="0.35">
      <c r="A6226" s="5">
        <v>3922</v>
      </c>
      <c r="B6226" t="s">
        <v>47698</v>
      </c>
      <c r="C6226" t="s">
        <v>47699</v>
      </c>
      <c r="D6226" t="s">
        <v>2055</v>
      </c>
      <c r="E6226" t="s">
        <v>47700</v>
      </c>
      <c r="F6226" t="s">
        <v>5061</v>
      </c>
      <c r="G6226" s="5">
        <v>7013310881</v>
      </c>
      <c r="H6226" t="e">
        <v>#N/A</v>
      </c>
      <c r="J6226" s="6" t="s">
        <v>47701</v>
      </c>
      <c r="K6226" t="s">
        <v>5062</v>
      </c>
      <c r="L6226" t="s">
        <v>5270</v>
      </c>
      <c r="M6226" s="6">
        <v>36465</v>
      </c>
      <c r="N6226">
        <v>7</v>
      </c>
      <c r="O6226" t="s">
        <v>5271</v>
      </c>
      <c r="P6226" t="s">
        <v>47702</v>
      </c>
      <c r="Q6226" s="14" t="s">
        <v>47703</v>
      </c>
      <c r="R6226" s="15"/>
      <c r="S6226" s="14">
        <v>4421200</v>
      </c>
      <c r="T6226" s="15"/>
      <c r="U6226" s="16" t="s">
        <v>47704</v>
      </c>
      <c r="V6226" s="17"/>
      <c r="W6226" s="6" t="s">
        <v>6601</v>
      </c>
      <c r="X6226" s="6" t="s">
        <v>18677</v>
      </c>
      <c r="Z6226" t="s">
        <v>7620</v>
      </c>
      <c r="AA6226" t="s">
        <v>47705</v>
      </c>
      <c r="AB6226" s="5" t="s">
        <v>11614</v>
      </c>
      <c r="AC6226" s="5"/>
      <c r="AD6226" s="6" t="s">
        <v>6607</v>
      </c>
      <c r="AE6226" s="5">
        <v>1513</v>
      </c>
      <c r="AF6226" s="5" t="s">
        <v>6606</v>
      </c>
      <c r="AG6226" s="6" t="s">
        <v>6607</v>
      </c>
      <c r="AH6226" s="5" t="s">
        <v>47706</v>
      </c>
      <c r="AI6226" s="5"/>
      <c r="AJ6226" s="5">
        <v>1357</v>
      </c>
      <c r="AK6226" s="5">
        <v>73.7</v>
      </c>
      <c r="AL6226" t="s">
        <v>5777</v>
      </c>
      <c r="AN6226" s="5">
        <v>0</v>
      </c>
      <c r="AO6226" s="5">
        <v>0</v>
      </c>
      <c r="AP6226" s="5"/>
      <c r="AQ6226" s="5"/>
      <c r="AR6226" s="5"/>
      <c r="AS6226" s="6" t="s">
        <v>9600</v>
      </c>
      <c r="AT6226" s="5" t="s">
        <v>9097</v>
      </c>
      <c r="AU6226" t="e">
        <v>#N/A</v>
      </c>
      <c r="AW6226" s="5">
        <v>0</v>
      </c>
      <c r="AX6226" s="5">
        <v>0</v>
      </c>
      <c r="AY6226" s="5">
        <v>0</v>
      </c>
      <c r="AZ6226" s="5">
        <v>0</v>
      </c>
      <c r="BA6226" s="5">
        <v>0</v>
      </c>
      <c r="BB6226" t="e">
        <f>VLOOKUP(A6226,names!$A:$H,6,0)</f>
        <v>#N/A</v>
      </c>
      <c r="BC6226" t="e">
        <f>VLOOKUP(A6226,names!$A:$H,7,0)</f>
        <v>#N/A</v>
      </c>
    </row>
    <row r="6227" spans="1:55" hidden="1" x14ac:dyDescent="0.35">
      <c r="A6227" s="5">
        <v>17250</v>
      </c>
      <c r="B6227" t="s">
        <v>2522</v>
      </c>
      <c r="C6227" t="s">
        <v>177</v>
      </c>
      <c r="D6227" t="s">
        <v>334</v>
      </c>
      <c r="E6227" t="s">
        <v>47707</v>
      </c>
      <c r="F6227" t="s">
        <v>5061</v>
      </c>
      <c r="G6227" s="5">
        <v>5191793</v>
      </c>
      <c r="H6227" t="e">
        <v>#N/A</v>
      </c>
      <c r="J6227" s="6">
        <v>32578</v>
      </c>
      <c r="K6227" t="s">
        <v>5062</v>
      </c>
      <c r="L6227" t="s">
        <v>5597</v>
      </c>
      <c r="M6227" s="6">
        <v>39786</v>
      </c>
      <c r="N6227">
        <v>15</v>
      </c>
      <c r="O6227" t="s">
        <v>6758</v>
      </c>
      <c r="P6227" t="s">
        <v>47708</v>
      </c>
      <c r="Q6227" s="14" t="s">
        <v>47709</v>
      </c>
      <c r="R6227" s="15"/>
      <c r="S6227" s="14">
        <v>4422516</v>
      </c>
      <c r="T6227" s="15"/>
      <c r="U6227" s="16"/>
      <c r="V6227" s="17" t="s">
        <v>47710</v>
      </c>
      <c r="W6227" s="6" t="s">
        <v>6024</v>
      </c>
      <c r="X6227" s="6" t="s">
        <v>19096</v>
      </c>
      <c r="Z6227" t="s">
        <v>20475</v>
      </c>
      <c r="AA6227" t="s">
        <v>47711</v>
      </c>
      <c r="AB6227" s="5"/>
      <c r="AC6227" s="5"/>
      <c r="AD6227" s="6">
        <v>42990</v>
      </c>
      <c r="AE6227" s="5">
        <v>3520</v>
      </c>
      <c r="AF6227" s="5" t="s">
        <v>5928</v>
      </c>
      <c r="AG6227" s="6">
        <v>42990</v>
      </c>
      <c r="AH6227" s="5" t="s">
        <v>47712</v>
      </c>
      <c r="AI6227" s="5"/>
      <c r="AJ6227" s="5">
        <v>1265</v>
      </c>
      <c r="AK6227" s="5">
        <v>73.7</v>
      </c>
      <c r="AL6227" t="s">
        <v>5158</v>
      </c>
      <c r="AN6227" s="5">
        <v>0</v>
      </c>
      <c r="AO6227" s="5">
        <v>0</v>
      </c>
      <c r="AP6227" s="5"/>
      <c r="AQ6227" s="5"/>
      <c r="AR6227" s="5"/>
      <c r="AS6227" s="6" t="s">
        <v>6554</v>
      </c>
      <c r="AT6227" s="5" t="s">
        <v>9400</v>
      </c>
      <c r="AU6227" t="e">
        <v>#N/A</v>
      </c>
      <c r="AV6227" t="s">
        <v>47713</v>
      </c>
      <c r="AW6227" s="5">
        <v>0</v>
      </c>
      <c r="AX6227" s="5">
        <v>0</v>
      </c>
      <c r="AY6227" s="5">
        <v>0</v>
      </c>
      <c r="AZ6227" s="5">
        <v>0</v>
      </c>
      <c r="BA6227" s="5">
        <v>0</v>
      </c>
      <c r="BB6227" t="e">
        <f>VLOOKUP(A6227,names!$A:$H,6,0)</f>
        <v>#N/A</v>
      </c>
      <c r="BC6227" t="e">
        <f>VLOOKUP(A6227,names!$A:$H,7,0)</f>
        <v>#N/A</v>
      </c>
    </row>
    <row r="6228" spans="1:55" hidden="1" x14ac:dyDescent="0.35">
      <c r="A6228" s="5">
        <v>32827</v>
      </c>
      <c r="B6228" t="s">
        <v>3166</v>
      </c>
      <c r="C6228" t="s">
        <v>735</v>
      </c>
      <c r="D6228" t="s">
        <v>47714</v>
      </c>
      <c r="E6228" t="s">
        <v>47715</v>
      </c>
      <c r="F6228" t="s">
        <v>5061</v>
      </c>
      <c r="G6228" s="5">
        <v>5152253</v>
      </c>
      <c r="H6228" t="e">
        <v>#N/A</v>
      </c>
      <c r="J6228" s="6" t="s">
        <v>11134</v>
      </c>
      <c r="K6228" t="s">
        <v>5062</v>
      </c>
      <c r="L6228" t="s">
        <v>5315</v>
      </c>
      <c r="M6228" s="6">
        <v>41971</v>
      </c>
      <c r="N6228">
        <v>25</v>
      </c>
      <c r="O6228" t="s">
        <v>5324</v>
      </c>
      <c r="P6228" t="s">
        <v>47716</v>
      </c>
      <c r="Q6228" s="14" t="s">
        <v>47717</v>
      </c>
      <c r="R6228" s="15"/>
      <c r="S6228" s="14">
        <v>4451800</v>
      </c>
      <c r="T6228" s="15"/>
      <c r="U6228" s="16"/>
      <c r="V6228" s="17" t="s">
        <v>47718</v>
      </c>
      <c r="W6228" s="6">
        <v>44904</v>
      </c>
      <c r="X6228" s="6" t="s">
        <v>21084</v>
      </c>
      <c r="Y6228" t="s">
        <v>6950</v>
      </c>
      <c r="AB6228" s="5"/>
      <c r="AC6228" s="5"/>
      <c r="AD6228" s="6"/>
      <c r="AE6228" s="5"/>
      <c r="AF6228" s="5" t="s">
        <v>5812</v>
      </c>
      <c r="AG6228" s="6">
        <v>44785</v>
      </c>
      <c r="AH6228" s="5" t="s">
        <v>47719</v>
      </c>
      <c r="AI6228" s="5"/>
      <c r="AJ6228" s="5">
        <v>1294</v>
      </c>
      <c r="AK6228" s="5">
        <v>73.7</v>
      </c>
      <c r="AL6228" t="s">
        <v>5777</v>
      </c>
      <c r="AM6228" t="s">
        <v>7674</v>
      </c>
      <c r="AN6228" s="5">
        <v>0</v>
      </c>
      <c r="AO6228" s="5">
        <v>0</v>
      </c>
      <c r="AP6228" s="5"/>
      <c r="AQ6228" s="5"/>
      <c r="AR6228" s="5"/>
      <c r="AS6228" s="6" t="s">
        <v>5961</v>
      </c>
      <c r="AT6228" s="5" t="s">
        <v>9400</v>
      </c>
      <c r="AU6228" t="e">
        <v>#N/A</v>
      </c>
      <c r="AW6228" s="5">
        <v>0</v>
      </c>
      <c r="AX6228" s="5">
        <v>0</v>
      </c>
      <c r="AY6228" s="5">
        <v>0</v>
      </c>
      <c r="AZ6228" s="5">
        <v>0</v>
      </c>
      <c r="BA6228" s="5">
        <v>0</v>
      </c>
      <c r="BB6228" t="e">
        <f>VLOOKUP(A6228,names!$A:$H,6,0)</f>
        <v>#N/A</v>
      </c>
      <c r="BC6228" t="e">
        <f>VLOOKUP(A6228,names!$A:$H,7,0)</f>
        <v>#N/A</v>
      </c>
    </row>
    <row r="6229" spans="1:55" hidden="1" x14ac:dyDescent="0.35">
      <c r="A6229" s="5">
        <v>17523</v>
      </c>
      <c r="B6229" t="s">
        <v>4209</v>
      </c>
      <c r="C6229" t="s">
        <v>674</v>
      </c>
      <c r="D6229" t="s">
        <v>177</v>
      </c>
      <c r="E6229" t="s">
        <v>4210</v>
      </c>
      <c r="F6229" t="s">
        <v>5061</v>
      </c>
      <c r="G6229" s="5">
        <v>5202914</v>
      </c>
      <c r="H6229" t="e">
        <v>#N/A</v>
      </c>
      <c r="J6229" s="6">
        <v>33515</v>
      </c>
      <c r="K6229" t="s">
        <v>5062</v>
      </c>
      <c r="L6229" t="s">
        <v>5172</v>
      </c>
      <c r="M6229" s="6">
        <v>39780</v>
      </c>
      <c r="N6229">
        <v>21</v>
      </c>
      <c r="O6229" t="s">
        <v>5180</v>
      </c>
      <c r="P6229" t="s">
        <v>47720</v>
      </c>
      <c r="Q6229" s="14" t="s">
        <v>47721</v>
      </c>
      <c r="R6229" s="15"/>
      <c r="S6229" s="14">
        <v>4662695</v>
      </c>
      <c r="T6229" s="15"/>
      <c r="U6229" s="16"/>
      <c r="V6229" s="17" t="s">
        <v>47722</v>
      </c>
      <c r="W6229" s="6">
        <v>43747</v>
      </c>
      <c r="X6229" s="6">
        <v>43596</v>
      </c>
      <c r="Y6229" t="s">
        <v>19049</v>
      </c>
      <c r="Z6229" t="s">
        <v>18165</v>
      </c>
      <c r="AA6229" t="s">
        <v>47723</v>
      </c>
      <c r="AB6229" s="5"/>
      <c r="AC6229" s="5"/>
      <c r="AD6229" s="6" t="s">
        <v>5927</v>
      </c>
      <c r="AE6229" s="5">
        <v>4181</v>
      </c>
      <c r="AF6229" s="5" t="s">
        <v>5928</v>
      </c>
      <c r="AG6229" s="6" t="s">
        <v>10715</v>
      </c>
      <c r="AH6229" s="5" t="s">
        <v>47724</v>
      </c>
      <c r="AI6229" s="5"/>
      <c r="AJ6229" s="5">
        <v>1438</v>
      </c>
      <c r="AK6229" s="5">
        <v>73.69</v>
      </c>
      <c r="AL6229" t="s">
        <v>5297</v>
      </c>
      <c r="AN6229" s="5">
        <v>0</v>
      </c>
      <c r="AO6229" s="5">
        <v>0</v>
      </c>
      <c r="AP6229" s="5"/>
      <c r="AQ6229" s="5"/>
      <c r="AR6229" s="5"/>
      <c r="AS6229" s="6" t="s">
        <v>21347</v>
      </c>
      <c r="AT6229" s="5" t="s">
        <v>9400</v>
      </c>
      <c r="AU6229" t="e">
        <v>#N/A</v>
      </c>
      <c r="AW6229" s="5">
        <v>0</v>
      </c>
      <c r="AX6229" s="5">
        <v>0</v>
      </c>
      <c r="AY6229" s="5">
        <v>0</v>
      </c>
      <c r="AZ6229" s="5">
        <v>0</v>
      </c>
      <c r="BA6229" s="5">
        <v>0</v>
      </c>
      <c r="BB6229" t="e">
        <f>VLOOKUP(A6229,names!$A:$H,6,0)</f>
        <v>#N/A</v>
      </c>
      <c r="BC6229" t="e">
        <f>VLOOKUP(A6229,names!$A:$H,7,0)</f>
        <v>#N/A</v>
      </c>
    </row>
    <row r="6230" spans="1:55" x14ac:dyDescent="0.35">
      <c r="A6230" s="5">
        <v>54754</v>
      </c>
      <c r="B6230" t="s">
        <v>182</v>
      </c>
      <c r="C6230" t="s">
        <v>183</v>
      </c>
      <c r="D6230" t="s">
        <v>181</v>
      </c>
      <c r="E6230" t="s">
        <v>47725</v>
      </c>
      <c r="F6230" t="s">
        <v>5071</v>
      </c>
      <c r="G6230" s="5">
        <v>6172895</v>
      </c>
      <c r="H6230" t="s">
        <v>5072</v>
      </c>
      <c r="J6230" s="6">
        <v>36902</v>
      </c>
      <c r="K6230" t="s">
        <v>5090</v>
      </c>
      <c r="L6230" t="s">
        <v>5172</v>
      </c>
      <c r="N6230">
        <v>36</v>
      </c>
      <c r="O6230" t="s">
        <v>5173</v>
      </c>
      <c r="Q6230" s="14">
        <v>79164082</v>
      </c>
      <c r="R6230" s="15"/>
      <c r="S6230" s="14"/>
      <c r="T6230" s="15">
        <v>2780132</v>
      </c>
      <c r="U6230" s="16" t="s">
        <v>47726</v>
      </c>
      <c r="V6230" s="17" t="s">
        <v>47727</v>
      </c>
      <c r="W6230" s="6" t="s">
        <v>5076</v>
      </c>
      <c r="X6230" s="6">
        <v>44107</v>
      </c>
      <c r="Y6230" t="e">
        <v>#N/A</v>
      </c>
      <c r="Z6230" t="e">
        <v>#N/A</v>
      </c>
      <c r="AA6230" t="e">
        <v>#N/A</v>
      </c>
      <c r="AB6230" s="5" t="e">
        <v>#N/A</v>
      </c>
      <c r="AC6230" s="5" t="e">
        <v>#N/A</v>
      </c>
      <c r="AD6230" s="6" t="e">
        <v>#N/A</v>
      </c>
      <c r="AE6230" s="5" t="e">
        <v>#N/A</v>
      </c>
      <c r="AF6230" s="5" t="e">
        <v>#N/A</v>
      </c>
      <c r="AG6230" s="6">
        <v>43720</v>
      </c>
      <c r="AH6230" s="5" t="e">
        <v>#N/A</v>
      </c>
      <c r="AI6230" s="5" t="e">
        <v>#N/A</v>
      </c>
      <c r="AJ6230" s="5">
        <v>1431</v>
      </c>
      <c r="AK6230" s="5">
        <v>73.69</v>
      </c>
      <c r="AL6230" t="s">
        <v>5382</v>
      </c>
      <c r="AM6230" t="s">
        <v>5605</v>
      </c>
      <c r="AN6230" s="5">
        <v>50</v>
      </c>
      <c r="AO6230" s="5">
        <v>0.5</v>
      </c>
      <c r="AP6230" s="5"/>
      <c r="AQ6230" s="5"/>
      <c r="AR6230" s="5"/>
      <c r="AS6230" s="6" t="e">
        <v>#N/A</v>
      </c>
      <c r="AT6230" s="5" t="e">
        <v>#N/A</v>
      </c>
      <c r="AU6230" t="e">
        <v>#N/A</v>
      </c>
      <c r="AW6230" s="5">
        <v>92</v>
      </c>
      <c r="AX6230" s="5" t="s">
        <v>5068</v>
      </c>
      <c r="AY6230" s="5">
        <v>24</v>
      </c>
      <c r="AZ6230" s="5">
        <v>0</v>
      </c>
      <c r="BA6230" s="5">
        <v>3</v>
      </c>
      <c r="BB6230" t="str">
        <f>VLOOKUP(A6230,names!$A:$H,6,0)</f>
        <v>https://www.linkedin.com/in/daniel-alessandro-olivera-torre-172715148</v>
      </c>
      <c r="BC6230" t="str">
        <f>VLOOKUP(A6230,names!$A:$H,7,0)</f>
        <v xml:space="preserve">Daniel Alessandro Olivera Torre </v>
      </c>
    </row>
    <row r="6231" spans="1:55" hidden="1" x14ac:dyDescent="0.35">
      <c r="A6231" s="5">
        <v>68052</v>
      </c>
      <c r="B6231" t="s">
        <v>47728</v>
      </c>
      <c r="C6231" t="s">
        <v>1388</v>
      </c>
      <c r="D6231" t="s">
        <v>900</v>
      </c>
      <c r="E6231" t="s">
        <v>47729</v>
      </c>
      <c r="F6231" t="s">
        <v>5071</v>
      </c>
      <c r="G6231" s="5">
        <v>12402416</v>
      </c>
      <c r="H6231" t="s">
        <v>5072</v>
      </c>
      <c r="J6231" s="6">
        <v>37829</v>
      </c>
      <c r="K6231" t="s">
        <v>5090</v>
      </c>
      <c r="L6231" t="s">
        <v>5350</v>
      </c>
      <c r="M6231" s="6">
        <v>44526</v>
      </c>
      <c r="N6231">
        <v>40</v>
      </c>
      <c r="O6231" t="s">
        <v>5351</v>
      </c>
      <c r="P6231" t="s">
        <v>47730</v>
      </c>
      <c r="Q6231" s="14">
        <v>69737432</v>
      </c>
      <c r="R6231" s="15"/>
      <c r="S6231" s="14"/>
      <c r="T6231" s="15"/>
      <c r="U6231" s="16"/>
      <c r="V6231" s="17" t="s">
        <v>47731</v>
      </c>
      <c r="W6231" s="6" t="s">
        <v>5076</v>
      </c>
      <c r="X6231" s="6" t="s">
        <v>5076</v>
      </c>
      <c r="Y6231" t="e">
        <v>#N/A</v>
      </c>
      <c r="Z6231" t="e">
        <v>#N/A</v>
      </c>
      <c r="AA6231" t="e">
        <v>#N/A</v>
      </c>
      <c r="AB6231" s="5" t="e">
        <v>#N/A</v>
      </c>
      <c r="AC6231" s="5" t="e">
        <v>#N/A</v>
      </c>
      <c r="AD6231" s="6" t="e">
        <v>#N/A</v>
      </c>
      <c r="AE6231" s="5" t="e">
        <v>#N/A</v>
      </c>
      <c r="AF6231" s="5" t="e">
        <v>#N/A</v>
      </c>
      <c r="AG6231" s="6" t="s">
        <v>5076</v>
      </c>
      <c r="AH6231" s="5" t="e">
        <v>#N/A</v>
      </c>
      <c r="AI6231" s="5" t="e">
        <v>#N/A</v>
      </c>
      <c r="AJ6231" s="5">
        <v>1365</v>
      </c>
      <c r="AK6231" s="5">
        <v>73.69</v>
      </c>
      <c r="AL6231" t="s">
        <v>5546</v>
      </c>
      <c r="AN6231" s="5">
        <v>0</v>
      </c>
      <c r="AO6231" s="5">
        <v>1</v>
      </c>
      <c r="AP6231" s="5" t="s">
        <v>47732</v>
      </c>
      <c r="AQ6231" s="5">
        <v>72242701</v>
      </c>
      <c r="AR6231" s="5"/>
      <c r="AS6231" s="6" t="e">
        <v>#N/A</v>
      </c>
      <c r="AT6231" s="5" t="e">
        <v>#N/A</v>
      </c>
      <c r="AU6231" t="e">
        <v>#N/A</v>
      </c>
      <c r="AW6231" s="5">
        <v>101</v>
      </c>
      <c r="AX6231" s="5" t="s">
        <v>5068</v>
      </c>
      <c r="AY6231" s="5">
        <v>21</v>
      </c>
      <c r="AZ6231" s="5">
        <v>0</v>
      </c>
      <c r="BA6231" s="5">
        <v>3</v>
      </c>
      <c r="BB6231" t="e">
        <f>VLOOKUP(A6231,names!$A:$H,6,0)</f>
        <v>#N/A</v>
      </c>
      <c r="BC6231" t="e">
        <f>VLOOKUP(A6231,names!$A:$H,7,0)</f>
        <v>#N/A</v>
      </c>
    </row>
    <row r="6232" spans="1:55" hidden="1" x14ac:dyDescent="0.35">
      <c r="A6232" s="5">
        <v>71389</v>
      </c>
      <c r="B6232" t="s">
        <v>8318</v>
      </c>
      <c r="C6232" t="s">
        <v>2696</v>
      </c>
      <c r="D6232" t="s">
        <v>18844</v>
      </c>
      <c r="E6232" t="s">
        <v>47733</v>
      </c>
      <c r="F6232" t="s">
        <v>5071</v>
      </c>
      <c r="G6232" s="5">
        <v>13097980</v>
      </c>
      <c r="H6232" t="s">
        <v>5072</v>
      </c>
      <c r="J6232" s="6">
        <v>37173</v>
      </c>
      <c r="K6232" t="s">
        <v>5062</v>
      </c>
      <c r="L6232" t="s">
        <v>5315</v>
      </c>
      <c r="M6232" s="6">
        <v>43799</v>
      </c>
      <c r="N6232">
        <v>41</v>
      </c>
      <c r="O6232" t="s">
        <v>5316</v>
      </c>
      <c r="P6232" t="s">
        <v>47734</v>
      </c>
      <c r="Q6232" s="14">
        <v>78314241</v>
      </c>
      <c r="R6232" s="15"/>
      <c r="S6232" s="14"/>
      <c r="T6232" s="15"/>
      <c r="U6232" s="16"/>
      <c r="V6232" s="17" t="s">
        <v>47735</v>
      </c>
      <c r="W6232" s="6" t="s">
        <v>5076</v>
      </c>
      <c r="X6232" s="6" t="s">
        <v>7343</v>
      </c>
      <c r="Y6232" t="e">
        <v>#N/A</v>
      </c>
      <c r="Z6232" t="e">
        <v>#N/A</v>
      </c>
      <c r="AA6232" t="e">
        <v>#N/A</v>
      </c>
      <c r="AB6232" s="5" t="e">
        <v>#N/A</v>
      </c>
      <c r="AC6232" s="5" t="e">
        <v>#N/A</v>
      </c>
      <c r="AD6232" s="6" t="e">
        <v>#N/A</v>
      </c>
      <c r="AE6232" s="5" t="e">
        <v>#N/A</v>
      </c>
      <c r="AF6232" s="5" t="e">
        <v>#N/A</v>
      </c>
      <c r="AG6232" s="6">
        <v>43781</v>
      </c>
      <c r="AH6232" s="5" t="e">
        <v>#N/A</v>
      </c>
      <c r="AI6232" s="5" t="e">
        <v>#N/A</v>
      </c>
      <c r="AJ6232" s="5">
        <v>1376</v>
      </c>
      <c r="AK6232" s="5">
        <v>73.69</v>
      </c>
      <c r="AL6232" t="s">
        <v>6039</v>
      </c>
      <c r="AN6232" s="5">
        <v>0</v>
      </c>
      <c r="AO6232" s="5">
        <v>1</v>
      </c>
      <c r="AP6232" s="5" t="s">
        <v>47736</v>
      </c>
      <c r="AQ6232" s="5">
        <v>77492745</v>
      </c>
      <c r="AR6232" s="5"/>
      <c r="AS6232" s="6" t="e">
        <v>#N/A</v>
      </c>
      <c r="AT6232" s="5" t="e">
        <v>#N/A</v>
      </c>
      <c r="AU6232" t="e">
        <v>#N/A</v>
      </c>
      <c r="AW6232" s="5">
        <v>46</v>
      </c>
      <c r="AX6232" s="5" t="s">
        <v>5068</v>
      </c>
      <c r="AY6232" s="5">
        <v>20</v>
      </c>
      <c r="AZ6232" s="5">
        <v>0</v>
      </c>
      <c r="BA6232" s="5">
        <v>2</v>
      </c>
      <c r="BB6232" t="e">
        <f>VLOOKUP(A6232,names!$A:$H,6,0)</f>
        <v>#N/A</v>
      </c>
      <c r="BC6232" t="e">
        <f>VLOOKUP(A6232,names!$A:$H,7,0)</f>
        <v>#N/A</v>
      </c>
    </row>
    <row r="6233" spans="1:55" hidden="1" x14ac:dyDescent="0.35">
      <c r="A6233" s="5">
        <v>4182</v>
      </c>
      <c r="B6233" t="s">
        <v>4211</v>
      </c>
      <c r="C6233" t="s">
        <v>1000</v>
      </c>
      <c r="D6233" t="s">
        <v>998</v>
      </c>
      <c r="E6233" t="s">
        <v>4212</v>
      </c>
      <c r="F6233" t="s">
        <v>5061</v>
      </c>
      <c r="G6233" s="5">
        <v>4456163</v>
      </c>
      <c r="H6233" t="e">
        <v>#N/A</v>
      </c>
      <c r="J6233" s="6" t="s">
        <v>47737</v>
      </c>
      <c r="K6233" t="s">
        <v>5062</v>
      </c>
      <c r="L6233" t="s">
        <v>5119</v>
      </c>
      <c r="M6233" s="6">
        <v>36465</v>
      </c>
      <c r="N6233">
        <v>5</v>
      </c>
      <c r="O6233" t="s">
        <v>28966</v>
      </c>
      <c r="P6233" t="s">
        <v>38992</v>
      </c>
      <c r="Q6233" s="14" t="s">
        <v>47738</v>
      </c>
      <c r="R6233" s="15"/>
      <c r="S6233" s="14">
        <v>4233917</v>
      </c>
      <c r="T6233" s="15"/>
      <c r="U6233" s="16" t="s">
        <v>47739</v>
      </c>
      <c r="V6233" s="17"/>
      <c r="W6233" s="6" t="s">
        <v>5076</v>
      </c>
      <c r="X6233" s="6">
        <v>38910</v>
      </c>
      <c r="Z6233" t="s">
        <v>11612</v>
      </c>
      <c r="AA6233" t="s">
        <v>47740</v>
      </c>
      <c r="AB6233" s="5" t="s">
        <v>11614</v>
      </c>
      <c r="AC6233" s="5"/>
      <c r="AD6233" s="6" t="s">
        <v>14963</v>
      </c>
      <c r="AE6233" s="5">
        <v>1153</v>
      </c>
      <c r="AF6233" s="5" t="s">
        <v>8737</v>
      </c>
      <c r="AG6233" s="6" t="s">
        <v>8738</v>
      </c>
      <c r="AH6233" s="5" t="s">
        <v>47741</v>
      </c>
      <c r="AI6233" s="5"/>
      <c r="AJ6233" s="5">
        <v>1377</v>
      </c>
      <c r="AK6233" s="5">
        <v>73.680000000000007</v>
      </c>
      <c r="AL6233" t="s">
        <v>5169</v>
      </c>
      <c r="AN6233" s="5">
        <v>0</v>
      </c>
      <c r="AO6233" s="5">
        <v>0</v>
      </c>
      <c r="AP6233" s="5"/>
      <c r="AQ6233" s="5"/>
      <c r="AR6233" s="5"/>
      <c r="AS6233" s="6" t="s">
        <v>15784</v>
      </c>
      <c r="AT6233" s="5" t="s">
        <v>9400</v>
      </c>
      <c r="AU6233" t="e">
        <v>#N/A</v>
      </c>
      <c r="AW6233" s="5">
        <v>0</v>
      </c>
      <c r="AX6233" s="5">
        <v>0</v>
      </c>
      <c r="AY6233" s="5">
        <v>0</v>
      </c>
      <c r="AZ6233" s="5">
        <v>0</v>
      </c>
      <c r="BA6233" s="5">
        <v>0</v>
      </c>
      <c r="BB6233" t="e">
        <f>VLOOKUP(A6233,names!$A:$H,6,0)</f>
        <v>#N/A</v>
      </c>
      <c r="BC6233" t="e">
        <f>VLOOKUP(A6233,names!$A:$H,7,0)</f>
        <v>#N/A</v>
      </c>
    </row>
    <row r="6234" spans="1:55" hidden="1" x14ac:dyDescent="0.35">
      <c r="A6234" s="5">
        <v>6452</v>
      </c>
      <c r="B6234" t="s">
        <v>47742</v>
      </c>
      <c r="C6234" t="s">
        <v>26</v>
      </c>
      <c r="D6234" t="s">
        <v>10339</v>
      </c>
      <c r="E6234" t="s">
        <v>47743</v>
      </c>
      <c r="F6234" t="s">
        <v>5061</v>
      </c>
      <c r="G6234" s="5">
        <v>5154607</v>
      </c>
      <c r="H6234" t="e">
        <v>#N/A</v>
      </c>
      <c r="J6234" s="6" t="s">
        <v>47744</v>
      </c>
      <c r="K6234" t="s">
        <v>5062</v>
      </c>
      <c r="L6234" t="s">
        <v>5315</v>
      </c>
      <c r="M6234" s="6">
        <v>36850</v>
      </c>
      <c r="N6234">
        <v>25</v>
      </c>
      <c r="O6234" t="s">
        <v>5324</v>
      </c>
      <c r="P6234" t="s">
        <v>47745</v>
      </c>
      <c r="Q6234" s="14" t="s">
        <v>47746</v>
      </c>
      <c r="R6234" s="15"/>
      <c r="S6234" s="14">
        <v>4286488</v>
      </c>
      <c r="T6234" s="15"/>
      <c r="U6234" s="16" t="s">
        <v>47747</v>
      </c>
      <c r="V6234" s="17"/>
      <c r="W6234" s="6">
        <v>39637</v>
      </c>
      <c r="X6234" s="6" t="s">
        <v>22645</v>
      </c>
      <c r="Z6234" t="s">
        <v>18165</v>
      </c>
      <c r="AA6234" t="s">
        <v>47748</v>
      </c>
      <c r="AB6234" s="5"/>
      <c r="AC6234" s="5"/>
      <c r="AD6234" s="6" t="s">
        <v>6605</v>
      </c>
      <c r="AE6234" s="5">
        <v>1552</v>
      </c>
      <c r="AF6234" s="5" t="s">
        <v>6606</v>
      </c>
      <c r="AG6234" s="6" t="s">
        <v>20533</v>
      </c>
      <c r="AH6234" s="5" t="s">
        <v>47749</v>
      </c>
      <c r="AI6234" s="5"/>
      <c r="AJ6234" s="5">
        <v>1050</v>
      </c>
      <c r="AK6234" s="5">
        <v>73.680000000000007</v>
      </c>
      <c r="AL6234" t="s">
        <v>6039</v>
      </c>
      <c r="AN6234" s="5">
        <v>0</v>
      </c>
      <c r="AO6234" s="5">
        <v>0</v>
      </c>
      <c r="AP6234" s="5"/>
      <c r="AQ6234" s="5"/>
      <c r="AR6234" s="5"/>
      <c r="AS6234" s="6" t="s">
        <v>14146</v>
      </c>
      <c r="AT6234" s="5" t="s">
        <v>14446</v>
      </c>
      <c r="AU6234" t="e">
        <v>#N/A</v>
      </c>
      <c r="AW6234" s="5">
        <v>0</v>
      </c>
      <c r="AX6234" s="5">
        <v>0</v>
      </c>
      <c r="AY6234" s="5">
        <v>0</v>
      </c>
      <c r="AZ6234" s="5">
        <v>0</v>
      </c>
      <c r="BA6234" s="5">
        <v>0</v>
      </c>
      <c r="BB6234" t="e">
        <f>VLOOKUP(A6234,names!$A:$H,6,0)</f>
        <v>#N/A</v>
      </c>
      <c r="BC6234" t="e">
        <f>VLOOKUP(A6234,names!$A:$H,7,0)</f>
        <v>#N/A</v>
      </c>
    </row>
    <row r="6235" spans="1:55" hidden="1" x14ac:dyDescent="0.35">
      <c r="A6235" s="5">
        <v>9754</v>
      </c>
      <c r="B6235" t="s">
        <v>3906</v>
      </c>
      <c r="C6235" t="s">
        <v>30209</v>
      </c>
      <c r="D6235" t="s">
        <v>1719</v>
      </c>
      <c r="E6235" t="s">
        <v>47750</v>
      </c>
      <c r="F6235" t="s">
        <v>5061</v>
      </c>
      <c r="G6235" s="5">
        <v>4326894</v>
      </c>
      <c r="H6235" t="e">
        <v>#N/A</v>
      </c>
      <c r="J6235" s="6" t="s">
        <v>47751</v>
      </c>
      <c r="K6235" t="s">
        <v>5090</v>
      </c>
      <c r="L6235" t="s">
        <v>5191</v>
      </c>
      <c r="M6235" s="6">
        <v>36848</v>
      </c>
      <c r="N6235">
        <v>13</v>
      </c>
      <c r="O6235" t="s">
        <v>5192</v>
      </c>
      <c r="P6235" t="s">
        <v>47752</v>
      </c>
      <c r="Q6235" s="14"/>
      <c r="R6235" s="15"/>
      <c r="S6235" s="14"/>
      <c r="T6235" s="15"/>
      <c r="U6235" s="16" t="s">
        <v>47753</v>
      </c>
      <c r="V6235" s="17"/>
      <c r="W6235" s="6" t="s">
        <v>5076</v>
      </c>
      <c r="X6235" s="6" t="s">
        <v>38362</v>
      </c>
      <c r="Z6235" t="s">
        <v>17619</v>
      </c>
      <c r="AA6235" t="s">
        <v>47754</v>
      </c>
      <c r="AB6235" s="5"/>
      <c r="AC6235" s="5"/>
      <c r="AD6235" s="6">
        <v>39693</v>
      </c>
      <c r="AE6235" s="5">
        <v>1344</v>
      </c>
      <c r="AF6235" s="5" t="s">
        <v>6606</v>
      </c>
      <c r="AG6235" s="6">
        <v>39367</v>
      </c>
      <c r="AH6235" s="5" t="s">
        <v>47755</v>
      </c>
      <c r="AI6235" s="5" t="s">
        <v>7219</v>
      </c>
      <c r="AJ6235" s="5">
        <v>1050</v>
      </c>
      <c r="AK6235" s="5">
        <v>73.66</v>
      </c>
      <c r="AL6235" t="s">
        <v>5604</v>
      </c>
      <c r="AN6235" s="5">
        <v>0</v>
      </c>
      <c r="AO6235" s="5">
        <v>0</v>
      </c>
      <c r="AP6235" s="5"/>
      <c r="AQ6235" s="5"/>
      <c r="AR6235" s="5"/>
      <c r="AS6235" s="6">
        <v>39332</v>
      </c>
      <c r="AT6235" s="5" t="s">
        <v>5067</v>
      </c>
      <c r="AU6235" t="e">
        <v>#N/A</v>
      </c>
      <c r="AW6235" s="5">
        <v>0</v>
      </c>
      <c r="AX6235" s="5">
        <v>0</v>
      </c>
      <c r="AY6235" s="5">
        <v>0</v>
      </c>
      <c r="AZ6235" s="5">
        <v>0</v>
      </c>
      <c r="BA6235" s="5">
        <v>0</v>
      </c>
      <c r="BB6235" t="e">
        <f>VLOOKUP(A6235,names!$A:$H,6,0)</f>
        <v>#N/A</v>
      </c>
      <c r="BC6235" t="e">
        <f>VLOOKUP(A6235,names!$A:$H,7,0)</f>
        <v>#N/A</v>
      </c>
    </row>
    <row r="6236" spans="1:55" hidden="1" x14ac:dyDescent="0.35">
      <c r="A6236" s="5">
        <v>18058</v>
      </c>
      <c r="B6236" t="s">
        <v>47756</v>
      </c>
      <c r="C6236" t="s">
        <v>2908</v>
      </c>
      <c r="D6236" t="s">
        <v>368</v>
      </c>
      <c r="E6236" t="s">
        <v>47757</v>
      </c>
      <c r="F6236" t="s">
        <v>5061</v>
      </c>
      <c r="G6236" s="5">
        <v>7263942</v>
      </c>
      <c r="H6236" t="e">
        <v>#N/A</v>
      </c>
      <c r="J6236" s="6" t="s">
        <v>47758</v>
      </c>
      <c r="K6236" t="s">
        <v>5062</v>
      </c>
      <c r="L6236" t="s">
        <v>5302</v>
      </c>
      <c r="M6236" s="6">
        <v>39062</v>
      </c>
      <c r="N6236">
        <v>23</v>
      </c>
      <c r="O6236" t="s">
        <v>5303</v>
      </c>
      <c r="P6236" t="s">
        <v>47759</v>
      </c>
      <c r="Q6236" s="14">
        <v>68544533</v>
      </c>
      <c r="R6236" s="15"/>
      <c r="S6236" s="14"/>
      <c r="T6236" s="15"/>
      <c r="U6236" s="16"/>
      <c r="V6236" s="17" t="s">
        <v>47760</v>
      </c>
      <c r="W6236" s="6" t="s">
        <v>19078</v>
      </c>
      <c r="X6236" s="6">
        <v>42431</v>
      </c>
      <c r="Z6236" t="s">
        <v>17619</v>
      </c>
      <c r="AA6236" t="s">
        <v>47761</v>
      </c>
      <c r="AB6236" s="5"/>
      <c r="AC6236" s="5"/>
      <c r="AD6236" s="6">
        <v>42136</v>
      </c>
      <c r="AE6236" s="5">
        <v>3071</v>
      </c>
      <c r="AF6236" s="5" t="s">
        <v>5928</v>
      </c>
      <c r="AG6236" s="6">
        <v>42431</v>
      </c>
      <c r="AH6236" s="5" t="s">
        <v>47762</v>
      </c>
      <c r="AI6236" s="5" t="s">
        <v>7219</v>
      </c>
      <c r="AJ6236" s="5"/>
      <c r="AK6236" s="5">
        <v>73.66</v>
      </c>
      <c r="AL6236" t="s">
        <v>7992</v>
      </c>
      <c r="AN6236" s="5">
        <v>0</v>
      </c>
      <c r="AO6236" s="5">
        <v>0</v>
      </c>
      <c r="AP6236" s="5"/>
      <c r="AQ6236" s="5"/>
      <c r="AR6236" s="5"/>
      <c r="AS6236" s="6" t="s">
        <v>7181</v>
      </c>
      <c r="AT6236" s="5" t="s">
        <v>12691</v>
      </c>
      <c r="AU6236" t="e">
        <v>#N/A</v>
      </c>
      <c r="AW6236" s="5">
        <v>0</v>
      </c>
      <c r="AX6236" s="5">
        <v>0</v>
      </c>
      <c r="AY6236" s="5">
        <v>0</v>
      </c>
      <c r="AZ6236" s="5">
        <v>0</v>
      </c>
      <c r="BA6236" s="5">
        <v>0</v>
      </c>
      <c r="BB6236" t="e">
        <f>VLOOKUP(A6236,names!$A:$H,6,0)</f>
        <v>#N/A</v>
      </c>
      <c r="BC6236" t="e">
        <f>VLOOKUP(A6236,names!$A:$H,7,0)</f>
        <v>#N/A</v>
      </c>
    </row>
    <row r="6237" spans="1:55" hidden="1" x14ac:dyDescent="0.35">
      <c r="A6237" s="5">
        <v>32964</v>
      </c>
      <c r="B6237" t="s">
        <v>1570</v>
      </c>
      <c r="C6237" t="s">
        <v>1110</v>
      </c>
      <c r="D6237" t="s">
        <v>1147</v>
      </c>
      <c r="E6237" t="s">
        <v>47763</v>
      </c>
      <c r="F6237" t="s">
        <v>5061</v>
      </c>
      <c r="G6237" s="5">
        <v>5283665</v>
      </c>
      <c r="H6237" t="e">
        <v>#N/A</v>
      </c>
      <c r="J6237" s="6">
        <v>35588</v>
      </c>
      <c r="K6237" t="s">
        <v>5062</v>
      </c>
      <c r="L6237" t="s">
        <v>5107</v>
      </c>
      <c r="M6237" s="6">
        <v>41968</v>
      </c>
      <c r="N6237">
        <v>8</v>
      </c>
      <c r="O6237" t="s">
        <v>5108</v>
      </c>
      <c r="P6237" t="s">
        <v>47764</v>
      </c>
      <c r="Q6237" s="14" t="s">
        <v>47765</v>
      </c>
      <c r="R6237" s="15"/>
      <c r="S6237" s="14">
        <v>4455695</v>
      </c>
      <c r="T6237" s="15"/>
      <c r="U6237" s="16"/>
      <c r="V6237" s="17" t="s">
        <v>47766</v>
      </c>
      <c r="W6237" s="6" t="s">
        <v>17995</v>
      </c>
      <c r="X6237" s="6" t="s">
        <v>47767</v>
      </c>
      <c r="Y6237" t="s">
        <v>19404</v>
      </c>
      <c r="AB6237" s="5"/>
      <c r="AC6237" s="5"/>
      <c r="AD6237" s="6"/>
      <c r="AE6237" s="5"/>
      <c r="AF6237" s="5"/>
      <c r="AG6237" s="6" t="s">
        <v>5076</v>
      </c>
      <c r="AH6237" s="5" t="s">
        <v>47768</v>
      </c>
      <c r="AI6237" s="5"/>
      <c r="AJ6237" s="5">
        <v>1252</v>
      </c>
      <c r="AK6237" s="5">
        <v>73.650000000000006</v>
      </c>
      <c r="AL6237" t="s">
        <v>5777</v>
      </c>
      <c r="AM6237" t="s">
        <v>7674</v>
      </c>
      <c r="AN6237" s="5">
        <v>0</v>
      </c>
      <c r="AO6237" s="5">
        <v>0</v>
      </c>
      <c r="AP6237" s="5"/>
      <c r="AQ6237" s="5"/>
      <c r="AR6237" s="5"/>
      <c r="AS6237" s="6" t="s">
        <v>5816</v>
      </c>
      <c r="AT6237" s="5" t="s">
        <v>9400</v>
      </c>
      <c r="AU6237" t="e">
        <v>#N/A</v>
      </c>
      <c r="AW6237" s="5">
        <v>0</v>
      </c>
      <c r="AX6237" s="5">
        <v>0</v>
      </c>
      <c r="AY6237" s="5">
        <v>0</v>
      </c>
      <c r="AZ6237" s="5">
        <v>0</v>
      </c>
      <c r="BA6237" s="5">
        <v>0</v>
      </c>
      <c r="BB6237" t="e">
        <f>VLOOKUP(A6237,names!$A:$H,6,0)</f>
        <v>#N/A</v>
      </c>
      <c r="BC6237" t="e">
        <f>VLOOKUP(A6237,names!$A:$H,7,0)</f>
        <v>#N/A</v>
      </c>
    </row>
    <row r="6238" spans="1:55" hidden="1" x14ac:dyDescent="0.35">
      <c r="A6238" s="5">
        <v>73516</v>
      </c>
      <c r="B6238" t="s">
        <v>47769</v>
      </c>
      <c r="C6238" t="s">
        <v>26</v>
      </c>
      <c r="D6238" t="s">
        <v>642</v>
      </c>
      <c r="E6238" t="s">
        <v>47770</v>
      </c>
      <c r="F6238" t="s">
        <v>5071</v>
      </c>
      <c r="G6238" s="5">
        <v>14196293</v>
      </c>
      <c r="H6238" t="s">
        <v>5072</v>
      </c>
      <c r="J6238" s="6">
        <v>38138</v>
      </c>
      <c r="K6238" t="s">
        <v>5062</v>
      </c>
      <c r="L6238" t="s">
        <v>5107</v>
      </c>
      <c r="M6238" s="6">
        <v>44530</v>
      </c>
      <c r="N6238">
        <v>33</v>
      </c>
      <c r="O6238" t="s">
        <v>5445</v>
      </c>
      <c r="P6238" t="s">
        <v>47771</v>
      </c>
      <c r="Q6238" s="14">
        <v>79906700</v>
      </c>
      <c r="R6238" s="15"/>
      <c r="S6238" s="14"/>
      <c r="T6238" s="15"/>
      <c r="U6238" s="16"/>
      <c r="V6238" s="17" t="s">
        <v>47772</v>
      </c>
      <c r="W6238" s="6" t="s">
        <v>5076</v>
      </c>
      <c r="X6238" s="6" t="s">
        <v>5076</v>
      </c>
      <c r="Y6238" t="e">
        <v>#N/A</v>
      </c>
      <c r="Z6238" t="e">
        <v>#N/A</v>
      </c>
      <c r="AA6238" t="e">
        <v>#N/A</v>
      </c>
      <c r="AB6238" s="5" t="e">
        <v>#N/A</v>
      </c>
      <c r="AC6238" s="5" t="e">
        <v>#N/A</v>
      </c>
      <c r="AD6238" s="6" t="e">
        <v>#N/A</v>
      </c>
      <c r="AE6238" s="5" t="e">
        <v>#N/A</v>
      </c>
      <c r="AF6238" s="5" t="e">
        <v>#N/A</v>
      </c>
      <c r="AG6238" s="6" t="s">
        <v>5076</v>
      </c>
      <c r="AH6238" s="5" t="e">
        <v>#N/A</v>
      </c>
      <c r="AI6238" s="5" t="e">
        <v>#N/A</v>
      </c>
      <c r="AJ6238" s="5">
        <v>1103</v>
      </c>
      <c r="AK6238" s="5">
        <v>73.650000000000006</v>
      </c>
      <c r="AL6238" t="s">
        <v>6840</v>
      </c>
      <c r="AN6238" s="5">
        <v>0</v>
      </c>
      <c r="AO6238" s="5">
        <v>1</v>
      </c>
      <c r="AP6238" s="5" t="s">
        <v>47773</v>
      </c>
      <c r="AQ6238" s="5">
        <v>65350564</v>
      </c>
      <c r="AR6238" s="5"/>
      <c r="AS6238" s="6" t="e">
        <v>#N/A</v>
      </c>
      <c r="AT6238" s="5" t="e">
        <v>#N/A</v>
      </c>
      <c r="AU6238" t="e">
        <v>#N/A</v>
      </c>
      <c r="AW6238" s="5">
        <v>98</v>
      </c>
      <c r="AX6238" s="5" t="s">
        <v>5068</v>
      </c>
      <c r="AY6238" s="5">
        <v>23</v>
      </c>
      <c r="AZ6238" s="5">
        <v>0</v>
      </c>
      <c r="BA6238" s="5">
        <v>2</v>
      </c>
      <c r="BB6238" t="e">
        <f>VLOOKUP(A6238,names!$A:$H,6,0)</f>
        <v>#N/A</v>
      </c>
      <c r="BC6238" t="e">
        <f>VLOOKUP(A6238,names!$A:$H,7,0)</f>
        <v>#N/A</v>
      </c>
    </row>
    <row r="6239" spans="1:55" hidden="1" x14ac:dyDescent="0.35">
      <c r="A6239" s="5">
        <v>19107</v>
      </c>
      <c r="B6239" t="s">
        <v>2277</v>
      </c>
      <c r="C6239" t="s">
        <v>293</v>
      </c>
      <c r="D6239" t="s">
        <v>2946</v>
      </c>
      <c r="E6239" t="s">
        <v>47774</v>
      </c>
      <c r="F6239" t="s">
        <v>5061</v>
      </c>
      <c r="G6239" s="5">
        <v>7861183</v>
      </c>
      <c r="H6239" t="e">
        <v>#N/A</v>
      </c>
      <c r="J6239" s="6" t="s">
        <v>10856</v>
      </c>
      <c r="K6239" t="s">
        <v>5062</v>
      </c>
      <c r="L6239" t="s">
        <v>5876</v>
      </c>
      <c r="M6239" s="6">
        <v>40144</v>
      </c>
      <c r="N6239">
        <v>22</v>
      </c>
      <c r="O6239" t="s">
        <v>6659</v>
      </c>
      <c r="P6239" t="s">
        <v>47775</v>
      </c>
      <c r="Q6239" s="14" t="s">
        <v>47776</v>
      </c>
      <c r="R6239" s="15"/>
      <c r="S6239" s="14">
        <v>4234252</v>
      </c>
      <c r="T6239" s="15"/>
      <c r="U6239" s="16"/>
      <c r="V6239" s="17" t="s">
        <v>47777</v>
      </c>
      <c r="W6239" s="6" t="s">
        <v>15195</v>
      </c>
      <c r="X6239" s="6" t="s">
        <v>33868</v>
      </c>
      <c r="Z6239" t="s">
        <v>11938</v>
      </c>
      <c r="AA6239" t="s">
        <v>47778</v>
      </c>
      <c r="AB6239" s="5" t="s">
        <v>11614</v>
      </c>
      <c r="AC6239" s="5"/>
      <c r="AD6239" s="6">
        <v>42136</v>
      </c>
      <c r="AE6239" s="5">
        <v>3077</v>
      </c>
      <c r="AF6239" s="5" t="s">
        <v>5928</v>
      </c>
      <c r="AG6239" s="6">
        <v>42646</v>
      </c>
      <c r="AH6239" s="5" t="s">
        <v>47779</v>
      </c>
      <c r="AI6239" s="5"/>
      <c r="AJ6239" s="5">
        <v>1072</v>
      </c>
      <c r="AK6239" s="5">
        <v>73.64</v>
      </c>
      <c r="AL6239" t="s">
        <v>11829</v>
      </c>
      <c r="AN6239" s="5">
        <v>0</v>
      </c>
      <c r="AO6239" s="5">
        <v>0</v>
      </c>
      <c r="AP6239" s="5"/>
      <c r="AQ6239" s="5"/>
      <c r="AR6239" s="5"/>
      <c r="AS6239" s="6" t="s">
        <v>10270</v>
      </c>
      <c r="AT6239" s="5" t="s">
        <v>9400</v>
      </c>
      <c r="AW6239" s="5">
        <v>0</v>
      </c>
      <c r="AX6239" s="5">
        <v>0</v>
      </c>
      <c r="AY6239" s="5">
        <v>0</v>
      </c>
      <c r="AZ6239" s="5">
        <v>0</v>
      </c>
      <c r="BA6239" s="5">
        <v>0</v>
      </c>
      <c r="BB6239" t="e">
        <f>VLOOKUP(A6239,names!$A:$H,6,0)</f>
        <v>#N/A</v>
      </c>
      <c r="BC6239" t="e">
        <f>VLOOKUP(A6239,names!$A:$H,7,0)</f>
        <v>#N/A</v>
      </c>
    </row>
    <row r="6240" spans="1:55" hidden="1" x14ac:dyDescent="0.35">
      <c r="A6240" s="5">
        <v>21024</v>
      </c>
      <c r="B6240" t="s">
        <v>47780</v>
      </c>
      <c r="C6240" t="s">
        <v>255</v>
      </c>
      <c r="D6240" t="s">
        <v>259</v>
      </c>
      <c r="E6240" t="s">
        <v>47781</v>
      </c>
      <c r="F6240" t="s">
        <v>5061</v>
      </c>
      <c r="G6240" s="5">
        <v>5917984</v>
      </c>
      <c r="H6240" t="e">
        <v>#N/A</v>
      </c>
      <c r="J6240" s="6" t="s">
        <v>25263</v>
      </c>
      <c r="K6240" t="s">
        <v>5062</v>
      </c>
      <c r="L6240" t="s">
        <v>5302</v>
      </c>
      <c r="M6240" s="6">
        <v>40512</v>
      </c>
      <c r="N6240">
        <v>23</v>
      </c>
      <c r="O6240" t="s">
        <v>5303</v>
      </c>
      <c r="P6240" t="s">
        <v>47782</v>
      </c>
      <c r="Q6240" s="14" t="s">
        <v>47783</v>
      </c>
      <c r="R6240" s="15"/>
      <c r="S6240" s="14">
        <v>4224897</v>
      </c>
      <c r="T6240" s="15"/>
      <c r="U6240" s="16"/>
      <c r="V6240" s="17" t="s">
        <v>47784</v>
      </c>
      <c r="W6240" s="6" t="s">
        <v>6579</v>
      </c>
      <c r="X6240" s="6" t="s">
        <v>21843</v>
      </c>
      <c r="Z6240" t="s">
        <v>25168</v>
      </c>
      <c r="AA6240" t="s">
        <v>47785</v>
      </c>
      <c r="AB6240" s="5"/>
      <c r="AC6240" s="5"/>
      <c r="AD6240" s="6">
        <v>42990</v>
      </c>
      <c r="AE6240" s="5">
        <v>3419</v>
      </c>
      <c r="AF6240" s="5" t="s">
        <v>5928</v>
      </c>
      <c r="AG6240" s="6">
        <v>42955</v>
      </c>
      <c r="AH6240" s="5" t="s">
        <v>47786</v>
      </c>
      <c r="AI6240" s="5"/>
      <c r="AJ6240" s="5">
        <v>1195</v>
      </c>
      <c r="AK6240" s="5">
        <v>73.64</v>
      </c>
      <c r="AL6240" t="s">
        <v>5169</v>
      </c>
      <c r="AN6240" s="5">
        <v>0</v>
      </c>
      <c r="AO6240" s="5">
        <v>0</v>
      </c>
      <c r="AP6240" s="5"/>
      <c r="AQ6240" s="5"/>
      <c r="AR6240" s="5"/>
      <c r="AS6240" s="6" t="s">
        <v>5137</v>
      </c>
      <c r="AT6240" s="5" t="s">
        <v>9400</v>
      </c>
      <c r="AU6240" t="e">
        <v>#N/A</v>
      </c>
      <c r="AW6240" s="5">
        <v>0</v>
      </c>
      <c r="AX6240" s="5">
        <v>0</v>
      </c>
      <c r="AY6240" s="5">
        <v>0</v>
      </c>
      <c r="AZ6240" s="5">
        <v>0</v>
      </c>
      <c r="BA6240" s="5">
        <v>0</v>
      </c>
      <c r="BB6240" t="e">
        <f>VLOOKUP(A6240,names!$A:$H,6,0)</f>
        <v>#N/A</v>
      </c>
      <c r="BC6240" t="e">
        <f>VLOOKUP(A6240,names!$A:$H,7,0)</f>
        <v>#N/A</v>
      </c>
    </row>
    <row r="6241" spans="1:55" hidden="1" x14ac:dyDescent="0.35">
      <c r="A6241" s="5">
        <v>7459</v>
      </c>
      <c r="B6241" t="s">
        <v>4213</v>
      </c>
      <c r="C6241" t="s">
        <v>4214</v>
      </c>
      <c r="E6241" t="s">
        <v>47787</v>
      </c>
      <c r="F6241" t="s">
        <v>5061</v>
      </c>
      <c r="G6241" s="5">
        <v>7997517</v>
      </c>
      <c r="H6241" t="e">
        <v>#N/A</v>
      </c>
      <c r="J6241" s="6" t="s">
        <v>47788</v>
      </c>
      <c r="K6241" t="s">
        <v>5062</v>
      </c>
      <c r="L6241" t="s">
        <v>5131</v>
      </c>
      <c r="M6241" s="6">
        <v>37590</v>
      </c>
      <c r="N6241">
        <v>17</v>
      </c>
      <c r="O6241" t="s">
        <v>5132</v>
      </c>
      <c r="P6241" t="s">
        <v>47789</v>
      </c>
      <c r="Q6241" s="14" t="s">
        <v>47790</v>
      </c>
      <c r="R6241" s="15"/>
      <c r="S6241" s="14">
        <v>4247434</v>
      </c>
      <c r="T6241" s="15"/>
      <c r="U6241" s="16" t="s">
        <v>47791</v>
      </c>
      <c r="V6241" s="17"/>
      <c r="W6241" s="6" t="s">
        <v>25241</v>
      </c>
      <c r="X6241" s="6" t="s">
        <v>26249</v>
      </c>
      <c r="Z6241" t="s">
        <v>7620</v>
      </c>
      <c r="AA6241" t="s">
        <v>47792</v>
      </c>
      <c r="AB6241" s="5" t="s">
        <v>5407</v>
      </c>
      <c r="AC6241" s="5"/>
      <c r="AD6241" s="6"/>
      <c r="AE6241" s="5">
        <v>2713</v>
      </c>
      <c r="AF6241" s="5" t="s">
        <v>5857</v>
      </c>
      <c r="AG6241" s="6" t="s">
        <v>25006</v>
      </c>
      <c r="AH6241" s="5" t="s">
        <v>47793</v>
      </c>
      <c r="AI6241" s="5"/>
      <c r="AJ6241" s="5">
        <v>1350</v>
      </c>
      <c r="AK6241" s="5">
        <v>73.63</v>
      </c>
      <c r="AL6241" t="s">
        <v>5148</v>
      </c>
      <c r="AN6241" s="5">
        <v>0</v>
      </c>
      <c r="AO6241" s="5">
        <v>0</v>
      </c>
      <c r="AP6241" s="5"/>
      <c r="AQ6241" s="5"/>
      <c r="AR6241" s="5"/>
      <c r="AS6241" s="6" t="s">
        <v>43280</v>
      </c>
      <c r="AT6241" s="5" t="s">
        <v>14446</v>
      </c>
      <c r="AU6241" t="e">
        <v>#N/A</v>
      </c>
      <c r="AW6241" s="5">
        <v>0</v>
      </c>
      <c r="AX6241" s="5">
        <v>0</v>
      </c>
      <c r="AY6241" s="5">
        <v>0</v>
      </c>
      <c r="AZ6241" s="5">
        <v>0</v>
      </c>
      <c r="BA6241" s="5">
        <v>0</v>
      </c>
      <c r="BB6241" t="e">
        <f>VLOOKUP(A6241,names!$A:$H,6,0)</f>
        <v>#N/A</v>
      </c>
      <c r="BC6241" t="e">
        <f>VLOOKUP(A6241,names!$A:$H,7,0)</f>
        <v>#N/A</v>
      </c>
    </row>
    <row r="6242" spans="1:55" hidden="1" x14ac:dyDescent="0.35">
      <c r="A6242" s="5">
        <v>23940</v>
      </c>
      <c r="B6242" t="s">
        <v>47794</v>
      </c>
      <c r="C6242" t="s">
        <v>50</v>
      </c>
      <c r="D6242" t="s">
        <v>228</v>
      </c>
      <c r="E6242" t="s">
        <v>47795</v>
      </c>
      <c r="F6242" t="s">
        <v>5061</v>
      </c>
      <c r="G6242" s="5">
        <v>9092726</v>
      </c>
      <c r="H6242" t="e">
        <v>#N/A</v>
      </c>
      <c r="J6242" s="6" t="s">
        <v>47796</v>
      </c>
      <c r="K6242" t="s">
        <v>5062</v>
      </c>
      <c r="L6242" t="s">
        <v>5151</v>
      </c>
      <c r="M6242" s="6">
        <v>40504</v>
      </c>
      <c r="N6242">
        <v>28</v>
      </c>
      <c r="O6242" t="s">
        <v>5165</v>
      </c>
      <c r="P6242" t="s">
        <v>47797</v>
      </c>
      <c r="Q6242" s="14"/>
      <c r="R6242" s="15">
        <v>76574471</v>
      </c>
      <c r="S6242" s="14"/>
      <c r="T6242" s="15"/>
      <c r="U6242" s="16" t="s">
        <v>47798</v>
      </c>
      <c r="V6242" s="17"/>
      <c r="W6242" s="6" t="s">
        <v>28301</v>
      </c>
      <c r="X6242" s="6">
        <v>43744</v>
      </c>
      <c r="Y6242" t="s">
        <v>5918</v>
      </c>
      <c r="Z6242" t="s">
        <v>6984</v>
      </c>
      <c r="AA6242" t="s">
        <v>47799</v>
      </c>
      <c r="AB6242" s="5" t="s">
        <v>5407</v>
      </c>
      <c r="AC6242" s="5"/>
      <c r="AD6242" s="6" t="s">
        <v>5927</v>
      </c>
      <c r="AE6242" s="5">
        <v>4025</v>
      </c>
      <c r="AF6242" s="5" t="s">
        <v>5928</v>
      </c>
      <c r="AG6242" s="6" t="s">
        <v>7532</v>
      </c>
      <c r="AH6242" s="5" t="s">
        <v>47800</v>
      </c>
      <c r="AI6242" s="5"/>
      <c r="AJ6242" s="5">
        <v>1368</v>
      </c>
      <c r="AK6242" s="5">
        <v>73.63</v>
      </c>
      <c r="AL6242" t="s">
        <v>12538</v>
      </c>
      <c r="AN6242" s="5">
        <v>0</v>
      </c>
      <c r="AO6242" s="5">
        <v>0</v>
      </c>
      <c r="AP6242" s="5"/>
      <c r="AQ6242" s="5"/>
      <c r="AR6242" s="5"/>
      <c r="AS6242" s="6" t="s">
        <v>19096</v>
      </c>
      <c r="AT6242" s="5" t="s">
        <v>9400</v>
      </c>
      <c r="AU6242" t="e">
        <v>#N/A</v>
      </c>
      <c r="AV6242" t="s">
        <v>47801</v>
      </c>
      <c r="AW6242" s="5">
        <v>0</v>
      </c>
      <c r="AX6242" s="5">
        <v>0</v>
      </c>
      <c r="AY6242" s="5">
        <v>0</v>
      </c>
      <c r="AZ6242" s="5">
        <v>0</v>
      </c>
      <c r="BA6242" s="5">
        <v>0</v>
      </c>
      <c r="BB6242" t="e">
        <f>VLOOKUP(A6242,names!$A:$H,6,0)</f>
        <v>#N/A</v>
      </c>
      <c r="BC6242" t="e">
        <f>VLOOKUP(A6242,names!$A:$H,7,0)</f>
        <v>#N/A</v>
      </c>
    </row>
    <row r="6243" spans="1:55" hidden="1" x14ac:dyDescent="0.35">
      <c r="A6243" s="5">
        <v>55728</v>
      </c>
      <c r="B6243" t="s">
        <v>47802</v>
      </c>
      <c r="C6243" t="s">
        <v>79</v>
      </c>
      <c r="D6243" t="s">
        <v>735</v>
      </c>
      <c r="E6243" t="s">
        <v>47803</v>
      </c>
      <c r="F6243" t="s">
        <v>5071</v>
      </c>
      <c r="G6243" s="5">
        <v>13642621</v>
      </c>
      <c r="H6243" t="s">
        <v>5072</v>
      </c>
      <c r="J6243" s="6">
        <v>36681</v>
      </c>
      <c r="K6243" t="s">
        <v>5090</v>
      </c>
      <c r="L6243" t="s">
        <v>5191</v>
      </c>
      <c r="N6243">
        <v>38</v>
      </c>
      <c r="O6243" t="s">
        <v>5198</v>
      </c>
      <c r="P6243" t="s">
        <v>47804</v>
      </c>
      <c r="Q6243" s="14">
        <v>76249613</v>
      </c>
      <c r="R6243" s="15"/>
      <c r="S6243" s="14"/>
      <c r="T6243" s="15"/>
      <c r="U6243" s="16" t="s">
        <v>47805</v>
      </c>
      <c r="V6243" s="17"/>
      <c r="W6243" s="6" t="s">
        <v>5076</v>
      </c>
      <c r="X6243" s="6" t="s">
        <v>19181</v>
      </c>
      <c r="Y6243" t="e">
        <v>#N/A</v>
      </c>
      <c r="Z6243" t="e">
        <v>#N/A</v>
      </c>
      <c r="AA6243" t="e">
        <v>#N/A</v>
      </c>
      <c r="AB6243" s="5" t="e">
        <v>#N/A</v>
      </c>
      <c r="AC6243" s="5" t="e">
        <v>#N/A</v>
      </c>
      <c r="AD6243" s="6" t="e">
        <v>#N/A</v>
      </c>
      <c r="AE6243" s="5" t="e">
        <v>#N/A</v>
      </c>
      <c r="AF6243" s="5" t="e">
        <v>#N/A</v>
      </c>
      <c r="AG6243" s="6">
        <v>43720</v>
      </c>
      <c r="AH6243" s="5" t="e">
        <v>#N/A</v>
      </c>
      <c r="AI6243" s="5" t="e">
        <v>#N/A</v>
      </c>
      <c r="AJ6243" s="5">
        <v>1203</v>
      </c>
      <c r="AK6243" s="5">
        <v>73.62</v>
      </c>
      <c r="AL6243" t="s">
        <v>5239</v>
      </c>
      <c r="AM6243" t="s">
        <v>10678</v>
      </c>
      <c r="AN6243" s="5">
        <v>40</v>
      </c>
      <c r="AO6243" s="5">
        <v>0.6</v>
      </c>
      <c r="AP6243" s="5"/>
      <c r="AQ6243" s="5"/>
      <c r="AR6243" s="5"/>
      <c r="AS6243" s="6" t="e">
        <v>#N/A</v>
      </c>
      <c r="AT6243" s="5" t="e">
        <v>#N/A</v>
      </c>
      <c r="AU6243" t="e">
        <v>#N/A</v>
      </c>
      <c r="AW6243" s="5">
        <v>213</v>
      </c>
      <c r="AX6243" s="5" t="s">
        <v>5068</v>
      </c>
      <c r="AY6243" s="5">
        <v>15</v>
      </c>
      <c r="AZ6243" s="5">
        <v>0</v>
      </c>
      <c r="BA6243" s="5">
        <v>4</v>
      </c>
      <c r="BB6243" t="e">
        <f>VLOOKUP(A6243,names!$A:$H,6,0)</f>
        <v>#N/A</v>
      </c>
      <c r="BC6243" t="e">
        <f>VLOOKUP(A6243,names!$A:$H,7,0)</f>
        <v>#N/A</v>
      </c>
    </row>
    <row r="6244" spans="1:55" x14ac:dyDescent="0.35">
      <c r="A6244" s="5">
        <v>19503</v>
      </c>
      <c r="B6244" t="s">
        <v>647</v>
      </c>
      <c r="C6244" t="s">
        <v>702</v>
      </c>
      <c r="D6244" t="s">
        <v>701</v>
      </c>
      <c r="E6244" t="s">
        <v>703</v>
      </c>
      <c r="F6244" t="s">
        <v>5061</v>
      </c>
      <c r="G6244" s="5">
        <v>5231097</v>
      </c>
      <c r="H6244" t="e">
        <v>#N/A</v>
      </c>
      <c r="J6244" s="6" t="s">
        <v>22904</v>
      </c>
      <c r="K6244" t="s">
        <v>5062</v>
      </c>
      <c r="L6244" t="s">
        <v>5119</v>
      </c>
      <c r="M6244" s="6">
        <v>40144</v>
      </c>
      <c r="N6244">
        <v>18</v>
      </c>
      <c r="O6244" t="s">
        <v>5120</v>
      </c>
      <c r="P6244" t="s">
        <v>47806</v>
      </c>
      <c r="Q6244" s="14" t="s">
        <v>47807</v>
      </c>
      <c r="R6244" s="15"/>
      <c r="S6244" s="14"/>
      <c r="T6244" s="15">
        <v>4293846</v>
      </c>
      <c r="U6244" s="16"/>
      <c r="V6244" s="17" t="s">
        <v>47808</v>
      </c>
      <c r="W6244" s="6" t="s">
        <v>6024</v>
      </c>
      <c r="X6244" s="6" t="s">
        <v>19096</v>
      </c>
      <c r="Z6244" t="s">
        <v>12119</v>
      </c>
      <c r="AA6244" t="s">
        <v>47809</v>
      </c>
      <c r="AB6244" s="5" t="s">
        <v>11614</v>
      </c>
      <c r="AC6244" s="5"/>
      <c r="AD6244" s="6">
        <v>42990</v>
      </c>
      <c r="AE6244" s="5">
        <v>3514</v>
      </c>
      <c r="AF6244" s="5" t="s">
        <v>5928</v>
      </c>
      <c r="AG6244" s="6">
        <v>42990</v>
      </c>
      <c r="AH6244" s="5" t="s">
        <v>47810</v>
      </c>
      <c r="AI6244" s="5"/>
      <c r="AJ6244" s="5">
        <v>1195</v>
      </c>
      <c r="AK6244" s="5">
        <v>73.61</v>
      </c>
      <c r="AL6244" t="s">
        <v>5329</v>
      </c>
      <c r="AN6244" s="5">
        <v>0</v>
      </c>
      <c r="AO6244" s="5">
        <v>0</v>
      </c>
      <c r="AP6244" s="5"/>
      <c r="AQ6244" s="5"/>
      <c r="AR6244" s="5"/>
      <c r="AS6244" s="6" t="s">
        <v>13206</v>
      </c>
      <c r="AT6244" s="5" t="s">
        <v>9400</v>
      </c>
      <c r="AU6244" t="e">
        <v>#N/A</v>
      </c>
      <c r="AW6244" s="5">
        <v>0</v>
      </c>
      <c r="AX6244" s="5">
        <v>0</v>
      </c>
      <c r="AY6244" s="5">
        <v>0</v>
      </c>
      <c r="AZ6244" s="5">
        <v>0</v>
      </c>
      <c r="BA6244" s="5">
        <v>0</v>
      </c>
      <c r="BB6244" t="str">
        <f>VLOOKUP(A6244,names!$A:$H,6,0)</f>
        <v>https://www.linkedin.com/in/sergio-paredes-velez-6b487212b</v>
      </c>
      <c r="BC6244" t="str">
        <f>VLOOKUP(A6244,names!$A:$H,7,0)</f>
        <v xml:space="preserve">Sergio Paredes Velez </v>
      </c>
    </row>
    <row r="6245" spans="1:55" x14ac:dyDescent="0.35">
      <c r="A6245" s="5">
        <v>1020</v>
      </c>
      <c r="B6245" t="s">
        <v>4216</v>
      </c>
      <c r="C6245" t="s">
        <v>2702</v>
      </c>
      <c r="D6245" t="s">
        <v>2486</v>
      </c>
      <c r="E6245" t="s">
        <v>4217</v>
      </c>
      <c r="F6245" t="s">
        <v>5061</v>
      </c>
      <c r="G6245" s="5">
        <v>4404153</v>
      </c>
      <c r="H6245" t="e">
        <v>#N/A</v>
      </c>
      <c r="J6245" s="6">
        <v>28218</v>
      </c>
      <c r="K6245" t="s">
        <v>5062</v>
      </c>
      <c r="L6245" t="s">
        <v>5131</v>
      </c>
      <c r="M6245" s="6">
        <v>34664</v>
      </c>
      <c r="N6245">
        <v>6</v>
      </c>
      <c r="O6245" t="s">
        <v>9018</v>
      </c>
      <c r="P6245" t="s">
        <v>47811</v>
      </c>
      <c r="Q6245" s="14" t="s">
        <v>47812</v>
      </c>
      <c r="R6245" s="15"/>
      <c r="S6245" s="14">
        <v>4277267</v>
      </c>
      <c r="T6245" s="15"/>
      <c r="U6245" s="16" t="s">
        <v>47813</v>
      </c>
      <c r="V6245" s="17"/>
      <c r="W6245" s="6" t="s">
        <v>5076</v>
      </c>
      <c r="X6245" s="6">
        <v>36323</v>
      </c>
      <c r="Z6245" t="s">
        <v>9396</v>
      </c>
      <c r="AA6245" t="s">
        <v>47814</v>
      </c>
      <c r="AB6245" s="5"/>
      <c r="AC6245" s="5"/>
      <c r="AD6245" s="6">
        <v>36445</v>
      </c>
      <c r="AE6245" s="5"/>
      <c r="AF6245" s="5"/>
      <c r="AG6245" s="6">
        <v>36384</v>
      </c>
      <c r="AH6245" s="5"/>
      <c r="AI6245" s="5"/>
      <c r="AJ6245" s="5">
        <v>1221</v>
      </c>
      <c r="AK6245" s="5">
        <v>73.599999999999994</v>
      </c>
      <c r="AL6245" t="s">
        <v>5297</v>
      </c>
      <c r="AN6245" s="5">
        <v>0</v>
      </c>
      <c r="AO6245" s="5">
        <v>0</v>
      </c>
      <c r="AP6245" s="5"/>
      <c r="AQ6245" s="5"/>
      <c r="AR6245" s="5"/>
      <c r="AS6245" s="6" t="s">
        <v>17992</v>
      </c>
      <c r="AT6245" s="5" t="s">
        <v>9097</v>
      </c>
      <c r="AU6245" t="e">
        <v>#N/A</v>
      </c>
      <c r="AW6245" s="5">
        <v>0</v>
      </c>
      <c r="AX6245" s="5">
        <v>0</v>
      </c>
      <c r="AY6245" s="5">
        <v>0</v>
      </c>
      <c r="AZ6245" s="5">
        <v>0</v>
      </c>
      <c r="BA6245" s="5">
        <v>0</v>
      </c>
      <c r="BB6245" t="str">
        <f>VLOOKUP(A6245,names!$A:$H,6,0)</f>
        <v>https://www.linkedin.com/in/daniel-tejada-37b52016b</v>
      </c>
      <c r="BC6245" t="str">
        <f>VLOOKUP(A6245,names!$A:$H,7,0)</f>
        <v xml:space="preserve">Daniel Tejada </v>
      </c>
    </row>
    <row r="6246" spans="1:55" hidden="1" x14ac:dyDescent="0.35">
      <c r="A6246" s="5">
        <v>9538</v>
      </c>
      <c r="B6246" t="s">
        <v>5804</v>
      </c>
      <c r="C6246" t="s">
        <v>47815</v>
      </c>
      <c r="D6246" t="s">
        <v>187</v>
      </c>
      <c r="E6246" t="s">
        <v>47816</v>
      </c>
      <c r="F6246" t="s">
        <v>5061</v>
      </c>
      <c r="G6246" s="5">
        <v>5973785</v>
      </c>
      <c r="H6246" t="e">
        <v>#N/A</v>
      </c>
      <c r="J6246" s="6" t="s">
        <v>47817</v>
      </c>
      <c r="K6246" t="s">
        <v>5090</v>
      </c>
      <c r="L6246" t="s">
        <v>5315</v>
      </c>
      <c r="M6246" s="6">
        <v>37961</v>
      </c>
      <c r="N6246">
        <v>25</v>
      </c>
      <c r="O6246" t="s">
        <v>5324</v>
      </c>
      <c r="P6246" t="s">
        <v>47818</v>
      </c>
      <c r="Q6246" s="14" t="s">
        <v>47819</v>
      </c>
      <c r="R6246" s="15"/>
      <c r="S6246" s="14">
        <v>2424713</v>
      </c>
      <c r="T6246" s="15"/>
      <c r="U6246" s="16" t="s">
        <v>47820</v>
      </c>
      <c r="V6246" s="17"/>
      <c r="W6246" s="6">
        <v>40308</v>
      </c>
      <c r="X6246" s="6">
        <v>40433</v>
      </c>
      <c r="Z6246" t="s">
        <v>10001</v>
      </c>
      <c r="AA6246" t="s">
        <v>47821</v>
      </c>
      <c r="AB6246" s="5" t="s">
        <v>5407</v>
      </c>
      <c r="AC6246" s="5"/>
      <c r="AD6246" s="6">
        <v>40639</v>
      </c>
      <c r="AE6246" s="5">
        <v>1994</v>
      </c>
      <c r="AF6246" s="5" t="s">
        <v>5857</v>
      </c>
      <c r="AG6246" s="6" t="s">
        <v>27242</v>
      </c>
      <c r="AH6246" s="5" t="s">
        <v>47822</v>
      </c>
      <c r="AI6246" s="5"/>
      <c r="AJ6246" s="5">
        <v>1053</v>
      </c>
      <c r="AK6246" s="5">
        <v>73.599999999999994</v>
      </c>
      <c r="AL6246" t="s">
        <v>15378</v>
      </c>
      <c r="AN6246" s="5">
        <v>0</v>
      </c>
      <c r="AO6246" s="5">
        <v>0</v>
      </c>
      <c r="AP6246" s="5"/>
      <c r="AQ6246" s="5"/>
      <c r="AR6246" s="5"/>
      <c r="AS6246" s="6" t="s">
        <v>17657</v>
      </c>
      <c r="AT6246" s="5" t="s">
        <v>9097</v>
      </c>
      <c r="AU6246" t="s">
        <v>31292</v>
      </c>
      <c r="AW6246" s="5">
        <v>0</v>
      </c>
      <c r="AX6246" s="5">
        <v>0</v>
      </c>
      <c r="AY6246" s="5">
        <v>0</v>
      </c>
      <c r="AZ6246" s="5">
        <v>0</v>
      </c>
      <c r="BA6246" s="5">
        <v>0</v>
      </c>
      <c r="BB6246" t="e">
        <f>VLOOKUP(A6246,names!$A:$H,6,0)</f>
        <v>#N/A</v>
      </c>
      <c r="BC6246" t="e">
        <f>VLOOKUP(A6246,names!$A:$H,7,0)</f>
        <v>#N/A</v>
      </c>
    </row>
    <row r="6247" spans="1:55" hidden="1" x14ac:dyDescent="0.35">
      <c r="A6247" s="5">
        <v>15553</v>
      </c>
      <c r="B6247" t="s">
        <v>959</v>
      </c>
      <c r="C6247" t="s">
        <v>466</v>
      </c>
      <c r="D6247" t="s">
        <v>528</v>
      </c>
      <c r="E6247" t="s">
        <v>47823</v>
      </c>
      <c r="F6247" t="s">
        <v>5061</v>
      </c>
      <c r="G6247" s="5">
        <v>7115256</v>
      </c>
      <c r="H6247" t="e">
        <v>#N/A</v>
      </c>
      <c r="J6247" s="6" t="s">
        <v>24578</v>
      </c>
      <c r="K6247" t="s">
        <v>5090</v>
      </c>
      <c r="L6247" t="s">
        <v>5315</v>
      </c>
      <c r="M6247" s="6">
        <v>39422</v>
      </c>
      <c r="N6247">
        <v>25</v>
      </c>
      <c r="O6247" t="s">
        <v>5324</v>
      </c>
      <c r="P6247" t="s">
        <v>47824</v>
      </c>
      <c r="Q6247" s="14">
        <v>70171284</v>
      </c>
      <c r="R6247" s="15"/>
      <c r="S6247" s="14"/>
      <c r="T6247" s="15">
        <v>2712957</v>
      </c>
      <c r="U6247" s="16"/>
      <c r="V6247" s="17" t="s">
        <v>47825</v>
      </c>
      <c r="W6247" s="6" t="s">
        <v>5076</v>
      </c>
      <c r="X6247" s="6" t="s">
        <v>24399</v>
      </c>
      <c r="Y6247" t="s">
        <v>5406</v>
      </c>
      <c r="Z6247" t="s">
        <v>12119</v>
      </c>
      <c r="AA6247" t="s">
        <v>47826</v>
      </c>
      <c r="AB6247" s="5" t="s">
        <v>11614</v>
      </c>
      <c r="AC6247" s="5"/>
      <c r="AD6247" s="6" t="s">
        <v>6796</v>
      </c>
      <c r="AE6247" s="5">
        <v>4879</v>
      </c>
      <c r="AF6247" s="5" t="s">
        <v>5928</v>
      </c>
      <c r="AG6247" s="6" t="s">
        <v>8454</v>
      </c>
      <c r="AH6247" s="5" t="s">
        <v>47827</v>
      </c>
      <c r="AI6247" s="5"/>
      <c r="AJ6247" s="5">
        <v>1198</v>
      </c>
      <c r="AK6247" s="5">
        <v>73.599999999999994</v>
      </c>
      <c r="AL6247" t="s">
        <v>5546</v>
      </c>
      <c r="AN6247" s="5">
        <v>0</v>
      </c>
      <c r="AO6247" s="5">
        <v>0</v>
      </c>
      <c r="AP6247" s="5"/>
      <c r="AQ6247" s="5"/>
      <c r="AR6247" s="5"/>
      <c r="AS6247" s="6" t="s">
        <v>12868</v>
      </c>
      <c r="AT6247" s="5" t="s">
        <v>12691</v>
      </c>
      <c r="AU6247" t="e">
        <v>#N/A</v>
      </c>
      <c r="AW6247" s="5">
        <v>0</v>
      </c>
      <c r="AX6247" s="5">
        <v>0</v>
      </c>
      <c r="AY6247" s="5">
        <v>0</v>
      </c>
      <c r="AZ6247" s="5">
        <v>0</v>
      </c>
      <c r="BA6247" s="5">
        <v>0</v>
      </c>
      <c r="BB6247" t="e">
        <f>VLOOKUP(A6247,names!$A:$H,6,0)</f>
        <v>#N/A</v>
      </c>
      <c r="BC6247" t="e">
        <f>VLOOKUP(A6247,names!$A:$H,7,0)</f>
        <v>#N/A</v>
      </c>
    </row>
    <row r="6248" spans="1:55" hidden="1" x14ac:dyDescent="0.35">
      <c r="A6248" s="5">
        <v>47286</v>
      </c>
      <c r="B6248" t="s">
        <v>47828</v>
      </c>
      <c r="C6248" t="s">
        <v>889</v>
      </c>
      <c r="D6248" t="s">
        <v>1004</v>
      </c>
      <c r="E6248" t="s">
        <v>47829</v>
      </c>
      <c r="F6248" t="s">
        <v>5071</v>
      </c>
      <c r="G6248" s="5">
        <v>5294941</v>
      </c>
      <c r="H6248" t="s">
        <v>5106</v>
      </c>
      <c r="J6248" s="6">
        <v>36643</v>
      </c>
      <c r="K6248" t="s">
        <v>5062</v>
      </c>
      <c r="L6248" t="s">
        <v>5107</v>
      </c>
      <c r="M6248" s="6">
        <v>42704</v>
      </c>
      <c r="N6248">
        <v>33</v>
      </c>
      <c r="O6248" t="s">
        <v>5445</v>
      </c>
      <c r="P6248" t="s">
        <v>47830</v>
      </c>
      <c r="Q6248" s="14"/>
      <c r="R6248" s="15" t="s">
        <v>47831</v>
      </c>
      <c r="S6248" s="14">
        <v>4420309</v>
      </c>
      <c r="T6248" s="15"/>
      <c r="U6248" s="16" t="s">
        <v>47832</v>
      </c>
      <c r="V6248" s="17" t="s">
        <v>47833</v>
      </c>
      <c r="W6248" s="6" t="s">
        <v>5076</v>
      </c>
      <c r="X6248" s="6" t="s">
        <v>5881</v>
      </c>
      <c r="Y6248" t="e">
        <v>#N/A</v>
      </c>
      <c r="Z6248" t="e">
        <v>#N/A</v>
      </c>
      <c r="AA6248" t="e">
        <v>#N/A</v>
      </c>
      <c r="AB6248" s="5" t="e">
        <v>#N/A</v>
      </c>
      <c r="AC6248" s="5" t="e">
        <v>#N/A</v>
      </c>
      <c r="AD6248" s="6" t="e">
        <v>#N/A</v>
      </c>
      <c r="AE6248" s="5" t="e">
        <v>#N/A</v>
      </c>
      <c r="AF6248" s="5" t="e">
        <v>#N/A</v>
      </c>
      <c r="AG6248" s="6" t="s">
        <v>5157</v>
      </c>
      <c r="AH6248" s="5" t="e">
        <v>#N/A</v>
      </c>
      <c r="AI6248" s="5" t="e">
        <v>#N/A</v>
      </c>
      <c r="AJ6248" s="5">
        <v>1204</v>
      </c>
      <c r="AK6248" s="5">
        <v>73.599999999999994</v>
      </c>
      <c r="AL6248" t="s">
        <v>5125</v>
      </c>
      <c r="AM6248" t="s">
        <v>7550</v>
      </c>
      <c r="AN6248" s="5">
        <v>40</v>
      </c>
      <c r="AO6248" s="5">
        <v>0.6</v>
      </c>
      <c r="AP6248" s="5" t="s">
        <v>47834</v>
      </c>
      <c r="AQ6248" s="5" t="s">
        <v>47835</v>
      </c>
      <c r="AR6248" s="5" t="s">
        <v>47836</v>
      </c>
      <c r="AS6248" s="6" t="e">
        <v>#N/A</v>
      </c>
      <c r="AT6248" s="5" t="e">
        <v>#N/A</v>
      </c>
      <c r="AU6248" t="e">
        <v>#N/A</v>
      </c>
      <c r="AW6248" s="5">
        <v>125</v>
      </c>
      <c r="AX6248" s="5" t="s">
        <v>5068</v>
      </c>
      <c r="AY6248" s="5">
        <v>29</v>
      </c>
      <c r="AZ6248" s="5">
        <v>0</v>
      </c>
      <c r="BA6248" s="5">
        <v>4</v>
      </c>
      <c r="BB6248" t="e">
        <f>VLOOKUP(A6248,names!$A:$H,6,0)</f>
        <v>#N/A</v>
      </c>
      <c r="BC6248" t="e">
        <f>VLOOKUP(A6248,names!$A:$H,7,0)</f>
        <v>#N/A</v>
      </c>
    </row>
    <row r="6249" spans="1:55" hidden="1" x14ac:dyDescent="0.35">
      <c r="A6249" s="5">
        <v>52459</v>
      </c>
      <c r="B6249" t="s">
        <v>47837</v>
      </c>
      <c r="C6249" t="s">
        <v>47838</v>
      </c>
      <c r="D6249" t="s">
        <v>2898</v>
      </c>
      <c r="E6249" t="s">
        <v>47839</v>
      </c>
      <c r="F6249" t="s">
        <v>5071</v>
      </c>
      <c r="G6249" s="5">
        <v>13376847</v>
      </c>
      <c r="H6249" t="s">
        <v>5106</v>
      </c>
      <c r="J6249" s="6">
        <v>37130</v>
      </c>
      <c r="K6249" t="s">
        <v>5090</v>
      </c>
      <c r="L6249" t="s">
        <v>5191</v>
      </c>
      <c r="N6249">
        <v>38</v>
      </c>
      <c r="O6249" t="s">
        <v>5198</v>
      </c>
      <c r="P6249" t="s">
        <v>47840</v>
      </c>
      <c r="Q6249" s="14">
        <v>72008201</v>
      </c>
      <c r="R6249" s="15"/>
      <c r="S6249" s="14"/>
      <c r="T6249" s="15"/>
      <c r="U6249" s="16"/>
      <c r="V6249" s="17" t="s">
        <v>47841</v>
      </c>
      <c r="W6249" s="6" t="s">
        <v>5076</v>
      </c>
      <c r="X6249" s="6">
        <v>43467</v>
      </c>
      <c r="Y6249" t="e">
        <v>#N/A</v>
      </c>
      <c r="Z6249" t="e">
        <v>#N/A</v>
      </c>
      <c r="AA6249" t="e">
        <v>#N/A</v>
      </c>
      <c r="AB6249" s="5" t="e">
        <v>#N/A</v>
      </c>
      <c r="AC6249" s="5" t="e">
        <v>#N/A</v>
      </c>
      <c r="AD6249" s="6" t="e">
        <v>#N/A</v>
      </c>
      <c r="AE6249" s="5" t="e">
        <v>#N/A</v>
      </c>
      <c r="AF6249" s="5" t="e">
        <v>#N/A</v>
      </c>
      <c r="AG6249" s="6">
        <v>43293</v>
      </c>
      <c r="AH6249" s="5" t="e">
        <v>#N/A</v>
      </c>
      <c r="AI6249" s="5" t="e">
        <v>#N/A</v>
      </c>
      <c r="AJ6249" s="5">
        <v>1264</v>
      </c>
      <c r="AK6249" s="5">
        <v>73.599999999999994</v>
      </c>
      <c r="AL6249" t="s">
        <v>9251</v>
      </c>
      <c r="AN6249" s="5">
        <v>0</v>
      </c>
      <c r="AO6249" s="5">
        <v>1</v>
      </c>
      <c r="AP6249" s="5" t="s">
        <v>47842</v>
      </c>
      <c r="AQ6249" s="5" t="s">
        <v>47843</v>
      </c>
      <c r="AR6249" s="5"/>
      <c r="AS6249" s="6" t="e">
        <v>#N/A</v>
      </c>
      <c r="AT6249" s="5" t="e">
        <v>#N/A</v>
      </c>
      <c r="AU6249" t="e">
        <v>#N/A</v>
      </c>
      <c r="AW6249" s="5">
        <v>274</v>
      </c>
      <c r="AX6249" s="5" t="s">
        <v>5068</v>
      </c>
      <c r="AY6249" s="5">
        <v>12</v>
      </c>
      <c r="AZ6249" s="5">
        <v>0</v>
      </c>
      <c r="BA6249" s="5">
        <v>4</v>
      </c>
      <c r="BB6249" t="e">
        <f>VLOOKUP(A6249,names!$A:$H,6,0)</f>
        <v>#N/A</v>
      </c>
      <c r="BC6249" t="e">
        <f>VLOOKUP(A6249,names!$A:$H,7,0)</f>
        <v>#N/A</v>
      </c>
    </row>
    <row r="6250" spans="1:55" hidden="1" x14ac:dyDescent="0.35">
      <c r="A6250" s="5">
        <v>24796</v>
      </c>
      <c r="B6250" t="s">
        <v>4220</v>
      </c>
      <c r="C6250" t="s">
        <v>1719</v>
      </c>
      <c r="D6250" t="s">
        <v>680</v>
      </c>
      <c r="E6250" t="s">
        <v>4221</v>
      </c>
      <c r="F6250" t="s">
        <v>5061</v>
      </c>
      <c r="G6250" s="5">
        <v>5804082</v>
      </c>
      <c r="H6250" t="e">
        <v>#N/A</v>
      </c>
      <c r="J6250" s="6" t="s">
        <v>47844</v>
      </c>
      <c r="K6250" t="s">
        <v>5062</v>
      </c>
      <c r="L6250" t="s">
        <v>5119</v>
      </c>
      <c r="M6250" s="6">
        <v>40873</v>
      </c>
      <c r="N6250">
        <v>18</v>
      </c>
      <c r="O6250" t="s">
        <v>5120</v>
      </c>
      <c r="P6250" t="s">
        <v>47845</v>
      </c>
      <c r="Q6250" s="14"/>
      <c r="R6250" s="15">
        <v>71862286</v>
      </c>
      <c r="S6250" s="14"/>
      <c r="T6250" s="15"/>
      <c r="U6250" s="16"/>
      <c r="V6250" s="17" t="s">
        <v>47846</v>
      </c>
      <c r="W6250" s="6" t="s">
        <v>7532</v>
      </c>
      <c r="X6250" s="6">
        <v>43747</v>
      </c>
      <c r="Y6250" t="s">
        <v>5918</v>
      </c>
      <c r="Z6250" t="s">
        <v>11938</v>
      </c>
      <c r="AA6250" t="s">
        <v>47847</v>
      </c>
      <c r="AB6250" s="5" t="s">
        <v>11614</v>
      </c>
      <c r="AC6250" s="5"/>
      <c r="AD6250" s="6" t="s">
        <v>5927</v>
      </c>
      <c r="AE6250" s="5">
        <v>4088</v>
      </c>
      <c r="AF6250" s="5" t="s">
        <v>5928</v>
      </c>
      <c r="AG6250" s="6" t="s">
        <v>8343</v>
      </c>
      <c r="AH6250" s="5" t="s">
        <v>47848</v>
      </c>
      <c r="AI6250" s="5" t="s">
        <v>7219</v>
      </c>
      <c r="AJ6250" s="5">
        <v>1391</v>
      </c>
      <c r="AK6250" s="5">
        <v>73.59</v>
      </c>
      <c r="AL6250" t="s">
        <v>5440</v>
      </c>
      <c r="AN6250" s="5">
        <v>0</v>
      </c>
      <c r="AO6250" s="5">
        <v>0</v>
      </c>
      <c r="AP6250" s="5"/>
      <c r="AQ6250" s="5"/>
      <c r="AR6250" s="5"/>
      <c r="AS6250" s="6" t="s">
        <v>18222</v>
      </c>
      <c r="AT6250" s="5" t="s">
        <v>9400</v>
      </c>
      <c r="AU6250" t="e">
        <v>#N/A</v>
      </c>
      <c r="AW6250" s="5">
        <v>0</v>
      </c>
      <c r="AX6250" s="5">
        <v>0</v>
      </c>
      <c r="AY6250" s="5">
        <v>0</v>
      </c>
      <c r="AZ6250" s="5">
        <v>0</v>
      </c>
      <c r="BA6250" s="5">
        <v>0</v>
      </c>
      <c r="BB6250" t="e">
        <f>VLOOKUP(A6250,names!$A:$H,6,0)</f>
        <v>#N/A</v>
      </c>
      <c r="BC6250" t="e">
        <f>VLOOKUP(A6250,names!$A:$H,7,0)</f>
        <v>#N/A</v>
      </c>
    </row>
    <row r="6251" spans="1:55" hidden="1" x14ac:dyDescent="0.35">
      <c r="A6251" s="5">
        <v>1157</v>
      </c>
      <c r="B6251" t="s">
        <v>2467</v>
      </c>
      <c r="C6251" t="s">
        <v>4224</v>
      </c>
      <c r="D6251" t="s">
        <v>1847</v>
      </c>
      <c r="E6251" t="s">
        <v>4225</v>
      </c>
      <c r="F6251" t="s">
        <v>5061</v>
      </c>
      <c r="G6251" s="5">
        <v>2880575</v>
      </c>
      <c r="H6251" t="e">
        <v>#N/A</v>
      </c>
      <c r="J6251" s="6" t="s">
        <v>47849</v>
      </c>
      <c r="K6251" t="s">
        <v>5062</v>
      </c>
      <c r="L6251" t="s">
        <v>5131</v>
      </c>
      <c r="M6251" s="6">
        <v>35021</v>
      </c>
      <c r="N6251">
        <v>6</v>
      </c>
      <c r="O6251" t="s">
        <v>9018</v>
      </c>
      <c r="P6251" t="s">
        <v>47850</v>
      </c>
      <c r="Q6251" s="14" t="s">
        <v>47851</v>
      </c>
      <c r="R6251" s="15"/>
      <c r="S6251" s="14">
        <v>4250952</v>
      </c>
      <c r="T6251" s="15"/>
      <c r="U6251" s="16"/>
      <c r="V6251" s="17" t="s">
        <v>47852</v>
      </c>
      <c r="W6251" s="6" t="s">
        <v>5076</v>
      </c>
      <c r="X6251" s="6">
        <v>37174</v>
      </c>
      <c r="AA6251" t="s">
        <v>47853</v>
      </c>
      <c r="AB6251" s="5"/>
      <c r="AC6251" s="5"/>
      <c r="AD6251" s="6">
        <v>37115</v>
      </c>
      <c r="AE6251" s="5"/>
      <c r="AF6251" s="5"/>
      <c r="AG6251" s="6" t="s">
        <v>5076</v>
      </c>
      <c r="AH6251" s="5"/>
      <c r="AI6251" s="5" t="s">
        <v>7219</v>
      </c>
      <c r="AJ6251" s="5">
        <v>1196</v>
      </c>
      <c r="AK6251" s="5">
        <v>73.59</v>
      </c>
      <c r="AL6251" t="s">
        <v>5158</v>
      </c>
      <c r="AN6251" s="5">
        <v>0</v>
      </c>
      <c r="AO6251" s="5">
        <v>0</v>
      </c>
      <c r="AP6251" s="5"/>
      <c r="AQ6251" s="5"/>
      <c r="AR6251" s="5"/>
      <c r="AS6251" s="6" t="s">
        <v>9096</v>
      </c>
      <c r="AT6251" s="5" t="s">
        <v>9097</v>
      </c>
      <c r="AU6251" t="e">
        <v>#N/A</v>
      </c>
      <c r="AW6251" s="5">
        <v>0</v>
      </c>
      <c r="AX6251" s="5">
        <v>0</v>
      </c>
      <c r="AY6251" s="5">
        <v>0</v>
      </c>
      <c r="AZ6251" s="5">
        <v>0</v>
      </c>
      <c r="BA6251" s="5">
        <v>0</v>
      </c>
      <c r="BB6251" t="e">
        <f>VLOOKUP(A6251,names!$A:$H,6,0)</f>
        <v>#N/A</v>
      </c>
      <c r="BC6251" t="e">
        <f>VLOOKUP(A6251,names!$A:$H,7,0)</f>
        <v>#N/A</v>
      </c>
    </row>
    <row r="6252" spans="1:55" hidden="1" x14ac:dyDescent="0.35">
      <c r="A6252" s="5">
        <v>2340</v>
      </c>
      <c r="B6252" t="s">
        <v>43373</v>
      </c>
      <c r="C6252" t="s">
        <v>1041</v>
      </c>
      <c r="D6252" t="s">
        <v>47854</v>
      </c>
      <c r="E6252" t="s">
        <v>47855</v>
      </c>
      <c r="F6252" t="s">
        <v>5061</v>
      </c>
      <c r="G6252" s="5">
        <v>4383970</v>
      </c>
      <c r="H6252" t="e">
        <v>#N/A</v>
      </c>
      <c r="J6252" s="6">
        <v>28642</v>
      </c>
      <c r="K6252" t="s">
        <v>5062</v>
      </c>
      <c r="L6252" t="s">
        <v>5191</v>
      </c>
      <c r="M6252" s="6">
        <v>35040</v>
      </c>
      <c r="N6252">
        <v>1</v>
      </c>
      <c r="O6252" t="s">
        <v>10280</v>
      </c>
      <c r="P6252" t="s">
        <v>47856</v>
      </c>
      <c r="Q6252" s="14"/>
      <c r="R6252" s="15"/>
      <c r="S6252" s="14"/>
      <c r="T6252" s="15"/>
      <c r="U6252" s="16" t="s">
        <v>47857</v>
      </c>
      <c r="V6252" s="17"/>
      <c r="W6252" s="6" t="s">
        <v>5076</v>
      </c>
      <c r="X6252" s="6">
        <v>37174</v>
      </c>
      <c r="Z6252" t="s">
        <v>11938</v>
      </c>
      <c r="AA6252" t="s">
        <v>47858</v>
      </c>
      <c r="AB6252" s="5" t="s">
        <v>11614</v>
      </c>
      <c r="AC6252" s="5"/>
      <c r="AD6252" s="6">
        <v>37115</v>
      </c>
      <c r="AE6252" s="5"/>
      <c r="AF6252" s="5"/>
      <c r="AG6252" s="6">
        <v>37115</v>
      </c>
      <c r="AH6252" s="5"/>
      <c r="AI6252" s="5" t="s">
        <v>7219</v>
      </c>
      <c r="AJ6252" s="5">
        <v>1158</v>
      </c>
      <c r="AK6252" s="5">
        <v>73.59</v>
      </c>
      <c r="AL6252" t="s">
        <v>5362</v>
      </c>
      <c r="AN6252" s="5">
        <v>0</v>
      </c>
      <c r="AO6252" s="5">
        <v>0</v>
      </c>
      <c r="AP6252" s="5"/>
      <c r="AQ6252" s="5"/>
      <c r="AR6252" s="5"/>
      <c r="AS6252" s="6" t="s">
        <v>5066</v>
      </c>
      <c r="AT6252" s="5" t="s">
        <v>9097</v>
      </c>
      <c r="AU6252" t="e">
        <v>#N/A</v>
      </c>
      <c r="AV6252" t="s">
        <v>47859</v>
      </c>
      <c r="AW6252" s="5">
        <v>0</v>
      </c>
      <c r="AX6252" s="5">
        <v>0</v>
      </c>
      <c r="AY6252" s="5">
        <v>0</v>
      </c>
      <c r="AZ6252" s="5">
        <v>0</v>
      </c>
      <c r="BA6252" s="5">
        <v>0</v>
      </c>
      <c r="BB6252" t="e">
        <f>VLOOKUP(A6252,names!$A:$H,6,0)</f>
        <v>#N/A</v>
      </c>
      <c r="BC6252" t="e">
        <f>VLOOKUP(A6252,names!$A:$H,7,0)</f>
        <v>#N/A</v>
      </c>
    </row>
    <row r="6253" spans="1:55" hidden="1" x14ac:dyDescent="0.35">
      <c r="A6253" s="5">
        <v>4667</v>
      </c>
      <c r="B6253" t="s">
        <v>4228</v>
      </c>
      <c r="C6253" t="s">
        <v>4229</v>
      </c>
      <c r="D6253" t="s">
        <v>1714</v>
      </c>
      <c r="E6253" t="s">
        <v>4230</v>
      </c>
      <c r="F6253" t="s">
        <v>5061</v>
      </c>
      <c r="G6253" s="5">
        <v>3596632</v>
      </c>
      <c r="H6253" t="e">
        <v>#N/A</v>
      </c>
      <c r="J6253" s="6">
        <v>29074</v>
      </c>
      <c r="K6253" t="s">
        <v>5062</v>
      </c>
      <c r="L6253" t="s">
        <v>5131</v>
      </c>
      <c r="M6253" s="6">
        <v>35370</v>
      </c>
      <c r="N6253">
        <v>6</v>
      </c>
      <c r="O6253" t="s">
        <v>9018</v>
      </c>
      <c r="P6253" t="s">
        <v>47860</v>
      </c>
      <c r="Q6253" s="14"/>
      <c r="R6253" s="15"/>
      <c r="S6253" s="14"/>
      <c r="T6253" s="15"/>
      <c r="U6253" s="16" t="s">
        <v>47861</v>
      </c>
      <c r="V6253" s="17"/>
      <c r="W6253" s="6" t="s">
        <v>5076</v>
      </c>
      <c r="X6253" s="6" t="s">
        <v>17296</v>
      </c>
      <c r="Z6253" t="s">
        <v>6984</v>
      </c>
      <c r="AA6253" t="s">
        <v>47862</v>
      </c>
      <c r="AB6253" s="5" t="s">
        <v>5407</v>
      </c>
      <c r="AC6253" s="5"/>
      <c r="AD6253" s="6">
        <v>38303</v>
      </c>
      <c r="AE6253" s="5">
        <v>815</v>
      </c>
      <c r="AF6253" s="5" t="s">
        <v>17298</v>
      </c>
      <c r="AG6253" s="6">
        <v>38301</v>
      </c>
      <c r="AH6253" s="5" t="s">
        <v>47863</v>
      </c>
      <c r="AI6253" s="5" t="s">
        <v>7219</v>
      </c>
      <c r="AJ6253" s="5">
        <v>1050</v>
      </c>
      <c r="AK6253" s="5">
        <v>73.569999999999993</v>
      </c>
      <c r="AL6253" t="s">
        <v>5629</v>
      </c>
      <c r="AN6253" s="5">
        <v>0</v>
      </c>
      <c r="AO6253" s="5">
        <v>0</v>
      </c>
      <c r="AP6253" s="5"/>
      <c r="AQ6253" s="5"/>
      <c r="AR6253" s="5"/>
      <c r="AS6253" s="6" t="s">
        <v>23632</v>
      </c>
      <c r="AT6253" s="5" t="s">
        <v>9097</v>
      </c>
      <c r="AU6253" t="e">
        <v>#N/A</v>
      </c>
      <c r="AW6253" s="5">
        <v>0</v>
      </c>
      <c r="AX6253" s="5">
        <v>0</v>
      </c>
      <c r="AY6253" s="5">
        <v>0</v>
      </c>
      <c r="AZ6253" s="5">
        <v>0</v>
      </c>
      <c r="BA6253" s="5">
        <v>0</v>
      </c>
      <c r="BB6253" t="e">
        <f>VLOOKUP(A6253,names!$A:$H,6,0)</f>
        <v>#N/A</v>
      </c>
      <c r="BC6253" t="e">
        <f>VLOOKUP(A6253,names!$A:$H,7,0)</f>
        <v>#N/A</v>
      </c>
    </row>
    <row r="6254" spans="1:55" hidden="1" x14ac:dyDescent="0.35">
      <c r="A6254" s="5">
        <v>1854</v>
      </c>
      <c r="B6254" t="s">
        <v>3915</v>
      </c>
      <c r="C6254" t="s">
        <v>494</v>
      </c>
      <c r="D6254" t="s">
        <v>1733</v>
      </c>
      <c r="E6254" t="s">
        <v>4231</v>
      </c>
      <c r="F6254" t="s">
        <v>5061</v>
      </c>
      <c r="G6254" s="5">
        <v>3058905</v>
      </c>
      <c r="H6254" t="e">
        <v>#N/A</v>
      </c>
      <c r="J6254" s="6" t="s">
        <v>47864</v>
      </c>
      <c r="K6254" t="s">
        <v>5062</v>
      </c>
      <c r="L6254" t="s">
        <v>5172</v>
      </c>
      <c r="M6254" s="6">
        <v>35735</v>
      </c>
      <c r="N6254">
        <v>4</v>
      </c>
      <c r="O6254" t="s">
        <v>24113</v>
      </c>
      <c r="P6254" t="s">
        <v>47865</v>
      </c>
      <c r="Q6254" s="14" t="s">
        <v>47866</v>
      </c>
      <c r="R6254" s="15"/>
      <c r="S6254" s="14">
        <v>4452607</v>
      </c>
      <c r="T6254" s="15"/>
      <c r="U6254" s="16" t="s">
        <v>38323</v>
      </c>
      <c r="V6254" s="17"/>
      <c r="W6254" s="6" t="s">
        <v>5076</v>
      </c>
      <c r="X6254" s="6">
        <v>38328</v>
      </c>
      <c r="Z6254" t="s">
        <v>6603</v>
      </c>
      <c r="AA6254" t="s">
        <v>47867</v>
      </c>
      <c r="AB6254" s="5" t="s">
        <v>5407</v>
      </c>
      <c r="AC6254" s="5"/>
      <c r="AD6254" s="6">
        <v>38303</v>
      </c>
      <c r="AE6254" s="5">
        <v>792</v>
      </c>
      <c r="AF6254" s="5" t="s">
        <v>17298</v>
      </c>
      <c r="AG6254" s="6" t="s">
        <v>24496</v>
      </c>
      <c r="AH6254" s="5" t="s">
        <v>47868</v>
      </c>
      <c r="AI6254" s="5"/>
      <c r="AJ6254" s="5">
        <v>1365</v>
      </c>
      <c r="AK6254" s="5">
        <v>73.569999999999993</v>
      </c>
      <c r="AL6254" t="s">
        <v>7805</v>
      </c>
      <c r="AM6254" t="s">
        <v>15129</v>
      </c>
      <c r="AN6254" s="5">
        <v>0</v>
      </c>
      <c r="AO6254" s="5">
        <v>0</v>
      </c>
      <c r="AP6254" s="5"/>
      <c r="AQ6254" s="5"/>
      <c r="AR6254" s="5"/>
      <c r="AS6254" s="6" t="s">
        <v>9027</v>
      </c>
      <c r="AT6254" s="5" t="s">
        <v>9097</v>
      </c>
      <c r="AU6254" t="e">
        <v>#N/A</v>
      </c>
      <c r="AW6254" s="5">
        <v>0</v>
      </c>
      <c r="AX6254" s="5">
        <v>0</v>
      </c>
      <c r="AY6254" s="5">
        <v>0</v>
      </c>
      <c r="AZ6254" s="5">
        <v>0</v>
      </c>
      <c r="BA6254" s="5">
        <v>0</v>
      </c>
      <c r="BB6254" t="e">
        <f>VLOOKUP(A6254,names!$A:$H,6,0)</f>
        <v>#N/A</v>
      </c>
      <c r="BC6254" t="e">
        <f>VLOOKUP(A6254,names!$A:$H,7,0)</f>
        <v>#N/A</v>
      </c>
    </row>
    <row r="6255" spans="1:55" hidden="1" x14ac:dyDescent="0.35">
      <c r="A6255" s="5">
        <v>17332</v>
      </c>
      <c r="B6255" t="s">
        <v>27770</v>
      </c>
      <c r="C6255" t="s">
        <v>157</v>
      </c>
      <c r="D6255" t="s">
        <v>1285</v>
      </c>
      <c r="E6255" t="s">
        <v>47869</v>
      </c>
      <c r="F6255" t="s">
        <v>5061</v>
      </c>
      <c r="G6255" s="5">
        <v>5271029</v>
      </c>
      <c r="H6255" t="e">
        <v>#N/A</v>
      </c>
      <c r="J6255" s="6">
        <v>33303</v>
      </c>
      <c r="K6255" t="s">
        <v>5062</v>
      </c>
      <c r="L6255" t="s">
        <v>5302</v>
      </c>
      <c r="M6255" s="6">
        <v>39786</v>
      </c>
      <c r="N6255">
        <v>23</v>
      </c>
      <c r="O6255" t="s">
        <v>5303</v>
      </c>
      <c r="P6255" t="s">
        <v>47870</v>
      </c>
      <c r="Q6255" s="14" t="s">
        <v>47871</v>
      </c>
      <c r="R6255" s="15"/>
      <c r="S6255" s="14">
        <v>4301900</v>
      </c>
      <c r="T6255" s="15"/>
      <c r="U6255" s="16"/>
      <c r="V6255" s="17" t="s">
        <v>47872</v>
      </c>
      <c r="W6255" s="6" t="s">
        <v>7596</v>
      </c>
      <c r="X6255" s="6">
        <v>41733</v>
      </c>
      <c r="Z6255" t="s">
        <v>11612</v>
      </c>
      <c r="AA6255" t="s">
        <v>47873</v>
      </c>
      <c r="AB6255" s="5" t="s">
        <v>11614</v>
      </c>
      <c r="AC6255" s="5"/>
      <c r="AD6255" s="6" t="s">
        <v>15790</v>
      </c>
      <c r="AE6255" s="5">
        <v>2646</v>
      </c>
      <c r="AF6255" s="5" t="s">
        <v>5857</v>
      </c>
      <c r="AG6255" s="6" t="s">
        <v>12003</v>
      </c>
      <c r="AH6255" s="5" t="s">
        <v>47874</v>
      </c>
      <c r="AI6255" s="5"/>
      <c r="AJ6255" s="5">
        <v>1223</v>
      </c>
      <c r="AK6255" s="5">
        <v>73.569999999999993</v>
      </c>
      <c r="AL6255" t="s">
        <v>5777</v>
      </c>
      <c r="AN6255" s="5">
        <v>0</v>
      </c>
      <c r="AO6255" s="5">
        <v>0</v>
      </c>
      <c r="AP6255" s="5"/>
      <c r="AQ6255" s="5"/>
      <c r="AR6255" s="5"/>
      <c r="AS6255" s="6" t="s">
        <v>16999</v>
      </c>
      <c r="AT6255" s="5" t="s">
        <v>12691</v>
      </c>
      <c r="AV6255" t="s">
        <v>47875</v>
      </c>
      <c r="AW6255" s="5">
        <v>0</v>
      </c>
      <c r="AX6255" s="5">
        <v>0</v>
      </c>
      <c r="AY6255" s="5">
        <v>0</v>
      </c>
      <c r="AZ6255" s="5">
        <v>0</v>
      </c>
      <c r="BA6255" s="5">
        <v>0</v>
      </c>
      <c r="BB6255" t="e">
        <f>VLOOKUP(A6255,names!$A:$H,6,0)</f>
        <v>#N/A</v>
      </c>
      <c r="BC6255" t="e">
        <f>VLOOKUP(A6255,names!$A:$H,7,0)</f>
        <v>#N/A</v>
      </c>
    </row>
    <row r="6256" spans="1:55" x14ac:dyDescent="0.35">
      <c r="A6256" s="5">
        <v>29142</v>
      </c>
      <c r="B6256" t="s">
        <v>1545</v>
      </c>
      <c r="C6256" t="s">
        <v>1546</v>
      </c>
      <c r="D6256" t="s">
        <v>1544</v>
      </c>
      <c r="E6256" t="s">
        <v>1547</v>
      </c>
      <c r="F6256" t="s">
        <v>5061</v>
      </c>
      <c r="G6256" s="5">
        <v>4061944</v>
      </c>
      <c r="H6256" t="e">
        <v>#N/A</v>
      </c>
      <c r="J6256" s="6" t="s">
        <v>27817</v>
      </c>
      <c r="K6256" t="s">
        <v>5062</v>
      </c>
      <c r="L6256" t="s">
        <v>5119</v>
      </c>
      <c r="M6256" s="6">
        <v>41614</v>
      </c>
      <c r="N6256">
        <v>18</v>
      </c>
      <c r="O6256" t="s">
        <v>5120</v>
      </c>
      <c r="P6256" t="s">
        <v>47876</v>
      </c>
      <c r="Q6256" s="14"/>
      <c r="R6256" s="15">
        <v>75704904</v>
      </c>
      <c r="S6256" s="14">
        <v>5241017</v>
      </c>
      <c r="T6256" s="15">
        <v>4242131</v>
      </c>
      <c r="U6256" s="16"/>
      <c r="V6256" s="17" t="s">
        <v>47877</v>
      </c>
      <c r="W6256" s="6" t="s">
        <v>12118</v>
      </c>
      <c r="X6256" s="6" t="s">
        <v>6431</v>
      </c>
      <c r="Z6256" t="s">
        <v>11938</v>
      </c>
      <c r="AA6256" t="s">
        <v>47878</v>
      </c>
      <c r="AB6256" s="5" t="s">
        <v>11614</v>
      </c>
      <c r="AC6256" s="5"/>
      <c r="AD6256" s="6"/>
      <c r="AE6256" s="5">
        <v>4497</v>
      </c>
      <c r="AF6256" s="5" t="s">
        <v>5928</v>
      </c>
      <c r="AG6256" s="6" t="s">
        <v>13897</v>
      </c>
      <c r="AH6256" s="5" t="s">
        <v>47879</v>
      </c>
      <c r="AI6256" s="5"/>
      <c r="AJ6256" s="5">
        <v>1441</v>
      </c>
      <c r="AK6256" s="5">
        <v>73.56</v>
      </c>
      <c r="AL6256" t="s">
        <v>5448</v>
      </c>
      <c r="AN6256" s="5">
        <v>0</v>
      </c>
      <c r="AO6256" s="5">
        <v>0</v>
      </c>
      <c r="AP6256" s="5"/>
      <c r="AQ6256" s="5"/>
      <c r="AR6256" s="5"/>
      <c r="AS6256" s="6">
        <v>43472</v>
      </c>
      <c r="AT6256" s="5" t="s">
        <v>9400</v>
      </c>
      <c r="AU6256" t="e">
        <v>#N/A</v>
      </c>
      <c r="AV6256" t="s">
        <v>20117</v>
      </c>
      <c r="AW6256" s="5">
        <v>0</v>
      </c>
      <c r="AX6256" s="5">
        <v>0</v>
      </c>
      <c r="AY6256" s="5">
        <v>0</v>
      </c>
      <c r="AZ6256" s="5">
        <v>0</v>
      </c>
      <c r="BA6256" s="5">
        <v>0</v>
      </c>
      <c r="BB6256" t="str">
        <f>VLOOKUP(A6256,names!$A:$H,6,0)</f>
        <v>https://www.linkedin.com/in/adriu</v>
      </c>
      <c r="BC6256" t="str">
        <f>VLOOKUP(A6256,names!$A:$H,7,0)</f>
        <v xml:space="preserve">Adrian Urquieta Rocha </v>
      </c>
    </row>
    <row r="6257" spans="1:55" hidden="1" x14ac:dyDescent="0.35">
      <c r="A6257" s="5">
        <v>35456</v>
      </c>
      <c r="B6257" t="s">
        <v>47880</v>
      </c>
      <c r="C6257" t="s">
        <v>3364</v>
      </c>
      <c r="D6257" t="s">
        <v>1742</v>
      </c>
      <c r="E6257" t="s">
        <v>47881</v>
      </c>
      <c r="F6257" t="s">
        <v>5061</v>
      </c>
      <c r="G6257" s="5">
        <v>7961971</v>
      </c>
      <c r="H6257" t="e">
        <v>#N/A</v>
      </c>
      <c r="J6257" s="6">
        <v>34486</v>
      </c>
      <c r="K6257" t="s">
        <v>5062</v>
      </c>
      <c r="L6257" t="s">
        <v>5254</v>
      </c>
      <c r="M6257" s="6">
        <v>40877</v>
      </c>
      <c r="N6257">
        <v>26</v>
      </c>
      <c r="O6257" t="s">
        <v>5255</v>
      </c>
      <c r="P6257" t="s">
        <v>47882</v>
      </c>
      <c r="Q6257" s="14" t="s">
        <v>47883</v>
      </c>
      <c r="R6257" s="15">
        <v>76972246</v>
      </c>
      <c r="S6257" s="14">
        <v>4423432</v>
      </c>
      <c r="T6257" s="15"/>
      <c r="U6257" s="16"/>
      <c r="V6257" s="17" t="s">
        <v>47884</v>
      </c>
      <c r="W6257" s="6" t="s">
        <v>10955</v>
      </c>
      <c r="X6257" s="6" t="s">
        <v>14732</v>
      </c>
      <c r="Z6257" t="s">
        <v>12119</v>
      </c>
      <c r="AA6257" t="s">
        <v>47885</v>
      </c>
      <c r="AB6257" s="5" t="s">
        <v>11614</v>
      </c>
      <c r="AC6257" s="5"/>
      <c r="AD6257" s="6"/>
      <c r="AE6257" s="5">
        <v>4490</v>
      </c>
      <c r="AF6257" s="5" t="s">
        <v>5928</v>
      </c>
      <c r="AG6257" s="6" t="s">
        <v>13897</v>
      </c>
      <c r="AH6257" s="5" t="s">
        <v>47886</v>
      </c>
      <c r="AI6257" s="5" t="s">
        <v>7219</v>
      </c>
      <c r="AJ6257" s="5"/>
      <c r="AK6257" s="5">
        <v>73.56</v>
      </c>
      <c r="AL6257" t="s">
        <v>6039</v>
      </c>
      <c r="AN6257" s="5">
        <v>0</v>
      </c>
      <c r="AO6257" s="5">
        <v>0</v>
      </c>
      <c r="AP6257" s="5"/>
      <c r="AQ6257" s="5"/>
      <c r="AR6257" s="5"/>
      <c r="AS6257" s="6" t="s">
        <v>8017</v>
      </c>
      <c r="AT6257" s="5" t="s">
        <v>12691</v>
      </c>
      <c r="AU6257" t="e">
        <v>#N/A</v>
      </c>
      <c r="AV6257" t="s">
        <v>47887</v>
      </c>
      <c r="AW6257" s="5">
        <v>0</v>
      </c>
      <c r="AX6257" s="5">
        <v>0</v>
      </c>
      <c r="AY6257" s="5">
        <v>0</v>
      </c>
      <c r="AZ6257" s="5">
        <v>0</v>
      </c>
      <c r="BA6257" s="5">
        <v>0</v>
      </c>
      <c r="BB6257" t="e">
        <f>VLOOKUP(A6257,names!$A:$H,6,0)</f>
        <v>#N/A</v>
      </c>
      <c r="BC6257" t="e">
        <f>VLOOKUP(A6257,names!$A:$H,7,0)</f>
        <v>#N/A</v>
      </c>
    </row>
    <row r="6258" spans="1:55" hidden="1" x14ac:dyDescent="0.35">
      <c r="A6258" s="5">
        <v>32631</v>
      </c>
      <c r="B6258" t="s">
        <v>47888</v>
      </c>
      <c r="C6258" t="s">
        <v>816</v>
      </c>
      <c r="D6258" t="s">
        <v>28</v>
      </c>
      <c r="E6258" t="s">
        <v>47889</v>
      </c>
      <c r="F6258" t="s">
        <v>5071</v>
      </c>
      <c r="G6258" s="5">
        <v>6401572</v>
      </c>
      <c r="H6258" t="s">
        <v>5072</v>
      </c>
      <c r="J6258" s="6">
        <v>35296</v>
      </c>
      <c r="K6258" t="s">
        <v>5062</v>
      </c>
      <c r="L6258" t="s">
        <v>5107</v>
      </c>
      <c r="M6258" s="6">
        <v>41971</v>
      </c>
      <c r="N6258">
        <v>8</v>
      </c>
      <c r="O6258" t="s">
        <v>5108</v>
      </c>
      <c r="P6258" t="s">
        <v>47890</v>
      </c>
      <c r="Q6258" s="14">
        <v>60781898</v>
      </c>
      <c r="R6258" s="15"/>
      <c r="S6258" s="14"/>
      <c r="T6258" s="15">
        <v>4450839</v>
      </c>
      <c r="U6258" s="16"/>
      <c r="V6258" s="17" t="s">
        <v>47891</v>
      </c>
      <c r="W6258" s="6" t="s">
        <v>5076</v>
      </c>
      <c r="X6258" s="6" t="s">
        <v>9834</v>
      </c>
      <c r="Y6258" t="e">
        <v>#N/A</v>
      </c>
      <c r="Z6258" t="e">
        <v>#N/A</v>
      </c>
      <c r="AA6258" t="e">
        <v>#N/A</v>
      </c>
      <c r="AB6258" s="5" t="e">
        <v>#N/A</v>
      </c>
      <c r="AC6258" s="5" t="e">
        <v>#N/A</v>
      </c>
      <c r="AD6258" s="6" t="e">
        <v>#N/A</v>
      </c>
      <c r="AE6258" s="5" t="e">
        <v>#N/A</v>
      </c>
      <c r="AF6258" s="5" t="e">
        <v>#N/A</v>
      </c>
      <c r="AG6258" s="6" t="s">
        <v>5328</v>
      </c>
      <c r="AH6258" s="5" t="e">
        <v>#N/A</v>
      </c>
      <c r="AI6258" s="5" t="e">
        <v>#N/A</v>
      </c>
      <c r="AJ6258" s="5">
        <v>1257</v>
      </c>
      <c r="AK6258" s="5">
        <v>73.56</v>
      </c>
      <c r="AL6258" t="s">
        <v>5297</v>
      </c>
      <c r="AN6258" s="5">
        <v>0</v>
      </c>
      <c r="AO6258" s="5">
        <v>1</v>
      </c>
      <c r="AP6258" s="5" t="s">
        <v>47892</v>
      </c>
      <c r="AQ6258" s="5">
        <v>70788199</v>
      </c>
      <c r="AR6258" s="5"/>
      <c r="AS6258" s="6" t="e">
        <v>#N/A</v>
      </c>
      <c r="AT6258" s="5" t="e">
        <v>#N/A</v>
      </c>
      <c r="AU6258" t="e">
        <v>#N/A</v>
      </c>
      <c r="AW6258" s="5">
        <v>68</v>
      </c>
      <c r="AX6258" s="5" t="s">
        <v>5068</v>
      </c>
      <c r="AY6258" s="5">
        <v>23</v>
      </c>
      <c r="AZ6258" s="5">
        <v>3</v>
      </c>
      <c r="BA6258" s="5">
        <v>0</v>
      </c>
      <c r="BB6258" t="e">
        <f>VLOOKUP(A6258,names!$A:$H,6,0)</f>
        <v>#N/A</v>
      </c>
      <c r="BC6258" t="e">
        <f>VLOOKUP(A6258,names!$A:$H,7,0)</f>
        <v>#N/A</v>
      </c>
    </row>
    <row r="6259" spans="1:55" hidden="1" x14ac:dyDescent="0.35">
      <c r="A6259" s="5">
        <v>26265</v>
      </c>
      <c r="B6259" t="s">
        <v>47893</v>
      </c>
      <c r="C6259" t="s">
        <v>494</v>
      </c>
      <c r="D6259" t="s">
        <v>1916</v>
      </c>
      <c r="E6259" t="s">
        <v>47894</v>
      </c>
      <c r="F6259" t="s">
        <v>5061</v>
      </c>
      <c r="G6259" s="5">
        <v>6555355</v>
      </c>
      <c r="H6259" t="e">
        <v>#N/A</v>
      </c>
      <c r="J6259" s="6" t="s">
        <v>47895</v>
      </c>
      <c r="K6259" t="s">
        <v>5062</v>
      </c>
      <c r="L6259" t="s">
        <v>5107</v>
      </c>
      <c r="M6259" s="6">
        <v>41254</v>
      </c>
      <c r="N6259">
        <v>8</v>
      </c>
      <c r="O6259" t="s">
        <v>5108</v>
      </c>
      <c r="P6259" t="s">
        <v>47896</v>
      </c>
      <c r="Q6259" s="14"/>
      <c r="R6259" s="15" t="s">
        <v>47897</v>
      </c>
      <c r="S6259" s="14"/>
      <c r="T6259" s="15"/>
      <c r="U6259" s="16"/>
      <c r="V6259" s="17" t="s">
        <v>47898</v>
      </c>
      <c r="W6259" s="6">
        <v>43778</v>
      </c>
      <c r="X6259" s="6">
        <v>43566</v>
      </c>
      <c r="Y6259" t="s">
        <v>24257</v>
      </c>
      <c r="Z6259" t="s">
        <v>20208</v>
      </c>
      <c r="AA6259" t="s">
        <v>47899</v>
      </c>
      <c r="AB6259" s="5"/>
      <c r="AC6259" s="5"/>
      <c r="AD6259" s="6" t="s">
        <v>5927</v>
      </c>
      <c r="AE6259" s="5">
        <v>4179</v>
      </c>
      <c r="AF6259" s="5" t="s">
        <v>5928</v>
      </c>
      <c r="AG6259" s="6" t="s">
        <v>10715</v>
      </c>
      <c r="AH6259" s="5" t="s">
        <v>47900</v>
      </c>
      <c r="AI6259" s="5"/>
      <c r="AJ6259" s="5">
        <v>998</v>
      </c>
      <c r="AK6259" s="5">
        <v>73.55</v>
      </c>
      <c r="AL6259" t="s">
        <v>6039</v>
      </c>
      <c r="AN6259" s="5">
        <v>0</v>
      </c>
      <c r="AO6259" s="5">
        <v>0</v>
      </c>
      <c r="AP6259" s="5"/>
      <c r="AQ6259" s="5"/>
      <c r="AR6259" s="5"/>
      <c r="AS6259" s="6" t="s">
        <v>8017</v>
      </c>
      <c r="AT6259" s="5" t="s">
        <v>9400</v>
      </c>
      <c r="AU6259" t="e">
        <v>#N/A</v>
      </c>
      <c r="AW6259" s="5">
        <v>0</v>
      </c>
      <c r="AX6259" s="5">
        <v>0</v>
      </c>
      <c r="AY6259" s="5">
        <v>0</v>
      </c>
      <c r="AZ6259" s="5">
        <v>0</v>
      </c>
      <c r="BA6259" s="5">
        <v>0</v>
      </c>
      <c r="BB6259" t="e">
        <f>VLOOKUP(A6259,names!$A:$H,6,0)</f>
        <v>#N/A</v>
      </c>
      <c r="BC6259" t="e">
        <f>VLOOKUP(A6259,names!$A:$H,7,0)</f>
        <v>#N/A</v>
      </c>
    </row>
    <row r="6260" spans="1:55" hidden="1" x14ac:dyDescent="0.35">
      <c r="A6260" s="5">
        <v>18436</v>
      </c>
      <c r="B6260" t="s">
        <v>47901</v>
      </c>
      <c r="C6260" t="s">
        <v>28</v>
      </c>
      <c r="D6260" t="s">
        <v>47902</v>
      </c>
      <c r="E6260" t="s">
        <v>47903</v>
      </c>
      <c r="F6260" t="s">
        <v>5061</v>
      </c>
      <c r="G6260" s="5">
        <v>8792334</v>
      </c>
      <c r="H6260" t="e">
        <v>#N/A</v>
      </c>
      <c r="J6260" s="6" t="s">
        <v>47904</v>
      </c>
      <c r="K6260" t="s">
        <v>5062</v>
      </c>
      <c r="L6260" t="s">
        <v>5191</v>
      </c>
      <c r="M6260" s="6">
        <v>39955</v>
      </c>
      <c r="N6260">
        <v>13</v>
      </c>
      <c r="O6260" t="s">
        <v>5192</v>
      </c>
      <c r="P6260" t="s">
        <v>47905</v>
      </c>
      <c r="Q6260" s="14" t="s">
        <v>47906</v>
      </c>
      <c r="R6260" s="15"/>
      <c r="S6260" s="14">
        <v>4242459</v>
      </c>
      <c r="T6260" s="15"/>
      <c r="U6260" s="16"/>
      <c r="V6260" s="17" t="s">
        <v>47907</v>
      </c>
      <c r="W6260" s="6" t="s">
        <v>19254</v>
      </c>
      <c r="X6260" s="6" t="s">
        <v>47908</v>
      </c>
      <c r="Z6260" t="s">
        <v>12119</v>
      </c>
      <c r="AA6260" t="s">
        <v>47909</v>
      </c>
      <c r="AB6260" s="5" t="s">
        <v>11614</v>
      </c>
      <c r="AC6260" s="5"/>
      <c r="AD6260" s="6">
        <v>42136</v>
      </c>
      <c r="AE6260" s="5">
        <v>3110</v>
      </c>
      <c r="AF6260" s="5" t="s">
        <v>5928</v>
      </c>
      <c r="AG6260" s="6">
        <v>42375</v>
      </c>
      <c r="AH6260" s="5" t="s">
        <v>47910</v>
      </c>
      <c r="AI6260" s="5"/>
      <c r="AJ6260" s="5">
        <v>1156</v>
      </c>
      <c r="AK6260" s="5">
        <v>73.55</v>
      </c>
      <c r="AL6260" t="s">
        <v>10771</v>
      </c>
      <c r="AN6260" s="5">
        <v>0</v>
      </c>
      <c r="AO6260" s="5">
        <v>0</v>
      </c>
      <c r="AP6260" s="5"/>
      <c r="AQ6260" s="5"/>
      <c r="AR6260" s="5"/>
      <c r="AS6260" s="6" t="s">
        <v>10475</v>
      </c>
      <c r="AT6260" s="5" t="s">
        <v>9097</v>
      </c>
      <c r="AU6260" t="s">
        <v>47911</v>
      </c>
      <c r="AW6260" s="5">
        <v>0</v>
      </c>
      <c r="AX6260" s="5">
        <v>0</v>
      </c>
      <c r="AY6260" s="5">
        <v>0</v>
      </c>
      <c r="AZ6260" s="5">
        <v>0</v>
      </c>
      <c r="BA6260" s="5">
        <v>0</v>
      </c>
      <c r="BB6260" t="e">
        <f>VLOOKUP(A6260,names!$A:$H,6,0)</f>
        <v>#N/A</v>
      </c>
      <c r="BC6260" t="e">
        <f>VLOOKUP(A6260,names!$A:$H,7,0)</f>
        <v>#N/A</v>
      </c>
    </row>
    <row r="6261" spans="1:55" hidden="1" x14ac:dyDescent="0.35">
      <c r="A6261" s="5">
        <v>1181</v>
      </c>
      <c r="B6261" t="s">
        <v>4232</v>
      </c>
      <c r="C6261" t="s">
        <v>4233</v>
      </c>
      <c r="D6261" t="s">
        <v>248</v>
      </c>
      <c r="E6261" t="s">
        <v>4234</v>
      </c>
      <c r="F6261" t="s">
        <v>5061</v>
      </c>
      <c r="G6261" s="5">
        <v>3568545</v>
      </c>
      <c r="H6261" t="e">
        <v>#N/A</v>
      </c>
      <c r="J6261" s="6">
        <v>28375</v>
      </c>
      <c r="K6261" t="s">
        <v>5062</v>
      </c>
      <c r="L6261" t="s">
        <v>5131</v>
      </c>
      <c r="M6261" s="6">
        <v>35018</v>
      </c>
      <c r="N6261">
        <v>6</v>
      </c>
      <c r="O6261" t="s">
        <v>9018</v>
      </c>
      <c r="P6261" t="s">
        <v>47912</v>
      </c>
      <c r="Q6261" s="14"/>
      <c r="R6261" s="15"/>
      <c r="S6261" s="14">
        <v>4253332</v>
      </c>
      <c r="T6261" s="15"/>
      <c r="U6261" s="16" t="s">
        <v>47913</v>
      </c>
      <c r="V6261" s="17"/>
      <c r="W6261" s="6" t="s">
        <v>5076</v>
      </c>
      <c r="X6261" s="6" t="s">
        <v>47914</v>
      </c>
      <c r="Z6261" t="s">
        <v>10001</v>
      </c>
      <c r="AA6261" t="s">
        <v>47915</v>
      </c>
      <c r="AB6261" s="5" t="s">
        <v>11614</v>
      </c>
      <c r="AC6261" s="5"/>
      <c r="AD6261" s="6" t="s">
        <v>14580</v>
      </c>
      <c r="AE6261" s="5">
        <v>403</v>
      </c>
      <c r="AF6261" s="5"/>
      <c r="AG6261" s="6" t="s">
        <v>14581</v>
      </c>
      <c r="AH6261" s="5" t="s">
        <v>47916</v>
      </c>
      <c r="AI6261" s="5"/>
      <c r="AJ6261" s="5">
        <v>1490</v>
      </c>
      <c r="AK6261" s="5">
        <v>73.540000000000006</v>
      </c>
      <c r="AL6261" t="s">
        <v>6039</v>
      </c>
      <c r="AN6261" s="5">
        <v>0</v>
      </c>
      <c r="AO6261" s="5">
        <v>0</v>
      </c>
      <c r="AP6261" s="5"/>
      <c r="AQ6261" s="5"/>
      <c r="AR6261" s="5"/>
      <c r="AS6261" s="6" t="s">
        <v>14435</v>
      </c>
      <c r="AT6261" s="5" t="s">
        <v>9097</v>
      </c>
      <c r="AU6261" t="e">
        <v>#N/A</v>
      </c>
      <c r="AW6261" s="5">
        <v>0</v>
      </c>
      <c r="AX6261" s="5">
        <v>0</v>
      </c>
      <c r="AY6261" s="5">
        <v>0</v>
      </c>
      <c r="AZ6261" s="5">
        <v>0</v>
      </c>
      <c r="BA6261" s="5">
        <v>0</v>
      </c>
      <c r="BB6261" t="e">
        <f>VLOOKUP(A6261,names!$A:$H,6,0)</f>
        <v>#N/A</v>
      </c>
      <c r="BC6261" t="e">
        <f>VLOOKUP(A6261,names!$A:$H,7,0)</f>
        <v>#N/A</v>
      </c>
    </row>
    <row r="6262" spans="1:55" hidden="1" x14ac:dyDescent="0.35">
      <c r="A6262" s="5">
        <v>31604</v>
      </c>
      <c r="B6262" t="s">
        <v>47917</v>
      </c>
      <c r="C6262" t="s">
        <v>47918</v>
      </c>
      <c r="D6262" t="s">
        <v>253</v>
      </c>
      <c r="E6262" t="s">
        <v>47919</v>
      </c>
      <c r="F6262" t="s">
        <v>5061</v>
      </c>
      <c r="G6262" s="5">
        <v>6820571</v>
      </c>
      <c r="H6262" t="e">
        <v>#N/A</v>
      </c>
      <c r="J6262" s="6" t="s">
        <v>47920</v>
      </c>
      <c r="K6262" t="s">
        <v>5090</v>
      </c>
      <c r="L6262" t="s">
        <v>5191</v>
      </c>
      <c r="M6262" s="6">
        <v>41255</v>
      </c>
      <c r="N6262">
        <v>13</v>
      </c>
      <c r="O6262" t="s">
        <v>5192</v>
      </c>
      <c r="P6262" t="s">
        <v>47921</v>
      </c>
      <c r="Q6262" s="14">
        <v>70120014</v>
      </c>
      <c r="R6262" s="15"/>
      <c r="S6262" s="14"/>
      <c r="T6262" s="15"/>
      <c r="U6262" s="16"/>
      <c r="V6262" s="17" t="s">
        <v>47922</v>
      </c>
      <c r="W6262" s="6" t="s">
        <v>5076</v>
      </c>
      <c r="X6262" s="6" t="s">
        <v>10126</v>
      </c>
      <c r="Z6262" t="s">
        <v>20475</v>
      </c>
      <c r="AA6262" t="s">
        <v>47923</v>
      </c>
      <c r="AB6262" s="5"/>
      <c r="AC6262" s="5"/>
      <c r="AD6262" s="6" t="s">
        <v>6796</v>
      </c>
      <c r="AE6262" s="5"/>
      <c r="AF6262" s="5"/>
      <c r="AG6262" s="6" t="s">
        <v>5076</v>
      </c>
      <c r="AH6262" s="5" t="s">
        <v>47924</v>
      </c>
      <c r="AI6262" s="5" t="s">
        <v>7219</v>
      </c>
      <c r="AJ6262" s="5"/>
      <c r="AK6262" s="5">
        <v>73.540000000000006</v>
      </c>
      <c r="AL6262" t="s">
        <v>5497</v>
      </c>
      <c r="AN6262" s="5">
        <v>0</v>
      </c>
      <c r="AO6262" s="5">
        <v>0</v>
      </c>
      <c r="AP6262" s="5"/>
      <c r="AQ6262" s="5"/>
      <c r="AR6262" s="5"/>
      <c r="AS6262" s="6" t="s">
        <v>8859</v>
      </c>
      <c r="AT6262" s="5" t="s">
        <v>9400</v>
      </c>
      <c r="AU6262" t="e">
        <v>#N/A</v>
      </c>
      <c r="AW6262" s="5">
        <v>0</v>
      </c>
      <c r="AX6262" s="5">
        <v>0</v>
      </c>
      <c r="AY6262" s="5">
        <v>0</v>
      </c>
      <c r="AZ6262" s="5">
        <v>0</v>
      </c>
      <c r="BA6262" s="5">
        <v>0</v>
      </c>
      <c r="BB6262" t="e">
        <f>VLOOKUP(A6262,names!$A:$H,6,0)</f>
        <v>#N/A</v>
      </c>
      <c r="BC6262" t="e">
        <f>VLOOKUP(A6262,names!$A:$H,7,0)</f>
        <v>#N/A</v>
      </c>
    </row>
    <row r="6263" spans="1:55" hidden="1" x14ac:dyDescent="0.35">
      <c r="A6263" s="5">
        <v>1274</v>
      </c>
      <c r="B6263" t="s">
        <v>17104</v>
      </c>
      <c r="C6263" t="s">
        <v>1519</v>
      </c>
      <c r="D6263" t="s">
        <v>368</v>
      </c>
      <c r="E6263" t="s">
        <v>47925</v>
      </c>
      <c r="F6263" t="s">
        <v>5061</v>
      </c>
      <c r="G6263" s="5">
        <v>4391968</v>
      </c>
      <c r="H6263" t="e">
        <v>#N/A</v>
      </c>
      <c r="J6263" s="6" t="s">
        <v>47926</v>
      </c>
      <c r="K6263" t="s">
        <v>5062</v>
      </c>
      <c r="L6263" t="s">
        <v>28907</v>
      </c>
      <c r="M6263" s="6">
        <v>34664</v>
      </c>
      <c r="N6263">
        <v>11</v>
      </c>
      <c r="O6263" t="s">
        <v>28908</v>
      </c>
      <c r="P6263" t="s">
        <v>47927</v>
      </c>
      <c r="Q6263" s="14" t="s">
        <v>47928</v>
      </c>
      <c r="R6263" s="15"/>
      <c r="S6263" s="14">
        <v>4446184</v>
      </c>
      <c r="T6263" s="15"/>
      <c r="U6263" s="16" t="s">
        <v>47929</v>
      </c>
      <c r="V6263" s="17"/>
      <c r="W6263" s="6" t="s">
        <v>5076</v>
      </c>
      <c r="X6263" s="6" t="s">
        <v>47930</v>
      </c>
      <c r="Z6263" t="s">
        <v>10001</v>
      </c>
      <c r="AA6263" t="s">
        <v>47931</v>
      </c>
      <c r="AB6263" s="5" t="s">
        <v>11614</v>
      </c>
      <c r="AC6263" s="5"/>
      <c r="AD6263" s="6" t="s">
        <v>14963</v>
      </c>
      <c r="AE6263" s="5">
        <v>1067</v>
      </c>
      <c r="AF6263" s="5" t="s">
        <v>8737</v>
      </c>
      <c r="AG6263" s="6">
        <v>38783</v>
      </c>
      <c r="AH6263" s="5"/>
      <c r="AI6263" s="5"/>
      <c r="AJ6263" s="5">
        <v>1426</v>
      </c>
      <c r="AK6263" s="5">
        <v>73.53</v>
      </c>
      <c r="AL6263" t="s">
        <v>5629</v>
      </c>
      <c r="AN6263" s="5">
        <v>0</v>
      </c>
      <c r="AO6263" s="5">
        <v>0</v>
      </c>
      <c r="AP6263" s="5"/>
      <c r="AQ6263" s="5"/>
      <c r="AR6263" s="5"/>
      <c r="AS6263" s="6" t="s">
        <v>14435</v>
      </c>
      <c r="AT6263" s="5" t="s">
        <v>14446</v>
      </c>
      <c r="AU6263" t="e">
        <v>#N/A</v>
      </c>
      <c r="AW6263" s="5">
        <v>0</v>
      </c>
      <c r="AX6263" s="5">
        <v>0</v>
      </c>
      <c r="AY6263" s="5">
        <v>0</v>
      </c>
      <c r="AZ6263" s="5">
        <v>0</v>
      </c>
      <c r="BA6263" s="5">
        <v>0</v>
      </c>
      <c r="BB6263" t="e">
        <f>VLOOKUP(A6263,names!$A:$H,6,0)</f>
        <v>#N/A</v>
      </c>
      <c r="BC6263" t="e">
        <f>VLOOKUP(A6263,names!$A:$H,7,0)</f>
        <v>#N/A</v>
      </c>
    </row>
    <row r="6264" spans="1:55" x14ac:dyDescent="0.35">
      <c r="A6264" s="5">
        <v>19630</v>
      </c>
      <c r="B6264" t="s">
        <v>1074</v>
      </c>
      <c r="C6264" t="s">
        <v>1075</v>
      </c>
      <c r="D6264" t="s">
        <v>1073</v>
      </c>
      <c r="E6264" t="s">
        <v>1076</v>
      </c>
      <c r="F6264" t="s">
        <v>5061</v>
      </c>
      <c r="G6264" s="5">
        <v>4453617</v>
      </c>
      <c r="H6264" t="e">
        <v>#N/A</v>
      </c>
      <c r="J6264" s="6" t="s">
        <v>47932</v>
      </c>
      <c r="K6264" t="s">
        <v>5062</v>
      </c>
      <c r="L6264" t="s">
        <v>5172</v>
      </c>
      <c r="M6264" s="6">
        <v>40117</v>
      </c>
      <c r="N6264">
        <v>21</v>
      </c>
      <c r="O6264" t="s">
        <v>5180</v>
      </c>
      <c r="P6264" t="s">
        <v>47933</v>
      </c>
      <c r="Q6264" s="14" t="s">
        <v>47934</v>
      </c>
      <c r="R6264" s="15"/>
      <c r="S6264" s="14">
        <v>4488267</v>
      </c>
      <c r="T6264" s="15"/>
      <c r="U6264" s="16"/>
      <c r="V6264" s="17" t="s">
        <v>47935</v>
      </c>
      <c r="W6264" s="6" t="s">
        <v>19078</v>
      </c>
      <c r="X6264" s="6" t="s">
        <v>20474</v>
      </c>
      <c r="Z6264" t="s">
        <v>11612</v>
      </c>
      <c r="AA6264" t="s">
        <v>47936</v>
      </c>
      <c r="AB6264" s="5" t="s">
        <v>11614</v>
      </c>
      <c r="AC6264" s="5"/>
      <c r="AD6264" s="6">
        <v>42136</v>
      </c>
      <c r="AE6264" s="5">
        <v>3054</v>
      </c>
      <c r="AF6264" s="5" t="s">
        <v>5928</v>
      </c>
      <c r="AG6264" s="6">
        <v>42431</v>
      </c>
      <c r="AH6264" s="5" t="s">
        <v>47937</v>
      </c>
      <c r="AI6264" s="5"/>
      <c r="AJ6264" s="5">
        <v>1323</v>
      </c>
      <c r="AK6264" s="5">
        <v>73.53</v>
      </c>
      <c r="AL6264" t="s">
        <v>5148</v>
      </c>
      <c r="AN6264" s="5">
        <v>0</v>
      </c>
      <c r="AO6264" s="5">
        <v>0</v>
      </c>
      <c r="AP6264" s="5"/>
      <c r="AQ6264" s="5"/>
      <c r="AR6264" s="5"/>
      <c r="AS6264" s="6" t="s">
        <v>14475</v>
      </c>
      <c r="AT6264" s="5" t="s">
        <v>12460</v>
      </c>
      <c r="AU6264" t="s">
        <v>47938</v>
      </c>
      <c r="AV6264" t="s">
        <v>47939</v>
      </c>
      <c r="AW6264" s="5">
        <v>0</v>
      </c>
      <c r="AX6264" s="5">
        <v>0</v>
      </c>
      <c r="AY6264" s="5">
        <v>0</v>
      </c>
      <c r="AZ6264" s="5">
        <v>0</v>
      </c>
      <c r="BA6264" s="5">
        <v>0</v>
      </c>
      <c r="BB6264" t="str">
        <f>VLOOKUP(A6264,names!$A:$H,6,0)</f>
        <v>https://www.linkedin.com/in/yuri-javier-guaraguara-sansusty-33a034139</v>
      </c>
      <c r="BC6264" t="str">
        <f>VLOOKUP(A6264,names!$A:$H,7,0)</f>
        <v xml:space="preserve">Yuri Javier Guaraguara Sansusty </v>
      </c>
    </row>
    <row r="6265" spans="1:55" hidden="1" x14ac:dyDescent="0.35">
      <c r="A6265" s="5">
        <v>3055</v>
      </c>
      <c r="B6265" t="s">
        <v>47940</v>
      </c>
      <c r="C6265" t="s">
        <v>1106</v>
      </c>
      <c r="D6265" t="s">
        <v>1147</v>
      </c>
      <c r="E6265" t="s">
        <v>47941</v>
      </c>
      <c r="F6265" t="s">
        <v>5061</v>
      </c>
      <c r="G6265" s="5">
        <v>1884771</v>
      </c>
      <c r="H6265" t="e">
        <v>#N/A</v>
      </c>
      <c r="J6265" s="6" t="s">
        <v>46704</v>
      </c>
      <c r="K6265" t="s">
        <v>5062</v>
      </c>
      <c r="L6265" t="s">
        <v>5597</v>
      </c>
      <c r="M6265" s="6">
        <v>35094</v>
      </c>
      <c r="N6265">
        <v>10</v>
      </c>
      <c r="O6265" t="s">
        <v>9170</v>
      </c>
      <c r="P6265" t="s">
        <v>47942</v>
      </c>
      <c r="Q6265" s="14"/>
      <c r="R6265" s="15"/>
      <c r="S6265" s="14"/>
      <c r="T6265" s="15"/>
      <c r="U6265" s="16" t="s">
        <v>47943</v>
      </c>
      <c r="V6265" s="17"/>
      <c r="W6265" s="6" t="s">
        <v>5076</v>
      </c>
      <c r="X6265" s="6" t="s">
        <v>40804</v>
      </c>
      <c r="Z6265" t="s">
        <v>12119</v>
      </c>
      <c r="AA6265" t="s">
        <v>47944</v>
      </c>
      <c r="AB6265" s="5" t="s">
        <v>11614</v>
      </c>
      <c r="AC6265" s="5"/>
      <c r="AD6265" s="6" t="s">
        <v>14580</v>
      </c>
      <c r="AE6265" s="5">
        <v>480</v>
      </c>
      <c r="AF6265" s="5"/>
      <c r="AG6265" s="6" t="s">
        <v>28792</v>
      </c>
      <c r="AH6265" s="5"/>
      <c r="AI6265" s="5"/>
      <c r="AJ6265" s="5">
        <v>1050</v>
      </c>
      <c r="AK6265" s="5">
        <v>73.53</v>
      </c>
      <c r="AL6265" t="s">
        <v>5440</v>
      </c>
      <c r="AN6265" s="5">
        <v>0</v>
      </c>
      <c r="AO6265" s="5">
        <v>0</v>
      </c>
      <c r="AP6265" s="5"/>
      <c r="AQ6265" s="5"/>
      <c r="AR6265" s="5"/>
      <c r="AS6265" s="6">
        <v>36990</v>
      </c>
      <c r="AT6265" s="5"/>
      <c r="AU6265" t="e">
        <v>#N/A</v>
      </c>
      <c r="AW6265" s="5">
        <v>0</v>
      </c>
      <c r="AX6265" s="5">
        <v>0</v>
      </c>
      <c r="AY6265" s="5">
        <v>0</v>
      </c>
      <c r="AZ6265" s="5">
        <v>0</v>
      </c>
      <c r="BA6265" s="5">
        <v>0</v>
      </c>
      <c r="BB6265" t="e">
        <f>VLOOKUP(A6265,names!$A:$H,6,0)</f>
        <v>#N/A</v>
      </c>
      <c r="BC6265" t="e">
        <f>VLOOKUP(A6265,names!$A:$H,7,0)</f>
        <v>#N/A</v>
      </c>
    </row>
    <row r="6266" spans="1:55" hidden="1" x14ac:dyDescent="0.35">
      <c r="A6266" s="5">
        <v>11134</v>
      </c>
      <c r="B6266" t="s">
        <v>47945</v>
      </c>
      <c r="C6266" t="s">
        <v>1147</v>
      </c>
      <c r="D6266" t="s">
        <v>2055</v>
      </c>
      <c r="E6266" t="s">
        <v>47946</v>
      </c>
      <c r="F6266" t="s">
        <v>5061</v>
      </c>
      <c r="G6266" s="5">
        <v>5401537</v>
      </c>
      <c r="H6266" t="e">
        <v>#N/A</v>
      </c>
      <c r="J6266" s="6">
        <v>31899</v>
      </c>
      <c r="K6266" t="s">
        <v>5062</v>
      </c>
      <c r="L6266" t="s">
        <v>5315</v>
      </c>
      <c r="M6266" s="6">
        <v>38280</v>
      </c>
      <c r="N6266">
        <v>25</v>
      </c>
      <c r="O6266" t="s">
        <v>5324</v>
      </c>
      <c r="P6266" t="s">
        <v>47947</v>
      </c>
      <c r="Q6266" s="14" t="s">
        <v>47948</v>
      </c>
      <c r="R6266" s="15">
        <v>70358526</v>
      </c>
      <c r="S6266" s="14">
        <v>3427718</v>
      </c>
      <c r="T6266" s="15"/>
      <c r="U6266" s="16" t="s">
        <v>47949</v>
      </c>
      <c r="V6266" s="17" t="s">
        <v>47950</v>
      </c>
      <c r="W6266" s="6" t="s">
        <v>6113</v>
      </c>
      <c r="X6266" s="6">
        <v>40613</v>
      </c>
      <c r="Z6266" t="s">
        <v>12119</v>
      </c>
      <c r="AA6266" t="s">
        <v>47951</v>
      </c>
      <c r="AB6266" s="5" t="s">
        <v>11614</v>
      </c>
      <c r="AC6266" s="5"/>
      <c r="AD6266" s="6">
        <v>40888</v>
      </c>
      <c r="AE6266" s="5">
        <v>2077</v>
      </c>
      <c r="AF6266" s="5" t="s">
        <v>5857</v>
      </c>
      <c r="AG6266" s="6">
        <v>40858</v>
      </c>
      <c r="AH6266" s="5" t="s">
        <v>47952</v>
      </c>
      <c r="AI6266" s="5"/>
      <c r="AJ6266" s="5">
        <v>1137</v>
      </c>
      <c r="AK6266" s="5">
        <v>73.53</v>
      </c>
      <c r="AL6266" t="s">
        <v>40454</v>
      </c>
      <c r="AN6266" s="5">
        <v>0</v>
      </c>
      <c r="AO6266" s="5">
        <v>0</v>
      </c>
      <c r="AP6266" s="5"/>
      <c r="AQ6266" s="5"/>
      <c r="AR6266" s="5"/>
      <c r="AS6266" s="6">
        <v>40399</v>
      </c>
      <c r="AT6266" s="5" t="s">
        <v>14446</v>
      </c>
      <c r="AU6266" t="e">
        <v>#N/A</v>
      </c>
      <c r="AV6266" t="s">
        <v>47953</v>
      </c>
      <c r="AW6266" s="5">
        <v>0</v>
      </c>
      <c r="AX6266" s="5">
        <v>0</v>
      </c>
      <c r="AY6266" s="5">
        <v>0</v>
      </c>
      <c r="AZ6266" s="5">
        <v>0</v>
      </c>
      <c r="BA6266" s="5">
        <v>0</v>
      </c>
      <c r="BB6266" t="e">
        <f>VLOOKUP(A6266,names!$A:$H,6,0)</f>
        <v>#N/A</v>
      </c>
      <c r="BC6266" t="e">
        <f>VLOOKUP(A6266,names!$A:$H,7,0)</f>
        <v>#N/A</v>
      </c>
    </row>
    <row r="6267" spans="1:55" hidden="1" x14ac:dyDescent="0.35">
      <c r="A6267" s="5">
        <v>4016</v>
      </c>
      <c r="B6267" t="s">
        <v>47954</v>
      </c>
      <c r="C6267" t="s">
        <v>16</v>
      </c>
      <c r="D6267" t="s">
        <v>1599</v>
      </c>
      <c r="E6267" t="s">
        <v>47955</v>
      </c>
      <c r="F6267" t="s">
        <v>5061</v>
      </c>
      <c r="G6267" s="5">
        <v>3034276</v>
      </c>
      <c r="H6267" t="e">
        <v>#N/A</v>
      </c>
      <c r="J6267" s="6" t="s">
        <v>47956</v>
      </c>
      <c r="K6267" t="s">
        <v>5062</v>
      </c>
      <c r="L6267" t="s">
        <v>5291</v>
      </c>
      <c r="M6267" s="6">
        <v>36465</v>
      </c>
      <c r="N6267">
        <v>16</v>
      </c>
      <c r="O6267" t="s">
        <v>5292</v>
      </c>
      <c r="P6267" t="s">
        <v>47957</v>
      </c>
      <c r="Q6267" s="14" t="s">
        <v>47958</v>
      </c>
      <c r="R6267" s="15"/>
      <c r="S6267" s="14">
        <v>4233686</v>
      </c>
      <c r="T6267" s="15"/>
      <c r="U6267" s="16" t="s">
        <v>47959</v>
      </c>
      <c r="V6267" s="17"/>
      <c r="W6267" s="6" t="s">
        <v>5076</v>
      </c>
      <c r="X6267" s="6" t="s">
        <v>34324</v>
      </c>
      <c r="Z6267" t="s">
        <v>20475</v>
      </c>
      <c r="AA6267" t="s">
        <v>47960</v>
      </c>
      <c r="AB6267" s="5"/>
      <c r="AC6267" s="5"/>
      <c r="AD6267" s="6" t="s">
        <v>9024</v>
      </c>
      <c r="AE6267" s="5">
        <v>1004</v>
      </c>
      <c r="AF6267" s="5" t="s">
        <v>9025</v>
      </c>
      <c r="AG6267" s="6">
        <v>38667</v>
      </c>
      <c r="AH6267" s="5" t="s">
        <v>47961</v>
      </c>
      <c r="AI6267" s="5"/>
      <c r="AJ6267" s="5">
        <v>1144</v>
      </c>
      <c r="AK6267" s="5">
        <v>73.52</v>
      </c>
      <c r="AL6267" t="s">
        <v>5158</v>
      </c>
      <c r="AN6267" s="5">
        <v>0</v>
      </c>
      <c r="AO6267" s="5">
        <v>0</v>
      </c>
      <c r="AP6267" s="5"/>
      <c r="AQ6267" s="5"/>
      <c r="AR6267" s="5"/>
      <c r="AS6267" s="6" t="s">
        <v>33593</v>
      </c>
      <c r="AT6267" s="5" t="s">
        <v>9097</v>
      </c>
      <c r="AU6267" t="e">
        <v>#N/A</v>
      </c>
      <c r="AW6267" s="5">
        <v>0</v>
      </c>
      <c r="AX6267" s="5">
        <v>0</v>
      </c>
      <c r="AY6267" s="5">
        <v>0</v>
      </c>
      <c r="AZ6267" s="5">
        <v>0</v>
      </c>
      <c r="BA6267" s="5">
        <v>0</v>
      </c>
      <c r="BB6267" t="e">
        <f>VLOOKUP(A6267,names!$A:$H,6,0)</f>
        <v>#N/A</v>
      </c>
      <c r="BC6267" t="e">
        <f>VLOOKUP(A6267,names!$A:$H,7,0)</f>
        <v>#N/A</v>
      </c>
    </row>
    <row r="6268" spans="1:55" hidden="1" x14ac:dyDescent="0.35">
      <c r="A6268" s="5">
        <v>68128</v>
      </c>
      <c r="B6268" t="s">
        <v>47962</v>
      </c>
      <c r="C6268" t="s">
        <v>2055</v>
      </c>
      <c r="D6268" t="s">
        <v>6243</v>
      </c>
      <c r="E6268" t="s">
        <v>47963</v>
      </c>
      <c r="F6268" t="s">
        <v>5071</v>
      </c>
      <c r="G6268" s="5">
        <v>9879607</v>
      </c>
      <c r="H6268" t="s">
        <v>5072</v>
      </c>
      <c r="J6268" s="6">
        <v>38054</v>
      </c>
      <c r="K6268" t="s">
        <v>5090</v>
      </c>
      <c r="L6268" t="s">
        <v>5302</v>
      </c>
      <c r="M6268" s="6">
        <v>44533</v>
      </c>
      <c r="N6268">
        <v>42</v>
      </c>
      <c r="O6268" t="s">
        <v>5502</v>
      </c>
      <c r="P6268" t="s">
        <v>47964</v>
      </c>
      <c r="Q6268" s="14">
        <v>70151413</v>
      </c>
      <c r="R6268" s="15" t="s">
        <v>47965</v>
      </c>
      <c r="S6268" s="14"/>
      <c r="T6268" s="15"/>
      <c r="U6268" s="16" t="s">
        <v>47966</v>
      </c>
      <c r="V6268" s="17"/>
      <c r="W6268" s="6" t="s">
        <v>5076</v>
      </c>
      <c r="X6268" s="6">
        <v>44744</v>
      </c>
      <c r="Y6268" t="e">
        <v>#N/A</v>
      </c>
      <c r="Z6268" t="e">
        <v>#N/A</v>
      </c>
      <c r="AA6268" t="e">
        <v>#N/A</v>
      </c>
      <c r="AB6268" s="5" t="e">
        <v>#N/A</v>
      </c>
      <c r="AC6268" s="5" t="e">
        <v>#N/A</v>
      </c>
      <c r="AD6268" s="6" t="e">
        <v>#N/A</v>
      </c>
      <c r="AE6268" s="5" t="e">
        <v>#N/A</v>
      </c>
      <c r="AF6268" s="5" t="e">
        <v>#N/A</v>
      </c>
      <c r="AG6268" s="6">
        <v>44389</v>
      </c>
      <c r="AH6268" s="5" t="e">
        <v>#N/A</v>
      </c>
      <c r="AI6268" s="5" t="e">
        <v>#N/A</v>
      </c>
      <c r="AJ6268" s="5">
        <v>1226</v>
      </c>
      <c r="AK6268" s="5">
        <v>73.52</v>
      </c>
      <c r="AL6268" t="s">
        <v>5228</v>
      </c>
      <c r="AM6268" t="s">
        <v>17047</v>
      </c>
      <c r="AN6268" s="5">
        <v>30</v>
      </c>
      <c r="AO6268" s="5">
        <v>0.7</v>
      </c>
      <c r="AP6268" s="5" t="s">
        <v>47967</v>
      </c>
      <c r="AQ6268" s="5">
        <v>72005072</v>
      </c>
      <c r="AR6268" s="5"/>
      <c r="AS6268" s="6" t="e">
        <v>#N/A</v>
      </c>
      <c r="AT6268" s="5" t="e">
        <v>#N/A</v>
      </c>
      <c r="AU6268" t="e">
        <v>#N/A</v>
      </c>
      <c r="AW6268" s="5">
        <v>216</v>
      </c>
      <c r="AX6268" s="5" t="s">
        <v>5068</v>
      </c>
      <c r="AY6268" s="5">
        <v>24</v>
      </c>
      <c r="AZ6268" s="5">
        <v>0</v>
      </c>
      <c r="BA6268" s="5">
        <v>4</v>
      </c>
      <c r="BB6268" t="e">
        <f>VLOOKUP(A6268,names!$A:$H,6,0)</f>
        <v>#N/A</v>
      </c>
      <c r="BC6268" t="e">
        <f>VLOOKUP(A6268,names!$A:$H,7,0)</f>
        <v>#N/A</v>
      </c>
    </row>
    <row r="6269" spans="1:55" hidden="1" x14ac:dyDescent="0.35">
      <c r="A6269" s="5">
        <v>36698</v>
      </c>
      <c r="B6269" t="s">
        <v>16709</v>
      </c>
      <c r="C6269" t="s">
        <v>838</v>
      </c>
      <c r="D6269" t="s">
        <v>12141</v>
      </c>
      <c r="E6269" t="s">
        <v>47968</v>
      </c>
      <c r="F6269" t="s">
        <v>5061</v>
      </c>
      <c r="G6269" s="5">
        <v>5933146</v>
      </c>
      <c r="H6269" t="e">
        <v>#N/A</v>
      </c>
      <c r="J6269" s="6" t="s">
        <v>16094</v>
      </c>
      <c r="K6269" t="s">
        <v>5062</v>
      </c>
      <c r="L6269" t="s">
        <v>5191</v>
      </c>
      <c r="M6269" s="6">
        <v>42338</v>
      </c>
      <c r="N6269">
        <v>13</v>
      </c>
      <c r="O6269" t="s">
        <v>5192</v>
      </c>
      <c r="P6269" t="s">
        <v>47969</v>
      </c>
      <c r="Q6269" s="14" t="s">
        <v>47970</v>
      </c>
      <c r="R6269" s="15">
        <v>72001680</v>
      </c>
      <c r="S6269" s="14">
        <v>4476865</v>
      </c>
      <c r="T6269" s="15"/>
      <c r="U6269" s="16"/>
      <c r="V6269" s="17" t="s">
        <v>47971</v>
      </c>
      <c r="W6269" s="6">
        <v>44386</v>
      </c>
      <c r="X6269" s="6" t="s">
        <v>29266</v>
      </c>
      <c r="Y6269" t="s">
        <v>5918</v>
      </c>
      <c r="Z6269" t="s">
        <v>7620</v>
      </c>
      <c r="AA6269" t="s">
        <v>47972</v>
      </c>
      <c r="AB6269" s="5" t="s">
        <v>5407</v>
      </c>
      <c r="AC6269" s="5"/>
      <c r="AD6269" s="6">
        <v>44298</v>
      </c>
      <c r="AE6269" s="5">
        <v>4854</v>
      </c>
      <c r="AF6269" s="5" t="s">
        <v>5928</v>
      </c>
      <c r="AG6269" s="6" t="s">
        <v>8241</v>
      </c>
      <c r="AH6269" s="5" t="s">
        <v>47973</v>
      </c>
      <c r="AI6269" s="5"/>
      <c r="AJ6269" s="5">
        <v>1070</v>
      </c>
      <c r="AK6269" s="5">
        <v>73.510000000000005</v>
      </c>
      <c r="AL6269" t="s">
        <v>5362</v>
      </c>
      <c r="AN6269" s="5">
        <v>0</v>
      </c>
      <c r="AO6269" s="5">
        <v>0</v>
      </c>
      <c r="AP6269" s="5"/>
      <c r="AQ6269" s="5"/>
      <c r="AR6269" s="5"/>
      <c r="AS6269" s="6" t="s">
        <v>7751</v>
      </c>
      <c r="AT6269" s="5" t="s">
        <v>9400</v>
      </c>
      <c r="AU6269" t="e">
        <v>#N/A</v>
      </c>
      <c r="AW6269" s="5">
        <v>0</v>
      </c>
      <c r="AX6269" s="5">
        <v>0</v>
      </c>
      <c r="AY6269" s="5">
        <v>0</v>
      </c>
      <c r="AZ6269" s="5">
        <v>0</v>
      </c>
      <c r="BA6269" s="5">
        <v>0</v>
      </c>
      <c r="BB6269" t="e">
        <f>VLOOKUP(A6269,names!$A:$H,6,0)</f>
        <v>#N/A</v>
      </c>
      <c r="BC6269" t="e">
        <f>VLOOKUP(A6269,names!$A:$H,7,0)</f>
        <v>#N/A</v>
      </c>
    </row>
    <row r="6270" spans="1:55" hidden="1" x14ac:dyDescent="0.35">
      <c r="A6270" s="5">
        <v>2804</v>
      </c>
      <c r="B6270" t="s">
        <v>47974</v>
      </c>
      <c r="C6270" t="s">
        <v>1041</v>
      </c>
      <c r="D6270" t="s">
        <v>16</v>
      </c>
      <c r="E6270" t="s">
        <v>47975</v>
      </c>
      <c r="F6270" t="s">
        <v>5061</v>
      </c>
      <c r="G6270" s="5">
        <v>3596062</v>
      </c>
      <c r="H6270" t="e">
        <v>#N/A</v>
      </c>
      <c r="J6270" s="6" t="s">
        <v>47976</v>
      </c>
      <c r="K6270" t="s">
        <v>5062</v>
      </c>
      <c r="L6270" t="s">
        <v>5597</v>
      </c>
      <c r="M6270" s="6">
        <v>35021</v>
      </c>
      <c r="N6270">
        <v>10</v>
      </c>
      <c r="O6270" t="s">
        <v>9170</v>
      </c>
      <c r="P6270" t="s">
        <v>47977</v>
      </c>
      <c r="Q6270" s="14"/>
      <c r="R6270" s="15"/>
      <c r="S6270" s="14"/>
      <c r="T6270" s="15"/>
      <c r="U6270" s="16" t="s">
        <v>47978</v>
      </c>
      <c r="V6270" s="17"/>
      <c r="W6270" s="6" t="s">
        <v>5076</v>
      </c>
      <c r="X6270" s="6" t="s">
        <v>33182</v>
      </c>
      <c r="Z6270" t="s">
        <v>11612</v>
      </c>
      <c r="AA6270" t="s">
        <v>47979</v>
      </c>
      <c r="AB6270" s="5" t="s">
        <v>11614</v>
      </c>
      <c r="AC6270" s="5"/>
      <c r="AD6270" s="6">
        <v>36781</v>
      </c>
      <c r="AE6270" s="5"/>
      <c r="AF6270" s="5"/>
      <c r="AG6270" s="6">
        <v>36658</v>
      </c>
      <c r="AH6270" s="5"/>
      <c r="AI6270" s="5"/>
      <c r="AJ6270" s="5">
        <v>1161</v>
      </c>
      <c r="AK6270" s="5">
        <v>73.510000000000005</v>
      </c>
      <c r="AL6270" t="s">
        <v>5158</v>
      </c>
      <c r="AN6270" s="5">
        <v>0</v>
      </c>
      <c r="AO6270" s="5">
        <v>0</v>
      </c>
      <c r="AP6270" s="5"/>
      <c r="AQ6270" s="5"/>
      <c r="AR6270" s="5"/>
      <c r="AS6270" s="6" t="s">
        <v>9175</v>
      </c>
      <c r="AT6270" s="5" t="s">
        <v>9097</v>
      </c>
      <c r="AU6270" t="e">
        <v>#N/A</v>
      </c>
      <c r="AW6270" s="5">
        <v>0</v>
      </c>
      <c r="AX6270" s="5">
        <v>0</v>
      </c>
      <c r="AY6270" s="5">
        <v>0</v>
      </c>
      <c r="AZ6270" s="5">
        <v>0</v>
      </c>
      <c r="BA6270" s="5">
        <v>0</v>
      </c>
      <c r="BB6270" t="e">
        <f>VLOOKUP(A6270,names!$A:$H,6,0)</f>
        <v>#N/A</v>
      </c>
      <c r="BC6270" t="e">
        <f>VLOOKUP(A6270,names!$A:$H,7,0)</f>
        <v>#N/A</v>
      </c>
    </row>
    <row r="6271" spans="1:55" hidden="1" x14ac:dyDescent="0.35">
      <c r="A6271" s="5">
        <v>1994</v>
      </c>
      <c r="B6271" t="s">
        <v>47980</v>
      </c>
      <c r="C6271" t="s">
        <v>3261</v>
      </c>
      <c r="D6271" t="s">
        <v>378</v>
      </c>
      <c r="E6271" t="s">
        <v>47981</v>
      </c>
      <c r="F6271" t="s">
        <v>5061</v>
      </c>
      <c r="G6271" s="5">
        <v>3024174</v>
      </c>
      <c r="H6271" t="e">
        <v>#N/A</v>
      </c>
      <c r="J6271" s="6" t="s">
        <v>45726</v>
      </c>
      <c r="K6271" t="s">
        <v>5062</v>
      </c>
      <c r="L6271" t="s">
        <v>5107</v>
      </c>
      <c r="M6271" s="6">
        <v>35040</v>
      </c>
      <c r="N6271">
        <v>8</v>
      </c>
      <c r="O6271" t="s">
        <v>5108</v>
      </c>
      <c r="P6271" t="s">
        <v>47982</v>
      </c>
      <c r="Q6271" s="14"/>
      <c r="R6271" s="15"/>
      <c r="S6271" s="14"/>
      <c r="T6271" s="15"/>
      <c r="U6271" s="16" t="s">
        <v>47983</v>
      </c>
      <c r="V6271" s="17"/>
      <c r="W6271" s="6" t="s">
        <v>5076</v>
      </c>
      <c r="X6271" s="6" t="s">
        <v>47155</v>
      </c>
      <c r="Z6271" t="s">
        <v>5077</v>
      </c>
      <c r="AA6271" t="s">
        <v>47984</v>
      </c>
      <c r="AB6271" s="5"/>
      <c r="AC6271" s="5"/>
      <c r="AD6271" s="6" t="s">
        <v>14580</v>
      </c>
      <c r="AE6271" s="5">
        <v>462</v>
      </c>
      <c r="AF6271" s="5"/>
      <c r="AG6271" s="6" t="s">
        <v>28792</v>
      </c>
      <c r="AH6271" s="5"/>
      <c r="AI6271" s="5"/>
      <c r="AJ6271" s="5">
        <v>1163</v>
      </c>
      <c r="AK6271" s="5">
        <v>73.5</v>
      </c>
      <c r="AL6271" t="s">
        <v>5362</v>
      </c>
      <c r="AM6271" t="s">
        <v>47985</v>
      </c>
      <c r="AN6271" s="5">
        <v>0</v>
      </c>
      <c r="AO6271" s="5">
        <v>0</v>
      </c>
      <c r="AP6271" s="5"/>
      <c r="AR6271" s="5"/>
      <c r="AS6271" s="6">
        <v>37563</v>
      </c>
      <c r="AT6271" s="5" t="s">
        <v>9400</v>
      </c>
      <c r="AU6271" t="e">
        <v>#N/A</v>
      </c>
      <c r="AW6271" s="5">
        <v>0</v>
      </c>
      <c r="AX6271" s="5">
        <v>0</v>
      </c>
      <c r="AY6271" s="5">
        <v>0</v>
      </c>
      <c r="AZ6271" s="5">
        <v>0</v>
      </c>
      <c r="BA6271" s="5">
        <v>0</v>
      </c>
      <c r="BB6271" t="e">
        <f>VLOOKUP(A6271,names!$A:$H,6,0)</f>
        <v>#N/A</v>
      </c>
      <c r="BC6271" t="e">
        <f>VLOOKUP(A6271,names!$A:$H,7,0)</f>
        <v>#N/A</v>
      </c>
    </row>
    <row r="6272" spans="1:55" hidden="1" x14ac:dyDescent="0.35">
      <c r="A6272" s="5">
        <v>4015</v>
      </c>
      <c r="B6272" t="s">
        <v>47986</v>
      </c>
      <c r="C6272" t="s">
        <v>41138</v>
      </c>
      <c r="D6272" t="s">
        <v>177</v>
      </c>
      <c r="E6272" t="s">
        <v>47987</v>
      </c>
      <c r="F6272" t="s">
        <v>5061</v>
      </c>
      <c r="G6272" s="5">
        <v>2633584</v>
      </c>
      <c r="H6272" t="e">
        <v>#N/A</v>
      </c>
      <c r="J6272" s="6">
        <v>29439</v>
      </c>
      <c r="K6272" t="s">
        <v>5062</v>
      </c>
      <c r="L6272" t="s">
        <v>5350</v>
      </c>
      <c r="M6272" s="6">
        <v>36465</v>
      </c>
      <c r="N6272">
        <v>12</v>
      </c>
      <c r="O6272" t="s">
        <v>6291</v>
      </c>
      <c r="P6272" t="s">
        <v>47988</v>
      </c>
      <c r="Q6272" s="14">
        <v>70767236</v>
      </c>
      <c r="R6272" s="15"/>
      <c r="S6272" s="14"/>
      <c r="T6272" s="15">
        <v>4241221</v>
      </c>
      <c r="U6272" s="16" t="s">
        <v>47989</v>
      </c>
      <c r="V6272" s="17"/>
      <c r="W6272" s="6">
        <v>39120</v>
      </c>
      <c r="X6272" s="6" t="s">
        <v>47990</v>
      </c>
      <c r="Z6272" t="s">
        <v>7365</v>
      </c>
      <c r="AA6272" t="s">
        <v>47991</v>
      </c>
      <c r="AB6272" s="5" t="s">
        <v>5407</v>
      </c>
      <c r="AC6272" s="5"/>
      <c r="AD6272" s="6" t="s">
        <v>8258</v>
      </c>
      <c r="AE6272" s="5">
        <v>1236</v>
      </c>
      <c r="AF6272" s="5" t="s">
        <v>6606</v>
      </c>
      <c r="AG6272" s="6" t="s">
        <v>8259</v>
      </c>
      <c r="AH6272" s="5" t="s">
        <v>47992</v>
      </c>
      <c r="AI6272" s="5"/>
      <c r="AJ6272" s="5">
        <v>1321</v>
      </c>
      <c r="AK6272" s="5">
        <v>73.5</v>
      </c>
      <c r="AL6272" t="s">
        <v>5637</v>
      </c>
      <c r="AN6272" s="5">
        <v>0</v>
      </c>
      <c r="AO6272" s="5">
        <v>0</v>
      </c>
      <c r="AP6272" s="5"/>
      <c r="AQ6272" s="5"/>
      <c r="AR6272" s="5"/>
      <c r="AS6272" s="6" t="s">
        <v>14965</v>
      </c>
      <c r="AT6272" s="5" t="s">
        <v>17658</v>
      </c>
      <c r="AU6272" t="e">
        <v>#N/A</v>
      </c>
      <c r="AW6272" s="5">
        <v>0</v>
      </c>
      <c r="AX6272" s="5">
        <v>0</v>
      </c>
      <c r="AY6272" s="5">
        <v>0</v>
      </c>
      <c r="AZ6272" s="5">
        <v>0</v>
      </c>
      <c r="BA6272" s="5">
        <v>0</v>
      </c>
      <c r="BB6272" t="e">
        <f>VLOOKUP(A6272,names!$A:$H,6,0)</f>
        <v>#N/A</v>
      </c>
      <c r="BC6272" t="e">
        <f>VLOOKUP(A6272,names!$A:$H,7,0)</f>
        <v>#N/A</v>
      </c>
    </row>
    <row r="6273" spans="1:55" hidden="1" x14ac:dyDescent="0.35">
      <c r="A6273" s="5">
        <v>54735</v>
      </c>
      <c r="B6273" t="s">
        <v>3595</v>
      </c>
      <c r="C6273" t="s">
        <v>6264</v>
      </c>
      <c r="D6273" t="s">
        <v>68</v>
      </c>
      <c r="E6273" t="s">
        <v>47993</v>
      </c>
      <c r="F6273" t="s">
        <v>5071</v>
      </c>
      <c r="G6273" s="5">
        <v>6199996</v>
      </c>
      <c r="H6273" t="s">
        <v>5072</v>
      </c>
      <c r="J6273" s="6">
        <v>36696</v>
      </c>
      <c r="K6273" t="s">
        <v>5090</v>
      </c>
      <c r="L6273" t="s">
        <v>6650</v>
      </c>
      <c r="M6273" s="6">
        <v>43441</v>
      </c>
      <c r="N6273">
        <v>49</v>
      </c>
      <c r="O6273" t="s">
        <v>6651</v>
      </c>
      <c r="P6273" t="s">
        <v>47994</v>
      </c>
      <c r="Q6273" s="14">
        <v>60504845</v>
      </c>
      <c r="R6273" s="15"/>
      <c r="S6273" s="14"/>
      <c r="T6273" s="15"/>
      <c r="U6273" s="16"/>
      <c r="V6273" s="17" t="s">
        <v>47995</v>
      </c>
      <c r="W6273" s="6" t="s">
        <v>5076</v>
      </c>
      <c r="X6273" s="6" t="s">
        <v>10723</v>
      </c>
      <c r="Y6273" t="e">
        <v>#N/A</v>
      </c>
      <c r="Z6273" t="e">
        <v>#N/A</v>
      </c>
      <c r="AA6273" t="e">
        <v>#N/A</v>
      </c>
      <c r="AB6273" s="5" t="e">
        <v>#N/A</v>
      </c>
      <c r="AC6273" s="5" t="e">
        <v>#N/A</v>
      </c>
      <c r="AD6273" s="6" t="e">
        <v>#N/A</v>
      </c>
      <c r="AE6273" s="5" t="e">
        <v>#N/A</v>
      </c>
      <c r="AF6273" s="5" t="e">
        <v>#N/A</v>
      </c>
      <c r="AG6273" s="6">
        <v>43293</v>
      </c>
      <c r="AH6273" s="5" t="e">
        <v>#N/A</v>
      </c>
      <c r="AI6273" s="5" t="e">
        <v>#N/A</v>
      </c>
      <c r="AJ6273" s="5">
        <v>1243</v>
      </c>
      <c r="AK6273" s="5">
        <v>73.5</v>
      </c>
      <c r="AL6273" t="s">
        <v>5228</v>
      </c>
      <c r="AM6273" t="s">
        <v>41451</v>
      </c>
      <c r="AN6273" s="5">
        <v>25</v>
      </c>
      <c r="AO6273" s="5">
        <v>0.75</v>
      </c>
      <c r="AP6273" s="5" t="s">
        <v>47996</v>
      </c>
      <c r="AQ6273" s="5" t="s">
        <v>47997</v>
      </c>
      <c r="AR6273" s="5"/>
      <c r="AS6273" s="6" t="e">
        <v>#N/A</v>
      </c>
      <c r="AT6273" s="5" t="e">
        <v>#N/A</v>
      </c>
      <c r="AU6273" t="e">
        <v>#N/A</v>
      </c>
      <c r="AW6273" s="5">
        <v>234</v>
      </c>
      <c r="AX6273" s="5" t="s">
        <v>5068</v>
      </c>
      <c r="AY6273" s="5">
        <v>22</v>
      </c>
      <c r="AZ6273" s="5">
        <v>0</v>
      </c>
      <c r="BA6273" s="5">
        <v>4</v>
      </c>
      <c r="BB6273" t="e">
        <f>VLOOKUP(A6273,names!$A:$H,6,0)</f>
        <v>#N/A</v>
      </c>
      <c r="BC6273" t="e">
        <f>VLOOKUP(A6273,names!$A:$H,7,0)</f>
        <v>#N/A</v>
      </c>
    </row>
    <row r="6274" spans="1:55" hidden="1" x14ac:dyDescent="0.35">
      <c r="A6274" s="5">
        <v>68984</v>
      </c>
      <c r="B6274" t="s">
        <v>4924</v>
      </c>
      <c r="C6274" t="s">
        <v>2816</v>
      </c>
      <c r="D6274" t="s">
        <v>47998</v>
      </c>
      <c r="E6274" t="s">
        <v>47999</v>
      </c>
      <c r="F6274" t="s">
        <v>5071</v>
      </c>
      <c r="G6274" s="5">
        <v>10466881</v>
      </c>
      <c r="H6274" t="s">
        <v>5106</v>
      </c>
      <c r="J6274" s="6">
        <v>37949</v>
      </c>
      <c r="K6274" t="s">
        <v>5062</v>
      </c>
      <c r="L6274" t="s">
        <v>5191</v>
      </c>
      <c r="M6274" s="6">
        <v>44530</v>
      </c>
      <c r="N6274">
        <v>38</v>
      </c>
      <c r="O6274" t="s">
        <v>5198</v>
      </c>
      <c r="P6274" t="s">
        <v>48000</v>
      </c>
      <c r="Q6274" s="14">
        <v>74202782</v>
      </c>
      <c r="R6274" s="15"/>
      <c r="S6274" s="14"/>
      <c r="T6274" s="15"/>
      <c r="U6274" s="16"/>
      <c r="V6274" s="17" t="s">
        <v>48001</v>
      </c>
      <c r="W6274" s="6" t="s">
        <v>5076</v>
      </c>
      <c r="X6274" s="6" t="s">
        <v>6052</v>
      </c>
      <c r="Y6274" t="e">
        <v>#N/A</v>
      </c>
      <c r="Z6274" t="e">
        <v>#N/A</v>
      </c>
      <c r="AA6274" t="e">
        <v>#N/A</v>
      </c>
      <c r="AB6274" s="5" t="e">
        <v>#N/A</v>
      </c>
      <c r="AC6274" s="5" t="e">
        <v>#N/A</v>
      </c>
      <c r="AD6274" s="6" t="e">
        <v>#N/A</v>
      </c>
      <c r="AE6274" s="5" t="e">
        <v>#N/A</v>
      </c>
      <c r="AF6274" s="5" t="e">
        <v>#N/A</v>
      </c>
      <c r="AG6274" s="6">
        <v>44389</v>
      </c>
      <c r="AH6274" s="5" t="e">
        <v>#N/A</v>
      </c>
      <c r="AI6274" s="5" t="e">
        <v>#N/A</v>
      </c>
      <c r="AJ6274" s="5">
        <v>1124</v>
      </c>
      <c r="AK6274" s="5">
        <v>73.5</v>
      </c>
      <c r="AL6274" t="s">
        <v>48002</v>
      </c>
      <c r="AN6274" s="5">
        <v>0</v>
      </c>
      <c r="AO6274" s="5">
        <v>1</v>
      </c>
      <c r="AP6274" s="5" t="s">
        <v>48003</v>
      </c>
      <c r="AQ6274" s="5">
        <v>68026695</v>
      </c>
      <c r="AR6274" s="5"/>
      <c r="AS6274" s="6" t="e">
        <v>#N/A</v>
      </c>
      <c r="AT6274" s="5" t="e">
        <v>#N/A</v>
      </c>
      <c r="AU6274" t="e">
        <v>#N/A</v>
      </c>
      <c r="AW6274" s="5">
        <v>97</v>
      </c>
      <c r="AX6274" s="5" t="s">
        <v>5068</v>
      </c>
      <c r="AY6274" s="5">
        <v>28</v>
      </c>
      <c r="AZ6274" s="5">
        <v>0</v>
      </c>
      <c r="BA6274" s="5">
        <v>2</v>
      </c>
      <c r="BB6274" t="e">
        <f>VLOOKUP(A6274,names!$A:$H,6,0)</f>
        <v>#N/A</v>
      </c>
      <c r="BC6274" t="e">
        <f>VLOOKUP(A6274,names!$A:$H,7,0)</f>
        <v>#N/A</v>
      </c>
    </row>
    <row r="6275" spans="1:55" hidden="1" x14ac:dyDescent="0.35">
      <c r="A6275" s="5">
        <v>54390</v>
      </c>
      <c r="B6275" t="s">
        <v>48004</v>
      </c>
      <c r="C6275" t="s">
        <v>466</v>
      </c>
      <c r="D6275" t="s">
        <v>1020</v>
      </c>
      <c r="E6275" t="s">
        <v>48005</v>
      </c>
      <c r="F6275" t="s">
        <v>5071</v>
      </c>
      <c r="G6275" s="5">
        <v>6401936</v>
      </c>
      <c r="H6275" t="s">
        <v>5072</v>
      </c>
      <c r="J6275" s="6">
        <v>37008</v>
      </c>
      <c r="K6275" t="s">
        <v>5062</v>
      </c>
      <c r="L6275" t="s">
        <v>5350</v>
      </c>
      <c r="M6275" s="6">
        <v>43646</v>
      </c>
      <c r="N6275">
        <v>40</v>
      </c>
      <c r="O6275" t="s">
        <v>5351</v>
      </c>
      <c r="P6275" t="s">
        <v>48006</v>
      </c>
      <c r="Q6275" s="14" t="s">
        <v>48007</v>
      </c>
      <c r="R6275" s="15"/>
      <c r="S6275" s="14">
        <v>4412506</v>
      </c>
      <c r="T6275" s="15"/>
      <c r="U6275" s="16"/>
      <c r="V6275" s="17" t="s">
        <v>48008</v>
      </c>
      <c r="W6275" s="6" t="s">
        <v>5076</v>
      </c>
      <c r="X6275" s="6" t="s">
        <v>48009</v>
      </c>
      <c r="Y6275" t="e">
        <v>#N/A</v>
      </c>
      <c r="Z6275" t="e">
        <v>#N/A</v>
      </c>
      <c r="AA6275" t="e">
        <v>#N/A</v>
      </c>
      <c r="AB6275" s="5" t="e">
        <v>#N/A</v>
      </c>
      <c r="AC6275" s="5" t="e">
        <v>#N/A</v>
      </c>
      <c r="AD6275" s="6" t="e">
        <v>#N/A</v>
      </c>
      <c r="AE6275" s="5" t="e">
        <v>#N/A</v>
      </c>
      <c r="AF6275" s="5" t="e">
        <v>#N/A</v>
      </c>
      <c r="AG6275" s="6">
        <v>43533</v>
      </c>
      <c r="AH6275" s="5" t="e">
        <v>#N/A</v>
      </c>
      <c r="AI6275" s="5" t="e">
        <v>#N/A</v>
      </c>
      <c r="AJ6275" s="5">
        <v>1082</v>
      </c>
      <c r="AK6275" s="5">
        <v>73.5</v>
      </c>
      <c r="AL6275" t="s">
        <v>5397</v>
      </c>
      <c r="AN6275" s="5">
        <v>0</v>
      </c>
      <c r="AO6275" s="5">
        <v>1</v>
      </c>
      <c r="AP6275" s="5" t="s">
        <v>48010</v>
      </c>
      <c r="AQ6275" s="5">
        <v>77495101</v>
      </c>
      <c r="AR6275" s="5"/>
      <c r="AS6275" s="6" t="e">
        <v>#N/A</v>
      </c>
      <c r="AT6275" s="5" t="e">
        <v>#N/A</v>
      </c>
      <c r="AU6275" t="e">
        <v>#N/A</v>
      </c>
      <c r="AW6275" s="5">
        <v>40</v>
      </c>
      <c r="AX6275" s="5" t="s">
        <v>5068</v>
      </c>
      <c r="AY6275" s="5">
        <v>28</v>
      </c>
      <c r="AZ6275" s="5">
        <v>0</v>
      </c>
      <c r="BA6275" s="5">
        <v>0</v>
      </c>
      <c r="BB6275" t="e">
        <f>VLOOKUP(A6275,names!$A:$H,6,0)</f>
        <v>#N/A</v>
      </c>
      <c r="BC6275" t="e">
        <f>VLOOKUP(A6275,names!$A:$H,7,0)</f>
        <v>#N/A</v>
      </c>
    </row>
    <row r="6276" spans="1:55" x14ac:dyDescent="0.35">
      <c r="A6276" s="5">
        <v>25964</v>
      </c>
      <c r="B6276" t="s">
        <v>707</v>
      </c>
      <c r="C6276" t="s">
        <v>708</v>
      </c>
      <c r="D6276" t="s">
        <v>706</v>
      </c>
      <c r="E6276" t="s">
        <v>709</v>
      </c>
      <c r="F6276" t="s">
        <v>5061</v>
      </c>
      <c r="G6276" s="5">
        <v>7926974</v>
      </c>
      <c r="H6276" t="e">
        <v>#N/A</v>
      </c>
      <c r="J6276" s="6">
        <v>34525</v>
      </c>
      <c r="K6276" t="s">
        <v>5062</v>
      </c>
      <c r="L6276" t="s">
        <v>5119</v>
      </c>
      <c r="M6276" s="6">
        <v>41243</v>
      </c>
      <c r="N6276">
        <v>18</v>
      </c>
      <c r="O6276" t="s">
        <v>5120</v>
      </c>
      <c r="P6276" t="s">
        <v>48011</v>
      </c>
      <c r="Q6276" s="14" t="s">
        <v>48012</v>
      </c>
      <c r="R6276" s="15"/>
      <c r="S6276" s="14">
        <v>4429460</v>
      </c>
      <c r="T6276" s="15"/>
      <c r="U6276" s="16"/>
      <c r="V6276" s="17" t="s">
        <v>48013</v>
      </c>
      <c r="W6276" s="6" t="s">
        <v>6627</v>
      </c>
      <c r="X6276" s="6">
        <v>43716</v>
      </c>
      <c r="Y6276" t="s">
        <v>5918</v>
      </c>
      <c r="Z6276" t="s">
        <v>11612</v>
      </c>
      <c r="AA6276" t="s">
        <v>48014</v>
      </c>
      <c r="AB6276" s="5" t="s">
        <v>11614</v>
      </c>
      <c r="AC6276" s="5"/>
      <c r="AD6276" s="6" t="s">
        <v>5927</v>
      </c>
      <c r="AE6276" s="5">
        <v>4038</v>
      </c>
      <c r="AF6276" s="5" t="s">
        <v>5928</v>
      </c>
      <c r="AG6276" s="6" t="s">
        <v>20792</v>
      </c>
      <c r="AH6276" s="5" t="s">
        <v>48015</v>
      </c>
      <c r="AI6276" s="5"/>
      <c r="AJ6276" s="5">
        <v>1300</v>
      </c>
      <c r="AK6276" s="5">
        <v>73.489999999999995</v>
      </c>
      <c r="AL6276" t="s">
        <v>5148</v>
      </c>
      <c r="AN6276" s="5">
        <v>0</v>
      </c>
      <c r="AO6276" s="5">
        <v>0</v>
      </c>
      <c r="AP6276" s="5"/>
      <c r="AQ6276" s="5"/>
      <c r="AR6276" s="5"/>
      <c r="AS6276" s="6" t="s">
        <v>15076</v>
      </c>
      <c r="AT6276" s="5" t="s">
        <v>9400</v>
      </c>
      <c r="AU6276" t="e">
        <v>#N/A</v>
      </c>
      <c r="AW6276" s="5">
        <v>0</v>
      </c>
      <c r="AX6276" s="5">
        <v>0</v>
      </c>
      <c r="AY6276" s="5">
        <v>0</v>
      </c>
      <c r="AZ6276" s="5">
        <v>0</v>
      </c>
      <c r="BA6276" s="5">
        <v>0</v>
      </c>
      <c r="BB6276" t="str">
        <f>VLOOKUP(A6276,names!$A:$H,6,0)</f>
        <v>https://www.linkedin.com/in/danielagurruchaga</v>
      </c>
      <c r="BC6276" t="str">
        <f>VLOOKUP(A6276,names!$A:$H,7,0)</f>
        <v xml:space="preserve">Daniela Gurruchaga Renjel </v>
      </c>
    </row>
    <row r="6277" spans="1:55" x14ac:dyDescent="0.35">
      <c r="A6277" s="5">
        <v>15803</v>
      </c>
      <c r="B6277" t="s">
        <v>1079</v>
      </c>
      <c r="C6277" t="s">
        <v>157</v>
      </c>
      <c r="D6277" t="s">
        <v>990</v>
      </c>
      <c r="E6277" t="s">
        <v>1080</v>
      </c>
      <c r="F6277" t="s">
        <v>5061</v>
      </c>
      <c r="G6277" s="5">
        <v>5220075</v>
      </c>
      <c r="H6277" t="e">
        <v>#N/A</v>
      </c>
      <c r="J6277" s="6">
        <v>32578</v>
      </c>
      <c r="K6277" t="s">
        <v>5062</v>
      </c>
      <c r="L6277" t="s">
        <v>5142</v>
      </c>
      <c r="M6277" s="6">
        <v>39416</v>
      </c>
      <c r="N6277">
        <v>19</v>
      </c>
      <c r="O6277" t="s">
        <v>5143</v>
      </c>
      <c r="P6277" t="s">
        <v>48016</v>
      </c>
      <c r="Q6277" s="14" t="s">
        <v>48017</v>
      </c>
      <c r="R6277" s="15"/>
      <c r="S6277" s="14">
        <v>4236372</v>
      </c>
      <c r="T6277" s="15"/>
      <c r="U6277" s="16"/>
      <c r="V6277" s="17" t="s">
        <v>48018</v>
      </c>
      <c r="W6277" s="6" t="s">
        <v>48019</v>
      </c>
      <c r="X6277" s="6">
        <v>42158</v>
      </c>
      <c r="Z6277" t="s">
        <v>18702</v>
      </c>
      <c r="AA6277" t="s">
        <v>48020</v>
      </c>
      <c r="AB6277" s="5"/>
      <c r="AC6277" s="5"/>
      <c r="AD6277" s="6" t="s">
        <v>7179</v>
      </c>
      <c r="AE6277" s="5">
        <v>2885</v>
      </c>
      <c r="AF6277" s="5" t="s">
        <v>5857</v>
      </c>
      <c r="AG6277" s="6" t="s">
        <v>13163</v>
      </c>
      <c r="AH6277" s="5" t="s">
        <v>48021</v>
      </c>
      <c r="AI6277" s="5"/>
      <c r="AJ6277" s="5">
        <v>1319</v>
      </c>
      <c r="AK6277" s="5">
        <v>73.489999999999995</v>
      </c>
      <c r="AL6277" t="s">
        <v>5297</v>
      </c>
      <c r="AN6277" s="5">
        <v>0</v>
      </c>
      <c r="AO6277" s="5">
        <v>0</v>
      </c>
      <c r="AP6277" s="5"/>
      <c r="AQ6277" s="5"/>
      <c r="AR6277" s="5"/>
      <c r="AS6277" s="6" t="s">
        <v>48022</v>
      </c>
      <c r="AT6277" s="5" t="s">
        <v>9097</v>
      </c>
      <c r="AU6277" t="e">
        <v>#N/A</v>
      </c>
      <c r="AW6277" s="5">
        <v>0</v>
      </c>
      <c r="AX6277" s="5">
        <v>0</v>
      </c>
      <c r="AY6277" s="5">
        <v>0</v>
      </c>
      <c r="AZ6277" s="5">
        <v>0</v>
      </c>
      <c r="BA6277" s="5">
        <v>0</v>
      </c>
      <c r="BB6277" t="str">
        <f>VLOOKUP(A6277,names!$A:$H,6,0)</f>
        <v>https://www.linkedin.com/in/cristian-montano</v>
      </c>
      <c r="BC6277" t="str">
        <f>VLOOKUP(A6277,names!$A:$H,7,0)</f>
        <v xml:space="preserve">Cristian Montano </v>
      </c>
    </row>
    <row r="6278" spans="1:55" hidden="1" x14ac:dyDescent="0.35">
      <c r="A6278" s="5">
        <v>1209</v>
      </c>
      <c r="B6278" t="s">
        <v>4237</v>
      </c>
      <c r="C6278" t="s">
        <v>1509</v>
      </c>
      <c r="D6278" t="s">
        <v>177</v>
      </c>
      <c r="E6278" t="s">
        <v>4238</v>
      </c>
      <c r="F6278" t="s">
        <v>5061</v>
      </c>
      <c r="G6278" s="5">
        <v>2903641</v>
      </c>
      <c r="H6278" t="e">
        <v>#N/A</v>
      </c>
      <c r="J6278" s="6" t="s">
        <v>48023</v>
      </c>
      <c r="K6278" t="s">
        <v>5062</v>
      </c>
      <c r="L6278" t="s">
        <v>5131</v>
      </c>
      <c r="M6278" s="6">
        <v>35747</v>
      </c>
      <c r="N6278">
        <v>6</v>
      </c>
      <c r="O6278" t="s">
        <v>9018</v>
      </c>
      <c r="P6278" t="s">
        <v>48024</v>
      </c>
      <c r="Q6278" s="14"/>
      <c r="R6278" s="15"/>
      <c r="S6278" s="14">
        <v>4281123</v>
      </c>
      <c r="T6278" s="15"/>
      <c r="U6278" s="16" t="s">
        <v>48025</v>
      </c>
      <c r="V6278" s="17"/>
      <c r="W6278" s="6" t="s">
        <v>5076</v>
      </c>
      <c r="X6278" s="6" t="s">
        <v>48026</v>
      </c>
      <c r="Z6278" t="s">
        <v>11938</v>
      </c>
      <c r="AA6278" t="s">
        <v>48027</v>
      </c>
      <c r="AB6278" s="5" t="s">
        <v>11614</v>
      </c>
      <c r="AC6278" s="5"/>
      <c r="AD6278" s="6">
        <v>37784</v>
      </c>
      <c r="AE6278" s="5">
        <v>645</v>
      </c>
      <c r="AF6278" s="5" t="s">
        <v>21906</v>
      </c>
      <c r="AG6278" s="6">
        <v>37961</v>
      </c>
      <c r="AH6278" s="5"/>
      <c r="AI6278" s="5"/>
      <c r="AJ6278" s="5">
        <v>1263</v>
      </c>
      <c r="AK6278" s="5">
        <v>73.48</v>
      </c>
      <c r="AL6278" t="s">
        <v>5629</v>
      </c>
      <c r="AN6278" s="5">
        <v>0</v>
      </c>
      <c r="AO6278" s="5">
        <v>0</v>
      </c>
      <c r="AP6278" s="5"/>
      <c r="AQ6278" s="5"/>
      <c r="AR6278" s="5"/>
      <c r="AS6278" s="6">
        <v>37538</v>
      </c>
      <c r="AT6278" s="5" t="s">
        <v>9097</v>
      </c>
      <c r="AU6278" t="e">
        <v>#N/A</v>
      </c>
      <c r="AW6278" s="5">
        <v>0</v>
      </c>
      <c r="AX6278" s="5">
        <v>0</v>
      </c>
      <c r="AY6278" s="5">
        <v>0</v>
      </c>
      <c r="AZ6278" s="5">
        <v>0</v>
      </c>
      <c r="BA6278" s="5">
        <v>0</v>
      </c>
      <c r="BB6278" t="e">
        <f>VLOOKUP(A6278,names!$A:$H,6,0)</f>
        <v>#N/A</v>
      </c>
      <c r="BC6278" t="e">
        <f>VLOOKUP(A6278,names!$A:$H,7,0)</f>
        <v>#N/A</v>
      </c>
    </row>
    <row r="6279" spans="1:55" hidden="1" x14ac:dyDescent="0.35">
      <c r="A6279" s="5">
        <v>10600</v>
      </c>
      <c r="B6279" t="s">
        <v>48028</v>
      </c>
      <c r="C6279" t="s">
        <v>29057</v>
      </c>
      <c r="D6279" t="s">
        <v>614</v>
      </c>
      <c r="E6279" t="s">
        <v>48029</v>
      </c>
      <c r="F6279" t="s">
        <v>5061</v>
      </c>
      <c r="G6279" s="5">
        <v>4842823</v>
      </c>
      <c r="H6279" t="e">
        <v>#N/A</v>
      </c>
      <c r="J6279" s="6" t="s">
        <v>48030</v>
      </c>
      <c r="K6279" t="s">
        <v>5090</v>
      </c>
      <c r="L6279" t="s">
        <v>5302</v>
      </c>
      <c r="M6279" s="6">
        <v>38304</v>
      </c>
      <c r="N6279">
        <v>23</v>
      </c>
      <c r="O6279" t="s">
        <v>5303</v>
      </c>
      <c r="P6279" t="s">
        <v>48031</v>
      </c>
      <c r="Q6279" s="14" t="s">
        <v>48032</v>
      </c>
      <c r="R6279" s="15"/>
      <c r="S6279" s="14">
        <v>2797962</v>
      </c>
      <c r="T6279" s="15"/>
      <c r="U6279" s="16"/>
      <c r="V6279" s="17" t="s">
        <v>48033</v>
      </c>
      <c r="W6279" s="6">
        <v>40852</v>
      </c>
      <c r="X6279" s="6" t="s">
        <v>15937</v>
      </c>
      <c r="Z6279" t="s">
        <v>12119</v>
      </c>
      <c r="AA6279" t="s">
        <v>13862</v>
      </c>
      <c r="AB6279" s="5" t="s">
        <v>11614</v>
      </c>
      <c r="AC6279" s="5"/>
      <c r="AD6279" s="6">
        <v>40639</v>
      </c>
      <c r="AE6279" s="5">
        <v>2025</v>
      </c>
      <c r="AF6279" s="5" t="s">
        <v>5857</v>
      </c>
      <c r="AG6279" s="6">
        <v>40580</v>
      </c>
      <c r="AH6279" s="5" t="s">
        <v>48034</v>
      </c>
      <c r="AI6279" s="5"/>
      <c r="AJ6279" s="5">
        <v>1192</v>
      </c>
      <c r="AK6279" s="5">
        <v>73.48</v>
      </c>
      <c r="AL6279" t="s">
        <v>7695</v>
      </c>
      <c r="AN6279" s="5">
        <v>0</v>
      </c>
      <c r="AO6279" s="5">
        <v>0</v>
      </c>
      <c r="AP6279" s="5"/>
      <c r="AQ6279" s="5"/>
      <c r="AR6279" s="5"/>
      <c r="AS6279" s="6" t="s">
        <v>7761</v>
      </c>
      <c r="AT6279" s="5" t="s">
        <v>9097</v>
      </c>
      <c r="AU6279" t="e">
        <v>#N/A</v>
      </c>
      <c r="AW6279" s="5">
        <v>0</v>
      </c>
      <c r="AX6279" s="5">
        <v>0</v>
      </c>
      <c r="AY6279" s="5">
        <v>0</v>
      </c>
      <c r="AZ6279" s="5">
        <v>0</v>
      </c>
      <c r="BA6279" s="5">
        <v>0</v>
      </c>
      <c r="BB6279" t="e">
        <f>VLOOKUP(A6279,names!$A:$H,6,0)</f>
        <v>#N/A</v>
      </c>
      <c r="BC6279" t="e">
        <f>VLOOKUP(A6279,names!$A:$H,7,0)</f>
        <v>#N/A</v>
      </c>
    </row>
    <row r="6280" spans="1:55" hidden="1" x14ac:dyDescent="0.35">
      <c r="A6280" s="5">
        <v>4070</v>
      </c>
      <c r="B6280" t="s">
        <v>48035</v>
      </c>
      <c r="C6280" t="s">
        <v>976</v>
      </c>
      <c r="D6280" t="s">
        <v>12069</v>
      </c>
      <c r="E6280" t="s">
        <v>48036</v>
      </c>
      <c r="F6280" t="s">
        <v>5061</v>
      </c>
      <c r="G6280" s="5">
        <v>5174483</v>
      </c>
      <c r="H6280" t="e">
        <v>#N/A</v>
      </c>
      <c r="J6280" s="6" t="s">
        <v>48037</v>
      </c>
      <c r="K6280" t="s">
        <v>5062</v>
      </c>
      <c r="L6280" t="s">
        <v>5350</v>
      </c>
      <c r="M6280" s="6">
        <v>36465</v>
      </c>
      <c r="N6280">
        <v>12</v>
      </c>
      <c r="O6280" t="s">
        <v>6291</v>
      </c>
      <c r="P6280" t="s">
        <v>48038</v>
      </c>
      <c r="Q6280" s="14"/>
      <c r="R6280" s="15">
        <v>70731150</v>
      </c>
      <c r="S6280" s="14"/>
      <c r="T6280" s="15"/>
      <c r="U6280" s="16" t="s">
        <v>48039</v>
      </c>
      <c r="V6280" s="17"/>
      <c r="W6280" s="6" t="s">
        <v>5076</v>
      </c>
      <c r="X6280" s="6">
        <v>38779</v>
      </c>
      <c r="Z6280" t="s">
        <v>9396</v>
      </c>
      <c r="AA6280" t="s">
        <v>48040</v>
      </c>
      <c r="AB6280" s="5"/>
      <c r="AC6280" s="5"/>
      <c r="AD6280" s="6" t="s">
        <v>14963</v>
      </c>
      <c r="AE6280" s="5">
        <v>1054</v>
      </c>
      <c r="AF6280" s="5" t="s">
        <v>8737</v>
      </c>
      <c r="AG6280" s="6">
        <v>38780</v>
      </c>
      <c r="AH6280" s="5"/>
      <c r="AI6280" s="5"/>
      <c r="AJ6280" s="5">
        <v>1265</v>
      </c>
      <c r="AK6280" s="5">
        <v>73.47</v>
      </c>
      <c r="AL6280" t="s">
        <v>5158</v>
      </c>
      <c r="AN6280" s="5">
        <v>0</v>
      </c>
      <c r="AO6280" s="5">
        <v>0</v>
      </c>
      <c r="AP6280" s="5"/>
      <c r="AQ6280" s="5"/>
      <c r="AR6280" s="5"/>
      <c r="AS6280" s="6" t="s">
        <v>15784</v>
      </c>
      <c r="AT6280" s="5" t="s">
        <v>17658</v>
      </c>
      <c r="AU6280" t="e">
        <v>#N/A</v>
      </c>
      <c r="AW6280" s="5">
        <v>0</v>
      </c>
      <c r="AX6280" s="5">
        <v>0</v>
      </c>
      <c r="AY6280" s="5">
        <v>0</v>
      </c>
      <c r="AZ6280" s="5">
        <v>0</v>
      </c>
      <c r="BA6280" s="5">
        <v>0</v>
      </c>
      <c r="BB6280" t="e">
        <f>VLOOKUP(A6280,names!$A:$H,6,0)</f>
        <v>#N/A</v>
      </c>
      <c r="BC6280" t="e">
        <f>VLOOKUP(A6280,names!$A:$H,7,0)</f>
        <v>#N/A</v>
      </c>
    </row>
    <row r="6281" spans="1:55" hidden="1" x14ac:dyDescent="0.35">
      <c r="A6281" s="5">
        <v>18003</v>
      </c>
      <c r="B6281" t="s">
        <v>42103</v>
      </c>
      <c r="C6281" t="s">
        <v>37721</v>
      </c>
      <c r="D6281" t="s">
        <v>293</v>
      </c>
      <c r="E6281" t="s">
        <v>48041</v>
      </c>
      <c r="F6281" t="s">
        <v>5061</v>
      </c>
      <c r="G6281" s="5">
        <v>5914156</v>
      </c>
      <c r="H6281" t="e">
        <v>#N/A</v>
      </c>
      <c r="J6281" s="6" t="s">
        <v>8461</v>
      </c>
      <c r="K6281" t="s">
        <v>5062</v>
      </c>
      <c r="L6281" t="s">
        <v>5350</v>
      </c>
      <c r="M6281" s="6">
        <v>39402</v>
      </c>
      <c r="N6281">
        <v>12</v>
      </c>
      <c r="O6281" t="s">
        <v>6291</v>
      </c>
      <c r="P6281" t="s">
        <v>48042</v>
      </c>
      <c r="Q6281" s="14" t="s">
        <v>48043</v>
      </c>
      <c r="R6281" s="15"/>
      <c r="S6281" s="14">
        <v>4245728</v>
      </c>
      <c r="T6281" s="15"/>
      <c r="U6281" s="16"/>
      <c r="V6281" s="17" t="s">
        <v>48044</v>
      </c>
      <c r="W6281" s="6" t="s">
        <v>10270</v>
      </c>
      <c r="X6281" s="6">
        <v>42070</v>
      </c>
      <c r="Z6281" t="s">
        <v>10001</v>
      </c>
      <c r="AA6281" t="s">
        <v>48045</v>
      </c>
      <c r="AB6281" s="5" t="s">
        <v>5407</v>
      </c>
      <c r="AC6281" s="5"/>
      <c r="AD6281" s="6"/>
      <c r="AE6281" s="5">
        <v>2958</v>
      </c>
      <c r="AF6281" s="5" t="s">
        <v>5857</v>
      </c>
      <c r="AG6281" s="6" t="s">
        <v>10272</v>
      </c>
      <c r="AH6281" s="5" t="s">
        <v>48046</v>
      </c>
      <c r="AI6281" s="5"/>
      <c r="AJ6281" s="5">
        <v>1263</v>
      </c>
      <c r="AK6281" s="5">
        <v>73.47</v>
      </c>
      <c r="AL6281" t="s">
        <v>6671</v>
      </c>
      <c r="AN6281" s="5">
        <v>0</v>
      </c>
      <c r="AO6281" s="5">
        <v>0</v>
      </c>
      <c r="AP6281" s="5"/>
      <c r="AQ6281" s="5"/>
      <c r="AR6281" s="5"/>
      <c r="AS6281" s="6" t="s">
        <v>7181</v>
      </c>
      <c r="AT6281" s="5" t="s">
        <v>9400</v>
      </c>
      <c r="AU6281" t="e">
        <v>#N/A</v>
      </c>
      <c r="AW6281" s="5">
        <v>0</v>
      </c>
      <c r="AX6281" s="5">
        <v>0</v>
      </c>
      <c r="AY6281" s="5">
        <v>0</v>
      </c>
      <c r="AZ6281" s="5">
        <v>0</v>
      </c>
      <c r="BA6281" s="5">
        <v>0</v>
      </c>
      <c r="BB6281" t="e">
        <f>VLOOKUP(A6281,names!$A:$H,6,0)</f>
        <v>#N/A</v>
      </c>
      <c r="BC6281" t="e">
        <f>VLOOKUP(A6281,names!$A:$H,7,0)</f>
        <v>#N/A</v>
      </c>
    </row>
    <row r="6282" spans="1:55" x14ac:dyDescent="0.35">
      <c r="A6282" s="5">
        <v>10772</v>
      </c>
      <c r="B6282" t="s">
        <v>1084</v>
      </c>
      <c r="C6282" t="s">
        <v>28</v>
      </c>
      <c r="D6282" t="s">
        <v>1083</v>
      </c>
      <c r="E6282" t="s">
        <v>1085</v>
      </c>
      <c r="F6282" t="s">
        <v>5061</v>
      </c>
      <c r="G6282" s="5">
        <v>5006677</v>
      </c>
      <c r="H6282" t="e">
        <v>#N/A</v>
      </c>
      <c r="J6282" s="6" t="s">
        <v>16297</v>
      </c>
      <c r="K6282" t="s">
        <v>5062</v>
      </c>
      <c r="L6282" t="s">
        <v>5119</v>
      </c>
      <c r="M6282" s="6">
        <v>38304</v>
      </c>
      <c r="N6282">
        <v>18</v>
      </c>
      <c r="O6282" t="s">
        <v>5120</v>
      </c>
      <c r="P6282" t="s">
        <v>48047</v>
      </c>
      <c r="Q6282" s="14" t="s">
        <v>48048</v>
      </c>
      <c r="R6282" s="15"/>
      <c r="S6282" s="14">
        <v>2711859</v>
      </c>
      <c r="T6282" s="15"/>
      <c r="U6282" s="16" t="s">
        <v>48049</v>
      </c>
      <c r="V6282" s="17"/>
      <c r="W6282" s="6" t="s">
        <v>8725</v>
      </c>
      <c r="X6282" s="6">
        <v>40792</v>
      </c>
      <c r="Z6282" t="s">
        <v>10001</v>
      </c>
      <c r="AA6282" t="s">
        <v>48050</v>
      </c>
      <c r="AB6282" s="5" t="s">
        <v>5407</v>
      </c>
      <c r="AC6282" s="5"/>
      <c r="AD6282" s="6">
        <v>40888</v>
      </c>
      <c r="AE6282" s="5">
        <v>2058</v>
      </c>
      <c r="AF6282" s="5" t="s">
        <v>5857</v>
      </c>
      <c r="AG6282" s="6" t="s">
        <v>13411</v>
      </c>
      <c r="AH6282" s="5" t="s">
        <v>48051</v>
      </c>
      <c r="AI6282" s="5"/>
      <c r="AJ6282" s="5">
        <v>1359</v>
      </c>
      <c r="AK6282" s="5">
        <v>73.459999999999994</v>
      </c>
      <c r="AL6282" t="s">
        <v>7760</v>
      </c>
      <c r="AN6282" s="5">
        <v>0</v>
      </c>
      <c r="AO6282" s="5">
        <v>0</v>
      </c>
      <c r="AP6282" s="5"/>
      <c r="AQ6282" s="5"/>
      <c r="AR6282" s="5"/>
      <c r="AS6282" s="6" t="s">
        <v>10088</v>
      </c>
      <c r="AT6282" s="5" t="s">
        <v>14446</v>
      </c>
      <c r="AU6282" t="e">
        <v>#N/A</v>
      </c>
      <c r="AW6282" s="5">
        <v>0</v>
      </c>
      <c r="AX6282" s="5">
        <v>0</v>
      </c>
      <c r="AY6282" s="5">
        <v>0</v>
      </c>
      <c r="AZ6282" s="5">
        <v>0</v>
      </c>
      <c r="BA6282" s="5">
        <v>0</v>
      </c>
      <c r="BB6282" t="str">
        <f>VLOOKUP(A6282,names!$A:$H,6,0)</f>
        <v>https://www.linkedin.com/in/mateo-ernesto-gonzales-siles-4bba41131</v>
      </c>
      <c r="BC6282" t="str">
        <f>VLOOKUP(A6282,names!$A:$H,7,0)</f>
        <v xml:space="preserve">Mateo Ernesto Gonzales Siles </v>
      </c>
    </row>
    <row r="6283" spans="1:55" x14ac:dyDescent="0.35">
      <c r="A6283" s="5">
        <v>26385</v>
      </c>
      <c r="B6283" t="s">
        <v>1089</v>
      </c>
      <c r="C6283" t="s">
        <v>1090</v>
      </c>
      <c r="D6283" t="s">
        <v>1088</v>
      </c>
      <c r="E6283" t="s">
        <v>1091</v>
      </c>
      <c r="F6283" t="s">
        <v>5061</v>
      </c>
      <c r="G6283" s="5">
        <v>10626315</v>
      </c>
      <c r="H6283" t="e">
        <v>#N/A</v>
      </c>
      <c r="J6283" s="6" t="s">
        <v>13140</v>
      </c>
      <c r="K6283" t="s">
        <v>5062</v>
      </c>
      <c r="L6283" t="s">
        <v>5172</v>
      </c>
      <c r="M6283" s="6">
        <v>41250</v>
      </c>
      <c r="N6283">
        <v>21</v>
      </c>
      <c r="O6283" t="s">
        <v>5180</v>
      </c>
      <c r="P6283" t="s">
        <v>48052</v>
      </c>
      <c r="Q6283" s="14" t="s">
        <v>48053</v>
      </c>
      <c r="R6283" s="15"/>
      <c r="S6283" s="14"/>
      <c r="T6283" s="15"/>
      <c r="U6283" s="16"/>
      <c r="V6283" s="17" t="s">
        <v>48054</v>
      </c>
      <c r="W6283" s="6" t="s">
        <v>22627</v>
      </c>
      <c r="X6283" s="6">
        <v>44138</v>
      </c>
      <c r="Y6283" t="s">
        <v>5918</v>
      </c>
      <c r="Z6283" t="s">
        <v>9034</v>
      </c>
      <c r="AA6283" t="s">
        <v>48055</v>
      </c>
      <c r="AB6283" s="5"/>
      <c r="AC6283" s="5"/>
      <c r="AD6283" s="6">
        <v>43963</v>
      </c>
      <c r="AE6283" s="5">
        <v>4297</v>
      </c>
      <c r="AF6283" s="5" t="s">
        <v>5928</v>
      </c>
      <c r="AG6283" s="6" t="s">
        <v>6766</v>
      </c>
      <c r="AH6283" s="5" t="s">
        <v>48056</v>
      </c>
      <c r="AI6283" s="5"/>
      <c r="AJ6283" s="5">
        <v>1200</v>
      </c>
      <c r="AK6283" s="5">
        <v>73.459999999999994</v>
      </c>
      <c r="AL6283" t="s">
        <v>7437</v>
      </c>
      <c r="AN6283" s="5">
        <v>0</v>
      </c>
      <c r="AO6283" s="5">
        <v>0</v>
      </c>
      <c r="AP6283" s="5"/>
      <c r="AQ6283" s="5"/>
      <c r="AR6283" s="5"/>
      <c r="AS6283" s="6" t="s">
        <v>15076</v>
      </c>
      <c r="AT6283" s="5" t="s">
        <v>9400</v>
      </c>
      <c r="AU6283" t="e">
        <v>#N/A</v>
      </c>
      <c r="AV6283" t="s">
        <v>48057</v>
      </c>
      <c r="AW6283" s="5">
        <v>0</v>
      </c>
      <c r="AX6283" s="5">
        <v>0</v>
      </c>
      <c r="AY6283" s="5">
        <v>0</v>
      </c>
      <c r="AZ6283" s="5">
        <v>0</v>
      </c>
      <c r="BA6283" s="5">
        <v>0</v>
      </c>
      <c r="BB6283" t="str">
        <f>VLOOKUP(A6283,names!$A:$H,6,0)</f>
        <v>https://www.linkedin.com/in/ivar-fernando-bejarano-guerrero-9598431a7</v>
      </c>
      <c r="BC6283" t="str">
        <f>VLOOKUP(A6283,names!$A:$H,7,0)</f>
        <v xml:space="preserve">Ivar Fernando Bejarano Guerrero </v>
      </c>
    </row>
    <row r="6284" spans="1:55" hidden="1" x14ac:dyDescent="0.35">
      <c r="A6284" s="5">
        <v>32178</v>
      </c>
      <c r="B6284" t="s">
        <v>48058</v>
      </c>
      <c r="C6284" t="s">
        <v>21165</v>
      </c>
      <c r="D6284" t="s">
        <v>21166</v>
      </c>
      <c r="E6284" t="s">
        <v>48059</v>
      </c>
      <c r="F6284" t="s">
        <v>5061</v>
      </c>
      <c r="G6284" s="5">
        <v>6165035</v>
      </c>
      <c r="H6284" t="e">
        <v>#N/A</v>
      </c>
      <c r="J6284" s="6">
        <v>35136</v>
      </c>
      <c r="K6284" t="s">
        <v>5090</v>
      </c>
      <c r="L6284" t="s">
        <v>5191</v>
      </c>
      <c r="M6284" s="6">
        <v>41984</v>
      </c>
      <c r="N6284">
        <v>13</v>
      </c>
      <c r="O6284" t="s">
        <v>5192</v>
      </c>
      <c r="P6284" t="s">
        <v>48060</v>
      </c>
      <c r="Q6284" s="14" t="s">
        <v>48061</v>
      </c>
      <c r="R6284" s="15"/>
      <c r="S6284" s="14">
        <v>2798385</v>
      </c>
      <c r="T6284" s="15"/>
      <c r="U6284" s="16"/>
      <c r="V6284" s="17" t="s">
        <v>48062</v>
      </c>
      <c r="W6284" s="6" t="s">
        <v>5076</v>
      </c>
      <c r="X6284" s="6" t="s">
        <v>10126</v>
      </c>
      <c r="Z6284" t="s">
        <v>9034</v>
      </c>
      <c r="AA6284" t="s">
        <v>48063</v>
      </c>
      <c r="AB6284" s="5"/>
      <c r="AC6284" s="5"/>
      <c r="AD6284" s="6" t="s">
        <v>6796</v>
      </c>
      <c r="AE6284" s="5"/>
      <c r="AF6284" s="5"/>
      <c r="AG6284" s="6" t="s">
        <v>5076</v>
      </c>
      <c r="AH6284" s="5" t="s">
        <v>48064</v>
      </c>
      <c r="AI6284" s="5"/>
      <c r="AJ6284" s="5">
        <v>1380</v>
      </c>
      <c r="AK6284" s="5">
        <v>73.459999999999994</v>
      </c>
      <c r="AL6284" t="s">
        <v>11593</v>
      </c>
      <c r="AM6284" t="s">
        <v>5086</v>
      </c>
      <c r="AN6284" s="5">
        <v>0</v>
      </c>
      <c r="AO6284" s="5">
        <v>0</v>
      </c>
      <c r="AP6284" s="5"/>
      <c r="AQ6284" s="5"/>
      <c r="AR6284" s="5"/>
      <c r="AS6284" s="6">
        <v>43718</v>
      </c>
      <c r="AT6284" s="5" t="s">
        <v>9400</v>
      </c>
      <c r="AU6284" t="e">
        <v>#N/A</v>
      </c>
      <c r="AW6284" s="5">
        <v>0</v>
      </c>
      <c r="AX6284" s="5">
        <v>0</v>
      </c>
      <c r="AY6284" s="5">
        <v>0</v>
      </c>
      <c r="AZ6284" s="5">
        <v>0</v>
      </c>
      <c r="BA6284" s="5">
        <v>0</v>
      </c>
      <c r="BB6284" t="e">
        <f>VLOOKUP(A6284,names!$A:$H,6,0)</f>
        <v>#N/A</v>
      </c>
      <c r="BC6284" t="e">
        <f>VLOOKUP(A6284,names!$A:$H,7,0)</f>
        <v>#N/A</v>
      </c>
    </row>
    <row r="6285" spans="1:55" hidden="1" x14ac:dyDescent="0.35">
      <c r="A6285" s="5">
        <v>2843</v>
      </c>
      <c r="B6285" t="s">
        <v>48065</v>
      </c>
      <c r="C6285" t="s">
        <v>787</v>
      </c>
      <c r="D6285" t="s">
        <v>177</v>
      </c>
      <c r="E6285" t="s">
        <v>48066</v>
      </c>
      <c r="F6285" t="s">
        <v>5061</v>
      </c>
      <c r="G6285" s="5">
        <v>3121955</v>
      </c>
      <c r="H6285" t="e">
        <v>#N/A</v>
      </c>
      <c r="J6285" s="6" t="s">
        <v>48067</v>
      </c>
      <c r="K6285" t="s">
        <v>5062</v>
      </c>
      <c r="L6285" t="s">
        <v>5597</v>
      </c>
      <c r="M6285" s="6">
        <v>35040</v>
      </c>
      <c r="N6285">
        <v>10</v>
      </c>
      <c r="O6285" t="s">
        <v>9170</v>
      </c>
      <c r="P6285" t="s">
        <v>48068</v>
      </c>
      <c r="Q6285" s="14"/>
      <c r="R6285" s="15"/>
      <c r="S6285" s="14"/>
      <c r="T6285" s="15"/>
      <c r="U6285" s="16" t="s">
        <v>48069</v>
      </c>
      <c r="V6285" s="17"/>
      <c r="W6285" s="6" t="s">
        <v>5076</v>
      </c>
      <c r="X6285" s="6" t="s">
        <v>14578</v>
      </c>
      <c r="Z6285" t="s">
        <v>7620</v>
      </c>
      <c r="AA6285" t="s">
        <v>48070</v>
      </c>
      <c r="AB6285" s="5" t="s">
        <v>11614</v>
      </c>
      <c r="AC6285" s="5"/>
      <c r="AD6285" s="6" t="s">
        <v>14580</v>
      </c>
      <c r="AE6285" s="5">
        <v>424</v>
      </c>
      <c r="AF6285" s="5"/>
      <c r="AG6285" s="6" t="s">
        <v>18867</v>
      </c>
      <c r="AH6285" s="5"/>
      <c r="AI6285" s="5"/>
      <c r="AJ6285" s="5">
        <v>1296</v>
      </c>
      <c r="AK6285" s="5">
        <v>73.459999999999994</v>
      </c>
      <c r="AL6285" t="s">
        <v>5362</v>
      </c>
      <c r="AN6285" s="5">
        <v>0</v>
      </c>
      <c r="AO6285" s="5">
        <v>0</v>
      </c>
      <c r="AP6285" s="5"/>
      <c r="AQ6285" s="5"/>
      <c r="AR6285" s="5"/>
      <c r="AS6285" s="6" t="s">
        <v>16805</v>
      </c>
      <c r="AT6285" s="5" t="s">
        <v>14446</v>
      </c>
      <c r="AU6285" t="e">
        <v>#N/A</v>
      </c>
      <c r="AW6285" s="5">
        <v>0</v>
      </c>
      <c r="AX6285" s="5">
        <v>0</v>
      </c>
      <c r="AY6285" s="5">
        <v>0</v>
      </c>
      <c r="AZ6285" s="5">
        <v>0</v>
      </c>
      <c r="BA6285" s="5">
        <v>0</v>
      </c>
      <c r="BB6285" t="e">
        <f>VLOOKUP(A6285,names!$A:$H,6,0)</f>
        <v>#N/A</v>
      </c>
      <c r="BC6285" t="e">
        <f>VLOOKUP(A6285,names!$A:$H,7,0)</f>
        <v>#N/A</v>
      </c>
    </row>
    <row r="6286" spans="1:55" hidden="1" x14ac:dyDescent="0.35">
      <c r="A6286" s="5">
        <v>12193</v>
      </c>
      <c r="B6286" t="s">
        <v>1115</v>
      </c>
      <c r="C6286" t="s">
        <v>38247</v>
      </c>
      <c r="D6286" t="s">
        <v>1212</v>
      </c>
      <c r="E6286" t="s">
        <v>48071</v>
      </c>
      <c r="F6286" t="s">
        <v>5061</v>
      </c>
      <c r="G6286" s="5">
        <v>6119690</v>
      </c>
      <c r="H6286" t="e">
        <v>#N/A</v>
      </c>
      <c r="J6286" s="6" t="s">
        <v>48072</v>
      </c>
      <c r="K6286" t="s">
        <v>5090</v>
      </c>
      <c r="L6286" t="s">
        <v>5315</v>
      </c>
      <c r="M6286" s="6">
        <v>38665</v>
      </c>
      <c r="N6286">
        <v>25</v>
      </c>
      <c r="O6286" t="s">
        <v>5324</v>
      </c>
      <c r="P6286" t="s">
        <v>48073</v>
      </c>
      <c r="Q6286" s="14" t="s">
        <v>48074</v>
      </c>
      <c r="R6286" s="15"/>
      <c r="S6286" s="14">
        <v>2730389</v>
      </c>
      <c r="T6286" s="15"/>
      <c r="U6286" s="16"/>
      <c r="V6286" s="17" t="s">
        <v>48075</v>
      </c>
      <c r="W6286" s="6">
        <v>40852</v>
      </c>
      <c r="X6286" s="6" t="s">
        <v>25234</v>
      </c>
      <c r="Z6286" t="s">
        <v>12119</v>
      </c>
      <c r="AA6286" t="s">
        <v>27162</v>
      </c>
      <c r="AB6286" s="5" t="s">
        <v>11614</v>
      </c>
      <c r="AC6286" s="5"/>
      <c r="AD6286" s="6">
        <v>40639</v>
      </c>
      <c r="AE6286" s="5">
        <v>2028</v>
      </c>
      <c r="AF6286" s="5" t="s">
        <v>5857</v>
      </c>
      <c r="AG6286" s="6">
        <v>40580</v>
      </c>
      <c r="AH6286" s="5" t="s">
        <v>48076</v>
      </c>
      <c r="AI6286" s="5"/>
      <c r="AJ6286" s="5">
        <v>1286</v>
      </c>
      <c r="AK6286" s="5">
        <v>73.459999999999994</v>
      </c>
      <c r="AL6286" t="s">
        <v>7760</v>
      </c>
      <c r="AN6286" s="5">
        <v>0</v>
      </c>
      <c r="AO6286" s="5">
        <v>0</v>
      </c>
      <c r="AP6286" s="5"/>
      <c r="AQ6286" s="5"/>
      <c r="AR6286" s="5"/>
      <c r="AS6286" s="6" t="s">
        <v>10088</v>
      </c>
      <c r="AT6286" s="5" t="s">
        <v>9097</v>
      </c>
      <c r="AU6286" t="e">
        <v>#N/A</v>
      </c>
      <c r="AV6286" t="s">
        <v>48077</v>
      </c>
      <c r="AW6286" s="5">
        <v>0</v>
      </c>
      <c r="AX6286" s="5">
        <v>0</v>
      </c>
      <c r="AY6286" s="5">
        <v>0</v>
      </c>
      <c r="AZ6286" s="5">
        <v>0</v>
      </c>
      <c r="BA6286" s="5">
        <v>0</v>
      </c>
      <c r="BB6286" t="e">
        <f>VLOOKUP(A6286,names!$A:$H,6,0)</f>
        <v>#N/A</v>
      </c>
      <c r="BC6286" t="e">
        <f>VLOOKUP(A6286,names!$A:$H,7,0)</f>
        <v>#N/A</v>
      </c>
    </row>
    <row r="6287" spans="1:55" hidden="1" x14ac:dyDescent="0.35">
      <c r="A6287" s="5">
        <v>17694</v>
      </c>
      <c r="B6287" t="s">
        <v>3027</v>
      </c>
      <c r="C6287" t="s">
        <v>2563</v>
      </c>
      <c r="D6287" t="s">
        <v>1026</v>
      </c>
      <c r="E6287" t="s">
        <v>48078</v>
      </c>
      <c r="F6287" t="s">
        <v>5061</v>
      </c>
      <c r="G6287" s="5">
        <v>3534243</v>
      </c>
      <c r="H6287" t="e">
        <v>#N/A</v>
      </c>
      <c r="J6287" s="6" t="s">
        <v>48079</v>
      </c>
      <c r="K6287" t="s">
        <v>5090</v>
      </c>
      <c r="L6287" t="s">
        <v>5350</v>
      </c>
      <c r="M6287" s="6">
        <v>39801</v>
      </c>
      <c r="N6287">
        <v>12</v>
      </c>
      <c r="O6287" t="s">
        <v>6291</v>
      </c>
      <c r="P6287" t="s">
        <v>48080</v>
      </c>
      <c r="Q6287" s="14">
        <v>79107925</v>
      </c>
      <c r="R6287" s="15"/>
      <c r="S6287" s="14"/>
      <c r="T6287" s="15">
        <v>2775328</v>
      </c>
      <c r="U6287" s="16"/>
      <c r="V6287" s="17" t="s">
        <v>48081</v>
      </c>
      <c r="W6287" s="6">
        <v>41522</v>
      </c>
      <c r="X6287" s="6">
        <v>41399</v>
      </c>
      <c r="Z6287" t="s">
        <v>21735</v>
      </c>
      <c r="AA6287" t="s">
        <v>12479</v>
      </c>
      <c r="AB6287" s="5"/>
      <c r="AC6287" s="5"/>
      <c r="AD6287" s="6" t="s">
        <v>8466</v>
      </c>
      <c r="AE6287" s="5">
        <v>2473</v>
      </c>
      <c r="AF6287" s="5" t="s">
        <v>5857</v>
      </c>
      <c r="AG6287" s="6">
        <v>41400</v>
      </c>
      <c r="AH6287" s="5" t="s">
        <v>48082</v>
      </c>
      <c r="AI6287" s="5" t="s">
        <v>7219</v>
      </c>
      <c r="AJ6287" s="5"/>
      <c r="AK6287" s="5">
        <v>73.45</v>
      </c>
      <c r="AL6287" t="s">
        <v>29897</v>
      </c>
      <c r="AN6287" s="5">
        <v>0</v>
      </c>
      <c r="AO6287" s="5">
        <v>0</v>
      </c>
      <c r="AP6287" s="5"/>
      <c r="AQ6287" s="5"/>
      <c r="AR6287" s="5"/>
      <c r="AS6287" s="6" t="s">
        <v>7740</v>
      </c>
      <c r="AT6287" s="5" t="s">
        <v>9097</v>
      </c>
      <c r="AU6287" t="s">
        <v>48083</v>
      </c>
      <c r="AV6287" t="s">
        <v>20618</v>
      </c>
      <c r="AW6287" s="5">
        <v>0</v>
      </c>
      <c r="AX6287" s="5">
        <v>0</v>
      </c>
      <c r="AY6287" s="5">
        <v>0</v>
      </c>
      <c r="AZ6287" s="5">
        <v>0</v>
      </c>
      <c r="BA6287" s="5">
        <v>0</v>
      </c>
      <c r="BB6287" t="e">
        <f>VLOOKUP(A6287,names!$A:$H,6,0)</f>
        <v>#N/A</v>
      </c>
      <c r="BC6287" t="e">
        <f>VLOOKUP(A6287,names!$A:$H,7,0)</f>
        <v>#N/A</v>
      </c>
    </row>
    <row r="6288" spans="1:55" hidden="1" x14ac:dyDescent="0.35">
      <c r="A6288" s="5">
        <v>3269</v>
      </c>
      <c r="B6288" t="s">
        <v>48084</v>
      </c>
      <c r="C6288" t="s">
        <v>42096</v>
      </c>
      <c r="D6288" t="s">
        <v>1647</v>
      </c>
      <c r="E6288" t="s">
        <v>48085</v>
      </c>
      <c r="F6288" t="s">
        <v>5061</v>
      </c>
      <c r="G6288" s="5">
        <v>965458</v>
      </c>
      <c r="H6288" t="e">
        <v>#N/A</v>
      </c>
      <c r="J6288" s="6">
        <v>27098</v>
      </c>
      <c r="K6288" t="s">
        <v>5062</v>
      </c>
      <c r="L6288" t="s">
        <v>5063</v>
      </c>
      <c r="M6288" s="6">
        <v>33940</v>
      </c>
      <c r="N6288">
        <v>2</v>
      </c>
      <c r="O6288" t="s">
        <v>5064</v>
      </c>
      <c r="P6288" t="s">
        <v>48086</v>
      </c>
      <c r="Q6288" s="14"/>
      <c r="R6288" s="15"/>
      <c r="S6288" s="14"/>
      <c r="T6288" s="15"/>
      <c r="U6288" s="16" t="s">
        <v>48087</v>
      </c>
      <c r="V6288" s="17"/>
      <c r="W6288" s="6" t="s">
        <v>5076</v>
      </c>
      <c r="X6288" s="6">
        <v>36353</v>
      </c>
      <c r="Z6288" t="s">
        <v>12119</v>
      </c>
      <c r="AA6288" t="s">
        <v>48088</v>
      </c>
      <c r="AB6288" s="5" t="s">
        <v>11614</v>
      </c>
      <c r="AC6288" s="5"/>
      <c r="AD6288" s="6">
        <v>36445</v>
      </c>
      <c r="AE6288" s="5"/>
      <c r="AF6288" s="5"/>
      <c r="AG6288" s="6">
        <v>36384</v>
      </c>
      <c r="AH6288" s="5"/>
      <c r="AI6288" s="5" t="s">
        <v>7219</v>
      </c>
      <c r="AJ6288" s="5">
        <v>1190</v>
      </c>
      <c r="AK6288" s="5">
        <v>73.45</v>
      </c>
      <c r="AL6288" t="s">
        <v>5362</v>
      </c>
      <c r="AN6288" s="5">
        <v>0</v>
      </c>
      <c r="AO6288" s="5">
        <v>0</v>
      </c>
      <c r="AP6288" s="5"/>
      <c r="AQ6288" s="5"/>
      <c r="AR6288" s="5"/>
      <c r="AS6288" s="6" t="s">
        <v>28570</v>
      </c>
      <c r="AT6288" s="5" t="s">
        <v>9097</v>
      </c>
      <c r="AU6288" t="e">
        <v>#N/A</v>
      </c>
      <c r="AW6288" s="5">
        <v>0</v>
      </c>
      <c r="AX6288" s="5">
        <v>0</v>
      </c>
      <c r="AY6288" s="5">
        <v>0</v>
      </c>
      <c r="AZ6288" s="5">
        <v>0</v>
      </c>
      <c r="BA6288" s="5">
        <v>0</v>
      </c>
      <c r="BB6288" t="e">
        <f>VLOOKUP(A6288,names!$A:$H,6,0)</f>
        <v>#N/A</v>
      </c>
      <c r="BC6288" t="e">
        <f>VLOOKUP(A6288,names!$A:$H,7,0)</f>
        <v>#N/A</v>
      </c>
    </row>
    <row r="6289" spans="1:55" x14ac:dyDescent="0.35">
      <c r="A6289" s="5">
        <v>56692</v>
      </c>
      <c r="B6289" t="s">
        <v>188</v>
      </c>
      <c r="C6289" t="s">
        <v>70</v>
      </c>
      <c r="D6289" t="s">
        <v>187</v>
      </c>
      <c r="E6289" t="s">
        <v>48089</v>
      </c>
      <c r="F6289" t="s">
        <v>5071</v>
      </c>
      <c r="G6289" s="5">
        <v>8022281</v>
      </c>
      <c r="H6289" t="s">
        <v>5106</v>
      </c>
      <c r="J6289" s="6">
        <v>37049</v>
      </c>
      <c r="K6289" t="s">
        <v>5062</v>
      </c>
      <c r="L6289" t="s">
        <v>5172</v>
      </c>
      <c r="M6289" s="6">
        <v>43799</v>
      </c>
      <c r="N6289">
        <v>36</v>
      </c>
      <c r="O6289" t="s">
        <v>5173</v>
      </c>
      <c r="P6289" t="s">
        <v>48090</v>
      </c>
      <c r="Q6289" s="14" t="s">
        <v>48091</v>
      </c>
      <c r="R6289" s="15"/>
      <c r="S6289" s="14">
        <v>4391182</v>
      </c>
      <c r="T6289" s="15"/>
      <c r="U6289" s="16"/>
      <c r="V6289" s="17" t="s">
        <v>48092</v>
      </c>
      <c r="W6289" s="6" t="s">
        <v>5076</v>
      </c>
      <c r="X6289" s="6" t="s">
        <v>22627</v>
      </c>
      <c r="Y6289" t="e">
        <v>#N/A</v>
      </c>
      <c r="Z6289" t="e">
        <v>#N/A</v>
      </c>
      <c r="AA6289" t="e">
        <v>#N/A</v>
      </c>
      <c r="AB6289" s="5" t="e">
        <v>#N/A</v>
      </c>
      <c r="AC6289" s="5" t="e">
        <v>#N/A</v>
      </c>
      <c r="AD6289" s="6" t="e">
        <v>#N/A</v>
      </c>
      <c r="AE6289" s="5" t="e">
        <v>#N/A</v>
      </c>
      <c r="AF6289" s="5" t="e">
        <v>#N/A</v>
      </c>
      <c r="AG6289" s="6">
        <v>43781</v>
      </c>
      <c r="AH6289" s="5" t="e">
        <v>#N/A</v>
      </c>
      <c r="AI6289" s="5" t="e">
        <v>#N/A</v>
      </c>
      <c r="AJ6289" s="5">
        <v>1221</v>
      </c>
      <c r="AK6289" s="5">
        <v>73.45</v>
      </c>
      <c r="AL6289" t="s">
        <v>5582</v>
      </c>
      <c r="AN6289" s="5">
        <v>0</v>
      </c>
      <c r="AO6289" s="5">
        <v>1</v>
      </c>
      <c r="AP6289" s="5" t="s">
        <v>48093</v>
      </c>
      <c r="AQ6289" s="5" t="s">
        <v>48094</v>
      </c>
      <c r="AR6289" s="5" t="s">
        <v>48095</v>
      </c>
      <c r="AS6289" s="6" t="e">
        <v>#N/A</v>
      </c>
      <c r="AT6289" s="5" t="e">
        <v>#N/A</v>
      </c>
      <c r="AU6289" t="e">
        <v>#N/A</v>
      </c>
      <c r="AV6289" t="s">
        <v>48096</v>
      </c>
      <c r="AW6289" s="5">
        <v>84</v>
      </c>
      <c r="AX6289" s="5" t="s">
        <v>5068</v>
      </c>
      <c r="AY6289" s="5">
        <v>27</v>
      </c>
      <c r="AZ6289" s="5">
        <v>0</v>
      </c>
      <c r="BA6289" s="5">
        <v>1</v>
      </c>
      <c r="BB6289" t="str">
        <f>VLOOKUP(A6289,names!$A:$H,6,0)</f>
        <v>https://www.linkedin.com/in/michelle-cespedes-perez-6b5027210</v>
      </c>
      <c r="BC6289" t="str">
        <f>VLOOKUP(A6289,names!$A:$H,7,0)</f>
        <v xml:space="preserve">Michelle Cespedes </v>
      </c>
    </row>
    <row r="6290" spans="1:55" hidden="1" x14ac:dyDescent="0.35">
      <c r="A6290" s="5">
        <v>20654</v>
      </c>
      <c r="B6290" t="s">
        <v>48097</v>
      </c>
      <c r="C6290" t="s">
        <v>68</v>
      </c>
      <c r="D6290" t="s">
        <v>2555</v>
      </c>
      <c r="E6290" t="s">
        <v>48098</v>
      </c>
      <c r="F6290" t="s">
        <v>5061</v>
      </c>
      <c r="G6290" s="5">
        <v>5997986</v>
      </c>
      <c r="H6290" t="e">
        <v>#N/A</v>
      </c>
      <c r="J6290" s="6" t="s">
        <v>48099</v>
      </c>
      <c r="K6290" t="s">
        <v>5090</v>
      </c>
      <c r="L6290" t="s">
        <v>5350</v>
      </c>
      <c r="M6290" s="6">
        <v>40494</v>
      </c>
      <c r="N6290">
        <v>12</v>
      </c>
      <c r="O6290" t="s">
        <v>6291</v>
      </c>
      <c r="P6290" t="s">
        <v>48100</v>
      </c>
      <c r="Q6290" s="14">
        <v>78960299</v>
      </c>
      <c r="R6290" s="15"/>
      <c r="S6290" s="14">
        <v>2791718</v>
      </c>
      <c r="T6290" s="15"/>
      <c r="U6290" s="16"/>
      <c r="V6290" s="17" t="s">
        <v>48101</v>
      </c>
      <c r="W6290" s="6">
        <v>43229</v>
      </c>
      <c r="X6290" s="6" t="s">
        <v>29416</v>
      </c>
      <c r="Y6290" t="s">
        <v>5406</v>
      </c>
      <c r="Z6290" t="s">
        <v>18165</v>
      </c>
      <c r="AA6290" t="s">
        <v>48102</v>
      </c>
      <c r="AB6290" s="5"/>
      <c r="AC6290" s="5"/>
      <c r="AD6290" s="6"/>
      <c r="AE6290" s="5">
        <v>3828</v>
      </c>
      <c r="AF6290" s="5" t="s">
        <v>5928</v>
      </c>
      <c r="AG6290" s="6">
        <v>43262</v>
      </c>
      <c r="AH6290" s="5" t="s">
        <v>48103</v>
      </c>
      <c r="AI6290" s="5"/>
      <c r="AJ6290" s="5">
        <v>1050</v>
      </c>
      <c r="AK6290" s="5">
        <v>73.430000000000007</v>
      </c>
      <c r="AL6290" t="s">
        <v>5604</v>
      </c>
      <c r="AN6290" s="5">
        <v>0</v>
      </c>
      <c r="AO6290" s="5">
        <v>0</v>
      </c>
      <c r="AP6290" s="5"/>
      <c r="AQ6290" s="5"/>
      <c r="AR6290" s="5"/>
      <c r="AS6290" s="6">
        <v>42988</v>
      </c>
      <c r="AT6290" s="5" t="s">
        <v>9400</v>
      </c>
      <c r="AU6290" t="e">
        <v>#N/A</v>
      </c>
      <c r="AV6290" t="s">
        <v>48104</v>
      </c>
      <c r="AW6290" s="5">
        <v>0</v>
      </c>
      <c r="AX6290" s="5">
        <v>0</v>
      </c>
      <c r="AY6290" s="5">
        <v>0</v>
      </c>
      <c r="AZ6290" s="5">
        <v>0</v>
      </c>
      <c r="BA6290" s="5">
        <v>0</v>
      </c>
      <c r="BB6290" t="e">
        <f>VLOOKUP(A6290,names!$A:$H,6,0)</f>
        <v>#N/A</v>
      </c>
      <c r="BC6290" t="e">
        <f>VLOOKUP(A6290,names!$A:$H,7,0)</f>
        <v>#N/A</v>
      </c>
    </row>
    <row r="6291" spans="1:55" x14ac:dyDescent="0.35">
      <c r="A6291" s="5">
        <v>17615</v>
      </c>
      <c r="B6291" t="s">
        <v>1094</v>
      </c>
      <c r="C6291" t="s">
        <v>1095</v>
      </c>
      <c r="D6291" t="s">
        <v>441</v>
      </c>
      <c r="E6291" t="s">
        <v>1096</v>
      </c>
      <c r="F6291" t="s">
        <v>5061</v>
      </c>
      <c r="G6291" s="5">
        <v>5194926</v>
      </c>
      <c r="H6291" t="e">
        <v>#N/A</v>
      </c>
      <c r="J6291" s="6" t="s">
        <v>30322</v>
      </c>
      <c r="K6291" t="s">
        <v>5062</v>
      </c>
      <c r="L6291" t="s">
        <v>5131</v>
      </c>
      <c r="M6291" s="6">
        <v>39780</v>
      </c>
      <c r="N6291">
        <v>17</v>
      </c>
      <c r="O6291" t="s">
        <v>5132</v>
      </c>
      <c r="P6291" t="s">
        <v>48105</v>
      </c>
      <c r="Q6291" s="14" t="s">
        <v>48106</v>
      </c>
      <c r="R6291" s="15">
        <v>75980089</v>
      </c>
      <c r="S6291" s="14">
        <v>4258610</v>
      </c>
      <c r="T6291" s="15"/>
      <c r="U6291" s="16"/>
      <c r="V6291" s="17" t="s">
        <v>48107</v>
      </c>
      <c r="W6291" s="6" t="s">
        <v>21427</v>
      </c>
      <c r="X6291" s="6" t="s">
        <v>48108</v>
      </c>
      <c r="Z6291" t="s">
        <v>11938</v>
      </c>
      <c r="AA6291" t="s">
        <v>48109</v>
      </c>
      <c r="AB6291" s="5" t="s">
        <v>11614</v>
      </c>
      <c r="AC6291" s="5"/>
      <c r="AD6291" s="6" t="s">
        <v>7179</v>
      </c>
      <c r="AE6291" s="5">
        <v>2833</v>
      </c>
      <c r="AF6291" s="5" t="s">
        <v>5857</v>
      </c>
      <c r="AG6291" s="6" t="s">
        <v>18734</v>
      </c>
      <c r="AH6291" s="5" t="s">
        <v>48110</v>
      </c>
      <c r="AI6291" s="5"/>
      <c r="AJ6291" s="5">
        <v>1205</v>
      </c>
      <c r="AK6291" s="5">
        <v>73.42</v>
      </c>
      <c r="AL6291" t="s">
        <v>5297</v>
      </c>
      <c r="AN6291" s="5">
        <v>0</v>
      </c>
      <c r="AO6291" s="5">
        <v>0</v>
      </c>
      <c r="AP6291" s="5"/>
      <c r="AQ6291" s="5"/>
      <c r="AR6291" s="5"/>
      <c r="AS6291" s="6">
        <v>41556</v>
      </c>
      <c r="AT6291" s="5" t="s">
        <v>12460</v>
      </c>
      <c r="AV6291" t="s">
        <v>37689</v>
      </c>
      <c r="AW6291" s="5">
        <v>0</v>
      </c>
      <c r="AX6291" s="5">
        <v>0</v>
      </c>
      <c r="AY6291" s="5">
        <v>0</v>
      </c>
      <c r="AZ6291" s="5">
        <v>0</v>
      </c>
      <c r="BA6291" s="5">
        <v>0</v>
      </c>
      <c r="BB6291" t="str">
        <f>VLOOKUP(A6291,names!$A:$H,6,0)</f>
        <v>https://www.linkedin.com/in/m%C3%B3nica-gabriela-cabrerizo-zegarra-49615a208</v>
      </c>
      <c r="BC6291" t="str">
        <f>VLOOKUP(A6291,names!$A:$H,7,0)</f>
        <v xml:space="preserve">Mónica Gabriela Cabrerizo Zegarra </v>
      </c>
    </row>
    <row r="6292" spans="1:55" hidden="1" x14ac:dyDescent="0.35">
      <c r="A6292" s="5">
        <v>13869</v>
      </c>
      <c r="B6292" t="s">
        <v>48111</v>
      </c>
      <c r="C6292" t="s">
        <v>16</v>
      </c>
      <c r="D6292" t="s">
        <v>48112</v>
      </c>
      <c r="E6292" t="s">
        <v>48113</v>
      </c>
      <c r="F6292" t="s">
        <v>5061</v>
      </c>
      <c r="G6292" s="5">
        <v>4069801</v>
      </c>
      <c r="H6292" t="e">
        <v>#N/A</v>
      </c>
      <c r="J6292" s="6" t="s">
        <v>48114</v>
      </c>
      <c r="K6292" t="s">
        <v>5062</v>
      </c>
      <c r="L6292" t="s">
        <v>5350</v>
      </c>
      <c r="M6292" s="6">
        <v>39031</v>
      </c>
      <c r="N6292">
        <v>12</v>
      </c>
      <c r="O6292" t="s">
        <v>6291</v>
      </c>
      <c r="P6292" t="s">
        <v>48115</v>
      </c>
      <c r="Q6292" s="14" t="s">
        <v>48116</v>
      </c>
      <c r="R6292" s="15"/>
      <c r="S6292" s="14">
        <v>4796951</v>
      </c>
      <c r="T6292" s="15"/>
      <c r="U6292" s="16"/>
      <c r="V6292" s="17" t="s">
        <v>48117</v>
      </c>
      <c r="W6292" s="6">
        <v>41529</v>
      </c>
      <c r="X6292" s="6" t="s">
        <v>20863</v>
      </c>
      <c r="Z6292" t="s">
        <v>9854</v>
      </c>
      <c r="AA6292" t="s">
        <v>48118</v>
      </c>
      <c r="AB6292" s="5" t="s">
        <v>5407</v>
      </c>
      <c r="AC6292" s="5"/>
      <c r="AD6292" s="6" t="s">
        <v>6551</v>
      </c>
      <c r="AE6292" s="5">
        <v>2598</v>
      </c>
      <c r="AF6292" s="5" t="s">
        <v>5857</v>
      </c>
      <c r="AG6292" s="6" t="s">
        <v>7599</v>
      </c>
      <c r="AH6292" s="5" t="s">
        <v>48119</v>
      </c>
      <c r="AI6292" s="5"/>
      <c r="AJ6292" s="5">
        <v>1231</v>
      </c>
      <c r="AK6292" s="5">
        <v>73.42</v>
      </c>
      <c r="AL6292" t="s">
        <v>48120</v>
      </c>
      <c r="AN6292" s="5">
        <v>0</v>
      </c>
      <c r="AO6292" s="5">
        <v>0</v>
      </c>
      <c r="AP6292" s="5"/>
      <c r="AQ6292" s="5"/>
      <c r="AR6292" s="5"/>
      <c r="AS6292" s="6">
        <v>40734</v>
      </c>
      <c r="AT6292" s="5" t="s">
        <v>17658</v>
      </c>
      <c r="AU6292" t="e">
        <v>#N/A</v>
      </c>
      <c r="AW6292" s="5">
        <v>0</v>
      </c>
      <c r="AX6292" s="5">
        <v>0</v>
      </c>
      <c r="AY6292" s="5">
        <v>0</v>
      </c>
      <c r="AZ6292" s="5">
        <v>0</v>
      </c>
      <c r="BA6292" s="5">
        <v>0</v>
      </c>
      <c r="BB6292" t="e">
        <f>VLOOKUP(A6292,names!$A:$H,6,0)</f>
        <v>#N/A</v>
      </c>
      <c r="BC6292" t="e">
        <f>VLOOKUP(A6292,names!$A:$H,7,0)</f>
        <v>#N/A</v>
      </c>
    </row>
    <row r="6293" spans="1:55" hidden="1" x14ac:dyDescent="0.35">
      <c r="A6293" s="5">
        <v>29141</v>
      </c>
      <c r="B6293" t="s">
        <v>48121</v>
      </c>
      <c r="C6293" t="s">
        <v>1546</v>
      </c>
      <c r="D6293" t="s">
        <v>1544</v>
      </c>
      <c r="E6293" t="s">
        <v>48122</v>
      </c>
      <c r="F6293" t="s">
        <v>5061</v>
      </c>
      <c r="G6293" s="5">
        <v>4061945</v>
      </c>
      <c r="H6293" t="e">
        <v>#N/A</v>
      </c>
      <c r="J6293" s="6" t="s">
        <v>27817</v>
      </c>
      <c r="K6293" t="s">
        <v>5062</v>
      </c>
      <c r="L6293" t="s">
        <v>5107</v>
      </c>
      <c r="M6293" s="6">
        <v>41608</v>
      </c>
      <c r="N6293">
        <v>8</v>
      </c>
      <c r="O6293" t="s">
        <v>5108</v>
      </c>
      <c r="P6293" t="s">
        <v>48123</v>
      </c>
      <c r="Q6293" s="14" t="s">
        <v>48124</v>
      </c>
      <c r="R6293" s="15">
        <v>70438308</v>
      </c>
      <c r="S6293" s="14"/>
      <c r="T6293" s="15">
        <v>4242131</v>
      </c>
      <c r="U6293" s="16"/>
      <c r="V6293" s="17" t="s">
        <v>48125</v>
      </c>
      <c r="W6293" s="6">
        <v>43747</v>
      </c>
      <c r="X6293" s="6">
        <v>43688</v>
      </c>
      <c r="Y6293" t="s">
        <v>5918</v>
      </c>
      <c r="Z6293" t="s">
        <v>7620</v>
      </c>
      <c r="AA6293" t="s">
        <v>48126</v>
      </c>
      <c r="AB6293" s="5" t="s">
        <v>5407</v>
      </c>
      <c r="AC6293" s="5"/>
      <c r="AD6293" s="6" t="s">
        <v>5927</v>
      </c>
      <c r="AE6293" s="5">
        <v>2415</v>
      </c>
      <c r="AF6293" s="5" t="s">
        <v>5928</v>
      </c>
      <c r="AG6293" s="6" t="s">
        <v>10715</v>
      </c>
      <c r="AH6293" s="5" t="s">
        <v>48127</v>
      </c>
      <c r="AI6293" s="5"/>
      <c r="AJ6293" s="5">
        <v>1299</v>
      </c>
      <c r="AK6293" s="5">
        <v>73.41</v>
      </c>
      <c r="AL6293" t="s">
        <v>5448</v>
      </c>
      <c r="AN6293" s="5">
        <v>0</v>
      </c>
      <c r="AO6293" s="5">
        <v>0</v>
      </c>
      <c r="AP6293" s="5"/>
      <c r="AQ6293" s="5"/>
      <c r="AR6293" s="5"/>
      <c r="AS6293" s="6" t="s">
        <v>8017</v>
      </c>
      <c r="AT6293" s="5" t="s">
        <v>9400</v>
      </c>
      <c r="AU6293" t="e">
        <v>#N/A</v>
      </c>
      <c r="AW6293" s="5">
        <v>108</v>
      </c>
      <c r="AX6293" s="5" t="s">
        <v>5068</v>
      </c>
      <c r="AY6293" s="5">
        <v>23</v>
      </c>
      <c r="AZ6293" s="5">
        <v>0</v>
      </c>
      <c r="BA6293" s="5">
        <v>4</v>
      </c>
      <c r="BB6293" t="e">
        <f>VLOOKUP(A6293,names!$A:$H,6,0)</f>
        <v>#N/A</v>
      </c>
      <c r="BC6293" t="e">
        <f>VLOOKUP(A6293,names!$A:$H,7,0)</f>
        <v>#N/A</v>
      </c>
    </row>
    <row r="6294" spans="1:55" hidden="1" x14ac:dyDescent="0.35">
      <c r="A6294" s="5">
        <v>15766</v>
      </c>
      <c r="B6294" t="s">
        <v>15506</v>
      </c>
      <c r="C6294" t="s">
        <v>8080</v>
      </c>
      <c r="D6294" t="s">
        <v>1221</v>
      </c>
      <c r="E6294" t="s">
        <v>48128</v>
      </c>
      <c r="F6294" t="s">
        <v>5061</v>
      </c>
      <c r="G6294" s="5">
        <v>5295566</v>
      </c>
      <c r="H6294" t="e">
        <v>#N/A</v>
      </c>
      <c r="J6294" s="6">
        <v>32603</v>
      </c>
      <c r="K6294" t="s">
        <v>5062</v>
      </c>
      <c r="L6294" t="s">
        <v>5876</v>
      </c>
      <c r="M6294" s="6">
        <v>39402</v>
      </c>
      <c r="N6294">
        <v>22</v>
      </c>
      <c r="O6294" t="s">
        <v>6659</v>
      </c>
      <c r="P6294" t="s">
        <v>48129</v>
      </c>
      <c r="Q6294" s="14" t="s">
        <v>48130</v>
      </c>
      <c r="R6294" s="15">
        <v>68583845</v>
      </c>
      <c r="S6294" s="14">
        <v>4457970</v>
      </c>
      <c r="T6294" s="15"/>
      <c r="U6294" s="16"/>
      <c r="V6294" s="17" t="s">
        <v>48131</v>
      </c>
      <c r="W6294" s="6" t="s">
        <v>29149</v>
      </c>
      <c r="X6294" s="6" t="s">
        <v>19255</v>
      </c>
      <c r="Z6294" t="s">
        <v>11938</v>
      </c>
      <c r="AA6294" t="s">
        <v>48132</v>
      </c>
      <c r="AB6294" s="5" t="s">
        <v>11614</v>
      </c>
      <c r="AC6294" s="5"/>
      <c r="AD6294" s="6" t="s">
        <v>7179</v>
      </c>
      <c r="AE6294" s="5">
        <v>2850</v>
      </c>
      <c r="AF6294" s="5" t="s">
        <v>5857</v>
      </c>
      <c r="AG6294" s="6" t="s">
        <v>18734</v>
      </c>
      <c r="AH6294" s="5" t="s">
        <v>48133</v>
      </c>
      <c r="AI6294" s="5"/>
      <c r="AJ6294" s="5">
        <v>1333</v>
      </c>
      <c r="AK6294" s="5">
        <v>73.41</v>
      </c>
      <c r="AL6294" t="s">
        <v>5329</v>
      </c>
      <c r="AN6294" s="5">
        <v>0</v>
      </c>
      <c r="AO6294" s="5">
        <v>0</v>
      </c>
      <c r="AP6294" s="5"/>
      <c r="AQ6294" s="5"/>
      <c r="AR6294" s="5"/>
      <c r="AS6294" s="6" t="s">
        <v>12005</v>
      </c>
      <c r="AT6294" s="5" t="s">
        <v>9400</v>
      </c>
      <c r="AU6294" t="e">
        <v>#N/A</v>
      </c>
      <c r="AW6294" s="5">
        <v>0</v>
      </c>
      <c r="AX6294" s="5">
        <v>0</v>
      </c>
      <c r="AY6294" s="5">
        <v>0</v>
      </c>
      <c r="AZ6294" s="5">
        <v>0</v>
      </c>
      <c r="BA6294" s="5">
        <v>0</v>
      </c>
      <c r="BB6294" t="e">
        <f>VLOOKUP(A6294,names!$A:$H,6,0)</f>
        <v>#N/A</v>
      </c>
      <c r="BC6294" t="e">
        <f>VLOOKUP(A6294,names!$A:$H,7,0)</f>
        <v>#N/A</v>
      </c>
    </row>
    <row r="6295" spans="1:55" hidden="1" x14ac:dyDescent="0.35">
      <c r="A6295" s="5">
        <v>1347</v>
      </c>
      <c r="B6295" t="s">
        <v>4240</v>
      </c>
      <c r="C6295" t="s">
        <v>301</v>
      </c>
      <c r="D6295" t="s">
        <v>4239</v>
      </c>
      <c r="E6295" t="s">
        <v>4241</v>
      </c>
      <c r="F6295" t="s">
        <v>5061</v>
      </c>
      <c r="G6295" s="5">
        <v>2397006</v>
      </c>
      <c r="H6295" t="e">
        <v>#N/A</v>
      </c>
      <c r="J6295" s="6" t="s">
        <v>48134</v>
      </c>
      <c r="K6295" t="s">
        <v>5062</v>
      </c>
      <c r="L6295" t="s">
        <v>5142</v>
      </c>
      <c r="M6295" s="6">
        <v>34293</v>
      </c>
      <c r="N6295">
        <v>9</v>
      </c>
      <c r="O6295" t="s">
        <v>16027</v>
      </c>
      <c r="P6295" t="s">
        <v>48135</v>
      </c>
      <c r="Q6295" s="14"/>
      <c r="R6295" s="15"/>
      <c r="S6295" s="14"/>
      <c r="T6295" s="15"/>
      <c r="U6295" s="16" t="s">
        <v>48136</v>
      </c>
      <c r="V6295" s="17"/>
      <c r="W6295" s="6" t="s">
        <v>5076</v>
      </c>
      <c r="X6295" s="6">
        <v>36231</v>
      </c>
      <c r="Z6295" t="s">
        <v>22045</v>
      </c>
      <c r="AA6295" t="s">
        <v>48137</v>
      </c>
      <c r="AB6295" s="5"/>
      <c r="AC6295" s="5"/>
      <c r="AD6295" s="6">
        <v>36445</v>
      </c>
      <c r="AE6295" s="5"/>
      <c r="AF6295" s="5"/>
      <c r="AG6295" s="6">
        <v>36384</v>
      </c>
      <c r="AH6295" s="5"/>
      <c r="AI6295" s="5"/>
      <c r="AJ6295" s="5">
        <v>1408</v>
      </c>
      <c r="AK6295" s="5">
        <v>73.400000000000006</v>
      </c>
      <c r="AL6295" t="s">
        <v>5604</v>
      </c>
      <c r="AN6295" s="5">
        <v>0</v>
      </c>
      <c r="AO6295" s="5">
        <v>0</v>
      </c>
      <c r="AP6295" s="5"/>
      <c r="AQ6295" s="5"/>
      <c r="AR6295" s="5"/>
      <c r="AS6295" s="6" t="s">
        <v>9175</v>
      </c>
      <c r="AT6295" s="5" t="s">
        <v>9400</v>
      </c>
      <c r="AU6295" t="e">
        <v>#N/A</v>
      </c>
      <c r="AW6295" s="5">
        <v>0</v>
      </c>
      <c r="AX6295" s="5">
        <v>0</v>
      </c>
      <c r="AY6295" s="5">
        <v>0</v>
      </c>
      <c r="AZ6295" s="5">
        <v>0</v>
      </c>
      <c r="BA6295" s="5">
        <v>0</v>
      </c>
      <c r="BB6295" t="e">
        <f>VLOOKUP(A6295,names!$A:$H,6,0)</f>
        <v>#N/A</v>
      </c>
      <c r="BC6295" t="e">
        <f>VLOOKUP(A6295,names!$A:$H,7,0)</f>
        <v>#N/A</v>
      </c>
    </row>
    <row r="6296" spans="1:55" hidden="1" x14ac:dyDescent="0.35">
      <c r="A6296" s="5">
        <v>9886</v>
      </c>
      <c r="B6296" t="s">
        <v>3689</v>
      </c>
      <c r="C6296" t="s">
        <v>691</v>
      </c>
      <c r="D6296" t="s">
        <v>48138</v>
      </c>
      <c r="E6296" t="s">
        <v>48139</v>
      </c>
      <c r="F6296" t="s">
        <v>5061</v>
      </c>
      <c r="G6296" s="5">
        <v>3378222</v>
      </c>
      <c r="H6296" t="e">
        <v>#N/A</v>
      </c>
      <c r="J6296" s="6">
        <v>30295</v>
      </c>
      <c r="K6296" t="s">
        <v>5090</v>
      </c>
      <c r="L6296" t="s">
        <v>5191</v>
      </c>
      <c r="M6296" s="6">
        <v>36861</v>
      </c>
      <c r="N6296">
        <v>13</v>
      </c>
      <c r="O6296" t="s">
        <v>5192</v>
      </c>
      <c r="P6296" t="s">
        <v>48140</v>
      </c>
      <c r="Q6296" s="14" t="s">
        <v>48141</v>
      </c>
      <c r="R6296" s="15">
        <v>76790809</v>
      </c>
      <c r="S6296" s="14">
        <v>2796520</v>
      </c>
      <c r="T6296" s="15"/>
      <c r="U6296" s="16"/>
      <c r="V6296" s="17" t="s">
        <v>48142</v>
      </c>
      <c r="W6296" s="6" t="s">
        <v>19841</v>
      </c>
      <c r="X6296" s="6" t="s">
        <v>13165</v>
      </c>
      <c r="Z6296" t="s">
        <v>20475</v>
      </c>
      <c r="AA6296" t="s">
        <v>7758</v>
      </c>
      <c r="AB6296" s="5"/>
      <c r="AC6296" s="5"/>
      <c r="AD6296" s="6">
        <v>41706</v>
      </c>
      <c r="AE6296" s="5">
        <v>2710</v>
      </c>
      <c r="AF6296" s="5" t="s">
        <v>5857</v>
      </c>
      <c r="AG6296" s="6" t="s">
        <v>9379</v>
      </c>
      <c r="AH6296" s="5" t="s">
        <v>48143</v>
      </c>
      <c r="AI6296" s="5" t="s">
        <v>7219</v>
      </c>
      <c r="AJ6296" s="5">
        <v>1050</v>
      </c>
      <c r="AK6296" s="5">
        <v>73.400000000000006</v>
      </c>
      <c r="AL6296" t="s">
        <v>6395</v>
      </c>
      <c r="AN6296" s="5">
        <v>0</v>
      </c>
      <c r="AO6296" s="5">
        <v>0</v>
      </c>
      <c r="AP6296" s="5"/>
      <c r="AQ6296" s="5"/>
      <c r="AR6296" s="5"/>
      <c r="AS6296" s="6" t="s">
        <v>6554</v>
      </c>
      <c r="AT6296" s="5" t="s">
        <v>9400</v>
      </c>
      <c r="AU6296" t="e">
        <v>#N/A</v>
      </c>
      <c r="AW6296" s="5">
        <v>0</v>
      </c>
      <c r="AX6296" s="5">
        <v>0</v>
      </c>
      <c r="AY6296" s="5">
        <v>0</v>
      </c>
      <c r="AZ6296" s="5">
        <v>0</v>
      </c>
      <c r="BA6296" s="5">
        <v>0</v>
      </c>
      <c r="BB6296" t="e">
        <f>VLOOKUP(A6296,names!$A:$H,6,0)</f>
        <v>#N/A</v>
      </c>
      <c r="BC6296" t="e">
        <f>VLOOKUP(A6296,names!$A:$H,7,0)</f>
        <v>#N/A</v>
      </c>
    </row>
    <row r="6297" spans="1:55" hidden="1" x14ac:dyDescent="0.35">
      <c r="A6297" s="5">
        <v>3772</v>
      </c>
      <c r="B6297" t="s">
        <v>690</v>
      </c>
      <c r="C6297" t="s">
        <v>4244</v>
      </c>
      <c r="D6297" t="s">
        <v>2018</v>
      </c>
      <c r="E6297" t="s">
        <v>4245</v>
      </c>
      <c r="F6297" t="s">
        <v>5061</v>
      </c>
      <c r="G6297" s="5">
        <v>3212573</v>
      </c>
      <c r="H6297" t="e">
        <v>#N/A</v>
      </c>
      <c r="J6297" s="6" t="s">
        <v>48144</v>
      </c>
      <c r="K6297" t="s">
        <v>5062</v>
      </c>
      <c r="L6297" t="s">
        <v>5131</v>
      </c>
      <c r="M6297" s="6">
        <v>33909</v>
      </c>
      <c r="N6297">
        <v>6</v>
      </c>
      <c r="O6297" t="s">
        <v>9018</v>
      </c>
      <c r="P6297" t="s">
        <v>48145</v>
      </c>
      <c r="Q6297" s="14"/>
      <c r="R6297" s="15"/>
      <c r="S6297" s="14"/>
      <c r="T6297" s="15"/>
      <c r="U6297" s="16" t="s">
        <v>48146</v>
      </c>
      <c r="V6297" s="17"/>
      <c r="W6297" s="6" t="s">
        <v>5076</v>
      </c>
      <c r="X6297" s="6">
        <v>36080</v>
      </c>
      <c r="Z6297" t="s">
        <v>11938</v>
      </c>
      <c r="AA6297" t="s">
        <v>48147</v>
      </c>
      <c r="AB6297" s="5" t="s">
        <v>11614</v>
      </c>
      <c r="AC6297" s="5"/>
      <c r="AD6297" s="6">
        <v>36141</v>
      </c>
      <c r="AE6297" s="5"/>
      <c r="AF6297" s="5"/>
      <c r="AG6297" s="6">
        <v>36141</v>
      </c>
      <c r="AH6297" s="5"/>
      <c r="AI6297" s="5"/>
      <c r="AJ6297" s="5">
        <v>1325</v>
      </c>
      <c r="AK6297" s="5">
        <v>73.38</v>
      </c>
      <c r="AL6297" t="s">
        <v>6924</v>
      </c>
      <c r="AN6297" s="5">
        <v>0</v>
      </c>
      <c r="AO6297" s="5">
        <v>0</v>
      </c>
      <c r="AP6297" s="5"/>
      <c r="AQ6297" s="5"/>
      <c r="AR6297" s="5"/>
      <c r="AS6297" s="6">
        <v>36135</v>
      </c>
      <c r="AT6297" s="5" t="s">
        <v>9097</v>
      </c>
      <c r="AU6297" t="e">
        <v>#N/A</v>
      </c>
      <c r="AW6297" s="5">
        <v>217</v>
      </c>
      <c r="AX6297" s="5" t="s">
        <v>5068</v>
      </c>
      <c r="AY6297" s="5">
        <v>0</v>
      </c>
      <c r="AZ6297" s="5">
        <v>0</v>
      </c>
      <c r="BA6297" s="5">
        <v>3</v>
      </c>
      <c r="BB6297" t="e">
        <f>VLOOKUP(A6297,names!$A:$H,6,0)</f>
        <v>#N/A</v>
      </c>
      <c r="BC6297" t="e">
        <f>VLOOKUP(A6297,names!$A:$H,7,0)</f>
        <v>#N/A</v>
      </c>
    </row>
    <row r="6298" spans="1:55" hidden="1" x14ac:dyDescent="0.35">
      <c r="A6298" s="5">
        <v>6932</v>
      </c>
      <c r="B6298" t="s">
        <v>48148</v>
      </c>
      <c r="C6298" t="s">
        <v>2419</v>
      </c>
      <c r="D6298" t="s">
        <v>2026</v>
      </c>
      <c r="E6298" t="s">
        <v>48149</v>
      </c>
      <c r="F6298" t="s">
        <v>5061</v>
      </c>
      <c r="G6298" s="5">
        <v>3142389</v>
      </c>
      <c r="H6298" t="e">
        <v>#N/A</v>
      </c>
      <c r="J6298" s="6" t="s">
        <v>48150</v>
      </c>
      <c r="K6298" t="s">
        <v>5062</v>
      </c>
      <c r="L6298" t="s">
        <v>5291</v>
      </c>
      <c r="M6298" s="6">
        <v>37206</v>
      </c>
      <c r="N6298">
        <v>16</v>
      </c>
      <c r="O6298" t="s">
        <v>5292</v>
      </c>
      <c r="P6298" t="s">
        <v>48151</v>
      </c>
      <c r="Q6298" s="14"/>
      <c r="R6298" s="15"/>
      <c r="S6298" s="14">
        <v>4295171</v>
      </c>
      <c r="T6298" s="15"/>
      <c r="U6298" s="16" t="s">
        <v>48152</v>
      </c>
      <c r="V6298" s="17"/>
      <c r="W6298" s="6" t="s">
        <v>21947</v>
      </c>
      <c r="X6298" s="6" t="s">
        <v>8669</v>
      </c>
      <c r="Z6298" t="s">
        <v>24272</v>
      </c>
      <c r="AA6298" t="s">
        <v>48153</v>
      </c>
      <c r="AB6298" s="5"/>
      <c r="AC6298" s="5"/>
      <c r="AD6298" s="6" t="s">
        <v>10086</v>
      </c>
      <c r="AE6298" s="5">
        <v>1972</v>
      </c>
      <c r="AF6298" s="5" t="s">
        <v>7368</v>
      </c>
      <c r="AG6298" s="6" t="s">
        <v>21949</v>
      </c>
      <c r="AH6298" s="5" t="s">
        <v>48154</v>
      </c>
      <c r="AI6298" s="5"/>
      <c r="AJ6298" s="5">
        <v>1077</v>
      </c>
      <c r="AK6298" s="5">
        <v>73.38</v>
      </c>
      <c r="AL6298" t="s">
        <v>18452</v>
      </c>
      <c r="AN6298" s="5">
        <v>0</v>
      </c>
      <c r="AO6298" s="5">
        <v>0</v>
      </c>
      <c r="AP6298" s="5"/>
      <c r="AQ6298" s="5"/>
      <c r="AR6298" s="5"/>
      <c r="AS6298" s="6" t="s">
        <v>10088</v>
      </c>
      <c r="AT6298" s="5" t="s">
        <v>9097</v>
      </c>
      <c r="AU6298" t="e">
        <v>#N/A</v>
      </c>
      <c r="AW6298" s="5">
        <v>0</v>
      </c>
      <c r="AX6298" s="5">
        <v>0</v>
      </c>
      <c r="AY6298" s="5">
        <v>0</v>
      </c>
      <c r="AZ6298" s="5">
        <v>0</v>
      </c>
      <c r="BA6298" s="5">
        <v>0</v>
      </c>
      <c r="BB6298" t="e">
        <f>VLOOKUP(A6298,names!$A:$H,6,0)</f>
        <v>#N/A</v>
      </c>
      <c r="BC6298" t="e">
        <f>VLOOKUP(A6298,names!$A:$H,7,0)</f>
        <v>#N/A</v>
      </c>
    </row>
    <row r="6299" spans="1:55" hidden="1" x14ac:dyDescent="0.35">
      <c r="A6299" s="5">
        <v>12024</v>
      </c>
      <c r="B6299" t="s">
        <v>48155</v>
      </c>
      <c r="C6299" t="s">
        <v>482</v>
      </c>
      <c r="D6299" t="s">
        <v>2043</v>
      </c>
      <c r="E6299" t="s">
        <v>48156</v>
      </c>
      <c r="F6299" t="s">
        <v>5061</v>
      </c>
      <c r="G6299" s="5">
        <v>6406235</v>
      </c>
      <c r="H6299" t="e">
        <v>#N/A</v>
      </c>
      <c r="J6299" s="6">
        <v>32484</v>
      </c>
      <c r="K6299" t="s">
        <v>5062</v>
      </c>
      <c r="L6299" t="s">
        <v>5350</v>
      </c>
      <c r="M6299" s="6">
        <v>38667</v>
      </c>
      <c r="N6299">
        <v>12</v>
      </c>
      <c r="O6299" t="s">
        <v>6291</v>
      </c>
      <c r="P6299" t="s">
        <v>48157</v>
      </c>
      <c r="Q6299" s="14" t="s">
        <v>48158</v>
      </c>
      <c r="R6299" s="15"/>
      <c r="S6299" s="14">
        <v>4312265</v>
      </c>
      <c r="T6299" s="15"/>
      <c r="U6299" s="16" t="s">
        <v>48159</v>
      </c>
      <c r="V6299" s="17"/>
      <c r="W6299" s="6" t="s">
        <v>5853</v>
      </c>
      <c r="X6299" s="6" t="s">
        <v>22176</v>
      </c>
      <c r="Z6299" t="s">
        <v>18165</v>
      </c>
      <c r="AA6299" t="s">
        <v>48160</v>
      </c>
      <c r="AB6299" s="5"/>
      <c r="AC6299" s="5"/>
      <c r="AD6299" s="6">
        <v>41133</v>
      </c>
      <c r="AE6299" s="5">
        <v>2401</v>
      </c>
      <c r="AF6299" s="5" t="s">
        <v>5857</v>
      </c>
      <c r="AG6299" s="6" t="s">
        <v>5858</v>
      </c>
      <c r="AH6299" s="5" t="s">
        <v>48161</v>
      </c>
      <c r="AI6299" s="5"/>
      <c r="AJ6299" s="5">
        <v>1272</v>
      </c>
      <c r="AK6299" s="5">
        <v>73.38</v>
      </c>
      <c r="AL6299" t="s">
        <v>7760</v>
      </c>
      <c r="AN6299" s="5">
        <v>0</v>
      </c>
      <c r="AO6299" s="5">
        <v>0</v>
      </c>
      <c r="AP6299" s="5"/>
      <c r="AQ6299" s="5"/>
      <c r="AR6299" s="5"/>
      <c r="AS6299" s="6" t="s">
        <v>9477</v>
      </c>
      <c r="AT6299" s="5" t="s">
        <v>17658</v>
      </c>
      <c r="AU6299" t="e">
        <v>#N/A</v>
      </c>
      <c r="AW6299" s="5">
        <v>0</v>
      </c>
      <c r="AX6299" s="5">
        <v>0</v>
      </c>
      <c r="AY6299" s="5">
        <v>0</v>
      </c>
      <c r="AZ6299" s="5">
        <v>0</v>
      </c>
      <c r="BA6299" s="5">
        <v>0</v>
      </c>
      <c r="BB6299" t="e">
        <f>VLOOKUP(A6299,names!$A:$H,6,0)</f>
        <v>#N/A</v>
      </c>
      <c r="BC6299" t="e">
        <f>VLOOKUP(A6299,names!$A:$H,7,0)</f>
        <v>#N/A</v>
      </c>
    </row>
    <row r="6300" spans="1:55" hidden="1" x14ac:dyDescent="0.35">
      <c r="A6300" s="5">
        <v>26347</v>
      </c>
      <c r="B6300" t="s">
        <v>48162</v>
      </c>
      <c r="C6300" t="s">
        <v>17283</v>
      </c>
      <c r="D6300" t="s">
        <v>45698</v>
      </c>
      <c r="E6300" t="s">
        <v>48163</v>
      </c>
      <c r="F6300" t="s">
        <v>5061</v>
      </c>
      <c r="G6300" s="5">
        <v>6544079</v>
      </c>
      <c r="H6300" t="e">
        <v>#N/A</v>
      </c>
      <c r="J6300" s="6">
        <v>34943</v>
      </c>
      <c r="K6300" t="s">
        <v>5062</v>
      </c>
      <c r="L6300" t="s">
        <v>5876</v>
      </c>
      <c r="M6300" s="6">
        <v>41243</v>
      </c>
      <c r="N6300">
        <v>22</v>
      </c>
      <c r="O6300" t="s">
        <v>6659</v>
      </c>
      <c r="P6300" t="s">
        <v>48164</v>
      </c>
      <c r="Q6300" s="14" t="s">
        <v>48165</v>
      </c>
      <c r="R6300" s="15"/>
      <c r="S6300" s="14">
        <v>4247864</v>
      </c>
      <c r="T6300" s="15"/>
      <c r="U6300" s="16"/>
      <c r="V6300" s="17" t="s">
        <v>48166</v>
      </c>
      <c r="W6300" s="6" t="s">
        <v>6627</v>
      </c>
      <c r="X6300" s="6" t="s">
        <v>48167</v>
      </c>
      <c r="Y6300" t="s">
        <v>5918</v>
      </c>
      <c r="Z6300" t="s">
        <v>6603</v>
      </c>
      <c r="AA6300" t="s">
        <v>48168</v>
      </c>
      <c r="AB6300" s="5" t="s">
        <v>5407</v>
      </c>
      <c r="AC6300" s="5"/>
      <c r="AD6300" s="6" t="s">
        <v>5927</v>
      </c>
      <c r="AE6300" s="5">
        <v>4040</v>
      </c>
      <c r="AF6300" s="5" t="s">
        <v>5928</v>
      </c>
      <c r="AG6300" s="6" t="s">
        <v>20792</v>
      </c>
      <c r="AH6300" s="5" t="s">
        <v>48169</v>
      </c>
      <c r="AI6300" s="5"/>
      <c r="AJ6300" s="5">
        <v>1206</v>
      </c>
      <c r="AK6300" s="5">
        <v>73.37</v>
      </c>
      <c r="AL6300" t="s">
        <v>5125</v>
      </c>
      <c r="AN6300" s="5">
        <v>0</v>
      </c>
      <c r="AO6300" s="5">
        <v>0</v>
      </c>
      <c r="AP6300" s="5"/>
      <c r="AQ6300" s="5"/>
      <c r="AR6300" s="5"/>
      <c r="AS6300" s="6" t="s">
        <v>7139</v>
      </c>
      <c r="AT6300" s="5" t="s">
        <v>12460</v>
      </c>
      <c r="AU6300" t="e">
        <v>#N/A</v>
      </c>
      <c r="AW6300" s="5">
        <v>0</v>
      </c>
      <c r="AX6300" s="5">
        <v>0</v>
      </c>
      <c r="AY6300" s="5">
        <v>0</v>
      </c>
      <c r="AZ6300" s="5">
        <v>0</v>
      </c>
      <c r="BA6300" s="5">
        <v>0</v>
      </c>
      <c r="BB6300" t="e">
        <f>VLOOKUP(A6300,names!$A:$H,6,0)</f>
        <v>#N/A</v>
      </c>
      <c r="BC6300" t="e">
        <f>VLOOKUP(A6300,names!$A:$H,7,0)</f>
        <v>#N/A</v>
      </c>
    </row>
    <row r="6301" spans="1:55" hidden="1" x14ac:dyDescent="0.35">
      <c r="A6301" s="5">
        <v>2433</v>
      </c>
      <c r="B6301" t="s">
        <v>48170</v>
      </c>
      <c r="C6301" t="s">
        <v>1365</v>
      </c>
      <c r="D6301" t="s">
        <v>157</v>
      </c>
      <c r="E6301" t="s">
        <v>48171</v>
      </c>
      <c r="F6301" t="s">
        <v>5061</v>
      </c>
      <c r="G6301" s="5">
        <v>2557467</v>
      </c>
      <c r="H6301" t="e">
        <v>#N/A</v>
      </c>
      <c r="J6301" s="6" t="s">
        <v>48172</v>
      </c>
      <c r="K6301" t="s">
        <v>5062</v>
      </c>
      <c r="L6301" t="s">
        <v>5191</v>
      </c>
      <c r="M6301" s="6">
        <v>32813</v>
      </c>
      <c r="N6301">
        <v>1</v>
      </c>
      <c r="O6301" t="s">
        <v>10280</v>
      </c>
      <c r="P6301" t="s">
        <v>48173</v>
      </c>
      <c r="Q6301" s="14" t="s">
        <v>48174</v>
      </c>
      <c r="R6301" s="15"/>
      <c r="S6301" s="14">
        <v>2412698</v>
      </c>
      <c r="T6301" s="15"/>
      <c r="U6301" s="16" t="s">
        <v>48175</v>
      </c>
      <c r="V6301" s="17"/>
      <c r="W6301" s="6" t="s">
        <v>5076</v>
      </c>
      <c r="X6301" s="6">
        <v>36775</v>
      </c>
      <c r="Z6301" t="s">
        <v>12119</v>
      </c>
      <c r="AA6301" t="s">
        <v>48176</v>
      </c>
      <c r="AB6301" s="5" t="s">
        <v>11614</v>
      </c>
      <c r="AC6301" s="5"/>
      <c r="AD6301" s="6">
        <v>36781</v>
      </c>
      <c r="AE6301" s="5"/>
      <c r="AF6301" s="5"/>
      <c r="AG6301" s="6">
        <v>36777</v>
      </c>
      <c r="AH6301" s="5"/>
      <c r="AI6301" s="5" t="s">
        <v>7219</v>
      </c>
      <c r="AJ6301" s="5">
        <v>1050</v>
      </c>
      <c r="AK6301" s="5">
        <v>73.37</v>
      </c>
      <c r="AL6301" t="s">
        <v>5268</v>
      </c>
      <c r="AN6301" s="5">
        <v>0</v>
      </c>
      <c r="AO6301" s="5">
        <v>0</v>
      </c>
      <c r="AP6301" s="5"/>
      <c r="AQ6301" s="5"/>
      <c r="AR6301" s="5"/>
      <c r="AS6301" s="6">
        <v>36050</v>
      </c>
      <c r="AT6301" s="5" t="s">
        <v>9097</v>
      </c>
      <c r="AU6301" t="e">
        <v>#N/A</v>
      </c>
      <c r="AW6301" s="5">
        <v>0</v>
      </c>
      <c r="AX6301" s="5">
        <v>0</v>
      </c>
      <c r="AY6301" s="5">
        <v>0</v>
      </c>
      <c r="AZ6301" s="5">
        <v>0</v>
      </c>
      <c r="BA6301" s="5">
        <v>0</v>
      </c>
      <c r="BB6301" t="e">
        <f>VLOOKUP(A6301,names!$A:$H,6,0)</f>
        <v>#N/A</v>
      </c>
      <c r="BC6301" t="e">
        <f>VLOOKUP(A6301,names!$A:$H,7,0)</f>
        <v>#N/A</v>
      </c>
    </row>
    <row r="6302" spans="1:55" hidden="1" x14ac:dyDescent="0.35">
      <c r="A6302" s="5">
        <v>7436</v>
      </c>
      <c r="B6302" t="s">
        <v>4385</v>
      </c>
      <c r="C6302" t="s">
        <v>4684</v>
      </c>
      <c r="D6302" t="s">
        <v>648</v>
      </c>
      <c r="E6302" t="s">
        <v>48177</v>
      </c>
      <c r="F6302" t="s">
        <v>5061</v>
      </c>
      <c r="G6302" s="5">
        <v>4449939</v>
      </c>
      <c r="H6302" t="e">
        <v>#N/A</v>
      </c>
      <c r="J6302" s="6" t="s">
        <v>31008</v>
      </c>
      <c r="K6302" t="s">
        <v>5062</v>
      </c>
      <c r="L6302" t="s">
        <v>5107</v>
      </c>
      <c r="M6302" s="6">
        <v>37602</v>
      </c>
      <c r="N6302">
        <v>8</v>
      </c>
      <c r="O6302" t="s">
        <v>5108</v>
      </c>
      <c r="P6302" t="s">
        <v>48178</v>
      </c>
      <c r="Q6302" s="14" t="s">
        <v>48179</v>
      </c>
      <c r="R6302" s="15"/>
      <c r="S6302" s="14">
        <v>4402003</v>
      </c>
      <c r="T6302" s="15"/>
      <c r="U6302" s="16" t="s">
        <v>48180</v>
      </c>
      <c r="V6302" s="17"/>
      <c r="W6302" s="6" t="s">
        <v>48181</v>
      </c>
      <c r="X6302" s="6">
        <v>41061</v>
      </c>
      <c r="Z6302" t="s">
        <v>17619</v>
      </c>
      <c r="AA6302" t="s">
        <v>48182</v>
      </c>
      <c r="AB6302" s="5"/>
      <c r="AC6302" s="5"/>
      <c r="AD6302" s="6">
        <v>41133</v>
      </c>
      <c r="AE6302" s="5">
        <v>2181</v>
      </c>
      <c r="AF6302" s="5" t="s">
        <v>5857</v>
      </c>
      <c r="AG6302" s="6" t="s">
        <v>47553</v>
      </c>
      <c r="AH6302" s="5" t="s">
        <v>48183</v>
      </c>
      <c r="AI6302" s="5"/>
      <c r="AJ6302" s="5">
        <v>1162</v>
      </c>
      <c r="AK6302" s="5">
        <v>73.349999999999994</v>
      </c>
      <c r="AL6302" t="s">
        <v>5777</v>
      </c>
      <c r="AN6302" s="5">
        <v>0</v>
      </c>
      <c r="AO6302" s="5">
        <v>0</v>
      </c>
      <c r="AP6302" s="5"/>
      <c r="AQ6302" s="5"/>
      <c r="AR6302" s="5"/>
      <c r="AS6302" s="6" t="s">
        <v>6117</v>
      </c>
      <c r="AT6302" s="5" t="s">
        <v>9400</v>
      </c>
      <c r="AU6302" t="e">
        <v>#N/A</v>
      </c>
      <c r="AW6302" s="5">
        <v>0</v>
      </c>
      <c r="AX6302" s="5">
        <v>0</v>
      </c>
      <c r="AY6302" s="5">
        <v>0</v>
      </c>
      <c r="AZ6302" s="5">
        <v>0</v>
      </c>
      <c r="BA6302" s="5">
        <v>0</v>
      </c>
      <c r="BB6302" t="e">
        <f>VLOOKUP(A6302,names!$A:$H,6,0)</f>
        <v>#N/A</v>
      </c>
      <c r="BC6302" t="e">
        <f>VLOOKUP(A6302,names!$A:$H,7,0)</f>
        <v>#N/A</v>
      </c>
    </row>
    <row r="6303" spans="1:55" hidden="1" x14ac:dyDescent="0.35">
      <c r="A6303" s="5">
        <v>36991</v>
      </c>
      <c r="B6303" t="s">
        <v>647</v>
      </c>
      <c r="C6303" t="s">
        <v>706</v>
      </c>
      <c r="D6303" t="s">
        <v>1004</v>
      </c>
      <c r="E6303" t="s">
        <v>48184</v>
      </c>
      <c r="F6303" t="s">
        <v>5061</v>
      </c>
      <c r="G6303" s="5">
        <v>5912262</v>
      </c>
      <c r="H6303" t="e">
        <v>#N/A</v>
      </c>
      <c r="J6303" s="6">
        <v>35857</v>
      </c>
      <c r="K6303" t="s">
        <v>5062</v>
      </c>
      <c r="L6303" t="s">
        <v>5350</v>
      </c>
      <c r="M6303" s="6">
        <v>42338</v>
      </c>
      <c r="N6303">
        <v>12</v>
      </c>
      <c r="O6303" t="s">
        <v>6291</v>
      </c>
      <c r="P6303" t="s">
        <v>48185</v>
      </c>
      <c r="Q6303" s="14" t="s">
        <v>48186</v>
      </c>
      <c r="R6303" s="15"/>
      <c r="S6303" s="14">
        <v>4514098</v>
      </c>
      <c r="T6303" s="15"/>
      <c r="U6303" s="16"/>
      <c r="V6303" s="17" t="s">
        <v>48187</v>
      </c>
      <c r="W6303" s="6">
        <v>44776</v>
      </c>
      <c r="X6303" s="6" t="s">
        <v>11864</v>
      </c>
      <c r="Y6303" t="s">
        <v>5918</v>
      </c>
      <c r="Z6303" t="s">
        <v>7620</v>
      </c>
      <c r="AA6303" t="s">
        <v>48188</v>
      </c>
      <c r="AB6303" s="5" t="s">
        <v>5407</v>
      </c>
      <c r="AC6303" s="5"/>
      <c r="AD6303" s="6"/>
      <c r="AE6303" s="5">
        <v>5056</v>
      </c>
      <c r="AF6303" s="5" t="s">
        <v>5812</v>
      </c>
      <c r="AG6303" s="6" t="s">
        <v>6943</v>
      </c>
      <c r="AH6303" s="5" t="s">
        <v>48189</v>
      </c>
      <c r="AI6303" s="5"/>
      <c r="AJ6303" s="5">
        <v>1014</v>
      </c>
      <c r="AK6303" s="5">
        <v>73.349999999999994</v>
      </c>
      <c r="AL6303" t="s">
        <v>6039</v>
      </c>
      <c r="AM6303" t="s">
        <v>7674</v>
      </c>
      <c r="AN6303" s="5">
        <v>0</v>
      </c>
      <c r="AO6303" s="5">
        <v>0</v>
      </c>
      <c r="AP6303" s="5"/>
      <c r="AQ6303" s="5"/>
      <c r="AR6303" s="5"/>
      <c r="AS6303" s="6">
        <v>44203</v>
      </c>
      <c r="AT6303" s="5" t="s">
        <v>9400</v>
      </c>
      <c r="AU6303" t="e">
        <v>#N/A</v>
      </c>
      <c r="AW6303" s="5">
        <v>0</v>
      </c>
      <c r="AX6303" s="5">
        <v>0</v>
      </c>
      <c r="AY6303" s="5">
        <v>0</v>
      </c>
      <c r="AZ6303" s="5">
        <v>0</v>
      </c>
      <c r="BA6303" s="5">
        <v>0</v>
      </c>
      <c r="BB6303" t="e">
        <f>VLOOKUP(A6303,names!$A:$H,6,0)</f>
        <v>#N/A</v>
      </c>
      <c r="BC6303" t="e">
        <f>VLOOKUP(A6303,names!$A:$H,7,0)</f>
        <v>#N/A</v>
      </c>
    </row>
    <row r="6304" spans="1:55" hidden="1" x14ac:dyDescent="0.35">
      <c r="A6304" s="5">
        <v>24866</v>
      </c>
      <c r="B6304" t="s">
        <v>48190</v>
      </c>
      <c r="C6304" t="s">
        <v>427</v>
      </c>
      <c r="D6304" t="s">
        <v>271</v>
      </c>
      <c r="E6304" t="s">
        <v>48191</v>
      </c>
      <c r="F6304" t="s">
        <v>5061</v>
      </c>
      <c r="G6304" s="5">
        <v>6811242</v>
      </c>
      <c r="H6304" t="e">
        <v>#N/A</v>
      </c>
      <c r="J6304" s="6">
        <v>33398</v>
      </c>
      <c r="K6304" t="s">
        <v>5090</v>
      </c>
      <c r="L6304" t="s">
        <v>5597</v>
      </c>
      <c r="M6304" s="6">
        <v>40524</v>
      </c>
      <c r="N6304">
        <v>15</v>
      </c>
      <c r="O6304" t="s">
        <v>6758</v>
      </c>
      <c r="P6304" t="s">
        <v>48192</v>
      </c>
      <c r="Q6304" s="14" t="s">
        <v>48193</v>
      </c>
      <c r="R6304" s="15"/>
      <c r="S6304" s="14">
        <v>2720993</v>
      </c>
      <c r="T6304" s="15"/>
      <c r="U6304" s="16"/>
      <c r="V6304" s="17" t="s">
        <v>48194</v>
      </c>
      <c r="W6304" s="6" t="s">
        <v>5076</v>
      </c>
      <c r="X6304" s="6" t="s">
        <v>6829</v>
      </c>
      <c r="Z6304" t="s">
        <v>10001</v>
      </c>
      <c r="AA6304" t="s">
        <v>48195</v>
      </c>
      <c r="AB6304" s="5" t="s">
        <v>5407</v>
      </c>
      <c r="AC6304" s="5"/>
      <c r="AD6304" s="6" t="s">
        <v>6796</v>
      </c>
      <c r="AE6304" s="5">
        <v>4522</v>
      </c>
      <c r="AF6304" s="5" t="s">
        <v>5928</v>
      </c>
      <c r="AG6304" s="6" t="s">
        <v>13897</v>
      </c>
      <c r="AH6304" s="5" t="s">
        <v>48196</v>
      </c>
      <c r="AI6304" s="5" t="s">
        <v>7219</v>
      </c>
      <c r="AJ6304" s="5"/>
      <c r="AK6304" s="5">
        <v>73.33</v>
      </c>
      <c r="AL6304" t="s">
        <v>5745</v>
      </c>
      <c r="AN6304" s="5">
        <v>0</v>
      </c>
      <c r="AO6304" s="5">
        <v>0</v>
      </c>
      <c r="AP6304" s="5"/>
      <c r="AQ6304" s="5"/>
      <c r="AR6304" s="5"/>
      <c r="AS6304" s="6">
        <v>42988</v>
      </c>
      <c r="AT6304" s="5" t="s">
        <v>6989</v>
      </c>
      <c r="AU6304" t="e">
        <v>#N/A</v>
      </c>
      <c r="AW6304" s="5">
        <v>0</v>
      </c>
      <c r="AX6304" s="5">
        <v>0</v>
      </c>
      <c r="AY6304" s="5">
        <v>0</v>
      </c>
      <c r="AZ6304" s="5">
        <v>0</v>
      </c>
      <c r="BA6304" s="5">
        <v>0</v>
      </c>
      <c r="BB6304" t="e">
        <f>VLOOKUP(A6304,names!$A:$H,6,0)</f>
        <v>#N/A</v>
      </c>
      <c r="BC6304" t="e">
        <f>VLOOKUP(A6304,names!$A:$H,7,0)</f>
        <v>#N/A</v>
      </c>
    </row>
    <row r="6305" spans="1:55" hidden="1" x14ac:dyDescent="0.35">
      <c r="A6305" s="5">
        <v>57321</v>
      </c>
      <c r="B6305" t="s">
        <v>193</v>
      </c>
      <c r="C6305" t="s">
        <v>157</v>
      </c>
      <c r="D6305" t="s">
        <v>1020</v>
      </c>
      <c r="E6305" t="s">
        <v>48197</v>
      </c>
      <c r="F6305" t="s">
        <v>5071</v>
      </c>
      <c r="G6305" s="5">
        <v>9503614</v>
      </c>
      <c r="H6305" t="s">
        <v>5072</v>
      </c>
      <c r="J6305" s="6">
        <v>37227</v>
      </c>
      <c r="K6305" t="s">
        <v>5062</v>
      </c>
      <c r="L6305" t="s">
        <v>5107</v>
      </c>
      <c r="M6305" s="6">
        <v>43799</v>
      </c>
      <c r="N6305">
        <v>33</v>
      </c>
      <c r="O6305" t="s">
        <v>5445</v>
      </c>
      <c r="P6305" t="s">
        <v>48198</v>
      </c>
      <c r="Q6305" s="14" t="s">
        <v>48199</v>
      </c>
      <c r="R6305" s="15"/>
      <c r="S6305" s="14">
        <v>4453931</v>
      </c>
      <c r="T6305" s="15"/>
      <c r="U6305" s="16"/>
      <c r="V6305" s="17" t="s">
        <v>48200</v>
      </c>
      <c r="W6305" s="6" t="s">
        <v>5076</v>
      </c>
      <c r="X6305" s="6" t="s">
        <v>7214</v>
      </c>
      <c r="Y6305" t="e">
        <v>#N/A</v>
      </c>
      <c r="Z6305" t="e">
        <v>#N/A</v>
      </c>
      <c r="AA6305" t="e">
        <v>#N/A</v>
      </c>
      <c r="AB6305" s="5" t="e">
        <v>#N/A</v>
      </c>
      <c r="AC6305" s="5" t="e">
        <v>#N/A</v>
      </c>
      <c r="AD6305" s="6" t="e">
        <v>#N/A</v>
      </c>
      <c r="AE6305" s="5" t="e">
        <v>#N/A</v>
      </c>
      <c r="AF6305" s="5" t="e">
        <v>#N/A</v>
      </c>
      <c r="AG6305" s="6">
        <v>43781</v>
      </c>
      <c r="AH6305" s="5" t="e">
        <v>#N/A</v>
      </c>
      <c r="AI6305" s="5" t="e">
        <v>#N/A</v>
      </c>
      <c r="AJ6305" s="5">
        <v>1233</v>
      </c>
      <c r="AK6305" s="5">
        <v>73.33</v>
      </c>
      <c r="AL6305" t="s">
        <v>5158</v>
      </c>
      <c r="AM6305" t="s">
        <v>8539</v>
      </c>
      <c r="AN6305" s="5">
        <v>10</v>
      </c>
      <c r="AO6305" s="5">
        <v>0.9</v>
      </c>
      <c r="AP6305" s="5" t="s">
        <v>48201</v>
      </c>
      <c r="AQ6305" s="5">
        <v>65350433</v>
      </c>
      <c r="AR6305" s="5"/>
      <c r="AS6305" s="6" t="e">
        <v>#N/A</v>
      </c>
      <c r="AT6305" s="5" t="e">
        <v>#N/A</v>
      </c>
      <c r="AU6305" t="e">
        <v>#N/A</v>
      </c>
      <c r="AW6305" s="5">
        <v>180</v>
      </c>
      <c r="AX6305" s="5" t="s">
        <v>5068</v>
      </c>
      <c r="AY6305" s="5">
        <v>29</v>
      </c>
      <c r="AZ6305" s="5">
        <v>0</v>
      </c>
      <c r="BA6305" s="5">
        <v>3</v>
      </c>
      <c r="BB6305" t="e">
        <f>VLOOKUP(A6305,names!$A:$H,6,0)</f>
        <v>#N/A</v>
      </c>
      <c r="BC6305" t="e">
        <f>VLOOKUP(A6305,names!$A:$H,7,0)</f>
        <v>#N/A</v>
      </c>
    </row>
    <row r="6306" spans="1:55" hidden="1" x14ac:dyDescent="0.35">
      <c r="A6306" s="5">
        <v>51610</v>
      </c>
      <c r="B6306" t="s">
        <v>164</v>
      </c>
      <c r="C6306" t="s">
        <v>4246</v>
      </c>
      <c r="D6306" t="s">
        <v>1737</v>
      </c>
      <c r="E6306" t="s">
        <v>48202</v>
      </c>
      <c r="F6306" t="s">
        <v>5071</v>
      </c>
      <c r="G6306" s="5">
        <v>6963884</v>
      </c>
      <c r="H6306" t="s">
        <v>5072</v>
      </c>
      <c r="J6306" s="6">
        <v>36945</v>
      </c>
      <c r="K6306" t="s">
        <v>5062</v>
      </c>
      <c r="L6306" t="s">
        <v>5119</v>
      </c>
      <c r="M6306" s="6">
        <v>43434</v>
      </c>
      <c r="N6306">
        <v>34</v>
      </c>
      <c r="O6306" t="s">
        <v>6273</v>
      </c>
      <c r="P6306" t="s">
        <v>48203</v>
      </c>
      <c r="Q6306" s="14" t="s">
        <v>48204</v>
      </c>
      <c r="R6306" s="15"/>
      <c r="S6306" s="14">
        <v>4012311</v>
      </c>
      <c r="T6306" s="15"/>
      <c r="U6306" s="16" t="s">
        <v>48205</v>
      </c>
      <c r="V6306" s="17"/>
      <c r="W6306" s="6" t="s">
        <v>5076</v>
      </c>
      <c r="X6306" s="6" t="s">
        <v>8013</v>
      </c>
      <c r="Y6306" t="e">
        <v>#N/A</v>
      </c>
      <c r="Z6306" t="e">
        <v>#N/A</v>
      </c>
      <c r="AA6306" t="e">
        <v>#N/A</v>
      </c>
      <c r="AB6306" s="5" t="e">
        <v>#N/A</v>
      </c>
      <c r="AC6306" s="5" t="e">
        <v>#N/A</v>
      </c>
      <c r="AD6306" s="6" t="e">
        <v>#N/A</v>
      </c>
      <c r="AE6306" s="5" t="e">
        <v>#N/A</v>
      </c>
      <c r="AF6306" s="5" t="e">
        <v>#N/A</v>
      </c>
      <c r="AG6306" s="6">
        <v>43293</v>
      </c>
      <c r="AH6306" s="5" t="e">
        <v>#N/A</v>
      </c>
      <c r="AI6306" s="5" t="e">
        <v>#N/A</v>
      </c>
      <c r="AJ6306" s="5">
        <v>1459</v>
      </c>
      <c r="AK6306" s="5">
        <v>73.33</v>
      </c>
      <c r="AL6306" t="s">
        <v>5148</v>
      </c>
      <c r="AM6306" t="s">
        <v>5177</v>
      </c>
      <c r="AN6306" s="5">
        <v>10</v>
      </c>
      <c r="AO6306" s="5">
        <v>0.9</v>
      </c>
      <c r="AP6306" s="5" t="s">
        <v>48206</v>
      </c>
      <c r="AQ6306" s="5">
        <v>76440517</v>
      </c>
      <c r="AR6306" s="5"/>
      <c r="AS6306" s="6" t="e">
        <v>#N/A</v>
      </c>
      <c r="AT6306" s="5" t="e">
        <v>#N/A</v>
      </c>
      <c r="AU6306" t="e">
        <v>#N/A</v>
      </c>
      <c r="AW6306" s="5">
        <v>190</v>
      </c>
      <c r="AX6306" s="5" t="s">
        <v>5068</v>
      </c>
      <c r="AY6306" s="5">
        <v>21</v>
      </c>
      <c r="AZ6306" s="5">
        <v>0</v>
      </c>
      <c r="BA6306" s="5">
        <v>3</v>
      </c>
      <c r="BB6306" t="e">
        <f>VLOOKUP(A6306,names!$A:$H,6,0)</f>
        <v>#N/A</v>
      </c>
      <c r="BC6306" t="e">
        <f>VLOOKUP(A6306,names!$A:$H,7,0)</f>
        <v>#N/A</v>
      </c>
    </row>
    <row r="6307" spans="1:55" hidden="1" x14ac:dyDescent="0.35">
      <c r="A6307" s="5">
        <v>52140</v>
      </c>
      <c r="B6307" t="s">
        <v>2127</v>
      </c>
      <c r="C6307" t="s">
        <v>198</v>
      </c>
      <c r="D6307" t="s">
        <v>838</v>
      </c>
      <c r="E6307" t="s">
        <v>48207</v>
      </c>
      <c r="F6307" t="s">
        <v>5071</v>
      </c>
      <c r="G6307" s="5">
        <v>6437643</v>
      </c>
      <c r="H6307" t="s">
        <v>5072</v>
      </c>
      <c r="J6307" s="6">
        <v>36596</v>
      </c>
      <c r="K6307" t="s">
        <v>5062</v>
      </c>
      <c r="L6307" t="s">
        <v>5119</v>
      </c>
      <c r="M6307" s="6">
        <v>43434</v>
      </c>
      <c r="N6307">
        <v>34</v>
      </c>
      <c r="O6307" t="s">
        <v>6273</v>
      </c>
      <c r="P6307" t="s">
        <v>48208</v>
      </c>
      <c r="Q6307" s="14">
        <v>72715280</v>
      </c>
      <c r="R6307" s="15"/>
      <c r="S6307" s="14"/>
      <c r="T6307" s="15">
        <v>4231228</v>
      </c>
      <c r="U6307" s="16" t="s">
        <v>48209</v>
      </c>
      <c r="V6307" s="17"/>
      <c r="W6307" s="6" t="s">
        <v>5076</v>
      </c>
      <c r="X6307" s="6" t="s">
        <v>32219</v>
      </c>
      <c r="Y6307" t="e">
        <v>#N/A</v>
      </c>
      <c r="Z6307" t="e">
        <v>#N/A</v>
      </c>
      <c r="AA6307" t="e">
        <v>#N/A</v>
      </c>
      <c r="AB6307" s="5" t="e">
        <v>#N/A</v>
      </c>
      <c r="AC6307" s="5" t="e">
        <v>#N/A</v>
      </c>
      <c r="AD6307" s="6" t="e">
        <v>#N/A</v>
      </c>
      <c r="AE6307" s="5" t="e">
        <v>#N/A</v>
      </c>
      <c r="AF6307" s="5" t="e">
        <v>#N/A</v>
      </c>
      <c r="AG6307" s="6">
        <v>43293</v>
      </c>
      <c r="AH6307" s="5" t="e">
        <v>#N/A</v>
      </c>
      <c r="AI6307" s="5" t="e">
        <v>#N/A</v>
      </c>
      <c r="AJ6307" s="5">
        <v>1221</v>
      </c>
      <c r="AK6307" s="5">
        <v>73.33</v>
      </c>
      <c r="AL6307" t="s">
        <v>5582</v>
      </c>
      <c r="AN6307" s="5">
        <v>0</v>
      </c>
      <c r="AO6307" s="5">
        <v>1</v>
      </c>
      <c r="AP6307" s="5" t="s">
        <v>48210</v>
      </c>
      <c r="AQ6307" s="5">
        <v>72220018</v>
      </c>
      <c r="AR6307" s="5" t="s">
        <v>48211</v>
      </c>
      <c r="AS6307" s="6" t="e">
        <v>#N/A</v>
      </c>
      <c r="AT6307" s="5" t="e">
        <v>#N/A</v>
      </c>
      <c r="AU6307" t="e">
        <v>#N/A</v>
      </c>
      <c r="AW6307" s="5">
        <v>227</v>
      </c>
      <c r="AX6307" s="5" t="s">
        <v>5068</v>
      </c>
      <c r="AY6307" s="5">
        <v>6</v>
      </c>
      <c r="AZ6307" s="5">
        <v>0</v>
      </c>
      <c r="BA6307" s="5">
        <v>4</v>
      </c>
      <c r="BB6307" t="e">
        <f>VLOOKUP(A6307,names!$A:$H,6,0)</f>
        <v>#N/A</v>
      </c>
      <c r="BC6307" t="e">
        <f>VLOOKUP(A6307,names!$A:$H,7,0)</f>
        <v>#N/A</v>
      </c>
    </row>
    <row r="6308" spans="1:55" hidden="1" x14ac:dyDescent="0.35">
      <c r="A6308" s="5">
        <v>70138</v>
      </c>
      <c r="B6308" t="s">
        <v>313</v>
      </c>
      <c r="C6308" t="s">
        <v>19982</v>
      </c>
      <c r="D6308" t="s">
        <v>18983</v>
      </c>
      <c r="E6308" t="s">
        <v>48212</v>
      </c>
      <c r="F6308" t="s">
        <v>5071</v>
      </c>
      <c r="G6308" s="5">
        <v>7168264</v>
      </c>
      <c r="H6308" t="s">
        <v>5072</v>
      </c>
      <c r="J6308" s="6">
        <v>37934</v>
      </c>
      <c r="K6308" t="s">
        <v>5062</v>
      </c>
      <c r="L6308" t="s">
        <v>5270</v>
      </c>
      <c r="M6308" s="6">
        <v>44530</v>
      </c>
      <c r="N6308">
        <v>39</v>
      </c>
      <c r="O6308" t="s">
        <v>5710</v>
      </c>
      <c r="P6308" t="s">
        <v>48213</v>
      </c>
      <c r="Q6308" s="14"/>
      <c r="R6308" s="15" t="s">
        <v>48214</v>
      </c>
      <c r="S6308" s="14"/>
      <c r="T6308" s="15"/>
      <c r="U6308" s="16"/>
      <c r="V6308" s="17" t="s">
        <v>48215</v>
      </c>
      <c r="W6308" s="6" t="s">
        <v>5076</v>
      </c>
      <c r="X6308" s="6">
        <v>44837</v>
      </c>
      <c r="Y6308" t="e">
        <v>#N/A</v>
      </c>
      <c r="Z6308" t="e">
        <v>#N/A</v>
      </c>
      <c r="AA6308" t="e">
        <v>#N/A</v>
      </c>
      <c r="AB6308" s="5" t="e">
        <v>#N/A</v>
      </c>
      <c r="AC6308" s="5" t="e">
        <v>#N/A</v>
      </c>
      <c r="AD6308" s="6" t="e">
        <v>#N/A</v>
      </c>
      <c r="AE6308" s="5" t="e">
        <v>#N/A</v>
      </c>
      <c r="AF6308" s="5" t="e">
        <v>#N/A</v>
      </c>
      <c r="AG6308" s="6">
        <v>44389</v>
      </c>
      <c r="AH6308" s="5" t="e">
        <v>#N/A</v>
      </c>
      <c r="AI6308" s="5" t="e">
        <v>#N/A</v>
      </c>
      <c r="AJ6308" s="5">
        <v>656</v>
      </c>
      <c r="AK6308" s="5">
        <v>73.33</v>
      </c>
      <c r="AL6308" t="s">
        <v>7437</v>
      </c>
      <c r="AM6308" t="s">
        <v>48216</v>
      </c>
      <c r="AN6308" s="5">
        <v>60</v>
      </c>
      <c r="AO6308" s="5">
        <v>0.4</v>
      </c>
      <c r="AP6308" s="5" t="s">
        <v>48217</v>
      </c>
      <c r="AQ6308" s="5">
        <v>70231466</v>
      </c>
      <c r="AR6308" s="5"/>
      <c r="AS6308" s="6" t="e">
        <v>#N/A</v>
      </c>
      <c r="AT6308" s="5" t="e">
        <v>#N/A</v>
      </c>
      <c r="AU6308" t="e">
        <v>#N/A</v>
      </c>
      <c r="AW6308" s="5">
        <v>151</v>
      </c>
      <c r="AX6308" s="5" t="s">
        <v>5068</v>
      </c>
      <c r="AY6308" s="5">
        <v>16</v>
      </c>
      <c r="AZ6308" s="5">
        <v>0</v>
      </c>
      <c r="BA6308" s="5">
        <v>3</v>
      </c>
      <c r="BB6308" t="e">
        <f>VLOOKUP(A6308,names!$A:$H,6,0)</f>
        <v>#N/A</v>
      </c>
      <c r="BC6308" t="e">
        <f>VLOOKUP(A6308,names!$A:$H,7,0)</f>
        <v>#N/A</v>
      </c>
    </row>
    <row r="6309" spans="1:55" hidden="1" x14ac:dyDescent="0.35">
      <c r="A6309" s="5">
        <v>3754</v>
      </c>
      <c r="B6309" t="s">
        <v>3710</v>
      </c>
      <c r="C6309" t="s">
        <v>4249</v>
      </c>
      <c r="D6309" t="s">
        <v>378</v>
      </c>
      <c r="E6309" t="s">
        <v>4250</v>
      </c>
      <c r="F6309" t="s">
        <v>5061</v>
      </c>
      <c r="G6309" s="5">
        <v>3098660</v>
      </c>
      <c r="H6309" t="e">
        <v>#N/A</v>
      </c>
      <c r="J6309" s="6" t="s">
        <v>48218</v>
      </c>
      <c r="K6309" t="s">
        <v>5062</v>
      </c>
      <c r="L6309" t="s">
        <v>5131</v>
      </c>
      <c r="M6309" s="6">
        <v>33936</v>
      </c>
      <c r="N6309">
        <v>6</v>
      </c>
      <c r="O6309" t="s">
        <v>9018</v>
      </c>
      <c r="P6309" t="s">
        <v>48219</v>
      </c>
      <c r="Q6309" s="14"/>
      <c r="R6309" s="15"/>
      <c r="S6309" s="14"/>
      <c r="T6309" s="15"/>
      <c r="U6309" s="16" t="s">
        <v>48220</v>
      </c>
      <c r="V6309" s="17"/>
      <c r="W6309" s="6" t="s">
        <v>5076</v>
      </c>
      <c r="X6309" s="6">
        <v>36410</v>
      </c>
      <c r="Z6309" t="s">
        <v>17008</v>
      </c>
      <c r="AA6309" t="s">
        <v>48221</v>
      </c>
      <c r="AB6309" s="5"/>
      <c r="AC6309" s="5"/>
      <c r="AD6309" s="6">
        <v>36445</v>
      </c>
      <c r="AE6309" s="5"/>
      <c r="AF6309" s="5"/>
      <c r="AG6309" s="6" t="s">
        <v>32886</v>
      </c>
      <c r="AH6309" s="5"/>
      <c r="AI6309" s="5"/>
      <c r="AJ6309" s="5">
        <v>1374</v>
      </c>
      <c r="AK6309" s="5">
        <v>73.319999999999993</v>
      </c>
      <c r="AL6309" t="s">
        <v>5448</v>
      </c>
      <c r="AN6309" s="5">
        <v>0</v>
      </c>
      <c r="AO6309" s="5">
        <v>0</v>
      </c>
      <c r="AP6309" s="5"/>
      <c r="AQ6309" s="5"/>
      <c r="AR6309" s="5"/>
      <c r="AS6309" s="6" t="s">
        <v>24822</v>
      </c>
      <c r="AT6309" s="5" t="s">
        <v>9097</v>
      </c>
      <c r="AU6309" t="e">
        <v>#N/A</v>
      </c>
      <c r="AW6309" s="5">
        <v>0</v>
      </c>
      <c r="AX6309" s="5">
        <v>0</v>
      </c>
      <c r="AY6309" s="5">
        <v>0</v>
      </c>
      <c r="AZ6309" s="5">
        <v>0</v>
      </c>
      <c r="BA6309" s="5">
        <v>0</v>
      </c>
      <c r="BB6309" t="e">
        <f>VLOOKUP(A6309,names!$A:$H,6,0)</f>
        <v>#N/A</v>
      </c>
      <c r="BC6309" t="e">
        <f>VLOOKUP(A6309,names!$A:$H,7,0)</f>
        <v>#N/A</v>
      </c>
    </row>
    <row r="6310" spans="1:55" hidden="1" x14ac:dyDescent="0.35">
      <c r="A6310" s="5">
        <v>28406</v>
      </c>
      <c r="B6310" t="s">
        <v>4251</v>
      </c>
      <c r="C6310" t="s">
        <v>4252</v>
      </c>
      <c r="D6310" t="s">
        <v>2856</v>
      </c>
      <c r="E6310" t="s">
        <v>4253</v>
      </c>
      <c r="F6310" t="s">
        <v>5061</v>
      </c>
      <c r="G6310" s="5">
        <v>8021760</v>
      </c>
      <c r="H6310" t="e">
        <v>#N/A</v>
      </c>
      <c r="J6310" s="6">
        <v>35068</v>
      </c>
      <c r="K6310" t="s">
        <v>5062</v>
      </c>
      <c r="L6310" t="s">
        <v>5142</v>
      </c>
      <c r="M6310" s="6">
        <v>40877</v>
      </c>
      <c r="N6310">
        <v>19</v>
      </c>
      <c r="O6310" t="s">
        <v>5143</v>
      </c>
      <c r="P6310" t="s">
        <v>48222</v>
      </c>
      <c r="Q6310" s="14"/>
      <c r="R6310" s="15" t="s">
        <v>48223</v>
      </c>
      <c r="S6310" s="14">
        <v>4756463</v>
      </c>
      <c r="T6310" s="15"/>
      <c r="U6310" s="16"/>
      <c r="V6310" s="17" t="s">
        <v>48224</v>
      </c>
      <c r="W6310" s="6" t="s">
        <v>12338</v>
      </c>
      <c r="X6310" s="6">
        <v>44417</v>
      </c>
      <c r="Z6310" t="s">
        <v>6984</v>
      </c>
      <c r="AA6310" t="s">
        <v>48225</v>
      </c>
      <c r="AB6310" s="5" t="s">
        <v>5407</v>
      </c>
      <c r="AC6310" s="5"/>
      <c r="AD6310" s="6">
        <v>44298</v>
      </c>
      <c r="AE6310" s="5">
        <v>4763</v>
      </c>
      <c r="AF6310" s="5" t="s">
        <v>5928</v>
      </c>
      <c r="AG6310" s="6" t="s">
        <v>9519</v>
      </c>
      <c r="AH6310" s="5" t="s">
        <v>48226</v>
      </c>
      <c r="AI6310" s="5"/>
      <c r="AJ6310" s="5">
        <v>1189</v>
      </c>
      <c r="AK6310" s="5">
        <v>73.319999999999993</v>
      </c>
      <c r="AL6310" t="s">
        <v>5169</v>
      </c>
      <c r="AM6310" t="s">
        <v>7674</v>
      </c>
      <c r="AN6310" s="5">
        <v>0</v>
      </c>
      <c r="AO6310" s="5">
        <v>0</v>
      </c>
      <c r="AP6310" s="5"/>
      <c r="AQ6310" s="5"/>
      <c r="AR6310" s="5"/>
      <c r="AS6310" s="6">
        <v>43868</v>
      </c>
      <c r="AT6310" s="5" t="s">
        <v>9400</v>
      </c>
      <c r="AU6310" t="e">
        <v>#N/A</v>
      </c>
      <c r="AW6310" s="5">
        <v>0</v>
      </c>
      <c r="AX6310" s="5">
        <v>0</v>
      </c>
      <c r="AY6310" s="5">
        <v>0</v>
      </c>
      <c r="AZ6310" s="5">
        <v>0</v>
      </c>
      <c r="BA6310" s="5">
        <v>0</v>
      </c>
      <c r="BB6310" t="e">
        <f>VLOOKUP(A6310,names!$A:$H,6,0)</f>
        <v>#N/A</v>
      </c>
      <c r="BC6310" t="e">
        <f>VLOOKUP(A6310,names!$A:$H,7,0)</f>
        <v>#N/A</v>
      </c>
    </row>
    <row r="6311" spans="1:55" hidden="1" x14ac:dyDescent="0.35">
      <c r="A6311" s="5">
        <v>7478</v>
      </c>
      <c r="B6311" t="s">
        <v>48227</v>
      </c>
      <c r="C6311" t="s">
        <v>48228</v>
      </c>
      <c r="D6311" t="s">
        <v>1004</v>
      </c>
      <c r="E6311" t="s">
        <v>48229</v>
      </c>
      <c r="F6311" t="s">
        <v>5061</v>
      </c>
      <c r="G6311" s="5">
        <v>3602050</v>
      </c>
      <c r="H6311" t="e">
        <v>#N/A</v>
      </c>
      <c r="J6311" s="6">
        <v>30438</v>
      </c>
      <c r="K6311" t="s">
        <v>5062</v>
      </c>
      <c r="L6311" t="s">
        <v>5107</v>
      </c>
      <c r="M6311" s="6">
        <v>36854</v>
      </c>
      <c r="N6311">
        <v>8</v>
      </c>
      <c r="O6311" t="s">
        <v>5108</v>
      </c>
      <c r="P6311" t="s">
        <v>48230</v>
      </c>
      <c r="Q6311" s="14" t="s">
        <v>48231</v>
      </c>
      <c r="R6311" s="15"/>
      <c r="S6311" s="14">
        <v>4256093</v>
      </c>
      <c r="T6311" s="15"/>
      <c r="U6311" s="16"/>
      <c r="V6311" s="17" t="s">
        <v>48232</v>
      </c>
      <c r="W6311" s="6" t="s">
        <v>21947</v>
      </c>
      <c r="X6311" s="6">
        <v>40664</v>
      </c>
      <c r="Z6311" t="s">
        <v>7620</v>
      </c>
      <c r="AA6311" t="s">
        <v>48233</v>
      </c>
      <c r="AB6311" s="5" t="s">
        <v>5407</v>
      </c>
      <c r="AC6311" s="5"/>
      <c r="AD6311" s="6" t="s">
        <v>10086</v>
      </c>
      <c r="AE6311" s="5">
        <v>1982</v>
      </c>
      <c r="AF6311" s="5" t="s">
        <v>7368</v>
      </c>
      <c r="AG6311" s="6" t="s">
        <v>21949</v>
      </c>
      <c r="AH6311" s="5" t="s">
        <v>48234</v>
      </c>
      <c r="AI6311" s="5"/>
      <c r="AJ6311" s="5">
        <v>1050</v>
      </c>
      <c r="AK6311" s="5">
        <v>73.31</v>
      </c>
      <c r="AL6311" t="s">
        <v>6039</v>
      </c>
      <c r="AN6311" s="5">
        <v>0</v>
      </c>
      <c r="AO6311" s="5">
        <v>0</v>
      </c>
      <c r="AP6311" s="5"/>
      <c r="AQ6311" s="5"/>
      <c r="AR6311" s="5"/>
      <c r="AS6311" s="6" t="s">
        <v>7761</v>
      </c>
      <c r="AT6311" s="5" t="s">
        <v>9400</v>
      </c>
      <c r="AU6311" t="e">
        <v>#N/A</v>
      </c>
      <c r="AW6311" s="5">
        <v>0</v>
      </c>
      <c r="AX6311" s="5">
        <v>0</v>
      </c>
      <c r="AY6311" s="5">
        <v>0</v>
      </c>
      <c r="AZ6311" s="5">
        <v>0</v>
      </c>
      <c r="BA6311" s="5">
        <v>0</v>
      </c>
      <c r="BB6311" t="e">
        <f>VLOOKUP(A6311,names!$A:$H,6,0)</f>
        <v>#N/A</v>
      </c>
      <c r="BC6311" t="e">
        <f>VLOOKUP(A6311,names!$A:$H,7,0)</f>
        <v>#N/A</v>
      </c>
    </row>
    <row r="6312" spans="1:55" hidden="1" x14ac:dyDescent="0.35">
      <c r="A6312" s="5">
        <v>2491</v>
      </c>
      <c r="B6312" t="s">
        <v>48235</v>
      </c>
      <c r="C6312" t="s">
        <v>1714</v>
      </c>
      <c r="D6312" t="s">
        <v>210</v>
      </c>
      <c r="E6312" t="s">
        <v>48236</v>
      </c>
      <c r="F6312" t="s">
        <v>5061</v>
      </c>
      <c r="G6312" s="5">
        <v>3570387</v>
      </c>
      <c r="H6312" t="e">
        <v>#N/A</v>
      </c>
      <c r="J6312" s="6">
        <v>27856</v>
      </c>
      <c r="K6312" t="s">
        <v>5062</v>
      </c>
      <c r="L6312" t="s">
        <v>5191</v>
      </c>
      <c r="M6312" s="6">
        <v>34293</v>
      </c>
      <c r="N6312">
        <v>1</v>
      </c>
      <c r="O6312" t="s">
        <v>10280</v>
      </c>
      <c r="P6312" t="s">
        <v>48237</v>
      </c>
      <c r="Q6312" s="14"/>
      <c r="R6312" s="15" t="s">
        <v>48238</v>
      </c>
      <c r="S6312" s="14"/>
      <c r="T6312" s="15"/>
      <c r="U6312" s="16" t="s">
        <v>48239</v>
      </c>
      <c r="V6312" s="17"/>
      <c r="W6312" s="6" t="s">
        <v>5076</v>
      </c>
      <c r="X6312" s="6" t="s">
        <v>31763</v>
      </c>
      <c r="Z6312" t="s">
        <v>7365</v>
      </c>
      <c r="AA6312" t="s">
        <v>48240</v>
      </c>
      <c r="AB6312" s="5" t="s">
        <v>5407</v>
      </c>
      <c r="AC6312" s="5"/>
      <c r="AD6312" s="6">
        <v>37115</v>
      </c>
      <c r="AE6312" s="5"/>
      <c r="AF6312" s="5"/>
      <c r="AG6312" s="6">
        <v>37115</v>
      </c>
      <c r="AH6312" s="5"/>
      <c r="AI6312" s="5" t="s">
        <v>7219</v>
      </c>
      <c r="AJ6312" s="5">
        <v>1050</v>
      </c>
      <c r="AK6312" s="5">
        <v>73.31</v>
      </c>
      <c r="AL6312" t="s">
        <v>5629</v>
      </c>
      <c r="AN6312" s="5">
        <v>0</v>
      </c>
      <c r="AO6312" s="5">
        <v>0</v>
      </c>
      <c r="AP6312" s="5"/>
      <c r="AQ6312" s="5"/>
      <c r="AR6312" s="5"/>
      <c r="AS6312" s="6">
        <v>36320</v>
      </c>
      <c r="AT6312" s="5" t="s">
        <v>14446</v>
      </c>
      <c r="AU6312" t="e">
        <v>#N/A</v>
      </c>
      <c r="AW6312" s="5">
        <v>0</v>
      </c>
      <c r="AX6312" s="5">
        <v>0</v>
      </c>
      <c r="AY6312" s="5">
        <v>0</v>
      </c>
      <c r="AZ6312" s="5">
        <v>0</v>
      </c>
      <c r="BA6312" s="5">
        <v>0</v>
      </c>
      <c r="BB6312" t="e">
        <f>VLOOKUP(A6312,names!$A:$H,6,0)</f>
        <v>#N/A</v>
      </c>
      <c r="BC6312" t="e">
        <f>VLOOKUP(A6312,names!$A:$H,7,0)</f>
        <v>#N/A</v>
      </c>
    </row>
    <row r="6313" spans="1:55" hidden="1" x14ac:dyDescent="0.35">
      <c r="A6313" s="5">
        <v>57715</v>
      </c>
      <c r="B6313" t="s">
        <v>6003</v>
      </c>
      <c r="C6313" t="s">
        <v>2906</v>
      </c>
      <c r="D6313" t="s">
        <v>735</v>
      </c>
      <c r="E6313" t="s">
        <v>48241</v>
      </c>
      <c r="F6313" t="s">
        <v>5071</v>
      </c>
      <c r="G6313" s="5">
        <v>12872632</v>
      </c>
      <c r="H6313" t="s">
        <v>5072</v>
      </c>
      <c r="J6313" s="6">
        <v>36981</v>
      </c>
      <c r="K6313" t="s">
        <v>5062</v>
      </c>
      <c r="L6313" t="s">
        <v>5270</v>
      </c>
      <c r="M6313" s="6">
        <v>43799</v>
      </c>
      <c r="N6313">
        <v>39</v>
      </c>
      <c r="O6313" t="s">
        <v>5710</v>
      </c>
      <c r="P6313" t="s">
        <v>48242</v>
      </c>
      <c r="Q6313" s="14"/>
      <c r="R6313" s="15">
        <v>60781736</v>
      </c>
      <c r="S6313" s="14"/>
      <c r="T6313" s="15"/>
      <c r="U6313" s="16"/>
      <c r="V6313" s="17" t="s">
        <v>48243</v>
      </c>
      <c r="W6313" s="6" t="s">
        <v>5076</v>
      </c>
      <c r="X6313" s="6" t="s">
        <v>6431</v>
      </c>
      <c r="Y6313" t="e">
        <v>#N/A</v>
      </c>
      <c r="Z6313" t="e">
        <v>#N/A</v>
      </c>
      <c r="AA6313" t="e">
        <v>#N/A</v>
      </c>
      <c r="AB6313" s="5" t="e">
        <v>#N/A</v>
      </c>
      <c r="AC6313" s="5" t="e">
        <v>#N/A</v>
      </c>
      <c r="AD6313" s="6" t="e">
        <v>#N/A</v>
      </c>
      <c r="AE6313" s="5" t="e">
        <v>#N/A</v>
      </c>
      <c r="AF6313" s="5" t="e">
        <v>#N/A</v>
      </c>
      <c r="AG6313" s="6">
        <v>43781</v>
      </c>
      <c r="AH6313" s="5" t="e">
        <v>#N/A</v>
      </c>
      <c r="AI6313" s="5" t="e">
        <v>#N/A</v>
      </c>
      <c r="AJ6313" s="5">
        <v>792</v>
      </c>
      <c r="AK6313" s="5">
        <v>73.31</v>
      </c>
      <c r="AL6313" t="s">
        <v>5297</v>
      </c>
      <c r="AN6313" s="5">
        <v>0</v>
      </c>
      <c r="AO6313" s="5">
        <v>1</v>
      </c>
      <c r="AP6313" s="5" t="s">
        <v>48244</v>
      </c>
      <c r="AQ6313" s="5">
        <v>70777461</v>
      </c>
      <c r="AR6313" s="5"/>
      <c r="AS6313" s="6" t="e">
        <v>#N/A</v>
      </c>
      <c r="AT6313" s="5" t="e">
        <v>#N/A</v>
      </c>
      <c r="AU6313" t="e">
        <v>#N/A</v>
      </c>
      <c r="AW6313" s="5">
        <v>194</v>
      </c>
      <c r="AX6313" s="5" t="s">
        <v>5068</v>
      </c>
      <c r="AY6313" s="5">
        <v>24</v>
      </c>
      <c r="AZ6313" s="5">
        <v>0</v>
      </c>
      <c r="BA6313" s="5">
        <v>4</v>
      </c>
      <c r="BB6313" t="e">
        <f>VLOOKUP(A6313,names!$A:$H,6,0)</f>
        <v>#N/A</v>
      </c>
      <c r="BC6313" t="e">
        <f>VLOOKUP(A6313,names!$A:$H,7,0)</f>
        <v>#N/A</v>
      </c>
    </row>
    <row r="6314" spans="1:55" x14ac:dyDescent="0.35">
      <c r="A6314" s="5">
        <v>32050</v>
      </c>
      <c r="B6314" t="s">
        <v>712</v>
      </c>
      <c r="C6314" t="s">
        <v>713</v>
      </c>
      <c r="D6314" t="s">
        <v>26</v>
      </c>
      <c r="E6314" t="s">
        <v>714</v>
      </c>
      <c r="F6314" t="s">
        <v>5061</v>
      </c>
      <c r="G6314" s="5">
        <v>6551868</v>
      </c>
      <c r="H6314" t="e">
        <v>#N/A</v>
      </c>
      <c r="J6314" s="6" t="s">
        <v>27254</v>
      </c>
      <c r="K6314" t="s">
        <v>5062</v>
      </c>
      <c r="L6314" t="s">
        <v>5172</v>
      </c>
      <c r="M6314" s="6">
        <v>41962</v>
      </c>
      <c r="N6314">
        <v>21</v>
      </c>
      <c r="O6314" t="s">
        <v>5180</v>
      </c>
      <c r="P6314" t="s">
        <v>48245</v>
      </c>
      <c r="Q6314" s="14" t="s">
        <v>48246</v>
      </c>
      <c r="R6314" s="15">
        <v>70714791</v>
      </c>
      <c r="S6314" s="14">
        <v>4522667</v>
      </c>
      <c r="T6314" s="15"/>
      <c r="U6314" s="16"/>
      <c r="V6314" s="17" t="s">
        <v>48247</v>
      </c>
      <c r="W6314" s="6" t="s">
        <v>12338</v>
      </c>
      <c r="X6314" s="6">
        <v>44448</v>
      </c>
      <c r="Z6314" t="s">
        <v>18165</v>
      </c>
      <c r="AA6314" t="s">
        <v>48248</v>
      </c>
      <c r="AB6314" s="5"/>
      <c r="AC6314" s="5"/>
      <c r="AD6314" s="6">
        <v>44298</v>
      </c>
      <c r="AE6314" s="5">
        <v>4764</v>
      </c>
      <c r="AF6314" s="5" t="s">
        <v>5928</v>
      </c>
      <c r="AG6314" s="6" t="s">
        <v>9519</v>
      </c>
      <c r="AH6314" s="5" t="s">
        <v>48249</v>
      </c>
      <c r="AI6314" s="5"/>
      <c r="AJ6314" s="5">
        <v>1146</v>
      </c>
      <c r="AK6314" s="5">
        <v>73.3</v>
      </c>
      <c r="AL6314" t="s">
        <v>5329</v>
      </c>
      <c r="AM6314" t="s">
        <v>7674</v>
      </c>
      <c r="AN6314" s="5">
        <v>0</v>
      </c>
      <c r="AO6314" s="5">
        <v>0</v>
      </c>
      <c r="AP6314" s="5"/>
      <c r="AQ6314" s="5"/>
      <c r="AR6314" s="5"/>
      <c r="AS6314" s="6">
        <v>43930</v>
      </c>
      <c r="AT6314" s="5" t="s">
        <v>9400</v>
      </c>
      <c r="AU6314" t="e">
        <v>#N/A</v>
      </c>
      <c r="AW6314" s="5">
        <v>0</v>
      </c>
      <c r="AX6314" s="5">
        <v>0</v>
      </c>
      <c r="AY6314" s="5">
        <v>0</v>
      </c>
      <c r="AZ6314" s="5">
        <v>0</v>
      </c>
      <c r="BA6314" s="5">
        <v>0</v>
      </c>
      <c r="BB6314" t="str">
        <f>VLOOKUP(A6314,names!$A:$H,6,0)</f>
        <v>https://www.linkedin.com/in/diana-calzadilla-l%C3%B3pez-20a163223</v>
      </c>
      <c r="BC6314" t="str">
        <f>VLOOKUP(A6314,names!$A:$H,7,0)</f>
        <v xml:space="preserve">Diana Calzadilla López </v>
      </c>
    </row>
    <row r="6315" spans="1:55" hidden="1" x14ac:dyDescent="0.35">
      <c r="A6315" s="5">
        <v>10506</v>
      </c>
      <c r="B6315" t="s">
        <v>48250</v>
      </c>
      <c r="C6315" t="s">
        <v>30802</v>
      </c>
      <c r="D6315" t="s">
        <v>1020</v>
      </c>
      <c r="E6315" t="s">
        <v>48251</v>
      </c>
      <c r="F6315" t="s">
        <v>5061</v>
      </c>
      <c r="G6315" s="5">
        <v>4844253</v>
      </c>
      <c r="H6315" t="e">
        <v>#N/A</v>
      </c>
      <c r="J6315" s="6">
        <v>31722</v>
      </c>
      <c r="K6315" t="s">
        <v>5062</v>
      </c>
      <c r="L6315" t="s">
        <v>5151</v>
      </c>
      <c r="M6315" s="6">
        <v>38302</v>
      </c>
      <c r="N6315">
        <v>28</v>
      </c>
      <c r="O6315" t="s">
        <v>5165</v>
      </c>
      <c r="P6315" t="s">
        <v>48252</v>
      </c>
      <c r="Q6315" s="14"/>
      <c r="R6315" s="15">
        <v>77777781</v>
      </c>
      <c r="S6315" s="14">
        <v>2722885</v>
      </c>
      <c r="T6315" s="15"/>
      <c r="U6315" s="16"/>
      <c r="V6315" s="17" t="s">
        <v>48253</v>
      </c>
      <c r="W6315" s="6" t="s">
        <v>8831</v>
      </c>
      <c r="X6315" s="6" t="s">
        <v>29116</v>
      </c>
      <c r="Z6315" t="s">
        <v>5855</v>
      </c>
      <c r="AA6315" t="s">
        <v>48254</v>
      </c>
      <c r="AB6315" s="5" t="s">
        <v>5407</v>
      </c>
      <c r="AC6315" s="5"/>
      <c r="AD6315" s="6">
        <v>41133</v>
      </c>
      <c r="AE6315" s="5">
        <v>2285</v>
      </c>
      <c r="AF6315" s="5" t="s">
        <v>5857</v>
      </c>
      <c r="AG6315" s="6" t="s">
        <v>9065</v>
      </c>
      <c r="AH6315" s="5" t="s">
        <v>48255</v>
      </c>
      <c r="AI6315" s="5"/>
      <c r="AJ6315" s="5">
        <v>1199</v>
      </c>
      <c r="AK6315" s="5">
        <v>73.290000000000006</v>
      </c>
      <c r="AL6315" t="s">
        <v>7760</v>
      </c>
      <c r="AN6315" s="5">
        <v>0</v>
      </c>
      <c r="AO6315" s="5">
        <v>0</v>
      </c>
      <c r="AP6315" s="5"/>
      <c r="AQ6315" s="5"/>
      <c r="AR6315" s="5"/>
      <c r="AS6315" s="6" t="s">
        <v>7958</v>
      </c>
      <c r="AT6315" s="5" t="s">
        <v>9097</v>
      </c>
      <c r="AU6315" t="s">
        <v>48256</v>
      </c>
      <c r="AW6315" s="5">
        <v>0</v>
      </c>
      <c r="AX6315" s="5">
        <v>0</v>
      </c>
      <c r="AY6315" s="5">
        <v>0</v>
      </c>
      <c r="AZ6315" s="5">
        <v>0</v>
      </c>
      <c r="BA6315" s="5">
        <v>0</v>
      </c>
      <c r="BB6315" t="e">
        <f>VLOOKUP(A6315,names!$A:$H,6,0)</f>
        <v>#N/A</v>
      </c>
      <c r="BC6315" t="e">
        <f>VLOOKUP(A6315,names!$A:$H,7,0)</f>
        <v>#N/A</v>
      </c>
    </row>
    <row r="6316" spans="1:55" hidden="1" x14ac:dyDescent="0.35">
      <c r="A6316" s="5">
        <v>8426</v>
      </c>
      <c r="B6316" t="s">
        <v>48257</v>
      </c>
      <c r="C6316" t="s">
        <v>958</v>
      </c>
      <c r="D6316" t="s">
        <v>2666</v>
      </c>
      <c r="E6316" t="s">
        <v>48258</v>
      </c>
      <c r="F6316" t="s">
        <v>5061</v>
      </c>
      <c r="G6316" s="5">
        <v>4273505</v>
      </c>
      <c r="H6316" t="e">
        <v>#N/A</v>
      </c>
      <c r="J6316" s="6" t="s">
        <v>27348</v>
      </c>
      <c r="K6316" t="s">
        <v>5090</v>
      </c>
      <c r="L6316" t="s">
        <v>5191</v>
      </c>
      <c r="M6316" s="6">
        <v>37196</v>
      </c>
      <c r="N6316">
        <v>13</v>
      </c>
      <c r="O6316" t="s">
        <v>5192</v>
      </c>
      <c r="P6316" t="s">
        <v>48259</v>
      </c>
      <c r="Q6316" s="14">
        <v>72528116</v>
      </c>
      <c r="R6316" s="15">
        <v>72528116</v>
      </c>
      <c r="S6316" s="14"/>
      <c r="T6316" s="15"/>
      <c r="U6316" s="16"/>
      <c r="V6316" s="17" t="s">
        <v>48260</v>
      </c>
      <c r="W6316" s="6" t="s">
        <v>10642</v>
      </c>
      <c r="X6316" s="6" t="s">
        <v>17546</v>
      </c>
      <c r="Z6316" t="s">
        <v>7620</v>
      </c>
      <c r="AB6316" s="5" t="s">
        <v>11614</v>
      </c>
      <c r="AC6316" s="5"/>
      <c r="AD6316" s="6"/>
      <c r="AE6316" s="5">
        <v>1587</v>
      </c>
      <c r="AF6316" s="5" t="s">
        <v>6606</v>
      </c>
      <c r="AG6316" s="6" t="s">
        <v>7371</v>
      </c>
      <c r="AH6316" s="5" t="s">
        <v>48261</v>
      </c>
      <c r="AI6316" s="5" t="s">
        <v>7219</v>
      </c>
      <c r="AJ6316" s="5">
        <v>1050</v>
      </c>
      <c r="AK6316" s="5">
        <v>73.290000000000006</v>
      </c>
      <c r="AL6316" t="s">
        <v>5637</v>
      </c>
      <c r="AN6316" s="5">
        <v>0</v>
      </c>
      <c r="AO6316" s="5">
        <v>0</v>
      </c>
      <c r="AP6316" s="5"/>
      <c r="AQ6316" s="5"/>
      <c r="AR6316" s="5"/>
      <c r="AS6316" s="6" t="s">
        <v>43330</v>
      </c>
      <c r="AT6316" s="5" t="s">
        <v>9097</v>
      </c>
      <c r="AU6316" t="e">
        <v>#N/A</v>
      </c>
      <c r="AV6316" t="s">
        <v>48262</v>
      </c>
      <c r="AW6316" s="5">
        <v>0</v>
      </c>
      <c r="AX6316" s="5">
        <v>0</v>
      </c>
      <c r="AY6316" s="5">
        <v>0</v>
      </c>
      <c r="AZ6316" s="5">
        <v>0</v>
      </c>
      <c r="BA6316" s="5">
        <v>0</v>
      </c>
      <c r="BB6316" t="e">
        <f>VLOOKUP(A6316,names!$A:$H,6,0)</f>
        <v>#N/A</v>
      </c>
      <c r="BC6316" t="e">
        <f>VLOOKUP(A6316,names!$A:$H,7,0)</f>
        <v>#N/A</v>
      </c>
    </row>
    <row r="6317" spans="1:55" hidden="1" x14ac:dyDescent="0.35">
      <c r="A6317" s="5">
        <v>70695</v>
      </c>
      <c r="B6317" t="s">
        <v>5889</v>
      </c>
      <c r="C6317" t="s">
        <v>921</v>
      </c>
      <c r="D6317" t="s">
        <v>118</v>
      </c>
      <c r="E6317" t="s">
        <v>48263</v>
      </c>
      <c r="F6317" t="s">
        <v>5071</v>
      </c>
      <c r="G6317" s="5">
        <v>8041650</v>
      </c>
      <c r="H6317" t="s">
        <v>5106</v>
      </c>
      <c r="J6317" s="6">
        <v>38077</v>
      </c>
      <c r="K6317" t="s">
        <v>5062</v>
      </c>
      <c r="L6317" t="s">
        <v>5107</v>
      </c>
      <c r="M6317" s="6">
        <v>44540</v>
      </c>
      <c r="N6317">
        <v>33</v>
      </c>
      <c r="O6317" t="s">
        <v>5445</v>
      </c>
      <c r="P6317" t="s">
        <v>48264</v>
      </c>
      <c r="Q6317" s="14"/>
      <c r="R6317" s="15" t="s">
        <v>48265</v>
      </c>
      <c r="S6317" s="14">
        <v>4486877</v>
      </c>
      <c r="T6317" s="15"/>
      <c r="U6317" s="16" t="s">
        <v>48266</v>
      </c>
      <c r="V6317" s="17"/>
      <c r="W6317" s="6" t="s">
        <v>5076</v>
      </c>
      <c r="X6317" s="6">
        <v>44652</v>
      </c>
      <c r="Y6317" t="e">
        <v>#N/A</v>
      </c>
      <c r="Z6317" t="e">
        <v>#N/A</v>
      </c>
      <c r="AA6317" t="e">
        <v>#N/A</v>
      </c>
      <c r="AB6317" s="5" t="e">
        <v>#N/A</v>
      </c>
      <c r="AC6317" s="5" t="e">
        <v>#N/A</v>
      </c>
      <c r="AD6317" s="6" t="e">
        <v>#N/A</v>
      </c>
      <c r="AE6317" s="5" t="e">
        <v>#N/A</v>
      </c>
      <c r="AF6317" s="5" t="e">
        <v>#N/A</v>
      </c>
      <c r="AG6317" s="6">
        <v>44389</v>
      </c>
      <c r="AH6317" s="5" t="e">
        <v>#N/A</v>
      </c>
      <c r="AI6317" s="5" t="e">
        <v>#N/A</v>
      </c>
      <c r="AJ6317" s="5">
        <v>1227</v>
      </c>
      <c r="AK6317" s="5">
        <v>73.290000000000006</v>
      </c>
      <c r="AL6317" t="s">
        <v>5148</v>
      </c>
      <c r="AM6317" t="s">
        <v>6803</v>
      </c>
      <c r="AN6317" s="5">
        <v>40</v>
      </c>
      <c r="AO6317" s="5">
        <v>0.6</v>
      </c>
      <c r="AP6317" s="5" t="s">
        <v>48267</v>
      </c>
      <c r="AQ6317" s="5">
        <v>70670425</v>
      </c>
      <c r="AR6317" s="5" t="s">
        <v>48268</v>
      </c>
      <c r="AS6317" s="6" t="e">
        <v>#N/A</v>
      </c>
      <c r="AT6317" s="5" t="e">
        <v>#N/A</v>
      </c>
      <c r="AU6317" t="e">
        <v>#N/A</v>
      </c>
      <c r="AW6317" s="5">
        <v>108</v>
      </c>
      <c r="AX6317" s="5" t="s">
        <v>5068</v>
      </c>
      <c r="AY6317" s="5">
        <v>23</v>
      </c>
      <c r="AZ6317" s="5">
        <v>0</v>
      </c>
      <c r="BA6317" s="5">
        <v>4</v>
      </c>
      <c r="BB6317" t="e">
        <f>VLOOKUP(A6317,names!$A:$H,6,0)</f>
        <v>#N/A</v>
      </c>
      <c r="BC6317" t="e">
        <f>VLOOKUP(A6317,names!$A:$H,7,0)</f>
        <v>#N/A</v>
      </c>
    </row>
    <row r="6318" spans="1:55" hidden="1" x14ac:dyDescent="0.35">
      <c r="A6318" s="5">
        <v>5961</v>
      </c>
      <c r="B6318" t="s">
        <v>1853</v>
      </c>
      <c r="C6318" t="s">
        <v>1239</v>
      </c>
      <c r="D6318" t="s">
        <v>1852</v>
      </c>
      <c r="E6318" t="s">
        <v>1854</v>
      </c>
      <c r="F6318" t="s">
        <v>5061</v>
      </c>
      <c r="G6318" s="5">
        <v>5196970</v>
      </c>
      <c r="H6318" t="e">
        <v>#N/A</v>
      </c>
      <c r="J6318" s="6">
        <v>30049</v>
      </c>
      <c r="K6318" t="s">
        <v>5062</v>
      </c>
      <c r="L6318" t="s">
        <v>5172</v>
      </c>
      <c r="M6318" s="6">
        <v>36826</v>
      </c>
      <c r="N6318">
        <v>21</v>
      </c>
      <c r="O6318" t="s">
        <v>5180</v>
      </c>
      <c r="P6318" t="s">
        <v>48269</v>
      </c>
      <c r="Q6318" s="14" t="s">
        <v>48270</v>
      </c>
      <c r="R6318" s="15"/>
      <c r="S6318" s="14">
        <v>4293799</v>
      </c>
      <c r="T6318" s="15"/>
      <c r="U6318" s="16"/>
      <c r="V6318" s="17" t="s">
        <v>48271</v>
      </c>
      <c r="W6318" s="6" t="s">
        <v>5076</v>
      </c>
      <c r="X6318" s="6">
        <v>38941</v>
      </c>
      <c r="Z6318" t="s">
        <v>5855</v>
      </c>
      <c r="AA6318" t="s">
        <v>48272</v>
      </c>
      <c r="AB6318" s="5" t="s">
        <v>5407</v>
      </c>
      <c r="AC6318" s="5"/>
      <c r="AD6318" s="6"/>
      <c r="AE6318" s="5">
        <v>1137</v>
      </c>
      <c r="AF6318" s="5" t="s">
        <v>8737</v>
      </c>
      <c r="AG6318" s="6" t="s">
        <v>8738</v>
      </c>
      <c r="AH6318" s="5" t="s">
        <v>48273</v>
      </c>
      <c r="AI6318" s="5"/>
      <c r="AJ6318" s="5">
        <v>1312</v>
      </c>
      <c r="AK6318" s="5">
        <v>73.27</v>
      </c>
      <c r="AL6318" t="s">
        <v>5148</v>
      </c>
      <c r="AN6318" s="5">
        <v>0</v>
      </c>
      <c r="AO6318" s="5">
        <v>0</v>
      </c>
      <c r="AP6318" s="5"/>
      <c r="AQ6318" s="5"/>
      <c r="AR6318" s="5"/>
      <c r="AS6318" s="6" t="s">
        <v>14965</v>
      </c>
      <c r="AT6318" s="5" t="s">
        <v>9097</v>
      </c>
      <c r="AU6318" t="e">
        <v>#N/A</v>
      </c>
      <c r="AW6318" s="5">
        <v>0</v>
      </c>
      <c r="AX6318" s="5">
        <v>0</v>
      </c>
      <c r="AY6318" s="5">
        <v>0</v>
      </c>
      <c r="AZ6318" s="5">
        <v>0</v>
      </c>
      <c r="BA6318" s="5">
        <v>0</v>
      </c>
      <c r="BB6318" t="e">
        <f>VLOOKUP(A6318,names!$A:$H,6,0)</f>
        <v>#N/A</v>
      </c>
      <c r="BC6318" t="e">
        <f>VLOOKUP(A6318,names!$A:$H,7,0)</f>
        <v>#N/A</v>
      </c>
    </row>
    <row r="6319" spans="1:55" hidden="1" x14ac:dyDescent="0.35">
      <c r="A6319" s="5">
        <v>9545</v>
      </c>
      <c r="B6319" t="s">
        <v>48274</v>
      </c>
      <c r="C6319" t="s">
        <v>38823</v>
      </c>
      <c r="D6319" t="s">
        <v>1083</v>
      </c>
      <c r="E6319" t="s">
        <v>48275</v>
      </c>
      <c r="F6319" t="s">
        <v>5061</v>
      </c>
      <c r="G6319" s="5">
        <v>3454024</v>
      </c>
      <c r="H6319" t="e">
        <v>#N/A</v>
      </c>
      <c r="J6319" s="6" t="s">
        <v>48276</v>
      </c>
      <c r="K6319" t="s">
        <v>5090</v>
      </c>
      <c r="L6319" t="s">
        <v>5270</v>
      </c>
      <c r="M6319" s="6">
        <v>36484</v>
      </c>
      <c r="N6319">
        <v>7</v>
      </c>
      <c r="O6319" t="s">
        <v>5271</v>
      </c>
      <c r="P6319" t="s">
        <v>48277</v>
      </c>
      <c r="Q6319" s="14" t="s">
        <v>48278</v>
      </c>
      <c r="R6319" s="15"/>
      <c r="S6319" s="14">
        <v>2784423</v>
      </c>
      <c r="T6319" s="15"/>
      <c r="U6319" s="16"/>
      <c r="V6319" s="17" t="s">
        <v>48279</v>
      </c>
      <c r="W6319" s="6" t="s">
        <v>5076</v>
      </c>
      <c r="X6319" s="6" t="s">
        <v>24959</v>
      </c>
      <c r="Z6319" t="s">
        <v>20475</v>
      </c>
      <c r="AA6319" t="s">
        <v>48280</v>
      </c>
      <c r="AB6319" s="5"/>
      <c r="AC6319" s="5"/>
      <c r="AD6319" s="6">
        <v>39693</v>
      </c>
      <c r="AE6319" s="5"/>
      <c r="AF6319" s="5"/>
      <c r="AG6319" s="6">
        <v>39367</v>
      </c>
      <c r="AH6319" s="5" t="s">
        <v>48281</v>
      </c>
      <c r="AI6319" s="5" t="s">
        <v>7219</v>
      </c>
      <c r="AJ6319" s="5">
        <v>1050</v>
      </c>
      <c r="AK6319" s="5">
        <v>73.27</v>
      </c>
      <c r="AL6319" t="s">
        <v>5604</v>
      </c>
      <c r="AN6319" s="5">
        <v>0</v>
      </c>
      <c r="AO6319" s="5">
        <v>0</v>
      </c>
      <c r="AP6319" s="5"/>
      <c r="AQ6319" s="5"/>
      <c r="AR6319" s="5"/>
      <c r="AS6319" s="6">
        <v>39332</v>
      </c>
      <c r="AT6319" s="5" t="s">
        <v>5067</v>
      </c>
      <c r="AU6319" t="e">
        <v>#N/A</v>
      </c>
      <c r="AV6319" t="s">
        <v>43962</v>
      </c>
      <c r="AW6319" s="5">
        <v>0</v>
      </c>
      <c r="AX6319" s="5">
        <v>0</v>
      </c>
      <c r="AY6319" s="5">
        <v>0</v>
      </c>
      <c r="AZ6319" s="5">
        <v>0</v>
      </c>
      <c r="BA6319" s="5">
        <v>0</v>
      </c>
      <c r="BB6319" t="e">
        <f>VLOOKUP(A6319,names!$A:$H,6,0)</f>
        <v>#N/A</v>
      </c>
      <c r="BC6319" t="e">
        <f>VLOOKUP(A6319,names!$A:$H,7,0)</f>
        <v>#N/A</v>
      </c>
    </row>
    <row r="6320" spans="1:55" hidden="1" x14ac:dyDescent="0.35">
      <c r="A6320" s="5">
        <v>20267</v>
      </c>
      <c r="B6320" t="s">
        <v>48282</v>
      </c>
      <c r="C6320" t="s">
        <v>2088</v>
      </c>
      <c r="D6320" t="s">
        <v>3045</v>
      </c>
      <c r="E6320" t="s">
        <v>48283</v>
      </c>
      <c r="F6320" t="s">
        <v>5061</v>
      </c>
      <c r="G6320" s="5">
        <v>10801614</v>
      </c>
      <c r="H6320" t="e">
        <v>#N/A</v>
      </c>
      <c r="J6320" s="6" t="s">
        <v>48284</v>
      </c>
      <c r="K6320" t="s">
        <v>5062</v>
      </c>
      <c r="L6320" t="s">
        <v>5350</v>
      </c>
      <c r="M6320" s="6">
        <v>40147</v>
      </c>
      <c r="N6320">
        <v>12</v>
      </c>
      <c r="O6320" t="s">
        <v>6291</v>
      </c>
      <c r="P6320" t="s">
        <v>48285</v>
      </c>
      <c r="Q6320" s="14">
        <v>76405756</v>
      </c>
      <c r="R6320" s="15">
        <v>76457564</v>
      </c>
      <c r="S6320" s="14"/>
      <c r="T6320" s="15"/>
      <c r="U6320" s="16"/>
      <c r="V6320" s="17" t="s">
        <v>48286</v>
      </c>
      <c r="W6320" s="6">
        <v>42501</v>
      </c>
      <c r="X6320" s="6" t="s">
        <v>31117</v>
      </c>
      <c r="Z6320" t="s">
        <v>12119</v>
      </c>
      <c r="AA6320" t="s">
        <v>48287</v>
      </c>
      <c r="AB6320" s="5" t="s">
        <v>11614</v>
      </c>
      <c r="AC6320" s="5"/>
      <c r="AD6320" s="6">
        <v>42441</v>
      </c>
      <c r="AE6320" s="5">
        <v>3255</v>
      </c>
      <c r="AF6320" s="5" t="s">
        <v>5928</v>
      </c>
      <c r="AG6320" s="6" t="s">
        <v>15684</v>
      </c>
      <c r="AH6320" s="5" t="s">
        <v>48288</v>
      </c>
      <c r="AI6320" s="5"/>
      <c r="AJ6320" s="5">
        <v>1050</v>
      </c>
      <c r="AK6320" s="5">
        <v>73.27</v>
      </c>
      <c r="AL6320" t="s">
        <v>48289</v>
      </c>
      <c r="AN6320" s="5">
        <v>0</v>
      </c>
      <c r="AO6320" s="5">
        <v>0</v>
      </c>
      <c r="AP6320" s="5"/>
      <c r="AQ6320" s="5"/>
      <c r="AR6320" s="5"/>
      <c r="AS6320" s="6">
        <v>42555</v>
      </c>
      <c r="AT6320" s="5" t="s">
        <v>9400</v>
      </c>
      <c r="AU6320" t="e">
        <v>#N/A</v>
      </c>
      <c r="AW6320" s="5">
        <v>0</v>
      </c>
      <c r="AX6320" s="5">
        <v>0</v>
      </c>
      <c r="AY6320" s="5">
        <v>0</v>
      </c>
      <c r="AZ6320" s="5">
        <v>0</v>
      </c>
      <c r="BA6320" s="5">
        <v>0</v>
      </c>
      <c r="BB6320" t="e">
        <f>VLOOKUP(A6320,names!$A:$H,6,0)</f>
        <v>#N/A</v>
      </c>
      <c r="BC6320" t="e">
        <f>VLOOKUP(A6320,names!$A:$H,7,0)</f>
        <v>#N/A</v>
      </c>
    </row>
    <row r="6321" spans="1:55" hidden="1" x14ac:dyDescent="0.35">
      <c r="A6321" s="5">
        <v>2977</v>
      </c>
      <c r="B6321" t="s">
        <v>3728</v>
      </c>
      <c r="C6321" t="s">
        <v>48290</v>
      </c>
      <c r="D6321" t="s">
        <v>91</v>
      </c>
      <c r="E6321" t="s">
        <v>48291</v>
      </c>
      <c r="F6321" t="s">
        <v>5061</v>
      </c>
      <c r="G6321" s="5">
        <v>4434568</v>
      </c>
      <c r="H6321" t="e">
        <v>#N/A</v>
      </c>
      <c r="J6321" s="6">
        <v>28743</v>
      </c>
      <c r="K6321" t="s">
        <v>5062</v>
      </c>
      <c r="L6321" t="s">
        <v>5597</v>
      </c>
      <c r="M6321" s="6">
        <v>34295</v>
      </c>
      <c r="N6321">
        <v>10</v>
      </c>
      <c r="O6321" t="s">
        <v>9170</v>
      </c>
      <c r="P6321" t="s">
        <v>48292</v>
      </c>
      <c r="Q6321" s="14" t="s">
        <v>48293</v>
      </c>
      <c r="R6321" s="15"/>
      <c r="S6321" s="14">
        <v>4281170</v>
      </c>
      <c r="T6321" s="15"/>
      <c r="U6321" s="16" t="s">
        <v>48294</v>
      </c>
      <c r="V6321" s="17"/>
      <c r="W6321" s="6" t="s">
        <v>5076</v>
      </c>
      <c r="X6321" s="6" t="s">
        <v>44303</v>
      </c>
      <c r="Z6321" t="s">
        <v>10001</v>
      </c>
      <c r="AA6321" t="s">
        <v>48295</v>
      </c>
      <c r="AB6321" s="5" t="s">
        <v>11614</v>
      </c>
      <c r="AC6321" s="5"/>
      <c r="AD6321" s="6" t="s">
        <v>14580</v>
      </c>
      <c r="AE6321" s="5">
        <v>559</v>
      </c>
      <c r="AF6321" s="5"/>
      <c r="AG6321" s="6">
        <v>37327</v>
      </c>
      <c r="AH6321" s="5" t="s">
        <v>48296</v>
      </c>
      <c r="AI6321" s="5"/>
      <c r="AJ6321" s="5">
        <v>1202</v>
      </c>
      <c r="AK6321" s="5">
        <v>73.260000000000005</v>
      </c>
      <c r="AL6321" t="s">
        <v>5629</v>
      </c>
      <c r="AN6321" s="5">
        <v>0</v>
      </c>
      <c r="AO6321" s="5">
        <v>0</v>
      </c>
      <c r="AP6321" s="5"/>
      <c r="AQ6321" s="5"/>
      <c r="AR6321" s="5"/>
      <c r="AS6321" s="6" t="s">
        <v>14435</v>
      </c>
      <c r="AT6321" s="5" t="s">
        <v>9097</v>
      </c>
      <c r="AU6321" t="e">
        <v>#N/A</v>
      </c>
      <c r="AV6321" t="s">
        <v>48297</v>
      </c>
      <c r="AW6321" s="5">
        <v>0</v>
      </c>
      <c r="AX6321" s="5">
        <v>0</v>
      </c>
      <c r="AY6321" s="5">
        <v>0</v>
      </c>
      <c r="AZ6321" s="5">
        <v>0</v>
      </c>
      <c r="BA6321" s="5">
        <v>0</v>
      </c>
      <c r="BB6321" t="e">
        <f>VLOOKUP(A6321,names!$A:$H,6,0)</f>
        <v>#N/A</v>
      </c>
      <c r="BC6321" t="e">
        <f>VLOOKUP(A6321,names!$A:$H,7,0)</f>
        <v>#N/A</v>
      </c>
    </row>
    <row r="6322" spans="1:55" hidden="1" x14ac:dyDescent="0.35">
      <c r="A6322" s="5">
        <v>24976</v>
      </c>
      <c r="B6322" t="s">
        <v>48298</v>
      </c>
      <c r="C6322" t="s">
        <v>12836</v>
      </c>
      <c r="D6322" t="s">
        <v>271</v>
      </c>
      <c r="E6322" t="s">
        <v>48299</v>
      </c>
      <c r="F6322" t="s">
        <v>5061</v>
      </c>
      <c r="G6322" s="5">
        <v>6962356</v>
      </c>
      <c r="H6322" t="e">
        <v>#N/A</v>
      </c>
      <c r="J6322" s="6">
        <v>33887</v>
      </c>
      <c r="K6322" t="s">
        <v>5090</v>
      </c>
      <c r="L6322" t="s">
        <v>5350</v>
      </c>
      <c r="M6322" s="6">
        <v>40508</v>
      </c>
      <c r="N6322">
        <v>12</v>
      </c>
      <c r="O6322" t="s">
        <v>6291</v>
      </c>
      <c r="P6322" t="s">
        <v>48300</v>
      </c>
      <c r="Q6322" s="14" t="s">
        <v>48301</v>
      </c>
      <c r="R6322" s="15"/>
      <c r="S6322" s="14">
        <v>2723387</v>
      </c>
      <c r="T6322" s="15"/>
      <c r="U6322" s="16"/>
      <c r="V6322" s="17" t="s">
        <v>48302</v>
      </c>
      <c r="W6322" s="6" t="s">
        <v>12606</v>
      </c>
      <c r="X6322" s="6" t="s">
        <v>17971</v>
      </c>
      <c r="Z6322" t="s">
        <v>6984</v>
      </c>
      <c r="AA6322" t="s">
        <v>38482</v>
      </c>
      <c r="AB6322" s="5" t="s">
        <v>5407</v>
      </c>
      <c r="AC6322" s="5"/>
      <c r="AD6322" s="6" t="s">
        <v>6298</v>
      </c>
      <c r="AE6322" s="5">
        <v>3458</v>
      </c>
      <c r="AF6322" s="5" t="s">
        <v>6299</v>
      </c>
      <c r="AG6322" s="6" t="s">
        <v>6298</v>
      </c>
      <c r="AH6322" s="5" t="s">
        <v>48303</v>
      </c>
      <c r="AI6322" s="5" t="s">
        <v>7219</v>
      </c>
      <c r="AJ6322" s="5"/>
      <c r="AK6322" s="5">
        <v>73.260000000000005</v>
      </c>
      <c r="AL6322" t="s">
        <v>7695</v>
      </c>
      <c r="AN6322" s="5">
        <v>0</v>
      </c>
      <c r="AO6322" s="5">
        <v>0</v>
      </c>
      <c r="AP6322" s="5"/>
      <c r="AQ6322" s="5"/>
      <c r="AR6322" s="5"/>
      <c r="AS6322" s="6" t="s">
        <v>16039</v>
      </c>
      <c r="AT6322" s="5" t="s">
        <v>9400</v>
      </c>
      <c r="AU6322" t="e">
        <v>#N/A</v>
      </c>
      <c r="AW6322" s="5">
        <v>0</v>
      </c>
      <c r="AX6322" s="5">
        <v>0</v>
      </c>
      <c r="AY6322" s="5">
        <v>0</v>
      </c>
      <c r="AZ6322" s="5">
        <v>0</v>
      </c>
      <c r="BA6322" s="5">
        <v>0</v>
      </c>
      <c r="BB6322" t="e">
        <f>VLOOKUP(A6322,names!$A:$H,6,0)</f>
        <v>#N/A</v>
      </c>
      <c r="BC6322" t="e">
        <f>VLOOKUP(A6322,names!$A:$H,7,0)</f>
        <v>#N/A</v>
      </c>
    </row>
    <row r="6323" spans="1:55" hidden="1" x14ac:dyDescent="0.35">
      <c r="A6323" s="5">
        <v>63655</v>
      </c>
      <c r="B6323" t="s">
        <v>48304</v>
      </c>
      <c r="C6323" t="s">
        <v>48305</v>
      </c>
      <c r="D6323" t="s">
        <v>210</v>
      </c>
      <c r="E6323" t="s">
        <v>48306</v>
      </c>
      <c r="F6323" t="s">
        <v>5071</v>
      </c>
      <c r="G6323" s="5">
        <v>9121283</v>
      </c>
      <c r="H6323" t="s">
        <v>5072</v>
      </c>
      <c r="J6323" s="6">
        <v>37482</v>
      </c>
      <c r="K6323" t="s">
        <v>5090</v>
      </c>
      <c r="L6323" t="s">
        <v>5270</v>
      </c>
      <c r="M6323" s="6">
        <v>44183</v>
      </c>
      <c r="N6323">
        <v>39</v>
      </c>
      <c r="O6323" t="s">
        <v>5710</v>
      </c>
      <c r="P6323" t="s">
        <v>48307</v>
      </c>
      <c r="Q6323" s="14">
        <v>70566494</v>
      </c>
      <c r="R6323" s="15"/>
      <c r="S6323" s="14"/>
      <c r="T6323" s="15"/>
      <c r="U6323" s="16"/>
      <c r="V6323" s="17" t="s">
        <v>48308</v>
      </c>
      <c r="W6323" s="6" t="s">
        <v>5076</v>
      </c>
      <c r="X6323" s="6">
        <v>44410</v>
      </c>
      <c r="Y6323" t="e">
        <v>#N/A</v>
      </c>
      <c r="Z6323" t="e">
        <v>#N/A</v>
      </c>
      <c r="AA6323" t="e">
        <v>#N/A</v>
      </c>
      <c r="AB6323" s="5" t="e">
        <v>#N/A</v>
      </c>
      <c r="AC6323" s="5" t="e">
        <v>#N/A</v>
      </c>
      <c r="AD6323" s="6" t="e">
        <v>#N/A</v>
      </c>
      <c r="AE6323" s="5" t="e">
        <v>#N/A</v>
      </c>
      <c r="AF6323" s="5" t="e">
        <v>#N/A</v>
      </c>
      <c r="AG6323" s="6">
        <v>44147</v>
      </c>
      <c r="AH6323" s="5" t="e">
        <v>#N/A</v>
      </c>
      <c r="AI6323" s="5" t="e">
        <v>#N/A</v>
      </c>
      <c r="AJ6323" s="5">
        <v>1412</v>
      </c>
      <c r="AK6323" s="5">
        <v>73.260000000000005</v>
      </c>
      <c r="AL6323" t="s">
        <v>5604</v>
      </c>
      <c r="AN6323" s="5">
        <v>0</v>
      </c>
      <c r="AO6323" s="5">
        <v>1</v>
      </c>
      <c r="AP6323" s="5" t="s">
        <v>48309</v>
      </c>
      <c r="AQ6323" s="5">
        <v>70565035</v>
      </c>
      <c r="AR6323" s="5"/>
      <c r="AS6323" s="6" t="e">
        <v>#N/A</v>
      </c>
      <c r="AT6323" s="5" t="e">
        <v>#N/A</v>
      </c>
      <c r="AU6323" t="e">
        <v>#N/A</v>
      </c>
      <c r="AW6323" s="5">
        <v>111</v>
      </c>
      <c r="AX6323" s="5" t="s">
        <v>5068</v>
      </c>
      <c r="AY6323" s="5">
        <v>24</v>
      </c>
      <c r="AZ6323" s="5">
        <v>0</v>
      </c>
      <c r="BA6323" s="5">
        <v>4</v>
      </c>
      <c r="BB6323" t="e">
        <f>VLOOKUP(A6323,names!$A:$H,6,0)</f>
        <v>#N/A</v>
      </c>
      <c r="BC6323" t="e">
        <f>VLOOKUP(A6323,names!$A:$H,7,0)</f>
        <v>#N/A</v>
      </c>
    </row>
    <row r="6324" spans="1:55" hidden="1" x14ac:dyDescent="0.35">
      <c r="A6324" s="5">
        <v>63528</v>
      </c>
      <c r="B6324" t="s">
        <v>8793</v>
      </c>
      <c r="C6324" t="s">
        <v>1692</v>
      </c>
      <c r="D6324" t="s">
        <v>523</v>
      </c>
      <c r="E6324" t="s">
        <v>48310</v>
      </c>
      <c r="F6324" t="s">
        <v>5071</v>
      </c>
      <c r="G6324" s="5">
        <v>12552465</v>
      </c>
      <c r="H6324" t="s">
        <v>5072</v>
      </c>
      <c r="J6324" s="6">
        <v>36235</v>
      </c>
      <c r="K6324" t="s">
        <v>5062</v>
      </c>
      <c r="L6324" t="s">
        <v>5350</v>
      </c>
      <c r="M6324" s="6">
        <v>42704</v>
      </c>
      <c r="N6324">
        <v>40</v>
      </c>
      <c r="O6324" t="s">
        <v>5351</v>
      </c>
      <c r="P6324" t="s">
        <v>48311</v>
      </c>
      <c r="Q6324" s="14">
        <v>76442362</v>
      </c>
      <c r="R6324" s="15"/>
      <c r="S6324" s="14"/>
      <c r="T6324" s="15">
        <v>4501281</v>
      </c>
      <c r="U6324" s="16"/>
      <c r="V6324" s="17" t="s">
        <v>48312</v>
      </c>
      <c r="W6324" s="6" t="s">
        <v>5076</v>
      </c>
      <c r="X6324" s="6">
        <v>44501</v>
      </c>
      <c r="Y6324" t="e">
        <v>#N/A</v>
      </c>
      <c r="Z6324" t="e">
        <v>#N/A</v>
      </c>
      <c r="AA6324" t="e">
        <v>#N/A</v>
      </c>
      <c r="AB6324" s="5" t="e">
        <v>#N/A</v>
      </c>
      <c r="AC6324" s="5" t="e">
        <v>#N/A</v>
      </c>
      <c r="AD6324" s="6" t="e">
        <v>#N/A</v>
      </c>
      <c r="AE6324" s="5" t="e">
        <v>#N/A</v>
      </c>
      <c r="AF6324" s="5" t="e">
        <v>#N/A</v>
      </c>
      <c r="AG6324" s="6" t="s">
        <v>19213</v>
      </c>
      <c r="AH6324" s="5" t="e">
        <v>#N/A</v>
      </c>
      <c r="AI6324" s="5" t="e">
        <v>#N/A</v>
      </c>
      <c r="AJ6324" s="5">
        <v>1060</v>
      </c>
      <c r="AK6324" s="5">
        <v>73.260000000000005</v>
      </c>
      <c r="AL6324" t="s">
        <v>8629</v>
      </c>
      <c r="AN6324" s="5">
        <v>0</v>
      </c>
      <c r="AO6324" s="5">
        <v>1</v>
      </c>
      <c r="AP6324" s="5" t="s">
        <v>48313</v>
      </c>
      <c r="AQ6324" s="5">
        <v>70786174</v>
      </c>
      <c r="AR6324" s="5"/>
      <c r="AS6324" s="6" t="e">
        <v>#N/A</v>
      </c>
      <c r="AT6324" s="5" t="e">
        <v>#N/A</v>
      </c>
      <c r="AU6324" t="e">
        <v>#N/A</v>
      </c>
      <c r="AW6324" s="5">
        <v>80</v>
      </c>
      <c r="AX6324" s="5" t="s">
        <v>5068</v>
      </c>
      <c r="AY6324" s="5">
        <v>28</v>
      </c>
      <c r="AZ6324" s="5">
        <v>0</v>
      </c>
      <c r="BA6324" s="5">
        <v>2</v>
      </c>
      <c r="BB6324" t="e">
        <f>VLOOKUP(A6324,names!$A:$H,6,0)</f>
        <v>#N/A</v>
      </c>
      <c r="BC6324" t="e">
        <f>VLOOKUP(A6324,names!$A:$H,7,0)</f>
        <v>#N/A</v>
      </c>
    </row>
    <row r="6325" spans="1:55" hidden="1" x14ac:dyDescent="0.35">
      <c r="A6325" s="5">
        <v>2660</v>
      </c>
      <c r="B6325" t="s">
        <v>1183</v>
      </c>
      <c r="C6325" t="s">
        <v>46089</v>
      </c>
      <c r="D6325" t="s">
        <v>900</v>
      </c>
      <c r="E6325" t="s">
        <v>48314</v>
      </c>
      <c r="F6325" t="s">
        <v>5061</v>
      </c>
      <c r="G6325" s="5">
        <v>4412489</v>
      </c>
      <c r="H6325" t="e">
        <v>#N/A</v>
      </c>
      <c r="J6325" s="6">
        <v>29226</v>
      </c>
      <c r="K6325" t="s">
        <v>5062</v>
      </c>
      <c r="L6325" t="s">
        <v>5191</v>
      </c>
      <c r="M6325" s="6">
        <v>36147</v>
      </c>
      <c r="N6325">
        <v>1</v>
      </c>
      <c r="O6325" t="s">
        <v>10280</v>
      </c>
      <c r="P6325" t="s">
        <v>48315</v>
      </c>
      <c r="Q6325" s="14"/>
      <c r="R6325" s="15"/>
      <c r="S6325" s="14">
        <v>4532957</v>
      </c>
      <c r="T6325" s="15"/>
      <c r="U6325" s="16" t="s">
        <v>48316</v>
      </c>
      <c r="V6325" s="17"/>
      <c r="W6325" s="6" t="s">
        <v>5076</v>
      </c>
      <c r="X6325" s="6" t="s">
        <v>41089</v>
      </c>
      <c r="Z6325" t="s">
        <v>6984</v>
      </c>
      <c r="AA6325" t="s">
        <v>48317</v>
      </c>
      <c r="AB6325" s="5" t="s">
        <v>5407</v>
      </c>
      <c r="AC6325" s="5"/>
      <c r="AD6325" s="6">
        <v>38303</v>
      </c>
      <c r="AE6325" s="5"/>
      <c r="AF6325" s="5"/>
      <c r="AG6325" s="6" t="s">
        <v>28405</v>
      </c>
      <c r="AH6325" s="5"/>
      <c r="AI6325" s="5"/>
      <c r="AJ6325" s="5">
        <v>1215</v>
      </c>
      <c r="AK6325" s="5">
        <v>73.25</v>
      </c>
      <c r="AL6325" t="s">
        <v>5362</v>
      </c>
      <c r="AN6325" s="5">
        <v>0</v>
      </c>
      <c r="AO6325" s="5">
        <v>0</v>
      </c>
      <c r="AP6325" s="5"/>
      <c r="AQ6325" s="5"/>
      <c r="AR6325" s="5"/>
      <c r="AS6325" s="6" t="s">
        <v>18271</v>
      </c>
      <c r="AT6325" s="5"/>
      <c r="AU6325" t="e">
        <v>#N/A</v>
      </c>
      <c r="AW6325" s="5">
        <v>0</v>
      </c>
      <c r="AX6325" s="5">
        <v>0</v>
      </c>
      <c r="AY6325" s="5">
        <v>0</v>
      </c>
      <c r="AZ6325" s="5">
        <v>0</v>
      </c>
      <c r="BA6325" s="5">
        <v>0</v>
      </c>
      <c r="BB6325" t="e">
        <f>VLOOKUP(A6325,names!$A:$H,6,0)</f>
        <v>#N/A</v>
      </c>
      <c r="BC6325" t="e">
        <f>VLOOKUP(A6325,names!$A:$H,7,0)</f>
        <v>#N/A</v>
      </c>
    </row>
    <row r="6326" spans="1:55" hidden="1" x14ac:dyDescent="0.35">
      <c r="A6326" s="5">
        <v>10222</v>
      </c>
      <c r="B6326" t="s">
        <v>48318</v>
      </c>
      <c r="C6326" t="s">
        <v>2973</v>
      </c>
      <c r="D6326" t="s">
        <v>16</v>
      </c>
      <c r="E6326" t="s">
        <v>48319</v>
      </c>
      <c r="F6326" t="s">
        <v>5061</v>
      </c>
      <c r="G6326" s="5">
        <v>6841826</v>
      </c>
      <c r="H6326" t="e">
        <v>#N/A</v>
      </c>
      <c r="J6326" s="6" t="s">
        <v>48320</v>
      </c>
      <c r="K6326" t="s">
        <v>5090</v>
      </c>
      <c r="L6326" t="s">
        <v>5270</v>
      </c>
      <c r="M6326" s="6">
        <v>36465</v>
      </c>
      <c r="N6326">
        <v>7</v>
      </c>
      <c r="O6326" t="s">
        <v>5271</v>
      </c>
      <c r="P6326" t="s">
        <v>48321</v>
      </c>
      <c r="Q6326" s="14">
        <v>77270839</v>
      </c>
      <c r="R6326" s="15"/>
      <c r="S6326" s="14"/>
      <c r="T6326" s="15"/>
      <c r="U6326" s="16"/>
      <c r="V6326" s="17" t="s">
        <v>48322</v>
      </c>
      <c r="W6326" s="6" t="s">
        <v>37328</v>
      </c>
      <c r="X6326" s="6" t="s">
        <v>48323</v>
      </c>
      <c r="Z6326" t="s">
        <v>11938</v>
      </c>
      <c r="AA6326" t="s">
        <v>9765</v>
      </c>
      <c r="AB6326" s="5" t="s">
        <v>11614</v>
      </c>
      <c r="AC6326" s="5"/>
      <c r="AD6326" s="6">
        <v>40395</v>
      </c>
      <c r="AE6326" s="5">
        <v>1904</v>
      </c>
      <c r="AF6326" s="5" t="s">
        <v>17408</v>
      </c>
      <c r="AG6326" s="6" t="s">
        <v>10088</v>
      </c>
      <c r="AH6326" s="5" t="s">
        <v>48324</v>
      </c>
      <c r="AI6326" s="5" t="s">
        <v>7219</v>
      </c>
      <c r="AJ6326" s="5">
        <v>1050</v>
      </c>
      <c r="AK6326" s="5">
        <v>73.25</v>
      </c>
      <c r="AL6326" t="s">
        <v>34359</v>
      </c>
      <c r="AN6326" s="5">
        <v>0</v>
      </c>
      <c r="AO6326" s="5">
        <v>0</v>
      </c>
      <c r="AP6326" s="5"/>
      <c r="AQ6326" s="5"/>
      <c r="AR6326" s="5"/>
      <c r="AS6326" s="6" t="s">
        <v>11820</v>
      </c>
      <c r="AT6326" s="5" t="s">
        <v>9097</v>
      </c>
      <c r="AU6326" t="s">
        <v>48325</v>
      </c>
      <c r="AW6326" s="5">
        <v>0</v>
      </c>
      <c r="AX6326" s="5">
        <v>0</v>
      </c>
      <c r="AY6326" s="5">
        <v>0</v>
      </c>
      <c r="AZ6326" s="5">
        <v>0</v>
      </c>
      <c r="BA6326" s="5">
        <v>0</v>
      </c>
      <c r="BB6326" t="e">
        <f>VLOOKUP(A6326,names!$A:$H,6,0)</f>
        <v>#N/A</v>
      </c>
      <c r="BC6326" t="e">
        <f>VLOOKUP(A6326,names!$A:$H,7,0)</f>
        <v>#N/A</v>
      </c>
    </row>
    <row r="6327" spans="1:55" hidden="1" x14ac:dyDescent="0.35">
      <c r="A6327" s="5">
        <v>57348</v>
      </c>
      <c r="B6327" t="s">
        <v>6055</v>
      </c>
      <c r="C6327" t="s">
        <v>733</v>
      </c>
      <c r="D6327" t="s">
        <v>48326</v>
      </c>
      <c r="E6327" t="s">
        <v>48327</v>
      </c>
      <c r="F6327" t="s">
        <v>5071</v>
      </c>
      <c r="G6327" s="5">
        <v>8777611</v>
      </c>
      <c r="H6327" t="s">
        <v>5106</v>
      </c>
      <c r="J6327" s="6">
        <v>37084</v>
      </c>
      <c r="K6327" t="s">
        <v>5062</v>
      </c>
      <c r="L6327" t="s">
        <v>5107</v>
      </c>
      <c r="M6327" s="6">
        <v>43799</v>
      </c>
      <c r="N6327">
        <v>33</v>
      </c>
      <c r="O6327" t="s">
        <v>5445</v>
      </c>
      <c r="P6327" t="s">
        <v>48328</v>
      </c>
      <c r="Q6327" s="14" t="s">
        <v>48329</v>
      </c>
      <c r="R6327" s="15">
        <v>72218606</v>
      </c>
      <c r="S6327" s="14">
        <v>4459760</v>
      </c>
      <c r="T6327" s="15"/>
      <c r="U6327" s="16" t="s">
        <v>48330</v>
      </c>
      <c r="V6327" s="17" t="s">
        <v>48331</v>
      </c>
      <c r="W6327" s="6" t="s">
        <v>5076</v>
      </c>
      <c r="X6327" s="6" t="s">
        <v>5571</v>
      </c>
      <c r="Y6327" t="e">
        <v>#N/A</v>
      </c>
      <c r="Z6327" t="e">
        <v>#N/A</v>
      </c>
      <c r="AA6327" t="e">
        <v>#N/A</v>
      </c>
      <c r="AB6327" s="5" t="e">
        <v>#N/A</v>
      </c>
      <c r="AC6327" s="5" t="e">
        <v>#N/A</v>
      </c>
      <c r="AD6327" s="6" t="e">
        <v>#N/A</v>
      </c>
      <c r="AE6327" s="5" t="e">
        <v>#N/A</v>
      </c>
      <c r="AF6327" s="5" t="e">
        <v>#N/A</v>
      </c>
      <c r="AG6327" s="6">
        <v>43781</v>
      </c>
      <c r="AH6327" s="5" t="e">
        <v>#N/A</v>
      </c>
      <c r="AI6327" s="5" t="e">
        <v>#N/A</v>
      </c>
      <c r="AJ6327" s="5">
        <v>916</v>
      </c>
      <c r="AK6327" s="5">
        <v>73.25</v>
      </c>
      <c r="AL6327" t="s">
        <v>6039</v>
      </c>
      <c r="AN6327" s="5">
        <v>0</v>
      </c>
      <c r="AO6327" s="5">
        <v>1</v>
      </c>
      <c r="AP6327" s="5" t="s">
        <v>48332</v>
      </c>
      <c r="AQ6327" s="5">
        <v>68581071</v>
      </c>
      <c r="AR6327" s="5" t="s">
        <v>48333</v>
      </c>
      <c r="AS6327" s="6" t="e">
        <v>#N/A</v>
      </c>
      <c r="AT6327" s="5" t="e">
        <v>#N/A</v>
      </c>
      <c r="AU6327" t="e">
        <v>#N/A</v>
      </c>
      <c r="AW6327" s="5">
        <v>267</v>
      </c>
      <c r="AX6327" s="5" t="s">
        <v>5068</v>
      </c>
      <c r="AY6327" s="5">
        <v>0</v>
      </c>
      <c r="AZ6327" s="5">
        <v>0</v>
      </c>
      <c r="BA6327" s="5">
        <v>4</v>
      </c>
      <c r="BB6327" t="e">
        <f>VLOOKUP(A6327,names!$A:$H,6,0)</f>
        <v>#N/A</v>
      </c>
      <c r="BC6327" t="e">
        <f>VLOOKUP(A6327,names!$A:$H,7,0)</f>
        <v>#N/A</v>
      </c>
    </row>
    <row r="6328" spans="1:55" hidden="1" x14ac:dyDescent="0.35">
      <c r="A6328" s="5">
        <v>21130</v>
      </c>
      <c r="B6328" t="s">
        <v>48334</v>
      </c>
      <c r="C6328" t="s">
        <v>636</v>
      </c>
      <c r="D6328" t="s">
        <v>1388</v>
      </c>
      <c r="E6328" t="s">
        <v>48335</v>
      </c>
      <c r="F6328" t="s">
        <v>5061</v>
      </c>
      <c r="G6328" s="5">
        <v>5933461</v>
      </c>
      <c r="H6328" t="e">
        <v>#N/A</v>
      </c>
      <c r="J6328" s="6">
        <v>34219</v>
      </c>
      <c r="K6328" t="s">
        <v>5062</v>
      </c>
      <c r="L6328" t="s">
        <v>5876</v>
      </c>
      <c r="M6328" s="6">
        <v>40512</v>
      </c>
      <c r="N6328">
        <v>22</v>
      </c>
      <c r="O6328" t="s">
        <v>6659</v>
      </c>
      <c r="P6328" t="s">
        <v>48336</v>
      </c>
      <c r="Q6328" s="14" t="s">
        <v>48337</v>
      </c>
      <c r="R6328" s="15"/>
      <c r="S6328" s="14">
        <v>4229303</v>
      </c>
      <c r="T6328" s="15"/>
      <c r="U6328" s="16"/>
      <c r="V6328" s="17" t="s">
        <v>48338</v>
      </c>
      <c r="W6328" s="6">
        <v>42381</v>
      </c>
      <c r="X6328" s="6">
        <v>42949</v>
      </c>
      <c r="Z6328" t="s">
        <v>12119</v>
      </c>
      <c r="AA6328" t="s">
        <v>48339</v>
      </c>
      <c r="AB6328" s="5" t="s">
        <v>11614</v>
      </c>
      <c r="AC6328" s="5"/>
      <c r="AD6328" s="6">
        <v>42441</v>
      </c>
      <c r="AE6328" s="5">
        <v>3274</v>
      </c>
      <c r="AF6328" s="5" t="s">
        <v>5928</v>
      </c>
      <c r="AG6328" s="6" t="s">
        <v>20223</v>
      </c>
      <c r="AH6328" s="5" t="s">
        <v>48340</v>
      </c>
      <c r="AI6328" s="5"/>
      <c r="AJ6328" s="5">
        <v>1347</v>
      </c>
      <c r="AK6328" s="5">
        <v>73.239999999999995</v>
      </c>
      <c r="AL6328" t="s">
        <v>5329</v>
      </c>
      <c r="AN6328" s="5">
        <v>0</v>
      </c>
      <c r="AO6328" s="5">
        <v>0</v>
      </c>
      <c r="AP6328" s="5"/>
      <c r="AQ6328" s="5"/>
      <c r="AR6328" s="5"/>
      <c r="AS6328" s="6">
        <v>42585</v>
      </c>
      <c r="AT6328" s="5" t="s">
        <v>9400</v>
      </c>
      <c r="AU6328" t="e">
        <v>#N/A</v>
      </c>
      <c r="AW6328" s="5">
        <v>0</v>
      </c>
      <c r="AX6328" s="5">
        <v>0</v>
      </c>
      <c r="AY6328" s="5">
        <v>0</v>
      </c>
      <c r="AZ6328" s="5">
        <v>0</v>
      </c>
      <c r="BA6328" s="5">
        <v>0</v>
      </c>
      <c r="BB6328" t="e">
        <f>VLOOKUP(A6328,names!$A:$H,6,0)</f>
        <v>#N/A</v>
      </c>
      <c r="BC6328" t="e">
        <f>VLOOKUP(A6328,names!$A:$H,7,0)</f>
        <v>#N/A</v>
      </c>
    </row>
    <row r="6329" spans="1:55" hidden="1" x14ac:dyDescent="0.35">
      <c r="A6329" s="5">
        <v>7524</v>
      </c>
      <c r="B6329" t="s">
        <v>48341</v>
      </c>
      <c r="C6329" t="s">
        <v>48342</v>
      </c>
      <c r="D6329" t="s">
        <v>48343</v>
      </c>
      <c r="E6329" t="s">
        <v>48344</v>
      </c>
      <c r="F6329" t="s">
        <v>5061</v>
      </c>
      <c r="G6329" s="5">
        <v>4293952</v>
      </c>
      <c r="H6329" t="e">
        <v>#N/A</v>
      </c>
      <c r="J6329" s="6" t="s">
        <v>48345</v>
      </c>
      <c r="K6329" t="s">
        <v>5090</v>
      </c>
      <c r="L6329" t="s">
        <v>5350</v>
      </c>
      <c r="M6329" s="6">
        <v>37561</v>
      </c>
      <c r="N6329">
        <v>12</v>
      </c>
      <c r="O6329" t="s">
        <v>6291</v>
      </c>
      <c r="P6329" t="s">
        <v>48346</v>
      </c>
      <c r="Q6329" s="14" t="s">
        <v>48347</v>
      </c>
      <c r="R6329" s="15"/>
      <c r="S6329" s="14">
        <v>2771046</v>
      </c>
      <c r="T6329" s="15"/>
      <c r="U6329" s="16" t="s">
        <v>48348</v>
      </c>
      <c r="V6329" s="17"/>
      <c r="W6329" s="6" t="s">
        <v>6601</v>
      </c>
      <c r="X6329" s="6">
        <v>39794</v>
      </c>
      <c r="Z6329" t="s">
        <v>7365</v>
      </c>
      <c r="AB6329" s="5" t="s">
        <v>5407</v>
      </c>
      <c r="AC6329" s="5"/>
      <c r="AD6329" s="6"/>
      <c r="AE6329" s="5">
        <v>1617</v>
      </c>
      <c r="AF6329" s="5" t="s">
        <v>6606</v>
      </c>
      <c r="AG6329" s="6" t="s">
        <v>10817</v>
      </c>
      <c r="AH6329" s="5" t="s">
        <v>48349</v>
      </c>
      <c r="AI6329" s="5"/>
      <c r="AJ6329" s="5">
        <v>1328</v>
      </c>
      <c r="AK6329" s="5">
        <v>73.239999999999995</v>
      </c>
      <c r="AL6329" t="s">
        <v>5772</v>
      </c>
      <c r="AN6329" s="5">
        <v>0</v>
      </c>
      <c r="AO6329" s="5">
        <v>0</v>
      </c>
      <c r="AP6329" s="5"/>
      <c r="AQ6329" s="5"/>
      <c r="AR6329" s="5"/>
      <c r="AS6329" s="6" t="s">
        <v>7430</v>
      </c>
      <c r="AT6329" s="5" t="s">
        <v>9097</v>
      </c>
      <c r="AU6329" t="e">
        <v>#N/A</v>
      </c>
      <c r="AW6329" s="5">
        <v>0</v>
      </c>
      <c r="AX6329" s="5">
        <v>0</v>
      </c>
      <c r="AY6329" s="5">
        <v>0</v>
      </c>
      <c r="AZ6329" s="5">
        <v>0</v>
      </c>
      <c r="BA6329" s="5">
        <v>0</v>
      </c>
      <c r="BB6329" t="e">
        <f>VLOOKUP(A6329,names!$A:$H,6,0)</f>
        <v>#N/A</v>
      </c>
      <c r="BC6329" t="e">
        <f>VLOOKUP(A6329,names!$A:$H,7,0)</f>
        <v>#N/A</v>
      </c>
    </row>
    <row r="6330" spans="1:55" hidden="1" x14ac:dyDescent="0.35">
      <c r="A6330" s="5">
        <v>33083</v>
      </c>
      <c r="B6330" t="s">
        <v>4254</v>
      </c>
      <c r="C6330" t="s">
        <v>3235</v>
      </c>
      <c r="D6330" t="s">
        <v>2348</v>
      </c>
      <c r="E6330" t="s">
        <v>4255</v>
      </c>
      <c r="F6330" t="s">
        <v>5061</v>
      </c>
      <c r="G6330" s="5">
        <v>6136630</v>
      </c>
      <c r="H6330" t="e">
        <v>#N/A</v>
      </c>
      <c r="J6330" s="6">
        <v>35041</v>
      </c>
      <c r="K6330" t="s">
        <v>5062</v>
      </c>
      <c r="L6330" t="s">
        <v>5119</v>
      </c>
      <c r="M6330" s="6">
        <v>41979</v>
      </c>
      <c r="N6330">
        <v>18</v>
      </c>
      <c r="O6330" t="s">
        <v>5120</v>
      </c>
      <c r="P6330" t="s">
        <v>48350</v>
      </c>
      <c r="Q6330" s="14" t="s">
        <v>37821</v>
      </c>
      <c r="R6330" s="15"/>
      <c r="S6330" s="14"/>
      <c r="T6330" s="15"/>
      <c r="U6330" s="16"/>
      <c r="V6330" s="17" t="s">
        <v>48351</v>
      </c>
      <c r="W6330" s="6" t="s">
        <v>16648</v>
      </c>
      <c r="X6330" s="6" t="s">
        <v>17193</v>
      </c>
      <c r="Y6330" t="s">
        <v>5918</v>
      </c>
      <c r="Z6330" t="s">
        <v>11938</v>
      </c>
      <c r="AA6330" t="s">
        <v>48352</v>
      </c>
      <c r="AB6330" s="5" t="s">
        <v>11614</v>
      </c>
      <c r="AC6330" s="5"/>
      <c r="AD6330" s="6"/>
      <c r="AE6330" s="5">
        <v>5079</v>
      </c>
      <c r="AF6330" s="5" t="s">
        <v>5812</v>
      </c>
      <c r="AG6330" s="6">
        <v>44903</v>
      </c>
      <c r="AH6330" s="5" t="s">
        <v>48353</v>
      </c>
      <c r="AI6330" s="5"/>
      <c r="AJ6330" s="5">
        <v>1295</v>
      </c>
      <c r="AK6330" s="5">
        <v>73.22</v>
      </c>
      <c r="AL6330" t="s">
        <v>5647</v>
      </c>
      <c r="AN6330" s="5">
        <v>0</v>
      </c>
      <c r="AO6330" s="5">
        <v>0</v>
      </c>
      <c r="AP6330" s="5"/>
      <c r="AQ6330" s="5"/>
      <c r="AR6330" s="5"/>
      <c r="AS6330" s="6" t="s">
        <v>7751</v>
      </c>
      <c r="AT6330" s="5" t="s">
        <v>9400</v>
      </c>
      <c r="AU6330" t="e">
        <v>#N/A</v>
      </c>
      <c r="AW6330" s="5">
        <v>0</v>
      </c>
      <c r="AX6330" s="5">
        <v>0</v>
      </c>
      <c r="AY6330" s="5">
        <v>0</v>
      </c>
      <c r="AZ6330" s="5">
        <v>0</v>
      </c>
      <c r="BA6330" s="5">
        <v>0</v>
      </c>
      <c r="BB6330" t="e">
        <f>VLOOKUP(A6330,names!$A:$H,6,0)</f>
        <v>#N/A</v>
      </c>
      <c r="BC6330" t="e">
        <f>VLOOKUP(A6330,names!$A:$H,7,0)</f>
        <v>#N/A</v>
      </c>
    </row>
    <row r="6331" spans="1:55" hidden="1" x14ac:dyDescent="0.35">
      <c r="A6331" s="5">
        <v>10767</v>
      </c>
      <c r="B6331" t="s">
        <v>48354</v>
      </c>
      <c r="C6331" t="s">
        <v>48355</v>
      </c>
      <c r="D6331" t="s">
        <v>1439</v>
      </c>
      <c r="E6331" t="s">
        <v>48356</v>
      </c>
      <c r="F6331" t="s">
        <v>5061</v>
      </c>
      <c r="G6331" s="5">
        <v>3429166</v>
      </c>
      <c r="H6331" t="e">
        <v>#N/A</v>
      </c>
      <c r="J6331" s="6">
        <v>32022</v>
      </c>
      <c r="K6331" t="s">
        <v>5062</v>
      </c>
      <c r="L6331" t="s">
        <v>5876</v>
      </c>
      <c r="M6331" s="6">
        <v>38304</v>
      </c>
      <c r="N6331">
        <v>22</v>
      </c>
      <c r="O6331" t="s">
        <v>6659</v>
      </c>
      <c r="P6331" t="s">
        <v>48357</v>
      </c>
      <c r="Q6331" s="14" t="s">
        <v>48358</v>
      </c>
      <c r="R6331" s="15"/>
      <c r="S6331" s="14"/>
      <c r="T6331" s="15"/>
      <c r="U6331" s="16"/>
      <c r="V6331" s="17" t="s">
        <v>48359</v>
      </c>
      <c r="W6331" s="6" t="s">
        <v>10009</v>
      </c>
      <c r="X6331" s="6" t="s">
        <v>14073</v>
      </c>
      <c r="Z6331" t="s">
        <v>11938</v>
      </c>
      <c r="AA6331" t="s">
        <v>48360</v>
      </c>
      <c r="AB6331" s="5" t="s">
        <v>11614</v>
      </c>
      <c r="AC6331" s="5"/>
      <c r="AD6331" s="6" t="s">
        <v>6551</v>
      </c>
      <c r="AE6331" s="5">
        <v>2621</v>
      </c>
      <c r="AF6331" s="5" t="s">
        <v>5857</v>
      </c>
      <c r="AG6331" s="6">
        <v>41824</v>
      </c>
      <c r="AH6331" s="5" t="s">
        <v>48361</v>
      </c>
      <c r="AI6331" s="5"/>
      <c r="AJ6331" s="5">
        <v>1168</v>
      </c>
      <c r="AK6331" s="5">
        <v>73.22</v>
      </c>
      <c r="AL6331" t="s">
        <v>7760</v>
      </c>
      <c r="AN6331" s="5">
        <v>0</v>
      </c>
      <c r="AO6331" s="5">
        <v>0</v>
      </c>
      <c r="AP6331" s="5"/>
      <c r="AQ6331" s="5"/>
      <c r="AR6331" s="5"/>
      <c r="AS6331" s="6" t="s">
        <v>6117</v>
      </c>
      <c r="AT6331" s="5" t="s">
        <v>14446</v>
      </c>
      <c r="AU6331" t="e">
        <v>#N/A</v>
      </c>
      <c r="AV6331" t="s">
        <v>48362</v>
      </c>
      <c r="AW6331" s="5">
        <v>0</v>
      </c>
      <c r="AX6331" s="5">
        <v>0</v>
      </c>
      <c r="AY6331" s="5">
        <v>0</v>
      </c>
      <c r="AZ6331" s="5">
        <v>0</v>
      </c>
      <c r="BA6331" s="5">
        <v>0</v>
      </c>
      <c r="BB6331" t="e">
        <f>VLOOKUP(A6331,names!$A:$H,6,0)</f>
        <v>#N/A</v>
      </c>
      <c r="BC6331" t="e">
        <f>VLOOKUP(A6331,names!$A:$H,7,0)</f>
        <v>#N/A</v>
      </c>
    </row>
    <row r="6332" spans="1:55" hidden="1" x14ac:dyDescent="0.35">
      <c r="A6332" s="5">
        <v>1812</v>
      </c>
      <c r="B6332" t="s">
        <v>3894</v>
      </c>
      <c r="C6332" t="s">
        <v>366</v>
      </c>
      <c r="D6332" t="s">
        <v>974</v>
      </c>
      <c r="E6332" t="s">
        <v>4256</v>
      </c>
      <c r="F6332" t="s">
        <v>5061</v>
      </c>
      <c r="G6332" s="5">
        <v>3744616</v>
      </c>
      <c r="H6332" t="e">
        <v>#N/A</v>
      </c>
      <c r="J6332" s="6">
        <v>29292</v>
      </c>
      <c r="K6332" t="s">
        <v>5062</v>
      </c>
      <c r="L6332" t="s">
        <v>5119</v>
      </c>
      <c r="M6332" s="6">
        <v>36119</v>
      </c>
      <c r="N6332">
        <v>5</v>
      </c>
      <c r="O6332" t="s">
        <v>28966</v>
      </c>
      <c r="P6332" t="s">
        <v>48363</v>
      </c>
      <c r="Q6332" s="14"/>
      <c r="R6332" s="15"/>
      <c r="S6332" s="14">
        <v>4240102</v>
      </c>
      <c r="T6332" s="15"/>
      <c r="U6332" s="16" t="s">
        <v>48364</v>
      </c>
      <c r="V6332" s="17"/>
      <c r="W6332" s="6" t="s">
        <v>5076</v>
      </c>
      <c r="X6332" s="6" t="s">
        <v>48365</v>
      </c>
      <c r="Z6332" t="s">
        <v>9396</v>
      </c>
      <c r="AA6332" t="s">
        <v>48366</v>
      </c>
      <c r="AB6332" s="5"/>
      <c r="AC6332" s="5"/>
      <c r="AD6332" s="6">
        <v>38303</v>
      </c>
      <c r="AE6332" s="5">
        <v>814</v>
      </c>
      <c r="AF6332" s="5" t="s">
        <v>17298</v>
      </c>
      <c r="AG6332" s="6">
        <v>38301</v>
      </c>
      <c r="AH6332" s="5"/>
      <c r="AI6332" s="5"/>
      <c r="AJ6332" s="5">
        <v>1333</v>
      </c>
      <c r="AK6332" s="5">
        <v>73.209999999999994</v>
      </c>
      <c r="AL6332" t="s">
        <v>5169</v>
      </c>
      <c r="AN6332" s="5">
        <v>0</v>
      </c>
      <c r="AO6332" s="5">
        <v>0</v>
      </c>
      <c r="AP6332" s="5"/>
      <c r="AQ6332" s="5"/>
      <c r="AR6332" s="5"/>
      <c r="AS6332" s="6" t="s">
        <v>9027</v>
      </c>
      <c r="AT6332" s="5"/>
      <c r="AU6332" t="e">
        <v>#N/A</v>
      </c>
      <c r="AW6332" s="5">
        <v>0</v>
      </c>
      <c r="AX6332" s="5">
        <v>0</v>
      </c>
      <c r="AY6332" s="5">
        <v>0</v>
      </c>
      <c r="AZ6332" s="5">
        <v>0</v>
      </c>
      <c r="BA6332" s="5">
        <v>0</v>
      </c>
      <c r="BB6332" t="e">
        <f>VLOOKUP(A6332,names!$A:$H,6,0)</f>
        <v>#N/A</v>
      </c>
      <c r="BC6332" t="e">
        <f>VLOOKUP(A6332,names!$A:$H,7,0)</f>
        <v>#N/A</v>
      </c>
    </row>
    <row r="6333" spans="1:55" x14ac:dyDescent="0.35">
      <c r="A6333" s="5">
        <v>33171</v>
      </c>
      <c r="B6333" t="s">
        <v>1100</v>
      </c>
      <c r="C6333" t="s">
        <v>226</v>
      </c>
      <c r="D6333" t="s">
        <v>1099</v>
      </c>
      <c r="E6333" t="s">
        <v>1101</v>
      </c>
      <c r="F6333" t="s">
        <v>5061</v>
      </c>
      <c r="G6333" s="5">
        <v>4539286</v>
      </c>
      <c r="H6333" t="e">
        <v>#N/A</v>
      </c>
      <c r="J6333" s="6" t="s">
        <v>41472</v>
      </c>
      <c r="K6333" t="s">
        <v>5062</v>
      </c>
      <c r="L6333" t="s">
        <v>5119</v>
      </c>
      <c r="M6333" s="6">
        <v>41971</v>
      </c>
      <c r="N6333">
        <v>18</v>
      </c>
      <c r="O6333" t="s">
        <v>5120</v>
      </c>
      <c r="P6333" t="s">
        <v>48367</v>
      </c>
      <c r="Q6333" s="14" t="s">
        <v>48368</v>
      </c>
      <c r="R6333" s="15"/>
      <c r="S6333" s="14">
        <v>4294267</v>
      </c>
      <c r="T6333" s="15"/>
      <c r="U6333" s="16"/>
      <c r="V6333" s="17" t="s">
        <v>48369</v>
      </c>
      <c r="W6333" s="6" t="s">
        <v>17465</v>
      </c>
      <c r="X6333" s="6" t="s">
        <v>9526</v>
      </c>
      <c r="Y6333" t="s">
        <v>5918</v>
      </c>
      <c r="Z6333" t="s">
        <v>12119</v>
      </c>
      <c r="AA6333" t="s">
        <v>48370</v>
      </c>
      <c r="AB6333" s="5" t="s">
        <v>11614</v>
      </c>
      <c r="AC6333" s="5"/>
      <c r="AD6333" s="6">
        <v>44298</v>
      </c>
      <c r="AE6333" s="5">
        <v>4857</v>
      </c>
      <c r="AF6333" s="5" t="s">
        <v>5928</v>
      </c>
      <c r="AG6333" s="6" t="s">
        <v>8241</v>
      </c>
      <c r="AH6333" s="5" t="s">
        <v>48371</v>
      </c>
      <c r="AI6333" s="5"/>
      <c r="AJ6333" s="5">
        <v>1266</v>
      </c>
      <c r="AK6333" s="5">
        <v>73.2</v>
      </c>
      <c r="AL6333" t="s">
        <v>5158</v>
      </c>
      <c r="AM6333" t="s">
        <v>7674</v>
      </c>
      <c r="AN6333" s="5">
        <v>0</v>
      </c>
      <c r="AO6333" s="5">
        <v>0</v>
      </c>
      <c r="AP6333" s="5"/>
      <c r="AQ6333" s="5"/>
      <c r="AR6333" s="5"/>
      <c r="AS6333" s="6" t="s">
        <v>7751</v>
      </c>
      <c r="AT6333" s="5" t="s">
        <v>9400</v>
      </c>
      <c r="AU6333" t="e">
        <v>#N/A</v>
      </c>
      <c r="AW6333" s="5">
        <v>0</v>
      </c>
      <c r="AX6333" s="5">
        <v>0</v>
      </c>
      <c r="AY6333" s="5">
        <v>0</v>
      </c>
      <c r="AZ6333" s="5">
        <v>0</v>
      </c>
      <c r="BA6333" s="5">
        <v>0</v>
      </c>
      <c r="BB6333" t="str">
        <f>VLOOKUP(A6333,names!$A:$H,6,0)</f>
        <v>https://www.linkedin.com/in/javier-herbas-2397ab14a</v>
      </c>
      <c r="BC6333" t="str">
        <f>VLOOKUP(A6333,names!$A:$H,7,0)</f>
        <v xml:space="preserve">Javier Herbas </v>
      </c>
    </row>
    <row r="6334" spans="1:55" hidden="1" x14ac:dyDescent="0.35">
      <c r="A6334" s="5">
        <v>13071</v>
      </c>
      <c r="B6334" t="s">
        <v>48372</v>
      </c>
      <c r="C6334" t="s">
        <v>1285</v>
      </c>
      <c r="D6334" t="s">
        <v>28</v>
      </c>
      <c r="E6334" t="s">
        <v>48373</v>
      </c>
      <c r="F6334" t="s">
        <v>5061</v>
      </c>
      <c r="G6334" s="5">
        <v>7908983</v>
      </c>
      <c r="H6334" t="e">
        <v>#N/A</v>
      </c>
      <c r="J6334" s="6" t="s">
        <v>48374</v>
      </c>
      <c r="K6334" t="s">
        <v>5062</v>
      </c>
      <c r="L6334" t="s">
        <v>5350</v>
      </c>
      <c r="M6334" s="6">
        <v>38667</v>
      </c>
      <c r="N6334">
        <v>12</v>
      </c>
      <c r="O6334" t="s">
        <v>6291</v>
      </c>
      <c r="P6334" t="s">
        <v>48375</v>
      </c>
      <c r="Q6334" s="14" t="s">
        <v>48376</v>
      </c>
      <c r="R6334" s="15"/>
      <c r="S6334" s="14">
        <v>4427252</v>
      </c>
      <c r="T6334" s="15"/>
      <c r="U6334" s="16"/>
      <c r="V6334" s="17" t="s">
        <v>48377</v>
      </c>
      <c r="W6334" s="6" t="s">
        <v>15676</v>
      </c>
      <c r="X6334" s="6">
        <v>41072</v>
      </c>
      <c r="Z6334" t="s">
        <v>12119</v>
      </c>
      <c r="AA6334" t="s">
        <v>48378</v>
      </c>
      <c r="AB6334" s="5" t="s">
        <v>11614</v>
      </c>
      <c r="AC6334" s="5"/>
      <c r="AD6334" s="6">
        <v>41133</v>
      </c>
      <c r="AE6334" s="5">
        <v>2317</v>
      </c>
      <c r="AF6334" s="5" t="s">
        <v>5857</v>
      </c>
      <c r="AG6334" s="6">
        <v>41133</v>
      </c>
      <c r="AH6334" s="5" t="s">
        <v>48379</v>
      </c>
      <c r="AI6334" s="5"/>
      <c r="AJ6334" s="5">
        <v>1235</v>
      </c>
      <c r="AK6334" s="5">
        <v>73.2</v>
      </c>
      <c r="AL6334" t="s">
        <v>6310</v>
      </c>
      <c r="AN6334" s="5">
        <v>0</v>
      </c>
      <c r="AO6334" s="5">
        <v>0</v>
      </c>
      <c r="AP6334" s="5"/>
      <c r="AQ6334" s="5"/>
      <c r="AR6334" s="5"/>
      <c r="AS6334" s="6">
        <v>40946</v>
      </c>
      <c r="AT6334" s="5" t="s">
        <v>9097</v>
      </c>
      <c r="AU6334" t="s">
        <v>48380</v>
      </c>
      <c r="AW6334" s="5">
        <v>0</v>
      </c>
      <c r="AX6334" s="5">
        <v>0</v>
      </c>
      <c r="AY6334" s="5">
        <v>0</v>
      </c>
      <c r="AZ6334" s="5">
        <v>0</v>
      </c>
      <c r="BA6334" s="5">
        <v>0</v>
      </c>
      <c r="BB6334" t="e">
        <f>VLOOKUP(A6334,names!$A:$H,6,0)</f>
        <v>#N/A</v>
      </c>
      <c r="BC6334" t="e">
        <f>VLOOKUP(A6334,names!$A:$H,7,0)</f>
        <v>#N/A</v>
      </c>
    </row>
    <row r="6335" spans="1:55" x14ac:dyDescent="0.35">
      <c r="A6335" s="5">
        <v>52022</v>
      </c>
      <c r="B6335" t="s">
        <v>193</v>
      </c>
      <c r="C6335" t="s">
        <v>194</v>
      </c>
      <c r="D6335" t="s">
        <v>192</v>
      </c>
      <c r="E6335" t="s">
        <v>48381</v>
      </c>
      <c r="F6335" t="s">
        <v>5071</v>
      </c>
      <c r="G6335" s="5">
        <v>6123302</v>
      </c>
      <c r="H6335" t="s">
        <v>5072</v>
      </c>
      <c r="J6335" s="6">
        <v>36643</v>
      </c>
      <c r="K6335" t="s">
        <v>5090</v>
      </c>
      <c r="L6335" t="s">
        <v>5172</v>
      </c>
      <c r="M6335" s="6">
        <v>43441</v>
      </c>
      <c r="N6335">
        <v>36</v>
      </c>
      <c r="O6335" t="s">
        <v>5173</v>
      </c>
      <c r="P6335" t="s">
        <v>48382</v>
      </c>
      <c r="Q6335" s="14">
        <v>69706512</v>
      </c>
      <c r="R6335" s="15"/>
      <c r="S6335" s="14"/>
      <c r="T6335" s="15"/>
      <c r="U6335" s="16"/>
      <c r="V6335" s="17" t="s">
        <v>48383</v>
      </c>
      <c r="W6335" s="6" t="s">
        <v>5076</v>
      </c>
      <c r="X6335" s="6">
        <v>43709</v>
      </c>
      <c r="Y6335" t="e">
        <v>#N/A</v>
      </c>
      <c r="Z6335" t="e">
        <v>#N/A</v>
      </c>
      <c r="AA6335" t="e">
        <v>#N/A</v>
      </c>
      <c r="AB6335" s="5" t="e">
        <v>#N/A</v>
      </c>
      <c r="AC6335" s="5" t="e">
        <v>#N/A</v>
      </c>
      <c r="AD6335" s="6" t="e">
        <v>#N/A</v>
      </c>
      <c r="AE6335" s="5" t="e">
        <v>#N/A</v>
      </c>
      <c r="AF6335" s="5" t="e">
        <v>#N/A</v>
      </c>
      <c r="AG6335" s="6">
        <v>43293</v>
      </c>
      <c r="AH6335" s="5" t="e">
        <v>#N/A</v>
      </c>
      <c r="AI6335" s="5" t="e">
        <v>#N/A</v>
      </c>
      <c r="AJ6335" s="5">
        <v>1219</v>
      </c>
      <c r="AK6335" s="5">
        <v>73.2</v>
      </c>
      <c r="AL6335" t="s">
        <v>5772</v>
      </c>
      <c r="AM6335" t="s">
        <v>5449</v>
      </c>
      <c r="AN6335" s="5">
        <v>30</v>
      </c>
      <c r="AO6335" s="5">
        <v>0.7</v>
      </c>
      <c r="AP6335" s="5" t="s">
        <v>48384</v>
      </c>
      <c r="AQ6335" s="5">
        <v>69720082</v>
      </c>
      <c r="AR6335" s="5"/>
      <c r="AS6335" s="6" t="e">
        <v>#N/A</v>
      </c>
      <c r="AT6335" s="5" t="e">
        <v>#N/A</v>
      </c>
      <c r="AU6335" t="e">
        <v>#N/A</v>
      </c>
      <c r="AW6335" s="5">
        <v>86</v>
      </c>
      <c r="AX6335" s="5" t="s">
        <v>5068</v>
      </c>
      <c r="AY6335" s="5">
        <v>22</v>
      </c>
      <c r="AZ6335" s="5">
        <v>0</v>
      </c>
      <c r="BA6335" s="5">
        <v>3</v>
      </c>
      <c r="BB6335" t="str">
        <f>VLOOKUP(A6335,names!$A:$H,6,0)</f>
        <v>https://www.linkedin.com/in/nicolas-dupleich-846b731b6</v>
      </c>
      <c r="BC6335" t="str">
        <f>VLOOKUP(A6335,names!$A:$H,7,0)</f>
        <v xml:space="preserve">Nicolas Dupleich </v>
      </c>
    </row>
    <row r="6336" spans="1:55" x14ac:dyDescent="0.35">
      <c r="A6336" s="5">
        <v>46895</v>
      </c>
      <c r="B6336" t="s">
        <v>199</v>
      </c>
      <c r="C6336" t="s">
        <v>200</v>
      </c>
      <c r="D6336" t="s">
        <v>198</v>
      </c>
      <c r="E6336" t="s">
        <v>48385</v>
      </c>
      <c r="F6336" t="s">
        <v>5071</v>
      </c>
      <c r="G6336" s="5">
        <v>7250090</v>
      </c>
      <c r="H6336" t="s">
        <v>5106</v>
      </c>
      <c r="J6336" s="6">
        <v>36576</v>
      </c>
      <c r="K6336" t="s">
        <v>5062</v>
      </c>
      <c r="L6336" t="s">
        <v>5131</v>
      </c>
      <c r="M6336" s="6">
        <v>43069</v>
      </c>
      <c r="N6336">
        <v>45</v>
      </c>
      <c r="O6336" t="s">
        <v>6229</v>
      </c>
      <c r="P6336" t="s">
        <v>48386</v>
      </c>
      <c r="Q6336" s="14">
        <v>78252522</v>
      </c>
      <c r="R6336" s="15"/>
      <c r="S6336" s="14"/>
      <c r="T6336" s="15"/>
      <c r="U6336" s="16" t="s">
        <v>48387</v>
      </c>
      <c r="V6336" s="17" t="s">
        <v>48388</v>
      </c>
      <c r="W6336" s="6" t="s">
        <v>5076</v>
      </c>
      <c r="X6336" s="6">
        <v>43345</v>
      </c>
      <c r="Y6336" t="e">
        <v>#N/A</v>
      </c>
      <c r="Z6336" t="e">
        <v>#N/A</v>
      </c>
      <c r="AA6336" t="e">
        <v>#N/A</v>
      </c>
      <c r="AB6336" s="5" t="e">
        <v>#N/A</v>
      </c>
      <c r="AC6336" s="5" t="e">
        <v>#N/A</v>
      </c>
      <c r="AD6336" s="6" t="e">
        <v>#N/A</v>
      </c>
      <c r="AE6336" s="5" t="e">
        <v>#N/A</v>
      </c>
      <c r="AF6336" s="5" t="e">
        <v>#N/A</v>
      </c>
      <c r="AG6336" s="6">
        <v>42959</v>
      </c>
      <c r="AH6336" s="5" t="e">
        <v>#N/A</v>
      </c>
      <c r="AI6336" s="5" t="e">
        <v>#N/A</v>
      </c>
      <c r="AJ6336" s="5">
        <v>1218</v>
      </c>
      <c r="AK6336" s="5">
        <v>73.2</v>
      </c>
      <c r="AL6336" t="s">
        <v>5440</v>
      </c>
      <c r="AM6336" t="s">
        <v>21838</v>
      </c>
      <c r="AN6336" s="5">
        <v>30</v>
      </c>
      <c r="AO6336" s="5">
        <v>0.7</v>
      </c>
      <c r="AP6336" s="5" t="s">
        <v>48389</v>
      </c>
      <c r="AQ6336" s="5">
        <v>73481082</v>
      </c>
      <c r="AR6336" s="5"/>
      <c r="AS6336" s="6" t="e">
        <v>#N/A</v>
      </c>
      <c r="AT6336" s="5" t="e">
        <v>#N/A</v>
      </c>
      <c r="AU6336" t="e">
        <v>#N/A</v>
      </c>
      <c r="AV6336" t="s">
        <v>48390</v>
      </c>
      <c r="AW6336" s="5">
        <v>213</v>
      </c>
      <c r="AX6336" s="5" t="s">
        <v>5068</v>
      </c>
      <c r="AY6336" s="5">
        <v>6</v>
      </c>
      <c r="AZ6336" s="5">
        <v>0</v>
      </c>
      <c r="BA6336" s="5">
        <v>4</v>
      </c>
      <c r="BB6336" t="str">
        <f>VLOOKUP(A6336,names!$A:$H,6,0)</f>
        <v>https://www.linkedin.com/in/andrea-carri%C3%B3n-cabrera-a2444b1b8</v>
      </c>
      <c r="BC6336" t="str">
        <f>VLOOKUP(A6336,names!$A:$H,7,0)</f>
        <v xml:space="preserve">Andrea Carrión Cabrera </v>
      </c>
    </row>
    <row r="6337" spans="1:55" hidden="1" x14ac:dyDescent="0.35">
      <c r="A6337" s="5">
        <v>5894</v>
      </c>
      <c r="B6337" t="s">
        <v>4259</v>
      </c>
      <c r="C6337" t="s">
        <v>4260</v>
      </c>
      <c r="D6337" t="s">
        <v>2702</v>
      </c>
      <c r="E6337" t="s">
        <v>4261</v>
      </c>
      <c r="F6337" t="s">
        <v>5061</v>
      </c>
      <c r="G6337" s="5">
        <v>5218500</v>
      </c>
      <c r="H6337" t="e">
        <v>#N/A</v>
      </c>
      <c r="J6337" s="6">
        <v>30441</v>
      </c>
      <c r="K6337" t="s">
        <v>5062</v>
      </c>
      <c r="L6337" t="s">
        <v>5142</v>
      </c>
      <c r="M6337" s="6">
        <v>36855</v>
      </c>
      <c r="N6337">
        <v>19</v>
      </c>
      <c r="O6337" t="s">
        <v>5143</v>
      </c>
      <c r="P6337" t="s">
        <v>48391</v>
      </c>
      <c r="Q6337" s="14" t="s">
        <v>48392</v>
      </c>
      <c r="R6337" s="15"/>
      <c r="S6337" s="14">
        <v>4720792</v>
      </c>
      <c r="T6337" s="15"/>
      <c r="U6337" s="16" t="s">
        <v>48393</v>
      </c>
      <c r="V6337" s="17"/>
      <c r="W6337" s="6">
        <v>39365</v>
      </c>
      <c r="X6337" s="6">
        <v>39427</v>
      </c>
      <c r="Z6337" t="s">
        <v>12119</v>
      </c>
      <c r="AA6337" t="s">
        <v>48394</v>
      </c>
      <c r="AB6337" s="5" t="s">
        <v>11614</v>
      </c>
      <c r="AC6337" s="5"/>
      <c r="AD6337" s="6" t="s">
        <v>8258</v>
      </c>
      <c r="AE6337" s="5">
        <v>1287</v>
      </c>
      <c r="AF6337" s="5" t="s">
        <v>6606</v>
      </c>
      <c r="AG6337" s="6" t="s">
        <v>48395</v>
      </c>
      <c r="AH6337" s="5" t="s">
        <v>48396</v>
      </c>
      <c r="AI6337" s="5"/>
      <c r="AJ6337" s="5">
        <v>1327</v>
      </c>
      <c r="AK6337" s="5">
        <v>73.19</v>
      </c>
      <c r="AL6337" t="s">
        <v>5362</v>
      </c>
      <c r="AN6337" s="5">
        <v>0</v>
      </c>
      <c r="AO6337" s="5">
        <v>0</v>
      </c>
      <c r="AP6337" s="5"/>
      <c r="AQ6337" s="5"/>
      <c r="AR6337" s="5"/>
      <c r="AS6337" s="6" t="s">
        <v>8261</v>
      </c>
      <c r="AT6337" s="5" t="s">
        <v>9097</v>
      </c>
      <c r="AU6337" t="s">
        <v>48397</v>
      </c>
      <c r="AW6337" s="5">
        <v>0</v>
      </c>
      <c r="AX6337" s="5">
        <v>0</v>
      </c>
      <c r="AY6337" s="5">
        <v>0</v>
      </c>
      <c r="AZ6337" s="5">
        <v>0</v>
      </c>
      <c r="BA6337" s="5">
        <v>0</v>
      </c>
      <c r="BB6337" t="e">
        <f>VLOOKUP(A6337,names!$A:$H,6,0)</f>
        <v>#N/A</v>
      </c>
      <c r="BC6337" t="e">
        <f>VLOOKUP(A6337,names!$A:$H,7,0)</f>
        <v>#N/A</v>
      </c>
    </row>
    <row r="6338" spans="1:55" hidden="1" x14ac:dyDescent="0.35">
      <c r="A6338" s="5">
        <v>23089</v>
      </c>
      <c r="B6338" t="s">
        <v>15730</v>
      </c>
      <c r="C6338" t="s">
        <v>767</v>
      </c>
      <c r="D6338" t="s">
        <v>380</v>
      </c>
      <c r="E6338" t="s">
        <v>48398</v>
      </c>
      <c r="F6338" t="s">
        <v>5061</v>
      </c>
      <c r="G6338" s="5">
        <v>7929292</v>
      </c>
      <c r="H6338" t="e">
        <v>#N/A</v>
      </c>
      <c r="J6338" s="6">
        <v>34222</v>
      </c>
      <c r="K6338" t="s">
        <v>5062</v>
      </c>
      <c r="L6338" t="s">
        <v>5107</v>
      </c>
      <c r="M6338" s="6">
        <v>40877</v>
      </c>
      <c r="N6338">
        <v>8</v>
      </c>
      <c r="O6338" t="s">
        <v>5108</v>
      </c>
      <c r="P6338" t="s">
        <v>48399</v>
      </c>
      <c r="Q6338" s="14" t="s">
        <v>48400</v>
      </c>
      <c r="R6338" s="15"/>
      <c r="S6338" s="14">
        <v>4521170</v>
      </c>
      <c r="T6338" s="15"/>
      <c r="U6338" s="16"/>
      <c r="V6338" s="17" t="s">
        <v>48401</v>
      </c>
      <c r="W6338" s="6" t="s">
        <v>7134</v>
      </c>
      <c r="X6338" s="6" t="s">
        <v>32165</v>
      </c>
      <c r="Y6338" t="s">
        <v>24257</v>
      </c>
      <c r="Z6338" t="s">
        <v>9034</v>
      </c>
      <c r="AA6338" t="s">
        <v>48402</v>
      </c>
      <c r="AB6338" s="5"/>
      <c r="AC6338" s="5"/>
      <c r="AD6338" s="6">
        <v>43112</v>
      </c>
      <c r="AE6338" s="5">
        <v>3875</v>
      </c>
      <c r="AF6338" s="5" t="s">
        <v>5928</v>
      </c>
      <c r="AG6338" s="6">
        <v>43232</v>
      </c>
      <c r="AH6338" s="5" t="s">
        <v>48403</v>
      </c>
      <c r="AI6338" s="5"/>
      <c r="AJ6338" s="5">
        <v>1211</v>
      </c>
      <c r="AK6338" s="5">
        <v>73.180000000000007</v>
      </c>
      <c r="AL6338" t="s">
        <v>5297</v>
      </c>
      <c r="AN6338" s="5">
        <v>0</v>
      </c>
      <c r="AO6338" s="5">
        <v>0</v>
      </c>
      <c r="AP6338" s="5"/>
      <c r="AQ6338" s="5"/>
      <c r="AR6338" s="5"/>
      <c r="AS6338" s="6" t="s">
        <v>6530</v>
      </c>
      <c r="AT6338" s="5" t="s">
        <v>9400</v>
      </c>
      <c r="AU6338" t="e">
        <v>#N/A</v>
      </c>
      <c r="AW6338" s="5">
        <v>0</v>
      </c>
      <c r="AX6338" s="5">
        <v>0</v>
      </c>
      <c r="AY6338" s="5">
        <v>0</v>
      </c>
      <c r="AZ6338" s="5">
        <v>0</v>
      </c>
      <c r="BA6338" s="5">
        <v>0</v>
      </c>
      <c r="BB6338" t="e">
        <f>VLOOKUP(A6338,names!$A:$H,6,0)</f>
        <v>#N/A</v>
      </c>
      <c r="BC6338" t="e">
        <f>VLOOKUP(A6338,names!$A:$H,7,0)</f>
        <v>#N/A</v>
      </c>
    </row>
    <row r="6339" spans="1:55" x14ac:dyDescent="0.35">
      <c r="A6339" s="5">
        <v>1588</v>
      </c>
      <c r="B6339" t="s">
        <v>1105</v>
      </c>
      <c r="C6339" t="s">
        <v>1106</v>
      </c>
      <c r="D6339" t="s">
        <v>1104</v>
      </c>
      <c r="E6339" t="s">
        <v>1107</v>
      </c>
      <c r="F6339" t="s">
        <v>5061</v>
      </c>
      <c r="G6339" s="5">
        <v>3386081</v>
      </c>
      <c r="H6339" t="e">
        <v>#N/A</v>
      </c>
      <c r="J6339" s="6">
        <v>26609</v>
      </c>
      <c r="K6339" t="s">
        <v>5062</v>
      </c>
      <c r="L6339" t="s">
        <v>5119</v>
      </c>
      <c r="M6339" s="6">
        <v>32562</v>
      </c>
      <c r="N6339">
        <v>5</v>
      </c>
      <c r="O6339" t="s">
        <v>28966</v>
      </c>
      <c r="P6339" t="s">
        <v>48404</v>
      </c>
      <c r="Q6339" s="14"/>
      <c r="R6339" s="15"/>
      <c r="S6339" s="14">
        <v>5917066</v>
      </c>
      <c r="T6339" s="15"/>
      <c r="U6339" s="16"/>
      <c r="V6339" s="17" t="s">
        <v>48405</v>
      </c>
      <c r="W6339" s="6" t="s">
        <v>5076</v>
      </c>
      <c r="X6339" s="6" t="s">
        <v>48406</v>
      </c>
      <c r="Z6339" t="s">
        <v>7620</v>
      </c>
      <c r="AA6339" t="s">
        <v>48407</v>
      </c>
      <c r="AB6339" s="5" t="s">
        <v>11614</v>
      </c>
      <c r="AC6339" s="5"/>
      <c r="AD6339" s="6">
        <v>37784</v>
      </c>
      <c r="AE6339" s="5">
        <v>622</v>
      </c>
      <c r="AF6339" s="5" t="s">
        <v>21906</v>
      </c>
      <c r="AG6339" s="6">
        <v>37656</v>
      </c>
      <c r="AH6339" s="5"/>
      <c r="AI6339" s="5" t="s">
        <v>7219</v>
      </c>
      <c r="AJ6339" s="5">
        <v>1050</v>
      </c>
      <c r="AK6339" s="5">
        <v>73.180000000000007</v>
      </c>
      <c r="AL6339" t="s">
        <v>7760</v>
      </c>
      <c r="AN6339" s="5">
        <v>0</v>
      </c>
      <c r="AO6339" s="5">
        <v>0</v>
      </c>
      <c r="AP6339" s="5"/>
      <c r="AQ6339" s="5"/>
      <c r="AR6339" s="5"/>
      <c r="AS6339" s="6" t="s">
        <v>5066</v>
      </c>
      <c r="AT6339" s="5" t="s">
        <v>9400</v>
      </c>
      <c r="AU6339" t="e">
        <v>#N/A</v>
      </c>
      <c r="AW6339" s="5">
        <v>0</v>
      </c>
      <c r="AX6339" s="5">
        <v>0</v>
      </c>
      <c r="AY6339" s="5">
        <v>0</v>
      </c>
      <c r="AZ6339" s="5">
        <v>0</v>
      </c>
      <c r="BA6339" s="5">
        <v>0</v>
      </c>
      <c r="BB6339" t="str">
        <f>VLOOKUP(A6339,names!$A:$H,6,0)</f>
        <v>https://www.linkedin.com/in/jaime-aranibar-18851532</v>
      </c>
      <c r="BC6339" t="str">
        <f>VLOOKUP(A6339,names!$A:$H,7,0)</f>
        <v xml:space="preserve">Jaime Aranibar </v>
      </c>
    </row>
    <row r="6340" spans="1:55" hidden="1" x14ac:dyDescent="0.35">
      <c r="A6340" s="5">
        <v>13385</v>
      </c>
      <c r="B6340" t="s">
        <v>4262</v>
      </c>
      <c r="C6340" t="s">
        <v>81</v>
      </c>
      <c r="D6340" t="s">
        <v>755</v>
      </c>
      <c r="E6340" t="s">
        <v>4263</v>
      </c>
      <c r="F6340" t="s">
        <v>5061</v>
      </c>
      <c r="G6340" s="5">
        <v>4539701</v>
      </c>
      <c r="H6340" t="e">
        <v>#N/A</v>
      </c>
      <c r="J6340" s="6">
        <v>32147</v>
      </c>
      <c r="K6340" t="s">
        <v>5062</v>
      </c>
      <c r="L6340" t="s">
        <v>5172</v>
      </c>
      <c r="M6340" s="6">
        <v>39423</v>
      </c>
      <c r="N6340">
        <v>21</v>
      </c>
      <c r="O6340" t="s">
        <v>5180</v>
      </c>
      <c r="P6340" t="s">
        <v>48408</v>
      </c>
      <c r="Q6340" s="14" t="s">
        <v>48409</v>
      </c>
      <c r="R6340" s="15"/>
      <c r="S6340" s="14">
        <v>4274974</v>
      </c>
      <c r="T6340" s="15"/>
      <c r="U6340" s="16"/>
      <c r="V6340" s="17" t="s">
        <v>48410</v>
      </c>
      <c r="W6340" s="6" t="s">
        <v>6547</v>
      </c>
      <c r="X6340" s="6" t="s">
        <v>7457</v>
      </c>
      <c r="Z6340" t="s">
        <v>10001</v>
      </c>
      <c r="AA6340" t="s">
        <v>48411</v>
      </c>
      <c r="AB6340" s="5" t="s">
        <v>5407</v>
      </c>
      <c r="AC6340" s="5"/>
      <c r="AD6340" s="6" t="s">
        <v>6551</v>
      </c>
      <c r="AE6340" s="5">
        <v>2546</v>
      </c>
      <c r="AF6340" s="5" t="s">
        <v>5857</v>
      </c>
      <c r="AG6340" s="6" t="s">
        <v>6552</v>
      </c>
      <c r="AH6340" s="5" t="s">
        <v>48412</v>
      </c>
      <c r="AI6340" s="5"/>
      <c r="AJ6340" s="5">
        <v>1196</v>
      </c>
      <c r="AK6340" s="5">
        <v>73.180000000000007</v>
      </c>
      <c r="AL6340" t="s">
        <v>5158</v>
      </c>
      <c r="AN6340" s="5">
        <v>0</v>
      </c>
      <c r="AO6340" s="5">
        <v>0</v>
      </c>
      <c r="AP6340" s="5"/>
      <c r="AQ6340" s="5"/>
      <c r="AR6340" s="5"/>
      <c r="AS6340" s="6" t="s">
        <v>9477</v>
      </c>
      <c r="AT6340" s="5" t="s">
        <v>14446</v>
      </c>
      <c r="AU6340" t="s">
        <v>22818</v>
      </c>
      <c r="AW6340" s="5">
        <v>0</v>
      </c>
      <c r="AX6340" s="5">
        <v>0</v>
      </c>
      <c r="AY6340" s="5">
        <v>0</v>
      </c>
      <c r="AZ6340" s="5">
        <v>0</v>
      </c>
      <c r="BA6340" s="5">
        <v>0</v>
      </c>
      <c r="BB6340" t="e">
        <f>VLOOKUP(A6340,names!$A:$H,6,0)</f>
        <v>#N/A</v>
      </c>
      <c r="BC6340" t="e">
        <f>VLOOKUP(A6340,names!$A:$H,7,0)</f>
        <v>#N/A</v>
      </c>
    </row>
    <row r="6341" spans="1:55" hidden="1" x14ac:dyDescent="0.35">
      <c r="A6341" s="5">
        <v>65104</v>
      </c>
      <c r="B6341" t="s">
        <v>6969</v>
      </c>
      <c r="C6341" t="s">
        <v>271</v>
      </c>
      <c r="D6341" t="s">
        <v>2816</v>
      </c>
      <c r="E6341" t="s">
        <v>48413</v>
      </c>
      <c r="F6341" t="s">
        <v>5071</v>
      </c>
      <c r="G6341" s="5">
        <v>7414481</v>
      </c>
      <c r="H6341" t="s">
        <v>5072</v>
      </c>
      <c r="J6341" s="6">
        <v>36486</v>
      </c>
      <c r="K6341" t="s">
        <v>5062</v>
      </c>
      <c r="L6341" t="s">
        <v>5107</v>
      </c>
      <c r="M6341" s="6">
        <v>42704</v>
      </c>
      <c r="N6341">
        <v>33</v>
      </c>
      <c r="O6341" t="s">
        <v>5445</v>
      </c>
      <c r="P6341" t="s">
        <v>48414</v>
      </c>
      <c r="Q6341" s="14">
        <v>67203203</v>
      </c>
      <c r="R6341" s="15"/>
      <c r="S6341" s="14"/>
      <c r="T6341" s="15"/>
      <c r="U6341" s="16" t="s">
        <v>48415</v>
      </c>
      <c r="V6341" s="17"/>
      <c r="W6341" s="6" t="s">
        <v>5076</v>
      </c>
      <c r="X6341" s="6" t="s">
        <v>5076</v>
      </c>
      <c r="Y6341" t="e">
        <v>#N/A</v>
      </c>
      <c r="Z6341" t="e">
        <v>#N/A</v>
      </c>
      <c r="AA6341" t="e">
        <v>#N/A</v>
      </c>
      <c r="AB6341" s="5" t="e">
        <v>#N/A</v>
      </c>
      <c r="AC6341" s="5" t="e">
        <v>#N/A</v>
      </c>
      <c r="AD6341" s="6" t="e">
        <v>#N/A</v>
      </c>
      <c r="AE6341" s="5" t="e">
        <v>#N/A</v>
      </c>
      <c r="AF6341" s="5" t="e">
        <v>#N/A</v>
      </c>
      <c r="AG6341" s="6" t="s">
        <v>5076</v>
      </c>
      <c r="AH6341" s="5" t="e">
        <v>#N/A</v>
      </c>
      <c r="AI6341" s="5" t="e">
        <v>#N/A</v>
      </c>
      <c r="AJ6341" s="5">
        <v>1328</v>
      </c>
      <c r="AK6341" s="5">
        <v>73.180000000000007</v>
      </c>
      <c r="AL6341" t="s">
        <v>7805</v>
      </c>
      <c r="AM6341" t="s">
        <v>7056</v>
      </c>
      <c r="AN6341" s="5">
        <v>10</v>
      </c>
      <c r="AO6341" s="5">
        <v>0.9</v>
      </c>
      <c r="AP6341" s="5" t="s">
        <v>48416</v>
      </c>
      <c r="AQ6341" s="5">
        <v>72353898</v>
      </c>
      <c r="AR6341" s="5"/>
      <c r="AS6341" s="6" t="e">
        <v>#N/A</v>
      </c>
      <c r="AT6341" s="5" t="e">
        <v>#N/A</v>
      </c>
      <c r="AU6341" t="e">
        <v>#N/A</v>
      </c>
      <c r="AW6341" s="5">
        <v>74</v>
      </c>
      <c r="AX6341" s="5" t="s">
        <v>5068</v>
      </c>
      <c r="AY6341" s="5">
        <v>21</v>
      </c>
      <c r="AZ6341" s="5">
        <v>0</v>
      </c>
      <c r="BA6341" s="5">
        <v>1</v>
      </c>
      <c r="BB6341" t="e">
        <f>VLOOKUP(A6341,names!$A:$H,6,0)</f>
        <v>#N/A</v>
      </c>
      <c r="BC6341" t="e">
        <f>VLOOKUP(A6341,names!$A:$H,7,0)</f>
        <v>#N/A</v>
      </c>
    </row>
    <row r="6342" spans="1:55" hidden="1" x14ac:dyDescent="0.35">
      <c r="A6342" s="5">
        <v>70060</v>
      </c>
      <c r="B6342" t="s">
        <v>6657</v>
      </c>
      <c r="C6342" t="s">
        <v>146</v>
      </c>
      <c r="D6342" t="s">
        <v>26</v>
      </c>
      <c r="E6342" t="s">
        <v>48417</v>
      </c>
      <c r="F6342" t="s">
        <v>5071</v>
      </c>
      <c r="G6342" s="5">
        <v>9453550</v>
      </c>
      <c r="H6342" t="s">
        <v>5072</v>
      </c>
      <c r="J6342" s="6">
        <v>37786</v>
      </c>
      <c r="K6342" t="s">
        <v>5062</v>
      </c>
      <c r="L6342" t="s">
        <v>5350</v>
      </c>
      <c r="M6342" s="6">
        <v>44519</v>
      </c>
      <c r="N6342">
        <v>40</v>
      </c>
      <c r="O6342" t="s">
        <v>5351</v>
      </c>
      <c r="P6342" t="s">
        <v>48418</v>
      </c>
      <c r="Q6342" s="14">
        <v>60378759</v>
      </c>
      <c r="R6342" s="15" t="s">
        <v>48419</v>
      </c>
      <c r="S6342" s="14"/>
      <c r="T6342" s="15"/>
      <c r="U6342" s="16"/>
      <c r="V6342" s="17" t="s">
        <v>48420</v>
      </c>
      <c r="W6342" s="6" t="s">
        <v>5076</v>
      </c>
      <c r="X6342" s="6" t="s">
        <v>14092</v>
      </c>
      <c r="Y6342" t="e">
        <v>#N/A</v>
      </c>
      <c r="Z6342" t="e">
        <v>#N/A</v>
      </c>
      <c r="AA6342" t="e">
        <v>#N/A</v>
      </c>
      <c r="AB6342" s="5" t="e">
        <v>#N/A</v>
      </c>
      <c r="AC6342" s="5" t="e">
        <v>#N/A</v>
      </c>
      <c r="AD6342" s="6" t="e">
        <v>#N/A</v>
      </c>
      <c r="AE6342" s="5" t="e">
        <v>#N/A</v>
      </c>
      <c r="AF6342" s="5" t="e">
        <v>#N/A</v>
      </c>
      <c r="AG6342" s="6">
        <v>44389</v>
      </c>
      <c r="AH6342" s="5" t="e">
        <v>#N/A</v>
      </c>
      <c r="AI6342" s="5" t="e">
        <v>#N/A</v>
      </c>
      <c r="AJ6342" s="5">
        <v>1335</v>
      </c>
      <c r="AK6342" s="5">
        <v>73.180000000000007</v>
      </c>
      <c r="AL6342" t="s">
        <v>9698</v>
      </c>
      <c r="AN6342" s="5">
        <v>0</v>
      </c>
      <c r="AO6342" s="5">
        <v>1</v>
      </c>
      <c r="AP6342" s="5" t="s">
        <v>48421</v>
      </c>
      <c r="AQ6342" s="5">
        <v>70726546</v>
      </c>
      <c r="AR6342" s="5"/>
      <c r="AS6342" s="6" t="e">
        <v>#N/A</v>
      </c>
      <c r="AT6342" s="5" t="e">
        <v>#N/A</v>
      </c>
      <c r="AU6342" t="e">
        <v>#N/A</v>
      </c>
      <c r="AW6342" s="5">
        <v>136</v>
      </c>
      <c r="AX6342" s="5" t="s">
        <v>5068</v>
      </c>
      <c r="AY6342" s="5">
        <v>24</v>
      </c>
      <c r="AZ6342" s="5">
        <v>0</v>
      </c>
      <c r="BA6342" s="5">
        <v>4</v>
      </c>
      <c r="BB6342" t="e">
        <f>VLOOKUP(A6342,names!$A:$H,6,0)</f>
        <v>#N/A</v>
      </c>
      <c r="BC6342" t="e">
        <f>VLOOKUP(A6342,names!$A:$H,7,0)</f>
        <v>#N/A</v>
      </c>
    </row>
    <row r="6343" spans="1:55" hidden="1" x14ac:dyDescent="0.35">
      <c r="A6343" s="5">
        <v>8475</v>
      </c>
      <c r="B6343" t="s">
        <v>9028</v>
      </c>
      <c r="C6343" t="s">
        <v>3213</v>
      </c>
      <c r="D6343" t="s">
        <v>10</v>
      </c>
      <c r="E6343" t="s">
        <v>48422</v>
      </c>
      <c r="F6343" t="s">
        <v>5061</v>
      </c>
      <c r="G6343" s="5">
        <v>3353206</v>
      </c>
      <c r="H6343" t="e">
        <v>#N/A</v>
      </c>
      <c r="J6343" s="6" t="s">
        <v>48423</v>
      </c>
      <c r="K6343" t="s">
        <v>5090</v>
      </c>
      <c r="L6343" t="s">
        <v>5191</v>
      </c>
      <c r="M6343" s="6">
        <v>37036</v>
      </c>
      <c r="N6343">
        <v>13</v>
      </c>
      <c r="O6343" t="s">
        <v>5192</v>
      </c>
      <c r="P6343" t="s">
        <v>48424</v>
      </c>
      <c r="Q6343" s="14"/>
      <c r="R6343" s="15"/>
      <c r="S6343" s="14"/>
      <c r="T6343" s="15"/>
      <c r="U6343" s="16" t="s">
        <v>48425</v>
      </c>
      <c r="V6343" s="17"/>
      <c r="W6343" s="6" t="s">
        <v>48426</v>
      </c>
      <c r="X6343" s="6" t="s">
        <v>48427</v>
      </c>
      <c r="Z6343" t="s">
        <v>11612</v>
      </c>
      <c r="AA6343" t="s">
        <v>15435</v>
      </c>
      <c r="AB6343" s="5" t="s">
        <v>11614</v>
      </c>
      <c r="AC6343" s="5"/>
      <c r="AD6343" s="6" t="s">
        <v>9078</v>
      </c>
      <c r="AE6343" s="5">
        <v>1632</v>
      </c>
      <c r="AF6343" s="5" t="s">
        <v>6606</v>
      </c>
      <c r="AG6343" s="6" t="s">
        <v>9430</v>
      </c>
      <c r="AH6343" s="5" t="s">
        <v>48428</v>
      </c>
      <c r="AI6343" s="5" t="s">
        <v>7219</v>
      </c>
      <c r="AJ6343" s="5">
        <v>1050</v>
      </c>
      <c r="AK6343" s="5">
        <v>73.17</v>
      </c>
      <c r="AL6343" t="s">
        <v>5176</v>
      </c>
      <c r="AN6343" s="5">
        <v>0</v>
      </c>
      <c r="AO6343" s="5">
        <v>0</v>
      </c>
      <c r="AP6343" s="5"/>
      <c r="AQ6343" s="5"/>
      <c r="AR6343" s="5"/>
      <c r="AS6343" s="6">
        <v>39332</v>
      </c>
      <c r="AT6343" s="5" t="s">
        <v>17658</v>
      </c>
      <c r="AU6343" t="e">
        <v>#N/A</v>
      </c>
      <c r="AW6343" s="5">
        <v>0</v>
      </c>
      <c r="AX6343" s="5">
        <v>0</v>
      </c>
      <c r="AY6343" s="5">
        <v>0</v>
      </c>
      <c r="AZ6343" s="5">
        <v>0</v>
      </c>
      <c r="BA6343" s="5">
        <v>0</v>
      </c>
      <c r="BB6343" t="e">
        <f>VLOOKUP(A6343,names!$A:$H,6,0)</f>
        <v>#N/A</v>
      </c>
      <c r="BC6343" t="e">
        <f>VLOOKUP(A6343,names!$A:$H,7,0)</f>
        <v>#N/A</v>
      </c>
    </row>
    <row r="6344" spans="1:55" x14ac:dyDescent="0.35">
      <c r="A6344" s="5">
        <v>32829</v>
      </c>
      <c r="B6344" t="s">
        <v>718</v>
      </c>
      <c r="C6344" t="s">
        <v>719</v>
      </c>
      <c r="D6344" t="s">
        <v>717</v>
      </c>
      <c r="E6344" t="s">
        <v>720</v>
      </c>
      <c r="F6344" t="s">
        <v>5061</v>
      </c>
      <c r="G6344" s="5">
        <v>6465748</v>
      </c>
      <c r="H6344" t="e">
        <v>#N/A</v>
      </c>
      <c r="J6344" s="6">
        <v>35097</v>
      </c>
      <c r="K6344" t="s">
        <v>5062</v>
      </c>
      <c r="L6344" t="s">
        <v>5172</v>
      </c>
      <c r="M6344" s="6">
        <v>41957</v>
      </c>
      <c r="N6344">
        <v>21</v>
      </c>
      <c r="O6344" t="s">
        <v>5180</v>
      </c>
      <c r="P6344" t="s">
        <v>48429</v>
      </c>
      <c r="Q6344" s="14" t="s">
        <v>48430</v>
      </c>
      <c r="R6344" s="15"/>
      <c r="S6344" s="14">
        <v>4020011</v>
      </c>
      <c r="T6344" s="15"/>
      <c r="U6344" s="16"/>
      <c r="V6344" s="17" t="s">
        <v>48431</v>
      </c>
      <c r="W6344" s="6" t="s">
        <v>19683</v>
      </c>
      <c r="X6344" s="6" t="s">
        <v>10161</v>
      </c>
      <c r="Z6344" t="s">
        <v>17619</v>
      </c>
      <c r="AA6344" t="s">
        <v>48432</v>
      </c>
      <c r="AB6344" s="5"/>
      <c r="AC6344" s="5"/>
      <c r="AD6344" s="6"/>
      <c r="AE6344" s="5">
        <v>4450</v>
      </c>
      <c r="AF6344" s="5" t="s">
        <v>5928</v>
      </c>
      <c r="AG6344" s="6">
        <v>43873</v>
      </c>
      <c r="AH6344" s="5" t="s">
        <v>48433</v>
      </c>
      <c r="AI6344" s="5"/>
      <c r="AJ6344" s="5">
        <v>1381</v>
      </c>
      <c r="AK6344" s="5">
        <v>73.16</v>
      </c>
      <c r="AL6344" t="s">
        <v>5148</v>
      </c>
      <c r="AN6344" s="5">
        <v>0</v>
      </c>
      <c r="AO6344" s="5">
        <v>0</v>
      </c>
      <c r="AP6344" s="5"/>
      <c r="AQ6344" s="5"/>
      <c r="AR6344" s="5"/>
      <c r="AS6344" s="6" t="s">
        <v>10431</v>
      </c>
      <c r="AT6344" s="5" t="s">
        <v>9400</v>
      </c>
      <c r="AU6344" t="e">
        <v>#N/A</v>
      </c>
      <c r="AW6344" s="5">
        <v>0</v>
      </c>
      <c r="AX6344" s="5">
        <v>0</v>
      </c>
      <c r="AY6344" s="5">
        <v>0</v>
      </c>
      <c r="AZ6344" s="5">
        <v>0</v>
      </c>
      <c r="BA6344" s="5">
        <v>0</v>
      </c>
      <c r="BB6344" t="str">
        <f>VLOOKUP(A6344,names!$A:$H,6,0)</f>
        <v>https://www.linkedin.com/in/francisco-leigue</v>
      </c>
      <c r="BC6344" t="str">
        <f>VLOOKUP(A6344,names!$A:$H,7,0)</f>
        <v xml:space="preserve">Francisco Leigue Cardona </v>
      </c>
    </row>
    <row r="6345" spans="1:55" hidden="1" x14ac:dyDescent="0.35">
      <c r="A6345" s="5">
        <v>6610</v>
      </c>
      <c r="B6345" t="s">
        <v>48434</v>
      </c>
      <c r="C6345" t="s">
        <v>9401</v>
      </c>
      <c r="D6345" t="s">
        <v>48435</v>
      </c>
      <c r="E6345" t="s">
        <v>48436</v>
      </c>
      <c r="F6345" t="s">
        <v>5061</v>
      </c>
      <c r="G6345" s="5">
        <v>3591234</v>
      </c>
      <c r="H6345" t="e">
        <v>#N/A</v>
      </c>
      <c r="J6345" s="6">
        <v>30805</v>
      </c>
      <c r="K6345" t="s">
        <v>5062</v>
      </c>
      <c r="L6345" t="s">
        <v>5350</v>
      </c>
      <c r="M6345" s="6">
        <v>37221</v>
      </c>
      <c r="N6345">
        <v>12</v>
      </c>
      <c r="O6345" t="s">
        <v>6291</v>
      </c>
      <c r="P6345" t="s">
        <v>48437</v>
      </c>
      <c r="Q6345" s="14">
        <v>70760477</v>
      </c>
      <c r="R6345" s="15"/>
      <c r="S6345" s="14">
        <v>4248795</v>
      </c>
      <c r="T6345" s="15">
        <v>4248013</v>
      </c>
      <c r="U6345" s="16" t="s">
        <v>48438</v>
      </c>
      <c r="V6345" s="17"/>
      <c r="W6345" s="6">
        <v>39420</v>
      </c>
      <c r="X6345" s="6" t="s">
        <v>48439</v>
      </c>
      <c r="Z6345" t="s">
        <v>18702</v>
      </c>
      <c r="AA6345" t="s">
        <v>48440</v>
      </c>
      <c r="AB6345" s="5"/>
      <c r="AC6345" s="5"/>
      <c r="AD6345" s="6" t="s">
        <v>8258</v>
      </c>
      <c r="AE6345" s="5">
        <v>1197</v>
      </c>
      <c r="AF6345" s="5" t="s">
        <v>8737</v>
      </c>
      <c r="AG6345" s="6" t="s">
        <v>21518</v>
      </c>
      <c r="AH6345" s="5" t="s">
        <v>48441</v>
      </c>
      <c r="AI6345" s="5"/>
      <c r="AJ6345" s="5">
        <v>1333</v>
      </c>
      <c r="AK6345" s="5">
        <v>73.16</v>
      </c>
      <c r="AL6345" t="s">
        <v>6039</v>
      </c>
      <c r="AN6345" s="5">
        <v>0</v>
      </c>
      <c r="AO6345" s="5">
        <v>0</v>
      </c>
      <c r="AP6345" s="5"/>
      <c r="AQ6345" s="5"/>
      <c r="AR6345" s="5"/>
      <c r="AS6345" s="6" t="s">
        <v>14965</v>
      </c>
      <c r="AT6345" s="5" t="s">
        <v>9097</v>
      </c>
      <c r="AU6345" t="e">
        <v>#N/A</v>
      </c>
      <c r="AW6345" s="5">
        <v>0</v>
      </c>
      <c r="AX6345" s="5">
        <v>0</v>
      </c>
      <c r="AY6345" s="5">
        <v>0</v>
      </c>
      <c r="AZ6345" s="5">
        <v>0</v>
      </c>
      <c r="BA6345" s="5">
        <v>0</v>
      </c>
      <c r="BB6345" t="e">
        <f>VLOOKUP(A6345,names!$A:$H,6,0)</f>
        <v>#N/A</v>
      </c>
      <c r="BC6345" t="e">
        <f>VLOOKUP(A6345,names!$A:$H,7,0)</f>
        <v>#N/A</v>
      </c>
    </row>
    <row r="6346" spans="1:55" hidden="1" x14ac:dyDescent="0.35">
      <c r="A6346" s="5">
        <v>2326</v>
      </c>
      <c r="B6346" t="s">
        <v>48442</v>
      </c>
      <c r="C6346" t="s">
        <v>37791</v>
      </c>
      <c r="D6346" t="s">
        <v>614</v>
      </c>
      <c r="E6346" t="s">
        <v>48443</v>
      </c>
      <c r="F6346" t="s">
        <v>5061</v>
      </c>
      <c r="G6346" s="5">
        <v>3801586</v>
      </c>
      <c r="H6346" t="e">
        <v>#N/A</v>
      </c>
      <c r="J6346" s="6" t="s">
        <v>39200</v>
      </c>
      <c r="K6346" t="s">
        <v>5062</v>
      </c>
      <c r="L6346" t="s">
        <v>5191</v>
      </c>
      <c r="M6346" s="6">
        <v>34298</v>
      </c>
      <c r="N6346">
        <v>1</v>
      </c>
      <c r="O6346" t="s">
        <v>10280</v>
      </c>
      <c r="P6346" t="s">
        <v>48444</v>
      </c>
      <c r="Q6346" s="14"/>
      <c r="R6346" s="15"/>
      <c r="S6346" s="14"/>
      <c r="T6346" s="15"/>
      <c r="U6346" s="16" t="s">
        <v>48445</v>
      </c>
      <c r="V6346" s="17"/>
      <c r="W6346" s="6" t="s">
        <v>5076</v>
      </c>
      <c r="X6346" s="6" t="s">
        <v>48446</v>
      </c>
      <c r="Z6346" t="s">
        <v>18165</v>
      </c>
      <c r="AA6346" t="s">
        <v>48447</v>
      </c>
      <c r="AB6346" s="5"/>
      <c r="AC6346" s="5"/>
      <c r="AD6346" s="6">
        <v>37115</v>
      </c>
      <c r="AE6346" s="5"/>
      <c r="AF6346" s="5"/>
      <c r="AG6346" s="6">
        <v>36953</v>
      </c>
      <c r="AH6346" s="5"/>
      <c r="AI6346" s="5" t="s">
        <v>7219</v>
      </c>
      <c r="AJ6346" s="5">
        <v>1050</v>
      </c>
      <c r="AK6346" s="5">
        <v>73.150000000000006</v>
      </c>
      <c r="AL6346" t="s">
        <v>5169</v>
      </c>
      <c r="AN6346" s="5">
        <v>0</v>
      </c>
      <c r="AO6346" s="5">
        <v>0</v>
      </c>
      <c r="AP6346" s="5"/>
      <c r="AQ6346" s="5"/>
      <c r="AR6346" s="5"/>
      <c r="AS6346" s="6" t="s">
        <v>5066</v>
      </c>
      <c r="AT6346" s="5" t="s">
        <v>9097</v>
      </c>
      <c r="AU6346" t="e">
        <v>#N/A</v>
      </c>
      <c r="AW6346" s="5">
        <v>0</v>
      </c>
      <c r="AX6346" s="5">
        <v>0</v>
      </c>
      <c r="AY6346" s="5">
        <v>0</v>
      </c>
      <c r="AZ6346" s="5">
        <v>0</v>
      </c>
      <c r="BA6346" s="5">
        <v>0</v>
      </c>
      <c r="BB6346" t="e">
        <f>VLOOKUP(A6346,names!$A:$H,6,0)</f>
        <v>#N/A</v>
      </c>
      <c r="BC6346" t="e">
        <f>VLOOKUP(A6346,names!$A:$H,7,0)</f>
        <v>#N/A</v>
      </c>
    </row>
    <row r="6347" spans="1:55" hidden="1" x14ac:dyDescent="0.35">
      <c r="A6347" s="5">
        <v>6810</v>
      </c>
      <c r="B6347" t="s">
        <v>48448</v>
      </c>
      <c r="C6347" t="s">
        <v>2018</v>
      </c>
      <c r="D6347" t="s">
        <v>17291</v>
      </c>
      <c r="E6347" t="s">
        <v>48449</v>
      </c>
      <c r="F6347" t="s">
        <v>5061</v>
      </c>
      <c r="G6347" s="5">
        <v>4426640</v>
      </c>
      <c r="H6347" t="e">
        <v>#N/A</v>
      </c>
      <c r="J6347" s="6" t="s">
        <v>48450</v>
      </c>
      <c r="K6347" t="s">
        <v>5062</v>
      </c>
      <c r="L6347" t="s">
        <v>5270</v>
      </c>
      <c r="M6347" s="6">
        <v>37218</v>
      </c>
      <c r="N6347">
        <v>7</v>
      </c>
      <c r="O6347" t="s">
        <v>5271</v>
      </c>
      <c r="P6347" t="s">
        <v>48451</v>
      </c>
      <c r="Q6347" s="14"/>
      <c r="R6347" s="15"/>
      <c r="S6347" s="14">
        <v>4450106</v>
      </c>
      <c r="T6347" s="15"/>
      <c r="U6347" s="16" t="s">
        <v>48452</v>
      </c>
      <c r="V6347" s="17"/>
      <c r="W6347" s="6" t="s">
        <v>5076</v>
      </c>
      <c r="X6347" s="6">
        <v>39142</v>
      </c>
      <c r="Z6347" t="s">
        <v>20475</v>
      </c>
      <c r="AA6347" t="s">
        <v>48453</v>
      </c>
      <c r="AB6347" s="5"/>
      <c r="AC6347" s="5"/>
      <c r="AD6347" s="6" t="s">
        <v>8258</v>
      </c>
      <c r="AE6347" s="5">
        <v>1164</v>
      </c>
      <c r="AF6347" s="5" t="s">
        <v>8737</v>
      </c>
      <c r="AG6347" s="6" t="s">
        <v>11344</v>
      </c>
      <c r="AH6347" s="5" t="s">
        <v>48454</v>
      </c>
      <c r="AI6347" s="5"/>
      <c r="AJ6347" s="5">
        <v>1356</v>
      </c>
      <c r="AK6347" s="5">
        <v>73.150000000000006</v>
      </c>
      <c r="AL6347" t="s">
        <v>6039</v>
      </c>
      <c r="AN6347" s="5">
        <v>0</v>
      </c>
      <c r="AO6347" s="5">
        <v>0</v>
      </c>
      <c r="AP6347" s="5"/>
      <c r="AQ6347" s="5"/>
      <c r="AR6347" s="5"/>
      <c r="AS6347" s="6" t="s">
        <v>11346</v>
      </c>
      <c r="AT6347" s="5" t="s">
        <v>5067</v>
      </c>
      <c r="AU6347" t="e">
        <v>#N/A</v>
      </c>
      <c r="AW6347" s="5">
        <v>0</v>
      </c>
      <c r="AX6347" s="5">
        <v>0</v>
      </c>
      <c r="AY6347" s="5">
        <v>0</v>
      </c>
      <c r="AZ6347" s="5">
        <v>0</v>
      </c>
      <c r="BA6347" s="5">
        <v>0</v>
      </c>
      <c r="BB6347" t="e">
        <f>VLOOKUP(A6347,names!$A:$H,6,0)</f>
        <v>#N/A</v>
      </c>
      <c r="BC6347" t="e">
        <f>VLOOKUP(A6347,names!$A:$H,7,0)</f>
        <v>#N/A</v>
      </c>
    </row>
    <row r="6348" spans="1:55" hidden="1" x14ac:dyDescent="0.35">
      <c r="A6348" s="5">
        <v>8016</v>
      </c>
      <c r="B6348" t="s">
        <v>48318</v>
      </c>
      <c r="C6348" t="s">
        <v>48455</v>
      </c>
      <c r="D6348" t="s">
        <v>963</v>
      </c>
      <c r="E6348" t="s">
        <v>48456</v>
      </c>
      <c r="F6348" t="s">
        <v>5061</v>
      </c>
      <c r="G6348" s="5">
        <v>3335313</v>
      </c>
      <c r="H6348" t="e">
        <v>#N/A</v>
      </c>
      <c r="J6348" s="6" t="s">
        <v>41284</v>
      </c>
      <c r="K6348" t="s">
        <v>5090</v>
      </c>
      <c r="L6348" t="s">
        <v>5191</v>
      </c>
      <c r="M6348" s="6">
        <v>29556</v>
      </c>
      <c r="N6348">
        <v>13</v>
      </c>
      <c r="O6348" t="s">
        <v>5192</v>
      </c>
      <c r="P6348" t="s">
        <v>48457</v>
      </c>
      <c r="Q6348" s="14">
        <v>70188883</v>
      </c>
      <c r="R6348" s="15"/>
      <c r="S6348" s="14">
        <v>2222204</v>
      </c>
      <c r="T6348" s="15"/>
      <c r="U6348" s="16"/>
      <c r="V6348" s="17" t="s">
        <v>48458</v>
      </c>
      <c r="W6348" s="6" t="s">
        <v>8766</v>
      </c>
      <c r="X6348" s="6" t="s">
        <v>30199</v>
      </c>
      <c r="Z6348" t="s">
        <v>11612</v>
      </c>
      <c r="AA6348" t="s">
        <v>10400</v>
      </c>
      <c r="AB6348" s="5" t="s">
        <v>11614</v>
      </c>
      <c r="AC6348" s="5"/>
      <c r="AD6348" s="6">
        <v>40638</v>
      </c>
      <c r="AE6348" s="5">
        <v>2013</v>
      </c>
      <c r="AF6348" s="5" t="s">
        <v>5857</v>
      </c>
      <c r="AG6348" s="6">
        <v>40580</v>
      </c>
      <c r="AH6348" s="5" t="s">
        <v>48459</v>
      </c>
      <c r="AI6348" s="5" t="s">
        <v>7219</v>
      </c>
      <c r="AJ6348" s="5">
        <v>1050</v>
      </c>
      <c r="AK6348" s="5">
        <v>73.13</v>
      </c>
      <c r="AL6348" t="s">
        <v>5410</v>
      </c>
      <c r="AN6348" s="5">
        <v>0</v>
      </c>
      <c r="AO6348" s="5">
        <v>0</v>
      </c>
      <c r="AP6348" s="5"/>
      <c r="AQ6348" s="5"/>
      <c r="AR6348" s="5"/>
      <c r="AS6348" s="6" t="s">
        <v>7761</v>
      </c>
      <c r="AT6348" s="5" t="s">
        <v>17658</v>
      </c>
      <c r="AU6348" t="e">
        <v>#N/A</v>
      </c>
      <c r="AW6348" s="5">
        <v>0</v>
      </c>
      <c r="AX6348" s="5">
        <v>0</v>
      </c>
      <c r="AY6348" s="5">
        <v>0</v>
      </c>
      <c r="AZ6348" s="5">
        <v>0</v>
      </c>
      <c r="BA6348" s="5">
        <v>0</v>
      </c>
      <c r="BB6348" t="e">
        <f>VLOOKUP(A6348,names!$A:$H,6,0)</f>
        <v>#N/A</v>
      </c>
      <c r="BC6348" t="e">
        <f>VLOOKUP(A6348,names!$A:$H,7,0)</f>
        <v>#N/A</v>
      </c>
    </row>
    <row r="6349" spans="1:55" hidden="1" x14ac:dyDescent="0.35">
      <c r="A6349" s="5">
        <v>17798</v>
      </c>
      <c r="B6349" t="s">
        <v>2405</v>
      </c>
      <c r="C6349" t="s">
        <v>10791</v>
      </c>
      <c r="D6349" t="s">
        <v>4795</v>
      </c>
      <c r="E6349" t="s">
        <v>48460</v>
      </c>
      <c r="F6349" t="s">
        <v>5061</v>
      </c>
      <c r="G6349" s="5">
        <v>6086537</v>
      </c>
      <c r="H6349" t="e">
        <v>#N/A</v>
      </c>
      <c r="J6349" s="6">
        <v>33546</v>
      </c>
      <c r="K6349" t="s">
        <v>5090</v>
      </c>
      <c r="L6349" t="s">
        <v>5191</v>
      </c>
      <c r="M6349" s="6">
        <v>39774</v>
      </c>
      <c r="N6349">
        <v>13</v>
      </c>
      <c r="O6349" t="s">
        <v>5192</v>
      </c>
      <c r="P6349" t="s">
        <v>48461</v>
      </c>
      <c r="Q6349" s="14" t="s">
        <v>48462</v>
      </c>
      <c r="R6349" s="15"/>
      <c r="S6349" s="14">
        <v>2226516</v>
      </c>
      <c r="T6349" s="15"/>
      <c r="U6349" s="16"/>
      <c r="V6349" s="17" t="s">
        <v>48463</v>
      </c>
      <c r="W6349" s="6" t="s">
        <v>27670</v>
      </c>
      <c r="X6349" s="6" t="s">
        <v>48464</v>
      </c>
      <c r="Z6349" t="s">
        <v>11938</v>
      </c>
      <c r="AA6349" t="s">
        <v>12398</v>
      </c>
      <c r="AB6349" s="5" t="s">
        <v>11614</v>
      </c>
      <c r="AC6349" s="5"/>
      <c r="AD6349" s="6">
        <v>42012</v>
      </c>
      <c r="AE6349" s="5">
        <v>2921</v>
      </c>
      <c r="AF6349" s="5" t="s">
        <v>5857</v>
      </c>
      <c r="AG6349" s="6" t="s">
        <v>21386</v>
      </c>
      <c r="AH6349" s="5" t="s">
        <v>48465</v>
      </c>
      <c r="AI6349" s="5"/>
      <c r="AJ6349" s="5">
        <v>1073</v>
      </c>
      <c r="AK6349" s="5">
        <v>73.13</v>
      </c>
      <c r="AL6349" t="s">
        <v>5268</v>
      </c>
      <c r="AN6349" s="5">
        <v>0</v>
      </c>
      <c r="AO6349" s="5">
        <v>0</v>
      </c>
      <c r="AP6349" s="5"/>
      <c r="AQ6349" s="5"/>
      <c r="AR6349" s="5"/>
      <c r="AS6349" s="6" t="s">
        <v>13924</v>
      </c>
      <c r="AT6349" s="5" t="s">
        <v>9400</v>
      </c>
      <c r="AU6349" t="e">
        <v>#N/A</v>
      </c>
      <c r="AV6349" t="s">
        <v>48466</v>
      </c>
      <c r="AW6349" s="5">
        <v>0</v>
      </c>
      <c r="AX6349" s="5">
        <v>0</v>
      </c>
      <c r="AY6349" s="5">
        <v>0</v>
      </c>
      <c r="AZ6349" s="5">
        <v>0</v>
      </c>
      <c r="BA6349" s="5">
        <v>0</v>
      </c>
      <c r="BB6349" t="e">
        <f>VLOOKUP(A6349,names!$A:$H,6,0)</f>
        <v>#N/A</v>
      </c>
      <c r="BC6349" t="e">
        <f>VLOOKUP(A6349,names!$A:$H,7,0)</f>
        <v>#N/A</v>
      </c>
    </row>
    <row r="6350" spans="1:55" hidden="1" x14ac:dyDescent="0.35">
      <c r="A6350" s="5">
        <v>70230</v>
      </c>
      <c r="B6350" t="s">
        <v>48467</v>
      </c>
      <c r="C6350" t="s">
        <v>2043</v>
      </c>
      <c r="D6350" t="s">
        <v>165</v>
      </c>
      <c r="E6350" t="s">
        <v>48468</v>
      </c>
      <c r="F6350" t="s">
        <v>5071</v>
      </c>
      <c r="G6350" s="5">
        <v>13528364</v>
      </c>
      <c r="H6350" t="s">
        <v>5072</v>
      </c>
      <c r="J6350" s="6">
        <v>38328</v>
      </c>
      <c r="K6350" t="s">
        <v>5062</v>
      </c>
      <c r="L6350" t="s">
        <v>5151</v>
      </c>
      <c r="M6350" s="6">
        <v>44530</v>
      </c>
      <c r="N6350">
        <v>46</v>
      </c>
      <c r="O6350" t="s">
        <v>5152</v>
      </c>
      <c r="P6350" t="s">
        <v>48469</v>
      </c>
      <c r="Q6350" s="14">
        <v>69479798</v>
      </c>
      <c r="R6350" s="15"/>
      <c r="S6350" s="14"/>
      <c r="T6350" s="15"/>
      <c r="U6350" s="16"/>
      <c r="V6350" s="17" t="s">
        <v>48470</v>
      </c>
      <c r="W6350" s="6" t="s">
        <v>5076</v>
      </c>
      <c r="X6350" s="6" t="s">
        <v>32801</v>
      </c>
      <c r="Y6350" t="e">
        <v>#N/A</v>
      </c>
      <c r="Z6350" t="e">
        <v>#N/A</v>
      </c>
      <c r="AA6350" t="e">
        <v>#N/A</v>
      </c>
      <c r="AB6350" s="5" t="e">
        <v>#N/A</v>
      </c>
      <c r="AC6350" s="5" t="e">
        <v>#N/A</v>
      </c>
      <c r="AD6350" s="6" t="e">
        <v>#N/A</v>
      </c>
      <c r="AE6350" s="5" t="e">
        <v>#N/A</v>
      </c>
      <c r="AF6350" s="5" t="e">
        <v>#N/A</v>
      </c>
      <c r="AG6350" s="6">
        <v>44389</v>
      </c>
      <c r="AH6350" s="5" t="e">
        <v>#N/A</v>
      </c>
      <c r="AI6350" s="5" t="e">
        <v>#N/A</v>
      </c>
      <c r="AJ6350" s="5">
        <v>1390</v>
      </c>
      <c r="AK6350" s="5">
        <v>73.13</v>
      </c>
      <c r="AL6350" t="s">
        <v>27996</v>
      </c>
      <c r="AM6350" t="s">
        <v>5177</v>
      </c>
      <c r="AN6350" s="5">
        <v>10</v>
      </c>
      <c r="AO6350" s="5">
        <v>0.9</v>
      </c>
      <c r="AP6350" s="5" t="s">
        <v>48471</v>
      </c>
      <c r="AQ6350" s="5" t="s">
        <v>48472</v>
      </c>
      <c r="AR6350" s="5"/>
      <c r="AS6350" s="6" t="e">
        <v>#N/A</v>
      </c>
      <c r="AT6350" s="5" t="e">
        <v>#N/A</v>
      </c>
      <c r="AU6350" t="e">
        <v>#N/A</v>
      </c>
      <c r="AW6350" s="5">
        <v>209</v>
      </c>
      <c r="AX6350" s="5" t="s">
        <v>5068</v>
      </c>
      <c r="AY6350" s="5">
        <v>18</v>
      </c>
      <c r="AZ6350" s="5">
        <v>0</v>
      </c>
      <c r="BA6350" s="5">
        <v>4</v>
      </c>
      <c r="BB6350" t="e">
        <f>VLOOKUP(A6350,names!$A:$H,6,0)</f>
        <v>#N/A</v>
      </c>
      <c r="BC6350" t="e">
        <f>VLOOKUP(A6350,names!$A:$H,7,0)</f>
        <v>#N/A</v>
      </c>
    </row>
    <row r="6351" spans="1:55" hidden="1" x14ac:dyDescent="0.35">
      <c r="A6351" s="5">
        <v>25369</v>
      </c>
      <c r="B6351" t="s">
        <v>4266</v>
      </c>
      <c r="C6351" t="s">
        <v>1653</v>
      </c>
      <c r="D6351" t="s">
        <v>177</v>
      </c>
      <c r="E6351" t="s">
        <v>4267</v>
      </c>
      <c r="F6351" t="s">
        <v>5061</v>
      </c>
      <c r="G6351" s="5">
        <v>7919405</v>
      </c>
      <c r="H6351" t="e">
        <v>#N/A</v>
      </c>
      <c r="J6351" s="6" t="s">
        <v>48473</v>
      </c>
      <c r="K6351" t="s">
        <v>5062</v>
      </c>
      <c r="L6351" t="s">
        <v>5119</v>
      </c>
      <c r="M6351" s="6">
        <v>41243</v>
      </c>
      <c r="N6351">
        <v>18</v>
      </c>
      <c r="O6351" t="s">
        <v>5120</v>
      </c>
      <c r="P6351" t="s">
        <v>48474</v>
      </c>
      <c r="Q6351" s="14" t="s">
        <v>48475</v>
      </c>
      <c r="R6351" s="15"/>
      <c r="S6351" s="14">
        <v>4363768</v>
      </c>
      <c r="T6351" s="15"/>
      <c r="U6351" s="16"/>
      <c r="V6351" s="17" t="s">
        <v>48476</v>
      </c>
      <c r="W6351" s="6" t="s">
        <v>7747</v>
      </c>
      <c r="X6351" s="6">
        <v>43961</v>
      </c>
      <c r="Z6351" t="s">
        <v>7620</v>
      </c>
      <c r="AA6351" t="s">
        <v>48477</v>
      </c>
      <c r="AB6351" s="5" t="s">
        <v>5407</v>
      </c>
      <c r="AC6351" s="5"/>
      <c r="AD6351" s="6"/>
      <c r="AE6351" s="5">
        <v>4393</v>
      </c>
      <c r="AF6351" s="5" t="s">
        <v>5928</v>
      </c>
      <c r="AG6351" s="6" t="s">
        <v>19670</v>
      </c>
      <c r="AH6351" s="5" t="s">
        <v>48478</v>
      </c>
      <c r="AI6351" s="5"/>
      <c r="AJ6351" s="5">
        <v>1222</v>
      </c>
      <c r="AK6351" s="5">
        <v>73.11</v>
      </c>
      <c r="AL6351" t="s">
        <v>10374</v>
      </c>
      <c r="AM6351" t="s">
        <v>5086</v>
      </c>
      <c r="AN6351" s="5">
        <v>0</v>
      </c>
      <c r="AO6351" s="5">
        <v>0</v>
      </c>
      <c r="AP6351" s="5"/>
      <c r="AQ6351" s="5"/>
      <c r="AR6351" s="5"/>
      <c r="AS6351" s="6" t="s">
        <v>7394</v>
      </c>
      <c r="AT6351" s="5" t="s">
        <v>12460</v>
      </c>
      <c r="AU6351" t="e">
        <v>#N/A</v>
      </c>
      <c r="AW6351" s="5">
        <v>0</v>
      </c>
      <c r="AX6351" s="5">
        <v>0</v>
      </c>
      <c r="AY6351" s="5">
        <v>0</v>
      </c>
      <c r="AZ6351" s="5">
        <v>0</v>
      </c>
      <c r="BA6351" s="5">
        <v>0</v>
      </c>
      <c r="BB6351" t="e">
        <f>VLOOKUP(A6351,names!$A:$H,6,0)</f>
        <v>#N/A</v>
      </c>
      <c r="BC6351" t="e">
        <f>VLOOKUP(A6351,names!$A:$H,7,0)</f>
        <v>#N/A</v>
      </c>
    </row>
    <row r="6352" spans="1:55" hidden="1" x14ac:dyDescent="0.35">
      <c r="A6352" s="5">
        <v>20810</v>
      </c>
      <c r="B6352" t="s">
        <v>4268</v>
      </c>
      <c r="C6352" t="s">
        <v>653</v>
      </c>
      <c r="D6352" t="s">
        <v>58</v>
      </c>
      <c r="E6352" t="s">
        <v>4269</v>
      </c>
      <c r="F6352" t="s">
        <v>5061</v>
      </c>
      <c r="G6352" s="5">
        <v>5271623</v>
      </c>
      <c r="H6352" t="e">
        <v>#N/A</v>
      </c>
      <c r="J6352" s="6">
        <v>34123</v>
      </c>
      <c r="K6352" t="s">
        <v>5062</v>
      </c>
      <c r="L6352" t="s">
        <v>5142</v>
      </c>
      <c r="M6352" s="6">
        <v>40512</v>
      </c>
      <c r="N6352">
        <v>19</v>
      </c>
      <c r="O6352" t="s">
        <v>5143</v>
      </c>
      <c r="P6352" t="s">
        <v>48479</v>
      </c>
      <c r="Q6352" s="14" t="s">
        <v>48480</v>
      </c>
      <c r="R6352" s="15"/>
      <c r="S6352" s="14">
        <v>4297995</v>
      </c>
      <c r="T6352" s="15"/>
      <c r="U6352" s="16"/>
      <c r="V6352" s="17" t="s">
        <v>48481</v>
      </c>
      <c r="W6352" s="6">
        <v>42772</v>
      </c>
      <c r="X6352" s="6" t="s">
        <v>21843</v>
      </c>
      <c r="Z6352" t="s">
        <v>12119</v>
      </c>
      <c r="AA6352" t="s">
        <v>48482</v>
      </c>
      <c r="AB6352" s="5" t="s">
        <v>11614</v>
      </c>
      <c r="AC6352" s="5"/>
      <c r="AD6352" s="6">
        <v>42990</v>
      </c>
      <c r="AE6352" s="5">
        <v>3417</v>
      </c>
      <c r="AF6352" s="5" t="s">
        <v>5928</v>
      </c>
      <c r="AG6352" s="6">
        <v>42955</v>
      </c>
      <c r="AH6352" s="5" t="s">
        <v>48483</v>
      </c>
      <c r="AI6352" s="5"/>
      <c r="AJ6352" s="5">
        <v>1145</v>
      </c>
      <c r="AK6352" s="5">
        <v>73.11</v>
      </c>
      <c r="AL6352" t="s">
        <v>6039</v>
      </c>
      <c r="AN6352" s="5">
        <v>0</v>
      </c>
      <c r="AO6352" s="5">
        <v>0</v>
      </c>
      <c r="AP6352" s="5"/>
      <c r="AQ6352" s="5"/>
      <c r="AR6352" s="5"/>
      <c r="AS6352" s="6" t="s">
        <v>5137</v>
      </c>
      <c r="AT6352" s="5" t="s">
        <v>9400</v>
      </c>
      <c r="AU6352" t="e">
        <v>#N/A</v>
      </c>
      <c r="AW6352" s="5">
        <v>0</v>
      </c>
      <c r="AX6352" s="5">
        <v>0</v>
      </c>
      <c r="AY6352" s="5">
        <v>0</v>
      </c>
      <c r="AZ6352" s="5">
        <v>0</v>
      </c>
      <c r="BA6352" s="5">
        <v>0</v>
      </c>
      <c r="BB6352" t="e">
        <f>VLOOKUP(A6352,names!$A:$H,6,0)</f>
        <v>#N/A</v>
      </c>
      <c r="BC6352" t="e">
        <f>VLOOKUP(A6352,names!$A:$H,7,0)</f>
        <v>#N/A</v>
      </c>
    </row>
    <row r="6353" spans="1:55" hidden="1" x14ac:dyDescent="0.35">
      <c r="A6353" s="5">
        <v>6851</v>
      </c>
      <c r="B6353" t="s">
        <v>4271</v>
      </c>
      <c r="C6353" t="s">
        <v>4272</v>
      </c>
      <c r="D6353" t="s">
        <v>4270</v>
      </c>
      <c r="E6353" t="s">
        <v>4273</v>
      </c>
      <c r="F6353" t="s">
        <v>5061</v>
      </c>
      <c r="G6353" s="5">
        <v>1114037</v>
      </c>
      <c r="H6353" t="e">
        <v>#N/A</v>
      </c>
      <c r="J6353" s="6" t="s">
        <v>43656</v>
      </c>
      <c r="K6353" t="s">
        <v>5062</v>
      </c>
      <c r="L6353" t="s">
        <v>5172</v>
      </c>
      <c r="M6353" s="6">
        <v>36119</v>
      </c>
      <c r="N6353">
        <v>21</v>
      </c>
      <c r="O6353" t="s">
        <v>5180</v>
      </c>
      <c r="P6353" t="s">
        <v>48484</v>
      </c>
      <c r="Q6353" s="14"/>
      <c r="R6353" s="15" t="s">
        <v>48485</v>
      </c>
      <c r="S6353" s="14"/>
      <c r="T6353" s="15"/>
      <c r="U6353" s="16" t="s">
        <v>48486</v>
      </c>
      <c r="V6353" s="17"/>
      <c r="W6353" s="6">
        <v>39151</v>
      </c>
      <c r="X6353" s="6" t="s">
        <v>34377</v>
      </c>
      <c r="Z6353" t="s">
        <v>10001</v>
      </c>
      <c r="AA6353" t="s">
        <v>48487</v>
      </c>
      <c r="AB6353" s="5" t="s">
        <v>11614</v>
      </c>
      <c r="AC6353" s="5"/>
      <c r="AD6353" s="6" t="s">
        <v>8258</v>
      </c>
      <c r="AE6353" s="5">
        <v>1310</v>
      </c>
      <c r="AF6353" s="5" t="s">
        <v>6606</v>
      </c>
      <c r="AG6353" s="6" t="s">
        <v>19372</v>
      </c>
      <c r="AH6353" s="5" t="s">
        <v>48488</v>
      </c>
      <c r="AI6353" s="5" t="s">
        <v>7219</v>
      </c>
      <c r="AJ6353" s="5">
        <v>1050</v>
      </c>
      <c r="AK6353" s="5">
        <v>73.11</v>
      </c>
      <c r="AL6353" t="s">
        <v>7064</v>
      </c>
      <c r="AN6353" s="5">
        <v>0</v>
      </c>
      <c r="AO6353" s="5">
        <v>0</v>
      </c>
      <c r="AP6353" s="5"/>
      <c r="AQ6353" s="5"/>
      <c r="AR6353" s="5"/>
      <c r="AS6353" s="6" t="s">
        <v>8261</v>
      </c>
      <c r="AT6353" s="5" t="s">
        <v>14446</v>
      </c>
      <c r="AU6353" t="e">
        <v>#N/A</v>
      </c>
      <c r="AW6353" s="5">
        <v>0</v>
      </c>
      <c r="AX6353" s="5">
        <v>0</v>
      </c>
      <c r="AY6353" s="5">
        <v>0</v>
      </c>
      <c r="AZ6353" s="5">
        <v>0</v>
      </c>
      <c r="BA6353" s="5">
        <v>0</v>
      </c>
      <c r="BB6353" t="e">
        <f>VLOOKUP(A6353,names!$A:$H,6,0)</f>
        <v>#N/A</v>
      </c>
      <c r="BC6353" t="e">
        <f>VLOOKUP(A6353,names!$A:$H,7,0)</f>
        <v>#N/A</v>
      </c>
    </row>
    <row r="6354" spans="1:55" hidden="1" x14ac:dyDescent="0.35">
      <c r="A6354" s="5">
        <v>23671</v>
      </c>
      <c r="B6354" t="s">
        <v>969</v>
      </c>
      <c r="C6354" t="s">
        <v>177</v>
      </c>
      <c r="D6354" t="s">
        <v>3075</v>
      </c>
      <c r="E6354" t="s">
        <v>48489</v>
      </c>
      <c r="F6354" t="s">
        <v>5061</v>
      </c>
      <c r="G6354" s="5">
        <v>8818190</v>
      </c>
      <c r="H6354" t="e">
        <v>#N/A</v>
      </c>
      <c r="J6354" s="6" t="s">
        <v>12370</v>
      </c>
      <c r="K6354" t="s">
        <v>5062</v>
      </c>
      <c r="L6354" t="s">
        <v>5302</v>
      </c>
      <c r="M6354" s="6">
        <v>40878</v>
      </c>
      <c r="N6354">
        <v>23</v>
      </c>
      <c r="O6354" t="s">
        <v>5303</v>
      </c>
      <c r="P6354" t="s">
        <v>48490</v>
      </c>
      <c r="Q6354" s="14">
        <v>76414005</v>
      </c>
      <c r="R6354" s="15"/>
      <c r="S6354" s="14"/>
      <c r="T6354" s="15"/>
      <c r="U6354" s="16"/>
      <c r="V6354" s="17" t="s">
        <v>48491</v>
      </c>
      <c r="W6354" s="6">
        <v>43647</v>
      </c>
      <c r="X6354" s="6">
        <v>43802</v>
      </c>
      <c r="Y6354" t="s">
        <v>23554</v>
      </c>
      <c r="Z6354" t="s">
        <v>9396</v>
      </c>
      <c r="AA6354" t="s">
        <v>48492</v>
      </c>
      <c r="AB6354" s="5"/>
      <c r="AC6354" s="5"/>
      <c r="AD6354" s="6" t="s">
        <v>5927</v>
      </c>
      <c r="AE6354" s="5">
        <v>3927</v>
      </c>
      <c r="AF6354" s="5" t="s">
        <v>5928</v>
      </c>
      <c r="AG6354" s="6" t="s">
        <v>5929</v>
      </c>
      <c r="AH6354" s="5" t="s">
        <v>48493</v>
      </c>
      <c r="AI6354" s="5"/>
      <c r="AJ6354" s="5">
        <v>1176</v>
      </c>
      <c r="AK6354" s="5">
        <v>73.11</v>
      </c>
      <c r="AL6354" t="s">
        <v>5362</v>
      </c>
      <c r="AN6354" s="5">
        <v>0</v>
      </c>
      <c r="AO6354" s="5">
        <v>0</v>
      </c>
      <c r="AP6354" s="5"/>
      <c r="AQ6354" s="5"/>
      <c r="AR6354" s="5"/>
      <c r="AS6354" s="6" t="s">
        <v>15076</v>
      </c>
      <c r="AT6354" s="5" t="s">
        <v>9400</v>
      </c>
      <c r="AU6354" t="e">
        <v>#N/A</v>
      </c>
      <c r="AW6354" s="5">
        <v>0</v>
      </c>
      <c r="AX6354" s="5">
        <v>0</v>
      </c>
      <c r="AY6354" s="5">
        <v>0</v>
      </c>
      <c r="AZ6354" s="5">
        <v>0</v>
      </c>
      <c r="BA6354" s="5">
        <v>0</v>
      </c>
      <c r="BB6354" t="e">
        <f>VLOOKUP(A6354,names!$A:$H,6,0)</f>
        <v>#N/A</v>
      </c>
      <c r="BC6354" t="e">
        <f>VLOOKUP(A6354,names!$A:$H,7,0)</f>
        <v>#N/A</v>
      </c>
    </row>
    <row r="6355" spans="1:55" hidden="1" x14ac:dyDescent="0.35">
      <c r="A6355" s="5">
        <v>61086</v>
      </c>
      <c r="B6355" t="s">
        <v>35114</v>
      </c>
      <c r="C6355" t="s">
        <v>3093</v>
      </c>
      <c r="D6355" t="s">
        <v>378</v>
      </c>
      <c r="E6355" t="s">
        <v>48494</v>
      </c>
      <c r="F6355" t="s">
        <v>5071</v>
      </c>
      <c r="G6355" s="5">
        <v>6812040</v>
      </c>
      <c r="H6355" t="s">
        <v>5106</v>
      </c>
      <c r="J6355" s="6">
        <v>37524</v>
      </c>
      <c r="K6355" t="s">
        <v>5090</v>
      </c>
      <c r="L6355" t="s">
        <v>5254</v>
      </c>
      <c r="M6355" s="6">
        <v>44176</v>
      </c>
      <c r="N6355">
        <v>44</v>
      </c>
      <c r="O6355" t="s">
        <v>5671</v>
      </c>
      <c r="P6355" t="s">
        <v>48495</v>
      </c>
      <c r="Q6355" s="14">
        <v>69742185</v>
      </c>
      <c r="R6355" s="15"/>
      <c r="S6355" s="14"/>
      <c r="T6355" s="15"/>
      <c r="U6355" s="16"/>
      <c r="V6355" s="17" t="s">
        <v>48496</v>
      </c>
      <c r="W6355" s="6" t="s">
        <v>5076</v>
      </c>
      <c r="X6355" s="6">
        <v>44532</v>
      </c>
      <c r="Y6355" t="e">
        <v>#N/A</v>
      </c>
      <c r="Z6355" t="e">
        <v>#N/A</v>
      </c>
      <c r="AA6355" t="e">
        <v>#N/A</v>
      </c>
      <c r="AB6355" s="5" t="e">
        <v>#N/A</v>
      </c>
      <c r="AC6355" s="5" t="e">
        <v>#N/A</v>
      </c>
      <c r="AD6355" s="6" t="e">
        <v>#N/A</v>
      </c>
      <c r="AE6355" s="5" t="e">
        <v>#N/A</v>
      </c>
      <c r="AF6355" s="5" t="e">
        <v>#N/A</v>
      </c>
      <c r="AG6355" s="6">
        <v>44147</v>
      </c>
      <c r="AH6355" s="5" t="e">
        <v>#N/A</v>
      </c>
      <c r="AI6355" s="5" t="e">
        <v>#N/A</v>
      </c>
      <c r="AJ6355" s="5">
        <v>1275</v>
      </c>
      <c r="AK6355" s="5">
        <v>73.11</v>
      </c>
      <c r="AL6355" t="s">
        <v>5410</v>
      </c>
      <c r="AM6355" t="s">
        <v>10453</v>
      </c>
      <c r="AN6355" s="5">
        <v>40</v>
      </c>
      <c r="AO6355" s="5">
        <v>0.6</v>
      </c>
      <c r="AP6355" s="5" t="s">
        <v>48497</v>
      </c>
      <c r="AQ6355" s="5">
        <v>76709307</v>
      </c>
      <c r="AR6355" s="5"/>
      <c r="AS6355" s="6" t="e">
        <v>#N/A</v>
      </c>
      <c r="AT6355" s="5" t="e">
        <v>#N/A</v>
      </c>
      <c r="AU6355" t="e">
        <v>#N/A</v>
      </c>
      <c r="AW6355" s="5">
        <v>222</v>
      </c>
      <c r="AX6355" s="5" t="s">
        <v>5068</v>
      </c>
      <c r="AY6355" s="5">
        <v>6</v>
      </c>
      <c r="AZ6355" s="5">
        <v>0</v>
      </c>
      <c r="BA6355" s="5">
        <v>4</v>
      </c>
      <c r="BB6355" t="e">
        <f>VLOOKUP(A6355,names!$A:$H,6,0)</f>
        <v>#N/A</v>
      </c>
      <c r="BC6355" t="e">
        <f>VLOOKUP(A6355,names!$A:$H,7,0)</f>
        <v>#N/A</v>
      </c>
    </row>
    <row r="6356" spans="1:55" hidden="1" x14ac:dyDescent="0.35">
      <c r="A6356" s="5">
        <v>3736</v>
      </c>
      <c r="B6356" t="s">
        <v>1551</v>
      </c>
      <c r="C6356" t="s">
        <v>500</v>
      </c>
      <c r="D6356" t="s">
        <v>1550</v>
      </c>
      <c r="E6356" t="s">
        <v>1552</v>
      </c>
      <c r="F6356" t="s">
        <v>5061</v>
      </c>
      <c r="G6356" s="5">
        <v>3843630</v>
      </c>
      <c r="H6356" t="e">
        <v>#N/A</v>
      </c>
      <c r="J6356" s="6">
        <v>27615</v>
      </c>
      <c r="K6356" t="s">
        <v>5062</v>
      </c>
      <c r="L6356" t="s">
        <v>5119</v>
      </c>
      <c r="M6356" s="6">
        <v>34274</v>
      </c>
      <c r="N6356">
        <v>5</v>
      </c>
      <c r="O6356" t="s">
        <v>28966</v>
      </c>
      <c r="P6356" t="s">
        <v>43692</v>
      </c>
      <c r="Q6356" s="14"/>
      <c r="R6356" s="15"/>
      <c r="S6356" s="14"/>
      <c r="T6356" s="15"/>
      <c r="U6356" s="16" t="s">
        <v>48498</v>
      </c>
      <c r="V6356" s="17"/>
      <c r="W6356" s="6" t="s">
        <v>5076</v>
      </c>
      <c r="X6356" s="6">
        <v>36351</v>
      </c>
      <c r="Z6356" t="s">
        <v>9854</v>
      </c>
      <c r="AA6356" t="s">
        <v>48499</v>
      </c>
      <c r="AB6356" s="5" t="s">
        <v>11614</v>
      </c>
      <c r="AC6356" s="5"/>
      <c r="AD6356" s="6">
        <v>36445</v>
      </c>
      <c r="AE6356" s="5"/>
      <c r="AF6356" s="5"/>
      <c r="AG6356" s="6">
        <v>36382</v>
      </c>
      <c r="AH6356" s="5" t="s">
        <v>48500</v>
      </c>
      <c r="AI6356" s="5"/>
      <c r="AJ6356" s="5">
        <v>1229</v>
      </c>
      <c r="AK6356" s="5">
        <v>73.099999999999994</v>
      </c>
      <c r="AL6356" t="s">
        <v>5654</v>
      </c>
      <c r="AN6356" s="5">
        <v>0</v>
      </c>
      <c r="AO6356" s="5">
        <v>0</v>
      </c>
      <c r="AP6356" s="5"/>
      <c r="AQ6356" s="5"/>
      <c r="AR6356" s="5"/>
      <c r="AS6356" s="6">
        <v>36499</v>
      </c>
      <c r="AT6356" s="5" t="s">
        <v>9400</v>
      </c>
      <c r="AU6356" t="e">
        <v>#N/A</v>
      </c>
      <c r="AW6356" s="5">
        <v>0</v>
      </c>
      <c r="AX6356" s="5">
        <v>0</v>
      </c>
      <c r="AY6356" s="5">
        <v>0</v>
      </c>
      <c r="AZ6356" s="5">
        <v>0</v>
      </c>
      <c r="BA6356" s="5">
        <v>0</v>
      </c>
      <c r="BB6356" t="e">
        <f>VLOOKUP(A6356,names!$A:$H,6,0)</f>
        <v>#N/A</v>
      </c>
      <c r="BC6356" t="e">
        <f>VLOOKUP(A6356,names!$A:$H,7,0)</f>
        <v>#N/A</v>
      </c>
    </row>
    <row r="6357" spans="1:55" hidden="1" x14ac:dyDescent="0.35">
      <c r="A6357" s="5">
        <v>3906</v>
      </c>
      <c r="B6357" t="s">
        <v>48501</v>
      </c>
      <c r="C6357" t="s">
        <v>112</v>
      </c>
      <c r="D6357" t="s">
        <v>1813</v>
      </c>
      <c r="E6357" t="s">
        <v>48502</v>
      </c>
      <c r="F6357" t="s">
        <v>5061</v>
      </c>
      <c r="G6357" s="5">
        <v>3596808</v>
      </c>
      <c r="H6357" t="e">
        <v>#N/A</v>
      </c>
      <c r="J6357" s="6" t="s">
        <v>48503</v>
      </c>
      <c r="K6357" t="s">
        <v>5062</v>
      </c>
      <c r="L6357" t="s">
        <v>5350</v>
      </c>
      <c r="M6357" s="6">
        <v>36525</v>
      </c>
      <c r="N6357">
        <v>12</v>
      </c>
      <c r="O6357" t="s">
        <v>6291</v>
      </c>
      <c r="P6357" t="s">
        <v>48504</v>
      </c>
      <c r="Q6357" s="14" t="s">
        <v>48505</v>
      </c>
      <c r="R6357" s="15"/>
      <c r="S6357" s="14">
        <v>2126585</v>
      </c>
      <c r="T6357" s="15"/>
      <c r="U6357" s="16"/>
      <c r="V6357" s="17" t="s">
        <v>48506</v>
      </c>
      <c r="W6357" s="6" t="s">
        <v>5076</v>
      </c>
      <c r="X6357" s="6" t="s">
        <v>48507</v>
      </c>
      <c r="Z6357" t="s">
        <v>7365</v>
      </c>
      <c r="AA6357" t="s">
        <v>48508</v>
      </c>
      <c r="AB6357" s="5" t="s">
        <v>5407</v>
      </c>
      <c r="AC6357" s="5"/>
      <c r="AD6357" s="6" t="s">
        <v>9024</v>
      </c>
      <c r="AE6357" s="5">
        <v>876</v>
      </c>
      <c r="AF6357" s="5" t="s">
        <v>9025</v>
      </c>
      <c r="AG6357" s="6" t="s">
        <v>22623</v>
      </c>
      <c r="AH6357" s="5"/>
      <c r="AI6357" s="5"/>
      <c r="AJ6357" s="5">
        <v>1141</v>
      </c>
      <c r="AK6357" s="5">
        <v>73.099999999999994</v>
      </c>
      <c r="AL6357" t="s">
        <v>5158</v>
      </c>
      <c r="AN6357" s="5">
        <v>0</v>
      </c>
      <c r="AO6357" s="5">
        <v>0</v>
      </c>
      <c r="AP6357" s="5"/>
      <c r="AQ6357" s="5"/>
      <c r="AR6357" s="5"/>
      <c r="AS6357" s="6" t="s">
        <v>9027</v>
      </c>
      <c r="AT6357" s="5" t="s">
        <v>17658</v>
      </c>
      <c r="AU6357" t="e">
        <v>#N/A</v>
      </c>
      <c r="AW6357" s="5">
        <v>0</v>
      </c>
      <c r="AX6357" s="5">
        <v>0</v>
      </c>
      <c r="AY6357" s="5">
        <v>0</v>
      </c>
      <c r="AZ6357" s="5">
        <v>0</v>
      </c>
      <c r="BA6357" s="5">
        <v>0</v>
      </c>
      <c r="BB6357" t="e">
        <f>VLOOKUP(A6357,names!$A:$H,6,0)</f>
        <v>#N/A</v>
      </c>
      <c r="BC6357" t="e">
        <f>VLOOKUP(A6357,names!$A:$H,7,0)</f>
        <v>#N/A</v>
      </c>
    </row>
    <row r="6358" spans="1:55" hidden="1" x14ac:dyDescent="0.35">
      <c r="A6358" s="5">
        <v>32273</v>
      </c>
      <c r="B6358" t="s">
        <v>3689</v>
      </c>
      <c r="C6358" t="s">
        <v>528</v>
      </c>
      <c r="D6358" t="s">
        <v>118</v>
      </c>
      <c r="E6358" t="s">
        <v>48509</v>
      </c>
      <c r="F6358" t="s">
        <v>5061</v>
      </c>
      <c r="G6358" s="5">
        <v>7902917</v>
      </c>
      <c r="H6358" t="e">
        <v>#N/A</v>
      </c>
      <c r="J6358" s="6">
        <v>35434</v>
      </c>
      <c r="K6358" t="s">
        <v>5062</v>
      </c>
      <c r="L6358" t="s">
        <v>5350</v>
      </c>
      <c r="M6358" s="6">
        <v>41973</v>
      </c>
      <c r="N6358">
        <v>12</v>
      </c>
      <c r="O6358" t="s">
        <v>6291</v>
      </c>
      <c r="P6358" t="s">
        <v>48510</v>
      </c>
      <c r="Q6358" s="14" t="s">
        <v>48511</v>
      </c>
      <c r="R6358" s="15"/>
      <c r="S6358" s="14">
        <v>4261205</v>
      </c>
      <c r="T6358" s="15"/>
      <c r="U6358" s="16"/>
      <c r="V6358" s="17" t="s">
        <v>48512</v>
      </c>
      <c r="W6358" s="6" t="s">
        <v>17465</v>
      </c>
      <c r="X6358" s="6" t="s">
        <v>9526</v>
      </c>
      <c r="Y6358" t="s">
        <v>5918</v>
      </c>
      <c r="Z6358" t="s">
        <v>12119</v>
      </c>
      <c r="AA6358" t="s">
        <v>48513</v>
      </c>
      <c r="AB6358" s="5" t="s">
        <v>11614</v>
      </c>
      <c r="AC6358" s="5"/>
      <c r="AD6358" s="6">
        <v>44298</v>
      </c>
      <c r="AE6358" s="5">
        <v>4859</v>
      </c>
      <c r="AF6358" s="5" t="s">
        <v>5928</v>
      </c>
      <c r="AG6358" s="6" t="s">
        <v>8241</v>
      </c>
      <c r="AH6358" s="5" t="s">
        <v>48514</v>
      </c>
      <c r="AI6358" s="5"/>
      <c r="AJ6358" s="5">
        <v>1140</v>
      </c>
      <c r="AK6358" s="5">
        <v>73.099999999999994</v>
      </c>
      <c r="AL6358" t="s">
        <v>8933</v>
      </c>
      <c r="AN6358" s="5">
        <v>0</v>
      </c>
      <c r="AO6358" s="5">
        <v>0</v>
      </c>
      <c r="AP6358" s="5"/>
      <c r="AQ6358" s="5"/>
      <c r="AR6358" s="5"/>
      <c r="AS6358" s="6">
        <v>43930</v>
      </c>
      <c r="AT6358" s="5" t="s">
        <v>9400</v>
      </c>
      <c r="AU6358" t="e">
        <v>#N/A</v>
      </c>
      <c r="AW6358" s="5">
        <v>0</v>
      </c>
      <c r="AX6358" s="5">
        <v>0</v>
      </c>
      <c r="AY6358" s="5">
        <v>0</v>
      </c>
      <c r="AZ6358" s="5">
        <v>0</v>
      </c>
      <c r="BA6358" s="5">
        <v>0</v>
      </c>
      <c r="BB6358" t="e">
        <f>VLOOKUP(A6358,names!$A:$H,6,0)</f>
        <v>#N/A</v>
      </c>
      <c r="BC6358" t="e">
        <f>VLOOKUP(A6358,names!$A:$H,7,0)</f>
        <v>#N/A</v>
      </c>
    </row>
    <row r="6359" spans="1:55" hidden="1" x14ac:dyDescent="0.35">
      <c r="A6359" s="5">
        <v>32928</v>
      </c>
      <c r="B6359" t="s">
        <v>11224</v>
      </c>
      <c r="C6359" t="s">
        <v>48515</v>
      </c>
      <c r="D6359" t="s">
        <v>1647</v>
      </c>
      <c r="E6359" t="s">
        <v>48516</v>
      </c>
      <c r="F6359" t="s">
        <v>5061</v>
      </c>
      <c r="G6359" s="5">
        <v>5726444</v>
      </c>
      <c r="H6359" t="e">
        <v>#N/A</v>
      </c>
      <c r="J6359" s="6">
        <v>35592</v>
      </c>
      <c r="K6359" t="s">
        <v>5062</v>
      </c>
      <c r="L6359" t="s">
        <v>5315</v>
      </c>
      <c r="M6359" s="6">
        <v>41967</v>
      </c>
      <c r="N6359">
        <v>25</v>
      </c>
      <c r="O6359" t="s">
        <v>5324</v>
      </c>
      <c r="P6359" t="s">
        <v>48517</v>
      </c>
      <c r="Q6359" s="14" t="s">
        <v>48518</v>
      </c>
      <c r="R6359" s="15">
        <v>60501602</v>
      </c>
      <c r="S6359" s="14">
        <v>4792059</v>
      </c>
      <c r="T6359" s="15"/>
      <c r="U6359" s="16"/>
      <c r="V6359" s="17" t="s">
        <v>48519</v>
      </c>
      <c r="W6359" s="6" t="s">
        <v>7606</v>
      </c>
      <c r="X6359" s="6" t="s">
        <v>18277</v>
      </c>
      <c r="Z6359" t="s">
        <v>9854</v>
      </c>
      <c r="AA6359" t="s">
        <v>48520</v>
      </c>
      <c r="AB6359" s="5" t="s">
        <v>5407</v>
      </c>
      <c r="AC6359" s="5"/>
      <c r="AD6359" s="6">
        <v>44298</v>
      </c>
      <c r="AE6359" s="5">
        <v>4734</v>
      </c>
      <c r="AF6359" s="5" t="s">
        <v>5928</v>
      </c>
      <c r="AG6359" s="6" t="s">
        <v>7611</v>
      </c>
      <c r="AH6359" s="5" t="s">
        <v>48521</v>
      </c>
      <c r="AI6359" s="5"/>
      <c r="AJ6359" s="5">
        <v>1107</v>
      </c>
      <c r="AK6359" s="5">
        <v>73.099999999999994</v>
      </c>
      <c r="AL6359" t="s">
        <v>5777</v>
      </c>
      <c r="AM6359" t="s">
        <v>7077</v>
      </c>
      <c r="AN6359" s="5">
        <v>0</v>
      </c>
      <c r="AO6359" s="5">
        <v>0</v>
      </c>
      <c r="AP6359" s="5"/>
      <c r="AQ6359" s="5"/>
      <c r="AR6359" s="5"/>
      <c r="AS6359" s="6" t="s">
        <v>10431</v>
      </c>
      <c r="AT6359" s="5" t="s">
        <v>9400</v>
      </c>
      <c r="AU6359" t="e">
        <v>#N/A</v>
      </c>
      <c r="AW6359" s="5">
        <v>0</v>
      </c>
      <c r="AX6359" s="5">
        <v>0</v>
      </c>
      <c r="AY6359" s="5">
        <v>0</v>
      </c>
      <c r="AZ6359" s="5">
        <v>0</v>
      </c>
      <c r="BA6359" s="5">
        <v>0</v>
      </c>
      <c r="BB6359" t="e">
        <f>VLOOKUP(A6359,names!$A:$H,6,0)</f>
        <v>#N/A</v>
      </c>
      <c r="BC6359" t="e">
        <f>VLOOKUP(A6359,names!$A:$H,7,0)</f>
        <v>#N/A</v>
      </c>
    </row>
    <row r="6360" spans="1:55" hidden="1" x14ac:dyDescent="0.35">
      <c r="A6360" s="5">
        <v>1689</v>
      </c>
      <c r="B6360" t="s">
        <v>4274</v>
      </c>
      <c r="C6360" t="s">
        <v>912</v>
      </c>
      <c r="D6360" t="s">
        <v>1471</v>
      </c>
      <c r="E6360" t="s">
        <v>4275</v>
      </c>
      <c r="F6360" t="s">
        <v>5061</v>
      </c>
      <c r="G6360" s="5">
        <v>4312161</v>
      </c>
      <c r="H6360" t="e">
        <v>#N/A</v>
      </c>
      <c r="J6360" s="6" t="s">
        <v>48522</v>
      </c>
      <c r="K6360" t="s">
        <v>5062</v>
      </c>
      <c r="L6360" t="s">
        <v>5119</v>
      </c>
      <c r="M6360" s="6">
        <v>33929</v>
      </c>
      <c r="N6360">
        <v>5</v>
      </c>
      <c r="O6360" t="s">
        <v>28966</v>
      </c>
      <c r="P6360" t="s">
        <v>48523</v>
      </c>
      <c r="Q6360" s="14"/>
      <c r="R6360" s="15"/>
      <c r="S6360" s="14"/>
      <c r="T6360" s="15"/>
      <c r="U6360" s="16" t="s">
        <v>48524</v>
      </c>
      <c r="V6360" s="17"/>
      <c r="W6360" s="6" t="s">
        <v>5076</v>
      </c>
      <c r="X6360" s="6" t="s">
        <v>36459</v>
      </c>
      <c r="Z6360" t="s">
        <v>6603</v>
      </c>
      <c r="AA6360" t="s">
        <v>48525</v>
      </c>
      <c r="AB6360" s="5" t="s">
        <v>5407</v>
      </c>
      <c r="AC6360" s="5"/>
      <c r="AD6360" s="6" t="s">
        <v>14580</v>
      </c>
      <c r="AE6360" s="5">
        <v>485</v>
      </c>
      <c r="AF6360" s="5"/>
      <c r="AG6360" s="6" t="s">
        <v>28792</v>
      </c>
      <c r="AH6360" s="5"/>
      <c r="AI6360" s="5" t="s">
        <v>7219</v>
      </c>
      <c r="AJ6360" s="5">
        <v>1391</v>
      </c>
      <c r="AK6360" s="5">
        <v>73.08</v>
      </c>
      <c r="AL6360" t="s">
        <v>7760</v>
      </c>
      <c r="AN6360" s="5">
        <v>0</v>
      </c>
      <c r="AO6360" s="5">
        <v>0</v>
      </c>
      <c r="AP6360" s="5"/>
      <c r="AQ6360" s="5"/>
      <c r="AR6360" s="5"/>
      <c r="AS6360" s="6" t="s">
        <v>5066</v>
      </c>
      <c r="AT6360" s="5" t="s">
        <v>9400</v>
      </c>
      <c r="AU6360" t="e">
        <v>#N/A</v>
      </c>
      <c r="AW6360" s="5">
        <v>0</v>
      </c>
      <c r="AX6360" s="5">
        <v>0</v>
      </c>
      <c r="AY6360" s="5">
        <v>0</v>
      </c>
      <c r="AZ6360" s="5">
        <v>0</v>
      </c>
      <c r="BA6360" s="5">
        <v>0</v>
      </c>
      <c r="BB6360" t="e">
        <f>VLOOKUP(A6360,names!$A:$H,6,0)</f>
        <v>#N/A</v>
      </c>
      <c r="BC6360" t="e">
        <f>VLOOKUP(A6360,names!$A:$H,7,0)</f>
        <v>#N/A</v>
      </c>
    </row>
    <row r="6361" spans="1:55" hidden="1" x14ac:dyDescent="0.35">
      <c r="A6361" s="5">
        <v>1283</v>
      </c>
      <c r="B6361" t="s">
        <v>1857</v>
      </c>
      <c r="C6361" t="s">
        <v>177</v>
      </c>
      <c r="D6361" t="s">
        <v>427</v>
      </c>
      <c r="E6361" t="s">
        <v>1858</v>
      </c>
      <c r="F6361" t="s">
        <v>5061</v>
      </c>
      <c r="G6361" s="5">
        <v>3427699</v>
      </c>
      <c r="H6361" t="e">
        <v>#N/A</v>
      </c>
      <c r="J6361" s="6" t="s">
        <v>48526</v>
      </c>
      <c r="K6361" t="s">
        <v>5062</v>
      </c>
      <c r="L6361" t="s">
        <v>5131</v>
      </c>
      <c r="M6361" s="6">
        <v>35377</v>
      </c>
      <c r="N6361">
        <v>6</v>
      </c>
      <c r="O6361" t="s">
        <v>9018</v>
      </c>
      <c r="P6361" t="s">
        <v>48527</v>
      </c>
      <c r="Q6361" s="14"/>
      <c r="R6361" s="15"/>
      <c r="S6361" s="14"/>
      <c r="T6361" s="15"/>
      <c r="U6361" s="16" t="s">
        <v>30983</v>
      </c>
      <c r="V6361" s="17"/>
      <c r="W6361" s="6" t="s">
        <v>5076</v>
      </c>
      <c r="X6361" s="6" t="s">
        <v>48528</v>
      </c>
      <c r="Z6361" t="s">
        <v>12119</v>
      </c>
      <c r="AA6361" t="s">
        <v>48529</v>
      </c>
      <c r="AB6361" s="5" t="s">
        <v>11614</v>
      </c>
      <c r="AC6361" s="5"/>
      <c r="AD6361" s="6" t="s">
        <v>14580</v>
      </c>
      <c r="AE6361" s="5">
        <v>570</v>
      </c>
      <c r="AF6361" s="5"/>
      <c r="AG6361" s="6">
        <v>37327</v>
      </c>
      <c r="AH6361" s="5"/>
      <c r="AI6361" s="5" t="s">
        <v>7219</v>
      </c>
      <c r="AJ6361" s="5">
        <v>1050</v>
      </c>
      <c r="AK6361" s="5">
        <v>73.08</v>
      </c>
      <c r="AL6361" t="s">
        <v>7760</v>
      </c>
      <c r="AN6361" s="5">
        <v>0</v>
      </c>
      <c r="AO6361" s="5">
        <v>0</v>
      </c>
      <c r="AP6361" s="5"/>
      <c r="AQ6361" s="5"/>
      <c r="AR6361" s="5"/>
      <c r="AS6361" s="6" t="s">
        <v>14435</v>
      </c>
      <c r="AT6361" s="5" t="s">
        <v>14446</v>
      </c>
      <c r="AU6361" t="e">
        <v>#N/A</v>
      </c>
      <c r="AW6361" s="5">
        <v>0</v>
      </c>
      <c r="AX6361" s="5">
        <v>0</v>
      </c>
      <c r="AY6361" s="5">
        <v>0</v>
      </c>
      <c r="AZ6361" s="5">
        <v>0</v>
      </c>
      <c r="BA6361" s="5">
        <v>0</v>
      </c>
      <c r="BB6361" t="e">
        <f>VLOOKUP(A6361,names!$A:$H,6,0)</f>
        <v>#N/A</v>
      </c>
      <c r="BC6361" t="e">
        <f>VLOOKUP(A6361,names!$A:$H,7,0)</f>
        <v>#N/A</v>
      </c>
    </row>
    <row r="6362" spans="1:55" hidden="1" x14ac:dyDescent="0.35">
      <c r="A6362" s="5">
        <v>1335</v>
      </c>
      <c r="B6362" t="s">
        <v>4276</v>
      </c>
      <c r="C6362" t="s">
        <v>4277</v>
      </c>
      <c r="D6362" t="s">
        <v>177</v>
      </c>
      <c r="E6362" t="s">
        <v>4278</v>
      </c>
      <c r="F6362" t="s">
        <v>5061</v>
      </c>
      <c r="G6362" s="5">
        <v>2862965</v>
      </c>
      <c r="H6362" t="e">
        <v>#N/A</v>
      </c>
      <c r="J6362" s="6">
        <v>28316</v>
      </c>
      <c r="K6362" t="s">
        <v>5062</v>
      </c>
      <c r="L6362" t="s">
        <v>5142</v>
      </c>
      <c r="M6362" s="6">
        <v>34663</v>
      </c>
      <c r="N6362">
        <v>9</v>
      </c>
      <c r="O6362" t="s">
        <v>16027</v>
      </c>
      <c r="P6362" t="s">
        <v>48530</v>
      </c>
      <c r="Q6362" s="14"/>
      <c r="R6362" s="15"/>
      <c r="S6362" s="14"/>
      <c r="T6362" s="15"/>
      <c r="U6362" s="16" t="s">
        <v>48531</v>
      </c>
      <c r="V6362" s="17"/>
      <c r="W6362" s="6" t="s">
        <v>5076</v>
      </c>
      <c r="X6362" s="6" t="s">
        <v>48532</v>
      </c>
      <c r="Z6362" t="s">
        <v>17008</v>
      </c>
      <c r="AA6362" t="s">
        <v>48533</v>
      </c>
      <c r="AB6362" s="5"/>
      <c r="AC6362" s="5"/>
      <c r="AD6362" s="6">
        <v>36781</v>
      </c>
      <c r="AE6362" s="5"/>
      <c r="AF6362" s="5"/>
      <c r="AG6362" s="6" t="s">
        <v>26449</v>
      </c>
      <c r="AH6362" s="5"/>
      <c r="AI6362" s="5" t="s">
        <v>7219</v>
      </c>
      <c r="AJ6362" s="5">
        <v>1261</v>
      </c>
      <c r="AK6362" s="5">
        <v>73.069999999999993</v>
      </c>
      <c r="AL6362" t="s">
        <v>5169</v>
      </c>
      <c r="AN6362" s="5">
        <v>0</v>
      </c>
      <c r="AO6362" s="5">
        <v>0</v>
      </c>
      <c r="AP6362" s="5"/>
      <c r="AQ6362" s="5"/>
      <c r="AR6362" s="5"/>
      <c r="AS6362" s="6" t="s">
        <v>9175</v>
      </c>
      <c r="AT6362" s="5" t="s">
        <v>9400</v>
      </c>
      <c r="AU6362" t="e">
        <v>#N/A</v>
      </c>
      <c r="AW6362" s="5">
        <v>0</v>
      </c>
      <c r="AX6362" s="5">
        <v>0</v>
      </c>
      <c r="AY6362" s="5">
        <v>0</v>
      </c>
      <c r="AZ6362" s="5">
        <v>0</v>
      </c>
      <c r="BA6362" s="5">
        <v>0</v>
      </c>
      <c r="BB6362" t="e">
        <f>VLOOKUP(A6362,names!$A:$H,6,0)</f>
        <v>#N/A</v>
      </c>
      <c r="BC6362" t="e">
        <f>VLOOKUP(A6362,names!$A:$H,7,0)</f>
        <v>#N/A</v>
      </c>
    </row>
    <row r="6363" spans="1:55" hidden="1" x14ac:dyDescent="0.35">
      <c r="A6363" s="5">
        <v>10412</v>
      </c>
      <c r="B6363" t="s">
        <v>3955</v>
      </c>
      <c r="C6363" t="s">
        <v>1205</v>
      </c>
      <c r="D6363" t="s">
        <v>735</v>
      </c>
      <c r="E6363" t="s">
        <v>48534</v>
      </c>
      <c r="F6363" t="s">
        <v>5061</v>
      </c>
      <c r="G6363" s="5">
        <v>531920136</v>
      </c>
      <c r="H6363" t="e">
        <v>#N/A</v>
      </c>
      <c r="J6363" s="6" t="s">
        <v>48535</v>
      </c>
      <c r="K6363" t="s">
        <v>5062</v>
      </c>
      <c r="L6363" t="s">
        <v>5876</v>
      </c>
      <c r="M6363" s="6">
        <v>38331</v>
      </c>
      <c r="N6363">
        <v>22</v>
      </c>
      <c r="O6363" t="s">
        <v>6659</v>
      </c>
      <c r="P6363" t="s">
        <v>48536</v>
      </c>
      <c r="Q6363" s="14" t="s">
        <v>48537</v>
      </c>
      <c r="R6363" s="15"/>
      <c r="S6363" s="14">
        <v>4290375</v>
      </c>
      <c r="T6363" s="15"/>
      <c r="U6363" s="16"/>
      <c r="V6363" s="17" t="s">
        <v>48538</v>
      </c>
      <c r="W6363" s="6" t="s">
        <v>10083</v>
      </c>
      <c r="X6363" s="6" t="s">
        <v>14443</v>
      </c>
      <c r="Z6363" t="s">
        <v>10001</v>
      </c>
      <c r="AA6363" t="s">
        <v>48539</v>
      </c>
      <c r="AB6363" s="5" t="s">
        <v>5407</v>
      </c>
      <c r="AC6363" s="5"/>
      <c r="AD6363" s="6" t="s">
        <v>10086</v>
      </c>
      <c r="AE6363" s="5">
        <v>1942</v>
      </c>
      <c r="AF6363" s="5" t="s">
        <v>7368</v>
      </c>
      <c r="AG6363" s="6">
        <v>40401</v>
      </c>
      <c r="AH6363" s="5" t="s">
        <v>48540</v>
      </c>
      <c r="AI6363" s="5"/>
      <c r="AJ6363" s="5">
        <v>1317</v>
      </c>
      <c r="AK6363" s="5">
        <v>73.069999999999993</v>
      </c>
      <c r="AL6363" t="s">
        <v>6039</v>
      </c>
      <c r="AN6363" s="5">
        <v>0</v>
      </c>
      <c r="AO6363" s="5">
        <v>0</v>
      </c>
      <c r="AP6363" s="5"/>
      <c r="AQ6363" s="5"/>
      <c r="AR6363" s="5"/>
      <c r="AS6363" s="6" t="s">
        <v>7761</v>
      </c>
      <c r="AT6363" s="5" t="s">
        <v>14446</v>
      </c>
      <c r="AU6363" t="s">
        <v>48541</v>
      </c>
      <c r="AV6363" t="s">
        <v>48542</v>
      </c>
      <c r="AW6363" s="5">
        <v>0</v>
      </c>
      <c r="AX6363" s="5">
        <v>0</v>
      </c>
      <c r="AY6363" s="5">
        <v>0</v>
      </c>
      <c r="AZ6363" s="5">
        <v>0</v>
      </c>
      <c r="BA6363" s="5">
        <v>0</v>
      </c>
      <c r="BB6363" t="e">
        <f>VLOOKUP(A6363,names!$A:$H,6,0)</f>
        <v>#N/A</v>
      </c>
      <c r="BC6363" t="e">
        <f>VLOOKUP(A6363,names!$A:$H,7,0)</f>
        <v>#N/A</v>
      </c>
    </row>
    <row r="6364" spans="1:55" hidden="1" x14ac:dyDescent="0.35">
      <c r="A6364" s="5">
        <v>2863</v>
      </c>
      <c r="B6364" t="s">
        <v>27494</v>
      </c>
      <c r="C6364" t="s">
        <v>48543</v>
      </c>
      <c r="D6364" t="s">
        <v>1221</v>
      </c>
      <c r="E6364" t="s">
        <v>48544</v>
      </c>
      <c r="F6364" t="s">
        <v>5061</v>
      </c>
      <c r="G6364" s="5">
        <v>3613854</v>
      </c>
      <c r="H6364" t="e">
        <v>#N/A</v>
      </c>
      <c r="J6364" s="6">
        <v>29231</v>
      </c>
      <c r="K6364" t="s">
        <v>5062</v>
      </c>
      <c r="L6364" t="s">
        <v>5191</v>
      </c>
      <c r="M6364" s="6">
        <v>36100</v>
      </c>
      <c r="N6364">
        <v>1</v>
      </c>
      <c r="O6364" t="s">
        <v>10280</v>
      </c>
      <c r="P6364" t="s">
        <v>48545</v>
      </c>
      <c r="Q6364" s="14" t="s">
        <v>48546</v>
      </c>
      <c r="R6364" s="15"/>
      <c r="S6364" s="14"/>
      <c r="T6364" s="15">
        <v>4310572</v>
      </c>
      <c r="U6364" s="16" t="s">
        <v>48547</v>
      </c>
      <c r="V6364" s="17"/>
      <c r="W6364" s="6" t="s">
        <v>5076</v>
      </c>
      <c r="X6364" s="6" t="s">
        <v>34324</v>
      </c>
      <c r="Z6364" t="s">
        <v>7620</v>
      </c>
      <c r="AA6364" t="s">
        <v>48548</v>
      </c>
      <c r="AB6364" s="5" t="s">
        <v>11614</v>
      </c>
      <c r="AC6364" s="5"/>
      <c r="AD6364" s="6" t="s">
        <v>9024</v>
      </c>
      <c r="AE6364" s="5">
        <v>1003</v>
      </c>
      <c r="AF6364" s="5" t="s">
        <v>9025</v>
      </c>
      <c r="AG6364" s="6">
        <v>38667</v>
      </c>
      <c r="AH6364" s="5" t="s">
        <v>48549</v>
      </c>
      <c r="AI6364" s="5"/>
      <c r="AJ6364" s="5">
        <v>1227</v>
      </c>
      <c r="AK6364" s="5">
        <v>73.069999999999993</v>
      </c>
      <c r="AL6364" t="s">
        <v>6039</v>
      </c>
      <c r="AN6364" s="5">
        <v>0</v>
      </c>
      <c r="AO6364" s="5">
        <v>0</v>
      </c>
      <c r="AP6364" s="5"/>
      <c r="AQ6364" s="5"/>
      <c r="AR6364" s="5"/>
      <c r="AS6364" s="6" t="s">
        <v>31205</v>
      </c>
      <c r="AT6364" s="5" t="s">
        <v>14446</v>
      </c>
      <c r="AU6364" t="e">
        <v>#N/A</v>
      </c>
      <c r="AW6364" s="5">
        <v>0</v>
      </c>
      <c r="AX6364" s="5">
        <v>0</v>
      </c>
      <c r="AY6364" s="5">
        <v>0</v>
      </c>
      <c r="AZ6364" s="5">
        <v>0</v>
      </c>
      <c r="BA6364" s="5">
        <v>0</v>
      </c>
      <c r="BB6364" t="e">
        <f>VLOOKUP(A6364,names!$A:$H,6,0)</f>
        <v>#N/A</v>
      </c>
      <c r="BC6364" t="e">
        <f>VLOOKUP(A6364,names!$A:$H,7,0)</f>
        <v>#N/A</v>
      </c>
    </row>
    <row r="6365" spans="1:55" hidden="1" x14ac:dyDescent="0.35">
      <c r="A6365" s="5">
        <v>2434</v>
      </c>
      <c r="B6365" t="s">
        <v>48550</v>
      </c>
      <c r="C6365" t="s">
        <v>48551</v>
      </c>
      <c r="D6365" t="s">
        <v>38</v>
      </c>
      <c r="E6365" t="s">
        <v>48552</v>
      </c>
      <c r="F6365" t="s">
        <v>5061</v>
      </c>
      <c r="G6365" s="5">
        <v>3590625</v>
      </c>
      <c r="H6365" t="e">
        <v>#N/A</v>
      </c>
      <c r="J6365" s="6">
        <v>27284</v>
      </c>
      <c r="K6365" t="s">
        <v>5062</v>
      </c>
      <c r="L6365" t="s">
        <v>5191</v>
      </c>
      <c r="M6365" s="6">
        <v>33909</v>
      </c>
      <c r="N6365">
        <v>1</v>
      </c>
      <c r="O6365" t="s">
        <v>10280</v>
      </c>
      <c r="P6365" t="s">
        <v>48553</v>
      </c>
      <c r="Q6365" s="14"/>
      <c r="R6365" s="15"/>
      <c r="S6365" s="14"/>
      <c r="T6365" s="15"/>
      <c r="U6365" s="16"/>
      <c r="V6365" s="17" t="s">
        <v>48554</v>
      </c>
      <c r="W6365" s="6" t="s">
        <v>5076</v>
      </c>
      <c r="X6365" s="6" t="s">
        <v>5066</v>
      </c>
      <c r="Z6365" t="s">
        <v>9034</v>
      </c>
      <c r="AA6365" t="s">
        <v>48555</v>
      </c>
      <c r="AB6365" s="5"/>
      <c r="AC6365" s="5"/>
      <c r="AD6365" s="6">
        <v>36781</v>
      </c>
      <c r="AE6365" s="5"/>
      <c r="AF6365" s="5"/>
      <c r="AG6365" s="6" t="s">
        <v>26449</v>
      </c>
      <c r="AH6365" s="5" t="s">
        <v>48556</v>
      </c>
      <c r="AI6365" s="5"/>
      <c r="AJ6365" s="5">
        <v>1050</v>
      </c>
      <c r="AK6365" s="5">
        <v>73.06</v>
      </c>
      <c r="AL6365" t="s">
        <v>38877</v>
      </c>
      <c r="AN6365" s="5">
        <v>0</v>
      </c>
      <c r="AO6365" s="5">
        <v>0</v>
      </c>
      <c r="AP6365" s="5"/>
      <c r="AQ6365" s="5"/>
      <c r="AR6365" s="5"/>
      <c r="AS6365" s="6" t="s">
        <v>18611</v>
      </c>
      <c r="AT6365" s="5" t="s">
        <v>9097</v>
      </c>
      <c r="AU6365" t="e">
        <v>#N/A</v>
      </c>
      <c r="AW6365" s="5">
        <v>0</v>
      </c>
      <c r="AX6365" s="5">
        <v>0</v>
      </c>
      <c r="AY6365" s="5">
        <v>0</v>
      </c>
      <c r="AZ6365" s="5">
        <v>0</v>
      </c>
      <c r="BA6365" s="5">
        <v>0</v>
      </c>
      <c r="BB6365" t="e">
        <f>VLOOKUP(A6365,names!$A:$H,6,0)</f>
        <v>#N/A</v>
      </c>
      <c r="BC6365" t="e">
        <f>VLOOKUP(A6365,names!$A:$H,7,0)</f>
        <v>#N/A</v>
      </c>
    </row>
    <row r="6366" spans="1:55" hidden="1" x14ac:dyDescent="0.35">
      <c r="A6366" s="5">
        <v>17393</v>
      </c>
      <c r="B6366" t="s">
        <v>1861</v>
      </c>
      <c r="C6366" t="s">
        <v>177</v>
      </c>
      <c r="D6366" t="s">
        <v>271</v>
      </c>
      <c r="E6366" t="s">
        <v>1862</v>
      </c>
      <c r="F6366" t="s">
        <v>5061</v>
      </c>
      <c r="G6366" s="5">
        <v>5220452</v>
      </c>
      <c r="H6366" t="e">
        <v>#N/A</v>
      </c>
      <c r="J6366" s="6" t="s">
        <v>48557</v>
      </c>
      <c r="K6366" t="s">
        <v>5062</v>
      </c>
      <c r="L6366" t="s">
        <v>5142</v>
      </c>
      <c r="M6366" s="6">
        <v>39745</v>
      </c>
      <c r="N6366">
        <v>19</v>
      </c>
      <c r="O6366" t="s">
        <v>5143</v>
      </c>
      <c r="P6366" t="s">
        <v>48558</v>
      </c>
      <c r="Q6366" s="14" t="s">
        <v>48559</v>
      </c>
      <c r="R6366" s="15"/>
      <c r="S6366" s="14">
        <v>4542028</v>
      </c>
      <c r="T6366" s="15"/>
      <c r="U6366" s="16"/>
      <c r="V6366" s="17" t="s">
        <v>48560</v>
      </c>
      <c r="W6366" s="6" t="s">
        <v>15613</v>
      </c>
      <c r="X6366" s="6" t="s">
        <v>48561</v>
      </c>
      <c r="Z6366" t="s">
        <v>12119</v>
      </c>
      <c r="AA6366" t="s">
        <v>48562</v>
      </c>
      <c r="AB6366" s="5" t="s">
        <v>11614</v>
      </c>
      <c r="AC6366" s="5"/>
      <c r="AD6366" s="6">
        <v>42441</v>
      </c>
      <c r="AE6366" s="5">
        <v>3197</v>
      </c>
      <c r="AF6366" s="5" t="s">
        <v>5928</v>
      </c>
      <c r="AG6366" s="6">
        <v>42439</v>
      </c>
      <c r="AH6366" s="5" t="s">
        <v>48563</v>
      </c>
      <c r="AI6366" s="5"/>
      <c r="AJ6366" s="5">
        <v>1452</v>
      </c>
      <c r="AK6366" s="5">
        <v>73.05</v>
      </c>
      <c r="AL6366" t="s">
        <v>5148</v>
      </c>
      <c r="AN6366" s="5">
        <v>0</v>
      </c>
      <c r="AO6366" s="5">
        <v>0</v>
      </c>
      <c r="AP6366" s="5"/>
      <c r="AQ6366" s="5"/>
      <c r="AR6366" s="5"/>
      <c r="AS6366" s="6" t="s">
        <v>10475</v>
      </c>
      <c r="AT6366" s="5" t="s">
        <v>9400</v>
      </c>
      <c r="AU6366" t="e">
        <v>#N/A</v>
      </c>
      <c r="AW6366" s="5">
        <v>0</v>
      </c>
      <c r="AX6366" s="5">
        <v>0</v>
      </c>
      <c r="AY6366" s="5">
        <v>0</v>
      </c>
      <c r="AZ6366" s="5">
        <v>0</v>
      </c>
      <c r="BA6366" s="5">
        <v>0</v>
      </c>
      <c r="BB6366" t="e">
        <f>VLOOKUP(A6366,names!$A:$H,6,0)</f>
        <v>#N/A</v>
      </c>
      <c r="BC6366" t="e">
        <f>VLOOKUP(A6366,names!$A:$H,7,0)</f>
        <v>#N/A</v>
      </c>
    </row>
    <row r="6367" spans="1:55" hidden="1" x14ac:dyDescent="0.35">
      <c r="A6367" s="5">
        <v>13471</v>
      </c>
      <c r="B6367" t="s">
        <v>2729</v>
      </c>
      <c r="C6367" t="s">
        <v>153</v>
      </c>
      <c r="D6367" t="s">
        <v>1557</v>
      </c>
      <c r="E6367" t="s">
        <v>48564</v>
      </c>
      <c r="F6367" t="s">
        <v>5061</v>
      </c>
      <c r="G6367" s="5">
        <v>5298013</v>
      </c>
      <c r="H6367" t="e">
        <v>#N/A</v>
      </c>
      <c r="J6367" s="6" t="s">
        <v>48565</v>
      </c>
      <c r="K6367" t="s">
        <v>5062</v>
      </c>
      <c r="L6367" t="s">
        <v>5876</v>
      </c>
      <c r="M6367" s="6">
        <v>39031</v>
      </c>
      <c r="N6367">
        <v>22</v>
      </c>
      <c r="O6367" t="s">
        <v>6659</v>
      </c>
      <c r="P6367" t="s">
        <v>48566</v>
      </c>
      <c r="Q6367" s="14" t="s">
        <v>48567</v>
      </c>
      <c r="R6367" s="15"/>
      <c r="S6367" s="14">
        <v>4315855</v>
      </c>
      <c r="T6367" s="15"/>
      <c r="U6367" s="16"/>
      <c r="V6367" s="17" t="s">
        <v>48568</v>
      </c>
      <c r="W6367" s="6" t="s">
        <v>5853</v>
      </c>
      <c r="X6367" s="6" t="s">
        <v>16700</v>
      </c>
      <c r="Z6367" t="s">
        <v>10001</v>
      </c>
      <c r="AA6367" t="s">
        <v>48569</v>
      </c>
      <c r="AB6367" s="5" t="s">
        <v>5407</v>
      </c>
      <c r="AC6367" s="5"/>
      <c r="AD6367" s="6">
        <v>41133</v>
      </c>
      <c r="AE6367" s="5">
        <v>2392</v>
      </c>
      <c r="AF6367" s="5" t="s">
        <v>5857</v>
      </c>
      <c r="AG6367" s="6" t="s">
        <v>5858</v>
      </c>
      <c r="AH6367" s="5" t="s">
        <v>48570</v>
      </c>
      <c r="AI6367" s="5"/>
      <c r="AJ6367" s="5">
        <v>1445</v>
      </c>
      <c r="AK6367" s="5">
        <v>73.05</v>
      </c>
      <c r="AL6367" t="s">
        <v>5777</v>
      </c>
      <c r="AN6367" s="5">
        <v>0</v>
      </c>
      <c r="AO6367" s="5">
        <v>0</v>
      </c>
      <c r="AP6367" s="5"/>
      <c r="AQ6367" s="5"/>
      <c r="AR6367" s="5"/>
      <c r="AS6367" s="6">
        <v>40946</v>
      </c>
      <c r="AT6367" s="5" t="s">
        <v>9097</v>
      </c>
      <c r="AU6367" t="e">
        <v>#N/A</v>
      </c>
      <c r="AW6367" s="5">
        <v>0</v>
      </c>
      <c r="AX6367" s="5">
        <v>0</v>
      </c>
      <c r="AY6367" s="5">
        <v>0</v>
      </c>
      <c r="AZ6367" s="5">
        <v>0</v>
      </c>
      <c r="BA6367" s="5">
        <v>0</v>
      </c>
      <c r="BB6367" t="e">
        <f>VLOOKUP(A6367,names!$A:$H,6,0)</f>
        <v>#N/A</v>
      </c>
      <c r="BC6367" t="e">
        <f>VLOOKUP(A6367,names!$A:$H,7,0)</f>
        <v>#N/A</v>
      </c>
    </row>
    <row r="6368" spans="1:55" hidden="1" x14ac:dyDescent="0.35">
      <c r="A6368" s="5">
        <v>20107</v>
      </c>
      <c r="B6368" t="s">
        <v>40172</v>
      </c>
      <c r="C6368" t="s">
        <v>13310</v>
      </c>
      <c r="D6368" t="s">
        <v>48571</v>
      </c>
      <c r="E6368" t="s">
        <v>48572</v>
      </c>
      <c r="F6368" t="s">
        <v>5061</v>
      </c>
      <c r="G6368" s="5">
        <v>4900192</v>
      </c>
      <c r="H6368" t="e">
        <v>#N/A</v>
      </c>
      <c r="J6368" s="6">
        <v>33153</v>
      </c>
      <c r="K6368" t="s">
        <v>5090</v>
      </c>
      <c r="L6368" t="s">
        <v>5315</v>
      </c>
      <c r="M6368" s="6">
        <v>40129</v>
      </c>
      <c r="N6368">
        <v>25</v>
      </c>
      <c r="O6368" t="s">
        <v>5324</v>
      </c>
      <c r="P6368" t="s">
        <v>48573</v>
      </c>
      <c r="Q6368" s="14">
        <v>77296130</v>
      </c>
      <c r="R6368" s="15"/>
      <c r="S6368" s="14"/>
      <c r="T6368" s="15"/>
      <c r="U6368" s="16"/>
      <c r="V6368" s="17" t="s">
        <v>48574</v>
      </c>
      <c r="W6368" s="6" t="s">
        <v>5076</v>
      </c>
      <c r="X6368" s="6">
        <v>43381</v>
      </c>
      <c r="Y6368" t="s">
        <v>5406</v>
      </c>
      <c r="Z6368" t="s">
        <v>11938</v>
      </c>
      <c r="AA6368" t="s">
        <v>38805</v>
      </c>
      <c r="AB6368" s="5" t="s">
        <v>11614</v>
      </c>
      <c r="AC6368" s="5"/>
      <c r="AD6368" s="6">
        <v>43412</v>
      </c>
      <c r="AE6368" s="5">
        <v>3743</v>
      </c>
      <c r="AF6368" s="5" t="s">
        <v>5928</v>
      </c>
      <c r="AG6368" s="6">
        <v>43412</v>
      </c>
      <c r="AH6368" s="5" t="s">
        <v>48575</v>
      </c>
      <c r="AI6368" s="5"/>
      <c r="AJ6368" s="5">
        <v>1113</v>
      </c>
      <c r="AK6368" s="5">
        <v>73.05</v>
      </c>
      <c r="AL6368" t="s">
        <v>6302</v>
      </c>
      <c r="AN6368" s="5">
        <v>0</v>
      </c>
      <c r="AO6368" s="5">
        <v>0</v>
      </c>
      <c r="AP6368" s="5"/>
      <c r="AQ6368" s="5"/>
      <c r="AR6368" s="5"/>
      <c r="AS6368" s="6" t="s">
        <v>5137</v>
      </c>
      <c r="AT6368" s="5" t="s">
        <v>9400</v>
      </c>
      <c r="AU6368" t="e">
        <v>#N/A</v>
      </c>
      <c r="AW6368" s="5">
        <v>0</v>
      </c>
      <c r="AX6368" s="5">
        <v>0</v>
      </c>
      <c r="AY6368" s="5">
        <v>0</v>
      </c>
      <c r="AZ6368" s="5">
        <v>0</v>
      </c>
      <c r="BA6368" s="5">
        <v>0</v>
      </c>
      <c r="BB6368" t="e">
        <f>VLOOKUP(A6368,names!$A:$H,6,0)</f>
        <v>#N/A</v>
      </c>
      <c r="BC6368" t="e">
        <f>VLOOKUP(A6368,names!$A:$H,7,0)</f>
        <v>#N/A</v>
      </c>
    </row>
    <row r="6369" spans="1:55" hidden="1" x14ac:dyDescent="0.35">
      <c r="A6369" s="5">
        <v>21533</v>
      </c>
      <c r="B6369" t="s">
        <v>48576</v>
      </c>
      <c r="C6369" t="s">
        <v>177</v>
      </c>
      <c r="D6369" t="s">
        <v>187</v>
      </c>
      <c r="E6369" t="s">
        <v>48577</v>
      </c>
      <c r="F6369" t="s">
        <v>5061</v>
      </c>
      <c r="G6369" s="5">
        <v>7919345</v>
      </c>
      <c r="H6369" t="e">
        <v>#N/A</v>
      </c>
      <c r="J6369" s="6">
        <v>34248</v>
      </c>
      <c r="K6369" t="s">
        <v>5062</v>
      </c>
      <c r="L6369" t="s">
        <v>5876</v>
      </c>
      <c r="M6369" s="6">
        <v>40512</v>
      </c>
      <c r="N6369">
        <v>22</v>
      </c>
      <c r="O6369" t="s">
        <v>6659</v>
      </c>
      <c r="P6369" t="s">
        <v>48578</v>
      </c>
      <c r="Q6369" s="14" t="s">
        <v>48579</v>
      </c>
      <c r="R6369" s="15"/>
      <c r="S6369" s="14"/>
      <c r="T6369" s="15"/>
      <c r="U6369" s="16"/>
      <c r="V6369" s="17" t="s">
        <v>48580</v>
      </c>
      <c r="W6369" s="6" t="s">
        <v>37628</v>
      </c>
      <c r="X6369" s="6" t="s">
        <v>21734</v>
      </c>
      <c r="Y6369" t="s">
        <v>5918</v>
      </c>
      <c r="Z6369" t="s">
        <v>11938</v>
      </c>
      <c r="AA6369" t="s">
        <v>48581</v>
      </c>
      <c r="AB6369" s="5" t="s">
        <v>11614</v>
      </c>
      <c r="AC6369" s="5"/>
      <c r="AD6369" s="6">
        <v>43112</v>
      </c>
      <c r="AE6369" s="5">
        <v>3860</v>
      </c>
      <c r="AF6369" s="5" t="s">
        <v>5928</v>
      </c>
      <c r="AG6369" s="6" t="s">
        <v>16593</v>
      </c>
      <c r="AH6369" s="5" t="s">
        <v>48582</v>
      </c>
      <c r="AI6369" s="5"/>
      <c r="AJ6369" s="5">
        <v>1082</v>
      </c>
      <c r="AK6369" s="5">
        <v>73.03</v>
      </c>
      <c r="AL6369" t="s">
        <v>23312</v>
      </c>
      <c r="AN6369" s="5">
        <v>0</v>
      </c>
      <c r="AO6369" s="5">
        <v>0</v>
      </c>
      <c r="AP6369" s="5"/>
      <c r="AQ6369" s="5"/>
      <c r="AR6369" s="5"/>
      <c r="AS6369" s="6" t="s">
        <v>15076</v>
      </c>
      <c r="AT6369" s="5" t="s">
        <v>9400</v>
      </c>
      <c r="AU6369" t="e">
        <v>#N/A</v>
      </c>
      <c r="AV6369" t="s">
        <v>48583</v>
      </c>
      <c r="AW6369" s="5">
        <v>0</v>
      </c>
      <c r="AX6369" s="5">
        <v>0</v>
      </c>
      <c r="AY6369" s="5">
        <v>0</v>
      </c>
      <c r="AZ6369" s="5">
        <v>0</v>
      </c>
      <c r="BA6369" s="5">
        <v>0</v>
      </c>
      <c r="BB6369" t="e">
        <f>VLOOKUP(A6369,names!$A:$H,6,0)</f>
        <v>#N/A</v>
      </c>
      <c r="BC6369" t="e">
        <f>VLOOKUP(A6369,names!$A:$H,7,0)</f>
        <v>#N/A</v>
      </c>
    </row>
    <row r="6370" spans="1:55" hidden="1" x14ac:dyDescent="0.35">
      <c r="A6370" s="5">
        <v>17579</v>
      </c>
      <c r="B6370" t="s">
        <v>48584</v>
      </c>
      <c r="C6370" t="s">
        <v>159</v>
      </c>
      <c r="D6370" t="s">
        <v>767</v>
      </c>
      <c r="E6370" t="s">
        <v>48585</v>
      </c>
      <c r="F6370" t="s">
        <v>5061</v>
      </c>
      <c r="G6370" s="5">
        <v>4508238</v>
      </c>
      <c r="H6370" t="e">
        <v>#N/A</v>
      </c>
      <c r="J6370" s="6" t="s">
        <v>48586</v>
      </c>
      <c r="K6370" t="s">
        <v>5062</v>
      </c>
      <c r="L6370" t="s">
        <v>5350</v>
      </c>
      <c r="M6370" s="6">
        <v>39759</v>
      </c>
      <c r="N6370">
        <v>12</v>
      </c>
      <c r="O6370" t="s">
        <v>6291</v>
      </c>
      <c r="P6370" t="s">
        <v>37613</v>
      </c>
      <c r="Q6370" s="14" t="s">
        <v>48587</v>
      </c>
      <c r="R6370" s="15"/>
      <c r="S6370" s="14">
        <v>4281087</v>
      </c>
      <c r="T6370" s="15"/>
      <c r="U6370" s="16" t="s">
        <v>48588</v>
      </c>
      <c r="V6370" s="17"/>
      <c r="W6370" s="6">
        <v>42381</v>
      </c>
      <c r="X6370" s="6" t="s">
        <v>48589</v>
      </c>
      <c r="Z6370" t="s">
        <v>10001</v>
      </c>
      <c r="AA6370" t="s">
        <v>48590</v>
      </c>
      <c r="AB6370" s="5" t="s">
        <v>5407</v>
      </c>
      <c r="AC6370" s="5"/>
      <c r="AD6370" s="6">
        <v>42441</v>
      </c>
      <c r="AE6370" s="5">
        <v>3329</v>
      </c>
      <c r="AF6370" s="5" t="s">
        <v>5928</v>
      </c>
      <c r="AG6370" s="6" t="s">
        <v>6528</v>
      </c>
      <c r="AH6370" s="5" t="s">
        <v>48591</v>
      </c>
      <c r="AI6370" s="5"/>
      <c r="AJ6370" s="5">
        <v>1367</v>
      </c>
      <c r="AK6370" s="5">
        <v>73.03</v>
      </c>
      <c r="AL6370" t="s">
        <v>5125</v>
      </c>
      <c r="AN6370" s="5">
        <v>0</v>
      </c>
      <c r="AO6370" s="5">
        <v>0</v>
      </c>
      <c r="AP6370" s="5"/>
      <c r="AQ6370" s="5"/>
      <c r="AR6370" s="5"/>
      <c r="AS6370" s="6" t="s">
        <v>6554</v>
      </c>
      <c r="AT6370" s="5" t="s">
        <v>9400</v>
      </c>
      <c r="AU6370" t="e">
        <v>#N/A</v>
      </c>
      <c r="AV6370" t="s">
        <v>48592</v>
      </c>
      <c r="AW6370" s="5">
        <v>0</v>
      </c>
      <c r="AX6370" s="5">
        <v>0</v>
      </c>
      <c r="AY6370" s="5">
        <v>0</v>
      </c>
      <c r="AZ6370" s="5">
        <v>0</v>
      </c>
      <c r="BA6370" s="5">
        <v>0</v>
      </c>
      <c r="BB6370" t="e">
        <f>VLOOKUP(A6370,names!$A:$H,6,0)</f>
        <v>#N/A</v>
      </c>
      <c r="BC6370" t="e">
        <f>VLOOKUP(A6370,names!$A:$H,7,0)</f>
        <v>#N/A</v>
      </c>
    </row>
    <row r="6371" spans="1:55" hidden="1" x14ac:dyDescent="0.35">
      <c r="A6371" s="5">
        <v>29902</v>
      </c>
      <c r="B6371" t="s">
        <v>48593</v>
      </c>
      <c r="C6371" t="s">
        <v>13460</v>
      </c>
      <c r="D6371" t="s">
        <v>1692</v>
      </c>
      <c r="E6371" t="s">
        <v>48594</v>
      </c>
      <c r="F6371" t="s">
        <v>5061</v>
      </c>
      <c r="G6371" s="5">
        <v>6875970</v>
      </c>
      <c r="H6371" t="e">
        <v>#N/A</v>
      </c>
      <c r="J6371" s="6" t="s">
        <v>35224</v>
      </c>
      <c r="K6371" t="s">
        <v>5090</v>
      </c>
      <c r="L6371" t="s">
        <v>5191</v>
      </c>
      <c r="M6371" s="6">
        <v>41600</v>
      </c>
      <c r="N6371">
        <v>13</v>
      </c>
      <c r="O6371" t="s">
        <v>5192</v>
      </c>
      <c r="P6371" t="s">
        <v>48595</v>
      </c>
      <c r="Q6371" s="14">
        <v>75823882</v>
      </c>
      <c r="R6371" s="15"/>
      <c r="S6371" s="14"/>
      <c r="T6371" s="15"/>
      <c r="U6371" s="16"/>
      <c r="V6371" s="17" t="s">
        <v>48596</v>
      </c>
      <c r="W6371" s="6" t="s">
        <v>5076</v>
      </c>
      <c r="X6371" s="6" t="s">
        <v>9409</v>
      </c>
      <c r="Y6371" t="s">
        <v>5406</v>
      </c>
      <c r="Z6371" t="s">
        <v>21735</v>
      </c>
      <c r="AA6371" t="s">
        <v>48597</v>
      </c>
      <c r="AB6371" s="5"/>
      <c r="AC6371" s="5"/>
      <c r="AD6371" s="6"/>
      <c r="AE6371" s="5">
        <v>5015</v>
      </c>
      <c r="AF6371" s="5" t="s">
        <v>5812</v>
      </c>
      <c r="AG6371" s="6" t="s">
        <v>5813</v>
      </c>
      <c r="AH6371" s="5" t="s">
        <v>48598</v>
      </c>
      <c r="AI6371" s="5"/>
      <c r="AJ6371" s="5">
        <v>1177</v>
      </c>
      <c r="AK6371" s="5">
        <v>73.02</v>
      </c>
      <c r="AL6371" t="s">
        <v>5497</v>
      </c>
      <c r="AN6371" s="5">
        <v>0</v>
      </c>
      <c r="AO6371" s="5">
        <v>0</v>
      </c>
      <c r="AP6371" s="5"/>
      <c r="AQ6371" s="5"/>
      <c r="AR6371" s="5"/>
      <c r="AS6371" s="6" t="s">
        <v>7886</v>
      </c>
      <c r="AT6371" s="5" t="s">
        <v>9400</v>
      </c>
      <c r="AU6371" t="e">
        <v>#N/A</v>
      </c>
      <c r="AW6371" s="5">
        <v>0</v>
      </c>
      <c r="AX6371" s="5">
        <v>0</v>
      </c>
      <c r="AY6371" s="5">
        <v>0</v>
      </c>
      <c r="AZ6371" s="5">
        <v>0</v>
      </c>
      <c r="BA6371" s="5">
        <v>0</v>
      </c>
      <c r="BB6371" t="e">
        <f>VLOOKUP(A6371,names!$A:$H,6,0)</f>
        <v>#N/A</v>
      </c>
      <c r="BC6371" t="e">
        <f>VLOOKUP(A6371,names!$A:$H,7,0)</f>
        <v>#N/A</v>
      </c>
    </row>
    <row r="6372" spans="1:55" hidden="1" x14ac:dyDescent="0.35">
      <c r="A6372" s="5">
        <v>2454</v>
      </c>
      <c r="B6372" t="s">
        <v>1857</v>
      </c>
      <c r="C6372" t="s">
        <v>16</v>
      </c>
      <c r="D6372" t="s">
        <v>48599</v>
      </c>
      <c r="E6372" t="s">
        <v>48600</v>
      </c>
      <c r="F6372" t="s">
        <v>5061</v>
      </c>
      <c r="G6372" s="5">
        <v>3124210</v>
      </c>
      <c r="H6372" t="e">
        <v>#N/A</v>
      </c>
      <c r="J6372" s="6" t="s">
        <v>48601</v>
      </c>
      <c r="K6372" t="s">
        <v>5062</v>
      </c>
      <c r="L6372" t="s">
        <v>5191</v>
      </c>
      <c r="M6372" s="6">
        <v>35022</v>
      </c>
      <c r="N6372">
        <v>1</v>
      </c>
      <c r="O6372" t="s">
        <v>10280</v>
      </c>
      <c r="P6372" t="s">
        <v>48602</v>
      </c>
      <c r="Q6372" s="14"/>
      <c r="R6372" s="15"/>
      <c r="S6372" s="14"/>
      <c r="T6372" s="15"/>
      <c r="U6372" s="16" t="s">
        <v>48603</v>
      </c>
      <c r="V6372" s="17"/>
      <c r="W6372" s="6" t="s">
        <v>5076</v>
      </c>
      <c r="X6372" s="6">
        <v>36747</v>
      </c>
      <c r="Z6372" t="s">
        <v>9854</v>
      </c>
      <c r="AA6372" t="s">
        <v>48604</v>
      </c>
      <c r="AB6372" s="5" t="s">
        <v>11614</v>
      </c>
      <c r="AC6372" s="5"/>
      <c r="AD6372" s="6">
        <v>36781</v>
      </c>
      <c r="AE6372" s="5"/>
      <c r="AF6372" s="5"/>
      <c r="AG6372" s="6">
        <v>36839</v>
      </c>
      <c r="AH6372" s="5"/>
      <c r="AI6372" s="5"/>
      <c r="AJ6372" s="5">
        <v>1323</v>
      </c>
      <c r="AK6372" s="5">
        <v>73.010000000000005</v>
      </c>
      <c r="AL6372" t="s">
        <v>6310</v>
      </c>
      <c r="AN6372" s="5">
        <v>0</v>
      </c>
      <c r="AO6372" s="5">
        <v>0</v>
      </c>
      <c r="AP6372" s="5"/>
      <c r="AQ6372" s="5"/>
      <c r="AR6372" s="5"/>
      <c r="AS6372" s="6" t="s">
        <v>5066</v>
      </c>
      <c r="AT6372" s="5" t="s">
        <v>9097</v>
      </c>
      <c r="AU6372" t="e">
        <v>#N/A</v>
      </c>
      <c r="AW6372" s="5">
        <v>0</v>
      </c>
      <c r="AX6372" s="5">
        <v>0</v>
      </c>
      <c r="AY6372" s="5">
        <v>0</v>
      </c>
      <c r="AZ6372" s="5">
        <v>0</v>
      </c>
      <c r="BA6372" s="5">
        <v>0</v>
      </c>
      <c r="BB6372" t="e">
        <f>VLOOKUP(A6372,names!$A:$H,6,0)</f>
        <v>#N/A</v>
      </c>
      <c r="BC6372" t="e">
        <f>VLOOKUP(A6372,names!$A:$H,7,0)</f>
        <v>#N/A</v>
      </c>
    </row>
    <row r="6373" spans="1:55" hidden="1" x14ac:dyDescent="0.35">
      <c r="A6373" s="5">
        <v>27205</v>
      </c>
      <c r="B6373" t="s">
        <v>48605</v>
      </c>
      <c r="C6373" t="s">
        <v>16</v>
      </c>
      <c r="D6373" t="s">
        <v>48606</v>
      </c>
      <c r="E6373" t="s">
        <v>48607</v>
      </c>
      <c r="F6373" t="s">
        <v>5061</v>
      </c>
      <c r="G6373" s="5">
        <v>6134359</v>
      </c>
      <c r="H6373" t="e">
        <v>#N/A</v>
      </c>
      <c r="J6373" s="6" t="s">
        <v>48608</v>
      </c>
      <c r="K6373" t="s">
        <v>5090</v>
      </c>
      <c r="L6373" t="s">
        <v>5191</v>
      </c>
      <c r="M6373" s="6">
        <v>39764</v>
      </c>
      <c r="N6373">
        <v>13</v>
      </c>
      <c r="O6373" t="s">
        <v>5192</v>
      </c>
      <c r="P6373" t="s">
        <v>48609</v>
      </c>
      <c r="Q6373" s="14" t="s">
        <v>48610</v>
      </c>
      <c r="R6373" s="15"/>
      <c r="S6373" s="14">
        <v>2796762</v>
      </c>
      <c r="T6373" s="15"/>
      <c r="U6373" s="16"/>
      <c r="V6373" s="17" t="s">
        <v>48611</v>
      </c>
      <c r="W6373" s="6" t="s">
        <v>5076</v>
      </c>
      <c r="X6373" s="6" t="s">
        <v>7357</v>
      </c>
      <c r="Z6373" t="s">
        <v>24272</v>
      </c>
      <c r="AA6373" t="s">
        <v>48612</v>
      </c>
      <c r="AB6373" s="5"/>
      <c r="AC6373" s="5"/>
      <c r="AD6373" s="6" t="s">
        <v>6796</v>
      </c>
      <c r="AE6373" s="5">
        <v>4608</v>
      </c>
      <c r="AF6373" s="5" t="s">
        <v>5928</v>
      </c>
      <c r="AG6373" s="6" t="s">
        <v>9236</v>
      </c>
      <c r="AH6373" s="5" t="s">
        <v>48613</v>
      </c>
      <c r="AI6373" s="5" t="s">
        <v>7219</v>
      </c>
      <c r="AJ6373" s="5"/>
      <c r="AK6373" s="5">
        <v>73.010000000000005</v>
      </c>
      <c r="AL6373" t="s">
        <v>5637</v>
      </c>
      <c r="AM6373" t="s">
        <v>5573</v>
      </c>
      <c r="AN6373" s="5">
        <v>0</v>
      </c>
      <c r="AO6373" s="5">
        <v>0</v>
      </c>
      <c r="AP6373" s="5"/>
      <c r="AQ6373" s="5"/>
      <c r="AR6373" s="5"/>
      <c r="AS6373" s="6" t="s">
        <v>9399</v>
      </c>
      <c r="AT6373" s="5" t="s">
        <v>12691</v>
      </c>
      <c r="AU6373" t="e">
        <v>#N/A</v>
      </c>
      <c r="AW6373" s="5">
        <v>0</v>
      </c>
      <c r="AX6373" s="5">
        <v>0</v>
      </c>
      <c r="AY6373" s="5">
        <v>0</v>
      </c>
      <c r="AZ6373" s="5">
        <v>0</v>
      </c>
      <c r="BA6373" s="5">
        <v>0</v>
      </c>
      <c r="BB6373" t="e">
        <f>VLOOKUP(A6373,names!$A:$H,6,0)</f>
        <v>#N/A</v>
      </c>
      <c r="BC6373" t="e">
        <f>VLOOKUP(A6373,names!$A:$H,7,0)</f>
        <v>#N/A</v>
      </c>
    </row>
    <row r="6374" spans="1:55" hidden="1" x14ac:dyDescent="0.35">
      <c r="A6374" s="5">
        <v>46629</v>
      </c>
      <c r="B6374" t="s">
        <v>15467</v>
      </c>
      <c r="C6374" t="s">
        <v>48614</v>
      </c>
      <c r="D6374" t="s">
        <v>780</v>
      </c>
      <c r="E6374" t="s">
        <v>48615</v>
      </c>
      <c r="F6374" t="s">
        <v>5071</v>
      </c>
      <c r="G6374" s="5">
        <v>13629176</v>
      </c>
      <c r="H6374" t="s">
        <v>5106</v>
      </c>
      <c r="J6374" s="6">
        <v>36863</v>
      </c>
      <c r="K6374" t="s">
        <v>5090</v>
      </c>
      <c r="L6374" t="s">
        <v>5107</v>
      </c>
      <c r="M6374" s="6">
        <v>43084</v>
      </c>
      <c r="N6374">
        <v>33</v>
      </c>
      <c r="O6374" t="s">
        <v>5445</v>
      </c>
      <c r="P6374" t="s">
        <v>48616</v>
      </c>
      <c r="Q6374" s="14">
        <v>75821413</v>
      </c>
      <c r="R6374" s="15"/>
      <c r="S6374" s="14"/>
      <c r="T6374" s="15"/>
      <c r="U6374" s="16" t="s">
        <v>48617</v>
      </c>
      <c r="V6374" s="17"/>
      <c r="W6374" s="6" t="s">
        <v>5076</v>
      </c>
      <c r="X6374" s="6" t="s">
        <v>21866</v>
      </c>
      <c r="Y6374" t="e">
        <v>#N/A</v>
      </c>
      <c r="Z6374" t="e">
        <v>#N/A</v>
      </c>
      <c r="AA6374" t="e">
        <v>#N/A</v>
      </c>
      <c r="AB6374" s="5" t="e">
        <v>#N/A</v>
      </c>
      <c r="AC6374" s="5" t="e">
        <v>#N/A</v>
      </c>
      <c r="AD6374" s="6" t="e">
        <v>#N/A</v>
      </c>
      <c r="AE6374" s="5" t="e">
        <v>#N/A</v>
      </c>
      <c r="AF6374" s="5" t="e">
        <v>#N/A</v>
      </c>
      <c r="AG6374" s="6">
        <v>42959</v>
      </c>
      <c r="AH6374" s="5" t="e">
        <v>#N/A</v>
      </c>
      <c r="AI6374" s="5" t="e">
        <v>#N/A</v>
      </c>
      <c r="AJ6374" s="5">
        <v>1256</v>
      </c>
      <c r="AK6374" s="5">
        <v>73</v>
      </c>
      <c r="AL6374" t="s">
        <v>13253</v>
      </c>
      <c r="AM6374" t="s">
        <v>48618</v>
      </c>
      <c r="AN6374" s="5">
        <v>50</v>
      </c>
      <c r="AO6374" s="5">
        <v>0.5</v>
      </c>
      <c r="AP6374" s="5" t="s">
        <v>48619</v>
      </c>
      <c r="AQ6374" s="5">
        <v>76233078</v>
      </c>
      <c r="AR6374" s="5"/>
      <c r="AS6374" s="6" t="e">
        <v>#N/A</v>
      </c>
      <c r="AT6374" s="5" t="e">
        <v>#N/A</v>
      </c>
      <c r="AU6374" t="e">
        <v>#N/A</v>
      </c>
      <c r="AW6374" s="5">
        <v>248</v>
      </c>
      <c r="AX6374" s="5" t="s">
        <v>5068</v>
      </c>
      <c r="AY6374" s="5">
        <v>17</v>
      </c>
      <c r="AZ6374" s="5">
        <v>0</v>
      </c>
      <c r="BA6374" s="5">
        <v>4</v>
      </c>
      <c r="BB6374" t="e">
        <f>VLOOKUP(A6374,names!$A:$H,6,0)</f>
        <v>#N/A</v>
      </c>
      <c r="BC6374" t="e">
        <f>VLOOKUP(A6374,names!$A:$H,7,0)</f>
        <v>#N/A</v>
      </c>
    </row>
    <row r="6375" spans="1:55" hidden="1" x14ac:dyDescent="0.35">
      <c r="A6375" s="5">
        <v>57497</v>
      </c>
      <c r="B6375" t="s">
        <v>31329</v>
      </c>
      <c r="C6375" t="s">
        <v>3440</v>
      </c>
      <c r="D6375" t="s">
        <v>2264</v>
      </c>
      <c r="E6375" t="s">
        <v>48620</v>
      </c>
      <c r="F6375" t="s">
        <v>5071</v>
      </c>
      <c r="G6375" s="5">
        <v>7279088</v>
      </c>
      <c r="H6375" t="s">
        <v>5072</v>
      </c>
      <c r="J6375" s="6">
        <v>37344</v>
      </c>
      <c r="K6375" t="s">
        <v>5062</v>
      </c>
      <c r="L6375" t="s">
        <v>5107</v>
      </c>
      <c r="M6375" s="6">
        <v>43799</v>
      </c>
      <c r="N6375">
        <v>33</v>
      </c>
      <c r="O6375" t="s">
        <v>5445</v>
      </c>
      <c r="P6375" t="s">
        <v>48621</v>
      </c>
      <c r="Q6375" s="14">
        <v>67238808</v>
      </c>
      <c r="R6375" s="15"/>
      <c r="S6375" s="14"/>
      <c r="T6375" s="15"/>
      <c r="U6375" s="16"/>
      <c r="V6375" s="17" t="s">
        <v>48622</v>
      </c>
      <c r="W6375" s="6" t="s">
        <v>5076</v>
      </c>
      <c r="X6375" s="6" t="s">
        <v>6774</v>
      </c>
      <c r="Y6375" t="e">
        <v>#N/A</v>
      </c>
      <c r="Z6375" t="e">
        <v>#N/A</v>
      </c>
      <c r="AA6375" t="e">
        <v>#N/A</v>
      </c>
      <c r="AB6375" s="5" t="e">
        <v>#N/A</v>
      </c>
      <c r="AC6375" s="5" t="e">
        <v>#N/A</v>
      </c>
      <c r="AD6375" s="6" t="e">
        <v>#N/A</v>
      </c>
      <c r="AE6375" s="5" t="e">
        <v>#N/A</v>
      </c>
      <c r="AF6375" s="5" t="e">
        <v>#N/A</v>
      </c>
      <c r="AG6375" s="6">
        <v>43628</v>
      </c>
      <c r="AH6375" s="5" t="e">
        <v>#N/A</v>
      </c>
      <c r="AI6375" s="5" t="e">
        <v>#N/A</v>
      </c>
      <c r="AJ6375" s="5">
        <v>1155</v>
      </c>
      <c r="AK6375" s="5">
        <v>73</v>
      </c>
      <c r="AL6375" t="s">
        <v>5448</v>
      </c>
      <c r="AN6375" s="5">
        <v>0</v>
      </c>
      <c r="AO6375" s="5">
        <v>1</v>
      </c>
      <c r="AP6375" s="5" t="s">
        <v>48623</v>
      </c>
      <c r="AQ6375" s="5">
        <v>67200572</v>
      </c>
      <c r="AR6375" s="5"/>
      <c r="AS6375" s="6" t="e">
        <v>#N/A</v>
      </c>
      <c r="AT6375" s="5" t="e">
        <v>#N/A</v>
      </c>
      <c r="AU6375" t="e">
        <v>#N/A</v>
      </c>
      <c r="AW6375" s="5">
        <v>53</v>
      </c>
      <c r="AX6375" s="5" t="s">
        <v>5068</v>
      </c>
      <c r="AY6375" s="5">
        <v>26</v>
      </c>
      <c r="AZ6375" s="5">
        <v>0</v>
      </c>
      <c r="BA6375" s="5">
        <v>2</v>
      </c>
      <c r="BB6375" t="e">
        <f>VLOOKUP(A6375,names!$A:$H,6,0)</f>
        <v>#N/A</v>
      </c>
      <c r="BC6375" t="e">
        <f>VLOOKUP(A6375,names!$A:$H,7,0)</f>
        <v>#N/A</v>
      </c>
    </row>
    <row r="6376" spans="1:55" hidden="1" x14ac:dyDescent="0.35">
      <c r="A6376" s="5">
        <v>49611</v>
      </c>
      <c r="B6376" t="s">
        <v>48624</v>
      </c>
      <c r="C6376" t="s">
        <v>271</v>
      </c>
      <c r="D6376" t="s">
        <v>356</v>
      </c>
      <c r="E6376" t="s">
        <v>48625</v>
      </c>
      <c r="F6376" t="s">
        <v>5071</v>
      </c>
      <c r="G6376" s="5">
        <v>8363006</v>
      </c>
      <c r="H6376" t="s">
        <v>5072</v>
      </c>
      <c r="K6376" t="s">
        <v>5090</v>
      </c>
      <c r="L6376" t="s">
        <v>5191</v>
      </c>
      <c r="N6376">
        <v>38</v>
      </c>
      <c r="O6376" t="s">
        <v>5198</v>
      </c>
      <c r="P6376" t="s">
        <v>48626</v>
      </c>
      <c r="Q6376" s="14" t="s">
        <v>48627</v>
      </c>
      <c r="R6376" s="15"/>
      <c r="S6376" s="14"/>
      <c r="T6376" s="15"/>
      <c r="U6376" s="16"/>
      <c r="V6376" s="17" t="s">
        <v>48628</v>
      </c>
      <c r="W6376" s="6" t="s">
        <v>5076</v>
      </c>
      <c r="X6376" s="6">
        <v>44565</v>
      </c>
      <c r="Y6376" t="e">
        <v>#N/A</v>
      </c>
      <c r="Z6376" t="e">
        <v>#N/A</v>
      </c>
      <c r="AA6376" t="e">
        <v>#N/A</v>
      </c>
      <c r="AB6376" s="5" t="e">
        <v>#N/A</v>
      </c>
      <c r="AC6376" s="5" t="e">
        <v>#N/A</v>
      </c>
      <c r="AD6376" s="6" t="e">
        <v>#N/A</v>
      </c>
      <c r="AE6376" s="5" t="e">
        <v>#N/A</v>
      </c>
      <c r="AF6376" s="5" t="e">
        <v>#N/A</v>
      </c>
      <c r="AG6376" s="6">
        <v>42959</v>
      </c>
      <c r="AH6376" s="5" t="e">
        <v>#N/A</v>
      </c>
      <c r="AI6376" s="5" t="e">
        <v>#N/A</v>
      </c>
      <c r="AJ6376" s="5">
        <v>1073</v>
      </c>
      <c r="AK6376" s="5">
        <v>73</v>
      </c>
      <c r="AL6376" t="s">
        <v>15783</v>
      </c>
      <c r="AN6376" s="5">
        <v>0</v>
      </c>
      <c r="AO6376" s="5">
        <v>1</v>
      </c>
      <c r="AP6376" s="5"/>
      <c r="AQ6376" s="5"/>
      <c r="AR6376" s="5"/>
      <c r="AS6376" s="6" t="e">
        <v>#N/A</v>
      </c>
      <c r="AT6376" s="5" t="e">
        <v>#N/A</v>
      </c>
      <c r="AU6376" t="e">
        <v>#N/A</v>
      </c>
      <c r="AW6376" s="5">
        <v>137</v>
      </c>
      <c r="AX6376" s="5" t="s">
        <v>5068</v>
      </c>
      <c r="AY6376" s="5">
        <v>26</v>
      </c>
      <c r="AZ6376" s="5">
        <v>0</v>
      </c>
      <c r="BA6376" s="5">
        <v>4</v>
      </c>
      <c r="BB6376" t="e">
        <f>VLOOKUP(A6376,names!$A:$H,6,0)</f>
        <v>#N/A</v>
      </c>
      <c r="BC6376" t="e">
        <f>VLOOKUP(A6376,names!$A:$H,7,0)</f>
        <v>#N/A</v>
      </c>
    </row>
    <row r="6377" spans="1:55" hidden="1" x14ac:dyDescent="0.35">
      <c r="A6377" s="5">
        <v>52460</v>
      </c>
      <c r="B6377" t="s">
        <v>522</v>
      </c>
      <c r="C6377" t="s">
        <v>48629</v>
      </c>
      <c r="D6377" t="s">
        <v>1852</v>
      </c>
      <c r="E6377" t="s">
        <v>48630</v>
      </c>
      <c r="F6377" t="s">
        <v>5071</v>
      </c>
      <c r="G6377" s="5">
        <v>12395680</v>
      </c>
      <c r="H6377" t="s">
        <v>5072</v>
      </c>
      <c r="J6377" s="6">
        <v>36445</v>
      </c>
      <c r="K6377" t="s">
        <v>5062</v>
      </c>
      <c r="L6377" t="s">
        <v>5191</v>
      </c>
      <c r="M6377" s="6">
        <v>43434</v>
      </c>
      <c r="N6377">
        <v>38</v>
      </c>
      <c r="O6377" t="s">
        <v>5198</v>
      </c>
      <c r="P6377" t="s">
        <v>48631</v>
      </c>
      <c r="Q6377" s="14" t="s">
        <v>48632</v>
      </c>
      <c r="R6377" s="15"/>
      <c r="S6377" s="14"/>
      <c r="T6377" s="15"/>
      <c r="U6377" s="16"/>
      <c r="V6377" s="17" t="s">
        <v>48633</v>
      </c>
      <c r="W6377" s="6" t="s">
        <v>5076</v>
      </c>
      <c r="X6377" s="6">
        <v>43587</v>
      </c>
      <c r="Y6377" t="e">
        <v>#N/A</v>
      </c>
      <c r="Z6377" t="e">
        <v>#N/A</v>
      </c>
      <c r="AA6377" t="e">
        <v>#N/A</v>
      </c>
      <c r="AB6377" s="5" t="e">
        <v>#N/A</v>
      </c>
      <c r="AC6377" s="5" t="e">
        <v>#N/A</v>
      </c>
      <c r="AD6377" s="6" t="e">
        <v>#N/A</v>
      </c>
      <c r="AE6377" s="5" t="e">
        <v>#N/A</v>
      </c>
      <c r="AF6377" s="5" t="e">
        <v>#N/A</v>
      </c>
      <c r="AG6377" s="6">
        <v>42959</v>
      </c>
      <c r="AH6377" s="5" t="e">
        <v>#N/A</v>
      </c>
      <c r="AI6377" s="5" t="e">
        <v>#N/A</v>
      </c>
      <c r="AJ6377" s="5">
        <v>954</v>
      </c>
      <c r="AK6377" s="5">
        <v>73</v>
      </c>
      <c r="AL6377" t="s">
        <v>5727</v>
      </c>
      <c r="AN6377" s="5">
        <v>0</v>
      </c>
      <c r="AO6377" s="5">
        <v>1</v>
      </c>
      <c r="AP6377" s="5" t="s">
        <v>48634</v>
      </c>
      <c r="AQ6377" s="5" t="s">
        <v>48635</v>
      </c>
      <c r="AR6377" s="5"/>
      <c r="AS6377" s="6" t="e">
        <v>#N/A</v>
      </c>
      <c r="AT6377" s="5" t="e">
        <v>#N/A</v>
      </c>
      <c r="AU6377" t="e">
        <v>#N/A</v>
      </c>
      <c r="AV6377" t="s">
        <v>48636</v>
      </c>
      <c r="AW6377" s="5">
        <v>110</v>
      </c>
      <c r="AX6377" s="5" t="s">
        <v>5068</v>
      </c>
      <c r="AY6377" s="5">
        <v>30</v>
      </c>
      <c r="AZ6377" s="5">
        <v>0</v>
      </c>
      <c r="BA6377" s="5">
        <v>2</v>
      </c>
      <c r="BB6377" t="e">
        <f>VLOOKUP(A6377,names!$A:$H,6,0)</f>
        <v>#N/A</v>
      </c>
      <c r="BC6377" t="e">
        <f>VLOOKUP(A6377,names!$A:$H,7,0)</f>
        <v>#N/A</v>
      </c>
    </row>
    <row r="6378" spans="1:55" hidden="1" x14ac:dyDescent="0.35">
      <c r="A6378" s="5">
        <v>71620</v>
      </c>
      <c r="B6378" t="s">
        <v>48637</v>
      </c>
      <c r="C6378" t="s">
        <v>2055</v>
      </c>
      <c r="D6378" t="s">
        <v>48638</v>
      </c>
      <c r="E6378" t="s">
        <v>48639</v>
      </c>
      <c r="F6378" t="s">
        <v>5071</v>
      </c>
      <c r="G6378" s="5">
        <v>9134443</v>
      </c>
      <c r="H6378" t="s">
        <v>5072</v>
      </c>
      <c r="J6378" s="6">
        <v>36591</v>
      </c>
      <c r="K6378" t="s">
        <v>5090</v>
      </c>
      <c r="L6378" t="s">
        <v>5270</v>
      </c>
      <c r="M6378" s="6">
        <v>43434</v>
      </c>
      <c r="N6378">
        <v>39</v>
      </c>
      <c r="O6378" t="s">
        <v>5710</v>
      </c>
      <c r="P6378" t="s">
        <v>48640</v>
      </c>
      <c r="Q6378" s="14">
        <v>68961402</v>
      </c>
      <c r="R6378" s="15"/>
      <c r="S6378" s="14"/>
      <c r="T6378" s="15"/>
      <c r="U6378" s="16"/>
      <c r="V6378" s="17" t="s">
        <v>48641</v>
      </c>
      <c r="W6378" s="6" t="s">
        <v>5076</v>
      </c>
      <c r="X6378" s="6">
        <v>44744</v>
      </c>
      <c r="Y6378" t="e">
        <v>#N/A</v>
      </c>
      <c r="Z6378" t="e">
        <v>#N/A</v>
      </c>
      <c r="AA6378" t="e">
        <v>#N/A</v>
      </c>
      <c r="AB6378" s="5" t="e">
        <v>#N/A</v>
      </c>
      <c r="AC6378" s="5" t="e">
        <v>#N/A</v>
      </c>
      <c r="AD6378" s="6" t="e">
        <v>#N/A</v>
      </c>
      <c r="AE6378" s="5" t="e">
        <v>#N/A</v>
      </c>
      <c r="AF6378" s="5" t="e">
        <v>#N/A</v>
      </c>
      <c r="AG6378" s="6">
        <v>44389</v>
      </c>
      <c r="AH6378" s="5" t="e">
        <v>#N/A</v>
      </c>
      <c r="AI6378" s="5" t="e">
        <v>#N/A</v>
      </c>
      <c r="AJ6378" s="5"/>
      <c r="AK6378" s="5">
        <v>73</v>
      </c>
      <c r="AL6378" t="s">
        <v>48642</v>
      </c>
      <c r="AN6378" s="5">
        <v>0</v>
      </c>
      <c r="AO6378" s="5">
        <v>1</v>
      </c>
      <c r="AP6378" s="5" t="s">
        <v>48643</v>
      </c>
      <c r="AQ6378" s="5">
        <v>73284715</v>
      </c>
      <c r="AR6378" s="5"/>
      <c r="AS6378" s="6" t="e">
        <v>#N/A</v>
      </c>
      <c r="AT6378" s="5" t="e">
        <v>#N/A</v>
      </c>
      <c r="AU6378" t="e">
        <v>#N/A</v>
      </c>
      <c r="AW6378" s="5">
        <v>155</v>
      </c>
      <c r="AX6378" s="5" t="s">
        <v>5068</v>
      </c>
      <c r="AY6378" s="5">
        <v>22</v>
      </c>
      <c r="AZ6378" s="5">
        <v>0</v>
      </c>
      <c r="BA6378" s="5">
        <v>4</v>
      </c>
      <c r="BB6378" t="e">
        <f>VLOOKUP(A6378,names!$A:$H,6,0)</f>
        <v>#N/A</v>
      </c>
      <c r="BC6378" t="e">
        <f>VLOOKUP(A6378,names!$A:$H,7,0)</f>
        <v>#N/A</v>
      </c>
    </row>
    <row r="6379" spans="1:55" hidden="1" x14ac:dyDescent="0.35">
      <c r="A6379" s="5">
        <v>40781</v>
      </c>
      <c r="B6379" t="s">
        <v>141</v>
      </c>
      <c r="C6379" t="s">
        <v>3129</v>
      </c>
      <c r="D6379" t="s">
        <v>48644</v>
      </c>
      <c r="E6379" t="s">
        <v>48645</v>
      </c>
      <c r="F6379" t="s">
        <v>5071</v>
      </c>
      <c r="G6379" s="5">
        <v>5962991</v>
      </c>
      <c r="H6379" t="s">
        <v>5072</v>
      </c>
      <c r="K6379" t="s">
        <v>5090</v>
      </c>
      <c r="L6379" t="s">
        <v>5291</v>
      </c>
      <c r="M6379" s="6">
        <v>42709</v>
      </c>
      <c r="N6379">
        <v>37</v>
      </c>
      <c r="O6379" t="s">
        <v>5402</v>
      </c>
      <c r="P6379" t="s">
        <v>48646</v>
      </c>
      <c r="Q6379" s="14" t="s">
        <v>48647</v>
      </c>
      <c r="R6379" s="15"/>
      <c r="S6379" s="14"/>
      <c r="T6379" s="15"/>
      <c r="U6379" s="16" t="s">
        <v>48648</v>
      </c>
      <c r="V6379" s="17"/>
      <c r="W6379" s="6" t="s">
        <v>5076</v>
      </c>
      <c r="X6379" s="6" t="s">
        <v>21347</v>
      </c>
      <c r="Y6379" t="e">
        <v>#N/A</v>
      </c>
      <c r="Z6379" t="e">
        <v>#N/A</v>
      </c>
      <c r="AA6379" t="e">
        <v>#N/A</v>
      </c>
      <c r="AB6379" s="5" t="e">
        <v>#N/A</v>
      </c>
      <c r="AC6379" s="5" t="e">
        <v>#N/A</v>
      </c>
      <c r="AD6379" s="6" t="e">
        <v>#N/A</v>
      </c>
      <c r="AE6379" s="5" t="e">
        <v>#N/A</v>
      </c>
      <c r="AF6379" s="5" t="e">
        <v>#N/A</v>
      </c>
      <c r="AG6379" s="6">
        <v>42502</v>
      </c>
      <c r="AH6379" s="5" t="e">
        <v>#N/A</v>
      </c>
      <c r="AI6379" s="5" t="e">
        <v>#N/A</v>
      </c>
      <c r="AJ6379" s="5">
        <v>1201</v>
      </c>
      <c r="AK6379" s="5">
        <v>73</v>
      </c>
      <c r="AL6379" t="s">
        <v>5604</v>
      </c>
      <c r="AN6379" s="5">
        <v>0</v>
      </c>
      <c r="AO6379" s="5">
        <v>1</v>
      </c>
      <c r="AP6379" s="5" t="s">
        <v>48649</v>
      </c>
      <c r="AQ6379" s="5">
        <v>70634634</v>
      </c>
      <c r="AR6379" s="5"/>
      <c r="AS6379" s="6" t="e">
        <v>#N/A</v>
      </c>
      <c r="AT6379" s="5" t="e">
        <v>#N/A</v>
      </c>
      <c r="AU6379" t="e">
        <v>#N/A</v>
      </c>
      <c r="AW6379" s="5">
        <v>107</v>
      </c>
      <c r="AX6379" s="5" t="s">
        <v>5068</v>
      </c>
      <c r="AY6379" s="5">
        <v>22</v>
      </c>
      <c r="AZ6379" s="5">
        <v>0</v>
      </c>
      <c r="BA6379" s="5">
        <v>4</v>
      </c>
      <c r="BB6379" t="e">
        <f>VLOOKUP(A6379,names!$A:$H,6,0)</f>
        <v>#N/A</v>
      </c>
      <c r="BC6379" t="e">
        <f>VLOOKUP(A6379,names!$A:$H,7,0)</f>
        <v>#N/A</v>
      </c>
    </row>
    <row r="6380" spans="1:55" hidden="1" x14ac:dyDescent="0.35">
      <c r="A6380" s="5">
        <v>70070</v>
      </c>
      <c r="B6380" t="s">
        <v>48650</v>
      </c>
      <c r="C6380" t="s">
        <v>843</v>
      </c>
      <c r="D6380" t="s">
        <v>2022</v>
      </c>
      <c r="E6380" t="s">
        <v>48651</v>
      </c>
      <c r="F6380" t="s">
        <v>5071</v>
      </c>
      <c r="G6380" s="5">
        <v>6905432</v>
      </c>
      <c r="H6380" t="s">
        <v>5106</v>
      </c>
      <c r="J6380" s="6">
        <v>37755</v>
      </c>
      <c r="K6380" t="s">
        <v>5090</v>
      </c>
      <c r="L6380" t="s">
        <v>5597</v>
      </c>
      <c r="M6380" s="6">
        <v>44547</v>
      </c>
      <c r="N6380">
        <v>43</v>
      </c>
      <c r="O6380" t="s">
        <v>5598</v>
      </c>
      <c r="P6380" t="s">
        <v>48652</v>
      </c>
      <c r="Q6380" s="14" t="s">
        <v>48653</v>
      </c>
      <c r="R6380" s="15"/>
      <c r="S6380" s="14"/>
      <c r="T6380" s="15"/>
      <c r="U6380" s="16" t="s">
        <v>48654</v>
      </c>
      <c r="V6380" s="17"/>
      <c r="W6380" s="6" t="s">
        <v>5076</v>
      </c>
      <c r="X6380" s="6" t="s">
        <v>5076</v>
      </c>
      <c r="Y6380" t="e">
        <v>#N/A</v>
      </c>
      <c r="Z6380" t="e">
        <v>#N/A</v>
      </c>
      <c r="AA6380" t="e">
        <v>#N/A</v>
      </c>
      <c r="AB6380" s="5" t="e">
        <v>#N/A</v>
      </c>
      <c r="AC6380" s="5" t="e">
        <v>#N/A</v>
      </c>
      <c r="AD6380" s="6" t="e">
        <v>#N/A</v>
      </c>
      <c r="AE6380" s="5" t="e">
        <v>#N/A</v>
      </c>
      <c r="AF6380" s="5" t="e">
        <v>#N/A</v>
      </c>
      <c r="AG6380" s="6" t="s">
        <v>5076</v>
      </c>
      <c r="AH6380" s="5" t="e">
        <v>#N/A</v>
      </c>
      <c r="AI6380" s="5" t="e">
        <v>#N/A</v>
      </c>
      <c r="AJ6380" s="5">
        <v>1200</v>
      </c>
      <c r="AK6380" s="5">
        <v>73</v>
      </c>
      <c r="AL6380" t="s">
        <v>5604</v>
      </c>
      <c r="AN6380" s="5">
        <v>0</v>
      </c>
      <c r="AO6380" s="5">
        <v>1</v>
      </c>
      <c r="AP6380" s="5" t="s">
        <v>48655</v>
      </c>
      <c r="AQ6380" s="5">
        <v>70135191</v>
      </c>
      <c r="AR6380" s="5"/>
      <c r="AS6380" s="6" t="e">
        <v>#N/A</v>
      </c>
      <c r="AT6380" s="5" t="e">
        <v>#N/A</v>
      </c>
      <c r="AU6380" t="e">
        <v>#N/A</v>
      </c>
      <c r="AW6380" s="5">
        <v>184</v>
      </c>
      <c r="AX6380" s="5" t="s">
        <v>5068</v>
      </c>
      <c r="AY6380" s="5">
        <v>7</v>
      </c>
      <c r="AZ6380" s="5">
        <v>0</v>
      </c>
      <c r="BA6380" s="5">
        <v>2</v>
      </c>
      <c r="BB6380" t="e">
        <f>VLOOKUP(A6380,names!$A:$H,6,0)</f>
        <v>#N/A</v>
      </c>
      <c r="BC6380" t="e">
        <f>VLOOKUP(A6380,names!$A:$H,7,0)</f>
        <v>#N/A</v>
      </c>
    </row>
    <row r="6381" spans="1:55" hidden="1" x14ac:dyDescent="0.35">
      <c r="A6381" s="5">
        <v>57186</v>
      </c>
      <c r="B6381" t="s">
        <v>7058</v>
      </c>
      <c r="C6381" t="s">
        <v>2525</v>
      </c>
      <c r="D6381" t="s">
        <v>5560</v>
      </c>
      <c r="E6381" t="s">
        <v>48656</v>
      </c>
      <c r="F6381" t="s">
        <v>5071</v>
      </c>
      <c r="G6381" s="5">
        <v>7270622</v>
      </c>
      <c r="H6381" t="s">
        <v>5106</v>
      </c>
      <c r="J6381" s="6">
        <v>37252</v>
      </c>
      <c r="K6381" t="s">
        <v>5062</v>
      </c>
      <c r="L6381" t="s">
        <v>5302</v>
      </c>
      <c r="M6381" s="6">
        <v>43799</v>
      </c>
      <c r="N6381">
        <v>42</v>
      </c>
      <c r="O6381" t="s">
        <v>5502</v>
      </c>
      <c r="P6381" t="s">
        <v>48657</v>
      </c>
      <c r="Q6381" s="14"/>
      <c r="R6381" s="15" t="s">
        <v>48658</v>
      </c>
      <c r="S6381" s="14"/>
      <c r="T6381" s="15"/>
      <c r="U6381" s="16"/>
      <c r="V6381" s="17" t="s">
        <v>48659</v>
      </c>
      <c r="W6381" s="6" t="s">
        <v>5076</v>
      </c>
      <c r="X6381" s="6">
        <v>44257</v>
      </c>
      <c r="Y6381" t="e">
        <v>#N/A</v>
      </c>
      <c r="Z6381" t="e">
        <v>#N/A</v>
      </c>
      <c r="AA6381" t="e">
        <v>#N/A</v>
      </c>
      <c r="AB6381" s="5" t="e">
        <v>#N/A</v>
      </c>
      <c r="AC6381" s="5" t="e">
        <v>#N/A</v>
      </c>
      <c r="AD6381" s="6" t="e">
        <v>#N/A</v>
      </c>
      <c r="AE6381" s="5" t="e">
        <v>#N/A</v>
      </c>
      <c r="AF6381" s="5" t="e">
        <v>#N/A</v>
      </c>
      <c r="AG6381" s="6">
        <v>43628</v>
      </c>
      <c r="AH6381" s="5" t="e">
        <v>#N/A</v>
      </c>
      <c r="AI6381" s="5" t="e">
        <v>#N/A</v>
      </c>
      <c r="AJ6381" s="5">
        <v>1130</v>
      </c>
      <c r="AK6381" s="5">
        <v>73</v>
      </c>
      <c r="AL6381" t="s">
        <v>5448</v>
      </c>
      <c r="AM6381" t="s">
        <v>5728</v>
      </c>
      <c r="AN6381" s="5">
        <v>50</v>
      </c>
      <c r="AO6381" s="5">
        <v>0.5</v>
      </c>
      <c r="AP6381" s="5" t="s">
        <v>48660</v>
      </c>
      <c r="AQ6381" s="5">
        <v>70413993</v>
      </c>
      <c r="AR6381" s="5" t="s">
        <v>48661</v>
      </c>
      <c r="AS6381" s="6" t="e">
        <v>#N/A</v>
      </c>
      <c r="AT6381" s="5" t="e">
        <v>#N/A</v>
      </c>
      <c r="AU6381" t="e">
        <v>#N/A</v>
      </c>
      <c r="AV6381" t="s">
        <v>48662</v>
      </c>
      <c r="AW6381" s="5">
        <v>58</v>
      </c>
      <c r="AX6381" s="5" t="s">
        <v>5068</v>
      </c>
      <c r="AY6381" s="5">
        <v>23</v>
      </c>
      <c r="AZ6381" s="5">
        <v>0</v>
      </c>
      <c r="BA6381" s="5">
        <v>3</v>
      </c>
      <c r="BB6381" t="e">
        <f>VLOOKUP(A6381,names!$A:$H,6,0)</f>
        <v>#N/A</v>
      </c>
      <c r="BC6381" t="e">
        <f>VLOOKUP(A6381,names!$A:$H,7,0)</f>
        <v>#N/A</v>
      </c>
    </row>
    <row r="6382" spans="1:55" hidden="1" x14ac:dyDescent="0.35">
      <c r="A6382" s="5">
        <v>46530</v>
      </c>
      <c r="B6382" t="s">
        <v>48663</v>
      </c>
      <c r="C6382" t="s">
        <v>1106</v>
      </c>
      <c r="D6382" t="s">
        <v>1979</v>
      </c>
      <c r="E6382" t="s">
        <v>48664</v>
      </c>
      <c r="F6382" t="s">
        <v>5071</v>
      </c>
      <c r="G6382" s="5">
        <v>7404484</v>
      </c>
      <c r="H6382" t="s">
        <v>5072</v>
      </c>
      <c r="J6382" s="6">
        <v>36804</v>
      </c>
      <c r="K6382" t="s">
        <v>5062</v>
      </c>
      <c r="L6382" t="s">
        <v>5315</v>
      </c>
      <c r="M6382" s="6">
        <v>43069</v>
      </c>
      <c r="N6382">
        <v>41</v>
      </c>
      <c r="O6382" t="s">
        <v>5316</v>
      </c>
      <c r="P6382" t="s">
        <v>48665</v>
      </c>
      <c r="Q6382" s="14" t="s">
        <v>48666</v>
      </c>
      <c r="R6382" s="15"/>
      <c r="S6382" s="14">
        <v>4235833</v>
      </c>
      <c r="T6382" s="15"/>
      <c r="U6382" s="16"/>
      <c r="V6382" s="17" t="s">
        <v>48667</v>
      </c>
      <c r="W6382" s="6" t="s">
        <v>5076</v>
      </c>
      <c r="X6382" s="6" t="s">
        <v>48668</v>
      </c>
      <c r="Y6382" t="e">
        <v>#N/A</v>
      </c>
      <c r="Z6382" t="e">
        <v>#N/A</v>
      </c>
      <c r="AA6382" t="e">
        <v>#N/A</v>
      </c>
      <c r="AB6382" s="5" t="e">
        <v>#N/A</v>
      </c>
      <c r="AC6382" s="5" t="e">
        <v>#N/A</v>
      </c>
      <c r="AD6382" s="6" t="e">
        <v>#N/A</v>
      </c>
      <c r="AE6382" s="5" t="e">
        <v>#N/A</v>
      </c>
      <c r="AF6382" s="5" t="e">
        <v>#N/A</v>
      </c>
      <c r="AG6382" s="6">
        <v>42959</v>
      </c>
      <c r="AH6382" s="5" t="e">
        <v>#N/A</v>
      </c>
      <c r="AI6382" s="5" t="e">
        <v>#N/A</v>
      </c>
      <c r="AJ6382" s="5">
        <v>1033</v>
      </c>
      <c r="AK6382" s="5">
        <v>73</v>
      </c>
      <c r="AL6382" t="s">
        <v>5448</v>
      </c>
      <c r="AM6382" t="s">
        <v>7056</v>
      </c>
      <c r="AN6382" s="5">
        <v>10</v>
      </c>
      <c r="AO6382" s="5">
        <v>0.9</v>
      </c>
      <c r="AP6382" s="5" t="s">
        <v>48669</v>
      </c>
      <c r="AQ6382" s="5">
        <v>72487315</v>
      </c>
      <c r="AR6382" s="5"/>
      <c r="AS6382" s="6" t="e">
        <v>#N/A</v>
      </c>
      <c r="AT6382" s="5" t="e">
        <v>#N/A</v>
      </c>
      <c r="AU6382" t="e">
        <v>#N/A</v>
      </c>
      <c r="AW6382" s="5">
        <v>267</v>
      </c>
      <c r="AX6382" s="5" t="s">
        <v>5068</v>
      </c>
      <c r="AY6382" s="5">
        <v>6</v>
      </c>
      <c r="AZ6382" s="5">
        <v>0</v>
      </c>
      <c r="BA6382" s="5">
        <v>4</v>
      </c>
      <c r="BB6382" t="e">
        <f>VLOOKUP(A6382,names!$A:$H,6,0)</f>
        <v>#N/A</v>
      </c>
      <c r="BC6382" t="e">
        <f>VLOOKUP(A6382,names!$A:$H,7,0)</f>
        <v>#N/A</v>
      </c>
    </row>
    <row r="6383" spans="1:55" hidden="1" x14ac:dyDescent="0.35">
      <c r="A6383" s="5">
        <v>23859</v>
      </c>
      <c r="B6383" t="s">
        <v>48670</v>
      </c>
      <c r="C6383" t="s">
        <v>553</v>
      </c>
      <c r="D6383" t="s">
        <v>1388</v>
      </c>
      <c r="E6383" t="s">
        <v>48671</v>
      </c>
      <c r="F6383" t="s">
        <v>5061</v>
      </c>
      <c r="G6383" s="5">
        <v>6109598</v>
      </c>
      <c r="H6383" t="e">
        <v>#N/A</v>
      </c>
      <c r="J6383" s="6" t="s">
        <v>48672</v>
      </c>
      <c r="K6383" t="s">
        <v>5090</v>
      </c>
      <c r="L6383" t="s">
        <v>5597</v>
      </c>
      <c r="M6383" s="6">
        <v>40873</v>
      </c>
      <c r="N6383">
        <v>15</v>
      </c>
      <c r="O6383" t="s">
        <v>6758</v>
      </c>
      <c r="P6383" t="s">
        <v>48673</v>
      </c>
      <c r="Q6383" s="14">
        <v>77792459</v>
      </c>
      <c r="R6383" s="15">
        <v>77792459</v>
      </c>
      <c r="S6383" s="14"/>
      <c r="T6383" s="15"/>
      <c r="U6383" s="16"/>
      <c r="V6383" s="17" t="s">
        <v>48674</v>
      </c>
      <c r="W6383" s="6" t="s">
        <v>5076</v>
      </c>
      <c r="X6383" s="6">
        <v>43378</v>
      </c>
      <c r="Y6383" t="s">
        <v>5406</v>
      </c>
      <c r="Z6383" t="s">
        <v>11938</v>
      </c>
      <c r="AA6383" t="s">
        <v>21120</v>
      </c>
      <c r="AB6383" s="5" t="s">
        <v>11614</v>
      </c>
      <c r="AC6383" s="5"/>
      <c r="AD6383" s="6">
        <v>43412</v>
      </c>
      <c r="AE6383" s="5">
        <v>3669</v>
      </c>
      <c r="AF6383" s="5" t="s">
        <v>5928</v>
      </c>
      <c r="AG6383" s="6">
        <v>43196</v>
      </c>
      <c r="AH6383" s="5" t="s">
        <v>48675</v>
      </c>
      <c r="AI6383" s="5"/>
      <c r="AJ6383" s="5">
        <v>1382</v>
      </c>
      <c r="AK6383" s="5">
        <v>72.989999999999995</v>
      </c>
      <c r="AL6383" t="s">
        <v>10873</v>
      </c>
      <c r="AN6383" s="5">
        <v>0</v>
      </c>
      <c r="AO6383" s="5">
        <v>0</v>
      </c>
      <c r="AP6383" s="5"/>
      <c r="AQ6383" s="5"/>
      <c r="AR6383" s="5"/>
      <c r="AS6383" s="6">
        <v>42654</v>
      </c>
      <c r="AT6383" s="5" t="s">
        <v>6989</v>
      </c>
      <c r="AU6383" t="e">
        <v>#N/A</v>
      </c>
      <c r="AW6383" s="5">
        <v>0</v>
      </c>
      <c r="AX6383" s="5">
        <v>0</v>
      </c>
      <c r="AY6383" s="5">
        <v>0</v>
      </c>
      <c r="AZ6383" s="5">
        <v>0</v>
      </c>
      <c r="BA6383" s="5">
        <v>0</v>
      </c>
      <c r="BB6383" t="e">
        <f>VLOOKUP(A6383,names!$A:$H,6,0)</f>
        <v>#N/A</v>
      </c>
      <c r="BC6383" t="e">
        <f>VLOOKUP(A6383,names!$A:$H,7,0)</f>
        <v>#N/A</v>
      </c>
    </row>
    <row r="6384" spans="1:55" x14ac:dyDescent="0.35">
      <c r="A6384" s="5">
        <v>29445</v>
      </c>
      <c r="B6384" t="s">
        <v>1556</v>
      </c>
      <c r="C6384" t="s">
        <v>1557</v>
      </c>
      <c r="D6384" t="s">
        <v>1555</v>
      </c>
      <c r="E6384" t="s">
        <v>1558</v>
      </c>
      <c r="F6384" t="s">
        <v>5061</v>
      </c>
      <c r="G6384" s="5">
        <v>5276170</v>
      </c>
      <c r="H6384" t="e">
        <v>#N/A</v>
      </c>
      <c r="J6384" s="6">
        <v>34825</v>
      </c>
      <c r="K6384" t="s">
        <v>5062</v>
      </c>
      <c r="L6384" t="s">
        <v>5131</v>
      </c>
      <c r="M6384" s="6">
        <v>41608</v>
      </c>
      <c r="N6384">
        <v>17</v>
      </c>
      <c r="O6384" t="s">
        <v>5132</v>
      </c>
      <c r="P6384" t="s">
        <v>48676</v>
      </c>
      <c r="Q6384" s="14" t="s">
        <v>48677</v>
      </c>
      <c r="R6384" s="15"/>
      <c r="S6384" s="14">
        <v>4476310</v>
      </c>
      <c r="T6384" s="15"/>
      <c r="U6384" s="16"/>
      <c r="V6384" s="17" t="s">
        <v>48678</v>
      </c>
      <c r="W6384" s="6" t="s">
        <v>12406</v>
      </c>
      <c r="X6384" s="6">
        <v>44168</v>
      </c>
      <c r="Y6384" t="s">
        <v>40423</v>
      </c>
      <c r="Z6384" t="s">
        <v>11938</v>
      </c>
      <c r="AA6384" t="s">
        <v>48679</v>
      </c>
      <c r="AB6384" s="5" t="s">
        <v>11614</v>
      </c>
      <c r="AC6384" s="5"/>
      <c r="AD6384" s="6">
        <v>43963</v>
      </c>
      <c r="AE6384" s="5">
        <v>4298</v>
      </c>
      <c r="AF6384" s="5" t="s">
        <v>5928</v>
      </c>
      <c r="AG6384" s="6" t="s">
        <v>6766</v>
      </c>
      <c r="AH6384" s="5" t="s">
        <v>48680</v>
      </c>
      <c r="AI6384" s="5"/>
      <c r="AJ6384" s="5">
        <v>1228</v>
      </c>
      <c r="AK6384" s="5">
        <v>72.98</v>
      </c>
      <c r="AL6384" t="s">
        <v>5329</v>
      </c>
      <c r="AN6384" s="5">
        <v>0</v>
      </c>
      <c r="AO6384" s="5">
        <v>0</v>
      </c>
      <c r="AP6384" s="5"/>
      <c r="AQ6384" s="5"/>
      <c r="AR6384" s="5"/>
      <c r="AS6384" s="6" t="s">
        <v>5954</v>
      </c>
      <c r="AT6384" s="5" t="s">
        <v>9400</v>
      </c>
      <c r="AU6384" t="e">
        <v>#N/A</v>
      </c>
      <c r="AV6384" t="s">
        <v>30818</v>
      </c>
      <c r="AW6384" s="5">
        <v>0</v>
      </c>
      <c r="AX6384" s="5">
        <v>0</v>
      </c>
      <c r="AY6384" s="5">
        <v>0</v>
      </c>
      <c r="AZ6384" s="5">
        <v>0</v>
      </c>
      <c r="BA6384" s="5">
        <v>0</v>
      </c>
      <c r="BB6384" t="str">
        <f>VLOOKUP(A6384,names!$A:$H,6,0)</f>
        <v>https://www.linkedin.com/in/daniela-lavadenz-coca-831279244</v>
      </c>
      <c r="BC6384" t="str">
        <f>VLOOKUP(A6384,names!$A:$H,7,0)</f>
        <v xml:space="preserve">Daniela Lavadenz Coca </v>
      </c>
    </row>
    <row r="6385" spans="1:55" hidden="1" x14ac:dyDescent="0.35">
      <c r="A6385" s="5">
        <v>6065</v>
      </c>
      <c r="B6385" t="s">
        <v>48681</v>
      </c>
      <c r="C6385" t="s">
        <v>58</v>
      </c>
      <c r="D6385" t="s">
        <v>2816</v>
      </c>
      <c r="E6385" t="s">
        <v>48682</v>
      </c>
      <c r="F6385" t="s">
        <v>5061</v>
      </c>
      <c r="G6385" s="5">
        <v>3588898</v>
      </c>
      <c r="H6385" t="e">
        <v>#N/A</v>
      </c>
      <c r="J6385" s="6">
        <v>17899</v>
      </c>
      <c r="K6385" t="s">
        <v>5062</v>
      </c>
      <c r="L6385" t="s">
        <v>5191</v>
      </c>
      <c r="M6385" s="6">
        <v>33922</v>
      </c>
      <c r="N6385">
        <v>1</v>
      </c>
      <c r="O6385" t="s">
        <v>10280</v>
      </c>
      <c r="P6385" t="s">
        <v>48683</v>
      </c>
      <c r="Q6385" s="14"/>
      <c r="R6385" s="15"/>
      <c r="S6385" s="14">
        <v>4420531</v>
      </c>
      <c r="T6385" s="15">
        <v>4254209</v>
      </c>
      <c r="U6385" s="16" t="s">
        <v>48684</v>
      </c>
      <c r="V6385" s="17"/>
      <c r="W6385" s="6" t="s">
        <v>5076</v>
      </c>
      <c r="X6385" s="6">
        <v>36080</v>
      </c>
      <c r="Z6385" t="s">
        <v>12119</v>
      </c>
      <c r="AA6385" t="s">
        <v>48685</v>
      </c>
      <c r="AB6385" s="5" t="s">
        <v>11614</v>
      </c>
      <c r="AC6385" s="5"/>
      <c r="AD6385" s="6">
        <v>36141</v>
      </c>
      <c r="AE6385" s="5"/>
      <c r="AF6385" s="5"/>
      <c r="AG6385" s="6">
        <v>36141</v>
      </c>
      <c r="AH6385" s="5"/>
      <c r="AI6385" s="5"/>
      <c r="AJ6385" s="5">
        <v>1064</v>
      </c>
      <c r="AK6385" s="5">
        <v>72.97</v>
      </c>
      <c r="AL6385" t="s">
        <v>6039</v>
      </c>
      <c r="AN6385" s="5">
        <v>0</v>
      </c>
      <c r="AO6385" s="5">
        <v>0</v>
      </c>
      <c r="AP6385" s="5"/>
      <c r="AQ6385" s="5"/>
      <c r="AR6385" s="5"/>
      <c r="AS6385" s="6">
        <v>36050</v>
      </c>
      <c r="AT6385" s="5"/>
      <c r="AU6385" t="e">
        <v>#N/A</v>
      </c>
      <c r="AV6385" t="s">
        <v>48686</v>
      </c>
      <c r="AW6385" s="5">
        <v>0</v>
      </c>
      <c r="AX6385" s="5">
        <v>0</v>
      </c>
      <c r="AY6385" s="5">
        <v>0</v>
      </c>
      <c r="AZ6385" s="5">
        <v>0</v>
      </c>
      <c r="BA6385" s="5">
        <v>0</v>
      </c>
      <c r="BB6385" t="e">
        <f>VLOOKUP(A6385,names!$A:$H,6,0)</f>
        <v>#N/A</v>
      </c>
      <c r="BC6385" t="e">
        <f>VLOOKUP(A6385,names!$A:$H,7,0)</f>
        <v>#N/A</v>
      </c>
    </row>
    <row r="6386" spans="1:55" x14ac:dyDescent="0.35">
      <c r="A6386" s="5">
        <v>23952</v>
      </c>
      <c r="B6386" t="s">
        <v>1111</v>
      </c>
      <c r="C6386" t="s">
        <v>177</v>
      </c>
      <c r="D6386" t="s">
        <v>1110</v>
      </c>
      <c r="E6386" t="s">
        <v>1112</v>
      </c>
      <c r="F6386" t="s">
        <v>5061</v>
      </c>
      <c r="G6386" s="5">
        <v>7961958</v>
      </c>
      <c r="H6386" t="e">
        <v>#N/A</v>
      </c>
      <c r="J6386" s="6">
        <v>34060</v>
      </c>
      <c r="K6386" t="s">
        <v>5062</v>
      </c>
      <c r="L6386" t="s">
        <v>5119</v>
      </c>
      <c r="M6386" s="6">
        <v>40524</v>
      </c>
      <c r="N6386">
        <v>18</v>
      </c>
      <c r="O6386" t="s">
        <v>5120</v>
      </c>
      <c r="P6386" t="s">
        <v>48687</v>
      </c>
      <c r="Q6386" s="14"/>
      <c r="R6386" s="15">
        <v>79707488</v>
      </c>
      <c r="S6386" s="14">
        <v>4233200</v>
      </c>
      <c r="T6386" s="15"/>
      <c r="U6386" s="16"/>
      <c r="V6386" s="17" t="s">
        <v>48688</v>
      </c>
      <c r="W6386" s="6" t="s">
        <v>19040</v>
      </c>
      <c r="X6386" s="6">
        <v>43231</v>
      </c>
      <c r="Y6386" t="s">
        <v>7608</v>
      </c>
      <c r="Z6386" t="s">
        <v>18702</v>
      </c>
      <c r="AA6386" t="s">
        <v>48689</v>
      </c>
      <c r="AB6386" s="5"/>
      <c r="AC6386" s="5"/>
      <c r="AD6386" s="6">
        <v>43112</v>
      </c>
      <c r="AE6386" s="5">
        <v>3807</v>
      </c>
      <c r="AF6386" s="5" t="s">
        <v>5928</v>
      </c>
      <c r="AG6386" s="6" t="s">
        <v>16593</v>
      </c>
      <c r="AH6386" s="5" t="s">
        <v>48690</v>
      </c>
      <c r="AI6386" s="5" t="s">
        <v>7219</v>
      </c>
      <c r="AJ6386" s="5"/>
      <c r="AK6386" s="5">
        <v>72.959999999999994</v>
      </c>
      <c r="AL6386" t="s">
        <v>7064</v>
      </c>
      <c r="AN6386" s="5">
        <v>0</v>
      </c>
      <c r="AO6386" s="5">
        <v>0</v>
      </c>
      <c r="AP6386" s="5"/>
      <c r="AQ6386" s="5"/>
      <c r="AR6386" s="5"/>
      <c r="AS6386" s="6">
        <v>42685</v>
      </c>
      <c r="AT6386" s="5" t="s">
        <v>12460</v>
      </c>
      <c r="AU6386" t="e">
        <v>#N/A</v>
      </c>
      <c r="AW6386" s="5">
        <v>0</v>
      </c>
      <c r="AX6386" s="5">
        <v>0</v>
      </c>
      <c r="AY6386" s="5">
        <v>0</v>
      </c>
      <c r="AZ6386" s="5">
        <v>0</v>
      </c>
      <c r="BA6386" s="5">
        <v>0</v>
      </c>
      <c r="BB6386" t="str">
        <f>VLOOKUP(A6386,names!$A:$H,6,0)</f>
        <v>https://www.linkedin.com/in/nataliavargaslinares</v>
      </c>
      <c r="BC6386" t="str">
        <f>VLOOKUP(A6386,names!$A:$H,7,0)</f>
        <v xml:space="preserve">Natalia Vargas </v>
      </c>
    </row>
    <row r="6387" spans="1:55" hidden="1" x14ac:dyDescent="0.35">
      <c r="A6387" s="5">
        <v>7798</v>
      </c>
      <c r="B6387" t="s">
        <v>2872</v>
      </c>
      <c r="C6387" t="s">
        <v>208</v>
      </c>
      <c r="D6387" t="s">
        <v>2028</v>
      </c>
      <c r="E6387" t="s">
        <v>48691</v>
      </c>
      <c r="F6387" t="s">
        <v>5061</v>
      </c>
      <c r="G6387" s="5">
        <v>4865061</v>
      </c>
      <c r="H6387" t="e">
        <v>#N/A</v>
      </c>
      <c r="J6387" s="6">
        <v>31140</v>
      </c>
      <c r="K6387" t="s">
        <v>5090</v>
      </c>
      <c r="L6387" t="s">
        <v>5315</v>
      </c>
      <c r="M6387" s="6">
        <v>37604</v>
      </c>
      <c r="N6387">
        <v>25</v>
      </c>
      <c r="O6387" t="s">
        <v>5324</v>
      </c>
      <c r="P6387" t="s">
        <v>48692</v>
      </c>
      <c r="Q6387" s="14" t="s">
        <v>48693</v>
      </c>
      <c r="R6387" s="15"/>
      <c r="S6387" s="14">
        <v>2723123</v>
      </c>
      <c r="T6387" s="15"/>
      <c r="U6387" s="16" t="s">
        <v>48694</v>
      </c>
      <c r="V6387" s="17"/>
      <c r="W6387" s="6" t="s">
        <v>5076</v>
      </c>
      <c r="X6387" s="6" t="s">
        <v>7757</v>
      </c>
      <c r="Z6387" t="s">
        <v>7620</v>
      </c>
      <c r="AA6387" t="s">
        <v>10204</v>
      </c>
      <c r="AB6387" s="5" t="s">
        <v>5407</v>
      </c>
      <c r="AC6387" s="5"/>
      <c r="AD6387" s="6">
        <v>40395</v>
      </c>
      <c r="AE6387" s="5">
        <v>1834</v>
      </c>
      <c r="AF6387" s="5" t="s">
        <v>7368</v>
      </c>
      <c r="AG6387" s="6">
        <v>40395</v>
      </c>
      <c r="AH6387" s="5" t="s">
        <v>48695</v>
      </c>
      <c r="AI6387" s="5"/>
      <c r="AJ6387" s="5">
        <v>1192</v>
      </c>
      <c r="AK6387" s="5">
        <v>72.959999999999994</v>
      </c>
      <c r="AL6387" t="s">
        <v>7695</v>
      </c>
      <c r="AN6387" s="5">
        <v>0</v>
      </c>
      <c r="AO6387" s="5">
        <v>0</v>
      </c>
      <c r="AP6387" s="5"/>
      <c r="AQ6387" s="5"/>
      <c r="AR6387" s="5"/>
      <c r="AS6387" s="6" t="s">
        <v>7859</v>
      </c>
      <c r="AT6387" s="5" t="s">
        <v>14446</v>
      </c>
      <c r="AU6387" t="e">
        <v>#N/A</v>
      </c>
      <c r="AW6387" s="5">
        <v>0</v>
      </c>
      <c r="AX6387" s="5">
        <v>0</v>
      </c>
      <c r="AY6387" s="5">
        <v>0</v>
      </c>
      <c r="AZ6387" s="5">
        <v>0</v>
      </c>
      <c r="BA6387" s="5">
        <v>0</v>
      </c>
      <c r="BB6387" t="e">
        <f>VLOOKUP(A6387,names!$A:$H,6,0)</f>
        <v>#N/A</v>
      </c>
      <c r="BC6387" t="e">
        <f>VLOOKUP(A6387,names!$A:$H,7,0)</f>
        <v>#N/A</v>
      </c>
    </row>
    <row r="6388" spans="1:55" x14ac:dyDescent="0.35">
      <c r="A6388" s="5">
        <v>19153</v>
      </c>
      <c r="B6388" t="s">
        <v>1115</v>
      </c>
      <c r="C6388" t="s">
        <v>177</v>
      </c>
      <c r="D6388" t="s">
        <v>563</v>
      </c>
      <c r="E6388" t="s">
        <v>1116</v>
      </c>
      <c r="F6388" t="s">
        <v>5061</v>
      </c>
      <c r="G6388" s="5">
        <v>6458923</v>
      </c>
      <c r="H6388" t="e">
        <v>#N/A</v>
      </c>
      <c r="J6388" s="6" t="s">
        <v>21216</v>
      </c>
      <c r="K6388" t="s">
        <v>5062</v>
      </c>
      <c r="L6388" t="s">
        <v>5119</v>
      </c>
      <c r="M6388" s="6">
        <v>33435</v>
      </c>
      <c r="N6388">
        <v>18</v>
      </c>
      <c r="O6388" t="s">
        <v>5120</v>
      </c>
      <c r="P6388" t="s">
        <v>48696</v>
      </c>
      <c r="Q6388" s="14" t="s">
        <v>48697</v>
      </c>
      <c r="R6388" s="15"/>
      <c r="S6388" s="14">
        <v>4420091</v>
      </c>
      <c r="T6388" s="15"/>
      <c r="U6388" s="16"/>
      <c r="V6388" s="17" t="s">
        <v>48698</v>
      </c>
      <c r="W6388" s="6" t="s">
        <v>18327</v>
      </c>
      <c r="X6388" s="6" t="s">
        <v>37269</v>
      </c>
      <c r="Y6388" t="s">
        <v>5918</v>
      </c>
      <c r="Z6388" t="s">
        <v>12119</v>
      </c>
      <c r="AA6388" t="s">
        <v>48699</v>
      </c>
      <c r="AB6388" s="5" t="s">
        <v>11614</v>
      </c>
      <c r="AC6388" s="5"/>
      <c r="AD6388" s="6">
        <v>43112</v>
      </c>
      <c r="AE6388" s="5">
        <v>3766</v>
      </c>
      <c r="AF6388" s="5" t="s">
        <v>5928</v>
      </c>
      <c r="AG6388" s="6">
        <v>43200</v>
      </c>
      <c r="AH6388" s="5" t="s">
        <v>48700</v>
      </c>
      <c r="AI6388" s="5"/>
      <c r="AJ6388" s="5">
        <v>1466</v>
      </c>
      <c r="AK6388" s="5">
        <v>72.94</v>
      </c>
      <c r="AL6388" t="s">
        <v>5777</v>
      </c>
      <c r="AN6388" s="5">
        <v>0</v>
      </c>
      <c r="AO6388" s="5">
        <v>0</v>
      </c>
      <c r="AP6388" s="5"/>
      <c r="AQ6388" s="5"/>
      <c r="AR6388" s="5"/>
      <c r="AS6388" s="6" t="s">
        <v>5137</v>
      </c>
      <c r="AT6388" s="5" t="s">
        <v>12460</v>
      </c>
      <c r="AU6388" t="e">
        <v>#N/A</v>
      </c>
      <c r="AW6388" s="5">
        <v>0</v>
      </c>
      <c r="AX6388" s="5">
        <v>0</v>
      </c>
      <c r="AY6388" s="5">
        <v>0</v>
      </c>
      <c r="AZ6388" s="5">
        <v>0</v>
      </c>
      <c r="BA6388" s="5">
        <v>0</v>
      </c>
      <c r="BB6388" t="str">
        <f>VLOOKUP(A6388,names!$A:$H,6,0)</f>
        <v>https://www.linkedin.com/in/rodrigo-vargas-516a47195</v>
      </c>
      <c r="BC6388" t="str">
        <f>VLOOKUP(A6388,names!$A:$H,7,0)</f>
        <v xml:space="preserve">Rodrigo Vargas </v>
      </c>
    </row>
    <row r="6389" spans="1:55" hidden="1" x14ac:dyDescent="0.35">
      <c r="A6389" s="5">
        <v>56656</v>
      </c>
      <c r="B6389" t="s">
        <v>48701</v>
      </c>
      <c r="C6389" t="s">
        <v>366</v>
      </c>
      <c r="D6389" t="s">
        <v>1365</v>
      </c>
      <c r="E6389" t="s">
        <v>48702</v>
      </c>
      <c r="F6389" t="s">
        <v>5071</v>
      </c>
      <c r="G6389" s="5">
        <v>9515812</v>
      </c>
      <c r="H6389" t="s">
        <v>5072</v>
      </c>
      <c r="J6389" s="6">
        <v>37423</v>
      </c>
      <c r="K6389" t="s">
        <v>5062</v>
      </c>
      <c r="L6389" t="s">
        <v>5876</v>
      </c>
      <c r="M6389" s="6">
        <v>43805</v>
      </c>
      <c r="N6389">
        <v>48</v>
      </c>
      <c r="O6389" t="s">
        <v>5877</v>
      </c>
      <c r="P6389" t="s">
        <v>48703</v>
      </c>
      <c r="Q6389" s="14" t="s">
        <v>48704</v>
      </c>
      <c r="R6389" s="15"/>
      <c r="S6389" s="14">
        <v>4590435</v>
      </c>
      <c r="T6389" s="15"/>
      <c r="U6389" s="16"/>
      <c r="V6389" s="17" t="s">
        <v>48705</v>
      </c>
      <c r="W6389" s="6" t="s">
        <v>5076</v>
      </c>
      <c r="X6389" s="6">
        <v>44107</v>
      </c>
      <c r="Y6389" t="e">
        <v>#N/A</v>
      </c>
      <c r="Z6389" t="e">
        <v>#N/A</v>
      </c>
      <c r="AA6389" t="e">
        <v>#N/A</v>
      </c>
      <c r="AB6389" s="5" t="e">
        <v>#N/A</v>
      </c>
      <c r="AC6389" s="5" t="e">
        <v>#N/A</v>
      </c>
      <c r="AD6389" s="6" t="e">
        <v>#N/A</v>
      </c>
      <c r="AE6389" s="5" t="e">
        <v>#N/A</v>
      </c>
      <c r="AF6389" s="5" t="e">
        <v>#N/A</v>
      </c>
      <c r="AG6389" s="6">
        <v>43781</v>
      </c>
      <c r="AH6389" s="5" t="e">
        <v>#N/A</v>
      </c>
      <c r="AI6389" s="5" t="e">
        <v>#N/A</v>
      </c>
      <c r="AJ6389" s="5">
        <v>1038</v>
      </c>
      <c r="AK6389" s="5">
        <v>72.94</v>
      </c>
      <c r="AL6389" t="s">
        <v>12407</v>
      </c>
      <c r="AM6389" t="s">
        <v>5489</v>
      </c>
      <c r="AN6389" s="5">
        <v>60</v>
      </c>
      <c r="AO6389" s="5">
        <v>0.4</v>
      </c>
      <c r="AP6389" s="5" t="s">
        <v>48706</v>
      </c>
      <c r="AQ6389" s="5">
        <v>70739836</v>
      </c>
      <c r="AR6389" s="5"/>
      <c r="AS6389" s="6" t="e">
        <v>#N/A</v>
      </c>
      <c r="AT6389" s="5" t="e">
        <v>#N/A</v>
      </c>
      <c r="AU6389" t="e">
        <v>#N/A</v>
      </c>
      <c r="AW6389" s="5">
        <v>222</v>
      </c>
      <c r="AX6389" s="5" t="s">
        <v>5068</v>
      </c>
      <c r="AY6389" s="5">
        <v>15</v>
      </c>
      <c r="AZ6389" s="5">
        <v>0</v>
      </c>
      <c r="BA6389" s="5">
        <v>4</v>
      </c>
      <c r="BB6389" t="e">
        <f>VLOOKUP(A6389,names!$A:$H,6,0)</f>
        <v>#N/A</v>
      </c>
      <c r="BC6389" t="e">
        <f>VLOOKUP(A6389,names!$A:$H,7,0)</f>
        <v>#N/A</v>
      </c>
    </row>
    <row r="6390" spans="1:55" hidden="1" x14ac:dyDescent="0.35">
      <c r="A6390" s="5">
        <v>13908</v>
      </c>
      <c r="B6390" t="s">
        <v>48707</v>
      </c>
      <c r="C6390" t="s">
        <v>293</v>
      </c>
      <c r="D6390" t="s">
        <v>1083</v>
      </c>
      <c r="E6390" t="s">
        <v>48708</v>
      </c>
      <c r="F6390" t="s">
        <v>5061</v>
      </c>
      <c r="G6390" s="5">
        <v>7889859</v>
      </c>
      <c r="H6390" t="e">
        <v>#N/A</v>
      </c>
      <c r="J6390" s="6">
        <v>32540</v>
      </c>
      <c r="K6390" t="s">
        <v>5062</v>
      </c>
      <c r="L6390" t="s">
        <v>5876</v>
      </c>
      <c r="M6390" s="6">
        <v>39031</v>
      </c>
      <c r="N6390">
        <v>22</v>
      </c>
      <c r="O6390" t="s">
        <v>6659</v>
      </c>
      <c r="P6390" t="s">
        <v>48709</v>
      </c>
      <c r="Q6390" s="14" t="s">
        <v>48710</v>
      </c>
      <c r="R6390" s="15"/>
      <c r="S6390" s="14">
        <v>4721342</v>
      </c>
      <c r="T6390" s="15"/>
      <c r="U6390" s="16"/>
      <c r="V6390" s="17" t="s">
        <v>48711</v>
      </c>
      <c r="W6390" s="6">
        <v>41101</v>
      </c>
      <c r="X6390" s="6" t="s">
        <v>14128</v>
      </c>
      <c r="Z6390" t="s">
        <v>12119</v>
      </c>
      <c r="AA6390" t="s">
        <v>48712</v>
      </c>
      <c r="AB6390" s="5" t="s">
        <v>11614</v>
      </c>
      <c r="AC6390" s="5"/>
      <c r="AD6390" s="6">
        <v>41133</v>
      </c>
      <c r="AE6390" s="5">
        <v>2315</v>
      </c>
      <c r="AF6390" s="5" t="s">
        <v>5857</v>
      </c>
      <c r="AG6390" s="6">
        <v>41133</v>
      </c>
      <c r="AH6390" s="5" t="s">
        <v>48713</v>
      </c>
      <c r="AI6390" s="5"/>
      <c r="AJ6390" s="5">
        <v>1409</v>
      </c>
      <c r="AK6390" s="5">
        <v>72.930000000000007</v>
      </c>
      <c r="AL6390" t="s">
        <v>5297</v>
      </c>
      <c r="AN6390" s="5">
        <v>0</v>
      </c>
      <c r="AO6390" s="5">
        <v>0</v>
      </c>
      <c r="AP6390" s="5"/>
      <c r="AQ6390" s="5"/>
      <c r="AR6390" s="5"/>
      <c r="AS6390" s="6" t="s">
        <v>7958</v>
      </c>
      <c r="AT6390" s="5" t="s">
        <v>9097</v>
      </c>
      <c r="AU6390" t="e">
        <v>#N/A</v>
      </c>
      <c r="AW6390" s="5">
        <v>0</v>
      </c>
      <c r="AX6390" s="5">
        <v>0</v>
      </c>
      <c r="AY6390" s="5">
        <v>0</v>
      </c>
      <c r="AZ6390" s="5">
        <v>0</v>
      </c>
      <c r="BA6390" s="5">
        <v>0</v>
      </c>
      <c r="BB6390" t="e">
        <f>VLOOKUP(A6390,names!$A:$H,6,0)</f>
        <v>#N/A</v>
      </c>
      <c r="BC6390" t="e">
        <f>VLOOKUP(A6390,names!$A:$H,7,0)</f>
        <v>#N/A</v>
      </c>
    </row>
    <row r="6391" spans="1:55" hidden="1" x14ac:dyDescent="0.35">
      <c r="A6391" s="5">
        <v>12252</v>
      </c>
      <c r="B6391" t="s">
        <v>48714</v>
      </c>
      <c r="C6391" t="s">
        <v>2275</v>
      </c>
      <c r="D6391" t="s">
        <v>68</v>
      </c>
      <c r="E6391" t="s">
        <v>48715</v>
      </c>
      <c r="F6391" t="s">
        <v>5061</v>
      </c>
      <c r="G6391" s="5">
        <v>3624210</v>
      </c>
      <c r="H6391" t="e">
        <v>#N/A</v>
      </c>
      <c r="J6391" s="6">
        <v>31967</v>
      </c>
      <c r="K6391" t="s">
        <v>5062</v>
      </c>
      <c r="L6391" t="s">
        <v>5191</v>
      </c>
      <c r="M6391" s="6">
        <v>38695</v>
      </c>
      <c r="N6391">
        <v>13</v>
      </c>
      <c r="O6391" t="s">
        <v>5192</v>
      </c>
      <c r="P6391" t="s">
        <v>48716</v>
      </c>
      <c r="Q6391" s="14" t="s">
        <v>48717</v>
      </c>
      <c r="R6391" s="15"/>
      <c r="S6391" s="14">
        <v>4245727</v>
      </c>
      <c r="T6391" s="15"/>
      <c r="U6391" s="16" t="s">
        <v>48718</v>
      </c>
      <c r="V6391" s="17"/>
      <c r="W6391" s="6" t="s">
        <v>6113</v>
      </c>
      <c r="X6391" s="6">
        <v>40766</v>
      </c>
      <c r="Z6391" t="s">
        <v>9034</v>
      </c>
      <c r="AA6391" t="s">
        <v>48719</v>
      </c>
      <c r="AB6391" s="5"/>
      <c r="AC6391" s="5"/>
      <c r="AD6391" s="6">
        <v>40888</v>
      </c>
      <c r="AE6391" s="5">
        <v>2114</v>
      </c>
      <c r="AF6391" s="5" t="s">
        <v>5857</v>
      </c>
      <c r="AG6391" s="6">
        <v>40858</v>
      </c>
      <c r="AH6391" s="5" t="s">
        <v>48720</v>
      </c>
      <c r="AI6391" s="5"/>
      <c r="AJ6391" s="5">
        <v>1184</v>
      </c>
      <c r="AK6391" s="5">
        <v>72.930000000000007</v>
      </c>
      <c r="AL6391" t="s">
        <v>5085</v>
      </c>
      <c r="AN6391" s="5">
        <v>0</v>
      </c>
      <c r="AO6391" s="5">
        <v>0</v>
      </c>
      <c r="AP6391" s="5"/>
      <c r="AQ6391" s="5"/>
      <c r="AR6391" s="5"/>
      <c r="AS6391" s="6" t="s">
        <v>10088</v>
      </c>
      <c r="AT6391" s="5" t="s">
        <v>17658</v>
      </c>
      <c r="AU6391" t="e">
        <v>#N/A</v>
      </c>
      <c r="AW6391" s="5">
        <v>0</v>
      </c>
      <c r="AX6391" s="5">
        <v>0</v>
      </c>
      <c r="AY6391" s="5">
        <v>0</v>
      </c>
      <c r="AZ6391" s="5">
        <v>0</v>
      </c>
      <c r="BA6391" s="5">
        <v>0</v>
      </c>
      <c r="BB6391" t="e">
        <f>VLOOKUP(A6391,names!$A:$H,6,0)</f>
        <v>#N/A</v>
      </c>
      <c r="BC6391" t="e">
        <f>VLOOKUP(A6391,names!$A:$H,7,0)</f>
        <v>#N/A</v>
      </c>
    </row>
    <row r="6392" spans="1:55" hidden="1" x14ac:dyDescent="0.35">
      <c r="A6392" s="5">
        <v>21808</v>
      </c>
      <c r="B6392" t="s">
        <v>48721</v>
      </c>
      <c r="C6392" t="s">
        <v>1365</v>
      </c>
      <c r="D6392" t="s">
        <v>39677</v>
      </c>
      <c r="E6392" t="s">
        <v>48722</v>
      </c>
      <c r="F6392" t="s">
        <v>5061</v>
      </c>
      <c r="G6392" s="5">
        <v>5190006</v>
      </c>
      <c r="H6392" t="e">
        <v>#N/A</v>
      </c>
      <c r="J6392" s="6">
        <v>34030</v>
      </c>
      <c r="K6392" t="s">
        <v>5062</v>
      </c>
      <c r="L6392" t="s">
        <v>5350</v>
      </c>
      <c r="M6392" s="6">
        <v>40512</v>
      </c>
      <c r="N6392">
        <v>12</v>
      </c>
      <c r="O6392" t="s">
        <v>6291</v>
      </c>
      <c r="P6392" t="s">
        <v>48723</v>
      </c>
      <c r="Q6392" s="14" t="s">
        <v>48724</v>
      </c>
      <c r="R6392" s="15"/>
      <c r="S6392" s="14">
        <v>4262673</v>
      </c>
      <c r="T6392" s="15"/>
      <c r="U6392" s="16"/>
      <c r="V6392" s="17" t="s">
        <v>48725</v>
      </c>
      <c r="W6392" s="6">
        <v>42381</v>
      </c>
      <c r="X6392" s="6">
        <v>43074</v>
      </c>
      <c r="Z6392" t="s">
        <v>9034</v>
      </c>
      <c r="AA6392" t="s">
        <v>48590</v>
      </c>
      <c r="AB6392" s="5"/>
      <c r="AC6392" s="5"/>
      <c r="AD6392" s="6">
        <v>42441</v>
      </c>
      <c r="AE6392" s="5">
        <v>3335</v>
      </c>
      <c r="AF6392" s="5" t="s">
        <v>5928</v>
      </c>
      <c r="AG6392" s="6" t="s">
        <v>6528</v>
      </c>
      <c r="AH6392" s="5" t="s">
        <v>48726</v>
      </c>
      <c r="AI6392" s="5"/>
      <c r="AJ6392" s="5">
        <v>1213</v>
      </c>
      <c r="AK6392" s="5">
        <v>72.930000000000007</v>
      </c>
      <c r="AL6392" t="s">
        <v>10374</v>
      </c>
      <c r="AN6392" s="5">
        <v>0</v>
      </c>
      <c r="AO6392" s="5">
        <v>0</v>
      </c>
      <c r="AP6392" s="5"/>
      <c r="AQ6392" s="5"/>
      <c r="AR6392" s="5"/>
      <c r="AS6392" s="6" t="s">
        <v>12539</v>
      </c>
      <c r="AT6392" s="5" t="s">
        <v>9400</v>
      </c>
      <c r="AU6392" t="e">
        <v>#N/A</v>
      </c>
      <c r="AW6392" s="5">
        <v>0</v>
      </c>
      <c r="AX6392" s="5">
        <v>0</v>
      </c>
      <c r="AY6392" s="5">
        <v>0</v>
      </c>
      <c r="AZ6392" s="5">
        <v>0</v>
      </c>
      <c r="BA6392" s="5">
        <v>0</v>
      </c>
      <c r="BB6392" t="e">
        <f>VLOOKUP(A6392,names!$A:$H,6,0)</f>
        <v>#N/A</v>
      </c>
      <c r="BC6392" t="e">
        <f>VLOOKUP(A6392,names!$A:$H,7,0)</f>
        <v>#N/A</v>
      </c>
    </row>
    <row r="6393" spans="1:55" hidden="1" x14ac:dyDescent="0.35">
      <c r="A6393" s="5">
        <v>15428</v>
      </c>
      <c r="B6393" t="s">
        <v>48727</v>
      </c>
      <c r="C6393" t="s">
        <v>1210</v>
      </c>
      <c r="D6393" t="s">
        <v>293</v>
      </c>
      <c r="E6393" t="s">
        <v>48728</v>
      </c>
      <c r="F6393" t="s">
        <v>5061</v>
      </c>
      <c r="G6393" s="5">
        <v>7901197</v>
      </c>
      <c r="H6393" t="e">
        <v>#N/A</v>
      </c>
      <c r="J6393" s="6" t="s">
        <v>48729</v>
      </c>
      <c r="K6393" t="s">
        <v>5062</v>
      </c>
      <c r="L6393" t="s">
        <v>5302</v>
      </c>
      <c r="M6393" s="6">
        <v>39401</v>
      </c>
      <c r="N6393">
        <v>23</v>
      </c>
      <c r="O6393" t="s">
        <v>5303</v>
      </c>
      <c r="P6393" t="s">
        <v>48730</v>
      </c>
      <c r="Q6393" s="14" t="s">
        <v>48731</v>
      </c>
      <c r="R6393" s="15"/>
      <c r="S6393" s="14">
        <v>4286774</v>
      </c>
      <c r="T6393" s="15"/>
      <c r="U6393" s="16"/>
      <c r="V6393" s="17" t="s">
        <v>48732</v>
      </c>
      <c r="W6393" s="6" t="s">
        <v>15676</v>
      </c>
      <c r="X6393" s="6">
        <v>41102</v>
      </c>
      <c r="Z6393" t="s">
        <v>11612</v>
      </c>
      <c r="AA6393" t="s">
        <v>48733</v>
      </c>
      <c r="AB6393" s="5" t="s">
        <v>11614</v>
      </c>
      <c r="AC6393" s="5"/>
      <c r="AD6393" s="6">
        <v>41133</v>
      </c>
      <c r="AE6393" s="5">
        <v>2328</v>
      </c>
      <c r="AF6393" s="5" t="s">
        <v>5857</v>
      </c>
      <c r="AG6393" s="6">
        <v>41133</v>
      </c>
      <c r="AH6393" s="5" t="s">
        <v>48734</v>
      </c>
      <c r="AI6393" s="5"/>
      <c r="AJ6393" s="5">
        <v>1243</v>
      </c>
      <c r="AK6393" s="5">
        <v>72.930000000000007</v>
      </c>
      <c r="AL6393" t="s">
        <v>5125</v>
      </c>
      <c r="AN6393" s="5">
        <v>0</v>
      </c>
      <c r="AO6393" s="5">
        <v>0</v>
      </c>
      <c r="AP6393" s="5"/>
      <c r="AQ6393" s="5"/>
      <c r="AR6393" s="5"/>
      <c r="AS6393" s="6">
        <v>40946</v>
      </c>
      <c r="AT6393" s="5" t="s">
        <v>9097</v>
      </c>
      <c r="AU6393" t="e">
        <v>#N/A</v>
      </c>
      <c r="AW6393" s="5">
        <v>0</v>
      </c>
      <c r="AX6393" s="5">
        <v>0</v>
      </c>
      <c r="AY6393" s="5">
        <v>0</v>
      </c>
      <c r="AZ6393" s="5">
        <v>0</v>
      </c>
      <c r="BA6393" s="5">
        <v>0</v>
      </c>
      <c r="BB6393" t="e">
        <f>VLOOKUP(A6393,names!$A:$H,6,0)</f>
        <v>#N/A</v>
      </c>
      <c r="BC6393" t="e">
        <f>VLOOKUP(A6393,names!$A:$H,7,0)</f>
        <v>#N/A</v>
      </c>
    </row>
    <row r="6394" spans="1:55" hidden="1" x14ac:dyDescent="0.35">
      <c r="A6394" s="5">
        <v>3718</v>
      </c>
      <c r="B6394" t="s">
        <v>4280</v>
      </c>
      <c r="C6394" t="s">
        <v>4281</v>
      </c>
      <c r="D6394" t="s">
        <v>4279</v>
      </c>
      <c r="E6394" t="s">
        <v>4282</v>
      </c>
      <c r="F6394" t="s">
        <v>5061</v>
      </c>
      <c r="G6394" s="5">
        <v>3616649</v>
      </c>
      <c r="H6394" t="e">
        <v>#N/A</v>
      </c>
      <c r="J6394" s="6">
        <v>26911</v>
      </c>
      <c r="K6394" t="s">
        <v>5062</v>
      </c>
      <c r="L6394" t="s">
        <v>5131</v>
      </c>
      <c r="M6394" s="6">
        <v>33194</v>
      </c>
      <c r="N6394">
        <v>6</v>
      </c>
      <c r="O6394" t="s">
        <v>9018</v>
      </c>
      <c r="P6394" t="s">
        <v>29708</v>
      </c>
      <c r="Q6394" s="14"/>
      <c r="R6394" s="15"/>
      <c r="S6394" s="14">
        <v>4248329</v>
      </c>
      <c r="T6394" s="15"/>
      <c r="U6394" s="16"/>
      <c r="V6394" s="17" t="s">
        <v>48735</v>
      </c>
      <c r="W6394" s="6" t="s">
        <v>5076</v>
      </c>
      <c r="X6394" s="6">
        <v>35897</v>
      </c>
      <c r="AA6394" t="s">
        <v>48736</v>
      </c>
      <c r="AB6394" s="5"/>
      <c r="AC6394" s="5"/>
      <c r="AD6394" s="6">
        <v>36141</v>
      </c>
      <c r="AE6394" s="5"/>
      <c r="AF6394" s="5"/>
      <c r="AG6394" s="6">
        <v>36141</v>
      </c>
      <c r="AH6394" s="5"/>
      <c r="AI6394" s="5"/>
      <c r="AJ6394" s="5">
        <v>1365</v>
      </c>
      <c r="AK6394" s="5">
        <v>72.92</v>
      </c>
      <c r="AL6394" t="s">
        <v>5629</v>
      </c>
      <c r="AN6394" s="5">
        <v>0</v>
      </c>
      <c r="AO6394" s="5">
        <v>0</v>
      </c>
      <c r="AP6394" s="5"/>
      <c r="AQ6394" s="5"/>
      <c r="AR6394" s="5"/>
      <c r="AS6394" s="6">
        <v>36050</v>
      </c>
      <c r="AT6394" s="5" t="s">
        <v>9097</v>
      </c>
      <c r="AU6394" t="e">
        <v>#N/A</v>
      </c>
      <c r="AW6394" s="5">
        <v>0</v>
      </c>
      <c r="AX6394" s="5">
        <v>0</v>
      </c>
      <c r="AY6394" s="5">
        <v>0</v>
      </c>
      <c r="AZ6394" s="5">
        <v>0</v>
      </c>
      <c r="BA6394" s="5">
        <v>0</v>
      </c>
      <c r="BB6394" t="e">
        <f>VLOOKUP(A6394,names!$A:$H,6,0)</f>
        <v>#N/A</v>
      </c>
      <c r="BC6394" t="e">
        <f>VLOOKUP(A6394,names!$A:$H,7,0)</f>
        <v>#N/A</v>
      </c>
    </row>
    <row r="6395" spans="1:55" hidden="1" x14ac:dyDescent="0.35">
      <c r="A6395" s="5">
        <v>982</v>
      </c>
      <c r="B6395" t="s">
        <v>4283</v>
      </c>
      <c r="C6395" t="s">
        <v>618</v>
      </c>
      <c r="D6395" t="s">
        <v>2270</v>
      </c>
      <c r="E6395" t="s">
        <v>4284</v>
      </c>
      <c r="F6395" t="s">
        <v>5061</v>
      </c>
      <c r="G6395" s="5">
        <v>3430023</v>
      </c>
      <c r="H6395" t="e">
        <v>#N/A</v>
      </c>
      <c r="J6395" s="6" t="s">
        <v>48737</v>
      </c>
      <c r="K6395" t="s">
        <v>5062</v>
      </c>
      <c r="L6395" t="s">
        <v>5131</v>
      </c>
      <c r="M6395" s="6">
        <v>32509</v>
      </c>
      <c r="N6395">
        <v>6</v>
      </c>
      <c r="O6395" t="s">
        <v>9018</v>
      </c>
      <c r="P6395" t="s">
        <v>48738</v>
      </c>
      <c r="Q6395" s="14"/>
      <c r="R6395" s="15"/>
      <c r="S6395" s="14"/>
      <c r="T6395" s="15"/>
      <c r="U6395" s="16" t="s">
        <v>48739</v>
      </c>
      <c r="V6395" s="17"/>
      <c r="W6395" s="6" t="s">
        <v>5076</v>
      </c>
      <c r="X6395" s="6">
        <v>37443</v>
      </c>
      <c r="Z6395" t="s">
        <v>12119</v>
      </c>
      <c r="AA6395" t="s">
        <v>48740</v>
      </c>
      <c r="AB6395" s="5" t="s">
        <v>11614</v>
      </c>
      <c r="AC6395" s="5"/>
      <c r="AD6395" s="6" t="s">
        <v>14580</v>
      </c>
      <c r="AE6395" s="5">
        <v>434</v>
      </c>
      <c r="AF6395" s="5"/>
      <c r="AG6395" s="6" t="s">
        <v>18867</v>
      </c>
      <c r="AH6395" s="5"/>
      <c r="AI6395" s="5" t="s">
        <v>7219</v>
      </c>
      <c r="AJ6395" s="5">
        <v>1453</v>
      </c>
      <c r="AK6395" s="5">
        <v>72.92</v>
      </c>
      <c r="AL6395" t="s">
        <v>6334</v>
      </c>
      <c r="AN6395" s="5">
        <v>0</v>
      </c>
      <c r="AO6395" s="5">
        <v>0</v>
      </c>
      <c r="AP6395" s="5"/>
      <c r="AQ6395" s="5"/>
      <c r="AR6395" s="5"/>
      <c r="AS6395" s="6" t="s">
        <v>24232</v>
      </c>
      <c r="AT6395" s="5" t="s">
        <v>9097</v>
      </c>
      <c r="AU6395" t="e">
        <v>#N/A</v>
      </c>
      <c r="AW6395" s="5">
        <v>0</v>
      </c>
      <c r="AX6395" s="5">
        <v>0</v>
      </c>
      <c r="AY6395" s="5">
        <v>0</v>
      </c>
      <c r="AZ6395" s="5">
        <v>0</v>
      </c>
      <c r="BA6395" s="5">
        <v>0</v>
      </c>
      <c r="BB6395" t="e">
        <f>VLOOKUP(A6395,names!$A:$H,6,0)</f>
        <v>#N/A</v>
      </c>
      <c r="BC6395" t="e">
        <f>VLOOKUP(A6395,names!$A:$H,7,0)</f>
        <v>#N/A</v>
      </c>
    </row>
    <row r="6396" spans="1:55" hidden="1" x14ac:dyDescent="0.35">
      <c r="A6396" s="5">
        <v>33104</v>
      </c>
      <c r="B6396" t="s">
        <v>48741</v>
      </c>
      <c r="C6396" t="s">
        <v>515</v>
      </c>
      <c r="D6396" t="s">
        <v>28</v>
      </c>
      <c r="E6396" t="s">
        <v>48742</v>
      </c>
      <c r="F6396" t="s">
        <v>5061</v>
      </c>
      <c r="G6396" s="5">
        <v>6400108</v>
      </c>
      <c r="H6396" t="e">
        <v>#N/A</v>
      </c>
      <c r="J6396" s="6" t="s">
        <v>48743</v>
      </c>
      <c r="K6396" t="s">
        <v>5062</v>
      </c>
      <c r="L6396" t="s">
        <v>5191</v>
      </c>
      <c r="M6396" s="6">
        <v>41971</v>
      </c>
      <c r="N6396">
        <v>13</v>
      </c>
      <c r="O6396" t="s">
        <v>5192</v>
      </c>
      <c r="P6396" t="s">
        <v>48744</v>
      </c>
      <c r="Q6396" s="14" t="s">
        <v>48745</v>
      </c>
      <c r="R6396" s="15"/>
      <c r="S6396" s="14">
        <v>4790040</v>
      </c>
      <c r="T6396" s="15"/>
      <c r="U6396" s="16"/>
      <c r="V6396" s="17" t="s">
        <v>48746</v>
      </c>
      <c r="W6396" s="6">
        <v>44386</v>
      </c>
      <c r="X6396" s="6" t="s">
        <v>5736</v>
      </c>
      <c r="Y6396" t="s">
        <v>5918</v>
      </c>
      <c r="Z6396" t="s">
        <v>28482</v>
      </c>
      <c r="AA6396" t="s">
        <v>48747</v>
      </c>
      <c r="AB6396" s="5"/>
      <c r="AC6396" s="5"/>
      <c r="AD6396" s="6">
        <v>44298</v>
      </c>
      <c r="AE6396" s="5">
        <v>4863</v>
      </c>
      <c r="AF6396" s="5" t="s">
        <v>5928</v>
      </c>
      <c r="AG6396" s="6" t="s">
        <v>8241</v>
      </c>
      <c r="AH6396" s="5" t="s">
        <v>48748</v>
      </c>
      <c r="AI6396" s="5"/>
      <c r="AJ6396" s="5">
        <v>1046</v>
      </c>
      <c r="AK6396" s="5">
        <v>72.900000000000006</v>
      </c>
      <c r="AL6396" t="s">
        <v>5629</v>
      </c>
      <c r="AM6396" t="s">
        <v>7674</v>
      </c>
      <c r="AN6396" s="5">
        <v>0</v>
      </c>
      <c r="AO6396" s="5">
        <v>0</v>
      </c>
      <c r="AP6396" s="5"/>
      <c r="AQ6396" s="5"/>
      <c r="AR6396" s="5"/>
      <c r="AS6396" s="6">
        <v>44229</v>
      </c>
      <c r="AT6396" s="5" t="s">
        <v>9400</v>
      </c>
      <c r="AU6396" t="e">
        <v>#N/A</v>
      </c>
      <c r="AW6396" s="5">
        <v>0</v>
      </c>
      <c r="AX6396" s="5">
        <v>0</v>
      </c>
      <c r="AY6396" s="5">
        <v>0</v>
      </c>
      <c r="AZ6396" s="5">
        <v>0</v>
      </c>
      <c r="BA6396" s="5">
        <v>0</v>
      </c>
      <c r="BB6396" t="e">
        <f>VLOOKUP(A6396,names!$A:$H,6,0)</f>
        <v>#N/A</v>
      </c>
      <c r="BC6396" t="e">
        <f>VLOOKUP(A6396,names!$A:$H,7,0)</f>
        <v>#N/A</v>
      </c>
    </row>
    <row r="6397" spans="1:55" hidden="1" x14ac:dyDescent="0.35">
      <c r="A6397" s="5">
        <v>4754</v>
      </c>
      <c r="B6397" t="s">
        <v>48749</v>
      </c>
      <c r="C6397" t="s">
        <v>31477</v>
      </c>
      <c r="D6397" t="s">
        <v>81</v>
      </c>
      <c r="E6397" t="s">
        <v>48750</v>
      </c>
      <c r="F6397" t="s">
        <v>5061</v>
      </c>
      <c r="G6397" s="5">
        <v>3467271</v>
      </c>
      <c r="H6397" t="e">
        <v>#N/A</v>
      </c>
      <c r="J6397" s="6" t="s">
        <v>48751</v>
      </c>
      <c r="K6397" t="s">
        <v>5062</v>
      </c>
      <c r="L6397" t="s">
        <v>5597</v>
      </c>
      <c r="M6397" s="6">
        <v>33969</v>
      </c>
      <c r="N6397">
        <v>10</v>
      </c>
      <c r="O6397" t="s">
        <v>9170</v>
      </c>
      <c r="P6397" t="s">
        <v>48752</v>
      </c>
      <c r="Q6397" s="14"/>
      <c r="R6397" s="15"/>
      <c r="S6397" s="14"/>
      <c r="T6397" s="15"/>
      <c r="U6397" s="16" t="s">
        <v>48753</v>
      </c>
      <c r="V6397" s="17"/>
      <c r="W6397" s="6" t="s">
        <v>5076</v>
      </c>
      <c r="X6397" s="6" t="s">
        <v>20193</v>
      </c>
      <c r="Z6397" t="s">
        <v>7620</v>
      </c>
      <c r="AA6397" t="s">
        <v>48754</v>
      </c>
      <c r="AB6397" s="5" t="s">
        <v>11614</v>
      </c>
      <c r="AC6397" s="5"/>
      <c r="AD6397" s="6">
        <v>37115</v>
      </c>
      <c r="AE6397" s="5"/>
      <c r="AF6397" s="5"/>
      <c r="AG6397" s="6">
        <v>37115</v>
      </c>
      <c r="AH6397" s="5"/>
      <c r="AI6397" s="5"/>
      <c r="AJ6397" s="5">
        <v>1050</v>
      </c>
      <c r="AK6397" s="5">
        <v>72.89</v>
      </c>
      <c r="AL6397" t="s">
        <v>7760</v>
      </c>
      <c r="AN6397" s="5">
        <v>0</v>
      </c>
      <c r="AO6397" s="5">
        <v>0</v>
      </c>
      <c r="AP6397" s="5"/>
      <c r="AQ6397" s="5"/>
      <c r="AR6397" s="5"/>
      <c r="AS6397" s="6" t="s">
        <v>28189</v>
      </c>
      <c r="AT6397" s="5" t="s">
        <v>9097</v>
      </c>
      <c r="AU6397" t="e">
        <v>#N/A</v>
      </c>
      <c r="AW6397" s="5">
        <v>0</v>
      </c>
      <c r="AX6397" s="5">
        <v>0</v>
      </c>
      <c r="AY6397" s="5">
        <v>0</v>
      </c>
      <c r="AZ6397" s="5">
        <v>0</v>
      </c>
      <c r="BA6397" s="5">
        <v>0</v>
      </c>
      <c r="BB6397" t="e">
        <f>VLOOKUP(A6397,names!$A:$H,6,0)</f>
        <v>#N/A</v>
      </c>
      <c r="BC6397" t="e">
        <f>VLOOKUP(A6397,names!$A:$H,7,0)</f>
        <v>#N/A</v>
      </c>
    </row>
    <row r="6398" spans="1:55" hidden="1" x14ac:dyDescent="0.35">
      <c r="A6398" s="5">
        <v>9050</v>
      </c>
      <c r="B6398" t="s">
        <v>48755</v>
      </c>
      <c r="C6398" t="s">
        <v>2400</v>
      </c>
      <c r="D6398" t="s">
        <v>1692</v>
      </c>
      <c r="E6398" t="s">
        <v>48756</v>
      </c>
      <c r="F6398" t="s">
        <v>5061</v>
      </c>
      <c r="G6398" s="5">
        <v>5941828</v>
      </c>
      <c r="H6398" t="e">
        <v>#N/A</v>
      </c>
      <c r="J6398" s="6">
        <v>31322</v>
      </c>
      <c r="K6398" t="s">
        <v>5090</v>
      </c>
      <c r="L6398" t="s">
        <v>5350</v>
      </c>
      <c r="M6398" s="6">
        <v>37954</v>
      </c>
      <c r="N6398">
        <v>12</v>
      </c>
      <c r="O6398" t="s">
        <v>6291</v>
      </c>
      <c r="P6398" t="s">
        <v>48757</v>
      </c>
      <c r="Q6398" s="14"/>
      <c r="R6398" s="15"/>
      <c r="S6398" s="14">
        <v>2229983</v>
      </c>
      <c r="T6398" s="15"/>
      <c r="U6398" s="16" t="s">
        <v>48758</v>
      </c>
      <c r="V6398" s="17"/>
      <c r="W6398" s="6" t="s">
        <v>11436</v>
      </c>
      <c r="X6398" s="6" t="s">
        <v>17833</v>
      </c>
      <c r="Z6398" t="s">
        <v>7620</v>
      </c>
      <c r="AA6398" t="s">
        <v>18080</v>
      </c>
      <c r="AB6398" s="5" t="s">
        <v>11614</v>
      </c>
      <c r="AC6398" s="5"/>
      <c r="AD6398" s="6">
        <v>40395</v>
      </c>
      <c r="AE6398" s="5">
        <v>1772</v>
      </c>
      <c r="AF6398" s="5" t="s">
        <v>7368</v>
      </c>
      <c r="AG6398" s="6">
        <v>40037</v>
      </c>
      <c r="AH6398" s="5" t="s">
        <v>48759</v>
      </c>
      <c r="AI6398" s="5"/>
      <c r="AJ6398" s="5">
        <v>1273</v>
      </c>
      <c r="AK6398" s="5">
        <v>72.89</v>
      </c>
      <c r="AL6398" t="s">
        <v>7760</v>
      </c>
      <c r="AN6398" s="5">
        <v>0</v>
      </c>
      <c r="AO6398" s="5">
        <v>0</v>
      </c>
      <c r="AP6398" s="5"/>
      <c r="AQ6398" s="5"/>
      <c r="AR6398" s="5"/>
      <c r="AS6398" s="6" t="s">
        <v>7859</v>
      </c>
      <c r="AT6398" s="5" t="s">
        <v>9097</v>
      </c>
      <c r="AU6398" t="e">
        <v>#N/A</v>
      </c>
      <c r="AW6398" s="5">
        <v>0</v>
      </c>
      <c r="AX6398" s="5">
        <v>0</v>
      </c>
      <c r="AY6398" s="5">
        <v>0</v>
      </c>
      <c r="AZ6398" s="5">
        <v>0</v>
      </c>
      <c r="BA6398" s="5">
        <v>0</v>
      </c>
      <c r="BB6398" t="e">
        <f>VLOOKUP(A6398,names!$A:$H,6,0)</f>
        <v>#N/A</v>
      </c>
      <c r="BC6398" t="e">
        <f>VLOOKUP(A6398,names!$A:$H,7,0)</f>
        <v>#N/A</v>
      </c>
    </row>
    <row r="6399" spans="1:55" hidden="1" x14ac:dyDescent="0.35">
      <c r="A6399" s="5">
        <v>26239</v>
      </c>
      <c r="B6399" t="s">
        <v>1590</v>
      </c>
      <c r="C6399" t="s">
        <v>19992</v>
      </c>
      <c r="D6399" t="s">
        <v>9961</v>
      </c>
      <c r="E6399" t="s">
        <v>48760</v>
      </c>
      <c r="F6399" t="s">
        <v>5061</v>
      </c>
      <c r="G6399" s="5">
        <v>6962334</v>
      </c>
      <c r="H6399" t="e">
        <v>#N/A</v>
      </c>
      <c r="J6399" s="6" t="s">
        <v>48761</v>
      </c>
      <c r="K6399" t="s">
        <v>5090</v>
      </c>
      <c r="L6399" t="s">
        <v>5350</v>
      </c>
      <c r="M6399" s="6">
        <v>40520</v>
      </c>
      <c r="N6399">
        <v>12</v>
      </c>
      <c r="O6399" t="s">
        <v>6291</v>
      </c>
      <c r="P6399" t="s">
        <v>48762</v>
      </c>
      <c r="Q6399" s="14" t="s">
        <v>48763</v>
      </c>
      <c r="R6399" s="15"/>
      <c r="S6399" s="14">
        <v>2786290</v>
      </c>
      <c r="T6399" s="15"/>
      <c r="U6399" s="16"/>
      <c r="V6399" s="17" t="s">
        <v>48764</v>
      </c>
      <c r="W6399" s="6">
        <v>42776</v>
      </c>
      <c r="X6399" s="6" t="s">
        <v>35838</v>
      </c>
      <c r="Z6399" t="s">
        <v>10001</v>
      </c>
      <c r="AA6399" t="s">
        <v>30808</v>
      </c>
      <c r="AB6399" s="5" t="s">
        <v>5407</v>
      </c>
      <c r="AC6399" s="5"/>
      <c r="AD6399" s="6"/>
      <c r="AE6399" s="5">
        <v>3579</v>
      </c>
      <c r="AF6399" s="5" t="s">
        <v>6299</v>
      </c>
      <c r="AG6399" s="6">
        <v>42990</v>
      </c>
      <c r="AH6399" s="5" t="s">
        <v>48765</v>
      </c>
      <c r="AI6399" s="5" t="s">
        <v>7219</v>
      </c>
      <c r="AJ6399" s="5"/>
      <c r="AK6399" s="5">
        <v>72.89</v>
      </c>
      <c r="AL6399" t="s">
        <v>5239</v>
      </c>
      <c r="AN6399" s="5">
        <v>0</v>
      </c>
      <c r="AO6399" s="5">
        <v>0</v>
      </c>
      <c r="AP6399" s="5"/>
      <c r="AQ6399" s="5"/>
      <c r="AR6399" s="5"/>
      <c r="AS6399" s="6">
        <v>42708</v>
      </c>
      <c r="AT6399" s="5" t="s">
        <v>9400</v>
      </c>
      <c r="AU6399" t="e">
        <v>#N/A</v>
      </c>
      <c r="AV6399" t="s">
        <v>48766</v>
      </c>
      <c r="AW6399" s="5">
        <v>0</v>
      </c>
      <c r="AX6399" s="5">
        <v>0</v>
      </c>
      <c r="AY6399" s="5">
        <v>0</v>
      </c>
      <c r="AZ6399" s="5">
        <v>0</v>
      </c>
      <c r="BA6399" s="5">
        <v>0</v>
      </c>
      <c r="BB6399" t="e">
        <f>VLOOKUP(A6399,names!$A:$H,6,0)</f>
        <v>#N/A</v>
      </c>
      <c r="BC6399" t="e">
        <f>VLOOKUP(A6399,names!$A:$H,7,0)</f>
        <v>#N/A</v>
      </c>
    </row>
    <row r="6400" spans="1:55" hidden="1" x14ac:dyDescent="0.35">
      <c r="A6400" s="5">
        <v>68448</v>
      </c>
      <c r="B6400" t="s">
        <v>4285</v>
      </c>
      <c r="C6400" t="s">
        <v>4286</v>
      </c>
      <c r="D6400" t="s">
        <v>34</v>
      </c>
      <c r="E6400" t="s">
        <v>48767</v>
      </c>
      <c r="F6400" t="s">
        <v>5071</v>
      </c>
      <c r="G6400" s="5">
        <v>7920860</v>
      </c>
      <c r="H6400" t="s">
        <v>5072</v>
      </c>
      <c r="J6400" s="6">
        <v>37989</v>
      </c>
      <c r="K6400" t="s">
        <v>5062</v>
      </c>
      <c r="L6400" t="s">
        <v>5172</v>
      </c>
      <c r="M6400" s="6">
        <v>44530</v>
      </c>
      <c r="N6400">
        <v>36</v>
      </c>
      <c r="O6400" t="s">
        <v>5173</v>
      </c>
      <c r="P6400" t="s">
        <v>48768</v>
      </c>
      <c r="Q6400" s="14"/>
      <c r="R6400" s="15" t="s">
        <v>48769</v>
      </c>
      <c r="S6400" s="14">
        <v>4485355</v>
      </c>
      <c r="T6400" s="15"/>
      <c r="U6400" s="16"/>
      <c r="V6400" s="17" t="s">
        <v>48770</v>
      </c>
      <c r="W6400" s="6" t="s">
        <v>5076</v>
      </c>
      <c r="X6400" s="6">
        <v>44744</v>
      </c>
      <c r="Y6400" t="e">
        <v>#N/A</v>
      </c>
      <c r="Z6400" t="e">
        <v>#N/A</v>
      </c>
      <c r="AA6400" t="e">
        <v>#N/A</v>
      </c>
      <c r="AB6400" s="5" t="e">
        <v>#N/A</v>
      </c>
      <c r="AC6400" s="5" t="e">
        <v>#N/A</v>
      </c>
      <c r="AD6400" s="6" t="e">
        <v>#N/A</v>
      </c>
      <c r="AE6400" s="5" t="e">
        <v>#N/A</v>
      </c>
      <c r="AF6400" s="5" t="e">
        <v>#N/A</v>
      </c>
      <c r="AG6400" s="6">
        <v>44389</v>
      </c>
      <c r="AH6400" s="5" t="e">
        <v>#N/A</v>
      </c>
      <c r="AI6400" s="5" t="e">
        <v>#N/A</v>
      </c>
      <c r="AJ6400" s="5">
        <v>1290</v>
      </c>
      <c r="AK6400" s="5">
        <v>72.89</v>
      </c>
      <c r="AL6400" t="s">
        <v>5419</v>
      </c>
      <c r="AM6400" t="s">
        <v>5086</v>
      </c>
      <c r="AN6400" s="5">
        <v>40</v>
      </c>
      <c r="AO6400" s="5">
        <v>0.6</v>
      </c>
      <c r="AP6400" s="5" t="s">
        <v>48771</v>
      </c>
      <c r="AQ6400" s="5" t="s">
        <v>48772</v>
      </c>
      <c r="AR6400" s="5" t="s">
        <v>48773</v>
      </c>
      <c r="AS6400" s="6" t="e">
        <v>#N/A</v>
      </c>
      <c r="AT6400" s="5" t="e">
        <v>#N/A</v>
      </c>
      <c r="AU6400" t="e">
        <v>#N/A</v>
      </c>
      <c r="AW6400" s="5">
        <v>214</v>
      </c>
      <c r="AX6400" s="5" t="s">
        <v>5068</v>
      </c>
      <c r="AY6400" s="5">
        <v>27</v>
      </c>
      <c r="AZ6400" s="5">
        <v>0</v>
      </c>
      <c r="BA6400" s="5">
        <v>4</v>
      </c>
      <c r="BB6400" t="e">
        <f>VLOOKUP(A6400,names!$A:$H,6,0)</f>
        <v>#N/A</v>
      </c>
      <c r="BC6400" t="e">
        <f>VLOOKUP(A6400,names!$A:$H,7,0)</f>
        <v>#N/A</v>
      </c>
    </row>
    <row r="6401" spans="1:55" hidden="1" x14ac:dyDescent="0.35">
      <c r="A6401" s="5">
        <v>26089</v>
      </c>
      <c r="B6401" t="s">
        <v>2872</v>
      </c>
      <c r="C6401" t="s">
        <v>2247</v>
      </c>
      <c r="D6401" t="s">
        <v>1106</v>
      </c>
      <c r="E6401" t="s">
        <v>4288</v>
      </c>
      <c r="F6401" t="s">
        <v>5061</v>
      </c>
      <c r="G6401" s="5">
        <v>4063909</v>
      </c>
      <c r="H6401" t="e">
        <v>#N/A</v>
      </c>
      <c r="J6401" s="6">
        <v>33182</v>
      </c>
      <c r="K6401" t="s">
        <v>5062</v>
      </c>
      <c r="L6401" t="s">
        <v>5172</v>
      </c>
      <c r="M6401" s="6">
        <v>41243</v>
      </c>
      <c r="N6401">
        <v>21</v>
      </c>
      <c r="O6401" t="s">
        <v>5180</v>
      </c>
      <c r="P6401" t="s">
        <v>48774</v>
      </c>
      <c r="Q6401" s="14"/>
      <c r="R6401" s="15" t="s">
        <v>48775</v>
      </c>
      <c r="S6401" s="14"/>
      <c r="T6401" s="15"/>
      <c r="U6401" s="16"/>
      <c r="V6401" s="17" t="s">
        <v>48776</v>
      </c>
      <c r="W6401" s="6">
        <v>42865</v>
      </c>
      <c r="X6401" s="6" t="s">
        <v>35838</v>
      </c>
      <c r="Z6401" t="s">
        <v>10001</v>
      </c>
      <c r="AA6401" t="s">
        <v>48777</v>
      </c>
      <c r="AB6401" s="5" t="s">
        <v>5407</v>
      </c>
      <c r="AC6401" s="5"/>
      <c r="AD6401" s="6">
        <v>42990</v>
      </c>
      <c r="AE6401" s="5">
        <v>3560</v>
      </c>
      <c r="AF6401" s="5" t="s">
        <v>5928</v>
      </c>
      <c r="AG6401" s="6">
        <v>42990</v>
      </c>
      <c r="AH6401" s="5" t="s">
        <v>48778</v>
      </c>
      <c r="AI6401" s="5" t="s">
        <v>7219</v>
      </c>
      <c r="AJ6401" s="5"/>
      <c r="AK6401" s="5">
        <v>72.87</v>
      </c>
      <c r="AL6401" t="s">
        <v>5448</v>
      </c>
      <c r="AN6401" s="5">
        <v>0</v>
      </c>
      <c r="AO6401" s="5">
        <v>0</v>
      </c>
      <c r="AP6401" s="5"/>
      <c r="AQ6401" s="5"/>
      <c r="AR6401" s="5"/>
      <c r="AS6401" s="6">
        <v>42952</v>
      </c>
      <c r="AT6401" s="5" t="s">
        <v>9400</v>
      </c>
      <c r="AU6401" t="e">
        <v>#N/A</v>
      </c>
      <c r="AW6401" s="5">
        <v>0</v>
      </c>
      <c r="AX6401" s="5">
        <v>0</v>
      </c>
      <c r="AY6401" s="5">
        <v>0</v>
      </c>
      <c r="AZ6401" s="5">
        <v>0</v>
      </c>
      <c r="BA6401" s="5">
        <v>0</v>
      </c>
      <c r="BB6401" t="e">
        <f>VLOOKUP(A6401,names!$A:$H,6,0)</f>
        <v>#N/A</v>
      </c>
      <c r="BC6401" t="e">
        <f>VLOOKUP(A6401,names!$A:$H,7,0)</f>
        <v>#N/A</v>
      </c>
    </row>
    <row r="6402" spans="1:55" hidden="1" x14ac:dyDescent="0.35">
      <c r="A6402" s="5">
        <v>69765</v>
      </c>
      <c r="B6402" t="s">
        <v>4291</v>
      </c>
      <c r="C6402" t="s">
        <v>4292</v>
      </c>
      <c r="D6402" t="s">
        <v>2856</v>
      </c>
      <c r="E6402" t="s">
        <v>48779</v>
      </c>
      <c r="F6402" t="s">
        <v>5071</v>
      </c>
      <c r="G6402" s="5">
        <v>8000351</v>
      </c>
      <c r="H6402" t="s">
        <v>5106</v>
      </c>
      <c r="J6402" s="6">
        <v>38198</v>
      </c>
      <c r="K6402" t="s">
        <v>5062</v>
      </c>
      <c r="L6402" t="s">
        <v>5142</v>
      </c>
      <c r="M6402" s="6">
        <v>44530</v>
      </c>
      <c r="N6402">
        <v>35</v>
      </c>
      <c r="O6402" t="s">
        <v>6638</v>
      </c>
      <c r="P6402" t="s">
        <v>48780</v>
      </c>
      <c r="Q6402" s="14">
        <v>61680888</v>
      </c>
      <c r="R6402" s="15"/>
      <c r="S6402" s="14"/>
      <c r="T6402" s="15">
        <v>4281056</v>
      </c>
      <c r="U6402" s="16"/>
      <c r="V6402" s="17" t="s">
        <v>48781</v>
      </c>
      <c r="W6402" s="6" t="s">
        <v>5076</v>
      </c>
      <c r="X6402" s="6" t="s">
        <v>11352</v>
      </c>
      <c r="Y6402" t="e">
        <v>#N/A</v>
      </c>
      <c r="Z6402" t="e">
        <v>#N/A</v>
      </c>
      <c r="AA6402" t="e">
        <v>#N/A</v>
      </c>
      <c r="AB6402" s="5" t="e">
        <v>#N/A</v>
      </c>
      <c r="AC6402" s="5" t="e">
        <v>#N/A</v>
      </c>
      <c r="AD6402" s="6" t="e">
        <v>#N/A</v>
      </c>
      <c r="AE6402" s="5" t="e">
        <v>#N/A</v>
      </c>
      <c r="AF6402" s="5" t="e">
        <v>#N/A</v>
      </c>
      <c r="AG6402" s="6">
        <v>44389</v>
      </c>
      <c r="AH6402" s="5" t="e">
        <v>#N/A</v>
      </c>
      <c r="AI6402" s="5" t="e">
        <v>#N/A</v>
      </c>
      <c r="AJ6402" s="5">
        <v>1253</v>
      </c>
      <c r="AK6402" s="5">
        <v>72.86</v>
      </c>
      <c r="AL6402" t="s">
        <v>5397</v>
      </c>
      <c r="AN6402" s="5">
        <v>0</v>
      </c>
      <c r="AO6402" s="5">
        <v>1</v>
      </c>
      <c r="AP6402" s="5" t="s">
        <v>48782</v>
      </c>
      <c r="AQ6402" s="5">
        <v>75967721</v>
      </c>
      <c r="AR6402" s="5" t="s">
        <v>48783</v>
      </c>
      <c r="AS6402" s="6" t="e">
        <v>#N/A</v>
      </c>
      <c r="AT6402" s="5" t="e">
        <v>#N/A</v>
      </c>
      <c r="AU6402" t="e">
        <v>#N/A</v>
      </c>
      <c r="AW6402" s="5">
        <v>55</v>
      </c>
      <c r="AX6402" s="5" t="s">
        <v>5068</v>
      </c>
      <c r="AY6402" s="5">
        <v>23</v>
      </c>
      <c r="AZ6402" s="5">
        <v>0</v>
      </c>
      <c r="BA6402" s="5">
        <v>3</v>
      </c>
      <c r="BB6402" t="e">
        <f>VLOOKUP(A6402,names!$A:$H,6,0)</f>
        <v>#N/A</v>
      </c>
      <c r="BC6402" t="e">
        <f>VLOOKUP(A6402,names!$A:$H,7,0)</f>
        <v>#N/A</v>
      </c>
    </row>
    <row r="6403" spans="1:55" hidden="1" x14ac:dyDescent="0.35">
      <c r="A6403" s="5">
        <v>2654</v>
      </c>
      <c r="B6403" t="s">
        <v>48784</v>
      </c>
      <c r="C6403" t="s">
        <v>16</v>
      </c>
      <c r="D6403" t="s">
        <v>48785</v>
      </c>
      <c r="E6403" t="s">
        <v>48786</v>
      </c>
      <c r="F6403" t="s">
        <v>5061</v>
      </c>
      <c r="G6403" s="5">
        <v>2479236</v>
      </c>
      <c r="H6403" t="e">
        <v>#N/A</v>
      </c>
      <c r="J6403" s="6" t="s">
        <v>48787</v>
      </c>
      <c r="K6403" t="s">
        <v>5062</v>
      </c>
      <c r="L6403" t="s">
        <v>5597</v>
      </c>
      <c r="M6403" s="6">
        <v>33579</v>
      </c>
      <c r="N6403">
        <v>10</v>
      </c>
      <c r="O6403" t="s">
        <v>9170</v>
      </c>
      <c r="P6403" t="s">
        <v>48788</v>
      </c>
      <c r="Q6403" s="14"/>
      <c r="R6403" s="15"/>
      <c r="S6403" s="14"/>
      <c r="T6403" s="15"/>
      <c r="U6403" s="16" t="s">
        <v>48789</v>
      </c>
      <c r="V6403" s="17"/>
      <c r="W6403" s="6" t="s">
        <v>5076</v>
      </c>
      <c r="X6403" s="6" t="s">
        <v>38101</v>
      </c>
      <c r="Z6403" t="s">
        <v>9854</v>
      </c>
      <c r="AA6403" t="s">
        <v>48790</v>
      </c>
      <c r="AB6403" s="5" t="s">
        <v>11614</v>
      </c>
      <c r="AC6403" s="5"/>
      <c r="AD6403" s="6">
        <v>36781</v>
      </c>
      <c r="AE6403" s="5"/>
      <c r="AF6403" s="5"/>
      <c r="AG6403" s="6">
        <v>36658</v>
      </c>
      <c r="AH6403" s="5"/>
      <c r="AI6403" s="5" t="s">
        <v>7219</v>
      </c>
      <c r="AJ6403" s="5">
        <v>1050</v>
      </c>
      <c r="AK6403" s="5">
        <v>72.849999999999994</v>
      </c>
      <c r="AL6403" t="s">
        <v>7760</v>
      </c>
      <c r="AN6403" s="5">
        <v>0</v>
      </c>
      <c r="AO6403" s="5">
        <v>0</v>
      </c>
      <c r="AP6403" s="5"/>
      <c r="AQ6403" s="5"/>
      <c r="AR6403" s="5"/>
      <c r="AS6403" s="6">
        <v>36499</v>
      </c>
      <c r="AT6403" s="5" t="s">
        <v>9097</v>
      </c>
      <c r="AU6403" t="e">
        <v>#N/A</v>
      </c>
      <c r="AW6403" s="5">
        <v>0</v>
      </c>
      <c r="AX6403" s="5">
        <v>0</v>
      </c>
      <c r="AY6403" s="5">
        <v>0</v>
      </c>
      <c r="AZ6403" s="5">
        <v>0</v>
      </c>
      <c r="BA6403" s="5">
        <v>0</v>
      </c>
      <c r="BB6403" t="e">
        <f>VLOOKUP(A6403,names!$A:$H,6,0)</f>
        <v>#N/A</v>
      </c>
      <c r="BC6403" t="e">
        <f>VLOOKUP(A6403,names!$A:$H,7,0)</f>
        <v>#N/A</v>
      </c>
    </row>
    <row r="6404" spans="1:55" hidden="1" x14ac:dyDescent="0.35">
      <c r="A6404" s="5">
        <v>4686</v>
      </c>
      <c r="B6404" t="s">
        <v>18859</v>
      </c>
      <c r="C6404" t="s">
        <v>48791</v>
      </c>
      <c r="D6404" t="s">
        <v>4489</v>
      </c>
      <c r="E6404" t="s">
        <v>48792</v>
      </c>
      <c r="F6404" t="s">
        <v>5061</v>
      </c>
      <c r="G6404" s="5">
        <v>5270841</v>
      </c>
      <c r="H6404" t="e">
        <v>#N/A</v>
      </c>
      <c r="J6404" s="6">
        <v>30017</v>
      </c>
      <c r="K6404" t="s">
        <v>5062</v>
      </c>
      <c r="L6404" t="s">
        <v>5350</v>
      </c>
      <c r="M6404" s="6">
        <v>36525</v>
      </c>
      <c r="N6404">
        <v>12</v>
      </c>
      <c r="O6404" t="s">
        <v>6291</v>
      </c>
      <c r="P6404" t="s">
        <v>48793</v>
      </c>
      <c r="Q6404" s="14"/>
      <c r="R6404" s="15">
        <v>70773800</v>
      </c>
      <c r="S6404" s="14">
        <v>4554148</v>
      </c>
      <c r="T6404" s="15">
        <v>4222890</v>
      </c>
      <c r="U6404" s="16" t="s">
        <v>48794</v>
      </c>
      <c r="V6404" s="17"/>
      <c r="W6404" s="6" t="s">
        <v>5076</v>
      </c>
      <c r="X6404" s="6">
        <v>38453</v>
      </c>
      <c r="Z6404" t="s">
        <v>7365</v>
      </c>
      <c r="AA6404" t="s">
        <v>48795</v>
      </c>
      <c r="AB6404" s="5" t="s">
        <v>5407</v>
      </c>
      <c r="AC6404" s="5"/>
      <c r="AD6404" s="6" t="s">
        <v>9024</v>
      </c>
      <c r="AE6404" s="5">
        <v>1009</v>
      </c>
      <c r="AF6404" s="5" t="s">
        <v>9025</v>
      </c>
      <c r="AG6404" s="6">
        <v>38667</v>
      </c>
      <c r="AH6404" s="5" t="s">
        <v>48796</v>
      </c>
      <c r="AI6404" s="5"/>
      <c r="AJ6404" s="5">
        <v>1256</v>
      </c>
      <c r="AK6404" s="5">
        <v>72.849999999999994</v>
      </c>
      <c r="AL6404" t="s">
        <v>7998</v>
      </c>
      <c r="AM6404" t="s">
        <v>15129</v>
      </c>
      <c r="AN6404" s="5">
        <v>0</v>
      </c>
      <c r="AO6404" s="5">
        <v>0</v>
      </c>
      <c r="AP6404" s="5"/>
      <c r="AQ6404" s="5"/>
      <c r="AR6404" s="5"/>
      <c r="AS6404" s="6" t="s">
        <v>14965</v>
      </c>
      <c r="AT6404" s="5" t="s">
        <v>9097</v>
      </c>
      <c r="AU6404" t="e">
        <v>#N/A</v>
      </c>
      <c r="AW6404" s="5">
        <v>0</v>
      </c>
      <c r="AX6404" s="5">
        <v>0</v>
      </c>
      <c r="AY6404" s="5">
        <v>0</v>
      </c>
      <c r="AZ6404" s="5">
        <v>0</v>
      </c>
      <c r="BA6404" s="5">
        <v>0</v>
      </c>
      <c r="BB6404" t="e">
        <f>VLOOKUP(A6404,names!$A:$H,6,0)</f>
        <v>#N/A</v>
      </c>
      <c r="BC6404" t="e">
        <f>VLOOKUP(A6404,names!$A:$H,7,0)</f>
        <v>#N/A</v>
      </c>
    </row>
    <row r="6405" spans="1:55" hidden="1" x14ac:dyDescent="0.35">
      <c r="A6405" s="5">
        <v>17563</v>
      </c>
      <c r="B6405" t="s">
        <v>48797</v>
      </c>
      <c r="C6405" t="s">
        <v>3235</v>
      </c>
      <c r="D6405" t="s">
        <v>343</v>
      </c>
      <c r="E6405" t="s">
        <v>48798</v>
      </c>
      <c r="F6405" t="s">
        <v>5061</v>
      </c>
      <c r="G6405" s="5">
        <v>6948408</v>
      </c>
      <c r="H6405" t="e">
        <v>#N/A</v>
      </c>
      <c r="J6405" s="6">
        <v>33482</v>
      </c>
      <c r="K6405" t="s">
        <v>5090</v>
      </c>
      <c r="L6405" t="s">
        <v>5302</v>
      </c>
      <c r="M6405" s="6">
        <v>39774</v>
      </c>
      <c r="N6405">
        <v>23</v>
      </c>
      <c r="O6405" t="s">
        <v>5303</v>
      </c>
      <c r="P6405" t="s">
        <v>48799</v>
      </c>
      <c r="Q6405" s="14" t="s">
        <v>48800</v>
      </c>
      <c r="R6405" s="15"/>
      <c r="S6405" s="14">
        <v>2714150</v>
      </c>
      <c r="T6405" s="15"/>
      <c r="U6405" s="16"/>
      <c r="V6405" s="17" t="s">
        <v>48801</v>
      </c>
      <c r="W6405" s="6">
        <v>42254</v>
      </c>
      <c r="X6405" s="6" t="s">
        <v>45289</v>
      </c>
      <c r="Z6405" t="s">
        <v>6984</v>
      </c>
      <c r="AA6405" t="s">
        <v>8316</v>
      </c>
      <c r="AB6405" s="5" t="s">
        <v>5407</v>
      </c>
      <c r="AC6405" s="5"/>
      <c r="AD6405" s="6">
        <v>42012</v>
      </c>
      <c r="AE6405" s="5">
        <v>2935</v>
      </c>
      <c r="AF6405" s="5" t="s">
        <v>5857</v>
      </c>
      <c r="AG6405" s="6" t="s">
        <v>21386</v>
      </c>
      <c r="AH6405" s="5" t="s">
        <v>48802</v>
      </c>
      <c r="AI6405" s="5"/>
      <c r="AJ6405" s="5">
        <v>1167</v>
      </c>
      <c r="AK6405" s="5">
        <v>72.849999999999994</v>
      </c>
      <c r="AL6405" t="s">
        <v>7760</v>
      </c>
      <c r="AN6405" s="5">
        <v>0</v>
      </c>
      <c r="AO6405" s="5">
        <v>0</v>
      </c>
      <c r="AP6405" s="5"/>
      <c r="AQ6405" s="5"/>
      <c r="AR6405" s="5"/>
      <c r="AS6405" s="6" t="s">
        <v>13165</v>
      </c>
      <c r="AT6405" s="5" t="s">
        <v>9400</v>
      </c>
      <c r="AU6405" t="e">
        <v>#N/A</v>
      </c>
      <c r="AW6405" s="5">
        <v>0</v>
      </c>
      <c r="AX6405" s="5">
        <v>0</v>
      </c>
      <c r="AY6405" s="5">
        <v>0</v>
      </c>
      <c r="AZ6405" s="5">
        <v>0</v>
      </c>
      <c r="BA6405" s="5">
        <v>0</v>
      </c>
      <c r="BB6405" t="e">
        <f>VLOOKUP(A6405,names!$A:$H,6,0)</f>
        <v>#N/A</v>
      </c>
      <c r="BC6405" t="e">
        <f>VLOOKUP(A6405,names!$A:$H,7,0)</f>
        <v>#N/A</v>
      </c>
    </row>
    <row r="6406" spans="1:55" hidden="1" x14ac:dyDescent="0.35">
      <c r="A6406" s="5">
        <v>4575</v>
      </c>
      <c r="B6406" t="s">
        <v>48803</v>
      </c>
      <c r="C6406" t="s">
        <v>177</v>
      </c>
      <c r="D6406" t="s">
        <v>146</v>
      </c>
      <c r="E6406" t="s">
        <v>48804</v>
      </c>
      <c r="F6406" t="s">
        <v>5061</v>
      </c>
      <c r="G6406" s="5">
        <v>3772716</v>
      </c>
      <c r="H6406" t="e">
        <v>#N/A</v>
      </c>
      <c r="J6406" s="6" t="s">
        <v>48805</v>
      </c>
      <c r="K6406" t="s">
        <v>5062</v>
      </c>
      <c r="L6406" t="s">
        <v>5107</v>
      </c>
      <c r="M6406" s="6">
        <v>35370</v>
      </c>
      <c r="N6406">
        <v>8</v>
      </c>
      <c r="O6406" t="s">
        <v>5108</v>
      </c>
      <c r="P6406" t="s">
        <v>48806</v>
      </c>
      <c r="Q6406" s="14" t="s">
        <v>48807</v>
      </c>
      <c r="R6406" s="15"/>
      <c r="S6406" s="14">
        <v>4293119</v>
      </c>
      <c r="T6406" s="15"/>
      <c r="U6406" s="16" t="s">
        <v>48808</v>
      </c>
      <c r="V6406" s="17"/>
      <c r="W6406" s="6" t="s">
        <v>5076</v>
      </c>
      <c r="X6406" s="6" t="s">
        <v>22788</v>
      </c>
      <c r="Z6406" t="s">
        <v>17619</v>
      </c>
      <c r="AA6406" t="s">
        <v>48809</v>
      </c>
      <c r="AB6406" s="5"/>
      <c r="AC6406" s="5"/>
      <c r="AD6406" s="6" t="s">
        <v>14963</v>
      </c>
      <c r="AE6406" s="5">
        <v>1089</v>
      </c>
      <c r="AF6406" s="5" t="s">
        <v>8737</v>
      </c>
      <c r="AG6406" s="6" t="s">
        <v>32439</v>
      </c>
      <c r="AH6406" s="5"/>
      <c r="AI6406" s="5" t="s">
        <v>7219</v>
      </c>
      <c r="AJ6406" s="5">
        <v>1050</v>
      </c>
      <c r="AK6406" s="5">
        <v>72.84</v>
      </c>
      <c r="AL6406" t="s">
        <v>48810</v>
      </c>
      <c r="AN6406" s="5">
        <v>0</v>
      </c>
      <c r="AO6406" s="5">
        <v>0</v>
      </c>
      <c r="AP6406" s="5"/>
      <c r="AQ6406" s="5"/>
      <c r="AR6406" s="5"/>
      <c r="AS6406" s="6" t="s">
        <v>48811</v>
      </c>
      <c r="AT6406" s="5" t="s">
        <v>9400</v>
      </c>
      <c r="AU6406" t="e">
        <v>#N/A</v>
      </c>
      <c r="AW6406" s="5">
        <v>0</v>
      </c>
      <c r="AX6406" s="5">
        <v>0</v>
      </c>
      <c r="AY6406" s="5">
        <v>0</v>
      </c>
      <c r="AZ6406" s="5">
        <v>0</v>
      </c>
      <c r="BA6406" s="5">
        <v>0</v>
      </c>
      <c r="BB6406" t="e">
        <f>VLOOKUP(A6406,names!$A:$H,6,0)</f>
        <v>#N/A</v>
      </c>
      <c r="BC6406" t="e">
        <f>VLOOKUP(A6406,names!$A:$H,7,0)</f>
        <v>#N/A</v>
      </c>
    </row>
    <row r="6407" spans="1:55" hidden="1" x14ac:dyDescent="0.35">
      <c r="A6407" s="5">
        <v>2048</v>
      </c>
      <c r="B6407" t="s">
        <v>4294</v>
      </c>
      <c r="C6407" t="s">
        <v>1647</v>
      </c>
      <c r="D6407" t="s">
        <v>366</v>
      </c>
      <c r="E6407" t="s">
        <v>4295</v>
      </c>
      <c r="F6407" t="s">
        <v>5061</v>
      </c>
      <c r="G6407" s="5">
        <v>3141478</v>
      </c>
      <c r="H6407" t="e">
        <v>#N/A</v>
      </c>
      <c r="J6407" s="6" t="s">
        <v>10279</v>
      </c>
      <c r="K6407" t="s">
        <v>5062</v>
      </c>
      <c r="L6407" t="s">
        <v>5172</v>
      </c>
      <c r="M6407" s="6">
        <v>34646</v>
      </c>
      <c r="N6407">
        <v>4</v>
      </c>
      <c r="O6407" t="s">
        <v>24113</v>
      </c>
      <c r="P6407" t="s">
        <v>48812</v>
      </c>
      <c r="Q6407" s="14"/>
      <c r="R6407" s="15"/>
      <c r="S6407" s="14">
        <v>4241969</v>
      </c>
      <c r="T6407" s="15"/>
      <c r="U6407" s="16" t="s">
        <v>48813</v>
      </c>
      <c r="V6407" s="17"/>
      <c r="W6407" s="6" t="s">
        <v>5076</v>
      </c>
      <c r="X6407" s="6">
        <v>37960</v>
      </c>
      <c r="Z6407" t="s">
        <v>5855</v>
      </c>
      <c r="AA6407" t="s">
        <v>48814</v>
      </c>
      <c r="AB6407" s="5" t="s">
        <v>5407</v>
      </c>
      <c r="AC6407" s="5"/>
      <c r="AD6407" s="6">
        <v>37784</v>
      </c>
      <c r="AE6407" s="5">
        <v>638</v>
      </c>
      <c r="AF6407" s="5" t="s">
        <v>21906</v>
      </c>
      <c r="AG6407" s="6" t="s">
        <v>23095</v>
      </c>
      <c r="AH6407" s="5"/>
      <c r="AI6407" s="5"/>
      <c r="AJ6407" s="5">
        <v>1443</v>
      </c>
      <c r="AK6407" s="5">
        <v>72.84</v>
      </c>
      <c r="AL6407" t="s">
        <v>5148</v>
      </c>
      <c r="AN6407" s="5">
        <v>0</v>
      </c>
      <c r="AO6407" s="5">
        <v>0</v>
      </c>
      <c r="AP6407" s="5"/>
      <c r="AQ6407" s="5"/>
      <c r="AR6407" s="5"/>
      <c r="AS6407" s="6" t="s">
        <v>20830</v>
      </c>
      <c r="AT6407" s="5" t="s">
        <v>14446</v>
      </c>
      <c r="AU6407" t="e">
        <v>#N/A</v>
      </c>
      <c r="AV6407" t="s">
        <v>32197</v>
      </c>
      <c r="AW6407" s="5">
        <v>0</v>
      </c>
      <c r="AX6407" s="5">
        <v>0</v>
      </c>
      <c r="AY6407" s="5">
        <v>0</v>
      </c>
      <c r="AZ6407" s="5">
        <v>0</v>
      </c>
      <c r="BA6407" s="5">
        <v>0</v>
      </c>
      <c r="BB6407" t="e">
        <f>VLOOKUP(A6407,names!$A:$H,6,0)</f>
        <v>#N/A</v>
      </c>
      <c r="BC6407" t="e">
        <f>VLOOKUP(A6407,names!$A:$H,7,0)</f>
        <v>#N/A</v>
      </c>
    </row>
    <row r="6408" spans="1:55" hidden="1" x14ac:dyDescent="0.35">
      <c r="A6408" s="5">
        <v>2706</v>
      </c>
      <c r="B6408" t="s">
        <v>48815</v>
      </c>
      <c r="C6408" t="s">
        <v>259</v>
      </c>
      <c r="D6408" t="s">
        <v>725</v>
      </c>
      <c r="E6408" t="s">
        <v>48816</v>
      </c>
      <c r="F6408" t="s">
        <v>5061</v>
      </c>
      <c r="G6408" s="5">
        <v>3818864</v>
      </c>
      <c r="H6408" t="e">
        <v>#N/A</v>
      </c>
      <c r="J6408" s="6">
        <v>28196</v>
      </c>
      <c r="K6408" t="s">
        <v>5062</v>
      </c>
      <c r="L6408" t="s">
        <v>5597</v>
      </c>
      <c r="M6408" s="6">
        <v>35014</v>
      </c>
      <c r="N6408">
        <v>10</v>
      </c>
      <c r="O6408" t="s">
        <v>9170</v>
      </c>
      <c r="P6408" t="s">
        <v>48817</v>
      </c>
      <c r="Q6408" s="14"/>
      <c r="R6408" s="15"/>
      <c r="S6408" s="14">
        <v>4241375</v>
      </c>
      <c r="T6408" s="15"/>
      <c r="U6408" s="16" t="s">
        <v>48818</v>
      </c>
      <c r="V6408" s="17"/>
      <c r="W6408" s="6" t="s">
        <v>5076</v>
      </c>
      <c r="X6408" s="6" t="s">
        <v>48819</v>
      </c>
      <c r="Z6408" t="s">
        <v>11938</v>
      </c>
      <c r="AA6408" t="s">
        <v>48820</v>
      </c>
      <c r="AB6408" s="5" t="s">
        <v>11614</v>
      </c>
      <c r="AC6408" s="5"/>
      <c r="AD6408" s="6">
        <v>37115</v>
      </c>
      <c r="AE6408" s="5"/>
      <c r="AF6408" s="5"/>
      <c r="AG6408" s="6">
        <v>36955</v>
      </c>
      <c r="AH6408" s="5"/>
      <c r="AI6408" s="5" t="s">
        <v>7219</v>
      </c>
      <c r="AJ6408" s="5">
        <v>1237</v>
      </c>
      <c r="AK6408" s="5">
        <v>72.84</v>
      </c>
      <c r="AL6408" t="s">
        <v>5737</v>
      </c>
      <c r="AN6408" s="5">
        <v>0</v>
      </c>
      <c r="AO6408" s="5">
        <v>0</v>
      </c>
      <c r="AP6408" s="5"/>
      <c r="AQ6408" s="5"/>
      <c r="AR6408" s="5"/>
      <c r="AS6408" s="6" t="s">
        <v>5066</v>
      </c>
      <c r="AT6408" s="5" t="s">
        <v>9097</v>
      </c>
      <c r="AU6408" t="e">
        <v>#N/A</v>
      </c>
      <c r="AV6408" t="s">
        <v>48821</v>
      </c>
      <c r="AW6408" s="5">
        <v>0</v>
      </c>
      <c r="AX6408" s="5">
        <v>0</v>
      </c>
      <c r="AY6408" s="5">
        <v>0</v>
      </c>
      <c r="AZ6408" s="5">
        <v>0</v>
      </c>
      <c r="BA6408" s="5">
        <v>0</v>
      </c>
      <c r="BB6408" t="e">
        <f>VLOOKUP(A6408,names!$A:$H,6,0)</f>
        <v>#N/A</v>
      </c>
      <c r="BC6408" t="e">
        <f>VLOOKUP(A6408,names!$A:$H,7,0)</f>
        <v>#N/A</v>
      </c>
    </row>
    <row r="6409" spans="1:55" hidden="1" x14ac:dyDescent="0.35">
      <c r="A6409" s="5">
        <v>37930</v>
      </c>
      <c r="B6409" t="s">
        <v>9847</v>
      </c>
      <c r="C6409" t="s">
        <v>48822</v>
      </c>
      <c r="D6409" t="s">
        <v>378</v>
      </c>
      <c r="E6409" t="s">
        <v>48823</v>
      </c>
      <c r="F6409" t="s">
        <v>5061</v>
      </c>
      <c r="G6409" s="5" t="s">
        <v>48824</v>
      </c>
      <c r="H6409" t="e">
        <v>#N/A</v>
      </c>
      <c r="J6409" s="6" t="s">
        <v>48825</v>
      </c>
      <c r="K6409" t="s">
        <v>5062</v>
      </c>
      <c r="L6409" t="s">
        <v>5107</v>
      </c>
      <c r="M6409" s="6">
        <v>41608</v>
      </c>
      <c r="N6409">
        <v>8</v>
      </c>
      <c r="O6409" t="s">
        <v>5108</v>
      </c>
      <c r="P6409" t="s">
        <v>48826</v>
      </c>
      <c r="Q6409" s="14" t="s">
        <v>48827</v>
      </c>
      <c r="R6409" s="15"/>
      <c r="S6409" s="14">
        <v>4408171</v>
      </c>
      <c r="T6409" s="15"/>
      <c r="U6409" s="16"/>
      <c r="V6409" s="17" t="s">
        <v>48828</v>
      </c>
      <c r="W6409" s="6">
        <v>44810</v>
      </c>
      <c r="X6409" s="6" t="s">
        <v>23592</v>
      </c>
      <c r="Y6409" t="s">
        <v>19404</v>
      </c>
      <c r="Z6409" t="s">
        <v>20475</v>
      </c>
      <c r="AA6409" t="s">
        <v>48829</v>
      </c>
      <c r="AB6409" s="5"/>
      <c r="AC6409" s="5"/>
      <c r="AD6409" s="6"/>
      <c r="AE6409" s="5">
        <v>5125</v>
      </c>
      <c r="AF6409" s="5" t="s">
        <v>5812</v>
      </c>
      <c r="AG6409" s="6">
        <v>44722</v>
      </c>
      <c r="AH6409" s="5" t="s">
        <v>48830</v>
      </c>
      <c r="AI6409" s="5" t="s">
        <v>7219</v>
      </c>
      <c r="AJ6409" s="5"/>
      <c r="AK6409" s="5">
        <v>72.83</v>
      </c>
      <c r="AL6409" t="s">
        <v>6671</v>
      </c>
      <c r="AN6409" s="5">
        <v>0</v>
      </c>
      <c r="AO6409" s="5">
        <v>0</v>
      </c>
      <c r="AP6409" s="5"/>
      <c r="AQ6409" s="5"/>
      <c r="AR6409" s="5"/>
      <c r="AS6409" s="6">
        <v>43868</v>
      </c>
      <c r="AT6409" s="5" t="s">
        <v>9400</v>
      </c>
      <c r="AU6409" t="e">
        <v>#N/A</v>
      </c>
      <c r="AV6409" t="s">
        <v>48831</v>
      </c>
      <c r="AW6409" s="5">
        <v>0</v>
      </c>
      <c r="AX6409" s="5">
        <v>0</v>
      </c>
      <c r="AY6409" s="5">
        <v>0</v>
      </c>
      <c r="AZ6409" s="5">
        <v>0</v>
      </c>
      <c r="BA6409" s="5">
        <v>0</v>
      </c>
      <c r="BB6409" t="e">
        <f>VLOOKUP(A6409,names!$A:$H,6,0)</f>
        <v>#N/A</v>
      </c>
      <c r="BC6409" t="e">
        <f>VLOOKUP(A6409,names!$A:$H,7,0)</f>
        <v>#N/A</v>
      </c>
    </row>
    <row r="6410" spans="1:55" hidden="1" x14ac:dyDescent="0.35">
      <c r="A6410" s="5">
        <v>29830</v>
      </c>
      <c r="B6410" t="s">
        <v>4296</v>
      </c>
      <c r="C6410" t="s">
        <v>4297</v>
      </c>
      <c r="D6410" t="s">
        <v>226</v>
      </c>
      <c r="E6410" t="s">
        <v>4298</v>
      </c>
      <c r="F6410" t="s">
        <v>5061</v>
      </c>
      <c r="G6410" s="5">
        <v>5804513</v>
      </c>
      <c r="H6410" t="e">
        <v>#N/A</v>
      </c>
      <c r="J6410" s="6">
        <v>35373</v>
      </c>
      <c r="K6410" t="s">
        <v>5062</v>
      </c>
      <c r="L6410" t="s">
        <v>5131</v>
      </c>
      <c r="M6410" s="6">
        <v>41608</v>
      </c>
      <c r="N6410">
        <v>17</v>
      </c>
      <c r="O6410" t="s">
        <v>5132</v>
      </c>
      <c r="P6410" t="s">
        <v>48832</v>
      </c>
      <c r="Q6410" s="14"/>
      <c r="R6410" s="15">
        <v>68706061</v>
      </c>
      <c r="S6410" s="14"/>
      <c r="T6410" s="15"/>
      <c r="U6410" s="16"/>
      <c r="V6410" s="17" t="s">
        <v>48833</v>
      </c>
      <c r="W6410" s="6" t="s">
        <v>33749</v>
      </c>
      <c r="X6410" s="6">
        <v>43476</v>
      </c>
      <c r="Y6410" t="s">
        <v>5918</v>
      </c>
      <c r="Z6410" t="s">
        <v>7620</v>
      </c>
      <c r="AA6410" t="s">
        <v>48834</v>
      </c>
      <c r="AB6410" s="5" t="s">
        <v>5407</v>
      </c>
      <c r="AC6410" s="5"/>
      <c r="AD6410" s="6" t="s">
        <v>5927</v>
      </c>
      <c r="AE6410" s="5">
        <v>4177</v>
      </c>
      <c r="AF6410" s="5" t="s">
        <v>5928</v>
      </c>
      <c r="AG6410" s="6" t="s">
        <v>10715</v>
      </c>
      <c r="AH6410" s="5" t="s">
        <v>48835</v>
      </c>
      <c r="AI6410" s="5"/>
      <c r="AJ6410" s="5">
        <v>1056</v>
      </c>
      <c r="AK6410" s="5">
        <v>72.83</v>
      </c>
      <c r="AL6410" t="s">
        <v>5440</v>
      </c>
      <c r="AN6410" s="5">
        <v>0</v>
      </c>
      <c r="AO6410" s="5">
        <v>0</v>
      </c>
      <c r="AP6410" s="5"/>
      <c r="AQ6410" s="5"/>
      <c r="AR6410" s="5"/>
      <c r="AS6410" s="6" t="s">
        <v>5954</v>
      </c>
      <c r="AT6410" s="5" t="s">
        <v>12460</v>
      </c>
      <c r="AU6410" t="e">
        <v>#N/A</v>
      </c>
      <c r="AW6410" s="5">
        <v>0</v>
      </c>
      <c r="AX6410" s="5">
        <v>0</v>
      </c>
      <c r="AY6410" s="5">
        <v>0</v>
      </c>
      <c r="AZ6410" s="5">
        <v>0</v>
      </c>
      <c r="BA6410" s="5">
        <v>0</v>
      </c>
      <c r="BB6410" t="e">
        <f>VLOOKUP(A6410,names!$A:$H,6,0)</f>
        <v>#N/A</v>
      </c>
      <c r="BC6410" t="e">
        <f>VLOOKUP(A6410,names!$A:$H,7,0)</f>
        <v>#N/A</v>
      </c>
    </row>
    <row r="6411" spans="1:55" hidden="1" x14ac:dyDescent="0.35">
      <c r="A6411" s="5">
        <v>70756</v>
      </c>
      <c r="B6411" t="s">
        <v>48836</v>
      </c>
      <c r="C6411" t="s">
        <v>48837</v>
      </c>
      <c r="D6411" t="s">
        <v>26</v>
      </c>
      <c r="E6411" t="s">
        <v>48838</v>
      </c>
      <c r="F6411" t="s">
        <v>5071</v>
      </c>
      <c r="G6411" s="5">
        <v>6459228</v>
      </c>
      <c r="H6411" t="s">
        <v>5106</v>
      </c>
      <c r="J6411" s="6">
        <v>37261</v>
      </c>
      <c r="K6411" t="s">
        <v>5062</v>
      </c>
      <c r="L6411" t="s">
        <v>5270</v>
      </c>
      <c r="M6411" s="6">
        <v>44530</v>
      </c>
      <c r="N6411">
        <v>39</v>
      </c>
      <c r="O6411" t="s">
        <v>5710</v>
      </c>
      <c r="P6411" t="s">
        <v>48839</v>
      </c>
      <c r="Q6411" s="14">
        <v>69470754</v>
      </c>
      <c r="R6411" s="15"/>
      <c r="S6411" s="14"/>
      <c r="T6411" s="15"/>
      <c r="U6411" s="16"/>
      <c r="V6411" s="17" t="s">
        <v>48840</v>
      </c>
      <c r="W6411" s="6" t="s">
        <v>5076</v>
      </c>
      <c r="X6411" s="6" t="s">
        <v>9486</v>
      </c>
      <c r="Y6411" t="e">
        <v>#N/A</v>
      </c>
      <c r="Z6411" t="e">
        <v>#N/A</v>
      </c>
      <c r="AA6411" t="e">
        <v>#N/A</v>
      </c>
      <c r="AB6411" s="5" t="e">
        <v>#N/A</v>
      </c>
      <c r="AC6411" s="5" t="e">
        <v>#N/A</v>
      </c>
      <c r="AD6411" s="6" t="e">
        <v>#N/A</v>
      </c>
      <c r="AE6411" s="5" t="e">
        <v>#N/A</v>
      </c>
      <c r="AF6411" s="5" t="e">
        <v>#N/A</v>
      </c>
      <c r="AG6411" s="6">
        <v>44389</v>
      </c>
      <c r="AH6411" s="5" t="e">
        <v>#N/A</v>
      </c>
      <c r="AI6411" s="5" t="e">
        <v>#N/A</v>
      </c>
      <c r="AJ6411" s="5">
        <v>1188</v>
      </c>
      <c r="AK6411" s="5">
        <v>72.83</v>
      </c>
      <c r="AL6411" t="s">
        <v>48841</v>
      </c>
      <c r="AN6411" s="5">
        <v>0</v>
      </c>
      <c r="AO6411" s="5">
        <v>1</v>
      </c>
      <c r="AP6411" s="5" t="s">
        <v>48842</v>
      </c>
      <c r="AQ6411" s="5">
        <v>67455507</v>
      </c>
      <c r="AR6411" s="5"/>
      <c r="AS6411" s="6" t="e">
        <v>#N/A</v>
      </c>
      <c r="AT6411" s="5" t="e">
        <v>#N/A</v>
      </c>
      <c r="AU6411" t="e">
        <v>#N/A</v>
      </c>
      <c r="AW6411" s="5">
        <v>57</v>
      </c>
      <c r="AX6411" s="5" t="s">
        <v>5068</v>
      </c>
      <c r="AY6411" s="5">
        <v>27</v>
      </c>
      <c r="AZ6411" s="5">
        <v>0</v>
      </c>
      <c r="BA6411" s="5">
        <v>3</v>
      </c>
      <c r="BB6411" t="e">
        <f>VLOOKUP(A6411,names!$A:$H,6,0)</f>
        <v>#N/A</v>
      </c>
      <c r="BC6411" t="e">
        <f>VLOOKUP(A6411,names!$A:$H,7,0)</f>
        <v>#N/A</v>
      </c>
    </row>
    <row r="6412" spans="1:55" hidden="1" x14ac:dyDescent="0.35">
      <c r="A6412" s="5">
        <v>37087</v>
      </c>
      <c r="B6412" t="s">
        <v>48843</v>
      </c>
      <c r="C6412" t="s">
        <v>48844</v>
      </c>
      <c r="D6412" t="s">
        <v>48845</v>
      </c>
      <c r="E6412" t="s">
        <v>48846</v>
      </c>
      <c r="F6412" t="s">
        <v>5061</v>
      </c>
      <c r="G6412" s="5">
        <v>12873832</v>
      </c>
      <c r="H6412" t="e">
        <v>#N/A</v>
      </c>
      <c r="J6412" s="6" t="s">
        <v>48847</v>
      </c>
      <c r="K6412" t="s">
        <v>5062</v>
      </c>
      <c r="L6412" t="s">
        <v>5107</v>
      </c>
      <c r="M6412" s="6">
        <v>42338</v>
      </c>
      <c r="N6412">
        <v>8</v>
      </c>
      <c r="O6412" t="s">
        <v>5108</v>
      </c>
      <c r="P6412" t="s">
        <v>48848</v>
      </c>
      <c r="Q6412" s="14" t="s">
        <v>48849</v>
      </c>
      <c r="R6412" s="15"/>
      <c r="S6412" s="14">
        <v>4255145</v>
      </c>
      <c r="T6412" s="15"/>
      <c r="U6412" s="16"/>
      <c r="V6412" s="17" t="s">
        <v>48850</v>
      </c>
      <c r="W6412" s="6" t="s">
        <v>23795</v>
      </c>
      <c r="X6412" s="6" t="s">
        <v>20201</v>
      </c>
      <c r="Y6412" t="s">
        <v>19404</v>
      </c>
      <c r="AB6412" s="5"/>
      <c r="AC6412" s="5"/>
      <c r="AD6412" s="6"/>
      <c r="AE6412" s="5"/>
      <c r="AF6412" s="5" t="s">
        <v>5812</v>
      </c>
      <c r="AG6412" s="6">
        <v>44785</v>
      </c>
      <c r="AH6412" s="5" t="s">
        <v>48851</v>
      </c>
      <c r="AI6412" s="5"/>
      <c r="AJ6412" s="5">
        <v>1047</v>
      </c>
      <c r="AK6412" s="5">
        <v>72.819999999999993</v>
      </c>
      <c r="AL6412" t="s">
        <v>5362</v>
      </c>
      <c r="AM6412" t="s">
        <v>9796</v>
      </c>
      <c r="AN6412" s="5">
        <v>0</v>
      </c>
      <c r="AO6412" s="5">
        <v>0</v>
      </c>
      <c r="AP6412" s="5"/>
      <c r="AQ6412" s="5"/>
      <c r="AR6412" s="5"/>
      <c r="AS6412" s="6">
        <v>44203</v>
      </c>
      <c r="AT6412" s="5" t="s">
        <v>9400</v>
      </c>
      <c r="AU6412" t="e">
        <v>#N/A</v>
      </c>
      <c r="AW6412" s="5">
        <v>0</v>
      </c>
      <c r="AX6412" s="5">
        <v>0</v>
      </c>
      <c r="AY6412" s="5">
        <v>0</v>
      </c>
      <c r="AZ6412" s="5">
        <v>0</v>
      </c>
      <c r="BA6412" s="5">
        <v>0</v>
      </c>
      <c r="BB6412" t="e">
        <f>VLOOKUP(A6412,names!$A:$H,6,0)</f>
        <v>#N/A</v>
      </c>
      <c r="BC6412" t="e">
        <f>VLOOKUP(A6412,names!$A:$H,7,0)</f>
        <v>#N/A</v>
      </c>
    </row>
    <row r="6413" spans="1:55" hidden="1" x14ac:dyDescent="0.35">
      <c r="A6413" s="5">
        <v>1668</v>
      </c>
      <c r="B6413" t="s">
        <v>2893</v>
      </c>
      <c r="C6413" t="s">
        <v>366</v>
      </c>
      <c r="D6413" t="s">
        <v>974</v>
      </c>
      <c r="E6413" t="s">
        <v>4299</v>
      </c>
      <c r="F6413" t="s">
        <v>5061</v>
      </c>
      <c r="G6413" s="5">
        <v>3744614</v>
      </c>
      <c r="H6413" t="e">
        <v>#N/A</v>
      </c>
      <c r="J6413" s="6">
        <v>29161</v>
      </c>
      <c r="K6413" t="s">
        <v>5062</v>
      </c>
      <c r="L6413" t="s">
        <v>5119</v>
      </c>
      <c r="M6413" s="6">
        <v>35391</v>
      </c>
      <c r="N6413">
        <v>5</v>
      </c>
      <c r="O6413" t="s">
        <v>28966</v>
      </c>
      <c r="P6413" t="s">
        <v>48363</v>
      </c>
      <c r="Q6413" s="14"/>
      <c r="R6413" s="15"/>
      <c r="S6413" s="14"/>
      <c r="T6413" s="15"/>
      <c r="U6413" s="16" t="s">
        <v>48852</v>
      </c>
      <c r="V6413" s="17"/>
      <c r="W6413" s="6" t="s">
        <v>5076</v>
      </c>
      <c r="X6413" s="6" t="s">
        <v>18856</v>
      </c>
      <c r="Z6413" t="s">
        <v>10001</v>
      </c>
      <c r="AA6413" t="s">
        <v>48853</v>
      </c>
      <c r="AB6413" s="5" t="s">
        <v>11614</v>
      </c>
      <c r="AC6413" s="5"/>
      <c r="AD6413" s="6" t="s">
        <v>14580</v>
      </c>
      <c r="AE6413" s="5">
        <v>584</v>
      </c>
      <c r="AF6413" s="5"/>
      <c r="AG6413" s="6">
        <v>37327</v>
      </c>
      <c r="AH6413" s="5"/>
      <c r="AI6413" s="5"/>
      <c r="AJ6413" s="5">
        <v>1286</v>
      </c>
      <c r="AK6413" s="5">
        <v>72.819999999999993</v>
      </c>
      <c r="AL6413" t="s">
        <v>5169</v>
      </c>
      <c r="AN6413" s="5">
        <v>0</v>
      </c>
      <c r="AO6413" s="5">
        <v>0</v>
      </c>
      <c r="AP6413" s="5"/>
      <c r="AQ6413" s="5"/>
      <c r="AR6413" s="5"/>
      <c r="AS6413" s="6" t="s">
        <v>16805</v>
      </c>
      <c r="AT6413" s="5" t="s">
        <v>14446</v>
      </c>
      <c r="AU6413" t="e">
        <v>#N/A</v>
      </c>
      <c r="AW6413" s="5">
        <v>0</v>
      </c>
      <c r="AX6413" s="5">
        <v>0</v>
      </c>
      <c r="AY6413" s="5">
        <v>0</v>
      </c>
      <c r="AZ6413" s="5">
        <v>0</v>
      </c>
      <c r="BA6413" s="5">
        <v>0</v>
      </c>
      <c r="BB6413" t="e">
        <f>VLOOKUP(A6413,names!$A:$H,6,0)</f>
        <v>#N/A</v>
      </c>
      <c r="BC6413" t="e">
        <f>VLOOKUP(A6413,names!$A:$H,7,0)</f>
        <v>#N/A</v>
      </c>
    </row>
    <row r="6414" spans="1:55" hidden="1" x14ac:dyDescent="0.35">
      <c r="A6414" s="5">
        <v>15872</v>
      </c>
      <c r="B6414" t="s">
        <v>48854</v>
      </c>
      <c r="C6414" t="s">
        <v>18706</v>
      </c>
      <c r="D6414" t="s">
        <v>2104</v>
      </c>
      <c r="E6414" t="s">
        <v>48855</v>
      </c>
      <c r="F6414" t="s">
        <v>5061</v>
      </c>
      <c r="G6414" s="5">
        <v>6439953</v>
      </c>
      <c r="H6414" t="e">
        <v>#N/A</v>
      </c>
      <c r="J6414" s="6">
        <v>32966</v>
      </c>
      <c r="K6414" t="s">
        <v>5062</v>
      </c>
      <c r="L6414" t="s">
        <v>5876</v>
      </c>
      <c r="M6414" s="6">
        <v>39394</v>
      </c>
      <c r="N6414">
        <v>22</v>
      </c>
      <c r="O6414" t="s">
        <v>6659</v>
      </c>
      <c r="P6414" t="s">
        <v>48856</v>
      </c>
      <c r="Q6414" s="14" t="s">
        <v>48857</v>
      </c>
      <c r="R6414" s="15"/>
      <c r="S6414" s="14">
        <v>4248458</v>
      </c>
      <c r="T6414" s="15"/>
      <c r="U6414" s="16"/>
      <c r="V6414" s="17" t="s">
        <v>48858</v>
      </c>
      <c r="W6414" s="6">
        <v>41978</v>
      </c>
      <c r="X6414" s="6">
        <v>41918</v>
      </c>
      <c r="Z6414" t="s">
        <v>11938</v>
      </c>
      <c r="AA6414" t="s">
        <v>48859</v>
      </c>
      <c r="AB6414" s="5" t="s">
        <v>11614</v>
      </c>
      <c r="AC6414" s="5"/>
      <c r="AD6414" s="6"/>
      <c r="AE6414" s="5">
        <v>2680</v>
      </c>
      <c r="AF6414" s="5" t="s">
        <v>5857</v>
      </c>
      <c r="AG6414" s="6" t="s">
        <v>9379</v>
      </c>
      <c r="AH6414" s="5" t="s">
        <v>48860</v>
      </c>
      <c r="AI6414" s="5"/>
      <c r="AJ6414" s="5">
        <v>1301</v>
      </c>
      <c r="AK6414" s="5">
        <v>72.819999999999993</v>
      </c>
      <c r="AL6414" t="s">
        <v>5329</v>
      </c>
      <c r="AN6414" s="5">
        <v>0</v>
      </c>
      <c r="AO6414" s="5">
        <v>0</v>
      </c>
      <c r="AP6414" s="5"/>
      <c r="AQ6414" s="5"/>
      <c r="AR6414" s="5"/>
      <c r="AS6414" s="6" t="s">
        <v>6642</v>
      </c>
      <c r="AT6414" s="5" t="s">
        <v>9097</v>
      </c>
      <c r="AU6414" t="e">
        <v>#N/A</v>
      </c>
      <c r="AV6414" t="s">
        <v>48861</v>
      </c>
      <c r="AW6414" s="5">
        <v>0</v>
      </c>
      <c r="AX6414" s="5">
        <v>0</v>
      </c>
      <c r="AY6414" s="5">
        <v>0</v>
      </c>
      <c r="AZ6414" s="5">
        <v>0</v>
      </c>
      <c r="BA6414" s="5">
        <v>0</v>
      </c>
      <c r="BB6414" t="e">
        <f>VLOOKUP(A6414,names!$A:$H,6,0)</f>
        <v>#N/A</v>
      </c>
      <c r="BC6414" t="e">
        <f>VLOOKUP(A6414,names!$A:$H,7,0)</f>
        <v>#N/A</v>
      </c>
    </row>
    <row r="6415" spans="1:55" hidden="1" x14ac:dyDescent="0.35">
      <c r="A6415" s="5">
        <v>47610</v>
      </c>
      <c r="B6415" t="s">
        <v>1561</v>
      </c>
      <c r="C6415" t="s">
        <v>68</v>
      </c>
      <c r="D6415" t="s">
        <v>222</v>
      </c>
      <c r="E6415" t="s">
        <v>48862</v>
      </c>
      <c r="F6415" t="s">
        <v>5071</v>
      </c>
      <c r="G6415" s="5">
        <v>5930355</v>
      </c>
      <c r="H6415" t="s">
        <v>5072</v>
      </c>
      <c r="J6415" s="6">
        <v>35474</v>
      </c>
      <c r="K6415" t="s">
        <v>5062</v>
      </c>
      <c r="L6415" t="s">
        <v>5142</v>
      </c>
      <c r="M6415" s="6">
        <v>42338</v>
      </c>
      <c r="N6415">
        <v>35</v>
      </c>
      <c r="O6415" t="s">
        <v>6638</v>
      </c>
      <c r="P6415" t="s">
        <v>48863</v>
      </c>
      <c r="Q6415" s="14" t="s">
        <v>48864</v>
      </c>
      <c r="R6415" s="15"/>
      <c r="S6415" s="14">
        <v>4287130</v>
      </c>
      <c r="T6415" s="15"/>
      <c r="U6415" s="16"/>
      <c r="V6415" s="17" t="s">
        <v>48865</v>
      </c>
      <c r="W6415" s="6" t="s">
        <v>5076</v>
      </c>
      <c r="X6415" s="6" t="s">
        <v>20357</v>
      </c>
      <c r="Y6415" t="e">
        <v>#N/A</v>
      </c>
      <c r="Z6415" t="e">
        <v>#N/A</v>
      </c>
      <c r="AA6415" t="e">
        <v>#N/A</v>
      </c>
      <c r="AB6415" s="5" t="e">
        <v>#N/A</v>
      </c>
      <c r="AC6415" s="5" t="e">
        <v>#N/A</v>
      </c>
      <c r="AD6415" s="6" t="e">
        <v>#N/A</v>
      </c>
      <c r="AE6415" s="5" t="e">
        <v>#N/A</v>
      </c>
      <c r="AF6415" s="5" t="e">
        <v>#N/A</v>
      </c>
      <c r="AG6415" s="6" t="s">
        <v>5137</v>
      </c>
      <c r="AH6415" s="5" t="e">
        <v>#N/A</v>
      </c>
      <c r="AI6415" s="5" t="e">
        <v>#N/A</v>
      </c>
      <c r="AJ6415" s="5">
        <v>1092</v>
      </c>
      <c r="AK6415" s="5">
        <v>72.819999999999993</v>
      </c>
      <c r="AL6415" t="s">
        <v>6389</v>
      </c>
      <c r="AN6415" s="5">
        <v>0</v>
      </c>
      <c r="AO6415" s="5">
        <v>1</v>
      </c>
      <c r="AP6415" s="5" t="s">
        <v>48866</v>
      </c>
      <c r="AQ6415" s="5" t="s">
        <v>48867</v>
      </c>
      <c r="AR6415" s="5"/>
      <c r="AS6415" s="6" t="e">
        <v>#N/A</v>
      </c>
      <c r="AT6415" s="5" t="e">
        <v>#N/A</v>
      </c>
      <c r="AU6415" t="e">
        <v>#N/A</v>
      </c>
      <c r="AW6415" s="5">
        <v>225</v>
      </c>
      <c r="AX6415" s="5" t="s">
        <v>5068</v>
      </c>
      <c r="AY6415" s="5">
        <v>10</v>
      </c>
      <c r="AZ6415" s="5">
        <v>0</v>
      </c>
      <c r="BA6415" s="5">
        <v>4</v>
      </c>
      <c r="BB6415" t="e">
        <f>VLOOKUP(A6415,names!$A:$H,6,0)</f>
        <v>#N/A</v>
      </c>
      <c r="BC6415" t="e">
        <f>VLOOKUP(A6415,names!$A:$H,7,0)</f>
        <v>#N/A</v>
      </c>
    </row>
    <row r="6416" spans="1:55" hidden="1" x14ac:dyDescent="0.35">
      <c r="A6416" s="5">
        <v>41602</v>
      </c>
      <c r="B6416" t="s">
        <v>48868</v>
      </c>
      <c r="C6416" t="s">
        <v>3477</v>
      </c>
      <c r="D6416" t="s">
        <v>44094</v>
      </c>
      <c r="E6416" t="s">
        <v>48869</v>
      </c>
      <c r="F6416" t="s">
        <v>5071</v>
      </c>
      <c r="G6416" s="5">
        <v>8011581</v>
      </c>
      <c r="H6416" t="s">
        <v>5072</v>
      </c>
      <c r="J6416" s="6">
        <v>36432</v>
      </c>
      <c r="K6416" t="s">
        <v>5062</v>
      </c>
      <c r="L6416" t="s">
        <v>5315</v>
      </c>
      <c r="M6416" s="6">
        <v>42704</v>
      </c>
      <c r="N6416">
        <v>41</v>
      </c>
      <c r="O6416" t="s">
        <v>5316</v>
      </c>
      <c r="P6416" t="s">
        <v>48870</v>
      </c>
      <c r="Q6416" s="14" t="s">
        <v>48871</v>
      </c>
      <c r="R6416" s="15"/>
      <c r="S6416" s="14">
        <v>4442243</v>
      </c>
      <c r="T6416" s="15"/>
      <c r="U6416" s="16"/>
      <c r="V6416" s="17" t="s">
        <v>48872</v>
      </c>
      <c r="W6416" s="6" t="s">
        <v>5076</v>
      </c>
      <c r="X6416" s="6" t="s">
        <v>7665</v>
      </c>
      <c r="Y6416" t="e">
        <v>#N/A</v>
      </c>
      <c r="Z6416" t="e">
        <v>#N/A</v>
      </c>
      <c r="AA6416" t="e">
        <v>#N/A</v>
      </c>
      <c r="AB6416" s="5" t="e">
        <v>#N/A</v>
      </c>
      <c r="AC6416" s="5" t="e">
        <v>#N/A</v>
      </c>
      <c r="AD6416" s="6" t="e">
        <v>#N/A</v>
      </c>
      <c r="AE6416" s="5" t="e">
        <v>#N/A</v>
      </c>
      <c r="AF6416" s="5" t="e">
        <v>#N/A</v>
      </c>
      <c r="AG6416" s="6" t="s">
        <v>5113</v>
      </c>
      <c r="AH6416" s="5" t="e">
        <v>#N/A</v>
      </c>
      <c r="AI6416" s="5" t="e">
        <v>#N/A</v>
      </c>
      <c r="AJ6416" s="5">
        <v>1198</v>
      </c>
      <c r="AK6416" s="5">
        <v>72.81</v>
      </c>
      <c r="AL6416" t="s">
        <v>6039</v>
      </c>
      <c r="AN6416" s="5">
        <v>0</v>
      </c>
      <c r="AO6416" s="5">
        <v>1</v>
      </c>
      <c r="AP6416" s="5" t="s">
        <v>44098</v>
      </c>
      <c r="AQ6416" s="5" t="s">
        <v>44099</v>
      </c>
      <c r="AR6416" s="5" t="s">
        <v>5076</v>
      </c>
      <c r="AS6416" s="6" t="e">
        <v>#N/A</v>
      </c>
      <c r="AT6416" s="5" t="e">
        <v>#N/A</v>
      </c>
      <c r="AU6416" t="e">
        <v>#N/A</v>
      </c>
      <c r="AW6416" s="5">
        <v>208</v>
      </c>
      <c r="AX6416" s="5" t="s">
        <v>5068</v>
      </c>
      <c r="AY6416" s="5">
        <v>24</v>
      </c>
      <c r="AZ6416" s="5">
        <v>0</v>
      </c>
      <c r="BA6416" s="5">
        <v>4</v>
      </c>
      <c r="BB6416" t="e">
        <f>VLOOKUP(A6416,names!$A:$H,6,0)</f>
        <v>#N/A</v>
      </c>
      <c r="BC6416" t="e">
        <f>VLOOKUP(A6416,names!$A:$H,7,0)</f>
        <v>#N/A</v>
      </c>
    </row>
    <row r="6417" spans="1:55" hidden="1" x14ac:dyDescent="0.35">
      <c r="A6417" s="5">
        <v>1607</v>
      </c>
      <c r="B6417" t="s">
        <v>4300</v>
      </c>
      <c r="C6417" t="s">
        <v>500</v>
      </c>
      <c r="D6417" t="s">
        <v>3517</v>
      </c>
      <c r="E6417" t="s">
        <v>4301</v>
      </c>
      <c r="F6417" t="s">
        <v>5061</v>
      </c>
      <c r="G6417" s="5">
        <v>2839001</v>
      </c>
      <c r="H6417" t="e">
        <v>#N/A</v>
      </c>
      <c r="J6417" s="6" t="s">
        <v>48873</v>
      </c>
      <c r="K6417" t="s">
        <v>5062</v>
      </c>
      <c r="L6417" t="s">
        <v>5119</v>
      </c>
      <c r="M6417" s="6">
        <v>33921</v>
      </c>
      <c r="N6417">
        <v>5</v>
      </c>
      <c r="O6417" t="s">
        <v>28966</v>
      </c>
      <c r="P6417" t="s">
        <v>48874</v>
      </c>
      <c r="Q6417" s="14">
        <v>76404425</v>
      </c>
      <c r="R6417" s="15"/>
      <c r="S6417" s="14"/>
      <c r="T6417" s="15"/>
      <c r="U6417" s="16"/>
      <c r="V6417" s="17" t="s">
        <v>48875</v>
      </c>
      <c r="W6417" s="6" t="s">
        <v>5076</v>
      </c>
      <c r="X6417" s="6">
        <v>36172</v>
      </c>
      <c r="Z6417" t="s">
        <v>14722</v>
      </c>
      <c r="AA6417" t="s">
        <v>48876</v>
      </c>
      <c r="AB6417" s="5"/>
      <c r="AC6417" s="5"/>
      <c r="AD6417" s="6">
        <v>36445</v>
      </c>
      <c r="AE6417" s="5"/>
      <c r="AF6417" s="5"/>
      <c r="AG6417" s="6">
        <v>36384</v>
      </c>
      <c r="AH6417" s="5"/>
      <c r="AI6417" s="5"/>
      <c r="AJ6417" s="5">
        <v>1242</v>
      </c>
      <c r="AK6417" s="5">
        <v>72.8</v>
      </c>
      <c r="AL6417" t="s">
        <v>5362</v>
      </c>
      <c r="AN6417" s="5">
        <v>0</v>
      </c>
      <c r="AO6417" s="5">
        <v>0</v>
      </c>
      <c r="AP6417" s="5"/>
      <c r="AQ6417" s="5"/>
      <c r="AR6417" s="5"/>
      <c r="AS6417" s="6" t="s">
        <v>24232</v>
      </c>
      <c r="AT6417" s="5" t="s">
        <v>9400</v>
      </c>
      <c r="AU6417" t="e">
        <v>#N/A</v>
      </c>
      <c r="AW6417" s="5">
        <v>0</v>
      </c>
      <c r="AX6417" s="5">
        <v>0</v>
      </c>
      <c r="AY6417" s="5">
        <v>0</v>
      </c>
      <c r="AZ6417" s="5">
        <v>0</v>
      </c>
      <c r="BA6417" s="5">
        <v>0</v>
      </c>
      <c r="BB6417" t="e">
        <f>VLOOKUP(A6417,names!$A:$H,6,0)</f>
        <v>#N/A</v>
      </c>
      <c r="BC6417" t="e">
        <f>VLOOKUP(A6417,names!$A:$H,7,0)</f>
        <v>#N/A</v>
      </c>
    </row>
    <row r="6418" spans="1:55" hidden="1" x14ac:dyDescent="0.35">
      <c r="A6418" s="5">
        <v>2291</v>
      </c>
      <c r="B6418" t="s">
        <v>48877</v>
      </c>
      <c r="C6418" t="s">
        <v>25748</v>
      </c>
      <c r="D6418" t="s">
        <v>68</v>
      </c>
      <c r="E6418" t="s">
        <v>48878</v>
      </c>
      <c r="F6418" t="s">
        <v>5061</v>
      </c>
      <c r="G6418" s="5">
        <v>3820645</v>
      </c>
      <c r="H6418" t="e">
        <v>#N/A</v>
      </c>
      <c r="J6418" s="6" t="s">
        <v>48879</v>
      </c>
      <c r="K6418" t="s">
        <v>5062</v>
      </c>
      <c r="L6418" t="s">
        <v>5191</v>
      </c>
      <c r="M6418" s="6">
        <v>34274</v>
      </c>
      <c r="N6418">
        <v>1</v>
      </c>
      <c r="O6418" t="s">
        <v>10280</v>
      </c>
      <c r="P6418" t="s">
        <v>48880</v>
      </c>
      <c r="Q6418" s="14" t="s">
        <v>48881</v>
      </c>
      <c r="R6418" s="15"/>
      <c r="S6418" s="14">
        <v>3438459</v>
      </c>
      <c r="T6418" s="15"/>
      <c r="U6418" s="16" t="s">
        <v>48882</v>
      </c>
      <c r="V6418" s="17" t="s">
        <v>48883</v>
      </c>
      <c r="W6418" s="6" t="s">
        <v>5076</v>
      </c>
      <c r="X6418" s="6" t="s">
        <v>48884</v>
      </c>
      <c r="Z6418" t="s">
        <v>11938</v>
      </c>
      <c r="AA6418" t="s">
        <v>48885</v>
      </c>
      <c r="AB6418" s="5" t="s">
        <v>11614</v>
      </c>
      <c r="AC6418" s="5"/>
      <c r="AD6418" s="6">
        <v>36445</v>
      </c>
      <c r="AE6418" s="5"/>
      <c r="AF6418" s="5"/>
      <c r="AG6418" s="6">
        <v>36384</v>
      </c>
      <c r="AH6418" s="5"/>
      <c r="AI6418" s="5"/>
      <c r="AJ6418" s="5">
        <v>1164</v>
      </c>
      <c r="AK6418" s="5">
        <v>72.8</v>
      </c>
      <c r="AL6418" t="s">
        <v>5654</v>
      </c>
      <c r="AN6418" s="5">
        <v>0</v>
      </c>
      <c r="AO6418" s="5">
        <v>0</v>
      </c>
      <c r="AP6418" s="5"/>
      <c r="AQ6418" s="5"/>
      <c r="AR6418" s="5"/>
      <c r="AS6418" s="6" t="s">
        <v>43404</v>
      </c>
      <c r="AT6418" s="5" t="s">
        <v>9097</v>
      </c>
      <c r="AU6418" t="e">
        <v>#N/A</v>
      </c>
      <c r="AW6418" s="5">
        <v>0</v>
      </c>
      <c r="AX6418" s="5">
        <v>0</v>
      </c>
      <c r="AY6418" s="5">
        <v>0</v>
      </c>
      <c r="AZ6418" s="5">
        <v>0</v>
      </c>
      <c r="BA6418" s="5">
        <v>0</v>
      </c>
      <c r="BB6418" t="e">
        <f>VLOOKUP(A6418,names!$A:$H,6,0)</f>
        <v>#N/A</v>
      </c>
      <c r="BC6418" t="e">
        <f>VLOOKUP(A6418,names!$A:$H,7,0)</f>
        <v>#N/A</v>
      </c>
    </row>
    <row r="6419" spans="1:55" hidden="1" x14ac:dyDescent="0.35">
      <c r="A6419" s="5">
        <v>3281</v>
      </c>
      <c r="B6419" t="s">
        <v>48886</v>
      </c>
      <c r="C6419" t="s">
        <v>466</v>
      </c>
      <c r="D6419" t="s">
        <v>9848</v>
      </c>
      <c r="E6419" t="s">
        <v>48887</v>
      </c>
      <c r="F6419" t="s">
        <v>5061</v>
      </c>
      <c r="G6419" s="5">
        <v>4380164</v>
      </c>
      <c r="H6419" t="e">
        <v>#N/A</v>
      </c>
      <c r="J6419" s="6" t="s">
        <v>48888</v>
      </c>
      <c r="K6419" t="s">
        <v>5062</v>
      </c>
      <c r="L6419" t="s">
        <v>5063</v>
      </c>
      <c r="M6419" s="6">
        <v>35222</v>
      </c>
      <c r="N6419">
        <v>2</v>
      </c>
      <c r="O6419" t="s">
        <v>5064</v>
      </c>
      <c r="P6419" t="s">
        <v>48889</v>
      </c>
      <c r="Q6419" s="14"/>
      <c r="R6419" s="15" t="s">
        <v>48890</v>
      </c>
      <c r="S6419" s="14"/>
      <c r="T6419" s="15"/>
      <c r="U6419" s="16" t="s">
        <v>48891</v>
      </c>
      <c r="V6419" s="17"/>
      <c r="W6419" s="6" t="s">
        <v>5076</v>
      </c>
      <c r="X6419" s="6" t="s">
        <v>48892</v>
      </c>
      <c r="Z6419" t="s">
        <v>9396</v>
      </c>
      <c r="AA6419" t="s">
        <v>48893</v>
      </c>
      <c r="AB6419" s="5"/>
      <c r="AC6419" s="5"/>
      <c r="AD6419" s="6">
        <v>37784</v>
      </c>
      <c r="AE6419" s="5">
        <v>612</v>
      </c>
      <c r="AF6419" s="5" t="s">
        <v>46328</v>
      </c>
      <c r="AG6419" s="6">
        <v>37656</v>
      </c>
      <c r="AH6419" s="5"/>
      <c r="AI6419" s="5"/>
      <c r="AJ6419" s="5">
        <v>1050</v>
      </c>
      <c r="AK6419" s="5">
        <v>72.8</v>
      </c>
      <c r="AL6419" t="s">
        <v>5419</v>
      </c>
      <c r="AN6419" s="5">
        <v>0</v>
      </c>
      <c r="AO6419" s="5">
        <v>0</v>
      </c>
      <c r="AP6419" s="5"/>
      <c r="AQ6419" s="5"/>
      <c r="AR6419" s="5"/>
      <c r="AS6419" s="6" t="s">
        <v>17458</v>
      </c>
      <c r="AT6419" s="5" t="s">
        <v>14446</v>
      </c>
      <c r="AU6419" t="e">
        <v>#N/A</v>
      </c>
      <c r="AW6419" s="5">
        <v>0</v>
      </c>
      <c r="AX6419" s="5">
        <v>0</v>
      </c>
      <c r="AY6419" s="5">
        <v>0</v>
      </c>
      <c r="AZ6419" s="5">
        <v>0</v>
      </c>
      <c r="BA6419" s="5">
        <v>0</v>
      </c>
      <c r="BB6419" t="e">
        <f>VLOOKUP(A6419,names!$A:$H,6,0)</f>
        <v>#N/A</v>
      </c>
      <c r="BC6419" t="e">
        <f>VLOOKUP(A6419,names!$A:$H,7,0)</f>
        <v>#N/A</v>
      </c>
    </row>
    <row r="6420" spans="1:55" hidden="1" x14ac:dyDescent="0.35">
      <c r="A6420" s="5">
        <v>61095</v>
      </c>
      <c r="B6420" t="s">
        <v>48894</v>
      </c>
      <c r="C6420" t="s">
        <v>9848</v>
      </c>
      <c r="D6420" t="s">
        <v>6000</v>
      </c>
      <c r="E6420" t="s">
        <v>48895</v>
      </c>
      <c r="F6420" t="s">
        <v>5071</v>
      </c>
      <c r="G6420" s="5">
        <v>6850444</v>
      </c>
      <c r="H6420" t="s">
        <v>5072</v>
      </c>
      <c r="J6420" s="6">
        <v>37570</v>
      </c>
      <c r="K6420" t="s">
        <v>5090</v>
      </c>
      <c r="L6420" t="s">
        <v>5350</v>
      </c>
      <c r="M6420" s="6">
        <v>44176</v>
      </c>
      <c r="N6420">
        <v>40</v>
      </c>
      <c r="O6420" t="s">
        <v>5351</v>
      </c>
      <c r="P6420" t="s">
        <v>48896</v>
      </c>
      <c r="Q6420" s="14">
        <v>71561123</v>
      </c>
      <c r="R6420" s="15"/>
      <c r="S6420" s="14"/>
      <c r="T6420" s="15"/>
      <c r="U6420" s="16" t="s">
        <v>48897</v>
      </c>
      <c r="V6420" s="17"/>
      <c r="W6420" s="6" t="s">
        <v>5076</v>
      </c>
      <c r="X6420" s="6">
        <v>44410</v>
      </c>
      <c r="Y6420" t="e">
        <v>#N/A</v>
      </c>
      <c r="Z6420" t="e">
        <v>#N/A</v>
      </c>
      <c r="AA6420" t="e">
        <v>#N/A</v>
      </c>
      <c r="AB6420" s="5" t="e">
        <v>#N/A</v>
      </c>
      <c r="AC6420" s="5" t="e">
        <v>#N/A</v>
      </c>
      <c r="AD6420" s="6" t="e">
        <v>#N/A</v>
      </c>
      <c r="AE6420" s="5" t="e">
        <v>#N/A</v>
      </c>
      <c r="AF6420" s="5" t="e">
        <v>#N/A</v>
      </c>
      <c r="AG6420" s="6">
        <v>44147</v>
      </c>
      <c r="AH6420" s="5" t="e">
        <v>#N/A</v>
      </c>
      <c r="AI6420" s="5" t="e">
        <v>#N/A</v>
      </c>
      <c r="AJ6420" s="5">
        <v>1241</v>
      </c>
      <c r="AK6420" s="5">
        <v>72.8</v>
      </c>
      <c r="AL6420" t="s">
        <v>5228</v>
      </c>
      <c r="AM6420" t="s">
        <v>39107</v>
      </c>
      <c r="AN6420" s="5">
        <v>20</v>
      </c>
      <c r="AO6420" s="5">
        <v>0.8</v>
      </c>
      <c r="AP6420" s="5" t="s">
        <v>48898</v>
      </c>
      <c r="AQ6420" s="5">
        <v>71560851</v>
      </c>
      <c r="AR6420" s="5"/>
      <c r="AS6420" s="6" t="e">
        <v>#N/A</v>
      </c>
      <c r="AT6420" s="5" t="e">
        <v>#N/A</v>
      </c>
      <c r="AU6420" t="e">
        <v>#N/A</v>
      </c>
      <c r="AW6420" s="5">
        <v>207</v>
      </c>
      <c r="AX6420" s="5" t="s">
        <v>5068</v>
      </c>
      <c r="AY6420" s="5">
        <v>0</v>
      </c>
      <c r="AZ6420" s="5">
        <v>0</v>
      </c>
      <c r="BA6420" s="5">
        <v>4</v>
      </c>
      <c r="BB6420" t="e">
        <f>VLOOKUP(A6420,names!$A:$H,6,0)</f>
        <v>#N/A</v>
      </c>
      <c r="BC6420" t="e">
        <f>VLOOKUP(A6420,names!$A:$H,7,0)</f>
        <v>#N/A</v>
      </c>
    </row>
    <row r="6421" spans="1:55" hidden="1" x14ac:dyDescent="0.35">
      <c r="A6421" s="5">
        <v>66664</v>
      </c>
      <c r="B6421" t="s">
        <v>2240</v>
      </c>
      <c r="C6421" t="s">
        <v>1271</v>
      </c>
      <c r="D6421" t="s">
        <v>11788</v>
      </c>
      <c r="E6421" t="s">
        <v>48899</v>
      </c>
      <c r="F6421" t="s">
        <v>5071</v>
      </c>
      <c r="G6421" s="5">
        <v>6139105</v>
      </c>
      <c r="H6421" t="s">
        <v>5106</v>
      </c>
      <c r="J6421" s="6">
        <v>36595</v>
      </c>
      <c r="K6421" t="s">
        <v>5090</v>
      </c>
      <c r="L6421" t="s">
        <v>5661</v>
      </c>
      <c r="M6421" s="6">
        <v>44165</v>
      </c>
      <c r="N6421">
        <v>50</v>
      </c>
      <c r="O6421" t="s">
        <v>5578</v>
      </c>
      <c r="P6421" t="s">
        <v>48900</v>
      </c>
      <c r="Q6421" s="14">
        <v>78948674</v>
      </c>
      <c r="R6421" s="15"/>
      <c r="S6421" s="14"/>
      <c r="T6421" s="15"/>
      <c r="U6421" s="16"/>
      <c r="V6421" s="17" t="s">
        <v>48901</v>
      </c>
      <c r="W6421" s="6" t="s">
        <v>5076</v>
      </c>
      <c r="X6421" s="6" t="s">
        <v>18376</v>
      </c>
      <c r="Y6421" t="e">
        <v>#N/A</v>
      </c>
      <c r="Z6421" t="e">
        <v>#N/A</v>
      </c>
      <c r="AA6421" t="e">
        <v>#N/A</v>
      </c>
      <c r="AB6421" s="5" t="e">
        <v>#N/A</v>
      </c>
      <c r="AC6421" s="5" t="e">
        <v>#N/A</v>
      </c>
      <c r="AD6421" s="6" t="e">
        <v>#N/A</v>
      </c>
      <c r="AE6421" s="5" t="e">
        <v>#N/A</v>
      </c>
      <c r="AF6421" s="5" t="e">
        <v>#N/A</v>
      </c>
      <c r="AG6421" s="6">
        <v>43720</v>
      </c>
      <c r="AH6421" s="5" t="e">
        <v>#N/A</v>
      </c>
      <c r="AI6421" s="5" t="e">
        <v>#N/A</v>
      </c>
      <c r="AJ6421" s="5"/>
      <c r="AK6421" s="5">
        <v>72.8</v>
      </c>
      <c r="AL6421" t="s">
        <v>36005</v>
      </c>
      <c r="AM6421" t="s">
        <v>11552</v>
      </c>
      <c r="AN6421" s="5">
        <v>50</v>
      </c>
      <c r="AO6421" s="5">
        <v>0.5</v>
      </c>
      <c r="AP6421" s="5" t="s">
        <v>48902</v>
      </c>
      <c r="AQ6421" s="5">
        <v>72000033</v>
      </c>
      <c r="AR6421" s="5"/>
      <c r="AS6421" s="6" t="e">
        <v>#N/A</v>
      </c>
      <c r="AT6421" s="5" t="e">
        <v>#N/A</v>
      </c>
      <c r="AU6421" t="e">
        <v>#N/A</v>
      </c>
      <c r="AW6421" s="5">
        <v>154</v>
      </c>
      <c r="AX6421" s="5" t="s">
        <v>5068</v>
      </c>
      <c r="AY6421" s="5">
        <v>24</v>
      </c>
      <c r="AZ6421" s="5">
        <v>0</v>
      </c>
      <c r="BA6421" s="5">
        <v>4</v>
      </c>
      <c r="BB6421" t="e">
        <f>VLOOKUP(A6421,names!$A:$H,6,0)</f>
        <v>#N/A</v>
      </c>
      <c r="BC6421" t="e">
        <f>VLOOKUP(A6421,names!$A:$H,7,0)</f>
        <v>#N/A</v>
      </c>
    </row>
    <row r="6422" spans="1:55" x14ac:dyDescent="0.35">
      <c r="A6422" s="5">
        <v>30126</v>
      </c>
      <c r="B6422" t="s">
        <v>1119</v>
      </c>
      <c r="C6422" t="s">
        <v>210</v>
      </c>
      <c r="D6422" t="s">
        <v>28</v>
      </c>
      <c r="E6422" t="s">
        <v>1120</v>
      </c>
      <c r="F6422" t="s">
        <v>5061</v>
      </c>
      <c r="G6422" s="5">
        <v>6089294</v>
      </c>
      <c r="H6422" t="e">
        <v>#N/A</v>
      </c>
      <c r="J6422" s="6" t="s">
        <v>13108</v>
      </c>
      <c r="K6422" t="s">
        <v>5062</v>
      </c>
      <c r="L6422" t="s">
        <v>5131</v>
      </c>
      <c r="M6422" s="6">
        <v>41608</v>
      </c>
      <c r="N6422">
        <v>17</v>
      </c>
      <c r="O6422" t="s">
        <v>5132</v>
      </c>
      <c r="P6422" t="s">
        <v>48903</v>
      </c>
      <c r="Q6422" s="14" t="s">
        <v>48904</v>
      </c>
      <c r="R6422" s="15"/>
      <c r="S6422" s="14">
        <v>4481517</v>
      </c>
      <c r="T6422" s="15"/>
      <c r="U6422" s="16"/>
      <c r="V6422" s="17" t="s">
        <v>48905</v>
      </c>
      <c r="W6422" s="6" t="s">
        <v>7557</v>
      </c>
      <c r="X6422" s="6">
        <v>43656</v>
      </c>
      <c r="Y6422" t="s">
        <v>5918</v>
      </c>
      <c r="Z6422" t="s">
        <v>18702</v>
      </c>
      <c r="AA6422" t="s">
        <v>48906</v>
      </c>
      <c r="AB6422" s="5"/>
      <c r="AC6422" s="5"/>
      <c r="AD6422" s="6" t="s">
        <v>5927</v>
      </c>
      <c r="AE6422" s="5">
        <v>4194</v>
      </c>
      <c r="AF6422" s="5" t="s">
        <v>5928</v>
      </c>
      <c r="AG6422" s="6" t="s">
        <v>7560</v>
      </c>
      <c r="AH6422" s="5" t="s">
        <v>48907</v>
      </c>
      <c r="AI6422" s="5"/>
      <c r="AJ6422" s="5">
        <v>1059</v>
      </c>
      <c r="AK6422" s="5">
        <v>72.790000000000006</v>
      </c>
      <c r="AL6422" t="s">
        <v>7760</v>
      </c>
      <c r="AN6422" s="5">
        <v>0</v>
      </c>
      <c r="AO6422" s="5">
        <v>0</v>
      </c>
      <c r="AP6422" s="5"/>
      <c r="AQ6422" s="5"/>
      <c r="AR6422" s="5"/>
      <c r="AS6422" s="6" t="s">
        <v>15001</v>
      </c>
      <c r="AT6422" s="5" t="s">
        <v>9400</v>
      </c>
      <c r="AU6422" t="e">
        <v>#N/A</v>
      </c>
      <c r="AW6422" s="5">
        <v>0</v>
      </c>
      <c r="AX6422" s="5">
        <v>0</v>
      </c>
      <c r="AY6422" s="5">
        <v>0</v>
      </c>
      <c r="AZ6422" s="5">
        <v>0</v>
      </c>
      <c r="BA6422" s="5">
        <v>0</v>
      </c>
      <c r="BB6422" t="str">
        <f>VLOOKUP(A6422,names!$A:$H,6,0)</f>
        <v>https://www.linkedin.com/in/miguel-alvarez-b6773997</v>
      </c>
      <c r="BC6422" t="str">
        <f>VLOOKUP(A6422,names!$A:$H,7,0)</f>
        <v xml:space="preserve">Miguel alvarez </v>
      </c>
    </row>
    <row r="6423" spans="1:55" hidden="1" x14ac:dyDescent="0.35">
      <c r="A6423" s="5">
        <v>26355</v>
      </c>
      <c r="B6423" t="s">
        <v>48908</v>
      </c>
      <c r="C6423" t="s">
        <v>48909</v>
      </c>
      <c r="D6423" t="s">
        <v>16</v>
      </c>
      <c r="E6423" t="s">
        <v>48910</v>
      </c>
      <c r="F6423" t="s">
        <v>5061</v>
      </c>
      <c r="G6423" s="5">
        <v>13377636</v>
      </c>
      <c r="H6423" t="e">
        <v>#N/A</v>
      </c>
      <c r="J6423" s="6">
        <v>34619</v>
      </c>
      <c r="K6423" t="s">
        <v>5062</v>
      </c>
      <c r="L6423" t="s">
        <v>5350</v>
      </c>
      <c r="M6423" s="6">
        <v>41243</v>
      </c>
      <c r="N6423">
        <v>12</v>
      </c>
      <c r="O6423" t="s">
        <v>6291</v>
      </c>
      <c r="P6423" t="s">
        <v>48911</v>
      </c>
      <c r="Q6423" s="14">
        <v>70700050</v>
      </c>
      <c r="R6423" s="15"/>
      <c r="S6423" s="14"/>
      <c r="T6423" s="15"/>
      <c r="U6423" s="16"/>
      <c r="V6423" s="17" t="s">
        <v>48912</v>
      </c>
      <c r="W6423" s="6">
        <v>43322</v>
      </c>
      <c r="X6423" s="6" t="s">
        <v>48913</v>
      </c>
      <c r="Y6423" t="s">
        <v>7608</v>
      </c>
      <c r="Z6423" t="s">
        <v>18702</v>
      </c>
      <c r="AA6423" t="s">
        <v>48914</v>
      </c>
      <c r="AB6423" s="5"/>
      <c r="AC6423" s="5"/>
      <c r="AD6423" s="6">
        <v>43112</v>
      </c>
      <c r="AE6423" s="5">
        <v>3865</v>
      </c>
      <c r="AF6423" s="5" t="s">
        <v>5928</v>
      </c>
      <c r="AG6423" s="6" t="s">
        <v>16593</v>
      </c>
      <c r="AH6423" s="5" t="s">
        <v>48915</v>
      </c>
      <c r="AI6423" s="5"/>
      <c r="AJ6423" s="5">
        <v>1011</v>
      </c>
      <c r="AK6423" s="5">
        <v>72.78</v>
      </c>
      <c r="AL6423" t="s">
        <v>5297</v>
      </c>
      <c r="AN6423" s="5">
        <v>0</v>
      </c>
      <c r="AO6423" s="5">
        <v>0</v>
      </c>
      <c r="AP6423" s="5"/>
      <c r="AQ6423" s="5"/>
      <c r="AR6423" s="5"/>
      <c r="AS6423" s="6" t="s">
        <v>7665</v>
      </c>
      <c r="AT6423" s="5" t="s">
        <v>9400</v>
      </c>
      <c r="AU6423" t="e">
        <v>#N/A</v>
      </c>
      <c r="AW6423" s="5">
        <v>0</v>
      </c>
      <c r="AX6423" s="5">
        <v>0</v>
      </c>
      <c r="AY6423" s="5">
        <v>0</v>
      </c>
      <c r="AZ6423" s="5">
        <v>0</v>
      </c>
      <c r="BA6423" s="5">
        <v>0</v>
      </c>
      <c r="BB6423" t="e">
        <f>VLOOKUP(A6423,names!$A:$H,6,0)</f>
        <v>#N/A</v>
      </c>
      <c r="BC6423" t="e">
        <f>VLOOKUP(A6423,names!$A:$H,7,0)</f>
        <v>#N/A</v>
      </c>
    </row>
    <row r="6424" spans="1:55" hidden="1" x14ac:dyDescent="0.35">
      <c r="A6424" s="5">
        <v>4105</v>
      </c>
      <c r="B6424" t="s">
        <v>4302</v>
      </c>
      <c r="C6424" t="s">
        <v>1914</v>
      </c>
      <c r="D6424" t="s">
        <v>3281</v>
      </c>
      <c r="E6424" t="s">
        <v>4303</v>
      </c>
      <c r="F6424" t="s">
        <v>5061</v>
      </c>
      <c r="G6424" s="5">
        <v>3144424</v>
      </c>
      <c r="H6424" t="e">
        <v>#N/A</v>
      </c>
      <c r="J6424" s="6" t="s">
        <v>48916</v>
      </c>
      <c r="K6424" t="s">
        <v>5062</v>
      </c>
      <c r="L6424" t="s">
        <v>5119</v>
      </c>
      <c r="M6424" s="6">
        <v>36465</v>
      </c>
      <c r="N6424">
        <v>5</v>
      </c>
      <c r="O6424" t="s">
        <v>28966</v>
      </c>
      <c r="P6424" t="s">
        <v>48917</v>
      </c>
      <c r="Q6424" s="14"/>
      <c r="R6424" s="15"/>
      <c r="S6424" s="14"/>
      <c r="T6424" s="15"/>
      <c r="U6424" s="16" t="s">
        <v>48918</v>
      </c>
      <c r="V6424" s="17"/>
      <c r="W6424" s="6" t="s">
        <v>5076</v>
      </c>
      <c r="X6424" s="6" t="s">
        <v>48919</v>
      </c>
      <c r="Z6424" t="s">
        <v>18702</v>
      </c>
      <c r="AA6424" t="s">
        <v>48920</v>
      </c>
      <c r="AB6424" s="5"/>
      <c r="AC6424" s="5"/>
      <c r="AD6424" s="6" t="s">
        <v>9024</v>
      </c>
      <c r="AE6424" s="5"/>
      <c r="AF6424" s="5"/>
      <c r="AG6424" s="6" t="s">
        <v>22870</v>
      </c>
      <c r="AH6424" s="5" t="s">
        <v>48921</v>
      </c>
      <c r="AI6424" s="5"/>
      <c r="AJ6424" s="5">
        <v>1202</v>
      </c>
      <c r="AK6424" s="5">
        <v>72.760000000000005</v>
      </c>
      <c r="AL6424" t="s">
        <v>5329</v>
      </c>
      <c r="AN6424" s="5">
        <v>0</v>
      </c>
      <c r="AO6424" s="5">
        <v>0</v>
      </c>
      <c r="AP6424" s="5"/>
      <c r="AQ6424" s="5"/>
      <c r="AR6424" s="5"/>
      <c r="AS6424" s="6" t="s">
        <v>38491</v>
      </c>
      <c r="AT6424" s="5" t="s">
        <v>9400</v>
      </c>
      <c r="AU6424" t="e">
        <v>#N/A</v>
      </c>
      <c r="AW6424" s="5">
        <v>0</v>
      </c>
      <c r="AX6424" s="5">
        <v>0</v>
      </c>
      <c r="AY6424" s="5">
        <v>0</v>
      </c>
      <c r="AZ6424" s="5">
        <v>0</v>
      </c>
      <c r="BA6424" s="5">
        <v>0</v>
      </c>
      <c r="BB6424" t="e">
        <f>VLOOKUP(A6424,names!$A:$H,6,0)</f>
        <v>#N/A</v>
      </c>
      <c r="BC6424" t="e">
        <f>VLOOKUP(A6424,names!$A:$H,7,0)</f>
        <v>#N/A</v>
      </c>
    </row>
    <row r="6425" spans="1:55" hidden="1" x14ac:dyDescent="0.35">
      <c r="A6425" s="5">
        <v>48011</v>
      </c>
      <c r="B6425" t="s">
        <v>4304</v>
      </c>
      <c r="C6425" t="s">
        <v>4305</v>
      </c>
      <c r="D6425" t="s">
        <v>1090</v>
      </c>
      <c r="E6425" t="s">
        <v>48922</v>
      </c>
      <c r="F6425" t="s">
        <v>5071</v>
      </c>
      <c r="G6425" s="5">
        <v>12586941</v>
      </c>
      <c r="H6425" t="s">
        <v>5072</v>
      </c>
      <c r="J6425" s="6">
        <v>36612</v>
      </c>
      <c r="K6425" t="s">
        <v>5062</v>
      </c>
      <c r="L6425" t="s">
        <v>5142</v>
      </c>
      <c r="M6425" s="6">
        <v>43069</v>
      </c>
      <c r="N6425">
        <v>35</v>
      </c>
      <c r="O6425" t="s">
        <v>6638</v>
      </c>
      <c r="P6425" t="s">
        <v>48923</v>
      </c>
      <c r="Q6425" s="14">
        <v>70781233</v>
      </c>
      <c r="R6425" s="15"/>
      <c r="S6425" s="14"/>
      <c r="T6425" s="15"/>
      <c r="U6425" s="16"/>
      <c r="V6425" s="17" t="s">
        <v>48924</v>
      </c>
      <c r="W6425" s="6" t="s">
        <v>5076</v>
      </c>
      <c r="X6425" s="6" t="s">
        <v>20682</v>
      </c>
      <c r="Y6425" t="e">
        <v>#N/A</v>
      </c>
      <c r="Z6425" t="e">
        <v>#N/A</v>
      </c>
      <c r="AA6425" t="e">
        <v>#N/A</v>
      </c>
      <c r="AB6425" s="5" t="e">
        <v>#N/A</v>
      </c>
      <c r="AC6425" s="5" t="e">
        <v>#N/A</v>
      </c>
      <c r="AD6425" s="6" t="e">
        <v>#N/A</v>
      </c>
      <c r="AE6425" s="5" t="e">
        <v>#N/A</v>
      </c>
      <c r="AF6425" s="5" t="e">
        <v>#N/A</v>
      </c>
      <c r="AG6425" s="6" t="s">
        <v>29722</v>
      </c>
      <c r="AH6425" s="5" t="e">
        <v>#N/A</v>
      </c>
      <c r="AI6425" s="5" t="e">
        <v>#N/A</v>
      </c>
      <c r="AJ6425" s="5">
        <v>1234</v>
      </c>
      <c r="AK6425" s="5">
        <v>72.75</v>
      </c>
      <c r="AL6425" t="s">
        <v>12885</v>
      </c>
      <c r="AN6425" s="5">
        <v>0</v>
      </c>
      <c r="AO6425" s="5">
        <v>1</v>
      </c>
      <c r="AP6425" s="5" t="s">
        <v>48925</v>
      </c>
      <c r="AQ6425" s="5">
        <v>73768237</v>
      </c>
      <c r="AR6425" s="5"/>
      <c r="AS6425" s="6" t="e">
        <v>#N/A</v>
      </c>
      <c r="AT6425" s="5" t="e">
        <v>#N/A</v>
      </c>
      <c r="AU6425" t="e">
        <v>#N/A</v>
      </c>
      <c r="AW6425" s="5">
        <v>254</v>
      </c>
      <c r="AX6425" s="5" t="s">
        <v>5068</v>
      </c>
      <c r="AY6425" s="5">
        <v>12</v>
      </c>
      <c r="AZ6425" s="5">
        <v>0</v>
      </c>
      <c r="BA6425" s="5">
        <v>4</v>
      </c>
      <c r="BB6425" t="e">
        <f>VLOOKUP(A6425,names!$A:$H,6,0)</f>
        <v>#N/A</v>
      </c>
      <c r="BC6425" t="e">
        <f>VLOOKUP(A6425,names!$A:$H,7,0)</f>
        <v>#N/A</v>
      </c>
    </row>
    <row r="6426" spans="1:55" hidden="1" x14ac:dyDescent="0.35">
      <c r="A6426" s="5">
        <v>69577</v>
      </c>
      <c r="B6426" t="s">
        <v>2159</v>
      </c>
      <c r="C6426" t="s">
        <v>48926</v>
      </c>
      <c r="D6426" t="s">
        <v>17353</v>
      </c>
      <c r="E6426" t="s">
        <v>48927</v>
      </c>
      <c r="F6426" t="s">
        <v>5071</v>
      </c>
      <c r="G6426" s="5">
        <v>6676518</v>
      </c>
      <c r="H6426" t="s">
        <v>5106</v>
      </c>
      <c r="J6426" s="6">
        <v>38113</v>
      </c>
      <c r="K6426" t="s">
        <v>5090</v>
      </c>
      <c r="L6426" t="s">
        <v>5302</v>
      </c>
      <c r="M6426" s="6">
        <v>44526</v>
      </c>
      <c r="N6426">
        <v>42</v>
      </c>
      <c r="O6426" t="s">
        <v>5502</v>
      </c>
      <c r="P6426" t="s">
        <v>48928</v>
      </c>
      <c r="Q6426" s="14">
        <v>72058459</v>
      </c>
      <c r="R6426" s="15" t="s">
        <v>48929</v>
      </c>
      <c r="S6426" s="14"/>
      <c r="T6426" s="15"/>
      <c r="U6426" s="16" t="s">
        <v>48930</v>
      </c>
      <c r="V6426" s="17"/>
      <c r="W6426" s="6" t="s">
        <v>5076</v>
      </c>
      <c r="X6426" s="6">
        <v>44744</v>
      </c>
      <c r="Y6426" t="e">
        <v>#N/A</v>
      </c>
      <c r="Z6426" t="e">
        <v>#N/A</v>
      </c>
      <c r="AA6426" t="e">
        <v>#N/A</v>
      </c>
      <c r="AB6426" s="5" t="e">
        <v>#N/A</v>
      </c>
      <c r="AC6426" s="5" t="e">
        <v>#N/A</v>
      </c>
      <c r="AD6426" s="6" t="e">
        <v>#N/A</v>
      </c>
      <c r="AE6426" s="5" t="e">
        <v>#N/A</v>
      </c>
      <c r="AF6426" s="5" t="e">
        <v>#N/A</v>
      </c>
      <c r="AG6426" s="6">
        <v>44389</v>
      </c>
      <c r="AH6426" s="5" t="e">
        <v>#N/A</v>
      </c>
      <c r="AI6426" s="5" t="e">
        <v>#N/A</v>
      </c>
      <c r="AJ6426" s="5">
        <v>1240</v>
      </c>
      <c r="AK6426" s="5">
        <v>72.75</v>
      </c>
      <c r="AL6426" t="s">
        <v>6149</v>
      </c>
      <c r="AM6426" t="s">
        <v>5449</v>
      </c>
      <c r="AN6426" s="5">
        <v>30</v>
      </c>
      <c r="AO6426" s="5">
        <v>0.7</v>
      </c>
      <c r="AP6426" s="5" t="s">
        <v>48931</v>
      </c>
      <c r="AQ6426" s="5">
        <v>72046024</v>
      </c>
      <c r="AR6426" s="5"/>
      <c r="AS6426" s="6" t="e">
        <v>#N/A</v>
      </c>
      <c r="AT6426" s="5" t="e">
        <v>#N/A</v>
      </c>
      <c r="AU6426" t="e">
        <v>#N/A</v>
      </c>
      <c r="AW6426" s="5">
        <v>96</v>
      </c>
      <c r="AX6426" s="5" t="s">
        <v>5068</v>
      </c>
      <c r="AY6426" s="5">
        <v>22</v>
      </c>
      <c r="AZ6426" s="5">
        <v>0</v>
      </c>
      <c r="BA6426" s="5">
        <v>2</v>
      </c>
      <c r="BB6426" t="e">
        <f>VLOOKUP(A6426,names!$A:$H,6,0)</f>
        <v>#N/A</v>
      </c>
      <c r="BC6426" t="e">
        <f>VLOOKUP(A6426,names!$A:$H,7,0)</f>
        <v>#N/A</v>
      </c>
    </row>
    <row r="6427" spans="1:55" hidden="1" x14ac:dyDescent="0.35">
      <c r="A6427" s="5">
        <v>29183</v>
      </c>
      <c r="B6427" t="s">
        <v>48932</v>
      </c>
      <c r="C6427" t="s">
        <v>40173</v>
      </c>
      <c r="D6427" t="s">
        <v>177</v>
      </c>
      <c r="E6427" t="s">
        <v>48933</v>
      </c>
      <c r="F6427" t="s">
        <v>5061</v>
      </c>
      <c r="G6427" s="5">
        <v>6469243</v>
      </c>
      <c r="H6427" t="e">
        <v>#N/A</v>
      </c>
      <c r="J6427" s="6" t="s">
        <v>34971</v>
      </c>
      <c r="K6427" t="s">
        <v>5062</v>
      </c>
      <c r="L6427" t="s">
        <v>5107</v>
      </c>
      <c r="M6427" s="6">
        <v>41608</v>
      </c>
      <c r="N6427">
        <v>8</v>
      </c>
      <c r="O6427" t="s">
        <v>5108</v>
      </c>
      <c r="P6427" t="s">
        <v>48934</v>
      </c>
      <c r="Q6427" s="14" t="s">
        <v>48935</v>
      </c>
      <c r="R6427" s="15"/>
      <c r="S6427" s="14">
        <v>4286925</v>
      </c>
      <c r="T6427" s="15"/>
      <c r="U6427" s="16"/>
      <c r="V6427" s="17" t="s">
        <v>48936</v>
      </c>
      <c r="W6427" s="6" t="s">
        <v>23795</v>
      </c>
      <c r="X6427" s="6" t="s">
        <v>29435</v>
      </c>
      <c r="Y6427" t="s">
        <v>33562</v>
      </c>
      <c r="AB6427" s="5"/>
      <c r="AC6427" s="5"/>
      <c r="AD6427" s="6"/>
      <c r="AE6427" s="5"/>
      <c r="AF6427" s="5" t="s">
        <v>5812</v>
      </c>
      <c r="AG6427" s="6">
        <v>44785</v>
      </c>
      <c r="AH6427" s="5" t="s">
        <v>48937</v>
      </c>
      <c r="AI6427" s="5"/>
      <c r="AJ6427" s="5">
        <v>1107</v>
      </c>
      <c r="AK6427" s="5">
        <v>72.739999999999995</v>
      </c>
      <c r="AL6427" t="s">
        <v>6671</v>
      </c>
      <c r="AN6427" s="5">
        <v>0</v>
      </c>
      <c r="AO6427" s="5">
        <v>0</v>
      </c>
      <c r="AP6427" s="5"/>
      <c r="AQ6427" s="5"/>
      <c r="AR6427" s="5"/>
      <c r="AS6427" s="6">
        <v>43472</v>
      </c>
      <c r="AT6427" s="5" t="s">
        <v>9400</v>
      </c>
      <c r="AU6427" t="e">
        <v>#N/A</v>
      </c>
      <c r="AW6427" s="5">
        <v>0</v>
      </c>
      <c r="AX6427" s="5">
        <v>0</v>
      </c>
      <c r="AY6427" s="5">
        <v>0</v>
      </c>
      <c r="AZ6427" s="5">
        <v>0</v>
      </c>
      <c r="BA6427" s="5">
        <v>0</v>
      </c>
      <c r="BB6427" t="e">
        <f>VLOOKUP(A6427,names!$A:$H,6,0)</f>
        <v>#N/A</v>
      </c>
      <c r="BC6427" t="e">
        <f>VLOOKUP(A6427,names!$A:$H,7,0)</f>
        <v>#N/A</v>
      </c>
    </row>
    <row r="6428" spans="1:55" hidden="1" x14ac:dyDescent="0.35">
      <c r="A6428" s="5">
        <v>19524</v>
      </c>
      <c r="B6428" t="s">
        <v>4307</v>
      </c>
      <c r="C6428" t="s">
        <v>1210</v>
      </c>
      <c r="D6428" t="s">
        <v>293</v>
      </c>
      <c r="E6428" t="s">
        <v>48938</v>
      </c>
      <c r="F6428" t="s">
        <v>5071</v>
      </c>
      <c r="G6428" s="5">
        <v>8051875</v>
      </c>
      <c r="H6428" t="s">
        <v>5072</v>
      </c>
      <c r="J6428" s="6">
        <v>33756</v>
      </c>
      <c r="K6428" t="s">
        <v>5062</v>
      </c>
      <c r="L6428" t="s">
        <v>5172</v>
      </c>
      <c r="M6428" s="6">
        <v>40137</v>
      </c>
      <c r="N6428">
        <v>21</v>
      </c>
      <c r="O6428" t="s">
        <v>5180</v>
      </c>
      <c r="P6428" t="s">
        <v>48939</v>
      </c>
      <c r="Q6428" s="14">
        <v>76468526</v>
      </c>
      <c r="R6428" s="15"/>
      <c r="S6428" s="14"/>
      <c r="T6428" s="15"/>
      <c r="U6428" s="16"/>
      <c r="V6428" s="17" t="s">
        <v>48940</v>
      </c>
      <c r="W6428" s="6" t="s">
        <v>5076</v>
      </c>
      <c r="X6428" s="6">
        <v>40490</v>
      </c>
      <c r="Y6428" t="e">
        <v>#N/A</v>
      </c>
      <c r="Z6428" t="e">
        <v>#N/A</v>
      </c>
      <c r="AA6428" t="e">
        <v>#N/A</v>
      </c>
      <c r="AB6428" s="5" t="e">
        <v>#N/A</v>
      </c>
      <c r="AC6428" s="5" t="e">
        <v>#N/A</v>
      </c>
      <c r="AD6428" s="6" t="e">
        <v>#N/A</v>
      </c>
      <c r="AE6428" s="5" t="e">
        <v>#N/A</v>
      </c>
      <c r="AF6428" s="5" t="e">
        <v>#N/A</v>
      </c>
      <c r="AG6428" s="6" t="s">
        <v>7761</v>
      </c>
      <c r="AH6428" s="5" t="e">
        <v>#N/A</v>
      </c>
      <c r="AI6428" s="5" t="e">
        <v>#N/A</v>
      </c>
      <c r="AJ6428" s="5">
        <v>1145</v>
      </c>
      <c r="AK6428" s="5">
        <v>72.73</v>
      </c>
      <c r="AL6428" t="s">
        <v>5125</v>
      </c>
      <c r="AN6428" s="5">
        <v>0</v>
      </c>
      <c r="AO6428" s="5">
        <v>1</v>
      </c>
      <c r="AP6428" s="5" t="s">
        <v>48941</v>
      </c>
      <c r="AQ6428" s="5" t="s">
        <v>48942</v>
      </c>
      <c r="AR6428" s="5"/>
      <c r="AS6428" s="6" t="e">
        <v>#N/A</v>
      </c>
      <c r="AT6428" s="5" t="e">
        <v>#N/A</v>
      </c>
      <c r="AU6428" t="e">
        <v>#N/A</v>
      </c>
      <c r="AW6428" s="5">
        <v>60</v>
      </c>
      <c r="AX6428" s="5" t="s">
        <v>5068</v>
      </c>
      <c r="AY6428" s="5">
        <v>28</v>
      </c>
      <c r="AZ6428" s="5">
        <v>0</v>
      </c>
      <c r="BA6428" s="5">
        <v>1</v>
      </c>
      <c r="BB6428" t="e">
        <f>VLOOKUP(A6428,names!$A:$H,6,0)</f>
        <v>#N/A</v>
      </c>
      <c r="BC6428" t="e">
        <f>VLOOKUP(A6428,names!$A:$H,7,0)</f>
        <v>#N/A</v>
      </c>
    </row>
    <row r="6429" spans="1:55" hidden="1" x14ac:dyDescent="0.35">
      <c r="A6429" s="5">
        <v>1218</v>
      </c>
      <c r="B6429" t="s">
        <v>1565</v>
      </c>
      <c r="C6429" t="s">
        <v>1566</v>
      </c>
      <c r="D6429" t="s">
        <v>1141</v>
      </c>
      <c r="E6429" t="s">
        <v>1567</v>
      </c>
      <c r="F6429" t="s">
        <v>5061</v>
      </c>
      <c r="G6429" s="5">
        <v>3655742</v>
      </c>
      <c r="H6429" t="e">
        <v>#N/A</v>
      </c>
      <c r="J6429" s="6">
        <v>28649</v>
      </c>
      <c r="K6429" t="s">
        <v>5062</v>
      </c>
      <c r="L6429" t="s">
        <v>5131</v>
      </c>
      <c r="M6429" s="6">
        <v>35735</v>
      </c>
      <c r="N6429">
        <v>6</v>
      </c>
      <c r="O6429" t="s">
        <v>9018</v>
      </c>
      <c r="P6429" t="s">
        <v>48943</v>
      </c>
      <c r="Q6429" s="14"/>
      <c r="R6429" s="15">
        <v>69103370</v>
      </c>
      <c r="S6429" s="14"/>
      <c r="T6429" s="15"/>
      <c r="U6429" s="16" t="s">
        <v>48944</v>
      </c>
      <c r="V6429" s="17"/>
      <c r="W6429" s="6" t="s">
        <v>5076</v>
      </c>
      <c r="X6429" s="6">
        <v>37382</v>
      </c>
      <c r="Z6429" t="s">
        <v>10001</v>
      </c>
      <c r="AA6429" t="s">
        <v>48945</v>
      </c>
      <c r="AB6429" s="5" t="s">
        <v>11614</v>
      </c>
      <c r="AC6429" s="5"/>
      <c r="AD6429" s="6" t="s">
        <v>14580</v>
      </c>
      <c r="AE6429" s="5">
        <v>431</v>
      </c>
      <c r="AF6429" s="5"/>
      <c r="AG6429" s="6" t="s">
        <v>18867</v>
      </c>
      <c r="AH6429" s="5"/>
      <c r="AI6429" s="5"/>
      <c r="AJ6429" s="5">
        <v>1351</v>
      </c>
      <c r="AK6429" s="5">
        <v>72.72</v>
      </c>
      <c r="AL6429" t="s">
        <v>5727</v>
      </c>
      <c r="AN6429" s="5">
        <v>0</v>
      </c>
      <c r="AO6429" s="5">
        <v>0</v>
      </c>
      <c r="AP6429" s="5"/>
      <c r="AQ6429" s="5"/>
      <c r="AR6429" s="5"/>
      <c r="AS6429" s="6" t="s">
        <v>14435</v>
      </c>
      <c r="AT6429" s="5" t="s">
        <v>9097</v>
      </c>
      <c r="AU6429" t="e">
        <v>#N/A</v>
      </c>
      <c r="AW6429" s="5">
        <v>0</v>
      </c>
      <c r="AX6429" s="5">
        <v>0</v>
      </c>
      <c r="AY6429" s="5">
        <v>0</v>
      </c>
      <c r="AZ6429" s="5">
        <v>0</v>
      </c>
      <c r="BA6429" s="5">
        <v>0</v>
      </c>
      <c r="BB6429" t="e">
        <f>VLOOKUP(A6429,names!$A:$H,6,0)</f>
        <v>#N/A</v>
      </c>
      <c r="BC6429" t="e">
        <f>VLOOKUP(A6429,names!$A:$H,7,0)</f>
        <v>#N/A</v>
      </c>
    </row>
    <row r="6430" spans="1:55" hidden="1" x14ac:dyDescent="0.35">
      <c r="A6430" s="5">
        <v>3489</v>
      </c>
      <c r="B6430" t="s">
        <v>48946</v>
      </c>
      <c r="C6430" t="s">
        <v>9544</v>
      </c>
      <c r="D6430" t="s">
        <v>48947</v>
      </c>
      <c r="E6430" t="s">
        <v>48948</v>
      </c>
      <c r="F6430" t="s">
        <v>5061</v>
      </c>
      <c r="G6430" s="5">
        <v>5489531</v>
      </c>
      <c r="H6430" t="e">
        <v>#N/A</v>
      </c>
      <c r="J6430" s="6" t="s">
        <v>48037</v>
      </c>
      <c r="K6430" t="s">
        <v>5062</v>
      </c>
      <c r="L6430" t="s">
        <v>5063</v>
      </c>
      <c r="M6430" s="6">
        <v>36127</v>
      </c>
      <c r="N6430">
        <v>2</v>
      </c>
      <c r="O6430" t="s">
        <v>5064</v>
      </c>
      <c r="P6430" t="s">
        <v>48949</v>
      </c>
      <c r="Q6430" s="14">
        <v>72012100</v>
      </c>
      <c r="R6430" s="15"/>
      <c r="S6430" s="14"/>
      <c r="T6430" s="15"/>
      <c r="U6430" s="16"/>
      <c r="V6430" s="17" t="s">
        <v>48950</v>
      </c>
      <c r="W6430" s="6" t="s">
        <v>5076</v>
      </c>
      <c r="X6430" s="6">
        <v>37905</v>
      </c>
      <c r="Z6430" t="s">
        <v>7620</v>
      </c>
      <c r="AA6430" t="s">
        <v>48951</v>
      </c>
      <c r="AB6430" s="5" t="s">
        <v>11614</v>
      </c>
      <c r="AC6430" s="5"/>
      <c r="AD6430" s="6">
        <v>37784</v>
      </c>
      <c r="AE6430" s="5">
        <v>740</v>
      </c>
      <c r="AF6430" s="5" t="s">
        <v>17298</v>
      </c>
      <c r="AG6430" s="6" t="s">
        <v>14870</v>
      </c>
      <c r="AH6430" s="5" t="s">
        <v>48952</v>
      </c>
      <c r="AI6430" s="5" t="s">
        <v>7219</v>
      </c>
      <c r="AJ6430" s="5">
        <v>1233</v>
      </c>
      <c r="AK6430" s="5">
        <v>72.72</v>
      </c>
      <c r="AL6430" t="s">
        <v>18452</v>
      </c>
      <c r="AN6430" s="5">
        <v>0</v>
      </c>
      <c r="AO6430" s="5">
        <v>0</v>
      </c>
      <c r="AP6430" s="5"/>
      <c r="AQ6430" s="5"/>
      <c r="AR6430" s="5"/>
      <c r="AS6430" s="6" t="s">
        <v>18271</v>
      </c>
      <c r="AT6430" s="5" t="s">
        <v>14446</v>
      </c>
      <c r="AU6430" t="e">
        <v>#N/A</v>
      </c>
      <c r="AW6430" s="5">
        <v>0</v>
      </c>
      <c r="AX6430" s="5">
        <v>0</v>
      </c>
      <c r="AY6430" s="5">
        <v>0</v>
      </c>
      <c r="AZ6430" s="5">
        <v>0</v>
      </c>
      <c r="BA6430" s="5">
        <v>0</v>
      </c>
      <c r="BB6430" t="e">
        <f>VLOOKUP(A6430,names!$A:$H,6,0)</f>
        <v>#N/A</v>
      </c>
      <c r="BC6430" t="e">
        <f>VLOOKUP(A6430,names!$A:$H,7,0)</f>
        <v>#N/A</v>
      </c>
    </row>
    <row r="6431" spans="1:55" hidden="1" x14ac:dyDescent="0.35">
      <c r="A6431" s="5">
        <v>9740</v>
      </c>
      <c r="B6431" t="s">
        <v>48953</v>
      </c>
      <c r="C6431" t="s">
        <v>157</v>
      </c>
      <c r="D6431" t="s">
        <v>667</v>
      </c>
      <c r="E6431" t="s">
        <v>48954</v>
      </c>
      <c r="F6431" t="s">
        <v>5061</v>
      </c>
      <c r="G6431" s="5">
        <v>5250965</v>
      </c>
      <c r="H6431" t="e">
        <v>#N/A</v>
      </c>
      <c r="J6431" s="6" t="s">
        <v>46932</v>
      </c>
      <c r="K6431" t="s">
        <v>5062</v>
      </c>
      <c r="L6431" t="s">
        <v>5302</v>
      </c>
      <c r="M6431" s="6">
        <v>38143</v>
      </c>
      <c r="N6431">
        <v>23</v>
      </c>
      <c r="O6431" t="s">
        <v>5303</v>
      </c>
      <c r="P6431" t="s">
        <v>48955</v>
      </c>
      <c r="Q6431" s="14" t="s">
        <v>48956</v>
      </c>
      <c r="R6431" s="15"/>
      <c r="S6431" s="14">
        <v>4247000</v>
      </c>
      <c r="T6431" s="15"/>
      <c r="U6431" s="16"/>
      <c r="V6431" s="17"/>
      <c r="W6431" s="6" t="s">
        <v>8725</v>
      </c>
      <c r="X6431" s="6" t="s">
        <v>25234</v>
      </c>
      <c r="Z6431" t="s">
        <v>9854</v>
      </c>
      <c r="AA6431" t="s">
        <v>48957</v>
      </c>
      <c r="AB6431" s="5" t="s">
        <v>5407</v>
      </c>
      <c r="AC6431" s="5"/>
      <c r="AD6431" s="6">
        <v>40888</v>
      </c>
      <c r="AE6431" s="5">
        <v>2039</v>
      </c>
      <c r="AF6431" s="5" t="s">
        <v>5857</v>
      </c>
      <c r="AG6431" s="6">
        <v>40580</v>
      </c>
      <c r="AH6431" s="5" t="s">
        <v>48958</v>
      </c>
      <c r="AI6431" s="5"/>
      <c r="AJ6431" s="5">
        <v>1245</v>
      </c>
      <c r="AK6431" s="5">
        <v>72.709999999999994</v>
      </c>
      <c r="AL6431" t="s">
        <v>10771</v>
      </c>
      <c r="AN6431" s="5">
        <v>0</v>
      </c>
      <c r="AO6431" s="5">
        <v>0</v>
      </c>
      <c r="AP6431" s="5"/>
      <c r="AQ6431" s="5"/>
      <c r="AR6431" s="5"/>
      <c r="AS6431" s="6" t="s">
        <v>7761</v>
      </c>
      <c r="AT6431" s="5" t="s">
        <v>14446</v>
      </c>
      <c r="AU6431" t="e">
        <v>#N/A</v>
      </c>
      <c r="AV6431" t="s">
        <v>48959</v>
      </c>
      <c r="AW6431" s="5">
        <v>0</v>
      </c>
      <c r="AX6431" s="5">
        <v>0</v>
      </c>
      <c r="AY6431" s="5">
        <v>0</v>
      </c>
      <c r="AZ6431" s="5">
        <v>0</v>
      </c>
      <c r="BA6431" s="5">
        <v>0</v>
      </c>
      <c r="BB6431" t="e">
        <f>VLOOKUP(A6431,names!$A:$H,6,0)</f>
        <v>#N/A</v>
      </c>
      <c r="BC6431" t="e">
        <f>VLOOKUP(A6431,names!$A:$H,7,0)</f>
        <v>#N/A</v>
      </c>
    </row>
    <row r="6432" spans="1:55" hidden="1" x14ac:dyDescent="0.35">
      <c r="A6432" s="5">
        <v>4033</v>
      </c>
      <c r="B6432" t="s">
        <v>48960</v>
      </c>
      <c r="C6432" t="s">
        <v>1471</v>
      </c>
      <c r="D6432" t="s">
        <v>216</v>
      </c>
      <c r="E6432" t="s">
        <v>48961</v>
      </c>
      <c r="F6432" t="s">
        <v>5061</v>
      </c>
      <c r="G6432" s="5">
        <v>4506620</v>
      </c>
      <c r="H6432" t="e">
        <v>#N/A</v>
      </c>
      <c r="J6432" s="6" t="s">
        <v>48962</v>
      </c>
      <c r="K6432" t="s">
        <v>5062</v>
      </c>
      <c r="L6432" t="s">
        <v>5315</v>
      </c>
      <c r="M6432" s="6">
        <v>36465</v>
      </c>
      <c r="N6432">
        <v>25</v>
      </c>
      <c r="O6432" t="s">
        <v>5324</v>
      </c>
      <c r="P6432" t="s">
        <v>41549</v>
      </c>
      <c r="Q6432" s="14"/>
      <c r="R6432" s="15"/>
      <c r="S6432" s="14">
        <v>4796366</v>
      </c>
      <c r="T6432" s="15"/>
      <c r="U6432" s="16" t="s">
        <v>48963</v>
      </c>
      <c r="V6432" s="17"/>
      <c r="W6432" s="6" t="s">
        <v>5076</v>
      </c>
      <c r="X6432" s="6" t="s">
        <v>48964</v>
      </c>
      <c r="Z6432" t="s">
        <v>7620</v>
      </c>
      <c r="AA6432" t="s">
        <v>48965</v>
      </c>
      <c r="AB6432" s="5" t="s">
        <v>11614</v>
      </c>
      <c r="AC6432" s="5"/>
      <c r="AD6432" s="6" t="s">
        <v>9024</v>
      </c>
      <c r="AE6432" s="5">
        <v>913</v>
      </c>
      <c r="AF6432" s="5" t="s">
        <v>9025</v>
      </c>
      <c r="AG6432" s="6" t="s">
        <v>26873</v>
      </c>
      <c r="AH6432" s="5"/>
      <c r="AI6432" s="5"/>
      <c r="AJ6432" s="5">
        <v>1062</v>
      </c>
      <c r="AK6432" s="5">
        <v>72.709999999999994</v>
      </c>
      <c r="AL6432" t="s">
        <v>5362</v>
      </c>
      <c r="AN6432" s="5">
        <v>0</v>
      </c>
      <c r="AO6432" s="5">
        <v>0</v>
      </c>
      <c r="AP6432" s="5"/>
      <c r="AQ6432" s="5"/>
      <c r="AR6432" s="5"/>
      <c r="AS6432" s="6" t="s">
        <v>15784</v>
      </c>
      <c r="AT6432" s="5" t="s">
        <v>9097</v>
      </c>
      <c r="AU6432" t="e">
        <v>#N/A</v>
      </c>
      <c r="AW6432" s="5">
        <v>0</v>
      </c>
      <c r="AX6432" s="5">
        <v>0</v>
      </c>
      <c r="AY6432" s="5">
        <v>0</v>
      </c>
      <c r="AZ6432" s="5">
        <v>0</v>
      </c>
      <c r="BA6432" s="5">
        <v>0</v>
      </c>
      <c r="BB6432" t="e">
        <f>VLOOKUP(A6432,names!$A:$H,6,0)</f>
        <v>#N/A</v>
      </c>
      <c r="BC6432" t="e">
        <f>VLOOKUP(A6432,names!$A:$H,7,0)</f>
        <v>#N/A</v>
      </c>
    </row>
    <row r="6433" spans="1:55" hidden="1" x14ac:dyDescent="0.35">
      <c r="A6433" s="5">
        <v>9682</v>
      </c>
      <c r="B6433" t="s">
        <v>48966</v>
      </c>
      <c r="C6433" t="s">
        <v>1210</v>
      </c>
      <c r="D6433" t="s">
        <v>253</v>
      </c>
      <c r="E6433" t="s">
        <v>48967</v>
      </c>
      <c r="F6433" t="s">
        <v>5061</v>
      </c>
      <c r="G6433" s="5">
        <v>3602727</v>
      </c>
      <c r="H6433" t="e">
        <v>#N/A</v>
      </c>
      <c r="J6433" s="6" t="s">
        <v>48968</v>
      </c>
      <c r="K6433" t="s">
        <v>5090</v>
      </c>
      <c r="L6433" t="s">
        <v>5191</v>
      </c>
      <c r="M6433" s="6">
        <v>36144</v>
      </c>
      <c r="N6433">
        <v>13</v>
      </c>
      <c r="O6433" t="s">
        <v>5192</v>
      </c>
      <c r="P6433" t="s">
        <v>48969</v>
      </c>
      <c r="Q6433" s="14"/>
      <c r="R6433" s="15"/>
      <c r="S6433" s="14"/>
      <c r="T6433" s="15"/>
      <c r="U6433" s="16"/>
      <c r="V6433" s="17" t="s">
        <v>48970</v>
      </c>
      <c r="W6433" s="6" t="s">
        <v>10642</v>
      </c>
      <c r="X6433" s="6" t="s">
        <v>17546</v>
      </c>
      <c r="Z6433" t="s">
        <v>10001</v>
      </c>
      <c r="AB6433" s="5" t="s">
        <v>11614</v>
      </c>
      <c r="AC6433" s="5"/>
      <c r="AD6433" s="6"/>
      <c r="AE6433" s="5">
        <v>1586</v>
      </c>
      <c r="AF6433" s="5" t="s">
        <v>6606</v>
      </c>
      <c r="AG6433" s="6" t="s">
        <v>7371</v>
      </c>
      <c r="AH6433" s="5" t="s">
        <v>48971</v>
      </c>
      <c r="AI6433" s="5" t="s">
        <v>7219</v>
      </c>
      <c r="AJ6433" s="5">
        <v>1050</v>
      </c>
      <c r="AK6433" s="5">
        <v>72.7</v>
      </c>
      <c r="AL6433" t="s">
        <v>5239</v>
      </c>
      <c r="AN6433" s="5">
        <v>0</v>
      </c>
      <c r="AO6433" s="5">
        <v>0</v>
      </c>
      <c r="AP6433" s="5"/>
      <c r="AQ6433" s="5"/>
      <c r="AR6433" s="5"/>
      <c r="AS6433" s="6" t="s">
        <v>7430</v>
      </c>
      <c r="AT6433" s="5" t="s">
        <v>17658</v>
      </c>
      <c r="AU6433" t="e">
        <v>#N/A</v>
      </c>
      <c r="AW6433" s="5">
        <v>0</v>
      </c>
      <c r="AX6433" s="5">
        <v>0</v>
      </c>
      <c r="AY6433" s="5">
        <v>0</v>
      </c>
      <c r="AZ6433" s="5">
        <v>0</v>
      </c>
      <c r="BA6433" s="5">
        <v>0</v>
      </c>
      <c r="BB6433" t="e">
        <f>VLOOKUP(A6433,names!$A:$H,6,0)</f>
        <v>#N/A</v>
      </c>
      <c r="BC6433" t="e">
        <f>VLOOKUP(A6433,names!$A:$H,7,0)</f>
        <v>#N/A</v>
      </c>
    </row>
    <row r="6434" spans="1:55" hidden="1" x14ac:dyDescent="0.35">
      <c r="A6434" s="5">
        <v>29084</v>
      </c>
      <c r="B6434" t="s">
        <v>10131</v>
      </c>
      <c r="C6434" t="s">
        <v>1020</v>
      </c>
      <c r="D6434" t="s">
        <v>2125</v>
      </c>
      <c r="E6434" t="s">
        <v>48972</v>
      </c>
      <c r="F6434" t="s">
        <v>5061</v>
      </c>
      <c r="G6434" s="5">
        <v>5815073</v>
      </c>
      <c r="H6434" t="e">
        <v>#N/A</v>
      </c>
      <c r="J6434" s="6">
        <v>34830</v>
      </c>
      <c r="K6434" t="s">
        <v>5062</v>
      </c>
      <c r="L6434" t="s">
        <v>5350</v>
      </c>
      <c r="M6434" s="6">
        <v>41608</v>
      </c>
      <c r="N6434">
        <v>12</v>
      </c>
      <c r="O6434" t="s">
        <v>6291</v>
      </c>
      <c r="P6434" t="s">
        <v>48973</v>
      </c>
      <c r="Q6434" s="14" t="s">
        <v>48974</v>
      </c>
      <c r="R6434" s="15"/>
      <c r="S6434" s="14"/>
      <c r="T6434" s="15"/>
      <c r="U6434" s="16"/>
      <c r="V6434" s="17" t="s">
        <v>48975</v>
      </c>
      <c r="W6434" s="6">
        <v>43444</v>
      </c>
      <c r="X6434" s="6" t="s">
        <v>21734</v>
      </c>
      <c r="Y6434" t="s">
        <v>7608</v>
      </c>
      <c r="Z6434" t="s">
        <v>7620</v>
      </c>
      <c r="AA6434" t="s">
        <v>48976</v>
      </c>
      <c r="AB6434" s="5" t="s">
        <v>5407</v>
      </c>
      <c r="AC6434" s="5"/>
      <c r="AD6434" s="6">
        <v>43112</v>
      </c>
      <c r="AE6434" s="5">
        <v>3857</v>
      </c>
      <c r="AF6434" s="5" t="s">
        <v>5928</v>
      </c>
      <c r="AG6434" s="6" t="s">
        <v>16593</v>
      </c>
      <c r="AH6434" s="5" t="s">
        <v>48977</v>
      </c>
      <c r="AI6434" s="5"/>
      <c r="AJ6434" s="5">
        <v>1229</v>
      </c>
      <c r="AK6434" s="5">
        <v>72.7</v>
      </c>
      <c r="AL6434" t="s">
        <v>5440</v>
      </c>
      <c r="AN6434" s="5">
        <v>0</v>
      </c>
      <c r="AO6434" s="5">
        <v>0</v>
      </c>
      <c r="AP6434" s="5"/>
      <c r="AQ6434" s="5"/>
      <c r="AR6434" s="5"/>
      <c r="AS6434" s="6" t="s">
        <v>15076</v>
      </c>
      <c r="AT6434" s="5" t="s">
        <v>9400</v>
      </c>
      <c r="AU6434" t="e">
        <v>#N/A</v>
      </c>
      <c r="AW6434" s="5">
        <v>0</v>
      </c>
      <c r="AX6434" s="5">
        <v>0</v>
      </c>
      <c r="AY6434" s="5">
        <v>0</v>
      </c>
      <c r="AZ6434" s="5">
        <v>0</v>
      </c>
      <c r="BA6434" s="5">
        <v>0</v>
      </c>
      <c r="BB6434" t="e">
        <f>VLOOKUP(A6434,names!$A:$H,6,0)</f>
        <v>#N/A</v>
      </c>
      <c r="BC6434" t="e">
        <f>VLOOKUP(A6434,names!$A:$H,7,0)</f>
        <v>#N/A</v>
      </c>
    </row>
    <row r="6435" spans="1:55" hidden="1" x14ac:dyDescent="0.35">
      <c r="A6435" s="5">
        <v>2353</v>
      </c>
      <c r="B6435" t="s">
        <v>48978</v>
      </c>
      <c r="C6435" t="s">
        <v>1649</v>
      </c>
      <c r="D6435" t="s">
        <v>2397</v>
      </c>
      <c r="E6435" t="s">
        <v>48979</v>
      </c>
      <c r="F6435" t="s">
        <v>5061</v>
      </c>
      <c r="G6435" s="5">
        <v>2389970</v>
      </c>
      <c r="H6435" t="e">
        <v>#N/A</v>
      </c>
      <c r="J6435" s="6" t="s">
        <v>48980</v>
      </c>
      <c r="K6435" t="s">
        <v>5062</v>
      </c>
      <c r="L6435" t="s">
        <v>5191</v>
      </c>
      <c r="M6435" s="6">
        <v>34845</v>
      </c>
      <c r="N6435">
        <v>1</v>
      </c>
      <c r="O6435" t="s">
        <v>10280</v>
      </c>
      <c r="P6435" t="s">
        <v>48981</v>
      </c>
      <c r="Q6435" s="14"/>
      <c r="R6435" s="15"/>
      <c r="S6435" s="14">
        <v>4240362</v>
      </c>
      <c r="T6435" s="15"/>
      <c r="U6435" s="16" t="s">
        <v>48982</v>
      </c>
      <c r="V6435" s="17"/>
      <c r="W6435" s="6" t="s">
        <v>5076</v>
      </c>
      <c r="X6435" s="6">
        <v>37813</v>
      </c>
      <c r="Z6435" t="s">
        <v>11938</v>
      </c>
      <c r="AA6435" t="s">
        <v>48983</v>
      </c>
      <c r="AB6435" s="5" t="s">
        <v>11614</v>
      </c>
      <c r="AC6435" s="5"/>
      <c r="AD6435" s="6">
        <v>37784</v>
      </c>
      <c r="AE6435" s="5"/>
      <c r="AF6435" s="5"/>
      <c r="AG6435" s="6" t="s">
        <v>14870</v>
      </c>
      <c r="AH6435" s="5" t="s">
        <v>48984</v>
      </c>
      <c r="AI6435" s="5"/>
      <c r="AJ6435" s="5">
        <v>1128</v>
      </c>
      <c r="AK6435" s="5">
        <v>72.69</v>
      </c>
      <c r="AL6435" t="s">
        <v>48985</v>
      </c>
      <c r="AN6435" s="5">
        <v>0</v>
      </c>
      <c r="AO6435" s="5">
        <v>0</v>
      </c>
      <c r="AP6435" s="5"/>
      <c r="AQ6435" s="5"/>
      <c r="AR6435" s="5"/>
      <c r="AS6435" s="6" t="s">
        <v>18271</v>
      </c>
      <c r="AT6435" s="5" t="s">
        <v>14446</v>
      </c>
      <c r="AU6435" t="s">
        <v>48986</v>
      </c>
      <c r="AW6435" s="5">
        <v>0</v>
      </c>
      <c r="AX6435" s="5">
        <v>0</v>
      </c>
      <c r="AY6435" s="5">
        <v>0</v>
      </c>
      <c r="AZ6435" s="5">
        <v>0</v>
      </c>
      <c r="BA6435" s="5">
        <v>0</v>
      </c>
      <c r="BB6435" t="e">
        <f>VLOOKUP(A6435,names!$A:$H,6,0)</f>
        <v>#N/A</v>
      </c>
      <c r="BC6435" t="e">
        <f>VLOOKUP(A6435,names!$A:$H,7,0)</f>
        <v>#N/A</v>
      </c>
    </row>
    <row r="6436" spans="1:55" hidden="1" x14ac:dyDescent="0.35">
      <c r="A6436" s="5">
        <v>56195</v>
      </c>
      <c r="B6436" t="s">
        <v>48987</v>
      </c>
      <c r="C6436" t="s">
        <v>618</v>
      </c>
      <c r="D6436" t="s">
        <v>25968</v>
      </c>
      <c r="E6436" t="s">
        <v>48988</v>
      </c>
      <c r="F6436" t="s">
        <v>5071</v>
      </c>
      <c r="G6436" s="5">
        <v>11109142</v>
      </c>
      <c r="H6436" t="s">
        <v>5072</v>
      </c>
      <c r="J6436" s="6">
        <v>37406</v>
      </c>
      <c r="K6436" t="s">
        <v>5090</v>
      </c>
      <c r="L6436" t="s">
        <v>5315</v>
      </c>
      <c r="N6436">
        <v>41</v>
      </c>
      <c r="O6436" t="s">
        <v>5316</v>
      </c>
      <c r="P6436" t="s">
        <v>48989</v>
      </c>
      <c r="Q6436" s="14">
        <v>79625727</v>
      </c>
      <c r="R6436" s="15"/>
      <c r="S6436" s="14"/>
      <c r="T6436" s="15"/>
      <c r="U6436" s="16"/>
      <c r="V6436" s="17"/>
      <c r="W6436" s="6" t="s">
        <v>5076</v>
      </c>
      <c r="X6436" s="6" t="s">
        <v>28316</v>
      </c>
      <c r="Y6436" t="e">
        <v>#N/A</v>
      </c>
      <c r="Z6436" t="e">
        <v>#N/A</v>
      </c>
      <c r="AA6436" t="e">
        <v>#N/A</v>
      </c>
      <c r="AB6436" s="5" t="e">
        <v>#N/A</v>
      </c>
      <c r="AC6436" s="5" t="e">
        <v>#N/A</v>
      </c>
      <c r="AD6436" s="6" t="e">
        <v>#N/A</v>
      </c>
      <c r="AE6436" s="5" t="e">
        <v>#N/A</v>
      </c>
      <c r="AF6436" s="5" t="e">
        <v>#N/A</v>
      </c>
      <c r="AG6436" s="6">
        <v>43720</v>
      </c>
      <c r="AH6436" s="5" t="e">
        <v>#N/A</v>
      </c>
      <c r="AI6436" s="5" t="e">
        <v>#N/A</v>
      </c>
      <c r="AJ6436" s="5">
        <v>1442</v>
      </c>
      <c r="AK6436" s="5">
        <v>72.69</v>
      </c>
      <c r="AL6436" t="s">
        <v>5745</v>
      </c>
      <c r="AM6436" t="s">
        <v>5086</v>
      </c>
      <c r="AN6436" s="5">
        <v>40</v>
      </c>
      <c r="AO6436" s="5">
        <v>0.6</v>
      </c>
      <c r="AP6436" s="5"/>
      <c r="AQ6436" s="5"/>
      <c r="AR6436" s="5"/>
      <c r="AS6436" s="6" t="e">
        <v>#N/A</v>
      </c>
      <c r="AT6436" s="5" t="e">
        <v>#N/A</v>
      </c>
      <c r="AU6436" t="e">
        <v>#N/A</v>
      </c>
      <c r="AW6436" s="5">
        <v>131</v>
      </c>
      <c r="AX6436" s="5" t="s">
        <v>5068</v>
      </c>
      <c r="AY6436" s="5">
        <v>26</v>
      </c>
      <c r="AZ6436" s="5">
        <v>0</v>
      </c>
      <c r="BA6436" s="5">
        <v>2</v>
      </c>
      <c r="BB6436" t="e">
        <f>VLOOKUP(A6436,names!$A:$H,6,0)</f>
        <v>#N/A</v>
      </c>
      <c r="BC6436" t="e">
        <f>VLOOKUP(A6436,names!$A:$H,7,0)</f>
        <v>#N/A</v>
      </c>
    </row>
    <row r="6437" spans="1:55" hidden="1" x14ac:dyDescent="0.35">
      <c r="A6437" s="5">
        <v>1493</v>
      </c>
      <c r="B6437" t="s">
        <v>4309</v>
      </c>
      <c r="C6437" t="s">
        <v>4310</v>
      </c>
      <c r="D6437" t="s">
        <v>1767</v>
      </c>
      <c r="E6437" t="s">
        <v>4311</v>
      </c>
      <c r="F6437" t="s">
        <v>5061</v>
      </c>
      <c r="G6437" s="5">
        <v>3790187</v>
      </c>
      <c r="H6437" t="e">
        <v>#N/A</v>
      </c>
      <c r="J6437" s="6" t="s">
        <v>48990</v>
      </c>
      <c r="K6437" t="s">
        <v>5062</v>
      </c>
      <c r="L6437" t="s">
        <v>5142</v>
      </c>
      <c r="M6437" s="6">
        <v>35740</v>
      </c>
      <c r="N6437">
        <v>9</v>
      </c>
      <c r="O6437" t="s">
        <v>16027</v>
      </c>
      <c r="P6437" t="s">
        <v>48991</v>
      </c>
      <c r="Q6437" s="14"/>
      <c r="R6437" s="15"/>
      <c r="S6437" s="14"/>
      <c r="T6437" s="15"/>
      <c r="U6437" s="16" t="s">
        <v>48992</v>
      </c>
      <c r="V6437" s="17"/>
      <c r="W6437" s="6" t="s">
        <v>5076</v>
      </c>
      <c r="X6437" s="6">
        <v>37961</v>
      </c>
      <c r="Z6437" t="s">
        <v>12119</v>
      </c>
      <c r="AA6437" t="s">
        <v>48993</v>
      </c>
      <c r="AB6437" s="5" t="s">
        <v>11614</v>
      </c>
      <c r="AC6437" s="5"/>
      <c r="AD6437" s="6">
        <v>37784</v>
      </c>
      <c r="AE6437" s="5">
        <v>680</v>
      </c>
      <c r="AF6437" s="5" t="s">
        <v>21906</v>
      </c>
      <c r="AG6437" s="6" t="s">
        <v>31629</v>
      </c>
      <c r="AH6437" s="5"/>
      <c r="AI6437" s="5"/>
      <c r="AJ6437" s="5">
        <v>1148</v>
      </c>
      <c r="AK6437" s="5">
        <v>72.680000000000007</v>
      </c>
      <c r="AL6437" t="s">
        <v>5158</v>
      </c>
      <c r="AN6437" s="5">
        <v>0</v>
      </c>
      <c r="AO6437" s="5">
        <v>0</v>
      </c>
      <c r="AP6437" s="5"/>
      <c r="AQ6437" s="5"/>
      <c r="AR6437" s="5"/>
      <c r="AS6437" s="6">
        <v>37538</v>
      </c>
      <c r="AT6437" s="5" t="s">
        <v>14446</v>
      </c>
      <c r="AU6437" t="e">
        <v>#N/A</v>
      </c>
      <c r="AW6437" s="5">
        <v>0</v>
      </c>
      <c r="AX6437" s="5">
        <v>0</v>
      </c>
      <c r="AY6437" s="5">
        <v>0</v>
      </c>
      <c r="AZ6437" s="5">
        <v>0</v>
      </c>
      <c r="BA6437" s="5">
        <v>0</v>
      </c>
      <c r="BB6437" t="e">
        <f>VLOOKUP(A6437,names!$A:$H,6,0)</f>
        <v>#N/A</v>
      </c>
      <c r="BC6437" t="e">
        <f>VLOOKUP(A6437,names!$A:$H,7,0)</f>
        <v>#N/A</v>
      </c>
    </row>
    <row r="6438" spans="1:55" hidden="1" x14ac:dyDescent="0.35">
      <c r="A6438" s="5">
        <v>72039</v>
      </c>
      <c r="B6438" t="s">
        <v>2426</v>
      </c>
      <c r="C6438" t="s">
        <v>1767</v>
      </c>
      <c r="D6438" t="s">
        <v>427</v>
      </c>
      <c r="E6438" t="s">
        <v>48994</v>
      </c>
      <c r="F6438" t="s">
        <v>5071</v>
      </c>
      <c r="G6438" s="5">
        <v>8600543</v>
      </c>
      <c r="H6438" t="s">
        <v>5072</v>
      </c>
      <c r="J6438" s="6">
        <v>37967</v>
      </c>
      <c r="K6438" t="s">
        <v>5062</v>
      </c>
      <c r="L6438" t="s">
        <v>5107</v>
      </c>
      <c r="M6438" s="6">
        <v>44530</v>
      </c>
      <c r="N6438">
        <v>33</v>
      </c>
      <c r="O6438" t="s">
        <v>5445</v>
      </c>
      <c r="P6438" t="s">
        <v>48995</v>
      </c>
      <c r="Q6438" s="14">
        <v>62404604</v>
      </c>
      <c r="R6438" s="15" t="s">
        <v>48996</v>
      </c>
      <c r="S6438" s="14"/>
      <c r="T6438" s="15"/>
      <c r="U6438" s="16"/>
      <c r="V6438" s="17" t="s">
        <v>48997</v>
      </c>
      <c r="W6438" s="6" t="s">
        <v>5076</v>
      </c>
      <c r="X6438" s="6" t="s">
        <v>20201</v>
      </c>
      <c r="Y6438" t="e">
        <v>#N/A</v>
      </c>
      <c r="Z6438" t="e">
        <v>#N/A</v>
      </c>
      <c r="AA6438" t="e">
        <v>#N/A</v>
      </c>
      <c r="AB6438" s="5" t="e">
        <v>#N/A</v>
      </c>
      <c r="AC6438" s="5" t="e">
        <v>#N/A</v>
      </c>
      <c r="AD6438" s="6" t="e">
        <v>#N/A</v>
      </c>
      <c r="AE6438" s="5" t="e">
        <v>#N/A</v>
      </c>
      <c r="AF6438" s="5" t="e">
        <v>#N/A</v>
      </c>
      <c r="AG6438" s="6">
        <v>44389</v>
      </c>
      <c r="AH6438" s="5" t="e">
        <v>#N/A</v>
      </c>
      <c r="AI6438" s="5" t="e">
        <v>#N/A</v>
      </c>
      <c r="AJ6438" s="5">
        <v>1327</v>
      </c>
      <c r="AK6438" s="5">
        <v>72.67</v>
      </c>
      <c r="AL6438" t="s">
        <v>8555</v>
      </c>
      <c r="AN6438" s="5">
        <v>0</v>
      </c>
      <c r="AO6438" s="5">
        <v>1</v>
      </c>
      <c r="AP6438" s="5" t="s">
        <v>48998</v>
      </c>
      <c r="AQ6438" s="5">
        <v>71810365</v>
      </c>
      <c r="AR6438" s="5"/>
      <c r="AS6438" s="6" t="e">
        <v>#N/A</v>
      </c>
      <c r="AT6438" s="5" t="e">
        <v>#N/A</v>
      </c>
      <c r="AU6438" t="e">
        <v>#N/A</v>
      </c>
      <c r="AW6438" s="5">
        <v>270</v>
      </c>
      <c r="AX6438" s="5" t="s">
        <v>5068</v>
      </c>
      <c r="AY6438" s="5">
        <v>0</v>
      </c>
      <c r="AZ6438" s="5">
        <v>0</v>
      </c>
      <c r="BA6438" s="5">
        <v>4</v>
      </c>
      <c r="BB6438" t="e">
        <f>VLOOKUP(A6438,names!$A:$H,6,0)</f>
        <v>#N/A</v>
      </c>
      <c r="BC6438" t="e">
        <f>VLOOKUP(A6438,names!$A:$H,7,0)</f>
        <v>#N/A</v>
      </c>
    </row>
    <row r="6439" spans="1:55" hidden="1" x14ac:dyDescent="0.35">
      <c r="A6439" s="5">
        <v>37176</v>
      </c>
      <c r="B6439" t="s">
        <v>4312</v>
      </c>
      <c r="C6439" t="s">
        <v>1683</v>
      </c>
      <c r="D6439" t="s">
        <v>68</v>
      </c>
      <c r="E6439" t="s">
        <v>48999</v>
      </c>
      <c r="F6439" t="s">
        <v>5071</v>
      </c>
      <c r="G6439" s="5">
        <v>5268767</v>
      </c>
      <c r="H6439" t="s">
        <v>5072</v>
      </c>
      <c r="J6439" s="6">
        <v>35890</v>
      </c>
      <c r="K6439" t="s">
        <v>5062</v>
      </c>
      <c r="L6439" t="s">
        <v>5142</v>
      </c>
      <c r="M6439" s="6">
        <v>42338</v>
      </c>
      <c r="N6439">
        <v>19</v>
      </c>
      <c r="O6439" t="s">
        <v>5143</v>
      </c>
      <c r="P6439" t="s">
        <v>49000</v>
      </c>
      <c r="Q6439" s="14" t="s">
        <v>49001</v>
      </c>
      <c r="R6439" s="15"/>
      <c r="S6439" s="14">
        <v>4244627</v>
      </c>
      <c r="T6439" s="15"/>
      <c r="U6439" s="16"/>
      <c r="V6439" s="17" t="s">
        <v>49002</v>
      </c>
      <c r="W6439" s="6" t="s">
        <v>5076</v>
      </c>
      <c r="X6439" s="6">
        <v>42554</v>
      </c>
      <c r="Y6439" t="e">
        <v>#N/A</v>
      </c>
      <c r="Z6439" t="e">
        <v>#N/A</v>
      </c>
      <c r="AA6439" t="e">
        <v>#N/A</v>
      </c>
      <c r="AB6439" s="5" t="e">
        <v>#N/A</v>
      </c>
      <c r="AC6439" s="5" t="e">
        <v>#N/A</v>
      </c>
      <c r="AD6439" s="6" t="e">
        <v>#N/A</v>
      </c>
      <c r="AE6439" s="5" t="e">
        <v>#N/A</v>
      </c>
      <c r="AF6439" s="5" t="e">
        <v>#N/A</v>
      </c>
      <c r="AG6439" s="6" t="s">
        <v>5137</v>
      </c>
      <c r="AH6439" s="5" t="e">
        <v>#N/A</v>
      </c>
      <c r="AI6439" s="5" t="e">
        <v>#N/A</v>
      </c>
      <c r="AJ6439" s="5">
        <v>1231</v>
      </c>
      <c r="AK6439" s="5">
        <v>72.67</v>
      </c>
      <c r="AL6439" t="s">
        <v>5329</v>
      </c>
      <c r="AN6439" s="5">
        <v>0</v>
      </c>
      <c r="AO6439" s="5">
        <v>1</v>
      </c>
      <c r="AP6439" s="5" t="s">
        <v>49003</v>
      </c>
      <c r="AQ6439" s="5" t="s">
        <v>49004</v>
      </c>
      <c r="AR6439" s="5" t="s">
        <v>49005</v>
      </c>
      <c r="AS6439" s="6" t="e">
        <v>#N/A</v>
      </c>
      <c r="AT6439" s="5" t="e">
        <v>#N/A</v>
      </c>
      <c r="AU6439" t="e">
        <v>#N/A</v>
      </c>
      <c r="AW6439" s="5">
        <v>176</v>
      </c>
      <c r="AX6439" s="5" t="s">
        <v>5068</v>
      </c>
      <c r="AY6439" s="5">
        <v>22</v>
      </c>
      <c r="AZ6439" s="5">
        <v>0</v>
      </c>
      <c r="BA6439" s="5">
        <v>3</v>
      </c>
      <c r="BB6439" t="e">
        <f>VLOOKUP(A6439,names!$A:$H,6,0)</f>
        <v>#N/A</v>
      </c>
      <c r="BC6439" t="e">
        <f>VLOOKUP(A6439,names!$A:$H,7,0)</f>
        <v>#N/A</v>
      </c>
    </row>
    <row r="6440" spans="1:55" hidden="1" x14ac:dyDescent="0.35">
      <c r="A6440" s="5">
        <v>3164</v>
      </c>
      <c r="B6440" t="s">
        <v>49006</v>
      </c>
      <c r="C6440" t="s">
        <v>553</v>
      </c>
      <c r="D6440" t="s">
        <v>816</v>
      </c>
      <c r="E6440" t="s">
        <v>49007</v>
      </c>
      <c r="F6440" t="s">
        <v>5061</v>
      </c>
      <c r="G6440" s="5">
        <v>3746334</v>
      </c>
      <c r="H6440" t="e">
        <v>#N/A</v>
      </c>
      <c r="J6440" s="6">
        <v>29985</v>
      </c>
      <c r="K6440" t="s">
        <v>5062</v>
      </c>
      <c r="L6440" t="s">
        <v>5597</v>
      </c>
      <c r="M6440" s="6">
        <v>36146</v>
      </c>
      <c r="N6440">
        <v>10</v>
      </c>
      <c r="O6440" t="s">
        <v>9170</v>
      </c>
      <c r="P6440" t="s">
        <v>49008</v>
      </c>
      <c r="Q6440" s="14"/>
      <c r="R6440" s="15">
        <v>70723923</v>
      </c>
      <c r="S6440" s="14">
        <v>4540226</v>
      </c>
      <c r="T6440" s="15">
        <v>4231686</v>
      </c>
      <c r="U6440" s="16"/>
      <c r="V6440" s="17" t="s">
        <v>49009</v>
      </c>
      <c r="W6440" s="6" t="s">
        <v>5076</v>
      </c>
      <c r="X6440" s="6">
        <v>38332</v>
      </c>
      <c r="Z6440" t="s">
        <v>7620</v>
      </c>
      <c r="AA6440" t="s">
        <v>49010</v>
      </c>
      <c r="AB6440" s="5" t="s">
        <v>11614</v>
      </c>
      <c r="AC6440" s="5"/>
      <c r="AD6440" s="6">
        <v>38303</v>
      </c>
      <c r="AE6440" s="5">
        <v>849</v>
      </c>
      <c r="AF6440" s="5" t="s">
        <v>9025</v>
      </c>
      <c r="AG6440" s="6" t="s">
        <v>23631</v>
      </c>
      <c r="AH6440" s="5"/>
      <c r="AI6440" s="5"/>
      <c r="AJ6440" s="5">
        <v>1148</v>
      </c>
      <c r="AK6440" s="5">
        <v>72.66</v>
      </c>
      <c r="AL6440" t="s">
        <v>49011</v>
      </c>
      <c r="AN6440" s="5">
        <v>0</v>
      </c>
      <c r="AO6440" s="5">
        <v>0</v>
      </c>
      <c r="AP6440" s="5"/>
      <c r="AQ6440" s="5"/>
      <c r="AR6440" s="5"/>
      <c r="AS6440" s="6" t="s">
        <v>9027</v>
      </c>
      <c r="AT6440" s="5" t="s">
        <v>9097</v>
      </c>
      <c r="AU6440" t="e">
        <v>#N/A</v>
      </c>
      <c r="AW6440" s="5">
        <v>0</v>
      </c>
      <c r="AX6440" s="5">
        <v>0</v>
      </c>
      <c r="AY6440" s="5">
        <v>0</v>
      </c>
      <c r="AZ6440" s="5">
        <v>0</v>
      </c>
      <c r="BA6440" s="5">
        <v>0</v>
      </c>
      <c r="BB6440" t="e">
        <f>VLOOKUP(A6440,names!$A:$H,6,0)</f>
        <v>#N/A</v>
      </c>
      <c r="BC6440" t="e">
        <f>VLOOKUP(A6440,names!$A:$H,7,0)</f>
        <v>#N/A</v>
      </c>
    </row>
    <row r="6441" spans="1:55" hidden="1" x14ac:dyDescent="0.35">
      <c r="A6441" s="5">
        <v>28975</v>
      </c>
      <c r="B6441" t="s">
        <v>49012</v>
      </c>
      <c r="C6441" t="s">
        <v>1439</v>
      </c>
      <c r="D6441" t="s">
        <v>2186</v>
      </c>
      <c r="E6441" t="s">
        <v>49013</v>
      </c>
      <c r="F6441" t="s">
        <v>5061</v>
      </c>
      <c r="G6441" s="5">
        <v>7925505</v>
      </c>
      <c r="H6441" t="e">
        <v>#N/A</v>
      </c>
      <c r="J6441" s="6">
        <v>35311</v>
      </c>
      <c r="K6441" t="s">
        <v>5062</v>
      </c>
      <c r="L6441" t="s">
        <v>5107</v>
      </c>
      <c r="M6441" s="6">
        <v>41608</v>
      </c>
      <c r="N6441">
        <v>8</v>
      </c>
      <c r="O6441" t="s">
        <v>5108</v>
      </c>
      <c r="P6441" t="s">
        <v>49014</v>
      </c>
      <c r="Q6441" s="14" t="s">
        <v>49015</v>
      </c>
      <c r="R6441" s="15"/>
      <c r="S6441" s="14">
        <v>4291700</v>
      </c>
      <c r="T6441" s="15"/>
      <c r="U6441" s="16"/>
      <c r="V6441" s="17" t="s">
        <v>49016</v>
      </c>
      <c r="W6441" s="6" t="s">
        <v>10735</v>
      </c>
      <c r="X6441" s="6" t="s">
        <v>21490</v>
      </c>
      <c r="Y6441" t="s">
        <v>19404</v>
      </c>
      <c r="Z6441" t="s">
        <v>6984</v>
      </c>
      <c r="AA6441" t="s">
        <v>49017</v>
      </c>
      <c r="AB6441" s="5" t="s">
        <v>5407</v>
      </c>
      <c r="AC6441" s="5"/>
      <c r="AD6441" s="6"/>
      <c r="AE6441" s="5">
        <v>5197</v>
      </c>
      <c r="AF6441" s="5" t="s">
        <v>5812</v>
      </c>
      <c r="AG6441" s="6">
        <v>44784</v>
      </c>
      <c r="AH6441" s="5" t="s">
        <v>49018</v>
      </c>
      <c r="AI6441" s="5"/>
      <c r="AJ6441" s="5">
        <v>1061</v>
      </c>
      <c r="AK6441" s="5">
        <v>72.650000000000006</v>
      </c>
      <c r="AL6441" t="s">
        <v>6039</v>
      </c>
      <c r="AN6441" s="5">
        <v>0</v>
      </c>
      <c r="AO6441" s="5">
        <v>0</v>
      </c>
      <c r="AP6441" s="5"/>
      <c r="AQ6441" s="5"/>
      <c r="AR6441" s="5"/>
      <c r="AS6441" s="6">
        <v>43472</v>
      </c>
      <c r="AT6441" s="5" t="s">
        <v>9400</v>
      </c>
      <c r="AU6441" t="e">
        <v>#N/A</v>
      </c>
      <c r="AW6441" s="5">
        <v>0</v>
      </c>
      <c r="AX6441" s="5">
        <v>0</v>
      </c>
      <c r="AY6441" s="5">
        <v>0</v>
      </c>
      <c r="AZ6441" s="5">
        <v>0</v>
      </c>
      <c r="BA6441" s="5">
        <v>0</v>
      </c>
      <c r="BB6441" t="e">
        <f>VLOOKUP(A6441,names!$A:$H,6,0)</f>
        <v>#N/A</v>
      </c>
      <c r="BC6441" t="e">
        <f>VLOOKUP(A6441,names!$A:$H,7,0)</f>
        <v>#N/A</v>
      </c>
    </row>
    <row r="6442" spans="1:55" hidden="1" x14ac:dyDescent="0.35">
      <c r="A6442" s="5">
        <v>14941</v>
      </c>
      <c r="B6442" t="s">
        <v>1866</v>
      </c>
      <c r="C6442" t="s">
        <v>602</v>
      </c>
      <c r="D6442" t="s">
        <v>1865</v>
      </c>
      <c r="E6442" t="s">
        <v>1867</v>
      </c>
      <c r="F6442" t="s">
        <v>5061</v>
      </c>
      <c r="G6442" s="5">
        <v>4332929</v>
      </c>
      <c r="H6442" t="e">
        <v>#N/A</v>
      </c>
      <c r="J6442" s="6" t="s">
        <v>40488</v>
      </c>
      <c r="K6442" t="s">
        <v>5062</v>
      </c>
      <c r="L6442" t="s">
        <v>5119</v>
      </c>
      <c r="M6442" s="6">
        <v>36890</v>
      </c>
      <c r="N6442">
        <v>18</v>
      </c>
      <c r="O6442" t="s">
        <v>5120</v>
      </c>
      <c r="P6442" t="s">
        <v>49019</v>
      </c>
      <c r="Q6442" s="14"/>
      <c r="R6442" s="15">
        <v>76201675</v>
      </c>
      <c r="S6442" s="14">
        <v>2772526</v>
      </c>
      <c r="T6442" s="15"/>
      <c r="U6442" s="16" t="s">
        <v>49020</v>
      </c>
      <c r="V6442" s="17"/>
      <c r="W6442" s="6" t="s">
        <v>33321</v>
      </c>
      <c r="X6442" s="6" t="s">
        <v>30153</v>
      </c>
      <c r="Z6442" t="s">
        <v>12119</v>
      </c>
      <c r="AA6442" t="s">
        <v>49021</v>
      </c>
      <c r="AB6442" s="5" t="s">
        <v>11614</v>
      </c>
      <c r="AC6442" s="5"/>
      <c r="AD6442" s="6"/>
      <c r="AE6442" s="5">
        <v>2580</v>
      </c>
      <c r="AF6442" s="5" t="s">
        <v>5857</v>
      </c>
      <c r="AG6442" s="6" t="s">
        <v>7599</v>
      </c>
      <c r="AH6442" s="5" t="s">
        <v>49022</v>
      </c>
      <c r="AI6442" s="5" t="s">
        <v>7219</v>
      </c>
      <c r="AJ6442" s="5"/>
      <c r="AK6442" s="5">
        <v>72.650000000000006</v>
      </c>
      <c r="AL6442" t="s">
        <v>7760</v>
      </c>
      <c r="AN6442" s="5">
        <v>0</v>
      </c>
      <c r="AO6442" s="5">
        <v>0</v>
      </c>
      <c r="AP6442" s="5"/>
      <c r="AQ6442" s="5"/>
      <c r="AR6442" s="5"/>
      <c r="AS6442" s="6">
        <v>41581</v>
      </c>
      <c r="AT6442" s="5" t="s">
        <v>9097</v>
      </c>
      <c r="AU6442" t="s">
        <v>49023</v>
      </c>
      <c r="AW6442" s="5">
        <v>0</v>
      </c>
      <c r="AX6442" s="5">
        <v>0</v>
      </c>
      <c r="AY6442" s="5">
        <v>0</v>
      </c>
      <c r="AZ6442" s="5">
        <v>0</v>
      </c>
      <c r="BA6442" s="5">
        <v>0</v>
      </c>
      <c r="BB6442" t="e">
        <f>VLOOKUP(A6442,names!$A:$H,6,0)</f>
        <v>#N/A</v>
      </c>
      <c r="BC6442" t="e">
        <f>VLOOKUP(A6442,names!$A:$H,7,0)</f>
        <v>#N/A</v>
      </c>
    </row>
    <row r="6443" spans="1:55" hidden="1" x14ac:dyDescent="0.35">
      <c r="A6443" s="5">
        <v>2420</v>
      </c>
      <c r="B6443" t="s">
        <v>2820</v>
      </c>
      <c r="C6443" t="s">
        <v>755</v>
      </c>
      <c r="D6443" t="s">
        <v>2834</v>
      </c>
      <c r="E6443" t="s">
        <v>49024</v>
      </c>
      <c r="F6443" t="s">
        <v>5061</v>
      </c>
      <c r="G6443" s="5">
        <v>2894444</v>
      </c>
      <c r="H6443" t="e">
        <v>#N/A</v>
      </c>
      <c r="J6443" s="6" t="s">
        <v>49025</v>
      </c>
      <c r="K6443" t="s">
        <v>5062</v>
      </c>
      <c r="L6443" t="s">
        <v>5191</v>
      </c>
      <c r="M6443" s="6">
        <v>33201</v>
      </c>
      <c r="N6443">
        <v>1</v>
      </c>
      <c r="O6443" t="s">
        <v>10280</v>
      </c>
      <c r="P6443" t="s">
        <v>49026</v>
      </c>
      <c r="Q6443" s="14">
        <v>70713610</v>
      </c>
      <c r="R6443" s="15"/>
      <c r="S6443" s="14">
        <v>4263000</v>
      </c>
      <c r="T6443" s="15">
        <v>4268831</v>
      </c>
      <c r="U6443" s="16" t="s">
        <v>49027</v>
      </c>
      <c r="V6443" s="17"/>
      <c r="W6443" s="6" t="s">
        <v>5076</v>
      </c>
      <c r="X6443" s="6">
        <v>36231</v>
      </c>
      <c r="Z6443" t="s">
        <v>7620</v>
      </c>
      <c r="AA6443" t="s">
        <v>49028</v>
      </c>
      <c r="AB6443" s="5" t="s">
        <v>11614</v>
      </c>
      <c r="AC6443" s="5"/>
      <c r="AD6443" s="6">
        <v>36445</v>
      </c>
      <c r="AE6443" s="5"/>
      <c r="AF6443" s="5"/>
      <c r="AG6443" s="6">
        <v>36384</v>
      </c>
      <c r="AH6443" s="5"/>
      <c r="AI6443" s="5" t="s">
        <v>7219</v>
      </c>
      <c r="AJ6443" s="5">
        <v>1050</v>
      </c>
      <c r="AK6443" s="5">
        <v>72.650000000000006</v>
      </c>
      <c r="AL6443" t="s">
        <v>5362</v>
      </c>
      <c r="AN6443" s="5">
        <v>0</v>
      </c>
      <c r="AO6443" s="5">
        <v>0</v>
      </c>
      <c r="AP6443" s="5"/>
      <c r="AQ6443" s="5"/>
      <c r="AR6443" s="5"/>
      <c r="AS6443" s="6" t="s">
        <v>18611</v>
      </c>
      <c r="AT6443" s="5" t="s">
        <v>9097</v>
      </c>
      <c r="AU6443" t="e">
        <v>#N/A</v>
      </c>
      <c r="AW6443" s="5">
        <v>0</v>
      </c>
      <c r="AX6443" s="5">
        <v>0</v>
      </c>
      <c r="AY6443" s="5">
        <v>0</v>
      </c>
      <c r="AZ6443" s="5">
        <v>0</v>
      </c>
      <c r="BA6443" s="5">
        <v>0</v>
      </c>
      <c r="BB6443" t="e">
        <f>VLOOKUP(A6443,names!$A:$H,6,0)</f>
        <v>#N/A</v>
      </c>
      <c r="BC6443" t="e">
        <f>VLOOKUP(A6443,names!$A:$H,7,0)</f>
        <v>#N/A</v>
      </c>
    </row>
    <row r="6444" spans="1:55" hidden="1" x14ac:dyDescent="0.35">
      <c r="A6444" s="5">
        <v>2730</v>
      </c>
      <c r="B6444" t="s">
        <v>31077</v>
      </c>
      <c r="C6444" t="s">
        <v>1471</v>
      </c>
      <c r="D6444" t="s">
        <v>9797</v>
      </c>
      <c r="E6444" t="s">
        <v>49029</v>
      </c>
      <c r="F6444" t="s">
        <v>5061</v>
      </c>
      <c r="G6444" s="5">
        <v>4327472</v>
      </c>
      <c r="H6444" t="e">
        <v>#N/A</v>
      </c>
      <c r="J6444" s="6" t="s">
        <v>49030</v>
      </c>
      <c r="K6444" t="s">
        <v>5062</v>
      </c>
      <c r="L6444" t="s">
        <v>5597</v>
      </c>
      <c r="M6444" s="6">
        <v>33197</v>
      </c>
      <c r="N6444">
        <v>10</v>
      </c>
      <c r="O6444" t="s">
        <v>9170</v>
      </c>
      <c r="P6444" t="s">
        <v>49031</v>
      </c>
      <c r="Q6444" s="14"/>
      <c r="R6444" s="15"/>
      <c r="S6444" s="14"/>
      <c r="T6444" s="15"/>
      <c r="U6444" s="16" t="s">
        <v>49032</v>
      </c>
      <c r="V6444" s="17"/>
      <c r="W6444" s="6" t="s">
        <v>5076</v>
      </c>
      <c r="X6444" s="6">
        <v>37471</v>
      </c>
      <c r="Z6444" t="s">
        <v>20208</v>
      </c>
      <c r="AA6444" t="s">
        <v>49033</v>
      </c>
      <c r="AB6444" s="5"/>
      <c r="AC6444" s="5"/>
      <c r="AD6444" s="6" t="s">
        <v>14580</v>
      </c>
      <c r="AE6444" s="5">
        <v>405</v>
      </c>
      <c r="AF6444" s="5"/>
      <c r="AG6444" s="6" t="s">
        <v>14581</v>
      </c>
      <c r="AH6444" s="5"/>
      <c r="AI6444" s="5" t="s">
        <v>7219</v>
      </c>
      <c r="AJ6444" s="5">
        <v>1286</v>
      </c>
      <c r="AK6444" s="5">
        <v>72.650000000000006</v>
      </c>
      <c r="AL6444" t="s">
        <v>5604</v>
      </c>
      <c r="AN6444" s="5">
        <v>0</v>
      </c>
      <c r="AO6444" s="5">
        <v>0</v>
      </c>
      <c r="AP6444" s="5"/>
      <c r="AQ6444" s="5"/>
      <c r="AR6444" s="5"/>
      <c r="AS6444" s="6" t="s">
        <v>9175</v>
      </c>
      <c r="AT6444" s="5" t="s">
        <v>14446</v>
      </c>
      <c r="AU6444" t="e">
        <v>#N/A</v>
      </c>
      <c r="AW6444" s="5">
        <v>0</v>
      </c>
      <c r="AX6444" s="5">
        <v>0</v>
      </c>
      <c r="AY6444" s="5">
        <v>0</v>
      </c>
      <c r="AZ6444" s="5">
        <v>0</v>
      </c>
      <c r="BA6444" s="5">
        <v>0</v>
      </c>
      <c r="BB6444" t="e">
        <f>VLOOKUP(A6444,names!$A:$H,6,0)</f>
        <v>#N/A</v>
      </c>
      <c r="BC6444" t="e">
        <f>VLOOKUP(A6444,names!$A:$H,7,0)</f>
        <v>#N/A</v>
      </c>
    </row>
    <row r="6445" spans="1:55" hidden="1" x14ac:dyDescent="0.35">
      <c r="A6445" s="5">
        <v>2686</v>
      </c>
      <c r="B6445" t="s">
        <v>4353</v>
      </c>
      <c r="C6445" t="s">
        <v>614</v>
      </c>
      <c r="D6445" t="s">
        <v>255</v>
      </c>
      <c r="E6445" t="s">
        <v>49034</v>
      </c>
      <c r="F6445" t="s">
        <v>5061</v>
      </c>
      <c r="G6445" s="5">
        <v>2474993</v>
      </c>
      <c r="H6445" t="e">
        <v>#N/A</v>
      </c>
      <c r="J6445" s="6" t="s">
        <v>49035</v>
      </c>
      <c r="K6445" t="s">
        <v>5062</v>
      </c>
      <c r="L6445" t="s">
        <v>5191</v>
      </c>
      <c r="M6445" s="6">
        <v>35741</v>
      </c>
      <c r="N6445">
        <v>1</v>
      </c>
      <c r="O6445" t="s">
        <v>10280</v>
      </c>
      <c r="P6445" t="s">
        <v>49036</v>
      </c>
      <c r="Q6445" s="14"/>
      <c r="R6445" s="15"/>
      <c r="S6445" s="14">
        <v>4325712</v>
      </c>
      <c r="T6445" s="15"/>
      <c r="U6445" s="16" t="s">
        <v>49037</v>
      </c>
      <c r="V6445" s="17"/>
      <c r="W6445" s="6" t="s">
        <v>5076</v>
      </c>
      <c r="X6445" s="6" t="s">
        <v>18742</v>
      </c>
      <c r="Z6445" t="s">
        <v>6984</v>
      </c>
      <c r="AA6445" t="s">
        <v>49038</v>
      </c>
      <c r="AB6445" s="5" t="s">
        <v>5407</v>
      </c>
      <c r="AC6445" s="5"/>
      <c r="AD6445" s="6">
        <v>38303</v>
      </c>
      <c r="AE6445" s="5"/>
      <c r="AF6445" s="5"/>
      <c r="AG6445" s="6" t="s">
        <v>5076</v>
      </c>
      <c r="AH6445" s="5" t="s">
        <v>49039</v>
      </c>
      <c r="AI6445" s="5"/>
      <c r="AJ6445" s="5">
        <v>1364</v>
      </c>
      <c r="AK6445" s="5">
        <v>72.64</v>
      </c>
      <c r="AL6445" t="s">
        <v>6039</v>
      </c>
      <c r="AN6445" s="5">
        <v>0</v>
      </c>
      <c r="AO6445" s="5">
        <v>0</v>
      </c>
      <c r="AP6445" s="5"/>
      <c r="AQ6445" s="5"/>
      <c r="AR6445" s="5"/>
      <c r="AS6445" s="6" t="s">
        <v>9027</v>
      </c>
      <c r="AT6445" s="5" t="s">
        <v>14446</v>
      </c>
      <c r="AU6445" t="e">
        <v>#N/A</v>
      </c>
      <c r="AW6445" s="5">
        <v>0</v>
      </c>
      <c r="AX6445" s="5">
        <v>0</v>
      </c>
      <c r="AY6445" s="5">
        <v>0</v>
      </c>
      <c r="AZ6445" s="5">
        <v>0</v>
      </c>
      <c r="BA6445" s="5">
        <v>0</v>
      </c>
      <c r="BB6445" t="e">
        <f>VLOOKUP(A6445,names!$A:$H,6,0)</f>
        <v>#N/A</v>
      </c>
      <c r="BC6445" t="e">
        <f>VLOOKUP(A6445,names!$A:$H,7,0)</f>
        <v>#N/A</v>
      </c>
    </row>
    <row r="6446" spans="1:55" hidden="1" x14ac:dyDescent="0.35">
      <c r="A6446" s="5">
        <v>58592</v>
      </c>
      <c r="B6446" t="s">
        <v>49040</v>
      </c>
      <c r="C6446" t="s">
        <v>49041</v>
      </c>
      <c r="D6446" t="s">
        <v>3770</v>
      </c>
      <c r="E6446" t="s">
        <v>49042</v>
      </c>
      <c r="F6446" t="s">
        <v>5071</v>
      </c>
      <c r="G6446" s="5">
        <v>6165177</v>
      </c>
      <c r="H6446" t="s">
        <v>5072</v>
      </c>
      <c r="J6446" s="6">
        <v>37047</v>
      </c>
      <c r="K6446" t="s">
        <v>5090</v>
      </c>
      <c r="L6446" t="s">
        <v>5315</v>
      </c>
      <c r="M6446" s="6">
        <v>43808</v>
      </c>
      <c r="N6446">
        <v>41</v>
      </c>
      <c r="O6446" t="s">
        <v>5316</v>
      </c>
      <c r="P6446" t="s">
        <v>49043</v>
      </c>
      <c r="Q6446" s="14">
        <v>65163070</v>
      </c>
      <c r="R6446" s="15"/>
      <c r="S6446" s="14"/>
      <c r="T6446" s="15">
        <v>2724010</v>
      </c>
      <c r="U6446" s="16"/>
      <c r="V6446" s="17" t="s">
        <v>49044</v>
      </c>
      <c r="W6446" s="6" t="s">
        <v>5076</v>
      </c>
      <c r="X6446" s="6" t="s">
        <v>11057</v>
      </c>
      <c r="Y6446" t="e">
        <v>#N/A</v>
      </c>
      <c r="Z6446" t="e">
        <v>#N/A</v>
      </c>
      <c r="AA6446" t="e">
        <v>#N/A</v>
      </c>
      <c r="AB6446" s="5" t="e">
        <v>#N/A</v>
      </c>
      <c r="AC6446" s="5" t="e">
        <v>#N/A</v>
      </c>
      <c r="AD6446" s="6" t="e">
        <v>#N/A</v>
      </c>
      <c r="AE6446" s="5" t="e">
        <v>#N/A</v>
      </c>
      <c r="AF6446" s="5" t="e">
        <v>#N/A</v>
      </c>
      <c r="AG6446" s="6">
        <v>43720</v>
      </c>
      <c r="AH6446" s="5" t="e">
        <v>#N/A</v>
      </c>
      <c r="AI6446" s="5" t="e">
        <v>#N/A</v>
      </c>
      <c r="AJ6446" s="5">
        <v>1336</v>
      </c>
      <c r="AK6446" s="5">
        <v>72.64</v>
      </c>
      <c r="AL6446" t="s">
        <v>11334</v>
      </c>
      <c r="AM6446" t="s">
        <v>6207</v>
      </c>
      <c r="AN6446" s="5">
        <v>50</v>
      </c>
      <c r="AO6446" s="5">
        <v>0.5</v>
      </c>
      <c r="AP6446" s="5" t="s">
        <v>49045</v>
      </c>
      <c r="AQ6446" s="5" t="s">
        <v>49046</v>
      </c>
      <c r="AR6446" s="5"/>
      <c r="AS6446" s="6" t="e">
        <v>#N/A</v>
      </c>
      <c r="AT6446" s="5" t="e">
        <v>#N/A</v>
      </c>
      <c r="AU6446" t="e">
        <v>#N/A</v>
      </c>
      <c r="AW6446" s="5">
        <v>97</v>
      </c>
      <c r="AX6446" s="5" t="s">
        <v>5068</v>
      </c>
      <c r="AY6446" s="5">
        <v>27</v>
      </c>
      <c r="AZ6446" s="5">
        <v>0</v>
      </c>
      <c r="BA6446" s="5">
        <v>3</v>
      </c>
      <c r="BB6446" t="e">
        <f>VLOOKUP(A6446,names!$A:$H,6,0)</f>
        <v>#N/A</v>
      </c>
      <c r="BC6446" t="e">
        <f>VLOOKUP(A6446,names!$A:$H,7,0)</f>
        <v>#N/A</v>
      </c>
    </row>
    <row r="6447" spans="1:55" hidden="1" x14ac:dyDescent="0.35">
      <c r="A6447" s="5">
        <v>5653</v>
      </c>
      <c r="B6447" t="s">
        <v>4220</v>
      </c>
      <c r="C6447" t="s">
        <v>157</v>
      </c>
      <c r="D6447" t="s">
        <v>2088</v>
      </c>
      <c r="E6447" t="s">
        <v>4314</v>
      </c>
      <c r="F6447" t="s">
        <v>5061</v>
      </c>
      <c r="G6447" s="5">
        <v>5225962</v>
      </c>
      <c r="H6447" t="e">
        <v>#N/A</v>
      </c>
      <c r="J6447" s="6" t="s">
        <v>49047</v>
      </c>
      <c r="K6447" t="s">
        <v>5062</v>
      </c>
      <c r="L6447" t="s">
        <v>5119</v>
      </c>
      <c r="M6447" s="6">
        <v>36824</v>
      </c>
      <c r="N6447">
        <v>18</v>
      </c>
      <c r="O6447" t="s">
        <v>5120</v>
      </c>
      <c r="P6447" t="s">
        <v>49048</v>
      </c>
      <c r="Q6447" s="14" t="s">
        <v>49049</v>
      </c>
      <c r="R6447" s="15"/>
      <c r="S6447" s="14">
        <v>4401146</v>
      </c>
      <c r="T6447" s="15"/>
      <c r="U6447" s="16" t="s">
        <v>49050</v>
      </c>
      <c r="V6447" s="17"/>
      <c r="W6447" s="6" t="s">
        <v>5076</v>
      </c>
      <c r="X6447" s="6">
        <v>38941</v>
      </c>
      <c r="Z6447" t="s">
        <v>9854</v>
      </c>
      <c r="AA6447" t="s">
        <v>49051</v>
      </c>
      <c r="AB6447" s="5" t="s">
        <v>11614</v>
      </c>
      <c r="AC6447" s="5"/>
      <c r="AD6447" s="6" t="s">
        <v>14963</v>
      </c>
      <c r="AE6447" s="5">
        <v>1140</v>
      </c>
      <c r="AF6447" s="5" t="s">
        <v>8737</v>
      </c>
      <c r="AG6447" s="6" t="s">
        <v>8738</v>
      </c>
      <c r="AH6447" s="5" t="s">
        <v>49052</v>
      </c>
      <c r="AI6447" s="5"/>
      <c r="AJ6447" s="5">
        <v>1484</v>
      </c>
      <c r="AK6447" s="5">
        <v>72.63</v>
      </c>
      <c r="AL6447" t="s">
        <v>5297</v>
      </c>
      <c r="AN6447" s="5">
        <v>0</v>
      </c>
      <c r="AO6447" s="5">
        <v>0</v>
      </c>
      <c r="AP6447" s="5"/>
      <c r="AQ6447" s="5"/>
      <c r="AR6447" s="5"/>
      <c r="AS6447" s="6" t="s">
        <v>14965</v>
      </c>
      <c r="AT6447" s="5" t="s">
        <v>9097</v>
      </c>
      <c r="AU6447" t="e">
        <v>#N/A</v>
      </c>
      <c r="AW6447" s="5">
        <v>0</v>
      </c>
      <c r="AX6447" s="5">
        <v>0</v>
      </c>
      <c r="AY6447" s="5">
        <v>0</v>
      </c>
      <c r="AZ6447" s="5">
        <v>0</v>
      </c>
      <c r="BA6447" s="5">
        <v>0</v>
      </c>
      <c r="BB6447" t="e">
        <f>VLOOKUP(A6447,names!$A:$H,6,0)</f>
        <v>#N/A</v>
      </c>
      <c r="BC6447" t="e">
        <f>VLOOKUP(A6447,names!$A:$H,7,0)</f>
        <v>#N/A</v>
      </c>
    </row>
    <row r="6448" spans="1:55" x14ac:dyDescent="0.35">
      <c r="A6448" s="5">
        <v>6882</v>
      </c>
      <c r="B6448" t="s">
        <v>204</v>
      </c>
      <c r="C6448" t="s">
        <v>62</v>
      </c>
      <c r="D6448" t="s">
        <v>62</v>
      </c>
      <c r="E6448" t="s">
        <v>205</v>
      </c>
      <c r="F6448" t="s">
        <v>5061</v>
      </c>
      <c r="G6448" s="5">
        <v>5012379</v>
      </c>
      <c r="H6448" t="e">
        <v>#N/A</v>
      </c>
      <c r="J6448" s="6" t="s">
        <v>49053</v>
      </c>
      <c r="K6448" t="s">
        <v>5062</v>
      </c>
      <c r="L6448" t="s">
        <v>5172</v>
      </c>
      <c r="M6448" s="6">
        <v>36850</v>
      </c>
      <c r="N6448">
        <v>21</v>
      </c>
      <c r="O6448" t="s">
        <v>5180</v>
      </c>
      <c r="P6448" t="s">
        <v>49054</v>
      </c>
      <c r="Q6448" s="14" t="s">
        <v>49055</v>
      </c>
      <c r="R6448" s="15"/>
      <c r="S6448" s="14"/>
      <c r="T6448" s="15"/>
      <c r="U6448" s="16" t="s">
        <v>49056</v>
      </c>
      <c r="V6448" s="17"/>
      <c r="W6448" s="6">
        <v>39549</v>
      </c>
      <c r="X6448" s="6" t="s">
        <v>22645</v>
      </c>
      <c r="Z6448" t="s">
        <v>7365</v>
      </c>
      <c r="AA6448" t="s">
        <v>49057</v>
      </c>
      <c r="AB6448" s="5" t="s">
        <v>5407</v>
      </c>
      <c r="AC6448" s="5"/>
      <c r="AD6448" s="6" t="s">
        <v>39078</v>
      </c>
      <c r="AE6448" s="5">
        <v>1553</v>
      </c>
      <c r="AF6448" s="5" t="s">
        <v>6606</v>
      </c>
      <c r="AG6448" s="6" t="s">
        <v>20533</v>
      </c>
      <c r="AH6448" s="5" t="s">
        <v>49058</v>
      </c>
      <c r="AI6448" s="5" t="s">
        <v>7219</v>
      </c>
      <c r="AJ6448" s="5">
        <v>1050</v>
      </c>
      <c r="AK6448" s="5">
        <v>72.63</v>
      </c>
      <c r="AL6448" t="s">
        <v>5440</v>
      </c>
      <c r="AN6448" s="5">
        <v>0</v>
      </c>
      <c r="AO6448" s="5">
        <v>0</v>
      </c>
      <c r="AP6448" s="5"/>
      <c r="AQ6448" s="5"/>
      <c r="AR6448" s="5"/>
      <c r="AS6448" s="6" t="s">
        <v>11346</v>
      </c>
      <c r="AT6448" s="5" t="s">
        <v>14446</v>
      </c>
      <c r="AU6448" t="e">
        <v>#N/A</v>
      </c>
      <c r="AW6448" s="5">
        <v>0</v>
      </c>
      <c r="AX6448" s="5">
        <v>0</v>
      </c>
      <c r="AY6448" s="5">
        <v>0</v>
      </c>
      <c r="AZ6448" s="5">
        <v>0</v>
      </c>
      <c r="BA6448" s="5">
        <v>0</v>
      </c>
      <c r="BB6448" t="str">
        <f>VLOOKUP(A6448,names!$A:$H,6,0)</f>
        <v>https://www.linkedin.com/in/luis-arce-02184599</v>
      </c>
      <c r="BC6448" t="str">
        <f>VLOOKUP(A6448,names!$A:$H,7,0)</f>
        <v xml:space="preserve">Luis Arce </v>
      </c>
    </row>
    <row r="6449" spans="1:55" hidden="1" x14ac:dyDescent="0.35">
      <c r="A6449" s="5">
        <v>6833</v>
      </c>
      <c r="B6449" t="s">
        <v>49059</v>
      </c>
      <c r="C6449" t="s">
        <v>735</v>
      </c>
      <c r="D6449" t="s">
        <v>1141</v>
      </c>
      <c r="E6449" t="s">
        <v>49060</v>
      </c>
      <c r="F6449" t="s">
        <v>5061</v>
      </c>
      <c r="G6449" s="5">
        <v>3791280</v>
      </c>
      <c r="H6449" t="e">
        <v>#N/A</v>
      </c>
      <c r="J6449" s="6" t="s">
        <v>49061</v>
      </c>
      <c r="K6449" t="s">
        <v>5062</v>
      </c>
      <c r="L6449" t="s">
        <v>5107</v>
      </c>
      <c r="M6449" s="6">
        <v>37037</v>
      </c>
      <c r="N6449">
        <v>8</v>
      </c>
      <c r="O6449" t="s">
        <v>5108</v>
      </c>
      <c r="P6449" t="s">
        <v>49062</v>
      </c>
      <c r="Q6449" s="14">
        <v>72201273</v>
      </c>
      <c r="R6449" s="15"/>
      <c r="S6449" s="14">
        <v>4233680</v>
      </c>
      <c r="T6449" s="15"/>
      <c r="U6449" s="16" t="s">
        <v>49063</v>
      </c>
      <c r="V6449" s="17"/>
      <c r="W6449" s="6">
        <v>39151</v>
      </c>
      <c r="X6449" s="6" t="s">
        <v>30597</v>
      </c>
      <c r="Z6449" t="s">
        <v>7620</v>
      </c>
      <c r="AA6449" t="s">
        <v>49064</v>
      </c>
      <c r="AB6449" s="5" t="s">
        <v>11614</v>
      </c>
      <c r="AC6449" s="5"/>
      <c r="AD6449" s="6" t="s">
        <v>8258</v>
      </c>
      <c r="AE6449" s="5">
        <v>1312</v>
      </c>
      <c r="AF6449" s="5" t="s">
        <v>6606</v>
      </c>
      <c r="AG6449" s="6" t="s">
        <v>19372</v>
      </c>
      <c r="AH6449" s="5" t="s">
        <v>49065</v>
      </c>
      <c r="AI6449" s="5"/>
      <c r="AJ6449" s="5">
        <v>1102</v>
      </c>
      <c r="AK6449" s="5">
        <v>72.599999999999994</v>
      </c>
      <c r="AL6449" t="s">
        <v>5419</v>
      </c>
      <c r="AN6449" s="5">
        <v>0</v>
      </c>
      <c r="AO6449" s="5">
        <v>0</v>
      </c>
      <c r="AP6449" s="5"/>
      <c r="AQ6449" s="5"/>
      <c r="AR6449" s="5"/>
      <c r="AS6449" s="6" t="s">
        <v>14146</v>
      </c>
      <c r="AT6449" s="5" t="s">
        <v>9400</v>
      </c>
      <c r="AU6449" t="e">
        <v>#N/A</v>
      </c>
      <c r="AW6449" s="5">
        <v>0</v>
      </c>
      <c r="AX6449" s="5">
        <v>0</v>
      </c>
      <c r="AY6449" s="5">
        <v>0</v>
      </c>
      <c r="AZ6449" s="5">
        <v>0</v>
      </c>
      <c r="BA6449" s="5">
        <v>0</v>
      </c>
      <c r="BB6449" t="e">
        <f>VLOOKUP(A6449,names!$A:$H,6,0)</f>
        <v>#N/A</v>
      </c>
      <c r="BC6449" t="e">
        <f>VLOOKUP(A6449,names!$A:$H,7,0)</f>
        <v>#N/A</v>
      </c>
    </row>
    <row r="6450" spans="1:55" hidden="1" x14ac:dyDescent="0.35">
      <c r="A6450" s="5">
        <v>3760</v>
      </c>
      <c r="B6450" t="s">
        <v>2489</v>
      </c>
      <c r="C6450" t="s">
        <v>2252</v>
      </c>
      <c r="D6450" t="s">
        <v>657</v>
      </c>
      <c r="E6450" t="s">
        <v>49066</v>
      </c>
      <c r="F6450" t="s">
        <v>5061</v>
      </c>
      <c r="G6450" s="5">
        <v>33152914</v>
      </c>
      <c r="H6450" t="e">
        <v>#N/A</v>
      </c>
      <c r="J6450" s="6" t="s">
        <v>49067</v>
      </c>
      <c r="K6450" t="s">
        <v>5062</v>
      </c>
      <c r="L6450" t="s">
        <v>5191</v>
      </c>
      <c r="M6450" s="6">
        <v>33543</v>
      </c>
      <c r="N6450">
        <v>1</v>
      </c>
      <c r="O6450" t="s">
        <v>10280</v>
      </c>
      <c r="P6450" t="s">
        <v>49068</v>
      </c>
      <c r="Q6450" s="14"/>
      <c r="R6450" s="15"/>
      <c r="S6450" s="14"/>
      <c r="T6450" s="15"/>
      <c r="U6450" s="16" t="s">
        <v>49069</v>
      </c>
      <c r="V6450" s="17"/>
      <c r="W6450" s="6" t="s">
        <v>5076</v>
      </c>
      <c r="X6450" s="6" t="s">
        <v>23658</v>
      </c>
      <c r="Z6450" t="s">
        <v>6984</v>
      </c>
      <c r="AA6450" t="s">
        <v>49070</v>
      </c>
      <c r="AB6450" s="5" t="s">
        <v>5407</v>
      </c>
      <c r="AC6450" s="5"/>
      <c r="AD6450" s="6" t="s">
        <v>10367</v>
      </c>
      <c r="AE6450" s="5"/>
      <c r="AF6450" s="5"/>
      <c r="AG6450" s="6" t="s">
        <v>19719</v>
      </c>
      <c r="AH6450" s="5" t="s">
        <v>49071</v>
      </c>
      <c r="AI6450" s="5"/>
      <c r="AJ6450" s="5">
        <v>1421</v>
      </c>
      <c r="AK6450" s="5">
        <v>72.599999999999994</v>
      </c>
      <c r="AL6450" t="s">
        <v>5362</v>
      </c>
      <c r="AN6450" s="5">
        <v>0</v>
      </c>
      <c r="AO6450" s="5">
        <v>0</v>
      </c>
      <c r="AP6450" s="5"/>
      <c r="AQ6450" s="5"/>
      <c r="AR6450" s="5"/>
      <c r="AS6450" s="6" t="s">
        <v>49072</v>
      </c>
      <c r="AT6450" s="5" t="s">
        <v>9097</v>
      </c>
      <c r="AU6450" t="e">
        <v>#N/A</v>
      </c>
      <c r="AW6450" s="5">
        <v>0</v>
      </c>
      <c r="AX6450" s="5">
        <v>0</v>
      </c>
      <c r="AY6450" s="5">
        <v>0</v>
      </c>
      <c r="AZ6450" s="5">
        <v>0</v>
      </c>
      <c r="BA6450" s="5">
        <v>0</v>
      </c>
      <c r="BB6450" t="e">
        <f>VLOOKUP(A6450,names!$A:$H,6,0)</f>
        <v>#N/A</v>
      </c>
      <c r="BC6450" t="e">
        <f>VLOOKUP(A6450,names!$A:$H,7,0)</f>
        <v>#N/A</v>
      </c>
    </row>
    <row r="6451" spans="1:55" hidden="1" x14ac:dyDescent="0.35">
      <c r="A6451" s="5">
        <v>2813</v>
      </c>
      <c r="B6451" t="s">
        <v>49073</v>
      </c>
      <c r="C6451" t="s">
        <v>2496</v>
      </c>
      <c r="D6451" t="s">
        <v>49074</v>
      </c>
      <c r="E6451" t="s">
        <v>49075</v>
      </c>
      <c r="F6451" t="s">
        <v>5061</v>
      </c>
      <c r="G6451" s="5">
        <v>2681983</v>
      </c>
      <c r="H6451" t="e">
        <v>#N/A</v>
      </c>
      <c r="J6451" s="6" t="s">
        <v>43550</v>
      </c>
      <c r="K6451" t="s">
        <v>5062</v>
      </c>
      <c r="L6451" t="s">
        <v>5191</v>
      </c>
      <c r="M6451" s="6">
        <v>35827</v>
      </c>
      <c r="N6451">
        <v>1</v>
      </c>
      <c r="O6451" t="s">
        <v>10280</v>
      </c>
      <c r="P6451" t="s">
        <v>49076</v>
      </c>
      <c r="Q6451" s="14"/>
      <c r="R6451" s="15"/>
      <c r="S6451" s="14"/>
      <c r="T6451" s="15"/>
      <c r="U6451" s="16" t="s">
        <v>49077</v>
      </c>
      <c r="V6451" s="17"/>
      <c r="W6451" s="6" t="s">
        <v>5076</v>
      </c>
      <c r="X6451" s="6">
        <v>38206</v>
      </c>
      <c r="Z6451" t="s">
        <v>7365</v>
      </c>
      <c r="AA6451" t="s">
        <v>49078</v>
      </c>
      <c r="AB6451" s="5" t="s">
        <v>5407</v>
      </c>
      <c r="AC6451" s="5"/>
      <c r="AD6451" s="6">
        <v>38303</v>
      </c>
      <c r="AE6451" s="5">
        <v>790</v>
      </c>
      <c r="AF6451" s="5" t="s">
        <v>17298</v>
      </c>
      <c r="AG6451" s="6" t="s">
        <v>24496</v>
      </c>
      <c r="AH6451" s="5"/>
      <c r="AI6451" s="5"/>
      <c r="AJ6451" s="5">
        <v>1064</v>
      </c>
      <c r="AK6451" s="5">
        <v>72.599999999999994</v>
      </c>
      <c r="AL6451" t="s">
        <v>21695</v>
      </c>
      <c r="AN6451" s="5">
        <v>0</v>
      </c>
      <c r="AO6451" s="5">
        <v>0</v>
      </c>
      <c r="AP6451" s="5"/>
      <c r="AQ6451" s="5"/>
      <c r="AR6451" s="5"/>
      <c r="AS6451" s="6" t="s">
        <v>45991</v>
      </c>
      <c r="AT6451" s="5"/>
      <c r="AU6451" t="e">
        <v>#N/A</v>
      </c>
      <c r="AW6451" s="5">
        <v>0</v>
      </c>
      <c r="AX6451" s="5">
        <v>0</v>
      </c>
      <c r="AY6451" s="5">
        <v>0</v>
      </c>
      <c r="AZ6451" s="5">
        <v>0</v>
      </c>
      <c r="BA6451" s="5">
        <v>0</v>
      </c>
      <c r="BB6451" t="e">
        <f>VLOOKUP(A6451,names!$A:$H,6,0)</f>
        <v>#N/A</v>
      </c>
      <c r="BC6451" t="e">
        <f>VLOOKUP(A6451,names!$A:$H,7,0)</f>
        <v>#N/A</v>
      </c>
    </row>
    <row r="6452" spans="1:55" hidden="1" x14ac:dyDescent="0.35">
      <c r="A6452" s="5">
        <v>46727</v>
      </c>
      <c r="B6452" t="s">
        <v>49079</v>
      </c>
      <c r="C6452" t="s">
        <v>4397</v>
      </c>
      <c r="D6452" t="s">
        <v>6243</v>
      </c>
      <c r="E6452" t="s">
        <v>49080</v>
      </c>
      <c r="F6452" t="s">
        <v>5071</v>
      </c>
      <c r="G6452" s="5">
        <v>7959088</v>
      </c>
      <c r="H6452" t="s">
        <v>5072</v>
      </c>
      <c r="J6452" s="6">
        <v>36458</v>
      </c>
      <c r="K6452" t="s">
        <v>5062</v>
      </c>
      <c r="L6452" t="s">
        <v>5350</v>
      </c>
      <c r="M6452" s="6">
        <v>43069</v>
      </c>
      <c r="N6452">
        <v>40</v>
      </c>
      <c r="O6452" t="s">
        <v>5351</v>
      </c>
      <c r="P6452" t="s">
        <v>49081</v>
      </c>
      <c r="Q6452" s="14" t="s">
        <v>49082</v>
      </c>
      <c r="R6452" s="15"/>
      <c r="S6452" s="14">
        <v>4255831</v>
      </c>
      <c r="T6452" s="15"/>
      <c r="U6452" s="16" t="s">
        <v>49083</v>
      </c>
      <c r="V6452" s="17" t="s">
        <v>49084</v>
      </c>
      <c r="W6452" s="6" t="s">
        <v>5076</v>
      </c>
      <c r="X6452" s="6" t="s">
        <v>17211</v>
      </c>
      <c r="Y6452" t="e">
        <v>#N/A</v>
      </c>
      <c r="Z6452" t="e">
        <v>#N/A</v>
      </c>
      <c r="AA6452" t="e">
        <v>#N/A</v>
      </c>
      <c r="AB6452" s="5" t="e">
        <v>#N/A</v>
      </c>
      <c r="AC6452" s="5" t="e">
        <v>#N/A</v>
      </c>
      <c r="AD6452" s="6" t="e">
        <v>#N/A</v>
      </c>
      <c r="AE6452" s="5" t="e">
        <v>#N/A</v>
      </c>
      <c r="AF6452" s="5" t="e">
        <v>#N/A</v>
      </c>
      <c r="AG6452" s="6" t="s">
        <v>5157</v>
      </c>
      <c r="AH6452" s="5" t="e">
        <v>#N/A</v>
      </c>
      <c r="AI6452" s="5" t="e">
        <v>#N/A</v>
      </c>
      <c r="AJ6452" s="5">
        <v>1168</v>
      </c>
      <c r="AK6452" s="5">
        <v>72.599999999999994</v>
      </c>
      <c r="AL6452" t="s">
        <v>5297</v>
      </c>
      <c r="AN6452" s="5">
        <v>0</v>
      </c>
      <c r="AO6452" s="5">
        <v>1</v>
      </c>
      <c r="AP6452" s="5" t="s">
        <v>49085</v>
      </c>
      <c r="AQ6452" s="5" t="s">
        <v>49086</v>
      </c>
      <c r="AR6452" s="5" t="s">
        <v>49087</v>
      </c>
      <c r="AS6452" s="6" t="e">
        <v>#N/A</v>
      </c>
      <c r="AT6452" s="5" t="e">
        <v>#N/A</v>
      </c>
      <c r="AU6452" t="e">
        <v>#N/A</v>
      </c>
      <c r="AV6452" t="s">
        <v>49088</v>
      </c>
      <c r="AW6452" s="5">
        <v>84</v>
      </c>
      <c r="AX6452" s="5" t="s">
        <v>5068</v>
      </c>
      <c r="AY6452" s="5">
        <v>16</v>
      </c>
      <c r="AZ6452" s="5">
        <v>0</v>
      </c>
      <c r="BA6452" s="5">
        <v>1</v>
      </c>
      <c r="BB6452" t="e">
        <f>VLOOKUP(A6452,names!$A:$H,6,0)</f>
        <v>#N/A</v>
      </c>
      <c r="BC6452" t="e">
        <f>VLOOKUP(A6452,names!$A:$H,7,0)</f>
        <v>#N/A</v>
      </c>
    </row>
    <row r="6453" spans="1:55" hidden="1" x14ac:dyDescent="0.35">
      <c r="A6453" s="5">
        <v>1017</v>
      </c>
      <c r="B6453" t="s">
        <v>2341</v>
      </c>
      <c r="C6453" t="s">
        <v>636</v>
      </c>
      <c r="D6453" t="s">
        <v>1979</v>
      </c>
      <c r="E6453" t="s">
        <v>4317</v>
      </c>
      <c r="F6453" t="s">
        <v>5061</v>
      </c>
      <c r="G6453" s="5">
        <v>2441843</v>
      </c>
      <c r="H6453" t="e">
        <v>#N/A</v>
      </c>
      <c r="J6453" s="6">
        <v>25669</v>
      </c>
      <c r="K6453" t="s">
        <v>5062</v>
      </c>
      <c r="L6453" t="s">
        <v>5131</v>
      </c>
      <c r="M6453" s="6">
        <v>32473</v>
      </c>
      <c r="N6453">
        <v>6</v>
      </c>
      <c r="O6453" t="s">
        <v>9018</v>
      </c>
      <c r="P6453" t="s">
        <v>49089</v>
      </c>
      <c r="Q6453" s="14"/>
      <c r="R6453" s="15"/>
      <c r="S6453" s="14"/>
      <c r="T6453" s="15"/>
      <c r="U6453" s="16" t="s">
        <v>49090</v>
      </c>
      <c r="V6453" s="17"/>
      <c r="W6453" s="6" t="s">
        <v>5076</v>
      </c>
      <c r="X6453" s="6" t="s">
        <v>49091</v>
      </c>
      <c r="Z6453" t="s">
        <v>17008</v>
      </c>
      <c r="AA6453" t="s">
        <v>49092</v>
      </c>
      <c r="AB6453" s="5"/>
      <c r="AC6453" s="5"/>
      <c r="AD6453" s="6">
        <v>36781</v>
      </c>
      <c r="AE6453" s="5"/>
      <c r="AF6453" s="5"/>
      <c r="AG6453" s="6">
        <v>36839</v>
      </c>
      <c r="AH6453" s="5"/>
      <c r="AI6453" s="5" t="s">
        <v>7219</v>
      </c>
      <c r="AJ6453" s="5">
        <v>1050</v>
      </c>
      <c r="AK6453" s="5">
        <v>72.59</v>
      </c>
      <c r="AL6453" t="s">
        <v>7760</v>
      </c>
      <c r="AN6453" s="5">
        <v>0</v>
      </c>
      <c r="AO6453" s="5">
        <v>0</v>
      </c>
      <c r="AP6453" s="5"/>
      <c r="AQ6453" s="5"/>
      <c r="AR6453" s="5"/>
      <c r="AS6453" s="6">
        <v>36050</v>
      </c>
      <c r="AT6453" s="5" t="s">
        <v>9097</v>
      </c>
      <c r="AU6453" t="e">
        <v>#N/A</v>
      </c>
      <c r="AW6453" s="5">
        <v>0</v>
      </c>
      <c r="AX6453" s="5">
        <v>0</v>
      </c>
      <c r="AY6453" s="5">
        <v>0</v>
      </c>
      <c r="AZ6453" s="5">
        <v>0</v>
      </c>
      <c r="BA6453" s="5">
        <v>0</v>
      </c>
      <c r="BB6453" t="e">
        <f>VLOOKUP(A6453,names!$A:$H,6,0)</f>
        <v>#N/A</v>
      </c>
      <c r="BC6453" t="e">
        <f>VLOOKUP(A6453,names!$A:$H,7,0)</f>
        <v>#N/A</v>
      </c>
    </row>
    <row r="6454" spans="1:55" hidden="1" x14ac:dyDescent="0.35">
      <c r="A6454" s="5">
        <v>4784</v>
      </c>
      <c r="B6454" t="s">
        <v>20271</v>
      </c>
      <c r="C6454" t="s">
        <v>697</v>
      </c>
      <c r="D6454" t="s">
        <v>49093</v>
      </c>
      <c r="E6454" t="s">
        <v>49094</v>
      </c>
      <c r="F6454" t="s">
        <v>5061</v>
      </c>
      <c r="G6454" s="5">
        <v>3476073</v>
      </c>
      <c r="H6454" t="e">
        <v>#N/A</v>
      </c>
      <c r="J6454" s="6">
        <v>29679</v>
      </c>
      <c r="K6454" t="s">
        <v>5090</v>
      </c>
      <c r="L6454" t="s">
        <v>5270</v>
      </c>
      <c r="M6454" s="6">
        <v>36494</v>
      </c>
      <c r="N6454">
        <v>7</v>
      </c>
      <c r="O6454" t="s">
        <v>5271</v>
      </c>
      <c r="P6454" t="s">
        <v>49095</v>
      </c>
      <c r="Q6454" s="14" t="s">
        <v>49096</v>
      </c>
      <c r="R6454" s="15"/>
      <c r="S6454" s="14">
        <v>2785600</v>
      </c>
      <c r="T6454" s="15"/>
      <c r="U6454" s="16" t="s">
        <v>49097</v>
      </c>
      <c r="V6454" s="17"/>
      <c r="W6454" s="6">
        <v>39063</v>
      </c>
      <c r="X6454" s="6" t="s">
        <v>49098</v>
      </c>
      <c r="Z6454" t="s">
        <v>17619</v>
      </c>
      <c r="AA6454" t="s">
        <v>49099</v>
      </c>
      <c r="AB6454" s="5"/>
      <c r="AC6454" s="5"/>
      <c r="AD6454" s="6">
        <v>39693</v>
      </c>
      <c r="AE6454" s="5">
        <v>1188</v>
      </c>
      <c r="AF6454" s="5"/>
      <c r="AG6454" s="6">
        <v>39178</v>
      </c>
      <c r="AH6454" s="5" t="s">
        <v>49100</v>
      </c>
      <c r="AI6454" s="5"/>
      <c r="AJ6454" s="5">
        <v>1323</v>
      </c>
      <c r="AK6454" s="5">
        <v>72.59</v>
      </c>
      <c r="AL6454" t="s">
        <v>5637</v>
      </c>
      <c r="AN6454" s="5">
        <v>0</v>
      </c>
      <c r="AO6454" s="5">
        <v>0</v>
      </c>
      <c r="AP6454" s="5"/>
      <c r="AQ6454" s="5"/>
      <c r="AR6454" s="5"/>
      <c r="AS6454" s="6">
        <v>39332</v>
      </c>
      <c r="AT6454" s="5" t="s">
        <v>5067</v>
      </c>
      <c r="AU6454" t="e">
        <v>#N/A</v>
      </c>
      <c r="AW6454" s="5">
        <v>0</v>
      </c>
      <c r="AX6454" s="5">
        <v>0</v>
      </c>
      <c r="AY6454" s="5">
        <v>0</v>
      </c>
      <c r="AZ6454" s="5">
        <v>0</v>
      </c>
      <c r="BA6454" s="5">
        <v>0</v>
      </c>
      <c r="BB6454" t="e">
        <f>VLOOKUP(A6454,names!$A:$H,6,0)</f>
        <v>#N/A</v>
      </c>
      <c r="BC6454" t="e">
        <f>VLOOKUP(A6454,names!$A:$H,7,0)</f>
        <v>#N/A</v>
      </c>
    </row>
    <row r="6455" spans="1:55" hidden="1" x14ac:dyDescent="0.35">
      <c r="A6455" s="5">
        <v>1779</v>
      </c>
      <c r="B6455" t="s">
        <v>4320</v>
      </c>
      <c r="C6455" t="s">
        <v>466</v>
      </c>
      <c r="D6455" t="s">
        <v>1205</v>
      </c>
      <c r="E6455" t="s">
        <v>4321</v>
      </c>
      <c r="F6455" t="s">
        <v>5061</v>
      </c>
      <c r="G6455" s="5">
        <v>3746671</v>
      </c>
      <c r="H6455" t="e">
        <v>#N/A</v>
      </c>
      <c r="J6455" s="6" t="s">
        <v>49101</v>
      </c>
      <c r="K6455" t="s">
        <v>5062</v>
      </c>
      <c r="L6455" t="s">
        <v>5119</v>
      </c>
      <c r="M6455" s="6">
        <v>35391</v>
      </c>
      <c r="N6455">
        <v>5</v>
      </c>
      <c r="O6455" t="s">
        <v>28966</v>
      </c>
      <c r="P6455" t="s">
        <v>49102</v>
      </c>
      <c r="Q6455" s="14"/>
      <c r="R6455" s="15"/>
      <c r="S6455" s="14"/>
      <c r="T6455" s="15"/>
      <c r="U6455" s="16" t="s">
        <v>49103</v>
      </c>
      <c r="V6455" s="17"/>
      <c r="W6455" s="6" t="s">
        <v>5076</v>
      </c>
      <c r="X6455" s="6" t="s">
        <v>29593</v>
      </c>
      <c r="Z6455" t="s">
        <v>12119</v>
      </c>
      <c r="AA6455" t="s">
        <v>49104</v>
      </c>
      <c r="AB6455" s="5" t="s">
        <v>11614</v>
      </c>
      <c r="AC6455" s="5"/>
      <c r="AD6455" s="6" t="s">
        <v>14580</v>
      </c>
      <c r="AE6455" s="5">
        <v>454</v>
      </c>
      <c r="AF6455" s="5"/>
      <c r="AG6455" s="6" t="s">
        <v>18867</v>
      </c>
      <c r="AH6455" s="5"/>
      <c r="AI6455" s="5"/>
      <c r="AJ6455" s="5">
        <v>1294</v>
      </c>
      <c r="AK6455" s="5">
        <v>72.58</v>
      </c>
      <c r="AL6455" t="s">
        <v>5169</v>
      </c>
      <c r="AN6455" s="5">
        <v>0</v>
      </c>
      <c r="AO6455" s="5">
        <v>0</v>
      </c>
      <c r="AP6455" s="5"/>
      <c r="AQ6455" s="5"/>
      <c r="AR6455" s="5"/>
      <c r="AS6455" s="6" t="s">
        <v>16805</v>
      </c>
      <c r="AT6455" s="5" t="s">
        <v>14446</v>
      </c>
      <c r="AU6455" t="e">
        <v>#N/A</v>
      </c>
      <c r="AW6455" s="5">
        <v>0</v>
      </c>
      <c r="AX6455" s="5">
        <v>0</v>
      </c>
      <c r="AY6455" s="5">
        <v>0</v>
      </c>
      <c r="AZ6455" s="5">
        <v>0</v>
      </c>
      <c r="BA6455" s="5">
        <v>0</v>
      </c>
      <c r="BB6455" t="e">
        <f>VLOOKUP(A6455,names!$A:$H,6,0)</f>
        <v>#N/A</v>
      </c>
      <c r="BC6455" t="e">
        <f>VLOOKUP(A6455,names!$A:$H,7,0)</f>
        <v>#N/A</v>
      </c>
    </row>
    <row r="6456" spans="1:55" hidden="1" x14ac:dyDescent="0.35">
      <c r="A6456" s="5">
        <v>2568</v>
      </c>
      <c r="B6456" t="s">
        <v>1565</v>
      </c>
      <c r="C6456" t="s">
        <v>498</v>
      </c>
      <c r="D6456" t="s">
        <v>1517</v>
      </c>
      <c r="E6456" t="s">
        <v>49105</v>
      </c>
      <c r="F6456" t="s">
        <v>5061</v>
      </c>
      <c r="G6456" s="5">
        <v>4447256</v>
      </c>
      <c r="H6456" t="e">
        <v>#N/A</v>
      </c>
      <c r="J6456" s="6">
        <v>29195</v>
      </c>
      <c r="K6456" t="s">
        <v>5062</v>
      </c>
      <c r="L6456" t="s">
        <v>5191</v>
      </c>
      <c r="M6456" s="6">
        <v>35769</v>
      </c>
      <c r="N6456">
        <v>1</v>
      </c>
      <c r="O6456" t="s">
        <v>10280</v>
      </c>
      <c r="P6456" t="s">
        <v>49106</v>
      </c>
      <c r="Q6456" s="14">
        <v>70715442</v>
      </c>
      <c r="R6456" s="15"/>
      <c r="S6456" s="14"/>
      <c r="T6456" s="15"/>
      <c r="U6456" s="16"/>
      <c r="V6456" s="17" t="s">
        <v>49107</v>
      </c>
      <c r="W6456" s="6" t="s">
        <v>5076</v>
      </c>
      <c r="X6456" s="6" t="s">
        <v>49108</v>
      </c>
      <c r="Z6456" t="s">
        <v>17834</v>
      </c>
      <c r="AA6456" t="s">
        <v>49109</v>
      </c>
      <c r="AB6456" s="5"/>
      <c r="AC6456" s="5"/>
      <c r="AD6456" s="6">
        <v>38303</v>
      </c>
      <c r="AE6456" s="5">
        <v>808</v>
      </c>
      <c r="AF6456" s="5" t="s">
        <v>17298</v>
      </c>
      <c r="AG6456" s="6">
        <v>38301</v>
      </c>
      <c r="AH6456" s="5" t="s">
        <v>49110</v>
      </c>
      <c r="AI6456" s="5"/>
      <c r="AJ6456" s="5">
        <v>1372</v>
      </c>
      <c r="AK6456" s="5">
        <v>72.569999999999993</v>
      </c>
      <c r="AL6456" t="s">
        <v>5362</v>
      </c>
      <c r="AN6456" s="5">
        <v>0</v>
      </c>
      <c r="AO6456" s="5">
        <v>0</v>
      </c>
      <c r="AP6456" s="5"/>
      <c r="AQ6456" s="5"/>
      <c r="AR6456" s="5"/>
      <c r="AS6456" s="6">
        <v>37563</v>
      </c>
      <c r="AT6456" s="5" t="s">
        <v>14446</v>
      </c>
      <c r="AU6456" t="e">
        <v>#N/A</v>
      </c>
      <c r="AW6456" s="5">
        <v>0</v>
      </c>
      <c r="AX6456" s="5">
        <v>0</v>
      </c>
      <c r="AY6456" s="5">
        <v>0</v>
      </c>
      <c r="AZ6456" s="5">
        <v>0</v>
      </c>
      <c r="BA6456" s="5">
        <v>0</v>
      </c>
      <c r="BB6456" t="e">
        <f>VLOOKUP(A6456,names!$A:$H,6,0)</f>
        <v>#N/A</v>
      </c>
      <c r="BC6456" t="e">
        <f>VLOOKUP(A6456,names!$A:$H,7,0)</f>
        <v>#N/A</v>
      </c>
    </row>
    <row r="6457" spans="1:55" hidden="1" x14ac:dyDescent="0.35">
      <c r="A6457" s="5">
        <v>2845</v>
      </c>
      <c r="B6457" t="s">
        <v>49111</v>
      </c>
      <c r="C6457" t="s">
        <v>515</v>
      </c>
      <c r="D6457" t="s">
        <v>1742</v>
      </c>
      <c r="E6457" t="s">
        <v>49112</v>
      </c>
      <c r="F6457" t="s">
        <v>5061</v>
      </c>
      <c r="G6457" s="5">
        <v>5247850</v>
      </c>
      <c r="H6457" t="e">
        <v>#N/A</v>
      </c>
      <c r="J6457" s="6" t="s">
        <v>33085</v>
      </c>
      <c r="K6457" t="s">
        <v>5062</v>
      </c>
      <c r="L6457" t="s">
        <v>5191</v>
      </c>
      <c r="M6457" s="6">
        <v>36100</v>
      </c>
      <c r="N6457">
        <v>1</v>
      </c>
      <c r="O6457" t="s">
        <v>10280</v>
      </c>
      <c r="P6457" t="s">
        <v>49113</v>
      </c>
      <c r="Q6457" s="14"/>
      <c r="R6457" s="15"/>
      <c r="S6457" s="14"/>
      <c r="T6457" s="15"/>
      <c r="U6457" s="16" t="s">
        <v>49114</v>
      </c>
      <c r="V6457" s="17"/>
      <c r="W6457" s="6" t="s">
        <v>5076</v>
      </c>
      <c r="X6457" s="6" t="s">
        <v>49115</v>
      </c>
      <c r="Z6457" t="s">
        <v>14722</v>
      </c>
      <c r="AA6457" t="s">
        <v>49116</v>
      </c>
      <c r="AB6457" s="5"/>
      <c r="AC6457" s="5"/>
      <c r="AD6457" s="6">
        <v>37784</v>
      </c>
      <c r="AE6457" s="5"/>
      <c r="AF6457" s="5"/>
      <c r="AG6457" s="6" t="s">
        <v>23095</v>
      </c>
      <c r="AH6457" s="5"/>
      <c r="AI6457" s="5"/>
      <c r="AJ6457" s="5">
        <v>1162</v>
      </c>
      <c r="AK6457" s="5">
        <v>72.56</v>
      </c>
      <c r="AL6457" t="s">
        <v>18452</v>
      </c>
      <c r="AN6457" s="5">
        <v>0</v>
      </c>
      <c r="AO6457" s="5">
        <v>0</v>
      </c>
      <c r="AP6457" s="5"/>
      <c r="AQ6457" s="5"/>
      <c r="AR6457" s="5"/>
      <c r="AS6457" s="6" t="s">
        <v>18271</v>
      </c>
      <c r="AT6457" s="5" t="s">
        <v>14446</v>
      </c>
      <c r="AU6457" t="e">
        <v>#N/A</v>
      </c>
      <c r="AW6457" s="5">
        <v>0</v>
      </c>
      <c r="AX6457" s="5">
        <v>0</v>
      </c>
      <c r="AY6457" s="5">
        <v>0</v>
      </c>
      <c r="AZ6457" s="5">
        <v>0</v>
      </c>
      <c r="BA6457" s="5">
        <v>0</v>
      </c>
      <c r="BB6457" t="e">
        <f>VLOOKUP(A6457,names!$A:$H,6,0)</f>
        <v>#N/A</v>
      </c>
      <c r="BC6457" t="e">
        <f>VLOOKUP(A6457,names!$A:$H,7,0)</f>
        <v>#N/A</v>
      </c>
    </row>
    <row r="6458" spans="1:55" hidden="1" x14ac:dyDescent="0.35">
      <c r="A6458" s="5">
        <v>6474</v>
      </c>
      <c r="B6458" t="s">
        <v>204</v>
      </c>
      <c r="C6458" t="s">
        <v>49117</v>
      </c>
      <c r="D6458" t="s">
        <v>2355</v>
      </c>
      <c r="E6458" t="s">
        <v>49118</v>
      </c>
      <c r="F6458" t="s">
        <v>5061</v>
      </c>
      <c r="G6458" s="5">
        <v>3233956</v>
      </c>
      <c r="H6458" t="e">
        <v>#N/A</v>
      </c>
      <c r="J6458" s="6" t="s">
        <v>35322</v>
      </c>
      <c r="K6458" t="s">
        <v>5062</v>
      </c>
      <c r="L6458" t="s">
        <v>5191</v>
      </c>
      <c r="M6458" s="6">
        <v>37225</v>
      </c>
      <c r="N6458">
        <v>13</v>
      </c>
      <c r="O6458" t="s">
        <v>5192</v>
      </c>
      <c r="P6458" t="s">
        <v>49119</v>
      </c>
      <c r="Q6458" s="14"/>
      <c r="R6458" s="15"/>
      <c r="S6458" s="14">
        <v>4242464</v>
      </c>
      <c r="T6458" s="15"/>
      <c r="U6458" s="16" t="s">
        <v>49120</v>
      </c>
      <c r="V6458" s="17"/>
      <c r="W6458" s="6" t="s">
        <v>49121</v>
      </c>
      <c r="X6458" s="6">
        <v>39577</v>
      </c>
      <c r="Z6458" t="s">
        <v>12119</v>
      </c>
      <c r="AA6458" t="s">
        <v>49122</v>
      </c>
      <c r="AB6458" s="5" t="s">
        <v>11614</v>
      </c>
      <c r="AC6458" s="5"/>
      <c r="AD6458" s="6"/>
      <c r="AE6458" s="5">
        <v>1491</v>
      </c>
      <c r="AF6458" s="5" t="s">
        <v>6606</v>
      </c>
      <c r="AG6458" s="6">
        <v>39700</v>
      </c>
      <c r="AH6458" s="5" t="s">
        <v>49123</v>
      </c>
      <c r="AI6458" s="5"/>
      <c r="AJ6458" s="5">
        <v>1280</v>
      </c>
      <c r="AK6458" s="5">
        <v>72.56</v>
      </c>
      <c r="AL6458" t="s">
        <v>5629</v>
      </c>
      <c r="AN6458" s="5">
        <v>0</v>
      </c>
      <c r="AO6458" s="5">
        <v>0</v>
      </c>
      <c r="AP6458" s="5"/>
      <c r="AQ6458" s="5"/>
      <c r="AR6458" s="5"/>
      <c r="AS6458" s="6" t="s">
        <v>10106</v>
      </c>
      <c r="AT6458" s="5" t="s">
        <v>17658</v>
      </c>
      <c r="AU6458" t="e">
        <v>#N/A</v>
      </c>
      <c r="AV6458" t="s">
        <v>49124</v>
      </c>
      <c r="AW6458" s="5">
        <v>0</v>
      </c>
      <c r="AX6458" s="5">
        <v>0</v>
      </c>
      <c r="AY6458" s="5">
        <v>0</v>
      </c>
      <c r="AZ6458" s="5">
        <v>0</v>
      </c>
      <c r="BA6458" s="5">
        <v>0</v>
      </c>
      <c r="BB6458" t="e">
        <f>VLOOKUP(A6458,names!$A:$H,6,0)</f>
        <v>#N/A</v>
      </c>
      <c r="BC6458" t="e">
        <f>VLOOKUP(A6458,names!$A:$H,7,0)</f>
        <v>#N/A</v>
      </c>
    </row>
    <row r="6459" spans="1:55" hidden="1" x14ac:dyDescent="0.35">
      <c r="A6459" s="5">
        <v>26515</v>
      </c>
      <c r="B6459" t="s">
        <v>3930</v>
      </c>
      <c r="C6459" t="s">
        <v>684</v>
      </c>
      <c r="D6459" t="s">
        <v>2932</v>
      </c>
      <c r="E6459" t="s">
        <v>49125</v>
      </c>
      <c r="F6459" t="s">
        <v>5061</v>
      </c>
      <c r="G6459" s="5">
        <v>7997016</v>
      </c>
      <c r="H6459" t="e">
        <v>#N/A</v>
      </c>
      <c r="J6459" s="6" t="s">
        <v>40320</v>
      </c>
      <c r="K6459" t="s">
        <v>5062</v>
      </c>
      <c r="L6459" t="s">
        <v>5302</v>
      </c>
      <c r="M6459" s="6">
        <v>41090</v>
      </c>
      <c r="N6459">
        <v>23</v>
      </c>
      <c r="O6459" t="s">
        <v>5303</v>
      </c>
      <c r="P6459" t="s">
        <v>49126</v>
      </c>
      <c r="Q6459" s="14" t="s">
        <v>49127</v>
      </c>
      <c r="R6459" s="15">
        <v>65500090</v>
      </c>
      <c r="S6459" s="14">
        <v>4250977</v>
      </c>
      <c r="T6459" s="15"/>
      <c r="U6459" s="16"/>
      <c r="V6459" s="17" t="s">
        <v>49128</v>
      </c>
      <c r="W6459" s="6">
        <v>42865</v>
      </c>
      <c r="X6459" s="6" t="s">
        <v>17575</v>
      </c>
      <c r="Z6459" t="s">
        <v>12119</v>
      </c>
      <c r="AA6459" t="s">
        <v>49129</v>
      </c>
      <c r="AB6459" s="5" t="s">
        <v>11614</v>
      </c>
      <c r="AC6459" s="5"/>
      <c r="AD6459" s="6">
        <v>42990</v>
      </c>
      <c r="AE6459" s="5">
        <v>3550</v>
      </c>
      <c r="AF6459" s="5" t="s">
        <v>5928</v>
      </c>
      <c r="AG6459" s="6">
        <v>42990</v>
      </c>
      <c r="AH6459" s="5" t="s">
        <v>49130</v>
      </c>
      <c r="AI6459" s="5"/>
      <c r="AJ6459" s="5">
        <v>920</v>
      </c>
      <c r="AK6459" s="5">
        <v>72.56</v>
      </c>
      <c r="AL6459" t="s">
        <v>5419</v>
      </c>
      <c r="AN6459" s="5">
        <v>0</v>
      </c>
      <c r="AO6459" s="5">
        <v>0</v>
      </c>
      <c r="AP6459" s="5"/>
      <c r="AQ6459" s="5"/>
      <c r="AR6459" s="5"/>
      <c r="AS6459" s="6" t="s">
        <v>6530</v>
      </c>
      <c r="AT6459" s="5" t="s">
        <v>12691</v>
      </c>
      <c r="AU6459" t="e">
        <v>#N/A</v>
      </c>
      <c r="AW6459" s="5">
        <v>0</v>
      </c>
      <c r="AX6459" s="5">
        <v>0</v>
      </c>
      <c r="AY6459" s="5">
        <v>0</v>
      </c>
      <c r="AZ6459" s="5">
        <v>0</v>
      </c>
      <c r="BA6459" s="5">
        <v>0</v>
      </c>
      <c r="BB6459" t="e">
        <f>VLOOKUP(A6459,names!$A:$H,6,0)</f>
        <v>#N/A</v>
      </c>
      <c r="BC6459" t="e">
        <f>VLOOKUP(A6459,names!$A:$H,7,0)</f>
        <v>#N/A</v>
      </c>
    </row>
    <row r="6460" spans="1:55" hidden="1" x14ac:dyDescent="0.35">
      <c r="A6460" s="5">
        <v>26208</v>
      </c>
      <c r="B6460" t="s">
        <v>3955</v>
      </c>
      <c r="C6460" t="s">
        <v>2225</v>
      </c>
      <c r="D6460" t="s">
        <v>1719</v>
      </c>
      <c r="E6460" t="s">
        <v>49131</v>
      </c>
      <c r="F6460" t="s">
        <v>5061</v>
      </c>
      <c r="G6460" s="5">
        <v>6825390</v>
      </c>
      <c r="H6460" t="e">
        <v>#N/A</v>
      </c>
      <c r="J6460" s="6" t="s">
        <v>38401</v>
      </c>
      <c r="K6460" t="s">
        <v>5090</v>
      </c>
      <c r="L6460" t="s">
        <v>5350</v>
      </c>
      <c r="M6460" s="6">
        <v>41255</v>
      </c>
      <c r="N6460">
        <v>12</v>
      </c>
      <c r="O6460" t="s">
        <v>6291</v>
      </c>
      <c r="P6460" t="s">
        <v>49132</v>
      </c>
      <c r="Q6460" s="14" t="s">
        <v>49133</v>
      </c>
      <c r="R6460" s="15"/>
      <c r="S6460" s="14">
        <v>2410402</v>
      </c>
      <c r="T6460" s="15"/>
      <c r="U6460" s="16"/>
      <c r="V6460" s="17" t="s">
        <v>49134</v>
      </c>
      <c r="W6460" s="6">
        <v>44229</v>
      </c>
      <c r="X6460" s="6">
        <v>44412</v>
      </c>
      <c r="Z6460" t="s">
        <v>7365</v>
      </c>
      <c r="AA6460" t="s">
        <v>49135</v>
      </c>
      <c r="AB6460" s="5" t="s">
        <v>5407</v>
      </c>
      <c r="AC6460" s="5"/>
      <c r="AD6460" s="6" t="s">
        <v>6796</v>
      </c>
      <c r="AE6460" s="5">
        <v>4629</v>
      </c>
      <c r="AF6460" s="5" t="s">
        <v>5928</v>
      </c>
      <c r="AG6460" s="6" t="s">
        <v>9236</v>
      </c>
      <c r="AH6460" s="5" t="s">
        <v>49136</v>
      </c>
      <c r="AI6460" s="5"/>
      <c r="AJ6460" s="5">
        <v>1123</v>
      </c>
      <c r="AK6460" s="5">
        <v>72.55</v>
      </c>
      <c r="AL6460" t="s">
        <v>6302</v>
      </c>
      <c r="AM6460" t="s">
        <v>7674</v>
      </c>
      <c r="AN6460" s="5">
        <v>0</v>
      </c>
      <c r="AO6460" s="5">
        <v>0</v>
      </c>
      <c r="AP6460" s="5"/>
      <c r="AQ6460" s="5"/>
      <c r="AR6460" s="5"/>
      <c r="AS6460" s="6" t="s">
        <v>9369</v>
      </c>
      <c r="AT6460" s="5" t="s">
        <v>9400</v>
      </c>
      <c r="AU6460" t="e">
        <v>#N/A</v>
      </c>
      <c r="AW6460" s="5">
        <v>0</v>
      </c>
      <c r="AX6460" s="5">
        <v>0</v>
      </c>
      <c r="AY6460" s="5">
        <v>0</v>
      </c>
      <c r="AZ6460" s="5">
        <v>0</v>
      </c>
      <c r="BA6460" s="5">
        <v>0</v>
      </c>
      <c r="BB6460" t="e">
        <f>VLOOKUP(A6460,names!$A:$H,6,0)</f>
        <v>#N/A</v>
      </c>
      <c r="BC6460" t="e">
        <f>VLOOKUP(A6460,names!$A:$H,7,0)</f>
        <v>#N/A</v>
      </c>
    </row>
    <row r="6461" spans="1:55" x14ac:dyDescent="0.35">
      <c r="A6461" s="5">
        <v>1149</v>
      </c>
      <c r="B6461" t="s">
        <v>1123</v>
      </c>
      <c r="C6461" t="s">
        <v>380</v>
      </c>
      <c r="D6461" t="s">
        <v>466</v>
      </c>
      <c r="E6461" t="s">
        <v>1124</v>
      </c>
      <c r="F6461" t="s">
        <v>5061</v>
      </c>
      <c r="G6461" s="5">
        <v>4453326</v>
      </c>
      <c r="H6461" t="e">
        <v>#N/A</v>
      </c>
      <c r="J6461" s="6">
        <v>29130</v>
      </c>
      <c r="K6461" t="s">
        <v>5062</v>
      </c>
      <c r="L6461" t="s">
        <v>5131</v>
      </c>
      <c r="M6461" s="6">
        <v>35377</v>
      </c>
      <c r="N6461">
        <v>6</v>
      </c>
      <c r="O6461" t="s">
        <v>9018</v>
      </c>
      <c r="P6461" t="s">
        <v>49137</v>
      </c>
      <c r="Q6461" s="14">
        <v>77446354</v>
      </c>
      <c r="R6461" s="15"/>
      <c r="S6461" s="14">
        <v>4262900</v>
      </c>
      <c r="T6461" s="15">
        <v>4242797</v>
      </c>
      <c r="U6461" s="16" t="s">
        <v>49138</v>
      </c>
      <c r="V6461" s="17"/>
      <c r="W6461" s="6" t="s">
        <v>5076</v>
      </c>
      <c r="X6461" s="6" t="s">
        <v>25415</v>
      </c>
      <c r="Z6461" t="s">
        <v>11938</v>
      </c>
      <c r="AA6461" t="s">
        <v>49139</v>
      </c>
      <c r="AB6461" s="5" t="s">
        <v>11614</v>
      </c>
      <c r="AC6461" s="5"/>
      <c r="AD6461" s="6" t="s">
        <v>14580</v>
      </c>
      <c r="AE6461" s="5">
        <v>524</v>
      </c>
      <c r="AF6461" s="5"/>
      <c r="AG6461" s="6">
        <v>37327</v>
      </c>
      <c r="AH6461" s="5"/>
      <c r="AI6461" s="5"/>
      <c r="AJ6461" s="5">
        <v>1348</v>
      </c>
      <c r="AK6461" s="5">
        <v>72.540000000000006</v>
      </c>
      <c r="AL6461" t="s">
        <v>5148</v>
      </c>
      <c r="AN6461" s="5">
        <v>0</v>
      </c>
      <c r="AO6461" s="5">
        <v>0</v>
      </c>
      <c r="AP6461" s="5"/>
      <c r="AQ6461" s="5"/>
      <c r="AR6461" s="5"/>
      <c r="AS6461" s="6" t="s">
        <v>14435</v>
      </c>
      <c r="AT6461" s="5" t="s">
        <v>14446</v>
      </c>
      <c r="AU6461" t="e">
        <v>#N/A</v>
      </c>
      <c r="AV6461" t="s">
        <v>49140</v>
      </c>
      <c r="AW6461" s="5">
        <v>0</v>
      </c>
      <c r="AX6461" s="5">
        <v>0</v>
      </c>
      <c r="AY6461" s="5">
        <v>0</v>
      </c>
      <c r="AZ6461" s="5">
        <v>0</v>
      </c>
      <c r="BA6461" s="5">
        <v>0</v>
      </c>
      <c r="BB6461" t="str">
        <f>VLOOKUP(A6461,names!$A:$H,6,0)</f>
        <v>https://www.linkedin.com/in/andres-fortunato-alba-camacho-4581923a</v>
      </c>
      <c r="BC6461" t="str">
        <f>VLOOKUP(A6461,names!$A:$H,7,0)</f>
        <v xml:space="preserve">Andres Fortunato Alba Camacho </v>
      </c>
    </row>
    <row r="6462" spans="1:55" hidden="1" x14ac:dyDescent="0.35">
      <c r="A6462" s="5">
        <v>23481</v>
      </c>
      <c r="B6462" t="s">
        <v>4322</v>
      </c>
      <c r="C6462" t="s">
        <v>1365</v>
      </c>
      <c r="D6462" t="s">
        <v>735</v>
      </c>
      <c r="E6462" t="s">
        <v>4323</v>
      </c>
      <c r="F6462" t="s">
        <v>5061</v>
      </c>
      <c r="G6462" s="5">
        <v>8039337</v>
      </c>
      <c r="H6462" t="e">
        <v>#N/A</v>
      </c>
      <c r="J6462" s="6">
        <v>34282</v>
      </c>
      <c r="K6462" t="s">
        <v>5062</v>
      </c>
      <c r="L6462" t="s">
        <v>5131</v>
      </c>
      <c r="M6462" s="6">
        <v>40878</v>
      </c>
      <c r="N6462">
        <v>17</v>
      </c>
      <c r="O6462" t="s">
        <v>5132</v>
      </c>
      <c r="P6462" t="s">
        <v>49141</v>
      </c>
      <c r="Q6462" s="14" t="s">
        <v>49142</v>
      </c>
      <c r="R6462" s="15"/>
      <c r="S6462" s="14">
        <v>4378226</v>
      </c>
      <c r="T6462" s="15"/>
      <c r="U6462" s="16"/>
      <c r="V6462" s="17" t="s">
        <v>49143</v>
      </c>
      <c r="W6462" s="6">
        <v>43747</v>
      </c>
      <c r="X6462" s="6">
        <v>43566</v>
      </c>
      <c r="Y6462" t="s">
        <v>5918</v>
      </c>
      <c r="Z6462" t="s">
        <v>7620</v>
      </c>
      <c r="AA6462" t="s">
        <v>49144</v>
      </c>
      <c r="AB6462" s="5" t="s">
        <v>5407</v>
      </c>
      <c r="AC6462" s="5"/>
      <c r="AD6462" s="6" t="s">
        <v>5927</v>
      </c>
      <c r="AE6462" s="5">
        <v>4178</v>
      </c>
      <c r="AF6462" s="5" t="s">
        <v>5928</v>
      </c>
      <c r="AG6462" s="6" t="s">
        <v>10715</v>
      </c>
      <c r="AH6462" s="5" t="s">
        <v>49145</v>
      </c>
      <c r="AI6462" s="5"/>
      <c r="AJ6462" s="5">
        <v>1202</v>
      </c>
      <c r="AK6462" s="5">
        <v>72.540000000000006</v>
      </c>
      <c r="AL6462" t="s">
        <v>5125</v>
      </c>
      <c r="AN6462" s="5">
        <v>0</v>
      </c>
      <c r="AO6462" s="5">
        <v>0</v>
      </c>
      <c r="AP6462" s="5"/>
      <c r="AQ6462" s="5"/>
      <c r="AR6462" s="5"/>
      <c r="AS6462" s="6" t="s">
        <v>15076</v>
      </c>
      <c r="AT6462" s="5" t="s">
        <v>9400</v>
      </c>
      <c r="AU6462" t="e">
        <v>#N/A</v>
      </c>
      <c r="AW6462" s="5">
        <v>0</v>
      </c>
      <c r="AX6462" s="5">
        <v>0</v>
      </c>
      <c r="AY6462" s="5">
        <v>0</v>
      </c>
      <c r="AZ6462" s="5">
        <v>0</v>
      </c>
      <c r="BA6462" s="5">
        <v>0</v>
      </c>
      <c r="BB6462" t="e">
        <f>VLOOKUP(A6462,names!$A:$H,6,0)</f>
        <v>#N/A</v>
      </c>
      <c r="BC6462" t="e">
        <f>VLOOKUP(A6462,names!$A:$H,7,0)</f>
        <v>#N/A</v>
      </c>
    </row>
    <row r="6463" spans="1:55" hidden="1" x14ac:dyDescent="0.35">
      <c r="A6463" s="5">
        <v>11959</v>
      </c>
      <c r="B6463" t="s">
        <v>49146</v>
      </c>
      <c r="C6463" t="s">
        <v>177</v>
      </c>
      <c r="D6463" t="s">
        <v>16</v>
      </c>
      <c r="E6463" t="s">
        <v>49147</v>
      </c>
      <c r="F6463" t="s">
        <v>5061</v>
      </c>
      <c r="G6463" s="5">
        <v>6523895</v>
      </c>
      <c r="H6463" t="e">
        <v>#N/A</v>
      </c>
      <c r="J6463" s="6" t="s">
        <v>28163</v>
      </c>
      <c r="K6463" t="s">
        <v>5062</v>
      </c>
      <c r="L6463" t="s">
        <v>5876</v>
      </c>
      <c r="M6463" s="6">
        <v>38682</v>
      </c>
      <c r="N6463">
        <v>22</v>
      </c>
      <c r="O6463" t="s">
        <v>6659</v>
      </c>
      <c r="P6463" t="s">
        <v>49148</v>
      </c>
      <c r="Q6463" s="14">
        <v>76900346</v>
      </c>
      <c r="R6463" s="15"/>
      <c r="S6463" s="14"/>
      <c r="T6463" s="15"/>
      <c r="U6463" s="16"/>
      <c r="V6463" s="17" t="s">
        <v>49149</v>
      </c>
      <c r="W6463" s="6" t="s">
        <v>10009</v>
      </c>
      <c r="X6463" s="6" t="s">
        <v>20816</v>
      </c>
      <c r="Z6463" t="s">
        <v>9396</v>
      </c>
      <c r="AA6463" t="s">
        <v>49150</v>
      </c>
      <c r="AB6463" s="5"/>
      <c r="AC6463" s="5"/>
      <c r="AD6463" s="6" t="s">
        <v>6551</v>
      </c>
      <c r="AE6463" s="5">
        <v>2601</v>
      </c>
      <c r="AF6463" s="5" t="s">
        <v>5857</v>
      </c>
      <c r="AG6463" s="6">
        <v>41824</v>
      </c>
      <c r="AH6463" s="5" t="s">
        <v>49151</v>
      </c>
      <c r="AI6463" s="5"/>
      <c r="AJ6463" s="5">
        <v>1122</v>
      </c>
      <c r="AK6463" s="5">
        <v>72.540000000000006</v>
      </c>
      <c r="AL6463" t="s">
        <v>12885</v>
      </c>
      <c r="AN6463" s="5">
        <v>0</v>
      </c>
      <c r="AO6463" s="5">
        <v>0</v>
      </c>
      <c r="AP6463" s="5"/>
      <c r="AQ6463" s="5"/>
      <c r="AR6463" s="5"/>
      <c r="AS6463" s="6" t="s">
        <v>9477</v>
      </c>
      <c r="AT6463" s="5" t="s">
        <v>14446</v>
      </c>
      <c r="AU6463" t="s">
        <v>49152</v>
      </c>
      <c r="AV6463" t="s">
        <v>49153</v>
      </c>
      <c r="AW6463" s="5">
        <v>0</v>
      </c>
      <c r="AX6463" s="5">
        <v>0</v>
      </c>
      <c r="AY6463" s="5">
        <v>0</v>
      </c>
      <c r="AZ6463" s="5">
        <v>0</v>
      </c>
      <c r="BA6463" s="5">
        <v>0</v>
      </c>
      <c r="BB6463" t="e">
        <f>VLOOKUP(A6463,names!$A:$H,6,0)</f>
        <v>#N/A</v>
      </c>
      <c r="BC6463" t="e">
        <f>VLOOKUP(A6463,names!$A:$H,7,0)</f>
        <v>#N/A</v>
      </c>
    </row>
    <row r="6464" spans="1:55" hidden="1" x14ac:dyDescent="0.35">
      <c r="A6464" s="5">
        <v>2956</v>
      </c>
      <c r="B6464" t="s">
        <v>49154</v>
      </c>
      <c r="C6464" t="s">
        <v>14500</v>
      </c>
      <c r="D6464" t="s">
        <v>466</v>
      </c>
      <c r="E6464" t="s">
        <v>49155</v>
      </c>
      <c r="F6464" t="s">
        <v>5061</v>
      </c>
      <c r="G6464" s="5">
        <v>2774339</v>
      </c>
      <c r="H6464" t="e">
        <v>#N/A</v>
      </c>
      <c r="J6464" s="6" t="s">
        <v>49156</v>
      </c>
      <c r="K6464" t="s">
        <v>5062</v>
      </c>
      <c r="L6464" t="s">
        <v>5597</v>
      </c>
      <c r="M6464" s="6">
        <v>34292</v>
      </c>
      <c r="N6464">
        <v>10</v>
      </c>
      <c r="O6464" t="s">
        <v>9170</v>
      </c>
      <c r="P6464" t="s">
        <v>49157</v>
      </c>
      <c r="Q6464" s="14"/>
      <c r="R6464" s="15"/>
      <c r="S6464" s="14"/>
      <c r="T6464" s="15"/>
      <c r="U6464" s="16" t="s">
        <v>49158</v>
      </c>
      <c r="V6464" s="17"/>
      <c r="W6464" s="6" t="s">
        <v>5076</v>
      </c>
      <c r="X6464" s="6">
        <v>37259</v>
      </c>
      <c r="Z6464" t="s">
        <v>10001</v>
      </c>
      <c r="AA6464" t="s">
        <v>49159</v>
      </c>
      <c r="AB6464" s="5" t="s">
        <v>11614</v>
      </c>
      <c r="AC6464" s="5"/>
      <c r="AD6464" s="6" t="s">
        <v>14580</v>
      </c>
      <c r="AE6464" s="5">
        <v>448</v>
      </c>
      <c r="AF6464" s="5"/>
      <c r="AG6464" s="6" t="s">
        <v>18867</v>
      </c>
      <c r="AH6464" s="5"/>
      <c r="AI6464" s="5" t="s">
        <v>7219</v>
      </c>
      <c r="AJ6464" s="5">
        <v>1050</v>
      </c>
      <c r="AK6464" s="5">
        <v>72.540000000000006</v>
      </c>
      <c r="AL6464" t="s">
        <v>5169</v>
      </c>
      <c r="AN6464" s="5">
        <v>0</v>
      </c>
      <c r="AO6464" s="5">
        <v>0</v>
      </c>
      <c r="AP6464" s="5"/>
      <c r="AQ6464" s="5"/>
      <c r="AR6464" s="5"/>
      <c r="AS6464" s="6" t="s">
        <v>16805</v>
      </c>
      <c r="AT6464" s="5" t="s">
        <v>14446</v>
      </c>
      <c r="AU6464" t="e">
        <v>#N/A</v>
      </c>
      <c r="AW6464" s="5">
        <v>0</v>
      </c>
      <c r="AX6464" s="5">
        <v>0</v>
      </c>
      <c r="AY6464" s="5">
        <v>0</v>
      </c>
      <c r="AZ6464" s="5">
        <v>0</v>
      </c>
      <c r="BA6464" s="5">
        <v>0</v>
      </c>
      <c r="BB6464" t="e">
        <f>VLOOKUP(A6464,names!$A:$H,6,0)</f>
        <v>#N/A</v>
      </c>
      <c r="BC6464" t="e">
        <f>VLOOKUP(A6464,names!$A:$H,7,0)</f>
        <v>#N/A</v>
      </c>
    </row>
    <row r="6465" spans="1:55" hidden="1" x14ac:dyDescent="0.35">
      <c r="A6465" s="5">
        <v>71097</v>
      </c>
      <c r="B6465" t="s">
        <v>49160</v>
      </c>
      <c r="C6465" t="s">
        <v>49161</v>
      </c>
      <c r="D6465" t="s">
        <v>2055</v>
      </c>
      <c r="E6465" t="s">
        <v>49162</v>
      </c>
      <c r="F6465" t="s">
        <v>5071</v>
      </c>
      <c r="G6465" s="5">
        <v>9031459</v>
      </c>
      <c r="H6465" t="s">
        <v>5106</v>
      </c>
      <c r="J6465" s="6">
        <v>37358</v>
      </c>
      <c r="K6465" t="s">
        <v>875</v>
      </c>
      <c r="L6465" t="s">
        <v>5191</v>
      </c>
      <c r="M6465" s="6">
        <v>44539</v>
      </c>
      <c r="N6465">
        <v>38</v>
      </c>
      <c r="O6465" t="s">
        <v>5198</v>
      </c>
      <c r="P6465" t="s">
        <v>49163</v>
      </c>
      <c r="Q6465" s="14">
        <v>76632184</v>
      </c>
      <c r="R6465" s="15" t="s">
        <v>49164</v>
      </c>
      <c r="S6465" s="14"/>
      <c r="T6465" s="15"/>
      <c r="U6465" s="16"/>
      <c r="V6465" s="17" t="s">
        <v>49165</v>
      </c>
      <c r="W6465" s="6" t="s">
        <v>5076</v>
      </c>
      <c r="X6465" s="6" t="s">
        <v>5076</v>
      </c>
      <c r="Y6465" t="e">
        <v>#N/A</v>
      </c>
      <c r="Z6465" t="e">
        <v>#N/A</v>
      </c>
      <c r="AA6465" t="e">
        <v>#N/A</v>
      </c>
      <c r="AB6465" s="5" t="e">
        <v>#N/A</v>
      </c>
      <c r="AC6465" s="5" t="e">
        <v>#N/A</v>
      </c>
      <c r="AD6465" s="6" t="e">
        <v>#N/A</v>
      </c>
      <c r="AE6465" s="5" t="e">
        <v>#N/A</v>
      </c>
      <c r="AF6465" s="5" t="e">
        <v>#N/A</v>
      </c>
      <c r="AG6465" s="6" t="s">
        <v>5076</v>
      </c>
      <c r="AH6465" s="5" t="e">
        <v>#N/A</v>
      </c>
      <c r="AI6465" s="5" t="e">
        <v>#N/A</v>
      </c>
      <c r="AJ6465" s="5">
        <v>1105</v>
      </c>
      <c r="AK6465" s="5">
        <v>72.540000000000006</v>
      </c>
      <c r="AL6465" t="s">
        <v>49166</v>
      </c>
      <c r="AM6465" t="s">
        <v>5800</v>
      </c>
      <c r="AN6465" s="5">
        <v>40</v>
      </c>
      <c r="AO6465" s="5">
        <v>0.6</v>
      </c>
      <c r="AP6465" s="5" t="s">
        <v>49167</v>
      </c>
      <c r="AQ6465" s="5">
        <v>77397442</v>
      </c>
      <c r="AR6465" s="5" t="s">
        <v>5076</v>
      </c>
      <c r="AS6465" s="6" t="e">
        <v>#N/A</v>
      </c>
      <c r="AT6465" s="5" t="e">
        <v>#N/A</v>
      </c>
      <c r="AU6465" t="e">
        <v>#N/A</v>
      </c>
      <c r="AW6465" s="5">
        <v>62</v>
      </c>
      <c r="AX6465" s="5" t="s">
        <v>5068</v>
      </c>
      <c r="AY6465" s="5">
        <v>26</v>
      </c>
      <c r="AZ6465" s="5">
        <v>0</v>
      </c>
      <c r="BA6465" s="5">
        <v>3</v>
      </c>
      <c r="BB6465" t="e">
        <f>VLOOKUP(A6465,names!$A:$H,6,0)</f>
        <v>#N/A</v>
      </c>
      <c r="BC6465" t="e">
        <f>VLOOKUP(A6465,names!$A:$H,7,0)</f>
        <v>#N/A</v>
      </c>
    </row>
    <row r="6466" spans="1:55" hidden="1" x14ac:dyDescent="0.35">
      <c r="A6466" s="5">
        <v>4205</v>
      </c>
      <c r="B6466" t="s">
        <v>1622</v>
      </c>
      <c r="C6466" t="s">
        <v>3017</v>
      </c>
      <c r="D6466" t="s">
        <v>15703</v>
      </c>
      <c r="E6466" t="s">
        <v>49168</v>
      </c>
      <c r="F6466" t="s">
        <v>5061</v>
      </c>
      <c r="G6466" s="5">
        <v>3610957</v>
      </c>
      <c r="H6466" t="e">
        <v>#N/A</v>
      </c>
      <c r="J6466" s="6">
        <v>26573</v>
      </c>
      <c r="K6466" t="s">
        <v>5062</v>
      </c>
      <c r="L6466" t="s">
        <v>5191</v>
      </c>
      <c r="M6466" s="6">
        <v>32851</v>
      </c>
      <c r="N6466">
        <v>1</v>
      </c>
      <c r="O6466" t="s">
        <v>10280</v>
      </c>
      <c r="P6466" t="s">
        <v>49169</v>
      </c>
      <c r="Q6466" s="14"/>
      <c r="R6466" s="15"/>
      <c r="S6466" s="14"/>
      <c r="T6466" s="15"/>
      <c r="U6466" s="16" t="s">
        <v>49170</v>
      </c>
      <c r="V6466" s="17"/>
      <c r="W6466" s="6" t="s">
        <v>5076</v>
      </c>
      <c r="X6466" s="6" t="s">
        <v>9482</v>
      </c>
      <c r="Z6466" t="s">
        <v>12119</v>
      </c>
      <c r="AA6466" t="s">
        <v>49171</v>
      </c>
      <c r="AB6466" s="5" t="s">
        <v>11614</v>
      </c>
      <c r="AC6466" s="5"/>
      <c r="AD6466" s="6">
        <v>36445</v>
      </c>
      <c r="AE6466" s="5"/>
      <c r="AF6466" s="5"/>
      <c r="AG6466" s="6" t="s">
        <v>32886</v>
      </c>
      <c r="AH6466" s="5"/>
      <c r="AI6466" s="5" t="s">
        <v>7219</v>
      </c>
      <c r="AJ6466" s="5">
        <v>1050</v>
      </c>
      <c r="AK6466" s="5">
        <v>72.53</v>
      </c>
      <c r="AL6466" t="s">
        <v>49172</v>
      </c>
      <c r="AN6466" s="5">
        <v>0</v>
      </c>
      <c r="AO6466" s="5">
        <v>0</v>
      </c>
      <c r="AP6466" s="5"/>
      <c r="AQ6466" s="5"/>
      <c r="AR6466" s="5"/>
      <c r="AS6466" s="6">
        <v>36050</v>
      </c>
      <c r="AT6466" s="5" t="s">
        <v>9097</v>
      </c>
      <c r="AU6466" t="e">
        <v>#N/A</v>
      </c>
      <c r="AW6466" s="5">
        <v>0</v>
      </c>
      <c r="AX6466" s="5">
        <v>0</v>
      </c>
      <c r="AY6466" s="5">
        <v>0</v>
      </c>
      <c r="AZ6466" s="5">
        <v>0</v>
      </c>
      <c r="BA6466" s="5">
        <v>0</v>
      </c>
      <c r="BB6466" t="e">
        <f>VLOOKUP(A6466,names!$A:$H,6,0)</f>
        <v>#N/A</v>
      </c>
      <c r="BC6466" t="e">
        <f>VLOOKUP(A6466,names!$A:$H,7,0)</f>
        <v>#N/A</v>
      </c>
    </row>
    <row r="6467" spans="1:55" hidden="1" x14ac:dyDescent="0.35">
      <c r="A6467" s="5">
        <v>7611</v>
      </c>
      <c r="B6467" t="s">
        <v>49173</v>
      </c>
      <c r="C6467" t="s">
        <v>11772</v>
      </c>
      <c r="D6467" t="s">
        <v>16</v>
      </c>
      <c r="E6467" t="s">
        <v>49174</v>
      </c>
      <c r="F6467" t="s">
        <v>5061</v>
      </c>
      <c r="G6467" s="5">
        <v>3450210</v>
      </c>
      <c r="H6467" t="e">
        <v>#N/A</v>
      </c>
      <c r="J6467" s="6" t="s">
        <v>45471</v>
      </c>
      <c r="K6467" t="s">
        <v>5090</v>
      </c>
      <c r="L6467" t="s">
        <v>5254</v>
      </c>
      <c r="M6467" s="6">
        <v>37589</v>
      </c>
      <c r="N6467">
        <v>26</v>
      </c>
      <c r="O6467" t="s">
        <v>5255</v>
      </c>
      <c r="P6467" t="s">
        <v>49175</v>
      </c>
      <c r="Q6467" s="14" t="s">
        <v>49176</v>
      </c>
      <c r="R6467" s="15"/>
      <c r="S6467" s="14">
        <v>2770226</v>
      </c>
      <c r="T6467" s="15"/>
      <c r="U6467" s="16" t="s">
        <v>49177</v>
      </c>
      <c r="V6467" s="17"/>
      <c r="W6467" s="6" t="s">
        <v>8725</v>
      </c>
      <c r="X6467" s="6" t="s">
        <v>35504</v>
      </c>
      <c r="Z6467" t="s">
        <v>12119</v>
      </c>
      <c r="AA6467" t="s">
        <v>6136</v>
      </c>
      <c r="AB6467" s="5" t="s">
        <v>11614</v>
      </c>
      <c r="AC6467" s="5"/>
      <c r="AD6467" s="6">
        <v>40639</v>
      </c>
      <c r="AE6467" s="5">
        <v>1998</v>
      </c>
      <c r="AF6467" s="5" t="s">
        <v>5857</v>
      </c>
      <c r="AG6467" s="6">
        <v>40580</v>
      </c>
      <c r="AH6467" s="5" t="s">
        <v>49178</v>
      </c>
      <c r="AI6467" s="5"/>
      <c r="AJ6467" s="5">
        <v>1155</v>
      </c>
      <c r="AK6467" s="5">
        <v>72.53</v>
      </c>
      <c r="AL6467" t="s">
        <v>5239</v>
      </c>
      <c r="AN6467" s="5">
        <v>0</v>
      </c>
      <c r="AO6467" s="5">
        <v>0</v>
      </c>
      <c r="AP6467" s="5"/>
      <c r="AQ6467" s="5"/>
      <c r="AR6467" s="5"/>
      <c r="AS6467" s="6">
        <v>39879</v>
      </c>
      <c r="AT6467" s="5" t="s">
        <v>14446</v>
      </c>
      <c r="AU6467" t="e">
        <v>#N/A</v>
      </c>
      <c r="AW6467" s="5">
        <v>0</v>
      </c>
      <c r="AX6467" s="5">
        <v>0</v>
      </c>
      <c r="AY6467" s="5">
        <v>0</v>
      </c>
      <c r="AZ6467" s="5">
        <v>0</v>
      </c>
      <c r="BA6467" s="5">
        <v>0</v>
      </c>
      <c r="BB6467" t="e">
        <f>VLOOKUP(A6467,names!$A:$H,6,0)</f>
        <v>#N/A</v>
      </c>
      <c r="BC6467" t="e">
        <f>VLOOKUP(A6467,names!$A:$H,7,0)</f>
        <v>#N/A</v>
      </c>
    </row>
    <row r="6468" spans="1:55" hidden="1" x14ac:dyDescent="0.35">
      <c r="A6468" s="5">
        <v>19433</v>
      </c>
      <c r="B6468" t="s">
        <v>49179</v>
      </c>
      <c r="C6468" t="s">
        <v>618</v>
      </c>
      <c r="D6468" t="s">
        <v>767</v>
      </c>
      <c r="E6468" t="s">
        <v>49180</v>
      </c>
      <c r="F6468" t="s">
        <v>5061</v>
      </c>
      <c r="G6468" s="5">
        <v>13131399</v>
      </c>
      <c r="H6468" t="e">
        <v>#N/A</v>
      </c>
      <c r="J6468" s="6" t="s">
        <v>31410</v>
      </c>
      <c r="K6468" t="s">
        <v>5062</v>
      </c>
      <c r="L6468" t="s">
        <v>5291</v>
      </c>
      <c r="M6468" s="6">
        <v>39941</v>
      </c>
      <c r="N6468">
        <v>16</v>
      </c>
      <c r="O6468" t="s">
        <v>5292</v>
      </c>
      <c r="P6468" t="s">
        <v>49181</v>
      </c>
      <c r="Q6468" s="14">
        <v>77444686</v>
      </c>
      <c r="R6468" s="15"/>
      <c r="S6468" s="14"/>
      <c r="T6468" s="15"/>
      <c r="U6468" s="16"/>
      <c r="V6468" s="17" t="s">
        <v>49182</v>
      </c>
      <c r="W6468" s="6">
        <v>43411</v>
      </c>
      <c r="X6468" s="6" t="s">
        <v>49183</v>
      </c>
      <c r="Y6468" t="s">
        <v>5918</v>
      </c>
      <c r="Z6468" t="s">
        <v>20475</v>
      </c>
      <c r="AA6468" t="s">
        <v>49184</v>
      </c>
      <c r="AB6468" s="5"/>
      <c r="AC6468" s="5"/>
      <c r="AD6468" s="6">
        <v>43112</v>
      </c>
      <c r="AE6468" s="5">
        <v>3757</v>
      </c>
      <c r="AF6468" s="5" t="s">
        <v>5928</v>
      </c>
      <c r="AG6468" s="6">
        <v>43199</v>
      </c>
      <c r="AH6468" s="5" t="s">
        <v>49185</v>
      </c>
      <c r="AI6468" s="5"/>
      <c r="AJ6468" s="5">
        <v>1250</v>
      </c>
      <c r="AK6468" s="5">
        <v>72.53</v>
      </c>
      <c r="AL6468" t="s">
        <v>5419</v>
      </c>
      <c r="AN6468" s="5">
        <v>0</v>
      </c>
      <c r="AO6468" s="5">
        <v>0</v>
      </c>
      <c r="AP6468" s="5"/>
      <c r="AQ6468" s="5"/>
      <c r="AR6468" s="5"/>
      <c r="AS6468" s="6" t="s">
        <v>13857</v>
      </c>
      <c r="AT6468" s="5" t="s">
        <v>9400</v>
      </c>
      <c r="AU6468" t="e">
        <v>#N/A</v>
      </c>
      <c r="AW6468" s="5">
        <v>0</v>
      </c>
      <c r="AX6468" s="5">
        <v>0</v>
      </c>
      <c r="AY6468" s="5">
        <v>0</v>
      </c>
      <c r="AZ6468" s="5">
        <v>0</v>
      </c>
      <c r="BA6468" s="5">
        <v>0</v>
      </c>
      <c r="BB6468" t="e">
        <f>VLOOKUP(A6468,names!$A:$H,6,0)</f>
        <v>#N/A</v>
      </c>
      <c r="BC6468" t="e">
        <f>VLOOKUP(A6468,names!$A:$H,7,0)</f>
        <v>#N/A</v>
      </c>
    </row>
    <row r="6469" spans="1:55" hidden="1" x14ac:dyDescent="0.35">
      <c r="A6469" s="5">
        <v>2799</v>
      </c>
      <c r="B6469" t="s">
        <v>2162</v>
      </c>
      <c r="C6469" t="s">
        <v>58</v>
      </c>
      <c r="D6469" t="s">
        <v>735</v>
      </c>
      <c r="E6469" t="s">
        <v>49186</v>
      </c>
      <c r="F6469" t="s">
        <v>5061</v>
      </c>
      <c r="G6469" s="5">
        <v>1884776</v>
      </c>
      <c r="H6469" t="e">
        <v>#N/A</v>
      </c>
      <c r="J6469" s="6" t="s">
        <v>49187</v>
      </c>
      <c r="K6469" t="s">
        <v>5062</v>
      </c>
      <c r="L6469" t="s">
        <v>5191</v>
      </c>
      <c r="M6469" s="6">
        <v>35370</v>
      </c>
      <c r="N6469">
        <v>1</v>
      </c>
      <c r="O6469" t="s">
        <v>10280</v>
      </c>
      <c r="P6469" t="s">
        <v>46041</v>
      </c>
      <c r="Q6469" s="14"/>
      <c r="R6469" s="15"/>
      <c r="S6469" s="14"/>
      <c r="T6469" s="15"/>
      <c r="U6469" s="16" t="s">
        <v>49188</v>
      </c>
      <c r="V6469" s="17"/>
      <c r="W6469" s="6" t="s">
        <v>5076</v>
      </c>
      <c r="X6469" s="6" t="s">
        <v>49189</v>
      </c>
      <c r="Z6469" t="s">
        <v>12119</v>
      </c>
      <c r="AA6469" t="s">
        <v>49190</v>
      </c>
      <c r="AB6469" s="5" t="s">
        <v>11614</v>
      </c>
      <c r="AC6469" s="5"/>
      <c r="AD6469" s="6" t="s">
        <v>14580</v>
      </c>
      <c r="AE6469" s="5">
        <v>453</v>
      </c>
      <c r="AF6469" s="5"/>
      <c r="AG6469" s="6" t="s">
        <v>18867</v>
      </c>
      <c r="AH6469" s="5"/>
      <c r="AI6469" s="5"/>
      <c r="AJ6469" s="5">
        <v>1331</v>
      </c>
      <c r="AK6469" s="5">
        <v>72.52</v>
      </c>
      <c r="AL6469" t="s">
        <v>5440</v>
      </c>
      <c r="AN6469" s="5">
        <v>0</v>
      </c>
      <c r="AO6469" s="5">
        <v>0</v>
      </c>
      <c r="AP6469" s="5"/>
      <c r="AQ6469" s="5"/>
      <c r="AR6469" s="5"/>
      <c r="AS6469" s="6" t="s">
        <v>16805</v>
      </c>
      <c r="AT6469" s="5" t="s">
        <v>14446</v>
      </c>
      <c r="AU6469" t="e">
        <v>#N/A</v>
      </c>
      <c r="AW6469" s="5">
        <v>0</v>
      </c>
      <c r="AX6469" s="5">
        <v>0</v>
      </c>
      <c r="AY6469" s="5">
        <v>0</v>
      </c>
      <c r="AZ6469" s="5">
        <v>0</v>
      </c>
      <c r="BA6469" s="5">
        <v>0</v>
      </c>
      <c r="BB6469" t="e">
        <f>VLOOKUP(A6469,names!$A:$H,6,0)</f>
        <v>#N/A</v>
      </c>
      <c r="BC6469" t="e">
        <f>VLOOKUP(A6469,names!$A:$H,7,0)</f>
        <v>#N/A</v>
      </c>
    </row>
    <row r="6470" spans="1:55" hidden="1" x14ac:dyDescent="0.35">
      <c r="A6470" s="5">
        <v>13885</v>
      </c>
      <c r="B6470" t="s">
        <v>4385</v>
      </c>
      <c r="C6470" t="s">
        <v>378</v>
      </c>
      <c r="D6470" t="s">
        <v>466</v>
      </c>
      <c r="E6470" t="s">
        <v>49191</v>
      </c>
      <c r="F6470" t="s">
        <v>5061</v>
      </c>
      <c r="G6470" s="5">
        <v>6845782</v>
      </c>
      <c r="H6470" t="e">
        <v>#N/A</v>
      </c>
      <c r="J6470" s="6" t="s">
        <v>49192</v>
      </c>
      <c r="K6470" t="s">
        <v>5090</v>
      </c>
      <c r="L6470" t="s">
        <v>5350</v>
      </c>
      <c r="M6470" s="6">
        <v>39047</v>
      </c>
      <c r="N6470">
        <v>12</v>
      </c>
      <c r="O6470" t="s">
        <v>6291</v>
      </c>
      <c r="P6470" t="s">
        <v>49193</v>
      </c>
      <c r="Q6470" s="14" t="s">
        <v>49194</v>
      </c>
      <c r="R6470" s="15"/>
      <c r="S6470" s="14">
        <v>2911553</v>
      </c>
      <c r="T6470" s="15"/>
      <c r="U6470" s="16"/>
      <c r="V6470" s="17" t="s">
        <v>49195</v>
      </c>
      <c r="W6470" s="6" t="s">
        <v>5853</v>
      </c>
      <c r="X6470" s="6" t="s">
        <v>26319</v>
      </c>
      <c r="Z6470" t="s">
        <v>10001</v>
      </c>
      <c r="AA6470" t="s">
        <v>9367</v>
      </c>
      <c r="AB6470" s="5" t="s">
        <v>5407</v>
      </c>
      <c r="AC6470" s="5"/>
      <c r="AD6470" s="6" t="s">
        <v>8466</v>
      </c>
      <c r="AE6470" s="5">
        <v>2428</v>
      </c>
      <c r="AF6470" s="5" t="s">
        <v>5857</v>
      </c>
      <c r="AG6470" s="6" t="s">
        <v>16727</v>
      </c>
      <c r="AH6470" s="5" t="s">
        <v>49196</v>
      </c>
      <c r="AI6470" s="5"/>
      <c r="AJ6470" s="5">
        <v>1233</v>
      </c>
      <c r="AK6470" s="5">
        <v>72.52</v>
      </c>
      <c r="AL6470" t="s">
        <v>7760</v>
      </c>
      <c r="AN6470" s="5">
        <v>0</v>
      </c>
      <c r="AO6470" s="5">
        <v>0</v>
      </c>
      <c r="AP6470" s="5"/>
      <c r="AQ6470" s="5"/>
      <c r="AR6470" s="5"/>
      <c r="AS6470" s="6" t="s">
        <v>11148</v>
      </c>
      <c r="AT6470" s="5" t="s">
        <v>9097</v>
      </c>
      <c r="AU6470" t="s">
        <v>49197</v>
      </c>
      <c r="AW6470" s="5">
        <v>0</v>
      </c>
      <c r="AX6470" s="5">
        <v>0</v>
      </c>
      <c r="AY6470" s="5">
        <v>0</v>
      </c>
      <c r="AZ6470" s="5">
        <v>0</v>
      </c>
      <c r="BA6470" s="5">
        <v>0</v>
      </c>
      <c r="BB6470" t="e">
        <f>VLOOKUP(A6470,names!$A:$H,6,0)</f>
        <v>#N/A</v>
      </c>
      <c r="BC6470" t="e">
        <f>VLOOKUP(A6470,names!$A:$H,7,0)</f>
        <v>#N/A</v>
      </c>
    </row>
    <row r="6471" spans="1:55" x14ac:dyDescent="0.35">
      <c r="A6471" s="5">
        <v>8697</v>
      </c>
      <c r="B6471" t="s">
        <v>1570</v>
      </c>
      <c r="C6471" t="s">
        <v>1571</v>
      </c>
      <c r="D6471" t="s">
        <v>1473</v>
      </c>
      <c r="E6471" t="s">
        <v>1572</v>
      </c>
      <c r="F6471" t="s">
        <v>5061</v>
      </c>
      <c r="G6471" s="5">
        <v>4380681</v>
      </c>
      <c r="H6471" t="e">
        <v>#N/A</v>
      </c>
      <c r="J6471" s="6">
        <v>31143</v>
      </c>
      <c r="K6471" t="s">
        <v>5062</v>
      </c>
      <c r="L6471" t="s">
        <v>5142</v>
      </c>
      <c r="M6471" s="6">
        <v>37933</v>
      </c>
      <c r="N6471">
        <v>19</v>
      </c>
      <c r="O6471" t="s">
        <v>5143</v>
      </c>
      <c r="P6471" t="s">
        <v>49198</v>
      </c>
      <c r="Q6471" s="14" t="s">
        <v>49199</v>
      </c>
      <c r="R6471" s="15"/>
      <c r="S6471" s="14">
        <v>4230952</v>
      </c>
      <c r="T6471" s="15"/>
      <c r="U6471" s="16"/>
      <c r="V6471" s="17" t="s">
        <v>49200</v>
      </c>
      <c r="W6471" s="6" t="s">
        <v>6113</v>
      </c>
      <c r="X6471" s="6">
        <v>40644</v>
      </c>
      <c r="Z6471" t="s">
        <v>6984</v>
      </c>
      <c r="AA6471" t="s">
        <v>49201</v>
      </c>
      <c r="AB6471" s="5" t="s">
        <v>5407</v>
      </c>
      <c r="AC6471" s="5"/>
      <c r="AD6471" s="6">
        <v>40888</v>
      </c>
      <c r="AE6471" s="5">
        <v>2097</v>
      </c>
      <c r="AF6471" s="5" t="s">
        <v>5857</v>
      </c>
      <c r="AG6471" s="6">
        <v>40858</v>
      </c>
      <c r="AH6471" s="5" t="s">
        <v>49202</v>
      </c>
      <c r="AI6471" s="5"/>
      <c r="AJ6471" s="5">
        <v>1256</v>
      </c>
      <c r="AK6471" s="5">
        <v>72.510000000000005</v>
      </c>
      <c r="AL6471" t="s">
        <v>5148</v>
      </c>
      <c r="AN6471" s="5">
        <v>0</v>
      </c>
      <c r="AO6471" s="5">
        <v>0</v>
      </c>
      <c r="AP6471" s="5"/>
      <c r="AQ6471" s="5"/>
      <c r="AR6471" s="5"/>
      <c r="AS6471" s="6" t="s">
        <v>9777</v>
      </c>
      <c r="AT6471" s="5" t="s">
        <v>9097</v>
      </c>
      <c r="AU6471" t="s">
        <v>49203</v>
      </c>
      <c r="AV6471" t="s">
        <v>49204</v>
      </c>
      <c r="AW6471" s="5">
        <v>0</v>
      </c>
      <c r="AX6471" s="5">
        <v>0</v>
      </c>
      <c r="AY6471" s="5">
        <v>0</v>
      </c>
      <c r="AZ6471" s="5">
        <v>0</v>
      </c>
      <c r="BA6471" s="5">
        <v>0</v>
      </c>
      <c r="BB6471" t="str">
        <f>VLOOKUP(A6471,names!$A:$H,6,0)</f>
        <v>https://www.linkedin.com/in/victor-sapiencia-zambrana-57137444</v>
      </c>
      <c r="BC6471" t="str">
        <f>VLOOKUP(A6471,names!$A:$H,7,0)</f>
        <v xml:space="preserve">Victor Sapiencia Zambrana </v>
      </c>
    </row>
    <row r="6472" spans="1:55" hidden="1" x14ac:dyDescent="0.35">
      <c r="A6472" s="5">
        <v>70085</v>
      </c>
      <c r="B6472" t="s">
        <v>4324</v>
      </c>
      <c r="D6472" t="s">
        <v>261</v>
      </c>
      <c r="E6472" t="s">
        <v>49205</v>
      </c>
      <c r="F6472" t="s">
        <v>5071</v>
      </c>
      <c r="G6472" s="5">
        <v>6485638</v>
      </c>
      <c r="H6472" t="s">
        <v>5072</v>
      </c>
      <c r="J6472" s="6">
        <v>37715</v>
      </c>
      <c r="K6472" t="s">
        <v>5062</v>
      </c>
      <c r="L6472" t="s">
        <v>5131</v>
      </c>
      <c r="M6472" s="6">
        <v>44540</v>
      </c>
      <c r="N6472">
        <v>45</v>
      </c>
      <c r="O6472" t="s">
        <v>6229</v>
      </c>
      <c r="P6472" t="s">
        <v>49206</v>
      </c>
      <c r="Q6472" s="14">
        <v>69549939</v>
      </c>
      <c r="R6472" s="15"/>
      <c r="S6472" s="14"/>
      <c r="T6472" s="15"/>
      <c r="U6472" s="16"/>
      <c r="V6472" s="17" t="s">
        <v>49207</v>
      </c>
      <c r="W6472" s="6" t="s">
        <v>5076</v>
      </c>
      <c r="X6472" s="6" t="s">
        <v>17323</v>
      </c>
      <c r="Y6472" t="e">
        <v>#N/A</v>
      </c>
      <c r="Z6472" t="e">
        <v>#N/A</v>
      </c>
      <c r="AA6472" t="e">
        <v>#N/A</v>
      </c>
      <c r="AB6472" s="5" t="e">
        <v>#N/A</v>
      </c>
      <c r="AC6472" s="5" t="e">
        <v>#N/A</v>
      </c>
      <c r="AD6472" s="6" t="e">
        <v>#N/A</v>
      </c>
      <c r="AE6472" s="5" t="e">
        <v>#N/A</v>
      </c>
      <c r="AF6472" s="5" t="e">
        <v>#N/A</v>
      </c>
      <c r="AG6472" s="6">
        <v>44389</v>
      </c>
      <c r="AH6472" s="5" t="e">
        <v>#N/A</v>
      </c>
      <c r="AI6472" s="5" t="e">
        <v>#N/A</v>
      </c>
      <c r="AJ6472" s="5">
        <v>1444</v>
      </c>
      <c r="AK6472" s="5">
        <v>72.5</v>
      </c>
      <c r="AL6472" t="s">
        <v>5148</v>
      </c>
      <c r="AM6472" t="s">
        <v>6803</v>
      </c>
      <c r="AN6472" s="5">
        <v>40</v>
      </c>
      <c r="AO6472" s="5">
        <v>0.6</v>
      </c>
      <c r="AP6472" s="5" t="s">
        <v>49208</v>
      </c>
      <c r="AQ6472" s="5"/>
      <c r="AR6472" s="5"/>
      <c r="AS6472" s="6" t="e">
        <v>#N/A</v>
      </c>
      <c r="AT6472" s="5" t="e">
        <v>#N/A</v>
      </c>
      <c r="AU6472" t="e">
        <v>#N/A</v>
      </c>
      <c r="AW6472" s="5">
        <v>180</v>
      </c>
      <c r="AX6472" s="5" t="s">
        <v>5068</v>
      </c>
      <c r="AY6472" s="5">
        <v>23</v>
      </c>
      <c r="AZ6472" s="5">
        <v>0</v>
      </c>
      <c r="BA6472" s="5">
        <v>4</v>
      </c>
      <c r="BB6472" t="e">
        <f>VLOOKUP(A6472,names!$A:$H,6,0)</f>
        <v>#N/A</v>
      </c>
      <c r="BC6472" t="e">
        <f>VLOOKUP(A6472,names!$A:$H,7,0)</f>
        <v>#N/A</v>
      </c>
    </row>
    <row r="6473" spans="1:55" hidden="1" x14ac:dyDescent="0.35">
      <c r="A6473" s="5">
        <v>69635</v>
      </c>
      <c r="B6473" t="s">
        <v>4327</v>
      </c>
      <c r="C6473" t="s">
        <v>216</v>
      </c>
      <c r="D6473" t="s">
        <v>4326</v>
      </c>
      <c r="E6473" t="s">
        <v>49209</v>
      </c>
      <c r="F6473" t="s">
        <v>5071</v>
      </c>
      <c r="G6473" s="5">
        <v>8678640</v>
      </c>
      <c r="H6473" t="s">
        <v>5106</v>
      </c>
      <c r="J6473" s="6">
        <v>37602</v>
      </c>
      <c r="K6473" t="s">
        <v>5062</v>
      </c>
      <c r="L6473" t="s">
        <v>5142</v>
      </c>
      <c r="M6473" s="6">
        <v>44530</v>
      </c>
      <c r="N6473">
        <v>35</v>
      </c>
      <c r="O6473" t="s">
        <v>6638</v>
      </c>
      <c r="P6473" t="s">
        <v>49210</v>
      </c>
      <c r="Q6473" s="14"/>
      <c r="R6473" s="15"/>
      <c r="S6473" s="14">
        <v>4483873</v>
      </c>
      <c r="T6473" s="15"/>
      <c r="U6473" s="16"/>
      <c r="V6473" s="17" t="s">
        <v>49211</v>
      </c>
      <c r="W6473" s="6" t="s">
        <v>5076</v>
      </c>
      <c r="X6473" s="6">
        <v>44656</v>
      </c>
      <c r="Y6473" t="e">
        <v>#N/A</v>
      </c>
      <c r="Z6473" t="e">
        <v>#N/A</v>
      </c>
      <c r="AA6473" t="e">
        <v>#N/A</v>
      </c>
      <c r="AB6473" s="5" t="e">
        <v>#N/A</v>
      </c>
      <c r="AC6473" s="5" t="e">
        <v>#N/A</v>
      </c>
      <c r="AD6473" s="6" t="e">
        <v>#N/A</v>
      </c>
      <c r="AE6473" s="5" t="e">
        <v>#N/A</v>
      </c>
      <c r="AF6473" s="5" t="e">
        <v>#N/A</v>
      </c>
      <c r="AG6473" s="6">
        <v>44389</v>
      </c>
      <c r="AH6473" s="5" t="e">
        <v>#N/A</v>
      </c>
      <c r="AI6473" s="5" t="e">
        <v>#N/A</v>
      </c>
      <c r="AJ6473" s="5">
        <v>1365</v>
      </c>
      <c r="AK6473" s="5">
        <v>72.5</v>
      </c>
      <c r="AL6473" t="s">
        <v>5148</v>
      </c>
      <c r="AM6473" t="s">
        <v>6803</v>
      </c>
      <c r="AN6473" s="5">
        <v>40</v>
      </c>
      <c r="AO6473" s="5">
        <v>0.6</v>
      </c>
      <c r="AP6473" s="5" t="s">
        <v>49212</v>
      </c>
      <c r="AQ6473" s="5">
        <v>70782460</v>
      </c>
      <c r="AR6473" s="5"/>
      <c r="AS6473" s="6" t="e">
        <v>#N/A</v>
      </c>
      <c r="AT6473" s="5" t="e">
        <v>#N/A</v>
      </c>
      <c r="AU6473" t="e">
        <v>#N/A</v>
      </c>
      <c r="AW6473" s="5">
        <v>206</v>
      </c>
      <c r="AX6473" s="5" t="s">
        <v>5068</v>
      </c>
      <c r="AY6473" s="5">
        <v>28</v>
      </c>
      <c r="AZ6473" s="5">
        <v>0</v>
      </c>
      <c r="BA6473" s="5">
        <v>3</v>
      </c>
      <c r="BB6473" t="e">
        <f>VLOOKUP(A6473,names!$A:$H,6,0)</f>
        <v>#N/A</v>
      </c>
      <c r="BC6473" t="e">
        <f>VLOOKUP(A6473,names!$A:$H,7,0)</f>
        <v>#N/A</v>
      </c>
    </row>
    <row r="6474" spans="1:55" hidden="1" x14ac:dyDescent="0.35">
      <c r="A6474" s="5">
        <v>26445</v>
      </c>
      <c r="B6474" t="s">
        <v>49213</v>
      </c>
      <c r="C6474" t="s">
        <v>177</v>
      </c>
      <c r="D6474" t="s">
        <v>81</v>
      </c>
      <c r="E6474" t="s">
        <v>49214</v>
      </c>
      <c r="F6474" t="s">
        <v>5071</v>
      </c>
      <c r="G6474" s="5">
        <v>6819672</v>
      </c>
      <c r="H6474" t="s">
        <v>5072</v>
      </c>
      <c r="J6474" s="6">
        <v>34979</v>
      </c>
      <c r="K6474" t="s">
        <v>5090</v>
      </c>
      <c r="L6474" t="s">
        <v>5254</v>
      </c>
      <c r="M6474" s="6">
        <v>41252</v>
      </c>
      <c r="N6474">
        <v>44</v>
      </c>
      <c r="O6474" t="s">
        <v>5671</v>
      </c>
      <c r="P6474" t="s">
        <v>49215</v>
      </c>
      <c r="Q6474" s="14"/>
      <c r="R6474" s="15">
        <v>75831586</v>
      </c>
      <c r="S6474" s="14"/>
      <c r="T6474" s="15"/>
      <c r="U6474" s="16"/>
      <c r="V6474" s="17" t="s">
        <v>49216</v>
      </c>
      <c r="W6474" s="6" t="s">
        <v>5076</v>
      </c>
      <c r="X6474" s="6">
        <v>41522</v>
      </c>
      <c r="Y6474" t="e">
        <v>#N/A</v>
      </c>
      <c r="Z6474" t="e">
        <v>#N/A</v>
      </c>
      <c r="AA6474" t="e">
        <v>#N/A</v>
      </c>
      <c r="AB6474" s="5" t="e">
        <v>#N/A</v>
      </c>
      <c r="AC6474" s="5" t="e">
        <v>#N/A</v>
      </c>
      <c r="AD6474" s="6" t="e">
        <v>#N/A</v>
      </c>
      <c r="AE6474" s="5" t="e">
        <v>#N/A</v>
      </c>
      <c r="AF6474" s="5" t="e">
        <v>#N/A</v>
      </c>
      <c r="AG6474" s="6">
        <v>41255</v>
      </c>
      <c r="AH6474" s="5" t="e">
        <v>#N/A</v>
      </c>
      <c r="AI6474" s="5" t="e">
        <v>#N/A</v>
      </c>
      <c r="AJ6474" s="5">
        <v>965</v>
      </c>
      <c r="AK6474" s="5">
        <v>72.5</v>
      </c>
      <c r="AL6474" t="s">
        <v>49217</v>
      </c>
      <c r="AM6474" t="s">
        <v>5441</v>
      </c>
      <c r="AN6474" s="5">
        <v>100</v>
      </c>
      <c r="AO6474" s="5">
        <v>0</v>
      </c>
      <c r="AP6474" s="5" t="s">
        <v>49218</v>
      </c>
      <c r="AQ6474" s="5">
        <v>78752735</v>
      </c>
      <c r="AR6474" s="5"/>
      <c r="AS6474" s="6" t="e">
        <v>#N/A</v>
      </c>
      <c r="AT6474" s="5" t="e">
        <v>#N/A</v>
      </c>
      <c r="AU6474" t="e">
        <v>#N/A</v>
      </c>
      <c r="AW6474" s="5">
        <v>109</v>
      </c>
      <c r="AX6474" s="5" t="s">
        <v>5068</v>
      </c>
      <c r="AY6474" s="5">
        <v>21</v>
      </c>
      <c r="AZ6474" s="5">
        <v>0</v>
      </c>
      <c r="BA6474" s="5">
        <v>4</v>
      </c>
      <c r="BB6474" t="e">
        <f>VLOOKUP(A6474,names!$A:$H,6,0)</f>
        <v>#N/A</v>
      </c>
      <c r="BC6474" t="e">
        <f>VLOOKUP(A6474,names!$A:$H,7,0)</f>
        <v>#N/A</v>
      </c>
    </row>
    <row r="6475" spans="1:55" hidden="1" x14ac:dyDescent="0.35">
      <c r="A6475" s="5">
        <v>51744</v>
      </c>
      <c r="B6475" t="s">
        <v>49219</v>
      </c>
      <c r="C6475" t="s">
        <v>259</v>
      </c>
      <c r="D6475" t="s">
        <v>2513</v>
      </c>
      <c r="E6475" t="s">
        <v>49220</v>
      </c>
      <c r="F6475" t="s">
        <v>5071</v>
      </c>
      <c r="G6475" s="5">
        <v>6792641</v>
      </c>
      <c r="H6475" t="s">
        <v>5106</v>
      </c>
      <c r="J6475" s="6">
        <v>36279</v>
      </c>
      <c r="K6475" t="s">
        <v>5090</v>
      </c>
      <c r="L6475" t="s">
        <v>5350</v>
      </c>
      <c r="M6475" s="6">
        <v>43077</v>
      </c>
      <c r="N6475">
        <v>40</v>
      </c>
      <c r="O6475" t="s">
        <v>5351</v>
      </c>
      <c r="P6475" t="s">
        <v>49221</v>
      </c>
      <c r="Q6475" s="14">
        <v>60600965</v>
      </c>
      <c r="R6475" s="15"/>
      <c r="S6475" s="14"/>
      <c r="T6475" s="15"/>
      <c r="U6475" s="16" t="s">
        <v>49222</v>
      </c>
      <c r="V6475" s="17"/>
      <c r="W6475" s="6" t="s">
        <v>5076</v>
      </c>
      <c r="X6475" s="6" t="s">
        <v>29542</v>
      </c>
      <c r="Y6475" t="e">
        <v>#N/A</v>
      </c>
      <c r="Z6475" t="e">
        <v>#N/A</v>
      </c>
      <c r="AA6475" t="e">
        <v>#N/A</v>
      </c>
      <c r="AB6475" s="5" t="e">
        <v>#N/A</v>
      </c>
      <c r="AC6475" s="5" t="e">
        <v>#N/A</v>
      </c>
      <c r="AD6475" s="6" t="e">
        <v>#N/A</v>
      </c>
      <c r="AE6475" s="5" t="e">
        <v>#N/A</v>
      </c>
      <c r="AF6475" s="5" t="e">
        <v>#N/A</v>
      </c>
      <c r="AG6475" s="6">
        <v>42502</v>
      </c>
      <c r="AH6475" s="5" t="e">
        <v>#N/A</v>
      </c>
      <c r="AI6475" s="5" t="e">
        <v>#N/A</v>
      </c>
      <c r="AJ6475" s="5">
        <v>1374</v>
      </c>
      <c r="AK6475" s="5">
        <v>72.5</v>
      </c>
      <c r="AL6475" t="s">
        <v>5102</v>
      </c>
      <c r="AM6475" t="s">
        <v>5320</v>
      </c>
      <c r="AN6475" s="5">
        <v>60</v>
      </c>
      <c r="AO6475" s="5">
        <v>0.4</v>
      </c>
      <c r="AP6475" s="5" t="s">
        <v>49223</v>
      </c>
      <c r="AR6475" s="5"/>
      <c r="AS6475" s="6" t="e">
        <v>#N/A</v>
      </c>
      <c r="AT6475" s="5" t="e">
        <v>#N/A</v>
      </c>
      <c r="AU6475" t="e">
        <v>#N/A</v>
      </c>
      <c r="AW6475" s="5">
        <v>36</v>
      </c>
      <c r="AX6475" s="5" t="s">
        <v>5068</v>
      </c>
      <c r="AY6475" s="5">
        <v>28</v>
      </c>
      <c r="AZ6475" s="5">
        <v>0</v>
      </c>
      <c r="BA6475" s="5">
        <v>1</v>
      </c>
      <c r="BB6475" t="e">
        <f>VLOOKUP(A6475,names!$A:$H,6,0)</f>
        <v>#N/A</v>
      </c>
      <c r="BC6475" t="e">
        <f>VLOOKUP(A6475,names!$A:$H,7,0)</f>
        <v>#N/A</v>
      </c>
    </row>
    <row r="6476" spans="1:55" hidden="1" x14ac:dyDescent="0.35">
      <c r="A6476" s="5">
        <v>70542</v>
      </c>
      <c r="B6476" t="s">
        <v>49224</v>
      </c>
      <c r="C6476" t="s">
        <v>49225</v>
      </c>
      <c r="D6476" t="s">
        <v>3119</v>
      </c>
      <c r="E6476" t="s">
        <v>49226</v>
      </c>
      <c r="F6476" t="s">
        <v>5071</v>
      </c>
      <c r="G6476" s="5">
        <v>12877382</v>
      </c>
      <c r="H6476" t="s">
        <v>5072</v>
      </c>
      <c r="J6476" s="6">
        <v>37691</v>
      </c>
      <c r="K6476" t="s">
        <v>5090</v>
      </c>
      <c r="L6476" t="s">
        <v>5302</v>
      </c>
      <c r="M6476" s="6">
        <v>44526</v>
      </c>
      <c r="N6476">
        <v>42</v>
      </c>
      <c r="O6476" t="s">
        <v>5502</v>
      </c>
      <c r="P6476" t="s">
        <v>49227</v>
      </c>
      <c r="Q6476" s="14">
        <v>74223465</v>
      </c>
      <c r="R6476" s="15" t="s">
        <v>49228</v>
      </c>
      <c r="S6476" s="14"/>
      <c r="T6476" s="15"/>
      <c r="U6476" s="16" t="s">
        <v>49229</v>
      </c>
      <c r="V6476" s="17"/>
      <c r="W6476" s="6" t="s">
        <v>5076</v>
      </c>
      <c r="X6476" s="6">
        <v>44744</v>
      </c>
      <c r="Y6476" t="e">
        <v>#N/A</v>
      </c>
      <c r="Z6476" t="e">
        <v>#N/A</v>
      </c>
      <c r="AA6476" t="e">
        <v>#N/A</v>
      </c>
      <c r="AB6476" s="5" t="e">
        <v>#N/A</v>
      </c>
      <c r="AC6476" s="5" t="e">
        <v>#N/A</v>
      </c>
      <c r="AD6476" s="6" t="e">
        <v>#N/A</v>
      </c>
      <c r="AE6476" s="5" t="e">
        <v>#N/A</v>
      </c>
      <c r="AF6476" s="5" t="e">
        <v>#N/A</v>
      </c>
      <c r="AG6476" s="6">
        <v>44389</v>
      </c>
      <c r="AH6476" s="5" t="e">
        <v>#N/A</v>
      </c>
      <c r="AI6476" s="5" t="e">
        <v>#N/A</v>
      </c>
      <c r="AJ6476" s="5">
        <v>1085</v>
      </c>
      <c r="AK6476" s="5">
        <v>72.5</v>
      </c>
      <c r="AL6476" t="s">
        <v>49230</v>
      </c>
      <c r="AN6476" s="5">
        <v>0</v>
      </c>
      <c r="AO6476" s="5">
        <v>1</v>
      </c>
      <c r="AP6476" s="5" t="s">
        <v>49231</v>
      </c>
      <c r="AQ6476" s="5">
        <v>67302203</v>
      </c>
      <c r="AR6476" s="5"/>
      <c r="AS6476" s="6" t="e">
        <v>#N/A</v>
      </c>
      <c r="AT6476" s="5" t="e">
        <v>#N/A</v>
      </c>
      <c r="AU6476" t="e">
        <v>#N/A</v>
      </c>
      <c r="AW6476" s="5">
        <v>50</v>
      </c>
      <c r="AX6476" s="5" t="s">
        <v>5068</v>
      </c>
      <c r="AY6476" s="5">
        <v>29</v>
      </c>
      <c r="AZ6476" s="5">
        <v>0</v>
      </c>
      <c r="BA6476" s="5">
        <v>1</v>
      </c>
      <c r="BB6476" t="e">
        <f>VLOOKUP(A6476,names!$A:$H,6,0)</f>
        <v>#N/A</v>
      </c>
      <c r="BC6476" t="e">
        <f>VLOOKUP(A6476,names!$A:$H,7,0)</f>
        <v>#N/A</v>
      </c>
    </row>
    <row r="6477" spans="1:55" x14ac:dyDescent="0.35">
      <c r="A6477" s="5">
        <v>8996</v>
      </c>
      <c r="B6477" t="s">
        <v>1127</v>
      </c>
      <c r="C6477" t="s">
        <v>255</v>
      </c>
      <c r="D6477" t="s">
        <v>210</v>
      </c>
      <c r="E6477" t="s">
        <v>1128</v>
      </c>
      <c r="F6477" t="s">
        <v>5061</v>
      </c>
      <c r="G6477" s="5">
        <v>4394174</v>
      </c>
      <c r="H6477" t="e">
        <v>#N/A</v>
      </c>
      <c r="J6477" s="6" t="s">
        <v>49232</v>
      </c>
      <c r="K6477" t="s">
        <v>5062</v>
      </c>
      <c r="L6477" t="s">
        <v>5172</v>
      </c>
      <c r="M6477" s="6">
        <v>37918</v>
      </c>
      <c r="N6477">
        <v>21</v>
      </c>
      <c r="O6477" t="s">
        <v>5180</v>
      </c>
      <c r="P6477" t="s">
        <v>49233</v>
      </c>
      <c r="Q6477" s="14">
        <v>70711420</v>
      </c>
      <c r="R6477" s="15"/>
      <c r="S6477" s="14"/>
      <c r="T6477" s="15">
        <v>4255990</v>
      </c>
      <c r="U6477" s="16"/>
      <c r="V6477" s="17" t="s">
        <v>49234</v>
      </c>
      <c r="W6477" s="6" t="s">
        <v>12606</v>
      </c>
      <c r="X6477" s="6">
        <v>43048</v>
      </c>
      <c r="Z6477" t="s">
        <v>17619</v>
      </c>
      <c r="AA6477" t="s">
        <v>49235</v>
      </c>
      <c r="AB6477" s="5"/>
      <c r="AC6477" s="5"/>
      <c r="AD6477" s="6">
        <v>42990</v>
      </c>
      <c r="AE6477" s="5">
        <v>3491</v>
      </c>
      <c r="AF6477" s="5" t="s">
        <v>5928</v>
      </c>
      <c r="AG6477" s="6" t="s">
        <v>8433</v>
      </c>
      <c r="AH6477" s="5" t="s">
        <v>49236</v>
      </c>
      <c r="AI6477" s="5"/>
      <c r="AJ6477" s="5">
        <v>1348</v>
      </c>
      <c r="AK6477" s="5">
        <v>72.489999999999995</v>
      </c>
      <c r="AL6477" t="s">
        <v>5169</v>
      </c>
      <c r="AN6477" s="5">
        <v>0</v>
      </c>
      <c r="AO6477" s="5">
        <v>0</v>
      </c>
      <c r="AP6477" s="5"/>
      <c r="AQ6477" s="5"/>
      <c r="AR6477" s="5"/>
      <c r="AS6477" s="6" t="s">
        <v>14083</v>
      </c>
      <c r="AT6477" s="5" t="s">
        <v>9400</v>
      </c>
      <c r="AU6477" t="e">
        <v>#N/A</v>
      </c>
      <c r="AW6477" s="5">
        <v>0</v>
      </c>
      <c r="AX6477" s="5">
        <v>0</v>
      </c>
      <c r="AY6477" s="5">
        <v>0</v>
      </c>
      <c r="AZ6477" s="5">
        <v>0</v>
      </c>
      <c r="BA6477" s="5">
        <v>0</v>
      </c>
      <c r="BB6477" t="str">
        <f>VLOOKUP(A6477,names!$A:$H,6,0)</f>
        <v>https://www.linkedin.com/in/julio-vega-71805273</v>
      </c>
      <c r="BC6477" t="str">
        <f>VLOOKUP(A6477,names!$A:$H,7,0)</f>
        <v xml:space="preserve">Julio Vega </v>
      </c>
    </row>
    <row r="6478" spans="1:55" hidden="1" x14ac:dyDescent="0.35">
      <c r="A6478" s="5">
        <v>11062</v>
      </c>
      <c r="B6478" t="s">
        <v>3930</v>
      </c>
      <c r="C6478" t="s">
        <v>18472</v>
      </c>
      <c r="D6478" t="s">
        <v>81</v>
      </c>
      <c r="E6478" t="s">
        <v>49237</v>
      </c>
      <c r="F6478" t="s">
        <v>5061</v>
      </c>
      <c r="G6478" s="5">
        <v>3394787</v>
      </c>
      <c r="H6478" t="e">
        <v>#N/A</v>
      </c>
      <c r="J6478" s="6" t="s">
        <v>49238</v>
      </c>
      <c r="K6478" t="s">
        <v>5090</v>
      </c>
      <c r="L6478" t="s">
        <v>5597</v>
      </c>
      <c r="M6478" s="6">
        <v>37926</v>
      </c>
      <c r="N6478">
        <v>15</v>
      </c>
      <c r="O6478" t="s">
        <v>6758</v>
      </c>
      <c r="P6478" t="s">
        <v>49239</v>
      </c>
      <c r="Q6478" s="14"/>
      <c r="R6478" s="15"/>
      <c r="S6478" s="14"/>
      <c r="T6478" s="15"/>
      <c r="U6478" s="16" t="s">
        <v>49240</v>
      </c>
      <c r="V6478" s="17"/>
      <c r="W6478" s="6" t="s">
        <v>9379</v>
      </c>
      <c r="X6478" s="6">
        <v>41859</v>
      </c>
      <c r="Z6478" t="s">
        <v>17619</v>
      </c>
      <c r="AA6478" t="s">
        <v>19118</v>
      </c>
      <c r="AB6478" s="5"/>
      <c r="AC6478" s="5"/>
      <c r="AD6478" s="6"/>
      <c r="AE6478" s="5">
        <v>2783</v>
      </c>
      <c r="AF6478" s="5" t="s">
        <v>5857</v>
      </c>
      <c r="AG6478" s="6" t="s">
        <v>25243</v>
      </c>
      <c r="AH6478" s="5" t="s">
        <v>49241</v>
      </c>
      <c r="AI6478" s="5" t="s">
        <v>7219</v>
      </c>
      <c r="AJ6478" s="5">
        <v>1050</v>
      </c>
      <c r="AK6478" s="5">
        <v>72.489999999999995</v>
      </c>
      <c r="AL6478" t="s">
        <v>7760</v>
      </c>
      <c r="AN6478" s="5">
        <v>0</v>
      </c>
      <c r="AO6478" s="5">
        <v>0</v>
      </c>
      <c r="AP6478" s="5"/>
      <c r="AQ6478" s="5"/>
      <c r="AR6478" s="5"/>
      <c r="AS6478" s="6" t="s">
        <v>7761</v>
      </c>
      <c r="AT6478" s="5" t="s">
        <v>9097</v>
      </c>
      <c r="AU6478" t="e">
        <v>#N/A</v>
      </c>
      <c r="AW6478" s="5">
        <v>0</v>
      </c>
      <c r="AX6478" s="5">
        <v>0</v>
      </c>
      <c r="AY6478" s="5">
        <v>0</v>
      </c>
      <c r="AZ6478" s="5">
        <v>0</v>
      </c>
      <c r="BA6478" s="5">
        <v>0</v>
      </c>
      <c r="BB6478" t="e">
        <f>VLOOKUP(A6478,names!$A:$H,6,0)</f>
        <v>#N/A</v>
      </c>
      <c r="BC6478" t="e">
        <f>VLOOKUP(A6478,names!$A:$H,7,0)</f>
        <v>#N/A</v>
      </c>
    </row>
    <row r="6479" spans="1:55" hidden="1" x14ac:dyDescent="0.35">
      <c r="A6479" s="5">
        <v>1822</v>
      </c>
      <c r="B6479" t="s">
        <v>4331</v>
      </c>
      <c r="C6479" t="s">
        <v>780</v>
      </c>
      <c r="D6479" t="s">
        <v>1239</v>
      </c>
      <c r="E6479" t="s">
        <v>4332</v>
      </c>
      <c r="F6479" t="s">
        <v>5061</v>
      </c>
      <c r="G6479" s="5">
        <v>4527465</v>
      </c>
      <c r="H6479" t="e">
        <v>#N/A</v>
      </c>
      <c r="J6479" s="6">
        <v>29921</v>
      </c>
      <c r="K6479" t="s">
        <v>5062</v>
      </c>
      <c r="L6479" t="s">
        <v>5119</v>
      </c>
      <c r="M6479" s="6">
        <v>36100</v>
      </c>
      <c r="N6479">
        <v>5</v>
      </c>
      <c r="O6479" t="s">
        <v>28966</v>
      </c>
      <c r="P6479" t="s">
        <v>49242</v>
      </c>
      <c r="Q6479" s="14"/>
      <c r="R6479" s="15" t="s">
        <v>49243</v>
      </c>
      <c r="S6479" s="14">
        <v>4294844</v>
      </c>
      <c r="T6479" s="15"/>
      <c r="U6479" s="16" t="s">
        <v>49244</v>
      </c>
      <c r="V6479" s="17"/>
      <c r="W6479" s="6" t="s">
        <v>5076</v>
      </c>
      <c r="X6479" s="6">
        <v>38265</v>
      </c>
      <c r="Z6479" t="s">
        <v>12119</v>
      </c>
      <c r="AA6479" t="s">
        <v>49245</v>
      </c>
      <c r="AB6479" s="5" t="s">
        <v>11614</v>
      </c>
      <c r="AC6479" s="5"/>
      <c r="AD6479" s="6">
        <v>38303</v>
      </c>
      <c r="AE6479" s="5">
        <v>776</v>
      </c>
      <c r="AF6479" s="5" t="s">
        <v>17298</v>
      </c>
      <c r="AG6479" s="6" t="s">
        <v>17673</v>
      </c>
      <c r="AH6479" s="5" t="s">
        <v>49246</v>
      </c>
      <c r="AI6479" s="5"/>
      <c r="AJ6479" s="5">
        <v>1475</v>
      </c>
      <c r="AK6479" s="5">
        <v>72.48</v>
      </c>
      <c r="AL6479" t="s">
        <v>6039</v>
      </c>
      <c r="AN6479" s="5">
        <v>0</v>
      </c>
      <c r="AO6479" s="5">
        <v>0</v>
      </c>
      <c r="AP6479" s="5"/>
      <c r="AQ6479" s="5"/>
      <c r="AR6479" s="5"/>
      <c r="AS6479" s="6" t="s">
        <v>9027</v>
      </c>
      <c r="AT6479" s="5" t="s">
        <v>9400</v>
      </c>
      <c r="AU6479" t="s">
        <v>49247</v>
      </c>
      <c r="AW6479" s="5">
        <v>0</v>
      </c>
      <c r="AX6479" s="5">
        <v>0</v>
      </c>
      <c r="AY6479" s="5">
        <v>0</v>
      </c>
      <c r="AZ6479" s="5">
        <v>0</v>
      </c>
      <c r="BA6479" s="5">
        <v>0</v>
      </c>
      <c r="BB6479" t="e">
        <f>VLOOKUP(A6479,names!$A:$H,6,0)</f>
        <v>#N/A</v>
      </c>
      <c r="BC6479" t="e">
        <f>VLOOKUP(A6479,names!$A:$H,7,0)</f>
        <v>#N/A</v>
      </c>
    </row>
    <row r="6480" spans="1:55" hidden="1" x14ac:dyDescent="0.35">
      <c r="A6480" s="5">
        <v>1059</v>
      </c>
      <c r="B6480" t="s">
        <v>4335</v>
      </c>
      <c r="C6480" t="s">
        <v>146</v>
      </c>
      <c r="D6480" t="s">
        <v>3608</v>
      </c>
      <c r="E6480" t="s">
        <v>4336</v>
      </c>
      <c r="F6480" t="s">
        <v>5061</v>
      </c>
      <c r="G6480" s="5">
        <v>3752281</v>
      </c>
      <c r="H6480" t="e">
        <v>#N/A</v>
      </c>
      <c r="J6480" s="6" t="s">
        <v>49248</v>
      </c>
      <c r="K6480" t="s">
        <v>5062</v>
      </c>
      <c r="L6480" t="s">
        <v>5131</v>
      </c>
      <c r="M6480" s="6">
        <v>34312</v>
      </c>
      <c r="N6480">
        <v>6</v>
      </c>
      <c r="O6480" t="s">
        <v>9018</v>
      </c>
      <c r="P6480" t="s">
        <v>49249</v>
      </c>
      <c r="Q6480" s="14">
        <v>72676292</v>
      </c>
      <c r="R6480" s="15"/>
      <c r="S6480" s="14"/>
      <c r="T6480" s="15"/>
      <c r="U6480" s="16"/>
      <c r="V6480" s="17" t="s">
        <v>49250</v>
      </c>
      <c r="W6480" s="6" t="s">
        <v>5076</v>
      </c>
      <c r="X6480" s="6" t="s">
        <v>9094</v>
      </c>
      <c r="Z6480" t="s">
        <v>17834</v>
      </c>
      <c r="AA6480" t="s">
        <v>49251</v>
      </c>
      <c r="AB6480" s="5"/>
      <c r="AC6480" s="5"/>
      <c r="AD6480" s="6">
        <v>36781</v>
      </c>
      <c r="AE6480" s="5"/>
      <c r="AF6480" s="5"/>
      <c r="AG6480" s="6">
        <v>36658</v>
      </c>
      <c r="AH6480" s="5"/>
      <c r="AI6480" s="5" t="s">
        <v>7219</v>
      </c>
      <c r="AJ6480" s="5">
        <v>1349</v>
      </c>
      <c r="AK6480" s="5">
        <v>72.47</v>
      </c>
      <c r="AL6480" t="s">
        <v>5158</v>
      </c>
      <c r="AN6480" s="5">
        <v>0</v>
      </c>
      <c r="AO6480" s="5">
        <v>0</v>
      </c>
      <c r="AP6480" s="5"/>
      <c r="AQ6480" s="5"/>
      <c r="AR6480" s="5"/>
      <c r="AS6480" s="6">
        <v>36839</v>
      </c>
      <c r="AT6480" s="5" t="s">
        <v>9097</v>
      </c>
      <c r="AU6480" t="e">
        <v>#N/A</v>
      </c>
      <c r="AW6480" s="5">
        <v>0</v>
      </c>
      <c r="AX6480" s="5">
        <v>0</v>
      </c>
      <c r="AY6480" s="5">
        <v>0</v>
      </c>
      <c r="AZ6480" s="5">
        <v>0</v>
      </c>
      <c r="BA6480" s="5">
        <v>0</v>
      </c>
      <c r="BB6480" t="e">
        <f>VLOOKUP(A6480,names!$A:$H,6,0)</f>
        <v>#N/A</v>
      </c>
      <c r="BC6480" t="e">
        <f>VLOOKUP(A6480,names!$A:$H,7,0)</f>
        <v>#N/A</v>
      </c>
    </row>
    <row r="6481" spans="1:55" x14ac:dyDescent="0.35">
      <c r="A6481" s="5">
        <v>29615</v>
      </c>
      <c r="B6481" t="s">
        <v>1576</v>
      </c>
      <c r="C6481" t="s">
        <v>856</v>
      </c>
      <c r="D6481" t="s">
        <v>1575</v>
      </c>
      <c r="E6481" t="s">
        <v>1577</v>
      </c>
      <c r="F6481" t="s">
        <v>5061</v>
      </c>
      <c r="G6481" s="5">
        <v>5258376</v>
      </c>
      <c r="H6481" t="e">
        <v>#N/A</v>
      </c>
      <c r="J6481" s="6">
        <v>35554</v>
      </c>
      <c r="K6481" t="s">
        <v>5062</v>
      </c>
      <c r="L6481" t="s">
        <v>5142</v>
      </c>
      <c r="M6481" s="6">
        <v>41608</v>
      </c>
      <c r="N6481">
        <v>19</v>
      </c>
      <c r="O6481" t="s">
        <v>5143</v>
      </c>
      <c r="P6481" t="s">
        <v>49252</v>
      </c>
      <c r="Q6481" s="14" t="s">
        <v>49253</v>
      </c>
      <c r="R6481" s="15"/>
      <c r="S6481" s="14">
        <v>4460422</v>
      </c>
      <c r="T6481" s="15"/>
      <c r="U6481" s="16"/>
      <c r="V6481" s="17" t="s">
        <v>49254</v>
      </c>
      <c r="W6481" s="6" t="s">
        <v>10735</v>
      </c>
      <c r="X6481" s="6" t="s">
        <v>21671</v>
      </c>
      <c r="Y6481" t="s">
        <v>5918</v>
      </c>
      <c r="Z6481" t="s">
        <v>7365</v>
      </c>
      <c r="AA6481" t="s">
        <v>49255</v>
      </c>
      <c r="AB6481" s="5" t="s">
        <v>5407</v>
      </c>
      <c r="AC6481" s="5"/>
      <c r="AD6481" s="6"/>
      <c r="AE6481" s="5">
        <v>5181</v>
      </c>
      <c r="AF6481" s="5" t="s">
        <v>5812</v>
      </c>
      <c r="AG6481" s="6">
        <v>44753</v>
      </c>
      <c r="AH6481" s="5" t="s">
        <v>49256</v>
      </c>
      <c r="AI6481" s="5"/>
      <c r="AJ6481" s="5">
        <v>1384</v>
      </c>
      <c r="AK6481" s="5">
        <v>72.47</v>
      </c>
      <c r="AL6481" t="s">
        <v>5148</v>
      </c>
      <c r="AM6481" t="s">
        <v>7674</v>
      </c>
      <c r="AN6481" s="5">
        <v>0</v>
      </c>
      <c r="AO6481" s="5">
        <v>0</v>
      </c>
      <c r="AP6481" s="5"/>
      <c r="AQ6481" s="5"/>
      <c r="AR6481" s="5"/>
      <c r="AS6481" s="6">
        <v>43472</v>
      </c>
      <c r="AT6481" s="5" t="s">
        <v>9400</v>
      </c>
      <c r="AU6481" t="e">
        <v>#N/A</v>
      </c>
      <c r="AW6481" s="5">
        <v>0</v>
      </c>
      <c r="AX6481" s="5">
        <v>0</v>
      </c>
      <c r="AY6481" s="5">
        <v>0</v>
      </c>
      <c r="AZ6481" s="5">
        <v>0</v>
      </c>
      <c r="BA6481" s="5">
        <v>0</v>
      </c>
      <c r="BB6481" t="str">
        <f>VLOOKUP(A6481,names!$A:$H,6,0)</f>
        <v>https://www.linkedin.com/in/omar-oporto-bernal-a1b000269</v>
      </c>
      <c r="BC6481" t="str">
        <f>VLOOKUP(A6481,names!$A:$H,7,0)</f>
        <v xml:space="preserve">Omar Oporto Bernal </v>
      </c>
    </row>
    <row r="6482" spans="1:55" x14ac:dyDescent="0.35">
      <c r="A6482" s="5">
        <v>35552</v>
      </c>
      <c r="B6482" t="s">
        <v>1580</v>
      </c>
      <c r="C6482" t="s">
        <v>1581</v>
      </c>
      <c r="D6482" t="s">
        <v>735</v>
      </c>
      <c r="E6482" t="s">
        <v>1582</v>
      </c>
      <c r="F6482" t="s">
        <v>5061</v>
      </c>
      <c r="G6482" s="5">
        <v>6555019</v>
      </c>
      <c r="H6482" t="e">
        <v>#N/A</v>
      </c>
      <c r="J6482" s="6" t="s">
        <v>31113</v>
      </c>
      <c r="K6482" t="s">
        <v>5062</v>
      </c>
      <c r="L6482" t="s">
        <v>5142</v>
      </c>
      <c r="M6482" s="6">
        <v>40877</v>
      </c>
      <c r="N6482">
        <v>19</v>
      </c>
      <c r="O6482" t="s">
        <v>5143</v>
      </c>
      <c r="P6482" t="s">
        <v>49257</v>
      </c>
      <c r="Q6482" s="14" t="s">
        <v>49258</v>
      </c>
      <c r="R6482" s="15">
        <v>75976565</v>
      </c>
      <c r="S6482" s="14">
        <v>4455199</v>
      </c>
      <c r="T6482" s="15"/>
      <c r="U6482" s="16"/>
      <c r="V6482" s="17" t="s">
        <v>49259</v>
      </c>
      <c r="W6482" s="6" t="s">
        <v>26482</v>
      </c>
      <c r="X6482" s="6">
        <v>44146</v>
      </c>
      <c r="Z6482" t="s">
        <v>6984</v>
      </c>
      <c r="AA6482" t="s">
        <v>49260</v>
      </c>
      <c r="AB6482" s="5" t="s">
        <v>5407</v>
      </c>
      <c r="AC6482" s="5"/>
      <c r="AD6482" s="6"/>
      <c r="AE6482" s="5">
        <v>4439</v>
      </c>
      <c r="AF6482" s="5" t="s">
        <v>5928</v>
      </c>
      <c r="AG6482" s="6">
        <v>43873</v>
      </c>
      <c r="AH6482" s="5" t="s">
        <v>49261</v>
      </c>
      <c r="AI6482" s="5" t="s">
        <v>7219</v>
      </c>
      <c r="AJ6482" s="5"/>
      <c r="AK6482" s="5">
        <v>72.459999999999994</v>
      </c>
      <c r="AL6482" t="s">
        <v>5148</v>
      </c>
      <c r="AN6482" s="5">
        <v>0</v>
      </c>
      <c r="AO6482" s="5">
        <v>0</v>
      </c>
      <c r="AP6482" s="5"/>
      <c r="AQ6482" s="5"/>
      <c r="AR6482" s="5"/>
      <c r="AS6482" s="6" t="s">
        <v>12122</v>
      </c>
      <c r="AT6482" s="5" t="s">
        <v>9400</v>
      </c>
      <c r="AU6482" t="e">
        <v>#N/A</v>
      </c>
      <c r="AV6482" t="s">
        <v>49262</v>
      </c>
      <c r="AW6482" s="5">
        <v>0</v>
      </c>
      <c r="AX6482" s="5">
        <v>0</v>
      </c>
      <c r="AY6482" s="5">
        <v>0</v>
      </c>
      <c r="AZ6482" s="5">
        <v>0</v>
      </c>
      <c r="BA6482" s="5">
        <v>0</v>
      </c>
      <c r="BB6482" t="str">
        <f>VLOOKUP(A6482,names!$A:$H,6,0)</f>
        <v>https://www.linkedin.com/in/gonzalo-vilar-quiroga</v>
      </c>
      <c r="BC6482" t="str">
        <f>VLOOKUP(A6482,names!$A:$H,7,0)</f>
        <v xml:space="preserve">Gonzalo Vilar Quiroga </v>
      </c>
    </row>
    <row r="6483" spans="1:55" hidden="1" x14ac:dyDescent="0.35">
      <c r="A6483" s="5">
        <v>1603</v>
      </c>
      <c r="B6483" t="s">
        <v>4337</v>
      </c>
      <c r="C6483" t="s">
        <v>334</v>
      </c>
      <c r="D6483" t="s">
        <v>1471</v>
      </c>
      <c r="E6483" t="s">
        <v>4338</v>
      </c>
      <c r="F6483" t="s">
        <v>5061</v>
      </c>
      <c r="G6483" s="5">
        <v>4384553</v>
      </c>
      <c r="H6483" t="e">
        <v>#N/A</v>
      </c>
      <c r="J6483" s="6">
        <v>28187</v>
      </c>
      <c r="K6483" t="s">
        <v>5062</v>
      </c>
      <c r="L6483" t="s">
        <v>5119</v>
      </c>
      <c r="M6483" s="6">
        <v>34664</v>
      </c>
      <c r="N6483">
        <v>5</v>
      </c>
      <c r="O6483" t="s">
        <v>28966</v>
      </c>
      <c r="P6483" t="s">
        <v>49263</v>
      </c>
      <c r="Q6483" s="14" t="s">
        <v>49264</v>
      </c>
      <c r="R6483" s="15"/>
      <c r="S6483" s="14">
        <v>4240266</v>
      </c>
      <c r="T6483" s="15"/>
      <c r="U6483" s="16" t="s">
        <v>49265</v>
      </c>
      <c r="V6483" s="17"/>
      <c r="W6483" s="6" t="s">
        <v>5076</v>
      </c>
      <c r="X6483" s="6" t="s">
        <v>49266</v>
      </c>
      <c r="Z6483" t="s">
        <v>12119</v>
      </c>
      <c r="AA6483" t="s">
        <v>49267</v>
      </c>
      <c r="AB6483" s="5" t="s">
        <v>11614</v>
      </c>
      <c r="AC6483" s="5"/>
      <c r="AD6483" s="6">
        <v>38303</v>
      </c>
      <c r="AE6483" s="5">
        <v>807</v>
      </c>
      <c r="AF6483" s="5" t="s">
        <v>17298</v>
      </c>
      <c r="AG6483" s="6">
        <v>38301</v>
      </c>
      <c r="AH6483" s="5"/>
      <c r="AI6483" s="5"/>
      <c r="AJ6483" s="5">
        <v>1407</v>
      </c>
      <c r="AK6483" s="5">
        <v>72.45</v>
      </c>
      <c r="AL6483" t="s">
        <v>5148</v>
      </c>
      <c r="AN6483" s="5">
        <v>0</v>
      </c>
      <c r="AO6483" s="5">
        <v>0</v>
      </c>
      <c r="AP6483" s="5"/>
      <c r="AQ6483" s="5"/>
      <c r="AR6483" s="5"/>
      <c r="AS6483" s="6" t="s">
        <v>28189</v>
      </c>
      <c r="AT6483" s="5" t="s">
        <v>14446</v>
      </c>
      <c r="AU6483" t="s">
        <v>49268</v>
      </c>
      <c r="AW6483" s="5">
        <v>0</v>
      </c>
      <c r="AX6483" s="5">
        <v>0</v>
      </c>
      <c r="AY6483" s="5">
        <v>0</v>
      </c>
      <c r="AZ6483" s="5">
        <v>0</v>
      </c>
      <c r="BA6483" s="5">
        <v>0</v>
      </c>
      <c r="BB6483" t="e">
        <f>VLOOKUP(A6483,names!$A:$H,6,0)</f>
        <v>#N/A</v>
      </c>
      <c r="BC6483" t="e">
        <f>VLOOKUP(A6483,names!$A:$H,7,0)</f>
        <v>#N/A</v>
      </c>
    </row>
    <row r="6484" spans="1:55" hidden="1" x14ac:dyDescent="0.35">
      <c r="A6484" s="5">
        <v>71667</v>
      </c>
      <c r="B6484" t="s">
        <v>4339</v>
      </c>
      <c r="C6484" t="s">
        <v>4340</v>
      </c>
      <c r="D6484" t="s">
        <v>293</v>
      </c>
      <c r="E6484" t="s">
        <v>49269</v>
      </c>
      <c r="F6484" t="s">
        <v>5071</v>
      </c>
      <c r="G6484" s="5">
        <v>9516656</v>
      </c>
      <c r="H6484" t="s">
        <v>5072</v>
      </c>
      <c r="J6484" s="6">
        <v>37211</v>
      </c>
      <c r="K6484" t="s">
        <v>5062</v>
      </c>
      <c r="L6484" t="s">
        <v>5119</v>
      </c>
      <c r="M6484" s="6">
        <v>44165</v>
      </c>
      <c r="N6484">
        <v>34</v>
      </c>
      <c r="O6484" t="s">
        <v>6273</v>
      </c>
      <c r="P6484" t="s">
        <v>49270</v>
      </c>
      <c r="Q6484" s="14">
        <v>75973759</v>
      </c>
      <c r="R6484" s="15"/>
      <c r="S6484" s="14"/>
      <c r="T6484" s="15"/>
      <c r="U6484" s="16" t="s">
        <v>49271</v>
      </c>
      <c r="V6484" s="17"/>
      <c r="W6484" s="6" t="s">
        <v>5076</v>
      </c>
      <c r="X6484" s="6">
        <v>44658</v>
      </c>
      <c r="Y6484" t="e">
        <v>#N/A</v>
      </c>
      <c r="Z6484" t="e">
        <v>#N/A</v>
      </c>
      <c r="AA6484" t="e">
        <v>#N/A</v>
      </c>
      <c r="AB6484" s="5" t="e">
        <v>#N/A</v>
      </c>
      <c r="AC6484" s="5" t="e">
        <v>#N/A</v>
      </c>
      <c r="AD6484" s="6" t="e">
        <v>#N/A</v>
      </c>
      <c r="AE6484" s="5" t="e">
        <v>#N/A</v>
      </c>
      <c r="AF6484" s="5" t="e">
        <v>#N/A</v>
      </c>
      <c r="AG6484" s="6" t="s">
        <v>5084</v>
      </c>
      <c r="AH6484" s="5" t="e">
        <v>#N/A</v>
      </c>
      <c r="AI6484" s="5" t="e">
        <v>#N/A</v>
      </c>
      <c r="AJ6484" s="5">
        <v>1175</v>
      </c>
      <c r="AK6484" s="5">
        <v>72.45</v>
      </c>
      <c r="AL6484" t="s">
        <v>5125</v>
      </c>
      <c r="AN6484" s="5">
        <v>0</v>
      </c>
      <c r="AO6484" s="5">
        <v>1</v>
      </c>
      <c r="AP6484" s="5" t="s">
        <v>49272</v>
      </c>
      <c r="AQ6484" s="5">
        <v>77990044</v>
      </c>
      <c r="AR6484" s="5"/>
      <c r="AS6484" s="6" t="e">
        <v>#N/A</v>
      </c>
      <c r="AT6484" s="5" t="e">
        <v>#N/A</v>
      </c>
      <c r="AU6484" t="e">
        <v>#N/A</v>
      </c>
      <c r="AW6484" s="5">
        <v>123</v>
      </c>
      <c r="AX6484" s="5" t="s">
        <v>5068</v>
      </c>
      <c r="AY6484" s="5">
        <v>23</v>
      </c>
      <c r="AZ6484" s="5">
        <v>0</v>
      </c>
      <c r="BA6484" s="5">
        <v>3</v>
      </c>
      <c r="BB6484" t="e">
        <f>VLOOKUP(A6484,names!$A:$H,6,0)</f>
        <v>#N/A</v>
      </c>
      <c r="BC6484" t="e">
        <f>VLOOKUP(A6484,names!$A:$H,7,0)</f>
        <v>#N/A</v>
      </c>
    </row>
    <row r="6485" spans="1:55" hidden="1" x14ac:dyDescent="0.35">
      <c r="A6485" s="5">
        <v>2292</v>
      </c>
      <c r="B6485" t="s">
        <v>1728</v>
      </c>
      <c r="C6485" t="s">
        <v>4656</v>
      </c>
      <c r="D6485" t="s">
        <v>49273</v>
      </c>
      <c r="E6485" t="s">
        <v>49274</v>
      </c>
      <c r="F6485" t="s">
        <v>5061</v>
      </c>
      <c r="G6485" s="5">
        <v>3608142</v>
      </c>
      <c r="H6485" t="e">
        <v>#N/A</v>
      </c>
      <c r="J6485" s="6">
        <v>25875</v>
      </c>
      <c r="K6485" t="s">
        <v>5062</v>
      </c>
      <c r="L6485" t="s">
        <v>5191</v>
      </c>
      <c r="M6485" s="6">
        <v>32100</v>
      </c>
      <c r="N6485">
        <v>1</v>
      </c>
      <c r="O6485" t="s">
        <v>10280</v>
      </c>
      <c r="P6485" t="s">
        <v>49275</v>
      </c>
      <c r="Q6485" s="14"/>
      <c r="R6485" s="15"/>
      <c r="S6485" s="14"/>
      <c r="T6485" s="15"/>
      <c r="U6485" s="16" t="s">
        <v>49276</v>
      </c>
      <c r="V6485" s="17"/>
      <c r="W6485" s="6" t="s">
        <v>5076</v>
      </c>
      <c r="X6485" s="6">
        <v>36231</v>
      </c>
      <c r="Z6485" t="s">
        <v>9034</v>
      </c>
      <c r="AA6485" t="s">
        <v>49277</v>
      </c>
      <c r="AB6485" s="5"/>
      <c r="AC6485" s="5"/>
      <c r="AD6485" s="6">
        <v>36445</v>
      </c>
      <c r="AE6485" s="5"/>
      <c r="AF6485" s="5"/>
      <c r="AG6485" s="6">
        <v>36384</v>
      </c>
      <c r="AH6485" s="5"/>
      <c r="AI6485" s="5" t="s">
        <v>7219</v>
      </c>
      <c r="AJ6485" s="5">
        <v>1050</v>
      </c>
      <c r="AK6485" s="5">
        <v>72.430000000000007</v>
      </c>
      <c r="AL6485" t="s">
        <v>5362</v>
      </c>
      <c r="AN6485" s="5">
        <v>0</v>
      </c>
      <c r="AO6485" s="5">
        <v>0</v>
      </c>
      <c r="AP6485" s="5"/>
      <c r="AQ6485" s="5"/>
      <c r="AR6485" s="5"/>
      <c r="AS6485" s="6">
        <v>36320</v>
      </c>
      <c r="AT6485" s="5" t="s">
        <v>9097</v>
      </c>
      <c r="AU6485" t="e">
        <v>#N/A</v>
      </c>
      <c r="AW6485" s="5">
        <v>0</v>
      </c>
      <c r="AX6485" s="5">
        <v>0</v>
      </c>
      <c r="AY6485" s="5">
        <v>0</v>
      </c>
      <c r="AZ6485" s="5">
        <v>0</v>
      </c>
      <c r="BA6485" s="5">
        <v>0</v>
      </c>
      <c r="BB6485" t="e">
        <f>VLOOKUP(A6485,names!$A:$H,6,0)</f>
        <v>#N/A</v>
      </c>
      <c r="BC6485" t="e">
        <f>VLOOKUP(A6485,names!$A:$H,7,0)</f>
        <v>#N/A</v>
      </c>
    </row>
    <row r="6486" spans="1:55" hidden="1" x14ac:dyDescent="0.35">
      <c r="A6486" s="5">
        <v>1396</v>
      </c>
      <c r="B6486" t="s">
        <v>4342</v>
      </c>
      <c r="C6486" t="s">
        <v>4343</v>
      </c>
      <c r="D6486" t="s">
        <v>667</v>
      </c>
      <c r="E6486" t="s">
        <v>4344</v>
      </c>
      <c r="F6486" t="s">
        <v>5061</v>
      </c>
      <c r="G6486" s="5">
        <v>4434345</v>
      </c>
      <c r="H6486" t="e">
        <v>#N/A</v>
      </c>
      <c r="J6486" s="6">
        <v>27760</v>
      </c>
      <c r="K6486" t="s">
        <v>5062</v>
      </c>
      <c r="L6486" t="s">
        <v>5142</v>
      </c>
      <c r="M6486" s="6">
        <v>34286</v>
      </c>
      <c r="N6486">
        <v>9</v>
      </c>
      <c r="O6486" t="s">
        <v>16027</v>
      </c>
      <c r="P6486" t="s">
        <v>49278</v>
      </c>
      <c r="Q6486" s="14"/>
      <c r="R6486" s="15"/>
      <c r="S6486" s="14"/>
      <c r="T6486" s="15"/>
      <c r="U6486" s="16" t="s">
        <v>49279</v>
      </c>
      <c r="V6486" s="17"/>
      <c r="W6486" s="6" t="s">
        <v>5076</v>
      </c>
      <c r="X6486" s="6" t="s">
        <v>35374</v>
      </c>
      <c r="Z6486" t="s">
        <v>12119</v>
      </c>
      <c r="AA6486" t="s">
        <v>40222</v>
      </c>
      <c r="AB6486" s="5" t="s">
        <v>11614</v>
      </c>
      <c r="AC6486" s="5"/>
      <c r="AD6486" s="6">
        <v>37115</v>
      </c>
      <c r="AE6486" s="5"/>
      <c r="AF6486" s="5"/>
      <c r="AG6486" s="6">
        <v>36953</v>
      </c>
      <c r="AH6486" s="5"/>
      <c r="AI6486" s="5" t="s">
        <v>7219</v>
      </c>
      <c r="AJ6486" s="5">
        <v>1094</v>
      </c>
      <c r="AK6486" s="5">
        <v>72.400000000000006</v>
      </c>
      <c r="AL6486" t="s">
        <v>18452</v>
      </c>
      <c r="AN6486" s="5">
        <v>0</v>
      </c>
      <c r="AO6486" s="5">
        <v>0</v>
      </c>
      <c r="AP6486" s="5"/>
      <c r="AQ6486" s="5"/>
      <c r="AR6486" s="5"/>
      <c r="AS6486" s="6" t="s">
        <v>28189</v>
      </c>
      <c r="AT6486" s="5" t="s">
        <v>9400</v>
      </c>
      <c r="AU6486" t="e">
        <v>#N/A</v>
      </c>
      <c r="AW6486" s="5">
        <v>0</v>
      </c>
      <c r="AX6486" s="5">
        <v>0</v>
      </c>
      <c r="AY6486" s="5">
        <v>0</v>
      </c>
      <c r="AZ6486" s="5">
        <v>0</v>
      </c>
      <c r="BA6486" s="5">
        <v>0</v>
      </c>
      <c r="BB6486" t="e">
        <f>VLOOKUP(A6486,names!$A:$H,6,0)</f>
        <v>#N/A</v>
      </c>
      <c r="BC6486" t="e">
        <f>VLOOKUP(A6486,names!$A:$H,7,0)</f>
        <v>#N/A</v>
      </c>
    </row>
    <row r="6487" spans="1:55" hidden="1" x14ac:dyDescent="0.35">
      <c r="A6487" s="5">
        <v>2302</v>
      </c>
      <c r="B6487" t="s">
        <v>4079</v>
      </c>
      <c r="C6487" t="s">
        <v>356</v>
      </c>
      <c r="D6487" t="s">
        <v>49280</v>
      </c>
      <c r="E6487" t="s">
        <v>49281</v>
      </c>
      <c r="F6487" t="s">
        <v>5061</v>
      </c>
      <c r="G6487" s="5">
        <v>3355632</v>
      </c>
      <c r="H6487" t="e">
        <v>#N/A</v>
      </c>
      <c r="J6487" s="6" t="s">
        <v>49282</v>
      </c>
      <c r="K6487" t="s">
        <v>5062</v>
      </c>
      <c r="L6487" t="s">
        <v>5191</v>
      </c>
      <c r="M6487" s="6">
        <v>34298</v>
      </c>
      <c r="N6487">
        <v>1</v>
      </c>
      <c r="O6487" t="s">
        <v>10280</v>
      </c>
      <c r="P6487" t="s">
        <v>49283</v>
      </c>
      <c r="Q6487" s="14"/>
      <c r="R6487" s="15"/>
      <c r="S6487" s="14"/>
      <c r="T6487" s="15"/>
      <c r="U6487" s="16" t="s">
        <v>49284</v>
      </c>
      <c r="V6487" s="17"/>
      <c r="W6487" s="6" t="s">
        <v>5076</v>
      </c>
      <c r="X6487" s="6" t="s">
        <v>28934</v>
      </c>
      <c r="Z6487" t="s">
        <v>9854</v>
      </c>
      <c r="AA6487" t="s">
        <v>49285</v>
      </c>
      <c r="AB6487" s="5" t="s">
        <v>11614</v>
      </c>
      <c r="AC6487" s="5"/>
      <c r="AD6487" s="6">
        <v>36781</v>
      </c>
      <c r="AE6487" s="5"/>
      <c r="AF6487" s="5"/>
      <c r="AG6487" s="6">
        <v>36658</v>
      </c>
      <c r="AH6487" s="5"/>
      <c r="AI6487" s="5"/>
      <c r="AJ6487" s="5">
        <v>1050</v>
      </c>
      <c r="AK6487" s="5">
        <v>72.400000000000006</v>
      </c>
      <c r="AL6487" t="s">
        <v>38877</v>
      </c>
      <c r="AN6487" s="5">
        <v>0</v>
      </c>
      <c r="AO6487" s="5">
        <v>0</v>
      </c>
      <c r="AP6487" s="5"/>
      <c r="AQ6487" s="5"/>
      <c r="AR6487" s="5"/>
      <c r="AS6487" s="6" t="s">
        <v>5066</v>
      </c>
      <c r="AT6487" s="5" t="s">
        <v>9097</v>
      </c>
      <c r="AU6487" t="e">
        <v>#N/A</v>
      </c>
      <c r="AW6487" s="5">
        <v>0</v>
      </c>
      <c r="AX6487" s="5">
        <v>0</v>
      </c>
      <c r="AY6487" s="5">
        <v>0</v>
      </c>
      <c r="AZ6487" s="5">
        <v>0</v>
      </c>
      <c r="BA6487" s="5">
        <v>0</v>
      </c>
      <c r="BB6487" t="e">
        <f>VLOOKUP(A6487,names!$A:$H,6,0)</f>
        <v>#N/A</v>
      </c>
      <c r="BC6487" t="e">
        <f>VLOOKUP(A6487,names!$A:$H,7,0)</f>
        <v>#N/A</v>
      </c>
    </row>
    <row r="6488" spans="1:55" hidden="1" x14ac:dyDescent="0.35">
      <c r="A6488" s="5">
        <v>2524</v>
      </c>
      <c r="B6488" t="s">
        <v>2860</v>
      </c>
      <c r="C6488" t="s">
        <v>2186</v>
      </c>
      <c r="D6488" t="s">
        <v>746</v>
      </c>
      <c r="E6488" t="s">
        <v>49286</v>
      </c>
      <c r="F6488" t="s">
        <v>5061</v>
      </c>
      <c r="G6488" s="5">
        <v>1852514</v>
      </c>
      <c r="H6488" t="e">
        <v>#N/A</v>
      </c>
      <c r="J6488" s="6" t="s">
        <v>49287</v>
      </c>
      <c r="K6488" t="s">
        <v>5062</v>
      </c>
      <c r="L6488" t="s">
        <v>5191</v>
      </c>
      <c r="M6488" s="6">
        <v>34668</v>
      </c>
      <c r="N6488">
        <v>1</v>
      </c>
      <c r="O6488" t="s">
        <v>10280</v>
      </c>
      <c r="P6488" t="s">
        <v>49288</v>
      </c>
      <c r="Q6488" s="14"/>
      <c r="R6488" s="15"/>
      <c r="S6488" s="14"/>
      <c r="T6488" s="15"/>
      <c r="U6488" s="16" t="s">
        <v>49289</v>
      </c>
      <c r="V6488" s="17"/>
      <c r="W6488" s="6" t="s">
        <v>5076</v>
      </c>
      <c r="X6488" s="6" t="s">
        <v>49290</v>
      </c>
      <c r="Z6488" t="s">
        <v>10001</v>
      </c>
      <c r="AA6488" t="s">
        <v>49291</v>
      </c>
      <c r="AB6488" s="5" t="s">
        <v>11614</v>
      </c>
      <c r="AC6488" s="5"/>
      <c r="AD6488" s="6">
        <v>37115</v>
      </c>
      <c r="AE6488" s="5"/>
      <c r="AF6488" s="5"/>
      <c r="AG6488" s="6">
        <v>36953</v>
      </c>
      <c r="AH6488" s="5"/>
      <c r="AI6488" s="5" t="s">
        <v>7219</v>
      </c>
      <c r="AJ6488" s="5">
        <v>1050</v>
      </c>
      <c r="AK6488" s="5">
        <v>72.400000000000006</v>
      </c>
      <c r="AL6488" t="s">
        <v>5440</v>
      </c>
      <c r="AN6488" s="5">
        <v>0</v>
      </c>
      <c r="AO6488" s="5">
        <v>0</v>
      </c>
      <c r="AP6488" s="5"/>
      <c r="AQ6488" s="5"/>
      <c r="AR6488" s="5"/>
      <c r="AS6488" s="6" t="s">
        <v>17458</v>
      </c>
      <c r="AT6488" s="5" t="s">
        <v>9097</v>
      </c>
      <c r="AU6488" t="e">
        <v>#N/A</v>
      </c>
      <c r="AW6488" s="5">
        <v>0</v>
      </c>
      <c r="AX6488" s="5">
        <v>0</v>
      </c>
      <c r="AY6488" s="5">
        <v>0</v>
      </c>
      <c r="AZ6488" s="5">
        <v>0</v>
      </c>
      <c r="BA6488" s="5">
        <v>0</v>
      </c>
      <c r="BB6488" t="e">
        <f>VLOOKUP(A6488,names!$A:$H,6,0)</f>
        <v>#N/A</v>
      </c>
      <c r="BC6488" t="e">
        <f>VLOOKUP(A6488,names!$A:$H,7,0)</f>
        <v>#N/A</v>
      </c>
    </row>
    <row r="6489" spans="1:55" hidden="1" x14ac:dyDescent="0.35">
      <c r="A6489" s="5">
        <v>11769</v>
      </c>
      <c r="B6489" t="s">
        <v>2777</v>
      </c>
      <c r="C6489" t="s">
        <v>157</v>
      </c>
      <c r="D6489" t="s">
        <v>1285</v>
      </c>
      <c r="E6489" t="s">
        <v>49292</v>
      </c>
      <c r="F6489" t="s">
        <v>5061</v>
      </c>
      <c r="G6489" s="5">
        <v>5271032</v>
      </c>
      <c r="H6489" t="e">
        <v>#N/A</v>
      </c>
      <c r="J6489" s="6">
        <v>32241</v>
      </c>
      <c r="K6489" t="s">
        <v>5062</v>
      </c>
      <c r="L6489" t="s">
        <v>5350</v>
      </c>
      <c r="M6489" s="6">
        <v>38694</v>
      </c>
      <c r="N6489">
        <v>12</v>
      </c>
      <c r="O6489" t="s">
        <v>6291</v>
      </c>
      <c r="P6489" t="s">
        <v>49293</v>
      </c>
      <c r="Q6489" s="14" t="s">
        <v>49294</v>
      </c>
      <c r="R6489" s="15"/>
      <c r="S6489" s="14">
        <v>4301900</v>
      </c>
      <c r="T6489" s="15"/>
      <c r="U6489" s="16"/>
      <c r="V6489" s="17" t="s">
        <v>49295</v>
      </c>
      <c r="W6489" s="6" t="s">
        <v>6113</v>
      </c>
      <c r="X6489" s="6">
        <v>40797</v>
      </c>
      <c r="Z6489" t="s">
        <v>9034</v>
      </c>
      <c r="AA6489" t="s">
        <v>49296</v>
      </c>
      <c r="AB6489" s="5"/>
      <c r="AC6489" s="5"/>
      <c r="AD6489" s="6">
        <v>40888</v>
      </c>
      <c r="AE6489" s="5">
        <v>2121</v>
      </c>
      <c r="AF6489" s="5" t="s">
        <v>5857</v>
      </c>
      <c r="AG6489" s="6">
        <v>40858</v>
      </c>
      <c r="AH6489" s="5" t="s">
        <v>49297</v>
      </c>
      <c r="AI6489" s="5"/>
      <c r="AJ6489" s="5">
        <v>1139</v>
      </c>
      <c r="AK6489" s="5">
        <v>72.39</v>
      </c>
      <c r="AL6489" t="s">
        <v>5777</v>
      </c>
      <c r="AN6489" s="5">
        <v>0</v>
      </c>
      <c r="AO6489" s="5">
        <v>0</v>
      </c>
      <c r="AP6489" s="5"/>
      <c r="AQ6489" s="5"/>
      <c r="AR6489" s="5"/>
      <c r="AS6489" s="6">
        <v>40399</v>
      </c>
      <c r="AT6489" s="5" t="s">
        <v>9097</v>
      </c>
      <c r="AU6489" t="s">
        <v>49298</v>
      </c>
      <c r="AW6489" s="5">
        <v>0</v>
      </c>
      <c r="AX6489" s="5">
        <v>0</v>
      </c>
      <c r="AY6489" s="5">
        <v>0</v>
      </c>
      <c r="AZ6489" s="5">
        <v>0</v>
      </c>
      <c r="BA6489" s="5">
        <v>0</v>
      </c>
      <c r="BB6489" t="e">
        <f>VLOOKUP(A6489,names!$A:$H,6,0)</f>
        <v>#N/A</v>
      </c>
      <c r="BC6489" t="e">
        <f>VLOOKUP(A6489,names!$A:$H,7,0)</f>
        <v>#N/A</v>
      </c>
    </row>
    <row r="6490" spans="1:55" hidden="1" x14ac:dyDescent="0.35">
      <c r="A6490" s="5">
        <v>30150</v>
      </c>
      <c r="B6490" t="s">
        <v>49299</v>
      </c>
      <c r="C6490" t="s">
        <v>6279</v>
      </c>
      <c r="D6490" t="s">
        <v>427</v>
      </c>
      <c r="E6490" t="s">
        <v>49300</v>
      </c>
      <c r="F6490" t="s">
        <v>5061</v>
      </c>
      <c r="G6490" s="5">
        <v>4838993</v>
      </c>
      <c r="H6490" t="e">
        <v>#N/A</v>
      </c>
      <c r="J6490" s="6">
        <v>33767</v>
      </c>
      <c r="K6490" t="s">
        <v>5090</v>
      </c>
      <c r="L6490" t="s">
        <v>5350</v>
      </c>
      <c r="M6490" s="6">
        <v>40519</v>
      </c>
      <c r="N6490">
        <v>12</v>
      </c>
      <c r="O6490" t="s">
        <v>6291</v>
      </c>
      <c r="P6490" t="s">
        <v>49301</v>
      </c>
      <c r="Q6490" s="14" t="s">
        <v>49302</v>
      </c>
      <c r="R6490" s="15"/>
      <c r="S6490" s="14">
        <v>2333839</v>
      </c>
      <c r="T6490" s="15"/>
      <c r="U6490" s="16"/>
      <c r="V6490" s="17" t="s">
        <v>49303</v>
      </c>
      <c r="W6490" s="6" t="s">
        <v>5076</v>
      </c>
      <c r="X6490" s="6">
        <v>43320</v>
      </c>
      <c r="Y6490" t="s">
        <v>5406</v>
      </c>
      <c r="Z6490" t="s">
        <v>9034</v>
      </c>
      <c r="AA6490" t="s">
        <v>49304</v>
      </c>
      <c r="AB6490" s="5"/>
      <c r="AC6490" s="5"/>
      <c r="AD6490" s="6">
        <v>43412</v>
      </c>
      <c r="AE6490" s="5">
        <v>3737</v>
      </c>
      <c r="AF6490" s="5" t="s">
        <v>5928</v>
      </c>
      <c r="AG6490" s="6">
        <v>43412</v>
      </c>
      <c r="AH6490" s="5" t="s">
        <v>49305</v>
      </c>
      <c r="AI6490" s="5" t="s">
        <v>7219</v>
      </c>
      <c r="AJ6490" s="5"/>
      <c r="AK6490" s="5">
        <v>72.39</v>
      </c>
      <c r="AL6490" t="s">
        <v>7760</v>
      </c>
      <c r="AN6490" s="5">
        <v>0</v>
      </c>
      <c r="AO6490" s="5">
        <v>0</v>
      </c>
      <c r="AP6490" s="5"/>
      <c r="AQ6490" s="5"/>
      <c r="AR6490" s="5"/>
      <c r="AS6490" s="6" t="s">
        <v>5113</v>
      </c>
      <c r="AT6490" s="5" t="s">
        <v>9400</v>
      </c>
      <c r="AU6490" t="e">
        <v>#N/A</v>
      </c>
      <c r="AW6490" s="5">
        <v>0</v>
      </c>
      <c r="AX6490" s="5">
        <v>0</v>
      </c>
      <c r="AY6490" s="5">
        <v>0</v>
      </c>
      <c r="AZ6490" s="5">
        <v>0</v>
      </c>
      <c r="BA6490" s="5">
        <v>0</v>
      </c>
      <c r="BB6490" t="e">
        <f>VLOOKUP(A6490,names!$A:$H,6,0)</f>
        <v>#N/A</v>
      </c>
      <c r="BC6490" t="e">
        <f>VLOOKUP(A6490,names!$A:$H,7,0)</f>
        <v>#N/A</v>
      </c>
    </row>
    <row r="6491" spans="1:55" hidden="1" x14ac:dyDescent="0.35">
      <c r="A6491" s="5">
        <v>68795</v>
      </c>
      <c r="B6491" t="s">
        <v>49306</v>
      </c>
      <c r="C6491" t="s">
        <v>32182</v>
      </c>
      <c r="D6491" t="s">
        <v>49307</v>
      </c>
      <c r="E6491" t="s">
        <v>49308</v>
      </c>
      <c r="F6491" t="s">
        <v>5071</v>
      </c>
      <c r="G6491" s="5">
        <v>13394723</v>
      </c>
      <c r="H6491" t="s">
        <v>5072</v>
      </c>
      <c r="J6491" s="6">
        <v>38133</v>
      </c>
      <c r="K6491" t="s">
        <v>5090</v>
      </c>
      <c r="L6491" t="s">
        <v>5350</v>
      </c>
      <c r="M6491" s="6">
        <v>44530</v>
      </c>
      <c r="N6491">
        <v>40</v>
      </c>
      <c r="O6491" t="s">
        <v>5351</v>
      </c>
      <c r="P6491" t="s">
        <v>49309</v>
      </c>
      <c r="Q6491" s="14" t="s">
        <v>49310</v>
      </c>
      <c r="R6491" s="15">
        <v>60689888</v>
      </c>
      <c r="S6491" s="14"/>
      <c r="T6491" s="15"/>
      <c r="U6491" s="16" t="s">
        <v>49311</v>
      </c>
      <c r="V6491" s="17" t="s">
        <v>49312</v>
      </c>
      <c r="W6491" s="6" t="s">
        <v>5076</v>
      </c>
      <c r="X6491" s="6">
        <v>44744</v>
      </c>
      <c r="Y6491" t="e">
        <v>#N/A</v>
      </c>
      <c r="Z6491" t="e">
        <v>#N/A</v>
      </c>
      <c r="AA6491" t="e">
        <v>#N/A</v>
      </c>
      <c r="AB6491" s="5" t="e">
        <v>#N/A</v>
      </c>
      <c r="AC6491" s="5" t="e">
        <v>#N/A</v>
      </c>
      <c r="AD6491" s="6" t="e">
        <v>#N/A</v>
      </c>
      <c r="AE6491" s="5" t="e">
        <v>#N/A</v>
      </c>
      <c r="AF6491" s="5" t="e">
        <v>#N/A</v>
      </c>
      <c r="AG6491" s="6">
        <v>44389</v>
      </c>
      <c r="AH6491" s="5" t="e">
        <v>#N/A</v>
      </c>
      <c r="AI6491" s="5" t="e">
        <v>#N/A</v>
      </c>
      <c r="AJ6491" s="5">
        <v>1099</v>
      </c>
      <c r="AK6491" s="5">
        <v>72.38</v>
      </c>
      <c r="AL6491" t="s">
        <v>40505</v>
      </c>
      <c r="AM6491" t="s">
        <v>25301</v>
      </c>
      <c r="AN6491" s="5">
        <v>100</v>
      </c>
      <c r="AO6491" s="5">
        <v>0</v>
      </c>
      <c r="AP6491" s="5" t="s">
        <v>49313</v>
      </c>
      <c r="AQ6491" s="5">
        <v>70540136</v>
      </c>
      <c r="AR6491" s="5"/>
      <c r="AS6491" s="6" t="e">
        <v>#N/A</v>
      </c>
      <c r="AT6491" s="5" t="e">
        <v>#N/A</v>
      </c>
      <c r="AU6491" t="e">
        <v>#N/A</v>
      </c>
      <c r="AW6491" s="5">
        <v>213</v>
      </c>
      <c r="AX6491" s="5" t="s">
        <v>5068</v>
      </c>
      <c r="AY6491" s="5">
        <v>0</v>
      </c>
      <c r="AZ6491" s="5">
        <v>0</v>
      </c>
      <c r="BA6491" s="5">
        <v>4</v>
      </c>
      <c r="BB6491" t="e">
        <f>VLOOKUP(A6491,names!$A:$H,6,0)</f>
        <v>#N/A</v>
      </c>
      <c r="BC6491" t="e">
        <f>VLOOKUP(A6491,names!$A:$H,7,0)</f>
        <v>#N/A</v>
      </c>
    </row>
    <row r="6492" spans="1:55" hidden="1" x14ac:dyDescent="0.35">
      <c r="A6492" s="5">
        <v>4154</v>
      </c>
      <c r="B6492" t="s">
        <v>4199</v>
      </c>
      <c r="C6492" t="s">
        <v>733</v>
      </c>
      <c r="D6492" t="s">
        <v>11355</v>
      </c>
      <c r="E6492" t="s">
        <v>49314</v>
      </c>
      <c r="F6492" t="s">
        <v>5061</v>
      </c>
      <c r="G6492" s="5">
        <v>3139827</v>
      </c>
      <c r="H6492" t="e">
        <v>#N/A</v>
      </c>
      <c r="J6492" s="6">
        <v>29593</v>
      </c>
      <c r="K6492" t="s">
        <v>5062</v>
      </c>
      <c r="L6492" t="s">
        <v>5270</v>
      </c>
      <c r="M6492" s="6">
        <v>36525</v>
      </c>
      <c r="N6492">
        <v>7</v>
      </c>
      <c r="O6492" t="s">
        <v>5271</v>
      </c>
      <c r="P6492" t="s">
        <v>49315</v>
      </c>
      <c r="Q6492" s="14">
        <v>67109777</v>
      </c>
      <c r="R6492" s="15"/>
      <c r="S6492" s="14"/>
      <c r="T6492" s="15"/>
      <c r="U6492" s="16"/>
      <c r="V6492" s="17" t="s">
        <v>49316</v>
      </c>
      <c r="W6492" s="6" t="s">
        <v>5076</v>
      </c>
      <c r="X6492" s="6" t="s">
        <v>49317</v>
      </c>
      <c r="Z6492" t="s">
        <v>18702</v>
      </c>
      <c r="AA6492" t="s">
        <v>49318</v>
      </c>
      <c r="AB6492" s="5"/>
      <c r="AC6492" s="5"/>
      <c r="AD6492" s="6" t="s">
        <v>9024</v>
      </c>
      <c r="AE6492" s="5">
        <v>928</v>
      </c>
      <c r="AF6492" s="5" t="s">
        <v>9025</v>
      </c>
      <c r="AG6492" s="6">
        <v>38693</v>
      </c>
      <c r="AH6492" s="5"/>
      <c r="AI6492" s="5"/>
      <c r="AJ6492" s="5">
        <v>1137</v>
      </c>
      <c r="AK6492" s="5">
        <v>72.37</v>
      </c>
      <c r="AL6492" t="s">
        <v>6671</v>
      </c>
      <c r="AN6492" s="5">
        <v>0</v>
      </c>
      <c r="AO6492" s="5">
        <v>0</v>
      </c>
      <c r="AP6492" s="5"/>
      <c r="AQ6492" s="5"/>
      <c r="AR6492" s="5"/>
      <c r="AS6492" s="6" t="s">
        <v>15784</v>
      </c>
      <c r="AT6492" s="5" t="s">
        <v>5067</v>
      </c>
      <c r="AU6492" t="e">
        <v>#N/A</v>
      </c>
      <c r="AW6492" s="5">
        <v>0</v>
      </c>
      <c r="AX6492" s="5">
        <v>0</v>
      </c>
      <c r="AY6492" s="5">
        <v>0</v>
      </c>
      <c r="AZ6492" s="5">
        <v>0</v>
      </c>
      <c r="BA6492" s="5">
        <v>0</v>
      </c>
      <c r="BB6492" t="e">
        <f>VLOOKUP(A6492,names!$A:$H,6,0)</f>
        <v>#N/A</v>
      </c>
      <c r="BC6492" t="e">
        <f>VLOOKUP(A6492,names!$A:$H,7,0)</f>
        <v>#N/A</v>
      </c>
    </row>
    <row r="6493" spans="1:55" hidden="1" x14ac:dyDescent="0.35">
      <c r="A6493" s="5">
        <v>3460</v>
      </c>
      <c r="B6493" t="s">
        <v>1435</v>
      </c>
      <c r="C6493" t="s">
        <v>49319</v>
      </c>
      <c r="D6493" t="s">
        <v>91</v>
      </c>
      <c r="E6493" t="s">
        <v>49320</v>
      </c>
      <c r="F6493" t="s">
        <v>5061</v>
      </c>
      <c r="G6493" s="5">
        <v>4384229</v>
      </c>
      <c r="H6493" t="e">
        <v>#N/A</v>
      </c>
      <c r="J6493" s="6">
        <v>27676</v>
      </c>
      <c r="K6493" t="s">
        <v>5062</v>
      </c>
      <c r="L6493" t="s">
        <v>5291</v>
      </c>
      <c r="M6493" s="6">
        <v>34670</v>
      </c>
      <c r="N6493">
        <v>3</v>
      </c>
      <c r="O6493" t="s">
        <v>18853</v>
      </c>
      <c r="P6493" t="s">
        <v>49321</v>
      </c>
      <c r="Q6493" s="14"/>
      <c r="R6493" s="15"/>
      <c r="S6493" s="14"/>
      <c r="T6493" s="15"/>
      <c r="U6493" s="16" t="s">
        <v>49322</v>
      </c>
      <c r="V6493" s="17"/>
      <c r="W6493" s="6" t="s">
        <v>5076</v>
      </c>
      <c r="X6493" s="6" t="s">
        <v>38101</v>
      </c>
      <c r="Z6493" t="s">
        <v>10001</v>
      </c>
      <c r="AA6493" t="s">
        <v>49323</v>
      </c>
      <c r="AB6493" s="5" t="s">
        <v>11614</v>
      </c>
      <c r="AC6493" s="5"/>
      <c r="AD6493" s="6">
        <v>36781</v>
      </c>
      <c r="AE6493" s="5"/>
      <c r="AF6493" s="5"/>
      <c r="AG6493" s="6">
        <v>36658</v>
      </c>
      <c r="AH6493" s="5"/>
      <c r="AI6493" s="5"/>
      <c r="AJ6493" s="5">
        <v>1173</v>
      </c>
      <c r="AK6493" s="5">
        <v>72.37</v>
      </c>
      <c r="AL6493" t="s">
        <v>5362</v>
      </c>
      <c r="AN6493" s="5">
        <v>0</v>
      </c>
      <c r="AO6493" s="5">
        <v>0</v>
      </c>
      <c r="AP6493" s="5"/>
      <c r="AQ6493" s="5"/>
      <c r="AR6493" s="5"/>
      <c r="AS6493" s="6" t="s">
        <v>17458</v>
      </c>
      <c r="AT6493" s="5" t="s">
        <v>9400</v>
      </c>
      <c r="AU6493" t="e">
        <v>#N/A</v>
      </c>
      <c r="AW6493" s="5">
        <v>0</v>
      </c>
      <c r="AX6493" s="5">
        <v>0</v>
      </c>
      <c r="AY6493" s="5">
        <v>0</v>
      </c>
      <c r="AZ6493" s="5">
        <v>0</v>
      </c>
      <c r="BA6493" s="5">
        <v>0</v>
      </c>
      <c r="BB6493" t="e">
        <f>VLOOKUP(A6493,names!$A:$H,6,0)</f>
        <v>#N/A</v>
      </c>
      <c r="BC6493" t="e">
        <f>VLOOKUP(A6493,names!$A:$H,7,0)</f>
        <v>#N/A</v>
      </c>
    </row>
    <row r="6494" spans="1:55" x14ac:dyDescent="0.35">
      <c r="A6494" s="5">
        <v>1538</v>
      </c>
      <c r="B6494" t="s">
        <v>1131</v>
      </c>
      <c r="C6494" t="s">
        <v>832</v>
      </c>
      <c r="D6494" t="s">
        <v>108</v>
      </c>
      <c r="E6494" t="s">
        <v>1132</v>
      </c>
      <c r="F6494" t="s">
        <v>5061</v>
      </c>
      <c r="G6494" s="5">
        <v>5008118</v>
      </c>
      <c r="H6494" t="e">
        <v>#N/A</v>
      </c>
      <c r="J6494" s="6" t="s">
        <v>49324</v>
      </c>
      <c r="K6494" t="s">
        <v>5062</v>
      </c>
      <c r="L6494" t="s">
        <v>5142</v>
      </c>
      <c r="M6494" s="6">
        <v>35749</v>
      </c>
      <c r="N6494">
        <v>9</v>
      </c>
      <c r="O6494" t="s">
        <v>16027</v>
      </c>
      <c r="P6494" t="s">
        <v>49325</v>
      </c>
      <c r="Q6494" s="14" t="s">
        <v>49326</v>
      </c>
      <c r="R6494" s="15">
        <v>72220791</v>
      </c>
      <c r="S6494" s="14"/>
      <c r="T6494" s="15"/>
      <c r="U6494" s="16" t="s">
        <v>49327</v>
      </c>
      <c r="V6494" s="17"/>
      <c r="W6494" s="6" t="s">
        <v>5076</v>
      </c>
      <c r="X6494" s="6" t="s">
        <v>49328</v>
      </c>
      <c r="Z6494" t="s">
        <v>12119</v>
      </c>
      <c r="AA6494" t="s">
        <v>49329</v>
      </c>
      <c r="AB6494" s="5" t="s">
        <v>11614</v>
      </c>
      <c r="AC6494" s="5"/>
      <c r="AD6494" s="6">
        <v>38303</v>
      </c>
      <c r="AE6494" s="5">
        <v>787</v>
      </c>
      <c r="AF6494" s="5" t="s">
        <v>17298</v>
      </c>
      <c r="AG6494" s="6" t="s">
        <v>24496</v>
      </c>
      <c r="AH6494" s="5"/>
      <c r="AI6494" s="5"/>
      <c r="AJ6494" s="5">
        <v>1573</v>
      </c>
      <c r="AK6494" s="5">
        <v>72.36</v>
      </c>
      <c r="AL6494" t="s">
        <v>5440</v>
      </c>
      <c r="AN6494" s="5">
        <v>0</v>
      </c>
      <c r="AO6494" s="5">
        <v>0</v>
      </c>
      <c r="AP6494" s="5"/>
      <c r="AQ6494" s="5"/>
      <c r="AR6494" s="5"/>
      <c r="AS6494" s="6" t="s">
        <v>9027</v>
      </c>
      <c r="AT6494" s="5" t="s">
        <v>9400</v>
      </c>
      <c r="AU6494" t="e">
        <v>#N/A</v>
      </c>
      <c r="AV6494" t="s">
        <v>49330</v>
      </c>
      <c r="AW6494" s="5">
        <v>0</v>
      </c>
      <c r="AX6494" s="5">
        <v>0</v>
      </c>
      <c r="AY6494" s="5">
        <v>0</v>
      </c>
      <c r="AZ6494" s="5">
        <v>0</v>
      </c>
      <c r="BA6494" s="5">
        <v>0</v>
      </c>
      <c r="BB6494" t="str">
        <f>VLOOKUP(A6494,names!$A:$H,6,0)</f>
        <v>https://www.linkedin.com/in/paul-gabriel-gaite-paz-19a87132</v>
      </c>
      <c r="BC6494" t="str">
        <f>VLOOKUP(A6494,names!$A:$H,7,0)</f>
        <v xml:space="preserve">Paul Gabriel Gaite Paz </v>
      </c>
    </row>
    <row r="6495" spans="1:55" hidden="1" x14ac:dyDescent="0.35">
      <c r="A6495" s="5">
        <v>9333</v>
      </c>
      <c r="B6495" t="s">
        <v>49331</v>
      </c>
      <c r="C6495" t="s">
        <v>1979</v>
      </c>
      <c r="D6495" t="s">
        <v>3209</v>
      </c>
      <c r="E6495" t="s">
        <v>49332</v>
      </c>
      <c r="F6495" t="s">
        <v>5061</v>
      </c>
      <c r="G6495" s="5">
        <v>3372970</v>
      </c>
      <c r="H6495" t="e">
        <v>#N/A</v>
      </c>
      <c r="J6495" s="6">
        <v>31292</v>
      </c>
      <c r="K6495" t="s">
        <v>5062</v>
      </c>
      <c r="L6495" t="s">
        <v>16504</v>
      </c>
      <c r="M6495" s="6">
        <v>37956</v>
      </c>
      <c r="N6495">
        <v>27</v>
      </c>
      <c r="O6495" t="s">
        <v>16505</v>
      </c>
      <c r="P6495" t="s">
        <v>49333</v>
      </c>
      <c r="Q6495" s="14" t="s">
        <v>49334</v>
      </c>
      <c r="R6495" s="15"/>
      <c r="S6495" s="14">
        <v>2797774</v>
      </c>
      <c r="T6495" s="15"/>
      <c r="U6495" s="16"/>
      <c r="V6495" s="17" t="s">
        <v>49335</v>
      </c>
      <c r="W6495" s="6" t="s">
        <v>5853</v>
      </c>
      <c r="X6495" s="6">
        <v>41489</v>
      </c>
      <c r="Z6495" t="s">
        <v>10001</v>
      </c>
      <c r="AA6495" t="s">
        <v>49336</v>
      </c>
      <c r="AB6495" s="5" t="s">
        <v>5407</v>
      </c>
      <c r="AC6495" s="5"/>
      <c r="AD6495" s="6">
        <v>41133</v>
      </c>
      <c r="AE6495" s="5">
        <v>2417</v>
      </c>
      <c r="AF6495" s="5" t="s">
        <v>5857</v>
      </c>
      <c r="AG6495" s="6" t="s">
        <v>16727</v>
      </c>
      <c r="AH6495" s="5" t="s">
        <v>49337</v>
      </c>
      <c r="AI6495" s="5"/>
      <c r="AJ6495" s="5">
        <v>1074</v>
      </c>
      <c r="AK6495" s="5">
        <v>72.349999999999994</v>
      </c>
      <c r="AL6495" t="s">
        <v>11449</v>
      </c>
      <c r="AN6495" s="5">
        <v>0</v>
      </c>
      <c r="AO6495" s="5">
        <v>0</v>
      </c>
      <c r="AP6495" s="5"/>
      <c r="AQ6495" s="5"/>
      <c r="AR6495" s="5"/>
      <c r="AS6495" s="6" t="s">
        <v>10088</v>
      </c>
      <c r="AT6495" s="5" t="s">
        <v>17658</v>
      </c>
      <c r="AU6495" t="e">
        <v>#N/A</v>
      </c>
      <c r="AW6495" s="5">
        <v>0</v>
      </c>
      <c r="AX6495" s="5">
        <v>0</v>
      </c>
      <c r="AY6495" s="5">
        <v>0</v>
      </c>
      <c r="AZ6495" s="5">
        <v>0</v>
      </c>
      <c r="BA6495" s="5">
        <v>0</v>
      </c>
      <c r="BB6495" t="e">
        <f>VLOOKUP(A6495,names!$A:$H,6,0)</f>
        <v>#N/A</v>
      </c>
      <c r="BC6495" t="e">
        <f>VLOOKUP(A6495,names!$A:$H,7,0)</f>
        <v>#N/A</v>
      </c>
    </row>
    <row r="6496" spans="1:55" hidden="1" x14ac:dyDescent="0.35">
      <c r="A6496" s="5">
        <v>21488</v>
      </c>
      <c r="B6496" t="s">
        <v>16586</v>
      </c>
      <c r="C6496" t="s">
        <v>49338</v>
      </c>
      <c r="D6496" t="s">
        <v>49339</v>
      </c>
      <c r="E6496" t="s">
        <v>49340</v>
      </c>
      <c r="F6496" t="s">
        <v>5061</v>
      </c>
      <c r="G6496" s="5">
        <v>6487297</v>
      </c>
      <c r="H6496" t="e">
        <v>#N/A</v>
      </c>
      <c r="J6496" s="6">
        <v>33887</v>
      </c>
      <c r="K6496" t="s">
        <v>5062</v>
      </c>
      <c r="L6496" t="s">
        <v>5107</v>
      </c>
      <c r="M6496" s="6">
        <v>40512</v>
      </c>
      <c r="N6496">
        <v>8</v>
      </c>
      <c r="O6496" t="s">
        <v>5108</v>
      </c>
      <c r="P6496" t="s">
        <v>49341</v>
      </c>
      <c r="Q6496" s="14" t="s">
        <v>49342</v>
      </c>
      <c r="R6496" s="15"/>
      <c r="S6496" s="14">
        <v>4488545</v>
      </c>
      <c r="T6496" s="15"/>
      <c r="U6496" s="16"/>
      <c r="V6496" s="17" t="s">
        <v>49343</v>
      </c>
      <c r="W6496" s="6" t="s">
        <v>41557</v>
      </c>
      <c r="X6496" s="6">
        <v>43292</v>
      </c>
      <c r="Y6496" t="s">
        <v>24257</v>
      </c>
      <c r="Z6496" t="s">
        <v>11938</v>
      </c>
      <c r="AA6496" t="s">
        <v>49344</v>
      </c>
      <c r="AB6496" s="5" t="s">
        <v>11614</v>
      </c>
      <c r="AC6496" s="5"/>
      <c r="AD6496" s="6">
        <v>43112</v>
      </c>
      <c r="AE6496" s="5">
        <v>3819</v>
      </c>
      <c r="AF6496" s="5" t="s">
        <v>5928</v>
      </c>
      <c r="AG6496" s="6" t="s">
        <v>16593</v>
      </c>
      <c r="AH6496" s="5" t="s">
        <v>49345</v>
      </c>
      <c r="AI6496" s="5"/>
      <c r="AJ6496" s="5">
        <v>1142</v>
      </c>
      <c r="AK6496" s="5">
        <v>72.34</v>
      </c>
      <c r="AL6496" t="s">
        <v>6039</v>
      </c>
      <c r="AN6496" s="5">
        <v>0</v>
      </c>
      <c r="AO6496" s="5">
        <v>0</v>
      </c>
      <c r="AP6496" s="5"/>
      <c r="AQ6496" s="5"/>
      <c r="AR6496" s="5"/>
      <c r="AS6496" s="6" t="s">
        <v>6530</v>
      </c>
      <c r="AT6496" s="5" t="s">
        <v>9400</v>
      </c>
      <c r="AU6496" t="e">
        <v>#N/A</v>
      </c>
      <c r="AW6496" s="5">
        <v>0</v>
      </c>
      <c r="AX6496" s="5">
        <v>0</v>
      </c>
      <c r="AY6496" s="5">
        <v>0</v>
      </c>
      <c r="AZ6496" s="5">
        <v>0</v>
      </c>
      <c r="BA6496" s="5">
        <v>0</v>
      </c>
      <c r="BB6496" t="e">
        <f>VLOOKUP(A6496,names!$A:$H,6,0)</f>
        <v>#N/A</v>
      </c>
      <c r="BC6496" t="e">
        <f>VLOOKUP(A6496,names!$A:$H,7,0)</f>
        <v>#N/A</v>
      </c>
    </row>
    <row r="6497" spans="1:55" hidden="1" x14ac:dyDescent="0.35">
      <c r="A6497" s="5">
        <v>2841</v>
      </c>
      <c r="B6497" t="s">
        <v>49346</v>
      </c>
      <c r="C6497" t="s">
        <v>3614</v>
      </c>
      <c r="D6497" t="s">
        <v>1257</v>
      </c>
      <c r="E6497" t="s">
        <v>49347</v>
      </c>
      <c r="F6497" t="s">
        <v>5061</v>
      </c>
      <c r="G6497" s="5">
        <v>3353128</v>
      </c>
      <c r="H6497" t="e">
        <v>#N/A</v>
      </c>
      <c r="J6497" s="6">
        <v>27251</v>
      </c>
      <c r="K6497" t="s">
        <v>5062</v>
      </c>
      <c r="L6497" t="s">
        <v>5597</v>
      </c>
      <c r="M6497" s="6">
        <v>33910</v>
      </c>
      <c r="N6497">
        <v>10</v>
      </c>
      <c r="O6497" t="s">
        <v>9170</v>
      </c>
      <c r="P6497" t="s">
        <v>49348</v>
      </c>
      <c r="Q6497" s="14"/>
      <c r="R6497" s="15"/>
      <c r="S6497" s="14"/>
      <c r="T6497" s="15"/>
      <c r="U6497" s="16" t="s">
        <v>49349</v>
      </c>
      <c r="V6497" s="17"/>
      <c r="W6497" s="6" t="s">
        <v>5076</v>
      </c>
      <c r="X6497" s="6" t="s">
        <v>33182</v>
      </c>
      <c r="Z6497" t="s">
        <v>7620</v>
      </c>
      <c r="AA6497" t="s">
        <v>49350</v>
      </c>
      <c r="AB6497" s="5" t="s">
        <v>11614</v>
      </c>
      <c r="AC6497" s="5"/>
      <c r="AD6497" s="6">
        <v>36781</v>
      </c>
      <c r="AE6497" s="5"/>
      <c r="AF6497" s="5"/>
      <c r="AG6497" s="6">
        <v>36658</v>
      </c>
      <c r="AH6497" s="5"/>
      <c r="AI6497" s="5" t="s">
        <v>7219</v>
      </c>
      <c r="AJ6497" s="5">
        <v>1438</v>
      </c>
      <c r="AK6497" s="5">
        <v>72.34</v>
      </c>
      <c r="AL6497" t="s">
        <v>7760</v>
      </c>
      <c r="AN6497" s="5">
        <v>0</v>
      </c>
      <c r="AO6497" s="5">
        <v>0</v>
      </c>
      <c r="AP6497" s="5"/>
      <c r="AQ6497" s="5"/>
      <c r="AR6497" s="5"/>
      <c r="AS6497" s="6">
        <v>36135</v>
      </c>
      <c r="AT6497" s="5" t="s">
        <v>9097</v>
      </c>
      <c r="AU6497" t="e">
        <v>#N/A</v>
      </c>
      <c r="AW6497" s="5">
        <v>0</v>
      </c>
      <c r="AX6497" s="5">
        <v>0</v>
      </c>
      <c r="AY6497" s="5">
        <v>0</v>
      </c>
      <c r="AZ6497" s="5">
        <v>0</v>
      </c>
      <c r="BA6497" s="5">
        <v>0</v>
      </c>
      <c r="BB6497" t="e">
        <f>VLOOKUP(A6497,names!$A:$H,6,0)</f>
        <v>#N/A</v>
      </c>
      <c r="BC6497" t="e">
        <f>VLOOKUP(A6497,names!$A:$H,7,0)</f>
        <v>#N/A</v>
      </c>
    </row>
    <row r="6498" spans="1:55" hidden="1" x14ac:dyDescent="0.35">
      <c r="A6498" s="5">
        <v>2987</v>
      </c>
      <c r="B6498" t="s">
        <v>49351</v>
      </c>
      <c r="C6498" t="s">
        <v>18882</v>
      </c>
      <c r="D6498" t="s">
        <v>21810</v>
      </c>
      <c r="E6498" t="s">
        <v>49352</v>
      </c>
      <c r="F6498" t="s">
        <v>5061</v>
      </c>
      <c r="G6498" s="5">
        <v>4421588</v>
      </c>
      <c r="H6498" t="e">
        <v>#N/A</v>
      </c>
      <c r="J6498" s="6" t="s">
        <v>29069</v>
      </c>
      <c r="K6498" t="s">
        <v>5062</v>
      </c>
      <c r="L6498" t="s">
        <v>5597</v>
      </c>
      <c r="M6498" s="6">
        <v>36129</v>
      </c>
      <c r="N6498">
        <v>10</v>
      </c>
      <c r="O6498" t="s">
        <v>9170</v>
      </c>
      <c r="P6498" t="s">
        <v>49353</v>
      </c>
      <c r="Q6498" s="14" t="s">
        <v>49354</v>
      </c>
      <c r="R6498" s="15"/>
      <c r="S6498" s="14">
        <v>4480869</v>
      </c>
      <c r="T6498" s="15"/>
      <c r="U6498" s="16" t="s">
        <v>18890</v>
      </c>
      <c r="V6498" s="17"/>
      <c r="W6498" s="6" t="s">
        <v>5076</v>
      </c>
      <c r="X6498" s="6">
        <v>37357</v>
      </c>
      <c r="Z6498" t="s">
        <v>9854</v>
      </c>
      <c r="AA6498" t="s">
        <v>49355</v>
      </c>
      <c r="AB6498" s="5" t="s">
        <v>11614</v>
      </c>
      <c r="AC6498" s="5"/>
      <c r="AD6498" s="6" t="s">
        <v>14580</v>
      </c>
      <c r="AE6498" s="5">
        <v>532</v>
      </c>
      <c r="AF6498" s="5"/>
      <c r="AG6498" s="6">
        <v>37327</v>
      </c>
      <c r="AH6498" s="5"/>
      <c r="AI6498" s="5"/>
      <c r="AJ6498" s="5">
        <v>1403</v>
      </c>
      <c r="AK6498" s="5">
        <v>72.34</v>
      </c>
      <c r="AL6498" t="s">
        <v>5297</v>
      </c>
      <c r="AN6498" s="5">
        <v>0</v>
      </c>
      <c r="AO6498" s="5">
        <v>0</v>
      </c>
      <c r="AP6498" s="5"/>
      <c r="AQ6498" s="5"/>
      <c r="AR6498" s="5"/>
      <c r="AS6498" s="6" t="s">
        <v>18271</v>
      </c>
      <c r="AT6498" s="5" t="s">
        <v>9097</v>
      </c>
      <c r="AU6498" t="e">
        <v>#N/A</v>
      </c>
      <c r="AW6498" s="5">
        <v>0</v>
      </c>
      <c r="AX6498" s="5">
        <v>0</v>
      </c>
      <c r="AY6498" s="5">
        <v>0</v>
      </c>
      <c r="AZ6498" s="5">
        <v>0</v>
      </c>
      <c r="BA6498" s="5">
        <v>0</v>
      </c>
      <c r="BB6498" t="e">
        <f>VLOOKUP(A6498,names!$A:$H,6,0)</f>
        <v>#N/A</v>
      </c>
      <c r="BC6498" t="e">
        <f>VLOOKUP(A6498,names!$A:$H,7,0)</f>
        <v>#N/A</v>
      </c>
    </row>
    <row r="6499" spans="1:55" hidden="1" x14ac:dyDescent="0.35">
      <c r="A6499" s="5">
        <v>3741</v>
      </c>
      <c r="B6499" t="s">
        <v>49356</v>
      </c>
      <c r="C6499" t="s">
        <v>684</v>
      </c>
      <c r="D6499" t="s">
        <v>1365</v>
      </c>
      <c r="E6499" t="s">
        <v>49357</v>
      </c>
      <c r="F6499" t="s">
        <v>5061</v>
      </c>
      <c r="G6499" s="5">
        <v>2901263</v>
      </c>
      <c r="H6499" t="e">
        <v>#N/A</v>
      </c>
      <c r="J6499" s="6" t="s">
        <v>49358</v>
      </c>
      <c r="K6499" t="s">
        <v>5062</v>
      </c>
      <c r="L6499" t="s">
        <v>5597</v>
      </c>
      <c r="M6499" s="6">
        <v>34293</v>
      </c>
      <c r="N6499">
        <v>10</v>
      </c>
      <c r="O6499" t="s">
        <v>9170</v>
      </c>
      <c r="P6499" t="s">
        <v>49359</v>
      </c>
      <c r="Q6499" s="14"/>
      <c r="R6499" s="15"/>
      <c r="S6499" s="14">
        <v>4226391</v>
      </c>
      <c r="T6499" s="15"/>
      <c r="U6499" s="16" t="s">
        <v>49360</v>
      </c>
      <c r="V6499" s="17"/>
      <c r="W6499" s="6" t="s">
        <v>5076</v>
      </c>
      <c r="X6499" s="6">
        <v>36050</v>
      </c>
      <c r="Z6499" t="s">
        <v>6603</v>
      </c>
      <c r="AA6499" t="s">
        <v>49361</v>
      </c>
      <c r="AB6499" s="5" t="s">
        <v>5407</v>
      </c>
      <c r="AC6499" s="5"/>
      <c r="AD6499" s="6">
        <v>36141</v>
      </c>
      <c r="AE6499" s="5"/>
      <c r="AF6499" s="5"/>
      <c r="AG6499" s="6">
        <v>36141</v>
      </c>
      <c r="AH6499" s="5"/>
      <c r="AI6499" s="5" t="s">
        <v>7219</v>
      </c>
      <c r="AJ6499" s="5">
        <v>1224</v>
      </c>
      <c r="AK6499" s="5">
        <v>72.33</v>
      </c>
      <c r="AL6499" t="s">
        <v>5629</v>
      </c>
      <c r="AN6499" s="5">
        <v>0</v>
      </c>
      <c r="AO6499" s="5">
        <v>0</v>
      </c>
      <c r="AP6499" s="5"/>
      <c r="AQ6499" s="5"/>
      <c r="AR6499" s="5"/>
      <c r="AS6499" s="6">
        <v>35838</v>
      </c>
      <c r="AT6499" s="5" t="s">
        <v>9097</v>
      </c>
      <c r="AU6499" t="e">
        <v>#N/A</v>
      </c>
      <c r="AW6499" s="5">
        <v>0</v>
      </c>
      <c r="AX6499" s="5">
        <v>0</v>
      </c>
      <c r="AY6499" s="5">
        <v>0</v>
      </c>
      <c r="AZ6499" s="5">
        <v>0</v>
      </c>
      <c r="BA6499" s="5">
        <v>0</v>
      </c>
      <c r="BB6499" t="e">
        <f>VLOOKUP(A6499,names!$A:$H,6,0)</f>
        <v>#N/A</v>
      </c>
      <c r="BC6499" t="e">
        <f>VLOOKUP(A6499,names!$A:$H,7,0)</f>
        <v>#N/A</v>
      </c>
    </row>
    <row r="6500" spans="1:55" x14ac:dyDescent="0.35">
      <c r="A6500" s="5">
        <v>58160</v>
      </c>
      <c r="B6500" t="s">
        <v>209</v>
      </c>
      <c r="C6500" t="s">
        <v>210</v>
      </c>
      <c r="D6500" t="s">
        <v>208</v>
      </c>
      <c r="E6500" t="s">
        <v>49362</v>
      </c>
      <c r="F6500" t="s">
        <v>5071</v>
      </c>
      <c r="G6500" s="5">
        <v>6841603</v>
      </c>
      <c r="H6500" t="s">
        <v>5106</v>
      </c>
      <c r="J6500" s="6">
        <v>37050</v>
      </c>
      <c r="K6500" t="s">
        <v>5090</v>
      </c>
      <c r="L6500" t="s">
        <v>5142</v>
      </c>
      <c r="M6500" s="6">
        <v>43812</v>
      </c>
      <c r="N6500">
        <v>35</v>
      </c>
      <c r="O6500" t="s">
        <v>6638</v>
      </c>
      <c r="P6500" t="s">
        <v>49363</v>
      </c>
      <c r="Q6500" s="14">
        <v>76734327</v>
      </c>
      <c r="R6500" s="15"/>
      <c r="S6500" s="14">
        <v>2113749</v>
      </c>
      <c r="T6500" s="15"/>
      <c r="U6500" s="16"/>
      <c r="V6500" s="17" t="s">
        <v>49364</v>
      </c>
      <c r="W6500" s="6" t="s">
        <v>5076</v>
      </c>
      <c r="X6500" s="6">
        <v>43984</v>
      </c>
      <c r="Y6500" t="e">
        <v>#N/A</v>
      </c>
      <c r="Z6500" t="e">
        <v>#N/A</v>
      </c>
      <c r="AA6500" t="e">
        <v>#N/A</v>
      </c>
      <c r="AB6500" s="5" t="e">
        <v>#N/A</v>
      </c>
      <c r="AC6500" s="5" t="e">
        <v>#N/A</v>
      </c>
      <c r="AD6500" s="6" t="e">
        <v>#N/A</v>
      </c>
      <c r="AE6500" s="5" t="e">
        <v>#N/A</v>
      </c>
      <c r="AF6500" s="5" t="e">
        <v>#N/A</v>
      </c>
      <c r="AG6500" s="6">
        <v>43720</v>
      </c>
      <c r="AH6500" s="5" t="e">
        <v>#N/A</v>
      </c>
      <c r="AI6500" s="5" t="e">
        <v>#N/A</v>
      </c>
      <c r="AJ6500" s="5">
        <v>1281</v>
      </c>
      <c r="AK6500" s="5">
        <v>72.33</v>
      </c>
      <c r="AL6500" t="s">
        <v>5497</v>
      </c>
      <c r="AM6500" t="s">
        <v>49365</v>
      </c>
      <c r="AN6500" s="5">
        <v>20</v>
      </c>
      <c r="AO6500" s="5">
        <v>0.8</v>
      </c>
      <c r="AP6500" s="5" t="s">
        <v>49366</v>
      </c>
      <c r="AQ6500" s="5">
        <v>76734333</v>
      </c>
      <c r="AR6500" s="5"/>
      <c r="AS6500" s="6" t="e">
        <v>#N/A</v>
      </c>
      <c r="AT6500" s="5" t="e">
        <v>#N/A</v>
      </c>
      <c r="AU6500" t="e">
        <v>#N/A</v>
      </c>
      <c r="AW6500" s="5">
        <v>194</v>
      </c>
      <c r="AX6500" s="5" t="s">
        <v>5068</v>
      </c>
      <c r="AY6500" s="5">
        <v>23</v>
      </c>
      <c r="AZ6500" s="5">
        <v>0</v>
      </c>
      <c r="BA6500" s="5">
        <v>4</v>
      </c>
      <c r="BB6500" t="str">
        <f>VLOOKUP(A6500,names!$A:$H,6,0)</f>
        <v>https://www.linkedin.com/in/mariana-alvarez-jemio-5940021b9</v>
      </c>
      <c r="BC6500" t="str">
        <f>VLOOKUP(A6500,names!$A:$H,7,0)</f>
        <v xml:space="preserve">Mariana Alvarez Jemio </v>
      </c>
    </row>
    <row r="6501" spans="1:55" hidden="1" x14ac:dyDescent="0.35">
      <c r="A6501" s="5">
        <v>70801</v>
      </c>
      <c r="B6501" t="s">
        <v>4346</v>
      </c>
      <c r="C6501" t="s">
        <v>648</v>
      </c>
      <c r="D6501" t="s">
        <v>4345</v>
      </c>
      <c r="E6501" t="s">
        <v>49367</v>
      </c>
      <c r="F6501" t="s">
        <v>5071</v>
      </c>
      <c r="G6501" s="5">
        <v>12372007</v>
      </c>
      <c r="H6501" t="s">
        <v>5072</v>
      </c>
      <c r="J6501" s="6">
        <v>37952</v>
      </c>
      <c r="K6501" t="s">
        <v>5062</v>
      </c>
      <c r="L6501" t="s">
        <v>5142</v>
      </c>
      <c r="M6501" s="6">
        <v>44530</v>
      </c>
      <c r="N6501">
        <v>35</v>
      </c>
      <c r="O6501" t="s">
        <v>6638</v>
      </c>
      <c r="P6501" t="s">
        <v>49368</v>
      </c>
      <c r="Q6501" s="14"/>
      <c r="R6501" s="15"/>
      <c r="S6501" s="14">
        <v>4449501</v>
      </c>
      <c r="T6501" s="15"/>
      <c r="U6501" s="16"/>
      <c r="V6501" s="17" t="s">
        <v>49369</v>
      </c>
      <c r="W6501" s="6" t="s">
        <v>5076</v>
      </c>
      <c r="X6501" s="6" t="s">
        <v>8775</v>
      </c>
      <c r="Y6501" t="e">
        <v>#N/A</v>
      </c>
      <c r="Z6501" t="e">
        <v>#N/A</v>
      </c>
      <c r="AA6501" t="e">
        <v>#N/A</v>
      </c>
      <c r="AB6501" s="5" t="e">
        <v>#N/A</v>
      </c>
      <c r="AC6501" s="5" t="e">
        <v>#N/A</v>
      </c>
      <c r="AD6501" s="6" t="e">
        <v>#N/A</v>
      </c>
      <c r="AE6501" s="5" t="e">
        <v>#N/A</v>
      </c>
      <c r="AF6501" s="5" t="e">
        <v>#N/A</v>
      </c>
      <c r="AG6501" s="6">
        <v>44389</v>
      </c>
      <c r="AH6501" s="5" t="e">
        <v>#N/A</v>
      </c>
      <c r="AI6501" s="5" t="e">
        <v>#N/A</v>
      </c>
      <c r="AJ6501" s="5">
        <v>1221</v>
      </c>
      <c r="AK6501" s="5">
        <v>72.33</v>
      </c>
      <c r="AL6501" t="s">
        <v>7044</v>
      </c>
      <c r="AM6501" t="s">
        <v>8146</v>
      </c>
      <c r="AN6501" s="5">
        <v>40</v>
      </c>
      <c r="AO6501" s="5">
        <v>0.6</v>
      </c>
      <c r="AP6501" s="5" t="s">
        <v>49370</v>
      </c>
      <c r="AQ6501" s="5">
        <v>71728731</v>
      </c>
      <c r="AR6501" s="5"/>
      <c r="AS6501" s="6" t="e">
        <v>#N/A</v>
      </c>
      <c r="AT6501" s="5" t="e">
        <v>#N/A</v>
      </c>
      <c r="AU6501" t="e">
        <v>#N/A</v>
      </c>
      <c r="AW6501" s="5">
        <v>216</v>
      </c>
      <c r="AX6501" s="5" t="s">
        <v>5068</v>
      </c>
      <c r="AY6501" s="5">
        <v>17</v>
      </c>
      <c r="AZ6501" s="5">
        <v>0</v>
      </c>
      <c r="BA6501" s="5">
        <v>4</v>
      </c>
      <c r="BB6501" t="e">
        <f>VLOOKUP(A6501,names!$A:$H,6,0)</f>
        <v>#N/A</v>
      </c>
      <c r="BC6501" t="e">
        <f>VLOOKUP(A6501,names!$A:$H,7,0)</f>
        <v>#N/A</v>
      </c>
    </row>
    <row r="6502" spans="1:55" x14ac:dyDescent="0.35">
      <c r="A6502" s="5">
        <v>1566</v>
      </c>
      <c r="B6502" t="s">
        <v>1135</v>
      </c>
      <c r="C6502" t="s">
        <v>1136</v>
      </c>
      <c r="D6502" t="s">
        <v>608</v>
      </c>
      <c r="E6502" t="s">
        <v>1137</v>
      </c>
      <c r="F6502" t="s">
        <v>5061</v>
      </c>
      <c r="G6502" s="5">
        <v>4467615</v>
      </c>
      <c r="H6502" t="e">
        <v>#N/A</v>
      </c>
      <c r="J6502" s="6" t="s">
        <v>49371</v>
      </c>
      <c r="K6502" t="s">
        <v>5062</v>
      </c>
      <c r="L6502" t="s">
        <v>5142</v>
      </c>
      <c r="M6502" s="6">
        <v>36109</v>
      </c>
      <c r="N6502">
        <v>9</v>
      </c>
      <c r="O6502" t="s">
        <v>16027</v>
      </c>
      <c r="P6502" t="s">
        <v>49372</v>
      </c>
      <c r="Q6502" s="14"/>
      <c r="R6502" s="15"/>
      <c r="S6502" s="14"/>
      <c r="T6502" s="15"/>
      <c r="U6502" s="16" t="s">
        <v>49373</v>
      </c>
      <c r="V6502" s="17"/>
      <c r="W6502" s="6" t="s">
        <v>5076</v>
      </c>
      <c r="X6502" s="6" t="s">
        <v>34430</v>
      </c>
      <c r="Z6502" t="s">
        <v>9034</v>
      </c>
      <c r="AA6502" t="s">
        <v>49374</v>
      </c>
      <c r="AB6502" s="5"/>
      <c r="AC6502" s="5"/>
      <c r="AD6502" s="6" t="s">
        <v>14963</v>
      </c>
      <c r="AE6502" s="5">
        <v>1040</v>
      </c>
      <c r="AF6502" s="5" t="s">
        <v>8737</v>
      </c>
      <c r="AG6502" s="6">
        <v>38720</v>
      </c>
      <c r="AH6502" s="5" t="s">
        <v>49375</v>
      </c>
      <c r="AI6502" s="5"/>
      <c r="AJ6502" s="5">
        <v>1311</v>
      </c>
      <c r="AK6502" s="5">
        <v>72.319999999999993</v>
      </c>
      <c r="AL6502" t="s">
        <v>18452</v>
      </c>
      <c r="AN6502" s="5">
        <v>0</v>
      </c>
      <c r="AO6502" s="5">
        <v>0</v>
      </c>
      <c r="AP6502" s="5"/>
      <c r="AQ6502" s="5"/>
      <c r="AR6502" s="5"/>
      <c r="AS6502" s="6">
        <v>37876</v>
      </c>
      <c r="AT6502" s="5" t="s">
        <v>14446</v>
      </c>
      <c r="AU6502" t="e">
        <v>#N/A</v>
      </c>
      <c r="AW6502" s="5">
        <v>0</v>
      </c>
      <c r="AX6502" s="5">
        <v>0</v>
      </c>
      <c r="AY6502" s="5">
        <v>0</v>
      </c>
      <c r="AZ6502" s="5">
        <v>0</v>
      </c>
      <c r="BA6502" s="5">
        <v>0</v>
      </c>
      <c r="BB6502" t="str">
        <f>VLOOKUP(A6502,names!$A:$H,6,0)</f>
        <v>https://www.linkedin.com/in/diego-zamorano-3424a6191</v>
      </c>
      <c r="BC6502" t="str">
        <f>VLOOKUP(A6502,names!$A:$H,7,0)</f>
        <v xml:space="preserve">Diego Zamorano </v>
      </c>
    </row>
    <row r="6503" spans="1:55" hidden="1" x14ac:dyDescent="0.35">
      <c r="A6503" s="5">
        <v>7474</v>
      </c>
      <c r="B6503" t="s">
        <v>1565</v>
      </c>
      <c r="C6503" t="s">
        <v>1544</v>
      </c>
      <c r="D6503" t="s">
        <v>602</v>
      </c>
      <c r="E6503" t="s">
        <v>49376</v>
      </c>
      <c r="F6503" t="s">
        <v>5061</v>
      </c>
      <c r="G6503" s="5">
        <v>3359873</v>
      </c>
      <c r="H6503" t="e">
        <v>#N/A</v>
      </c>
      <c r="J6503" s="6">
        <v>37601</v>
      </c>
      <c r="K6503" t="s">
        <v>5090</v>
      </c>
      <c r="L6503" t="s">
        <v>5191</v>
      </c>
      <c r="M6503" s="6">
        <v>37572</v>
      </c>
      <c r="N6503">
        <v>13</v>
      </c>
      <c r="O6503" t="s">
        <v>5192</v>
      </c>
      <c r="P6503" t="s">
        <v>49377</v>
      </c>
      <c r="Q6503" s="14" t="s">
        <v>49378</v>
      </c>
      <c r="R6503" s="15"/>
      <c r="S6503" s="14">
        <v>2773818</v>
      </c>
      <c r="T6503" s="15"/>
      <c r="U6503" s="16" t="s">
        <v>49379</v>
      </c>
      <c r="V6503" s="17" t="s">
        <v>49380</v>
      </c>
      <c r="W6503" s="6">
        <v>39883</v>
      </c>
      <c r="X6503" s="6">
        <v>40098</v>
      </c>
      <c r="Z6503" t="s">
        <v>7365</v>
      </c>
      <c r="AA6503" t="s">
        <v>22002</v>
      </c>
      <c r="AB6503" s="5" t="s">
        <v>5407</v>
      </c>
      <c r="AC6503" s="5"/>
      <c r="AD6503" s="6">
        <v>40395</v>
      </c>
      <c r="AE6503" s="5">
        <v>1810</v>
      </c>
      <c r="AF6503" s="5" t="s">
        <v>17408</v>
      </c>
      <c r="AG6503" s="6">
        <v>40483</v>
      </c>
      <c r="AH6503" s="5" t="s">
        <v>49381</v>
      </c>
      <c r="AI6503" s="5"/>
      <c r="AJ6503" s="5">
        <v>1285</v>
      </c>
      <c r="AK6503" s="5">
        <v>72.319999999999993</v>
      </c>
      <c r="AL6503" t="s">
        <v>23417</v>
      </c>
      <c r="AN6503" s="5">
        <v>0</v>
      </c>
      <c r="AO6503" s="5">
        <v>0</v>
      </c>
      <c r="AP6503" s="5"/>
      <c r="AQ6503" s="5"/>
      <c r="AR6503" s="5"/>
      <c r="AS6503" s="6" t="s">
        <v>6609</v>
      </c>
      <c r="AT6503" s="5" t="s">
        <v>17658</v>
      </c>
      <c r="AU6503" t="e">
        <v>#N/A</v>
      </c>
      <c r="AW6503" s="5">
        <v>0</v>
      </c>
      <c r="AX6503" s="5">
        <v>0</v>
      </c>
      <c r="AY6503" s="5">
        <v>0</v>
      </c>
      <c r="AZ6503" s="5">
        <v>0</v>
      </c>
      <c r="BA6503" s="5">
        <v>0</v>
      </c>
      <c r="BB6503" t="e">
        <f>VLOOKUP(A6503,names!$A:$H,6,0)</f>
        <v>#N/A</v>
      </c>
      <c r="BC6503" t="e">
        <f>VLOOKUP(A6503,names!$A:$H,7,0)</f>
        <v>#N/A</v>
      </c>
    </row>
    <row r="6504" spans="1:55" x14ac:dyDescent="0.35">
      <c r="A6504" s="5">
        <v>6422</v>
      </c>
      <c r="B6504" t="s">
        <v>1140</v>
      </c>
      <c r="C6504" t="s">
        <v>1141</v>
      </c>
      <c r="D6504" t="s">
        <v>293</v>
      </c>
      <c r="E6504" t="s">
        <v>1142</v>
      </c>
      <c r="F6504" t="s">
        <v>5061</v>
      </c>
      <c r="G6504" s="5">
        <v>3732694</v>
      </c>
      <c r="H6504" t="e">
        <v>#N/A</v>
      </c>
      <c r="J6504" s="6">
        <v>30716</v>
      </c>
      <c r="K6504" t="s">
        <v>5062</v>
      </c>
      <c r="L6504" t="s">
        <v>5119</v>
      </c>
      <c r="M6504" s="6">
        <v>37192</v>
      </c>
      <c r="N6504">
        <v>18</v>
      </c>
      <c r="O6504" t="s">
        <v>5120</v>
      </c>
      <c r="P6504" t="s">
        <v>49382</v>
      </c>
      <c r="Q6504" s="14" t="s">
        <v>49383</v>
      </c>
      <c r="R6504" s="15"/>
      <c r="S6504" s="14">
        <v>4402580</v>
      </c>
      <c r="T6504" s="15"/>
      <c r="U6504" s="16" t="s">
        <v>49384</v>
      </c>
      <c r="V6504" s="17"/>
      <c r="W6504" s="6" t="s">
        <v>10624</v>
      </c>
      <c r="X6504" s="6" t="s">
        <v>22613</v>
      </c>
      <c r="Z6504" t="s">
        <v>12119</v>
      </c>
      <c r="AA6504" t="s">
        <v>49385</v>
      </c>
      <c r="AB6504" s="5" t="s">
        <v>11614</v>
      </c>
      <c r="AC6504" s="5"/>
      <c r="AD6504" s="6" t="s">
        <v>6605</v>
      </c>
      <c r="AE6504" s="5">
        <v>1240</v>
      </c>
      <c r="AF6504" s="5" t="s">
        <v>6606</v>
      </c>
      <c r="AG6504" s="6" t="s">
        <v>9648</v>
      </c>
      <c r="AH6504" s="5" t="s">
        <v>49386</v>
      </c>
      <c r="AI6504" s="5"/>
      <c r="AJ6504" s="5">
        <v>1373</v>
      </c>
      <c r="AK6504" s="5">
        <v>72.31</v>
      </c>
      <c r="AL6504" t="s">
        <v>5158</v>
      </c>
      <c r="AN6504" s="5">
        <v>0</v>
      </c>
      <c r="AO6504" s="5">
        <v>0</v>
      </c>
      <c r="AP6504" s="5"/>
      <c r="AQ6504" s="5"/>
      <c r="AR6504" s="5"/>
      <c r="AS6504" s="6" t="s">
        <v>8261</v>
      </c>
      <c r="AT6504" s="5" t="s">
        <v>14446</v>
      </c>
      <c r="AU6504" t="e">
        <v>#N/A</v>
      </c>
      <c r="AV6504" t="s">
        <v>49387</v>
      </c>
      <c r="AW6504" s="5">
        <v>0</v>
      </c>
      <c r="AX6504" s="5">
        <v>0</v>
      </c>
      <c r="AY6504" s="5">
        <v>0</v>
      </c>
      <c r="AZ6504" s="5">
        <v>0</v>
      </c>
      <c r="BA6504" s="5">
        <v>0</v>
      </c>
      <c r="BB6504" t="str">
        <f>VLOOKUP(A6504,names!$A:$H,6,0)</f>
        <v>https://www.linkedin.com/in/pamelaclaure</v>
      </c>
      <c r="BC6504" t="str">
        <f>VLOOKUP(A6504,names!$A:$H,7,0)</f>
        <v xml:space="preserve">Pamela Liliana Claure Gutiérrez </v>
      </c>
    </row>
    <row r="6505" spans="1:55" hidden="1" x14ac:dyDescent="0.35">
      <c r="A6505" s="5">
        <v>33613</v>
      </c>
      <c r="B6505" t="s">
        <v>49388</v>
      </c>
      <c r="C6505" t="s">
        <v>1168</v>
      </c>
      <c r="D6505" t="s">
        <v>3290</v>
      </c>
      <c r="E6505" t="s">
        <v>49389</v>
      </c>
      <c r="F6505" t="s">
        <v>5061</v>
      </c>
      <c r="G6505" s="5">
        <v>4450246</v>
      </c>
      <c r="H6505" t="e">
        <v>#N/A</v>
      </c>
      <c r="J6505" s="6" t="s">
        <v>49390</v>
      </c>
      <c r="K6505" t="s">
        <v>5062</v>
      </c>
      <c r="L6505" t="s">
        <v>5302</v>
      </c>
      <c r="M6505" s="6">
        <v>41242</v>
      </c>
      <c r="N6505">
        <v>23</v>
      </c>
      <c r="O6505" t="s">
        <v>5303</v>
      </c>
      <c r="P6505" t="s">
        <v>49391</v>
      </c>
      <c r="Q6505" s="14" t="s">
        <v>49392</v>
      </c>
      <c r="R6505" s="15"/>
      <c r="S6505" s="14">
        <v>4026364</v>
      </c>
      <c r="T6505" s="15"/>
      <c r="U6505" s="16"/>
      <c r="V6505" s="17" t="s">
        <v>49393</v>
      </c>
      <c r="W6505" s="6">
        <v>44541</v>
      </c>
      <c r="X6505" s="6" t="s">
        <v>10582</v>
      </c>
      <c r="Y6505" t="s">
        <v>5918</v>
      </c>
      <c r="Z6505" t="s">
        <v>18702</v>
      </c>
      <c r="AA6505" t="s">
        <v>49394</v>
      </c>
      <c r="AB6505" s="5"/>
      <c r="AC6505" s="5"/>
      <c r="AD6505" s="6"/>
      <c r="AE6505" s="5">
        <v>4944</v>
      </c>
      <c r="AF6505" s="5" t="s">
        <v>5928</v>
      </c>
      <c r="AG6505" s="6" t="s">
        <v>5809</v>
      </c>
      <c r="AH6505" s="5" t="s">
        <v>49395</v>
      </c>
      <c r="AI6505" s="5" t="s">
        <v>7219</v>
      </c>
      <c r="AJ6505" s="5"/>
      <c r="AK6505" s="5">
        <v>72.31</v>
      </c>
      <c r="AL6505" t="s">
        <v>5158</v>
      </c>
      <c r="AN6505" s="5">
        <v>0</v>
      </c>
      <c r="AO6505" s="5">
        <v>0</v>
      </c>
      <c r="AP6505" s="5"/>
      <c r="AQ6505" s="5"/>
      <c r="AR6505" s="5"/>
      <c r="AS6505" s="6">
        <v>43472</v>
      </c>
      <c r="AT6505" s="5" t="s">
        <v>9400</v>
      </c>
      <c r="AU6505" t="e">
        <v>#N/A</v>
      </c>
      <c r="AW6505" s="5">
        <v>0</v>
      </c>
      <c r="AX6505" s="5">
        <v>0</v>
      </c>
      <c r="AY6505" s="5">
        <v>0</v>
      </c>
      <c r="AZ6505" s="5">
        <v>0</v>
      </c>
      <c r="BA6505" s="5">
        <v>0</v>
      </c>
      <c r="BB6505" t="e">
        <f>VLOOKUP(A6505,names!$A:$H,6,0)</f>
        <v>#N/A</v>
      </c>
      <c r="BC6505" t="e">
        <f>VLOOKUP(A6505,names!$A:$H,7,0)</f>
        <v>#N/A</v>
      </c>
    </row>
    <row r="6506" spans="1:55" hidden="1" x14ac:dyDescent="0.35">
      <c r="A6506" s="5">
        <v>21026</v>
      </c>
      <c r="B6506" t="s">
        <v>49396</v>
      </c>
      <c r="C6506" t="s">
        <v>1605</v>
      </c>
      <c r="D6506" t="s">
        <v>1026</v>
      </c>
      <c r="E6506" t="s">
        <v>49397</v>
      </c>
      <c r="F6506" t="s">
        <v>5061</v>
      </c>
      <c r="G6506" s="5">
        <v>74654671</v>
      </c>
      <c r="H6506" t="e">
        <v>#N/A</v>
      </c>
      <c r="J6506" s="6" t="s">
        <v>10739</v>
      </c>
      <c r="K6506" t="s">
        <v>5062</v>
      </c>
      <c r="L6506" t="s">
        <v>5107</v>
      </c>
      <c r="M6506" s="6">
        <v>40512</v>
      </c>
      <c r="N6506">
        <v>8</v>
      </c>
      <c r="O6506" t="s">
        <v>5108</v>
      </c>
      <c r="P6506" t="s">
        <v>49398</v>
      </c>
      <c r="Q6506" s="14">
        <v>67601281</v>
      </c>
      <c r="R6506" s="15"/>
      <c r="S6506" s="14">
        <v>4701123</v>
      </c>
      <c r="T6506" s="15"/>
      <c r="U6506" s="16"/>
      <c r="V6506" s="17" t="s">
        <v>49399</v>
      </c>
      <c r="W6506" s="6" t="s">
        <v>5076</v>
      </c>
      <c r="X6506" s="6" t="s">
        <v>21734</v>
      </c>
      <c r="Y6506" t="s">
        <v>24257</v>
      </c>
      <c r="Z6506" t="s">
        <v>20475</v>
      </c>
      <c r="AA6506" t="s">
        <v>49400</v>
      </c>
      <c r="AB6506" s="5"/>
      <c r="AC6506" s="5"/>
      <c r="AD6506" s="6">
        <v>42990</v>
      </c>
      <c r="AE6506" s="5">
        <v>3863</v>
      </c>
      <c r="AF6506" s="5" t="s">
        <v>5928</v>
      </c>
      <c r="AG6506" s="6" t="s">
        <v>16593</v>
      </c>
      <c r="AH6506" s="5" t="s">
        <v>49401</v>
      </c>
      <c r="AI6506" s="5"/>
      <c r="AJ6506" s="5">
        <v>1122</v>
      </c>
      <c r="AK6506" s="5">
        <v>72.3</v>
      </c>
      <c r="AL6506" t="s">
        <v>7064</v>
      </c>
      <c r="AM6506" t="s">
        <v>7056</v>
      </c>
      <c r="AN6506" s="5">
        <v>0</v>
      </c>
      <c r="AO6506" s="5">
        <v>0</v>
      </c>
      <c r="AP6506" s="5"/>
      <c r="AQ6506" s="5"/>
      <c r="AR6506" s="5"/>
      <c r="AS6506" s="6">
        <v>42531</v>
      </c>
      <c r="AT6506" s="5" t="s">
        <v>9400</v>
      </c>
      <c r="AU6506" t="e">
        <v>#N/A</v>
      </c>
      <c r="AW6506" s="5">
        <v>0</v>
      </c>
      <c r="AX6506" s="5">
        <v>0</v>
      </c>
      <c r="AY6506" s="5">
        <v>0</v>
      </c>
      <c r="AZ6506" s="5">
        <v>0</v>
      </c>
      <c r="BA6506" s="5">
        <v>0</v>
      </c>
      <c r="BB6506" t="e">
        <f>VLOOKUP(A6506,names!$A:$H,6,0)</f>
        <v>#N/A</v>
      </c>
      <c r="BC6506" t="e">
        <f>VLOOKUP(A6506,names!$A:$H,7,0)</f>
        <v>#N/A</v>
      </c>
    </row>
    <row r="6507" spans="1:55" hidden="1" x14ac:dyDescent="0.35">
      <c r="A6507" s="5">
        <v>1964</v>
      </c>
      <c r="B6507" t="s">
        <v>1146</v>
      </c>
      <c r="C6507" t="s">
        <v>1147</v>
      </c>
      <c r="D6507" t="s">
        <v>1145</v>
      </c>
      <c r="E6507" t="s">
        <v>1148</v>
      </c>
      <c r="F6507" t="s">
        <v>5061</v>
      </c>
      <c r="G6507" s="5">
        <v>2623860</v>
      </c>
      <c r="H6507" t="e">
        <v>#N/A</v>
      </c>
      <c r="J6507" s="6">
        <v>29739</v>
      </c>
      <c r="K6507" t="s">
        <v>5062</v>
      </c>
      <c r="L6507" t="s">
        <v>5172</v>
      </c>
      <c r="M6507" s="6">
        <v>36127</v>
      </c>
      <c r="N6507">
        <v>4</v>
      </c>
      <c r="O6507" t="s">
        <v>24113</v>
      </c>
      <c r="P6507" t="s">
        <v>49402</v>
      </c>
      <c r="Q6507" s="14">
        <v>70570740</v>
      </c>
      <c r="R6507" s="15"/>
      <c r="S6507" s="14"/>
      <c r="T6507" s="15"/>
      <c r="U6507" s="16" t="s">
        <v>49403</v>
      </c>
      <c r="V6507" s="17"/>
      <c r="W6507" s="6" t="s">
        <v>5076</v>
      </c>
      <c r="X6507" s="6" t="s">
        <v>44004</v>
      </c>
      <c r="Z6507" t="s">
        <v>11938</v>
      </c>
      <c r="AA6507" t="s">
        <v>49404</v>
      </c>
      <c r="AB6507" s="5" t="s">
        <v>11614</v>
      </c>
      <c r="AC6507" s="5"/>
      <c r="AD6507" s="6">
        <v>38303</v>
      </c>
      <c r="AE6507" s="5">
        <v>857</v>
      </c>
      <c r="AF6507" s="5" t="s">
        <v>9025</v>
      </c>
      <c r="AG6507" s="6">
        <v>38242</v>
      </c>
      <c r="AH6507" s="5"/>
      <c r="AI6507" s="5"/>
      <c r="AJ6507" s="5">
        <v>1357</v>
      </c>
      <c r="AK6507" s="5">
        <v>72.290000000000006</v>
      </c>
      <c r="AL6507" t="s">
        <v>5604</v>
      </c>
      <c r="AN6507" s="5">
        <v>0</v>
      </c>
      <c r="AO6507" s="5">
        <v>0</v>
      </c>
      <c r="AP6507" s="5"/>
      <c r="AQ6507" s="5"/>
      <c r="AR6507" s="5"/>
      <c r="AS6507" s="6" t="s">
        <v>14872</v>
      </c>
      <c r="AT6507" s="5" t="s">
        <v>14446</v>
      </c>
      <c r="AU6507" t="e">
        <v>#N/A</v>
      </c>
      <c r="AW6507" s="5">
        <v>0</v>
      </c>
      <c r="AX6507" s="5">
        <v>0</v>
      </c>
      <c r="AY6507" s="5">
        <v>0</v>
      </c>
      <c r="AZ6507" s="5">
        <v>0</v>
      </c>
      <c r="BA6507" s="5">
        <v>0</v>
      </c>
      <c r="BB6507" t="e">
        <f>VLOOKUP(A6507,names!$A:$H,6,0)</f>
        <v>#N/A</v>
      </c>
      <c r="BC6507" t="e">
        <f>VLOOKUP(A6507,names!$A:$H,7,0)</f>
        <v>#N/A</v>
      </c>
    </row>
    <row r="6508" spans="1:55" hidden="1" x14ac:dyDescent="0.35">
      <c r="A6508" s="5">
        <v>2305</v>
      </c>
      <c r="B6508" t="s">
        <v>49405</v>
      </c>
      <c r="C6508" t="s">
        <v>10098</v>
      </c>
      <c r="D6508" t="s">
        <v>177</v>
      </c>
      <c r="E6508" t="s">
        <v>49406</v>
      </c>
      <c r="F6508" t="s">
        <v>5061</v>
      </c>
      <c r="G6508" s="5">
        <v>2863823</v>
      </c>
      <c r="H6508" t="e">
        <v>#N/A</v>
      </c>
      <c r="J6508" s="6" t="s">
        <v>49407</v>
      </c>
      <c r="K6508" t="s">
        <v>5062</v>
      </c>
      <c r="L6508" t="s">
        <v>5191</v>
      </c>
      <c r="M6508" s="6">
        <v>35014</v>
      </c>
      <c r="N6508">
        <v>1</v>
      </c>
      <c r="O6508" t="s">
        <v>10280</v>
      </c>
      <c r="P6508" t="s">
        <v>49408</v>
      </c>
      <c r="Q6508" s="14" t="s">
        <v>49409</v>
      </c>
      <c r="R6508" s="15"/>
      <c r="S6508" s="14">
        <v>4280900</v>
      </c>
      <c r="T6508" s="15"/>
      <c r="U6508" s="16" t="s">
        <v>49410</v>
      </c>
      <c r="V6508" s="17"/>
      <c r="W6508" s="6" t="s">
        <v>5076</v>
      </c>
      <c r="X6508" s="6">
        <v>38118</v>
      </c>
      <c r="Z6508" t="s">
        <v>5855</v>
      </c>
      <c r="AA6508" t="s">
        <v>49411</v>
      </c>
      <c r="AB6508" s="5" t="s">
        <v>5407</v>
      </c>
      <c r="AC6508" s="5"/>
      <c r="AD6508" s="6">
        <v>38303</v>
      </c>
      <c r="AE6508" s="5">
        <v>836</v>
      </c>
      <c r="AF6508" s="5" t="s">
        <v>9025</v>
      </c>
      <c r="AG6508" s="6">
        <v>38302</v>
      </c>
      <c r="AH6508" s="5" t="s">
        <v>49412</v>
      </c>
      <c r="AI6508" s="5" t="s">
        <v>7219</v>
      </c>
      <c r="AJ6508" s="5">
        <v>1388</v>
      </c>
      <c r="AK6508" s="5">
        <v>72.290000000000006</v>
      </c>
      <c r="AL6508" t="s">
        <v>5297</v>
      </c>
      <c r="AN6508" s="5">
        <v>0</v>
      </c>
      <c r="AO6508" s="5">
        <v>0</v>
      </c>
      <c r="AP6508" s="5"/>
      <c r="AQ6508" s="5"/>
      <c r="AR6508" s="5"/>
      <c r="AS6508" s="6" t="s">
        <v>18271</v>
      </c>
      <c r="AT6508" s="5" t="s">
        <v>14446</v>
      </c>
      <c r="AU6508" t="e">
        <v>#N/A</v>
      </c>
      <c r="AW6508" s="5">
        <v>0</v>
      </c>
      <c r="AX6508" s="5">
        <v>0</v>
      </c>
      <c r="AY6508" s="5">
        <v>0</v>
      </c>
      <c r="AZ6508" s="5">
        <v>0</v>
      </c>
      <c r="BA6508" s="5">
        <v>0</v>
      </c>
      <c r="BB6508" t="e">
        <f>VLOOKUP(A6508,names!$A:$H,6,0)</f>
        <v>#N/A</v>
      </c>
      <c r="BC6508" t="e">
        <f>VLOOKUP(A6508,names!$A:$H,7,0)</f>
        <v>#N/A</v>
      </c>
    </row>
    <row r="6509" spans="1:55" hidden="1" x14ac:dyDescent="0.35">
      <c r="A6509" s="5">
        <v>4234</v>
      </c>
      <c r="B6509" t="s">
        <v>1472</v>
      </c>
      <c r="C6509" t="s">
        <v>68</v>
      </c>
      <c r="D6509" t="s">
        <v>1083</v>
      </c>
      <c r="E6509" t="s">
        <v>1870</v>
      </c>
      <c r="F6509" t="s">
        <v>5061</v>
      </c>
      <c r="G6509" s="5">
        <v>4501663</v>
      </c>
      <c r="H6509" t="e">
        <v>#N/A</v>
      </c>
      <c r="J6509" s="6">
        <v>29623</v>
      </c>
      <c r="K6509" t="s">
        <v>5062</v>
      </c>
      <c r="L6509" t="s">
        <v>5131</v>
      </c>
      <c r="M6509" s="6">
        <v>36465</v>
      </c>
      <c r="N6509">
        <v>6</v>
      </c>
      <c r="O6509" t="s">
        <v>9018</v>
      </c>
      <c r="P6509" t="s">
        <v>49413</v>
      </c>
      <c r="Q6509" s="14">
        <v>72273472</v>
      </c>
      <c r="R6509" s="15"/>
      <c r="S6509" s="14"/>
      <c r="T6509" s="15"/>
      <c r="U6509" s="16"/>
      <c r="V6509" s="17" t="s">
        <v>49414</v>
      </c>
      <c r="W6509" s="6" t="s">
        <v>5076</v>
      </c>
      <c r="X6509" s="6" t="s">
        <v>49415</v>
      </c>
      <c r="Z6509" t="s">
        <v>11612</v>
      </c>
      <c r="AA6509" t="s">
        <v>49416</v>
      </c>
      <c r="AB6509" s="5" t="s">
        <v>11614</v>
      </c>
      <c r="AC6509" s="5"/>
      <c r="AD6509" s="6" t="s">
        <v>9024</v>
      </c>
      <c r="AE6509" s="5">
        <v>974</v>
      </c>
      <c r="AF6509" s="5" t="s">
        <v>9025</v>
      </c>
      <c r="AG6509" s="6">
        <v>38667</v>
      </c>
      <c r="AH6509" s="5"/>
      <c r="AI6509" s="5"/>
      <c r="AJ6509" s="5">
        <v>1307</v>
      </c>
      <c r="AK6509" s="5">
        <v>72.28</v>
      </c>
      <c r="AL6509" t="s">
        <v>5362</v>
      </c>
      <c r="AN6509" s="5">
        <v>0</v>
      </c>
      <c r="AO6509" s="5">
        <v>0</v>
      </c>
      <c r="AP6509" s="5"/>
      <c r="AQ6509" s="5"/>
      <c r="AR6509" s="5"/>
      <c r="AS6509" s="6">
        <v>38236</v>
      </c>
      <c r="AT6509" s="5" t="s">
        <v>14446</v>
      </c>
      <c r="AU6509" t="e">
        <v>#N/A</v>
      </c>
      <c r="AV6509" t="s">
        <v>49417</v>
      </c>
      <c r="AW6509" s="5">
        <v>0</v>
      </c>
      <c r="AX6509" s="5">
        <v>0</v>
      </c>
      <c r="AY6509" s="5">
        <v>0</v>
      </c>
      <c r="AZ6509" s="5">
        <v>0</v>
      </c>
      <c r="BA6509" s="5">
        <v>0</v>
      </c>
      <c r="BB6509" t="e">
        <f>VLOOKUP(A6509,names!$A:$H,6,0)</f>
        <v>#N/A</v>
      </c>
      <c r="BC6509" t="e">
        <f>VLOOKUP(A6509,names!$A:$H,7,0)</f>
        <v>#N/A</v>
      </c>
    </row>
    <row r="6510" spans="1:55" hidden="1" x14ac:dyDescent="0.35">
      <c r="A6510" s="5">
        <v>25880</v>
      </c>
      <c r="B6510" t="s">
        <v>49418</v>
      </c>
      <c r="C6510" t="s">
        <v>93</v>
      </c>
      <c r="D6510" t="s">
        <v>648</v>
      </c>
      <c r="E6510" t="s">
        <v>49419</v>
      </c>
      <c r="F6510" t="s">
        <v>5061</v>
      </c>
      <c r="G6510" s="5">
        <v>7962169</v>
      </c>
      <c r="H6510" t="e">
        <v>#N/A</v>
      </c>
      <c r="J6510" s="6" t="s">
        <v>49420</v>
      </c>
      <c r="K6510" t="s">
        <v>5062</v>
      </c>
      <c r="L6510" t="s">
        <v>5254</v>
      </c>
      <c r="M6510" s="6">
        <v>41243</v>
      </c>
      <c r="N6510">
        <v>26</v>
      </c>
      <c r="O6510" t="s">
        <v>5255</v>
      </c>
      <c r="P6510" t="s">
        <v>49421</v>
      </c>
      <c r="Q6510" s="14" t="s">
        <v>49422</v>
      </c>
      <c r="R6510" s="15"/>
      <c r="S6510" s="14">
        <v>4532193</v>
      </c>
      <c r="T6510" s="15"/>
      <c r="U6510" s="16"/>
      <c r="V6510" s="17" t="s">
        <v>49423</v>
      </c>
      <c r="W6510" s="6">
        <v>43808</v>
      </c>
      <c r="X6510" s="6" t="s">
        <v>10431</v>
      </c>
      <c r="Y6510" t="s">
        <v>5918</v>
      </c>
      <c r="Z6510" t="s">
        <v>12119</v>
      </c>
      <c r="AA6510" t="s">
        <v>49424</v>
      </c>
      <c r="AB6510" s="5" t="s">
        <v>11614</v>
      </c>
      <c r="AC6510" s="5"/>
      <c r="AD6510" s="6" t="s">
        <v>5927</v>
      </c>
      <c r="AE6510" s="5">
        <v>4225</v>
      </c>
      <c r="AF6510" s="5" t="s">
        <v>5928</v>
      </c>
      <c r="AG6510" s="6" t="s">
        <v>10715</v>
      </c>
      <c r="AH6510" s="5" t="s">
        <v>49425</v>
      </c>
      <c r="AI6510" s="5"/>
      <c r="AJ6510" s="5">
        <v>1164</v>
      </c>
      <c r="AK6510" s="5">
        <v>72.28</v>
      </c>
      <c r="AL6510" t="s">
        <v>6039</v>
      </c>
      <c r="AN6510" s="5">
        <v>0</v>
      </c>
      <c r="AO6510" s="5">
        <v>0</v>
      </c>
      <c r="AP6510" s="5"/>
      <c r="AQ6510" s="5"/>
      <c r="AR6510" s="5"/>
      <c r="AS6510" s="6" t="s">
        <v>7139</v>
      </c>
      <c r="AT6510" s="5" t="s">
        <v>12691</v>
      </c>
      <c r="AU6510" t="e">
        <v>#N/A</v>
      </c>
      <c r="AW6510" s="5">
        <v>0</v>
      </c>
      <c r="AX6510" s="5">
        <v>0</v>
      </c>
      <c r="AY6510" s="5">
        <v>0</v>
      </c>
      <c r="AZ6510" s="5">
        <v>0</v>
      </c>
      <c r="BA6510" s="5">
        <v>0</v>
      </c>
      <c r="BB6510" t="e">
        <f>VLOOKUP(A6510,names!$A:$H,6,0)</f>
        <v>#N/A</v>
      </c>
      <c r="BC6510" t="e">
        <f>VLOOKUP(A6510,names!$A:$H,7,0)</f>
        <v>#N/A</v>
      </c>
    </row>
    <row r="6511" spans="1:55" hidden="1" x14ac:dyDescent="0.35">
      <c r="A6511" s="5">
        <v>69094</v>
      </c>
      <c r="B6511" t="s">
        <v>2537</v>
      </c>
      <c r="C6511" t="s">
        <v>478</v>
      </c>
      <c r="D6511" t="s">
        <v>476</v>
      </c>
      <c r="E6511" t="s">
        <v>49426</v>
      </c>
      <c r="F6511" t="s">
        <v>5071</v>
      </c>
      <c r="G6511" s="5">
        <v>10384027</v>
      </c>
      <c r="H6511" t="s">
        <v>5072</v>
      </c>
      <c r="J6511" s="6">
        <v>37687</v>
      </c>
      <c r="K6511" t="s">
        <v>5062</v>
      </c>
      <c r="L6511" t="s">
        <v>5302</v>
      </c>
      <c r="M6511" s="6">
        <v>44540</v>
      </c>
      <c r="N6511">
        <v>42</v>
      </c>
      <c r="O6511" t="s">
        <v>5502</v>
      </c>
      <c r="P6511" t="s">
        <v>49427</v>
      </c>
      <c r="Q6511" s="14">
        <v>73407565</v>
      </c>
      <c r="R6511" s="15" t="s">
        <v>49428</v>
      </c>
      <c r="S6511" s="14"/>
      <c r="T6511" s="15"/>
      <c r="U6511" s="16" t="s">
        <v>49429</v>
      </c>
      <c r="V6511" s="17"/>
      <c r="W6511" s="6" t="s">
        <v>5076</v>
      </c>
      <c r="X6511" s="6" t="s">
        <v>7124</v>
      </c>
      <c r="Y6511" t="e">
        <v>#N/A</v>
      </c>
      <c r="Z6511" t="e">
        <v>#N/A</v>
      </c>
      <c r="AA6511" t="e">
        <v>#N/A</v>
      </c>
      <c r="AB6511" s="5" t="e">
        <v>#N/A</v>
      </c>
      <c r="AC6511" s="5" t="e">
        <v>#N/A</v>
      </c>
      <c r="AD6511" s="6" t="e">
        <v>#N/A</v>
      </c>
      <c r="AE6511" s="5" t="e">
        <v>#N/A</v>
      </c>
      <c r="AF6511" s="5" t="e">
        <v>#N/A</v>
      </c>
      <c r="AG6511" s="6">
        <v>44389</v>
      </c>
      <c r="AH6511" s="5" t="e">
        <v>#N/A</v>
      </c>
      <c r="AI6511" s="5" t="e">
        <v>#N/A</v>
      </c>
      <c r="AJ6511" s="5">
        <v>1300</v>
      </c>
      <c r="AK6511" s="5">
        <v>72.25</v>
      </c>
      <c r="AL6511" t="s">
        <v>5727</v>
      </c>
      <c r="AM6511" t="s">
        <v>5728</v>
      </c>
      <c r="AN6511" s="5">
        <v>50</v>
      </c>
      <c r="AO6511" s="5">
        <v>0.5</v>
      </c>
      <c r="AP6511" s="5" t="s">
        <v>49430</v>
      </c>
      <c r="AQ6511" s="5" t="s">
        <v>49431</v>
      </c>
      <c r="AR6511" s="5" t="s">
        <v>49432</v>
      </c>
      <c r="AS6511" s="6" t="e">
        <v>#N/A</v>
      </c>
      <c r="AT6511" s="5" t="e">
        <v>#N/A</v>
      </c>
      <c r="AU6511" t="e">
        <v>#N/A</v>
      </c>
      <c r="AV6511" t="s">
        <v>49433</v>
      </c>
      <c r="AW6511" s="5">
        <v>210</v>
      </c>
      <c r="AX6511" s="5" t="s">
        <v>5068</v>
      </c>
      <c r="AY6511" s="5">
        <v>15</v>
      </c>
      <c r="AZ6511" s="5">
        <v>0</v>
      </c>
      <c r="BA6511" s="5">
        <v>4</v>
      </c>
      <c r="BB6511" t="e">
        <f>VLOOKUP(A6511,names!$A:$H,6,0)</f>
        <v>#N/A</v>
      </c>
      <c r="BC6511" t="e">
        <f>VLOOKUP(A6511,names!$A:$H,7,0)</f>
        <v>#N/A</v>
      </c>
    </row>
    <row r="6512" spans="1:55" hidden="1" x14ac:dyDescent="0.35">
      <c r="A6512" s="5">
        <v>16931</v>
      </c>
      <c r="B6512" t="s">
        <v>4385</v>
      </c>
      <c r="C6512" t="s">
        <v>4930</v>
      </c>
      <c r="D6512" t="s">
        <v>1683</v>
      </c>
      <c r="E6512" t="s">
        <v>49434</v>
      </c>
      <c r="F6512" t="s">
        <v>5061</v>
      </c>
      <c r="G6512" s="5">
        <v>4306216</v>
      </c>
      <c r="H6512" t="e">
        <v>#N/A</v>
      </c>
      <c r="J6512" s="6" t="s">
        <v>49435</v>
      </c>
      <c r="K6512" t="s">
        <v>5090</v>
      </c>
      <c r="L6512" t="s">
        <v>5191</v>
      </c>
      <c r="M6512" s="6">
        <v>37610</v>
      </c>
      <c r="N6512">
        <v>13</v>
      </c>
      <c r="O6512" t="s">
        <v>5192</v>
      </c>
      <c r="P6512" t="s">
        <v>49436</v>
      </c>
      <c r="Q6512" s="14" t="s">
        <v>49437</v>
      </c>
      <c r="R6512" s="15"/>
      <c r="S6512" s="14">
        <v>2791632</v>
      </c>
      <c r="T6512" s="15"/>
      <c r="U6512" s="16"/>
      <c r="V6512" s="17" t="s">
        <v>49438</v>
      </c>
      <c r="W6512" s="6">
        <v>42711</v>
      </c>
      <c r="X6512" s="6">
        <v>42621</v>
      </c>
      <c r="Z6512" t="s">
        <v>20475</v>
      </c>
      <c r="AA6512" t="s">
        <v>18416</v>
      </c>
      <c r="AB6512" s="5"/>
      <c r="AC6512" s="5"/>
      <c r="AD6512" s="6" t="s">
        <v>6137</v>
      </c>
      <c r="AE6512" s="5">
        <v>3174</v>
      </c>
      <c r="AF6512" s="5" t="s">
        <v>5928</v>
      </c>
      <c r="AG6512" s="6" t="s">
        <v>6137</v>
      </c>
      <c r="AH6512" s="5" t="s">
        <v>49439</v>
      </c>
      <c r="AI6512" s="5"/>
      <c r="AJ6512" s="5">
        <v>1181</v>
      </c>
      <c r="AK6512" s="5">
        <v>72.239999999999995</v>
      </c>
      <c r="AL6512" t="s">
        <v>6302</v>
      </c>
      <c r="AN6512" s="5">
        <v>0</v>
      </c>
      <c r="AO6512" s="5">
        <v>0</v>
      </c>
      <c r="AP6512" s="5"/>
      <c r="AQ6512" s="5"/>
      <c r="AR6512" s="5"/>
      <c r="AS6512" s="6" t="s">
        <v>11941</v>
      </c>
      <c r="AT6512" s="5" t="s">
        <v>9400</v>
      </c>
      <c r="AU6512" t="e">
        <v>#N/A</v>
      </c>
      <c r="AW6512" s="5">
        <v>0</v>
      </c>
      <c r="AX6512" s="5">
        <v>0</v>
      </c>
      <c r="AY6512" s="5">
        <v>0</v>
      </c>
      <c r="AZ6512" s="5">
        <v>0</v>
      </c>
      <c r="BA6512" s="5">
        <v>0</v>
      </c>
      <c r="BB6512" t="e">
        <f>VLOOKUP(A6512,names!$A:$H,6,0)</f>
        <v>#N/A</v>
      </c>
      <c r="BC6512" t="e">
        <f>VLOOKUP(A6512,names!$A:$H,7,0)</f>
        <v>#N/A</v>
      </c>
    </row>
    <row r="6513" spans="1:55" hidden="1" x14ac:dyDescent="0.35">
      <c r="A6513" s="5">
        <v>4094</v>
      </c>
      <c r="B6513" t="s">
        <v>4348</v>
      </c>
      <c r="C6513" t="s">
        <v>2861</v>
      </c>
      <c r="D6513" t="s">
        <v>93</v>
      </c>
      <c r="E6513" t="s">
        <v>4349</v>
      </c>
      <c r="F6513" t="s">
        <v>5061</v>
      </c>
      <c r="G6513" s="5">
        <v>5242939</v>
      </c>
      <c r="H6513" t="e">
        <v>#N/A</v>
      </c>
      <c r="J6513" s="6" t="s">
        <v>49440</v>
      </c>
      <c r="K6513" t="s">
        <v>5062</v>
      </c>
      <c r="L6513" t="s">
        <v>5172</v>
      </c>
      <c r="M6513" s="6">
        <v>36469</v>
      </c>
      <c r="N6513">
        <v>21</v>
      </c>
      <c r="O6513" t="s">
        <v>5180</v>
      </c>
      <c r="P6513" t="s">
        <v>49441</v>
      </c>
      <c r="Q6513" s="14" t="s">
        <v>49442</v>
      </c>
      <c r="R6513" s="15"/>
      <c r="S6513" s="14">
        <v>4245907</v>
      </c>
      <c r="T6513" s="15"/>
      <c r="U6513" s="16" t="s">
        <v>49443</v>
      </c>
      <c r="V6513" s="17" t="s">
        <v>49444</v>
      </c>
      <c r="W6513" s="6">
        <v>39120</v>
      </c>
      <c r="X6513" s="6" t="s">
        <v>8259</v>
      </c>
      <c r="Z6513" t="s">
        <v>10001</v>
      </c>
      <c r="AA6513" t="s">
        <v>49445</v>
      </c>
      <c r="AB6513" s="5" t="s">
        <v>11614</v>
      </c>
      <c r="AC6513" s="5"/>
      <c r="AD6513" s="6" t="s">
        <v>8258</v>
      </c>
      <c r="AE6513" s="5">
        <v>1243</v>
      </c>
      <c r="AF6513" s="5" t="s">
        <v>6606</v>
      </c>
      <c r="AG6513" s="6">
        <v>39121</v>
      </c>
      <c r="AH6513" s="5" t="s">
        <v>49446</v>
      </c>
      <c r="AI6513" s="5"/>
      <c r="AJ6513" s="5">
        <v>1403</v>
      </c>
      <c r="AK6513" s="5">
        <v>72.22</v>
      </c>
      <c r="AL6513" t="s">
        <v>5329</v>
      </c>
      <c r="AN6513" s="5">
        <v>0</v>
      </c>
      <c r="AO6513" s="5">
        <v>0</v>
      </c>
      <c r="AP6513" s="5"/>
      <c r="AQ6513" s="5"/>
      <c r="AR6513" s="5"/>
      <c r="AS6513" s="6" t="s">
        <v>14965</v>
      </c>
      <c r="AT6513" s="5" t="s">
        <v>14446</v>
      </c>
      <c r="AU6513" t="e">
        <v>#N/A</v>
      </c>
      <c r="AW6513" s="5">
        <v>0</v>
      </c>
      <c r="AX6513" s="5">
        <v>0</v>
      </c>
      <c r="AY6513" s="5">
        <v>0</v>
      </c>
      <c r="AZ6513" s="5">
        <v>0</v>
      </c>
      <c r="BA6513" s="5">
        <v>0</v>
      </c>
      <c r="BB6513" t="e">
        <f>VLOOKUP(A6513,names!$A:$H,6,0)</f>
        <v>#N/A</v>
      </c>
      <c r="BC6513" t="e">
        <f>VLOOKUP(A6513,names!$A:$H,7,0)</f>
        <v>#N/A</v>
      </c>
    </row>
    <row r="6514" spans="1:55" hidden="1" x14ac:dyDescent="0.35">
      <c r="A6514" s="5">
        <v>7845</v>
      </c>
      <c r="B6514" t="s">
        <v>1565</v>
      </c>
      <c r="C6514" t="s">
        <v>20386</v>
      </c>
      <c r="D6514" t="s">
        <v>16</v>
      </c>
      <c r="E6514" t="s">
        <v>49447</v>
      </c>
      <c r="F6514" t="s">
        <v>5061</v>
      </c>
      <c r="G6514" s="5">
        <v>1143932</v>
      </c>
      <c r="H6514" t="e">
        <v>#N/A</v>
      </c>
      <c r="J6514" s="6" t="s">
        <v>49448</v>
      </c>
      <c r="K6514" t="s">
        <v>5062</v>
      </c>
      <c r="L6514" t="s">
        <v>5876</v>
      </c>
      <c r="M6514" s="6">
        <v>37583</v>
      </c>
      <c r="N6514">
        <v>22</v>
      </c>
      <c r="O6514" t="s">
        <v>6659</v>
      </c>
      <c r="P6514" t="s">
        <v>49449</v>
      </c>
      <c r="Q6514" s="14" t="s">
        <v>49450</v>
      </c>
      <c r="R6514" s="15"/>
      <c r="S6514" s="14"/>
      <c r="T6514" s="15"/>
      <c r="U6514" s="16" t="s">
        <v>49451</v>
      </c>
      <c r="V6514" s="17"/>
      <c r="W6514" s="6">
        <v>39967</v>
      </c>
      <c r="X6514" s="6" t="s">
        <v>49452</v>
      </c>
      <c r="Z6514" t="s">
        <v>7620</v>
      </c>
      <c r="AA6514" t="s">
        <v>49453</v>
      </c>
      <c r="AB6514" s="5" t="s">
        <v>11614</v>
      </c>
      <c r="AC6514" s="5"/>
      <c r="AD6514" s="6" t="s">
        <v>7367</v>
      </c>
      <c r="AE6514" s="5">
        <v>1676</v>
      </c>
      <c r="AF6514" s="5" t="s">
        <v>7368</v>
      </c>
      <c r="AG6514" s="6" t="s">
        <v>7369</v>
      </c>
      <c r="AH6514" s="5" t="s">
        <v>49454</v>
      </c>
      <c r="AI6514" s="5"/>
      <c r="AJ6514" s="5">
        <v>1395</v>
      </c>
      <c r="AK6514" s="5">
        <v>72.22</v>
      </c>
      <c r="AL6514" t="s">
        <v>5727</v>
      </c>
      <c r="AN6514" s="5">
        <v>0</v>
      </c>
      <c r="AO6514" s="5">
        <v>0</v>
      </c>
      <c r="AP6514" s="5"/>
      <c r="AQ6514" s="5"/>
      <c r="AR6514" s="5"/>
      <c r="AS6514" s="6" t="s">
        <v>6609</v>
      </c>
      <c r="AT6514" s="5" t="s">
        <v>14446</v>
      </c>
      <c r="AU6514" t="e">
        <v>#N/A</v>
      </c>
      <c r="AW6514" s="5">
        <v>0</v>
      </c>
      <c r="AX6514" s="5">
        <v>0</v>
      </c>
      <c r="AY6514" s="5">
        <v>0</v>
      </c>
      <c r="AZ6514" s="5">
        <v>0</v>
      </c>
      <c r="BA6514" s="5">
        <v>0</v>
      </c>
      <c r="BB6514" t="e">
        <f>VLOOKUP(A6514,names!$A:$H,6,0)</f>
        <v>#N/A</v>
      </c>
      <c r="BC6514" t="e">
        <f>VLOOKUP(A6514,names!$A:$H,7,0)</f>
        <v>#N/A</v>
      </c>
    </row>
    <row r="6515" spans="1:55" hidden="1" x14ac:dyDescent="0.35">
      <c r="A6515" s="5">
        <v>20897</v>
      </c>
      <c r="B6515" t="s">
        <v>49455</v>
      </c>
      <c r="C6515" t="s">
        <v>36091</v>
      </c>
      <c r="D6515" t="s">
        <v>1067</v>
      </c>
      <c r="E6515" t="s">
        <v>49456</v>
      </c>
      <c r="F6515" t="s">
        <v>5061</v>
      </c>
      <c r="G6515" s="5">
        <v>4819848</v>
      </c>
      <c r="H6515" t="e">
        <v>#N/A</v>
      </c>
      <c r="J6515" s="6" t="s">
        <v>49457</v>
      </c>
      <c r="K6515" t="s">
        <v>5090</v>
      </c>
      <c r="L6515" t="s">
        <v>5350</v>
      </c>
      <c r="M6515" s="6">
        <v>40500</v>
      </c>
      <c r="N6515">
        <v>12</v>
      </c>
      <c r="O6515" t="s">
        <v>6291</v>
      </c>
      <c r="P6515" t="s">
        <v>49458</v>
      </c>
      <c r="Q6515" s="14" t="s">
        <v>49459</v>
      </c>
      <c r="R6515" s="15"/>
      <c r="S6515" s="14">
        <v>2500559</v>
      </c>
      <c r="T6515" s="15"/>
      <c r="U6515" s="16"/>
      <c r="V6515" s="17" t="s">
        <v>49460</v>
      </c>
      <c r="W6515" s="6" t="s">
        <v>5076</v>
      </c>
      <c r="X6515" s="6">
        <v>43381</v>
      </c>
      <c r="Y6515" t="s">
        <v>5406</v>
      </c>
      <c r="Z6515" t="s">
        <v>10001</v>
      </c>
      <c r="AA6515" t="s">
        <v>49461</v>
      </c>
      <c r="AB6515" s="5" t="s">
        <v>5407</v>
      </c>
      <c r="AC6515" s="5"/>
      <c r="AD6515" s="6">
        <v>43412</v>
      </c>
      <c r="AE6515" s="5">
        <v>3742</v>
      </c>
      <c r="AF6515" s="5" t="s">
        <v>5928</v>
      </c>
      <c r="AG6515" s="6">
        <v>43412</v>
      </c>
      <c r="AH6515" s="5" t="s">
        <v>49462</v>
      </c>
      <c r="AI6515" s="5"/>
      <c r="AJ6515" s="5">
        <v>1122</v>
      </c>
      <c r="AK6515" s="5">
        <v>72.22</v>
      </c>
      <c r="AL6515" t="s">
        <v>10234</v>
      </c>
      <c r="AN6515" s="5">
        <v>0</v>
      </c>
      <c r="AO6515" s="5">
        <v>0</v>
      </c>
      <c r="AP6515" s="5"/>
      <c r="AQ6515" s="5"/>
      <c r="AR6515" s="5"/>
      <c r="AS6515" s="6" t="s">
        <v>18222</v>
      </c>
      <c r="AT6515" s="5" t="s">
        <v>9400</v>
      </c>
      <c r="AU6515" t="e">
        <v>#N/A</v>
      </c>
      <c r="AW6515" s="5">
        <v>0</v>
      </c>
      <c r="AX6515" s="5">
        <v>0</v>
      </c>
      <c r="AY6515" s="5">
        <v>0</v>
      </c>
      <c r="AZ6515" s="5">
        <v>0</v>
      </c>
      <c r="BA6515" s="5">
        <v>0</v>
      </c>
      <c r="BB6515" t="e">
        <f>VLOOKUP(A6515,names!$A:$H,6,0)</f>
        <v>#N/A</v>
      </c>
      <c r="BC6515" t="e">
        <f>VLOOKUP(A6515,names!$A:$H,7,0)</f>
        <v>#N/A</v>
      </c>
    </row>
    <row r="6516" spans="1:55" x14ac:dyDescent="0.35">
      <c r="A6516" s="5">
        <v>16145</v>
      </c>
      <c r="B6516" t="s">
        <v>2893</v>
      </c>
      <c r="C6516" t="s">
        <v>28</v>
      </c>
      <c r="D6516" t="s">
        <v>968</v>
      </c>
      <c r="E6516" t="s">
        <v>4350</v>
      </c>
      <c r="F6516" t="s">
        <v>5061</v>
      </c>
      <c r="G6516" s="5">
        <v>5268379</v>
      </c>
      <c r="H6516" t="e">
        <v>#N/A</v>
      </c>
      <c r="J6516" s="6" t="s">
        <v>49463</v>
      </c>
      <c r="K6516" t="s">
        <v>5062</v>
      </c>
      <c r="L6516" t="s">
        <v>5119</v>
      </c>
      <c r="M6516" s="6">
        <v>37583</v>
      </c>
      <c r="N6516">
        <v>18</v>
      </c>
      <c r="O6516" t="s">
        <v>5120</v>
      </c>
      <c r="P6516" t="s">
        <v>49464</v>
      </c>
      <c r="Q6516" s="14" t="s">
        <v>49465</v>
      </c>
      <c r="R6516" s="15"/>
      <c r="S6516" s="14">
        <v>4231637</v>
      </c>
      <c r="T6516" s="15"/>
      <c r="U6516" s="16" t="s">
        <v>49466</v>
      </c>
      <c r="V6516" s="17"/>
      <c r="W6516" s="6">
        <v>41005</v>
      </c>
      <c r="X6516" s="6" t="s">
        <v>30547</v>
      </c>
      <c r="Z6516" t="s">
        <v>12119</v>
      </c>
      <c r="AA6516" t="s">
        <v>49467</v>
      </c>
      <c r="AB6516" s="5" t="s">
        <v>11614</v>
      </c>
      <c r="AC6516" s="5"/>
      <c r="AD6516" s="6">
        <v>41133</v>
      </c>
      <c r="AE6516" s="5">
        <v>2231</v>
      </c>
      <c r="AF6516" s="5" t="s">
        <v>5857</v>
      </c>
      <c r="AG6516" s="6" t="s">
        <v>7956</v>
      </c>
      <c r="AH6516" s="5" t="s">
        <v>49468</v>
      </c>
      <c r="AI6516" s="5" t="s">
        <v>7219</v>
      </c>
      <c r="AJ6516" s="5"/>
      <c r="AK6516" s="5">
        <v>72.209999999999994</v>
      </c>
      <c r="AL6516" t="s">
        <v>6039</v>
      </c>
      <c r="AN6516" s="5">
        <v>0</v>
      </c>
      <c r="AO6516" s="5">
        <v>0</v>
      </c>
      <c r="AP6516" s="5"/>
      <c r="AQ6516" s="5"/>
      <c r="AR6516" s="5"/>
      <c r="AS6516" s="6" t="s">
        <v>10968</v>
      </c>
      <c r="AT6516" s="5" t="s">
        <v>9097</v>
      </c>
      <c r="AU6516" t="e">
        <v>#N/A</v>
      </c>
      <c r="AW6516" s="5">
        <v>0</v>
      </c>
      <c r="AX6516" s="5">
        <v>0</v>
      </c>
      <c r="AY6516" s="5">
        <v>0</v>
      </c>
      <c r="AZ6516" s="5">
        <v>0</v>
      </c>
      <c r="BA6516" s="5">
        <v>0</v>
      </c>
      <c r="BB6516" t="str">
        <f>VLOOKUP(A6516,names!$A:$H,6,0)</f>
        <v>https://www.linkedin.com/in/javier-gonzales-6856286a</v>
      </c>
      <c r="BC6516" t="str">
        <f>VLOOKUP(A6516,names!$A:$H,7,0)</f>
        <v xml:space="preserve">Javier Gonzales </v>
      </c>
    </row>
    <row r="6517" spans="1:55" hidden="1" x14ac:dyDescent="0.35">
      <c r="A6517" s="5">
        <v>5885</v>
      </c>
      <c r="B6517" t="s">
        <v>49469</v>
      </c>
      <c r="C6517" t="s">
        <v>484</v>
      </c>
      <c r="D6517" t="s">
        <v>81</v>
      </c>
      <c r="E6517" t="s">
        <v>49470</v>
      </c>
      <c r="F6517" t="s">
        <v>5061</v>
      </c>
      <c r="G6517" s="5">
        <v>5232484</v>
      </c>
      <c r="H6517" t="e">
        <v>#N/A</v>
      </c>
      <c r="J6517" s="6" t="s">
        <v>49471</v>
      </c>
      <c r="K6517" t="s">
        <v>5062</v>
      </c>
      <c r="L6517" t="s">
        <v>5597</v>
      </c>
      <c r="M6517" s="6">
        <v>36826</v>
      </c>
      <c r="N6517">
        <v>15</v>
      </c>
      <c r="O6517" t="s">
        <v>6758</v>
      </c>
      <c r="P6517" t="s">
        <v>49472</v>
      </c>
      <c r="Q6517" s="14"/>
      <c r="R6517" s="15"/>
      <c r="S6517" s="14"/>
      <c r="T6517" s="15"/>
      <c r="U6517" s="16" t="s">
        <v>49473</v>
      </c>
      <c r="V6517" s="17"/>
      <c r="W6517" s="6" t="s">
        <v>16617</v>
      </c>
      <c r="X6517" s="6" t="s">
        <v>9777</v>
      </c>
      <c r="Z6517" t="s">
        <v>18702</v>
      </c>
      <c r="AA6517" t="s">
        <v>49474</v>
      </c>
      <c r="AB6517" s="5"/>
      <c r="AC6517" s="5"/>
      <c r="AD6517" s="6" t="s">
        <v>7367</v>
      </c>
      <c r="AE6517" s="5">
        <v>1714</v>
      </c>
      <c r="AF6517" s="5" t="s">
        <v>7368</v>
      </c>
      <c r="AG6517" s="6" t="s">
        <v>22208</v>
      </c>
      <c r="AH6517" s="5" t="s">
        <v>49475</v>
      </c>
      <c r="AI6517" s="5"/>
      <c r="AJ6517" s="5">
        <v>1072</v>
      </c>
      <c r="AK6517" s="5">
        <v>72.209999999999994</v>
      </c>
      <c r="AL6517" t="s">
        <v>2150</v>
      </c>
      <c r="AN6517" s="5">
        <v>0</v>
      </c>
      <c r="AO6517" s="5">
        <v>0</v>
      </c>
      <c r="AP6517" s="5"/>
      <c r="AQ6517" s="5"/>
      <c r="AR6517" s="5"/>
      <c r="AS6517" s="6" t="s">
        <v>11346</v>
      </c>
      <c r="AT6517" s="5" t="s">
        <v>9097</v>
      </c>
      <c r="AU6517" t="e">
        <v>#N/A</v>
      </c>
      <c r="AW6517" s="5">
        <v>0</v>
      </c>
      <c r="AX6517" s="5">
        <v>0</v>
      </c>
      <c r="AY6517" s="5">
        <v>0</v>
      </c>
      <c r="AZ6517" s="5">
        <v>0</v>
      </c>
      <c r="BA6517" s="5">
        <v>0</v>
      </c>
      <c r="BB6517" t="e">
        <f>VLOOKUP(A6517,names!$A:$H,6,0)</f>
        <v>#N/A</v>
      </c>
      <c r="BC6517" t="e">
        <f>VLOOKUP(A6517,names!$A:$H,7,0)</f>
        <v>#N/A</v>
      </c>
    </row>
    <row r="6518" spans="1:55" hidden="1" x14ac:dyDescent="0.35">
      <c r="A6518" s="5">
        <v>6633</v>
      </c>
      <c r="B6518" t="s">
        <v>204</v>
      </c>
      <c r="C6518" t="s">
        <v>3263</v>
      </c>
      <c r="D6518" t="s">
        <v>9620</v>
      </c>
      <c r="E6518" t="s">
        <v>49476</v>
      </c>
      <c r="F6518" t="s">
        <v>5061</v>
      </c>
      <c r="G6518" s="5">
        <v>1688060</v>
      </c>
      <c r="H6518" t="e">
        <v>#N/A</v>
      </c>
      <c r="J6518" s="6" t="s">
        <v>49477</v>
      </c>
      <c r="K6518" t="s">
        <v>5062</v>
      </c>
      <c r="L6518" t="s">
        <v>5876</v>
      </c>
      <c r="M6518" s="6">
        <v>37218</v>
      </c>
      <c r="N6518">
        <v>22</v>
      </c>
      <c r="O6518" t="s">
        <v>6659</v>
      </c>
      <c r="P6518" t="s">
        <v>49478</v>
      </c>
      <c r="Q6518" s="14" t="s">
        <v>49479</v>
      </c>
      <c r="R6518" s="15"/>
      <c r="S6518" s="14">
        <v>4246137</v>
      </c>
      <c r="T6518" s="15"/>
      <c r="U6518" s="16" t="s">
        <v>49480</v>
      </c>
      <c r="V6518" s="17" t="s">
        <v>49481</v>
      </c>
      <c r="W6518" s="6" t="s">
        <v>11436</v>
      </c>
      <c r="X6518" s="6" t="s">
        <v>31895</v>
      </c>
      <c r="Z6518" t="s">
        <v>9854</v>
      </c>
      <c r="AA6518" t="s">
        <v>49482</v>
      </c>
      <c r="AB6518" s="5" t="s">
        <v>5407</v>
      </c>
      <c r="AC6518" s="5"/>
      <c r="AD6518" s="6" t="s">
        <v>7367</v>
      </c>
      <c r="AE6518" s="5">
        <v>1766</v>
      </c>
      <c r="AF6518" s="5" t="s">
        <v>7368</v>
      </c>
      <c r="AG6518" s="6">
        <v>40037</v>
      </c>
      <c r="AH6518" s="5" t="s">
        <v>49483</v>
      </c>
      <c r="AI6518" s="5"/>
      <c r="AJ6518" s="5">
        <v>1255</v>
      </c>
      <c r="AK6518" s="5">
        <v>72.2</v>
      </c>
      <c r="AL6518" t="s">
        <v>6039</v>
      </c>
      <c r="AN6518" s="5">
        <v>0</v>
      </c>
      <c r="AO6518" s="5">
        <v>0</v>
      </c>
      <c r="AP6518" s="5"/>
      <c r="AQ6518" s="5"/>
      <c r="AR6518" s="5"/>
      <c r="AS6518" s="6">
        <v>39733</v>
      </c>
      <c r="AT6518" s="5" t="s">
        <v>14446</v>
      </c>
      <c r="AU6518" t="s">
        <v>49484</v>
      </c>
      <c r="AW6518" s="5">
        <v>0</v>
      </c>
      <c r="AX6518" s="5">
        <v>0</v>
      </c>
      <c r="AY6518" s="5">
        <v>0</v>
      </c>
      <c r="AZ6518" s="5">
        <v>0</v>
      </c>
      <c r="BA6518" s="5">
        <v>0</v>
      </c>
      <c r="BB6518" t="e">
        <f>VLOOKUP(A6518,names!$A:$H,6,0)</f>
        <v>#N/A</v>
      </c>
      <c r="BC6518" t="e">
        <f>VLOOKUP(A6518,names!$A:$H,7,0)</f>
        <v>#N/A</v>
      </c>
    </row>
    <row r="6519" spans="1:55" hidden="1" x14ac:dyDescent="0.35">
      <c r="A6519" s="5">
        <v>6566</v>
      </c>
      <c r="B6519" t="s">
        <v>18859</v>
      </c>
      <c r="C6519" t="s">
        <v>75</v>
      </c>
      <c r="D6519" t="s">
        <v>6169</v>
      </c>
      <c r="E6519" t="s">
        <v>49485</v>
      </c>
      <c r="F6519" t="s">
        <v>5061</v>
      </c>
      <c r="G6519" s="5">
        <v>5167184</v>
      </c>
      <c r="H6519" t="e">
        <v>#N/A</v>
      </c>
      <c r="J6519" s="6" t="s">
        <v>49486</v>
      </c>
      <c r="K6519" t="s">
        <v>5062</v>
      </c>
      <c r="L6519" t="s">
        <v>5350</v>
      </c>
      <c r="M6519" s="6">
        <v>36901</v>
      </c>
      <c r="N6519">
        <v>12</v>
      </c>
      <c r="O6519" t="s">
        <v>6291</v>
      </c>
      <c r="P6519" t="s">
        <v>49487</v>
      </c>
      <c r="Q6519" s="14" t="s">
        <v>49488</v>
      </c>
      <c r="R6519" s="15"/>
      <c r="S6519" s="14">
        <v>4411340</v>
      </c>
      <c r="T6519" s="15"/>
      <c r="U6519" s="16" t="s">
        <v>49489</v>
      </c>
      <c r="V6519" s="17"/>
      <c r="W6519" s="6" t="s">
        <v>10359</v>
      </c>
      <c r="X6519" s="6" t="s">
        <v>37643</v>
      </c>
      <c r="Z6519" t="s">
        <v>28482</v>
      </c>
      <c r="AA6519" t="s">
        <v>49490</v>
      </c>
      <c r="AB6519" s="5"/>
      <c r="AC6519" s="5"/>
      <c r="AD6519" s="6" t="s">
        <v>10086</v>
      </c>
      <c r="AE6519" s="5">
        <v>1936</v>
      </c>
      <c r="AF6519" s="5" t="s">
        <v>7368</v>
      </c>
      <c r="AG6519" s="6">
        <v>40401</v>
      </c>
      <c r="AH6519" s="5" t="s">
        <v>49491</v>
      </c>
      <c r="AI6519" s="5"/>
      <c r="AJ6519" s="5">
        <v>1274</v>
      </c>
      <c r="AK6519" s="5">
        <v>72.2</v>
      </c>
      <c r="AL6519" t="s">
        <v>5777</v>
      </c>
      <c r="AN6519" s="5">
        <v>0</v>
      </c>
      <c r="AO6519" s="5">
        <v>0</v>
      </c>
      <c r="AP6519" s="5"/>
      <c r="AQ6519" s="5"/>
      <c r="AR6519" s="5"/>
      <c r="AS6519" s="6" t="s">
        <v>10106</v>
      </c>
      <c r="AT6519" s="5" t="s">
        <v>17658</v>
      </c>
      <c r="AU6519" t="e">
        <v>#N/A</v>
      </c>
      <c r="AW6519" s="5">
        <v>0</v>
      </c>
      <c r="AX6519" s="5">
        <v>0</v>
      </c>
      <c r="AY6519" s="5">
        <v>0</v>
      </c>
      <c r="AZ6519" s="5">
        <v>0</v>
      </c>
      <c r="BA6519" s="5">
        <v>0</v>
      </c>
      <c r="BB6519" t="e">
        <f>VLOOKUP(A6519,names!$A:$H,6,0)</f>
        <v>#N/A</v>
      </c>
      <c r="BC6519" t="e">
        <f>VLOOKUP(A6519,names!$A:$H,7,0)</f>
        <v>#N/A</v>
      </c>
    </row>
    <row r="6520" spans="1:55" hidden="1" x14ac:dyDescent="0.35">
      <c r="A6520" s="5">
        <v>51102</v>
      </c>
      <c r="B6520" t="s">
        <v>49492</v>
      </c>
      <c r="C6520" t="s">
        <v>3811</v>
      </c>
      <c r="D6520" t="s">
        <v>12675</v>
      </c>
      <c r="E6520" t="s">
        <v>49493</v>
      </c>
      <c r="F6520" t="s">
        <v>5071</v>
      </c>
      <c r="G6520" s="5">
        <v>8359184</v>
      </c>
      <c r="H6520" t="s">
        <v>5106</v>
      </c>
      <c r="J6520" s="6">
        <v>36747</v>
      </c>
      <c r="K6520" t="s">
        <v>5090</v>
      </c>
      <c r="L6520" t="s">
        <v>5597</v>
      </c>
      <c r="M6520" s="6">
        <v>43441</v>
      </c>
      <c r="N6520">
        <v>43</v>
      </c>
      <c r="O6520" t="s">
        <v>5598</v>
      </c>
      <c r="P6520" t="s">
        <v>49494</v>
      </c>
      <c r="Q6520" s="14">
        <v>78786437</v>
      </c>
      <c r="R6520" s="15"/>
      <c r="S6520" s="14">
        <v>2221348</v>
      </c>
      <c r="T6520" s="15"/>
      <c r="U6520" s="16"/>
      <c r="V6520" s="17" t="s">
        <v>49495</v>
      </c>
      <c r="W6520" s="6" t="s">
        <v>5076</v>
      </c>
      <c r="X6520" s="6" t="s">
        <v>5076</v>
      </c>
      <c r="Y6520" t="e">
        <v>#N/A</v>
      </c>
      <c r="Z6520" t="e">
        <v>#N/A</v>
      </c>
      <c r="AA6520" t="e">
        <v>#N/A</v>
      </c>
      <c r="AB6520" s="5" t="e">
        <v>#N/A</v>
      </c>
      <c r="AC6520" s="5" t="e">
        <v>#N/A</v>
      </c>
      <c r="AD6520" s="6" t="e">
        <v>#N/A</v>
      </c>
      <c r="AE6520" s="5" t="e">
        <v>#N/A</v>
      </c>
      <c r="AF6520" s="5" t="e">
        <v>#N/A</v>
      </c>
      <c r="AG6520" s="6" t="s">
        <v>5076</v>
      </c>
      <c r="AH6520" s="5" t="e">
        <v>#N/A</v>
      </c>
      <c r="AI6520" s="5" t="e">
        <v>#N/A</v>
      </c>
      <c r="AJ6520" s="5">
        <v>1365</v>
      </c>
      <c r="AK6520" s="5">
        <v>72.2</v>
      </c>
      <c r="AL6520" t="s">
        <v>5382</v>
      </c>
      <c r="AN6520" s="5">
        <v>0</v>
      </c>
      <c r="AO6520" s="5">
        <v>1</v>
      </c>
      <c r="AP6520" s="5" t="s">
        <v>49496</v>
      </c>
      <c r="AQ6520" s="5">
        <v>61271742</v>
      </c>
      <c r="AR6520" s="5"/>
      <c r="AS6520" s="6" t="e">
        <v>#N/A</v>
      </c>
      <c r="AT6520" s="5" t="e">
        <v>#N/A</v>
      </c>
      <c r="AU6520" t="e">
        <v>#N/A</v>
      </c>
      <c r="AW6520" s="5">
        <v>191</v>
      </c>
      <c r="AX6520" s="5" t="s">
        <v>5068</v>
      </c>
      <c r="AY6520" s="5">
        <v>18</v>
      </c>
      <c r="AZ6520" s="5">
        <v>0</v>
      </c>
      <c r="BA6520" s="5">
        <v>4</v>
      </c>
      <c r="BB6520" t="e">
        <f>VLOOKUP(A6520,names!$A:$H,6,0)</f>
        <v>#N/A</v>
      </c>
      <c r="BC6520" t="e">
        <f>VLOOKUP(A6520,names!$A:$H,7,0)</f>
        <v>#N/A</v>
      </c>
    </row>
    <row r="6521" spans="1:55" hidden="1" x14ac:dyDescent="0.35">
      <c r="A6521" s="5">
        <v>68122</v>
      </c>
      <c r="B6521" t="s">
        <v>49497</v>
      </c>
      <c r="C6521" t="s">
        <v>1750</v>
      </c>
      <c r="D6521" t="s">
        <v>2828</v>
      </c>
      <c r="E6521" t="s">
        <v>49498</v>
      </c>
      <c r="F6521" t="s">
        <v>5071</v>
      </c>
      <c r="G6521" s="5">
        <v>8481712</v>
      </c>
      <c r="H6521" t="s">
        <v>5106</v>
      </c>
      <c r="J6521" s="6">
        <v>37970</v>
      </c>
      <c r="K6521" t="s">
        <v>5090</v>
      </c>
      <c r="L6521" t="s">
        <v>5302</v>
      </c>
      <c r="M6521" s="6">
        <v>44526</v>
      </c>
      <c r="N6521">
        <v>42</v>
      </c>
      <c r="O6521" t="s">
        <v>5502</v>
      </c>
      <c r="P6521" t="s">
        <v>49499</v>
      </c>
      <c r="Q6521" s="14">
        <v>70565731</v>
      </c>
      <c r="R6521" s="15" t="s">
        <v>49500</v>
      </c>
      <c r="S6521" s="14"/>
      <c r="T6521" s="15"/>
      <c r="U6521" s="16"/>
      <c r="V6521" s="17" t="s">
        <v>49501</v>
      </c>
      <c r="W6521" s="6" t="s">
        <v>5076</v>
      </c>
      <c r="X6521" s="6">
        <v>44744</v>
      </c>
      <c r="Y6521" t="e">
        <v>#N/A</v>
      </c>
      <c r="Z6521" t="e">
        <v>#N/A</v>
      </c>
      <c r="AA6521" t="e">
        <v>#N/A</v>
      </c>
      <c r="AB6521" s="5" t="e">
        <v>#N/A</v>
      </c>
      <c r="AC6521" s="5" t="e">
        <v>#N/A</v>
      </c>
      <c r="AD6521" s="6" t="e">
        <v>#N/A</v>
      </c>
      <c r="AE6521" s="5" t="e">
        <v>#N/A</v>
      </c>
      <c r="AF6521" s="5" t="e">
        <v>#N/A</v>
      </c>
      <c r="AG6521" s="6">
        <v>44389</v>
      </c>
      <c r="AH6521" s="5" t="e">
        <v>#N/A</v>
      </c>
      <c r="AI6521" s="5" t="e">
        <v>#N/A</v>
      </c>
      <c r="AJ6521" s="5">
        <v>1300</v>
      </c>
      <c r="AK6521" s="5">
        <v>72.2</v>
      </c>
      <c r="AL6521" t="s">
        <v>5647</v>
      </c>
      <c r="AM6521" t="s">
        <v>5605</v>
      </c>
      <c r="AN6521" s="5">
        <v>50</v>
      </c>
      <c r="AO6521" s="5">
        <v>0.5</v>
      </c>
      <c r="AP6521" s="5" t="s">
        <v>49502</v>
      </c>
      <c r="AQ6521" s="5">
        <v>72072032</v>
      </c>
      <c r="AR6521" s="5" t="s">
        <v>49503</v>
      </c>
      <c r="AS6521" s="6" t="e">
        <v>#N/A</v>
      </c>
      <c r="AT6521" s="5" t="e">
        <v>#N/A</v>
      </c>
      <c r="AU6521" t="e">
        <v>#N/A</v>
      </c>
      <c r="AW6521" s="5">
        <v>109</v>
      </c>
      <c r="AX6521" s="5" t="s">
        <v>5068</v>
      </c>
      <c r="AY6521" s="5">
        <v>22</v>
      </c>
      <c r="AZ6521" s="5">
        <v>0</v>
      </c>
      <c r="BA6521" s="5">
        <v>4</v>
      </c>
      <c r="BB6521" t="e">
        <f>VLOOKUP(A6521,names!$A:$H,6,0)</f>
        <v>#N/A</v>
      </c>
      <c r="BC6521" t="e">
        <f>VLOOKUP(A6521,names!$A:$H,7,0)</f>
        <v>#N/A</v>
      </c>
    </row>
    <row r="6522" spans="1:55" hidden="1" x14ac:dyDescent="0.35">
      <c r="A6522" s="5">
        <v>2775</v>
      </c>
      <c r="B6522" t="s">
        <v>49504</v>
      </c>
      <c r="C6522" t="s">
        <v>427</v>
      </c>
      <c r="D6522" t="s">
        <v>16</v>
      </c>
      <c r="E6522" t="s">
        <v>49505</v>
      </c>
      <c r="F6522" t="s">
        <v>5061</v>
      </c>
      <c r="G6522" s="5">
        <v>3009346</v>
      </c>
      <c r="H6522" t="e">
        <v>#N/A</v>
      </c>
      <c r="J6522" s="6" t="s">
        <v>49506</v>
      </c>
      <c r="K6522" t="s">
        <v>5062</v>
      </c>
      <c r="L6522" t="s">
        <v>5191</v>
      </c>
      <c r="M6522" s="6">
        <v>35377</v>
      </c>
      <c r="N6522">
        <v>1</v>
      </c>
      <c r="O6522" t="s">
        <v>10280</v>
      </c>
      <c r="P6522" t="s">
        <v>46268</v>
      </c>
      <c r="Q6522" s="14"/>
      <c r="R6522" s="15"/>
      <c r="S6522" s="14">
        <v>4272221</v>
      </c>
      <c r="T6522" s="15"/>
      <c r="U6522" s="16" t="s">
        <v>49507</v>
      </c>
      <c r="V6522" s="17"/>
      <c r="W6522" s="6" t="s">
        <v>5076</v>
      </c>
      <c r="X6522" s="6">
        <v>37083</v>
      </c>
      <c r="Z6522" t="s">
        <v>7620</v>
      </c>
      <c r="AA6522" t="s">
        <v>49508</v>
      </c>
      <c r="AB6522" s="5" t="s">
        <v>11614</v>
      </c>
      <c r="AC6522" s="5"/>
      <c r="AD6522" s="6">
        <v>37115</v>
      </c>
      <c r="AE6522" s="5"/>
      <c r="AF6522" s="5"/>
      <c r="AG6522" s="6">
        <v>37115</v>
      </c>
      <c r="AH6522" s="5"/>
      <c r="AI6522" s="5"/>
      <c r="AJ6522" s="5">
        <v>1251</v>
      </c>
      <c r="AK6522" s="5">
        <v>72.19</v>
      </c>
      <c r="AL6522" t="s">
        <v>5158</v>
      </c>
      <c r="AN6522" s="5">
        <v>0</v>
      </c>
      <c r="AO6522" s="5">
        <v>0</v>
      </c>
      <c r="AP6522" s="5"/>
      <c r="AQ6522" s="5"/>
      <c r="AR6522" s="5"/>
      <c r="AS6522" s="6" t="s">
        <v>16805</v>
      </c>
      <c r="AT6522" s="5" t="s">
        <v>9097</v>
      </c>
      <c r="AU6522" t="e">
        <v>#N/A</v>
      </c>
      <c r="AW6522" s="5">
        <v>0</v>
      </c>
      <c r="AX6522" s="5">
        <v>0</v>
      </c>
      <c r="AY6522" s="5">
        <v>0</v>
      </c>
      <c r="AZ6522" s="5">
        <v>0</v>
      </c>
      <c r="BA6522" s="5">
        <v>0</v>
      </c>
      <c r="BB6522" t="e">
        <f>VLOOKUP(A6522,names!$A:$H,6,0)</f>
        <v>#N/A</v>
      </c>
      <c r="BC6522" t="e">
        <f>VLOOKUP(A6522,names!$A:$H,7,0)</f>
        <v>#N/A</v>
      </c>
    </row>
    <row r="6523" spans="1:55" hidden="1" x14ac:dyDescent="0.35">
      <c r="A6523" s="5">
        <v>8315</v>
      </c>
      <c r="B6523" t="s">
        <v>49509</v>
      </c>
      <c r="C6523" t="s">
        <v>528</v>
      </c>
      <c r="D6523" t="s">
        <v>1333</v>
      </c>
      <c r="E6523" t="s">
        <v>49510</v>
      </c>
      <c r="F6523" t="s">
        <v>5061</v>
      </c>
      <c r="G6523" s="5">
        <v>4701005</v>
      </c>
      <c r="H6523" t="e">
        <v>#N/A</v>
      </c>
      <c r="J6523" s="6">
        <v>36258</v>
      </c>
      <c r="K6523" t="s">
        <v>5062</v>
      </c>
      <c r="L6523" t="s">
        <v>5191</v>
      </c>
      <c r="M6523" s="6">
        <v>36480</v>
      </c>
      <c r="N6523">
        <v>13</v>
      </c>
      <c r="O6523" t="s">
        <v>5192</v>
      </c>
      <c r="P6523" t="s">
        <v>49511</v>
      </c>
      <c r="Q6523" s="14" t="s">
        <v>49512</v>
      </c>
      <c r="R6523" s="15"/>
      <c r="S6523" s="14"/>
      <c r="T6523" s="15">
        <v>3547668</v>
      </c>
      <c r="U6523" s="16" t="s">
        <v>49513</v>
      </c>
      <c r="V6523" s="17"/>
      <c r="W6523" s="6" t="s">
        <v>5076</v>
      </c>
      <c r="X6523" s="6" t="s">
        <v>35007</v>
      </c>
      <c r="Z6523" t="s">
        <v>7620</v>
      </c>
      <c r="AA6523" t="s">
        <v>49514</v>
      </c>
      <c r="AB6523" s="5" t="s">
        <v>11614</v>
      </c>
      <c r="AC6523" s="5"/>
      <c r="AD6523" s="6" t="s">
        <v>8258</v>
      </c>
      <c r="AE6523" s="5">
        <v>1201</v>
      </c>
      <c r="AF6523" s="5" t="s">
        <v>8737</v>
      </c>
      <c r="AG6523" s="6" t="s">
        <v>21518</v>
      </c>
      <c r="AH6523" s="5" t="s">
        <v>49515</v>
      </c>
      <c r="AI6523" s="5" t="s">
        <v>7219</v>
      </c>
      <c r="AJ6523" s="5">
        <v>1050</v>
      </c>
      <c r="AK6523" s="5">
        <v>72.19</v>
      </c>
      <c r="AL6523" t="s">
        <v>49516</v>
      </c>
      <c r="AN6523" s="5">
        <v>0</v>
      </c>
      <c r="AO6523" s="5">
        <v>0</v>
      </c>
      <c r="AP6523" s="5"/>
      <c r="AQ6523" s="5"/>
      <c r="AR6523" s="5"/>
      <c r="AS6523" s="6" t="s">
        <v>11346</v>
      </c>
      <c r="AT6523" s="5" t="s">
        <v>17658</v>
      </c>
      <c r="AU6523" t="e">
        <v>#N/A</v>
      </c>
      <c r="AW6523" s="5">
        <v>0</v>
      </c>
      <c r="AX6523" s="5">
        <v>0</v>
      </c>
      <c r="AY6523" s="5">
        <v>0</v>
      </c>
      <c r="AZ6523" s="5">
        <v>0</v>
      </c>
      <c r="BA6523" s="5">
        <v>0</v>
      </c>
      <c r="BB6523" t="e">
        <f>VLOOKUP(A6523,names!$A:$H,6,0)</f>
        <v>#N/A</v>
      </c>
      <c r="BC6523" t="e">
        <f>VLOOKUP(A6523,names!$A:$H,7,0)</f>
        <v>#N/A</v>
      </c>
    </row>
    <row r="6524" spans="1:55" hidden="1" x14ac:dyDescent="0.35">
      <c r="A6524" s="5">
        <v>15857</v>
      </c>
      <c r="B6524" t="s">
        <v>46669</v>
      </c>
      <c r="C6524" t="s">
        <v>1409</v>
      </c>
      <c r="D6524" t="s">
        <v>11440</v>
      </c>
      <c r="E6524" t="s">
        <v>49517</v>
      </c>
      <c r="F6524" t="s">
        <v>5061</v>
      </c>
      <c r="G6524" s="5">
        <v>5164974</v>
      </c>
      <c r="H6524" t="e">
        <v>#N/A</v>
      </c>
      <c r="J6524" s="6">
        <v>32996</v>
      </c>
      <c r="K6524" t="s">
        <v>5062</v>
      </c>
      <c r="L6524" t="s">
        <v>5302</v>
      </c>
      <c r="M6524" s="6">
        <v>39409</v>
      </c>
      <c r="N6524">
        <v>23</v>
      </c>
      <c r="O6524" t="s">
        <v>5303</v>
      </c>
      <c r="P6524" t="s">
        <v>21740</v>
      </c>
      <c r="Q6524" s="14">
        <v>70714146</v>
      </c>
      <c r="R6524" s="15"/>
      <c r="S6524" s="14">
        <v>4421192</v>
      </c>
      <c r="T6524" s="15"/>
      <c r="U6524" s="16"/>
      <c r="V6524" s="17" t="s">
        <v>49518</v>
      </c>
      <c r="W6524" s="6" t="s">
        <v>10009</v>
      </c>
      <c r="X6524" s="6" t="s">
        <v>49519</v>
      </c>
      <c r="Z6524" t="s">
        <v>20475</v>
      </c>
      <c r="AA6524" t="s">
        <v>49520</v>
      </c>
      <c r="AB6524" s="5"/>
      <c r="AC6524" s="5"/>
      <c r="AD6524" s="6" t="s">
        <v>6551</v>
      </c>
      <c r="AE6524" s="5">
        <v>2663</v>
      </c>
      <c r="AF6524" s="5" t="s">
        <v>5857</v>
      </c>
      <c r="AG6524" s="6" t="s">
        <v>12003</v>
      </c>
      <c r="AH6524" s="5" t="s">
        <v>49521</v>
      </c>
      <c r="AI6524" s="5"/>
      <c r="AJ6524" s="5">
        <v>1134</v>
      </c>
      <c r="AK6524" s="5">
        <v>72.19</v>
      </c>
      <c r="AL6524" t="s">
        <v>5629</v>
      </c>
      <c r="AN6524" s="5">
        <v>0</v>
      </c>
      <c r="AO6524" s="5">
        <v>0</v>
      </c>
      <c r="AP6524" s="5"/>
      <c r="AQ6524" s="5"/>
      <c r="AR6524" s="5"/>
      <c r="AS6524" s="6" t="s">
        <v>7740</v>
      </c>
      <c r="AT6524" s="5" t="s">
        <v>9097</v>
      </c>
      <c r="AU6524" t="e">
        <v>#N/A</v>
      </c>
      <c r="AW6524" s="5">
        <v>0</v>
      </c>
      <c r="AX6524" s="5">
        <v>0</v>
      </c>
      <c r="AY6524" s="5">
        <v>0</v>
      </c>
      <c r="AZ6524" s="5">
        <v>0</v>
      </c>
      <c r="BA6524" s="5">
        <v>0</v>
      </c>
      <c r="BB6524" t="e">
        <f>VLOOKUP(A6524,names!$A:$H,6,0)</f>
        <v>#N/A</v>
      </c>
      <c r="BC6524" t="e">
        <f>VLOOKUP(A6524,names!$A:$H,7,0)</f>
        <v>#N/A</v>
      </c>
    </row>
    <row r="6525" spans="1:55" hidden="1" x14ac:dyDescent="0.35">
      <c r="A6525" s="5">
        <v>12167</v>
      </c>
      <c r="B6525" t="s">
        <v>2148</v>
      </c>
      <c r="C6525" t="s">
        <v>466</v>
      </c>
      <c r="D6525" t="s">
        <v>49522</v>
      </c>
      <c r="E6525" t="s">
        <v>49523</v>
      </c>
      <c r="F6525" t="s">
        <v>5061</v>
      </c>
      <c r="G6525" s="5">
        <v>5197480</v>
      </c>
      <c r="H6525" t="e">
        <v>#N/A</v>
      </c>
      <c r="J6525" s="6">
        <v>32119</v>
      </c>
      <c r="K6525" t="s">
        <v>5062</v>
      </c>
      <c r="L6525" t="s">
        <v>5302</v>
      </c>
      <c r="M6525" s="6">
        <v>38681</v>
      </c>
      <c r="N6525">
        <v>23</v>
      </c>
      <c r="O6525" t="s">
        <v>5303</v>
      </c>
      <c r="P6525" t="s">
        <v>49524</v>
      </c>
      <c r="Q6525" s="14" t="s">
        <v>49525</v>
      </c>
      <c r="R6525" s="15"/>
      <c r="S6525" s="14">
        <v>4256304</v>
      </c>
      <c r="T6525" s="15"/>
      <c r="U6525" s="16" t="s">
        <v>49526</v>
      </c>
      <c r="V6525" s="17"/>
      <c r="W6525" s="6">
        <v>42097</v>
      </c>
      <c r="X6525" s="6">
        <v>42008</v>
      </c>
      <c r="Z6525" t="s">
        <v>7620</v>
      </c>
      <c r="AA6525" t="s">
        <v>49527</v>
      </c>
      <c r="AB6525" s="5" t="s">
        <v>5407</v>
      </c>
      <c r="AC6525" s="5"/>
      <c r="AD6525" s="6"/>
      <c r="AE6525" s="5">
        <v>2888</v>
      </c>
      <c r="AF6525" s="5" t="s">
        <v>5857</v>
      </c>
      <c r="AG6525" s="6" t="s">
        <v>10446</v>
      </c>
      <c r="AH6525" s="5" t="s">
        <v>49528</v>
      </c>
      <c r="AI6525" s="5"/>
      <c r="AJ6525" s="5">
        <v>1116</v>
      </c>
      <c r="AK6525" s="5">
        <v>72.19</v>
      </c>
      <c r="AL6525" t="s">
        <v>5362</v>
      </c>
      <c r="AN6525" s="5">
        <v>0</v>
      </c>
      <c r="AO6525" s="5">
        <v>0</v>
      </c>
      <c r="AP6525" s="5"/>
      <c r="AQ6525" s="5"/>
      <c r="AR6525" s="5"/>
      <c r="AS6525" s="6" t="s">
        <v>6117</v>
      </c>
      <c r="AT6525" s="5" t="s">
        <v>9097</v>
      </c>
      <c r="AU6525" t="e">
        <v>#N/A</v>
      </c>
      <c r="AW6525" s="5">
        <v>0</v>
      </c>
      <c r="AX6525" s="5">
        <v>0</v>
      </c>
      <c r="AY6525" s="5">
        <v>0</v>
      </c>
      <c r="AZ6525" s="5">
        <v>0</v>
      </c>
      <c r="BA6525" s="5">
        <v>0</v>
      </c>
      <c r="BB6525" t="e">
        <f>VLOOKUP(A6525,names!$A:$H,6,0)</f>
        <v>#N/A</v>
      </c>
      <c r="BC6525" t="e">
        <f>VLOOKUP(A6525,names!$A:$H,7,0)</f>
        <v>#N/A</v>
      </c>
    </row>
    <row r="6526" spans="1:55" hidden="1" x14ac:dyDescent="0.35">
      <c r="A6526" s="5">
        <v>61199</v>
      </c>
      <c r="B6526" t="s">
        <v>49529</v>
      </c>
      <c r="C6526" t="s">
        <v>608</v>
      </c>
      <c r="D6526" t="s">
        <v>112</v>
      </c>
      <c r="E6526" t="s">
        <v>49530</v>
      </c>
      <c r="F6526" t="s">
        <v>5071</v>
      </c>
      <c r="G6526" s="5">
        <v>6962883</v>
      </c>
      <c r="H6526" t="s">
        <v>5072</v>
      </c>
      <c r="J6526" s="6">
        <v>37265</v>
      </c>
      <c r="K6526" t="s">
        <v>5090</v>
      </c>
      <c r="L6526" t="s">
        <v>5350</v>
      </c>
      <c r="M6526" s="6">
        <v>44154</v>
      </c>
      <c r="N6526">
        <v>40</v>
      </c>
      <c r="O6526" t="s">
        <v>5351</v>
      </c>
      <c r="P6526" t="s">
        <v>49531</v>
      </c>
      <c r="Q6526" s="14" t="s">
        <v>49532</v>
      </c>
      <c r="R6526" s="15"/>
      <c r="S6526" s="14"/>
      <c r="T6526" s="15"/>
      <c r="U6526" s="16" t="s">
        <v>49533</v>
      </c>
      <c r="V6526" s="17"/>
      <c r="W6526" s="6" t="s">
        <v>5076</v>
      </c>
      <c r="X6526" s="6">
        <v>44410</v>
      </c>
      <c r="Y6526" t="e">
        <v>#N/A</v>
      </c>
      <c r="Z6526" t="e">
        <v>#N/A</v>
      </c>
      <c r="AA6526" t="e">
        <v>#N/A</v>
      </c>
      <c r="AB6526" s="5" t="e">
        <v>#N/A</v>
      </c>
      <c r="AC6526" s="5" t="e">
        <v>#N/A</v>
      </c>
      <c r="AD6526" s="6" t="e">
        <v>#N/A</v>
      </c>
      <c r="AE6526" s="5" t="e">
        <v>#N/A</v>
      </c>
      <c r="AF6526" s="5" t="e">
        <v>#N/A</v>
      </c>
      <c r="AG6526" s="6">
        <v>44147</v>
      </c>
      <c r="AH6526" s="5" t="e">
        <v>#N/A</v>
      </c>
      <c r="AI6526" s="5" t="e">
        <v>#N/A</v>
      </c>
      <c r="AJ6526" s="5">
        <v>1231</v>
      </c>
      <c r="AK6526" s="5">
        <v>72.19</v>
      </c>
      <c r="AL6526" t="s">
        <v>5647</v>
      </c>
      <c r="AN6526" s="5">
        <v>0</v>
      </c>
      <c r="AO6526" s="5">
        <v>1</v>
      </c>
      <c r="AP6526" s="5" t="s">
        <v>49534</v>
      </c>
      <c r="AQ6526" s="5">
        <v>72097232</v>
      </c>
      <c r="AR6526" s="5"/>
      <c r="AS6526" s="6" t="e">
        <v>#N/A</v>
      </c>
      <c r="AT6526" s="5" t="e">
        <v>#N/A</v>
      </c>
      <c r="AU6526" t="e">
        <v>#N/A</v>
      </c>
      <c r="AW6526" s="5">
        <v>213</v>
      </c>
      <c r="AX6526" s="5" t="s">
        <v>5068</v>
      </c>
      <c r="AY6526" s="5">
        <v>6</v>
      </c>
      <c r="AZ6526" s="5">
        <v>0</v>
      </c>
      <c r="BA6526" s="5">
        <v>4</v>
      </c>
      <c r="BB6526" t="e">
        <f>VLOOKUP(A6526,names!$A:$H,6,0)</f>
        <v>#N/A</v>
      </c>
      <c r="BC6526" t="e">
        <f>VLOOKUP(A6526,names!$A:$H,7,0)</f>
        <v>#N/A</v>
      </c>
    </row>
    <row r="6527" spans="1:55" hidden="1" x14ac:dyDescent="0.35">
      <c r="A6527" s="5">
        <v>20974</v>
      </c>
      <c r="B6527" t="s">
        <v>2467</v>
      </c>
      <c r="C6527" t="s">
        <v>12836</v>
      </c>
      <c r="D6527" t="s">
        <v>216</v>
      </c>
      <c r="E6527" t="s">
        <v>49535</v>
      </c>
      <c r="F6527" t="s">
        <v>5061</v>
      </c>
      <c r="G6527" s="5">
        <v>5278728</v>
      </c>
      <c r="H6527" t="e">
        <v>#N/A</v>
      </c>
      <c r="J6527" s="6">
        <v>34092</v>
      </c>
      <c r="K6527" t="s">
        <v>5062</v>
      </c>
      <c r="L6527" t="s">
        <v>5291</v>
      </c>
      <c r="M6527" s="6">
        <v>40512</v>
      </c>
      <c r="N6527">
        <v>16</v>
      </c>
      <c r="O6527" t="s">
        <v>5292</v>
      </c>
      <c r="P6527" t="s">
        <v>49536</v>
      </c>
      <c r="Q6527" s="14" t="s">
        <v>49537</v>
      </c>
      <c r="R6527" s="15"/>
      <c r="S6527" s="14">
        <v>4443238</v>
      </c>
      <c r="T6527" s="15"/>
      <c r="U6527" s="16"/>
      <c r="V6527" s="17" t="s">
        <v>49538</v>
      </c>
      <c r="W6527" s="6">
        <v>42381</v>
      </c>
      <c r="X6527" s="6">
        <v>43011</v>
      </c>
      <c r="Z6527" t="s">
        <v>17008</v>
      </c>
      <c r="AA6527" t="s">
        <v>49539</v>
      </c>
      <c r="AB6527" s="5"/>
      <c r="AC6527" s="5"/>
      <c r="AD6527" s="6">
        <v>42441</v>
      </c>
      <c r="AE6527" s="5">
        <v>3300</v>
      </c>
      <c r="AF6527" s="5" t="s">
        <v>5928</v>
      </c>
      <c r="AG6527" s="6" t="s">
        <v>18551</v>
      </c>
      <c r="AH6527" s="5" t="s">
        <v>49540</v>
      </c>
      <c r="AI6527" s="5"/>
      <c r="AJ6527" s="5">
        <v>1184</v>
      </c>
      <c r="AK6527" s="5">
        <v>72.180000000000007</v>
      </c>
      <c r="AL6527" t="s">
        <v>6039</v>
      </c>
      <c r="AN6527" s="5">
        <v>0</v>
      </c>
      <c r="AO6527" s="5">
        <v>0</v>
      </c>
      <c r="AP6527" s="5"/>
      <c r="AQ6527" s="5"/>
      <c r="AR6527" s="5"/>
      <c r="AS6527" s="6" t="s">
        <v>11447</v>
      </c>
      <c r="AT6527" s="5" t="s">
        <v>9400</v>
      </c>
      <c r="AU6527" t="e">
        <v>#N/A</v>
      </c>
      <c r="AW6527" s="5">
        <v>0</v>
      </c>
      <c r="AX6527" s="5">
        <v>0</v>
      </c>
      <c r="AY6527" s="5">
        <v>0</v>
      </c>
      <c r="AZ6527" s="5">
        <v>0</v>
      </c>
      <c r="BA6527" s="5">
        <v>0</v>
      </c>
      <c r="BB6527" t="e">
        <f>VLOOKUP(A6527,names!$A:$H,6,0)</f>
        <v>#N/A</v>
      </c>
      <c r="BC6527" t="e">
        <f>VLOOKUP(A6527,names!$A:$H,7,0)</f>
        <v>#N/A</v>
      </c>
    </row>
    <row r="6528" spans="1:55" hidden="1" x14ac:dyDescent="0.35">
      <c r="A6528" s="5">
        <v>23519</v>
      </c>
      <c r="B6528" t="s">
        <v>2522</v>
      </c>
      <c r="C6528" t="s">
        <v>1016</v>
      </c>
      <c r="D6528" t="s">
        <v>4103</v>
      </c>
      <c r="E6528" t="s">
        <v>49541</v>
      </c>
      <c r="F6528" t="s">
        <v>5061</v>
      </c>
      <c r="G6528" s="5">
        <v>4884316</v>
      </c>
      <c r="H6528" t="e">
        <v>#N/A</v>
      </c>
      <c r="J6528" s="6" t="s">
        <v>36270</v>
      </c>
      <c r="K6528" t="s">
        <v>5090</v>
      </c>
      <c r="L6528" t="s">
        <v>5350</v>
      </c>
      <c r="M6528" s="6">
        <v>40837</v>
      </c>
      <c r="N6528">
        <v>12</v>
      </c>
      <c r="O6528" t="s">
        <v>6291</v>
      </c>
      <c r="P6528" t="s">
        <v>49542</v>
      </c>
      <c r="Q6528" s="14">
        <v>69800984</v>
      </c>
      <c r="R6528" s="15"/>
      <c r="S6528" s="14"/>
      <c r="T6528" s="15"/>
      <c r="U6528" s="16"/>
      <c r="V6528" s="17" t="s">
        <v>49543</v>
      </c>
      <c r="W6528" s="6" t="s">
        <v>5076</v>
      </c>
      <c r="X6528" s="6" t="s">
        <v>23450</v>
      </c>
      <c r="Y6528" t="s">
        <v>5406</v>
      </c>
      <c r="Z6528" t="s">
        <v>17619</v>
      </c>
      <c r="AA6528" t="s">
        <v>49544</v>
      </c>
      <c r="AB6528" s="5"/>
      <c r="AC6528" s="5"/>
      <c r="AD6528" s="6">
        <v>43746</v>
      </c>
      <c r="AE6528" s="5">
        <v>4005</v>
      </c>
      <c r="AF6528" s="5" t="s">
        <v>5928</v>
      </c>
      <c r="AG6528" s="6">
        <v>43716</v>
      </c>
      <c r="AH6528" s="5" t="s">
        <v>49545</v>
      </c>
      <c r="AI6528" s="5"/>
      <c r="AJ6528" s="5">
        <v>1417</v>
      </c>
      <c r="AK6528" s="5">
        <v>72.180000000000007</v>
      </c>
      <c r="AL6528" t="s">
        <v>6166</v>
      </c>
      <c r="AN6528" s="5">
        <v>0</v>
      </c>
      <c r="AO6528" s="5">
        <v>0</v>
      </c>
      <c r="AP6528" s="5"/>
      <c r="AQ6528" s="5"/>
      <c r="AR6528" s="5"/>
      <c r="AS6528" s="6" t="s">
        <v>8681</v>
      </c>
      <c r="AT6528" s="5" t="s">
        <v>9400</v>
      </c>
      <c r="AU6528" t="e">
        <v>#N/A</v>
      </c>
      <c r="AW6528" s="5">
        <v>0</v>
      </c>
      <c r="AX6528" s="5">
        <v>0</v>
      </c>
      <c r="AY6528" s="5">
        <v>0</v>
      </c>
      <c r="AZ6528" s="5">
        <v>0</v>
      </c>
      <c r="BA6528" s="5">
        <v>0</v>
      </c>
      <c r="BB6528" t="e">
        <f>VLOOKUP(A6528,names!$A:$H,6,0)</f>
        <v>#N/A</v>
      </c>
      <c r="BC6528" t="e">
        <f>VLOOKUP(A6528,names!$A:$H,7,0)</f>
        <v>#N/A</v>
      </c>
    </row>
    <row r="6529" spans="1:55" hidden="1" x14ac:dyDescent="0.35">
      <c r="A6529" s="5">
        <v>3301</v>
      </c>
      <c r="B6529" t="s">
        <v>49546</v>
      </c>
      <c r="C6529" t="s">
        <v>2235</v>
      </c>
      <c r="D6529" t="s">
        <v>2900</v>
      </c>
      <c r="E6529" t="s">
        <v>49547</v>
      </c>
      <c r="F6529" t="s">
        <v>5061</v>
      </c>
      <c r="G6529" s="5">
        <v>3764713</v>
      </c>
      <c r="H6529" t="e">
        <v>#N/A</v>
      </c>
      <c r="J6529" s="6">
        <v>28435</v>
      </c>
      <c r="K6529" t="s">
        <v>5062</v>
      </c>
      <c r="L6529" t="s">
        <v>5063</v>
      </c>
      <c r="M6529" s="6">
        <v>34655</v>
      </c>
      <c r="N6529">
        <v>2</v>
      </c>
      <c r="O6529" t="s">
        <v>5064</v>
      </c>
      <c r="P6529" t="s">
        <v>37934</v>
      </c>
      <c r="Q6529" s="14"/>
      <c r="R6529" s="15"/>
      <c r="S6529" s="14">
        <v>4240517</v>
      </c>
      <c r="T6529" s="15"/>
      <c r="U6529" s="16" t="s">
        <v>49548</v>
      </c>
      <c r="V6529" s="17"/>
      <c r="W6529" s="6" t="s">
        <v>5076</v>
      </c>
      <c r="X6529" s="6">
        <v>37145</v>
      </c>
      <c r="Z6529" t="s">
        <v>9034</v>
      </c>
      <c r="AA6529" t="s">
        <v>49549</v>
      </c>
      <c r="AB6529" s="5"/>
      <c r="AC6529" s="5"/>
      <c r="AD6529" s="6">
        <v>37115</v>
      </c>
      <c r="AE6529" s="5">
        <v>351</v>
      </c>
      <c r="AF6529" s="5"/>
      <c r="AG6529" s="6">
        <v>37115</v>
      </c>
      <c r="AH6529" s="5"/>
      <c r="AI6529" s="5"/>
      <c r="AJ6529" s="5">
        <v>1127</v>
      </c>
      <c r="AK6529" s="5">
        <v>72.180000000000007</v>
      </c>
      <c r="AL6529" t="s">
        <v>5329</v>
      </c>
      <c r="AN6529" s="5">
        <v>0</v>
      </c>
      <c r="AO6529" s="5">
        <v>0</v>
      </c>
      <c r="AP6529" s="5"/>
      <c r="AQ6529" s="5"/>
      <c r="AR6529" s="5"/>
      <c r="AS6529" s="6">
        <v>36711</v>
      </c>
      <c r="AT6529" s="5" t="s">
        <v>9097</v>
      </c>
      <c r="AU6529" t="e">
        <v>#N/A</v>
      </c>
      <c r="AW6529" s="5">
        <v>0</v>
      </c>
      <c r="AX6529" s="5">
        <v>0</v>
      </c>
      <c r="AY6529" s="5">
        <v>0</v>
      </c>
      <c r="AZ6529" s="5">
        <v>0</v>
      </c>
      <c r="BA6529" s="5">
        <v>0</v>
      </c>
      <c r="BB6529" t="e">
        <f>VLOOKUP(A6529,names!$A:$H,6,0)</f>
        <v>#N/A</v>
      </c>
      <c r="BC6529" t="e">
        <f>VLOOKUP(A6529,names!$A:$H,7,0)</f>
        <v>#N/A</v>
      </c>
    </row>
    <row r="6530" spans="1:55" hidden="1" x14ac:dyDescent="0.35">
      <c r="A6530" s="5">
        <v>6770</v>
      </c>
      <c r="B6530" t="s">
        <v>49550</v>
      </c>
      <c r="C6530" t="s">
        <v>1517</v>
      </c>
      <c r="D6530" t="s">
        <v>366</v>
      </c>
      <c r="E6530" t="s">
        <v>49551</v>
      </c>
      <c r="F6530" t="s">
        <v>5061</v>
      </c>
      <c r="G6530" s="5">
        <v>4757037</v>
      </c>
      <c r="H6530" t="e">
        <v>#N/A</v>
      </c>
      <c r="J6530" s="6">
        <v>29594</v>
      </c>
      <c r="K6530" t="s">
        <v>5090</v>
      </c>
      <c r="L6530" t="s">
        <v>5302</v>
      </c>
      <c r="M6530" s="6">
        <v>36489</v>
      </c>
      <c r="N6530">
        <v>23</v>
      </c>
      <c r="O6530" t="s">
        <v>5303</v>
      </c>
      <c r="P6530" t="s">
        <v>49552</v>
      </c>
      <c r="Q6530" s="14">
        <v>76798511</v>
      </c>
      <c r="R6530" s="15"/>
      <c r="S6530" s="14"/>
      <c r="T6530" s="15">
        <v>2796486</v>
      </c>
      <c r="U6530" s="16" t="s">
        <v>49553</v>
      </c>
      <c r="V6530" s="17"/>
      <c r="W6530" s="6">
        <v>39883</v>
      </c>
      <c r="X6530" s="6" t="s">
        <v>22800</v>
      </c>
      <c r="Z6530" t="s">
        <v>7620</v>
      </c>
      <c r="AA6530" t="s">
        <v>49554</v>
      </c>
      <c r="AB6530" s="5" t="s">
        <v>5407</v>
      </c>
      <c r="AC6530" s="5"/>
      <c r="AD6530" s="6">
        <v>40395</v>
      </c>
      <c r="AE6530" s="5">
        <v>1819</v>
      </c>
      <c r="AF6530" s="5" t="s">
        <v>17408</v>
      </c>
      <c r="AG6530" s="6">
        <v>40483</v>
      </c>
      <c r="AH6530" s="5" t="s">
        <v>49555</v>
      </c>
      <c r="AI6530" s="5" t="s">
        <v>7219</v>
      </c>
      <c r="AJ6530" s="5">
        <v>1050</v>
      </c>
      <c r="AK6530" s="5">
        <v>72.17</v>
      </c>
      <c r="AL6530" t="s">
        <v>5604</v>
      </c>
      <c r="AN6530" s="5">
        <v>0</v>
      </c>
      <c r="AO6530" s="5">
        <v>0</v>
      </c>
      <c r="AP6530" s="5"/>
      <c r="AQ6530" s="5"/>
      <c r="AR6530" s="5"/>
      <c r="AS6530" s="6" t="s">
        <v>11346</v>
      </c>
      <c r="AT6530" s="5" t="s">
        <v>9097</v>
      </c>
      <c r="AU6530" t="e">
        <v>#N/A</v>
      </c>
      <c r="AW6530" s="5">
        <v>0</v>
      </c>
      <c r="AX6530" s="5">
        <v>0</v>
      </c>
      <c r="AY6530" s="5">
        <v>0</v>
      </c>
      <c r="AZ6530" s="5">
        <v>0</v>
      </c>
      <c r="BA6530" s="5">
        <v>0</v>
      </c>
      <c r="BB6530" t="e">
        <f>VLOOKUP(A6530,names!$A:$H,6,0)</f>
        <v>#N/A</v>
      </c>
      <c r="BC6530" t="e">
        <f>VLOOKUP(A6530,names!$A:$H,7,0)</f>
        <v>#N/A</v>
      </c>
    </row>
    <row r="6531" spans="1:55" hidden="1" x14ac:dyDescent="0.35">
      <c r="A6531" s="5">
        <v>1050</v>
      </c>
      <c r="B6531" t="s">
        <v>4353</v>
      </c>
      <c r="C6531" t="s">
        <v>482</v>
      </c>
      <c r="D6531" t="s">
        <v>667</v>
      </c>
      <c r="E6531" t="s">
        <v>4354</v>
      </c>
      <c r="F6531" t="s">
        <v>5061</v>
      </c>
      <c r="G6531" s="5">
        <v>3789728</v>
      </c>
      <c r="H6531" t="e">
        <v>#N/A</v>
      </c>
      <c r="J6531" s="6">
        <v>27617</v>
      </c>
      <c r="K6531" t="s">
        <v>5062</v>
      </c>
      <c r="L6531" t="s">
        <v>5131</v>
      </c>
      <c r="M6531" s="6">
        <v>34286</v>
      </c>
      <c r="N6531">
        <v>6</v>
      </c>
      <c r="O6531" t="s">
        <v>9018</v>
      </c>
      <c r="P6531" t="s">
        <v>49556</v>
      </c>
      <c r="Q6531" s="14"/>
      <c r="R6531" s="15"/>
      <c r="S6531" s="14"/>
      <c r="T6531" s="15"/>
      <c r="U6531" s="16" t="s">
        <v>49557</v>
      </c>
      <c r="V6531" s="17"/>
      <c r="W6531" s="6" t="s">
        <v>5076</v>
      </c>
      <c r="X6531" s="6">
        <v>36231</v>
      </c>
      <c r="Z6531" t="s">
        <v>11938</v>
      </c>
      <c r="AA6531" t="s">
        <v>49558</v>
      </c>
      <c r="AB6531" s="5" t="s">
        <v>11614</v>
      </c>
      <c r="AC6531" s="5"/>
      <c r="AD6531" s="6">
        <v>36445</v>
      </c>
      <c r="AE6531" s="5"/>
      <c r="AF6531" s="5"/>
      <c r="AG6531" s="6">
        <v>36384</v>
      </c>
      <c r="AH6531" s="5"/>
      <c r="AI6531" s="5"/>
      <c r="AJ6531" s="5">
        <v>1204</v>
      </c>
      <c r="AK6531" s="5">
        <v>72.16</v>
      </c>
      <c r="AL6531" t="s">
        <v>5148</v>
      </c>
      <c r="AN6531" s="5">
        <v>0</v>
      </c>
      <c r="AO6531" s="5">
        <v>0</v>
      </c>
      <c r="AP6531" s="5"/>
      <c r="AQ6531" s="5"/>
      <c r="AR6531" s="5"/>
      <c r="AS6531" s="6" t="s">
        <v>9175</v>
      </c>
      <c r="AT6531" s="5" t="s">
        <v>9097</v>
      </c>
      <c r="AU6531" t="e">
        <v>#N/A</v>
      </c>
      <c r="AW6531" s="5">
        <v>0</v>
      </c>
      <c r="AX6531" s="5">
        <v>0</v>
      </c>
      <c r="AY6531" s="5">
        <v>0</v>
      </c>
      <c r="AZ6531" s="5">
        <v>0</v>
      </c>
      <c r="BA6531" s="5">
        <v>0</v>
      </c>
      <c r="BB6531" t="e">
        <f>VLOOKUP(A6531,names!$A:$H,6,0)</f>
        <v>#N/A</v>
      </c>
      <c r="BC6531" t="e">
        <f>VLOOKUP(A6531,names!$A:$H,7,0)</f>
        <v>#N/A</v>
      </c>
    </row>
    <row r="6532" spans="1:55" hidden="1" x14ac:dyDescent="0.35">
      <c r="A6532" s="5">
        <v>6637</v>
      </c>
      <c r="B6532" t="s">
        <v>49559</v>
      </c>
      <c r="C6532" t="s">
        <v>702</v>
      </c>
      <c r="D6532" t="s">
        <v>112</v>
      </c>
      <c r="E6532" t="s">
        <v>49560</v>
      </c>
      <c r="F6532" t="s">
        <v>5061</v>
      </c>
      <c r="G6532" s="5">
        <v>3497082</v>
      </c>
      <c r="H6532" t="e">
        <v>#N/A</v>
      </c>
      <c r="J6532" s="6" t="s">
        <v>49561</v>
      </c>
      <c r="K6532" t="s">
        <v>5090</v>
      </c>
      <c r="L6532" t="s">
        <v>5302</v>
      </c>
      <c r="M6532" s="6">
        <v>37194</v>
      </c>
      <c r="N6532">
        <v>23</v>
      </c>
      <c r="O6532" t="s">
        <v>5303</v>
      </c>
      <c r="P6532" t="s">
        <v>49562</v>
      </c>
      <c r="Q6532" s="14" t="s">
        <v>49563</v>
      </c>
      <c r="R6532" s="15"/>
      <c r="S6532" s="14">
        <v>2782424</v>
      </c>
      <c r="T6532" s="15"/>
      <c r="U6532" s="16" t="s">
        <v>49564</v>
      </c>
      <c r="V6532" s="17"/>
      <c r="W6532" s="6" t="s">
        <v>8285</v>
      </c>
      <c r="X6532" s="6" t="s">
        <v>49565</v>
      </c>
      <c r="Z6532" t="s">
        <v>11612</v>
      </c>
      <c r="AA6532" t="s">
        <v>49566</v>
      </c>
      <c r="AB6532" s="5" t="s">
        <v>11614</v>
      </c>
      <c r="AC6532" s="5"/>
      <c r="AD6532" s="6">
        <v>39693</v>
      </c>
      <c r="AE6532" s="5">
        <v>1270</v>
      </c>
      <c r="AF6532" s="5" t="s">
        <v>6606</v>
      </c>
      <c r="AG6532" s="6" t="s">
        <v>35489</v>
      </c>
      <c r="AH6532" s="5" t="s">
        <v>49567</v>
      </c>
      <c r="AI6532" s="5"/>
      <c r="AJ6532" s="5">
        <v>1219</v>
      </c>
      <c r="AK6532" s="5">
        <v>72.16</v>
      </c>
      <c r="AL6532" t="s">
        <v>7760</v>
      </c>
      <c r="AN6532" s="5">
        <v>0</v>
      </c>
      <c r="AO6532" s="5">
        <v>0</v>
      </c>
      <c r="AP6532" s="5"/>
      <c r="AQ6532" s="5"/>
      <c r="AR6532" s="5"/>
      <c r="AS6532" s="6" t="s">
        <v>11346</v>
      </c>
      <c r="AT6532" s="5" t="s">
        <v>9097</v>
      </c>
      <c r="AU6532" t="e">
        <v>#N/A</v>
      </c>
      <c r="AV6532" t="s">
        <v>49568</v>
      </c>
      <c r="AW6532" s="5">
        <v>0</v>
      </c>
      <c r="AX6532" s="5">
        <v>0</v>
      </c>
      <c r="AY6532" s="5">
        <v>0</v>
      </c>
      <c r="AZ6532" s="5">
        <v>0</v>
      </c>
      <c r="BA6532" s="5">
        <v>0</v>
      </c>
      <c r="BB6532" t="e">
        <f>VLOOKUP(A6532,names!$A:$H,6,0)</f>
        <v>#N/A</v>
      </c>
      <c r="BC6532" t="e">
        <f>VLOOKUP(A6532,names!$A:$H,7,0)</f>
        <v>#N/A</v>
      </c>
    </row>
    <row r="6533" spans="1:55" hidden="1" x14ac:dyDescent="0.35">
      <c r="A6533" s="5">
        <v>12233</v>
      </c>
      <c r="B6533" t="s">
        <v>2647</v>
      </c>
      <c r="C6533" t="s">
        <v>735</v>
      </c>
      <c r="D6533" t="s">
        <v>267</v>
      </c>
      <c r="E6533" t="s">
        <v>4355</v>
      </c>
      <c r="F6533" t="s">
        <v>5061</v>
      </c>
      <c r="G6533" s="5">
        <v>5918951</v>
      </c>
      <c r="H6533" t="e">
        <v>#N/A</v>
      </c>
      <c r="J6533" s="6" t="s">
        <v>43642</v>
      </c>
      <c r="K6533" t="s">
        <v>5062</v>
      </c>
      <c r="L6533" t="s">
        <v>5142</v>
      </c>
      <c r="M6533" s="6">
        <v>38702</v>
      </c>
      <c r="N6533">
        <v>19</v>
      </c>
      <c r="O6533" t="s">
        <v>5143</v>
      </c>
      <c r="P6533" t="s">
        <v>49569</v>
      </c>
      <c r="Q6533" s="14">
        <v>72190725</v>
      </c>
      <c r="R6533" s="15"/>
      <c r="S6533" s="14"/>
      <c r="T6533" s="15"/>
      <c r="U6533" s="16"/>
      <c r="V6533" s="17" t="s">
        <v>49570</v>
      </c>
      <c r="W6533" s="6" t="s">
        <v>24454</v>
      </c>
      <c r="X6533" s="6" t="s">
        <v>49571</v>
      </c>
      <c r="Z6533" t="s">
        <v>11938</v>
      </c>
      <c r="AA6533" t="s">
        <v>49572</v>
      </c>
      <c r="AB6533" s="5" t="s">
        <v>11614</v>
      </c>
      <c r="AC6533" s="5"/>
      <c r="AD6533" s="6">
        <v>41133</v>
      </c>
      <c r="AE6533" s="5">
        <v>2209</v>
      </c>
      <c r="AF6533" s="5" t="s">
        <v>5857</v>
      </c>
      <c r="AG6533" s="6" t="s">
        <v>7956</v>
      </c>
      <c r="AH6533" s="5" t="s">
        <v>49573</v>
      </c>
      <c r="AI6533" s="5"/>
      <c r="AJ6533" s="5">
        <v>1373</v>
      </c>
      <c r="AK6533" s="5">
        <v>72.150000000000006</v>
      </c>
      <c r="AL6533" t="s">
        <v>5362</v>
      </c>
      <c r="AN6533" s="5">
        <v>0</v>
      </c>
      <c r="AO6533" s="5">
        <v>0</v>
      </c>
      <c r="AP6533" s="5"/>
      <c r="AQ6533" s="5"/>
      <c r="AR6533" s="5"/>
      <c r="AS6533" s="6" t="s">
        <v>22960</v>
      </c>
      <c r="AT6533" s="5" t="s">
        <v>9097</v>
      </c>
      <c r="AU6533" t="e">
        <v>#N/A</v>
      </c>
      <c r="AV6533" t="s">
        <v>49574</v>
      </c>
      <c r="AW6533" s="5">
        <v>0</v>
      </c>
      <c r="AX6533" s="5">
        <v>0</v>
      </c>
      <c r="AY6533" s="5">
        <v>0</v>
      </c>
      <c r="AZ6533" s="5">
        <v>0</v>
      </c>
      <c r="BA6533" s="5">
        <v>0</v>
      </c>
      <c r="BB6533" t="e">
        <f>VLOOKUP(A6533,names!$A:$H,6,0)</f>
        <v>#N/A</v>
      </c>
      <c r="BC6533" t="e">
        <f>VLOOKUP(A6533,names!$A:$H,7,0)</f>
        <v>#N/A</v>
      </c>
    </row>
    <row r="6534" spans="1:55" hidden="1" x14ac:dyDescent="0.35">
      <c r="A6534" s="5">
        <v>18286</v>
      </c>
      <c r="B6534" t="s">
        <v>34663</v>
      </c>
      <c r="C6534" t="s">
        <v>2018</v>
      </c>
      <c r="D6534" t="s">
        <v>1748</v>
      </c>
      <c r="E6534" t="s">
        <v>49575</v>
      </c>
      <c r="F6534" t="s">
        <v>5061</v>
      </c>
      <c r="G6534" s="5">
        <v>4805486</v>
      </c>
      <c r="H6534" t="e">
        <v>#N/A</v>
      </c>
      <c r="J6534" s="6">
        <v>32030</v>
      </c>
      <c r="K6534" t="s">
        <v>5090</v>
      </c>
      <c r="L6534" t="s">
        <v>5350</v>
      </c>
      <c r="M6534" s="6">
        <v>39397</v>
      </c>
      <c r="N6534">
        <v>12</v>
      </c>
      <c r="O6534" t="s">
        <v>6291</v>
      </c>
      <c r="P6534" t="s">
        <v>49576</v>
      </c>
      <c r="Q6534" s="14">
        <v>70621943</v>
      </c>
      <c r="R6534" s="15"/>
      <c r="S6534" s="14">
        <v>2790568</v>
      </c>
      <c r="T6534" s="15">
        <v>2799120</v>
      </c>
      <c r="U6534" s="16"/>
      <c r="V6534" s="17" t="s">
        <v>49577</v>
      </c>
      <c r="W6534" s="6" t="s">
        <v>10270</v>
      </c>
      <c r="X6534" s="6">
        <v>42102</v>
      </c>
      <c r="Z6534" t="s">
        <v>9034</v>
      </c>
      <c r="AA6534" t="s">
        <v>12479</v>
      </c>
      <c r="AB6534" s="5"/>
      <c r="AC6534" s="5"/>
      <c r="AD6534" s="6" t="s">
        <v>6137</v>
      </c>
      <c r="AE6534" s="5">
        <v>2936</v>
      </c>
      <c r="AF6534" s="5" t="s">
        <v>5857</v>
      </c>
      <c r="AG6534" s="6">
        <v>42285</v>
      </c>
      <c r="AH6534" s="5" t="s">
        <v>49578</v>
      </c>
      <c r="AI6534" s="5"/>
      <c r="AJ6534" s="5">
        <v>1269</v>
      </c>
      <c r="AK6534" s="5">
        <v>72.150000000000006</v>
      </c>
      <c r="AL6534" t="s">
        <v>6302</v>
      </c>
      <c r="AN6534" s="5">
        <v>0</v>
      </c>
      <c r="AO6534" s="5">
        <v>0</v>
      </c>
      <c r="AP6534" s="5"/>
      <c r="AQ6534" s="5"/>
      <c r="AR6534" s="5"/>
      <c r="AS6534" s="6" t="s">
        <v>13165</v>
      </c>
      <c r="AT6534" s="5" t="s">
        <v>9400</v>
      </c>
      <c r="AU6534" t="s">
        <v>49579</v>
      </c>
      <c r="AW6534" s="5">
        <v>0</v>
      </c>
      <c r="AX6534" s="5">
        <v>0</v>
      </c>
      <c r="AY6534" s="5">
        <v>0</v>
      </c>
      <c r="AZ6534" s="5">
        <v>0</v>
      </c>
      <c r="BA6534" s="5">
        <v>0</v>
      </c>
      <c r="BB6534" t="e">
        <f>VLOOKUP(A6534,names!$A:$H,6,0)</f>
        <v>#N/A</v>
      </c>
      <c r="BC6534" t="e">
        <f>VLOOKUP(A6534,names!$A:$H,7,0)</f>
        <v>#N/A</v>
      </c>
    </row>
    <row r="6535" spans="1:55" hidden="1" x14ac:dyDescent="0.35">
      <c r="A6535" s="5">
        <v>15103</v>
      </c>
      <c r="B6535" t="s">
        <v>10131</v>
      </c>
      <c r="C6535" t="s">
        <v>2997</v>
      </c>
      <c r="D6535" t="s">
        <v>667</v>
      </c>
      <c r="E6535" t="s">
        <v>49580</v>
      </c>
      <c r="F6535" t="s">
        <v>5061</v>
      </c>
      <c r="G6535" s="5">
        <v>5491129</v>
      </c>
      <c r="H6535" t="e">
        <v>#N/A</v>
      </c>
      <c r="J6535" s="6" t="s">
        <v>18666</v>
      </c>
      <c r="K6535" t="s">
        <v>5062</v>
      </c>
      <c r="L6535" t="s">
        <v>5315</v>
      </c>
      <c r="M6535" s="6">
        <v>38694</v>
      </c>
      <c r="N6535">
        <v>25</v>
      </c>
      <c r="O6535" t="s">
        <v>5324</v>
      </c>
      <c r="P6535" t="s">
        <v>49581</v>
      </c>
      <c r="Q6535" s="14">
        <v>76400265</v>
      </c>
      <c r="R6535" s="15"/>
      <c r="S6535" s="14"/>
      <c r="T6535" s="15"/>
      <c r="U6535" s="16"/>
      <c r="V6535" s="17" t="s">
        <v>49582</v>
      </c>
      <c r="W6535" s="6" t="s">
        <v>6547</v>
      </c>
      <c r="X6535" s="6">
        <v>41913</v>
      </c>
      <c r="Z6535" t="s">
        <v>20208</v>
      </c>
      <c r="AA6535" t="s">
        <v>49583</v>
      </c>
      <c r="AB6535" s="5"/>
      <c r="AC6535" s="5"/>
      <c r="AD6535" s="6" t="s">
        <v>6551</v>
      </c>
      <c r="AE6535" s="5">
        <v>2549</v>
      </c>
      <c r="AF6535" s="5" t="s">
        <v>5857</v>
      </c>
      <c r="AG6535" s="6" t="s">
        <v>6552</v>
      </c>
      <c r="AH6535" s="5" t="s">
        <v>49584</v>
      </c>
      <c r="AI6535" s="5" t="s">
        <v>7219</v>
      </c>
      <c r="AJ6535" s="5"/>
      <c r="AK6535" s="5">
        <v>72.150000000000006</v>
      </c>
      <c r="AL6535" t="s">
        <v>5158</v>
      </c>
      <c r="AN6535" s="5">
        <v>0</v>
      </c>
      <c r="AO6535" s="5">
        <v>0</v>
      </c>
      <c r="AP6535" s="5"/>
      <c r="AQ6535" s="5"/>
      <c r="AR6535" s="5"/>
      <c r="AS6535" s="6" t="s">
        <v>7740</v>
      </c>
      <c r="AT6535" s="5" t="s">
        <v>9097</v>
      </c>
      <c r="AV6535" t="s">
        <v>49585</v>
      </c>
      <c r="AW6535" s="5">
        <v>0</v>
      </c>
      <c r="AX6535" s="5">
        <v>0</v>
      </c>
      <c r="AY6535" s="5">
        <v>0</v>
      </c>
      <c r="AZ6535" s="5">
        <v>0</v>
      </c>
      <c r="BA6535" s="5">
        <v>0</v>
      </c>
      <c r="BB6535" t="e">
        <f>VLOOKUP(A6535,names!$A:$H,6,0)</f>
        <v>#N/A</v>
      </c>
      <c r="BC6535" t="e">
        <f>VLOOKUP(A6535,names!$A:$H,7,0)</f>
        <v>#N/A</v>
      </c>
    </row>
    <row r="6536" spans="1:55" hidden="1" x14ac:dyDescent="0.35">
      <c r="A6536" s="5">
        <v>70660</v>
      </c>
      <c r="B6536" t="s">
        <v>49586</v>
      </c>
      <c r="C6536" t="s">
        <v>2028</v>
      </c>
      <c r="D6536" t="s">
        <v>58</v>
      </c>
      <c r="E6536" t="s">
        <v>49587</v>
      </c>
      <c r="F6536" t="s">
        <v>5071</v>
      </c>
      <c r="G6536" s="5">
        <v>8789197</v>
      </c>
      <c r="H6536" t="s">
        <v>5106</v>
      </c>
      <c r="J6536" s="6">
        <v>38101</v>
      </c>
      <c r="K6536" t="s">
        <v>5062</v>
      </c>
      <c r="L6536" t="s">
        <v>5073</v>
      </c>
      <c r="M6536" s="6">
        <v>44530</v>
      </c>
      <c r="N6536">
        <v>53</v>
      </c>
      <c r="O6536" t="s">
        <v>5074</v>
      </c>
      <c r="P6536" t="s">
        <v>49588</v>
      </c>
      <c r="Q6536" s="14">
        <v>76945401</v>
      </c>
      <c r="R6536" s="15"/>
      <c r="S6536" s="14"/>
      <c r="T6536" s="15"/>
      <c r="U6536" s="16"/>
      <c r="V6536" s="17" t="s">
        <v>49589</v>
      </c>
      <c r="W6536" s="6" t="s">
        <v>5076</v>
      </c>
      <c r="X6536" s="6" t="s">
        <v>11054</v>
      </c>
      <c r="Y6536" t="e">
        <v>#N/A</v>
      </c>
      <c r="Z6536" t="e">
        <v>#N/A</v>
      </c>
      <c r="AA6536" t="e">
        <v>#N/A</v>
      </c>
      <c r="AB6536" s="5" t="e">
        <v>#N/A</v>
      </c>
      <c r="AC6536" s="5" t="e">
        <v>#N/A</v>
      </c>
      <c r="AD6536" s="6" t="e">
        <v>#N/A</v>
      </c>
      <c r="AE6536" s="5" t="e">
        <v>#N/A</v>
      </c>
      <c r="AF6536" s="5" t="e">
        <v>#N/A</v>
      </c>
      <c r="AG6536" s="6">
        <v>44389</v>
      </c>
      <c r="AH6536" s="5" t="e">
        <v>#N/A</v>
      </c>
      <c r="AI6536" s="5" t="e">
        <v>#N/A</v>
      </c>
      <c r="AJ6536" s="5">
        <v>1343</v>
      </c>
      <c r="AK6536" s="5">
        <v>72.150000000000006</v>
      </c>
      <c r="AL6536" t="s">
        <v>5397</v>
      </c>
      <c r="AN6536" s="5">
        <v>0</v>
      </c>
      <c r="AO6536" s="5">
        <v>1</v>
      </c>
      <c r="AP6536" s="5" t="s">
        <v>49590</v>
      </c>
      <c r="AQ6536" s="5">
        <v>76424924</v>
      </c>
      <c r="AR6536" s="5" t="s">
        <v>49591</v>
      </c>
      <c r="AS6536" s="6" t="e">
        <v>#N/A</v>
      </c>
      <c r="AT6536" s="5" t="e">
        <v>#N/A</v>
      </c>
      <c r="AU6536" t="e">
        <v>#N/A</v>
      </c>
      <c r="AV6536" t="s">
        <v>5077</v>
      </c>
      <c r="AW6536" s="5">
        <v>32</v>
      </c>
      <c r="AX6536" s="5" t="s">
        <v>5068</v>
      </c>
      <c r="AY6536" s="5">
        <v>13</v>
      </c>
      <c r="AZ6536" s="5">
        <v>0</v>
      </c>
      <c r="BA6536" s="5">
        <v>1</v>
      </c>
      <c r="BB6536" t="e">
        <f>VLOOKUP(A6536,names!$A:$H,6,0)</f>
        <v>#N/A</v>
      </c>
      <c r="BC6536" t="e">
        <f>VLOOKUP(A6536,names!$A:$H,7,0)</f>
        <v>#N/A</v>
      </c>
    </row>
    <row r="6537" spans="1:55" hidden="1" x14ac:dyDescent="0.35">
      <c r="A6537" s="5">
        <v>596</v>
      </c>
      <c r="B6537" t="s">
        <v>4356</v>
      </c>
      <c r="C6537" t="s">
        <v>684</v>
      </c>
      <c r="D6537" t="s">
        <v>1365</v>
      </c>
      <c r="E6537" t="s">
        <v>4357</v>
      </c>
      <c r="F6537" t="s">
        <v>5061</v>
      </c>
      <c r="G6537" s="5">
        <v>3750750</v>
      </c>
      <c r="H6537" t="e">
        <v>#N/A</v>
      </c>
      <c r="J6537" s="6" t="s">
        <v>49592</v>
      </c>
      <c r="K6537" t="s">
        <v>5062</v>
      </c>
      <c r="L6537" t="s">
        <v>5131</v>
      </c>
      <c r="M6537" s="6">
        <v>36892</v>
      </c>
      <c r="N6537">
        <v>6</v>
      </c>
      <c r="O6537" t="s">
        <v>9018</v>
      </c>
      <c r="P6537" t="s">
        <v>49593</v>
      </c>
      <c r="Q6537" s="14">
        <v>65350096</v>
      </c>
      <c r="R6537" s="15"/>
      <c r="S6537" s="14">
        <v>4250043</v>
      </c>
      <c r="T6537" s="15">
        <v>4409290</v>
      </c>
      <c r="U6537" s="16" t="s">
        <v>49594</v>
      </c>
      <c r="V6537" s="17"/>
      <c r="W6537" s="6" t="s">
        <v>5076</v>
      </c>
      <c r="X6537" s="6" t="s">
        <v>49595</v>
      </c>
      <c r="Z6537" t="s">
        <v>9034</v>
      </c>
      <c r="AA6537" t="s">
        <v>49596</v>
      </c>
      <c r="AB6537" s="5"/>
      <c r="AC6537" s="5"/>
      <c r="AD6537" s="6">
        <v>36445</v>
      </c>
      <c r="AE6537" s="5"/>
      <c r="AF6537" s="5"/>
      <c r="AG6537" s="6" t="s">
        <v>32886</v>
      </c>
      <c r="AH6537" s="5"/>
      <c r="AI6537" s="5" t="s">
        <v>7219</v>
      </c>
      <c r="AJ6537" s="5">
        <v>1382</v>
      </c>
      <c r="AK6537" s="5">
        <v>72.14</v>
      </c>
      <c r="AL6537" t="s">
        <v>5629</v>
      </c>
      <c r="AN6537" s="5">
        <v>0</v>
      </c>
      <c r="AO6537" s="5">
        <v>0</v>
      </c>
      <c r="AP6537" s="5"/>
      <c r="AQ6537" s="5"/>
      <c r="AR6537" s="5"/>
      <c r="AS6537" s="6" t="s">
        <v>24232</v>
      </c>
      <c r="AT6537" s="5" t="s">
        <v>9097</v>
      </c>
      <c r="AU6537" t="s">
        <v>49597</v>
      </c>
      <c r="AW6537" s="5">
        <v>0</v>
      </c>
      <c r="AX6537" s="5">
        <v>0</v>
      </c>
      <c r="AY6537" s="5">
        <v>0</v>
      </c>
      <c r="AZ6537" s="5">
        <v>0</v>
      </c>
      <c r="BA6537" s="5">
        <v>0</v>
      </c>
      <c r="BB6537" t="e">
        <f>VLOOKUP(A6537,names!$A:$H,6,0)</f>
        <v>#N/A</v>
      </c>
      <c r="BC6537" t="e">
        <f>VLOOKUP(A6537,names!$A:$H,7,0)</f>
        <v>#N/A</v>
      </c>
    </row>
    <row r="6538" spans="1:55" hidden="1" x14ac:dyDescent="0.35">
      <c r="A6538" s="5">
        <v>12225</v>
      </c>
      <c r="B6538" t="s">
        <v>4358</v>
      </c>
      <c r="C6538" t="s">
        <v>380</v>
      </c>
      <c r="D6538" t="s">
        <v>2960</v>
      </c>
      <c r="E6538" t="s">
        <v>4359</v>
      </c>
      <c r="F6538" t="s">
        <v>5061</v>
      </c>
      <c r="G6538" s="5">
        <v>5254528</v>
      </c>
      <c r="H6538" t="e">
        <v>#N/A</v>
      </c>
      <c r="J6538" s="6">
        <v>38512</v>
      </c>
      <c r="K6538" t="s">
        <v>5062</v>
      </c>
      <c r="L6538" t="s">
        <v>5142</v>
      </c>
      <c r="M6538" s="6">
        <v>38693</v>
      </c>
      <c r="N6538">
        <v>19</v>
      </c>
      <c r="O6538" t="s">
        <v>5143</v>
      </c>
      <c r="P6538" t="s">
        <v>49598</v>
      </c>
      <c r="Q6538" s="14" t="s">
        <v>49599</v>
      </c>
      <c r="R6538" s="15"/>
      <c r="S6538" s="14">
        <v>4288156</v>
      </c>
      <c r="T6538" s="15"/>
      <c r="U6538" s="16" t="s">
        <v>49600</v>
      </c>
      <c r="V6538" s="17"/>
      <c r="W6538" s="6" t="s">
        <v>8831</v>
      </c>
      <c r="X6538" s="6" t="s">
        <v>29116</v>
      </c>
      <c r="Z6538" t="s">
        <v>18702</v>
      </c>
      <c r="AA6538" t="s">
        <v>49601</v>
      </c>
      <c r="AB6538" s="5"/>
      <c r="AC6538" s="5"/>
      <c r="AD6538" s="6">
        <v>41133</v>
      </c>
      <c r="AE6538" s="5">
        <v>2282</v>
      </c>
      <c r="AF6538" s="5" t="s">
        <v>5857</v>
      </c>
      <c r="AG6538" s="6" t="s">
        <v>9065</v>
      </c>
      <c r="AH6538" s="5" t="s">
        <v>49602</v>
      </c>
      <c r="AI6538" s="5"/>
      <c r="AJ6538" s="5">
        <v>1236</v>
      </c>
      <c r="AK6538" s="5">
        <v>72.14</v>
      </c>
      <c r="AL6538" t="s">
        <v>5629</v>
      </c>
      <c r="AN6538" s="5">
        <v>0</v>
      </c>
      <c r="AO6538" s="5">
        <v>0</v>
      </c>
      <c r="AP6538" s="5"/>
      <c r="AQ6538" s="5"/>
      <c r="AR6538" s="5"/>
      <c r="AS6538" s="6" t="s">
        <v>9477</v>
      </c>
      <c r="AT6538" s="5" t="s">
        <v>9097</v>
      </c>
      <c r="AU6538" t="e">
        <v>#N/A</v>
      </c>
      <c r="AW6538" s="5">
        <v>0</v>
      </c>
      <c r="AX6538" s="5">
        <v>0</v>
      </c>
      <c r="AY6538" s="5">
        <v>0</v>
      </c>
      <c r="AZ6538" s="5">
        <v>0</v>
      </c>
      <c r="BA6538" s="5">
        <v>0</v>
      </c>
      <c r="BB6538" t="e">
        <f>VLOOKUP(A6538,names!$A:$H,6,0)</f>
        <v>#N/A</v>
      </c>
      <c r="BC6538" t="e">
        <f>VLOOKUP(A6538,names!$A:$H,7,0)</f>
        <v>#N/A</v>
      </c>
    </row>
    <row r="6539" spans="1:55" hidden="1" x14ac:dyDescent="0.35">
      <c r="A6539" s="5">
        <v>6584</v>
      </c>
      <c r="B6539" t="s">
        <v>49603</v>
      </c>
      <c r="C6539" t="s">
        <v>13263</v>
      </c>
      <c r="D6539" t="s">
        <v>1640</v>
      </c>
      <c r="E6539" t="s">
        <v>49604</v>
      </c>
      <c r="F6539" t="s">
        <v>5061</v>
      </c>
      <c r="G6539" s="5">
        <v>5900562</v>
      </c>
      <c r="H6539" t="e">
        <v>#N/A</v>
      </c>
      <c r="J6539" s="6" t="s">
        <v>49605</v>
      </c>
      <c r="K6539" t="s">
        <v>5062</v>
      </c>
      <c r="L6539" t="s">
        <v>5350</v>
      </c>
      <c r="M6539" s="6">
        <v>37211</v>
      </c>
      <c r="N6539">
        <v>12</v>
      </c>
      <c r="O6539" t="s">
        <v>6291</v>
      </c>
      <c r="P6539" t="s">
        <v>49606</v>
      </c>
      <c r="Q6539" s="14">
        <v>77449549</v>
      </c>
      <c r="R6539" s="15"/>
      <c r="S6539" s="14"/>
      <c r="T6539" s="15"/>
      <c r="U6539" s="16"/>
      <c r="V6539" s="17" t="s">
        <v>49607</v>
      </c>
      <c r="W6539" s="6" t="s">
        <v>5076</v>
      </c>
      <c r="X6539" s="6" t="s">
        <v>15141</v>
      </c>
      <c r="Z6539" t="s">
        <v>20208</v>
      </c>
      <c r="AA6539" t="s">
        <v>49608</v>
      </c>
      <c r="AB6539" s="5"/>
      <c r="AC6539" s="5"/>
      <c r="AD6539" s="6">
        <v>43112</v>
      </c>
      <c r="AE6539" s="5">
        <v>3654</v>
      </c>
      <c r="AF6539" s="5" t="s">
        <v>5928</v>
      </c>
      <c r="AG6539" s="6">
        <v>43196</v>
      </c>
      <c r="AH6539" s="5" t="s">
        <v>49609</v>
      </c>
      <c r="AI6539" s="5"/>
      <c r="AJ6539" s="5">
        <v>1350</v>
      </c>
      <c r="AK6539" s="5">
        <v>72.14</v>
      </c>
      <c r="AL6539" t="s">
        <v>5169</v>
      </c>
      <c r="AN6539" s="5">
        <v>0</v>
      </c>
      <c r="AO6539" s="5">
        <v>0</v>
      </c>
      <c r="AP6539" s="5"/>
      <c r="AQ6539" s="5"/>
      <c r="AR6539" s="5"/>
      <c r="AS6539" s="6" t="s">
        <v>6530</v>
      </c>
      <c r="AT6539" s="5" t="s">
        <v>9400</v>
      </c>
      <c r="AU6539" t="e">
        <v>#N/A</v>
      </c>
      <c r="AW6539" s="5">
        <v>0</v>
      </c>
      <c r="AX6539" s="5">
        <v>0</v>
      </c>
      <c r="AY6539" s="5">
        <v>0</v>
      </c>
      <c r="AZ6539" s="5">
        <v>0</v>
      </c>
      <c r="BA6539" s="5">
        <v>0</v>
      </c>
      <c r="BB6539" t="e">
        <f>VLOOKUP(A6539,names!$A:$H,6,0)</f>
        <v>#N/A</v>
      </c>
      <c r="BC6539" t="e">
        <f>VLOOKUP(A6539,names!$A:$H,7,0)</f>
        <v>#N/A</v>
      </c>
    </row>
    <row r="6540" spans="1:55" hidden="1" x14ac:dyDescent="0.35">
      <c r="A6540" s="5">
        <v>979</v>
      </c>
      <c r="B6540" t="s">
        <v>4362</v>
      </c>
      <c r="C6540" t="s">
        <v>378</v>
      </c>
      <c r="D6540" t="s">
        <v>2806</v>
      </c>
      <c r="E6540" t="s">
        <v>4363</v>
      </c>
      <c r="F6540" t="s">
        <v>5061</v>
      </c>
      <c r="G6540" s="5">
        <v>3760117</v>
      </c>
      <c r="H6540" t="e">
        <v>#N/A</v>
      </c>
      <c r="J6540" s="6" t="s">
        <v>49610</v>
      </c>
      <c r="K6540" t="s">
        <v>5062</v>
      </c>
      <c r="L6540" t="s">
        <v>5131</v>
      </c>
      <c r="M6540" s="6">
        <v>33909</v>
      </c>
      <c r="N6540">
        <v>6</v>
      </c>
      <c r="O6540" t="s">
        <v>9018</v>
      </c>
      <c r="P6540" t="s">
        <v>49611</v>
      </c>
      <c r="Q6540" s="14" t="s">
        <v>49612</v>
      </c>
      <c r="R6540" s="15"/>
      <c r="S6540" s="14">
        <v>3585010</v>
      </c>
      <c r="T6540" s="15"/>
      <c r="U6540" s="16" t="s">
        <v>49613</v>
      </c>
      <c r="V6540" s="17"/>
      <c r="W6540" s="6" t="s">
        <v>5076</v>
      </c>
      <c r="X6540" s="6" t="s">
        <v>18841</v>
      </c>
      <c r="Z6540" t="s">
        <v>17619</v>
      </c>
      <c r="AA6540" t="s">
        <v>49614</v>
      </c>
      <c r="AB6540" s="5"/>
      <c r="AC6540" s="5"/>
      <c r="AD6540" s="6">
        <v>36781</v>
      </c>
      <c r="AE6540" s="5"/>
      <c r="AF6540" s="5"/>
      <c r="AG6540" s="6">
        <v>36658</v>
      </c>
      <c r="AH6540" s="5"/>
      <c r="AI6540" s="5"/>
      <c r="AJ6540" s="5">
        <v>1271</v>
      </c>
      <c r="AK6540" s="5">
        <v>72.13</v>
      </c>
      <c r="AL6540" t="s">
        <v>18452</v>
      </c>
      <c r="AN6540" s="5">
        <v>0</v>
      </c>
      <c r="AO6540" s="5">
        <v>0</v>
      </c>
      <c r="AP6540" s="5"/>
      <c r="AQ6540" s="5"/>
      <c r="AR6540" s="5"/>
      <c r="AS6540" s="6">
        <v>36839</v>
      </c>
      <c r="AT6540" s="5" t="s">
        <v>9097</v>
      </c>
      <c r="AU6540" t="e">
        <v>#N/A</v>
      </c>
      <c r="AV6540" t="s">
        <v>49615</v>
      </c>
      <c r="AW6540" s="5">
        <v>0</v>
      </c>
      <c r="AX6540" s="5">
        <v>0</v>
      </c>
      <c r="AY6540" s="5">
        <v>0</v>
      </c>
      <c r="AZ6540" s="5">
        <v>0</v>
      </c>
      <c r="BA6540" s="5">
        <v>0</v>
      </c>
      <c r="BB6540" t="e">
        <f>VLOOKUP(A6540,names!$A:$H,6,0)</f>
        <v>#N/A</v>
      </c>
      <c r="BC6540" t="e">
        <f>VLOOKUP(A6540,names!$A:$H,7,0)</f>
        <v>#N/A</v>
      </c>
    </row>
    <row r="6541" spans="1:55" hidden="1" x14ac:dyDescent="0.35">
      <c r="A6541" s="5">
        <v>3775</v>
      </c>
      <c r="B6541" t="s">
        <v>1873</v>
      </c>
      <c r="C6541" t="s">
        <v>1196</v>
      </c>
      <c r="D6541" t="s">
        <v>26</v>
      </c>
      <c r="E6541" t="s">
        <v>1874</v>
      </c>
      <c r="F6541" t="s">
        <v>5061</v>
      </c>
      <c r="G6541" s="5">
        <v>3330103</v>
      </c>
      <c r="H6541" t="e">
        <v>#N/A</v>
      </c>
      <c r="J6541" s="6" t="s">
        <v>49616</v>
      </c>
      <c r="K6541" t="s">
        <v>5062</v>
      </c>
      <c r="L6541" t="s">
        <v>5142</v>
      </c>
      <c r="M6541" s="6">
        <v>33543</v>
      </c>
      <c r="N6541">
        <v>9</v>
      </c>
      <c r="O6541" t="s">
        <v>16027</v>
      </c>
      <c r="P6541" t="s">
        <v>49617</v>
      </c>
      <c r="Q6541" s="14"/>
      <c r="R6541" s="15"/>
      <c r="S6541" s="14"/>
      <c r="T6541" s="15"/>
      <c r="U6541" s="16" t="s">
        <v>49618</v>
      </c>
      <c r="V6541" s="17"/>
      <c r="W6541" s="6" t="s">
        <v>5076</v>
      </c>
      <c r="X6541" s="6">
        <v>36050</v>
      </c>
      <c r="AA6541" t="s">
        <v>49619</v>
      </c>
      <c r="AB6541" s="5"/>
      <c r="AC6541" s="5"/>
      <c r="AD6541" s="6">
        <v>36141</v>
      </c>
      <c r="AE6541" s="5"/>
      <c r="AF6541" s="5"/>
      <c r="AG6541" s="6">
        <v>36141</v>
      </c>
      <c r="AH6541" s="5"/>
      <c r="AI6541" s="5"/>
      <c r="AJ6541" s="5">
        <v>1281</v>
      </c>
      <c r="AK6541" s="5">
        <v>72.13</v>
      </c>
      <c r="AL6541" t="s">
        <v>5815</v>
      </c>
      <c r="AN6541" s="5">
        <v>0</v>
      </c>
      <c r="AO6541" s="5">
        <v>0</v>
      </c>
      <c r="AP6541" s="5"/>
      <c r="AQ6541" s="5"/>
      <c r="AR6541" s="5"/>
      <c r="AS6541" s="6">
        <v>36135</v>
      </c>
      <c r="AT6541" s="5" t="s">
        <v>9400</v>
      </c>
      <c r="AU6541" t="e">
        <v>#N/A</v>
      </c>
      <c r="AW6541" s="5">
        <v>0</v>
      </c>
      <c r="AX6541" s="5">
        <v>0</v>
      </c>
      <c r="AY6541" s="5">
        <v>0</v>
      </c>
      <c r="AZ6541" s="5">
        <v>0</v>
      </c>
      <c r="BA6541" s="5">
        <v>0</v>
      </c>
      <c r="BB6541" t="e">
        <f>VLOOKUP(A6541,names!$A:$H,6,0)</f>
        <v>#N/A</v>
      </c>
      <c r="BC6541" t="e">
        <f>VLOOKUP(A6541,names!$A:$H,7,0)</f>
        <v>#N/A</v>
      </c>
    </row>
    <row r="6542" spans="1:55" hidden="1" x14ac:dyDescent="0.35">
      <c r="A6542" s="5">
        <v>2379</v>
      </c>
      <c r="B6542" t="s">
        <v>49620</v>
      </c>
      <c r="C6542" t="s">
        <v>187</v>
      </c>
      <c r="D6542" t="s">
        <v>573</v>
      </c>
      <c r="E6542" t="s">
        <v>49621</v>
      </c>
      <c r="F6542" t="s">
        <v>5061</v>
      </c>
      <c r="G6542" s="5">
        <v>3148391</v>
      </c>
      <c r="H6542" t="e">
        <v>#N/A</v>
      </c>
      <c r="J6542" s="6">
        <v>27516</v>
      </c>
      <c r="K6542" t="s">
        <v>5062</v>
      </c>
      <c r="L6542" t="s">
        <v>5191</v>
      </c>
      <c r="M6542" s="6">
        <v>33922</v>
      </c>
      <c r="N6542">
        <v>1</v>
      </c>
      <c r="O6542" t="s">
        <v>10280</v>
      </c>
      <c r="P6542" t="s">
        <v>49622</v>
      </c>
      <c r="Q6542" s="14"/>
      <c r="R6542" s="15"/>
      <c r="S6542" s="14"/>
      <c r="T6542" s="15"/>
      <c r="U6542" s="16" t="s">
        <v>49623</v>
      </c>
      <c r="V6542" s="17"/>
      <c r="W6542" s="6" t="s">
        <v>5076</v>
      </c>
      <c r="X6542" s="6" t="s">
        <v>16562</v>
      </c>
      <c r="Z6542" t="s">
        <v>7620</v>
      </c>
      <c r="AA6542" t="s">
        <v>49624</v>
      </c>
      <c r="AB6542" s="5" t="s">
        <v>11614</v>
      </c>
      <c r="AC6542" s="5"/>
      <c r="AD6542" s="6">
        <v>37784</v>
      </c>
      <c r="AE6542" s="5"/>
      <c r="AF6542" s="5"/>
      <c r="AG6542" s="6" t="s">
        <v>35076</v>
      </c>
      <c r="AH6542" s="5"/>
      <c r="AI6542" s="5" t="s">
        <v>7219</v>
      </c>
      <c r="AJ6542" s="5">
        <v>1050</v>
      </c>
      <c r="AK6542" s="5">
        <v>72.13</v>
      </c>
      <c r="AL6542" t="s">
        <v>5629</v>
      </c>
      <c r="AN6542" s="5">
        <v>0</v>
      </c>
      <c r="AO6542" s="5">
        <v>0</v>
      </c>
      <c r="AP6542" s="5"/>
      <c r="AQ6542" s="5"/>
      <c r="AR6542" s="5"/>
      <c r="AS6542" s="6" t="s">
        <v>16805</v>
      </c>
      <c r="AT6542" s="5" t="s">
        <v>14446</v>
      </c>
      <c r="AU6542" t="s">
        <v>49625</v>
      </c>
      <c r="AW6542" s="5">
        <v>0</v>
      </c>
      <c r="AX6542" s="5">
        <v>0</v>
      </c>
      <c r="AY6542" s="5">
        <v>0</v>
      </c>
      <c r="AZ6542" s="5">
        <v>0</v>
      </c>
      <c r="BA6542" s="5">
        <v>0</v>
      </c>
      <c r="BB6542" t="e">
        <f>VLOOKUP(A6542,names!$A:$H,6,0)</f>
        <v>#N/A</v>
      </c>
      <c r="BC6542" t="e">
        <f>VLOOKUP(A6542,names!$A:$H,7,0)</f>
        <v>#N/A</v>
      </c>
    </row>
    <row r="6543" spans="1:55" hidden="1" x14ac:dyDescent="0.35">
      <c r="A6543" s="5">
        <v>28738</v>
      </c>
      <c r="B6543" t="s">
        <v>49626</v>
      </c>
      <c r="C6543" t="s">
        <v>1903</v>
      </c>
      <c r="D6543" t="s">
        <v>1613</v>
      </c>
      <c r="E6543" t="s">
        <v>49627</v>
      </c>
      <c r="F6543" t="s">
        <v>5061</v>
      </c>
      <c r="G6543" s="5">
        <v>6089020</v>
      </c>
      <c r="H6543" t="e">
        <v>#N/A</v>
      </c>
      <c r="J6543" s="6" t="s">
        <v>13463</v>
      </c>
      <c r="K6543" t="s">
        <v>5090</v>
      </c>
      <c r="L6543" t="s">
        <v>5302</v>
      </c>
      <c r="M6543" s="6">
        <v>41608</v>
      </c>
      <c r="N6543">
        <v>23</v>
      </c>
      <c r="O6543" t="s">
        <v>5303</v>
      </c>
      <c r="P6543" t="s">
        <v>49628</v>
      </c>
      <c r="Q6543" s="14" t="s">
        <v>49629</v>
      </c>
      <c r="R6543" s="15"/>
      <c r="S6543" s="14">
        <v>2752088</v>
      </c>
      <c r="T6543" s="15"/>
      <c r="U6543" s="16"/>
      <c r="V6543" s="17" t="s">
        <v>49630</v>
      </c>
      <c r="W6543" s="6" t="s">
        <v>5076</v>
      </c>
      <c r="X6543" s="6" t="s">
        <v>18164</v>
      </c>
      <c r="Y6543" t="s">
        <v>5406</v>
      </c>
      <c r="Z6543" t="s">
        <v>11938</v>
      </c>
      <c r="AA6543" t="s">
        <v>49631</v>
      </c>
      <c r="AB6543" s="5" t="s">
        <v>11614</v>
      </c>
      <c r="AC6543" s="5"/>
      <c r="AD6543" s="6" t="s">
        <v>6796</v>
      </c>
      <c r="AE6543" s="5">
        <v>4804</v>
      </c>
      <c r="AF6543" s="5" t="s">
        <v>5928</v>
      </c>
      <c r="AG6543" s="6">
        <v>44266</v>
      </c>
      <c r="AH6543" s="5" t="s">
        <v>49632</v>
      </c>
      <c r="AI6543" s="5"/>
      <c r="AJ6543" s="5">
        <v>1278</v>
      </c>
      <c r="AK6543" s="5">
        <v>72.13</v>
      </c>
      <c r="AL6543" t="s">
        <v>7502</v>
      </c>
      <c r="AN6543" s="5">
        <v>0</v>
      </c>
      <c r="AO6543" s="5">
        <v>0</v>
      </c>
      <c r="AP6543" s="5"/>
      <c r="AQ6543" s="5"/>
      <c r="AR6543" s="5"/>
      <c r="AS6543" s="6" t="s">
        <v>5954</v>
      </c>
      <c r="AT6543" s="5" t="s">
        <v>9400</v>
      </c>
      <c r="AU6543" t="e">
        <v>#N/A</v>
      </c>
      <c r="AW6543" s="5">
        <v>0</v>
      </c>
      <c r="AX6543" s="5">
        <v>0</v>
      </c>
      <c r="AY6543" s="5">
        <v>0</v>
      </c>
      <c r="AZ6543" s="5">
        <v>0</v>
      </c>
      <c r="BA6543" s="5">
        <v>0</v>
      </c>
      <c r="BB6543" t="e">
        <f>VLOOKUP(A6543,names!$A:$H,6,0)</f>
        <v>#N/A</v>
      </c>
      <c r="BC6543" t="e">
        <f>VLOOKUP(A6543,names!$A:$H,7,0)</f>
        <v>#N/A</v>
      </c>
    </row>
    <row r="6544" spans="1:55" hidden="1" x14ac:dyDescent="0.35">
      <c r="A6544" s="5">
        <v>1355</v>
      </c>
      <c r="B6544" t="s">
        <v>3006</v>
      </c>
      <c r="C6544" t="s">
        <v>3017</v>
      </c>
      <c r="D6544" t="s">
        <v>187</v>
      </c>
      <c r="E6544" t="s">
        <v>49633</v>
      </c>
      <c r="F6544" t="s">
        <v>5061</v>
      </c>
      <c r="G6544" s="5">
        <v>4536178</v>
      </c>
      <c r="H6544" t="e">
        <v>#N/A</v>
      </c>
      <c r="J6544" s="6" t="s">
        <v>49634</v>
      </c>
      <c r="K6544" t="s">
        <v>5062</v>
      </c>
      <c r="L6544" t="s">
        <v>28907</v>
      </c>
      <c r="M6544" s="6">
        <v>35384</v>
      </c>
      <c r="N6544">
        <v>11</v>
      </c>
      <c r="O6544" t="s">
        <v>28908</v>
      </c>
      <c r="P6544" t="s">
        <v>41330</v>
      </c>
      <c r="Q6544" s="14"/>
      <c r="R6544" s="15"/>
      <c r="S6544" s="14"/>
      <c r="T6544" s="15"/>
      <c r="U6544" s="16" t="s">
        <v>49635</v>
      </c>
      <c r="V6544" s="17"/>
      <c r="W6544" s="6" t="s">
        <v>5076</v>
      </c>
      <c r="X6544" s="6" t="s">
        <v>47155</v>
      </c>
      <c r="Z6544" t="s">
        <v>5855</v>
      </c>
      <c r="AA6544" t="s">
        <v>49636</v>
      </c>
      <c r="AB6544" s="5" t="s">
        <v>5407</v>
      </c>
      <c r="AC6544" s="5"/>
      <c r="AD6544" s="6" t="s">
        <v>14580</v>
      </c>
      <c r="AE6544" s="5">
        <v>483</v>
      </c>
      <c r="AF6544" s="5"/>
      <c r="AG6544" s="6" t="s">
        <v>28792</v>
      </c>
      <c r="AH6544" s="5"/>
      <c r="AI6544" s="5"/>
      <c r="AJ6544" s="5">
        <v>1321</v>
      </c>
      <c r="AK6544" s="5">
        <v>72.12</v>
      </c>
      <c r="AL6544" t="s">
        <v>5329</v>
      </c>
      <c r="AN6544" s="5">
        <v>0</v>
      </c>
      <c r="AO6544" s="5">
        <v>0</v>
      </c>
      <c r="AP6544" s="5"/>
      <c r="AQ6544" s="5"/>
      <c r="AR6544" s="5"/>
      <c r="AS6544" s="6" t="s">
        <v>16802</v>
      </c>
      <c r="AT6544" s="5" t="s">
        <v>14446</v>
      </c>
      <c r="AU6544" t="s">
        <v>35880</v>
      </c>
      <c r="AW6544" s="5">
        <v>0</v>
      </c>
      <c r="AX6544" s="5">
        <v>0</v>
      </c>
      <c r="AY6544" s="5">
        <v>0</v>
      </c>
      <c r="AZ6544" s="5">
        <v>0</v>
      </c>
      <c r="BA6544" s="5">
        <v>0</v>
      </c>
      <c r="BB6544" t="e">
        <f>VLOOKUP(A6544,names!$A:$H,6,0)</f>
        <v>#N/A</v>
      </c>
      <c r="BC6544" t="e">
        <f>VLOOKUP(A6544,names!$A:$H,7,0)</f>
        <v>#N/A</v>
      </c>
    </row>
    <row r="6545" spans="1:55" hidden="1" x14ac:dyDescent="0.35">
      <c r="A6545" s="5">
        <v>32661</v>
      </c>
      <c r="B6545" t="s">
        <v>1584</v>
      </c>
      <c r="C6545" t="s">
        <v>1585</v>
      </c>
      <c r="D6545" t="s">
        <v>1583</v>
      </c>
      <c r="E6545" t="s">
        <v>1586</v>
      </c>
      <c r="F6545" t="s">
        <v>5061</v>
      </c>
      <c r="G6545" s="5">
        <v>8012341</v>
      </c>
      <c r="H6545" t="e">
        <v>#N/A</v>
      </c>
      <c r="J6545" s="6">
        <v>35381</v>
      </c>
      <c r="K6545" t="s">
        <v>5062</v>
      </c>
      <c r="L6545" t="s">
        <v>5142</v>
      </c>
      <c r="M6545" s="6">
        <v>41971</v>
      </c>
      <c r="N6545">
        <v>19</v>
      </c>
      <c r="O6545" t="s">
        <v>5143</v>
      </c>
      <c r="P6545" t="s">
        <v>49637</v>
      </c>
      <c r="Q6545" s="14" t="s">
        <v>49638</v>
      </c>
      <c r="R6545" s="15"/>
      <c r="S6545" s="14">
        <v>4243826</v>
      </c>
      <c r="T6545" s="15"/>
      <c r="U6545" s="16"/>
      <c r="V6545" s="17" t="s">
        <v>49639</v>
      </c>
      <c r="W6545" s="6" t="s">
        <v>23592</v>
      </c>
      <c r="X6545" s="6" t="s">
        <v>20201</v>
      </c>
      <c r="Y6545" t="s">
        <v>6950</v>
      </c>
      <c r="Z6545" t="s">
        <v>12119</v>
      </c>
      <c r="AA6545" t="s">
        <v>49640</v>
      </c>
      <c r="AB6545" s="5" t="s">
        <v>11614</v>
      </c>
      <c r="AC6545" s="5"/>
      <c r="AD6545" s="6"/>
      <c r="AE6545" s="5"/>
      <c r="AF6545" s="5" t="s">
        <v>5812</v>
      </c>
      <c r="AG6545" s="6">
        <v>44724</v>
      </c>
      <c r="AH6545" s="5" t="s">
        <v>49641</v>
      </c>
      <c r="AI6545" s="5"/>
      <c r="AJ6545" s="5">
        <v>1371</v>
      </c>
      <c r="AK6545" s="5">
        <v>72.12</v>
      </c>
      <c r="AL6545" t="s">
        <v>5125</v>
      </c>
      <c r="AM6545" t="s">
        <v>7674</v>
      </c>
      <c r="AN6545" s="5">
        <v>0</v>
      </c>
      <c r="AO6545" s="5">
        <v>0</v>
      </c>
      <c r="AP6545" s="5"/>
      <c r="AQ6545" s="5"/>
      <c r="AR6545" s="5"/>
      <c r="AS6545" s="6" t="s">
        <v>11057</v>
      </c>
      <c r="AT6545" s="5" t="s">
        <v>9400</v>
      </c>
      <c r="AU6545" t="e">
        <v>#N/A</v>
      </c>
      <c r="AW6545" s="5">
        <v>0</v>
      </c>
      <c r="AX6545" s="5">
        <v>0</v>
      </c>
      <c r="AY6545" s="5">
        <v>0</v>
      </c>
      <c r="AZ6545" s="5">
        <v>0</v>
      </c>
      <c r="BA6545" s="5">
        <v>0</v>
      </c>
      <c r="BB6545" t="e">
        <f>VLOOKUP(A6545,names!$A:$H,6,0)</f>
        <v>#N/A</v>
      </c>
      <c r="BC6545" t="e">
        <f>VLOOKUP(A6545,names!$A:$H,7,0)</f>
        <v>#N/A</v>
      </c>
    </row>
    <row r="6546" spans="1:55" hidden="1" x14ac:dyDescent="0.35">
      <c r="A6546" s="5">
        <v>7767</v>
      </c>
      <c r="B6546" t="s">
        <v>49642</v>
      </c>
      <c r="C6546" t="s">
        <v>2055</v>
      </c>
      <c r="D6546" t="s">
        <v>636</v>
      </c>
      <c r="E6546" t="s">
        <v>49643</v>
      </c>
      <c r="F6546" t="s">
        <v>5061</v>
      </c>
      <c r="G6546" s="5">
        <v>5662589</v>
      </c>
      <c r="H6546" t="e">
        <v>#N/A</v>
      </c>
      <c r="J6546" s="6" t="s">
        <v>49644</v>
      </c>
      <c r="K6546" t="s">
        <v>5062</v>
      </c>
      <c r="L6546" t="s">
        <v>5876</v>
      </c>
      <c r="M6546" s="6">
        <v>37590</v>
      </c>
      <c r="N6546">
        <v>22</v>
      </c>
      <c r="O6546" t="s">
        <v>6659</v>
      </c>
      <c r="Q6546" s="14" t="s">
        <v>49645</v>
      </c>
      <c r="R6546" s="15"/>
      <c r="S6546" s="14">
        <v>4452898</v>
      </c>
      <c r="T6546" s="15"/>
      <c r="U6546" s="16" t="s">
        <v>49646</v>
      </c>
      <c r="V6546" s="17"/>
      <c r="W6546" s="6" t="s">
        <v>11436</v>
      </c>
      <c r="X6546" s="6" t="s">
        <v>40007</v>
      </c>
      <c r="Z6546" t="s">
        <v>6984</v>
      </c>
      <c r="AA6546" t="s">
        <v>49647</v>
      </c>
      <c r="AB6546" s="5" t="s">
        <v>5407</v>
      </c>
      <c r="AC6546" s="5"/>
      <c r="AD6546" s="6" t="s">
        <v>7367</v>
      </c>
      <c r="AE6546" s="5">
        <v>1767</v>
      </c>
      <c r="AF6546" s="5" t="s">
        <v>7368</v>
      </c>
      <c r="AG6546" s="6">
        <v>40037</v>
      </c>
      <c r="AH6546" s="5" t="s">
        <v>49648</v>
      </c>
      <c r="AI6546" s="5"/>
      <c r="AJ6546" s="5">
        <v>1327</v>
      </c>
      <c r="AK6546" s="5">
        <v>72.12</v>
      </c>
      <c r="AL6546" t="s">
        <v>49649</v>
      </c>
      <c r="AN6546" s="5">
        <v>0</v>
      </c>
      <c r="AO6546" s="5">
        <v>0</v>
      </c>
      <c r="AP6546" s="5"/>
      <c r="AQ6546" s="5"/>
      <c r="AR6546" s="5"/>
      <c r="AS6546" s="6" t="s">
        <v>6609</v>
      </c>
      <c r="AT6546" s="5" t="s">
        <v>14446</v>
      </c>
      <c r="AU6546" t="e">
        <v>#N/A</v>
      </c>
      <c r="AW6546" s="5">
        <v>0</v>
      </c>
      <c r="AX6546" s="5">
        <v>0</v>
      </c>
      <c r="AY6546" s="5">
        <v>0</v>
      </c>
      <c r="AZ6546" s="5">
        <v>0</v>
      </c>
      <c r="BA6546" s="5">
        <v>0</v>
      </c>
      <c r="BB6546" t="e">
        <f>VLOOKUP(A6546,names!$A:$H,6,0)</f>
        <v>#N/A</v>
      </c>
      <c r="BC6546" t="e">
        <f>VLOOKUP(A6546,names!$A:$H,7,0)</f>
        <v>#N/A</v>
      </c>
    </row>
    <row r="6547" spans="1:55" hidden="1" x14ac:dyDescent="0.35">
      <c r="A6547" s="5">
        <v>7599</v>
      </c>
      <c r="B6547" t="s">
        <v>49650</v>
      </c>
      <c r="C6547" t="s">
        <v>49651</v>
      </c>
      <c r="D6547" t="s">
        <v>46075</v>
      </c>
      <c r="E6547" t="s">
        <v>49652</v>
      </c>
      <c r="F6547" t="s">
        <v>5061</v>
      </c>
      <c r="G6547" s="5">
        <v>4280746</v>
      </c>
      <c r="H6547" t="e">
        <v>#N/A</v>
      </c>
      <c r="J6547" s="6" t="s">
        <v>15875</v>
      </c>
      <c r="K6547" t="s">
        <v>5090</v>
      </c>
      <c r="L6547" t="s">
        <v>5191</v>
      </c>
      <c r="M6547" s="6">
        <v>37586</v>
      </c>
      <c r="N6547">
        <v>13</v>
      </c>
      <c r="O6547" t="s">
        <v>5192</v>
      </c>
      <c r="P6547" t="s">
        <v>49653</v>
      </c>
      <c r="Q6547" s="14">
        <v>70664855</v>
      </c>
      <c r="R6547" s="15"/>
      <c r="S6547" s="14">
        <v>4240946</v>
      </c>
      <c r="T6547" s="15"/>
      <c r="U6547" s="16" t="s">
        <v>49654</v>
      </c>
      <c r="V6547" s="17"/>
      <c r="W6547" s="6" t="s">
        <v>28992</v>
      </c>
      <c r="X6547" s="6" t="s">
        <v>20442</v>
      </c>
      <c r="Z6547" t="s">
        <v>15207</v>
      </c>
      <c r="AB6547" s="5" t="s">
        <v>5407</v>
      </c>
      <c r="AC6547" s="5"/>
      <c r="AD6547" s="6" t="s">
        <v>9078</v>
      </c>
      <c r="AE6547" s="5">
        <v>1605</v>
      </c>
      <c r="AF6547" s="5" t="s">
        <v>6606</v>
      </c>
      <c r="AG6547" s="6" t="s">
        <v>10817</v>
      </c>
      <c r="AH6547" s="5" t="s">
        <v>49655</v>
      </c>
      <c r="AI6547" s="5"/>
      <c r="AJ6547" s="5">
        <v>1415</v>
      </c>
      <c r="AK6547" s="5">
        <v>72.11</v>
      </c>
      <c r="AL6547" t="s">
        <v>5497</v>
      </c>
      <c r="AN6547" s="5">
        <v>0</v>
      </c>
      <c r="AO6547" s="5">
        <v>0</v>
      </c>
      <c r="AP6547" s="5"/>
      <c r="AQ6547" s="5"/>
      <c r="AR6547" s="5"/>
      <c r="AS6547" s="6" t="s">
        <v>6609</v>
      </c>
      <c r="AT6547" s="5" t="s">
        <v>9097</v>
      </c>
      <c r="AU6547" t="e">
        <v>#N/A</v>
      </c>
      <c r="AW6547" s="5">
        <v>0</v>
      </c>
      <c r="AX6547" s="5">
        <v>0</v>
      </c>
      <c r="AY6547" s="5">
        <v>0</v>
      </c>
      <c r="AZ6547" s="5">
        <v>0</v>
      </c>
      <c r="BA6547" s="5">
        <v>0</v>
      </c>
      <c r="BB6547" t="e">
        <f>VLOOKUP(A6547,names!$A:$H,6,0)</f>
        <v>#N/A</v>
      </c>
      <c r="BC6547" t="e">
        <f>VLOOKUP(A6547,names!$A:$H,7,0)</f>
        <v>#N/A</v>
      </c>
    </row>
    <row r="6548" spans="1:55" hidden="1" x14ac:dyDescent="0.35">
      <c r="A6548" s="5">
        <v>3824</v>
      </c>
      <c r="B6548" t="s">
        <v>2860</v>
      </c>
      <c r="C6548" t="s">
        <v>4366</v>
      </c>
      <c r="D6548" t="s">
        <v>2763</v>
      </c>
      <c r="E6548" t="s">
        <v>4367</v>
      </c>
      <c r="F6548" t="s">
        <v>5061</v>
      </c>
      <c r="G6548" s="5">
        <v>1701574</v>
      </c>
      <c r="H6548" t="e">
        <v>#N/A</v>
      </c>
      <c r="J6548" s="6" t="s">
        <v>45614</v>
      </c>
      <c r="K6548" t="s">
        <v>5062</v>
      </c>
      <c r="L6548" t="s">
        <v>5131</v>
      </c>
      <c r="M6548" s="6">
        <v>33928</v>
      </c>
      <c r="N6548">
        <v>6</v>
      </c>
      <c r="O6548" t="s">
        <v>9018</v>
      </c>
      <c r="P6548" t="s">
        <v>49656</v>
      </c>
      <c r="Q6548" s="14"/>
      <c r="R6548" s="15"/>
      <c r="S6548" s="14"/>
      <c r="T6548" s="15"/>
      <c r="U6548" s="16" t="s">
        <v>49657</v>
      </c>
      <c r="V6548" s="17"/>
      <c r="W6548" s="6" t="s">
        <v>5076</v>
      </c>
      <c r="X6548" s="6">
        <v>35897</v>
      </c>
      <c r="Z6548" t="s">
        <v>12119</v>
      </c>
      <c r="AA6548" t="s">
        <v>49658</v>
      </c>
      <c r="AB6548" s="5" t="s">
        <v>11614</v>
      </c>
      <c r="AC6548" s="5"/>
      <c r="AD6548" s="6">
        <v>36141</v>
      </c>
      <c r="AE6548" s="5"/>
      <c r="AF6548" s="5"/>
      <c r="AG6548" s="6">
        <v>36141</v>
      </c>
      <c r="AH6548" s="5"/>
      <c r="AI6548" s="5"/>
      <c r="AJ6548" s="5">
        <v>1322</v>
      </c>
      <c r="AK6548" s="5">
        <v>72.099999999999994</v>
      </c>
      <c r="AL6548" t="s">
        <v>5362</v>
      </c>
      <c r="AN6548" s="5">
        <v>0</v>
      </c>
      <c r="AO6548" s="5">
        <v>0</v>
      </c>
      <c r="AP6548" s="5"/>
      <c r="AQ6548" s="5"/>
      <c r="AR6548" s="5"/>
      <c r="AS6548" s="6" t="s">
        <v>24822</v>
      </c>
      <c r="AT6548" s="5" t="s">
        <v>9097</v>
      </c>
      <c r="AU6548" t="e">
        <v>#N/A</v>
      </c>
      <c r="AW6548" s="5">
        <v>0</v>
      </c>
      <c r="AX6548" s="5">
        <v>0</v>
      </c>
      <c r="AY6548" s="5">
        <v>0</v>
      </c>
      <c r="AZ6548" s="5">
        <v>0</v>
      </c>
      <c r="BA6548" s="5">
        <v>0</v>
      </c>
      <c r="BB6548" t="e">
        <f>VLOOKUP(A6548,names!$A:$H,6,0)</f>
        <v>#N/A</v>
      </c>
      <c r="BC6548" t="e">
        <f>VLOOKUP(A6548,names!$A:$H,7,0)</f>
        <v>#N/A</v>
      </c>
    </row>
    <row r="6549" spans="1:55" hidden="1" x14ac:dyDescent="0.35">
      <c r="A6549" s="5">
        <v>30391</v>
      </c>
      <c r="B6549" t="s">
        <v>49659</v>
      </c>
      <c r="C6549" t="s">
        <v>118</v>
      </c>
      <c r="D6549" t="s">
        <v>3385</v>
      </c>
      <c r="E6549" t="s">
        <v>49660</v>
      </c>
      <c r="F6549" t="s">
        <v>5061</v>
      </c>
      <c r="G6549" s="5">
        <v>4883391</v>
      </c>
      <c r="H6549" t="e">
        <v>#N/A</v>
      </c>
      <c r="J6549" s="6" t="s">
        <v>49661</v>
      </c>
      <c r="K6549" t="s">
        <v>5090</v>
      </c>
      <c r="L6549" t="s">
        <v>5191</v>
      </c>
      <c r="M6549" s="6">
        <v>40509</v>
      </c>
      <c r="N6549">
        <v>13</v>
      </c>
      <c r="O6549" t="s">
        <v>5192</v>
      </c>
      <c r="P6549" t="s">
        <v>49662</v>
      </c>
      <c r="Q6549" s="14" t="s">
        <v>49663</v>
      </c>
      <c r="R6549" s="15"/>
      <c r="S6549" s="14">
        <v>2230014</v>
      </c>
      <c r="T6549" s="15"/>
      <c r="U6549" s="16"/>
      <c r="V6549" s="17" t="s">
        <v>49664</v>
      </c>
      <c r="W6549" s="6" t="s">
        <v>5076</v>
      </c>
      <c r="X6549" s="6" t="s">
        <v>29549</v>
      </c>
      <c r="Y6549" t="s">
        <v>5406</v>
      </c>
      <c r="Z6549" t="s">
        <v>17619</v>
      </c>
      <c r="AA6549" t="s">
        <v>49665</v>
      </c>
      <c r="AB6549" s="5"/>
      <c r="AC6549" s="5"/>
      <c r="AD6549" s="6">
        <v>43746</v>
      </c>
      <c r="AE6549" s="5">
        <v>3997</v>
      </c>
      <c r="AF6549" s="5" t="s">
        <v>5928</v>
      </c>
      <c r="AG6549" s="6">
        <v>43716</v>
      </c>
      <c r="AH6549" s="5" t="s">
        <v>49666</v>
      </c>
      <c r="AI6549" s="5" t="s">
        <v>7219</v>
      </c>
      <c r="AJ6549" s="5"/>
      <c r="AK6549" s="5">
        <v>72.09</v>
      </c>
      <c r="AL6549" t="s">
        <v>5497</v>
      </c>
      <c r="AN6549" s="5">
        <v>0</v>
      </c>
      <c r="AO6549" s="5">
        <v>0</v>
      </c>
      <c r="AP6549" s="5"/>
      <c r="AQ6549" s="5"/>
      <c r="AR6549" s="5"/>
      <c r="AS6549" s="6" t="s">
        <v>18222</v>
      </c>
      <c r="AT6549" s="5" t="s">
        <v>9400</v>
      </c>
      <c r="AU6549" t="e">
        <v>#N/A</v>
      </c>
      <c r="AV6549" t="s">
        <v>49667</v>
      </c>
      <c r="AW6549" s="5">
        <v>0</v>
      </c>
      <c r="AX6549" s="5">
        <v>0</v>
      </c>
      <c r="AY6549" s="5">
        <v>0</v>
      </c>
      <c r="AZ6549" s="5">
        <v>0</v>
      </c>
      <c r="BA6549" s="5">
        <v>0</v>
      </c>
      <c r="BB6549" t="e">
        <f>VLOOKUP(A6549,names!$A:$H,6,0)</f>
        <v>#N/A</v>
      </c>
      <c r="BC6549" t="e">
        <f>VLOOKUP(A6549,names!$A:$H,7,0)</f>
        <v>#N/A</v>
      </c>
    </row>
    <row r="6550" spans="1:55" hidden="1" x14ac:dyDescent="0.35">
      <c r="A6550" s="5">
        <v>39728</v>
      </c>
      <c r="B6550" t="s">
        <v>49668</v>
      </c>
      <c r="C6550" t="s">
        <v>466</v>
      </c>
      <c r="D6550" t="s">
        <v>5453</v>
      </c>
      <c r="E6550" t="s">
        <v>49669</v>
      </c>
      <c r="F6550" t="s">
        <v>5061</v>
      </c>
      <c r="G6550" s="5">
        <v>4924225</v>
      </c>
      <c r="H6550" t="e">
        <v>#N/A</v>
      </c>
      <c r="J6550" s="6" t="s">
        <v>23016</v>
      </c>
      <c r="K6550" t="s">
        <v>5090</v>
      </c>
      <c r="L6550" t="s">
        <v>5270</v>
      </c>
      <c r="M6550" s="6">
        <v>41957</v>
      </c>
      <c r="N6550">
        <v>7</v>
      </c>
      <c r="O6550" t="s">
        <v>5271</v>
      </c>
      <c r="P6550" t="s">
        <v>49670</v>
      </c>
      <c r="Q6550" s="14">
        <v>77707797</v>
      </c>
      <c r="R6550" s="15"/>
      <c r="S6550" s="14"/>
      <c r="T6550" s="15"/>
      <c r="U6550" s="16"/>
      <c r="V6550" s="17" t="s">
        <v>49671</v>
      </c>
      <c r="W6550" s="6" t="s">
        <v>5076</v>
      </c>
      <c r="X6550" s="6" t="s">
        <v>6956</v>
      </c>
      <c r="Y6550" t="s">
        <v>5406</v>
      </c>
      <c r="Z6550" t="s">
        <v>9854</v>
      </c>
      <c r="AA6550" t="s">
        <v>49672</v>
      </c>
      <c r="AB6550" s="5" t="s">
        <v>5407</v>
      </c>
      <c r="AC6550" s="5"/>
      <c r="AD6550" s="6"/>
      <c r="AE6550" s="5">
        <v>5060</v>
      </c>
      <c r="AF6550" s="5" t="s">
        <v>5812</v>
      </c>
      <c r="AG6550" s="6" t="s">
        <v>6943</v>
      </c>
      <c r="AH6550" s="5" t="s">
        <v>49673</v>
      </c>
      <c r="AI6550" s="5" t="s">
        <v>7219</v>
      </c>
      <c r="AJ6550" s="5"/>
      <c r="AK6550" s="5">
        <v>72.08</v>
      </c>
      <c r="AL6550" t="s">
        <v>5604</v>
      </c>
      <c r="AM6550" t="s">
        <v>7674</v>
      </c>
      <c r="AN6550" s="5">
        <v>0</v>
      </c>
      <c r="AO6550" s="5">
        <v>0</v>
      </c>
      <c r="AP6550" s="5"/>
      <c r="AQ6550" s="5"/>
      <c r="AR6550" s="5"/>
      <c r="AS6550" s="6" t="s">
        <v>5084</v>
      </c>
      <c r="AT6550" s="5" t="s">
        <v>6989</v>
      </c>
      <c r="AU6550" t="e">
        <v>#N/A</v>
      </c>
      <c r="AW6550" s="5">
        <v>0</v>
      </c>
      <c r="AX6550" s="5">
        <v>0</v>
      </c>
      <c r="AY6550" s="5">
        <v>0</v>
      </c>
      <c r="AZ6550" s="5">
        <v>0</v>
      </c>
      <c r="BA6550" s="5">
        <v>0</v>
      </c>
      <c r="BB6550" t="e">
        <f>VLOOKUP(A6550,names!$A:$H,6,0)</f>
        <v>#N/A</v>
      </c>
      <c r="BC6550" t="e">
        <f>VLOOKUP(A6550,names!$A:$H,7,0)</f>
        <v>#N/A</v>
      </c>
    </row>
    <row r="6551" spans="1:55" x14ac:dyDescent="0.35">
      <c r="A6551" s="5">
        <v>12616</v>
      </c>
      <c r="B6551" t="s">
        <v>1151</v>
      </c>
      <c r="C6551" t="s">
        <v>1004</v>
      </c>
      <c r="D6551" t="s">
        <v>680</v>
      </c>
      <c r="E6551" t="s">
        <v>1152</v>
      </c>
      <c r="F6551" t="s">
        <v>5061</v>
      </c>
      <c r="G6551" s="5">
        <v>4447265</v>
      </c>
      <c r="H6551" t="e">
        <v>#N/A</v>
      </c>
      <c r="J6551" s="6">
        <v>31571</v>
      </c>
      <c r="K6551" t="s">
        <v>5062</v>
      </c>
      <c r="L6551" t="s">
        <v>5142</v>
      </c>
      <c r="M6551" s="6">
        <v>38317</v>
      </c>
      <c r="N6551">
        <v>19</v>
      </c>
      <c r="O6551" t="s">
        <v>5143</v>
      </c>
      <c r="P6551" t="s">
        <v>49674</v>
      </c>
      <c r="Q6551" s="14" t="s">
        <v>49675</v>
      </c>
      <c r="R6551" s="15"/>
      <c r="S6551" s="14"/>
      <c r="T6551" s="15"/>
      <c r="U6551" s="16"/>
      <c r="V6551" s="17" t="s">
        <v>49676</v>
      </c>
      <c r="W6551" s="6">
        <v>41101</v>
      </c>
      <c r="X6551" s="6">
        <v>40980</v>
      </c>
      <c r="Z6551" t="s">
        <v>10001</v>
      </c>
      <c r="AA6551" t="s">
        <v>49677</v>
      </c>
      <c r="AB6551" s="5" t="s">
        <v>5407</v>
      </c>
      <c r="AC6551" s="5"/>
      <c r="AD6551" s="6">
        <v>41133</v>
      </c>
      <c r="AE6551" s="5">
        <v>2312</v>
      </c>
      <c r="AF6551" s="5" t="s">
        <v>5857</v>
      </c>
      <c r="AG6551" s="6">
        <v>41133</v>
      </c>
      <c r="AH6551" s="5" t="s">
        <v>49678</v>
      </c>
      <c r="AI6551" s="5" t="s">
        <v>7219</v>
      </c>
      <c r="AJ6551" s="5"/>
      <c r="AK6551" s="5">
        <v>72.069999999999993</v>
      </c>
      <c r="AL6551" t="s">
        <v>5362</v>
      </c>
      <c r="AN6551" s="5">
        <v>0</v>
      </c>
      <c r="AO6551" s="5">
        <v>0</v>
      </c>
      <c r="AP6551" s="5"/>
      <c r="AQ6551" s="5"/>
      <c r="AR6551" s="5"/>
      <c r="AS6551" s="6" t="s">
        <v>9477</v>
      </c>
      <c r="AT6551" s="5" t="s">
        <v>9097</v>
      </c>
      <c r="AU6551" t="e">
        <v>#N/A</v>
      </c>
      <c r="AW6551" s="5">
        <v>0</v>
      </c>
      <c r="AX6551" s="5">
        <v>0</v>
      </c>
      <c r="AY6551" s="5">
        <v>0</v>
      </c>
      <c r="AZ6551" s="5">
        <v>0</v>
      </c>
      <c r="BA6551" s="5">
        <v>0</v>
      </c>
      <c r="BB6551" t="str">
        <f>VLOOKUP(A6551,names!$A:$H,6,0)</f>
        <v>https://www.linkedin.com/in/federico-jos%C3%A9-escobar-rivera-949a0186</v>
      </c>
      <c r="BC6551" t="str">
        <f>VLOOKUP(A6551,names!$A:$H,7,0)</f>
        <v xml:space="preserve">Federico José Escobar Rivera </v>
      </c>
    </row>
    <row r="6552" spans="1:55" hidden="1" x14ac:dyDescent="0.35">
      <c r="A6552" s="5">
        <v>28434</v>
      </c>
      <c r="B6552" t="s">
        <v>49679</v>
      </c>
      <c r="C6552" t="s">
        <v>3129</v>
      </c>
      <c r="D6552" t="s">
        <v>16</v>
      </c>
      <c r="E6552" t="s">
        <v>49680</v>
      </c>
      <c r="F6552" t="s">
        <v>5061</v>
      </c>
      <c r="G6552" s="5">
        <v>7949533</v>
      </c>
      <c r="H6552" t="e">
        <v>#N/A</v>
      </c>
      <c r="J6552" s="6" t="s">
        <v>23027</v>
      </c>
      <c r="K6552" t="s">
        <v>5062</v>
      </c>
      <c r="L6552" t="s">
        <v>5302</v>
      </c>
      <c r="M6552" s="6">
        <v>41608</v>
      </c>
      <c r="N6552">
        <v>23</v>
      </c>
      <c r="O6552" t="s">
        <v>5303</v>
      </c>
      <c r="P6552" t="s">
        <v>49681</v>
      </c>
      <c r="Q6552" s="14" t="s">
        <v>49682</v>
      </c>
      <c r="R6552" s="15"/>
      <c r="S6552" s="14">
        <v>4378192</v>
      </c>
      <c r="T6552" s="15"/>
      <c r="U6552" s="16"/>
      <c r="V6552" s="17" t="s">
        <v>49683</v>
      </c>
      <c r="W6552" s="6">
        <v>43594</v>
      </c>
      <c r="X6552" s="6" t="s">
        <v>29009</v>
      </c>
      <c r="Y6552" t="s">
        <v>5918</v>
      </c>
      <c r="Z6552" t="s">
        <v>18306</v>
      </c>
      <c r="AA6552" t="s">
        <v>49684</v>
      </c>
      <c r="AB6552" s="5"/>
      <c r="AC6552" s="5"/>
      <c r="AD6552" s="6" t="s">
        <v>5927</v>
      </c>
      <c r="AE6552" s="5">
        <v>4237</v>
      </c>
      <c r="AF6552" s="5" t="s">
        <v>5928</v>
      </c>
      <c r="AG6552" s="6" t="s">
        <v>10715</v>
      </c>
      <c r="AH6552" s="5" t="s">
        <v>49685</v>
      </c>
      <c r="AI6552" s="5"/>
      <c r="AJ6552" s="5">
        <v>1018</v>
      </c>
      <c r="AK6552" s="5">
        <v>72.06</v>
      </c>
      <c r="AL6552" t="s">
        <v>2150</v>
      </c>
      <c r="AN6552" s="5">
        <v>0</v>
      </c>
      <c r="AO6552" s="5">
        <v>0</v>
      </c>
      <c r="AP6552" s="5"/>
      <c r="AQ6552" s="5"/>
      <c r="AR6552" s="5"/>
      <c r="AS6552" s="6" t="s">
        <v>7139</v>
      </c>
      <c r="AT6552" s="5" t="s">
        <v>9400</v>
      </c>
      <c r="AU6552" t="e">
        <v>#N/A</v>
      </c>
      <c r="AV6552" t="s">
        <v>49686</v>
      </c>
      <c r="AW6552" s="5">
        <v>0</v>
      </c>
      <c r="AX6552" s="5">
        <v>0</v>
      </c>
      <c r="AY6552" s="5">
        <v>0</v>
      </c>
      <c r="AZ6552" s="5">
        <v>0</v>
      </c>
      <c r="BA6552" s="5">
        <v>0</v>
      </c>
      <c r="BB6552" t="e">
        <f>VLOOKUP(A6552,names!$A:$H,6,0)</f>
        <v>#N/A</v>
      </c>
      <c r="BC6552" t="e">
        <f>VLOOKUP(A6552,names!$A:$H,7,0)</f>
        <v>#N/A</v>
      </c>
    </row>
    <row r="6553" spans="1:55" hidden="1" x14ac:dyDescent="0.35">
      <c r="A6553" s="5">
        <v>62269</v>
      </c>
      <c r="B6553" t="s">
        <v>49687</v>
      </c>
      <c r="C6553" t="s">
        <v>3077</v>
      </c>
      <c r="D6553" t="s">
        <v>34</v>
      </c>
      <c r="E6553" t="s">
        <v>49688</v>
      </c>
      <c r="F6553" t="s">
        <v>5071</v>
      </c>
      <c r="G6553" s="5">
        <v>8460150</v>
      </c>
      <c r="H6553" t="s">
        <v>5072</v>
      </c>
      <c r="J6553" s="6">
        <v>37956</v>
      </c>
      <c r="K6553" t="s">
        <v>5090</v>
      </c>
      <c r="L6553" t="s">
        <v>5315</v>
      </c>
      <c r="M6553" s="6">
        <v>44174</v>
      </c>
      <c r="N6553">
        <v>41</v>
      </c>
      <c r="O6553" t="s">
        <v>5316</v>
      </c>
      <c r="P6553" t="s">
        <v>49689</v>
      </c>
      <c r="Q6553" s="14" t="s">
        <v>49690</v>
      </c>
      <c r="R6553" s="15"/>
      <c r="S6553" s="14"/>
      <c r="T6553" s="15"/>
      <c r="U6553" s="16" t="s">
        <v>49691</v>
      </c>
      <c r="V6553" s="17" t="s">
        <v>49692</v>
      </c>
      <c r="W6553" s="6" t="s">
        <v>5076</v>
      </c>
      <c r="X6553" s="6">
        <v>44410</v>
      </c>
      <c r="Y6553" t="e">
        <v>#N/A</v>
      </c>
      <c r="Z6553" t="e">
        <v>#N/A</v>
      </c>
      <c r="AA6553" t="e">
        <v>#N/A</v>
      </c>
      <c r="AB6553" s="5" t="e">
        <v>#N/A</v>
      </c>
      <c r="AC6553" s="5" t="e">
        <v>#N/A</v>
      </c>
      <c r="AD6553" s="6" t="e">
        <v>#N/A</v>
      </c>
      <c r="AE6553" s="5" t="e">
        <v>#N/A</v>
      </c>
      <c r="AF6553" s="5" t="e">
        <v>#N/A</v>
      </c>
      <c r="AG6553" s="6">
        <v>44147</v>
      </c>
      <c r="AH6553" s="5" t="e">
        <v>#N/A</v>
      </c>
      <c r="AI6553" s="5" t="e">
        <v>#N/A</v>
      </c>
      <c r="AJ6553" s="5">
        <v>1287</v>
      </c>
      <c r="AK6553" s="5">
        <v>72.06</v>
      </c>
      <c r="AL6553" t="s">
        <v>5971</v>
      </c>
      <c r="AN6553" s="5">
        <v>0</v>
      </c>
      <c r="AO6553" s="5">
        <v>1</v>
      </c>
      <c r="AP6553" s="5" t="s">
        <v>49693</v>
      </c>
      <c r="AQ6553" s="5">
        <v>70562734</v>
      </c>
      <c r="AR6553" s="5"/>
      <c r="AS6553" s="6" t="e">
        <v>#N/A</v>
      </c>
      <c r="AT6553" s="5" t="e">
        <v>#N/A</v>
      </c>
      <c r="AU6553" t="e">
        <v>#N/A</v>
      </c>
      <c r="AW6553" s="5">
        <v>86</v>
      </c>
      <c r="AX6553" s="5" t="s">
        <v>5068</v>
      </c>
      <c r="AY6553" s="5">
        <v>28</v>
      </c>
      <c r="AZ6553" s="5">
        <v>0</v>
      </c>
      <c r="BA6553" s="5">
        <v>1</v>
      </c>
      <c r="BB6553" t="e">
        <f>VLOOKUP(A6553,names!$A:$H,6,0)</f>
        <v>#N/A</v>
      </c>
      <c r="BC6553" t="e">
        <f>VLOOKUP(A6553,names!$A:$H,7,0)</f>
        <v>#N/A</v>
      </c>
    </row>
    <row r="6554" spans="1:55" hidden="1" x14ac:dyDescent="0.35">
      <c r="A6554" s="5">
        <v>1906</v>
      </c>
      <c r="B6554" t="s">
        <v>3211</v>
      </c>
      <c r="C6554" t="s">
        <v>1649</v>
      </c>
      <c r="D6554" t="s">
        <v>2397</v>
      </c>
      <c r="E6554" t="s">
        <v>49694</v>
      </c>
      <c r="F6554" t="s">
        <v>5061</v>
      </c>
      <c r="G6554" s="5">
        <v>4433611</v>
      </c>
      <c r="H6554" t="e">
        <v>#N/A</v>
      </c>
      <c r="J6554" s="6">
        <v>29221</v>
      </c>
      <c r="K6554" t="s">
        <v>5062</v>
      </c>
      <c r="L6554" t="s">
        <v>5107</v>
      </c>
      <c r="M6554" s="6">
        <v>35751</v>
      </c>
      <c r="N6554">
        <v>8</v>
      </c>
      <c r="O6554" t="s">
        <v>5108</v>
      </c>
      <c r="P6554" t="s">
        <v>49695</v>
      </c>
      <c r="Q6554" s="14" t="s">
        <v>49696</v>
      </c>
      <c r="R6554" s="15"/>
      <c r="S6554" s="14">
        <v>4240362</v>
      </c>
      <c r="T6554" s="15"/>
      <c r="U6554" s="16" t="s">
        <v>49697</v>
      </c>
      <c r="V6554" s="17"/>
      <c r="W6554" s="6">
        <v>39967</v>
      </c>
      <c r="X6554" s="6">
        <v>39912</v>
      </c>
      <c r="Z6554" t="s">
        <v>11938</v>
      </c>
      <c r="AA6554" t="s">
        <v>49698</v>
      </c>
      <c r="AB6554" s="5" t="s">
        <v>11614</v>
      </c>
      <c r="AC6554" s="5"/>
      <c r="AD6554" s="6" t="s">
        <v>7367</v>
      </c>
      <c r="AE6554" s="5">
        <v>1723</v>
      </c>
      <c r="AF6554" s="5" t="s">
        <v>7368</v>
      </c>
      <c r="AG6554" s="6" t="s">
        <v>21778</v>
      </c>
      <c r="AH6554" s="5" t="s">
        <v>49699</v>
      </c>
      <c r="AI6554" s="5"/>
      <c r="AJ6554" s="5">
        <v>1263</v>
      </c>
      <c r="AK6554" s="5">
        <v>72.05</v>
      </c>
      <c r="AL6554" t="s">
        <v>5777</v>
      </c>
      <c r="AN6554" s="5">
        <v>0</v>
      </c>
      <c r="AO6554" s="5">
        <v>0</v>
      </c>
      <c r="AP6554" s="5"/>
      <c r="AQ6554" s="5"/>
      <c r="AR6554" s="5"/>
      <c r="AS6554" s="6" t="s">
        <v>14965</v>
      </c>
      <c r="AT6554" s="5" t="s">
        <v>9400</v>
      </c>
      <c r="AU6554" t="e">
        <v>#N/A</v>
      </c>
      <c r="AW6554" s="5">
        <v>0</v>
      </c>
      <c r="AX6554" s="5">
        <v>0</v>
      </c>
      <c r="AY6554" s="5">
        <v>0</v>
      </c>
      <c r="AZ6554" s="5">
        <v>0</v>
      </c>
      <c r="BA6554" s="5">
        <v>0</v>
      </c>
      <c r="BB6554" t="e">
        <f>VLOOKUP(A6554,names!$A:$H,6,0)</f>
        <v>#N/A</v>
      </c>
      <c r="BC6554" t="e">
        <f>VLOOKUP(A6554,names!$A:$H,7,0)</f>
        <v>#N/A</v>
      </c>
    </row>
    <row r="6555" spans="1:55" hidden="1" x14ac:dyDescent="0.35">
      <c r="A6555" s="5">
        <v>20239</v>
      </c>
      <c r="B6555" t="s">
        <v>42103</v>
      </c>
      <c r="C6555" t="s">
        <v>4156</v>
      </c>
      <c r="D6555" t="s">
        <v>1004</v>
      </c>
      <c r="E6555" t="s">
        <v>49700</v>
      </c>
      <c r="F6555" t="s">
        <v>5061</v>
      </c>
      <c r="G6555" s="5">
        <v>8676071</v>
      </c>
      <c r="H6555" t="e">
        <v>#N/A</v>
      </c>
      <c r="J6555" s="6" t="s">
        <v>44840</v>
      </c>
      <c r="K6555" t="s">
        <v>5062</v>
      </c>
      <c r="L6555" t="s">
        <v>5350</v>
      </c>
      <c r="M6555" s="6">
        <v>40145</v>
      </c>
      <c r="N6555">
        <v>12</v>
      </c>
      <c r="O6555" t="s">
        <v>6291</v>
      </c>
      <c r="P6555" t="s">
        <v>49701</v>
      </c>
      <c r="Q6555" s="14" t="s">
        <v>49702</v>
      </c>
      <c r="R6555" s="15"/>
      <c r="S6555" s="14">
        <v>4420935</v>
      </c>
      <c r="T6555" s="15"/>
      <c r="U6555" s="16"/>
      <c r="V6555" s="17" t="s">
        <v>49703</v>
      </c>
      <c r="W6555" s="6">
        <v>42501</v>
      </c>
      <c r="X6555" s="6">
        <v>42716</v>
      </c>
      <c r="Z6555" t="s">
        <v>20208</v>
      </c>
      <c r="AA6555" t="s">
        <v>49704</v>
      </c>
      <c r="AB6555" s="5"/>
      <c r="AC6555" s="5"/>
      <c r="AD6555" s="6">
        <v>42441</v>
      </c>
      <c r="AE6555" s="5">
        <v>3253</v>
      </c>
      <c r="AF6555" s="5" t="s">
        <v>5928</v>
      </c>
      <c r="AG6555" s="6" t="s">
        <v>15684</v>
      </c>
      <c r="AH6555" s="5" t="s">
        <v>49705</v>
      </c>
      <c r="AI6555" s="5"/>
      <c r="AJ6555" s="5">
        <v>1050</v>
      </c>
      <c r="AK6555" s="5">
        <v>72.05</v>
      </c>
      <c r="AL6555" t="s">
        <v>49706</v>
      </c>
      <c r="AN6555" s="5">
        <v>0</v>
      </c>
      <c r="AO6555" s="5">
        <v>0</v>
      </c>
      <c r="AP6555" s="5"/>
      <c r="AQ6555" s="5"/>
      <c r="AR6555" s="5"/>
      <c r="AS6555" s="6">
        <v>42103</v>
      </c>
      <c r="AT6555" s="5" t="s">
        <v>9400</v>
      </c>
      <c r="AU6555" t="e">
        <v>#N/A</v>
      </c>
      <c r="AV6555" t="s">
        <v>49707</v>
      </c>
      <c r="AW6555" s="5">
        <v>0</v>
      </c>
      <c r="AX6555" s="5">
        <v>0</v>
      </c>
      <c r="AY6555" s="5">
        <v>0</v>
      </c>
      <c r="AZ6555" s="5">
        <v>0</v>
      </c>
      <c r="BA6555" s="5">
        <v>0</v>
      </c>
      <c r="BB6555" t="e">
        <f>VLOOKUP(A6555,names!$A:$H,6,0)</f>
        <v>#N/A</v>
      </c>
      <c r="BC6555" t="e">
        <f>VLOOKUP(A6555,names!$A:$H,7,0)</f>
        <v>#N/A</v>
      </c>
    </row>
    <row r="6556" spans="1:55" hidden="1" x14ac:dyDescent="0.35">
      <c r="A6556" s="5">
        <v>23598</v>
      </c>
      <c r="B6556" t="s">
        <v>35065</v>
      </c>
      <c r="C6556" t="s">
        <v>79</v>
      </c>
      <c r="D6556" t="s">
        <v>2179</v>
      </c>
      <c r="E6556" t="s">
        <v>49708</v>
      </c>
      <c r="F6556" t="s">
        <v>5061</v>
      </c>
      <c r="G6556" s="5">
        <v>4441870</v>
      </c>
      <c r="H6556" t="e">
        <v>#N/A</v>
      </c>
      <c r="J6556" s="6" t="s">
        <v>49709</v>
      </c>
      <c r="K6556" t="s">
        <v>5062</v>
      </c>
      <c r="L6556" t="s">
        <v>5350</v>
      </c>
      <c r="M6556" s="6">
        <v>40872</v>
      </c>
      <c r="N6556">
        <v>12</v>
      </c>
      <c r="O6556" t="s">
        <v>6291</v>
      </c>
      <c r="P6556" t="s">
        <v>49710</v>
      </c>
      <c r="Q6556" s="14"/>
      <c r="R6556" s="15">
        <v>76946842</v>
      </c>
      <c r="S6556" s="14">
        <v>4422818</v>
      </c>
      <c r="T6556" s="15"/>
      <c r="U6556" s="16"/>
      <c r="V6556" s="17" t="s">
        <v>49711</v>
      </c>
      <c r="W6556" s="6" t="s">
        <v>24926</v>
      </c>
      <c r="X6556" s="6" t="s">
        <v>7884</v>
      </c>
      <c r="Y6556" t="s">
        <v>5918</v>
      </c>
      <c r="Z6556" t="s">
        <v>6984</v>
      </c>
      <c r="AA6556" t="s">
        <v>49712</v>
      </c>
      <c r="AB6556" s="5" t="s">
        <v>5407</v>
      </c>
      <c r="AC6556" s="5"/>
      <c r="AD6556" s="6" t="s">
        <v>5927</v>
      </c>
      <c r="AE6556" s="5">
        <v>3980</v>
      </c>
      <c r="AF6556" s="5" t="s">
        <v>5928</v>
      </c>
      <c r="AG6556" s="6">
        <v>43530</v>
      </c>
      <c r="AH6556" s="5" t="s">
        <v>49713</v>
      </c>
      <c r="AI6556" s="5"/>
      <c r="AJ6556" s="5">
        <v>976</v>
      </c>
      <c r="AK6556" s="5">
        <v>72.05</v>
      </c>
      <c r="AL6556" t="s">
        <v>6840</v>
      </c>
      <c r="AN6556" s="5">
        <v>0</v>
      </c>
      <c r="AO6556" s="5">
        <v>0</v>
      </c>
      <c r="AP6556" s="5"/>
      <c r="AQ6556" s="5"/>
      <c r="AR6556" s="5"/>
      <c r="AS6556" s="6" t="s">
        <v>6530</v>
      </c>
      <c r="AT6556" s="5" t="s">
        <v>9400</v>
      </c>
      <c r="AU6556" t="e">
        <v>#N/A</v>
      </c>
      <c r="AV6556" t="s">
        <v>49714</v>
      </c>
      <c r="AW6556" s="5">
        <v>0</v>
      </c>
      <c r="AX6556" s="5">
        <v>0</v>
      </c>
      <c r="AY6556" s="5">
        <v>0</v>
      </c>
      <c r="AZ6556" s="5">
        <v>0</v>
      </c>
      <c r="BA6556" s="5">
        <v>0</v>
      </c>
      <c r="BB6556" t="e">
        <f>VLOOKUP(A6556,names!$A:$H,6,0)</f>
        <v>#N/A</v>
      </c>
      <c r="BC6556" t="e">
        <f>VLOOKUP(A6556,names!$A:$H,7,0)</f>
        <v>#N/A</v>
      </c>
    </row>
    <row r="6557" spans="1:55" hidden="1" x14ac:dyDescent="0.35">
      <c r="A6557" s="5">
        <v>32899</v>
      </c>
      <c r="B6557" t="s">
        <v>45095</v>
      </c>
      <c r="C6557" t="s">
        <v>3191</v>
      </c>
      <c r="D6557" t="s">
        <v>228</v>
      </c>
      <c r="E6557" t="s">
        <v>49715</v>
      </c>
      <c r="F6557" t="s">
        <v>5061</v>
      </c>
      <c r="G6557" s="5">
        <v>6197135</v>
      </c>
      <c r="H6557" t="e">
        <v>#N/A</v>
      </c>
      <c r="J6557" s="6" t="s">
        <v>45596</v>
      </c>
      <c r="K6557" t="s">
        <v>5090</v>
      </c>
      <c r="L6557" t="s">
        <v>5080</v>
      </c>
      <c r="M6557" s="6">
        <v>41978</v>
      </c>
      <c r="N6557">
        <v>20</v>
      </c>
      <c r="O6557" t="s">
        <v>6020</v>
      </c>
      <c r="P6557" t="s">
        <v>49716</v>
      </c>
      <c r="Q6557" s="14" t="s">
        <v>49717</v>
      </c>
      <c r="R6557" s="15"/>
      <c r="S6557" s="14">
        <v>2790136</v>
      </c>
      <c r="T6557" s="15"/>
      <c r="U6557" s="16"/>
      <c r="V6557" s="17" t="s">
        <v>49718</v>
      </c>
      <c r="W6557" s="6" t="s">
        <v>5076</v>
      </c>
      <c r="X6557" s="6">
        <v>44630</v>
      </c>
      <c r="Y6557" t="s">
        <v>5406</v>
      </c>
      <c r="Z6557" t="s">
        <v>22045</v>
      </c>
      <c r="AA6557" t="s">
        <v>49719</v>
      </c>
      <c r="AB6557" s="5"/>
      <c r="AC6557" s="5"/>
      <c r="AD6557" s="6"/>
      <c r="AE6557" s="5">
        <v>5164</v>
      </c>
      <c r="AF6557" s="5" t="s">
        <v>5812</v>
      </c>
      <c r="AG6557" s="6">
        <v>44662</v>
      </c>
      <c r="AH6557" s="5" t="s">
        <v>49720</v>
      </c>
      <c r="AI6557" s="5"/>
      <c r="AJ6557" s="5">
        <v>1210</v>
      </c>
      <c r="AK6557" s="5">
        <v>72.05</v>
      </c>
      <c r="AL6557" t="s">
        <v>5497</v>
      </c>
      <c r="AM6557" t="s">
        <v>7674</v>
      </c>
      <c r="AN6557" s="5">
        <v>0</v>
      </c>
      <c r="AO6557" s="5">
        <v>0</v>
      </c>
      <c r="AP6557" s="5"/>
      <c r="AQ6557" s="5"/>
      <c r="AR6557" s="5"/>
      <c r="AS6557" s="6" t="s">
        <v>8886</v>
      </c>
      <c r="AT6557" s="5" t="s">
        <v>9400</v>
      </c>
      <c r="AU6557" t="e">
        <v>#N/A</v>
      </c>
      <c r="AV6557" t="s">
        <v>49721</v>
      </c>
      <c r="AW6557" s="5">
        <v>0</v>
      </c>
      <c r="AX6557" s="5">
        <v>0</v>
      </c>
      <c r="AY6557" s="5">
        <v>0</v>
      </c>
      <c r="AZ6557" s="5">
        <v>0</v>
      </c>
      <c r="BA6557" s="5">
        <v>0</v>
      </c>
      <c r="BB6557" t="e">
        <f>VLOOKUP(A6557,names!$A:$H,6,0)</f>
        <v>#N/A</v>
      </c>
      <c r="BC6557" t="e">
        <f>VLOOKUP(A6557,names!$A:$H,7,0)</f>
        <v>#N/A</v>
      </c>
    </row>
    <row r="6558" spans="1:55" hidden="1" x14ac:dyDescent="0.35">
      <c r="A6558" s="5">
        <v>4060</v>
      </c>
      <c r="B6558" t="s">
        <v>49722</v>
      </c>
      <c r="C6558" t="s">
        <v>515</v>
      </c>
      <c r="D6558" t="s">
        <v>222</v>
      </c>
      <c r="E6558" t="s">
        <v>49723</v>
      </c>
      <c r="F6558" t="s">
        <v>5061</v>
      </c>
      <c r="G6558" s="5">
        <v>3122746</v>
      </c>
      <c r="H6558" t="e">
        <v>#N/A</v>
      </c>
      <c r="J6558" s="6">
        <v>29776</v>
      </c>
      <c r="K6558" t="s">
        <v>5062</v>
      </c>
      <c r="L6558" t="s">
        <v>5315</v>
      </c>
      <c r="M6558" s="6">
        <v>36465</v>
      </c>
      <c r="N6558">
        <v>25</v>
      </c>
      <c r="O6558" t="s">
        <v>5324</v>
      </c>
      <c r="P6558" t="s">
        <v>49724</v>
      </c>
      <c r="Q6558" s="14"/>
      <c r="R6558" s="15"/>
      <c r="S6558" s="14"/>
      <c r="T6558" s="15"/>
      <c r="U6558" s="16" t="s">
        <v>49725</v>
      </c>
      <c r="V6558" s="17"/>
      <c r="W6558" s="6">
        <v>39549</v>
      </c>
      <c r="X6558" s="6" t="s">
        <v>34357</v>
      </c>
      <c r="Z6558" t="s">
        <v>12119</v>
      </c>
      <c r="AA6558" t="s">
        <v>49726</v>
      </c>
      <c r="AB6558" s="5" t="s">
        <v>11614</v>
      </c>
      <c r="AC6558" s="5"/>
      <c r="AD6558" s="6" t="s">
        <v>6605</v>
      </c>
      <c r="AE6558" s="5">
        <v>1558</v>
      </c>
      <c r="AF6558" s="5" t="s">
        <v>6606</v>
      </c>
      <c r="AG6558" s="6" t="s">
        <v>20533</v>
      </c>
      <c r="AH6558" s="5" t="s">
        <v>49727</v>
      </c>
      <c r="AI6558" s="5"/>
      <c r="AJ6558" s="5">
        <v>1100</v>
      </c>
      <c r="AK6558" s="5">
        <v>72.040000000000006</v>
      </c>
      <c r="AL6558" t="s">
        <v>18452</v>
      </c>
      <c r="AN6558" s="5">
        <v>0</v>
      </c>
      <c r="AO6558" s="5">
        <v>0</v>
      </c>
      <c r="AP6558" s="5"/>
      <c r="AQ6558" s="5"/>
      <c r="AR6558" s="5"/>
      <c r="AS6558" s="6" t="s">
        <v>6609</v>
      </c>
      <c r="AT6558" s="5" t="s">
        <v>9097</v>
      </c>
      <c r="AU6558" t="e">
        <v>#N/A</v>
      </c>
      <c r="AW6558" s="5">
        <v>0</v>
      </c>
      <c r="AX6558" s="5">
        <v>0</v>
      </c>
      <c r="AY6558" s="5">
        <v>0</v>
      </c>
      <c r="AZ6558" s="5">
        <v>0</v>
      </c>
      <c r="BA6558" s="5">
        <v>0</v>
      </c>
      <c r="BB6558" t="e">
        <f>VLOOKUP(A6558,names!$A:$H,6,0)</f>
        <v>#N/A</v>
      </c>
      <c r="BC6558" t="e">
        <f>VLOOKUP(A6558,names!$A:$H,7,0)</f>
        <v>#N/A</v>
      </c>
    </row>
    <row r="6559" spans="1:55" x14ac:dyDescent="0.35">
      <c r="A6559" s="5">
        <v>21335</v>
      </c>
      <c r="B6559" t="s">
        <v>4368</v>
      </c>
      <c r="C6559" t="s">
        <v>4369</v>
      </c>
      <c r="D6559" t="s">
        <v>1922</v>
      </c>
      <c r="E6559" t="s">
        <v>4370</v>
      </c>
      <c r="F6559" t="s">
        <v>5061</v>
      </c>
      <c r="G6559" s="5">
        <v>5985261</v>
      </c>
      <c r="H6559" t="e">
        <v>#N/A</v>
      </c>
      <c r="J6559" s="6" t="s">
        <v>49728</v>
      </c>
      <c r="K6559" t="s">
        <v>5062</v>
      </c>
      <c r="L6559" t="s">
        <v>5142</v>
      </c>
      <c r="M6559" s="6">
        <v>40514</v>
      </c>
      <c r="N6559">
        <v>19</v>
      </c>
      <c r="O6559" t="s">
        <v>5143</v>
      </c>
      <c r="P6559" t="s">
        <v>49729</v>
      </c>
      <c r="Q6559" s="14">
        <v>68001318</v>
      </c>
      <c r="R6559" s="15">
        <v>68013180</v>
      </c>
      <c r="S6559" s="14"/>
      <c r="T6559" s="15"/>
      <c r="U6559" s="16" t="s">
        <v>49730</v>
      </c>
      <c r="V6559" s="17" t="s">
        <v>49731</v>
      </c>
      <c r="W6559" s="6" t="s">
        <v>5076</v>
      </c>
      <c r="X6559" s="6">
        <v>43378</v>
      </c>
      <c r="Z6559" t="s">
        <v>11938</v>
      </c>
      <c r="AA6559" t="s">
        <v>49732</v>
      </c>
      <c r="AB6559" s="5" t="s">
        <v>11614</v>
      </c>
      <c r="AC6559" s="5"/>
      <c r="AD6559" s="6">
        <v>43412</v>
      </c>
      <c r="AE6559" s="5">
        <v>3637</v>
      </c>
      <c r="AF6559" s="5" t="s">
        <v>5928</v>
      </c>
      <c r="AG6559" s="6">
        <v>43196</v>
      </c>
      <c r="AH6559" s="5" t="s">
        <v>49733</v>
      </c>
      <c r="AI6559" s="5"/>
      <c r="AJ6559" s="5">
        <v>1214</v>
      </c>
      <c r="AK6559" s="5">
        <v>72.03</v>
      </c>
      <c r="AL6559" t="s">
        <v>5239</v>
      </c>
      <c r="AN6559" s="5">
        <v>0</v>
      </c>
      <c r="AO6559" s="5">
        <v>0</v>
      </c>
      <c r="AP6559" s="5"/>
      <c r="AQ6559" s="5"/>
      <c r="AR6559" s="5"/>
      <c r="AS6559" s="6">
        <v>42378</v>
      </c>
      <c r="AT6559" s="5" t="s">
        <v>12460</v>
      </c>
      <c r="AU6559" t="e">
        <v>#N/A</v>
      </c>
      <c r="AW6559" s="5">
        <v>0</v>
      </c>
      <c r="AX6559" s="5">
        <v>0</v>
      </c>
      <c r="AY6559" s="5">
        <v>0</v>
      </c>
      <c r="AZ6559" s="5">
        <v>0</v>
      </c>
      <c r="BA6559" s="5">
        <v>0</v>
      </c>
      <c r="BB6559" t="str">
        <f>VLOOKUP(A6559,names!$A:$H,6,0)</f>
        <v>https://www.linkedin.com/in/ernesto-viveros-3a1b9b15a</v>
      </c>
      <c r="BC6559" t="str">
        <f>VLOOKUP(A6559,names!$A:$H,7,0)</f>
        <v xml:space="preserve">Ernesto VIVEROS </v>
      </c>
    </row>
    <row r="6560" spans="1:55" hidden="1" x14ac:dyDescent="0.35">
      <c r="A6560" s="5">
        <v>7336</v>
      </c>
      <c r="B6560" t="s">
        <v>49734</v>
      </c>
      <c r="C6560" t="s">
        <v>1365</v>
      </c>
      <c r="D6560" t="s">
        <v>25027</v>
      </c>
      <c r="E6560" t="s">
        <v>49735</v>
      </c>
      <c r="F6560" t="s">
        <v>5061</v>
      </c>
      <c r="G6560" s="5">
        <v>3329493</v>
      </c>
      <c r="H6560" t="e">
        <v>#N/A</v>
      </c>
      <c r="J6560" s="6" t="s">
        <v>49736</v>
      </c>
      <c r="K6560" t="s">
        <v>5090</v>
      </c>
      <c r="L6560" t="s">
        <v>5302</v>
      </c>
      <c r="M6560" s="6">
        <v>35769</v>
      </c>
      <c r="N6560">
        <v>23</v>
      </c>
      <c r="O6560" t="s">
        <v>5303</v>
      </c>
      <c r="P6560" t="s">
        <v>49737</v>
      </c>
      <c r="Q6560" s="14" t="s">
        <v>49738</v>
      </c>
      <c r="R6560" s="15"/>
      <c r="S6560" s="14">
        <v>2790681</v>
      </c>
      <c r="T6560" s="15"/>
      <c r="U6560" s="16"/>
      <c r="V6560" s="17" t="s">
        <v>49739</v>
      </c>
      <c r="W6560" s="6" t="s">
        <v>5076</v>
      </c>
      <c r="X6560" s="6">
        <v>40303</v>
      </c>
      <c r="Z6560" t="s">
        <v>7620</v>
      </c>
      <c r="AA6560" t="s">
        <v>8316</v>
      </c>
      <c r="AB6560" s="5" t="s">
        <v>5407</v>
      </c>
      <c r="AC6560" s="5"/>
      <c r="AD6560" s="6">
        <v>40395</v>
      </c>
      <c r="AE6560" s="5">
        <v>1851</v>
      </c>
      <c r="AF6560" s="5" t="s">
        <v>7368</v>
      </c>
      <c r="AG6560" s="6">
        <v>40395</v>
      </c>
      <c r="AH6560" s="5" t="s">
        <v>49740</v>
      </c>
      <c r="AI6560" s="5" t="s">
        <v>7219</v>
      </c>
      <c r="AJ6560" s="5">
        <v>1199</v>
      </c>
      <c r="AK6560" s="5">
        <v>72.03</v>
      </c>
      <c r="AL6560" t="s">
        <v>6395</v>
      </c>
      <c r="AN6560" s="5">
        <v>0</v>
      </c>
      <c r="AO6560" s="5">
        <v>0</v>
      </c>
      <c r="AP6560" s="5"/>
      <c r="AQ6560" s="5"/>
      <c r="AR6560" s="5"/>
      <c r="AS6560" s="6">
        <v>39304</v>
      </c>
      <c r="AT6560" s="5" t="s">
        <v>9097</v>
      </c>
      <c r="AU6560" t="e">
        <v>#N/A</v>
      </c>
      <c r="AW6560" s="5">
        <v>0</v>
      </c>
      <c r="AX6560" s="5">
        <v>0</v>
      </c>
      <c r="AY6560" s="5">
        <v>0</v>
      </c>
      <c r="AZ6560" s="5">
        <v>0</v>
      </c>
      <c r="BA6560" s="5">
        <v>0</v>
      </c>
      <c r="BB6560" t="e">
        <f>VLOOKUP(A6560,names!$A:$H,6,0)</f>
        <v>#N/A</v>
      </c>
      <c r="BC6560" t="e">
        <f>VLOOKUP(A6560,names!$A:$H,7,0)</f>
        <v>#N/A</v>
      </c>
    </row>
    <row r="6561" spans="1:55" hidden="1" x14ac:dyDescent="0.35">
      <c r="A6561" s="5">
        <v>22211</v>
      </c>
      <c r="B6561" t="s">
        <v>35357</v>
      </c>
      <c r="C6561" t="s">
        <v>45186</v>
      </c>
      <c r="D6561" t="s">
        <v>13329</v>
      </c>
      <c r="E6561" t="s">
        <v>49741</v>
      </c>
      <c r="F6561" t="s">
        <v>5061</v>
      </c>
      <c r="G6561" s="5">
        <v>4510800</v>
      </c>
      <c r="H6561" t="e">
        <v>#N/A</v>
      </c>
      <c r="J6561" s="6">
        <v>33671</v>
      </c>
      <c r="K6561" t="s">
        <v>5062</v>
      </c>
      <c r="L6561" t="s">
        <v>5350</v>
      </c>
      <c r="M6561" s="6">
        <v>40512</v>
      </c>
      <c r="N6561">
        <v>12</v>
      </c>
      <c r="O6561" t="s">
        <v>6291</v>
      </c>
      <c r="P6561" t="s">
        <v>49742</v>
      </c>
      <c r="Q6561" s="14" t="s">
        <v>49743</v>
      </c>
      <c r="R6561" s="15"/>
      <c r="S6561" s="14">
        <v>4523781</v>
      </c>
      <c r="T6561" s="15"/>
      <c r="U6561" s="16"/>
      <c r="V6561" s="17" t="s">
        <v>49744</v>
      </c>
      <c r="W6561" s="6">
        <v>42381</v>
      </c>
      <c r="X6561" s="6">
        <v>42798</v>
      </c>
      <c r="Z6561" t="s">
        <v>20475</v>
      </c>
      <c r="AA6561" t="s">
        <v>49745</v>
      </c>
      <c r="AB6561" s="5"/>
      <c r="AC6561" s="5"/>
      <c r="AD6561" s="6">
        <v>42441</v>
      </c>
      <c r="AE6561" s="5">
        <v>3310</v>
      </c>
      <c r="AF6561" s="5" t="s">
        <v>5928</v>
      </c>
      <c r="AG6561" s="6">
        <v>42890</v>
      </c>
      <c r="AH6561" s="5" t="s">
        <v>49746</v>
      </c>
      <c r="AI6561" s="5"/>
      <c r="AJ6561" s="5">
        <v>1164</v>
      </c>
      <c r="AK6561" s="5">
        <v>72.02</v>
      </c>
      <c r="AL6561" t="s">
        <v>6671</v>
      </c>
      <c r="AN6561" s="5">
        <v>0</v>
      </c>
      <c r="AO6561" s="5">
        <v>0</v>
      </c>
      <c r="AP6561" s="5"/>
      <c r="AQ6561" s="5"/>
      <c r="AR6561" s="5"/>
      <c r="AS6561" s="6" t="s">
        <v>5137</v>
      </c>
      <c r="AT6561" s="5" t="s">
        <v>9400</v>
      </c>
      <c r="AU6561" t="e">
        <v>#N/A</v>
      </c>
      <c r="AV6561" t="s">
        <v>49747</v>
      </c>
      <c r="AW6561" s="5">
        <v>0</v>
      </c>
      <c r="AX6561" s="5">
        <v>0</v>
      </c>
      <c r="AY6561" s="5">
        <v>0</v>
      </c>
      <c r="AZ6561" s="5">
        <v>0</v>
      </c>
      <c r="BA6561" s="5">
        <v>0</v>
      </c>
      <c r="BB6561" t="e">
        <f>VLOOKUP(A6561,names!$A:$H,6,0)</f>
        <v>#N/A</v>
      </c>
      <c r="BC6561" t="e">
        <f>VLOOKUP(A6561,names!$A:$H,7,0)</f>
        <v>#N/A</v>
      </c>
    </row>
    <row r="6562" spans="1:55" x14ac:dyDescent="0.35">
      <c r="A6562" s="5">
        <v>9203</v>
      </c>
      <c r="B6562" t="s">
        <v>1590</v>
      </c>
      <c r="C6562" t="s">
        <v>1591</v>
      </c>
      <c r="D6562" t="s">
        <v>1589</v>
      </c>
      <c r="E6562" t="s">
        <v>1592</v>
      </c>
      <c r="F6562" t="s">
        <v>5061</v>
      </c>
      <c r="G6562" s="5">
        <v>3743494</v>
      </c>
      <c r="H6562" t="e">
        <v>#N/A</v>
      </c>
      <c r="J6562" s="6" t="s">
        <v>49748</v>
      </c>
      <c r="K6562" t="s">
        <v>5062</v>
      </c>
      <c r="L6562" t="s">
        <v>5131</v>
      </c>
      <c r="M6562" s="6">
        <v>37953</v>
      </c>
      <c r="N6562">
        <v>17</v>
      </c>
      <c r="O6562" t="s">
        <v>5132</v>
      </c>
      <c r="P6562" t="s">
        <v>49749</v>
      </c>
      <c r="Q6562" s="14" t="s">
        <v>49750</v>
      </c>
      <c r="R6562" s="15"/>
      <c r="S6562" s="14">
        <v>4376381</v>
      </c>
      <c r="T6562" s="15"/>
      <c r="U6562" s="16" t="s">
        <v>49751</v>
      </c>
      <c r="V6562" s="17"/>
      <c r="W6562" s="6" t="s">
        <v>17584</v>
      </c>
      <c r="X6562" s="6" t="s">
        <v>34844</v>
      </c>
      <c r="Z6562" t="s">
        <v>5855</v>
      </c>
      <c r="AA6562" t="s">
        <v>49752</v>
      </c>
      <c r="AB6562" s="5" t="s">
        <v>5407</v>
      </c>
      <c r="AC6562" s="5"/>
      <c r="AD6562" s="6" t="s">
        <v>10086</v>
      </c>
      <c r="AE6562" s="5">
        <v>1888</v>
      </c>
      <c r="AF6562" s="5" t="s">
        <v>7368</v>
      </c>
      <c r="AG6562" s="6" t="s">
        <v>14085</v>
      </c>
      <c r="AH6562" s="5" t="s">
        <v>49753</v>
      </c>
      <c r="AI6562" s="5"/>
      <c r="AJ6562" s="5">
        <v>1386</v>
      </c>
      <c r="AK6562" s="5">
        <v>72.010000000000005</v>
      </c>
      <c r="AL6562" t="s">
        <v>5085</v>
      </c>
      <c r="AN6562" s="5">
        <v>0</v>
      </c>
      <c r="AO6562" s="5">
        <v>0</v>
      </c>
      <c r="AP6562" s="5"/>
      <c r="AQ6562" s="5"/>
      <c r="AR6562" s="5"/>
      <c r="AS6562" s="6" t="s">
        <v>9777</v>
      </c>
      <c r="AT6562" s="5" t="s">
        <v>14446</v>
      </c>
      <c r="AW6562" s="5">
        <v>0</v>
      </c>
      <c r="AX6562" s="5">
        <v>0</v>
      </c>
      <c r="AY6562" s="5">
        <v>0</v>
      </c>
      <c r="AZ6562" s="5">
        <v>0</v>
      </c>
      <c r="BA6562" s="5">
        <v>0</v>
      </c>
      <c r="BB6562" t="str">
        <f>VLOOKUP(A6562,names!$A:$H,6,0)</f>
        <v>https://www.linkedin.com/in/stephaniets</v>
      </c>
      <c r="BC6562" t="str">
        <f>VLOOKUP(A6562,names!$A:$H,7,0)</f>
        <v xml:space="preserve">Stephanie Tardio Spiaggi </v>
      </c>
    </row>
    <row r="6563" spans="1:55" hidden="1" x14ac:dyDescent="0.35">
      <c r="A6563" s="5">
        <v>25793</v>
      </c>
      <c r="B6563" t="s">
        <v>40386</v>
      </c>
      <c r="C6563" t="s">
        <v>380</v>
      </c>
      <c r="D6563" t="s">
        <v>124</v>
      </c>
      <c r="E6563" t="s">
        <v>49754</v>
      </c>
      <c r="F6563" t="s">
        <v>5061</v>
      </c>
      <c r="G6563" s="5">
        <v>7999052</v>
      </c>
      <c r="H6563" t="e">
        <v>#N/A</v>
      </c>
      <c r="J6563" s="6" t="s">
        <v>34971</v>
      </c>
      <c r="K6563" t="s">
        <v>5062</v>
      </c>
      <c r="L6563" t="s">
        <v>5315</v>
      </c>
      <c r="M6563" s="6">
        <v>41243</v>
      </c>
      <c r="N6563">
        <v>25</v>
      </c>
      <c r="O6563" t="s">
        <v>5324</v>
      </c>
      <c r="P6563" t="s">
        <v>49755</v>
      </c>
      <c r="Q6563" s="14" t="s">
        <v>49756</v>
      </c>
      <c r="R6563" s="15"/>
      <c r="S6563" s="14">
        <v>4023066</v>
      </c>
      <c r="T6563" s="15"/>
      <c r="U6563" s="16"/>
      <c r="V6563" s="17" t="s">
        <v>49757</v>
      </c>
      <c r="W6563" s="6">
        <v>43413</v>
      </c>
      <c r="X6563" s="6" t="s">
        <v>7135</v>
      </c>
      <c r="Y6563" t="s">
        <v>5918</v>
      </c>
      <c r="Z6563" t="s">
        <v>25168</v>
      </c>
      <c r="AA6563" t="s">
        <v>49758</v>
      </c>
      <c r="AB6563" s="5"/>
      <c r="AC6563" s="5"/>
      <c r="AD6563" s="6">
        <v>43112</v>
      </c>
      <c r="AE6563" s="5">
        <v>3795</v>
      </c>
      <c r="AF6563" s="5" t="s">
        <v>5928</v>
      </c>
      <c r="AG6563" s="6">
        <v>43231</v>
      </c>
      <c r="AH6563" s="5" t="s">
        <v>49759</v>
      </c>
      <c r="AI6563" s="5"/>
      <c r="AJ6563" s="5">
        <v>911</v>
      </c>
      <c r="AK6563" s="5">
        <v>72.010000000000005</v>
      </c>
      <c r="AL6563" t="s">
        <v>7998</v>
      </c>
      <c r="AN6563" s="5">
        <v>0</v>
      </c>
      <c r="AO6563" s="5">
        <v>0</v>
      </c>
      <c r="AP6563" s="5"/>
      <c r="AQ6563" s="5"/>
      <c r="AR6563" s="5"/>
      <c r="AS6563" s="6" t="s">
        <v>18081</v>
      </c>
      <c r="AT6563" s="5" t="s">
        <v>9400</v>
      </c>
      <c r="AU6563" t="e">
        <v>#N/A</v>
      </c>
      <c r="AW6563" s="5">
        <v>0</v>
      </c>
      <c r="AX6563" s="5">
        <v>0</v>
      </c>
      <c r="AY6563" s="5">
        <v>0</v>
      </c>
      <c r="AZ6563" s="5">
        <v>0</v>
      </c>
      <c r="BA6563" s="5">
        <v>0</v>
      </c>
      <c r="BB6563" t="e">
        <f>VLOOKUP(A6563,names!$A:$H,6,0)</f>
        <v>#N/A</v>
      </c>
      <c r="BC6563" t="e">
        <f>VLOOKUP(A6563,names!$A:$H,7,0)</f>
        <v>#N/A</v>
      </c>
    </row>
    <row r="6564" spans="1:55" hidden="1" x14ac:dyDescent="0.35">
      <c r="A6564" s="5">
        <v>60855</v>
      </c>
      <c r="B6564" t="s">
        <v>49760</v>
      </c>
      <c r="C6564" t="s">
        <v>521</v>
      </c>
      <c r="D6564" t="s">
        <v>2067</v>
      </c>
      <c r="E6564" t="s">
        <v>49761</v>
      </c>
      <c r="F6564" t="s">
        <v>5071</v>
      </c>
      <c r="G6564" s="5">
        <v>6794107</v>
      </c>
      <c r="H6564" t="s">
        <v>5106</v>
      </c>
      <c r="J6564" s="6">
        <v>37354</v>
      </c>
      <c r="K6564" t="s">
        <v>5090</v>
      </c>
      <c r="L6564" t="s">
        <v>5080</v>
      </c>
      <c r="M6564" s="6">
        <v>44176</v>
      </c>
      <c r="N6564">
        <v>47</v>
      </c>
      <c r="O6564" t="s">
        <v>5081</v>
      </c>
      <c r="P6564" t="s">
        <v>49762</v>
      </c>
      <c r="Q6564" s="14" t="s">
        <v>49763</v>
      </c>
      <c r="R6564" s="15"/>
      <c r="S6564" s="14"/>
      <c r="T6564" s="15"/>
      <c r="U6564" s="16"/>
      <c r="V6564" s="17" t="s">
        <v>49764</v>
      </c>
      <c r="W6564" s="6" t="s">
        <v>5076</v>
      </c>
      <c r="X6564" s="6">
        <v>44410</v>
      </c>
      <c r="Y6564" t="e">
        <v>#N/A</v>
      </c>
      <c r="Z6564" t="e">
        <v>#N/A</v>
      </c>
      <c r="AA6564" t="e">
        <v>#N/A</v>
      </c>
      <c r="AB6564" s="5" t="e">
        <v>#N/A</v>
      </c>
      <c r="AC6564" s="5" t="e">
        <v>#N/A</v>
      </c>
      <c r="AD6564" s="6" t="e">
        <v>#N/A</v>
      </c>
      <c r="AE6564" s="5" t="e">
        <v>#N/A</v>
      </c>
      <c r="AF6564" s="5" t="e">
        <v>#N/A</v>
      </c>
      <c r="AG6564" s="6">
        <v>44147</v>
      </c>
      <c r="AH6564" s="5" t="e">
        <v>#N/A</v>
      </c>
      <c r="AI6564" s="5" t="e">
        <v>#N/A</v>
      </c>
      <c r="AJ6564" s="5">
        <v>1236</v>
      </c>
      <c r="AK6564" s="5">
        <v>72</v>
      </c>
      <c r="AL6564" t="s">
        <v>5228</v>
      </c>
      <c r="AM6564" t="s">
        <v>6156</v>
      </c>
      <c r="AN6564" s="5">
        <v>40</v>
      </c>
      <c r="AO6564" s="5">
        <v>0.6</v>
      </c>
      <c r="AP6564" s="5" t="s">
        <v>49765</v>
      </c>
      <c r="AQ6564" s="5">
        <v>72056670</v>
      </c>
      <c r="AR6564" s="5"/>
      <c r="AS6564" s="6" t="e">
        <v>#N/A</v>
      </c>
      <c r="AT6564" s="5" t="e">
        <v>#N/A</v>
      </c>
      <c r="AU6564" t="e">
        <v>#N/A</v>
      </c>
      <c r="AW6564" s="5">
        <v>110</v>
      </c>
      <c r="AX6564" s="5" t="s">
        <v>5068</v>
      </c>
      <c r="AY6564" s="5">
        <v>23</v>
      </c>
      <c r="AZ6564" s="5">
        <v>0</v>
      </c>
      <c r="BA6564" s="5">
        <v>4</v>
      </c>
      <c r="BB6564" t="e">
        <f>VLOOKUP(A6564,names!$A:$H,6,0)</f>
        <v>#N/A</v>
      </c>
      <c r="BC6564" t="e">
        <f>VLOOKUP(A6564,names!$A:$H,7,0)</f>
        <v>#N/A</v>
      </c>
    </row>
    <row r="6565" spans="1:55" hidden="1" x14ac:dyDescent="0.35">
      <c r="A6565" s="5">
        <v>64966</v>
      </c>
      <c r="B6565" t="s">
        <v>49766</v>
      </c>
      <c r="C6565" t="s">
        <v>271</v>
      </c>
      <c r="D6565" t="s">
        <v>2067</v>
      </c>
      <c r="E6565" t="s">
        <v>49767</v>
      </c>
      <c r="F6565" t="s">
        <v>5071</v>
      </c>
      <c r="G6565" s="5">
        <v>9398408</v>
      </c>
      <c r="H6565" t="s">
        <v>5072</v>
      </c>
      <c r="J6565" s="6">
        <v>37481</v>
      </c>
      <c r="K6565" t="s">
        <v>5062</v>
      </c>
      <c r="L6565" t="s">
        <v>5107</v>
      </c>
      <c r="M6565" s="6">
        <v>44165</v>
      </c>
      <c r="N6565">
        <v>33</v>
      </c>
      <c r="O6565" t="s">
        <v>5445</v>
      </c>
      <c r="P6565" t="s">
        <v>49768</v>
      </c>
      <c r="Q6565" s="14">
        <v>76401455</v>
      </c>
      <c r="R6565" s="15"/>
      <c r="S6565" s="14"/>
      <c r="T6565" s="15"/>
      <c r="U6565" s="16" t="s">
        <v>49769</v>
      </c>
      <c r="V6565" s="17"/>
      <c r="W6565" s="6" t="s">
        <v>5076</v>
      </c>
      <c r="X6565" s="6" t="s">
        <v>7357</v>
      </c>
      <c r="Y6565" t="e">
        <v>#N/A</v>
      </c>
      <c r="Z6565" t="e">
        <v>#N/A</v>
      </c>
      <c r="AA6565" t="e">
        <v>#N/A</v>
      </c>
      <c r="AB6565" s="5" t="e">
        <v>#N/A</v>
      </c>
      <c r="AC6565" s="5" t="e">
        <v>#N/A</v>
      </c>
      <c r="AD6565" s="6" t="e">
        <v>#N/A</v>
      </c>
      <c r="AE6565" s="5" t="e">
        <v>#N/A</v>
      </c>
      <c r="AF6565" s="5" t="e">
        <v>#N/A</v>
      </c>
      <c r="AG6565" s="6" t="s">
        <v>5084</v>
      </c>
      <c r="AH6565" s="5" t="e">
        <v>#N/A</v>
      </c>
      <c r="AI6565" s="5" t="e">
        <v>#N/A</v>
      </c>
      <c r="AJ6565" s="5">
        <v>1368</v>
      </c>
      <c r="AK6565" s="5">
        <v>72</v>
      </c>
      <c r="AL6565" t="s">
        <v>5582</v>
      </c>
      <c r="AN6565" s="5">
        <v>0</v>
      </c>
      <c r="AO6565" s="5">
        <v>1</v>
      </c>
      <c r="AP6565" s="5" t="s">
        <v>49770</v>
      </c>
      <c r="AQ6565" s="5">
        <v>72230062</v>
      </c>
      <c r="AR6565" s="5"/>
      <c r="AS6565" s="6" t="e">
        <v>#N/A</v>
      </c>
      <c r="AT6565" s="5" t="e">
        <v>#N/A</v>
      </c>
      <c r="AU6565" t="e">
        <v>#N/A</v>
      </c>
      <c r="AW6565" s="5">
        <v>96</v>
      </c>
      <c r="AX6565" s="5" t="s">
        <v>5068</v>
      </c>
      <c r="AY6565" s="5">
        <v>29</v>
      </c>
      <c r="AZ6565" s="5">
        <v>0</v>
      </c>
      <c r="BA6565" s="5">
        <v>2</v>
      </c>
      <c r="BB6565" t="e">
        <f>VLOOKUP(A6565,names!$A:$H,6,0)</f>
        <v>#N/A</v>
      </c>
      <c r="BC6565" t="e">
        <f>VLOOKUP(A6565,names!$A:$H,7,0)</f>
        <v>#N/A</v>
      </c>
    </row>
    <row r="6566" spans="1:55" hidden="1" x14ac:dyDescent="0.35">
      <c r="A6566" s="5">
        <v>51628</v>
      </c>
      <c r="B6566" t="s">
        <v>49771</v>
      </c>
      <c r="C6566" t="s">
        <v>1683</v>
      </c>
      <c r="D6566" t="s">
        <v>780</v>
      </c>
      <c r="E6566" t="s">
        <v>49772</v>
      </c>
      <c r="F6566" t="s">
        <v>5071</v>
      </c>
      <c r="G6566" s="5">
        <v>9328096</v>
      </c>
      <c r="H6566" t="s">
        <v>5072</v>
      </c>
      <c r="J6566" s="6">
        <v>37201</v>
      </c>
      <c r="K6566" t="s">
        <v>5062</v>
      </c>
      <c r="L6566" t="s">
        <v>5107</v>
      </c>
      <c r="M6566" s="6">
        <v>43434</v>
      </c>
      <c r="N6566">
        <v>33</v>
      </c>
      <c r="O6566" t="s">
        <v>5445</v>
      </c>
      <c r="P6566" t="s">
        <v>49773</v>
      </c>
      <c r="Q6566" s="14">
        <v>75480511</v>
      </c>
      <c r="R6566" s="15" t="s">
        <v>49774</v>
      </c>
      <c r="S6566" s="14"/>
      <c r="T6566" s="15"/>
      <c r="U6566" s="16" t="s">
        <v>49775</v>
      </c>
      <c r="V6566" s="17" t="s">
        <v>17596</v>
      </c>
      <c r="W6566" s="6" t="s">
        <v>5076</v>
      </c>
      <c r="X6566" s="6">
        <v>43503</v>
      </c>
      <c r="Y6566" t="e">
        <v>#N/A</v>
      </c>
      <c r="Z6566" t="e">
        <v>#N/A</v>
      </c>
      <c r="AA6566" t="e">
        <v>#N/A</v>
      </c>
      <c r="AB6566" s="5" t="e">
        <v>#N/A</v>
      </c>
      <c r="AC6566" s="5" t="e">
        <v>#N/A</v>
      </c>
      <c r="AD6566" s="6" t="e">
        <v>#N/A</v>
      </c>
      <c r="AE6566" s="5" t="e">
        <v>#N/A</v>
      </c>
      <c r="AF6566" s="5" t="e">
        <v>#N/A</v>
      </c>
      <c r="AG6566" s="6">
        <v>43293</v>
      </c>
      <c r="AH6566" s="5" t="e">
        <v>#N/A</v>
      </c>
      <c r="AI6566" s="5" t="e">
        <v>#N/A</v>
      </c>
      <c r="AJ6566" s="5">
        <v>1282</v>
      </c>
      <c r="AK6566" s="5">
        <v>72</v>
      </c>
      <c r="AL6566" t="s">
        <v>5125</v>
      </c>
      <c r="AM6566" t="s">
        <v>49776</v>
      </c>
      <c r="AN6566" s="5">
        <v>20</v>
      </c>
      <c r="AO6566" s="5">
        <v>0.8</v>
      </c>
      <c r="AP6566" s="5" t="s">
        <v>17594</v>
      </c>
      <c r="AQ6566" s="5" t="s">
        <v>17595</v>
      </c>
      <c r="AR6566" s="5" t="s">
        <v>17596</v>
      </c>
      <c r="AS6566" s="6" t="e">
        <v>#N/A</v>
      </c>
      <c r="AT6566" s="5" t="e">
        <v>#N/A</v>
      </c>
      <c r="AU6566" t="e">
        <v>#N/A</v>
      </c>
      <c r="AW6566" s="5">
        <v>176</v>
      </c>
      <c r="AX6566" s="5" t="s">
        <v>5068</v>
      </c>
      <c r="AY6566" s="5">
        <v>23</v>
      </c>
      <c r="AZ6566" s="5">
        <v>0</v>
      </c>
      <c r="BA6566" s="5">
        <v>2</v>
      </c>
      <c r="BB6566" t="e">
        <f>VLOOKUP(A6566,names!$A:$H,6,0)</f>
        <v>#N/A</v>
      </c>
      <c r="BC6566" t="e">
        <f>VLOOKUP(A6566,names!$A:$H,7,0)</f>
        <v>#N/A</v>
      </c>
    </row>
    <row r="6567" spans="1:55" hidden="1" x14ac:dyDescent="0.35">
      <c r="A6567" s="5">
        <v>41752</v>
      </c>
      <c r="B6567" t="s">
        <v>49777</v>
      </c>
      <c r="C6567" t="s">
        <v>3360</v>
      </c>
      <c r="D6567" t="s">
        <v>28</v>
      </c>
      <c r="E6567" t="s">
        <v>49778</v>
      </c>
      <c r="F6567" t="s">
        <v>5071</v>
      </c>
      <c r="G6567" s="5">
        <v>5304710</v>
      </c>
      <c r="H6567" t="s">
        <v>5072</v>
      </c>
      <c r="J6567" s="6">
        <v>35991</v>
      </c>
      <c r="K6567" t="s">
        <v>5062</v>
      </c>
      <c r="L6567" t="s">
        <v>5107</v>
      </c>
      <c r="M6567" s="6">
        <v>42704</v>
      </c>
      <c r="N6567">
        <v>8</v>
      </c>
      <c r="O6567" t="s">
        <v>5108</v>
      </c>
      <c r="P6567" t="s">
        <v>49779</v>
      </c>
      <c r="Q6567" s="14" t="s">
        <v>49780</v>
      </c>
      <c r="R6567" s="15"/>
      <c r="S6567" s="14">
        <v>4798185</v>
      </c>
      <c r="T6567" s="15"/>
      <c r="U6567" s="16" t="s">
        <v>49781</v>
      </c>
      <c r="V6567" s="17"/>
      <c r="W6567" s="6" t="s">
        <v>5076</v>
      </c>
      <c r="X6567" s="6" t="s">
        <v>44079</v>
      </c>
      <c r="Y6567" t="e">
        <v>#N/A</v>
      </c>
      <c r="Z6567" t="e">
        <v>#N/A</v>
      </c>
      <c r="AA6567" t="e">
        <v>#N/A</v>
      </c>
      <c r="AB6567" s="5" t="e">
        <v>#N/A</v>
      </c>
      <c r="AC6567" s="5" t="e">
        <v>#N/A</v>
      </c>
      <c r="AD6567" s="6" t="e">
        <v>#N/A</v>
      </c>
      <c r="AE6567" s="5" t="e">
        <v>#N/A</v>
      </c>
      <c r="AF6567" s="5" t="e">
        <v>#N/A</v>
      </c>
      <c r="AG6567" s="6" t="s">
        <v>5113</v>
      </c>
      <c r="AH6567" s="5" t="e">
        <v>#N/A</v>
      </c>
      <c r="AI6567" s="5" t="e">
        <v>#N/A</v>
      </c>
      <c r="AJ6567" s="5">
        <v>1134</v>
      </c>
      <c r="AK6567" s="5">
        <v>72</v>
      </c>
      <c r="AL6567" t="s">
        <v>6039</v>
      </c>
      <c r="AN6567" s="5">
        <v>0</v>
      </c>
      <c r="AO6567" s="5">
        <v>1</v>
      </c>
      <c r="AP6567" s="5" t="s">
        <v>49782</v>
      </c>
      <c r="AQ6567" s="5"/>
      <c r="AR6567" s="5"/>
      <c r="AS6567" s="6" t="e">
        <v>#N/A</v>
      </c>
      <c r="AT6567" s="5" t="e">
        <v>#N/A</v>
      </c>
      <c r="AU6567" t="e">
        <v>#N/A</v>
      </c>
      <c r="AW6567" s="5">
        <v>264</v>
      </c>
      <c r="AX6567" s="5" t="s">
        <v>5068</v>
      </c>
      <c r="AY6567" s="5">
        <v>0</v>
      </c>
      <c r="AZ6567" s="5">
        <v>0</v>
      </c>
      <c r="BA6567" s="5">
        <v>4</v>
      </c>
      <c r="BB6567" t="e">
        <f>VLOOKUP(A6567,names!$A:$H,6,0)</f>
        <v>#N/A</v>
      </c>
      <c r="BC6567" t="e">
        <f>VLOOKUP(A6567,names!$A:$H,7,0)</f>
        <v>#N/A</v>
      </c>
    </row>
    <row r="6568" spans="1:55" x14ac:dyDescent="0.35">
      <c r="A6568" s="5">
        <v>34983</v>
      </c>
      <c r="B6568" t="s">
        <v>215</v>
      </c>
      <c r="C6568" t="s">
        <v>216</v>
      </c>
      <c r="D6568" t="s">
        <v>214</v>
      </c>
      <c r="E6568" t="s">
        <v>49783</v>
      </c>
      <c r="F6568" t="s">
        <v>5071</v>
      </c>
      <c r="G6568" s="5">
        <v>6844013</v>
      </c>
      <c r="H6568" t="s">
        <v>5072</v>
      </c>
      <c r="J6568" s="6">
        <v>35433</v>
      </c>
      <c r="K6568" t="s">
        <v>5090</v>
      </c>
      <c r="L6568" t="s">
        <v>5142</v>
      </c>
      <c r="M6568" s="6">
        <v>42170</v>
      </c>
      <c r="N6568">
        <v>35</v>
      </c>
      <c r="O6568" t="s">
        <v>6638</v>
      </c>
      <c r="P6568" t="s">
        <v>49784</v>
      </c>
      <c r="Q6568" s="14" t="s">
        <v>49785</v>
      </c>
      <c r="R6568" s="15"/>
      <c r="S6568" s="14">
        <v>2788498</v>
      </c>
      <c r="T6568" s="15"/>
      <c r="U6568" s="16"/>
      <c r="V6568" s="17" t="s">
        <v>49786</v>
      </c>
      <c r="W6568" s="6" t="s">
        <v>5076</v>
      </c>
      <c r="X6568" s="6" t="s">
        <v>22603</v>
      </c>
      <c r="Y6568" t="e">
        <v>#N/A</v>
      </c>
      <c r="Z6568" t="e">
        <v>#N/A</v>
      </c>
      <c r="AA6568" t="e">
        <v>#N/A</v>
      </c>
      <c r="AB6568" s="5" t="e">
        <v>#N/A</v>
      </c>
      <c r="AC6568" s="5" t="e">
        <v>#N/A</v>
      </c>
      <c r="AD6568" s="6" t="e">
        <v>#N/A</v>
      </c>
      <c r="AE6568" s="5" t="e">
        <v>#N/A</v>
      </c>
      <c r="AF6568" s="5" t="e">
        <v>#N/A</v>
      </c>
      <c r="AG6568" s="6">
        <v>41651</v>
      </c>
      <c r="AH6568" s="5" t="e">
        <v>#N/A</v>
      </c>
      <c r="AI6568" s="5" t="e">
        <v>#N/A</v>
      </c>
      <c r="AJ6568" s="5">
        <v>1069</v>
      </c>
      <c r="AK6568" s="5">
        <v>72</v>
      </c>
      <c r="AL6568" t="s">
        <v>6302</v>
      </c>
      <c r="AN6568" s="5">
        <v>0</v>
      </c>
      <c r="AO6568" s="5">
        <v>1</v>
      </c>
      <c r="AP6568" s="5" t="s">
        <v>49787</v>
      </c>
      <c r="AQ6568" s="5" t="s">
        <v>49788</v>
      </c>
      <c r="AR6568" s="5"/>
      <c r="AS6568" s="6" t="e">
        <v>#N/A</v>
      </c>
      <c r="AT6568" s="5" t="e">
        <v>#N/A</v>
      </c>
      <c r="AU6568" t="e">
        <v>#N/A</v>
      </c>
      <c r="AV6568" t="s">
        <v>49789</v>
      </c>
      <c r="AW6568" s="5">
        <v>226</v>
      </c>
      <c r="AX6568" s="5" t="s">
        <v>5068</v>
      </c>
      <c r="AY6568" s="5">
        <v>0</v>
      </c>
      <c r="AZ6568" s="5">
        <v>0</v>
      </c>
      <c r="BA6568" s="5">
        <v>4</v>
      </c>
      <c r="BB6568" t="str">
        <f>VLOOKUP(A6568,names!$A:$H,6,0)</f>
        <v>https://www.linkedin.com/in/jorge-andres-mercado-pericon-012950260</v>
      </c>
      <c r="BC6568" t="str">
        <f>VLOOKUP(A6568,names!$A:$H,7,0)</f>
        <v xml:space="preserve">Jorge Andres Mercado Pericon </v>
      </c>
    </row>
    <row r="6569" spans="1:55" hidden="1" x14ac:dyDescent="0.35">
      <c r="A6569" s="5">
        <v>58668</v>
      </c>
      <c r="B6569" t="s">
        <v>49790</v>
      </c>
      <c r="C6569" t="s">
        <v>1239</v>
      </c>
      <c r="D6569" t="s">
        <v>2067</v>
      </c>
      <c r="E6569" t="s">
        <v>49791</v>
      </c>
      <c r="F6569" t="s">
        <v>5071</v>
      </c>
      <c r="G6569" s="5">
        <v>6739047</v>
      </c>
      <c r="H6569" t="s">
        <v>5106</v>
      </c>
      <c r="J6569" s="6">
        <v>37390</v>
      </c>
      <c r="K6569" t="s">
        <v>5090</v>
      </c>
      <c r="L6569" t="s">
        <v>6650</v>
      </c>
      <c r="N6569">
        <v>49</v>
      </c>
      <c r="O6569" t="s">
        <v>6651</v>
      </c>
      <c r="Q6569" s="14">
        <v>75267399</v>
      </c>
      <c r="R6569" s="15"/>
      <c r="S6569" s="14"/>
      <c r="T6569" s="15"/>
      <c r="U6569" s="16"/>
      <c r="V6569" s="17" t="s">
        <v>49792</v>
      </c>
      <c r="W6569" s="6" t="s">
        <v>5076</v>
      </c>
      <c r="X6569" s="6" t="s">
        <v>8236</v>
      </c>
      <c r="Y6569" t="e">
        <v>#N/A</v>
      </c>
      <c r="Z6569" t="e">
        <v>#N/A</v>
      </c>
      <c r="AA6569" t="e">
        <v>#N/A</v>
      </c>
      <c r="AB6569" s="5" t="e">
        <v>#N/A</v>
      </c>
      <c r="AC6569" s="5" t="e">
        <v>#N/A</v>
      </c>
      <c r="AD6569" s="6" t="e">
        <v>#N/A</v>
      </c>
      <c r="AE6569" s="5" t="e">
        <v>#N/A</v>
      </c>
      <c r="AF6569" s="5" t="e">
        <v>#N/A</v>
      </c>
      <c r="AG6569" s="6">
        <v>43720</v>
      </c>
      <c r="AH6569" s="5" t="e">
        <v>#N/A</v>
      </c>
      <c r="AI6569" s="5" t="e">
        <v>#N/A</v>
      </c>
      <c r="AJ6569" s="5">
        <v>1201</v>
      </c>
      <c r="AK6569" s="5">
        <v>72</v>
      </c>
      <c r="AL6569" t="s">
        <v>5604</v>
      </c>
      <c r="AN6569" s="5">
        <v>0</v>
      </c>
      <c r="AO6569" s="5">
        <v>1</v>
      </c>
      <c r="AP6569" s="5"/>
      <c r="AQ6569" s="5"/>
      <c r="AR6569" s="5"/>
      <c r="AS6569" s="6" t="e">
        <v>#N/A</v>
      </c>
      <c r="AT6569" s="5" t="e">
        <v>#N/A</v>
      </c>
      <c r="AU6569" t="e">
        <v>#N/A</v>
      </c>
      <c r="AW6569" s="5">
        <v>56</v>
      </c>
      <c r="AX6569" s="5" t="s">
        <v>5068</v>
      </c>
      <c r="AY6569" s="5">
        <v>30</v>
      </c>
      <c r="AZ6569" s="5">
        <v>0</v>
      </c>
      <c r="BA6569" s="5">
        <v>3</v>
      </c>
      <c r="BB6569" t="e">
        <f>VLOOKUP(A6569,names!$A:$H,6,0)</f>
        <v>#N/A</v>
      </c>
      <c r="BC6569" t="e">
        <f>VLOOKUP(A6569,names!$A:$H,7,0)</f>
        <v>#N/A</v>
      </c>
    </row>
    <row r="6570" spans="1:55" hidden="1" x14ac:dyDescent="0.35">
      <c r="A6570" s="5">
        <v>41723</v>
      </c>
      <c r="B6570" t="s">
        <v>49793</v>
      </c>
      <c r="C6570" t="s">
        <v>49794</v>
      </c>
      <c r="D6570" t="s">
        <v>187</v>
      </c>
      <c r="E6570" t="s">
        <v>49795</v>
      </c>
      <c r="F6570" t="s">
        <v>5071</v>
      </c>
      <c r="G6570" s="5">
        <v>9350182</v>
      </c>
      <c r="H6570" t="s">
        <v>5072</v>
      </c>
      <c r="J6570" s="6">
        <v>36036</v>
      </c>
      <c r="K6570" t="s">
        <v>5062</v>
      </c>
      <c r="L6570" t="s">
        <v>5191</v>
      </c>
      <c r="M6570" s="6">
        <v>42704</v>
      </c>
      <c r="N6570">
        <v>13</v>
      </c>
      <c r="O6570" t="s">
        <v>5192</v>
      </c>
      <c r="P6570" t="s">
        <v>49796</v>
      </c>
      <c r="Q6570" s="14" t="s">
        <v>49797</v>
      </c>
      <c r="R6570" s="15"/>
      <c r="S6570" s="14">
        <v>4582332</v>
      </c>
      <c r="T6570" s="15"/>
      <c r="U6570" s="16"/>
      <c r="V6570" s="17" t="s">
        <v>49798</v>
      </c>
      <c r="W6570" s="6" t="s">
        <v>5076</v>
      </c>
      <c r="X6570" s="6" t="s">
        <v>7665</v>
      </c>
      <c r="Y6570" t="e">
        <v>#N/A</v>
      </c>
      <c r="Z6570" t="e">
        <v>#N/A</v>
      </c>
      <c r="AA6570" t="e">
        <v>#N/A</v>
      </c>
      <c r="AB6570" s="5" t="e">
        <v>#N/A</v>
      </c>
      <c r="AC6570" s="5" t="e">
        <v>#N/A</v>
      </c>
      <c r="AD6570" s="6" t="e">
        <v>#N/A</v>
      </c>
      <c r="AE6570" s="5" t="e">
        <v>#N/A</v>
      </c>
      <c r="AF6570" s="5" t="e">
        <v>#N/A</v>
      </c>
      <c r="AG6570" s="6" t="s">
        <v>5113</v>
      </c>
      <c r="AH6570" s="5" t="e">
        <v>#N/A</v>
      </c>
      <c r="AI6570" s="5" t="e">
        <v>#N/A</v>
      </c>
      <c r="AJ6570" s="5">
        <v>1027</v>
      </c>
      <c r="AK6570" s="5">
        <v>72</v>
      </c>
      <c r="AL6570" t="s">
        <v>5629</v>
      </c>
      <c r="AN6570" s="5">
        <v>0</v>
      </c>
      <c r="AO6570" s="5">
        <v>1</v>
      </c>
      <c r="AP6570" s="5" t="s">
        <v>49799</v>
      </c>
      <c r="AQ6570" s="5" t="s">
        <v>49800</v>
      </c>
      <c r="AR6570" s="5"/>
      <c r="AS6570" s="6" t="e">
        <v>#N/A</v>
      </c>
      <c r="AT6570" s="5" t="e">
        <v>#N/A</v>
      </c>
      <c r="AU6570" t="e">
        <v>#N/A</v>
      </c>
      <c r="AW6570" s="5">
        <v>165</v>
      </c>
      <c r="AX6570" s="5" t="s">
        <v>5068</v>
      </c>
      <c r="AY6570" s="5">
        <v>24</v>
      </c>
      <c r="AZ6570" s="5">
        <v>0</v>
      </c>
      <c r="BA6570" s="5">
        <v>4</v>
      </c>
      <c r="BB6570" t="e">
        <f>VLOOKUP(A6570,names!$A:$H,6,0)</f>
        <v>#N/A</v>
      </c>
      <c r="BC6570" t="e">
        <f>VLOOKUP(A6570,names!$A:$H,7,0)</f>
        <v>#N/A</v>
      </c>
    </row>
    <row r="6571" spans="1:55" hidden="1" x14ac:dyDescent="0.35">
      <c r="A6571" s="5">
        <v>52554</v>
      </c>
      <c r="B6571" t="s">
        <v>49801</v>
      </c>
      <c r="C6571" t="s">
        <v>1658</v>
      </c>
      <c r="D6571" t="s">
        <v>283</v>
      </c>
      <c r="E6571" t="s">
        <v>49802</v>
      </c>
      <c r="F6571" t="s">
        <v>5071</v>
      </c>
      <c r="G6571" s="5">
        <v>6148855</v>
      </c>
      <c r="H6571" t="s">
        <v>5072</v>
      </c>
      <c r="J6571" s="6">
        <v>36184</v>
      </c>
      <c r="K6571" t="s">
        <v>5090</v>
      </c>
      <c r="L6571" t="s">
        <v>5191</v>
      </c>
      <c r="N6571">
        <v>38</v>
      </c>
      <c r="O6571" t="s">
        <v>5198</v>
      </c>
      <c r="P6571" t="s">
        <v>49803</v>
      </c>
      <c r="Q6571" s="14" t="s">
        <v>49804</v>
      </c>
      <c r="R6571" s="15"/>
      <c r="S6571" s="14"/>
      <c r="T6571" s="15"/>
      <c r="U6571" s="16"/>
      <c r="V6571" s="17" t="s">
        <v>49805</v>
      </c>
      <c r="W6571" s="6" t="s">
        <v>5076</v>
      </c>
      <c r="X6571" s="6">
        <v>43467</v>
      </c>
      <c r="Y6571" t="e">
        <v>#N/A</v>
      </c>
      <c r="Z6571" t="e">
        <v>#N/A</v>
      </c>
      <c r="AA6571" t="e">
        <v>#N/A</v>
      </c>
      <c r="AB6571" s="5" t="e">
        <v>#N/A</v>
      </c>
      <c r="AC6571" s="5" t="e">
        <v>#N/A</v>
      </c>
      <c r="AD6571" s="6" t="e">
        <v>#N/A</v>
      </c>
      <c r="AE6571" s="5" t="e">
        <v>#N/A</v>
      </c>
      <c r="AF6571" s="5" t="e">
        <v>#N/A</v>
      </c>
      <c r="AG6571" s="6">
        <v>43293</v>
      </c>
      <c r="AH6571" s="5" t="e">
        <v>#N/A</v>
      </c>
      <c r="AI6571" s="5" t="e">
        <v>#N/A</v>
      </c>
      <c r="AJ6571" s="5">
        <v>1211</v>
      </c>
      <c r="AK6571" s="5">
        <v>72</v>
      </c>
      <c r="AL6571" t="s">
        <v>5637</v>
      </c>
      <c r="AN6571" s="5">
        <v>0</v>
      </c>
      <c r="AO6571" s="5">
        <v>1</v>
      </c>
      <c r="AP6571" s="5" t="s">
        <v>49806</v>
      </c>
      <c r="AQ6571" s="5" t="s">
        <v>49807</v>
      </c>
      <c r="AR6571" s="5"/>
      <c r="AS6571" s="6" t="e">
        <v>#N/A</v>
      </c>
      <c r="AT6571" s="5" t="e">
        <v>#N/A</v>
      </c>
      <c r="AU6571" t="e">
        <v>#N/A</v>
      </c>
      <c r="AW6571" s="5">
        <v>94</v>
      </c>
      <c r="AX6571" s="5" t="s">
        <v>5068</v>
      </c>
      <c r="AY6571" s="5">
        <v>29</v>
      </c>
      <c r="AZ6571" s="5">
        <v>0</v>
      </c>
      <c r="BA6571" s="5">
        <v>2</v>
      </c>
      <c r="BB6571" t="e">
        <f>VLOOKUP(A6571,names!$A:$H,6,0)</f>
        <v>#N/A</v>
      </c>
      <c r="BC6571" t="e">
        <f>VLOOKUP(A6571,names!$A:$H,7,0)</f>
        <v>#N/A</v>
      </c>
    </row>
    <row r="6572" spans="1:55" hidden="1" x14ac:dyDescent="0.35">
      <c r="A6572" s="5">
        <v>61179</v>
      </c>
      <c r="B6572" t="s">
        <v>5069</v>
      </c>
      <c r="C6572" t="s">
        <v>1653</v>
      </c>
      <c r="D6572" t="s">
        <v>2851</v>
      </c>
      <c r="E6572" t="s">
        <v>49808</v>
      </c>
      <c r="F6572" t="s">
        <v>5071</v>
      </c>
      <c r="G6572" s="5">
        <v>12403158</v>
      </c>
      <c r="H6572" t="s">
        <v>5072</v>
      </c>
      <c r="J6572" s="6">
        <v>37725</v>
      </c>
      <c r="K6572" t="s">
        <v>5062</v>
      </c>
      <c r="L6572" t="s">
        <v>5291</v>
      </c>
      <c r="M6572" s="6">
        <v>44165</v>
      </c>
      <c r="N6572">
        <v>37</v>
      </c>
      <c r="O6572" t="s">
        <v>5402</v>
      </c>
      <c r="P6572" t="s">
        <v>49809</v>
      </c>
      <c r="Q6572" s="14"/>
      <c r="R6572" s="15" t="s">
        <v>49810</v>
      </c>
      <c r="S6572" s="14">
        <v>4240103</v>
      </c>
      <c r="T6572" s="15"/>
      <c r="U6572" s="16"/>
      <c r="V6572" s="17" t="s">
        <v>49811</v>
      </c>
      <c r="W6572" s="6" t="s">
        <v>5076</v>
      </c>
      <c r="X6572" s="6" t="s">
        <v>10549</v>
      </c>
      <c r="Y6572" t="e">
        <v>#N/A</v>
      </c>
      <c r="Z6572" t="e">
        <v>#N/A</v>
      </c>
      <c r="AA6572" t="e">
        <v>#N/A</v>
      </c>
      <c r="AB6572" s="5" t="e">
        <v>#N/A</v>
      </c>
      <c r="AC6572" s="5" t="e">
        <v>#N/A</v>
      </c>
      <c r="AD6572" s="6" t="e">
        <v>#N/A</v>
      </c>
      <c r="AE6572" s="5" t="e">
        <v>#N/A</v>
      </c>
      <c r="AF6572" s="5" t="e">
        <v>#N/A</v>
      </c>
      <c r="AG6572" s="6" t="s">
        <v>5084</v>
      </c>
      <c r="AH6572" s="5" t="e">
        <v>#N/A</v>
      </c>
      <c r="AI6572" s="5" t="e">
        <v>#N/A</v>
      </c>
      <c r="AJ6572" s="5">
        <v>691</v>
      </c>
      <c r="AK6572" s="5">
        <v>72</v>
      </c>
      <c r="AL6572" t="s">
        <v>8586</v>
      </c>
      <c r="AM6572" t="s">
        <v>9987</v>
      </c>
      <c r="AN6572" s="5">
        <v>50</v>
      </c>
      <c r="AO6572" s="5">
        <v>0.5</v>
      </c>
      <c r="AP6572" s="5" t="s">
        <v>49812</v>
      </c>
      <c r="AQ6572" s="5">
        <v>76436965</v>
      </c>
      <c r="AR6572" s="5"/>
      <c r="AS6572" s="6" t="e">
        <v>#N/A</v>
      </c>
      <c r="AT6572" s="5" t="e">
        <v>#N/A</v>
      </c>
      <c r="AU6572" t="e">
        <v>#N/A</v>
      </c>
      <c r="AW6572" s="5">
        <v>49</v>
      </c>
      <c r="AX6572" s="5" t="s">
        <v>5068</v>
      </c>
      <c r="AY6572" s="5">
        <v>24</v>
      </c>
      <c r="AZ6572" s="5">
        <v>0</v>
      </c>
      <c r="BA6572" s="5">
        <v>3</v>
      </c>
      <c r="BB6572" t="e">
        <f>VLOOKUP(A6572,names!$A:$H,6,0)</f>
        <v>#N/A</v>
      </c>
      <c r="BC6572" t="e">
        <f>VLOOKUP(A6572,names!$A:$H,7,0)</f>
        <v>#N/A</v>
      </c>
    </row>
    <row r="6573" spans="1:55" hidden="1" x14ac:dyDescent="0.35">
      <c r="A6573" s="5">
        <v>63357</v>
      </c>
      <c r="B6573" t="s">
        <v>49813</v>
      </c>
      <c r="C6573" t="s">
        <v>2906</v>
      </c>
      <c r="D6573" t="s">
        <v>49814</v>
      </c>
      <c r="E6573" t="s">
        <v>49815</v>
      </c>
      <c r="F6573" t="s">
        <v>5071</v>
      </c>
      <c r="G6573" s="5">
        <v>8049607</v>
      </c>
      <c r="H6573" t="s">
        <v>5072</v>
      </c>
      <c r="J6573" s="6">
        <v>37880</v>
      </c>
      <c r="K6573" t="s">
        <v>5062</v>
      </c>
      <c r="L6573" t="s">
        <v>5350</v>
      </c>
      <c r="M6573" s="6">
        <v>44165</v>
      </c>
      <c r="N6573">
        <v>40</v>
      </c>
      <c r="O6573" t="s">
        <v>5351</v>
      </c>
      <c r="P6573" t="s">
        <v>49816</v>
      </c>
      <c r="Q6573" s="14">
        <v>65677772</v>
      </c>
      <c r="R6573" s="15"/>
      <c r="S6573" s="14"/>
      <c r="T6573" s="15"/>
      <c r="U6573" s="16"/>
      <c r="V6573" s="17" t="s">
        <v>49817</v>
      </c>
      <c r="W6573" s="6" t="s">
        <v>5076</v>
      </c>
      <c r="X6573" s="6" t="s">
        <v>8387</v>
      </c>
      <c r="Y6573" t="e">
        <v>#N/A</v>
      </c>
      <c r="Z6573" t="e">
        <v>#N/A</v>
      </c>
      <c r="AA6573" t="e">
        <v>#N/A</v>
      </c>
      <c r="AB6573" s="5" t="e">
        <v>#N/A</v>
      </c>
      <c r="AC6573" s="5" t="e">
        <v>#N/A</v>
      </c>
      <c r="AD6573" s="6" t="e">
        <v>#N/A</v>
      </c>
      <c r="AE6573" s="5" t="e">
        <v>#N/A</v>
      </c>
      <c r="AF6573" s="5" t="e">
        <v>#N/A</v>
      </c>
      <c r="AG6573" s="6" t="s">
        <v>5084</v>
      </c>
      <c r="AH6573" s="5" t="e">
        <v>#N/A</v>
      </c>
      <c r="AI6573" s="5" t="e">
        <v>#N/A</v>
      </c>
      <c r="AJ6573" s="5">
        <v>1488</v>
      </c>
      <c r="AK6573" s="5">
        <v>72</v>
      </c>
      <c r="AL6573" t="s">
        <v>6671</v>
      </c>
      <c r="AM6573" t="s">
        <v>25356</v>
      </c>
      <c r="AN6573" s="5">
        <v>35</v>
      </c>
      <c r="AO6573" s="5">
        <v>0.65</v>
      </c>
      <c r="AP6573" s="5" t="s">
        <v>49818</v>
      </c>
      <c r="AQ6573" s="5">
        <v>79537772</v>
      </c>
      <c r="AR6573" s="5"/>
      <c r="AS6573" s="6" t="e">
        <v>#N/A</v>
      </c>
      <c r="AT6573" s="5" t="e">
        <v>#N/A</v>
      </c>
      <c r="AU6573" t="e">
        <v>#N/A</v>
      </c>
      <c r="AW6573" s="5">
        <v>105</v>
      </c>
      <c r="AX6573" s="5" t="s">
        <v>5068</v>
      </c>
      <c r="AY6573" s="5">
        <v>24</v>
      </c>
      <c r="AZ6573" s="5">
        <v>0</v>
      </c>
      <c r="BA6573" s="5">
        <v>2</v>
      </c>
      <c r="BB6573" t="e">
        <f>VLOOKUP(A6573,names!$A:$H,6,0)</f>
        <v>#N/A</v>
      </c>
      <c r="BC6573" t="e">
        <f>VLOOKUP(A6573,names!$A:$H,7,0)</f>
        <v>#N/A</v>
      </c>
    </row>
    <row r="6574" spans="1:55" hidden="1" x14ac:dyDescent="0.35">
      <c r="A6574" s="5">
        <v>52704</v>
      </c>
      <c r="B6574" t="s">
        <v>23571</v>
      </c>
      <c r="C6574" t="s">
        <v>10297</v>
      </c>
      <c r="D6574" t="s">
        <v>1257</v>
      </c>
      <c r="E6574" t="s">
        <v>49819</v>
      </c>
      <c r="F6574" t="s">
        <v>5071</v>
      </c>
      <c r="G6574" s="5">
        <v>6128115</v>
      </c>
      <c r="H6574" t="s">
        <v>5072</v>
      </c>
      <c r="J6574" s="6">
        <v>36665</v>
      </c>
      <c r="K6574" t="s">
        <v>5090</v>
      </c>
      <c r="L6574" t="s">
        <v>5302</v>
      </c>
      <c r="M6574" s="6">
        <v>43448</v>
      </c>
      <c r="N6574">
        <v>42</v>
      </c>
      <c r="O6574" t="s">
        <v>5502</v>
      </c>
      <c r="P6574" t="s">
        <v>49820</v>
      </c>
      <c r="Q6574" s="14" t="s">
        <v>49821</v>
      </c>
      <c r="R6574" s="15"/>
      <c r="S6574" s="14">
        <v>2721460</v>
      </c>
      <c r="T6574" s="15"/>
      <c r="U6574" s="16"/>
      <c r="V6574" s="17" t="s">
        <v>49822</v>
      </c>
      <c r="W6574" s="6" t="s">
        <v>5076</v>
      </c>
      <c r="X6574" s="6" t="s">
        <v>16399</v>
      </c>
      <c r="Y6574" t="e">
        <v>#N/A</v>
      </c>
      <c r="Z6574" t="e">
        <v>#N/A</v>
      </c>
      <c r="AA6574" t="e">
        <v>#N/A</v>
      </c>
      <c r="AB6574" s="5" t="e">
        <v>#N/A</v>
      </c>
      <c r="AC6574" s="5" t="e">
        <v>#N/A</v>
      </c>
      <c r="AD6574" s="6" t="e">
        <v>#N/A</v>
      </c>
      <c r="AE6574" s="5" t="e">
        <v>#N/A</v>
      </c>
      <c r="AF6574" s="5" t="e">
        <v>#N/A</v>
      </c>
      <c r="AG6574" s="6">
        <v>43293</v>
      </c>
      <c r="AH6574" s="5" t="e">
        <v>#N/A</v>
      </c>
      <c r="AI6574" s="5" t="e">
        <v>#N/A</v>
      </c>
      <c r="AJ6574" s="5">
        <v>1385</v>
      </c>
      <c r="AK6574" s="5">
        <v>72</v>
      </c>
      <c r="AL6574" t="s">
        <v>5604</v>
      </c>
      <c r="AM6574" t="s">
        <v>5605</v>
      </c>
      <c r="AN6574" s="5">
        <v>50</v>
      </c>
      <c r="AO6574" s="5">
        <v>0.5</v>
      </c>
      <c r="AP6574" s="5"/>
      <c r="AQ6574" s="5"/>
      <c r="AR6574" s="5"/>
      <c r="AS6574" s="6" t="e">
        <v>#N/A</v>
      </c>
      <c r="AT6574" s="5" t="e">
        <v>#N/A</v>
      </c>
      <c r="AU6574" t="e">
        <v>#N/A</v>
      </c>
      <c r="AW6574" s="5">
        <v>207</v>
      </c>
      <c r="AX6574" s="5" t="s">
        <v>5068</v>
      </c>
      <c r="AY6574" s="5">
        <v>6</v>
      </c>
      <c r="AZ6574" s="5">
        <v>0</v>
      </c>
      <c r="BA6574" s="5">
        <v>4</v>
      </c>
      <c r="BB6574" t="e">
        <f>VLOOKUP(A6574,names!$A:$H,6,0)</f>
        <v>#N/A</v>
      </c>
      <c r="BC6574" t="e">
        <f>VLOOKUP(A6574,names!$A:$H,7,0)</f>
        <v>#N/A</v>
      </c>
    </row>
    <row r="6575" spans="1:55" hidden="1" x14ac:dyDescent="0.35">
      <c r="A6575" s="5">
        <v>48776</v>
      </c>
      <c r="B6575" t="s">
        <v>49823</v>
      </c>
      <c r="C6575" t="s">
        <v>2856</v>
      </c>
      <c r="D6575" t="s">
        <v>35163</v>
      </c>
      <c r="E6575" t="s">
        <v>49824</v>
      </c>
      <c r="F6575" t="s">
        <v>5071</v>
      </c>
      <c r="G6575" s="5">
        <v>10938033</v>
      </c>
      <c r="H6575" t="s">
        <v>5106</v>
      </c>
      <c r="J6575" s="6">
        <v>36369</v>
      </c>
      <c r="K6575" t="s">
        <v>5090</v>
      </c>
      <c r="L6575" t="s">
        <v>5302</v>
      </c>
      <c r="M6575" s="6">
        <v>43078</v>
      </c>
      <c r="N6575">
        <v>42</v>
      </c>
      <c r="O6575" t="s">
        <v>5502</v>
      </c>
      <c r="Q6575" s="14">
        <v>69907813</v>
      </c>
      <c r="R6575" s="15"/>
      <c r="S6575" s="14"/>
      <c r="T6575" s="15"/>
      <c r="U6575" s="16" t="s">
        <v>49825</v>
      </c>
      <c r="V6575" s="17"/>
      <c r="W6575" s="6" t="s">
        <v>5076</v>
      </c>
      <c r="X6575" s="6">
        <v>43680</v>
      </c>
      <c r="Y6575" t="e">
        <v>#N/A</v>
      </c>
      <c r="Z6575" t="e">
        <v>#N/A</v>
      </c>
      <c r="AA6575" t="e">
        <v>#N/A</v>
      </c>
      <c r="AB6575" s="5" t="e">
        <v>#N/A</v>
      </c>
      <c r="AC6575" s="5" t="e">
        <v>#N/A</v>
      </c>
      <c r="AD6575" s="6" t="e">
        <v>#N/A</v>
      </c>
      <c r="AE6575" s="5" t="e">
        <v>#N/A</v>
      </c>
      <c r="AF6575" s="5" t="e">
        <v>#N/A</v>
      </c>
      <c r="AG6575" s="6">
        <v>42959</v>
      </c>
      <c r="AH6575" s="5" t="e">
        <v>#N/A</v>
      </c>
      <c r="AI6575" s="5" t="e">
        <v>#N/A</v>
      </c>
      <c r="AJ6575" s="5"/>
      <c r="AK6575" s="5">
        <v>72</v>
      </c>
      <c r="AL6575" t="s">
        <v>8145</v>
      </c>
      <c r="AM6575" t="s">
        <v>5441</v>
      </c>
      <c r="AN6575" s="5">
        <v>100</v>
      </c>
      <c r="AO6575" s="5">
        <v>0</v>
      </c>
      <c r="AP6575" s="5" t="s">
        <v>49826</v>
      </c>
      <c r="AQ6575" s="5"/>
      <c r="AR6575" s="5"/>
      <c r="AS6575" s="6" t="e">
        <v>#N/A</v>
      </c>
      <c r="AT6575" s="5" t="e">
        <v>#N/A</v>
      </c>
      <c r="AU6575" t="e">
        <v>#N/A</v>
      </c>
      <c r="AW6575" s="5">
        <v>210</v>
      </c>
      <c r="AX6575" s="5" t="s">
        <v>5068</v>
      </c>
      <c r="AY6575" s="5">
        <v>18</v>
      </c>
      <c r="AZ6575" s="5">
        <v>0</v>
      </c>
      <c r="BA6575" s="5">
        <v>4</v>
      </c>
      <c r="BB6575" t="e">
        <f>VLOOKUP(A6575,names!$A:$H,6,0)</f>
        <v>#N/A</v>
      </c>
      <c r="BC6575" t="e">
        <f>VLOOKUP(A6575,names!$A:$H,7,0)</f>
        <v>#N/A</v>
      </c>
    </row>
    <row r="6576" spans="1:55" hidden="1" x14ac:dyDescent="0.35">
      <c r="A6576" s="5">
        <v>69678</v>
      </c>
      <c r="B6576" t="s">
        <v>6647</v>
      </c>
      <c r="C6576" t="s">
        <v>3437</v>
      </c>
      <c r="D6576" t="s">
        <v>146</v>
      </c>
      <c r="E6576" t="s">
        <v>49827</v>
      </c>
      <c r="F6576" t="s">
        <v>5071</v>
      </c>
      <c r="G6576" s="5">
        <v>8481111</v>
      </c>
      <c r="H6576" t="s">
        <v>5072</v>
      </c>
      <c r="J6576" s="6">
        <v>37987</v>
      </c>
      <c r="K6576" t="s">
        <v>5090</v>
      </c>
      <c r="L6576" t="s">
        <v>5302</v>
      </c>
      <c r="M6576" s="6">
        <v>44540</v>
      </c>
      <c r="N6576">
        <v>42</v>
      </c>
      <c r="O6576" t="s">
        <v>5502</v>
      </c>
      <c r="P6576" t="s">
        <v>49828</v>
      </c>
      <c r="Q6576" s="14">
        <v>70153766</v>
      </c>
      <c r="R6576" s="15" t="s">
        <v>49829</v>
      </c>
      <c r="S6576" s="14"/>
      <c r="T6576" s="15"/>
      <c r="U6576" s="16"/>
      <c r="V6576" s="17" t="s">
        <v>49830</v>
      </c>
      <c r="W6576" s="6" t="s">
        <v>5076</v>
      </c>
      <c r="X6576" s="6">
        <v>44744</v>
      </c>
      <c r="Y6576" t="e">
        <v>#N/A</v>
      </c>
      <c r="Z6576" t="e">
        <v>#N/A</v>
      </c>
      <c r="AA6576" t="e">
        <v>#N/A</v>
      </c>
      <c r="AB6576" s="5" t="e">
        <v>#N/A</v>
      </c>
      <c r="AC6576" s="5" t="e">
        <v>#N/A</v>
      </c>
      <c r="AD6576" s="6" t="e">
        <v>#N/A</v>
      </c>
      <c r="AE6576" s="5" t="e">
        <v>#N/A</v>
      </c>
      <c r="AF6576" s="5" t="e">
        <v>#N/A</v>
      </c>
      <c r="AG6576" s="6">
        <v>44389</v>
      </c>
      <c r="AH6576" s="5" t="e">
        <v>#N/A</v>
      </c>
      <c r="AI6576" s="5" t="e">
        <v>#N/A</v>
      </c>
      <c r="AJ6576" s="5">
        <v>1260</v>
      </c>
      <c r="AK6576" s="5">
        <v>72</v>
      </c>
      <c r="AL6576" t="s">
        <v>5751</v>
      </c>
      <c r="AN6576" s="5">
        <v>0</v>
      </c>
      <c r="AO6576" s="5">
        <v>1</v>
      </c>
      <c r="AP6576" s="5" t="s">
        <v>49831</v>
      </c>
      <c r="AQ6576" s="5">
        <v>70115489</v>
      </c>
      <c r="AR6576" s="5"/>
      <c r="AS6576" s="6" t="e">
        <v>#N/A</v>
      </c>
      <c r="AT6576" s="5" t="e">
        <v>#N/A</v>
      </c>
      <c r="AU6576" t="e">
        <v>#N/A</v>
      </c>
      <c r="AW6576" s="5">
        <v>46</v>
      </c>
      <c r="AX6576" s="5" t="s">
        <v>5068</v>
      </c>
      <c r="AY6576" s="5">
        <v>23</v>
      </c>
      <c r="AZ6576" s="5">
        <v>0</v>
      </c>
      <c r="BA6576" s="5">
        <v>1</v>
      </c>
      <c r="BB6576" t="e">
        <f>VLOOKUP(A6576,names!$A:$H,6,0)</f>
        <v>#N/A</v>
      </c>
      <c r="BC6576" t="e">
        <f>VLOOKUP(A6576,names!$A:$H,7,0)</f>
        <v>#N/A</v>
      </c>
    </row>
    <row r="6577" spans="1:55" hidden="1" x14ac:dyDescent="0.35">
      <c r="A6577" s="5">
        <v>9024</v>
      </c>
      <c r="B6577" t="s">
        <v>49832</v>
      </c>
      <c r="C6577" t="s">
        <v>45631</v>
      </c>
      <c r="D6577" t="s">
        <v>3213</v>
      </c>
      <c r="E6577" t="s">
        <v>49833</v>
      </c>
      <c r="F6577" t="s">
        <v>5061</v>
      </c>
      <c r="G6577" s="5">
        <v>4391669</v>
      </c>
      <c r="H6577" t="e">
        <v>#N/A</v>
      </c>
      <c r="J6577" s="6" t="s">
        <v>49834</v>
      </c>
      <c r="K6577" t="s">
        <v>5062</v>
      </c>
      <c r="L6577" t="s">
        <v>5151</v>
      </c>
      <c r="M6577" s="6">
        <v>37925</v>
      </c>
      <c r="N6577">
        <v>28</v>
      </c>
      <c r="O6577" t="s">
        <v>5165</v>
      </c>
      <c r="P6577" t="s">
        <v>49835</v>
      </c>
      <c r="Q6577" s="14" t="s">
        <v>49836</v>
      </c>
      <c r="R6577" s="15"/>
      <c r="S6577" s="14">
        <v>4424122</v>
      </c>
      <c r="T6577" s="15"/>
      <c r="U6577" s="16"/>
      <c r="V6577" s="17" t="s">
        <v>49837</v>
      </c>
      <c r="W6577" s="6" t="s">
        <v>5853</v>
      </c>
      <c r="X6577" s="6" t="s">
        <v>39320</v>
      </c>
      <c r="Z6577" t="s">
        <v>18702</v>
      </c>
      <c r="AA6577" t="s">
        <v>49838</v>
      </c>
      <c r="AB6577" s="5"/>
      <c r="AC6577" s="5"/>
      <c r="AD6577" s="6">
        <v>41133</v>
      </c>
      <c r="AE6577" s="5">
        <v>2388</v>
      </c>
      <c r="AF6577" s="5" t="s">
        <v>5857</v>
      </c>
      <c r="AG6577" s="6" t="s">
        <v>5858</v>
      </c>
      <c r="AH6577" s="5" t="s">
        <v>49839</v>
      </c>
      <c r="AI6577" s="5"/>
      <c r="AJ6577" s="5">
        <v>1279</v>
      </c>
      <c r="AK6577" s="5">
        <v>71.989999999999995</v>
      </c>
      <c r="AL6577" t="s">
        <v>5169</v>
      </c>
      <c r="AM6577" t="s">
        <v>44613</v>
      </c>
      <c r="AN6577" s="5">
        <v>0</v>
      </c>
      <c r="AO6577" s="5">
        <v>0</v>
      </c>
      <c r="AP6577" s="5"/>
      <c r="AQ6577" s="5"/>
      <c r="AR6577" s="5"/>
      <c r="AS6577" s="6" t="s">
        <v>10088</v>
      </c>
      <c r="AT6577" s="5" t="s">
        <v>9097</v>
      </c>
      <c r="AU6577" t="e">
        <v>#N/A</v>
      </c>
      <c r="AV6577" t="s">
        <v>49840</v>
      </c>
      <c r="AW6577" s="5">
        <v>0</v>
      </c>
      <c r="AX6577" s="5">
        <v>0</v>
      </c>
      <c r="AY6577" s="5">
        <v>0</v>
      </c>
      <c r="AZ6577" s="5">
        <v>0</v>
      </c>
      <c r="BA6577" s="5">
        <v>0</v>
      </c>
      <c r="BB6577" t="e">
        <f>VLOOKUP(A6577,names!$A:$H,6,0)</f>
        <v>#N/A</v>
      </c>
      <c r="BC6577" t="e">
        <f>VLOOKUP(A6577,names!$A:$H,7,0)</f>
        <v>#N/A</v>
      </c>
    </row>
    <row r="6578" spans="1:55" hidden="1" x14ac:dyDescent="0.35">
      <c r="A6578" s="5">
        <v>2201</v>
      </c>
      <c r="B6578" t="s">
        <v>49841</v>
      </c>
      <c r="C6578" t="s">
        <v>990</v>
      </c>
      <c r="D6578" t="s">
        <v>283</v>
      </c>
      <c r="E6578" t="s">
        <v>49842</v>
      </c>
      <c r="F6578" t="s">
        <v>5061</v>
      </c>
      <c r="G6578" s="5">
        <v>2892203</v>
      </c>
      <c r="H6578" t="e">
        <v>#N/A</v>
      </c>
      <c r="J6578" s="6">
        <v>27526</v>
      </c>
      <c r="K6578" t="s">
        <v>5062</v>
      </c>
      <c r="L6578" t="s">
        <v>5191</v>
      </c>
      <c r="M6578" s="6">
        <v>34287</v>
      </c>
      <c r="N6578">
        <v>1</v>
      </c>
      <c r="O6578" t="s">
        <v>10280</v>
      </c>
      <c r="P6578" t="s">
        <v>49843</v>
      </c>
      <c r="Q6578" s="14"/>
      <c r="R6578" s="15"/>
      <c r="S6578" s="14">
        <v>4480778</v>
      </c>
      <c r="T6578" s="15"/>
      <c r="U6578" s="16" t="s">
        <v>49844</v>
      </c>
      <c r="V6578" s="17"/>
      <c r="W6578" s="6" t="s">
        <v>5076</v>
      </c>
      <c r="X6578" s="6">
        <v>36231</v>
      </c>
      <c r="Z6578" t="s">
        <v>22045</v>
      </c>
      <c r="AA6578" t="s">
        <v>49845</v>
      </c>
      <c r="AB6578" s="5"/>
      <c r="AC6578" s="5"/>
      <c r="AD6578" s="6">
        <v>36445</v>
      </c>
      <c r="AE6578" s="5"/>
      <c r="AF6578" s="5"/>
      <c r="AG6578" s="6">
        <v>36384</v>
      </c>
      <c r="AH6578" s="5"/>
      <c r="AI6578" s="5" t="s">
        <v>7219</v>
      </c>
      <c r="AJ6578" s="5">
        <v>1085</v>
      </c>
      <c r="AK6578" s="5">
        <v>71.98</v>
      </c>
      <c r="AL6578" t="s">
        <v>18452</v>
      </c>
      <c r="AN6578" s="5">
        <v>0</v>
      </c>
      <c r="AO6578" s="5">
        <v>0</v>
      </c>
      <c r="AP6578" s="5"/>
      <c r="AQ6578" s="5"/>
      <c r="AR6578" s="5"/>
      <c r="AS6578" s="6">
        <v>36499</v>
      </c>
      <c r="AT6578" s="5" t="s">
        <v>9097</v>
      </c>
      <c r="AU6578" t="e">
        <v>#N/A</v>
      </c>
      <c r="AW6578" s="5">
        <v>0</v>
      </c>
      <c r="AX6578" s="5">
        <v>0</v>
      </c>
      <c r="AY6578" s="5">
        <v>0</v>
      </c>
      <c r="AZ6578" s="5">
        <v>0</v>
      </c>
      <c r="BA6578" s="5">
        <v>0</v>
      </c>
      <c r="BB6578" t="e">
        <f>VLOOKUP(A6578,names!$A:$H,6,0)</f>
        <v>#N/A</v>
      </c>
      <c r="BC6578" t="e">
        <f>VLOOKUP(A6578,names!$A:$H,7,0)</f>
        <v>#N/A</v>
      </c>
    </row>
    <row r="6579" spans="1:55" hidden="1" x14ac:dyDescent="0.35">
      <c r="A6579" s="5">
        <v>1303</v>
      </c>
      <c r="B6579" t="s">
        <v>49846</v>
      </c>
      <c r="C6579" t="s">
        <v>49847</v>
      </c>
      <c r="D6579" t="s">
        <v>21893</v>
      </c>
      <c r="E6579" t="s">
        <v>49848</v>
      </c>
      <c r="F6579" t="s">
        <v>5061</v>
      </c>
      <c r="G6579" s="5">
        <v>2329555</v>
      </c>
      <c r="H6579" t="e">
        <v>#N/A</v>
      </c>
      <c r="J6579" s="6" t="s">
        <v>49849</v>
      </c>
      <c r="K6579" t="s">
        <v>5062</v>
      </c>
      <c r="L6579" t="s">
        <v>5080</v>
      </c>
      <c r="M6579" s="6">
        <v>33929</v>
      </c>
      <c r="N6579">
        <v>20</v>
      </c>
      <c r="O6579" t="s">
        <v>6020</v>
      </c>
      <c r="P6579" t="s">
        <v>49850</v>
      </c>
      <c r="Q6579" s="14" t="s">
        <v>49851</v>
      </c>
      <c r="R6579" s="15"/>
      <c r="S6579" s="14">
        <v>2750471</v>
      </c>
      <c r="T6579" s="15"/>
      <c r="U6579" s="16" t="s">
        <v>49852</v>
      </c>
      <c r="V6579" s="17"/>
      <c r="W6579" s="6" t="s">
        <v>23030</v>
      </c>
      <c r="X6579" s="6" t="s">
        <v>32165</v>
      </c>
      <c r="Y6579" t="s">
        <v>7608</v>
      </c>
      <c r="Z6579" t="s">
        <v>9396</v>
      </c>
      <c r="AA6579" t="s">
        <v>49853</v>
      </c>
      <c r="AB6579" s="5"/>
      <c r="AC6579" s="5"/>
      <c r="AD6579" s="6">
        <v>43112</v>
      </c>
      <c r="AE6579" s="5">
        <v>3867</v>
      </c>
      <c r="AF6579" s="5" t="s">
        <v>5928</v>
      </c>
      <c r="AG6579" s="6" t="s">
        <v>16593</v>
      </c>
      <c r="AH6579" s="5" t="s">
        <v>49854</v>
      </c>
      <c r="AI6579" s="5"/>
      <c r="AJ6579" s="5">
        <v>1343</v>
      </c>
      <c r="AK6579" s="5">
        <v>71.98</v>
      </c>
      <c r="AL6579" t="s">
        <v>7760</v>
      </c>
      <c r="AN6579" s="5">
        <v>0</v>
      </c>
      <c r="AO6579" s="5">
        <v>0</v>
      </c>
      <c r="AP6579" s="5"/>
      <c r="AQ6579" s="5"/>
      <c r="AR6579" s="5"/>
      <c r="AS6579" s="6">
        <v>42562</v>
      </c>
      <c r="AT6579" s="5" t="s">
        <v>9400</v>
      </c>
      <c r="AU6579" t="e">
        <v>#N/A</v>
      </c>
      <c r="AW6579" s="5">
        <v>0</v>
      </c>
      <c r="AX6579" s="5">
        <v>0</v>
      </c>
      <c r="AY6579" s="5">
        <v>0</v>
      </c>
      <c r="AZ6579" s="5">
        <v>0</v>
      </c>
      <c r="BA6579" s="5">
        <v>0</v>
      </c>
      <c r="BB6579" t="e">
        <f>VLOOKUP(A6579,names!$A:$H,6,0)</f>
        <v>#N/A</v>
      </c>
      <c r="BC6579" t="e">
        <f>VLOOKUP(A6579,names!$A:$H,7,0)</f>
        <v>#N/A</v>
      </c>
    </row>
    <row r="6580" spans="1:55" hidden="1" x14ac:dyDescent="0.35">
      <c r="A6580" s="5">
        <v>4764</v>
      </c>
      <c r="B6580" t="s">
        <v>38499</v>
      </c>
      <c r="C6580" t="s">
        <v>719</v>
      </c>
      <c r="D6580" t="s">
        <v>43774</v>
      </c>
      <c r="E6580" t="s">
        <v>49855</v>
      </c>
      <c r="F6580" t="s">
        <v>5061</v>
      </c>
      <c r="G6580" s="5">
        <v>5379289</v>
      </c>
      <c r="H6580" t="e">
        <v>#N/A</v>
      </c>
      <c r="J6580" s="6" t="s">
        <v>49856</v>
      </c>
      <c r="K6580" t="s">
        <v>5062</v>
      </c>
      <c r="L6580" t="s">
        <v>5107</v>
      </c>
      <c r="M6580" s="6">
        <v>36475</v>
      </c>
      <c r="N6580">
        <v>8</v>
      </c>
      <c r="O6580" t="s">
        <v>5108</v>
      </c>
      <c r="P6580" t="s">
        <v>49857</v>
      </c>
      <c r="Q6580" s="14"/>
      <c r="R6580" s="15"/>
      <c r="S6580" s="14">
        <v>4453016</v>
      </c>
      <c r="T6580" s="15"/>
      <c r="U6580" s="16" t="s">
        <v>49858</v>
      </c>
      <c r="V6580" s="17"/>
      <c r="W6580" s="6" t="s">
        <v>5076</v>
      </c>
      <c r="X6580" s="6">
        <v>38698</v>
      </c>
      <c r="Z6580" t="s">
        <v>6984</v>
      </c>
      <c r="AA6580" t="s">
        <v>49859</v>
      </c>
      <c r="AB6580" s="5" t="s">
        <v>5407</v>
      </c>
      <c r="AC6580" s="5"/>
      <c r="AD6580" s="6"/>
      <c r="AE6580" s="5">
        <v>1027</v>
      </c>
      <c r="AF6580" s="5" t="s">
        <v>8737</v>
      </c>
      <c r="AG6580" s="6" t="s">
        <v>18712</v>
      </c>
      <c r="AH6580" s="5" t="s">
        <v>49860</v>
      </c>
      <c r="AI6580" s="5"/>
      <c r="AJ6580" s="5">
        <v>1050</v>
      </c>
      <c r="AK6580" s="5">
        <v>71.97</v>
      </c>
      <c r="AL6580" t="s">
        <v>6482</v>
      </c>
      <c r="AN6580" s="5">
        <v>0</v>
      </c>
      <c r="AO6580" s="5">
        <v>0</v>
      </c>
      <c r="AP6580" s="5"/>
      <c r="AQ6580" s="5"/>
      <c r="AR6580" s="5"/>
      <c r="AS6580" s="6" t="s">
        <v>15784</v>
      </c>
      <c r="AT6580" s="5" t="s">
        <v>9400</v>
      </c>
      <c r="AU6580" t="e">
        <v>#N/A</v>
      </c>
      <c r="AW6580" s="5">
        <v>0</v>
      </c>
      <c r="AX6580" s="5">
        <v>0</v>
      </c>
      <c r="AY6580" s="5">
        <v>0</v>
      </c>
      <c r="AZ6580" s="5">
        <v>0</v>
      </c>
      <c r="BA6580" s="5">
        <v>0</v>
      </c>
      <c r="BB6580" t="e">
        <f>VLOOKUP(A6580,names!$A:$H,6,0)</f>
        <v>#N/A</v>
      </c>
      <c r="BC6580" t="e">
        <f>VLOOKUP(A6580,names!$A:$H,7,0)</f>
        <v>#N/A</v>
      </c>
    </row>
    <row r="6581" spans="1:55" hidden="1" x14ac:dyDescent="0.35">
      <c r="A6581" s="5">
        <v>6731</v>
      </c>
      <c r="B6581" t="s">
        <v>27345</v>
      </c>
      <c r="C6581" t="s">
        <v>177</v>
      </c>
      <c r="D6581" t="s">
        <v>32768</v>
      </c>
      <c r="E6581" t="s">
        <v>49861</v>
      </c>
      <c r="F6581" t="s">
        <v>5061</v>
      </c>
      <c r="G6581" s="5">
        <v>2624455</v>
      </c>
      <c r="H6581" t="e">
        <v>#N/A</v>
      </c>
      <c r="J6581" s="6">
        <v>28683</v>
      </c>
      <c r="K6581" t="s">
        <v>5062</v>
      </c>
      <c r="L6581" t="s">
        <v>5107</v>
      </c>
      <c r="M6581" s="6">
        <v>35389</v>
      </c>
      <c r="N6581">
        <v>8</v>
      </c>
      <c r="O6581" t="s">
        <v>5108</v>
      </c>
      <c r="P6581" t="s">
        <v>49862</v>
      </c>
      <c r="Q6581" s="14" t="s">
        <v>49863</v>
      </c>
      <c r="R6581" s="15"/>
      <c r="S6581" s="14">
        <v>2773969</v>
      </c>
      <c r="T6581" s="15"/>
      <c r="U6581" s="16" t="s">
        <v>49864</v>
      </c>
      <c r="V6581" s="17"/>
      <c r="W6581" s="6" t="s">
        <v>5076</v>
      </c>
      <c r="X6581" s="6">
        <v>38332</v>
      </c>
      <c r="Z6581" t="s">
        <v>28482</v>
      </c>
      <c r="AA6581" t="s">
        <v>49865</v>
      </c>
      <c r="AB6581" s="5"/>
      <c r="AC6581" s="5"/>
      <c r="AD6581" s="6">
        <v>38303</v>
      </c>
      <c r="AE6581" s="5">
        <v>851</v>
      </c>
      <c r="AF6581" s="5" t="s">
        <v>9025</v>
      </c>
      <c r="AG6581" s="6" t="s">
        <v>23631</v>
      </c>
      <c r="AH6581" s="5" t="s">
        <v>49866</v>
      </c>
      <c r="AI6581" s="5" t="s">
        <v>7219</v>
      </c>
      <c r="AJ6581" s="5">
        <v>1050</v>
      </c>
      <c r="AK6581" s="5">
        <v>71.95</v>
      </c>
      <c r="AL6581" t="s">
        <v>5440</v>
      </c>
      <c r="AN6581" s="5">
        <v>0</v>
      </c>
      <c r="AO6581" s="5">
        <v>0</v>
      </c>
      <c r="AP6581" s="5"/>
      <c r="AQ6581" s="5"/>
      <c r="AR6581" s="5"/>
      <c r="AS6581" s="6" t="s">
        <v>18744</v>
      </c>
      <c r="AT6581" s="5" t="s">
        <v>9400</v>
      </c>
      <c r="AU6581" t="e">
        <v>#N/A</v>
      </c>
      <c r="AW6581" s="5">
        <v>0</v>
      </c>
      <c r="AX6581" s="5">
        <v>0</v>
      </c>
      <c r="AY6581" s="5">
        <v>0</v>
      </c>
      <c r="AZ6581" s="5">
        <v>0</v>
      </c>
      <c r="BA6581" s="5">
        <v>0</v>
      </c>
      <c r="BB6581" t="e">
        <f>VLOOKUP(A6581,names!$A:$H,6,0)</f>
        <v>#N/A</v>
      </c>
      <c r="BC6581" t="e">
        <f>VLOOKUP(A6581,names!$A:$H,7,0)</f>
        <v>#N/A</v>
      </c>
    </row>
    <row r="6582" spans="1:55" hidden="1" x14ac:dyDescent="0.35">
      <c r="A6582" s="5">
        <v>1718</v>
      </c>
      <c r="B6582" t="s">
        <v>1728</v>
      </c>
      <c r="C6582" t="s">
        <v>3261</v>
      </c>
      <c r="D6582" t="s">
        <v>4310</v>
      </c>
      <c r="E6582" t="s">
        <v>4373</v>
      </c>
      <c r="F6582" t="s">
        <v>5061</v>
      </c>
      <c r="G6582" s="5">
        <v>3121472</v>
      </c>
      <c r="H6582" t="e">
        <v>#N/A</v>
      </c>
      <c r="J6582" s="6">
        <v>29039</v>
      </c>
      <c r="K6582" t="s">
        <v>5062</v>
      </c>
      <c r="L6582" t="s">
        <v>5119</v>
      </c>
      <c r="M6582" s="6">
        <v>35377</v>
      </c>
      <c r="N6582">
        <v>5</v>
      </c>
      <c r="O6582" t="s">
        <v>28966</v>
      </c>
      <c r="P6582" t="s">
        <v>49867</v>
      </c>
      <c r="Q6582" s="14"/>
      <c r="R6582" s="15"/>
      <c r="S6582" s="14"/>
      <c r="T6582" s="15"/>
      <c r="U6582" s="16" t="s">
        <v>49868</v>
      </c>
      <c r="V6582" s="17"/>
      <c r="W6582" s="6" t="s">
        <v>5076</v>
      </c>
      <c r="X6582" s="6">
        <v>37601</v>
      </c>
      <c r="Z6582" t="s">
        <v>9396</v>
      </c>
      <c r="AA6582" t="s">
        <v>49869</v>
      </c>
      <c r="AB6582" s="5"/>
      <c r="AC6582" s="5"/>
      <c r="AD6582" s="6" t="s">
        <v>14580</v>
      </c>
      <c r="AE6582" s="5">
        <v>583</v>
      </c>
      <c r="AF6582" s="5"/>
      <c r="AG6582" s="6">
        <v>37327</v>
      </c>
      <c r="AH6582" s="5"/>
      <c r="AI6582" s="5"/>
      <c r="AJ6582" s="5">
        <v>1437</v>
      </c>
      <c r="AK6582" s="5">
        <v>71.95</v>
      </c>
      <c r="AL6582" t="s">
        <v>5148</v>
      </c>
      <c r="AN6582" s="5">
        <v>0</v>
      </c>
      <c r="AO6582" s="5">
        <v>0</v>
      </c>
      <c r="AP6582" s="5"/>
      <c r="AQ6582" s="5"/>
      <c r="AR6582" s="5"/>
      <c r="AS6582" s="6" t="s">
        <v>16805</v>
      </c>
      <c r="AT6582" s="5"/>
      <c r="AU6582" t="e">
        <v>#N/A</v>
      </c>
      <c r="AW6582" s="5">
        <v>0</v>
      </c>
      <c r="AX6582" s="5">
        <v>0</v>
      </c>
      <c r="AY6582" s="5">
        <v>0</v>
      </c>
      <c r="AZ6582" s="5">
        <v>0</v>
      </c>
      <c r="BA6582" s="5">
        <v>0</v>
      </c>
      <c r="BB6582" t="e">
        <f>VLOOKUP(A6582,names!$A:$H,6,0)</f>
        <v>#N/A</v>
      </c>
      <c r="BC6582" t="e">
        <f>VLOOKUP(A6582,names!$A:$H,7,0)</f>
        <v>#N/A</v>
      </c>
    </row>
    <row r="6583" spans="1:55" hidden="1" x14ac:dyDescent="0.35">
      <c r="A6583" s="5">
        <v>7260</v>
      </c>
      <c r="B6583" t="s">
        <v>4375</v>
      </c>
      <c r="C6583" t="s">
        <v>4376</v>
      </c>
      <c r="D6583" t="s">
        <v>4374</v>
      </c>
      <c r="E6583" t="s">
        <v>4377</v>
      </c>
      <c r="F6583" t="s">
        <v>5061</v>
      </c>
      <c r="G6583" s="5">
        <v>5966389</v>
      </c>
      <c r="H6583" t="e">
        <v>#N/A</v>
      </c>
      <c r="J6583" s="6" t="s">
        <v>49870</v>
      </c>
      <c r="K6583" t="s">
        <v>5062</v>
      </c>
      <c r="L6583" t="s">
        <v>5119</v>
      </c>
      <c r="M6583" s="6">
        <v>36147</v>
      </c>
      <c r="N6583">
        <v>18</v>
      </c>
      <c r="O6583" t="s">
        <v>5120</v>
      </c>
      <c r="P6583" t="s">
        <v>49871</v>
      </c>
      <c r="Q6583" s="14"/>
      <c r="R6583" s="15">
        <v>76201090</v>
      </c>
      <c r="S6583" s="14">
        <v>2774395</v>
      </c>
      <c r="T6583" s="15"/>
      <c r="U6583" s="16" t="s">
        <v>49872</v>
      </c>
      <c r="V6583" s="17"/>
      <c r="W6583" s="6" t="s">
        <v>24200</v>
      </c>
      <c r="X6583" s="6" t="s">
        <v>11816</v>
      </c>
      <c r="Z6583" t="s">
        <v>11938</v>
      </c>
      <c r="AA6583" t="s">
        <v>49873</v>
      </c>
      <c r="AB6583" s="5" t="s">
        <v>11614</v>
      </c>
      <c r="AC6583" s="5"/>
      <c r="AD6583" s="6" t="s">
        <v>6605</v>
      </c>
      <c r="AE6583" s="5">
        <v>1427</v>
      </c>
      <c r="AF6583" s="5" t="s">
        <v>6606</v>
      </c>
      <c r="AG6583" s="6" t="s">
        <v>11816</v>
      </c>
      <c r="AH6583" s="5" t="s">
        <v>49874</v>
      </c>
      <c r="AI6583" s="5" t="s">
        <v>7219</v>
      </c>
      <c r="AJ6583" s="5">
        <v>1050</v>
      </c>
      <c r="AK6583" s="5">
        <v>71.95</v>
      </c>
      <c r="AL6583" t="s">
        <v>7760</v>
      </c>
      <c r="AN6583" s="5">
        <v>0</v>
      </c>
      <c r="AO6583" s="5">
        <v>0</v>
      </c>
      <c r="AP6583" s="5"/>
      <c r="AQ6583" s="5"/>
      <c r="AR6583" s="5"/>
      <c r="AS6583" s="6" t="s">
        <v>8261</v>
      </c>
      <c r="AT6583" s="5" t="s">
        <v>14446</v>
      </c>
      <c r="AU6583" t="e">
        <v>#N/A</v>
      </c>
      <c r="AW6583" s="5">
        <v>0</v>
      </c>
      <c r="AX6583" s="5">
        <v>0</v>
      </c>
      <c r="AY6583" s="5">
        <v>0</v>
      </c>
      <c r="AZ6583" s="5">
        <v>0</v>
      </c>
      <c r="BA6583" s="5">
        <v>0</v>
      </c>
      <c r="BB6583" t="e">
        <f>VLOOKUP(A6583,names!$A:$H,6,0)</f>
        <v>#N/A</v>
      </c>
      <c r="BC6583" t="e">
        <f>VLOOKUP(A6583,names!$A:$H,7,0)</f>
        <v>#N/A</v>
      </c>
    </row>
    <row r="6584" spans="1:55" hidden="1" x14ac:dyDescent="0.35">
      <c r="A6584" s="5">
        <v>23312</v>
      </c>
      <c r="B6584" t="s">
        <v>31034</v>
      </c>
      <c r="C6584" t="s">
        <v>146</v>
      </c>
      <c r="D6584" t="s">
        <v>2816</v>
      </c>
      <c r="E6584" t="s">
        <v>49875</v>
      </c>
      <c r="F6584" t="s">
        <v>5061</v>
      </c>
      <c r="G6584" s="5">
        <v>8058313</v>
      </c>
      <c r="H6584" t="e">
        <v>#N/A</v>
      </c>
      <c r="J6584" s="6" t="s">
        <v>49876</v>
      </c>
      <c r="K6584" t="s">
        <v>5062</v>
      </c>
      <c r="L6584" t="s">
        <v>5876</v>
      </c>
      <c r="M6584" s="6">
        <v>40877</v>
      </c>
      <c r="N6584">
        <v>22</v>
      </c>
      <c r="O6584" t="s">
        <v>6659</v>
      </c>
      <c r="P6584" t="s">
        <v>49877</v>
      </c>
      <c r="Q6584" s="14" t="s">
        <v>49878</v>
      </c>
      <c r="R6584" s="15"/>
      <c r="S6584" s="14">
        <v>4559120</v>
      </c>
      <c r="T6584" s="15"/>
      <c r="U6584" s="16"/>
      <c r="V6584" s="17" t="s">
        <v>49879</v>
      </c>
      <c r="W6584" s="6" t="s">
        <v>5905</v>
      </c>
      <c r="X6584" s="6" t="s">
        <v>10322</v>
      </c>
      <c r="Y6584" t="s">
        <v>7125</v>
      </c>
      <c r="Z6584" t="s">
        <v>6603</v>
      </c>
      <c r="AA6584" t="s">
        <v>49880</v>
      </c>
      <c r="AB6584" s="5" t="s">
        <v>5407</v>
      </c>
      <c r="AC6584" s="5"/>
      <c r="AD6584" s="6" t="s">
        <v>5927</v>
      </c>
      <c r="AE6584" s="5">
        <v>3930</v>
      </c>
      <c r="AF6584" s="5" t="s">
        <v>5928</v>
      </c>
      <c r="AG6584" s="6" t="s">
        <v>5929</v>
      </c>
      <c r="AH6584" s="5" t="s">
        <v>49881</v>
      </c>
      <c r="AI6584" s="5"/>
      <c r="AJ6584" s="5">
        <v>1270</v>
      </c>
      <c r="AK6584" s="5">
        <v>71.930000000000007</v>
      </c>
      <c r="AL6584" t="s">
        <v>25684</v>
      </c>
      <c r="AN6584" s="5">
        <v>0</v>
      </c>
      <c r="AO6584" s="5">
        <v>0</v>
      </c>
      <c r="AP6584" s="5"/>
      <c r="AQ6584" s="5"/>
      <c r="AR6584" s="5"/>
      <c r="AS6584" s="6" t="s">
        <v>15076</v>
      </c>
      <c r="AT6584" s="5" t="s">
        <v>9400</v>
      </c>
      <c r="AU6584" t="e">
        <v>#N/A</v>
      </c>
      <c r="AV6584" t="s">
        <v>25818</v>
      </c>
      <c r="AW6584" s="5">
        <v>0</v>
      </c>
      <c r="AX6584" s="5">
        <v>0</v>
      </c>
      <c r="AY6584" s="5">
        <v>0</v>
      </c>
      <c r="AZ6584" s="5">
        <v>0</v>
      </c>
      <c r="BA6584" s="5">
        <v>0</v>
      </c>
      <c r="BB6584" t="e">
        <f>VLOOKUP(A6584,names!$A:$H,6,0)</f>
        <v>#N/A</v>
      </c>
      <c r="BC6584" t="e">
        <f>VLOOKUP(A6584,names!$A:$H,7,0)</f>
        <v>#N/A</v>
      </c>
    </row>
    <row r="6585" spans="1:55" hidden="1" x14ac:dyDescent="0.35">
      <c r="A6585" s="5">
        <v>5734</v>
      </c>
      <c r="B6585" t="s">
        <v>4785</v>
      </c>
      <c r="C6585" t="s">
        <v>816</v>
      </c>
      <c r="D6585" t="s">
        <v>3261</v>
      </c>
      <c r="E6585" t="s">
        <v>49882</v>
      </c>
      <c r="F6585" t="s">
        <v>5061</v>
      </c>
      <c r="G6585" s="5">
        <v>5219959</v>
      </c>
      <c r="H6585" t="e">
        <v>#N/A</v>
      </c>
      <c r="J6585" s="6">
        <v>30500</v>
      </c>
      <c r="K6585" t="s">
        <v>5062</v>
      </c>
      <c r="L6585" t="s">
        <v>5350</v>
      </c>
      <c r="M6585" s="6">
        <v>36826</v>
      </c>
      <c r="N6585">
        <v>12</v>
      </c>
      <c r="O6585" t="s">
        <v>6291</v>
      </c>
      <c r="P6585" t="s">
        <v>49883</v>
      </c>
      <c r="Q6585" s="14"/>
      <c r="R6585" s="15"/>
      <c r="S6585" s="14">
        <v>4284671</v>
      </c>
      <c r="T6585" s="15">
        <v>4226374</v>
      </c>
      <c r="U6585" s="16" t="s">
        <v>49884</v>
      </c>
      <c r="V6585" s="17"/>
      <c r="W6585" s="6" t="s">
        <v>5076</v>
      </c>
      <c r="X6585" s="6" t="s">
        <v>49885</v>
      </c>
      <c r="Z6585" t="s">
        <v>7620</v>
      </c>
      <c r="AA6585" t="s">
        <v>49886</v>
      </c>
      <c r="AB6585" s="5" t="s">
        <v>11614</v>
      </c>
      <c r="AC6585" s="5"/>
      <c r="AD6585" s="6" t="s">
        <v>9024</v>
      </c>
      <c r="AE6585" s="5">
        <v>975</v>
      </c>
      <c r="AF6585" s="5" t="s">
        <v>9025</v>
      </c>
      <c r="AG6585" s="6">
        <v>38667</v>
      </c>
      <c r="AH6585" s="5"/>
      <c r="AI6585" s="5"/>
      <c r="AJ6585" s="5">
        <v>1050</v>
      </c>
      <c r="AK6585" s="5">
        <v>71.930000000000007</v>
      </c>
      <c r="AL6585" t="s">
        <v>5329</v>
      </c>
      <c r="AN6585" s="5">
        <v>0</v>
      </c>
      <c r="AO6585" s="5">
        <v>0</v>
      </c>
      <c r="AP6585" s="5"/>
      <c r="AQ6585" s="5"/>
      <c r="AR6585" s="5"/>
      <c r="AS6585" s="6" t="s">
        <v>34903</v>
      </c>
      <c r="AT6585" s="5" t="s">
        <v>9097</v>
      </c>
      <c r="AU6585" t="e">
        <v>#N/A</v>
      </c>
      <c r="AW6585" s="5">
        <v>0</v>
      </c>
      <c r="AX6585" s="5">
        <v>0</v>
      </c>
      <c r="AY6585" s="5">
        <v>0</v>
      </c>
      <c r="AZ6585" s="5">
        <v>0</v>
      </c>
      <c r="BA6585" s="5">
        <v>0</v>
      </c>
      <c r="BB6585" t="e">
        <f>VLOOKUP(A6585,names!$A:$H,6,0)</f>
        <v>#N/A</v>
      </c>
      <c r="BC6585" t="e">
        <f>VLOOKUP(A6585,names!$A:$H,7,0)</f>
        <v>#N/A</v>
      </c>
    </row>
    <row r="6586" spans="1:55" hidden="1" x14ac:dyDescent="0.35">
      <c r="A6586" s="5">
        <v>7078</v>
      </c>
      <c r="B6586" t="s">
        <v>49887</v>
      </c>
      <c r="C6586" t="s">
        <v>4718</v>
      </c>
      <c r="D6586" t="s">
        <v>1058</v>
      </c>
      <c r="E6586" t="s">
        <v>49888</v>
      </c>
      <c r="F6586" t="s">
        <v>5061</v>
      </c>
      <c r="G6586" s="5">
        <v>3586849</v>
      </c>
      <c r="H6586" t="e">
        <v>#N/A</v>
      </c>
      <c r="J6586" s="6" t="s">
        <v>37926</v>
      </c>
      <c r="K6586" t="s">
        <v>5062</v>
      </c>
      <c r="L6586" t="s">
        <v>5107</v>
      </c>
      <c r="M6586" s="6">
        <v>37225</v>
      </c>
      <c r="N6586">
        <v>8</v>
      </c>
      <c r="O6586" t="s">
        <v>5108</v>
      </c>
      <c r="P6586" t="s">
        <v>49889</v>
      </c>
      <c r="Q6586" s="14" t="s">
        <v>49890</v>
      </c>
      <c r="R6586" s="15"/>
      <c r="S6586" s="14">
        <v>4291062</v>
      </c>
      <c r="T6586" s="15"/>
      <c r="U6586" s="16" t="s">
        <v>49891</v>
      </c>
      <c r="V6586" s="17"/>
      <c r="W6586" s="6">
        <v>39967</v>
      </c>
      <c r="X6586" s="6" t="s">
        <v>14588</v>
      </c>
      <c r="Z6586" t="s">
        <v>7620</v>
      </c>
      <c r="AA6586" t="s">
        <v>49892</v>
      </c>
      <c r="AB6586" s="5" t="s">
        <v>5407</v>
      </c>
      <c r="AC6586" s="5"/>
      <c r="AD6586" s="6" t="s">
        <v>7367</v>
      </c>
      <c r="AE6586" s="5">
        <v>1721</v>
      </c>
      <c r="AF6586" s="5" t="s">
        <v>7368</v>
      </c>
      <c r="AG6586" s="6" t="s">
        <v>21778</v>
      </c>
      <c r="AH6586" s="5" t="s">
        <v>49893</v>
      </c>
      <c r="AI6586" s="5"/>
      <c r="AJ6586" s="5">
        <v>1315</v>
      </c>
      <c r="AK6586" s="5">
        <v>71.92</v>
      </c>
      <c r="AL6586" t="s">
        <v>10771</v>
      </c>
      <c r="AN6586" s="5">
        <v>0</v>
      </c>
      <c r="AO6586" s="5">
        <v>0</v>
      </c>
      <c r="AP6586" s="5"/>
      <c r="AQ6586" s="5"/>
      <c r="AR6586" s="5"/>
      <c r="AS6586" s="6" t="s">
        <v>7371</v>
      </c>
      <c r="AT6586" s="5" t="s">
        <v>9400</v>
      </c>
      <c r="AU6586" t="e">
        <v>#N/A</v>
      </c>
      <c r="AW6586" s="5">
        <v>0</v>
      </c>
      <c r="AX6586" s="5">
        <v>0</v>
      </c>
      <c r="AY6586" s="5">
        <v>0</v>
      </c>
      <c r="AZ6586" s="5">
        <v>0</v>
      </c>
      <c r="BA6586" s="5">
        <v>0</v>
      </c>
      <c r="BB6586" t="e">
        <f>VLOOKUP(A6586,names!$A:$H,6,0)</f>
        <v>#N/A</v>
      </c>
      <c r="BC6586" t="e">
        <f>VLOOKUP(A6586,names!$A:$H,7,0)</f>
        <v>#N/A</v>
      </c>
    </row>
    <row r="6587" spans="1:55" x14ac:dyDescent="0.35">
      <c r="A6587" s="5">
        <v>32201</v>
      </c>
      <c r="B6587" t="s">
        <v>4378</v>
      </c>
      <c r="C6587" t="s">
        <v>4379</v>
      </c>
      <c r="D6587" t="s">
        <v>680</v>
      </c>
      <c r="E6587" t="s">
        <v>4380</v>
      </c>
      <c r="F6587" t="s">
        <v>5061</v>
      </c>
      <c r="G6587" s="5">
        <v>6811245</v>
      </c>
      <c r="H6587" t="e">
        <v>#N/A</v>
      </c>
      <c r="J6587" s="6">
        <v>35525</v>
      </c>
      <c r="K6587" t="s">
        <v>5062</v>
      </c>
      <c r="L6587" t="s">
        <v>5119</v>
      </c>
      <c r="M6587" s="6">
        <v>41980</v>
      </c>
      <c r="N6587">
        <v>18</v>
      </c>
      <c r="O6587" t="s">
        <v>5120</v>
      </c>
      <c r="P6587" t="s">
        <v>49894</v>
      </c>
      <c r="Q6587" s="14">
        <v>77446216</v>
      </c>
      <c r="R6587" s="15"/>
      <c r="S6587" s="14"/>
      <c r="T6587" s="15"/>
      <c r="U6587" s="16"/>
      <c r="V6587" s="17" t="s">
        <v>49895</v>
      </c>
      <c r="W6587" s="6" t="s">
        <v>23592</v>
      </c>
      <c r="X6587" s="6">
        <v>44754</v>
      </c>
      <c r="Y6587" t="s">
        <v>6950</v>
      </c>
      <c r="AB6587" s="5"/>
      <c r="AC6587" s="5"/>
      <c r="AD6587" s="6"/>
      <c r="AE6587" s="5"/>
      <c r="AF6587" s="5" t="s">
        <v>5812</v>
      </c>
      <c r="AG6587" s="6">
        <v>44816</v>
      </c>
      <c r="AH6587" s="5" t="s">
        <v>49896</v>
      </c>
      <c r="AI6587" s="5"/>
      <c r="AJ6587" s="5">
        <v>1327</v>
      </c>
      <c r="AK6587" s="5">
        <v>71.92</v>
      </c>
      <c r="AL6587" t="s">
        <v>5647</v>
      </c>
      <c r="AM6587" t="s">
        <v>49897</v>
      </c>
      <c r="AN6587" s="5">
        <v>0</v>
      </c>
      <c r="AO6587" s="5">
        <v>0</v>
      </c>
      <c r="AP6587" s="5"/>
      <c r="AQ6587" s="5"/>
      <c r="AR6587" s="5"/>
      <c r="AS6587" s="6" t="s">
        <v>9521</v>
      </c>
      <c r="AT6587" s="5" t="s">
        <v>9400</v>
      </c>
      <c r="AU6587" t="e">
        <v>#N/A</v>
      </c>
      <c r="AW6587" s="5">
        <v>0</v>
      </c>
      <c r="AX6587" s="5">
        <v>0</v>
      </c>
      <c r="AY6587" s="5">
        <v>0</v>
      </c>
      <c r="AZ6587" s="5">
        <v>0</v>
      </c>
      <c r="BA6587" s="5">
        <v>0</v>
      </c>
      <c r="BB6587" t="str">
        <f>VLOOKUP(A6587,names!$A:$H,6,0)</f>
        <v>https://www.linkedin.com/in/andres-echeverria-4b89a8171</v>
      </c>
      <c r="BC6587" t="str">
        <f>VLOOKUP(A6587,names!$A:$H,7,0)</f>
        <v xml:space="preserve">Andres Echeverria </v>
      </c>
    </row>
    <row r="6588" spans="1:55" hidden="1" x14ac:dyDescent="0.35">
      <c r="A6588" s="5">
        <v>1425</v>
      </c>
      <c r="B6588" t="s">
        <v>1595</v>
      </c>
      <c r="C6588" t="s">
        <v>735</v>
      </c>
      <c r="D6588" t="s">
        <v>785</v>
      </c>
      <c r="E6588" t="s">
        <v>1596</v>
      </c>
      <c r="F6588" t="s">
        <v>5061</v>
      </c>
      <c r="G6588" s="5">
        <v>2902752</v>
      </c>
      <c r="H6588" t="e">
        <v>#N/A</v>
      </c>
      <c r="J6588" s="6" t="s">
        <v>49898</v>
      </c>
      <c r="K6588" t="s">
        <v>5062</v>
      </c>
      <c r="L6588" t="s">
        <v>5142</v>
      </c>
      <c r="M6588" s="6">
        <v>33921</v>
      </c>
      <c r="N6588">
        <v>9</v>
      </c>
      <c r="O6588" t="s">
        <v>16027</v>
      </c>
      <c r="P6588" t="s">
        <v>49899</v>
      </c>
      <c r="Q6588" s="14"/>
      <c r="R6588" s="15">
        <v>72201083</v>
      </c>
      <c r="S6588" s="14">
        <v>4241741</v>
      </c>
      <c r="T6588" s="15"/>
      <c r="U6588" s="16" t="s">
        <v>49900</v>
      </c>
      <c r="V6588" s="17"/>
      <c r="W6588" s="6" t="s">
        <v>6113</v>
      </c>
      <c r="X6588" s="6">
        <v>40766</v>
      </c>
      <c r="Z6588" t="s">
        <v>11938</v>
      </c>
      <c r="AA6588" t="s">
        <v>49901</v>
      </c>
      <c r="AB6588" s="5" t="s">
        <v>11614</v>
      </c>
      <c r="AC6588" s="5"/>
      <c r="AD6588" s="6">
        <v>40888</v>
      </c>
      <c r="AE6588" s="5">
        <v>2119</v>
      </c>
      <c r="AF6588" s="5" t="s">
        <v>5857</v>
      </c>
      <c r="AG6588" s="6">
        <v>40858</v>
      </c>
      <c r="AH6588" s="5" t="s">
        <v>49902</v>
      </c>
      <c r="AI6588" s="5"/>
      <c r="AJ6588" s="5">
        <v>1346</v>
      </c>
      <c r="AK6588" s="5">
        <v>71.92</v>
      </c>
      <c r="AL6588" t="s">
        <v>5169</v>
      </c>
      <c r="AN6588" s="5">
        <v>0</v>
      </c>
      <c r="AO6588" s="5">
        <v>0</v>
      </c>
      <c r="AP6588" s="5"/>
      <c r="AQ6588" s="5"/>
      <c r="AR6588" s="5"/>
      <c r="AS6588" s="6" t="s">
        <v>6117</v>
      </c>
      <c r="AT6588" s="5" t="s">
        <v>9400</v>
      </c>
      <c r="AU6588" t="e">
        <v>#N/A</v>
      </c>
      <c r="AW6588" s="5">
        <v>0</v>
      </c>
      <c r="AX6588" s="5">
        <v>0</v>
      </c>
      <c r="AY6588" s="5">
        <v>0</v>
      </c>
      <c r="AZ6588" s="5">
        <v>0</v>
      </c>
      <c r="BA6588" s="5">
        <v>0</v>
      </c>
      <c r="BB6588" t="e">
        <f>VLOOKUP(A6588,names!$A:$H,6,0)</f>
        <v>#N/A</v>
      </c>
      <c r="BC6588" t="e">
        <f>VLOOKUP(A6588,names!$A:$H,7,0)</f>
        <v>#N/A</v>
      </c>
    </row>
    <row r="6589" spans="1:55" hidden="1" x14ac:dyDescent="0.35">
      <c r="A6589" s="5">
        <v>21346</v>
      </c>
      <c r="B6589" t="s">
        <v>49903</v>
      </c>
      <c r="C6589" t="s">
        <v>2217</v>
      </c>
      <c r="D6589" t="s">
        <v>3870</v>
      </c>
      <c r="E6589" t="s">
        <v>49904</v>
      </c>
      <c r="F6589" t="s">
        <v>5061</v>
      </c>
      <c r="G6589" s="5">
        <v>6134790</v>
      </c>
      <c r="H6589" t="e">
        <v>#N/A</v>
      </c>
      <c r="J6589" s="6" t="s">
        <v>49905</v>
      </c>
      <c r="K6589" t="s">
        <v>5062</v>
      </c>
      <c r="L6589" t="s">
        <v>5876</v>
      </c>
      <c r="M6589" s="6">
        <v>40514</v>
      </c>
      <c r="N6589">
        <v>22</v>
      </c>
      <c r="O6589" t="s">
        <v>6659</v>
      </c>
      <c r="P6589" t="s">
        <v>49906</v>
      </c>
      <c r="Q6589" s="14" t="s">
        <v>49907</v>
      </c>
      <c r="R6589" s="15"/>
      <c r="S6589" s="14"/>
      <c r="T6589" s="15"/>
      <c r="U6589" s="16"/>
      <c r="V6589" s="17" t="s">
        <v>49908</v>
      </c>
      <c r="W6589" s="6" t="s">
        <v>16752</v>
      </c>
      <c r="X6589" s="6" t="s">
        <v>23638</v>
      </c>
      <c r="Z6589" t="s">
        <v>11938</v>
      </c>
      <c r="AA6589" t="s">
        <v>49909</v>
      </c>
      <c r="AB6589" s="5" t="s">
        <v>11614</v>
      </c>
      <c r="AC6589" s="5"/>
      <c r="AD6589" s="6">
        <v>42990</v>
      </c>
      <c r="AE6589" s="5">
        <v>3472</v>
      </c>
      <c r="AF6589" s="5" t="s">
        <v>5928</v>
      </c>
      <c r="AG6589" s="6" t="s">
        <v>8433</v>
      </c>
      <c r="AH6589" s="5" t="s">
        <v>49910</v>
      </c>
      <c r="AI6589" s="5"/>
      <c r="AJ6589" s="5">
        <v>1169</v>
      </c>
      <c r="AK6589" s="5">
        <v>71.92</v>
      </c>
      <c r="AL6589" t="s">
        <v>7760</v>
      </c>
      <c r="AN6589" s="5">
        <v>0</v>
      </c>
      <c r="AO6589" s="5">
        <v>0</v>
      </c>
      <c r="AP6589" s="5"/>
      <c r="AQ6589" s="5"/>
      <c r="AR6589" s="5"/>
      <c r="AS6589" s="6" t="s">
        <v>12539</v>
      </c>
      <c r="AT6589" s="5" t="s">
        <v>9400</v>
      </c>
      <c r="AU6589" t="e">
        <v>#N/A</v>
      </c>
      <c r="AW6589" s="5">
        <v>0</v>
      </c>
      <c r="AX6589" s="5">
        <v>0</v>
      </c>
      <c r="AY6589" s="5">
        <v>0</v>
      </c>
      <c r="AZ6589" s="5">
        <v>0</v>
      </c>
      <c r="BA6589" s="5">
        <v>0</v>
      </c>
      <c r="BB6589" t="e">
        <f>VLOOKUP(A6589,names!$A:$H,6,0)</f>
        <v>#N/A</v>
      </c>
      <c r="BC6589" t="e">
        <f>VLOOKUP(A6589,names!$A:$H,7,0)</f>
        <v>#N/A</v>
      </c>
    </row>
    <row r="6590" spans="1:55" hidden="1" x14ac:dyDescent="0.35">
      <c r="A6590" s="5">
        <v>2493</v>
      </c>
      <c r="B6590" t="s">
        <v>3999</v>
      </c>
      <c r="C6590" t="s">
        <v>49911</v>
      </c>
      <c r="D6590" t="s">
        <v>4297</v>
      </c>
      <c r="E6590" t="s">
        <v>49912</v>
      </c>
      <c r="F6590" t="s">
        <v>5061</v>
      </c>
      <c r="G6590" s="5">
        <v>3573711</v>
      </c>
      <c r="H6590" t="e">
        <v>#N/A</v>
      </c>
      <c r="J6590" s="6" t="s">
        <v>46067</v>
      </c>
      <c r="K6590" t="s">
        <v>5062</v>
      </c>
      <c r="L6590" t="s">
        <v>5191</v>
      </c>
      <c r="M6590" s="6">
        <v>35377</v>
      </c>
      <c r="N6590">
        <v>1</v>
      </c>
      <c r="O6590" t="s">
        <v>10280</v>
      </c>
      <c r="P6590" t="s">
        <v>49913</v>
      </c>
      <c r="Q6590" s="14"/>
      <c r="R6590" s="15"/>
      <c r="S6590" s="14">
        <v>4525981</v>
      </c>
      <c r="T6590" s="15"/>
      <c r="U6590" s="16" t="s">
        <v>49914</v>
      </c>
      <c r="V6590" s="17"/>
      <c r="W6590" s="6" t="s">
        <v>5076</v>
      </c>
      <c r="X6590" s="6" t="s">
        <v>42880</v>
      </c>
      <c r="Z6590" t="s">
        <v>11612</v>
      </c>
      <c r="AA6590" t="s">
        <v>49915</v>
      </c>
      <c r="AB6590" s="5" t="s">
        <v>11614</v>
      </c>
      <c r="AC6590" s="5"/>
      <c r="AD6590" s="6">
        <v>37115</v>
      </c>
      <c r="AE6590" s="5"/>
      <c r="AF6590" s="5"/>
      <c r="AG6590" s="6" t="s">
        <v>42531</v>
      </c>
      <c r="AH6590" s="5"/>
      <c r="AI6590" s="5"/>
      <c r="AJ6590" s="5">
        <v>1350</v>
      </c>
      <c r="AK6590" s="5">
        <v>71.92</v>
      </c>
      <c r="AL6590" t="s">
        <v>5158</v>
      </c>
      <c r="AN6590" s="5">
        <v>0</v>
      </c>
      <c r="AO6590" s="5">
        <v>0</v>
      </c>
      <c r="AP6590" s="5"/>
      <c r="AQ6590" s="5"/>
      <c r="AR6590" s="5"/>
      <c r="AS6590" s="6" t="s">
        <v>16805</v>
      </c>
      <c r="AT6590" s="5" t="s">
        <v>14446</v>
      </c>
      <c r="AU6590" t="e">
        <v>#N/A</v>
      </c>
      <c r="AW6590" s="5">
        <v>0</v>
      </c>
      <c r="AX6590" s="5">
        <v>0</v>
      </c>
      <c r="AY6590" s="5">
        <v>0</v>
      </c>
      <c r="AZ6590" s="5">
        <v>0</v>
      </c>
      <c r="BA6590" s="5">
        <v>0</v>
      </c>
      <c r="BB6590" t="e">
        <f>VLOOKUP(A6590,names!$A:$H,6,0)</f>
        <v>#N/A</v>
      </c>
      <c r="BC6590" t="e">
        <f>VLOOKUP(A6590,names!$A:$H,7,0)</f>
        <v>#N/A</v>
      </c>
    </row>
    <row r="6591" spans="1:55" hidden="1" x14ac:dyDescent="0.35">
      <c r="A6591" s="5">
        <v>3520</v>
      </c>
      <c r="B6591" t="s">
        <v>49916</v>
      </c>
      <c r="C6591" t="s">
        <v>4835</v>
      </c>
      <c r="D6591" t="s">
        <v>1333</v>
      </c>
      <c r="E6591" t="s">
        <v>49917</v>
      </c>
      <c r="F6591" t="s">
        <v>5061</v>
      </c>
      <c r="G6591" s="5">
        <v>3752113</v>
      </c>
      <c r="H6591" t="e">
        <v>#N/A</v>
      </c>
      <c r="J6591" s="6" t="s">
        <v>43252</v>
      </c>
      <c r="K6591" t="s">
        <v>5062</v>
      </c>
      <c r="L6591" t="s">
        <v>5350</v>
      </c>
      <c r="M6591" s="6">
        <v>36120</v>
      </c>
      <c r="N6591">
        <v>12</v>
      </c>
      <c r="O6591" t="s">
        <v>6291</v>
      </c>
      <c r="P6591" t="s">
        <v>49918</v>
      </c>
      <c r="Q6591" s="14"/>
      <c r="R6591" s="15"/>
      <c r="S6591" s="14"/>
      <c r="T6591" s="15"/>
      <c r="U6591" s="16" t="s">
        <v>49919</v>
      </c>
      <c r="V6591" s="17"/>
      <c r="W6591" s="6" t="s">
        <v>5076</v>
      </c>
      <c r="X6591" s="6">
        <v>37844</v>
      </c>
      <c r="Z6591" t="s">
        <v>7365</v>
      </c>
      <c r="AA6591" t="s">
        <v>49920</v>
      </c>
      <c r="AB6591" s="5" t="s">
        <v>5407</v>
      </c>
      <c r="AC6591" s="5"/>
      <c r="AD6591" s="6">
        <v>37784</v>
      </c>
      <c r="AE6591" s="5">
        <v>738</v>
      </c>
      <c r="AF6591" s="5" t="s">
        <v>21906</v>
      </c>
      <c r="AG6591" s="6" t="s">
        <v>14870</v>
      </c>
      <c r="AH6591" s="5"/>
      <c r="AI6591" s="5"/>
      <c r="AJ6591" s="5">
        <v>1075</v>
      </c>
      <c r="AK6591" s="5">
        <v>71.92</v>
      </c>
      <c r="AL6591" t="s">
        <v>5777</v>
      </c>
      <c r="AN6591" s="5">
        <v>0</v>
      </c>
      <c r="AO6591" s="5">
        <v>0</v>
      </c>
      <c r="AP6591" s="5"/>
      <c r="AQ6591" s="5"/>
      <c r="AR6591" s="5"/>
      <c r="AS6591" s="6" t="s">
        <v>37960</v>
      </c>
      <c r="AT6591" s="5"/>
      <c r="AU6591" t="e">
        <v>#N/A</v>
      </c>
      <c r="AW6591" s="5">
        <v>0</v>
      </c>
      <c r="AX6591" s="5">
        <v>0</v>
      </c>
      <c r="AY6591" s="5">
        <v>0</v>
      </c>
      <c r="AZ6591" s="5">
        <v>0</v>
      </c>
      <c r="BA6591" s="5">
        <v>0</v>
      </c>
      <c r="BB6591" t="e">
        <f>VLOOKUP(A6591,names!$A:$H,6,0)</f>
        <v>#N/A</v>
      </c>
      <c r="BC6591" t="e">
        <f>VLOOKUP(A6591,names!$A:$H,7,0)</f>
        <v>#N/A</v>
      </c>
    </row>
    <row r="6592" spans="1:55" hidden="1" x14ac:dyDescent="0.35">
      <c r="A6592" s="5">
        <v>13632</v>
      </c>
      <c r="B6592" t="s">
        <v>49921</v>
      </c>
      <c r="C6592" t="s">
        <v>49922</v>
      </c>
      <c r="D6592" t="s">
        <v>49923</v>
      </c>
      <c r="E6592" t="s">
        <v>49924</v>
      </c>
      <c r="F6592" t="s">
        <v>5061</v>
      </c>
      <c r="G6592" s="5" t="s">
        <v>49925</v>
      </c>
      <c r="H6592" t="e">
        <v>#N/A</v>
      </c>
      <c r="J6592" s="6">
        <v>32358</v>
      </c>
      <c r="K6592" t="s">
        <v>5090</v>
      </c>
      <c r="L6592" t="s">
        <v>5191</v>
      </c>
      <c r="M6592" s="6">
        <v>39031</v>
      </c>
      <c r="N6592">
        <v>13</v>
      </c>
      <c r="O6592" t="s">
        <v>5192</v>
      </c>
      <c r="P6592" t="s">
        <v>49926</v>
      </c>
      <c r="Q6592" s="14">
        <v>78888213</v>
      </c>
      <c r="R6592" s="15"/>
      <c r="S6592" s="14"/>
      <c r="T6592" s="15"/>
      <c r="U6592" s="16"/>
      <c r="V6592" s="17" t="s">
        <v>49927</v>
      </c>
      <c r="W6592" s="6" t="s">
        <v>9829</v>
      </c>
      <c r="X6592" s="6" t="s">
        <v>49928</v>
      </c>
      <c r="Z6592" t="s">
        <v>20208</v>
      </c>
      <c r="AA6592" t="s">
        <v>22002</v>
      </c>
      <c r="AB6592" s="5"/>
      <c r="AC6592" s="5"/>
      <c r="AD6592" s="6" t="s">
        <v>6137</v>
      </c>
      <c r="AE6592" s="5">
        <v>30003</v>
      </c>
      <c r="AF6592" s="5" t="s">
        <v>5928</v>
      </c>
      <c r="AG6592" s="6">
        <v>42431</v>
      </c>
      <c r="AH6592" s="5" t="s">
        <v>49929</v>
      </c>
      <c r="AI6592" s="5" t="s">
        <v>7219</v>
      </c>
      <c r="AJ6592" s="5">
        <v>955</v>
      </c>
      <c r="AK6592" s="5">
        <v>71.91</v>
      </c>
      <c r="AL6592" t="s">
        <v>11582</v>
      </c>
      <c r="AN6592" s="5">
        <v>0</v>
      </c>
      <c r="AO6592" s="5">
        <v>0</v>
      </c>
      <c r="AP6592" s="5"/>
      <c r="AQ6592" s="5"/>
      <c r="AR6592" s="5"/>
      <c r="AS6592" s="6" t="s">
        <v>6642</v>
      </c>
      <c r="AT6592" s="5" t="s">
        <v>12691</v>
      </c>
      <c r="AU6592" t="s">
        <v>49930</v>
      </c>
      <c r="AV6592" t="s">
        <v>49931</v>
      </c>
      <c r="AW6592" s="5">
        <v>0</v>
      </c>
      <c r="AX6592" s="5">
        <v>0</v>
      </c>
      <c r="AY6592" s="5">
        <v>0</v>
      </c>
      <c r="AZ6592" s="5">
        <v>0</v>
      </c>
      <c r="BA6592" s="5">
        <v>0</v>
      </c>
      <c r="BB6592" t="e">
        <f>VLOOKUP(A6592,names!$A:$H,6,0)</f>
        <v>#N/A</v>
      </c>
      <c r="BC6592" t="e">
        <f>VLOOKUP(A6592,names!$A:$H,7,0)</f>
        <v>#N/A</v>
      </c>
    </row>
    <row r="6593" spans="1:55" hidden="1" x14ac:dyDescent="0.35">
      <c r="A6593" s="5">
        <v>13550</v>
      </c>
      <c r="B6593" t="s">
        <v>49932</v>
      </c>
      <c r="C6593" t="s">
        <v>2088</v>
      </c>
      <c r="D6593" t="s">
        <v>2731</v>
      </c>
      <c r="E6593" t="s">
        <v>49933</v>
      </c>
      <c r="F6593" t="s">
        <v>5061</v>
      </c>
      <c r="G6593" s="5">
        <v>7947287</v>
      </c>
      <c r="H6593" t="e">
        <v>#N/A</v>
      </c>
      <c r="J6593" s="6" t="s">
        <v>49934</v>
      </c>
      <c r="K6593" t="s">
        <v>5062</v>
      </c>
      <c r="L6593" t="s">
        <v>5302</v>
      </c>
      <c r="M6593" s="6">
        <v>39045</v>
      </c>
      <c r="N6593">
        <v>23</v>
      </c>
      <c r="O6593" t="s">
        <v>5303</v>
      </c>
      <c r="P6593" t="s">
        <v>49935</v>
      </c>
      <c r="Q6593" s="14" t="s">
        <v>49936</v>
      </c>
      <c r="R6593" s="15"/>
      <c r="S6593" s="14">
        <v>4308332</v>
      </c>
      <c r="T6593" s="15"/>
      <c r="U6593" s="16"/>
      <c r="V6593" s="17" t="s">
        <v>49937</v>
      </c>
      <c r="W6593" s="6" t="s">
        <v>5853</v>
      </c>
      <c r="X6593" s="6" t="s">
        <v>49938</v>
      </c>
      <c r="Z6593" t="s">
        <v>11938</v>
      </c>
      <c r="AA6593" t="s">
        <v>49939</v>
      </c>
      <c r="AB6593" s="5" t="s">
        <v>11614</v>
      </c>
      <c r="AC6593" s="5"/>
      <c r="AD6593" s="6">
        <v>41133</v>
      </c>
      <c r="AE6593" s="5">
        <v>2398</v>
      </c>
      <c r="AF6593" s="5" t="s">
        <v>5857</v>
      </c>
      <c r="AG6593" s="6" t="s">
        <v>5858</v>
      </c>
      <c r="AH6593" s="5" t="s">
        <v>49940</v>
      </c>
      <c r="AI6593" s="5"/>
      <c r="AJ6593" s="5">
        <v>1186</v>
      </c>
      <c r="AK6593" s="5">
        <v>71.900000000000006</v>
      </c>
      <c r="AL6593" t="s">
        <v>5169</v>
      </c>
      <c r="AN6593" s="5">
        <v>0</v>
      </c>
      <c r="AO6593" s="5">
        <v>0</v>
      </c>
      <c r="AP6593" s="5"/>
      <c r="AQ6593" s="5"/>
      <c r="AR6593" s="5"/>
      <c r="AS6593" s="6">
        <v>40946</v>
      </c>
      <c r="AT6593" s="5" t="s">
        <v>14446</v>
      </c>
      <c r="AU6593" t="s">
        <v>49941</v>
      </c>
      <c r="AW6593" s="5">
        <v>0</v>
      </c>
      <c r="AX6593" s="5">
        <v>0</v>
      </c>
      <c r="AY6593" s="5">
        <v>0</v>
      </c>
      <c r="AZ6593" s="5">
        <v>0</v>
      </c>
      <c r="BA6593" s="5">
        <v>0</v>
      </c>
      <c r="BB6593" t="e">
        <f>VLOOKUP(A6593,names!$A:$H,6,0)</f>
        <v>#N/A</v>
      </c>
      <c r="BC6593" t="e">
        <f>VLOOKUP(A6593,names!$A:$H,7,0)</f>
        <v>#N/A</v>
      </c>
    </row>
    <row r="6594" spans="1:55" hidden="1" x14ac:dyDescent="0.35">
      <c r="A6594" s="5">
        <v>2932</v>
      </c>
      <c r="B6594" t="s">
        <v>49942</v>
      </c>
      <c r="C6594" t="s">
        <v>4422</v>
      </c>
      <c r="D6594" t="s">
        <v>10439</v>
      </c>
      <c r="E6594" t="s">
        <v>49943</v>
      </c>
      <c r="F6594" t="s">
        <v>5061</v>
      </c>
      <c r="G6594" s="5">
        <v>3567163</v>
      </c>
      <c r="H6594" t="e">
        <v>#N/A</v>
      </c>
      <c r="J6594" s="6" t="s">
        <v>49944</v>
      </c>
      <c r="K6594" t="s">
        <v>5062</v>
      </c>
      <c r="L6594" t="s">
        <v>5597</v>
      </c>
      <c r="M6594" s="6">
        <v>35749</v>
      </c>
      <c r="N6594">
        <v>10</v>
      </c>
      <c r="O6594" t="s">
        <v>9170</v>
      </c>
      <c r="P6594" t="s">
        <v>27569</v>
      </c>
      <c r="Q6594" s="14"/>
      <c r="R6594" s="15"/>
      <c r="S6594" s="14">
        <v>4244044</v>
      </c>
      <c r="T6594" s="15"/>
      <c r="U6594" s="16"/>
      <c r="V6594" s="17" t="s">
        <v>49945</v>
      </c>
      <c r="W6594" s="6" t="s">
        <v>5076</v>
      </c>
      <c r="X6594" s="6" t="s">
        <v>43708</v>
      </c>
      <c r="Z6594" t="s">
        <v>6603</v>
      </c>
      <c r="AA6594" t="s">
        <v>49946</v>
      </c>
      <c r="AB6594" s="5" t="s">
        <v>5407</v>
      </c>
      <c r="AC6594" s="5"/>
      <c r="AD6594" s="6" t="s">
        <v>14580</v>
      </c>
      <c r="AE6594" s="5">
        <v>576</v>
      </c>
      <c r="AF6594" s="5"/>
      <c r="AG6594" s="6">
        <v>37327</v>
      </c>
      <c r="AH6594" s="5"/>
      <c r="AI6594" s="5"/>
      <c r="AJ6594" s="5">
        <v>1052</v>
      </c>
      <c r="AK6594" s="5">
        <v>71.89</v>
      </c>
      <c r="AL6594" t="s">
        <v>5777</v>
      </c>
      <c r="AN6594" s="5">
        <v>0</v>
      </c>
      <c r="AO6594" s="5">
        <v>0</v>
      </c>
      <c r="AP6594" s="5"/>
      <c r="AQ6594" s="5"/>
      <c r="AR6594" s="5"/>
      <c r="AS6594" s="6" t="s">
        <v>30868</v>
      </c>
      <c r="AT6594" s="5"/>
      <c r="AU6594" t="e">
        <v>#N/A</v>
      </c>
      <c r="AV6594" t="s">
        <v>19440</v>
      </c>
      <c r="AW6594" s="5">
        <v>0</v>
      </c>
      <c r="AX6594" s="5">
        <v>0</v>
      </c>
      <c r="AY6594" s="5">
        <v>0</v>
      </c>
      <c r="AZ6594" s="5">
        <v>0</v>
      </c>
      <c r="BA6594" s="5">
        <v>0</v>
      </c>
      <c r="BB6594" t="e">
        <f>VLOOKUP(A6594,names!$A:$H,6,0)</f>
        <v>#N/A</v>
      </c>
      <c r="BC6594" t="e">
        <f>VLOOKUP(A6594,names!$A:$H,7,0)</f>
        <v>#N/A</v>
      </c>
    </row>
    <row r="6595" spans="1:55" hidden="1" x14ac:dyDescent="0.35">
      <c r="A6595" s="5">
        <v>6774</v>
      </c>
      <c r="B6595" t="s">
        <v>49947</v>
      </c>
      <c r="C6595" t="s">
        <v>10317</v>
      </c>
      <c r="D6595" t="s">
        <v>990</v>
      </c>
      <c r="E6595" t="s">
        <v>49948</v>
      </c>
      <c r="F6595" t="s">
        <v>5061</v>
      </c>
      <c r="G6595" s="5">
        <v>2543608</v>
      </c>
      <c r="H6595" t="e">
        <v>#N/A</v>
      </c>
      <c r="J6595" s="6">
        <v>28926</v>
      </c>
      <c r="K6595" t="s">
        <v>5062</v>
      </c>
      <c r="L6595" t="s">
        <v>5597</v>
      </c>
      <c r="M6595" s="6">
        <v>35763</v>
      </c>
      <c r="N6595">
        <v>15</v>
      </c>
      <c r="O6595" t="s">
        <v>6758</v>
      </c>
      <c r="P6595" t="s">
        <v>49949</v>
      </c>
      <c r="Q6595" s="14"/>
      <c r="R6595" s="15"/>
      <c r="S6595" s="14">
        <v>4485531</v>
      </c>
      <c r="T6595" s="15"/>
      <c r="U6595" s="16" t="s">
        <v>49950</v>
      </c>
      <c r="V6595" s="17"/>
      <c r="W6595" s="6" t="s">
        <v>5076</v>
      </c>
      <c r="X6595" s="6">
        <v>39268</v>
      </c>
      <c r="Z6595" t="s">
        <v>9034</v>
      </c>
      <c r="AA6595" t="s">
        <v>49951</v>
      </c>
      <c r="AB6595" s="5"/>
      <c r="AC6595" s="5"/>
      <c r="AD6595" s="6" t="s">
        <v>8258</v>
      </c>
      <c r="AE6595" s="5">
        <v>1178</v>
      </c>
      <c r="AF6595" s="5" t="s">
        <v>8737</v>
      </c>
      <c r="AG6595" s="6">
        <v>39178</v>
      </c>
      <c r="AH6595" s="5" t="s">
        <v>49952</v>
      </c>
      <c r="AI6595" s="5" t="s">
        <v>7219</v>
      </c>
      <c r="AJ6595" s="5">
        <v>1050</v>
      </c>
      <c r="AK6595" s="5">
        <v>71.89</v>
      </c>
      <c r="AL6595" t="s">
        <v>5604</v>
      </c>
      <c r="AN6595" s="5">
        <v>0</v>
      </c>
      <c r="AO6595" s="5">
        <v>0</v>
      </c>
      <c r="AP6595" s="5"/>
      <c r="AQ6595" s="5"/>
      <c r="AR6595" s="5"/>
      <c r="AS6595" s="6" t="s">
        <v>11346</v>
      </c>
      <c r="AT6595" s="5" t="s">
        <v>9097</v>
      </c>
      <c r="AU6595" t="e">
        <v>#N/A</v>
      </c>
      <c r="AW6595" s="5">
        <v>0</v>
      </c>
      <c r="AX6595" s="5">
        <v>0</v>
      </c>
      <c r="AY6595" s="5">
        <v>0</v>
      </c>
      <c r="AZ6595" s="5">
        <v>0</v>
      </c>
      <c r="BA6595" s="5">
        <v>0</v>
      </c>
      <c r="BB6595" t="e">
        <f>VLOOKUP(A6595,names!$A:$H,6,0)</f>
        <v>#N/A</v>
      </c>
      <c r="BC6595" t="e">
        <f>VLOOKUP(A6595,names!$A:$H,7,0)</f>
        <v>#N/A</v>
      </c>
    </row>
    <row r="6596" spans="1:55" hidden="1" x14ac:dyDescent="0.35">
      <c r="A6596" s="5">
        <v>17496</v>
      </c>
      <c r="B6596" t="s">
        <v>4199</v>
      </c>
      <c r="C6596" t="s">
        <v>374</v>
      </c>
      <c r="D6596" t="s">
        <v>372</v>
      </c>
      <c r="E6596" t="s">
        <v>49953</v>
      </c>
      <c r="F6596" t="s">
        <v>5061</v>
      </c>
      <c r="G6596" s="5">
        <v>5297123</v>
      </c>
      <c r="H6596" t="e">
        <v>#N/A</v>
      </c>
      <c r="J6596" s="6">
        <v>33183</v>
      </c>
      <c r="K6596" t="s">
        <v>5062</v>
      </c>
      <c r="L6596" t="s">
        <v>5191</v>
      </c>
      <c r="M6596" s="6">
        <v>39780</v>
      </c>
      <c r="N6596">
        <v>13</v>
      </c>
      <c r="O6596" t="s">
        <v>5192</v>
      </c>
      <c r="P6596" t="s">
        <v>49954</v>
      </c>
      <c r="Q6596" s="14" t="s">
        <v>49955</v>
      </c>
      <c r="R6596" s="15"/>
      <c r="S6596" s="14">
        <v>4460045</v>
      </c>
      <c r="T6596" s="15"/>
      <c r="U6596" s="16"/>
      <c r="V6596" s="17" t="s">
        <v>49956</v>
      </c>
      <c r="W6596" s="6">
        <v>42097</v>
      </c>
      <c r="X6596" s="6" t="s">
        <v>27796</v>
      </c>
      <c r="Z6596" t="s">
        <v>18165</v>
      </c>
      <c r="AA6596" t="s">
        <v>49957</v>
      </c>
      <c r="AB6596" s="5"/>
      <c r="AC6596" s="5"/>
      <c r="AD6596" s="6"/>
      <c r="AE6596" s="5">
        <v>2902</v>
      </c>
      <c r="AF6596" s="5" t="s">
        <v>5857</v>
      </c>
      <c r="AG6596" s="6" t="s">
        <v>10446</v>
      </c>
      <c r="AH6596" s="5" t="s">
        <v>49958</v>
      </c>
      <c r="AI6596" s="5"/>
      <c r="AJ6596" s="5">
        <v>1156</v>
      </c>
      <c r="AK6596" s="5">
        <v>71.88</v>
      </c>
      <c r="AL6596" t="s">
        <v>5297</v>
      </c>
      <c r="AN6596" s="5">
        <v>0</v>
      </c>
      <c r="AO6596" s="5">
        <v>0</v>
      </c>
      <c r="AP6596" s="5"/>
      <c r="AQ6596" s="5"/>
      <c r="AR6596" s="5"/>
      <c r="AS6596" s="6">
        <v>41946</v>
      </c>
      <c r="AT6596" s="5" t="s">
        <v>12691</v>
      </c>
      <c r="AU6596" t="e">
        <v>#N/A</v>
      </c>
      <c r="AW6596" s="5">
        <v>0</v>
      </c>
      <c r="AX6596" s="5">
        <v>0</v>
      </c>
      <c r="AY6596" s="5">
        <v>0</v>
      </c>
      <c r="AZ6596" s="5">
        <v>0</v>
      </c>
      <c r="BA6596" s="5">
        <v>0</v>
      </c>
      <c r="BB6596" t="e">
        <f>VLOOKUP(A6596,names!$A:$H,6,0)</f>
        <v>#N/A</v>
      </c>
      <c r="BC6596" t="e">
        <f>VLOOKUP(A6596,names!$A:$H,7,0)</f>
        <v>#N/A</v>
      </c>
    </row>
    <row r="6597" spans="1:55" hidden="1" x14ac:dyDescent="0.35">
      <c r="A6597" s="5">
        <v>24813</v>
      </c>
      <c r="B6597" t="s">
        <v>49959</v>
      </c>
      <c r="C6597" t="s">
        <v>165</v>
      </c>
      <c r="D6597" t="s">
        <v>4518</v>
      </c>
      <c r="E6597" t="s">
        <v>49960</v>
      </c>
      <c r="F6597" t="s">
        <v>5061</v>
      </c>
      <c r="G6597" s="5">
        <v>6091311</v>
      </c>
      <c r="H6597" t="e">
        <v>#N/A</v>
      </c>
      <c r="J6597" s="6" t="s">
        <v>36929</v>
      </c>
      <c r="K6597" t="s">
        <v>5090</v>
      </c>
      <c r="L6597" t="s">
        <v>5315</v>
      </c>
      <c r="M6597" s="6">
        <v>40872</v>
      </c>
      <c r="N6597">
        <v>25</v>
      </c>
      <c r="O6597" t="s">
        <v>5324</v>
      </c>
      <c r="P6597" t="s">
        <v>49961</v>
      </c>
      <c r="Q6597" s="14">
        <v>78912699</v>
      </c>
      <c r="R6597" s="15"/>
      <c r="S6597" s="14"/>
      <c r="T6597" s="15"/>
      <c r="U6597" s="16"/>
      <c r="V6597" s="17" t="s">
        <v>49962</v>
      </c>
      <c r="W6597" s="6" t="s">
        <v>5076</v>
      </c>
      <c r="X6597" s="6" t="s">
        <v>15001</v>
      </c>
      <c r="Y6597" t="s">
        <v>5406</v>
      </c>
      <c r="Z6597" t="s">
        <v>6984</v>
      </c>
      <c r="AA6597" t="s">
        <v>49963</v>
      </c>
      <c r="AB6597" s="5" t="s">
        <v>5407</v>
      </c>
      <c r="AC6597" s="5"/>
      <c r="AD6597" s="6"/>
      <c r="AE6597" s="5">
        <v>3878</v>
      </c>
      <c r="AF6597" s="5" t="s">
        <v>5928</v>
      </c>
      <c r="AG6597" s="6" t="s">
        <v>24323</v>
      </c>
      <c r="AH6597" s="5" t="s">
        <v>49964</v>
      </c>
      <c r="AI6597" s="5"/>
      <c r="AJ6597" s="5">
        <v>1174</v>
      </c>
      <c r="AK6597" s="5">
        <v>71.88</v>
      </c>
      <c r="AL6597" t="s">
        <v>5497</v>
      </c>
      <c r="AN6597" s="5">
        <v>0</v>
      </c>
      <c r="AO6597" s="5">
        <v>0</v>
      </c>
      <c r="AP6597" s="5"/>
      <c r="AQ6597" s="5"/>
      <c r="AR6597" s="5"/>
      <c r="AS6597" s="6" t="s">
        <v>18222</v>
      </c>
      <c r="AT6597" s="5" t="s">
        <v>9400</v>
      </c>
      <c r="AU6597" t="e">
        <v>#N/A</v>
      </c>
      <c r="AW6597" s="5">
        <v>0</v>
      </c>
      <c r="AX6597" s="5">
        <v>0</v>
      </c>
      <c r="AY6597" s="5">
        <v>0</v>
      </c>
      <c r="AZ6597" s="5">
        <v>0</v>
      </c>
      <c r="BA6597" s="5">
        <v>0</v>
      </c>
      <c r="BB6597" t="e">
        <f>VLOOKUP(A6597,names!$A:$H,6,0)</f>
        <v>#N/A</v>
      </c>
      <c r="BC6597" t="e">
        <f>VLOOKUP(A6597,names!$A:$H,7,0)</f>
        <v>#N/A</v>
      </c>
    </row>
    <row r="6598" spans="1:55" hidden="1" x14ac:dyDescent="0.35">
      <c r="A6598" s="5">
        <v>10021</v>
      </c>
      <c r="B6598" t="s">
        <v>2489</v>
      </c>
      <c r="C6598" t="s">
        <v>466</v>
      </c>
      <c r="D6598" t="s">
        <v>7352</v>
      </c>
      <c r="E6598" t="s">
        <v>49965</v>
      </c>
      <c r="F6598" t="s">
        <v>5061</v>
      </c>
      <c r="G6598" s="5">
        <v>5254721</v>
      </c>
      <c r="H6598" t="e">
        <v>#N/A</v>
      </c>
      <c r="J6598" s="6" t="s">
        <v>41278</v>
      </c>
      <c r="K6598" t="s">
        <v>5062</v>
      </c>
      <c r="L6598" t="s">
        <v>5107</v>
      </c>
      <c r="M6598" s="6">
        <v>37600</v>
      </c>
      <c r="N6598">
        <v>8</v>
      </c>
      <c r="O6598" t="s">
        <v>5108</v>
      </c>
      <c r="P6598" t="s">
        <v>49966</v>
      </c>
      <c r="Q6598" s="14"/>
      <c r="R6598" s="15"/>
      <c r="S6598" s="14">
        <v>4250101</v>
      </c>
      <c r="T6598" s="15">
        <v>4227859</v>
      </c>
      <c r="U6598" s="16" t="s">
        <v>49967</v>
      </c>
      <c r="V6598" s="17"/>
      <c r="W6598" s="6" t="s">
        <v>10599</v>
      </c>
      <c r="X6598" s="6">
        <v>41072</v>
      </c>
      <c r="Z6598" t="s">
        <v>20475</v>
      </c>
      <c r="AA6598" t="s">
        <v>49968</v>
      </c>
      <c r="AB6598" s="5"/>
      <c r="AC6598" s="5"/>
      <c r="AD6598" s="6">
        <v>41133</v>
      </c>
      <c r="AE6598" s="5">
        <v>2338</v>
      </c>
      <c r="AF6598" s="5" t="s">
        <v>5857</v>
      </c>
      <c r="AG6598" s="6">
        <v>41133</v>
      </c>
      <c r="AH6598" s="5" t="s">
        <v>49969</v>
      </c>
      <c r="AI6598" s="5" t="s">
        <v>7219</v>
      </c>
      <c r="AJ6598" s="5">
        <v>1050</v>
      </c>
      <c r="AK6598" s="5">
        <v>71.87</v>
      </c>
      <c r="AL6598" t="s">
        <v>5629</v>
      </c>
      <c r="AN6598" s="5">
        <v>0</v>
      </c>
      <c r="AO6598" s="5">
        <v>0</v>
      </c>
      <c r="AP6598" s="5"/>
      <c r="AQ6598" s="5"/>
      <c r="AR6598" s="5"/>
      <c r="AS6598" s="6">
        <v>40946</v>
      </c>
      <c r="AT6598" s="5" t="s">
        <v>9400</v>
      </c>
      <c r="AU6598" t="s">
        <v>39071</v>
      </c>
      <c r="AW6598" s="5">
        <v>0</v>
      </c>
      <c r="AX6598" s="5">
        <v>0</v>
      </c>
      <c r="AY6598" s="5">
        <v>0</v>
      </c>
      <c r="AZ6598" s="5">
        <v>0</v>
      </c>
      <c r="BA6598" s="5">
        <v>0</v>
      </c>
      <c r="BB6598" t="e">
        <f>VLOOKUP(A6598,names!$A:$H,6,0)</f>
        <v>#N/A</v>
      </c>
      <c r="BC6598" t="e">
        <f>VLOOKUP(A6598,names!$A:$H,7,0)</f>
        <v>#N/A</v>
      </c>
    </row>
    <row r="6599" spans="1:55" hidden="1" x14ac:dyDescent="0.35">
      <c r="A6599" s="5">
        <v>3792</v>
      </c>
      <c r="B6599" t="s">
        <v>49970</v>
      </c>
      <c r="C6599" t="s">
        <v>3209</v>
      </c>
      <c r="D6599" t="s">
        <v>368</v>
      </c>
      <c r="E6599" t="s">
        <v>49971</v>
      </c>
      <c r="F6599" t="s">
        <v>5061</v>
      </c>
      <c r="G6599" s="5">
        <v>3596676</v>
      </c>
      <c r="H6599" t="e">
        <v>#N/A</v>
      </c>
      <c r="J6599" s="6" t="s">
        <v>49972</v>
      </c>
      <c r="K6599" t="s">
        <v>5062</v>
      </c>
      <c r="L6599" t="s">
        <v>5191</v>
      </c>
      <c r="M6599" s="6">
        <v>32452</v>
      </c>
      <c r="N6599">
        <v>1</v>
      </c>
      <c r="O6599" t="s">
        <v>10280</v>
      </c>
      <c r="P6599" t="s">
        <v>49973</v>
      </c>
      <c r="Q6599" s="14"/>
      <c r="R6599" s="15"/>
      <c r="S6599" s="14">
        <v>4299487</v>
      </c>
      <c r="T6599" s="15"/>
      <c r="U6599" s="16"/>
      <c r="V6599" s="17" t="s">
        <v>49974</v>
      </c>
      <c r="W6599" s="6" t="s">
        <v>5076</v>
      </c>
      <c r="X6599" s="6" t="s">
        <v>13952</v>
      </c>
      <c r="Z6599" t="s">
        <v>49975</v>
      </c>
      <c r="AA6599" t="s">
        <v>49976</v>
      </c>
      <c r="AB6599" s="5"/>
      <c r="AC6599" s="5"/>
      <c r="AD6599" s="6">
        <v>36445</v>
      </c>
      <c r="AE6599" s="5"/>
      <c r="AF6599" s="5"/>
      <c r="AG6599" s="6" t="s">
        <v>32886</v>
      </c>
      <c r="AH6599" s="5"/>
      <c r="AI6599" s="5" t="s">
        <v>7219</v>
      </c>
      <c r="AJ6599" s="5">
        <v>1050</v>
      </c>
      <c r="AK6599" s="5">
        <v>71.86</v>
      </c>
      <c r="AL6599" t="s">
        <v>11901</v>
      </c>
      <c r="AN6599" s="5">
        <v>0</v>
      </c>
      <c r="AO6599" s="5">
        <v>0</v>
      </c>
      <c r="AP6599" s="5"/>
      <c r="AQ6599" s="5"/>
      <c r="AR6599" s="5"/>
      <c r="AS6599" s="6" t="s">
        <v>43404</v>
      </c>
      <c r="AT6599" s="5" t="s">
        <v>9097</v>
      </c>
      <c r="AU6599" t="e">
        <v>#N/A</v>
      </c>
      <c r="AW6599" s="5">
        <v>0</v>
      </c>
      <c r="AX6599" s="5">
        <v>0</v>
      </c>
      <c r="AY6599" s="5">
        <v>0</v>
      </c>
      <c r="AZ6599" s="5">
        <v>0</v>
      </c>
      <c r="BA6599" s="5">
        <v>0</v>
      </c>
      <c r="BB6599" t="e">
        <f>VLOOKUP(A6599,names!$A:$H,6,0)</f>
        <v>#N/A</v>
      </c>
      <c r="BC6599" t="e">
        <f>VLOOKUP(A6599,names!$A:$H,7,0)</f>
        <v>#N/A</v>
      </c>
    </row>
    <row r="6600" spans="1:55" hidden="1" x14ac:dyDescent="0.35">
      <c r="A6600" s="5">
        <v>3716</v>
      </c>
      <c r="B6600" t="s">
        <v>4383</v>
      </c>
      <c r="C6600" t="s">
        <v>28</v>
      </c>
      <c r="D6600" t="s">
        <v>187</v>
      </c>
      <c r="E6600" t="s">
        <v>4384</v>
      </c>
      <c r="F6600" t="s">
        <v>5061</v>
      </c>
      <c r="G6600" s="5">
        <v>4266858</v>
      </c>
      <c r="H6600" t="e">
        <v>#N/A</v>
      </c>
      <c r="J6600" s="6">
        <v>27281</v>
      </c>
      <c r="K6600" t="s">
        <v>5062</v>
      </c>
      <c r="L6600" t="s">
        <v>5131</v>
      </c>
      <c r="M6600" s="6">
        <v>33929</v>
      </c>
      <c r="N6600">
        <v>6</v>
      </c>
      <c r="O6600" t="s">
        <v>9018</v>
      </c>
      <c r="P6600" t="s">
        <v>49977</v>
      </c>
      <c r="Q6600" s="14"/>
      <c r="R6600" s="15"/>
      <c r="S6600" s="14"/>
      <c r="T6600" s="15"/>
      <c r="U6600" s="16"/>
      <c r="V6600" s="17" t="s">
        <v>49978</v>
      </c>
      <c r="W6600" s="6" t="s">
        <v>5076</v>
      </c>
      <c r="X6600" s="6">
        <v>36050</v>
      </c>
      <c r="Z6600" t="s">
        <v>9396</v>
      </c>
      <c r="AA6600" t="s">
        <v>49979</v>
      </c>
      <c r="AB6600" s="5"/>
      <c r="AC6600" s="5"/>
      <c r="AD6600" s="6">
        <v>36141</v>
      </c>
      <c r="AE6600" s="5"/>
      <c r="AF6600" s="5"/>
      <c r="AG6600" s="6">
        <v>36141</v>
      </c>
      <c r="AH6600" s="5"/>
      <c r="AI6600" s="5"/>
      <c r="AJ6600" s="5">
        <v>1361</v>
      </c>
      <c r="AK6600" s="5">
        <v>71.819999999999993</v>
      </c>
      <c r="AL6600" t="s">
        <v>7760</v>
      </c>
      <c r="AN6600" s="5">
        <v>0</v>
      </c>
      <c r="AO6600" s="5">
        <v>0</v>
      </c>
      <c r="AP6600" s="5"/>
      <c r="AQ6600" s="5"/>
      <c r="AR6600" s="5"/>
      <c r="AS6600" s="6" t="s">
        <v>24822</v>
      </c>
      <c r="AT6600" s="5" t="s">
        <v>9097</v>
      </c>
      <c r="AU6600" t="e">
        <v>#N/A</v>
      </c>
      <c r="AW6600" s="5">
        <v>0</v>
      </c>
      <c r="AX6600" s="5">
        <v>0</v>
      </c>
      <c r="AY6600" s="5">
        <v>0</v>
      </c>
      <c r="AZ6600" s="5">
        <v>0</v>
      </c>
      <c r="BA6600" s="5">
        <v>0</v>
      </c>
      <c r="BB6600" t="e">
        <f>VLOOKUP(A6600,names!$A:$H,6,0)</f>
        <v>#N/A</v>
      </c>
      <c r="BC6600" t="e">
        <f>VLOOKUP(A6600,names!$A:$H,7,0)</f>
        <v>#N/A</v>
      </c>
    </row>
    <row r="6601" spans="1:55" hidden="1" x14ac:dyDescent="0.35">
      <c r="A6601" s="5">
        <v>1097</v>
      </c>
      <c r="B6601" t="s">
        <v>1600</v>
      </c>
      <c r="C6601" t="s">
        <v>177</v>
      </c>
      <c r="D6601" t="s">
        <v>1599</v>
      </c>
      <c r="E6601" t="s">
        <v>1601</v>
      </c>
      <c r="F6601" t="s">
        <v>5061</v>
      </c>
      <c r="G6601" s="5">
        <v>4457639</v>
      </c>
      <c r="H6601" t="e">
        <v>#N/A</v>
      </c>
      <c r="J6601" s="6" t="s">
        <v>49980</v>
      </c>
      <c r="K6601" t="s">
        <v>5062</v>
      </c>
      <c r="L6601" t="s">
        <v>5131</v>
      </c>
      <c r="M6601" s="6">
        <v>35020</v>
      </c>
      <c r="N6601">
        <v>6</v>
      </c>
      <c r="O6601" t="s">
        <v>9018</v>
      </c>
      <c r="P6601" t="s">
        <v>49981</v>
      </c>
      <c r="Q6601" s="14">
        <v>78335220</v>
      </c>
      <c r="R6601" s="15"/>
      <c r="S6601" s="14"/>
      <c r="T6601" s="15"/>
      <c r="U6601" s="16"/>
      <c r="V6601" s="17" t="s">
        <v>49982</v>
      </c>
      <c r="W6601" s="6" t="s">
        <v>5076</v>
      </c>
      <c r="X6601" s="6" t="s">
        <v>43935</v>
      </c>
      <c r="AA6601" t="s">
        <v>49983</v>
      </c>
      <c r="AB6601" s="5"/>
      <c r="AC6601" s="5"/>
      <c r="AD6601" s="6">
        <v>37115</v>
      </c>
      <c r="AE6601" s="5"/>
      <c r="AF6601" s="5"/>
      <c r="AG6601" s="6" t="s">
        <v>5076</v>
      </c>
      <c r="AH6601" s="5" t="s">
        <v>49984</v>
      </c>
      <c r="AI6601" s="5" t="s">
        <v>7219</v>
      </c>
      <c r="AJ6601" s="5">
        <v>1268</v>
      </c>
      <c r="AK6601" s="5">
        <v>71.819999999999993</v>
      </c>
      <c r="AL6601" t="s">
        <v>5169</v>
      </c>
      <c r="AM6601" t="s">
        <v>5186</v>
      </c>
      <c r="AN6601" s="5">
        <v>0</v>
      </c>
      <c r="AO6601" s="5">
        <v>0</v>
      </c>
      <c r="AP6601" s="5"/>
      <c r="AQ6601" s="5"/>
      <c r="AR6601" s="5"/>
      <c r="AS6601" s="6">
        <v>36839</v>
      </c>
      <c r="AT6601" s="5" t="s">
        <v>9097</v>
      </c>
      <c r="AU6601" t="e">
        <v>#N/A</v>
      </c>
      <c r="AW6601" s="5">
        <v>0</v>
      </c>
      <c r="AX6601" s="5">
        <v>0</v>
      </c>
      <c r="AY6601" s="5">
        <v>0</v>
      </c>
      <c r="AZ6601" s="5">
        <v>0</v>
      </c>
      <c r="BA6601" s="5">
        <v>0</v>
      </c>
      <c r="BB6601" t="e">
        <f>VLOOKUP(A6601,names!$A:$H,6,0)</f>
        <v>#N/A</v>
      </c>
      <c r="BC6601" t="e">
        <f>VLOOKUP(A6601,names!$A:$H,7,0)</f>
        <v>#N/A</v>
      </c>
    </row>
    <row r="6602" spans="1:55" hidden="1" x14ac:dyDescent="0.35">
      <c r="A6602" s="5">
        <v>2597</v>
      </c>
      <c r="B6602" t="s">
        <v>49985</v>
      </c>
      <c r="C6602" t="s">
        <v>1737</v>
      </c>
      <c r="D6602" t="s">
        <v>1975</v>
      </c>
      <c r="E6602" t="s">
        <v>49986</v>
      </c>
      <c r="F6602" t="s">
        <v>5061</v>
      </c>
      <c r="G6602" s="5">
        <v>4784445</v>
      </c>
      <c r="H6602" t="e">
        <v>#N/A</v>
      </c>
      <c r="J6602" s="6">
        <v>29344</v>
      </c>
      <c r="K6602" t="s">
        <v>5062</v>
      </c>
      <c r="L6602" t="s">
        <v>5191</v>
      </c>
      <c r="M6602" s="6">
        <v>35762</v>
      </c>
      <c r="N6602">
        <v>1</v>
      </c>
      <c r="O6602" t="s">
        <v>10280</v>
      </c>
      <c r="P6602" t="s">
        <v>49987</v>
      </c>
      <c r="Q6602" s="14"/>
      <c r="R6602" s="15"/>
      <c r="S6602" s="14">
        <v>4280922</v>
      </c>
      <c r="T6602" s="15"/>
      <c r="U6602" s="16" t="s">
        <v>49988</v>
      </c>
      <c r="V6602" s="17"/>
      <c r="W6602" s="6" t="s">
        <v>5076</v>
      </c>
      <c r="X6602" s="6" t="s">
        <v>49989</v>
      </c>
      <c r="Z6602" t="s">
        <v>17619</v>
      </c>
      <c r="AA6602" t="s">
        <v>49990</v>
      </c>
      <c r="AB6602" s="5"/>
      <c r="AC6602" s="5"/>
      <c r="AD6602" s="6" t="s">
        <v>9024</v>
      </c>
      <c r="AE6602" s="5">
        <v>929</v>
      </c>
      <c r="AF6602" s="5" t="s">
        <v>9025</v>
      </c>
      <c r="AG6602" s="6">
        <v>38693</v>
      </c>
      <c r="AH6602" s="5"/>
      <c r="AI6602" s="5"/>
      <c r="AJ6602" s="5">
        <v>1366</v>
      </c>
      <c r="AK6602" s="5">
        <v>71.819999999999993</v>
      </c>
      <c r="AL6602" t="s">
        <v>5647</v>
      </c>
      <c r="AN6602" s="5">
        <v>0</v>
      </c>
      <c r="AO6602" s="5">
        <v>0</v>
      </c>
      <c r="AP6602" s="5"/>
      <c r="AQ6602" s="5"/>
      <c r="AR6602" s="5"/>
      <c r="AS6602" s="6" t="s">
        <v>14581</v>
      </c>
      <c r="AT6602" s="5" t="s">
        <v>14446</v>
      </c>
      <c r="AU6602" t="e">
        <v>#N/A</v>
      </c>
      <c r="AW6602" s="5">
        <v>0</v>
      </c>
      <c r="AX6602" s="5">
        <v>0</v>
      </c>
      <c r="AY6602" s="5">
        <v>0</v>
      </c>
      <c r="AZ6602" s="5">
        <v>0</v>
      </c>
      <c r="BA6602" s="5">
        <v>0</v>
      </c>
      <c r="BB6602" t="e">
        <f>VLOOKUP(A6602,names!$A:$H,6,0)</f>
        <v>#N/A</v>
      </c>
      <c r="BC6602" t="e">
        <f>VLOOKUP(A6602,names!$A:$H,7,0)</f>
        <v>#N/A</v>
      </c>
    </row>
    <row r="6603" spans="1:55" hidden="1" x14ac:dyDescent="0.35">
      <c r="A6603" s="5">
        <v>13910</v>
      </c>
      <c r="B6603" t="s">
        <v>724</v>
      </c>
      <c r="C6603" t="s">
        <v>725</v>
      </c>
      <c r="D6603" t="s">
        <v>723</v>
      </c>
      <c r="E6603" t="s">
        <v>726</v>
      </c>
      <c r="F6603" t="s">
        <v>5061</v>
      </c>
      <c r="G6603" s="5">
        <v>5289861</v>
      </c>
      <c r="H6603" t="e">
        <v>#N/A</v>
      </c>
      <c r="J6603" s="6" t="s">
        <v>36449</v>
      </c>
      <c r="K6603" t="s">
        <v>5062</v>
      </c>
      <c r="L6603" t="s">
        <v>5142</v>
      </c>
      <c r="M6603" s="6">
        <v>39031</v>
      </c>
      <c r="N6603">
        <v>19</v>
      </c>
      <c r="O6603" t="s">
        <v>5143</v>
      </c>
      <c r="P6603" t="s">
        <v>49991</v>
      </c>
      <c r="Q6603" s="14" t="s">
        <v>49992</v>
      </c>
      <c r="R6603" s="15"/>
      <c r="S6603" s="14">
        <v>4455644</v>
      </c>
      <c r="T6603" s="15"/>
      <c r="U6603" s="16" t="s">
        <v>49993</v>
      </c>
      <c r="V6603" s="17"/>
      <c r="W6603" s="6" t="s">
        <v>5853</v>
      </c>
      <c r="X6603" s="6" t="s">
        <v>16700</v>
      </c>
      <c r="Z6603" t="s">
        <v>7620</v>
      </c>
      <c r="AA6603" t="s">
        <v>49994</v>
      </c>
      <c r="AB6603" s="5" t="s">
        <v>5407</v>
      </c>
      <c r="AC6603" s="5"/>
      <c r="AD6603" s="6">
        <v>41133</v>
      </c>
      <c r="AE6603" s="5">
        <v>2391</v>
      </c>
      <c r="AF6603" s="5" t="s">
        <v>5857</v>
      </c>
      <c r="AG6603" s="6" t="s">
        <v>5858</v>
      </c>
      <c r="AH6603" s="5" t="s">
        <v>49995</v>
      </c>
      <c r="AI6603" s="5"/>
      <c r="AJ6603" s="5">
        <v>1287</v>
      </c>
      <c r="AK6603" s="5">
        <v>71.81</v>
      </c>
      <c r="AL6603" t="s">
        <v>5297</v>
      </c>
      <c r="AN6603" s="5">
        <v>0</v>
      </c>
      <c r="AO6603" s="5">
        <v>0</v>
      </c>
      <c r="AP6603" s="5"/>
      <c r="AQ6603" s="5"/>
      <c r="AR6603" s="5"/>
      <c r="AS6603" s="6" t="s">
        <v>7958</v>
      </c>
      <c r="AT6603" s="5" t="s">
        <v>9097</v>
      </c>
      <c r="AU6603" t="s">
        <v>19412</v>
      </c>
      <c r="AV6603" t="s">
        <v>49996</v>
      </c>
      <c r="AW6603" s="5">
        <v>0</v>
      </c>
      <c r="AX6603" s="5">
        <v>0</v>
      </c>
      <c r="AY6603" s="5">
        <v>0</v>
      </c>
      <c r="AZ6603" s="5">
        <v>0</v>
      </c>
      <c r="BA6603" s="5">
        <v>0</v>
      </c>
      <c r="BB6603" t="e">
        <f>VLOOKUP(A6603,names!$A:$H,6,0)</f>
        <v>#N/A</v>
      </c>
      <c r="BC6603" t="e">
        <f>VLOOKUP(A6603,names!$A:$H,7,0)</f>
        <v>#N/A</v>
      </c>
    </row>
    <row r="6604" spans="1:55" hidden="1" x14ac:dyDescent="0.35">
      <c r="A6604" s="5">
        <v>15253</v>
      </c>
      <c r="B6604" t="s">
        <v>49997</v>
      </c>
      <c r="C6604" t="s">
        <v>717</v>
      </c>
      <c r="D6604" t="s">
        <v>1163</v>
      </c>
      <c r="E6604" t="s">
        <v>49998</v>
      </c>
      <c r="F6604" t="s">
        <v>5061</v>
      </c>
      <c r="G6604" s="5">
        <v>5303157</v>
      </c>
      <c r="H6604" t="e">
        <v>#N/A</v>
      </c>
      <c r="J6604" s="6">
        <v>33119</v>
      </c>
      <c r="K6604" t="s">
        <v>5062</v>
      </c>
      <c r="L6604" t="s">
        <v>5350</v>
      </c>
      <c r="M6604" s="6">
        <v>39409</v>
      </c>
      <c r="N6604">
        <v>12</v>
      </c>
      <c r="O6604" t="s">
        <v>6291</v>
      </c>
      <c r="P6604" t="s">
        <v>49999</v>
      </c>
      <c r="Q6604" s="14" t="s">
        <v>50000</v>
      </c>
      <c r="R6604" s="15"/>
      <c r="S6604" s="14">
        <v>4281013</v>
      </c>
      <c r="T6604" s="15"/>
      <c r="U6604" s="16"/>
      <c r="V6604" s="17" t="s">
        <v>50001</v>
      </c>
      <c r="W6604" s="6" t="s">
        <v>10009</v>
      </c>
      <c r="X6604" s="6" t="s">
        <v>34715</v>
      </c>
      <c r="Z6604" t="s">
        <v>10001</v>
      </c>
      <c r="AA6604" t="s">
        <v>50002</v>
      </c>
      <c r="AB6604" s="5" t="s">
        <v>5407</v>
      </c>
      <c r="AC6604" s="5"/>
      <c r="AD6604" s="6" t="s">
        <v>6551</v>
      </c>
      <c r="AE6604" s="5">
        <v>2662</v>
      </c>
      <c r="AF6604" s="5" t="s">
        <v>5857</v>
      </c>
      <c r="AG6604" s="6" t="s">
        <v>12003</v>
      </c>
      <c r="AH6604" s="5" t="s">
        <v>50003</v>
      </c>
      <c r="AI6604" s="5"/>
      <c r="AJ6604" s="5">
        <v>1072</v>
      </c>
      <c r="AK6604" s="5">
        <v>71.8</v>
      </c>
      <c r="AL6604" t="s">
        <v>5158</v>
      </c>
      <c r="AN6604" s="5">
        <v>0</v>
      </c>
      <c r="AO6604" s="5">
        <v>0</v>
      </c>
      <c r="AP6604" s="5"/>
      <c r="AQ6604" s="5"/>
      <c r="AR6604" s="5"/>
      <c r="AS6604" s="6" t="s">
        <v>16999</v>
      </c>
      <c r="AT6604" s="5" t="s">
        <v>9400</v>
      </c>
      <c r="AU6604" t="e">
        <v>#N/A</v>
      </c>
      <c r="AW6604" s="5">
        <v>0</v>
      </c>
      <c r="AX6604" s="5">
        <v>0</v>
      </c>
      <c r="AY6604" s="5">
        <v>0</v>
      </c>
      <c r="AZ6604" s="5">
        <v>0</v>
      </c>
      <c r="BA6604" s="5">
        <v>0</v>
      </c>
      <c r="BB6604" t="e">
        <f>VLOOKUP(A6604,names!$A:$H,6,0)</f>
        <v>#N/A</v>
      </c>
      <c r="BC6604" t="e">
        <f>VLOOKUP(A6604,names!$A:$H,7,0)</f>
        <v>#N/A</v>
      </c>
    </row>
    <row r="6605" spans="1:55" hidden="1" x14ac:dyDescent="0.35">
      <c r="A6605" s="5">
        <v>15368</v>
      </c>
      <c r="B6605" t="s">
        <v>4385</v>
      </c>
      <c r="C6605" t="s">
        <v>4386</v>
      </c>
      <c r="D6605" t="s">
        <v>1618</v>
      </c>
      <c r="E6605" t="s">
        <v>4387</v>
      </c>
      <c r="F6605" t="s">
        <v>5061</v>
      </c>
      <c r="G6605" s="5">
        <v>6433334</v>
      </c>
      <c r="H6605" t="e">
        <v>#N/A</v>
      </c>
      <c r="J6605" s="6" t="s">
        <v>50004</v>
      </c>
      <c r="K6605" t="s">
        <v>5062</v>
      </c>
      <c r="L6605" t="s">
        <v>5142</v>
      </c>
      <c r="M6605" s="6">
        <v>39391</v>
      </c>
      <c r="N6605">
        <v>19</v>
      </c>
      <c r="O6605" t="s">
        <v>5143</v>
      </c>
      <c r="P6605" t="s">
        <v>47004</v>
      </c>
      <c r="Q6605" s="14" t="s">
        <v>50005</v>
      </c>
      <c r="R6605" s="15"/>
      <c r="S6605" s="14">
        <v>4221460</v>
      </c>
      <c r="T6605" s="15"/>
      <c r="U6605" s="16"/>
      <c r="V6605" s="17" t="s">
        <v>50006</v>
      </c>
      <c r="W6605" s="6" t="s">
        <v>21427</v>
      </c>
      <c r="X6605" s="6" t="s">
        <v>19255</v>
      </c>
      <c r="Z6605" t="s">
        <v>10001</v>
      </c>
      <c r="AA6605" t="s">
        <v>50007</v>
      </c>
      <c r="AB6605" s="5" t="s">
        <v>5407</v>
      </c>
      <c r="AC6605" s="5"/>
      <c r="AD6605" s="6" t="s">
        <v>7179</v>
      </c>
      <c r="AE6605" s="5">
        <v>2856</v>
      </c>
      <c r="AF6605" s="5" t="s">
        <v>5857</v>
      </c>
      <c r="AG6605" s="6" t="s">
        <v>18734</v>
      </c>
      <c r="AH6605" s="5" t="s">
        <v>50008</v>
      </c>
      <c r="AI6605" s="5"/>
      <c r="AJ6605" s="5">
        <v>1279</v>
      </c>
      <c r="AK6605" s="5">
        <v>71.790000000000006</v>
      </c>
      <c r="AL6605" t="s">
        <v>6039</v>
      </c>
      <c r="AN6605" s="5">
        <v>0</v>
      </c>
      <c r="AO6605" s="5">
        <v>0</v>
      </c>
      <c r="AP6605" s="5"/>
      <c r="AQ6605" s="5"/>
      <c r="AR6605" s="5"/>
      <c r="AS6605" s="6" t="s">
        <v>7740</v>
      </c>
      <c r="AT6605" s="5" t="s">
        <v>9097</v>
      </c>
      <c r="AU6605" t="e">
        <v>#N/A</v>
      </c>
      <c r="AW6605" s="5">
        <v>0</v>
      </c>
      <c r="AX6605" s="5">
        <v>0</v>
      </c>
      <c r="AY6605" s="5">
        <v>0</v>
      </c>
      <c r="AZ6605" s="5">
        <v>0</v>
      </c>
      <c r="BA6605" s="5">
        <v>0</v>
      </c>
      <c r="BB6605" t="e">
        <f>VLOOKUP(A6605,names!$A:$H,6,0)</f>
        <v>#N/A</v>
      </c>
      <c r="BC6605" t="e">
        <f>VLOOKUP(A6605,names!$A:$H,7,0)</f>
        <v>#N/A</v>
      </c>
    </row>
    <row r="6606" spans="1:55" hidden="1" x14ac:dyDescent="0.35">
      <c r="A6606" s="5">
        <v>3112</v>
      </c>
      <c r="B6606" t="s">
        <v>50009</v>
      </c>
      <c r="C6606" t="s">
        <v>228</v>
      </c>
      <c r="D6606" t="s">
        <v>175</v>
      </c>
      <c r="E6606" t="s">
        <v>50010</v>
      </c>
      <c r="F6606" t="s">
        <v>5061</v>
      </c>
      <c r="G6606" s="5">
        <v>5194095</v>
      </c>
      <c r="H6606" t="e">
        <v>#N/A</v>
      </c>
      <c r="J6606" s="6" t="s">
        <v>50011</v>
      </c>
      <c r="K6606" t="s">
        <v>5062</v>
      </c>
      <c r="L6606" t="s">
        <v>5597</v>
      </c>
      <c r="M6606" s="6">
        <v>36126</v>
      </c>
      <c r="N6606">
        <v>10</v>
      </c>
      <c r="O6606" t="s">
        <v>9170</v>
      </c>
      <c r="P6606" t="s">
        <v>50012</v>
      </c>
      <c r="Q6606" s="14"/>
      <c r="R6606" s="15"/>
      <c r="S6606" s="14"/>
      <c r="T6606" s="15"/>
      <c r="U6606" s="16" t="s">
        <v>50013</v>
      </c>
      <c r="V6606" s="17"/>
      <c r="W6606" s="6" t="s">
        <v>5076</v>
      </c>
      <c r="X6606" s="6">
        <v>38302</v>
      </c>
      <c r="Z6606" t="s">
        <v>12119</v>
      </c>
      <c r="AA6606" t="s">
        <v>50014</v>
      </c>
      <c r="AB6606" s="5" t="s">
        <v>11614</v>
      </c>
      <c r="AC6606" s="5"/>
      <c r="AD6606" s="6">
        <v>38303</v>
      </c>
      <c r="AE6606" s="5">
        <v>845</v>
      </c>
      <c r="AF6606" s="5" t="s">
        <v>9025</v>
      </c>
      <c r="AG6606" s="6" t="s">
        <v>23631</v>
      </c>
      <c r="AH6606" s="5" t="s">
        <v>50015</v>
      </c>
      <c r="AI6606" s="5" t="s">
        <v>7219</v>
      </c>
      <c r="AJ6606" s="5">
        <v>1318</v>
      </c>
      <c r="AK6606" s="5">
        <v>71.790000000000006</v>
      </c>
      <c r="AL6606" t="s">
        <v>5158</v>
      </c>
      <c r="AN6606" s="5">
        <v>0</v>
      </c>
      <c r="AO6606" s="5">
        <v>0</v>
      </c>
      <c r="AP6606" s="5"/>
      <c r="AQ6606" s="5"/>
      <c r="AR6606" s="5"/>
      <c r="AS6606" s="6" t="s">
        <v>18744</v>
      </c>
      <c r="AT6606" s="5" t="s">
        <v>9097</v>
      </c>
      <c r="AU6606" t="e">
        <v>#N/A</v>
      </c>
      <c r="AW6606" s="5">
        <v>0</v>
      </c>
      <c r="AX6606" s="5">
        <v>0</v>
      </c>
      <c r="AY6606" s="5">
        <v>0</v>
      </c>
      <c r="AZ6606" s="5">
        <v>0</v>
      </c>
      <c r="BA6606" s="5">
        <v>0</v>
      </c>
      <c r="BB6606" t="e">
        <f>VLOOKUP(A6606,names!$A:$H,6,0)</f>
        <v>#N/A</v>
      </c>
      <c r="BC6606" t="e">
        <f>VLOOKUP(A6606,names!$A:$H,7,0)</f>
        <v>#N/A</v>
      </c>
    </row>
    <row r="6607" spans="1:55" hidden="1" x14ac:dyDescent="0.35">
      <c r="A6607" s="5">
        <v>70780</v>
      </c>
      <c r="B6607" t="s">
        <v>50016</v>
      </c>
      <c r="C6607" t="s">
        <v>1168</v>
      </c>
      <c r="D6607" t="s">
        <v>1333</v>
      </c>
      <c r="E6607" t="s">
        <v>50017</v>
      </c>
      <c r="F6607" t="s">
        <v>5071</v>
      </c>
      <c r="G6607" s="5">
        <v>12460023</v>
      </c>
      <c r="H6607" t="s">
        <v>5106</v>
      </c>
      <c r="J6607" s="6">
        <v>37845</v>
      </c>
      <c r="K6607" t="s">
        <v>5062</v>
      </c>
      <c r="L6607" t="s">
        <v>5302</v>
      </c>
      <c r="M6607" s="6">
        <v>44530</v>
      </c>
      <c r="N6607">
        <v>42</v>
      </c>
      <c r="O6607" t="s">
        <v>5502</v>
      </c>
      <c r="P6607" t="s">
        <v>50018</v>
      </c>
      <c r="Q6607" s="14">
        <v>67405976</v>
      </c>
      <c r="R6607" s="15"/>
      <c r="S6607" s="14"/>
      <c r="T6607" s="15">
        <v>4583027</v>
      </c>
      <c r="U6607" s="16"/>
      <c r="V6607" s="17" t="s">
        <v>50019</v>
      </c>
      <c r="W6607" s="6" t="s">
        <v>5076</v>
      </c>
      <c r="X6607" s="6" t="s">
        <v>6987</v>
      </c>
      <c r="Y6607" t="e">
        <v>#N/A</v>
      </c>
      <c r="Z6607" t="e">
        <v>#N/A</v>
      </c>
      <c r="AA6607" t="e">
        <v>#N/A</v>
      </c>
      <c r="AB6607" s="5" t="e">
        <v>#N/A</v>
      </c>
      <c r="AC6607" s="5" t="e">
        <v>#N/A</v>
      </c>
      <c r="AD6607" s="6" t="e">
        <v>#N/A</v>
      </c>
      <c r="AE6607" s="5" t="e">
        <v>#N/A</v>
      </c>
      <c r="AF6607" s="5" t="e">
        <v>#N/A</v>
      </c>
      <c r="AG6607" s="6">
        <v>44389</v>
      </c>
      <c r="AH6607" s="5" t="e">
        <v>#N/A</v>
      </c>
      <c r="AI6607" s="5" t="e">
        <v>#N/A</v>
      </c>
      <c r="AJ6607" s="5">
        <v>1247</v>
      </c>
      <c r="AK6607" s="5">
        <v>71.790000000000006</v>
      </c>
      <c r="AL6607" t="s">
        <v>5419</v>
      </c>
      <c r="AN6607" s="5">
        <v>0</v>
      </c>
      <c r="AO6607" s="5">
        <v>1</v>
      </c>
      <c r="AP6607" s="5" t="s">
        <v>50020</v>
      </c>
      <c r="AQ6607" s="5" t="s">
        <v>50021</v>
      </c>
      <c r="AR6607" s="5"/>
      <c r="AS6607" s="6" t="e">
        <v>#N/A</v>
      </c>
      <c r="AT6607" s="5" t="e">
        <v>#N/A</v>
      </c>
      <c r="AU6607" t="e">
        <v>#N/A</v>
      </c>
      <c r="AW6607" s="5">
        <v>50</v>
      </c>
      <c r="AX6607" s="5" t="s">
        <v>5068</v>
      </c>
      <c r="AY6607" s="5">
        <v>26</v>
      </c>
      <c r="AZ6607" s="5">
        <v>0</v>
      </c>
      <c r="BA6607" s="5">
        <v>3</v>
      </c>
      <c r="BB6607" t="e">
        <f>VLOOKUP(A6607,names!$A:$H,6,0)</f>
        <v>#N/A</v>
      </c>
      <c r="BC6607" t="e">
        <f>VLOOKUP(A6607,names!$A:$H,7,0)</f>
        <v>#N/A</v>
      </c>
    </row>
    <row r="6608" spans="1:55" x14ac:dyDescent="0.35">
      <c r="A6608" s="5">
        <v>13784</v>
      </c>
      <c r="B6608" t="s">
        <v>1155</v>
      </c>
      <c r="C6608" t="s">
        <v>925</v>
      </c>
      <c r="D6608" t="s">
        <v>81</v>
      </c>
      <c r="E6608" t="s">
        <v>1156</v>
      </c>
      <c r="F6608" t="s">
        <v>5061</v>
      </c>
      <c r="G6608" s="5">
        <v>5779266</v>
      </c>
      <c r="H6608" t="e">
        <v>#N/A</v>
      </c>
      <c r="J6608" s="6" t="s">
        <v>35359</v>
      </c>
      <c r="K6608" t="s">
        <v>5062</v>
      </c>
      <c r="L6608" t="s">
        <v>5142</v>
      </c>
      <c r="M6608" s="6">
        <v>39045</v>
      </c>
      <c r="N6608">
        <v>19</v>
      </c>
      <c r="O6608" t="s">
        <v>5143</v>
      </c>
      <c r="P6608" t="s">
        <v>50022</v>
      </c>
      <c r="Q6608" s="14"/>
      <c r="R6608" s="15">
        <v>65403393</v>
      </c>
      <c r="S6608" s="14">
        <v>4411040</v>
      </c>
      <c r="T6608" s="15"/>
      <c r="U6608" s="16" t="s">
        <v>50023</v>
      </c>
      <c r="V6608" s="17" t="s">
        <v>50024</v>
      </c>
      <c r="W6608" s="6" t="s">
        <v>6547</v>
      </c>
      <c r="X6608" s="6" t="s">
        <v>5260</v>
      </c>
      <c r="Z6608" t="s">
        <v>10001</v>
      </c>
      <c r="AA6608" t="s">
        <v>50025</v>
      </c>
      <c r="AB6608" s="5" t="s">
        <v>5407</v>
      </c>
      <c r="AC6608" s="5"/>
      <c r="AD6608" s="6" t="s">
        <v>6551</v>
      </c>
      <c r="AE6608" s="5">
        <v>2543</v>
      </c>
      <c r="AF6608" s="5" t="s">
        <v>5857</v>
      </c>
      <c r="AG6608" s="6" t="s">
        <v>6552</v>
      </c>
      <c r="AH6608" s="5" t="s">
        <v>50026</v>
      </c>
      <c r="AI6608" s="5"/>
      <c r="AJ6608" s="5">
        <v>1301</v>
      </c>
      <c r="AK6608" s="5">
        <v>71.78</v>
      </c>
      <c r="AL6608" t="s">
        <v>5448</v>
      </c>
      <c r="AN6608" s="5">
        <v>0</v>
      </c>
      <c r="AO6608" s="5">
        <v>0</v>
      </c>
      <c r="AP6608" s="5"/>
      <c r="AQ6608" s="5"/>
      <c r="AR6608" s="5"/>
      <c r="AS6608" s="6" t="s">
        <v>7958</v>
      </c>
      <c r="AT6608" s="5" t="s">
        <v>9097</v>
      </c>
      <c r="AU6608" t="e">
        <v>#N/A</v>
      </c>
      <c r="AW6608" s="5">
        <v>0</v>
      </c>
      <c r="AX6608" s="5">
        <v>0</v>
      </c>
      <c r="AY6608" s="5">
        <v>0</v>
      </c>
      <c r="AZ6608" s="5">
        <v>0</v>
      </c>
      <c r="BA6608" s="5">
        <v>0</v>
      </c>
      <c r="BB6608" t="str">
        <f>VLOOKUP(A6608,names!$A:$H,6,0)</f>
        <v>https://www.linkedin.com/in/carlos-montecinos-13b93a41</v>
      </c>
      <c r="BC6608" t="str">
        <f>VLOOKUP(A6608,names!$A:$H,7,0)</f>
        <v xml:space="preserve">Carlos Montecinos </v>
      </c>
    </row>
    <row r="6609" spans="1:55" hidden="1" x14ac:dyDescent="0.35">
      <c r="A6609" s="5">
        <v>3867</v>
      </c>
      <c r="B6609" t="s">
        <v>50027</v>
      </c>
      <c r="C6609" t="s">
        <v>39150</v>
      </c>
      <c r="D6609" t="s">
        <v>16</v>
      </c>
      <c r="E6609" t="s">
        <v>50028</v>
      </c>
      <c r="F6609" t="s">
        <v>5061</v>
      </c>
      <c r="G6609" s="5">
        <v>3753467</v>
      </c>
      <c r="H6609" t="e">
        <v>#N/A</v>
      </c>
      <c r="J6609" s="6" t="s">
        <v>50029</v>
      </c>
      <c r="K6609" t="s">
        <v>5062</v>
      </c>
      <c r="L6609" t="s">
        <v>5191</v>
      </c>
      <c r="M6609" s="6">
        <v>33926</v>
      </c>
      <c r="N6609">
        <v>1</v>
      </c>
      <c r="O6609" t="s">
        <v>10280</v>
      </c>
      <c r="P6609" t="s">
        <v>50030</v>
      </c>
      <c r="Q6609" s="14">
        <v>72176582</v>
      </c>
      <c r="R6609" s="15"/>
      <c r="S6609" s="14"/>
      <c r="T6609" s="15">
        <v>3424018</v>
      </c>
      <c r="U6609" s="16" t="s">
        <v>50031</v>
      </c>
      <c r="V6609" s="17"/>
      <c r="W6609" s="6" t="s">
        <v>5076</v>
      </c>
      <c r="X6609" s="6">
        <v>35773</v>
      </c>
      <c r="Z6609" t="s">
        <v>9854</v>
      </c>
      <c r="AA6609" t="s">
        <v>50032</v>
      </c>
      <c r="AB6609" s="5" t="s">
        <v>11614</v>
      </c>
      <c r="AC6609" s="5"/>
      <c r="AD6609" s="6" t="s">
        <v>10367</v>
      </c>
      <c r="AE6609" s="5"/>
      <c r="AF6609" s="5"/>
      <c r="AG6609" s="6" t="s">
        <v>23041</v>
      </c>
      <c r="AH6609" s="5"/>
      <c r="AI6609" s="5"/>
      <c r="AJ6609" s="5">
        <v>1052</v>
      </c>
      <c r="AK6609" s="5">
        <v>71.78</v>
      </c>
      <c r="AL6609" t="s">
        <v>5125</v>
      </c>
      <c r="AN6609" s="5">
        <v>0</v>
      </c>
      <c r="AO6609" s="5">
        <v>0</v>
      </c>
      <c r="AP6609" s="5"/>
      <c r="AQ6609" s="5"/>
      <c r="AR6609" s="5"/>
      <c r="AS6609" s="6" t="s">
        <v>23042</v>
      </c>
      <c r="AT6609" s="5" t="s">
        <v>9097</v>
      </c>
      <c r="AU6609" t="e">
        <v>#N/A</v>
      </c>
      <c r="AW6609" s="5">
        <v>0</v>
      </c>
      <c r="AX6609" s="5">
        <v>0</v>
      </c>
      <c r="AY6609" s="5">
        <v>0</v>
      </c>
      <c r="AZ6609" s="5">
        <v>0</v>
      </c>
      <c r="BA6609" s="5">
        <v>0</v>
      </c>
      <c r="BB6609" t="e">
        <f>VLOOKUP(A6609,names!$A:$H,6,0)</f>
        <v>#N/A</v>
      </c>
      <c r="BC6609" t="e">
        <f>VLOOKUP(A6609,names!$A:$H,7,0)</f>
        <v>#N/A</v>
      </c>
    </row>
    <row r="6610" spans="1:55" hidden="1" x14ac:dyDescent="0.35">
      <c r="A6610" s="5">
        <v>18466</v>
      </c>
      <c r="B6610" t="s">
        <v>50033</v>
      </c>
      <c r="C6610" t="s">
        <v>380</v>
      </c>
      <c r="D6610" t="s">
        <v>2236</v>
      </c>
      <c r="E6610" t="s">
        <v>50034</v>
      </c>
      <c r="F6610" t="s">
        <v>5061</v>
      </c>
      <c r="G6610" s="5">
        <v>4416469</v>
      </c>
      <c r="H6610" t="e">
        <v>#N/A</v>
      </c>
      <c r="J6610" s="6" t="s">
        <v>50035</v>
      </c>
      <c r="K6610" t="s">
        <v>5062</v>
      </c>
      <c r="L6610" t="s">
        <v>5191</v>
      </c>
      <c r="M6610" s="6">
        <v>39780</v>
      </c>
      <c r="N6610">
        <v>13</v>
      </c>
      <c r="O6610" t="s">
        <v>5192</v>
      </c>
      <c r="P6610" t="s">
        <v>50036</v>
      </c>
      <c r="Q6610" s="14" t="s">
        <v>50037</v>
      </c>
      <c r="R6610" s="15"/>
      <c r="S6610" s="14">
        <v>4451265</v>
      </c>
      <c r="T6610" s="15"/>
      <c r="U6610" s="16"/>
      <c r="V6610" s="17" t="s">
        <v>50038</v>
      </c>
      <c r="W6610" s="6" t="s">
        <v>9108</v>
      </c>
      <c r="X6610" s="6" t="s">
        <v>50039</v>
      </c>
      <c r="Z6610" t="s">
        <v>11938</v>
      </c>
      <c r="AA6610" t="s">
        <v>50040</v>
      </c>
      <c r="AB6610" s="5" t="s">
        <v>11614</v>
      </c>
      <c r="AC6610" s="5"/>
      <c r="AD6610" s="6">
        <v>42441</v>
      </c>
      <c r="AE6610" s="5">
        <v>3156</v>
      </c>
      <c r="AF6610" s="5" t="s">
        <v>5928</v>
      </c>
      <c r="AG6610" s="6" t="s">
        <v>6137</v>
      </c>
      <c r="AH6610" s="5" t="s">
        <v>50041</v>
      </c>
      <c r="AI6610" s="5"/>
      <c r="AJ6610" s="5">
        <v>1270</v>
      </c>
      <c r="AK6610" s="5">
        <v>71.78</v>
      </c>
      <c r="AL6610" t="s">
        <v>5297</v>
      </c>
      <c r="AN6610" s="5">
        <v>0</v>
      </c>
      <c r="AO6610" s="5">
        <v>0</v>
      </c>
      <c r="AP6610" s="5"/>
      <c r="AQ6610" s="5"/>
      <c r="AR6610" s="5"/>
      <c r="AS6610" s="6" t="s">
        <v>10274</v>
      </c>
      <c r="AT6610" s="5" t="s">
        <v>12691</v>
      </c>
      <c r="AU6610" t="e">
        <v>#N/A</v>
      </c>
      <c r="AW6610" s="5">
        <v>0</v>
      </c>
      <c r="AX6610" s="5">
        <v>0</v>
      </c>
      <c r="AY6610" s="5">
        <v>0</v>
      </c>
      <c r="AZ6610" s="5">
        <v>0</v>
      </c>
      <c r="BA6610" s="5">
        <v>0</v>
      </c>
      <c r="BB6610" t="e">
        <f>VLOOKUP(A6610,names!$A:$H,6,0)</f>
        <v>#N/A</v>
      </c>
      <c r="BC6610" t="e">
        <f>VLOOKUP(A6610,names!$A:$H,7,0)</f>
        <v>#N/A</v>
      </c>
    </row>
    <row r="6611" spans="1:55" hidden="1" x14ac:dyDescent="0.35">
      <c r="A6611" s="5">
        <v>71253</v>
      </c>
      <c r="B6611" t="s">
        <v>50042</v>
      </c>
      <c r="C6611" t="s">
        <v>2143</v>
      </c>
      <c r="D6611" t="s">
        <v>1471</v>
      </c>
      <c r="E6611" t="s">
        <v>50043</v>
      </c>
      <c r="F6611" t="s">
        <v>5071</v>
      </c>
      <c r="G6611" s="5">
        <v>6142495</v>
      </c>
      <c r="H6611" t="s">
        <v>5072</v>
      </c>
      <c r="J6611" s="6">
        <v>37154</v>
      </c>
      <c r="K6611" t="s">
        <v>875</v>
      </c>
      <c r="L6611" t="s">
        <v>5191</v>
      </c>
      <c r="M6611" s="6">
        <v>44531</v>
      </c>
      <c r="N6611">
        <v>38</v>
      </c>
      <c r="O6611" t="s">
        <v>5198</v>
      </c>
      <c r="P6611" t="s">
        <v>50044</v>
      </c>
      <c r="Q6611" s="14">
        <v>76323131</v>
      </c>
      <c r="R6611" s="15" t="s">
        <v>50045</v>
      </c>
      <c r="S6611" s="14"/>
      <c r="T6611" s="15"/>
      <c r="U6611" s="16" t="s">
        <v>50046</v>
      </c>
      <c r="V6611" s="17"/>
      <c r="W6611" s="6" t="s">
        <v>5076</v>
      </c>
      <c r="X6611" s="6" t="s">
        <v>5076</v>
      </c>
      <c r="Y6611" t="e">
        <v>#N/A</v>
      </c>
      <c r="Z6611" t="e">
        <v>#N/A</v>
      </c>
      <c r="AA6611" t="e">
        <v>#N/A</v>
      </c>
      <c r="AB6611" s="5" t="e">
        <v>#N/A</v>
      </c>
      <c r="AC6611" s="5" t="e">
        <v>#N/A</v>
      </c>
      <c r="AD6611" s="6" t="e">
        <v>#N/A</v>
      </c>
      <c r="AE6611" s="5" t="e">
        <v>#N/A</v>
      </c>
      <c r="AF6611" s="5" t="e">
        <v>#N/A</v>
      </c>
      <c r="AG6611" s="6" t="s">
        <v>5076</v>
      </c>
      <c r="AH6611" s="5" t="e">
        <v>#N/A</v>
      </c>
      <c r="AI6611" s="5" t="e">
        <v>#N/A</v>
      </c>
      <c r="AJ6611" s="5">
        <v>1124</v>
      </c>
      <c r="AK6611" s="5">
        <v>71.77</v>
      </c>
      <c r="AL6611" t="s">
        <v>5522</v>
      </c>
      <c r="AM6611" t="s">
        <v>5800</v>
      </c>
      <c r="AN6611" s="5">
        <v>40</v>
      </c>
      <c r="AO6611" s="5">
        <v>0.6</v>
      </c>
      <c r="AP6611" s="5" t="s">
        <v>50047</v>
      </c>
      <c r="AQ6611" s="5">
        <v>77630100</v>
      </c>
      <c r="AR6611" s="5" t="s">
        <v>50048</v>
      </c>
      <c r="AS6611" s="6" t="e">
        <v>#N/A</v>
      </c>
      <c r="AT6611" s="5" t="e">
        <v>#N/A</v>
      </c>
      <c r="AU6611" t="e">
        <v>#N/A</v>
      </c>
      <c r="AW6611" s="5">
        <v>29</v>
      </c>
      <c r="AX6611" s="5" t="s">
        <v>5068</v>
      </c>
      <c r="AY6611" s="5">
        <v>20</v>
      </c>
      <c r="AZ6611" s="5">
        <v>0</v>
      </c>
      <c r="BA6611" s="5">
        <v>2</v>
      </c>
      <c r="BB6611" t="e">
        <f>VLOOKUP(A6611,names!$A:$H,6,0)</f>
        <v>#N/A</v>
      </c>
      <c r="BC6611" t="e">
        <f>VLOOKUP(A6611,names!$A:$H,7,0)</f>
        <v>#N/A</v>
      </c>
    </row>
    <row r="6612" spans="1:55" hidden="1" x14ac:dyDescent="0.35">
      <c r="A6612" s="5">
        <v>4311</v>
      </c>
      <c r="B6612" t="s">
        <v>2631</v>
      </c>
      <c r="C6612" t="s">
        <v>181</v>
      </c>
      <c r="D6612" t="s">
        <v>28</v>
      </c>
      <c r="E6612" t="s">
        <v>50049</v>
      </c>
      <c r="F6612" t="s">
        <v>5061</v>
      </c>
      <c r="G6612" s="5">
        <v>4521063</v>
      </c>
      <c r="H6612" t="e">
        <v>#N/A</v>
      </c>
      <c r="J6612" s="6">
        <v>29443</v>
      </c>
      <c r="K6612" t="s">
        <v>5062</v>
      </c>
      <c r="L6612" t="s">
        <v>5107</v>
      </c>
      <c r="M6612" s="6">
        <v>36111</v>
      </c>
      <c r="N6612">
        <v>8</v>
      </c>
      <c r="O6612" t="s">
        <v>5108</v>
      </c>
      <c r="P6612" t="s">
        <v>50050</v>
      </c>
      <c r="Q6612" s="14"/>
      <c r="R6612" s="15"/>
      <c r="S6612" s="14">
        <v>4249127</v>
      </c>
      <c r="T6612" s="15">
        <v>4280293</v>
      </c>
      <c r="U6612" s="16" t="s">
        <v>50051</v>
      </c>
      <c r="V6612" s="17"/>
      <c r="W6612" s="6" t="s">
        <v>5076</v>
      </c>
      <c r="X6612" s="6">
        <v>38698</v>
      </c>
      <c r="Z6612" t="s">
        <v>6984</v>
      </c>
      <c r="AA6612" t="s">
        <v>50052</v>
      </c>
      <c r="AB6612" s="5" t="s">
        <v>5407</v>
      </c>
      <c r="AC6612" s="5"/>
      <c r="AD6612" s="6"/>
      <c r="AE6612" s="5">
        <v>1026</v>
      </c>
      <c r="AF6612" s="5" t="s">
        <v>8737</v>
      </c>
      <c r="AG6612" s="6" t="s">
        <v>18712</v>
      </c>
      <c r="AH6612" s="5"/>
      <c r="AI6612" s="5" t="s">
        <v>7219</v>
      </c>
      <c r="AJ6612" s="5">
        <v>1494</v>
      </c>
      <c r="AK6612" s="5">
        <v>71.760000000000005</v>
      </c>
      <c r="AL6612" t="s">
        <v>5125</v>
      </c>
      <c r="AN6612" s="5">
        <v>0</v>
      </c>
      <c r="AO6612" s="5">
        <v>0</v>
      </c>
      <c r="AP6612" s="5"/>
      <c r="AQ6612" s="5"/>
      <c r="AR6612" s="5"/>
      <c r="AS6612" s="6" t="s">
        <v>34903</v>
      </c>
      <c r="AT6612" s="5" t="s">
        <v>9400</v>
      </c>
      <c r="AU6612" t="e">
        <v>#N/A</v>
      </c>
      <c r="AW6612" s="5">
        <v>0</v>
      </c>
      <c r="AX6612" s="5">
        <v>0</v>
      </c>
      <c r="AY6612" s="5">
        <v>0</v>
      </c>
      <c r="AZ6612" s="5">
        <v>0</v>
      </c>
      <c r="BA6612" s="5">
        <v>0</v>
      </c>
      <c r="BB6612" t="e">
        <f>VLOOKUP(A6612,names!$A:$H,6,0)</f>
        <v>#N/A</v>
      </c>
      <c r="BC6612" t="e">
        <f>VLOOKUP(A6612,names!$A:$H,7,0)</f>
        <v>#N/A</v>
      </c>
    </row>
    <row r="6613" spans="1:55" hidden="1" x14ac:dyDescent="0.35">
      <c r="A6613" s="5">
        <v>8247</v>
      </c>
      <c r="B6613" t="s">
        <v>50053</v>
      </c>
      <c r="C6613" t="s">
        <v>1441</v>
      </c>
      <c r="D6613" t="s">
        <v>1414</v>
      </c>
      <c r="E6613" t="s">
        <v>50054</v>
      </c>
      <c r="F6613" t="s">
        <v>5061</v>
      </c>
      <c r="G6613" s="5">
        <v>5411486</v>
      </c>
      <c r="H6613" t="e">
        <v>#N/A</v>
      </c>
      <c r="J6613" s="6" t="s">
        <v>50055</v>
      </c>
      <c r="K6613" t="s">
        <v>5062</v>
      </c>
      <c r="L6613" t="s">
        <v>5350</v>
      </c>
      <c r="M6613" s="6">
        <v>35754</v>
      </c>
      <c r="N6613">
        <v>12</v>
      </c>
      <c r="O6613" t="s">
        <v>6291</v>
      </c>
      <c r="P6613" t="s">
        <v>50056</v>
      </c>
      <c r="Q6613" s="14">
        <v>76401037</v>
      </c>
      <c r="R6613" s="15"/>
      <c r="S6613" s="14"/>
      <c r="T6613" s="15">
        <v>4582453</v>
      </c>
      <c r="U6613" s="16" t="s">
        <v>50057</v>
      </c>
      <c r="V6613" s="17"/>
      <c r="W6613" s="6" t="s">
        <v>21947</v>
      </c>
      <c r="X6613" s="6" t="s">
        <v>6117</v>
      </c>
      <c r="Z6613" t="s">
        <v>12119</v>
      </c>
      <c r="AA6613" t="s">
        <v>50058</v>
      </c>
      <c r="AB6613" s="5" t="s">
        <v>11614</v>
      </c>
      <c r="AC6613" s="5"/>
      <c r="AD6613" s="6" t="s">
        <v>10086</v>
      </c>
      <c r="AE6613" s="5">
        <v>1970</v>
      </c>
      <c r="AF6613" s="5" t="s">
        <v>7368</v>
      </c>
      <c r="AG6613" s="6" t="s">
        <v>21949</v>
      </c>
      <c r="AH6613" s="5" t="s">
        <v>50059</v>
      </c>
      <c r="AI6613" s="5" t="s">
        <v>7219</v>
      </c>
      <c r="AJ6613" s="5">
        <v>1050</v>
      </c>
      <c r="AK6613" s="5">
        <v>71.760000000000005</v>
      </c>
      <c r="AL6613" t="s">
        <v>50060</v>
      </c>
      <c r="AN6613" s="5">
        <v>0</v>
      </c>
      <c r="AO6613" s="5">
        <v>0</v>
      </c>
      <c r="AP6613" s="5"/>
      <c r="AQ6613" s="5"/>
      <c r="AR6613" s="5"/>
      <c r="AS6613" s="6" t="s">
        <v>7761</v>
      </c>
      <c r="AT6613" s="5" t="s">
        <v>17658</v>
      </c>
      <c r="AU6613" t="e">
        <v>#N/A</v>
      </c>
      <c r="AW6613" s="5">
        <v>0</v>
      </c>
      <c r="AX6613" s="5">
        <v>0</v>
      </c>
      <c r="AY6613" s="5">
        <v>0</v>
      </c>
      <c r="AZ6613" s="5">
        <v>0</v>
      </c>
      <c r="BA6613" s="5">
        <v>0</v>
      </c>
      <c r="BB6613" t="e">
        <f>VLOOKUP(A6613,names!$A:$H,6,0)</f>
        <v>#N/A</v>
      </c>
      <c r="BC6613" t="e">
        <f>VLOOKUP(A6613,names!$A:$H,7,0)</f>
        <v>#N/A</v>
      </c>
    </row>
    <row r="6614" spans="1:55" hidden="1" x14ac:dyDescent="0.35">
      <c r="A6614" s="5">
        <v>16311</v>
      </c>
      <c r="B6614" t="s">
        <v>4388</v>
      </c>
      <c r="C6614" t="s">
        <v>1090</v>
      </c>
      <c r="D6614" t="s">
        <v>2252</v>
      </c>
      <c r="E6614" t="s">
        <v>4389</v>
      </c>
      <c r="F6614" t="s">
        <v>5061</v>
      </c>
      <c r="G6614" s="5">
        <v>4327849</v>
      </c>
      <c r="H6614" t="e">
        <v>#N/A</v>
      </c>
      <c r="J6614" s="6" t="s">
        <v>37639</v>
      </c>
      <c r="K6614" t="s">
        <v>5062</v>
      </c>
      <c r="L6614" t="s">
        <v>5131</v>
      </c>
      <c r="M6614" s="6">
        <v>37968</v>
      </c>
      <c r="N6614">
        <v>17</v>
      </c>
      <c r="O6614" t="s">
        <v>5132</v>
      </c>
      <c r="P6614" t="s">
        <v>50061</v>
      </c>
      <c r="Q6614" s="14" t="s">
        <v>50062</v>
      </c>
      <c r="R6614" s="15"/>
      <c r="S6614" s="14">
        <v>2440913</v>
      </c>
      <c r="T6614" s="15"/>
      <c r="U6614" s="16" t="s">
        <v>50063</v>
      </c>
      <c r="V6614" s="17"/>
      <c r="W6614" s="6">
        <v>41491</v>
      </c>
      <c r="X6614" s="6">
        <v>41584</v>
      </c>
      <c r="Z6614" t="s">
        <v>11612</v>
      </c>
      <c r="AA6614" t="s">
        <v>50064</v>
      </c>
      <c r="AB6614" s="5" t="s">
        <v>11614</v>
      </c>
      <c r="AC6614" s="5"/>
      <c r="AD6614" s="6"/>
      <c r="AE6614" s="5">
        <v>2486</v>
      </c>
      <c r="AF6614" s="5" t="s">
        <v>5857</v>
      </c>
      <c r="AG6614" s="6" t="s">
        <v>8701</v>
      </c>
      <c r="AH6614" s="5" t="s">
        <v>50065</v>
      </c>
      <c r="AI6614" s="5" t="s">
        <v>7219</v>
      </c>
      <c r="AJ6614" s="5"/>
      <c r="AK6614" s="5">
        <v>71.75</v>
      </c>
      <c r="AL6614" t="s">
        <v>13882</v>
      </c>
      <c r="AN6614" s="5">
        <v>0</v>
      </c>
      <c r="AO6614" s="5">
        <v>0</v>
      </c>
      <c r="AP6614" s="5"/>
      <c r="AQ6614" s="5"/>
      <c r="AR6614" s="5"/>
      <c r="AS6614" s="6" t="s">
        <v>23472</v>
      </c>
      <c r="AT6614" s="5" t="s">
        <v>9097</v>
      </c>
      <c r="AU6614" t="e">
        <v>#N/A</v>
      </c>
      <c r="AW6614" s="5">
        <v>0</v>
      </c>
      <c r="AX6614" s="5">
        <v>0</v>
      </c>
      <c r="AY6614" s="5">
        <v>0</v>
      </c>
      <c r="AZ6614" s="5">
        <v>0</v>
      </c>
      <c r="BA6614" s="5">
        <v>0</v>
      </c>
      <c r="BB6614" t="e">
        <f>VLOOKUP(A6614,names!$A:$H,6,0)</f>
        <v>#N/A</v>
      </c>
      <c r="BC6614" t="e">
        <f>VLOOKUP(A6614,names!$A:$H,7,0)</f>
        <v>#N/A</v>
      </c>
    </row>
    <row r="6615" spans="1:55" hidden="1" x14ac:dyDescent="0.35">
      <c r="A6615" s="5">
        <v>6426</v>
      </c>
      <c r="B6615" t="s">
        <v>4393</v>
      </c>
      <c r="C6615" t="s">
        <v>4394</v>
      </c>
      <c r="D6615" t="s">
        <v>4392</v>
      </c>
      <c r="E6615" t="s">
        <v>4395</v>
      </c>
      <c r="F6615" t="s">
        <v>5061</v>
      </c>
      <c r="G6615" s="5">
        <v>5151837</v>
      </c>
      <c r="H6615" t="e">
        <v>#N/A</v>
      </c>
      <c r="J6615" s="6" t="s">
        <v>19292</v>
      </c>
      <c r="K6615" t="s">
        <v>5062</v>
      </c>
      <c r="L6615" t="s">
        <v>5142</v>
      </c>
      <c r="M6615" s="6">
        <v>37097</v>
      </c>
      <c r="N6615">
        <v>19</v>
      </c>
      <c r="O6615" t="s">
        <v>5143</v>
      </c>
      <c r="P6615" t="s">
        <v>50066</v>
      </c>
      <c r="Q6615" s="14"/>
      <c r="R6615" s="15"/>
      <c r="S6615" s="14">
        <v>4285547</v>
      </c>
      <c r="T6615" s="15"/>
      <c r="U6615" s="16" t="s">
        <v>50067</v>
      </c>
      <c r="V6615" s="17"/>
      <c r="W6615" s="6" t="s">
        <v>6113</v>
      </c>
      <c r="X6615" s="6">
        <v>40735</v>
      </c>
      <c r="Z6615" t="s">
        <v>9396</v>
      </c>
      <c r="AA6615" t="s">
        <v>50068</v>
      </c>
      <c r="AB6615" s="5"/>
      <c r="AC6615" s="5"/>
      <c r="AD6615" s="6">
        <v>40888</v>
      </c>
      <c r="AE6615" s="5">
        <v>2106</v>
      </c>
      <c r="AF6615" s="5" t="s">
        <v>5857</v>
      </c>
      <c r="AG6615" s="6">
        <v>40858</v>
      </c>
      <c r="AH6615" s="5" t="s">
        <v>50069</v>
      </c>
      <c r="AI6615" s="5"/>
      <c r="AJ6615" s="5">
        <v>1369</v>
      </c>
      <c r="AK6615" s="5">
        <v>71.75</v>
      </c>
      <c r="AL6615" t="s">
        <v>50070</v>
      </c>
      <c r="AN6615" s="5">
        <v>0</v>
      </c>
      <c r="AO6615" s="5">
        <v>0</v>
      </c>
      <c r="AP6615" s="5"/>
      <c r="AQ6615" s="5"/>
      <c r="AR6615" s="5"/>
      <c r="AS6615" s="6" t="s">
        <v>28242</v>
      </c>
      <c r="AT6615" s="5" t="s">
        <v>14446</v>
      </c>
      <c r="AU6615" t="e">
        <v>#N/A</v>
      </c>
      <c r="AW6615" s="5">
        <v>0</v>
      </c>
      <c r="AX6615" s="5">
        <v>0</v>
      </c>
      <c r="AY6615" s="5">
        <v>0</v>
      </c>
      <c r="AZ6615" s="5">
        <v>0</v>
      </c>
      <c r="BA6615" s="5">
        <v>0</v>
      </c>
      <c r="BB6615" t="e">
        <f>VLOOKUP(A6615,names!$A:$H,6,0)</f>
        <v>#N/A</v>
      </c>
      <c r="BC6615" t="e">
        <f>VLOOKUP(A6615,names!$A:$H,7,0)</f>
        <v>#N/A</v>
      </c>
    </row>
    <row r="6616" spans="1:55" hidden="1" x14ac:dyDescent="0.35">
      <c r="A6616" s="5">
        <v>56192</v>
      </c>
      <c r="B6616" t="s">
        <v>1604</v>
      </c>
      <c r="C6616" t="s">
        <v>1605</v>
      </c>
      <c r="D6616" t="s">
        <v>216</v>
      </c>
      <c r="E6616" t="s">
        <v>50071</v>
      </c>
      <c r="F6616" t="s">
        <v>5071</v>
      </c>
      <c r="G6616" s="5">
        <v>8467631</v>
      </c>
      <c r="H6616" t="s">
        <v>5072</v>
      </c>
      <c r="J6616" s="6">
        <v>37225</v>
      </c>
      <c r="K6616" t="s">
        <v>5090</v>
      </c>
      <c r="L6616" t="s">
        <v>5142</v>
      </c>
      <c r="M6616" s="6">
        <v>43799</v>
      </c>
      <c r="N6616">
        <v>35</v>
      </c>
      <c r="O6616" t="s">
        <v>6638</v>
      </c>
      <c r="P6616" t="s">
        <v>50072</v>
      </c>
      <c r="Q6616" s="14">
        <v>72503455</v>
      </c>
      <c r="R6616" s="15"/>
      <c r="S6616" s="14"/>
      <c r="T6616" s="15"/>
      <c r="U6616" s="16"/>
      <c r="V6616" s="17" t="s">
        <v>50073</v>
      </c>
      <c r="W6616" s="6" t="s">
        <v>5076</v>
      </c>
      <c r="X6616" s="6">
        <v>44107</v>
      </c>
      <c r="Y6616" t="e">
        <v>#N/A</v>
      </c>
      <c r="Z6616" t="e">
        <v>#N/A</v>
      </c>
      <c r="AA6616" t="e">
        <v>#N/A</v>
      </c>
      <c r="AB6616" s="5" t="e">
        <v>#N/A</v>
      </c>
      <c r="AC6616" s="5" t="e">
        <v>#N/A</v>
      </c>
      <c r="AD6616" s="6" t="e">
        <v>#N/A</v>
      </c>
      <c r="AE6616" s="5" t="e">
        <v>#N/A</v>
      </c>
      <c r="AF6616" s="5" t="e">
        <v>#N/A</v>
      </c>
      <c r="AG6616" s="6">
        <v>43720</v>
      </c>
      <c r="AH6616" s="5" t="e">
        <v>#N/A</v>
      </c>
      <c r="AI6616" s="5" t="e">
        <v>#N/A</v>
      </c>
      <c r="AJ6616" s="5">
        <v>1376</v>
      </c>
      <c r="AK6616" s="5">
        <v>71.75</v>
      </c>
      <c r="AL6616" t="s">
        <v>5745</v>
      </c>
      <c r="AM6616" t="s">
        <v>36984</v>
      </c>
      <c r="AN6616" s="5">
        <v>25</v>
      </c>
      <c r="AO6616" s="5">
        <v>0.75</v>
      </c>
      <c r="AP6616" s="5" t="s">
        <v>18586</v>
      </c>
      <c r="AQ6616" s="5" t="s">
        <v>18587</v>
      </c>
      <c r="AR6616" s="5" t="s">
        <v>18588</v>
      </c>
      <c r="AS6616" s="6" t="e">
        <v>#N/A</v>
      </c>
      <c r="AT6616" s="5" t="e">
        <v>#N/A</v>
      </c>
      <c r="AU6616" t="e">
        <v>#N/A</v>
      </c>
      <c r="AW6616" s="5">
        <v>221</v>
      </c>
      <c r="AX6616" s="5" t="s">
        <v>5068</v>
      </c>
      <c r="AY6616" s="5">
        <v>16</v>
      </c>
      <c r="AZ6616" s="5">
        <v>0</v>
      </c>
      <c r="BA6616" s="5">
        <v>4</v>
      </c>
      <c r="BB6616" t="e">
        <f>VLOOKUP(A6616,names!$A:$H,6,0)</f>
        <v>#N/A</v>
      </c>
      <c r="BC6616" t="e">
        <f>VLOOKUP(A6616,names!$A:$H,7,0)</f>
        <v>#N/A</v>
      </c>
    </row>
    <row r="6617" spans="1:55" hidden="1" x14ac:dyDescent="0.35">
      <c r="A6617" s="5">
        <v>61352</v>
      </c>
      <c r="B6617" t="s">
        <v>7676</v>
      </c>
      <c r="C6617" t="s">
        <v>79</v>
      </c>
      <c r="D6617" t="s">
        <v>780</v>
      </c>
      <c r="E6617" t="s">
        <v>50074</v>
      </c>
      <c r="F6617" t="s">
        <v>5071</v>
      </c>
      <c r="G6617" s="5">
        <v>8023182</v>
      </c>
      <c r="H6617" t="s">
        <v>5106</v>
      </c>
      <c r="J6617" s="6">
        <v>37265</v>
      </c>
      <c r="K6617" t="s">
        <v>5062</v>
      </c>
      <c r="L6617" t="s">
        <v>5291</v>
      </c>
      <c r="M6617" s="6">
        <v>44165</v>
      </c>
      <c r="N6617">
        <v>37</v>
      </c>
      <c r="O6617" t="s">
        <v>5402</v>
      </c>
      <c r="P6617" t="s">
        <v>50075</v>
      </c>
      <c r="Q6617" s="14" t="s">
        <v>50076</v>
      </c>
      <c r="R6617" s="15"/>
      <c r="S6617" s="14">
        <v>4504259</v>
      </c>
      <c r="T6617" s="15"/>
      <c r="U6617" s="16" t="s">
        <v>50077</v>
      </c>
      <c r="V6617" s="17"/>
      <c r="W6617" s="6" t="s">
        <v>5076</v>
      </c>
      <c r="X6617" s="6" t="s">
        <v>5076</v>
      </c>
      <c r="Y6617" t="e">
        <v>#N/A</v>
      </c>
      <c r="Z6617" t="e">
        <v>#N/A</v>
      </c>
      <c r="AA6617" t="e">
        <v>#N/A</v>
      </c>
      <c r="AB6617" s="5" t="e">
        <v>#N/A</v>
      </c>
      <c r="AC6617" s="5" t="e">
        <v>#N/A</v>
      </c>
      <c r="AD6617" s="6" t="e">
        <v>#N/A</v>
      </c>
      <c r="AE6617" s="5" t="e">
        <v>#N/A</v>
      </c>
      <c r="AF6617" s="5" t="e">
        <v>#N/A</v>
      </c>
      <c r="AG6617" s="6" t="s">
        <v>5076</v>
      </c>
      <c r="AH6617" s="5" t="e">
        <v>#N/A</v>
      </c>
      <c r="AI6617" s="5" t="e">
        <v>#N/A</v>
      </c>
      <c r="AJ6617" s="5">
        <v>613</v>
      </c>
      <c r="AK6617" s="5">
        <v>71.75</v>
      </c>
      <c r="AL6617" t="s">
        <v>5419</v>
      </c>
      <c r="AN6617" s="5">
        <v>0</v>
      </c>
      <c r="AO6617" s="5">
        <v>1</v>
      </c>
      <c r="AP6617" s="5" t="s">
        <v>50078</v>
      </c>
      <c r="AQ6617" s="5">
        <v>70787606</v>
      </c>
      <c r="AR6617" s="5" t="s">
        <v>50079</v>
      </c>
      <c r="AS6617" s="6" t="e">
        <v>#N/A</v>
      </c>
      <c r="AT6617" s="5" t="e">
        <v>#N/A</v>
      </c>
      <c r="AU6617" t="e">
        <v>#N/A</v>
      </c>
      <c r="AW6617" s="5">
        <v>104</v>
      </c>
      <c r="AX6617" s="5" t="s">
        <v>5068</v>
      </c>
      <c r="AY6617" s="5">
        <v>22</v>
      </c>
      <c r="AZ6617" s="5">
        <v>0</v>
      </c>
      <c r="BA6617" s="5">
        <v>4</v>
      </c>
      <c r="BB6617" t="e">
        <f>VLOOKUP(A6617,names!$A:$H,6,0)</f>
        <v>#N/A</v>
      </c>
      <c r="BC6617" t="e">
        <f>VLOOKUP(A6617,names!$A:$H,7,0)</f>
        <v>#N/A</v>
      </c>
    </row>
    <row r="6618" spans="1:55" hidden="1" x14ac:dyDescent="0.35">
      <c r="A6618" s="5">
        <v>54884</v>
      </c>
      <c r="B6618" t="s">
        <v>44068</v>
      </c>
      <c r="C6618" t="s">
        <v>2419</v>
      </c>
      <c r="D6618" t="s">
        <v>28</v>
      </c>
      <c r="E6618" t="s">
        <v>50080</v>
      </c>
      <c r="F6618" t="s">
        <v>5071</v>
      </c>
      <c r="G6618" s="5">
        <v>8736273</v>
      </c>
      <c r="H6618" t="s">
        <v>5072</v>
      </c>
      <c r="J6618" s="6">
        <v>36736</v>
      </c>
      <c r="K6618" t="s">
        <v>5062</v>
      </c>
      <c r="L6618" t="s">
        <v>5350</v>
      </c>
      <c r="M6618" s="6">
        <v>43441</v>
      </c>
      <c r="N6618">
        <v>40</v>
      </c>
      <c r="O6618" t="s">
        <v>5351</v>
      </c>
      <c r="P6618" t="s">
        <v>50081</v>
      </c>
      <c r="Q6618" s="14"/>
      <c r="R6618" s="15" t="s">
        <v>50082</v>
      </c>
      <c r="S6618" s="14">
        <v>4403483</v>
      </c>
      <c r="T6618" s="15"/>
      <c r="U6618" s="16" t="s">
        <v>50083</v>
      </c>
      <c r="V6618" s="17"/>
      <c r="W6618" s="6" t="s">
        <v>5076</v>
      </c>
      <c r="X6618" s="6">
        <v>43778</v>
      </c>
      <c r="Y6618" t="e">
        <v>#N/A</v>
      </c>
      <c r="Z6618" t="e">
        <v>#N/A</v>
      </c>
      <c r="AA6618" t="e">
        <v>#N/A</v>
      </c>
      <c r="AB6618" s="5" t="e">
        <v>#N/A</v>
      </c>
      <c r="AC6618" s="5" t="e">
        <v>#N/A</v>
      </c>
      <c r="AD6618" s="6" t="e">
        <v>#N/A</v>
      </c>
      <c r="AE6618" s="5" t="e">
        <v>#N/A</v>
      </c>
      <c r="AF6618" s="5" t="e">
        <v>#N/A</v>
      </c>
      <c r="AG6618" s="6">
        <v>43293</v>
      </c>
      <c r="AH6618" s="5" t="e">
        <v>#N/A</v>
      </c>
      <c r="AI6618" s="5" t="e">
        <v>#N/A</v>
      </c>
      <c r="AJ6618" s="5">
        <v>1451</v>
      </c>
      <c r="AK6618" s="5">
        <v>71.75</v>
      </c>
      <c r="AL6618" t="s">
        <v>5362</v>
      </c>
      <c r="AM6618" t="s">
        <v>5466</v>
      </c>
      <c r="AN6618" s="5">
        <v>40</v>
      </c>
      <c r="AO6618" s="5">
        <v>0.6</v>
      </c>
      <c r="AP6618" s="5" t="s">
        <v>50084</v>
      </c>
      <c r="AQ6618" s="5">
        <v>72741515</v>
      </c>
      <c r="AR6618" s="5"/>
      <c r="AS6618" s="6" t="e">
        <v>#N/A</v>
      </c>
      <c r="AT6618" s="5" t="e">
        <v>#N/A</v>
      </c>
      <c r="AU6618" t="e">
        <v>#N/A</v>
      </c>
      <c r="AW6618" s="5">
        <v>51</v>
      </c>
      <c r="AX6618" s="5" t="s">
        <v>5068</v>
      </c>
      <c r="AY6618" s="5">
        <v>20</v>
      </c>
      <c r="AZ6618" s="5">
        <v>0</v>
      </c>
      <c r="BA6618" s="5">
        <v>4</v>
      </c>
      <c r="BB6618" t="e">
        <f>VLOOKUP(A6618,names!$A:$H,6,0)</f>
        <v>#N/A</v>
      </c>
      <c r="BC6618" t="e">
        <f>VLOOKUP(A6618,names!$A:$H,7,0)</f>
        <v>#N/A</v>
      </c>
    </row>
    <row r="6619" spans="1:55" hidden="1" x14ac:dyDescent="0.35">
      <c r="A6619" s="5">
        <v>71065</v>
      </c>
      <c r="B6619" t="s">
        <v>50085</v>
      </c>
      <c r="C6619" t="s">
        <v>1251</v>
      </c>
      <c r="D6619" t="s">
        <v>19982</v>
      </c>
      <c r="E6619" t="s">
        <v>50086</v>
      </c>
      <c r="F6619" t="s">
        <v>5071</v>
      </c>
      <c r="G6619" s="5">
        <v>7266173</v>
      </c>
      <c r="H6619" t="s">
        <v>5106</v>
      </c>
      <c r="J6619" s="6">
        <v>36865</v>
      </c>
      <c r="K6619" t="s">
        <v>5090</v>
      </c>
      <c r="L6619" t="s">
        <v>5302</v>
      </c>
      <c r="M6619" s="6">
        <v>43833</v>
      </c>
      <c r="N6619">
        <v>42</v>
      </c>
      <c r="O6619" t="s">
        <v>5502</v>
      </c>
      <c r="P6619" t="s">
        <v>50087</v>
      </c>
      <c r="Q6619" s="14">
        <v>73815447</v>
      </c>
      <c r="R6619" s="15" t="s">
        <v>50088</v>
      </c>
      <c r="S6619" s="14"/>
      <c r="T6619" s="15"/>
      <c r="U6619" s="16"/>
      <c r="V6619" s="17" t="s">
        <v>50089</v>
      </c>
      <c r="W6619" s="6" t="s">
        <v>5076</v>
      </c>
      <c r="X6619" s="6">
        <v>44744</v>
      </c>
      <c r="Y6619" t="e">
        <v>#N/A</v>
      </c>
      <c r="Z6619" t="e">
        <v>#N/A</v>
      </c>
      <c r="AA6619" t="e">
        <v>#N/A</v>
      </c>
      <c r="AB6619" s="5" t="e">
        <v>#N/A</v>
      </c>
      <c r="AC6619" s="5" t="e">
        <v>#N/A</v>
      </c>
      <c r="AD6619" s="6" t="e">
        <v>#N/A</v>
      </c>
      <c r="AE6619" s="5" t="e">
        <v>#N/A</v>
      </c>
      <c r="AF6619" s="5" t="e">
        <v>#N/A</v>
      </c>
      <c r="AG6619" s="6">
        <v>44389</v>
      </c>
      <c r="AH6619" s="5" t="e">
        <v>#N/A</v>
      </c>
      <c r="AI6619" s="5" t="e">
        <v>#N/A</v>
      </c>
      <c r="AJ6619" s="5"/>
      <c r="AK6619" s="5">
        <v>71.75</v>
      </c>
      <c r="AL6619" t="s">
        <v>5448</v>
      </c>
      <c r="AM6619" t="s">
        <v>7056</v>
      </c>
      <c r="AN6619" s="5">
        <v>10</v>
      </c>
      <c r="AO6619" s="5">
        <v>0.9</v>
      </c>
      <c r="AP6619" s="5" t="s">
        <v>50090</v>
      </c>
      <c r="AQ6619" s="5"/>
      <c r="AR6619" s="5"/>
      <c r="AS6619" s="6" t="e">
        <v>#N/A</v>
      </c>
      <c r="AT6619" s="5" t="e">
        <v>#N/A</v>
      </c>
      <c r="AU6619" t="e">
        <v>#N/A</v>
      </c>
      <c r="AW6619" s="5">
        <v>222</v>
      </c>
      <c r="AX6619" s="5" t="s">
        <v>5068</v>
      </c>
      <c r="AY6619" s="5">
        <v>15</v>
      </c>
      <c r="AZ6619" s="5">
        <v>0</v>
      </c>
      <c r="BA6619" s="5">
        <v>4</v>
      </c>
      <c r="BB6619" t="e">
        <f>VLOOKUP(A6619,names!$A:$H,6,0)</f>
        <v>#N/A</v>
      </c>
      <c r="BC6619" t="e">
        <f>VLOOKUP(A6619,names!$A:$H,7,0)</f>
        <v>#N/A</v>
      </c>
    </row>
    <row r="6620" spans="1:55" hidden="1" x14ac:dyDescent="0.35">
      <c r="A6620" s="5">
        <v>10351</v>
      </c>
      <c r="B6620" t="s">
        <v>2472</v>
      </c>
      <c r="C6620" t="s">
        <v>2438</v>
      </c>
      <c r="D6620" t="s">
        <v>314</v>
      </c>
      <c r="E6620" t="s">
        <v>4396</v>
      </c>
      <c r="F6620" t="s">
        <v>5061</v>
      </c>
      <c r="G6620" s="5">
        <v>4466678</v>
      </c>
      <c r="H6620" t="e">
        <v>#N/A</v>
      </c>
      <c r="J6620" s="6" t="s">
        <v>17581</v>
      </c>
      <c r="K6620" t="s">
        <v>5062</v>
      </c>
      <c r="L6620" t="s">
        <v>5119</v>
      </c>
      <c r="M6620" s="6">
        <v>38316</v>
      </c>
      <c r="N6620">
        <v>18</v>
      </c>
      <c r="O6620" t="s">
        <v>5120</v>
      </c>
      <c r="P6620" t="s">
        <v>50091</v>
      </c>
      <c r="Q6620" s="14" t="s">
        <v>50092</v>
      </c>
      <c r="R6620" s="15"/>
      <c r="S6620" s="14">
        <v>4401906</v>
      </c>
      <c r="T6620" s="15"/>
      <c r="U6620" s="16" t="s">
        <v>50093</v>
      </c>
      <c r="V6620" s="17"/>
      <c r="W6620" s="6" t="s">
        <v>6113</v>
      </c>
      <c r="X6620" s="6">
        <v>40735</v>
      </c>
      <c r="Z6620" t="s">
        <v>9034</v>
      </c>
      <c r="AA6620" t="s">
        <v>50094</v>
      </c>
      <c r="AB6620" s="5"/>
      <c r="AC6620" s="5"/>
      <c r="AD6620" s="6">
        <v>40888</v>
      </c>
      <c r="AE6620" s="5">
        <v>2141</v>
      </c>
      <c r="AF6620" s="5" t="s">
        <v>5857</v>
      </c>
      <c r="AG6620" s="6">
        <v>40858</v>
      </c>
      <c r="AH6620" s="5" t="s">
        <v>50095</v>
      </c>
      <c r="AI6620" s="5"/>
      <c r="AJ6620" s="5">
        <v>1323</v>
      </c>
      <c r="AK6620" s="5">
        <v>71.72</v>
      </c>
      <c r="AL6620" t="s">
        <v>5158</v>
      </c>
      <c r="AN6620" s="5">
        <v>0</v>
      </c>
      <c r="AO6620" s="5">
        <v>0</v>
      </c>
      <c r="AP6620" s="5"/>
      <c r="AQ6620" s="5"/>
      <c r="AR6620" s="5"/>
      <c r="AS6620" s="6">
        <v>40399</v>
      </c>
      <c r="AT6620" s="5" t="s">
        <v>9097</v>
      </c>
      <c r="AU6620" t="e">
        <v>#N/A</v>
      </c>
      <c r="AW6620" s="5">
        <v>0</v>
      </c>
      <c r="AX6620" s="5">
        <v>0</v>
      </c>
      <c r="AY6620" s="5">
        <v>0</v>
      </c>
      <c r="AZ6620" s="5">
        <v>0</v>
      </c>
      <c r="BA6620" s="5">
        <v>0</v>
      </c>
      <c r="BB6620" t="e">
        <f>VLOOKUP(A6620,names!$A:$H,6,0)</f>
        <v>#N/A</v>
      </c>
      <c r="BC6620" t="e">
        <f>VLOOKUP(A6620,names!$A:$H,7,0)</f>
        <v>#N/A</v>
      </c>
    </row>
    <row r="6621" spans="1:55" hidden="1" x14ac:dyDescent="0.35">
      <c r="A6621" s="5">
        <v>1253</v>
      </c>
      <c r="B6621" t="s">
        <v>4398</v>
      </c>
      <c r="C6621" t="s">
        <v>157</v>
      </c>
      <c r="D6621" t="s">
        <v>4397</v>
      </c>
      <c r="E6621" t="s">
        <v>4399</v>
      </c>
      <c r="F6621" t="s">
        <v>5061</v>
      </c>
      <c r="G6621" s="5">
        <v>4434522</v>
      </c>
      <c r="H6621" t="e">
        <v>#N/A</v>
      </c>
      <c r="J6621" s="6" t="s">
        <v>50096</v>
      </c>
      <c r="K6621" t="s">
        <v>5062</v>
      </c>
      <c r="L6621" t="s">
        <v>5131</v>
      </c>
      <c r="M6621" s="6">
        <v>36129</v>
      </c>
      <c r="N6621">
        <v>6</v>
      </c>
      <c r="O6621" t="s">
        <v>9018</v>
      </c>
      <c r="P6621" t="s">
        <v>50097</v>
      </c>
      <c r="Q6621" s="14" t="s">
        <v>50098</v>
      </c>
      <c r="R6621" s="15"/>
      <c r="S6621" s="14">
        <v>4246446</v>
      </c>
      <c r="T6621" s="15"/>
      <c r="U6621" s="16" t="s">
        <v>50099</v>
      </c>
      <c r="V6621" s="17"/>
      <c r="W6621" s="6" t="s">
        <v>5076</v>
      </c>
      <c r="X6621" s="6" t="s">
        <v>50100</v>
      </c>
      <c r="Z6621" t="s">
        <v>7365</v>
      </c>
      <c r="AA6621" t="s">
        <v>50101</v>
      </c>
      <c r="AB6621" s="5" t="s">
        <v>5407</v>
      </c>
      <c r="AC6621" s="5"/>
      <c r="AD6621" s="6">
        <v>38303</v>
      </c>
      <c r="AE6621" s="5">
        <v>712</v>
      </c>
      <c r="AF6621" s="5" t="s">
        <v>17298</v>
      </c>
      <c r="AG6621" s="6" t="s">
        <v>17673</v>
      </c>
      <c r="AH6621" s="5"/>
      <c r="AI6621" s="5"/>
      <c r="AJ6621" s="5">
        <v>1496</v>
      </c>
      <c r="AK6621" s="5">
        <v>71.72</v>
      </c>
      <c r="AL6621" t="s">
        <v>5297</v>
      </c>
      <c r="AN6621" s="5">
        <v>0</v>
      </c>
      <c r="AO6621" s="5">
        <v>0</v>
      </c>
      <c r="AP6621" s="5"/>
      <c r="AQ6621" s="5"/>
      <c r="AR6621" s="5"/>
      <c r="AS6621" s="6" t="s">
        <v>14872</v>
      </c>
      <c r="AT6621" s="5" t="s">
        <v>9097</v>
      </c>
      <c r="AU6621" t="e">
        <v>#N/A</v>
      </c>
      <c r="AW6621" s="5">
        <v>0</v>
      </c>
      <c r="AX6621" s="5">
        <v>0</v>
      </c>
      <c r="AY6621" s="5">
        <v>0</v>
      </c>
      <c r="AZ6621" s="5">
        <v>0</v>
      </c>
      <c r="BA6621" s="5">
        <v>0</v>
      </c>
      <c r="BB6621" t="e">
        <f>VLOOKUP(A6621,names!$A:$H,6,0)</f>
        <v>#N/A</v>
      </c>
      <c r="BC6621" t="e">
        <f>VLOOKUP(A6621,names!$A:$H,7,0)</f>
        <v>#N/A</v>
      </c>
    </row>
    <row r="6622" spans="1:55" hidden="1" x14ac:dyDescent="0.35">
      <c r="A6622" s="5">
        <v>27993</v>
      </c>
      <c r="B6622" t="s">
        <v>50102</v>
      </c>
      <c r="C6622" t="s">
        <v>735</v>
      </c>
      <c r="D6622" t="s">
        <v>843</v>
      </c>
      <c r="E6622" t="s">
        <v>50103</v>
      </c>
      <c r="F6622" t="s">
        <v>5061</v>
      </c>
      <c r="G6622" s="5">
        <v>4820692</v>
      </c>
      <c r="H6622" t="e">
        <v>#N/A</v>
      </c>
      <c r="J6622" s="6" t="s">
        <v>50104</v>
      </c>
      <c r="K6622" t="s">
        <v>5090</v>
      </c>
      <c r="L6622" t="s">
        <v>5254</v>
      </c>
      <c r="M6622" s="6">
        <v>40889</v>
      </c>
      <c r="N6622">
        <v>26</v>
      </c>
      <c r="O6622" t="s">
        <v>5255</v>
      </c>
      <c r="P6622" t="s">
        <v>50105</v>
      </c>
      <c r="Q6622" s="14">
        <v>76585112</v>
      </c>
      <c r="R6622" s="15"/>
      <c r="S6622" s="14"/>
      <c r="T6622" s="15"/>
      <c r="U6622" s="16"/>
      <c r="V6622" s="17" t="s">
        <v>50106</v>
      </c>
      <c r="W6622" s="6" t="s">
        <v>5076</v>
      </c>
      <c r="X6622" s="6" t="s">
        <v>20357</v>
      </c>
      <c r="Y6622" t="s">
        <v>5406</v>
      </c>
      <c r="Z6622" t="s">
        <v>9396</v>
      </c>
      <c r="AA6622" t="s">
        <v>10871</v>
      </c>
      <c r="AB6622" s="5"/>
      <c r="AC6622" s="5"/>
      <c r="AD6622" s="6">
        <v>43412</v>
      </c>
      <c r="AE6622" s="5">
        <v>3715</v>
      </c>
      <c r="AF6622" s="5" t="s">
        <v>5928</v>
      </c>
      <c r="AG6622" s="6">
        <v>43412</v>
      </c>
      <c r="AH6622" s="5" t="s">
        <v>50107</v>
      </c>
      <c r="AI6622" s="5" t="s">
        <v>7219</v>
      </c>
      <c r="AJ6622" s="5"/>
      <c r="AK6622" s="5">
        <v>71.72</v>
      </c>
      <c r="AL6622" t="s">
        <v>5382</v>
      </c>
      <c r="AN6622" s="5">
        <v>0</v>
      </c>
      <c r="AO6622" s="5">
        <v>0</v>
      </c>
      <c r="AP6622" s="5"/>
      <c r="AQ6622" s="5"/>
      <c r="AR6622" s="5"/>
      <c r="AS6622" s="6">
        <v>42988</v>
      </c>
      <c r="AT6622" s="5" t="s">
        <v>9400</v>
      </c>
      <c r="AU6622" t="e">
        <v>#N/A</v>
      </c>
      <c r="AV6622" t="s">
        <v>50108</v>
      </c>
      <c r="AW6622" s="5">
        <v>0</v>
      </c>
      <c r="AX6622" s="5">
        <v>0</v>
      </c>
      <c r="AY6622" s="5">
        <v>0</v>
      </c>
      <c r="AZ6622" s="5">
        <v>0</v>
      </c>
      <c r="BA6622" s="5">
        <v>0</v>
      </c>
      <c r="BB6622" t="e">
        <f>VLOOKUP(A6622,names!$A:$H,6,0)</f>
        <v>#N/A</v>
      </c>
      <c r="BC6622" t="e">
        <f>VLOOKUP(A6622,names!$A:$H,7,0)</f>
        <v>#N/A</v>
      </c>
    </row>
    <row r="6623" spans="1:55" hidden="1" x14ac:dyDescent="0.35">
      <c r="A6623" s="5">
        <v>20997</v>
      </c>
      <c r="B6623" t="s">
        <v>23295</v>
      </c>
      <c r="C6623" t="s">
        <v>2612</v>
      </c>
      <c r="D6623" t="s">
        <v>2771</v>
      </c>
      <c r="E6623" t="s">
        <v>50109</v>
      </c>
      <c r="F6623" t="s">
        <v>5061</v>
      </c>
      <c r="G6623" s="5">
        <v>7929163</v>
      </c>
      <c r="H6623" t="e">
        <v>#N/A</v>
      </c>
      <c r="J6623" s="6">
        <v>34245</v>
      </c>
      <c r="K6623" t="s">
        <v>5062</v>
      </c>
      <c r="L6623" t="s">
        <v>5191</v>
      </c>
      <c r="M6623" s="6">
        <v>40512</v>
      </c>
      <c r="N6623">
        <v>13</v>
      </c>
      <c r="O6623" t="s">
        <v>5192</v>
      </c>
      <c r="P6623" t="s">
        <v>50110</v>
      </c>
      <c r="Q6623" s="14" t="s">
        <v>50111</v>
      </c>
      <c r="R6623" s="15"/>
      <c r="S6623" s="14">
        <v>4303074</v>
      </c>
      <c r="T6623" s="15"/>
      <c r="U6623" s="16"/>
      <c r="V6623" s="17" t="s">
        <v>50112</v>
      </c>
      <c r="W6623" s="6">
        <v>43322</v>
      </c>
      <c r="X6623" s="6" t="s">
        <v>30815</v>
      </c>
      <c r="Y6623" t="s">
        <v>7608</v>
      </c>
      <c r="Z6623" t="s">
        <v>9034</v>
      </c>
      <c r="AA6623" t="s">
        <v>50113</v>
      </c>
      <c r="AB6623" s="5"/>
      <c r="AC6623" s="5"/>
      <c r="AD6623" s="6">
        <v>43112</v>
      </c>
      <c r="AE6623" s="5">
        <v>3850</v>
      </c>
      <c r="AF6623" s="5" t="s">
        <v>5928</v>
      </c>
      <c r="AG6623" s="6" t="s">
        <v>16593</v>
      </c>
      <c r="AH6623" s="5" t="s">
        <v>50114</v>
      </c>
      <c r="AI6623" s="5"/>
      <c r="AJ6623" s="5">
        <v>1060</v>
      </c>
      <c r="AK6623" s="5">
        <v>71.709999999999994</v>
      </c>
      <c r="AL6623" t="s">
        <v>33621</v>
      </c>
      <c r="AN6623" s="5">
        <v>0</v>
      </c>
      <c r="AO6623" s="5">
        <v>0</v>
      </c>
      <c r="AP6623" s="5"/>
      <c r="AQ6623" s="5"/>
      <c r="AR6623" s="5"/>
      <c r="AS6623" s="6" t="s">
        <v>19096</v>
      </c>
      <c r="AT6623" s="5" t="s">
        <v>9400</v>
      </c>
      <c r="AU6623" t="e">
        <v>#N/A</v>
      </c>
      <c r="AW6623" s="5">
        <v>0</v>
      </c>
      <c r="AX6623" s="5">
        <v>0</v>
      </c>
      <c r="AY6623" s="5">
        <v>0</v>
      </c>
      <c r="AZ6623" s="5">
        <v>0</v>
      </c>
      <c r="BA6623" s="5">
        <v>0</v>
      </c>
      <c r="BB6623" t="e">
        <f>VLOOKUP(A6623,names!$A:$H,6,0)</f>
        <v>#N/A</v>
      </c>
      <c r="BC6623" t="e">
        <f>VLOOKUP(A6623,names!$A:$H,7,0)</f>
        <v>#N/A</v>
      </c>
    </row>
    <row r="6624" spans="1:55" hidden="1" x14ac:dyDescent="0.35">
      <c r="A6624" s="5">
        <v>29315</v>
      </c>
      <c r="B6624" t="s">
        <v>50115</v>
      </c>
      <c r="C6624" t="s">
        <v>50116</v>
      </c>
      <c r="D6624" t="s">
        <v>1020</v>
      </c>
      <c r="E6624" t="s">
        <v>50117</v>
      </c>
      <c r="F6624" t="s">
        <v>5061</v>
      </c>
      <c r="G6624" s="5">
        <v>4307818</v>
      </c>
      <c r="H6624" t="e">
        <v>#N/A</v>
      </c>
      <c r="J6624" s="6">
        <v>33401</v>
      </c>
      <c r="K6624" t="s">
        <v>5090</v>
      </c>
      <c r="L6624" t="s">
        <v>5597</v>
      </c>
      <c r="M6624" s="6">
        <v>40148</v>
      </c>
      <c r="N6624">
        <v>15</v>
      </c>
      <c r="O6624" t="s">
        <v>6758</v>
      </c>
      <c r="P6624" t="s">
        <v>50118</v>
      </c>
      <c r="Q6624" s="14">
        <v>72026002</v>
      </c>
      <c r="R6624" s="15"/>
      <c r="S6624" s="14"/>
      <c r="T6624" s="15"/>
      <c r="U6624" s="16"/>
      <c r="V6624" s="17" t="s">
        <v>50119</v>
      </c>
      <c r="W6624" s="6" t="s">
        <v>5076</v>
      </c>
      <c r="X6624" s="6">
        <v>43811</v>
      </c>
      <c r="Y6624" t="s">
        <v>5406</v>
      </c>
      <c r="Z6624" t="s">
        <v>12119</v>
      </c>
      <c r="AA6624" t="s">
        <v>50120</v>
      </c>
      <c r="AB6624" s="5" t="s">
        <v>11614</v>
      </c>
      <c r="AC6624" s="5"/>
      <c r="AD6624" s="6" t="s">
        <v>6796</v>
      </c>
      <c r="AE6624" s="5">
        <v>4292</v>
      </c>
      <c r="AF6624" s="5" t="s">
        <v>5928</v>
      </c>
      <c r="AG6624" s="6" t="s">
        <v>8441</v>
      </c>
      <c r="AH6624" s="5" t="s">
        <v>50121</v>
      </c>
      <c r="AI6624" s="5" t="s">
        <v>7219</v>
      </c>
      <c r="AJ6624" s="5"/>
      <c r="AK6624" s="5">
        <v>71.709999999999994</v>
      </c>
      <c r="AL6624" t="s">
        <v>5410</v>
      </c>
      <c r="AN6624" s="5">
        <v>0</v>
      </c>
      <c r="AO6624" s="5">
        <v>0</v>
      </c>
      <c r="AP6624" s="5"/>
      <c r="AQ6624" s="5"/>
      <c r="AR6624" s="5"/>
      <c r="AS6624" s="6" t="s">
        <v>18048</v>
      </c>
      <c r="AT6624" s="5" t="s">
        <v>6989</v>
      </c>
      <c r="AU6624" t="e">
        <v>#N/A</v>
      </c>
      <c r="AW6624" s="5">
        <v>0</v>
      </c>
      <c r="AX6624" s="5">
        <v>0</v>
      </c>
      <c r="AY6624" s="5">
        <v>0</v>
      </c>
      <c r="AZ6624" s="5">
        <v>0</v>
      </c>
      <c r="BA6624" s="5">
        <v>0</v>
      </c>
      <c r="BB6624" t="e">
        <f>VLOOKUP(A6624,names!$A:$H,6,0)</f>
        <v>#N/A</v>
      </c>
      <c r="BC6624" t="e">
        <f>VLOOKUP(A6624,names!$A:$H,7,0)</f>
        <v>#N/A</v>
      </c>
    </row>
    <row r="6625" spans="1:55" hidden="1" x14ac:dyDescent="0.35">
      <c r="A6625" s="5">
        <v>7319</v>
      </c>
      <c r="B6625" t="s">
        <v>50122</v>
      </c>
      <c r="C6625" t="s">
        <v>50123</v>
      </c>
      <c r="D6625" t="s">
        <v>177</v>
      </c>
      <c r="E6625" t="s">
        <v>50124</v>
      </c>
      <c r="F6625" t="s">
        <v>5061</v>
      </c>
      <c r="G6625" s="5">
        <v>3455196</v>
      </c>
      <c r="H6625" t="e">
        <v>#N/A</v>
      </c>
      <c r="J6625" s="6">
        <v>30807</v>
      </c>
      <c r="K6625" t="s">
        <v>5090</v>
      </c>
      <c r="L6625" t="s">
        <v>5350</v>
      </c>
      <c r="M6625" s="6">
        <v>37226</v>
      </c>
      <c r="N6625">
        <v>12</v>
      </c>
      <c r="O6625" t="s">
        <v>6291</v>
      </c>
      <c r="P6625" t="s">
        <v>50125</v>
      </c>
      <c r="Q6625" s="14">
        <v>70177123</v>
      </c>
      <c r="R6625" s="15"/>
      <c r="S6625" s="14"/>
      <c r="T6625" s="15"/>
      <c r="U6625" s="16" t="s">
        <v>50126</v>
      </c>
      <c r="V6625" s="17"/>
      <c r="W6625" s="6">
        <v>39182</v>
      </c>
      <c r="X6625" s="6">
        <v>39367</v>
      </c>
      <c r="Z6625" t="s">
        <v>7365</v>
      </c>
      <c r="AA6625" t="s">
        <v>50127</v>
      </c>
      <c r="AB6625" s="5" t="s">
        <v>5407</v>
      </c>
      <c r="AC6625" s="5"/>
      <c r="AD6625" s="6">
        <v>39693</v>
      </c>
      <c r="AE6625" s="5">
        <v>1369</v>
      </c>
      <c r="AF6625" s="5" t="s">
        <v>6606</v>
      </c>
      <c r="AG6625" s="6" t="s">
        <v>17152</v>
      </c>
      <c r="AH6625" s="5" t="s">
        <v>50128</v>
      </c>
      <c r="AI6625" s="5" t="s">
        <v>7219</v>
      </c>
      <c r="AJ6625" s="5">
        <v>1050</v>
      </c>
      <c r="AK6625" s="5">
        <v>71.709999999999994</v>
      </c>
      <c r="AL6625" t="s">
        <v>5647</v>
      </c>
      <c r="AN6625" s="5">
        <v>0</v>
      </c>
      <c r="AO6625" s="5">
        <v>0</v>
      </c>
      <c r="AP6625" s="5"/>
      <c r="AQ6625" s="5"/>
      <c r="AR6625" s="5"/>
      <c r="AS6625" s="6" t="s">
        <v>11346</v>
      </c>
      <c r="AT6625" s="5" t="s">
        <v>17658</v>
      </c>
      <c r="AU6625" t="e">
        <v>#N/A</v>
      </c>
      <c r="AW6625" s="5">
        <v>0</v>
      </c>
      <c r="AX6625" s="5">
        <v>0</v>
      </c>
      <c r="AY6625" s="5">
        <v>0</v>
      </c>
      <c r="AZ6625" s="5">
        <v>0</v>
      </c>
      <c r="BA6625" s="5">
        <v>0</v>
      </c>
      <c r="BB6625" t="e">
        <f>VLOOKUP(A6625,names!$A:$H,6,0)</f>
        <v>#N/A</v>
      </c>
      <c r="BC6625" t="e">
        <f>VLOOKUP(A6625,names!$A:$H,7,0)</f>
        <v>#N/A</v>
      </c>
    </row>
    <row r="6626" spans="1:55" hidden="1" x14ac:dyDescent="0.35">
      <c r="A6626" s="5">
        <v>1090</v>
      </c>
      <c r="B6626" t="s">
        <v>4400</v>
      </c>
      <c r="C6626" t="s">
        <v>177</v>
      </c>
      <c r="D6626" t="s">
        <v>618</v>
      </c>
      <c r="E6626" t="s">
        <v>4401</v>
      </c>
      <c r="F6626" t="s">
        <v>5061</v>
      </c>
      <c r="G6626" s="5">
        <v>5153594</v>
      </c>
      <c r="H6626" t="e">
        <v>#N/A</v>
      </c>
      <c r="J6626" s="6">
        <v>28894</v>
      </c>
      <c r="K6626" t="s">
        <v>5062</v>
      </c>
      <c r="L6626" t="s">
        <v>5131</v>
      </c>
      <c r="M6626" s="6">
        <v>35377</v>
      </c>
      <c r="N6626">
        <v>6</v>
      </c>
      <c r="O6626" t="s">
        <v>9018</v>
      </c>
      <c r="P6626" t="s">
        <v>50129</v>
      </c>
      <c r="Q6626" s="14"/>
      <c r="R6626" s="15"/>
      <c r="S6626" s="14"/>
      <c r="T6626" s="15"/>
      <c r="U6626" s="16" t="s">
        <v>50130</v>
      </c>
      <c r="V6626" s="17"/>
      <c r="W6626" s="6" t="s">
        <v>5076</v>
      </c>
      <c r="X6626" s="6" t="s">
        <v>50131</v>
      </c>
      <c r="Z6626" t="s">
        <v>6603</v>
      </c>
      <c r="AA6626" t="s">
        <v>50132</v>
      </c>
      <c r="AB6626" s="5" t="s">
        <v>5407</v>
      </c>
      <c r="AC6626" s="5"/>
      <c r="AD6626" s="6">
        <v>37784</v>
      </c>
      <c r="AE6626" s="5">
        <v>708</v>
      </c>
      <c r="AF6626" s="5" t="s">
        <v>21906</v>
      </c>
      <c r="AG6626" s="6" t="s">
        <v>14870</v>
      </c>
      <c r="AH6626" s="5" t="s">
        <v>50133</v>
      </c>
      <c r="AI6626" s="5"/>
      <c r="AJ6626" s="5">
        <v>1312</v>
      </c>
      <c r="AK6626" s="5">
        <v>71.69</v>
      </c>
      <c r="AL6626" t="s">
        <v>5410</v>
      </c>
      <c r="AN6626" s="5">
        <v>0</v>
      </c>
      <c r="AO6626" s="5">
        <v>0</v>
      </c>
      <c r="AP6626" s="5"/>
      <c r="AQ6626" s="5"/>
      <c r="AR6626" s="5"/>
      <c r="AS6626" s="6" t="s">
        <v>20830</v>
      </c>
      <c r="AT6626" s="5" t="s">
        <v>9097</v>
      </c>
      <c r="AU6626" t="e">
        <v>#N/A</v>
      </c>
      <c r="AV6626" t="s">
        <v>50134</v>
      </c>
      <c r="AW6626" s="5">
        <v>0</v>
      </c>
      <c r="AX6626" s="5">
        <v>0</v>
      </c>
      <c r="AY6626" s="5">
        <v>0</v>
      </c>
      <c r="AZ6626" s="5">
        <v>0</v>
      </c>
      <c r="BA6626" s="5">
        <v>0</v>
      </c>
      <c r="BB6626" t="e">
        <f>VLOOKUP(A6626,names!$A:$H,6,0)</f>
        <v>#N/A</v>
      </c>
      <c r="BC6626" t="e">
        <f>VLOOKUP(A6626,names!$A:$H,7,0)</f>
        <v>#N/A</v>
      </c>
    </row>
    <row r="6627" spans="1:55" hidden="1" x14ac:dyDescent="0.35">
      <c r="A6627" s="5">
        <v>63875</v>
      </c>
      <c r="B6627" t="s">
        <v>50135</v>
      </c>
      <c r="C6627" t="s">
        <v>81</v>
      </c>
      <c r="D6627" t="s">
        <v>50136</v>
      </c>
      <c r="E6627" t="s">
        <v>50137</v>
      </c>
      <c r="F6627" t="s">
        <v>5071</v>
      </c>
      <c r="G6627" s="5">
        <v>6724014</v>
      </c>
      <c r="H6627" t="s">
        <v>5072</v>
      </c>
      <c r="J6627" s="6">
        <v>37443</v>
      </c>
      <c r="K6627" t="s">
        <v>5090</v>
      </c>
      <c r="L6627" t="s">
        <v>5270</v>
      </c>
      <c r="M6627" s="6">
        <v>44169</v>
      </c>
      <c r="N6627">
        <v>39</v>
      </c>
      <c r="O6627" t="s">
        <v>5710</v>
      </c>
      <c r="P6627" t="s">
        <v>50138</v>
      </c>
      <c r="Q6627" s="14" t="s">
        <v>50139</v>
      </c>
      <c r="R6627" s="15"/>
      <c r="S6627" s="14"/>
      <c r="T6627" s="15"/>
      <c r="U6627" s="16"/>
      <c r="V6627" s="17" t="s">
        <v>50140</v>
      </c>
      <c r="W6627" s="6" t="s">
        <v>5076</v>
      </c>
      <c r="X6627" s="6">
        <v>44410</v>
      </c>
      <c r="Y6627" t="e">
        <v>#N/A</v>
      </c>
      <c r="Z6627" t="e">
        <v>#N/A</v>
      </c>
      <c r="AA6627" t="e">
        <v>#N/A</v>
      </c>
      <c r="AB6627" s="5" t="e">
        <v>#N/A</v>
      </c>
      <c r="AC6627" s="5" t="e">
        <v>#N/A</v>
      </c>
      <c r="AD6627" s="6" t="e">
        <v>#N/A</v>
      </c>
      <c r="AE6627" s="5" t="e">
        <v>#N/A</v>
      </c>
      <c r="AF6627" s="5" t="e">
        <v>#N/A</v>
      </c>
      <c r="AG6627" s="6">
        <v>44147</v>
      </c>
      <c r="AH6627" s="5" t="e">
        <v>#N/A</v>
      </c>
      <c r="AI6627" s="5" t="e">
        <v>#N/A</v>
      </c>
      <c r="AJ6627" s="5">
        <v>1442</v>
      </c>
      <c r="AK6627" s="5">
        <v>71.69</v>
      </c>
      <c r="AL6627" t="s">
        <v>5555</v>
      </c>
      <c r="AN6627" s="5">
        <v>0</v>
      </c>
      <c r="AO6627" s="5">
        <v>1</v>
      </c>
      <c r="AP6627" s="5" t="s">
        <v>50141</v>
      </c>
      <c r="AQ6627" s="5">
        <v>70110222</v>
      </c>
      <c r="AR6627" s="5"/>
      <c r="AS6627" s="6" t="e">
        <v>#N/A</v>
      </c>
      <c r="AT6627" s="5" t="e">
        <v>#N/A</v>
      </c>
      <c r="AU6627" t="e">
        <v>#N/A</v>
      </c>
      <c r="AW6627" s="5">
        <v>57</v>
      </c>
      <c r="AX6627" s="5" t="s">
        <v>5068</v>
      </c>
      <c r="AY6627" s="5">
        <v>27</v>
      </c>
      <c r="AZ6627" s="5">
        <v>0</v>
      </c>
      <c r="BA6627" s="5">
        <v>3</v>
      </c>
      <c r="BB6627" t="e">
        <f>VLOOKUP(A6627,names!$A:$H,6,0)</f>
        <v>#N/A</v>
      </c>
      <c r="BC6627" t="e">
        <f>VLOOKUP(A6627,names!$A:$H,7,0)</f>
        <v>#N/A</v>
      </c>
    </row>
    <row r="6628" spans="1:55" hidden="1" x14ac:dyDescent="0.35">
      <c r="A6628" s="5">
        <v>70066</v>
      </c>
      <c r="B6628" t="s">
        <v>50142</v>
      </c>
      <c r="C6628" t="s">
        <v>2816</v>
      </c>
      <c r="D6628" t="s">
        <v>2067</v>
      </c>
      <c r="E6628" t="s">
        <v>50143</v>
      </c>
      <c r="F6628" t="s">
        <v>5071</v>
      </c>
      <c r="G6628" s="5">
        <v>12957383</v>
      </c>
      <c r="H6628" t="s">
        <v>5072</v>
      </c>
      <c r="J6628" s="6">
        <v>38100</v>
      </c>
      <c r="K6628" t="s">
        <v>5090</v>
      </c>
      <c r="L6628" t="s">
        <v>5080</v>
      </c>
      <c r="M6628" s="6">
        <v>44540</v>
      </c>
      <c r="N6628">
        <v>47</v>
      </c>
      <c r="O6628" t="s">
        <v>5081</v>
      </c>
      <c r="P6628" t="s">
        <v>50144</v>
      </c>
      <c r="Q6628" s="14" t="s">
        <v>50145</v>
      </c>
      <c r="R6628" s="15" t="s">
        <v>50146</v>
      </c>
      <c r="S6628" s="14"/>
      <c r="T6628" s="15"/>
      <c r="U6628" s="16" t="s">
        <v>50147</v>
      </c>
      <c r="V6628" s="17"/>
      <c r="W6628" s="6" t="s">
        <v>5076</v>
      </c>
      <c r="X6628" s="6">
        <v>44744</v>
      </c>
      <c r="Y6628" t="e">
        <v>#N/A</v>
      </c>
      <c r="Z6628" t="e">
        <v>#N/A</v>
      </c>
      <c r="AA6628" t="e">
        <v>#N/A</v>
      </c>
      <c r="AB6628" s="5" t="e">
        <v>#N/A</v>
      </c>
      <c r="AC6628" s="5" t="e">
        <v>#N/A</v>
      </c>
      <c r="AD6628" s="6" t="e">
        <v>#N/A</v>
      </c>
      <c r="AE6628" s="5" t="e">
        <v>#N/A</v>
      </c>
      <c r="AF6628" s="5" t="e">
        <v>#N/A</v>
      </c>
      <c r="AG6628" s="6">
        <v>44389</v>
      </c>
      <c r="AH6628" s="5" t="e">
        <v>#N/A</v>
      </c>
      <c r="AI6628" s="5" t="e">
        <v>#N/A</v>
      </c>
      <c r="AJ6628" s="5">
        <v>1260</v>
      </c>
      <c r="AK6628" s="5">
        <v>71.67</v>
      </c>
      <c r="AL6628" t="s">
        <v>5388</v>
      </c>
      <c r="AM6628" t="s">
        <v>5320</v>
      </c>
      <c r="AN6628" s="5">
        <v>60</v>
      </c>
      <c r="AO6628" s="5">
        <v>0.4</v>
      </c>
      <c r="AP6628" s="5" t="s">
        <v>50148</v>
      </c>
      <c r="AQ6628" s="5">
        <v>68235619</v>
      </c>
      <c r="AR6628" s="5"/>
      <c r="AS6628" s="6" t="e">
        <v>#N/A</v>
      </c>
      <c r="AT6628" s="5" t="e">
        <v>#N/A</v>
      </c>
      <c r="AU6628" t="e">
        <v>#N/A</v>
      </c>
      <c r="AW6628" s="5">
        <v>109</v>
      </c>
      <c r="AX6628" s="5" t="s">
        <v>5068</v>
      </c>
      <c r="AY6628" s="5">
        <v>29</v>
      </c>
      <c r="AZ6628" s="5">
        <v>0</v>
      </c>
      <c r="BA6628" s="5">
        <v>3</v>
      </c>
      <c r="BB6628" t="e">
        <f>VLOOKUP(A6628,names!$A:$H,6,0)</f>
        <v>#N/A</v>
      </c>
      <c r="BC6628" t="e">
        <f>VLOOKUP(A6628,names!$A:$H,7,0)</f>
        <v>#N/A</v>
      </c>
    </row>
    <row r="6629" spans="1:55" hidden="1" x14ac:dyDescent="0.35">
      <c r="A6629" s="5">
        <v>47397</v>
      </c>
      <c r="B6629" t="s">
        <v>50149</v>
      </c>
      <c r="C6629" t="s">
        <v>2045</v>
      </c>
      <c r="D6629" t="s">
        <v>1324</v>
      </c>
      <c r="E6629" t="s">
        <v>50150</v>
      </c>
      <c r="F6629" t="s">
        <v>5071</v>
      </c>
      <c r="G6629" s="5">
        <v>7389815</v>
      </c>
      <c r="H6629" t="s">
        <v>5072</v>
      </c>
      <c r="J6629" s="6">
        <v>36413</v>
      </c>
      <c r="K6629" t="s">
        <v>5062</v>
      </c>
      <c r="L6629" t="s">
        <v>5107</v>
      </c>
      <c r="M6629" s="6">
        <v>43069</v>
      </c>
      <c r="N6629">
        <v>33</v>
      </c>
      <c r="O6629" t="s">
        <v>5445</v>
      </c>
      <c r="P6629" t="s">
        <v>50151</v>
      </c>
      <c r="Q6629" s="14" t="s">
        <v>50152</v>
      </c>
      <c r="R6629" s="15"/>
      <c r="S6629" s="14">
        <v>4249175</v>
      </c>
      <c r="T6629" s="15"/>
      <c r="U6629" s="16" t="s">
        <v>50153</v>
      </c>
      <c r="V6629" s="17"/>
      <c r="W6629" s="6" t="s">
        <v>5076</v>
      </c>
      <c r="X6629" s="6">
        <v>43162</v>
      </c>
      <c r="Y6629" t="e">
        <v>#N/A</v>
      </c>
      <c r="Z6629" t="e">
        <v>#N/A</v>
      </c>
      <c r="AA6629" t="e">
        <v>#N/A</v>
      </c>
      <c r="AB6629" s="5" t="e">
        <v>#N/A</v>
      </c>
      <c r="AC6629" s="5" t="e">
        <v>#N/A</v>
      </c>
      <c r="AD6629" s="6" t="e">
        <v>#N/A</v>
      </c>
      <c r="AE6629" s="5" t="e">
        <v>#N/A</v>
      </c>
      <c r="AF6629" s="5" t="e">
        <v>#N/A</v>
      </c>
      <c r="AG6629" s="6" t="s">
        <v>5157</v>
      </c>
      <c r="AH6629" s="5" t="e">
        <v>#N/A</v>
      </c>
      <c r="AI6629" s="5" t="e">
        <v>#N/A</v>
      </c>
      <c r="AJ6629" s="5">
        <v>1086</v>
      </c>
      <c r="AK6629" s="5">
        <v>71.67</v>
      </c>
      <c r="AL6629" t="s">
        <v>6039</v>
      </c>
      <c r="AN6629" s="5">
        <v>0</v>
      </c>
      <c r="AO6629" s="5">
        <v>1</v>
      </c>
      <c r="AP6629" s="5" t="s">
        <v>50154</v>
      </c>
      <c r="AQ6629" s="5" t="s">
        <v>50155</v>
      </c>
      <c r="AR6629" s="5" t="s">
        <v>50156</v>
      </c>
      <c r="AS6629" s="6" t="e">
        <v>#N/A</v>
      </c>
      <c r="AT6629" s="5" t="e">
        <v>#N/A</v>
      </c>
      <c r="AU6629" t="e">
        <v>#N/A</v>
      </c>
      <c r="AW6629" s="5">
        <v>256</v>
      </c>
      <c r="AX6629" s="5" t="s">
        <v>5068</v>
      </c>
      <c r="AY6629" s="5">
        <v>0</v>
      </c>
      <c r="AZ6629" s="5">
        <v>0</v>
      </c>
      <c r="BA6629" s="5">
        <v>4</v>
      </c>
      <c r="BB6629" t="e">
        <f>VLOOKUP(A6629,names!$A:$H,6,0)</f>
        <v>#N/A</v>
      </c>
      <c r="BC6629" t="e">
        <f>VLOOKUP(A6629,names!$A:$H,7,0)</f>
        <v>#N/A</v>
      </c>
    </row>
    <row r="6630" spans="1:55" hidden="1" x14ac:dyDescent="0.35">
      <c r="A6630" s="5">
        <v>64432</v>
      </c>
      <c r="B6630" t="s">
        <v>50157</v>
      </c>
      <c r="C6630" t="s">
        <v>81</v>
      </c>
      <c r="D6630" t="s">
        <v>28</v>
      </c>
      <c r="E6630" t="s">
        <v>50158</v>
      </c>
      <c r="F6630" t="s">
        <v>5071</v>
      </c>
      <c r="G6630" s="5">
        <v>9911599</v>
      </c>
      <c r="H6630" t="s">
        <v>5106</v>
      </c>
      <c r="J6630" s="6">
        <v>37802</v>
      </c>
      <c r="K6630" t="s">
        <v>5090</v>
      </c>
      <c r="L6630" t="s">
        <v>5597</v>
      </c>
      <c r="M6630" s="6">
        <v>44175</v>
      </c>
      <c r="N6630">
        <v>43</v>
      </c>
      <c r="O6630" t="s">
        <v>5598</v>
      </c>
      <c r="P6630" t="s">
        <v>50159</v>
      </c>
      <c r="Q6630" s="14" t="s">
        <v>50160</v>
      </c>
      <c r="R6630" s="15"/>
      <c r="S6630" s="14"/>
      <c r="T6630" s="15"/>
      <c r="U6630" s="16" t="s">
        <v>50161</v>
      </c>
      <c r="V6630" s="17" t="s">
        <v>50162</v>
      </c>
      <c r="W6630" s="6" t="s">
        <v>5076</v>
      </c>
      <c r="X6630" s="6">
        <v>44410</v>
      </c>
      <c r="Y6630" t="e">
        <v>#N/A</v>
      </c>
      <c r="Z6630" t="e">
        <v>#N/A</v>
      </c>
      <c r="AA6630" t="e">
        <v>#N/A</v>
      </c>
      <c r="AB6630" s="5" t="e">
        <v>#N/A</v>
      </c>
      <c r="AC6630" s="5" t="e">
        <v>#N/A</v>
      </c>
      <c r="AD6630" s="6" t="e">
        <v>#N/A</v>
      </c>
      <c r="AE6630" s="5" t="e">
        <v>#N/A</v>
      </c>
      <c r="AF6630" s="5" t="e">
        <v>#N/A</v>
      </c>
      <c r="AG6630" s="6">
        <v>44147</v>
      </c>
      <c r="AH6630" s="5" t="e">
        <v>#N/A</v>
      </c>
      <c r="AI6630" s="5" t="e">
        <v>#N/A</v>
      </c>
      <c r="AJ6630" s="5">
        <v>1236</v>
      </c>
      <c r="AK6630" s="5">
        <v>71.67</v>
      </c>
      <c r="AL6630" t="s">
        <v>7629</v>
      </c>
      <c r="AN6630" s="5">
        <v>0</v>
      </c>
      <c r="AO6630" s="5">
        <v>1</v>
      </c>
      <c r="AP6630" s="5" t="s">
        <v>50163</v>
      </c>
      <c r="AQ6630" s="5">
        <v>77769632</v>
      </c>
      <c r="AR6630" s="5"/>
      <c r="AS6630" s="6" t="e">
        <v>#N/A</v>
      </c>
      <c r="AT6630" s="5" t="e">
        <v>#N/A</v>
      </c>
      <c r="AU6630" t="e">
        <v>#N/A</v>
      </c>
      <c r="AW6630" s="5">
        <v>162</v>
      </c>
      <c r="AX6630" s="5" t="s">
        <v>5068</v>
      </c>
      <c r="AY6630" s="5">
        <v>27</v>
      </c>
      <c r="AZ6630" s="5">
        <v>0</v>
      </c>
      <c r="BA6630" s="5">
        <v>4</v>
      </c>
      <c r="BB6630" t="e">
        <f>VLOOKUP(A6630,names!$A:$H,6,0)</f>
        <v>#N/A</v>
      </c>
      <c r="BC6630" t="e">
        <f>VLOOKUP(A6630,names!$A:$H,7,0)</f>
        <v>#N/A</v>
      </c>
    </row>
    <row r="6631" spans="1:55" hidden="1" x14ac:dyDescent="0.35">
      <c r="A6631" s="5">
        <v>29901</v>
      </c>
      <c r="B6631" t="s">
        <v>4403</v>
      </c>
      <c r="C6631" t="s">
        <v>34</v>
      </c>
      <c r="D6631" t="s">
        <v>4402</v>
      </c>
      <c r="E6631" t="s">
        <v>4404</v>
      </c>
      <c r="F6631" t="s">
        <v>5061</v>
      </c>
      <c r="G6631" s="5">
        <v>7926140</v>
      </c>
      <c r="H6631" t="e">
        <v>#N/A</v>
      </c>
      <c r="J6631" s="6">
        <v>34831</v>
      </c>
      <c r="K6631" t="s">
        <v>5062</v>
      </c>
      <c r="L6631" t="s">
        <v>5119</v>
      </c>
      <c r="M6631" s="6">
        <v>41608</v>
      </c>
      <c r="N6631">
        <v>18</v>
      </c>
      <c r="O6631" t="s">
        <v>5120</v>
      </c>
      <c r="P6631" t="s">
        <v>50164</v>
      </c>
      <c r="Q6631" s="14" t="s">
        <v>50165</v>
      </c>
      <c r="R6631" s="15"/>
      <c r="S6631" s="14">
        <v>4414245</v>
      </c>
      <c r="T6631" s="15"/>
      <c r="U6631" s="16"/>
      <c r="V6631" s="17" t="s">
        <v>50166</v>
      </c>
      <c r="W6631" s="6" t="s">
        <v>7927</v>
      </c>
      <c r="X6631" s="6" t="s">
        <v>24866</v>
      </c>
      <c r="Z6631" t="s">
        <v>10001</v>
      </c>
      <c r="AA6631" t="s">
        <v>50167</v>
      </c>
      <c r="AB6631" s="5" t="s">
        <v>5407</v>
      </c>
      <c r="AC6631" s="5"/>
      <c r="AD6631" s="6">
        <v>44298</v>
      </c>
      <c r="AE6631" s="5">
        <v>4557</v>
      </c>
      <c r="AF6631" s="5" t="s">
        <v>5928</v>
      </c>
      <c r="AG6631" s="6">
        <v>44320</v>
      </c>
      <c r="AH6631" s="5" t="s">
        <v>50168</v>
      </c>
      <c r="AI6631" s="5"/>
      <c r="AJ6631" s="5">
        <v>1095</v>
      </c>
      <c r="AK6631" s="5">
        <v>71.650000000000006</v>
      </c>
      <c r="AL6631" t="s">
        <v>28276</v>
      </c>
      <c r="AN6631" s="5">
        <v>0</v>
      </c>
      <c r="AO6631" s="5">
        <v>0</v>
      </c>
      <c r="AP6631" s="5"/>
      <c r="AQ6631" s="5"/>
      <c r="AR6631" s="5"/>
      <c r="AS6631" s="6" t="s">
        <v>5954</v>
      </c>
      <c r="AT6631" s="5" t="s">
        <v>9400</v>
      </c>
      <c r="AU6631" t="e">
        <v>#N/A</v>
      </c>
      <c r="AW6631" s="5">
        <v>0</v>
      </c>
      <c r="AX6631" s="5">
        <v>0</v>
      </c>
      <c r="AY6631" s="5">
        <v>0</v>
      </c>
      <c r="AZ6631" s="5">
        <v>0</v>
      </c>
      <c r="BA6631" s="5">
        <v>0</v>
      </c>
      <c r="BB6631" t="e">
        <f>VLOOKUP(A6631,names!$A:$H,6,0)</f>
        <v>#N/A</v>
      </c>
      <c r="BC6631" t="e">
        <f>VLOOKUP(A6631,names!$A:$H,7,0)</f>
        <v>#N/A</v>
      </c>
    </row>
    <row r="6632" spans="1:55" hidden="1" x14ac:dyDescent="0.35">
      <c r="A6632" s="5">
        <v>2380</v>
      </c>
      <c r="B6632" t="s">
        <v>50169</v>
      </c>
      <c r="C6632" t="s">
        <v>1767</v>
      </c>
      <c r="D6632" t="s">
        <v>44912</v>
      </c>
      <c r="E6632" t="s">
        <v>50170</v>
      </c>
      <c r="F6632" t="s">
        <v>5061</v>
      </c>
      <c r="G6632" s="5">
        <v>2864073</v>
      </c>
      <c r="H6632" t="e">
        <v>#N/A</v>
      </c>
      <c r="J6632" s="6">
        <v>28558</v>
      </c>
      <c r="K6632" t="s">
        <v>5062</v>
      </c>
      <c r="L6632" t="s">
        <v>5191</v>
      </c>
      <c r="M6632" s="6">
        <v>35343</v>
      </c>
      <c r="N6632">
        <v>1</v>
      </c>
      <c r="O6632" t="s">
        <v>10280</v>
      </c>
      <c r="P6632" t="s">
        <v>50171</v>
      </c>
      <c r="Q6632" s="14" t="s">
        <v>50172</v>
      </c>
      <c r="R6632" s="15"/>
      <c r="S6632" s="14">
        <v>4229007</v>
      </c>
      <c r="T6632" s="15"/>
      <c r="U6632" s="16" t="s">
        <v>50173</v>
      </c>
      <c r="V6632" s="17"/>
      <c r="W6632" s="6" t="s">
        <v>5076</v>
      </c>
      <c r="X6632" s="6">
        <v>37083</v>
      </c>
      <c r="Z6632" t="s">
        <v>9854</v>
      </c>
      <c r="AA6632" t="s">
        <v>50174</v>
      </c>
      <c r="AB6632" s="5" t="s">
        <v>11614</v>
      </c>
      <c r="AC6632" s="5"/>
      <c r="AD6632" s="6">
        <v>37115</v>
      </c>
      <c r="AE6632" s="5"/>
      <c r="AF6632" s="5"/>
      <c r="AG6632" s="6">
        <v>37115</v>
      </c>
      <c r="AH6632" s="5"/>
      <c r="AI6632" s="5" t="s">
        <v>7219</v>
      </c>
      <c r="AJ6632" s="5">
        <v>1118</v>
      </c>
      <c r="AK6632" s="5">
        <v>71.650000000000006</v>
      </c>
      <c r="AL6632" t="s">
        <v>5308</v>
      </c>
      <c r="AN6632" s="5">
        <v>0</v>
      </c>
      <c r="AO6632" s="5">
        <v>0</v>
      </c>
      <c r="AP6632" s="5"/>
      <c r="AQ6632" s="5"/>
      <c r="AR6632" s="5"/>
      <c r="AS6632" s="6" t="s">
        <v>16805</v>
      </c>
      <c r="AT6632" s="5"/>
      <c r="AU6632" t="e">
        <v>#N/A</v>
      </c>
      <c r="AW6632" s="5">
        <v>0</v>
      </c>
      <c r="AX6632" s="5">
        <v>0</v>
      </c>
      <c r="AY6632" s="5">
        <v>0</v>
      </c>
      <c r="AZ6632" s="5">
        <v>0</v>
      </c>
      <c r="BA6632" s="5">
        <v>0</v>
      </c>
      <c r="BB6632" t="e">
        <f>VLOOKUP(A6632,names!$A:$H,6,0)</f>
        <v>#N/A</v>
      </c>
      <c r="BC6632" t="e">
        <f>VLOOKUP(A6632,names!$A:$H,7,0)</f>
        <v>#N/A</v>
      </c>
    </row>
    <row r="6633" spans="1:55" hidden="1" x14ac:dyDescent="0.35">
      <c r="A6633" s="5">
        <v>29019</v>
      </c>
      <c r="B6633" t="s">
        <v>50175</v>
      </c>
      <c r="C6633" t="s">
        <v>2908</v>
      </c>
      <c r="D6633" t="s">
        <v>3119</v>
      </c>
      <c r="E6633" t="s">
        <v>50176</v>
      </c>
      <c r="F6633" t="s">
        <v>5061</v>
      </c>
      <c r="G6633" s="5">
        <v>9315334</v>
      </c>
      <c r="H6633" t="e">
        <v>#N/A</v>
      </c>
      <c r="J6633" s="6" t="s">
        <v>24227</v>
      </c>
      <c r="K6633" t="s">
        <v>5062</v>
      </c>
      <c r="L6633" t="s">
        <v>5302</v>
      </c>
      <c r="M6633" s="6">
        <v>41608</v>
      </c>
      <c r="N6633">
        <v>23</v>
      </c>
      <c r="O6633" t="s">
        <v>5303</v>
      </c>
      <c r="P6633" t="s">
        <v>50177</v>
      </c>
      <c r="Q6633" s="14" t="s">
        <v>50178</v>
      </c>
      <c r="R6633" s="15"/>
      <c r="S6633" s="14">
        <v>4222136</v>
      </c>
      <c r="T6633" s="15"/>
      <c r="U6633" s="16"/>
      <c r="V6633" s="17" t="s">
        <v>50179</v>
      </c>
      <c r="W6633" s="6">
        <v>43594</v>
      </c>
      <c r="X6633" s="6">
        <v>43810</v>
      </c>
      <c r="Y6633" t="s">
        <v>5918</v>
      </c>
      <c r="Z6633" t="s">
        <v>20208</v>
      </c>
      <c r="AA6633" t="s">
        <v>50180</v>
      </c>
      <c r="AB6633" s="5"/>
      <c r="AC6633" s="5"/>
      <c r="AD6633" s="6" t="s">
        <v>5927</v>
      </c>
      <c r="AE6633" s="5">
        <v>4221</v>
      </c>
      <c r="AF6633" s="5" t="s">
        <v>5928</v>
      </c>
      <c r="AG6633" s="6" t="s">
        <v>10715</v>
      </c>
      <c r="AH6633" s="5" t="s">
        <v>50181</v>
      </c>
      <c r="AI6633" s="5"/>
      <c r="AJ6633" s="5">
        <v>1060</v>
      </c>
      <c r="AK6633" s="5">
        <v>71.650000000000006</v>
      </c>
      <c r="AL6633" t="s">
        <v>5185</v>
      </c>
      <c r="AN6633" s="5">
        <v>0</v>
      </c>
      <c r="AO6633" s="5">
        <v>0</v>
      </c>
      <c r="AP6633" s="5"/>
      <c r="AQ6633" s="5"/>
      <c r="AR6633" s="5"/>
      <c r="AS6633" s="6" t="s">
        <v>22376</v>
      </c>
      <c r="AT6633" s="5" t="s">
        <v>9400</v>
      </c>
      <c r="AU6633" t="e">
        <v>#N/A</v>
      </c>
      <c r="AW6633" s="5">
        <v>0</v>
      </c>
      <c r="AX6633" s="5">
        <v>0</v>
      </c>
      <c r="AY6633" s="5">
        <v>0</v>
      </c>
      <c r="AZ6633" s="5">
        <v>0</v>
      </c>
      <c r="BA6633" s="5">
        <v>0</v>
      </c>
      <c r="BB6633" t="e">
        <f>VLOOKUP(A6633,names!$A:$H,6,0)</f>
        <v>#N/A</v>
      </c>
      <c r="BC6633" t="e">
        <f>VLOOKUP(A6633,names!$A:$H,7,0)</f>
        <v>#N/A</v>
      </c>
    </row>
    <row r="6634" spans="1:55" hidden="1" x14ac:dyDescent="0.35">
      <c r="A6634" s="5">
        <v>14682</v>
      </c>
      <c r="B6634" t="s">
        <v>1999</v>
      </c>
      <c r="C6634" t="s">
        <v>1914</v>
      </c>
      <c r="D6634" t="s">
        <v>10</v>
      </c>
      <c r="E6634" t="s">
        <v>4405</v>
      </c>
      <c r="F6634" t="s">
        <v>5061</v>
      </c>
      <c r="G6634" s="5">
        <v>4529583</v>
      </c>
      <c r="H6634" t="e">
        <v>#N/A</v>
      </c>
      <c r="J6634" s="6">
        <v>32330</v>
      </c>
      <c r="K6634" t="s">
        <v>5062</v>
      </c>
      <c r="L6634" t="s">
        <v>5172</v>
      </c>
      <c r="M6634" s="6">
        <v>39044</v>
      </c>
      <c r="N6634">
        <v>21</v>
      </c>
      <c r="O6634" t="s">
        <v>5180</v>
      </c>
      <c r="P6634" t="s">
        <v>50182</v>
      </c>
      <c r="Q6634" s="14"/>
      <c r="R6634" s="15">
        <v>72219819</v>
      </c>
      <c r="S6634" s="14">
        <v>4026375</v>
      </c>
      <c r="T6634" s="15">
        <v>4491225</v>
      </c>
      <c r="U6634" s="16"/>
      <c r="V6634" s="17" t="s">
        <v>50183</v>
      </c>
      <c r="W6634" s="6" t="s">
        <v>25241</v>
      </c>
      <c r="X6634" s="6">
        <v>41951</v>
      </c>
      <c r="Z6634" t="s">
        <v>6603</v>
      </c>
      <c r="AA6634" t="s">
        <v>50184</v>
      </c>
      <c r="AB6634" s="5" t="s">
        <v>5407</v>
      </c>
      <c r="AC6634" s="5"/>
      <c r="AD6634" s="6"/>
      <c r="AE6634" s="5">
        <v>2778</v>
      </c>
      <c r="AF6634" s="5" t="s">
        <v>5857</v>
      </c>
      <c r="AG6634" s="6" t="s">
        <v>25243</v>
      </c>
      <c r="AH6634" s="5" t="s">
        <v>50185</v>
      </c>
      <c r="AI6634" s="5"/>
      <c r="AJ6634" s="5">
        <v>1252</v>
      </c>
      <c r="AK6634" s="5">
        <v>71.62</v>
      </c>
      <c r="AL6634" t="s">
        <v>18452</v>
      </c>
      <c r="AN6634" s="5">
        <v>0</v>
      </c>
      <c r="AO6634" s="5">
        <v>0</v>
      </c>
      <c r="AP6634" s="5"/>
      <c r="AQ6634" s="5"/>
      <c r="AR6634" s="5"/>
      <c r="AS6634" s="6" t="s">
        <v>7740</v>
      </c>
      <c r="AT6634" s="5" t="s">
        <v>9097</v>
      </c>
      <c r="AU6634" t="e">
        <v>#N/A</v>
      </c>
      <c r="AW6634" s="5">
        <v>0</v>
      </c>
      <c r="AX6634" s="5">
        <v>0</v>
      </c>
      <c r="AY6634" s="5">
        <v>0</v>
      </c>
      <c r="AZ6634" s="5">
        <v>0</v>
      </c>
      <c r="BA6634" s="5">
        <v>0</v>
      </c>
      <c r="BB6634" t="e">
        <f>VLOOKUP(A6634,names!$A:$H,6,0)</f>
        <v>#N/A</v>
      </c>
      <c r="BC6634" t="e">
        <f>VLOOKUP(A6634,names!$A:$H,7,0)</f>
        <v>#N/A</v>
      </c>
    </row>
    <row r="6635" spans="1:55" hidden="1" x14ac:dyDescent="0.35">
      <c r="A6635" s="5">
        <v>2789</v>
      </c>
      <c r="B6635" t="s">
        <v>204</v>
      </c>
      <c r="C6635" t="s">
        <v>222</v>
      </c>
      <c r="D6635" t="s">
        <v>50186</v>
      </c>
      <c r="E6635" t="s">
        <v>50187</v>
      </c>
      <c r="F6635" t="s">
        <v>5061</v>
      </c>
      <c r="G6635" s="5">
        <v>3396897</v>
      </c>
      <c r="H6635" t="e">
        <v>#N/A</v>
      </c>
      <c r="J6635" s="6" t="s">
        <v>50188</v>
      </c>
      <c r="K6635" t="s">
        <v>5062</v>
      </c>
      <c r="L6635" t="s">
        <v>5597</v>
      </c>
      <c r="M6635" s="6">
        <v>34664</v>
      </c>
      <c r="N6635">
        <v>10</v>
      </c>
      <c r="O6635" t="s">
        <v>9170</v>
      </c>
      <c r="P6635" t="s">
        <v>50189</v>
      </c>
      <c r="Q6635" s="14">
        <v>72220077</v>
      </c>
      <c r="R6635" s="15"/>
      <c r="S6635" s="14"/>
      <c r="T6635" s="15"/>
      <c r="U6635" s="16" t="s">
        <v>50190</v>
      </c>
      <c r="V6635" s="17"/>
      <c r="W6635" s="6" t="s">
        <v>5076</v>
      </c>
      <c r="X6635" s="6" t="s">
        <v>31917</v>
      </c>
      <c r="Z6635" t="s">
        <v>6603</v>
      </c>
      <c r="AA6635" t="s">
        <v>50191</v>
      </c>
      <c r="AB6635" s="5" t="s">
        <v>5407</v>
      </c>
      <c r="AC6635" s="5"/>
      <c r="AD6635" s="6">
        <v>37115</v>
      </c>
      <c r="AE6635" s="5"/>
      <c r="AF6635" s="5"/>
      <c r="AG6635" s="6">
        <v>37115</v>
      </c>
      <c r="AH6635" s="5" t="s">
        <v>50192</v>
      </c>
      <c r="AI6635" s="5" t="s">
        <v>7219</v>
      </c>
      <c r="AJ6635" s="5">
        <v>1158</v>
      </c>
      <c r="AK6635" s="5">
        <v>71.61</v>
      </c>
      <c r="AL6635" t="s">
        <v>5777</v>
      </c>
      <c r="AN6635" s="5">
        <v>0</v>
      </c>
      <c r="AO6635" s="5">
        <v>0</v>
      </c>
      <c r="AP6635" s="5"/>
      <c r="AQ6635" s="5"/>
      <c r="AR6635" s="5"/>
      <c r="AS6635" s="6" t="s">
        <v>16805</v>
      </c>
      <c r="AT6635" s="5" t="s">
        <v>14446</v>
      </c>
      <c r="AU6635" t="e">
        <v>#N/A</v>
      </c>
      <c r="AW6635" s="5">
        <v>0</v>
      </c>
      <c r="AX6635" s="5">
        <v>0</v>
      </c>
      <c r="AY6635" s="5">
        <v>0</v>
      </c>
      <c r="AZ6635" s="5">
        <v>0</v>
      </c>
      <c r="BA6635" s="5">
        <v>0</v>
      </c>
      <c r="BB6635" t="e">
        <f>VLOOKUP(A6635,names!$A:$H,6,0)</f>
        <v>#N/A</v>
      </c>
      <c r="BC6635" t="e">
        <f>VLOOKUP(A6635,names!$A:$H,7,0)</f>
        <v>#N/A</v>
      </c>
    </row>
    <row r="6636" spans="1:55" x14ac:dyDescent="0.35">
      <c r="A6636" s="5">
        <v>10927</v>
      </c>
      <c r="B6636" t="s">
        <v>1159</v>
      </c>
      <c r="C6636" t="s">
        <v>620</v>
      </c>
      <c r="D6636" t="s">
        <v>618</v>
      </c>
      <c r="E6636" t="s">
        <v>1160</v>
      </c>
      <c r="F6636" t="s">
        <v>5061</v>
      </c>
      <c r="G6636" s="5">
        <v>5936014</v>
      </c>
      <c r="H6636" t="e">
        <v>#N/A</v>
      </c>
      <c r="J6636" s="6" t="s">
        <v>50193</v>
      </c>
      <c r="K6636" t="s">
        <v>5062</v>
      </c>
      <c r="L6636" t="s">
        <v>5119</v>
      </c>
      <c r="M6636" s="6">
        <v>38316</v>
      </c>
      <c r="N6636">
        <v>18</v>
      </c>
      <c r="O6636" t="s">
        <v>5120</v>
      </c>
      <c r="P6636" t="s">
        <v>50194</v>
      </c>
      <c r="Q6636" s="14" t="s">
        <v>50195</v>
      </c>
      <c r="R6636" s="15"/>
      <c r="S6636" s="14">
        <v>4761061</v>
      </c>
      <c r="T6636" s="15"/>
      <c r="U6636" s="16" t="s">
        <v>50196</v>
      </c>
      <c r="V6636" s="17"/>
      <c r="W6636" s="6" t="s">
        <v>6113</v>
      </c>
      <c r="X6636" s="6">
        <v>40827</v>
      </c>
      <c r="Z6636" t="s">
        <v>12119</v>
      </c>
      <c r="AA6636" t="s">
        <v>50197</v>
      </c>
      <c r="AB6636" s="5" t="s">
        <v>11614</v>
      </c>
      <c r="AC6636" s="5"/>
      <c r="AD6636" s="6">
        <v>40888</v>
      </c>
      <c r="AE6636" s="5">
        <v>2130</v>
      </c>
      <c r="AF6636" s="5" t="s">
        <v>5857</v>
      </c>
      <c r="AG6636" s="6">
        <v>40858</v>
      </c>
      <c r="AH6636" s="5" t="s">
        <v>50198</v>
      </c>
      <c r="AI6636" s="5"/>
      <c r="AJ6636" s="5">
        <v>1386</v>
      </c>
      <c r="AK6636" s="5">
        <v>71.599999999999994</v>
      </c>
      <c r="AL6636" t="s">
        <v>5169</v>
      </c>
      <c r="AN6636" s="5">
        <v>0</v>
      </c>
      <c r="AO6636" s="5">
        <v>0</v>
      </c>
      <c r="AP6636" s="5"/>
      <c r="AQ6636" s="5"/>
      <c r="AR6636" s="5"/>
      <c r="AS6636" s="6" t="s">
        <v>14083</v>
      </c>
      <c r="AT6636" s="5" t="s">
        <v>9097</v>
      </c>
      <c r="AU6636" t="e">
        <v>#N/A</v>
      </c>
      <c r="AW6636" s="5">
        <v>0</v>
      </c>
      <c r="AX6636" s="5">
        <v>0</v>
      </c>
      <c r="AY6636" s="5">
        <v>0</v>
      </c>
      <c r="AZ6636" s="5">
        <v>0</v>
      </c>
      <c r="BA6636" s="5">
        <v>0</v>
      </c>
      <c r="BB6636" t="str">
        <f>VLOOKUP(A6636,names!$A:$H,6,0)</f>
        <v>https://www.linkedin.com/in/yubath-vocal-8b039890</v>
      </c>
      <c r="BC6636" t="str">
        <f>VLOOKUP(A6636,names!$A:$H,7,0)</f>
        <v xml:space="preserve">Yubath Vocal </v>
      </c>
    </row>
    <row r="6637" spans="1:55" hidden="1" x14ac:dyDescent="0.35">
      <c r="A6637" s="5">
        <v>3120</v>
      </c>
      <c r="B6637" t="s">
        <v>2341</v>
      </c>
      <c r="C6637" t="s">
        <v>50199</v>
      </c>
      <c r="D6637" t="s">
        <v>253</v>
      </c>
      <c r="E6637" t="s">
        <v>50200</v>
      </c>
      <c r="F6637" t="s">
        <v>5061</v>
      </c>
      <c r="G6637" s="5">
        <v>3503343</v>
      </c>
      <c r="H6637" t="e">
        <v>#N/A</v>
      </c>
      <c r="J6637" s="6" t="s">
        <v>48879</v>
      </c>
      <c r="K6637" t="s">
        <v>5062</v>
      </c>
      <c r="L6637" t="s">
        <v>5597</v>
      </c>
      <c r="M6637" s="6">
        <v>34299</v>
      </c>
      <c r="N6637">
        <v>10</v>
      </c>
      <c r="O6637" t="s">
        <v>9170</v>
      </c>
      <c r="P6637" t="s">
        <v>50201</v>
      </c>
      <c r="Q6637" s="14" t="s">
        <v>50202</v>
      </c>
      <c r="R6637" s="15"/>
      <c r="S6637" s="14">
        <v>4232620</v>
      </c>
      <c r="T6637" s="15"/>
      <c r="U6637" s="16"/>
      <c r="V6637" s="17" t="s">
        <v>50203</v>
      </c>
      <c r="W6637" s="6" t="s">
        <v>5076</v>
      </c>
      <c r="X6637" s="6" t="s">
        <v>50204</v>
      </c>
      <c r="Z6637" t="s">
        <v>6603</v>
      </c>
      <c r="AA6637" t="s">
        <v>50205</v>
      </c>
      <c r="AB6637" s="5" t="s">
        <v>5407</v>
      </c>
      <c r="AC6637" s="5"/>
      <c r="AD6637" s="6">
        <v>36781</v>
      </c>
      <c r="AE6637" s="5"/>
      <c r="AF6637" s="5"/>
      <c r="AG6637" s="6">
        <v>36779</v>
      </c>
      <c r="AH6637" s="5"/>
      <c r="AI6637" s="5"/>
      <c r="AJ6637" s="5">
        <v>1230</v>
      </c>
      <c r="AK6637" s="5">
        <v>71.599999999999994</v>
      </c>
      <c r="AL6637" t="s">
        <v>18452</v>
      </c>
      <c r="AN6637" s="5">
        <v>0</v>
      </c>
      <c r="AO6637" s="5">
        <v>0</v>
      </c>
      <c r="AP6637" s="5"/>
      <c r="AQ6637" s="5"/>
      <c r="AR6637" s="5"/>
      <c r="AS6637" s="6" t="s">
        <v>9175</v>
      </c>
      <c r="AT6637" s="5" t="s">
        <v>9097</v>
      </c>
      <c r="AU6637" t="e">
        <v>#N/A</v>
      </c>
      <c r="AW6637" s="5">
        <v>0</v>
      </c>
      <c r="AX6637" s="5">
        <v>0</v>
      </c>
      <c r="AY6637" s="5">
        <v>0</v>
      </c>
      <c r="AZ6637" s="5">
        <v>0</v>
      </c>
      <c r="BA6637" s="5">
        <v>0</v>
      </c>
      <c r="BB6637" t="e">
        <f>VLOOKUP(A6637,names!$A:$H,6,0)</f>
        <v>#N/A</v>
      </c>
      <c r="BC6637" t="e">
        <f>VLOOKUP(A6637,names!$A:$H,7,0)</f>
        <v>#N/A</v>
      </c>
    </row>
    <row r="6638" spans="1:55" hidden="1" x14ac:dyDescent="0.35">
      <c r="A6638" s="5">
        <v>3459</v>
      </c>
      <c r="B6638" t="s">
        <v>50206</v>
      </c>
      <c r="C6638" t="s">
        <v>380</v>
      </c>
      <c r="D6638" t="s">
        <v>466</v>
      </c>
      <c r="E6638" t="s">
        <v>50207</v>
      </c>
      <c r="F6638" t="s">
        <v>5061</v>
      </c>
      <c r="G6638" s="5">
        <v>4453323</v>
      </c>
      <c r="H6638" t="e">
        <v>#N/A</v>
      </c>
      <c r="J6638" s="6">
        <v>29201</v>
      </c>
      <c r="K6638" t="s">
        <v>5062</v>
      </c>
      <c r="L6638" t="s">
        <v>5063</v>
      </c>
      <c r="M6638" s="6">
        <v>35742</v>
      </c>
      <c r="N6638">
        <v>2</v>
      </c>
      <c r="O6638" t="s">
        <v>5064</v>
      </c>
      <c r="P6638" t="s">
        <v>50208</v>
      </c>
      <c r="Q6638" s="14"/>
      <c r="R6638" s="15"/>
      <c r="S6638" s="14"/>
      <c r="T6638" s="15"/>
      <c r="U6638" s="16" t="s">
        <v>50209</v>
      </c>
      <c r="V6638" s="17"/>
      <c r="W6638" s="6" t="s">
        <v>5076</v>
      </c>
      <c r="X6638" s="6" t="s">
        <v>18856</v>
      </c>
      <c r="Z6638" t="s">
        <v>9854</v>
      </c>
      <c r="AA6638" t="s">
        <v>50210</v>
      </c>
      <c r="AB6638" s="5" t="s">
        <v>11614</v>
      </c>
      <c r="AC6638" s="5"/>
      <c r="AD6638" s="6" t="s">
        <v>14580</v>
      </c>
      <c r="AE6638" s="5"/>
      <c r="AF6638" s="5"/>
      <c r="AG6638" s="6">
        <v>37327</v>
      </c>
      <c r="AH6638" s="5"/>
      <c r="AI6638" s="5"/>
      <c r="AJ6638" s="5">
        <v>1129</v>
      </c>
      <c r="AK6638" s="5">
        <v>71.599999999999994</v>
      </c>
      <c r="AL6638" t="s">
        <v>5737</v>
      </c>
      <c r="AN6638" s="5">
        <v>0</v>
      </c>
      <c r="AO6638" s="5">
        <v>0</v>
      </c>
      <c r="AP6638" s="5"/>
      <c r="AQ6638" s="5"/>
      <c r="AR6638" s="5"/>
      <c r="AS6638" s="6" t="s">
        <v>14435</v>
      </c>
      <c r="AT6638" s="5"/>
      <c r="AU6638" t="e">
        <v>#N/A</v>
      </c>
      <c r="AW6638" s="5">
        <v>0</v>
      </c>
      <c r="AX6638" s="5">
        <v>0</v>
      </c>
      <c r="AY6638" s="5">
        <v>0</v>
      </c>
      <c r="AZ6638" s="5">
        <v>0</v>
      </c>
      <c r="BA6638" s="5">
        <v>0</v>
      </c>
      <c r="BB6638" t="e">
        <f>VLOOKUP(A6638,names!$A:$H,6,0)</f>
        <v>#N/A</v>
      </c>
      <c r="BC6638" t="e">
        <f>VLOOKUP(A6638,names!$A:$H,7,0)</f>
        <v>#N/A</v>
      </c>
    </row>
    <row r="6639" spans="1:55" hidden="1" x14ac:dyDescent="0.35">
      <c r="A6639" s="5">
        <v>60726</v>
      </c>
      <c r="B6639" t="s">
        <v>38643</v>
      </c>
      <c r="C6639" t="s">
        <v>293</v>
      </c>
      <c r="D6639" t="s">
        <v>8422</v>
      </c>
      <c r="E6639" t="s">
        <v>50211</v>
      </c>
      <c r="F6639" t="s">
        <v>5071</v>
      </c>
      <c r="G6639" s="5">
        <v>7319583</v>
      </c>
      <c r="H6639" t="s">
        <v>5106</v>
      </c>
      <c r="J6639" s="6">
        <v>34799</v>
      </c>
      <c r="K6639" t="s">
        <v>5062</v>
      </c>
      <c r="L6639" t="s">
        <v>5315</v>
      </c>
      <c r="N6639">
        <v>41</v>
      </c>
      <c r="O6639" t="s">
        <v>5316</v>
      </c>
      <c r="P6639" t="s">
        <v>50212</v>
      </c>
      <c r="Q6639" s="14">
        <v>79408236</v>
      </c>
      <c r="R6639" s="15"/>
      <c r="S6639" s="14"/>
      <c r="T6639" s="15"/>
      <c r="U6639" s="16" t="s">
        <v>50213</v>
      </c>
      <c r="V6639" s="17"/>
      <c r="W6639" s="6" t="s">
        <v>5076</v>
      </c>
      <c r="X6639" s="6">
        <v>43899</v>
      </c>
      <c r="Y6639" t="e">
        <v>#N/A</v>
      </c>
      <c r="Z6639" t="e">
        <v>#N/A</v>
      </c>
      <c r="AA6639" t="e">
        <v>#N/A</v>
      </c>
      <c r="AB6639" s="5" t="e">
        <v>#N/A</v>
      </c>
      <c r="AC6639" s="5" t="e">
        <v>#N/A</v>
      </c>
      <c r="AD6639" s="6" t="e">
        <v>#N/A</v>
      </c>
      <c r="AE6639" s="5" t="e">
        <v>#N/A</v>
      </c>
      <c r="AF6639" s="5" t="e">
        <v>#N/A</v>
      </c>
      <c r="AG6639" s="6">
        <v>41437</v>
      </c>
      <c r="AH6639" s="5" t="e">
        <v>#N/A</v>
      </c>
      <c r="AI6639" s="5" t="e">
        <v>#N/A</v>
      </c>
      <c r="AJ6639" s="5">
        <v>1241</v>
      </c>
      <c r="AK6639" s="5">
        <v>71.599999999999994</v>
      </c>
      <c r="AL6639" t="s">
        <v>50214</v>
      </c>
      <c r="AN6639" s="5">
        <v>0</v>
      </c>
      <c r="AO6639" s="5">
        <v>1</v>
      </c>
      <c r="AP6639" s="5" t="s">
        <v>50215</v>
      </c>
      <c r="AQ6639" s="5">
        <v>61629007</v>
      </c>
      <c r="AR6639" s="5"/>
      <c r="AS6639" s="6" t="e">
        <v>#N/A</v>
      </c>
      <c r="AT6639" s="5" t="e">
        <v>#N/A</v>
      </c>
      <c r="AU6639" t="e">
        <v>#N/A</v>
      </c>
      <c r="AW6639" s="5">
        <v>145</v>
      </c>
      <c r="AX6639" s="5" t="s">
        <v>5068</v>
      </c>
      <c r="AY6639" s="5">
        <v>24</v>
      </c>
      <c r="AZ6639" s="5">
        <v>0</v>
      </c>
      <c r="BA6639" s="5">
        <v>3</v>
      </c>
      <c r="BB6639" t="e">
        <f>VLOOKUP(A6639,names!$A:$H,6,0)</f>
        <v>#N/A</v>
      </c>
      <c r="BC6639" t="e">
        <f>VLOOKUP(A6639,names!$A:$H,7,0)</f>
        <v>#N/A</v>
      </c>
    </row>
    <row r="6640" spans="1:55" hidden="1" x14ac:dyDescent="0.35">
      <c r="A6640" s="5">
        <v>5888</v>
      </c>
      <c r="B6640" t="s">
        <v>49650</v>
      </c>
      <c r="C6640" t="s">
        <v>4277</v>
      </c>
      <c r="D6640" t="s">
        <v>177</v>
      </c>
      <c r="E6640" t="s">
        <v>50216</v>
      </c>
      <c r="F6640" t="s">
        <v>5061</v>
      </c>
      <c r="G6640" s="5">
        <v>4394567</v>
      </c>
      <c r="H6640" t="e">
        <v>#N/A</v>
      </c>
      <c r="J6640" s="6" t="s">
        <v>50217</v>
      </c>
      <c r="K6640" t="s">
        <v>5062</v>
      </c>
      <c r="L6640" t="s">
        <v>5107</v>
      </c>
      <c r="M6640" s="6">
        <v>36483</v>
      </c>
      <c r="N6640">
        <v>8</v>
      </c>
      <c r="O6640" t="s">
        <v>5108</v>
      </c>
      <c r="P6640" t="s">
        <v>50218</v>
      </c>
      <c r="Q6640" s="14" t="s">
        <v>50219</v>
      </c>
      <c r="R6640" s="15"/>
      <c r="S6640" s="14">
        <v>4232603</v>
      </c>
      <c r="T6640" s="15"/>
      <c r="U6640" s="16" t="s">
        <v>50220</v>
      </c>
      <c r="V6640" s="17"/>
      <c r="W6640" s="6">
        <v>39883</v>
      </c>
      <c r="X6640" s="6">
        <v>39825</v>
      </c>
      <c r="Z6640" t="s">
        <v>17619</v>
      </c>
      <c r="AA6640" t="s">
        <v>50221</v>
      </c>
      <c r="AB6640" s="5"/>
      <c r="AC6640" s="5"/>
      <c r="AD6640" s="6" t="s">
        <v>7367</v>
      </c>
      <c r="AE6640" s="5">
        <v>1785</v>
      </c>
      <c r="AF6640" s="5" t="s">
        <v>7368</v>
      </c>
      <c r="AG6640" s="6">
        <v>40483</v>
      </c>
      <c r="AH6640" s="5" t="s">
        <v>50222</v>
      </c>
      <c r="AI6640" s="5" t="s">
        <v>7219</v>
      </c>
      <c r="AJ6640" s="5">
        <v>1050</v>
      </c>
      <c r="AK6640" s="5">
        <v>71.59</v>
      </c>
      <c r="AL6640" t="s">
        <v>5158</v>
      </c>
      <c r="AN6640" s="5">
        <v>0</v>
      </c>
      <c r="AO6640" s="5">
        <v>0</v>
      </c>
      <c r="AP6640" s="5"/>
      <c r="AQ6640" s="5"/>
      <c r="AR6640" s="5"/>
      <c r="AS6640" s="6" t="s">
        <v>9777</v>
      </c>
      <c r="AT6640" s="5" t="s">
        <v>9400</v>
      </c>
      <c r="AU6640" t="e">
        <v>#N/A</v>
      </c>
      <c r="AW6640" s="5">
        <v>0</v>
      </c>
      <c r="AX6640" s="5">
        <v>0</v>
      </c>
      <c r="AY6640" s="5">
        <v>0</v>
      </c>
      <c r="AZ6640" s="5">
        <v>0</v>
      </c>
      <c r="BA6640" s="5">
        <v>0</v>
      </c>
      <c r="BB6640" t="e">
        <f>VLOOKUP(A6640,names!$A:$H,6,0)</f>
        <v>#N/A</v>
      </c>
      <c r="BC6640" t="e">
        <f>VLOOKUP(A6640,names!$A:$H,7,0)</f>
        <v>#N/A</v>
      </c>
    </row>
    <row r="6641" spans="1:55" x14ac:dyDescent="0.35">
      <c r="A6641" s="5">
        <v>18941</v>
      </c>
      <c r="B6641" t="s">
        <v>1164</v>
      </c>
      <c r="C6641" t="s">
        <v>976</v>
      </c>
      <c r="D6641" t="s">
        <v>1163</v>
      </c>
      <c r="E6641" t="s">
        <v>1165</v>
      </c>
      <c r="F6641" t="s">
        <v>5061</v>
      </c>
      <c r="G6641" s="5">
        <v>5194860</v>
      </c>
      <c r="H6641" t="e">
        <v>#N/A</v>
      </c>
      <c r="J6641" s="6" t="s">
        <v>50223</v>
      </c>
      <c r="K6641" t="s">
        <v>5062</v>
      </c>
      <c r="L6641" t="s">
        <v>5119</v>
      </c>
      <c r="M6641" s="6">
        <v>40144</v>
      </c>
      <c r="N6641">
        <v>18</v>
      </c>
      <c r="O6641" t="s">
        <v>5120</v>
      </c>
      <c r="P6641" t="s">
        <v>50224</v>
      </c>
      <c r="Q6641" s="14" t="s">
        <v>50225</v>
      </c>
      <c r="R6641" s="15"/>
      <c r="S6641" s="14">
        <v>4285341</v>
      </c>
      <c r="T6641" s="15"/>
      <c r="U6641" s="16"/>
      <c r="V6641" s="17" t="s">
        <v>50226</v>
      </c>
      <c r="W6641" s="6" t="s">
        <v>12374</v>
      </c>
      <c r="X6641" s="6" t="s">
        <v>50227</v>
      </c>
      <c r="Z6641" t="s">
        <v>9396</v>
      </c>
      <c r="AA6641" t="s">
        <v>50228</v>
      </c>
      <c r="AB6641" s="5"/>
      <c r="AC6641" s="5"/>
      <c r="AD6641" s="6">
        <v>42441</v>
      </c>
      <c r="AE6641" s="5">
        <v>3147</v>
      </c>
      <c r="AF6641" s="5" t="s">
        <v>5928</v>
      </c>
      <c r="AG6641" s="6" t="s">
        <v>6137</v>
      </c>
      <c r="AH6641" s="5" t="s">
        <v>50229</v>
      </c>
      <c r="AI6641" s="5"/>
      <c r="AJ6641" s="5">
        <v>1244</v>
      </c>
      <c r="AK6641" s="5">
        <v>71.58</v>
      </c>
      <c r="AL6641" t="s">
        <v>5158</v>
      </c>
      <c r="AN6641" s="5">
        <v>0</v>
      </c>
      <c r="AO6641" s="5">
        <v>0</v>
      </c>
      <c r="AP6641" s="5"/>
      <c r="AQ6641" s="5"/>
      <c r="AR6641" s="5"/>
      <c r="AS6641" s="6" t="s">
        <v>10274</v>
      </c>
      <c r="AT6641" s="5" t="s">
        <v>12460</v>
      </c>
      <c r="AU6641" t="s">
        <v>50230</v>
      </c>
      <c r="AV6641" t="s">
        <v>50231</v>
      </c>
      <c r="AW6641" s="5">
        <v>0</v>
      </c>
      <c r="AX6641" s="5">
        <v>0</v>
      </c>
      <c r="AY6641" s="5">
        <v>0</v>
      </c>
      <c r="AZ6641" s="5">
        <v>0</v>
      </c>
      <c r="BA6641" s="5">
        <v>0</v>
      </c>
      <c r="BB6641" t="str">
        <f>VLOOKUP(A6641,names!$A:$H,6,0)</f>
        <v>https://www.linkedin.com/in/lucas-andres-mendez-arevalo-a76684129</v>
      </c>
      <c r="BC6641" t="str">
        <f>VLOOKUP(A6641,names!$A:$H,7,0)</f>
        <v xml:space="preserve">Lucas Andres Mendez Arevalo </v>
      </c>
    </row>
    <row r="6642" spans="1:55" hidden="1" x14ac:dyDescent="0.35">
      <c r="A6642" s="5">
        <v>2312</v>
      </c>
      <c r="B6642" t="s">
        <v>3054</v>
      </c>
      <c r="C6642" t="s">
        <v>2496</v>
      </c>
      <c r="D6642" t="s">
        <v>636</v>
      </c>
      <c r="E6642" t="s">
        <v>50232</v>
      </c>
      <c r="F6642" t="s">
        <v>5061</v>
      </c>
      <c r="G6642" s="5">
        <v>2538303</v>
      </c>
      <c r="H6642" t="e">
        <v>#N/A</v>
      </c>
      <c r="J6642" s="6" t="s">
        <v>35189</v>
      </c>
      <c r="K6642" t="s">
        <v>5062</v>
      </c>
      <c r="L6642" t="s">
        <v>5191</v>
      </c>
      <c r="M6642" s="6">
        <v>35381</v>
      </c>
      <c r="N6642">
        <v>1</v>
      </c>
      <c r="O6642" t="s">
        <v>10280</v>
      </c>
      <c r="P6642" t="s">
        <v>50233</v>
      </c>
      <c r="Q6642" s="14" t="s">
        <v>50234</v>
      </c>
      <c r="R6642" s="15"/>
      <c r="S6642" s="14">
        <v>4294214</v>
      </c>
      <c r="T6642" s="15"/>
      <c r="U6642" s="16" t="s">
        <v>50235</v>
      </c>
      <c r="V6642" s="17"/>
      <c r="W6642" s="6" t="s">
        <v>5076</v>
      </c>
      <c r="X6642" s="6">
        <v>37053</v>
      </c>
      <c r="Z6642" t="s">
        <v>28482</v>
      </c>
      <c r="AA6642" t="s">
        <v>50236</v>
      </c>
      <c r="AB6642" s="5"/>
      <c r="AC6642" s="5"/>
      <c r="AD6642" s="6">
        <v>37115</v>
      </c>
      <c r="AE6642" s="5"/>
      <c r="AF6642" s="5"/>
      <c r="AG6642" s="6">
        <v>37115</v>
      </c>
      <c r="AH6642" s="5"/>
      <c r="AI6642" s="5"/>
      <c r="AJ6642" s="5">
        <v>1154</v>
      </c>
      <c r="AK6642" s="5">
        <v>71.58</v>
      </c>
      <c r="AL6642" t="s">
        <v>5777</v>
      </c>
      <c r="AN6642" s="5">
        <v>0</v>
      </c>
      <c r="AO6642" s="5">
        <v>0</v>
      </c>
      <c r="AP6642" s="5"/>
      <c r="AQ6642" s="5"/>
      <c r="AR6642" s="5"/>
      <c r="AS6642" s="6" t="s">
        <v>14435</v>
      </c>
      <c r="AT6642" s="5" t="s">
        <v>9097</v>
      </c>
      <c r="AU6642" t="e">
        <v>#N/A</v>
      </c>
      <c r="AV6642" t="s">
        <v>50237</v>
      </c>
      <c r="AW6642" s="5">
        <v>0</v>
      </c>
      <c r="AX6642" s="5">
        <v>0</v>
      </c>
      <c r="AY6642" s="5">
        <v>0</v>
      </c>
      <c r="AZ6642" s="5">
        <v>0</v>
      </c>
      <c r="BA6642" s="5">
        <v>0</v>
      </c>
      <c r="BB6642" t="e">
        <f>VLOOKUP(A6642,names!$A:$H,6,0)</f>
        <v>#N/A</v>
      </c>
      <c r="BC6642" t="e">
        <f>VLOOKUP(A6642,names!$A:$H,7,0)</f>
        <v>#N/A</v>
      </c>
    </row>
    <row r="6643" spans="1:55" hidden="1" x14ac:dyDescent="0.35">
      <c r="A6643" s="5">
        <v>1459</v>
      </c>
      <c r="B6643" t="s">
        <v>1609</v>
      </c>
      <c r="C6643" t="s">
        <v>1471</v>
      </c>
      <c r="D6643" t="s">
        <v>1205</v>
      </c>
      <c r="E6643" t="s">
        <v>1610</v>
      </c>
      <c r="F6643" t="s">
        <v>5061</v>
      </c>
      <c r="G6643" s="5">
        <v>2896218</v>
      </c>
      <c r="H6643" t="e">
        <v>#N/A</v>
      </c>
      <c r="J6643" s="6" t="s">
        <v>37902</v>
      </c>
      <c r="K6643" t="s">
        <v>5062</v>
      </c>
      <c r="L6643" t="s">
        <v>5142</v>
      </c>
      <c r="M6643" s="6">
        <v>34664</v>
      </c>
      <c r="N6643">
        <v>9</v>
      </c>
      <c r="O6643" t="s">
        <v>16027</v>
      </c>
      <c r="P6643" t="s">
        <v>50238</v>
      </c>
      <c r="Q6643" s="14">
        <v>70723400</v>
      </c>
      <c r="R6643" s="15"/>
      <c r="S6643" s="14">
        <v>4405236</v>
      </c>
      <c r="T6643" s="15">
        <v>4242751</v>
      </c>
      <c r="U6643" s="16" t="s">
        <v>50239</v>
      </c>
      <c r="V6643" s="17"/>
      <c r="W6643" s="6" t="s">
        <v>5076</v>
      </c>
      <c r="X6643" s="6" t="s">
        <v>31763</v>
      </c>
      <c r="Z6643" t="s">
        <v>12119</v>
      </c>
      <c r="AA6643" t="s">
        <v>50240</v>
      </c>
      <c r="AB6643" s="5" t="s">
        <v>11614</v>
      </c>
      <c r="AC6643" s="5"/>
      <c r="AD6643" s="6">
        <v>37115</v>
      </c>
      <c r="AE6643" s="5">
        <v>390</v>
      </c>
      <c r="AF6643" s="5"/>
      <c r="AG6643" s="6">
        <v>37115</v>
      </c>
      <c r="AH6643" s="5"/>
      <c r="AI6643" s="5"/>
      <c r="AJ6643" s="5">
        <v>1470</v>
      </c>
      <c r="AK6643" s="5">
        <v>71.569999999999993</v>
      </c>
      <c r="AL6643" t="s">
        <v>5148</v>
      </c>
      <c r="AN6643" s="5">
        <v>0</v>
      </c>
      <c r="AO6643" s="5">
        <v>0</v>
      </c>
      <c r="AP6643" s="5"/>
      <c r="AQ6643" s="5"/>
      <c r="AR6643" s="5"/>
      <c r="AS6643" s="6">
        <v>37046</v>
      </c>
      <c r="AT6643" s="5" t="s">
        <v>14446</v>
      </c>
      <c r="AU6643" t="e">
        <v>#N/A</v>
      </c>
      <c r="AW6643" s="5">
        <v>0</v>
      </c>
      <c r="AX6643" s="5">
        <v>0</v>
      </c>
      <c r="AY6643" s="5">
        <v>0</v>
      </c>
      <c r="AZ6643" s="5">
        <v>0</v>
      </c>
      <c r="BA6643" s="5">
        <v>0</v>
      </c>
      <c r="BB6643" t="e">
        <f>VLOOKUP(A6643,names!$A:$H,6,0)</f>
        <v>#N/A</v>
      </c>
      <c r="BC6643" t="e">
        <f>VLOOKUP(A6643,names!$A:$H,7,0)</f>
        <v>#N/A</v>
      </c>
    </row>
    <row r="6644" spans="1:55" hidden="1" x14ac:dyDescent="0.35">
      <c r="A6644" s="5">
        <v>5700</v>
      </c>
      <c r="B6644" t="s">
        <v>1671</v>
      </c>
      <c r="C6644" t="s">
        <v>112</v>
      </c>
      <c r="D6644" t="s">
        <v>1772</v>
      </c>
      <c r="E6644" t="s">
        <v>1877</v>
      </c>
      <c r="F6644" t="s">
        <v>5061</v>
      </c>
      <c r="G6644" s="5">
        <v>3529357</v>
      </c>
      <c r="H6644" t="e">
        <v>#N/A</v>
      </c>
      <c r="J6644" s="6" t="s">
        <v>50241</v>
      </c>
      <c r="K6644" t="s">
        <v>5062</v>
      </c>
      <c r="L6644" t="s">
        <v>5119</v>
      </c>
      <c r="M6644" s="6">
        <v>36850</v>
      </c>
      <c r="N6644">
        <v>18</v>
      </c>
      <c r="O6644" t="s">
        <v>5120</v>
      </c>
      <c r="P6644" t="s">
        <v>50242</v>
      </c>
      <c r="Q6644" s="14">
        <v>70767477</v>
      </c>
      <c r="R6644" s="15"/>
      <c r="S6644" s="14"/>
      <c r="T6644" s="15"/>
      <c r="U6644" s="16" t="s">
        <v>50243</v>
      </c>
      <c r="V6644" s="17"/>
      <c r="W6644" s="6" t="s">
        <v>5076</v>
      </c>
      <c r="X6644" s="6">
        <v>39173</v>
      </c>
      <c r="Z6644" t="s">
        <v>17619</v>
      </c>
      <c r="AA6644" t="s">
        <v>50244</v>
      </c>
      <c r="AB6644" s="5"/>
      <c r="AC6644" s="5"/>
      <c r="AD6644" s="6" t="s">
        <v>8258</v>
      </c>
      <c r="AE6644" s="5">
        <v>1165</v>
      </c>
      <c r="AF6644" s="5" t="s">
        <v>8737</v>
      </c>
      <c r="AG6644" s="6" t="s">
        <v>11344</v>
      </c>
      <c r="AH6644" s="5" t="s">
        <v>50245</v>
      </c>
      <c r="AI6644" s="5"/>
      <c r="AJ6644" s="5">
        <v>1312</v>
      </c>
      <c r="AK6644" s="5">
        <v>71.56</v>
      </c>
      <c r="AL6644" t="s">
        <v>7992</v>
      </c>
      <c r="AN6644" s="5">
        <v>0</v>
      </c>
      <c r="AO6644" s="5">
        <v>0</v>
      </c>
      <c r="AP6644" s="5"/>
      <c r="AQ6644" s="5"/>
      <c r="AR6644" s="5"/>
      <c r="AS6644" s="6" t="s">
        <v>14965</v>
      </c>
      <c r="AT6644" s="5" t="s">
        <v>9097</v>
      </c>
      <c r="AU6644" t="e">
        <v>#N/A</v>
      </c>
      <c r="AW6644" s="5">
        <v>0</v>
      </c>
      <c r="AX6644" s="5">
        <v>0</v>
      </c>
      <c r="AY6644" s="5">
        <v>0</v>
      </c>
      <c r="AZ6644" s="5">
        <v>0</v>
      </c>
      <c r="BA6644" s="5">
        <v>0</v>
      </c>
      <c r="BB6644" t="e">
        <f>VLOOKUP(A6644,names!$A:$H,6,0)</f>
        <v>#N/A</v>
      </c>
      <c r="BC6644" t="e">
        <f>VLOOKUP(A6644,names!$A:$H,7,0)</f>
        <v>#N/A</v>
      </c>
    </row>
    <row r="6645" spans="1:55" x14ac:dyDescent="0.35">
      <c r="A6645" s="5">
        <v>5759</v>
      </c>
      <c r="B6645" t="s">
        <v>1169</v>
      </c>
      <c r="C6645" t="s">
        <v>157</v>
      </c>
      <c r="D6645" t="s">
        <v>1168</v>
      </c>
      <c r="E6645" t="s">
        <v>1170</v>
      </c>
      <c r="F6645" t="s">
        <v>5061</v>
      </c>
      <c r="G6645" s="5">
        <v>3616627</v>
      </c>
      <c r="H6645" t="e">
        <v>#N/A</v>
      </c>
      <c r="J6645" s="6" t="s">
        <v>50246</v>
      </c>
      <c r="K6645" t="s">
        <v>5062</v>
      </c>
      <c r="L6645" t="s">
        <v>5142</v>
      </c>
      <c r="M6645" s="6">
        <v>36826</v>
      </c>
      <c r="N6645">
        <v>19</v>
      </c>
      <c r="O6645" t="s">
        <v>5143</v>
      </c>
      <c r="P6645" t="s">
        <v>50247</v>
      </c>
      <c r="Q6645" s="14" t="s">
        <v>50248</v>
      </c>
      <c r="R6645" s="15"/>
      <c r="S6645" s="14">
        <v>4232491</v>
      </c>
      <c r="T6645" s="15"/>
      <c r="U6645" s="16" t="s">
        <v>50249</v>
      </c>
      <c r="V6645" s="17"/>
      <c r="W6645" s="6" t="s">
        <v>11436</v>
      </c>
      <c r="X6645" s="6">
        <v>40158</v>
      </c>
      <c r="Z6645" t="s">
        <v>9854</v>
      </c>
      <c r="AA6645" t="s">
        <v>50250</v>
      </c>
      <c r="AB6645" s="5" t="s">
        <v>5407</v>
      </c>
      <c r="AC6645" s="5"/>
      <c r="AD6645" s="6" t="s">
        <v>7367</v>
      </c>
      <c r="AE6645" s="5">
        <v>1743</v>
      </c>
      <c r="AF6645" s="5" t="s">
        <v>7368</v>
      </c>
      <c r="AG6645" s="6" t="s">
        <v>7367</v>
      </c>
      <c r="AH6645" s="5" t="s">
        <v>50251</v>
      </c>
      <c r="AI6645" s="5"/>
      <c r="AJ6645" s="5">
        <v>1263</v>
      </c>
      <c r="AK6645" s="5">
        <v>71.56</v>
      </c>
      <c r="AL6645" t="s">
        <v>5169</v>
      </c>
      <c r="AN6645" s="5">
        <v>0</v>
      </c>
      <c r="AO6645" s="5">
        <v>0</v>
      </c>
      <c r="AP6645" s="5"/>
      <c r="AQ6645" s="5"/>
      <c r="AR6645" s="5"/>
      <c r="AS6645" s="6">
        <v>39914</v>
      </c>
      <c r="AT6645" s="5" t="s">
        <v>9097</v>
      </c>
      <c r="AU6645" t="e">
        <v>#N/A</v>
      </c>
      <c r="AV6645" t="s">
        <v>50252</v>
      </c>
      <c r="AW6645" s="5">
        <v>0</v>
      </c>
      <c r="AX6645" s="5">
        <v>0</v>
      </c>
      <c r="AY6645" s="5">
        <v>0</v>
      </c>
      <c r="AZ6645" s="5">
        <v>0</v>
      </c>
      <c r="BA6645" s="5">
        <v>0</v>
      </c>
      <c r="BB6645" t="str">
        <f>VLOOKUP(A6645,names!$A:$H,6,0)</f>
        <v>https://www.linkedin.com/in/juan-manuel-monta%C3%B1o-ugarte-29186843</v>
      </c>
      <c r="BC6645" t="str">
        <f>VLOOKUP(A6645,names!$A:$H,7,0)</f>
        <v xml:space="preserve">Juan Manuel Montaño Ugarte </v>
      </c>
    </row>
    <row r="6646" spans="1:55" hidden="1" x14ac:dyDescent="0.35">
      <c r="A6646" s="5">
        <v>6284</v>
      </c>
      <c r="B6646" t="s">
        <v>1936</v>
      </c>
      <c r="C6646" t="s">
        <v>79</v>
      </c>
      <c r="D6646" t="s">
        <v>334</v>
      </c>
      <c r="E6646" t="s">
        <v>50253</v>
      </c>
      <c r="F6646" t="s">
        <v>5061</v>
      </c>
      <c r="G6646" s="5">
        <v>3601893</v>
      </c>
      <c r="H6646" t="e">
        <v>#N/A</v>
      </c>
      <c r="J6646" s="6" t="s">
        <v>41802</v>
      </c>
      <c r="K6646" t="s">
        <v>5062</v>
      </c>
      <c r="L6646" t="s">
        <v>5107</v>
      </c>
      <c r="M6646" s="6">
        <v>34632</v>
      </c>
      <c r="N6646">
        <v>8</v>
      </c>
      <c r="O6646" t="s">
        <v>5108</v>
      </c>
      <c r="P6646" t="s">
        <v>50254</v>
      </c>
      <c r="Q6646" s="14" t="s">
        <v>50255</v>
      </c>
      <c r="R6646" s="15"/>
      <c r="S6646" s="14">
        <v>4230784</v>
      </c>
      <c r="T6646" s="15"/>
      <c r="U6646" s="16" t="s">
        <v>50256</v>
      </c>
      <c r="V6646" s="17"/>
      <c r="W6646" s="6" t="s">
        <v>5076</v>
      </c>
      <c r="X6646" s="6" t="s">
        <v>30280</v>
      </c>
      <c r="Z6646" t="s">
        <v>12119</v>
      </c>
      <c r="AA6646" t="s">
        <v>50257</v>
      </c>
      <c r="AB6646" s="5" t="s">
        <v>11614</v>
      </c>
      <c r="AC6646" s="5"/>
      <c r="AD6646" s="6" t="s">
        <v>9024</v>
      </c>
      <c r="AE6646" s="5">
        <v>956</v>
      </c>
      <c r="AF6646" s="5" t="s">
        <v>9025</v>
      </c>
      <c r="AG6646" s="6" t="s">
        <v>15782</v>
      </c>
      <c r="AH6646" s="5" t="s">
        <v>50258</v>
      </c>
      <c r="AI6646" s="5" t="s">
        <v>7219</v>
      </c>
      <c r="AJ6646" s="5">
        <v>1050</v>
      </c>
      <c r="AK6646" s="5">
        <v>71.55</v>
      </c>
      <c r="AL6646" t="s">
        <v>5308</v>
      </c>
      <c r="AN6646" s="5">
        <v>0</v>
      </c>
      <c r="AO6646" s="5">
        <v>0</v>
      </c>
      <c r="AP6646" s="5"/>
      <c r="AQ6646" s="5"/>
      <c r="AR6646" s="5"/>
      <c r="AS6646" s="6" t="s">
        <v>34903</v>
      </c>
      <c r="AT6646" s="5" t="s">
        <v>9400</v>
      </c>
      <c r="AU6646" t="e">
        <v>#N/A</v>
      </c>
      <c r="AW6646" s="5">
        <v>0</v>
      </c>
      <c r="AX6646" s="5">
        <v>0</v>
      </c>
      <c r="AY6646" s="5">
        <v>0</v>
      </c>
      <c r="AZ6646" s="5">
        <v>0</v>
      </c>
      <c r="BA6646" s="5">
        <v>0</v>
      </c>
      <c r="BB6646" t="e">
        <f>VLOOKUP(A6646,names!$A:$H,6,0)</f>
        <v>#N/A</v>
      </c>
      <c r="BC6646" t="e">
        <f>VLOOKUP(A6646,names!$A:$H,7,0)</f>
        <v>#N/A</v>
      </c>
    </row>
    <row r="6647" spans="1:55" hidden="1" x14ac:dyDescent="0.35">
      <c r="A6647" s="5">
        <v>11691</v>
      </c>
      <c r="B6647" t="s">
        <v>50259</v>
      </c>
      <c r="C6647" t="s">
        <v>717</v>
      </c>
      <c r="D6647" t="s">
        <v>198</v>
      </c>
      <c r="E6647" t="s">
        <v>50260</v>
      </c>
      <c r="F6647" t="s">
        <v>5061</v>
      </c>
      <c r="G6647" s="5">
        <v>5250498</v>
      </c>
      <c r="H6647" t="e">
        <v>#N/A</v>
      </c>
      <c r="J6647" s="6" t="s">
        <v>16900</v>
      </c>
      <c r="K6647" t="s">
        <v>5090</v>
      </c>
      <c r="L6647" t="s">
        <v>5597</v>
      </c>
      <c r="M6647" s="6">
        <v>38695</v>
      </c>
      <c r="N6647">
        <v>15</v>
      </c>
      <c r="O6647" t="s">
        <v>6758</v>
      </c>
      <c r="P6647" t="s">
        <v>50261</v>
      </c>
      <c r="Q6647" s="14" t="s">
        <v>50262</v>
      </c>
      <c r="R6647" s="15"/>
      <c r="S6647" s="14">
        <v>4798677</v>
      </c>
      <c r="T6647" s="15"/>
      <c r="U6647" s="16"/>
      <c r="V6647" s="17" t="s">
        <v>50263</v>
      </c>
      <c r="W6647" s="6" t="s">
        <v>12606</v>
      </c>
      <c r="X6647" s="6" t="s">
        <v>16752</v>
      </c>
      <c r="Z6647" t="s">
        <v>17619</v>
      </c>
      <c r="AA6647" t="s">
        <v>50120</v>
      </c>
      <c r="AB6647" s="5"/>
      <c r="AC6647" s="5"/>
      <c r="AD6647" s="6"/>
      <c r="AE6647" s="5">
        <v>3499</v>
      </c>
      <c r="AF6647" s="5" t="s">
        <v>6299</v>
      </c>
      <c r="AG6647" s="6" t="s">
        <v>33105</v>
      </c>
      <c r="AH6647" s="5" t="s">
        <v>50264</v>
      </c>
      <c r="AI6647" s="5"/>
      <c r="AJ6647" s="5">
        <v>1350</v>
      </c>
      <c r="AK6647" s="5">
        <v>71.55</v>
      </c>
      <c r="AL6647" t="s">
        <v>5158</v>
      </c>
      <c r="AN6647" s="5">
        <v>0</v>
      </c>
      <c r="AO6647" s="5">
        <v>0</v>
      </c>
      <c r="AP6647" s="5"/>
      <c r="AQ6647" s="5"/>
      <c r="AR6647" s="5"/>
      <c r="AS6647" s="6">
        <v>42500</v>
      </c>
      <c r="AT6647" s="5" t="s">
        <v>6989</v>
      </c>
      <c r="AU6647" t="e">
        <v>#N/A</v>
      </c>
      <c r="AW6647" s="5">
        <v>0</v>
      </c>
      <c r="AX6647" s="5">
        <v>0</v>
      </c>
      <c r="AY6647" s="5">
        <v>0</v>
      </c>
      <c r="AZ6647" s="5">
        <v>0</v>
      </c>
      <c r="BA6647" s="5">
        <v>0</v>
      </c>
      <c r="BB6647" t="e">
        <f>VLOOKUP(A6647,names!$A:$H,6,0)</f>
        <v>#N/A</v>
      </c>
      <c r="BC6647" t="e">
        <f>VLOOKUP(A6647,names!$A:$H,7,0)</f>
        <v>#N/A</v>
      </c>
    </row>
    <row r="6648" spans="1:55" hidden="1" x14ac:dyDescent="0.35">
      <c r="A6648" s="5">
        <v>36148</v>
      </c>
      <c r="B6648" t="s">
        <v>50265</v>
      </c>
      <c r="C6648" t="s">
        <v>1239</v>
      </c>
      <c r="D6648" t="s">
        <v>3907</v>
      </c>
      <c r="E6648" t="s">
        <v>50266</v>
      </c>
      <c r="F6648" t="s">
        <v>5061</v>
      </c>
      <c r="G6648" s="5">
        <v>7927053</v>
      </c>
      <c r="H6648" t="e">
        <v>#N/A</v>
      </c>
      <c r="J6648" s="6" t="s">
        <v>50267</v>
      </c>
      <c r="K6648" t="s">
        <v>5062</v>
      </c>
      <c r="L6648" t="s">
        <v>5597</v>
      </c>
      <c r="M6648" s="6">
        <v>42338</v>
      </c>
      <c r="N6648">
        <v>15</v>
      </c>
      <c r="O6648" t="s">
        <v>6758</v>
      </c>
      <c r="P6648" t="s">
        <v>50268</v>
      </c>
      <c r="Q6648" s="14" t="s">
        <v>50269</v>
      </c>
      <c r="R6648" s="15"/>
      <c r="S6648" s="14">
        <v>4288316</v>
      </c>
      <c r="T6648" s="15"/>
      <c r="U6648" s="16"/>
      <c r="V6648" s="17" t="s">
        <v>50270</v>
      </c>
      <c r="W6648" s="6" t="s">
        <v>7234</v>
      </c>
      <c r="X6648" s="6" t="s">
        <v>9519</v>
      </c>
      <c r="Z6648" t="s">
        <v>9396</v>
      </c>
      <c r="AA6648" t="s">
        <v>50271</v>
      </c>
      <c r="AB6648" s="5"/>
      <c r="AC6648" s="5"/>
      <c r="AD6648" s="6">
        <v>44298</v>
      </c>
      <c r="AE6648" s="5">
        <v>4784</v>
      </c>
      <c r="AF6648" s="5" t="s">
        <v>5928</v>
      </c>
      <c r="AG6648" s="6" t="s">
        <v>9519</v>
      </c>
      <c r="AH6648" s="5" t="s">
        <v>50272</v>
      </c>
      <c r="AI6648" s="5"/>
      <c r="AJ6648" s="5">
        <v>1312</v>
      </c>
      <c r="AK6648" s="5">
        <v>71.55</v>
      </c>
      <c r="AL6648" t="s">
        <v>6097</v>
      </c>
      <c r="AM6648" t="s">
        <v>7674</v>
      </c>
      <c r="AN6648" s="5">
        <v>0</v>
      </c>
      <c r="AO6648" s="5">
        <v>0</v>
      </c>
      <c r="AP6648" s="5"/>
      <c r="AQ6648" s="5"/>
      <c r="AR6648" s="5"/>
      <c r="AS6648" s="6">
        <v>43868</v>
      </c>
      <c r="AT6648" s="5" t="s">
        <v>9400</v>
      </c>
      <c r="AU6648" t="e">
        <v>#N/A</v>
      </c>
      <c r="AW6648" s="5">
        <v>0</v>
      </c>
      <c r="AX6648" s="5">
        <v>0</v>
      </c>
      <c r="AY6648" s="5">
        <v>0</v>
      </c>
      <c r="AZ6648" s="5">
        <v>0</v>
      </c>
      <c r="BA6648" s="5">
        <v>0</v>
      </c>
      <c r="BB6648" t="e">
        <f>VLOOKUP(A6648,names!$A:$H,6,0)</f>
        <v>#N/A</v>
      </c>
      <c r="BC6648" t="e">
        <f>VLOOKUP(A6648,names!$A:$H,7,0)</f>
        <v>#N/A</v>
      </c>
    </row>
    <row r="6649" spans="1:55" hidden="1" x14ac:dyDescent="0.35">
      <c r="A6649" s="5">
        <v>8536</v>
      </c>
      <c r="B6649" t="s">
        <v>50273</v>
      </c>
      <c r="C6649" t="s">
        <v>9303</v>
      </c>
      <c r="D6649" t="s">
        <v>1519</v>
      </c>
      <c r="E6649" t="s">
        <v>50274</v>
      </c>
      <c r="F6649" t="s">
        <v>5061</v>
      </c>
      <c r="G6649" s="5">
        <v>4812015</v>
      </c>
      <c r="H6649" t="e">
        <v>#N/A</v>
      </c>
      <c r="J6649" s="6">
        <v>30073</v>
      </c>
      <c r="K6649" t="s">
        <v>5090</v>
      </c>
      <c r="L6649" t="s">
        <v>5191</v>
      </c>
      <c r="M6649" s="6">
        <v>37196</v>
      </c>
      <c r="N6649">
        <v>13</v>
      </c>
      <c r="O6649" t="s">
        <v>5192</v>
      </c>
      <c r="P6649" t="s">
        <v>50275</v>
      </c>
      <c r="Q6649" s="14"/>
      <c r="R6649" s="15"/>
      <c r="S6649" s="14"/>
      <c r="T6649" s="15"/>
      <c r="U6649" s="16" t="s">
        <v>50276</v>
      </c>
      <c r="V6649" s="17"/>
      <c r="W6649" s="6" t="s">
        <v>14034</v>
      </c>
      <c r="X6649" s="6" t="s">
        <v>23199</v>
      </c>
      <c r="Z6649" t="s">
        <v>25168</v>
      </c>
      <c r="AA6649" t="s">
        <v>18416</v>
      </c>
      <c r="AB6649" s="5"/>
      <c r="AC6649" s="5"/>
      <c r="AD6649" s="6" t="s">
        <v>11146</v>
      </c>
      <c r="AE6649" s="5">
        <v>2196</v>
      </c>
      <c r="AF6649" s="5" t="s">
        <v>5857</v>
      </c>
      <c r="AG6649" s="6" t="s">
        <v>7956</v>
      </c>
      <c r="AH6649" s="5" t="s">
        <v>50277</v>
      </c>
      <c r="AI6649" s="5"/>
      <c r="AJ6649" s="5">
        <v>1056</v>
      </c>
      <c r="AK6649" s="5">
        <v>71.540000000000006</v>
      </c>
      <c r="AL6649" t="s">
        <v>6302</v>
      </c>
      <c r="AN6649" s="5">
        <v>0</v>
      </c>
      <c r="AO6649" s="5">
        <v>0</v>
      </c>
      <c r="AP6649" s="5"/>
      <c r="AQ6649" s="5"/>
      <c r="AR6649" s="5"/>
      <c r="AS6649" s="6" t="s">
        <v>7859</v>
      </c>
      <c r="AT6649" s="5" t="s">
        <v>9097</v>
      </c>
      <c r="AU6649" t="e">
        <v>#N/A</v>
      </c>
      <c r="AW6649" s="5">
        <v>0</v>
      </c>
      <c r="AX6649" s="5">
        <v>0</v>
      </c>
      <c r="AY6649" s="5">
        <v>0</v>
      </c>
      <c r="AZ6649" s="5">
        <v>0</v>
      </c>
      <c r="BA6649" s="5">
        <v>0</v>
      </c>
      <c r="BB6649" t="e">
        <f>VLOOKUP(A6649,names!$A:$H,6,0)</f>
        <v>#N/A</v>
      </c>
      <c r="BC6649" t="e">
        <f>VLOOKUP(A6649,names!$A:$H,7,0)</f>
        <v>#N/A</v>
      </c>
    </row>
    <row r="6650" spans="1:55" hidden="1" x14ac:dyDescent="0.35">
      <c r="A6650" s="5">
        <v>9312</v>
      </c>
      <c r="B6650" t="s">
        <v>50278</v>
      </c>
      <c r="C6650" t="s">
        <v>283</v>
      </c>
      <c r="D6650" t="s">
        <v>441</v>
      </c>
      <c r="E6650" t="s">
        <v>50279</v>
      </c>
      <c r="F6650" t="s">
        <v>5061</v>
      </c>
      <c r="G6650" s="5">
        <v>3474841</v>
      </c>
      <c r="H6650" t="e">
        <v>#N/A</v>
      </c>
      <c r="J6650" s="6" t="s">
        <v>47647</v>
      </c>
      <c r="K6650" t="s">
        <v>5090</v>
      </c>
      <c r="L6650" t="s">
        <v>5270</v>
      </c>
      <c r="M6650" s="6">
        <v>37597</v>
      </c>
      <c r="N6650">
        <v>7</v>
      </c>
      <c r="O6650" t="s">
        <v>5271</v>
      </c>
      <c r="P6650" t="s">
        <v>50280</v>
      </c>
      <c r="Q6650" s="14"/>
      <c r="R6650" s="15"/>
      <c r="S6650" s="14"/>
      <c r="T6650" s="15"/>
      <c r="U6650" s="16" t="s">
        <v>50281</v>
      </c>
      <c r="V6650" s="17"/>
      <c r="W6650" s="6">
        <v>40308</v>
      </c>
      <c r="X6650" s="6" t="s">
        <v>28622</v>
      </c>
      <c r="Z6650" t="s">
        <v>20208</v>
      </c>
      <c r="AA6650" t="s">
        <v>9720</v>
      </c>
      <c r="AB6650" s="5"/>
      <c r="AC6650" s="5"/>
      <c r="AD6650" s="6">
        <v>40639</v>
      </c>
      <c r="AE6650" s="5">
        <v>1990</v>
      </c>
      <c r="AF6650" s="5" t="s">
        <v>5857</v>
      </c>
      <c r="AG6650" s="6" t="s">
        <v>27242</v>
      </c>
      <c r="AH6650" s="5" t="s">
        <v>50282</v>
      </c>
      <c r="AI6650" s="5"/>
      <c r="AJ6650" s="5">
        <v>1070</v>
      </c>
      <c r="AK6650" s="5">
        <v>71.540000000000006</v>
      </c>
      <c r="AL6650" t="s">
        <v>5249</v>
      </c>
      <c r="AN6650" s="5">
        <v>0</v>
      </c>
      <c r="AO6650" s="5">
        <v>0</v>
      </c>
      <c r="AP6650" s="5"/>
      <c r="AQ6650" s="5"/>
      <c r="AR6650" s="5"/>
      <c r="AS6650" s="6">
        <v>39879</v>
      </c>
      <c r="AT6650" s="5" t="s">
        <v>9097</v>
      </c>
      <c r="AU6650" t="e">
        <v>#N/A</v>
      </c>
      <c r="AW6650" s="5">
        <v>0</v>
      </c>
      <c r="AX6650" s="5">
        <v>0</v>
      </c>
      <c r="AY6650" s="5">
        <v>0</v>
      </c>
      <c r="AZ6650" s="5">
        <v>0</v>
      </c>
      <c r="BA6650" s="5">
        <v>0</v>
      </c>
      <c r="BB6650" t="e">
        <f>VLOOKUP(A6650,names!$A:$H,6,0)</f>
        <v>#N/A</v>
      </c>
      <c r="BC6650" t="e">
        <f>VLOOKUP(A6650,names!$A:$H,7,0)</f>
        <v>#N/A</v>
      </c>
    </row>
    <row r="6651" spans="1:55" hidden="1" x14ac:dyDescent="0.35">
      <c r="A6651" s="5">
        <v>54574</v>
      </c>
      <c r="B6651" t="s">
        <v>50283</v>
      </c>
      <c r="C6651" t="s">
        <v>112</v>
      </c>
      <c r="D6651" t="s">
        <v>312</v>
      </c>
      <c r="E6651" t="s">
        <v>50284</v>
      </c>
      <c r="F6651" t="s">
        <v>5071</v>
      </c>
      <c r="G6651" s="5">
        <v>9393413</v>
      </c>
      <c r="H6651" t="s">
        <v>5106</v>
      </c>
      <c r="J6651" s="6">
        <v>36914</v>
      </c>
      <c r="K6651" t="s">
        <v>5062</v>
      </c>
      <c r="L6651" t="s">
        <v>5315</v>
      </c>
      <c r="M6651" s="6">
        <v>43651</v>
      </c>
      <c r="N6651">
        <v>41</v>
      </c>
      <c r="O6651" t="s">
        <v>5316</v>
      </c>
      <c r="P6651" t="s">
        <v>50285</v>
      </c>
      <c r="Q6651" s="14">
        <v>69464343</v>
      </c>
      <c r="R6651" s="15"/>
      <c r="S6651" s="14"/>
      <c r="T6651" s="15">
        <v>4591009</v>
      </c>
      <c r="U6651" s="16"/>
      <c r="V6651" s="17" t="s">
        <v>50286</v>
      </c>
      <c r="W6651" s="6" t="s">
        <v>5076</v>
      </c>
      <c r="X6651" s="6">
        <v>43716</v>
      </c>
      <c r="Y6651" t="e">
        <v>#N/A</v>
      </c>
      <c r="Z6651" t="e">
        <v>#N/A</v>
      </c>
      <c r="AA6651" t="e">
        <v>#N/A</v>
      </c>
      <c r="AB6651" s="5" t="e">
        <v>#N/A</v>
      </c>
      <c r="AC6651" s="5" t="e">
        <v>#N/A</v>
      </c>
      <c r="AD6651" s="6" t="e">
        <v>#N/A</v>
      </c>
      <c r="AE6651" s="5" t="e">
        <v>#N/A</v>
      </c>
      <c r="AF6651" s="5" t="e">
        <v>#N/A</v>
      </c>
      <c r="AG6651" s="6" t="s">
        <v>16399</v>
      </c>
      <c r="AH6651" s="5" t="e">
        <v>#N/A</v>
      </c>
      <c r="AI6651" s="5" t="e">
        <v>#N/A</v>
      </c>
      <c r="AJ6651" s="5">
        <v>1253</v>
      </c>
      <c r="AK6651" s="5">
        <v>71.540000000000006</v>
      </c>
      <c r="AL6651" t="s">
        <v>5419</v>
      </c>
      <c r="AN6651" s="5">
        <v>0</v>
      </c>
      <c r="AO6651" s="5">
        <v>1</v>
      </c>
      <c r="AP6651" s="5" t="s">
        <v>50287</v>
      </c>
      <c r="AQ6651" s="5">
        <v>77965000</v>
      </c>
      <c r="AR6651" s="5"/>
      <c r="AS6651" s="6" t="e">
        <v>#N/A</v>
      </c>
      <c r="AT6651" s="5" t="e">
        <v>#N/A</v>
      </c>
      <c r="AU6651" t="e">
        <v>#N/A</v>
      </c>
      <c r="AW6651" s="5">
        <v>193</v>
      </c>
      <c r="AX6651" s="5" t="s">
        <v>5068</v>
      </c>
      <c r="AY6651" s="5">
        <v>27</v>
      </c>
      <c r="AZ6651" s="5">
        <v>0</v>
      </c>
      <c r="BA6651" s="5">
        <v>4</v>
      </c>
      <c r="BB6651" t="e">
        <f>VLOOKUP(A6651,names!$A:$H,6,0)</f>
        <v>#N/A</v>
      </c>
      <c r="BC6651" t="e">
        <f>VLOOKUP(A6651,names!$A:$H,7,0)</f>
        <v>#N/A</v>
      </c>
    </row>
    <row r="6652" spans="1:55" hidden="1" x14ac:dyDescent="0.35">
      <c r="A6652" s="5">
        <v>17822</v>
      </c>
      <c r="B6652" t="s">
        <v>50288</v>
      </c>
      <c r="C6652" t="s">
        <v>50289</v>
      </c>
      <c r="D6652" t="s">
        <v>1566</v>
      </c>
      <c r="E6652" t="s">
        <v>50290</v>
      </c>
      <c r="F6652" t="s">
        <v>5061</v>
      </c>
      <c r="G6652" s="5">
        <v>4803852</v>
      </c>
      <c r="H6652" t="e">
        <v>#N/A</v>
      </c>
      <c r="J6652" s="6" t="s">
        <v>50291</v>
      </c>
      <c r="K6652" t="s">
        <v>5090</v>
      </c>
      <c r="L6652" t="s">
        <v>5270</v>
      </c>
      <c r="M6652" s="6">
        <v>39780</v>
      </c>
      <c r="N6652">
        <v>7</v>
      </c>
      <c r="O6652" t="s">
        <v>5271</v>
      </c>
      <c r="P6652" t="s">
        <v>50292</v>
      </c>
      <c r="Q6652" s="14"/>
      <c r="R6652" s="15">
        <v>70611475</v>
      </c>
      <c r="S6652" s="14">
        <v>2772923</v>
      </c>
      <c r="T6652" s="15"/>
      <c r="U6652" s="16" t="s">
        <v>50293</v>
      </c>
      <c r="V6652" s="17"/>
      <c r="W6652" s="6" t="s">
        <v>9379</v>
      </c>
      <c r="X6652" s="6" t="s">
        <v>14934</v>
      </c>
      <c r="Z6652" t="s">
        <v>27304</v>
      </c>
      <c r="AA6652" t="s">
        <v>50294</v>
      </c>
      <c r="AB6652" s="5"/>
      <c r="AC6652" s="5"/>
      <c r="AD6652" s="6">
        <v>41706</v>
      </c>
      <c r="AE6652" s="5">
        <v>2726</v>
      </c>
      <c r="AF6652" s="5" t="s">
        <v>5857</v>
      </c>
      <c r="AG6652" s="6" t="s">
        <v>25006</v>
      </c>
      <c r="AH6652" s="5" t="s">
        <v>50295</v>
      </c>
      <c r="AI6652" s="5"/>
      <c r="AJ6652" s="5">
        <v>1136</v>
      </c>
      <c r="AK6652" s="5">
        <v>71.53</v>
      </c>
      <c r="AL6652" t="s">
        <v>5604</v>
      </c>
      <c r="AN6652" s="5">
        <v>0</v>
      </c>
      <c r="AO6652" s="5">
        <v>0</v>
      </c>
      <c r="AP6652" s="5"/>
      <c r="AQ6652" s="5"/>
      <c r="AR6652" s="5"/>
      <c r="AS6652" s="6" t="s">
        <v>6554</v>
      </c>
      <c r="AT6652" s="5" t="s">
        <v>5067</v>
      </c>
      <c r="AU6652" t="s">
        <v>50296</v>
      </c>
      <c r="AW6652" s="5">
        <v>0</v>
      </c>
      <c r="AX6652" s="5">
        <v>0</v>
      </c>
      <c r="AY6652" s="5">
        <v>0</v>
      </c>
      <c r="AZ6652" s="5">
        <v>0</v>
      </c>
      <c r="BA6652" s="5">
        <v>0</v>
      </c>
      <c r="BB6652" t="e">
        <f>VLOOKUP(A6652,names!$A:$H,6,0)</f>
        <v>#N/A</v>
      </c>
      <c r="BC6652" t="e">
        <f>VLOOKUP(A6652,names!$A:$H,7,0)</f>
        <v>#N/A</v>
      </c>
    </row>
    <row r="6653" spans="1:55" hidden="1" x14ac:dyDescent="0.35">
      <c r="A6653" s="5">
        <v>17317</v>
      </c>
      <c r="B6653" t="s">
        <v>50297</v>
      </c>
      <c r="C6653" t="s">
        <v>28256</v>
      </c>
      <c r="D6653" t="s">
        <v>112</v>
      </c>
      <c r="E6653" t="s">
        <v>50298</v>
      </c>
      <c r="F6653" t="s">
        <v>5061</v>
      </c>
      <c r="G6653" s="5">
        <v>4420297</v>
      </c>
      <c r="H6653" t="e">
        <v>#N/A</v>
      </c>
      <c r="J6653" s="6" t="s">
        <v>38326</v>
      </c>
      <c r="K6653" t="s">
        <v>5062</v>
      </c>
      <c r="L6653" t="s">
        <v>5302</v>
      </c>
      <c r="M6653" s="6">
        <v>39786</v>
      </c>
      <c r="N6653">
        <v>23</v>
      </c>
      <c r="O6653" t="s">
        <v>5303</v>
      </c>
      <c r="P6653" t="s">
        <v>50299</v>
      </c>
      <c r="Q6653" s="14" t="s">
        <v>50300</v>
      </c>
      <c r="R6653" s="15"/>
      <c r="S6653" s="14">
        <v>4455734</v>
      </c>
      <c r="T6653" s="15"/>
      <c r="U6653" s="16"/>
      <c r="V6653" s="17" t="s">
        <v>50301</v>
      </c>
      <c r="W6653" s="6">
        <v>42250</v>
      </c>
      <c r="X6653" s="6">
        <v>42251</v>
      </c>
      <c r="Z6653" t="s">
        <v>7620</v>
      </c>
      <c r="AA6653" t="s">
        <v>50302</v>
      </c>
      <c r="AB6653" s="5" t="s">
        <v>5407</v>
      </c>
      <c r="AC6653" s="5"/>
      <c r="AD6653" s="6"/>
      <c r="AE6653" s="5">
        <v>2892</v>
      </c>
      <c r="AF6653" s="5" t="s">
        <v>5857</v>
      </c>
      <c r="AG6653" s="6" t="s">
        <v>10446</v>
      </c>
      <c r="AH6653" s="5" t="s">
        <v>50303</v>
      </c>
      <c r="AI6653" s="5"/>
      <c r="AJ6653" s="5">
        <v>1143</v>
      </c>
      <c r="AK6653" s="5">
        <v>71.53</v>
      </c>
      <c r="AL6653" t="s">
        <v>5777</v>
      </c>
      <c r="AN6653" s="5">
        <v>0</v>
      </c>
      <c r="AO6653" s="5">
        <v>0</v>
      </c>
      <c r="AP6653" s="5"/>
      <c r="AQ6653" s="5"/>
      <c r="AR6653" s="5"/>
      <c r="AS6653" s="6" t="s">
        <v>6642</v>
      </c>
      <c r="AT6653" s="5" t="s">
        <v>12691</v>
      </c>
      <c r="AU6653" t="s">
        <v>50304</v>
      </c>
      <c r="AW6653" s="5">
        <v>0</v>
      </c>
      <c r="AX6653" s="5">
        <v>0</v>
      </c>
      <c r="AY6653" s="5">
        <v>0</v>
      </c>
      <c r="AZ6653" s="5">
        <v>0</v>
      </c>
      <c r="BA6653" s="5">
        <v>0</v>
      </c>
      <c r="BB6653" t="e">
        <f>VLOOKUP(A6653,names!$A:$H,6,0)</f>
        <v>#N/A</v>
      </c>
      <c r="BC6653" t="e">
        <f>VLOOKUP(A6653,names!$A:$H,7,0)</f>
        <v>#N/A</v>
      </c>
    </row>
    <row r="6654" spans="1:55" hidden="1" x14ac:dyDescent="0.35">
      <c r="A6654" s="5">
        <v>26425</v>
      </c>
      <c r="B6654" t="s">
        <v>50305</v>
      </c>
      <c r="C6654" t="s">
        <v>16</v>
      </c>
      <c r="D6654" t="s">
        <v>772</v>
      </c>
      <c r="E6654" t="s">
        <v>50306</v>
      </c>
      <c r="F6654" t="s">
        <v>5061</v>
      </c>
      <c r="G6654" s="5">
        <v>6094931</v>
      </c>
      <c r="H6654" t="e">
        <v>#N/A</v>
      </c>
      <c r="J6654" s="6" t="s">
        <v>21192</v>
      </c>
      <c r="K6654" t="s">
        <v>5090</v>
      </c>
      <c r="L6654" t="s">
        <v>5302</v>
      </c>
      <c r="M6654" s="6">
        <v>41251</v>
      </c>
      <c r="N6654">
        <v>23</v>
      </c>
      <c r="O6654" t="s">
        <v>5303</v>
      </c>
      <c r="P6654" t="s">
        <v>50307</v>
      </c>
      <c r="Q6654" s="14" t="s">
        <v>50308</v>
      </c>
      <c r="R6654" s="15"/>
      <c r="S6654" s="14">
        <v>2785608</v>
      </c>
      <c r="T6654" s="15"/>
      <c r="U6654" s="16"/>
      <c r="V6654" s="17" t="s">
        <v>50309</v>
      </c>
      <c r="W6654" s="6" t="s">
        <v>5076</v>
      </c>
      <c r="X6654" s="6" t="s">
        <v>50310</v>
      </c>
      <c r="Y6654" t="s">
        <v>5406</v>
      </c>
      <c r="Z6654" t="s">
        <v>7620</v>
      </c>
      <c r="AA6654" t="s">
        <v>50311</v>
      </c>
      <c r="AB6654" s="5" t="s">
        <v>5407</v>
      </c>
      <c r="AC6654" s="5"/>
      <c r="AD6654" s="6" t="s">
        <v>6796</v>
      </c>
      <c r="AE6654" s="5">
        <v>4260</v>
      </c>
      <c r="AF6654" s="5" t="s">
        <v>5928</v>
      </c>
      <c r="AG6654" s="6" t="s">
        <v>11273</v>
      </c>
      <c r="AH6654" s="5" t="s">
        <v>50312</v>
      </c>
      <c r="AI6654" s="5"/>
      <c r="AJ6654" s="5">
        <v>1258</v>
      </c>
      <c r="AK6654" s="5">
        <v>71.53</v>
      </c>
      <c r="AL6654" t="s">
        <v>5647</v>
      </c>
      <c r="AN6654" s="5">
        <v>0</v>
      </c>
      <c r="AO6654" s="5">
        <v>0</v>
      </c>
      <c r="AP6654" s="5"/>
      <c r="AQ6654" s="5"/>
      <c r="AR6654" s="5"/>
      <c r="AS6654" s="6" t="s">
        <v>6670</v>
      </c>
      <c r="AT6654" s="5" t="s">
        <v>9400</v>
      </c>
      <c r="AU6654" t="e">
        <v>#N/A</v>
      </c>
      <c r="AW6654" s="5">
        <v>0</v>
      </c>
      <c r="AX6654" s="5">
        <v>0</v>
      </c>
      <c r="AY6654" s="5">
        <v>0</v>
      </c>
      <c r="AZ6654" s="5">
        <v>0</v>
      </c>
      <c r="BA6654" s="5">
        <v>0</v>
      </c>
      <c r="BB6654" t="e">
        <f>VLOOKUP(A6654,names!$A:$H,6,0)</f>
        <v>#N/A</v>
      </c>
      <c r="BC6654" t="e">
        <f>VLOOKUP(A6654,names!$A:$H,7,0)</f>
        <v>#N/A</v>
      </c>
    </row>
    <row r="6655" spans="1:55" hidden="1" x14ac:dyDescent="0.35">
      <c r="A6655" s="5">
        <v>29640</v>
      </c>
      <c r="B6655" t="s">
        <v>50313</v>
      </c>
      <c r="C6655" t="s">
        <v>108</v>
      </c>
      <c r="D6655" t="s">
        <v>482</v>
      </c>
      <c r="E6655" t="s">
        <v>50314</v>
      </c>
      <c r="F6655" t="s">
        <v>5061</v>
      </c>
      <c r="G6655" s="5">
        <v>6858616</v>
      </c>
      <c r="H6655" t="e">
        <v>#N/A</v>
      </c>
      <c r="J6655" s="6" t="s">
        <v>11134</v>
      </c>
      <c r="K6655" t="s">
        <v>5090</v>
      </c>
      <c r="L6655" t="s">
        <v>5302</v>
      </c>
      <c r="M6655" s="6">
        <v>41613</v>
      </c>
      <c r="N6655">
        <v>23</v>
      </c>
      <c r="O6655" t="s">
        <v>5303</v>
      </c>
      <c r="P6655" t="s">
        <v>50315</v>
      </c>
      <c r="Q6655" s="14" t="s">
        <v>50316</v>
      </c>
      <c r="R6655" s="15"/>
      <c r="S6655" s="14">
        <v>2750342</v>
      </c>
      <c r="T6655" s="15"/>
      <c r="U6655" s="16"/>
      <c r="V6655" s="17" t="s">
        <v>50317</v>
      </c>
      <c r="W6655" s="6" t="s">
        <v>5076</v>
      </c>
      <c r="X6655" s="6">
        <v>44320</v>
      </c>
      <c r="Z6655" t="s">
        <v>12119</v>
      </c>
      <c r="AA6655" t="s">
        <v>50318</v>
      </c>
      <c r="AB6655" s="5" t="s">
        <v>11614</v>
      </c>
      <c r="AC6655" s="5"/>
      <c r="AD6655" s="6" t="s">
        <v>6796</v>
      </c>
      <c r="AE6655" s="5">
        <v>4622</v>
      </c>
      <c r="AF6655" s="5" t="s">
        <v>5928</v>
      </c>
      <c r="AG6655" s="6" t="s">
        <v>9236</v>
      </c>
      <c r="AH6655" s="5" t="s">
        <v>50319</v>
      </c>
      <c r="AI6655" s="5"/>
      <c r="AJ6655" s="5">
        <v>1369</v>
      </c>
      <c r="AK6655" s="5">
        <v>71.53</v>
      </c>
      <c r="AL6655" t="s">
        <v>6700</v>
      </c>
      <c r="AN6655" s="5">
        <v>0</v>
      </c>
      <c r="AO6655" s="5">
        <v>0</v>
      </c>
      <c r="AP6655" s="5"/>
      <c r="AQ6655" s="5"/>
      <c r="AR6655" s="5"/>
      <c r="AS6655" s="6" t="s">
        <v>30815</v>
      </c>
      <c r="AT6655" s="5" t="s">
        <v>9400</v>
      </c>
      <c r="AU6655" t="e">
        <v>#N/A</v>
      </c>
      <c r="AW6655" s="5">
        <v>0</v>
      </c>
      <c r="AX6655" s="5">
        <v>0</v>
      </c>
      <c r="AY6655" s="5">
        <v>0</v>
      </c>
      <c r="AZ6655" s="5">
        <v>0</v>
      </c>
      <c r="BA6655" s="5">
        <v>0</v>
      </c>
      <c r="BB6655" t="e">
        <f>VLOOKUP(A6655,names!$A:$H,6,0)</f>
        <v>#N/A</v>
      </c>
      <c r="BC6655" t="e">
        <f>VLOOKUP(A6655,names!$A:$H,7,0)</f>
        <v>#N/A</v>
      </c>
    </row>
    <row r="6656" spans="1:55" hidden="1" x14ac:dyDescent="0.35">
      <c r="A6656" s="5">
        <v>47364</v>
      </c>
      <c r="B6656" t="s">
        <v>9990</v>
      </c>
      <c r="C6656" t="s">
        <v>50320</v>
      </c>
      <c r="D6656" t="s">
        <v>5098</v>
      </c>
      <c r="E6656" t="s">
        <v>50321</v>
      </c>
      <c r="F6656" t="s">
        <v>5071</v>
      </c>
      <c r="G6656" s="5">
        <v>6165521</v>
      </c>
      <c r="H6656" t="s">
        <v>5072</v>
      </c>
      <c r="J6656" s="6">
        <v>36454</v>
      </c>
      <c r="K6656" t="s">
        <v>5090</v>
      </c>
      <c r="L6656" t="s">
        <v>5302</v>
      </c>
      <c r="M6656" s="6">
        <v>43077</v>
      </c>
      <c r="N6656">
        <v>42</v>
      </c>
      <c r="O6656" t="s">
        <v>5502</v>
      </c>
      <c r="P6656" t="s">
        <v>50322</v>
      </c>
      <c r="Q6656" s="14">
        <v>77500055</v>
      </c>
      <c r="R6656" s="15"/>
      <c r="S6656" s="14"/>
      <c r="T6656" s="15"/>
      <c r="U6656" s="16"/>
      <c r="V6656" s="17" t="s">
        <v>50323</v>
      </c>
      <c r="W6656" s="6" t="s">
        <v>5076</v>
      </c>
      <c r="X6656" s="6" t="s">
        <v>8350</v>
      </c>
      <c r="Y6656" t="e">
        <v>#N/A</v>
      </c>
      <c r="Z6656" t="e">
        <v>#N/A</v>
      </c>
      <c r="AA6656" t="e">
        <v>#N/A</v>
      </c>
      <c r="AB6656" s="5" t="e">
        <v>#N/A</v>
      </c>
      <c r="AC6656" s="5" t="e">
        <v>#N/A</v>
      </c>
      <c r="AD6656" s="6" t="e">
        <v>#N/A</v>
      </c>
      <c r="AE6656" s="5" t="e">
        <v>#N/A</v>
      </c>
      <c r="AF6656" s="5" t="e">
        <v>#N/A</v>
      </c>
      <c r="AG6656" s="6">
        <v>42959</v>
      </c>
      <c r="AH6656" s="5" t="e">
        <v>#N/A</v>
      </c>
      <c r="AI6656" s="5" t="e">
        <v>#N/A</v>
      </c>
      <c r="AJ6656" s="5">
        <v>1369</v>
      </c>
      <c r="AK6656" s="5">
        <v>71.5</v>
      </c>
      <c r="AL6656" t="s">
        <v>5604</v>
      </c>
      <c r="AN6656" s="5">
        <v>0</v>
      </c>
      <c r="AO6656" s="5">
        <v>1</v>
      </c>
      <c r="AP6656" s="5" t="s">
        <v>50324</v>
      </c>
      <c r="AQ6656" s="5" t="s">
        <v>50325</v>
      </c>
      <c r="AR6656" s="5"/>
      <c r="AS6656" s="6" t="e">
        <v>#N/A</v>
      </c>
      <c r="AT6656" s="5" t="e">
        <v>#N/A</v>
      </c>
      <c r="AU6656" t="e">
        <v>#N/A</v>
      </c>
      <c r="AW6656" s="5">
        <v>162</v>
      </c>
      <c r="AX6656" s="5" t="s">
        <v>5068</v>
      </c>
      <c r="AY6656" s="5">
        <v>27</v>
      </c>
      <c r="AZ6656" s="5">
        <v>0</v>
      </c>
      <c r="BA6656" s="5">
        <v>4</v>
      </c>
      <c r="BB6656" t="e">
        <f>VLOOKUP(A6656,names!$A:$H,6,0)</f>
        <v>#N/A</v>
      </c>
      <c r="BC6656" t="e">
        <f>VLOOKUP(A6656,names!$A:$H,7,0)</f>
        <v>#N/A</v>
      </c>
    </row>
    <row r="6657" spans="1:55" hidden="1" x14ac:dyDescent="0.35">
      <c r="A6657" s="5">
        <v>10514</v>
      </c>
      <c r="B6657" t="s">
        <v>4240</v>
      </c>
      <c r="C6657" t="s">
        <v>3477</v>
      </c>
      <c r="D6657" t="s">
        <v>970</v>
      </c>
      <c r="E6657" t="s">
        <v>4408</v>
      </c>
      <c r="F6657" t="s">
        <v>5061</v>
      </c>
      <c r="G6657" s="5">
        <v>3450140</v>
      </c>
      <c r="H6657" t="e">
        <v>#N/A</v>
      </c>
      <c r="J6657" s="6" t="s">
        <v>50326</v>
      </c>
      <c r="K6657" t="s">
        <v>5062</v>
      </c>
      <c r="L6657" t="s">
        <v>5142</v>
      </c>
      <c r="M6657" s="6">
        <v>38318</v>
      </c>
      <c r="N6657">
        <v>19</v>
      </c>
      <c r="O6657" t="s">
        <v>5143</v>
      </c>
      <c r="P6657" t="s">
        <v>50327</v>
      </c>
      <c r="Q6657" s="14"/>
      <c r="R6657" s="15"/>
      <c r="S6657" s="14">
        <v>2791605</v>
      </c>
      <c r="T6657" s="15"/>
      <c r="U6657" s="16" t="s">
        <v>50328</v>
      </c>
      <c r="V6657" s="17"/>
      <c r="W6657" s="6" t="s">
        <v>24454</v>
      </c>
      <c r="X6657" s="6" t="s">
        <v>50329</v>
      </c>
      <c r="Z6657" t="s">
        <v>9396</v>
      </c>
      <c r="AA6657" t="s">
        <v>50330</v>
      </c>
      <c r="AB6657" s="5"/>
      <c r="AC6657" s="5"/>
      <c r="AD6657" s="6">
        <v>41133</v>
      </c>
      <c r="AE6657" s="5">
        <v>2208</v>
      </c>
      <c r="AF6657" s="5" t="s">
        <v>5857</v>
      </c>
      <c r="AG6657" s="6" t="s">
        <v>7956</v>
      </c>
      <c r="AH6657" s="5" t="s">
        <v>50331</v>
      </c>
      <c r="AI6657" s="5"/>
      <c r="AJ6657" s="5">
        <v>1350</v>
      </c>
      <c r="AK6657" s="5">
        <v>71.47</v>
      </c>
      <c r="AL6657" t="s">
        <v>17586</v>
      </c>
      <c r="AN6657" s="5">
        <v>0</v>
      </c>
      <c r="AO6657" s="5">
        <v>0</v>
      </c>
      <c r="AP6657" s="5"/>
      <c r="AQ6657" s="5"/>
      <c r="AR6657" s="5"/>
      <c r="AS6657" s="6" t="s">
        <v>6117</v>
      </c>
      <c r="AT6657" s="5" t="s">
        <v>9097</v>
      </c>
      <c r="AU6657" t="e">
        <v>#N/A</v>
      </c>
      <c r="AW6657" s="5">
        <v>0</v>
      </c>
      <c r="AX6657" s="5">
        <v>0</v>
      </c>
      <c r="AY6657" s="5">
        <v>0</v>
      </c>
      <c r="AZ6657" s="5">
        <v>0</v>
      </c>
      <c r="BA6657" s="5">
        <v>0</v>
      </c>
      <c r="BB6657" t="e">
        <f>VLOOKUP(A6657,names!$A:$H,6,0)</f>
        <v>#N/A</v>
      </c>
      <c r="BC6657" t="e">
        <f>VLOOKUP(A6657,names!$A:$H,7,0)</f>
        <v>#N/A</v>
      </c>
    </row>
    <row r="6658" spans="1:55" hidden="1" x14ac:dyDescent="0.35">
      <c r="A6658" s="5">
        <v>24238</v>
      </c>
      <c r="B6658" t="s">
        <v>50332</v>
      </c>
      <c r="C6658" t="s">
        <v>16</v>
      </c>
      <c r="D6658" t="s">
        <v>3045</v>
      </c>
      <c r="E6658" t="s">
        <v>50333</v>
      </c>
      <c r="F6658" t="s">
        <v>5071</v>
      </c>
      <c r="G6658" s="5">
        <v>6481459</v>
      </c>
      <c r="H6658" t="s">
        <v>5106</v>
      </c>
      <c r="J6658" s="6">
        <v>32287</v>
      </c>
      <c r="K6658" t="s">
        <v>5062</v>
      </c>
      <c r="L6658" t="s">
        <v>5876</v>
      </c>
      <c r="M6658" s="6">
        <v>38686</v>
      </c>
      <c r="N6658">
        <v>48</v>
      </c>
      <c r="O6658" t="s">
        <v>5877</v>
      </c>
      <c r="P6658" t="s">
        <v>50334</v>
      </c>
      <c r="Q6658" s="14">
        <v>69500718</v>
      </c>
      <c r="R6658" s="15"/>
      <c r="S6658" s="14"/>
      <c r="T6658" s="15"/>
      <c r="U6658" s="16"/>
      <c r="V6658" s="17" t="s">
        <v>50335</v>
      </c>
      <c r="W6658" s="6" t="s">
        <v>5076</v>
      </c>
      <c r="X6658" s="6">
        <v>40976</v>
      </c>
      <c r="Y6658" t="e">
        <v>#N/A</v>
      </c>
      <c r="Z6658" t="e">
        <v>#N/A</v>
      </c>
      <c r="AA6658" t="e">
        <v>#N/A</v>
      </c>
      <c r="AB6658" s="5" t="e">
        <v>#N/A</v>
      </c>
      <c r="AC6658" s="5" t="e">
        <v>#N/A</v>
      </c>
      <c r="AD6658" s="6" t="e">
        <v>#N/A</v>
      </c>
      <c r="AE6658" s="5" t="e">
        <v>#N/A</v>
      </c>
      <c r="AF6658" s="5" t="e">
        <v>#N/A</v>
      </c>
      <c r="AG6658" s="6">
        <v>40094</v>
      </c>
      <c r="AH6658" s="5" t="e">
        <v>#N/A</v>
      </c>
      <c r="AI6658" s="5" t="e">
        <v>#N/A</v>
      </c>
      <c r="AJ6658" s="5">
        <v>1155</v>
      </c>
      <c r="AK6658" s="5">
        <v>71.45</v>
      </c>
      <c r="AL6658" t="s">
        <v>32414</v>
      </c>
      <c r="AN6658" s="5">
        <v>0</v>
      </c>
      <c r="AO6658" s="5">
        <v>1</v>
      </c>
      <c r="AP6658" s="5" t="s">
        <v>50336</v>
      </c>
      <c r="AQ6658" s="5" t="s">
        <v>50337</v>
      </c>
      <c r="AR6658" s="5"/>
      <c r="AS6658" s="6" t="e">
        <v>#N/A</v>
      </c>
      <c r="AT6658" s="5" t="e">
        <v>#N/A</v>
      </c>
      <c r="AU6658" t="e">
        <v>#N/A</v>
      </c>
      <c r="AW6658" s="5">
        <v>231</v>
      </c>
      <c r="AX6658" s="5" t="s">
        <v>5068</v>
      </c>
      <c r="AY6658" s="5">
        <v>6</v>
      </c>
      <c r="AZ6658" s="5">
        <v>0</v>
      </c>
      <c r="BA6658" s="5">
        <v>4</v>
      </c>
      <c r="BB6658" t="e">
        <f>VLOOKUP(A6658,names!$A:$H,6,0)</f>
        <v>#N/A</v>
      </c>
      <c r="BC6658" t="e">
        <f>VLOOKUP(A6658,names!$A:$H,7,0)</f>
        <v>#N/A</v>
      </c>
    </row>
    <row r="6659" spans="1:55" hidden="1" x14ac:dyDescent="0.35">
      <c r="A6659" s="5">
        <v>12156</v>
      </c>
      <c r="B6659" t="s">
        <v>50338</v>
      </c>
      <c r="C6659" t="s">
        <v>5723</v>
      </c>
      <c r="D6659" t="s">
        <v>157</v>
      </c>
      <c r="E6659" t="s">
        <v>50339</v>
      </c>
      <c r="F6659" t="s">
        <v>5061</v>
      </c>
      <c r="G6659" s="5">
        <v>4528709</v>
      </c>
      <c r="H6659" t="e">
        <v>#N/A</v>
      </c>
      <c r="J6659" s="6" t="s">
        <v>50340</v>
      </c>
      <c r="K6659" t="s">
        <v>5062</v>
      </c>
      <c r="L6659" t="s">
        <v>5876</v>
      </c>
      <c r="M6659" s="6">
        <v>38681</v>
      </c>
      <c r="N6659">
        <v>22</v>
      </c>
      <c r="O6659" t="s">
        <v>6659</v>
      </c>
      <c r="P6659" t="s">
        <v>50341</v>
      </c>
      <c r="Q6659" s="14" t="s">
        <v>50342</v>
      </c>
      <c r="R6659" s="15"/>
      <c r="S6659" s="14">
        <v>4411760</v>
      </c>
      <c r="T6659" s="15"/>
      <c r="U6659" s="16"/>
      <c r="V6659" s="17" t="s">
        <v>50343</v>
      </c>
      <c r="W6659" s="6" t="s">
        <v>17911</v>
      </c>
      <c r="X6659" s="6" t="s">
        <v>17912</v>
      </c>
      <c r="Z6659" t="s">
        <v>7620</v>
      </c>
      <c r="AA6659" t="s">
        <v>50344</v>
      </c>
      <c r="AB6659" s="5" t="s">
        <v>5407</v>
      </c>
      <c r="AC6659" s="5"/>
      <c r="AD6659" s="6"/>
      <c r="AE6659" s="5">
        <v>2496</v>
      </c>
      <c r="AF6659" s="5" t="s">
        <v>5857</v>
      </c>
      <c r="AG6659" s="6" t="s">
        <v>11580</v>
      </c>
      <c r="AH6659" s="5" t="s">
        <v>50345</v>
      </c>
      <c r="AI6659" s="5"/>
      <c r="AJ6659" s="5">
        <v>1126</v>
      </c>
      <c r="AK6659" s="5">
        <v>71.42</v>
      </c>
      <c r="AL6659" t="s">
        <v>5169</v>
      </c>
      <c r="AN6659" s="5">
        <v>0</v>
      </c>
      <c r="AO6659" s="5">
        <v>0</v>
      </c>
      <c r="AP6659" s="5"/>
      <c r="AQ6659" s="5"/>
      <c r="AR6659" s="5"/>
      <c r="AS6659" s="6" t="s">
        <v>6870</v>
      </c>
      <c r="AT6659" s="5" t="s">
        <v>9097</v>
      </c>
      <c r="AU6659" t="e">
        <v>#N/A</v>
      </c>
      <c r="AW6659" s="5">
        <v>0</v>
      </c>
      <c r="AX6659" s="5">
        <v>0</v>
      </c>
      <c r="AY6659" s="5">
        <v>0</v>
      </c>
      <c r="AZ6659" s="5">
        <v>0</v>
      </c>
      <c r="BA6659" s="5">
        <v>0</v>
      </c>
      <c r="BB6659" t="e">
        <f>VLOOKUP(A6659,names!$A:$H,6,0)</f>
        <v>#N/A</v>
      </c>
      <c r="BC6659" t="e">
        <f>VLOOKUP(A6659,names!$A:$H,7,0)</f>
        <v>#N/A</v>
      </c>
    </row>
    <row r="6660" spans="1:55" hidden="1" x14ac:dyDescent="0.35">
      <c r="A6660" s="5">
        <v>2503</v>
      </c>
      <c r="B6660" t="s">
        <v>1127</v>
      </c>
      <c r="C6660" t="s">
        <v>216</v>
      </c>
      <c r="D6660" t="s">
        <v>515</v>
      </c>
      <c r="E6660" t="s">
        <v>50346</v>
      </c>
      <c r="F6660" t="s">
        <v>5061</v>
      </c>
      <c r="G6660" s="5">
        <v>3575928</v>
      </c>
      <c r="H6660" t="e">
        <v>#N/A</v>
      </c>
      <c r="J6660" s="6">
        <v>24720</v>
      </c>
      <c r="K6660" t="s">
        <v>5062</v>
      </c>
      <c r="L6660" t="s">
        <v>5191</v>
      </c>
      <c r="M6660" s="6">
        <v>30997</v>
      </c>
      <c r="N6660">
        <v>1</v>
      </c>
      <c r="O6660" t="s">
        <v>10280</v>
      </c>
      <c r="P6660" t="s">
        <v>50347</v>
      </c>
      <c r="Q6660" s="14"/>
      <c r="R6660" s="15"/>
      <c r="S6660" s="14"/>
      <c r="T6660" s="15"/>
      <c r="U6660" s="16" t="s">
        <v>50348</v>
      </c>
      <c r="V6660" s="17"/>
      <c r="W6660" s="6" t="s">
        <v>5076</v>
      </c>
      <c r="X6660" s="6" t="s">
        <v>42558</v>
      </c>
      <c r="Z6660" t="s">
        <v>25168</v>
      </c>
      <c r="AA6660" t="s">
        <v>50349</v>
      </c>
      <c r="AB6660" s="5"/>
      <c r="AC6660" s="5"/>
      <c r="AD6660" s="6">
        <v>37784</v>
      </c>
      <c r="AE6660" s="5"/>
      <c r="AF6660" s="5"/>
      <c r="AG6660" s="6" t="s">
        <v>35076</v>
      </c>
      <c r="AH6660" s="5"/>
      <c r="AI6660" s="5"/>
      <c r="AJ6660" s="5">
        <v>1050</v>
      </c>
      <c r="AK6660" s="5">
        <v>71.42</v>
      </c>
      <c r="AL6660" t="s">
        <v>8740</v>
      </c>
      <c r="AN6660" s="5">
        <v>0</v>
      </c>
      <c r="AO6660" s="5">
        <v>0</v>
      </c>
      <c r="AP6660" s="5"/>
      <c r="AQ6660" s="5"/>
      <c r="AR6660" s="5"/>
      <c r="AS6660" s="6" t="s">
        <v>14435</v>
      </c>
      <c r="AT6660" s="5" t="s">
        <v>14446</v>
      </c>
      <c r="AU6660" t="e">
        <v>#N/A</v>
      </c>
      <c r="AW6660" s="5">
        <v>0</v>
      </c>
      <c r="AX6660" s="5">
        <v>0</v>
      </c>
      <c r="AY6660" s="5">
        <v>0</v>
      </c>
      <c r="AZ6660" s="5">
        <v>0</v>
      </c>
      <c r="BA6660" s="5">
        <v>0</v>
      </c>
      <c r="BB6660" t="e">
        <f>VLOOKUP(A6660,names!$A:$H,6,0)</f>
        <v>#N/A</v>
      </c>
      <c r="BC6660" t="e">
        <f>VLOOKUP(A6660,names!$A:$H,7,0)</f>
        <v>#N/A</v>
      </c>
    </row>
    <row r="6661" spans="1:55" hidden="1" x14ac:dyDescent="0.35">
      <c r="A6661" s="5">
        <v>2727</v>
      </c>
      <c r="B6661" t="s">
        <v>22452</v>
      </c>
      <c r="C6661" t="s">
        <v>26</v>
      </c>
      <c r="D6661" t="s">
        <v>85</v>
      </c>
      <c r="E6661" t="s">
        <v>50350</v>
      </c>
      <c r="F6661" t="s">
        <v>5061</v>
      </c>
      <c r="G6661" s="5">
        <v>2899092</v>
      </c>
      <c r="H6661" t="e">
        <v>#N/A</v>
      </c>
      <c r="J6661" s="6" t="s">
        <v>50351</v>
      </c>
      <c r="K6661" t="s">
        <v>5062</v>
      </c>
      <c r="L6661" t="s">
        <v>5597</v>
      </c>
      <c r="M6661" s="6">
        <v>33922</v>
      </c>
      <c r="N6661">
        <v>10</v>
      </c>
      <c r="O6661" t="s">
        <v>9170</v>
      </c>
      <c r="P6661" t="s">
        <v>50352</v>
      </c>
      <c r="Q6661" s="14">
        <v>71732436</v>
      </c>
      <c r="R6661" s="15"/>
      <c r="S6661" s="14"/>
      <c r="T6661" s="15"/>
      <c r="U6661" s="16" t="s">
        <v>50353</v>
      </c>
      <c r="V6661" s="17"/>
      <c r="W6661" s="6" t="s">
        <v>5076</v>
      </c>
      <c r="X6661" s="6">
        <v>36323</v>
      </c>
      <c r="Z6661" t="s">
        <v>6603</v>
      </c>
      <c r="AA6661" t="s">
        <v>50354</v>
      </c>
      <c r="AB6661" s="5" t="s">
        <v>5407</v>
      </c>
      <c r="AC6661" s="5"/>
      <c r="AD6661" s="6">
        <v>36445</v>
      </c>
      <c r="AE6661" s="5"/>
      <c r="AF6661" s="5"/>
      <c r="AG6661" s="6">
        <v>36384</v>
      </c>
      <c r="AH6661" s="5"/>
      <c r="AI6661" s="5"/>
      <c r="AJ6661" s="5">
        <v>1053</v>
      </c>
      <c r="AK6661" s="5">
        <v>71.400000000000006</v>
      </c>
      <c r="AL6661" t="s">
        <v>5329</v>
      </c>
      <c r="AN6661" s="5">
        <v>0</v>
      </c>
      <c r="AO6661" s="5">
        <v>0</v>
      </c>
      <c r="AP6661" s="5"/>
      <c r="AQ6661" s="5"/>
      <c r="AR6661" s="5"/>
      <c r="AS6661" s="6" t="s">
        <v>18611</v>
      </c>
      <c r="AT6661" s="5" t="s">
        <v>9097</v>
      </c>
      <c r="AU6661" t="e">
        <v>#N/A</v>
      </c>
      <c r="AW6661" s="5">
        <v>0</v>
      </c>
      <c r="AX6661" s="5">
        <v>0</v>
      </c>
      <c r="AY6661" s="5">
        <v>0</v>
      </c>
      <c r="AZ6661" s="5">
        <v>0</v>
      </c>
      <c r="BA6661" s="5">
        <v>0</v>
      </c>
      <c r="BB6661" t="e">
        <f>VLOOKUP(A6661,names!$A:$H,6,0)</f>
        <v>#N/A</v>
      </c>
      <c r="BC6661" t="e">
        <f>VLOOKUP(A6661,names!$A:$H,7,0)</f>
        <v>#N/A</v>
      </c>
    </row>
    <row r="6662" spans="1:55" hidden="1" x14ac:dyDescent="0.35">
      <c r="A6662" s="5">
        <v>70284</v>
      </c>
      <c r="B6662" t="s">
        <v>50355</v>
      </c>
      <c r="C6662" t="s">
        <v>26</v>
      </c>
      <c r="D6662" t="s">
        <v>427</v>
      </c>
      <c r="E6662" t="s">
        <v>50356</v>
      </c>
      <c r="F6662" t="s">
        <v>5071</v>
      </c>
      <c r="G6662" s="5">
        <v>12392256</v>
      </c>
      <c r="H6662" t="s">
        <v>5072</v>
      </c>
      <c r="J6662" s="6">
        <v>38107</v>
      </c>
      <c r="K6662" t="s">
        <v>5090</v>
      </c>
      <c r="L6662" t="s">
        <v>5302</v>
      </c>
      <c r="M6662" s="6">
        <v>44547</v>
      </c>
      <c r="N6662">
        <v>42</v>
      </c>
      <c r="O6662" t="s">
        <v>5502</v>
      </c>
      <c r="P6662" t="s">
        <v>50357</v>
      </c>
      <c r="Q6662" s="14">
        <v>77529539</v>
      </c>
      <c r="R6662" s="15" t="s">
        <v>50358</v>
      </c>
      <c r="S6662" s="14"/>
      <c r="T6662" s="15">
        <v>2774401</v>
      </c>
      <c r="U6662" s="16" t="s">
        <v>50359</v>
      </c>
      <c r="V6662" s="17"/>
      <c r="W6662" s="6" t="s">
        <v>5076</v>
      </c>
      <c r="X6662" s="6">
        <v>44744</v>
      </c>
      <c r="Y6662" t="e">
        <v>#N/A</v>
      </c>
      <c r="Z6662" t="e">
        <v>#N/A</v>
      </c>
      <c r="AA6662" t="e">
        <v>#N/A</v>
      </c>
      <c r="AB6662" s="5" t="e">
        <v>#N/A</v>
      </c>
      <c r="AC6662" s="5" t="e">
        <v>#N/A</v>
      </c>
      <c r="AD6662" s="6" t="e">
        <v>#N/A</v>
      </c>
      <c r="AE6662" s="5" t="e">
        <v>#N/A</v>
      </c>
      <c r="AF6662" s="5" t="e">
        <v>#N/A</v>
      </c>
      <c r="AG6662" s="6">
        <v>44389</v>
      </c>
      <c r="AH6662" s="5" t="e">
        <v>#N/A</v>
      </c>
      <c r="AI6662" s="5" t="e">
        <v>#N/A</v>
      </c>
      <c r="AJ6662" s="5">
        <v>1250</v>
      </c>
      <c r="AK6662" s="5">
        <v>71.400000000000006</v>
      </c>
      <c r="AL6662" t="s">
        <v>11290</v>
      </c>
      <c r="AN6662" s="5">
        <v>0</v>
      </c>
      <c r="AO6662" s="5">
        <v>1</v>
      </c>
      <c r="AP6662" s="5" t="s">
        <v>50360</v>
      </c>
      <c r="AQ6662" s="5">
        <v>73584323</v>
      </c>
      <c r="AR6662" s="5"/>
      <c r="AS6662" s="6" t="e">
        <v>#N/A</v>
      </c>
      <c r="AT6662" s="5" t="e">
        <v>#N/A</v>
      </c>
      <c r="AU6662" t="e">
        <v>#N/A</v>
      </c>
      <c r="AW6662" s="5">
        <v>134</v>
      </c>
      <c r="AX6662" s="5" t="s">
        <v>5068</v>
      </c>
      <c r="AY6662" s="5">
        <v>28</v>
      </c>
      <c r="AZ6662" s="5">
        <v>0</v>
      </c>
      <c r="BA6662" s="5">
        <v>3</v>
      </c>
      <c r="BB6662" t="e">
        <f>VLOOKUP(A6662,names!$A:$H,6,0)</f>
        <v>#N/A</v>
      </c>
      <c r="BC6662" t="e">
        <f>VLOOKUP(A6662,names!$A:$H,7,0)</f>
        <v>#N/A</v>
      </c>
    </row>
    <row r="6663" spans="1:55" hidden="1" x14ac:dyDescent="0.35">
      <c r="A6663" s="5">
        <v>25596</v>
      </c>
      <c r="B6663" t="s">
        <v>2162</v>
      </c>
      <c r="C6663" t="s">
        <v>130</v>
      </c>
      <c r="D6663" t="s">
        <v>50186</v>
      </c>
      <c r="E6663" t="s">
        <v>50361</v>
      </c>
      <c r="F6663" t="s">
        <v>5061</v>
      </c>
      <c r="G6663" s="5">
        <v>6454088</v>
      </c>
      <c r="H6663" t="e">
        <v>#N/A</v>
      </c>
      <c r="J6663" s="6" t="s">
        <v>24137</v>
      </c>
      <c r="K6663" t="s">
        <v>5062</v>
      </c>
      <c r="L6663" t="s">
        <v>5876</v>
      </c>
      <c r="M6663" s="6">
        <v>41243</v>
      </c>
      <c r="N6663">
        <v>22</v>
      </c>
      <c r="O6663" t="s">
        <v>6659</v>
      </c>
      <c r="P6663" t="s">
        <v>50362</v>
      </c>
      <c r="Q6663" s="14" t="s">
        <v>50363</v>
      </c>
      <c r="R6663" s="15"/>
      <c r="S6663" s="14">
        <v>4473903</v>
      </c>
      <c r="T6663" s="15"/>
      <c r="U6663" s="16"/>
      <c r="V6663" s="17" t="s">
        <v>50364</v>
      </c>
      <c r="W6663" s="6" t="s">
        <v>6627</v>
      </c>
      <c r="X6663" s="6" t="s">
        <v>48167</v>
      </c>
      <c r="Y6663" t="s">
        <v>5918</v>
      </c>
      <c r="Z6663" t="s">
        <v>10001</v>
      </c>
      <c r="AA6663" t="s">
        <v>50365</v>
      </c>
      <c r="AB6663" s="5" t="s">
        <v>5407</v>
      </c>
      <c r="AC6663" s="5"/>
      <c r="AD6663" s="6" t="s">
        <v>5927</v>
      </c>
      <c r="AE6663" s="5">
        <v>4041</v>
      </c>
      <c r="AF6663" s="5" t="s">
        <v>5928</v>
      </c>
      <c r="AG6663" s="6" t="s">
        <v>20792</v>
      </c>
      <c r="AH6663" s="5" t="s">
        <v>50366</v>
      </c>
      <c r="AI6663" s="5"/>
      <c r="AJ6663" s="5">
        <v>1240</v>
      </c>
      <c r="AK6663" s="5">
        <v>71.39</v>
      </c>
      <c r="AL6663" t="s">
        <v>5297</v>
      </c>
      <c r="AN6663" s="5">
        <v>0</v>
      </c>
      <c r="AO6663" s="5">
        <v>0</v>
      </c>
      <c r="AP6663" s="5"/>
      <c r="AQ6663" s="5"/>
      <c r="AR6663" s="5"/>
      <c r="AS6663" s="6" t="s">
        <v>15001</v>
      </c>
      <c r="AT6663" s="5" t="s">
        <v>9400</v>
      </c>
      <c r="AU6663" t="e">
        <v>#N/A</v>
      </c>
      <c r="AW6663" s="5">
        <v>0</v>
      </c>
      <c r="AX6663" s="5">
        <v>0</v>
      </c>
      <c r="AY6663" s="5">
        <v>0</v>
      </c>
      <c r="AZ6663" s="5">
        <v>0</v>
      </c>
      <c r="BA6663" s="5">
        <v>0</v>
      </c>
      <c r="BB6663" t="e">
        <f>VLOOKUP(A6663,names!$A:$H,6,0)</f>
        <v>#N/A</v>
      </c>
      <c r="BC6663" t="e">
        <f>VLOOKUP(A6663,names!$A:$H,7,0)</f>
        <v>#N/A</v>
      </c>
    </row>
    <row r="6664" spans="1:55" hidden="1" x14ac:dyDescent="0.35">
      <c r="A6664" s="5">
        <v>2562</v>
      </c>
      <c r="B6664" t="s">
        <v>1889</v>
      </c>
      <c r="C6664" t="s">
        <v>2125</v>
      </c>
      <c r="D6664" t="s">
        <v>15864</v>
      </c>
      <c r="E6664" t="s">
        <v>50367</v>
      </c>
      <c r="F6664" t="s">
        <v>5061</v>
      </c>
      <c r="G6664" s="5">
        <v>3458369</v>
      </c>
      <c r="H6664" t="e">
        <v>#N/A</v>
      </c>
      <c r="J6664" s="6">
        <v>28673</v>
      </c>
      <c r="K6664" t="s">
        <v>5062</v>
      </c>
      <c r="L6664" t="s">
        <v>5191</v>
      </c>
      <c r="M6664" s="6">
        <v>35020</v>
      </c>
      <c r="N6664">
        <v>1</v>
      </c>
      <c r="O6664" t="s">
        <v>10280</v>
      </c>
      <c r="P6664" t="s">
        <v>50368</v>
      </c>
      <c r="Q6664" s="14">
        <v>76505080</v>
      </c>
      <c r="R6664" s="15"/>
      <c r="S6664" s="14"/>
      <c r="T6664" s="15"/>
      <c r="U6664" s="16"/>
      <c r="V6664" s="17" t="s">
        <v>50369</v>
      </c>
      <c r="W6664" s="6" t="s">
        <v>5076</v>
      </c>
      <c r="X6664" s="6" t="s">
        <v>22868</v>
      </c>
      <c r="Z6664" t="s">
        <v>9396</v>
      </c>
      <c r="AA6664" t="s">
        <v>50370</v>
      </c>
      <c r="AB6664" s="5"/>
      <c r="AC6664" s="5"/>
      <c r="AD6664" s="6" t="s">
        <v>9024</v>
      </c>
      <c r="AE6664" s="5">
        <v>1016</v>
      </c>
      <c r="AF6664" s="5" t="s">
        <v>9025</v>
      </c>
      <c r="AG6664" s="6" t="s">
        <v>22870</v>
      </c>
      <c r="AH6664" s="5"/>
      <c r="AI6664" s="5" t="s">
        <v>7219</v>
      </c>
      <c r="AJ6664" s="5">
        <v>1050</v>
      </c>
      <c r="AK6664" s="5">
        <v>71.39</v>
      </c>
      <c r="AL6664" t="s">
        <v>8629</v>
      </c>
      <c r="AN6664" s="5">
        <v>0</v>
      </c>
      <c r="AO6664" s="5">
        <v>0</v>
      </c>
      <c r="AP6664" s="5"/>
      <c r="AQ6664" s="5"/>
      <c r="AR6664" s="5"/>
      <c r="AS6664" s="6" t="s">
        <v>14581</v>
      </c>
      <c r="AT6664" s="5" t="s">
        <v>14446</v>
      </c>
      <c r="AU6664" t="e">
        <v>#N/A</v>
      </c>
      <c r="AW6664" s="5">
        <v>0</v>
      </c>
      <c r="AX6664" s="5">
        <v>0</v>
      </c>
      <c r="AY6664" s="5">
        <v>0</v>
      </c>
      <c r="AZ6664" s="5">
        <v>0</v>
      </c>
      <c r="BA6664" s="5">
        <v>0</v>
      </c>
      <c r="BB6664" t="e">
        <f>VLOOKUP(A6664,names!$A:$H,6,0)</f>
        <v>#N/A</v>
      </c>
      <c r="BC6664" t="e">
        <f>VLOOKUP(A6664,names!$A:$H,7,0)</f>
        <v>#N/A</v>
      </c>
    </row>
    <row r="6665" spans="1:55" hidden="1" x14ac:dyDescent="0.35">
      <c r="A6665" s="5">
        <v>11782</v>
      </c>
      <c r="B6665" t="s">
        <v>4409</v>
      </c>
      <c r="C6665" t="s">
        <v>2137</v>
      </c>
      <c r="D6665" t="s">
        <v>307</v>
      </c>
      <c r="E6665" t="s">
        <v>4410</v>
      </c>
      <c r="F6665" t="s">
        <v>5061</v>
      </c>
      <c r="G6665" s="5">
        <v>6422536</v>
      </c>
      <c r="H6665" t="e">
        <v>#N/A</v>
      </c>
      <c r="J6665" s="6" t="s">
        <v>50371</v>
      </c>
      <c r="K6665" t="s">
        <v>5062</v>
      </c>
      <c r="L6665" t="s">
        <v>5119</v>
      </c>
      <c r="M6665" s="6">
        <v>38667</v>
      </c>
      <c r="N6665">
        <v>18</v>
      </c>
      <c r="O6665" t="s">
        <v>5120</v>
      </c>
      <c r="P6665" t="s">
        <v>50372</v>
      </c>
      <c r="Q6665" s="14" t="s">
        <v>50373</v>
      </c>
      <c r="R6665" s="15"/>
      <c r="S6665" s="14">
        <v>4282155</v>
      </c>
      <c r="T6665" s="15"/>
      <c r="U6665" s="16" t="s">
        <v>50374</v>
      </c>
      <c r="V6665" s="17"/>
      <c r="W6665" s="6" t="s">
        <v>15676</v>
      </c>
      <c r="X6665" s="6">
        <v>41072</v>
      </c>
      <c r="Z6665" t="s">
        <v>12119</v>
      </c>
      <c r="AA6665" t="s">
        <v>50375</v>
      </c>
      <c r="AB6665" s="5" t="s">
        <v>11614</v>
      </c>
      <c r="AC6665" s="5"/>
      <c r="AD6665" s="6">
        <v>41133</v>
      </c>
      <c r="AE6665" s="5">
        <v>2348</v>
      </c>
      <c r="AF6665" s="5" t="s">
        <v>5857</v>
      </c>
      <c r="AG6665" s="6">
        <v>41133</v>
      </c>
      <c r="AH6665" s="5" t="s">
        <v>50376</v>
      </c>
      <c r="AI6665" s="5"/>
      <c r="AJ6665" s="5">
        <v>1438</v>
      </c>
      <c r="AK6665" s="5">
        <v>71.38</v>
      </c>
      <c r="AL6665" t="s">
        <v>5297</v>
      </c>
      <c r="AN6665" s="5">
        <v>0</v>
      </c>
      <c r="AO6665" s="5">
        <v>0</v>
      </c>
      <c r="AP6665" s="5"/>
      <c r="AQ6665" s="5"/>
      <c r="AR6665" s="5"/>
      <c r="AS6665" s="6">
        <v>41127</v>
      </c>
      <c r="AT6665" s="5" t="s">
        <v>9097</v>
      </c>
      <c r="AU6665" t="e">
        <v>#N/A</v>
      </c>
      <c r="AW6665" s="5">
        <v>0</v>
      </c>
      <c r="AX6665" s="5">
        <v>0</v>
      </c>
      <c r="AY6665" s="5">
        <v>0</v>
      </c>
      <c r="AZ6665" s="5">
        <v>0</v>
      </c>
      <c r="BA6665" s="5">
        <v>0</v>
      </c>
      <c r="BB6665" t="e">
        <f>VLOOKUP(A6665,names!$A:$H,6,0)</f>
        <v>#N/A</v>
      </c>
      <c r="BC6665" t="e">
        <f>VLOOKUP(A6665,names!$A:$H,7,0)</f>
        <v>#N/A</v>
      </c>
    </row>
    <row r="6666" spans="1:55" hidden="1" x14ac:dyDescent="0.35">
      <c r="A6666" s="5">
        <v>16803</v>
      </c>
      <c r="B6666" t="s">
        <v>50377</v>
      </c>
      <c r="C6666" t="s">
        <v>2417</v>
      </c>
      <c r="D6666" t="s">
        <v>50378</v>
      </c>
      <c r="E6666" t="s">
        <v>50379</v>
      </c>
      <c r="F6666" t="s">
        <v>5061</v>
      </c>
      <c r="G6666" s="5">
        <v>5914418</v>
      </c>
      <c r="H6666" t="e">
        <v>#N/A</v>
      </c>
      <c r="J6666" s="6" t="s">
        <v>50380</v>
      </c>
      <c r="K6666" t="s">
        <v>5090</v>
      </c>
      <c r="L6666" t="s">
        <v>5270</v>
      </c>
      <c r="M6666" s="6">
        <v>39599</v>
      </c>
      <c r="N6666">
        <v>7</v>
      </c>
      <c r="O6666" t="s">
        <v>5271</v>
      </c>
      <c r="P6666" t="s">
        <v>50381</v>
      </c>
      <c r="Q6666" s="14" t="s">
        <v>50382</v>
      </c>
      <c r="R6666" s="15"/>
      <c r="S6666" s="14">
        <v>2740121</v>
      </c>
      <c r="T6666" s="15"/>
      <c r="U6666" s="16"/>
      <c r="V6666" s="17" t="s">
        <v>50383</v>
      </c>
      <c r="W6666" s="6" t="s">
        <v>22169</v>
      </c>
      <c r="X6666" s="6">
        <v>42070</v>
      </c>
      <c r="Z6666" t="s">
        <v>33618</v>
      </c>
      <c r="AA6666" t="s">
        <v>9765</v>
      </c>
      <c r="AB6666" s="5"/>
      <c r="AC6666" s="5"/>
      <c r="AD6666" s="6">
        <v>42012</v>
      </c>
      <c r="AE6666" s="5"/>
      <c r="AF6666" s="5" t="s">
        <v>5857</v>
      </c>
      <c r="AG6666" s="6" t="s">
        <v>21386</v>
      </c>
      <c r="AH6666" s="5" t="s">
        <v>50384</v>
      </c>
      <c r="AI6666" s="5"/>
      <c r="AJ6666" s="5">
        <v>1050</v>
      </c>
      <c r="AK6666" s="5">
        <v>71.37</v>
      </c>
      <c r="AL6666" t="s">
        <v>10771</v>
      </c>
      <c r="AN6666" s="5">
        <v>0</v>
      </c>
      <c r="AO6666" s="5">
        <v>0</v>
      </c>
      <c r="AP6666" s="5"/>
      <c r="AQ6666" s="5"/>
      <c r="AR6666" s="5"/>
      <c r="AS6666" s="6" t="s">
        <v>19445</v>
      </c>
      <c r="AT6666" s="5" t="s">
        <v>12691</v>
      </c>
      <c r="AU6666" t="e">
        <v>#N/A</v>
      </c>
      <c r="AW6666" s="5">
        <v>0</v>
      </c>
      <c r="AX6666" s="5">
        <v>0</v>
      </c>
      <c r="AY6666" s="5">
        <v>0</v>
      </c>
      <c r="AZ6666" s="5">
        <v>0</v>
      </c>
      <c r="BA6666" s="5">
        <v>0</v>
      </c>
      <c r="BB6666" t="e">
        <f>VLOOKUP(A6666,names!$A:$H,6,0)</f>
        <v>#N/A</v>
      </c>
      <c r="BC6666" t="e">
        <f>VLOOKUP(A6666,names!$A:$H,7,0)</f>
        <v>#N/A</v>
      </c>
    </row>
    <row r="6667" spans="1:55" x14ac:dyDescent="0.35">
      <c r="A6667" s="5">
        <v>66265</v>
      </c>
      <c r="B6667" t="s">
        <v>221</v>
      </c>
      <c r="C6667" t="s">
        <v>222</v>
      </c>
      <c r="D6667" t="s">
        <v>220</v>
      </c>
      <c r="E6667" t="s">
        <v>50385</v>
      </c>
      <c r="F6667" t="s">
        <v>5071</v>
      </c>
      <c r="G6667" s="5">
        <v>8341193</v>
      </c>
      <c r="H6667" t="s">
        <v>5072</v>
      </c>
      <c r="J6667" s="6">
        <v>35337</v>
      </c>
      <c r="K6667" t="s">
        <v>5090</v>
      </c>
      <c r="L6667" t="s">
        <v>5172</v>
      </c>
      <c r="M6667" s="6">
        <v>42338</v>
      </c>
      <c r="N6667">
        <v>36</v>
      </c>
      <c r="O6667" t="s">
        <v>5173</v>
      </c>
      <c r="P6667" t="s">
        <v>50386</v>
      </c>
      <c r="Q6667" s="14">
        <v>78850308</v>
      </c>
      <c r="R6667" s="15"/>
      <c r="S6667" s="14"/>
      <c r="T6667" s="15"/>
      <c r="U6667" s="16"/>
      <c r="V6667" s="17" t="s">
        <v>50387</v>
      </c>
      <c r="W6667" s="6" t="s">
        <v>5076</v>
      </c>
      <c r="X6667" s="6" t="s">
        <v>19702</v>
      </c>
      <c r="Y6667" t="e">
        <v>#N/A</v>
      </c>
      <c r="Z6667" t="e">
        <v>#N/A</v>
      </c>
      <c r="AA6667" t="e">
        <v>#N/A</v>
      </c>
      <c r="AB6667" s="5" t="e">
        <v>#N/A</v>
      </c>
      <c r="AC6667" s="5" t="e">
        <v>#N/A</v>
      </c>
      <c r="AD6667" s="6" t="e">
        <v>#N/A</v>
      </c>
      <c r="AE6667" s="5" t="e">
        <v>#N/A</v>
      </c>
      <c r="AF6667" s="5" t="e">
        <v>#N/A</v>
      </c>
      <c r="AG6667" s="6">
        <v>41651</v>
      </c>
      <c r="AH6667" s="5" t="e">
        <v>#N/A</v>
      </c>
      <c r="AI6667" s="5" t="e">
        <v>#N/A</v>
      </c>
      <c r="AJ6667" s="5"/>
      <c r="AK6667" s="5">
        <v>71.349999999999994</v>
      </c>
      <c r="AL6667" t="s">
        <v>6700</v>
      </c>
      <c r="AM6667" t="s">
        <v>5573</v>
      </c>
      <c r="AN6667" s="5">
        <v>40</v>
      </c>
      <c r="AO6667" s="5">
        <v>0.6</v>
      </c>
      <c r="AP6667" s="5" t="s">
        <v>50388</v>
      </c>
      <c r="AQ6667" s="5">
        <v>72099666</v>
      </c>
      <c r="AR6667" s="5"/>
      <c r="AS6667" s="6" t="e">
        <v>#N/A</v>
      </c>
      <c r="AT6667" s="5" t="e">
        <v>#N/A</v>
      </c>
      <c r="AU6667" t="e">
        <v>#N/A</v>
      </c>
      <c r="AW6667" s="5">
        <v>224</v>
      </c>
      <c r="AX6667" s="5" t="s">
        <v>5068</v>
      </c>
      <c r="AY6667" s="5">
        <v>0</v>
      </c>
      <c r="AZ6667" s="5">
        <v>0</v>
      </c>
      <c r="BA6667" s="5">
        <v>4</v>
      </c>
      <c r="BB6667" t="str">
        <f>VLOOKUP(A6667,names!$A:$H,6,0)</f>
        <v>https://www.linkedin.com/in/dilan-villarreal-engineer</v>
      </c>
      <c r="BC6667" t="str">
        <f>VLOOKUP(A6667,names!$A:$H,7,0)</f>
        <v xml:space="preserve">Dilan Roger Velasquez Villarreal </v>
      </c>
    </row>
    <row r="6668" spans="1:55" hidden="1" x14ac:dyDescent="0.35">
      <c r="A6668" s="5">
        <v>56693</v>
      </c>
      <c r="B6668" t="s">
        <v>1174</v>
      </c>
      <c r="C6668" t="s">
        <v>293</v>
      </c>
      <c r="D6668" t="s">
        <v>1173</v>
      </c>
      <c r="E6668" t="s">
        <v>4994</v>
      </c>
      <c r="F6668" t="s">
        <v>5071</v>
      </c>
      <c r="G6668" s="5">
        <v>8020238</v>
      </c>
      <c r="H6668" t="s">
        <v>5072</v>
      </c>
      <c r="J6668" s="6">
        <v>36957</v>
      </c>
      <c r="K6668" t="s">
        <v>5062</v>
      </c>
      <c r="L6668" t="s">
        <v>5172</v>
      </c>
      <c r="M6668" s="6">
        <v>43799</v>
      </c>
      <c r="N6668">
        <v>36</v>
      </c>
      <c r="O6668" t="s">
        <v>5173</v>
      </c>
      <c r="P6668" t="s">
        <v>50389</v>
      </c>
      <c r="Q6668" s="14" t="s">
        <v>50390</v>
      </c>
      <c r="R6668" s="15"/>
      <c r="S6668" s="14">
        <v>4393892</v>
      </c>
      <c r="T6668" s="15"/>
      <c r="U6668" s="16"/>
      <c r="V6668" s="17" t="s">
        <v>50391</v>
      </c>
      <c r="W6668" s="6" t="s">
        <v>5076</v>
      </c>
      <c r="X6668" s="6">
        <v>44229</v>
      </c>
      <c r="Y6668" t="e">
        <v>#N/A</v>
      </c>
      <c r="Z6668" t="e">
        <v>#N/A</v>
      </c>
      <c r="AA6668" t="e">
        <v>#N/A</v>
      </c>
      <c r="AB6668" s="5" t="e">
        <v>#N/A</v>
      </c>
      <c r="AC6668" s="5" t="e">
        <v>#N/A</v>
      </c>
      <c r="AD6668" s="6" t="e">
        <v>#N/A</v>
      </c>
      <c r="AE6668" s="5" t="e">
        <v>#N/A</v>
      </c>
      <c r="AF6668" s="5" t="e">
        <v>#N/A</v>
      </c>
      <c r="AG6668" s="6">
        <v>43781</v>
      </c>
      <c r="AH6668" s="5" t="e">
        <v>#N/A</v>
      </c>
      <c r="AI6668" s="5" t="e">
        <v>#N/A</v>
      </c>
      <c r="AJ6668" s="5">
        <v>1259</v>
      </c>
      <c r="AK6668" s="5">
        <v>71.33</v>
      </c>
      <c r="AL6668" t="s">
        <v>5582</v>
      </c>
      <c r="AN6668" s="5">
        <v>0</v>
      </c>
      <c r="AO6668" s="5">
        <v>1</v>
      </c>
      <c r="AP6668" s="5" t="s">
        <v>50392</v>
      </c>
      <c r="AQ6668" s="5">
        <v>76911121</v>
      </c>
      <c r="AR6668" s="5"/>
      <c r="AS6668" s="6" t="e">
        <v>#N/A</v>
      </c>
      <c r="AT6668" s="5" t="e">
        <v>#N/A</v>
      </c>
      <c r="AU6668" t="e">
        <v>#N/A</v>
      </c>
      <c r="AW6668" s="5">
        <v>17</v>
      </c>
      <c r="AX6668" s="5" t="s">
        <v>5068</v>
      </c>
      <c r="AY6668" s="5">
        <v>28</v>
      </c>
      <c r="AZ6668" s="5">
        <v>0</v>
      </c>
      <c r="BA6668" s="5">
        <v>0</v>
      </c>
      <c r="BB6668" t="e">
        <f>VLOOKUP(A6668,names!$A:$H,6,0)</f>
        <v>#N/A</v>
      </c>
      <c r="BC6668" t="e">
        <f>VLOOKUP(A6668,names!$A:$H,7,0)</f>
        <v>#N/A</v>
      </c>
    </row>
    <row r="6669" spans="1:55" hidden="1" x14ac:dyDescent="0.35">
      <c r="A6669" s="5">
        <v>47758</v>
      </c>
      <c r="B6669" t="s">
        <v>50393</v>
      </c>
      <c r="C6669" t="s">
        <v>372</v>
      </c>
      <c r="D6669" t="s">
        <v>3086</v>
      </c>
      <c r="E6669" t="s">
        <v>50394</v>
      </c>
      <c r="F6669" t="s">
        <v>5071</v>
      </c>
      <c r="G6669" s="5">
        <v>4313495</v>
      </c>
      <c r="H6669" t="s">
        <v>5072</v>
      </c>
      <c r="J6669" s="6">
        <v>32857</v>
      </c>
      <c r="K6669" t="s">
        <v>5062</v>
      </c>
      <c r="L6669" t="s">
        <v>5254</v>
      </c>
      <c r="M6669" s="6">
        <v>43180</v>
      </c>
      <c r="N6669">
        <v>44</v>
      </c>
      <c r="O6669" t="s">
        <v>5671</v>
      </c>
      <c r="P6669" t="s">
        <v>50395</v>
      </c>
      <c r="Q6669" s="14">
        <v>72002876</v>
      </c>
      <c r="R6669" s="15"/>
      <c r="S6669" s="14"/>
      <c r="T6669" s="15"/>
      <c r="U6669" s="16" t="s">
        <v>50396</v>
      </c>
      <c r="V6669" s="17"/>
      <c r="W6669" s="6" t="s">
        <v>5076</v>
      </c>
      <c r="X6669" s="6" t="s">
        <v>11288</v>
      </c>
      <c r="Y6669" t="e">
        <v>#N/A</v>
      </c>
      <c r="Z6669" t="e">
        <v>#N/A</v>
      </c>
      <c r="AA6669" t="e">
        <v>#N/A</v>
      </c>
      <c r="AB6669" s="5" t="e">
        <v>#N/A</v>
      </c>
      <c r="AC6669" s="5" t="e">
        <v>#N/A</v>
      </c>
      <c r="AD6669" s="6" t="e">
        <v>#N/A</v>
      </c>
      <c r="AE6669" s="5" t="e">
        <v>#N/A</v>
      </c>
      <c r="AF6669" s="5" t="e">
        <v>#N/A</v>
      </c>
      <c r="AG6669" s="6" t="s">
        <v>50397</v>
      </c>
      <c r="AH6669" s="5" t="e">
        <v>#N/A</v>
      </c>
      <c r="AI6669" s="5" t="e">
        <v>#N/A</v>
      </c>
      <c r="AJ6669" s="5"/>
      <c r="AK6669" s="5">
        <v>71.33</v>
      </c>
      <c r="AL6669" t="s">
        <v>50398</v>
      </c>
      <c r="AM6669" t="s">
        <v>7056</v>
      </c>
      <c r="AN6669" s="5">
        <v>10</v>
      </c>
      <c r="AO6669" s="5">
        <v>0.9</v>
      </c>
      <c r="AP6669" s="5" t="s">
        <v>50399</v>
      </c>
      <c r="AQ6669" s="5" t="s">
        <v>50400</v>
      </c>
      <c r="AR6669" s="5"/>
      <c r="AS6669" s="6" t="e">
        <v>#N/A</v>
      </c>
      <c r="AT6669" s="5" t="e">
        <v>#N/A</v>
      </c>
      <c r="AU6669" t="e">
        <v>#N/A</v>
      </c>
      <c r="AW6669" s="5">
        <v>132</v>
      </c>
      <c r="AX6669" s="5" t="s">
        <v>5068</v>
      </c>
      <c r="AY6669" s="5">
        <v>9</v>
      </c>
      <c r="AZ6669" s="5">
        <v>0</v>
      </c>
      <c r="BA6669" s="5">
        <v>1</v>
      </c>
      <c r="BB6669" t="e">
        <f>VLOOKUP(A6669,names!$A:$H,6,0)</f>
        <v>#N/A</v>
      </c>
      <c r="BC6669" t="e">
        <f>VLOOKUP(A6669,names!$A:$H,7,0)</f>
        <v>#N/A</v>
      </c>
    </row>
    <row r="6670" spans="1:55" hidden="1" x14ac:dyDescent="0.35">
      <c r="A6670" s="5">
        <v>69814</v>
      </c>
      <c r="B6670" t="s">
        <v>50401</v>
      </c>
      <c r="C6670" t="s">
        <v>735</v>
      </c>
      <c r="D6670" t="s">
        <v>6322</v>
      </c>
      <c r="E6670" t="s">
        <v>50402</v>
      </c>
      <c r="F6670" t="s">
        <v>5071</v>
      </c>
      <c r="G6670" s="5">
        <v>8463074</v>
      </c>
      <c r="H6670" t="s">
        <v>5072</v>
      </c>
      <c r="J6670" s="6">
        <v>37750</v>
      </c>
      <c r="K6670" t="s">
        <v>5090</v>
      </c>
      <c r="L6670" t="s">
        <v>5270</v>
      </c>
      <c r="M6670" s="6">
        <v>44526</v>
      </c>
      <c r="N6670">
        <v>39</v>
      </c>
      <c r="O6670" t="s">
        <v>5710</v>
      </c>
      <c r="P6670" t="s">
        <v>50403</v>
      </c>
      <c r="Q6670" s="14">
        <v>77264645</v>
      </c>
      <c r="R6670" s="15"/>
      <c r="S6670" s="14"/>
      <c r="T6670" s="15"/>
      <c r="U6670" s="16"/>
      <c r="V6670" s="17" t="s">
        <v>50404</v>
      </c>
      <c r="W6670" s="6" t="s">
        <v>5076</v>
      </c>
      <c r="X6670" s="6">
        <v>44744</v>
      </c>
      <c r="Y6670" t="e">
        <v>#N/A</v>
      </c>
      <c r="Z6670" t="e">
        <v>#N/A</v>
      </c>
      <c r="AA6670" t="e">
        <v>#N/A</v>
      </c>
      <c r="AB6670" s="5" t="e">
        <v>#N/A</v>
      </c>
      <c r="AC6670" s="5" t="e">
        <v>#N/A</v>
      </c>
      <c r="AD6670" s="6" t="e">
        <v>#N/A</v>
      </c>
      <c r="AE6670" s="5" t="e">
        <v>#N/A</v>
      </c>
      <c r="AF6670" s="5" t="e">
        <v>#N/A</v>
      </c>
      <c r="AG6670" s="6">
        <v>44389</v>
      </c>
      <c r="AH6670" s="5" t="e">
        <v>#N/A</v>
      </c>
      <c r="AI6670" s="5" t="e">
        <v>#N/A</v>
      </c>
      <c r="AJ6670" s="5">
        <v>1377</v>
      </c>
      <c r="AK6670" s="5">
        <v>71.33</v>
      </c>
      <c r="AL6670" t="s">
        <v>5604</v>
      </c>
      <c r="AN6670" s="5">
        <v>0</v>
      </c>
      <c r="AO6670" s="5">
        <v>1</v>
      </c>
      <c r="AP6670" s="5" t="s">
        <v>50405</v>
      </c>
      <c r="AQ6670" s="5">
        <v>71534108</v>
      </c>
      <c r="AR6670" s="5"/>
      <c r="AS6670" s="6" t="e">
        <v>#N/A</v>
      </c>
      <c r="AT6670" s="5" t="e">
        <v>#N/A</v>
      </c>
      <c r="AU6670" t="e">
        <v>#N/A</v>
      </c>
      <c r="AW6670" s="5">
        <v>39</v>
      </c>
      <c r="AX6670" s="5" t="s">
        <v>5068</v>
      </c>
      <c r="AY6670" s="5">
        <v>27</v>
      </c>
      <c r="AZ6670" s="5">
        <v>0</v>
      </c>
      <c r="BA6670" s="5">
        <v>0</v>
      </c>
      <c r="BB6670" t="e">
        <f>VLOOKUP(A6670,names!$A:$H,6,0)</f>
        <v>#N/A</v>
      </c>
      <c r="BC6670" t="e">
        <f>VLOOKUP(A6670,names!$A:$H,7,0)</f>
        <v>#N/A</v>
      </c>
    </row>
    <row r="6671" spans="1:55" hidden="1" x14ac:dyDescent="0.35">
      <c r="A6671" s="5">
        <v>66776</v>
      </c>
      <c r="B6671" t="s">
        <v>50406</v>
      </c>
      <c r="C6671" t="s">
        <v>1471</v>
      </c>
      <c r="D6671" t="s">
        <v>32302</v>
      </c>
      <c r="E6671" t="s">
        <v>50407</v>
      </c>
      <c r="F6671" t="s">
        <v>5071</v>
      </c>
      <c r="G6671" s="5">
        <v>9861459</v>
      </c>
      <c r="H6671" t="s">
        <v>5072</v>
      </c>
      <c r="J6671" s="6">
        <v>37423</v>
      </c>
      <c r="K6671" t="s">
        <v>5090</v>
      </c>
      <c r="L6671" t="s">
        <v>5350</v>
      </c>
      <c r="M6671" s="6">
        <v>43434</v>
      </c>
      <c r="N6671">
        <v>40</v>
      </c>
      <c r="O6671" t="s">
        <v>5351</v>
      </c>
      <c r="P6671" t="s">
        <v>50408</v>
      </c>
      <c r="Q6671" s="14">
        <v>75820940</v>
      </c>
      <c r="R6671" s="15"/>
      <c r="S6671" s="14"/>
      <c r="T6671" s="15"/>
      <c r="U6671" s="16" t="s">
        <v>50409</v>
      </c>
      <c r="V6671" s="17"/>
      <c r="W6671" s="6" t="s">
        <v>5076</v>
      </c>
      <c r="X6671" s="6" t="s">
        <v>5076</v>
      </c>
      <c r="Y6671" t="e">
        <v>#N/A</v>
      </c>
      <c r="Z6671" t="e">
        <v>#N/A</v>
      </c>
      <c r="AA6671" t="e">
        <v>#N/A</v>
      </c>
      <c r="AB6671" s="5" t="e">
        <v>#N/A</v>
      </c>
      <c r="AC6671" s="5" t="e">
        <v>#N/A</v>
      </c>
      <c r="AD6671" s="6" t="e">
        <v>#N/A</v>
      </c>
      <c r="AE6671" s="5" t="e">
        <v>#N/A</v>
      </c>
      <c r="AF6671" s="5" t="e">
        <v>#N/A</v>
      </c>
      <c r="AG6671" s="6" t="s">
        <v>5076</v>
      </c>
      <c r="AH6671" s="5" t="e">
        <v>#N/A</v>
      </c>
      <c r="AI6671" s="5" t="e">
        <v>#N/A</v>
      </c>
      <c r="AJ6671" s="5">
        <v>1255</v>
      </c>
      <c r="AK6671" s="5">
        <v>71.33</v>
      </c>
      <c r="AL6671" t="s">
        <v>5228</v>
      </c>
      <c r="AM6671" t="s">
        <v>20720</v>
      </c>
      <c r="AN6671" s="5">
        <v>40</v>
      </c>
      <c r="AO6671" s="5">
        <v>0.6</v>
      </c>
      <c r="AP6671" s="5" t="s">
        <v>50410</v>
      </c>
      <c r="AQ6671" s="5">
        <v>72037634</v>
      </c>
      <c r="AR6671" s="5"/>
      <c r="AS6671" s="6" t="e">
        <v>#N/A</v>
      </c>
      <c r="AT6671" s="5" t="e">
        <v>#N/A</v>
      </c>
      <c r="AU6671" t="e">
        <v>#N/A</v>
      </c>
      <c r="AW6671" s="5">
        <v>225</v>
      </c>
      <c r="AX6671" s="5" t="s">
        <v>5068</v>
      </c>
      <c r="AY6671" s="5">
        <v>6</v>
      </c>
      <c r="AZ6671" s="5">
        <v>0</v>
      </c>
      <c r="BA6671" s="5">
        <v>4</v>
      </c>
      <c r="BB6671" t="e">
        <f>VLOOKUP(A6671,names!$A:$H,6,0)</f>
        <v>#N/A</v>
      </c>
      <c r="BC6671" t="e">
        <f>VLOOKUP(A6671,names!$A:$H,7,0)</f>
        <v>#N/A</v>
      </c>
    </row>
    <row r="6672" spans="1:55" hidden="1" x14ac:dyDescent="0.35">
      <c r="A6672" s="5">
        <v>47276</v>
      </c>
      <c r="B6672" t="s">
        <v>50411</v>
      </c>
      <c r="C6672" t="s">
        <v>18689</v>
      </c>
      <c r="D6672" t="s">
        <v>177</v>
      </c>
      <c r="E6672" t="s">
        <v>50412</v>
      </c>
      <c r="F6672" t="s">
        <v>5071</v>
      </c>
      <c r="G6672" s="5">
        <v>7883863</v>
      </c>
      <c r="H6672" t="s">
        <v>5072</v>
      </c>
      <c r="J6672" s="6">
        <v>36512</v>
      </c>
      <c r="K6672" t="s">
        <v>5090</v>
      </c>
      <c r="L6672" t="s">
        <v>5302</v>
      </c>
      <c r="M6672" s="6">
        <v>43070</v>
      </c>
      <c r="N6672">
        <v>42</v>
      </c>
      <c r="O6672" t="s">
        <v>5502</v>
      </c>
      <c r="P6672" t="s">
        <v>50413</v>
      </c>
      <c r="Q6672" s="14">
        <v>71502092</v>
      </c>
      <c r="R6672" s="15"/>
      <c r="S6672" s="14"/>
      <c r="T6672" s="15"/>
      <c r="U6672" s="16" t="s">
        <v>50414</v>
      </c>
      <c r="V6672" s="17"/>
      <c r="W6672" s="6" t="s">
        <v>5076</v>
      </c>
      <c r="X6672" s="6">
        <v>43351</v>
      </c>
      <c r="Y6672" t="e">
        <v>#N/A</v>
      </c>
      <c r="Z6672" t="e">
        <v>#N/A</v>
      </c>
      <c r="AA6672" t="e">
        <v>#N/A</v>
      </c>
      <c r="AB6672" s="5" t="e">
        <v>#N/A</v>
      </c>
      <c r="AC6672" s="5" t="e">
        <v>#N/A</v>
      </c>
      <c r="AD6672" s="6" t="e">
        <v>#N/A</v>
      </c>
      <c r="AE6672" s="5" t="e">
        <v>#N/A</v>
      </c>
      <c r="AF6672" s="5" t="e">
        <v>#N/A</v>
      </c>
      <c r="AG6672" s="6">
        <v>42959</v>
      </c>
      <c r="AH6672" s="5" t="e">
        <v>#N/A</v>
      </c>
      <c r="AI6672" s="5" t="e">
        <v>#N/A</v>
      </c>
      <c r="AJ6672" s="5">
        <v>1310</v>
      </c>
      <c r="AK6672" s="5">
        <v>71.33</v>
      </c>
      <c r="AL6672" t="s">
        <v>5772</v>
      </c>
      <c r="AN6672" s="5">
        <v>0</v>
      </c>
      <c r="AO6672" s="5">
        <v>1</v>
      </c>
      <c r="AP6672" s="5" t="s">
        <v>50415</v>
      </c>
      <c r="AQ6672" s="5">
        <v>71520456</v>
      </c>
      <c r="AR6672" s="5"/>
      <c r="AS6672" s="6" t="e">
        <v>#N/A</v>
      </c>
      <c r="AT6672" s="5" t="e">
        <v>#N/A</v>
      </c>
      <c r="AU6672" t="e">
        <v>#N/A</v>
      </c>
      <c r="AW6672" s="5">
        <v>216</v>
      </c>
      <c r="AX6672" s="5" t="s">
        <v>5068</v>
      </c>
      <c r="AY6672" s="5">
        <v>24</v>
      </c>
      <c r="AZ6672" s="5">
        <v>0</v>
      </c>
      <c r="BA6672" s="5">
        <v>4</v>
      </c>
      <c r="BB6672" t="e">
        <f>VLOOKUP(A6672,names!$A:$H,6,0)</f>
        <v>#N/A</v>
      </c>
      <c r="BC6672" t="e">
        <f>VLOOKUP(A6672,names!$A:$H,7,0)</f>
        <v>#N/A</v>
      </c>
    </row>
    <row r="6673" spans="1:55" hidden="1" x14ac:dyDescent="0.35">
      <c r="A6673" s="5">
        <v>42931</v>
      </c>
      <c r="B6673" t="s">
        <v>50416</v>
      </c>
      <c r="C6673" t="s">
        <v>2459</v>
      </c>
      <c r="D6673" t="s">
        <v>13375</v>
      </c>
      <c r="E6673" t="s">
        <v>50417</v>
      </c>
      <c r="F6673" t="s">
        <v>5071</v>
      </c>
      <c r="G6673" s="5">
        <v>6195449</v>
      </c>
      <c r="H6673" t="s">
        <v>5072</v>
      </c>
      <c r="J6673" s="6">
        <v>33474</v>
      </c>
      <c r="K6673" t="s">
        <v>5090</v>
      </c>
      <c r="L6673" t="s">
        <v>5315</v>
      </c>
      <c r="M6673" s="6">
        <v>40147</v>
      </c>
      <c r="N6673">
        <v>41</v>
      </c>
      <c r="O6673" t="s">
        <v>5316</v>
      </c>
      <c r="P6673" t="s">
        <v>50418</v>
      </c>
      <c r="Q6673" s="14">
        <v>72007126</v>
      </c>
      <c r="R6673" s="15"/>
      <c r="S6673" s="14"/>
      <c r="T6673" s="15"/>
      <c r="U6673" s="16" t="s">
        <v>50419</v>
      </c>
      <c r="V6673" s="17"/>
      <c r="W6673" s="6" t="s">
        <v>5076</v>
      </c>
      <c r="X6673" s="6">
        <v>42796</v>
      </c>
      <c r="Y6673" t="e">
        <v>#N/A</v>
      </c>
      <c r="Z6673" t="e">
        <v>#N/A</v>
      </c>
      <c r="AA6673" t="e">
        <v>#N/A</v>
      </c>
      <c r="AB6673" s="5" t="e">
        <v>#N/A</v>
      </c>
      <c r="AC6673" s="5" t="e">
        <v>#N/A</v>
      </c>
      <c r="AD6673" s="6" t="e">
        <v>#N/A</v>
      </c>
      <c r="AE6673" s="5" t="e">
        <v>#N/A</v>
      </c>
      <c r="AF6673" s="5" t="e">
        <v>#N/A</v>
      </c>
      <c r="AG6673" s="6" t="s">
        <v>50420</v>
      </c>
      <c r="AH6673" s="5" t="e">
        <v>#N/A</v>
      </c>
      <c r="AI6673" s="5" t="e">
        <v>#N/A</v>
      </c>
      <c r="AJ6673" s="5"/>
      <c r="AK6673" s="5">
        <v>71.33</v>
      </c>
      <c r="AL6673" t="s">
        <v>5963</v>
      </c>
      <c r="AN6673" s="5">
        <v>0</v>
      </c>
      <c r="AO6673" s="5">
        <v>1</v>
      </c>
      <c r="AP6673" s="5" t="s">
        <v>50421</v>
      </c>
      <c r="AQ6673" s="5">
        <v>72007125</v>
      </c>
      <c r="AR6673" s="5"/>
      <c r="AS6673" s="6" t="e">
        <v>#N/A</v>
      </c>
      <c r="AT6673" s="5" t="e">
        <v>#N/A</v>
      </c>
      <c r="AU6673" t="e">
        <v>#N/A</v>
      </c>
      <c r="AW6673" s="5">
        <v>107</v>
      </c>
      <c r="AX6673" s="5" t="s">
        <v>5068</v>
      </c>
      <c r="AY6673" s="5">
        <v>24</v>
      </c>
      <c r="AZ6673" s="5">
        <v>0</v>
      </c>
      <c r="BA6673" s="5">
        <v>2</v>
      </c>
      <c r="BB6673" t="e">
        <f>VLOOKUP(A6673,names!$A:$H,6,0)</f>
        <v>#N/A</v>
      </c>
      <c r="BC6673" t="e">
        <f>VLOOKUP(A6673,names!$A:$H,7,0)</f>
        <v>#N/A</v>
      </c>
    </row>
    <row r="6674" spans="1:55" hidden="1" x14ac:dyDescent="0.35">
      <c r="A6674" s="5">
        <v>14756</v>
      </c>
      <c r="B6674" t="s">
        <v>3930</v>
      </c>
      <c r="C6674" t="s">
        <v>35163</v>
      </c>
      <c r="D6674" t="s">
        <v>2763</v>
      </c>
      <c r="E6674" t="s">
        <v>50422</v>
      </c>
      <c r="F6674" t="s">
        <v>5061</v>
      </c>
      <c r="G6674" s="5">
        <v>6509019</v>
      </c>
      <c r="H6674" t="e">
        <v>#N/A</v>
      </c>
      <c r="J6674" s="6" t="s">
        <v>50423</v>
      </c>
      <c r="K6674" t="s">
        <v>5062</v>
      </c>
      <c r="L6674" t="s">
        <v>5291</v>
      </c>
      <c r="M6674" s="6">
        <v>39047</v>
      </c>
      <c r="N6674">
        <v>16</v>
      </c>
      <c r="O6674" t="s">
        <v>5292</v>
      </c>
      <c r="P6674" t="s">
        <v>14311</v>
      </c>
      <c r="Q6674" s="14" t="s">
        <v>50424</v>
      </c>
      <c r="R6674" s="15"/>
      <c r="S6674" s="14">
        <v>4440759</v>
      </c>
      <c r="T6674" s="15"/>
      <c r="U6674" s="16"/>
      <c r="V6674" s="17" t="s">
        <v>50425</v>
      </c>
      <c r="W6674" s="6" t="s">
        <v>19078</v>
      </c>
      <c r="X6674" s="6" t="s">
        <v>5137</v>
      </c>
      <c r="Z6674" t="s">
        <v>29228</v>
      </c>
      <c r="AA6674" t="s">
        <v>50426</v>
      </c>
      <c r="AB6674" s="5"/>
      <c r="AC6674" s="5"/>
      <c r="AD6674" s="6">
        <v>42136</v>
      </c>
      <c r="AE6674" s="5">
        <v>3026</v>
      </c>
      <c r="AF6674" s="5" t="s">
        <v>5928</v>
      </c>
      <c r="AG6674" s="6">
        <v>42065</v>
      </c>
      <c r="AH6674" s="5" t="s">
        <v>50427</v>
      </c>
      <c r="AI6674" s="5"/>
      <c r="AJ6674" s="5">
        <v>1081</v>
      </c>
      <c r="AK6674" s="5">
        <v>71.319999999999993</v>
      </c>
      <c r="AL6674" t="s">
        <v>5329</v>
      </c>
      <c r="AN6674" s="5">
        <v>0</v>
      </c>
      <c r="AO6674" s="5">
        <v>0</v>
      </c>
      <c r="AP6674" s="5"/>
      <c r="AQ6674" s="5"/>
      <c r="AR6674" s="5"/>
      <c r="AS6674" s="6" t="s">
        <v>5137</v>
      </c>
      <c r="AT6674" s="5" t="s">
        <v>9400</v>
      </c>
      <c r="AU6674" t="e">
        <v>#N/A</v>
      </c>
      <c r="AW6674" s="5">
        <v>0</v>
      </c>
      <c r="AX6674" s="5">
        <v>0</v>
      </c>
      <c r="AY6674" s="5">
        <v>0</v>
      </c>
      <c r="AZ6674" s="5">
        <v>0</v>
      </c>
      <c r="BA6674" s="5">
        <v>0</v>
      </c>
      <c r="BB6674" t="e">
        <f>VLOOKUP(A6674,names!$A:$H,6,0)</f>
        <v>#N/A</v>
      </c>
      <c r="BC6674" t="e">
        <f>VLOOKUP(A6674,names!$A:$H,7,0)</f>
        <v>#N/A</v>
      </c>
    </row>
    <row r="6675" spans="1:55" hidden="1" x14ac:dyDescent="0.35">
      <c r="A6675" s="5">
        <v>29230</v>
      </c>
      <c r="B6675" t="s">
        <v>1183</v>
      </c>
      <c r="C6675" t="s">
        <v>523</v>
      </c>
      <c r="D6675" t="s">
        <v>1020</v>
      </c>
      <c r="E6675" t="s">
        <v>50428</v>
      </c>
      <c r="F6675" t="s">
        <v>5061</v>
      </c>
      <c r="G6675" s="5">
        <v>6166207</v>
      </c>
      <c r="H6675" t="e">
        <v>#N/A</v>
      </c>
      <c r="J6675" s="6">
        <v>34923</v>
      </c>
      <c r="K6675" t="s">
        <v>5090</v>
      </c>
      <c r="L6675" t="s">
        <v>5597</v>
      </c>
      <c r="M6675" s="6">
        <v>41871</v>
      </c>
      <c r="N6675">
        <v>15</v>
      </c>
      <c r="O6675" t="s">
        <v>6758</v>
      </c>
      <c r="P6675" t="s">
        <v>50429</v>
      </c>
      <c r="Q6675" s="14">
        <v>70646331</v>
      </c>
      <c r="R6675" s="15">
        <v>70646331</v>
      </c>
      <c r="S6675" s="14"/>
      <c r="T6675" s="15"/>
      <c r="U6675" s="16"/>
      <c r="V6675" s="17" t="s">
        <v>50430</v>
      </c>
      <c r="W6675" s="6" t="s">
        <v>5076</v>
      </c>
      <c r="X6675" s="6" t="s">
        <v>6793</v>
      </c>
      <c r="Z6675" t="s">
        <v>18165</v>
      </c>
      <c r="AA6675" t="s">
        <v>50431</v>
      </c>
      <c r="AB6675" s="5"/>
      <c r="AC6675" s="5"/>
      <c r="AD6675" s="6" t="s">
        <v>6796</v>
      </c>
      <c r="AE6675" s="5">
        <v>4636</v>
      </c>
      <c r="AF6675" s="5" t="s">
        <v>5928</v>
      </c>
      <c r="AG6675" s="6" t="s">
        <v>6037</v>
      </c>
      <c r="AH6675" s="5" t="s">
        <v>50432</v>
      </c>
      <c r="AI6675" s="5"/>
      <c r="AJ6675" s="5">
        <v>1188</v>
      </c>
      <c r="AK6675" s="5">
        <v>71.3</v>
      </c>
      <c r="AL6675" t="s">
        <v>5497</v>
      </c>
      <c r="AM6675" t="s">
        <v>5086</v>
      </c>
      <c r="AN6675" s="5">
        <v>0</v>
      </c>
      <c r="AO6675" s="5">
        <v>0</v>
      </c>
      <c r="AP6675" s="5"/>
      <c r="AQ6675" s="5"/>
      <c r="AR6675" s="5"/>
      <c r="AS6675" s="6" t="s">
        <v>8859</v>
      </c>
      <c r="AT6675" s="5" t="s">
        <v>6989</v>
      </c>
      <c r="AU6675" t="e">
        <v>#N/A</v>
      </c>
      <c r="AW6675" s="5">
        <v>0</v>
      </c>
      <c r="AX6675" s="5">
        <v>0</v>
      </c>
      <c r="AY6675" s="5">
        <v>0</v>
      </c>
      <c r="AZ6675" s="5">
        <v>0</v>
      </c>
      <c r="BA6675" s="5">
        <v>0</v>
      </c>
      <c r="BB6675" t="e">
        <f>VLOOKUP(A6675,names!$A:$H,6,0)</f>
        <v>#N/A</v>
      </c>
      <c r="BC6675" t="e">
        <f>VLOOKUP(A6675,names!$A:$H,7,0)</f>
        <v>#N/A</v>
      </c>
    </row>
    <row r="6676" spans="1:55" hidden="1" x14ac:dyDescent="0.35">
      <c r="A6676" s="5">
        <v>61454</v>
      </c>
      <c r="B6676" t="s">
        <v>63</v>
      </c>
      <c r="C6676" t="s">
        <v>112</v>
      </c>
      <c r="D6676" t="s">
        <v>2422</v>
      </c>
      <c r="E6676" t="s">
        <v>50433</v>
      </c>
      <c r="F6676" t="s">
        <v>5071</v>
      </c>
      <c r="G6676" s="5">
        <v>6734592</v>
      </c>
      <c r="H6676" t="s">
        <v>5072</v>
      </c>
      <c r="J6676" s="6">
        <v>37413</v>
      </c>
      <c r="K6676" t="s">
        <v>5090</v>
      </c>
      <c r="L6676" t="s">
        <v>5350</v>
      </c>
      <c r="M6676" s="6">
        <v>44165</v>
      </c>
      <c r="N6676">
        <v>40</v>
      </c>
      <c r="O6676" t="s">
        <v>5351</v>
      </c>
      <c r="P6676" t="s">
        <v>50434</v>
      </c>
      <c r="Q6676" s="14">
        <v>75209038</v>
      </c>
      <c r="R6676" s="15"/>
      <c r="S6676" s="14"/>
      <c r="T6676" s="15"/>
      <c r="U6676" s="16"/>
      <c r="V6676" s="17" t="s">
        <v>50435</v>
      </c>
      <c r="W6676" s="6" t="s">
        <v>5076</v>
      </c>
      <c r="X6676" s="6">
        <v>44744</v>
      </c>
      <c r="Y6676" t="e">
        <v>#N/A</v>
      </c>
      <c r="Z6676" t="e">
        <v>#N/A</v>
      </c>
      <c r="AA6676" t="e">
        <v>#N/A</v>
      </c>
      <c r="AB6676" s="5" t="e">
        <v>#N/A</v>
      </c>
      <c r="AC6676" s="5" t="e">
        <v>#N/A</v>
      </c>
      <c r="AD6676" s="6" t="e">
        <v>#N/A</v>
      </c>
      <c r="AE6676" s="5" t="e">
        <v>#N/A</v>
      </c>
      <c r="AF6676" s="5" t="e">
        <v>#N/A</v>
      </c>
      <c r="AG6676" s="6">
        <v>44389</v>
      </c>
      <c r="AH6676" s="5" t="e">
        <v>#N/A</v>
      </c>
      <c r="AI6676" s="5" t="e">
        <v>#N/A</v>
      </c>
      <c r="AJ6676" s="5">
        <v>1160</v>
      </c>
      <c r="AK6676" s="5">
        <v>71.290000000000006</v>
      </c>
      <c r="AL6676" t="s">
        <v>10603</v>
      </c>
      <c r="AN6676" s="5">
        <v>0</v>
      </c>
      <c r="AO6676" s="5">
        <v>1</v>
      </c>
      <c r="AP6676" s="5" t="s">
        <v>50436</v>
      </c>
      <c r="AQ6676" s="5">
        <v>78901195</v>
      </c>
      <c r="AR6676" s="5"/>
      <c r="AS6676" s="6" t="e">
        <v>#N/A</v>
      </c>
      <c r="AT6676" s="5" t="e">
        <v>#N/A</v>
      </c>
      <c r="AU6676" t="e">
        <v>#N/A</v>
      </c>
      <c r="AW6676" s="5">
        <v>108</v>
      </c>
      <c r="AX6676" s="5" t="s">
        <v>5068</v>
      </c>
      <c r="AY6676" s="5">
        <v>22</v>
      </c>
      <c r="AZ6676" s="5">
        <v>0</v>
      </c>
      <c r="BA6676" s="5">
        <v>4</v>
      </c>
      <c r="BB6676" t="e">
        <f>VLOOKUP(A6676,names!$A:$H,6,0)</f>
        <v>#N/A</v>
      </c>
      <c r="BC6676" t="e">
        <f>VLOOKUP(A6676,names!$A:$H,7,0)</f>
        <v>#N/A</v>
      </c>
    </row>
    <row r="6677" spans="1:55" x14ac:dyDescent="0.35">
      <c r="A6677" s="5">
        <v>9106</v>
      </c>
      <c r="B6677" t="s">
        <v>1178</v>
      </c>
      <c r="C6677" t="s">
        <v>1179</v>
      </c>
      <c r="D6677" t="s">
        <v>177</v>
      </c>
      <c r="E6677" t="s">
        <v>1180</v>
      </c>
      <c r="F6677" t="s">
        <v>5061</v>
      </c>
      <c r="G6677" s="5">
        <v>4412106</v>
      </c>
      <c r="H6677" t="e">
        <v>#N/A</v>
      </c>
      <c r="J6677" s="6" t="s">
        <v>50437</v>
      </c>
      <c r="K6677" t="s">
        <v>5062</v>
      </c>
      <c r="L6677" t="s">
        <v>5172</v>
      </c>
      <c r="M6677" s="6">
        <v>37924</v>
      </c>
      <c r="N6677">
        <v>21</v>
      </c>
      <c r="O6677" t="s">
        <v>5180</v>
      </c>
      <c r="P6677" t="s">
        <v>50438</v>
      </c>
      <c r="Q6677" s="14" t="s">
        <v>50439</v>
      </c>
      <c r="R6677" s="15"/>
      <c r="S6677" s="14">
        <v>4412106</v>
      </c>
      <c r="T6677" s="15"/>
      <c r="U6677" s="16"/>
      <c r="V6677" s="17" t="s">
        <v>50440</v>
      </c>
      <c r="W6677" s="6" t="s">
        <v>18146</v>
      </c>
      <c r="X6677" s="6" t="s">
        <v>12001</v>
      </c>
      <c r="Z6677" t="s">
        <v>11612</v>
      </c>
      <c r="AA6677" t="s">
        <v>50441</v>
      </c>
      <c r="AB6677" s="5" t="s">
        <v>11614</v>
      </c>
      <c r="AC6677" s="5"/>
      <c r="AD6677" s="6" t="s">
        <v>6551</v>
      </c>
      <c r="AE6677" s="5">
        <v>2605</v>
      </c>
      <c r="AF6677" s="5" t="s">
        <v>5857</v>
      </c>
      <c r="AG6677" s="6">
        <v>41824</v>
      </c>
      <c r="AH6677" s="5" t="s">
        <v>50442</v>
      </c>
      <c r="AI6677" s="5"/>
      <c r="AJ6677" s="5">
        <v>1430</v>
      </c>
      <c r="AK6677" s="5">
        <v>71.28</v>
      </c>
      <c r="AL6677" t="s">
        <v>5297</v>
      </c>
      <c r="AN6677" s="5">
        <v>0</v>
      </c>
      <c r="AO6677" s="5">
        <v>0</v>
      </c>
      <c r="AP6677" s="5"/>
      <c r="AQ6677" s="5"/>
      <c r="AR6677" s="5"/>
      <c r="AS6677" s="6" t="s">
        <v>7761</v>
      </c>
      <c r="AT6677" s="5" t="s">
        <v>14446</v>
      </c>
      <c r="AU6677" t="e">
        <v>#N/A</v>
      </c>
      <c r="AW6677" s="5">
        <v>0</v>
      </c>
      <c r="AX6677" s="5">
        <v>0</v>
      </c>
      <c r="AY6677" s="5">
        <v>0</v>
      </c>
      <c r="AZ6677" s="5">
        <v>0</v>
      </c>
      <c r="BA6677" s="5">
        <v>0</v>
      </c>
      <c r="BB6677" t="str">
        <f>VLOOKUP(A6677,names!$A:$H,6,0)</f>
        <v>https://www.linkedin.com/in/luis-santivanez-a7646053</v>
      </c>
      <c r="BC6677" t="str">
        <f>VLOOKUP(A6677,names!$A:$H,7,0)</f>
        <v xml:space="preserve">Luis Santivanez </v>
      </c>
    </row>
    <row r="6678" spans="1:55" hidden="1" x14ac:dyDescent="0.35">
      <c r="A6678" s="5">
        <v>36321</v>
      </c>
      <c r="B6678" t="s">
        <v>50443</v>
      </c>
      <c r="C6678" t="s">
        <v>10423</v>
      </c>
      <c r="D6678" t="s">
        <v>30372</v>
      </c>
      <c r="E6678" t="s">
        <v>50444</v>
      </c>
      <c r="F6678" t="s">
        <v>5061</v>
      </c>
      <c r="G6678" s="5">
        <v>6725453</v>
      </c>
      <c r="H6678" t="e">
        <v>#N/A</v>
      </c>
      <c r="J6678" s="6" t="s">
        <v>48743</v>
      </c>
      <c r="K6678" t="s">
        <v>5090</v>
      </c>
      <c r="L6678" t="s">
        <v>5597</v>
      </c>
      <c r="N6678">
        <v>15</v>
      </c>
      <c r="O6678" t="s">
        <v>6758</v>
      </c>
      <c r="P6678" t="s">
        <v>50445</v>
      </c>
      <c r="Q6678" s="14" t="s">
        <v>50446</v>
      </c>
      <c r="R6678" s="15"/>
      <c r="S6678" s="14">
        <v>2723112</v>
      </c>
      <c r="T6678" s="15"/>
      <c r="U6678" s="16"/>
      <c r="V6678" s="17" t="s">
        <v>50447</v>
      </c>
      <c r="W6678" s="6">
        <v>44229</v>
      </c>
      <c r="X6678" s="6" t="s">
        <v>24866</v>
      </c>
      <c r="Z6678" t="s">
        <v>12119</v>
      </c>
      <c r="AA6678" t="s">
        <v>50448</v>
      </c>
      <c r="AB6678" s="5" t="s">
        <v>11614</v>
      </c>
      <c r="AC6678" s="5"/>
      <c r="AD6678" s="6" t="s">
        <v>6796</v>
      </c>
      <c r="AE6678" s="5">
        <v>4633</v>
      </c>
      <c r="AF6678" s="5" t="s">
        <v>5928</v>
      </c>
      <c r="AG6678" s="6" t="s">
        <v>9236</v>
      </c>
      <c r="AH6678" s="5" t="s">
        <v>50449</v>
      </c>
      <c r="AI6678" s="5"/>
      <c r="AJ6678" s="5">
        <v>1176</v>
      </c>
      <c r="AK6678" s="5">
        <v>71.28</v>
      </c>
      <c r="AL6678" t="s">
        <v>5772</v>
      </c>
      <c r="AM6678" t="s">
        <v>7674</v>
      </c>
      <c r="AN6678" s="5">
        <v>0</v>
      </c>
      <c r="AO6678" s="5">
        <v>0</v>
      </c>
      <c r="AP6678" s="5"/>
      <c r="AQ6678" s="5"/>
      <c r="AR6678" s="5"/>
      <c r="AS6678" s="6" t="s">
        <v>50450</v>
      </c>
      <c r="AT6678" s="5" t="s">
        <v>6989</v>
      </c>
      <c r="AU6678" t="e">
        <v>#N/A</v>
      </c>
      <c r="AW6678" s="5">
        <v>0</v>
      </c>
      <c r="AX6678" s="5">
        <v>0</v>
      </c>
      <c r="AY6678" s="5">
        <v>0</v>
      </c>
      <c r="AZ6678" s="5">
        <v>0</v>
      </c>
      <c r="BA6678" s="5">
        <v>0</v>
      </c>
      <c r="BB6678" t="e">
        <f>VLOOKUP(A6678,names!$A:$H,6,0)</f>
        <v>#N/A</v>
      </c>
      <c r="BC6678" t="e">
        <f>VLOOKUP(A6678,names!$A:$H,7,0)</f>
        <v>#N/A</v>
      </c>
    </row>
    <row r="6679" spans="1:55" hidden="1" x14ac:dyDescent="0.35">
      <c r="A6679" s="5">
        <v>3821</v>
      </c>
      <c r="B6679" t="s">
        <v>4411</v>
      </c>
      <c r="C6679" t="s">
        <v>515</v>
      </c>
      <c r="D6679" t="s">
        <v>222</v>
      </c>
      <c r="E6679" t="s">
        <v>4412</v>
      </c>
      <c r="F6679" t="s">
        <v>5061</v>
      </c>
      <c r="G6679" s="5">
        <v>979687</v>
      </c>
      <c r="H6679" t="e">
        <v>#N/A</v>
      </c>
      <c r="J6679" s="6">
        <v>27218</v>
      </c>
      <c r="K6679" t="s">
        <v>5062</v>
      </c>
      <c r="L6679" t="s">
        <v>5131</v>
      </c>
      <c r="M6679" s="6">
        <v>33909</v>
      </c>
      <c r="N6679">
        <v>6</v>
      </c>
      <c r="O6679" t="s">
        <v>9018</v>
      </c>
      <c r="P6679" t="s">
        <v>49724</v>
      </c>
      <c r="Q6679" s="14"/>
      <c r="R6679" s="15"/>
      <c r="S6679" s="14"/>
      <c r="T6679" s="15"/>
      <c r="U6679" s="16" t="s">
        <v>50451</v>
      </c>
      <c r="V6679" s="17"/>
      <c r="W6679" s="6" t="s">
        <v>5076</v>
      </c>
      <c r="X6679" s="6">
        <v>35838</v>
      </c>
      <c r="Z6679" t="s">
        <v>10001</v>
      </c>
      <c r="AA6679" t="s">
        <v>50452</v>
      </c>
      <c r="AB6679" s="5" t="s">
        <v>11614</v>
      </c>
      <c r="AC6679" s="5"/>
      <c r="AD6679" s="6">
        <v>36141</v>
      </c>
      <c r="AE6679" s="5"/>
      <c r="AF6679" s="5"/>
      <c r="AG6679" s="6">
        <v>36141</v>
      </c>
      <c r="AH6679" s="5" t="s">
        <v>50453</v>
      </c>
      <c r="AI6679" s="5"/>
      <c r="AJ6679" s="5">
        <v>1194</v>
      </c>
      <c r="AK6679" s="5">
        <v>71.260000000000005</v>
      </c>
      <c r="AL6679" t="s">
        <v>18452</v>
      </c>
      <c r="AN6679" s="5">
        <v>0</v>
      </c>
      <c r="AO6679" s="5">
        <v>0</v>
      </c>
      <c r="AP6679" s="5"/>
      <c r="AQ6679" s="5"/>
      <c r="AR6679" s="5"/>
      <c r="AS6679" s="6" t="s">
        <v>24822</v>
      </c>
      <c r="AT6679" s="5" t="s">
        <v>9097</v>
      </c>
      <c r="AU6679" t="e">
        <v>#N/A</v>
      </c>
      <c r="AW6679" s="5">
        <v>0</v>
      </c>
      <c r="AX6679" s="5">
        <v>0</v>
      </c>
      <c r="AY6679" s="5">
        <v>0</v>
      </c>
      <c r="AZ6679" s="5">
        <v>0</v>
      </c>
      <c r="BA6679" s="5">
        <v>0</v>
      </c>
      <c r="BB6679" t="e">
        <f>VLOOKUP(A6679,names!$A:$H,6,0)</f>
        <v>#N/A</v>
      </c>
      <c r="BC6679" t="e">
        <f>VLOOKUP(A6679,names!$A:$H,7,0)</f>
        <v>#N/A</v>
      </c>
    </row>
    <row r="6680" spans="1:55" hidden="1" x14ac:dyDescent="0.35">
      <c r="A6680" s="5">
        <v>6016</v>
      </c>
      <c r="B6680" t="s">
        <v>1614</v>
      </c>
      <c r="C6680" t="s">
        <v>312</v>
      </c>
      <c r="D6680" t="s">
        <v>1613</v>
      </c>
      <c r="E6680" t="s">
        <v>1615</v>
      </c>
      <c r="F6680" t="s">
        <v>5061</v>
      </c>
      <c r="G6680" s="5">
        <v>3104345</v>
      </c>
      <c r="H6680" t="e">
        <v>#N/A</v>
      </c>
      <c r="J6680" s="6" t="s">
        <v>50454</v>
      </c>
      <c r="K6680" t="s">
        <v>5062</v>
      </c>
      <c r="L6680" t="s">
        <v>5142</v>
      </c>
      <c r="M6680" s="6">
        <v>36099</v>
      </c>
      <c r="N6680">
        <v>9</v>
      </c>
      <c r="O6680" t="s">
        <v>16027</v>
      </c>
      <c r="P6680" t="s">
        <v>50455</v>
      </c>
      <c r="Q6680" s="14"/>
      <c r="R6680" s="15" t="s">
        <v>50456</v>
      </c>
      <c r="S6680" s="14"/>
      <c r="T6680" s="15"/>
      <c r="U6680" s="16" t="s">
        <v>50457</v>
      </c>
      <c r="V6680" s="17"/>
      <c r="W6680" s="6">
        <v>39420</v>
      </c>
      <c r="X6680" s="6" t="s">
        <v>36259</v>
      </c>
      <c r="Z6680" t="s">
        <v>10001</v>
      </c>
      <c r="AA6680" t="s">
        <v>50458</v>
      </c>
      <c r="AB6680" s="5" t="s">
        <v>11614</v>
      </c>
      <c r="AC6680" s="5"/>
      <c r="AD6680" s="6" t="s">
        <v>8258</v>
      </c>
      <c r="AE6680" s="5">
        <v>1195</v>
      </c>
      <c r="AF6680" s="5" t="s">
        <v>8737</v>
      </c>
      <c r="AG6680" s="6" t="s">
        <v>36259</v>
      </c>
      <c r="AH6680" s="5" t="s">
        <v>50459</v>
      </c>
      <c r="AI6680" s="5" t="s">
        <v>7219</v>
      </c>
      <c r="AJ6680" s="5">
        <v>1050</v>
      </c>
      <c r="AK6680" s="5">
        <v>71.260000000000005</v>
      </c>
      <c r="AL6680" t="s">
        <v>7805</v>
      </c>
      <c r="AN6680" s="5">
        <v>0</v>
      </c>
      <c r="AO6680" s="5">
        <v>0</v>
      </c>
      <c r="AP6680" s="5"/>
      <c r="AQ6680" s="5"/>
      <c r="AR6680" s="5"/>
      <c r="AS6680" s="6" t="s">
        <v>18744</v>
      </c>
      <c r="AT6680" s="5" t="s">
        <v>9400</v>
      </c>
      <c r="AU6680" t="e">
        <v>#N/A</v>
      </c>
      <c r="AW6680" s="5">
        <v>0</v>
      </c>
      <c r="AX6680" s="5">
        <v>0</v>
      </c>
      <c r="AY6680" s="5">
        <v>0</v>
      </c>
      <c r="AZ6680" s="5">
        <v>0</v>
      </c>
      <c r="BA6680" s="5">
        <v>0</v>
      </c>
      <c r="BB6680" t="e">
        <f>VLOOKUP(A6680,names!$A:$H,6,0)</f>
        <v>#N/A</v>
      </c>
      <c r="BC6680" t="e">
        <f>VLOOKUP(A6680,names!$A:$H,7,0)</f>
        <v>#N/A</v>
      </c>
    </row>
    <row r="6681" spans="1:55" hidden="1" x14ac:dyDescent="0.35">
      <c r="A6681" s="5">
        <v>10530</v>
      </c>
      <c r="B6681" t="s">
        <v>4415</v>
      </c>
      <c r="C6681" t="s">
        <v>2747</v>
      </c>
      <c r="D6681" t="s">
        <v>2806</v>
      </c>
      <c r="E6681" t="s">
        <v>4416</v>
      </c>
      <c r="F6681" t="s">
        <v>5061</v>
      </c>
      <c r="G6681" s="5">
        <v>5224145</v>
      </c>
      <c r="H6681" t="e">
        <v>#N/A</v>
      </c>
      <c r="J6681" s="6">
        <v>32086</v>
      </c>
      <c r="K6681" t="s">
        <v>5062</v>
      </c>
      <c r="L6681" t="s">
        <v>5142</v>
      </c>
      <c r="M6681" s="6">
        <v>38304</v>
      </c>
      <c r="N6681">
        <v>19</v>
      </c>
      <c r="O6681" t="s">
        <v>5143</v>
      </c>
      <c r="P6681" t="s">
        <v>50460</v>
      </c>
      <c r="Q6681" s="14" t="s">
        <v>50461</v>
      </c>
      <c r="R6681" s="15"/>
      <c r="S6681" s="14">
        <v>4798507</v>
      </c>
      <c r="T6681" s="15"/>
      <c r="U6681" s="16"/>
      <c r="V6681" s="17" t="s">
        <v>50462</v>
      </c>
      <c r="W6681" s="6" t="s">
        <v>10963</v>
      </c>
      <c r="X6681" s="6">
        <v>40675</v>
      </c>
      <c r="Z6681" t="s">
        <v>11612</v>
      </c>
      <c r="AA6681" t="s">
        <v>50463</v>
      </c>
      <c r="AB6681" s="5" t="s">
        <v>11614</v>
      </c>
      <c r="AC6681" s="5"/>
      <c r="AD6681" s="6">
        <v>40888</v>
      </c>
      <c r="AE6681" s="5">
        <v>2151</v>
      </c>
      <c r="AF6681" s="5" t="s">
        <v>5857</v>
      </c>
      <c r="AG6681" s="6" t="s">
        <v>10966</v>
      </c>
      <c r="AH6681" s="5" t="s">
        <v>50464</v>
      </c>
      <c r="AI6681" s="5"/>
      <c r="AJ6681" s="5">
        <v>1084</v>
      </c>
      <c r="AK6681" s="5">
        <v>71.260000000000005</v>
      </c>
      <c r="AL6681" t="s">
        <v>14007</v>
      </c>
      <c r="AN6681" s="5">
        <v>0</v>
      </c>
      <c r="AO6681" s="5">
        <v>0</v>
      </c>
      <c r="AP6681" s="5"/>
      <c r="AQ6681" s="5"/>
      <c r="AR6681" s="5"/>
      <c r="AS6681" s="6">
        <v>40636</v>
      </c>
      <c r="AT6681" s="5" t="s">
        <v>9097</v>
      </c>
      <c r="AU6681" t="s">
        <v>50465</v>
      </c>
      <c r="AW6681" s="5">
        <v>0</v>
      </c>
      <c r="AX6681" s="5">
        <v>0</v>
      </c>
      <c r="AY6681" s="5">
        <v>0</v>
      </c>
      <c r="AZ6681" s="5">
        <v>0</v>
      </c>
      <c r="BA6681" s="5">
        <v>0</v>
      </c>
      <c r="BB6681" t="e">
        <f>VLOOKUP(A6681,names!$A:$H,6,0)</f>
        <v>#N/A</v>
      </c>
      <c r="BC6681" t="e">
        <f>VLOOKUP(A6681,names!$A:$H,7,0)</f>
        <v>#N/A</v>
      </c>
    </row>
    <row r="6682" spans="1:55" hidden="1" x14ac:dyDescent="0.35">
      <c r="A6682" s="5">
        <v>27695</v>
      </c>
      <c r="B6682" t="s">
        <v>8759</v>
      </c>
      <c r="C6682" t="s">
        <v>2912</v>
      </c>
      <c r="D6682" t="s">
        <v>785</v>
      </c>
      <c r="E6682" t="s">
        <v>50466</v>
      </c>
      <c r="F6682" t="s">
        <v>5061</v>
      </c>
      <c r="G6682" s="5">
        <v>4512975</v>
      </c>
      <c r="H6682" t="e">
        <v>#N/A</v>
      </c>
      <c r="J6682" s="6" t="s">
        <v>30019</v>
      </c>
      <c r="K6682" t="s">
        <v>5062</v>
      </c>
      <c r="L6682" t="s">
        <v>5876</v>
      </c>
      <c r="M6682" s="6">
        <v>41243</v>
      </c>
      <c r="N6682">
        <v>22</v>
      </c>
      <c r="O6682" t="s">
        <v>6659</v>
      </c>
      <c r="P6682" t="s">
        <v>50467</v>
      </c>
      <c r="Q6682" s="14" t="s">
        <v>50468</v>
      </c>
      <c r="R6682" s="15"/>
      <c r="S6682" s="14">
        <v>4242126</v>
      </c>
      <c r="T6682" s="15"/>
      <c r="U6682" s="16"/>
      <c r="V6682" s="17" t="s">
        <v>50469</v>
      </c>
      <c r="W6682" s="6" t="s">
        <v>9516</v>
      </c>
      <c r="X6682" s="6" t="s">
        <v>44723</v>
      </c>
      <c r="Z6682" t="s">
        <v>11612</v>
      </c>
      <c r="AA6682" t="s">
        <v>50470</v>
      </c>
      <c r="AB6682" s="5" t="s">
        <v>11614</v>
      </c>
      <c r="AC6682" s="5"/>
      <c r="AD6682" s="6">
        <v>44298</v>
      </c>
      <c r="AE6682" s="5">
        <v>4780</v>
      </c>
      <c r="AF6682" s="5" t="s">
        <v>5857</v>
      </c>
      <c r="AG6682" s="6" t="s">
        <v>9519</v>
      </c>
      <c r="AH6682" s="5" t="s">
        <v>50471</v>
      </c>
      <c r="AI6682" s="5"/>
      <c r="AJ6682" s="5">
        <v>1124</v>
      </c>
      <c r="AK6682" s="5">
        <v>71.25</v>
      </c>
      <c r="AL6682" t="s">
        <v>6039</v>
      </c>
      <c r="AM6682" t="s">
        <v>5177</v>
      </c>
      <c r="AN6682" s="5">
        <v>0</v>
      </c>
      <c r="AO6682" s="5">
        <v>0</v>
      </c>
      <c r="AP6682" s="5"/>
      <c r="AQ6682" s="5"/>
      <c r="AR6682" s="5"/>
      <c r="AS6682" s="6" t="s">
        <v>10431</v>
      </c>
      <c r="AT6682" s="5" t="s">
        <v>9400</v>
      </c>
      <c r="AU6682" t="e">
        <v>#N/A</v>
      </c>
      <c r="AW6682" s="5">
        <v>0</v>
      </c>
      <c r="AX6682" s="5">
        <v>0</v>
      </c>
      <c r="AY6682" s="5">
        <v>0</v>
      </c>
      <c r="AZ6682" s="5">
        <v>0</v>
      </c>
      <c r="BA6682" s="5">
        <v>0</v>
      </c>
      <c r="BB6682" t="e">
        <f>VLOOKUP(A6682,names!$A:$H,6,0)</f>
        <v>#N/A</v>
      </c>
      <c r="BC6682" t="e">
        <f>VLOOKUP(A6682,names!$A:$H,7,0)</f>
        <v>#N/A</v>
      </c>
    </row>
    <row r="6683" spans="1:55" hidden="1" x14ac:dyDescent="0.35">
      <c r="A6683" s="5">
        <v>50106</v>
      </c>
      <c r="B6683" t="s">
        <v>50472</v>
      </c>
      <c r="C6683" t="s">
        <v>1026</v>
      </c>
      <c r="D6683" t="s">
        <v>767</v>
      </c>
      <c r="E6683" t="s">
        <v>50473</v>
      </c>
      <c r="F6683" t="s">
        <v>5071</v>
      </c>
      <c r="G6683" s="5">
        <v>9172439</v>
      </c>
      <c r="H6683" t="s">
        <v>5072</v>
      </c>
      <c r="J6683" s="6">
        <v>37202</v>
      </c>
      <c r="K6683" t="s">
        <v>5090</v>
      </c>
      <c r="L6683" t="s">
        <v>5350</v>
      </c>
      <c r="M6683" s="6">
        <v>43441</v>
      </c>
      <c r="N6683">
        <v>40</v>
      </c>
      <c r="O6683" t="s">
        <v>5351</v>
      </c>
      <c r="P6683" t="s">
        <v>50474</v>
      </c>
      <c r="Q6683" s="14">
        <v>78861909</v>
      </c>
      <c r="R6683" s="15"/>
      <c r="S6683" s="14"/>
      <c r="T6683" s="15">
        <v>2238037</v>
      </c>
      <c r="U6683" s="16"/>
      <c r="V6683" s="17" t="s">
        <v>50475</v>
      </c>
      <c r="W6683" s="6" t="s">
        <v>5076</v>
      </c>
      <c r="X6683" s="6" t="s">
        <v>6092</v>
      </c>
      <c r="Y6683" t="e">
        <v>#N/A</v>
      </c>
      <c r="Z6683" t="e">
        <v>#N/A</v>
      </c>
      <c r="AA6683" t="e">
        <v>#N/A</v>
      </c>
      <c r="AB6683" s="5" t="e">
        <v>#N/A</v>
      </c>
      <c r="AC6683" s="5" t="e">
        <v>#N/A</v>
      </c>
      <c r="AD6683" s="6" t="e">
        <v>#N/A</v>
      </c>
      <c r="AE6683" s="5" t="e">
        <v>#N/A</v>
      </c>
      <c r="AF6683" s="5" t="e">
        <v>#N/A</v>
      </c>
      <c r="AG6683" s="6">
        <v>43293</v>
      </c>
      <c r="AH6683" s="5" t="e">
        <v>#N/A</v>
      </c>
      <c r="AI6683" s="5" t="e">
        <v>#N/A</v>
      </c>
      <c r="AJ6683" s="5">
        <v>1322</v>
      </c>
      <c r="AK6683" s="5">
        <v>71.25</v>
      </c>
      <c r="AL6683" t="s">
        <v>28453</v>
      </c>
      <c r="AN6683" s="5">
        <v>0</v>
      </c>
      <c r="AO6683" s="5">
        <v>1</v>
      </c>
      <c r="AP6683" s="5" t="s">
        <v>50476</v>
      </c>
      <c r="AQ6683" s="5">
        <v>77235262</v>
      </c>
      <c r="AR6683" s="5"/>
      <c r="AS6683" s="6" t="e">
        <v>#N/A</v>
      </c>
      <c r="AT6683" s="5" t="e">
        <v>#N/A</v>
      </c>
      <c r="AU6683" t="e">
        <v>#N/A</v>
      </c>
      <c r="AW6683" s="5">
        <v>229</v>
      </c>
      <c r="AX6683" s="5" t="s">
        <v>5068</v>
      </c>
      <c r="AY6683" s="5">
        <v>6</v>
      </c>
      <c r="AZ6683" s="5">
        <v>0</v>
      </c>
      <c r="BA6683" s="5">
        <v>4</v>
      </c>
      <c r="BB6683" t="e">
        <f>VLOOKUP(A6683,names!$A:$H,6,0)</f>
        <v>#N/A</v>
      </c>
      <c r="BC6683" t="e">
        <f>VLOOKUP(A6683,names!$A:$H,7,0)</f>
        <v>#N/A</v>
      </c>
    </row>
    <row r="6684" spans="1:55" hidden="1" x14ac:dyDescent="0.35">
      <c r="A6684" s="5">
        <v>70537</v>
      </c>
      <c r="B6684" t="s">
        <v>50477</v>
      </c>
      <c r="C6684" t="s">
        <v>1772</v>
      </c>
      <c r="D6684" t="s">
        <v>1026</v>
      </c>
      <c r="E6684" t="s">
        <v>50478</v>
      </c>
      <c r="F6684" t="s">
        <v>5071</v>
      </c>
      <c r="G6684" s="5">
        <v>10954881</v>
      </c>
      <c r="H6684" t="s">
        <v>5106</v>
      </c>
      <c r="J6684" s="6">
        <v>37981</v>
      </c>
      <c r="K6684" t="s">
        <v>5090</v>
      </c>
      <c r="L6684" t="s">
        <v>5315</v>
      </c>
      <c r="M6684" s="6">
        <v>44533</v>
      </c>
      <c r="N6684">
        <v>44</v>
      </c>
      <c r="O6684" t="s">
        <v>5671</v>
      </c>
      <c r="P6684" t="s">
        <v>50479</v>
      </c>
      <c r="Q6684" s="14">
        <v>68125802</v>
      </c>
      <c r="R6684" s="15" t="s">
        <v>50480</v>
      </c>
      <c r="S6684" s="14"/>
      <c r="T6684" s="15"/>
      <c r="U6684" s="16" t="s">
        <v>50481</v>
      </c>
      <c r="V6684" s="17"/>
      <c r="W6684" s="6" t="s">
        <v>5076</v>
      </c>
      <c r="X6684" s="6">
        <v>44744</v>
      </c>
      <c r="Y6684" t="e">
        <v>#N/A</v>
      </c>
      <c r="Z6684" t="e">
        <v>#N/A</v>
      </c>
      <c r="AA6684" t="e">
        <v>#N/A</v>
      </c>
      <c r="AB6684" s="5" t="e">
        <v>#N/A</v>
      </c>
      <c r="AC6684" s="5" t="e">
        <v>#N/A</v>
      </c>
      <c r="AD6684" s="6" t="e">
        <v>#N/A</v>
      </c>
      <c r="AE6684" s="5" t="e">
        <v>#N/A</v>
      </c>
      <c r="AF6684" s="5" t="e">
        <v>#N/A</v>
      </c>
      <c r="AG6684" s="6">
        <v>44389</v>
      </c>
      <c r="AH6684" s="5" t="e">
        <v>#N/A</v>
      </c>
      <c r="AI6684" s="5" t="e">
        <v>#N/A</v>
      </c>
      <c r="AJ6684" s="5">
        <v>1270</v>
      </c>
      <c r="AK6684" s="5">
        <v>71.23</v>
      </c>
      <c r="AL6684" t="s">
        <v>5572</v>
      </c>
      <c r="AN6684" s="5">
        <v>0</v>
      </c>
      <c r="AO6684" s="5">
        <v>1</v>
      </c>
      <c r="AP6684" s="5" t="s">
        <v>50482</v>
      </c>
      <c r="AQ6684" s="5">
        <v>72023007</v>
      </c>
      <c r="AR6684" s="5"/>
      <c r="AS6684" s="6" t="e">
        <v>#N/A</v>
      </c>
      <c r="AT6684" s="5" t="e">
        <v>#N/A</v>
      </c>
      <c r="AU6684" t="e">
        <v>#N/A</v>
      </c>
      <c r="AW6684" s="5">
        <v>101</v>
      </c>
      <c r="AX6684" s="5" t="s">
        <v>5068</v>
      </c>
      <c r="AY6684" s="5">
        <v>28</v>
      </c>
      <c r="AZ6684" s="5">
        <v>0</v>
      </c>
      <c r="BA6684" s="5">
        <v>3</v>
      </c>
      <c r="BB6684" t="e">
        <f>VLOOKUP(A6684,names!$A:$H,6,0)</f>
        <v>#N/A</v>
      </c>
      <c r="BC6684" t="e">
        <f>VLOOKUP(A6684,names!$A:$H,7,0)</f>
        <v>#N/A</v>
      </c>
    </row>
    <row r="6685" spans="1:55" x14ac:dyDescent="0.35">
      <c r="A6685" s="5">
        <v>15435</v>
      </c>
      <c r="B6685" t="s">
        <v>1999</v>
      </c>
      <c r="C6685" t="s">
        <v>1473</v>
      </c>
      <c r="D6685" t="s">
        <v>177</v>
      </c>
      <c r="E6685" t="s">
        <v>4417</v>
      </c>
      <c r="F6685" t="s">
        <v>5061</v>
      </c>
      <c r="G6685" s="5">
        <v>5301265</v>
      </c>
      <c r="H6685" t="e">
        <v>#N/A</v>
      </c>
      <c r="J6685" s="6" t="s">
        <v>12437</v>
      </c>
      <c r="K6685" t="s">
        <v>5062</v>
      </c>
      <c r="L6685" t="s">
        <v>5142</v>
      </c>
      <c r="M6685" s="6">
        <v>39409</v>
      </c>
      <c r="N6685">
        <v>19</v>
      </c>
      <c r="O6685" t="s">
        <v>5143</v>
      </c>
      <c r="P6685" t="s">
        <v>50483</v>
      </c>
      <c r="Q6685" s="14" t="s">
        <v>50484</v>
      </c>
      <c r="R6685" s="15"/>
      <c r="S6685" s="14">
        <v>4722123</v>
      </c>
      <c r="T6685" s="15"/>
      <c r="U6685" s="16"/>
      <c r="V6685" s="17" t="s">
        <v>50485</v>
      </c>
      <c r="W6685" s="6">
        <v>41620</v>
      </c>
      <c r="X6685" s="6" t="s">
        <v>18146</v>
      </c>
      <c r="Z6685" t="s">
        <v>10001</v>
      </c>
      <c r="AA6685" t="s">
        <v>50486</v>
      </c>
      <c r="AB6685" s="5" t="s">
        <v>5407</v>
      </c>
      <c r="AC6685" s="5"/>
      <c r="AD6685" s="6" t="s">
        <v>6551</v>
      </c>
      <c r="AE6685" s="5">
        <v>2572</v>
      </c>
      <c r="AF6685" s="5" t="s">
        <v>5857</v>
      </c>
      <c r="AG6685" s="6" t="s">
        <v>7599</v>
      </c>
      <c r="AH6685" s="5" t="s">
        <v>50487</v>
      </c>
      <c r="AI6685" s="5"/>
      <c r="AJ6685" s="5">
        <v>1216</v>
      </c>
      <c r="AK6685" s="5">
        <v>71.209999999999994</v>
      </c>
      <c r="AL6685" t="s">
        <v>5169</v>
      </c>
      <c r="AN6685" s="5">
        <v>0</v>
      </c>
      <c r="AO6685" s="5">
        <v>0</v>
      </c>
      <c r="AP6685" s="5"/>
      <c r="AQ6685" s="5"/>
      <c r="AR6685" s="5"/>
      <c r="AS6685" s="6" t="s">
        <v>7740</v>
      </c>
      <c r="AT6685" s="5" t="s">
        <v>9097</v>
      </c>
      <c r="AU6685" t="e">
        <v>#N/A</v>
      </c>
      <c r="AV6685" t="s">
        <v>50488</v>
      </c>
      <c r="AW6685" s="5">
        <v>0</v>
      </c>
      <c r="AX6685" s="5">
        <v>0</v>
      </c>
      <c r="AY6685" s="5">
        <v>0</v>
      </c>
      <c r="AZ6685" s="5">
        <v>0</v>
      </c>
      <c r="BA6685" s="5">
        <v>0</v>
      </c>
      <c r="BB6685" t="str">
        <f>VLOOKUP(A6685,names!$A:$H,6,0)</f>
        <v>https://www.linkedin.com/in/rodrigo-zambrana-714828205</v>
      </c>
      <c r="BC6685" t="str">
        <f>VLOOKUP(A6685,names!$A:$H,7,0)</f>
        <v xml:space="preserve">Rodrigo Zambrana </v>
      </c>
    </row>
    <row r="6686" spans="1:55" hidden="1" x14ac:dyDescent="0.35">
      <c r="A6686" s="5">
        <v>2250</v>
      </c>
      <c r="B6686" t="s">
        <v>50489</v>
      </c>
      <c r="C6686" t="s">
        <v>3240</v>
      </c>
      <c r="D6686" t="s">
        <v>50490</v>
      </c>
      <c r="E6686" t="s">
        <v>50491</v>
      </c>
      <c r="F6686" t="s">
        <v>5061</v>
      </c>
      <c r="G6686" s="5">
        <v>4296474</v>
      </c>
      <c r="H6686" t="e">
        <v>#N/A</v>
      </c>
      <c r="J6686" s="6" t="s">
        <v>50492</v>
      </c>
      <c r="K6686" t="s">
        <v>5062</v>
      </c>
      <c r="L6686" t="s">
        <v>5191</v>
      </c>
      <c r="M6686" s="6">
        <v>34671</v>
      </c>
      <c r="N6686">
        <v>1</v>
      </c>
      <c r="O6686" t="s">
        <v>10280</v>
      </c>
      <c r="P6686" t="s">
        <v>50493</v>
      </c>
      <c r="Q6686" s="14">
        <v>70514041</v>
      </c>
      <c r="R6686" s="15"/>
      <c r="S6686" s="14"/>
      <c r="T6686" s="15"/>
      <c r="U6686" s="16"/>
      <c r="V6686" s="17" t="s">
        <v>50494</v>
      </c>
      <c r="W6686" s="6" t="s">
        <v>5076</v>
      </c>
      <c r="X6686" s="6" t="s">
        <v>33260</v>
      </c>
      <c r="Z6686" t="s">
        <v>17619</v>
      </c>
      <c r="AA6686" t="s">
        <v>50495</v>
      </c>
      <c r="AB6686" s="5"/>
      <c r="AC6686" s="5"/>
      <c r="AD6686" s="6">
        <v>37115</v>
      </c>
      <c r="AE6686" s="5"/>
      <c r="AF6686" s="5"/>
      <c r="AG6686" s="6">
        <v>37115</v>
      </c>
      <c r="AH6686" s="5" t="s">
        <v>50496</v>
      </c>
      <c r="AI6686" s="5" t="s">
        <v>7219</v>
      </c>
      <c r="AJ6686" s="5">
        <v>1333</v>
      </c>
      <c r="AK6686" s="5">
        <v>71.209999999999994</v>
      </c>
      <c r="AL6686" t="s">
        <v>5647</v>
      </c>
      <c r="AN6686" s="5">
        <v>0</v>
      </c>
      <c r="AO6686" s="5">
        <v>0</v>
      </c>
      <c r="AP6686" s="5"/>
      <c r="AQ6686" s="5"/>
      <c r="AR6686" s="5"/>
      <c r="AS6686" s="6" t="s">
        <v>14435</v>
      </c>
      <c r="AT6686" s="5" t="s">
        <v>9097</v>
      </c>
      <c r="AU6686" t="e">
        <v>#N/A</v>
      </c>
      <c r="AW6686" s="5">
        <v>0</v>
      </c>
      <c r="AX6686" s="5">
        <v>0</v>
      </c>
      <c r="AY6686" s="5">
        <v>0</v>
      </c>
      <c r="AZ6686" s="5">
        <v>0</v>
      </c>
      <c r="BA6686" s="5">
        <v>0</v>
      </c>
      <c r="BB6686" t="e">
        <f>VLOOKUP(A6686,names!$A:$H,6,0)</f>
        <v>#N/A</v>
      </c>
      <c r="BC6686" t="e">
        <f>VLOOKUP(A6686,names!$A:$H,7,0)</f>
        <v>#N/A</v>
      </c>
    </row>
    <row r="6687" spans="1:55" hidden="1" x14ac:dyDescent="0.35">
      <c r="A6687" s="5">
        <v>15597</v>
      </c>
      <c r="B6687" t="s">
        <v>50497</v>
      </c>
      <c r="C6687" t="s">
        <v>10912</v>
      </c>
      <c r="D6687" t="s">
        <v>50498</v>
      </c>
      <c r="E6687" t="s">
        <v>50499</v>
      </c>
      <c r="F6687" t="s">
        <v>5061</v>
      </c>
      <c r="G6687" s="5">
        <v>6448087</v>
      </c>
      <c r="H6687" t="e">
        <v>#N/A</v>
      </c>
      <c r="J6687" s="6">
        <v>32756</v>
      </c>
      <c r="K6687" t="s">
        <v>5062</v>
      </c>
      <c r="L6687" t="s">
        <v>5350</v>
      </c>
      <c r="M6687" s="6">
        <v>39407</v>
      </c>
      <c r="N6687">
        <v>12</v>
      </c>
      <c r="O6687" t="s">
        <v>6291</v>
      </c>
      <c r="P6687" t="s">
        <v>50500</v>
      </c>
      <c r="Q6687" s="14" t="s">
        <v>50501</v>
      </c>
      <c r="R6687" s="15"/>
      <c r="S6687" s="14">
        <v>4422269</v>
      </c>
      <c r="T6687" s="15"/>
      <c r="U6687" s="16"/>
      <c r="V6687" s="17" t="s">
        <v>50502</v>
      </c>
      <c r="W6687" s="6">
        <v>41559</v>
      </c>
      <c r="X6687" s="6" t="s">
        <v>18542</v>
      </c>
      <c r="Z6687" t="s">
        <v>7620</v>
      </c>
      <c r="AA6687" t="s">
        <v>50503</v>
      </c>
      <c r="AB6687" s="5" t="s">
        <v>5407</v>
      </c>
      <c r="AC6687" s="5"/>
      <c r="AD6687" s="6" t="s">
        <v>15790</v>
      </c>
      <c r="AE6687" s="5">
        <v>2624</v>
      </c>
      <c r="AF6687" s="5" t="s">
        <v>5857</v>
      </c>
      <c r="AG6687" s="6">
        <v>41824</v>
      </c>
      <c r="AH6687" s="5" t="s">
        <v>50504</v>
      </c>
      <c r="AI6687" s="5"/>
      <c r="AJ6687" s="5">
        <v>1072</v>
      </c>
      <c r="AK6687" s="5">
        <v>71.209999999999994</v>
      </c>
      <c r="AL6687" t="s">
        <v>5085</v>
      </c>
      <c r="AN6687" s="5">
        <v>0</v>
      </c>
      <c r="AO6687" s="5">
        <v>0</v>
      </c>
      <c r="AP6687" s="5"/>
      <c r="AQ6687" s="5"/>
      <c r="AR6687" s="5"/>
      <c r="AS6687" s="6" t="s">
        <v>16999</v>
      </c>
      <c r="AT6687" s="5" t="s">
        <v>9400</v>
      </c>
      <c r="AU6687" t="e">
        <v>#N/A</v>
      </c>
      <c r="AV6687" t="s">
        <v>50505</v>
      </c>
      <c r="AW6687" s="5">
        <v>0</v>
      </c>
      <c r="AX6687" s="5">
        <v>0</v>
      </c>
      <c r="AY6687" s="5">
        <v>0</v>
      </c>
      <c r="AZ6687" s="5">
        <v>0</v>
      </c>
      <c r="BA6687" s="5">
        <v>0</v>
      </c>
      <c r="BB6687" t="e">
        <f>VLOOKUP(A6687,names!$A:$H,6,0)</f>
        <v>#N/A</v>
      </c>
      <c r="BC6687" t="e">
        <f>VLOOKUP(A6687,names!$A:$H,7,0)</f>
        <v>#N/A</v>
      </c>
    </row>
    <row r="6688" spans="1:55" hidden="1" x14ac:dyDescent="0.35">
      <c r="A6688" s="5">
        <v>20657</v>
      </c>
      <c r="B6688" t="s">
        <v>50506</v>
      </c>
      <c r="C6688" t="s">
        <v>356</v>
      </c>
      <c r="D6688" t="s">
        <v>2022</v>
      </c>
      <c r="E6688" t="s">
        <v>50507</v>
      </c>
      <c r="F6688" t="s">
        <v>5061</v>
      </c>
      <c r="G6688" s="5">
        <v>4922865</v>
      </c>
      <c r="H6688" t="e">
        <v>#N/A</v>
      </c>
      <c r="J6688" s="6">
        <v>33700</v>
      </c>
      <c r="K6688" t="s">
        <v>5090</v>
      </c>
      <c r="L6688" t="s">
        <v>5597</v>
      </c>
      <c r="M6688" s="6">
        <v>40508</v>
      </c>
      <c r="N6688">
        <v>15</v>
      </c>
      <c r="O6688" t="s">
        <v>6758</v>
      </c>
      <c r="P6688" t="s">
        <v>50508</v>
      </c>
      <c r="Q6688" s="14">
        <v>70135191</v>
      </c>
      <c r="R6688" s="15"/>
      <c r="S6688" s="14"/>
      <c r="T6688" s="15"/>
      <c r="U6688" s="16"/>
      <c r="V6688" s="17" t="s">
        <v>50509</v>
      </c>
      <c r="W6688" s="6">
        <v>42776</v>
      </c>
      <c r="X6688" s="6" t="s">
        <v>32796</v>
      </c>
      <c r="Z6688" t="s">
        <v>12119</v>
      </c>
      <c r="AA6688" t="s">
        <v>50510</v>
      </c>
      <c r="AB6688" s="5" t="s">
        <v>11614</v>
      </c>
      <c r="AC6688" s="5"/>
      <c r="AD6688" s="6"/>
      <c r="AE6688" s="5">
        <v>3568</v>
      </c>
      <c r="AF6688" s="5" t="s">
        <v>6299</v>
      </c>
      <c r="AG6688" s="6">
        <v>42990</v>
      </c>
      <c r="AH6688" s="5" t="s">
        <v>50511</v>
      </c>
      <c r="AI6688" s="5"/>
      <c r="AJ6688" s="5">
        <v>1265</v>
      </c>
      <c r="AK6688" s="5">
        <v>71.2</v>
      </c>
      <c r="AL6688" t="s">
        <v>26971</v>
      </c>
      <c r="AN6688" s="5">
        <v>0</v>
      </c>
      <c r="AO6688" s="5">
        <v>0</v>
      </c>
      <c r="AP6688" s="5"/>
      <c r="AQ6688" s="5"/>
      <c r="AR6688" s="5"/>
      <c r="AS6688" s="6" t="s">
        <v>16039</v>
      </c>
      <c r="AT6688" s="5" t="s">
        <v>6989</v>
      </c>
      <c r="AU6688" t="e">
        <v>#N/A</v>
      </c>
      <c r="AW6688" s="5">
        <v>0</v>
      </c>
      <c r="AX6688" s="5">
        <v>0</v>
      </c>
      <c r="AY6688" s="5">
        <v>0</v>
      </c>
      <c r="AZ6688" s="5">
        <v>0</v>
      </c>
      <c r="BA6688" s="5">
        <v>0</v>
      </c>
      <c r="BB6688" t="e">
        <f>VLOOKUP(A6688,names!$A:$H,6,0)</f>
        <v>#N/A</v>
      </c>
      <c r="BC6688" t="e">
        <f>VLOOKUP(A6688,names!$A:$H,7,0)</f>
        <v>#N/A</v>
      </c>
    </row>
    <row r="6689" spans="1:55" hidden="1" x14ac:dyDescent="0.35">
      <c r="A6689" s="5">
        <v>2926</v>
      </c>
      <c r="B6689" t="s">
        <v>50512</v>
      </c>
      <c r="C6689" t="s">
        <v>2049</v>
      </c>
      <c r="D6689" t="s">
        <v>3327</v>
      </c>
      <c r="E6689" t="s">
        <v>50513</v>
      </c>
      <c r="F6689" t="s">
        <v>5061</v>
      </c>
      <c r="G6689" s="5">
        <v>4029774</v>
      </c>
      <c r="H6689" t="e">
        <v>#N/A</v>
      </c>
      <c r="J6689" s="6" t="s">
        <v>50514</v>
      </c>
      <c r="K6689" t="s">
        <v>5062</v>
      </c>
      <c r="L6689" t="s">
        <v>5191</v>
      </c>
      <c r="M6689" s="6">
        <v>36119</v>
      </c>
      <c r="N6689">
        <v>1</v>
      </c>
      <c r="O6689" t="s">
        <v>10280</v>
      </c>
      <c r="P6689" t="s">
        <v>50515</v>
      </c>
      <c r="Q6689" s="14"/>
      <c r="R6689" s="15"/>
      <c r="S6689" s="14">
        <v>4240280</v>
      </c>
      <c r="T6689" s="15"/>
      <c r="U6689" s="16" t="s">
        <v>50516</v>
      </c>
      <c r="V6689" s="17"/>
      <c r="W6689" s="6" t="s">
        <v>5076</v>
      </c>
      <c r="X6689" s="6" t="s">
        <v>43147</v>
      </c>
      <c r="Z6689" t="s">
        <v>9396</v>
      </c>
      <c r="AA6689" t="s">
        <v>50517</v>
      </c>
      <c r="AB6689" s="5"/>
      <c r="AC6689" s="5"/>
      <c r="AD6689" s="6" t="s">
        <v>9024</v>
      </c>
      <c r="AE6689" s="5">
        <v>990</v>
      </c>
      <c r="AF6689" s="5" t="s">
        <v>9025</v>
      </c>
      <c r="AG6689" s="6">
        <v>38667</v>
      </c>
      <c r="AH6689" s="5" t="s">
        <v>50518</v>
      </c>
      <c r="AI6689" s="5"/>
      <c r="AJ6689" s="5">
        <v>1050</v>
      </c>
      <c r="AK6689" s="5">
        <v>71.19</v>
      </c>
      <c r="AL6689" t="s">
        <v>50519</v>
      </c>
      <c r="AN6689" s="5">
        <v>0</v>
      </c>
      <c r="AO6689" s="5">
        <v>0</v>
      </c>
      <c r="AP6689" s="5"/>
      <c r="AQ6689" s="5"/>
      <c r="AR6689" s="5"/>
      <c r="AS6689" s="6" t="s">
        <v>18744</v>
      </c>
      <c r="AT6689" s="5" t="s">
        <v>14446</v>
      </c>
      <c r="AU6689" t="e">
        <v>#N/A</v>
      </c>
      <c r="AW6689" s="5">
        <v>0</v>
      </c>
      <c r="AX6689" s="5">
        <v>0</v>
      </c>
      <c r="AY6689" s="5">
        <v>0</v>
      </c>
      <c r="AZ6689" s="5">
        <v>0</v>
      </c>
      <c r="BA6689" s="5">
        <v>0</v>
      </c>
      <c r="BB6689" t="e">
        <f>VLOOKUP(A6689,names!$A:$H,6,0)</f>
        <v>#N/A</v>
      </c>
      <c r="BC6689" t="e">
        <f>VLOOKUP(A6689,names!$A:$H,7,0)</f>
        <v>#N/A</v>
      </c>
    </row>
    <row r="6690" spans="1:55" hidden="1" x14ac:dyDescent="0.35">
      <c r="A6690" s="5">
        <v>26191</v>
      </c>
      <c r="B6690" t="s">
        <v>50520</v>
      </c>
      <c r="C6690" t="s">
        <v>470</v>
      </c>
      <c r="D6690" t="s">
        <v>680</v>
      </c>
      <c r="E6690" t="s">
        <v>50521</v>
      </c>
      <c r="F6690" t="s">
        <v>5061</v>
      </c>
      <c r="G6690" s="5">
        <v>5308781</v>
      </c>
      <c r="H6690" t="e">
        <v>#N/A</v>
      </c>
      <c r="J6690" s="6" t="s">
        <v>50522</v>
      </c>
      <c r="K6690" t="s">
        <v>5062</v>
      </c>
      <c r="L6690" t="s">
        <v>5302</v>
      </c>
      <c r="M6690" s="6">
        <v>41255</v>
      </c>
      <c r="N6690">
        <v>23</v>
      </c>
      <c r="O6690" t="s">
        <v>5303</v>
      </c>
      <c r="P6690" t="s">
        <v>50523</v>
      </c>
      <c r="Q6690" s="14">
        <v>72009318</v>
      </c>
      <c r="R6690" s="15"/>
      <c r="S6690" s="14"/>
      <c r="T6690" s="15"/>
      <c r="U6690" s="16"/>
      <c r="V6690" s="17" t="s">
        <v>50524</v>
      </c>
      <c r="W6690" s="6">
        <v>42865</v>
      </c>
      <c r="X6690" s="6" t="s">
        <v>32796</v>
      </c>
      <c r="Z6690" t="s">
        <v>7620</v>
      </c>
      <c r="AA6690" t="s">
        <v>50525</v>
      </c>
      <c r="AB6690" s="5" t="s">
        <v>5407</v>
      </c>
      <c r="AC6690" s="5"/>
      <c r="AD6690" s="6">
        <v>42990</v>
      </c>
      <c r="AE6690" s="5">
        <v>3537</v>
      </c>
      <c r="AF6690" s="5" t="s">
        <v>5928</v>
      </c>
      <c r="AG6690" s="6">
        <v>42990</v>
      </c>
      <c r="AH6690" s="5" t="s">
        <v>50526</v>
      </c>
      <c r="AI6690" s="5"/>
      <c r="AJ6690" s="5">
        <v>1319</v>
      </c>
      <c r="AK6690" s="5">
        <v>71.19</v>
      </c>
      <c r="AL6690" t="s">
        <v>5249</v>
      </c>
      <c r="AN6690" s="5">
        <v>0</v>
      </c>
      <c r="AO6690" s="5">
        <v>0</v>
      </c>
      <c r="AP6690" s="5"/>
      <c r="AQ6690" s="5"/>
      <c r="AR6690" s="5"/>
      <c r="AS6690" s="6" t="s">
        <v>7665</v>
      </c>
      <c r="AT6690" s="5" t="s">
        <v>9400</v>
      </c>
      <c r="AU6690" t="e">
        <v>#N/A</v>
      </c>
      <c r="AW6690" s="5">
        <v>0</v>
      </c>
      <c r="AX6690" s="5">
        <v>0</v>
      </c>
      <c r="AY6690" s="5">
        <v>0</v>
      </c>
      <c r="AZ6690" s="5">
        <v>0</v>
      </c>
      <c r="BA6690" s="5">
        <v>0</v>
      </c>
      <c r="BB6690" t="e">
        <f>VLOOKUP(A6690,names!$A:$H,6,0)</f>
        <v>#N/A</v>
      </c>
      <c r="BC6690" t="e">
        <f>VLOOKUP(A6690,names!$A:$H,7,0)</f>
        <v>#N/A</v>
      </c>
    </row>
    <row r="6691" spans="1:55" hidden="1" x14ac:dyDescent="0.35">
      <c r="A6691" s="5">
        <v>16962</v>
      </c>
      <c r="B6691" t="s">
        <v>4420</v>
      </c>
      <c r="C6691" t="s">
        <v>112</v>
      </c>
      <c r="D6691" t="s">
        <v>3235</v>
      </c>
      <c r="E6691" t="s">
        <v>4421</v>
      </c>
      <c r="F6691" t="s">
        <v>5061</v>
      </c>
      <c r="G6691" s="5">
        <v>6764481</v>
      </c>
      <c r="H6691" t="e">
        <v>#N/A</v>
      </c>
      <c r="J6691" s="6" t="s">
        <v>50527</v>
      </c>
      <c r="K6691" t="s">
        <v>5062</v>
      </c>
      <c r="L6691" t="s">
        <v>5119</v>
      </c>
      <c r="M6691" s="6">
        <v>38304</v>
      </c>
      <c r="N6691">
        <v>18</v>
      </c>
      <c r="O6691" t="s">
        <v>5120</v>
      </c>
      <c r="P6691" t="s">
        <v>50528</v>
      </c>
      <c r="Q6691" s="14" t="s">
        <v>50529</v>
      </c>
      <c r="R6691" s="15"/>
      <c r="S6691" s="14">
        <v>2792593</v>
      </c>
      <c r="T6691" s="15"/>
      <c r="U6691" s="16"/>
      <c r="V6691" s="17" t="s">
        <v>50530</v>
      </c>
      <c r="W6691" s="6">
        <v>41005</v>
      </c>
      <c r="X6691" s="6" t="s">
        <v>30547</v>
      </c>
      <c r="Z6691" t="s">
        <v>20208</v>
      </c>
      <c r="AA6691" t="s">
        <v>50531</v>
      </c>
      <c r="AB6691" s="5"/>
      <c r="AC6691" s="5"/>
      <c r="AD6691" s="6">
        <v>41133</v>
      </c>
      <c r="AE6691" s="5">
        <v>2233</v>
      </c>
      <c r="AF6691" s="5" t="s">
        <v>5857</v>
      </c>
      <c r="AG6691" s="6" t="s">
        <v>7956</v>
      </c>
      <c r="AH6691" s="5" t="s">
        <v>50532</v>
      </c>
      <c r="AI6691" s="5" t="s">
        <v>7219</v>
      </c>
      <c r="AJ6691" s="5"/>
      <c r="AK6691" s="5">
        <v>71.180000000000007</v>
      </c>
      <c r="AL6691" t="s">
        <v>7760</v>
      </c>
      <c r="AN6691" s="5">
        <v>0</v>
      </c>
      <c r="AO6691" s="5">
        <v>0</v>
      </c>
      <c r="AP6691" s="5"/>
      <c r="AQ6691" s="5"/>
      <c r="AR6691" s="5"/>
      <c r="AS6691" s="6" t="s">
        <v>50533</v>
      </c>
      <c r="AT6691" s="5" t="s">
        <v>9097</v>
      </c>
      <c r="AU6691" t="e">
        <v>#N/A</v>
      </c>
      <c r="AV6691" t="s">
        <v>50534</v>
      </c>
      <c r="AW6691" s="5">
        <v>0</v>
      </c>
      <c r="AX6691" s="5">
        <v>0</v>
      </c>
      <c r="AY6691" s="5">
        <v>0</v>
      </c>
      <c r="AZ6691" s="5">
        <v>0</v>
      </c>
      <c r="BA6691" s="5">
        <v>0</v>
      </c>
      <c r="BB6691" t="e">
        <f>VLOOKUP(A6691,names!$A:$H,6,0)</f>
        <v>#N/A</v>
      </c>
      <c r="BC6691" t="e">
        <f>VLOOKUP(A6691,names!$A:$H,7,0)</f>
        <v>#N/A</v>
      </c>
    </row>
    <row r="6692" spans="1:55" hidden="1" x14ac:dyDescent="0.35">
      <c r="A6692" s="5">
        <v>4548</v>
      </c>
      <c r="B6692" t="s">
        <v>50535</v>
      </c>
      <c r="C6692" t="s">
        <v>500</v>
      </c>
      <c r="D6692" t="s">
        <v>24928</v>
      </c>
      <c r="E6692" t="s">
        <v>50536</v>
      </c>
      <c r="F6692" t="s">
        <v>5061</v>
      </c>
      <c r="G6692" s="5">
        <v>3148812</v>
      </c>
      <c r="H6692" t="e">
        <v>#N/A</v>
      </c>
      <c r="J6692" s="6" t="s">
        <v>50537</v>
      </c>
      <c r="K6692" t="s">
        <v>5062</v>
      </c>
      <c r="L6692" t="s">
        <v>5107</v>
      </c>
      <c r="M6692" s="6">
        <v>35399</v>
      </c>
      <c r="N6692">
        <v>8</v>
      </c>
      <c r="O6692" t="s">
        <v>5108</v>
      </c>
      <c r="P6692" t="s">
        <v>50538</v>
      </c>
      <c r="Q6692" s="14" t="s">
        <v>50539</v>
      </c>
      <c r="R6692" s="15"/>
      <c r="S6692" s="14">
        <v>4480819</v>
      </c>
      <c r="T6692" s="15"/>
      <c r="U6692" s="16" t="s">
        <v>50540</v>
      </c>
      <c r="V6692" s="17"/>
      <c r="W6692" s="6" t="s">
        <v>5076</v>
      </c>
      <c r="X6692" s="6">
        <v>38302</v>
      </c>
      <c r="Z6692" t="s">
        <v>7365</v>
      </c>
      <c r="AA6692" t="s">
        <v>50541</v>
      </c>
      <c r="AB6692" s="5" t="s">
        <v>5407</v>
      </c>
      <c r="AC6692" s="5"/>
      <c r="AD6692" s="6">
        <v>38303</v>
      </c>
      <c r="AE6692" s="5">
        <v>844</v>
      </c>
      <c r="AF6692" s="5" t="s">
        <v>9025</v>
      </c>
      <c r="AG6692" s="6" t="s">
        <v>23631</v>
      </c>
      <c r="AH6692" s="5" t="s">
        <v>50542</v>
      </c>
      <c r="AI6692" s="5"/>
      <c r="AJ6692" s="5">
        <v>1289</v>
      </c>
      <c r="AK6692" s="5">
        <v>71.17</v>
      </c>
      <c r="AL6692" t="s">
        <v>50543</v>
      </c>
      <c r="AN6692" s="5">
        <v>0</v>
      </c>
      <c r="AO6692" s="5">
        <v>0</v>
      </c>
      <c r="AP6692" s="5"/>
      <c r="AQ6692" s="5"/>
      <c r="AR6692" s="5"/>
      <c r="AS6692" s="6" t="s">
        <v>18744</v>
      </c>
      <c r="AT6692" s="5" t="s">
        <v>9400</v>
      </c>
      <c r="AU6692" t="e">
        <v>#N/A</v>
      </c>
      <c r="AW6692" s="5">
        <v>0</v>
      </c>
      <c r="AX6692" s="5">
        <v>0</v>
      </c>
      <c r="AY6692" s="5">
        <v>0</v>
      </c>
      <c r="AZ6692" s="5">
        <v>0</v>
      </c>
      <c r="BA6692" s="5">
        <v>0</v>
      </c>
      <c r="BB6692" t="e">
        <f>VLOOKUP(A6692,names!$A:$H,6,0)</f>
        <v>#N/A</v>
      </c>
      <c r="BC6692" t="e">
        <f>VLOOKUP(A6692,names!$A:$H,7,0)</f>
        <v>#N/A</v>
      </c>
    </row>
    <row r="6693" spans="1:55" hidden="1" x14ac:dyDescent="0.35">
      <c r="A6693" s="5">
        <v>29518</v>
      </c>
      <c r="B6693" t="s">
        <v>3500</v>
      </c>
      <c r="C6693" t="s">
        <v>4422</v>
      </c>
      <c r="D6693" t="s">
        <v>26</v>
      </c>
      <c r="E6693" t="s">
        <v>4423</v>
      </c>
      <c r="F6693" t="s">
        <v>5061</v>
      </c>
      <c r="G6693" s="5">
        <v>5197574</v>
      </c>
      <c r="H6693" t="e">
        <v>#N/A</v>
      </c>
      <c r="J6693" s="6" t="s">
        <v>50544</v>
      </c>
      <c r="K6693" t="s">
        <v>5062</v>
      </c>
      <c r="L6693" t="s">
        <v>5119</v>
      </c>
      <c r="M6693" s="6">
        <v>41591</v>
      </c>
      <c r="N6693">
        <v>18</v>
      </c>
      <c r="O6693" t="s">
        <v>5120</v>
      </c>
      <c r="P6693" t="s">
        <v>50545</v>
      </c>
      <c r="Q6693" s="14" t="s">
        <v>50546</v>
      </c>
      <c r="R6693" s="15"/>
      <c r="S6693" s="14">
        <v>4249995</v>
      </c>
      <c r="T6693" s="15"/>
      <c r="U6693" s="16"/>
      <c r="V6693" s="17" t="s">
        <v>50547</v>
      </c>
      <c r="W6693" s="6" t="s">
        <v>15410</v>
      </c>
      <c r="X6693" s="6" t="s">
        <v>20724</v>
      </c>
      <c r="Z6693" t="s">
        <v>7620</v>
      </c>
      <c r="AA6693" t="s">
        <v>50548</v>
      </c>
      <c r="AB6693" s="5" t="s">
        <v>5407</v>
      </c>
      <c r="AC6693" s="5"/>
      <c r="AD6693" s="6">
        <v>44298</v>
      </c>
      <c r="AE6693" s="5">
        <v>4690</v>
      </c>
      <c r="AF6693" s="5" t="s">
        <v>5928</v>
      </c>
      <c r="AG6693" s="6" t="s">
        <v>8387</v>
      </c>
      <c r="AH6693" s="5" t="s">
        <v>50549</v>
      </c>
      <c r="AI6693" s="5"/>
      <c r="AJ6693" s="5">
        <v>1040</v>
      </c>
      <c r="AK6693" s="5">
        <v>71.17</v>
      </c>
      <c r="AL6693" t="s">
        <v>5777</v>
      </c>
      <c r="AN6693" s="5">
        <v>0</v>
      </c>
      <c r="AO6693" s="5">
        <v>0</v>
      </c>
      <c r="AP6693" s="5"/>
      <c r="AQ6693" s="5"/>
      <c r="AR6693" s="5"/>
      <c r="AS6693" s="6">
        <v>43472</v>
      </c>
      <c r="AT6693" s="5" t="s">
        <v>12460</v>
      </c>
      <c r="AU6693" t="e">
        <v>#N/A</v>
      </c>
      <c r="AW6693" s="5">
        <v>0</v>
      </c>
      <c r="AX6693" s="5">
        <v>0</v>
      </c>
      <c r="AY6693" s="5">
        <v>0</v>
      </c>
      <c r="AZ6693" s="5">
        <v>0</v>
      </c>
      <c r="BA6693" s="5">
        <v>0</v>
      </c>
      <c r="BB6693" t="e">
        <f>VLOOKUP(A6693,names!$A:$H,6,0)</f>
        <v>#N/A</v>
      </c>
      <c r="BC6693" t="e">
        <f>VLOOKUP(A6693,names!$A:$H,7,0)</f>
        <v>#N/A</v>
      </c>
    </row>
    <row r="6694" spans="1:55" x14ac:dyDescent="0.35">
      <c r="A6694" s="5">
        <v>15224</v>
      </c>
      <c r="B6694" t="s">
        <v>1183</v>
      </c>
      <c r="C6694" t="s">
        <v>1141</v>
      </c>
      <c r="D6694" t="s">
        <v>293</v>
      </c>
      <c r="E6694" t="s">
        <v>1184</v>
      </c>
      <c r="F6694" t="s">
        <v>5061</v>
      </c>
      <c r="G6694" s="5">
        <v>6400021</v>
      </c>
      <c r="H6694" t="e">
        <v>#N/A</v>
      </c>
      <c r="J6694" s="6" t="s">
        <v>20146</v>
      </c>
      <c r="K6694" t="s">
        <v>5062</v>
      </c>
      <c r="L6694" t="s">
        <v>5119</v>
      </c>
      <c r="M6694" s="6">
        <v>39424</v>
      </c>
      <c r="N6694">
        <v>18</v>
      </c>
      <c r="O6694" t="s">
        <v>5120</v>
      </c>
      <c r="P6694" t="s">
        <v>50550</v>
      </c>
      <c r="Q6694" s="14" t="s">
        <v>50551</v>
      </c>
      <c r="R6694" s="15"/>
      <c r="S6694" s="14">
        <v>4280537</v>
      </c>
      <c r="T6694" s="15"/>
      <c r="U6694" s="16"/>
      <c r="V6694" s="17" t="s">
        <v>50552</v>
      </c>
      <c r="W6694" s="6">
        <v>42381</v>
      </c>
      <c r="X6694" s="6" t="s">
        <v>45942</v>
      </c>
      <c r="Z6694" t="s">
        <v>9396</v>
      </c>
      <c r="AA6694" t="s">
        <v>50553</v>
      </c>
      <c r="AB6694" s="5"/>
      <c r="AC6694" s="5"/>
      <c r="AD6694" s="6">
        <v>42441</v>
      </c>
      <c r="AE6694" s="5">
        <v>3281</v>
      </c>
      <c r="AF6694" s="5" t="s">
        <v>5928</v>
      </c>
      <c r="AG6694" s="6" t="s">
        <v>20223</v>
      </c>
      <c r="AH6694" s="5" t="s">
        <v>50554</v>
      </c>
      <c r="AI6694" s="5"/>
      <c r="AJ6694" s="5">
        <v>1325</v>
      </c>
      <c r="AK6694" s="5">
        <v>71.16</v>
      </c>
      <c r="AL6694" t="s">
        <v>5158</v>
      </c>
      <c r="AN6694" s="5">
        <v>0</v>
      </c>
      <c r="AO6694" s="5">
        <v>0</v>
      </c>
      <c r="AP6694" s="5"/>
      <c r="AQ6694" s="5"/>
      <c r="AR6694" s="5"/>
      <c r="AS6694" s="6" t="s">
        <v>50555</v>
      </c>
      <c r="AT6694" s="5" t="s">
        <v>9400</v>
      </c>
      <c r="AU6694" t="e">
        <v>#N/A</v>
      </c>
      <c r="AW6694" s="5">
        <v>0</v>
      </c>
      <c r="AX6694" s="5">
        <v>0</v>
      </c>
      <c r="AY6694" s="5">
        <v>0</v>
      </c>
      <c r="AZ6694" s="5">
        <v>0</v>
      </c>
      <c r="BA6694" s="5">
        <v>0</v>
      </c>
      <c r="BB6694" t="str">
        <f>VLOOKUP(A6694,names!$A:$H,6,0)</f>
        <v>https://www.linkedin.com/in/diegoclaure</v>
      </c>
      <c r="BC6694" t="str">
        <f>VLOOKUP(A6694,names!$A:$H,7,0)</f>
        <v xml:space="preserve">Diego Claure </v>
      </c>
    </row>
    <row r="6695" spans="1:55" hidden="1" x14ac:dyDescent="0.35">
      <c r="A6695" s="5">
        <v>2531</v>
      </c>
      <c r="B6695" t="s">
        <v>3805</v>
      </c>
      <c r="C6695" t="s">
        <v>1365</v>
      </c>
      <c r="D6695" t="s">
        <v>1141</v>
      </c>
      <c r="E6695" t="s">
        <v>50556</v>
      </c>
      <c r="F6695" t="s">
        <v>5061</v>
      </c>
      <c r="G6695" s="5">
        <v>3385550</v>
      </c>
      <c r="H6695" t="e">
        <v>#N/A</v>
      </c>
      <c r="J6695" s="6" t="s">
        <v>50557</v>
      </c>
      <c r="K6695" t="s">
        <v>5062</v>
      </c>
      <c r="L6695" t="s">
        <v>5191</v>
      </c>
      <c r="M6695" s="6">
        <v>34639</v>
      </c>
      <c r="N6695">
        <v>1</v>
      </c>
      <c r="O6695" t="s">
        <v>10280</v>
      </c>
      <c r="P6695" t="s">
        <v>50558</v>
      </c>
      <c r="Q6695" s="14"/>
      <c r="R6695" s="15"/>
      <c r="S6695" s="14">
        <v>4293676</v>
      </c>
      <c r="T6695" s="15"/>
      <c r="U6695" s="16" t="s">
        <v>50559</v>
      </c>
      <c r="V6695" s="17"/>
      <c r="W6695" s="6" t="s">
        <v>5076</v>
      </c>
      <c r="X6695" s="6" t="s">
        <v>30868</v>
      </c>
      <c r="Z6695" t="s">
        <v>17619</v>
      </c>
      <c r="AA6695" t="s">
        <v>50560</v>
      </c>
      <c r="AB6695" s="5"/>
      <c r="AC6695" s="5"/>
      <c r="AD6695" s="6">
        <v>37115</v>
      </c>
      <c r="AE6695" s="5"/>
      <c r="AF6695" s="5"/>
      <c r="AG6695" s="6">
        <v>37115</v>
      </c>
      <c r="AH6695" s="5"/>
      <c r="AI6695" s="5"/>
      <c r="AJ6695" s="5">
        <v>1213</v>
      </c>
      <c r="AK6695" s="5">
        <v>71.16</v>
      </c>
      <c r="AL6695" t="s">
        <v>8818</v>
      </c>
      <c r="AM6695" t="s">
        <v>50561</v>
      </c>
      <c r="AN6695" s="5">
        <v>0</v>
      </c>
      <c r="AO6695" s="5">
        <v>0</v>
      </c>
      <c r="AP6695" s="5"/>
      <c r="AQ6695" s="5"/>
      <c r="AR6695" s="5"/>
      <c r="AS6695" s="6" t="s">
        <v>16805</v>
      </c>
      <c r="AT6695" s="5" t="s">
        <v>14446</v>
      </c>
      <c r="AU6695" t="e">
        <v>#N/A</v>
      </c>
      <c r="AW6695" s="5">
        <v>0</v>
      </c>
      <c r="AX6695" s="5">
        <v>0</v>
      </c>
      <c r="AY6695" s="5">
        <v>0</v>
      </c>
      <c r="AZ6695" s="5">
        <v>0</v>
      </c>
      <c r="BA6695" s="5">
        <v>0</v>
      </c>
      <c r="BB6695" t="e">
        <f>VLOOKUP(A6695,names!$A:$H,6,0)</f>
        <v>#N/A</v>
      </c>
      <c r="BC6695" t="e">
        <f>VLOOKUP(A6695,names!$A:$H,7,0)</f>
        <v>#N/A</v>
      </c>
    </row>
    <row r="6696" spans="1:55" hidden="1" x14ac:dyDescent="0.35">
      <c r="A6696" s="5">
        <v>8612</v>
      </c>
      <c r="B6696" t="s">
        <v>50562</v>
      </c>
      <c r="C6696" t="s">
        <v>25261</v>
      </c>
      <c r="D6696" t="s">
        <v>767</v>
      </c>
      <c r="E6696" t="s">
        <v>50563</v>
      </c>
      <c r="F6696" t="s">
        <v>5061</v>
      </c>
      <c r="G6696" s="5">
        <v>4280384</v>
      </c>
      <c r="H6696" t="e">
        <v>#N/A</v>
      </c>
      <c r="J6696" s="6">
        <v>29497</v>
      </c>
      <c r="K6696" t="s">
        <v>5090</v>
      </c>
      <c r="L6696" t="s">
        <v>5270</v>
      </c>
      <c r="M6696" s="6">
        <v>36109</v>
      </c>
      <c r="N6696">
        <v>7</v>
      </c>
      <c r="O6696" t="s">
        <v>5271</v>
      </c>
      <c r="P6696" t="s">
        <v>50564</v>
      </c>
      <c r="Q6696" s="14"/>
      <c r="R6696" s="15"/>
      <c r="S6696" s="14"/>
      <c r="T6696" s="15"/>
      <c r="U6696" s="16" t="s">
        <v>50565</v>
      </c>
      <c r="V6696" s="17"/>
      <c r="W6696" s="6" t="s">
        <v>5076</v>
      </c>
      <c r="X6696" s="6">
        <v>40303</v>
      </c>
      <c r="Z6696" t="s">
        <v>20208</v>
      </c>
      <c r="AA6696" t="s">
        <v>10854</v>
      </c>
      <c r="AB6696" s="5"/>
      <c r="AC6696" s="5"/>
      <c r="AD6696" s="6">
        <v>40395</v>
      </c>
      <c r="AE6696" s="5">
        <v>1846</v>
      </c>
      <c r="AF6696" s="5" t="s">
        <v>7368</v>
      </c>
      <c r="AG6696" s="6">
        <v>40395</v>
      </c>
      <c r="AH6696" s="5" t="s">
        <v>50566</v>
      </c>
      <c r="AI6696" s="5" t="s">
        <v>7219</v>
      </c>
      <c r="AJ6696" s="5">
        <v>1050</v>
      </c>
      <c r="AK6696" s="5">
        <v>71.16</v>
      </c>
      <c r="AL6696" t="s">
        <v>5239</v>
      </c>
      <c r="AN6696" s="5">
        <v>0</v>
      </c>
      <c r="AO6696" s="5">
        <v>0</v>
      </c>
      <c r="AP6696" s="5"/>
      <c r="AQ6696" s="5"/>
      <c r="AR6696" s="5"/>
      <c r="AS6696" s="6" t="s">
        <v>7430</v>
      </c>
      <c r="AT6696" s="5" t="s">
        <v>9097</v>
      </c>
      <c r="AU6696" t="s">
        <v>50567</v>
      </c>
      <c r="AW6696" s="5">
        <v>0</v>
      </c>
      <c r="AX6696" s="5">
        <v>0</v>
      </c>
      <c r="AY6696" s="5">
        <v>0</v>
      </c>
      <c r="AZ6696" s="5">
        <v>0</v>
      </c>
      <c r="BA6696" s="5">
        <v>0</v>
      </c>
      <c r="BB6696" t="e">
        <f>VLOOKUP(A6696,names!$A:$H,6,0)</f>
        <v>#N/A</v>
      </c>
      <c r="BC6696" t="e">
        <f>VLOOKUP(A6696,names!$A:$H,7,0)</f>
        <v>#N/A</v>
      </c>
    </row>
    <row r="6697" spans="1:55" hidden="1" x14ac:dyDescent="0.35">
      <c r="A6697" s="5">
        <v>7514</v>
      </c>
      <c r="B6697" t="s">
        <v>50568</v>
      </c>
      <c r="C6697" t="s">
        <v>3198</v>
      </c>
      <c r="D6697" t="s">
        <v>2579</v>
      </c>
      <c r="E6697" t="s">
        <v>50569</v>
      </c>
      <c r="F6697" t="s">
        <v>5061</v>
      </c>
      <c r="G6697" s="5">
        <v>3362460</v>
      </c>
      <c r="H6697" t="e">
        <v>#N/A</v>
      </c>
      <c r="J6697" s="6">
        <v>30752</v>
      </c>
      <c r="K6697" t="s">
        <v>5062</v>
      </c>
      <c r="L6697" t="s">
        <v>5291</v>
      </c>
      <c r="M6697" s="6">
        <v>37582</v>
      </c>
      <c r="N6697">
        <v>16</v>
      </c>
      <c r="O6697" t="s">
        <v>5292</v>
      </c>
      <c r="P6697" t="s">
        <v>50570</v>
      </c>
      <c r="Q6697" s="14" t="s">
        <v>50571</v>
      </c>
      <c r="R6697" s="15"/>
      <c r="S6697" s="14">
        <v>4450220</v>
      </c>
      <c r="T6697" s="15"/>
      <c r="U6697" s="16" t="s">
        <v>50572</v>
      </c>
      <c r="V6697" s="17"/>
      <c r="W6697" s="6" t="s">
        <v>8725</v>
      </c>
      <c r="X6697" s="6" t="s">
        <v>9477</v>
      </c>
      <c r="Z6697" t="s">
        <v>12119</v>
      </c>
      <c r="AA6697" t="s">
        <v>50573</v>
      </c>
      <c r="AB6697" s="5" t="s">
        <v>11614</v>
      </c>
      <c r="AC6697" s="5"/>
      <c r="AD6697" s="6">
        <v>40888</v>
      </c>
      <c r="AE6697" s="5">
        <v>2064</v>
      </c>
      <c r="AF6697" s="5" t="s">
        <v>5857</v>
      </c>
      <c r="AG6697" s="6" t="s">
        <v>8729</v>
      </c>
      <c r="AH6697" s="5" t="s">
        <v>50574</v>
      </c>
      <c r="AI6697" s="5"/>
      <c r="AJ6697" s="5">
        <v>1050</v>
      </c>
      <c r="AK6697" s="5">
        <v>71.150000000000006</v>
      </c>
      <c r="AL6697" t="s">
        <v>5239</v>
      </c>
      <c r="AN6697" s="5">
        <v>0</v>
      </c>
      <c r="AO6697" s="5">
        <v>0</v>
      </c>
      <c r="AP6697" s="5"/>
      <c r="AQ6697" s="5"/>
      <c r="AR6697" s="5"/>
      <c r="AS6697" s="6" t="s">
        <v>6117</v>
      </c>
      <c r="AT6697" s="5" t="s">
        <v>9097</v>
      </c>
      <c r="AU6697" t="e">
        <v>#N/A</v>
      </c>
      <c r="AW6697" s="5">
        <v>0</v>
      </c>
      <c r="AX6697" s="5">
        <v>0</v>
      </c>
      <c r="AY6697" s="5">
        <v>0</v>
      </c>
      <c r="AZ6697" s="5">
        <v>0</v>
      </c>
      <c r="BA6697" s="5">
        <v>0</v>
      </c>
      <c r="BB6697" t="e">
        <f>VLOOKUP(A6697,names!$A:$H,6,0)</f>
        <v>#N/A</v>
      </c>
      <c r="BC6697" t="e">
        <f>VLOOKUP(A6697,names!$A:$H,7,0)</f>
        <v>#N/A</v>
      </c>
    </row>
    <row r="6698" spans="1:55" hidden="1" x14ac:dyDescent="0.35">
      <c r="A6698" s="5">
        <v>3160</v>
      </c>
      <c r="B6698" t="s">
        <v>10994</v>
      </c>
      <c r="C6698" t="s">
        <v>118</v>
      </c>
      <c r="D6698" t="s">
        <v>1838</v>
      </c>
      <c r="E6698" t="s">
        <v>50575</v>
      </c>
      <c r="F6698" t="s">
        <v>5061</v>
      </c>
      <c r="G6698" s="5">
        <v>3008789</v>
      </c>
      <c r="H6698" t="e">
        <v>#N/A</v>
      </c>
      <c r="J6698" s="6">
        <v>28282</v>
      </c>
      <c r="K6698" t="s">
        <v>5062</v>
      </c>
      <c r="L6698" t="s">
        <v>5291</v>
      </c>
      <c r="M6698" s="6">
        <v>34664</v>
      </c>
      <c r="N6698">
        <v>3</v>
      </c>
      <c r="O6698" t="s">
        <v>18853</v>
      </c>
      <c r="P6698" t="s">
        <v>50576</v>
      </c>
      <c r="Q6698" s="14" t="s">
        <v>50577</v>
      </c>
      <c r="R6698" s="15"/>
      <c r="S6698" s="14">
        <v>4294311</v>
      </c>
      <c r="T6698" s="15"/>
      <c r="U6698" s="16"/>
      <c r="V6698" s="17" t="s">
        <v>50578</v>
      </c>
      <c r="W6698" s="6" t="s">
        <v>5076</v>
      </c>
      <c r="X6698" s="6" t="s">
        <v>23598</v>
      </c>
      <c r="Z6698" t="s">
        <v>6603</v>
      </c>
      <c r="AA6698" t="s">
        <v>50579</v>
      </c>
      <c r="AB6698" s="5" t="s">
        <v>5407</v>
      </c>
      <c r="AC6698" s="5"/>
      <c r="AD6698" s="6">
        <v>37115</v>
      </c>
      <c r="AE6698" s="5"/>
      <c r="AF6698" s="5"/>
      <c r="AG6698" s="6">
        <v>37115</v>
      </c>
      <c r="AH6698" s="5"/>
      <c r="AI6698" s="5"/>
      <c r="AJ6698" s="5">
        <v>1256</v>
      </c>
      <c r="AK6698" s="5">
        <v>71.14</v>
      </c>
      <c r="AL6698" t="s">
        <v>5629</v>
      </c>
      <c r="AM6698" t="s">
        <v>31588</v>
      </c>
      <c r="AN6698" s="5">
        <v>0</v>
      </c>
      <c r="AO6698" s="5">
        <v>0</v>
      </c>
      <c r="AP6698" s="5"/>
      <c r="AQ6698" s="5"/>
      <c r="AR6698" s="5"/>
      <c r="AS6698" s="6" t="s">
        <v>17458</v>
      </c>
      <c r="AT6698" s="5" t="s">
        <v>9400</v>
      </c>
      <c r="AU6698" t="e">
        <v>#N/A</v>
      </c>
      <c r="AW6698" s="5">
        <v>0</v>
      </c>
      <c r="AX6698" s="5">
        <v>0</v>
      </c>
      <c r="AY6698" s="5">
        <v>0</v>
      </c>
      <c r="AZ6698" s="5">
        <v>0</v>
      </c>
      <c r="BA6698" s="5">
        <v>0</v>
      </c>
      <c r="BB6698" t="e">
        <f>VLOOKUP(A6698,names!$A:$H,6,0)</f>
        <v>#N/A</v>
      </c>
      <c r="BC6698" t="e">
        <f>VLOOKUP(A6698,names!$A:$H,7,0)</f>
        <v>#N/A</v>
      </c>
    </row>
    <row r="6699" spans="1:55" hidden="1" x14ac:dyDescent="0.35">
      <c r="A6699" s="5">
        <v>3266</v>
      </c>
      <c r="B6699" t="s">
        <v>50580</v>
      </c>
      <c r="C6699" t="s">
        <v>680</v>
      </c>
      <c r="D6699" t="s">
        <v>636</v>
      </c>
      <c r="E6699" t="s">
        <v>50581</v>
      </c>
      <c r="F6699" t="s">
        <v>5061</v>
      </c>
      <c r="G6699" s="5">
        <v>3137277</v>
      </c>
      <c r="H6699" t="e">
        <v>#N/A</v>
      </c>
      <c r="J6699" s="6" t="s">
        <v>50582</v>
      </c>
      <c r="K6699" t="s">
        <v>5062</v>
      </c>
      <c r="L6699" t="s">
        <v>5350</v>
      </c>
      <c r="M6699" s="6">
        <v>34851</v>
      </c>
      <c r="N6699">
        <v>12</v>
      </c>
      <c r="O6699" t="s">
        <v>6291</v>
      </c>
      <c r="P6699" t="s">
        <v>50583</v>
      </c>
      <c r="Q6699" s="14"/>
      <c r="R6699" s="15" t="s">
        <v>50584</v>
      </c>
      <c r="S6699" s="14">
        <v>4280364</v>
      </c>
      <c r="T6699" s="15"/>
      <c r="U6699" s="16"/>
      <c r="V6699" s="17" t="s">
        <v>50585</v>
      </c>
      <c r="W6699" s="6" t="s">
        <v>5076</v>
      </c>
      <c r="X6699" s="6" t="s">
        <v>38101</v>
      </c>
      <c r="Z6699" t="s">
        <v>10001</v>
      </c>
      <c r="AB6699" s="5" t="s">
        <v>11614</v>
      </c>
      <c r="AC6699" s="5"/>
      <c r="AD6699" s="6">
        <v>36781</v>
      </c>
      <c r="AE6699" s="5"/>
      <c r="AF6699" s="5"/>
      <c r="AG6699" s="6">
        <v>36658</v>
      </c>
      <c r="AH6699" s="5"/>
      <c r="AI6699" s="5"/>
      <c r="AJ6699" s="5">
        <v>1219</v>
      </c>
      <c r="AK6699" s="5">
        <v>71.14</v>
      </c>
      <c r="AL6699" t="s">
        <v>10771</v>
      </c>
      <c r="AN6699" s="5">
        <v>0</v>
      </c>
      <c r="AO6699" s="5">
        <v>0</v>
      </c>
      <c r="AP6699" s="5"/>
      <c r="AQ6699" s="5"/>
      <c r="AR6699" s="5"/>
      <c r="AS6699" s="6" t="s">
        <v>16805</v>
      </c>
      <c r="AT6699" s="5"/>
      <c r="AU6699" t="e">
        <v>#N/A</v>
      </c>
      <c r="AV6699" t="s">
        <v>50586</v>
      </c>
      <c r="AW6699" s="5">
        <v>0</v>
      </c>
      <c r="AX6699" s="5">
        <v>0</v>
      </c>
      <c r="AY6699" s="5">
        <v>0</v>
      </c>
      <c r="AZ6699" s="5">
        <v>0</v>
      </c>
      <c r="BA6699" s="5">
        <v>0</v>
      </c>
      <c r="BB6699" t="e">
        <f>VLOOKUP(A6699,names!$A:$H,6,0)</f>
        <v>#N/A</v>
      </c>
      <c r="BC6699" t="e">
        <f>VLOOKUP(A6699,names!$A:$H,7,0)</f>
        <v>#N/A</v>
      </c>
    </row>
    <row r="6700" spans="1:55" hidden="1" x14ac:dyDescent="0.35">
      <c r="A6700" s="5">
        <v>7871</v>
      </c>
      <c r="B6700" t="s">
        <v>4424</v>
      </c>
      <c r="C6700" t="s">
        <v>4425</v>
      </c>
      <c r="D6700" t="s">
        <v>1345</v>
      </c>
      <c r="E6700" t="s">
        <v>4426</v>
      </c>
      <c r="F6700" t="s">
        <v>5061</v>
      </c>
      <c r="G6700" s="5">
        <v>4788210</v>
      </c>
      <c r="H6700" t="e">
        <v>#N/A</v>
      </c>
      <c r="J6700" s="6" t="s">
        <v>50587</v>
      </c>
      <c r="K6700" t="s">
        <v>5062</v>
      </c>
      <c r="L6700" t="s">
        <v>5172</v>
      </c>
      <c r="M6700" s="6">
        <v>37595</v>
      </c>
      <c r="N6700">
        <v>21</v>
      </c>
      <c r="O6700" t="s">
        <v>5180</v>
      </c>
      <c r="P6700" t="s">
        <v>50588</v>
      </c>
      <c r="Q6700" s="14"/>
      <c r="R6700" s="15">
        <v>70727573</v>
      </c>
      <c r="S6700" s="14">
        <v>4286109</v>
      </c>
      <c r="T6700" s="15"/>
      <c r="U6700" s="16" t="s">
        <v>50589</v>
      </c>
      <c r="V6700" s="17"/>
      <c r="W6700" s="6">
        <v>39967</v>
      </c>
      <c r="X6700" s="6">
        <v>39998</v>
      </c>
      <c r="Z6700" t="s">
        <v>7365</v>
      </c>
      <c r="AA6700" t="s">
        <v>50590</v>
      </c>
      <c r="AB6700" s="5" t="s">
        <v>5407</v>
      </c>
      <c r="AC6700" s="5"/>
      <c r="AD6700" s="6" t="s">
        <v>7367</v>
      </c>
      <c r="AE6700" s="5">
        <v>1689</v>
      </c>
      <c r="AF6700" s="5" t="s">
        <v>7368</v>
      </c>
      <c r="AG6700" s="6" t="s">
        <v>7369</v>
      </c>
      <c r="AH6700" s="5" t="s">
        <v>50591</v>
      </c>
      <c r="AI6700" s="5"/>
      <c r="AJ6700" s="5">
        <v>1330</v>
      </c>
      <c r="AK6700" s="5">
        <v>71.13</v>
      </c>
      <c r="AL6700" t="s">
        <v>5629</v>
      </c>
      <c r="AN6700" s="5">
        <v>0</v>
      </c>
      <c r="AO6700" s="5">
        <v>0</v>
      </c>
      <c r="AP6700" s="5"/>
      <c r="AQ6700" s="5"/>
      <c r="AR6700" s="5"/>
      <c r="AS6700" s="6" t="s">
        <v>6609</v>
      </c>
      <c r="AT6700" s="5" t="s">
        <v>9097</v>
      </c>
      <c r="AU6700" t="e">
        <v>#N/A</v>
      </c>
      <c r="AW6700" s="5">
        <v>0</v>
      </c>
      <c r="AX6700" s="5">
        <v>0</v>
      </c>
      <c r="AY6700" s="5">
        <v>0</v>
      </c>
      <c r="AZ6700" s="5">
        <v>0</v>
      </c>
      <c r="BA6700" s="5">
        <v>0</v>
      </c>
      <c r="BB6700" t="e">
        <f>VLOOKUP(A6700,names!$A:$H,6,0)</f>
        <v>#N/A</v>
      </c>
      <c r="BC6700" t="e">
        <f>VLOOKUP(A6700,names!$A:$H,7,0)</f>
        <v>#N/A</v>
      </c>
    </row>
    <row r="6701" spans="1:55" hidden="1" x14ac:dyDescent="0.35">
      <c r="A6701" s="5">
        <v>8976</v>
      </c>
      <c r="B6701" t="s">
        <v>1878</v>
      </c>
      <c r="C6701" t="s">
        <v>1879</v>
      </c>
      <c r="D6701" t="s">
        <v>1555</v>
      </c>
      <c r="E6701" t="s">
        <v>1880</v>
      </c>
      <c r="F6701" t="s">
        <v>5061</v>
      </c>
      <c r="G6701" s="5">
        <v>4394193</v>
      </c>
      <c r="H6701" t="e">
        <v>#N/A</v>
      </c>
      <c r="J6701" s="6">
        <v>31475</v>
      </c>
      <c r="K6701" t="s">
        <v>5062</v>
      </c>
      <c r="L6701" t="s">
        <v>5131</v>
      </c>
      <c r="M6701" s="6">
        <v>37925</v>
      </c>
      <c r="N6701">
        <v>17</v>
      </c>
      <c r="O6701" t="s">
        <v>5132</v>
      </c>
      <c r="P6701" t="s">
        <v>50592</v>
      </c>
      <c r="Q6701" s="14" t="s">
        <v>50593</v>
      </c>
      <c r="R6701" s="15"/>
      <c r="S6701" s="14">
        <v>4276631</v>
      </c>
      <c r="T6701" s="15"/>
      <c r="U6701" s="16" t="s">
        <v>50594</v>
      </c>
      <c r="V6701" s="17"/>
      <c r="W6701" s="6" t="s">
        <v>10963</v>
      </c>
      <c r="X6701" s="6" t="s">
        <v>47048</v>
      </c>
      <c r="Z6701" t="s">
        <v>17619</v>
      </c>
      <c r="AA6701" t="s">
        <v>50595</v>
      </c>
      <c r="AB6701" s="5"/>
      <c r="AC6701" s="5"/>
      <c r="AD6701" s="6">
        <v>40888</v>
      </c>
      <c r="AE6701" s="5">
        <v>2146</v>
      </c>
      <c r="AF6701" s="5" t="s">
        <v>5857</v>
      </c>
      <c r="AG6701" s="6" t="s">
        <v>10966</v>
      </c>
      <c r="AH6701" s="5" t="s">
        <v>50596</v>
      </c>
      <c r="AI6701" s="5"/>
      <c r="AJ6701" s="5">
        <v>1207</v>
      </c>
      <c r="AK6701" s="5">
        <v>71.12</v>
      </c>
      <c r="AL6701" t="s">
        <v>5169</v>
      </c>
      <c r="AN6701" s="5">
        <v>0</v>
      </c>
      <c r="AO6701" s="5">
        <v>0</v>
      </c>
      <c r="AP6701" s="5"/>
      <c r="AQ6701" s="5"/>
      <c r="AR6701" s="5"/>
      <c r="AS6701" s="6">
        <v>40636</v>
      </c>
      <c r="AT6701" s="5" t="s">
        <v>9097</v>
      </c>
      <c r="AU6701" t="s">
        <v>50597</v>
      </c>
      <c r="AW6701" s="5">
        <v>0</v>
      </c>
      <c r="AX6701" s="5">
        <v>0</v>
      </c>
      <c r="AY6701" s="5">
        <v>0</v>
      </c>
      <c r="AZ6701" s="5">
        <v>0</v>
      </c>
      <c r="BA6701" s="5">
        <v>0</v>
      </c>
      <c r="BB6701" t="e">
        <f>VLOOKUP(A6701,names!$A:$H,6,0)</f>
        <v>#N/A</v>
      </c>
      <c r="BC6701" t="e">
        <f>VLOOKUP(A6701,names!$A:$H,7,0)</f>
        <v>#N/A</v>
      </c>
    </row>
    <row r="6702" spans="1:55" hidden="1" x14ac:dyDescent="0.35">
      <c r="A6702" s="5">
        <v>12487</v>
      </c>
      <c r="B6702" t="s">
        <v>2472</v>
      </c>
      <c r="C6702" t="s">
        <v>50598</v>
      </c>
      <c r="D6702" t="s">
        <v>2179</v>
      </c>
      <c r="E6702" t="s">
        <v>50599</v>
      </c>
      <c r="F6702" t="s">
        <v>5061</v>
      </c>
      <c r="G6702" s="5">
        <v>5356243</v>
      </c>
      <c r="H6702" t="e">
        <v>#N/A</v>
      </c>
      <c r="J6702" s="6" t="s">
        <v>50600</v>
      </c>
      <c r="K6702" t="s">
        <v>5062</v>
      </c>
      <c r="L6702" t="s">
        <v>5350</v>
      </c>
      <c r="M6702" s="6">
        <v>38311</v>
      </c>
      <c r="N6702">
        <v>12</v>
      </c>
      <c r="O6702" t="s">
        <v>6291</v>
      </c>
      <c r="P6702" t="s">
        <v>50601</v>
      </c>
      <c r="Q6702" s="14">
        <v>78512226</v>
      </c>
      <c r="R6702" s="15"/>
      <c r="S6702" s="14"/>
      <c r="T6702" s="15"/>
      <c r="U6702" s="16"/>
      <c r="V6702" s="17" t="s">
        <v>50602</v>
      </c>
      <c r="W6702" s="6" t="s">
        <v>6113</v>
      </c>
      <c r="X6702" s="6">
        <v>40797</v>
      </c>
      <c r="Z6702" t="s">
        <v>12119</v>
      </c>
      <c r="AA6702" t="s">
        <v>50603</v>
      </c>
      <c r="AB6702" s="5" t="s">
        <v>11614</v>
      </c>
      <c r="AC6702" s="5"/>
      <c r="AD6702" s="6">
        <v>40888</v>
      </c>
      <c r="AE6702" s="5">
        <v>2124</v>
      </c>
      <c r="AF6702" s="5" t="s">
        <v>5857</v>
      </c>
      <c r="AG6702" s="6">
        <v>40858</v>
      </c>
      <c r="AH6702" s="5" t="s">
        <v>50604</v>
      </c>
      <c r="AI6702" s="5" t="s">
        <v>7219</v>
      </c>
      <c r="AJ6702" s="5"/>
      <c r="AK6702" s="5">
        <v>71.12</v>
      </c>
      <c r="AL6702" t="s">
        <v>40454</v>
      </c>
      <c r="AN6702" s="5">
        <v>0</v>
      </c>
      <c r="AO6702" s="5">
        <v>0</v>
      </c>
      <c r="AP6702" s="5"/>
      <c r="AQ6702" s="5"/>
      <c r="AR6702" s="5"/>
      <c r="AS6702" s="6" t="s">
        <v>10088</v>
      </c>
      <c r="AT6702" s="5" t="s">
        <v>9097</v>
      </c>
      <c r="AU6702" t="s">
        <v>50605</v>
      </c>
      <c r="AW6702" s="5">
        <v>0</v>
      </c>
      <c r="AX6702" s="5">
        <v>0</v>
      </c>
      <c r="AY6702" s="5">
        <v>0</v>
      </c>
      <c r="AZ6702" s="5">
        <v>0</v>
      </c>
      <c r="BA6702" s="5">
        <v>0</v>
      </c>
      <c r="BB6702" t="e">
        <f>VLOOKUP(A6702,names!$A:$H,6,0)</f>
        <v>#N/A</v>
      </c>
      <c r="BC6702" t="e">
        <f>VLOOKUP(A6702,names!$A:$H,7,0)</f>
        <v>#N/A</v>
      </c>
    </row>
    <row r="6703" spans="1:55" hidden="1" x14ac:dyDescent="0.35">
      <c r="A6703" s="5">
        <v>36548</v>
      </c>
      <c r="B6703" t="s">
        <v>729</v>
      </c>
      <c r="C6703" t="s">
        <v>108</v>
      </c>
      <c r="D6703" t="s">
        <v>427</v>
      </c>
      <c r="E6703" t="s">
        <v>50606</v>
      </c>
      <c r="F6703" t="s">
        <v>5071</v>
      </c>
      <c r="G6703" s="5">
        <v>6416026</v>
      </c>
      <c r="H6703" t="s">
        <v>5106</v>
      </c>
      <c r="J6703" s="6">
        <v>36020</v>
      </c>
      <c r="K6703" t="s">
        <v>5062</v>
      </c>
      <c r="L6703" t="s">
        <v>5172</v>
      </c>
      <c r="M6703" s="6">
        <v>42338</v>
      </c>
      <c r="N6703">
        <v>21</v>
      </c>
      <c r="O6703" t="s">
        <v>5180</v>
      </c>
      <c r="P6703" t="s">
        <v>14141</v>
      </c>
      <c r="Q6703" s="14" t="s">
        <v>50607</v>
      </c>
      <c r="R6703" s="15"/>
      <c r="S6703" s="14">
        <v>4312692</v>
      </c>
      <c r="T6703" s="15"/>
      <c r="U6703" s="16" t="s">
        <v>50608</v>
      </c>
      <c r="V6703" s="17"/>
      <c r="W6703" s="6" t="s">
        <v>5076</v>
      </c>
      <c r="X6703" s="6" t="s">
        <v>15613</v>
      </c>
      <c r="Y6703" t="e">
        <v>#N/A</v>
      </c>
      <c r="Z6703" t="e">
        <v>#N/A</v>
      </c>
      <c r="AA6703" t="e">
        <v>#N/A</v>
      </c>
      <c r="AB6703" s="5" t="e">
        <v>#N/A</v>
      </c>
      <c r="AC6703" s="5" t="e">
        <v>#N/A</v>
      </c>
      <c r="AD6703" s="6" t="e">
        <v>#N/A</v>
      </c>
      <c r="AE6703" s="5" t="e">
        <v>#N/A</v>
      </c>
      <c r="AF6703" s="5" t="e">
        <v>#N/A</v>
      </c>
      <c r="AG6703" s="6" t="s">
        <v>5137</v>
      </c>
      <c r="AH6703" s="5" t="e">
        <v>#N/A</v>
      </c>
      <c r="AI6703" s="5" t="e">
        <v>#N/A</v>
      </c>
      <c r="AJ6703" s="5">
        <v>1133</v>
      </c>
      <c r="AK6703" s="5">
        <v>71.11</v>
      </c>
      <c r="AL6703" t="s">
        <v>5777</v>
      </c>
      <c r="AN6703" s="5">
        <v>0</v>
      </c>
      <c r="AO6703" s="5">
        <v>1</v>
      </c>
      <c r="AP6703" s="5" t="s">
        <v>50609</v>
      </c>
      <c r="AQ6703" s="5" t="s">
        <v>50610</v>
      </c>
      <c r="AR6703" s="5" t="s">
        <v>50611</v>
      </c>
      <c r="AS6703" s="6" t="e">
        <v>#N/A</v>
      </c>
      <c r="AT6703" s="5" t="e">
        <v>#N/A</v>
      </c>
      <c r="AU6703" t="e">
        <v>#N/A</v>
      </c>
      <c r="AW6703" s="5">
        <v>57</v>
      </c>
      <c r="AX6703" s="5" t="s">
        <v>5068</v>
      </c>
      <c r="AY6703" s="5">
        <v>25</v>
      </c>
      <c r="AZ6703" s="5">
        <v>0</v>
      </c>
      <c r="BA6703" s="5">
        <v>4</v>
      </c>
      <c r="BB6703" t="e">
        <f>VLOOKUP(A6703,names!$A:$H,6,0)</f>
        <v>#N/A</v>
      </c>
      <c r="BC6703" t="e">
        <f>VLOOKUP(A6703,names!$A:$H,7,0)</f>
        <v>#N/A</v>
      </c>
    </row>
    <row r="6704" spans="1:55" hidden="1" x14ac:dyDescent="0.35">
      <c r="A6704" s="5">
        <v>2102</v>
      </c>
      <c r="B6704" t="s">
        <v>50612</v>
      </c>
      <c r="C6704" t="s">
        <v>1750</v>
      </c>
      <c r="D6704" t="s">
        <v>18472</v>
      </c>
      <c r="E6704" t="s">
        <v>50613</v>
      </c>
      <c r="F6704" t="s">
        <v>5061</v>
      </c>
      <c r="G6704" s="5">
        <v>4481470</v>
      </c>
      <c r="H6704" t="e">
        <v>#N/A</v>
      </c>
      <c r="J6704" s="6">
        <v>29414</v>
      </c>
      <c r="K6704" t="s">
        <v>5062</v>
      </c>
      <c r="L6704" t="s">
        <v>5107</v>
      </c>
      <c r="M6704" s="6">
        <v>36120</v>
      </c>
      <c r="N6704">
        <v>8</v>
      </c>
      <c r="O6704" t="s">
        <v>5108</v>
      </c>
      <c r="P6704" t="s">
        <v>50614</v>
      </c>
      <c r="Q6704" s="14" t="s">
        <v>50615</v>
      </c>
      <c r="R6704" s="15"/>
      <c r="S6704" s="14">
        <v>4456126</v>
      </c>
      <c r="T6704" s="15"/>
      <c r="U6704" s="16" t="s">
        <v>50616</v>
      </c>
      <c r="V6704" s="17"/>
      <c r="W6704" s="6" t="s">
        <v>5076</v>
      </c>
      <c r="X6704" s="6">
        <v>38878</v>
      </c>
      <c r="Z6704" t="s">
        <v>12119</v>
      </c>
      <c r="AA6704" t="s">
        <v>50617</v>
      </c>
      <c r="AB6704" s="5" t="s">
        <v>11614</v>
      </c>
      <c r="AC6704" s="5"/>
      <c r="AD6704" s="6" t="s">
        <v>14963</v>
      </c>
      <c r="AE6704" s="5">
        <v>1107</v>
      </c>
      <c r="AF6704" s="5" t="s">
        <v>8737</v>
      </c>
      <c r="AG6704" s="6">
        <v>39031</v>
      </c>
      <c r="AH6704" s="5" t="s">
        <v>50618</v>
      </c>
      <c r="AI6704" s="5"/>
      <c r="AJ6704" s="5">
        <v>1286</v>
      </c>
      <c r="AK6704" s="5">
        <v>71.09</v>
      </c>
      <c r="AL6704" t="s">
        <v>5777</v>
      </c>
      <c r="AN6704" s="5">
        <v>0</v>
      </c>
      <c r="AO6704" s="5">
        <v>0</v>
      </c>
      <c r="AP6704" s="5"/>
      <c r="AQ6704" s="5"/>
      <c r="AR6704" s="5"/>
      <c r="AS6704" s="6" t="s">
        <v>34903</v>
      </c>
      <c r="AT6704" s="5" t="s">
        <v>9400</v>
      </c>
      <c r="AU6704" t="e">
        <v>#N/A</v>
      </c>
      <c r="AW6704" s="5">
        <v>0</v>
      </c>
      <c r="AX6704" s="5">
        <v>0</v>
      </c>
      <c r="AY6704" s="5">
        <v>0</v>
      </c>
      <c r="AZ6704" s="5">
        <v>0</v>
      </c>
      <c r="BA6704" s="5">
        <v>0</v>
      </c>
      <c r="BB6704" t="e">
        <f>VLOOKUP(A6704,names!$A:$H,6,0)</f>
        <v>#N/A</v>
      </c>
      <c r="BC6704" t="e">
        <f>VLOOKUP(A6704,names!$A:$H,7,0)</f>
        <v>#N/A</v>
      </c>
    </row>
    <row r="6705" spans="1:55" x14ac:dyDescent="0.35">
      <c r="A6705" s="5">
        <v>15825</v>
      </c>
      <c r="B6705" t="s">
        <v>1580</v>
      </c>
      <c r="C6705" t="s">
        <v>1618</v>
      </c>
      <c r="D6705" t="s">
        <v>187</v>
      </c>
      <c r="E6705" t="s">
        <v>1619</v>
      </c>
      <c r="F6705" t="s">
        <v>5061</v>
      </c>
      <c r="G6705" s="5">
        <v>5814486</v>
      </c>
      <c r="H6705" t="e">
        <v>#N/A</v>
      </c>
      <c r="J6705" s="6">
        <v>32876</v>
      </c>
      <c r="K6705" t="s">
        <v>5062</v>
      </c>
      <c r="L6705" t="s">
        <v>5119</v>
      </c>
      <c r="M6705" s="6">
        <v>39416</v>
      </c>
      <c r="N6705">
        <v>18</v>
      </c>
      <c r="O6705" t="s">
        <v>5120</v>
      </c>
      <c r="P6705" t="s">
        <v>50619</v>
      </c>
      <c r="Q6705" s="14" t="s">
        <v>50620</v>
      </c>
      <c r="R6705" s="15">
        <v>75111373</v>
      </c>
      <c r="S6705" s="14"/>
      <c r="T6705" s="15"/>
      <c r="U6705" s="16"/>
      <c r="V6705" s="17" t="s">
        <v>50621</v>
      </c>
      <c r="W6705" s="6">
        <v>42829</v>
      </c>
      <c r="X6705" s="6" t="s">
        <v>11990</v>
      </c>
      <c r="Z6705" t="s">
        <v>11612</v>
      </c>
      <c r="AA6705" t="s">
        <v>50622</v>
      </c>
      <c r="AB6705" s="5" t="s">
        <v>11614</v>
      </c>
      <c r="AC6705" s="5"/>
      <c r="AD6705" s="6">
        <v>42990</v>
      </c>
      <c r="AE6705" s="5">
        <v>3343</v>
      </c>
      <c r="AF6705" s="5" t="s">
        <v>5928</v>
      </c>
      <c r="AG6705" s="6" t="s">
        <v>6528</v>
      </c>
      <c r="AH6705" s="5" t="s">
        <v>50623</v>
      </c>
      <c r="AI6705" s="5"/>
      <c r="AJ6705" s="5">
        <v>1373</v>
      </c>
      <c r="AK6705" s="5">
        <v>71.08</v>
      </c>
      <c r="AL6705" t="s">
        <v>5440</v>
      </c>
      <c r="AN6705" s="5">
        <v>0</v>
      </c>
      <c r="AO6705" s="5">
        <v>0</v>
      </c>
      <c r="AP6705" s="5"/>
      <c r="AQ6705" s="5"/>
      <c r="AR6705" s="5"/>
      <c r="AS6705" s="6" t="s">
        <v>50624</v>
      </c>
      <c r="AT6705" s="5" t="s">
        <v>9400</v>
      </c>
      <c r="AU6705" t="e">
        <v>#N/A</v>
      </c>
      <c r="AV6705" t="s">
        <v>50625</v>
      </c>
      <c r="AW6705" s="5">
        <v>0</v>
      </c>
      <c r="AX6705" s="5">
        <v>0</v>
      </c>
      <c r="AY6705" s="5">
        <v>0</v>
      </c>
      <c r="AZ6705" s="5">
        <v>0</v>
      </c>
      <c r="BA6705" s="5">
        <v>0</v>
      </c>
      <c r="BB6705" t="str">
        <f>VLOOKUP(A6705,names!$A:$H,6,0)</f>
        <v>https://www.linkedin.com/in/ing-gonzalo-gandarillas</v>
      </c>
      <c r="BC6705" t="str">
        <f>VLOOKUP(A6705,names!$A:$H,7,0)</f>
        <v xml:space="preserve">Gonzalo Gandarillas Pérez </v>
      </c>
    </row>
    <row r="6706" spans="1:55" hidden="1" x14ac:dyDescent="0.35">
      <c r="A6706" s="5">
        <v>29832</v>
      </c>
      <c r="B6706" t="s">
        <v>4427</v>
      </c>
      <c r="C6706" t="s">
        <v>494</v>
      </c>
      <c r="D6706" t="s">
        <v>1333</v>
      </c>
      <c r="E6706" t="s">
        <v>4428</v>
      </c>
      <c r="F6706" t="s">
        <v>5061</v>
      </c>
      <c r="G6706" s="5">
        <v>5042773</v>
      </c>
      <c r="H6706" t="e">
        <v>#N/A</v>
      </c>
      <c r="J6706" s="6">
        <v>34742</v>
      </c>
      <c r="K6706" t="s">
        <v>5062</v>
      </c>
      <c r="L6706" t="s">
        <v>5119</v>
      </c>
      <c r="M6706" s="6">
        <v>41610</v>
      </c>
      <c r="N6706">
        <v>18</v>
      </c>
      <c r="O6706" t="s">
        <v>5120</v>
      </c>
      <c r="P6706" t="s">
        <v>50626</v>
      </c>
      <c r="Q6706" s="14" t="s">
        <v>50627</v>
      </c>
      <c r="R6706" s="15"/>
      <c r="S6706" s="14">
        <v>4227807</v>
      </c>
      <c r="T6706" s="15"/>
      <c r="U6706" s="16"/>
      <c r="V6706" s="17" t="s">
        <v>50628</v>
      </c>
      <c r="W6706" s="6" t="s">
        <v>12118</v>
      </c>
      <c r="X6706" s="6" t="s">
        <v>19213</v>
      </c>
      <c r="Z6706" t="s">
        <v>11938</v>
      </c>
      <c r="AA6706" t="s">
        <v>50629</v>
      </c>
      <c r="AB6706" s="5" t="s">
        <v>11614</v>
      </c>
      <c r="AC6706" s="5"/>
      <c r="AD6706" s="6"/>
      <c r="AE6706" s="5">
        <v>4488</v>
      </c>
      <c r="AF6706" s="5" t="s">
        <v>5928</v>
      </c>
      <c r="AG6706" s="6" t="s">
        <v>13897</v>
      </c>
      <c r="AH6706" s="5" t="s">
        <v>50630</v>
      </c>
      <c r="AI6706" s="5"/>
      <c r="AJ6706" s="5">
        <v>1101</v>
      </c>
      <c r="AK6706" s="5">
        <v>71.08</v>
      </c>
      <c r="AL6706" t="s">
        <v>5440</v>
      </c>
      <c r="AN6706" s="5">
        <v>0</v>
      </c>
      <c r="AO6706" s="5">
        <v>0</v>
      </c>
      <c r="AP6706" s="5"/>
      <c r="AQ6706" s="5"/>
      <c r="AR6706" s="5"/>
      <c r="AS6706" s="6">
        <v>43802</v>
      </c>
      <c r="AT6706" s="5" t="s">
        <v>12460</v>
      </c>
      <c r="AU6706" t="e">
        <v>#N/A</v>
      </c>
      <c r="AW6706" s="5">
        <v>0</v>
      </c>
      <c r="AX6706" s="5">
        <v>0</v>
      </c>
      <c r="AY6706" s="5">
        <v>0</v>
      </c>
      <c r="AZ6706" s="5">
        <v>0</v>
      </c>
      <c r="BA6706" s="5">
        <v>0</v>
      </c>
      <c r="BB6706" t="e">
        <f>VLOOKUP(A6706,names!$A:$H,6,0)</f>
        <v>#N/A</v>
      </c>
      <c r="BC6706" t="e">
        <f>VLOOKUP(A6706,names!$A:$H,7,0)</f>
        <v>#N/A</v>
      </c>
    </row>
    <row r="6707" spans="1:55" hidden="1" x14ac:dyDescent="0.35">
      <c r="A6707" s="5">
        <v>2249</v>
      </c>
      <c r="B6707" t="s">
        <v>2472</v>
      </c>
      <c r="C6707" t="s">
        <v>3045</v>
      </c>
      <c r="D6707" t="s">
        <v>631</v>
      </c>
      <c r="E6707" t="s">
        <v>50631</v>
      </c>
      <c r="F6707" t="s">
        <v>5061</v>
      </c>
      <c r="G6707" s="5">
        <v>3770667</v>
      </c>
      <c r="H6707" t="e">
        <v>#N/A</v>
      </c>
      <c r="J6707" s="6" t="s">
        <v>50632</v>
      </c>
      <c r="K6707" t="s">
        <v>5062</v>
      </c>
      <c r="L6707" t="s">
        <v>5191</v>
      </c>
      <c r="M6707" s="6">
        <v>34305</v>
      </c>
      <c r="N6707">
        <v>1</v>
      </c>
      <c r="O6707" t="s">
        <v>10280</v>
      </c>
      <c r="P6707" t="s">
        <v>50633</v>
      </c>
      <c r="Q6707" s="14" t="s">
        <v>50634</v>
      </c>
      <c r="R6707" s="15"/>
      <c r="S6707" s="14">
        <v>4274400</v>
      </c>
      <c r="T6707" s="15"/>
      <c r="U6707" s="16" t="s">
        <v>50635</v>
      </c>
      <c r="V6707" s="17"/>
      <c r="W6707" s="6" t="s">
        <v>5076</v>
      </c>
      <c r="X6707" s="6" t="s">
        <v>42101</v>
      </c>
      <c r="Z6707" t="s">
        <v>18165</v>
      </c>
      <c r="AA6707" t="s">
        <v>50636</v>
      </c>
      <c r="AB6707" s="5"/>
      <c r="AC6707" s="5"/>
      <c r="AD6707" s="6">
        <v>37115</v>
      </c>
      <c r="AE6707" s="5"/>
      <c r="AF6707" s="5"/>
      <c r="AG6707" s="6">
        <v>37115</v>
      </c>
      <c r="AH6707" s="5"/>
      <c r="AI6707" s="5"/>
      <c r="AJ6707" s="5">
        <v>1138</v>
      </c>
      <c r="AK6707" s="5">
        <v>71.08</v>
      </c>
      <c r="AL6707" t="s">
        <v>5362</v>
      </c>
      <c r="AN6707" s="5">
        <v>0</v>
      </c>
      <c r="AO6707" s="5">
        <v>0</v>
      </c>
      <c r="AP6707" s="5"/>
      <c r="AQ6707" s="5"/>
      <c r="AR6707" s="5"/>
      <c r="AS6707" s="6" t="s">
        <v>14435</v>
      </c>
      <c r="AT6707" s="5" t="s">
        <v>5067</v>
      </c>
      <c r="AU6707" t="e">
        <v>#N/A</v>
      </c>
      <c r="AW6707" s="5">
        <v>0</v>
      </c>
      <c r="AX6707" s="5">
        <v>0</v>
      </c>
      <c r="AY6707" s="5">
        <v>0</v>
      </c>
      <c r="AZ6707" s="5">
        <v>0</v>
      </c>
      <c r="BA6707" s="5">
        <v>0</v>
      </c>
      <c r="BB6707" t="e">
        <f>VLOOKUP(A6707,names!$A:$H,6,0)</f>
        <v>#N/A</v>
      </c>
      <c r="BC6707" t="e">
        <f>VLOOKUP(A6707,names!$A:$H,7,0)</f>
        <v>#N/A</v>
      </c>
    </row>
    <row r="6708" spans="1:55" hidden="1" x14ac:dyDescent="0.35">
      <c r="A6708" s="5">
        <v>7894</v>
      </c>
      <c r="B6708" t="s">
        <v>4431</v>
      </c>
      <c r="C6708" t="s">
        <v>3155</v>
      </c>
      <c r="D6708" t="s">
        <v>3208</v>
      </c>
      <c r="E6708" t="s">
        <v>4432</v>
      </c>
      <c r="F6708" t="s">
        <v>5061</v>
      </c>
      <c r="G6708" s="5">
        <v>5032137</v>
      </c>
      <c r="H6708" t="e">
        <v>#N/A</v>
      </c>
      <c r="J6708" s="6" t="s">
        <v>22642</v>
      </c>
      <c r="K6708" t="s">
        <v>5062</v>
      </c>
      <c r="L6708" t="s">
        <v>5172</v>
      </c>
      <c r="M6708" s="6">
        <v>37590</v>
      </c>
      <c r="N6708">
        <v>21</v>
      </c>
      <c r="O6708" t="s">
        <v>5180</v>
      </c>
      <c r="P6708" t="s">
        <v>50637</v>
      </c>
      <c r="Q6708" s="14"/>
      <c r="R6708" s="15"/>
      <c r="S6708" s="14">
        <v>4485679</v>
      </c>
      <c r="T6708" s="15"/>
      <c r="U6708" s="16" t="s">
        <v>50638</v>
      </c>
      <c r="V6708" s="17"/>
      <c r="W6708" s="6" t="s">
        <v>16617</v>
      </c>
      <c r="X6708" s="6" t="s">
        <v>44343</v>
      </c>
      <c r="Z6708" t="s">
        <v>11938</v>
      </c>
      <c r="AA6708" t="s">
        <v>50639</v>
      </c>
      <c r="AB6708" s="5" t="s">
        <v>11614</v>
      </c>
      <c r="AC6708" s="5"/>
      <c r="AD6708" s="6" t="s">
        <v>7367</v>
      </c>
      <c r="AE6708" s="5">
        <v>1710</v>
      </c>
      <c r="AF6708" s="5" t="s">
        <v>7368</v>
      </c>
      <c r="AG6708" s="6" t="s">
        <v>22208</v>
      </c>
      <c r="AH6708" s="5" t="s">
        <v>50640</v>
      </c>
      <c r="AI6708" s="5"/>
      <c r="AJ6708" s="5">
        <v>1153</v>
      </c>
      <c r="AK6708" s="5">
        <v>71.069999999999993</v>
      </c>
      <c r="AL6708" t="s">
        <v>5440</v>
      </c>
      <c r="AN6708" s="5">
        <v>0</v>
      </c>
      <c r="AO6708" s="5">
        <v>0</v>
      </c>
      <c r="AP6708" s="5"/>
      <c r="AQ6708" s="5"/>
      <c r="AR6708" s="5"/>
      <c r="AS6708" s="6" t="s">
        <v>10106</v>
      </c>
      <c r="AT6708" s="5" t="s">
        <v>14446</v>
      </c>
      <c r="AU6708" t="e">
        <v>#N/A</v>
      </c>
      <c r="AW6708" s="5">
        <v>0</v>
      </c>
      <c r="AX6708" s="5">
        <v>0</v>
      </c>
      <c r="AY6708" s="5">
        <v>0</v>
      </c>
      <c r="AZ6708" s="5">
        <v>0</v>
      </c>
      <c r="BA6708" s="5">
        <v>0</v>
      </c>
      <c r="BB6708" t="e">
        <f>VLOOKUP(A6708,names!$A:$H,6,0)</f>
        <v>#N/A</v>
      </c>
      <c r="BC6708" t="e">
        <f>VLOOKUP(A6708,names!$A:$H,7,0)</f>
        <v>#N/A</v>
      </c>
    </row>
    <row r="6709" spans="1:55" hidden="1" x14ac:dyDescent="0.35">
      <c r="A6709" s="5">
        <v>2766</v>
      </c>
      <c r="B6709" t="s">
        <v>50641</v>
      </c>
      <c r="C6709" t="s">
        <v>64</v>
      </c>
      <c r="D6709" t="s">
        <v>602</v>
      </c>
      <c r="E6709" t="s">
        <v>50642</v>
      </c>
      <c r="F6709" t="s">
        <v>5061</v>
      </c>
      <c r="G6709" s="5">
        <v>2551867</v>
      </c>
      <c r="H6709" t="e">
        <v>#N/A</v>
      </c>
      <c r="J6709" s="6" t="s">
        <v>50643</v>
      </c>
      <c r="K6709" t="s">
        <v>5062</v>
      </c>
      <c r="L6709" t="s">
        <v>5597</v>
      </c>
      <c r="M6709" s="6">
        <v>35014</v>
      </c>
      <c r="N6709">
        <v>10</v>
      </c>
      <c r="O6709" t="s">
        <v>9170</v>
      </c>
      <c r="P6709" t="s">
        <v>50644</v>
      </c>
      <c r="Q6709" s="14"/>
      <c r="R6709" s="15"/>
      <c r="S6709" s="14">
        <v>2730204</v>
      </c>
      <c r="T6709" s="15"/>
      <c r="U6709" s="16" t="s">
        <v>50645</v>
      </c>
      <c r="V6709" s="17" t="s">
        <v>50646</v>
      </c>
      <c r="W6709" s="6" t="s">
        <v>5076</v>
      </c>
      <c r="X6709" s="6" t="s">
        <v>31763</v>
      </c>
      <c r="Z6709" t="s">
        <v>7365</v>
      </c>
      <c r="AA6709" t="s">
        <v>50647</v>
      </c>
      <c r="AB6709" s="5" t="s">
        <v>5407</v>
      </c>
      <c r="AC6709" s="5"/>
      <c r="AD6709" s="6">
        <v>37115</v>
      </c>
      <c r="AE6709" s="5"/>
      <c r="AF6709" s="5"/>
      <c r="AG6709" s="6">
        <v>37115</v>
      </c>
      <c r="AH6709" s="5"/>
      <c r="AI6709" s="5"/>
      <c r="AJ6709" s="5">
        <v>1170</v>
      </c>
      <c r="AK6709" s="5">
        <v>71.069999999999993</v>
      </c>
      <c r="AL6709" t="s">
        <v>5777</v>
      </c>
      <c r="AN6709" s="5">
        <v>0</v>
      </c>
      <c r="AO6709" s="5">
        <v>0</v>
      </c>
      <c r="AP6709" s="5"/>
      <c r="AQ6709" s="5"/>
      <c r="AR6709" s="5"/>
      <c r="AS6709" s="6" t="s">
        <v>17458</v>
      </c>
      <c r="AT6709" s="5" t="s">
        <v>14446</v>
      </c>
      <c r="AU6709" t="e">
        <v>#N/A</v>
      </c>
      <c r="AV6709" t="s">
        <v>50648</v>
      </c>
      <c r="AW6709" s="5">
        <v>0</v>
      </c>
      <c r="AX6709" s="5">
        <v>0</v>
      </c>
      <c r="AY6709" s="5">
        <v>0</v>
      </c>
      <c r="AZ6709" s="5">
        <v>0</v>
      </c>
      <c r="BA6709" s="5">
        <v>0</v>
      </c>
      <c r="BB6709" t="e">
        <f>VLOOKUP(A6709,names!$A:$H,6,0)</f>
        <v>#N/A</v>
      </c>
      <c r="BC6709" t="e">
        <f>VLOOKUP(A6709,names!$A:$H,7,0)</f>
        <v>#N/A</v>
      </c>
    </row>
    <row r="6710" spans="1:55" hidden="1" x14ac:dyDescent="0.35">
      <c r="A6710" s="5">
        <v>12234</v>
      </c>
      <c r="B6710" t="s">
        <v>936</v>
      </c>
      <c r="C6710" t="s">
        <v>1591</v>
      </c>
      <c r="D6710" t="s">
        <v>1589</v>
      </c>
      <c r="E6710" t="s">
        <v>50649</v>
      </c>
      <c r="F6710" t="s">
        <v>5061</v>
      </c>
      <c r="G6710" s="5">
        <v>3743495</v>
      </c>
      <c r="H6710" t="e">
        <v>#N/A</v>
      </c>
      <c r="J6710" s="6" t="s">
        <v>50650</v>
      </c>
      <c r="K6710" t="s">
        <v>5062</v>
      </c>
      <c r="L6710" t="s">
        <v>5302</v>
      </c>
      <c r="M6710" s="6">
        <v>38695</v>
      </c>
      <c r="N6710">
        <v>23</v>
      </c>
      <c r="O6710" t="s">
        <v>5303</v>
      </c>
      <c r="P6710" t="s">
        <v>50651</v>
      </c>
      <c r="Q6710" s="14" t="s">
        <v>50652</v>
      </c>
      <c r="R6710" s="15"/>
      <c r="S6710" s="14">
        <v>4376381</v>
      </c>
      <c r="T6710" s="15"/>
      <c r="U6710" s="16" t="s">
        <v>50653</v>
      </c>
      <c r="V6710" s="17"/>
      <c r="W6710" s="6">
        <v>42250</v>
      </c>
      <c r="X6710" s="6" t="s">
        <v>11699</v>
      </c>
      <c r="Z6710" t="s">
        <v>12119</v>
      </c>
      <c r="AA6710" t="s">
        <v>50654</v>
      </c>
      <c r="AB6710" s="5" t="s">
        <v>11614</v>
      </c>
      <c r="AC6710" s="5"/>
      <c r="AD6710" s="6"/>
      <c r="AE6710" s="5">
        <v>2905</v>
      </c>
      <c r="AF6710" s="5" t="s">
        <v>5857</v>
      </c>
      <c r="AG6710" s="6" t="s">
        <v>10446</v>
      </c>
      <c r="AH6710" s="5" t="s">
        <v>50655</v>
      </c>
      <c r="AI6710" s="5"/>
      <c r="AJ6710" s="5">
        <v>1320</v>
      </c>
      <c r="AK6710" s="5">
        <v>71.069999999999993</v>
      </c>
      <c r="AL6710" t="s">
        <v>5085</v>
      </c>
      <c r="AN6710" s="5">
        <v>0</v>
      </c>
      <c r="AO6710" s="5">
        <v>0</v>
      </c>
      <c r="AP6710" s="5"/>
      <c r="AQ6710" s="5"/>
      <c r="AR6710" s="5"/>
      <c r="AS6710" s="6" t="s">
        <v>7958</v>
      </c>
      <c r="AT6710" s="5" t="s">
        <v>9097</v>
      </c>
      <c r="AU6710" t="e">
        <v>#N/A</v>
      </c>
      <c r="AW6710" s="5">
        <v>0</v>
      </c>
      <c r="AX6710" s="5">
        <v>0</v>
      </c>
      <c r="AY6710" s="5">
        <v>0</v>
      </c>
      <c r="AZ6710" s="5">
        <v>0</v>
      </c>
      <c r="BA6710" s="5">
        <v>0</v>
      </c>
      <c r="BB6710" t="e">
        <f>VLOOKUP(A6710,names!$A:$H,6,0)</f>
        <v>#N/A</v>
      </c>
      <c r="BC6710" t="e">
        <f>VLOOKUP(A6710,names!$A:$H,7,0)</f>
        <v>#N/A</v>
      </c>
    </row>
    <row r="6711" spans="1:55" hidden="1" x14ac:dyDescent="0.35">
      <c r="A6711" s="5">
        <v>5947</v>
      </c>
      <c r="B6711" t="s">
        <v>50656</v>
      </c>
      <c r="C6711" t="s">
        <v>523</v>
      </c>
      <c r="D6711" t="s">
        <v>222</v>
      </c>
      <c r="E6711" t="s">
        <v>50657</v>
      </c>
      <c r="F6711" t="s">
        <v>5061</v>
      </c>
      <c r="G6711" s="5">
        <v>4495606</v>
      </c>
      <c r="H6711" t="e">
        <v>#N/A</v>
      </c>
      <c r="J6711" s="6">
        <v>29687</v>
      </c>
      <c r="K6711" t="s">
        <v>5062</v>
      </c>
      <c r="L6711" t="s">
        <v>5302</v>
      </c>
      <c r="M6711" s="6">
        <v>36676</v>
      </c>
      <c r="N6711">
        <v>23</v>
      </c>
      <c r="O6711" t="s">
        <v>5303</v>
      </c>
      <c r="P6711" t="s">
        <v>50658</v>
      </c>
      <c r="Q6711" s="14" t="s">
        <v>50659</v>
      </c>
      <c r="R6711" s="15"/>
      <c r="S6711" s="14">
        <v>4456074</v>
      </c>
      <c r="T6711" s="15"/>
      <c r="U6711" s="16"/>
      <c r="V6711" s="17" t="s">
        <v>50660</v>
      </c>
      <c r="W6711" s="6">
        <v>42381</v>
      </c>
      <c r="X6711" s="6" t="s">
        <v>33386</v>
      </c>
      <c r="Z6711" t="s">
        <v>20475</v>
      </c>
      <c r="AA6711" t="s">
        <v>50661</v>
      </c>
      <c r="AB6711" s="5"/>
      <c r="AC6711" s="5"/>
      <c r="AD6711" s="6">
        <v>42441</v>
      </c>
      <c r="AE6711" s="5">
        <v>3280</v>
      </c>
      <c r="AF6711" s="5" t="s">
        <v>5928</v>
      </c>
      <c r="AG6711" s="6" t="s">
        <v>20223</v>
      </c>
      <c r="AH6711" s="5" t="s">
        <v>50662</v>
      </c>
      <c r="AI6711" s="5"/>
      <c r="AJ6711" s="5">
        <v>1176</v>
      </c>
      <c r="AK6711" s="5">
        <v>71.069999999999993</v>
      </c>
      <c r="AL6711" t="s">
        <v>5397</v>
      </c>
      <c r="AN6711" s="5">
        <v>0</v>
      </c>
      <c r="AO6711" s="5">
        <v>0</v>
      </c>
      <c r="AP6711" s="5"/>
      <c r="AQ6711" s="5"/>
      <c r="AR6711" s="5"/>
      <c r="AS6711" s="6" t="s">
        <v>14475</v>
      </c>
      <c r="AT6711" s="5" t="s">
        <v>9400</v>
      </c>
      <c r="AU6711" t="e">
        <v>#N/A</v>
      </c>
      <c r="AW6711" s="5">
        <v>0</v>
      </c>
      <c r="AX6711" s="5">
        <v>0</v>
      </c>
      <c r="AY6711" s="5">
        <v>0</v>
      </c>
      <c r="AZ6711" s="5">
        <v>0</v>
      </c>
      <c r="BA6711" s="5">
        <v>0</v>
      </c>
      <c r="BB6711" t="e">
        <f>VLOOKUP(A6711,names!$A:$H,6,0)</f>
        <v>#N/A</v>
      </c>
      <c r="BC6711" t="e">
        <f>VLOOKUP(A6711,names!$A:$H,7,0)</f>
        <v>#N/A</v>
      </c>
    </row>
    <row r="6712" spans="1:55" hidden="1" x14ac:dyDescent="0.35">
      <c r="A6712" s="5">
        <v>1356</v>
      </c>
      <c r="B6712" t="s">
        <v>4433</v>
      </c>
      <c r="C6712" t="s">
        <v>2235</v>
      </c>
      <c r="D6712" t="s">
        <v>2900</v>
      </c>
      <c r="E6712" t="s">
        <v>4434</v>
      </c>
      <c r="F6712" t="s">
        <v>5061</v>
      </c>
      <c r="G6712" s="5">
        <v>3764715</v>
      </c>
      <c r="H6712" t="e">
        <v>#N/A</v>
      </c>
      <c r="J6712" s="6" t="s">
        <v>39857</v>
      </c>
      <c r="K6712" t="s">
        <v>5062</v>
      </c>
      <c r="L6712" t="s">
        <v>5142</v>
      </c>
      <c r="M6712" s="6">
        <v>35027</v>
      </c>
      <c r="N6712">
        <v>9</v>
      </c>
      <c r="O6712" t="s">
        <v>16027</v>
      </c>
      <c r="P6712" t="s">
        <v>37934</v>
      </c>
      <c r="Q6712" s="14">
        <v>70747857</v>
      </c>
      <c r="R6712" s="15"/>
      <c r="S6712" s="14">
        <v>4240517</v>
      </c>
      <c r="T6712" s="15">
        <v>4282117</v>
      </c>
      <c r="U6712" s="16" t="s">
        <v>50663</v>
      </c>
      <c r="V6712" s="17"/>
      <c r="W6712" s="6" t="s">
        <v>5076</v>
      </c>
      <c r="X6712" s="6" t="s">
        <v>28790</v>
      </c>
      <c r="Z6712" t="s">
        <v>7620</v>
      </c>
      <c r="AA6712" t="s">
        <v>50664</v>
      </c>
      <c r="AB6712" s="5" t="s">
        <v>11614</v>
      </c>
      <c r="AC6712" s="5"/>
      <c r="AD6712" s="6" t="s">
        <v>14580</v>
      </c>
      <c r="AE6712" s="5">
        <v>468</v>
      </c>
      <c r="AF6712" s="5"/>
      <c r="AG6712" s="6" t="s">
        <v>28792</v>
      </c>
      <c r="AH6712" s="5"/>
      <c r="AI6712" s="5"/>
      <c r="AJ6712" s="5">
        <v>1205</v>
      </c>
      <c r="AK6712" s="5">
        <v>71.06</v>
      </c>
      <c r="AL6712" t="s">
        <v>5297</v>
      </c>
      <c r="AN6712" s="5">
        <v>0</v>
      </c>
      <c r="AO6712" s="5">
        <v>0</v>
      </c>
      <c r="AP6712" s="5"/>
      <c r="AQ6712" s="5"/>
      <c r="AR6712" s="5"/>
      <c r="AS6712" s="6" t="s">
        <v>16805</v>
      </c>
      <c r="AT6712" s="5" t="s">
        <v>14446</v>
      </c>
      <c r="AU6712" t="s">
        <v>50665</v>
      </c>
      <c r="AW6712" s="5">
        <v>0</v>
      </c>
      <c r="AX6712" s="5">
        <v>0</v>
      </c>
      <c r="AY6712" s="5">
        <v>0</v>
      </c>
      <c r="AZ6712" s="5">
        <v>0</v>
      </c>
      <c r="BA6712" s="5">
        <v>0</v>
      </c>
      <c r="BB6712" t="e">
        <f>VLOOKUP(A6712,names!$A:$H,6,0)</f>
        <v>#N/A</v>
      </c>
      <c r="BC6712" t="e">
        <f>VLOOKUP(A6712,names!$A:$H,7,0)</f>
        <v>#N/A</v>
      </c>
    </row>
    <row r="6713" spans="1:55" hidden="1" x14ac:dyDescent="0.35">
      <c r="A6713" s="5">
        <v>67338</v>
      </c>
      <c r="B6713" t="s">
        <v>50666</v>
      </c>
      <c r="C6713" t="s">
        <v>34335</v>
      </c>
      <c r="D6713" t="s">
        <v>2125</v>
      </c>
      <c r="E6713" t="s">
        <v>50667</v>
      </c>
      <c r="F6713" t="s">
        <v>5071</v>
      </c>
      <c r="G6713" s="5">
        <v>9922034</v>
      </c>
      <c r="H6713" t="s">
        <v>5072</v>
      </c>
      <c r="J6713" s="6">
        <v>37808</v>
      </c>
      <c r="K6713" t="s">
        <v>5090</v>
      </c>
      <c r="L6713" t="s">
        <v>5350</v>
      </c>
      <c r="N6713">
        <v>40</v>
      </c>
      <c r="O6713" t="s">
        <v>5351</v>
      </c>
      <c r="P6713" t="s">
        <v>50668</v>
      </c>
      <c r="Q6713" s="14" t="s">
        <v>50669</v>
      </c>
      <c r="R6713" s="15"/>
      <c r="S6713" s="14"/>
      <c r="T6713" s="15"/>
      <c r="U6713" s="16" t="s">
        <v>50670</v>
      </c>
      <c r="V6713" s="17" t="s">
        <v>50671</v>
      </c>
      <c r="W6713" s="6" t="s">
        <v>5076</v>
      </c>
      <c r="X6713" s="6" t="s">
        <v>9526</v>
      </c>
      <c r="Y6713" t="e">
        <v>#N/A</v>
      </c>
      <c r="Z6713" t="e">
        <v>#N/A</v>
      </c>
      <c r="AA6713" t="e">
        <v>#N/A</v>
      </c>
      <c r="AB6713" s="5" t="e">
        <v>#N/A</v>
      </c>
      <c r="AC6713" s="5" t="e">
        <v>#N/A</v>
      </c>
      <c r="AD6713" s="6" t="e">
        <v>#N/A</v>
      </c>
      <c r="AE6713" s="5" t="e">
        <v>#N/A</v>
      </c>
      <c r="AF6713" s="5" t="e">
        <v>#N/A</v>
      </c>
      <c r="AG6713" s="6">
        <v>43720</v>
      </c>
      <c r="AH6713" s="5" t="e">
        <v>#N/A</v>
      </c>
      <c r="AI6713" s="5" t="e">
        <v>#N/A</v>
      </c>
      <c r="AJ6713" s="5">
        <v>1324</v>
      </c>
      <c r="AK6713" s="5">
        <v>71.06</v>
      </c>
      <c r="AL6713" t="s">
        <v>6149</v>
      </c>
      <c r="AM6713" t="s">
        <v>5449</v>
      </c>
      <c r="AN6713" s="5">
        <v>30</v>
      </c>
      <c r="AO6713" s="5">
        <v>0.7</v>
      </c>
      <c r="AP6713" s="5" t="s">
        <v>50672</v>
      </c>
      <c r="AQ6713" s="5">
        <v>77777685</v>
      </c>
      <c r="AR6713" s="5"/>
      <c r="AS6713" s="6" t="e">
        <v>#N/A</v>
      </c>
      <c r="AT6713" s="5" t="e">
        <v>#N/A</v>
      </c>
      <c r="AU6713" t="e">
        <v>#N/A</v>
      </c>
      <c r="AW6713" s="5">
        <v>14</v>
      </c>
      <c r="AX6713" s="5" t="s">
        <v>5068</v>
      </c>
      <c r="AY6713" s="5">
        <v>24</v>
      </c>
      <c r="AZ6713" s="5">
        <v>0</v>
      </c>
      <c r="BA6713" s="5">
        <v>0</v>
      </c>
      <c r="BB6713" t="e">
        <f>VLOOKUP(A6713,names!$A:$H,6,0)</f>
        <v>#N/A</v>
      </c>
      <c r="BC6713" t="e">
        <f>VLOOKUP(A6713,names!$A:$H,7,0)</f>
        <v>#N/A</v>
      </c>
    </row>
    <row r="6714" spans="1:55" hidden="1" x14ac:dyDescent="0.35">
      <c r="A6714" s="5">
        <v>64149</v>
      </c>
      <c r="B6714" t="s">
        <v>50673</v>
      </c>
      <c r="C6714" t="s">
        <v>1147</v>
      </c>
      <c r="D6714" t="s">
        <v>1365</v>
      </c>
      <c r="E6714" t="s">
        <v>50674</v>
      </c>
      <c r="F6714" t="s">
        <v>5071</v>
      </c>
      <c r="G6714" s="5">
        <v>6312467</v>
      </c>
      <c r="H6714" t="s">
        <v>5106</v>
      </c>
      <c r="J6714" s="6">
        <v>37555</v>
      </c>
      <c r="K6714" t="s">
        <v>875</v>
      </c>
      <c r="L6714" t="s">
        <v>5315</v>
      </c>
      <c r="N6714">
        <v>41</v>
      </c>
      <c r="O6714" t="s">
        <v>5316</v>
      </c>
      <c r="P6714" t="s">
        <v>50675</v>
      </c>
      <c r="Q6714" s="14"/>
      <c r="R6714" s="15" t="s">
        <v>50676</v>
      </c>
      <c r="S6714" s="14">
        <v>3558446</v>
      </c>
      <c r="T6714" s="15"/>
      <c r="U6714" s="16" t="s">
        <v>50677</v>
      </c>
      <c r="V6714" s="17"/>
      <c r="W6714" s="6" t="s">
        <v>5076</v>
      </c>
      <c r="X6714" s="6" t="s">
        <v>5076</v>
      </c>
      <c r="Y6714" t="e">
        <v>#N/A</v>
      </c>
      <c r="Z6714" t="e">
        <v>#N/A</v>
      </c>
      <c r="AA6714" t="e">
        <v>#N/A</v>
      </c>
      <c r="AB6714" s="5" t="e">
        <v>#N/A</v>
      </c>
      <c r="AC6714" s="5" t="e">
        <v>#N/A</v>
      </c>
      <c r="AD6714" s="6" t="e">
        <v>#N/A</v>
      </c>
      <c r="AE6714" s="5" t="e">
        <v>#N/A</v>
      </c>
      <c r="AF6714" s="5" t="e">
        <v>#N/A</v>
      </c>
      <c r="AG6714" s="6" t="s">
        <v>5076</v>
      </c>
      <c r="AH6714" s="5" t="e">
        <v>#N/A</v>
      </c>
      <c r="AI6714" s="5" t="e">
        <v>#N/A</v>
      </c>
      <c r="AJ6714" s="5">
        <v>1256</v>
      </c>
      <c r="AK6714" s="5">
        <v>71.06</v>
      </c>
      <c r="AL6714" t="s">
        <v>6261</v>
      </c>
      <c r="AM6714" t="s">
        <v>23186</v>
      </c>
      <c r="AN6714" s="5">
        <v>50</v>
      </c>
      <c r="AO6714" s="5">
        <v>0.5</v>
      </c>
      <c r="AP6714" s="5" t="s">
        <v>50678</v>
      </c>
      <c r="AQ6714" s="5">
        <v>71656033</v>
      </c>
      <c r="AR6714" s="5" t="s">
        <v>50679</v>
      </c>
      <c r="AS6714" s="6" t="e">
        <v>#N/A</v>
      </c>
      <c r="AT6714" s="5" t="e">
        <v>#N/A</v>
      </c>
      <c r="AU6714" t="e">
        <v>#N/A</v>
      </c>
      <c r="AW6714" s="5">
        <v>23</v>
      </c>
      <c r="AX6714" s="5" t="s">
        <v>5068</v>
      </c>
      <c r="AY6714" s="5">
        <v>17</v>
      </c>
      <c r="AZ6714" s="5">
        <v>3</v>
      </c>
      <c r="BA6714" s="5">
        <v>0</v>
      </c>
      <c r="BB6714" t="e">
        <f>VLOOKUP(A6714,names!$A:$H,6,0)</f>
        <v>#N/A</v>
      </c>
      <c r="BC6714" t="e">
        <f>VLOOKUP(A6714,names!$A:$H,7,0)</f>
        <v>#N/A</v>
      </c>
    </row>
    <row r="6715" spans="1:55" hidden="1" x14ac:dyDescent="0.35">
      <c r="A6715" s="5">
        <v>9494</v>
      </c>
      <c r="B6715" t="s">
        <v>28121</v>
      </c>
      <c r="C6715" t="s">
        <v>187</v>
      </c>
      <c r="D6715" t="s">
        <v>34</v>
      </c>
      <c r="E6715" t="s">
        <v>50680</v>
      </c>
      <c r="F6715" t="s">
        <v>5061</v>
      </c>
      <c r="G6715" s="5">
        <v>3813886</v>
      </c>
      <c r="H6715" t="e">
        <v>#N/A</v>
      </c>
      <c r="J6715" s="6" t="s">
        <v>50681</v>
      </c>
      <c r="K6715" t="s">
        <v>5062</v>
      </c>
      <c r="L6715" t="s">
        <v>5107</v>
      </c>
      <c r="M6715" s="6">
        <v>35750</v>
      </c>
      <c r="N6715">
        <v>8</v>
      </c>
      <c r="O6715" t="s">
        <v>5108</v>
      </c>
      <c r="P6715" t="s">
        <v>50682</v>
      </c>
      <c r="Q6715" s="14"/>
      <c r="R6715" s="15"/>
      <c r="S6715" s="14">
        <v>4485411</v>
      </c>
      <c r="T6715" s="15"/>
      <c r="U6715" s="16" t="s">
        <v>50683</v>
      </c>
      <c r="V6715" s="17"/>
      <c r="W6715" s="6" t="s">
        <v>5076</v>
      </c>
      <c r="X6715" s="6">
        <v>38635</v>
      </c>
      <c r="Z6715" t="s">
        <v>6984</v>
      </c>
      <c r="AA6715" t="s">
        <v>50684</v>
      </c>
      <c r="AB6715" s="5" t="s">
        <v>5407</v>
      </c>
      <c r="AC6715" s="5"/>
      <c r="AD6715" s="6" t="s">
        <v>9024</v>
      </c>
      <c r="AE6715" s="5">
        <v>968</v>
      </c>
      <c r="AF6715" s="5" t="s">
        <v>9025</v>
      </c>
      <c r="AG6715" s="6" t="s">
        <v>15782</v>
      </c>
      <c r="AH6715" s="5" t="s">
        <v>50685</v>
      </c>
      <c r="AI6715" s="5" t="s">
        <v>7219</v>
      </c>
      <c r="AJ6715" s="5">
        <v>1050</v>
      </c>
      <c r="AK6715" s="5">
        <v>71.05</v>
      </c>
      <c r="AL6715" t="s">
        <v>5169</v>
      </c>
      <c r="AN6715" s="5">
        <v>0</v>
      </c>
      <c r="AO6715" s="5">
        <v>0</v>
      </c>
      <c r="AP6715" s="5"/>
      <c r="AQ6715" s="5"/>
      <c r="AR6715" s="5"/>
      <c r="AS6715" s="6" t="s">
        <v>34903</v>
      </c>
      <c r="AT6715" s="5" t="s">
        <v>9400</v>
      </c>
      <c r="AU6715" t="e">
        <v>#N/A</v>
      </c>
      <c r="AW6715" s="5">
        <v>0</v>
      </c>
      <c r="AX6715" s="5">
        <v>0</v>
      </c>
      <c r="AY6715" s="5">
        <v>0</v>
      </c>
      <c r="AZ6715" s="5">
        <v>0</v>
      </c>
      <c r="BA6715" s="5">
        <v>0</v>
      </c>
      <c r="BB6715" t="e">
        <f>VLOOKUP(A6715,names!$A:$H,6,0)</f>
        <v>#N/A</v>
      </c>
      <c r="BC6715" t="e">
        <f>VLOOKUP(A6715,names!$A:$H,7,0)</f>
        <v>#N/A</v>
      </c>
    </row>
    <row r="6716" spans="1:55" hidden="1" x14ac:dyDescent="0.35">
      <c r="A6716" s="5">
        <v>3675</v>
      </c>
      <c r="B6716" t="s">
        <v>50686</v>
      </c>
      <c r="C6716" t="s">
        <v>4229</v>
      </c>
      <c r="D6716" t="s">
        <v>1110</v>
      </c>
      <c r="E6716" t="s">
        <v>50687</v>
      </c>
      <c r="F6716" t="s">
        <v>5061</v>
      </c>
      <c r="G6716" s="5">
        <v>4824298</v>
      </c>
      <c r="H6716" t="e">
        <v>#N/A</v>
      </c>
      <c r="J6716" s="6" t="s">
        <v>50688</v>
      </c>
      <c r="K6716" t="s">
        <v>5062</v>
      </c>
      <c r="L6716" t="s">
        <v>5063</v>
      </c>
      <c r="M6716" s="6">
        <v>35747</v>
      </c>
      <c r="N6716">
        <v>2</v>
      </c>
      <c r="O6716" t="s">
        <v>5064</v>
      </c>
      <c r="P6716" t="s">
        <v>43113</v>
      </c>
      <c r="Q6716" s="14" t="s">
        <v>50689</v>
      </c>
      <c r="R6716" s="15"/>
      <c r="S6716" s="14"/>
      <c r="T6716" s="15">
        <v>4451320</v>
      </c>
      <c r="U6716" s="16" t="s">
        <v>50690</v>
      </c>
      <c r="V6716" s="17"/>
      <c r="W6716" s="6" t="s">
        <v>5076</v>
      </c>
      <c r="X6716" s="6" t="s">
        <v>47131</v>
      </c>
      <c r="AA6716" t="s">
        <v>50691</v>
      </c>
      <c r="AB6716" s="5"/>
      <c r="AC6716" s="5"/>
      <c r="AD6716" s="6" t="s">
        <v>43258</v>
      </c>
      <c r="AE6716" s="5">
        <v>871</v>
      </c>
      <c r="AF6716" s="5" t="s">
        <v>9025</v>
      </c>
      <c r="AG6716" s="6" t="s">
        <v>41403</v>
      </c>
      <c r="AH6716" s="5" t="s">
        <v>50692</v>
      </c>
      <c r="AI6716" s="5"/>
      <c r="AJ6716" s="5">
        <v>1225</v>
      </c>
      <c r="AK6716" s="5">
        <v>71.040000000000006</v>
      </c>
      <c r="AL6716" t="s">
        <v>5148</v>
      </c>
      <c r="AN6716" s="5">
        <v>0</v>
      </c>
      <c r="AO6716" s="5">
        <v>0</v>
      </c>
      <c r="AP6716" s="5"/>
      <c r="AQ6716" s="5"/>
      <c r="AR6716" s="5"/>
      <c r="AS6716" s="6" t="s">
        <v>14872</v>
      </c>
      <c r="AT6716" s="5" t="s">
        <v>9097</v>
      </c>
      <c r="AU6716" t="e">
        <v>#N/A</v>
      </c>
      <c r="AW6716" s="5">
        <v>0</v>
      </c>
      <c r="AX6716" s="5">
        <v>0</v>
      </c>
      <c r="AY6716" s="5">
        <v>0</v>
      </c>
      <c r="AZ6716" s="5">
        <v>0</v>
      </c>
      <c r="BA6716" s="5">
        <v>0</v>
      </c>
      <c r="BB6716" t="e">
        <f>VLOOKUP(A6716,names!$A:$H,6,0)</f>
        <v>#N/A</v>
      </c>
      <c r="BC6716" t="e">
        <f>VLOOKUP(A6716,names!$A:$H,7,0)</f>
        <v>#N/A</v>
      </c>
    </row>
    <row r="6717" spans="1:55" hidden="1" x14ac:dyDescent="0.35">
      <c r="A6717" s="5">
        <v>4079</v>
      </c>
      <c r="B6717" t="s">
        <v>50693</v>
      </c>
      <c r="C6717" t="s">
        <v>1445</v>
      </c>
      <c r="D6717" t="s">
        <v>85</v>
      </c>
      <c r="E6717" t="s">
        <v>50694</v>
      </c>
      <c r="F6717" t="s">
        <v>5061</v>
      </c>
      <c r="G6717" s="5">
        <v>5253289</v>
      </c>
      <c r="H6717" t="e">
        <v>#N/A</v>
      </c>
      <c r="J6717" s="6" t="s">
        <v>50695</v>
      </c>
      <c r="K6717" t="s">
        <v>5062</v>
      </c>
      <c r="L6717" t="s">
        <v>5291</v>
      </c>
      <c r="M6717" s="6">
        <v>36465</v>
      </c>
      <c r="N6717">
        <v>16</v>
      </c>
      <c r="O6717" t="s">
        <v>5292</v>
      </c>
      <c r="P6717" t="s">
        <v>50696</v>
      </c>
      <c r="Q6717" s="14" t="s">
        <v>50697</v>
      </c>
      <c r="R6717" s="15"/>
      <c r="S6717" s="14">
        <v>4284842</v>
      </c>
      <c r="T6717" s="15"/>
      <c r="U6717" s="16" t="s">
        <v>50698</v>
      </c>
      <c r="V6717" s="17"/>
      <c r="W6717" s="6">
        <v>39151</v>
      </c>
      <c r="X6717" s="6">
        <v>39366</v>
      </c>
      <c r="Z6717" t="s">
        <v>14722</v>
      </c>
      <c r="AA6717" t="s">
        <v>50699</v>
      </c>
      <c r="AB6717" s="5"/>
      <c r="AC6717" s="5"/>
      <c r="AD6717" s="6" t="s">
        <v>8258</v>
      </c>
      <c r="AE6717" s="5">
        <v>1286</v>
      </c>
      <c r="AF6717" s="5" t="s">
        <v>6606</v>
      </c>
      <c r="AG6717" s="6" t="s">
        <v>19372</v>
      </c>
      <c r="AH6717" s="5" t="s">
        <v>50700</v>
      </c>
      <c r="AI6717" s="5"/>
      <c r="AJ6717" s="5">
        <v>1115</v>
      </c>
      <c r="AK6717" s="5">
        <v>71.03</v>
      </c>
      <c r="AL6717" t="s">
        <v>18452</v>
      </c>
      <c r="AN6717" s="5">
        <v>0</v>
      </c>
      <c r="AO6717" s="5">
        <v>0</v>
      </c>
      <c r="AP6717" s="5"/>
      <c r="AQ6717" s="5"/>
      <c r="AR6717" s="5"/>
      <c r="AS6717" s="6" t="s">
        <v>8741</v>
      </c>
      <c r="AT6717" s="5" t="s">
        <v>9097</v>
      </c>
      <c r="AU6717" t="e">
        <v>#N/A</v>
      </c>
      <c r="AV6717" t="s">
        <v>50701</v>
      </c>
      <c r="AW6717" s="5">
        <v>0</v>
      </c>
      <c r="AX6717" s="5">
        <v>0</v>
      </c>
      <c r="AY6717" s="5">
        <v>0</v>
      </c>
      <c r="AZ6717" s="5">
        <v>0</v>
      </c>
      <c r="BA6717" s="5">
        <v>0</v>
      </c>
      <c r="BB6717" t="e">
        <f>VLOOKUP(A6717,names!$A:$H,6,0)</f>
        <v>#N/A</v>
      </c>
      <c r="BC6717" t="e">
        <f>VLOOKUP(A6717,names!$A:$H,7,0)</f>
        <v>#N/A</v>
      </c>
    </row>
    <row r="6718" spans="1:55" hidden="1" x14ac:dyDescent="0.35">
      <c r="A6718" s="5">
        <v>8518</v>
      </c>
      <c r="B6718" t="s">
        <v>1556</v>
      </c>
      <c r="C6718" t="s">
        <v>366</v>
      </c>
      <c r="D6718" t="s">
        <v>1196</v>
      </c>
      <c r="E6718" t="s">
        <v>50702</v>
      </c>
      <c r="F6718" t="s">
        <v>5061</v>
      </c>
      <c r="G6718" s="5">
        <v>4427703</v>
      </c>
      <c r="H6718" t="e">
        <v>#N/A</v>
      </c>
      <c r="J6718" s="6" t="s">
        <v>50703</v>
      </c>
      <c r="K6718" t="s">
        <v>5062</v>
      </c>
      <c r="L6718" t="s">
        <v>5291</v>
      </c>
      <c r="M6718" s="6">
        <v>37763</v>
      </c>
      <c r="N6718">
        <v>16</v>
      </c>
      <c r="O6718" t="s">
        <v>5292</v>
      </c>
      <c r="P6718" t="s">
        <v>50704</v>
      </c>
      <c r="Q6718" s="14" t="s">
        <v>50705</v>
      </c>
      <c r="R6718" s="15"/>
      <c r="S6718" s="14">
        <v>4501925</v>
      </c>
      <c r="T6718" s="15"/>
      <c r="U6718" s="16" t="s">
        <v>50706</v>
      </c>
      <c r="V6718" s="17"/>
      <c r="W6718" s="6">
        <v>40248</v>
      </c>
      <c r="X6718" s="6" t="s">
        <v>6117</v>
      </c>
      <c r="Z6718" t="s">
        <v>9396</v>
      </c>
      <c r="AA6718" t="s">
        <v>50707</v>
      </c>
      <c r="AB6718" s="5"/>
      <c r="AC6718" s="5"/>
      <c r="AD6718" s="6" t="s">
        <v>10086</v>
      </c>
      <c r="AE6718" s="5">
        <v>1969</v>
      </c>
      <c r="AF6718" s="5" t="s">
        <v>7368</v>
      </c>
      <c r="AG6718" s="6" t="s">
        <v>21949</v>
      </c>
      <c r="AH6718" s="5" t="s">
        <v>50708</v>
      </c>
      <c r="AI6718" s="5"/>
      <c r="AJ6718" s="5">
        <v>1178</v>
      </c>
      <c r="AK6718" s="5">
        <v>71.03</v>
      </c>
      <c r="AL6718" t="s">
        <v>50709</v>
      </c>
      <c r="AM6718" t="s">
        <v>5177</v>
      </c>
      <c r="AN6718" s="5">
        <v>0</v>
      </c>
      <c r="AO6718" s="5">
        <v>0</v>
      </c>
      <c r="AP6718" s="5"/>
      <c r="AQ6718" s="5"/>
      <c r="AR6718" s="5"/>
      <c r="AS6718" s="6" t="s">
        <v>10088</v>
      </c>
      <c r="AT6718" s="5" t="s">
        <v>9097</v>
      </c>
      <c r="AU6718" t="e">
        <v>#N/A</v>
      </c>
      <c r="AV6718" t="s">
        <v>50710</v>
      </c>
      <c r="AW6718" s="5">
        <v>0</v>
      </c>
      <c r="AX6718" s="5">
        <v>0</v>
      </c>
      <c r="AY6718" s="5">
        <v>0</v>
      </c>
      <c r="AZ6718" s="5">
        <v>0</v>
      </c>
      <c r="BA6718" s="5">
        <v>0</v>
      </c>
      <c r="BB6718" t="e">
        <f>VLOOKUP(A6718,names!$A:$H,6,0)</f>
        <v>#N/A</v>
      </c>
      <c r="BC6718" t="e">
        <f>VLOOKUP(A6718,names!$A:$H,7,0)</f>
        <v>#N/A</v>
      </c>
    </row>
    <row r="6719" spans="1:55" hidden="1" x14ac:dyDescent="0.35">
      <c r="A6719" s="5">
        <v>8185</v>
      </c>
      <c r="B6719" t="s">
        <v>50711</v>
      </c>
      <c r="C6719" t="s">
        <v>2378</v>
      </c>
      <c r="D6719" t="s">
        <v>4691</v>
      </c>
      <c r="E6719" t="s">
        <v>50712</v>
      </c>
      <c r="F6719" t="s">
        <v>5061</v>
      </c>
      <c r="G6719" s="5">
        <v>4288603</v>
      </c>
      <c r="H6719" t="e">
        <v>#N/A</v>
      </c>
      <c r="J6719" s="6" t="s">
        <v>29781</v>
      </c>
      <c r="K6719" t="s">
        <v>5090</v>
      </c>
      <c r="L6719" t="s">
        <v>5350</v>
      </c>
      <c r="M6719" s="6">
        <v>36831</v>
      </c>
      <c r="N6719">
        <v>12</v>
      </c>
      <c r="O6719" t="s">
        <v>6291</v>
      </c>
      <c r="P6719" t="s">
        <v>50713</v>
      </c>
      <c r="Q6719" s="14"/>
      <c r="R6719" s="15"/>
      <c r="S6719" s="14">
        <v>2771049</v>
      </c>
      <c r="T6719" s="15"/>
      <c r="U6719" s="16"/>
      <c r="V6719" s="17" t="s">
        <v>50714</v>
      </c>
      <c r="W6719" s="6">
        <v>42711</v>
      </c>
      <c r="X6719" s="6">
        <v>42712</v>
      </c>
      <c r="Z6719" t="s">
        <v>20475</v>
      </c>
      <c r="AA6719" t="s">
        <v>24960</v>
      </c>
      <c r="AB6719" s="5"/>
      <c r="AC6719" s="5"/>
      <c r="AD6719" s="6" t="s">
        <v>6137</v>
      </c>
      <c r="AE6719" s="5">
        <v>3180</v>
      </c>
      <c r="AF6719" s="5" t="s">
        <v>5928</v>
      </c>
      <c r="AG6719" s="6" t="s">
        <v>6137</v>
      </c>
      <c r="AH6719" s="5" t="s">
        <v>50715</v>
      </c>
      <c r="AI6719" s="5" t="s">
        <v>7219</v>
      </c>
      <c r="AJ6719" s="5">
        <v>1421</v>
      </c>
      <c r="AK6719" s="5">
        <v>71.03</v>
      </c>
      <c r="AL6719" t="s">
        <v>5604</v>
      </c>
      <c r="AM6719" t="s">
        <v>15129</v>
      </c>
      <c r="AN6719" s="5">
        <v>0</v>
      </c>
      <c r="AO6719" s="5">
        <v>0</v>
      </c>
      <c r="AP6719" s="5"/>
      <c r="AQ6719" s="5"/>
      <c r="AR6719" s="5"/>
      <c r="AS6719" s="6" t="s">
        <v>15246</v>
      </c>
      <c r="AT6719" s="5" t="s">
        <v>9400</v>
      </c>
      <c r="AU6719" t="e">
        <v>#N/A</v>
      </c>
      <c r="AW6719" s="5">
        <v>0</v>
      </c>
      <c r="AX6719" s="5">
        <v>0</v>
      </c>
      <c r="AY6719" s="5">
        <v>0</v>
      </c>
      <c r="AZ6719" s="5">
        <v>0</v>
      </c>
      <c r="BA6719" s="5">
        <v>0</v>
      </c>
      <c r="BB6719" t="e">
        <f>VLOOKUP(A6719,names!$A:$H,6,0)</f>
        <v>#N/A</v>
      </c>
      <c r="BC6719" t="e">
        <f>VLOOKUP(A6719,names!$A:$H,7,0)</f>
        <v>#N/A</v>
      </c>
    </row>
    <row r="6720" spans="1:55" hidden="1" x14ac:dyDescent="0.35">
      <c r="A6720" s="5">
        <v>21168</v>
      </c>
      <c r="B6720" t="s">
        <v>50716</v>
      </c>
      <c r="C6720" t="s">
        <v>1575</v>
      </c>
      <c r="D6720" t="s">
        <v>2624</v>
      </c>
      <c r="E6720" t="s">
        <v>50717</v>
      </c>
      <c r="F6720" t="s">
        <v>5061</v>
      </c>
      <c r="G6720" s="5">
        <v>5280294</v>
      </c>
      <c r="H6720" t="e">
        <v>#N/A</v>
      </c>
      <c r="J6720" s="6">
        <v>34280</v>
      </c>
      <c r="K6720" t="s">
        <v>5062</v>
      </c>
      <c r="L6720" t="s">
        <v>5350</v>
      </c>
      <c r="M6720" s="6">
        <v>40512</v>
      </c>
      <c r="N6720">
        <v>12</v>
      </c>
      <c r="O6720" t="s">
        <v>6291</v>
      </c>
      <c r="P6720" t="s">
        <v>36493</v>
      </c>
      <c r="Q6720" s="14" t="s">
        <v>50718</v>
      </c>
      <c r="R6720" s="15"/>
      <c r="S6720" s="14">
        <v>4747359</v>
      </c>
      <c r="T6720" s="15"/>
      <c r="U6720" s="16"/>
      <c r="V6720" s="17" t="s">
        <v>50719</v>
      </c>
      <c r="W6720" s="6">
        <v>42381</v>
      </c>
      <c r="X6720" s="6" t="s">
        <v>50720</v>
      </c>
      <c r="Z6720" t="s">
        <v>6984</v>
      </c>
      <c r="AA6720" t="s">
        <v>50721</v>
      </c>
      <c r="AB6720" s="5" t="s">
        <v>5407</v>
      </c>
      <c r="AC6720" s="5"/>
      <c r="AD6720" s="6">
        <v>42441</v>
      </c>
      <c r="AE6720" s="5">
        <v>3308</v>
      </c>
      <c r="AF6720" s="5" t="s">
        <v>5928</v>
      </c>
      <c r="AG6720" s="6" t="s">
        <v>18551</v>
      </c>
      <c r="AH6720" s="5" t="s">
        <v>50722</v>
      </c>
      <c r="AI6720" s="5"/>
      <c r="AJ6720" s="5">
        <v>946</v>
      </c>
      <c r="AK6720" s="5">
        <v>71.03</v>
      </c>
      <c r="AL6720" t="s">
        <v>36498</v>
      </c>
      <c r="AN6720" s="5">
        <v>0</v>
      </c>
      <c r="AO6720" s="5">
        <v>0</v>
      </c>
      <c r="AP6720" s="5"/>
      <c r="AQ6720" s="5"/>
      <c r="AR6720" s="5"/>
      <c r="AS6720" s="6" t="s">
        <v>19786</v>
      </c>
      <c r="AT6720" s="5" t="s">
        <v>9400</v>
      </c>
      <c r="AU6720" t="e">
        <v>#N/A</v>
      </c>
      <c r="AV6720" t="s">
        <v>36499</v>
      </c>
      <c r="AW6720" s="5">
        <v>0</v>
      </c>
      <c r="AX6720" s="5">
        <v>0</v>
      </c>
      <c r="AY6720" s="5">
        <v>0</v>
      </c>
      <c r="AZ6720" s="5">
        <v>0</v>
      </c>
      <c r="BA6720" s="5">
        <v>0</v>
      </c>
      <c r="BB6720" t="e">
        <f>VLOOKUP(A6720,names!$A:$H,6,0)</f>
        <v>#N/A</v>
      </c>
      <c r="BC6720" t="e">
        <f>VLOOKUP(A6720,names!$A:$H,7,0)</f>
        <v>#N/A</v>
      </c>
    </row>
    <row r="6721" spans="1:55" hidden="1" x14ac:dyDescent="0.35">
      <c r="A6721" s="5">
        <v>25613</v>
      </c>
      <c r="B6721" t="s">
        <v>41290</v>
      </c>
      <c r="C6721" t="s">
        <v>1004</v>
      </c>
      <c r="D6721" t="s">
        <v>2863</v>
      </c>
      <c r="E6721" t="s">
        <v>50723</v>
      </c>
      <c r="F6721" t="s">
        <v>5061</v>
      </c>
      <c r="G6721" s="5">
        <v>6140903</v>
      </c>
      <c r="H6721" t="e">
        <v>#N/A</v>
      </c>
      <c r="J6721" s="6" t="s">
        <v>50724</v>
      </c>
      <c r="K6721" t="s">
        <v>5090</v>
      </c>
      <c r="L6721" t="s">
        <v>5350</v>
      </c>
      <c r="M6721" s="6">
        <v>41251</v>
      </c>
      <c r="N6721">
        <v>12</v>
      </c>
      <c r="O6721" t="s">
        <v>6291</v>
      </c>
      <c r="P6721" t="s">
        <v>50725</v>
      </c>
      <c r="Q6721" s="14">
        <v>79121927</v>
      </c>
      <c r="R6721" s="15"/>
      <c r="S6721" s="14"/>
      <c r="T6721" s="15"/>
      <c r="U6721" s="16"/>
      <c r="V6721" s="17" t="s">
        <v>50726</v>
      </c>
      <c r="W6721" s="6" t="s">
        <v>5076</v>
      </c>
      <c r="X6721" s="6" t="s">
        <v>6829</v>
      </c>
      <c r="Z6721" t="s">
        <v>6984</v>
      </c>
      <c r="AA6721" t="s">
        <v>50727</v>
      </c>
      <c r="AB6721" s="5" t="s">
        <v>5407</v>
      </c>
      <c r="AC6721" s="5"/>
      <c r="AD6721" s="6" t="s">
        <v>6796</v>
      </c>
      <c r="AE6721" s="5">
        <v>4521</v>
      </c>
      <c r="AF6721" s="5" t="s">
        <v>5928</v>
      </c>
      <c r="AG6721" s="6" t="s">
        <v>13897</v>
      </c>
      <c r="AH6721" s="5" t="s">
        <v>50728</v>
      </c>
      <c r="AI6721" s="5"/>
      <c r="AJ6721" s="5">
        <v>1071</v>
      </c>
      <c r="AK6721" s="5">
        <v>71.03</v>
      </c>
      <c r="AL6721" t="s">
        <v>5751</v>
      </c>
      <c r="AM6721" t="s">
        <v>5086</v>
      </c>
      <c r="AN6721" s="5">
        <v>0</v>
      </c>
      <c r="AO6721" s="5">
        <v>0</v>
      </c>
      <c r="AP6721" s="5"/>
      <c r="AQ6721" s="5"/>
      <c r="AR6721" s="5"/>
      <c r="AS6721" s="6" t="s">
        <v>9369</v>
      </c>
      <c r="AT6721" s="5" t="s">
        <v>9400</v>
      </c>
      <c r="AU6721" t="e">
        <v>#N/A</v>
      </c>
      <c r="AW6721" s="5">
        <v>0</v>
      </c>
      <c r="AX6721" s="5">
        <v>0</v>
      </c>
      <c r="AY6721" s="5">
        <v>0</v>
      </c>
      <c r="AZ6721" s="5">
        <v>0</v>
      </c>
      <c r="BA6721" s="5">
        <v>0</v>
      </c>
      <c r="BB6721" t="e">
        <f>VLOOKUP(A6721,names!$A:$H,6,0)</f>
        <v>#N/A</v>
      </c>
      <c r="BC6721" t="e">
        <f>VLOOKUP(A6721,names!$A:$H,7,0)</f>
        <v>#N/A</v>
      </c>
    </row>
    <row r="6722" spans="1:55" hidden="1" x14ac:dyDescent="0.35">
      <c r="A6722" s="5">
        <v>9255</v>
      </c>
      <c r="B6722" t="s">
        <v>50729</v>
      </c>
      <c r="C6722" t="s">
        <v>1445</v>
      </c>
      <c r="D6722" t="s">
        <v>85</v>
      </c>
      <c r="E6722" t="s">
        <v>50730</v>
      </c>
      <c r="F6722" t="s">
        <v>5061</v>
      </c>
      <c r="G6722" s="5">
        <v>5253275</v>
      </c>
      <c r="H6722" t="e">
        <v>#N/A</v>
      </c>
      <c r="J6722" s="6" t="s">
        <v>50731</v>
      </c>
      <c r="K6722" t="s">
        <v>5062</v>
      </c>
      <c r="L6722" t="s">
        <v>5270</v>
      </c>
      <c r="M6722" s="6">
        <v>37941</v>
      </c>
      <c r="N6722">
        <v>7</v>
      </c>
      <c r="O6722" t="s">
        <v>5271</v>
      </c>
      <c r="P6722" t="s">
        <v>50732</v>
      </c>
      <c r="Q6722" s="14"/>
      <c r="R6722" s="15"/>
      <c r="S6722" s="14">
        <v>4284842</v>
      </c>
      <c r="T6722" s="15"/>
      <c r="U6722" s="16" t="s">
        <v>50733</v>
      </c>
      <c r="V6722" s="17"/>
      <c r="W6722" s="6" t="s">
        <v>14082</v>
      </c>
      <c r="X6722" s="6" t="s">
        <v>43114</v>
      </c>
      <c r="Z6722" t="s">
        <v>18702</v>
      </c>
      <c r="AA6722" t="s">
        <v>50734</v>
      </c>
      <c r="AB6722" s="5"/>
      <c r="AC6722" s="5"/>
      <c r="AD6722" s="6" t="s">
        <v>10086</v>
      </c>
      <c r="AE6722" s="5">
        <v>1884</v>
      </c>
      <c r="AF6722" s="5" t="s">
        <v>7368</v>
      </c>
      <c r="AG6722" s="6" t="s">
        <v>14085</v>
      </c>
      <c r="AH6722" s="5" t="s">
        <v>50735</v>
      </c>
      <c r="AI6722" s="5"/>
      <c r="AJ6722" s="5">
        <v>1101</v>
      </c>
      <c r="AK6722" s="5">
        <v>71.02</v>
      </c>
      <c r="AL6722" t="s">
        <v>31129</v>
      </c>
      <c r="AN6722" s="5">
        <v>0</v>
      </c>
      <c r="AO6722" s="5">
        <v>0</v>
      </c>
      <c r="AP6722" s="5"/>
      <c r="AQ6722" s="5"/>
      <c r="AR6722" s="5"/>
      <c r="AS6722" s="6">
        <v>40454</v>
      </c>
      <c r="AT6722" s="5" t="s">
        <v>9097</v>
      </c>
      <c r="AU6722" t="e">
        <v>#N/A</v>
      </c>
      <c r="AW6722" s="5">
        <v>0</v>
      </c>
      <c r="AX6722" s="5">
        <v>0</v>
      </c>
      <c r="AY6722" s="5">
        <v>0</v>
      </c>
      <c r="AZ6722" s="5">
        <v>0</v>
      </c>
      <c r="BA6722" s="5">
        <v>0</v>
      </c>
      <c r="BB6722" t="e">
        <f>VLOOKUP(A6722,names!$A:$H,6,0)</f>
        <v>#N/A</v>
      </c>
      <c r="BC6722" t="e">
        <f>VLOOKUP(A6722,names!$A:$H,7,0)</f>
        <v>#N/A</v>
      </c>
    </row>
    <row r="6723" spans="1:55" hidden="1" x14ac:dyDescent="0.35">
      <c r="A6723" s="5">
        <v>6157</v>
      </c>
      <c r="B6723" t="s">
        <v>204</v>
      </c>
      <c r="C6723" t="s">
        <v>1519</v>
      </c>
      <c r="D6723" t="s">
        <v>38324</v>
      </c>
      <c r="E6723" t="s">
        <v>50736</v>
      </c>
      <c r="F6723" t="s">
        <v>5061</v>
      </c>
      <c r="G6723" s="5">
        <v>4525780</v>
      </c>
      <c r="H6723" t="e">
        <v>#N/A</v>
      </c>
      <c r="J6723" s="6">
        <v>30592</v>
      </c>
      <c r="K6723" t="s">
        <v>5062</v>
      </c>
      <c r="L6723" t="s">
        <v>5350</v>
      </c>
      <c r="M6723" s="6">
        <v>36845</v>
      </c>
      <c r="N6723">
        <v>12</v>
      </c>
      <c r="O6723" t="s">
        <v>6291</v>
      </c>
      <c r="P6723" t="s">
        <v>50737</v>
      </c>
      <c r="Q6723" s="14" t="s">
        <v>50738</v>
      </c>
      <c r="R6723" s="15"/>
      <c r="S6723" s="14">
        <v>4291192</v>
      </c>
      <c r="T6723" s="15"/>
      <c r="U6723" s="16" t="s">
        <v>50739</v>
      </c>
      <c r="V6723" s="17"/>
      <c r="W6723" s="6" t="s">
        <v>5076</v>
      </c>
      <c r="X6723" s="6" t="s">
        <v>50740</v>
      </c>
      <c r="Z6723" t="s">
        <v>7620</v>
      </c>
      <c r="AA6723" t="s">
        <v>50741</v>
      </c>
      <c r="AB6723" s="5" t="s">
        <v>11614</v>
      </c>
      <c r="AC6723" s="5"/>
      <c r="AD6723" s="6" t="s">
        <v>14963</v>
      </c>
      <c r="AE6723" s="5">
        <v>1066</v>
      </c>
      <c r="AF6723" s="5" t="s">
        <v>8737</v>
      </c>
      <c r="AG6723" s="6">
        <v>38783</v>
      </c>
      <c r="AH6723" s="5" t="s">
        <v>50742</v>
      </c>
      <c r="AI6723" s="5"/>
      <c r="AJ6723" s="5">
        <v>1050</v>
      </c>
      <c r="AK6723" s="5">
        <v>71.02</v>
      </c>
      <c r="AL6723" t="s">
        <v>6039</v>
      </c>
      <c r="AM6723" t="s">
        <v>5177</v>
      </c>
      <c r="AN6723" s="5">
        <v>0</v>
      </c>
      <c r="AO6723" s="5">
        <v>0</v>
      </c>
      <c r="AP6723" s="5"/>
      <c r="AQ6723" s="5"/>
      <c r="AR6723" s="5"/>
      <c r="AS6723" s="6" t="s">
        <v>14965</v>
      </c>
      <c r="AT6723" s="5" t="s">
        <v>9097</v>
      </c>
      <c r="AU6723" t="e">
        <v>#N/A</v>
      </c>
      <c r="AW6723" s="5">
        <v>0</v>
      </c>
      <c r="AX6723" s="5">
        <v>0</v>
      </c>
      <c r="AY6723" s="5">
        <v>0</v>
      </c>
      <c r="AZ6723" s="5">
        <v>0</v>
      </c>
      <c r="BA6723" s="5">
        <v>0</v>
      </c>
      <c r="BB6723" t="e">
        <f>VLOOKUP(A6723,names!$A:$H,6,0)</f>
        <v>#N/A</v>
      </c>
      <c r="BC6723" t="e">
        <f>VLOOKUP(A6723,names!$A:$H,7,0)</f>
        <v>#N/A</v>
      </c>
    </row>
    <row r="6724" spans="1:55" hidden="1" x14ac:dyDescent="0.35">
      <c r="A6724" s="5">
        <v>7273</v>
      </c>
      <c r="B6724" t="s">
        <v>50743</v>
      </c>
      <c r="C6724" t="s">
        <v>112</v>
      </c>
      <c r="D6724" t="s">
        <v>405</v>
      </c>
      <c r="E6724" t="s">
        <v>50744</v>
      </c>
      <c r="F6724" t="s">
        <v>5061</v>
      </c>
      <c r="G6724" s="5">
        <v>3787345</v>
      </c>
      <c r="H6724" t="e">
        <v>#N/A</v>
      </c>
      <c r="J6724" s="6" t="s">
        <v>50745</v>
      </c>
      <c r="K6724" t="s">
        <v>5062</v>
      </c>
      <c r="L6724" t="s">
        <v>5597</v>
      </c>
      <c r="M6724" s="6">
        <v>36854</v>
      </c>
      <c r="N6724">
        <v>15</v>
      </c>
      <c r="O6724" t="s">
        <v>6758</v>
      </c>
      <c r="P6724" t="s">
        <v>50746</v>
      </c>
      <c r="Q6724" s="14" t="s">
        <v>50747</v>
      </c>
      <c r="R6724" s="15"/>
      <c r="S6724" s="14">
        <v>4413047</v>
      </c>
      <c r="T6724" s="15"/>
      <c r="U6724" s="16"/>
      <c r="V6724" s="17" t="s">
        <v>50748</v>
      </c>
      <c r="W6724" s="6" t="s">
        <v>5076</v>
      </c>
      <c r="X6724" s="6" t="s">
        <v>38362</v>
      </c>
      <c r="Z6724" t="s">
        <v>12119</v>
      </c>
      <c r="AA6724" t="s">
        <v>50749</v>
      </c>
      <c r="AB6724" s="5" t="s">
        <v>11614</v>
      </c>
      <c r="AC6724" s="5"/>
      <c r="AD6724" s="6" t="s">
        <v>8258</v>
      </c>
      <c r="AE6724" s="5">
        <v>1298</v>
      </c>
      <c r="AF6724" s="5" t="s">
        <v>6606</v>
      </c>
      <c r="AG6724" s="6" t="s">
        <v>19372</v>
      </c>
      <c r="AH6724" s="5" t="s">
        <v>50750</v>
      </c>
      <c r="AI6724" s="5" t="s">
        <v>7219</v>
      </c>
      <c r="AJ6724" s="5">
        <v>1050</v>
      </c>
      <c r="AK6724" s="5">
        <v>71</v>
      </c>
      <c r="AL6724" t="s">
        <v>5777</v>
      </c>
      <c r="AN6724" s="5">
        <v>0</v>
      </c>
      <c r="AO6724" s="5">
        <v>0</v>
      </c>
      <c r="AP6724" s="5"/>
      <c r="AQ6724" s="5"/>
      <c r="AR6724" s="5"/>
      <c r="AS6724" s="6" t="s">
        <v>14146</v>
      </c>
      <c r="AT6724" s="5" t="s">
        <v>9097</v>
      </c>
      <c r="AU6724" t="e">
        <v>#N/A</v>
      </c>
      <c r="AW6724" s="5">
        <v>0</v>
      </c>
      <c r="AX6724" s="5">
        <v>0</v>
      </c>
      <c r="AY6724" s="5">
        <v>0</v>
      </c>
      <c r="AZ6724" s="5">
        <v>0</v>
      </c>
      <c r="BA6724" s="5">
        <v>0</v>
      </c>
      <c r="BB6724" t="e">
        <f>VLOOKUP(A6724,names!$A:$H,6,0)</f>
        <v>#N/A</v>
      </c>
      <c r="BC6724" t="e">
        <f>VLOOKUP(A6724,names!$A:$H,7,0)</f>
        <v>#N/A</v>
      </c>
    </row>
    <row r="6725" spans="1:55" hidden="1" x14ac:dyDescent="0.35">
      <c r="A6725" s="5">
        <v>27889</v>
      </c>
      <c r="B6725" t="s">
        <v>3894</v>
      </c>
      <c r="C6725" t="s">
        <v>2035</v>
      </c>
      <c r="D6725" t="s">
        <v>126</v>
      </c>
      <c r="E6725" t="s">
        <v>50751</v>
      </c>
      <c r="F6725" t="s">
        <v>5061</v>
      </c>
      <c r="G6725" s="5">
        <v>6122624</v>
      </c>
      <c r="H6725" t="e">
        <v>#N/A</v>
      </c>
      <c r="J6725" s="6" t="s">
        <v>50752</v>
      </c>
      <c r="K6725" t="s">
        <v>5090</v>
      </c>
      <c r="L6725" t="s">
        <v>5315</v>
      </c>
      <c r="M6725" s="6">
        <v>40140</v>
      </c>
      <c r="N6725">
        <v>25</v>
      </c>
      <c r="O6725" t="s">
        <v>5324</v>
      </c>
      <c r="P6725" t="s">
        <v>50753</v>
      </c>
      <c r="Q6725" s="14">
        <v>70599994</v>
      </c>
      <c r="R6725" s="15"/>
      <c r="S6725" s="14">
        <v>2240595</v>
      </c>
      <c r="T6725" s="15"/>
      <c r="U6725" s="16"/>
      <c r="V6725" s="17" t="s">
        <v>50754</v>
      </c>
      <c r="W6725" s="6" t="s">
        <v>5076</v>
      </c>
      <c r="X6725" s="6" t="s">
        <v>35000</v>
      </c>
      <c r="Y6725" t="s">
        <v>5406</v>
      </c>
      <c r="Z6725" t="s">
        <v>6984</v>
      </c>
      <c r="AA6725" t="s">
        <v>50755</v>
      </c>
      <c r="AB6725" s="5" t="s">
        <v>5407</v>
      </c>
      <c r="AC6725" s="5"/>
      <c r="AD6725" s="6" t="s">
        <v>6796</v>
      </c>
      <c r="AE6725" s="5">
        <v>4256</v>
      </c>
      <c r="AF6725" s="5" t="s">
        <v>5928</v>
      </c>
      <c r="AG6725" s="6" t="s">
        <v>11273</v>
      </c>
      <c r="AH6725" s="5" t="s">
        <v>50756</v>
      </c>
      <c r="AI6725" s="5" t="s">
        <v>7219</v>
      </c>
      <c r="AJ6725" s="5"/>
      <c r="AK6725" s="5">
        <v>71</v>
      </c>
      <c r="AL6725" t="s">
        <v>5497</v>
      </c>
      <c r="AN6725" s="5">
        <v>0</v>
      </c>
      <c r="AO6725" s="5">
        <v>0</v>
      </c>
      <c r="AP6725" s="5"/>
      <c r="AQ6725" s="5"/>
      <c r="AR6725" s="5"/>
      <c r="AS6725" s="6" t="s">
        <v>8681</v>
      </c>
      <c r="AT6725" s="5" t="s">
        <v>9400</v>
      </c>
      <c r="AU6725" t="e">
        <v>#N/A</v>
      </c>
      <c r="AV6725" t="s">
        <v>50757</v>
      </c>
      <c r="AW6725" s="5">
        <v>0</v>
      </c>
      <c r="AX6725" s="5">
        <v>0</v>
      </c>
      <c r="AY6725" s="5">
        <v>0</v>
      </c>
      <c r="AZ6725" s="5">
        <v>0</v>
      </c>
      <c r="BA6725" s="5">
        <v>0</v>
      </c>
      <c r="BB6725" t="e">
        <f>VLOOKUP(A6725,names!$A:$H,6,0)</f>
        <v>#N/A</v>
      </c>
      <c r="BC6725" t="e">
        <f>VLOOKUP(A6725,names!$A:$H,7,0)</f>
        <v>#N/A</v>
      </c>
    </row>
    <row r="6726" spans="1:55" hidden="1" x14ac:dyDescent="0.35">
      <c r="A6726" s="5">
        <v>54527</v>
      </c>
      <c r="B6726" t="s">
        <v>50758</v>
      </c>
      <c r="C6726" t="s">
        <v>28</v>
      </c>
      <c r="D6726" t="s">
        <v>780</v>
      </c>
      <c r="E6726" t="s">
        <v>50759</v>
      </c>
      <c r="F6726" t="s">
        <v>5071</v>
      </c>
      <c r="G6726" s="5">
        <v>8003263</v>
      </c>
      <c r="H6726" t="s">
        <v>5106</v>
      </c>
      <c r="J6726" s="6">
        <v>36945</v>
      </c>
      <c r="K6726" t="s">
        <v>5062</v>
      </c>
      <c r="L6726" t="s">
        <v>5107</v>
      </c>
      <c r="M6726" s="6">
        <v>43646</v>
      </c>
      <c r="N6726">
        <v>33</v>
      </c>
      <c r="O6726" t="s">
        <v>5445</v>
      </c>
      <c r="P6726" t="s">
        <v>50760</v>
      </c>
      <c r="Q6726" s="14" t="s">
        <v>50761</v>
      </c>
      <c r="R6726" s="15"/>
      <c r="S6726" s="14">
        <v>4248355</v>
      </c>
      <c r="T6726" s="15"/>
      <c r="U6726" s="16"/>
      <c r="V6726" s="17" t="s">
        <v>50762</v>
      </c>
      <c r="W6726" s="6" t="s">
        <v>5076</v>
      </c>
      <c r="X6726" s="6">
        <v>44075</v>
      </c>
      <c r="Y6726" t="e">
        <v>#N/A</v>
      </c>
      <c r="Z6726" t="e">
        <v>#N/A</v>
      </c>
      <c r="AA6726" t="e">
        <v>#N/A</v>
      </c>
      <c r="AB6726" s="5" t="e">
        <v>#N/A</v>
      </c>
      <c r="AC6726" s="5" t="e">
        <v>#N/A</v>
      </c>
      <c r="AD6726" s="6" t="e">
        <v>#N/A</v>
      </c>
      <c r="AE6726" s="5" t="e">
        <v>#N/A</v>
      </c>
      <c r="AF6726" s="5" t="e">
        <v>#N/A</v>
      </c>
      <c r="AG6726" s="6" t="s">
        <v>16399</v>
      </c>
      <c r="AH6726" s="5" t="e">
        <v>#N/A</v>
      </c>
      <c r="AI6726" s="5" t="e">
        <v>#N/A</v>
      </c>
      <c r="AJ6726" s="5">
        <v>1100</v>
      </c>
      <c r="AK6726" s="5">
        <v>71</v>
      </c>
      <c r="AL6726" t="s">
        <v>5419</v>
      </c>
      <c r="AN6726" s="5">
        <v>0</v>
      </c>
      <c r="AO6726" s="5">
        <v>1</v>
      </c>
      <c r="AP6726" s="5" t="s">
        <v>50763</v>
      </c>
      <c r="AQ6726" s="5">
        <v>70394242</v>
      </c>
      <c r="AR6726" s="5"/>
      <c r="AS6726" s="6" t="e">
        <v>#N/A</v>
      </c>
      <c r="AT6726" s="5" t="e">
        <v>#N/A</v>
      </c>
      <c r="AU6726" t="e">
        <v>#N/A</v>
      </c>
      <c r="AW6726" s="5">
        <v>270</v>
      </c>
      <c r="AX6726" s="5" t="s">
        <v>5068</v>
      </c>
      <c r="AY6726" s="5">
        <v>0</v>
      </c>
      <c r="AZ6726" s="5">
        <v>0</v>
      </c>
      <c r="BA6726" s="5">
        <v>4</v>
      </c>
      <c r="BB6726" t="e">
        <f>VLOOKUP(A6726,names!$A:$H,6,0)</f>
        <v>#N/A</v>
      </c>
      <c r="BC6726" t="e">
        <f>VLOOKUP(A6726,names!$A:$H,7,0)</f>
        <v>#N/A</v>
      </c>
    </row>
    <row r="6727" spans="1:55" hidden="1" x14ac:dyDescent="0.35">
      <c r="A6727" s="5">
        <v>42504</v>
      </c>
      <c r="B6727" t="s">
        <v>50764</v>
      </c>
      <c r="C6727" t="s">
        <v>9543</v>
      </c>
      <c r="D6727" t="s">
        <v>198</v>
      </c>
      <c r="E6727" t="s">
        <v>50765</v>
      </c>
      <c r="F6727" t="s">
        <v>5071</v>
      </c>
      <c r="G6727" s="5">
        <v>5303369</v>
      </c>
      <c r="H6727" t="s">
        <v>5106</v>
      </c>
      <c r="J6727" s="6">
        <v>36147</v>
      </c>
      <c r="K6727" t="s">
        <v>5062</v>
      </c>
      <c r="L6727" t="s">
        <v>5107</v>
      </c>
      <c r="M6727" s="6">
        <v>42704</v>
      </c>
      <c r="N6727">
        <v>8</v>
      </c>
      <c r="O6727" t="s">
        <v>5108</v>
      </c>
      <c r="P6727" t="s">
        <v>50766</v>
      </c>
      <c r="Q6727" s="14" t="s">
        <v>50767</v>
      </c>
      <c r="R6727" s="15">
        <v>70786385</v>
      </c>
      <c r="S6727" s="14">
        <v>4473441</v>
      </c>
      <c r="T6727" s="15"/>
      <c r="U6727" s="16"/>
      <c r="V6727" s="17" t="s">
        <v>50768</v>
      </c>
      <c r="W6727" s="6" t="s">
        <v>5076</v>
      </c>
      <c r="X6727" s="6">
        <v>42862</v>
      </c>
      <c r="Y6727" t="e">
        <v>#N/A</v>
      </c>
      <c r="Z6727" t="e">
        <v>#N/A</v>
      </c>
      <c r="AA6727" t="e">
        <v>#N/A</v>
      </c>
      <c r="AB6727" s="5" t="e">
        <v>#N/A</v>
      </c>
      <c r="AC6727" s="5" t="e">
        <v>#N/A</v>
      </c>
      <c r="AD6727" s="6" t="e">
        <v>#N/A</v>
      </c>
      <c r="AE6727" s="5" t="e">
        <v>#N/A</v>
      </c>
      <c r="AF6727" s="5" t="e">
        <v>#N/A</v>
      </c>
      <c r="AG6727" s="6" t="s">
        <v>5113</v>
      </c>
      <c r="AH6727" s="5" t="e">
        <v>#N/A</v>
      </c>
      <c r="AI6727" s="5" t="e">
        <v>#N/A</v>
      </c>
      <c r="AJ6727" s="5">
        <v>985</v>
      </c>
      <c r="AK6727" s="5">
        <v>71</v>
      </c>
      <c r="AL6727" t="s">
        <v>47230</v>
      </c>
      <c r="AN6727" s="5">
        <v>0</v>
      </c>
      <c r="AO6727" s="5">
        <v>1</v>
      </c>
      <c r="AP6727" s="5" t="s">
        <v>50769</v>
      </c>
      <c r="AQ6727" s="5" t="s">
        <v>50770</v>
      </c>
      <c r="AR6727" s="5"/>
      <c r="AS6727" s="6" t="e">
        <v>#N/A</v>
      </c>
      <c r="AT6727" s="5" t="e">
        <v>#N/A</v>
      </c>
      <c r="AU6727" t="e">
        <v>#N/A</v>
      </c>
      <c r="AW6727" s="5">
        <v>68</v>
      </c>
      <c r="AX6727" s="5" t="s">
        <v>5068</v>
      </c>
      <c r="AY6727" s="5">
        <v>20</v>
      </c>
      <c r="AZ6727" s="5">
        <v>0</v>
      </c>
      <c r="BA6727" s="5">
        <v>0</v>
      </c>
      <c r="BB6727" t="e">
        <f>VLOOKUP(A6727,names!$A:$H,6,0)</f>
        <v>#N/A</v>
      </c>
      <c r="BC6727" t="e">
        <f>VLOOKUP(A6727,names!$A:$H,7,0)</f>
        <v>#N/A</v>
      </c>
    </row>
    <row r="6728" spans="1:55" x14ac:dyDescent="0.35">
      <c r="A6728" s="5">
        <v>46877</v>
      </c>
      <c r="B6728" t="s">
        <v>227</v>
      </c>
      <c r="C6728" t="s">
        <v>228</v>
      </c>
      <c r="D6728" t="s">
        <v>226</v>
      </c>
      <c r="E6728" t="s">
        <v>50771</v>
      </c>
      <c r="F6728" t="s">
        <v>5071</v>
      </c>
      <c r="G6728" s="5">
        <v>9393044</v>
      </c>
      <c r="H6728" t="s">
        <v>5072</v>
      </c>
      <c r="J6728" s="6">
        <v>36678</v>
      </c>
      <c r="K6728" t="s">
        <v>5062</v>
      </c>
      <c r="L6728" t="s">
        <v>5119</v>
      </c>
      <c r="M6728" s="6">
        <v>43069</v>
      </c>
      <c r="N6728">
        <v>34</v>
      </c>
      <c r="O6728" t="s">
        <v>6273</v>
      </c>
      <c r="P6728" t="s">
        <v>50772</v>
      </c>
      <c r="Q6728" s="14" t="s">
        <v>50773</v>
      </c>
      <c r="R6728" s="15"/>
      <c r="S6728" s="14">
        <v>4370656</v>
      </c>
      <c r="T6728" s="15"/>
      <c r="U6728" s="16" t="s">
        <v>50774</v>
      </c>
      <c r="V6728" s="17"/>
      <c r="W6728" s="6" t="s">
        <v>5076</v>
      </c>
      <c r="X6728" s="6" t="s">
        <v>20682</v>
      </c>
      <c r="Y6728" t="e">
        <v>#N/A</v>
      </c>
      <c r="Z6728" t="e">
        <v>#N/A</v>
      </c>
      <c r="AA6728" t="e">
        <v>#N/A</v>
      </c>
      <c r="AB6728" s="5" t="e">
        <v>#N/A</v>
      </c>
      <c r="AC6728" s="5" t="e">
        <v>#N/A</v>
      </c>
      <c r="AD6728" s="6" t="e">
        <v>#N/A</v>
      </c>
      <c r="AE6728" s="5" t="e">
        <v>#N/A</v>
      </c>
      <c r="AF6728" s="5" t="e">
        <v>#N/A</v>
      </c>
      <c r="AG6728" s="6" t="s">
        <v>5157</v>
      </c>
      <c r="AH6728" s="5" t="e">
        <v>#N/A</v>
      </c>
      <c r="AI6728" s="5" t="e">
        <v>#N/A</v>
      </c>
      <c r="AJ6728" s="5">
        <v>1182</v>
      </c>
      <c r="AK6728" s="5">
        <v>71</v>
      </c>
      <c r="AL6728" t="s">
        <v>5629</v>
      </c>
      <c r="AN6728" s="5">
        <v>0</v>
      </c>
      <c r="AO6728" s="5">
        <v>1</v>
      </c>
      <c r="AP6728" s="5" t="s">
        <v>20683</v>
      </c>
      <c r="AQ6728" s="5" t="s">
        <v>20684</v>
      </c>
      <c r="AR6728" s="5"/>
      <c r="AS6728" s="6" t="e">
        <v>#N/A</v>
      </c>
      <c r="AT6728" s="5" t="e">
        <v>#N/A</v>
      </c>
      <c r="AU6728" t="e">
        <v>#N/A</v>
      </c>
      <c r="AW6728" s="5">
        <v>97</v>
      </c>
      <c r="AX6728" s="5" t="s">
        <v>5068</v>
      </c>
      <c r="AY6728" s="5">
        <v>17</v>
      </c>
      <c r="AZ6728" s="5">
        <v>0</v>
      </c>
      <c r="BA6728" s="5">
        <v>2</v>
      </c>
      <c r="BB6728" t="str">
        <f>VLOOKUP(A6728,names!$A:$H,6,0)</f>
        <v>https://www.linkedin.com/in/alexis-pardo-33219b210</v>
      </c>
      <c r="BC6728" t="str">
        <f>VLOOKUP(A6728,names!$A:$H,7,0)</f>
        <v xml:space="preserve">Alexis Pardo </v>
      </c>
    </row>
    <row r="6729" spans="1:55" hidden="1" x14ac:dyDescent="0.35">
      <c r="A6729" s="5">
        <v>63520</v>
      </c>
      <c r="B6729" t="s">
        <v>5889</v>
      </c>
      <c r="C6729" t="s">
        <v>680</v>
      </c>
      <c r="D6729" t="s">
        <v>1928</v>
      </c>
      <c r="E6729" t="s">
        <v>50775</v>
      </c>
      <c r="F6729" t="s">
        <v>5071</v>
      </c>
      <c r="G6729" s="5">
        <v>7995848</v>
      </c>
      <c r="H6729" t="s">
        <v>5106</v>
      </c>
      <c r="J6729" s="6">
        <v>37610</v>
      </c>
      <c r="K6729" t="s">
        <v>5062</v>
      </c>
      <c r="L6729" t="s">
        <v>5191</v>
      </c>
      <c r="M6729" s="6">
        <v>44165</v>
      </c>
      <c r="N6729">
        <v>38</v>
      </c>
      <c r="O6729" t="s">
        <v>5198</v>
      </c>
      <c r="P6729" t="s">
        <v>50776</v>
      </c>
      <c r="Q6729" s="14">
        <v>77917539</v>
      </c>
      <c r="R6729" s="15"/>
      <c r="S6729" s="14"/>
      <c r="T6729" s="15"/>
      <c r="U6729" s="16"/>
      <c r="V6729" s="17" t="s">
        <v>50777</v>
      </c>
      <c r="W6729" s="6" t="s">
        <v>5076</v>
      </c>
      <c r="X6729" s="6" t="s">
        <v>8387</v>
      </c>
      <c r="Y6729" t="e">
        <v>#N/A</v>
      </c>
      <c r="Z6729" t="e">
        <v>#N/A</v>
      </c>
      <c r="AA6729" t="e">
        <v>#N/A</v>
      </c>
      <c r="AB6729" s="5" t="e">
        <v>#N/A</v>
      </c>
      <c r="AC6729" s="5" t="e">
        <v>#N/A</v>
      </c>
      <c r="AD6729" s="6" t="e">
        <v>#N/A</v>
      </c>
      <c r="AE6729" s="5" t="e">
        <v>#N/A</v>
      </c>
      <c r="AF6729" s="5" t="e">
        <v>#N/A</v>
      </c>
      <c r="AG6729" s="6" t="s">
        <v>5084</v>
      </c>
      <c r="AH6729" s="5" t="e">
        <v>#N/A</v>
      </c>
      <c r="AI6729" s="5" t="e">
        <v>#N/A</v>
      </c>
      <c r="AJ6729" s="5">
        <v>1090</v>
      </c>
      <c r="AK6729" s="5">
        <v>71</v>
      </c>
      <c r="AL6729" t="s">
        <v>6039</v>
      </c>
      <c r="AN6729" s="5">
        <v>0</v>
      </c>
      <c r="AO6729" s="5">
        <v>1</v>
      </c>
      <c r="AP6729" s="5" t="s">
        <v>50778</v>
      </c>
      <c r="AQ6729" s="5" t="s">
        <v>50779</v>
      </c>
      <c r="AR6729" s="5" t="s">
        <v>50780</v>
      </c>
      <c r="AS6729" s="6" t="e">
        <v>#N/A</v>
      </c>
      <c r="AT6729" s="5" t="e">
        <v>#N/A</v>
      </c>
      <c r="AU6729" t="e">
        <v>#N/A</v>
      </c>
      <c r="AW6729" s="5">
        <v>146</v>
      </c>
      <c r="AX6729" s="5" t="s">
        <v>5068</v>
      </c>
      <c r="AY6729" s="5">
        <v>28</v>
      </c>
      <c r="AZ6729" s="5">
        <v>0</v>
      </c>
      <c r="BA6729" s="5">
        <v>4</v>
      </c>
      <c r="BB6729" t="e">
        <f>VLOOKUP(A6729,names!$A:$H,6,0)</f>
        <v>#N/A</v>
      </c>
      <c r="BC6729" t="e">
        <f>VLOOKUP(A6729,names!$A:$H,7,0)</f>
        <v>#N/A</v>
      </c>
    </row>
    <row r="6730" spans="1:55" hidden="1" x14ac:dyDescent="0.35">
      <c r="A6730" s="5">
        <v>71852</v>
      </c>
      <c r="B6730" t="s">
        <v>9778</v>
      </c>
      <c r="C6730" t="s">
        <v>293</v>
      </c>
      <c r="D6730" t="s">
        <v>26</v>
      </c>
      <c r="E6730" t="s">
        <v>50781</v>
      </c>
      <c r="F6730" t="s">
        <v>5071</v>
      </c>
      <c r="G6730" s="5">
        <v>6962318</v>
      </c>
      <c r="H6730" t="s">
        <v>5106</v>
      </c>
      <c r="J6730" s="6">
        <v>37809</v>
      </c>
      <c r="K6730" t="s">
        <v>5090</v>
      </c>
      <c r="L6730" t="s">
        <v>5254</v>
      </c>
      <c r="M6730" s="6">
        <v>44504</v>
      </c>
      <c r="N6730">
        <v>44</v>
      </c>
      <c r="O6730" t="s">
        <v>5671</v>
      </c>
      <c r="P6730" t="s">
        <v>50782</v>
      </c>
      <c r="Q6730" s="14">
        <v>75212828</v>
      </c>
      <c r="R6730" s="15" t="s">
        <v>50783</v>
      </c>
      <c r="S6730" s="14"/>
      <c r="T6730" s="15"/>
      <c r="U6730" s="16"/>
      <c r="V6730" s="17" t="s">
        <v>50784</v>
      </c>
      <c r="W6730" s="6" t="s">
        <v>5076</v>
      </c>
      <c r="X6730" s="6">
        <v>44568</v>
      </c>
      <c r="Y6730" t="e">
        <v>#N/A</v>
      </c>
      <c r="Z6730" t="e">
        <v>#N/A</v>
      </c>
      <c r="AA6730" t="e">
        <v>#N/A</v>
      </c>
      <c r="AB6730" s="5" t="e">
        <v>#N/A</v>
      </c>
      <c r="AC6730" s="5" t="e">
        <v>#N/A</v>
      </c>
      <c r="AD6730" s="6" t="e">
        <v>#N/A</v>
      </c>
      <c r="AE6730" s="5" t="e">
        <v>#N/A</v>
      </c>
      <c r="AF6730" s="5" t="e">
        <v>#N/A</v>
      </c>
      <c r="AG6730" s="6">
        <v>44389</v>
      </c>
      <c r="AH6730" s="5" t="e">
        <v>#N/A</v>
      </c>
      <c r="AI6730" s="5" t="e">
        <v>#N/A</v>
      </c>
      <c r="AJ6730" s="5">
        <v>1277</v>
      </c>
      <c r="AK6730" s="5">
        <v>71</v>
      </c>
      <c r="AL6730" t="s">
        <v>50785</v>
      </c>
      <c r="AM6730" t="s">
        <v>5441</v>
      </c>
      <c r="AN6730" s="5">
        <v>100</v>
      </c>
      <c r="AO6730" s="5">
        <v>0</v>
      </c>
      <c r="AP6730" s="5" t="s">
        <v>50786</v>
      </c>
      <c r="AQ6730" s="5" t="s">
        <v>50787</v>
      </c>
      <c r="AR6730" s="5"/>
      <c r="AS6730" s="6" t="e">
        <v>#N/A</v>
      </c>
      <c r="AT6730" s="5" t="e">
        <v>#N/A</v>
      </c>
      <c r="AU6730" t="e">
        <v>#N/A</v>
      </c>
      <c r="AW6730" s="5">
        <v>46</v>
      </c>
      <c r="AX6730" s="5" t="s">
        <v>5068</v>
      </c>
      <c r="AY6730" s="5">
        <v>28</v>
      </c>
      <c r="AZ6730" s="5">
        <v>0</v>
      </c>
      <c r="BA6730" s="5">
        <v>0</v>
      </c>
      <c r="BB6730" t="e">
        <f>VLOOKUP(A6730,names!$A:$H,6,0)</f>
        <v>#N/A</v>
      </c>
      <c r="BC6730" t="e">
        <f>VLOOKUP(A6730,names!$A:$H,7,0)</f>
        <v>#N/A</v>
      </c>
    </row>
    <row r="6731" spans="1:55" hidden="1" x14ac:dyDescent="0.35">
      <c r="A6731" s="5">
        <v>55744</v>
      </c>
      <c r="B6731" t="s">
        <v>50788</v>
      </c>
      <c r="C6731" t="s">
        <v>2360</v>
      </c>
      <c r="D6731" t="s">
        <v>50789</v>
      </c>
      <c r="E6731" t="s">
        <v>50790</v>
      </c>
      <c r="F6731" t="s">
        <v>5071</v>
      </c>
      <c r="G6731" s="5">
        <v>10953838</v>
      </c>
      <c r="H6731" t="s">
        <v>5072</v>
      </c>
      <c r="J6731" s="6">
        <v>36780</v>
      </c>
      <c r="K6731" t="s">
        <v>5090</v>
      </c>
      <c r="L6731" t="s">
        <v>5270</v>
      </c>
      <c r="M6731" s="6">
        <v>43811</v>
      </c>
      <c r="N6731">
        <v>39</v>
      </c>
      <c r="O6731" t="s">
        <v>5710</v>
      </c>
      <c r="P6731" t="s">
        <v>50791</v>
      </c>
      <c r="Q6731" s="14">
        <v>71520877</v>
      </c>
      <c r="R6731" s="15"/>
      <c r="S6731" s="14"/>
      <c r="T6731" s="15">
        <v>2724638</v>
      </c>
      <c r="U6731" s="16" t="s">
        <v>50792</v>
      </c>
      <c r="V6731" s="17"/>
      <c r="W6731" s="6" t="s">
        <v>5076</v>
      </c>
      <c r="X6731" s="6">
        <v>44014</v>
      </c>
      <c r="Y6731" t="e">
        <v>#N/A</v>
      </c>
      <c r="Z6731" t="e">
        <v>#N/A</v>
      </c>
      <c r="AA6731" t="e">
        <v>#N/A</v>
      </c>
      <c r="AB6731" s="5" t="e">
        <v>#N/A</v>
      </c>
      <c r="AC6731" s="5" t="e">
        <v>#N/A</v>
      </c>
      <c r="AD6731" s="6" t="e">
        <v>#N/A</v>
      </c>
      <c r="AE6731" s="5" t="e">
        <v>#N/A</v>
      </c>
      <c r="AF6731" s="5" t="e">
        <v>#N/A</v>
      </c>
      <c r="AG6731" s="6">
        <v>43720</v>
      </c>
      <c r="AH6731" s="5" t="e">
        <v>#N/A</v>
      </c>
      <c r="AI6731" s="5" t="e">
        <v>#N/A</v>
      </c>
      <c r="AJ6731" s="5">
        <v>1256</v>
      </c>
      <c r="AK6731" s="5">
        <v>71</v>
      </c>
      <c r="AL6731" t="s">
        <v>5239</v>
      </c>
      <c r="AN6731" s="5">
        <v>0</v>
      </c>
      <c r="AO6731" s="5">
        <v>1</v>
      </c>
      <c r="AP6731" s="5" t="s">
        <v>50793</v>
      </c>
      <c r="AQ6731" s="5">
        <v>72099938</v>
      </c>
      <c r="AR6731" s="5"/>
      <c r="AS6731" s="6" t="e">
        <v>#N/A</v>
      </c>
      <c r="AT6731" s="5" t="e">
        <v>#N/A</v>
      </c>
      <c r="AU6731" t="e">
        <v>#N/A</v>
      </c>
      <c r="AW6731" s="5">
        <v>100</v>
      </c>
      <c r="AX6731" s="5" t="s">
        <v>5068</v>
      </c>
      <c r="AY6731" s="5">
        <v>28</v>
      </c>
      <c r="AZ6731" s="5">
        <v>0</v>
      </c>
      <c r="BA6731" s="5">
        <v>3</v>
      </c>
      <c r="BB6731" t="e">
        <f>VLOOKUP(A6731,names!$A:$H,6,0)</f>
        <v>#N/A</v>
      </c>
      <c r="BC6731" t="e">
        <f>VLOOKUP(A6731,names!$A:$H,7,0)</f>
        <v>#N/A</v>
      </c>
    </row>
    <row r="6732" spans="1:55" hidden="1" x14ac:dyDescent="0.35">
      <c r="A6732" s="5">
        <v>57814</v>
      </c>
      <c r="B6732" t="s">
        <v>50794</v>
      </c>
      <c r="C6732" t="s">
        <v>678</v>
      </c>
      <c r="D6732" t="s">
        <v>26</v>
      </c>
      <c r="E6732" t="s">
        <v>50795</v>
      </c>
      <c r="F6732" t="s">
        <v>5071</v>
      </c>
      <c r="G6732" s="5">
        <v>6412876</v>
      </c>
      <c r="H6732" t="s">
        <v>5072</v>
      </c>
      <c r="J6732" s="6">
        <v>37147</v>
      </c>
      <c r="K6732" t="s">
        <v>5062</v>
      </c>
      <c r="L6732" t="s">
        <v>5350</v>
      </c>
      <c r="M6732" s="6">
        <v>43799</v>
      </c>
      <c r="N6732">
        <v>40</v>
      </c>
      <c r="O6732" t="s">
        <v>5351</v>
      </c>
      <c r="P6732" t="s">
        <v>50796</v>
      </c>
      <c r="Q6732" s="14"/>
      <c r="R6732" s="15" t="s">
        <v>50797</v>
      </c>
      <c r="S6732" s="14">
        <v>4585471</v>
      </c>
      <c r="T6732" s="15"/>
      <c r="U6732" s="16"/>
      <c r="V6732" s="17" t="s">
        <v>50798</v>
      </c>
      <c r="W6732" s="6" t="s">
        <v>5076</v>
      </c>
      <c r="X6732" s="6">
        <v>44137</v>
      </c>
      <c r="Y6732" t="e">
        <v>#N/A</v>
      </c>
      <c r="Z6732" t="e">
        <v>#N/A</v>
      </c>
      <c r="AA6732" t="e">
        <v>#N/A</v>
      </c>
      <c r="AB6732" s="5" t="e">
        <v>#N/A</v>
      </c>
      <c r="AC6732" s="5" t="e">
        <v>#N/A</v>
      </c>
      <c r="AD6732" s="6" t="e">
        <v>#N/A</v>
      </c>
      <c r="AE6732" s="5" t="e">
        <v>#N/A</v>
      </c>
      <c r="AF6732" s="5" t="e">
        <v>#N/A</v>
      </c>
      <c r="AG6732" s="6">
        <v>43781</v>
      </c>
      <c r="AH6732" s="5" t="e">
        <v>#N/A</v>
      </c>
      <c r="AI6732" s="5" t="e">
        <v>#N/A</v>
      </c>
      <c r="AJ6732" s="5">
        <v>1438</v>
      </c>
      <c r="AK6732" s="5">
        <v>71</v>
      </c>
      <c r="AL6732" t="s">
        <v>5148</v>
      </c>
      <c r="AM6732" t="s">
        <v>6803</v>
      </c>
      <c r="AN6732" s="5">
        <v>40</v>
      </c>
      <c r="AO6732" s="5">
        <v>0.6</v>
      </c>
      <c r="AP6732" s="5" t="s">
        <v>50799</v>
      </c>
      <c r="AQ6732" s="5">
        <v>70343670</v>
      </c>
      <c r="AR6732" s="5"/>
      <c r="AS6732" s="6" t="e">
        <v>#N/A</v>
      </c>
      <c r="AT6732" s="5" t="e">
        <v>#N/A</v>
      </c>
      <c r="AU6732" t="e">
        <v>#N/A</v>
      </c>
      <c r="AW6732" s="5">
        <v>102</v>
      </c>
      <c r="AX6732" s="5" t="s">
        <v>5068</v>
      </c>
      <c r="AY6732" s="5">
        <v>28</v>
      </c>
      <c r="AZ6732" s="5">
        <v>0</v>
      </c>
      <c r="BA6732" s="5">
        <v>3</v>
      </c>
      <c r="BB6732" t="e">
        <f>VLOOKUP(A6732,names!$A:$H,6,0)</f>
        <v>#N/A</v>
      </c>
      <c r="BC6732" t="e">
        <f>VLOOKUP(A6732,names!$A:$H,7,0)</f>
        <v>#N/A</v>
      </c>
    </row>
    <row r="6733" spans="1:55" hidden="1" x14ac:dyDescent="0.35">
      <c r="A6733" s="5">
        <v>2679</v>
      </c>
      <c r="B6733" t="s">
        <v>50800</v>
      </c>
      <c r="C6733" t="s">
        <v>735</v>
      </c>
      <c r="D6733" t="s">
        <v>153</v>
      </c>
      <c r="E6733" t="s">
        <v>50801</v>
      </c>
      <c r="F6733" t="s">
        <v>5061</v>
      </c>
      <c r="G6733" s="5">
        <v>988676</v>
      </c>
      <c r="H6733" t="e">
        <v>#N/A</v>
      </c>
      <c r="J6733" s="6" t="s">
        <v>50802</v>
      </c>
      <c r="K6733" t="s">
        <v>5062</v>
      </c>
      <c r="L6733" t="s">
        <v>5597</v>
      </c>
      <c r="M6733" s="6">
        <v>33950</v>
      </c>
      <c r="N6733">
        <v>10</v>
      </c>
      <c r="O6733" t="s">
        <v>9170</v>
      </c>
      <c r="P6733" t="s">
        <v>50803</v>
      </c>
      <c r="Q6733" s="14"/>
      <c r="R6733" s="15"/>
      <c r="S6733" s="14"/>
      <c r="T6733" s="15"/>
      <c r="U6733" s="16" t="s">
        <v>5802</v>
      </c>
      <c r="V6733" s="17"/>
      <c r="W6733" s="6" t="s">
        <v>5076</v>
      </c>
      <c r="X6733" s="6">
        <v>37448</v>
      </c>
      <c r="Z6733" t="s">
        <v>6984</v>
      </c>
      <c r="AA6733" t="s">
        <v>50804</v>
      </c>
      <c r="AB6733" s="5" t="s">
        <v>5407</v>
      </c>
      <c r="AC6733" s="5"/>
      <c r="AD6733" s="6" t="s">
        <v>14580</v>
      </c>
      <c r="AE6733" s="5">
        <v>561</v>
      </c>
      <c r="AF6733" s="5"/>
      <c r="AG6733" s="6">
        <v>37327</v>
      </c>
      <c r="AH6733" s="5"/>
      <c r="AI6733" s="5"/>
      <c r="AJ6733" s="5">
        <v>1213</v>
      </c>
      <c r="AK6733" s="5">
        <v>70.97</v>
      </c>
      <c r="AL6733" t="s">
        <v>5362</v>
      </c>
      <c r="AN6733" s="5">
        <v>0</v>
      </c>
      <c r="AO6733" s="5">
        <v>0</v>
      </c>
      <c r="AP6733" s="5"/>
      <c r="AQ6733" s="5"/>
      <c r="AR6733" s="5"/>
      <c r="AS6733" s="6" t="s">
        <v>50805</v>
      </c>
      <c r="AT6733" s="5" t="s">
        <v>14446</v>
      </c>
      <c r="AU6733" t="e">
        <v>#N/A</v>
      </c>
      <c r="AV6733" t="s">
        <v>50806</v>
      </c>
      <c r="AW6733" s="5">
        <v>0</v>
      </c>
      <c r="AX6733" s="5">
        <v>0</v>
      </c>
      <c r="AY6733" s="5">
        <v>0</v>
      </c>
      <c r="AZ6733" s="5">
        <v>0</v>
      </c>
      <c r="BA6733" s="5">
        <v>0</v>
      </c>
      <c r="BB6733" t="e">
        <f>VLOOKUP(A6733,names!$A:$H,6,0)</f>
        <v>#N/A</v>
      </c>
      <c r="BC6733" t="e">
        <f>VLOOKUP(A6733,names!$A:$H,7,0)</f>
        <v>#N/A</v>
      </c>
    </row>
    <row r="6734" spans="1:55" x14ac:dyDescent="0.35">
      <c r="A6734" s="5">
        <v>15565</v>
      </c>
      <c r="B6734" t="s">
        <v>734</v>
      </c>
      <c r="C6734" t="s">
        <v>735</v>
      </c>
      <c r="D6734" t="s">
        <v>733</v>
      </c>
      <c r="E6734" t="s">
        <v>736</v>
      </c>
      <c r="F6734" t="s">
        <v>5061</v>
      </c>
      <c r="G6734" s="5">
        <v>5258991</v>
      </c>
      <c r="H6734" t="e">
        <v>#N/A</v>
      </c>
      <c r="J6734" s="6" t="s">
        <v>50807</v>
      </c>
      <c r="K6734" t="s">
        <v>5062</v>
      </c>
      <c r="L6734" t="s">
        <v>5172</v>
      </c>
      <c r="M6734" s="6">
        <v>39402</v>
      </c>
      <c r="N6734">
        <v>21</v>
      </c>
      <c r="O6734" t="s">
        <v>5180</v>
      </c>
      <c r="P6734" t="s">
        <v>50808</v>
      </c>
      <c r="Q6734" s="14" t="s">
        <v>50809</v>
      </c>
      <c r="R6734" s="15"/>
      <c r="S6734" s="14">
        <v>4431255</v>
      </c>
      <c r="T6734" s="15"/>
      <c r="U6734" s="16"/>
      <c r="V6734" s="17" t="s">
        <v>50810</v>
      </c>
      <c r="W6734" s="6" t="s">
        <v>9341</v>
      </c>
      <c r="X6734" s="6" t="s">
        <v>31195</v>
      </c>
      <c r="Y6734" t="s">
        <v>6950</v>
      </c>
      <c r="Z6734" t="s">
        <v>18702</v>
      </c>
      <c r="AA6734" t="s">
        <v>50811</v>
      </c>
      <c r="AB6734" s="5"/>
      <c r="AC6734" s="5"/>
      <c r="AD6734" s="6"/>
      <c r="AE6734" s="5">
        <v>5126</v>
      </c>
      <c r="AF6734" s="5" t="s">
        <v>5812</v>
      </c>
      <c r="AG6734" s="6">
        <v>44722</v>
      </c>
      <c r="AH6734" s="5" t="s">
        <v>50812</v>
      </c>
      <c r="AI6734" s="5"/>
      <c r="AJ6734" s="5">
        <v>1298</v>
      </c>
      <c r="AK6734" s="5">
        <v>70.95</v>
      </c>
      <c r="AL6734" t="s">
        <v>5125</v>
      </c>
      <c r="AN6734" s="5">
        <v>0</v>
      </c>
      <c r="AO6734" s="5">
        <v>0</v>
      </c>
      <c r="AP6734" s="5"/>
      <c r="AQ6734" s="5"/>
      <c r="AR6734" s="5"/>
      <c r="AS6734" s="6" t="s">
        <v>16999</v>
      </c>
      <c r="AT6734" s="5" t="s">
        <v>9400</v>
      </c>
      <c r="AU6734" t="e">
        <v>#N/A</v>
      </c>
      <c r="AW6734" s="5">
        <v>0</v>
      </c>
      <c r="AX6734" s="5">
        <v>0</v>
      </c>
      <c r="AY6734" s="5">
        <v>0</v>
      </c>
      <c r="AZ6734" s="5">
        <v>0</v>
      </c>
      <c r="BA6734" s="5">
        <v>0</v>
      </c>
      <c r="BB6734" t="str">
        <f>VLOOKUP(A6734,names!$A:$H,6,0)</f>
        <v>https://www.linkedin.com/in/benjamin-quiroga-rocabado-b28603183</v>
      </c>
      <c r="BC6734" t="str">
        <f>VLOOKUP(A6734,names!$A:$H,7,0)</f>
        <v xml:space="preserve">Benjamin Quiroga Rocabado </v>
      </c>
    </row>
    <row r="6735" spans="1:55" hidden="1" x14ac:dyDescent="0.35">
      <c r="A6735" s="5">
        <v>53202</v>
      </c>
      <c r="B6735" t="s">
        <v>50813</v>
      </c>
      <c r="C6735" t="s">
        <v>443</v>
      </c>
      <c r="D6735" t="s">
        <v>702</v>
      </c>
      <c r="E6735" t="s">
        <v>50814</v>
      </c>
      <c r="F6735" t="s">
        <v>5071</v>
      </c>
      <c r="G6735" s="5">
        <v>4881187</v>
      </c>
      <c r="H6735" t="s">
        <v>5072</v>
      </c>
      <c r="J6735" s="6">
        <v>34957</v>
      </c>
      <c r="K6735" t="s">
        <v>5090</v>
      </c>
      <c r="L6735" t="s">
        <v>5270</v>
      </c>
      <c r="M6735" s="6">
        <v>41985</v>
      </c>
      <c r="N6735">
        <v>39</v>
      </c>
      <c r="O6735" t="s">
        <v>5710</v>
      </c>
      <c r="P6735" t="s">
        <v>50815</v>
      </c>
      <c r="Q6735" s="14">
        <v>77597458</v>
      </c>
      <c r="R6735" s="15"/>
      <c r="S6735" s="14"/>
      <c r="T6735" s="15">
        <v>2794667</v>
      </c>
      <c r="U6735" s="16"/>
      <c r="V6735" s="17" t="s">
        <v>50816</v>
      </c>
      <c r="W6735" s="6" t="s">
        <v>5076</v>
      </c>
      <c r="X6735" s="6" t="s">
        <v>19645</v>
      </c>
      <c r="Y6735" t="e">
        <v>#N/A</v>
      </c>
      <c r="Z6735" t="e">
        <v>#N/A</v>
      </c>
      <c r="AA6735" t="e">
        <v>#N/A</v>
      </c>
      <c r="AB6735" s="5" t="e">
        <v>#N/A</v>
      </c>
      <c r="AC6735" s="5" t="e">
        <v>#N/A</v>
      </c>
      <c r="AD6735" s="6" t="e">
        <v>#N/A</v>
      </c>
      <c r="AE6735" s="5" t="e">
        <v>#N/A</v>
      </c>
      <c r="AF6735" s="5" t="e">
        <v>#N/A</v>
      </c>
      <c r="AG6735" s="6">
        <v>41651</v>
      </c>
      <c r="AH6735" s="5" t="e">
        <v>#N/A</v>
      </c>
      <c r="AI6735" s="5" t="e">
        <v>#N/A</v>
      </c>
      <c r="AJ6735" s="5"/>
      <c r="AK6735" s="5">
        <v>70.95</v>
      </c>
      <c r="AL6735" t="s">
        <v>5268</v>
      </c>
      <c r="AN6735" s="5">
        <v>0</v>
      </c>
      <c r="AO6735" s="5">
        <v>1</v>
      </c>
      <c r="AP6735" s="5"/>
      <c r="AQ6735" s="5"/>
      <c r="AR6735" s="5"/>
      <c r="AS6735" s="6" t="e">
        <v>#N/A</v>
      </c>
      <c r="AT6735" s="5" t="e">
        <v>#N/A</v>
      </c>
      <c r="AU6735" t="e">
        <v>#N/A</v>
      </c>
      <c r="AV6735" t="s">
        <v>50817</v>
      </c>
      <c r="AW6735" s="5">
        <v>204</v>
      </c>
      <c r="AX6735" s="5" t="s">
        <v>5068</v>
      </c>
      <c r="AY6735" s="5">
        <v>9</v>
      </c>
      <c r="AZ6735" s="5">
        <v>0</v>
      </c>
      <c r="BA6735" s="5">
        <v>4</v>
      </c>
      <c r="BB6735" t="e">
        <f>VLOOKUP(A6735,names!$A:$H,6,0)</f>
        <v>#N/A</v>
      </c>
      <c r="BC6735" t="e">
        <f>VLOOKUP(A6735,names!$A:$H,7,0)</f>
        <v>#N/A</v>
      </c>
    </row>
    <row r="6736" spans="1:55" hidden="1" x14ac:dyDescent="0.35">
      <c r="A6736" s="5">
        <v>11039</v>
      </c>
      <c r="B6736" t="s">
        <v>50818</v>
      </c>
      <c r="C6736" t="s">
        <v>68</v>
      </c>
      <c r="D6736" t="s">
        <v>3045</v>
      </c>
      <c r="E6736" t="s">
        <v>50819</v>
      </c>
      <c r="F6736" t="s">
        <v>5061</v>
      </c>
      <c r="G6736" s="5">
        <v>4327054</v>
      </c>
      <c r="H6736" t="e">
        <v>#N/A</v>
      </c>
      <c r="J6736" s="6">
        <v>30264</v>
      </c>
      <c r="K6736" t="s">
        <v>5062</v>
      </c>
      <c r="L6736" t="s">
        <v>5270</v>
      </c>
      <c r="M6736" s="6">
        <v>36830</v>
      </c>
      <c r="N6736">
        <v>7</v>
      </c>
      <c r="O6736" t="s">
        <v>5271</v>
      </c>
      <c r="P6736" t="s">
        <v>50820</v>
      </c>
      <c r="Q6736" s="14"/>
      <c r="R6736" s="15"/>
      <c r="S6736" s="14"/>
      <c r="T6736" s="15"/>
      <c r="U6736" s="16" t="s">
        <v>50821</v>
      </c>
      <c r="V6736" s="17"/>
      <c r="W6736" s="6" t="s">
        <v>10624</v>
      </c>
      <c r="X6736" s="6" t="s">
        <v>50822</v>
      </c>
      <c r="Z6736" t="s">
        <v>20475</v>
      </c>
      <c r="AA6736" t="s">
        <v>17070</v>
      </c>
      <c r="AB6736" s="5"/>
      <c r="AC6736" s="5"/>
      <c r="AD6736" s="6" t="s">
        <v>6605</v>
      </c>
      <c r="AE6736" s="5">
        <v>1467</v>
      </c>
      <c r="AF6736" s="5" t="s">
        <v>6606</v>
      </c>
      <c r="AG6736" s="6" t="s">
        <v>9650</v>
      </c>
      <c r="AH6736" s="5" t="s">
        <v>50823</v>
      </c>
      <c r="AI6736" s="5" t="s">
        <v>7219</v>
      </c>
      <c r="AJ6736" s="5">
        <v>1050</v>
      </c>
      <c r="AK6736" s="5">
        <v>70.94</v>
      </c>
      <c r="AL6736" t="s">
        <v>7760</v>
      </c>
      <c r="AN6736" s="5">
        <v>0</v>
      </c>
      <c r="AO6736" s="5">
        <v>0</v>
      </c>
      <c r="AP6736" s="5"/>
      <c r="AQ6736" s="5"/>
      <c r="AR6736" s="5"/>
      <c r="AS6736" s="6" t="s">
        <v>11820</v>
      </c>
      <c r="AT6736" s="5" t="s">
        <v>9097</v>
      </c>
      <c r="AU6736" t="e">
        <v>#N/A</v>
      </c>
      <c r="AW6736" s="5">
        <v>0</v>
      </c>
      <c r="AX6736" s="5">
        <v>0</v>
      </c>
      <c r="AY6736" s="5">
        <v>0</v>
      </c>
      <c r="AZ6736" s="5">
        <v>0</v>
      </c>
      <c r="BA6736" s="5">
        <v>0</v>
      </c>
      <c r="BB6736" t="e">
        <f>VLOOKUP(A6736,names!$A:$H,6,0)</f>
        <v>#N/A</v>
      </c>
      <c r="BC6736" t="e">
        <f>VLOOKUP(A6736,names!$A:$H,7,0)</f>
        <v>#N/A</v>
      </c>
    </row>
    <row r="6737" spans="1:55" hidden="1" x14ac:dyDescent="0.35">
      <c r="A6737" s="5">
        <v>71766</v>
      </c>
      <c r="B6737" t="s">
        <v>50824</v>
      </c>
      <c r="C6737" t="s">
        <v>976</v>
      </c>
      <c r="D6737" t="s">
        <v>2785</v>
      </c>
      <c r="E6737" t="s">
        <v>50825</v>
      </c>
      <c r="F6737" t="s">
        <v>5071</v>
      </c>
      <c r="G6737" s="5">
        <v>6746546</v>
      </c>
      <c r="H6737" t="s">
        <v>5072</v>
      </c>
      <c r="J6737" s="6">
        <v>37215</v>
      </c>
      <c r="K6737" t="s">
        <v>5090</v>
      </c>
      <c r="L6737" t="s">
        <v>5073</v>
      </c>
      <c r="M6737" s="6">
        <v>44176</v>
      </c>
      <c r="N6737">
        <v>53</v>
      </c>
      <c r="O6737" t="s">
        <v>5074</v>
      </c>
      <c r="P6737" t="s">
        <v>50826</v>
      </c>
      <c r="Q6737" s="14">
        <v>78840575</v>
      </c>
      <c r="R6737" s="15"/>
      <c r="S6737" s="14"/>
      <c r="T6737" s="15"/>
      <c r="U6737" s="16" t="s">
        <v>50827</v>
      </c>
      <c r="V6737" s="17"/>
      <c r="W6737" s="6" t="s">
        <v>5076</v>
      </c>
      <c r="X6737" s="6" t="s">
        <v>18626</v>
      </c>
      <c r="Y6737" t="e">
        <v>#N/A</v>
      </c>
      <c r="Z6737" t="e">
        <v>#N/A</v>
      </c>
      <c r="AA6737" t="e">
        <v>#N/A</v>
      </c>
      <c r="AB6737" s="5" t="e">
        <v>#N/A</v>
      </c>
      <c r="AC6737" s="5" t="e">
        <v>#N/A</v>
      </c>
      <c r="AD6737" s="6" t="e">
        <v>#N/A</v>
      </c>
      <c r="AE6737" s="5" t="e">
        <v>#N/A</v>
      </c>
      <c r="AF6737" s="5" t="e">
        <v>#N/A</v>
      </c>
      <c r="AG6737" s="6">
        <v>44147</v>
      </c>
      <c r="AH6737" s="5" t="e">
        <v>#N/A</v>
      </c>
      <c r="AI6737" s="5" t="e">
        <v>#N/A</v>
      </c>
      <c r="AJ6737" s="5">
        <v>1200</v>
      </c>
      <c r="AK6737" s="5">
        <v>70.930000000000007</v>
      </c>
      <c r="AL6737" t="s">
        <v>5637</v>
      </c>
      <c r="AN6737" s="5">
        <v>0</v>
      </c>
      <c r="AO6737" s="5">
        <v>1</v>
      </c>
      <c r="AP6737" s="5" t="s">
        <v>50828</v>
      </c>
      <c r="AQ6737" s="5">
        <v>70619964</v>
      </c>
      <c r="AR6737" s="5"/>
      <c r="AS6737" s="6" t="e">
        <v>#N/A</v>
      </c>
      <c r="AT6737" s="5" t="e">
        <v>#N/A</v>
      </c>
      <c r="AU6737" t="e">
        <v>#N/A</v>
      </c>
      <c r="AW6737" s="5">
        <v>35</v>
      </c>
      <c r="AX6737" s="5" t="s">
        <v>5068</v>
      </c>
      <c r="AY6737" s="5">
        <v>22</v>
      </c>
      <c r="AZ6737" s="5">
        <v>0</v>
      </c>
      <c r="BA6737" s="5">
        <v>0</v>
      </c>
      <c r="BB6737" t="e">
        <f>VLOOKUP(A6737,names!$A:$H,6,0)</f>
        <v>#N/A</v>
      </c>
      <c r="BC6737" t="e">
        <f>VLOOKUP(A6737,names!$A:$H,7,0)</f>
        <v>#N/A</v>
      </c>
    </row>
    <row r="6738" spans="1:55" hidden="1" x14ac:dyDescent="0.35">
      <c r="A6738" s="5">
        <v>2677</v>
      </c>
      <c r="B6738" t="s">
        <v>20294</v>
      </c>
      <c r="C6738" t="s">
        <v>13460</v>
      </c>
      <c r="D6738" t="s">
        <v>1026</v>
      </c>
      <c r="E6738" t="s">
        <v>50829</v>
      </c>
      <c r="F6738" t="s">
        <v>5061</v>
      </c>
      <c r="G6738" s="5">
        <v>5008762</v>
      </c>
      <c r="H6738" t="e">
        <v>#N/A</v>
      </c>
      <c r="J6738" s="6">
        <v>29472</v>
      </c>
      <c r="K6738" t="s">
        <v>5062</v>
      </c>
      <c r="L6738" t="s">
        <v>5350</v>
      </c>
      <c r="M6738" s="6">
        <v>36120</v>
      </c>
      <c r="N6738">
        <v>12</v>
      </c>
      <c r="O6738" t="s">
        <v>6291</v>
      </c>
      <c r="P6738" t="s">
        <v>50830</v>
      </c>
      <c r="Q6738" s="14"/>
      <c r="R6738" s="15">
        <v>70767686</v>
      </c>
      <c r="S6738" s="14"/>
      <c r="T6738" s="15"/>
      <c r="U6738" s="16" t="s">
        <v>50831</v>
      </c>
      <c r="V6738" s="17"/>
      <c r="W6738" s="6" t="s">
        <v>5076</v>
      </c>
      <c r="X6738" s="6" t="s">
        <v>43147</v>
      </c>
      <c r="Z6738" t="s">
        <v>12119</v>
      </c>
      <c r="AA6738" t="s">
        <v>50832</v>
      </c>
      <c r="AB6738" s="5" t="s">
        <v>11614</v>
      </c>
      <c r="AC6738" s="5"/>
      <c r="AD6738" s="6" t="s">
        <v>9024</v>
      </c>
      <c r="AE6738" s="5">
        <v>989</v>
      </c>
      <c r="AF6738" s="5" t="s">
        <v>9025</v>
      </c>
      <c r="AG6738" s="6">
        <v>38667</v>
      </c>
      <c r="AH6738" s="5"/>
      <c r="AI6738" s="5"/>
      <c r="AJ6738" s="5">
        <v>1071</v>
      </c>
      <c r="AK6738" s="5">
        <v>70.900000000000006</v>
      </c>
      <c r="AL6738" t="s">
        <v>5440</v>
      </c>
      <c r="AM6738" t="s">
        <v>15129</v>
      </c>
      <c r="AN6738" s="5">
        <v>0</v>
      </c>
      <c r="AO6738" s="5">
        <v>0</v>
      </c>
      <c r="AP6738" s="5"/>
      <c r="AQ6738" s="5"/>
      <c r="AR6738" s="5"/>
      <c r="AS6738" s="6" t="s">
        <v>14965</v>
      </c>
      <c r="AT6738" s="5" t="s">
        <v>9097</v>
      </c>
      <c r="AU6738" t="e">
        <v>#N/A</v>
      </c>
      <c r="AV6738" t="s">
        <v>50833</v>
      </c>
      <c r="AW6738" s="5">
        <v>0</v>
      </c>
      <c r="AX6738" s="5">
        <v>0</v>
      </c>
      <c r="AY6738" s="5">
        <v>0</v>
      </c>
      <c r="AZ6738" s="5">
        <v>0</v>
      </c>
      <c r="BA6738" s="5">
        <v>0</v>
      </c>
      <c r="BB6738" t="e">
        <f>VLOOKUP(A6738,names!$A:$H,6,0)</f>
        <v>#N/A</v>
      </c>
      <c r="BC6738" t="e">
        <f>VLOOKUP(A6738,names!$A:$H,7,0)</f>
        <v>#N/A</v>
      </c>
    </row>
    <row r="6739" spans="1:55" hidden="1" x14ac:dyDescent="0.35">
      <c r="A6739" s="5">
        <v>1038</v>
      </c>
      <c r="B6739" t="s">
        <v>4435</v>
      </c>
      <c r="C6739" t="s">
        <v>159</v>
      </c>
      <c r="D6739" t="s">
        <v>963</v>
      </c>
      <c r="E6739" t="s">
        <v>4436</v>
      </c>
      <c r="F6739" t="s">
        <v>5061</v>
      </c>
      <c r="G6739" s="5">
        <v>993349</v>
      </c>
      <c r="H6739" t="e">
        <v>#N/A</v>
      </c>
      <c r="J6739" s="6">
        <v>28038</v>
      </c>
      <c r="K6739" t="s">
        <v>5062</v>
      </c>
      <c r="L6739" t="s">
        <v>5131</v>
      </c>
      <c r="M6739" s="6">
        <v>34287</v>
      </c>
      <c r="N6739">
        <v>6</v>
      </c>
      <c r="O6739" t="s">
        <v>9018</v>
      </c>
      <c r="P6739" t="s">
        <v>50834</v>
      </c>
      <c r="Q6739" s="14"/>
      <c r="R6739" s="15"/>
      <c r="S6739" s="14">
        <v>4271348</v>
      </c>
      <c r="T6739" s="15"/>
      <c r="U6739" s="16"/>
      <c r="V6739" s="17" t="s">
        <v>50835</v>
      </c>
      <c r="W6739" s="6" t="s">
        <v>5076</v>
      </c>
      <c r="X6739" s="6">
        <v>36810</v>
      </c>
      <c r="Z6739" t="s">
        <v>25390</v>
      </c>
      <c r="AA6739" t="s">
        <v>50836</v>
      </c>
      <c r="AB6739" s="5"/>
      <c r="AC6739" s="5"/>
      <c r="AD6739" s="6">
        <v>36781</v>
      </c>
      <c r="AE6739" s="5"/>
      <c r="AF6739" s="5"/>
      <c r="AG6739" s="6">
        <v>36658</v>
      </c>
      <c r="AH6739" s="5"/>
      <c r="AI6739" s="5"/>
      <c r="AJ6739" s="5">
        <v>1212</v>
      </c>
      <c r="AK6739" s="5">
        <v>70.89</v>
      </c>
      <c r="AL6739" t="s">
        <v>5297</v>
      </c>
      <c r="AN6739" s="5">
        <v>0</v>
      </c>
      <c r="AO6739" s="5">
        <v>0</v>
      </c>
      <c r="AP6739" s="5"/>
      <c r="AQ6739" s="5"/>
      <c r="AR6739" s="5"/>
      <c r="AS6739" s="6" t="s">
        <v>24232</v>
      </c>
      <c r="AT6739" s="5" t="s">
        <v>9097</v>
      </c>
      <c r="AU6739" t="e">
        <v>#N/A</v>
      </c>
      <c r="AW6739" s="5">
        <v>0</v>
      </c>
      <c r="AX6739" s="5">
        <v>0</v>
      </c>
      <c r="AY6739" s="5">
        <v>0</v>
      </c>
      <c r="AZ6739" s="5">
        <v>0</v>
      </c>
      <c r="BA6739" s="5">
        <v>0</v>
      </c>
      <c r="BB6739" t="e">
        <f>VLOOKUP(A6739,names!$A:$H,6,0)</f>
        <v>#N/A</v>
      </c>
      <c r="BC6739" t="e">
        <f>VLOOKUP(A6739,names!$A:$H,7,0)</f>
        <v>#N/A</v>
      </c>
    </row>
    <row r="6740" spans="1:55" hidden="1" x14ac:dyDescent="0.35">
      <c r="A6740" s="5">
        <v>5845</v>
      </c>
      <c r="B6740" t="s">
        <v>50837</v>
      </c>
      <c r="C6740" t="s">
        <v>50838</v>
      </c>
      <c r="D6740" t="s">
        <v>228</v>
      </c>
      <c r="E6740" t="s">
        <v>50839</v>
      </c>
      <c r="F6740" t="s">
        <v>5061</v>
      </c>
      <c r="G6740" s="5">
        <v>3418999</v>
      </c>
      <c r="H6740" t="e">
        <v>#N/A</v>
      </c>
      <c r="J6740" s="6">
        <v>30233</v>
      </c>
      <c r="K6740" t="s">
        <v>5090</v>
      </c>
      <c r="L6740" t="s">
        <v>5191</v>
      </c>
      <c r="M6740" s="6">
        <v>36826</v>
      </c>
      <c r="N6740">
        <v>13</v>
      </c>
      <c r="O6740" t="s">
        <v>5192</v>
      </c>
      <c r="P6740" t="s">
        <v>50840</v>
      </c>
      <c r="Q6740" s="14" t="s">
        <v>50841</v>
      </c>
      <c r="R6740" s="15">
        <v>70568535</v>
      </c>
      <c r="S6740" s="14">
        <v>2794957</v>
      </c>
      <c r="T6740" s="15"/>
      <c r="U6740" s="16" t="s">
        <v>50842</v>
      </c>
      <c r="V6740" s="17"/>
      <c r="W6740" s="6" t="s">
        <v>24360</v>
      </c>
      <c r="X6740" s="6" t="s">
        <v>29317</v>
      </c>
      <c r="Z6740" t="s">
        <v>7620</v>
      </c>
      <c r="AA6740" t="s">
        <v>50843</v>
      </c>
      <c r="AB6740" s="5" t="s">
        <v>11614</v>
      </c>
      <c r="AC6740" s="5"/>
      <c r="AD6740" s="6">
        <v>39693</v>
      </c>
      <c r="AE6740" s="5">
        <v>1370</v>
      </c>
      <c r="AF6740" s="5" t="s">
        <v>6606</v>
      </c>
      <c r="AG6740" s="6" t="s">
        <v>17152</v>
      </c>
      <c r="AH6740" s="5" t="s">
        <v>50844</v>
      </c>
      <c r="AI6740" s="5" t="s">
        <v>7219</v>
      </c>
      <c r="AJ6740" s="5">
        <v>1357</v>
      </c>
      <c r="AK6740" s="5">
        <v>70.89</v>
      </c>
      <c r="AL6740" t="s">
        <v>7760</v>
      </c>
      <c r="AN6740" s="5">
        <v>0</v>
      </c>
      <c r="AO6740" s="5">
        <v>0</v>
      </c>
      <c r="AP6740" s="5"/>
      <c r="AQ6740" s="5"/>
      <c r="AR6740" s="5"/>
      <c r="AS6740" s="6" t="s">
        <v>11820</v>
      </c>
      <c r="AT6740" s="5" t="s">
        <v>17658</v>
      </c>
      <c r="AU6740" t="e">
        <v>#N/A</v>
      </c>
      <c r="AW6740" s="5">
        <v>0</v>
      </c>
      <c r="AX6740" s="5">
        <v>0</v>
      </c>
      <c r="AY6740" s="5">
        <v>0</v>
      </c>
      <c r="AZ6740" s="5">
        <v>0</v>
      </c>
      <c r="BA6740" s="5">
        <v>0</v>
      </c>
      <c r="BB6740" t="e">
        <f>VLOOKUP(A6740,names!$A:$H,6,0)</f>
        <v>#N/A</v>
      </c>
      <c r="BC6740" t="e">
        <f>VLOOKUP(A6740,names!$A:$H,7,0)</f>
        <v>#N/A</v>
      </c>
    </row>
    <row r="6741" spans="1:55" hidden="1" x14ac:dyDescent="0.35">
      <c r="A6741" s="5">
        <v>2036</v>
      </c>
      <c r="B6741" t="s">
        <v>4437</v>
      </c>
      <c r="C6741" t="s">
        <v>2742</v>
      </c>
      <c r="D6741" t="s">
        <v>3198</v>
      </c>
      <c r="E6741" t="s">
        <v>4438</v>
      </c>
      <c r="F6741" t="s">
        <v>5061</v>
      </c>
      <c r="G6741" s="5">
        <v>3733758</v>
      </c>
      <c r="H6741" t="e">
        <v>#N/A</v>
      </c>
      <c r="J6741" s="6" t="s">
        <v>50845</v>
      </c>
      <c r="K6741" t="s">
        <v>5062</v>
      </c>
      <c r="L6741" t="s">
        <v>5172</v>
      </c>
      <c r="M6741" s="6">
        <v>36115</v>
      </c>
      <c r="N6741">
        <v>4</v>
      </c>
      <c r="O6741" t="s">
        <v>24113</v>
      </c>
      <c r="P6741" t="s">
        <v>50846</v>
      </c>
      <c r="Q6741" s="14"/>
      <c r="R6741" s="15"/>
      <c r="S6741" s="14"/>
      <c r="T6741" s="15"/>
      <c r="U6741" s="16" t="s">
        <v>50847</v>
      </c>
      <c r="V6741" s="17"/>
      <c r="W6741" s="6" t="s">
        <v>5076</v>
      </c>
      <c r="X6741" s="6" t="s">
        <v>44004</v>
      </c>
      <c r="Z6741" t="s">
        <v>10001</v>
      </c>
      <c r="AA6741" t="s">
        <v>50848</v>
      </c>
      <c r="AB6741" s="5" t="s">
        <v>11614</v>
      </c>
      <c r="AC6741" s="5"/>
      <c r="AD6741" s="6">
        <v>38303</v>
      </c>
      <c r="AE6741" s="5"/>
      <c r="AF6741" s="5"/>
      <c r="AG6741" s="6" t="s">
        <v>5076</v>
      </c>
      <c r="AH6741" s="5"/>
      <c r="AI6741" s="5"/>
      <c r="AJ6741" s="5">
        <v>1404</v>
      </c>
      <c r="AK6741" s="5">
        <v>70.88</v>
      </c>
      <c r="AL6741" t="s">
        <v>5637</v>
      </c>
      <c r="AN6741" s="5">
        <v>0</v>
      </c>
      <c r="AO6741" s="5">
        <v>0</v>
      </c>
      <c r="AP6741" s="5"/>
      <c r="AQ6741" s="5"/>
      <c r="AR6741" s="5"/>
      <c r="AS6741" s="6" t="s">
        <v>14872</v>
      </c>
      <c r="AT6741" s="5" t="s">
        <v>14446</v>
      </c>
      <c r="AU6741" t="e">
        <v>#N/A</v>
      </c>
      <c r="AW6741" s="5">
        <v>0</v>
      </c>
      <c r="AX6741" s="5">
        <v>0</v>
      </c>
      <c r="AY6741" s="5">
        <v>0</v>
      </c>
      <c r="AZ6741" s="5">
        <v>0</v>
      </c>
      <c r="BA6741" s="5">
        <v>0</v>
      </c>
      <c r="BB6741" t="e">
        <f>VLOOKUP(A6741,names!$A:$H,6,0)</f>
        <v>#N/A</v>
      </c>
      <c r="BC6741" t="e">
        <f>VLOOKUP(A6741,names!$A:$H,7,0)</f>
        <v>#N/A</v>
      </c>
    </row>
    <row r="6742" spans="1:55" hidden="1" x14ac:dyDescent="0.35">
      <c r="A6742" s="5">
        <v>2513</v>
      </c>
      <c r="B6742" t="s">
        <v>831</v>
      </c>
      <c r="C6742" t="s">
        <v>1088</v>
      </c>
      <c r="D6742" t="s">
        <v>2260</v>
      </c>
      <c r="E6742" t="s">
        <v>50849</v>
      </c>
      <c r="F6742" t="s">
        <v>5061</v>
      </c>
      <c r="G6742" s="5">
        <v>2526297</v>
      </c>
      <c r="H6742" t="e">
        <v>#N/A</v>
      </c>
      <c r="J6742" s="6">
        <v>27706</v>
      </c>
      <c r="K6742" t="s">
        <v>5062</v>
      </c>
      <c r="L6742" t="s">
        <v>5191</v>
      </c>
      <c r="M6742" s="6">
        <v>34307</v>
      </c>
      <c r="N6742">
        <v>1</v>
      </c>
      <c r="O6742" t="s">
        <v>10280</v>
      </c>
      <c r="P6742" t="s">
        <v>50850</v>
      </c>
      <c r="Q6742" s="14"/>
      <c r="R6742" s="15"/>
      <c r="S6742" s="14"/>
      <c r="T6742" s="15"/>
      <c r="U6742" s="16" t="s">
        <v>50851</v>
      </c>
      <c r="V6742" s="17"/>
      <c r="W6742" s="6" t="s">
        <v>5076</v>
      </c>
      <c r="X6742" s="6" t="s">
        <v>28934</v>
      </c>
      <c r="Z6742" t="s">
        <v>25168</v>
      </c>
      <c r="AA6742" t="s">
        <v>50852</v>
      </c>
      <c r="AB6742" s="5"/>
      <c r="AC6742" s="5"/>
      <c r="AD6742" s="6">
        <v>36781</v>
      </c>
      <c r="AE6742" s="5"/>
      <c r="AF6742" s="5"/>
      <c r="AG6742" s="6">
        <v>36658</v>
      </c>
      <c r="AH6742" s="5"/>
      <c r="AI6742" s="5" t="s">
        <v>7219</v>
      </c>
      <c r="AJ6742" s="5">
        <v>1050</v>
      </c>
      <c r="AK6742" s="5">
        <v>70.88</v>
      </c>
      <c r="AL6742" t="s">
        <v>5647</v>
      </c>
      <c r="AN6742" s="5">
        <v>0</v>
      </c>
      <c r="AO6742" s="5">
        <v>0</v>
      </c>
      <c r="AP6742" s="5"/>
      <c r="AQ6742" s="5"/>
      <c r="AR6742" s="5"/>
      <c r="AS6742" s="6" t="s">
        <v>5066</v>
      </c>
      <c r="AT6742" s="5" t="s">
        <v>9097</v>
      </c>
      <c r="AU6742" t="e">
        <v>#N/A</v>
      </c>
      <c r="AW6742" s="5">
        <v>0</v>
      </c>
      <c r="AX6742" s="5">
        <v>0</v>
      </c>
      <c r="AY6742" s="5">
        <v>0</v>
      </c>
      <c r="AZ6742" s="5">
        <v>0</v>
      </c>
      <c r="BA6742" s="5">
        <v>0</v>
      </c>
      <c r="BB6742" t="e">
        <f>VLOOKUP(A6742,names!$A:$H,6,0)</f>
        <v>#N/A</v>
      </c>
      <c r="BC6742" t="e">
        <f>VLOOKUP(A6742,names!$A:$H,7,0)</f>
        <v>#N/A</v>
      </c>
    </row>
    <row r="6743" spans="1:55" hidden="1" x14ac:dyDescent="0.35">
      <c r="A6743" s="5">
        <v>5943</v>
      </c>
      <c r="B6743" t="s">
        <v>31090</v>
      </c>
      <c r="C6743" t="s">
        <v>130</v>
      </c>
      <c r="D6743" t="s">
        <v>2055</v>
      </c>
      <c r="E6743" t="s">
        <v>50853</v>
      </c>
      <c r="F6743" t="s">
        <v>5061</v>
      </c>
      <c r="G6743" s="5">
        <v>3163270</v>
      </c>
      <c r="H6743" t="e">
        <v>#N/A</v>
      </c>
      <c r="J6743" s="6">
        <v>27367</v>
      </c>
      <c r="K6743" t="s">
        <v>5062</v>
      </c>
      <c r="L6743" t="s">
        <v>5191</v>
      </c>
      <c r="M6743" s="6">
        <v>34269</v>
      </c>
      <c r="N6743">
        <v>13</v>
      </c>
      <c r="O6743" t="s">
        <v>5192</v>
      </c>
      <c r="P6743" t="s">
        <v>50854</v>
      </c>
      <c r="Q6743" s="14"/>
      <c r="R6743" s="15"/>
      <c r="S6743" s="14"/>
      <c r="T6743" s="15"/>
      <c r="U6743" s="16"/>
      <c r="V6743" s="17" t="s">
        <v>50855</v>
      </c>
      <c r="W6743" s="6" t="s">
        <v>5076</v>
      </c>
      <c r="X6743" s="6" t="s">
        <v>50856</v>
      </c>
      <c r="Z6743" t="s">
        <v>12119</v>
      </c>
      <c r="AA6743" t="s">
        <v>50857</v>
      </c>
      <c r="AB6743" s="5" t="s">
        <v>11614</v>
      </c>
      <c r="AC6743" s="5"/>
      <c r="AD6743" s="6" t="s">
        <v>14963</v>
      </c>
      <c r="AE6743" s="5">
        <v>1056</v>
      </c>
      <c r="AF6743" s="5" t="s">
        <v>8737</v>
      </c>
      <c r="AG6743" s="6">
        <v>38781</v>
      </c>
      <c r="AH6743" s="5"/>
      <c r="AI6743" s="5" t="s">
        <v>7219</v>
      </c>
      <c r="AJ6743" s="5">
        <v>1050</v>
      </c>
      <c r="AK6743" s="5">
        <v>70.83</v>
      </c>
      <c r="AL6743" t="s">
        <v>12073</v>
      </c>
      <c r="AN6743" s="5">
        <v>0</v>
      </c>
      <c r="AO6743" s="5">
        <v>0</v>
      </c>
      <c r="AP6743" s="5"/>
      <c r="AQ6743" s="5"/>
      <c r="AR6743" s="5"/>
      <c r="AS6743" s="6" t="s">
        <v>12359</v>
      </c>
      <c r="AT6743" s="5" t="s">
        <v>17658</v>
      </c>
      <c r="AU6743" t="e">
        <v>#N/A</v>
      </c>
      <c r="AW6743" s="5">
        <v>0</v>
      </c>
      <c r="AX6743" s="5">
        <v>0</v>
      </c>
      <c r="AY6743" s="5">
        <v>0</v>
      </c>
      <c r="AZ6743" s="5">
        <v>0</v>
      </c>
      <c r="BA6743" s="5">
        <v>0</v>
      </c>
      <c r="BB6743" t="e">
        <f>VLOOKUP(A6743,names!$A:$H,6,0)</f>
        <v>#N/A</v>
      </c>
      <c r="BC6743" t="e">
        <f>VLOOKUP(A6743,names!$A:$H,7,0)</f>
        <v>#N/A</v>
      </c>
    </row>
    <row r="6744" spans="1:55" hidden="1" x14ac:dyDescent="0.35">
      <c r="A6744" s="5">
        <v>6240</v>
      </c>
      <c r="B6744" t="s">
        <v>50858</v>
      </c>
      <c r="C6744" t="s">
        <v>631</v>
      </c>
      <c r="D6744" t="s">
        <v>198</v>
      </c>
      <c r="E6744" t="s">
        <v>50859</v>
      </c>
      <c r="F6744" t="s">
        <v>5061</v>
      </c>
      <c r="G6744" s="5">
        <v>4467682</v>
      </c>
      <c r="H6744" t="e">
        <v>#N/A</v>
      </c>
      <c r="J6744" s="6" t="s">
        <v>50860</v>
      </c>
      <c r="K6744" t="s">
        <v>5062</v>
      </c>
      <c r="L6744" t="s">
        <v>5291</v>
      </c>
      <c r="M6744" s="6">
        <v>34649</v>
      </c>
      <c r="N6744">
        <v>16</v>
      </c>
      <c r="O6744" t="s">
        <v>5292</v>
      </c>
      <c r="P6744" t="s">
        <v>50861</v>
      </c>
      <c r="Q6744" s="14"/>
      <c r="R6744" s="15">
        <v>77644410</v>
      </c>
      <c r="S6744" s="14">
        <v>4259292</v>
      </c>
      <c r="T6744" s="15"/>
      <c r="U6744" s="16" t="s">
        <v>50862</v>
      </c>
      <c r="V6744" s="17"/>
      <c r="W6744" s="6" t="s">
        <v>5076</v>
      </c>
      <c r="X6744" s="6" t="s">
        <v>50863</v>
      </c>
      <c r="Z6744" t="s">
        <v>17008</v>
      </c>
      <c r="AA6744" t="s">
        <v>50864</v>
      </c>
      <c r="AB6744" s="5"/>
      <c r="AC6744" s="5"/>
      <c r="AD6744" s="6" t="s">
        <v>14963</v>
      </c>
      <c r="AE6744" s="5">
        <v>1060</v>
      </c>
      <c r="AF6744" s="5" t="s">
        <v>8737</v>
      </c>
      <c r="AG6744" s="6">
        <v>38781</v>
      </c>
      <c r="AH6744" s="5"/>
      <c r="AI6744" s="5"/>
      <c r="AJ6744" s="5">
        <v>1050</v>
      </c>
      <c r="AK6744" s="5">
        <v>70.83</v>
      </c>
      <c r="AL6744" t="s">
        <v>8629</v>
      </c>
      <c r="AN6744" s="5">
        <v>0</v>
      </c>
      <c r="AO6744" s="5">
        <v>0</v>
      </c>
      <c r="AP6744" s="5"/>
      <c r="AQ6744" s="5"/>
      <c r="AR6744" s="5"/>
      <c r="AS6744" s="6" t="s">
        <v>14965</v>
      </c>
      <c r="AT6744" s="5" t="s">
        <v>9097</v>
      </c>
      <c r="AU6744" t="e">
        <v>#N/A</v>
      </c>
      <c r="AW6744" s="5">
        <v>0</v>
      </c>
      <c r="AX6744" s="5">
        <v>0</v>
      </c>
      <c r="AY6744" s="5">
        <v>0</v>
      </c>
      <c r="AZ6744" s="5">
        <v>0</v>
      </c>
      <c r="BA6744" s="5">
        <v>0</v>
      </c>
      <c r="BB6744" t="e">
        <f>VLOOKUP(A6744,names!$A:$H,6,0)</f>
        <v>#N/A</v>
      </c>
      <c r="BC6744" t="e">
        <f>VLOOKUP(A6744,names!$A:$H,7,0)</f>
        <v>#N/A</v>
      </c>
    </row>
    <row r="6745" spans="1:55" hidden="1" x14ac:dyDescent="0.35">
      <c r="A6745" s="5">
        <v>15972</v>
      </c>
      <c r="B6745" t="s">
        <v>10865</v>
      </c>
      <c r="C6745" t="s">
        <v>380</v>
      </c>
      <c r="D6745" t="s">
        <v>124</v>
      </c>
      <c r="E6745" t="s">
        <v>50865</v>
      </c>
      <c r="F6745" t="s">
        <v>5061</v>
      </c>
      <c r="G6745" s="5">
        <v>7999096</v>
      </c>
      <c r="H6745" t="e">
        <v>#N/A</v>
      </c>
      <c r="J6745" s="6" t="s">
        <v>50866</v>
      </c>
      <c r="K6745" t="s">
        <v>5062</v>
      </c>
      <c r="L6745" t="s">
        <v>5350</v>
      </c>
      <c r="M6745" s="6">
        <v>39411</v>
      </c>
      <c r="N6745">
        <v>12</v>
      </c>
      <c r="O6745" t="s">
        <v>6291</v>
      </c>
      <c r="P6745" t="s">
        <v>50867</v>
      </c>
      <c r="Q6745" s="14" t="s">
        <v>50868</v>
      </c>
      <c r="R6745" s="15"/>
      <c r="S6745" s="14">
        <v>4335299</v>
      </c>
      <c r="T6745" s="15"/>
      <c r="U6745" s="16"/>
      <c r="V6745" s="17" t="s">
        <v>50869</v>
      </c>
      <c r="W6745" s="6">
        <v>42319</v>
      </c>
      <c r="X6745" s="6" t="s">
        <v>31620</v>
      </c>
      <c r="Z6745" t="s">
        <v>7620</v>
      </c>
      <c r="AA6745" t="s">
        <v>50870</v>
      </c>
      <c r="AB6745" s="5" t="s">
        <v>5407</v>
      </c>
      <c r="AC6745" s="5"/>
      <c r="AD6745" s="6">
        <v>42136</v>
      </c>
      <c r="AE6745" s="5">
        <v>3038</v>
      </c>
      <c r="AF6745" s="5" t="s">
        <v>5928</v>
      </c>
      <c r="AG6745" s="6">
        <v>42431</v>
      </c>
      <c r="AH6745" s="5" t="s">
        <v>50871</v>
      </c>
      <c r="AI6745" s="5"/>
      <c r="AJ6745" s="5">
        <v>1055</v>
      </c>
      <c r="AK6745" s="5">
        <v>70.83</v>
      </c>
      <c r="AL6745" t="s">
        <v>7998</v>
      </c>
      <c r="AN6745" s="5">
        <v>0</v>
      </c>
      <c r="AO6745" s="5">
        <v>0</v>
      </c>
      <c r="AP6745" s="5"/>
      <c r="AQ6745" s="5"/>
      <c r="AR6745" s="5"/>
      <c r="AS6745" s="6" t="s">
        <v>7740</v>
      </c>
      <c r="AT6745" s="5" t="s">
        <v>9400</v>
      </c>
      <c r="AU6745" t="s">
        <v>50872</v>
      </c>
      <c r="AW6745" s="5">
        <v>0</v>
      </c>
      <c r="AX6745" s="5">
        <v>0</v>
      </c>
      <c r="AY6745" s="5">
        <v>0</v>
      </c>
      <c r="AZ6745" s="5">
        <v>0</v>
      </c>
      <c r="BA6745" s="5">
        <v>0</v>
      </c>
      <c r="BB6745" t="e">
        <f>VLOOKUP(A6745,names!$A:$H,6,0)</f>
        <v>#N/A</v>
      </c>
      <c r="BC6745" t="e">
        <f>VLOOKUP(A6745,names!$A:$H,7,0)</f>
        <v>#N/A</v>
      </c>
    </row>
    <row r="6746" spans="1:55" hidden="1" x14ac:dyDescent="0.35">
      <c r="A6746" s="5">
        <v>1014</v>
      </c>
      <c r="B6746" t="s">
        <v>1622</v>
      </c>
      <c r="C6746" t="s">
        <v>1004</v>
      </c>
      <c r="D6746" t="s">
        <v>976</v>
      </c>
      <c r="E6746" t="s">
        <v>1623</v>
      </c>
      <c r="F6746" t="s">
        <v>5061</v>
      </c>
      <c r="G6746" s="5">
        <v>992576</v>
      </c>
      <c r="H6746" t="e">
        <v>#N/A</v>
      </c>
      <c r="J6746" s="6" t="s">
        <v>50873</v>
      </c>
      <c r="K6746" t="s">
        <v>5062</v>
      </c>
      <c r="L6746" t="s">
        <v>5131</v>
      </c>
      <c r="M6746" s="6">
        <v>34664</v>
      </c>
      <c r="N6746">
        <v>6</v>
      </c>
      <c r="O6746" t="s">
        <v>9018</v>
      </c>
      <c r="P6746" t="s">
        <v>50874</v>
      </c>
      <c r="Q6746" s="14"/>
      <c r="R6746" s="15"/>
      <c r="S6746" s="14"/>
      <c r="T6746" s="15"/>
      <c r="U6746" s="16" t="s">
        <v>50875</v>
      </c>
      <c r="V6746" s="17"/>
      <c r="W6746" s="6" t="s">
        <v>5076</v>
      </c>
      <c r="X6746" s="6" t="s">
        <v>50876</v>
      </c>
      <c r="AA6746" t="s">
        <v>50877</v>
      </c>
      <c r="AB6746" s="5"/>
      <c r="AC6746" s="5"/>
      <c r="AD6746" s="6">
        <v>37115</v>
      </c>
      <c r="AE6746" s="5"/>
      <c r="AF6746" s="5"/>
      <c r="AG6746" s="6" t="s">
        <v>5076</v>
      </c>
      <c r="AH6746" s="5"/>
      <c r="AI6746" s="5"/>
      <c r="AJ6746" s="5">
        <v>1240</v>
      </c>
      <c r="AK6746" s="5">
        <v>70.819999999999993</v>
      </c>
      <c r="AL6746" t="s">
        <v>5158</v>
      </c>
      <c r="AM6746" t="s">
        <v>34258</v>
      </c>
      <c r="AN6746" s="5">
        <v>0</v>
      </c>
      <c r="AO6746" s="5">
        <v>0</v>
      </c>
      <c r="AP6746" s="5"/>
      <c r="AQ6746" s="5"/>
      <c r="AR6746" s="5"/>
      <c r="AS6746" s="6" t="s">
        <v>27069</v>
      </c>
      <c r="AT6746" s="5" t="s">
        <v>9097</v>
      </c>
      <c r="AU6746" t="e">
        <v>#N/A</v>
      </c>
      <c r="AW6746" s="5">
        <v>0</v>
      </c>
      <c r="AX6746" s="5">
        <v>0</v>
      </c>
      <c r="AY6746" s="5">
        <v>0</v>
      </c>
      <c r="AZ6746" s="5">
        <v>0</v>
      </c>
      <c r="BA6746" s="5">
        <v>0</v>
      </c>
      <c r="BB6746" t="e">
        <f>VLOOKUP(A6746,names!$A:$H,6,0)</f>
        <v>#N/A</v>
      </c>
      <c r="BC6746" t="e">
        <f>VLOOKUP(A6746,names!$A:$H,7,0)</f>
        <v>#N/A</v>
      </c>
    </row>
    <row r="6747" spans="1:55" x14ac:dyDescent="0.35">
      <c r="A6747" s="5">
        <v>6804</v>
      </c>
      <c r="B6747" t="s">
        <v>1187</v>
      </c>
      <c r="C6747" t="s">
        <v>1188</v>
      </c>
      <c r="D6747" t="s">
        <v>216</v>
      </c>
      <c r="E6747" t="s">
        <v>1189</v>
      </c>
      <c r="F6747" t="s">
        <v>5061</v>
      </c>
      <c r="G6747" s="5">
        <v>5193753</v>
      </c>
      <c r="H6747" t="e">
        <v>#N/A</v>
      </c>
      <c r="J6747" s="6" t="s">
        <v>50878</v>
      </c>
      <c r="K6747" t="s">
        <v>5062</v>
      </c>
      <c r="L6747" t="s">
        <v>5172</v>
      </c>
      <c r="M6747" s="6">
        <v>37205</v>
      </c>
      <c r="N6747">
        <v>21</v>
      </c>
      <c r="O6747" t="s">
        <v>5180</v>
      </c>
      <c r="P6747" t="s">
        <v>50879</v>
      </c>
      <c r="Q6747" s="14" t="s">
        <v>50880</v>
      </c>
      <c r="R6747" s="15"/>
      <c r="S6747" s="14">
        <v>4583896</v>
      </c>
      <c r="T6747" s="15"/>
      <c r="U6747" s="16" t="s">
        <v>50881</v>
      </c>
      <c r="V6747" s="17"/>
      <c r="W6747" s="6">
        <v>39151</v>
      </c>
      <c r="X6747" s="6" t="s">
        <v>30597</v>
      </c>
      <c r="Z6747" t="s">
        <v>7365</v>
      </c>
      <c r="AA6747" t="s">
        <v>50882</v>
      </c>
      <c r="AB6747" s="5" t="s">
        <v>5407</v>
      </c>
      <c r="AC6747" s="5"/>
      <c r="AD6747" s="6" t="s">
        <v>8258</v>
      </c>
      <c r="AE6747" s="5">
        <v>1311</v>
      </c>
      <c r="AF6747" s="5" t="s">
        <v>6606</v>
      </c>
      <c r="AG6747" s="6" t="s">
        <v>19372</v>
      </c>
      <c r="AH6747" s="5" t="s">
        <v>50883</v>
      </c>
      <c r="AI6747" s="5"/>
      <c r="AJ6747" s="5">
        <v>1435</v>
      </c>
      <c r="AK6747" s="5">
        <v>70.819999999999993</v>
      </c>
      <c r="AL6747" t="s">
        <v>5148</v>
      </c>
      <c r="AN6747" s="5">
        <v>0</v>
      </c>
      <c r="AO6747" s="5">
        <v>0</v>
      </c>
      <c r="AP6747" s="5"/>
      <c r="AQ6747" s="5"/>
      <c r="AR6747" s="5"/>
      <c r="AS6747" s="6" t="s">
        <v>8261</v>
      </c>
      <c r="AT6747" s="5" t="s">
        <v>9097</v>
      </c>
      <c r="AU6747" t="e">
        <v>#N/A</v>
      </c>
      <c r="AV6747" t="s">
        <v>50884</v>
      </c>
      <c r="AW6747" s="5">
        <v>0</v>
      </c>
      <c r="AX6747" s="5">
        <v>0</v>
      </c>
      <c r="AY6747" s="5">
        <v>0</v>
      </c>
      <c r="AZ6747" s="5">
        <v>0</v>
      </c>
      <c r="BA6747" s="5">
        <v>0</v>
      </c>
      <c r="BB6747" t="str">
        <f>VLOOKUP(A6747,names!$A:$H,6,0)</f>
        <v>https://www.linkedin.com/in/luis-andr%C3%A9s-selum-mercado-74116180</v>
      </c>
      <c r="BC6747" t="str">
        <f>VLOOKUP(A6747,names!$A:$H,7,0)</f>
        <v xml:space="preserve">Luis Andrés Selum Mercado </v>
      </c>
    </row>
    <row r="6748" spans="1:55" hidden="1" x14ac:dyDescent="0.35">
      <c r="A6748" s="5">
        <v>9505</v>
      </c>
      <c r="B6748" t="s">
        <v>4439</v>
      </c>
      <c r="C6748" t="s">
        <v>26</v>
      </c>
      <c r="D6748" t="s">
        <v>1545</v>
      </c>
      <c r="E6748" t="s">
        <v>4440</v>
      </c>
      <c r="F6748" t="s">
        <v>5061</v>
      </c>
      <c r="G6748" s="5">
        <v>3553614</v>
      </c>
      <c r="H6748" t="e">
        <v>#N/A</v>
      </c>
      <c r="J6748" s="6">
        <v>30201</v>
      </c>
      <c r="K6748" t="s">
        <v>5062</v>
      </c>
      <c r="L6748" t="s">
        <v>5172</v>
      </c>
      <c r="M6748" s="6">
        <v>36480</v>
      </c>
      <c r="N6748">
        <v>21</v>
      </c>
      <c r="O6748" t="s">
        <v>5180</v>
      </c>
      <c r="P6748" t="s">
        <v>50885</v>
      </c>
      <c r="Q6748" s="14" t="s">
        <v>50886</v>
      </c>
      <c r="R6748" s="15"/>
      <c r="S6748" s="14">
        <v>4562784</v>
      </c>
      <c r="T6748" s="15"/>
      <c r="U6748" s="16" t="s">
        <v>50887</v>
      </c>
      <c r="V6748" s="17"/>
      <c r="W6748" s="6" t="s">
        <v>10083</v>
      </c>
      <c r="X6748" s="6" t="s">
        <v>10360</v>
      </c>
      <c r="Z6748" t="s">
        <v>17834</v>
      </c>
      <c r="AA6748" t="s">
        <v>50888</v>
      </c>
      <c r="AB6748" s="5"/>
      <c r="AC6748" s="5"/>
      <c r="AD6748" s="6" t="s">
        <v>10086</v>
      </c>
      <c r="AE6748" s="5">
        <v>1952</v>
      </c>
      <c r="AF6748" s="5" t="s">
        <v>7368</v>
      </c>
      <c r="AG6748" s="6">
        <v>40401</v>
      </c>
      <c r="AH6748" s="5" t="s">
        <v>50889</v>
      </c>
      <c r="AI6748" s="5" t="s">
        <v>7219</v>
      </c>
      <c r="AJ6748" s="5">
        <v>1050</v>
      </c>
      <c r="AK6748" s="5">
        <v>70.8</v>
      </c>
      <c r="AL6748" t="s">
        <v>7805</v>
      </c>
      <c r="AN6748" s="5">
        <v>0</v>
      </c>
      <c r="AO6748" s="5">
        <v>0</v>
      </c>
      <c r="AP6748" s="5"/>
      <c r="AQ6748" s="5"/>
      <c r="AR6748" s="5"/>
      <c r="AS6748" s="6">
        <v>40120</v>
      </c>
      <c r="AT6748" s="5" t="s">
        <v>9097</v>
      </c>
      <c r="AU6748" t="e">
        <v>#N/A</v>
      </c>
      <c r="AW6748" s="5">
        <v>0</v>
      </c>
      <c r="AX6748" s="5">
        <v>0</v>
      </c>
      <c r="AY6748" s="5">
        <v>0</v>
      </c>
      <c r="AZ6748" s="5">
        <v>0</v>
      </c>
      <c r="BA6748" s="5">
        <v>0</v>
      </c>
      <c r="BB6748" t="e">
        <f>VLOOKUP(A6748,names!$A:$H,6,0)</f>
        <v>#N/A</v>
      </c>
      <c r="BC6748" t="e">
        <f>VLOOKUP(A6748,names!$A:$H,7,0)</f>
        <v>#N/A</v>
      </c>
    </row>
    <row r="6749" spans="1:55" hidden="1" x14ac:dyDescent="0.35">
      <c r="A6749" s="5">
        <v>68065</v>
      </c>
      <c r="B6749" t="s">
        <v>5698</v>
      </c>
      <c r="C6749" t="s">
        <v>33504</v>
      </c>
      <c r="D6749" t="s">
        <v>2742</v>
      </c>
      <c r="E6749" t="s">
        <v>50890</v>
      </c>
      <c r="F6749" t="s">
        <v>5071</v>
      </c>
      <c r="G6749" s="5">
        <v>8470615</v>
      </c>
      <c r="H6749" t="s">
        <v>5072</v>
      </c>
      <c r="J6749" s="6">
        <v>37944</v>
      </c>
      <c r="K6749" t="s">
        <v>5090</v>
      </c>
      <c r="L6749" t="s">
        <v>5302</v>
      </c>
      <c r="M6749" s="6">
        <v>44526</v>
      </c>
      <c r="N6749">
        <v>42</v>
      </c>
      <c r="O6749" t="s">
        <v>5502</v>
      </c>
      <c r="P6749" t="s">
        <v>50891</v>
      </c>
      <c r="Q6749" s="14">
        <v>78840353</v>
      </c>
      <c r="R6749" s="15"/>
      <c r="S6749" s="14"/>
      <c r="T6749" s="15"/>
      <c r="U6749" s="16"/>
      <c r="V6749" s="17" t="s">
        <v>50892</v>
      </c>
      <c r="W6749" s="6" t="s">
        <v>5076</v>
      </c>
      <c r="X6749" s="6">
        <v>44744</v>
      </c>
      <c r="Y6749" t="e">
        <v>#N/A</v>
      </c>
      <c r="Z6749" t="e">
        <v>#N/A</v>
      </c>
      <c r="AA6749" t="e">
        <v>#N/A</v>
      </c>
      <c r="AB6749" s="5" t="e">
        <v>#N/A</v>
      </c>
      <c r="AC6749" s="5" t="e">
        <v>#N/A</v>
      </c>
      <c r="AD6749" s="6" t="e">
        <v>#N/A</v>
      </c>
      <c r="AE6749" s="5" t="e">
        <v>#N/A</v>
      </c>
      <c r="AF6749" s="5" t="e">
        <v>#N/A</v>
      </c>
      <c r="AG6749" s="6">
        <v>44389</v>
      </c>
      <c r="AH6749" s="5" t="e">
        <v>#N/A</v>
      </c>
      <c r="AI6749" s="5" t="e">
        <v>#N/A</v>
      </c>
      <c r="AJ6749" s="5">
        <v>1343</v>
      </c>
      <c r="AK6749" s="5">
        <v>70.8</v>
      </c>
      <c r="AL6749" t="s">
        <v>5228</v>
      </c>
      <c r="AM6749" t="s">
        <v>6156</v>
      </c>
      <c r="AN6749" s="5">
        <v>40</v>
      </c>
      <c r="AO6749" s="5">
        <v>0.6</v>
      </c>
      <c r="AP6749" s="5" t="s">
        <v>50893</v>
      </c>
      <c r="AQ6749" s="5">
        <v>77264348</v>
      </c>
      <c r="AR6749" s="5"/>
      <c r="AS6749" s="6" t="e">
        <v>#N/A</v>
      </c>
      <c r="AT6749" s="5" t="e">
        <v>#N/A</v>
      </c>
      <c r="AU6749" t="e">
        <v>#N/A</v>
      </c>
      <c r="AW6749" s="5">
        <v>103</v>
      </c>
      <c r="AX6749" s="5" t="s">
        <v>5068</v>
      </c>
      <c r="AY6749" s="5">
        <v>28</v>
      </c>
      <c r="AZ6749" s="5">
        <v>0</v>
      </c>
      <c r="BA6749" s="5">
        <v>3</v>
      </c>
      <c r="BB6749" t="e">
        <f>VLOOKUP(A6749,names!$A:$H,6,0)</f>
        <v>#N/A</v>
      </c>
      <c r="BC6749" t="e">
        <f>VLOOKUP(A6749,names!$A:$H,7,0)</f>
        <v>#N/A</v>
      </c>
    </row>
    <row r="6750" spans="1:55" hidden="1" x14ac:dyDescent="0.35">
      <c r="A6750" s="5">
        <v>47232</v>
      </c>
      <c r="B6750" t="s">
        <v>50894</v>
      </c>
      <c r="C6750" t="s">
        <v>124</v>
      </c>
      <c r="D6750" t="s">
        <v>636</v>
      </c>
      <c r="E6750" t="s">
        <v>50895</v>
      </c>
      <c r="F6750" t="s">
        <v>5071</v>
      </c>
      <c r="G6750" s="5">
        <v>14037670</v>
      </c>
      <c r="H6750" t="s">
        <v>5072</v>
      </c>
      <c r="J6750" s="6">
        <v>36642</v>
      </c>
      <c r="K6750" t="s">
        <v>5062</v>
      </c>
      <c r="L6750" t="s">
        <v>5302</v>
      </c>
      <c r="M6750" s="6">
        <v>43069</v>
      </c>
      <c r="N6750">
        <v>42</v>
      </c>
      <c r="O6750" t="s">
        <v>5502</v>
      </c>
      <c r="P6750" t="s">
        <v>50896</v>
      </c>
      <c r="Q6750" s="14" t="s">
        <v>50897</v>
      </c>
      <c r="R6750" s="15"/>
      <c r="S6750" s="14">
        <v>4248641</v>
      </c>
      <c r="T6750" s="15"/>
      <c r="U6750" s="16"/>
      <c r="V6750" s="17" t="s">
        <v>50898</v>
      </c>
      <c r="W6750" s="6" t="s">
        <v>5076</v>
      </c>
      <c r="X6750" s="6">
        <v>43193</v>
      </c>
      <c r="Y6750" t="e">
        <v>#N/A</v>
      </c>
      <c r="Z6750" t="e">
        <v>#N/A</v>
      </c>
      <c r="AA6750" t="e">
        <v>#N/A</v>
      </c>
      <c r="AB6750" s="5" t="e">
        <v>#N/A</v>
      </c>
      <c r="AC6750" s="5" t="e">
        <v>#N/A</v>
      </c>
      <c r="AD6750" s="6" t="e">
        <v>#N/A</v>
      </c>
      <c r="AE6750" s="5" t="e">
        <v>#N/A</v>
      </c>
      <c r="AF6750" s="5" t="e">
        <v>#N/A</v>
      </c>
      <c r="AG6750" s="6" t="s">
        <v>5157</v>
      </c>
      <c r="AH6750" s="5" t="e">
        <v>#N/A</v>
      </c>
      <c r="AI6750" s="5" t="e">
        <v>#N/A</v>
      </c>
      <c r="AJ6750" s="5">
        <v>1181</v>
      </c>
      <c r="AK6750" s="5">
        <v>70.8</v>
      </c>
      <c r="AL6750" t="s">
        <v>25593</v>
      </c>
      <c r="AN6750" s="5">
        <v>0</v>
      </c>
      <c r="AO6750" s="5">
        <v>1</v>
      </c>
      <c r="AP6750" s="5" t="s">
        <v>50899</v>
      </c>
      <c r="AQ6750" s="5" t="s">
        <v>50900</v>
      </c>
      <c r="AR6750" s="5"/>
      <c r="AS6750" s="6" t="e">
        <v>#N/A</v>
      </c>
      <c r="AT6750" s="5" t="e">
        <v>#N/A</v>
      </c>
      <c r="AU6750" t="e">
        <v>#N/A</v>
      </c>
      <c r="AW6750" s="5">
        <v>42</v>
      </c>
      <c r="AX6750" s="5" t="s">
        <v>5068</v>
      </c>
      <c r="AY6750" s="5">
        <v>29</v>
      </c>
      <c r="AZ6750" s="5">
        <v>0</v>
      </c>
      <c r="BA6750" s="5">
        <v>1</v>
      </c>
      <c r="BB6750" t="e">
        <f>VLOOKUP(A6750,names!$A:$H,6,0)</f>
        <v>#N/A</v>
      </c>
      <c r="BC6750" t="e">
        <f>VLOOKUP(A6750,names!$A:$H,7,0)</f>
        <v>#N/A</v>
      </c>
    </row>
    <row r="6751" spans="1:55" hidden="1" x14ac:dyDescent="0.35">
      <c r="A6751" s="5">
        <v>56706</v>
      </c>
      <c r="B6751" t="s">
        <v>50901</v>
      </c>
      <c r="C6751" t="s">
        <v>151</v>
      </c>
      <c r="D6751" t="s">
        <v>11772</v>
      </c>
      <c r="E6751" t="s">
        <v>50902</v>
      </c>
      <c r="F6751" t="s">
        <v>5071</v>
      </c>
      <c r="G6751" s="5">
        <v>9513781</v>
      </c>
      <c r="H6751" t="s">
        <v>5072</v>
      </c>
      <c r="J6751" s="6">
        <v>37272</v>
      </c>
      <c r="K6751" t="s">
        <v>5062</v>
      </c>
      <c r="L6751" t="s">
        <v>5302</v>
      </c>
      <c r="M6751" s="6">
        <v>43799</v>
      </c>
      <c r="N6751">
        <v>42</v>
      </c>
      <c r="O6751" t="s">
        <v>5502</v>
      </c>
      <c r="P6751" t="s">
        <v>50903</v>
      </c>
      <c r="Q6751" s="14" t="s">
        <v>50904</v>
      </c>
      <c r="R6751" s="15"/>
      <c r="S6751" s="14">
        <v>4269436</v>
      </c>
      <c r="T6751" s="15"/>
      <c r="U6751" s="16" t="s">
        <v>50905</v>
      </c>
      <c r="V6751" s="17"/>
      <c r="W6751" s="6" t="s">
        <v>5076</v>
      </c>
      <c r="X6751" s="6" t="s">
        <v>5744</v>
      </c>
      <c r="Y6751" t="e">
        <v>#N/A</v>
      </c>
      <c r="Z6751" t="e">
        <v>#N/A</v>
      </c>
      <c r="AA6751" t="e">
        <v>#N/A</v>
      </c>
      <c r="AB6751" s="5" t="e">
        <v>#N/A</v>
      </c>
      <c r="AC6751" s="5" t="e">
        <v>#N/A</v>
      </c>
      <c r="AD6751" s="6" t="e">
        <v>#N/A</v>
      </c>
      <c r="AE6751" s="5" t="e">
        <v>#N/A</v>
      </c>
      <c r="AF6751" s="5" t="e">
        <v>#N/A</v>
      </c>
      <c r="AG6751" s="6">
        <v>43781</v>
      </c>
      <c r="AH6751" s="5" t="e">
        <v>#N/A</v>
      </c>
      <c r="AI6751" s="5" t="e">
        <v>#N/A</v>
      </c>
      <c r="AJ6751" s="5">
        <v>1112</v>
      </c>
      <c r="AK6751" s="5">
        <v>70.8</v>
      </c>
      <c r="AL6751" t="s">
        <v>5329</v>
      </c>
      <c r="AN6751" s="5">
        <v>0</v>
      </c>
      <c r="AO6751" s="5">
        <v>1</v>
      </c>
      <c r="AP6751" s="5" t="s">
        <v>50906</v>
      </c>
      <c r="AQ6751" s="5">
        <v>79707226</v>
      </c>
      <c r="AR6751" s="5"/>
      <c r="AS6751" s="6" t="e">
        <v>#N/A</v>
      </c>
      <c r="AT6751" s="5" t="e">
        <v>#N/A</v>
      </c>
      <c r="AU6751" t="e">
        <v>#N/A</v>
      </c>
      <c r="AW6751" s="5">
        <v>56</v>
      </c>
      <c r="AX6751" s="5" t="s">
        <v>5068</v>
      </c>
      <c r="AY6751" s="5">
        <v>26</v>
      </c>
      <c r="AZ6751" s="5">
        <v>0</v>
      </c>
      <c r="BA6751" s="5">
        <v>2</v>
      </c>
      <c r="BB6751" t="e">
        <f>VLOOKUP(A6751,names!$A:$H,6,0)</f>
        <v>#N/A</v>
      </c>
      <c r="BC6751" t="e">
        <f>VLOOKUP(A6751,names!$A:$H,7,0)</f>
        <v>#N/A</v>
      </c>
    </row>
    <row r="6752" spans="1:55" x14ac:dyDescent="0.35">
      <c r="A6752" s="5">
        <v>1221</v>
      </c>
      <c r="B6752" t="s">
        <v>1192</v>
      </c>
      <c r="C6752" t="s">
        <v>1136</v>
      </c>
      <c r="D6752" t="s">
        <v>608</v>
      </c>
      <c r="E6752" t="s">
        <v>1193</v>
      </c>
      <c r="F6752" t="s">
        <v>5061</v>
      </c>
      <c r="G6752" s="5">
        <v>4467788</v>
      </c>
      <c r="H6752" t="e">
        <v>#N/A</v>
      </c>
      <c r="J6752" s="6" t="s">
        <v>38871</v>
      </c>
      <c r="K6752" t="s">
        <v>5062</v>
      </c>
      <c r="L6752" t="s">
        <v>5131</v>
      </c>
      <c r="M6752" s="6">
        <v>34649</v>
      </c>
      <c r="N6752">
        <v>6</v>
      </c>
      <c r="O6752" t="s">
        <v>9018</v>
      </c>
      <c r="P6752" t="s">
        <v>50907</v>
      </c>
      <c r="Q6752" s="14"/>
      <c r="R6752" s="15"/>
      <c r="S6752" s="14"/>
      <c r="T6752" s="15"/>
      <c r="U6752" s="16"/>
      <c r="V6752" s="17" t="s">
        <v>50908</v>
      </c>
      <c r="W6752" s="6" t="s">
        <v>5076</v>
      </c>
      <c r="X6752" s="6">
        <v>37932</v>
      </c>
      <c r="Z6752" t="s">
        <v>6603</v>
      </c>
      <c r="AA6752" t="s">
        <v>50909</v>
      </c>
      <c r="AB6752" s="5" t="s">
        <v>5407</v>
      </c>
      <c r="AC6752" s="5"/>
      <c r="AD6752" s="6">
        <v>37784</v>
      </c>
      <c r="AE6752" s="5"/>
      <c r="AF6752" s="5" t="s">
        <v>21906</v>
      </c>
      <c r="AG6752" s="6" t="s">
        <v>31629</v>
      </c>
      <c r="AH6752" s="5"/>
      <c r="AI6752" s="5" t="s">
        <v>7219</v>
      </c>
      <c r="AJ6752" s="5">
        <v>1050</v>
      </c>
      <c r="AK6752" s="5">
        <v>70.78</v>
      </c>
      <c r="AL6752" t="s">
        <v>18452</v>
      </c>
      <c r="AN6752" s="5">
        <v>0</v>
      </c>
      <c r="AO6752" s="5">
        <v>0</v>
      </c>
      <c r="AP6752" s="5"/>
      <c r="AQ6752" s="5"/>
      <c r="AR6752" s="5"/>
      <c r="AS6752" s="6" t="s">
        <v>50910</v>
      </c>
      <c r="AT6752" s="5"/>
      <c r="AU6752" t="e">
        <v>#N/A</v>
      </c>
      <c r="AW6752" s="5">
        <v>0</v>
      </c>
      <c r="AX6752" s="5">
        <v>0</v>
      </c>
      <c r="AY6752" s="5">
        <v>0</v>
      </c>
      <c r="AZ6752" s="5">
        <v>0</v>
      </c>
      <c r="BA6752" s="5">
        <v>0</v>
      </c>
      <c r="BB6752" t="str">
        <f>VLOOKUP(A6752,names!$A:$H,6,0)</f>
        <v>https://www.linkedin.com/in/hebert-zamorano-b7742522</v>
      </c>
      <c r="BC6752" t="str">
        <f>VLOOKUP(A6752,names!$A:$H,7,0)</f>
        <v xml:space="preserve">Hebert Zamorano </v>
      </c>
    </row>
    <row r="6753" spans="1:55" hidden="1" x14ac:dyDescent="0.35">
      <c r="A6753" s="5">
        <v>4708</v>
      </c>
      <c r="B6753" t="s">
        <v>1999</v>
      </c>
      <c r="C6753" t="s">
        <v>255</v>
      </c>
      <c r="D6753" t="s">
        <v>216</v>
      </c>
      <c r="E6753" t="s">
        <v>4441</v>
      </c>
      <c r="F6753" t="s">
        <v>5061</v>
      </c>
      <c r="G6753" s="5">
        <v>5205938</v>
      </c>
      <c r="H6753" t="e">
        <v>#N/A</v>
      </c>
      <c r="J6753" s="6" t="s">
        <v>50911</v>
      </c>
      <c r="K6753" t="s">
        <v>5062</v>
      </c>
      <c r="L6753" t="s">
        <v>5131</v>
      </c>
      <c r="M6753" s="6">
        <v>36100</v>
      </c>
      <c r="N6753">
        <v>6</v>
      </c>
      <c r="O6753" t="s">
        <v>9018</v>
      </c>
      <c r="P6753" t="s">
        <v>50912</v>
      </c>
      <c r="Q6753" s="14"/>
      <c r="R6753" s="15"/>
      <c r="S6753" s="14"/>
      <c r="T6753" s="15"/>
      <c r="U6753" s="16" t="s">
        <v>50913</v>
      </c>
      <c r="V6753" s="17"/>
      <c r="W6753" s="6" t="s">
        <v>5076</v>
      </c>
      <c r="X6753" s="6">
        <v>38910</v>
      </c>
      <c r="Z6753" t="s">
        <v>6603</v>
      </c>
      <c r="AA6753" t="s">
        <v>50914</v>
      </c>
      <c r="AB6753" s="5" t="s">
        <v>5407</v>
      </c>
      <c r="AC6753" s="5"/>
      <c r="AD6753" s="6"/>
      <c r="AE6753" s="5">
        <v>1161</v>
      </c>
      <c r="AF6753" s="5" t="s">
        <v>8737</v>
      </c>
      <c r="AG6753" s="6" t="s">
        <v>11344</v>
      </c>
      <c r="AH6753" s="5" t="s">
        <v>50915</v>
      </c>
      <c r="AI6753" s="5"/>
      <c r="AJ6753" s="5">
        <v>1317</v>
      </c>
      <c r="AK6753" s="5">
        <v>70.78</v>
      </c>
      <c r="AL6753" t="s">
        <v>5158</v>
      </c>
      <c r="AN6753" s="5">
        <v>0</v>
      </c>
      <c r="AO6753" s="5">
        <v>0</v>
      </c>
      <c r="AP6753" s="5"/>
      <c r="AQ6753" s="5"/>
      <c r="AR6753" s="5"/>
      <c r="AS6753" s="6" t="s">
        <v>14965</v>
      </c>
      <c r="AT6753" s="5" t="s">
        <v>9097</v>
      </c>
      <c r="AU6753" t="e">
        <v>#N/A</v>
      </c>
      <c r="AW6753" s="5">
        <v>0</v>
      </c>
      <c r="AX6753" s="5">
        <v>0</v>
      </c>
      <c r="AY6753" s="5">
        <v>0</v>
      </c>
      <c r="AZ6753" s="5">
        <v>0</v>
      </c>
      <c r="BA6753" s="5">
        <v>0</v>
      </c>
      <c r="BB6753" t="e">
        <f>VLOOKUP(A6753,names!$A:$H,6,0)</f>
        <v>#N/A</v>
      </c>
      <c r="BC6753" t="e">
        <f>VLOOKUP(A6753,names!$A:$H,7,0)</f>
        <v>#N/A</v>
      </c>
    </row>
    <row r="6754" spans="1:55" hidden="1" x14ac:dyDescent="0.35">
      <c r="A6754" s="5">
        <v>17762</v>
      </c>
      <c r="B6754" t="s">
        <v>50916</v>
      </c>
      <c r="C6754" t="s">
        <v>2075</v>
      </c>
      <c r="D6754" t="s">
        <v>7968</v>
      </c>
      <c r="E6754" t="s">
        <v>50917</v>
      </c>
      <c r="F6754" t="s">
        <v>5061</v>
      </c>
      <c r="G6754" s="5">
        <v>4586154</v>
      </c>
      <c r="H6754" t="e">
        <v>#N/A</v>
      </c>
      <c r="J6754" s="6">
        <v>27434</v>
      </c>
      <c r="K6754" t="s">
        <v>5062</v>
      </c>
      <c r="L6754" t="s">
        <v>5350</v>
      </c>
      <c r="M6754" s="6">
        <v>34285</v>
      </c>
      <c r="N6754">
        <v>12</v>
      </c>
      <c r="O6754" t="s">
        <v>6291</v>
      </c>
      <c r="P6754" t="s">
        <v>50918</v>
      </c>
      <c r="Q6754" s="14">
        <v>69417688</v>
      </c>
      <c r="R6754" s="15"/>
      <c r="S6754" s="14"/>
      <c r="T6754" s="15">
        <v>4799459</v>
      </c>
      <c r="U6754" s="16"/>
      <c r="V6754" s="17" t="s">
        <v>50919</v>
      </c>
      <c r="W6754" s="6" t="s">
        <v>21980</v>
      </c>
      <c r="X6754" s="6" t="s">
        <v>50920</v>
      </c>
      <c r="Z6754" t="s">
        <v>20208</v>
      </c>
      <c r="AA6754" t="s">
        <v>50921</v>
      </c>
      <c r="AB6754" s="5"/>
      <c r="AC6754" s="5"/>
      <c r="AD6754" s="6" t="s">
        <v>15790</v>
      </c>
      <c r="AE6754" s="5">
        <v>2661</v>
      </c>
      <c r="AF6754" s="5" t="s">
        <v>5857</v>
      </c>
      <c r="AG6754" s="6" t="s">
        <v>12003</v>
      </c>
      <c r="AH6754" s="5" t="s">
        <v>50922</v>
      </c>
      <c r="AI6754" s="5" t="s">
        <v>7219</v>
      </c>
      <c r="AJ6754" s="5"/>
      <c r="AK6754" s="5">
        <v>70.78</v>
      </c>
      <c r="AL6754" t="s">
        <v>50923</v>
      </c>
      <c r="AN6754" s="5">
        <v>0</v>
      </c>
      <c r="AO6754" s="5">
        <v>0</v>
      </c>
      <c r="AP6754" s="5"/>
      <c r="AQ6754" s="5"/>
      <c r="AR6754" s="5"/>
      <c r="AS6754" s="6" t="s">
        <v>16999</v>
      </c>
      <c r="AT6754" s="5" t="s">
        <v>12691</v>
      </c>
      <c r="AU6754" t="e">
        <v>#N/A</v>
      </c>
      <c r="AW6754" s="5">
        <v>0</v>
      </c>
      <c r="AX6754" s="5">
        <v>0</v>
      </c>
      <c r="AY6754" s="5">
        <v>0</v>
      </c>
      <c r="AZ6754" s="5">
        <v>0</v>
      </c>
      <c r="BA6754" s="5">
        <v>0</v>
      </c>
      <c r="BB6754" t="e">
        <f>VLOOKUP(A6754,names!$A:$H,6,0)</f>
        <v>#N/A</v>
      </c>
      <c r="BC6754" t="e">
        <f>VLOOKUP(A6754,names!$A:$H,7,0)</f>
        <v>#N/A</v>
      </c>
    </row>
    <row r="6755" spans="1:55" hidden="1" x14ac:dyDescent="0.35">
      <c r="A6755" s="5">
        <v>6861</v>
      </c>
      <c r="B6755" t="s">
        <v>1671</v>
      </c>
      <c r="C6755" t="s">
        <v>153</v>
      </c>
      <c r="D6755" t="s">
        <v>2041</v>
      </c>
      <c r="E6755" t="s">
        <v>50924</v>
      </c>
      <c r="F6755" t="s">
        <v>5061</v>
      </c>
      <c r="G6755" s="5">
        <v>4454820</v>
      </c>
      <c r="H6755" t="e">
        <v>#N/A</v>
      </c>
      <c r="J6755" s="6" t="s">
        <v>50925</v>
      </c>
      <c r="K6755" t="s">
        <v>5062</v>
      </c>
      <c r="L6755" t="s">
        <v>5107</v>
      </c>
      <c r="M6755" s="6">
        <v>35395</v>
      </c>
      <c r="N6755">
        <v>8</v>
      </c>
      <c r="O6755" t="s">
        <v>5108</v>
      </c>
      <c r="P6755" t="s">
        <v>50926</v>
      </c>
      <c r="Q6755" s="14"/>
      <c r="R6755" s="15"/>
      <c r="S6755" s="14">
        <v>4290533</v>
      </c>
      <c r="T6755" s="15"/>
      <c r="U6755" s="16" t="s">
        <v>50927</v>
      </c>
      <c r="V6755" s="17"/>
      <c r="W6755" s="6" t="s">
        <v>5076</v>
      </c>
      <c r="X6755" s="6" t="s">
        <v>32437</v>
      </c>
      <c r="Z6755" t="s">
        <v>6984</v>
      </c>
      <c r="AA6755" t="s">
        <v>50928</v>
      </c>
      <c r="AB6755" s="5" t="s">
        <v>5407</v>
      </c>
      <c r="AC6755" s="5"/>
      <c r="AD6755" s="6" t="s">
        <v>14963</v>
      </c>
      <c r="AE6755" s="5">
        <v>1097</v>
      </c>
      <c r="AF6755" s="5" t="s">
        <v>8737</v>
      </c>
      <c r="AG6755" s="6" t="s">
        <v>32439</v>
      </c>
      <c r="AH6755" s="5" t="s">
        <v>50929</v>
      </c>
      <c r="AI6755" s="5" t="s">
        <v>7219</v>
      </c>
      <c r="AJ6755" s="5">
        <v>1050</v>
      </c>
      <c r="AK6755" s="5">
        <v>70.77</v>
      </c>
      <c r="AL6755" t="s">
        <v>5629</v>
      </c>
      <c r="AN6755" s="5">
        <v>0</v>
      </c>
      <c r="AO6755" s="5">
        <v>0</v>
      </c>
      <c r="AP6755" s="5"/>
      <c r="AQ6755" s="5"/>
      <c r="AR6755" s="5"/>
      <c r="AS6755" s="6" t="s">
        <v>14965</v>
      </c>
      <c r="AT6755" s="5" t="s">
        <v>9400</v>
      </c>
      <c r="AU6755" t="e">
        <v>#N/A</v>
      </c>
      <c r="AV6755" t="s">
        <v>15113</v>
      </c>
      <c r="AW6755" s="5">
        <v>0</v>
      </c>
      <c r="AX6755" s="5">
        <v>0</v>
      </c>
      <c r="AY6755" s="5">
        <v>0</v>
      </c>
      <c r="AZ6755" s="5">
        <v>0</v>
      </c>
      <c r="BA6755" s="5">
        <v>0</v>
      </c>
      <c r="BB6755" t="e">
        <f>VLOOKUP(A6755,names!$A:$H,6,0)</f>
        <v>#N/A</v>
      </c>
      <c r="BC6755" t="e">
        <f>VLOOKUP(A6755,names!$A:$H,7,0)</f>
        <v>#N/A</v>
      </c>
    </row>
    <row r="6756" spans="1:55" hidden="1" x14ac:dyDescent="0.35">
      <c r="A6756" s="5">
        <v>1011</v>
      </c>
      <c r="B6756" t="s">
        <v>4444</v>
      </c>
      <c r="C6756" t="s">
        <v>755</v>
      </c>
      <c r="D6756" t="s">
        <v>26</v>
      </c>
      <c r="E6756" t="s">
        <v>4445</v>
      </c>
      <c r="F6756" t="s">
        <v>5061</v>
      </c>
      <c r="G6756" s="5">
        <v>4381231</v>
      </c>
      <c r="H6756" t="e">
        <v>#N/A</v>
      </c>
      <c r="J6756" s="6" t="s">
        <v>50930</v>
      </c>
      <c r="K6756" t="s">
        <v>5062</v>
      </c>
      <c r="L6756" t="s">
        <v>5131</v>
      </c>
      <c r="M6756" s="6">
        <v>34312</v>
      </c>
      <c r="N6756">
        <v>6</v>
      </c>
      <c r="O6756" t="s">
        <v>9018</v>
      </c>
      <c r="P6756" t="s">
        <v>50931</v>
      </c>
      <c r="Q6756" s="14"/>
      <c r="R6756" s="15"/>
      <c r="S6756" s="14"/>
      <c r="T6756" s="15"/>
      <c r="U6756" s="16" t="s">
        <v>50932</v>
      </c>
      <c r="V6756" s="17"/>
      <c r="W6756" s="6" t="s">
        <v>5076</v>
      </c>
      <c r="X6756" s="6">
        <v>36323</v>
      </c>
      <c r="Z6756" t="s">
        <v>11938</v>
      </c>
      <c r="AA6756" t="s">
        <v>50933</v>
      </c>
      <c r="AB6756" s="5" t="s">
        <v>11614</v>
      </c>
      <c r="AC6756" s="5"/>
      <c r="AD6756" s="6">
        <v>36445</v>
      </c>
      <c r="AE6756" s="5"/>
      <c r="AF6756" s="5"/>
      <c r="AG6756" s="6">
        <v>36384</v>
      </c>
      <c r="AH6756" s="5"/>
      <c r="AI6756" s="5" t="s">
        <v>7219</v>
      </c>
      <c r="AJ6756" s="5">
        <v>1317</v>
      </c>
      <c r="AK6756" s="5">
        <v>70.77</v>
      </c>
      <c r="AL6756" t="s">
        <v>5158</v>
      </c>
      <c r="AN6756" s="5">
        <v>0</v>
      </c>
      <c r="AO6756" s="5">
        <v>0</v>
      </c>
      <c r="AP6756" s="5"/>
      <c r="AQ6756" s="5"/>
      <c r="AR6756" s="5"/>
      <c r="AS6756" s="6" t="s">
        <v>9175</v>
      </c>
      <c r="AT6756" s="5" t="s">
        <v>9097</v>
      </c>
      <c r="AU6756" t="e">
        <v>#N/A</v>
      </c>
      <c r="AW6756" s="5">
        <v>0</v>
      </c>
      <c r="AX6756" s="5">
        <v>0</v>
      </c>
      <c r="AY6756" s="5">
        <v>0</v>
      </c>
      <c r="AZ6756" s="5">
        <v>0</v>
      </c>
      <c r="BA6756" s="5">
        <v>0</v>
      </c>
      <c r="BB6756" t="e">
        <f>VLOOKUP(A6756,names!$A:$H,6,0)</f>
        <v>#N/A</v>
      </c>
      <c r="BC6756" t="e">
        <f>VLOOKUP(A6756,names!$A:$H,7,0)</f>
        <v>#N/A</v>
      </c>
    </row>
    <row r="6757" spans="1:55" x14ac:dyDescent="0.35">
      <c r="A6757" s="5">
        <v>26362</v>
      </c>
      <c r="B6757" t="s">
        <v>1197</v>
      </c>
      <c r="C6757" t="s">
        <v>16</v>
      </c>
      <c r="D6757" t="s">
        <v>1196</v>
      </c>
      <c r="E6757" t="s">
        <v>1198</v>
      </c>
      <c r="F6757" t="s">
        <v>5061</v>
      </c>
      <c r="G6757" s="5">
        <v>6135101</v>
      </c>
      <c r="H6757" t="e">
        <v>#N/A</v>
      </c>
      <c r="J6757" s="6">
        <v>34340</v>
      </c>
      <c r="K6757" t="s">
        <v>5062</v>
      </c>
      <c r="L6757" t="s">
        <v>5119</v>
      </c>
      <c r="M6757" s="6">
        <v>41255</v>
      </c>
      <c r="N6757">
        <v>18</v>
      </c>
      <c r="O6757" t="s">
        <v>5120</v>
      </c>
      <c r="P6757" t="s">
        <v>50934</v>
      </c>
      <c r="Q6757" s="14" t="s">
        <v>50935</v>
      </c>
      <c r="R6757" s="15"/>
      <c r="S6757" s="14">
        <v>2443544</v>
      </c>
      <c r="T6757" s="15"/>
      <c r="U6757" s="16"/>
      <c r="V6757" s="17" t="s">
        <v>50936</v>
      </c>
      <c r="W6757" s="6" t="s">
        <v>11843</v>
      </c>
      <c r="X6757" s="6" t="s">
        <v>9516</v>
      </c>
      <c r="Z6757" t="s">
        <v>9396</v>
      </c>
      <c r="AA6757" t="s">
        <v>50937</v>
      </c>
      <c r="AB6757" s="5"/>
      <c r="AC6757" s="5"/>
      <c r="AD6757" s="6">
        <v>44298</v>
      </c>
      <c r="AE6757" s="5">
        <v>4728</v>
      </c>
      <c r="AF6757" s="5" t="s">
        <v>5928</v>
      </c>
      <c r="AG6757" s="6" t="s">
        <v>7611</v>
      </c>
      <c r="AH6757" s="5" t="s">
        <v>50938</v>
      </c>
      <c r="AI6757" s="5"/>
      <c r="AJ6757" s="5">
        <v>1292</v>
      </c>
      <c r="AK6757" s="5">
        <v>70.760000000000005</v>
      </c>
      <c r="AL6757" t="s">
        <v>7760</v>
      </c>
      <c r="AN6757" s="5">
        <v>0</v>
      </c>
      <c r="AO6757" s="5">
        <v>0</v>
      </c>
      <c r="AP6757" s="5"/>
      <c r="AQ6757" s="5"/>
      <c r="AR6757" s="5"/>
      <c r="AS6757" s="6" t="s">
        <v>8017</v>
      </c>
      <c r="AT6757" s="5" t="s">
        <v>9400</v>
      </c>
      <c r="AU6757" t="e">
        <v>#N/A</v>
      </c>
      <c r="AV6757" t="s">
        <v>50939</v>
      </c>
      <c r="AW6757" s="5">
        <v>0</v>
      </c>
      <c r="AX6757" s="5">
        <v>0</v>
      </c>
      <c r="AY6757" s="5">
        <v>0</v>
      </c>
      <c r="AZ6757" s="5">
        <v>0</v>
      </c>
      <c r="BA6757" s="5">
        <v>0</v>
      </c>
      <c r="BB6757" t="str">
        <f>VLOOKUP(A6757,names!$A:$H,6,0)</f>
        <v>https://www.linkedin.com/in/edgar-ignacio-rodriguez-villegas-711837170</v>
      </c>
      <c r="BC6757" t="str">
        <f>VLOOKUP(A6757,names!$A:$H,7,0)</f>
        <v xml:space="preserve">Edgar Ignacio Rodriguez Villegas </v>
      </c>
    </row>
    <row r="6758" spans="1:55" hidden="1" x14ac:dyDescent="0.35">
      <c r="A6758" s="5">
        <v>3537</v>
      </c>
      <c r="B6758" t="s">
        <v>50940</v>
      </c>
      <c r="C6758" t="s">
        <v>7968</v>
      </c>
      <c r="D6758" t="s">
        <v>3811</v>
      </c>
      <c r="E6758" t="s">
        <v>50941</v>
      </c>
      <c r="F6758" t="s">
        <v>5061</v>
      </c>
      <c r="G6758" s="5">
        <v>3134519</v>
      </c>
      <c r="H6758" t="e">
        <v>#N/A</v>
      </c>
      <c r="J6758" s="6" t="s">
        <v>20190</v>
      </c>
      <c r="K6758" t="s">
        <v>5062</v>
      </c>
      <c r="L6758" t="s">
        <v>5270</v>
      </c>
      <c r="M6758" s="6">
        <v>35741</v>
      </c>
      <c r="N6758">
        <v>7</v>
      </c>
      <c r="O6758" t="s">
        <v>5271</v>
      </c>
      <c r="P6758" t="s">
        <v>50942</v>
      </c>
      <c r="Q6758" s="14"/>
      <c r="R6758" s="15"/>
      <c r="S6758" s="14"/>
      <c r="T6758" s="15"/>
      <c r="U6758" s="16" t="s">
        <v>50943</v>
      </c>
      <c r="V6758" s="17"/>
      <c r="W6758" s="6" t="s">
        <v>5076</v>
      </c>
      <c r="X6758" s="6">
        <v>37773</v>
      </c>
      <c r="Z6758" t="s">
        <v>20475</v>
      </c>
      <c r="AA6758" t="s">
        <v>50944</v>
      </c>
      <c r="AB6758" s="5"/>
      <c r="AC6758" s="5"/>
      <c r="AD6758" s="6">
        <v>37784</v>
      </c>
      <c r="AE6758" s="5">
        <v>603</v>
      </c>
      <c r="AF6758" s="5" t="s">
        <v>46328</v>
      </c>
      <c r="AG6758" s="6">
        <v>37895</v>
      </c>
      <c r="AH6758" s="5"/>
      <c r="AI6758" s="5"/>
      <c r="AJ6758" s="5">
        <v>1051</v>
      </c>
      <c r="AK6758" s="5">
        <v>70.760000000000005</v>
      </c>
      <c r="AL6758" t="s">
        <v>6039</v>
      </c>
      <c r="AN6758" s="5">
        <v>0</v>
      </c>
      <c r="AO6758" s="5">
        <v>0</v>
      </c>
      <c r="AP6758" s="5"/>
      <c r="AQ6758" s="5"/>
      <c r="AR6758" s="5"/>
      <c r="AS6758" s="6" t="s">
        <v>18271</v>
      </c>
      <c r="AT6758" s="5" t="s">
        <v>9097</v>
      </c>
      <c r="AU6758" t="e">
        <v>#N/A</v>
      </c>
      <c r="AW6758" s="5">
        <v>0</v>
      </c>
      <c r="AX6758" s="5">
        <v>0</v>
      </c>
      <c r="AY6758" s="5">
        <v>0</v>
      </c>
      <c r="AZ6758" s="5">
        <v>0</v>
      </c>
      <c r="BA6758" s="5">
        <v>0</v>
      </c>
      <c r="BB6758" t="e">
        <f>VLOOKUP(A6758,names!$A:$H,6,0)</f>
        <v>#N/A</v>
      </c>
      <c r="BC6758" t="e">
        <f>VLOOKUP(A6758,names!$A:$H,7,0)</f>
        <v>#N/A</v>
      </c>
    </row>
    <row r="6759" spans="1:55" hidden="1" x14ac:dyDescent="0.35">
      <c r="A6759" s="5">
        <v>3115</v>
      </c>
      <c r="B6759" t="s">
        <v>50945</v>
      </c>
      <c r="C6759" t="s">
        <v>3213</v>
      </c>
      <c r="D6759" t="s">
        <v>2946</v>
      </c>
      <c r="E6759" t="s">
        <v>50946</v>
      </c>
      <c r="F6759" t="s">
        <v>5061</v>
      </c>
      <c r="G6759" s="5">
        <v>959135</v>
      </c>
      <c r="H6759" t="e">
        <v>#N/A</v>
      </c>
      <c r="J6759" s="6" t="s">
        <v>50947</v>
      </c>
      <c r="K6759" t="s">
        <v>5062</v>
      </c>
      <c r="L6759" t="s">
        <v>5597</v>
      </c>
      <c r="M6759" s="6">
        <v>33933</v>
      </c>
      <c r="N6759">
        <v>10</v>
      </c>
      <c r="O6759" t="s">
        <v>9170</v>
      </c>
      <c r="P6759" t="s">
        <v>50948</v>
      </c>
      <c r="Q6759" s="14"/>
      <c r="R6759" s="15"/>
      <c r="S6759" s="14"/>
      <c r="T6759" s="15"/>
      <c r="U6759" s="16" t="s">
        <v>50949</v>
      </c>
      <c r="V6759" s="17"/>
      <c r="W6759" s="6" t="s">
        <v>5076</v>
      </c>
      <c r="X6759" s="6" t="s">
        <v>29710</v>
      </c>
      <c r="Z6759" t="s">
        <v>12119</v>
      </c>
      <c r="AA6759" t="s">
        <v>50950</v>
      </c>
      <c r="AB6759" s="5" t="s">
        <v>11614</v>
      </c>
      <c r="AC6759" s="5"/>
      <c r="AD6759" s="6">
        <v>37115</v>
      </c>
      <c r="AE6759" s="5"/>
      <c r="AF6759" s="5"/>
      <c r="AG6759" s="6">
        <v>37115</v>
      </c>
      <c r="AH6759" s="5"/>
      <c r="AI6759" s="5"/>
      <c r="AJ6759" s="5">
        <v>1050</v>
      </c>
      <c r="AK6759" s="5">
        <v>70.760000000000005</v>
      </c>
      <c r="AL6759" t="s">
        <v>5637</v>
      </c>
      <c r="AN6759" s="5">
        <v>0</v>
      </c>
      <c r="AO6759" s="5">
        <v>0</v>
      </c>
      <c r="AP6759" s="5"/>
      <c r="AQ6759" s="5"/>
      <c r="AR6759" s="5"/>
      <c r="AS6759" s="6" t="s">
        <v>16805</v>
      </c>
      <c r="AT6759" s="5" t="s">
        <v>14446</v>
      </c>
      <c r="AU6759" t="e">
        <v>#N/A</v>
      </c>
      <c r="AW6759" s="5">
        <v>0</v>
      </c>
      <c r="AX6759" s="5">
        <v>0</v>
      </c>
      <c r="AY6759" s="5">
        <v>0</v>
      </c>
      <c r="AZ6759" s="5">
        <v>0</v>
      </c>
      <c r="BA6759" s="5">
        <v>0</v>
      </c>
      <c r="BB6759" t="e">
        <f>VLOOKUP(A6759,names!$A:$H,6,0)</f>
        <v>#N/A</v>
      </c>
      <c r="BC6759" t="e">
        <f>VLOOKUP(A6759,names!$A:$H,7,0)</f>
        <v>#N/A</v>
      </c>
    </row>
    <row r="6760" spans="1:55" hidden="1" x14ac:dyDescent="0.35">
      <c r="A6760" s="5">
        <v>12331</v>
      </c>
      <c r="B6760" t="s">
        <v>50951</v>
      </c>
      <c r="C6760" t="s">
        <v>6057</v>
      </c>
      <c r="D6760" t="s">
        <v>283</v>
      </c>
      <c r="E6760" t="s">
        <v>50952</v>
      </c>
      <c r="F6760" t="s">
        <v>5061</v>
      </c>
      <c r="G6760" s="5">
        <v>6453068</v>
      </c>
      <c r="H6760" t="e">
        <v>#N/A</v>
      </c>
      <c r="J6760" s="6" t="s">
        <v>32856</v>
      </c>
      <c r="K6760" t="s">
        <v>5062</v>
      </c>
      <c r="L6760" t="s">
        <v>5876</v>
      </c>
      <c r="M6760" s="6">
        <v>38696</v>
      </c>
      <c r="N6760">
        <v>22</v>
      </c>
      <c r="O6760" t="s">
        <v>6659</v>
      </c>
      <c r="P6760" t="s">
        <v>50953</v>
      </c>
      <c r="Q6760" s="14"/>
      <c r="R6760" s="15" t="s">
        <v>50954</v>
      </c>
      <c r="S6760" s="14"/>
      <c r="T6760" s="15"/>
      <c r="U6760" s="16" t="s">
        <v>50955</v>
      </c>
      <c r="V6760" s="17"/>
      <c r="W6760" s="6">
        <v>42829</v>
      </c>
      <c r="X6760" s="6">
        <v>43074</v>
      </c>
      <c r="Z6760" t="s">
        <v>12119</v>
      </c>
      <c r="AA6760" t="s">
        <v>50956</v>
      </c>
      <c r="AB6760" s="5" t="s">
        <v>11614</v>
      </c>
      <c r="AC6760" s="5"/>
      <c r="AD6760" s="6">
        <v>42990</v>
      </c>
      <c r="AE6760" s="5">
        <v>3336</v>
      </c>
      <c r="AF6760" s="5" t="s">
        <v>5928</v>
      </c>
      <c r="AG6760" s="6" t="s">
        <v>6528</v>
      </c>
      <c r="AH6760" s="5" t="s">
        <v>50957</v>
      </c>
      <c r="AI6760" s="5"/>
      <c r="AJ6760" s="5">
        <v>1235</v>
      </c>
      <c r="AK6760" s="5">
        <v>70.75</v>
      </c>
      <c r="AL6760" t="s">
        <v>43057</v>
      </c>
      <c r="AN6760" s="5">
        <v>0</v>
      </c>
      <c r="AO6760" s="5">
        <v>0</v>
      </c>
      <c r="AP6760" s="5"/>
      <c r="AQ6760" s="5"/>
      <c r="AR6760" s="5"/>
      <c r="AS6760" s="6" t="s">
        <v>10270</v>
      </c>
      <c r="AT6760" s="5" t="s">
        <v>12460</v>
      </c>
      <c r="AU6760" t="e">
        <v>#N/A</v>
      </c>
      <c r="AV6760" t="s">
        <v>50958</v>
      </c>
      <c r="AW6760" s="5">
        <v>0</v>
      </c>
      <c r="AX6760" s="5">
        <v>0</v>
      </c>
      <c r="AY6760" s="5">
        <v>0</v>
      </c>
      <c r="AZ6760" s="5">
        <v>0</v>
      </c>
      <c r="BA6760" s="5">
        <v>0</v>
      </c>
      <c r="BB6760" t="e">
        <f>VLOOKUP(A6760,names!$A:$H,6,0)</f>
        <v>#N/A</v>
      </c>
      <c r="BC6760" t="e">
        <f>VLOOKUP(A6760,names!$A:$H,7,0)</f>
        <v>#N/A</v>
      </c>
    </row>
    <row r="6761" spans="1:55" hidden="1" x14ac:dyDescent="0.35">
      <c r="A6761" s="5">
        <v>69291</v>
      </c>
      <c r="B6761" t="s">
        <v>3130</v>
      </c>
      <c r="C6761" t="s">
        <v>50959</v>
      </c>
      <c r="D6761" t="s">
        <v>146</v>
      </c>
      <c r="E6761" t="s">
        <v>50960</v>
      </c>
      <c r="F6761" t="s">
        <v>5071</v>
      </c>
      <c r="G6761" s="5">
        <v>13091566</v>
      </c>
      <c r="H6761" t="s">
        <v>5072</v>
      </c>
      <c r="J6761" s="6">
        <v>37468</v>
      </c>
      <c r="K6761" t="s">
        <v>5062</v>
      </c>
      <c r="L6761" t="s">
        <v>5191</v>
      </c>
      <c r="M6761" s="6">
        <v>44549</v>
      </c>
      <c r="N6761">
        <v>38</v>
      </c>
      <c r="O6761" t="s">
        <v>5198</v>
      </c>
      <c r="P6761" t="s">
        <v>50961</v>
      </c>
      <c r="Q6761" s="14">
        <v>78665225</v>
      </c>
      <c r="R6761" s="15"/>
      <c r="S6761" s="14"/>
      <c r="T6761" s="15"/>
      <c r="U6761" s="16"/>
      <c r="V6761" s="17" t="s">
        <v>50962</v>
      </c>
      <c r="W6761" s="6" t="s">
        <v>5076</v>
      </c>
      <c r="X6761" s="6" t="s">
        <v>15511</v>
      </c>
      <c r="Y6761" t="e">
        <v>#N/A</v>
      </c>
      <c r="Z6761" t="e">
        <v>#N/A</v>
      </c>
      <c r="AA6761" t="e">
        <v>#N/A</v>
      </c>
      <c r="AB6761" s="5" t="e">
        <v>#N/A</v>
      </c>
      <c r="AC6761" s="5" t="e">
        <v>#N/A</v>
      </c>
      <c r="AD6761" s="6" t="e">
        <v>#N/A</v>
      </c>
      <c r="AE6761" s="5" t="e">
        <v>#N/A</v>
      </c>
      <c r="AF6761" s="5" t="e">
        <v>#N/A</v>
      </c>
      <c r="AG6761" s="6">
        <v>44389</v>
      </c>
      <c r="AH6761" s="5" t="e">
        <v>#N/A</v>
      </c>
      <c r="AI6761" s="5" t="e">
        <v>#N/A</v>
      </c>
      <c r="AJ6761" s="5">
        <v>1314</v>
      </c>
      <c r="AK6761" s="5">
        <v>70.75</v>
      </c>
      <c r="AL6761" t="s">
        <v>7064</v>
      </c>
      <c r="AN6761" s="5">
        <v>0</v>
      </c>
      <c r="AO6761" s="5">
        <v>1</v>
      </c>
      <c r="AP6761" s="5" t="s">
        <v>50963</v>
      </c>
      <c r="AQ6761" s="5">
        <v>70335469</v>
      </c>
      <c r="AR6761" s="5"/>
      <c r="AS6761" s="6" t="e">
        <v>#N/A</v>
      </c>
      <c r="AT6761" s="5" t="e">
        <v>#N/A</v>
      </c>
      <c r="AU6761" t="e">
        <v>#N/A</v>
      </c>
      <c r="AV6761" t="s">
        <v>50964</v>
      </c>
      <c r="AW6761" s="5">
        <v>237</v>
      </c>
      <c r="AX6761" s="5" t="s">
        <v>5068</v>
      </c>
      <c r="AY6761" s="5">
        <v>15</v>
      </c>
      <c r="AZ6761" s="5">
        <v>0</v>
      </c>
      <c r="BA6761" s="5">
        <v>4</v>
      </c>
      <c r="BB6761" t="e">
        <f>VLOOKUP(A6761,names!$A:$H,6,0)</f>
        <v>#N/A</v>
      </c>
      <c r="BC6761" t="e">
        <f>VLOOKUP(A6761,names!$A:$H,7,0)</f>
        <v>#N/A</v>
      </c>
    </row>
    <row r="6762" spans="1:55" x14ac:dyDescent="0.35">
      <c r="A6762" s="5">
        <v>3783</v>
      </c>
      <c r="B6762" t="s">
        <v>1201</v>
      </c>
      <c r="C6762" t="s">
        <v>602</v>
      </c>
      <c r="D6762" t="s">
        <v>68</v>
      </c>
      <c r="E6762" t="s">
        <v>1202</v>
      </c>
      <c r="F6762" t="s">
        <v>5061</v>
      </c>
      <c r="G6762" s="5">
        <v>2559502</v>
      </c>
      <c r="H6762" t="e">
        <v>#N/A</v>
      </c>
      <c r="J6762" s="6">
        <v>27123</v>
      </c>
      <c r="K6762" t="s">
        <v>5062</v>
      </c>
      <c r="L6762" t="s">
        <v>5119</v>
      </c>
      <c r="M6762" s="6">
        <v>33543</v>
      </c>
      <c r="N6762">
        <v>5</v>
      </c>
      <c r="O6762" t="s">
        <v>28966</v>
      </c>
      <c r="P6762" t="s">
        <v>50965</v>
      </c>
      <c r="Q6762" s="14"/>
      <c r="R6762" s="15"/>
      <c r="S6762" s="14"/>
      <c r="T6762" s="15"/>
      <c r="U6762" s="16" t="s">
        <v>50966</v>
      </c>
      <c r="V6762" s="17"/>
      <c r="W6762" s="6" t="s">
        <v>5076</v>
      </c>
      <c r="X6762" s="6">
        <v>35838</v>
      </c>
      <c r="Z6762" t="s">
        <v>7365</v>
      </c>
      <c r="AA6762" t="s">
        <v>50967</v>
      </c>
      <c r="AB6762" s="5" t="s">
        <v>5407</v>
      </c>
      <c r="AC6762" s="5"/>
      <c r="AD6762" s="6">
        <v>36141</v>
      </c>
      <c r="AE6762" s="5"/>
      <c r="AF6762" s="5"/>
      <c r="AG6762" s="6">
        <v>36141</v>
      </c>
      <c r="AH6762" s="5"/>
      <c r="AI6762" s="5" t="s">
        <v>7219</v>
      </c>
      <c r="AJ6762" s="5">
        <v>1338</v>
      </c>
      <c r="AK6762" s="5">
        <v>70.739999999999995</v>
      </c>
      <c r="AL6762" t="s">
        <v>7760</v>
      </c>
      <c r="AN6762" s="5">
        <v>0</v>
      </c>
      <c r="AO6762" s="5">
        <v>0</v>
      </c>
      <c r="AP6762" s="5"/>
      <c r="AQ6762" s="5"/>
      <c r="AR6762" s="5"/>
      <c r="AS6762" s="6">
        <v>36135</v>
      </c>
      <c r="AT6762" s="5" t="s">
        <v>9400</v>
      </c>
      <c r="AU6762" t="e">
        <v>#N/A</v>
      </c>
      <c r="AW6762" s="5">
        <v>0</v>
      </c>
      <c r="AX6762" s="5">
        <v>0</v>
      </c>
      <c r="AY6762" s="5">
        <v>0</v>
      </c>
      <c r="AZ6762" s="5">
        <v>0</v>
      </c>
      <c r="BA6762" s="5">
        <v>0</v>
      </c>
      <c r="BB6762" t="str">
        <f>VLOOKUP(A6762,names!$A:$H,6,0)</f>
        <v>https://www.linkedin.com/in/sergio-salinas-8a17b9154</v>
      </c>
      <c r="BC6762" t="str">
        <f>VLOOKUP(A6762,names!$A:$H,7,0)</f>
        <v xml:space="preserve">Sergio Salinas </v>
      </c>
    </row>
    <row r="6763" spans="1:55" hidden="1" x14ac:dyDescent="0.35">
      <c r="A6763" s="5">
        <v>5728</v>
      </c>
      <c r="B6763" t="s">
        <v>50968</v>
      </c>
      <c r="C6763" t="s">
        <v>64</v>
      </c>
      <c r="D6763" t="s">
        <v>3209</v>
      </c>
      <c r="E6763" t="s">
        <v>50969</v>
      </c>
      <c r="F6763" t="s">
        <v>5061</v>
      </c>
      <c r="G6763" s="5">
        <v>5159744</v>
      </c>
      <c r="H6763" t="e">
        <v>#N/A</v>
      </c>
      <c r="J6763" s="6" t="s">
        <v>50970</v>
      </c>
      <c r="K6763" t="s">
        <v>5062</v>
      </c>
      <c r="L6763" t="s">
        <v>5191</v>
      </c>
      <c r="M6763" s="6">
        <v>36826</v>
      </c>
      <c r="N6763">
        <v>13</v>
      </c>
      <c r="O6763" t="s">
        <v>5192</v>
      </c>
      <c r="P6763" t="s">
        <v>50971</v>
      </c>
      <c r="Q6763" s="14"/>
      <c r="R6763" s="15">
        <v>77979009</v>
      </c>
      <c r="S6763" s="14"/>
      <c r="T6763" s="15"/>
      <c r="U6763" s="16" t="s">
        <v>50972</v>
      </c>
      <c r="V6763" s="17"/>
      <c r="W6763" s="6" t="s">
        <v>5076</v>
      </c>
      <c r="X6763" s="6" t="s">
        <v>50973</v>
      </c>
      <c r="Z6763" t="s">
        <v>12119</v>
      </c>
      <c r="AA6763" t="s">
        <v>50974</v>
      </c>
      <c r="AB6763" s="5" t="s">
        <v>11614</v>
      </c>
      <c r="AC6763" s="5"/>
      <c r="AD6763" s="6" t="s">
        <v>9024</v>
      </c>
      <c r="AE6763" s="5">
        <v>963</v>
      </c>
      <c r="AF6763" s="5" t="s">
        <v>9025</v>
      </c>
      <c r="AG6763" s="6" t="s">
        <v>15782</v>
      </c>
      <c r="AH6763" s="5"/>
      <c r="AI6763" s="5"/>
      <c r="AJ6763" s="5">
        <v>1306</v>
      </c>
      <c r="AK6763" s="5">
        <v>70.739999999999995</v>
      </c>
      <c r="AL6763" t="s">
        <v>6039</v>
      </c>
      <c r="AN6763" s="5">
        <v>0</v>
      </c>
      <c r="AO6763" s="5">
        <v>0</v>
      </c>
      <c r="AP6763" s="5"/>
      <c r="AQ6763" s="5"/>
      <c r="AR6763" s="5"/>
      <c r="AS6763" s="6" t="s">
        <v>34903</v>
      </c>
      <c r="AT6763" s="5" t="s">
        <v>33091</v>
      </c>
      <c r="AU6763" t="e">
        <v>#N/A</v>
      </c>
      <c r="AW6763" s="5">
        <v>0</v>
      </c>
      <c r="AX6763" s="5">
        <v>0</v>
      </c>
      <c r="AY6763" s="5">
        <v>0</v>
      </c>
      <c r="AZ6763" s="5">
        <v>0</v>
      </c>
      <c r="BA6763" s="5">
        <v>0</v>
      </c>
      <c r="BB6763" t="e">
        <f>VLOOKUP(A6763,names!$A:$H,6,0)</f>
        <v>#N/A</v>
      </c>
      <c r="BC6763" t="e">
        <f>VLOOKUP(A6763,names!$A:$H,7,0)</f>
        <v>#N/A</v>
      </c>
    </row>
    <row r="6764" spans="1:55" hidden="1" x14ac:dyDescent="0.35">
      <c r="A6764" s="5">
        <v>5945</v>
      </c>
      <c r="B6764" t="s">
        <v>4448</v>
      </c>
      <c r="C6764" t="s">
        <v>253</v>
      </c>
      <c r="D6764" t="s">
        <v>1462</v>
      </c>
      <c r="E6764" t="s">
        <v>4449</v>
      </c>
      <c r="F6764" t="s">
        <v>5061</v>
      </c>
      <c r="G6764" s="5">
        <v>5006593</v>
      </c>
      <c r="H6764" t="e">
        <v>#N/A</v>
      </c>
      <c r="J6764" s="6" t="s">
        <v>50975</v>
      </c>
      <c r="K6764" t="s">
        <v>5062</v>
      </c>
      <c r="L6764" t="s">
        <v>5131</v>
      </c>
      <c r="M6764" s="6">
        <v>36826</v>
      </c>
      <c r="N6764">
        <v>17</v>
      </c>
      <c r="O6764" t="s">
        <v>5132</v>
      </c>
      <c r="P6764" t="s">
        <v>50976</v>
      </c>
      <c r="Q6764" s="14">
        <v>76430913</v>
      </c>
      <c r="R6764" s="15"/>
      <c r="S6764" s="14"/>
      <c r="T6764" s="15"/>
      <c r="U6764" s="16" t="s">
        <v>50977</v>
      </c>
      <c r="V6764" s="17"/>
      <c r="W6764" s="6" t="s">
        <v>5076</v>
      </c>
      <c r="X6764" s="6">
        <v>38910</v>
      </c>
      <c r="Z6764" t="s">
        <v>5855</v>
      </c>
      <c r="AA6764" t="s">
        <v>50978</v>
      </c>
      <c r="AB6764" s="5" t="s">
        <v>5407</v>
      </c>
      <c r="AC6764" s="5"/>
      <c r="AD6764" s="6"/>
      <c r="AE6764" s="5">
        <v>1160</v>
      </c>
      <c r="AF6764" s="5" t="s">
        <v>8737</v>
      </c>
      <c r="AG6764" s="6" t="s">
        <v>11344</v>
      </c>
      <c r="AH6764" s="5" t="s">
        <v>50979</v>
      </c>
      <c r="AI6764" s="5"/>
      <c r="AJ6764" s="5">
        <v>1399</v>
      </c>
      <c r="AK6764" s="5">
        <v>70.73</v>
      </c>
      <c r="AL6764" t="s">
        <v>5440</v>
      </c>
      <c r="AN6764" s="5">
        <v>0</v>
      </c>
      <c r="AO6764" s="5">
        <v>0</v>
      </c>
      <c r="AP6764" s="5"/>
      <c r="AQ6764" s="5"/>
      <c r="AR6764" s="5"/>
      <c r="AS6764" s="6" t="s">
        <v>15784</v>
      </c>
      <c r="AT6764" s="5" t="s">
        <v>14446</v>
      </c>
      <c r="AU6764" t="e">
        <v>#N/A</v>
      </c>
      <c r="AW6764" s="5">
        <v>0</v>
      </c>
      <c r="AX6764" s="5">
        <v>0</v>
      </c>
      <c r="AY6764" s="5">
        <v>0</v>
      </c>
      <c r="AZ6764" s="5">
        <v>0</v>
      </c>
      <c r="BA6764" s="5">
        <v>0</v>
      </c>
      <c r="BB6764" t="e">
        <f>VLOOKUP(A6764,names!$A:$H,6,0)</f>
        <v>#N/A</v>
      </c>
      <c r="BC6764" t="e">
        <f>VLOOKUP(A6764,names!$A:$H,7,0)</f>
        <v>#N/A</v>
      </c>
    </row>
    <row r="6765" spans="1:55" hidden="1" x14ac:dyDescent="0.35">
      <c r="A6765" s="5">
        <v>70007</v>
      </c>
      <c r="B6765" t="s">
        <v>50980</v>
      </c>
      <c r="C6765" t="s">
        <v>50981</v>
      </c>
      <c r="D6765" t="s">
        <v>40</v>
      </c>
      <c r="E6765" t="s">
        <v>50982</v>
      </c>
      <c r="F6765" t="s">
        <v>5071</v>
      </c>
      <c r="G6765" s="5">
        <v>8792586</v>
      </c>
      <c r="H6765" t="s">
        <v>5072</v>
      </c>
      <c r="J6765" s="6">
        <v>37800</v>
      </c>
      <c r="K6765" t="s">
        <v>5062</v>
      </c>
      <c r="L6765" t="s">
        <v>5080</v>
      </c>
      <c r="M6765" s="6">
        <v>44519</v>
      </c>
      <c r="N6765">
        <v>47</v>
      </c>
      <c r="O6765" t="s">
        <v>5081</v>
      </c>
      <c r="P6765" t="s">
        <v>50983</v>
      </c>
      <c r="Q6765" s="14"/>
      <c r="R6765" s="15" t="s">
        <v>50984</v>
      </c>
      <c r="S6765" s="14">
        <v>4018899</v>
      </c>
      <c r="T6765" s="15"/>
      <c r="U6765" s="16"/>
      <c r="V6765" s="17" t="s">
        <v>50985</v>
      </c>
      <c r="W6765" s="6" t="s">
        <v>5076</v>
      </c>
      <c r="X6765" s="6" t="s">
        <v>21611</v>
      </c>
      <c r="Y6765" t="e">
        <v>#N/A</v>
      </c>
      <c r="Z6765" t="e">
        <v>#N/A</v>
      </c>
      <c r="AA6765" t="e">
        <v>#N/A</v>
      </c>
      <c r="AB6765" s="5" t="e">
        <v>#N/A</v>
      </c>
      <c r="AC6765" s="5" t="e">
        <v>#N/A</v>
      </c>
      <c r="AD6765" s="6" t="e">
        <v>#N/A</v>
      </c>
      <c r="AE6765" s="5" t="e">
        <v>#N/A</v>
      </c>
      <c r="AF6765" s="5" t="e">
        <v>#N/A</v>
      </c>
      <c r="AG6765" s="6">
        <v>44389</v>
      </c>
      <c r="AH6765" s="5" t="e">
        <v>#N/A</v>
      </c>
      <c r="AI6765" s="5" t="e">
        <v>#N/A</v>
      </c>
      <c r="AJ6765" s="5">
        <v>1459</v>
      </c>
      <c r="AK6765" s="5">
        <v>70.73</v>
      </c>
      <c r="AL6765" t="s">
        <v>5148</v>
      </c>
      <c r="AM6765" t="s">
        <v>6803</v>
      </c>
      <c r="AN6765" s="5">
        <v>40</v>
      </c>
      <c r="AO6765" s="5">
        <v>0.6</v>
      </c>
      <c r="AP6765" s="5" t="s">
        <v>50986</v>
      </c>
      <c r="AQ6765" s="5">
        <v>77483940</v>
      </c>
      <c r="AR6765" s="5"/>
      <c r="AS6765" s="6" t="e">
        <v>#N/A</v>
      </c>
      <c r="AT6765" s="5" t="e">
        <v>#N/A</v>
      </c>
      <c r="AU6765" t="e">
        <v>#N/A</v>
      </c>
      <c r="AW6765" s="5">
        <v>62</v>
      </c>
      <c r="AX6765" s="5" t="s">
        <v>5068</v>
      </c>
      <c r="AY6765" s="5">
        <v>24</v>
      </c>
      <c r="AZ6765" s="5">
        <v>0</v>
      </c>
      <c r="BA6765" s="5">
        <v>4</v>
      </c>
      <c r="BB6765" t="e">
        <f>VLOOKUP(A6765,names!$A:$H,6,0)</f>
        <v>#N/A</v>
      </c>
      <c r="BC6765" t="e">
        <f>VLOOKUP(A6765,names!$A:$H,7,0)</f>
        <v>#N/A</v>
      </c>
    </row>
    <row r="6766" spans="1:55" hidden="1" x14ac:dyDescent="0.35">
      <c r="A6766" s="5">
        <v>4027</v>
      </c>
      <c r="B6766" t="s">
        <v>50987</v>
      </c>
      <c r="C6766" t="s">
        <v>271</v>
      </c>
      <c r="D6766" t="s">
        <v>958</v>
      </c>
      <c r="E6766" t="s">
        <v>50988</v>
      </c>
      <c r="F6766" t="s">
        <v>5061</v>
      </c>
      <c r="G6766" s="5">
        <v>3420616</v>
      </c>
      <c r="H6766" t="e">
        <v>#N/A</v>
      </c>
      <c r="J6766" s="6">
        <v>30256</v>
      </c>
      <c r="K6766" t="s">
        <v>5062</v>
      </c>
      <c r="L6766" t="s">
        <v>5270</v>
      </c>
      <c r="M6766" s="6">
        <v>36161</v>
      </c>
      <c r="N6766">
        <v>7</v>
      </c>
      <c r="O6766" t="s">
        <v>5271</v>
      </c>
      <c r="P6766" t="s">
        <v>50989</v>
      </c>
      <c r="Q6766" s="14" t="s">
        <v>50990</v>
      </c>
      <c r="R6766" s="15"/>
      <c r="S6766" s="14">
        <v>4240185</v>
      </c>
      <c r="T6766" s="15"/>
      <c r="U6766" s="16" t="s">
        <v>50991</v>
      </c>
      <c r="V6766" s="17"/>
      <c r="W6766" s="6" t="s">
        <v>5076</v>
      </c>
      <c r="X6766" s="6" t="s">
        <v>50992</v>
      </c>
      <c r="Z6766" t="s">
        <v>17619</v>
      </c>
      <c r="AA6766" t="s">
        <v>50993</v>
      </c>
      <c r="AB6766" s="5"/>
      <c r="AC6766" s="5"/>
      <c r="AD6766" s="6" t="s">
        <v>9024</v>
      </c>
      <c r="AE6766" s="5">
        <v>982</v>
      </c>
      <c r="AF6766" s="5" t="s">
        <v>9025</v>
      </c>
      <c r="AG6766" s="6">
        <v>38667</v>
      </c>
      <c r="AH6766" s="5" t="s">
        <v>50994</v>
      </c>
      <c r="AI6766" s="5"/>
      <c r="AJ6766" s="5">
        <v>1180</v>
      </c>
      <c r="AK6766" s="5">
        <v>70.7</v>
      </c>
      <c r="AL6766" t="s">
        <v>15783</v>
      </c>
      <c r="AN6766" s="5">
        <v>0</v>
      </c>
      <c r="AO6766" s="5">
        <v>0</v>
      </c>
      <c r="AP6766" s="5"/>
      <c r="AQ6766" s="5"/>
      <c r="AR6766" s="5"/>
      <c r="AS6766" s="6" t="s">
        <v>12359</v>
      </c>
      <c r="AT6766" s="5" t="s">
        <v>9097</v>
      </c>
      <c r="AU6766" t="e">
        <v>#N/A</v>
      </c>
      <c r="AW6766" s="5">
        <v>0</v>
      </c>
      <c r="AX6766" s="5">
        <v>0</v>
      </c>
      <c r="AY6766" s="5">
        <v>0</v>
      </c>
      <c r="AZ6766" s="5">
        <v>0</v>
      </c>
      <c r="BA6766" s="5">
        <v>0</v>
      </c>
      <c r="BB6766" t="e">
        <f>VLOOKUP(A6766,names!$A:$H,6,0)</f>
        <v>#N/A</v>
      </c>
      <c r="BC6766" t="e">
        <f>VLOOKUP(A6766,names!$A:$H,7,0)</f>
        <v>#N/A</v>
      </c>
    </row>
    <row r="6767" spans="1:55" hidden="1" x14ac:dyDescent="0.35">
      <c r="A6767" s="5">
        <v>3730</v>
      </c>
      <c r="B6767" t="s">
        <v>48681</v>
      </c>
      <c r="C6767" t="s">
        <v>222</v>
      </c>
      <c r="D6767" t="s">
        <v>4633</v>
      </c>
      <c r="E6767" t="s">
        <v>50995</v>
      </c>
      <c r="F6767" t="s">
        <v>5061</v>
      </c>
      <c r="G6767" s="5">
        <v>3009650</v>
      </c>
      <c r="H6767" t="e">
        <v>#N/A</v>
      </c>
      <c r="J6767" s="6">
        <v>27738</v>
      </c>
      <c r="K6767" t="s">
        <v>5062</v>
      </c>
      <c r="L6767" t="s">
        <v>5191</v>
      </c>
      <c r="M6767" s="6">
        <v>33922</v>
      </c>
      <c r="N6767">
        <v>1</v>
      </c>
      <c r="O6767" t="s">
        <v>10280</v>
      </c>
      <c r="P6767" t="s">
        <v>50996</v>
      </c>
      <c r="Q6767" s="14"/>
      <c r="R6767" s="15"/>
      <c r="S6767" s="14"/>
      <c r="T6767" s="15"/>
      <c r="U6767" s="16" t="s">
        <v>50997</v>
      </c>
      <c r="V6767" s="17"/>
      <c r="W6767" s="6" t="s">
        <v>5076</v>
      </c>
      <c r="X6767" s="6" t="s">
        <v>50998</v>
      </c>
      <c r="Z6767" t="s">
        <v>25168</v>
      </c>
      <c r="AA6767" t="s">
        <v>50999</v>
      </c>
      <c r="AB6767" s="5"/>
      <c r="AC6767" s="5"/>
      <c r="AD6767" s="6">
        <v>36445</v>
      </c>
      <c r="AE6767" s="5"/>
      <c r="AF6767" s="5"/>
      <c r="AG6767" s="6">
        <v>36350</v>
      </c>
      <c r="AH6767" s="5"/>
      <c r="AI6767" s="5"/>
      <c r="AJ6767" s="5">
        <v>1150</v>
      </c>
      <c r="AK6767" s="5">
        <v>70.69</v>
      </c>
      <c r="AL6767" t="s">
        <v>5629</v>
      </c>
      <c r="AN6767" s="5">
        <v>0</v>
      </c>
      <c r="AO6767" s="5">
        <v>0</v>
      </c>
      <c r="AP6767" s="5"/>
      <c r="AQ6767" s="5"/>
      <c r="AR6767" s="5"/>
      <c r="AS6767" s="6">
        <v>36375</v>
      </c>
      <c r="AT6767" s="5" t="s">
        <v>9097</v>
      </c>
      <c r="AU6767" t="e">
        <v>#N/A</v>
      </c>
      <c r="AW6767" s="5">
        <v>0</v>
      </c>
      <c r="AX6767" s="5">
        <v>0</v>
      </c>
      <c r="AY6767" s="5">
        <v>0</v>
      </c>
      <c r="AZ6767" s="5">
        <v>0</v>
      </c>
      <c r="BA6767" s="5">
        <v>0</v>
      </c>
      <c r="BB6767" t="e">
        <f>VLOOKUP(A6767,names!$A:$H,6,0)</f>
        <v>#N/A</v>
      </c>
      <c r="BC6767" t="e">
        <f>VLOOKUP(A6767,names!$A:$H,7,0)</f>
        <v>#N/A</v>
      </c>
    </row>
    <row r="6768" spans="1:55" hidden="1" x14ac:dyDescent="0.35">
      <c r="A6768" s="5">
        <v>3810</v>
      </c>
      <c r="B6768" t="s">
        <v>1635</v>
      </c>
      <c r="C6768" t="s">
        <v>1945</v>
      </c>
      <c r="D6768" t="s">
        <v>4450</v>
      </c>
      <c r="E6768" t="s">
        <v>4451</v>
      </c>
      <c r="F6768" t="s">
        <v>5061</v>
      </c>
      <c r="G6768" s="5">
        <v>2359424</v>
      </c>
      <c r="H6768" t="e">
        <v>#N/A</v>
      </c>
      <c r="J6768" s="6" t="s">
        <v>51000</v>
      </c>
      <c r="K6768" t="s">
        <v>5062</v>
      </c>
      <c r="L6768" t="s">
        <v>5131</v>
      </c>
      <c r="M6768" s="6">
        <v>33950</v>
      </c>
      <c r="N6768">
        <v>6</v>
      </c>
      <c r="O6768" t="s">
        <v>9018</v>
      </c>
      <c r="P6768" t="s">
        <v>51001</v>
      </c>
      <c r="Q6768" s="14"/>
      <c r="R6768" s="15"/>
      <c r="S6768" s="14"/>
      <c r="T6768" s="15"/>
      <c r="U6768" s="16" t="s">
        <v>51002</v>
      </c>
      <c r="V6768" s="17"/>
      <c r="W6768" s="6" t="s">
        <v>5076</v>
      </c>
      <c r="X6768" s="6" t="s">
        <v>51003</v>
      </c>
      <c r="Z6768" t="s">
        <v>12119</v>
      </c>
      <c r="AA6768" t="s">
        <v>51004</v>
      </c>
      <c r="AB6768" s="5" t="s">
        <v>11614</v>
      </c>
      <c r="AC6768" s="5"/>
      <c r="AD6768" s="6">
        <v>36445</v>
      </c>
      <c r="AE6768" s="5"/>
      <c r="AF6768" s="5"/>
      <c r="AG6768" s="6">
        <v>36350</v>
      </c>
      <c r="AH6768" s="5"/>
      <c r="AI6768" s="5"/>
      <c r="AJ6768" s="5">
        <v>1236</v>
      </c>
      <c r="AK6768" s="5">
        <v>70.67</v>
      </c>
      <c r="AL6768" t="s">
        <v>5158</v>
      </c>
      <c r="AN6768" s="5">
        <v>0</v>
      </c>
      <c r="AO6768" s="5">
        <v>0</v>
      </c>
      <c r="AP6768" s="5"/>
      <c r="AQ6768" s="5"/>
      <c r="AR6768" s="5"/>
      <c r="AS6768" s="6">
        <v>36135</v>
      </c>
      <c r="AT6768" s="5" t="s">
        <v>9097</v>
      </c>
      <c r="AU6768" t="e">
        <v>#N/A</v>
      </c>
      <c r="AW6768" s="5">
        <v>0</v>
      </c>
      <c r="AX6768" s="5">
        <v>0</v>
      </c>
      <c r="AY6768" s="5">
        <v>0</v>
      </c>
      <c r="AZ6768" s="5">
        <v>0</v>
      </c>
      <c r="BA6768" s="5">
        <v>0</v>
      </c>
      <c r="BB6768" t="e">
        <f>VLOOKUP(A6768,names!$A:$H,6,0)</f>
        <v>#N/A</v>
      </c>
      <c r="BC6768" t="e">
        <f>VLOOKUP(A6768,names!$A:$H,7,0)</f>
        <v>#N/A</v>
      </c>
    </row>
    <row r="6769" spans="1:55" hidden="1" x14ac:dyDescent="0.35">
      <c r="A6769" s="5">
        <v>19169</v>
      </c>
      <c r="B6769" t="s">
        <v>51005</v>
      </c>
      <c r="C6769" t="s">
        <v>602</v>
      </c>
      <c r="D6769" t="s">
        <v>1540</v>
      </c>
      <c r="E6769" t="s">
        <v>51006</v>
      </c>
      <c r="F6769" t="s">
        <v>5061</v>
      </c>
      <c r="G6769" s="5">
        <v>4169255</v>
      </c>
      <c r="H6769" t="e">
        <v>#N/A</v>
      </c>
      <c r="J6769" s="6">
        <v>33762</v>
      </c>
      <c r="K6769" t="s">
        <v>5090</v>
      </c>
      <c r="L6769" t="s">
        <v>5191</v>
      </c>
      <c r="M6769" s="6">
        <v>40147</v>
      </c>
      <c r="N6769">
        <v>13</v>
      </c>
      <c r="O6769" t="s">
        <v>5192</v>
      </c>
      <c r="P6769" t="s">
        <v>51007</v>
      </c>
      <c r="Q6769" s="14" t="s">
        <v>51008</v>
      </c>
      <c r="R6769" s="15"/>
      <c r="S6769" s="14">
        <v>2775357</v>
      </c>
      <c r="T6769" s="15"/>
      <c r="U6769" s="16"/>
      <c r="V6769" s="17" t="s">
        <v>51009</v>
      </c>
      <c r="W6769" s="6" t="s">
        <v>5076</v>
      </c>
      <c r="X6769" s="6" t="s">
        <v>10227</v>
      </c>
      <c r="Y6769" t="s">
        <v>5406</v>
      </c>
      <c r="Z6769" t="s">
        <v>33618</v>
      </c>
      <c r="AA6769" t="s">
        <v>51010</v>
      </c>
      <c r="AB6769" s="5"/>
      <c r="AC6769" s="5"/>
      <c r="AD6769" s="6">
        <v>43746</v>
      </c>
      <c r="AE6769" s="5">
        <v>4012</v>
      </c>
      <c r="AF6769" s="5" t="s">
        <v>5928</v>
      </c>
      <c r="AG6769" s="6">
        <v>43716</v>
      </c>
      <c r="AH6769" s="5" t="s">
        <v>51011</v>
      </c>
      <c r="AI6769" s="5"/>
      <c r="AJ6769" s="5">
        <v>1177</v>
      </c>
      <c r="AK6769" s="5">
        <v>70.67</v>
      </c>
      <c r="AL6769" t="s">
        <v>7695</v>
      </c>
      <c r="AN6769" s="5">
        <v>0</v>
      </c>
      <c r="AO6769" s="5">
        <v>0</v>
      </c>
      <c r="AP6769" s="5"/>
      <c r="AQ6769" s="5"/>
      <c r="AR6769" s="5"/>
      <c r="AS6769" s="6">
        <v>42500</v>
      </c>
      <c r="AT6769" s="5" t="s">
        <v>9400</v>
      </c>
      <c r="AU6769" t="e">
        <v>#N/A</v>
      </c>
      <c r="AW6769" s="5">
        <v>0</v>
      </c>
      <c r="AX6769" s="5">
        <v>0</v>
      </c>
      <c r="AY6769" s="5">
        <v>0</v>
      </c>
      <c r="AZ6769" s="5">
        <v>0</v>
      </c>
      <c r="BA6769" s="5">
        <v>0</v>
      </c>
      <c r="BB6769" t="e">
        <f>VLOOKUP(A6769,names!$A:$H,6,0)</f>
        <v>#N/A</v>
      </c>
      <c r="BC6769" t="e">
        <f>VLOOKUP(A6769,names!$A:$H,7,0)</f>
        <v>#N/A</v>
      </c>
    </row>
    <row r="6770" spans="1:55" hidden="1" x14ac:dyDescent="0.35">
      <c r="A6770" s="5">
        <v>37106</v>
      </c>
      <c r="B6770" t="s">
        <v>51012</v>
      </c>
      <c r="C6770" t="s">
        <v>34</v>
      </c>
      <c r="D6770" t="s">
        <v>4402</v>
      </c>
      <c r="E6770" t="s">
        <v>51013</v>
      </c>
      <c r="F6770" t="s">
        <v>5071</v>
      </c>
      <c r="G6770" s="5">
        <v>7926172</v>
      </c>
      <c r="H6770" t="s">
        <v>5072</v>
      </c>
      <c r="J6770" s="6">
        <v>35439</v>
      </c>
      <c r="K6770" t="s">
        <v>5062</v>
      </c>
      <c r="L6770" t="s">
        <v>5350</v>
      </c>
      <c r="M6770" s="6">
        <v>42338</v>
      </c>
      <c r="N6770">
        <v>12</v>
      </c>
      <c r="O6770" t="s">
        <v>6291</v>
      </c>
      <c r="P6770" t="s">
        <v>51014</v>
      </c>
      <c r="Q6770" s="14"/>
      <c r="R6770" s="15"/>
      <c r="S6770" s="14">
        <v>4414245</v>
      </c>
      <c r="T6770" s="15"/>
      <c r="U6770" s="16" t="s">
        <v>51015</v>
      </c>
      <c r="V6770" s="17"/>
      <c r="W6770" s="6" t="s">
        <v>5076</v>
      </c>
      <c r="X6770" s="6">
        <v>42554</v>
      </c>
      <c r="Y6770" t="e">
        <v>#N/A</v>
      </c>
      <c r="Z6770" t="e">
        <v>#N/A</v>
      </c>
      <c r="AA6770" t="e">
        <v>#N/A</v>
      </c>
      <c r="AB6770" s="5" t="e">
        <v>#N/A</v>
      </c>
      <c r="AC6770" s="5" t="e">
        <v>#N/A</v>
      </c>
      <c r="AD6770" s="6" t="e">
        <v>#N/A</v>
      </c>
      <c r="AE6770" s="5" t="e">
        <v>#N/A</v>
      </c>
      <c r="AF6770" s="5" t="e">
        <v>#N/A</v>
      </c>
      <c r="AG6770" s="6" t="s">
        <v>5137</v>
      </c>
      <c r="AH6770" s="5" t="e">
        <v>#N/A</v>
      </c>
      <c r="AI6770" s="5" t="e">
        <v>#N/A</v>
      </c>
      <c r="AJ6770" s="5">
        <v>1126</v>
      </c>
      <c r="AK6770" s="5">
        <v>70.67</v>
      </c>
      <c r="AL6770" t="s">
        <v>28276</v>
      </c>
      <c r="AN6770" s="5">
        <v>0</v>
      </c>
      <c r="AO6770" s="5">
        <v>1</v>
      </c>
      <c r="AP6770" s="5" t="s">
        <v>51016</v>
      </c>
      <c r="AQ6770" s="5" t="s">
        <v>51017</v>
      </c>
      <c r="AR6770" s="5" t="s">
        <v>51018</v>
      </c>
      <c r="AS6770" s="6" t="e">
        <v>#N/A</v>
      </c>
      <c r="AT6770" s="5" t="e">
        <v>#N/A</v>
      </c>
      <c r="AU6770" t="e">
        <v>#N/A</v>
      </c>
      <c r="AW6770" s="5">
        <v>93</v>
      </c>
      <c r="AX6770" s="5" t="s">
        <v>5068</v>
      </c>
      <c r="AY6770" s="5">
        <v>28</v>
      </c>
      <c r="AZ6770" s="5">
        <v>0</v>
      </c>
      <c r="BA6770" s="5">
        <v>2</v>
      </c>
      <c r="BB6770" t="e">
        <f>VLOOKUP(A6770,names!$A:$H,6,0)</f>
        <v>#N/A</v>
      </c>
      <c r="BC6770" t="e">
        <f>VLOOKUP(A6770,names!$A:$H,7,0)</f>
        <v>#N/A</v>
      </c>
    </row>
    <row r="6771" spans="1:55" hidden="1" x14ac:dyDescent="0.35">
      <c r="A6771" s="5">
        <v>15469</v>
      </c>
      <c r="B6771" t="s">
        <v>10865</v>
      </c>
      <c r="C6771" t="s">
        <v>210</v>
      </c>
      <c r="D6771" t="s">
        <v>2143</v>
      </c>
      <c r="E6771" t="s">
        <v>51019</v>
      </c>
      <c r="F6771" t="s">
        <v>5061</v>
      </c>
      <c r="G6771" s="5">
        <v>4754969</v>
      </c>
      <c r="H6771" t="e">
        <v>#N/A</v>
      </c>
      <c r="J6771" s="6">
        <v>32845</v>
      </c>
      <c r="K6771" t="s">
        <v>5090</v>
      </c>
      <c r="L6771" t="s">
        <v>5191</v>
      </c>
      <c r="M6771" s="6">
        <v>39410</v>
      </c>
      <c r="N6771">
        <v>13</v>
      </c>
      <c r="O6771" t="s">
        <v>5192</v>
      </c>
      <c r="P6771" t="s">
        <v>51020</v>
      </c>
      <c r="Q6771" s="14"/>
      <c r="R6771" s="15"/>
      <c r="S6771" s="14"/>
      <c r="T6771" s="15"/>
      <c r="U6771" s="16"/>
      <c r="V6771" s="17" t="s">
        <v>51021</v>
      </c>
      <c r="W6771" s="6" t="s">
        <v>25241</v>
      </c>
      <c r="X6771" s="6" t="s">
        <v>26249</v>
      </c>
      <c r="Z6771" t="s">
        <v>6984</v>
      </c>
      <c r="AA6771" t="s">
        <v>11303</v>
      </c>
      <c r="AB6771" s="5" t="s">
        <v>5407</v>
      </c>
      <c r="AC6771" s="5"/>
      <c r="AD6771" s="6">
        <v>41706</v>
      </c>
      <c r="AE6771" s="5">
        <v>2716</v>
      </c>
      <c r="AF6771" s="5" t="s">
        <v>5857</v>
      </c>
      <c r="AG6771" s="6" t="s">
        <v>25006</v>
      </c>
      <c r="AH6771" s="5" t="s">
        <v>51022</v>
      </c>
      <c r="AI6771" s="5"/>
      <c r="AJ6771" s="5">
        <v>1050</v>
      </c>
      <c r="AK6771" s="5">
        <v>70.66</v>
      </c>
      <c r="AL6771" t="s">
        <v>5604</v>
      </c>
      <c r="AN6771" s="5">
        <v>0</v>
      </c>
      <c r="AO6771" s="5">
        <v>0</v>
      </c>
      <c r="AP6771" s="5"/>
      <c r="AQ6771" s="5"/>
      <c r="AR6771" s="5"/>
      <c r="AS6771" s="6" t="s">
        <v>6642</v>
      </c>
      <c r="AT6771" s="5" t="s">
        <v>12691</v>
      </c>
      <c r="AU6771" t="s">
        <v>38963</v>
      </c>
      <c r="AW6771" s="5">
        <v>0</v>
      </c>
      <c r="AX6771" s="5">
        <v>0</v>
      </c>
      <c r="AY6771" s="5">
        <v>0</v>
      </c>
      <c r="AZ6771" s="5">
        <v>0</v>
      </c>
      <c r="BA6771" s="5">
        <v>0</v>
      </c>
      <c r="BB6771" t="e">
        <f>VLOOKUP(A6771,names!$A:$H,6,0)</f>
        <v>#N/A</v>
      </c>
      <c r="BC6771" t="e">
        <f>VLOOKUP(A6771,names!$A:$H,7,0)</f>
        <v>#N/A</v>
      </c>
    </row>
    <row r="6772" spans="1:55" hidden="1" x14ac:dyDescent="0.35">
      <c r="A6772" s="5">
        <v>17308</v>
      </c>
      <c r="B6772" t="s">
        <v>1297</v>
      </c>
      <c r="C6772" t="s">
        <v>3155</v>
      </c>
      <c r="D6772" t="s">
        <v>2415</v>
      </c>
      <c r="E6772" t="s">
        <v>51023</v>
      </c>
      <c r="F6772" t="s">
        <v>5061</v>
      </c>
      <c r="G6772" s="5">
        <v>4441904</v>
      </c>
      <c r="H6772" t="e">
        <v>#N/A</v>
      </c>
      <c r="J6772" s="6">
        <v>33488</v>
      </c>
      <c r="K6772" t="s">
        <v>5062</v>
      </c>
      <c r="L6772" t="s">
        <v>5315</v>
      </c>
      <c r="M6772" s="6">
        <v>40144</v>
      </c>
      <c r="N6772">
        <v>25</v>
      </c>
      <c r="O6772" t="s">
        <v>5324</v>
      </c>
      <c r="P6772" t="s">
        <v>51024</v>
      </c>
      <c r="Q6772" s="14" t="s">
        <v>51025</v>
      </c>
      <c r="R6772" s="15"/>
      <c r="S6772" s="14">
        <v>4413052</v>
      </c>
      <c r="T6772" s="15"/>
      <c r="U6772" s="16"/>
      <c r="V6772" s="17" t="s">
        <v>51026</v>
      </c>
      <c r="W6772" s="6">
        <v>43622</v>
      </c>
      <c r="X6772" s="6">
        <v>43716</v>
      </c>
      <c r="Y6772" t="s">
        <v>5918</v>
      </c>
      <c r="Z6772" t="s">
        <v>10001</v>
      </c>
      <c r="AA6772" t="s">
        <v>51027</v>
      </c>
      <c r="AB6772" s="5" t="s">
        <v>5407</v>
      </c>
      <c r="AC6772" s="5"/>
      <c r="AD6772" s="6" t="s">
        <v>5927</v>
      </c>
      <c r="AE6772" s="5">
        <v>4037</v>
      </c>
      <c r="AF6772" s="5" t="s">
        <v>5928</v>
      </c>
      <c r="AG6772" s="6" t="s">
        <v>20792</v>
      </c>
      <c r="AH6772" s="5" t="s">
        <v>51028</v>
      </c>
      <c r="AI6772" s="5"/>
      <c r="AJ6772" s="5">
        <v>1138</v>
      </c>
      <c r="AK6772" s="5">
        <v>70.66</v>
      </c>
      <c r="AL6772" t="s">
        <v>6671</v>
      </c>
      <c r="AN6772" s="5">
        <v>0</v>
      </c>
      <c r="AO6772" s="5">
        <v>0</v>
      </c>
      <c r="AP6772" s="5"/>
      <c r="AQ6772" s="5"/>
      <c r="AR6772" s="5"/>
      <c r="AS6772" s="6" t="s">
        <v>7139</v>
      </c>
      <c r="AT6772" s="5" t="s">
        <v>9400</v>
      </c>
      <c r="AU6772" t="e">
        <v>#N/A</v>
      </c>
      <c r="AW6772" s="5">
        <v>0</v>
      </c>
      <c r="AX6772" s="5">
        <v>0</v>
      </c>
      <c r="AY6772" s="5">
        <v>0</v>
      </c>
      <c r="AZ6772" s="5">
        <v>0</v>
      </c>
      <c r="BA6772" s="5">
        <v>0</v>
      </c>
      <c r="BB6772" t="e">
        <f>VLOOKUP(A6772,names!$A:$H,6,0)</f>
        <v>#N/A</v>
      </c>
      <c r="BC6772" t="e">
        <f>VLOOKUP(A6772,names!$A:$H,7,0)</f>
        <v>#N/A</v>
      </c>
    </row>
    <row r="6773" spans="1:55" x14ac:dyDescent="0.35">
      <c r="A6773" s="5">
        <v>1323</v>
      </c>
      <c r="B6773" t="s">
        <v>1206</v>
      </c>
      <c r="C6773" t="s">
        <v>466</v>
      </c>
      <c r="D6773" t="s">
        <v>1205</v>
      </c>
      <c r="E6773" t="s">
        <v>1207</v>
      </c>
      <c r="F6773" t="s">
        <v>5061</v>
      </c>
      <c r="G6773" s="5">
        <v>4508900</v>
      </c>
      <c r="H6773" t="e">
        <v>#N/A</v>
      </c>
      <c r="J6773" s="6">
        <v>28893</v>
      </c>
      <c r="K6773" t="s">
        <v>5062</v>
      </c>
      <c r="L6773" t="s">
        <v>5131</v>
      </c>
      <c r="M6773" s="6">
        <v>35755</v>
      </c>
      <c r="N6773">
        <v>6</v>
      </c>
      <c r="O6773" t="s">
        <v>9018</v>
      </c>
      <c r="P6773" t="s">
        <v>51029</v>
      </c>
      <c r="Q6773" s="14"/>
      <c r="R6773" s="15"/>
      <c r="S6773" s="14"/>
      <c r="T6773" s="15"/>
      <c r="U6773" s="16" t="s">
        <v>51030</v>
      </c>
      <c r="V6773" s="17"/>
      <c r="W6773" s="6" t="s">
        <v>5076</v>
      </c>
      <c r="X6773" s="6" t="s">
        <v>41544</v>
      </c>
      <c r="Z6773" t="s">
        <v>7365</v>
      </c>
      <c r="AA6773" t="s">
        <v>51031</v>
      </c>
      <c r="AB6773" s="5" t="s">
        <v>5407</v>
      </c>
      <c r="AC6773" s="5"/>
      <c r="AD6773" s="6" t="s">
        <v>9024</v>
      </c>
      <c r="AE6773" s="5">
        <v>873</v>
      </c>
      <c r="AF6773" s="5" t="s">
        <v>9025</v>
      </c>
      <c r="AG6773" s="6" t="s">
        <v>41403</v>
      </c>
      <c r="AH6773" s="5"/>
      <c r="AI6773" s="5"/>
      <c r="AJ6773" s="5">
        <v>1279</v>
      </c>
      <c r="AK6773" s="5">
        <v>70.650000000000006</v>
      </c>
      <c r="AL6773" t="s">
        <v>5169</v>
      </c>
      <c r="AN6773" s="5">
        <v>0</v>
      </c>
      <c r="AO6773" s="5">
        <v>0</v>
      </c>
      <c r="AP6773" s="5"/>
      <c r="AQ6773" s="5"/>
      <c r="AR6773" s="5"/>
      <c r="AS6773" s="6" t="s">
        <v>18271</v>
      </c>
      <c r="AT6773" s="5" t="s">
        <v>14446</v>
      </c>
      <c r="AU6773" t="e">
        <v>#N/A</v>
      </c>
      <c r="AW6773" s="5">
        <v>0</v>
      </c>
      <c r="AX6773" s="5">
        <v>0</v>
      </c>
      <c r="AY6773" s="5">
        <v>0</v>
      </c>
      <c r="AZ6773" s="5">
        <v>0</v>
      </c>
      <c r="BA6773" s="5">
        <v>0</v>
      </c>
      <c r="BB6773" t="str">
        <f>VLOOKUP(A6773,names!$A:$H,6,0)</f>
        <v>https://www.linkedin.com/in/diego-camacho-89962a35</v>
      </c>
      <c r="BC6773" t="str">
        <f>VLOOKUP(A6773,names!$A:$H,7,0)</f>
        <v xml:space="preserve">Diego Camacho </v>
      </c>
    </row>
    <row r="6774" spans="1:55" hidden="1" x14ac:dyDescent="0.35">
      <c r="A6774" s="5">
        <v>29829</v>
      </c>
      <c r="B6774" t="s">
        <v>1627</v>
      </c>
      <c r="C6774" t="s">
        <v>81</v>
      </c>
      <c r="D6774" t="s">
        <v>1626</v>
      </c>
      <c r="E6774" t="s">
        <v>1628</v>
      </c>
      <c r="F6774" t="s">
        <v>5061</v>
      </c>
      <c r="G6774" s="5">
        <v>6589759</v>
      </c>
      <c r="H6774" t="e">
        <v>#N/A</v>
      </c>
      <c r="J6774" s="6" t="s">
        <v>43566</v>
      </c>
      <c r="K6774" t="s">
        <v>5062</v>
      </c>
      <c r="L6774" t="s">
        <v>5119</v>
      </c>
      <c r="M6774" s="6">
        <v>41615</v>
      </c>
      <c r="N6774">
        <v>18</v>
      </c>
      <c r="O6774" t="s">
        <v>5120</v>
      </c>
      <c r="P6774" t="s">
        <v>51032</v>
      </c>
      <c r="Q6774" s="14">
        <v>71862356</v>
      </c>
      <c r="R6774" s="15">
        <v>71862356</v>
      </c>
      <c r="S6774" s="14"/>
      <c r="T6774" s="15"/>
      <c r="U6774" s="16"/>
      <c r="V6774" s="17" t="s">
        <v>51033</v>
      </c>
      <c r="W6774" s="6">
        <v>44167</v>
      </c>
      <c r="X6774" s="6">
        <v>44052</v>
      </c>
      <c r="Z6774" t="s">
        <v>7620</v>
      </c>
      <c r="AA6774" t="s">
        <v>51034</v>
      </c>
      <c r="AB6774" s="5" t="s">
        <v>5407</v>
      </c>
      <c r="AC6774" s="5"/>
      <c r="AD6774" s="6"/>
      <c r="AE6774" s="5">
        <v>4368</v>
      </c>
      <c r="AF6774" s="5" t="s">
        <v>5928</v>
      </c>
      <c r="AG6774" s="6">
        <v>43900</v>
      </c>
      <c r="AH6774" s="5" t="s">
        <v>51035</v>
      </c>
      <c r="AI6774" s="5"/>
      <c r="AJ6774" s="5">
        <v>1331</v>
      </c>
      <c r="AK6774" s="5">
        <v>70.63</v>
      </c>
      <c r="AL6774" t="s">
        <v>5440</v>
      </c>
      <c r="AN6774" s="5">
        <v>0</v>
      </c>
      <c r="AO6774" s="5">
        <v>0</v>
      </c>
      <c r="AP6774" s="5"/>
      <c r="AQ6774" s="5"/>
      <c r="AR6774" s="5"/>
      <c r="AS6774" s="6">
        <v>43802</v>
      </c>
      <c r="AT6774" s="5" t="s">
        <v>12460</v>
      </c>
      <c r="AU6774" t="e">
        <v>#N/A</v>
      </c>
      <c r="AW6774" s="5">
        <v>0</v>
      </c>
      <c r="AX6774" s="5">
        <v>0</v>
      </c>
      <c r="AY6774" s="5">
        <v>0</v>
      </c>
      <c r="AZ6774" s="5">
        <v>0</v>
      </c>
      <c r="BA6774" s="5">
        <v>0</v>
      </c>
      <c r="BB6774" t="e">
        <f>VLOOKUP(A6774,names!$A:$H,6,0)</f>
        <v>#N/A</v>
      </c>
      <c r="BC6774" t="e">
        <f>VLOOKUP(A6774,names!$A:$H,7,0)</f>
        <v>#N/A</v>
      </c>
    </row>
    <row r="6775" spans="1:55" hidden="1" x14ac:dyDescent="0.35">
      <c r="A6775" s="5">
        <v>31583</v>
      </c>
      <c r="B6775" t="s">
        <v>51036</v>
      </c>
      <c r="C6775" t="s">
        <v>237</v>
      </c>
      <c r="D6775" t="s">
        <v>2459</v>
      </c>
      <c r="E6775" t="s">
        <v>51037</v>
      </c>
      <c r="F6775" t="s">
        <v>5071</v>
      </c>
      <c r="G6775" s="5">
        <v>4824532</v>
      </c>
      <c r="H6775" t="s">
        <v>5072</v>
      </c>
      <c r="J6775" s="6">
        <v>38567</v>
      </c>
      <c r="K6775" t="s">
        <v>5090</v>
      </c>
      <c r="L6775" t="s">
        <v>5191</v>
      </c>
      <c r="M6775" s="6">
        <v>41605</v>
      </c>
      <c r="N6775">
        <v>38</v>
      </c>
      <c r="O6775" t="s">
        <v>5198</v>
      </c>
      <c r="P6775" t="s">
        <v>51038</v>
      </c>
      <c r="Q6775" s="14" t="s">
        <v>51039</v>
      </c>
      <c r="R6775" s="15"/>
      <c r="S6775" s="14">
        <v>2445592</v>
      </c>
      <c r="T6775" s="15"/>
      <c r="U6775" s="16"/>
      <c r="V6775" s="17" t="s">
        <v>51040</v>
      </c>
      <c r="W6775" s="6" t="s">
        <v>5076</v>
      </c>
      <c r="X6775" s="6" t="s">
        <v>51041</v>
      </c>
      <c r="Y6775" t="e">
        <v>#N/A</v>
      </c>
      <c r="Z6775" t="e">
        <v>#N/A</v>
      </c>
      <c r="AA6775" t="e">
        <v>#N/A</v>
      </c>
      <c r="AB6775" s="5" t="e">
        <v>#N/A</v>
      </c>
      <c r="AC6775" s="5" t="e">
        <v>#N/A</v>
      </c>
      <c r="AD6775" s="6" t="e">
        <v>#N/A</v>
      </c>
      <c r="AE6775" s="5" t="e">
        <v>#N/A</v>
      </c>
      <c r="AF6775" s="5" t="e">
        <v>#N/A</v>
      </c>
      <c r="AG6775" s="6">
        <v>42010</v>
      </c>
      <c r="AH6775" s="5" t="e">
        <v>#N/A</v>
      </c>
      <c r="AI6775" s="5" t="e">
        <v>#N/A</v>
      </c>
      <c r="AJ6775" s="5">
        <v>1255</v>
      </c>
      <c r="AK6775" s="5">
        <v>70.63</v>
      </c>
      <c r="AL6775" t="s">
        <v>5268</v>
      </c>
      <c r="AN6775" s="5">
        <v>0</v>
      </c>
      <c r="AO6775" s="5">
        <v>1</v>
      </c>
      <c r="AP6775" s="5"/>
      <c r="AQ6775" s="5"/>
      <c r="AR6775" s="5"/>
      <c r="AS6775" s="6" t="e">
        <v>#N/A</v>
      </c>
      <c r="AT6775" s="5" t="e">
        <v>#N/A</v>
      </c>
      <c r="AU6775" t="e">
        <v>#N/A</v>
      </c>
      <c r="AW6775" s="5">
        <v>163</v>
      </c>
      <c r="AX6775" s="5" t="s">
        <v>5068</v>
      </c>
      <c r="AY6775" s="5">
        <v>27</v>
      </c>
      <c r="AZ6775" s="5">
        <v>0</v>
      </c>
      <c r="BA6775" s="5">
        <v>2</v>
      </c>
      <c r="BB6775" t="e">
        <f>VLOOKUP(A6775,names!$A:$H,6,0)</f>
        <v>#N/A</v>
      </c>
      <c r="BC6775" t="e">
        <f>VLOOKUP(A6775,names!$A:$H,7,0)</f>
        <v>#N/A</v>
      </c>
    </row>
    <row r="6776" spans="1:55" hidden="1" x14ac:dyDescent="0.35">
      <c r="A6776" s="5">
        <v>2637</v>
      </c>
      <c r="B6776" t="s">
        <v>51042</v>
      </c>
      <c r="C6776" t="s">
        <v>51043</v>
      </c>
      <c r="D6776" t="s">
        <v>51044</v>
      </c>
      <c r="E6776" t="s">
        <v>51045</v>
      </c>
      <c r="F6776" t="s">
        <v>5061</v>
      </c>
      <c r="G6776" s="5">
        <v>2370271</v>
      </c>
      <c r="H6776" t="e">
        <v>#N/A</v>
      </c>
      <c r="J6776" s="6">
        <v>27828</v>
      </c>
      <c r="K6776" t="s">
        <v>5062</v>
      </c>
      <c r="L6776" t="s">
        <v>5191</v>
      </c>
      <c r="M6776" s="6">
        <v>34639</v>
      </c>
      <c r="N6776">
        <v>1</v>
      </c>
      <c r="O6776" t="s">
        <v>10280</v>
      </c>
      <c r="P6776" t="s">
        <v>51046</v>
      </c>
      <c r="Q6776" s="14"/>
      <c r="R6776" s="15"/>
      <c r="S6776" s="14"/>
      <c r="T6776" s="15"/>
      <c r="U6776" s="16" t="s">
        <v>51047</v>
      </c>
      <c r="V6776" s="17"/>
      <c r="W6776" s="6" t="s">
        <v>5076</v>
      </c>
      <c r="X6776" s="6" t="s">
        <v>40384</v>
      </c>
      <c r="Z6776" t="s">
        <v>18165</v>
      </c>
      <c r="AA6776" t="s">
        <v>51048</v>
      </c>
      <c r="AB6776" s="5"/>
      <c r="AC6776" s="5"/>
      <c r="AD6776" s="6">
        <v>37115</v>
      </c>
      <c r="AE6776" s="5"/>
      <c r="AF6776" s="5"/>
      <c r="AG6776" s="6">
        <v>37115</v>
      </c>
      <c r="AH6776" s="5"/>
      <c r="AI6776" s="5"/>
      <c r="AJ6776" s="5">
        <v>1245</v>
      </c>
      <c r="AK6776" s="5">
        <v>70.62</v>
      </c>
      <c r="AL6776" t="s">
        <v>6039</v>
      </c>
      <c r="AN6776" s="5">
        <v>0</v>
      </c>
      <c r="AO6776" s="5">
        <v>0</v>
      </c>
      <c r="AP6776" s="5"/>
      <c r="AQ6776" s="5"/>
      <c r="AR6776" s="5"/>
      <c r="AS6776" s="6" t="s">
        <v>25417</v>
      </c>
      <c r="AT6776" s="5" t="s">
        <v>14446</v>
      </c>
      <c r="AU6776" t="e">
        <v>#N/A</v>
      </c>
      <c r="AW6776" s="5">
        <v>0</v>
      </c>
      <c r="AX6776" s="5">
        <v>0</v>
      </c>
      <c r="AY6776" s="5">
        <v>0</v>
      </c>
      <c r="AZ6776" s="5">
        <v>0</v>
      </c>
      <c r="BA6776" s="5">
        <v>0</v>
      </c>
      <c r="BB6776" t="e">
        <f>VLOOKUP(A6776,names!$A:$H,6,0)</f>
        <v>#N/A</v>
      </c>
      <c r="BC6776" t="e">
        <f>VLOOKUP(A6776,names!$A:$H,7,0)</f>
        <v>#N/A</v>
      </c>
    </row>
    <row r="6777" spans="1:55" hidden="1" x14ac:dyDescent="0.35">
      <c r="A6777" s="5">
        <v>47118</v>
      </c>
      <c r="B6777" t="s">
        <v>51049</v>
      </c>
      <c r="C6777" t="s">
        <v>130</v>
      </c>
      <c r="D6777" t="s">
        <v>374</v>
      </c>
      <c r="E6777" t="s">
        <v>51050</v>
      </c>
      <c r="F6777" t="s">
        <v>5071</v>
      </c>
      <c r="G6777" s="5">
        <v>6962427</v>
      </c>
      <c r="H6777" t="s">
        <v>5106</v>
      </c>
      <c r="J6777" s="6">
        <v>36520</v>
      </c>
      <c r="K6777" t="s">
        <v>5090</v>
      </c>
      <c r="L6777" t="s">
        <v>5107</v>
      </c>
      <c r="M6777" s="6">
        <v>43077</v>
      </c>
      <c r="N6777">
        <v>33</v>
      </c>
      <c r="O6777" t="s">
        <v>5445</v>
      </c>
      <c r="P6777" t="s">
        <v>51051</v>
      </c>
      <c r="Q6777" s="14">
        <v>79590026</v>
      </c>
      <c r="R6777" s="15">
        <v>79590026</v>
      </c>
      <c r="S6777" s="14"/>
      <c r="T6777" s="15"/>
      <c r="U6777" s="16" t="s">
        <v>51052</v>
      </c>
      <c r="V6777" s="17" t="s">
        <v>51053</v>
      </c>
      <c r="W6777" s="6" t="s">
        <v>5076</v>
      </c>
      <c r="X6777" s="6">
        <v>43102</v>
      </c>
      <c r="Y6777" t="e">
        <v>#N/A</v>
      </c>
      <c r="Z6777" t="e">
        <v>#N/A</v>
      </c>
      <c r="AA6777" t="e">
        <v>#N/A</v>
      </c>
      <c r="AB6777" s="5" t="e">
        <v>#N/A</v>
      </c>
      <c r="AC6777" s="5" t="e">
        <v>#N/A</v>
      </c>
      <c r="AD6777" s="6" t="e">
        <v>#N/A</v>
      </c>
      <c r="AE6777" s="5" t="e">
        <v>#N/A</v>
      </c>
      <c r="AF6777" s="5" t="e">
        <v>#N/A</v>
      </c>
      <c r="AG6777" s="6">
        <v>42959</v>
      </c>
      <c r="AH6777" s="5" t="e">
        <v>#N/A</v>
      </c>
      <c r="AI6777" s="5" t="e">
        <v>#N/A</v>
      </c>
      <c r="AJ6777" s="5">
        <v>944</v>
      </c>
      <c r="AK6777" s="5">
        <v>70.62</v>
      </c>
      <c r="AL6777" t="s">
        <v>5249</v>
      </c>
      <c r="AN6777" s="5">
        <v>0</v>
      </c>
      <c r="AO6777" s="5">
        <v>1</v>
      </c>
      <c r="AP6777" s="5" t="s">
        <v>51054</v>
      </c>
      <c r="AQ6777" s="5" t="s">
        <v>51055</v>
      </c>
      <c r="AR6777" s="5"/>
      <c r="AS6777" s="6" t="e">
        <v>#N/A</v>
      </c>
      <c r="AT6777" s="5" t="e">
        <v>#N/A</v>
      </c>
      <c r="AU6777" t="e">
        <v>#N/A</v>
      </c>
      <c r="AW6777" s="5">
        <v>250</v>
      </c>
      <c r="AX6777" s="5" t="s">
        <v>5068</v>
      </c>
      <c r="AY6777" s="5">
        <v>14</v>
      </c>
      <c r="AZ6777" s="5">
        <v>0</v>
      </c>
      <c r="BA6777" s="5">
        <v>4</v>
      </c>
      <c r="BB6777" t="e">
        <f>VLOOKUP(A6777,names!$A:$H,6,0)</f>
        <v>#N/A</v>
      </c>
      <c r="BC6777" t="e">
        <f>VLOOKUP(A6777,names!$A:$H,7,0)</f>
        <v>#N/A</v>
      </c>
    </row>
    <row r="6778" spans="1:55" hidden="1" x14ac:dyDescent="0.35">
      <c r="A6778" s="5">
        <v>10693</v>
      </c>
      <c r="B6778" t="s">
        <v>4452</v>
      </c>
      <c r="C6778" t="s">
        <v>702</v>
      </c>
      <c r="D6778" t="s">
        <v>701</v>
      </c>
      <c r="E6778" t="s">
        <v>4453</v>
      </c>
      <c r="F6778" t="s">
        <v>5061</v>
      </c>
      <c r="G6778" s="5">
        <v>5213301</v>
      </c>
      <c r="H6778" t="e">
        <v>#N/A</v>
      </c>
      <c r="J6778" s="6" t="s">
        <v>51056</v>
      </c>
      <c r="K6778" t="s">
        <v>5062</v>
      </c>
      <c r="L6778" t="s">
        <v>5119</v>
      </c>
      <c r="M6778" s="6">
        <v>38316</v>
      </c>
      <c r="N6778">
        <v>18</v>
      </c>
      <c r="O6778" t="s">
        <v>5120</v>
      </c>
      <c r="P6778" t="s">
        <v>51057</v>
      </c>
      <c r="Q6778" s="14" t="s">
        <v>51058</v>
      </c>
      <c r="R6778" s="15"/>
      <c r="S6778" s="14">
        <v>4292731</v>
      </c>
      <c r="T6778" s="15"/>
      <c r="U6778" s="16" t="s">
        <v>51059</v>
      </c>
      <c r="V6778" s="17"/>
      <c r="W6778" s="6" t="s">
        <v>14082</v>
      </c>
      <c r="X6778" s="6">
        <v>40184</v>
      </c>
      <c r="Z6778" t="s">
        <v>19588</v>
      </c>
      <c r="AA6778" t="s">
        <v>51060</v>
      </c>
      <c r="AB6778" s="5"/>
      <c r="AC6778" s="5"/>
      <c r="AD6778" s="6" t="s">
        <v>10086</v>
      </c>
      <c r="AE6778" s="5">
        <v>1897</v>
      </c>
      <c r="AF6778" s="5" t="s">
        <v>7368</v>
      </c>
      <c r="AG6778" s="6" t="s">
        <v>10088</v>
      </c>
      <c r="AH6778" s="5" t="s">
        <v>51061</v>
      </c>
      <c r="AI6778" s="5"/>
      <c r="AJ6778" s="5">
        <v>1294</v>
      </c>
      <c r="AK6778" s="5">
        <v>70.61</v>
      </c>
      <c r="AL6778" t="s">
        <v>5629</v>
      </c>
      <c r="AN6778" s="5">
        <v>0</v>
      </c>
      <c r="AO6778" s="5">
        <v>0</v>
      </c>
      <c r="AP6778" s="5"/>
      <c r="AQ6778" s="5"/>
      <c r="AR6778" s="5"/>
      <c r="AS6778" s="6" t="s">
        <v>7761</v>
      </c>
      <c r="AT6778" s="5" t="s">
        <v>9097</v>
      </c>
      <c r="AU6778" t="e">
        <v>#N/A</v>
      </c>
      <c r="AV6778" t="s">
        <v>51062</v>
      </c>
      <c r="AW6778" s="5">
        <v>0</v>
      </c>
      <c r="AX6778" s="5">
        <v>0</v>
      </c>
      <c r="AY6778" s="5">
        <v>0</v>
      </c>
      <c r="AZ6778" s="5">
        <v>0</v>
      </c>
      <c r="BA6778" s="5">
        <v>0</v>
      </c>
      <c r="BB6778" t="e">
        <f>VLOOKUP(A6778,names!$A:$H,6,0)</f>
        <v>#N/A</v>
      </c>
      <c r="BC6778" t="e">
        <f>VLOOKUP(A6778,names!$A:$H,7,0)</f>
        <v>#N/A</v>
      </c>
    </row>
    <row r="6779" spans="1:55" hidden="1" x14ac:dyDescent="0.35">
      <c r="A6779" s="5">
        <v>964</v>
      </c>
      <c r="B6779" t="s">
        <v>4454</v>
      </c>
      <c r="C6779" t="s">
        <v>1251</v>
      </c>
      <c r="D6779" t="s">
        <v>1818</v>
      </c>
      <c r="E6779" t="s">
        <v>4455</v>
      </c>
      <c r="F6779" t="s">
        <v>5061</v>
      </c>
      <c r="G6779" s="5">
        <v>3619471</v>
      </c>
      <c r="H6779" t="e">
        <v>#N/A</v>
      </c>
      <c r="J6779" s="6">
        <v>27586</v>
      </c>
      <c r="K6779" t="s">
        <v>5062</v>
      </c>
      <c r="L6779" t="s">
        <v>5131</v>
      </c>
      <c r="M6779" s="6">
        <v>34287</v>
      </c>
      <c r="N6779">
        <v>6</v>
      </c>
      <c r="O6779" t="s">
        <v>9018</v>
      </c>
      <c r="P6779" t="s">
        <v>51063</v>
      </c>
      <c r="Q6779" s="14"/>
      <c r="R6779" s="15">
        <v>72101668</v>
      </c>
      <c r="S6779" s="14">
        <v>3395649</v>
      </c>
      <c r="T6779" s="15"/>
      <c r="U6779" s="16" t="s">
        <v>51064</v>
      </c>
      <c r="V6779" s="17"/>
      <c r="W6779" s="6">
        <v>39549</v>
      </c>
      <c r="X6779" s="6" t="s">
        <v>6607</v>
      </c>
      <c r="Z6779" t="s">
        <v>6984</v>
      </c>
      <c r="AA6779" t="s">
        <v>51065</v>
      </c>
      <c r="AB6779" s="5" t="s">
        <v>5407</v>
      </c>
      <c r="AC6779" s="5"/>
      <c r="AD6779" s="6" t="s">
        <v>6605</v>
      </c>
      <c r="AE6779" s="5">
        <v>1546</v>
      </c>
      <c r="AF6779" s="5" t="s">
        <v>6606</v>
      </c>
      <c r="AG6779" s="6" t="s">
        <v>6607</v>
      </c>
      <c r="AH6779" s="5" t="s">
        <v>51066</v>
      </c>
      <c r="AI6779" s="5"/>
      <c r="AJ6779" s="5">
        <v>1236</v>
      </c>
      <c r="AK6779" s="5">
        <v>70.61</v>
      </c>
      <c r="AL6779" t="s">
        <v>6039</v>
      </c>
      <c r="AN6779" s="5">
        <v>0</v>
      </c>
      <c r="AO6779" s="5">
        <v>0</v>
      </c>
      <c r="AP6779" s="5"/>
      <c r="AQ6779" s="5"/>
      <c r="AR6779" s="5"/>
      <c r="AS6779" s="6" t="s">
        <v>7859</v>
      </c>
      <c r="AT6779" s="5" t="s">
        <v>9097</v>
      </c>
      <c r="AU6779" t="e">
        <v>#N/A</v>
      </c>
      <c r="AW6779" s="5">
        <v>0</v>
      </c>
      <c r="AX6779" s="5">
        <v>0</v>
      </c>
      <c r="AY6779" s="5">
        <v>0</v>
      </c>
      <c r="AZ6779" s="5">
        <v>0</v>
      </c>
      <c r="BA6779" s="5">
        <v>0</v>
      </c>
      <c r="BB6779" t="e">
        <f>VLOOKUP(A6779,names!$A:$H,6,0)</f>
        <v>#N/A</v>
      </c>
      <c r="BC6779" t="e">
        <f>VLOOKUP(A6779,names!$A:$H,7,0)</f>
        <v>#N/A</v>
      </c>
    </row>
    <row r="6780" spans="1:55" hidden="1" x14ac:dyDescent="0.35">
      <c r="A6780" s="5">
        <v>3684</v>
      </c>
      <c r="B6780" t="s">
        <v>51067</v>
      </c>
      <c r="C6780" t="s">
        <v>2419</v>
      </c>
      <c r="D6780" t="s">
        <v>10811</v>
      </c>
      <c r="E6780" t="s">
        <v>51068</v>
      </c>
      <c r="F6780" t="s">
        <v>5061</v>
      </c>
      <c r="G6780" s="5">
        <v>3722459</v>
      </c>
      <c r="H6780" t="e">
        <v>#N/A</v>
      </c>
      <c r="J6780" s="6" t="s">
        <v>51069</v>
      </c>
      <c r="K6780" t="s">
        <v>5062</v>
      </c>
      <c r="L6780" t="s">
        <v>5597</v>
      </c>
      <c r="M6780" s="6">
        <v>33193</v>
      </c>
      <c r="N6780">
        <v>10</v>
      </c>
      <c r="O6780" t="s">
        <v>9170</v>
      </c>
      <c r="P6780" t="s">
        <v>51070</v>
      </c>
      <c r="Q6780" s="14">
        <v>70344094</v>
      </c>
      <c r="R6780" s="15"/>
      <c r="S6780" s="14">
        <v>4256824</v>
      </c>
      <c r="T6780" s="15"/>
      <c r="U6780" s="16" t="s">
        <v>51071</v>
      </c>
      <c r="V6780" s="17"/>
      <c r="W6780" s="6" t="s">
        <v>5076</v>
      </c>
      <c r="X6780" s="6" t="s">
        <v>51072</v>
      </c>
      <c r="Z6780" t="s">
        <v>7620</v>
      </c>
      <c r="AA6780" t="s">
        <v>51073</v>
      </c>
      <c r="AB6780" s="5" t="s">
        <v>5407</v>
      </c>
      <c r="AC6780" s="5"/>
      <c r="AD6780" s="6">
        <v>36445</v>
      </c>
      <c r="AE6780" s="5"/>
      <c r="AF6780" s="5"/>
      <c r="AG6780" s="6">
        <v>36350</v>
      </c>
      <c r="AH6780" s="5"/>
      <c r="AI6780" s="5" t="s">
        <v>7219</v>
      </c>
      <c r="AJ6780" s="5">
        <v>1050</v>
      </c>
      <c r="AK6780" s="5">
        <v>70.599999999999994</v>
      </c>
      <c r="AL6780" t="s">
        <v>18452</v>
      </c>
      <c r="AN6780" s="5">
        <v>0</v>
      </c>
      <c r="AO6780" s="5">
        <v>0</v>
      </c>
      <c r="AP6780" s="5"/>
      <c r="AQ6780" s="5"/>
      <c r="AR6780" s="5"/>
      <c r="AS6780" s="6">
        <v>36050</v>
      </c>
      <c r="AT6780" s="5" t="s">
        <v>9097</v>
      </c>
      <c r="AU6780" t="e">
        <v>#N/A</v>
      </c>
      <c r="AW6780" s="5">
        <v>0</v>
      </c>
      <c r="AX6780" s="5">
        <v>0</v>
      </c>
      <c r="AY6780" s="5">
        <v>0</v>
      </c>
      <c r="AZ6780" s="5">
        <v>0</v>
      </c>
      <c r="BA6780" s="5">
        <v>0</v>
      </c>
      <c r="BB6780" t="e">
        <f>VLOOKUP(A6780,names!$A:$H,6,0)</f>
        <v>#N/A</v>
      </c>
      <c r="BC6780" t="e">
        <f>VLOOKUP(A6780,names!$A:$H,7,0)</f>
        <v>#N/A</v>
      </c>
    </row>
    <row r="6781" spans="1:55" x14ac:dyDescent="0.35">
      <c r="A6781" s="5">
        <v>46398</v>
      </c>
      <c r="B6781" t="s">
        <v>233</v>
      </c>
      <c r="C6781" t="s">
        <v>26</v>
      </c>
      <c r="D6781" t="s">
        <v>232</v>
      </c>
      <c r="E6781" t="s">
        <v>51074</v>
      </c>
      <c r="F6781" t="s">
        <v>5071</v>
      </c>
      <c r="G6781" s="5">
        <v>8437675</v>
      </c>
      <c r="H6781" t="s">
        <v>5106</v>
      </c>
      <c r="J6781" s="6">
        <v>36840</v>
      </c>
      <c r="K6781" t="s">
        <v>5090</v>
      </c>
      <c r="L6781" t="s">
        <v>5142</v>
      </c>
      <c r="M6781" s="6">
        <v>43077</v>
      </c>
      <c r="N6781">
        <v>35</v>
      </c>
      <c r="O6781" t="s">
        <v>6638</v>
      </c>
      <c r="P6781" t="s">
        <v>51075</v>
      </c>
      <c r="Q6781" s="14">
        <v>76500114</v>
      </c>
      <c r="R6781" s="15"/>
      <c r="S6781" s="14"/>
      <c r="T6781" s="15">
        <v>2453848</v>
      </c>
      <c r="U6781" s="16"/>
      <c r="V6781" s="17" t="s">
        <v>51076</v>
      </c>
      <c r="W6781" s="6" t="s">
        <v>5076</v>
      </c>
      <c r="X6781" s="6" t="s">
        <v>17979</v>
      </c>
      <c r="Y6781" t="e">
        <v>#N/A</v>
      </c>
      <c r="Z6781" t="e">
        <v>#N/A</v>
      </c>
      <c r="AA6781" t="e">
        <v>#N/A</v>
      </c>
      <c r="AB6781" s="5" t="e">
        <v>#N/A</v>
      </c>
      <c r="AC6781" s="5" t="e">
        <v>#N/A</v>
      </c>
      <c r="AD6781" s="6" t="e">
        <v>#N/A</v>
      </c>
      <c r="AE6781" s="5" t="e">
        <v>#N/A</v>
      </c>
      <c r="AF6781" s="5" t="e">
        <v>#N/A</v>
      </c>
      <c r="AG6781" s="6">
        <v>42959</v>
      </c>
      <c r="AH6781" s="5" t="e">
        <v>#N/A</v>
      </c>
      <c r="AI6781" s="5" t="e">
        <v>#N/A</v>
      </c>
      <c r="AJ6781" s="5">
        <v>1286</v>
      </c>
      <c r="AK6781" s="5">
        <v>70.599999999999994</v>
      </c>
      <c r="AL6781" t="s">
        <v>10234</v>
      </c>
      <c r="AN6781" s="5">
        <v>0</v>
      </c>
      <c r="AO6781" s="5">
        <v>1</v>
      </c>
      <c r="AP6781" s="5" t="s">
        <v>51077</v>
      </c>
      <c r="AQ6781" s="5" t="s">
        <v>51078</v>
      </c>
      <c r="AR6781" s="5" t="s">
        <v>51079</v>
      </c>
      <c r="AS6781" s="6" t="e">
        <v>#N/A</v>
      </c>
      <c r="AT6781" s="5" t="e">
        <v>#N/A</v>
      </c>
      <c r="AU6781" t="e">
        <v>#N/A</v>
      </c>
      <c r="AV6781" t="s">
        <v>51080</v>
      </c>
      <c r="AW6781" s="5">
        <v>220</v>
      </c>
      <c r="AX6781" s="5" t="s">
        <v>5068</v>
      </c>
      <c r="AY6781" s="5">
        <v>6</v>
      </c>
      <c r="AZ6781" s="5">
        <v>0</v>
      </c>
      <c r="BA6781" s="5">
        <v>4</v>
      </c>
      <c r="BB6781" t="str">
        <f>VLOOKUP(A6781,names!$A:$H,6,0)</f>
        <v>https://www.linkedin.com/in/jazmin-rosa-lopez-aruquipa</v>
      </c>
      <c r="BC6781" t="str">
        <f>VLOOKUP(A6781,names!$A:$H,7,0)</f>
        <v xml:space="preserve">Jazmín Rosa López Aruquipa </v>
      </c>
    </row>
    <row r="6782" spans="1:55" hidden="1" x14ac:dyDescent="0.35">
      <c r="A6782" s="5">
        <v>65804</v>
      </c>
      <c r="B6782" t="s">
        <v>51081</v>
      </c>
      <c r="C6782" t="s">
        <v>2067</v>
      </c>
      <c r="D6782" t="s">
        <v>51082</v>
      </c>
      <c r="E6782" t="s">
        <v>51083</v>
      </c>
      <c r="F6782" t="s">
        <v>5071</v>
      </c>
      <c r="G6782" s="5">
        <v>10068237</v>
      </c>
      <c r="H6782" t="s">
        <v>5106</v>
      </c>
      <c r="J6782" s="6">
        <v>37360</v>
      </c>
      <c r="K6782" t="s">
        <v>5090</v>
      </c>
      <c r="L6782" t="s">
        <v>5597</v>
      </c>
      <c r="M6782" s="6">
        <v>44176</v>
      </c>
      <c r="N6782">
        <v>43</v>
      </c>
      <c r="O6782" t="s">
        <v>5598</v>
      </c>
      <c r="Q6782" s="14" t="s">
        <v>51084</v>
      </c>
      <c r="R6782" s="15"/>
      <c r="S6782" s="14"/>
      <c r="T6782" s="15"/>
      <c r="U6782" s="16" t="s">
        <v>51085</v>
      </c>
      <c r="V6782" s="17"/>
      <c r="W6782" s="6" t="s">
        <v>5076</v>
      </c>
      <c r="X6782" s="6">
        <v>44410</v>
      </c>
      <c r="Y6782" t="e">
        <v>#N/A</v>
      </c>
      <c r="Z6782" t="e">
        <v>#N/A</v>
      </c>
      <c r="AA6782" t="e">
        <v>#N/A</v>
      </c>
      <c r="AB6782" s="5" t="e">
        <v>#N/A</v>
      </c>
      <c r="AC6782" s="5" t="e">
        <v>#N/A</v>
      </c>
      <c r="AD6782" s="6" t="e">
        <v>#N/A</v>
      </c>
      <c r="AE6782" s="5" t="e">
        <v>#N/A</v>
      </c>
      <c r="AF6782" s="5" t="e">
        <v>#N/A</v>
      </c>
      <c r="AG6782" s="6">
        <v>44147</v>
      </c>
      <c r="AH6782" s="5" t="e">
        <v>#N/A</v>
      </c>
      <c r="AI6782" s="5" t="e">
        <v>#N/A</v>
      </c>
      <c r="AJ6782" s="5">
        <v>1241</v>
      </c>
      <c r="AK6782" s="5">
        <v>70.599999999999994</v>
      </c>
      <c r="AL6782" t="s">
        <v>27996</v>
      </c>
      <c r="AM6782" t="s">
        <v>6087</v>
      </c>
      <c r="AN6782" s="5">
        <v>100</v>
      </c>
      <c r="AO6782" s="5">
        <v>0</v>
      </c>
      <c r="AP6782" s="5"/>
      <c r="AQ6782" s="5"/>
      <c r="AR6782" s="5"/>
      <c r="AS6782" s="6" t="e">
        <v>#N/A</v>
      </c>
      <c r="AT6782" s="5" t="e">
        <v>#N/A</v>
      </c>
      <c r="AU6782" t="e">
        <v>#N/A</v>
      </c>
      <c r="AW6782" s="5">
        <v>210</v>
      </c>
      <c r="AX6782" s="5" t="s">
        <v>5068</v>
      </c>
      <c r="AY6782" s="5">
        <v>18</v>
      </c>
      <c r="AZ6782" s="5">
        <v>0</v>
      </c>
      <c r="BA6782" s="5">
        <v>4</v>
      </c>
      <c r="BB6782" t="e">
        <f>VLOOKUP(A6782,names!$A:$H,6,0)</f>
        <v>#N/A</v>
      </c>
      <c r="BC6782" t="e">
        <f>VLOOKUP(A6782,names!$A:$H,7,0)</f>
        <v>#N/A</v>
      </c>
    </row>
    <row r="6783" spans="1:55" hidden="1" x14ac:dyDescent="0.35">
      <c r="A6783" s="5">
        <v>10614</v>
      </c>
      <c r="B6783" t="s">
        <v>2644</v>
      </c>
      <c r="C6783" t="s">
        <v>38823</v>
      </c>
      <c r="D6783" t="s">
        <v>1083</v>
      </c>
      <c r="E6783" t="s">
        <v>51086</v>
      </c>
      <c r="F6783" t="s">
        <v>5061</v>
      </c>
      <c r="G6783" s="5">
        <v>3454021</v>
      </c>
      <c r="H6783" t="e">
        <v>#N/A</v>
      </c>
      <c r="J6783" s="6">
        <v>31542</v>
      </c>
      <c r="K6783" t="s">
        <v>5090</v>
      </c>
      <c r="L6783" t="s">
        <v>5191</v>
      </c>
      <c r="M6783" s="6">
        <v>38318</v>
      </c>
      <c r="N6783">
        <v>13</v>
      </c>
      <c r="O6783" t="s">
        <v>5192</v>
      </c>
      <c r="P6783" t="s">
        <v>51087</v>
      </c>
      <c r="Q6783" s="14">
        <v>77290496</v>
      </c>
      <c r="R6783" s="15"/>
      <c r="S6783" s="14">
        <v>2784423</v>
      </c>
      <c r="T6783" s="15">
        <v>4258317</v>
      </c>
      <c r="U6783" s="16"/>
      <c r="V6783" s="17" t="s">
        <v>51088</v>
      </c>
      <c r="W6783" s="6">
        <v>40851</v>
      </c>
      <c r="X6783" s="6" t="s">
        <v>30162</v>
      </c>
      <c r="Z6783" t="s">
        <v>11612</v>
      </c>
      <c r="AA6783" t="s">
        <v>8816</v>
      </c>
      <c r="AB6783" s="5" t="s">
        <v>11614</v>
      </c>
      <c r="AC6783" s="5"/>
      <c r="AD6783" s="6">
        <v>40639</v>
      </c>
      <c r="AE6783" s="5">
        <v>2073</v>
      </c>
      <c r="AF6783" s="5" t="s">
        <v>5857</v>
      </c>
      <c r="AG6783" s="6">
        <v>40855</v>
      </c>
      <c r="AH6783" s="5" t="s">
        <v>51089</v>
      </c>
      <c r="AI6783" s="5"/>
      <c r="AJ6783" s="5">
        <v>1115</v>
      </c>
      <c r="AK6783" s="5">
        <v>70.59</v>
      </c>
      <c r="AL6783" t="s">
        <v>5604</v>
      </c>
      <c r="AN6783" s="5">
        <v>0</v>
      </c>
      <c r="AO6783" s="5">
        <v>0</v>
      </c>
      <c r="AP6783" s="5"/>
      <c r="AQ6783" s="5"/>
      <c r="AR6783" s="5"/>
      <c r="AS6783" s="6" t="s">
        <v>6117</v>
      </c>
      <c r="AT6783" s="5" t="s">
        <v>9097</v>
      </c>
      <c r="AU6783" t="e">
        <v>#N/A</v>
      </c>
      <c r="AV6783" t="s">
        <v>43962</v>
      </c>
      <c r="AW6783" s="5">
        <v>0</v>
      </c>
      <c r="AX6783" s="5">
        <v>0</v>
      </c>
      <c r="AY6783" s="5">
        <v>0</v>
      </c>
      <c r="AZ6783" s="5">
        <v>0</v>
      </c>
      <c r="BA6783" s="5">
        <v>0</v>
      </c>
      <c r="BB6783" t="e">
        <f>VLOOKUP(A6783,names!$A:$H,6,0)</f>
        <v>#N/A</v>
      </c>
      <c r="BC6783" t="e">
        <f>VLOOKUP(A6783,names!$A:$H,7,0)</f>
        <v>#N/A</v>
      </c>
    </row>
    <row r="6784" spans="1:55" hidden="1" x14ac:dyDescent="0.35">
      <c r="A6784" s="5">
        <v>36858</v>
      </c>
      <c r="B6784" t="s">
        <v>477</v>
      </c>
      <c r="C6784" t="s">
        <v>458</v>
      </c>
      <c r="D6784" t="s">
        <v>2472</v>
      </c>
      <c r="E6784" t="s">
        <v>51090</v>
      </c>
      <c r="F6784" t="s">
        <v>5071</v>
      </c>
      <c r="G6784" s="5">
        <v>8319707</v>
      </c>
      <c r="H6784" t="s">
        <v>5072</v>
      </c>
      <c r="J6784" s="6">
        <v>35602</v>
      </c>
      <c r="K6784" t="s">
        <v>5090</v>
      </c>
      <c r="L6784" t="s">
        <v>5291</v>
      </c>
      <c r="M6784" s="6">
        <v>42338</v>
      </c>
      <c r="N6784">
        <v>37</v>
      </c>
      <c r="O6784" t="s">
        <v>5402</v>
      </c>
      <c r="P6784" t="s">
        <v>51091</v>
      </c>
      <c r="Q6784" s="14" t="s">
        <v>51092</v>
      </c>
      <c r="R6784" s="15"/>
      <c r="S6784" s="14">
        <v>4313411</v>
      </c>
      <c r="T6784" s="15"/>
      <c r="U6784" s="16"/>
      <c r="V6784" s="17" t="s">
        <v>51093</v>
      </c>
      <c r="W6784" s="6" t="s">
        <v>5076</v>
      </c>
      <c r="X6784" s="6">
        <v>42495</v>
      </c>
      <c r="Y6784" t="e">
        <v>#N/A</v>
      </c>
      <c r="Z6784" t="e">
        <v>#N/A</v>
      </c>
      <c r="AA6784" t="e">
        <v>#N/A</v>
      </c>
      <c r="AB6784" s="5" t="e">
        <v>#N/A</v>
      </c>
      <c r="AC6784" s="5" t="e">
        <v>#N/A</v>
      </c>
      <c r="AD6784" s="6" t="e">
        <v>#N/A</v>
      </c>
      <c r="AE6784" s="5" t="e">
        <v>#N/A</v>
      </c>
      <c r="AF6784" s="5" t="e">
        <v>#N/A</v>
      </c>
      <c r="AG6784" s="6" t="s">
        <v>5137</v>
      </c>
      <c r="AH6784" s="5" t="e">
        <v>#N/A</v>
      </c>
      <c r="AI6784" s="5" t="e">
        <v>#N/A</v>
      </c>
      <c r="AJ6784" s="5">
        <v>1445</v>
      </c>
      <c r="AK6784" s="5">
        <v>70.58</v>
      </c>
      <c r="AL6784" t="s">
        <v>28276</v>
      </c>
      <c r="AN6784" s="5">
        <v>0</v>
      </c>
      <c r="AO6784" s="5">
        <v>1</v>
      </c>
      <c r="AP6784" s="5" t="s">
        <v>51094</v>
      </c>
      <c r="AQ6784" s="5" t="s">
        <v>51095</v>
      </c>
      <c r="AR6784" s="5" t="s">
        <v>5076</v>
      </c>
      <c r="AS6784" s="6" t="e">
        <v>#N/A</v>
      </c>
      <c r="AT6784" s="5" t="e">
        <v>#N/A</v>
      </c>
      <c r="AU6784" t="e">
        <v>#N/A</v>
      </c>
      <c r="AV6784" t="s">
        <v>28004</v>
      </c>
      <c r="AW6784" s="5">
        <v>46</v>
      </c>
      <c r="AX6784" s="5" t="s">
        <v>5068</v>
      </c>
      <c r="AY6784" s="5">
        <v>27</v>
      </c>
      <c r="AZ6784" s="5">
        <v>0</v>
      </c>
      <c r="BA6784" s="5">
        <v>0</v>
      </c>
      <c r="BB6784" t="e">
        <f>VLOOKUP(A6784,names!$A:$H,6,0)</f>
        <v>#N/A</v>
      </c>
      <c r="BC6784" t="e">
        <f>VLOOKUP(A6784,names!$A:$H,7,0)</f>
        <v>#N/A</v>
      </c>
    </row>
    <row r="6785" spans="1:55" hidden="1" x14ac:dyDescent="0.35">
      <c r="A6785" s="5">
        <v>60865</v>
      </c>
      <c r="B6785" t="s">
        <v>51096</v>
      </c>
      <c r="C6785" t="s">
        <v>847</v>
      </c>
      <c r="D6785" t="s">
        <v>51097</v>
      </c>
      <c r="E6785" t="s">
        <v>51098</v>
      </c>
      <c r="F6785" t="s">
        <v>5071</v>
      </c>
      <c r="G6785" s="5">
        <v>7074340</v>
      </c>
      <c r="H6785" t="s">
        <v>5072</v>
      </c>
      <c r="J6785" s="6">
        <v>35346</v>
      </c>
      <c r="K6785" t="s">
        <v>5090</v>
      </c>
      <c r="L6785" t="s">
        <v>5302</v>
      </c>
      <c r="M6785" s="6">
        <v>41623</v>
      </c>
      <c r="N6785">
        <v>42</v>
      </c>
      <c r="O6785" t="s">
        <v>5502</v>
      </c>
      <c r="P6785" t="s">
        <v>51099</v>
      </c>
      <c r="Q6785" s="14">
        <v>76707733</v>
      </c>
      <c r="R6785" s="15"/>
      <c r="S6785" s="14"/>
      <c r="T6785" s="15"/>
      <c r="U6785" s="16" t="s">
        <v>51100</v>
      </c>
      <c r="V6785" s="17"/>
      <c r="W6785" s="6" t="s">
        <v>5076</v>
      </c>
      <c r="X6785" s="6">
        <v>44289</v>
      </c>
      <c r="Y6785" t="e">
        <v>#N/A</v>
      </c>
      <c r="Z6785" t="e">
        <v>#N/A</v>
      </c>
      <c r="AA6785" t="e">
        <v>#N/A</v>
      </c>
      <c r="AB6785" s="5" t="e">
        <v>#N/A</v>
      </c>
      <c r="AC6785" s="5" t="e">
        <v>#N/A</v>
      </c>
      <c r="AD6785" s="6" t="e">
        <v>#N/A</v>
      </c>
      <c r="AE6785" s="5" t="e">
        <v>#N/A</v>
      </c>
      <c r="AF6785" s="5" t="e">
        <v>#N/A</v>
      </c>
      <c r="AG6785" s="6" t="s">
        <v>5260</v>
      </c>
      <c r="AH6785" s="5" t="e">
        <v>#N/A</v>
      </c>
      <c r="AI6785" s="5" t="e">
        <v>#N/A</v>
      </c>
      <c r="AJ6785" s="5"/>
      <c r="AK6785" s="5">
        <v>70.58</v>
      </c>
      <c r="AL6785" t="s">
        <v>42399</v>
      </c>
      <c r="AN6785" s="5">
        <v>0</v>
      </c>
      <c r="AO6785" s="5">
        <v>1</v>
      </c>
      <c r="AP6785" s="5"/>
      <c r="AQ6785" s="5"/>
      <c r="AR6785" s="5"/>
      <c r="AS6785" s="6" t="e">
        <v>#N/A</v>
      </c>
      <c r="AT6785" s="5" t="e">
        <v>#N/A</v>
      </c>
      <c r="AU6785" t="e">
        <v>#N/A</v>
      </c>
      <c r="AW6785" s="5">
        <v>219</v>
      </c>
      <c r="AX6785" s="5" t="s">
        <v>5068</v>
      </c>
      <c r="AY6785" s="5">
        <v>0</v>
      </c>
      <c r="AZ6785" s="5">
        <v>0</v>
      </c>
      <c r="BA6785" s="5">
        <v>4</v>
      </c>
      <c r="BB6785" t="e">
        <f>VLOOKUP(A6785,names!$A:$H,6,0)</f>
        <v>#N/A</v>
      </c>
      <c r="BC6785" t="e">
        <f>VLOOKUP(A6785,names!$A:$H,7,0)</f>
        <v>#N/A</v>
      </c>
    </row>
    <row r="6786" spans="1:55" hidden="1" x14ac:dyDescent="0.35">
      <c r="A6786" s="5">
        <v>46507</v>
      </c>
      <c r="B6786" t="s">
        <v>4456</v>
      </c>
      <c r="C6786" t="s">
        <v>2247</v>
      </c>
      <c r="D6786" t="s">
        <v>28</v>
      </c>
      <c r="E6786" t="s">
        <v>51101</v>
      </c>
      <c r="F6786" t="s">
        <v>5071</v>
      </c>
      <c r="G6786" s="5">
        <v>7294973</v>
      </c>
      <c r="H6786" t="s">
        <v>5072</v>
      </c>
      <c r="J6786" s="6">
        <v>36332</v>
      </c>
      <c r="K6786" t="s">
        <v>5062</v>
      </c>
      <c r="L6786" t="s">
        <v>5142</v>
      </c>
      <c r="M6786" s="6">
        <v>43069</v>
      </c>
      <c r="N6786">
        <v>35</v>
      </c>
      <c r="O6786" t="s">
        <v>6638</v>
      </c>
      <c r="P6786" t="s">
        <v>51102</v>
      </c>
      <c r="Q6786" s="14" t="s">
        <v>51103</v>
      </c>
      <c r="R6786" s="15"/>
      <c r="S6786" s="14">
        <v>4433205</v>
      </c>
      <c r="T6786" s="15"/>
      <c r="U6786" s="16" t="s">
        <v>51104</v>
      </c>
      <c r="V6786" s="17"/>
      <c r="W6786" s="6" t="s">
        <v>5076</v>
      </c>
      <c r="X6786" s="6">
        <v>43284</v>
      </c>
      <c r="Y6786" t="e">
        <v>#N/A</v>
      </c>
      <c r="Z6786" t="e">
        <v>#N/A</v>
      </c>
      <c r="AA6786" t="e">
        <v>#N/A</v>
      </c>
      <c r="AB6786" s="5" t="e">
        <v>#N/A</v>
      </c>
      <c r="AC6786" s="5" t="e">
        <v>#N/A</v>
      </c>
      <c r="AD6786" s="6" t="e">
        <v>#N/A</v>
      </c>
      <c r="AE6786" s="5" t="e">
        <v>#N/A</v>
      </c>
      <c r="AF6786" s="5" t="e">
        <v>#N/A</v>
      </c>
      <c r="AG6786" s="6">
        <v>42959</v>
      </c>
      <c r="AH6786" s="5" t="e">
        <v>#N/A</v>
      </c>
      <c r="AI6786" s="5" t="e">
        <v>#N/A</v>
      </c>
      <c r="AJ6786" s="5">
        <v>1417</v>
      </c>
      <c r="AK6786" s="5">
        <v>70.55</v>
      </c>
      <c r="AL6786" t="s">
        <v>5448</v>
      </c>
      <c r="AM6786" t="s">
        <v>7056</v>
      </c>
      <c r="AN6786" s="5">
        <v>10</v>
      </c>
      <c r="AO6786" s="5">
        <v>0.9</v>
      </c>
      <c r="AP6786" s="5" t="s">
        <v>51105</v>
      </c>
      <c r="AQ6786" s="5">
        <v>72473631</v>
      </c>
      <c r="AR6786" s="5"/>
      <c r="AS6786" s="6" t="e">
        <v>#N/A</v>
      </c>
      <c r="AT6786" s="5" t="e">
        <v>#N/A</v>
      </c>
      <c r="AU6786" t="e">
        <v>#N/A</v>
      </c>
      <c r="AV6786" t="s">
        <v>51106</v>
      </c>
      <c r="AW6786" s="5">
        <v>35</v>
      </c>
      <c r="AX6786" s="5" t="s">
        <v>5068</v>
      </c>
      <c r="AY6786" s="5">
        <v>27</v>
      </c>
      <c r="AZ6786" s="5">
        <v>0</v>
      </c>
      <c r="BA6786" s="5">
        <v>1</v>
      </c>
      <c r="BB6786" t="e">
        <f>VLOOKUP(A6786,names!$A:$H,6,0)</f>
        <v>#N/A</v>
      </c>
      <c r="BC6786" t="e">
        <f>VLOOKUP(A6786,names!$A:$H,7,0)</f>
        <v>#N/A</v>
      </c>
    </row>
    <row r="6787" spans="1:55" hidden="1" x14ac:dyDescent="0.35">
      <c r="A6787" s="5">
        <v>2175</v>
      </c>
      <c r="B6787" t="s">
        <v>51107</v>
      </c>
      <c r="C6787" t="s">
        <v>1400</v>
      </c>
      <c r="D6787" t="s">
        <v>2043</v>
      </c>
      <c r="E6787" t="s">
        <v>51108</v>
      </c>
      <c r="F6787" t="s">
        <v>5061</v>
      </c>
      <c r="G6787" s="5">
        <v>3068754</v>
      </c>
      <c r="H6787" t="e">
        <v>#N/A</v>
      </c>
      <c r="J6787" s="6" t="s">
        <v>50873</v>
      </c>
      <c r="K6787" t="s">
        <v>5062</v>
      </c>
      <c r="L6787" t="s">
        <v>5191</v>
      </c>
      <c r="M6787" s="6">
        <v>35048</v>
      </c>
      <c r="N6787">
        <v>1</v>
      </c>
      <c r="O6787" t="s">
        <v>10280</v>
      </c>
      <c r="P6787" t="s">
        <v>51109</v>
      </c>
      <c r="Q6787" s="14"/>
      <c r="R6787" s="15"/>
      <c r="S6787" s="14"/>
      <c r="T6787" s="15"/>
      <c r="U6787" s="16" t="s">
        <v>51110</v>
      </c>
      <c r="V6787" s="17"/>
      <c r="W6787" s="6" t="s">
        <v>5076</v>
      </c>
      <c r="X6787" s="6" t="s">
        <v>18841</v>
      </c>
      <c r="Z6787" t="s">
        <v>9396</v>
      </c>
      <c r="AA6787" t="s">
        <v>51111</v>
      </c>
      <c r="AB6787" s="5"/>
      <c r="AC6787" s="5"/>
      <c r="AD6787" s="6">
        <v>36781</v>
      </c>
      <c r="AE6787" s="5"/>
      <c r="AF6787" s="5"/>
      <c r="AG6787" s="6">
        <v>36658</v>
      </c>
      <c r="AH6787" s="5"/>
      <c r="AI6787" s="5" t="s">
        <v>7219</v>
      </c>
      <c r="AJ6787" s="5">
        <v>1050</v>
      </c>
      <c r="AK6787" s="5">
        <v>70.540000000000006</v>
      </c>
      <c r="AL6787" t="s">
        <v>7992</v>
      </c>
      <c r="AN6787" s="5">
        <v>0</v>
      </c>
      <c r="AO6787" s="5">
        <v>0</v>
      </c>
      <c r="AP6787" s="5"/>
      <c r="AQ6787" s="5"/>
      <c r="AR6787" s="5"/>
      <c r="AS6787" s="6" t="s">
        <v>5066</v>
      </c>
      <c r="AT6787" s="5" t="s">
        <v>9097</v>
      </c>
      <c r="AU6787" t="e">
        <v>#N/A</v>
      </c>
      <c r="AW6787" s="5">
        <v>0</v>
      </c>
      <c r="AX6787" s="5">
        <v>0</v>
      </c>
      <c r="AY6787" s="5">
        <v>0</v>
      </c>
      <c r="AZ6787" s="5">
        <v>0</v>
      </c>
      <c r="BA6787" s="5">
        <v>0</v>
      </c>
      <c r="BB6787" t="e">
        <f>VLOOKUP(A6787,names!$A:$H,6,0)</f>
        <v>#N/A</v>
      </c>
      <c r="BC6787" t="e">
        <f>VLOOKUP(A6787,names!$A:$H,7,0)</f>
        <v>#N/A</v>
      </c>
    </row>
    <row r="6788" spans="1:55" hidden="1" x14ac:dyDescent="0.35">
      <c r="A6788" s="5">
        <v>2631</v>
      </c>
      <c r="B6788" t="s">
        <v>51112</v>
      </c>
      <c r="C6788" t="s">
        <v>40462</v>
      </c>
      <c r="D6788" t="s">
        <v>79</v>
      </c>
      <c r="E6788" t="s">
        <v>51113</v>
      </c>
      <c r="F6788" t="s">
        <v>5061</v>
      </c>
      <c r="G6788" s="5">
        <v>2393571</v>
      </c>
      <c r="H6788" t="e">
        <v>#N/A</v>
      </c>
      <c r="J6788" s="6">
        <v>27644</v>
      </c>
      <c r="K6788" t="s">
        <v>5062</v>
      </c>
      <c r="L6788" t="s">
        <v>5191</v>
      </c>
      <c r="M6788" s="6">
        <v>34314</v>
      </c>
      <c r="N6788">
        <v>1</v>
      </c>
      <c r="O6788" t="s">
        <v>10280</v>
      </c>
      <c r="P6788" t="s">
        <v>51114</v>
      </c>
      <c r="Q6788" s="14"/>
      <c r="R6788" s="15"/>
      <c r="S6788" s="14"/>
      <c r="T6788" s="15"/>
      <c r="U6788" s="16" t="s">
        <v>51115</v>
      </c>
      <c r="V6788" s="17"/>
      <c r="W6788" s="6" t="s">
        <v>5076</v>
      </c>
      <c r="X6788" s="6" t="s">
        <v>9173</v>
      </c>
      <c r="Z6788" t="s">
        <v>18702</v>
      </c>
      <c r="AA6788" t="s">
        <v>51116</v>
      </c>
      <c r="AB6788" s="5"/>
      <c r="AC6788" s="5"/>
      <c r="AD6788" s="6">
        <v>36781</v>
      </c>
      <c r="AE6788" s="5"/>
      <c r="AF6788" s="5"/>
      <c r="AG6788" s="6">
        <v>36658</v>
      </c>
      <c r="AH6788" s="5"/>
      <c r="AI6788" s="5" t="s">
        <v>7219</v>
      </c>
      <c r="AJ6788" s="5">
        <v>1050</v>
      </c>
      <c r="AK6788" s="5">
        <v>70.52</v>
      </c>
      <c r="AL6788" t="s">
        <v>6395</v>
      </c>
      <c r="AN6788" s="5">
        <v>0</v>
      </c>
      <c r="AO6788" s="5">
        <v>0</v>
      </c>
      <c r="AP6788" s="5"/>
      <c r="AQ6788" s="5"/>
      <c r="AR6788" s="5"/>
      <c r="AS6788" s="6" t="s">
        <v>5066</v>
      </c>
      <c r="AT6788" s="5" t="s">
        <v>9097</v>
      </c>
      <c r="AU6788" t="e">
        <v>#N/A</v>
      </c>
      <c r="AW6788" s="5">
        <v>0</v>
      </c>
      <c r="AX6788" s="5">
        <v>0</v>
      </c>
      <c r="AY6788" s="5">
        <v>0</v>
      </c>
      <c r="AZ6788" s="5">
        <v>0</v>
      </c>
      <c r="BA6788" s="5">
        <v>0</v>
      </c>
      <c r="BB6788" t="e">
        <f>VLOOKUP(A6788,names!$A:$H,6,0)</f>
        <v>#N/A</v>
      </c>
      <c r="BC6788" t="e">
        <f>VLOOKUP(A6788,names!$A:$H,7,0)</f>
        <v>#N/A</v>
      </c>
    </row>
    <row r="6789" spans="1:55" hidden="1" x14ac:dyDescent="0.35">
      <c r="A6789" s="5">
        <v>9528</v>
      </c>
      <c r="B6789" t="s">
        <v>51117</v>
      </c>
      <c r="C6789" t="s">
        <v>81</v>
      </c>
      <c r="D6789" t="s">
        <v>2055</v>
      </c>
      <c r="E6789" t="s">
        <v>51118</v>
      </c>
      <c r="F6789" t="s">
        <v>5061</v>
      </c>
      <c r="G6789" s="5">
        <v>6200593</v>
      </c>
      <c r="H6789" t="e">
        <v>#N/A</v>
      </c>
      <c r="J6789" s="6" t="s">
        <v>14419</v>
      </c>
      <c r="K6789" t="s">
        <v>5062</v>
      </c>
      <c r="L6789" t="s">
        <v>5597</v>
      </c>
      <c r="M6789" s="6">
        <v>37952</v>
      </c>
      <c r="N6789">
        <v>15</v>
      </c>
      <c r="O6789" t="s">
        <v>6758</v>
      </c>
      <c r="P6789" t="s">
        <v>51119</v>
      </c>
      <c r="Q6789" s="14"/>
      <c r="R6789" s="15" t="s">
        <v>51120</v>
      </c>
      <c r="S6789" s="14">
        <v>3344811</v>
      </c>
      <c r="T6789" s="15"/>
      <c r="U6789" s="16" t="s">
        <v>51121</v>
      </c>
      <c r="V6789" s="17"/>
      <c r="W6789" s="6" t="s">
        <v>17584</v>
      </c>
      <c r="X6789" s="6" t="s">
        <v>14085</v>
      </c>
      <c r="Z6789" t="s">
        <v>6984</v>
      </c>
      <c r="AA6789" t="s">
        <v>51122</v>
      </c>
      <c r="AB6789" s="5" t="s">
        <v>5407</v>
      </c>
      <c r="AC6789" s="5"/>
      <c r="AD6789" s="6" t="s">
        <v>10086</v>
      </c>
      <c r="AE6789" s="5">
        <v>1891</v>
      </c>
      <c r="AF6789" s="5" t="s">
        <v>7368</v>
      </c>
      <c r="AG6789" s="6" t="s">
        <v>14085</v>
      </c>
      <c r="AH6789" s="5" t="s">
        <v>51123</v>
      </c>
      <c r="AI6789" s="5"/>
      <c r="AJ6789" s="5">
        <v>1102</v>
      </c>
      <c r="AK6789" s="5">
        <v>70.52</v>
      </c>
      <c r="AL6789" t="s">
        <v>12073</v>
      </c>
      <c r="AN6789" s="5">
        <v>0</v>
      </c>
      <c r="AO6789" s="5">
        <v>0</v>
      </c>
      <c r="AP6789" s="5"/>
      <c r="AQ6789" s="5"/>
      <c r="AR6789" s="5"/>
      <c r="AS6789" s="6" t="s">
        <v>41076</v>
      </c>
      <c r="AT6789" s="5" t="s">
        <v>17658</v>
      </c>
      <c r="AU6789" t="e">
        <v>#N/A</v>
      </c>
      <c r="AW6789" s="5">
        <v>0</v>
      </c>
      <c r="AX6789" s="5">
        <v>0</v>
      </c>
      <c r="AY6789" s="5">
        <v>0</v>
      </c>
      <c r="AZ6789" s="5">
        <v>0</v>
      </c>
      <c r="BA6789" s="5">
        <v>0</v>
      </c>
      <c r="BB6789" t="e">
        <f>VLOOKUP(A6789,names!$A:$H,6,0)</f>
        <v>#N/A</v>
      </c>
      <c r="BC6789" t="e">
        <f>VLOOKUP(A6789,names!$A:$H,7,0)</f>
        <v>#N/A</v>
      </c>
    </row>
    <row r="6790" spans="1:55" hidden="1" x14ac:dyDescent="0.35">
      <c r="A6790" s="5">
        <v>2672</v>
      </c>
      <c r="B6790" t="s">
        <v>2638</v>
      </c>
      <c r="C6790" t="s">
        <v>657</v>
      </c>
      <c r="D6790" t="s">
        <v>2091</v>
      </c>
      <c r="E6790" t="s">
        <v>51124</v>
      </c>
      <c r="F6790" t="s">
        <v>5061</v>
      </c>
      <c r="G6790" s="5">
        <v>3817162</v>
      </c>
      <c r="H6790" t="e">
        <v>#N/A</v>
      </c>
      <c r="J6790" s="6" t="s">
        <v>51125</v>
      </c>
      <c r="K6790" t="s">
        <v>5062</v>
      </c>
      <c r="L6790" t="s">
        <v>5191</v>
      </c>
      <c r="M6790" s="6">
        <v>35370</v>
      </c>
      <c r="N6790">
        <v>1</v>
      </c>
      <c r="O6790" t="s">
        <v>10280</v>
      </c>
      <c r="P6790" t="s">
        <v>35953</v>
      </c>
      <c r="Q6790" s="14"/>
      <c r="R6790" s="15" t="s">
        <v>51126</v>
      </c>
      <c r="S6790" s="14"/>
      <c r="T6790" s="15"/>
      <c r="U6790" s="16" t="s">
        <v>51127</v>
      </c>
      <c r="V6790" s="17"/>
      <c r="W6790" s="6" t="s">
        <v>5076</v>
      </c>
      <c r="X6790" s="6" t="s">
        <v>18271</v>
      </c>
      <c r="Z6790" t="s">
        <v>6603</v>
      </c>
      <c r="AA6790" t="s">
        <v>51128</v>
      </c>
      <c r="AB6790" s="5" t="s">
        <v>5407</v>
      </c>
      <c r="AC6790" s="5"/>
      <c r="AD6790" s="6" t="s">
        <v>14580</v>
      </c>
      <c r="AE6790" s="5">
        <v>599</v>
      </c>
      <c r="AF6790" s="5"/>
      <c r="AG6790" s="6">
        <v>37895</v>
      </c>
      <c r="AH6790" s="5"/>
      <c r="AI6790" s="5" t="s">
        <v>7219</v>
      </c>
      <c r="AJ6790" s="5">
        <v>1136</v>
      </c>
      <c r="AK6790" s="5">
        <v>70.510000000000005</v>
      </c>
      <c r="AL6790" t="s">
        <v>5362</v>
      </c>
      <c r="AN6790" s="5">
        <v>0</v>
      </c>
      <c r="AO6790" s="5">
        <v>0</v>
      </c>
      <c r="AP6790" s="5"/>
      <c r="AQ6790" s="5"/>
      <c r="AR6790" s="5"/>
      <c r="AS6790" s="6" t="s">
        <v>20830</v>
      </c>
      <c r="AT6790" s="5" t="s">
        <v>9097</v>
      </c>
      <c r="AU6790" t="e">
        <v>#N/A</v>
      </c>
      <c r="AW6790" s="5">
        <v>0</v>
      </c>
      <c r="AX6790" s="5">
        <v>0</v>
      </c>
      <c r="AY6790" s="5">
        <v>0</v>
      </c>
      <c r="AZ6790" s="5">
        <v>0</v>
      </c>
      <c r="BA6790" s="5">
        <v>0</v>
      </c>
      <c r="BB6790" t="e">
        <f>VLOOKUP(A6790,names!$A:$H,6,0)</f>
        <v>#N/A</v>
      </c>
      <c r="BC6790" t="e">
        <f>VLOOKUP(A6790,names!$A:$H,7,0)</f>
        <v>#N/A</v>
      </c>
    </row>
    <row r="6791" spans="1:55" hidden="1" x14ac:dyDescent="0.35">
      <c r="A6791" s="5">
        <v>1990</v>
      </c>
      <c r="B6791" t="s">
        <v>47980</v>
      </c>
      <c r="C6791" t="s">
        <v>17542</v>
      </c>
      <c r="D6791" t="s">
        <v>1037</v>
      </c>
      <c r="E6791" t="s">
        <v>51129</v>
      </c>
      <c r="F6791" t="s">
        <v>5061</v>
      </c>
      <c r="G6791" s="5">
        <v>1932621</v>
      </c>
      <c r="H6791" t="e">
        <v>#N/A</v>
      </c>
      <c r="J6791" s="6">
        <v>28165</v>
      </c>
      <c r="K6791" t="s">
        <v>5062</v>
      </c>
      <c r="L6791" t="s">
        <v>5107</v>
      </c>
      <c r="M6791" s="6">
        <v>35398</v>
      </c>
      <c r="N6791">
        <v>8</v>
      </c>
      <c r="O6791" t="s">
        <v>5108</v>
      </c>
      <c r="P6791" t="s">
        <v>51130</v>
      </c>
      <c r="Q6791" s="14"/>
      <c r="R6791" s="15"/>
      <c r="S6791" s="14">
        <v>4326244</v>
      </c>
      <c r="T6791" s="15"/>
      <c r="U6791" s="16" t="s">
        <v>51131</v>
      </c>
      <c r="V6791" s="17"/>
      <c r="W6791" s="6" t="s">
        <v>5076</v>
      </c>
      <c r="X6791" s="6">
        <v>37967</v>
      </c>
      <c r="Z6791" t="s">
        <v>6984</v>
      </c>
      <c r="AA6791" t="s">
        <v>51132</v>
      </c>
      <c r="AB6791" s="5" t="s">
        <v>5407</v>
      </c>
      <c r="AC6791" s="5"/>
      <c r="AD6791" s="6">
        <v>38303</v>
      </c>
      <c r="AE6791" s="5">
        <v>761</v>
      </c>
      <c r="AF6791" s="5" t="s">
        <v>21906</v>
      </c>
      <c r="AG6791" s="6" t="s">
        <v>28405</v>
      </c>
      <c r="AH6791" s="5"/>
      <c r="AI6791" s="5"/>
      <c r="AJ6791" s="5">
        <v>1079</v>
      </c>
      <c r="AK6791" s="5">
        <v>70.5</v>
      </c>
      <c r="AL6791" t="s">
        <v>6039</v>
      </c>
      <c r="AN6791" s="5">
        <v>0</v>
      </c>
      <c r="AO6791" s="5">
        <v>0</v>
      </c>
      <c r="AP6791" s="5"/>
      <c r="AQ6791" s="5"/>
      <c r="AR6791" s="5"/>
      <c r="AS6791" s="6" t="s">
        <v>18271</v>
      </c>
      <c r="AT6791" s="5" t="s">
        <v>9400</v>
      </c>
      <c r="AU6791" t="e">
        <v>#N/A</v>
      </c>
      <c r="AW6791" s="5">
        <v>0</v>
      </c>
      <c r="AX6791" s="5">
        <v>0</v>
      </c>
      <c r="AY6791" s="5">
        <v>0</v>
      </c>
      <c r="AZ6791" s="5">
        <v>0</v>
      </c>
      <c r="BA6791" s="5">
        <v>0</v>
      </c>
      <c r="BB6791" t="e">
        <f>VLOOKUP(A6791,names!$A:$H,6,0)</f>
        <v>#N/A</v>
      </c>
      <c r="BC6791" t="e">
        <f>VLOOKUP(A6791,names!$A:$H,7,0)</f>
        <v>#N/A</v>
      </c>
    </row>
    <row r="6792" spans="1:55" hidden="1" x14ac:dyDescent="0.35">
      <c r="A6792" s="5">
        <v>5862</v>
      </c>
      <c r="B6792" t="s">
        <v>4458</v>
      </c>
      <c r="C6792" t="s">
        <v>4459</v>
      </c>
      <c r="D6792" t="s">
        <v>3340</v>
      </c>
      <c r="E6792" t="s">
        <v>4460</v>
      </c>
      <c r="F6792" t="s">
        <v>5061</v>
      </c>
      <c r="G6792" s="5">
        <v>5008421</v>
      </c>
      <c r="H6792" t="e">
        <v>#N/A</v>
      </c>
      <c r="J6792" s="6" t="s">
        <v>51133</v>
      </c>
      <c r="K6792" t="s">
        <v>5062</v>
      </c>
      <c r="L6792" t="s">
        <v>5131</v>
      </c>
      <c r="M6792" s="6">
        <v>36859</v>
      </c>
      <c r="N6792">
        <v>17</v>
      </c>
      <c r="O6792" t="s">
        <v>5132</v>
      </c>
      <c r="P6792" t="s">
        <v>51134</v>
      </c>
      <c r="Q6792" s="14">
        <v>70219092</v>
      </c>
      <c r="R6792" s="15"/>
      <c r="S6792" s="14"/>
      <c r="T6792" s="15"/>
      <c r="U6792" s="16" t="s">
        <v>51135</v>
      </c>
      <c r="V6792" s="17"/>
      <c r="W6792" s="6">
        <v>39420</v>
      </c>
      <c r="X6792" s="6" t="s">
        <v>51136</v>
      </c>
      <c r="Z6792" t="s">
        <v>12119</v>
      </c>
      <c r="AA6792" t="s">
        <v>51137</v>
      </c>
      <c r="AB6792" s="5" t="s">
        <v>11614</v>
      </c>
      <c r="AC6792" s="5"/>
      <c r="AD6792" s="6" t="s">
        <v>8258</v>
      </c>
      <c r="AE6792" s="5">
        <v>1199</v>
      </c>
      <c r="AF6792" s="5" t="s">
        <v>8737</v>
      </c>
      <c r="AG6792" s="6" t="s">
        <v>21518</v>
      </c>
      <c r="AH6792" s="5" t="s">
        <v>51138</v>
      </c>
      <c r="AI6792" s="5"/>
      <c r="AJ6792" s="5">
        <v>1389</v>
      </c>
      <c r="AK6792" s="5">
        <v>70.5</v>
      </c>
      <c r="AL6792" t="s">
        <v>5440</v>
      </c>
      <c r="AN6792" s="5">
        <v>0</v>
      </c>
      <c r="AO6792" s="5">
        <v>0</v>
      </c>
      <c r="AP6792" s="5"/>
      <c r="AQ6792" s="5"/>
      <c r="AR6792" s="5"/>
      <c r="AS6792" s="6" t="s">
        <v>15784</v>
      </c>
      <c r="AT6792" s="5" t="s">
        <v>9097</v>
      </c>
      <c r="AU6792" t="e">
        <v>#N/A</v>
      </c>
      <c r="AW6792" s="5">
        <v>0</v>
      </c>
      <c r="AX6792" s="5">
        <v>0</v>
      </c>
      <c r="AY6792" s="5">
        <v>0</v>
      </c>
      <c r="AZ6792" s="5">
        <v>0</v>
      </c>
      <c r="BA6792" s="5">
        <v>0</v>
      </c>
      <c r="BB6792" t="e">
        <f>VLOOKUP(A6792,names!$A:$H,6,0)</f>
        <v>#N/A</v>
      </c>
      <c r="BC6792" t="e">
        <f>VLOOKUP(A6792,names!$A:$H,7,0)</f>
        <v>#N/A</v>
      </c>
    </row>
    <row r="6793" spans="1:55" hidden="1" x14ac:dyDescent="0.35">
      <c r="A6793" s="5">
        <v>15091</v>
      </c>
      <c r="B6793" t="s">
        <v>51139</v>
      </c>
      <c r="C6793" t="s">
        <v>22354</v>
      </c>
      <c r="D6793" t="s">
        <v>177</v>
      </c>
      <c r="E6793" t="s">
        <v>51140</v>
      </c>
      <c r="F6793" t="s">
        <v>5061</v>
      </c>
      <c r="G6793" s="5">
        <v>4783534</v>
      </c>
      <c r="H6793" t="e">
        <v>#N/A</v>
      </c>
      <c r="J6793" s="6" t="s">
        <v>41213</v>
      </c>
      <c r="K6793" t="s">
        <v>5090</v>
      </c>
      <c r="L6793" t="s">
        <v>5270</v>
      </c>
      <c r="M6793" s="6">
        <v>38322</v>
      </c>
      <c r="N6793">
        <v>7</v>
      </c>
      <c r="O6793" t="s">
        <v>5271</v>
      </c>
      <c r="P6793" t="s">
        <v>51141</v>
      </c>
      <c r="Q6793" s="14" t="s">
        <v>51142</v>
      </c>
      <c r="R6793" s="15"/>
      <c r="S6793" s="14">
        <v>2714265</v>
      </c>
      <c r="T6793" s="15"/>
      <c r="U6793" s="16"/>
      <c r="V6793" s="17" t="s">
        <v>51143</v>
      </c>
      <c r="W6793" s="6" t="s">
        <v>8676</v>
      </c>
      <c r="X6793" s="6" t="s">
        <v>17575</v>
      </c>
      <c r="Y6793" t="s">
        <v>5406</v>
      </c>
      <c r="Z6793" t="s">
        <v>6984</v>
      </c>
      <c r="AA6793" t="s">
        <v>13090</v>
      </c>
      <c r="AB6793" s="5" t="s">
        <v>5407</v>
      </c>
      <c r="AC6793" s="5"/>
      <c r="AD6793" s="6">
        <v>43412</v>
      </c>
      <c r="AE6793" s="5">
        <v>3577</v>
      </c>
      <c r="AF6793" s="5" t="s">
        <v>6299</v>
      </c>
      <c r="AG6793" s="6">
        <v>42990</v>
      </c>
      <c r="AH6793" s="5" t="s">
        <v>51144</v>
      </c>
      <c r="AI6793" s="5" t="s">
        <v>7219</v>
      </c>
      <c r="AJ6793" s="5"/>
      <c r="AK6793" s="5">
        <v>70.5</v>
      </c>
      <c r="AL6793" t="s">
        <v>7695</v>
      </c>
      <c r="AN6793" s="5">
        <v>0</v>
      </c>
      <c r="AO6793" s="5">
        <v>0</v>
      </c>
      <c r="AP6793" s="5"/>
      <c r="AQ6793" s="5"/>
      <c r="AR6793" s="5"/>
      <c r="AS6793" s="6" t="s">
        <v>6642</v>
      </c>
      <c r="AT6793" s="5" t="s">
        <v>12691</v>
      </c>
      <c r="AU6793" t="e">
        <v>#N/A</v>
      </c>
      <c r="AW6793" s="5">
        <v>0</v>
      </c>
      <c r="AX6793" s="5">
        <v>0</v>
      </c>
      <c r="AY6793" s="5">
        <v>0</v>
      </c>
      <c r="AZ6793" s="5">
        <v>0</v>
      </c>
      <c r="BA6793" s="5">
        <v>0</v>
      </c>
      <c r="BB6793" t="e">
        <f>VLOOKUP(A6793,names!$A:$H,6,0)</f>
        <v>#N/A</v>
      </c>
      <c r="BC6793" t="e">
        <f>VLOOKUP(A6793,names!$A:$H,7,0)</f>
        <v>#N/A</v>
      </c>
    </row>
    <row r="6794" spans="1:55" hidden="1" x14ac:dyDescent="0.35">
      <c r="A6794" s="5">
        <v>64190</v>
      </c>
      <c r="B6794" t="s">
        <v>2537</v>
      </c>
      <c r="C6794" t="s">
        <v>2555</v>
      </c>
      <c r="D6794" t="s">
        <v>625</v>
      </c>
      <c r="E6794" t="s">
        <v>51145</v>
      </c>
      <c r="F6794" t="s">
        <v>5071</v>
      </c>
      <c r="G6794" s="5">
        <v>10832932</v>
      </c>
      <c r="H6794" t="s">
        <v>5072</v>
      </c>
      <c r="J6794" s="6">
        <v>37477</v>
      </c>
      <c r="K6794" t="s">
        <v>5062</v>
      </c>
      <c r="L6794" t="s">
        <v>5080</v>
      </c>
      <c r="M6794" s="6">
        <v>44196</v>
      </c>
      <c r="N6794">
        <v>47</v>
      </c>
      <c r="O6794" t="s">
        <v>5081</v>
      </c>
      <c r="P6794" t="s">
        <v>51146</v>
      </c>
      <c r="Q6794" s="14">
        <v>76885344</v>
      </c>
      <c r="R6794" s="15"/>
      <c r="S6794" s="14"/>
      <c r="T6794" s="15">
        <v>4631384</v>
      </c>
      <c r="U6794" s="16"/>
      <c r="V6794" s="17" t="s">
        <v>51147</v>
      </c>
      <c r="W6794" s="6" t="s">
        <v>5076</v>
      </c>
      <c r="X6794" s="6" t="s">
        <v>5076</v>
      </c>
      <c r="Y6794" t="e">
        <v>#N/A</v>
      </c>
      <c r="Z6794" t="e">
        <v>#N/A</v>
      </c>
      <c r="AA6794" t="e">
        <v>#N/A</v>
      </c>
      <c r="AB6794" s="5" t="e">
        <v>#N/A</v>
      </c>
      <c r="AC6794" s="5" t="e">
        <v>#N/A</v>
      </c>
      <c r="AD6794" s="6" t="e">
        <v>#N/A</v>
      </c>
      <c r="AE6794" s="5" t="e">
        <v>#N/A</v>
      </c>
      <c r="AF6794" s="5" t="e">
        <v>#N/A</v>
      </c>
      <c r="AG6794" s="6" t="s">
        <v>5076</v>
      </c>
      <c r="AH6794" s="5" t="e">
        <v>#N/A</v>
      </c>
      <c r="AI6794" s="5" t="e">
        <v>#N/A</v>
      </c>
      <c r="AJ6794" s="5">
        <v>1207</v>
      </c>
      <c r="AK6794" s="5">
        <v>70.5</v>
      </c>
      <c r="AL6794" t="s">
        <v>26380</v>
      </c>
      <c r="AN6794" s="5">
        <v>0</v>
      </c>
      <c r="AO6794" s="5">
        <v>1</v>
      </c>
      <c r="AP6794" s="5" t="s">
        <v>51148</v>
      </c>
      <c r="AQ6794" s="5" t="s">
        <v>51149</v>
      </c>
      <c r="AR6794" s="5" t="s">
        <v>51150</v>
      </c>
      <c r="AS6794" s="6" t="e">
        <v>#N/A</v>
      </c>
      <c r="AT6794" s="5" t="e">
        <v>#N/A</v>
      </c>
      <c r="AU6794" t="e">
        <v>#N/A</v>
      </c>
      <c r="AW6794" s="5">
        <v>157</v>
      </c>
      <c r="AX6794" s="5" t="s">
        <v>5068</v>
      </c>
      <c r="AY6794" s="5">
        <v>25</v>
      </c>
      <c r="AZ6794" s="5">
        <v>0</v>
      </c>
      <c r="BA6794" s="5">
        <v>4</v>
      </c>
      <c r="BB6794" t="e">
        <f>VLOOKUP(A6794,names!$A:$H,6,0)</f>
        <v>#N/A</v>
      </c>
      <c r="BC6794" t="e">
        <f>VLOOKUP(A6794,names!$A:$H,7,0)</f>
        <v>#N/A</v>
      </c>
    </row>
    <row r="6795" spans="1:55" hidden="1" x14ac:dyDescent="0.35">
      <c r="A6795" s="5">
        <v>51542</v>
      </c>
      <c r="B6795" t="s">
        <v>51151</v>
      </c>
      <c r="C6795" t="s">
        <v>97</v>
      </c>
      <c r="D6795" t="s">
        <v>93</v>
      </c>
      <c r="E6795" t="s">
        <v>51152</v>
      </c>
      <c r="F6795" t="s">
        <v>5071</v>
      </c>
      <c r="G6795" s="5">
        <v>7952615</v>
      </c>
      <c r="H6795" t="s">
        <v>5106</v>
      </c>
      <c r="J6795" s="6">
        <v>36623</v>
      </c>
      <c r="K6795" t="s">
        <v>5062</v>
      </c>
      <c r="L6795" t="s">
        <v>5291</v>
      </c>
      <c r="M6795" s="6">
        <v>43434</v>
      </c>
      <c r="N6795">
        <v>37</v>
      </c>
      <c r="O6795" t="s">
        <v>5402</v>
      </c>
      <c r="P6795" t="s">
        <v>51153</v>
      </c>
      <c r="Q6795" s="14">
        <v>79985887</v>
      </c>
      <c r="R6795" s="15"/>
      <c r="S6795" s="14"/>
      <c r="T6795" s="15">
        <v>4721620</v>
      </c>
      <c r="U6795" s="16"/>
      <c r="V6795" s="17" t="s">
        <v>51154</v>
      </c>
      <c r="W6795" s="6" t="s">
        <v>5076</v>
      </c>
      <c r="X6795" s="6">
        <v>43587</v>
      </c>
      <c r="Y6795" t="e">
        <v>#N/A</v>
      </c>
      <c r="Z6795" t="e">
        <v>#N/A</v>
      </c>
      <c r="AA6795" t="e">
        <v>#N/A</v>
      </c>
      <c r="AB6795" s="5" t="e">
        <v>#N/A</v>
      </c>
      <c r="AC6795" s="5" t="e">
        <v>#N/A</v>
      </c>
      <c r="AD6795" s="6" t="e">
        <v>#N/A</v>
      </c>
      <c r="AE6795" s="5" t="e">
        <v>#N/A</v>
      </c>
      <c r="AF6795" s="5" t="e">
        <v>#N/A</v>
      </c>
      <c r="AG6795" s="6">
        <v>43293</v>
      </c>
      <c r="AH6795" s="5" t="e">
        <v>#N/A</v>
      </c>
      <c r="AI6795" s="5" t="e">
        <v>#N/A</v>
      </c>
      <c r="AJ6795" s="5">
        <v>984</v>
      </c>
      <c r="AK6795" s="5">
        <v>70.5</v>
      </c>
      <c r="AL6795" t="s">
        <v>5085</v>
      </c>
      <c r="AN6795" s="5">
        <v>0</v>
      </c>
      <c r="AO6795" s="5">
        <v>1</v>
      </c>
      <c r="AP6795" s="5" t="s">
        <v>51155</v>
      </c>
      <c r="AQ6795" s="5">
        <v>72790229</v>
      </c>
      <c r="AR6795" s="5" t="s">
        <v>51156</v>
      </c>
      <c r="AS6795" s="6" t="e">
        <v>#N/A</v>
      </c>
      <c r="AT6795" s="5" t="e">
        <v>#N/A</v>
      </c>
      <c r="AU6795" t="e">
        <v>#N/A</v>
      </c>
      <c r="AW6795" s="5">
        <v>152</v>
      </c>
      <c r="AX6795" s="5" t="s">
        <v>5068</v>
      </c>
      <c r="AY6795" s="5">
        <v>25</v>
      </c>
      <c r="AZ6795" s="5">
        <v>0</v>
      </c>
      <c r="BA6795" s="5">
        <v>4</v>
      </c>
      <c r="BB6795" t="e">
        <f>VLOOKUP(A6795,names!$A:$H,6,0)</f>
        <v>#N/A</v>
      </c>
      <c r="BC6795" t="e">
        <f>VLOOKUP(A6795,names!$A:$H,7,0)</f>
        <v>#N/A</v>
      </c>
    </row>
    <row r="6796" spans="1:55" hidden="1" x14ac:dyDescent="0.35">
      <c r="A6796" s="5">
        <v>47034</v>
      </c>
      <c r="B6796" t="s">
        <v>51157</v>
      </c>
      <c r="C6796" t="s">
        <v>177</v>
      </c>
      <c r="D6796" t="s">
        <v>79</v>
      </c>
      <c r="E6796" t="s">
        <v>51158</v>
      </c>
      <c r="F6796" t="s">
        <v>5071</v>
      </c>
      <c r="G6796" s="5">
        <v>6428490</v>
      </c>
      <c r="H6796" t="s">
        <v>5072</v>
      </c>
      <c r="J6796" s="6">
        <v>36454</v>
      </c>
      <c r="K6796" t="s">
        <v>5062</v>
      </c>
      <c r="L6796" t="s">
        <v>5350</v>
      </c>
      <c r="M6796" s="6">
        <v>43069</v>
      </c>
      <c r="N6796">
        <v>40</v>
      </c>
      <c r="O6796" t="s">
        <v>5351</v>
      </c>
      <c r="P6796" t="s">
        <v>51159</v>
      </c>
      <c r="Q6796" s="14" t="s">
        <v>51160</v>
      </c>
      <c r="R6796" s="15"/>
      <c r="S6796" s="14">
        <v>4580434</v>
      </c>
      <c r="T6796" s="15"/>
      <c r="U6796" s="16" t="s">
        <v>51161</v>
      </c>
      <c r="V6796" s="17"/>
      <c r="W6796" s="6" t="s">
        <v>5076</v>
      </c>
      <c r="X6796" s="6" t="s">
        <v>43265</v>
      </c>
      <c r="Y6796" t="e">
        <v>#N/A</v>
      </c>
      <c r="Z6796" t="e">
        <v>#N/A</v>
      </c>
      <c r="AA6796" t="e">
        <v>#N/A</v>
      </c>
      <c r="AB6796" s="5" t="e">
        <v>#N/A</v>
      </c>
      <c r="AC6796" s="5" t="e">
        <v>#N/A</v>
      </c>
      <c r="AD6796" s="6" t="e">
        <v>#N/A</v>
      </c>
      <c r="AE6796" s="5" t="e">
        <v>#N/A</v>
      </c>
      <c r="AF6796" s="5" t="e">
        <v>#N/A</v>
      </c>
      <c r="AG6796" s="6" t="s">
        <v>5157</v>
      </c>
      <c r="AH6796" s="5" t="e">
        <v>#N/A</v>
      </c>
      <c r="AI6796" s="5" t="e">
        <v>#N/A</v>
      </c>
      <c r="AJ6796" s="5">
        <v>1095</v>
      </c>
      <c r="AK6796" s="5">
        <v>70.5</v>
      </c>
      <c r="AL6796" t="s">
        <v>5297</v>
      </c>
      <c r="AN6796" s="5">
        <v>0</v>
      </c>
      <c r="AO6796" s="5">
        <v>1</v>
      </c>
      <c r="AP6796" s="5" t="s">
        <v>51162</v>
      </c>
      <c r="AQ6796" s="5">
        <v>72208061</v>
      </c>
      <c r="AR6796" s="5"/>
      <c r="AS6796" s="6" t="e">
        <v>#N/A</v>
      </c>
      <c r="AT6796" s="5" t="e">
        <v>#N/A</v>
      </c>
      <c r="AU6796" t="e">
        <v>#N/A</v>
      </c>
      <c r="AW6796" s="5">
        <v>55</v>
      </c>
      <c r="AX6796" s="5" t="s">
        <v>5068</v>
      </c>
      <c r="AY6796" s="5">
        <v>25</v>
      </c>
      <c r="AZ6796" s="5">
        <v>0</v>
      </c>
      <c r="BA6796" s="5">
        <v>2</v>
      </c>
      <c r="BB6796" t="e">
        <f>VLOOKUP(A6796,names!$A:$H,6,0)</f>
        <v>#N/A</v>
      </c>
      <c r="BC6796" t="e">
        <f>VLOOKUP(A6796,names!$A:$H,7,0)</f>
        <v>#N/A</v>
      </c>
    </row>
    <row r="6797" spans="1:55" hidden="1" x14ac:dyDescent="0.35">
      <c r="A6797" s="5">
        <v>68075</v>
      </c>
      <c r="B6797" t="s">
        <v>51163</v>
      </c>
      <c r="C6797" t="s">
        <v>124</v>
      </c>
      <c r="D6797" t="s">
        <v>912</v>
      </c>
      <c r="E6797" t="s">
        <v>51164</v>
      </c>
      <c r="F6797" t="s">
        <v>5071</v>
      </c>
      <c r="G6797" s="5">
        <v>12419522</v>
      </c>
      <c r="H6797" t="s">
        <v>5106</v>
      </c>
      <c r="J6797" s="6">
        <v>38113</v>
      </c>
      <c r="K6797" t="s">
        <v>5090</v>
      </c>
      <c r="L6797" t="s">
        <v>5302</v>
      </c>
      <c r="M6797" s="6">
        <v>44526</v>
      </c>
      <c r="N6797">
        <v>42</v>
      </c>
      <c r="O6797" t="s">
        <v>5502</v>
      </c>
      <c r="P6797" t="s">
        <v>51165</v>
      </c>
      <c r="Q6797" s="14">
        <v>75871158</v>
      </c>
      <c r="R6797" s="15" t="s">
        <v>51166</v>
      </c>
      <c r="S6797" s="14"/>
      <c r="T6797" s="15"/>
      <c r="U6797" s="16"/>
      <c r="V6797" s="17" t="s">
        <v>51167</v>
      </c>
      <c r="W6797" s="6" t="s">
        <v>5076</v>
      </c>
      <c r="X6797" s="6">
        <v>44744</v>
      </c>
      <c r="Y6797" t="e">
        <v>#N/A</v>
      </c>
      <c r="Z6797" t="e">
        <v>#N/A</v>
      </c>
      <c r="AA6797" t="e">
        <v>#N/A</v>
      </c>
      <c r="AB6797" s="5" t="e">
        <v>#N/A</v>
      </c>
      <c r="AC6797" s="5" t="e">
        <v>#N/A</v>
      </c>
      <c r="AD6797" s="6" t="e">
        <v>#N/A</v>
      </c>
      <c r="AE6797" s="5" t="e">
        <v>#N/A</v>
      </c>
      <c r="AF6797" s="5" t="e">
        <v>#N/A</v>
      </c>
      <c r="AG6797" s="6">
        <v>44389</v>
      </c>
      <c r="AH6797" s="5" t="e">
        <v>#N/A</v>
      </c>
      <c r="AI6797" s="5" t="e">
        <v>#N/A</v>
      </c>
      <c r="AJ6797" s="5">
        <v>1270</v>
      </c>
      <c r="AK6797" s="5">
        <v>70.5</v>
      </c>
      <c r="AL6797" t="s">
        <v>6149</v>
      </c>
      <c r="AM6797" t="s">
        <v>8146</v>
      </c>
      <c r="AN6797" s="5">
        <v>40</v>
      </c>
      <c r="AO6797" s="5">
        <v>0.6</v>
      </c>
      <c r="AP6797" s="5" t="s">
        <v>51168</v>
      </c>
      <c r="AQ6797" s="5">
        <v>77241989</v>
      </c>
      <c r="AR6797" s="5"/>
      <c r="AS6797" s="6" t="e">
        <v>#N/A</v>
      </c>
      <c r="AT6797" s="5" t="e">
        <v>#N/A</v>
      </c>
      <c r="AU6797" t="e">
        <v>#N/A</v>
      </c>
      <c r="AW6797" s="5">
        <v>109</v>
      </c>
      <c r="AX6797" s="5" t="s">
        <v>5068</v>
      </c>
      <c r="AY6797" s="5">
        <v>22</v>
      </c>
      <c r="AZ6797" s="5">
        <v>0</v>
      </c>
      <c r="BA6797" s="5">
        <v>4</v>
      </c>
      <c r="BB6797" t="e">
        <f>VLOOKUP(A6797,names!$A:$H,6,0)</f>
        <v>#N/A</v>
      </c>
      <c r="BC6797" t="e">
        <f>VLOOKUP(A6797,names!$A:$H,7,0)</f>
        <v>#N/A</v>
      </c>
    </row>
    <row r="6798" spans="1:55" hidden="1" x14ac:dyDescent="0.35">
      <c r="A6798" s="5">
        <v>57936</v>
      </c>
      <c r="B6798" t="s">
        <v>51169</v>
      </c>
      <c r="C6798" t="s">
        <v>2785</v>
      </c>
      <c r="D6798" t="s">
        <v>484</v>
      </c>
      <c r="E6798" t="s">
        <v>51170</v>
      </c>
      <c r="F6798" t="s">
        <v>5071</v>
      </c>
      <c r="G6798" s="5">
        <v>8791174</v>
      </c>
      <c r="H6798" t="s">
        <v>5072</v>
      </c>
      <c r="J6798" s="6">
        <v>37451</v>
      </c>
      <c r="K6798" t="s">
        <v>5062</v>
      </c>
      <c r="L6798" t="s">
        <v>5302</v>
      </c>
      <c r="M6798" s="6">
        <v>43799</v>
      </c>
      <c r="N6798">
        <v>42</v>
      </c>
      <c r="O6798" t="s">
        <v>5502</v>
      </c>
      <c r="P6798" t="s">
        <v>51171</v>
      </c>
      <c r="Q6798" s="14" t="s">
        <v>51172</v>
      </c>
      <c r="R6798" s="15"/>
      <c r="S6798" s="14">
        <v>4234885</v>
      </c>
      <c r="T6798" s="15"/>
      <c r="U6798" s="16" t="s">
        <v>51173</v>
      </c>
      <c r="V6798" s="17"/>
      <c r="W6798" s="6" t="s">
        <v>5076</v>
      </c>
      <c r="X6798" s="6" t="s">
        <v>9782</v>
      </c>
      <c r="Y6798" t="e">
        <v>#N/A</v>
      </c>
      <c r="Z6798" t="e">
        <v>#N/A</v>
      </c>
      <c r="AA6798" t="e">
        <v>#N/A</v>
      </c>
      <c r="AB6798" s="5" t="e">
        <v>#N/A</v>
      </c>
      <c r="AC6798" s="5" t="e">
        <v>#N/A</v>
      </c>
      <c r="AD6798" s="6" t="e">
        <v>#N/A</v>
      </c>
      <c r="AE6798" s="5" t="e">
        <v>#N/A</v>
      </c>
      <c r="AF6798" s="5" t="e">
        <v>#N/A</v>
      </c>
      <c r="AG6798" s="6">
        <v>43781</v>
      </c>
      <c r="AH6798" s="5" t="e">
        <v>#N/A</v>
      </c>
      <c r="AI6798" s="5" t="e">
        <v>#N/A</v>
      </c>
      <c r="AJ6798" s="5">
        <v>948</v>
      </c>
      <c r="AK6798" s="5">
        <v>70.5</v>
      </c>
      <c r="AL6798" t="s">
        <v>36498</v>
      </c>
      <c r="AN6798" s="5">
        <v>0</v>
      </c>
      <c r="AO6798" s="5">
        <v>1</v>
      </c>
      <c r="AP6798" s="5" t="s">
        <v>51174</v>
      </c>
      <c r="AQ6798" s="5">
        <v>71430927</v>
      </c>
      <c r="AR6798" s="5"/>
      <c r="AS6798" s="6" t="e">
        <v>#N/A</v>
      </c>
      <c r="AT6798" s="5" t="e">
        <v>#N/A</v>
      </c>
      <c r="AU6798" t="e">
        <v>#N/A</v>
      </c>
      <c r="AW6798" s="5">
        <v>103</v>
      </c>
      <c r="AX6798" s="5" t="s">
        <v>5068</v>
      </c>
      <c r="AY6798" s="5">
        <v>28</v>
      </c>
      <c r="AZ6798" s="5">
        <v>0</v>
      </c>
      <c r="BA6798" s="5">
        <v>3</v>
      </c>
      <c r="BB6798" t="e">
        <f>VLOOKUP(A6798,names!$A:$H,6,0)</f>
        <v>#N/A</v>
      </c>
      <c r="BC6798" t="e">
        <f>VLOOKUP(A6798,names!$A:$H,7,0)</f>
        <v>#N/A</v>
      </c>
    </row>
    <row r="6799" spans="1:55" hidden="1" x14ac:dyDescent="0.35">
      <c r="A6799" s="5">
        <v>1156</v>
      </c>
      <c r="B6799" t="s">
        <v>1773</v>
      </c>
      <c r="C6799" t="s">
        <v>3063</v>
      </c>
      <c r="D6799" t="s">
        <v>1471</v>
      </c>
      <c r="E6799" t="s">
        <v>4461</v>
      </c>
      <c r="F6799" t="s">
        <v>5061</v>
      </c>
      <c r="G6799" s="5">
        <v>3580569</v>
      </c>
      <c r="H6799" t="e">
        <v>#N/A</v>
      </c>
      <c r="J6799" s="6" t="s">
        <v>51175</v>
      </c>
      <c r="K6799" t="s">
        <v>5062</v>
      </c>
      <c r="L6799" t="s">
        <v>5131</v>
      </c>
      <c r="M6799" s="6">
        <v>35377</v>
      </c>
      <c r="N6799">
        <v>6</v>
      </c>
      <c r="O6799" t="s">
        <v>9018</v>
      </c>
      <c r="P6799" t="s">
        <v>51176</v>
      </c>
      <c r="Q6799" s="14"/>
      <c r="R6799" s="15"/>
      <c r="S6799" s="14">
        <v>4242294</v>
      </c>
      <c r="T6799" s="15"/>
      <c r="U6799" s="16" t="s">
        <v>51177</v>
      </c>
      <c r="V6799" s="17"/>
      <c r="W6799" s="6" t="s">
        <v>5076</v>
      </c>
      <c r="X6799" s="6" t="s">
        <v>51178</v>
      </c>
      <c r="AA6799" t="s">
        <v>51179</v>
      </c>
      <c r="AB6799" s="5"/>
      <c r="AC6799" s="5"/>
      <c r="AD6799" s="6">
        <v>37115</v>
      </c>
      <c r="AE6799" s="5"/>
      <c r="AF6799" s="5"/>
      <c r="AG6799" s="6" t="s">
        <v>5076</v>
      </c>
      <c r="AH6799" s="5"/>
      <c r="AI6799" s="5"/>
      <c r="AJ6799" s="5">
        <v>1312</v>
      </c>
      <c r="AK6799" s="5">
        <v>70.489999999999995</v>
      </c>
      <c r="AL6799" t="s">
        <v>5148</v>
      </c>
      <c r="AN6799" s="5">
        <v>0</v>
      </c>
      <c r="AO6799" s="5">
        <v>0</v>
      </c>
      <c r="AP6799" s="5"/>
      <c r="AQ6799" s="5"/>
      <c r="AR6799" s="5"/>
      <c r="AS6799" s="6" t="s">
        <v>16805</v>
      </c>
      <c r="AT6799" s="5" t="s">
        <v>14446</v>
      </c>
      <c r="AU6799" t="e">
        <v>#N/A</v>
      </c>
      <c r="AW6799" s="5">
        <v>0</v>
      </c>
      <c r="AX6799" s="5">
        <v>0</v>
      </c>
      <c r="AY6799" s="5">
        <v>0</v>
      </c>
      <c r="AZ6799" s="5">
        <v>0</v>
      </c>
      <c r="BA6799" s="5">
        <v>0</v>
      </c>
      <c r="BB6799" t="e">
        <f>VLOOKUP(A6799,names!$A:$H,6,0)</f>
        <v>#N/A</v>
      </c>
      <c r="BC6799" t="e">
        <f>VLOOKUP(A6799,names!$A:$H,7,0)</f>
        <v>#N/A</v>
      </c>
    </row>
    <row r="6800" spans="1:55" hidden="1" x14ac:dyDescent="0.35">
      <c r="A6800" s="5">
        <v>6432</v>
      </c>
      <c r="B6800" t="s">
        <v>4462</v>
      </c>
      <c r="C6800" t="s">
        <v>618</v>
      </c>
      <c r="D6800" t="s">
        <v>2525</v>
      </c>
      <c r="E6800" t="s">
        <v>4463</v>
      </c>
      <c r="F6800" t="s">
        <v>5061</v>
      </c>
      <c r="G6800" s="5">
        <v>1880643</v>
      </c>
      <c r="H6800" t="e">
        <v>#N/A</v>
      </c>
      <c r="J6800" s="6" t="s">
        <v>51180</v>
      </c>
      <c r="K6800" t="s">
        <v>5062</v>
      </c>
      <c r="L6800" t="s">
        <v>5131</v>
      </c>
      <c r="M6800" s="6">
        <v>37194</v>
      </c>
      <c r="N6800">
        <v>17</v>
      </c>
      <c r="O6800" t="s">
        <v>5132</v>
      </c>
      <c r="P6800" t="s">
        <v>51181</v>
      </c>
      <c r="Q6800" s="14"/>
      <c r="R6800" s="15"/>
      <c r="S6800" s="14"/>
      <c r="T6800" s="15">
        <v>4402443</v>
      </c>
      <c r="U6800" s="16"/>
      <c r="V6800" s="17" t="s">
        <v>51182</v>
      </c>
      <c r="W6800" s="6" t="s">
        <v>10009</v>
      </c>
      <c r="X6800" s="6" t="s">
        <v>12868</v>
      </c>
      <c r="Z6800" t="s">
        <v>6984</v>
      </c>
      <c r="AA6800" t="s">
        <v>51183</v>
      </c>
      <c r="AB6800" s="5" t="s">
        <v>5407</v>
      </c>
      <c r="AC6800" s="5"/>
      <c r="AD6800" s="6" t="s">
        <v>6551</v>
      </c>
      <c r="AE6800" s="5">
        <v>2658</v>
      </c>
      <c r="AF6800" s="5" t="s">
        <v>5857</v>
      </c>
      <c r="AG6800" s="6" t="s">
        <v>12003</v>
      </c>
      <c r="AH6800" s="5" t="s">
        <v>51184</v>
      </c>
      <c r="AI6800" s="5"/>
      <c r="AJ6800" s="5">
        <v>1193</v>
      </c>
      <c r="AK6800" s="5">
        <v>70.48</v>
      </c>
      <c r="AL6800" t="s">
        <v>5297</v>
      </c>
      <c r="AN6800" s="5">
        <v>0</v>
      </c>
      <c r="AO6800" s="5">
        <v>0</v>
      </c>
      <c r="AP6800" s="5"/>
      <c r="AQ6800" s="5"/>
      <c r="AR6800" s="5"/>
      <c r="AS6800" s="6" t="s">
        <v>21043</v>
      </c>
      <c r="AT6800" s="5" t="s">
        <v>9097</v>
      </c>
      <c r="AU6800" t="e">
        <v>#N/A</v>
      </c>
      <c r="AW6800" s="5">
        <v>0</v>
      </c>
      <c r="AX6800" s="5">
        <v>0</v>
      </c>
      <c r="AY6800" s="5">
        <v>0</v>
      </c>
      <c r="AZ6800" s="5">
        <v>0</v>
      </c>
      <c r="BA6800" s="5">
        <v>0</v>
      </c>
      <c r="BB6800" t="e">
        <f>VLOOKUP(A6800,names!$A:$H,6,0)</f>
        <v>#N/A</v>
      </c>
      <c r="BC6800" t="e">
        <f>VLOOKUP(A6800,names!$A:$H,7,0)</f>
        <v>#N/A</v>
      </c>
    </row>
    <row r="6801" spans="1:55" hidden="1" x14ac:dyDescent="0.35">
      <c r="A6801" s="5">
        <v>19121</v>
      </c>
      <c r="B6801" t="s">
        <v>4464</v>
      </c>
      <c r="C6801" t="s">
        <v>4465</v>
      </c>
      <c r="D6801" t="s">
        <v>187</v>
      </c>
      <c r="E6801" t="s">
        <v>4466</v>
      </c>
      <c r="F6801" t="s">
        <v>5061</v>
      </c>
      <c r="G6801" s="5">
        <v>5242285</v>
      </c>
      <c r="H6801" t="e">
        <v>#N/A</v>
      </c>
      <c r="J6801" s="6" t="s">
        <v>38326</v>
      </c>
      <c r="K6801" t="s">
        <v>5062</v>
      </c>
      <c r="L6801" t="s">
        <v>5142</v>
      </c>
      <c r="M6801" s="6">
        <v>39782</v>
      </c>
      <c r="N6801">
        <v>19</v>
      </c>
      <c r="O6801" t="s">
        <v>5143</v>
      </c>
      <c r="P6801" t="s">
        <v>51185</v>
      </c>
      <c r="Q6801" s="14" t="s">
        <v>51186</v>
      </c>
      <c r="R6801" s="15"/>
      <c r="S6801" s="14">
        <v>4290036</v>
      </c>
      <c r="T6801" s="15"/>
      <c r="U6801" s="16"/>
      <c r="V6801" s="17" t="s">
        <v>51187</v>
      </c>
      <c r="W6801" s="6">
        <v>42865</v>
      </c>
      <c r="X6801" s="6" t="s">
        <v>22314</v>
      </c>
      <c r="Z6801" t="s">
        <v>12119</v>
      </c>
      <c r="AA6801" t="s">
        <v>51188</v>
      </c>
      <c r="AB6801" s="5" t="s">
        <v>11614</v>
      </c>
      <c r="AC6801" s="5"/>
      <c r="AD6801" s="6">
        <v>42990</v>
      </c>
      <c r="AE6801" s="5">
        <v>3544</v>
      </c>
      <c r="AF6801" s="5" t="s">
        <v>5928</v>
      </c>
      <c r="AG6801" s="6">
        <v>42990</v>
      </c>
      <c r="AH6801" s="5" t="s">
        <v>51189</v>
      </c>
      <c r="AI6801" s="5"/>
      <c r="AJ6801" s="5">
        <v>1391</v>
      </c>
      <c r="AK6801" s="5">
        <v>70.48</v>
      </c>
      <c r="AL6801" t="s">
        <v>5158</v>
      </c>
      <c r="AN6801" s="5">
        <v>0</v>
      </c>
      <c r="AO6801" s="5">
        <v>0</v>
      </c>
      <c r="AP6801" s="5"/>
      <c r="AQ6801" s="5"/>
      <c r="AR6801" s="5"/>
      <c r="AS6801" s="6" t="s">
        <v>9119</v>
      </c>
      <c r="AT6801" s="5" t="s">
        <v>12460</v>
      </c>
      <c r="AU6801" t="e">
        <v>#N/A</v>
      </c>
      <c r="AW6801" s="5">
        <v>0</v>
      </c>
      <c r="AX6801" s="5">
        <v>0</v>
      </c>
      <c r="AY6801" s="5">
        <v>0</v>
      </c>
      <c r="AZ6801" s="5">
        <v>0</v>
      </c>
      <c r="BA6801" s="5">
        <v>0</v>
      </c>
      <c r="BB6801" t="e">
        <f>VLOOKUP(A6801,names!$A:$H,6,0)</f>
        <v>#N/A</v>
      </c>
      <c r="BC6801" t="e">
        <f>VLOOKUP(A6801,names!$A:$H,7,0)</f>
        <v>#N/A</v>
      </c>
    </row>
    <row r="6802" spans="1:55" hidden="1" x14ac:dyDescent="0.35">
      <c r="A6802" s="5">
        <v>1831</v>
      </c>
      <c r="B6802" t="s">
        <v>4468</v>
      </c>
      <c r="C6802" t="s">
        <v>4469</v>
      </c>
      <c r="D6802" t="s">
        <v>4467</v>
      </c>
      <c r="E6802" t="s">
        <v>4470</v>
      </c>
      <c r="F6802" t="s">
        <v>5061</v>
      </c>
      <c r="G6802" s="5">
        <v>5186732</v>
      </c>
      <c r="H6802" t="e">
        <v>#N/A</v>
      </c>
      <c r="J6802" s="6" t="s">
        <v>51190</v>
      </c>
      <c r="K6802" t="s">
        <v>5062</v>
      </c>
      <c r="L6802" t="s">
        <v>5119</v>
      </c>
      <c r="M6802" s="6">
        <v>35735</v>
      </c>
      <c r="N6802">
        <v>5</v>
      </c>
      <c r="O6802" t="s">
        <v>28966</v>
      </c>
      <c r="P6802" t="s">
        <v>51191</v>
      </c>
      <c r="Q6802" s="14" t="s">
        <v>51192</v>
      </c>
      <c r="R6802" s="15"/>
      <c r="S6802" s="14">
        <v>4280641</v>
      </c>
      <c r="T6802" s="15"/>
      <c r="U6802" s="16" t="s">
        <v>51193</v>
      </c>
      <c r="V6802" s="17"/>
      <c r="W6802" s="6" t="s">
        <v>5076</v>
      </c>
      <c r="X6802" s="6" t="s">
        <v>51194</v>
      </c>
      <c r="Z6802" t="s">
        <v>12119</v>
      </c>
      <c r="AA6802" t="s">
        <v>51195</v>
      </c>
      <c r="AB6802" s="5" t="s">
        <v>11614</v>
      </c>
      <c r="AC6802" s="5"/>
      <c r="AD6802" s="6">
        <v>38303</v>
      </c>
      <c r="AE6802" s="5">
        <v>802</v>
      </c>
      <c r="AF6802" s="5" t="s">
        <v>17298</v>
      </c>
      <c r="AG6802" s="6" t="s">
        <v>28633</v>
      </c>
      <c r="AH6802" s="5"/>
      <c r="AI6802" s="5"/>
      <c r="AJ6802" s="5">
        <v>1137</v>
      </c>
      <c r="AK6802" s="5">
        <v>70.459999999999994</v>
      </c>
      <c r="AL6802" t="s">
        <v>38877</v>
      </c>
      <c r="AN6802" s="5">
        <v>0</v>
      </c>
      <c r="AO6802" s="5">
        <v>0</v>
      </c>
      <c r="AP6802" s="5"/>
      <c r="AQ6802" s="5"/>
      <c r="AR6802" s="5"/>
      <c r="AS6802" s="6" t="s">
        <v>9027</v>
      </c>
      <c r="AT6802" s="5"/>
      <c r="AU6802" t="e">
        <v>#N/A</v>
      </c>
      <c r="AW6802" s="5">
        <v>0</v>
      </c>
      <c r="AX6802" s="5">
        <v>0</v>
      </c>
      <c r="AY6802" s="5">
        <v>0</v>
      </c>
      <c r="AZ6802" s="5">
        <v>0</v>
      </c>
      <c r="BA6802" s="5">
        <v>0</v>
      </c>
      <c r="BB6802" t="e">
        <f>VLOOKUP(A6802,names!$A:$H,6,0)</f>
        <v>#N/A</v>
      </c>
      <c r="BC6802" t="e">
        <f>VLOOKUP(A6802,names!$A:$H,7,0)</f>
        <v>#N/A</v>
      </c>
    </row>
    <row r="6803" spans="1:55" hidden="1" x14ac:dyDescent="0.35">
      <c r="A6803" s="5">
        <v>7667</v>
      </c>
      <c r="B6803" t="s">
        <v>51196</v>
      </c>
      <c r="C6803" t="s">
        <v>625</v>
      </c>
      <c r="D6803" t="s">
        <v>2525</v>
      </c>
      <c r="E6803" t="s">
        <v>51197</v>
      </c>
      <c r="F6803" t="s">
        <v>5061</v>
      </c>
      <c r="H6803" t="e">
        <v>#N/A</v>
      </c>
      <c r="J6803" s="6">
        <v>30906</v>
      </c>
      <c r="K6803" t="s">
        <v>5062</v>
      </c>
      <c r="L6803" t="s">
        <v>5350</v>
      </c>
      <c r="M6803" s="6">
        <v>37604</v>
      </c>
      <c r="N6803">
        <v>12</v>
      </c>
      <c r="O6803" t="s">
        <v>6291</v>
      </c>
      <c r="P6803" t="s">
        <v>51198</v>
      </c>
      <c r="Q6803" s="14" t="s">
        <v>51199</v>
      </c>
      <c r="R6803" s="15"/>
      <c r="S6803" s="14">
        <v>4268121</v>
      </c>
      <c r="T6803" s="15"/>
      <c r="U6803" s="16" t="s">
        <v>51200</v>
      </c>
      <c r="V6803" s="17"/>
      <c r="W6803" s="6" t="s">
        <v>6601</v>
      </c>
      <c r="X6803" s="6" t="s">
        <v>19355</v>
      </c>
      <c r="Z6803" t="s">
        <v>12119</v>
      </c>
      <c r="AA6803" t="s">
        <v>51201</v>
      </c>
      <c r="AB6803" s="5" t="s">
        <v>11614</v>
      </c>
      <c r="AC6803" s="5"/>
      <c r="AD6803" s="6" t="s">
        <v>6605</v>
      </c>
      <c r="AE6803" s="5">
        <v>1528</v>
      </c>
      <c r="AF6803" s="5" t="s">
        <v>6606</v>
      </c>
      <c r="AG6803" s="6" t="s">
        <v>6607</v>
      </c>
      <c r="AH6803" s="5" t="s">
        <v>51202</v>
      </c>
      <c r="AI6803" s="5"/>
      <c r="AJ6803" s="5">
        <v>1300</v>
      </c>
      <c r="AK6803" s="5">
        <v>70.44</v>
      </c>
      <c r="AL6803" t="s">
        <v>14363</v>
      </c>
      <c r="AN6803" s="5">
        <v>0</v>
      </c>
      <c r="AO6803" s="5">
        <v>0</v>
      </c>
      <c r="AP6803" s="5"/>
      <c r="AQ6803" s="5"/>
      <c r="AR6803" s="5"/>
      <c r="AS6803" s="6" t="s">
        <v>6609</v>
      </c>
      <c r="AT6803" s="5" t="s">
        <v>17658</v>
      </c>
      <c r="AU6803" t="e">
        <v>#N/A</v>
      </c>
      <c r="AW6803" s="5">
        <v>0</v>
      </c>
      <c r="AX6803" s="5">
        <v>0</v>
      </c>
      <c r="AY6803" s="5">
        <v>0</v>
      </c>
      <c r="AZ6803" s="5">
        <v>0</v>
      </c>
      <c r="BA6803" s="5">
        <v>0</v>
      </c>
      <c r="BB6803" t="e">
        <f>VLOOKUP(A6803,names!$A:$H,6,0)</f>
        <v>#N/A</v>
      </c>
      <c r="BC6803" t="e">
        <f>VLOOKUP(A6803,names!$A:$H,7,0)</f>
        <v>#N/A</v>
      </c>
    </row>
    <row r="6804" spans="1:55" hidden="1" x14ac:dyDescent="0.35">
      <c r="A6804" s="5">
        <v>28845</v>
      </c>
      <c r="B6804" t="s">
        <v>51203</v>
      </c>
      <c r="C6804" t="s">
        <v>112</v>
      </c>
      <c r="D6804" t="s">
        <v>3235</v>
      </c>
      <c r="E6804" t="s">
        <v>51204</v>
      </c>
      <c r="F6804" t="s">
        <v>5061</v>
      </c>
      <c r="G6804" s="5">
        <v>8481988</v>
      </c>
      <c r="H6804" t="e">
        <v>#N/A</v>
      </c>
      <c r="J6804" s="6" t="s">
        <v>51205</v>
      </c>
      <c r="K6804" t="s">
        <v>5090</v>
      </c>
      <c r="L6804" t="s">
        <v>5302</v>
      </c>
      <c r="M6804" s="6">
        <v>41625</v>
      </c>
      <c r="N6804">
        <v>23</v>
      </c>
      <c r="O6804" t="s">
        <v>5303</v>
      </c>
      <c r="P6804" t="s">
        <v>51206</v>
      </c>
      <c r="Q6804" s="14"/>
      <c r="R6804" s="15"/>
      <c r="S6804" s="14"/>
      <c r="T6804" s="15"/>
      <c r="U6804" s="16"/>
      <c r="V6804" s="17" t="s">
        <v>51207</v>
      </c>
      <c r="W6804" s="6" t="s">
        <v>5076</v>
      </c>
      <c r="X6804" s="6">
        <v>44176</v>
      </c>
      <c r="Z6804" t="s">
        <v>12119</v>
      </c>
      <c r="AA6804" t="s">
        <v>51208</v>
      </c>
      <c r="AB6804" s="5" t="s">
        <v>11614</v>
      </c>
      <c r="AC6804" s="5"/>
      <c r="AD6804" s="6" t="s">
        <v>6796</v>
      </c>
      <c r="AE6804" s="5">
        <v>4507</v>
      </c>
      <c r="AF6804" s="5" t="s">
        <v>5928</v>
      </c>
      <c r="AG6804" s="6" t="s">
        <v>13897</v>
      </c>
      <c r="AH6804" s="5" t="s">
        <v>51209</v>
      </c>
      <c r="AI6804" s="5"/>
      <c r="AJ6804" s="5">
        <v>1083</v>
      </c>
      <c r="AK6804" s="5">
        <v>70.44</v>
      </c>
      <c r="AL6804" t="s">
        <v>5261</v>
      </c>
      <c r="AN6804" s="5">
        <v>0</v>
      </c>
      <c r="AO6804" s="5">
        <v>0</v>
      </c>
      <c r="AP6804" s="5"/>
      <c r="AQ6804" s="5"/>
      <c r="AR6804" s="5"/>
      <c r="AS6804" s="6">
        <v>43718</v>
      </c>
      <c r="AT6804" s="5" t="s">
        <v>9400</v>
      </c>
      <c r="AU6804" t="e">
        <v>#N/A</v>
      </c>
      <c r="AV6804" t="s">
        <v>50534</v>
      </c>
      <c r="AW6804" s="5">
        <v>0</v>
      </c>
      <c r="AX6804" s="5">
        <v>0</v>
      </c>
      <c r="AY6804" s="5">
        <v>0</v>
      </c>
      <c r="AZ6804" s="5">
        <v>0</v>
      </c>
      <c r="BA6804" s="5">
        <v>0</v>
      </c>
      <c r="BB6804" t="e">
        <f>VLOOKUP(A6804,names!$A:$H,6,0)</f>
        <v>#N/A</v>
      </c>
      <c r="BC6804" t="e">
        <f>VLOOKUP(A6804,names!$A:$H,7,0)</f>
        <v>#N/A</v>
      </c>
    </row>
    <row r="6805" spans="1:55" hidden="1" x14ac:dyDescent="0.35">
      <c r="A6805" s="5">
        <v>68142</v>
      </c>
      <c r="B6805" t="s">
        <v>27998</v>
      </c>
      <c r="C6805" t="s">
        <v>1285</v>
      </c>
      <c r="D6805" t="s">
        <v>177</v>
      </c>
      <c r="E6805" t="s">
        <v>51210</v>
      </c>
      <c r="F6805" t="s">
        <v>5071</v>
      </c>
      <c r="G6805" s="5">
        <v>14041286</v>
      </c>
      <c r="H6805" t="s">
        <v>5072</v>
      </c>
      <c r="J6805" s="6">
        <v>37972</v>
      </c>
      <c r="K6805" t="s">
        <v>5090</v>
      </c>
      <c r="L6805" t="s">
        <v>5350</v>
      </c>
      <c r="M6805" s="6">
        <v>44526</v>
      </c>
      <c r="N6805">
        <v>40</v>
      </c>
      <c r="O6805" t="s">
        <v>5351</v>
      </c>
      <c r="P6805" t="s">
        <v>51211</v>
      </c>
      <c r="Q6805" s="14">
        <v>78490316</v>
      </c>
      <c r="R6805" s="15" t="s">
        <v>51212</v>
      </c>
      <c r="S6805" s="14"/>
      <c r="T6805" s="15"/>
      <c r="U6805" s="16"/>
      <c r="V6805" s="17" t="s">
        <v>51213</v>
      </c>
      <c r="W6805" s="6" t="s">
        <v>5076</v>
      </c>
      <c r="X6805" s="6">
        <v>44744</v>
      </c>
      <c r="Y6805" t="e">
        <v>#N/A</v>
      </c>
      <c r="Z6805" t="e">
        <v>#N/A</v>
      </c>
      <c r="AA6805" t="e">
        <v>#N/A</v>
      </c>
      <c r="AB6805" s="5" t="e">
        <v>#N/A</v>
      </c>
      <c r="AC6805" s="5" t="e">
        <v>#N/A</v>
      </c>
      <c r="AD6805" s="6" t="e">
        <v>#N/A</v>
      </c>
      <c r="AE6805" s="5" t="e">
        <v>#N/A</v>
      </c>
      <c r="AF6805" s="5" t="e">
        <v>#N/A</v>
      </c>
      <c r="AG6805" s="6">
        <v>44389</v>
      </c>
      <c r="AH6805" s="5" t="e">
        <v>#N/A</v>
      </c>
      <c r="AI6805" s="5" t="e">
        <v>#N/A</v>
      </c>
      <c r="AJ6805" s="5">
        <v>1300</v>
      </c>
      <c r="AK6805" s="5">
        <v>70.44</v>
      </c>
      <c r="AL6805" t="s">
        <v>9164</v>
      </c>
      <c r="AM6805" t="s">
        <v>9165</v>
      </c>
      <c r="AN6805" s="5">
        <v>50</v>
      </c>
      <c r="AO6805" s="5">
        <v>0.5</v>
      </c>
      <c r="AP6805" s="5" t="s">
        <v>51214</v>
      </c>
      <c r="AQ6805" s="5">
        <v>60143341</v>
      </c>
      <c r="AR6805" s="5"/>
      <c r="AS6805" s="6" t="e">
        <v>#N/A</v>
      </c>
      <c r="AT6805" s="5" t="e">
        <v>#N/A</v>
      </c>
      <c r="AU6805" t="e">
        <v>#N/A</v>
      </c>
      <c r="AW6805" s="5">
        <v>49</v>
      </c>
      <c r="AX6805" s="5" t="s">
        <v>5068</v>
      </c>
      <c r="AY6805" s="5">
        <v>28</v>
      </c>
      <c r="AZ6805" s="5">
        <v>0</v>
      </c>
      <c r="BA6805" s="5">
        <v>2</v>
      </c>
      <c r="BB6805" t="e">
        <f>VLOOKUP(A6805,names!$A:$H,6,0)</f>
        <v>#N/A</v>
      </c>
      <c r="BC6805" t="e">
        <f>VLOOKUP(A6805,names!$A:$H,7,0)</f>
        <v>#N/A</v>
      </c>
    </row>
    <row r="6806" spans="1:55" hidden="1" x14ac:dyDescent="0.35">
      <c r="A6806" s="5">
        <v>10863</v>
      </c>
      <c r="B6806" t="s">
        <v>4471</v>
      </c>
      <c r="C6806" t="s">
        <v>772</v>
      </c>
      <c r="D6806" t="s">
        <v>636</v>
      </c>
      <c r="E6806" t="s">
        <v>4472</v>
      </c>
      <c r="F6806" t="s">
        <v>5061</v>
      </c>
      <c r="G6806" s="5">
        <v>5317447</v>
      </c>
      <c r="H6806" t="e">
        <v>#N/A</v>
      </c>
      <c r="J6806" s="6" t="s">
        <v>51215</v>
      </c>
      <c r="K6806" t="s">
        <v>5062</v>
      </c>
      <c r="L6806" t="s">
        <v>5119</v>
      </c>
      <c r="M6806" s="6">
        <v>38289</v>
      </c>
      <c r="N6806">
        <v>18</v>
      </c>
      <c r="O6806" t="s">
        <v>5120</v>
      </c>
      <c r="P6806" t="s">
        <v>51216</v>
      </c>
      <c r="Q6806" s="14"/>
      <c r="R6806" s="15" t="s">
        <v>51217</v>
      </c>
      <c r="S6806" s="14"/>
      <c r="T6806" s="15"/>
      <c r="U6806" s="16"/>
      <c r="V6806" s="17" t="s">
        <v>51218</v>
      </c>
      <c r="W6806" s="6" t="s">
        <v>10359</v>
      </c>
      <c r="X6806" s="6" t="s">
        <v>18527</v>
      </c>
      <c r="Z6806" t="s">
        <v>9034</v>
      </c>
      <c r="AA6806" t="s">
        <v>51219</v>
      </c>
      <c r="AB6806" s="5"/>
      <c r="AC6806" s="5"/>
      <c r="AD6806" s="6" t="s">
        <v>10086</v>
      </c>
      <c r="AE6806" s="5">
        <v>1924</v>
      </c>
      <c r="AF6806" s="5" t="s">
        <v>7368</v>
      </c>
      <c r="AG6806" s="6">
        <v>40401</v>
      </c>
      <c r="AH6806" s="5" t="s">
        <v>51220</v>
      </c>
      <c r="AI6806" s="5"/>
      <c r="AJ6806" s="5">
        <v>1100</v>
      </c>
      <c r="AK6806" s="5">
        <v>70.430000000000007</v>
      </c>
      <c r="AL6806" t="s">
        <v>5202</v>
      </c>
      <c r="AN6806" s="5">
        <v>0</v>
      </c>
      <c r="AO6806" s="5">
        <v>0</v>
      </c>
      <c r="AP6806" s="5"/>
      <c r="AQ6806" s="5"/>
      <c r="AR6806" s="5"/>
      <c r="AS6806" s="6" t="s">
        <v>40275</v>
      </c>
      <c r="AT6806" s="5" t="s">
        <v>14446</v>
      </c>
      <c r="AU6806" t="e">
        <v>#N/A</v>
      </c>
      <c r="AW6806" s="5">
        <v>0</v>
      </c>
      <c r="AX6806" s="5">
        <v>0</v>
      </c>
      <c r="AY6806" s="5">
        <v>0</v>
      </c>
      <c r="AZ6806" s="5">
        <v>0</v>
      </c>
      <c r="BA6806" s="5">
        <v>0</v>
      </c>
      <c r="BB6806" t="e">
        <f>VLOOKUP(A6806,names!$A:$H,6,0)</f>
        <v>#N/A</v>
      </c>
      <c r="BC6806" t="e">
        <f>VLOOKUP(A6806,names!$A:$H,7,0)</f>
        <v>#N/A</v>
      </c>
    </row>
    <row r="6807" spans="1:55" x14ac:dyDescent="0.35">
      <c r="A6807" s="5">
        <v>1186</v>
      </c>
      <c r="B6807" t="s">
        <v>1211</v>
      </c>
      <c r="C6807" t="s">
        <v>1212</v>
      </c>
      <c r="D6807" t="s">
        <v>1210</v>
      </c>
      <c r="E6807" t="s">
        <v>1213</v>
      </c>
      <c r="F6807" t="s">
        <v>5061</v>
      </c>
      <c r="G6807" s="5">
        <v>3785719</v>
      </c>
      <c r="H6807" t="e">
        <v>#N/A</v>
      </c>
      <c r="J6807" s="6">
        <v>28836</v>
      </c>
      <c r="K6807" t="s">
        <v>5062</v>
      </c>
      <c r="L6807" t="s">
        <v>5131</v>
      </c>
      <c r="M6807" s="6">
        <v>35391</v>
      </c>
      <c r="N6807">
        <v>6</v>
      </c>
      <c r="O6807" t="s">
        <v>9018</v>
      </c>
      <c r="P6807" t="s">
        <v>51221</v>
      </c>
      <c r="Q6807" s="14"/>
      <c r="R6807" s="15"/>
      <c r="S6807" s="14"/>
      <c r="T6807" s="15"/>
      <c r="U6807" s="16" t="s">
        <v>51222</v>
      </c>
      <c r="V6807" s="17"/>
      <c r="W6807" s="6" t="s">
        <v>5076</v>
      </c>
      <c r="X6807" s="6">
        <v>37506</v>
      </c>
      <c r="Z6807" t="s">
        <v>11938</v>
      </c>
      <c r="AA6807" t="s">
        <v>51223</v>
      </c>
      <c r="AB6807" s="5" t="s">
        <v>11614</v>
      </c>
      <c r="AC6807" s="5"/>
      <c r="AD6807" s="6" t="s">
        <v>14580</v>
      </c>
      <c r="AE6807" s="5">
        <v>442</v>
      </c>
      <c r="AF6807" s="5"/>
      <c r="AG6807" s="6" t="s">
        <v>18867</v>
      </c>
      <c r="AH6807" s="5"/>
      <c r="AI6807" s="5"/>
      <c r="AJ6807" s="5">
        <v>1221</v>
      </c>
      <c r="AK6807" s="5">
        <v>70.41</v>
      </c>
      <c r="AL6807" t="s">
        <v>5169</v>
      </c>
      <c r="AN6807" s="5">
        <v>0</v>
      </c>
      <c r="AO6807" s="5">
        <v>0</v>
      </c>
      <c r="AP6807" s="5"/>
      <c r="AQ6807" s="5"/>
      <c r="AR6807" s="5"/>
      <c r="AS6807" s="6" t="s">
        <v>16805</v>
      </c>
      <c r="AT6807" s="5" t="s">
        <v>14446</v>
      </c>
      <c r="AU6807" t="e">
        <v>#N/A</v>
      </c>
      <c r="AW6807" s="5">
        <v>0</v>
      </c>
      <c r="AX6807" s="5">
        <v>0</v>
      </c>
      <c r="AY6807" s="5">
        <v>0</v>
      </c>
      <c r="AZ6807" s="5">
        <v>0</v>
      </c>
      <c r="BA6807" s="5">
        <v>0</v>
      </c>
      <c r="BB6807" t="str">
        <f>VLOOKUP(A6807,names!$A:$H,6,0)</f>
        <v>https://www.linkedin.com/in/huascar-orozco-b38483120</v>
      </c>
      <c r="BC6807" t="str">
        <f>VLOOKUP(A6807,names!$A:$H,7,0)</f>
        <v xml:space="preserve">Huascar Orozco </v>
      </c>
    </row>
    <row r="6808" spans="1:55" hidden="1" x14ac:dyDescent="0.35">
      <c r="A6808" s="5">
        <v>17743</v>
      </c>
      <c r="B6808" t="s">
        <v>28814</v>
      </c>
      <c r="C6808" t="s">
        <v>159</v>
      </c>
      <c r="D6808" t="s">
        <v>1141</v>
      </c>
      <c r="E6808" t="s">
        <v>51224</v>
      </c>
      <c r="F6808" t="s">
        <v>5061</v>
      </c>
      <c r="G6808" s="5">
        <v>525424</v>
      </c>
      <c r="H6808" t="e">
        <v>#N/A</v>
      </c>
      <c r="J6808" s="6" t="s">
        <v>51225</v>
      </c>
      <c r="K6808" t="s">
        <v>5062</v>
      </c>
      <c r="L6808" t="s">
        <v>5191</v>
      </c>
      <c r="M6808" s="6">
        <v>39811</v>
      </c>
      <c r="N6808">
        <v>13</v>
      </c>
      <c r="O6808" t="s">
        <v>5192</v>
      </c>
      <c r="P6808" t="s">
        <v>51226</v>
      </c>
      <c r="Q6808" s="14">
        <v>71411188</v>
      </c>
      <c r="R6808" s="15"/>
      <c r="S6808" s="14"/>
      <c r="T6808" s="15"/>
      <c r="U6808" s="16"/>
      <c r="V6808" s="17" t="s">
        <v>51227</v>
      </c>
      <c r="W6808" s="6">
        <v>42250</v>
      </c>
      <c r="X6808" s="6" t="s">
        <v>11699</v>
      </c>
      <c r="Z6808" t="s">
        <v>6984</v>
      </c>
      <c r="AA6808" t="s">
        <v>51228</v>
      </c>
      <c r="AB6808" s="5" t="s">
        <v>5407</v>
      </c>
      <c r="AC6808" s="5"/>
      <c r="AD6808" s="6"/>
      <c r="AE6808" s="5">
        <v>2903</v>
      </c>
      <c r="AF6808" s="5" t="s">
        <v>5857</v>
      </c>
      <c r="AG6808" s="6" t="s">
        <v>10446</v>
      </c>
      <c r="AH6808" s="5" t="s">
        <v>51229</v>
      </c>
      <c r="AI6808" s="5"/>
      <c r="AJ6808" s="5">
        <v>1058</v>
      </c>
      <c r="AK6808" s="5">
        <v>70.41</v>
      </c>
      <c r="AL6808" t="s">
        <v>5838</v>
      </c>
      <c r="AN6808" s="5">
        <v>0</v>
      </c>
      <c r="AO6808" s="5">
        <v>0</v>
      </c>
      <c r="AP6808" s="5"/>
      <c r="AQ6808" s="5"/>
      <c r="AR6808" s="5"/>
      <c r="AS6808" s="6">
        <v>41946</v>
      </c>
      <c r="AT6808" s="5" t="s">
        <v>9400</v>
      </c>
      <c r="AU6808" t="s">
        <v>51230</v>
      </c>
      <c r="AW6808" s="5">
        <v>0</v>
      </c>
      <c r="AX6808" s="5">
        <v>0</v>
      </c>
      <c r="AY6808" s="5">
        <v>0</v>
      </c>
      <c r="AZ6808" s="5">
        <v>0</v>
      </c>
      <c r="BA6808" s="5">
        <v>0</v>
      </c>
      <c r="BB6808" t="e">
        <f>VLOOKUP(A6808,names!$A:$H,6,0)</f>
        <v>#N/A</v>
      </c>
      <c r="BC6808" t="e">
        <f>VLOOKUP(A6808,names!$A:$H,7,0)</f>
        <v>#N/A</v>
      </c>
    </row>
    <row r="6809" spans="1:55" hidden="1" x14ac:dyDescent="0.35">
      <c r="A6809" s="5">
        <v>71611</v>
      </c>
      <c r="B6809" t="s">
        <v>51231</v>
      </c>
      <c r="C6809" t="s">
        <v>187</v>
      </c>
      <c r="D6809" t="s">
        <v>32</v>
      </c>
      <c r="E6809" t="s">
        <v>51232</v>
      </c>
      <c r="F6809" t="s">
        <v>5071</v>
      </c>
      <c r="G6809" s="5">
        <v>7370617</v>
      </c>
      <c r="H6809" t="s">
        <v>5072</v>
      </c>
      <c r="J6809" s="6">
        <v>38154</v>
      </c>
      <c r="K6809" t="s">
        <v>5062</v>
      </c>
      <c r="L6809" t="s">
        <v>5302</v>
      </c>
      <c r="M6809" s="6">
        <v>44510</v>
      </c>
      <c r="N6809">
        <v>42</v>
      </c>
      <c r="O6809" t="s">
        <v>5502</v>
      </c>
      <c r="P6809" t="s">
        <v>51233</v>
      </c>
      <c r="Q6809" s="14">
        <v>60430985</v>
      </c>
      <c r="R6809" s="15"/>
      <c r="S6809" s="14"/>
      <c r="T6809" s="15"/>
      <c r="U6809" s="16"/>
      <c r="V6809" s="17" t="s">
        <v>51234</v>
      </c>
      <c r="W6809" s="6" t="s">
        <v>5076</v>
      </c>
      <c r="X6809" s="6" t="s">
        <v>6940</v>
      </c>
      <c r="Y6809" t="e">
        <v>#N/A</v>
      </c>
      <c r="Z6809" t="e">
        <v>#N/A</v>
      </c>
      <c r="AA6809" t="e">
        <v>#N/A</v>
      </c>
      <c r="AB6809" s="5" t="e">
        <v>#N/A</v>
      </c>
      <c r="AC6809" s="5" t="e">
        <v>#N/A</v>
      </c>
      <c r="AD6809" s="6" t="e">
        <v>#N/A</v>
      </c>
      <c r="AE6809" s="5" t="e">
        <v>#N/A</v>
      </c>
      <c r="AF6809" s="5" t="e">
        <v>#N/A</v>
      </c>
      <c r="AG6809" s="6">
        <v>44389</v>
      </c>
      <c r="AH6809" s="5" t="e">
        <v>#N/A</v>
      </c>
      <c r="AI6809" s="5" t="e">
        <v>#N/A</v>
      </c>
      <c r="AJ6809" s="5">
        <v>1246</v>
      </c>
      <c r="AK6809" s="5">
        <v>70.39</v>
      </c>
      <c r="AL6809" t="s">
        <v>7992</v>
      </c>
      <c r="AN6809" s="5">
        <v>0</v>
      </c>
      <c r="AO6809" s="5">
        <v>1</v>
      </c>
      <c r="AP6809" s="5" t="s">
        <v>51235</v>
      </c>
      <c r="AQ6809" s="5">
        <v>72457668</v>
      </c>
      <c r="AR6809" s="5"/>
      <c r="AS6809" s="6" t="e">
        <v>#N/A</v>
      </c>
      <c r="AT6809" s="5" t="e">
        <v>#N/A</v>
      </c>
      <c r="AU6809" t="e">
        <v>#N/A</v>
      </c>
      <c r="AW6809" s="5">
        <v>52</v>
      </c>
      <c r="AX6809" s="5" t="s">
        <v>5068</v>
      </c>
      <c r="AY6809" s="5">
        <v>23</v>
      </c>
      <c r="AZ6809" s="5">
        <v>0</v>
      </c>
      <c r="BA6809" s="5">
        <v>2</v>
      </c>
      <c r="BB6809" t="e">
        <f>VLOOKUP(A6809,names!$A:$H,6,0)</f>
        <v>#N/A</v>
      </c>
      <c r="BC6809" t="e">
        <f>VLOOKUP(A6809,names!$A:$H,7,0)</f>
        <v>#N/A</v>
      </c>
    </row>
    <row r="6810" spans="1:55" x14ac:dyDescent="0.35">
      <c r="A6810" s="5">
        <v>1524</v>
      </c>
      <c r="B6810" t="s">
        <v>1217</v>
      </c>
      <c r="C6810" t="s">
        <v>482</v>
      </c>
      <c r="D6810" t="s">
        <v>1216</v>
      </c>
      <c r="E6810" t="s">
        <v>1218</v>
      </c>
      <c r="F6810" t="s">
        <v>5061</v>
      </c>
      <c r="G6810" s="5">
        <v>2684779</v>
      </c>
      <c r="H6810" t="e">
        <v>#N/A</v>
      </c>
      <c r="J6810" s="6" t="s">
        <v>43971</v>
      </c>
      <c r="K6810" t="s">
        <v>5062</v>
      </c>
      <c r="L6810" t="s">
        <v>5142</v>
      </c>
      <c r="M6810" s="6">
        <v>35377</v>
      </c>
      <c r="N6810">
        <v>9</v>
      </c>
      <c r="O6810" t="s">
        <v>16027</v>
      </c>
      <c r="P6810" t="s">
        <v>51236</v>
      </c>
      <c r="Q6810" s="14"/>
      <c r="R6810" s="15"/>
      <c r="S6810" s="14"/>
      <c r="T6810" s="15"/>
      <c r="U6810" s="16" t="s">
        <v>51237</v>
      </c>
      <c r="V6810" s="17"/>
      <c r="W6810" s="6" t="s">
        <v>5076</v>
      </c>
      <c r="X6810" s="6" t="s">
        <v>48528</v>
      </c>
      <c r="Z6810" t="s">
        <v>17619</v>
      </c>
      <c r="AA6810" t="s">
        <v>51238</v>
      </c>
      <c r="AB6810" s="5"/>
      <c r="AC6810" s="5"/>
      <c r="AD6810" s="6" t="s">
        <v>14580</v>
      </c>
      <c r="AE6810" s="5">
        <v>579</v>
      </c>
      <c r="AF6810" s="5"/>
      <c r="AG6810" s="6">
        <v>37327</v>
      </c>
      <c r="AH6810" s="5"/>
      <c r="AI6810" s="5"/>
      <c r="AJ6810" s="5">
        <v>1292</v>
      </c>
      <c r="AK6810" s="5">
        <v>70.36</v>
      </c>
      <c r="AL6810" t="s">
        <v>7760</v>
      </c>
      <c r="AN6810" s="5">
        <v>0</v>
      </c>
      <c r="AO6810" s="5">
        <v>0</v>
      </c>
      <c r="AP6810" s="5"/>
      <c r="AQ6810" s="5"/>
      <c r="AR6810" s="5"/>
      <c r="AS6810" s="6" t="s">
        <v>16805</v>
      </c>
      <c r="AT6810" s="5" t="s">
        <v>14446</v>
      </c>
      <c r="AU6810" t="e">
        <v>#N/A</v>
      </c>
      <c r="AW6810" s="5">
        <v>0</v>
      </c>
      <c r="AX6810" s="5">
        <v>0</v>
      </c>
      <c r="AY6810" s="5">
        <v>0</v>
      </c>
      <c r="AZ6810" s="5">
        <v>0</v>
      </c>
      <c r="BA6810" s="5">
        <v>0</v>
      </c>
      <c r="BB6810" t="str">
        <f>VLOOKUP(A6810,names!$A:$H,6,0)</f>
        <v>https://www.linkedin.com/in/walterfmaranon</v>
      </c>
      <c r="BC6810" t="str">
        <f>VLOOKUP(A6810,names!$A:$H,7,0)</f>
        <v xml:space="preserve">Walter Maranon </v>
      </c>
    </row>
    <row r="6811" spans="1:55" hidden="1" x14ac:dyDescent="0.35">
      <c r="A6811" s="5">
        <v>2540</v>
      </c>
      <c r="B6811" t="s">
        <v>51239</v>
      </c>
      <c r="C6811" t="s">
        <v>500</v>
      </c>
      <c r="D6811" t="s">
        <v>4305</v>
      </c>
      <c r="E6811" t="s">
        <v>51240</v>
      </c>
      <c r="F6811" t="s">
        <v>5061</v>
      </c>
      <c r="G6811" s="5">
        <v>3629987</v>
      </c>
      <c r="H6811" t="e">
        <v>#N/A</v>
      </c>
      <c r="J6811" s="6">
        <v>28836</v>
      </c>
      <c r="K6811" t="s">
        <v>5062</v>
      </c>
      <c r="L6811" t="s">
        <v>5191</v>
      </c>
      <c r="M6811" s="6">
        <v>35102</v>
      </c>
      <c r="N6811">
        <v>1</v>
      </c>
      <c r="O6811" t="s">
        <v>10280</v>
      </c>
      <c r="P6811" t="s">
        <v>51241</v>
      </c>
      <c r="Q6811" s="14"/>
      <c r="R6811" s="15"/>
      <c r="S6811" s="14"/>
      <c r="T6811" s="15"/>
      <c r="U6811" s="16" t="s">
        <v>51242</v>
      </c>
      <c r="V6811" s="17"/>
      <c r="W6811" s="6" t="s">
        <v>5076</v>
      </c>
      <c r="X6811" s="6">
        <v>37479</v>
      </c>
      <c r="Z6811" t="s">
        <v>6603</v>
      </c>
      <c r="AA6811" t="s">
        <v>51243</v>
      </c>
      <c r="AB6811" s="5" t="s">
        <v>5407</v>
      </c>
      <c r="AC6811" s="5"/>
      <c r="AD6811" s="6" t="s">
        <v>14580</v>
      </c>
      <c r="AE6811" s="5">
        <v>558</v>
      </c>
      <c r="AF6811" s="5"/>
      <c r="AG6811" s="6">
        <v>37327</v>
      </c>
      <c r="AH6811" s="5"/>
      <c r="AI6811" s="5" t="s">
        <v>7219</v>
      </c>
      <c r="AJ6811" s="5">
        <v>1050</v>
      </c>
      <c r="AK6811" s="5">
        <v>70.349999999999994</v>
      </c>
      <c r="AL6811" t="s">
        <v>18452</v>
      </c>
      <c r="AN6811" s="5">
        <v>0</v>
      </c>
      <c r="AO6811" s="5">
        <v>0</v>
      </c>
      <c r="AP6811" s="5"/>
      <c r="AQ6811" s="5"/>
      <c r="AR6811" s="5"/>
      <c r="AS6811" s="6" t="s">
        <v>14435</v>
      </c>
      <c r="AT6811" s="5"/>
      <c r="AU6811" t="e">
        <v>#N/A</v>
      </c>
      <c r="AW6811" s="5">
        <v>0</v>
      </c>
      <c r="AX6811" s="5">
        <v>0</v>
      </c>
      <c r="AY6811" s="5">
        <v>0</v>
      </c>
      <c r="AZ6811" s="5">
        <v>0</v>
      </c>
      <c r="BA6811" s="5">
        <v>0</v>
      </c>
      <c r="BB6811" t="e">
        <f>VLOOKUP(A6811,names!$A:$H,6,0)</f>
        <v>#N/A</v>
      </c>
      <c r="BC6811" t="e">
        <f>VLOOKUP(A6811,names!$A:$H,7,0)</f>
        <v>#N/A</v>
      </c>
    </row>
    <row r="6812" spans="1:55" hidden="1" x14ac:dyDescent="0.35">
      <c r="A6812" s="5">
        <v>4064</v>
      </c>
      <c r="B6812" t="s">
        <v>51244</v>
      </c>
      <c r="C6812" t="s">
        <v>34</v>
      </c>
      <c r="D6812" t="s">
        <v>2018</v>
      </c>
      <c r="E6812" t="s">
        <v>51245</v>
      </c>
      <c r="F6812" t="s">
        <v>5061</v>
      </c>
      <c r="G6812" s="5">
        <v>4286537</v>
      </c>
      <c r="H6812" t="e">
        <v>#N/A</v>
      </c>
      <c r="J6812" s="6" t="s">
        <v>26868</v>
      </c>
      <c r="K6812" t="s">
        <v>5062</v>
      </c>
      <c r="L6812" t="s">
        <v>5350</v>
      </c>
      <c r="M6812" s="6">
        <v>36465</v>
      </c>
      <c r="N6812">
        <v>12</v>
      </c>
      <c r="O6812" t="s">
        <v>6291</v>
      </c>
      <c r="P6812" t="s">
        <v>51246</v>
      </c>
      <c r="Q6812" s="14" t="s">
        <v>51247</v>
      </c>
      <c r="R6812" s="15"/>
      <c r="S6812" s="14">
        <v>3546516</v>
      </c>
      <c r="T6812" s="15"/>
      <c r="U6812" s="16" t="s">
        <v>51248</v>
      </c>
      <c r="V6812" s="17"/>
      <c r="W6812" s="6" t="s">
        <v>51249</v>
      </c>
      <c r="X6812" s="6">
        <v>39601</v>
      </c>
      <c r="Z6812" t="s">
        <v>9854</v>
      </c>
      <c r="AA6812" t="s">
        <v>51250</v>
      </c>
      <c r="AB6812" s="5" t="s">
        <v>11614</v>
      </c>
      <c r="AC6812" s="5"/>
      <c r="AD6812" s="6" t="s">
        <v>6605</v>
      </c>
      <c r="AE6812" s="5">
        <v>1377</v>
      </c>
      <c r="AF6812" s="5" t="s">
        <v>6606</v>
      </c>
      <c r="AG6812" s="6" t="s">
        <v>43905</v>
      </c>
      <c r="AH6812" s="5" t="s">
        <v>51251</v>
      </c>
      <c r="AI6812" s="5"/>
      <c r="AJ6812" s="5">
        <v>1310</v>
      </c>
      <c r="AK6812" s="5">
        <v>70.349999999999994</v>
      </c>
      <c r="AL6812" t="s">
        <v>5158</v>
      </c>
      <c r="AN6812" s="5">
        <v>0</v>
      </c>
      <c r="AO6812" s="5">
        <v>0</v>
      </c>
      <c r="AP6812" s="5"/>
      <c r="AQ6812" s="5"/>
      <c r="AR6812" s="5"/>
      <c r="AS6812" s="6" t="s">
        <v>15784</v>
      </c>
      <c r="AT6812" s="5" t="s">
        <v>17658</v>
      </c>
      <c r="AU6812" t="e">
        <v>#N/A</v>
      </c>
      <c r="AW6812" s="5">
        <v>0</v>
      </c>
      <c r="AX6812" s="5">
        <v>0</v>
      </c>
      <c r="AY6812" s="5">
        <v>0</v>
      </c>
      <c r="AZ6812" s="5">
        <v>0</v>
      </c>
      <c r="BA6812" s="5">
        <v>0</v>
      </c>
      <c r="BB6812" t="e">
        <f>VLOOKUP(A6812,names!$A:$H,6,0)</f>
        <v>#N/A</v>
      </c>
      <c r="BC6812" t="e">
        <f>VLOOKUP(A6812,names!$A:$H,7,0)</f>
        <v>#N/A</v>
      </c>
    </row>
    <row r="6813" spans="1:55" hidden="1" x14ac:dyDescent="0.35">
      <c r="A6813" s="5">
        <v>23056</v>
      </c>
      <c r="B6813" t="s">
        <v>51252</v>
      </c>
      <c r="C6813" t="s">
        <v>124</v>
      </c>
      <c r="D6813" t="s">
        <v>2908</v>
      </c>
      <c r="E6813" t="s">
        <v>51253</v>
      </c>
      <c r="F6813" t="s">
        <v>5061</v>
      </c>
      <c r="G6813" s="5">
        <v>7962980</v>
      </c>
      <c r="H6813" t="e">
        <v>#N/A</v>
      </c>
      <c r="J6813" s="6" t="s">
        <v>51254</v>
      </c>
      <c r="K6813" t="s">
        <v>5062</v>
      </c>
      <c r="L6813" t="s">
        <v>5191</v>
      </c>
      <c r="M6813" s="6">
        <v>40877</v>
      </c>
      <c r="N6813">
        <v>13</v>
      </c>
      <c r="O6813" t="s">
        <v>5192</v>
      </c>
      <c r="P6813" t="s">
        <v>51255</v>
      </c>
      <c r="Q6813" s="14"/>
      <c r="R6813" s="15">
        <v>67404534</v>
      </c>
      <c r="S6813" s="14"/>
      <c r="T6813" s="15"/>
      <c r="U6813" s="16"/>
      <c r="V6813" s="17" t="s">
        <v>51256</v>
      </c>
      <c r="W6813" s="6">
        <v>44105</v>
      </c>
      <c r="X6813" s="6" t="s">
        <v>39883</v>
      </c>
      <c r="Y6813" t="s">
        <v>5918</v>
      </c>
      <c r="Z6813" t="s">
        <v>9396</v>
      </c>
      <c r="AA6813" t="s">
        <v>51257</v>
      </c>
      <c r="AB6813" s="5"/>
      <c r="AC6813" s="5"/>
      <c r="AD6813" s="6">
        <v>43963</v>
      </c>
      <c r="AE6813" s="5">
        <v>4313</v>
      </c>
      <c r="AF6813" s="5" t="s">
        <v>5928</v>
      </c>
      <c r="AG6813" s="6" t="s">
        <v>6766</v>
      </c>
      <c r="AH6813" s="5" t="s">
        <v>51258</v>
      </c>
      <c r="AI6813" s="5"/>
      <c r="AJ6813" s="5">
        <v>1329</v>
      </c>
      <c r="AK6813" s="5">
        <v>70.34</v>
      </c>
      <c r="AL6813" t="s">
        <v>42207</v>
      </c>
      <c r="AN6813" s="5">
        <v>0</v>
      </c>
      <c r="AO6813" s="5">
        <v>0</v>
      </c>
      <c r="AP6813" s="5"/>
      <c r="AQ6813" s="5"/>
      <c r="AR6813" s="5"/>
      <c r="AS6813" s="6" t="s">
        <v>18222</v>
      </c>
      <c r="AT6813" s="5" t="s">
        <v>9400</v>
      </c>
      <c r="AU6813" t="e">
        <v>#N/A</v>
      </c>
      <c r="AW6813" s="5">
        <v>0</v>
      </c>
      <c r="AX6813" s="5">
        <v>0</v>
      </c>
      <c r="AY6813" s="5">
        <v>0</v>
      </c>
      <c r="AZ6813" s="5">
        <v>0</v>
      </c>
      <c r="BA6813" s="5">
        <v>0</v>
      </c>
      <c r="BB6813" t="e">
        <f>VLOOKUP(A6813,names!$A:$H,6,0)</f>
        <v>#N/A</v>
      </c>
      <c r="BC6813" t="e">
        <f>VLOOKUP(A6813,names!$A:$H,7,0)</f>
        <v>#N/A</v>
      </c>
    </row>
    <row r="6814" spans="1:55" hidden="1" x14ac:dyDescent="0.35">
      <c r="A6814" s="5">
        <v>57523</v>
      </c>
      <c r="B6814" t="s">
        <v>51259</v>
      </c>
      <c r="C6814" t="s">
        <v>153</v>
      </c>
      <c r="D6814" t="s">
        <v>51260</v>
      </c>
      <c r="E6814" t="s">
        <v>51261</v>
      </c>
      <c r="F6814" t="s">
        <v>5071</v>
      </c>
      <c r="G6814" s="5">
        <v>8791124</v>
      </c>
      <c r="H6814" t="s">
        <v>5072</v>
      </c>
      <c r="J6814" s="6">
        <v>37144</v>
      </c>
      <c r="K6814" t="s">
        <v>5062</v>
      </c>
      <c r="L6814" t="s">
        <v>5080</v>
      </c>
      <c r="M6814" s="6">
        <v>43799</v>
      </c>
      <c r="N6814">
        <v>47</v>
      </c>
      <c r="O6814" t="s">
        <v>5081</v>
      </c>
      <c r="P6814" t="s">
        <v>51262</v>
      </c>
      <c r="Q6814" s="14"/>
      <c r="R6814" s="15"/>
      <c r="S6814" s="14">
        <v>4745070</v>
      </c>
      <c r="T6814" s="15"/>
      <c r="U6814" s="16" t="s">
        <v>51263</v>
      </c>
      <c r="V6814" s="17"/>
      <c r="W6814" s="6" t="s">
        <v>5076</v>
      </c>
      <c r="X6814" s="6" t="s">
        <v>13240</v>
      </c>
      <c r="Y6814" t="e">
        <v>#N/A</v>
      </c>
      <c r="Z6814" t="e">
        <v>#N/A</v>
      </c>
      <c r="AA6814" t="e">
        <v>#N/A</v>
      </c>
      <c r="AB6814" s="5" t="e">
        <v>#N/A</v>
      </c>
      <c r="AC6814" s="5" t="e">
        <v>#N/A</v>
      </c>
      <c r="AD6814" s="6" t="e">
        <v>#N/A</v>
      </c>
      <c r="AE6814" s="5" t="e">
        <v>#N/A</v>
      </c>
      <c r="AF6814" s="5" t="e">
        <v>#N/A</v>
      </c>
      <c r="AG6814" s="6">
        <v>43781</v>
      </c>
      <c r="AH6814" s="5" t="e">
        <v>#N/A</v>
      </c>
      <c r="AI6814" s="5" t="e">
        <v>#N/A</v>
      </c>
      <c r="AJ6814" s="5">
        <v>1163</v>
      </c>
      <c r="AK6814" s="5">
        <v>70.33</v>
      </c>
      <c r="AL6814" t="s">
        <v>5737</v>
      </c>
      <c r="AM6814" t="s">
        <v>51264</v>
      </c>
      <c r="AN6814" s="5">
        <v>20</v>
      </c>
      <c r="AO6814" s="5">
        <v>0.8</v>
      </c>
      <c r="AP6814" s="5" t="s">
        <v>51265</v>
      </c>
      <c r="AQ6814" s="5">
        <v>72254840</v>
      </c>
      <c r="AR6814" s="5"/>
      <c r="AS6814" s="6" t="e">
        <v>#N/A</v>
      </c>
      <c r="AT6814" s="5" t="e">
        <v>#N/A</v>
      </c>
      <c r="AU6814" t="e">
        <v>#N/A</v>
      </c>
      <c r="AW6814" s="5">
        <v>104</v>
      </c>
      <c r="AX6814" s="5" t="s">
        <v>5068</v>
      </c>
      <c r="AY6814" s="5">
        <v>30</v>
      </c>
      <c r="AZ6814" s="5">
        <v>0</v>
      </c>
      <c r="BA6814" s="5">
        <v>3</v>
      </c>
      <c r="BB6814" t="e">
        <f>VLOOKUP(A6814,names!$A:$H,6,0)</f>
        <v>#N/A</v>
      </c>
      <c r="BC6814" t="e">
        <f>VLOOKUP(A6814,names!$A:$H,7,0)</f>
        <v>#N/A</v>
      </c>
    </row>
    <row r="6815" spans="1:55" hidden="1" x14ac:dyDescent="0.35">
      <c r="A6815" s="5">
        <v>52437</v>
      </c>
      <c r="B6815" t="s">
        <v>51266</v>
      </c>
      <c r="C6815" t="s">
        <v>62</v>
      </c>
      <c r="D6815" t="s">
        <v>1014</v>
      </c>
      <c r="E6815" t="s">
        <v>51267</v>
      </c>
      <c r="F6815" t="s">
        <v>5071</v>
      </c>
      <c r="G6815" s="5">
        <v>6960366</v>
      </c>
      <c r="H6815" t="s">
        <v>5072</v>
      </c>
      <c r="J6815" s="6">
        <v>36688</v>
      </c>
      <c r="K6815" t="s">
        <v>5062</v>
      </c>
      <c r="L6815" t="s">
        <v>5191</v>
      </c>
      <c r="M6815" s="6">
        <v>43434</v>
      </c>
      <c r="N6815">
        <v>38</v>
      </c>
      <c r="O6815" t="s">
        <v>5198</v>
      </c>
      <c r="P6815" t="s">
        <v>51268</v>
      </c>
      <c r="Q6815" s="14">
        <v>65165584</v>
      </c>
      <c r="R6815" s="15"/>
      <c r="S6815" s="14"/>
      <c r="T6815" s="15"/>
      <c r="U6815" s="16" t="s">
        <v>51269</v>
      </c>
      <c r="V6815" s="17"/>
      <c r="W6815" s="6" t="s">
        <v>5076</v>
      </c>
      <c r="X6815" s="6" t="s">
        <v>8859</v>
      </c>
      <c r="Y6815" t="e">
        <v>#N/A</v>
      </c>
      <c r="Z6815" t="e">
        <v>#N/A</v>
      </c>
      <c r="AA6815" t="e">
        <v>#N/A</v>
      </c>
      <c r="AB6815" s="5" t="e">
        <v>#N/A</v>
      </c>
      <c r="AC6815" s="5" t="e">
        <v>#N/A</v>
      </c>
      <c r="AD6815" s="6" t="e">
        <v>#N/A</v>
      </c>
      <c r="AE6815" s="5" t="e">
        <v>#N/A</v>
      </c>
      <c r="AF6815" s="5" t="e">
        <v>#N/A</v>
      </c>
      <c r="AG6815" s="6">
        <v>43293</v>
      </c>
      <c r="AH6815" s="5" t="e">
        <v>#N/A</v>
      </c>
      <c r="AI6815" s="5" t="e">
        <v>#N/A</v>
      </c>
      <c r="AJ6815" s="5">
        <v>1398</v>
      </c>
      <c r="AK6815" s="5">
        <v>70.33</v>
      </c>
      <c r="AL6815" t="s">
        <v>5777</v>
      </c>
      <c r="AN6815" s="5">
        <v>0</v>
      </c>
      <c r="AO6815" s="5">
        <v>1</v>
      </c>
      <c r="AP6815" s="5" t="s">
        <v>51270</v>
      </c>
      <c r="AQ6815" s="5">
        <v>65165585</v>
      </c>
      <c r="AR6815" s="5" t="s">
        <v>51271</v>
      </c>
      <c r="AS6815" s="6" t="e">
        <v>#N/A</v>
      </c>
      <c r="AT6815" s="5" t="e">
        <v>#N/A</v>
      </c>
      <c r="AU6815" t="e">
        <v>#N/A</v>
      </c>
      <c r="AW6815" s="5">
        <v>207</v>
      </c>
      <c r="AX6815" s="5" t="s">
        <v>5068</v>
      </c>
      <c r="AY6815" s="5">
        <v>12</v>
      </c>
      <c r="AZ6815" s="5">
        <v>0</v>
      </c>
      <c r="BA6815" s="5">
        <v>4</v>
      </c>
      <c r="BB6815" t="e">
        <f>VLOOKUP(A6815,names!$A:$H,6,0)</f>
        <v>#N/A</v>
      </c>
      <c r="BC6815" t="e">
        <f>VLOOKUP(A6815,names!$A:$H,7,0)</f>
        <v>#N/A</v>
      </c>
    </row>
    <row r="6816" spans="1:55" hidden="1" x14ac:dyDescent="0.35">
      <c r="A6816" s="5">
        <v>26006</v>
      </c>
      <c r="B6816" t="s">
        <v>50489</v>
      </c>
      <c r="C6816" t="s">
        <v>91</v>
      </c>
      <c r="D6816" t="s">
        <v>28</v>
      </c>
      <c r="E6816" t="s">
        <v>51272</v>
      </c>
      <c r="F6816" t="s">
        <v>5061</v>
      </c>
      <c r="G6816" s="5">
        <v>5153849</v>
      </c>
      <c r="H6816" t="e">
        <v>#N/A</v>
      </c>
      <c r="K6816" t="s">
        <v>5062</v>
      </c>
      <c r="L6816" t="s">
        <v>5350</v>
      </c>
      <c r="M6816" s="6">
        <v>41243</v>
      </c>
      <c r="N6816">
        <v>12</v>
      </c>
      <c r="O6816" t="s">
        <v>6291</v>
      </c>
      <c r="P6816" t="s">
        <v>51273</v>
      </c>
      <c r="Q6816" s="14" t="s">
        <v>51274</v>
      </c>
      <c r="R6816" s="15">
        <v>77921737</v>
      </c>
      <c r="S6816" s="14">
        <v>4460079</v>
      </c>
      <c r="T6816" s="15"/>
      <c r="U6816" s="16"/>
      <c r="V6816" s="17" t="s">
        <v>51275</v>
      </c>
      <c r="W6816" s="6" t="s">
        <v>6762</v>
      </c>
      <c r="X6816" s="6" t="s">
        <v>28494</v>
      </c>
      <c r="Y6816" t="s">
        <v>5918</v>
      </c>
      <c r="Z6816" t="s">
        <v>18702</v>
      </c>
      <c r="AA6816" t="s">
        <v>51276</v>
      </c>
      <c r="AB6816" s="5"/>
      <c r="AC6816" s="5"/>
      <c r="AD6816" s="6"/>
      <c r="AE6816" s="5">
        <v>4330</v>
      </c>
      <c r="AF6816" s="5" t="s">
        <v>5928</v>
      </c>
      <c r="AG6816" s="6" t="s">
        <v>7217</v>
      </c>
      <c r="AH6816" s="5" t="s">
        <v>51277</v>
      </c>
      <c r="AI6816" s="5"/>
      <c r="AJ6816" s="5">
        <v>1184</v>
      </c>
      <c r="AK6816" s="5">
        <v>70.31</v>
      </c>
      <c r="AL6816" t="s">
        <v>6039</v>
      </c>
      <c r="AN6816" s="5">
        <v>0</v>
      </c>
      <c r="AO6816" s="5">
        <v>0</v>
      </c>
      <c r="AP6816" s="5"/>
      <c r="AQ6816" s="5"/>
      <c r="AR6816" s="5"/>
      <c r="AS6816" s="6" t="s">
        <v>7139</v>
      </c>
      <c r="AT6816" s="5" t="s">
        <v>9400</v>
      </c>
      <c r="AU6816" t="e">
        <v>#N/A</v>
      </c>
      <c r="AW6816" s="5">
        <v>0</v>
      </c>
      <c r="AX6816" s="5">
        <v>0</v>
      </c>
      <c r="AY6816" s="5">
        <v>0</v>
      </c>
      <c r="AZ6816" s="5">
        <v>0</v>
      </c>
      <c r="BA6816" s="5">
        <v>0</v>
      </c>
      <c r="BB6816" t="e">
        <f>VLOOKUP(A6816,names!$A:$H,6,0)</f>
        <v>#N/A</v>
      </c>
      <c r="BC6816" t="e">
        <f>VLOOKUP(A6816,names!$A:$H,7,0)</f>
        <v>#N/A</v>
      </c>
    </row>
    <row r="6817" spans="1:55" hidden="1" x14ac:dyDescent="0.35">
      <c r="A6817" s="5">
        <v>13937</v>
      </c>
      <c r="B6817" t="s">
        <v>4473</v>
      </c>
      <c r="C6817" t="s">
        <v>1380</v>
      </c>
      <c r="D6817" t="s">
        <v>130</v>
      </c>
      <c r="E6817" t="s">
        <v>4474</v>
      </c>
      <c r="F6817" t="s">
        <v>5061</v>
      </c>
      <c r="G6817" s="5">
        <v>5251984</v>
      </c>
      <c r="H6817" t="e">
        <v>#N/A</v>
      </c>
      <c r="J6817" s="6">
        <v>33028</v>
      </c>
      <c r="K6817" t="s">
        <v>5062</v>
      </c>
      <c r="L6817" t="s">
        <v>5119</v>
      </c>
      <c r="M6817" s="6">
        <v>39031</v>
      </c>
      <c r="N6817">
        <v>18</v>
      </c>
      <c r="O6817" t="s">
        <v>5120</v>
      </c>
      <c r="P6817" t="s">
        <v>51278</v>
      </c>
      <c r="Q6817" s="14" t="s">
        <v>51279</v>
      </c>
      <c r="R6817" s="15"/>
      <c r="S6817" s="14">
        <v>4288464</v>
      </c>
      <c r="T6817" s="15"/>
      <c r="U6817" s="16" t="s">
        <v>51280</v>
      </c>
      <c r="V6817" s="17"/>
      <c r="W6817" s="6" t="s">
        <v>15676</v>
      </c>
      <c r="X6817" s="6">
        <v>41072</v>
      </c>
      <c r="Z6817" t="s">
        <v>12119</v>
      </c>
      <c r="AA6817" t="s">
        <v>51281</v>
      </c>
      <c r="AB6817" s="5" t="s">
        <v>11614</v>
      </c>
      <c r="AC6817" s="5"/>
      <c r="AD6817" s="6">
        <v>41133</v>
      </c>
      <c r="AE6817" s="5">
        <v>2350</v>
      </c>
      <c r="AF6817" s="5" t="s">
        <v>5857</v>
      </c>
      <c r="AG6817" s="6">
        <v>41133</v>
      </c>
      <c r="AH6817" s="5" t="s">
        <v>51282</v>
      </c>
      <c r="AI6817" s="5"/>
      <c r="AJ6817" s="5">
        <v>1215</v>
      </c>
      <c r="AK6817" s="5">
        <v>70.290000000000006</v>
      </c>
      <c r="AL6817" t="s">
        <v>5329</v>
      </c>
      <c r="AN6817" s="5">
        <v>0</v>
      </c>
      <c r="AO6817" s="5">
        <v>0</v>
      </c>
      <c r="AP6817" s="5"/>
      <c r="AQ6817" s="5"/>
      <c r="AR6817" s="5"/>
      <c r="AS6817" s="6" t="s">
        <v>7953</v>
      </c>
      <c r="AT6817" s="5" t="s">
        <v>9097</v>
      </c>
      <c r="AU6817" t="e">
        <v>#N/A</v>
      </c>
      <c r="AW6817" s="5">
        <v>0</v>
      </c>
      <c r="AX6817" s="5">
        <v>0</v>
      </c>
      <c r="AY6817" s="5">
        <v>0</v>
      </c>
      <c r="AZ6817" s="5">
        <v>0</v>
      </c>
      <c r="BA6817" s="5">
        <v>0</v>
      </c>
      <c r="BB6817" t="e">
        <f>VLOOKUP(A6817,names!$A:$H,6,0)</f>
        <v>#N/A</v>
      </c>
      <c r="BC6817" t="e">
        <f>VLOOKUP(A6817,names!$A:$H,7,0)</f>
        <v>#N/A</v>
      </c>
    </row>
    <row r="6818" spans="1:55" hidden="1" x14ac:dyDescent="0.35">
      <c r="A6818" s="5">
        <v>23569</v>
      </c>
      <c r="B6818" t="s">
        <v>45095</v>
      </c>
      <c r="C6818" t="s">
        <v>2871</v>
      </c>
      <c r="D6818" t="s">
        <v>222</v>
      </c>
      <c r="E6818" t="s">
        <v>51283</v>
      </c>
      <c r="F6818" t="s">
        <v>5061</v>
      </c>
      <c r="G6818" s="5">
        <v>8649367</v>
      </c>
      <c r="H6818" t="e">
        <v>#N/A</v>
      </c>
      <c r="J6818" s="6" t="s">
        <v>51284</v>
      </c>
      <c r="K6818" t="s">
        <v>5062</v>
      </c>
      <c r="L6818" t="s">
        <v>5876</v>
      </c>
      <c r="M6818" s="6">
        <v>40877</v>
      </c>
      <c r="N6818">
        <v>22</v>
      </c>
      <c r="O6818" t="s">
        <v>6659</v>
      </c>
      <c r="P6818" t="s">
        <v>51285</v>
      </c>
      <c r="Q6818" s="14" t="s">
        <v>51286</v>
      </c>
      <c r="R6818" s="15"/>
      <c r="S6818" s="14">
        <v>4750089</v>
      </c>
      <c r="T6818" s="15"/>
      <c r="U6818" s="16"/>
      <c r="V6818" s="17" t="s">
        <v>51287</v>
      </c>
      <c r="W6818" s="6" t="s">
        <v>5545</v>
      </c>
      <c r="X6818" s="6" t="s">
        <v>6752</v>
      </c>
      <c r="Y6818" t="s">
        <v>7125</v>
      </c>
      <c r="Z6818" t="s">
        <v>10001</v>
      </c>
      <c r="AA6818" t="s">
        <v>51288</v>
      </c>
      <c r="AB6818" s="5" t="s">
        <v>5407</v>
      </c>
      <c r="AC6818" s="5"/>
      <c r="AD6818" s="6" t="s">
        <v>5927</v>
      </c>
      <c r="AE6818" s="5">
        <v>3932</v>
      </c>
      <c r="AF6818" s="5" t="s">
        <v>5928</v>
      </c>
      <c r="AG6818" s="6" t="s">
        <v>5929</v>
      </c>
      <c r="AH6818" s="5" t="s">
        <v>51289</v>
      </c>
      <c r="AI6818" s="5"/>
      <c r="AJ6818" s="5">
        <v>1040</v>
      </c>
      <c r="AK6818" s="5">
        <v>70.28</v>
      </c>
      <c r="AL6818" t="s">
        <v>30110</v>
      </c>
      <c r="AN6818" s="5">
        <v>0</v>
      </c>
      <c r="AO6818" s="5">
        <v>0</v>
      </c>
      <c r="AP6818" s="5"/>
      <c r="AQ6818" s="5"/>
      <c r="AR6818" s="5"/>
      <c r="AS6818" s="6" t="s">
        <v>6670</v>
      </c>
      <c r="AT6818" s="5" t="s">
        <v>12460</v>
      </c>
      <c r="AU6818" t="e">
        <v>#N/A</v>
      </c>
      <c r="AV6818" t="s">
        <v>51290</v>
      </c>
      <c r="AW6818" s="5">
        <v>0</v>
      </c>
      <c r="AX6818" s="5">
        <v>0</v>
      </c>
      <c r="AY6818" s="5">
        <v>0</v>
      </c>
      <c r="AZ6818" s="5">
        <v>0</v>
      </c>
      <c r="BA6818" s="5">
        <v>0</v>
      </c>
      <c r="BB6818" t="e">
        <f>VLOOKUP(A6818,names!$A:$H,6,0)</f>
        <v>#N/A</v>
      </c>
      <c r="BC6818" t="e">
        <f>VLOOKUP(A6818,names!$A:$H,7,0)</f>
        <v>#N/A</v>
      </c>
    </row>
    <row r="6819" spans="1:55" hidden="1" x14ac:dyDescent="0.35">
      <c r="A6819" s="5">
        <v>20814</v>
      </c>
      <c r="B6819" t="s">
        <v>2162</v>
      </c>
      <c r="C6819" t="s">
        <v>680</v>
      </c>
      <c r="D6819" t="s">
        <v>1928</v>
      </c>
      <c r="E6819" t="s">
        <v>51291</v>
      </c>
      <c r="F6819" t="s">
        <v>5061</v>
      </c>
      <c r="G6819" s="5">
        <v>5308948</v>
      </c>
      <c r="H6819" t="e">
        <v>#N/A</v>
      </c>
      <c r="J6819" s="6" t="s">
        <v>41020</v>
      </c>
      <c r="K6819" t="s">
        <v>5062</v>
      </c>
      <c r="L6819" t="s">
        <v>5350</v>
      </c>
      <c r="M6819" s="6">
        <v>40512</v>
      </c>
      <c r="N6819">
        <v>12</v>
      </c>
      <c r="O6819" t="s">
        <v>6291</v>
      </c>
      <c r="P6819" t="s">
        <v>39039</v>
      </c>
      <c r="Q6819" s="14" t="s">
        <v>51292</v>
      </c>
      <c r="R6819" s="15"/>
      <c r="S6819" s="14">
        <v>4298388</v>
      </c>
      <c r="T6819" s="15"/>
      <c r="U6819" s="16" t="s">
        <v>51293</v>
      </c>
      <c r="V6819" s="17"/>
      <c r="W6819" s="6">
        <v>42381</v>
      </c>
      <c r="X6819" s="6" t="s">
        <v>11534</v>
      </c>
      <c r="Z6819" t="s">
        <v>9854</v>
      </c>
      <c r="AA6819" t="s">
        <v>51294</v>
      </c>
      <c r="AB6819" s="5" t="s">
        <v>5407</v>
      </c>
      <c r="AC6819" s="5"/>
      <c r="AD6819" s="6">
        <v>42441</v>
      </c>
      <c r="AE6819" s="5">
        <v>3422</v>
      </c>
      <c r="AF6819" s="5" t="s">
        <v>5928</v>
      </c>
      <c r="AG6819" s="6">
        <v>42955</v>
      </c>
      <c r="AH6819" s="5" t="s">
        <v>51295</v>
      </c>
      <c r="AI6819" s="5"/>
      <c r="AJ6819" s="5">
        <v>1086</v>
      </c>
      <c r="AK6819" s="5">
        <v>70.27</v>
      </c>
      <c r="AL6819" t="s">
        <v>6039</v>
      </c>
      <c r="AN6819" s="5">
        <v>0</v>
      </c>
      <c r="AO6819" s="5">
        <v>0</v>
      </c>
      <c r="AP6819" s="5"/>
      <c r="AQ6819" s="5"/>
      <c r="AR6819" s="5"/>
      <c r="AS6819" s="6">
        <v>42348</v>
      </c>
      <c r="AT6819" s="5" t="s">
        <v>9400</v>
      </c>
      <c r="AU6819" t="e">
        <v>#N/A</v>
      </c>
      <c r="AW6819" s="5">
        <v>0</v>
      </c>
      <c r="AX6819" s="5">
        <v>0</v>
      </c>
      <c r="AY6819" s="5">
        <v>0</v>
      </c>
      <c r="AZ6819" s="5">
        <v>0</v>
      </c>
      <c r="BA6819" s="5">
        <v>0</v>
      </c>
      <c r="BB6819" t="e">
        <f>VLOOKUP(A6819,names!$A:$H,6,0)</f>
        <v>#N/A</v>
      </c>
      <c r="BC6819" t="e">
        <f>VLOOKUP(A6819,names!$A:$H,7,0)</f>
        <v>#N/A</v>
      </c>
    </row>
    <row r="6820" spans="1:55" hidden="1" x14ac:dyDescent="0.35">
      <c r="A6820" s="5">
        <v>2071</v>
      </c>
      <c r="B6820" t="s">
        <v>51296</v>
      </c>
      <c r="C6820" t="s">
        <v>1922</v>
      </c>
      <c r="D6820" t="s">
        <v>1922</v>
      </c>
      <c r="E6820" t="s">
        <v>51297</v>
      </c>
      <c r="F6820" t="s">
        <v>5061</v>
      </c>
      <c r="G6820" s="5">
        <v>3770731</v>
      </c>
      <c r="H6820" t="e">
        <v>#N/A</v>
      </c>
      <c r="J6820" s="6">
        <v>29712</v>
      </c>
      <c r="K6820" t="s">
        <v>5062</v>
      </c>
      <c r="L6820" t="s">
        <v>5107</v>
      </c>
      <c r="M6820" s="6">
        <v>36114</v>
      </c>
      <c r="N6820">
        <v>8</v>
      </c>
      <c r="O6820" t="s">
        <v>5108</v>
      </c>
      <c r="P6820" t="s">
        <v>51298</v>
      </c>
      <c r="Q6820" s="14" t="s">
        <v>51299</v>
      </c>
      <c r="R6820" s="15"/>
      <c r="S6820" s="14">
        <v>4238469</v>
      </c>
      <c r="T6820" s="15"/>
      <c r="U6820" s="16" t="s">
        <v>51300</v>
      </c>
      <c r="V6820" s="17"/>
      <c r="W6820" s="6" t="s">
        <v>24200</v>
      </c>
      <c r="X6820" s="6">
        <v>39791</v>
      </c>
      <c r="Z6820" t="s">
        <v>11938</v>
      </c>
      <c r="AA6820" t="s">
        <v>51301</v>
      </c>
      <c r="AB6820" s="5" t="s">
        <v>11614</v>
      </c>
      <c r="AC6820" s="5"/>
      <c r="AD6820" s="6" t="s">
        <v>6605</v>
      </c>
      <c r="AE6820" s="5">
        <v>1492</v>
      </c>
      <c r="AF6820" s="5" t="s">
        <v>6606</v>
      </c>
      <c r="AG6820" s="6" t="s">
        <v>51302</v>
      </c>
      <c r="AH6820" s="5" t="s">
        <v>51303</v>
      </c>
      <c r="AI6820" s="5"/>
      <c r="AJ6820" s="5">
        <v>1146</v>
      </c>
      <c r="AK6820" s="5">
        <v>70.260000000000005</v>
      </c>
      <c r="AL6820" t="s">
        <v>18452</v>
      </c>
      <c r="AN6820" s="5">
        <v>0</v>
      </c>
      <c r="AO6820" s="5">
        <v>0</v>
      </c>
      <c r="AP6820" s="5"/>
      <c r="AQ6820" s="5"/>
      <c r="AR6820" s="5"/>
      <c r="AS6820" s="6" t="s">
        <v>14146</v>
      </c>
      <c r="AT6820" s="5" t="s">
        <v>9400</v>
      </c>
      <c r="AU6820" t="s">
        <v>51304</v>
      </c>
      <c r="AW6820" s="5">
        <v>0</v>
      </c>
      <c r="AX6820" s="5">
        <v>0</v>
      </c>
      <c r="AY6820" s="5">
        <v>0</v>
      </c>
      <c r="AZ6820" s="5">
        <v>0</v>
      </c>
      <c r="BA6820" s="5">
        <v>0</v>
      </c>
      <c r="BB6820" t="e">
        <f>VLOOKUP(A6820,names!$A:$H,6,0)</f>
        <v>#N/A</v>
      </c>
      <c r="BC6820" t="e">
        <f>VLOOKUP(A6820,names!$A:$H,7,0)</f>
        <v>#N/A</v>
      </c>
    </row>
    <row r="6821" spans="1:55" hidden="1" x14ac:dyDescent="0.35">
      <c r="A6821" s="5">
        <v>29558</v>
      </c>
      <c r="B6821" t="s">
        <v>3223</v>
      </c>
      <c r="C6821" t="s">
        <v>484</v>
      </c>
      <c r="D6821" t="s">
        <v>4835</v>
      </c>
      <c r="E6821" t="s">
        <v>51305</v>
      </c>
      <c r="F6821" t="s">
        <v>5071</v>
      </c>
      <c r="G6821" s="5">
        <v>6497234</v>
      </c>
      <c r="H6821" t="s">
        <v>5072</v>
      </c>
      <c r="J6821" s="6">
        <v>34923</v>
      </c>
      <c r="K6821" t="s">
        <v>5062</v>
      </c>
      <c r="L6821" t="s">
        <v>5151</v>
      </c>
      <c r="M6821" s="6">
        <v>41608</v>
      </c>
      <c r="N6821">
        <v>28</v>
      </c>
      <c r="O6821" t="s">
        <v>5165</v>
      </c>
      <c r="P6821" t="s">
        <v>51306</v>
      </c>
      <c r="Q6821" s="14" t="s">
        <v>51307</v>
      </c>
      <c r="R6821" s="15"/>
      <c r="S6821" s="14">
        <v>4232597</v>
      </c>
      <c r="T6821" s="15"/>
      <c r="U6821" s="16"/>
      <c r="V6821" s="17"/>
      <c r="W6821" s="6" t="s">
        <v>5076</v>
      </c>
      <c r="X6821" s="6" t="s">
        <v>40969</v>
      </c>
      <c r="Y6821" t="e">
        <v>#N/A</v>
      </c>
      <c r="Z6821" t="e">
        <v>#N/A</v>
      </c>
      <c r="AA6821" t="e">
        <v>#N/A</v>
      </c>
      <c r="AB6821" s="5" t="e">
        <v>#N/A</v>
      </c>
      <c r="AC6821" s="5" t="e">
        <v>#N/A</v>
      </c>
      <c r="AD6821" s="6" t="e">
        <v>#N/A</v>
      </c>
      <c r="AE6821" s="5" t="e">
        <v>#N/A</v>
      </c>
      <c r="AF6821" s="5" t="e">
        <v>#N/A</v>
      </c>
      <c r="AG6821" s="6" t="s">
        <v>7457</v>
      </c>
      <c r="AH6821" s="5" t="e">
        <v>#N/A</v>
      </c>
      <c r="AI6821" s="5" t="e">
        <v>#N/A</v>
      </c>
      <c r="AJ6821" s="5">
        <v>1310</v>
      </c>
      <c r="AK6821" s="5">
        <v>70.25</v>
      </c>
      <c r="AL6821" t="s">
        <v>5158</v>
      </c>
      <c r="AN6821" s="5">
        <v>0</v>
      </c>
      <c r="AO6821" s="5">
        <v>1</v>
      </c>
      <c r="AP6821" s="5" t="s">
        <v>51308</v>
      </c>
      <c r="AQ6821" s="5" t="s">
        <v>51309</v>
      </c>
      <c r="AR6821" s="5"/>
      <c r="AS6821" s="6" t="e">
        <v>#N/A</v>
      </c>
      <c r="AT6821" s="5" t="e">
        <v>#N/A</v>
      </c>
      <c r="AU6821" t="e">
        <v>#N/A</v>
      </c>
      <c r="AW6821" s="5">
        <v>108</v>
      </c>
      <c r="AX6821" s="5" t="s">
        <v>5068</v>
      </c>
      <c r="AY6821" s="5">
        <v>25</v>
      </c>
      <c r="AZ6821" s="5">
        <v>0</v>
      </c>
      <c r="BA6821" s="5">
        <v>4</v>
      </c>
      <c r="BB6821" t="e">
        <f>VLOOKUP(A6821,names!$A:$H,6,0)</f>
        <v>#N/A</v>
      </c>
      <c r="BC6821" t="e">
        <f>VLOOKUP(A6821,names!$A:$H,7,0)</f>
        <v>#N/A</v>
      </c>
    </row>
    <row r="6822" spans="1:55" hidden="1" x14ac:dyDescent="0.35">
      <c r="A6822" s="5">
        <v>6058</v>
      </c>
      <c r="B6822" t="s">
        <v>51310</v>
      </c>
      <c r="C6822" t="s">
        <v>14375</v>
      </c>
      <c r="D6822" t="s">
        <v>14376</v>
      </c>
      <c r="E6822" t="s">
        <v>51311</v>
      </c>
      <c r="F6822" t="s">
        <v>5061</v>
      </c>
      <c r="G6822" s="5">
        <v>3348670</v>
      </c>
      <c r="H6822" t="e">
        <v>#N/A</v>
      </c>
      <c r="J6822" s="6" t="s">
        <v>51312</v>
      </c>
      <c r="K6822" t="s">
        <v>5062</v>
      </c>
      <c r="L6822" t="s">
        <v>5107</v>
      </c>
      <c r="M6822" s="6">
        <v>36826</v>
      </c>
      <c r="N6822">
        <v>8</v>
      </c>
      <c r="O6822" t="s">
        <v>5108</v>
      </c>
      <c r="P6822" t="s">
        <v>51313</v>
      </c>
      <c r="Q6822" s="14"/>
      <c r="R6822" s="15"/>
      <c r="S6822" s="14">
        <v>4290500</v>
      </c>
      <c r="T6822" s="15"/>
      <c r="U6822" s="16" t="s">
        <v>51314</v>
      </c>
      <c r="V6822" s="17"/>
      <c r="W6822" s="6">
        <v>39519</v>
      </c>
      <c r="X6822" s="6" t="s">
        <v>7371</v>
      </c>
      <c r="Z6822" t="s">
        <v>12119</v>
      </c>
      <c r="AA6822" t="s">
        <v>51315</v>
      </c>
      <c r="AB6822" s="5" t="s">
        <v>11614</v>
      </c>
      <c r="AC6822" s="5"/>
      <c r="AD6822" s="6" t="s">
        <v>6605</v>
      </c>
      <c r="AE6822" s="5">
        <v>1584</v>
      </c>
      <c r="AF6822" s="5" t="s">
        <v>6606</v>
      </c>
      <c r="AG6822" s="6" t="s">
        <v>7371</v>
      </c>
      <c r="AH6822" s="5" t="s">
        <v>51316</v>
      </c>
      <c r="AI6822" s="5"/>
      <c r="AJ6822" s="5">
        <v>1160</v>
      </c>
      <c r="AK6822" s="5">
        <v>70.23</v>
      </c>
      <c r="AL6822" t="s">
        <v>5777</v>
      </c>
      <c r="AN6822" s="5">
        <v>0</v>
      </c>
      <c r="AO6822" s="5">
        <v>0</v>
      </c>
      <c r="AP6822" s="5"/>
      <c r="AQ6822" s="5"/>
      <c r="AR6822" s="5"/>
      <c r="AS6822" s="6" t="s">
        <v>10106</v>
      </c>
      <c r="AT6822" s="5" t="s">
        <v>9400</v>
      </c>
      <c r="AU6822" t="e">
        <v>#N/A</v>
      </c>
      <c r="AW6822" s="5">
        <v>0</v>
      </c>
      <c r="AX6822" s="5">
        <v>0</v>
      </c>
      <c r="AY6822" s="5">
        <v>0</v>
      </c>
      <c r="AZ6822" s="5">
        <v>0</v>
      </c>
      <c r="BA6822" s="5">
        <v>0</v>
      </c>
      <c r="BB6822" t="e">
        <f>VLOOKUP(A6822,names!$A:$H,6,0)</f>
        <v>#N/A</v>
      </c>
      <c r="BC6822" t="e">
        <f>VLOOKUP(A6822,names!$A:$H,7,0)</f>
        <v>#N/A</v>
      </c>
    </row>
    <row r="6823" spans="1:55" hidden="1" x14ac:dyDescent="0.35">
      <c r="A6823" s="5">
        <v>3901</v>
      </c>
      <c r="B6823" t="s">
        <v>2489</v>
      </c>
      <c r="C6823" t="s">
        <v>454</v>
      </c>
      <c r="D6823" t="s">
        <v>1345</v>
      </c>
      <c r="E6823" t="s">
        <v>51317</v>
      </c>
      <c r="F6823" t="s">
        <v>5061</v>
      </c>
      <c r="G6823" s="5">
        <v>3732980</v>
      </c>
      <c r="H6823" t="e">
        <v>#N/A</v>
      </c>
      <c r="J6823" s="6" t="s">
        <v>51318</v>
      </c>
      <c r="K6823" t="s">
        <v>5062</v>
      </c>
      <c r="L6823" t="s">
        <v>5350</v>
      </c>
      <c r="M6823" s="6">
        <v>36477</v>
      </c>
      <c r="N6823">
        <v>12</v>
      </c>
      <c r="O6823" t="s">
        <v>6291</v>
      </c>
      <c r="P6823" t="s">
        <v>51319</v>
      </c>
      <c r="Q6823" s="14" t="s">
        <v>51320</v>
      </c>
      <c r="R6823" s="15"/>
      <c r="S6823" s="14">
        <v>4401853</v>
      </c>
      <c r="T6823" s="15"/>
      <c r="U6823" s="16" t="s">
        <v>51321</v>
      </c>
      <c r="V6823" s="17"/>
      <c r="W6823" s="6" t="s">
        <v>5076</v>
      </c>
      <c r="X6823" s="6">
        <v>38332</v>
      </c>
      <c r="Z6823" t="s">
        <v>18702</v>
      </c>
      <c r="AA6823" t="s">
        <v>51322</v>
      </c>
      <c r="AB6823" s="5"/>
      <c r="AC6823" s="5"/>
      <c r="AD6823" s="6">
        <v>38303</v>
      </c>
      <c r="AE6823" s="5">
        <v>853</v>
      </c>
      <c r="AF6823" s="5" t="s">
        <v>9025</v>
      </c>
      <c r="AG6823" s="6" t="s">
        <v>23631</v>
      </c>
      <c r="AH6823" s="5"/>
      <c r="AI6823" s="5"/>
      <c r="AJ6823" s="5">
        <v>1297</v>
      </c>
      <c r="AK6823" s="5">
        <v>70.22</v>
      </c>
      <c r="AL6823" t="s">
        <v>6039</v>
      </c>
      <c r="AN6823" s="5">
        <v>0</v>
      </c>
      <c r="AO6823" s="5">
        <v>0</v>
      </c>
      <c r="AP6823" s="5"/>
      <c r="AQ6823" s="5"/>
      <c r="AR6823" s="5"/>
      <c r="AS6823" s="6" t="s">
        <v>9027</v>
      </c>
      <c r="AT6823" s="5" t="s">
        <v>17658</v>
      </c>
      <c r="AU6823" t="e">
        <v>#N/A</v>
      </c>
      <c r="AV6823" t="s">
        <v>51323</v>
      </c>
      <c r="AW6823" s="5">
        <v>0</v>
      </c>
      <c r="AX6823" s="5">
        <v>0</v>
      </c>
      <c r="AY6823" s="5">
        <v>0</v>
      </c>
      <c r="AZ6823" s="5">
        <v>0</v>
      </c>
      <c r="BA6823" s="5">
        <v>0</v>
      </c>
      <c r="BB6823" t="e">
        <f>VLOOKUP(A6823,names!$A:$H,6,0)</f>
        <v>#N/A</v>
      </c>
      <c r="BC6823" t="e">
        <f>VLOOKUP(A6823,names!$A:$H,7,0)</f>
        <v>#N/A</v>
      </c>
    </row>
    <row r="6824" spans="1:55" x14ac:dyDescent="0.35">
      <c r="A6824" s="5">
        <v>25698</v>
      </c>
      <c r="B6824" t="s">
        <v>1631</v>
      </c>
      <c r="C6824" t="s">
        <v>1276</v>
      </c>
      <c r="D6824" t="s">
        <v>702</v>
      </c>
      <c r="E6824" t="s">
        <v>1632</v>
      </c>
      <c r="F6824" t="s">
        <v>5061</v>
      </c>
      <c r="G6824" s="5">
        <v>6423076</v>
      </c>
      <c r="H6824" t="e">
        <v>#N/A</v>
      </c>
      <c r="J6824" s="6" t="s">
        <v>45307</v>
      </c>
      <c r="K6824" t="s">
        <v>5062</v>
      </c>
      <c r="L6824" t="s">
        <v>5119</v>
      </c>
      <c r="M6824" s="6">
        <v>41243</v>
      </c>
      <c r="N6824">
        <v>18</v>
      </c>
      <c r="O6824" t="s">
        <v>5120</v>
      </c>
      <c r="P6824" t="s">
        <v>51324</v>
      </c>
      <c r="Q6824" s="14"/>
      <c r="R6824" s="15" t="s">
        <v>51325</v>
      </c>
      <c r="S6824" s="14"/>
      <c r="T6824" s="15"/>
      <c r="U6824" s="16"/>
      <c r="V6824" s="17" t="s">
        <v>51326</v>
      </c>
      <c r="W6824" s="6" t="s">
        <v>8236</v>
      </c>
      <c r="X6824" s="6">
        <v>44327</v>
      </c>
      <c r="Y6824" t="s">
        <v>5918</v>
      </c>
      <c r="Z6824" t="s">
        <v>11612</v>
      </c>
      <c r="AA6824" t="s">
        <v>51327</v>
      </c>
      <c r="AB6824" s="5" t="s">
        <v>11614</v>
      </c>
      <c r="AC6824" s="5"/>
      <c r="AD6824" s="6">
        <v>44298</v>
      </c>
      <c r="AE6824" s="5">
        <v>4818</v>
      </c>
      <c r="AF6824" s="5" t="s">
        <v>5928</v>
      </c>
      <c r="AG6824" s="6" t="s">
        <v>8241</v>
      </c>
      <c r="AH6824" s="5" t="s">
        <v>51328</v>
      </c>
      <c r="AI6824" s="5" t="s">
        <v>7219</v>
      </c>
      <c r="AJ6824" s="5"/>
      <c r="AK6824" s="5">
        <v>70.2</v>
      </c>
      <c r="AL6824" t="s">
        <v>5329</v>
      </c>
      <c r="AM6824" t="s">
        <v>7674</v>
      </c>
      <c r="AN6824" s="5">
        <v>0</v>
      </c>
      <c r="AO6824" s="5">
        <v>0</v>
      </c>
      <c r="AP6824" s="5"/>
      <c r="AQ6824" s="5"/>
      <c r="AR6824" s="5"/>
      <c r="AS6824" s="6" t="s">
        <v>8017</v>
      </c>
      <c r="AT6824" s="5" t="s">
        <v>12460</v>
      </c>
      <c r="AU6824" t="e">
        <v>#N/A</v>
      </c>
      <c r="AW6824" s="5">
        <v>0</v>
      </c>
      <c r="AX6824" s="5">
        <v>0</v>
      </c>
      <c r="AY6824" s="5">
        <v>0</v>
      </c>
      <c r="AZ6824" s="5">
        <v>0</v>
      </c>
      <c r="BA6824" s="5">
        <v>0</v>
      </c>
      <c r="BB6824" t="str">
        <f>VLOOKUP(A6824,names!$A:$H,6,0)</f>
        <v>https://www.linkedin.com/in/gustavo-ferrel-paredes-0704aa1a3</v>
      </c>
      <c r="BC6824" t="str">
        <f>VLOOKUP(A6824,names!$A:$H,7,0)</f>
        <v xml:space="preserve">Gustavo Ferrel Paredes </v>
      </c>
    </row>
    <row r="6825" spans="1:55" x14ac:dyDescent="0.35">
      <c r="A6825" s="5">
        <v>22791</v>
      </c>
      <c r="B6825" t="s">
        <v>740</v>
      </c>
      <c r="C6825" t="s">
        <v>741</v>
      </c>
      <c r="D6825" t="s">
        <v>739</v>
      </c>
      <c r="E6825" t="s">
        <v>742</v>
      </c>
      <c r="F6825" t="s">
        <v>5061</v>
      </c>
      <c r="G6825" s="5">
        <v>4857351</v>
      </c>
      <c r="H6825" t="e">
        <v>#N/A</v>
      </c>
      <c r="J6825" s="6">
        <v>34315</v>
      </c>
      <c r="K6825" t="s">
        <v>5062</v>
      </c>
      <c r="L6825" t="s">
        <v>5131</v>
      </c>
      <c r="M6825" s="6">
        <v>40889</v>
      </c>
      <c r="N6825">
        <v>17</v>
      </c>
      <c r="O6825" t="s">
        <v>5132</v>
      </c>
      <c r="P6825" t="s">
        <v>51329</v>
      </c>
      <c r="Q6825" s="14" t="s">
        <v>51330</v>
      </c>
      <c r="R6825" s="15"/>
      <c r="S6825" s="14">
        <v>2732934</v>
      </c>
      <c r="T6825" s="15"/>
      <c r="U6825" s="16"/>
      <c r="V6825" s="17" t="s">
        <v>51331</v>
      </c>
      <c r="W6825" s="6" t="s">
        <v>12687</v>
      </c>
      <c r="X6825" s="6" t="s">
        <v>9369</v>
      </c>
      <c r="Z6825" t="s">
        <v>11938</v>
      </c>
      <c r="AA6825" t="s">
        <v>51332</v>
      </c>
      <c r="AB6825" s="5" t="s">
        <v>11614</v>
      </c>
      <c r="AC6825" s="5"/>
      <c r="AD6825" s="6">
        <v>42990</v>
      </c>
      <c r="AE6825" s="5">
        <v>3596</v>
      </c>
      <c r="AF6825" s="5" t="s">
        <v>5928</v>
      </c>
      <c r="AG6825" s="6" t="s">
        <v>27760</v>
      </c>
      <c r="AH6825" s="5" t="s">
        <v>51333</v>
      </c>
      <c r="AI6825" s="5"/>
      <c r="AJ6825" s="5">
        <v>1360</v>
      </c>
      <c r="AK6825" s="5">
        <v>70.2</v>
      </c>
      <c r="AL6825" t="s">
        <v>7760</v>
      </c>
      <c r="AN6825" s="5">
        <v>0</v>
      </c>
      <c r="AO6825" s="5">
        <v>0</v>
      </c>
      <c r="AP6825" s="5"/>
      <c r="AQ6825" s="5"/>
      <c r="AR6825" s="5"/>
      <c r="AS6825" s="6" t="s">
        <v>20604</v>
      </c>
      <c r="AT6825" s="5" t="s">
        <v>12460</v>
      </c>
      <c r="AU6825" t="e">
        <v>#N/A</v>
      </c>
      <c r="AW6825" s="5">
        <v>0</v>
      </c>
      <c r="AX6825" s="5">
        <v>0</v>
      </c>
      <c r="AY6825" s="5">
        <v>0</v>
      </c>
      <c r="AZ6825" s="5">
        <v>0</v>
      </c>
      <c r="BA6825" s="5">
        <v>0</v>
      </c>
      <c r="BB6825" t="str">
        <f>VLOOKUP(A6825,names!$A:$H,6,0)</f>
        <v>https://www.linkedin.com/in/amancaya-barreda-sequeiros-3ba167125</v>
      </c>
      <c r="BC6825" t="str">
        <f>VLOOKUP(A6825,names!$A:$H,7,0)</f>
        <v xml:space="preserve">Amancaya Barreda Sequeiros </v>
      </c>
    </row>
    <row r="6826" spans="1:55" hidden="1" x14ac:dyDescent="0.35">
      <c r="A6826" s="5">
        <v>3809</v>
      </c>
      <c r="B6826" t="s">
        <v>34719</v>
      </c>
      <c r="C6826" t="s">
        <v>799</v>
      </c>
      <c r="D6826" t="s">
        <v>51334</v>
      </c>
      <c r="E6826" t="s">
        <v>51335</v>
      </c>
      <c r="F6826" t="s">
        <v>5061</v>
      </c>
      <c r="G6826" s="5">
        <v>981812</v>
      </c>
      <c r="H6826" t="e">
        <v>#N/A</v>
      </c>
      <c r="J6826" s="6" t="s">
        <v>51336</v>
      </c>
      <c r="K6826" t="s">
        <v>5062</v>
      </c>
      <c r="L6826" t="s">
        <v>5191</v>
      </c>
      <c r="M6826" s="6">
        <v>33909</v>
      </c>
      <c r="N6826">
        <v>1</v>
      </c>
      <c r="O6826" t="s">
        <v>10280</v>
      </c>
      <c r="P6826" t="s">
        <v>51337</v>
      </c>
      <c r="Q6826" s="14"/>
      <c r="R6826" s="15"/>
      <c r="S6826" s="14"/>
      <c r="T6826" s="15"/>
      <c r="U6826" s="16" t="s">
        <v>51338</v>
      </c>
      <c r="V6826" s="17"/>
      <c r="W6826" s="6" t="s">
        <v>5076</v>
      </c>
      <c r="X6826" s="6" t="s">
        <v>51339</v>
      </c>
      <c r="Z6826" t="s">
        <v>7620</v>
      </c>
      <c r="AA6826" t="s">
        <v>51340</v>
      </c>
      <c r="AB6826" s="5" t="s">
        <v>11614</v>
      </c>
      <c r="AC6826" s="5"/>
      <c r="AD6826" s="6">
        <v>36141</v>
      </c>
      <c r="AE6826" s="5"/>
      <c r="AF6826" s="5"/>
      <c r="AG6826" s="6" t="s">
        <v>10578</v>
      </c>
      <c r="AH6826" s="5"/>
      <c r="AI6826" s="5"/>
      <c r="AJ6826" s="5">
        <v>1279</v>
      </c>
      <c r="AK6826" s="5">
        <v>70.2</v>
      </c>
      <c r="AL6826" t="s">
        <v>51341</v>
      </c>
      <c r="AN6826" s="5">
        <v>0</v>
      </c>
      <c r="AO6826" s="5">
        <v>0</v>
      </c>
      <c r="AP6826" s="5"/>
      <c r="AQ6826" s="5"/>
      <c r="AR6826" s="5"/>
      <c r="AS6826" s="6">
        <v>36074</v>
      </c>
      <c r="AT6826" s="5" t="s">
        <v>9097</v>
      </c>
      <c r="AU6826" t="e">
        <v>#N/A</v>
      </c>
      <c r="AW6826" s="5">
        <v>0</v>
      </c>
      <c r="AX6826" s="5">
        <v>0</v>
      </c>
      <c r="AY6826" s="5">
        <v>0</v>
      </c>
      <c r="AZ6826" s="5">
        <v>0</v>
      </c>
      <c r="BA6826" s="5">
        <v>0</v>
      </c>
      <c r="BB6826" t="e">
        <f>VLOOKUP(A6826,names!$A:$H,6,0)</f>
        <v>#N/A</v>
      </c>
      <c r="BC6826" t="e">
        <f>VLOOKUP(A6826,names!$A:$H,7,0)</f>
        <v>#N/A</v>
      </c>
    </row>
    <row r="6827" spans="1:55" hidden="1" x14ac:dyDescent="0.35">
      <c r="A6827" s="5">
        <v>3227</v>
      </c>
      <c r="B6827" t="s">
        <v>51342</v>
      </c>
      <c r="C6827" t="s">
        <v>40641</v>
      </c>
      <c r="D6827" t="s">
        <v>1141</v>
      </c>
      <c r="E6827" t="s">
        <v>51343</v>
      </c>
      <c r="F6827" t="s">
        <v>5061</v>
      </c>
      <c r="G6827" s="5">
        <v>4415404</v>
      </c>
      <c r="H6827" t="e">
        <v>#N/A</v>
      </c>
      <c r="J6827" s="6" t="s">
        <v>51344</v>
      </c>
      <c r="K6827" t="s">
        <v>5062</v>
      </c>
      <c r="L6827" t="s">
        <v>5063</v>
      </c>
      <c r="M6827" s="6">
        <v>34286</v>
      </c>
      <c r="N6827">
        <v>2</v>
      </c>
      <c r="O6827" t="s">
        <v>5064</v>
      </c>
      <c r="P6827" t="s">
        <v>51345</v>
      </c>
      <c r="Q6827" s="14"/>
      <c r="R6827" s="15"/>
      <c r="S6827" s="14">
        <v>4274940</v>
      </c>
      <c r="T6827" s="15"/>
      <c r="U6827" s="16" t="s">
        <v>51346</v>
      </c>
      <c r="V6827" s="17"/>
      <c r="W6827" s="6" t="s">
        <v>5076</v>
      </c>
      <c r="X6827" s="6" t="s">
        <v>33182</v>
      </c>
      <c r="Z6827" t="s">
        <v>11612</v>
      </c>
      <c r="AA6827" t="s">
        <v>51347</v>
      </c>
      <c r="AB6827" s="5" t="s">
        <v>11614</v>
      </c>
      <c r="AC6827" s="5"/>
      <c r="AD6827" s="6">
        <v>36781</v>
      </c>
      <c r="AE6827" s="5"/>
      <c r="AF6827" s="5"/>
      <c r="AG6827" s="6">
        <v>36658</v>
      </c>
      <c r="AH6827" s="5"/>
      <c r="AI6827" s="5"/>
      <c r="AJ6827" s="5">
        <v>1194</v>
      </c>
      <c r="AK6827" s="5">
        <v>70.2</v>
      </c>
      <c r="AL6827" t="s">
        <v>5737</v>
      </c>
      <c r="AN6827" s="5">
        <v>0</v>
      </c>
      <c r="AO6827" s="5">
        <v>0</v>
      </c>
      <c r="AP6827" s="5"/>
      <c r="AQ6827" s="5"/>
      <c r="AR6827" s="5"/>
      <c r="AS6827" s="6" t="s">
        <v>5066</v>
      </c>
      <c r="AT6827" s="5" t="s">
        <v>9097</v>
      </c>
      <c r="AU6827" t="e">
        <v>#N/A</v>
      </c>
      <c r="AW6827" s="5">
        <v>0</v>
      </c>
      <c r="AX6827" s="5">
        <v>0</v>
      </c>
      <c r="AY6827" s="5">
        <v>0</v>
      </c>
      <c r="AZ6827" s="5">
        <v>0</v>
      </c>
      <c r="BA6827" s="5">
        <v>0</v>
      </c>
      <c r="BB6827" t="e">
        <f>VLOOKUP(A6827,names!$A:$H,6,0)</f>
        <v>#N/A</v>
      </c>
      <c r="BC6827" t="e">
        <f>VLOOKUP(A6827,names!$A:$H,7,0)</f>
        <v>#N/A</v>
      </c>
    </row>
    <row r="6828" spans="1:55" hidden="1" x14ac:dyDescent="0.35">
      <c r="A6828" s="5">
        <v>1338</v>
      </c>
      <c r="B6828" t="s">
        <v>29056</v>
      </c>
      <c r="C6828" t="s">
        <v>2427</v>
      </c>
      <c r="D6828" t="s">
        <v>1136</v>
      </c>
      <c r="E6828" t="s">
        <v>51348</v>
      </c>
      <c r="F6828" t="s">
        <v>5061</v>
      </c>
      <c r="G6828" s="5">
        <v>3815807</v>
      </c>
      <c r="H6828" t="e">
        <v>#N/A</v>
      </c>
      <c r="J6828" s="6">
        <v>27522</v>
      </c>
      <c r="K6828" t="s">
        <v>5062</v>
      </c>
      <c r="L6828" t="s">
        <v>28907</v>
      </c>
      <c r="M6828" s="6">
        <v>33922</v>
      </c>
      <c r="N6828">
        <v>11</v>
      </c>
      <c r="O6828" t="s">
        <v>28908</v>
      </c>
      <c r="P6828" t="s">
        <v>51349</v>
      </c>
      <c r="Q6828" s="14">
        <v>70721104</v>
      </c>
      <c r="R6828" s="15"/>
      <c r="S6828" s="14">
        <v>4425320</v>
      </c>
      <c r="T6828" s="15">
        <v>4200125</v>
      </c>
      <c r="U6828" s="16" t="s">
        <v>51350</v>
      </c>
      <c r="V6828" s="17"/>
      <c r="W6828" s="6" t="s">
        <v>5076</v>
      </c>
      <c r="X6828" s="6" t="s">
        <v>51351</v>
      </c>
      <c r="Z6828" t="s">
        <v>12119</v>
      </c>
      <c r="AA6828" t="s">
        <v>51352</v>
      </c>
      <c r="AB6828" s="5" t="s">
        <v>11614</v>
      </c>
      <c r="AC6828" s="5"/>
      <c r="AD6828" s="6" t="s">
        <v>14580</v>
      </c>
      <c r="AE6828" s="5">
        <v>472</v>
      </c>
      <c r="AF6828" s="5"/>
      <c r="AG6828" s="6" t="s">
        <v>28792</v>
      </c>
      <c r="AH6828" s="5"/>
      <c r="AI6828" s="5" t="s">
        <v>7219</v>
      </c>
      <c r="AJ6828" s="5">
        <v>1050</v>
      </c>
      <c r="AK6828" s="5">
        <v>70.19</v>
      </c>
      <c r="AL6828" t="s">
        <v>5329</v>
      </c>
      <c r="AN6828" s="5">
        <v>0</v>
      </c>
      <c r="AO6828" s="5">
        <v>0</v>
      </c>
      <c r="AP6828" s="5"/>
      <c r="AQ6828" s="5"/>
      <c r="AR6828" s="5"/>
      <c r="AS6828" s="6" t="s">
        <v>17458</v>
      </c>
      <c r="AT6828" s="5" t="s">
        <v>9097</v>
      </c>
      <c r="AU6828" t="e">
        <v>#N/A</v>
      </c>
      <c r="AW6828" s="5">
        <v>0</v>
      </c>
      <c r="AX6828" s="5">
        <v>0</v>
      </c>
      <c r="AY6828" s="5">
        <v>0</v>
      </c>
      <c r="AZ6828" s="5">
        <v>0</v>
      </c>
      <c r="BA6828" s="5">
        <v>0</v>
      </c>
      <c r="BB6828" t="e">
        <f>VLOOKUP(A6828,names!$A:$H,6,0)</f>
        <v>#N/A</v>
      </c>
      <c r="BC6828" t="e">
        <f>VLOOKUP(A6828,names!$A:$H,7,0)</f>
        <v>#N/A</v>
      </c>
    </row>
    <row r="6829" spans="1:55" hidden="1" x14ac:dyDescent="0.35">
      <c r="A6829" s="5">
        <v>2764</v>
      </c>
      <c r="B6829" t="s">
        <v>51353</v>
      </c>
      <c r="C6829" t="s">
        <v>3077</v>
      </c>
      <c r="D6829" t="s">
        <v>25395</v>
      </c>
      <c r="E6829" t="s">
        <v>51354</v>
      </c>
      <c r="F6829" t="s">
        <v>5061</v>
      </c>
      <c r="G6829" s="5">
        <v>2865188</v>
      </c>
      <c r="H6829" t="e">
        <v>#N/A</v>
      </c>
      <c r="J6829" s="6" t="s">
        <v>36428</v>
      </c>
      <c r="K6829" t="s">
        <v>5062</v>
      </c>
      <c r="L6829" t="s">
        <v>5191</v>
      </c>
      <c r="M6829" s="6">
        <v>35377</v>
      </c>
      <c r="N6829">
        <v>1</v>
      </c>
      <c r="O6829" t="s">
        <v>10280</v>
      </c>
      <c r="P6829" t="s">
        <v>51355</v>
      </c>
      <c r="Q6829" s="14"/>
      <c r="R6829" s="15"/>
      <c r="S6829" s="14"/>
      <c r="T6829" s="15"/>
      <c r="U6829" s="16" t="s">
        <v>51356</v>
      </c>
      <c r="V6829" s="17"/>
      <c r="W6829" s="6" t="s">
        <v>5076</v>
      </c>
      <c r="X6829" s="6" t="s">
        <v>28792</v>
      </c>
      <c r="Z6829" t="s">
        <v>10001</v>
      </c>
      <c r="AA6829" t="s">
        <v>51357</v>
      </c>
      <c r="AB6829" s="5" t="s">
        <v>11614</v>
      </c>
      <c r="AC6829" s="5"/>
      <c r="AD6829" s="6" t="s">
        <v>14580</v>
      </c>
      <c r="AE6829" s="5"/>
      <c r="AF6829" s="5"/>
      <c r="AG6829" s="6" t="s">
        <v>28792</v>
      </c>
      <c r="AH6829" s="5"/>
      <c r="AI6829" s="5"/>
      <c r="AJ6829" s="5">
        <v>1100</v>
      </c>
      <c r="AK6829" s="5">
        <v>70.180000000000007</v>
      </c>
      <c r="AL6829" t="s">
        <v>5158</v>
      </c>
      <c r="AN6829" s="5">
        <v>0</v>
      </c>
      <c r="AO6829" s="5">
        <v>0</v>
      </c>
      <c r="AP6829" s="5"/>
      <c r="AQ6829" s="5"/>
      <c r="AR6829" s="5"/>
      <c r="AS6829" s="6" t="s">
        <v>14435</v>
      </c>
      <c r="AT6829" s="5" t="s">
        <v>14446</v>
      </c>
      <c r="AU6829" t="e">
        <v>#N/A</v>
      </c>
      <c r="AW6829" s="5">
        <v>0</v>
      </c>
      <c r="AX6829" s="5">
        <v>0</v>
      </c>
      <c r="AY6829" s="5">
        <v>0</v>
      </c>
      <c r="AZ6829" s="5">
        <v>0</v>
      </c>
      <c r="BA6829" s="5">
        <v>0</v>
      </c>
      <c r="BB6829" t="e">
        <f>VLOOKUP(A6829,names!$A:$H,6,0)</f>
        <v>#N/A</v>
      </c>
      <c r="BC6829" t="e">
        <f>VLOOKUP(A6829,names!$A:$H,7,0)</f>
        <v>#N/A</v>
      </c>
    </row>
    <row r="6830" spans="1:55" hidden="1" x14ac:dyDescent="0.35">
      <c r="A6830" s="5">
        <v>15301</v>
      </c>
      <c r="B6830" t="s">
        <v>51358</v>
      </c>
      <c r="C6830" t="s">
        <v>723</v>
      </c>
      <c r="E6830" t="s">
        <v>51359</v>
      </c>
      <c r="F6830" t="s">
        <v>5061</v>
      </c>
      <c r="G6830" s="5">
        <v>6449206</v>
      </c>
      <c r="H6830" t="e">
        <v>#N/A</v>
      </c>
      <c r="J6830" s="6">
        <v>32727</v>
      </c>
      <c r="K6830" t="s">
        <v>5062</v>
      </c>
      <c r="L6830" t="s">
        <v>5315</v>
      </c>
      <c r="M6830" s="6">
        <v>39422</v>
      </c>
      <c r="N6830">
        <v>25</v>
      </c>
      <c r="O6830" t="s">
        <v>5324</v>
      </c>
      <c r="P6830" t="s">
        <v>51360</v>
      </c>
      <c r="Q6830" s="14" t="s">
        <v>51361</v>
      </c>
      <c r="R6830" s="15"/>
      <c r="S6830" s="14">
        <v>4795171</v>
      </c>
      <c r="T6830" s="15"/>
      <c r="U6830" s="16"/>
      <c r="V6830" s="17" t="s">
        <v>51362</v>
      </c>
      <c r="W6830" s="6">
        <v>42193</v>
      </c>
      <c r="X6830" s="6">
        <v>42072</v>
      </c>
      <c r="Z6830" t="s">
        <v>18702</v>
      </c>
      <c r="AA6830" t="s">
        <v>51363</v>
      </c>
      <c r="AB6830" s="5"/>
      <c r="AC6830" s="5"/>
      <c r="AD6830" s="6"/>
      <c r="AE6830" s="5">
        <v>2967</v>
      </c>
      <c r="AF6830" s="5" t="s">
        <v>5857</v>
      </c>
      <c r="AG6830" s="6" t="s">
        <v>13103</v>
      </c>
      <c r="AH6830" s="5" t="s">
        <v>51364</v>
      </c>
      <c r="AI6830" s="5"/>
      <c r="AJ6830" s="5">
        <v>1307</v>
      </c>
      <c r="AK6830" s="5">
        <v>70.17</v>
      </c>
      <c r="AL6830" t="s">
        <v>5777</v>
      </c>
      <c r="AN6830" s="5">
        <v>0</v>
      </c>
      <c r="AO6830" s="5">
        <v>0</v>
      </c>
      <c r="AP6830" s="5"/>
      <c r="AQ6830" s="5"/>
      <c r="AR6830" s="5"/>
      <c r="AS6830" s="6" t="s">
        <v>12868</v>
      </c>
      <c r="AT6830" s="5" t="s">
        <v>12691</v>
      </c>
      <c r="AU6830" t="e">
        <v>#N/A</v>
      </c>
      <c r="AW6830" s="5">
        <v>0</v>
      </c>
      <c r="AX6830" s="5">
        <v>0</v>
      </c>
      <c r="AY6830" s="5">
        <v>0</v>
      </c>
      <c r="AZ6830" s="5">
        <v>0</v>
      </c>
      <c r="BA6830" s="5">
        <v>0</v>
      </c>
      <c r="BB6830" t="e">
        <f>VLOOKUP(A6830,names!$A:$H,6,0)</f>
        <v>#N/A</v>
      </c>
      <c r="BC6830" t="e">
        <f>VLOOKUP(A6830,names!$A:$H,7,0)</f>
        <v>#N/A</v>
      </c>
    </row>
    <row r="6831" spans="1:55" hidden="1" x14ac:dyDescent="0.35">
      <c r="A6831" s="5">
        <v>23142</v>
      </c>
      <c r="B6831" t="s">
        <v>51365</v>
      </c>
      <c r="C6831" t="s">
        <v>1409</v>
      </c>
      <c r="D6831" t="s">
        <v>1838</v>
      </c>
      <c r="E6831" t="s">
        <v>51366</v>
      </c>
      <c r="F6831" t="s">
        <v>5061</v>
      </c>
      <c r="G6831" s="5">
        <v>8777995</v>
      </c>
      <c r="H6831" t="e">
        <v>#N/A</v>
      </c>
      <c r="J6831" s="6" t="s">
        <v>51367</v>
      </c>
      <c r="K6831" t="s">
        <v>5062</v>
      </c>
      <c r="L6831" t="s">
        <v>5107</v>
      </c>
      <c r="M6831" s="6">
        <v>40870</v>
      </c>
      <c r="N6831">
        <v>8</v>
      </c>
      <c r="O6831" t="s">
        <v>5108</v>
      </c>
      <c r="P6831" t="s">
        <v>51368</v>
      </c>
      <c r="Q6831" s="14" t="s">
        <v>51369</v>
      </c>
      <c r="R6831" s="15"/>
      <c r="S6831" s="14">
        <v>4720797</v>
      </c>
      <c r="T6831" s="15"/>
      <c r="U6831" s="16"/>
      <c r="V6831" s="17" t="s">
        <v>51370</v>
      </c>
      <c r="W6831" s="6" t="s">
        <v>41557</v>
      </c>
      <c r="X6831" s="6">
        <v>43262</v>
      </c>
      <c r="Y6831" t="s">
        <v>24257</v>
      </c>
      <c r="Z6831" t="s">
        <v>6984</v>
      </c>
      <c r="AA6831" t="s">
        <v>51371</v>
      </c>
      <c r="AB6831" s="5" t="s">
        <v>5407</v>
      </c>
      <c r="AC6831" s="5"/>
      <c r="AD6831" s="6">
        <v>43112</v>
      </c>
      <c r="AE6831" s="5">
        <v>3815</v>
      </c>
      <c r="AF6831" s="5" t="s">
        <v>5928</v>
      </c>
      <c r="AG6831" s="6" t="s">
        <v>16593</v>
      </c>
      <c r="AH6831" s="5" t="s">
        <v>51372</v>
      </c>
      <c r="AI6831" s="5"/>
      <c r="AJ6831" s="5">
        <v>1236</v>
      </c>
      <c r="AK6831" s="5">
        <v>70.16</v>
      </c>
      <c r="AL6831" t="s">
        <v>8161</v>
      </c>
      <c r="AN6831" s="5">
        <v>0</v>
      </c>
      <c r="AO6831" s="5">
        <v>0</v>
      </c>
      <c r="AP6831" s="5"/>
      <c r="AQ6831" s="5"/>
      <c r="AR6831" s="5"/>
      <c r="AS6831" s="6" t="s">
        <v>7394</v>
      </c>
      <c r="AT6831" s="5" t="s">
        <v>9400</v>
      </c>
      <c r="AU6831" t="e">
        <v>#N/A</v>
      </c>
      <c r="AW6831" s="5">
        <v>0</v>
      </c>
      <c r="AX6831" s="5">
        <v>0</v>
      </c>
      <c r="AY6831" s="5">
        <v>0</v>
      </c>
      <c r="AZ6831" s="5">
        <v>0</v>
      </c>
      <c r="BA6831" s="5">
        <v>0</v>
      </c>
      <c r="BB6831" t="e">
        <f>VLOOKUP(A6831,names!$A:$H,6,0)</f>
        <v>#N/A</v>
      </c>
      <c r="BC6831" t="e">
        <f>VLOOKUP(A6831,names!$A:$H,7,0)</f>
        <v>#N/A</v>
      </c>
    </row>
    <row r="6832" spans="1:55" hidden="1" x14ac:dyDescent="0.35">
      <c r="A6832" s="5">
        <v>4114</v>
      </c>
      <c r="B6832" t="s">
        <v>1884</v>
      </c>
      <c r="C6832" t="s">
        <v>1885</v>
      </c>
      <c r="D6832" t="s">
        <v>1883</v>
      </c>
      <c r="E6832" t="s">
        <v>1886</v>
      </c>
      <c r="F6832" t="s">
        <v>5061</v>
      </c>
      <c r="G6832" s="5">
        <v>5024282</v>
      </c>
      <c r="H6832" t="e">
        <v>#N/A</v>
      </c>
      <c r="J6832" s="6">
        <v>30164</v>
      </c>
      <c r="K6832" t="s">
        <v>5062</v>
      </c>
      <c r="L6832" t="s">
        <v>5119</v>
      </c>
      <c r="M6832" s="6">
        <v>36466</v>
      </c>
      <c r="N6832">
        <v>5</v>
      </c>
      <c r="O6832" t="s">
        <v>28966</v>
      </c>
      <c r="P6832" t="s">
        <v>51373</v>
      </c>
      <c r="Q6832" s="14"/>
      <c r="R6832" s="15"/>
      <c r="S6832" s="14"/>
      <c r="T6832" s="15"/>
      <c r="U6832" s="16" t="s">
        <v>51374</v>
      </c>
      <c r="V6832" s="17"/>
      <c r="W6832" s="6" t="s">
        <v>5076</v>
      </c>
      <c r="X6832" s="6">
        <v>38358</v>
      </c>
      <c r="Z6832" t="s">
        <v>12119</v>
      </c>
      <c r="AA6832" t="s">
        <v>51375</v>
      </c>
      <c r="AB6832" s="5" t="s">
        <v>11614</v>
      </c>
      <c r="AC6832" s="5"/>
      <c r="AD6832" s="6" t="s">
        <v>9024</v>
      </c>
      <c r="AE6832" s="5">
        <v>909</v>
      </c>
      <c r="AF6832" s="5" t="s">
        <v>9025</v>
      </c>
      <c r="AG6832" s="6" t="s">
        <v>26873</v>
      </c>
      <c r="AH6832" s="5"/>
      <c r="AI6832" s="5"/>
      <c r="AJ6832" s="5">
        <v>1138</v>
      </c>
      <c r="AK6832" s="5">
        <v>70.16</v>
      </c>
      <c r="AL6832" t="s">
        <v>5440</v>
      </c>
      <c r="AN6832" s="5">
        <v>0</v>
      </c>
      <c r="AO6832" s="5">
        <v>0</v>
      </c>
      <c r="AP6832" s="5"/>
      <c r="AQ6832" s="5"/>
      <c r="AR6832" s="5"/>
      <c r="AS6832" s="6" t="s">
        <v>12359</v>
      </c>
      <c r="AT6832" s="5" t="s">
        <v>9400</v>
      </c>
      <c r="AU6832" t="e">
        <v>#N/A</v>
      </c>
      <c r="AW6832" s="5">
        <v>0</v>
      </c>
      <c r="AX6832" s="5">
        <v>0</v>
      </c>
      <c r="AY6832" s="5">
        <v>0</v>
      </c>
      <c r="AZ6832" s="5">
        <v>0</v>
      </c>
      <c r="BA6832" s="5">
        <v>0</v>
      </c>
      <c r="BB6832" t="e">
        <f>VLOOKUP(A6832,names!$A:$H,6,0)</f>
        <v>#N/A</v>
      </c>
      <c r="BC6832" t="e">
        <f>VLOOKUP(A6832,names!$A:$H,7,0)</f>
        <v>#N/A</v>
      </c>
    </row>
    <row r="6833" spans="1:55" hidden="1" x14ac:dyDescent="0.35">
      <c r="A6833" s="5">
        <v>23020</v>
      </c>
      <c r="B6833" t="s">
        <v>1580</v>
      </c>
      <c r="C6833" t="s">
        <v>26</v>
      </c>
      <c r="D6833" t="s">
        <v>4475</v>
      </c>
      <c r="E6833" t="s">
        <v>4476</v>
      </c>
      <c r="F6833" t="s">
        <v>5061</v>
      </c>
      <c r="G6833" s="5">
        <v>5252381</v>
      </c>
      <c r="H6833" t="e">
        <v>#N/A</v>
      </c>
      <c r="J6833" s="6" t="s">
        <v>51376</v>
      </c>
      <c r="K6833" t="s">
        <v>5062</v>
      </c>
      <c r="L6833" t="s">
        <v>5119</v>
      </c>
      <c r="M6833" s="6">
        <v>40858</v>
      </c>
      <c r="N6833">
        <v>18</v>
      </c>
      <c r="O6833" t="s">
        <v>5120</v>
      </c>
      <c r="P6833" t="s">
        <v>51377</v>
      </c>
      <c r="Q6833" s="14" t="s">
        <v>51378</v>
      </c>
      <c r="R6833" s="15"/>
      <c r="S6833" s="14">
        <v>4232702</v>
      </c>
      <c r="T6833" s="15"/>
      <c r="U6833" s="16"/>
      <c r="V6833" s="17" t="s">
        <v>51379</v>
      </c>
      <c r="W6833" s="6">
        <v>43747</v>
      </c>
      <c r="X6833" s="6" t="s">
        <v>25973</v>
      </c>
      <c r="Y6833" t="s">
        <v>5918</v>
      </c>
      <c r="Z6833" t="s">
        <v>10001</v>
      </c>
      <c r="AA6833" t="s">
        <v>51380</v>
      </c>
      <c r="AB6833" s="5" t="s">
        <v>5407</v>
      </c>
      <c r="AC6833" s="5"/>
      <c r="AD6833" s="6" t="s">
        <v>5927</v>
      </c>
      <c r="AE6833" s="5">
        <v>4233</v>
      </c>
      <c r="AF6833" s="5" t="s">
        <v>5928</v>
      </c>
      <c r="AG6833" s="6" t="s">
        <v>10715</v>
      </c>
      <c r="AH6833" s="5" t="s">
        <v>51381</v>
      </c>
      <c r="AI6833" s="5"/>
      <c r="AJ6833" s="5">
        <v>1250</v>
      </c>
      <c r="AK6833" s="5">
        <v>70.16</v>
      </c>
      <c r="AL6833" t="s">
        <v>5522</v>
      </c>
      <c r="AN6833" s="5">
        <v>0</v>
      </c>
      <c r="AO6833" s="5">
        <v>0</v>
      </c>
      <c r="AP6833" s="5"/>
      <c r="AQ6833" s="5"/>
      <c r="AR6833" s="5"/>
      <c r="AS6833" s="6" t="s">
        <v>7665</v>
      </c>
      <c r="AT6833" s="5" t="s">
        <v>9400</v>
      </c>
      <c r="AU6833" t="e">
        <v>#N/A</v>
      </c>
      <c r="AV6833" t="s">
        <v>51382</v>
      </c>
      <c r="AW6833" s="5">
        <v>0</v>
      </c>
      <c r="AX6833" s="5">
        <v>0</v>
      </c>
      <c r="AY6833" s="5">
        <v>0</v>
      </c>
      <c r="AZ6833" s="5">
        <v>0</v>
      </c>
      <c r="BA6833" s="5">
        <v>0</v>
      </c>
      <c r="BB6833" t="e">
        <f>VLOOKUP(A6833,names!$A:$H,6,0)</f>
        <v>#N/A</v>
      </c>
      <c r="BC6833" t="e">
        <f>VLOOKUP(A6833,names!$A:$H,7,0)</f>
        <v>#N/A</v>
      </c>
    </row>
    <row r="6834" spans="1:55" x14ac:dyDescent="0.35">
      <c r="A6834" s="5">
        <v>18938</v>
      </c>
      <c r="B6834" t="s">
        <v>1635</v>
      </c>
      <c r="C6834" t="s">
        <v>1020</v>
      </c>
      <c r="D6834" t="s">
        <v>14</v>
      </c>
      <c r="E6834" t="s">
        <v>1636</v>
      </c>
      <c r="F6834" t="s">
        <v>5061</v>
      </c>
      <c r="G6834" s="5">
        <v>6486451</v>
      </c>
      <c r="H6834" t="e">
        <v>#N/A</v>
      </c>
      <c r="J6834" s="6">
        <v>33821</v>
      </c>
      <c r="K6834" t="s">
        <v>5062</v>
      </c>
      <c r="L6834" t="s">
        <v>5172</v>
      </c>
      <c r="M6834" s="6">
        <v>40124</v>
      </c>
      <c r="N6834">
        <v>21</v>
      </c>
      <c r="O6834" t="s">
        <v>5180</v>
      </c>
      <c r="P6834" t="s">
        <v>51383</v>
      </c>
      <c r="Q6834" s="14" t="s">
        <v>51384</v>
      </c>
      <c r="R6834" s="15"/>
      <c r="S6834" s="14">
        <v>4509903</v>
      </c>
      <c r="T6834" s="15"/>
      <c r="U6834" s="16"/>
      <c r="V6834" s="17" t="s">
        <v>51385</v>
      </c>
      <c r="W6834" s="6" t="s">
        <v>20222</v>
      </c>
      <c r="X6834" s="6" t="s">
        <v>5101</v>
      </c>
      <c r="Z6834" t="s">
        <v>11938</v>
      </c>
      <c r="AA6834" t="s">
        <v>51386</v>
      </c>
      <c r="AB6834" s="5" t="s">
        <v>11614</v>
      </c>
      <c r="AC6834" s="5"/>
      <c r="AD6834" s="6">
        <v>42441</v>
      </c>
      <c r="AE6834" s="5">
        <v>3259</v>
      </c>
      <c r="AF6834" s="5" t="s">
        <v>5928</v>
      </c>
      <c r="AG6834" s="6" t="s">
        <v>15684</v>
      </c>
      <c r="AH6834" s="5" t="s">
        <v>51387</v>
      </c>
      <c r="AI6834" s="5"/>
      <c r="AJ6834" s="5">
        <v>1211</v>
      </c>
      <c r="AK6834" s="5">
        <v>70.150000000000006</v>
      </c>
      <c r="AL6834" t="s">
        <v>5158</v>
      </c>
      <c r="AN6834" s="5">
        <v>0</v>
      </c>
      <c r="AO6834" s="5">
        <v>0</v>
      </c>
      <c r="AP6834" s="5"/>
      <c r="AQ6834" s="5"/>
      <c r="AR6834" s="5"/>
      <c r="AS6834" s="6" t="s">
        <v>10274</v>
      </c>
      <c r="AT6834" s="5" t="s">
        <v>12460</v>
      </c>
      <c r="AU6834" t="e">
        <v>#N/A</v>
      </c>
      <c r="AV6834" t="s">
        <v>51388</v>
      </c>
      <c r="AW6834" s="5">
        <v>0</v>
      </c>
      <c r="AX6834" s="5">
        <v>0</v>
      </c>
      <c r="AY6834" s="5">
        <v>0</v>
      </c>
      <c r="AZ6834" s="5">
        <v>0</v>
      </c>
      <c r="BA6834" s="5">
        <v>0</v>
      </c>
      <c r="BB6834" t="str">
        <f>VLOOKUP(A6834,names!$A:$H,6,0)</f>
        <v>https://www.linkedin.com/in/ceciliamaldonadon</v>
      </c>
      <c r="BC6834" t="str">
        <f>VLOOKUP(A6834,names!$A:$H,7,0)</f>
        <v xml:space="preserve">Cecilia Maldonado Nogales </v>
      </c>
    </row>
    <row r="6835" spans="1:55" hidden="1" x14ac:dyDescent="0.35">
      <c r="A6835" s="5">
        <v>31587</v>
      </c>
      <c r="B6835" t="s">
        <v>3166</v>
      </c>
      <c r="C6835" t="s">
        <v>443</v>
      </c>
      <c r="D6835" t="s">
        <v>3508</v>
      </c>
      <c r="E6835" t="s">
        <v>51389</v>
      </c>
      <c r="F6835" t="s">
        <v>5061</v>
      </c>
      <c r="G6835" s="5">
        <v>5803684</v>
      </c>
      <c r="H6835" t="e">
        <v>#N/A</v>
      </c>
      <c r="J6835" s="6" t="s">
        <v>51390</v>
      </c>
      <c r="K6835" t="s">
        <v>5062</v>
      </c>
      <c r="L6835" t="s">
        <v>5350</v>
      </c>
      <c r="M6835" s="6">
        <v>41250</v>
      </c>
      <c r="N6835">
        <v>12</v>
      </c>
      <c r="O6835" t="s">
        <v>6291</v>
      </c>
      <c r="P6835" t="s">
        <v>51391</v>
      </c>
      <c r="Q6835" s="14" t="s">
        <v>51392</v>
      </c>
      <c r="R6835" s="15"/>
      <c r="S6835" s="14">
        <v>4662088</v>
      </c>
      <c r="T6835" s="15"/>
      <c r="U6835" s="16"/>
      <c r="V6835" s="17" t="s">
        <v>51393</v>
      </c>
      <c r="W6835" s="6">
        <v>44356</v>
      </c>
      <c r="X6835" s="6" t="s">
        <v>17791</v>
      </c>
      <c r="Y6835" t="s">
        <v>5918</v>
      </c>
      <c r="Z6835" t="s">
        <v>18165</v>
      </c>
      <c r="AA6835" t="s">
        <v>51394</v>
      </c>
      <c r="AB6835" s="5"/>
      <c r="AC6835" s="5"/>
      <c r="AD6835" s="6">
        <v>44298</v>
      </c>
      <c r="AE6835" s="5">
        <v>4855</v>
      </c>
      <c r="AF6835" s="5" t="s">
        <v>5928</v>
      </c>
      <c r="AG6835" s="6" t="s">
        <v>8241</v>
      </c>
      <c r="AH6835" s="5" t="s">
        <v>51395</v>
      </c>
      <c r="AI6835" s="5"/>
      <c r="AJ6835" s="5">
        <v>1104</v>
      </c>
      <c r="AK6835" s="5">
        <v>70.14</v>
      </c>
      <c r="AL6835" t="s">
        <v>5440</v>
      </c>
      <c r="AM6835" t="s">
        <v>7674</v>
      </c>
      <c r="AN6835" s="5">
        <v>0</v>
      </c>
      <c r="AO6835" s="5">
        <v>0</v>
      </c>
      <c r="AP6835" s="5"/>
      <c r="AQ6835" s="5"/>
      <c r="AR6835" s="5"/>
      <c r="AS6835" s="6" t="s">
        <v>6222</v>
      </c>
      <c r="AT6835" s="5" t="s">
        <v>9400</v>
      </c>
      <c r="AU6835" t="e">
        <v>#N/A</v>
      </c>
      <c r="AV6835" t="s">
        <v>51396</v>
      </c>
      <c r="AW6835" s="5">
        <v>0</v>
      </c>
      <c r="AX6835" s="5">
        <v>0</v>
      </c>
      <c r="AY6835" s="5">
        <v>0</v>
      </c>
      <c r="AZ6835" s="5">
        <v>0</v>
      </c>
      <c r="BA6835" s="5">
        <v>0</v>
      </c>
      <c r="BB6835" t="e">
        <f>VLOOKUP(A6835,names!$A:$H,6,0)</f>
        <v>#N/A</v>
      </c>
      <c r="BC6835" t="e">
        <f>VLOOKUP(A6835,names!$A:$H,7,0)</f>
        <v>#N/A</v>
      </c>
    </row>
    <row r="6836" spans="1:55" hidden="1" x14ac:dyDescent="0.35">
      <c r="A6836" s="5">
        <v>15692</v>
      </c>
      <c r="B6836" t="s">
        <v>51397</v>
      </c>
      <c r="C6836" t="s">
        <v>23601</v>
      </c>
      <c r="D6836" t="s">
        <v>581</v>
      </c>
      <c r="E6836" t="s">
        <v>51398</v>
      </c>
      <c r="F6836" t="s">
        <v>5061</v>
      </c>
      <c r="G6836" s="5">
        <v>7872262</v>
      </c>
      <c r="H6836" t="e">
        <v>#N/A</v>
      </c>
      <c r="J6836" s="6" t="s">
        <v>51399</v>
      </c>
      <c r="K6836" t="s">
        <v>5062</v>
      </c>
      <c r="L6836" t="s">
        <v>5350</v>
      </c>
      <c r="M6836" s="6">
        <v>39409</v>
      </c>
      <c r="N6836">
        <v>12</v>
      </c>
      <c r="O6836" t="s">
        <v>6291</v>
      </c>
      <c r="P6836" t="s">
        <v>51400</v>
      </c>
      <c r="Q6836" s="14"/>
      <c r="R6836" s="15">
        <v>70723449</v>
      </c>
      <c r="S6836" s="14">
        <v>4262167</v>
      </c>
      <c r="T6836" s="15"/>
      <c r="U6836" s="16"/>
      <c r="V6836" s="17" t="s">
        <v>51401</v>
      </c>
      <c r="W6836" s="6">
        <v>41894</v>
      </c>
      <c r="X6836" s="6" t="s">
        <v>51402</v>
      </c>
      <c r="Z6836" t="s">
        <v>12119</v>
      </c>
      <c r="AA6836" t="s">
        <v>51403</v>
      </c>
      <c r="AB6836" s="5" t="s">
        <v>11614</v>
      </c>
      <c r="AC6836" s="5"/>
      <c r="AD6836" s="6"/>
      <c r="AE6836" s="5">
        <v>2664</v>
      </c>
      <c r="AF6836" s="5" t="s">
        <v>5857</v>
      </c>
      <c r="AG6836" s="6" t="s">
        <v>12003</v>
      </c>
      <c r="AH6836" s="5" t="s">
        <v>51404</v>
      </c>
      <c r="AI6836" s="5"/>
      <c r="AJ6836" s="5">
        <v>1050</v>
      </c>
      <c r="AK6836" s="5">
        <v>70.12</v>
      </c>
      <c r="AL6836" t="s">
        <v>6310</v>
      </c>
      <c r="AN6836" s="5">
        <v>0</v>
      </c>
      <c r="AO6836" s="5">
        <v>0</v>
      </c>
      <c r="AP6836" s="5"/>
      <c r="AQ6836" s="5"/>
      <c r="AR6836" s="5"/>
      <c r="AS6836" s="6" t="s">
        <v>16999</v>
      </c>
      <c r="AT6836" s="5" t="s">
        <v>9400</v>
      </c>
      <c r="AU6836" t="s">
        <v>51405</v>
      </c>
      <c r="AW6836" s="5">
        <v>0</v>
      </c>
      <c r="AX6836" s="5">
        <v>0</v>
      </c>
      <c r="AY6836" s="5">
        <v>0</v>
      </c>
      <c r="AZ6836" s="5">
        <v>0</v>
      </c>
      <c r="BA6836" s="5">
        <v>0</v>
      </c>
      <c r="BB6836" t="e">
        <f>VLOOKUP(A6836,names!$A:$H,6,0)</f>
        <v>#N/A</v>
      </c>
      <c r="BC6836" t="e">
        <f>VLOOKUP(A6836,names!$A:$H,7,0)</f>
        <v>#N/A</v>
      </c>
    </row>
    <row r="6837" spans="1:55" hidden="1" x14ac:dyDescent="0.35">
      <c r="A6837" s="5">
        <v>1612</v>
      </c>
      <c r="B6837" t="s">
        <v>2485</v>
      </c>
      <c r="C6837" t="s">
        <v>177</v>
      </c>
      <c r="D6837" t="s">
        <v>4310</v>
      </c>
      <c r="E6837" t="s">
        <v>4479</v>
      </c>
      <c r="F6837" t="s">
        <v>5061</v>
      </c>
      <c r="G6837" s="5">
        <v>2889457</v>
      </c>
      <c r="H6837" t="e">
        <v>#N/A</v>
      </c>
      <c r="J6837" s="6" t="s">
        <v>37902</v>
      </c>
      <c r="K6837" t="s">
        <v>5062</v>
      </c>
      <c r="L6837" t="s">
        <v>5119</v>
      </c>
      <c r="M6837" s="6">
        <v>35006</v>
      </c>
      <c r="N6837">
        <v>5</v>
      </c>
      <c r="O6837" t="s">
        <v>28966</v>
      </c>
      <c r="P6837" t="s">
        <v>51406</v>
      </c>
      <c r="Q6837" s="14">
        <v>70351994</v>
      </c>
      <c r="R6837" s="15"/>
      <c r="S6837" s="14">
        <v>4240745</v>
      </c>
      <c r="T6837" s="15"/>
      <c r="U6837" s="16"/>
      <c r="V6837" s="17" t="s">
        <v>51407</v>
      </c>
      <c r="W6837" s="6" t="s">
        <v>5076</v>
      </c>
      <c r="X6837" s="6" t="s">
        <v>31763</v>
      </c>
      <c r="Z6837" t="s">
        <v>7365</v>
      </c>
      <c r="AA6837" t="s">
        <v>51408</v>
      </c>
      <c r="AB6837" s="5" t="s">
        <v>5407</v>
      </c>
      <c r="AC6837" s="5"/>
      <c r="AD6837" s="6">
        <v>37115</v>
      </c>
      <c r="AE6837" s="5"/>
      <c r="AF6837" s="5"/>
      <c r="AG6837" s="6">
        <v>37115</v>
      </c>
      <c r="AH6837" s="5"/>
      <c r="AI6837" s="5"/>
      <c r="AJ6837" s="5">
        <v>1374</v>
      </c>
      <c r="AK6837" s="5">
        <v>70.11</v>
      </c>
      <c r="AL6837" t="s">
        <v>5148</v>
      </c>
      <c r="AN6837" s="5">
        <v>0</v>
      </c>
      <c r="AO6837" s="5">
        <v>0</v>
      </c>
      <c r="AP6837" s="5"/>
      <c r="AQ6837" s="5"/>
      <c r="AR6837" s="5"/>
      <c r="AS6837" s="6">
        <v>36839</v>
      </c>
      <c r="AT6837" s="5" t="s">
        <v>9400</v>
      </c>
      <c r="AU6837" t="s">
        <v>12481</v>
      </c>
      <c r="AW6837" s="5">
        <v>0</v>
      </c>
      <c r="AX6837" s="5">
        <v>0</v>
      </c>
      <c r="AY6837" s="5">
        <v>0</v>
      </c>
      <c r="AZ6837" s="5">
        <v>0</v>
      </c>
      <c r="BA6837" s="5">
        <v>0</v>
      </c>
      <c r="BB6837" t="e">
        <f>VLOOKUP(A6837,names!$A:$H,6,0)</f>
        <v>#N/A</v>
      </c>
      <c r="BC6837" t="e">
        <f>VLOOKUP(A6837,names!$A:$H,7,0)</f>
        <v>#N/A</v>
      </c>
    </row>
    <row r="6838" spans="1:55" hidden="1" x14ac:dyDescent="0.35">
      <c r="A6838" s="5">
        <v>8640</v>
      </c>
      <c r="B6838" t="s">
        <v>21637</v>
      </c>
      <c r="C6838" t="s">
        <v>1421</v>
      </c>
      <c r="D6838" t="s">
        <v>2997</v>
      </c>
      <c r="E6838" t="s">
        <v>51409</v>
      </c>
      <c r="F6838" t="s">
        <v>5061</v>
      </c>
      <c r="G6838" s="5">
        <v>4070886</v>
      </c>
      <c r="H6838" t="e">
        <v>#N/A</v>
      </c>
      <c r="J6838" s="6">
        <v>30318</v>
      </c>
      <c r="K6838" t="s">
        <v>5062</v>
      </c>
      <c r="L6838" t="s">
        <v>5270</v>
      </c>
      <c r="M6838" s="6">
        <v>36831</v>
      </c>
      <c r="N6838">
        <v>7</v>
      </c>
      <c r="O6838" t="s">
        <v>5271</v>
      </c>
      <c r="P6838" t="s">
        <v>51410</v>
      </c>
      <c r="Q6838" s="14">
        <v>70718826</v>
      </c>
      <c r="R6838" s="15">
        <v>70718826</v>
      </c>
      <c r="S6838" s="14">
        <v>4470771</v>
      </c>
      <c r="T6838" s="15">
        <v>4502906</v>
      </c>
      <c r="U6838" s="16" t="s">
        <v>51411</v>
      </c>
      <c r="V6838" s="17"/>
      <c r="W6838" s="6" t="s">
        <v>11436</v>
      </c>
      <c r="X6838" s="6">
        <v>40097</v>
      </c>
      <c r="Z6838" t="s">
        <v>20475</v>
      </c>
      <c r="AA6838" t="s">
        <v>51412</v>
      </c>
      <c r="AB6838" s="5"/>
      <c r="AC6838" s="5"/>
      <c r="AD6838" s="6" t="s">
        <v>7367</v>
      </c>
      <c r="AE6838" s="5">
        <v>1738</v>
      </c>
      <c r="AF6838" s="5" t="s">
        <v>7368</v>
      </c>
      <c r="AG6838" s="6" t="s">
        <v>7367</v>
      </c>
      <c r="AH6838" s="5" t="s">
        <v>51413</v>
      </c>
      <c r="AI6838" s="5" t="s">
        <v>7219</v>
      </c>
      <c r="AJ6838" s="5">
        <v>1050</v>
      </c>
      <c r="AK6838" s="5">
        <v>70.099999999999994</v>
      </c>
      <c r="AL6838" t="s">
        <v>5448</v>
      </c>
      <c r="AN6838" s="5">
        <v>0</v>
      </c>
      <c r="AO6838" s="5">
        <v>0</v>
      </c>
      <c r="AP6838" s="5"/>
      <c r="AQ6838" s="5"/>
      <c r="AR6838" s="5"/>
      <c r="AS6838" s="6" t="s">
        <v>10106</v>
      </c>
      <c r="AT6838" s="5" t="s">
        <v>14446</v>
      </c>
      <c r="AU6838" t="e">
        <v>#N/A</v>
      </c>
      <c r="AW6838" s="5">
        <v>0</v>
      </c>
      <c r="AX6838" s="5">
        <v>0</v>
      </c>
      <c r="AY6838" s="5">
        <v>0</v>
      </c>
      <c r="AZ6838" s="5">
        <v>0</v>
      </c>
      <c r="BA6838" s="5">
        <v>0</v>
      </c>
      <c r="BB6838" t="e">
        <f>VLOOKUP(A6838,names!$A:$H,6,0)</f>
        <v>#N/A</v>
      </c>
      <c r="BC6838" t="e">
        <f>VLOOKUP(A6838,names!$A:$H,7,0)</f>
        <v>#N/A</v>
      </c>
    </row>
    <row r="6839" spans="1:55" hidden="1" x14ac:dyDescent="0.35">
      <c r="A6839" s="5">
        <v>8777</v>
      </c>
      <c r="B6839" t="s">
        <v>4448</v>
      </c>
      <c r="C6839" t="s">
        <v>1796</v>
      </c>
      <c r="D6839" t="s">
        <v>1210</v>
      </c>
      <c r="E6839" t="s">
        <v>51414</v>
      </c>
      <c r="F6839" t="s">
        <v>5061</v>
      </c>
      <c r="G6839" s="5">
        <v>5034139</v>
      </c>
      <c r="H6839" t="e">
        <v>#N/A</v>
      </c>
      <c r="J6839" s="6" t="s">
        <v>51415</v>
      </c>
      <c r="K6839" t="s">
        <v>5062</v>
      </c>
      <c r="L6839" t="s">
        <v>5270</v>
      </c>
      <c r="M6839" s="6">
        <v>37942</v>
      </c>
      <c r="N6839">
        <v>7</v>
      </c>
      <c r="O6839" t="s">
        <v>5271</v>
      </c>
      <c r="P6839" t="s">
        <v>51416</v>
      </c>
      <c r="Q6839" s="14"/>
      <c r="R6839" s="15" t="s">
        <v>51417</v>
      </c>
      <c r="S6839" s="14"/>
      <c r="T6839" s="15"/>
      <c r="U6839" s="16" t="s">
        <v>51418</v>
      </c>
      <c r="V6839" s="17"/>
      <c r="W6839" s="6" t="s">
        <v>14082</v>
      </c>
      <c r="X6839" s="6" t="s">
        <v>42121</v>
      </c>
      <c r="Z6839" t="s">
        <v>20208</v>
      </c>
      <c r="AA6839" t="s">
        <v>51419</v>
      </c>
      <c r="AB6839" s="5"/>
      <c r="AC6839" s="5"/>
      <c r="AD6839" s="6" t="s">
        <v>10086</v>
      </c>
      <c r="AE6839" s="5">
        <v>1885</v>
      </c>
      <c r="AF6839" s="5" t="s">
        <v>7368</v>
      </c>
      <c r="AG6839" s="6" t="s">
        <v>51420</v>
      </c>
      <c r="AH6839" s="5" t="s">
        <v>51421</v>
      </c>
      <c r="AI6839" s="5"/>
      <c r="AJ6839" s="5">
        <v>1101</v>
      </c>
      <c r="AK6839" s="5">
        <v>70.09</v>
      </c>
      <c r="AL6839" t="s">
        <v>5440</v>
      </c>
      <c r="AN6839" s="5">
        <v>0</v>
      </c>
      <c r="AO6839" s="5">
        <v>0</v>
      </c>
      <c r="AP6839" s="5"/>
      <c r="AQ6839" s="5"/>
      <c r="AR6839" s="5"/>
      <c r="AS6839" s="6" t="s">
        <v>41076</v>
      </c>
      <c r="AT6839" s="5" t="s">
        <v>9097</v>
      </c>
      <c r="AU6839" t="e">
        <v>#N/A</v>
      </c>
      <c r="AW6839" s="5">
        <v>0</v>
      </c>
      <c r="AX6839" s="5">
        <v>0</v>
      </c>
      <c r="AY6839" s="5">
        <v>0</v>
      </c>
      <c r="AZ6839" s="5">
        <v>0</v>
      </c>
      <c r="BA6839" s="5">
        <v>0</v>
      </c>
      <c r="BB6839" t="e">
        <f>VLOOKUP(A6839,names!$A:$H,6,0)</f>
        <v>#N/A</v>
      </c>
      <c r="BC6839" t="e">
        <f>VLOOKUP(A6839,names!$A:$H,7,0)</f>
        <v>#N/A</v>
      </c>
    </row>
    <row r="6840" spans="1:55" hidden="1" x14ac:dyDescent="0.35">
      <c r="A6840" s="5">
        <v>7967</v>
      </c>
      <c r="B6840" t="s">
        <v>4482</v>
      </c>
      <c r="C6840" t="s">
        <v>4483</v>
      </c>
      <c r="D6840" t="s">
        <v>963</v>
      </c>
      <c r="E6840" t="s">
        <v>4484</v>
      </c>
      <c r="F6840" t="s">
        <v>5061</v>
      </c>
      <c r="G6840" s="5">
        <v>3601721</v>
      </c>
      <c r="H6840" t="e">
        <v>#N/A</v>
      </c>
      <c r="J6840" s="6" t="s">
        <v>51422</v>
      </c>
      <c r="K6840" t="s">
        <v>5062</v>
      </c>
      <c r="L6840" t="s">
        <v>5131</v>
      </c>
      <c r="M6840" s="6">
        <v>36110</v>
      </c>
      <c r="N6840">
        <v>6</v>
      </c>
      <c r="O6840" t="s">
        <v>9018</v>
      </c>
      <c r="P6840" t="s">
        <v>51423</v>
      </c>
      <c r="Q6840" s="14"/>
      <c r="R6840" s="15"/>
      <c r="S6840" s="14">
        <v>4243468</v>
      </c>
      <c r="T6840" s="15"/>
      <c r="U6840" s="16" t="s">
        <v>51424</v>
      </c>
      <c r="V6840" s="17"/>
      <c r="W6840" s="6" t="s">
        <v>5076</v>
      </c>
      <c r="X6840" s="6" t="s">
        <v>51425</v>
      </c>
      <c r="Z6840" t="s">
        <v>12119</v>
      </c>
      <c r="AA6840" t="s">
        <v>51426</v>
      </c>
      <c r="AB6840" s="5" t="s">
        <v>11614</v>
      </c>
      <c r="AC6840" s="5"/>
      <c r="AD6840" s="6" t="s">
        <v>14963</v>
      </c>
      <c r="AE6840" s="5">
        <v>1058</v>
      </c>
      <c r="AF6840" s="5" t="s">
        <v>8737</v>
      </c>
      <c r="AG6840" s="6">
        <v>38781</v>
      </c>
      <c r="AH6840" s="5"/>
      <c r="AI6840" s="5" t="s">
        <v>7219</v>
      </c>
      <c r="AJ6840" s="5">
        <v>1050</v>
      </c>
      <c r="AK6840" s="5">
        <v>70.08</v>
      </c>
      <c r="AL6840" t="s">
        <v>5125</v>
      </c>
      <c r="AN6840" s="5">
        <v>0</v>
      </c>
      <c r="AO6840" s="5">
        <v>0</v>
      </c>
      <c r="AP6840" s="5"/>
      <c r="AQ6840" s="5"/>
      <c r="AR6840" s="5"/>
      <c r="AS6840" s="6" t="s">
        <v>15784</v>
      </c>
      <c r="AT6840" s="5" t="s">
        <v>14446</v>
      </c>
      <c r="AU6840" t="e">
        <v>#N/A</v>
      </c>
      <c r="AW6840" s="5">
        <v>0</v>
      </c>
      <c r="AX6840" s="5">
        <v>0</v>
      </c>
      <c r="AY6840" s="5">
        <v>0</v>
      </c>
      <c r="AZ6840" s="5">
        <v>0</v>
      </c>
      <c r="BA6840" s="5">
        <v>0</v>
      </c>
      <c r="BB6840" t="e">
        <f>VLOOKUP(A6840,names!$A:$H,6,0)</f>
        <v>#N/A</v>
      </c>
      <c r="BC6840" t="e">
        <f>VLOOKUP(A6840,names!$A:$H,7,0)</f>
        <v>#N/A</v>
      </c>
    </row>
    <row r="6841" spans="1:55" hidden="1" x14ac:dyDescent="0.35">
      <c r="A6841" s="5">
        <v>19182</v>
      </c>
      <c r="B6841" t="s">
        <v>2086</v>
      </c>
      <c r="C6841" t="s">
        <v>108</v>
      </c>
      <c r="D6841" t="s">
        <v>3460</v>
      </c>
      <c r="E6841" t="s">
        <v>51427</v>
      </c>
      <c r="F6841" t="s">
        <v>5061</v>
      </c>
      <c r="G6841" s="5">
        <v>4534256</v>
      </c>
      <c r="H6841" t="e">
        <v>#N/A</v>
      </c>
      <c r="J6841" s="6" t="s">
        <v>51428</v>
      </c>
      <c r="K6841" t="s">
        <v>5062</v>
      </c>
      <c r="L6841" t="s">
        <v>5876</v>
      </c>
      <c r="M6841" s="6">
        <v>40133</v>
      </c>
      <c r="N6841">
        <v>22</v>
      </c>
      <c r="O6841" t="s">
        <v>6659</v>
      </c>
      <c r="P6841" t="s">
        <v>51429</v>
      </c>
      <c r="Q6841" s="14" t="s">
        <v>51430</v>
      </c>
      <c r="R6841" s="15"/>
      <c r="S6841" s="14">
        <v>4292266</v>
      </c>
      <c r="T6841" s="15"/>
      <c r="U6841" s="16"/>
      <c r="V6841" s="17" t="s">
        <v>51431</v>
      </c>
      <c r="W6841" s="6" t="s">
        <v>16009</v>
      </c>
      <c r="X6841" s="6" t="s">
        <v>5084</v>
      </c>
      <c r="Z6841" t="s">
        <v>10001</v>
      </c>
      <c r="AA6841" t="s">
        <v>51432</v>
      </c>
      <c r="AB6841" s="5" t="s">
        <v>5407</v>
      </c>
      <c r="AC6841" s="5"/>
      <c r="AD6841" s="6"/>
      <c r="AE6841" s="5">
        <v>4500</v>
      </c>
      <c r="AF6841" s="5" t="s">
        <v>5928</v>
      </c>
      <c r="AG6841" s="6" t="s">
        <v>13897</v>
      </c>
      <c r="AH6841" s="5" t="s">
        <v>51433</v>
      </c>
      <c r="AI6841" s="5"/>
      <c r="AJ6841" s="5">
        <v>1208</v>
      </c>
      <c r="AK6841" s="5">
        <v>70.08</v>
      </c>
      <c r="AL6841" t="s">
        <v>6097</v>
      </c>
      <c r="AN6841" s="5">
        <v>0</v>
      </c>
      <c r="AO6841" s="5">
        <v>0</v>
      </c>
      <c r="AP6841" s="5"/>
      <c r="AQ6841" s="5"/>
      <c r="AR6841" s="5"/>
      <c r="AS6841" s="6" t="s">
        <v>15613</v>
      </c>
      <c r="AT6841" s="5" t="s">
        <v>12460</v>
      </c>
      <c r="AU6841" t="e">
        <v>#N/A</v>
      </c>
      <c r="AV6841" t="s">
        <v>51434</v>
      </c>
      <c r="AW6841" s="5">
        <v>0</v>
      </c>
      <c r="AX6841" s="5">
        <v>0</v>
      </c>
      <c r="AY6841" s="5">
        <v>0</v>
      </c>
      <c r="AZ6841" s="5">
        <v>0</v>
      </c>
      <c r="BA6841" s="5">
        <v>0</v>
      </c>
      <c r="BB6841" t="e">
        <f>VLOOKUP(A6841,names!$A:$H,6,0)</f>
        <v>#N/A</v>
      </c>
      <c r="BC6841" t="e">
        <f>VLOOKUP(A6841,names!$A:$H,7,0)</f>
        <v>#N/A</v>
      </c>
    </row>
    <row r="6842" spans="1:55" hidden="1" x14ac:dyDescent="0.35">
      <c r="A6842" s="5">
        <v>3972</v>
      </c>
      <c r="B6842" t="s">
        <v>51435</v>
      </c>
      <c r="C6842" t="s">
        <v>51436</v>
      </c>
      <c r="D6842" t="s">
        <v>735</v>
      </c>
      <c r="E6842" t="s">
        <v>51437</v>
      </c>
      <c r="F6842" t="s">
        <v>5061</v>
      </c>
      <c r="G6842" s="5">
        <v>5187472</v>
      </c>
      <c r="H6842" t="e">
        <v>#N/A</v>
      </c>
      <c r="J6842" s="6">
        <v>29776</v>
      </c>
      <c r="K6842" t="s">
        <v>5062</v>
      </c>
      <c r="L6842" t="s">
        <v>5291</v>
      </c>
      <c r="M6842" s="6">
        <v>36892</v>
      </c>
      <c r="N6842">
        <v>16</v>
      </c>
      <c r="O6842" t="s">
        <v>5292</v>
      </c>
      <c r="P6842" t="s">
        <v>51438</v>
      </c>
      <c r="Q6842" s="14"/>
      <c r="R6842" s="15">
        <v>77445636</v>
      </c>
      <c r="S6842" s="14"/>
      <c r="T6842" s="15"/>
      <c r="U6842" s="16" t="s">
        <v>51439</v>
      </c>
      <c r="V6842" s="17"/>
      <c r="W6842" s="6" t="s">
        <v>10359</v>
      </c>
      <c r="X6842" s="6" t="s">
        <v>37643</v>
      </c>
      <c r="Z6842" t="s">
        <v>17008</v>
      </c>
      <c r="AA6842" t="s">
        <v>51440</v>
      </c>
      <c r="AB6842" s="5"/>
      <c r="AC6842" s="5"/>
      <c r="AD6842" s="6" t="s">
        <v>10086</v>
      </c>
      <c r="AE6842" s="5">
        <v>1935</v>
      </c>
      <c r="AF6842" s="5" t="s">
        <v>7368</v>
      </c>
      <c r="AG6842" s="6">
        <v>40401</v>
      </c>
      <c r="AH6842" s="5" t="s">
        <v>51441</v>
      </c>
      <c r="AI6842" s="5"/>
      <c r="AJ6842" s="5">
        <v>1075</v>
      </c>
      <c r="AK6842" s="5">
        <v>70.08</v>
      </c>
      <c r="AL6842" t="s">
        <v>5777</v>
      </c>
      <c r="AN6842" s="5">
        <v>0</v>
      </c>
      <c r="AO6842" s="5">
        <v>0</v>
      </c>
      <c r="AP6842" s="5"/>
      <c r="AQ6842" s="5"/>
      <c r="AR6842" s="5"/>
      <c r="AS6842" s="6" t="s">
        <v>10106</v>
      </c>
      <c r="AT6842" s="5" t="s">
        <v>9097</v>
      </c>
      <c r="AU6842" t="e">
        <v>#N/A</v>
      </c>
      <c r="AW6842" s="5">
        <v>0</v>
      </c>
      <c r="AX6842" s="5">
        <v>0</v>
      </c>
      <c r="AY6842" s="5">
        <v>0</v>
      </c>
      <c r="AZ6842" s="5">
        <v>0</v>
      </c>
      <c r="BA6842" s="5">
        <v>0</v>
      </c>
      <c r="BB6842" t="e">
        <f>VLOOKUP(A6842,names!$A:$H,6,0)</f>
        <v>#N/A</v>
      </c>
      <c r="BC6842" t="e">
        <f>VLOOKUP(A6842,names!$A:$H,7,0)</f>
        <v>#N/A</v>
      </c>
    </row>
    <row r="6843" spans="1:55" hidden="1" x14ac:dyDescent="0.35">
      <c r="A6843" s="5">
        <v>70317</v>
      </c>
      <c r="B6843" t="s">
        <v>51442</v>
      </c>
      <c r="C6843" t="s">
        <v>1041</v>
      </c>
      <c r="D6843" t="s">
        <v>702</v>
      </c>
      <c r="E6843" t="s">
        <v>51443</v>
      </c>
      <c r="F6843" t="s">
        <v>5071</v>
      </c>
      <c r="G6843" s="5">
        <v>13210225</v>
      </c>
      <c r="H6843" t="s">
        <v>5072</v>
      </c>
      <c r="J6843" s="6">
        <v>38113</v>
      </c>
      <c r="K6843" t="s">
        <v>875</v>
      </c>
      <c r="L6843" t="s">
        <v>5350</v>
      </c>
      <c r="M6843" s="6">
        <v>44538</v>
      </c>
      <c r="N6843">
        <v>40</v>
      </c>
      <c r="O6843" t="s">
        <v>5351</v>
      </c>
      <c r="P6843" t="s">
        <v>51444</v>
      </c>
      <c r="Q6843" s="14">
        <v>74175415</v>
      </c>
      <c r="R6843" s="15"/>
      <c r="S6843" s="14"/>
      <c r="T6843" s="15"/>
      <c r="U6843" s="16" t="s">
        <v>51445</v>
      </c>
      <c r="V6843" s="17"/>
      <c r="W6843" s="6" t="s">
        <v>5076</v>
      </c>
      <c r="X6843" s="6" t="s">
        <v>5076</v>
      </c>
      <c r="Y6843" t="e">
        <v>#N/A</v>
      </c>
      <c r="Z6843" t="e">
        <v>#N/A</v>
      </c>
      <c r="AA6843" t="e">
        <v>#N/A</v>
      </c>
      <c r="AB6843" s="5" t="e">
        <v>#N/A</v>
      </c>
      <c r="AC6843" s="5" t="e">
        <v>#N/A</v>
      </c>
      <c r="AD6843" s="6" t="e">
        <v>#N/A</v>
      </c>
      <c r="AE6843" s="5" t="e">
        <v>#N/A</v>
      </c>
      <c r="AF6843" s="5" t="e">
        <v>#N/A</v>
      </c>
      <c r="AG6843" s="6" t="s">
        <v>5076</v>
      </c>
      <c r="AH6843" s="5" t="e">
        <v>#N/A</v>
      </c>
      <c r="AI6843" s="5" t="e">
        <v>#N/A</v>
      </c>
      <c r="AJ6843" s="5">
        <v>1183</v>
      </c>
      <c r="AK6843" s="5">
        <v>70.08</v>
      </c>
      <c r="AL6843" t="s">
        <v>7146</v>
      </c>
      <c r="AM6843" t="s">
        <v>5531</v>
      </c>
      <c r="AN6843" s="5">
        <v>50</v>
      </c>
      <c r="AO6843" s="5">
        <v>0.5</v>
      </c>
      <c r="AP6843" s="5" t="s">
        <v>51446</v>
      </c>
      <c r="AQ6843" s="5">
        <v>67760555</v>
      </c>
      <c r="AR6843" s="5" t="s">
        <v>5076</v>
      </c>
      <c r="AS6843" s="6" t="e">
        <v>#N/A</v>
      </c>
      <c r="AT6843" s="5" t="e">
        <v>#N/A</v>
      </c>
      <c r="AU6843" t="e">
        <v>#N/A</v>
      </c>
      <c r="AW6843" s="5">
        <v>10</v>
      </c>
      <c r="AX6843" s="5" t="s">
        <v>5068</v>
      </c>
      <c r="AY6843" s="5">
        <v>24</v>
      </c>
      <c r="AZ6843" s="5">
        <v>3</v>
      </c>
      <c r="BA6843" s="5">
        <v>0</v>
      </c>
      <c r="BB6843" t="e">
        <f>VLOOKUP(A6843,names!$A:$H,6,0)</f>
        <v>#N/A</v>
      </c>
      <c r="BC6843" t="e">
        <f>VLOOKUP(A6843,names!$A:$H,7,0)</f>
        <v>#N/A</v>
      </c>
    </row>
    <row r="6844" spans="1:55" hidden="1" x14ac:dyDescent="0.35">
      <c r="A6844" s="5">
        <v>22404</v>
      </c>
      <c r="B6844" t="s">
        <v>51447</v>
      </c>
      <c r="C6844" t="s">
        <v>2270</v>
      </c>
      <c r="D6844" t="s">
        <v>1365</v>
      </c>
      <c r="E6844" t="s">
        <v>51448</v>
      </c>
      <c r="F6844" t="s">
        <v>5061</v>
      </c>
      <c r="G6844" s="5">
        <v>8018928</v>
      </c>
      <c r="H6844" t="e">
        <v>#N/A</v>
      </c>
      <c r="J6844" s="6" t="s">
        <v>51449</v>
      </c>
      <c r="K6844" t="s">
        <v>5062</v>
      </c>
      <c r="L6844" t="s">
        <v>5876</v>
      </c>
      <c r="M6844" s="6">
        <v>39416</v>
      </c>
      <c r="N6844">
        <v>22</v>
      </c>
      <c r="O6844" t="s">
        <v>6659</v>
      </c>
      <c r="P6844" t="s">
        <v>51450</v>
      </c>
      <c r="Q6844" s="14" t="s">
        <v>51451</v>
      </c>
      <c r="R6844" s="15"/>
      <c r="S6844" s="14">
        <v>4720204</v>
      </c>
      <c r="T6844" s="15"/>
      <c r="U6844" s="16"/>
      <c r="V6844" s="17" t="s">
        <v>51452</v>
      </c>
      <c r="W6844" s="6">
        <v>42381</v>
      </c>
      <c r="X6844" s="6">
        <v>43010</v>
      </c>
      <c r="Z6844" t="s">
        <v>9396</v>
      </c>
      <c r="AA6844" t="s">
        <v>51453</v>
      </c>
      <c r="AB6844" s="5"/>
      <c r="AC6844" s="5"/>
      <c r="AD6844" s="6">
        <v>42441</v>
      </c>
      <c r="AE6844" s="5">
        <v>3278</v>
      </c>
      <c r="AF6844" s="5" t="s">
        <v>5928</v>
      </c>
      <c r="AG6844" s="6" t="s">
        <v>20223</v>
      </c>
      <c r="AH6844" s="5" t="s">
        <v>51454</v>
      </c>
      <c r="AI6844" s="5" t="s">
        <v>7219</v>
      </c>
      <c r="AJ6844" s="5"/>
      <c r="AK6844" s="5">
        <v>70.069999999999993</v>
      </c>
      <c r="AL6844" t="s">
        <v>6039</v>
      </c>
      <c r="AN6844" s="5">
        <v>0</v>
      </c>
      <c r="AO6844" s="5">
        <v>0</v>
      </c>
      <c r="AP6844" s="5"/>
      <c r="AQ6844" s="5"/>
      <c r="AR6844" s="5"/>
      <c r="AS6844" s="6" t="s">
        <v>51455</v>
      </c>
      <c r="AT6844" s="5" t="s">
        <v>9400</v>
      </c>
      <c r="AU6844" t="e">
        <v>#N/A</v>
      </c>
      <c r="AW6844" s="5">
        <v>0</v>
      </c>
      <c r="AX6844" s="5">
        <v>0</v>
      </c>
      <c r="AY6844" s="5">
        <v>0</v>
      </c>
      <c r="AZ6844" s="5">
        <v>0</v>
      </c>
      <c r="BA6844" s="5">
        <v>0</v>
      </c>
      <c r="BB6844" t="e">
        <f>VLOOKUP(A6844,names!$A:$H,6,0)</f>
        <v>#N/A</v>
      </c>
      <c r="BC6844" t="e">
        <f>VLOOKUP(A6844,names!$A:$H,7,0)</f>
        <v>#N/A</v>
      </c>
    </row>
    <row r="6845" spans="1:55" hidden="1" x14ac:dyDescent="0.35">
      <c r="A6845" s="5">
        <v>22432</v>
      </c>
      <c r="B6845" t="s">
        <v>51456</v>
      </c>
      <c r="C6845" t="s">
        <v>9620</v>
      </c>
      <c r="D6845" t="s">
        <v>1210</v>
      </c>
      <c r="E6845" t="s">
        <v>51457</v>
      </c>
      <c r="F6845" t="s">
        <v>5061</v>
      </c>
      <c r="G6845" s="5">
        <v>6961191</v>
      </c>
      <c r="H6845" t="e">
        <v>#N/A</v>
      </c>
      <c r="J6845" s="6" t="s">
        <v>22033</v>
      </c>
      <c r="K6845" t="s">
        <v>5090</v>
      </c>
      <c r="L6845" t="s">
        <v>5191</v>
      </c>
      <c r="M6845" s="6">
        <v>40530</v>
      </c>
      <c r="N6845">
        <v>13</v>
      </c>
      <c r="O6845" t="s">
        <v>5192</v>
      </c>
      <c r="P6845" t="s">
        <v>51458</v>
      </c>
      <c r="Q6845" s="14">
        <v>75646069</v>
      </c>
      <c r="R6845" s="15"/>
      <c r="S6845" s="14"/>
      <c r="T6845" s="15"/>
      <c r="U6845" s="16"/>
      <c r="V6845" s="17" t="s">
        <v>51459</v>
      </c>
      <c r="W6845" s="6" t="s">
        <v>11287</v>
      </c>
      <c r="X6845" s="6" t="s">
        <v>51460</v>
      </c>
      <c r="Y6845" t="s">
        <v>5406</v>
      </c>
      <c r="Z6845" t="s">
        <v>5855</v>
      </c>
      <c r="AA6845" t="s">
        <v>15435</v>
      </c>
      <c r="AB6845" s="5" t="s">
        <v>5407</v>
      </c>
      <c r="AC6845" s="5"/>
      <c r="AD6845" s="6"/>
      <c r="AE6845" s="5">
        <v>3609</v>
      </c>
      <c r="AF6845" s="5" t="s">
        <v>5928</v>
      </c>
      <c r="AG6845" s="6">
        <v>43136</v>
      </c>
      <c r="AH6845" s="5" t="s">
        <v>51461</v>
      </c>
      <c r="AI6845" s="5"/>
      <c r="AJ6845" s="5">
        <v>1368</v>
      </c>
      <c r="AK6845" s="5">
        <v>70.069999999999993</v>
      </c>
      <c r="AL6845" t="s">
        <v>5604</v>
      </c>
      <c r="AN6845" s="5">
        <v>0</v>
      </c>
      <c r="AO6845" s="5">
        <v>0</v>
      </c>
      <c r="AP6845" s="5"/>
      <c r="AQ6845" s="5"/>
      <c r="AR6845" s="5"/>
      <c r="AS6845" s="6" t="s">
        <v>16039</v>
      </c>
      <c r="AT6845" s="5" t="s">
        <v>9400</v>
      </c>
      <c r="AU6845" t="e">
        <v>#N/A</v>
      </c>
      <c r="AW6845" s="5">
        <v>0</v>
      </c>
      <c r="AX6845" s="5">
        <v>0</v>
      </c>
      <c r="AY6845" s="5">
        <v>0</v>
      </c>
      <c r="AZ6845" s="5">
        <v>0</v>
      </c>
      <c r="BA6845" s="5">
        <v>0</v>
      </c>
      <c r="BB6845" t="e">
        <f>VLOOKUP(A6845,names!$A:$H,6,0)</f>
        <v>#N/A</v>
      </c>
      <c r="BC6845" t="e">
        <f>VLOOKUP(A6845,names!$A:$H,7,0)</f>
        <v>#N/A</v>
      </c>
    </row>
    <row r="6846" spans="1:55" hidden="1" x14ac:dyDescent="0.35">
      <c r="A6846" s="5">
        <v>3370</v>
      </c>
      <c r="B6846" t="s">
        <v>51462</v>
      </c>
      <c r="C6846" t="s">
        <v>112</v>
      </c>
      <c r="D6846" t="s">
        <v>1914</v>
      </c>
      <c r="E6846" t="s">
        <v>51463</v>
      </c>
      <c r="F6846" t="s">
        <v>5061</v>
      </c>
      <c r="G6846" s="5">
        <v>4411691</v>
      </c>
      <c r="H6846" t="e">
        <v>#N/A</v>
      </c>
      <c r="J6846" s="6">
        <v>27465</v>
      </c>
      <c r="K6846" t="s">
        <v>5062</v>
      </c>
      <c r="L6846" t="s">
        <v>5063</v>
      </c>
      <c r="M6846" s="6">
        <v>34288</v>
      </c>
      <c r="N6846">
        <v>2</v>
      </c>
      <c r="O6846" t="s">
        <v>5064</v>
      </c>
      <c r="P6846" t="s">
        <v>51464</v>
      </c>
      <c r="Q6846" s="14"/>
      <c r="R6846" s="15">
        <v>76402751</v>
      </c>
      <c r="S6846" s="14">
        <v>4481669</v>
      </c>
      <c r="T6846" s="15"/>
      <c r="U6846" s="16" t="s">
        <v>51465</v>
      </c>
      <c r="V6846" s="17"/>
      <c r="W6846" s="6" t="s">
        <v>5076</v>
      </c>
      <c r="X6846" s="6">
        <v>37509</v>
      </c>
      <c r="Z6846" t="s">
        <v>18702</v>
      </c>
      <c r="AA6846" t="s">
        <v>51466</v>
      </c>
      <c r="AB6846" s="5"/>
      <c r="AC6846" s="5"/>
      <c r="AD6846" s="6" t="s">
        <v>14580</v>
      </c>
      <c r="AE6846" s="5"/>
      <c r="AF6846" s="5"/>
      <c r="AG6846" s="6">
        <v>37327</v>
      </c>
      <c r="AH6846" s="5"/>
      <c r="AI6846" s="5" t="s">
        <v>7219</v>
      </c>
      <c r="AJ6846" s="5">
        <v>1202</v>
      </c>
      <c r="AK6846" s="5">
        <v>70.069999999999993</v>
      </c>
      <c r="AL6846" t="s">
        <v>5125</v>
      </c>
      <c r="AN6846" s="5">
        <v>0</v>
      </c>
      <c r="AO6846" s="5">
        <v>0</v>
      </c>
      <c r="AP6846" s="5"/>
      <c r="AQ6846" s="5"/>
      <c r="AR6846" s="5"/>
      <c r="AS6846" s="6" t="s">
        <v>17458</v>
      </c>
      <c r="AT6846" s="5" t="s">
        <v>9097</v>
      </c>
      <c r="AU6846" t="e">
        <v>#N/A</v>
      </c>
      <c r="AW6846" s="5">
        <v>0</v>
      </c>
      <c r="AX6846" s="5">
        <v>0</v>
      </c>
      <c r="AY6846" s="5">
        <v>0</v>
      </c>
      <c r="AZ6846" s="5">
        <v>0</v>
      </c>
      <c r="BA6846" s="5">
        <v>0</v>
      </c>
      <c r="BB6846" t="e">
        <f>VLOOKUP(A6846,names!$A:$H,6,0)</f>
        <v>#N/A</v>
      </c>
      <c r="BC6846" t="e">
        <f>VLOOKUP(A6846,names!$A:$H,7,0)</f>
        <v>#N/A</v>
      </c>
    </row>
    <row r="6847" spans="1:55" hidden="1" x14ac:dyDescent="0.35">
      <c r="A6847" s="5">
        <v>9776</v>
      </c>
      <c r="B6847" t="s">
        <v>51467</v>
      </c>
      <c r="C6847" t="s">
        <v>618</v>
      </c>
      <c r="D6847" t="s">
        <v>3077</v>
      </c>
      <c r="E6847" t="s">
        <v>51468</v>
      </c>
      <c r="F6847" t="s">
        <v>5061</v>
      </c>
      <c r="G6847" s="5">
        <v>4769338</v>
      </c>
      <c r="H6847" t="e">
        <v>#N/A</v>
      </c>
      <c r="J6847" s="6">
        <v>31360</v>
      </c>
      <c r="K6847" t="s">
        <v>5062</v>
      </c>
      <c r="L6847" t="s">
        <v>5876</v>
      </c>
      <c r="M6847" s="6">
        <v>37938</v>
      </c>
      <c r="N6847">
        <v>22</v>
      </c>
      <c r="O6847" t="s">
        <v>6659</v>
      </c>
      <c r="P6847" t="s">
        <v>51469</v>
      </c>
      <c r="Q6847" s="14" t="s">
        <v>51470</v>
      </c>
      <c r="R6847" s="15"/>
      <c r="S6847" s="14">
        <v>2430314</v>
      </c>
      <c r="T6847" s="15"/>
      <c r="U6847" s="16"/>
      <c r="V6847" s="17" t="s">
        <v>51471</v>
      </c>
      <c r="W6847" s="6" t="s">
        <v>20232</v>
      </c>
      <c r="X6847" s="6" t="s">
        <v>7606</v>
      </c>
      <c r="Z6847" t="s">
        <v>6984</v>
      </c>
      <c r="AA6847" t="s">
        <v>51472</v>
      </c>
      <c r="AB6847" s="5" t="s">
        <v>5407</v>
      </c>
      <c r="AC6847" s="5"/>
      <c r="AD6847" s="6">
        <v>44298</v>
      </c>
      <c r="AE6847" s="5">
        <v>4676</v>
      </c>
      <c r="AF6847" s="5" t="s">
        <v>5928</v>
      </c>
      <c r="AG6847" s="6" t="s">
        <v>6037</v>
      </c>
      <c r="AH6847" s="5" t="s">
        <v>51473</v>
      </c>
      <c r="AI6847" s="5" t="s">
        <v>7219</v>
      </c>
      <c r="AJ6847" s="5">
        <v>1117</v>
      </c>
      <c r="AK6847" s="5">
        <v>70.05</v>
      </c>
      <c r="AL6847" t="s">
        <v>7760</v>
      </c>
      <c r="AN6847" s="5">
        <v>0</v>
      </c>
      <c r="AO6847" s="5">
        <v>0</v>
      </c>
      <c r="AP6847" s="5"/>
      <c r="AQ6847" s="5"/>
      <c r="AR6847" s="5"/>
      <c r="AS6847" s="6">
        <v>41946</v>
      </c>
      <c r="AT6847" s="5" t="s">
        <v>12460</v>
      </c>
      <c r="AU6847" t="e">
        <v>#N/A</v>
      </c>
      <c r="AW6847" s="5">
        <v>0</v>
      </c>
      <c r="AX6847" s="5">
        <v>0</v>
      </c>
      <c r="AY6847" s="5">
        <v>0</v>
      </c>
      <c r="AZ6847" s="5">
        <v>0</v>
      </c>
      <c r="BA6847" s="5">
        <v>0</v>
      </c>
      <c r="BB6847" t="e">
        <f>VLOOKUP(A6847,names!$A:$H,6,0)</f>
        <v>#N/A</v>
      </c>
      <c r="BC6847" t="e">
        <f>VLOOKUP(A6847,names!$A:$H,7,0)</f>
        <v>#N/A</v>
      </c>
    </row>
    <row r="6848" spans="1:55" hidden="1" x14ac:dyDescent="0.35">
      <c r="A6848" s="5">
        <v>2283</v>
      </c>
      <c r="B6848" t="s">
        <v>3166</v>
      </c>
      <c r="C6848" t="s">
        <v>10</v>
      </c>
      <c r="D6848" t="s">
        <v>151</v>
      </c>
      <c r="E6848" t="s">
        <v>51474</v>
      </c>
      <c r="F6848" t="s">
        <v>5061</v>
      </c>
      <c r="G6848" s="5">
        <v>2897381</v>
      </c>
      <c r="H6848" t="e">
        <v>#N/A</v>
      </c>
      <c r="J6848" s="6">
        <v>28741</v>
      </c>
      <c r="K6848" t="s">
        <v>5062</v>
      </c>
      <c r="L6848" t="s">
        <v>5191</v>
      </c>
      <c r="M6848" s="6">
        <v>35384</v>
      </c>
      <c r="N6848">
        <v>1</v>
      </c>
      <c r="O6848" t="s">
        <v>10280</v>
      </c>
      <c r="P6848" t="s">
        <v>51475</v>
      </c>
      <c r="Q6848" s="14"/>
      <c r="R6848" s="15"/>
      <c r="S6848" s="14"/>
      <c r="T6848" s="15"/>
      <c r="U6848" s="16" t="s">
        <v>51476</v>
      </c>
      <c r="V6848" s="17"/>
      <c r="W6848" s="6" t="s">
        <v>5076</v>
      </c>
      <c r="X6848" s="6">
        <v>37448</v>
      </c>
      <c r="Z6848" t="s">
        <v>20475</v>
      </c>
      <c r="AA6848" t="s">
        <v>51477</v>
      </c>
      <c r="AB6848" s="5"/>
      <c r="AC6848" s="5"/>
      <c r="AD6848" s="6" t="s">
        <v>14580</v>
      </c>
      <c r="AE6848" s="5">
        <v>554</v>
      </c>
      <c r="AF6848" s="5"/>
      <c r="AG6848" s="6">
        <v>37327</v>
      </c>
      <c r="AH6848" s="5"/>
      <c r="AI6848" s="5"/>
      <c r="AJ6848" s="5">
        <v>1134</v>
      </c>
      <c r="AK6848" s="5">
        <v>70.05</v>
      </c>
      <c r="AL6848" t="s">
        <v>5329</v>
      </c>
      <c r="AN6848" s="5">
        <v>0</v>
      </c>
      <c r="AO6848" s="5">
        <v>0</v>
      </c>
      <c r="AP6848" s="5"/>
      <c r="AQ6848" s="5"/>
      <c r="AR6848" s="5"/>
      <c r="AS6848" s="6" t="s">
        <v>14435</v>
      </c>
      <c r="AT6848" s="5" t="s">
        <v>9097</v>
      </c>
      <c r="AU6848" t="e">
        <v>#N/A</v>
      </c>
      <c r="AW6848" s="5">
        <v>0</v>
      </c>
      <c r="AX6848" s="5">
        <v>0</v>
      </c>
      <c r="AY6848" s="5">
        <v>0</v>
      </c>
      <c r="AZ6848" s="5">
        <v>0</v>
      </c>
      <c r="BA6848" s="5">
        <v>0</v>
      </c>
      <c r="BB6848" t="e">
        <f>VLOOKUP(A6848,names!$A:$H,6,0)</f>
        <v>#N/A</v>
      </c>
      <c r="BC6848" t="e">
        <f>VLOOKUP(A6848,names!$A:$H,7,0)</f>
        <v>#N/A</v>
      </c>
    </row>
    <row r="6849" spans="1:55" hidden="1" x14ac:dyDescent="0.35">
      <c r="A6849" s="5">
        <v>23501</v>
      </c>
      <c r="B6849" t="s">
        <v>51478</v>
      </c>
      <c r="C6849" t="s">
        <v>1471</v>
      </c>
      <c r="D6849" t="s">
        <v>2072</v>
      </c>
      <c r="E6849" t="s">
        <v>51479</v>
      </c>
      <c r="F6849" t="s">
        <v>5061</v>
      </c>
      <c r="G6849" s="5">
        <v>6779501</v>
      </c>
      <c r="H6849" t="e">
        <v>#N/A</v>
      </c>
      <c r="J6849" s="6" t="s">
        <v>51376</v>
      </c>
      <c r="K6849" t="s">
        <v>5090</v>
      </c>
      <c r="L6849" t="s">
        <v>5302</v>
      </c>
      <c r="M6849" s="6">
        <v>40887</v>
      </c>
      <c r="N6849">
        <v>23</v>
      </c>
      <c r="O6849" t="s">
        <v>5303</v>
      </c>
      <c r="P6849" t="s">
        <v>51480</v>
      </c>
      <c r="Q6849" s="14">
        <v>60543719</v>
      </c>
      <c r="R6849" s="15"/>
      <c r="S6849" s="14">
        <v>2245869</v>
      </c>
      <c r="T6849" s="15"/>
      <c r="U6849" s="16"/>
      <c r="V6849" s="17" t="s">
        <v>51481</v>
      </c>
      <c r="W6849" s="6" t="s">
        <v>5076</v>
      </c>
      <c r="X6849" s="6" t="s">
        <v>19754</v>
      </c>
      <c r="Y6849" t="s">
        <v>5406</v>
      </c>
      <c r="Z6849" t="s">
        <v>5855</v>
      </c>
      <c r="AA6849" t="s">
        <v>7883</v>
      </c>
      <c r="AB6849" s="5" t="s">
        <v>5407</v>
      </c>
      <c r="AC6849" s="5"/>
      <c r="AD6849" s="6">
        <v>43412</v>
      </c>
      <c r="AE6849" s="5">
        <v>3717</v>
      </c>
      <c r="AF6849" s="5" t="s">
        <v>5928</v>
      </c>
      <c r="AG6849" s="6">
        <v>43412</v>
      </c>
      <c r="AH6849" s="5" t="s">
        <v>51482</v>
      </c>
      <c r="AI6849" s="5"/>
      <c r="AJ6849" s="5">
        <v>1271</v>
      </c>
      <c r="AK6849" s="5">
        <v>70</v>
      </c>
      <c r="AL6849" t="s">
        <v>5410</v>
      </c>
      <c r="AN6849" s="5">
        <v>0</v>
      </c>
      <c r="AO6849" s="5">
        <v>0</v>
      </c>
      <c r="AP6849" s="5"/>
      <c r="AQ6849" s="5"/>
      <c r="AR6849" s="5"/>
      <c r="AS6849" s="6" t="s">
        <v>5296</v>
      </c>
      <c r="AT6849" s="5" t="s">
        <v>9400</v>
      </c>
      <c r="AU6849" t="e">
        <v>#N/A</v>
      </c>
      <c r="AW6849" s="5">
        <v>0</v>
      </c>
      <c r="AX6849" s="5">
        <v>0</v>
      </c>
      <c r="AY6849" s="5">
        <v>0</v>
      </c>
      <c r="AZ6849" s="5">
        <v>0</v>
      </c>
      <c r="BA6849" s="5">
        <v>0</v>
      </c>
      <c r="BB6849" t="e">
        <f>VLOOKUP(A6849,names!$A:$H,6,0)</f>
        <v>#N/A</v>
      </c>
      <c r="BC6849" t="e">
        <f>VLOOKUP(A6849,names!$A:$H,7,0)</f>
        <v>#N/A</v>
      </c>
    </row>
    <row r="6850" spans="1:55" hidden="1" x14ac:dyDescent="0.35">
      <c r="A6850" s="5">
        <v>36893</v>
      </c>
      <c r="B6850" t="s">
        <v>51483</v>
      </c>
      <c r="C6850" t="s">
        <v>51484</v>
      </c>
      <c r="D6850" t="s">
        <v>4832</v>
      </c>
      <c r="E6850" t="s">
        <v>51485</v>
      </c>
      <c r="F6850" t="s">
        <v>5071</v>
      </c>
      <c r="G6850" s="5">
        <v>6179647</v>
      </c>
      <c r="H6850" t="s">
        <v>5106</v>
      </c>
      <c r="J6850" s="6">
        <v>35743</v>
      </c>
      <c r="K6850" t="s">
        <v>5090</v>
      </c>
      <c r="L6850" t="s">
        <v>5107</v>
      </c>
      <c r="M6850" s="6">
        <v>42328</v>
      </c>
      <c r="N6850">
        <v>33</v>
      </c>
      <c r="O6850" t="s">
        <v>5445</v>
      </c>
      <c r="P6850" t="s">
        <v>51486</v>
      </c>
      <c r="Q6850" s="14">
        <v>70108251</v>
      </c>
      <c r="R6850" s="15"/>
      <c r="S6850" s="14"/>
      <c r="T6850" s="15"/>
      <c r="U6850" s="16"/>
      <c r="V6850" s="17" t="s">
        <v>51487</v>
      </c>
      <c r="W6850" s="6" t="s">
        <v>5076</v>
      </c>
      <c r="X6850" s="6">
        <v>42648</v>
      </c>
      <c r="Y6850" t="e">
        <v>#N/A</v>
      </c>
      <c r="Z6850" t="e">
        <v>#N/A</v>
      </c>
      <c r="AA6850" t="e">
        <v>#N/A</v>
      </c>
      <c r="AB6850" s="5" t="e">
        <v>#N/A</v>
      </c>
      <c r="AC6850" s="5" t="e">
        <v>#N/A</v>
      </c>
      <c r="AD6850" s="6" t="e">
        <v>#N/A</v>
      </c>
      <c r="AE6850" s="5" t="e">
        <v>#N/A</v>
      </c>
      <c r="AF6850" s="5" t="e">
        <v>#N/A</v>
      </c>
      <c r="AG6850" s="6">
        <v>42016</v>
      </c>
      <c r="AH6850" s="5" t="e">
        <v>#N/A</v>
      </c>
      <c r="AI6850" s="5" t="e">
        <v>#N/A</v>
      </c>
      <c r="AJ6850" s="5">
        <v>1048</v>
      </c>
      <c r="AK6850" s="5">
        <v>70</v>
      </c>
      <c r="AL6850" t="s">
        <v>5637</v>
      </c>
      <c r="AN6850" s="5">
        <v>0</v>
      </c>
      <c r="AO6850" s="5">
        <v>1</v>
      </c>
      <c r="AP6850" s="5" t="s">
        <v>51488</v>
      </c>
      <c r="AQ6850" s="5" t="s">
        <v>51489</v>
      </c>
      <c r="AR6850" s="5" t="s">
        <v>51490</v>
      </c>
      <c r="AS6850" s="6" t="e">
        <v>#N/A</v>
      </c>
      <c r="AT6850" s="5" t="e">
        <v>#N/A</v>
      </c>
      <c r="AU6850" t="e">
        <v>#N/A</v>
      </c>
      <c r="AV6850" t="s">
        <v>51491</v>
      </c>
      <c r="AW6850" s="5">
        <v>241</v>
      </c>
      <c r="AX6850" s="5" t="s">
        <v>5068</v>
      </c>
      <c r="AY6850" s="5">
        <v>3</v>
      </c>
      <c r="AZ6850" s="5">
        <v>0</v>
      </c>
      <c r="BA6850" s="5">
        <v>4</v>
      </c>
      <c r="BB6850" t="e">
        <f>VLOOKUP(A6850,names!$A:$H,6,0)</f>
        <v>#N/A</v>
      </c>
      <c r="BC6850" t="e">
        <f>VLOOKUP(A6850,names!$A:$H,7,0)</f>
        <v>#N/A</v>
      </c>
    </row>
    <row r="6851" spans="1:55" hidden="1" x14ac:dyDescent="0.35">
      <c r="A6851" s="5">
        <v>32911</v>
      </c>
      <c r="B6851" t="s">
        <v>51492</v>
      </c>
      <c r="C6851" t="s">
        <v>579</v>
      </c>
      <c r="D6851" t="s">
        <v>51493</v>
      </c>
      <c r="E6851" t="s">
        <v>51494</v>
      </c>
      <c r="F6851" t="s">
        <v>5071</v>
      </c>
      <c r="G6851" s="5">
        <v>7887496</v>
      </c>
      <c r="H6851" t="s">
        <v>5072</v>
      </c>
      <c r="J6851" s="6">
        <v>34502</v>
      </c>
      <c r="K6851" t="s">
        <v>5062</v>
      </c>
      <c r="L6851" t="s">
        <v>5107</v>
      </c>
      <c r="M6851" s="6">
        <v>41971</v>
      </c>
      <c r="N6851">
        <v>8</v>
      </c>
      <c r="O6851" t="s">
        <v>5108</v>
      </c>
      <c r="P6851" t="s">
        <v>51495</v>
      </c>
      <c r="Q6851" s="14" t="s">
        <v>51496</v>
      </c>
      <c r="R6851" s="15"/>
      <c r="S6851" s="14">
        <v>4253612</v>
      </c>
      <c r="T6851" s="15"/>
      <c r="U6851" s="16"/>
      <c r="V6851" s="17" t="s">
        <v>51497</v>
      </c>
      <c r="W6851" s="6" t="s">
        <v>5076</v>
      </c>
      <c r="X6851" s="6">
        <v>42127</v>
      </c>
      <c r="Y6851" t="e">
        <v>#N/A</v>
      </c>
      <c r="Z6851" t="e">
        <v>#N/A</v>
      </c>
      <c r="AA6851" t="e">
        <v>#N/A</v>
      </c>
      <c r="AB6851" s="5" t="e">
        <v>#N/A</v>
      </c>
      <c r="AC6851" s="5" t="e">
        <v>#N/A</v>
      </c>
      <c r="AD6851" s="6" t="e">
        <v>#N/A</v>
      </c>
      <c r="AE6851" s="5" t="e">
        <v>#N/A</v>
      </c>
      <c r="AF6851" s="5" t="e">
        <v>#N/A</v>
      </c>
      <c r="AG6851" s="6" t="s">
        <v>5328</v>
      </c>
      <c r="AH6851" s="5" t="e">
        <v>#N/A</v>
      </c>
      <c r="AI6851" s="5" t="e">
        <v>#N/A</v>
      </c>
      <c r="AJ6851" s="5">
        <v>1123</v>
      </c>
      <c r="AK6851" s="5">
        <v>70</v>
      </c>
      <c r="AL6851" t="s">
        <v>5297</v>
      </c>
      <c r="AN6851" s="5">
        <v>0</v>
      </c>
      <c r="AO6851" s="5">
        <v>1</v>
      </c>
      <c r="AP6851" s="5" t="s">
        <v>51498</v>
      </c>
      <c r="AQ6851" s="5" t="s">
        <v>51499</v>
      </c>
      <c r="AR6851" s="5" t="s">
        <v>51500</v>
      </c>
      <c r="AS6851" s="6" t="e">
        <v>#N/A</v>
      </c>
      <c r="AT6851" s="5" t="e">
        <v>#N/A</v>
      </c>
      <c r="AU6851" t="e">
        <v>#N/A</v>
      </c>
      <c r="AW6851" s="5">
        <v>256</v>
      </c>
      <c r="AX6851" s="5" t="s">
        <v>5068</v>
      </c>
      <c r="AY6851" s="5">
        <v>3</v>
      </c>
      <c r="AZ6851" s="5">
        <v>0</v>
      </c>
      <c r="BA6851" s="5">
        <v>4</v>
      </c>
      <c r="BB6851" t="e">
        <f>VLOOKUP(A6851,names!$A:$H,6,0)</f>
        <v>#N/A</v>
      </c>
      <c r="BC6851" t="e">
        <f>VLOOKUP(A6851,names!$A:$H,7,0)</f>
        <v>#N/A</v>
      </c>
    </row>
    <row r="6852" spans="1:55" hidden="1" x14ac:dyDescent="0.35">
      <c r="A6852" s="5">
        <v>52274</v>
      </c>
      <c r="B6852" t="s">
        <v>6574</v>
      </c>
      <c r="C6852" t="s">
        <v>146</v>
      </c>
      <c r="D6852" t="s">
        <v>4111</v>
      </c>
      <c r="E6852" t="s">
        <v>51501</v>
      </c>
      <c r="F6852" t="s">
        <v>5071</v>
      </c>
      <c r="G6852" s="5">
        <v>5670141</v>
      </c>
      <c r="H6852" t="s">
        <v>5072</v>
      </c>
      <c r="J6852" s="6">
        <v>37106</v>
      </c>
      <c r="K6852" t="s">
        <v>5062</v>
      </c>
      <c r="L6852" t="s">
        <v>5107</v>
      </c>
      <c r="M6852" s="6">
        <v>43434</v>
      </c>
      <c r="N6852">
        <v>33</v>
      </c>
      <c r="O6852" t="s">
        <v>5445</v>
      </c>
      <c r="P6852" t="s">
        <v>51502</v>
      </c>
      <c r="Q6852" s="14">
        <v>79732045</v>
      </c>
      <c r="R6852" s="15"/>
      <c r="S6852" s="14"/>
      <c r="T6852" s="15"/>
      <c r="U6852" s="16"/>
      <c r="V6852" s="17" t="s">
        <v>51503</v>
      </c>
      <c r="W6852" s="6" t="s">
        <v>5076</v>
      </c>
      <c r="X6852" s="6" t="s">
        <v>12489</v>
      </c>
      <c r="Y6852" t="e">
        <v>#N/A</v>
      </c>
      <c r="Z6852" t="e">
        <v>#N/A</v>
      </c>
      <c r="AA6852" t="e">
        <v>#N/A</v>
      </c>
      <c r="AB6852" s="5" t="e">
        <v>#N/A</v>
      </c>
      <c r="AC6852" s="5" t="e">
        <v>#N/A</v>
      </c>
      <c r="AD6852" s="6" t="e">
        <v>#N/A</v>
      </c>
      <c r="AE6852" s="5" t="e">
        <v>#N/A</v>
      </c>
      <c r="AF6852" s="5" t="e">
        <v>#N/A</v>
      </c>
      <c r="AG6852" s="6">
        <v>43293</v>
      </c>
      <c r="AH6852" s="5" t="e">
        <v>#N/A</v>
      </c>
      <c r="AI6852" s="5" t="e">
        <v>#N/A</v>
      </c>
      <c r="AJ6852" s="5">
        <v>1122</v>
      </c>
      <c r="AK6852" s="5">
        <v>70</v>
      </c>
      <c r="AL6852" t="s">
        <v>5629</v>
      </c>
      <c r="AN6852" s="5">
        <v>0</v>
      </c>
      <c r="AO6852" s="5">
        <v>1</v>
      </c>
      <c r="AP6852" s="5" t="s">
        <v>51504</v>
      </c>
      <c r="AQ6852" s="5">
        <v>78686640</v>
      </c>
      <c r="AR6852" s="5"/>
      <c r="AS6852" s="6" t="e">
        <v>#N/A</v>
      </c>
      <c r="AT6852" s="5" t="e">
        <v>#N/A</v>
      </c>
      <c r="AU6852" t="e">
        <v>#N/A</v>
      </c>
      <c r="AW6852" s="5">
        <v>256</v>
      </c>
      <c r="AX6852" s="5" t="s">
        <v>5068</v>
      </c>
      <c r="AY6852" s="5">
        <v>0</v>
      </c>
      <c r="AZ6852" s="5">
        <v>0</v>
      </c>
      <c r="BA6852" s="5">
        <v>4</v>
      </c>
      <c r="BB6852" t="e">
        <f>VLOOKUP(A6852,names!$A:$H,6,0)</f>
        <v>#N/A</v>
      </c>
      <c r="BC6852" t="e">
        <f>VLOOKUP(A6852,names!$A:$H,7,0)</f>
        <v>#N/A</v>
      </c>
    </row>
    <row r="6853" spans="1:55" hidden="1" x14ac:dyDescent="0.35">
      <c r="A6853" s="5">
        <v>49931</v>
      </c>
      <c r="B6853" t="s">
        <v>4485</v>
      </c>
      <c r="C6853" t="s">
        <v>64</v>
      </c>
      <c r="D6853" t="s">
        <v>767</v>
      </c>
      <c r="E6853" t="s">
        <v>51505</v>
      </c>
      <c r="F6853" t="s">
        <v>5071</v>
      </c>
      <c r="G6853" s="5">
        <v>9317825</v>
      </c>
      <c r="H6853" t="s">
        <v>5106</v>
      </c>
      <c r="J6853" s="6">
        <v>36414</v>
      </c>
      <c r="K6853" t="s">
        <v>5062</v>
      </c>
      <c r="L6853" t="s">
        <v>5131</v>
      </c>
      <c r="M6853" s="6">
        <v>43069</v>
      </c>
      <c r="N6853">
        <v>45</v>
      </c>
      <c r="O6853" t="s">
        <v>6229</v>
      </c>
      <c r="P6853" t="s">
        <v>51506</v>
      </c>
      <c r="Q6853" s="14" t="s">
        <v>51507</v>
      </c>
      <c r="R6853" s="15"/>
      <c r="S6853" s="14">
        <v>4795503</v>
      </c>
      <c r="T6853" s="15"/>
      <c r="U6853" s="16"/>
      <c r="V6853" s="17" t="s">
        <v>51508</v>
      </c>
      <c r="W6853" s="6" t="s">
        <v>5076</v>
      </c>
      <c r="X6853" s="6">
        <v>43647</v>
      </c>
      <c r="Y6853" t="e">
        <v>#N/A</v>
      </c>
      <c r="Z6853" t="e">
        <v>#N/A</v>
      </c>
      <c r="AA6853" t="e">
        <v>#N/A</v>
      </c>
      <c r="AB6853" s="5" t="e">
        <v>#N/A</v>
      </c>
      <c r="AC6853" s="5" t="e">
        <v>#N/A</v>
      </c>
      <c r="AD6853" s="6" t="e">
        <v>#N/A</v>
      </c>
      <c r="AE6853" s="5" t="e">
        <v>#N/A</v>
      </c>
      <c r="AF6853" s="5" t="e">
        <v>#N/A</v>
      </c>
      <c r="AG6853" s="6" t="s">
        <v>5157</v>
      </c>
      <c r="AH6853" s="5" t="e">
        <v>#N/A</v>
      </c>
      <c r="AI6853" s="5" t="e">
        <v>#N/A</v>
      </c>
      <c r="AJ6853" s="5"/>
      <c r="AK6853" s="5">
        <v>70</v>
      </c>
      <c r="AL6853" t="s">
        <v>5329</v>
      </c>
      <c r="AN6853" s="5">
        <v>0</v>
      </c>
      <c r="AO6853" s="5">
        <v>1</v>
      </c>
      <c r="AP6853" s="5" t="s">
        <v>51509</v>
      </c>
      <c r="AQ6853" s="5">
        <v>77441263</v>
      </c>
      <c r="AR6853" s="5"/>
      <c r="AS6853" s="6" t="e">
        <v>#N/A</v>
      </c>
      <c r="AT6853" s="5" t="e">
        <v>#N/A</v>
      </c>
      <c r="AU6853" t="e">
        <v>#N/A</v>
      </c>
      <c r="AW6853" s="5">
        <v>225</v>
      </c>
      <c r="AX6853" s="5" t="s">
        <v>5068</v>
      </c>
      <c r="AY6853" s="5">
        <v>9</v>
      </c>
      <c r="AZ6853" s="5">
        <v>0</v>
      </c>
      <c r="BA6853" s="5">
        <v>4</v>
      </c>
      <c r="BB6853" t="e">
        <f>VLOOKUP(A6853,names!$A:$H,6,0)</f>
        <v>#N/A</v>
      </c>
      <c r="BC6853" t="e">
        <f>VLOOKUP(A6853,names!$A:$H,7,0)</f>
        <v>#N/A</v>
      </c>
    </row>
    <row r="6854" spans="1:55" hidden="1" x14ac:dyDescent="0.35">
      <c r="A6854" s="5">
        <v>70846</v>
      </c>
      <c r="B6854" t="s">
        <v>2240</v>
      </c>
      <c r="C6854" t="s">
        <v>165</v>
      </c>
      <c r="D6854" t="s">
        <v>177</v>
      </c>
      <c r="E6854" t="s">
        <v>51510</v>
      </c>
      <c r="F6854" t="s">
        <v>5071</v>
      </c>
      <c r="G6854" s="5">
        <v>6792277</v>
      </c>
      <c r="H6854" t="s">
        <v>5106</v>
      </c>
      <c r="J6854" s="6">
        <v>37312</v>
      </c>
      <c r="K6854" t="s">
        <v>5090</v>
      </c>
      <c r="L6854" t="s">
        <v>5142</v>
      </c>
      <c r="M6854" s="6">
        <v>43805</v>
      </c>
      <c r="N6854">
        <v>35</v>
      </c>
      <c r="O6854" t="s">
        <v>6638</v>
      </c>
      <c r="P6854" t="s">
        <v>51511</v>
      </c>
      <c r="Q6854" s="14">
        <v>67136902</v>
      </c>
      <c r="R6854" s="15" t="s">
        <v>51512</v>
      </c>
      <c r="S6854" s="14"/>
      <c r="T6854" s="15"/>
      <c r="U6854" s="16"/>
      <c r="V6854" s="17" t="s">
        <v>51513</v>
      </c>
      <c r="W6854" s="6" t="s">
        <v>5076</v>
      </c>
      <c r="X6854" s="6" t="s">
        <v>5076</v>
      </c>
      <c r="Y6854" t="e">
        <v>#N/A</v>
      </c>
      <c r="Z6854" t="e">
        <v>#N/A</v>
      </c>
      <c r="AA6854" t="e">
        <v>#N/A</v>
      </c>
      <c r="AB6854" s="5" t="e">
        <v>#N/A</v>
      </c>
      <c r="AC6854" s="5" t="e">
        <v>#N/A</v>
      </c>
      <c r="AD6854" s="6" t="e">
        <v>#N/A</v>
      </c>
      <c r="AE6854" s="5" t="e">
        <v>#N/A</v>
      </c>
      <c r="AF6854" s="5" t="e">
        <v>#N/A</v>
      </c>
      <c r="AG6854" s="6" t="s">
        <v>5076</v>
      </c>
      <c r="AH6854" s="5" t="e">
        <v>#N/A</v>
      </c>
      <c r="AI6854" s="5" t="e">
        <v>#N/A</v>
      </c>
      <c r="AJ6854" s="5">
        <v>1285</v>
      </c>
      <c r="AK6854" s="5">
        <v>70</v>
      </c>
      <c r="AL6854" t="s">
        <v>9251</v>
      </c>
      <c r="AM6854" t="s">
        <v>51514</v>
      </c>
      <c r="AN6854" s="5">
        <v>30</v>
      </c>
      <c r="AO6854" s="5">
        <v>0.7</v>
      </c>
      <c r="AP6854" s="5" t="s">
        <v>51515</v>
      </c>
      <c r="AQ6854" s="5">
        <v>67136902</v>
      </c>
      <c r="AR6854" s="5"/>
      <c r="AS6854" s="6" t="e">
        <v>#N/A</v>
      </c>
      <c r="AT6854" s="5" t="e">
        <v>#N/A</v>
      </c>
      <c r="AU6854" t="e">
        <v>#N/A</v>
      </c>
      <c r="AW6854" s="5">
        <v>17</v>
      </c>
      <c r="AX6854" s="5" t="s">
        <v>5068</v>
      </c>
      <c r="AY6854" s="5">
        <v>15</v>
      </c>
      <c r="AZ6854" s="5">
        <v>0</v>
      </c>
      <c r="BA6854" s="5">
        <v>0</v>
      </c>
      <c r="BB6854" t="e">
        <f>VLOOKUP(A6854,names!$A:$H,6,0)</f>
        <v>#N/A</v>
      </c>
      <c r="BC6854" t="e">
        <f>VLOOKUP(A6854,names!$A:$H,7,0)</f>
        <v>#N/A</v>
      </c>
    </row>
    <row r="6855" spans="1:55" hidden="1" x14ac:dyDescent="0.35">
      <c r="A6855" s="5">
        <v>33553</v>
      </c>
      <c r="B6855" t="s">
        <v>4488</v>
      </c>
      <c r="C6855" t="s">
        <v>4489</v>
      </c>
      <c r="D6855" t="s">
        <v>255</v>
      </c>
      <c r="E6855" t="s">
        <v>51516</v>
      </c>
      <c r="F6855" t="s">
        <v>5071</v>
      </c>
      <c r="G6855" s="5">
        <v>87654432</v>
      </c>
      <c r="H6855" t="s">
        <v>5072</v>
      </c>
      <c r="J6855" s="6">
        <v>34960</v>
      </c>
      <c r="K6855" t="s">
        <v>5062</v>
      </c>
      <c r="L6855" t="s">
        <v>5172</v>
      </c>
      <c r="M6855" s="6">
        <v>41987</v>
      </c>
      <c r="N6855">
        <v>21</v>
      </c>
      <c r="O6855" t="s">
        <v>5180</v>
      </c>
      <c r="P6855" t="s">
        <v>51517</v>
      </c>
      <c r="Q6855" s="14" t="s">
        <v>51518</v>
      </c>
      <c r="R6855" s="15"/>
      <c r="S6855" s="14">
        <v>4281177</v>
      </c>
      <c r="T6855" s="15"/>
      <c r="U6855" s="16" t="s">
        <v>51519</v>
      </c>
      <c r="V6855" s="17" t="s">
        <v>51520</v>
      </c>
      <c r="W6855" s="6" t="s">
        <v>5076</v>
      </c>
      <c r="X6855" s="6">
        <v>42071</v>
      </c>
      <c r="Y6855" t="e">
        <v>#N/A</v>
      </c>
      <c r="Z6855" t="e">
        <v>#N/A</v>
      </c>
      <c r="AA6855" t="e">
        <v>#N/A</v>
      </c>
      <c r="AB6855" s="5" t="e">
        <v>#N/A</v>
      </c>
      <c r="AC6855" s="5" t="e">
        <v>#N/A</v>
      </c>
      <c r="AD6855" s="6" t="e">
        <v>#N/A</v>
      </c>
      <c r="AE6855" s="5" t="e">
        <v>#N/A</v>
      </c>
      <c r="AF6855" s="5" t="e">
        <v>#N/A</v>
      </c>
      <c r="AG6855" s="6" t="s">
        <v>5328</v>
      </c>
      <c r="AH6855" s="5" t="e">
        <v>#N/A</v>
      </c>
      <c r="AI6855" s="5" t="e">
        <v>#N/A</v>
      </c>
      <c r="AJ6855" s="5">
        <v>1282</v>
      </c>
      <c r="AK6855" s="5">
        <v>70</v>
      </c>
      <c r="AL6855" t="s">
        <v>5148</v>
      </c>
      <c r="AN6855" s="5">
        <v>0</v>
      </c>
      <c r="AO6855" s="5">
        <v>1</v>
      </c>
      <c r="AP6855" s="5" t="s">
        <v>51521</v>
      </c>
      <c r="AQ6855" s="5" t="s">
        <v>51522</v>
      </c>
      <c r="AR6855" s="5" t="s">
        <v>51523</v>
      </c>
      <c r="AS6855" s="6" t="e">
        <v>#N/A</v>
      </c>
      <c r="AT6855" s="5" t="e">
        <v>#N/A</v>
      </c>
      <c r="AU6855" t="e">
        <v>#N/A</v>
      </c>
      <c r="AW6855" s="5">
        <v>220</v>
      </c>
      <c r="AX6855" s="5" t="s">
        <v>5068</v>
      </c>
      <c r="AY6855" s="5">
        <v>9</v>
      </c>
      <c r="AZ6855" s="5">
        <v>0</v>
      </c>
      <c r="BA6855" s="5">
        <v>3</v>
      </c>
      <c r="BB6855" t="e">
        <f>VLOOKUP(A6855,names!$A:$H,6,0)</f>
        <v>#N/A</v>
      </c>
      <c r="BC6855" t="e">
        <f>VLOOKUP(A6855,names!$A:$H,7,0)</f>
        <v>#N/A</v>
      </c>
    </row>
    <row r="6856" spans="1:55" hidden="1" x14ac:dyDescent="0.35">
      <c r="A6856" s="5">
        <v>42538</v>
      </c>
      <c r="B6856" t="s">
        <v>51524</v>
      </c>
      <c r="C6856" t="s">
        <v>2043</v>
      </c>
      <c r="D6856" t="s">
        <v>165</v>
      </c>
      <c r="E6856" t="s">
        <v>51525</v>
      </c>
      <c r="F6856" t="s">
        <v>5071</v>
      </c>
      <c r="G6856" s="5">
        <v>9505911</v>
      </c>
      <c r="H6856" t="s">
        <v>5106</v>
      </c>
      <c r="J6856" s="6">
        <v>36376</v>
      </c>
      <c r="K6856" t="s">
        <v>5062</v>
      </c>
      <c r="L6856" t="s">
        <v>5876</v>
      </c>
      <c r="M6856" s="6">
        <v>42704</v>
      </c>
      <c r="N6856">
        <v>22</v>
      </c>
      <c r="O6856" t="s">
        <v>6659</v>
      </c>
      <c r="P6856" t="s">
        <v>51526</v>
      </c>
      <c r="Q6856" s="14" t="s">
        <v>51527</v>
      </c>
      <c r="R6856" s="15"/>
      <c r="S6856" s="14">
        <v>4489451</v>
      </c>
      <c r="T6856" s="15"/>
      <c r="U6856" s="16"/>
      <c r="V6856" s="17" t="s">
        <v>51528</v>
      </c>
      <c r="W6856" s="6" t="s">
        <v>5076</v>
      </c>
      <c r="X6856" s="6" t="s">
        <v>7665</v>
      </c>
      <c r="Y6856" t="e">
        <v>#N/A</v>
      </c>
      <c r="Z6856" t="e">
        <v>#N/A</v>
      </c>
      <c r="AA6856" t="e">
        <v>#N/A</v>
      </c>
      <c r="AB6856" s="5" t="e">
        <v>#N/A</v>
      </c>
      <c r="AC6856" s="5" t="e">
        <v>#N/A</v>
      </c>
      <c r="AD6856" s="6" t="e">
        <v>#N/A</v>
      </c>
      <c r="AE6856" s="5" t="e">
        <v>#N/A</v>
      </c>
      <c r="AF6856" s="5" t="e">
        <v>#N/A</v>
      </c>
      <c r="AG6856" s="6" t="s">
        <v>5113</v>
      </c>
      <c r="AH6856" s="5" t="e">
        <v>#N/A</v>
      </c>
      <c r="AI6856" s="5" t="e">
        <v>#N/A</v>
      </c>
      <c r="AJ6856" s="5">
        <v>1015</v>
      </c>
      <c r="AK6856" s="5">
        <v>70</v>
      </c>
      <c r="AL6856" t="s">
        <v>27996</v>
      </c>
      <c r="AN6856" s="5">
        <v>0</v>
      </c>
      <c r="AO6856" s="5">
        <v>1</v>
      </c>
      <c r="AP6856" s="5" t="s">
        <v>48471</v>
      </c>
      <c r="AQ6856" s="5" t="s">
        <v>48472</v>
      </c>
      <c r="AR6856" s="5"/>
      <c r="AS6856" s="6" t="e">
        <v>#N/A</v>
      </c>
      <c r="AT6856" s="5" t="e">
        <v>#N/A</v>
      </c>
      <c r="AU6856" t="e">
        <v>#N/A</v>
      </c>
      <c r="AV6856" t="s">
        <v>51529</v>
      </c>
      <c r="AW6856" s="5">
        <v>204</v>
      </c>
      <c r="AX6856" s="5" t="s">
        <v>5068</v>
      </c>
      <c r="AY6856" s="5">
        <v>18</v>
      </c>
      <c r="AZ6856" s="5">
        <v>0</v>
      </c>
      <c r="BA6856" s="5">
        <v>3</v>
      </c>
      <c r="BB6856" t="e">
        <f>VLOOKUP(A6856,names!$A:$H,6,0)</f>
        <v>#N/A</v>
      </c>
      <c r="BC6856" t="e">
        <f>VLOOKUP(A6856,names!$A:$H,7,0)</f>
        <v>#N/A</v>
      </c>
    </row>
    <row r="6857" spans="1:55" hidden="1" x14ac:dyDescent="0.35">
      <c r="A6857" s="5">
        <v>42381</v>
      </c>
      <c r="B6857" t="s">
        <v>51530</v>
      </c>
      <c r="C6857" t="s">
        <v>785</v>
      </c>
      <c r="D6857" t="s">
        <v>3840</v>
      </c>
      <c r="E6857" t="s">
        <v>51531</v>
      </c>
      <c r="F6857" t="s">
        <v>5071</v>
      </c>
      <c r="G6857" s="5">
        <v>5314665</v>
      </c>
      <c r="H6857" t="s">
        <v>5072</v>
      </c>
      <c r="J6857" s="6">
        <v>35757</v>
      </c>
      <c r="K6857" t="s">
        <v>5062</v>
      </c>
      <c r="L6857" t="s">
        <v>5191</v>
      </c>
      <c r="M6857" s="6">
        <v>42704</v>
      </c>
      <c r="N6857">
        <v>13</v>
      </c>
      <c r="O6857" t="s">
        <v>5192</v>
      </c>
      <c r="P6857" t="s">
        <v>51532</v>
      </c>
      <c r="Q6857" s="14" t="s">
        <v>51533</v>
      </c>
      <c r="R6857" s="15"/>
      <c r="S6857" s="14">
        <v>4665847</v>
      </c>
      <c r="T6857" s="15"/>
      <c r="U6857" s="16"/>
      <c r="V6857" s="17" t="s">
        <v>51534</v>
      </c>
      <c r="W6857" s="6" t="s">
        <v>5076</v>
      </c>
      <c r="X6857" s="6" t="s">
        <v>12688</v>
      </c>
      <c r="Y6857" t="e">
        <v>#N/A</v>
      </c>
      <c r="Z6857" t="e">
        <v>#N/A</v>
      </c>
      <c r="AA6857" t="e">
        <v>#N/A</v>
      </c>
      <c r="AB6857" s="5" t="e">
        <v>#N/A</v>
      </c>
      <c r="AC6857" s="5" t="e">
        <v>#N/A</v>
      </c>
      <c r="AD6857" s="6" t="e">
        <v>#N/A</v>
      </c>
      <c r="AE6857" s="5" t="e">
        <v>#N/A</v>
      </c>
      <c r="AF6857" s="5" t="e">
        <v>#N/A</v>
      </c>
      <c r="AG6857" s="6" t="s">
        <v>5113</v>
      </c>
      <c r="AH6857" s="5" t="e">
        <v>#N/A</v>
      </c>
      <c r="AI6857" s="5" t="e">
        <v>#N/A</v>
      </c>
      <c r="AJ6857" s="5">
        <v>857</v>
      </c>
      <c r="AK6857" s="5">
        <v>70</v>
      </c>
      <c r="AL6857" t="s">
        <v>5297</v>
      </c>
      <c r="AN6857" s="5">
        <v>0</v>
      </c>
      <c r="AO6857" s="5">
        <v>1</v>
      </c>
      <c r="AP6857" s="5" t="s">
        <v>51535</v>
      </c>
      <c r="AQ6857" s="5" t="s">
        <v>51536</v>
      </c>
      <c r="AR6857" s="5"/>
      <c r="AS6857" s="6" t="e">
        <v>#N/A</v>
      </c>
      <c r="AT6857" s="5" t="e">
        <v>#N/A</v>
      </c>
      <c r="AU6857" t="e">
        <v>#N/A</v>
      </c>
      <c r="AW6857" s="5">
        <v>227</v>
      </c>
      <c r="AX6857" s="5" t="s">
        <v>5068</v>
      </c>
      <c r="AY6857" s="5">
        <v>21</v>
      </c>
      <c r="AZ6857" s="5">
        <v>0</v>
      </c>
      <c r="BA6857" s="5">
        <v>4</v>
      </c>
      <c r="BB6857" t="e">
        <f>VLOOKUP(A6857,names!$A:$H,6,0)</f>
        <v>#N/A</v>
      </c>
      <c r="BC6857" t="e">
        <f>VLOOKUP(A6857,names!$A:$H,7,0)</f>
        <v>#N/A</v>
      </c>
    </row>
    <row r="6858" spans="1:55" hidden="1" x14ac:dyDescent="0.35">
      <c r="A6858" s="5">
        <v>44848</v>
      </c>
      <c r="B6858" t="s">
        <v>11704</v>
      </c>
      <c r="C6858" t="s">
        <v>28</v>
      </c>
      <c r="D6858" t="s">
        <v>51537</v>
      </c>
      <c r="E6858" t="s">
        <v>51538</v>
      </c>
      <c r="F6858" t="s">
        <v>5071</v>
      </c>
      <c r="G6858" s="5">
        <v>5987344</v>
      </c>
      <c r="H6858" t="s">
        <v>5106</v>
      </c>
      <c r="J6858" s="6">
        <v>36278</v>
      </c>
      <c r="K6858" t="s">
        <v>5090</v>
      </c>
      <c r="L6858" t="s">
        <v>5191</v>
      </c>
      <c r="M6858" s="6">
        <v>43077</v>
      </c>
      <c r="N6858">
        <v>38</v>
      </c>
      <c r="O6858" t="s">
        <v>5198</v>
      </c>
      <c r="P6858" t="s">
        <v>51539</v>
      </c>
      <c r="Q6858" s="14">
        <v>68139099</v>
      </c>
      <c r="R6858" s="15"/>
      <c r="S6858" s="14"/>
      <c r="T6858" s="15"/>
      <c r="U6858" s="16" t="s">
        <v>51540</v>
      </c>
      <c r="V6858" s="17"/>
      <c r="W6858" s="6" t="s">
        <v>5076</v>
      </c>
      <c r="X6858" s="6" t="s">
        <v>5076</v>
      </c>
      <c r="Y6858" t="e">
        <v>#N/A</v>
      </c>
      <c r="Z6858" t="e">
        <v>#N/A</v>
      </c>
      <c r="AA6858" t="e">
        <v>#N/A</v>
      </c>
      <c r="AB6858" s="5" t="e">
        <v>#N/A</v>
      </c>
      <c r="AC6858" s="5" t="e">
        <v>#N/A</v>
      </c>
      <c r="AD6858" s="6" t="e">
        <v>#N/A</v>
      </c>
      <c r="AE6858" s="5" t="e">
        <v>#N/A</v>
      </c>
      <c r="AF6858" s="5" t="e">
        <v>#N/A</v>
      </c>
      <c r="AG6858" s="6" t="s">
        <v>5076</v>
      </c>
      <c r="AH6858" s="5" t="e">
        <v>#N/A</v>
      </c>
      <c r="AI6858" s="5" t="e">
        <v>#N/A</v>
      </c>
      <c r="AJ6858" s="5">
        <v>1108</v>
      </c>
      <c r="AK6858" s="5">
        <v>70</v>
      </c>
      <c r="AL6858" t="s">
        <v>5745</v>
      </c>
      <c r="AN6858" s="5">
        <v>0</v>
      </c>
      <c r="AO6858" s="5">
        <v>1</v>
      </c>
      <c r="AP6858" s="5" t="s">
        <v>51541</v>
      </c>
      <c r="AQ6858" s="5" t="s">
        <v>51542</v>
      </c>
      <c r="AR6858" s="5"/>
      <c r="AS6858" s="6" t="e">
        <v>#N/A</v>
      </c>
      <c r="AT6858" s="5" t="e">
        <v>#N/A</v>
      </c>
      <c r="AU6858" t="e">
        <v>#N/A</v>
      </c>
      <c r="AV6858" t="s">
        <v>51543</v>
      </c>
      <c r="AW6858" s="5">
        <v>143</v>
      </c>
      <c r="AX6858" s="5" t="s">
        <v>5068</v>
      </c>
      <c r="AY6858" s="5">
        <v>24</v>
      </c>
      <c r="AZ6858" s="5">
        <v>0</v>
      </c>
      <c r="BA6858" s="5">
        <v>3</v>
      </c>
      <c r="BB6858" t="e">
        <f>VLOOKUP(A6858,names!$A:$H,6,0)</f>
        <v>#N/A</v>
      </c>
      <c r="BC6858" t="e">
        <f>VLOOKUP(A6858,names!$A:$H,7,0)</f>
        <v>#N/A</v>
      </c>
    </row>
    <row r="6859" spans="1:55" hidden="1" x14ac:dyDescent="0.35">
      <c r="A6859" s="5">
        <v>69698</v>
      </c>
      <c r="B6859" t="s">
        <v>51544</v>
      </c>
      <c r="C6859" t="s">
        <v>210</v>
      </c>
      <c r="D6859" t="s">
        <v>51545</v>
      </c>
      <c r="E6859" t="s">
        <v>51546</v>
      </c>
      <c r="F6859" t="s">
        <v>5071</v>
      </c>
      <c r="G6859" s="5">
        <v>7411379</v>
      </c>
      <c r="H6859" t="s">
        <v>5072</v>
      </c>
      <c r="J6859" s="6">
        <v>38221</v>
      </c>
      <c r="K6859" t="s">
        <v>5062</v>
      </c>
      <c r="L6859" t="s">
        <v>5302</v>
      </c>
      <c r="M6859" s="6">
        <v>44530</v>
      </c>
      <c r="N6859">
        <v>42</v>
      </c>
      <c r="O6859" t="s">
        <v>5502</v>
      </c>
      <c r="P6859" t="s">
        <v>51547</v>
      </c>
      <c r="Q6859" s="14">
        <v>68350555</v>
      </c>
      <c r="R6859" s="15" t="s">
        <v>51548</v>
      </c>
      <c r="S6859" s="14"/>
      <c r="T6859" s="15"/>
      <c r="U6859" s="16" t="s">
        <v>51549</v>
      </c>
      <c r="V6859" s="17"/>
      <c r="W6859" s="6" t="s">
        <v>5076</v>
      </c>
      <c r="X6859" s="6">
        <v>44744</v>
      </c>
      <c r="Y6859" t="e">
        <v>#N/A</v>
      </c>
      <c r="Z6859" t="e">
        <v>#N/A</v>
      </c>
      <c r="AA6859" t="e">
        <v>#N/A</v>
      </c>
      <c r="AB6859" s="5" t="e">
        <v>#N/A</v>
      </c>
      <c r="AC6859" s="5" t="e">
        <v>#N/A</v>
      </c>
      <c r="AD6859" s="6" t="e">
        <v>#N/A</v>
      </c>
      <c r="AE6859" s="5" t="e">
        <v>#N/A</v>
      </c>
      <c r="AF6859" s="5" t="e">
        <v>#N/A</v>
      </c>
      <c r="AG6859" s="6">
        <v>44389</v>
      </c>
      <c r="AH6859" s="5" t="e">
        <v>#N/A</v>
      </c>
      <c r="AI6859" s="5" t="e">
        <v>#N/A</v>
      </c>
      <c r="AJ6859" s="5">
        <v>1285</v>
      </c>
      <c r="AK6859" s="5">
        <v>70</v>
      </c>
      <c r="AL6859" t="s">
        <v>7805</v>
      </c>
      <c r="AN6859" s="5">
        <v>0</v>
      </c>
      <c r="AO6859" s="5">
        <v>1</v>
      </c>
      <c r="AP6859" s="5" t="s">
        <v>51550</v>
      </c>
      <c r="AQ6859" s="5">
        <v>68350998</v>
      </c>
      <c r="AR6859" s="5"/>
      <c r="AS6859" s="6" t="e">
        <v>#N/A</v>
      </c>
      <c r="AT6859" s="5" t="e">
        <v>#N/A</v>
      </c>
      <c r="AU6859" t="e">
        <v>#N/A</v>
      </c>
      <c r="AW6859" s="5">
        <v>109</v>
      </c>
      <c r="AX6859" s="5" t="s">
        <v>5068</v>
      </c>
      <c r="AY6859" s="5">
        <v>21</v>
      </c>
      <c r="AZ6859" s="5">
        <v>0</v>
      </c>
      <c r="BA6859" s="5">
        <v>4</v>
      </c>
      <c r="BB6859" t="e">
        <f>VLOOKUP(A6859,names!$A:$H,6,0)</f>
        <v>#N/A</v>
      </c>
      <c r="BC6859" t="e">
        <f>VLOOKUP(A6859,names!$A:$H,7,0)</f>
        <v>#N/A</v>
      </c>
    </row>
    <row r="6860" spans="1:55" hidden="1" x14ac:dyDescent="0.35">
      <c r="A6860" s="5">
        <v>41666</v>
      </c>
      <c r="B6860" t="s">
        <v>51551</v>
      </c>
      <c r="C6860" t="s">
        <v>283</v>
      </c>
      <c r="D6860" t="s">
        <v>10</v>
      </c>
      <c r="E6860" t="s">
        <v>51552</v>
      </c>
      <c r="F6860" t="s">
        <v>5071</v>
      </c>
      <c r="G6860" s="5">
        <v>5304732</v>
      </c>
      <c r="H6860" t="s">
        <v>5072</v>
      </c>
      <c r="J6860" s="6">
        <v>36237</v>
      </c>
      <c r="K6860" t="s">
        <v>5062</v>
      </c>
      <c r="L6860" t="s">
        <v>5302</v>
      </c>
      <c r="M6860" s="6">
        <v>42704</v>
      </c>
      <c r="N6860">
        <v>42</v>
      </c>
      <c r="O6860" t="s">
        <v>5502</v>
      </c>
      <c r="P6860" t="s">
        <v>51553</v>
      </c>
      <c r="Q6860" s="14" t="s">
        <v>51554</v>
      </c>
      <c r="R6860" s="15">
        <v>79334637</v>
      </c>
      <c r="S6860" s="14">
        <v>4283829</v>
      </c>
      <c r="T6860" s="15"/>
      <c r="U6860" s="16"/>
      <c r="V6860" s="17" t="s">
        <v>51555</v>
      </c>
      <c r="W6860" s="6" t="s">
        <v>5076</v>
      </c>
      <c r="X6860" s="6">
        <v>42919</v>
      </c>
      <c r="Y6860" t="e">
        <v>#N/A</v>
      </c>
      <c r="Z6860" t="e">
        <v>#N/A</v>
      </c>
      <c r="AA6860" t="e">
        <v>#N/A</v>
      </c>
      <c r="AB6860" s="5" t="e">
        <v>#N/A</v>
      </c>
      <c r="AC6860" s="5" t="e">
        <v>#N/A</v>
      </c>
      <c r="AD6860" s="6" t="e">
        <v>#N/A</v>
      </c>
      <c r="AE6860" s="5" t="e">
        <v>#N/A</v>
      </c>
      <c r="AF6860" s="5" t="e">
        <v>#N/A</v>
      </c>
      <c r="AG6860" s="6" t="s">
        <v>5113</v>
      </c>
      <c r="AH6860" s="5" t="e">
        <v>#N/A</v>
      </c>
      <c r="AI6860" s="5" t="e">
        <v>#N/A</v>
      </c>
      <c r="AJ6860" s="5">
        <v>1316</v>
      </c>
      <c r="AK6860" s="5">
        <v>70</v>
      </c>
      <c r="AL6860" t="s">
        <v>5297</v>
      </c>
      <c r="AN6860" s="5">
        <v>0</v>
      </c>
      <c r="AO6860" s="5">
        <v>1</v>
      </c>
      <c r="AP6860" s="5"/>
      <c r="AQ6860" s="5"/>
      <c r="AR6860" s="5"/>
      <c r="AS6860" s="6" t="e">
        <v>#N/A</v>
      </c>
      <c r="AT6860" s="5" t="e">
        <v>#N/A</v>
      </c>
      <c r="AU6860" t="e">
        <v>#N/A</v>
      </c>
      <c r="AW6860" s="5">
        <v>159</v>
      </c>
      <c r="AX6860" s="5" t="s">
        <v>5068</v>
      </c>
      <c r="AY6860" s="5">
        <v>24</v>
      </c>
      <c r="AZ6860" s="5">
        <v>0</v>
      </c>
      <c r="BA6860" s="5">
        <v>4</v>
      </c>
      <c r="BB6860" t="e">
        <f>VLOOKUP(A6860,names!$A:$H,6,0)</f>
        <v>#N/A</v>
      </c>
      <c r="BC6860" t="e">
        <f>VLOOKUP(A6860,names!$A:$H,7,0)</f>
        <v>#N/A</v>
      </c>
    </row>
    <row r="6861" spans="1:55" hidden="1" x14ac:dyDescent="0.35">
      <c r="A6861" s="5">
        <v>51601</v>
      </c>
      <c r="B6861" t="s">
        <v>2866</v>
      </c>
      <c r="C6861" t="s">
        <v>51556</v>
      </c>
      <c r="D6861" t="s">
        <v>458</v>
      </c>
      <c r="E6861" t="s">
        <v>51557</v>
      </c>
      <c r="F6861" t="s">
        <v>5071</v>
      </c>
      <c r="G6861" s="5">
        <v>13290227</v>
      </c>
      <c r="H6861" t="s">
        <v>5106</v>
      </c>
      <c r="J6861" s="6">
        <v>37182</v>
      </c>
      <c r="K6861" t="s">
        <v>5062</v>
      </c>
      <c r="L6861" t="s">
        <v>5302</v>
      </c>
      <c r="M6861" s="6">
        <v>43434</v>
      </c>
      <c r="N6861">
        <v>42</v>
      </c>
      <c r="O6861" t="s">
        <v>5502</v>
      </c>
      <c r="P6861" t="s">
        <v>51558</v>
      </c>
      <c r="Q6861" s="14" t="s">
        <v>51559</v>
      </c>
      <c r="R6861" s="15"/>
      <c r="S6861" s="14">
        <v>4754299</v>
      </c>
      <c r="T6861" s="15"/>
      <c r="U6861" s="16" t="s">
        <v>51560</v>
      </c>
      <c r="V6861" s="17"/>
      <c r="W6861" s="6" t="s">
        <v>5076</v>
      </c>
      <c r="X6861" s="6">
        <v>43649</v>
      </c>
      <c r="Y6861" t="e">
        <v>#N/A</v>
      </c>
      <c r="Z6861" t="e">
        <v>#N/A</v>
      </c>
      <c r="AA6861" t="e">
        <v>#N/A</v>
      </c>
      <c r="AB6861" s="5" t="e">
        <v>#N/A</v>
      </c>
      <c r="AC6861" s="5" t="e">
        <v>#N/A</v>
      </c>
      <c r="AD6861" s="6" t="e">
        <v>#N/A</v>
      </c>
      <c r="AE6861" s="5" t="e">
        <v>#N/A</v>
      </c>
      <c r="AF6861" s="5" t="e">
        <v>#N/A</v>
      </c>
      <c r="AG6861" s="6">
        <v>43293</v>
      </c>
      <c r="AH6861" s="5" t="e">
        <v>#N/A</v>
      </c>
      <c r="AI6861" s="5" t="e">
        <v>#N/A</v>
      </c>
      <c r="AJ6861" s="5">
        <v>1314</v>
      </c>
      <c r="AK6861" s="5">
        <v>70</v>
      </c>
      <c r="AL6861" t="s">
        <v>5148</v>
      </c>
      <c r="AM6861" t="s">
        <v>6803</v>
      </c>
      <c r="AN6861" s="5">
        <v>40</v>
      </c>
      <c r="AO6861" s="5">
        <v>0.6</v>
      </c>
      <c r="AP6861" s="5" t="s">
        <v>51561</v>
      </c>
      <c r="AQ6861" s="5" t="s">
        <v>51562</v>
      </c>
      <c r="AR6861" s="5"/>
      <c r="AS6861" s="6" t="e">
        <v>#N/A</v>
      </c>
      <c r="AT6861" s="5" t="e">
        <v>#N/A</v>
      </c>
      <c r="AU6861" t="e">
        <v>#N/A</v>
      </c>
      <c r="AW6861" s="5">
        <v>210</v>
      </c>
      <c r="AX6861" s="5" t="s">
        <v>5068</v>
      </c>
      <c r="AY6861" s="5">
        <v>18</v>
      </c>
      <c r="AZ6861" s="5">
        <v>0</v>
      </c>
      <c r="BA6861" s="5">
        <v>4</v>
      </c>
      <c r="BB6861" t="e">
        <f>VLOOKUP(A6861,names!$A:$H,6,0)</f>
        <v>#N/A</v>
      </c>
      <c r="BC6861" t="e">
        <f>VLOOKUP(A6861,names!$A:$H,7,0)</f>
        <v>#N/A</v>
      </c>
    </row>
    <row r="6862" spans="1:55" hidden="1" x14ac:dyDescent="0.35">
      <c r="A6862" s="5">
        <v>71385</v>
      </c>
      <c r="B6862" t="s">
        <v>5069</v>
      </c>
      <c r="C6862" t="s">
        <v>4858</v>
      </c>
      <c r="D6862" t="s">
        <v>32</v>
      </c>
      <c r="E6862" t="s">
        <v>51563</v>
      </c>
      <c r="F6862" t="s">
        <v>5071</v>
      </c>
      <c r="G6862" s="5">
        <v>7389906</v>
      </c>
      <c r="H6862" t="s">
        <v>5072</v>
      </c>
      <c r="J6862" s="6">
        <v>37657</v>
      </c>
      <c r="K6862" t="s">
        <v>5062</v>
      </c>
      <c r="L6862" t="s">
        <v>5315</v>
      </c>
      <c r="M6862" s="6">
        <v>44165</v>
      </c>
      <c r="N6862">
        <v>41</v>
      </c>
      <c r="O6862" t="s">
        <v>5316</v>
      </c>
      <c r="P6862" t="s">
        <v>51564</v>
      </c>
      <c r="Q6862" s="14">
        <v>75705550</v>
      </c>
      <c r="R6862" s="15"/>
      <c r="S6862" s="14"/>
      <c r="T6862" s="15"/>
      <c r="U6862" s="16"/>
      <c r="V6862" s="17" t="s">
        <v>51565</v>
      </c>
      <c r="W6862" s="6" t="s">
        <v>5076</v>
      </c>
      <c r="X6862" s="6" t="s">
        <v>5981</v>
      </c>
      <c r="Y6862" t="e">
        <v>#N/A</v>
      </c>
      <c r="Z6862" t="e">
        <v>#N/A</v>
      </c>
      <c r="AA6862" t="e">
        <v>#N/A</v>
      </c>
      <c r="AB6862" s="5" t="e">
        <v>#N/A</v>
      </c>
      <c r="AC6862" s="5" t="e">
        <v>#N/A</v>
      </c>
      <c r="AD6862" s="6" t="e">
        <v>#N/A</v>
      </c>
      <c r="AE6862" s="5" t="e">
        <v>#N/A</v>
      </c>
      <c r="AF6862" s="5" t="e">
        <v>#N/A</v>
      </c>
      <c r="AG6862" s="6">
        <v>44512</v>
      </c>
      <c r="AH6862" s="5" t="e">
        <v>#N/A</v>
      </c>
      <c r="AI6862" s="5" t="e">
        <v>#N/A</v>
      </c>
      <c r="AJ6862" s="5">
        <v>1221</v>
      </c>
      <c r="AK6862" s="5">
        <v>70</v>
      </c>
      <c r="AL6862" t="s">
        <v>7805</v>
      </c>
      <c r="AN6862" s="5">
        <v>0</v>
      </c>
      <c r="AO6862" s="5">
        <v>1</v>
      </c>
      <c r="AP6862" s="5" t="s">
        <v>51566</v>
      </c>
      <c r="AQ6862" s="5">
        <v>76152776</v>
      </c>
      <c r="AR6862" s="5"/>
      <c r="AS6862" s="6" t="e">
        <v>#N/A</v>
      </c>
      <c r="AT6862" s="5" t="e">
        <v>#N/A</v>
      </c>
      <c r="AU6862" t="e">
        <v>#N/A</v>
      </c>
      <c r="AW6862" s="5">
        <v>132</v>
      </c>
      <c r="AX6862" s="5" t="s">
        <v>5068</v>
      </c>
      <c r="AY6862" s="5">
        <v>30</v>
      </c>
      <c r="AZ6862" s="5">
        <v>0</v>
      </c>
      <c r="BA6862" s="5">
        <v>3</v>
      </c>
      <c r="BB6862" t="e">
        <f>VLOOKUP(A6862,names!$A:$H,6,0)</f>
        <v>#N/A</v>
      </c>
      <c r="BC6862" t="e">
        <f>VLOOKUP(A6862,names!$A:$H,7,0)</f>
        <v>#N/A</v>
      </c>
    </row>
    <row r="6863" spans="1:55" x14ac:dyDescent="0.35">
      <c r="A6863" s="5">
        <v>25797</v>
      </c>
      <c r="B6863" t="s">
        <v>4491</v>
      </c>
      <c r="C6863" t="s">
        <v>26</v>
      </c>
      <c r="D6863" t="s">
        <v>1445</v>
      </c>
      <c r="E6863" t="s">
        <v>4492</v>
      </c>
      <c r="F6863" t="s">
        <v>5061</v>
      </c>
      <c r="G6863" s="5">
        <v>5268567</v>
      </c>
      <c r="H6863" t="e">
        <v>#N/A</v>
      </c>
      <c r="J6863" s="6">
        <v>34192</v>
      </c>
      <c r="K6863" t="s">
        <v>5062</v>
      </c>
      <c r="L6863" t="s">
        <v>5119</v>
      </c>
      <c r="M6863" s="6">
        <v>41243</v>
      </c>
      <c r="N6863">
        <v>18</v>
      </c>
      <c r="O6863" t="s">
        <v>5120</v>
      </c>
      <c r="P6863" t="s">
        <v>51567</v>
      </c>
      <c r="Q6863" s="14">
        <v>76480695</v>
      </c>
      <c r="R6863" s="15"/>
      <c r="S6863" s="14"/>
      <c r="T6863" s="15">
        <v>4701141</v>
      </c>
      <c r="U6863" s="16"/>
      <c r="V6863" s="17" t="s">
        <v>51568</v>
      </c>
      <c r="W6863" s="6" t="s">
        <v>12576</v>
      </c>
      <c r="X6863" s="6" t="s">
        <v>9526</v>
      </c>
      <c r="Y6863" t="s">
        <v>7608</v>
      </c>
      <c r="Z6863" t="s">
        <v>10001</v>
      </c>
      <c r="AA6863" t="s">
        <v>51569</v>
      </c>
      <c r="AB6863" s="5" t="s">
        <v>5407</v>
      </c>
      <c r="AC6863" s="5"/>
      <c r="AD6863" s="6">
        <v>44298</v>
      </c>
      <c r="AE6863" s="5">
        <v>4858</v>
      </c>
      <c r="AF6863" s="5" t="s">
        <v>5928</v>
      </c>
      <c r="AG6863" s="6" t="s">
        <v>8241</v>
      </c>
      <c r="AH6863" s="5" t="s">
        <v>51570</v>
      </c>
      <c r="AI6863" s="5" t="s">
        <v>7219</v>
      </c>
      <c r="AJ6863" s="5"/>
      <c r="AK6863" s="5">
        <v>69.98</v>
      </c>
      <c r="AL6863" t="s">
        <v>5169</v>
      </c>
      <c r="AM6863" t="s">
        <v>7674</v>
      </c>
      <c r="AN6863" s="5">
        <v>0</v>
      </c>
      <c r="AO6863" s="5">
        <v>0</v>
      </c>
      <c r="AP6863" s="5"/>
      <c r="AQ6863" s="5"/>
      <c r="AR6863" s="5"/>
      <c r="AS6863" s="6" t="s">
        <v>7289</v>
      </c>
      <c r="AT6863" s="5" t="s">
        <v>12460</v>
      </c>
      <c r="AU6863" t="e">
        <v>#N/A</v>
      </c>
      <c r="AW6863" s="5">
        <v>0</v>
      </c>
      <c r="AX6863" s="5">
        <v>0</v>
      </c>
      <c r="AY6863" s="5">
        <v>0</v>
      </c>
      <c r="AZ6863" s="5">
        <v>0</v>
      </c>
      <c r="BA6863" s="5">
        <v>0</v>
      </c>
      <c r="BB6863" t="str">
        <f>VLOOKUP(A6863,names!$A:$H,6,0)</f>
        <v>https://www.linkedin.com/in/aelopezc</v>
      </c>
      <c r="BC6863" t="str">
        <f>VLOOKUP(A6863,names!$A:$H,7,0)</f>
        <v xml:space="preserve">Alex López </v>
      </c>
    </row>
    <row r="6864" spans="1:55" hidden="1" x14ac:dyDescent="0.35">
      <c r="A6864" s="5">
        <v>1667</v>
      </c>
      <c r="B6864" t="s">
        <v>1435</v>
      </c>
      <c r="C6864" t="s">
        <v>1409</v>
      </c>
      <c r="D6864" t="s">
        <v>2209</v>
      </c>
      <c r="E6864" t="s">
        <v>4495</v>
      </c>
      <c r="F6864" t="s">
        <v>5061</v>
      </c>
      <c r="G6864" s="5">
        <v>1873726</v>
      </c>
      <c r="H6864" t="e">
        <v>#N/A</v>
      </c>
      <c r="J6864" s="6" t="s">
        <v>51571</v>
      </c>
      <c r="K6864" t="s">
        <v>5062</v>
      </c>
      <c r="L6864" t="s">
        <v>5119</v>
      </c>
      <c r="M6864" s="6">
        <v>35040</v>
      </c>
      <c r="N6864">
        <v>5</v>
      </c>
      <c r="O6864" t="s">
        <v>28966</v>
      </c>
      <c r="P6864" t="s">
        <v>51572</v>
      </c>
      <c r="Q6864" s="14" t="s">
        <v>51573</v>
      </c>
      <c r="R6864" s="15"/>
      <c r="S6864" s="14">
        <v>4423797</v>
      </c>
      <c r="T6864" s="15"/>
      <c r="U6864" s="16" t="s">
        <v>51574</v>
      </c>
      <c r="V6864" s="17"/>
      <c r="W6864" s="6" t="s">
        <v>5076</v>
      </c>
      <c r="X6864" s="6">
        <v>37236</v>
      </c>
      <c r="Z6864" t="s">
        <v>6603</v>
      </c>
      <c r="AA6864" t="s">
        <v>51575</v>
      </c>
      <c r="AB6864" s="5" t="s">
        <v>5407</v>
      </c>
      <c r="AC6864" s="5"/>
      <c r="AD6864" s="6">
        <v>37115</v>
      </c>
      <c r="AE6864" s="5"/>
      <c r="AF6864" s="5"/>
      <c r="AG6864" s="6">
        <v>37115</v>
      </c>
      <c r="AH6864" s="5"/>
      <c r="AI6864" s="5"/>
      <c r="AJ6864" s="5">
        <v>1146</v>
      </c>
      <c r="AK6864" s="5">
        <v>69.959999999999994</v>
      </c>
      <c r="AL6864" t="s">
        <v>5362</v>
      </c>
      <c r="AN6864" s="5">
        <v>0</v>
      </c>
      <c r="AO6864" s="5">
        <v>0</v>
      </c>
      <c r="AP6864" s="5"/>
      <c r="AQ6864" s="5"/>
      <c r="AR6864" s="5"/>
      <c r="AS6864" s="6">
        <v>36749</v>
      </c>
      <c r="AT6864" s="5" t="s">
        <v>14446</v>
      </c>
      <c r="AU6864" t="e">
        <v>#N/A</v>
      </c>
      <c r="AW6864" s="5">
        <v>0</v>
      </c>
      <c r="AX6864" s="5">
        <v>0</v>
      </c>
      <c r="AY6864" s="5">
        <v>0</v>
      </c>
      <c r="AZ6864" s="5">
        <v>0</v>
      </c>
      <c r="BA6864" s="5">
        <v>0</v>
      </c>
      <c r="BB6864" t="e">
        <f>VLOOKUP(A6864,names!$A:$H,6,0)</f>
        <v>#N/A</v>
      </c>
      <c r="BC6864" t="e">
        <f>VLOOKUP(A6864,names!$A:$H,7,0)</f>
        <v>#N/A</v>
      </c>
    </row>
    <row r="6865" spans="1:55" x14ac:dyDescent="0.35">
      <c r="A6865" s="5">
        <v>28821</v>
      </c>
      <c r="B6865" t="s">
        <v>1222</v>
      </c>
      <c r="C6865" t="s">
        <v>733</v>
      </c>
      <c r="D6865" t="s">
        <v>1221</v>
      </c>
      <c r="E6865" t="s">
        <v>1223</v>
      </c>
      <c r="F6865" t="s">
        <v>5061</v>
      </c>
      <c r="G6865" s="5">
        <v>4884084</v>
      </c>
      <c r="H6865" t="e">
        <v>#N/A</v>
      </c>
      <c r="J6865" s="6" t="s">
        <v>51576</v>
      </c>
      <c r="K6865" t="s">
        <v>5062</v>
      </c>
      <c r="L6865" t="s">
        <v>5119</v>
      </c>
      <c r="M6865" s="6">
        <v>41600</v>
      </c>
      <c r="N6865">
        <v>18</v>
      </c>
      <c r="O6865" t="s">
        <v>5120</v>
      </c>
      <c r="P6865" t="s">
        <v>51577</v>
      </c>
      <c r="Q6865" s="14" t="s">
        <v>51578</v>
      </c>
      <c r="R6865" s="15"/>
      <c r="S6865" s="14">
        <v>2710961</v>
      </c>
      <c r="T6865" s="15"/>
      <c r="U6865" s="16"/>
      <c r="V6865" s="17" t="s">
        <v>51579</v>
      </c>
      <c r="W6865" s="6" t="s">
        <v>26482</v>
      </c>
      <c r="X6865" s="6" t="s">
        <v>13134</v>
      </c>
      <c r="Z6865" t="s">
        <v>18702</v>
      </c>
      <c r="AA6865" t="s">
        <v>51580</v>
      </c>
      <c r="AB6865" s="5"/>
      <c r="AC6865" s="5"/>
      <c r="AD6865" s="6"/>
      <c r="AE6865" s="5">
        <v>4469</v>
      </c>
      <c r="AF6865" s="5" t="s">
        <v>5928</v>
      </c>
      <c r="AG6865" s="6">
        <v>43873</v>
      </c>
      <c r="AH6865" s="5" t="s">
        <v>51581</v>
      </c>
      <c r="AI6865" s="5"/>
      <c r="AJ6865" s="5">
        <v>1434</v>
      </c>
      <c r="AK6865" s="5">
        <v>69.959999999999994</v>
      </c>
      <c r="AL6865" t="s">
        <v>7760</v>
      </c>
      <c r="AM6865" t="s">
        <v>7674</v>
      </c>
      <c r="AN6865" s="5">
        <v>0</v>
      </c>
      <c r="AO6865" s="5">
        <v>0</v>
      </c>
      <c r="AP6865" s="5"/>
      <c r="AQ6865" s="5"/>
      <c r="AR6865" s="5"/>
      <c r="AS6865" s="6">
        <v>43802</v>
      </c>
      <c r="AT6865" s="5" t="s">
        <v>12460</v>
      </c>
      <c r="AU6865" t="e">
        <v>#N/A</v>
      </c>
      <c r="AV6865" t="s">
        <v>51582</v>
      </c>
      <c r="AW6865" s="5">
        <v>0</v>
      </c>
      <c r="AX6865" s="5">
        <v>0</v>
      </c>
      <c r="AY6865" s="5">
        <v>0</v>
      </c>
      <c r="AZ6865" s="5">
        <v>0</v>
      </c>
      <c r="BA6865" s="5">
        <v>0</v>
      </c>
      <c r="BB6865" t="str">
        <f>VLOOKUP(A6865,names!$A:$H,6,0)</f>
        <v>https://www.linkedin.com/in/gabriel-omar-rocabado-rivero-1b4517217</v>
      </c>
      <c r="BC6865" t="str">
        <f>VLOOKUP(A6865,names!$A:$H,7,0)</f>
        <v xml:space="preserve">Gabriel Omar Rocabado Rivero </v>
      </c>
    </row>
    <row r="6866" spans="1:55" hidden="1" x14ac:dyDescent="0.35">
      <c r="A6866" s="5">
        <v>23078</v>
      </c>
      <c r="B6866" t="s">
        <v>989</v>
      </c>
      <c r="C6866" t="s">
        <v>10</v>
      </c>
      <c r="D6866" t="s">
        <v>484</v>
      </c>
      <c r="E6866" t="s">
        <v>51583</v>
      </c>
      <c r="F6866" t="s">
        <v>5061</v>
      </c>
      <c r="G6866" s="5">
        <v>4903496</v>
      </c>
      <c r="H6866" t="e">
        <v>#N/A</v>
      </c>
      <c r="J6866" s="6" t="s">
        <v>41517</v>
      </c>
      <c r="K6866" t="s">
        <v>5090</v>
      </c>
      <c r="L6866" t="s">
        <v>5191</v>
      </c>
      <c r="M6866" s="6">
        <v>40887</v>
      </c>
      <c r="N6866">
        <v>13</v>
      </c>
      <c r="O6866" t="s">
        <v>5192</v>
      </c>
      <c r="P6866" t="s">
        <v>51584</v>
      </c>
      <c r="Q6866" s="14" t="s">
        <v>51585</v>
      </c>
      <c r="R6866" s="15"/>
      <c r="S6866" s="14">
        <v>2797964</v>
      </c>
      <c r="T6866" s="15"/>
      <c r="U6866" s="16"/>
      <c r="V6866" s="17" t="s">
        <v>51586</v>
      </c>
      <c r="W6866" s="6" t="s">
        <v>5076</v>
      </c>
      <c r="X6866" s="6" t="s">
        <v>13556</v>
      </c>
      <c r="Y6866" t="s">
        <v>5406</v>
      </c>
      <c r="Z6866" t="s">
        <v>10001</v>
      </c>
      <c r="AA6866" t="s">
        <v>51587</v>
      </c>
      <c r="AB6866" s="5" t="s">
        <v>5407</v>
      </c>
      <c r="AC6866" s="5"/>
      <c r="AD6866" s="6">
        <v>43746</v>
      </c>
      <c r="AE6866" s="5">
        <v>3987</v>
      </c>
      <c r="AF6866" s="5" t="s">
        <v>5928</v>
      </c>
      <c r="AG6866" s="6">
        <v>43716</v>
      </c>
      <c r="AH6866" s="5" t="s">
        <v>51588</v>
      </c>
      <c r="AI6866" s="5"/>
      <c r="AJ6866" s="5">
        <v>1162</v>
      </c>
      <c r="AK6866" s="5">
        <v>69.95</v>
      </c>
      <c r="AL6866" t="s">
        <v>5604</v>
      </c>
      <c r="AN6866" s="5">
        <v>0</v>
      </c>
      <c r="AO6866" s="5">
        <v>0</v>
      </c>
      <c r="AP6866" s="5"/>
      <c r="AQ6866" s="5"/>
      <c r="AR6866" s="5"/>
      <c r="AS6866" s="6">
        <v>42988</v>
      </c>
      <c r="AT6866" s="5" t="s">
        <v>9400</v>
      </c>
      <c r="AU6866" t="e">
        <v>#N/A</v>
      </c>
      <c r="AW6866" s="5">
        <v>0</v>
      </c>
      <c r="AX6866" s="5">
        <v>0</v>
      </c>
      <c r="AY6866" s="5">
        <v>0</v>
      </c>
      <c r="AZ6866" s="5">
        <v>0</v>
      </c>
      <c r="BA6866" s="5">
        <v>0</v>
      </c>
      <c r="BB6866" t="e">
        <f>VLOOKUP(A6866,names!$A:$H,6,0)</f>
        <v>#N/A</v>
      </c>
      <c r="BC6866" t="e">
        <f>VLOOKUP(A6866,names!$A:$H,7,0)</f>
        <v>#N/A</v>
      </c>
    </row>
    <row r="6867" spans="1:55" hidden="1" x14ac:dyDescent="0.35">
      <c r="A6867" s="5">
        <v>8732</v>
      </c>
      <c r="B6867" t="s">
        <v>1639</v>
      </c>
      <c r="C6867" t="s">
        <v>1640</v>
      </c>
      <c r="D6867" t="s">
        <v>717</v>
      </c>
      <c r="E6867" t="s">
        <v>1641</v>
      </c>
      <c r="F6867" t="s">
        <v>5061</v>
      </c>
      <c r="G6867" s="5">
        <v>5309964</v>
      </c>
      <c r="H6867" t="e">
        <v>#N/A</v>
      </c>
      <c r="J6867" s="6">
        <v>31564</v>
      </c>
      <c r="K6867" t="s">
        <v>5062</v>
      </c>
      <c r="L6867" t="s">
        <v>5142</v>
      </c>
      <c r="M6867" s="6">
        <v>37924</v>
      </c>
      <c r="N6867">
        <v>19</v>
      </c>
      <c r="O6867" t="s">
        <v>5143</v>
      </c>
      <c r="P6867" t="s">
        <v>51589</v>
      </c>
      <c r="Q6867" s="14"/>
      <c r="R6867" s="15">
        <v>70308556</v>
      </c>
      <c r="S6867" s="14">
        <v>4026150</v>
      </c>
      <c r="T6867" s="15"/>
      <c r="U6867" s="16"/>
      <c r="V6867" s="17" t="s">
        <v>51590</v>
      </c>
      <c r="W6867" s="6" t="s">
        <v>5853</v>
      </c>
      <c r="X6867" s="6" t="s">
        <v>22573</v>
      </c>
      <c r="Z6867" t="s">
        <v>7620</v>
      </c>
      <c r="AA6867" t="s">
        <v>51591</v>
      </c>
      <c r="AB6867" s="5" t="s">
        <v>5407</v>
      </c>
      <c r="AC6867" s="5"/>
      <c r="AD6867" s="6">
        <v>41133</v>
      </c>
      <c r="AE6867" s="5">
        <v>2396</v>
      </c>
      <c r="AF6867" s="5" t="s">
        <v>5857</v>
      </c>
      <c r="AG6867" s="6" t="s">
        <v>5858</v>
      </c>
      <c r="AH6867" s="5" t="s">
        <v>51592</v>
      </c>
      <c r="AI6867" s="5"/>
      <c r="AJ6867" s="5">
        <v>1310</v>
      </c>
      <c r="AK6867" s="5">
        <v>69.930000000000007</v>
      </c>
      <c r="AL6867" t="s">
        <v>5158</v>
      </c>
      <c r="AN6867" s="5">
        <v>0</v>
      </c>
      <c r="AO6867" s="5">
        <v>0</v>
      </c>
      <c r="AP6867" s="5"/>
      <c r="AQ6867" s="5"/>
      <c r="AR6867" s="5"/>
      <c r="AS6867" s="6">
        <v>40399</v>
      </c>
      <c r="AT6867" s="5" t="s">
        <v>9097</v>
      </c>
      <c r="AU6867" t="e">
        <v>#N/A</v>
      </c>
      <c r="AW6867" s="5">
        <v>0</v>
      </c>
      <c r="AX6867" s="5">
        <v>0</v>
      </c>
      <c r="AY6867" s="5">
        <v>0</v>
      </c>
      <c r="AZ6867" s="5">
        <v>0</v>
      </c>
      <c r="BA6867" s="5">
        <v>0</v>
      </c>
      <c r="BB6867" t="e">
        <f>VLOOKUP(A6867,names!$A:$H,6,0)</f>
        <v>#N/A</v>
      </c>
      <c r="BC6867" t="e">
        <f>VLOOKUP(A6867,names!$A:$H,7,0)</f>
        <v>#N/A</v>
      </c>
    </row>
    <row r="6868" spans="1:55" hidden="1" x14ac:dyDescent="0.35">
      <c r="A6868" s="5">
        <v>6598</v>
      </c>
      <c r="B6868" t="s">
        <v>2872</v>
      </c>
      <c r="C6868" t="s">
        <v>34</v>
      </c>
      <c r="D6868" t="s">
        <v>183</v>
      </c>
      <c r="E6868" t="s">
        <v>51593</v>
      </c>
      <c r="F6868" t="s">
        <v>5061</v>
      </c>
      <c r="G6868" s="5">
        <v>3432545</v>
      </c>
      <c r="H6868" t="e">
        <v>#N/A</v>
      </c>
      <c r="J6868" s="6">
        <v>30412</v>
      </c>
      <c r="K6868" t="s">
        <v>5090</v>
      </c>
      <c r="L6868" t="s">
        <v>5350</v>
      </c>
      <c r="M6868" s="6">
        <v>37240</v>
      </c>
      <c r="N6868">
        <v>12</v>
      </c>
      <c r="O6868" t="s">
        <v>6291</v>
      </c>
      <c r="P6868" t="s">
        <v>51594</v>
      </c>
      <c r="Q6868" s="14"/>
      <c r="R6868" s="15"/>
      <c r="S6868" s="14"/>
      <c r="T6868" s="15"/>
      <c r="U6868" s="16" t="s">
        <v>51595</v>
      </c>
      <c r="V6868" s="17"/>
      <c r="W6868" s="6" t="s">
        <v>10624</v>
      </c>
      <c r="X6868" s="6" t="s">
        <v>17675</v>
      </c>
      <c r="Z6868" t="s">
        <v>12119</v>
      </c>
      <c r="AB6868" s="5" t="s">
        <v>11614</v>
      </c>
      <c r="AC6868" s="5"/>
      <c r="AD6868" s="6" t="s">
        <v>9078</v>
      </c>
      <c r="AE6868" s="5">
        <v>1499</v>
      </c>
      <c r="AF6868" s="5" t="s">
        <v>6606</v>
      </c>
      <c r="AG6868" s="6" t="s">
        <v>14426</v>
      </c>
      <c r="AH6868" s="5" t="s">
        <v>51596</v>
      </c>
      <c r="AI6868" s="5"/>
      <c r="AJ6868" s="5">
        <v>1099</v>
      </c>
      <c r="AK6868" s="5">
        <v>69.930000000000007</v>
      </c>
      <c r="AL6868" t="s">
        <v>5604</v>
      </c>
      <c r="AN6868" s="5">
        <v>0</v>
      </c>
      <c r="AO6868" s="5">
        <v>0</v>
      </c>
      <c r="AP6868" s="5"/>
      <c r="AQ6868" s="5"/>
      <c r="AR6868" s="5"/>
      <c r="AS6868" s="6" t="s">
        <v>11820</v>
      </c>
      <c r="AT6868" s="5" t="s">
        <v>9097</v>
      </c>
      <c r="AU6868" t="s">
        <v>51597</v>
      </c>
      <c r="AW6868" s="5">
        <v>0</v>
      </c>
      <c r="AX6868" s="5">
        <v>0</v>
      </c>
      <c r="AY6868" s="5">
        <v>0</v>
      </c>
      <c r="AZ6868" s="5">
        <v>0</v>
      </c>
      <c r="BA6868" s="5">
        <v>0</v>
      </c>
      <c r="BB6868" t="e">
        <f>VLOOKUP(A6868,names!$A:$H,6,0)</f>
        <v>#N/A</v>
      </c>
      <c r="BC6868" t="e">
        <f>VLOOKUP(A6868,names!$A:$H,7,0)</f>
        <v>#N/A</v>
      </c>
    </row>
    <row r="6869" spans="1:55" hidden="1" x14ac:dyDescent="0.35">
      <c r="A6869" s="5">
        <v>23132</v>
      </c>
      <c r="B6869" t="s">
        <v>51598</v>
      </c>
      <c r="C6869" t="s">
        <v>843</v>
      </c>
      <c r="D6869" t="s">
        <v>51599</v>
      </c>
      <c r="E6869" t="s">
        <v>51600</v>
      </c>
      <c r="F6869" t="s">
        <v>5061</v>
      </c>
      <c r="G6869" s="5">
        <v>5312983</v>
      </c>
      <c r="H6869" t="e">
        <v>#N/A</v>
      </c>
      <c r="J6869" s="6" t="s">
        <v>28178</v>
      </c>
      <c r="K6869" t="s">
        <v>5062</v>
      </c>
      <c r="L6869" t="s">
        <v>5107</v>
      </c>
      <c r="M6869" s="6">
        <v>40869</v>
      </c>
      <c r="N6869">
        <v>8</v>
      </c>
      <c r="O6869" t="s">
        <v>5108</v>
      </c>
      <c r="P6869" t="s">
        <v>51601</v>
      </c>
      <c r="Q6869" s="14" t="s">
        <v>51602</v>
      </c>
      <c r="R6869" s="15">
        <v>77921007</v>
      </c>
      <c r="S6869" s="14">
        <v>4292871</v>
      </c>
      <c r="T6869" s="15"/>
      <c r="U6869" s="16"/>
      <c r="V6869" s="17" t="s">
        <v>51603</v>
      </c>
      <c r="W6869" s="6" t="s">
        <v>12576</v>
      </c>
      <c r="X6869" s="6" t="s">
        <v>12057</v>
      </c>
      <c r="Y6869" t="s">
        <v>19404</v>
      </c>
      <c r="Z6869" t="s">
        <v>12119</v>
      </c>
      <c r="AA6869" t="s">
        <v>51604</v>
      </c>
      <c r="AB6869" s="5" t="s">
        <v>11614</v>
      </c>
      <c r="AC6869" s="5"/>
      <c r="AD6869" s="6">
        <v>44298</v>
      </c>
      <c r="AE6869" s="5">
        <v>4837</v>
      </c>
      <c r="AF6869" s="5" t="s">
        <v>5928</v>
      </c>
      <c r="AG6869" s="6" t="s">
        <v>8241</v>
      </c>
      <c r="AH6869" s="5" t="s">
        <v>51605</v>
      </c>
      <c r="AI6869" s="5"/>
      <c r="AJ6869" s="5">
        <v>1239</v>
      </c>
      <c r="AK6869" s="5">
        <v>69.92</v>
      </c>
      <c r="AL6869" t="s">
        <v>5737</v>
      </c>
      <c r="AN6869" s="5">
        <v>0</v>
      </c>
      <c r="AO6869" s="5">
        <v>0</v>
      </c>
      <c r="AP6869" s="5"/>
      <c r="AQ6869" s="5"/>
      <c r="AR6869" s="5"/>
      <c r="AS6869" s="6" t="s">
        <v>7139</v>
      </c>
      <c r="AT6869" s="5" t="s">
        <v>9400</v>
      </c>
      <c r="AU6869" t="e">
        <v>#N/A</v>
      </c>
      <c r="AW6869" s="5">
        <v>0</v>
      </c>
      <c r="AX6869" s="5">
        <v>0</v>
      </c>
      <c r="AY6869" s="5">
        <v>0</v>
      </c>
      <c r="AZ6869" s="5">
        <v>0</v>
      </c>
      <c r="BA6869" s="5">
        <v>0</v>
      </c>
      <c r="BB6869" t="e">
        <f>VLOOKUP(A6869,names!$A:$H,6,0)</f>
        <v>#N/A</v>
      </c>
      <c r="BC6869" t="e">
        <f>VLOOKUP(A6869,names!$A:$H,7,0)</f>
        <v>#N/A</v>
      </c>
    </row>
    <row r="6870" spans="1:55" hidden="1" x14ac:dyDescent="0.35">
      <c r="A6870" s="5">
        <v>67043</v>
      </c>
      <c r="B6870" t="s">
        <v>3096</v>
      </c>
      <c r="C6870" t="s">
        <v>515</v>
      </c>
      <c r="D6870" t="s">
        <v>2158</v>
      </c>
      <c r="E6870" t="s">
        <v>51606</v>
      </c>
      <c r="F6870" t="s">
        <v>5071</v>
      </c>
      <c r="G6870" s="5">
        <v>7927166</v>
      </c>
      <c r="H6870" t="s">
        <v>5072</v>
      </c>
      <c r="J6870" s="6">
        <v>37447</v>
      </c>
      <c r="K6870" t="s">
        <v>5062</v>
      </c>
      <c r="L6870" t="s">
        <v>5191</v>
      </c>
      <c r="M6870" s="6">
        <v>44377</v>
      </c>
      <c r="N6870">
        <v>38</v>
      </c>
      <c r="O6870" t="s">
        <v>5198</v>
      </c>
      <c r="P6870" t="s">
        <v>51607</v>
      </c>
      <c r="Q6870" s="14">
        <v>65316363</v>
      </c>
      <c r="R6870" s="15"/>
      <c r="S6870" s="14"/>
      <c r="T6870" s="15"/>
      <c r="U6870" s="16"/>
      <c r="V6870" s="17" t="s">
        <v>51608</v>
      </c>
      <c r="W6870" s="6" t="s">
        <v>5076</v>
      </c>
      <c r="X6870" s="6" t="s">
        <v>51609</v>
      </c>
      <c r="Y6870" t="e">
        <v>#N/A</v>
      </c>
      <c r="Z6870" t="e">
        <v>#N/A</v>
      </c>
      <c r="AA6870" t="e">
        <v>#N/A</v>
      </c>
      <c r="AB6870" s="5" t="e">
        <v>#N/A</v>
      </c>
      <c r="AC6870" s="5" t="e">
        <v>#N/A</v>
      </c>
      <c r="AD6870" s="6" t="e">
        <v>#N/A</v>
      </c>
      <c r="AE6870" s="5" t="e">
        <v>#N/A</v>
      </c>
      <c r="AF6870" s="5" t="e">
        <v>#N/A</v>
      </c>
      <c r="AG6870" s="6" t="s">
        <v>5084</v>
      </c>
      <c r="AH6870" s="5" t="e">
        <v>#N/A</v>
      </c>
      <c r="AI6870" s="5" t="e">
        <v>#N/A</v>
      </c>
      <c r="AJ6870" s="5">
        <v>1251</v>
      </c>
      <c r="AK6870" s="5">
        <v>69.92</v>
      </c>
      <c r="AL6870" t="s">
        <v>5397</v>
      </c>
      <c r="AN6870" s="5">
        <v>0</v>
      </c>
      <c r="AO6870" s="5">
        <v>1</v>
      </c>
      <c r="AP6870" s="5" t="s">
        <v>51610</v>
      </c>
      <c r="AQ6870" s="5">
        <v>77915314</v>
      </c>
      <c r="AR6870" s="5" t="s">
        <v>51611</v>
      </c>
      <c r="AS6870" s="6" t="e">
        <v>#N/A</v>
      </c>
      <c r="AT6870" s="5" t="e">
        <v>#N/A</v>
      </c>
      <c r="AU6870" t="e">
        <v>#N/A</v>
      </c>
      <c r="AW6870" s="5">
        <v>186</v>
      </c>
      <c r="AX6870" s="5" t="s">
        <v>5068</v>
      </c>
      <c r="AY6870" s="5">
        <v>9</v>
      </c>
      <c r="AZ6870" s="5">
        <v>0</v>
      </c>
      <c r="BA6870" s="5">
        <v>2</v>
      </c>
      <c r="BB6870" t="e">
        <f>VLOOKUP(A6870,names!$A:$H,6,0)</f>
        <v>#N/A</v>
      </c>
      <c r="BC6870" t="e">
        <f>VLOOKUP(A6870,names!$A:$H,7,0)</f>
        <v>#N/A</v>
      </c>
    </row>
    <row r="6871" spans="1:55" hidden="1" x14ac:dyDescent="0.35">
      <c r="A6871" s="5">
        <v>29015</v>
      </c>
      <c r="B6871" t="s">
        <v>51612</v>
      </c>
      <c r="C6871" t="s">
        <v>27602</v>
      </c>
      <c r="D6871" t="s">
        <v>4032</v>
      </c>
      <c r="E6871" t="s">
        <v>51613</v>
      </c>
      <c r="F6871" t="s">
        <v>5061</v>
      </c>
      <c r="G6871" s="5">
        <v>5274058</v>
      </c>
      <c r="H6871" t="e">
        <v>#N/A</v>
      </c>
      <c r="J6871" s="6">
        <v>35066</v>
      </c>
      <c r="K6871" t="s">
        <v>5062</v>
      </c>
      <c r="L6871" t="s">
        <v>5107</v>
      </c>
      <c r="M6871" s="6">
        <v>41608</v>
      </c>
      <c r="N6871">
        <v>8</v>
      </c>
      <c r="O6871" t="s">
        <v>5108</v>
      </c>
      <c r="P6871" t="s">
        <v>51614</v>
      </c>
      <c r="Q6871" s="14" t="s">
        <v>51615</v>
      </c>
      <c r="R6871" s="15"/>
      <c r="S6871" s="14">
        <v>4338834</v>
      </c>
      <c r="T6871" s="15"/>
      <c r="U6871" s="16"/>
      <c r="V6871" s="17" t="s">
        <v>51616</v>
      </c>
      <c r="W6871" s="6" t="s">
        <v>27634</v>
      </c>
      <c r="X6871" s="6">
        <v>44753</v>
      </c>
      <c r="Y6871" t="s">
        <v>19404</v>
      </c>
      <c r="Z6871" t="s">
        <v>7365</v>
      </c>
      <c r="AA6871" t="s">
        <v>46620</v>
      </c>
      <c r="AB6871" s="5" t="s">
        <v>5407</v>
      </c>
      <c r="AC6871" s="5"/>
      <c r="AD6871" s="6"/>
      <c r="AE6871" s="5">
        <v>5194</v>
      </c>
      <c r="AF6871" s="5" t="s">
        <v>5812</v>
      </c>
      <c r="AG6871" s="6">
        <v>44784</v>
      </c>
      <c r="AH6871" s="5" t="s">
        <v>51617</v>
      </c>
      <c r="AI6871" s="5"/>
      <c r="AJ6871" s="5">
        <v>1216</v>
      </c>
      <c r="AK6871" s="5">
        <v>69.91</v>
      </c>
      <c r="AL6871" t="s">
        <v>6039</v>
      </c>
      <c r="AN6871" s="5">
        <v>0</v>
      </c>
      <c r="AO6871" s="5">
        <v>0</v>
      </c>
      <c r="AP6871" s="5"/>
      <c r="AQ6871" s="5"/>
      <c r="AR6871" s="5"/>
      <c r="AS6871" s="6">
        <v>43868</v>
      </c>
      <c r="AT6871" s="5" t="s">
        <v>9400</v>
      </c>
      <c r="AU6871" t="e">
        <v>#N/A</v>
      </c>
      <c r="AW6871" s="5">
        <v>0</v>
      </c>
      <c r="AX6871" s="5">
        <v>0</v>
      </c>
      <c r="AY6871" s="5">
        <v>0</v>
      </c>
      <c r="AZ6871" s="5">
        <v>0</v>
      </c>
      <c r="BA6871" s="5">
        <v>0</v>
      </c>
      <c r="BB6871" t="e">
        <f>VLOOKUP(A6871,names!$A:$H,6,0)</f>
        <v>#N/A</v>
      </c>
      <c r="BC6871" t="e">
        <f>VLOOKUP(A6871,names!$A:$H,7,0)</f>
        <v>#N/A</v>
      </c>
    </row>
    <row r="6872" spans="1:55" hidden="1" x14ac:dyDescent="0.35">
      <c r="A6872" s="5">
        <v>11743</v>
      </c>
      <c r="B6872" t="s">
        <v>1814</v>
      </c>
      <c r="C6872" t="s">
        <v>3696</v>
      </c>
      <c r="D6872" t="s">
        <v>32</v>
      </c>
      <c r="E6872" t="s">
        <v>4498</v>
      </c>
      <c r="F6872" t="s">
        <v>5061</v>
      </c>
      <c r="G6872" s="5">
        <v>3749071</v>
      </c>
      <c r="H6872" t="e">
        <v>#N/A</v>
      </c>
      <c r="J6872" s="6">
        <v>32143</v>
      </c>
      <c r="K6872" t="s">
        <v>5062</v>
      </c>
      <c r="L6872" t="s">
        <v>5172</v>
      </c>
      <c r="M6872" s="6">
        <v>38681</v>
      </c>
      <c r="N6872">
        <v>21</v>
      </c>
      <c r="O6872" t="s">
        <v>5180</v>
      </c>
      <c r="P6872" t="s">
        <v>51618</v>
      </c>
      <c r="Q6872" s="14" t="s">
        <v>51619</v>
      </c>
      <c r="R6872" s="15"/>
      <c r="S6872" s="14">
        <v>4489657</v>
      </c>
      <c r="T6872" s="15"/>
      <c r="U6872" s="16"/>
      <c r="V6872" s="17" t="s">
        <v>51620</v>
      </c>
      <c r="W6872" s="6">
        <v>41620</v>
      </c>
      <c r="X6872" s="6" t="s">
        <v>10009</v>
      </c>
      <c r="Z6872" t="s">
        <v>5855</v>
      </c>
      <c r="AA6872" t="s">
        <v>51621</v>
      </c>
      <c r="AB6872" s="5" t="s">
        <v>5407</v>
      </c>
      <c r="AC6872" s="5"/>
      <c r="AD6872" s="6" t="s">
        <v>6551</v>
      </c>
      <c r="AE6872" s="5">
        <v>2566</v>
      </c>
      <c r="AF6872" s="5" t="s">
        <v>5857</v>
      </c>
      <c r="AG6872" s="6" t="s">
        <v>7599</v>
      </c>
      <c r="AH6872" s="5" t="s">
        <v>51622</v>
      </c>
      <c r="AI6872" s="5"/>
      <c r="AJ6872" s="5">
        <v>1233</v>
      </c>
      <c r="AK6872" s="5">
        <v>69.91</v>
      </c>
      <c r="AL6872" t="s">
        <v>6039</v>
      </c>
      <c r="AN6872" s="5">
        <v>0</v>
      </c>
      <c r="AO6872" s="5">
        <v>0</v>
      </c>
      <c r="AP6872" s="5"/>
      <c r="AQ6872" s="5"/>
      <c r="AR6872" s="5"/>
      <c r="AS6872" s="6" t="s">
        <v>6117</v>
      </c>
      <c r="AT6872" s="5" t="s">
        <v>14446</v>
      </c>
      <c r="AU6872" t="e">
        <v>#N/A</v>
      </c>
      <c r="AW6872" s="5">
        <v>0</v>
      </c>
      <c r="AX6872" s="5">
        <v>0</v>
      </c>
      <c r="AY6872" s="5">
        <v>0</v>
      </c>
      <c r="AZ6872" s="5">
        <v>0</v>
      </c>
      <c r="BA6872" s="5">
        <v>0</v>
      </c>
      <c r="BB6872" t="e">
        <f>VLOOKUP(A6872,names!$A:$H,6,0)</f>
        <v>#N/A</v>
      </c>
      <c r="BC6872" t="e">
        <f>VLOOKUP(A6872,names!$A:$H,7,0)</f>
        <v>#N/A</v>
      </c>
    </row>
    <row r="6873" spans="1:55" hidden="1" x14ac:dyDescent="0.35">
      <c r="A6873" s="5">
        <v>6155</v>
      </c>
      <c r="B6873" t="s">
        <v>4499</v>
      </c>
      <c r="C6873" t="s">
        <v>79</v>
      </c>
      <c r="D6873" t="s">
        <v>2088</v>
      </c>
      <c r="E6873" t="s">
        <v>4500</v>
      </c>
      <c r="F6873" t="s">
        <v>5061</v>
      </c>
      <c r="G6873" s="5">
        <v>2732127</v>
      </c>
      <c r="H6873" t="e">
        <v>#N/A</v>
      </c>
      <c r="J6873" s="6" t="s">
        <v>51623</v>
      </c>
      <c r="K6873" t="s">
        <v>5062</v>
      </c>
      <c r="L6873" t="s">
        <v>5131</v>
      </c>
      <c r="M6873" s="6">
        <v>33923</v>
      </c>
      <c r="N6873">
        <v>6</v>
      </c>
      <c r="O6873" t="s">
        <v>9018</v>
      </c>
      <c r="P6873" t="s">
        <v>51624</v>
      </c>
      <c r="Q6873" s="14"/>
      <c r="R6873" s="15"/>
      <c r="S6873" s="14">
        <v>4287061</v>
      </c>
      <c r="T6873" s="15"/>
      <c r="U6873" s="16" t="s">
        <v>51625</v>
      </c>
      <c r="V6873" s="17"/>
      <c r="W6873" s="6" t="s">
        <v>5076</v>
      </c>
      <c r="X6873" s="6">
        <v>38322</v>
      </c>
      <c r="Z6873" t="s">
        <v>10001</v>
      </c>
      <c r="AA6873" t="s">
        <v>51626</v>
      </c>
      <c r="AB6873" s="5" t="s">
        <v>11614</v>
      </c>
      <c r="AC6873" s="5"/>
      <c r="AD6873" s="6">
        <v>38303</v>
      </c>
      <c r="AE6873" s="5">
        <v>753</v>
      </c>
      <c r="AF6873" s="5" t="s">
        <v>17298</v>
      </c>
      <c r="AG6873" s="6" t="s">
        <v>28405</v>
      </c>
      <c r="AH6873" s="5"/>
      <c r="AI6873" s="5" t="s">
        <v>7219</v>
      </c>
      <c r="AJ6873" s="5">
        <v>1050</v>
      </c>
      <c r="AK6873" s="5">
        <v>69.900000000000006</v>
      </c>
      <c r="AL6873" t="s">
        <v>5604</v>
      </c>
      <c r="AN6873" s="5">
        <v>0</v>
      </c>
      <c r="AO6873" s="5">
        <v>0</v>
      </c>
      <c r="AP6873" s="5"/>
      <c r="AQ6873" s="5"/>
      <c r="AR6873" s="5"/>
      <c r="AS6873" s="6" t="s">
        <v>9027</v>
      </c>
      <c r="AT6873" s="5"/>
      <c r="AU6873" t="e">
        <v>#N/A</v>
      </c>
      <c r="AW6873" s="5">
        <v>0</v>
      </c>
      <c r="AX6873" s="5">
        <v>0</v>
      </c>
      <c r="AY6873" s="5">
        <v>0</v>
      </c>
      <c r="AZ6873" s="5">
        <v>0</v>
      </c>
      <c r="BA6873" s="5">
        <v>0</v>
      </c>
      <c r="BB6873" t="e">
        <f>VLOOKUP(A6873,names!$A:$H,6,0)</f>
        <v>#N/A</v>
      </c>
      <c r="BC6873" t="e">
        <f>VLOOKUP(A6873,names!$A:$H,7,0)</f>
        <v>#N/A</v>
      </c>
    </row>
    <row r="6874" spans="1:55" hidden="1" x14ac:dyDescent="0.35">
      <c r="A6874" s="5">
        <v>19657</v>
      </c>
      <c r="B6874" t="s">
        <v>1773</v>
      </c>
      <c r="C6874" t="s">
        <v>62</v>
      </c>
      <c r="D6874" t="s">
        <v>3077</v>
      </c>
      <c r="E6874" t="s">
        <v>51627</v>
      </c>
      <c r="F6874" t="s">
        <v>5061</v>
      </c>
      <c r="G6874" s="5">
        <v>8018853</v>
      </c>
      <c r="H6874" t="e">
        <v>#N/A</v>
      </c>
      <c r="J6874" s="6" t="s">
        <v>45514</v>
      </c>
      <c r="K6874" t="s">
        <v>5062</v>
      </c>
      <c r="L6874" t="s">
        <v>5876</v>
      </c>
      <c r="M6874" s="6">
        <v>40137</v>
      </c>
      <c r="N6874">
        <v>22</v>
      </c>
      <c r="O6874" t="s">
        <v>6659</v>
      </c>
      <c r="P6874" t="s">
        <v>51628</v>
      </c>
      <c r="Q6874" s="14" t="s">
        <v>51629</v>
      </c>
      <c r="R6874" s="15"/>
      <c r="S6874" s="14">
        <v>4459074</v>
      </c>
      <c r="T6874" s="15"/>
      <c r="U6874" s="16"/>
      <c r="V6874" s="17" t="s">
        <v>51630</v>
      </c>
      <c r="W6874" s="6" t="s">
        <v>15195</v>
      </c>
      <c r="X6874" s="6" t="s">
        <v>33866</v>
      </c>
      <c r="Z6874" t="s">
        <v>17619</v>
      </c>
      <c r="AA6874" t="s">
        <v>51631</v>
      </c>
      <c r="AB6874" s="5"/>
      <c r="AC6874" s="5"/>
      <c r="AD6874" s="6">
        <v>42136</v>
      </c>
      <c r="AE6874" s="5">
        <v>3075</v>
      </c>
      <c r="AF6874" s="5" t="s">
        <v>5928</v>
      </c>
      <c r="AG6874" s="6">
        <v>42646</v>
      </c>
      <c r="AH6874" s="5" t="s">
        <v>51632</v>
      </c>
      <c r="AI6874" s="5" t="s">
        <v>7219</v>
      </c>
      <c r="AJ6874" s="5"/>
      <c r="AK6874" s="5">
        <v>69.849999999999994</v>
      </c>
      <c r="AL6874" t="s">
        <v>5169</v>
      </c>
      <c r="AN6874" s="5">
        <v>0</v>
      </c>
      <c r="AO6874" s="5">
        <v>0</v>
      </c>
      <c r="AP6874" s="5"/>
      <c r="AQ6874" s="5"/>
      <c r="AR6874" s="5"/>
      <c r="AS6874" s="6" t="s">
        <v>10274</v>
      </c>
      <c r="AT6874" s="5" t="s">
        <v>9097</v>
      </c>
      <c r="AW6874" s="5">
        <v>0</v>
      </c>
      <c r="AX6874" s="5">
        <v>0</v>
      </c>
      <c r="AY6874" s="5">
        <v>0</v>
      </c>
      <c r="AZ6874" s="5">
        <v>0</v>
      </c>
      <c r="BA6874" s="5">
        <v>0</v>
      </c>
      <c r="BB6874" t="e">
        <f>VLOOKUP(A6874,names!$A:$H,6,0)</f>
        <v>#N/A</v>
      </c>
      <c r="BC6874" t="e">
        <f>VLOOKUP(A6874,names!$A:$H,7,0)</f>
        <v>#N/A</v>
      </c>
    </row>
    <row r="6875" spans="1:55" hidden="1" x14ac:dyDescent="0.35">
      <c r="A6875" s="5">
        <v>17567</v>
      </c>
      <c r="B6875" t="s">
        <v>1565</v>
      </c>
      <c r="C6875" t="s">
        <v>1333</v>
      </c>
      <c r="D6875" t="s">
        <v>146</v>
      </c>
      <c r="E6875" t="s">
        <v>51633</v>
      </c>
      <c r="F6875" t="s">
        <v>5061</v>
      </c>
      <c r="G6875" s="5">
        <v>3483983</v>
      </c>
      <c r="H6875" t="e">
        <v>#N/A</v>
      </c>
      <c r="J6875" s="6">
        <v>32602</v>
      </c>
      <c r="K6875" t="s">
        <v>5090</v>
      </c>
      <c r="L6875" t="s">
        <v>5270</v>
      </c>
      <c r="M6875" s="6">
        <v>39794</v>
      </c>
      <c r="N6875">
        <v>7</v>
      </c>
      <c r="O6875" t="s">
        <v>5271</v>
      </c>
      <c r="P6875" t="s">
        <v>51634</v>
      </c>
      <c r="Q6875" s="14" t="s">
        <v>51635</v>
      </c>
      <c r="R6875" s="15"/>
      <c r="S6875" s="14">
        <v>2740450</v>
      </c>
      <c r="T6875" s="15"/>
      <c r="U6875" s="16"/>
      <c r="V6875" s="17" t="s">
        <v>51636</v>
      </c>
      <c r="W6875" s="6" t="s">
        <v>13842</v>
      </c>
      <c r="X6875" s="6">
        <v>42373</v>
      </c>
      <c r="Z6875" t="s">
        <v>12119</v>
      </c>
      <c r="AA6875" t="s">
        <v>13871</v>
      </c>
      <c r="AB6875" s="5" t="s">
        <v>11614</v>
      </c>
      <c r="AC6875" s="5"/>
      <c r="AD6875" s="6" t="s">
        <v>6137</v>
      </c>
      <c r="AE6875" s="5">
        <v>3098</v>
      </c>
      <c r="AF6875" s="5" t="s">
        <v>5928</v>
      </c>
      <c r="AG6875" s="6" t="s">
        <v>11447</v>
      </c>
      <c r="AH6875" s="5" t="s">
        <v>51637</v>
      </c>
      <c r="AI6875" s="5"/>
      <c r="AJ6875" s="5">
        <v>1248</v>
      </c>
      <c r="AK6875" s="5">
        <v>69.84</v>
      </c>
      <c r="AL6875" t="s">
        <v>5604</v>
      </c>
      <c r="AN6875" s="5">
        <v>0</v>
      </c>
      <c r="AO6875" s="5">
        <v>0</v>
      </c>
      <c r="AP6875" s="5"/>
      <c r="AQ6875" s="5"/>
      <c r="AR6875" s="5"/>
      <c r="AS6875" s="6" t="s">
        <v>11941</v>
      </c>
      <c r="AT6875" s="5" t="s">
        <v>6989</v>
      </c>
      <c r="AU6875" t="e">
        <v>#N/A</v>
      </c>
      <c r="AV6875" t="s">
        <v>51638</v>
      </c>
      <c r="AW6875" s="5">
        <v>0</v>
      </c>
      <c r="AX6875" s="5">
        <v>0</v>
      </c>
      <c r="AY6875" s="5">
        <v>0</v>
      </c>
      <c r="AZ6875" s="5">
        <v>0</v>
      </c>
      <c r="BA6875" s="5">
        <v>0</v>
      </c>
      <c r="BB6875" t="e">
        <f>VLOOKUP(A6875,names!$A:$H,6,0)</f>
        <v>#N/A</v>
      </c>
      <c r="BC6875" t="e">
        <f>VLOOKUP(A6875,names!$A:$H,7,0)</f>
        <v>#N/A</v>
      </c>
    </row>
    <row r="6876" spans="1:55" hidden="1" x14ac:dyDescent="0.35">
      <c r="A6876" s="5">
        <v>70769</v>
      </c>
      <c r="B6876" t="s">
        <v>4503</v>
      </c>
      <c r="C6876" t="s">
        <v>4504</v>
      </c>
      <c r="D6876" t="s">
        <v>146</v>
      </c>
      <c r="E6876" t="s">
        <v>51639</v>
      </c>
      <c r="F6876" t="s">
        <v>5071</v>
      </c>
      <c r="G6876" s="5">
        <v>6488085</v>
      </c>
      <c r="H6876" t="s">
        <v>5072</v>
      </c>
      <c r="J6876" s="6">
        <v>37962</v>
      </c>
      <c r="K6876" t="s">
        <v>5062</v>
      </c>
      <c r="L6876" t="s">
        <v>5131</v>
      </c>
      <c r="M6876" s="6">
        <v>44540</v>
      </c>
      <c r="N6876">
        <v>45</v>
      </c>
      <c r="O6876" t="s">
        <v>6229</v>
      </c>
      <c r="P6876" t="s">
        <v>51640</v>
      </c>
      <c r="Q6876" s="14">
        <v>67501138</v>
      </c>
      <c r="R6876" s="15" t="s">
        <v>51641</v>
      </c>
      <c r="S6876" s="14"/>
      <c r="T6876" s="15"/>
      <c r="U6876" s="16"/>
      <c r="V6876" s="17" t="s">
        <v>51642</v>
      </c>
      <c r="W6876" s="6" t="s">
        <v>5076</v>
      </c>
      <c r="X6876" s="6" t="s">
        <v>6956</v>
      </c>
      <c r="Y6876" t="e">
        <v>#N/A</v>
      </c>
      <c r="Z6876" t="e">
        <v>#N/A</v>
      </c>
      <c r="AA6876" t="e">
        <v>#N/A</v>
      </c>
      <c r="AB6876" s="5" t="e">
        <v>#N/A</v>
      </c>
      <c r="AC6876" s="5" t="e">
        <v>#N/A</v>
      </c>
      <c r="AD6876" s="6" t="e">
        <v>#N/A</v>
      </c>
      <c r="AE6876" s="5" t="e">
        <v>#N/A</v>
      </c>
      <c r="AF6876" s="5" t="e">
        <v>#N/A</v>
      </c>
      <c r="AG6876" s="6">
        <v>44389</v>
      </c>
      <c r="AH6876" s="5" t="e">
        <v>#N/A</v>
      </c>
      <c r="AI6876" s="5" t="e">
        <v>#N/A</v>
      </c>
      <c r="AJ6876" s="5">
        <v>1173</v>
      </c>
      <c r="AK6876" s="5">
        <v>69.819999999999993</v>
      </c>
      <c r="AL6876" t="s">
        <v>5158</v>
      </c>
      <c r="AN6876" s="5">
        <v>0</v>
      </c>
      <c r="AO6876" s="5">
        <v>1</v>
      </c>
      <c r="AP6876" s="5" t="s">
        <v>51643</v>
      </c>
      <c r="AQ6876" s="5">
        <v>67508636</v>
      </c>
      <c r="AR6876" s="5"/>
      <c r="AS6876" s="6" t="e">
        <v>#N/A</v>
      </c>
      <c r="AT6876" s="5" t="e">
        <v>#N/A</v>
      </c>
      <c r="AU6876" t="e">
        <v>#N/A</v>
      </c>
      <c r="AW6876" s="5">
        <v>216</v>
      </c>
      <c r="AX6876" s="5" t="s">
        <v>5068</v>
      </c>
      <c r="AY6876" s="5">
        <v>22</v>
      </c>
      <c r="AZ6876" s="5">
        <v>0</v>
      </c>
      <c r="BA6876" s="5">
        <v>4</v>
      </c>
      <c r="BB6876" t="e">
        <f>VLOOKUP(A6876,names!$A:$H,6,0)</f>
        <v>#N/A</v>
      </c>
      <c r="BC6876" t="e">
        <f>VLOOKUP(A6876,names!$A:$H,7,0)</f>
        <v>#N/A</v>
      </c>
    </row>
    <row r="6877" spans="1:55" hidden="1" x14ac:dyDescent="0.35">
      <c r="A6877" s="5">
        <v>70749</v>
      </c>
      <c r="B6877" t="s">
        <v>522</v>
      </c>
      <c r="C6877" t="s">
        <v>1683</v>
      </c>
      <c r="D6877" t="s">
        <v>51644</v>
      </c>
      <c r="E6877" t="s">
        <v>51645</v>
      </c>
      <c r="F6877" t="s">
        <v>5071</v>
      </c>
      <c r="G6877" s="5">
        <v>8819448</v>
      </c>
      <c r="H6877" t="s">
        <v>5072</v>
      </c>
      <c r="J6877" s="6">
        <v>35891</v>
      </c>
      <c r="K6877" t="s">
        <v>5062</v>
      </c>
      <c r="L6877" t="s">
        <v>5270</v>
      </c>
      <c r="M6877" s="6">
        <v>42704</v>
      </c>
      <c r="N6877">
        <v>39</v>
      </c>
      <c r="O6877" t="s">
        <v>5710</v>
      </c>
      <c r="P6877" t="s">
        <v>49773</v>
      </c>
      <c r="Q6877" s="14">
        <v>78333987</v>
      </c>
      <c r="R6877" s="15"/>
      <c r="S6877" s="14"/>
      <c r="T6877" s="15"/>
      <c r="U6877" s="16"/>
      <c r="V6877" s="17" t="s">
        <v>51646</v>
      </c>
      <c r="W6877" s="6" t="s">
        <v>5076</v>
      </c>
      <c r="X6877" s="6">
        <v>44288</v>
      </c>
      <c r="Y6877" t="e">
        <v>#N/A</v>
      </c>
      <c r="Z6877" t="e">
        <v>#N/A</v>
      </c>
      <c r="AA6877" t="e">
        <v>#N/A</v>
      </c>
      <c r="AB6877" s="5" t="e">
        <v>#N/A</v>
      </c>
      <c r="AC6877" s="5" t="e">
        <v>#N/A</v>
      </c>
      <c r="AD6877" s="6" t="e">
        <v>#N/A</v>
      </c>
      <c r="AE6877" s="5" t="e">
        <v>#N/A</v>
      </c>
      <c r="AF6877" s="5" t="e">
        <v>#N/A</v>
      </c>
      <c r="AG6877" s="6" t="s">
        <v>6828</v>
      </c>
      <c r="AH6877" s="5" t="e">
        <v>#N/A</v>
      </c>
      <c r="AI6877" s="5" t="e">
        <v>#N/A</v>
      </c>
      <c r="AJ6877" s="5">
        <v>1231</v>
      </c>
      <c r="AK6877" s="5">
        <v>69.8</v>
      </c>
      <c r="AL6877" t="s">
        <v>14454</v>
      </c>
      <c r="AM6877" t="s">
        <v>11865</v>
      </c>
      <c r="AN6877" s="5">
        <v>15</v>
      </c>
      <c r="AO6877" s="5">
        <v>0.85</v>
      </c>
      <c r="AP6877" s="5" t="s">
        <v>51647</v>
      </c>
      <c r="AQ6877" s="5">
        <v>76401377</v>
      </c>
      <c r="AR6877" s="5"/>
      <c r="AS6877" s="6" t="e">
        <v>#N/A</v>
      </c>
      <c r="AT6877" s="5" t="e">
        <v>#N/A</v>
      </c>
      <c r="AU6877" t="e">
        <v>#N/A</v>
      </c>
      <c r="AW6877" s="5">
        <v>15</v>
      </c>
      <c r="AX6877" s="5" t="s">
        <v>5068</v>
      </c>
      <c r="AY6877" s="5">
        <v>21</v>
      </c>
      <c r="AZ6877" s="5">
        <v>0</v>
      </c>
      <c r="BA6877" s="5">
        <v>0</v>
      </c>
      <c r="BB6877" t="e">
        <f>VLOOKUP(A6877,names!$A:$H,6,0)</f>
        <v>#N/A</v>
      </c>
      <c r="BC6877" t="e">
        <f>VLOOKUP(A6877,names!$A:$H,7,0)</f>
        <v>#N/A</v>
      </c>
    </row>
    <row r="6878" spans="1:55" hidden="1" x14ac:dyDescent="0.35">
      <c r="A6878" s="5">
        <v>2310</v>
      </c>
      <c r="B6878" t="s">
        <v>17104</v>
      </c>
      <c r="C6878" t="s">
        <v>1462</v>
      </c>
      <c r="D6878" t="s">
        <v>62</v>
      </c>
      <c r="E6878" t="s">
        <v>51648</v>
      </c>
      <c r="F6878" t="s">
        <v>5061</v>
      </c>
      <c r="G6878" s="5">
        <v>1841815</v>
      </c>
      <c r="H6878" t="e">
        <v>#N/A</v>
      </c>
      <c r="J6878" s="6">
        <v>26454</v>
      </c>
      <c r="K6878" t="s">
        <v>5062</v>
      </c>
      <c r="L6878" t="s">
        <v>5191</v>
      </c>
      <c r="M6878" s="6">
        <v>33178</v>
      </c>
      <c r="N6878">
        <v>1</v>
      </c>
      <c r="O6878" t="s">
        <v>10280</v>
      </c>
      <c r="P6878" t="s">
        <v>51649</v>
      </c>
      <c r="Q6878" s="14" t="s">
        <v>51650</v>
      </c>
      <c r="R6878" s="15"/>
      <c r="S6878" s="14"/>
      <c r="T6878" s="15"/>
      <c r="U6878" s="16" t="s">
        <v>51651</v>
      </c>
      <c r="V6878" s="17"/>
      <c r="W6878" s="6" t="s">
        <v>5076</v>
      </c>
      <c r="X6878" s="6">
        <v>36383</v>
      </c>
      <c r="Z6878" t="s">
        <v>12119</v>
      </c>
      <c r="AA6878" t="s">
        <v>51652</v>
      </c>
      <c r="AB6878" s="5" t="s">
        <v>11614</v>
      </c>
      <c r="AC6878" s="5"/>
      <c r="AD6878" s="6">
        <v>36445</v>
      </c>
      <c r="AE6878" s="5"/>
      <c r="AF6878" s="5"/>
      <c r="AG6878" s="6">
        <v>36384</v>
      </c>
      <c r="AH6878" s="5"/>
      <c r="AI6878" s="5" t="s">
        <v>7219</v>
      </c>
      <c r="AJ6878" s="5">
        <v>1050</v>
      </c>
      <c r="AK6878" s="5">
        <v>69.78</v>
      </c>
      <c r="AL6878" t="s">
        <v>7437</v>
      </c>
      <c r="AN6878" s="5">
        <v>0</v>
      </c>
      <c r="AO6878" s="5">
        <v>0</v>
      </c>
      <c r="AP6878" s="5"/>
      <c r="AQ6878" s="5"/>
      <c r="AR6878" s="5"/>
      <c r="AS6878" s="6">
        <v>36074</v>
      </c>
      <c r="AT6878" s="5" t="s">
        <v>9097</v>
      </c>
      <c r="AU6878" t="e">
        <v>#N/A</v>
      </c>
      <c r="AW6878" s="5">
        <v>0</v>
      </c>
      <c r="AX6878" s="5">
        <v>0</v>
      </c>
      <c r="AY6878" s="5">
        <v>0</v>
      </c>
      <c r="AZ6878" s="5">
        <v>0</v>
      </c>
      <c r="BA6878" s="5">
        <v>0</v>
      </c>
      <c r="BB6878" t="e">
        <f>VLOOKUP(A6878,names!$A:$H,6,0)</f>
        <v>#N/A</v>
      </c>
      <c r="BC6878" t="e">
        <f>VLOOKUP(A6878,names!$A:$H,7,0)</f>
        <v>#N/A</v>
      </c>
    </row>
    <row r="6879" spans="1:55" hidden="1" x14ac:dyDescent="0.35">
      <c r="A6879" s="5">
        <v>36897</v>
      </c>
      <c r="B6879" t="s">
        <v>51653</v>
      </c>
      <c r="C6879" t="s">
        <v>14</v>
      </c>
      <c r="D6879" t="s">
        <v>1400</v>
      </c>
      <c r="E6879" t="s">
        <v>51654</v>
      </c>
      <c r="F6879" t="s">
        <v>5061</v>
      </c>
      <c r="G6879" s="5">
        <v>7824408</v>
      </c>
      <c r="H6879" t="e">
        <v>#N/A</v>
      </c>
      <c r="J6879" s="6" t="s">
        <v>51655</v>
      </c>
      <c r="K6879" t="s">
        <v>5062</v>
      </c>
      <c r="L6879" t="s">
        <v>5191</v>
      </c>
      <c r="M6879" s="6">
        <v>42338</v>
      </c>
      <c r="N6879">
        <v>13</v>
      </c>
      <c r="O6879" t="s">
        <v>5192</v>
      </c>
      <c r="P6879" t="s">
        <v>51656</v>
      </c>
      <c r="Q6879" s="14"/>
      <c r="R6879" s="15" t="s">
        <v>51657</v>
      </c>
      <c r="S6879" s="14"/>
      <c r="T6879" s="15"/>
      <c r="U6879" s="16"/>
      <c r="V6879" s="17" t="s">
        <v>51658</v>
      </c>
      <c r="W6879" s="6" t="s">
        <v>23592</v>
      </c>
      <c r="X6879" s="6">
        <v>44724</v>
      </c>
      <c r="Y6879" t="s">
        <v>6950</v>
      </c>
      <c r="AB6879" s="5"/>
      <c r="AC6879" s="5"/>
      <c r="AD6879" s="6"/>
      <c r="AE6879" s="5"/>
      <c r="AF6879" s="5" t="s">
        <v>5812</v>
      </c>
      <c r="AG6879" s="6">
        <v>44724</v>
      </c>
      <c r="AH6879" s="5" t="s">
        <v>51659</v>
      </c>
      <c r="AI6879" s="5"/>
      <c r="AJ6879" s="5">
        <v>1155</v>
      </c>
      <c r="AK6879" s="5">
        <v>69.78</v>
      </c>
      <c r="AL6879" t="s">
        <v>51660</v>
      </c>
      <c r="AM6879" t="s">
        <v>7056</v>
      </c>
      <c r="AN6879" s="5">
        <v>0</v>
      </c>
      <c r="AO6879" s="5">
        <v>0</v>
      </c>
      <c r="AP6879" s="5"/>
      <c r="AQ6879" s="5"/>
      <c r="AR6879" s="5"/>
      <c r="AS6879" s="6" t="s">
        <v>12057</v>
      </c>
      <c r="AT6879" s="5" t="s">
        <v>9400</v>
      </c>
      <c r="AU6879" t="e">
        <v>#N/A</v>
      </c>
      <c r="AV6879" t="s">
        <v>51661</v>
      </c>
      <c r="AW6879" s="5">
        <v>0</v>
      </c>
      <c r="AX6879" s="5">
        <v>0</v>
      </c>
      <c r="AY6879" s="5">
        <v>0</v>
      </c>
      <c r="AZ6879" s="5">
        <v>0</v>
      </c>
      <c r="BA6879" s="5">
        <v>0</v>
      </c>
      <c r="BB6879" t="e">
        <f>VLOOKUP(A6879,names!$A:$H,6,0)</f>
        <v>#N/A</v>
      </c>
      <c r="BC6879" t="e">
        <f>VLOOKUP(A6879,names!$A:$H,7,0)</f>
        <v>#N/A</v>
      </c>
    </row>
    <row r="6880" spans="1:55" hidden="1" x14ac:dyDescent="0.35">
      <c r="A6880" s="5">
        <v>3249</v>
      </c>
      <c r="B6880" t="s">
        <v>51662</v>
      </c>
      <c r="C6880" t="s">
        <v>767</v>
      </c>
      <c r="D6880" t="s">
        <v>112</v>
      </c>
      <c r="E6880" t="s">
        <v>51663</v>
      </c>
      <c r="F6880" t="s">
        <v>5061</v>
      </c>
      <c r="G6880" s="5">
        <v>3769017</v>
      </c>
      <c r="H6880" t="e">
        <v>#N/A</v>
      </c>
      <c r="J6880" s="6" t="s">
        <v>37902</v>
      </c>
      <c r="K6880" t="s">
        <v>5062</v>
      </c>
      <c r="L6880" t="s">
        <v>5063</v>
      </c>
      <c r="M6880" s="6">
        <v>34639</v>
      </c>
      <c r="N6880">
        <v>2</v>
      </c>
      <c r="O6880" t="s">
        <v>5064</v>
      </c>
      <c r="P6880" t="s">
        <v>51664</v>
      </c>
      <c r="Q6880" s="14"/>
      <c r="R6880" s="15"/>
      <c r="S6880" s="14"/>
      <c r="T6880" s="15"/>
      <c r="U6880" s="16" t="s">
        <v>51665</v>
      </c>
      <c r="V6880" s="17"/>
      <c r="W6880" s="6" t="s">
        <v>5076</v>
      </c>
      <c r="X6880" s="6" t="s">
        <v>51666</v>
      </c>
      <c r="Z6880" t="s">
        <v>18165</v>
      </c>
      <c r="AA6880" t="s">
        <v>51667</v>
      </c>
      <c r="AB6880" s="5"/>
      <c r="AC6880" s="5"/>
      <c r="AD6880" s="6">
        <v>36781</v>
      </c>
      <c r="AE6880" s="5"/>
      <c r="AF6880" s="5"/>
      <c r="AG6880" s="6">
        <v>36777</v>
      </c>
      <c r="AH6880" s="5"/>
      <c r="AI6880" s="5"/>
      <c r="AJ6880" s="5">
        <v>1333</v>
      </c>
      <c r="AK6880" s="5">
        <v>69.78</v>
      </c>
      <c r="AL6880" t="s">
        <v>18452</v>
      </c>
      <c r="AN6880" s="5">
        <v>0</v>
      </c>
      <c r="AO6880" s="5">
        <v>0</v>
      </c>
      <c r="AP6880" s="5"/>
      <c r="AQ6880" s="5"/>
      <c r="AR6880" s="5"/>
      <c r="AS6880" s="6" t="s">
        <v>9175</v>
      </c>
      <c r="AT6880" s="5" t="s">
        <v>9097</v>
      </c>
      <c r="AU6880" t="e">
        <v>#N/A</v>
      </c>
      <c r="AW6880" s="5">
        <v>0</v>
      </c>
      <c r="AX6880" s="5">
        <v>0</v>
      </c>
      <c r="AY6880" s="5">
        <v>0</v>
      </c>
      <c r="AZ6880" s="5">
        <v>0</v>
      </c>
      <c r="BA6880" s="5">
        <v>0</v>
      </c>
      <c r="BB6880" t="e">
        <f>VLOOKUP(A6880,names!$A:$H,6,0)</f>
        <v>#N/A</v>
      </c>
      <c r="BC6880" t="e">
        <f>VLOOKUP(A6880,names!$A:$H,7,0)</f>
        <v>#N/A</v>
      </c>
    </row>
    <row r="6881" spans="1:55" hidden="1" x14ac:dyDescent="0.35">
      <c r="A6881" s="5">
        <v>972</v>
      </c>
      <c r="B6881" t="s">
        <v>4506</v>
      </c>
      <c r="C6881" t="s">
        <v>2235</v>
      </c>
      <c r="D6881" t="s">
        <v>2900</v>
      </c>
      <c r="E6881" t="s">
        <v>4507</v>
      </c>
      <c r="F6881" t="s">
        <v>5061</v>
      </c>
      <c r="G6881" s="5">
        <v>3606651</v>
      </c>
      <c r="H6881" t="e">
        <v>#N/A</v>
      </c>
      <c r="J6881" s="6" t="s">
        <v>51668</v>
      </c>
      <c r="K6881" t="s">
        <v>5062</v>
      </c>
      <c r="L6881" t="s">
        <v>5131</v>
      </c>
      <c r="M6881" s="6">
        <v>34287</v>
      </c>
      <c r="N6881">
        <v>6</v>
      </c>
      <c r="O6881" t="s">
        <v>9018</v>
      </c>
      <c r="P6881" t="s">
        <v>51669</v>
      </c>
      <c r="Q6881" s="14"/>
      <c r="R6881" s="15"/>
      <c r="S6881" s="14"/>
      <c r="T6881" s="15"/>
      <c r="U6881" s="16" t="s">
        <v>51670</v>
      </c>
      <c r="V6881" s="17"/>
      <c r="W6881" s="6" t="s">
        <v>5076</v>
      </c>
      <c r="X6881" s="6" t="s">
        <v>38101</v>
      </c>
      <c r="Z6881" t="s">
        <v>17619</v>
      </c>
      <c r="AA6881" t="s">
        <v>51671</v>
      </c>
      <c r="AB6881" s="5"/>
      <c r="AC6881" s="5"/>
      <c r="AD6881" s="6">
        <v>36781</v>
      </c>
      <c r="AE6881" s="5"/>
      <c r="AF6881" s="5"/>
      <c r="AG6881" s="6">
        <v>36658</v>
      </c>
      <c r="AH6881" s="5"/>
      <c r="AI6881" s="5" t="s">
        <v>7219</v>
      </c>
      <c r="AJ6881" s="5">
        <v>1256</v>
      </c>
      <c r="AK6881" s="5">
        <v>69.77</v>
      </c>
      <c r="AL6881" t="s">
        <v>5297</v>
      </c>
      <c r="AN6881" s="5">
        <v>0</v>
      </c>
      <c r="AO6881" s="5">
        <v>0</v>
      </c>
      <c r="AP6881" s="5"/>
      <c r="AQ6881" s="5"/>
      <c r="AR6881" s="5"/>
      <c r="AS6881" s="6">
        <v>36499</v>
      </c>
      <c r="AT6881" s="5" t="s">
        <v>9097</v>
      </c>
      <c r="AU6881" t="e">
        <v>#N/A</v>
      </c>
      <c r="AW6881" s="5">
        <v>0</v>
      </c>
      <c r="AX6881" s="5">
        <v>0</v>
      </c>
      <c r="AY6881" s="5">
        <v>0</v>
      </c>
      <c r="AZ6881" s="5">
        <v>0</v>
      </c>
      <c r="BA6881" s="5">
        <v>0</v>
      </c>
      <c r="BB6881" t="e">
        <f>VLOOKUP(A6881,names!$A:$H,6,0)</f>
        <v>#N/A</v>
      </c>
      <c r="BC6881" t="e">
        <f>VLOOKUP(A6881,names!$A:$H,7,0)</f>
        <v>#N/A</v>
      </c>
    </row>
    <row r="6882" spans="1:55" hidden="1" x14ac:dyDescent="0.35">
      <c r="A6882" s="5">
        <v>17647</v>
      </c>
      <c r="B6882" t="s">
        <v>51672</v>
      </c>
      <c r="C6882" t="s">
        <v>695</v>
      </c>
      <c r="D6882" t="s">
        <v>780</v>
      </c>
      <c r="E6882" t="s">
        <v>51673</v>
      </c>
      <c r="F6882" t="s">
        <v>5061</v>
      </c>
      <c r="G6882" s="5">
        <v>5229420</v>
      </c>
      <c r="H6882" t="e">
        <v>#N/A</v>
      </c>
      <c r="J6882" s="6" t="s">
        <v>51674</v>
      </c>
      <c r="K6882" t="s">
        <v>5062</v>
      </c>
      <c r="L6882" t="s">
        <v>5191</v>
      </c>
      <c r="M6882" s="6">
        <v>39778</v>
      </c>
      <c r="N6882">
        <v>13</v>
      </c>
      <c r="O6882" t="s">
        <v>5192</v>
      </c>
      <c r="P6882" t="s">
        <v>51675</v>
      </c>
      <c r="Q6882" s="14">
        <v>67408497</v>
      </c>
      <c r="R6882" s="15"/>
      <c r="S6882" s="14">
        <v>4264732</v>
      </c>
      <c r="T6882" s="15"/>
      <c r="U6882" s="16"/>
      <c r="V6882" s="17" t="s">
        <v>51676</v>
      </c>
      <c r="W6882" s="6">
        <v>41651</v>
      </c>
      <c r="X6882" s="6">
        <v>42339</v>
      </c>
      <c r="Z6882" t="s">
        <v>9396</v>
      </c>
      <c r="AA6882" t="s">
        <v>51677</v>
      </c>
      <c r="AB6882" s="5"/>
      <c r="AC6882" s="5"/>
      <c r="AD6882" s="6" t="s">
        <v>7179</v>
      </c>
      <c r="AE6882" s="5">
        <v>2869</v>
      </c>
      <c r="AF6882" s="5" t="s">
        <v>5857</v>
      </c>
      <c r="AG6882" s="6" t="s">
        <v>18734</v>
      </c>
      <c r="AH6882" s="5" t="s">
        <v>51678</v>
      </c>
      <c r="AI6882" s="5"/>
      <c r="AJ6882" s="5">
        <v>1050</v>
      </c>
      <c r="AK6882" s="5">
        <v>69.77</v>
      </c>
      <c r="AL6882" t="s">
        <v>5629</v>
      </c>
      <c r="AN6882" s="5">
        <v>0</v>
      </c>
      <c r="AO6882" s="5">
        <v>0</v>
      </c>
      <c r="AP6882" s="5"/>
      <c r="AQ6882" s="5"/>
      <c r="AR6882" s="5"/>
      <c r="AS6882" s="6" t="s">
        <v>7181</v>
      </c>
      <c r="AT6882" s="5" t="s">
        <v>9400</v>
      </c>
      <c r="AU6882" t="e">
        <v>#N/A</v>
      </c>
      <c r="AW6882" s="5">
        <v>0</v>
      </c>
      <c r="AX6882" s="5">
        <v>0</v>
      </c>
      <c r="AY6882" s="5">
        <v>0</v>
      </c>
      <c r="AZ6882" s="5">
        <v>0</v>
      </c>
      <c r="BA6882" s="5">
        <v>0</v>
      </c>
      <c r="BB6882" t="e">
        <f>VLOOKUP(A6882,names!$A:$H,6,0)</f>
        <v>#N/A</v>
      </c>
      <c r="BC6882" t="e">
        <f>VLOOKUP(A6882,names!$A:$H,7,0)</f>
        <v>#N/A</v>
      </c>
    </row>
    <row r="6883" spans="1:55" hidden="1" x14ac:dyDescent="0.35">
      <c r="A6883" s="5">
        <v>29301</v>
      </c>
      <c r="B6883" t="s">
        <v>51679</v>
      </c>
      <c r="C6883" t="s">
        <v>30736</v>
      </c>
      <c r="D6883" t="s">
        <v>2511</v>
      </c>
      <c r="E6883" t="s">
        <v>51680</v>
      </c>
      <c r="F6883" t="s">
        <v>5061</v>
      </c>
      <c r="G6883" s="5">
        <v>7280504</v>
      </c>
      <c r="H6883" t="e">
        <v>#N/A</v>
      </c>
      <c r="J6883" s="6" t="s">
        <v>51681</v>
      </c>
      <c r="K6883" t="s">
        <v>5090</v>
      </c>
      <c r="L6883" t="s">
        <v>5191</v>
      </c>
      <c r="M6883" s="6">
        <v>41614</v>
      </c>
      <c r="N6883">
        <v>13</v>
      </c>
      <c r="O6883" t="s">
        <v>5192</v>
      </c>
      <c r="P6883" t="s">
        <v>51682</v>
      </c>
      <c r="Q6883" s="14">
        <v>78173900</v>
      </c>
      <c r="R6883" s="15"/>
      <c r="S6883" s="14"/>
      <c r="T6883" s="15"/>
      <c r="U6883" s="16" t="s">
        <v>51683</v>
      </c>
      <c r="V6883" s="17"/>
      <c r="W6883" s="6" t="s">
        <v>5076</v>
      </c>
      <c r="X6883" s="6" t="s">
        <v>19068</v>
      </c>
      <c r="Z6883" t="s">
        <v>24272</v>
      </c>
      <c r="AA6883" t="s">
        <v>51684</v>
      </c>
      <c r="AB6883" s="5"/>
      <c r="AC6883" s="5"/>
      <c r="AD6883" s="6" t="s">
        <v>6796</v>
      </c>
      <c r="AE6883" s="5">
        <v>4513</v>
      </c>
      <c r="AF6883" s="5" t="s">
        <v>5928</v>
      </c>
      <c r="AG6883" s="6" t="s">
        <v>13897</v>
      </c>
      <c r="AH6883" s="5" t="s">
        <v>51685</v>
      </c>
      <c r="AI6883" s="5"/>
      <c r="AJ6883" s="5">
        <v>1263</v>
      </c>
      <c r="AK6883" s="5">
        <v>69.77</v>
      </c>
      <c r="AL6883" t="s">
        <v>5448</v>
      </c>
      <c r="AN6883" s="5">
        <v>0</v>
      </c>
      <c r="AO6883" s="5">
        <v>0</v>
      </c>
      <c r="AP6883" s="5"/>
      <c r="AQ6883" s="5"/>
      <c r="AR6883" s="5"/>
      <c r="AS6883" s="6" t="s">
        <v>30815</v>
      </c>
      <c r="AT6883" s="5" t="s">
        <v>9400</v>
      </c>
      <c r="AU6883" t="e">
        <v>#N/A</v>
      </c>
      <c r="AW6883" s="5">
        <v>0</v>
      </c>
      <c r="AX6883" s="5">
        <v>0</v>
      </c>
      <c r="AY6883" s="5">
        <v>0</v>
      </c>
      <c r="AZ6883" s="5">
        <v>0</v>
      </c>
      <c r="BA6883" s="5">
        <v>0</v>
      </c>
      <c r="BB6883" t="e">
        <f>VLOOKUP(A6883,names!$A:$H,6,0)</f>
        <v>#N/A</v>
      </c>
      <c r="BC6883" t="e">
        <f>VLOOKUP(A6883,names!$A:$H,7,0)</f>
        <v>#N/A</v>
      </c>
    </row>
    <row r="6884" spans="1:55" hidden="1" x14ac:dyDescent="0.35">
      <c r="A6884" s="5">
        <v>16967</v>
      </c>
      <c r="B6884" t="s">
        <v>51686</v>
      </c>
      <c r="C6884" t="s">
        <v>44912</v>
      </c>
      <c r="D6884" t="s">
        <v>372</v>
      </c>
      <c r="E6884" t="s">
        <v>51687</v>
      </c>
      <c r="F6884" t="s">
        <v>5061</v>
      </c>
      <c r="G6884" s="5">
        <v>6400567</v>
      </c>
      <c r="H6884" t="e">
        <v>#N/A</v>
      </c>
      <c r="J6884" s="6">
        <v>31478</v>
      </c>
      <c r="K6884" t="s">
        <v>5062</v>
      </c>
      <c r="L6884" t="s">
        <v>5270</v>
      </c>
      <c r="M6884" s="6">
        <v>38324</v>
      </c>
      <c r="N6884">
        <v>7</v>
      </c>
      <c r="O6884" t="s">
        <v>5271</v>
      </c>
      <c r="P6884" t="s">
        <v>51688</v>
      </c>
      <c r="Q6884" s="14"/>
      <c r="R6884" s="15">
        <v>77491444</v>
      </c>
      <c r="S6884" s="14">
        <v>4290968</v>
      </c>
      <c r="T6884" s="15">
        <v>4523047</v>
      </c>
      <c r="U6884" s="16" t="s">
        <v>51689</v>
      </c>
      <c r="V6884" s="17"/>
      <c r="W6884" s="6" t="s">
        <v>5853</v>
      </c>
      <c r="X6884" s="6">
        <v>41615</v>
      </c>
      <c r="Z6884" t="s">
        <v>20208</v>
      </c>
      <c r="AA6884" t="s">
        <v>51690</v>
      </c>
      <c r="AB6884" s="5"/>
      <c r="AC6884" s="5"/>
      <c r="AD6884" s="6"/>
      <c r="AE6884" s="5">
        <v>2495</v>
      </c>
      <c r="AF6884" s="5" t="s">
        <v>5857</v>
      </c>
      <c r="AG6884" s="6" t="s">
        <v>11580</v>
      </c>
      <c r="AH6884" s="5" t="s">
        <v>51691</v>
      </c>
      <c r="AI6884" s="5" t="s">
        <v>7219</v>
      </c>
      <c r="AJ6884" s="5"/>
      <c r="AK6884" s="5">
        <v>69.77</v>
      </c>
      <c r="AL6884" t="s">
        <v>6389</v>
      </c>
      <c r="AN6884" s="5">
        <v>0</v>
      </c>
      <c r="AO6884" s="5">
        <v>0</v>
      </c>
      <c r="AP6884" s="5"/>
      <c r="AQ6884" s="5"/>
      <c r="AR6884" s="5"/>
      <c r="AS6884" s="6" t="s">
        <v>9477</v>
      </c>
      <c r="AT6884" s="5" t="s">
        <v>14446</v>
      </c>
      <c r="AU6884" t="e">
        <v>#N/A</v>
      </c>
      <c r="AW6884" s="5">
        <v>0</v>
      </c>
      <c r="AX6884" s="5">
        <v>0</v>
      </c>
      <c r="AY6884" s="5">
        <v>0</v>
      </c>
      <c r="AZ6884" s="5">
        <v>0</v>
      </c>
      <c r="BA6884" s="5">
        <v>0</v>
      </c>
      <c r="BB6884" t="e">
        <f>VLOOKUP(A6884,names!$A:$H,6,0)</f>
        <v>#N/A</v>
      </c>
      <c r="BC6884" t="e">
        <f>VLOOKUP(A6884,names!$A:$H,7,0)</f>
        <v>#N/A</v>
      </c>
    </row>
    <row r="6885" spans="1:55" hidden="1" x14ac:dyDescent="0.35">
      <c r="A6885" s="5">
        <v>18526</v>
      </c>
      <c r="B6885" t="s">
        <v>46942</v>
      </c>
      <c r="C6885" t="s">
        <v>187</v>
      </c>
      <c r="D6885" t="s">
        <v>366</v>
      </c>
      <c r="E6885" t="s">
        <v>51692</v>
      </c>
      <c r="F6885" t="s">
        <v>5061</v>
      </c>
      <c r="G6885" s="5">
        <v>4925508</v>
      </c>
      <c r="H6885" t="e">
        <v>#N/A</v>
      </c>
      <c r="J6885" s="6">
        <v>33485</v>
      </c>
      <c r="K6885" t="s">
        <v>5090</v>
      </c>
      <c r="L6885" t="s">
        <v>5350</v>
      </c>
      <c r="M6885" s="6">
        <v>39794</v>
      </c>
      <c r="N6885">
        <v>12</v>
      </c>
      <c r="O6885" t="s">
        <v>6291</v>
      </c>
      <c r="P6885" t="s">
        <v>51693</v>
      </c>
      <c r="Q6885" s="14" t="s">
        <v>51694</v>
      </c>
      <c r="R6885" s="15"/>
      <c r="S6885" s="14">
        <v>2774382</v>
      </c>
      <c r="T6885" s="15"/>
      <c r="U6885" s="16"/>
      <c r="V6885" s="17" t="s">
        <v>51695</v>
      </c>
      <c r="W6885" s="6" t="s">
        <v>20222</v>
      </c>
      <c r="X6885" s="6" t="s">
        <v>22367</v>
      </c>
      <c r="Z6885" t="s">
        <v>12119</v>
      </c>
      <c r="AA6885" t="s">
        <v>51696</v>
      </c>
      <c r="AB6885" s="5" t="s">
        <v>11614</v>
      </c>
      <c r="AC6885" s="5"/>
      <c r="AD6885" s="6" t="s">
        <v>6298</v>
      </c>
      <c r="AE6885" s="5">
        <v>3324</v>
      </c>
      <c r="AF6885" s="5" t="s">
        <v>6299</v>
      </c>
      <c r="AG6885" s="6" t="s">
        <v>8435</v>
      </c>
      <c r="AH6885" s="5" t="s">
        <v>51697</v>
      </c>
      <c r="AI6885" s="5" t="s">
        <v>7219</v>
      </c>
      <c r="AJ6885" s="5"/>
      <c r="AK6885" s="5">
        <v>69.77</v>
      </c>
      <c r="AL6885" t="s">
        <v>5751</v>
      </c>
      <c r="AN6885" s="5">
        <v>0</v>
      </c>
      <c r="AO6885" s="5">
        <v>0</v>
      </c>
      <c r="AP6885" s="5"/>
      <c r="AQ6885" s="5"/>
      <c r="AR6885" s="5"/>
      <c r="AS6885" s="6">
        <v>41768</v>
      </c>
      <c r="AT6885" s="5" t="s">
        <v>9400</v>
      </c>
      <c r="AU6885" t="e">
        <v>#N/A</v>
      </c>
      <c r="AW6885" s="5">
        <v>0</v>
      </c>
      <c r="AX6885" s="5">
        <v>0</v>
      </c>
      <c r="AY6885" s="5">
        <v>0</v>
      </c>
      <c r="AZ6885" s="5">
        <v>0</v>
      </c>
      <c r="BA6885" s="5">
        <v>0</v>
      </c>
      <c r="BB6885" t="e">
        <f>VLOOKUP(A6885,names!$A:$H,6,0)</f>
        <v>#N/A</v>
      </c>
      <c r="BC6885" t="e">
        <f>VLOOKUP(A6885,names!$A:$H,7,0)</f>
        <v>#N/A</v>
      </c>
    </row>
    <row r="6886" spans="1:55" hidden="1" x14ac:dyDescent="0.35">
      <c r="A6886" s="5">
        <v>69071</v>
      </c>
      <c r="B6886" t="s">
        <v>51698</v>
      </c>
      <c r="C6886" t="s">
        <v>6243</v>
      </c>
      <c r="D6886" t="s">
        <v>1287</v>
      </c>
      <c r="E6886" t="s">
        <v>51699</v>
      </c>
      <c r="F6886" t="s">
        <v>5071</v>
      </c>
      <c r="G6886" s="5">
        <v>7671224</v>
      </c>
      <c r="H6886" t="s">
        <v>5072</v>
      </c>
      <c r="J6886" s="6">
        <v>37919</v>
      </c>
      <c r="K6886" t="s">
        <v>5062</v>
      </c>
      <c r="L6886" t="s">
        <v>5080</v>
      </c>
      <c r="M6886" s="6">
        <v>44530</v>
      </c>
      <c r="N6886">
        <v>47</v>
      </c>
      <c r="O6886" t="s">
        <v>5081</v>
      </c>
      <c r="P6886" t="s">
        <v>51700</v>
      </c>
      <c r="Q6886" s="14">
        <v>64502019</v>
      </c>
      <c r="R6886" s="15" t="s">
        <v>51701</v>
      </c>
      <c r="S6886" s="14"/>
      <c r="T6886" s="15"/>
      <c r="U6886" s="16"/>
      <c r="V6886" s="17" t="s">
        <v>51702</v>
      </c>
      <c r="W6886" s="6" t="s">
        <v>5076</v>
      </c>
      <c r="X6886" s="6">
        <v>44625</v>
      </c>
      <c r="Y6886" t="e">
        <v>#N/A</v>
      </c>
      <c r="Z6886" t="e">
        <v>#N/A</v>
      </c>
      <c r="AA6886" t="e">
        <v>#N/A</v>
      </c>
      <c r="AB6886" s="5" t="e">
        <v>#N/A</v>
      </c>
      <c r="AC6886" s="5" t="e">
        <v>#N/A</v>
      </c>
      <c r="AD6886" s="6" t="e">
        <v>#N/A</v>
      </c>
      <c r="AE6886" s="5" t="e">
        <v>#N/A</v>
      </c>
      <c r="AF6886" s="5" t="e">
        <v>#N/A</v>
      </c>
      <c r="AG6886" s="6">
        <v>44389</v>
      </c>
      <c r="AH6886" s="5" t="e">
        <v>#N/A</v>
      </c>
      <c r="AI6886" s="5" t="e">
        <v>#N/A</v>
      </c>
      <c r="AJ6886" s="5">
        <v>1375</v>
      </c>
      <c r="AK6886" s="5">
        <v>69.75</v>
      </c>
      <c r="AL6886" t="s">
        <v>5727</v>
      </c>
      <c r="AM6886" t="s">
        <v>7207</v>
      </c>
      <c r="AN6886" s="5">
        <v>70</v>
      </c>
      <c r="AO6886" s="5">
        <v>0.3</v>
      </c>
      <c r="AP6886" s="5" t="s">
        <v>51703</v>
      </c>
      <c r="AQ6886" s="5">
        <v>70330300</v>
      </c>
      <c r="AR6886" s="5"/>
      <c r="AS6886" s="6" t="e">
        <v>#N/A</v>
      </c>
      <c r="AT6886" s="5" t="e">
        <v>#N/A</v>
      </c>
      <c r="AU6886" t="e">
        <v>#N/A</v>
      </c>
      <c r="AW6886" s="5">
        <v>110</v>
      </c>
      <c r="AX6886" s="5" t="s">
        <v>5068</v>
      </c>
      <c r="AY6886" s="5">
        <v>24</v>
      </c>
      <c r="AZ6886" s="5">
        <v>0</v>
      </c>
      <c r="BA6886" s="5">
        <v>4</v>
      </c>
      <c r="BB6886" t="e">
        <f>VLOOKUP(A6886,names!$A:$H,6,0)</f>
        <v>#N/A</v>
      </c>
      <c r="BC6886" t="e">
        <f>VLOOKUP(A6886,names!$A:$H,7,0)</f>
        <v>#N/A</v>
      </c>
    </row>
    <row r="6887" spans="1:55" hidden="1" x14ac:dyDescent="0.35">
      <c r="A6887" s="5">
        <v>1173</v>
      </c>
      <c r="B6887" t="s">
        <v>1889</v>
      </c>
      <c r="C6887" t="s">
        <v>1271</v>
      </c>
      <c r="D6887" t="s">
        <v>1388</v>
      </c>
      <c r="E6887" t="s">
        <v>1890</v>
      </c>
      <c r="F6887" t="s">
        <v>5061</v>
      </c>
      <c r="G6887" s="5">
        <v>3741527</v>
      </c>
      <c r="H6887" t="e">
        <v>#N/A</v>
      </c>
      <c r="J6887" s="6">
        <v>28501</v>
      </c>
      <c r="K6887" t="s">
        <v>5062</v>
      </c>
      <c r="L6887" t="s">
        <v>5131</v>
      </c>
      <c r="M6887" s="6">
        <v>35398</v>
      </c>
      <c r="N6887">
        <v>6</v>
      </c>
      <c r="O6887" t="s">
        <v>9018</v>
      </c>
      <c r="P6887" t="s">
        <v>51704</v>
      </c>
      <c r="Q6887" s="14"/>
      <c r="R6887" s="15"/>
      <c r="S6887" s="14">
        <v>4452427</v>
      </c>
      <c r="T6887" s="15">
        <v>4360007</v>
      </c>
      <c r="U6887" s="16" t="s">
        <v>51705</v>
      </c>
      <c r="V6887" s="17"/>
      <c r="W6887" s="6" t="s">
        <v>5076</v>
      </c>
      <c r="X6887" s="6" t="s">
        <v>44303</v>
      </c>
      <c r="Z6887" t="s">
        <v>7365</v>
      </c>
      <c r="AA6887" t="s">
        <v>51706</v>
      </c>
      <c r="AB6887" s="5" t="s">
        <v>5407</v>
      </c>
      <c r="AC6887" s="5"/>
      <c r="AD6887" s="6" t="s">
        <v>14580</v>
      </c>
      <c r="AE6887" s="5">
        <v>566</v>
      </c>
      <c r="AF6887" s="5"/>
      <c r="AG6887" s="6">
        <v>37327</v>
      </c>
      <c r="AH6887" s="5"/>
      <c r="AI6887" s="5"/>
      <c r="AJ6887" s="5">
        <v>1323</v>
      </c>
      <c r="AK6887" s="5">
        <v>69.739999999999995</v>
      </c>
      <c r="AL6887" t="s">
        <v>5297</v>
      </c>
      <c r="AN6887" s="5">
        <v>0</v>
      </c>
      <c r="AO6887" s="5">
        <v>0</v>
      </c>
      <c r="AP6887" s="5"/>
      <c r="AQ6887" s="5"/>
      <c r="AR6887" s="5"/>
      <c r="AS6887" s="6" t="s">
        <v>20830</v>
      </c>
      <c r="AT6887" s="5" t="s">
        <v>9097</v>
      </c>
      <c r="AU6887" t="e">
        <v>#N/A</v>
      </c>
      <c r="AW6887" s="5">
        <v>0</v>
      </c>
      <c r="AX6887" s="5">
        <v>0</v>
      </c>
      <c r="AY6887" s="5">
        <v>0</v>
      </c>
      <c r="AZ6887" s="5">
        <v>0</v>
      </c>
      <c r="BA6887" s="5">
        <v>0</v>
      </c>
      <c r="BB6887" t="e">
        <f>VLOOKUP(A6887,names!$A:$H,6,0)</f>
        <v>#N/A</v>
      </c>
      <c r="BC6887" t="e">
        <f>VLOOKUP(A6887,names!$A:$H,7,0)</f>
        <v>#N/A</v>
      </c>
    </row>
    <row r="6888" spans="1:55" x14ac:dyDescent="0.35">
      <c r="A6888" s="5">
        <v>18478</v>
      </c>
      <c r="B6888" t="s">
        <v>1226</v>
      </c>
      <c r="C6888" t="s">
        <v>97</v>
      </c>
      <c r="D6888" t="s">
        <v>93</v>
      </c>
      <c r="E6888" t="s">
        <v>1227</v>
      </c>
      <c r="F6888" t="s">
        <v>5061</v>
      </c>
      <c r="G6888" s="5">
        <v>4502142</v>
      </c>
      <c r="H6888" t="e">
        <v>#N/A</v>
      </c>
      <c r="J6888" s="6">
        <v>32999</v>
      </c>
      <c r="K6888" t="s">
        <v>5062</v>
      </c>
      <c r="L6888" t="s">
        <v>5142</v>
      </c>
      <c r="M6888" s="6">
        <v>40156</v>
      </c>
      <c r="N6888">
        <v>19</v>
      </c>
      <c r="O6888" t="s">
        <v>5143</v>
      </c>
      <c r="P6888" t="s">
        <v>51707</v>
      </c>
      <c r="Q6888" s="14" t="s">
        <v>51708</v>
      </c>
      <c r="R6888" s="15"/>
      <c r="S6888" s="14">
        <v>4721620</v>
      </c>
      <c r="T6888" s="15"/>
      <c r="U6888" s="16"/>
      <c r="V6888" s="17" t="s">
        <v>51709</v>
      </c>
      <c r="W6888" s="6" t="s">
        <v>9108</v>
      </c>
      <c r="X6888" s="6" t="s">
        <v>44495</v>
      </c>
      <c r="Z6888" t="s">
        <v>7620</v>
      </c>
      <c r="AA6888" t="s">
        <v>51710</v>
      </c>
      <c r="AB6888" s="5" t="s">
        <v>5407</v>
      </c>
      <c r="AC6888" s="5"/>
      <c r="AD6888" s="6">
        <v>42441</v>
      </c>
      <c r="AE6888" s="5">
        <v>3155</v>
      </c>
      <c r="AF6888" s="5" t="s">
        <v>5928</v>
      </c>
      <c r="AG6888" s="6" t="s">
        <v>6137</v>
      </c>
      <c r="AH6888" s="5" t="s">
        <v>51711</v>
      </c>
      <c r="AI6888" s="5"/>
      <c r="AJ6888" s="5">
        <v>1050</v>
      </c>
      <c r="AK6888" s="5">
        <v>69.739999999999995</v>
      </c>
      <c r="AL6888" t="s">
        <v>5085</v>
      </c>
      <c r="AN6888" s="5">
        <v>0</v>
      </c>
      <c r="AO6888" s="5">
        <v>0</v>
      </c>
      <c r="AP6888" s="5"/>
      <c r="AQ6888" s="5"/>
      <c r="AR6888" s="5"/>
      <c r="AS6888" s="6" t="s">
        <v>10270</v>
      </c>
      <c r="AT6888" s="5" t="s">
        <v>9400</v>
      </c>
      <c r="AU6888" t="e">
        <v>#N/A</v>
      </c>
      <c r="AV6888" t="s">
        <v>51712</v>
      </c>
      <c r="AW6888" s="5">
        <v>0</v>
      </c>
      <c r="AX6888" s="5">
        <v>0</v>
      </c>
      <c r="AY6888" s="5">
        <v>0</v>
      </c>
      <c r="AZ6888" s="5">
        <v>0</v>
      </c>
      <c r="BA6888" s="5">
        <v>0</v>
      </c>
      <c r="BB6888" t="str">
        <f>VLOOKUP(A6888,names!$A:$H,6,0)</f>
        <v>https://www.linkedin.com/in/wilderjes%C3%BAscastell%C3%B3ng%C3%B3mez</v>
      </c>
      <c r="BC6888" t="str">
        <f>VLOOKUP(A6888,names!$A:$H,7,0)</f>
        <v xml:space="preserve">Wilder Jesús Castellón Gómez </v>
      </c>
    </row>
    <row r="6889" spans="1:55" hidden="1" x14ac:dyDescent="0.35">
      <c r="A6889" s="5">
        <v>71405</v>
      </c>
      <c r="B6889" t="s">
        <v>51713</v>
      </c>
      <c r="C6889" t="s">
        <v>39677</v>
      </c>
      <c r="D6889" t="s">
        <v>271</v>
      </c>
      <c r="E6889" t="s">
        <v>51714</v>
      </c>
      <c r="F6889" t="s">
        <v>5071</v>
      </c>
      <c r="G6889" s="5">
        <v>5733950</v>
      </c>
      <c r="H6889" t="s">
        <v>5072</v>
      </c>
      <c r="J6889" s="6">
        <v>36145</v>
      </c>
      <c r="K6889" t="s">
        <v>5062</v>
      </c>
      <c r="L6889" t="s">
        <v>5302</v>
      </c>
      <c r="M6889" s="6">
        <v>42704</v>
      </c>
      <c r="N6889">
        <v>42</v>
      </c>
      <c r="O6889" t="s">
        <v>5502</v>
      </c>
      <c r="P6889" t="s">
        <v>51715</v>
      </c>
      <c r="Q6889" s="14">
        <v>77988341</v>
      </c>
      <c r="R6889" s="15"/>
      <c r="S6889" s="14"/>
      <c r="T6889" s="15"/>
      <c r="U6889" s="16"/>
      <c r="V6889" s="17" t="s">
        <v>51716</v>
      </c>
      <c r="W6889" s="6" t="s">
        <v>5076</v>
      </c>
      <c r="X6889" s="6">
        <v>44568</v>
      </c>
      <c r="Y6889" t="e">
        <v>#N/A</v>
      </c>
      <c r="Z6889" t="e">
        <v>#N/A</v>
      </c>
      <c r="AA6889" t="e">
        <v>#N/A</v>
      </c>
      <c r="AB6889" s="5" t="e">
        <v>#N/A</v>
      </c>
      <c r="AC6889" s="5" t="e">
        <v>#N/A</v>
      </c>
      <c r="AD6889" s="6" t="e">
        <v>#N/A</v>
      </c>
      <c r="AE6889" s="5" t="e">
        <v>#N/A</v>
      </c>
      <c r="AF6889" s="5" t="e">
        <v>#N/A</v>
      </c>
      <c r="AG6889" s="6">
        <v>42412</v>
      </c>
      <c r="AH6889" s="5" t="e">
        <v>#N/A</v>
      </c>
      <c r="AI6889" s="5" t="e">
        <v>#N/A</v>
      </c>
      <c r="AJ6889" s="5">
        <v>1377</v>
      </c>
      <c r="AK6889" s="5">
        <v>69.73</v>
      </c>
      <c r="AL6889" t="s">
        <v>5791</v>
      </c>
      <c r="AN6889" s="5">
        <v>0</v>
      </c>
      <c r="AO6889" s="5">
        <v>1</v>
      </c>
      <c r="AP6889" s="5" t="s">
        <v>51717</v>
      </c>
      <c r="AQ6889" s="5">
        <v>72305082</v>
      </c>
      <c r="AR6889" s="5"/>
      <c r="AS6889" s="6" t="e">
        <v>#N/A</v>
      </c>
      <c r="AT6889" s="5" t="e">
        <v>#N/A</v>
      </c>
      <c r="AU6889" t="e">
        <v>#N/A</v>
      </c>
      <c r="AW6889" s="5">
        <v>235</v>
      </c>
      <c r="AX6889" s="5" t="s">
        <v>5068</v>
      </c>
      <c r="AY6889" s="5">
        <v>9</v>
      </c>
      <c r="AZ6889" s="5">
        <v>0</v>
      </c>
      <c r="BA6889" s="5">
        <v>4</v>
      </c>
      <c r="BB6889" t="e">
        <f>VLOOKUP(A6889,names!$A:$H,6,0)</f>
        <v>#N/A</v>
      </c>
      <c r="BC6889" t="e">
        <f>VLOOKUP(A6889,names!$A:$H,7,0)</f>
        <v>#N/A</v>
      </c>
    </row>
    <row r="6890" spans="1:55" hidden="1" x14ac:dyDescent="0.35">
      <c r="A6890" s="5">
        <v>2094</v>
      </c>
      <c r="B6890" t="s">
        <v>25720</v>
      </c>
      <c r="C6890" t="s">
        <v>974</v>
      </c>
      <c r="D6890" t="s">
        <v>553</v>
      </c>
      <c r="E6890" t="s">
        <v>51718</v>
      </c>
      <c r="F6890" t="s">
        <v>5061</v>
      </c>
      <c r="G6890" s="5">
        <v>3140872</v>
      </c>
      <c r="H6890" t="e">
        <v>#N/A</v>
      </c>
      <c r="J6890" s="6" t="s">
        <v>51719</v>
      </c>
      <c r="K6890" t="s">
        <v>5062</v>
      </c>
      <c r="L6890" t="s">
        <v>5107</v>
      </c>
      <c r="M6890" s="6">
        <v>36114</v>
      </c>
      <c r="N6890">
        <v>8</v>
      </c>
      <c r="O6890" t="s">
        <v>5108</v>
      </c>
      <c r="P6890" t="s">
        <v>51720</v>
      </c>
      <c r="Q6890" s="14"/>
      <c r="R6890" s="15"/>
      <c r="S6890" s="14">
        <v>4226264</v>
      </c>
      <c r="T6890" s="15"/>
      <c r="U6890" s="16" t="s">
        <v>51721</v>
      </c>
      <c r="V6890" s="17"/>
      <c r="W6890" s="6" t="s">
        <v>18677</v>
      </c>
      <c r="X6890" s="6" t="s">
        <v>20422</v>
      </c>
      <c r="Z6890" t="s">
        <v>6984</v>
      </c>
      <c r="AA6890" t="s">
        <v>51722</v>
      </c>
      <c r="AB6890" s="5" t="s">
        <v>5407</v>
      </c>
      <c r="AC6890" s="5"/>
      <c r="AD6890" s="6" t="s">
        <v>20422</v>
      </c>
      <c r="AE6890" s="5">
        <v>1583</v>
      </c>
      <c r="AF6890" s="5" t="s">
        <v>6606</v>
      </c>
      <c r="AG6890" s="6" t="s">
        <v>7371</v>
      </c>
      <c r="AH6890" s="5" t="s">
        <v>51723</v>
      </c>
      <c r="AI6890" s="5" t="s">
        <v>7219</v>
      </c>
      <c r="AJ6890" s="5">
        <v>1064</v>
      </c>
      <c r="AK6890" s="5">
        <v>69.72</v>
      </c>
      <c r="AL6890" t="s">
        <v>38877</v>
      </c>
      <c r="AN6890" s="5">
        <v>0</v>
      </c>
      <c r="AO6890" s="5">
        <v>0</v>
      </c>
      <c r="AP6890" s="5"/>
      <c r="AQ6890" s="5"/>
      <c r="AR6890" s="5"/>
      <c r="AS6890" s="6" t="s">
        <v>14146</v>
      </c>
      <c r="AT6890" s="5" t="s">
        <v>9400</v>
      </c>
      <c r="AU6890" t="s">
        <v>51724</v>
      </c>
      <c r="AW6890" s="5">
        <v>0</v>
      </c>
      <c r="AX6890" s="5">
        <v>0</v>
      </c>
      <c r="AY6890" s="5">
        <v>0</v>
      </c>
      <c r="AZ6890" s="5">
        <v>0</v>
      </c>
      <c r="BA6890" s="5">
        <v>0</v>
      </c>
      <c r="BB6890" t="e">
        <f>VLOOKUP(A6890,names!$A:$H,6,0)</f>
        <v>#N/A</v>
      </c>
      <c r="BC6890" t="e">
        <f>VLOOKUP(A6890,names!$A:$H,7,0)</f>
        <v>#N/A</v>
      </c>
    </row>
    <row r="6891" spans="1:55" hidden="1" x14ac:dyDescent="0.35">
      <c r="A6891" s="5">
        <v>13663</v>
      </c>
      <c r="B6891" t="s">
        <v>51725</v>
      </c>
      <c r="C6891" t="s">
        <v>2355</v>
      </c>
      <c r="D6891" t="s">
        <v>34</v>
      </c>
      <c r="E6891" t="s">
        <v>51726</v>
      </c>
      <c r="F6891" t="s">
        <v>5061</v>
      </c>
      <c r="G6891" s="5">
        <v>5197258</v>
      </c>
      <c r="H6891" t="e">
        <v>#N/A</v>
      </c>
      <c r="J6891" s="6" t="s">
        <v>51727</v>
      </c>
      <c r="K6891" t="s">
        <v>5062</v>
      </c>
      <c r="L6891" t="s">
        <v>5876</v>
      </c>
      <c r="M6891" s="6">
        <v>39031</v>
      </c>
      <c r="N6891">
        <v>22</v>
      </c>
      <c r="O6891" t="s">
        <v>6659</v>
      </c>
      <c r="P6891" t="s">
        <v>51728</v>
      </c>
      <c r="Q6891" s="14" t="s">
        <v>51729</v>
      </c>
      <c r="R6891" s="15"/>
      <c r="S6891" s="14">
        <v>4798216</v>
      </c>
      <c r="T6891" s="15"/>
      <c r="U6891" s="16"/>
      <c r="V6891" s="17" t="s">
        <v>51730</v>
      </c>
      <c r="W6891" s="6" t="s">
        <v>24855</v>
      </c>
      <c r="X6891" s="6" t="s">
        <v>9105</v>
      </c>
      <c r="Z6891" t="s">
        <v>11938</v>
      </c>
      <c r="AA6891" t="s">
        <v>51731</v>
      </c>
      <c r="AB6891" s="5" t="s">
        <v>5407</v>
      </c>
      <c r="AC6891" s="5"/>
      <c r="AD6891" s="6">
        <v>42441</v>
      </c>
      <c r="AE6891" s="5">
        <v>3131</v>
      </c>
      <c r="AF6891" s="5" t="s">
        <v>5928</v>
      </c>
      <c r="AG6891" s="6" t="s">
        <v>9108</v>
      </c>
      <c r="AH6891" s="5" t="s">
        <v>51732</v>
      </c>
      <c r="AI6891" s="5"/>
      <c r="AJ6891" s="5">
        <v>1494</v>
      </c>
      <c r="AK6891" s="5">
        <v>69.72</v>
      </c>
      <c r="AL6891" t="s">
        <v>5148</v>
      </c>
      <c r="AN6891" s="5">
        <v>0</v>
      </c>
      <c r="AO6891" s="5">
        <v>0</v>
      </c>
      <c r="AP6891" s="5"/>
      <c r="AQ6891" s="5"/>
      <c r="AR6891" s="5"/>
      <c r="AS6891" s="6" t="s">
        <v>14475</v>
      </c>
      <c r="AT6891" s="5" t="s">
        <v>9097</v>
      </c>
      <c r="AU6891" t="e">
        <v>#N/A</v>
      </c>
      <c r="AW6891" s="5">
        <v>0</v>
      </c>
      <c r="AX6891" s="5">
        <v>0</v>
      </c>
      <c r="AY6891" s="5">
        <v>0</v>
      </c>
      <c r="AZ6891" s="5">
        <v>0</v>
      </c>
      <c r="BA6891" s="5">
        <v>0</v>
      </c>
      <c r="BB6891" t="e">
        <f>VLOOKUP(A6891,names!$A:$H,6,0)</f>
        <v>#N/A</v>
      </c>
      <c r="BC6891" t="e">
        <f>VLOOKUP(A6891,names!$A:$H,7,0)</f>
        <v>#N/A</v>
      </c>
    </row>
    <row r="6892" spans="1:55" hidden="1" x14ac:dyDescent="0.35">
      <c r="A6892" s="5">
        <v>13600</v>
      </c>
      <c r="B6892" t="s">
        <v>1991</v>
      </c>
      <c r="C6892" t="s">
        <v>1847</v>
      </c>
      <c r="D6892" t="s">
        <v>380</v>
      </c>
      <c r="E6892" t="s">
        <v>1992</v>
      </c>
      <c r="F6892" t="s">
        <v>5061</v>
      </c>
      <c r="G6892" s="5">
        <v>5275009</v>
      </c>
      <c r="H6892" t="e">
        <v>#N/A</v>
      </c>
      <c r="J6892" s="6" t="s">
        <v>51733</v>
      </c>
      <c r="K6892" t="s">
        <v>5062</v>
      </c>
      <c r="L6892" t="s">
        <v>5119</v>
      </c>
      <c r="M6892" s="6">
        <v>39031</v>
      </c>
      <c r="N6892">
        <v>18</v>
      </c>
      <c r="O6892" t="s">
        <v>5120</v>
      </c>
      <c r="P6892" t="s">
        <v>51734</v>
      </c>
      <c r="Q6892" s="14" t="s">
        <v>51735</v>
      </c>
      <c r="R6892" s="15"/>
      <c r="S6892" s="14">
        <v>4244940</v>
      </c>
      <c r="T6892" s="15"/>
      <c r="U6892" s="16"/>
      <c r="V6892" s="17" t="s">
        <v>51736</v>
      </c>
      <c r="W6892" s="6" t="s">
        <v>23592</v>
      </c>
      <c r="X6892" s="6">
        <v>44724</v>
      </c>
      <c r="Y6892" t="s">
        <v>5918</v>
      </c>
      <c r="AB6892" s="5"/>
      <c r="AC6892" s="5"/>
      <c r="AD6892" s="6"/>
      <c r="AE6892" s="5"/>
      <c r="AF6892" s="5" t="s">
        <v>5812</v>
      </c>
      <c r="AG6892" s="6">
        <v>44816</v>
      </c>
      <c r="AH6892" s="5" t="s">
        <v>51737</v>
      </c>
      <c r="AI6892" s="5"/>
      <c r="AJ6892" s="5">
        <v>1120</v>
      </c>
      <c r="AK6892" s="5">
        <v>69.709999999999994</v>
      </c>
      <c r="AL6892" t="s">
        <v>5125</v>
      </c>
      <c r="AN6892" s="5">
        <v>0</v>
      </c>
      <c r="AO6892" s="5">
        <v>0</v>
      </c>
      <c r="AP6892" s="5"/>
      <c r="AQ6892" s="5"/>
      <c r="AR6892" s="5"/>
      <c r="AS6892" s="6">
        <v>41038</v>
      </c>
      <c r="AT6892" s="5" t="s">
        <v>12460</v>
      </c>
      <c r="AU6892" t="e">
        <v>#N/A</v>
      </c>
      <c r="AW6892" s="5">
        <v>0</v>
      </c>
      <c r="AX6892" s="5">
        <v>0</v>
      </c>
      <c r="AY6892" s="5">
        <v>0</v>
      </c>
      <c r="AZ6892" s="5">
        <v>0</v>
      </c>
      <c r="BA6892" s="5">
        <v>0</v>
      </c>
      <c r="BB6892" t="e">
        <f>VLOOKUP(A6892,names!$A:$H,6,0)</f>
        <v>#N/A</v>
      </c>
      <c r="BC6892" t="e">
        <f>VLOOKUP(A6892,names!$A:$H,7,0)</f>
        <v>#N/A</v>
      </c>
    </row>
    <row r="6893" spans="1:55" hidden="1" x14ac:dyDescent="0.35">
      <c r="A6893" s="5">
        <v>70867</v>
      </c>
      <c r="B6893" t="s">
        <v>2127</v>
      </c>
      <c r="C6893" t="s">
        <v>146</v>
      </c>
      <c r="D6893" t="s">
        <v>1041</v>
      </c>
      <c r="E6893" t="s">
        <v>51738</v>
      </c>
      <c r="F6893" t="s">
        <v>5071</v>
      </c>
      <c r="G6893" s="5">
        <v>6491726</v>
      </c>
      <c r="H6893" t="s">
        <v>5072</v>
      </c>
      <c r="J6893" s="6">
        <v>37893</v>
      </c>
      <c r="K6893" t="s">
        <v>5062</v>
      </c>
      <c r="L6893" t="s">
        <v>5119</v>
      </c>
      <c r="M6893" s="6">
        <v>44540</v>
      </c>
      <c r="N6893">
        <v>34</v>
      </c>
      <c r="O6893" t="s">
        <v>6273</v>
      </c>
      <c r="P6893" t="s">
        <v>51739</v>
      </c>
      <c r="Q6893" s="14">
        <v>79964446</v>
      </c>
      <c r="R6893" s="15">
        <v>79964446</v>
      </c>
      <c r="S6893" s="14"/>
      <c r="T6893" s="15"/>
      <c r="U6893" s="16"/>
      <c r="V6893" s="17" t="s">
        <v>51740</v>
      </c>
      <c r="W6893" s="6" t="s">
        <v>5076</v>
      </c>
      <c r="X6893" s="6" t="s">
        <v>8419</v>
      </c>
      <c r="Y6893" t="e">
        <v>#N/A</v>
      </c>
      <c r="Z6893" t="e">
        <v>#N/A</v>
      </c>
      <c r="AA6893" t="e">
        <v>#N/A</v>
      </c>
      <c r="AB6893" s="5" t="e">
        <v>#N/A</v>
      </c>
      <c r="AC6893" s="5" t="e">
        <v>#N/A</v>
      </c>
      <c r="AD6893" s="6" t="e">
        <v>#N/A</v>
      </c>
      <c r="AE6893" s="5" t="e">
        <v>#N/A</v>
      </c>
      <c r="AF6893" s="5" t="e">
        <v>#N/A</v>
      </c>
      <c r="AG6893" s="6">
        <v>44389</v>
      </c>
      <c r="AH6893" s="5" t="e">
        <v>#N/A</v>
      </c>
      <c r="AI6893" s="5" t="e">
        <v>#N/A</v>
      </c>
      <c r="AJ6893" s="5">
        <v>1410</v>
      </c>
      <c r="AK6893" s="5">
        <v>69.709999999999994</v>
      </c>
      <c r="AL6893" t="s">
        <v>5297</v>
      </c>
      <c r="AN6893" s="5">
        <v>0</v>
      </c>
      <c r="AO6893" s="5">
        <v>1</v>
      </c>
      <c r="AP6893" s="5" t="s">
        <v>51741</v>
      </c>
      <c r="AQ6893" s="5">
        <v>70729902</v>
      </c>
      <c r="AR6893" s="5"/>
      <c r="AS6893" s="6" t="e">
        <v>#N/A</v>
      </c>
      <c r="AT6893" s="5" t="e">
        <v>#N/A</v>
      </c>
      <c r="AU6893" t="e">
        <v>#N/A</v>
      </c>
      <c r="AV6893" t="s">
        <v>51742</v>
      </c>
      <c r="AW6893" s="5">
        <v>139</v>
      </c>
      <c r="AX6893" s="5" t="s">
        <v>5068</v>
      </c>
      <c r="AY6893" s="5">
        <v>24</v>
      </c>
      <c r="AZ6893" s="5">
        <v>0</v>
      </c>
      <c r="BA6893" s="5">
        <v>4</v>
      </c>
      <c r="BB6893" t="e">
        <f>VLOOKUP(A6893,names!$A:$H,6,0)</f>
        <v>#N/A</v>
      </c>
      <c r="BC6893" t="e">
        <f>VLOOKUP(A6893,names!$A:$H,7,0)</f>
        <v>#N/A</v>
      </c>
    </row>
    <row r="6894" spans="1:55" hidden="1" x14ac:dyDescent="0.35">
      <c r="A6894" s="5">
        <v>14089</v>
      </c>
      <c r="B6894" t="s">
        <v>51743</v>
      </c>
      <c r="C6894" t="s">
        <v>33771</v>
      </c>
      <c r="D6894" t="s">
        <v>81</v>
      </c>
      <c r="E6894" t="s">
        <v>51744</v>
      </c>
      <c r="F6894" t="s">
        <v>5061</v>
      </c>
      <c r="G6894" s="5">
        <v>3742788</v>
      </c>
      <c r="H6894" t="e">
        <v>#N/A</v>
      </c>
      <c r="J6894" s="6" t="s">
        <v>51745</v>
      </c>
      <c r="K6894" t="s">
        <v>5062</v>
      </c>
      <c r="L6894" t="s">
        <v>5191</v>
      </c>
      <c r="M6894" s="6">
        <v>39031</v>
      </c>
      <c r="N6894">
        <v>13</v>
      </c>
      <c r="O6894" t="s">
        <v>5192</v>
      </c>
      <c r="P6894" t="s">
        <v>51746</v>
      </c>
      <c r="Q6894" s="14" t="s">
        <v>51747</v>
      </c>
      <c r="R6894" s="15"/>
      <c r="S6894" s="14">
        <v>4281640</v>
      </c>
      <c r="T6894" s="15"/>
      <c r="U6894" s="16"/>
      <c r="V6894" s="17" t="s">
        <v>51748</v>
      </c>
      <c r="W6894" s="6" t="s">
        <v>10009</v>
      </c>
      <c r="X6894" s="6" t="s">
        <v>46122</v>
      </c>
      <c r="Z6894" t="s">
        <v>11938</v>
      </c>
      <c r="AA6894" t="s">
        <v>51749</v>
      </c>
      <c r="AB6894" s="5" t="s">
        <v>11614</v>
      </c>
      <c r="AC6894" s="5"/>
      <c r="AD6894" s="6" t="s">
        <v>6551</v>
      </c>
      <c r="AE6894" s="5">
        <v>2656</v>
      </c>
      <c r="AF6894" s="5" t="s">
        <v>5857</v>
      </c>
      <c r="AG6894" s="6" t="s">
        <v>12003</v>
      </c>
      <c r="AH6894" s="5" t="s">
        <v>51750</v>
      </c>
      <c r="AI6894" s="5"/>
      <c r="AJ6894" s="5">
        <v>1111</v>
      </c>
      <c r="AK6894" s="5">
        <v>69.67</v>
      </c>
      <c r="AL6894" t="s">
        <v>23608</v>
      </c>
      <c r="AN6894" s="5">
        <v>0</v>
      </c>
      <c r="AO6894" s="5">
        <v>0</v>
      </c>
      <c r="AP6894" s="5"/>
      <c r="AQ6894" s="5"/>
      <c r="AR6894" s="5"/>
      <c r="AS6894" s="6">
        <v>41581</v>
      </c>
      <c r="AT6894" s="5" t="s">
        <v>9097</v>
      </c>
      <c r="AU6894" t="e">
        <v>#N/A</v>
      </c>
      <c r="AW6894" s="5">
        <v>0</v>
      </c>
      <c r="AX6894" s="5">
        <v>0</v>
      </c>
      <c r="AY6894" s="5">
        <v>0</v>
      </c>
      <c r="AZ6894" s="5">
        <v>0</v>
      </c>
      <c r="BA6894" s="5">
        <v>0</v>
      </c>
      <c r="BB6894" t="e">
        <f>VLOOKUP(A6894,names!$A:$H,6,0)</f>
        <v>#N/A</v>
      </c>
      <c r="BC6894" t="e">
        <f>VLOOKUP(A6894,names!$A:$H,7,0)</f>
        <v>#N/A</v>
      </c>
    </row>
    <row r="6895" spans="1:55" hidden="1" x14ac:dyDescent="0.35">
      <c r="A6895" s="5">
        <v>72538</v>
      </c>
      <c r="B6895" t="s">
        <v>3439</v>
      </c>
      <c r="C6895" t="s">
        <v>26</v>
      </c>
      <c r="D6895" t="s">
        <v>2018</v>
      </c>
      <c r="E6895" t="s">
        <v>51751</v>
      </c>
      <c r="F6895" t="s">
        <v>5071</v>
      </c>
      <c r="G6895" s="5">
        <v>9405490</v>
      </c>
      <c r="H6895" t="s">
        <v>5072</v>
      </c>
      <c r="J6895" s="6">
        <v>36738</v>
      </c>
      <c r="K6895" t="s">
        <v>5062</v>
      </c>
      <c r="L6895" t="s">
        <v>5270</v>
      </c>
      <c r="M6895" s="6">
        <v>43434</v>
      </c>
      <c r="N6895">
        <v>39</v>
      </c>
      <c r="O6895" t="s">
        <v>5710</v>
      </c>
      <c r="P6895" t="s">
        <v>51752</v>
      </c>
      <c r="Q6895" s="14"/>
      <c r="R6895" s="15" t="s">
        <v>51753</v>
      </c>
      <c r="S6895" s="14"/>
      <c r="T6895" s="15"/>
      <c r="U6895" s="16"/>
      <c r="V6895" s="17" t="s">
        <v>51754</v>
      </c>
      <c r="W6895" s="6" t="s">
        <v>5076</v>
      </c>
      <c r="X6895" s="6" t="s">
        <v>29192</v>
      </c>
      <c r="Y6895" t="e">
        <v>#N/A</v>
      </c>
      <c r="Z6895" t="e">
        <v>#N/A</v>
      </c>
      <c r="AA6895" t="e">
        <v>#N/A</v>
      </c>
      <c r="AB6895" s="5" t="e">
        <v>#N/A</v>
      </c>
      <c r="AC6895" s="5" t="e">
        <v>#N/A</v>
      </c>
      <c r="AD6895" s="6" t="e">
        <v>#N/A</v>
      </c>
      <c r="AE6895" s="5" t="e">
        <v>#N/A</v>
      </c>
      <c r="AF6895" s="5" t="e">
        <v>#N/A</v>
      </c>
      <c r="AG6895" s="6">
        <v>43293</v>
      </c>
      <c r="AH6895" s="5" t="e">
        <v>#N/A</v>
      </c>
      <c r="AI6895" s="5" t="e">
        <v>#N/A</v>
      </c>
      <c r="AJ6895" s="5">
        <v>1096</v>
      </c>
      <c r="AK6895" s="5">
        <v>69.67</v>
      </c>
      <c r="AL6895" t="s">
        <v>51755</v>
      </c>
      <c r="AM6895" t="s">
        <v>5441</v>
      </c>
      <c r="AN6895" s="5">
        <v>100</v>
      </c>
      <c r="AO6895" s="5">
        <v>0</v>
      </c>
      <c r="AP6895" s="5" t="s">
        <v>51756</v>
      </c>
      <c r="AQ6895" s="5">
        <v>79347949</v>
      </c>
      <c r="AR6895" s="5"/>
      <c r="AS6895" s="6" t="e">
        <v>#N/A</v>
      </c>
      <c r="AT6895" s="5" t="e">
        <v>#N/A</v>
      </c>
      <c r="AU6895" t="e">
        <v>#N/A</v>
      </c>
      <c r="AV6895" t="s">
        <v>51757</v>
      </c>
      <c r="AW6895" s="5">
        <v>121</v>
      </c>
      <c r="AX6895" s="5" t="s">
        <v>5068</v>
      </c>
      <c r="AY6895" s="5">
        <v>24</v>
      </c>
      <c r="AZ6895" s="5">
        <v>0</v>
      </c>
      <c r="BA6895" s="5">
        <v>3</v>
      </c>
      <c r="BB6895" t="e">
        <f>VLOOKUP(A6895,names!$A:$H,6,0)</f>
        <v>#N/A</v>
      </c>
      <c r="BC6895" t="e">
        <f>VLOOKUP(A6895,names!$A:$H,7,0)</f>
        <v>#N/A</v>
      </c>
    </row>
    <row r="6896" spans="1:55" hidden="1" x14ac:dyDescent="0.35">
      <c r="A6896" s="5">
        <v>19215</v>
      </c>
      <c r="B6896" t="s">
        <v>4420</v>
      </c>
      <c r="C6896" t="s">
        <v>2397</v>
      </c>
      <c r="D6896" t="s">
        <v>3343</v>
      </c>
      <c r="E6896" t="s">
        <v>4509</v>
      </c>
      <c r="F6896" t="s">
        <v>5061</v>
      </c>
      <c r="G6896" s="5">
        <v>4410852</v>
      </c>
      <c r="H6896" t="e">
        <v>#N/A</v>
      </c>
      <c r="J6896" s="6">
        <v>33309</v>
      </c>
      <c r="K6896" t="s">
        <v>5062</v>
      </c>
      <c r="L6896" t="s">
        <v>5172</v>
      </c>
      <c r="M6896" s="6">
        <v>40127</v>
      </c>
      <c r="N6896">
        <v>21</v>
      </c>
      <c r="O6896" t="s">
        <v>5180</v>
      </c>
      <c r="P6896" t="s">
        <v>46474</v>
      </c>
      <c r="Q6896" s="14" t="s">
        <v>51758</v>
      </c>
      <c r="R6896" s="15"/>
      <c r="S6896" s="14">
        <v>4259738</v>
      </c>
      <c r="T6896" s="15"/>
      <c r="U6896" s="16"/>
      <c r="V6896" s="17" t="s">
        <v>51759</v>
      </c>
      <c r="W6896" s="6" t="s">
        <v>6524</v>
      </c>
      <c r="X6896" s="6">
        <v>42984</v>
      </c>
      <c r="Z6896" t="s">
        <v>7620</v>
      </c>
      <c r="AA6896" t="s">
        <v>51760</v>
      </c>
      <c r="AB6896" s="5" t="s">
        <v>5407</v>
      </c>
      <c r="AC6896" s="5"/>
      <c r="AD6896" s="6">
        <v>42990</v>
      </c>
      <c r="AE6896" s="5">
        <v>3372</v>
      </c>
      <c r="AF6896" s="5" t="s">
        <v>5928</v>
      </c>
      <c r="AG6896" s="6" t="s">
        <v>6300</v>
      </c>
      <c r="AH6896" s="5" t="s">
        <v>51761</v>
      </c>
      <c r="AI6896" s="5"/>
      <c r="AJ6896" s="5">
        <v>1050</v>
      </c>
      <c r="AK6896" s="5">
        <v>69.650000000000006</v>
      </c>
      <c r="AL6896" t="s">
        <v>5125</v>
      </c>
      <c r="AN6896" s="5">
        <v>0</v>
      </c>
      <c r="AO6896" s="5">
        <v>0</v>
      </c>
      <c r="AP6896" s="5"/>
      <c r="AQ6896" s="5"/>
      <c r="AR6896" s="5"/>
      <c r="AS6896" s="6">
        <v>42226</v>
      </c>
      <c r="AT6896" s="5" t="s">
        <v>12460</v>
      </c>
      <c r="AU6896" t="e">
        <v>#N/A</v>
      </c>
      <c r="AW6896" s="5">
        <v>0</v>
      </c>
      <c r="AX6896" s="5">
        <v>0</v>
      </c>
      <c r="AY6896" s="5">
        <v>0</v>
      </c>
      <c r="AZ6896" s="5">
        <v>0</v>
      </c>
      <c r="BA6896" s="5">
        <v>0</v>
      </c>
      <c r="BB6896" t="e">
        <f>VLOOKUP(A6896,names!$A:$H,6,0)</f>
        <v>#N/A</v>
      </c>
      <c r="BC6896" t="e">
        <f>VLOOKUP(A6896,names!$A:$H,7,0)</f>
        <v>#N/A</v>
      </c>
    </row>
    <row r="6897" spans="1:55" hidden="1" x14ac:dyDescent="0.35">
      <c r="A6897" s="5">
        <v>29095</v>
      </c>
      <c r="B6897" t="s">
        <v>51762</v>
      </c>
      <c r="C6897" t="s">
        <v>1333</v>
      </c>
      <c r="D6897" t="s">
        <v>97</v>
      </c>
      <c r="E6897" t="s">
        <v>51763</v>
      </c>
      <c r="F6897" t="s">
        <v>5061</v>
      </c>
      <c r="G6897" s="5">
        <v>5206251</v>
      </c>
      <c r="H6897" t="e">
        <v>#N/A</v>
      </c>
      <c r="J6897" s="6" t="s">
        <v>51764</v>
      </c>
      <c r="K6897" t="s">
        <v>5062</v>
      </c>
      <c r="L6897" t="s">
        <v>5876</v>
      </c>
      <c r="M6897" s="6">
        <v>41621</v>
      </c>
      <c r="N6897">
        <v>22</v>
      </c>
      <c r="O6897" t="s">
        <v>6659</v>
      </c>
      <c r="P6897" t="s">
        <v>51765</v>
      </c>
      <c r="Q6897" s="14" t="s">
        <v>51766</v>
      </c>
      <c r="R6897" s="15"/>
      <c r="S6897" s="14">
        <v>4230124</v>
      </c>
      <c r="T6897" s="15"/>
      <c r="U6897" s="16"/>
      <c r="V6897" s="17" t="s">
        <v>51767</v>
      </c>
      <c r="W6897" s="6" t="s">
        <v>9516</v>
      </c>
      <c r="X6897" s="6" t="s">
        <v>37650</v>
      </c>
      <c r="Z6897" t="s">
        <v>24272</v>
      </c>
      <c r="AA6897" t="s">
        <v>51768</v>
      </c>
      <c r="AB6897" s="5"/>
      <c r="AC6897" s="5"/>
      <c r="AD6897" s="6">
        <v>44298</v>
      </c>
      <c r="AE6897" s="5">
        <v>4776</v>
      </c>
      <c r="AF6897" s="5" t="s">
        <v>5928</v>
      </c>
      <c r="AG6897" s="6" t="s">
        <v>9519</v>
      </c>
      <c r="AH6897" s="5" t="s">
        <v>51769</v>
      </c>
      <c r="AI6897" s="5"/>
      <c r="AJ6897" s="5">
        <v>1054</v>
      </c>
      <c r="AK6897" s="5">
        <v>69.650000000000006</v>
      </c>
      <c r="AL6897" t="s">
        <v>5362</v>
      </c>
      <c r="AN6897" s="5">
        <v>0</v>
      </c>
      <c r="AO6897" s="5">
        <v>0</v>
      </c>
      <c r="AP6897" s="5"/>
      <c r="AQ6897" s="5"/>
      <c r="AR6897" s="5"/>
      <c r="AS6897" s="6" t="s">
        <v>7289</v>
      </c>
      <c r="AT6897" s="5" t="s">
        <v>9400</v>
      </c>
      <c r="AU6897" t="e">
        <v>#N/A</v>
      </c>
      <c r="AW6897" s="5">
        <v>0</v>
      </c>
      <c r="AX6897" s="5">
        <v>0</v>
      </c>
      <c r="AY6897" s="5">
        <v>0</v>
      </c>
      <c r="AZ6897" s="5">
        <v>0</v>
      </c>
      <c r="BA6897" s="5">
        <v>0</v>
      </c>
      <c r="BB6897" t="e">
        <f>VLOOKUP(A6897,names!$A:$H,6,0)</f>
        <v>#N/A</v>
      </c>
      <c r="BC6897" t="e">
        <f>VLOOKUP(A6897,names!$A:$H,7,0)</f>
        <v>#N/A</v>
      </c>
    </row>
    <row r="6898" spans="1:55" x14ac:dyDescent="0.35">
      <c r="A6898" s="5">
        <v>1363</v>
      </c>
      <c r="B6898" t="s">
        <v>1230</v>
      </c>
      <c r="C6898" t="s">
        <v>602</v>
      </c>
      <c r="D6898" t="s">
        <v>130</v>
      </c>
      <c r="E6898" t="s">
        <v>1231</v>
      </c>
      <c r="F6898" t="s">
        <v>5061</v>
      </c>
      <c r="G6898" s="5">
        <v>3146268</v>
      </c>
      <c r="H6898" t="e">
        <v>#N/A</v>
      </c>
      <c r="J6898" s="6">
        <v>26065</v>
      </c>
      <c r="K6898" t="s">
        <v>5062</v>
      </c>
      <c r="L6898" t="s">
        <v>5142</v>
      </c>
      <c r="M6898" s="6">
        <v>32448</v>
      </c>
      <c r="N6898">
        <v>9</v>
      </c>
      <c r="O6898" t="s">
        <v>16027</v>
      </c>
      <c r="P6898" t="s">
        <v>51770</v>
      </c>
      <c r="Q6898" s="14" t="s">
        <v>51771</v>
      </c>
      <c r="R6898" s="15"/>
      <c r="S6898" s="14">
        <v>4291224</v>
      </c>
      <c r="T6898" s="15"/>
      <c r="U6898" s="16" t="s">
        <v>51772</v>
      </c>
      <c r="V6898" s="17"/>
      <c r="W6898" s="6" t="s">
        <v>5076</v>
      </c>
      <c r="X6898" s="6">
        <v>36172</v>
      </c>
      <c r="Z6898" t="s">
        <v>7620</v>
      </c>
      <c r="AA6898" t="s">
        <v>51773</v>
      </c>
      <c r="AB6898" s="5" t="s">
        <v>11614</v>
      </c>
      <c r="AC6898" s="5"/>
      <c r="AD6898" s="6">
        <v>36445</v>
      </c>
      <c r="AE6898" s="5"/>
      <c r="AF6898" s="5"/>
      <c r="AG6898" s="6">
        <v>36384</v>
      </c>
      <c r="AH6898" s="5"/>
      <c r="AI6898" s="5" t="s">
        <v>7219</v>
      </c>
      <c r="AJ6898" s="5">
        <v>1325</v>
      </c>
      <c r="AK6898" s="5">
        <v>69.64</v>
      </c>
      <c r="AL6898" t="s">
        <v>5148</v>
      </c>
      <c r="AN6898" s="5">
        <v>0</v>
      </c>
      <c r="AO6898" s="5">
        <v>0</v>
      </c>
      <c r="AP6898" s="5"/>
      <c r="AQ6898" s="5"/>
      <c r="AR6898" s="5"/>
      <c r="AS6898" s="6" t="s">
        <v>9175</v>
      </c>
      <c r="AT6898" s="5" t="s">
        <v>9400</v>
      </c>
      <c r="AU6898" t="e">
        <v>#N/A</v>
      </c>
      <c r="AW6898" s="5">
        <v>0</v>
      </c>
      <c r="AX6898" s="5">
        <v>0</v>
      </c>
      <c r="AY6898" s="5">
        <v>0</v>
      </c>
      <c r="AZ6898" s="5">
        <v>0</v>
      </c>
      <c r="BA6898" s="5">
        <v>0</v>
      </c>
      <c r="BB6898" t="str">
        <f>VLOOKUP(A6898,names!$A:$H,6,0)</f>
        <v>https://www.linkedin.com/in/luis-salinas-ab73491a</v>
      </c>
      <c r="BC6898" t="str">
        <f>VLOOKUP(A6898,names!$A:$H,7,0)</f>
        <v xml:space="preserve">Luis Salinas </v>
      </c>
    </row>
    <row r="6899" spans="1:55" x14ac:dyDescent="0.35">
      <c r="A6899" s="5">
        <v>1867</v>
      </c>
      <c r="B6899" t="s">
        <v>1234</v>
      </c>
      <c r="C6899" t="s">
        <v>159</v>
      </c>
      <c r="D6899" t="s">
        <v>963</v>
      </c>
      <c r="E6899" t="s">
        <v>1235</v>
      </c>
      <c r="F6899" t="s">
        <v>5061</v>
      </c>
      <c r="G6899" s="5">
        <v>4512617</v>
      </c>
      <c r="H6899" t="e">
        <v>#N/A</v>
      </c>
      <c r="J6899" s="6" t="s">
        <v>45986</v>
      </c>
      <c r="K6899" t="s">
        <v>5062</v>
      </c>
      <c r="L6899" t="s">
        <v>5172</v>
      </c>
      <c r="M6899" s="6">
        <v>35398</v>
      </c>
      <c r="N6899">
        <v>4</v>
      </c>
      <c r="O6899" t="s">
        <v>24113</v>
      </c>
      <c r="P6899" t="s">
        <v>51774</v>
      </c>
      <c r="Q6899" s="14"/>
      <c r="R6899" s="15">
        <v>71706957</v>
      </c>
      <c r="S6899" s="14">
        <v>4720812</v>
      </c>
      <c r="T6899" s="15"/>
      <c r="U6899" s="16"/>
      <c r="V6899" s="17" t="s">
        <v>51775</v>
      </c>
      <c r="W6899" s="6" t="s">
        <v>5076</v>
      </c>
      <c r="X6899" s="6">
        <v>38087</v>
      </c>
      <c r="Z6899" t="s">
        <v>11938</v>
      </c>
      <c r="AA6899" t="s">
        <v>51776</v>
      </c>
      <c r="AB6899" s="5" t="s">
        <v>11614</v>
      </c>
      <c r="AC6899" s="5"/>
      <c r="AD6899" s="6">
        <v>38303</v>
      </c>
      <c r="AE6899" s="5">
        <v>818</v>
      </c>
      <c r="AF6899" s="5" t="s">
        <v>9025</v>
      </c>
      <c r="AG6899" s="6">
        <v>38301</v>
      </c>
      <c r="AH6899" s="5" t="s">
        <v>51777</v>
      </c>
      <c r="AI6899" s="5"/>
      <c r="AJ6899" s="5">
        <v>1409</v>
      </c>
      <c r="AK6899" s="5">
        <v>69.62</v>
      </c>
      <c r="AL6899" t="s">
        <v>5297</v>
      </c>
      <c r="AN6899" s="5">
        <v>0</v>
      </c>
      <c r="AO6899" s="5">
        <v>0</v>
      </c>
      <c r="AP6899" s="5"/>
      <c r="AQ6899" s="5"/>
      <c r="AR6899" s="5"/>
      <c r="AS6899" s="6" t="s">
        <v>9027</v>
      </c>
      <c r="AT6899" s="5" t="s">
        <v>14446</v>
      </c>
      <c r="AU6899" t="e">
        <v>#N/A</v>
      </c>
      <c r="AW6899" s="5">
        <v>0</v>
      </c>
      <c r="AX6899" s="5">
        <v>0</v>
      </c>
      <c r="AY6899" s="5">
        <v>0</v>
      </c>
      <c r="AZ6899" s="5">
        <v>0</v>
      </c>
      <c r="BA6899" s="5">
        <v>0</v>
      </c>
      <c r="BB6899" t="str">
        <f>VLOOKUP(A6899,names!$A:$H,6,0)</f>
        <v>https://www.linkedin.com/in/aldo-marcelo-zurita-pozo-657b3a1a0</v>
      </c>
      <c r="BC6899" t="str">
        <f>VLOOKUP(A6899,names!$A:$H,7,0)</f>
        <v xml:space="preserve">Aldo Zurita </v>
      </c>
    </row>
    <row r="6900" spans="1:55" hidden="1" x14ac:dyDescent="0.35">
      <c r="A6900" s="5">
        <v>11171</v>
      </c>
      <c r="B6900" t="s">
        <v>51778</v>
      </c>
      <c r="C6900" t="s">
        <v>68</v>
      </c>
      <c r="D6900" t="s">
        <v>51779</v>
      </c>
      <c r="E6900" t="s">
        <v>51780</v>
      </c>
      <c r="F6900" t="s">
        <v>5061</v>
      </c>
      <c r="G6900" s="5">
        <v>5883777</v>
      </c>
      <c r="H6900" t="e">
        <v>#N/A</v>
      </c>
      <c r="J6900" s="6">
        <v>31234</v>
      </c>
      <c r="K6900" t="s">
        <v>5062</v>
      </c>
      <c r="L6900" t="s">
        <v>5876</v>
      </c>
      <c r="M6900" s="6">
        <v>37590</v>
      </c>
      <c r="N6900">
        <v>22</v>
      </c>
      <c r="O6900" t="s">
        <v>6659</v>
      </c>
      <c r="P6900" t="s">
        <v>51781</v>
      </c>
      <c r="Q6900" s="14" t="s">
        <v>51782</v>
      </c>
      <c r="R6900" s="15"/>
      <c r="S6900" s="14">
        <v>4225014</v>
      </c>
      <c r="T6900" s="15"/>
      <c r="U6900" s="16"/>
      <c r="V6900" s="17" t="s">
        <v>51783</v>
      </c>
      <c r="W6900" s="6">
        <v>41491</v>
      </c>
      <c r="X6900" s="6" t="s">
        <v>8698</v>
      </c>
      <c r="Z6900" t="s">
        <v>9854</v>
      </c>
      <c r="AA6900" t="s">
        <v>51784</v>
      </c>
      <c r="AB6900" s="5" t="s">
        <v>5407</v>
      </c>
      <c r="AC6900" s="5"/>
      <c r="AD6900" s="6"/>
      <c r="AE6900" s="5">
        <v>2489</v>
      </c>
      <c r="AF6900" s="5" t="s">
        <v>5857</v>
      </c>
      <c r="AG6900" s="6" t="s">
        <v>8701</v>
      </c>
      <c r="AH6900" s="5" t="s">
        <v>51785</v>
      </c>
      <c r="AI6900" s="5" t="s">
        <v>7219</v>
      </c>
      <c r="AJ6900" s="5">
        <v>1050</v>
      </c>
      <c r="AK6900" s="5">
        <v>69.62</v>
      </c>
      <c r="AL6900" t="s">
        <v>51786</v>
      </c>
      <c r="AN6900" s="5">
        <v>0</v>
      </c>
      <c r="AO6900" s="5">
        <v>0</v>
      </c>
      <c r="AP6900" s="5"/>
      <c r="AQ6900" s="5"/>
      <c r="AR6900" s="5"/>
      <c r="AS6900" s="6">
        <v>40636</v>
      </c>
      <c r="AT6900" s="5" t="s">
        <v>14446</v>
      </c>
      <c r="AU6900" t="e">
        <v>#N/A</v>
      </c>
      <c r="AW6900" s="5">
        <v>0</v>
      </c>
      <c r="AX6900" s="5">
        <v>0</v>
      </c>
      <c r="AY6900" s="5">
        <v>0</v>
      </c>
      <c r="AZ6900" s="5">
        <v>0</v>
      </c>
      <c r="BA6900" s="5">
        <v>0</v>
      </c>
      <c r="BB6900" t="e">
        <f>VLOOKUP(A6900,names!$A:$H,6,0)</f>
        <v>#N/A</v>
      </c>
      <c r="BC6900" t="e">
        <f>VLOOKUP(A6900,names!$A:$H,7,0)</f>
        <v>#N/A</v>
      </c>
    </row>
    <row r="6901" spans="1:55" hidden="1" x14ac:dyDescent="0.35">
      <c r="A6901" s="5">
        <v>5731</v>
      </c>
      <c r="B6901" t="s">
        <v>4510</v>
      </c>
      <c r="C6901" t="s">
        <v>725</v>
      </c>
      <c r="D6901" t="s">
        <v>1683</v>
      </c>
      <c r="E6901" t="s">
        <v>4511</v>
      </c>
      <c r="F6901" t="s">
        <v>5061</v>
      </c>
      <c r="G6901" s="5">
        <v>4418495</v>
      </c>
      <c r="H6901" t="e">
        <v>#N/A</v>
      </c>
      <c r="J6901" s="6">
        <v>30377</v>
      </c>
      <c r="K6901" t="s">
        <v>5062</v>
      </c>
      <c r="L6901" t="s">
        <v>5119</v>
      </c>
      <c r="M6901" s="6">
        <v>36840</v>
      </c>
      <c r="N6901">
        <v>18</v>
      </c>
      <c r="O6901" t="s">
        <v>5120</v>
      </c>
      <c r="P6901" t="s">
        <v>51787</v>
      </c>
      <c r="Q6901" s="14" t="s">
        <v>51788</v>
      </c>
      <c r="R6901" s="15"/>
      <c r="S6901" s="14">
        <v>4244307</v>
      </c>
      <c r="T6901" s="15"/>
      <c r="U6901" s="16" t="s">
        <v>51789</v>
      </c>
      <c r="V6901" s="17"/>
      <c r="W6901" s="6" t="s">
        <v>6601</v>
      </c>
      <c r="X6901" s="6" t="s">
        <v>6602</v>
      </c>
      <c r="Z6901" t="s">
        <v>12119</v>
      </c>
      <c r="AA6901" t="s">
        <v>51790</v>
      </c>
      <c r="AB6901" s="5" t="s">
        <v>11614</v>
      </c>
      <c r="AC6901" s="5"/>
      <c r="AD6901" s="6" t="s">
        <v>6605</v>
      </c>
      <c r="AE6901" s="5">
        <v>1532</v>
      </c>
      <c r="AF6901" s="5" t="s">
        <v>6606</v>
      </c>
      <c r="AG6901" s="6" t="s">
        <v>6607</v>
      </c>
      <c r="AH6901" s="5" t="s">
        <v>51791</v>
      </c>
      <c r="AI6901" s="5"/>
      <c r="AJ6901" s="5">
        <v>1243</v>
      </c>
      <c r="AK6901" s="5">
        <v>69.61</v>
      </c>
      <c r="AL6901" t="s">
        <v>5169</v>
      </c>
      <c r="AN6901" s="5">
        <v>0</v>
      </c>
      <c r="AO6901" s="5">
        <v>0</v>
      </c>
      <c r="AP6901" s="5"/>
      <c r="AQ6901" s="5"/>
      <c r="AR6901" s="5"/>
      <c r="AS6901" s="6" t="s">
        <v>8261</v>
      </c>
      <c r="AT6901" s="5" t="s">
        <v>14446</v>
      </c>
      <c r="AU6901" t="e">
        <v>#N/A</v>
      </c>
      <c r="AW6901" s="5">
        <v>0</v>
      </c>
      <c r="AX6901" s="5">
        <v>0</v>
      </c>
      <c r="AY6901" s="5">
        <v>0</v>
      </c>
      <c r="AZ6901" s="5">
        <v>0</v>
      </c>
      <c r="BA6901" s="5">
        <v>0</v>
      </c>
      <c r="BB6901" t="e">
        <f>VLOOKUP(A6901,names!$A:$H,6,0)</f>
        <v>#N/A</v>
      </c>
      <c r="BC6901" t="e">
        <f>VLOOKUP(A6901,names!$A:$H,7,0)</f>
        <v>#N/A</v>
      </c>
    </row>
    <row r="6902" spans="1:55" hidden="1" x14ac:dyDescent="0.35">
      <c r="A6902" s="5">
        <v>70063</v>
      </c>
      <c r="B6902" t="s">
        <v>51792</v>
      </c>
      <c r="C6902" t="s">
        <v>6243</v>
      </c>
      <c r="D6902" t="s">
        <v>26389</v>
      </c>
      <c r="E6902" t="s">
        <v>51793</v>
      </c>
      <c r="F6902" t="s">
        <v>5071</v>
      </c>
      <c r="G6902" s="5">
        <v>9504200</v>
      </c>
      <c r="H6902" t="s">
        <v>5072</v>
      </c>
      <c r="J6902" s="6">
        <v>37916</v>
      </c>
      <c r="K6902" t="s">
        <v>5062</v>
      </c>
      <c r="L6902" t="s">
        <v>5302</v>
      </c>
      <c r="M6902" s="6">
        <v>44540</v>
      </c>
      <c r="N6902">
        <v>42</v>
      </c>
      <c r="O6902" t="s">
        <v>5502</v>
      </c>
      <c r="P6902" t="s">
        <v>51794</v>
      </c>
      <c r="Q6902" s="14">
        <v>78364865</v>
      </c>
      <c r="R6902" s="15"/>
      <c r="S6902" s="14"/>
      <c r="T6902" s="15"/>
      <c r="U6902" s="16"/>
      <c r="V6902" s="17" t="s">
        <v>51795</v>
      </c>
      <c r="W6902" s="6" t="s">
        <v>5076</v>
      </c>
      <c r="X6902" s="6" t="s">
        <v>5488</v>
      </c>
      <c r="Y6902" t="e">
        <v>#N/A</v>
      </c>
      <c r="Z6902" t="e">
        <v>#N/A</v>
      </c>
      <c r="AA6902" t="e">
        <v>#N/A</v>
      </c>
      <c r="AB6902" s="5" t="e">
        <v>#N/A</v>
      </c>
      <c r="AC6902" s="5" t="e">
        <v>#N/A</v>
      </c>
      <c r="AD6902" s="6" t="e">
        <v>#N/A</v>
      </c>
      <c r="AE6902" s="5" t="e">
        <v>#N/A</v>
      </c>
      <c r="AF6902" s="5" t="e">
        <v>#N/A</v>
      </c>
      <c r="AG6902" s="6">
        <v>44389</v>
      </c>
      <c r="AH6902" s="5" t="e">
        <v>#N/A</v>
      </c>
      <c r="AI6902" s="5" t="e">
        <v>#N/A</v>
      </c>
      <c r="AJ6902" s="5">
        <v>1230</v>
      </c>
      <c r="AK6902" s="5">
        <v>69.61</v>
      </c>
      <c r="AL6902" t="s">
        <v>5397</v>
      </c>
      <c r="AN6902" s="5">
        <v>0</v>
      </c>
      <c r="AO6902" s="5">
        <v>1</v>
      </c>
      <c r="AP6902" s="5" t="s">
        <v>51796</v>
      </c>
      <c r="AQ6902" s="5">
        <v>77419557</v>
      </c>
      <c r="AR6902" s="5"/>
      <c r="AS6902" s="6" t="e">
        <v>#N/A</v>
      </c>
      <c r="AT6902" s="5" t="e">
        <v>#N/A</v>
      </c>
      <c r="AU6902" t="e">
        <v>#N/A</v>
      </c>
      <c r="AW6902" s="5">
        <v>143</v>
      </c>
      <c r="AX6902" s="5" t="s">
        <v>5068</v>
      </c>
      <c r="AY6902" s="5">
        <v>26</v>
      </c>
      <c r="AZ6902" s="5">
        <v>0</v>
      </c>
      <c r="BA6902" s="5">
        <v>4</v>
      </c>
      <c r="BB6902" t="e">
        <f>VLOOKUP(A6902,names!$A:$H,6,0)</f>
        <v>#N/A</v>
      </c>
      <c r="BC6902" t="e">
        <f>VLOOKUP(A6902,names!$A:$H,7,0)</f>
        <v>#N/A</v>
      </c>
    </row>
    <row r="6903" spans="1:55" hidden="1" x14ac:dyDescent="0.35">
      <c r="A6903" s="5">
        <v>33437</v>
      </c>
      <c r="B6903" t="s">
        <v>51797</v>
      </c>
      <c r="C6903" t="s">
        <v>27368</v>
      </c>
      <c r="D6903" t="s">
        <v>2158</v>
      </c>
      <c r="E6903" t="s">
        <v>51798</v>
      </c>
      <c r="F6903" t="s">
        <v>5061</v>
      </c>
      <c r="G6903" s="5">
        <v>5230133</v>
      </c>
      <c r="H6903" t="e">
        <v>#N/A</v>
      </c>
      <c r="J6903" s="6">
        <v>35350</v>
      </c>
      <c r="K6903" t="s">
        <v>5062</v>
      </c>
      <c r="L6903" t="s">
        <v>5315</v>
      </c>
      <c r="M6903" s="6">
        <v>35409</v>
      </c>
      <c r="N6903">
        <v>25</v>
      </c>
      <c r="O6903" t="s">
        <v>5324</v>
      </c>
      <c r="P6903" t="s">
        <v>51799</v>
      </c>
      <c r="Q6903" s="14" t="s">
        <v>51800</v>
      </c>
      <c r="R6903" s="15"/>
      <c r="S6903" s="14">
        <v>4244448</v>
      </c>
      <c r="T6903" s="15"/>
      <c r="U6903" s="16"/>
      <c r="V6903" s="17" t="s">
        <v>51801</v>
      </c>
      <c r="W6903" s="6">
        <v>44872</v>
      </c>
      <c r="X6903" s="6" t="s">
        <v>51802</v>
      </c>
      <c r="Y6903" t="s">
        <v>5918</v>
      </c>
      <c r="Z6903" t="s">
        <v>10001</v>
      </c>
      <c r="AA6903" t="s">
        <v>51803</v>
      </c>
      <c r="AB6903" s="5" t="s">
        <v>5407</v>
      </c>
      <c r="AC6903" s="5"/>
      <c r="AD6903" s="6"/>
      <c r="AE6903" s="5">
        <v>5149</v>
      </c>
      <c r="AF6903" s="5" t="s">
        <v>5812</v>
      </c>
      <c r="AG6903" s="6">
        <v>44722</v>
      </c>
      <c r="AH6903" s="5" t="s">
        <v>51804</v>
      </c>
      <c r="AI6903" s="5"/>
      <c r="AJ6903" s="5">
        <v>1389</v>
      </c>
      <c r="AK6903" s="5">
        <v>69.599999999999994</v>
      </c>
      <c r="AL6903" t="s">
        <v>6097</v>
      </c>
      <c r="AM6903" t="s">
        <v>7674</v>
      </c>
      <c r="AN6903" s="5">
        <v>0</v>
      </c>
      <c r="AO6903" s="5">
        <v>0</v>
      </c>
      <c r="AP6903" s="5"/>
      <c r="AQ6903" s="5"/>
      <c r="AR6903" s="5"/>
      <c r="AS6903" s="6" t="s">
        <v>7751</v>
      </c>
      <c r="AT6903" s="5" t="s">
        <v>9400</v>
      </c>
      <c r="AU6903" t="e">
        <v>#N/A</v>
      </c>
      <c r="AW6903" s="5">
        <v>0</v>
      </c>
      <c r="AX6903" s="5">
        <v>0</v>
      </c>
      <c r="AY6903" s="5">
        <v>0</v>
      </c>
      <c r="AZ6903" s="5">
        <v>0</v>
      </c>
      <c r="BA6903" s="5">
        <v>0</v>
      </c>
      <c r="BB6903" t="e">
        <f>VLOOKUP(A6903,names!$A:$H,6,0)</f>
        <v>#N/A</v>
      </c>
      <c r="BC6903" t="e">
        <f>VLOOKUP(A6903,names!$A:$H,7,0)</f>
        <v>#N/A</v>
      </c>
    </row>
    <row r="6904" spans="1:55" hidden="1" x14ac:dyDescent="0.35">
      <c r="A6904" s="5">
        <v>49663</v>
      </c>
      <c r="B6904" t="s">
        <v>51805</v>
      </c>
      <c r="C6904" t="s">
        <v>2041</v>
      </c>
      <c r="D6904" t="s">
        <v>2311</v>
      </c>
      <c r="E6904" t="s">
        <v>51806</v>
      </c>
      <c r="F6904" t="s">
        <v>5071</v>
      </c>
      <c r="G6904" s="5">
        <v>6089296</v>
      </c>
      <c r="H6904" t="s">
        <v>5106</v>
      </c>
      <c r="J6904" s="6">
        <v>36526</v>
      </c>
      <c r="K6904" t="s">
        <v>5090</v>
      </c>
      <c r="L6904" t="s">
        <v>5291</v>
      </c>
      <c r="M6904" s="6">
        <v>43084</v>
      </c>
      <c r="N6904">
        <v>37</v>
      </c>
      <c r="O6904" t="s">
        <v>5402</v>
      </c>
      <c r="P6904" t="s">
        <v>51807</v>
      </c>
      <c r="Q6904" s="14">
        <v>60507571</v>
      </c>
      <c r="R6904" s="15"/>
      <c r="S6904" s="14"/>
      <c r="T6904" s="15"/>
      <c r="U6904" s="16"/>
      <c r="V6904" s="17" t="s">
        <v>51808</v>
      </c>
      <c r="W6904" s="6" t="s">
        <v>5076</v>
      </c>
      <c r="X6904" s="6">
        <v>43171</v>
      </c>
      <c r="Y6904" t="e">
        <v>#N/A</v>
      </c>
      <c r="Z6904" t="e">
        <v>#N/A</v>
      </c>
      <c r="AA6904" t="e">
        <v>#N/A</v>
      </c>
      <c r="AB6904" s="5" t="e">
        <v>#N/A</v>
      </c>
      <c r="AC6904" s="5" t="e">
        <v>#N/A</v>
      </c>
      <c r="AD6904" s="6" t="e">
        <v>#N/A</v>
      </c>
      <c r="AE6904" s="5" t="e">
        <v>#N/A</v>
      </c>
      <c r="AF6904" s="5" t="e">
        <v>#N/A</v>
      </c>
      <c r="AG6904" s="6">
        <v>42959</v>
      </c>
      <c r="AH6904" s="5" t="e">
        <v>#N/A</v>
      </c>
      <c r="AI6904" s="5" t="e">
        <v>#N/A</v>
      </c>
      <c r="AJ6904" s="5">
        <v>1360</v>
      </c>
      <c r="AK6904" s="5">
        <v>69.599999999999994</v>
      </c>
      <c r="AL6904" t="s">
        <v>5815</v>
      </c>
      <c r="AN6904" s="5">
        <v>0</v>
      </c>
      <c r="AO6904" s="5">
        <v>1</v>
      </c>
      <c r="AP6904" s="5" t="s">
        <v>51809</v>
      </c>
      <c r="AQ6904" s="5">
        <v>75801867</v>
      </c>
      <c r="AR6904" s="5"/>
      <c r="AS6904" s="6" t="e">
        <v>#N/A</v>
      </c>
      <c r="AT6904" s="5" t="e">
        <v>#N/A</v>
      </c>
      <c r="AU6904" t="e">
        <v>#N/A</v>
      </c>
      <c r="AW6904" s="5">
        <v>173</v>
      </c>
      <c r="AX6904" s="5" t="s">
        <v>5068</v>
      </c>
      <c r="AY6904" s="5">
        <v>16</v>
      </c>
      <c r="AZ6904" s="5">
        <v>0</v>
      </c>
      <c r="BA6904" s="5">
        <v>2</v>
      </c>
      <c r="BB6904" t="e">
        <f>VLOOKUP(A6904,names!$A:$H,6,0)</f>
        <v>#N/A</v>
      </c>
      <c r="BC6904" t="e">
        <f>VLOOKUP(A6904,names!$A:$H,7,0)</f>
        <v>#N/A</v>
      </c>
    </row>
    <row r="6905" spans="1:55" hidden="1" x14ac:dyDescent="0.35">
      <c r="A6905" s="5">
        <v>2472</v>
      </c>
      <c r="B6905" t="s">
        <v>51810</v>
      </c>
      <c r="C6905" t="s">
        <v>51811</v>
      </c>
      <c r="D6905" t="s">
        <v>1324</v>
      </c>
      <c r="E6905" t="s">
        <v>51812</v>
      </c>
      <c r="F6905" t="s">
        <v>5061</v>
      </c>
      <c r="G6905" s="5">
        <v>3721700</v>
      </c>
      <c r="H6905" t="e">
        <v>#N/A</v>
      </c>
      <c r="J6905" s="6" t="s">
        <v>51813</v>
      </c>
      <c r="K6905" t="s">
        <v>5062</v>
      </c>
      <c r="L6905" t="s">
        <v>5191</v>
      </c>
      <c r="M6905" s="6">
        <v>35040</v>
      </c>
      <c r="N6905">
        <v>1</v>
      </c>
      <c r="O6905" t="s">
        <v>10280</v>
      </c>
      <c r="P6905" t="s">
        <v>51814</v>
      </c>
      <c r="Q6905" s="14" t="s">
        <v>51815</v>
      </c>
      <c r="R6905" s="15"/>
      <c r="S6905" s="14">
        <v>4290514</v>
      </c>
      <c r="T6905" s="15"/>
      <c r="U6905" s="16" t="s">
        <v>51816</v>
      </c>
      <c r="V6905" s="17"/>
      <c r="W6905" s="6" t="s">
        <v>5076</v>
      </c>
      <c r="X6905" s="6">
        <v>37114</v>
      </c>
      <c r="Z6905" t="s">
        <v>17834</v>
      </c>
      <c r="AA6905" t="s">
        <v>51817</v>
      </c>
      <c r="AB6905" s="5"/>
      <c r="AC6905" s="5"/>
      <c r="AD6905" s="6">
        <v>37115</v>
      </c>
      <c r="AE6905" s="5"/>
      <c r="AF6905" s="5"/>
      <c r="AG6905" s="6">
        <v>37115</v>
      </c>
      <c r="AH6905" s="5"/>
      <c r="AI6905" s="5"/>
      <c r="AJ6905" s="5">
        <v>1050</v>
      </c>
      <c r="AK6905" s="5">
        <v>69.58</v>
      </c>
      <c r="AL6905" t="s">
        <v>5362</v>
      </c>
      <c r="AN6905" s="5">
        <v>0</v>
      </c>
      <c r="AO6905" s="5">
        <v>0</v>
      </c>
      <c r="AP6905" s="5"/>
      <c r="AQ6905" s="5"/>
      <c r="AR6905" s="5"/>
      <c r="AS6905" s="6">
        <v>36839</v>
      </c>
      <c r="AT6905" s="5" t="s">
        <v>9097</v>
      </c>
      <c r="AU6905" t="e">
        <v>#N/A</v>
      </c>
      <c r="AW6905" s="5">
        <v>0</v>
      </c>
      <c r="AX6905" s="5">
        <v>0</v>
      </c>
      <c r="AY6905" s="5">
        <v>0</v>
      </c>
      <c r="AZ6905" s="5">
        <v>0</v>
      </c>
      <c r="BA6905" s="5">
        <v>0</v>
      </c>
      <c r="BB6905" t="e">
        <f>VLOOKUP(A6905,names!$A:$H,6,0)</f>
        <v>#N/A</v>
      </c>
      <c r="BC6905" t="e">
        <f>VLOOKUP(A6905,names!$A:$H,7,0)</f>
        <v>#N/A</v>
      </c>
    </row>
    <row r="6906" spans="1:55" hidden="1" x14ac:dyDescent="0.35">
      <c r="A6906" s="5">
        <v>70585</v>
      </c>
      <c r="B6906" t="s">
        <v>1238</v>
      </c>
      <c r="C6906" t="s">
        <v>1239</v>
      </c>
      <c r="D6906" t="s">
        <v>785</v>
      </c>
      <c r="E6906" t="s">
        <v>51818</v>
      </c>
      <c r="F6906" t="s">
        <v>5071</v>
      </c>
      <c r="G6906" s="5">
        <v>9494887</v>
      </c>
      <c r="H6906" t="s">
        <v>5072</v>
      </c>
      <c r="J6906" s="6">
        <v>37936</v>
      </c>
      <c r="K6906" t="s">
        <v>5062</v>
      </c>
      <c r="L6906" t="s">
        <v>5142</v>
      </c>
      <c r="M6906" s="6">
        <v>44530</v>
      </c>
      <c r="N6906">
        <v>35</v>
      </c>
      <c r="O6906" t="s">
        <v>6638</v>
      </c>
      <c r="P6906" t="s">
        <v>51819</v>
      </c>
      <c r="Q6906" s="14">
        <v>70300938</v>
      </c>
      <c r="R6906" s="15" t="s">
        <v>51820</v>
      </c>
      <c r="S6906" s="14"/>
      <c r="T6906" s="15"/>
      <c r="U6906" s="16"/>
      <c r="V6906" s="17" t="s">
        <v>51821</v>
      </c>
      <c r="W6906" s="6" t="s">
        <v>5076</v>
      </c>
      <c r="X6906" s="6">
        <v>44653</v>
      </c>
      <c r="Y6906" t="e">
        <v>#N/A</v>
      </c>
      <c r="Z6906" t="e">
        <v>#N/A</v>
      </c>
      <c r="AA6906" t="e">
        <v>#N/A</v>
      </c>
      <c r="AB6906" s="5" t="e">
        <v>#N/A</v>
      </c>
      <c r="AC6906" s="5" t="e">
        <v>#N/A</v>
      </c>
      <c r="AD6906" s="6" t="e">
        <v>#N/A</v>
      </c>
      <c r="AE6906" s="5" t="e">
        <v>#N/A</v>
      </c>
      <c r="AF6906" s="5" t="e">
        <v>#N/A</v>
      </c>
      <c r="AG6906" s="6">
        <v>44389</v>
      </c>
      <c r="AH6906" s="5" t="e">
        <v>#N/A</v>
      </c>
      <c r="AI6906" s="5" t="e">
        <v>#N/A</v>
      </c>
      <c r="AJ6906" s="5">
        <v>1292</v>
      </c>
      <c r="AK6906" s="5">
        <v>69.569999999999993</v>
      </c>
      <c r="AL6906" t="s">
        <v>5362</v>
      </c>
      <c r="AM6906" t="s">
        <v>11865</v>
      </c>
      <c r="AN6906" s="5">
        <v>15</v>
      </c>
      <c r="AO6906" s="5">
        <v>0.85</v>
      </c>
      <c r="AP6906" s="5" t="s">
        <v>14334</v>
      </c>
      <c r="AQ6906" s="5">
        <v>70365570</v>
      </c>
      <c r="AR6906" s="5" t="s">
        <v>14335</v>
      </c>
      <c r="AS6906" s="6" t="e">
        <v>#N/A</v>
      </c>
      <c r="AT6906" s="5" t="e">
        <v>#N/A</v>
      </c>
      <c r="AU6906" t="e">
        <v>#N/A</v>
      </c>
      <c r="AW6906" s="5">
        <v>232</v>
      </c>
      <c r="AX6906" s="5" t="s">
        <v>5068</v>
      </c>
      <c r="AY6906" s="5">
        <v>0</v>
      </c>
      <c r="AZ6906" s="5">
        <v>0</v>
      </c>
      <c r="BA6906" s="5">
        <v>4</v>
      </c>
      <c r="BB6906" t="e">
        <f>VLOOKUP(A6906,names!$A:$H,6,0)</f>
        <v>#N/A</v>
      </c>
      <c r="BC6906" t="e">
        <f>VLOOKUP(A6906,names!$A:$H,7,0)</f>
        <v>#N/A</v>
      </c>
    </row>
    <row r="6907" spans="1:55" hidden="1" x14ac:dyDescent="0.35">
      <c r="A6907" s="5">
        <v>7770</v>
      </c>
      <c r="B6907" t="s">
        <v>51822</v>
      </c>
      <c r="C6907" t="s">
        <v>28297</v>
      </c>
      <c r="D6907" t="s">
        <v>912</v>
      </c>
      <c r="E6907" t="s">
        <v>51823</v>
      </c>
      <c r="F6907" t="s">
        <v>5061</v>
      </c>
      <c r="G6907" s="5">
        <v>4286022</v>
      </c>
      <c r="H6907" t="e">
        <v>#N/A</v>
      </c>
      <c r="J6907" s="6" t="s">
        <v>51824</v>
      </c>
      <c r="K6907" t="s">
        <v>5062</v>
      </c>
      <c r="L6907" t="s">
        <v>5876</v>
      </c>
      <c r="M6907" s="6">
        <v>37595</v>
      </c>
      <c r="N6907">
        <v>22</v>
      </c>
      <c r="O6907" t="s">
        <v>6659</v>
      </c>
      <c r="P6907" t="s">
        <v>51825</v>
      </c>
      <c r="Q6907" s="14" t="s">
        <v>51826</v>
      </c>
      <c r="R6907" s="15">
        <v>70732060</v>
      </c>
      <c r="S6907" s="14">
        <v>4281950</v>
      </c>
      <c r="T6907" s="15"/>
      <c r="U6907" s="16" t="s">
        <v>51827</v>
      </c>
      <c r="V6907" s="17" t="s">
        <v>51828</v>
      </c>
      <c r="W6907" s="6" t="s">
        <v>8725</v>
      </c>
      <c r="X6907" s="6" t="s">
        <v>25509</v>
      </c>
      <c r="Z6907" t="s">
        <v>18702</v>
      </c>
      <c r="AA6907" t="s">
        <v>51829</v>
      </c>
      <c r="AB6907" s="5"/>
      <c r="AC6907" s="5"/>
      <c r="AD6907" s="6">
        <v>40888</v>
      </c>
      <c r="AE6907" s="5">
        <v>2041</v>
      </c>
      <c r="AF6907" s="5" t="s">
        <v>5857</v>
      </c>
      <c r="AG6907" s="6">
        <v>40580</v>
      </c>
      <c r="AH6907" s="5" t="s">
        <v>51830</v>
      </c>
      <c r="AI6907" s="5"/>
      <c r="AJ6907" s="5">
        <v>1214</v>
      </c>
      <c r="AK6907" s="5">
        <v>69.56</v>
      </c>
      <c r="AL6907" t="s">
        <v>10658</v>
      </c>
      <c r="AN6907" s="5">
        <v>0</v>
      </c>
      <c r="AO6907" s="5">
        <v>0</v>
      </c>
      <c r="AP6907" s="5"/>
      <c r="AQ6907" s="5"/>
      <c r="AR6907" s="5"/>
      <c r="AS6907" s="6" t="s">
        <v>9777</v>
      </c>
      <c r="AT6907" s="5" t="s">
        <v>14446</v>
      </c>
      <c r="AU6907" t="e">
        <v>#N/A</v>
      </c>
      <c r="AW6907" s="5">
        <v>0</v>
      </c>
      <c r="AX6907" s="5">
        <v>0</v>
      </c>
      <c r="AY6907" s="5">
        <v>0</v>
      </c>
      <c r="AZ6907" s="5">
        <v>0</v>
      </c>
      <c r="BA6907" s="5">
        <v>0</v>
      </c>
      <c r="BB6907" t="e">
        <f>VLOOKUP(A6907,names!$A:$H,6,0)</f>
        <v>#N/A</v>
      </c>
      <c r="BC6907" t="e">
        <f>VLOOKUP(A6907,names!$A:$H,7,0)</f>
        <v>#N/A</v>
      </c>
    </row>
    <row r="6908" spans="1:55" hidden="1" x14ac:dyDescent="0.35">
      <c r="A6908" s="5">
        <v>19379</v>
      </c>
      <c r="B6908" t="s">
        <v>2277</v>
      </c>
      <c r="C6908" t="s">
        <v>14</v>
      </c>
      <c r="D6908" t="s">
        <v>51831</v>
      </c>
      <c r="E6908" t="s">
        <v>51832</v>
      </c>
      <c r="F6908" t="s">
        <v>5061</v>
      </c>
      <c r="G6908" s="5">
        <v>6582016</v>
      </c>
      <c r="H6908" t="e">
        <v>#N/A</v>
      </c>
      <c r="J6908" s="6">
        <v>33550</v>
      </c>
      <c r="K6908" t="s">
        <v>5090</v>
      </c>
      <c r="L6908" t="s">
        <v>5350</v>
      </c>
      <c r="M6908" s="6">
        <v>40130</v>
      </c>
      <c r="N6908">
        <v>12</v>
      </c>
      <c r="O6908" t="s">
        <v>6291</v>
      </c>
      <c r="P6908" t="s">
        <v>51833</v>
      </c>
      <c r="Q6908" s="14"/>
      <c r="R6908" s="15">
        <v>70461370</v>
      </c>
      <c r="S6908" s="14"/>
      <c r="T6908" s="15"/>
      <c r="U6908" s="16"/>
      <c r="V6908" s="17" t="s">
        <v>51834</v>
      </c>
      <c r="W6908" s="6">
        <v>42711</v>
      </c>
      <c r="X6908" s="6" t="s">
        <v>35625</v>
      </c>
      <c r="Z6908" t="s">
        <v>18702</v>
      </c>
      <c r="AA6908" t="s">
        <v>51835</v>
      </c>
      <c r="AB6908" s="5"/>
      <c r="AC6908" s="5"/>
      <c r="AD6908" s="6" t="s">
        <v>6298</v>
      </c>
      <c r="AE6908" s="5">
        <v>3321</v>
      </c>
      <c r="AF6908" s="5" t="s">
        <v>6299</v>
      </c>
      <c r="AG6908" s="6" t="s">
        <v>8435</v>
      </c>
      <c r="AH6908" s="5" t="s">
        <v>51836</v>
      </c>
      <c r="AI6908" s="5"/>
      <c r="AJ6908" s="5">
        <v>1050</v>
      </c>
      <c r="AK6908" s="5">
        <v>69.55</v>
      </c>
      <c r="AL6908" t="s">
        <v>22576</v>
      </c>
      <c r="AN6908" s="5">
        <v>0</v>
      </c>
      <c r="AO6908" s="5">
        <v>0</v>
      </c>
      <c r="AP6908" s="5"/>
      <c r="AQ6908" s="5"/>
      <c r="AR6908" s="5"/>
      <c r="AS6908" s="6" t="s">
        <v>13873</v>
      </c>
      <c r="AT6908" s="5" t="s">
        <v>12691</v>
      </c>
      <c r="AU6908" t="e">
        <v>#N/A</v>
      </c>
      <c r="AW6908" s="5">
        <v>0</v>
      </c>
      <c r="AX6908" s="5">
        <v>0</v>
      </c>
      <c r="AY6908" s="5">
        <v>0</v>
      </c>
      <c r="AZ6908" s="5">
        <v>0</v>
      </c>
      <c r="BA6908" s="5">
        <v>0</v>
      </c>
      <c r="BB6908" t="e">
        <f>VLOOKUP(A6908,names!$A:$H,6,0)</f>
        <v>#N/A</v>
      </c>
      <c r="BC6908" t="e">
        <f>VLOOKUP(A6908,names!$A:$H,7,0)</f>
        <v>#N/A</v>
      </c>
    </row>
    <row r="6909" spans="1:55" hidden="1" x14ac:dyDescent="0.35">
      <c r="A6909" s="5">
        <v>3442</v>
      </c>
      <c r="B6909" t="s">
        <v>51837</v>
      </c>
      <c r="C6909" t="s">
        <v>1719</v>
      </c>
      <c r="D6909" t="s">
        <v>20887</v>
      </c>
      <c r="E6909" t="s">
        <v>51838</v>
      </c>
      <c r="F6909" t="s">
        <v>5061</v>
      </c>
      <c r="G6909" s="5">
        <v>4501867</v>
      </c>
      <c r="H6909" t="e">
        <v>#N/A</v>
      </c>
      <c r="J6909" s="6">
        <v>29252</v>
      </c>
      <c r="K6909" t="s">
        <v>5062</v>
      </c>
      <c r="L6909" t="s">
        <v>5270</v>
      </c>
      <c r="M6909" s="6">
        <v>35742</v>
      </c>
      <c r="N6909">
        <v>7</v>
      </c>
      <c r="O6909" t="s">
        <v>5271</v>
      </c>
      <c r="P6909" t="s">
        <v>51839</v>
      </c>
      <c r="Q6909" s="14"/>
      <c r="R6909" s="15"/>
      <c r="S6909" s="14">
        <v>4488714</v>
      </c>
      <c r="T6909" s="15"/>
      <c r="U6909" s="16" t="s">
        <v>51840</v>
      </c>
      <c r="V6909" s="17"/>
      <c r="W6909" s="6" t="s">
        <v>5076</v>
      </c>
      <c r="X6909" s="6" t="s">
        <v>7430</v>
      </c>
      <c r="Z6909" t="s">
        <v>7620</v>
      </c>
      <c r="AA6909" t="s">
        <v>51841</v>
      </c>
      <c r="AB6909" s="5" t="s">
        <v>11614</v>
      </c>
      <c r="AC6909" s="5"/>
      <c r="AD6909" s="6"/>
      <c r="AE6909" s="5">
        <v>1149</v>
      </c>
      <c r="AF6909" s="5" t="s">
        <v>8737</v>
      </c>
      <c r="AG6909" s="6" t="s">
        <v>8738</v>
      </c>
      <c r="AH6909" s="5" t="s">
        <v>51842</v>
      </c>
      <c r="AI6909" s="5"/>
      <c r="AJ6909" s="5">
        <v>1064</v>
      </c>
      <c r="AK6909" s="5">
        <v>69.53</v>
      </c>
      <c r="AL6909" t="s">
        <v>5737</v>
      </c>
      <c r="AN6909" s="5">
        <v>0</v>
      </c>
      <c r="AO6909" s="5">
        <v>0</v>
      </c>
      <c r="AP6909" s="5"/>
      <c r="AQ6909" s="5"/>
      <c r="AR6909" s="5"/>
      <c r="AS6909" s="6">
        <v>38628</v>
      </c>
      <c r="AT6909" s="5" t="s">
        <v>14446</v>
      </c>
      <c r="AU6909" t="e">
        <v>#N/A</v>
      </c>
      <c r="AW6909" s="5">
        <v>0</v>
      </c>
      <c r="AX6909" s="5">
        <v>0</v>
      </c>
      <c r="AY6909" s="5">
        <v>0</v>
      </c>
      <c r="AZ6909" s="5">
        <v>0</v>
      </c>
      <c r="BA6909" s="5">
        <v>0</v>
      </c>
      <c r="BB6909" t="e">
        <f>VLOOKUP(A6909,names!$A:$H,6,0)</f>
        <v>#N/A</v>
      </c>
      <c r="BC6909" t="e">
        <f>VLOOKUP(A6909,names!$A:$H,7,0)</f>
        <v>#N/A</v>
      </c>
    </row>
    <row r="6910" spans="1:55" hidden="1" x14ac:dyDescent="0.35">
      <c r="A6910" s="5">
        <v>46873</v>
      </c>
      <c r="B6910" t="s">
        <v>1243</v>
      </c>
      <c r="C6910" t="s">
        <v>816</v>
      </c>
      <c r="D6910" t="s">
        <v>177</v>
      </c>
      <c r="E6910" t="s">
        <v>51843</v>
      </c>
      <c r="F6910" t="s">
        <v>5071</v>
      </c>
      <c r="G6910" s="5">
        <v>4071000</v>
      </c>
      <c r="H6910" t="s">
        <v>5072</v>
      </c>
      <c r="J6910" s="6">
        <v>36814</v>
      </c>
      <c r="K6910" t="s">
        <v>5062</v>
      </c>
      <c r="L6910" t="s">
        <v>5131</v>
      </c>
      <c r="M6910" s="6">
        <v>43069</v>
      </c>
      <c r="N6910">
        <v>45</v>
      </c>
      <c r="O6910" t="s">
        <v>6229</v>
      </c>
      <c r="P6910" t="s">
        <v>51844</v>
      </c>
      <c r="Q6910" s="14" t="s">
        <v>51845</v>
      </c>
      <c r="R6910" s="15"/>
      <c r="S6910" s="14">
        <v>4402765</v>
      </c>
      <c r="T6910" s="15"/>
      <c r="U6910" s="16"/>
      <c r="V6910" s="17" t="s">
        <v>51846</v>
      </c>
      <c r="W6910" s="6" t="s">
        <v>5076</v>
      </c>
      <c r="X6910" s="6" t="s">
        <v>48668</v>
      </c>
      <c r="Y6910" t="e">
        <v>#N/A</v>
      </c>
      <c r="Z6910" t="e">
        <v>#N/A</v>
      </c>
      <c r="AA6910" t="e">
        <v>#N/A</v>
      </c>
      <c r="AB6910" s="5" t="e">
        <v>#N/A</v>
      </c>
      <c r="AC6910" s="5" t="e">
        <v>#N/A</v>
      </c>
      <c r="AD6910" s="6" t="e">
        <v>#N/A</v>
      </c>
      <c r="AE6910" s="5" t="e">
        <v>#N/A</v>
      </c>
      <c r="AF6910" s="5" t="e">
        <v>#N/A</v>
      </c>
      <c r="AG6910" s="6">
        <v>42959</v>
      </c>
      <c r="AH6910" s="5" t="e">
        <v>#N/A</v>
      </c>
      <c r="AI6910" s="5" t="e">
        <v>#N/A</v>
      </c>
      <c r="AJ6910" s="5">
        <v>1310</v>
      </c>
      <c r="AK6910" s="5">
        <v>69.5</v>
      </c>
      <c r="AL6910" t="s">
        <v>7805</v>
      </c>
      <c r="AM6910" t="s">
        <v>7056</v>
      </c>
      <c r="AN6910" s="5">
        <v>10</v>
      </c>
      <c r="AO6910" s="5">
        <v>0.9</v>
      </c>
      <c r="AP6910" s="5" t="s">
        <v>51847</v>
      </c>
      <c r="AQ6910" s="5" t="s">
        <v>51848</v>
      </c>
      <c r="AR6910" s="5"/>
      <c r="AS6910" s="6" t="e">
        <v>#N/A</v>
      </c>
      <c r="AT6910" s="5" t="e">
        <v>#N/A</v>
      </c>
      <c r="AU6910" t="e">
        <v>#N/A</v>
      </c>
      <c r="AW6910" s="5">
        <v>157</v>
      </c>
      <c r="AX6910" s="5" t="s">
        <v>5068</v>
      </c>
      <c r="AY6910" s="5">
        <v>26</v>
      </c>
      <c r="AZ6910" s="5">
        <v>0</v>
      </c>
      <c r="BA6910" s="5">
        <v>4</v>
      </c>
      <c r="BB6910" t="e">
        <f>VLOOKUP(A6910,names!$A:$H,6,0)</f>
        <v>#N/A</v>
      </c>
      <c r="BC6910" t="e">
        <f>VLOOKUP(A6910,names!$A:$H,7,0)</f>
        <v>#N/A</v>
      </c>
    </row>
    <row r="6911" spans="1:55" hidden="1" x14ac:dyDescent="0.35">
      <c r="A6911" s="5">
        <v>69215</v>
      </c>
      <c r="B6911" t="s">
        <v>4514</v>
      </c>
      <c r="C6911" t="s">
        <v>1943</v>
      </c>
      <c r="D6911" t="s">
        <v>735</v>
      </c>
      <c r="E6911" t="s">
        <v>51849</v>
      </c>
      <c r="F6911" t="s">
        <v>5071</v>
      </c>
      <c r="G6911" s="5">
        <v>9315709</v>
      </c>
      <c r="H6911" t="s">
        <v>5106</v>
      </c>
      <c r="J6911" s="6">
        <v>38072</v>
      </c>
      <c r="K6911" t="s">
        <v>5062</v>
      </c>
      <c r="L6911" t="s">
        <v>5172</v>
      </c>
      <c r="M6911" s="6">
        <v>44530</v>
      </c>
      <c r="N6911">
        <v>36</v>
      </c>
      <c r="O6911" t="s">
        <v>5173</v>
      </c>
      <c r="P6911" t="s">
        <v>51850</v>
      </c>
      <c r="Q6911" s="14">
        <v>76477297</v>
      </c>
      <c r="R6911" s="15" t="s">
        <v>51851</v>
      </c>
      <c r="S6911" s="14"/>
      <c r="T6911" s="15"/>
      <c r="U6911" s="16"/>
      <c r="V6911" s="17" t="s">
        <v>51852</v>
      </c>
      <c r="W6911" s="6" t="s">
        <v>5076</v>
      </c>
      <c r="X6911" s="6" t="s">
        <v>16409</v>
      </c>
      <c r="Y6911" t="e">
        <v>#N/A</v>
      </c>
      <c r="Z6911" t="e">
        <v>#N/A</v>
      </c>
      <c r="AA6911" t="e">
        <v>#N/A</v>
      </c>
      <c r="AB6911" s="5" t="e">
        <v>#N/A</v>
      </c>
      <c r="AC6911" s="5" t="e">
        <v>#N/A</v>
      </c>
      <c r="AD6911" s="6" t="e">
        <v>#N/A</v>
      </c>
      <c r="AE6911" s="5" t="e">
        <v>#N/A</v>
      </c>
      <c r="AF6911" s="5" t="e">
        <v>#N/A</v>
      </c>
      <c r="AG6911" s="6">
        <v>44389</v>
      </c>
      <c r="AH6911" s="5" t="e">
        <v>#N/A</v>
      </c>
      <c r="AI6911" s="5" t="e">
        <v>#N/A</v>
      </c>
      <c r="AJ6911" s="5">
        <v>1074</v>
      </c>
      <c r="AK6911" s="5">
        <v>69.5</v>
      </c>
      <c r="AL6911" t="s">
        <v>5125</v>
      </c>
      <c r="AM6911" t="s">
        <v>7550</v>
      </c>
      <c r="AN6911" s="5">
        <v>40</v>
      </c>
      <c r="AO6911" s="5">
        <v>0.6</v>
      </c>
      <c r="AP6911" s="5" t="s">
        <v>51853</v>
      </c>
      <c r="AQ6911" s="5">
        <v>77908775</v>
      </c>
      <c r="AR6911" s="5" t="s">
        <v>51852</v>
      </c>
      <c r="AS6911" s="6" t="e">
        <v>#N/A</v>
      </c>
      <c r="AT6911" s="5" t="e">
        <v>#N/A</v>
      </c>
      <c r="AU6911" t="e">
        <v>#N/A</v>
      </c>
      <c r="AW6911" s="5">
        <v>218</v>
      </c>
      <c r="AX6911" s="5" t="s">
        <v>5068</v>
      </c>
      <c r="AY6911" s="5">
        <v>12</v>
      </c>
      <c r="AZ6911" s="5">
        <v>0</v>
      </c>
      <c r="BA6911" s="5">
        <v>4</v>
      </c>
      <c r="BB6911" t="e">
        <f>VLOOKUP(A6911,names!$A:$H,6,0)</f>
        <v>#N/A</v>
      </c>
      <c r="BC6911" t="e">
        <f>VLOOKUP(A6911,names!$A:$H,7,0)</f>
        <v>#N/A</v>
      </c>
    </row>
    <row r="6912" spans="1:55" hidden="1" x14ac:dyDescent="0.35">
      <c r="A6912" s="5">
        <v>61070</v>
      </c>
      <c r="B6912" t="s">
        <v>51854</v>
      </c>
      <c r="C6912" t="s">
        <v>271</v>
      </c>
      <c r="D6912" t="s">
        <v>3213</v>
      </c>
      <c r="E6912" t="s">
        <v>51855</v>
      </c>
      <c r="F6912" t="s">
        <v>5071</v>
      </c>
      <c r="G6912" s="5">
        <v>8328415</v>
      </c>
      <c r="H6912" t="s">
        <v>5106</v>
      </c>
      <c r="J6912" s="6">
        <v>37841</v>
      </c>
      <c r="K6912" t="s">
        <v>5090</v>
      </c>
      <c r="L6912" t="s">
        <v>5597</v>
      </c>
      <c r="M6912" s="6">
        <v>44176</v>
      </c>
      <c r="N6912">
        <v>43</v>
      </c>
      <c r="O6912" t="s">
        <v>5598</v>
      </c>
      <c r="P6912" t="s">
        <v>51856</v>
      </c>
      <c r="Q6912" s="14" t="s">
        <v>51857</v>
      </c>
      <c r="R6912" s="15"/>
      <c r="S6912" s="14"/>
      <c r="T6912" s="15"/>
      <c r="U6912" s="16"/>
      <c r="V6912" s="17" t="s">
        <v>51858</v>
      </c>
      <c r="W6912" s="6" t="s">
        <v>5076</v>
      </c>
      <c r="X6912" s="6">
        <v>44410</v>
      </c>
      <c r="Y6912" t="e">
        <v>#N/A</v>
      </c>
      <c r="Z6912" t="e">
        <v>#N/A</v>
      </c>
      <c r="AA6912" t="e">
        <v>#N/A</v>
      </c>
      <c r="AB6912" s="5" t="e">
        <v>#N/A</v>
      </c>
      <c r="AC6912" s="5" t="e">
        <v>#N/A</v>
      </c>
      <c r="AD6912" s="6" t="e">
        <v>#N/A</v>
      </c>
      <c r="AE6912" s="5" t="e">
        <v>#N/A</v>
      </c>
      <c r="AF6912" s="5" t="e">
        <v>#N/A</v>
      </c>
      <c r="AG6912" s="6">
        <v>44147</v>
      </c>
      <c r="AH6912" s="5" t="e">
        <v>#N/A</v>
      </c>
      <c r="AI6912" s="5" t="e">
        <v>#N/A</v>
      </c>
      <c r="AJ6912" s="5">
        <v>1205</v>
      </c>
      <c r="AK6912" s="5">
        <v>69.5</v>
      </c>
      <c r="AL6912" t="s">
        <v>5410</v>
      </c>
      <c r="AM6912" t="s">
        <v>10453</v>
      </c>
      <c r="AN6912" s="5">
        <v>40</v>
      </c>
      <c r="AO6912" s="5">
        <v>0.6</v>
      </c>
      <c r="AP6912" s="5" t="s">
        <v>51859</v>
      </c>
      <c r="AQ6912" s="5">
        <v>72582810</v>
      </c>
      <c r="AR6912" s="5"/>
      <c r="AS6912" s="6" t="e">
        <v>#N/A</v>
      </c>
      <c r="AT6912" s="5" t="e">
        <v>#N/A</v>
      </c>
      <c r="AU6912" t="e">
        <v>#N/A</v>
      </c>
      <c r="AW6912" s="5">
        <v>44</v>
      </c>
      <c r="AX6912" s="5" t="s">
        <v>5068</v>
      </c>
      <c r="AY6912" s="5">
        <v>29</v>
      </c>
      <c r="AZ6912" s="5">
        <v>0</v>
      </c>
      <c r="BA6912" s="5">
        <v>0</v>
      </c>
      <c r="BB6912" t="e">
        <f>VLOOKUP(A6912,names!$A:$H,6,0)</f>
        <v>#N/A</v>
      </c>
      <c r="BC6912" t="e">
        <f>VLOOKUP(A6912,names!$A:$H,7,0)</f>
        <v>#N/A</v>
      </c>
    </row>
    <row r="6913" spans="1:55" hidden="1" x14ac:dyDescent="0.35">
      <c r="A6913" s="5">
        <v>9159</v>
      </c>
      <c r="B6913" t="s">
        <v>51860</v>
      </c>
      <c r="C6913" t="s">
        <v>1545</v>
      </c>
      <c r="D6913" t="s">
        <v>2908</v>
      </c>
      <c r="E6913" t="s">
        <v>51861</v>
      </c>
      <c r="F6913" t="s">
        <v>5061</v>
      </c>
      <c r="G6913" s="5">
        <v>4079393</v>
      </c>
      <c r="H6913" t="e">
        <v>#N/A</v>
      </c>
      <c r="J6913" s="6" t="s">
        <v>51862</v>
      </c>
      <c r="K6913" t="s">
        <v>5062</v>
      </c>
      <c r="L6913" t="s">
        <v>5350</v>
      </c>
      <c r="M6913" s="6">
        <v>37933</v>
      </c>
      <c r="N6913">
        <v>12</v>
      </c>
      <c r="O6913" t="s">
        <v>6291</v>
      </c>
      <c r="P6913" t="s">
        <v>51863</v>
      </c>
      <c r="Q6913" s="14" t="s">
        <v>51864</v>
      </c>
      <c r="R6913" s="15"/>
      <c r="S6913" s="14">
        <v>4456048</v>
      </c>
      <c r="T6913" s="15"/>
      <c r="U6913" s="16" t="s">
        <v>51865</v>
      </c>
      <c r="V6913" s="17"/>
      <c r="W6913" s="6">
        <v>39967</v>
      </c>
      <c r="X6913" s="6" t="s">
        <v>17407</v>
      </c>
      <c r="Z6913" t="s">
        <v>6984</v>
      </c>
      <c r="AA6913" t="s">
        <v>51866</v>
      </c>
      <c r="AB6913" s="5" t="s">
        <v>5407</v>
      </c>
      <c r="AC6913" s="5"/>
      <c r="AD6913" s="6" t="s">
        <v>7367</v>
      </c>
      <c r="AE6913" s="5">
        <v>1670</v>
      </c>
      <c r="AF6913" s="5" t="s">
        <v>7368</v>
      </c>
      <c r="AG6913" s="6" t="s">
        <v>7369</v>
      </c>
      <c r="AH6913" s="5" t="s">
        <v>51867</v>
      </c>
      <c r="AI6913" s="5"/>
      <c r="AJ6913" s="5">
        <v>1210</v>
      </c>
      <c r="AK6913" s="5">
        <v>69.48</v>
      </c>
      <c r="AL6913" t="s">
        <v>5448</v>
      </c>
      <c r="AN6913" s="5">
        <v>0</v>
      </c>
      <c r="AO6913" s="5">
        <v>0</v>
      </c>
      <c r="AP6913" s="5"/>
      <c r="AQ6913" s="5"/>
      <c r="AR6913" s="5"/>
      <c r="AS6913" s="6" t="s">
        <v>6609</v>
      </c>
      <c r="AT6913" s="5" t="s">
        <v>17658</v>
      </c>
      <c r="AU6913" t="e">
        <v>#N/A</v>
      </c>
      <c r="AW6913" s="5">
        <v>0</v>
      </c>
      <c r="AX6913" s="5">
        <v>0</v>
      </c>
      <c r="AY6913" s="5">
        <v>0</v>
      </c>
      <c r="AZ6913" s="5">
        <v>0</v>
      </c>
      <c r="BA6913" s="5">
        <v>0</v>
      </c>
      <c r="BB6913" t="e">
        <f>VLOOKUP(A6913,names!$A:$H,6,0)</f>
        <v>#N/A</v>
      </c>
      <c r="BC6913" t="e">
        <f>VLOOKUP(A6913,names!$A:$H,7,0)</f>
        <v>#N/A</v>
      </c>
    </row>
    <row r="6914" spans="1:55" x14ac:dyDescent="0.35">
      <c r="A6914" s="5">
        <v>9173</v>
      </c>
      <c r="B6914" t="s">
        <v>1247</v>
      </c>
      <c r="C6914" t="s">
        <v>281</v>
      </c>
      <c r="D6914" t="s">
        <v>847</v>
      </c>
      <c r="E6914" t="s">
        <v>1248</v>
      </c>
      <c r="F6914" t="s">
        <v>5061</v>
      </c>
      <c r="G6914" s="5">
        <v>4078390</v>
      </c>
      <c r="H6914" t="e">
        <v>#N/A</v>
      </c>
      <c r="J6914" s="6" t="s">
        <v>51868</v>
      </c>
      <c r="K6914" t="s">
        <v>5062</v>
      </c>
      <c r="L6914" t="s">
        <v>5172</v>
      </c>
      <c r="M6914" s="6">
        <v>37940</v>
      </c>
      <c r="N6914">
        <v>21</v>
      </c>
      <c r="O6914" t="s">
        <v>5180</v>
      </c>
      <c r="P6914" t="s">
        <v>51869</v>
      </c>
      <c r="Q6914" s="14" t="s">
        <v>51870</v>
      </c>
      <c r="R6914" s="15"/>
      <c r="S6914" s="14"/>
      <c r="T6914" s="15">
        <v>4415215</v>
      </c>
      <c r="U6914" s="16" t="s">
        <v>51871</v>
      </c>
      <c r="V6914" s="17"/>
      <c r="W6914" s="6" t="s">
        <v>15676</v>
      </c>
      <c r="X6914" s="6">
        <v>41072</v>
      </c>
      <c r="Z6914" t="s">
        <v>11938</v>
      </c>
      <c r="AA6914" t="s">
        <v>51872</v>
      </c>
      <c r="AB6914" s="5" t="s">
        <v>5407</v>
      </c>
      <c r="AC6914" s="5"/>
      <c r="AD6914" s="6">
        <v>41133</v>
      </c>
      <c r="AE6914" s="5">
        <v>2352</v>
      </c>
      <c r="AF6914" s="5" t="s">
        <v>5857</v>
      </c>
      <c r="AG6914" s="6">
        <v>41133</v>
      </c>
      <c r="AH6914" s="5" t="s">
        <v>51873</v>
      </c>
      <c r="AI6914" s="5"/>
      <c r="AJ6914" s="5">
        <v>1336</v>
      </c>
      <c r="AK6914" s="5">
        <v>69.459999999999994</v>
      </c>
      <c r="AL6914" t="s">
        <v>7805</v>
      </c>
      <c r="AN6914" s="5">
        <v>0</v>
      </c>
      <c r="AO6914" s="5">
        <v>0</v>
      </c>
      <c r="AP6914" s="5"/>
      <c r="AQ6914" s="5"/>
      <c r="AR6914" s="5"/>
      <c r="AS6914" s="6">
        <v>40734</v>
      </c>
      <c r="AT6914" s="5" t="s">
        <v>9097</v>
      </c>
      <c r="AU6914" t="e">
        <v>#N/A</v>
      </c>
      <c r="AW6914" s="5">
        <v>0</v>
      </c>
      <c r="AX6914" s="5">
        <v>0</v>
      </c>
      <c r="AY6914" s="5">
        <v>0</v>
      </c>
      <c r="AZ6914" s="5">
        <v>0</v>
      </c>
      <c r="BA6914" s="5">
        <v>0</v>
      </c>
      <c r="BB6914" t="str">
        <f>VLOOKUP(A6914,names!$A:$H,6,0)</f>
        <v>https://www.linkedin.com/in/victor-condori-62609552</v>
      </c>
      <c r="BC6914" t="str">
        <f>VLOOKUP(A6914,names!$A:$H,7,0)</f>
        <v xml:space="preserve">Victor Condori </v>
      </c>
    </row>
    <row r="6915" spans="1:55" hidden="1" x14ac:dyDescent="0.35">
      <c r="A6915" s="5">
        <v>42329</v>
      </c>
      <c r="B6915" t="s">
        <v>51874</v>
      </c>
      <c r="C6915" t="s">
        <v>228</v>
      </c>
      <c r="D6915" t="s">
        <v>1471</v>
      </c>
      <c r="E6915" t="s">
        <v>51875</v>
      </c>
      <c r="F6915" t="s">
        <v>5071</v>
      </c>
      <c r="G6915" s="5">
        <v>6750385</v>
      </c>
      <c r="H6915" t="s">
        <v>5072</v>
      </c>
      <c r="J6915" s="6">
        <v>36054</v>
      </c>
      <c r="K6915" t="s">
        <v>5090</v>
      </c>
      <c r="L6915" t="s">
        <v>5302</v>
      </c>
      <c r="M6915" s="6">
        <v>42713</v>
      </c>
      <c r="N6915">
        <v>42</v>
      </c>
      <c r="O6915" t="s">
        <v>5502</v>
      </c>
      <c r="P6915" t="s">
        <v>51876</v>
      </c>
      <c r="Q6915" s="14">
        <v>67331623</v>
      </c>
      <c r="R6915" s="15"/>
      <c r="S6915" s="14"/>
      <c r="T6915" s="15"/>
      <c r="U6915" s="16" t="s">
        <v>51877</v>
      </c>
      <c r="V6915" s="17"/>
      <c r="W6915" s="6" t="s">
        <v>5076</v>
      </c>
      <c r="X6915" s="6">
        <v>42774</v>
      </c>
      <c r="Y6915" t="e">
        <v>#N/A</v>
      </c>
      <c r="Z6915" t="e">
        <v>#N/A</v>
      </c>
      <c r="AA6915" t="e">
        <v>#N/A</v>
      </c>
      <c r="AB6915" s="5" t="e">
        <v>#N/A</v>
      </c>
      <c r="AC6915" s="5" t="e">
        <v>#N/A</v>
      </c>
      <c r="AD6915" s="6" t="e">
        <v>#N/A</v>
      </c>
      <c r="AE6915" s="5" t="e">
        <v>#N/A</v>
      </c>
      <c r="AF6915" s="5" t="e">
        <v>#N/A</v>
      </c>
      <c r="AG6915" s="6">
        <v>42502</v>
      </c>
      <c r="AH6915" s="5" t="e">
        <v>#N/A</v>
      </c>
      <c r="AI6915" s="5" t="e">
        <v>#N/A</v>
      </c>
      <c r="AJ6915" s="5">
        <v>1125</v>
      </c>
      <c r="AK6915" s="5">
        <v>69.459999999999994</v>
      </c>
      <c r="AL6915" t="s">
        <v>5647</v>
      </c>
      <c r="AN6915" s="5">
        <v>0</v>
      </c>
      <c r="AO6915" s="5">
        <v>1</v>
      </c>
      <c r="AP6915" s="5" t="s">
        <v>51878</v>
      </c>
      <c r="AQ6915" s="5">
        <v>71533337</v>
      </c>
      <c r="AR6915" s="5"/>
      <c r="AS6915" s="6" t="e">
        <v>#N/A</v>
      </c>
      <c r="AT6915" s="5" t="e">
        <v>#N/A</v>
      </c>
      <c r="AU6915" t="e">
        <v>#N/A</v>
      </c>
      <c r="AW6915" s="5">
        <v>162</v>
      </c>
      <c r="AX6915" s="5" t="s">
        <v>5068</v>
      </c>
      <c r="AY6915" s="5">
        <v>27</v>
      </c>
      <c r="AZ6915" s="5">
        <v>0</v>
      </c>
      <c r="BA6915" s="5">
        <v>4</v>
      </c>
      <c r="BB6915" t="e">
        <f>VLOOKUP(A6915,names!$A:$H,6,0)</f>
        <v>#N/A</v>
      </c>
      <c r="BC6915" t="e">
        <f>VLOOKUP(A6915,names!$A:$H,7,0)</f>
        <v>#N/A</v>
      </c>
    </row>
    <row r="6916" spans="1:55" hidden="1" x14ac:dyDescent="0.35">
      <c r="A6916" s="5">
        <v>26272</v>
      </c>
      <c r="B6916" t="s">
        <v>1894</v>
      </c>
      <c r="C6916" t="s">
        <v>1104</v>
      </c>
      <c r="D6916" t="s">
        <v>1893</v>
      </c>
      <c r="E6916" t="s">
        <v>1895</v>
      </c>
      <c r="F6916" t="s">
        <v>5061</v>
      </c>
      <c r="G6916" s="5">
        <v>7121599</v>
      </c>
      <c r="H6916" t="e">
        <v>#N/A</v>
      </c>
      <c r="J6916" s="6">
        <v>34404</v>
      </c>
      <c r="K6916" t="s">
        <v>5090</v>
      </c>
      <c r="L6916" t="s">
        <v>5172</v>
      </c>
      <c r="M6916" s="6">
        <v>41212</v>
      </c>
      <c r="N6916">
        <v>21</v>
      </c>
      <c r="O6916" t="s">
        <v>5180</v>
      </c>
      <c r="P6916" t="s">
        <v>51879</v>
      </c>
      <c r="Q6916" s="14" t="s">
        <v>51880</v>
      </c>
      <c r="R6916" s="15"/>
      <c r="S6916" s="14"/>
      <c r="T6916" s="15"/>
      <c r="U6916" s="16"/>
      <c r="V6916" s="17" t="s">
        <v>51881</v>
      </c>
      <c r="W6916" s="6" t="s">
        <v>27037</v>
      </c>
      <c r="X6916" s="6">
        <v>44478</v>
      </c>
      <c r="Z6916" t="s">
        <v>17834</v>
      </c>
      <c r="AA6916" t="s">
        <v>51882</v>
      </c>
      <c r="AB6916" s="5"/>
      <c r="AC6916" s="5"/>
      <c r="AD6916" s="6" t="s">
        <v>6796</v>
      </c>
      <c r="AE6916" s="5">
        <v>4766</v>
      </c>
      <c r="AF6916" s="5" t="s">
        <v>5928</v>
      </c>
      <c r="AG6916" s="6" t="s">
        <v>9519</v>
      </c>
      <c r="AH6916" s="5" t="s">
        <v>51883</v>
      </c>
      <c r="AI6916" s="5"/>
      <c r="AJ6916" s="5">
        <v>1413</v>
      </c>
      <c r="AK6916" s="5">
        <v>69.44</v>
      </c>
      <c r="AL6916" t="s">
        <v>5440</v>
      </c>
      <c r="AM6916" t="s">
        <v>5086</v>
      </c>
      <c r="AN6916" s="5">
        <v>0</v>
      </c>
      <c r="AO6916" s="5">
        <v>0</v>
      </c>
      <c r="AP6916" s="5"/>
      <c r="AQ6916" s="5"/>
      <c r="AR6916" s="5"/>
      <c r="AS6916" s="6" t="s">
        <v>5954</v>
      </c>
      <c r="AT6916" s="5" t="s">
        <v>9400</v>
      </c>
      <c r="AU6916" t="e">
        <v>#N/A</v>
      </c>
      <c r="AV6916" t="s">
        <v>51884</v>
      </c>
      <c r="AW6916" s="5">
        <v>0</v>
      </c>
      <c r="AX6916" s="5">
        <v>0</v>
      </c>
      <c r="AY6916" s="5">
        <v>0</v>
      </c>
      <c r="AZ6916" s="5">
        <v>0</v>
      </c>
      <c r="BA6916" s="5">
        <v>0</v>
      </c>
      <c r="BB6916" t="e">
        <f>VLOOKUP(A6916,names!$A:$H,6,0)</f>
        <v>#N/A</v>
      </c>
      <c r="BC6916" t="e">
        <f>VLOOKUP(A6916,names!$A:$H,7,0)</f>
        <v>#N/A</v>
      </c>
    </row>
    <row r="6917" spans="1:55" hidden="1" x14ac:dyDescent="0.35">
      <c r="A6917" s="5">
        <v>63324</v>
      </c>
      <c r="B6917" t="s">
        <v>3430</v>
      </c>
      <c r="C6917" t="s">
        <v>356</v>
      </c>
      <c r="D6917" t="s">
        <v>157</v>
      </c>
      <c r="E6917" t="s">
        <v>51885</v>
      </c>
      <c r="F6917" t="s">
        <v>5071</v>
      </c>
      <c r="G6917" s="5">
        <v>14151432</v>
      </c>
      <c r="H6917" t="s">
        <v>5072</v>
      </c>
      <c r="J6917" s="6">
        <v>37583</v>
      </c>
      <c r="K6917" t="s">
        <v>5062</v>
      </c>
      <c r="L6917" t="s">
        <v>5142</v>
      </c>
      <c r="M6917" s="6">
        <v>44165</v>
      </c>
      <c r="N6917">
        <v>35</v>
      </c>
      <c r="O6917" t="s">
        <v>6638</v>
      </c>
      <c r="P6917" t="s">
        <v>51886</v>
      </c>
      <c r="Q6917" s="14">
        <v>67554522</v>
      </c>
      <c r="R6917" s="15"/>
      <c r="S6917" s="14"/>
      <c r="T6917" s="15"/>
      <c r="U6917" s="16"/>
      <c r="V6917" s="17" t="s">
        <v>51887</v>
      </c>
      <c r="W6917" s="6" t="s">
        <v>5076</v>
      </c>
      <c r="X6917" s="6" t="s">
        <v>5076</v>
      </c>
      <c r="Y6917" t="e">
        <v>#N/A</v>
      </c>
      <c r="Z6917" t="e">
        <v>#N/A</v>
      </c>
      <c r="AA6917" t="e">
        <v>#N/A</v>
      </c>
      <c r="AB6917" s="5" t="e">
        <v>#N/A</v>
      </c>
      <c r="AC6917" s="5" t="e">
        <v>#N/A</v>
      </c>
      <c r="AD6917" s="6" t="e">
        <v>#N/A</v>
      </c>
      <c r="AE6917" s="5" t="e">
        <v>#N/A</v>
      </c>
      <c r="AF6917" s="5" t="e">
        <v>#N/A</v>
      </c>
      <c r="AG6917" s="6" t="s">
        <v>5076</v>
      </c>
      <c r="AH6917" s="5" t="e">
        <v>#N/A</v>
      </c>
      <c r="AI6917" s="5" t="e">
        <v>#N/A</v>
      </c>
      <c r="AJ6917" s="5">
        <v>1270</v>
      </c>
      <c r="AK6917" s="5">
        <v>69.430000000000007</v>
      </c>
      <c r="AL6917" t="s">
        <v>5148</v>
      </c>
      <c r="AN6917" s="5">
        <v>0</v>
      </c>
      <c r="AO6917" s="5">
        <v>1</v>
      </c>
      <c r="AP6917" s="5" t="s">
        <v>51888</v>
      </c>
      <c r="AQ6917" s="5">
        <v>67401784</v>
      </c>
      <c r="AR6917" s="5"/>
      <c r="AS6917" s="6" t="e">
        <v>#N/A</v>
      </c>
      <c r="AT6917" s="5" t="e">
        <v>#N/A</v>
      </c>
      <c r="AU6917" t="e">
        <v>#N/A</v>
      </c>
      <c r="AW6917" s="5">
        <v>303</v>
      </c>
      <c r="AX6917" s="5" t="s">
        <v>5068</v>
      </c>
      <c r="AY6917" s="5">
        <v>6</v>
      </c>
      <c r="AZ6917" s="5">
        <v>0</v>
      </c>
      <c r="BA6917" s="5">
        <v>4</v>
      </c>
      <c r="BB6917" t="e">
        <f>VLOOKUP(A6917,names!$A:$H,6,0)</f>
        <v>#N/A</v>
      </c>
      <c r="BC6917" t="e">
        <f>VLOOKUP(A6917,names!$A:$H,7,0)</f>
        <v>#N/A</v>
      </c>
    </row>
    <row r="6918" spans="1:55" hidden="1" x14ac:dyDescent="0.35">
      <c r="A6918" s="5">
        <v>16765</v>
      </c>
      <c r="B6918" t="s">
        <v>4517</v>
      </c>
      <c r="C6918" t="s">
        <v>4518</v>
      </c>
      <c r="D6918" t="s">
        <v>259</v>
      </c>
      <c r="E6918" t="s">
        <v>4519</v>
      </c>
      <c r="F6918" t="s">
        <v>5061</v>
      </c>
      <c r="G6918" s="5">
        <v>6178796</v>
      </c>
      <c r="H6918" t="e">
        <v>#N/A</v>
      </c>
      <c r="J6918" s="6" t="s">
        <v>18524</v>
      </c>
      <c r="K6918" t="s">
        <v>5062</v>
      </c>
      <c r="L6918" t="s">
        <v>5119</v>
      </c>
      <c r="M6918" s="6">
        <v>38681</v>
      </c>
      <c r="N6918">
        <v>18</v>
      </c>
      <c r="O6918" t="s">
        <v>5120</v>
      </c>
      <c r="P6918" t="s">
        <v>51889</v>
      </c>
      <c r="Q6918" s="14" t="s">
        <v>51890</v>
      </c>
      <c r="R6918" s="15"/>
      <c r="S6918" s="14">
        <v>4503135</v>
      </c>
      <c r="T6918" s="15"/>
      <c r="U6918" s="16"/>
      <c r="V6918" s="17" t="s">
        <v>51891</v>
      </c>
      <c r="W6918" s="6" t="s">
        <v>19040</v>
      </c>
      <c r="X6918" s="6">
        <v>43231</v>
      </c>
      <c r="Y6918" t="s">
        <v>7608</v>
      </c>
      <c r="Z6918" t="s">
        <v>11938</v>
      </c>
      <c r="AA6918" t="s">
        <v>51892</v>
      </c>
      <c r="AB6918" s="5" t="s">
        <v>11614</v>
      </c>
      <c r="AC6918" s="5"/>
      <c r="AD6918" s="6">
        <v>43112</v>
      </c>
      <c r="AE6918" s="5">
        <v>3806</v>
      </c>
      <c r="AF6918" s="5" t="s">
        <v>5928</v>
      </c>
      <c r="AG6918" s="6" t="s">
        <v>16593</v>
      </c>
      <c r="AH6918" s="5" t="s">
        <v>51893</v>
      </c>
      <c r="AI6918" s="5" t="s">
        <v>7219</v>
      </c>
      <c r="AJ6918" s="5"/>
      <c r="AK6918" s="5">
        <v>69.42</v>
      </c>
      <c r="AL6918" t="s">
        <v>5102</v>
      </c>
      <c r="AN6918" s="5">
        <v>0</v>
      </c>
      <c r="AO6918" s="5">
        <v>0</v>
      </c>
      <c r="AP6918" s="5"/>
      <c r="AQ6918" s="5"/>
      <c r="AR6918" s="5"/>
      <c r="AS6918" s="6" t="s">
        <v>6554</v>
      </c>
      <c r="AT6918" s="5" t="s">
        <v>12460</v>
      </c>
      <c r="AU6918" t="e">
        <v>#N/A</v>
      </c>
      <c r="AW6918" s="5">
        <v>0</v>
      </c>
      <c r="AX6918" s="5">
        <v>0</v>
      </c>
      <c r="AY6918" s="5">
        <v>0</v>
      </c>
      <c r="AZ6918" s="5">
        <v>0</v>
      </c>
      <c r="BA6918" s="5">
        <v>0</v>
      </c>
      <c r="BB6918" t="e">
        <f>VLOOKUP(A6918,names!$A:$H,6,0)</f>
        <v>#N/A</v>
      </c>
      <c r="BC6918" t="e">
        <f>VLOOKUP(A6918,names!$A:$H,7,0)</f>
        <v>#N/A</v>
      </c>
    </row>
    <row r="6919" spans="1:55" hidden="1" x14ac:dyDescent="0.35">
      <c r="A6919" s="5">
        <v>22361</v>
      </c>
      <c r="B6919" t="s">
        <v>4520</v>
      </c>
      <c r="C6919" t="s">
        <v>1016</v>
      </c>
      <c r="D6919" t="s">
        <v>4103</v>
      </c>
      <c r="E6919" t="s">
        <v>4521</v>
      </c>
      <c r="F6919" t="s">
        <v>5061</v>
      </c>
      <c r="G6919" s="5">
        <v>4884315</v>
      </c>
      <c r="H6919" t="e">
        <v>#N/A</v>
      </c>
      <c r="J6919" s="6" t="s">
        <v>51894</v>
      </c>
      <c r="K6919" t="s">
        <v>5062</v>
      </c>
      <c r="L6919" t="s">
        <v>5142</v>
      </c>
      <c r="M6919" s="6">
        <v>39644</v>
      </c>
      <c r="N6919">
        <v>19</v>
      </c>
      <c r="O6919" t="s">
        <v>5143</v>
      </c>
      <c r="P6919" t="s">
        <v>51895</v>
      </c>
      <c r="Q6919" s="14" t="s">
        <v>51896</v>
      </c>
      <c r="R6919" s="15"/>
      <c r="S6919" s="14">
        <v>4662634</v>
      </c>
      <c r="T6919" s="15"/>
      <c r="U6919" s="16"/>
      <c r="V6919" s="17" t="s">
        <v>51897</v>
      </c>
      <c r="W6919" s="6" t="s">
        <v>5076</v>
      </c>
      <c r="X6919" s="6">
        <v>43409</v>
      </c>
      <c r="Z6919" t="s">
        <v>12119</v>
      </c>
      <c r="AA6919" t="s">
        <v>51898</v>
      </c>
      <c r="AB6919" s="5" t="s">
        <v>11614</v>
      </c>
      <c r="AC6919" s="5"/>
      <c r="AD6919" s="6">
        <v>43112</v>
      </c>
      <c r="AE6919" s="5">
        <v>3641</v>
      </c>
      <c r="AF6919" s="5" t="s">
        <v>5928</v>
      </c>
      <c r="AG6919" s="6">
        <v>43196</v>
      </c>
      <c r="AH6919" s="5" t="s">
        <v>51899</v>
      </c>
      <c r="AI6919" s="5" t="s">
        <v>7219</v>
      </c>
      <c r="AJ6919" s="5"/>
      <c r="AK6919" s="5">
        <v>69.41</v>
      </c>
      <c r="AL6919" t="s">
        <v>51900</v>
      </c>
      <c r="AN6919" s="5">
        <v>0</v>
      </c>
      <c r="AO6919" s="5">
        <v>0</v>
      </c>
      <c r="AP6919" s="5"/>
      <c r="AQ6919" s="5"/>
      <c r="AR6919" s="5"/>
      <c r="AS6919" s="6" t="s">
        <v>7665</v>
      </c>
      <c r="AT6919" s="5" t="s">
        <v>9400</v>
      </c>
      <c r="AU6919" t="e">
        <v>#N/A</v>
      </c>
      <c r="AW6919" s="5">
        <v>0</v>
      </c>
      <c r="AX6919" s="5">
        <v>0</v>
      </c>
      <c r="AY6919" s="5">
        <v>0</v>
      </c>
      <c r="AZ6919" s="5">
        <v>0</v>
      </c>
      <c r="BA6919" s="5">
        <v>0</v>
      </c>
      <c r="BB6919" t="e">
        <f>VLOOKUP(A6919,names!$A:$H,6,0)</f>
        <v>#N/A</v>
      </c>
      <c r="BC6919" t="e">
        <f>VLOOKUP(A6919,names!$A:$H,7,0)</f>
        <v>#N/A</v>
      </c>
    </row>
    <row r="6920" spans="1:55" hidden="1" x14ac:dyDescent="0.35">
      <c r="A6920" s="5">
        <v>992</v>
      </c>
      <c r="B6920" t="s">
        <v>4522</v>
      </c>
      <c r="C6920" t="s">
        <v>307</v>
      </c>
      <c r="D6920" t="s">
        <v>515</v>
      </c>
      <c r="E6920" t="s">
        <v>4523</v>
      </c>
      <c r="F6920" t="s">
        <v>5061</v>
      </c>
      <c r="G6920" s="5">
        <v>4422237</v>
      </c>
      <c r="H6920" t="e">
        <v>#N/A</v>
      </c>
      <c r="J6920" s="6" t="s">
        <v>51901</v>
      </c>
      <c r="K6920" t="s">
        <v>5062</v>
      </c>
      <c r="L6920" t="s">
        <v>5131</v>
      </c>
      <c r="M6920" s="6">
        <v>34664</v>
      </c>
      <c r="N6920">
        <v>6</v>
      </c>
      <c r="O6920" t="s">
        <v>9018</v>
      </c>
      <c r="P6920" t="s">
        <v>51902</v>
      </c>
      <c r="Q6920" s="14"/>
      <c r="R6920" s="15"/>
      <c r="S6920" s="14"/>
      <c r="T6920" s="15"/>
      <c r="U6920" s="16" t="s">
        <v>51903</v>
      </c>
      <c r="V6920" s="17" t="s">
        <v>51904</v>
      </c>
      <c r="W6920" s="6" t="s">
        <v>5076</v>
      </c>
      <c r="X6920" s="6" t="s">
        <v>51905</v>
      </c>
      <c r="AA6920" t="s">
        <v>51906</v>
      </c>
      <c r="AB6920" s="5"/>
      <c r="AC6920" s="5"/>
      <c r="AD6920" s="6">
        <v>37115</v>
      </c>
      <c r="AE6920" s="5"/>
      <c r="AF6920" s="5"/>
      <c r="AG6920" s="6" t="s">
        <v>5076</v>
      </c>
      <c r="AH6920" s="5"/>
      <c r="AI6920" s="5"/>
      <c r="AJ6920" s="5">
        <v>1389</v>
      </c>
      <c r="AK6920" s="5">
        <v>69.400000000000006</v>
      </c>
      <c r="AL6920" t="s">
        <v>5629</v>
      </c>
      <c r="AN6920" s="5">
        <v>0</v>
      </c>
      <c r="AO6920" s="5">
        <v>0</v>
      </c>
      <c r="AP6920" s="5"/>
      <c r="AQ6920" s="5"/>
      <c r="AR6920" s="5"/>
      <c r="AS6920" s="6" t="s">
        <v>14435</v>
      </c>
      <c r="AT6920" s="5" t="s">
        <v>9097</v>
      </c>
      <c r="AU6920" t="e">
        <v>#N/A</v>
      </c>
      <c r="AW6920" s="5">
        <v>0</v>
      </c>
      <c r="AX6920" s="5">
        <v>0</v>
      </c>
      <c r="AY6920" s="5">
        <v>0</v>
      </c>
      <c r="AZ6920" s="5">
        <v>0</v>
      </c>
      <c r="BA6920" s="5">
        <v>0</v>
      </c>
      <c r="BB6920" t="e">
        <f>VLOOKUP(A6920,names!$A:$H,6,0)</f>
        <v>#N/A</v>
      </c>
      <c r="BC6920" t="e">
        <f>VLOOKUP(A6920,names!$A:$H,7,0)</f>
        <v>#N/A</v>
      </c>
    </row>
    <row r="6921" spans="1:55" hidden="1" x14ac:dyDescent="0.35">
      <c r="A6921" s="5">
        <v>69899</v>
      </c>
      <c r="B6921" t="s">
        <v>51907</v>
      </c>
      <c r="C6921" t="s">
        <v>2378</v>
      </c>
      <c r="D6921" t="s">
        <v>124</v>
      </c>
      <c r="E6921" t="s">
        <v>51908</v>
      </c>
      <c r="F6921" t="s">
        <v>5071</v>
      </c>
      <c r="G6921" s="5">
        <v>12542691</v>
      </c>
      <c r="H6921" t="s">
        <v>5106</v>
      </c>
      <c r="J6921" s="6">
        <v>37661</v>
      </c>
      <c r="K6921" t="s">
        <v>5090</v>
      </c>
      <c r="L6921" t="s">
        <v>5302</v>
      </c>
      <c r="M6921" s="6">
        <v>44519</v>
      </c>
      <c r="N6921">
        <v>42</v>
      </c>
      <c r="O6921" t="s">
        <v>5502</v>
      </c>
      <c r="P6921" t="s">
        <v>51909</v>
      </c>
      <c r="Q6921" s="14">
        <v>73516084</v>
      </c>
      <c r="R6921" s="15"/>
      <c r="S6921" s="14"/>
      <c r="T6921" s="15"/>
      <c r="U6921" s="16" t="s">
        <v>51910</v>
      </c>
      <c r="V6921" s="17"/>
      <c r="W6921" s="6" t="s">
        <v>5076</v>
      </c>
      <c r="X6921" s="6">
        <v>44744</v>
      </c>
      <c r="Y6921" t="e">
        <v>#N/A</v>
      </c>
      <c r="Z6921" t="e">
        <v>#N/A</v>
      </c>
      <c r="AA6921" t="e">
        <v>#N/A</v>
      </c>
      <c r="AB6921" s="5" t="e">
        <v>#N/A</v>
      </c>
      <c r="AC6921" s="5" t="e">
        <v>#N/A</v>
      </c>
      <c r="AD6921" s="6" t="e">
        <v>#N/A</v>
      </c>
      <c r="AE6921" s="5" t="e">
        <v>#N/A</v>
      </c>
      <c r="AF6921" s="5" t="e">
        <v>#N/A</v>
      </c>
      <c r="AG6921" s="6">
        <v>44389</v>
      </c>
      <c r="AH6921" s="5" t="e">
        <v>#N/A</v>
      </c>
      <c r="AI6921" s="5" t="e">
        <v>#N/A</v>
      </c>
      <c r="AJ6921" s="5">
        <v>1240</v>
      </c>
      <c r="AK6921" s="5">
        <v>69.400000000000006</v>
      </c>
      <c r="AL6921" t="s">
        <v>5102</v>
      </c>
      <c r="AN6921" s="5">
        <v>0</v>
      </c>
      <c r="AO6921" s="5">
        <v>1</v>
      </c>
      <c r="AP6921" s="5" t="s">
        <v>51911</v>
      </c>
      <c r="AQ6921" s="5" t="s">
        <v>51912</v>
      </c>
      <c r="AR6921" s="5" t="s">
        <v>51913</v>
      </c>
      <c r="AS6921" s="6" t="e">
        <v>#N/A</v>
      </c>
      <c r="AT6921" s="5" t="e">
        <v>#N/A</v>
      </c>
      <c r="AU6921" t="e">
        <v>#N/A</v>
      </c>
      <c r="AW6921" s="5">
        <v>62</v>
      </c>
      <c r="AX6921" s="5" t="s">
        <v>5068</v>
      </c>
      <c r="AY6921" s="5">
        <v>29</v>
      </c>
      <c r="AZ6921" s="5">
        <v>0</v>
      </c>
      <c r="BA6921" s="5">
        <v>3</v>
      </c>
      <c r="BB6921" t="e">
        <f>VLOOKUP(A6921,names!$A:$H,6,0)</f>
        <v>#N/A</v>
      </c>
      <c r="BC6921" t="e">
        <f>VLOOKUP(A6921,names!$A:$H,7,0)</f>
        <v>#N/A</v>
      </c>
    </row>
    <row r="6922" spans="1:55" hidden="1" x14ac:dyDescent="0.35">
      <c r="A6922" s="5">
        <v>10796</v>
      </c>
      <c r="B6922" t="s">
        <v>2412</v>
      </c>
      <c r="C6922" t="s">
        <v>4524</v>
      </c>
      <c r="D6922" t="s">
        <v>441</v>
      </c>
      <c r="E6922" t="s">
        <v>4525</v>
      </c>
      <c r="F6922" t="s">
        <v>5061</v>
      </c>
      <c r="G6922" s="5">
        <v>5236610</v>
      </c>
      <c r="H6922" t="e">
        <v>#N/A</v>
      </c>
      <c r="J6922" s="6">
        <v>31693</v>
      </c>
      <c r="K6922" t="s">
        <v>5062</v>
      </c>
      <c r="L6922" t="s">
        <v>5119</v>
      </c>
      <c r="M6922" s="6">
        <v>38316</v>
      </c>
      <c r="N6922">
        <v>18</v>
      </c>
      <c r="O6922" t="s">
        <v>5120</v>
      </c>
      <c r="P6922" t="s">
        <v>51914</v>
      </c>
      <c r="Q6922" s="14" t="s">
        <v>51915</v>
      </c>
      <c r="R6922" s="15"/>
      <c r="S6922" s="14">
        <v>4292779</v>
      </c>
      <c r="T6922" s="15"/>
      <c r="U6922" s="16"/>
      <c r="V6922" s="17" t="s">
        <v>51916</v>
      </c>
      <c r="W6922" s="6" t="s">
        <v>10009</v>
      </c>
      <c r="X6922" s="6">
        <v>41674</v>
      </c>
      <c r="Z6922" t="s">
        <v>12119</v>
      </c>
      <c r="AA6922" t="s">
        <v>51917</v>
      </c>
      <c r="AB6922" s="5" t="s">
        <v>11614</v>
      </c>
      <c r="AC6922" s="5"/>
      <c r="AD6922" s="6" t="s">
        <v>15790</v>
      </c>
      <c r="AE6922" s="5">
        <v>2643</v>
      </c>
      <c r="AF6922" s="5" t="s">
        <v>5857</v>
      </c>
      <c r="AG6922" s="6" t="s">
        <v>12003</v>
      </c>
      <c r="AH6922" s="5" t="s">
        <v>51918</v>
      </c>
      <c r="AI6922" s="5"/>
      <c r="AJ6922" s="5">
        <v>1094</v>
      </c>
      <c r="AK6922" s="5">
        <v>69.39</v>
      </c>
      <c r="AL6922" t="s">
        <v>5158</v>
      </c>
      <c r="AN6922" s="5">
        <v>0</v>
      </c>
      <c r="AO6922" s="5">
        <v>0</v>
      </c>
      <c r="AP6922" s="5"/>
      <c r="AQ6922" s="5"/>
      <c r="AR6922" s="5"/>
      <c r="AS6922" s="6" t="s">
        <v>9477</v>
      </c>
      <c r="AT6922" s="5" t="s">
        <v>14446</v>
      </c>
      <c r="AU6922" t="e">
        <v>#N/A</v>
      </c>
      <c r="AW6922" s="5">
        <v>0</v>
      </c>
      <c r="AX6922" s="5">
        <v>0</v>
      </c>
      <c r="AY6922" s="5">
        <v>0</v>
      </c>
      <c r="AZ6922" s="5">
        <v>0</v>
      </c>
      <c r="BA6922" s="5">
        <v>0</v>
      </c>
      <c r="BB6922" t="e">
        <f>VLOOKUP(A6922,names!$A:$H,6,0)</f>
        <v>#N/A</v>
      </c>
      <c r="BC6922" t="e">
        <f>VLOOKUP(A6922,names!$A:$H,7,0)</f>
        <v>#N/A</v>
      </c>
    </row>
    <row r="6923" spans="1:55" hidden="1" x14ac:dyDescent="0.35">
      <c r="A6923" s="5">
        <v>25619</v>
      </c>
      <c r="B6923" t="s">
        <v>1252</v>
      </c>
      <c r="C6923" t="s">
        <v>1253</v>
      </c>
      <c r="D6923" t="s">
        <v>1251</v>
      </c>
      <c r="E6923" t="s">
        <v>1254</v>
      </c>
      <c r="F6923" t="s">
        <v>5061</v>
      </c>
      <c r="G6923" s="5">
        <v>4773812</v>
      </c>
      <c r="H6923" t="e">
        <v>#N/A</v>
      </c>
      <c r="J6923" s="6" t="s">
        <v>51919</v>
      </c>
      <c r="K6923" t="s">
        <v>5062</v>
      </c>
      <c r="L6923" t="s">
        <v>5119</v>
      </c>
      <c r="M6923" s="6">
        <v>41243</v>
      </c>
      <c r="N6923">
        <v>18</v>
      </c>
      <c r="O6923" t="s">
        <v>5120</v>
      </c>
      <c r="P6923" t="s">
        <v>51920</v>
      </c>
      <c r="Q6923" s="14" t="s">
        <v>51921</v>
      </c>
      <c r="R6923" s="15">
        <v>70700790</v>
      </c>
      <c r="S6923" s="14">
        <v>4717440</v>
      </c>
      <c r="T6923" s="15"/>
      <c r="U6923" s="16"/>
      <c r="V6923" s="17" t="s">
        <v>51922</v>
      </c>
      <c r="W6923" s="6" t="s">
        <v>23030</v>
      </c>
      <c r="X6923" s="6" t="s">
        <v>32165</v>
      </c>
      <c r="Y6923" t="s">
        <v>7608</v>
      </c>
      <c r="Z6923" t="s">
        <v>11938</v>
      </c>
      <c r="AA6923" t="s">
        <v>51923</v>
      </c>
      <c r="AB6923" s="5" t="s">
        <v>11614</v>
      </c>
      <c r="AC6923" s="5"/>
      <c r="AD6923" s="6">
        <v>43112</v>
      </c>
      <c r="AE6923" s="5">
        <v>3866</v>
      </c>
      <c r="AF6923" s="5" t="s">
        <v>5928</v>
      </c>
      <c r="AG6923" s="6" t="s">
        <v>16593</v>
      </c>
      <c r="AH6923" s="5" t="s">
        <v>51924</v>
      </c>
      <c r="AI6923" s="5"/>
      <c r="AJ6923" s="5">
        <v>1090</v>
      </c>
      <c r="AK6923" s="5">
        <v>69.39</v>
      </c>
      <c r="AL6923" t="s">
        <v>5362</v>
      </c>
      <c r="AN6923" s="5">
        <v>0</v>
      </c>
      <c r="AO6923" s="5">
        <v>0</v>
      </c>
      <c r="AP6923" s="5"/>
      <c r="AQ6923" s="5"/>
      <c r="AR6923" s="5"/>
      <c r="AS6923" s="6" t="s">
        <v>7394</v>
      </c>
      <c r="AT6923" s="5" t="s">
        <v>9400</v>
      </c>
      <c r="AU6923" t="e">
        <v>#N/A</v>
      </c>
      <c r="AW6923" s="5">
        <v>0</v>
      </c>
      <c r="AX6923" s="5">
        <v>0</v>
      </c>
      <c r="AY6923" s="5">
        <v>0</v>
      </c>
      <c r="AZ6923" s="5">
        <v>0</v>
      </c>
      <c r="BA6923" s="5">
        <v>0</v>
      </c>
      <c r="BB6923" t="e">
        <f>VLOOKUP(A6923,names!$A:$H,6,0)</f>
        <v>#N/A</v>
      </c>
      <c r="BC6923" t="e">
        <f>VLOOKUP(A6923,names!$A:$H,7,0)</f>
        <v>#N/A</v>
      </c>
    </row>
    <row r="6924" spans="1:55" hidden="1" x14ac:dyDescent="0.35">
      <c r="A6924" s="5">
        <v>51111</v>
      </c>
      <c r="B6924" t="s">
        <v>51925</v>
      </c>
      <c r="C6924" t="s">
        <v>51926</v>
      </c>
      <c r="D6924" t="s">
        <v>79</v>
      </c>
      <c r="E6924" t="s">
        <v>51927</v>
      </c>
      <c r="F6924" t="s">
        <v>5071</v>
      </c>
      <c r="G6924" s="5">
        <v>9860103</v>
      </c>
      <c r="H6924" t="s">
        <v>5106</v>
      </c>
      <c r="J6924" s="6">
        <v>36863</v>
      </c>
      <c r="K6924" t="s">
        <v>5090</v>
      </c>
      <c r="L6924" t="s">
        <v>5302</v>
      </c>
      <c r="M6924" s="6">
        <v>43434</v>
      </c>
      <c r="N6924">
        <v>42</v>
      </c>
      <c r="O6924" t="s">
        <v>5502</v>
      </c>
      <c r="P6924" t="s">
        <v>51928</v>
      </c>
      <c r="Q6924" s="14" t="s">
        <v>51929</v>
      </c>
      <c r="R6924" s="15"/>
      <c r="S6924" s="14"/>
      <c r="T6924" s="15"/>
      <c r="U6924" s="16" t="s">
        <v>51930</v>
      </c>
      <c r="V6924" s="17"/>
      <c r="W6924" s="6" t="s">
        <v>5076</v>
      </c>
      <c r="X6924" s="6" t="s">
        <v>17874</v>
      </c>
      <c r="Y6924" t="e">
        <v>#N/A</v>
      </c>
      <c r="Z6924" t="e">
        <v>#N/A</v>
      </c>
      <c r="AA6924" t="e">
        <v>#N/A</v>
      </c>
      <c r="AB6924" s="5" t="e">
        <v>#N/A</v>
      </c>
      <c r="AC6924" s="5" t="e">
        <v>#N/A</v>
      </c>
      <c r="AD6924" s="6" t="e">
        <v>#N/A</v>
      </c>
      <c r="AE6924" s="5" t="e">
        <v>#N/A</v>
      </c>
      <c r="AF6924" s="5" t="e">
        <v>#N/A</v>
      </c>
      <c r="AG6924" s="6">
        <v>43293</v>
      </c>
      <c r="AH6924" s="5" t="e">
        <v>#N/A</v>
      </c>
      <c r="AI6924" s="5" t="e">
        <v>#N/A</v>
      </c>
      <c r="AJ6924" s="5">
        <v>956</v>
      </c>
      <c r="AK6924" s="5">
        <v>69.38</v>
      </c>
      <c r="AL6924" t="s">
        <v>5268</v>
      </c>
      <c r="AN6924" s="5">
        <v>0</v>
      </c>
      <c r="AO6924" s="5">
        <v>1</v>
      </c>
      <c r="AP6924" s="5" t="s">
        <v>51931</v>
      </c>
      <c r="AQ6924" s="5" t="s">
        <v>51932</v>
      </c>
      <c r="AR6924" s="5"/>
      <c r="AS6924" s="6" t="e">
        <v>#N/A</v>
      </c>
      <c r="AT6924" s="5" t="e">
        <v>#N/A</v>
      </c>
      <c r="AU6924" t="e">
        <v>#N/A</v>
      </c>
      <c r="AW6924" s="5">
        <v>156</v>
      </c>
      <c r="AX6924" s="5" t="s">
        <v>5068</v>
      </c>
      <c r="AY6924" s="5">
        <v>27</v>
      </c>
      <c r="AZ6924" s="5">
        <v>0</v>
      </c>
      <c r="BA6924" s="5">
        <v>3</v>
      </c>
      <c r="BB6924" t="e">
        <f>VLOOKUP(A6924,names!$A:$H,6,0)</f>
        <v>#N/A</v>
      </c>
      <c r="BC6924" t="e">
        <f>VLOOKUP(A6924,names!$A:$H,7,0)</f>
        <v>#N/A</v>
      </c>
    </row>
    <row r="6925" spans="1:55" hidden="1" x14ac:dyDescent="0.35">
      <c r="A6925" s="5">
        <v>3191</v>
      </c>
      <c r="B6925" t="s">
        <v>4785</v>
      </c>
      <c r="C6925" t="s">
        <v>4549</v>
      </c>
      <c r="D6925" t="s">
        <v>44912</v>
      </c>
      <c r="E6925" t="s">
        <v>51933</v>
      </c>
      <c r="F6925" t="s">
        <v>5061</v>
      </c>
      <c r="G6925" s="5">
        <v>5192072</v>
      </c>
      <c r="H6925" t="e">
        <v>#N/A</v>
      </c>
      <c r="J6925" s="6">
        <v>28523</v>
      </c>
      <c r="K6925" t="s">
        <v>5062</v>
      </c>
      <c r="L6925" t="s">
        <v>5063</v>
      </c>
      <c r="M6925" s="6">
        <v>35034</v>
      </c>
      <c r="N6925">
        <v>2</v>
      </c>
      <c r="O6925" t="s">
        <v>5064</v>
      </c>
      <c r="P6925" t="s">
        <v>51934</v>
      </c>
      <c r="Q6925" s="14" t="s">
        <v>51935</v>
      </c>
      <c r="R6925" s="15">
        <v>70779440</v>
      </c>
      <c r="S6925" s="14">
        <v>4450414</v>
      </c>
      <c r="T6925" s="15"/>
      <c r="U6925" s="16"/>
      <c r="V6925" s="17" t="s">
        <v>51936</v>
      </c>
      <c r="W6925" s="6" t="s">
        <v>5076</v>
      </c>
      <c r="X6925" s="6">
        <v>39029</v>
      </c>
      <c r="Z6925" t="s">
        <v>25168</v>
      </c>
      <c r="AA6925" t="s">
        <v>51937</v>
      </c>
      <c r="AB6925" s="5"/>
      <c r="AC6925" s="5"/>
      <c r="AD6925" s="6" t="s">
        <v>14963</v>
      </c>
      <c r="AE6925" s="5">
        <v>1094</v>
      </c>
      <c r="AF6925" s="5" t="s">
        <v>8737</v>
      </c>
      <c r="AG6925" s="6" t="s">
        <v>32439</v>
      </c>
      <c r="AH6925" s="5" t="s">
        <v>51938</v>
      </c>
      <c r="AI6925" s="5"/>
      <c r="AJ6925" s="5">
        <v>1145</v>
      </c>
      <c r="AK6925" s="5">
        <v>69.349999999999994</v>
      </c>
      <c r="AL6925" t="s">
        <v>38877</v>
      </c>
      <c r="AN6925" s="5">
        <v>0</v>
      </c>
      <c r="AO6925" s="5">
        <v>0</v>
      </c>
      <c r="AP6925" s="5"/>
      <c r="AQ6925" s="5"/>
      <c r="AR6925" s="5"/>
      <c r="AS6925" s="6" t="s">
        <v>11346</v>
      </c>
      <c r="AT6925" s="5" t="s">
        <v>5067</v>
      </c>
      <c r="AU6925" t="e">
        <v>#N/A</v>
      </c>
      <c r="AW6925" s="5">
        <v>0</v>
      </c>
      <c r="AX6925" s="5">
        <v>0</v>
      </c>
      <c r="AY6925" s="5">
        <v>0</v>
      </c>
      <c r="AZ6925" s="5">
        <v>0</v>
      </c>
      <c r="BA6925" s="5">
        <v>0</v>
      </c>
      <c r="BB6925" t="e">
        <f>VLOOKUP(A6925,names!$A:$H,6,0)</f>
        <v>#N/A</v>
      </c>
      <c r="BC6925" t="e">
        <f>VLOOKUP(A6925,names!$A:$H,7,0)</f>
        <v>#N/A</v>
      </c>
    </row>
    <row r="6926" spans="1:55" hidden="1" x14ac:dyDescent="0.35">
      <c r="A6926" s="5">
        <v>67746</v>
      </c>
      <c r="B6926" t="s">
        <v>7545</v>
      </c>
      <c r="C6926" t="s">
        <v>466</v>
      </c>
      <c r="D6926" t="s">
        <v>17082</v>
      </c>
      <c r="E6926" t="s">
        <v>51939</v>
      </c>
      <c r="F6926" t="s">
        <v>5071</v>
      </c>
      <c r="G6926" s="5">
        <v>6854504</v>
      </c>
      <c r="H6926" t="s">
        <v>5106</v>
      </c>
      <c r="J6926" s="6">
        <v>37668</v>
      </c>
      <c r="K6926" t="s">
        <v>5062</v>
      </c>
      <c r="L6926" t="s">
        <v>5302</v>
      </c>
      <c r="M6926" s="6">
        <v>44530</v>
      </c>
      <c r="N6926">
        <v>42</v>
      </c>
      <c r="O6926" t="s">
        <v>5502</v>
      </c>
      <c r="P6926" t="s">
        <v>51940</v>
      </c>
      <c r="Q6926" s="14" t="s">
        <v>51941</v>
      </c>
      <c r="R6926" s="15" t="s">
        <v>51942</v>
      </c>
      <c r="S6926" s="14"/>
      <c r="T6926" s="15"/>
      <c r="U6926" s="16"/>
      <c r="V6926" s="17" t="s">
        <v>51943</v>
      </c>
      <c r="W6926" s="6" t="s">
        <v>5076</v>
      </c>
      <c r="X6926" s="6" t="s">
        <v>6052</v>
      </c>
      <c r="Y6926" t="e">
        <v>#N/A</v>
      </c>
      <c r="Z6926" t="e">
        <v>#N/A</v>
      </c>
      <c r="AA6926" t="e">
        <v>#N/A</v>
      </c>
      <c r="AB6926" s="5" t="e">
        <v>#N/A</v>
      </c>
      <c r="AC6926" s="5" t="e">
        <v>#N/A</v>
      </c>
      <c r="AD6926" s="6" t="e">
        <v>#N/A</v>
      </c>
      <c r="AE6926" s="5" t="e">
        <v>#N/A</v>
      </c>
      <c r="AF6926" s="5" t="e">
        <v>#N/A</v>
      </c>
      <c r="AG6926" s="6">
        <v>44389</v>
      </c>
      <c r="AH6926" s="5" t="e">
        <v>#N/A</v>
      </c>
      <c r="AI6926" s="5" t="e">
        <v>#N/A</v>
      </c>
      <c r="AJ6926" s="5">
        <v>1345</v>
      </c>
      <c r="AK6926" s="5">
        <v>69.33</v>
      </c>
      <c r="AL6926" t="s">
        <v>7002</v>
      </c>
      <c r="AM6926" t="s">
        <v>5498</v>
      </c>
      <c r="AN6926" s="5">
        <v>50</v>
      </c>
      <c r="AO6926" s="5">
        <v>0.5</v>
      </c>
      <c r="AP6926" s="5" t="s">
        <v>51944</v>
      </c>
      <c r="AQ6926" s="5">
        <v>67011402</v>
      </c>
      <c r="AR6926" s="5"/>
      <c r="AS6926" s="6" t="e">
        <v>#N/A</v>
      </c>
      <c r="AT6926" s="5" t="e">
        <v>#N/A</v>
      </c>
      <c r="AU6926" t="e">
        <v>#N/A</v>
      </c>
      <c r="AW6926" s="5">
        <v>207</v>
      </c>
      <c r="AX6926" s="5" t="s">
        <v>5068</v>
      </c>
      <c r="AY6926" s="5">
        <v>3</v>
      </c>
      <c r="AZ6926" s="5">
        <v>0</v>
      </c>
      <c r="BA6926" s="5">
        <v>4</v>
      </c>
      <c r="BB6926" t="e">
        <f>VLOOKUP(A6926,names!$A:$H,6,0)</f>
        <v>#N/A</v>
      </c>
      <c r="BC6926" t="e">
        <f>VLOOKUP(A6926,names!$A:$H,7,0)</f>
        <v>#N/A</v>
      </c>
    </row>
    <row r="6927" spans="1:55" hidden="1" x14ac:dyDescent="0.35">
      <c r="A6927" s="5">
        <v>58406</v>
      </c>
      <c r="B6927" t="s">
        <v>51945</v>
      </c>
      <c r="C6927" t="s">
        <v>26</v>
      </c>
      <c r="D6927" t="s">
        <v>51946</v>
      </c>
      <c r="E6927" t="s">
        <v>51947</v>
      </c>
      <c r="F6927" t="s">
        <v>5071</v>
      </c>
      <c r="G6927" s="5">
        <v>12453094</v>
      </c>
      <c r="H6927" t="s">
        <v>5072</v>
      </c>
      <c r="J6927" s="6">
        <v>37231</v>
      </c>
      <c r="K6927" t="s">
        <v>5090</v>
      </c>
      <c r="L6927" t="s">
        <v>5315</v>
      </c>
      <c r="N6927">
        <v>41</v>
      </c>
      <c r="O6927" t="s">
        <v>5316</v>
      </c>
      <c r="Q6927" s="14">
        <v>77704694</v>
      </c>
      <c r="R6927" s="15"/>
      <c r="S6927" s="14"/>
      <c r="T6927" s="15"/>
      <c r="U6927" s="16" t="s">
        <v>51948</v>
      </c>
      <c r="V6927" s="17"/>
      <c r="W6927" s="6" t="s">
        <v>5076</v>
      </c>
      <c r="X6927" s="6" t="s">
        <v>36858</v>
      </c>
      <c r="Y6927" t="e">
        <v>#N/A</v>
      </c>
      <c r="Z6927" t="e">
        <v>#N/A</v>
      </c>
      <c r="AA6927" t="e">
        <v>#N/A</v>
      </c>
      <c r="AB6927" s="5" t="e">
        <v>#N/A</v>
      </c>
      <c r="AC6927" s="5" t="e">
        <v>#N/A</v>
      </c>
      <c r="AD6927" s="6" t="e">
        <v>#N/A</v>
      </c>
      <c r="AE6927" s="5" t="e">
        <v>#N/A</v>
      </c>
      <c r="AF6927" s="5" t="e">
        <v>#N/A</v>
      </c>
      <c r="AG6927" s="6">
        <v>43293</v>
      </c>
      <c r="AH6927" s="5" t="e">
        <v>#N/A</v>
      </c>
      <c r="AI6927" s="5" t="e">
        <v>#N/A</v>
      </c>
      <c r="AJ6927" s="5">
        <v>1290</v>
      </c>
      <c r="AK6927" s="5">
        <v>69.33</v>
      </c>
      <c r="AL6927" t="s">
        <v>7781</v>
      </c>
      <c r="AN6927" s="5">
        <v>0</v>
      </c>
      <c r="AO6927" s="5">
        <v>1</v>
      </c>
      <c r="AP6927" s="5"/>
      <c r="AQ6927" s="5"/>
      <c r="AR6927" s="5"/>
      <c r="AS6927" s="6" t="e">
        <v>#N/A</v>
      </c>
      <c r="AT6927" s="5" t="e">
        <v>#N/A</v>
      </c>
      <c r="AU6927" t="e">
        <v>#N/A</v>
      </c>
      <c r="AW6927" s="5">
        <v>58</v>
      </c>
      <c r="AX6927" s="5" t="s">
        <v>5068</v>
      </c>
      <c r="AY6927" s="5">
        <v>22</v>
      </c>
      <c r="AZ6927" s="5">
        <v>0</v>
      </c>
      <c r="BA6927" s="5">
        <v>3</v>
      </c>
      <c r="BB6927" t="e">
        <f>VLOOKUP(A6927,names!$A:$H,6,0)</f>
        <v>#N/A</v>
      </c>
      <c r="BC6927" t="e">
        <f>VLOOKUP(A6927,names!$A:$H,7,0)</f>
        <v>#N/A</v>
      </c>
    </row>
    <row r="6928" spans="1:55" hidden="1" x14ac:dyDescent="0.35">
      <c r="A6928" s="5">
        <v>9057</v>
      </c>
      <c r="B6928" t="s">
        <v>1643</v>
      </c>
      <c r="C6928" t="s">
        <v>843</v>
      </c>
      <c r="D6928" t="s">
        <v>1642</v>
      </c>
      <c r="E6928" t="s">
        <v>1644</v>
      </c>
      <c r="F6928" t="s">
        <v>5061</v>
      </c>
      <c r="G6928" s="5">
        <v>4447226</v>
      </c>
      <c r="H6928" t="e">
        <v>#N/A</v>
      </c>
      <c r="J6928" s="6" t="s">
        <v>50437</v>
      </c>
      <c r="K6928" t="s">
        <v>5062</v>
      </c>
      <c r="L6928" t="s">
        <v>5119</v>
      </c>
      <c r="M6928" s="6">
        <v>37925</v>
      </c>
      <c r="N6928">
        <v>18</v>
      </c>
      <c r="O6928" t="s">
        <v>5120</v>
      </c>
      <c r="P6928" t="s">
        <v>51949</v>
      </c>
      <c r="Q6928" s="14"/>
      <c r="R6928" s="15">
        <v>72203359</v>
      </c>
      <c r="S6928" s="14">
        <v>4529715</v>
      </c>
      <c r="T6928" s="15"/>
      <c r="U6928" s="16" t="s">
        <v>51950</v>
      </c>
      <c r="V6928" s="17"/>
      <c r="W6928" s="6">
        <v>40248</v>
      </c>
      <c r="X6928" s="6" t="s">
        <v>8669</v>
      </c>
      <c r="Z6928" t="s">
        <v>9396</v>
      </c>
      <c r="AA6928" t="s">
        <v>51951</v>
      </c>
      <c r="AB6928" s="5"/>
      <c r="AC6928" s="5"/>
      <c r="AD6928" s="6" t="s">
        <v>10086</v>
      </c>
      <c r="AE6928" s="5">
        <v>1977</v>
      </c>
      <c r="AF6928" s="5" t="s">
        <v>7368</v>
      </c>
      <c r="AG6928" s="6" t="s">
        <v>21949</v>
      </c>
      <c r="AH6928" s="5" t="s">
        <v>51952</v>
      </c>
      <c r="AI6928" s="5"/>
      <c r="AJ6928" s="5">
        <v>1334</v>
      </c>
      <c r="AK6928" s="5">
        <v>69.319999999999993</v>
      </c>
      <c r="AL6928" t="s">
        <v>5362</v>
      </c>
      <c r="AN6928" s="5">
        <v>0</v>
      </c>
      <c r="AO6928" s="5">
        <v>0</v>
      </c>
      <c r="AP6928" s="5"/>
      <c r="AQ6928" s="5"/>
      <c r="AR6928" s="5"/>
      <c r="AS6928" s="6" t="s">
        <v>7761</v>
      </c>
      <c r="AT6928" s="5" t="s">
        <v>14446</v>
      </c>
      <c r="AU6928" t="e">
        <v>#N/A</v>
      </c>
      <c r="AW6928" s="5">
        <v>0</v>
      </c>
      <c r="AX6928" s="5">
        <v>0</v>
      </c>
      <c r="AY6928" s="5">
        <v>0</v>
      </c>
      <c r="AZ6928" s="5">
        <v>0</v>
      </c>
      <c r="BA6928" s="5">
        <v>0</v>
      </c>
      <c r="BB6928" t="e">
        <f>VLOOKUP(A6928,names!$A:$H,6,0)</f>
        <v>#N/A</v>
      </c>
      <c r="BC6928" t="e">
        <f>VLOOKUP(A6928,names!$A:$H,7,0)</f>
        <v>#N/A</v>
      </c>
    </row>
    <row r="6929" spans="1:55" x14ac:dyDescent="0.35">
      <c r="A6929" s="5">
        <v>4201</v>
      </c>
      <c r="B6929" t="s">
        <v>745</v>
      </c>
      <c r="C6929" t="s">
        <v>746</v>
      </c>
      <c r="D6929" t="s">
        <v>32</v>
      </c>
      <c r="E6929" t="s">
        <v>747</v>
      </c>
      <c r="F6929" t="s">
        <v>5061</v>
      </c>
      <c r="G6929" s="5">
        <v>4128291</v>
      </c>
      <c r="H6929" t="e">
        <v>#N/A</v>
      </c>
      <c r="J6929" s="6" t="s">
        <v>47751</v>
      </c>
      <c r="K6929" t="s">
        <v>5062</v>
      </c>
      <c r="L6929" t="s">
        <v>5172</v>
      </c>
      <c r="M6929" s="6">
        <v>36161</v>
      </c>
      <c r="N6929">
        <v>21</v>
      </c>
      <c r="O6929" t="s">
        <v>5180</v>
      </c>
      <c r="P6929" t="s">
        <v>51953</v>
      </c>
      <c r="Q6929" s="14">
        <v>77708777</v>
      </c>
      <c r="R6929" s="15">
        <v>77787773</v>
      </c>
      <c r="S6929" s="14"/>
      <c r="T6929" s="15"/>
      <c r="U6929" s="16"/>
      <c r="V6929" s="17" t="s">
        <v>51954</v>
      </c>
      <c r="W6929" s="6" t="s">
        <v>10624</v>
      </c>
      <c r="X6929" s="6" t="s">
        <v>23622</v>
      </c>
      <c r="Z6929" t="s">
        <v>7365</v>
      </c>
      <c r="AA6929" t="s">
        <v>51955</v>
      </c>
      <c r="AB6929" s="5" t="s">
        <v>5407</v>
      </c>
      <c r="AC6929" s="5"/>
      <c r="AD6929" s="6" t="s">
        <v>6605</v>
      </c>
      <c r="AE6929" s="5">
        <v>1407</v>
      </c>
      <c r="AF6929" s="5" t="s">
        <v>6606</v>
      </c>
      <c r="AG6929" s="6">
        <v>39698</v>
      </c>
      <c r="AH6929" s="5" t="s">
        <v>51956</v>
      </c>
      <c r="AI6929" s="5"/>
      <c r="AJ6929" s="5">
        <v>1237</v>
      </c>
      <c r="AK6929" s="5">
        <v>69.319999999999993</v>
      </c>
      <c r="AL6929" t="s">
        <v>28666</v>
      </c>
      <c r="AM6929" t="s">
        <v>15129</v>
      </c>
      <c r="AN6929" s="5">
        <v>0</v>
      </c>
      <c r="AO6929" s="5">
        <v>0</v>
      </c>
      <c r="AP6929" s="5"/>
      <c r="AQ6929" s="5"/>
      <c r="AR6929" s="5"/>
      <c r="AS6929" s="6" t="s">
        <v>15784</v>
      </c>
      <c r="AT6929" s="5" t="s">
        <v>14446</v>
      </c>
      <c r="AU6929" t="s">
        <v>51957</v>
      </c>
      <c r="AW6929" s="5">
        <v>0</v>
      </c>
      <c r="AX6929" s="5">
        <v>0</v>
      </c>
      <c r="AY6929" s="5">
        <v>0</v>
      </c>
      <c r="AZ6929" s="5">
        <v>0</v>
      </c>
      <c r="BA6929" s="5">
        <v>0</v>
      </c>
      <c r="BB6929" t="str">
        <f>VLOOKUP(A6929,names!$A:$H,6,0)</f>
        <v>https://www.linkedin.com/in/alberto-liebers-c%C3%A1ceres-6aa44741</v>
      </c>
      <c r="BC6929" t="str">
        <f>VLOOKUP(A6929,names!$A:$H,7,0)</f>
        <v xml:space="preserve">Alberto Liebers Cáceres </v>
      </c>
    </row>
    <row r="6930" spans="1:55" hidden="1" x14ac:dyDescent="0.35">
      <c r="A6930" s="5">
        <v>1108</v>
      </c>
      <c r="B6930" t="s">
        <v>1580</v>
      </c>
      <c r="C6930" t="s">
        <v>767</v>
      </c>
      <c r="D6930" t="s">
        <v>3821</v>
      </c>
      <c r="E6930" t="s">
        <v>4526</v>
      </c>
      <c r="F6930" t="s">
        <v>5061</v>
      </c>
      <c r="G6930" s="5">
        <v>4482999</v>
      </c>
      <c r="H6930" t="e">
        <v>#N/A</v>
      </c>
      <c r="J6930" s="6">
        <v>28890</v>
      </c>
      <c r="K6930" t="s">
        <v>5062</v>
      </c>
      <c r="L6930" t="s">
        <v>5131</v>
      </c>
      <c r="M6930" s="6">
        <v>35391</v>
      </c>
      <c r="N6930">
        <v>6</v>
      </c>
      <c r="O6930" t="s">
        <v>9018</v>
      </c>
      <c r="P6930" t="s">
        <v>51958</v>
      </c>
      <c r="Q6930" s="14">
        <v>72704414</v>
      </c>
      <c r="R6930" s="15"/>
      <c r="S6930" s="14">
        <v>4293946</v>
      </c>
      <c r="T6930" s="15">
        <v>4228588</v>
      </c>
      <c r="U6930" s="16" t="s">
        <v>51959</v>
      </c>
      <c r="V6930" s="17"/>
      <c r="W6930" s="6" t="s">
        <v>5076</v>
      </c>
      <c r="X6930" s="6" t="s">
        <v>51960</v>
      </c>
      <c r="AA6930" t="s">
        <v>51961</v>
      </c>
      <c r="AB6930" s="5"/>
      <c r="AC6930" s="5"/>
      <c r="AD6930" s="6">
        <v>37115</v>
      </c>
      <c r="AE6930" s="5"/>
      <c r="AF6930" s="5"/>
      <c r="AG6930" s="6" t="s">
        <v>5076</v>
      </c>
      <c r="AH6930" s="5"/>
      <c r="AI6930" s="5"/>
      <c r="AJ6930" s="5">
        <v>1363</v>
      </c>
      <c r="AK6930" s="5">
        <v>69.31</v>
      </c>
      <c r="AL6930" t="s">
        <v>5169</v>
      </c>
      <c r="AN6930" s="5">
        <v>0</v>
      </c>
      <c r="AO6930" s="5">
        <v>0</v>
      </c>
      <c r="AP6930" s="5"/>
      <c r="AQ6930" s="5"/>
      <c r="AR6930" s="5"/>
      <c r="AS6930" s="6" t="s">
        <v>28189</v>
      </c>
      <c r="AT6930" s="5" t="s">
        <v>14446</v>
      </c>
      <c r="AU6930" t="s">
        <v>51962</v>
      </c>
      <c r="AW6930" s="5">
        <v>0</v>
      </c>
      <c r="AX6930" s="5">
        <v>0</v>
      </c>
      <c r="AY6930" s="5">
        <v>0</v>
      </c>
      <c r="AZ6930" s="5">
        <v>0</v>
      </c>
      <c r="BA6930" s="5">
        <v>0</v>
      </c>
      <c r="BB6930" t="e">
        <f>VLOOKUP(A6930,names!$A:$H,6,0)</f>
        <v>#N/A</v>
      </c>
      <c r="BC6930" t="e">
        <f>VLOOKUP(A6930,names!$A:$H,7,0)</f>
        <v>#N/A</v>
      </c>
    </row>
    <row r="6931" spans="1:55" hidden="1" x14ac:dyDescent="0.35">
      <c r="A6931" s="5">
        <v>1760</v>
      </c>
      <c r="B6931" t="s">
        <v>4527</v>
      </c>
      <c r="C6931" t="s">
        <v>4528</v>
      </c>
      <c r="D6931" t="s">
        <v>3070</v>
      </c>
      <c r="E6931" t="s">
        <v>4529</v>
      </c>
      <c r="F6931" t="s">
        <v>5061</v>
      </c>
      <c r="G6931" s="5">
        <v>4404934</v>
      </c>
      <c r="H6931" t="e">
        <v>#N/A</v>
      </c>
      <c r="J6931" s="6">
        <v>28552</v>
      </c>
      <c r="K6931" t="s">
        <v>5062</v>
      </c>
      <c r="L6931" t="s">
        <v>5119</v>
      </c>
      <c r="M6931" s="6">
        <v>35027</v>
      </c>
      <c r="N6931">
        <v>5</v>
      </c>
      <c r="O6931" t="s">
        <v>28966</v>
      </c>
      <c r="P6931" t="s">
        <v>51963</v>
      </c>
      <c r="Q6931" s="14"/>
      <c r="R6931" s="15"/>
      <c r="S6931" s="14">
        <v>4282565</v>
      </c>
      <c r="T6931" s="15"/>
      <c r="U6931" s="16" t="s">
        <v>51964</v>
      </c>
      <c r="V6931" s="17"/>
      <c r="W6931" s="6" t="s">
        <v>5076</v>
      </c>
      <c r="X6931" s="6" t="s">
        <v>51965</v>
      </c>
      <c r="Z6931" t="s">
        <v>9396</v>
      </c>
      <c r="AA6931" t="s">
        <v>51966</v>
      </c>
      <c r="AB6931" s="5"/>
      <c r="AC6931" s="5"/>
      <c r="AD6931" s="6">
        <v>38303</v>
      </c>
      <c r="AE6931" s="5">
        <v>767</v>
      </c>
      <c r="AF6931" s="5" t="s">
        <v>17298</v>
      </c>
      <c r="AG6931" s="6">
        <v>38049</v>
      </c>
      <c r="AH6931" s="5" t="s">
        <v>51967</v>
      </c>
      <c r="AI6931" s="5"/>
      <c r="AJ6931" s="5">
        <v>1229</v>
      </c>
      <c r="AK6931" s="5">
        <v>69.3</v>
      </c>
      <c r="AL6931" t="s">
        <v>5297</v>
      </c>
      <c r="AN6931" s="5">
        <v>0</v>
      </c>
      <c r="AO6931" s="5">
        <v>0</v>
      </c>
      <c r="AP6931" s="5"/>
      <c r="AQ6931" s="5"/>
      <c r="AR6931" s="5"/>
      <c r="AS6931" s="6">
        <v>37144</v>
      </c>
      <c r="AT6931" s="5" t="s">
        <v>14446</v>
      </c>
      <c r="AU6931" t="e">
        <v>#N/A</v>
      </c>
      <c r="AW6931" s="5">
        <v>0</v>
      </c>
      <c r="AX6931" s="5">
        <v>0</v>
      </c>
      <c r="AY6931" s="5">
        <v>0</v>
      </c>
      <c r="AZ6931" s="5">
        <v>0</v>
      </c>
      <c r="BA6931" s="5">
        <v>0</v>
      </c>
      <c r="BB6931" t="e">
        <f>VLOOKUP(A6931,names!$A:$H,6,0)</f>
        <v>#N/A</v>
      </c>
      <c r="BC6931" t="e">
        <f>VLOOKUP(A6931,names!$A:$H,7,0)</f>
        <v>#N/A</v>
      </c>
    </row>
    <row r="6932" spans="1:55" hidden="1" x14ac:dyDescent="0.35">
      <c r="A6932" s="5">
        <v>9141</v>
      </c>
      <c r="B6932" t="s">
        <v>959</v>
      </c>
      <c r="C6932" t="s">
        <v>1257</v>
      </c>
      <c r="D6932" t="s">
        <v>968</v>
      </c>
      <c r="E6932" t="s">
        <v>1258</v>
      </c>
      <c r="F6932" t="s">
        <v>5061</v>
      </c>
      <c r="G6932" s="5">
        <v>3751666</v>
      </c>
      <c r="H6932" t="e">
        <v>#N/A</v>
      </c>
      <c r="J6932" s="6" t="s">
        <v>51968</v>
      </c>
      <c r="K6932" t="s">
        <v>5062</v>
      </c>
      <c r="L6932" t="s">
        <v>5131</v>
      </c>
      <c r="M6932" s="6">
        <v>37924</v>
      </c>
      <c r="N6932">
        <v>17</v>
      </c>
      <c r="O6932" t="s">
        <v>5132</v>
      </c>
      <c r="P6932" t="s">
        <v>51969</v>
      </c>
      <c r="Q6932" s="14" t="s">
        <v>51970</v>
      </c>
      <c r="R6932" s="15"/>
      <c r="S6932" s="14">
        <v>4717568</v>
      </c>
      <c r="T6932" s="15"/>
      <c r="U6932" s="16"/>
      <c r="V6932" s="17" t="s">
        <v>51971</v>
      </c>
      <c r="W6932" s="6" t="s">
        <v>8725</v>
      </c>
      <c r="X6932" s="6">
        <v>40730</v>
      </c>
      <c r="Z6932" t="s">
        <v>7620</v>
      </c>
      <c r="AA6932" t="s">
        <v>51972</v>
      </c>
      <c r="AB6932" s="5" t="s">
        <v>5407</v>
      </c>
      <c r="AC6932" s="5"/>
      <c r="AD6932" s="6">
        <v>40888</v>
      </c>
      <c r="AE6932" s="5">
        <v>2052</v>
      </c>
      <c r="AF6932" s="5" t="s">
        <v>5857</v>
      </c>
      <c r="AG6932" s="6" t="s">
        <v>13411</v>
      </c>
      <c r="AH6932" s="5" t="s">
        <v>51973</v>
      </c>
      <c r="AI6932" s="5"/>
      <c r="AJ6932" s="5">
        <v>1282</v>
      </c>
      <c r="AK6932" s="5">
        <v>69.290000000000006</v>
      </c>
      <c r="AL6932" t="s">
        <v>6671</v>
      </c>
      <c r="AN6932" s="5">
        <v>0</v>
      </c>
      <c r="AO6932" s="5">
        <v>0</v>
      </c>
      <c r="AP6932" s="5"/>
      <c r="AQ6932" s="5"/>
      <c r="AR6932" s="5"/>
      <c r="AS6932" s="6" t="s">
        <v>14083</v>
      </c>
      <c r="AT6932" s="5" t="s">
        <v>9097</v>
      </c>
      <c r="AU6932" t="s">
        <v>20598</v>
      </c>
      <c r="AW6932" s="5">
        <v>0</v>
      </c>
      <c r="AX6932" s="5">
        <v>0</v>
      </c>
      <c r="AY6932" s="5">
        <v>0</v>
      </c>
      <c r="AZ6932" s="5">
        <v>0</v>
      </c>
      <c r="BA6932" s="5">
        <v>0</v>
      </c>
      <c r="BB6932" t="e">
        <f>VLOOKUP(A6932,names!$A:$H,6,0)</f>
        <v>#N/A</v>
      </c>
      <c r="BC6932" t="e">
        <f>VLOOKUP(A6932,names!$A:$H,7,0)</f>
        <v>#N/A</v>
      </c>
    </row>
    <row r="6933" spans="1:55" x14ac:dyDescent="0.35">
      <c r="A6933" s="5">
        <v>1536</v>
      </c>
      <c r="B6933" t="s">
        <v>238</v>
      </c>
      <c r="C6933" t="s">
        <v>239</v>
      </c>
      <c r="D6933" t="s">
        <v>237</v>
      </c>
      <c r="E6933" t="s">
        <v>240</v>
      </c>
      <c r="F6933" t="s">
        <v>5061</v>
      </c>
      <c r="G6933" s="5">
        <v>4419098</v>
      </c>
      <c r="H6933" t="e">
        <v>#N/A</v>
      </c>
      <c r="J6933" s="6">
        <v>29535</v>
      </c>
      <c r="K6933" t="s">
        <v>5062</v>
      </c>
      <c r="L6933" t="s">
        <v>5142</v>
      </c>
      <c r="M6933" s="6">
        <v>36100</v>
      </c>
      <c r="N6933">
        <v>9</v>
      </c>
      <c r="O6933" t="s">
        <v>16027</v>
      </c>
      <c r="P6933" t="s">
        <v>46037</v>
      </c>
      <c r="Q6933" s="14"/>
      <c r="R6933" s="15"/>
      <c r="S6933" s="14">
        <v>4453504</v>
      </c>
      <c r="T6933" s="15"/>
      <c r="U6933" s="16" t="s">
        <v>51974</v>
      </c>
      <c r="V6933" s="17"/>
      <c r="W6933" s="6" t="s">
        <v>5076</v>
      </c>
      <c r="X6933" s="6">
        <v>38241</v>
      </c>
      <c r="Z6933" t="s">
        <v>9034</v>
      </c>
      <c r="AA6933" t="s">
        <v>51975</v>
      </c>
      <c r="AB6933" s="5"/>
      <c r="AC6933" s="5"/>
      <c r="AD6933" s="6">
        <v>38303</v>
      </c>
      <c r="AE6933" s="5">
        <v>839</v>
      </c>
      <c r="AF6933" s="5" t="s">
        <v>9025</v>
      </c>
      <c r="AG6933" s="6">
        <v>38302</v>
      </c>
      <c r="AH6933" s="5" t="s">
        <v>51976</v>
      </c>
      <c r="AI6933" s="5"/>
      <c r="AJ6933" s="5">
        <v>1332</v>
      </c>
      <c r="AK6933" s="5">
        <v>69.290000000000006</v>
      </c>
      <c r="AL6933" t="s">
        <v>5297</v>
      </c>
      <c r="AN6933" s="5">
        <v>0</v>
      </c>
      <c r="AO6933" s="5">
        <v>0</v>
      </c>
      <c r="AP6933" s="5"/>
      <c r="AQ6933" s="5"/>
      <c r="AR6933" s="5"/>
      <c r="AS6933" s="6" t="s">
        <v>18744</v>
      </c>
      <c r="AT6933" s="5" t="s">
        <v>14446</v>
      </c>
      <c r="AU6933" t="e">
        <v>#N/A</v>
      </c>
      <c r="AW6933" s="5">
        <v>0</v>
      </c>
      <c r="AX6933" s="5">
        <v>0</v>
      </c>
      <c r="AY6933" s="5">
        <v>0</v>
      </c>
      <c r="AZ6933" s="5">
        <v>0</v>
      </c>
      <c r="BA6933" s="5">
        <v>0</v>
      </c>
      <c r="BB6933" t="str">
        <f>VLOOKUP(A6933,names!$A:$H,6,0)</f>
        <v>https://www.linkedin.com/in/gaston-acebey-barrientos-729645b8</v>
      </c>
      <c r="BC6933" t="str">
        <f>VLOOKUP(A6933,names!$A:$H,7,0)</f>
        <v xml:space="preserve">Gaston Acebey Barrientos </v>
      </c>
    </row>
    <row r="6934" spans="1:55" hidden="1" x14ac:dyDescent="0.35">
      <c r="A6934" s="5">
        <v>28633</v>
      </c>
      <c r="B6934" t="s">
        <v>51977</v>
      </c>
      <c r="C6934" t="s">
        <v>42111</v>
      </c>
      <c r="D6934" t="s">
        <v>16612</v>
      </c>
      <c r="E6934" t="s">
        <v>51978</v>
      </c>
      <c r="F6934" t="s">
        <v>5061</v>
      </c>
      <c r="G6934" s="5">
        <v>8436770</v>
      </c>
      <c r="H6934" t="e">
        <v>#N/A</v>
      </c>
      <c r="J6934" s="6" t="s">
        <v>51979</v>
      </c>
      <c r="K6934" t="s">
        <v>5090</v>
      </c>
      <c r="L6934" t="s">
        <v>5302</v>
      </c>
      <c r="M6934" s="6">
        <v>41614</v>
      </c>
      <c r="N6934">
        <v>23</v>
      </c>
      <c r="O6934" t="s">
        <v>5303</v>
      </c>
      <c r="P6934" t="s">
        <v>51980</v>
      </c>
      <c r="Q6934" s="14">
        <v>68106209</v>
      </c>
      <c r="R6934" s="15"/>
      <c r="S6934" s="14"/>
      <c r="T6934" s="15"/>
      <c r="U6934" s="16"/>
      <c r="V6934" s="17" t="s">
        <v>51981</v>
      </c>
      <c r="W6934" s="6" t="s">
        <v>5076</v>
      </c>
      <c r="X6934" s="6" t="s">
        <v>10126</v>
      </c>
      <c r="Z6934" t="s">
        <v>20475</v>
      </c>
      <c r="AA6934" t="s">
        <v>51982</v>
      </c>
      <c r="AB6934" s="5"/>
      <c r="AC6934" s="5"/>
      <c r="AD6934" s="6" t="s">
        <v>6796</v>
      </c>
      <c r="AE6934" s="5"/>
      <c r="AF6934" s="5"/>
      <c r="AG6934" s="6" t="s">
        <v>5076</v>
      </c>
      <c r="AH6934" s="5" t="s">
        <v>51983</v>
      </c>
      <c r="AI6934" s="5"/>
      <c r="AJ6934" s="5">
        <v>1223</v>
      </c>
      <c r="AK6934" s="5">
        <v>69.290000000000006</v>
      </c>
      <c r="AL6934" t="s">
        <v>5195</v>
      </c>
      <c r="AN6934" s="5">
        <v>0</v>
      </c>
      <c r="AO6934" s="5">
        <v>0</v>
      </c>
      <c r="AP6934" s="5"/>
      <c r="AQ6934" s="5"/>
      <c r="AR6934" s="5"/>
      <c r="AS6934" s="6" t="s">
        <v>8859</v>
      </c>
      <c r="AT6934" s="5" t="s">
        <v>9400</v>
      </c>
      <c r="AU6934" t="e">
        <v>#N/A</v>
      </c>
      <c r="AW6934" s="5">
        <v>0</v>
      </c>
      <c r="AX6934" s="5">
        <v>0</v>
      </c>
      <c r="AY6934" s="5">
        <v>0</v>
      </c>
      <c r="AZ6934" s="5">
        <v>0</v>
      </c>
      <c r="BA6934" s="5">
        <v>0</v>
      </c>
      <c r="BB6934" t="e">
        <f>VLOOKUP(A6934,names!$A:$H,6,0)</f>
        <v>#N/A</v>
      </c>
      <c r="BC6934" t="e">
        <f>VLOOKUP(A6934,names!$A:$H,7,0)</f>
        <v>#N/A</v>
      </c>
    </row>
    <row r="6935" spans="1:55" x14ac:dyDescent="0.35">
      <c r="A6935" s="5">
        <v>1875</v>
      </c>
      <c r="B6935" t="s">
        <v>4530</v>
      </c>
      <c r="C6935" t="s">
        <v>1737</v>
      </c>
      <c r="D6935" t="s">
        <v>1975</v>
      </c>
      <c r="E6935" t="s">
        <v>4531</v>
      </c>
      <c r="F6935" t="s">
        <v>5061</v>
      </c>
      <c r="G6935" s="5">
        <v>4821365</v>
      </c>
      <c r="H6935" t="e">
        <v>#N/A</v>
      </c>
      <c r="J6935" s="6">
        <v>29099</v>
      </c>
      <c r="K6935" t="s">
        <v>5062</v>
      </c>
      <c r="L6935" t="s">
        <v>5119</v>
      </c>
      <c r="M6935" s="6">
        <v>35399</v>
      </c>
      <c r="N6935">
        <v>5</v>
      </c>
      <c r="O6935" t="s">
        <v>28966</v>
      </c>
      <c r="P6935" t="s">
        <v>51984</v>
      </c>
      <c r="Q6935" s="14"/>
      <c r="R6935" s="15"/>
      <c r="S6935" s="14"/>
      <c r="T6935" s="15"/>
      <c r="U6935" s="16" t="s">
        <v>51985</v>
      </c>
      <c r="V6935" s="17"/>
      <c r="W6935" s="6" t="s">
        <v>5076</v>
      </c>
      <c r="X6935" s="6">
        <v>38242</v>
      </c>
      <c r="Z6935" t="s">
        <v>11938</v>
      </c>
      <c r="AA6935" t="s">
        <v>51986</v>
      </c>
      <c r="AB6935" s="5" t="s">
        <v>11614</v>
      </c>
      <c r="AC6935" s="5"/>
      <c r="AD6935" s="6" t="s">
        <v>9024</v>
      </c>
      <c r="AE6935" s="5">
        <v>866</v>
      </c>
      <c r="AF6935" s="5" t="s">
        <v>9025</v>
      </c>
      <c r="AG6935" s="6" t="s">
        <v>41403</v>
      </c>
      <c r="AH6935" s="5" t="s">
        <v>51987</v>
      </c>
      <c r="AI6935" s="5"/>
      <c r="AJ6935" s="5">
        <v>1242</v>
      </c>
      <c r="AK6935" s="5">
        <v>69.28</v>
      </c>
      <c r="AL6935" t="s">
        <v>5647</v>
      </c>
      <c r="AN6935" s="5">
        <v>0</v>
      </c>
      <c r="AO6935" s="5">
        <v>0</v>
      </c>
      <c r="AP6935" s="5"/>
      <c r="AQ6935" s="5"/>
      <c r="AR6935" s="5"/>
      <c r="AS6935" s="6" t="s">
        <v>14435</v>
      </c>
      <c r="AT6935" s="5" t="s">
        <v>14446</v>
      </c>
      <c r="AU6935" t="e">
        <v>#N/A</v>
      </c>
      <c r="AW6935" s="5">
        <v>0</v>
      </c>
      <c r="AX6935" s="5">
        <v>0</v>
      </c>
      <c r="AY6935" s="5">
        <v>0</v>
      </c>
      <c r="AZ6935" s="5">
        <v>0</v>
      </c>
      <c r="BA6935" s="5">
        <v>0</v>
      </c>
      <c r="BB6935" t="str">
        <f>VLOOKUP(A6935,names!$A:$H,6,0)</f>
        <v>https://www.linkedin.com/in/alejandro-lujan-915439162</v>
      </c>
      <c r="BC6935" t="str">
        <f>VLOOKUP(A6935,names!$A:$H,7,0)</f>
        <v xml:space="preserve">alejandro lujan </v>
      </c>
    </row>
    <row r="6936" spans="1:55" hidden="1" x14ac:dyDescent="0.35">
      <c r="A6936" s="5">
        <v>3081</v>
      </c>
      <c r="B6936" t="s">
        <v>51988</v>
      </c>
      <c r="C6936" t="s">
        <v>466</v>
      </c>
      <c r="D6936" t="s">
        <v>2422</v>
      </c>
      <c r="E6936" t="s">
        <v>51989</v>
      </c>
      <c r="F6936" t="s">
        <v>5061</v>
      </c>
      <c r="G6936" s="5">
        <v>3772254</v>
      </c>
      <c r="H6936" t="e">
        <v>#N/A</v>
      </c>
      <c r="J6936" s="6" t="s">
        <v>51990</v>
      </c>
      <c r="K6936" t="s">
        <v>5062</v>
      </c>
      <c r="L6936" t="s">
        <v>5350</v>
      </c>
      <c r="M6936" s="6">
        <v>36129</v>
      </c>
      <c r="N6936">
        <v>12</v>
      </c>
      <c r="O6936" t="s">
        <v>6291</v>
      </c>
      <c r="P6936" t="s">
        <v>51991</v>
      </c>
      <c r="Q6936" s="14">
        <v>70717955</v>
      </c>
      <c r="R6936" s="15"/>
      <c r="S6936" s="14"/>
      <c r="T6936" s="15"/>
      <c r="U6936" s="16" t="s">
        <v>51992</v>
      </c>
      <c r="V6936" s="17"/>
      <c r="W6936" s="6" t="s">
        <v>5076</v>
      </c>
      <c r="X6936" s="6" t="s">
        <v>51993</v>
      </c>
      <c r="Z6936" t="s">
        <v>7620</v>
      </c>
      <c r="AA6936" t="s">
        <v>51994</v>
      </c>
      <c r="AB6936" s="5" t="s">
        <v>11614</v>
      </c>
      <c r="AC6936" s="5"/>
      <c r="AD6936" s="6" t="s">
        <v>14963</v>
      </c>
      <c r="AE6936" s="5">
        <v>1397</v>
      </c>
      <c r="AF6936" s="5" t="s">
        <v>6606</v>
      </c>
      <c r="AG6936" s="6" t="s">
        <v>45662</v>
      </c>
      <c r="AH6936" s="5" t="s">
        <v>51995</v>
      </c>
      <c r="AI6936" s="5"/>
      <c r="AJ6936" s="5">
        <v>1071</v>
      </c>
      <c r="AK6936" s="5">
        <v>69.28</v>
      </c>
      <c r="AL6936" t="s">
        <v>6482</v>
      </c>
      <c r="AN6936" s="5">
        <v>0</v>
      </c>
      <c r="AO6936" s="5">
        <v>0</v>
      </c>
      <c r="AP6936" s="5"/>
      <c r="AQ6936" s="5"/>
      <c r="AR6936" s="5"/>
      <c r="AS6936" s="6" t="s">
        <v>15784</v>
      </c>
      <c r="AT6936" s="5" t="s">
        <v>9097</v>
      </c>
      <c r="AU6936" t="e">
        <v>#N/A</v>
      </c>
      <c r="AW6936" s="5">
        <v>0</v>
      </c>
      <c r="AX6936" s="5">
        <v>0</v>
      </c>
      <c r="AY6936" s="5">
        <v>0</v>
      </c>
      <c r="AZ6936" s="5">
        <v>0</v>
      </c>
      <c r="BA6936" s="5">
        <v>0</v>
      </c>
      <c r="BB6936" t="e">
        <f>VLOOKUP(A6936,names!$A:$H,6,0)</f>
        <v>#N/A</v>
      </c>
      <c r="BC6936" t="e">
        <f>VLOOKUP(A6936,names!$A:$H,7,0)</f>
        <v>#N/A</v>
      </c>
    </row>
    <row r="6937" spans="1:55" hidden="1" x14ac:dyDescent="0.35">
      <c r="A6937" s="5">
        <v>70766</v>
      </c>
      <c r="B6937" t="s">
        <v>51996</v>
      </c>
      <c r="D6937" t="s">
        <v>636</v>
      </c>
      <c r="E6937" t="s">
        <v>51997</v>
      </c>
      <c r="F6937" t="s">
        <v>5071</v>
      </c>
      <c r="G6937" s="5">
        <v>10728624</v>
      </c>
      <c r="H6937" t="s">
        <v>5072</v>
      </c>
      <c r="J6937" s="6">
        <v>37844</v>
      </c>
      <c r="K6937" t="s">
        <v>5062</v>
      </c>
      <c r="L6937" t="s">
        <v>5302</v>
      </c>
      <c r="M6937" s="6">
        <v>44540</v>
      </c>
      <c r="N6937">
        <v>42</v>
      </c>
      <c r="O6937" t="s">
        <v>5502</v>
      </c>
      <c r="P6937" t="s">
        <v>51998</v>
      </c>
      <c r="Q6937" s="14">
        <v>70212390</v>
      </c>
      <c r="R6937" s="15" t="s">
        <v>51999</v>
      </c>
      <c r="S6937" s="14"/>
      <c r="T6937" s="15"/>
      <c r="U6937" s="16"/>
      <c r="V6937" s="17" t="s">
        <v>52000</v>
      </c>
      <c r="W6937" s="6" t="s">
        <v>5076</v>
      </c>
      <c r="X6937" s="6">
        <v>44744</v>
      </c>
      <c r="Y6937" t="e">
        <v>#N/A</v>
      </c>
      <c r="Z6937" t="e">
        <v>#N/A</v>
      </c>
      <c r="AA6937" t="e">
        <v>#N/A</v>
      </c>
      <c r="AB6937" s="5" t="e">
        <v>#N/A</v>
      </c>
      <c r="AC6937" s="5" t="e">
        <v>#N/A</v>
      </c>
      <c r="AD6937" s="6" t="e">
        <v>#N/A</v>
      </c>
      <c r="AE6937" s="5" t="e">
        <v>#N/A</v>
      </c>
      <c r="AF6937" s="5" t="e">
        <v>#N/A</v>
      </c>
      <c r="AG6937" s="6">
        <v>44389</v>
      </c>
      <c r="AH6937" s="5" t="e">
        <v>#N/A</v>
      </c>
      <c r="AI6937" s="5" t="e">
        <v>#N/A</v>
      </c>
      <c r="AJ6937" s="5">
        <v>1378</v>
      </c>
      <c r="AK6937" s="5">
        <v>69.28</v>
      </c>
      <c r="AL6937" t="s">
        <v>7449</v>
      </c>
      <c r="AM6937" t="s">
        <v>52001</v>
      </c>
      <c r="AN6937" s="5">
        <v>50</v>
      </c>
      <c r="AO6937" s="5">
        <v>0.5</v>
      </c>
      <c r="AP6937" s="5" t="s">
        <v>52002</v>
      </c>
      <c r="AQ6937" s="5">
        <v>65819273</v>
      </c>
      <c r="AR6937" s="5"/>
      <c r="AS6937" s="6" t="e">
        <v>#N/A</v>
      </c>
      <c r="AT6937" s="5" t="e">
        <v>#N/A</v>
      </c>
      <c r="AU6937" t="e">
        <v>#N/A</v>
      </c>
      <c r="AV6937" t="s">
        <v>52003</v>
      </c>
      <c r="AW6937" s="5">
        <v>219</v>
      </c>
      <c r="AX6937" s="5" t="s">
        <v>5068</v>
      </c>
      <c r="AY6937" s="5">
        <v>6</v>
      </c>
      <c r="AZ6937" s="5">
        <v>0</v>
      </c>
      <c r="BA6937" s="5">
        <v>4</v>
      </c>
      <c r="BB6937" t="e">
        <f>VLOOKUP(A6937,names!$A:$H,6,0)</f>
        <v>#N/A</v>
      </c>
      <c r="BC6937" t="e">
        <f>VLOOKUP(A6937,names!$A:$H,7,0)</f>
        <v>#N/A</v>
      </c>
    </row>
    <row r="6938" spans="1:55" hidden="1" x14ac:dyDescent="0.35">
      <c r="A6938" s="5">
        <v>36149</v>
      </c>
      <c r="B6938" t="s">
        <v>4535</v>
      </c>
      <c r="C6938" t="s">
        <v>889</v>
      </c>
      <c r="D6938" t="s">
        <v>4534</v>
      </c>
      <c r="E6938" t="s">
        <v>52004</v>
      </c>
      <c r="F6938" t="s">
        <v>5071</v>
      </c>
      <c r="G6938" s="5">
        <v>9396224</v>
      </c>
      <c r="H6938" t="s">
        <v>5106</v>
      </c>
      <c r="J6938" s="6">
        <v>35883</v>
      </c>
      <c r="K6938" t="s">
        <v>5062</v>
      </c>
      <c r="L6938" t="s">
        <v>5119</v>
      </c>
      <c r="M6938" s="6">
        <v>42338</v>
      </c>
      <c r="N6938">
        <v>18</v>
      </c>
      <c r="O6938" t="s">
        <v>5120</v>
      </c>
      <c r="P6938" t="s">
        <v>52005</v>
      </c>
      <c r="Q6938" s="14" t="s">
        <v>52006</v>
      </c>
      <c r="R6938" s="15"/>
      <c r="S6938" s="14">
        <v>4539407</v>
      </c>
      <c r="T6938" s="15"/>
      <c r="U6938" s="16"/>
      <c r="V6938" s="17" t="s">
        <v>52007</v>
      </c>
      <c r="W6938" s="6" t="s">
        <v>5076</v>
      </c>
      <c r="X6938" s="6">
        <v>42616</v>
      </c>
      <c r="Y6938" t="e">
        <v>#N/A</v>
      </c>
      <c r="Z6938" t="e">
        <v>#N/A</v>
      </c>
      <c r="AA6938" t="e">
        <v>#N/A</v>
      </c>
      <c r="AB6938" s="5" t="e">
        <v>#N/A</v>
      </c>
      <c r="AC6938" s="5" t="e">
        <v>#N/A</v>
      </c>
      <c r="AD6938" s="6" t="e">
        <v>#N/A</v>
      </c>
      <c r="AE6938" s="5" t="e">
        <v>#N/A</v>
      </c>
      <c r="AF6938" s="5" t="e">
        <v>#N/A</v>
      </c>
      <c r="AG6938" s="6" t="s">
        <v>5137</v>
      </c>
      <c r="AH6938" s="5" t="e">
        <v>#N/A</v>
      </c>
      <c r="AI6938" s="5" t="e">
        <v>#N/A</v>
      </c>
      <c r="AJ6938" s="5">
        <v>1072</v>
      </c>
      <c r="AK6938" s="5">
        <v>69.260000000000005</v>
      </c>
      <c r="AL6938" t="s">
        <v>6097</v>
      </c>
      <c r="AN6938" s="5">
        <v>0</v>
      </c>
      <c r="AO6938" s="5">
        <v>1</v>
      </c>
      <c r="AP6938" s="5" t="s">
        <v>52008</v>
      </c>
      <c r="AQ6938" s="5">
        <v>4539407</v>
      </c>
      <c r="AR6938" s="5"/>
      <c r="AS6938" s="6" t="e">
        <v>#N/A</v>
      </c>
      <c r="AT6938" s="5" t="e">
        <v>#N/A</v>
      </c>
      <c r="AU6938" t="e">
        <v>#N/A</v>
      </c>
      <c r="AV6938" t="s">
        <v>52009</v>
      </c>
      <c r="AW6938" s="5">
        <v>132</v>
      </c>
      <c r="AX6938" s="5" t="s">
        <v>5068</v>
      </c>
      <c r="AY6938" s="5">
        <v>27</v>
      </c>
      <c r="AZ6938" s="5">
        <v>0</v>
      </c>
      <c r="BA6938" s="5">
        <v>2</v>
      </c>
      <c r="BB6938" t="e">
        <f>VLOOKUP(A6938,names!$A:$H,6,0)</f>
        <v>#N/A</v>
      </c>
      <c r="BC6938" t="e">
        <f>VLOOKUP(A6938,names!$A:$H,7,0)</f>
        <v>#N/A</v>
      </c>
    </row>
    <row r="6939" spans="1:55" x14ac:dyDescent="0.35">
      <c r="A6939" s="5">
        <v>61184</v>
      </c>
      <c r="B6939" t="s">
        <v>243</v>
      </c>
      <c r="C6939" t="s">
        <v>244</v>
      </c>
      <c r="D6939" t="s">
        <v>28</v>
      </c>
      <c r="E6939" t="s">
        <v>52010</v>
      </c>
      <c r="F6939" t="s">
        <v>5071</v>
      </c>
      <c r="G6939" s="5">
        <v>12558369</v>
      </c>
      <c r="H6939" t="s">
        <v>5072</v>
      </c>
      <c r="J6939" s="6">
        <v>37709</v>
      </c>
      <c r="K6939" t="s">
        <v>5062</v>
      </c>
      <c r="L6939" t="s">
        <v>5131</v>
      </c>
      <c r="M6939" s="6">
        <v>44196</v>
      </c>
      <c r="N6939">
        <v>45</v>
      </c>
      <c r="O6939" t="s">
        <v>6229</v>
      </c>
      <c r="P6939" t="s">
        <v>52011</v>
      </c>
      <c r="Q6939" s="14">
        <v>69601854</v>
      </c>
      <c r="R6939" s="15" t="s">
        <v>52012</v>
      </c>
      <c r="S6939" s="14"/>
      <c r="T6939" s="15"/>
      <c r="U6939" s="16"/>
      <c r="V6939" s="17" t="s">
        <v>52013</v>
      </c>
      <c r="W6939" s="6" t="s">
        <v>5076</v>
      </c>
      <c r="X6939" s="6" t="s">
        <v>32110</v>
      </c>
      <c r="Y6939" t="e">
        <v>#N/A</v>
      </c>
      <c r="Z6939" t="e">
        <v>#N/A</v>
      </c>
      <c r="AA6939" t="e">
        <v>#N/A</v>
      </c>
      <c r="AB6939" s="5" t="e">
        <v>#N/A</v>
      </c>
      <c r="AC6939" s="5" t="e">
        <v>#N/A</v>
      </c>
      <c r="AD6939" s="6" t="e">
        <v>#N/A</v>
      </c>
      <c r="AE6939" s="5" t="e">
        <v>#N/A</v>
      </c>
      <c r="AF6939" s="5" t="e">
        <v>#N/A</v>
      </c>
      <c r="AG6939" s="6" t="s">
        <v>6431</v>
      </c>
      <c r="AH6939" s="5" t="e">
        <v>#N/A</v>
      </c>
      <c r="AI6939" s="5" t="e">
        <v>#N/A</v>
      </c>
      <c r="AJ6939" s="5">
        <v>1260</v>
      </c>
      <c r="AK6939" s="5">
        <v>69.25</v>
      </c>
      <c r="AL6939" t="s">
        <v>22576</v>
      </c>
      <c r="AM6939" t="s">
        <v>16788</v>
      </c>
      <c r="AN6939" s="5">
        <v>20</v>
      </c>
      <c r="AO6939" s="5">
        <v>0.8</v>
      </c>
      <c r="AP6939" s="5" t="s">
        <v>52014</v>
      </c>
      <c r="AQ6939" s="5">
        <v>78634100</v>
      </c>
      <c r="AR6939" s="5"/>
      <c r="AS6939" s="6" t="e">
        <v>#N/A</v>
      </c>
      <c r="AT6939" s="5" t="e">
        <v>#N/A</v>
      </c>
      <c r="AU6939" t="e">
        <v>#N/A</v>
      </c>
      <c r="AW6939" s="5">
        <v>351</v>
      </c>
      <c r="AX6939" s="5" t="s">
        <v>5068</v>
      </c>
      <c r="AY6939" s="5">
        <v>6</v>
      </c>
      <c r="AZ6939" s="5">
        <v>0</v>
      </c>
      <c r="BA6939" s="5">
        <v>4</v>
      </c>
      <c r="BB6939" t="str">
        <f>VLOOKUP(A6939,names!$A:$H,6,0)</f>
        <v>https://www.linkedin.com/in/rodrigo-lazcano-711367165</v>
      </c>
      <c r="BC6939" t="str">
        <f>VLOOKUP(A6939,names!$A:$H,7,0)</f>
        <v xml:space="preserve">Rodrigo Lazcano </v>
      </c>
    </row>
    <row r="6940" spans="1:55" hidden="1" x14ac:dyDescent="0.35">
      <c r="A6940" s="5">
        <v>28327</v>
      </c>
      <c r="B6940" t="s">
        <v>52015</v>
      </c>
      <c r="C6940" t="s">
        <v>366</v>
      </c>
      <c r="D6940" t="s">
        <v>271</v>
      </c>
      <c r="E6940" t="s">
        <v>52016</v>
      </c>
      <c r="F6940" t="s">
        <v>5061</v>
      </c>
      <c r="G6940" s="5">
        <v>8023160</v>
      </c>
      <c r="H6940" t="e">
        <v>#N/A</v>
      </c>
      <c r="J6940" s="6">
        <v>34405</v>
      </c>
      <c r="K6940" t="s">
        <v>5062</v>
      </c>
      <c r="L6940" t="s">
        <v>5191</v>
      </c>
      <c r="M6940" s="6">
        <v>41608</v>
      </c>
      <c r="N6940">
        <v>13</v>
      </c>
      <c r="O6940" t="s">
        <v>5192</v>
      </c>
      <c r="P6940" t="s">
        <v>52017</v>
      </c>
      <c r="Q6940" s="14" t="s">
        <v>52018</v>
      </c>
      <c r="R6940" s="15"/>
      <c r="S6940" s="14">
        <v>4663441</v>
      </c>
      <c r="T6940" s="15"/>
      <c r="U6940" s="16"/>
      <c r="V6940" s="17" t="s">
        <v>52019</v>
      </c>
      <c r="W6940" s="6" t="s">
        <v>32365</v>
      </c>
      <c r="X6940" s="6" t="s">
        <v>19204</v>
      </c>
      <c r="Y6940" t="s">
        <v>7608</v>
      </c>
      <c r="Z6940" t="s">
        <v>20208</v>
      </c>
      <c r="AA6940" t="s">
        <v>52020</v>
      </c>
      <c r="AB6940" s="5"/>
      <c r="AC6940" s="5"/>
      <c r="AD6940" s="6"/>
      <c r="AE6940" s="5">
        <v>4953</v>
      </c>
      <c r="AF6940" s="5" t="s">
        <v>5928</v>
      </c>
      <c r="AG6940" s="6" t="s">
        <v>5488</v>
      </c>
      <c r="AH6940" s="5" t="s">
        <v>52021</v>
      </c>
      <c r="AI6940" s="5"/>
      <c r="AJ6940" s="5">
        <v>1237</v>
      </c>
      <c r="AK6940" s="5">
        <v>69.239999999999995</v>
      </c>
      <c r="AL6940" t="s">
        <v>8933</v>
      </c>
      <c r="AN6940" s="5">
        <v>0</v>
      </c>
      <c r="AO6940" s="5">
        <v>0</v>
      </c>
      <c r="AP6940" s="5"/>
      <c r="AQ6940" s="5"/>
      <c r="AR6940" s="5"/>
      <c r="AS6940" s="6" t="s">
        <v>5961</v>
      </c>
      <c r="AT6940" s="5" t="s">
        <v>12691</v>
      </c>
      <c r="AU6940" t="e">
        <v>#N/A</v>
      </c>
      <c r="AW6940" s="5">
        <v>0</v>
      </c>
      <c r="AX6940" s="5">
        <v>0</v>
      </c>
      <c r="AY6940" s="5">
        <v>0</v>
      </c>
      <c r="AZ6940" s="5">
        <v>0</v>
      </c>
      <c r="BA6940" s="5">
        <v>0</v>
      </c>
      <c r="BB6940" t="e">
        <f>VLOOKUP(A6940,names!$A:$H,6,0)</f>
        <v>#N/A</v>
      </c>
      <c r="BC6940" t="e">
        <f>VLOOKUP(A6940,names!$A:$H,7,0)</f>
        <v>#N/A</v>
      </c>
    </row>
    <row r="6941" spans="1:55" hidden="1" x14ac:dyDescent="0.35">
      <c r="A6941" s="5">
        <v>70523</v>
      </c>
      <c r="B6941" t="s">
        <v>52022</v>
      </c>
      <c r="C6941" t="s">
        <v>52023</v>
      </c>
      <c r="D6941" t="s">
        <v>12766</v>
      </c>
      <c r="E6941" t="s">
        <v>52024</v>
      </c>
      <c r="F6941" t="s">
        <v>5071</v>
      </c>
      <c r="G6941" s="5">
        <v>9474539</v>
      </c>
      <c r="H6941" t="s">
        <v>5106</v>
      </c>
      <c r="J6941" s="6">
        <v>37981</v>
      </c>
      <c r="K6941" t="s">
        <v>5062</v>
      </c>
      <c r="L6941" t="s">
        <v>5107</v>
      </c>
      <c r="M6941" s="6">
        <v>44530</v>
      </c>
      <c r="N6941">
        <v>33</v>
      </c>
      <c r="O6941" t="s">
        <v>5445</v>
      </c>
      <c r="P6941" t="s">
        <v>52025</v>
      </c>
      <c r="Q6941" s="14">
        <v>65728781</v>
      </c>
      <c r="R6941" s="15" t="s">
        <v>52026</v>
      </c>
      <c r="S6941" s="14"/>
      <c r="T6941" s="15"/>
      <c r="U6941" s="16"/>
      <c r="V6941" s="17" t="s">
        <v>52027</v>
      </c>
      <c r="W6941" s="6" t="s">
        <v>5076</v>
      </c>
      <c r="X6941" s="6" t="s">
        <v>6915</v>
      </c>
      <c r="Y6941" t="e">
        <v>#N/A</v>
      </c>
      <c r="Z6941" t="e">
        <v>#N/A</v>
      </c>
      <c r="AA6941" t="e">
        <v>#N/A</v>
      </c>
      <c r="AB6941" s="5" t="e">
        <v>#N/A</v>
      </c>
      <c r="AC6941" s="5" t="e">
        <v>#N/A</v>
      </c>
      <c r="AD6941" s="6" t="e">
        <v>#N/A</v>
      </c>
      <c r="AE6941" s="5" t="e">
        <v>#N/A</v>
      </c>
      <c r="AF6941" s="5" t="e">
        <v>#N/A</v>
      </c>
      <c r="AG6941" s="6">
        <v>44389</v>
      </c>
      <c r="AH6941" s="5" t="e">
        <v>#N/A</v>
      </c>
      <c r="AI6941" s="5" t="e">
        <v>#N/A</v>
      </c>
      <c r="AJ6941" s="5">
        <v>1057</v>
      </c>
      <c r="AK6941" s="5">
        <v>69.239999999999995</v>
      </c>
      <c r="AL6941" t="s">
        <v>5158</v>
      </c>
      <c r="AN6941" s="5">
        <v>0</v>
      </c>
      <c r="AO6941" s="5">
        <v>1</v>
      </c>
      <c r="AP6941" s="5" t="s">
        <v>52028</v>
      </c>
      <c r="AQ6941" s="5">
        <v>70306888</v>
      </c>
      <c r="AR6941" s="5"/>
      <c r="AS6941" s="6" t="e">
        <v>#N/A</v>
      </c>
      <c r="AT6941" s="5" t="e">
        <v>#N/A</v>
      </c>
      <c r="AU6941" t="e">
        <v>#N/A</v>
      </c>
      <c r="AW6941" s="5">
        <v>65</v>
      </c>
      <c r="AX6941" s="5" t="s">
        <v>5068</v>
      </c>
      <c r="AY6941" s="5">
        <v>20</v>
      </c>
      <c r="AZ6941" s="5">
        <v>0</v>
      </c>
      <c r="BA6941" s="5">
        <v>4</v>
      </c>
      <c r="BB6941" t="e">
        <f>VLOOKUP(A6941,names!$A:$H,6,0)</f>
        <v>#N/A</v>
      </c>
      <c r="BC6941" t="e">
        <f>VLOOKUP(A6941,names!$A:$H,7,0)</f>
        <v>#N/A</v>
      </c>
    </row>
    <row r="6942" spans="1:55" x14ac:dyDescent="0.35">
      <c r="A6942" s="5">
        <v>11985</v>
      </c>
      <c r="B6942" t="s">
        <v>1262</v>
      </c>
      <c r="C6942" t="s">
        <v>608</v>
      </c>
      <c r="D6942" t="s">
        <v>1261</v>
      </c>
      <c r="E6942" t="s">
        <v>1263</v>
      </c>
      <c r="F6942" t="s">
        <v>5061</v>
      </c>
      <c r="G6942" s="5">
        <v>3469749</v>
      </c>
      <c r="H6942" t="e">
        <v>#N/A</v>
      </c>
      <c r="J6942" s="6">
        <v>31455</v>
      </c>
      <c r="K6942" t="s">
        <v>5062</v>
      </c>
      <c r="L6942" t="s">
        <v>5119</v>
      </c>
      <c r="M6942" s="6">
        <v>38674</v>
      </c>
      <c r="N6942">
        <v>18</v>
      </c>
      <c r="O6942" t="s">
        <v>5120</v>
      </c>
      <c r="P6942" t="s">
        <v>52029</v>
      </c>
      <c r="Q6942" s="14" t="s">
        <v>52030</v>
      </c>
      <c r="R6942" s="15"/>
      <c r="S6942" s="14">
        <v>2771618</v>
      </c>
      <c r="T6942" s="15"/>
      <c r="U6942" s="16" t="s">
        <v>52031</v>
      </c>
      <c r="V6942" s="17"/>
      <c r="W6942" s="6">
        <v>41005</v>
      </c>
      <c r="X6942" s="6" t="s">
        <v>30547</v>
      </c>
      <c r="Z6942" t="s">
        <v>12119</v>
      </c>
      <c r="AA6942" t="s">
        <v>52032</v>
      </c>
      <c r="AB6942" s="5" t="s">
        <v>11614</v>
      </c>
      <c r="AC6942" s="5"/>
      <c r="AD6942" s="6">
        <v>41133</v>
      </c>
      <c r="AE6942" s="5">
        <v>2232</v>
      </c>
      <c r="AF6942" s="5" t="s">
        <v>5857</v>
      </c>
      <c r="AG6942" s="6" t="s">
        <v>7956</v>
      </c>
      <c r="AH6942" s="5" t="s">
        <v>52033</v>
      </c>
      <c r="AI6942" s="5"/>
      <c r="AJ6942" s="5">
        <v>1285</v>
      </c>
      <c r="AK6942" s="5">
        <v>69.22</v>
      </c>
      <c r="AL6942" t="s">
        <v>5647</v>
      </c>
      <c r="AN6942" s="5">
        <v>0</v>
      </c>
      <c r="AO6942" s="5">
        <v>0</v>
      </c>
      <c r="AP6942" s="5"/>
      <c r="AQ6942" s="5"/>
      <c r="AR6942" s="5"/>
      <c r="AS6942" s="6" t="s">
        <v>10968</v>
      </c>
      <c r="AT6942" s="5" t="s">
        <v>9097</v>
      </c>
      <c r="AU6942" t="e">
        <v>#N/A</v>
      </c>
      <c r="AW6942" s="5">
        <v>0</v>
      </c>
      <c r="AX6942" s="5">
        <v>0</v>
      </c>
      <c r="AY6942" s="5">
        <v>0</v>
      </c>
      <c r="AZ6942" s="5">
        <v>0</v>
      </c>
      <c r="BA6942" s="5">
        <v>0</v>
      </c>
      <c r="BB6942" t="str">
        <f>VLOOKUP(A6942,names!$A:$H,6,0)</f>
        <v>https://www.linkedin.com/in/dantegloza-1286</v>
      </c>
      <c r="BC6942" t="str">
        <f>VLOOKUP(A6942,names!$A:$H,7,0)</f>
        <v xml:space="preserve">Dante Loza </v>
      </c>
    </row>
    <row r="6943" spans="1:55" hidden="1" x14ac:dyDescent="0.35">
      <c r="A6943" s="5">
        <v>947</v>
      </c>
      <c r="B6943" t="s">
        <v>1648</v>
      </c>
      <c r="C6943" t="s">
        <v>1649</v>
      </c>
      <c r="D6943" t="s">
        <v>1647</v>
      </c>
      <c r="E6943" t="s">
        <v>1650</v>
      </c>
      <c r="F6943" t="s">
        <v>5061</v>
      </c>
      <c r="G6943" s="5">
        <v>4414443</v>
      </c>
      <c r="H6943" t="e">
        <v>#N/A</v>
      </c>
      <c r="J6943" s="6" t="s">
        <v>52034</v>
      </c>
      <c r="K6943" t="s">
        <v>5062</v>
      </c>
      <c r="L6943" t="s">
        <v>5131</v>
      </c>
      <c r="M6943" s="6">
        <v>34664</v>
      </c>
      <c r="N6943">
        <v>6</v>
      </c>
      <c r="O6943" t="s">
        <v>9018</v>
      </c>
      <c r="P6943" t="s">
        <v>52035</v>
      </c>
      <c r="Q6943" s="14" t="s">
        <v>52036</v>
      </c>
      <c r="R6943" s="15"/>
      <c r="S6943" s="14">
        <v>4285267</v>
      </c>
      <c r="T6943" s="15"/>
      <c r="U6943" s="16" t="s">
        <v>52037</v>
      </c>
      <c r="V6943" s="17"/>
      <c r="W6943" s="6" t="s">
        <v>5076</v>
      </c>
      <c r="X6943" s="6" t="s">
        <v>19531</v>
      </c>
      <c r="Z6943" t="s">
        <v>11612</v>
      </c>
      <c r="AA6943" t="s">
        <v>52038</v>
      </c>
      <c r="AB6943" s="5" t="s">
        <v>11614</v>
      </c>
      <c r="AC6943" s="5"/>
      <c r="AD6943" s="6">
        <v>36781</v>
      </c>
      <c r="AE6943" s="5"/>
      <c r="AF6943" s="5"/>
      <c r="AG6943" s="6">
        <v>36658</v>
      </c>
      <c r="AH6943" s="5"/>
      <c r="AI6943" s="5"/>
      <c r="AJ6943" s="5">
        <v>1174</v>
      </c>
      <c r="AK6943" s="5">
        <v>69.22</v>
      </c>
      <c r="AL6943" t="s">
        <v>5297</v>
      </c>
      <c r="AN6943" s="5">
        <v>0</v>
      </c>
      <c r="AO6943" s="5">
        <v>0</v>
      </c>
      <c r="AP6943" s="5"/>
      <c r="AQ6943" s="5"/>
      <c r="AR6943" s="5"/>
      <c r="AS6943" s="6">
        <v>36474</v>
      </c>
      <c r="AT6943" s="5" t="s">
        <v>9097</v>
      </c>
      <c r="AU6943" t="e">
        <v>#N/A</v>
      </c>
      <c r="AW6943" s="5">
        <v>0</v>
      </c>
      <c r="AX6943" s="5">
        <v>0</v>
      </c>
      <c r="AY6943" s="5">
        <v>0</v>
      </c>
      <c r="AZ6943" s="5">
        <v>0</v>
      </c>
      <c r="BA6943" s="5">
        <v>0</v>
      </c>
      <c r="BB6943" t="e">
        <f>VLOOKUP(A6943,names!$A:$H,6,0)</f>
        <v>#N/A</v>
      </c>
      <c r="BC6943" t="e">
        <f>VLOOKUP(A6943,names!$A:$H,7,0)</f>
        <v>#N/A</v>
      </c>
    </row>
    <row r="6944" spans="1:55" hidden="1" x14ac:dyDescent="0.35">
      <c r="A6944" s="5">
        <v>23670</v>
      </c>
      <c r="B6944" t="s">
        <v>1898</v>
      </c>
      <c r="C6944" t="s">
        <v>968</v>
      </c>
      <c r="D6944" t="s">
        <v>573</v>
      </c>
      <c r="E6944" t="s">
        <v>1899</v>
      </c>
      <c r="F6944" t="s">
        <v>5061</v>
      </c>
      <c r="G6944" s="5">
        <v>6961257</v>
      </c>
      <c r="H6944" t="e">
        <v>#N/A</v>
      </c>
      <c r="J6944" s="6" t="s">
        <v>13838</v>
      </c>
      <c r="K6944" t="s">
        <v>5062</v>
      </c>
      <c r="L6944" t="s">
        <v>5131</v>
      </c>
      <c r="M6944" s="6">
        <v>40889</v>
      </c>
      <c r="N6944">
        <v>17</v>
      </c>
      <c r="O6944" t="s">
        <v>5132</v>
      </c>
      <c r="P6944" t="s">
        <v>52039</v>
      </c>
      <c r="Q6944" s="14">
        <v>70625940</v>
      </c>
      <c r="R6944" s="15"/>
      <c r="S6944" s="14"/>
      <c r="T6944" s="15"/>
      <c r="U6944" s="16" t="s">
        <v>52040</v>
      </c>
      <c r="V6944" s="17"/>
      <c r="W6944" s="6" t="s">
        <v>20347</v>
      </c>
      <c r="X6944" s="6" t="s">
        <v>6774</v>
      </c>
      <c r="Z6944" t="s">
        <v>11612</v>
      </c>
      <c r="AA6944" t="s">
        <v>52041</v>
      </c>
      <c r="AB6944" s="5" t="s">
        <v>11614</v>
      </c>
      <c r="AC6944" s="5"/>
      <c r="AD6944" s="6"/>
      <c r="AE6944" s="5">
        <v>4379</v>
      </c>
      <c r="AF6944" s="5" t="s">
        <v>5928</v>
      </c>
      <c r="AG6944" s="6">
        <v>43900</v>
      </c>
      <c r="AH6944" s="5" t="s">
        <v>52042</v>
      </c>
      <c r="AI6944" s="5"/>
      <c r="AJ6944" s="5">
        <v>1371</v>
      </c>
      <c r="AK6944" s="5">
        <v>69.209999999999994</v>
      </c>
      <c r="AL6944" t="s">
        <v>5497</v>
      </c>
      <c r="AM6944" t="s">
        <v>7674</v>
      </c>
      <c r="AN6944" s="5">
        <v>0</v>
      </c>
      <c r="AO6944" s="5">
        <v>0</v>
      </c>
      <c r="AP6944" s="5"/>
      <c r="AQ6944" s="5"/>
      <c r="AR6944" s="5"/>
      <c r="AS6944" s="6" t="s">
        <v>18827</v>
      </c>
      <c r="AT6944" s="5" t="s">
        <v>9400</v>
      </c>
      <c r="AU6944" t="e">
        <v>#N/A</v>
      </c>
      <c r="AV6944" t="s">
        <v>52043</v>
      </c>
      <c r="AW6944" s="5">
        <v>0</v>
      </c>
      <c r="AX6944" s="5">
        <v>0</v>
      </c>
      <c r="AY6944" s="5">
        <v>0</v>
      </c>
      <c r="AZ6944" s="5">
        <v>0</v>
      </c>
      <c r="BA6944" s="5">
        <v>0</v>
      </c>
      <c r="BB6944" t="e">
        <f>VLOOKUP(A6944,names!$A:$H,6,0)</f>
        <v>#N/A</v>
      </c>
      <c r="BC6944" t="e">
        <f>VLOOKUP(A6944,names!$A:$H,7,0)</f>
        <v>#N/A</v>
      </c>
    </row>
    <row r="6945" spans="1:55" hidden="1" x14ac:dyDescent="0.35">
      <c r="A6945" s="5">
        <v>64913</v>
      </c>
      <c r="B6945" t="s">
        <v>10827</v>
      </c>
      <c r="C6945" t="s">
        <v>2816</v>
      </c>
      <c r="D6945" t="s">
        <v>81</v>
      </c>
      <c r="E6945" t="s">
        <v>52044</v>
      </c>
      <c r="F6945" t="s">
        <v>5071</v>
      </c>
      <c r="G6945" s="5">
        <v>8032738</v>
      </c>
      <c r="H6945" t="s">
        <v>5072</v>
      </c>
      <c r="J6945" s="6">
        <v>36996</v>
      </c>
      <c r="K6945" t="s">
        <v>5062</v>
      </c>
      <c r="L6945" t="s">
        <v>5270</v>
      </c>
      <c r="M6945" s="6">
        <v>43434</v>
      </c>
      <c r="N6945">
        <v>39</v>
      </c>
      <c r="O6945" t="s">
        <v>5710</v>
      </c>
      <c r="P6945" t="s">
        <v>52045</v>
      </c>
      <c r="Q6945" s="14"/>
      <c r="R6945" s="15" t="s">
        <v>52046</v>
      </c>
      <c r="S6945" s="14"/>
      <c r="T6945" s="15"/>
      <c r="U6945" s="16"/>
      <c r="V6945" s="17" t="s">
        <v>52047</v>
      </c>
      <c r="W6945" s="6" t="s">
        <v>5076</v>
      </c>
      <c r="X6945" s="6" t="s">
        <v>15410</v>
      </c>
      <c r="Y6945" t="e">
        <v>#N/A</v>
      </c>
      <c r="Z6945" t="e">
        <v>#N/A</v>
      </c>
      <c r="AA6945" t="e">
        <v>#N/A</v>
      </c>
      <c r="AB6945" s="5" t="e">
        <v>#N/A</v>
      </c>
      <c r="AC6945" s="5" t="e">
        <v>#N/A</v>
      </c>
      <c r="AD6945" s="6" t="e">
        <v>#N/A</v>
      </c>
      <c r="AE6945" s="5" t="e">
        <v>#N/A</v>
      </c>
      <c r="AF6945" s="5" t="e">
        <v>#N/A</v>
      </c>
      <c r="AG6945" s="6">
        <v>43293</v>
      </c>
      <c r="AH6945" s="5" t="e">
        <v>#N/A</v>
      </c>
      <c r="AI6945" s="5" t="e">
        <v>#N/A</v>
      </c>
      <c r="AJ6945" s="5">
        <v>652</v>
      </c>
      <c r="AK6945" s="5">
        <v>69.2</v>
      </c>
      <c r="AL6945" t="s">
        <v>20509</v>
      </c>
      <c r="AM6945" t="s">
        <v>5320</v>
      </c>
      <c r="AN6945" s="5">
        <v>60</v>
      </c>
      <c r="AO6945" s="5">
        <v>0.4</v>
      </c>
      <c r="AP6945" s="5" t="s">
        <v>52048</v>
      </c>
      <c r="AQ6945" s="5">
        <v>76477743</v>
      </c>
      <c r="AR6945" s="5"/>
      <c r="AS6945" s="6" t="e">
        <v>#N/A</v>
      </c>
      <c r="AT6945" s="5" t="e">
        <v>#N/A</v>
      </c>
      <c r="AU6945" t="e">
        <v>#N/A</v>
      </c>
      <c r="AW6945" s="5">
        <v>27</v>
      </c>
      <c r="AX6945" s="5" t="s">
        <v>5068</v>
      </c>
      <c r="AY6945" s="5">
        <v>15</v>
      </c>
      <c r="AZ6945" s="5">
        <v>0</v>
      </c>
      <c r="BA6945" s="5">
        <v>1</v>
      </c>
      <c r="BB6945" t="e">
        <f>VLOOKUP(A6945,names!$A:$H,6,0)</f>
        <v>#N/A</v>
      </c>
      <c r="BC6945" t="e">
        <f>VLOOKUP(A6945,names!$A:$H,7,0)</f>
        <v>#N/A</v>
      </c>
    </row>
    <row r="6946" spans="1:55" hidden="1" x14ac:dyDescent="0.35">
      <c r="A6946" s="5">
        <v>3262</v>
      </c>
      <c r="B6946" t="s">
        <v>52049</v>
      </c>
      <c r="C6946" t="s">
        <v>177</v>
      </c>
      <c r="D6946" t="s">
        <v>2363</v>
      </c>
      <c r="E6946" t="s">
        <v>52050</v>
      </c>
      <c r="F6946" t="s">
        <v>5061</v>
      </c>
      <c r="G6946" s="5">
        <v>3808863</v>
      </c>
      <c r="H6946" t="e">
        <v>#N/A</v>
      </c>
      <c r="J6946" s="6">
        <v>27823</v>
      </c>
      <c r="K6946" t="s">
        <v>5062</v>
      </c>
      <c r="L6946" t="s">
        <v>5291</v>
      </c>
      <c r="M6946" s="6">
        <v>34529</v>
      </c>
      <c r="N6946">
        <v>3</v>
      </c>
      <c r="O6946" t="s">
        <v>18853</v>
      </c>
      <c r="P6946" t="s">
        <v>52051</v>
      </c>
      <c r="Q6946" s="14"/>
      <c r="R6946" s="15"/>
      <c r="S6946" s="14"/>
      <c r="T6946" s="15"/>
      <c r="U6946" s="16" t="s">
        <v>52052</v>
      </c>
      <c r="V6946" s="17"/>
      <c r="W6946" s="6" t="s">
        <v>5076</v>
      </c>
      <c r="X6946" s="6" t="s">
        <v>38101</v>
      </c>
      <c r="Z6946" t="s">
        <v>18702</v>
      </c>
      <c r="AA6946" t="s">
        <v>52053</v>
      </c>
      <c r="AB6946" s="5"/>
      <c r="AC6946" s="5"/>
      <c r="AD6946" s="6">
        <v>36781</v>
      </c>
      <c r="AE6946" s="5"/>
      <c r="AF6946" s="5"/>
      <c r="AG6946" s="6">
        <v>36658</v>
      </c>
      <c r="AH6946" s="5"/>
      <c r="AI6946" s="5"/>
      <c r="AJ6946" s="5">
        <v>1067</v>
      </c>
      <c r="AK6946" s="5">
        <v>69.19</v>
      </c>
      <c r="AL6946" t="s">
        <v>5169</v>
      </c>
      <c r="AN6946" s="5">
        <v>0</v>
      </c>
      <c r="AO6946" s="5">
        <v>0</v>
      </c>
      <c r="AP6946" s="5"/>
      <c r="AQ6946" s="5"/>
      <c r="AR6946" s="5"/>
      <c r="AS6946" s="6" t="s">
        <v>17458</v>
      </c>
      <c r="AT6946" s="5" t="s">
        <v>9400</v>
      </c>
      <c r="AU6946" t="e">
        <v>#N/A</v>
      </c>
      <c r="AW6946" s="5">
        <v>0</v>
      </c>
      <c r="AX6946" s="5">
        <v>0</v>
      </c>
      <c r="AY6946" s="5">
        <v>0</v>
      </c>
      <c r="AZ6946" s="5">
        <v>0</v>
      </c>
      <c r="BA6946" s="5">
        <v>0</v>
      </c>
      <c r="BB6946" t="e">
        <f>VLOOKUP(A6946,names!$A:$H,6,0)</f>
        <v>#N/A</v>
      </c>
      <c r="BC6946" t="e">
        <f>VLOOKUP(A6946,names!$A:$H,7,0)</f>
        <v>#N/A</v>
      </c>
    </row>
    <row r="6947" spans="1:55" hidden="1" x14ac:dyDescent="0.35">
      <c r="A6947" s="5">
        <v>68056</v>
      </c>
      <c r="B6947" t="s">
        <v>4031</v>
      </c>
      <c r="C6947" t="s">
        <v>44</v>
      </c>
      <c r="D6947" t="s">
        <v>3209</v>
      </c>
      <c r="E6947" t="s">
        <v>52054</v>
      </c>
      <c r="F6947" t="s">
        <v>5071</v>
      </c>
      <c r="G6947" s="5">
        <v>8469135</v>
      </c>
      <c r="H6947" t="s">
        <v>5072</v>
      </c>
      <c r="J6947" s="6">
        <v>38111</v>
      </c>
      <c r="K6947" t="s">
        <v>5090</v>
      </c>
      <c r="L6947" t="s">
        <v>5315</v>
      </c>
      <c r="M6947" s="6">
        <v>44533</v>
      </c>
      <c r="N6947">
        <v>41</v>
      </c>
      <c r="O6947" t="s">
        <v>5316</v>
      </c>
      <c r="P6947" t="s">
        <v>52055</v>
      </c>
      <c r="Q6947" s="14">
        <v>78811229</v>
      </c>
      <c r="R6947" s="15" t="s">
        <v>52056</v>
      </c>
      <c r="S6947" s="14"/>
      <c r="T6947" s="15"/>
      <c r="U6947" s="16"/>
      <c r="V6947" s="17" t="s">
        <v>52057</v>
      </c>
      <c r="W6947" s="6" t="s">
        <v>5076</v>
      </c>
      <c r="X6947" s="6">
        <v>44744</v>
      </c>
      <c r="Y6947" t="e">
        <v>#N/A</v>
      </c>
      <c r="Z6947" t="e">
        <v>#N/A</v>
      </c>
      <c r="AA6947" t="e">
        <v>#N/A</v>
      </c>
      <c r="AB6947" s="5" t="e">
        <v>#N/A</v>
      </c>
      <c r="AC6947" s="5" t="e">
        <v>#N/A</v>
      </c>
      <c r="AD6947" s="6" t="e">
        <v>#N/A</v>
      </c>
      <c r="AE6947" s="5" t="e">
        <v>#N/A</v>
      </c>
      <c r="AF6947" s="5" t="e">
        <v>#N/A</v>
      </c>
      <c r="AG6947" s="6">
        <v>44389</v>
      </c>
      <c r="AH6947" s="5" t="e">
        <v>#N/A</v>
      </c>
      <c r="AI6947" s="5" t="e">
        <v>#N/A</v>
      </c>
      <c r="AJ6947" s="5">
        <v>1260</v>
      </c>
      <c r="AK6947" s="5">
        <v>69.19</v>
      </c>
      <c r="AL6947" t="s">
        <v>5546</v>
      </c>
      <c r="AM6947" t="s">
        <v>52058</v>
      </c>
      <c r="AN6947" s="5">
        <v>30</v>
      </c>
      <c r="AO6947" s="5">
        <v>0.7</v>
      </c>
      <c r="AP6947" s="5" t="s">
        <v>52059</v>
      </c>
      <c r="AQ6947" s="5">
        <v>76735692</v>
      </c>
      <c r="AR6947" s="5"/>
      <c r="AS6947" s="6" t="e">
        <v>#N/A</v>
      </c>
      <c r="AT6947" s="5" t="e">
        <v>#N/A</v>
      </c>
      <c r="AU6947" t="e">
        <v>#N/A</v>
      </c>
      <c r="AW6947" s="5">
        <v>166</v>
      </c>
      <c r="AX6947" s="5" t="s">
        <v>5068</v>
      </c>
      <c r="AY6947" s="5">
        <v>12</v>
      </c>
      <c r="AZ6947" s="5">
        <v>0</v>
      </c>
      <c r="BA6947" s="5">
        <v>4</v>
      </c>
      <c r="BB6947" t="e">
        <f>VLOOKUP(A6947,names!$A:$H,6,0)</f>
        <v>#N/A</v>
      </c>
      <c r="BC6947" t="e">
        <f>VLOOKUP(A6947,names!$A:$H,7,0)</f>
        <v>#N/A</v>
      </c>
    </row>
    <row r="6948" spans="1:55" hidden="1" x14ac:dyDescent="0.35">
      <c r="A6948" s="5">
        <v>1730</v>
      </c>
      <c r="B6948" t="s">
        <v>4537</v>
      </c>
      <c r="C6948" t="s">
        <v>28</v>
      </c>
      <c r="D6948" t="s">
        <v>4133</v>
      </c>
      <c r="E6948" t="s">
        <v>4538</v>
      </c>
      <c r="F6948" t="s">
        <v>5061</v>
      </c>
      <c r="G6948" s="5">
        <v>4547014</v>
      </c>
      <c r="H6948" t="e">
        <v>#N/A</v>
      </c>
      <c r="J6948" s="6" t="s">
        <v>52060</v>
      </c>
      <c r="K6948" t="s">
        <v>5062</v>
      </c>
      <c r="L6948" t="s">
        <v>5172</v>
      </c>
      <c r="M6948" s="6">
        <v>35740</v>
      </c>
      <c r="N6948">
        <v>4</v>
      </c>
      <c r="O6948" t="s">
        <v>24113</v>
      </c>
      <c r="P6948" t="s">
        <v>52061</v>
      </c>
      <c r="Q6948" s="14" t="s">
        <v>52062</v>
      </c>
      <c r="R6948" s="15"/>
      <c r="S6948" s="14">
        <v>4402225</v>
      </c>
      <c r="T6948" s="15"/>
      <c r="U6948" s="16"/>
      <c r="V6948" s="17" t="s">
        <v>52063</v>
      </c>
      <c r="W6948" s="6" t="s">
        <v>5076</v>
      </c>
      <c r="X6948" s="6">
        <v>38025</v>
      </c>
      <c r="Z6948" t="s">
        <v>12119</v>
      </c>
      <c r="AA6948" t="s">
        <v>52064</v>
      </c>
      <c r="AB6948" s="5" t="s">
        <v>11614</v>
      </c>
      <c r="AC6948" s="5"/>
      <c r="AD6948" s="6">
        <v>38303</v>
      </c>
      <c r="AE6948" s="5"/>
      <c r="AF6948" s="5"/>
      <c r="AG6948" s="6" t="s">
        <v>5076</v>
      </c>
      <c r="AH6948" s="5" t="s">
        <v>52065</v>
      </c>
      <c r="AI6948" s="5"/>
      <c r="AJ6948" s="5">
        <v>1352</v>
      </c>
      <c r="AK6948" s="5">
        <v>69.180000000000007</v>
      </c>
      <c r="AL6948" t="s">
        <v>5158</v>
      </c>
      <c r="AN6948" s="5">
        <v>0</v>
      </c>
      <c r="AO6948" s="5">
        <v>0</v>
      </c>
      <c r="AP6948" s="5"/>
      <c r="AQ6948" s="5"/>
      <c r="AR6948" s="5"/>
      <c r="AS6948" s="6" t="s">
        <v>52066</v>
      </c>
      <c r="AT6948" s="5" t="s">
        <v>9097</v>
      </c>
      <c r="AU6948" t="e">
        <v>#N/A</v>
      </c>
      <c r="AW6948" s="5">
        <v>0</v>
      </c>
      <c r="AX6948" s="5">
        <v>0</v>
      </c>
      <c r="AY6948" s="5">
        <v>0</v>
      </c>
      <c r="AZ6948" s="5">
        <v>0</v>
      </c>
      <c r="BA6948" s="5">
        <v>0</v>
      </c>
      <c r="BB6948" t="e">
        <f>VLOOKUP(A6948,names!$A:$H,6,0)</f>
        <v>#N/A</v>
      </c>
      <c r="BC6948" t="e">
        <f>VLOOKUP(A6948,names!$A:$H,7,0)</f>
        <v>#N/A</v>
      </c>
    </row>
    <row r="6949" spans="1:55" hidden="1" x14ac:dyDescent="0.35">
      <c r="A6949" s="5">
        <v>2374</v>
      </c>
      <c r="B6949" t="s">
        <v>52067</v>
      </c>
      <c r="C6949" t="s">
        <v>11440</v>
      </c>
      <c r="D6949" t="s">
        <v>816</v>
      </c>
      <c r="E6949" t="s">
        <v>52068</v>
      </c>
      <c r="F6949" t="s">
        <v>5061</v>
      </c>
      <c r="G6949" s="5">
        <v>3395700</v>
      </c>
      <c r="H6949" t="e">
        <v>#N/A</v>
      </c>
      <c r="J6949" s="6" t="s">
        <v>52069</v>
      </c>
      <c r="K6949" t="s">
        <v>5062</v>
      </c>
      <c r="L6949" t="s">
        <v>5191</v>
      </c>
      <c r="M6949" s="6">
        <v>33936</v>
      </c>
      <c r="N6949">
        <v>1</v>
      </c>
      <c r="O6949" t="s">
        <v>10280</v>
      </c>
      <c r="P6949" t="s">
        <v>52070</v>
      </c>
      <c r="Q6949" s="14" t="s">
        <v>52071</v>
      </c>
      <c r="R6949" s="15"/>
      <c r="S6949" s="14">
        <v>2740585</v>
      </c>
      <c r="T6949" s="15"/>
      <c r="U6949" s="16"/>
      <c r="V6949" s="17" t="s">
        <v>52072</v>
      </c>
      <c r="W6949" s="6" t="s">
        <v>5076</v>
      </c>
      <c r="X6949" s="6">
        <v>36172</v>
      </c>
      <c r="Z6949" t="s">
        <v>10001</v>
      </c>
      <c r="AA6949" t="s">
        <v>52073</v>
      </c>
      <c r="AB6949" s="5" t="s">
        <v>11614</v>
      </c>
      <c r="AC6949" s="5"/>
      <c r="AD6949" s="6">
        <v>36445</v>
      </c>
      <c r="AE6949" s="5"/>
      <c r="AF6949" s="5"/>
      <c r="AG6949" s="6">
        <v>36384</v>
      </c>
      <c r="AH6949" s="5"/>
      <c r="AI6949" s="5" t="s">
        <v>7219</v>
      </c>
      <c r="AJ6949" s="5">
        <v>1050</v>
      </c>
      <c r="AK6949" s="5">
        <v>69.180000000000007</v>
      </c>
      <c r="AL6949" t="s">
        <v>7760</v>
      </c>
      <c r="AN6949" s="5">
        <v>0</v>
      </c>
      <c r="AO6949" s="5">
        <v>0</v>
      </c>
      <c r="AP6949" s="5"/>
      <c r="AQ6949" s="5"/>
      <c r="AR6949" s="5"/>
      <c r="AS6949" s="6">
        <v>36320</v>
      </c>
      <c r="AT6949" s="5" t="s">
        <v>9097</v>
      </c>
      <c r="AU6949" t="e">
        <v>#N/A</v>
      </c>
      <c r="AW6949" s="5">
        <v>0</v>
      </c>
      <c r="AX6949" s="5">
        <v>0</v>
      </c>
      <c r="AY6949" s="5">
        <v>0</v>
      </c>
      <c r="AZ6949" s="5">
        <v>0</v>
      </c>
      <c r="BA6949" s="5">
        <v>0</v>
      </c>
      <c r="BB6949" t="e">
        <f>VLOOKUP(A6949,names!$A:$H,6,0)</f>
        <v>#N/A</v>
      </c>
      <c r="BC6949" t="e">
        <f>VLOOKUP(A6949,names!$A:$H,7,0)</f>
        <v>#N/A</v>
      </c>
    </row>
    <row r="6950" spans="1:55" hidden="1" x14ac:dyDescent="0.35">
      <c r="A6950" s="5">
        <v>71653</v>
      </c>
      <c r="B6950" t="s">
        <v>1266</v>
      </c>
      <c r="C6950" t="s">
        <v>1267</v>
      </c>
      <c r="D6950" t="s">
        <v>354</v>
      </c>
      <c r="E6950" t="s">
        <v>4995</v>
      </c>
      <c r="F6950" t="s">
        <v>5071</v>
      </c>
      <c r="G6950" s="5">
        <v>9991725</v>
      </c>
      <c r="H6950" t="s">
        <v>5072</v>
      </c>
      <c r="J6950" s="6">
        <v>37537</v>
      </c>
      <c r="K6950" t="s">
        <v>5090</v>
      </c>
      <c r="L6950" t="s">
        <v>5142</v>
      </c>
      <c r="M6950" s="6">
        <v>44176</v>
      </c>
      <c r="N6950">
        <v>35</v>
      </c>
      <c r="O6950" t="s">
        <v>6638</v>
      </c>
      <c r="P6950" t="s">
        <v>52074</v>
      </c>
      <c r="Q6950" s="14" t="s">
        <v>52075</v>
      </c>
      <c r="R6950" s="15"/>
      <c r="S6950" s="14">
        <v>2494906</v>
      </c>
      <c r="T6950" s="15"/>
      <c r="U6950" s="16"/>
      <c r="V6950" s="17" t="s">
        <v>52076</v>
      </c>
      <c r="W6950" s="6" t="s">
        <v>5076</v>
      </c>
      <c r="X6950" s="6">
        <v>44744</v>
      </c>
      <c r="Y6950" t="e">
        <v>#N/A</v>
      </c>
      <c r="Z6950" t="e">
        <v>#N/A</v>
      </c>
      <c r="AA6950" t="e">
        <v>#N/A</v>
      </c>
      <c r="AB6950" s="5" t="e">
        <v>#N/A</v>
      </c>
      <c r="AC6950" s="5" t="e">
        <v>#N/A</v>
      </c>
      <c r="AD6950" s="6" t="e">
        <v>#N/A</v>
      </c>
      <c r="AE6950" s="5" t="e">
        <v>#N/A</v>
      </c>
      <c r="AF6950" s="5" t="e">
        <v>#N/A</v>
      </c>
      <c r="AG6950" s="6">
        <v>44389</v>
      </c>
      <c r="AH6950" s="5" t="e">
        <v>#N/A</v>
      </c>
      <c r="AI6950" s="5" t="e">
        <v>#N/A</v>
      </c>
      <c r="AJ6950" s="5"/>
      <c r="AK6950" s="5">
        <v>69.180000000000007</v>
      </c>
      <c r="AL6950" t="s">
        <v>52077</v>
      </c>
      <c r="AN6950" s="5">
        <v>0</v>
      </c>
      <c r="AO6950" s="5">
        <v>1</v>
      </c>
      <c r="AP6950" s="5" t="s">
        <v>52078</v>
      </c>
      <c r="AQ6950" s="5"/>
      <c r="AR6950" s="5"/>
      <c r="AS6950" s="6" t="e">
        <v>#N/A</v>
      </c>
      <c r="AT6950" s="5" t="e">
        <v>#N/A</v>
      </c>
      <c r="AU6950" t="e">
        <v>#N/A</v>
      </c>
      <c r="AW6950" s="5">
        <v>228</v>
      </c>
      <c r="AX6950" s="5" t="s">
        <v>5068</v>
      </c>
      <c r="AY6950" s="5">
        <v>9</v>
      </c>
      <c r="AZ6950" s="5">
        <v>0</v>
      </c>
      <c r="BA6950" s="5">
        <v>4</v>
      </c>
      <c r="BB6950" t="e">
        <f>VLOOKUP(A6950,names!$A:$H,6,0)</f>
        <v>#N/A</v>
      </c>
      <c r="BC6950" t="e">
        <f>VLOOKUP(A6950,names!$A:$H,7,0)</f>
        <v>#N/A</v>
      </c>
    </row>
    <row r="6951" spans="1:55" hidden="1" x14ac:dyDescent="0.35">
      <c r="A6951" s="5">
        <v>1998</v>
      </c>
      <c r="B6951" t="s">
        <v>52079</v>
      </c>
      <c r="C6951" t="s">
        <v>1922</v>
      </c>
      <c r="D6951" t="s">
        <v>1922</v>
      </c>
      <c r="E6951" t="s">
        <v>52080</v>
      </c>
      <c r="F6951" t="s">
        <v>5061</v>
      </c>
      <c r="G6951" s="5">
        <v>3800368</v>
      </c>
      <c r="H6951" t="e">
        <v>#N/A</v>
      </c>
      <c r="J6951" s="6" t="s">
        <v>49592</v>
      </c>
      <c r="K6951" t="s">
        <v>5062</v>
      </c>
      <c r="L6951" t="s">
        <v>5107</v>
      </c>
      <c r="M6951" s="6">
        <v>33922</v>
      </c>
      <c r="N6951">
        <v>8</v>
      </c>
      <c r="O6951" t="s">
        <v>5108</v>
      </c>
      <c r="P6951" t="s">
        <v>52081</v>
      </c>
      <c r="Q6951" s="14" t="s">
        <v>52082</v>
      </c>
      <c r="R6951" s="15"/>
      <c r="S6951" s="14">
        <v>4238469</v>
      </c>
      <c r="T6951" s="15"/>
      <c r="U6951" s="16" t="s">
        <v>52083</v>
      </c>
      <c r="V6951" s="17"/>
      <c r="W6951" s="6" t="s">
        <v>22645</v>
      </c>
      <c r="X6951" s="6">
        <v>39764</v>
      </c>
      <c r="Z6951" t="s">
        <v>18702</v>
      </c>
      <c r="AA6951" t="s">
        <v>52084</v>
      </c>
      <c r="AB6951" s="5"/>
      <c r="AC6951" s="5"/>
      <c r="AD6951" s="6" t="s">
        <v>6605</v>
      </c>
      <c r="AE6951" s="5">
        <v>1581</v>
      </c>
      <c r="AF6951" s="5" t="s">
        <v>6606</v>
      </c>
      <c r="AG6951" s="6" t="s">
        <v>7371</v>
      </c>
      <c r="AH6951" s="5" t="s">
        <v>52085</v>
      </c>
      <c r="AI6951" s="5" t="s">
        <v>7219</v>
      </c>
      <c r="AJ6951" s="5">
        <v>1050</v>
      </c>
      <c r="AK6951" s="5">
        <v>69.17</v>
      </c>
      <c r="AL6951" t="s">
        <v>5629</v>
      </c>
      <c r="AN6951" s="5">
        <v>0</v>
      </c>
      <c r="AO6951" s="5">
        <v>0</v>
      </c>
      <c r="AP6951" s="5"/>
      <c r="AQ6951" s="5"/>
      <c r="AR6951" s="5"/>
      <c r="AS6951" s="6" t="s">
        <v>10106</v>
      </c>
      <c r="AT6951" s="5" t="s">
        <v>9400</v>
      </c>
      <c r="AU6951" t="e">
        <v>#N/A</v>
      </c>
      <c r="AW6951" s="5">
        <v>0</v>
      </c>
      <c r="AX6951" s="5">
        <v>0</v>
      </c>
      <c r="AY6951" s="5">
        <v>0</v>
      </c>
      <c r="AZ6951" s="5">
        <v>0</v>
      </c>
      <c r="BA6951" s="5">
        <v>0</v>
      </c>
      <c r="BB6951" t="e">
        <f>VLOOKUP(A6951,names!$A:$H,6,0)</f>
        <v>#N/A</v>
      </c>
      <c r="BC6951" t="e">
        <f>VLOOKUP(A6951,names!$A:$H,7,0)</f>
        <v>#N/A</v>
      </c>
    </row>
    <row r="6952" spans="1:55" hidden="1" x14ac:dyDescent="0.35">
      <c r="A6952" s="5">
        <v>8073</v>
      </c>
      <c r="B6952" t="s">
        <v>52086</v>
      </c>
      <c r="C6952" t="s">
        <v>4930</v>
      </c>
      <c r="D6952" t="s">
        <v>3685</v>
      </c>
      <c r="E6952" t="s">
        <v>52087</v>
      </c>
      <c r="F6952" t="s">
        <v>5061</v>
      </c>
      <c r="G6952" s="5">
        <v>1145998</v>
      </c>
      <c r="H6952" t="e">
        <v>#N/A</v>
      </c>
      <c r="J6952" s="6" t="s">
        <v>52088</v>
      </c>
      <c r="K6952" t="s">
        <v>5062</v>
      </c>
      <c r="L6952" t="s">
        <v>5270</v>
      </c>
      <c r="M6952" s="6">
        <v>36123</v>
      </c>
      <c r="N6952">
        <v>7</v>
      </c>
      <c r="O6952" t="s">
        <v>5271</v>
      </c>
      <c r="P6952" t="s">
        <v>52089</v>
      </c>
      <c r="Q6952" s="14">
        <v>70368507</v>
      </c>
      <c r="R6952" s="15"/>
      <c r="S6952" s="14"/>
      <c r="T6952" s="15">
        <v>4489028</v>
      </c>
      <c r="U6952" s="16" t="s">
        <v>52090</v>
      </c>
      <c r="V6952" s="17"/>
      <c r="W6952" s="6" t="s">
        <v>6601</v>
      </c>
      <c r="X6952" s="6" t="s">
        <v>41032</v>
      </c>
      <c r="Z6952" t="s">
        <v>9854</v>
      </c>
      <c r="AA6952" t="s">
        <v>52091</v>
      </c>
      <c r="AB6952" s="5" t="s">
        <v>11614</v>
      </c>
      <c r="AC6952" s="5"/>
      <c r="AD6952" s="6" t="s">
        <v>52092</v>
      </c>
      <c r="AE6952" s="5">
        <v>1509</v>
      </c>
      <c r="AF6952" s="5" t="s">
        <v>6606</v>
      </c>
      <c r="AG6952" s="6" t="s">
        <v>6607</v>
      </c>
      <c r="AH6952" s="5" t="s">
        <v>52093</v>
      </c>
      <c r="AI6952" s="5" t="s">
        <v>7219</v>
      </c>
      <c r="AJ6952" s="5">
        <v>1050</v>
      </c>
      <c r="AK6952" s="5">
        <v>69.17</v>
      </c>
      <c r="AL6952" t="s">
        <v>7064</v>
      </c>
      <c r="AN6952" s="5">
        <v>0</v>
      </c>
      <c r="AO6952" s="5">
        <v>0</v>
      </c>
      <c r="AP6952" s="5"/>
      <c r="AQ6952" s="5"/>
      <c r="AR6952" s="5"/>
      <c r="AS6952" s="6" t="s">
        <v>7859</v>
      </c>
      <c r="AT6952" s="5" t="s">
        <v>9097</v>
      </c>
      <c r="AU6952" t="e">
        <v>#N/A</v>
      </c>
      <c r="AW6952" s="5">
        <v>0</v>
      </c>
      <c r="AX6952" s="5">
        <v>0</v>
      </c>
      <c r="AY6952" s="5">
        <v>0</v>
      </c>
      <c r="AZ6952" s="5">
        <v>0</v>
      </c>
      <c r="BA6952" s="5">
        <v>0</v>
      </c>
      <c r="BB6952" t="e">
        <f>VLOOKUP(A6952,names!$A:$H,6,0)</f>
        <v>#N/A</v>
      </c>
      <c r="BC6952" t="e">
        <f>VLOOKUP(A6952,names!$A:$H,7,0)</f>
        <v>#N/A</v>
      </c>
    </row>
    <row r="6953" spans="1:55" hidden="1" x14ac:dyDescent="0.35">
      <c r="A6953" s="5">
        <v>3903</v>
      </c>
      <c r="B6953" t="s">
        <v>52094</v>
      </c>
      <c r="C6953" t="s">
        <v>293</v>
      </c>
      <c r="D6953" t="s">
        <v>1257</v>
      </c>
      <c r="E6953" t="s">
        <v>52095</v>
      </c>
      <c r="F6953" t="s">
        <v>5061</v>
      </c>
      <c r="G6953" s="5">
        <v>3602017</v>
      </c>
      <c r="H6953" t="e">
        <v>#N/A</v>
      </c>
      <c r="J6953" s="6" t="s">
        <v>52096</v>
      </c>
      <c r="K6953" t="s">
        <v>5062</v>
      </c>
      <c r="L6953" t="s">
        <v>5291</v>
      </c>
      <c r="M6953" s="6">
        <v>36105</v>
      </c>
      <c r="N6953">
        <v>16</v>
      </c>
      <c r="O6953" t="s">
        <v>5292</v>
      </c>
      <c r="P6953" t="s">
        <v>52097</v>
      </c>
      <c r="Q6953" s="14">
        <v>77487450</v>
      </c>
      <c r="R6953" s="15"/>
      <c r="S6953" s="14"/>
      <c r="T6953" s="15"/>
      <c r="U6953" s="16" t="s">
        <v>52098</v>
      </c>
      <c r="V6953" s="17"/>
      <c r="W6953" s="6" t="s">
        <v>6601</v>
      </c>
      <c r="X6953" s="6" t="s">
        <v>6607</v>
      </c>
      <c r="Z6953" t="s">
        <v>18702</v>
      </c>
      <c r="AA6953" t="s">
        <v>52099</v>
      </c>
      <c r="AB6953" s="5"/>
      <c r="AC6953" s="5"/>
      <c r="AD6953" s="6" t="s">
        <v>6605</v>
      </c>
      <c r="AE6953" s="5">
        <v>1544</v>
      </c>
      <c r="AF6953" s="5" t="s">
        <v>6606</v>
      </c>
      <c r="AG6953" s="6" t="s">
        <v>6607</v>
      </c>
      <c r="AH6953" s="5" t="s">
        <v>52100</v>
      </c>
      <c r="AI6953" s="5"/>
      <c r="AJ6953" s="5">
        <v>1123</v>
      </c>
      <c r="AK6953" s="5">
        <v>69.16</v>
      </c>
      <c r="AL6953" t="s">
        <v>10658</v>
      </c>
      <c r="AN6953" s="5">
        <v>0</v>
      </c>
      <c r="AO6953" s="5">
        <v>0</v>
      </c>
      <c r="AP6953" s="5"/>
      <c r="AQ6953" s="5"/>
      <c r="AR6953" s="5"/>
      <c r="AS6953" s="6" t="s">
        <v>14146</v>
      </c>
      <c r="AT6953" s="5" t="s">
        <v>14446</v>
      </c>
      <c r="AU6953" t="e">
        <v>#N/A</v>
      </c>
      <c r="AW6953" s="5">
        <v>0</v>
      </c>
      <c r="AX6953" s="5">
        <v>0</v>
      </c>
      <c r="AY6953" s="5">
        <v>0</v>
      </c>
      <c r="AZ6953" s="5">
        <v>0</v>
      </c>
      <c r="BA6953" s="5">
        <v>0</v>
      </c>
      <c r="BB6953" t="e">
        <f>VLOOKUP(A6953,names!$A:$H,6,0)</f>
        <v>#N/A</v>
      </c>
      <c r="BC6953" t="e">
        <f>VLOOKUP(A6953,names!$A:$H,7,0)</f>
        <v>#N/A</v>
      </c>
    </row>
    <row r="6954" spans="1:55" hidden="1" x14ac:dyDescent="0.35">
      <c r="A6954" s="5">
        <v>6632</v>
      </c>
      <c r="B6954" t="s">
        <v>52101</v>
      </c>
      <c r="C6954" t="s">
        <v>52102</v>
      </c>
      <c r="D6954" t="s">
        <v>1589</v>
      </c>
      <c r="E6954" t="s">
        <v>52103</v>
      </c>
      <c r="F6954" t="s">
        <v>5061</v>
      </c>
      <c r="G6954" s="5">
        <v>6418056</v>
      </c>
      <c r="H6954" t="e">
        <v>#N/A</v>
      </c>
      <c r="J6954" s="6" t="s">
        <v>52104</v>
      </c>
      <c r="K6954" t="s">
        <v>5062</v>
      </c>
      <c r="L6954" t="s">
        <v>5080</v>
      </c>
      <c r="M6954" s="6">
        <v>37232</v>
      </c>
      <c r="N6954">
        <v>20</v>
      </c>
      <c r="O6954" t="s">
        <v>6020</v>
      </c>
      <c r="P6954" t="s">
        <v>52105</v>
      </c>
      <c r="Q6954" s="14" t="s">
        <v>52106</v>
      </c>
      <c r="R6954" s="15"/>
      <c r="S6954" s="14">
        <v>4440730</v>
      </c>
      <c r="T6954" s="15"/>
      <c r="U6954" s="16" t="s">
        <v>52107</v>
      </c>
      <c r="V6954" s="17"/>
      <c r="W6954" s="6" t="s">
        <v>14082</v>
      </c>
      <c r="X6954" s="6">
        <v>40517</v>
      </c>
      <c r="Z6954" t="s">
        <v>12119</v>
      </c>
      <c r="AA6954" t="s">
        <v>52108</v>
      </c>
      <c r="AB6954" s="5" t="s">
        <v>11614</v>
      </c>
      <c r="AC6954" s="5"/>
      <c r="AD6954" s="6" t="s">
        <v>10086</v>
      </c>
      <c r="AE6954" s="5">
        <v>1892</v>
      </c>
      <c r="AF6954" s="5" t="s">
        <v>7368</v>
      </c>
      <c r="AG6954" s="6" t="s">
        <v>14085</v>
      </c>
      <c r="AH6954" s="5" t="s">
        <v>52109</v>
      </c>
      <c r="AI6954" s="5"/>
      <c r="AJ6954" s="5">
        <v>1257</v>
      </c>
      <c r="AK6954" s="5">
        <v>69.16</v>
      </c>
      <c r="AL6954" t="s">
        <v>52110</v>
      </c>
      <c r="AN6954" s="5">
        <v>0</v>
      </c>
      <c r="AO6954" s="5">
        <v>0</v>
      </c>
      <c r="AP6954" s="5"/>
      <c r="AQ6954" s="5"/>
      <c r="AR6954" s="5"/>
      <c r="AS6954" s="6" t="s">
        <v>14146</v>
      </c>
      <c r="AT6954" s="5" t="s">
        <v>9097</v>
      </c>
      <c r="AU6954" t="e">
        <v>#N/A</v>
      </c>
      <c r="AW6954" s="5">
        <v>0</v>
      </c>
      <c r="AX6954" s="5">
        <v>0</v>
      </c>
      <c r="AY6954" s="5">
        <v>0</v>
      </c>
      <c r="AZ6954" s="5">
        <v>0</v>
      </c>
      <c r="BA6954" s="5">
        <v>0</v>
      </c>
      <c r="BB6954" t="e">
        <f>VLOOKUP(A6954,names!$A:$H,6,0)</f>
        <v>#N/A</v>
      </c>
      <c r="BC6954" t="e">
        <f>VLOOKUP(A6954,names!$A:$H,7,0)</f>
        <v>#N/A</v>
      </c>
    </row>
    <row r="6955" spans="1:55" hidden="1" x14ac:dyDescent="0.35">
      <c r="A6955" s="5">
        <v>2370</v>
      </c>
      <c r="B6955" t="s">
        <v>1953</v>
      </c>
      <c r="C6955" t="s">
        <v>293</v>
      </c>
      <c r="D6955" t="s">
        <v>52111</v>
      </c>
      <c r="E6955" t="s">
        <v>52112</v>
      </c>
      <c r="F6955" t="s">
        <v>5061</v>
      </c>
      <c r="G6955" s="5">
        <v>3098812</v>
      </c>
      <c r="H6955" t="e">
        <v>#N/A</v>
      </c>
      <c r="J6955" s="6">
        <v>28955</v>
      </c>
      <c r="K6955" t="s">
        <v>5062</v>
      </c>
      <c r="L6955" t="s">
        <v>5191</v>
      </c>
      <c r="M6955" s="6">
        <v>35386</v>
      </c>
      <c r="N6955">
        <v>1</v>
      </c>
      <c r="O6955" t="s">
        <v>10280</v>
      </c>
      <c r="P6955" t="s">
        <v>52113</v>
      </c>
      <c r="Q6955" s="14" t="s">
        <v>52114</v>
      </c>
      <c r="R6955" s="15"/>
      <c r="S6955" s="14">
        <v>4521154</v>
      </c>
      <c r="T6955" s="15"/>
      <c r="U6955" s="16" t="s">
        <v>52115</v>
      </c>
      <c r="V6955" s="17"/>
      <c r="W6955" s="6" t="s">
        <v>5076</v>
      </c>
      <c r="X6955" s="6" t="s">
        <v>39547</v>
      </c>
      <c r="Z6955" t="s">
        <v>7620</v>
      </c>
      <c r="AA6955" t="s">
        <v>52116</v>
      </c>
      <c r="AB6955" s="5" t="s">
        <v>11614</v>
      </c>
      <c r="AC6955" s="5"/>
      <c r="AD6955" s="6" t="s">
        <v>14580</v>
      </c>
      <c r="AE6955" s="5">
        <v>538</v>
      </c>
      <c r="AF6955" s="5"/>
      <c r="AG6955" s="6">
        <v>37327</v>
      </c>
      <c r="AH6955" s="5"/>
      <c r="AI6955" s="5"/>
      <c r="AJ6955" s="5">
        <v>1089</v>
      </c>
      <c r="AK6955" s="5">
        <v>69.150000000000006</v>
      </c>
      <c r="AL6955" t="s">
        <v>18452</v>
      </c>
      <c r="AN6955" s="5">
        <v>0</v>
      </c>
      <c r="AO6955" s="5">
        <v>0</v>
      </c>
      <c r="AP6955" s="5"/>
      <c r="AQ6955" s="5"/>
      <c r="AR6955" s="5"/>
      <c r="AS6955" s="6">
        <v>37563</v>
      </c>
      <c r="AT6955" s="5" t="s">
        <v>9097</v>
      </c>
      <c r="AU6955" t="e">
        <v>#N/A</v>
      </c>
      <c r="AW6955" s="5">
        <v>0</v>
      </c>
      <c r="AX6955" s="5">
        <v>0</v>
      </c>
      <c r="AY6955" s="5">
        <v>0</v>
      </c>
      <c r="AZ6955" s="5">
        <v>0</v>
      </c>
      <c r="BA6955" s="5">
        <v>0</v>
      </c>
      <c r="BB6955" t="e">
        <f>VLOOKUP(A6955,names!$A:$H,6,0)</f>
        <v>#N/A</v>
      </c>
      <c r="BC6955" t="e">
        <f>VLOOKUP(A6955,names!$A:$H,7,0)</f>
        <v>#N/A</v>
      </c>
    </row>
    <row r="6956" spans="1:55" hidden="1" x14ac:dyDescent="0.35">
      <c r="A6956" s="5">
        <v>25842</v>
      </c>
      <c r="B6956" t="s">
        <v>9110</v>
      </c>
      <c r="C6956" t="s">
        <v>248</v>
      </c>
      <c r="D6956" t="s">
        <v>1365</v>
      </c>
      <c r="E6956" t="s">
        <v>52117</v>
      </c>
      <c r="F6956" t="s">
        <v>5061</v>
      </c>
      <c r="G6956" s="5">
        <v>6516848</v>
      </c>
      <c r="H6956" t="e">
        <v>#N/A</v>
      </c>
      <c r="J6956" s="6">
        <v>34822</v>
      </c>
      <c r="K6956" t="s">
        <v>5062</v>
      </c>
      <c r="L6956" t="s">
        <v>5315</v>
      </c>
      <c r="M6956" s="6">
        <v>41243</v>
      </c>
      <c r="N6956">
        <v>25</v>
      </c>
      <c r="O6956" t="s">
        <v>5324</v>
      </c>
      <c r="P6956" t="s">
        <v>52118</v>
      </c>
      <c r="Q6956" s="14" t="s">
        <v>52119</v>
      </c>
      <c r="R6956" s="15"/>
      <c r="S6956" s="14">
        <v>4441389</v>
      </c>
      <c r="T6956" s="15"/>
      <c r="U6956" s="16"/>
      <c r="V6956" s="17" t="s">
        <v>52120</v>
      </c>
      <c r="W6956" s="6" t="s">
        <v>16009</v>
      </c>
      <c r="X6956" s="6" t="s">
        <v>6431</v>
      </c>
      <c r="Z6956" t="s">
        <v>11938</v>
      </c>
      <c r="AA6956" t="s">
        <v>52121</v>
      </c>
      <c r="AB6956" s="5" t="s">
        <v>11614</v>
      </c>
      <c r="AC6956" s="5"/>
      <c r="AD6956" s="6"/>
      <c r="AE6956" s="5">
        <v>4499</v>
      </c>
      <c r="AF6956" s="5" t="s">
        <v>5928</v>
      </c>
      <c r="AG6956" s="6" t="s">
        <v>13897</v>
      </c>
      <c r="AH6956" s="5" t="s">
        <v>52122</v>
      </c>
      <c r="AI6956" s="5"/>
      <c r="AJ6956" s="5">
        <v>1202</v>
      </c>
      <c r="AK6956" s="5">
        <v>69.14</v>
      </c>
      <c r="AL6956" t="s">
        <v>5308</v>
      </c>
      <c r="AM6956" t="s">
        <v>7077</v>
      </c>
      <c r="AN6956" s="5">
        <v>0</v>
      </c>
      <c r="AO6956" s="5">
        <v>0</v>
      </c>
      <c r="AP6956" s="5"/>
      <c r="AQ6956" s="5"/>
      <c r="AR6956" s="5"/>
      <c r="AS6956" s="6" t="s">
        <v>7751</v>
      </c>
      <c r="AT6956" s="5" t="s">
        <v>9400</v>
      </c>
      <c r="AU6956" t="e">
        <v>#N/A</v>
      </c>
      <c r="AW6956" s="5">
        <v>0</v>
      </c>
      <c r="AX6956" s="5">
        <v>0</v>
      </c>
      <c r="AY6956" s="5">
        <v>0</v>
      </c>
      <c r="AZ6956" s="5">
        <v>0</v>
      </c>
      <c r="BA6956" s="5">
        <v>0</v>
      </c>
      <c r="BB6956" t="e">
        <f>VLOOKUP(A6956,names!$A:$H,6,0)</f>
        <v>#N/A</v>
      </c>
      <c r="BC6956" t="e">
        <f>VLOOKUP(A6956,names!$A:$H,7,0)</f>
        <v>#N/A</v>
      </c>
    </row>
    <row r="6957" spans="1:55" x14ac:dyDescent="0.35">
      <c r="A6957" s="5">
        <v>4090</v>
      </c>
      <c r="B6957" t="s">
        <v>751</v>
      </c>
      <c r="C6957" t="s">
        <v>648</v>
      </c>
      <c r="D6957" t="s">
        <v>750</v>
      </c>
      <c r="E6957" t="s">
        <v>752</v>
      </c>
      <c r="F6957" t="s">
        <v>5061</v>
      </c>
      <c r="G6957" s="5">
        <v>4533142</v>
      </c>
      <c r="H6957" t="e">
        <v>#N/A</v>
      </c>
      <c r="J6957" s="6">
        <v>30107</v>
      </c>
      <c r="K6957" t="s">
        <v>5062</v>
      </c>
      <c r="L6957" t="s">
        <v>5131</v>
      </c>
      <c r="M6957" s="6">
        <v>36479</v>
      </c>
      <c r="N6957">
        <v>17</v>
      </c>
      <c r="O6957" t="s">
        <v>5132</v>
      </c>
      <c r="P6957" t="s">
        <v>52123</v>
      </c>
      <c r="Q6957" s="14" t="s">
        <v>52124</v>
      </c>
      <c r="R6957" s="15"/>
      <c r="S6957" s="14">
        <v>4270027</v>
      </c>
      <c r="T6957" s="15"/>
      <c r="U6957" s="16" t="s">
        <v>52125</v>
      </c>
      <c r="V6957" s="17"/>
      <c r="W6957" s="6" t="s">
        <v>24128</v>
      </c>
      <c r="X6957" s="6">
        <v>43682</v>
      </c>
      <c r="Y6957" t="s">
        <v>5918</v>
      </c>
      <c r="Z6957" t="s">
        <v>10001</v>
      </c>
      <c r="AA6957" t="s">
        <v>52126</v>
      </c>
      <c r="AB6957" s="5" t="s">
        <v>5407</v>
      </c>
      <c r="AC6957" s="5"/>
      <c r="AD6957" s="6" t="s">
        <v>5927</v>
      </c>
      <c r="AE6957" s="5">
        <v>3976</v>
      </c>
      <c r="AF6957" s="5" t="s">
        <v>5928</v>
      </c>
      <c r="AG6957" s="6">
        <v>43530</v>
      </c>
      <c r="AH6957" s="5" t="s">
        <v>52127</v>
      </c>
      <c r="AI6957" s="5" t="s">
        <v>7219</v>
      </c>
      <c r="AJ6957" s="5">
        <v>1213</v>
      </c>
      <c r="AK6957" s="5">
        <v>69.11</v>
      </c>
      <c r="AL6957" t="s">
        <v>6310</v>
      </c>
      <c r="AM6957" t="s">
        <v>5177</v>
      </c>
      <c r="AN6957" s="5">
        <v>0</v>
      </c>
      <c r="AO6957" s="5">
        <v>0</v>
      </c>
      <c r="AP6957" s="5"/>
      <c r="AQ6957" s="5"/>
      <c r="AR6957" s="5"/>
      <c r="AS6957" s="6" t="s">
        <v>9119</v>
      </c>
      <c r="AT6957" s="5" t="s">
        <v>12460</v>
      </c>
      <c r="AU6957" t="e">
        <v>#N/A</v>
      </c>
      <c r="AW6957" s="5">
        <v>0</v>
      </c>
      <c r="AX6957" s="5">
        <v>0</v>
      </c>
      <c r="AY6957" s="5">
        <v>0</v>
      </c>
      <c r="AZ6957" s="5">
        <v>0</v>
      </c>
      <c r="BA6957" s="5">
        <v>0</v>
      </c>
      <c r="BB6957" t="str">
        <f>VLOOKUP(A6957,names!$A:$H,6,0)</f>
        <v>https://www.linkedin.com/in/julio-castro-ortega-182338125</v>
      </c>
      <c r="BC6957" t="str">
        <f>VLOOKUP(A6957,names!$A:$H,7,0)</f>
        <v xml:space="preserve">Julio Castro Ortega </v>
      </c>
    </row>
    <row r="6958" spans="1:55" x14ac:dyDescent="0.35">
      <c r="A6958" s="5">
        <v>1995</v>
      </c>
      <c r="B6958" t="s">
        <v>756</v>
      </c>
      <c r="C6958" t="s">
        <v>427</v>
      </c>
      <c r="D6958" t="s">
        <v>755</v>
      </c>
      <c r="E6958" t="s">
        <v>757</v>
      </c>
      <c r="F6958" t="s">
        <v>5061</v>
      </c>
      <c r="G6958" s="5">
        <v>4391864</v>
      </c>
      <c r="H6958" t="e">
        <v>#N/A</v>
      </c>
      <c r="J6958" s="6" t="s">
        <v>22790</v>
      </c>
      <c r="K6958" t="s">
        <v>5062</v>
      </c>
      <c r="L6958" t="s">
        <v>5172</v>
      </c>
      <c r="M6958" s="6">
        <v>35747</v>
      </c>
      <c r="N6958">
        <v>4</v>
      </c>
      <c r="O6958" t="s">
        <v>24113</v>
      </c>
      <c r="P6958" t="s">
        <v>37309</v>
      </c>
      <c r="Q6958" s="14">
        <v>72618153</v>
      </c>
      <c r="R6958" s="15"/>
      <c r="S6958" s="14">
        <v>4249049</v>
      </c>
      <c r="T6958" s="15">
        <v>3396268</v>
      </c>
      <c r="U6958" s="16" t="s">
        <v>52128</v>
      </c>
      <c r="V6958" s="17"/>
      <c r="W6958" s="6" t="s">
        <v>5076</v>
      </c>
      <c r="X6958" s="6">
        <v>38363</v>
      </c>
      <c r="Z6958" t="s">
        <v>5855</v>
      </c>
      <c r="AA6958" t="s">
        <v>52129</v>
      </c>
      <c r="AB6958" s="5" t="s">
        <v>5407</v>
      </c>
      <c r="AC6958" s="5"/>
      <c r="AD6958" s="6" t="s">
        <v>9024</v>
      </c>
      <c r="AE6958" s="5">
        <v>1007</v>
      </c>
      <c r="AF6958" s="5" t="s">
        <v>9025</v>
      </c>
      <c r="AG6958" s="6">
        <v>38667</v>
      </c>
      <c r="AH6958" s="5"/>
      <c r="AI6958" s="5"/>
      <c r="AJ6958" s="5">
        <v>1192</v>
      </c>
      <c r="AK6958" s="5">
        <v>69.11</v>
      </c>
      <c r="AL6958" t="s">
        <v>5629</v>
      </c>
      <c r="AN6958" s="5">
        <v>0</v>
      </c>
      <c r="AO6958" s="5">
        <v>0</v>
      </c>
      <c r="AP6958" s="5"/>
      <c r="AQ6958" s="5"/>
      <c r="AR6958" s="5"/>
      <c r="AS6958" s="6" t="s">
        <v>9027</v>
      </c>
      <c r="AT6958" s="5" t="s">
        <v>14446</v>
      </c>
      <c r="AU6958" t="e">
        <v>#N/A</v>
      </c>
      <c r="AW6958" s="5">
        <v>0</v>
      </c>
      <c r="AX6958" s="5">
        <v>0</v>
      </c>
      <c r="AY6958" s="5">
        <v>0</v>
      </c>
      <c r="AZ6958" s="5">
        <v>0</v>
      </c>
      <c r="BA6958" s="5">
        <v>0</v>
      </c>
      <c r="BB6958" t="str">
        <f>VLOOKUP(A6958,names!$A:$H,6,0)</f>
        <v>https://www.linkedin.com/in/ruth-morales-rico-0485391a2</v>
      </c>
      <c r="BC6958" t="str">
        <f>VLOOKUP(A6958,names!$A:$H,7,0)</f>
        <v xml:space="preserve">Ruth Morales Rico </v>
      </c>
    </row>
    <row r="6959" spans="1:55" hidden="1" x14ac:dyDescent="0.35">
      <c r="A6959" s="5">
        <v>29251</v>
      </c>
      <c r="B6959" t="s">
        <v>52130</v>
      </c>
      <c r="C6959" t="s">
        <v>2555</v>
      </c>
      <c r="D6959" t="s">
        <v>108</v>
      </c>
      <c r="E6959" t="s">
        <v>52131</v>
      </c>
      <c r="F6959" t="s">
        <v>5071</v>
      </c>
      <c r="G6959" s="5">
        <v>5252347</v>
      </c>
      <c r="H6959" t="s">
        <v>5106</v>
      </c>
      <c r="J6959" s="6">
        <v>34962</v>
      </c>
      <c r="K6959" t="s">
        <v>5062</v>
      </c>
      <c r="L6959" t="s">
        <v>5107</v>
      </c>
      <c r="M6959" s="6">
        <v>41589</v>
      </c>
      <c r="N6959">
        <v>8</v>
      </c>
      <c r="O6959" t="s">
        <v>5108</v>
      </c>
      <c r="P6959" t="s">
        <v>52132</v>
      </c>
      <c r="Q6959" s="14" t="s">
        <v>52133</v>
      </c>
      <c r="R6959" s="15"/>
      <c r="S6959" s="14">
        <v>4488353</v>
      </c>
      <c r="T6959" s="15"/>
      <c r="U6959" s="16" t="s">
        <v>52134</v>
      </c>
      <c r="V6959" s="17"/>
      <c r="W6959" s="6" t="s">
        <v>5076</v>
      </c>
      <c r="X6959" s="6" t="s">
        <v>13165</v>
      </c>
      <c r="Y6959" t="e">
        <v>#N/A</v>
      </c>
      <c r="Z6959" t="e">
        <v>#N/A</v>
      </c>
      <c r="AA6959" t="e">
        <v>#N/A</v>
      </c>
      <c r="AB6959" s="5" t="e">
        <v>#N/A</v>
      </c>
      <c r="AC6959" s="5" t="e">
        <v>#N/A</v>
      </c>
      <c r="AD6959" s="6" t="e">
        <v>#N/A</v>
      </c>
      <c r="AE6959" s="5" t="e">
        <v>#N/A</v>
      </c>
      <c r="AF6959" s="5" t="e">
        <v>#N/A</v>
      </c>
      <c r="AG6959" s="6" t="s">
        <v>7457</v>
      </c>
      <c r="AH6959" s="5" t="e">
        <v>#N/A</v>
      </c>
      <c r="AI6959" s="5" t="e">
        <v>#N/A</v>
      </c>
      <c r="AJ6959" s="5">
        <v>1007</v>
      </c>
      <c r="AK6959" s="5">
        <v>69.099999999999994</v>
      </c>
      <c r="AL6959" t="s">
        <v>5777</v>
      </c>
      <c r="AN6959" s="5">
        <v>0</v>
      </c>
      <c r="AO6959" s="5">
        <v>1</v>
      </c>
      <c r="AP6959" s="5" t="s">
        <v>52135</v>
      </c>
      <c r="AQ6959" s="5"/>
      <c r="AR6959" s="5" t="s">
        <v>52136</v>
      </c>
      <c r="AS6959" s="6" t="e">
        <v>#N/A</v>
      </c>
      <c r="AT6959" s="5" t="e">
        <v>#N/A</v>
      </c>
      <c r="AU6959" t="e">
        <v>#N/A</v>
      </c>
      <c r="AV6959" t="s">
        <v>52137</v>
      </c>
      <c r="AW6959" s="5">
        <v>101</v>
      </c>
      <c r="AX6959" s="5" t="s">
        <v>5068</v>
      </c>
      <c r="AY6959" s="5">
        <v>26</v>
      </c>
      <c r="AZ6959" s="5">
        <v>0</v>
      </c>
      <c r="BA6959" s="5">
        <v>2</v>
      </c>
      <c r="BB6959" t="e">
        <f>VLOOKUP(A6959,names!$A:$H,6,0)</f>
        <v>#N/A</v>
      </c>
      <c r="BC6959" t="e">
        <f>VLOOKUP(A6959,names!$A:$H,7,0)</f>
        <v>#N/A</v>
      </c>
    </row>
    <row r="6960" spans="1:55" hidden="1" x14ac:dyDescent="0.35">
      <c r="A6960" s="5">
        <v>1330</v>
      </c>
      <c r="B6960" t="s">
        <v>2472</v>
      </c>
      <c r="C6960" t="s">
        <v>1885</v>
      </c>
      <c r="D6960" t="s">
        <v>746</v>
      </c>
      <c r="E6960" t="s">
        <v>4539</v>
      </c>
      <c r="F6960" t="s">
        <v>5061</v>
      </c>
      <c r="G6960" s="5">
        <v>1884787</v>
      </c>
      <c r="H6960" t="e">
        <v>#N/A</v>
      </c>
      <c r="J6960" s="6">
        <v>28129</v>
      </c>
      <c r="K6960" t="s">
        <v>5062</v>
      </c>
      <c r="L6960" t="s">
        <v>5142</v>
      </c>
      <c r="M6960" s="6">
        <v>34657</v>
      </c>
      <c r="N6960">
        <v>9</v>
      </c>
      <c r="O6960" t="s">
        <v>16027</v>
      </c>
      <c r="P6960" t="s">
        <v>52138</v>
      </c>
      <c r="Q6960" s="14"/>
      <c r="R6960" s="15"/>
      <c r="S6960" s="14"/>
      <c r="T6960" s="15"/>
      <c r="U6960" s="16" t="s">
        <v>52139</v>
      </c>
      <c r="V6960" s="17"/>
      <c r="W6960" s="6" t="s">
        <v>5076</v>
      </c>
      <c r="X6960" s="6" t="s">
        <v>52140</v>
      </c>
      <c r="Z6960" t="s">
        <v>7365</v>
      </c>
      <c r="AA6960" t="s">
        <v>52141</v>
      </c>
      <c r="AB6960" s="5" t="s">
        <v>5407</v>
      </c>
      <c r="AC6960" s="5"/>
      <c r="AD6960" s="6">
        <v>37784</v>
      </c>
      <c r="AE6960" s="5">
        <v>675</v>
      </c>
      <c r="AF6960" s="5" t="s">
        <v>21906</v>
      </c>
      <c r="AG6960" s="6" t="s">
        <v>31629</v>
      </c>
      <c r="AH6960" s="5"/>
      <c r="AI6960" s="5" t="s">
        <v>7219</v>
      </c>
      <c r="AJ6960" s="5">
        <v>1253</v>
      </c>
      <c r="AK6960" s="5">
        <v>69.09</v>
      </c>
      <c r="AL6960" t="s">
        <v>5440</v>
      </c>
      <c r="AN6960" s="5">
        <v>0</v>
      </c>
      <c r="AO6960" s="5">
        <v>0</v>
      </c>
      <c r="AP6960" s="5"/>
      <c r="AQ6960" s="5"/>
      <c r="AR6960" s="5"/>
      <c r="AS6960" s="6">
        <v>36559</v>
      </c>
      <c r="AT6960" s="5" t="s">
        <v>14446</v>
      </c>
      <c r="AU6960" t="e">
        <v>#N/A</v>
      </c>
      <c r="AW6960" s="5">
        <v>0</v>
      </c>
      <c r="AX6960" s="5">
        <v>0</v>
      </c>
      <c r="AY6960" s="5">
        <v>0</v>
      </c>
      <c r="AZ6960" s="5">
        <v>0</v>
      </c>
      <c r="BA6960" s="5">
        <v>0</v>
      </c>
      <c r="BB6960" t="e">
        <f>VLOOKUP(A6960,names!$A:$H,6,0)</f>
        <v>#N/A</v>
      </c>
      <c r="BC6960" t="e">
        <f>VLOOKUP(A6960,names!$A:$H,7,0)</f>
        <v>#N/A</v>
      </c>
    </row>
    <row r="6961" spans="1:55" hidden="1" x14ac:dyDescent="0.35">
      <c r="A6961" s="5">
        <v>1299</v>
      </c>
      <c r="B6961" t="s">
        <v>4540</v>
      </c>
      <c r="C6961" t="s">
        <v>4260</v>
      </c>
      <c r="D6961" t="s">
        <v>2702</v>
      </c>
      <c r="E6961" t="s">
        <v>4541</v>
      </c>
      <c r="F6961" t="s">
        <v>5061</v>
      </c>
      <c r="G6961" s="5">
        <v>5218387</v>
      </c>
      <c r="H6961" t="e">
        <v>#N/A</v>
      </c>
      <c r="J6961" s="6" t="s">
        <v>52142</v>
      </c>
      <c r="K6961" t="s">
        <v>5062</v>
      </c>
      <c r="L6961" t="s">
        <v>5131</v>
      </c>
      <c r="M6961" s="6">
        <v>35735</v>
      </c>
      <c r="N6961">
        <v>6</v>
      </c>
      <c r="O6961" t="s">
        <v>9018</v>
      </c>
      <c r="P6961" t="s">
        <v>52143</v>
      </c>
      <c r="Q6961" s="14">
        <v>71382894</v>
      </c>
      <c r="R6961" s="15"/>
      <c r="S6961" s="14"/>
      <c r="T6961" s="15">
        <v>4720792</v>
      </c>
      <c r="U6961" s="16" t="s">
        <v>52144</v>
      </c>
      <c r="V6961" s="17"/>
      <c r="W6961" s="6" t="s">
        <v>5076</v>
      </c>
      <c r="X6961" s="6">
        <v>38450</v>
      </c>
      <c r="Z6961" t="s">
        <v>11612</v>
      </c>
      <c r="AA6961" t="s">
        <v>52145</v>
      </c>
      <c r="AB6961" s="5" t="s">
        <v>11614</v>
      </c>
      <c r="AC6961" s="5"/>
      <c r="AD6961" s="6" t="s">
        <v>9024</v>
      </c>
      <c r="AE6961" s="5">
        <v>941</v>
      </c>
      <c r="AF6961" s="5" t="s">
        <v>9025</v>
      </c>
      <c r="AG6961" s="6" t="s">
        <v>25967</v>
      </c>
      <c r="AH6961" s="5" t="s">
        <v>52146</v>
      </c>
      <c r="AI6961" s="5"/>
      <c r="AJ6961" s="5">
        <v>1279</v>
      </c>
      <c r="AK6961" s="5">
        <v>69.08</v>
      </c>
      <c r="AL6961" t="s">
        <v>5362</v>
      </c>
      <c r="AN6961" s="5">
        <v>0</v>
      </c>
      <c r="AO6961" s="5">
        <v>0</v>
      </c>
      <c r="AP6961" s="5"/>
      <c r="AQ6961" s="5"/>
      <c r="AR6961" s="5"/>
      <c r="AS6961" s="6" t="s">
        <v>20830</v>
      </c>
      <c r="AT6961" s="5" t="s">
        <v>9097</v>
      </c>
      <c r="AU6961" t="e">
        <v>#N/A</v>
      </c>
      <c r="AW6961" s="5">
        <v>0</v>
      </c>
      <c r="AX6961" s="5">
        <v>0</v>
      </c>
      <c r="AY6961" s="5">
        <v>0</v>
      </c>
      <c r="AZ6961" s="5">
        <v>0</v>
      </c>
      <c r="BA6961" s="5">
        <v>0</v>
      </c>
      <c r="BB6961" t="e">
        <f>VLOOKUP(A6961,names!$A:$H,6,0)</f>
        <v>#N/A</v>
      </c>
      <c r="BC6961" t="e">
        <f>VLOOKUP(A6961,names!$A:$H,7,0)</f>
        <v>#N/A</v>
      </c>
    </row>
    <row r="6962" spans="1:55" hidden="1" x14ac:dyDescent="0.35">
      <c r="A6962" s="5">
        <v>2867</v>
      </c>
      <c r="B6962" t="s">
        <v>52147</v>
      </c>
      <c r="C6962" t="s">
        <v>1519</v>
      </c>
      <c r="D6962" t="s">
        <v>271</v>
      </c>
      <c r="E6962" t="s">
        <v>52148</v>
      </c>
      <c r="F6962" t="s">
        <v>5061</v>
      </c>
      <c r="G6962" s="5">
        <v>3134598</v>
      </c>
      <c r="H6962" t="e">
        <v>#N/A</v>
      </c>
      <c r="J6962" s="6">
        <v>29772</v>
      </c>
      <c r="K6962" t="s">
        <v>5062</v>
      </c>
      <c r="L6962" t="s">
        <v>5191</v>
      </c>
      <c r="M6962" s="6">
        <v>36069</v>
      </c>
      <c r="N6962">
        <v>1</v>
      </c>
      <c r="O6962" t="s">
        <v>10280</v>
      </c>
      <c r="P6962" t="s">
        <v>52149</v>
      </c>
      <c r="Q6962" s="14"/>
      <c r="R6962" s="15"/>
      <c r="S6962" s="14"/>
      <c r="T6962" s="15"/>
      <c r="U6962" s="16" t="s">
        <v>52150</v>
      </c>
      <c r="V6962" s="17"/>
      <c r="W6962" s="6" t="s">
        <v>5076</v>
      </c>
      <c r="X6962" s="6">
        <v>37718</v>
      </c>
      <c r="Z6962" t="s">
        <v>28482</v>
      </c>
      <c r="AA6962" t="s">
        <v>52151</v>
      </c>
      <c r="AB6962" s="5"/>
      <c r="AC6962" s="5"/>
      <c r="AD6962" s="6">
        <v>37784</v>
      </c>
      <c r="AE6962" s="5"/>
      <c r="AF6962" s="5"/>
      <c r="AG6962" s="6" t="s">
        <v>31629</v>
      </c>
      <c r="AH6962" s="5"/>
      <c r="AI6962" s="5"/>
      <c r="AJ6962" s="5">
        <v>1263</v>
      </c>
      <c r="AK6962" s="5">
        <v>69.08</v>
      </c>
      <c r="AL6962" t="s">
        <v>6039</v>
      </c>
      <c r="AN6962" s="5">
        <v>0</v>
      </c>
      <c r="AO6962" s="5">
        <v>0</v>
      </c>
      <c r="AP6962" s="5"/>
      <c r="AQ6962" s="5"/>
      <c r="AR6962" s="5"/>
      <c r="AS6962" s="6" t="s">
        <v>14435</v>
      </c>
      <c r="AT6962" s="5" t="s">
        <v>14446</v>
      </c>
      <c r="AU6962" t="e">
        <v>#N/A</v>
      </c>
      <c r="AW6962" s="5">
        <v>0</v>
      </c>
      <c r="AX6962" s="5">
        <v>0</v>
      </c>
      <c r="AY6962" s="5">
        <v>0</v>
      </c>
      <c r="AZ6962" s="5">
        <v>0</v>
      </c>
      <c r="BA6962" s="5">
        <v>0</v>
      </c>
      <c r="BB6962" t="e">
        <f>VLOOKUP(A6962,names!$A:$H,6,0)</f>
        <v>#N/A</v>
      </c>
      <c r="BC6962" t="e">
        <f>VLOOKUP(A6962,names!$A:$H,7,0)</f>
        <v>#N/A</v>
      </c>
    </row>
    <row r="6963" spans="1:55" hidden="1" x14ac:dyDescent="0.35">
      <c r="A6963" s="5">
        <v>47765</v>
      </c>
      <c r="B6963" t="s">
        <v>5567</v>
      </c>
      <c r="C6963" t="s">
        <v>1196</v>
      </c>
      <c r="D6963" t="s">
        <v>1196</v>
      </c>
      <c r="E6963" t="s">
        <v>52152</v>
      </c>
      <c r="F6963" t="s">
        <v>5071</v>
      </c>
      <c r="G6963" s="5">
        <v>6865501</v>
      </c>
      <c r="H6963" t="s">
        <v>5106</v>
      </c>
      <c r="J6963" s="6">
        <v>36488</v>
      </c>
      <c r="K6963" t="s">
        <v>5090</v>
      </c>
      <c r="L6963" t="s">
        <v>5291</v>
      </c>
      <c r="M6963" s="6">
        <v>43077</v>
      </c>
      <c r="N6963">
        <v>37</v>
      </c>
      <c r="O6963" t="s">
        <v>5402</v>
      </c>
      <c r="P6963" t="s">
        <v>52153</v>
      </c>
      <c r="Q6963" s="14">
        <v>75805864</v>
      </c>
      <c r="R6963" s="15"/>
      <c r="S6963" s="14"/>
      <c r="T6963" s="15"/>
      <c r="U6963" s="16"/>
      <c r="V6963" s="17" t="s">
        <v>52154</v>
      </c>
      <c r="W6963" s="6" t="s">
        <v>5076</v>
      </c>
      <c r="X6963" s="6">
        <v>43437</v>
      </c>
      <c r="Y6963" t="e">
        <v>#N/A</v>
      </c>
      <c r="Z6963" t="e">
        <v>#N/A</v>
      </c>
      <c r="AA6963" t="e">
        <v>#N/A</v>
      </c>
      <c r="AB6963" s="5" t="e">
        <v>#N/A</v>
      </c>
      <c r="AC6963" s="5" t="e">
        <v>#N/A</v>
      </c>
      <c r="AD6963" s="6" t="e">
        <v>#N/A</v>
      </c>
      <c r="AE6963" s="5" t="e">
        <v>#N/A</v>
      </c>
      <c r="AF6963" s="5" t="e">
        <v>#N/A</v>
      </c>
      <c r="AG6963" s="6">
        <v>42959</v>
      </c>
      <c r="AH6963" s="5" t="e">
        <v>#N/A</v>
      </c>
      <c r="AI6963" s="5" t="e">
        <v>#N/A</v>
      </c>
      <c r="AJ6963" s="5">
        <v>1147</v>
      </c>
      <c r="AK6963" s="5">
        <v>69.08</v>
      </c>
      <c r="AL6963" t="s">
        <v>5228</v>
      </c>
      <c r="AN6963" s="5">
        <v>0</v>
      </c>
      <c r="AO6963" s="5">
        <v>1</v>
      </c>
      <c r="AP6963" s="5" t="s">
        <v>52155</v>
      </c>
      <c r="AQ6963" s="5" t="s">
        <v>52156</v>
      </c>
      <c r="AR6963" s="5"/>
      <c r="AS6963" s="6" t="e">
        <v>#N/A</v>
      </c>
      <c r="AT6963" s="5" t="e">
        <v>#N/A</v>
      </c>
      <c r="AU6963" t="e">
        <v>#N/A</v>
      </c>
      <c r="AW6963" s="5">
        <v>43</v>
      </c>
      <c r="AX6963" s="5" t="s">
        <v>5068</v>
      </c>
      <c r="AY6963" s="5">
        <v>27</v>
      </c>
      <c r="AZ6963" s="5">
        <v>0</v>
      </c>
      <c r="BA6963" s="5">
        <v>1</v>
      </c>
      <c r="BB6963" t="e">
        <f>VLOOKUP(A6963,names!$A:$H,6,0)</f>
        <v>#N/A</v>
      </c>
      <c r="BC6963" t="e">
        <f>VLOOKUP(A6963,names!$A:$H,7,0)</f>
        <v>#N/A</v>
      </c>
    </row>
    <row r="6964" spans="1:55" hidden="1" x14ac:dyDescent="0.35">
      <c r="A6964" s="5">
        <v>26305</v>
      </c>
      <c r="B6964" t="s">
        <v>52157</v>
      </c>
      <c r="C6964" t="s">
        <v>2247</v>
      </c>
      <c r="D6964" t="s">
        <v>1106</v>
      </c>
      <c r="E6964" t="s">
        <v>52158</v>
      </c>
      <c r="F6964" t="s">
        <v>5061</v>
      </c>
      <c r="G6964" s="5">
        <v>7274490</v>
      </c>
      <c r="H6964" t="e">
        <v>#N/A</v>
      </c>
      <c r="J6964" s="6" t="s">
        <v>52159</v>
      </c>
      <c r="K6964" t="s">
        <v>5062</v>
      </c>
      <c r="L6964" t="s">
        <v>5191</v>
      </c>
      <c r="M6964" s="6">
        <v>41243</v>
      </c>
      <c r="N6964">
        <v>13</v>
      </c>
      <c r="O6964" t="s">
        <v>5192</v>
      </c>
      <c r="P6964" t="s">
        <v>52160</v>
      </c>
      <c r="Q6964" s="14" t="s">
        <v>52161</v>
      </c>
      <c r="R6964" s="15"/>
      <c r="S6964" s="14"/>
      <c r="T6964" s="15"/>
      <c r="U6964" s="16"/>
      <c r="V6964" s="17" t="s">
        <v>52162</v>
      </c>
      <c r="W6964" s="6" t="s">
        <v>6474</v>
      </c>
      <c r="X6964" s="6" t="s">
        <v>39883</v>
      </c>
      <c r="Y6964" t="s">
        <v>5918</v>
      </c>
      <c r="Z6964" t="s">
        <v>24272</v>
      </c>
      <c r="AA6964" t="s">
        <v>52163</v>
      </c>
      <c r="AB6964" s="5"/>
      <c r="AC6964" s="5"/>
      <c r="AD6964" s="6">
        <v>43963</v>
      </c>
      <c r="AE6964" s="5">
        <v>4314</v>
      </c>
      <c r="AF6964" s="5" t="s">
        <v>5928</v>
      </c>
      <c r="AG6964" s="6" t="s">
        <v>6766</v>
      </c>
      <c r="AH6964" s="5" t="s">
        <v>52164</v>
      </c>
      <c r="AI6964" s="5"/>
      <c r="AJ6964" s="5">
        <v>1277</v>
      </c>
      <c r="AK6964" s="5">
        <v>69.06</v>
      </c>
      <c r="AL6964" t="s">
        <v>5448</v>
      </c>
      <c r="AN6964" s="5">
        <v>0</v>
      </c>
      <c r="AO6964" s="5">
        <v>0</v>
      </c>
      <c r="AP6964" s="5"/>
      <c r="AQ6964" s="5"/>
      <c r="AR6964" s="5"/>
      <c r="AS6964" s="6">
        <v>43199</v>
      </c>
      <c r="AT6964" s="5" t="s">
        <v>9400</v>
      </c>
      <c r="AU6964" t="e">
        <v>#N/A</v>
      </c>
      <c r="AW6964" s="5">
        <v>0</v>
      </c>
      <c r="AX6964" s="5">
        <v>0</v>
      </c>
      <c r="AY6964" s="5">
        <v>0</v>
      </c>
      <c r="AZ6964" s="5">
        <v>0</v>
      </c>
      <c r="BA6964" s="5">
        <v>0</v>
      </c>
      <c r="BB6964" t="e">
        <f>VLOOKUP(A6964,names!$A:$H,6,0)</f>
        <v>#N/A</v>
      </c>
      <c r="BC6964" t="e">
        <f>VLOOKUP(A6964,names!$A:$H,7,0)</f>
        <v>#N/A</v>
      </c>
    </row>
    <row r="6965" spans="1:55" hidden="1" x14ac:dyDescent="0.35">
      <c r="A6965" s="5">
        <v>25913</v>
      </c>
      <c r="B6965" t="s">
        <v>52165</v>
      </c>
      <c r="C6965" t="s">
        <v>52166</v>
      </c>
      <c r="D6965" t="s">
        <v>13612</v>
      </c>
      <c r="E6965" t="s">
        <v>52167</v>
      </c>
      <c r="F6965" t="s">
        <v>5061</v>
      </c>
      <c r="G6965" s="5">
        <v>9205922</v>
      </c>
      <c r="H6965" t="e">
        <v>#N/A</v>
      </c>
      <c r="J6965" s="6">
        <v>34701</v>
      </c>
      <c r="K6965" t="s">
        <v>5090</v>
      </c>
      <c r="L6965" t="s">
        <v>5302</v>
      </c>
      <c r="M6965" s="6">
        <v>41251</v>
      </c>
      <c r="N6965">
        <v>23</v>
      </c>
      <c r="O6965" t="s">
        <v>5303</v>
      </c>
      <c r="P6965" t="s">
        <v>52168</v>
      </c>
      <c r="Q6965" s="14">
        <v>60135285</v>
      </c>
      <c r="R6965" s="15"/>
      <c r="S6965" s="14"/>
      <c r="T6965" s="15"/>
      <c r="U6965" s="16"/>
      <c r="V6965" s="17" t="s">
        <v>52169</v>
      </c>
      <c r="W6965" s="6" t="s">
        <v>5771</v>
      </c>
      <c r="X6965" s="6" t="s">
        <v>39883</v>
      </c>
      <c r="Y6965" t="s">
        <v>5406</v>
      </c>
      <c r="Z6965" t="s">
        <v>10001</v>
      </c>
      <c r="AA6965" t="s">
        <v>52170</v>
      </c>
      <c r="AB6965" s="5" t="s">
        <v>5407</v>
      </c>
      <c r="AC6965" s="5"/>
      <c r="AD6965" s="6" t="s">
        <v>6796</v>
      </c>
      <c r="AE6965" s="5">
        <v>4328</v>
      </c>
      <c r="AF6965" s="5" t="s">
        <v>5928</v>
      </c>
      <c r="AG6965" s="6" t="s">
        <v>7217</v>
      </c>
      <c r="AH6965" s="5" t="s">
        <v>52171</v>
      </c>
      <c r="AI6965" s="5"/>
      <c r="AJ6965" s="5">
        <v>1209</v>
      </c>
      <c r="AK6965" s="5">
        <v>69.06</v>
      </c>
      <c r="AL6965" t="s">
        <v>5647</v>
      </c>
      <c r="AN6965" s="5">
        <v>0</v>
      </c>
      <c r="AO6965" s="5">
        <v>0</v>
      </c>
      <c r="AP6965" s="5"/>
      <c r="AQ6965" s="5"/>
      <c r="AR6965" s="5"/>
      <c r="AS6965" s="6" t="s">
        <v>6670</v>
      </c>
      <c r="AT6965" s="5" t="s">
        <v>9400</v>
      </c>
      <c r="AU6965" t="e">
        <v>#N/A</v>
      </c>
      <c r="AW6965" s="5">
        <v>0</v>
      </c>
      <c r="AX6965" s="5">
        <v>0</v>
      </c>
      <c r="AY6965" s="5">
        <v>0</v>
      </c>
      <c r="AZ6965" s="5">
        <v>0</v>
      </c>
      <c r="BA6965" s="5">
        <v>0</v>
      </c>
      <c r="BB6965" t="e">
        <f>VLOOKUP(A6965,names!$A:$H,6,0)</f>
        <v>#N/A</v>
      </c>
      <c r="BC6965" t="e">
        <f>VLOOKUP(A6965,names!$A:$H,7,0)</f>
        <v>#N/A</v>
      </c>
    </row>
    <row r="6966" spans="1:55" hidden="1" x14ac:dyDescent="0.35">
      <c r="A6966" s="5">
        <v>71019</v>
      </c>
      <c r="B6966" t="s">
        <v>52172</v>
      </c>
      <c r="C6966" t="s">
        <v>210</v>
      </c>
      <c r="D6966" t="s">
        <v>26064</v>
      </c>
      <c r="E6966" t="s">
        <v>52173</v>
      </c>
      <c r="F6966" t="s">
        <v>5071</v>
      </c>
      <c r="G6966" s="5">
        <v>10937070</v>
      </c>
      <c r="H6966" t="s">
        <v>5106</v>
      </c>
      <c r="J6966" s="6">
        <v>37729</v>
      </c>
      <c r="K6966" t="s">
        <v>5090</v>
      </c>
      <c r="L6966" t="s">
        <v>5350</v>
      </c>
      <c r="M6966" s="6">
        <v>44526</v>
      </c>
      <c r="N6966">
        <v>40</v>
      </c>
      <c r="O6966" t="s">
        <v>5351</v>
      </c>
      <c r="P6966" t="s">
        <v>52174</v>
      </c>
      <c r="Q6966" s="14">
        <v>75781099</v>
      </c>
      <c r="R6966" s="15" t="s">
        <v>52175</v>
      </c>
      <c r="S6966" s="14"/>
      <c r="T6966" s="15"/>
      <c r="U6966" s="16"/>
      <c r="V6966" s="17" t="s">
        <v>52176</v>
      </c>
      <c r="W6966" s="6" t="s">
        <v>5076</v>
      </c>
      <c r="X6966" s="6">
        <v>44744</v>
      </c>
      <c r="Y6966" t="e">
        <v>#N/A</v>
      </c>
      <c r="Z6966" t="e">
        <v>#N/A</v>
      </c>
      <c r="AA6966" t="e">
        <v>#N/A</v>
      </c>
      <c r="AB6966" s="5" t="e">
        <v>#N/A</v>
      </c>
      <c r="AC6966" s="5" t="e">
        <v>#N/A</v>
      </c>
      <c r="AD6966" s="6" t="e">
        <v>#N/A</v>
      </c>
      <c r="AE6966" s="5" t="e">
        <v>#N/A</v>
      </c>
      <c r="AF6966" s="5" t="e">
        <v>#N/A</v>
      </c>
      <c r="AG6966" s="6">
        <v>44389</v>
      </c>
      <c r="AH6966" s="5" t="e">
        <v>#N/A</v>
      </c>
      <c r="AI6966" s="5" t="e">
        <v>#N/A</v>
      </c>
      <c r="AJ6966" s="5">
        <v>1290</v>
      </c>
      <c r="AK6966" s="5">
        <v>69.06</v>
      </c>
      <c r="AL6966" t="s">
        <v>5647</v>
      </c>
      <c r="AN6966" s="5">
        <v>0</v>
      </c>
      <c r="AO6966" s="5">
        <v>1</v>
      </c>
      <c r="AP6966" s="5" t="s">
        <v>52177</v>
      </c>
      <c r="AQ6966" s="5">
        <v>72001618</v>
      </c>
      <c r="AR6966" s="5" t="s">
        <v>52178</v>
      </c>
      <c r="AS6966" s="6" t="e">
        <v>#N/A</v>
      </c>
      <c r="AT6966" s="5" t="e">
        <v>#N/A</v>
      </c>
      <c r="AU6966" t="e">
        <v>#N/A</v>
      </c>
      <c r="AW6966" s="5">
        <v>192</v>
      </c>
      <c r="AX6966" s="5" t="s">
        <v>5068</v>
      </c>
      <c r="AY6966" s="5">
        <v>17</v>
      </c>
      <c r="AZ6966" s="5">
        <v>0</v>
      </c>
      <c r="BA6966" s="5">
        <v>4</v>
      </c>
      <c r="BB6966" t="e">
        <f>VLOOKUP(A6966,names!$A:$H,6,0)</f>
        <v>#N/A</v>
      </c>
      <c r="BC6966" t="e">
        <f>VLOOKUP(A6966,names!$A:$H,7,0)</f>
        <v>#N/A</v>
      </c>
    </row>
    <row r="6967" spans="1:55" hidden="1" x14ac:dyDescent="0.35">
      <c r="A6967" s="5">
        <v>50603</v>
      </c>
      <c r="B6967" t="s">
        <v>29371</v>
      </c>
      <c r="C6967" t="s">
        <v>81</v>
      </c>
      <c r="D6967" t="s">
        <v>26</v>
      </c>
      <c r="E6967" t="s">
        <v>52179</v>
      </c>
      <c r="F6967" t="s">
        <v>5071</v>
      </c>
      <c r="G6967" s="5">
        <v>12863921</v>
      </c>
      <c r="H6967" t="s">
        <v>5072</v>
      </c>
      <c r="J6967" s="6">
        <v>36841</v>
      </c>
      <c r="K6967" t="s">
        <v>5090</v>
      </c>
      <c r="L6967" t="s">
        <v>5302</v>
      </c>
      <c r="N6967">
        <v>42</v>
      </c>
      <c r="O6967" t="s">
        <v>5502</v>
      </c>
      <c r="P6967" t="s">
        <v>52180</v>
      </c>
      <c r="Q6967" s="14">
        <v>78780097</v>
      </c>
      <c r="R6967" s="15"/>
      <c r="S6967" s="14"/>
      <c r="T6967" s="15"/>
      <c r="U6967" s="16"/>
      <c r="V6967" s="17" t="s">
        <v>52181</v>
      </c>
      <c r="W6967" s="6" t="s">
        <v>5076</v>
      </c>
      <c r="X6967" s="6" t="s">
        <v>24323</v>
      </c>
      <c r="Y6967" t="e">
        <v>#N/A</v>
      </c>
      <c r="Z6967" t="e">
        <v>#N/A</v>
      </c>
      <c r="AA6967" t="e">
        <v>#N/A</v>
      </c>
      <c r="AB6967" s="5" t="e">
        <v>#N/A</v>
      </c>
      <c r="AC6967" s="5" t="e">
        <v>#N/A</v>
      </c>
      <c r="AD6967" s="6" t="e">
        <v>#N/A</v>
      </c>
      <c r="AE6967" s="5" t="e">
        <v>#N/A</v>
      </c>
      <c r="AF6967" s="5" t="e">
        <v>#N/A</v>
      </c>
      <c r="AG6967" s="6">
        <v>43293</v>
      </c>
      <c r="AH6967" s="5" t="e">
        <v>#N/A</v>
      </c>
      <c r="AI6967" s="5" t="e">
        <v>#N/A</v>
      </c>
      <c r="AJ6967" s="5">
        <v>1213</v>
      </c>
      <c r="AK6967" s="5">
        <v>69.06</v>
      </c>
      <c r="AL6967" t="s">
        <v>5497</v>
      </c>
      <c r="AN6967" s="5">
        <v>0</v>
      </c>
      <c r="AO6967" s="5">
        <v>1</v>
      </c>
      <c r="AP6967" s="5" t="s">
        <v>52182</v>
      </c>
      <c r="AQ6967" s="5">
        <v>22351921</v>
      </c>
      <c r="AR6967" s="5"/>
      <c r="AS6967" s="6" t="e">
        <v>#N/A</v>
      </c>
      <c r="AT6967" s="5" t="e">
        <v>#N/A</v>
      </c>
      <c r="AU6967" t="e">
        <v>#N/A</v>
      </c>
      <c r="AW6967" s="5">
        <v>177</v>
      </c>
      <c r="AX6967" s="5" t="s">
        <v>5068</v>
      </c>
      <c r="AY6967" s="5">
        <v>24</v>
      </c>
      <c r="AZ6967" s="5">
        <v>0</v>
      </c>
      <c r="BA6967" s="5">
        <v>4</v>
      </c>
      <c r="BB6967" t="e">
        <f>VLOOKUP(A6967,names!$A:$H,6,0)</f>
        <v>#N/A</v>
      </c>
      <c r="BC6967" t="e">
        <f>VLOOKUP(A6967,names!$A:$H,7,0)</f>
        <v>#N/A</v>
      </c>
    </row>
    <row r="6968" spans="1:55" x14ac:dyDescent="0.35">
      <c r="A6968" s="5">
        <v>1556</v>
      </c>
      <c r="B6968" t="s">
        <v>1272</v>
      </c>
      <c r="C6968" t="s">
        <v>58</v>
      </c>
      <c r="D6968" t="s">
        <v>1271</v>
      </c>
      <c r="E6968" t="s">
        <v>1273</v>
      </c>
      <c r="F6968" t="s">
        <v>5061</v>
      </c>
      <c r="G6968" s="5">
        <v>4434166</v>
      </c>
      <c r="H6968" t="e">
        <v>#N/A</v>
      </c>
      <c r="J6968" s="6">
        <v>28402</v>
      </c>
      <c r="K6968" t="s">
        <v>5062</v>
      </c>
      <c r="L6968" t="s">
        <v>5142</v>
      </c>
      <c r="M6968" s="6">
        <v>34664</v>
      </c>
      <c r="N6968">
        <v>9</v>
      </c>
      <c r="O6968" t="s">
        <v>16027</v>
      </c>
      <c r="P6968" t="s">
        <v>52183</v>
      </c>
      <c r="Q6968" s="14"/>
      <c r="R6968" s="15"/>
      <c r="S6968" s="14"/>
      <c r="T6968" s="15"/>
      <c r="U6968" s="16" t="s">
        <v>52184</v>
      </c>
      <c r="V6968" s="17"/>
      <c r="W6968" s="6" t="s">
        <v>5076</v>
      </c>
      <c r="X6968" s="6" t="s">
        <v>52185</v>
      </c>
      <c r="Z6968" t="s">
        <v>9034</v>
      </c>
      <c r="AA6968" t="s">
        <v>52186</v>
      </c>
      <c r="AB6968" s="5"/>
      <c r="AC6968" s="5"/>
      <c r="AD6968" s="6">
        <v>37784</v>
      </c>
      <c r="AE6968" s="5">
        <v>624</v>
      </c>
      <c r="AF6968" s="5" t="s">
        <v>21906</v>
      </c>
      <c r="AG6968" s="6">
        <v>37656</v>
      </c>
      <c r="AH6968" s="5"/>
      <c r="AI6968" s="5"/>
      <c r="AJ6968" s="5">
        <v>1324</v>
      </c>
      <c r="AK6968" s="5">
        <v>69.05</v>
      </c>
      <c r="AL6968" t="s">
        <v>5297</v>
      </c>
      <c r="AN6968" s="5">
        <v>0</v>
      </c>
      <c r="AO6968" s="5">
        <v>0</v>
      </c>
      <c r="AP6968" s="5"/>
      <c r="AQ6968" s="5"/>
      <c r="AR6968" s="5"/>
      <c r="AS6968" s="6" t="s">
        <v>14435</v>
      </c>
      <c r="AT6968" s="5" t="s">
        <v>14446</v>
      </c>
      <c r="AU6968" t="e">
        <v>#N/A</v>
      </c>
      <c r="AW6968" s="5">
        <v>0</v>
      </c>
      <c r="AX6968" s="5">
        <v>0</v>
      </c>
      <c r="AY6968" s="5">
        <v>0</v>
      </c>
      <c r="AZ6968" s="5">
        <v>0</v>
      </c>
      <c r="BA6968" s="5">
        <v>0</v>
      </c>
      <c r="BB6968" t="str">
        <f>VLOOKUP(A6968,names!$A:$H,6,0)</f>
        <v>https://www.linkedin.com/in/marcelo-cordova-556872101</v>
      </c>
      <c r="BC6968" t="str">
        <f>VLOOKUP(A6968,names!$A:$H,7,0)</f>
        <v xml:space="preserve">Marcelo Cordova </v>
      </c>
    </row>
    <row r="6969" spans="1:55" hidden="1" x14ac:dyDescent="0.35">
      <c r="A6969" s="5">
        <v>29783</v>
      </c>
      <c r="B6969" t="s">
        <v>52187</v>
      </c>
      <c r="C6969" t="s">
        <v>9947</v>
      </c>
      <c r="D6969" t="s">
        <v>4633</v>
      </c>
      <c r="E6969" t="s">
        <v>52188</v>
      </c>
      <c r="F6969" t="s">
        <v>5061</v>
      </c>
      <c r="G6969" s="5">
        <v>5935688</v>
      </c>
      <c r="H6969" t="e">
        <v>#N/A</v>
      </c>
      <c r="J6969" s="6">
        <v>34710</v>
      </c>
      <c r="K6969" t="s">
        <v>5062</v>
      </c>
      <c r="L6969" t="s">
        <v>5107</v>
      </c>
      <c r="M6969" s="6">
        <v>41608</v>
      </c>
      <c r="N6969">
        <v>8</v>
      </c>
      <c r="O6969" t="s">
        <v>5108</v>
      </c>
      <c r="P6969" t="s">
        <v>52189</v>
      </c>
      <c r="Q6969" s="14" t="s">
        <v>52190</v>
      </c>
      <c r="R6969" s="15"/>
      <c r="S6969" s="14">
        <v>4428424</v>
      </c>
      <c r="T6969" s="15"/>
      <c r="U6969" s="16"/>
      <c r="V6969" s="17" t="s">
        <v>52191</v>
      </c>
      <c r="W6969" s="6" t="s">
        <v>23795</v>
      </c>
      <c r="X6969" s="6" t="s">
        <v>17377</v>
      </c>
      <c r="Y6969" t="s">
        <v>33562</v>
      </c>
      <c r="AB6969" s="5"/>
      <c r="AC6969" s="5"/>
      <c r="AD6969" s="6"/>
      <c r="AE6969" s="5"/>
      <c r="AF6969" s="5" t="s">
        <v>5812</v>
      </c>
      <c r="AG6969" s="6">
        <v>44785</v>
      </c>
      <c r="AH6969" s="5" t="s">
        <v>52192</v>
      </c>
      <c r="AI6969" s="5"/>
      <c r="AJ6969" s="5">
        <v>938</v>
      </c>
      <c r="AK6969" s="5">
        <v>69.040000000000006</v>
      </c>
      <c r="AL6969" t="s">
        <v>6389</v>
      </c>
      <c r="AM6969" t="s">
        <v>7674</v>
      </c>
      <c r="AN6969" s="5">
        <v>0</v>
      </c>
      <c r="AO6969" s="5">
        <v>0</v>
      </c>
      <c r="AP6969" s="5"/>
      <c r="AQ6969" s="5"/>
      <c r="AR6969" s="5"/>
      <c r="AS6969" s="6">
        <v>44203</v>
      </c>
      <c r="AT6969" s="5" t="s">
        <v>9400</v>
      </c>
      <c r="AU6969" t="e">
        <v>#N/A</v>
      </c>
      <c r="AW6969" s="5">
        <v>0</v>
      </c>
      <c r="AX6969" s="5">
        <v>0</v>
      </c>
      <c r="AY6969" s="5">
        <v>0</v>
      </c>
      <c r="AZ6969" s="5">
        <v>0</v>
      </c>
      <c r="BA6969" s="5">
        <v>0</v>
      </c>
      <c r="BB6969" t="e">
        <f>VLOOKUP(A6969,names!$A:$H,6,0)</f>
        <v>#N/A</v>
      </c>
      <c r="BC6969" t="e">
        <f>VLOOKUP(A6969,names!$A:$H,7,0)</f>
        <v>#N/A</v>
      </c>
    </row>
    <row r="6970" spans="1:55" hidden="1" x14ac:dyDescent="0.35">
      <c r="A6970" s="5">
        <v>12376</v>
      </c>
      <c r="B6970" t="s">
        <v>50711</v>
      </c>
      <c r="C6970" t="s">
        <v>3086</v>
      </c>
      <c r="D6970" t="s">
        <v>515</v>
      </c>
      <c r="E6970" t="s">
        <v>52193</v>
      </c>
      <c r="F6970" t="s">
        <v>5061</v>
      </c>
      <c r="G6970" s="5">
        <v>3741976</v>
      </c>
      <c r="H6970" t="e">
        <v>#N/A</v>
      </c>
      <c r="J6970" s="6" t="s">
        <v>45846</v>
      </c>
      <c r="K6970" t="s">
        <v>5062</v>
      </c>
      <c r="L6970" t="s">
        <v>5315</v>
      </c>
      <c r="M6970" s="6">
        <v>38687</v>
      </c>
      <c r="N6970">
        <v>25</v>
      </c>
      <c r="O6970" t="s">
        <v>5324</v>
      </c>
      <c r="P6970" t="s">
        <v>52194</v>
      </c>
      <c r="Q6970" s="14" t="s">
        <v>52195</v>
      </c>
      <c r="R6970" s="15"/>
      <c r="S6970" s="14">
        <v>4291279</v>
      </c>
      <c r="T6970" s="15"/>
      <c r="U6970" s="16"/>
      <c r="V6970" s="17" t="s">
        <v>52196</v>
      </c>
      <c r="W6970" s="6">
        <v>42829</v>
      </c>
      <c r="X6970" s="6" t="s">
        <v>20370</v>
      </c>
      <c r="Z6970" t="s">
        <v>29228</v>
      </c>
      <c r="AA6970" t="s">
        <v>52197</v>
      </c>
      <c r="AB6970" s="5"/>
      <c r="AC6970" s="5"/>
      <c r="AD6970" s="6">
        <v>42990</v>
      </c>
      <c r="AE6970" s="5">
        <v>3350</v>
      </c>
      <c r="AF6970" s="5" t="s">
        <v>5928</v>
      </c>
      <c r="AG6970" s="6" t="s">
        <v>6528</v>
      </c>
      <c r="AH6970" s="5" t="s">
        <v>52198</v>
      </c>
      <c r="AI6970" s="5"/>
      <c r="AJ6970" s="5">
        <v>1116</v>
      </c>
      <c r="AK6970" s="5">
        <v>69</v>
      </c>
      <c r="AL6970" t="s">
        <v>5362</v>
      </c>
      <c r="AN6970" s="5">
        <v>0</v>
      </c>
      <c r="AO6970" s="5">
        <v>0</v>
      </c>
      <c r="AP6970" s="5"/>
      <c r="AQ6970" s="5"/>
      <c r="AR6970" s="5"/>
      <c r="AS6970" s="6" t="s">
        <v>12539</v>
      </c>
      <c r="AT6970" s="5" t="s">
        <v>9400</v>
      </c>
      <c r="AU6970" t="e">
        <v>#N/A</v>
      </c>
      <c r="AW6970" s="5">
        <v>0</v>
      </c>
      <c r="AX6970" s="5">
        <v>0</v>
      </c>
      <c r="AY6970" s="5">
        <v>0</v>
      </c>
      <c r="AZ6970" s="5">
        <v>0</v>
      </c>
      <c r="BA6970" s="5">
        <v>0</v>
      </c>
      <c r="BB6970" t="e">
        <f>VLOOKUP(A6970,names!$A:$H,6,0)</f>
        <v>#N/A</v>
      </c>
      <c r="BC6970" t="e">
        <f>VLOOKUP(A6970,names!$A:$H,7,0)</f>
        <v>#N/A</v>
      </c>
    </row>
    <row r="6971" spans="1:55" hidden="1" x14ac:dyDescent="0.35">
      <c r="A6971" s="5">
        <v>51255</v>
      </c>
      <c r="B6971" t="s">
        <v>63</v>
      </c>
      <c r="C6971" t="s">
        <v>25297</v>
      </c>
      <c r="D6971" t="s">
        <v>228</v>
      </c>
      <c r="E6971" t="s">
        <v>52199</v>
      </c>
      <c r="F6971" t="s">
        <v>5071</v>
      </c>
      <c r="G6971" s="5">
        <v>13056571</v>
      </c>
      <c r="H6971" t="s">
        <v>5072</v>
      </c>
      <c r="J6971" s="6">
        <v>36621</v>
      </c>
      <c r="K6971" t="s">
        <v>5090</v>
      </c>
      <c r="L6971" t="s">
        <v>5107</v>
      </c>
      <c r="M6971" s="6">
        <v>43441</v>
      </c>
      <c r="N6971">
        <v>33</v>
      </c>
      <c r="O6971" t="s">
        <v>5445</v>
      </c>
      <c r="P6971" t="s">
        <v>52200</v>
      </c>
      <c r="Q6971" s="14">
        <v>74913101</v>
      </c>
      <c r="R6971" s="15"/>
      <c r="S6971" s="14"/>
      <c r="T6971" s="15">
        <v>2240267</v>
      </c>
      <c r="U6971" s="16"/>
      <c r="V6971" s="17" t="s">
        <v>52201</v>
      </c>
      <c r="W6971" s="6" t="s">
        <v>5076</v>
      </c>
      <c r="X6971" s="6">
        <v>43648</v>
      </c>
      <c r="Y6971" t="e">
        <v>#N/A</v>
      </c>
      <c r="Z6971" t="e">
        <v>#N/A</v>
      </c>
      <c r="AA6971" t="e">
        <v>#N/A</v>
      </c>
      <c r="AB6971" s="5" t="e">
        <v>#N/A</v>
      </c>
      <c r="AC6971" s="5" t="e">
        <v>#N/A</v>
      </c>
      <c r="AD6971" s="6" t="e">
        <v>#N/A</v>
      </c>
      <c r="AE6971" s="5" t="e">
        <v>#N/A</v>
      </c>
      <c r="AF6971" s="5" t="e">
        <v>#N/A</v>
      </c>
      <c r="AG6971" s="6">
        <v>43293</v>
      </c>
      <c r="AH6971" s="5" t="e">
        <v>#N/A</v>
      </c>
      <c r="AI6971" s="5" t="e">
        <v>#N/A</v>
      </c>
      <c r="AJ6971" s="5">
        <v>1343</v>
      </c>
      <c r="AK6971" s="5">
        <v>69</v>
      </c>
      <c r="AL6971" t="s">
        <v>5497</v>
      </c>
      <c r="AN6971" s="5">
        <v>0</v>
      </c>
      <c r="AO6971" s="5">
        <v>1</v>
      </c>
      <c r="AP6971" s="5" t="s">
        <v>28681</v>
      </c>
      <c r="AQ6971" s="5">
        <v>71510350</v>
      </c>
      <c r="AR6971" s="5"/>
      <c r="AS6971" s="6" t="e">
        <v>#N/A</v>
      </c>
      <c r="AT6971" s="5" t="e">
        <v>#N/A</v>
      </c>
      <c r="AU6971" t="e">
        <v>#N/A</v>
      </c>
      <c r="AW6971" s="5">
        <v>267</v>
      </c>
      <c r="AX6971" s="5" t="s">
        <v>5068</v>
      </c>
      <c r="AY6971" s="5">
        <v>9</v>
      </c>
      <c r="AZ6971" s="5">
        <v>0</v>
      </c>
      <c r="BA6971" s="5">
        <v>4</v>
      </c>
      <c r="BB6971" t="e">
        <f>VLOOKUP(A6971,names!$A:$H,6,0)</f>
        <v>#N/A</v>
      </c>
      <c r="BC6971" t="e">
        <f>VLOOKUP(A6971,names!$A:$H,7,0)</f>
        <v>#N/A</v>
      </c>
    </row>
    <row r="6972" spans="1:55" x14ac:dyDescent="0.35">
      <c r="A6972" s="5">
        <v>54441</v>
      </c>
      <c r="B6972" t="s">
        <v>249</v>
      </c>
      <c r="C6972" t="s">
        <v>187</v>
      </c>
      <c r="D6972" t="s">
        <v>248</v>
      </c>
      <c r="E6972" t="s">
        <v>52202</v>
      </c>
      <c r="F6972" t="s">
        <v>5071</v>
      </c>
      <c r="G6972" s="5">
        <v>5316613</v>
      </c>
      <c r="H6972" t="s">
        <v>5072</v>
      </c>
      <c r="J6972" s="6">
        <v>36820</v>
      </c>
      <c r="K6972" t="s">
        <v>5062</v>
      </c>
      <c r="L6972" t="s">
        <v>5119</v>
      </c>
      <c r="M6972" s="6">
        <v>43646</v>
      </c>
      <c r="N6972">
        <v>34</v>
      </c>
      <c r="O6972" t="s">
        <v>6273</v>
      </c>
      <c r="P6972" t="s">
        <v>52203</v>
      </c>
      <c r="Q6972" s="14">
        <v>78320110</v>
      </c>
      <c r="R6972" s="15"/>
      <c r="S6972" s="14"/>
      <c r="T6972" s="15">
        <v>4296989</v>
      </c>
      <c r="U6972" s="16"/>
      <c r="V6972" s="17" t="s">
        <v>52204</v>
      </c>
      <c r="W6972" s="6" t="s">
        <v>5076</v>
      </c>
      <c r="X6972" s="6" t="s">
        <v>5076</v>
      </c>
      <c r="Y6972" t="e">
        <v>#N/A</v>
      </c>
      <c r="Z6972" t="e">
        <v>#N/A</v>
      </c>
      <c r="AA6972" t="e">
        <v>#N/A</v>
      </c>
      <c r="AB6972" s="5" t="e">
        <v>#N/A</v>
      </c>
      <c r="AC6972" s="5" t="e">
        <v>#N/A</v>
      </c>
      <c r="AD6972" s="6" t="e">
        <v>#N/A</v>
      </c>
      <c r="AE6972" s="5" t="e">
        <v>#N/A</v>
      </c>
      <c r="AF6972" s="5" t="e">
        <v>#N/A</v>
      </c>
      <c r="AG6972" s="6" t="s">
        <v>5076</v>
      </c>
      <c r="AH6972" s="5" t="e">
        <v>#N/A</v>
      </c>
      <c r="AI6972" s="5" t="e">
        <v>#N/A</v>
      </c>
      <c r="AJ6972" s="5">
        <v>1158</v>
      </c>
      <c r="AK6972" s="5">
        <v>69</v>
      </c>
      <c r="AL6972" t="s">
        <v>5397</v>
      </c>
      <c r="AN6972" s="5">
        <v>0</v>
      </c>
      <c r="AO6972" s="5">
        <v>1</v>
      </c>
      <c r="AP6972" s="5" t="s">
        <v>52205</v>
      </c>
      <c r="AQ6972" s="5">
        <v>70765066</v>
      </c>
      <c r="AR6972" s="5"/>
      <c r="AS6972" s="6" t="e">
        <v>#N/A</v>
      </c>
      <c r="AT6972" s="5" t="e">
        <v>#N/A</v>
      </c>
      <c r="AU6972" t="e">
        <v>#N/A</v>
      </c>
      <c r="AW6972" s="5">
        <v>196</v>
      </c>
      <c r="AX6972" s="5" t="s">
        <v>5068</v>
      </c>
      <c r="AY6972" s="5">
        <v>13</v>
      </c>
      <c r="AZ6972" s="5">
        <v>0</v>
      </c>
      <c r="BA6972" s="5">
        <v>4</v>
      </c>
      <c r="BB6972" t="str">
        <f>VLOOKUP(A6972,names!$A:$H,6,0)</f>
        <v>https://www.linkedin.com/in/santiago-perez-01995619b</v>
      </c>
      <c r="BC6972" t="str">
        <f>VLOOKUP(A6972,names!$A:$H,7,0)</f>
        <v xml:space="preserve">Santiago Perez </v>
      </c>
    </row>
    <row r="6973" spans="1:55" hidden="1" x14ac:dyDescent="0.35">
      <c r="A6973" s="5">
        <v>36993</v>
      </c>
      <c r="B6973" t="s">
        <v>761</v>
      </c>
      <c r="C6973" t="s">
        <v>177</v>
      </c>
      <c r="D6973" t="s">
        <v>760</v>
      </c>
      <c r="E6973" t="s">
        <v>52206</v>
      </c>
      <c r="F6973" t="s">
        <v>5071</v>
      </c>
      <c r="G6973" s="5">
        <v>5900788</v>
      </c>
      <c r="H6973" t="s">
        <v>5072</v>
      </c>
      <c r="J6973" s="6">
        <v>35647</v>
      </c>
      <c r="K6973" t="s">
        <v>5062</v>
      </c>
      <c r="L6973" t="s">
        <v>5142</v>
      </c>
      <c r="M6973" s="6">
        <v>42338</v>
      </c>
      <c r="N6973">
        <v>19</v>
      </c>
      <c r="O6973" t="s">
        <v>5143</v>
      </c>
      <c r="P6973" t="s">
        <v>52207</v>
      </c>
      <c r="Q6973" s="14" t="s">
        <v>52208</v>
      </c>
      <c r="R6973" s="15"/>
      <c r="S6973" s="14">
        <v>4794476</v>
      </c>
      <c r="T6973" s="15"/>
      <c r="U6973" s="16"/>
      <c r="V6973" s="17" t="s">
        <v>52209</v>
      </c>
      <c r="W6973" s="6" t="s">
        <v>5076</v>
      </c>
      <c r="X6973" s="6">
        <v>42465</v>
      </c>
      <c r="Y6973" t="e">
        <v>#N/A</v>
      </c>
      <c r="Z6973" t="e">
        <v>#N/A</v>
      </c>
      <c r="AA6973" t="e">
        <v>#N/A</v>
      </c>
      <c r="AB6973" s="5" t="e">
        <v>#N/A</v>
      </c>
      <c r="AC6973" s="5" t="e">
        <v>#N/A</v>
      </c>
      <c r="AD6973" s="6" t="e">
        <v>#N/A</v>
      </c>
      <c r="AE6973" s="5" t="e">
        <v>#N/A</v>
      </c>
      <c r="AF6973" s="5" t="e">
        <v>#N/A</v>
      </c>
      <c r="AG6973" s="6" t="s">
        <v>5137</v>
      </c>
      <c r="AH6973" s="5" t="e">
        <v>#N/A</v>
      </c>
      <c r="AI6973" s="5" t="e">
        <v>#N/A</v>
      </c>
      <c r="AJ6973" s="5">
        <v>1263</v>
      </c>
      <c r="AK6973" s="5">
        <v>69</v>
      </c>
      <c r="AL6973" t="s">
        <v>5148</v>
      </c>
      <c r="AN6973" s="5">
        <v>0</v>
      </c>
      <c r="AO6973" s="5">
        <v>1</v>
      </c>
      <c r="AP6973" s="5" t="s">
        <v>52210</v>
      </c>
      <c r="AQ6973" s="5" t="s">
        <v>52211</v>
      </c>
      <c r="AR6973" s="5" t="s">
        <v>52212</v>
      </c>
      <c r="AS6973" s="6" t="e">
        <v>#N/A</v>
      </c>
      <c r="AT6973" s="5" t="e">
        <v>#N/A</v>
      </c>
      <c r="AU6973" t="e">
        <v>#N/A</v>
      </c>
      <c r="AW6973" s="5">
        <v>200</v>
      </c>
      <c r="AX6973" s="5" t="s">
        <v>5068</v>
      </c>
      <c r="AY6973" s="5">
        <v>25</v>
      </c>
      <c r="AZ6973" s="5">
        <v>0</v>
      </c>
      <c r="BA6973" s="5">
        <v>4</v>
      </c>
      <c r="BB6973" t="e">
        <f>VLOOKUP(A6973,names!$A:$H,6,0)</f>
        <v>#N/A</v>
      </c>
      <c r="BC6973" t="e">
        <f>VLOOKUP(A6973,names!$A:$H,7,0)</f>
        <v>#N/A</v>
      </c>
    </row>
    <row r="6974" spans="1:55" hidden="1" x14ac:dyDescent="0.35">
      <c r="A6974" s="5">
        <v>44465</v>
      </c>
      <c r="B6974" t="s">
        <v>282</v>
      </c>
      <c r="C6974" t="s">
        <v>26820</v>
      </c>
      <c r="D6974" t="s">
        <v>2563</v>
      </c>
      <c r="E6974" t="s">
        <v>52213</v>
      </c>
      <c r="F6974" t="s">
        <v>5071</v>
      </c>
      <c r="G6974" s="5">
        <v>5739221</v>
      </c>
      <c r="H6974" t="s">
        <v>5072</v>
      </c>
      <c r="J6974" s="6">
        <v>31483</v>
      </c>
      <c r="K6974" t="s">
        <v>5062</v>
      </c>
      <c r="L6974" t="s">
        <v>5151</v>
      </c>
      <c r="M6974" s="6">
        <v>37955</v>
      </c>
      <c r="N6974">
        <v>28</v>
      </c>
      <c r="O6974" t="s">
        <v>5165</v>
      </c>
      <c r="P6974" t="s">
        <v>52214</v>
      </c>
      <c r="Q6974" s="14">
        <v>70783458</v>
      </c>
      <c r="R6974" s="15"/>
      <c r="S6974" s="14"/>
      <c r="T6974" s="15"/>
      <c r="U6974" s="16" t="s">
        <v>52215</v>
      </c>
      <c r="V6974" s="17"/>
      <c r="W6974" s="6" t="s">
        <v>5076</v>
      </c>
      <c r="X6974" s="6" t="s">
        <v>44317</v>
      </c>
      <c r="Y6974" t="e">
        <v>#N/A</v>
      </c>
      <c r="Z6974" t="e">
        <v>#N/A</v>
      </c>
      <c r="AA6974" t="e">
        <v>#N/A</v>
      </c>
      <c r="AB6974" s="5" t="e">
        <v>#N/A</v>
      </c>
      <c r="AC6974" s="5" t="e">
        <v>#N/A</v>
      </c>
      <c r="AD6974" s="6" t="e">
        <v>#N/A</v>
      </c>
      <c r="AE6974" s="5" t="e">
        <v>#N/A</v>
      </c>
      <c r="AF6974" s="5" t="e">
        <v>#N/A</v>
      </c>
      <c r="AG6974" s="6">
        <v>37722</v>
      </c>
      <c r="AH6974" s="5" t="e">
        <v>#N/A</v>
      </c>
      <c r="AI6974" s="5" t="e">
        <v>#N/A</v>
      </c>
      <c r="AJ6974" s="5"/>
      <c r="AK6974" s="5">
        <v>69</v>
      </c>
      <c r="AL6974" t="s">
        <v>7805</v>
      </c>
      <c r="AN6974" s="5">
        <v>0</v>
      </c>
      <c r="AO6974" s="5">
        <v>1</v>
      </c>
      <c r="AP6974" s="5" t="s">
        <v>52216</v>
      </c>
      <c r="AQ6974" s="5">
        <v>76584303</v>
      </c>
      <c r="AR6974" s="5"/>
      <c r="AS6974" s="6" t="e">
        <v>#N/A</v>
      </c>
      <c r="AT6974" s="5" t="e">
        <v>#N/A</v>
      </c>
      <c r="AU6974" t="e">
        <v>#N/A</v>
      </c>
      <c r="AW6974" s="5">
        <v>228</v>
      </c>
      <c r="AX6974" s="5" t="s">
        <v>5068</v>
      </c>
      <c r="AY6974" s="5">
        <v>6</v>
      </c>
      <c r="AZ6974" s="5">
        <v>0</v>
      </c>
      <c r="BA6974" s="5">
        <v>4</v>
      </c>
      <c r="BB6974" t="e">
        <f>VLOOKUP(A6974,names!$A:$H,6,0)</f>
        <v>#N/A</v>
      </c>
      <c r="BC6974" t="e">
        <f>VLOOKUP(A6974,names!$A:$H,7,0)</f>
        <v>#N/A</v>
      </c>
    </row>
    <row r="6975" spans="1:55" hidden="1" x14ac:dyDescent="0.35">
      <c r="A6975" s="5">
        <v>51232</v>
      </c>
      <c r="B6975" t="s">
        <v>52217</v>
      </c>
      <c r="C6975" t="s">
        <v>52218</v>
      </c>
      <c r="D6975" t="s">
        <v>1692</v>
      </c>
      <c r="E6975" t="s">
        <v>52219</v>
      </c>
      <c r="F6975" t="s">
        <v>5071</v>
      </c>
      <c r="G6975" s="5">
        <v>9109464</v>
      </c>
      <c r="H6975" t="s">
        <v>5072</v>
      </c>
      <c r="J6975" s="6">
        <v>36777</v>
      </c>
      <c r="K6975" t="s">
        <v>5090</v>
      </c>
      <c r="L6975" t="s">
        <v>5191</v>
      </c>
      <c r="M6975" s="6">
        <v>43448</v>
      </c>
      <c r="N6975">
        <v>38</v>
      </c>
      <c r="O6975" t="s">
        <v>5198</v>
      </c>
      <c r="P6975" t="s">
        <v>52220</v>
      </c>
      <c r="Q6975" s="14">
        <v>60101318</v>
      </c>
      <c r="R6975" s="15"/>
      <c r="S6975" s="14"/>
      <c r="T6975" s="15"/>
      <c r="U6975" s="16"/>
      <c r="V6975" s="17" t="s">
        <v>52221</v>
      </c>
      <c r="W6975" s="6" t="s">
        <v>5076</v>
      </c>
      <c r="X6975" s="6">
        <v>43770</v>
      </c>
      <c r="Y6975" t="e">
        <v>#N/A</v>
      </c>
      <c r="Z6975" t="e">
        <v>#N/A</v>
      </c>
      <c r="AA6975" t="e">
        <v>#N/A</v>
      </c>
      <c r="AB6975" s="5" t="e">
        <v>#N/A</v>
      </c>
      <c r="AC6975" s="5" t="e">
        <v>#N/A</v>
      </c>
      <c r="AD6975" s="6" t="e">
        <v>#N/A</v>
      </c>
      <c r="AE6975" s="5" t="e">
        <v>#N/A</v>
      </c>
      <c r="AF6975" s="5" t="e">
        <v>#N/A</v>
      </c>
      <c r="AG6975" s="6">
        <v>43293</v>
      </c>
      <c r="AH6975" s="5" t="e">
        <v>#N/A</v>
      </c>
      <c r="AI6975" s="5" t="e">
        <v>#N/A</v>
      </c>
      <c r="AJ6975" s="5">
        <v>1329</v>
      </c>
      <c r="AK6975" s="5">
        <v>69</v>
      </c>
      <c r="AL6975" t="s">
        <v>5745</v>
      </c>
      <c r="AM6975" t="s">
        <v>15091</v>
      </c>
      <c r="AN6975" s="5">
        <v>40</v>
      </c>
      <c r="AO6975" s="5">
        <v>0.6</v>
      </c>
      <c r="AP6975" s="5" t="s">
        <v>52222</v>
      </c>
      <c r="AQ6975" s="5">
        <v>79405999</v>
      </c>
      <c r="AR6975" s="5" t="s">
        <v>52223</v>
      </c>
      <c r="AS6975" s="6" t="e">
        <v>#N/A</v>
      </c>
      <c r="AT6975" s="5" t="e">
        <v>#N/A</v>
      </c>
      <c r="AU6975" t="e">
        <v>#N/A</v>
      </c>
      <c r="AW6975" s="5">
        <v>165</v>
      </c>
      <c r="AX6975" s="5" t="s">
        <v>5068</v>
      </c>
      <c r="AY6975" s="5">
        <v>24</v>
      </c>
      <c r="AZ6975" s="5">
        <v>0</v>
      </c>
      <c r="BA6975" s="5">
        <v>4</v>
      </c>
      <c r="BB6975" t="e">
        <f>VLOOKUP(A6975,names!$A:$H,6,0)</f>
        <v>#N/A</v>
      </c>
      <c r="BC6975" t="e">
        <f>VLOOKUP(A6975,names!$A:$H,7,0)</f>
        <v>#N/A</v>
      </c>
    </row>
    <row r="6976" spans="1:55" hidden="1" x14ac:dyDescent="0.35">
      <c r="A6976" s="5">
        <v>61133</v>
      </c>
      <c r="B6976" t="s">
        <v>52224</v>
      </c>
      <c r="C6976" t="s">
        <v>3129</v>
      </c>
      <c r="D6976" t="s">
        <v>13310</v>
      </c>
      <c r="E6976" t="s">
        <v>52225</v>
      </c>
      <c r="F6976" t="s">
        <v>5071</v>
      </c>
      <c r="G6976" s="5">
        <v>6820311</v>
      </c>
      <c r="H6976" t="s">
        <v>5072</v>
      </c>
      <c r="J6976" s="6">
        <v>37713</v>
      </c>
      <c r="K6976" t="s">
        <v>5090</v>
      </c>
      <c r="L6976" t="s">
        <v>5191</v>
      </c>
      <c r="M6976" s="6">
        <v>44176</v>
      </c>
      <c r="N6976">
        <v>38</v>
      </c>
      <c r="O6976" t="s">
        <v>5198</v>
      </c>
      <c r="P6976" t="s">
        <v>52226</v>
      </c>
      <c r="Q6976" s="14" t="s">
        <v>52227</v>
      </c>
      <c r="R6976" s="15"/>
      <c r="S6976" s="14"/>
      <c r="T6976" s="15"/>
      <c r="U6976" s="16"/>
      <c r="V6976" s="17" t="s">
        <v>52228</v>
      </c>
      <c r="W6976" s="6" t="s">
        <v>5076</v>
      </c>
      <c r="X6976" s="6">
        <v>44532</v>
      </c>
      <c r="Y6976" t="e">
        <v>#N/A</v>
      </c>
      <c r="Z6976" t="e">
        <v>#N/A</v>
      </c>
      <c r="AA6976" t="e">
        <v>#N/A</v>
      </c>
      <c r="AB6976" s="5" t="e">
        <v>#N/A</v>
      </c>
      <c r="AC6976" s="5" t="e">
        <v>#N/A</v>
      </c>
      <c r="AD6976" s="6" t="e">
        <v>#N/A</v>
      </c>
      <c r="AE6976" s="5" t="e">
        <v>#N/A</v>
      </c>
      <c r="AF6976" s="5" t="e">
        <v>#N/A</v>
      </c>
      <c r="AG6976" s="6">
        <v>44147</v>
      </c>
      <c r="AH6976" s="5" t="e">
        <v>#N/A</v>
      </c>
      <c r="AI6976" s="5" t="e">
        <v>#N/A</v>
      </c>
      <c r="AJ6976" s="5">
        <v>1333</v>
      </c>
      <c r="AK6976" s="5">
        <v>69</v>
      </c>
      <c r="AL6976" t="s">
        <v>5239</v>
      </c>
      <c r="AM6976" t="s">
        <v>10678</v>
      </c>
      <c r="AN6976" s="5">
        <v>40</v>
      </c>
      <c r="AO6976" s="5">
        <v>0.6</v>
      </c>
      <c r="AP6976" s="5"/>
      <c r="AQ6976" s="5"/>
      <c r="AR6976" s="5"/>
      <c r="AS6976" s="6" t="e">
        <v>#N/A</v>
      </c>
      <c r="AT6976" s="5" t="e">
        <v>#N/A</v>
      </c>
      <c r="AU6976" t="e">
        <v>#N/A</v>
      </c>
      <c r="AW6976" s="5">
        <v>59</v>
      </c>
      <c r="AX6976" s="5" t="s">
        <v>5068</v>
      </c>
      <c r="AY6976" s="5">
        <v>20</v>
      </c>
      <c r="AZ6976" s="5">
        <v>3</v>
      </c>
      <c r="BA6976" s="5">
        <v>3</v>
      </c>
      <c r="BB6976" t="e">
        <f>VLOOKUP(A6976,names!$A:$H,6,0)</f>
        <v>#N/A</v>
      </c>
      <c r="BC6976" t="e">
        <f>VLOOKUP(A6976,names!$A:$H,7,0)</f>
        <v>#N/A</v>
      </c>
    </row>
    <row r="6977" spans="1:55" hidden="1" x14ac:dyDescent="0.35">
      <c r="A6977" s="5">
        <v>36561</v>
      </c>
      <c r="B6977" t="s">
        <v>52229</v>
      </c>
      <c r="C6977" t="s">
        <v>16393</v>
      </c>
      <c r="D6977" t="s">
        <v>16394</v>
      </c>
      <c r="E6977" t="s">
        <v>52230</v>
      </c>
      <c r="F6977" t="s">
        <v>5071</v>
      </c>
      <c r="G6977" s="5">
        <v>5191294</v>
      </c>
      <c r="H6977" t="s">
        <v>5072</v>
      </c>
      <c r="J6977" s="6">
        <v>35567</v>
      </c>
      <c r="K6977" t="s">
        <v>5062</v>
      </c>
      <c r="L6977" t="s">
        <v>5191</v>
      </c>
      <c r="M6977" s="6">
        <v>42338</v>
      </c>
      <c r="N6977">
        <v>13</v>
      </c>
      <c r="O6977" t="s">
        <v>5192</v>
      </c>
      <c r="P6977" t="s">
        <v>52231</v>
      </c>
      <c r="Q6977" s="14" t="s">
        <v>52232</v>
      </c>
      <c r="R6977" s="15"/>
      <c r="S6977" s="14">
        <v>4296708</v>
      </c>
      <c r="T6977" s="15"/>
      <c r="U6977" s="16"/>
      <c r="V6977" s="17" t="s">
        <v>52233</v>
      </c>
      <c r="W6977" s="6" t="s">
        <v>5076</v>
      </c>
      <c r="X6977" s="6" t="s">
        <v>29001</v>
      </c>
      <c r="Y6977" t="e">
        <v>#N/A</v>
      </c>
      <c r="Z6977" t="e">
        <v>#N/A</v>
      </c>
      <c r="AA6977" t="e">
        <v>#N/A</v>
      </c>
      <c r="AB6977" s="5" t="e">
        <v>#N/A</v>
      </c>
      <c r="AC6977" s="5" t="e">
        <v>#N/A</v>
      </c>
      <c r="AD6977" s="6" t="e">
        <v>#N/A</v>
      </c>
      <c r="AE6977" s="5" t="e">
        <v>#N/A</v>
      </c>
      <c r="AF6977" s="5" t="e">
        <v>#N/A</v>
      </c>
      <c r="AG6977" s="6" t="s">
        <v>5137</v>
      </c>
      <c r="AH6977" s="5" t="e">
        <v>#N/A</v>
      </c>
      <c r="AI6977" s="5" t="e">
        <v>#N/A</v>
      </c>
      <c r="AJ6977" s="5">
        <v>1144</v>
      </c>
      <c r="AK6977" s="5">
        <v>69</v>
      </c>
      <c r="AL6977" t="s">
        <v>6039</v>
      </c>
      <c r="AN6977" s="5">
        <v>0</v>
      </c>
      <c r="AO6977" s="5">
        <v>1</v>
      </c>
      <c r="AP6977" s="5" t="s">
        <v>16400</v>
      </c>
      <c r="AQ6977" s="5">
        <v>72240500</v>
      </c>
      <c r="AR6977" s="5"/>
      <c r="AS6977" s="6" t="e">
        <v>#N/A</v>
      </c>
      <c r="AT6977" s="5" t="e">
        <v>#N/A</v>
      </c>
      <c r="AU6977" t="e">
        <v>#N/A</v>
      </c>
      <c r="AW6977" s="5">
        <v>67</v>
      </c>
      <c r="AX6977" s="5" t="s">
        <v>5068</v>
      </c>
      <c r="AY6977" s="5">
        <v>19</v>
      </c>
      <c r="AZ6977" s="5">
        <v>0</v>
      </c>
      <c r="BA6977" s="5">
        <v>3</v>
      </c>
      <c r="BB6977" t="e">
        <f>VLOOKUP(A6977,names!$A:$H,6,0)</f>
        <v>#N/A</v>
      </c>
      <c r="BC6977" t="e">
        <f>VLOOKUP(A6977,names!$A:$H,7,0)</f>
        <v>#N/A</v>
      </c>
    </row>
    <row r="6978" spans="1:55" hidden="1" x14ac:dyDescent="0.35">
      <c r="A6978" s="5">
        <v>61285</v>
      </c>
      <c r="B6978" t="s">
        <v>52234</v>
      </c>
      <c r="C6978" t="s">
        <v>2856</v>
      </c>
      <c r="D6978" t="s">
        <v>3155</v>
      </c>
      <c r="E6978" t="s">
        <v>52235</v>
      </c>
      <c r="F6978" t="s">
        <v>5071</v>
      </c>
      <c r="G6978" s="5">
        <v>13183869</v>
      </c>
      <c r="H6978" t="s">
        <v>5072</v>
      </c>
      <c r="J6978" s="6">
        <v>37067</v>
      </c>
      <c r="K6978" t="s">
        <v>5090</v>
      </c>
      <c r="L6978" t="s">
        <v>5254</v>
      </c>
      <c r="M6978" s="6">
        <v>44176</v>
      </c>
      <c r="N6978">
        <v>44</v>
      </c>
      <c r="O6978" t="s">
        <v>5671</v>
      </c>
      <c r="P6978" t="s">
        <v>52236</v>
      </c>
      <c r="Q6978" s="14" t="s">
        <v>52237</v>
      </c>
      <c r="R6978" s="15"/>
      <c r="S6978" s="14"/>
      <c r="T6978" s="15"/>
      <c r="U6978" s="16"/>
      <c r="V6978" s="17" t="s">
        <v>52238</v>
      </c>
      <c r="W6978" s="6" t="s">
        <v>5076</v>
      </c>
      <c r="X6978" s="6">
        <v>44532</v>
      </c>
      <c r="Y6978" t="e">
        <v>#N/A</v>
      </c>
      <c r="Z6978" t="e">
        <v>#N/A</v>
      </c>
      <c r="AA6978" t="e">
        <v>#N/A</v>
      </c>
      <c r="AB6978" s="5" t="e">
        <v>#N/A</v>
      </c>
      <c r="AC6978" s="5" t="e">
        <v>#N/A</v>
      </c>
      <c r="AD6978" s="6" t="e">
        <v>#N/A</v>
      </c>
      <c r="AE6978" s="5" t="e">
        <v>#N/A</v>
      </c>
      <c r="AF6978" s="5" t="e">
        <v>#N/A</v>
      </c>
      <c r="AG6978" s="6">
        <v>44147</v>
      </c>
      <c r="AH6978" s="5" t="e">
        <v>#N/A</v>
      </c>
      <c r="AI6978" s="5" t="e">
        <v>#N/A</v>
      </c>
      <c r="AJ6978" s="5">
        <v>1242</v>
      </c>
      <c r="AK6978" s="5">
        <v>69</v>
      </c>
      <c r="AL6978" t="s">
        <v>5751</v>
      </c>
      <c r="AN6978" s="5">
        <v>0</v>
      </c>
      <c r="AO6978" s="5">
        <v>1</v>
      </c>
      <c r="AP6978" s="5" t="s">
        <v>52239</v>
      </c>
      <c r="AQ6978" s="5">
        <v>70112038</v>
      </c>
      <c r="AR6978" s="5"/>
      <c r="AS6978" s="6" t="e">
        <v>#N/A</v>
      </c>
      <c r="AT6978" s="5" t="e">
        <v>#N/A</v>
      </c>
      <c r="AU6978" t="e">
        <v>#N/A</v>
      </c>
      <c r="AW6978" s="5">
        <v>42</v>
      </c>
      <c r="AX6978" s="5" t="s">
        <v>5068</v>
      </c>
      <c r="AY6978" s="5">
        <v>21</v>
      </c>
      <c r="AZ6978" s="5">
        <v>0</v>
      </c>
      <c r="BA6978" s="5">
        <v>0</v>
      </c>
      <c r="BB6978" t="e">
        <f>VLOOKUP(A6978,names!$A:$H,6,0)</f>
        <v>#N/A</v>
      </c>
      <c r="BC6978" t="e">
        <f>VLOOKUP(A6978,names!$A:$H,7,0)</f>
        <v>#N/A</v>
      </c>
    </row>
    <row r="6979" spans="1:55" hidden="1" x14ac:dyDescent="0.35">
      <c r="A6979" s="5">
        <v>69116</v>
      </c>
      <c r="B6979" t="s">
        <v>52240</v>
      </c>
      <c r="C6979" t="s">
        <v>52241</v>
      </c>
      <c r="D6979" t="s">
        <v>2763</v>
      </c>
      <c r="E6979" t="s">
        <v>52242</v>
      </c>
      <c r="F6979" t="s">
        <v>5071</v>
      </c>
      <c r="G6979" s="5">
        <v>6551405</v>
      </c>
      <c r="H6979" t="s">
        <v>5072</v>
      </c>
      <c r="J6979" s="6">
        <v>37723</v>
      </c>
      <c r="K6979" t="s">
        <v>5062</v>
      </c>
      <c r="L6979" t="s">
        <v>5350</v>
      </c>
      <c r="M6979" s="6">
        <v>44541</v>
      </c>
      <c r="N6979">
        <v>40</v>
      </c>
      <c r="O6979" t="s">
        <v>5351</v>
      </c>
      <c r="P6979" t="s">
        <v>52243</v>
      </c>
      <c r="Q6979" s="14">
        <v>70350680</v>
      </c>
      <c r="R6979" s="15"/>
      <c r="S6979" s="14"/>
      <c r="T6979" s="15"/>
      <c r="U6979" s="16" t="s">
        <v>52244</v>
      </c>
      <c r="V6979" s="17"/>
      <c r="W6979" s="6" t="s">
        <v>5076</v>
      </c>
      <c r="X6979" s="6" t="s">
        <v>5076</v>
      </c>
      <c r="Y6979" t="e">
        <v>#N/A</v>
      </c>
      <c r="Z6979" t="e">
        <v>#N/A</v>
      </c>
      <c r="AA6979" t="e">
        <v>#N/A</v>
      </c>
      <c r="AB6979" s="5" t="e">
        <v>#N/A</v>
      </c>
      <c r="AC6979" s="5" t="e">
        <v>#N/A</v>
      </c>
      <c r="AD6979" s="6" t="e">
        <v>#N/A</v>
      </c>
      <c r="AE6979" s="5" t="e">
        <v>#N/A</v>
      </c>
      <c r="AF6979" s="5" t="e">
        <v>#N/A</v>
      </c>
      <c r="AG6979" s="6" t="s">
        <v>5076</v>
      </c>
      <c r="AH6979" s="5" t="e">
        <v>#N/A</v>
      </c>
      <c r="AI6979" s="5" t="e">
        <v>#N/A</v>
      </c>
      <c r="AJ6979" s="5">
        <v>1188</v>
      </c>
      <c r="AK6979" s="5">
        <v>69</v>
      </c>
      <c r="AL6979" t="s">
        <v>6039</v>
      </c>
      <c r="AN6979" s="5">
        <v>0</v>
      </c>
      <c r="AO6979" s="5">
        <v>1</v>
      </c>
      <c r="AP6979" s="5" t="s">
        <v>52245</v>
      </c>
      <c r="AQ6979" s="5">
        <v>70350426</v>
      </c>
      <c r="AR6979" s="5"/>
      <c r="AS6979" s="6" t="e">
        <v>#N/A</v>
      </c>
      <c r="AT6979" s="5" t="e">
        <v>#N/A</v>
      </c>
      <c r="AU6979" t="e">
        <v>#N/A</v>
      </c>
      <c r="AW6979" s="5">
        <v>89</v>
      </c>
      <c r="AX6979" s="5" t="s">
        <v>5068</v>
      </c>
      <c r="AY6979" s="5">
        <v>30</v>
      </c>
      <c r="AZ6979" s="5">
        <v>0</v>
      </c>
      <c r="BA6979" s="5">
        <v>2</v>
      </c>
      <c r="BB6979" t="e">
        <f>VLOOKUP(A6979,names!$A:$H,6,0)</f>
        <v>#N/A</v>
      </c>
      <c r="BC6979" t="e">
        <f>VLOOKUP(A6979,names!$A:$H,7,0)</f>
        <v>#N/A</v>
      </c>
    </row>
    <row r="6980" spans="1:55" hidden="1" x14ac:dyDescent="0.35">
      <c r="A6980" s="5">
        <v>29270</v>
      </c>
      <c r="B6980" t="s">
        <v>52246</v>
      </c>
      <c r="C6980" t="s">
        <v>32751</v>
      </c>
      <c r="D6980" t="s">
        <v>3077</v>
      </c>
      <c r="E6980" t="s">
        <v>52247</v>
      </c>
      <c r="F6980" t="s">
        <v>5071</v>
      </c>
      <c r="G6980" s="5">
        <v>6781350</v>
      </c>
      <c r="H6980" t="s">
        <v>5106</v>
      </c>
      <c r="J6980" s="6">
        <v>34936</v>
      </c>
      <c r="K6980" t="s">
        <v>5090</v>
      </c>
      <c r="L6980" t="s">
        <v>5315</v>
      </c>
      <c r="M6980" s="6">
        <v>41625</v>
      </c>
      <c r="N6980">
        <v>25</v>
      </c>
      <c r="O6980" t="s">
        <v>5324</v>
      </c>
      <c r="P6980" t="s">
        <v>52248</v>
      </c>
      <c r="Q6980" s="14" t="s">
        <v>52249</v>
      </c>
      <c r="R6980" s="15">
        <v>75014254</v>
      </c>
      <c r="S6980" s="14">
        <v>2774554</v>
      </c>
      <c r="T6980" s="15"/>
      <c r="U6980" s="16"/>
      <c r="V6980" s="17" t="s">
        <v>52250</v>
      </c>
      <c r="W6980" s="6" t="s">
        <v>5076</v>
      </c>
      <c r="X6980" s="6">
        <v>41801</v>
      </c>
      <c r="Y6980" t="e">
        <v>#N/A</v>
      </c>
      <c r="Z6980" t="e">
        <v>#N/A</v>
      </c>
      <c r="AA6980" t="e">
        <v>#N/A</v>
      </c>
      <c r="AB6980" s="5" t="e">
        <v>#N/A</v>
      </c>
      <c r="AC6980" s="5" t="e">
        <v>#N/A</v>
      </c>
      <c r="AD6980" s="6" t="e">
        <v>#N/A</v>
      </c>
      <c r="AE6980" s="5" t="e">
        <v>#N/A</v>
      </c>
      <c r="AF6980" s="5" t="e">
        <v>#N/A</v>
      </c>
      <c r="AG6980" s="6" t="s">
        <v>5260</v>
      </c>
      <c r="AH6980" s="5" t="e">
        <v>#N/A</v>
      </c>
      <c r="AI6980" s="5" t="e">
        <v>#N/A</v>
      </c>
      <c r="AJ6980" s="5">
        <v>1023</v>
      </c>
      <c r="AK6980" s="5">
        <v>69</v>
      </c>
      <c r="AL6980" t="s">
        <v>5249</v>
      </c>
      <c r="AN6980" s="5">
        <v>0</v>
      </c>
      <c r="AO6980" s="5">
        <v>1</v>
      </c>
      <c r="AP6980" s="5" t="s">
        <v>52251</v>
      </c>
      <c r="AQ6980" s="5">
        <v>76766683</v>
      </c>
      <c r="AR6980" s="5" t="s">
        <v>52252</v>
      </c>
      <c r="AS6980" s="6" t="e">
        <v>#N/A</v>
      </c>
      <c r="AT6980" s="5" t="e">
        <v>#N/A</v>
      </c>
      <c r="AU6980" t="e">
        <v>#N/A</v>
      </c>
      <c r="AW6980" s="5">
        <v>112</v>
      </c>
      <c r="AX6980" s="5" t="s">
        <v>5068</v>
      </c>
      <c r="AY6980" s="5">
        <v>12</v>
      </c>
      <c r="AZ6980" s="5">
        <v>0</v>
      </c>
      <c r="BA6980" s="5">
        <v>3</v>
      </c>
      <c r="BB6980" t="e">
        <f>VLOOKUP(A6980,names!$A:$H,6,0)</f>
        <v>#N/A</v>
      </c>
      <c r="BC6980" t="e">
        <f>VLOOKUP(A6980,names!$A:$H,7,0)</f>
        <v>#N/A</v>
      </c>
    </row>
    <row r="6981" spans="1:55" hidden="1" x14ac:dyDescent="0.35">
      <c r="A6981" s="5">
        <v>3878</v>
      </c>
      <c r="B6981" t="s">
        <v>1654</v>
      </c>
      <c r="C6981" t="s">
        <v>177</v>
      </c>
      <c r="D6981" t="s">
        <v>1653</v>
      </c>
      <c r="E6981" t="s">
        <v>1655</v>
      </c>
      <c r="F6981" t="s">
        <v>5061</v>
      </c>
      <c r="G6981" s="5">
        <v>3740607</v>
      </c>
      <c r="H6981" t="e">
        <v>#N/A</v>
      </c>
      <c r="J6981" s="6" t="s">
        <v>52253</v>
      </c>
      <c r="K6981" t="s">
        <v>5062</v>
      </c>
      <c r="L6981" t="s">
        <v>5131</v>
      </c>
      <c r="M6981" s="6">
        <v>33201</v>
      </c>
      <c r="N6981">
        <v>6</v>
      </c>
      <c r="O6981" t="s">
        <v>9018</v>
      </c>
      <c r="P6981" t="s">
        <v>52254</v>
      </c>
      <c r="Q6981" s="14" t="s">
        <v>52255</v>
      </c>
      <c r="R6981" s="15"/>
      <c r="S6981" s="14">
        <v>4535554</v>
      </c>
      <c r="T6981" s="15"/>
      <c r="U6981" s="16" t="s">
        <v>52256</v>
      </c>
      <c r="V6981" s="17"/>
      <c r="W6981" s="6" t="s">
        <v>5076</v>
      </c>
      <c r="X6981" s="6" t="s">
        <v>52257</v>
      </c>
      <c r="Z6981" t="s">
        <v>22045</v>
      </c>
      <c r="AA6981" t="s">
        <v>52258</v>
      </c>
      <c r="AB6981" s="5"/>
      <c r="AC6981" s="5"/>
      <c r="AD6981" s="6">
        <v>36445</v>
      </c>
      <c r="AE6981" s="5"/>
      <c r="AF6981" s="5"/>
      <c r="AG6981" s="6">
        <v>36382</v>
      </c>
      <c r="AH6981" s="5"/>
      <c r="AI6981" s="5"/>
      <c r="AJ6981" s="5">
        <v>1050</v>
      </c>
      <c r="AK6981" s="5">
        <v>68.989999999999995</v>
      </c>
      <c r="AL6981" t="s">
        <v>5362</v>
      </c>
      <c r="AN6981" s="5">
        <v>0</v>
      </c>
      <c r="AO6981" s="5">
        <v>0</v>
      </c>
      <c r="AP6981" s="5"/>
      <c r="AQ6981" s="5"/>
      <c r="AR6981" s="5"/>
      <c r="AS6981" s="6">
        <v>36050</v>
      </c>
      <c r="AT6981" s="5" t="s">
        <v>9097</v>
      </c>
      <c r="AU6981" t="s">
        <v>52259</v>
      </c>
      <c r="AW6981" s="5">
        <v>0</v>
      </c>
      <c r="AX6981" s="5">
        <v>0</v>
      </c>
      <c r="AY6981" s="5">
        <v>0</v>
      </c>
      <c r="AZ6981" s="5">
        <v>0</v>
      </c>
      <c r="BA6981" s="5">
        <v>0</v>
      </c>
      <c r="BB6981" t="e">
        <f>VLOOKUP(A6981,names!$A:$H,6,0)</f>
        <v>#N/A</v>
      </c>
      <c r="BC6981" t="e">
        <f>VLOOKUP(A6981,names!$A:$H,7,0)</f>
        <v>#N/A</v>
      </c>
    </row>
    <row r="6982" spans="1:55" x14ac:dyDescent="0.35">
      <c r="A6982" s="5">
        <v>3779</v>
      </c>
      <c r="B6982" t="s">
        <v>2224</v>
      </c>
      <c r="C6982" t="s">
        <v>378</v>
      </c>
      <c r="D6982" t="s">
        <v>2788</v>
      </c>
      <c r="E6982" t="s">
        <v>4542</v>
      </c>
      <c r="F6982" t="s">
        <v>5061</v>
      </c>
      <c r="G6982" s="5">
        <v>3737717</v>
      </c>
      <c r="H6982" t="e">
        <v>#N/A</v>
      </c>
      <c r="J6982" s="6">
        <v>27067</v>
      </c>
      <c r="K6982" t="s">
        <v>5062</v>
      </c>
      <c r="L6982" t="s">
        <v>5142</v>
      </c>
      <c r="M6982" s="6">
        <v>33919</v>
      </c>
      <c r="N6982">
        <v>9</v>
      </c>
      <c r="O6982" t="s">
        <v>16027</v>
      </c>
      <c r="P6982" t="s">
        <v>52260</v>
      </c>
      <c r="Q6982" s="14"/>
      <c r="R6982" s="15">
        <v>75958000</v>
      </c>
      <c r="S6982" s="14"/>
      <c r="T6982" s="15"/>
      <c r="U6982" s="16" t="s">
        <v>52261</v>
      </c>
      <c r="V6982" s="17" t="s">
        <v>52262</v>
      </c>
      <c r="W6982" s="6" t="s">
        <v>5076</v>
      </c>
      <c r="X6982" s="6">
        <v>36080</v>
      </c>
      <c r="Z6982" t="s">
        <v>9396</v>
      </c>
      <c r="AA6982" t="s">
        <v>52263</v>
      </c>
      <c r="AB6982" s="5"/>
      <c r="AC6982" s="5"/>
      <c r="AD6982" s="6">
        <v>36141</v>
      </c>
      <c r="AE6982" s="5"/>
      <c r="AF6982" s="5"/>
      <c r="AG6982" s="6">
        <v>36141</v>
      </c>
      <c r="AH6982" s="5"/>
      <c r="AI6982" s="5"/>
      <c r="AJ6982" s="5">
        <v>1289</v>
      </c>
      <c r="AK6982" s="5">
        <v>68.989999999999995</v>
      </c>
      <c r="AL6982" t="s">
        <v>5329</v>
      </c>
      <c r="AN6982" s="5">
        <v>0</v>
      </c>
      <c r="AO6982" s="5">
        <v>0</v>
      </c>
      <c r="AP6982" s="5"/>
      <c r="AQ6982" s="5"/>
      <c r="AR6982" s="5"/>
      <c r="AS6982" s="6">
        <v>36050</v>
      </c>
      <c r="AT6982" s="5" t="s">
        <v>9400</v>
      </c>
      <c r="AU6982" t="e">
        <v>#N/A</v>
      </c>
      <c r="AW6982" s="5">
        <v>0</v>
      </c>
      <c r="AX6982" s="5">
        <v>0</v>
      </c>
      <c r="AY6982" s="5">
        <v>0</v>
      </c>
      <c r="AZ6982" s="5">
        <v>0</v>
      </c>
      <c r="BA6982" s="5">
        <v>0</v>
      </c>
      <c r="BB6982" t="str">
        <f>VLOOKUP(A6982,names!$A:$H,6,0)</f>
        <v>https://www.linkedin.com/in/gabriela-rios-377117a9</v>
      </c>
      <c r="BC6982" t="str">
        <f>VLOOKUP(A6982,names!$A:$H,7,0)</f>
        <v xml:space="preserve">Gabriela Rios </v>
      </c>
    </row>
    <row r="6983" spans="1:55" hidden="1" x14ac:dyDescent="0.35">
      <c r="A6983" s="5">
        <v>22541</v>
      </c>
      <c r="B6983" t="s">
        <v>52264</v>
      </c>
      <c r="C6983" t="s">
        <v>36728</v>
      </c>
      <c r="D6983" t="s">
        <v>52265</v>
      </c>
      <c r="E6983" t="s">
        <v>52266</v>
      </c>
      <c r="F6983" t="s">
        <v>5061</v>
      </c>
      <c r="G6983" s="5">
        <v>4752523</v>
      </c>
      <c r="H6983" t="e">
        <v>#N/A</v>
      </c>
      <c r="J6983" s="6">
        <v>34309</v>
      </c>
      <c r="K6983" t="s">
        <v>5090</v>
      </c>
      <c r="L6983" t="s">
        <v>5191</v>
      </c>
      <c r="M6983" s="6">
        <v>40858</v>
      </c>
      <c r="N6983">
        <v>13</v>
      </c>
      <c r="O6983" t="s">
        <v>5192</v>
      </c>
      <c r="P6983" t="s">
        <v>52267</v>
      </c>
      <c r="Q6983" s="14">
        <v>76577775</v>
      </c>
      <c r="R6983" s="15"/>
      <c r="S6983" s="14">
        <v>2791444</v>
      </c>
      <c r="T6983" s="15"/>
      <c r="U6983" s="16"/>
      <c r="V6983" s="17" t="s">
        <v>52268</v>
      </c>
      <c r="W6983" s="6" t="s">
        <v>5076</v>
      </c>
      <c r="X6983" s="6" t="s">
        <v>24553</v>
      </c>
      <c r="Y6983" t="s">
        <v>5406</v>
      </c>
      <c r="Z6983" t="s">
        <v>24272</v>
      </c>
      <c r="AA6983" t="s">
        <v>52269</v>
      </c>
      <c r="AB6983" s="5"/>
      <c r="AC6983" s="5"/>
      <c r="AD6983" s="6" t="s">
        <v>6796</v>
      </c>
      <c r="AE6983" s="5"/>
      <c r="AF6983" s="5"/>
      <c r="AG6983" s="6" t="s">
        <v>5076</v>
      </c>
      <c r="AH6983" s="5" t="s">
        <v>52270</v>
      </c>
      <c r="AI6983" s="5"/>
      <c r="AJ6983" s="5">
        <v>1363</v>
      </c>
      <c r="AK6983" s="5">
        <v>68.989999999999995</v>
      </c>
      <c r="AL6983" t="s">
        <v>5637</v>
      </c>
      <c r="AN6983" s="5">
        <v>0</v>
      </c>
      <c r="AO6983" s="5">
        <v>0</v>
      </c>
      <c r="AP6983" s="5"/>
      <c r="AQ6983" s="5"/>
      <c r="AR6983" s="5"/>
      <c r="AS6983" s="6" t="s">
        <v>18222</v>
      </c>
      <c r="AT6983" s="5" t="s">
        <v>9400</v>
      </c>
      <c r="AU6983" t="e">
        <v>#N/A</v>
      </c>
      <c r="AW6983" s="5">
        <v>0</v>
      </c>
      <c r="AX6983" s="5">
        <v>0</v>
      </c>
      <c r="AY6983" s="5">
        <v>0</v>
      </c>
      <c r="AZ6983" s="5">
        <v>0</v>
      </c>
      <c r="BA6983" s="5">
        <v>0</v>
      </c>
      <c r="BB6983" t="e">
        <f>VLOOKUP(A6983,names!$A:$H,6,0)</f>
        <v>#N/A</v>
      </c>
      <c r="BC6983" t="e">
        <f>VLOOKUP(A6983,names!$A:$H,7,0)</f>
        <v>#N/A</v>
      </c>
    </row>
    <row r="6984" spans="1:55" hidden="1" x14ac:dyDescent="0.35">
      <c r="A6984" s="5">
        <v>1949</v>
      </c>
      <c r="B6984" t="s">
        <v>52271</v>
      </c>
      <c r="C6984" t="s">
        <v>1750</v>
      </c>
      <c r="D6984" t="s">
        <v>1883</v>
      </c>
      <c r="E6984" t="s">
        <v>52272</v>
      </c>
      <c r="F6984" t="s">
        <v>5061</v>
      </c>
      <c r="G6984" s="5">
        <v>1907230</v>
      </c>
      <c r="H6984" t="e">
        <v>#N/A</v>
      </c>
      <c r="J6984" s="6" t="s">
        <v>46399</v>
      </c>
      <c r="K6984" t="s">
        <v>5062</v>
      </c>
      <c r="L6984" t="s">
        <v>5107</v>
      </c>
      <c r="M6984" s="6">
        <v>35378</v>
      </c>
      <c r="N6984">
        <v>8</v>
      </c>
      <c r="O6984" t="s">
        <v>5108</v>
      </c>
      <c r="P6984" t="s">
        <v>52273</v>
      </c>
      <c r="Q6984" s="14"/>
      <c r="R6984" s="15"/>
      <c r="S6984" s="14"/>
      <c r="T6984" s="15"/>
      <c r="U6984" s="16" t="s">
        <v>52274</v>
      </c>
      <c r="V6984" s="17"/>
      <c r="W6984" s="6" t="s">
        <v>5076</v>
      </c>
      <c r="X6984" s="6" t="s">
        <v>44745</v>
      </c>
      <c r="Z6984" t="s">
        <v>7620</v>
      </c>
      <c r="AA6984" t="s">
        <v>52275</v>
      </c>
      <c r="AB6984" s="5" t="s">
        <v>11614</v>
      </c>
      <c r="AC6984" s="5"/>
      <c r="AD6984" s="6">
        <v>37784</v>
      </c>
      <c r="AE6984" s="5">
        <v>683</v>
      </c>
      <c r="AF6984" s="5" t="s">
        <v>21906</v>
      </c>
      <c r="AG6984" s="6" t="s">
        <v>23404</v>
      </c>
      <c r="AH6984" s="5"/>
      <c r="AI6984" s="5"/>
      <c r="AJ6984" s="5">
        <v>1054</v>
      </c>
      <c r="AK6984" s="5">
        <v>68.98</v>
      </c>
      <c r="AL6984" t="s">
        <v>5737</v>
      </c>
      <c r="AN6984" s="5">
        <v>0</v>
      </c>
      <c r="AO6984" s="5">
        <v>0</v>
      </c>
      <c r="AP6984" s="5"/>
      <c r="AQ6984" s="5"/>
      <c r="AR6984" s="5"/>
      <c r="AS6984" s="6" t="s">
        <v>20827</v>
      </c>
      <c r="AT6984" s="5" t="s">
        <v>9400</v>
      </c>
      <c r="AU6984" t="e">
        <v>#N/A</v>
      </c>
      <c r="AW6984" s="5">
        <v>0</v>
      </c>
      <c r="AX6984" s="5">
        <v>0</v>
      </c>
      <c r="AY6984" s="5">
        <v>0</v>
      </c>
      <c r="AZ6984" s="5">
        <v>0</v>
      </c>
      <c r="BA6984" s="5">
        <v>0</v>
      </c>
      <c r="BB6984" t="e">
        <f>VLOOKUP(A6984,names!$A:$H,6,0)</f>
        <v>#N/A</v>
      </c>
      <c r="BC6984" t="e">
        <f>VLOOKUP(A6984,names!$A:$H,7,0)</f>
        <v>#N/A</v>
      </c>
    </row>
    <row r="6985" spans="1:55" hidden="1" x14ac:dyDescent="0.35">
      <c r="A6985" s="5">
        <v>10313</v>
      </c>
      <c r="B6985" t="s">
        <v>52276</v>
      </c>
      <c r="C6985" t="s">
        <v>222</v>
      </c>
      <c r="D6985" t="s">
        <v>41123</v>
      </c>
      <c r="E6985" t="s">
        <v>52277</v>
      </c>
      <c r="F6985" t="s">
        <v>5061</v>
      </c>
      <c r="G6985" s="5">
        <v>5269359</v>
      </c>
      <c r="H6985" t="e">
        <v>#N/A</v>
      </c>
      <c r="J6985" s="6" t="s">
        <v>46825</v>
      </c>
      <c r="K6985" t="s">
        <v>5062</v>
      </c>
      <c r="L6985" t="s">
        <v>5107</v>
      </c>
      <c r="M6985" s="6">
        <v>38328</v>
      </c>
      <c r="N6985">
        <v>8</v>
      </c>
      <c r="O6985" t="s">
        <v>5108</v>
      </c>
      <c r="P6985" t="s">
        <v>52278</v>
      </c>
      <c r="Q6985" s="14"/>
      <c r="R6985" s="15"/>
      <c r="S6985" s="14"/>
      <c r="T6985" s="15">
        <v>4311269</v>
      </c>
      <c r="U6985" s="16"/>
      <c r="V6985" s="17" t="s">
        <v>52279</v>
      </c>
      <c r="W6985" s="6" t="s">
        <v>18146</v>
      </c>
      <c r="X6985" s="6" t="s">
        <v>40404</v>
      </c>
      <c r="Z6985" t="s">
        <v>7620</v>
      </c>
      <c r="AA6985" t="s">
        <v>52280</v>
      </c>
      <c r="AB6985" s="5" t="s">
        <v>5407</v>
      </c>
      <c r="AC6985" s="5"/>
      <c r="AD6985" s="6"/>
      <c r="AE6985" s="5">
        <v>2688</v>
      </c>
      <c r="AF6985" s="5" t="s">
        <v>5857</v>
      </c>
      <c r="AG6985" s="6" t="s">
        <v>9379</v>
      </c>
      <c r="AH6985" s="5" t="s">
        <v>52281</v>
      </c>
      <c r="AI6985" s="5"/>
      <c r="AJ6985" s="5">
        <v>1078</v>
      </c>
      <c r="AK6985" s="5">
        <v>68.98</v>
      </c>
      <c r="AL6985" t="s">
        <v>5777</v>
      </c>
      <c r="AM6985" t="s">
        <v>5177</v>
      </c>
      <c r="AN6985" s="5">
        <v>0</v>
      </c>
      <c r="AO6985" s="5">
        <v>0</v>
      </c>
      <c r="AP6985" s="5"/>
      <c r="AQ6985" s="5"/>
      <c r="AR6985" s="5"/>
      <c r="AS6985" s="6" t="s">
        <v>7740</v>
      </c>
      <c r="AT6985" s="5" t="s">
        <v>9400</v>
      </c>
      <c r="AU6985" t="e">
        <v>#N/A</v>
      </c>
      <c r="AW6985" s="5">
        <v>0</v>
      </c>
      <c r="AX6985" s="5">
        <v>0</v>
      </c>
      <c r="AY6985" s="5">
        <v>0</v>
      </c>
      <c r="AZ6985" s="5">
        <v>0</v>
      </c>
      <c r="BA6985" s="5">
        <v>0</v>
      </c>
      <c r="BB6985" t="e">
        <f>VLOOKUP(A6985,names!$A:$H,6,0)</f>
        <v>#N/A</v>
      </c>
      <c r="BC6985" t="e">
        <f>VLOOKUP(A6985,names!$A:$H,7,0)</f>
        <v>#N/A</v>
      </c>
    </row>
    <row r="6986" spans="1:55" hidden="1" x14ac:dyDescent="0.35">
      <c r="A6986" s="5">
        <v>4798</v>
      </c>
      <c r="B6986" t="s">
        <v>4545</v>
      </c>
      <c r="C6986" t="s">
        <v>1141</v>
      </c>
      <c r="D6986" t="s">
        <v>1333</v>
      </c>
      <c r="E6986" t="s">
        <v>4546</v>
      </c>
      <c r="F6986" t="s">
        <v>5061</v>
      </c>
      <c r="G6986" s="5">
        <v>3602635</v>
      </c>
      <c r="H6986" t="e">
        <v>#N/A</v>
      </c>
      <c r="J6986" s="6" t="s">
        <v>52282</v>
      </c>
      <c r="K6986" t="s">
        <v>5062</v>
      </c>
      <c r="L6986" t="s">
        <v>5119</v>
      </c>
      <c r="M6986" s="6">
        <v>36494</v>
      </c>
      <c r="N6986">
        <v>18</v>
      </c>
      <c r="O6986" t="s">
        <v>5120</v>
      </c>
      <c r="P6986" t="s">
        <v>52283</v>
      </c>
      <c r="Q6986" s="14" t="s">
        <v>52284</v>
      </c>
      <c r="R6986" s="15"/>
      <c r="S6986" s="14">
        <v>4249735</v>
      </c>
      <c r="T6986" s="15"/>
      <c r="U6986" s="16" t="s">
        <v>52285</v>
      </c>
      <c r="V6986" s="17"/>
      <c r="W6986" s="6">
        <v>39151</v>
      </c>
      <c r="X6986" s="6" t="s">
        <v>29722</v>
      </c>
      <c r="Z6986" t="s">
        <v>7620</v>
      </c>
      <c r="AA6986" t="s">
        <v>52286</v>
      </c>
      <c r="AB6986" s="5" t="s">
        <v>11614</v>
      </c>
      <c r="AC6986" s="5"/>
      <c r="AD6986" s="6" t="s">
        <v>8258</v>
      </c>
      <c r="AE6986" s="5">
        <v>1305</v>
      </c>
      <c r="AF6986" s="5" t="s">
        <v>6606</v>
      </c>
      <c r="AG6986" s="6" t="s">
        <v>19372</v>
      </c>
      <c r="AH6986" s="5" t="s">
        <v>52287</v>
      </c>
      <c r="AI6986" s="5"/>
      <c r="AJ6986" s="5">
        <v>1297</v>
      </c>
      <c r="AK6986" s="5">
        <v>68.97</v>
      </c>
      <c r="AL6986" t="s">
        <v>5777</v>
      </c>
      <c r="AN6986" s="5">
        <v>0</v>
      </c>
      <c r="AO6986" s="5">
        <v>0</v>
      </c>
      <c r="AP6986" s="5"/>
      <c r="AQ6986" s="5"/>
      <c r="AR6986" s="5"/>
      <c r="AS6986" s="6" t="s">
        <v>14146</v>
      </c>
      <c r="AT6986" s="5" t="s">
        <v>9097</v>
      </c>
      <c r="AU6986" t="e">
        <v>#N/A</v>
      </c>
      <c r="AW6986" s="5">
        <v>0</v>
      </c>
      <c r="AX6986" s="5">
        <v>0</v>
      </c>
      <c r="AY6986" s="5">
        <v>0</v>
      </c>
      <c r="AZ6986" s="5">
        <v>0</v>
      </c>
      <c r="BA6986" s="5">
        <v>0</v>
      </c>
      <c r="BB6986" t="e">
        <f>VLOOKUP(A6986,names!$A:$H,6,0)</f>
        <v>#N/A</v>
      </c>
      <c r="BC6986" t="e">
        <f>VLOOKUP(A6986,names!$A:$H,7,0)</f>
        <v>#N/A</v>
      </c>
    </row>
    <row r="6987" spans="1:55" hidden="1" x14ac:dyDescent="0.35">
      <c r="A6987" s="5">
        <v>2599</v>
      </c>
      <c r="B6987" t="s">
        <v>49179</v>
      </c>
      <c r="C6987" t="s">
        <v>40448</v>
      </c>
      <c r="D6987" t="s">
        <v>52288</v>
      </c>
      <c r="E6987" t="s">
        <v>52289</v>
      </c>
      <c r="F6987" t="s">
        <v>5061</v>
      </c>
      <c r="G6987" s="5">
        <v>3792639</v>
      </c>
      <c r="H6987" t="e">
        <v>#N/A</v>
      </c>
      <c r="J6987" s="6">
        <v>28888</v>
      </c>
      <c r="K6987" t="s">
        <v>5062</v>
      </c>
      <c r="L6987" t="s">
        <v>5191</v>
      </c>
      <c r="M6987" s="6">
        <v>35404</v>
      </c>
      <c r="N6987">
        <v>1</v>
      </c>
      <c r="O6987" t="s">
        <v>10280</v>
      </c>
      <c r="P6987" t="s">
        <v>52290</v>
      </c>
      <c r="Q6987" s="14" t="s">
        <v>52291</v>
      </c>
      <c r="R6987" s="15"/>
      <c r="S6987" s="14">
        <v>4450230</v>
      </c>
      <c r="T6987" s="15"/>
      <c r="U6987" s="16" t="s">
        <v>52292</v>
      </c>
      <c r="V6987" s="17"/>
      <c r="W6987" s="6" t="s">
        <v>5076</v>
      </c>
      <c r="X6987" s="6" t="s">
        <v>24816</v>
      </c>
      <c r="Z6987" t="s">
        <v>12119</v>
      </c>
      <c r="AA6987" t="s">
        <v>52293</v>
      </c>
      <c r="AB6987" s="5" t="s">
        <v>11614</v>
      </c>
      <c r="AC6987" s="5"/>
      <c r="AD6987" s="6">
        <v>37115</v>
      </c>
      <c r="AE6987" s="5"/>
      <c r="AF6987" s="5"/>
      <c r="AG6987" s="6">
        <v>37115</v>
      </c>
      <c r="AH6987" s="5" t="s">
        <v>52294</v>
      </c>
      <c r="AI6987" s="5"/>
      <c r="AJ6987" s="5">
        <v>1079</v>
      </c>
      <c r="AK6987" s="5">
        <v>68.97</v>
      </c>
      <c r="AL6987" t="s">
        <v>5362</v>
      </c>
      <c r="AN6987" s="5">
        <v>0</v>
      </c>
      <c r="AO6987" s="5">
        <v>0</v>
      </c>
      <c r="AP6987" s="5"/>
      <c r="AQ6987" s="5"/>
      <c r="AR6987" s="5"/>
      <c r="AS6987" s="6">
        <v>37046</v>
      </c>
      <c r="AT6987" s="5" t="s">
        <v>14446</v>
      </c>
      <c r="AU6987" t="e">
        <v>#N/A</v>
      </c>
      <c r="AV6987" t="s">
        <v>52295</v>
      </c>
      <c r="AW6987" s="5">
        <v>0</v>
      </c>
      <c r="AX6987" s="5">
        <v>0</v>
      </c>
      <c r="AY6987" s="5">
        <v>0</v>
      </c>
      <c r="AZ6987" s="5">
        <v>0</v>
      </c>
      <c r="BA6987" s="5">
        <v>0</v>
      </c>
      <c r="BB6987" t="e">
        <f>VLOOKUP(A6987,names!$A:$H,6,0)</f>
        <v>#N/A</v>
      </c>
      <c r="BC6987" t="e">
        <f>VLOOKUP(A6987,names!$A:$H,7,0)</f>
        <v>#N/A</v>
      </c>
    </row>
    <row r="6988" spans="1:55" x14ac:dyDescent="0.35">
      <c r="A6988" s="5">
        <v>26197</v>
      </c>
      <c r="B6988" t="s">
        <v>766</v>
      </c>
      <c r="C6988" t="s">
        <v>767</v>
      </c>
      <c r="D6988" t="s">
        <v>765</v>
      </c>
      <c r="E6988" t="s">
        <v>768</v>
      </c>
      <c r="F6988" t="s">
        <v>5061</v>
      </c>
      <c r="G6988" s="5">
        <v>5936789</v>
      </c>
      <c r="H6988" t="e">
        <v>#N/A</v>
      </c>
      <c r="J6988" s="6">
        <v>34735</v>
      </c>
      <c r="K6988" t="s">
        <v>5062</v>
      </c>
      <c r="L6988" t="s">
        <v>5172</v>
      </c>
      <c r="M6988" s="6">
        <v>41243</v>
      </c>
      <c r="N6988">
        <v>21</v>
      </c>
      <c r="O6988" t="s">
        <v>5180</v>
      </c>
      <c r="P6988" t="s">
        <v>52296</v>
      </c>
      <c r="Q6988" s="14" t="s">
        <v>52297</v>
      </c>
      <c r="R6988" s="15"/>
      <c r="S6988" s="14">
        <v>4475406</v>
      </c>
      <c r="T6988" s="15"/>
      <c r="U6988" s="16"/>
      <c r="V6988" s="17" t="s">
        <v>52298</v>
      </c>
      <c r="W6988" s="6" t="s">
        <v>17465</v>
      </c>
      <c r="X6988" s="6" t="s">
        <v>25325</v>
      </c>
      <c r="Y6988" t="s">
        <v>7608</v>
      </c>
      <c r="Z6988" t="s">
        <v>12119</v>
      </c>
      <c r="AA6988" t="s">
        <v>52299</v>
      </c>
      <c r="AB6988" s="5" t="s">
        <v>11614</v>
      </c>
      <c r="AC6988" s="5"/>
      <c r="AD6988" s="6">
        <v>44298</v>
      </c>
      <c r="AE6988" s="5">
        <v>4853</v>
      </c>
      <c r="AF6988" s="5" t="s">
        <v>5928</v>
      </c>
      <c r="AG6988" s="6" t="s">
        <v>8241</v>
      </c>
      <c r="AH6988" s="5" t="s">
        <v>52300</v>
      </c>
      <c r="AI6988" s="5"/>
      <c r="AJ6988" s="5">
        <v>972</v>
      </c>
      <c r="AK6988" s="5">
        <v>68.959999999999994</v>
      </c>
      <c r="AL6988" t="s">
        <v>17444</v>
      </c>
      <c r="AM6988" t="s">
        <v>49897</v>
      </c>
      <c r="AN6988" s="5">
        <v>0</v>
      </c>
      <c r="AO6988" s="5">
        <v>0</v>
      </c>
      <c r="AP6988" s="5"/>
      <c r="AQ6988" s="5"/>
      <c r="AR6988" s="5"/>
      <c r="AS6988" s="6">
        <v>43868</v>
      </c>
      <c r="AT6988" s="5" t="s">
        <v>9400</v>
      </c>
      <c r="AU6988" t="e">
        <v>#N/A</v>
      </c>
      <c r="AW6988" s="5">
        <v>0</v>
      </c>
      <c r="AX6988" s="5">
        <v>0</v>
      </c>
      <c r="AY6988" s="5">
        <v>0</v>
      </c>
      <c r="AZ6988" s="5">
        <v>0</v>
      </c>
      <c r="BA6988" s="5">
        <v>0</v>
      </c>
      <c r="BB6988" t="str">
        <f>VLOOKUP(A6988,names!$A:$H,6,0)</f>
        <v>https://www.linkedin.com/in/monica-salazar-pe%C3%B1aloza-7857b3237</v>
      </c>
      <c r="BC6988" t="str">
        <f>VLOOKUP(A6988,names!$A:$H,7,0)</f>
        <v xml:space="preserve">Monica Salazar Peñaloza </v>
      </c>
    </row>
    <row r="6989" spans="1:55" hidden="1" x14ac:dyDescent="0.35">
      <c r="A6989" s="5">
        <v>16173</v>
      </c>
      <c r="B6989" t="s">
        <v>52301</v>
      </c>
      <c r="C6989" t="s">
        <v>261</v>
      </c>
      <c r="D6989" t="s">
        <v>3810</v>
      </c>
      <c r="E6989" t="s">
        <v>52302</v>
      </c>
      <c r="F6989" t="s">
        <v>5061</v>
      </c>
      <c r="G6989" s="5">
        <v>4539570</v>
      </c>
      <c r="H6989" t="e">
        <v>#N/A</v>
      </c>
      <c r="J6989" s="6" t="s">
        <v>52303</v>
      </c>
      <c r="K6989" t="s">
        <v>5062</v>
      </c>
      <c r="L6989" t="s">
        <v>5291</v>
      </c>
      <c r="M6989" s="6">
        <v>39409</v>
      </c>
      <c r="N6989">
        <v>16</v>
      </c>
      <c r="O6989" t="s">
        <v>5292</v>
      </c>
      <c r="P6989" t="s">
        <v>52304</v>
      </c>
      <c r="Q6989" s="14" t="s">
        <v>52305</v>
      </c>
      <c r="R6989" s="15"/>
      <c r="S6989" s="14">
        <v>4281285</v>
      </c>
      <c r="T6989" s="15"/>
      <c r="U6989" s="16"/>
      <c r="V6989" s="17" t="s">
        <v>52306</v>
      </c>
      <c r="W6989" s="6">
        <v>42829</v>
      </c>
      <c r="X6989" s="6" t="s">
        <v>6295</v>
      </c>
      <c r="Z6989" t="s">
        <v>25168</v>
      </c>
      <c r="AA6989" t="s">
        <v>52307</v>
      </c>
      <c r="AB6989" s="5"/>
      <c r="AC6989" s="5"/>
      <c r="AD6989" s="6">
        <v>42990</v>
      </c>
      <c r="AE6989" s="5">
        <v>3342</v>
      </c>
      <c r="AF6989" s="5" t="s">
        <v>5928</v>
      </c>
      <c r="AG6989" s="6" t="s">
        <v>6528</v>
      </c>
      <c r="AH6989" s="5" t="s">
        <v>52308</v>
      </c>
      <c r="AI6989" s="5"/>
      <c r="AJ6989" s="5">
        <v>1058</v>
      </c>
      <c r="AK6989" s="5">
        <v>68.959999999999994</v>
      </c>
      <c r="AL6989" t="s">
        <v>6671</v>
      </c>
      <c r="AN6989" s="5">
        <v>0</v>
      </c>
      <c r="AO6989" s="5">
        <v>0</v>
      </c>
      <c r="AP6989" s="5"/>
      <c r="AQ6989" s="5"/>
      <c r="AR6989" s="5"/>
      <c r="AS6989" s="6">
        <v>42378</v>
      </c>
      <c r="AT6989" s="5" t="s">
        <v>9400</v>
      </c>
      <c r="AU6989" t="e">
        <v>#N/A</v>
      </c>
      <c r="AW6989" s="5">
        <v>0</v>
      </c>
      <c r="AX6989" s="5">
        <v>0</v>
      </c>
      <c r="AY6989" s="5">
        <v>0</v>
      </c>
      <c r="AZ6989" s="5">
        <v>0</v>
      </c>
      <c r="BA6989" s="5">
        <v>0</v>
      </c>
      <c r="BB6989" t="e">
        <f>VLOOKUP(A6989,names!$A:$H,6,0)</f>
        <v>#N/A</v>
      </c>
      <c r="BC6989" t="e">
        <f>VLOOKUP(A6989,names!$A:$H,7,0)</f>
        <v>#N/A</v>
      </c>
    </row>
    <row r="6990" spans="1:55" hidden="1" x14ac:dyDescent="0.35">
      <c r="A6990" s="5">
        <v>15488</v>
      </c>
      <c r="B6990" t="s">
        <v>52309</v>
      </c>
      <c r="C6990" t="s">
        <v>2400</v>
      </c>
      <c r="D6990" t="s">
        <v>8820</v>
      </c>
      <c r="E6990" t="s">
        <v>52310</v>
      </c>
      <c r="F6990" t="s">
        <v>5061</v>
      </c>
      <c r="G6990" s="5">
        <v>6495058</v>
      </c>
      <c r="H6990" t="e">
        <v>#N/A</v>
      </c>
      <c r="J6990" s="6" t="s">
        <v>40604</v>
      </c>
      <c r="K6990" t="s">
        <v>5062</v>
      </c>
      <c r="L6990" t="s">
        <v>5315</v>
      </c>
      <c r="M6990" s="6">
        <v>39409</v>
      </c>
      <c r="N6990">
        <v>25</v>
      </c>
      <c r="O6990" t="s">
        <v>5324</v>
      </c>
      <c r="P6990" t="s">
        <v>52311</v>
      </c>
      <c r="Q6990" s="14" t="s">
        <v>52312</v>
      </c>
      <c r="R6990" s="15"/>
      <c r="S6990" s="14">
        <v>4472654</v>
      </c>
      <c r="T6990" s="15"/>
      <c r="U6990" s="16"/>
      <c r="V6990" s="17" t="s">
        <v>52313</v>
      </c>
      <c r="W6990" s="6">
        <v>41651</v>
      </c>
      <c r="X6990" s="6">
        <v>42217</v>
      </c>
      <c r="Z6990" t="s">
        <v>28482</v>
      </c>
      <c r="AA6990" t="s">
        <v>52314</v>
      </c>
      <c r="AB6990" s="5"/>
      <c r="AC6990" s="5"/>
      <c r="AD6990" s="6" t="s">
        <v>7179</v>
      </c>
      <c r="AE6990" s="5">
        <v>2866</v>
      </c>
      <c r="AF6990" s="5" t="s">
        <v>5857</v>
      </c>
      <c r="AG6990" s="6" t="s">
        <v>18734</v>
      </c>
      <c r="AH6990" s="5" t="s">
        <v>52315</v>
      </c>
      <c r="AI6990" s="5"/>
      <c r="AJ6990" s="5">
        <v>1075</v>
      </c>
      <c r="AK6990" s="5">
        <v>68.95</v>
      </c>
      <c r="AL6990" t="s">
        <v>5629</v>
      </c>
      <c r="AN6990" s="5">
        <v>0</v>
      </c>
      <c r="AO6990" s="5">
        <v>0</v>
      </c>
      <c r="AP6990" s="5"/>
      <c r="AQ6990" s="5"/>
      <c r="AR6990" s="5"/>
      <c r="AS6990" s="6" t="s">
        <v>6554</v>
      </c>
      <c r="AT6990" s="5" t="s">
        <v>9400</v>
      </c>
      <c r="AU6990" t="e">
        <v>#N/A</v>
      </c>
      <c r="AW6990" s="5">
        <v>0</v>
      </c>
      <c r="AX6990" s="5">
        <v>0</v>
      </c>
      <c r="AY6990" s="5">
        <v>0</v>
      </c>
      <c r="AZ6990" s="5">
        <v>0</v>
      </c>
      <c r="BA6990" s="5">
        <v>0</v>
      </c>
      <c r="BB6990" t="e">
        <f>VLOOKUP(A6990,names!$A:$H,6,0)</f>
        <v>#N/A</v>
      </c>
      <c r="BC6990" t="e">
        <f>VLOOKUP(A6990,names!$A:$H,7,0)</f>
        <v>#N/A</v>
      </c>
    </row>
    <row r="6991" spans="1:55" hidden="1" x14ac:dyDescent="0.35">
      <c r="A6991" s="5">
        <v>3474</v>
      </c>
      <c r="B6991" t="s">
        <v>2148</v>
      </c>
      <c r="C6991" t="s">
        <v>3109</v>
      </c>
      <c r="D6991" t="s">
        <v>856</v>
      </c>
      <c r="E6991" t="s">
        <v>52316</v>
      </c>
      <c r="F6991" t="s">
        <v>5061</v>
      </c>
      <c r="G6991" s="5">
        <v>4493968</v>
      </c>
      <c r="H6991" t="e">
        <v>#N/A</v>
      </c>
      <c r="J6991" s="6" t="s">
        <v>23595</v>
      </c>
      <c r="L6991" t="s">
        <v>5191</v>
      </c>
      <c r="M6991" s="6">
        <v>35014</v>
      </c>
      <c r="N6991">
        <v>2</v>
      </c>
      <c r="O6991" t="s">
        <v>5064</v>
      </c>
      <c r="P6991" t="s">
        <v>52317</v>
      </c>
      <c r="Q6991" s="14"/>
      <c r="R6991" s="15"/>
      <c r="S6991" s="14">
        <v>4251314</v>
      </c>
      <c r="T6991" s="15"/>
      <c r="U6991" s="16" t="s">
        <v>52318</v>
      </c>
      <c r="V6991" s="17"/>
      <c r="W6991" s="6" t="s">
        <v>5076</v>
      </c>
      <c r="X6991" s="6" t="s">
        <v>47159</v>
      </c>
      <c r="Z6991" t="s">
        <v>18306</v>
      </c>
      <c r="AA6991" t="s">
        <v>52319</v>
      </c>
      <c r="AB6991" s="5" t="s">
        <v>52320</v>
      </c>
      <c r="AC6991" s="5"/>
      <c r="AD6991" s="6"/>
      <c r="AE6991" s="5"/>
      <c r="AF6991" s="5"/>
      <c r="AG6991" s="6" t="s">
        <v>5076</v>
      </c>
      <c r="AH6991" s="5" t="s">
        <v>52321</v>
      </c>
      <c r="AI6991" s="5" t="s">
        <v>7219</v>
      </c>
      <c r="AJ6991" s="5">
        <v>1050</v>
      </c>
      <c r="AK6991" s="5">
        <v>68.94</v>
      </c>
      <c r="AL6991" t="s">
        <v>5737</v>
      </c>
      <c r="AN6991" s="5">
        <v>0</v>
      </c>
      <c r="AO6991" s="5">
        <v>0</v>
      </c>
      <c r="AP6991" s="5"/>
      <c r="AQ6991" s="5"/>
      <c r="AR6991" s="5"/>
      <c r="AS6991" s="6" t="s">
        <v>43991</v>
      </c>
      <c r="AT6991" s="5" t="s">
        <v>14446</v>
      </c>
      <c r="AU6991" t="e">
        <v>#N/A</v>
      </c>
      <c r="AW6991" s="5">
        <v>0</v>
      </c>
      <c r="AX6991" s="5">
        <v>0</v>
      </c>
      <c r="AY6991" s="5">
        <v>0</v>
      </c>
      <c r="AZ6991" s="5">
        <v>0</v>
      </c>
      <c r="BA6991" s="5">
        <v>0</v>
      </c>
      <c r="BB6991" t="e">
        <f>VLOOKUP(A6991,names!$A:$H,6,0)</f>
        <v>#N/A</v>
      </c>
      <c r="BC6991" t="e">
        <f>VLOOKUP(A6991,names!$A:$H,7,0)</f>
        <v>#N/A</v>
      </c>
    </row>
    <row r="6992" spans="1:55" x14ac:dyDescent="0.35">
      <c r="A6992" s="5">
        <v>54072</v>
      </c>
      <c r="B6992" t="s">
        <v>254</v>
      </c>
      <c r="C6992" t="s">
        <v>255</v>
      </c>
      <c r="D6992" t="s">
        <v>253</v>
      </c>
      <c r="E6992" t="s">
        <v>52322</v>
      </c>
      <c r="F6992" t="s">
        <v>5071</v>
      </c>
      <c r="G6992" s="5">
        <v>6753019</v>
      </c>
      <c r="H6992" t="s">
        <v>5106</v>
      </c>
      <c r="J6992" s="6">
        <v>37288</v>
      </c>
      <c r="K6992" t="s">
        <v>5090</v>
      </c>
      <c r="L6992" t="s">
        <v>5119</v>
      </c>
      <c r="M6992" s="6">
        <v>43805</v>
      </c>
      <c r="N6992">
        <v>34</v>
      </c>
      <c r="O6992" t="s">
        <v>6273</v>
      </c>
      <c r="P6992" t="s">
        <v>52323</v>
      </c>
      <c r="Q6992" s="14" t="s">
        <v>52324</v>
      </c>
      <c r="R6992" s="15"/>
      <c r="S6992" s="14">
        <v>2204416</v>
      </c>
      <c r="T6992" s="15"/>
      <c r="U6992" s="16" t="s">
        <v>52325</v>
      </c>
      <c r="V6992" s="17"/>
      <c r="W6992" s="6" t="s">
        <v>5076</v>
      </c>
      <c r="X6992" s="6" t="s">
        <v>5771</v>
      </c>
      <c r="Y6992" t="e">
        <v>#N/A</v>
      </c>
      <c r="Z6992" t="e">
        <v>#N/A</v>
      </c>
      <c r="AA6992" t="e">
        <v>#N/A</v>
      </c>
      <c r="AB6992" s="5" t="e">
        <v>#N/A</v>
      </c>
      <c r="AC6992" s="5" t="e">
        <v>#N/A</v>
      </c>
      <c r="AD6992" s="6" t="e">
        <v>#N/A</v>
      </c>
      <c r="AE6992" s="5" t="e">
        <v>#N/A</v>
      </c>
      <c r="AF6992" s="5" t="e">
        <v>#N/A</v>
      </c>
      <c r="AG6992" s="6">
        <v>43720</v>
      </c>
      <c r="AH6992" s="5" t="e">
        <v>#N/A</v>
      </c>
      <c r="AI6992" s="5" t="e">
        <v>#N/A</v>
      </c>
      <c r="AJ6992" s="5">
        <v>1420</v>
      </c>
      <c r="AK6992" s="5">
        <v>68.94</v>
      </c>
      <c r="AL6992" t="s">
        <v>5497</v>
      </c>
      <c r="AM6992" t="s">
        <v>15105</v>
      </c>
      <c r="AN6992" s="5">
        <v>35</v>
      </c>
      <c r="AO6992" s="5">
        <v>0.65</v>
      </c>
      <c r="AP6992" s="5" t="s">
        <v>52326</v>
      </c>
      <c r="AQ6992" s="5">
        <v>72067887</v>
      </c>
      <c r="AR6992" s="5"/>
      <c r="AS6992" s="6" t="e">
        <v>#N/A</v>
      </c>
      <c r="AT6992" s="5" t="e">
        <v>#N/A</v>
      </c>
      <c r="AU6992" t="e">
        <v>#N/A</v>
      </c>
      <c r="AW6992" s="5">
        <v>165</v>
      </c>
      <c r="AX6992" s="5" t="s">
        <v>5068</v>
      </c>
      <c r="AY6992" s="5">
        <v>25</v>
      </c>
      <c r="AZ6992" s="5">
        <v>0</v>
      </c>
      <c r="BA6992" s="5">
        <v>3</v>
      </c>
      <c r="BB6992" t="str">
        <f>VLOOKUP(A6992,names!$A:$H,6,0)</f>
        <v>https://www.linkedin.com/in/milenka-vega-b149351b8</v>
      </c>
      <c r="BC6992" t="str">
        <f>VLOOKUP(A6992,names!$A:$H,7,0)</f>
        <v xml:space="preserve">Milenka Vega </v>
      </c>
    </row>
    <row r="6993" spans="1:55" x14ac:dyDescent="0.35">
      <c r="A6993" s="5">
        <v>13612</v>
      </c>
      <c r="B6993" t="s">
        <v>771</v>
      </c>
      <c r="C6993" t="s">
        <v>772</v>
      </c>
      <c r="D6993" t="s">
        <v>636</v>
      </c>
      <c r="E6993" t="s">
        <v>773</v>
      </c>
      <c r="F6993" t="s">
        <v>5061</v>
      </c>
      <c r="G6993" s="5">
        <v>5317445</v>
      </c>
      <c r="H6993" t="e">
        <v>#N/A</v>
      </c>
      <c r="J6993" s="6" t="s">
        <v>52327</v>
      </c>
      <c r="K6993" t="s">
        <v>5062</v>
      </c>
      <c r="L6993" t="s">
        <v>5119</v>
      </c>
      <c r="M6993" s="6">
        <v>39044</v>
      </c>
      <c r="N6993">
        <v>18</v>
      </c>
      <c r="O6993" t="s">
        <v>5120</v>
      </c>
      <c r="P6993" t="s">
        <v>52328</v>
      </c>
      <c r="Q6993" s="14" t="s">
        <v>52329</v>
      </c>
      <c r="R6993" s="15">
        <v>72222760</v>
      </c>
      <c r="S6993" s="14">
        <v>4667890</v>
      </c>
      <c r="T6993" s="15"/>
      <c r="U6993" s="16"/>
      <c r="V6993" s="17" t="s">
        <v>52330</v>
      </c>
      <c r="W6993" s="6">
        <v>42193</v>
      </c>
      <c r="X6993" s="6" t="s">
        <v>24984</v>
      </c>
      <c r="Z6993" t="s">
        <v>11612</v>
      </c>
      <c r="AA6993" t="s">
        <v>52331</v>
      </c>
      <c r="AB6993" s="5" t="s">
        <v>11614</v>
      </c>
      <c r="AC6993" s="5"/>
      <c r="AD6993" s="6"/>
      <c r="AE6993" s="5">
        <v>2975</v>
      </c>
      <c r="AF6993" s="5" t="s">
        <v>5857</v>
      </c>
      <c r="AG6993" s="6" t="s">
        <v>13103</v>
      </c>
      <c r="AH6993" s="5" t="s">
        <v>52332</v>
      </c>
      <c r="AI6993" s="5"/>
      <c r="AJ6993" s="5">
        <v>1186</v>
      </c>
      <c r="AK6993" s="5">
        <v>68.92</v>
      </c>
      <c r="AL6993" t="s">
        <v>5629</v>
      </c>
      <c r="AN6993" s="5">
        <v>0</v>
      </c>
      <c r="AO6993" s="5">
        <v>0</v>
      </c>
      <c r="AP6993" s="5"/>
      <c r="AQ6993" s="5"/>
      <c r="AR6993" s="5"/>
      <c r="AS6993" s="6" t="s">
        <v>7740</v>
      </c>
      <c r="AT6993" s="5" t="s">
        <v>12460</v>
      </c>
      <c r="AU6993" t="e">
        <v>#N/A</v>
      </c>
      <c r="AW6993" s="5">
        <v>0</v>
      </c>
      <c r="AX6993" s="5">
        <v>0</v>
      </c>
      <c r="AY6993" s="5">
        <v>0</v>
      </c>
      <c r="AZ6993" s="5">
        <v>0</v>
      </c>
      <c r="BA6993" s="5">
        <v>0</v>
      </c>
      <c r="BB6993" t="str">
        <f>VLOOKUP(A6993,names!$A:$H,6,0)</f>
        <v>https://www.linkedin.com/in/helen-roque</v>
      </c>
      <c r="BC6993" t="str">
        <f>VLOOKUP(A6993,names!$A:$H,7,0)</f>
        <v xml:space="preserve">Helen Roque Mendoza </v>
      </c>
    </row>
    <row r="6994" spans="1:55" x14ac:dyDescent="0.35">
      <c r="A6994" s="5">
        <v>25406</v>
      </c>
      <c r="B6994" t="s">
        <v>1277</v>
      </c>
      <c r="C6994" t="s">
        <v>528</v>
      </c>
      <c r="D6994" t="s">
        <v>1276</v>
      </c>
      <c r="E6994" t="s">
        <v>1278</v>
      </c>
      <c r="F6994" t="s">
        <v>5061</v>
      </c>
      <c r="G6994" s="5">
        <v>5212733</v>
      </c>
      <c r="H6994" t="e">
        <v>#N/A</v>
      </c>
      <c r="J6994" s="6" t="s">
        <v>19826</v>
      </c>
      <c r="K6994" t="s">
        <v>5062</v>
      </c>
      <c r="L6994" t="s">
        <v>5142</v>
      </c>
      <c r="M6994" s="6">
        <v>41243</v>
      </c>
      <c r="N6994">
        <v>19</v>
      </c>
      <c r="O6994" t="s">
        <v>5143</v>
      </c>
      <c r="P6994" t="s">
        <v>52333</v>
      </c>
      <c r="Q6994" s="14" t="s">
        <v>52334</v>
      </c>
      <c r="R6994" s="15"/>
      <c r="S6994" s="14">
        <v>4720070</v>
      </c>
      <c r="T6994" s="15"/>
      <c r="U6994" s="16"/>
      <c r="V6994" s="17" t="s">
        <v>52335</v>
      </c>
      <c r="W6994" s="6">
        <v>43717</v>
      </c>
      <c r="X6994" s="6" t="s">
        <v>29009</v>
      </c>
      <c r="Y6994" t="s">
        <v>5918</v>
      </c>
      <c r="Z6994" t="s">
        <v>11612</v>
      </c>
      <c r="AA6994" t="s">
        <v>52336</v>
      </c>
      <c r="AB6994" s="5" t="s">
        <v>11614</v>
      </c>
      <c r="AC6994" s="5"/>
      <c r="AD6994" s="6" t="s">
        <v>5927</v>
      </c>
      <c r="AE6994" s="5">
        <v>4236</v>
      </c>
      <c r="AF6994" s="5" t="s">
        <v>5928</v>
      </c>
      <c r="AG6994" s="6" t="s">
        <v>10715</v>
      </c>
      <c r="AH6994" s="5" t="s">
        <v>52337</v>
      </c>
      <c r="AI6994" s="5"/>
      <c r="AJ6994" s="5">
        <v>1251</v>
      </c>
      <c r="AK6994" s="5">
        <v>68.92</v>
      </c>
      <c r="AL6994" t="s">
        <v>5114</v>
      </c>
      <c r="AN6994" s="5">
        <v>0</v>
      </c>
      <c r="AO6994" s="5">
        <v>0</v>
      </c>
      <c r="AP6994" s="5"/>
      <c r="AQ6994" s="5"/>
      <c r="AR6994" s="5"/>
      <c r="AS6994" s="6" t="s">
        <v>8017</v>
      </c>
      <c r="AT6994" s="5" t="s">
        <v>12460</v>
      </c>
      <c r="AU6994" t="e">
        <v>#N/A</v>
      </c>
      <c r="AV6994" t="s">
        <v>52338</v>
      </c>
      <c r="AW6994" s="5">
        <v>0</v>
      </c>
      <c r="AX6994" s="5">
        <v>0</v>
      </c>
      <c r="AY6994" s="5">
        <v>0</v>
      </c>
      <c r="AZ6994" s="5">
        <v>0</v>
      </c>
      <c r="BA6994" s="5">
        <v>0</v>
      </c>
      <c r="BB6994" t="str">
        <f>VLOOKUP(A6994,names!$A:$H,6,0)</f>
        <v>https://www.linkedin.com/in/manuel-alejandro-delgadillo-ferrel-6132381a3</v>
      </c>
      <c r="BC6994" t="str">
        <f>VLOOKUP(A6994,names!$A:$H,7,0)</f>
        <v xml:space="preserve">Manuel Alejandro Delgadillo Ferrel </v>
      </c>
    </row>
    <row r="6995" spans="1:55" hidden="1" x14ac:dyDescent="0.35">
      <c r="A6995" s="5">
        <v>19561</v>
      </c>
      <c r="B6995" t="s">
        <v>2485</v>
      </c>
      <c r="C6995" t="s">
        <v>3213</v>
      </c>
      <c r="D6995" t="s">
        <v>45283</v>
      </c>
      <c r="E6995" t="s">
        <v>52339</v>
      </c>
      <c r="F6995" t="s">
        <v>5061</v>
      </c>
      <c r="G6995" s="5">
        <v>1768134</v>
      </c>
      <c r="H6995" t="e">
        <v>#N/A</v>
      </c>
      <c r="J6995" s="6" t="s">
        <v>43293</v>
      </c>
      <c r="K6995" t="s">
        <v>5062</v>
      </c>
      <c r="L6995" t="s">
        <v>5270</v>
      </c>
      <c r="M6995" s="6">
        <v>39770</v>
      </c>
      <c r="N6995">
        <v>7</v>
      </c>
      <c r="O6995" t="s">
        <v>5271</v>
      </c>
      <c r="P6995" t="s">
        <v>52340</v>
      </c>
      <c r="Q6995" s="14"/>
      <c r="R6995" s="15">
        <v>72769804</v>
      </c>
      <c r="S6995" s="14"/>
      <c r="T6995" s="15"/>
      <c r="U6995" s="16"/>
      <c r="V6995" s="17" t="s">
        <v>52341</v>
      </c>
      <c r="W6995" s="6">
        <v>43807</v>
      </c>
      <c r="X6995" s="6">
        <v>43687</v>
      </c>
      <c r="Y6995" t="s">
        <v>23554</v>
      </c>
      <c r="Z6995" t="s">
        <v>10001</v>
      </c>
      <c r="AA6995" t="s">
        <v>52342</v>
      </c>
      <c r="AB6995" s="5" t="s">
        <v>5407</v>
      </c>
      <c r="AC6995" s="5"/>
      <c r="AD6995" s="6" t="s">
        <v>5927</v>
      </c>
      <c r="AE6995" s="5">
        <v>4200</v>
      </c>
      <c r="AF6995" s="5" t="s">
        <v>5928</v>
      </c>
      <c r="AG6995" s="6" t="s">
        <v>7560</v>
      </c>
      <c r="AH6995" s="5" t="s">
        <v>52343</v>
      </c>
      <c r="AI6995" s="5"/>
      <c r="AJ6995" s="5">
        <v>1050</v>
      </c>
      <c r="AK6995" s="5">
        <v>68.900000000000006</v>
      </c>
      <c r="AL6995" t="s">
        <v>52344</v>
      </c>
      <c r="AN6995" s="5">
        <v>0</v>
      </c>
      <c r="AO6995" s="5">
        <v>0</v>
      </c>
      <c r="AP6995" s="5"/>
      <c r="AQ6995" s="5"/>
      <c r="AR6995" s="5"/>
      <c r="AS6995" s="6" t="s">
        <v>34686</v>
      </c>
      <c r="AT6995" s="5" t="s">
        <v>12691</v>
      </c>
      <c r="AU6995" t="e">
        <v>#N/A</v>
      </c>
      <c r="AV6995" t="s">
        <v>45292</v>
      </c>
      <c r="AW6995" s="5">
        <v>0</v>
      </c>
      <c r="AX6995" s="5">
        <v>0</v>
      </c>
      <c r="AY6995" s="5">
        <v>0</v>
      </c>
      <c r="AZ6995" s="5">
        <v>0</v>
      </c>
      <c r="BA6995" s="5">
        <v>0</v>
      </c>
      <c r="BB6995" t="e">
        <f>VLOOKUP(A6995,names!$A:$H,6,0)</f>
        <v>#N/A</v>
      </c>
      <c r="BC6995" t="e">
        <f>VLOOKUP(A6995,names!$A:$H,7,0)</f>
        <v>#N/A</v>
      </c>
    </row>
    <row r="6996" spans="1:55" hidden="1" x14ac:dyDescent="0.35">
      <c r="A6996" s="5">
        <v>52170</v>
      </c>
      <c r="B6996" t="s">
        <v>12619</v>
      </c>
      <c r="C6996" t="s">
        <v>11163</v>
      </c>
      <c r="D6996" t="s">
        <v>6413</v>
      </c>
      <c r="E6996" t="s">
        <v>52345</v>
      </c>
      <c r="F6996" t="s">
        <v>5071</v>
      </c>
      <c r="G6996" s="5">
        <v>10313897</v>
      </c>
      <c r="H6996" t="s">
        <v>5072</v>
      </c>
      <c r="J6996" s="6">
        <v>36654</v>
      </c>
      <c r="K6996" t="s">
        <v>5062</v>
      </c>
      <c r="L6996" t="s">
        <v>5350</v>
      </c>
      <c r="M6996" s="6">
        <v>43441</v>
      </c>
      <c r="N6996">
        <v>40</v>
      </c>
      <c r="O6996" t="s">
        <v>5351</v>
      </c>
      <c r="P6996" t="s">
        <v>52346</v>
      </c>
      <c r="Q6996" s="14">
        <v>75787716</v>
      </c>
      <c r="R6996" s="15"/>
      <c r="S6996" s="14"/>
      <c r="T6996" s="15"/>
      <c r="U6996" s="16"/>
      <c r="V6996" s="17" t="s">
        <v>52347</v>
      </c>
      <c r="W6996" s="6" t="s">
        <v>5076</v>
      </c>
      <c r="X6996" s="6">
        <v>43503</v>
      </c>
      <c r="Y6996" t="e">
        <v>#N/A</v>
      </c>
      <c r="Z6996" t="e">
        <v>#N/A</v>
      </c>
      <c r="AA6996" t="e">
        <v>#N/A</v>
      </c>
      <c r="AB6996" s="5" t="e">
        <v>#N/A</v>
      </c>
      <c r="AC6996" s="5" t="e">
        <v>#N/A</v>
      </c>
      <c r="AD6996" s="6" t="e">
        <v>#N/A</v>
      </c>
      <c r="AE6996" s="5" t="e">
        <v>#N/A</v>
      </c>
      <c r="AF6996" s="5" t="e">
        <v>#N/A</v>
      </c>
      <c r="AG6996" s="6">
        <v>43324</v>
      </c>
      <c r="AH6996" s="5" t="e">
        <v>#N/A</v>
      </c>
      <c r="AI6996" s="5" t="e">
        <v>#N/A</v>
      </c>
      <c r="AJ6996" s="5">
        <v>1028</v>
      </c>
      <c r="AK6996" s="5">
        <v>68.900000000000006</v>
      </c>
      <c r="AL6996" t="s">
        <v>5727</v>
      </c>
      <c r="AN6996" s="5">
        <v>0</v>
      </c>
      <c r="AO6996" s="5">
        <v>1</v>
      </c>
      <c r="AP6996" s="5" t="s">
        <v>52348</v>
      </c>
      <c r="AQ6996" s="5">
        <v>76117580</v>
      </c>
      <c r="AR6996" s="5" t="s">
        <v>52349</v>
      </c>
      <c r="AS6996" s="6" t="e">
        <v>#N/A</v>
      </c>
      <c r="AT6996" s="5" t="e">
        <v>#N/A</v>
      </c>
      <c r="AU6996" t="e">
        <v>#N/A</v>
      </c>
      <c r="AW6996" s="5">
        <v>108</v>
      </c>
      <c r="AX6996" s="5" t="s">
        <v>5068</v>
      </c>
      <c r="AY6996" s="5">
        <v>22</v>
      </c>
      <c r="AZ6996" s="5">
        <v>0</v>
      </c>
      <c r="BA6996" s="5">
        <v>4</v>
      </c>
      <c r="BB6996" t="e">
        <f>VLOOKUP(A6996,names!$A:$H,6,0)</f>
        <v>#N/A</v>
      </c>
      <c r="BC6996" t="e">
        <f>VLOOKUP(A6996,names!$A:$H,7,0)</f>
        <v>#N/A</v>
      </c>
    </row>
    <row r="6997" spans="1:55" x14ac:dyDescent="0.35">
      <c r="A6997" s="5">
        <v>25789</v>
      </c>
      <c r="B6997" t="s">
        <v>3749</v>
      </c>
      <c r="C6997" t="s">
        <v>1106</v>
      </c>
      <c r="D6997" t="s">
        <v>4549</v>
      </c>
      <c r="E6997" t="s">
        <v>4550</v>
      </c>
      <c r="F6997" t="s">
        <v>5061</v>
      </c>
      <c r="G6997" s="5">
        <v>5807866</v>
      </c>
      <c r="H6997" t="e">
        <v>#N/A</v>
      </c>
      <c r="J6997" s="6" t="s">
        <v>52350</v>
      </c>
      <c r="K6997" t="s">
        <v>5062</v>
      </c>
      <c r="L6997" t="s">
        <v>5119</v>
      </c>
      <c r="M6997" s="6">
        <v>41251</v>
      </c>
      <c r="N6997">
        <v>18</v>
      </c>
      <c r="O6997" t="s">
        <v>5120</v>
      </c>
      <c r="P6997" t="s">
        <v>52351</v>
      </c>
      <c r="Q6997" s="14">
        <v>70212750</v>
      </c>
      <c r="R6997" s="15"/>
      <c r="S6997" s="14"/>
      <c r="T6997" s="15"/>
      <c r="U6997" s="16"/>
      <c r="V6997" s="17" t="s">
        <v>52352</v>
      </c>
      <c r="W6997" s="6">
        <v>44167</v>
      </c>
      <c r="X6997" s="6">
        <v>44083</v>
      </c>
      <c r="Z6997" t="s">
        <v>18702</v>
      </c>
      <c r="AA6997" t="s">
        <v>52353</v>
      </c>
      <c r="AB6997" s="5"/>
      <c r="AC6997" s="5"/>
      <c r="AD6997" s="6"/>
      <c r="AE6997" s="5">
        <v>4369</v>
      </c>
      <c r="AF6997" s="5" t="s">
        <v>5928</v>
      </c>
      <c r="AG6997" s="6">
        <v>43900</v>
      </c>
      <c r="AH6997" s="5" t="s">
        <v>52354</v>
      </c>
      <c r="AI6997" s="5"/>
      <c r="AJ6997" s="5">
        <v>1171</v>
      </c>
      <c r="AK6997" s="5">
        <v>68.89</v>
      </c>
      <c r="AL6997" t="s">
        <v>7760</v>
      </c>
      <c r="AN6997" s="5">
        <v>0</v>
      </c>
      <c r="AO6997" s="5">
        <v>0</v>
      </c>
      <c r="AP6997" s="5"/>
      <c r="AQ6997" s="5"/>
      <c r="AR6997" s="5"/>
      <c r="AS6997" s="6" t="s">
        <v>8017</v>
      </c>
      <c r="AT6997" s="5" t="s">
        <v>9400</v>
      </c>
      <c r="AU6997" t="e">
        <v>#N/A</v>
      </c>
      <c r="AV6997" t="s">
        <v>25903</v>
      </c>
      <c r="AW6997" s="5">
        <v>0</v>
      </c>
      <c r="AX6997" s="5">
        <v>0</v>
      </c>
      <c r="AY6997" s="5">
        <v>0</v>
      </c>
      <c r="AZ6997" s="5">
        <v>0</v>
      </c>
      <c r="BA6997" s="5">
        <v>0</v>
      </c>
      <c r="BB6997" t="str">
        <f>VLOOKUP(A6997,names!$A:$H,6,0)</f>
        <v>https://www.linkedin.com/in/fabian-aranibar</v>
      </c>
      <c r="BC6997" t="str">
        <f>VLOOKUP(A6997,names!$A:$H,7,0)</f>
        <v xml:space="preserve">Fabian Aranibar </v>
      </c>
    </row>
    <row r="6998" spans="1:55" hidden="1" x14ac:dyDescent="0.35">
      <c r="A6998" s="5">
        <v>1364</v>
      </c>
      <c r="B6998" t="s">
        <v>4553</v>
      </c>
      <c r="C6998" t="s">
        <v>3477</v>
      </c>
      <c r="D6998" t="s">
        <v>3213</v>
      </c>
      <c r="E6998" t="s">
        <v>4554</v>
      </c>
      <c r="F6998" t="s">
        <v>5061</v>
      </c>
      <c r="G6998" s="5">
        <v>4267534</v>
      </c>
      <c r="H6998" t="e">
        <v>#N/A</v>
      </c>
      <c r="J6998" s="6">
        <v>27915</v>
      </c>
      <c r="K6998" t="s">
        <v>5062</v>
      </c>
      <c r="L6998" t="s">
        <v>5142</v>
      </c>
      <c r="M6998" s="6">
        <v>34299</v>
      </c>
      <c r="N6998">
        <v>9</v>
      </c>
      <c r="O6998" t="s">
        <v>16027</v>
      </c>
      <c r="P6998" t="s">
        <v>52355</v>
      </c>
      <c r="Q6998" s="14"/>
      <c r="R6998" s="15"/>
      <c r="S6998" s="14"/>
      <c r="T6998" s="15"/>
      <c r="U6998" s="16" t="s">
        <v>52356</v>
      </c>
      <c r="V6998" s="17"/>
      <c r="W6998" s="6" t="s">
        <v>5076</v>
      </c>
      <c r="X6998" s="6" t="s">
        <v>33182</v>
      </c>
      <c r="Z6998" t="s">
        <v>11938</v>
      </c>
      <c r="AA6998" t="s">
        <v>52357</v>
      </c>
      <c r="AB6998" s="5" t="s">
        <v>11614</v>
      </c>
      <c r="AC6998" s="5"/>
      <c r="AD6998" s="6">
        <v>36781</v>
      </c>
      <c r="AE6998" s="5"/>
      <c r="AF6998" s="5"/>
      <c r="AG6998" s="6">
        <v>36658</v>
      </c>
      <c r="AH6998" s="5"/>
      <c r="AI6998" s="5" t="s">
        <v>7219</v>
      </c>
      <c r="AJ6998" s="5">
        <v>1386</v>
      </c>
      <c r="AK6998" s="5">
        <v>68.89</v>
      </c>
      <c r="AL6998" t="s">
        <v>8852</v>
      </c>
      <c r="AN6998" s="5">
        <v>0</v>
      </c>
      <c r="AO6998" s="5">
        <v>0</v>
      </c>
      <c r="AP6998" s="5"/>
      <c r="AQ6998" s="5"/>
      <c r="AR6998" s="5"/>
      <c r="AS6998" s="6">
        <v>36839</v>
      </c>
      <c r="AT6998" s="5" t="s">
        <v>9400</v>
      </c>
      <c r="AU6998" t="e">
        <v>#N/A</v>
      </c>
      <c r="AW6998" s="5">
        <v>0</v>
      </c>
      <c r="AX6998" s="5">
        <v>0</v>
      </c>
      <c r="AY6998" s="5">
        <v>0</v>
      </c>
      <c r="AZ6998" s="5">
        <v>0</v>
      </c>
      <c r="BA6998" s="5">
        <v>0</v>
      </c>
      <c r="BB6998" t="e">
        <f>VLOOKUP(A6998,names!$A:$H,6,0)</f>
        <v>#N/A</v>
      </c>
      <c r="BC6998" t="e">
        <f>VLOOKUP(A6998,names!$A:$H,7,0)</f>
        <v>#N/A</v>
      </c>
    </row>
    <row r="6999" spans="1:55" hidden="1" x14ac:dyDescent="0.35">
      <c r="A6999" s="5">
        <v>12528</v>
      </c>
      <c r="B6999" t="s">
        <v>52358</v>
      </c>
      <c r="C6999" t="s">
        <v>515</v>
      </c>
      <c r="D6999" t="s">
        <v>785</v>
      </c>
      <c r="E6999" t="s">
        <v>52359</v>
      </c>
      <c r="F6999" t="s">
        <v>5061</v>
      </c>
      <c r="G6999" s="5">
        <v>3729794</v>
      </c>
      <c r="H6999" t="e">
        <v>#N/A</v>
      </c>
      <c r="J6999" s="6">
        <v>31111</v>
      </c>
      <c r="K6999" t="s">
        <v>5062</v>
      </c>
      <c r="L6999" t="s">
        <v>5291</v>
      </c>
      <c r="M6999" s="6">
        <v>38695</v>
      </c>
      <c r="N6999">
        <v>16</v>
      </c>
      <c r="O6999" t="s">
        <v>5292</v>
      </c>
      <c r="P6999" t="s">
        <v>52360</v>
      </c>
      <c r="Q6999" s="14"/>
      <c r="R6999" s="15">
        <v>70710961</v>
      </c>
      <c r="S6999" s="14">
        <v>4410110</v>
      </c>
      <c r="T6999" s="15"/>
      <c r="U6999" s="16" t="s">
        <v>52361</v>
      </c>
      <c r="V6999" s="17"/>
      <c r="W6999" s="6" t="s">
        <v>5853</v>
      </c>
      <c r="X6999" s="6" t="s">
        <v>39320</v>
      </c>
      <c r="Z6999" t="s">
        <v>29228</v>
      </c>
      <c r="AA6999" t="s">
        <v>52362</v>
      </c>
      <c r="AB6999" s="5"/>
      <c r="AC6999" s="5"/>
      <c r="AD6999" s="6">
        <v>41133</v>
      </c>
      <c r="AE6999" s="5">
        <v>2386</v>
      </c>
      <c r="AF6999" s="5" t="s">
        <v>5857</v>
      </c>
      <c r="AG6999" s="6" t="s">
        <v>5858</v>
      </c>
      <c r="AH6999" s="5" t="s">
        <v>52363</v>
      </c>
      <c r="AI6999" s="5"/>
      <c r="AJ6999" s="5">
        <v>1050</v>
      </c>
      <c r="AK6999" s="5">
        <v>68.89</v>
      </c>
      <c r="AL6999" t="s">
        <v>52364</v>
      </c>
      <c r="AN6999" s="5">
        <v>0</v>
      </c>
      <c r="AO6999" s="5">
        <v>0</v>
      </c>
      <c r="AP6999" s="5"/>
      <c r="AQ6999" s="5"/>
      <c r="AR6999" s="5"/>
      <c r="AS6999" s="6" t="s">
        <v>7958</v>
      </c>
      <c r="AT6999" s="5" t="s">
        <v>9097</v>
      </c>
      <c r="AU6999" t="e">
        <v>#N/A</v>
      </c>
      <c r="AW6999" s="5">
        <v>0</v>
      </c>
      <c r="AX6999" s="5">
        <v>0</v>
      </c>
      <c r="AY6999" s="5">
        <v>0</v>
      </c>
      <c r="AZ6999" s="5">
        <v>0</v>
      </c>
      <c r="BA6999" s="5">
        <v>0</v>
      </c>
      <c r="BB6999" t="e">
        <f>VLOOKUP(A6999,names!$A:$H,6,0)</f>
        <v>#N/A</v>
      </c>
      <c r="BC6999" t="e">
        <f>VLOOKUP(A6999,names!$A:$H,7,0)</f>
        <v>#N/A</v>
      </c>
    </row>
    <row r="7000" spans="1:55" hidden="1" x14ac:dyDescent="0.35">
      <c r="A7000" s="5">
        <v>1056</v>
      </c>
      <c r="B7000" t="s">
        <v>1659</v>
      </c>
      <c r="C7000" t="s">
        <v>1369</v>
      </c>
      <c r="D7000" t="s">
        <v>1658</v>
      </c>
      <c r="E7000" t="s">
        <v>1660</v>
      </c>
      <c r="F7000" t="s">
        <v>5061</v>
      </c>
      <c r="G7000" s="5">
        <v>3098834</v>
      </c>
      <c r="H7000" t="e">
        <v>#N/A</v>
      </c>
      <c r="J7000" s="6">
        <v>28798</v>
      </c>
      <c r="K7000" t="s">
        <v>5062</v>
      </c>
      <c r="L7000" t="s">
        <v>5131</v>
      </c>
      <c r="M7000" s="6">
        <v>34670</v>
      </c>
      <c r="N7000">
        <v>6</v>
      </c>
      <c r="O7000" t="s">
        <v>9018</v>
      </c>
      <c r="P7000" t="s">
        <v>52365</v>
      </c>
      <c r="Q7000" s="14"/>
      <c r="R7000" s="15"/>
      <c r="S7000" s="14"/>
      <c r="T7000" s="15"/>
      <c r="U7000" s="16" t="s">
        <v>52366</v>
      </c>
      <c r="V7000" s="17" t="s">
        <v>52367</v>
      </c>
      <c r="W7000" s="6" t="s">
        <v>5076</v>
      </c>
      <c r="X7000" s="6">
        <v>36840</v>
      </c>
      <c r="Z7000" t="s">
        <v>9034</v>
      </c>
      <c r="AA7000" t="s">
        <v>52368</v>
      </c>
      <c r="AB7000" s="5"/>
      <c r="AC7000" s="5"/>
      <c r="AD7000" s="6">
        <v>36781</v>
      </c>
      <c r="AE7000" s="5"/>
      <c r="AF7000" s="5"/>
      <c r="AG7000" s="6">
        <v>36596</v>
      </c>
      <c r="AH7000" s="5"/>
      <c r="AI7000" s="5"/>
      <c r="AJ7000" s="5">
        <v>1125</v>
      </c>
      <c r="AK7000" s="5">
        <v>68.88</v>
      </c>
      <c r="AL7000" t="s">
        <v>6039</v>
      </c>
      <c r="AN7000" s="5">
        <v>0</v>
      </c>
      <c r="AO7000" s="5">
        <v>0</v>
      </c>
      <c r="AP7000" s="5"/>
      <c r="AQ7000" s="5"/>
      <c r="AR7000" s="5"/>
      <c r="AS7000" s="6">
        <v>36839</v>
      </c>
      <c r="AT7000" s="5" t="s">
        <v>9097</v>
      </c>
      <c r="AU7000" t="e">
        <v>#N/A</v>
      </c>
      <c r="AW7000" s="5">
        <v>0</v>
      </c>
      <c r="AX7000" s="5">
        <v>0</v>
      </c>
      <c r="AY7000" s="5">
        <v>0</v>
      </c>
      <c r="AZ7000" s="5">
        <v>0</v>
      </c>
      <c r="BA7000" s="5">
        <v>0</v>
      </c>
      <c r="BB7000" t="e">
        <f>VLOOKUP(A7000,names!$A:$H,6,0)</f>
        <v>#N/A</v>
      </c>
      <c r="BC7000" t="e">
        <f>VLOOKUP(A7000,names!$A:$H,7,0)</f>
        <v>#N/A</v>
      </c>
    </row>
    <row r="7001" spans="1:55" hidden="1" x14ac:dyDescent="0.35">
      <c r="A7001" s="5">
        <v>63848</v>
      </c>
      <c r="B7001" t="s">
        <v>2017</v>
      </c>
      <c r="C7001" t="s">
        <v>4556</v>
      </c>
      <c r="D7001" t="s">
        <v>4555</v>
      </c>
      <c r="E7001" t="s">
        <v>52369</v>
      </c>
      <c r="F7001" t="s">
        <v>5071</v>
      </c>
      <c r="G7001" s="5">
        <v>10420926</v>
      </c>
      <c r="H7001" t="s">
        <v>5072</v>
      </c>
      <c r="J7001" s="6">
        <v>37095</v>
      </c>
      <c r="K7001" t="s">
        <v>5062</v>
      </c>
      <c r="L7001" t="s">
        <v>5172</v>
      </c>
      <c r="M7001" s="6">
        <v>44196</v>
      </c>
      <c r="N7001">
        <v>36</v>
      </c>
      <c r="O7001" t="s">
        <v>5173</v>
      </c>
      <c r="P7001" t="s">
        <v>52370</v>
      </c>
      <c r="Q7001" s="14">
        <v>70310396</v>
      </c>
      <c r="R7001" s="15"/>
      <c r="S7001" s="14"/>
      <c r="T7001" s="15"/>
      <c r="U7001" s="16"/>
      <c r="V7001" s="17" t="s">
        <v>52371</v>
      </c>
      <c r="W7001" s="6" t="s">
        <v>5076</v>
      </c>
      <c r="X7001" s="6" t="s">
        <v>5076</v>
      </c>
      <c r="Y7001" t="e">
        <v>#N/A</v>
      </c>
      <c r="Z7001" t="e">
        <v>#N/A</v>
      </c>
      <c r="AA7001" t="e">
        <v>#N/A</v>
      </c>
      <c r="AB7001" s="5" t="e">
        <v>#N/A</v>
      </c>
      <c r="AC7001" s="5" t="e">
        <v>#N/A</v>
      </c>
      <c r="AD7001" s="6" t="e">
        <v>#N/A</v>
      </c>
      <c r="AE7001" s="5" t="e">
        <v>#N/A</v>
      </c>
      <c r="AF7001" s="5" t="e">
        <v>#N/A</v>
      </c>
      <c r="AG7001" s="6" t="s">
        <v>5076</v>
      </c>
      <c r="AH7001" s="5" t="e">
        <v>#N/A</v>
      </c>
      <c r="AI7001" s="5" t="e">
        <v>#N/A</v>
      </c>
      <c r="AJ7001" s="5">
        <v>1290</v>
      </c>
      <c r="AK7001" s="5">
        <v>68.88</v>
      </c>
      <c r="AL7001" t="s">
        <v>5727</v>
      </c>
      <c r="AM7001" t="s">
        <v>7056</v>
      </c>
      <c r="AN7001" s="5">
        <v>10</v>
      </c>
      <c r="AO7001" s="5">
        <v>0.9</v>
      </c>
      <c r="AP7001" s="5" t="s">
        <v>52372</v>
      </c>
      <c r="AQ7001" s="5">
        <v>70314278</v>
      </c>
      <c r="AR7001" s="5"/>
      <c r="AS7001" s="6" t="e">
        <v>#N/A</v>
      </c>
      <c r="AT7001" s="5" t="e">
        <v>#N/A</v>
      </c>
      <c r="AU7001" t="e">
        <v>#N/A</v>
      </c>
      <c r="AW7001" s="5">
        <v>182</v>
      </c>
      <c r="AX7001" s="5" t="s">
        <v>5068</v>
      </c>
      <c r="AY7001" s="5">
        <v>23</v>
      </c>
      <c r="AZ7001" s="5">
        <v>0</v>
      </c>
      <c r="BA7001" s="5">
        <v>4</v>
      </c>
      <c r="BB7001" t="e">
        <f>VLOOKUP(A7001,names!$A:$H,6,0)</f>
        <v>#N/A</v>
      </c>
      <c r="BC7001" t="e">
        <f>VLOOKUP(A7001,names!$A:$H,7,0)</f>
        <v>#N/A</v>
      </c>
    </row>
    <row r="7002" spans="1:55" hidden="1" x14ac:dyDescent="0.35">
      <c r="A7002" s="5">
        <v>1329</v>
      </c>
      <c r="B7002" t="s">
        <v>52373</v>
      </c>
      <c r="C7002" t="s">
        <v>5285</v>
      </c>
      <c r="D7002" t="s">
        <v>697</v>
      </c>
      <c r="E7002" t="s">
        <v>52374</v>
      </c>
      <c r="F7002" t="s">
        <v>5061</v>
      </c>
      <c r="G7002" s="5">
        <v>3734669</v>
      </c>
      <c r="H7002" t="e">
        <v>#N/A</v>
      </c>
      <c r="J7002" s="6" t="s">
        <v>52375</v>
      </c>
      <c r="K7002" t="s">
        <v>5062</v>
      </c>
      <c r="L7002" t="s">
        <v>28907</v>
      </c>
      <c r="M7002" s="6">
        <v>33921</v>
      </c>
      <c r="N7002">
        <v>11</v>
      </c>
      <c r="O7002" t="s">
        <v>28908</v>
      </c>
      <c r="P7002" t="s">
        <v>52376</v>
      </c>
      <c r="Q7002" s="14"/>
      <c r="R7002" s="15"/>
      <c r="S7002" s="14"/>
      <c r="T7002" s="15"/>
      <c r="U7002" s="16" t="s">
        <v>52377</v>
      </c>
      <c r="V7002" s="17"/>
      <c r="W7002" s="6" t="s">
        <v>5076</v>
      </c>
      <c r="X7002" s="6" t="s">
        <v>24816</v>
      </c>
      <c r="AA7002" t="s">
        <v>52378</v>
      </c>
      <c r="AB7002" s="5"/>
      <c r="AC7002" s="5"/>
      <c r="AD7002" s="6">
        <v>37115</v>
      </c>
      <c r="AE7002" s="5"/>
      <c r="AF7002" s="5"/>
      <c r="AG7002" s="6" t="s">
        <v>5076</v>
      </c>
      <c r="AH7002" s="5"/>
      <c r="AI7002" s="5" t="s">
        <v>7219</v>
      </c>
      <c r="AJ7002" s="5">
        <v>1050</v>
      </c>
      <c r="AK7002" s="5">
        <v>68.87</v>
      </c>
      <c r="AL7002" t="s">
        <v>5169</v>
      </c>
      <c r="AN7002" s="5">
        <v>0</v>
      </c>
      <c r="AO7002" s="5">
        <v>0</v>
      </c>
      <c r="AP7002" s="5"/>
      <c r="AQ7002" s="5"/>
      <c r="AR7002" s="5"/>
      <c r="AS7002" s="6" t="s">
        <v>27069</v>
      </c>
      <c r="AT7002" s="5" t="s">
        <v>9097</v>
      </c>
      <c r="AU7002" t="e">
        <v>#N/A</v>
      </c>
      <c r="AW7002" s="5">
        <v>0</v>
      </c>
      <c r="AX7002" s="5">
        <v>0</v>
      </c>
      <c r="AY7002" s="5">
        <v>0</v>
      </c>
      <c r="AZ7002" s="5">
        <v>0</v>
      </c>
      <c r="BA7002" s="5">
        <v>0</v>
      </c>
      <c r="BB7002" t="e">
        <f>VLOOKUP(A7002,names!$A:$H,6,0)</f>
        <v>#N/A</v>
      </c>
      <c r="BC7002" t="e">
        <f>VLOOKUP(A7002,names!$A:$H,7,0)</f>
        <v>#N/A</v>
      </c>
    </row>
    <row r="7003" spans="1:55" hidden="1" x14ac:dyDescent="0.35">
      <c r="A7003" s="5">
        <v>1614</v>
      </c>
      <c r="B7003" t="s">
        <v>4558</v>
      </c>
      <c r="C7003" t="s">
        <v>146</v>
      </c>
      <c r="D7003" t="s">
        <v>132</v>
      </c>
      <c r="E7003" t="s">
        <v>4559</v>
      </c>
      <c r="F7003" t="s">
        <v>5061</v>
      </c>
      <c r="G7003" s="5">
        <v>3561711</v>
      </c>
      <c r="H7003" t="e">
        <v>#N/A</v>
      </c>
      <c r="J7003" s="6" t="s">
        <v>39533</v>
      </c>
      <c r="K7003" t="s">
        <v>5062</v>
      </c>
      <c r="L7003" t="s">
        <v>5119</v>
      </c>
      <c r="M7003" s="6">
        <v>35227</v>
      </c>
      <c r="N7003">
        <v>5</v>
      </c>
      <c r="O7003" t="s">
        <v>28966</v>
      </c>
      <c r="P7003" t="s">
        <v>52379</v>
      </c>
      <c r="Q7003" s="14"/>
      <c r="R7003" s="15"/>
      <c r="S7003" s="14"/>
      <c r="T7003" s="15"/>
      <c r="U7003" s="16" t="s">
        <v>52380</v>
      </c>
      <c r="V7003" s="17" t="s">
        <v>52381</v>
      </c>
      <c r="W7003" s="6" t="s">
        <v>5076</v>
      </c>
      <c r="X7003" s="6" t="s">
        <v>52382</v>
      </c>
      <c r="Z7003" t="s">
        <v>18165</v>
      </c>
      <c r="AA7003" t="s">
        <v>52383</v>
      </c>
      <c r="AB7003" s="5"/>
      <c r="AC7003" s="5"/>
      <c r="AD7003" s="6">
        <v>37784</v>
      </c>
      <c r="AE7003" s="5">
        <v>630</v>
      </c>
      <c r="AF7003" s="5" t="s">
        <v>21906</v>
      </c>
      <c r="AG7003" s="6" t="s">
        <v>37681</v>
      </c>
      <c r="AH7003" s="5"/>
      <c r="AI7003" s="5" t="s">
        <v>7219</v>
      </c>
      <c r="AJ7003" s="5">
        <v>1142</v>
      </c>
      <c r="AK7003" s="5">
        <v>68.849999999999994</v>
      </c>
      <c r="AL7003" t="s">
        <v>5397</v>
      </c>
      <c r="AM7003" t="s">
        <v>5177</v>
      </c>
      <c r="AN7003" s="5">
        <v>0</v>
      </c>
      <c r="AO7003" s="5">
        <v>0</v>
      </c>
      <c r="AP7003" s="5"/>
      <c r="AQ7003" s="5"/>
      <c r="AR7003" s="5"/>
      <c r="AS7003" s="6" t="s">
        <v>21727</v>
      </c>
      <c r="AT7003" s="5"/>
      <c r="AU7003" t="e">
        <v>#N/A</v>
      </c>
      <c r="AW7003" s="5">
        <v>0</v>
      </c>
      <c r="AX7003" s="5">
        <v>0</v>
      </c>
      <c r="AY7003" s="5">
        <v>0</v>
      </c>
      <c r="AZ7003" s="5">
        <v>0</v>
      </c>
      <c r="BA7003" s="5">
        <v>0</v>
      </c>
      <c r="BB7003" t="e">
        <f>VLOOKUP(A7003,names!$A:$H,6,0)</f>
        <v>#N/A</v>
      </c>
      <c r="BC7003" t="e">
        <f>VLOOKUP(A7003,names!$A:$H,7,0)</f>
        <v>#N/A</v>
      </c>
    </row>
    <row r="7004" spans="1:55" hidden="1" x14ac:dyDescent="0.35">
      <c r="A7004" s="5">
        <v>1515</v>
      </c>
      <c r="B7004" t="s">
        <v>2472</v>
      </c>
      <c r="C7004" t="s">
        <v>2422</v>
      </c>
      <c r="D7004" t="s">
        <v>4560</v>
      </c>
      <c r="E7004" t="s">
        <v>4561</v>
      </c>
      <c r="F7004" t="s">
        <v>5061</v>
      </c>
      <c r="G7004" s="5">
        <v>3329408</v>
      </c>
      <c r="H7004" t="e">
        <v>#N/A</v>
      </c>
      <c r="J7004" s="6" t="s">
        <v>52384</v>
      </c>
      <c r="K7004" t="s">
        <v>5062</v>
      </c>
      <c r="L7004" t="s">
        <v>5142</v>
      </c>
      <c r="M7004" s="6">
        <v>35380</v>
      </c>
      <c r="N7004">
        <v>9</v>
      </c>
      <c r="O7004" t="s">
        <v>16027</v>
      </c>
      <c r="P7004" t="s">
        <v>52385</v>
      </c>
      <c r="Q7004" s="14"/>
      <c r="R7004" s="15"/>
      <c r="S7004" s="14"/>
      <c r="T7004" s="15"/>
      <c r="U7004" s="16" t="s">
        <v>52386</v>
      </c>
      <c r="V7004" s="17"/>
      <c r="W7004" s="6" t="s">
        <v>5076</v>
      </c>
      <c r="X7004" s="6">
        <v>37664</v>
      </c>
      <c r="Z7004" t="s">
        <v>7620</v>
      </c>
      <c r="AA7004" t="s">
        <v>52387</v>
      </c>
      <c r="AB7004" s="5" t="s">
        <v>11614</v>
      </c>
      <c r="AC7004" s="5"/>
      <c r="AD7004" s="6">
        <v>37784</v>
      </c>
      <c r="AE7004" s="5">
        <v>699</v>
      </c>
      <c r="AF7004" s="5" t="s">
        <v>21906</v>
      </c>
      <c r="AG7004" s="6">
        <v>37753</v>
      </c>
      <c r="AH7004" s="5"/>
      <c r="AI7004" s="5"/>
      <c r="AJ7004" s="5">
        <v>1050</v>
      </c>
      <c r="AK7004" s="5">
        <v>68.849999999999994</v>
      </c>
      <c r="AL7004" t="s">
        <v>23417</v>
      </c>
      <c r="AN7004" s="5">
        <v>0</v>
      </c>
      <c r="AO7004" s="5">
        <v>0</v>
      </c>
      <c r="AP7004" s="5"/>
      <c r="AQ7004" s="5"/>
      <c r="AR7004" s="5"/>
      <c r="AS7004" s="6" t="s">
        <v>18271</v>
      </c>
      <c r="AT7004" s="5"/>
      <c r="AU7004" t="e">
        <v>#N/A</v>
      </c>
      <c r="AW7004" s="5">
        <v>0</v>
      </c>
      <c r="AX7004" s="5">
        <v>0</v>
      </c>
      <c r="AY7004" s="5">
        <v>0</v>
      </c>
      <c r="AZ7004" s="5">
        <v>0</v>
      </c>
      <c r="BA7004" s="5">
        <v>0</v>
      </c>
      <c r="BB7004" t="e">
        <f>VLOOKUP(A7004,names!$A:$H,6,0)</f>
        <v>#N/A</v>
      </c>
      <c r="BC7004" t="e">
        <f>VLOOKUP(A7004,names!$A:$H,7,0)</f>
        <v>#N/A</v>
      </c>
    </row>
    <row r="7005" spans="1:55" x14ac:dyDescent="0.35">
      <c r="A7005" s="5">
        <v>6542</v>
      </c>
      <c r="B7005" t="s">
        <v>1281</v>
      </c>
      <c r="C7005" t="s">
        <v>648</v>
      </c>
      <c r="D7005" t="s">
        <v>750</v>
      </c>
      <c r="E7005" t="s">
        <v>1282</v>
      </c>
      <c r="F7005" t="s">
        <v>5061</v>
      </c>
      <c r="G7005" s="5">
        <v>5263065</v>
      </c>
      <c r="H7005" t="e">
        <v>#N/A</v>
      </c>
      <c r="J7005" s="6" t="s">
        <v>52388</v>
      </c>
      <c r="K7005" t="s">
        <v>5062</v>
      </c>
      <c r="L7005" t="s">
        <v>5142</v>
      </c>
      <c r="M7005" s="6">
        <v>37205</v>
      </c>
      <c r="N7005">
        <v>19</v>
      </c>
      <c r="O7005" t="s">
        <v>5143</v>
      </c>
      <c r="P7005" t="s">
        <v>52389</v>
      </c>
      <c r="Q7005" s="14"/>
      <c r="R7005" s="15">
        <v>77900285</v>
      </c>
      <c r="S7005" s="14"/>
      <c r="T7005" s="15">
        <v>4432768</v>
      </c>
      <c r="U7005" s="16"/>
      <c r="V7005" s="17" t="s">
        <v>52390</v>
      </c>
      <c r="W7005" s="6" t="s">
        <v>6994</v>
      </c>
      <c r="X7005" s="6">
        <v>44113</v>
      </c>
      <c r="Z7005" t="s">
        <v>6984</v>
      </c>
      <c r="AA7005" t="s">
        <v>52391</v>
      </c>
      <c r="AB7005" s="5" t="s">
        <v>5407</v>
      </c>
      <c r="AC7005" s="5"/>
      <c r="AD7005" s="6"/>
      <c r="AE7005" s="5">
        <v>4370</v>
      </c>
      <c r="AF7005" s="5" t="s">
        <v>5928</v>
      </c>
      <c r="AG7005" s="6">
        <v>43900</v>
      </c>
      <c r="AH7005" s="5" t="s">
        <v>52392</v>
      </c>
      <c r="AI7005" s="5"/>
      <c r="AJ7005" s="5">
        <v>1302</v>
      </c>
      <c r="AK7005" s="5">
        <v>68.849999999999994</v>
      </c>
      <c r="AL7005" t="s">
        <v>6310</v>
      </c>
      <c r="AN7005" s="5">
        <v>0</v>
      </c>
      <c r="AO7005" s="5">
        <v>0</v>
      </c>
      <c r="AP7005" s="5"/>
      <c r="AQ7005" s="5"/>
      <c r="AR7005" s="5"/>
      <c r="AS7005" s="6" t="s">
        <v>10270</v>
      </c>
      <c r="AT7005" s="5" t="s">
        <v>9400</v>
      </c>
      <c r="AU7005" t="e">
        <v>#N/A</v>
      </c>
      <c r="AW7005" s="5">
        <v>0</v>
      </c>
      <c r="AX7005" s="5">
        <v>0</v>
      </c>
      <c r="AY7005" s="5">
        <v>0</v>
      </c>
      <c r="AZ7005" s="5">
        <v>0</v>
      </c>
      <c r="BA7005" s="5">
        <v>0</v>
      </c>
      <c r="BB7005" t="str">
        <f>VLOOKUP(A7005,names!$A:$H,6,0)</f>
        <v>https://www.linkedin.com/in/gabrieldcastro</v>
      </c>
      <c r="BC7005" t="str">
        <f>VLOOKUP(A7005,names!$A:$H,7,0)</f>
        <v xml:space="preserve">Gabriel Castro </v>
      </c>
    </row>
    <row r="7006" spans="1:55" hidden="1" x14ac:dyDescent="0.35">
      <c r="A7006" s="5">
        <v>26267</v>
      </c>
      <c r="B7006" t="s">
        <v>52393</v>
      </c>
      <c r="C7006" t="s">
        <v>4343</v>
      </c>
      <c r="D7006" t="s">
        <v>130</v>
      </c>
      <c r="E7006" t="s">
        <v>52394</v>
      </c>
      <c r="F7006" t="s">
        <v>5061</v>
      </c>
      <c r="G7006" s="5">
        <v>6490681</v>
      </c>
      <c r="H7006" t="e">
        <v>#N/A</v>
      </c>
      <c r="J7006" s="6" t="s">
        <v>35469</v>
      </c>
      <c r="K7006" t="s">
        <v>5062</v>
      </c>
      <c r="L7006" t="s">
        <v>5302</v>
      </c>
      <c r="M7006" s="6">
        <v>41273</v>
      </c>
      <c r="N7006">
        <v>23</v>
      </c>
      <c r="O7006" t="s">
        <v>5303</v>
      </c>
      <c r="P7006" t="s">
        <v>35783</v>
      </c>
      <c r="Q7006" s="14" t="s">
        <v>52395</v>
      </c>
      <c r="R7006" s="15"/>
      <c r="S7006" s="14">
        <v>4379819</v>
      </c>
      <c r="T7006" s="15"/>
      <c r="U7006" s="16"/>
      <c r="V7006" s="17" t="s">
        <v>52396</v>
      </c>
      <c r="W7006" s="6">
        <v>43322</v>
      </c>
      <c r="X7006" s="6" t="s">
        <v>22340</v>
      </c>
      <c r="Y7006" t="s">
        <v>11043</v>
      </c>
      <c r="Z7006" t="s">
        <v>12119</v>
      </c>
      <c r="AA7006" t="s">
        <v>52397</v>
      </c>
      <c r="AB7006" s="5" t="s">
        <v>11614</v>
      </c>
      <c r="AC7006" s="5"/>
      <c r="AD7006" s="6">
        <v>43112</v>
      </c>
      <c r="AE7006" s="5">
        <v>3831</v>
      </c>
      <c r="AF7006" s="5" t="s">
        <v>5928</v>
      </c>
      <c r="AG7006" s="6" t="s">
        <v>16593</v>
      </c>
      <c r="AH7006" s="5" t="s">
        <v>52398</v>
      </c>
      <c r="AI7006" s="5"/>
      <c r="AJ7006" s="5">
        <v>1242</v>
      </c>
      <c r="AK7006" s="5">
        <v>68.849999999999994</v>
      </c>
      <c r="AL7006" t="s">
        <v>52399</v>
      </c>
      <c r="AN7006" s="5">
        <v>0</v>
      </c>
      <c r="AO7006" s="5">
        <v>0</v>
      </c>
      <c r="AP7006" s="5"/>
      <c r="AQ7006" s="5"/>
      <c r="AR7006" s="5"/>
      <c r="AS7006" s="6" t="s">
        <v>15076</v>
      </c>
      <c r="AT7006" s="5" t="s">
        <v>9400</v>
      </c>
      <c r="AU7006" t="e">
        <v>#N/A</v>
      </c>
      <c r="AV7006" t="s">
        <v>52400</v>
      </c>
      <c r="AW7006" s="5">
        <v>0</v>
      </c>
      <c r="AX7006" s="5">
        <v>0</v>
      </c>
      <c r="AY7006" s="5">
        <v>0</v>
      </c>
      <c r="AZ7006" s="5">
        <v>0</v>
      </c>
      <c r="BA7006" s="5">
        <v>0</v>
      </c>
      <c r="BB7006" t="e">
        <f>VLOOKUP(A7006,names!$A:$H,6,0)</f>
        <v>#N/A</v>
      </c>
      <c r="BC7006" t="e">
        <f>VLOOKUP(A7006,names!$A:$H,7,0)</f>
        <v>#N/A</v>
      </c>
    </row>
    <row r="7007" spans="1:55" hidden="1" x14ac:dyDescent="0.35">
      <c r="A7007" s="5">
        <v>46520</v>
      </c>
      <c r="B7007" t="s">
        <v>52401</v>
      </c>
      <c r="C7007" t="s">
        <v>2544</v>
      </c>
      <c r="D7007" t="s">
        <v>2763</v>
      </c>
      <c r="E7007" t="s">
        <v>52402</v>
      </c>
      <c r="F7007" t="s">
        <v>5071</v>
      </c>
      <c r="G7007" s="5">
        <v>7260013</v>
      </c>
      <c r="H7007" t="s">
        <v>5072</v>
      </c>
      <c r="J7007" s="6">
        <v>36833</v>
      </c>
      <c r="K7007" t="s">
        <v>5090</v>
      </c>
      <c r="L7007" t="s">
        <v>5191</v>
      </c>
      <c r="M7007" s="6">
        <v>43077</v>
      </c>
      <c r="N7007">
        <v>38</v>
      </c>
      <c r="O7007" t="s">
        <v>5198</v>
      </c>
      <c r="P7007" t="s">
        <v>52403</v>
      </c>
      <c r="Q7007" s="14">
        <v>61658588</v>
      </c>
      <c r="R7007" s="15"/>
      <c r="S7007" s="14"/>
      <c r="T7007" s="15"/>
      <c r="U7007" s="16"/>
      <c r="V7007" s="17" t="s">
        <v>52404</v>
      </c>
      <c r="W7007" s="6" t="s">
        <v>5076</v>
      </c>
      <c r="X7007" s="6" t="s">
        <v>5076</v>
      </c>
      <c r="Y7007" t="e">
        <v>#N/A</v>
      </c>
      <c r="Z7007" t="e">
        <v>#N/A</v>
      </c>
      <c r="AA7007" t="e">
        <v>#N/A</v>
      </c>
      <c r="AB7007" s="5" t="e">
        <v>#N/A</v>
      </c>
      <c r="AC7007" s="5" t="e">
        <v>#N/A</v>
      </c>
      <c r="AD7007" s="6" t="e">
        <v>#N/A</v>
      </c>
      <c r="AE7007" s="5" t="e">
        <v>#N/A</v>
      </c>
      <c r="AF7007" s="5" t="e">
        <v>#N/A</v>
      </c>
      <c r="AG7007" s="6" t="s">
        <v>5076</v>
      </c>
      <c r="AH7007" s="5" t="e">
        <v>#N/A</v>
      </c>
      <c r="AI7007" s="5" t="e">
        <v>#N/A</v>
      </c>
      <c r="AJ7007" s="5">
        <v>1061</v>
      </c>
      <c r="AK7007" s="5">
        <v>68.83</v>
      </c>
      <c r="AL7007" t="s">
        <v>7992</v>
      </c>
      <c r="AM7007" t="s">
        <v>52405</v>
      </c>
      <c r="AN7007" s="5">
        <v>20</v>
      </c>
      <c r="AO7007" s="5">
        <v>0.8</v>
      </c>
      <c r="AP7007" s="5" t="s">
        <v>52406</v>
      </c>
      <c r="AQ7007" s="5">
        <v>71850099</v>
      </c>
      <c r="AR7007" s="5"/>
      <c r="AS7007" s="6" t="e">
        <v>#N/A</v>
      </c>
      <c r="AT7007" s="5" t="e">
        <v>#N/A</v>
      </c>
      <c r="AU7007" t="e">
        <v>#N/A</v>
      </c>
      <c r="AV7007" t="s">
        <v>52407</v>
      </c>
      <c r="AW7007" s="5">
        <v>147</v>
      </c>
      <c r="AX7007" s="5" t="s">
        <v>5068</v>
      </c>
      <c r="AY7007" s="5">
        <v>21</v>
      </c>
      <c r="AZ7007" s="5">
        <v>0</v>
      </c>
      <c r="BA7007" s="5">
        <v>3</v>
      </c>
      <c r="BB7007" t="e">
        <f>VLOOKUP(A7007,names!$A:$H,6,0)</f>
        <v>#N/A</v>
      </c>
      <c r="BC7007" t="e">
        <f>VLOOKUP(A7007,names!$A:$H,7,0)</f>
        <v>#N/A</v>
      </c>
    </row>
    <row r="7008" spans="1:55" hidden="1" x14ac:dyDescent="0.35">
      <c r="A7008" s="5">
        <v>3085</v>
      </c>
      <c r="B7008" t="s">
        <v>52408</v>
      </c>
      <c r="C7008" t="s">
        <v>2553</v>
      </c>
      <c r="D7008" t="s">
        <v>52409</v>
      </c>
      <c r="E7008" t="s">
        <v>52410</v>
      </c>
      <c r="F7008" t="s">
        <v>5061</v>
      </c>
      <c r="G7008" s="5">
        <v>2287452</v>
      </c>
      <c r="H7008" t="e">
        <v>#N/A</v>
      </c>
      <c r="J7008" s="6" t="s">
        <v>52411</v>
      </c>
      <c r="K7008" t="s">
        <v>5062</v>
      </c>
      <c r="L7008" t="s">
        <v>5597</v>
      </c>
      <c r="M7008" s="6">
        <v>34314</v>
      </c>
      <c r="N7008">
        <v>10</v>
      </c>
      <c r="O7008" t="s">
        <v>9170</v>
      </c>
      <c r="P7008" t="s">
        <v>52412</v>
      </c>
      <c r="Q7008" s="14"/>
      <c r="R7008" s="15"/>
      <c r="S7008" s="14"/>
      <c r="T7008" s="15"/>
      <c r="U7008" s="16" t="s">
        <v>52413</v>
      </c>
      <c r="V7008" s="17"/>
      <c r="W7008" s="6" t="s">
        <v>5076</v>
      </c>
      <c r="X7008" s="6">
        <v>36957</v>
      </c>
      <c r="Z7008" t="s">
        <v>5855</v>
      </c>
      <c r="AA7008" t="s">
        <v>52414</v>
      </c>
      <c r="AB7008" s="5" t="s">
        <v>5407</v>
      </c>
      <c r="AC7008" s="5"/>
      <c r="AD7008" s="6">
        <v>37115</v>
      </c>
      <c r="AE7008" s="5"/>
      <c r="AF7008" s="5"/>
      <c r="AG7008" s="6" t="s">
        <v>5076</v>
      </c>
      <c r="AH7008" s="5"/>
      <c r="AI7008" s="5" t="s">
        <v>7219</v>
      </c>
      <c r="AJ7008" s="5">
        <v>1050</v>
      </c>
      <c r="AK7008" s="5">
        <v>68.81</v>
      </c>
      <c r="AL7008" t="s">
        <v>6395</v>
      </c>
      <c r="AN7008" s="5">
        <v>0</v>
      </c>
      <c r="AO7008" s="5">
        <v>0</v>
      </c>
      <c r="AP7008" s="5"/>
      <c r="AQ7008" s="5"/>
      <c r="AR7008" s="5"/>
      <c r="AS7008" s="6" t="s">
        <v>5066</v>
      </c>
      <c r="AT7008" s="5"/>
      <c r="AU7008" t="e">
        <v>#N/A</v>
      </c>
      <c r="AW7008" s="5">
        <v>0</v>
      </c>
      <c r="AX7008" s="5">
        <v>0</v>
      </c>
      <c r="AY7008" s="5">
        <v>0</v>
      </c>
      <c r="AZ7008" s="5">
        <v>0</v>
      </c>
      <c r="BA7008" s="5">
        <v>0</v>
      </c>
      <c r="BB7008" t="e">
        <f>VLOOKUP(A7008,names!$A:$H,6,0)</f>
        <v>#N/A</v>
      </c>
      <c r="BC7008" t="e">
        <f>VLOOKUP(A7008,names!$A:$H,7,0)</f>
        <v>#N/A</v>
      </c>
    </row>
    <row r="7009" spans="1:55" hidden="1" x14ac:dyDescent="0.35">
      <c r="A7009" s="5">
        <v>68305</v>
      </c>
      <c r="B7009" t="s">
        <v>52415</v>
      </c>
      <c r="C7009" t="s">
        <v>425</v>
      </c>
      <c r="D7009" t="s">
        <v>226</v>
      </c>
      <c r="E7009" t="s">
        <v>52416</v>
      </c>
      <c r="F7009" t="s">
        <v>5071</v>
      </c>
      <c r="G7009" s="5">
        <v>6549565</v>
      </c>
      <c r="H7009" t="s">
        <v>5106</v>
      </c>
      <c r="J7009" s="6">
        <v>37723</v>
      </c>
      <c r="K7009" t="s">
        <v>5062</v>
      </c>
      <c r="L7009" t="s">
        <v>5107</v>
      </c>
      <c r="M7009" s="6">
        <v>44530</v>
      </c>
      <c r="N7009">
        <v>33</v>
      </c>
      <c r="O7009" t="s">
        <v>5445</v>
      </c>
      <c r="P7009" t="s">
        <v>52417</v>
      </c>
      <c r="Q7009" s="14">
        <v>62649202</v>
      </c>
      <c r="R7009" s="15"/>
      <c r="S7009" s="14"/>
      <c r="T7009" s="15"/>
      <c r="U7009" s="16"/>
      <c r="V7009" s="17" t="s">
        <v>52418</v>
      </c>
      <c r="W7009" s="6" t="s">
        <v>5076</v>
      </c>
      <c r="X7009" s="6">
        <v>44568</v>
      </c>
      <c r="Y7009" t="e">
        <v>#N/A</v>
      </c>
      <c r="Z7009" t="e">
        <v>#N/A</v>
      </c>
      <c r="AA7009" t="e">
        <v>#N/A</v>
      </c>
      <c r="AB7009" s="5" t="e">
        <v>#N/A</v>
      </c>
      <c r="AC7009" s="5" t="e">
        <v>#N/A</v>
      </c>
      <c r="AD7009" s="6" t="e">
        <v>#N/A</v>
      </c>
      <c r="AE7009" s="5" t="e">
        <v>#N/A</v>
      </c>
      <c r="AF7009" s="5" t="e">
        <v>#N/A</v>
      </c>
      <c r="AG7009" s="6">
        <v>44389</v>
      </c>
      <c r="AH7009" s="5" t="e">
        <v>#N/A</v>
      </c>
      <c r="AI7009" s="5" t="e">
        <v>#N/A</v>
      </c>
      <c r="AJ7009" s="5">
        <v>1345</v>
      </c>
      <c r="AK7009" s="5">
        <v>68.81</v>
      </c>
      <c r="AL7009" t="s">
        <v>5158</v>
      </c>
      <c r="AM7009" t="s">
        <v>5489</v>
      </c>
      <c r="AN7009" s="5">
        <v>60</v>
      </c>
      <c r="AO7009" s="5">
        <v>0.4</v>
      </c>
      <c r="AP7009" s="5" t="s">
        <v>52419</v>
      </c>
      <c r="AQ7009" s="5" t="s">
        <v>52420</v>
      </c>
      <c r="AR7009" s="5" t="s">
        <v>52421</v>
      </c>
      <c r="AS7009" s="6" t="e">
        <v>#N/A</v>
      </c>
      <c r="AT7009" s="5" t="e">
        <v>#N/A</v>
      </c>
      <c r="AU7009" t="e">
        <v>#N/A</v>
      </c>
      <c r="AW7009" s="5">
        <v>239</v>
      </c>
      <c r="AX7009" s="5" t="s">
        <v>5068</v>
      </c>
      <c r="AY7009" s="5">
        <v>20</v>
      </c>
      <c r="AZ7009" s="5">
        <v>0</v>
      </c>
      <c r="BA7009" s="5">
        <v>4</v>
      </c>
      <c r="BB7009" t="e">
        <f>VLOOKUP(A7009,names!$A:$H,6,0)</f>
        <v>#N/A</v>
      </c>
      <c r="BC7009" t="e">
        <f>VLOOKUP(A7009,names!$A:$H,7,0)</f>
        <v>#N/A</v>
      </c>
    </row>
    <row r="7010" spans="1:55" hidden="1" x14ac:dyDescent="0.35">
      <c r="A7010" s="5">
        <v>57274</v>
      </c>
      <c r="B7010" t="s">
        <v>1286</v>
      </c>
      <c r="C7010" t="s">
        <v>1287</v>
      </c>
      <c r="D7010" t="s">
        <v>1285</v>
      </c>
      <c r="E7010" t="s">
        <v>1288</v>
      </c>
      <c r="F7010" t="s">
        <v>5071</v>
      </c>
      <c r="G7010" s="5">
        <v>8825659</v>
      </c>
      <c r="H7010" t="s">
        <v>5072</v>
      </c>
      <c r="J7010" s="6">
        <v>37130</v>
      </c>
      <c r="K7010" t="s">
        <v>5062</v>
      </c>
      <c r="L7010" t="s">
        <v>5119</v>
      </c>
      <c r="M7010" s="6">
        <v>43805</v>
      </c>
      <c r="N7010">
        <v>34</v>
      </c>
      <c r="O7010" t="s">
        <v>6273</v>
      </c>
      <c r="P7010" t="s">
        <v>52422</v>
      </c>
      <c r="Q7010" s="14" t="s">
        <v>52423</v>
      </c>
      <c r="R7010" s="15"/>
      <c r="S7010" s="14">
        <v>4426927</v>
      </c>
      <c r="T7010" s="15"/>
      <c r="U7010" s="16" t="s">
        <v>52424</v>
      </c>
      <c r="V7010" s="17"/>
      <c r="W7010" s="6" t="s">
        <v>5076</v>
      </c>
      <c r="X7010" s="6">
        <v>43892</v>
      </c>
      <c r="Y7010" t="e">
        <v>#N/A</v>
      </c>
      <c r="Z7010" t="e">
        <v>#N/A</v>
      </c>
      <c r="AA7010" t="e">
        <v>#N/A</v>
      </c>
      <c r="AB7010" s="5" t="e">
        <v>#N/A</v>
      </c>
      <c r="AC7010" s="5" t="e">
        <v>#N/A</v>
      </c>
      <c r="AD7010" s="6" t="e">
        <v>#N/A</v>
      </c>
      <c r="AE7010" s="5" t="e">
        <v>#N/A</v>
      </c>
      <c r="AF7010" s="5" t="e">
        <v>#N/A</v>
      </c>
      <c r="AG7010" s="6">
        <v>43781</v>
      </c>
      <c r="AH7010" s="5" t="e">
        <v>#N/A</v>
      </c>
      <c r="AI7010" s="5" t="e">
        <v>#N/A</v>
      </c>
      <c r="AJ7010" s="5">
        <v>1124</v>
      </c>
      <c r="AK7010" s="5">
        <v>68.8</v>
      </c>
      <c r="AL7010" t="s">
        <v>7998</v>
      </c>
      <c r="AN7010" s="5">
        <v>0</v>
      </c>
      <c r="AO7010" s="5">
        <v>1</v>
      </c>
      <c r="AP7010" s="5" t="s">
        <v>52425</v>
      </c>
      <c r="AQ7010" s="5" t="s">
        <v>52426</v>
      </c>
      <c r="AR7010" s="5"/>
      <c r="AS7010" s="6" t="e">
        <v>#N/A</v>
      </c>
      <c r="AT7010" s="5" t="e">
        <v>#N/A</v>
      </c>
      <c r="AU7010" t="e">
        <v>#N/A</v>
      </c>
      <c r="AW7010" s="5">
        <v>140</v>
      </c>
      <c r="AX7010" s="5" t="s">
        <v>5068</v>
      </c>
      <c r="AY7010" s="5">
        <v>24</v>
      </c>
      <c r="AZ7010" s="5">
        <v>0</v>
      </c>
      <c r="BA7010" s="5">
        <v>3</v>
      </c>
      <c r="BB7010" t="e">
        <f>VLOOKUP(A7010,names!$A:$H,6,0)</f>
        <v>#N/A</v>
      </c>
      <c r="BC7010" t="e">
        <f>VLOOKUP(A7010,names!$A:$H,7,0)</f>
        <v>#N/A</v>
      </c>
    </row>
    <row r="7011" spans="1:55" hidden="1" x14ac:dyDescent="0.35">
      <c r="A7011" s="5">
        <v>69537</v>
      </c>
      <c r="B7011" t="s">
        <v>9778</v>
      </c>
      <c r="C7011" t="s">
        <v>157</v>
      </c>
      <c r="D7011" t="s">
        <v>3358</v>
      </c>
      <c r="E7011" t="s">
        <v>52427</v>
      </c>
      <c r="F7011" t="s">
        <v>5071</v>
      </c>
      <c r="G7011" s="5">
        <v>7930786</v>
      </c>
      <c r="H7011" t="s">
        <v>5106</v>
      </c>
      <c r="J7011" s="6">
        <v>37978</v>
      </c>
      <c r="K7011" t="s">
        <v>5090</v>
      </c>
      <c r="L7011" t="s">
        <v>5315</v>
      </c>
      <c r="M7011" s="6">
        <v>44540</v>
      </c>
      <c r="N7011">
        <v>41</v>
      </c>
      <c r="O7011" t="s">
        <v>5316</v>
      </c>
      <c r="P7011" t="s">
        <v>52428</v>
      </c>
      <c r="Q7011" s="14">
        <v>77719608</v>
      </c>
      <c r="R7011" s="15" t="s">
        <v>52429</v>
      </c>
      <c r="S7011" s="14"/>
      <c r="T7011" s="15"/>
      <c r="U7011" s="16" t="s">
        <v>52430</v>
      </c>
      <c r="V7011" s="17"/>
      <c r="W7011" s="6" t="s">
        <v>5076</v>
      </c>
      <c r="X7011" s="6">
        <v>44744</v>
      </c>
      <c r="Y7011" t="e">
        <v>#N/A</v>
      </c>
      <c r="Z7011" t="e">
        <v>#N/A</v>
      </c>
      <c r="AA7011" t="e">
        <v>#N/A</v>
      </c>
      <c r="AB7011" s="5" t="e">
        <v>#N/A</v>
      </c>
      <c r="AC7011" s="5" t="e">
        <v>#N/A</v>
      </c>
      <c r="AD7011" s="6" t="e">
        <v>#N/A</v>
      </c>
      <c r="AE7011" s="5" t="e">
        <v>#N/A</v>
      </c>
      <c r="AF7011" s="5" t="e">
        <v>#N/A</v>
      </c>
      <c r="AG7011" s="6">
        <v>44389</v>
      </c>
      <c r="AH7011" s="5" t="e">
        <v>#N/A</v>
      </c>
      <c r="AI7011" s="5" t="e">
        <v>#N/A</v>
      </c>
      <c r="AJ7011" s="5">
        <v>1145</v>
      </c>
      <c r="AK7011" s="5">
        <v>68.8</v>
      </c>
      <c r="AL7011" t="s">
        <v>5751</v>
      </c>
      <c r="AN7011" s="5">
        <v>0</v>
      </c>
      <c r="AO7011" s="5">
        <v>1</v>
      </c>
      <c r="AP7011" s="5" t="s">
        <v>52431</v>
      </c>
      <c r="AQ7011" s="5" t="s">
        <v>52432</v>
      </c>
      <c r="AR7011" s="5" t="s">
        <v>52433</v>
      </c>
      <c r="AS7011" s="6" t="e">
        <v>#N/A</v>
      </c>
      <c r="AT7011" s="5" t="e">
        <v>#N/A</v>
      </c>
      <c r="AU7011" t="e">
        <v>#N/A</v>
      </c>
      <c r="AW7011" s="5">
        <v>220</v>
      </c>
      <c r="AX7011" s="5" t="s">
        <v>5068</v>
      </c>
      <c r="AY7011" s="5">
        <v>0</v>
      </c>
      <c r="AZ7011" s="5">
        <v>0</v>
      </c>
      <c r="BA7011" s="5">
        <v>4</v>
      </c>
      <c r="BB7011" t="e">
        <f>VLOOKUP(A7011,names!$A:$H,6,0)</f>
        <v>#N/A</v>
      </c>
      <c r="BC7011" t="e">
        <f>VLOOKUP(A7011,names!$A:$H,7,0)</f>
        <v>#N/A</v>
      </c>
    </row>
    <row r="7012" spans="1:55" hidden="1" x14ac:dyDescent="0.35">
      <c r="A7012" s="5">
        <v>71567</v>
      </c>
      <c r="B7012" t="s">
        <v>52434</v>
      </c>
      <c r="C7012" t="s">
        <v>1605</v>
      </c>
      <c r="D7012" t="s">
        <v>1473</v>
      </c>
      <c r="E7012" t="s">
        <v>52435</v>
      </c>
      <c r="F7012" t="s">
        <v>5071</v>
      </c>
      <c r="G7012" s="5">
        <v>12423763</v>
      </c>
      <c r="H7012" t="s">
        <v>5072</v>
      </c>
      <c r="J7012" s="6">
        <v>38016</v>
      </c>
      <c r="K7012" t="s">
        <v>5062</v>
      </c>
      <c r="L7012" t="s">
        <v>5291</v>
      </c>
      <c r="M7012" s="6">
        <v>44540</v>
      </c>
      <c r="N7012">
        <v>37</v>
      </c>
      <c r="O7012" t="s">
        <v>5402</v>
      </c>
      <c r="P7012" t="s">
        <v>52436</v>
      </c>
      <c r="Q7012" s="14">
        <v>78341081</v>
      </c>
      <c r="R7012" s="15"/>
      <c r="S7012" s="14"/>
      <c r="T7012" s="15"/>
      <c r="U7012" s="16"/>
      <c r="V7012" s="17" t="s">
        <v>52437</v>
      </c>
      <c r="W7012" s="6" t="s">
        <v>5076</v>
      </c>
      <c r="X7012" s="6" t="s">
        <v>18626</v>
      </c>
      <c r="Y7012" t="e">
        <v>#N/A</v>
      </c>
      <c r="Z7012" t="e">
        <v>#N/A</v>
      </c>
      <c r="AA7012" t="e">
        <v>#N/A</v>
      </c>
      <c r="AB7012" s="5" t="e">
        <v>#N/A</v>
      </c>
      <c r="AC7012" s="5" t="e">
        <v>#N/A</v>
      </c>
      <c r="AD7012" s="6" t="e">
        <v>#N/A</v>
      </c>
      <c r="AE7012" s="5" t="e">
        <v>#N/A</v>
      </c>
      <c r="AF7012" s="5" t="e">
        <v>#N/A</v>
      </c>
      <c r="AG7012" s="6">
        <v>44389</v>
      </c>
      <c r="AH7012" s="5" t="e">
        <v>#N/A</v>
      </c>
      <c r="AI7012" s="5" t="e">
        <v>#N/A</v>
      </c>
      <c r="AJ7012" s="5">
        <v>1125</v>
      </c>
      <c r="AK7012" s="5">
        <v>68.77</v>
      </c>
      <c r="AL7012" t="s">
        <v>6310</v>
      </c>
      <c r="AN7012" s="5">
        <v>0</v>
      </c>
      <c r="AO7012" s="5">
        <v>1</v>
      </c>
      <c r="AP7012" s="5" t="s">
        <v>52438</v>
      </c>
      <c r="AQ7012" s="5">
        <v>69553334</v>
      </c>
      <c r="AR7012" s="5"/>
      <c r="AS7012" s="6" t="e">
        <v>#N/A</v>
      </c>
      <c r="AT7012" s="5" t="e">
        <v>#N/A</v>
      </c>
      <c r="AU7012" t="e">
        <v>#N/A</v>
      </c>
      <c r="AW7012" s="5">
        <v>157</v>
      </c>
      <c r="AX7012" s="5" t="s">
        <v>5068</v>
      </c>
      <c r="AY7012" s="5">
        <v>23</v>
      </c>
      <c r="AZ7012" s="5">
        <v>0</v>
      </c>
      <c r="BA7012" s="5">
        <v>4</v>
      </c>
      <c r="BB7012" t="e">
        <f>VLOOKUP(A7012,names!$A:$H,6,0)</f>
        <v>#N/A</v>
      </c>
      <c r="BC7012" t="e">
        <f>VLOOKUP(A7012,names!$A:$H,7,0)</f>
        <v>#N/A</v>
      </c>
    </row>
    <row r="7013" spans="1:55" hidden="1" x14ac:dyDescent="0.35">
      <c r="A7013" s="5">
        <v>56444</v>
      </c>
      <c r="B7013" t="s">
        <v>52439</v>
      </c>
      <c r="C7013" t="s">
        <v>16</v>
      </c>
      <c r="D7013" t="s">
        <v>2856</v>
      </c>
      <c r="E7013" t="s">
        <v>52440</v>
      </c>
      <c r="F7013" t="s">
        <v>5071</v>
      </c>
      <c r="G7013" s="5">
        <v>6144774</v>
      </c>
      <c r="H7013" t="s">
        <v>5072</v>
      </c>
      <c r="J7013" s="6">
        <v>37194</v>
      </c>
      <c r="K7013" t="s">
        <v>5090</v>
      </c>
      <c r="L7013" t="s">
        <v>5350</v>
      </c>
      <c r="N7013">
        <v>40</v>
      </c>
      <c r="O7013" t="s">
        <v>5351</v>
      </c>
      <c r="P7013" t="s">
        <v>52441</v>
      </c>
      <c r="Q7013" s="14">
        <v>75213879</v>
      </c>
      <c r="R7013" s="15"/>
      <c r="S7013" s="14"/>
      <c r="T7013" s="15"/>
      <c r="U7013" s="16"/>
      <c r="V7013" s="17" t="s">
        <v>52442</v>
      </c>
      <c r="W7013" s="6" t="s">
        <v>5076</v>
      </c>
      <c r="X7013" s="6" t="s">
        <v>5076</v>
      </c>
      <c r="Y7013" t="e">
        <v>#N/A</v>
      </c>
      <c r="Z7013" t="e">
        <v>#N/A</v>
      </c>
      <c r="AA7013" t="e">
        <v>#N/A</v>
      </c>
      <c r="AB7013" s="5" t="e">
        <v>#N/A</v>
      </c>
      <c r="AC7013" s="5" t="e">
        <v>#N/A</v>
      </c>
      <c r="AD7013" s="6" t="e">
        <v>#N/A</v>
      </c>
      <c r="AE7013" s="5" t="e">
        <v>#N/A</v>
      </c>
      <c r="AF7013" s="5" t="e">
        <v>#N/A</v>
      </c>
      <c r="AG7013" s="6" t="s">
        <v>5076</v>
      </c>
      <c r="AH7013" s="5" t="e">
        <v>#N/A</v>
      </c>
      <c r="AI7013" s="5" t="e">
        <v>#N/A</v>
      </c>
      <c r="AJ7013" s="5">
        <v>1415</v>
      </c>
      <c r="AK7013" s="5">
        <v>68.77</v>
      </c>
      <c r="AL7013" t="s">
        <v>5249</v>
      </c>
      <c r="AN7013" s="5">
        <v>0</v>
      </c>
      <c r="AO7013" s="5">
        <v>1</v>
      </c>
      <c r="AP7013" s="5" t="s">
        <v>52443</v>
      </c>
      <c r="AQ7013" s="5">
        <v>75272016</v>
      </c>
      <c r="AR7013" s="5"/>
      <c r="AS7013" s="6" t="e">
        <v>#N/A</v>
      </c>
      <c r="AT7013" s="5" t="e">
        <v>#N/A</v>
      </c>
      <c r="AU7013" t="e">
        <v>#N/A</v>
      </c>
      <c r="AW7013" s="5">
        <v>228</v>
      </c>
      <c r="AX7013" s="5" t="s">
        <v>5068</v>
      </c>
      <c r="AY7013" s="5">
        <v>6</v>
      </c>
      <c r="AZ7013" s="5">
        <v>0</v>
      </c>
      <c r="BA7013" s="5">
        <v>4</v>
      </c>
      <c r="BB7013" t="e">
        <f>VLOOKUP(A7013,names!$A:$H,6,0)</f>
        <v>#N/A</v>
      </c>
      <c r="BC7013" t="e">
        <f>VLOOKUP(A7013,names!$A:$H,7,0)</f>
        <v>#N/A</v>
      </c>
    </row>
    <row r="7014" spans="1:55" hidden="1" x14ac:dyDescent="0.35">
      <c r="A7014" s="5">
        <v>51523</v>
      </c>
      <c r="B7014" t="s">
        <v>1902</v>
      </c>
      <c r="C7014" t="s">
        <v>1903</v>
      </c>
      <c r="D7014" t="s">
        <v>494</v>
      </c>
      <c r="E7014" t="s">
        <v>52444</v>
      </c>
      <c r="F7014" t="s">
        <v>5071</v>
      </c>
      <c r="G7014" s="5">
        <v>6518565</v>
      </c>
      <c r="H7014" t="s">
        <v>5072</v>
      </c>
      <c r="J7014" s="6">
        <v>37008</v>
      </c>
      <c r="K7014" t="s">
        <v>5062</v>
      </c>
      <c r="L7014" t="s">
        <v>5119</v>
      </c>
      <c r="M7014" s="6">
        <v>43434</v>
      </c>
      <c r="N7014">
        <v>34</v>
      </c>
      <c r="O7014" t="s">
        <v>6273</v>
      </c>
      <c r="P7014" t="s">
        <v>52445</v>
      </c>
      <c r="Q7014" s="14" t="s">
        <v>52446</v>
      </c>
      <c r="R7014" s="15"/>
      <c r="S7014" s="14">
        <v>4585400</v>
      </c>
      <c r="T7014" s="15"/>
      <c r="U7014" s="16" t="s">
        <v>52447</v>
      </c>
      <c r="V7014" s="17"/>
      <c r="W7014" s="6" t="s">
        <v>5076</v>
      </c>
      <c r="X7014" s="6">
        <v>43587</v>
      </c>
      <c r="Y7014" t="e">
        <v>#N/A</v>
      </c>
      <c r="Z7014" t="e">
        <v>#N/A</v>
      </c>
      <c r="AA7014" t="e">
        <v>#N/A</v>
      </c>
      <c r="AB7014" s="5" t="e">
        <v>#N/A</v>
      </c>
      <c r="AC7014" s="5" t="e">
        <v>#N/A</v>
      </c>
      <c r="AD7014" s="6" t="e">
        <v>#N/A</v>
      </c>
      <c r="AE7014" s="5" t="e">
        <v>#N/A</v>
      </c>
      <c r="AF7014" s="5" t="e">
        <v>#N/A</v>
      </c>
      <c r="AG7014" s="6">
        <v>43293</v>
      </c>
      <c r="AH7014" s="5" t="e">
        <v>#N/A</v>
      </c>
      <c r="AI7014" s="5" t="e">
        <v>#N/A</v>
      </c>
      <c r="AJ7014" s="5">
        <v>1241</v>
      </c>
      <c r="AK7014" s="5">
        <v>68.760000000000005</v>
      </c>
      <c r="AL7014" t="s">
        <v>5297</v>
      </c>
      <c r="AN7014" s="5">
        <v>0</v>
      </c>
      <c r="AO7014" s="5">
        <v>1</v>
      </c>
      <c r="AP7014" s="5" t="s">
        <v>46252</v>
      </c>
      <c r="AQ7014" s="5">
        <v>77454000</v>
      </c>
      <c r="AR7014" s="5" t="s">
        <v>46253</v>
      </c>
      <c r="AS7014" s="6" t="e">
        <v>#N/A</v>
      </c>
      <c r="AT7014" s="5" t="e">
        <v>#N/A</v>
      </c>
      <c r="AU7014" t="e">
        <v>#N/A</v>
      </c>
      <c r="AW7014" s="5">
        <v>84</v>
      </c>
      <c r="AX7014" s="5" t="s">
        <v>5068</v>
      </c>
      <c r="AY7014" s="5">
        <v>25</v>
      </c>
      <c r="AZ7014" s="5">
        <v>0</v>
      </c>
      <c r="BA7014" s="5">
        <v>4</v>
      </c>
      <c r="BB7014" t="e">
        <f>VLOOKUP(A7014,names!$A:$H,6,0)</f>
        <v>#N/A</v>
      </c>
      <c r="BC7014" t="e">
        <f>VLOOKUP(A7014,names!$A:$H,7,0)</f>
        <v>#N/A</v>
      </c>
    </row>
    <row r="7015" spans="1:55" hidden="1" x14ac:dyDescent="0.35">
      <c r="A7015" s="5">
        <v>56021</v>
      </c>
      <c r="B7015" t="s">
        <v>1410</v>
      </c>
      <c r="C7015" t="s">
        <v>255</v>
      </c>
      <c r="D7015" t="s">
        <v>1239</v>
      </c>
      <c r="E7015" t="s">
        <v>52448</v>
      </c>
      <c r="F7015" t="s">
        <v>5071</v>
      </c>
      <c r="G7015" s="5">
        <v>6782656</v>
      </c>
      <c r="H7015" t="s">
        <v>5072</v>
      </c>
      <c r="J7015" s="6">
        <v>37378</v>
      </c>
      <c r="K7015" t="s">
        <v>5090</v>
      </c>
      <c r="L7015" t="s">
        <v>5131</v>
      </c>
      <c r="M7015" s="6">
        <v>43812</v>
      </c>
      <c r="N7015">
        <v>45</v>
      </c>
      <c r="O7015" t="s">
        <v>6229</v>
      </c>
      <c r="P7015" t="s">
        <v>52449</v>
      </c>
      <c r="Q7015" s="14" t="s">
        <v>52450</v>
      </c>
      <c r="R7015" s="15"/>
      <c r="S7015" s="14">
        <v>2720456</v>
      </c>
      <c r="T7015" s="15"/>
      <c r="U7015" s="16"/>
      <c r="V7015" s="17" t="s">
        <v>52451</v>
      </c>
      <c r="W7015" s="6" t="s">
        <v>5076</v>
      </c>
      <c r="X7015" s="6" t="s">
        <v>7214</v>
      </c>
      <c r="Y7015" t="e">
        <v>#N/A</v>
      </c>
      <c r="Z7015" t="e">
        <v>#N/A</v>
      </c>
      <c r="AA7015" t="e">
        <v>#N/A</v>
      </c>
      <c r="AB7015" s="5" t="e">
        <v>#N/A</v>
      </c>
      <c r="AC7015" s="5" t="e">
        <v>#N/A</v>
      </c>
      <c r="AD7015" s="6" t="e">
        <v>#N/A</v>
      </c>
      <c r="AE7015" s="5" t="e">
        <v>#N/A</v>
      </c>
      <c r="AF7015" s="5" t="e">
        <v>#N/A</v>
      </c>
      <c r="AG7015" s="6">
        <v>43720</v>
      </c>
      <c r="AH7015" s="5" t="e">
        <v>#N/A</v>
      </c>
      <c r="AI7015" s="5" t="e">
        <v>#N/A</v>
      </c>
      <c r="AJ7015" s="5">
        <v>1343</v>
      </c>
      <c r="AK7015" s="5">
        <v>68.75</v>
      </c>
      <c r="AL7015" t="s">
        <v>5228</v>
      </c>
      <c r="AM7015" t="s">
        <v>6156</v>
      </c>
      <c r="AN7015" s="5">
        <v>40</v>
      </c>
      <c r="AO7015" s="5">
        <v>0.6</v>
      </c>
      <c r="AP7015" s="5" t="s">
        <v>52452</v>
      </c>
      <c r="AQ7015" s="5">
        <v>70180039</v>
      </c>
      <c r="AR7015" s="5"/>
      <c r="AS7015" s="6" t="e">
        <v>#N/A</v>
      </c>
      <c r="AT7015" s="5" t="e">
        <v>#N/A</v>
      </c>
      <c r="AU7015" t="e">
        <v>#N/A</v>
      </c>
      <c r="AW7015" s="5">
        <v>21</v>
      </c>
      <c r="AX7015" s="5" t="s">
        <v>5068</v>
      </c>
      <c r="AY7015" s="5">
        <v>23</v>
      </c>
      <c r="AZ7015" s="5">
        <v>0</v>
      </c>
      <c r="BA7015" s="5">
        <v>1</v>
      </c>
      <c r="BB7015" t="e">
        <f>VLOOKUP(A7015,names!$A:$H,6,0)</f>
        <v>#N/A</v>
      </c>
      <c r="BC7015" t="e">
        <f>VLOOKUP(A7015,names!$A:$H,7,0)</f>
        <v>#N/A</v>
      </c>
    </row>
    <row r="7016" spans="1:55" hidden="1" x14ac:dyDescent="0.35">
      <c r="A7016" s="5">
        <v>7510</v>
      </c>
      <c r="B7016" t="s">
        <v>2746</v>
      </c>
      <c r="C7016" t="s">
        <v>466</v>
      </c>
      <c r="D7016" t="s">
        <v>4656</v>
      </c>
      <c r="E7016" t="s">
        <v>52453</v>
      </c>
      <c r="F7016" t="s">
        <v>5061</v>
      </c>
      <c r="G7016" s="5">
        <v>3335104</v>
      </c>
      <c r="H7016" t="e">
        <v>#N/A</v>
      </c>
      <c r="J7016" s="6">
        <v>30382</v>
      </c>
      <c r="K7016" t="s">
        <v>5090</v>
      </c>
      <c r="L7016" t="s">
        <v>5191</v>
      </c>
      <c r="M7016" s="6">
        <v>37595</v>
      </c>
      <c r="N7016">
        <v>13</v>
      </c>
      <c r="O7016" t="s">
        <v>5192</v>
      </c>
      <c r="P7016" t="s">
        <v>52454</v>
      </c>
      <c r="Q7016" s="14">
        <v>70141491</v>
      </c>
      <c r="R7016" s="15"/>
      <c r="S7016" s="14"/>
      <c r="T7016" s="15"/>
      <c r="U7016" s="16" t="s">
        <v>52455</v>
      </c>
      <c r="V7016" s="17"/>
      <c r="W7016" s="6">
        <v>39967</v>
      </c>
      <c r="X7016" s="6" t="s">
        <v>10203</v>
      </c>
      <c r="Z7016" t="s">
        <v>12119</v>
      </c>
      <c r="AA7016" t="s">
        <v>7758</v>
      </c>
      <c r="AB7016" s="5" t="s">
        <v>11614</v>
      </c>
      <c r="AC7016" s="5"/>
      <c r="AD7016" s="6" t="s">
        <v>9078</v>
      </c>
      <c r="AE7016" s="5">
        <v>1657</v>
      </c>
      <c r="AF7016" s="5" t="s">
        <v>7368</v>
      </c>
      <c r="AG7016" s="6" t="s">
        <v>7364</v>
      </c>
      <c r="AH7016" s="5" t="s">
        <v>52456</v>
      </c>
      <c r="AI7016" s="5" t="s">
        <v>7219</v>
      </c>
      <c r="AJ7016" s="5">
        <v>1210</v>
      </c>
      <c r="AK7016" s="5">
        <v>68.67</v>
      </c>
      <c r="AL7016" t="s">
        <v>34359</v>
      </c>
      <c r="AN7016" s="5">
        <v>0</v>
      </c>
      <c r="AO7016" s="5">
        <v>0</v>
      </c>
      <c r="AP7016" s="5"/>
      <c r="AQ7016" s="5"/>
      <c r="AR7016" s="5"/>
      <c r="AS7016" s="6" t="s">
        <v>7859</v>
      </c>
      <c r="AT7016" s="5" t="s">
        <v>9097</v>
      </c>
      <c r="AU7016" t="s">
        <v>6139</v>
      </c>
      <c r="AW7016" s="5">
        <v>0</v>
      </c>
      <c r="AX7016" s="5">
        <v>0</v>
      </c>
      <c r="AY7016" s="5">
        <v>0</v>
      </c>
      <c r="AZ7016" s="5">
        <v>0</v>
      </c>
      <c r="BA7016" s="5">
        <v>0</v>
      </c>
      <c r="BB7016" t="e">
        <f>VLOOKUP(A7016,names!$A:$H,6,0)</f>
        <v>#N/A</v>
      </c>
      <c r="BC7016" t="e">
        <f>VLOOKUP(A7016,names!$A:$H,7,0)</f>
        <v>#N/A</v>
      </c>
    </row>
    <row r="7017" spans="1:55" hidden="1" x14ac:dyDescent="0.35">
      <c r="A7017" s="5">
        <v>68433</v>
      </c>
      <c r="B7017" t="s">
        <v>52457</v>
      </c>
      <c r="C7017" t="s">
        <v>2763</v>
      </c>
      <c r="D7017" t="s">
        <v>767</v>
      </c>
      <c r="E7017" t="s">
        <v>52458</v>
      </c>
      <c r="F7017" t="s">
        <v>5071</v>
      </c>
      <c r="G7017" s="5">
        <v>6543678</v>
      </c>
      <c r="H7017" t="s">
        <v>5106</v>
      </c>
      <c r="J7017" s="6">
        <v>38188</v>
      </c>
      <c r="K7017" t="s">
        <v>5062</v>
      </c>
      <c r="L7017" t="s">
        <v>5080</v>
      </c>
      <c r="M7017" s="6">
        <v>44530</v>
      </c>
      <c r="N7017">
        <v>47</v>
      </c>
      <c r="O7017" t="s">
        <v>5081</v>
      </c>
      <c r="P7017" t="s">
        <v>52459</v>
      </c>
      <c r="Q7017" s="14">
        <v>60776796</v>
      </c>
      <c r="R7017" s="15" t="s">
        <v>52460</v>
      </c>
      <c r="S7017" s="14"/>
      <c r="T7017" s="15"/>
      <c r="U7017" s="16"/>
      <c r="V7017" s="17" t="s">
        <v>52461</v>
      </c>
      <c r="W7017" s="6" t="s">
        <v>5076</v>
      </c>
      <c r="X7017" s="6">
        <v>44779</v>
      </c>
      <c r="Y7017" t="e">
        <v>#N/A</v>
      </c>
      <c r="Z7017" t="e">
        <v>#N/A</v>
      </c>
      <c r="AA7017" t="e">
        <v>#N/A</v>
      </c>
      <c r="AB7017" s="5" t="e">
        <v>#N/A</v>
      </c>
      <c r="AC7017" s="5" t="e">
        <v>#N/A</v>
      </c>
      <c r="AD7017" s="6" t="e">
        <v>#N/A</v>
      </c>
      <c r="AE7017" s="5" t="e">
        <v>#N/A</v>
      </c>
      <c r="AF7017" s="5" t="e">
        <v>#N/A</v>
      </c>
      <c r="AG7017" s="6">
        <v>44389</v>
      </c>
      <c r="AH7017" s="5" t="e">
        <v>#N/A</v>
      </c>
      <c r="AI7017" s="5" t="e">
        <v>#N/A</v>
      </c>
      <c r="AJ7017" s="5">
        <v>1300</v>
      </c>
      <c r="AK7017" s="5">
        <v>68.67</v>
      </c>
      <c r="AL7017" t="s">
        <v>9698</v>
      </c>
      <c r="AM7017" t="s">
        <v>5605</v>
      </c>
      <c r="AN7017" s="5">
        <v>50</v>
      </c>
      <c r="AO7017" s="5">
        <v>0.5</v>
      </c>
      <c r="AP7017" s="5" t="s">
        <v>52462</v>
      </c>
      <c r="AQ7017" s="5">
        <v>71720155</v>
      </c>
      <c r="AR7017" s="5"/>
      <c r="AS7017" s="6" t="e">
        <v>#N/A</v>
      </c>
      <c r="AT7017" s="5" t="e">
        <v>#N/A</v>
      </c>
      <c r="AU7017" t="e">
        <v>#N/A</v>
      </c>
      <c r="AW7017" s="5">
        <v>58</v>
      </c>
      <c r="AX7017" s="5" t="s">
        <v>5068</v>
      </c>
      <c r="AY7017" s="5">
        <v>24</v>
      </c>
      <c r="AZ7017" s="5">
        <v>0</v>
      </c>
      <c r="BA7017" s="5">
        <v>4</v>
      </c>
      <c r="BB7017" t="e">
        <f>VLOOKUP(A7017,names!$A:$H,6,0)</f>
        <v>#N/A</v>
      </c>
      <c r="BC7017" t="e">
        <f>VLOOKUP(A7017,names!$A:$H,7,0)</f>
        <v>#N/A</v>
      </c>
    </row>
    <row r="7018" spans="1:55" hidden="1" x14ac:dyDescent="0.35">
      <c r="A7018" s="5">
        <v>5917</v>
      </c>
      <c r="B7018" t="s">
        <v>52463</v>
      </c>
      <c r="C7018" t="s">
        <v>515</v>
      </c>
      <c r="D7018" t="s">
        <v>11157</v>
      </c>
      <c r="E7018" t="s">
        <v>52464</v>
      </c>
      <c r="F7018" t="s">
        <v>5061</v>
      </c>
      <c r="G7018" s="5">
        <v>4297542</v>
      </c>
      <c r="H7018" t="e">
        <v>#N/A</v>
      </c>
      <c r="J7018" s="6">
        <v>29899</v>
      </c>
      <c r="K7018" t="s">
        <v>5062</v>
      </c>
      <c r="L7018" t="s">
        <v>5291</v>
      </c>
      <c r="M7018" s="6">
        <v>36826</v>
      </c>
      <c r="N7018">
        <v>16</v>
      </c>
      <c r="O7018" t="s">
        <v>5292</v>
      </c>
      <c r="P7018" t="s">
        <v>52465</v>
      </c>
      <c r="Q7018" s="14"/>
      <c r="R7018" s="15"/>
      <c r="S7018" s="14"/>
      <c r="T7018" s="15"/>
      <c r="U7018" s="16" t="s">
        <v>52466</v>
      </c>
      <c r="V7018" s="17"/>
      <c r="W7018" s="6" t="s">
        <v>9773</v>
      </c>
      <c r="X7018" s="6" t="s">
        <v>19281</v>
      </c>
      <c r="Z7018" t="s">
        <v>18702</v>
      </c>
      <c r="AA7018" t="s">
        <v>52467</v>
      </c>
      <c r="AB7018" s="5"/>
      <c r="AC7018" s="5"/>
      <c r="AD7018" s="6" t="s">
        <v>7367</v>
      </c>
      <c r="AE7018" s="5">
        <v>1796</v>
      </c>
      <c r="AF7018" s="5" t="s">
        <v>7368</v>
      </c>
      <c r="AG7018" s="6">
        <v>40483</v>
      </c>
      <c r="AH7018" s="5" t="s">
        <v>52468</v>
      </c>
      <c r="AI7018" s="5"/>
      <c r="AJ7018" s="5">
        <v>1173</v>
      </c>
      <c r="AK7018" s="5">
        <v>68.66</v>
      </c>
      <c r="AL7018" t="s">
        <v>5604</v>
      </c>
      <c r="AN7018" s="5">
        <v>0</v>
      </c>
      <c r="AO7018" s="5">
        <v>0</v>
      </c>
      <c r="AP7018" s="5"/>
      <c r="AQ7018" s="5"/>
      <c r="AR7018" s="5"/>
      <c r="AS7018" s="6" t="s">
        <v>7859</v>
      </c>
      <c r="AT7018" s="5" t="s">
        <v>14446</v>
      </c>
      <c r="AU7018" t="e">
        <v>#N/A</v>
      </c>
      <c r="AW7018" s="5">
        <v>0</v>
      </c>
      <c r="AX7018" s="5">
        <v>0</v>
      </c>
      <c r="AY7018" s="5">
        <v>0</v>
      </c>
      <c r="AZ7018" s="5">
        <v>0</v>
      </c>
      <c r="BA7018" s="5">
        <v>0</v>
      </c>
      <c r="BB7018" t="e">
        <f>VLOOKUP(A7018,names!$A:$H,6,0)</f>
        <v>#N/A</v>
      </c>
      <c r="BC7018" t="e">
        <f>VLOOKUP(A7018,names!$A:$H,7,0)</f>
        <v>#N/A</v>
      </c>
    </row>
    <row r="7019" spans="1:55" hidden="1" x14ac:dyDescent="0.35">
      <c r="A7019" s="5">
        <v>29882</v>
      </c>
      <c r="B7019" t="s">
        <v>4564</v>
      </c>
      <c r="C7019" t="s">
        <v>3360</v>
      </c>
      <c r="D7019" t="s">
        <v>28</v>
      </c>
      <c r="E7019" t="s">
        <v>4565</v>
      </c>
      <c r="F7019" t="s">
        <v>5061</v>
      </c>
      <c r="G7019" s="5">
        <v>5304721</v>
      </c>
      <c r="H7019" t="e">
        <v>#N/A</v>
      </c>
      <c r="J7019" s="6" t="s">
        <v>52469</v>
      </c>
      <c r="K7019" t="s">
        <v>5062</v>
      </c>
      <c r="L7019" t="s">
        <v>5119</v>
      </c>
      <c r="M7019" s="6">
        <v>41584</v>
      </c>
      <c r="N7019">
        <v>18</v>
      </c>
      <c r="O7019" t="s">
        <v>5120</v>
      </c>
      <c r="P7019" t="s">
        <v>52470</v>
      </c>
      <c r="Q7019" s="14" t="s">
        <v>52471</v>
      </c>
      <c r="R7019" s="15"/>
      <c r="S7019" s="14">
        <v>4798185</v>
      </c>
      <c r="T7019" s="15"/>
      <c r="U7019" s="16"/>
      <c r="V7019" s="17" t="s">
        <v>52472</v>
      </c>
      <c r="W7019" s="6" t="s">
        <v>23592</v>
      </c>
      <c r="X7019" s="6" t="s">
        <v>21084</v>
      </c>
      <c r="AB7019" s="5"/>
      <c r="AC7019" s="5"/>
      <c r="AD7019" s="6"/>
      <c r="AE7019" s="5"/>
      <c r="AF7019" s="5" t="s">
        <v>5812</v>
      </c>
      <c r="AG7019" s="6">
        <v>44816</v>
      </c>
      <c r="AH7019" s="5" t="s">
        <v>52473</v>
      </c>
      <c r="AI7019" s="5"/>
      <c r="AJ7019" s="5">
        <v>1210</v>
      </c>
      <c r="AK7019" s="5">
        <v>68.650000000000006</v>
      </c>
      <c r="AL7019" t="s">
        <v>6039</v>
      </c>
      <c r="AM7019" t="s">
        <v>7674</v>
      </c>
      <c r="AN7019" s="5">
        <v>0</v>
      </c>
      <c r="AO7019" s="5">
        <v>0</v>
      </c>
      <c r="AP7019" s="5"/>
      <c r="AQ7019" s="5"/>
      <c r="AR7019" s="5"/>
      <c r="AS7019" s="6" t="s">
        <v>11057</v>
      </c>
      <c r="AT7019" s="5" t="s">
        <v>9400</v>
      </c>
      <c r="AU7019" t="e">
        <v>#N/A</v>
      </c>
      <c r="AW7019" s="5">
        <v>0</v>
      </c>
      <c r="AX7019" s="5">
        <v>0</v>
      </c>
      <c r="AY7019" s="5">
        <v>0</v>
      </c>
      <c r="AZ7019" s="5">
        <v>0</v>
      </c>
      <c r="BA7019" s="5">
        <v>0</v>
      </c>
      <c r="BB7019" t="e">
        <f>VLOOKUP(A7019,names!$A:$H,6,0)</f>
        <v>#N/A</v>
      </c>
      <c r="BC7019" t="e">
        <f>VLOOKUP(A7019,names!$A:$H,7,0)</f>
        <v>#N/A</v>
      </c>
    </row>
    <row r="7020" spans="1:55" hidden="1" x14ac:dyDescent="0.35">
      <c r="A7020" s="5">
        <v>2190</v>
      </c>
      <c r="B7020" t="s">
        <v>52474</v>
      </c>
      <c r="C7020" t="s">
        <v>765</v>
      </c>
      <c r="D7020" t="s">
        <v>75</v>
      </c>
      <c r="E7020" t="s">
        <v>52475</v>
      </c>
      <c r="F7020" t="s">
        <v>5061</v>
      </c>
      <c r="G7020" s="5">
        <v>1859121</v>
      </c>
      <c r="H7020" t="e">
        <v>#N/A</v>
      </c>
      <c r="J7020" s="6">
        <v>28133</v>
      </c>
      <c r="K7020" t="s">
        <v>5062</v>
      </c>
      <c r="L7020" t="s">
        <v>5191</v>
      </c>
      <c r="M7020" s="6">
        <v>34657</v>
      </c>
      <c r="N7020">
        <v>1</v>
      </c>
      <c r="O7020" t="s">
        <v>10280</v>
      </c>
      <c r="P7020" t="s">
        <v>52476</v>
      </c>
      <c r="Q7020" s="14"/>
      <c r="R7020" s="15"/>
      <c r="S7020" s="14"/>
      <c r="T7020" s="15"/>
      <c r="U7020" s="16" t="s">
        <v>52477</v>
      </c>
      <c r="V7020" s="17"/>
      <c r="W7020" s="6" t="s">
        <v>5076</v>
      </c>
      <c r="X7020" s="6">
        <v>36231</v>
      </c>
      <c r="Z7020" t="s">
        <v>10001</v>
      </c>
      <c r="AA7020" t="s">
        <v>52478</v>
      </c>
      <c r="AB7020" s="5" t="s">
        <v>11614</v>
      </c>
      <c r="AC7020" s="5"/>
      <c r="AD7020" s="6">
        <v>36445</v>
      </c>
      <c r="AE7020" s="5"/>
      <c r="AF7020" s="5"/>
      <c r="AG7020" s="6">
        <v>36384</v>
      </c>
      <c r="AH7020" s="5"/>
      <c r="AI7020" s="5" t="s">
        <v>7219</v>
      </c>
      <c r="AJ7020" s="5">
        <v>1241</v>
      </c>
      <c r="AK7020" s="5">
        <v>68.64</v>
      </c>
      <c r="AL7020" t="s">
        <v>5440</v>
      </c>
      <c r="AN7020" s="5">
        <v>0</v>
      </c>
      <c r="AO7020" s="5">
        <v>0</v>
      </c>
      <c r="AP7020" s="5"/>
      <c r="AQ7020" s="5"/>
      <c r="AR7020" s="5"/>
      <c r="AS7020" s="6" t="s">
        <v>9175</v>
      </c>
      <c r="AT7020" s="5" t="s">
        <v>9097</v>
      </c>
      <c r="AU7020" t="e">
        <v>#N/A</v>
      </c>
      <c r="AW7020" s="5">
        <v>0</v>
      </c>
      <c r="AX7020" s="5">
        <v>0</v>
      </c>
      <c r="AY7020" s="5">
        <v>0</v>
      </c>
      <c r="AZ7020" s="5">
        <v>0</v>
      </c>
      <c r="BA7020" s="5">
        <v>0</v>
      </c>
      <c r="BB7020" t="e">
        <f>VLOOKUP(A7020,names!$A:$H,6,0)</f>
        <v>#N/A</v>
      </c>
      <c r="BC7020" t="e">
        <f>VLOOKUP(A7020,names!$A:$H,7,0)</f>
        <v>#N/A</v>
      </c>
    </row>
    <row r="7021" spans="1:55" hidden="1" x14ac:dyDescent="0.35">
      <c r="A7021" s="5">
        <v>944</v>
      </c>
      <c r="B7021" t="s">
        <v>4566</v>
      </c>
      <c r="C7021" t="s">
        <v>1212</v>
      </c>
      <c r="D7021" t="s">
        <v>40</v>
      </c>
      <c r="E7021" t="s">
        <v>4567</v>
      </c>
      <c r="F7021" t="s">
        <v>5061</v>
      </c>
      <c r="G7021" s="5">
        <v>3723278</v>
      </c>
      <c r="H7021" t="e">
        <v>#N/A</v>
      </c>
      <c r="J7021" s="6" t="s">
        <v>52479</v>
      </c>
      <c r="K7021" t="s">
        <v>5062</v>
      </c>
      <c r="L7021" t="s">
        <v>5131</v>
      </c>
      <c r="M7021" s="6">
        <v>33604</v>
      </c>
      <c r="N7021">
        <v>6</v>
      </c>
      <c r="O7021" t="s">
        <v>9018</v>
      </c>
      <c r="P7021" t="s">
        <v>52480</v>
      </c>
      <c r="Q7021" s="14"/>
      <c r="R7021" s="15"/>
      <c r="S7021" s="14"/>
      <c r="T7021" s="15"/>
      <c r="U7021" s="16" t="s">
        <v>52481</v>
      </c>
      <c r="V7021" s="17"/>
      <c r="W7021" s="6" t="s">
        <v>5076</v>
      </c>
      <c r="X7021" s="6">
        <v>36562</v>
      </c>
      <c r="Z7021" t="s">
        <v>18702</v>
      </c>
      <c r="AA7021" t="s">
        <v>52482</v>
      </c>
      <c r="AB7021" s="5"/>
      <c r="AC7021" s="5"/>
      <c r="AD7021" s="6">
        <v>36781</v>
      </c>
      <c r="AE7021" s="5"/>
      <c r="AF7021" s="5"/>
      <c r="AG7021" s="6">
        <v>36777</v>
      </c>
      <c r="AH7021" s="5" t="s">
        <v>52483</v>
      </c>
      <c r="AI7021" s="5" t="s">
        <v>7219</v>
      </c>
      <c r="AJ7021" s="5">
        <v>1236</v>
      </c>
      <c r="AK7021" s="5">
        <v>68.62</v>
      </c>
      <c r="AL7021" t="s">
        <v>5727</v>
      </c>
      <c r="AN7021" s="5">
        <v>0</v>
      </c>
      <c r="AO7021" s="5">
        <v>0</v>
      </c>
      <c r="AP7021" s="5"/>
      <c r="AQ7021" s="5"/>
      <c r="AR7021" s="5"/>
      <c r="AS7021" s="6" t="s">
        <v>5066</v>
      </c>
      <c r="AT7021" s="5" t="s">
        <v>9097</v>
      </c>
      <c r="AU7021" t="e">
        <v>#N/A</v>
      </c>
      <c r="AW7021" s="5">
        <v>0</v>
      </c>
      <c r="AX7021" s="5">
        <v>0</v>
      </c>
      <c r="AY7021" s="5">
        <v>0</v>
      </c>
      <c r="AZ7021" s="5">
        <v>0</v>
      </c>
      <c r="BA7021" s="5">
        <v>0</v>
      </c>
      <c r="BB7021" t="e">
        <f>VLOOKUP(A7021,names!$A:$H,6,0)</f>
        <v>#N/A</v>
      </c>
      <c r="BC7021" t="e">
        <f>VLOOKUP(A7021,names!$A:$H,7,0)</f>
        <v>#N/A</v>
      </c>
    </row>
    <row r="7022" spans="1:55" x14ac:dyDescent="0.35">
      <c r="A7022" s="5">
        <v>1886</v>
      </c>
      <c r="B7022" t="s">
        <v>2557</v>
      </c>
      <c r="C7022" t="s">
        <v>4568</v>
      </c>
      <c r="D7022" t="s">
        <v>1683</v>
      </c>
      <c r="E7022" t="s">
        <v>4569</v>
      </c>
      <c r="F7022" t="s">
        <v>5061</v>
      </c>
      <c r="G7022" s="5">
        <v>3590598</v>
      </c>
      <c r="H7022" t="e">
        <v>#N/A</v>
      </c>
      <c r="J7022" s="6" t="s">
        <v>52484</v>
      </c>
      <c r="K7022" t="s">
        <v>5062</v>
      </c>
      <c r="L7022" t="s">
        <v>5119</v>
      </c>
      <c r="M7022" s="6">
        <v>35749</v>
      </c>
      <c r="N7022">
        <v>5</v>
      </c>
      <c r="O7022" t="s">
        <v>28966</v>
      </c>
      <c r="P7022" t="s">
        <v>52485</v>
      </c>
      <c r="Q7022" s="14" t="s">
        <v>52486</v>
      </c>
      <c r="R7022" s="15"/>
      <c r="S7022" s="14">
        <v>4248691</v>
      </c>
      <c r="T7022" s="15"/>
      <c r="U7022" s="16" t="s">
        <v>52487</v>
      </c>
      <c r="V7022" s="17"/>
      <c r="W7022" s="6" t="s">
        <v>5076</v>
      </c>
      <c r="X7022" s="6">
        <v>38937</v>
      </c>
      <c r="Z7022" t="s">
        <v>12119</v>
      </c>
      <c r="AA7022" t="s">
        <v>52488</v>
      </c>
      <c r="AB7022" s="5" t="s">
        <v>11614</v>
      </c>
      <c r="AC7022" s="5"/>
      <c r="AD7022" s="6" t="s">
        <v>14963</v>
      </c>
      <c r="AE7022" s="5">
        <v>1091</v>
      </c>
      <c r="AF7022" s="5" t="s">
        <v>8737</v>
      </c>
      <c r="AG7022" s="6" t="s">
        <v>32439</v>
      </c>
      <c r="AH7022" s="5" t="s">
        <v>52489</v>
      </c>
      <c r="AI7022" s="5" t="s">
        <v>7219</v>
      </c>
      <c r="AJ7022" s="5">
        <v>1296</v>
      </c>
      <c r="AK7022" s="5">
        <v>68.61</v>
      </c>
      <c r="AL7022" t="s">
        <v>5777</v>
      </c>
      <c r="AN7022" s="5">
        <v>0</v>
      </c>
      <c r="AO7022" s="5">
        <v>0</v>
      </c>
      <c r="AP7022" s="5"/>
      <c r="AQ7022" s="5"/>
      <c r="AR7022" s="5"/>
      <c r="AS7022" s="6" t="s">
        <v>9027</v>
      </c>
      <c r="AT7022" s="5" t="s">
        <v>14446</v>
      </c>
      <c r="AU7022" t="e">
        <v>#N/A</v>
      </c>
      <c r="AW7022" s="5">
        <v>0</v>
      </c>
      <c r="AX7022" s="5">
        <v>0</v>
      </c>
      <c r="AY7022" s="5">
        <v>0</v>
      </c>
      <c r="AZ7022" s="5">
        <v>0</v>
      </c>
      <c r="BA7022" s="5">
        <v>0</v>
      </c>
      <c r="BB7022" t="str">
        <f>VLOOKUP(A7022,names!$A:$H,6,0)</f>
        <v>https://www.linkedin.com/in/edmundo-lazo</v>
      </c>
      <c r="BC7022" t="str">
        <f>VLOOKUP(A7022,names!$A:$H,7,0)</f>
        <v xml:space="preserve">Edmundo Lazo </v>
      </c>
    </row>
    <row r="7023" spans="1:55" hidden="1" x14ac:dyDescent="0.35">
      <c r="A7023" s="5">
        <v>19686</v>
      </c>
      <c r="B7023" t="s">
        <v>2429</v>
      </c>
      <c r="C7023" t="s">
        <v>52490</v>
      </c>
      <c r="D7023" t="s">
        <v>6304</v>
      </c>
      <c r="E7023" t="s">
        <v>52491</v>
      </c>
      <c r="F7023" t="s">
        <v>5061</v>
      </c>
      <c r="G7023" s="5">
        <v>5913614</v>
      </c>
      <c r="H7023" t="e">
        <v>#N/A</v>
      </c>
      <c r="J7023" s="6">
        <v>31908</v>
      </c>
      <c r="K7023" t="s">
        <v>5062</v>
      </c>
      <c r="L7023" t="s">
        <v>5876</v>
      </c>
      <c r="M7023" s="6">
        <v>38681</v>
      </c>
      <c r="N7023">
        <v>22</v>
      </c>
      <c r="O7023" t="s">
        <v>6659</v>
      </c>
      <c r="P7023" t="s">
        <v>44870</v>
      </c>
      <c r="Q7023" s="14" t="s">
        <v>52492</v>
      </c>
      <c r="R7023" s="15"/>
      <c r="S7023" s="14">
        <v>4426927</v>
      </c>
      <c r="T7023" s="15"/>
      <c r="U7023" s="16"/>
      <c r="V7023" s="17" t="s">
        <v>52493</v>
      </c>
      <c r="W7023" s="6" t="s">
        <v>5076</v>
      </c>
      <c r="X7023" s="6" t="s">
        <v>15141</v>
      </c>
      <c r="Z7023" t="s">
        <v>20475</v>
      </c>
      <c r="AA7023" t="s">
        <v>52494</v>
      </c>
      <c r="AB7023" s="5"/>
      <c r="AC7023" s="5"/>
      <c r="AD7023" s="6">
        <v>43112</v>
      </c>
      <c r="AE7023" s="5">
        <v>3655</v>
      </c>
      <c r="AF7023" s="5" t="s">
        <v>5928</v>
      </c>
      <c r="AG7023" s="6">
        <v>43196</v>
      </c>
      <c r="AH7023" s="5" t="s">
        <v>52495</v>
      </c>
      <c r="AI7023" s="5" t="s">
        <v>7219</v>
      </c>
      <c r="AJ7023" s="5"/>
      <c r="AK7023" s="5">
        <v>68.61</v>
      </c>
      <c r="AL7023" t="s">
        <v>7998</v>
      </c>
      <c r="AN7023" s="5">
        <v>0</v>
      </c>
      <c r="AO7023" s="5">
        <v>0</v>
      </c>
      <c r="AP7023" s="5"/>
      <c r="AQ7023" s="5"/>
      <c r="AR7023" s="5"/>
      <c r="AS7023" s="6">
        <v>42555</v>
      </c>
      <c r="AT7023" s="5" t="s">
        <v>9400</v>
      </c>
      <c r="AU7023" t="e">
        <v>#N/A</v>
      </c>
      <c r="AW7023" s="5">
        <v>0</v>
      </c>
      <c r="AX7023" s="5">
        <v>0</v>
      </c>
      <c r="AY7023" s="5">
        <v>0</v>
      </c>
      <c r="AZ7023" s="5">
        <v>0</v>
      </c>
      <c r="BA7023" s="5">
        <v>0</v>
      </c>
      <c r="BB7023" t="e">
        <f>VLOOKUP(A7023,names!$A:$H,6,0)</f>
        <v>#N/A</v>
      </c>
      <c r="BC7023" t="e">
        <f>VLOOKUP(A7023,names!$A:$H,7,0)</f>
        <v>#N/A</v>
      </c>
    </row>
    <row r="7024" spans="1:55" hidden="1" x14ac:dyDescent="0.35">
      <c r="A7024" s="5">
        <v>33449</v>
      </c>
      <c r="B7024" t="s">
        <v>52496</v>
      </c>
      <c r="C7024" t="s">
        <v>52497</v>
      </c>
      <c r="D7024" t="s">
        <v>253</v>
      </c>
      <c r="E7024" t="s">
        <v>52498</v>
      </c>
      <c r="F7024" t="s">
        <v>5061</v>
      </c>
      <c r="G7024" s="5">
        <v>6141587</v>
      </c>
      <c r="H7024" t="e">
        <v>#N/A</v>
      </c>
      <c r="J7024" s="6">
        <v>35106</v>
      </c>
      <c r="K7024" t="s">
        <v>5090</v>
      </c>
      <c r="L7024" t="s">
        <v>5302</v>
      </c>
      <c r="M7024" s="6">
        <v>41984</v>
      </c>
      <c r="N7024">
        <v>23</v>
      </c>
      <c r="O7024" t="s">
        <v>5303</v>
      </c>
      <c r="P7024" t="s">
        <v>52499</v>
      </c>
      <c r="Q7024" s="14">
        <v>77277470</v>
      </c>
      <c r="R7024" s="15"/>
      <c r="S7024" s="14"/>
      <c r="T7024" s="15">
        <v>2861614</v>
      </c>
      <c r="U7024" s="16"/>
      <c r="V7024" s="17" t="s">
        <v>52500</v>
      </c>
      <c r="W7024" s="6" t="s">
        <v>5076</v>
      </c>
      <c r="X7024" s="6" t="s">
        <v>30893</v>
      </c>
      <c r="Y7024" t="s">
        <v>5406</v>
      </c>
      <c r="Z7024" t="s">
        <v>12119</v>
      </c>
      <c r="AA7024" t="s">
        <v>52501</v>
      </c>
      <c r="AB7024" s="5" t="s">
        <v>11614</v>
      </c>
      <c r="AC7024" s="5"/>
      <c r="AD7024" s="6"/>
      <c r="AE7024" s="5">
        <v>5116</v>
      </c>
      <c r="AF7024" s="5" t="s">
        <v>5812</v>
      </c>
      <c r="AG7024" s="6" t="s">
        <v>19702</v>
      </c>
      <c r="AH7024" s="5" t="s">
        <v>52502</v>
      </c>
      <c r="AI7024" s="5"/>
      <c r="AJ7024" s="5">
        <v>1350</v>
      </c>
      <c r="AK7024" s="5">
        <v>68.599999999999994</v>
      </c>
      <c r="AL7024" t="s">
        <v>13253</v>
      </c>
      <c r="AM7024" t="s">
        <v>29906</v>
      </c>
      <c r="AN7024" s="5">
        <v>0</v>
      </c>
      <c r="AO7024" s="5">
        <v>0</v>
      </c>
      <c r="AP7024" s="5"/>
      <c r="AQ7024" s="5"/>
      <c r="AR7024" s="5"/>
      <c r="AS7024" s="6">
        <v>43868</v>
      </c>
      <c r="AT7024" s="5" t="s">
        <v>9400</v>
      </c>
      <c r="AU7024" t="e">
        <v>#N/A</v>
      </c>
      <c r="AW7024" s="5">
        <v>0</v>
      </c>
      <c r="AX7024" s="5">
        <v>0</v>
      </c>
      <c r="AY7024" s="5">
        <v>0</v>
      </c>
      <c r="AZ7024" s="5">
        <v>0</v>
      </c>
      <c r="BA7024" s="5">
        <v>0</v>
      </c>
      <c r="BB7024" t="e">
        <f>VLOOKUP(A7024,names!$A:$H,6,0)</f>
        <v>#N/A</v>
      </c>
      <c r="BC7024" t="e">
        <f>VLOOKUP(A7024,names!$A:$H,7,0)</f>
        <v>#N/A</v>
      </c>
    </row>
    <row r="7025" spans="1:55" hidden="1" x14ac:dyDescent="0.35">
      <c r="A7025" s="5">
        <v>70815</v>
      </c>
      <c r="B7025" t="s">
        <v>52503</v>
      </c>
      <c r="C7025" t="s">
        <v>8271</v>
      </c>
      <c r="D7025" t="s">
        <v>2763</v>
      </c>
      <c r="E7025" t="s">
        <v>52504</v>
      </c>
      <c r="F7025" t="s">
        <v>5071</v>
      </c>
      <c r="G7025" s="5">
        <v>8469169</v>
      </c>
      <c r="H7025" t="s">
        <v>5072</v>
      </c>
      <c r="J7025" s="6">
        <v>38025</v>
      </c>
      <c r="K7025" t="s">
        <v>5090</v>
      </c>
      <c r="L7025" t="s">
        <v>5270</v>
      </c>
      <c r="M7025" s="6">
        <v>44533</v>
      </c>
      <c r="N7025">
        <v>39</v>
      </c>
      <c r="O7025" t="s">
        <v>5710</v>
      </c>
      <c r="Q7025" s="14">
        <v>63099003</v>
      </c>
      <c r="R7025" s="15"/>
      <c r="S7025" s="14"/>
      <c r="T7025" s="15"/>
      <c r="U7025" s="16"/>
      <c r="V7025" s="17" t="s">
        <v>52505</v>
      </c>
      <c r="W7025" s="6" t="s">
        <v>5076</v>
      </c>
      <c r="X7025" s="6" t="s">
        <v>5076</v>
      </c>
      <c r="Y7025" t="e">
        <v>#N/A</v>
      </c>
      <c r="Z7025" t="e">
        <v>#N/A</v>
      </c>
      <c r="AA7025" t="e">
        <v>#N/A</v>
      </c>
      <c r="AB7025" s="5" t="e">
        <v>#N/A</v>
      </c>
      <c r="AC7025" s="5" t="e">
        <v>#N/A</v>
      </c>
      <c r="AD7025" s="6" t="e">
        <v>#N/A</v>
      </c>
      <c r="AE7025" s="5" t="e">
        <v>#N/A</v>
      </c>
      <c r="AF7025" s="5" t="e">
        <v>#N/A</v>
      </c>
      <c r="AG7025" s="6" t="s">
        <v>5076</v>
      </c>
      <c r="AH7025" s="5" t="e">
        <v>#N/A</v>
      </c>
      <c r="AI7025" s="5" t="e">
        <v>#N/A</v>
      </c>
      <c r="AJ7025" s="5">
        <v>1282</v>
      </c>
      <c r="AK7025" s="5">
        <v>68.599999999999994</v>
      </c>
      <c r="AL7025" t="s">
        <v>5397</v>
      </c>
      <c r="AM7025" t="s">
        <v>5186</v>
      </c>
      <c r="AN7025" s="5">
        <v>20</v>
      </c>
      <c r="AO7025" s="5">
        <v>0.8</v>
      </c>
      <c r="AP7025" s="5"/>
      <c r="AQ7025" s="5"/>
      <c r="AR7025" s="5"/>
      <c r="AS7025" s="6" t="e">
        <v>#N/A</v>
      </c>
      <c r="AT7025" s="5" t="e">
        <v>#N/A</v>
      </c>
      <c r="AU7025" t="e">
        <v>#N/A</v>
      </c>
      <c r="AW7025" s="5">
        <v>194</v>
      </c>
      <c r="AX7025" s="5" t="s">
        <v>5068</v>
      </c>
      <c r="AY7025" s="5">
        <v>27</v>
      </c>
      <c r="AZ7025" s="5">
        <v>0</v>
      </c>
      <c r="BA7025" s="5">
        <v>4</v>
      </c>
      <c r="BB7025" t="e">
        <f>VLOOKUP(A7025,names!$A:$H,6,0)</f>
        <v>#N/A</v>
      </c>
      <c r="BC7025" t="e">
        <f>VLOOKUP(A7025,names!$A:$H,7,0)</f>
        <v>#N/A</v>
      </c>
    </row>
    <row r="7026" spans="1:55" hidden="1" x14ac:dyDescent="0.35">
      <c r="A7026" s="5">
        <v>1751</v>
      </c>
      <c r="B7026" t="s">
        <v>4573</v>
      </c>
      <c r="C7026" t="s">
        <v>4574</v>
      </c>
      <c r="D7026" t="s">
        <v>4572</v>
      </c>
      <c r="E7026" t="s">
        <v>4575</v>
      </c>
      <c r="F7026" t="s">
        <v>5061</v>
      </c>
      <c r="G7026" s="5">
        <v>1872000</v>
      </c>
      <c r="H7026" t="e">
        <v>#N/A</v>
      </c>
      <c r="J7026" s="6" t="s">
        <v>52506</v>
      </c>
      <c r="K7026" t="s">
        <v>5062</v>
      </c>
      <c r="L7026" t="s">
        <v>5119</v>
      </c>
      <c r="M7026" s="6">
        <v>35370</v>
      </c>
      <c r="N7026">
        <v>5</v>
      </c>
      <c r="O7026" t="s">
        <v>28966</v>
      </c>
      <c r="P7026" t="s">
        <v>52507</v>
      </c>
      <c r="Q7026" s="14"/>
      <c r="R7026" s="15" t="s">
        <v>52508</v>
      </c>
      <c r="S7026" s="14"/>
      <c r="T7026" s="15"/>
      <c r="U7026" s="16" t="s">
        <v>52509</v>
      </c>
      <c r="V7026" s="17"/>
      <c r="W7026" s="6" t="s">
        <v>5076</v>
      </c>
      <c r="X7026" s="6" t="s">
        <v>52510</v>
      </c>
      <c r="Z7026" t="s">
        <v>11938</v>
      </c>
      <c r="AA7026" t="s">
        <v>52511</v>
      </c>
      <c r="AB7026" s="5" t="s">
        <v>11614</v>
      </c>
      <c r="AC7026" s="5"/>
      <c r="AD7026" s="6" t="s">
        <v>9024</v>
      </c>
      <c r="AE7026" s="5">
        <v>894</v>
      </c>
      <c r="AF7026" s="5" t="s">
        <v>9025</v>
      </c>
      <c r="AG7026" s="6" t="s">
        <v>39244</v>
      </c>
      <c r="AH7026" s="5"/>
      <c r="AI7026" s="5" t="s">
        <v>7219</v>
      </c>
      <c r="AJ7026" s="5">
        <v>1050</v>
      </c>
      <c r="AK7026" s="5">
        <v>68.58</v>
      </c>
      <c r="AL7026" t="s">
        <v>5440</v>
      </c>
      <c r="AN7026" s="5">
        <v>0</v>
      </c>
      <c r="AO7026" s="5">
        <v>0</v>
      </c>
      <c r="AP7026" s="5"/>
      <c r="AQ7026" s="5"/>
      <c r="AR7026" s="5"/>
      <c r="AS7026" s="6" t="s">
        <v>14435</v>
      </c>
      <c r="AT7026" s="5" t="s">
        <v>14446</v>
      </c>
      <c r="AU7026" t="e">
        <v>#N/A</v>
      </c>
      <c r="AW7026" s="5">
        <v>0</v>
      </c>
      <c r="AX7026" s="5">
        <v>0</v>
      </c>
      <c r="AY7026" s="5">
        <v>0</v>
      </c>
      <c r="AZ7026" s="5">
        <v>0</v>
      </c>
      <c r="BA7026" s="5">
        <v>0</v>
      </c>
      <c r="BB7026" t="e">
        <f>VLOOKUP(A7026,names!$A:$H,6,0)</f>
        <v>#N/A</v>
      </c>
      <c r="BC7026" t="e">
        <f>VLOOKUP(A7026,names!$A:$H,7,0)</f>
        <v>#N/A</v>
      </c>
    </row>
    <row r="7027" spans="1:55" hidden="1" x14ac:dyDescent="0.35">
      <c r="A7027" s="5">
        <v>1778</v>
      </c>
      <c r="B7027" t="s">
        <v>4576</v>
      </c>
      <c r="C7027" t="s">
        <v>68</v>
      </c>
      <c r="D7027" t="s">
        <v>1004</v>
      </c>
      <c r="E7027" t="s">
        <v>4577</v>
      </c>
      <c r="F7027" t="s">
        <v>5061</v>
      </c>
      <c r="G7027" s="5">
        <v>3751614</v>
      </c>
      <c r="H7027" t="e">
        <v>#N/A</v>
      </c>
      <c r="J7027" s="6" t="s">
        <v>41284</v>
      </c>
      <c r="K7027" t="s">
        <v>5062</v>
      </c>
      <c r="L7027" t="s">
        <v>5119</v>
      </c>
      <c r="M7027" s="6">
        <v>35735</v>
      </c>
      <c r="N7027">
        <v>5</v>
      </c>
      <c r="O7027" t="s">
        <v>28966</v>
      </c>
      <c r="P7027" t="s">
        <v>52512</v>
      </c>
      <c r="Q7027" s="14"/>
      <c r="R7027" s="15"/>
      <c r="S7027" s="14">
        <v>4291050</v>
      </c>
      <c r="T7027" s="15">
        <v>4291935</v>
      </c>
      <c r="U7027" s="16" t="s">
        <v>52513</v>
      </c>
      <c r="V7027" s="17"/>
      <c r="W7027" s="6" t="s">
        <v>5076</v>
      </c>
      <c r="X7027" s="6">
        <v>38148</v>
      </c>
      <c r="Z7027" t="s">
        <v>9396</v>
      </c>
      <c r="AA7027" t="s">
        <v>52514</v>
      </c>
      <c r="AB7027" s="5"/>
      <c r="AC7027" s="5"/>
      <c r="AD7027" s="6">
        <v>38303</v>
      </c>
      <c r="AE7027" s="5">
        <v>819</v>
      </c>
      <c r="AF7027" s="5" t="s">
        <v>9025</v>
      </c>
      <c r="AG7027" s="6">
        <v>38301</v>
      </c>
      <c r="AH7027" s="5"/>
      <c r="AI7027" s="5"/>
      <c r="AJ7027" s="5">
        <v>1265</v>
      </c>
      <c r="AK7027" s="5">
        <v>68.56</v>
      </c>
      <c r="AL7027" t="s">
        <v>38877</v>
      </c>
      <c r="AN7027" s="5">
        <v>0</v>
      </c>
      <c r="AO7027" s="5">
        <v>0</v>
      </c>
      <c r="AP7027" s="5"/>
      <c r="AQ7027" s="5"/>
      <c r="AR7027" s="5"/>
      <c r="AS7027" s="6" t="s">
        <v>9027</v>
      </c>
      <c r="AT7027" s="5" t="s">
        <v>9400</v>
      </c>
      <c r="AU7027" t="e">
        <v>#N/A</v>
      </c>
      <c r="AW7027" s="5">
        <v>0</v>
      </c>
      <c r="AX7027" s="5">
        <v>0</v>
      </c>
      <c r="AY7027" s="5">
        <v>0</v>
      </c>
      <c r="AZ7027" s="5">
        <v>0</v>
      </c>
      <c r="BA7027" s="5">
        <v>0</v>
      </c>
      <c r="BB7027" t="e">
        <f>VLOOKUP(A7027,names!$A:$H,6,0)</f>
        <v>#N/A</v>
      </c>
      <c r="BC7027" t="e">
        <f>VLOOKUP(A7027,names!$A:$H,7,0)</f>
        <v>#N/A</v>
      </c>
    </row>
    <row r="7028" spans="1:55" hidden="1" x14ac:dyDescent="0.35">
      <c r="A7028" s="5">
        <v>29194</v>
      </c>
      <c r="B7028" t="s">
        <v>1907</v>
      </c>
      <c r="C7028" t="s">
        <v>1585</v>
      </c>
      <c r="E7028" t="s">
        <v>52515</v>
      </c>
      <c r="F7028" t="s">
        <v>5061</v>
      </c>
      <c r="G7028" s="5">
        <v>14383533</v>
      </c>
      <c r="H7028" t="e">
        <v>#N/A</v>
      </c>
      <c r="J7028" s="6" t="s">
        <v>15272</v>
      </c>
      <c r="K7028" t="s">
        <v>5062</v>
      </c>
      <c r="L7028" t="s">
        <v>5119</v>
      </c>
      <c r="M7028" s="6">
        <v>41608</v>
      </c>
      <c r="N7028">
        <v>18</v>
      </c>
      <c r="O7028" t="s">
        <v>5120</v>
      </c>
      <c r="P7028" t="s">
        <v>52516</v>
      </c>
      <c r="Q7028" s="14"/>
      <c r="R7028" s="15"/>
      <c r="S7028" s="14">
        <v>4299951</v>
      </c>
      <c r="T7028" s="15">
        <v>4061471</v>
      </c>
      <c r="U7028" s="16"/>
      <c r="V7028" s="17" t="s">
        <v>52517</v>
      </c>
      <c r="W7028" s="6" t="s">
        <v>16648</v>
      </c>
      <c r="X7028" s="6" t="s">
        <v>17193</v>
      </c>
      <c r="Y7028" t="s">
        <v>5918</v>
      </c>
      <c r="Z7028" t="s">
        <v>12119</v>
      </c>
      <c r="AA7028" t="s">
        <v>52518</v>
      </c>
      <c r="AB7028" s="5" t="s">
        <v>11614</v>
      </c>
      <c r="AC7028" s="5"/>
      <c r="AD7028" s="6"/>
      <c r="AE7028" s="5">
        <v>5078</v>
      </c>
      <c r="AF7028" s="5" t="s">
        <v>5812</v>
      </c>
      <c r="AG7028" s="6">
        <v>44903</v>
      </c>
      <c r="AH7028" s="5" t="s">
        <v>52519</v>
      </c>
      <c r="AI7028" s="5"/>
      <c r="AJ7028" s="5">
        <v>1293</v>
      </c>
      <c r="AK7028" s="5">
        <v>68.56</v>
      </c>
      <c r="AL7028" t="s">
        <v>5297</v>
      </c>
      <c r="AM7028" t="s">
        <v>7674</v>
      </c>
      <c r="AN7028" s="5">
        <v>0</v>
      </c>
      <c r="AO7028" s="5">
        <v>0</v>
      </c>
      <c r="AP7028" s="5"/>
      <c r="AQ7028" s="5"/>
      <c r="AR7028" s="5"/>
      <c r="AS7028" s="6" t="s">
        <v>5961</v>
      </c>
      <c r="AT7028" s="5" t="s">
        <v>12460</v>
      </c>
      <c r="AU7028" t="e">
        <v>#N/A</v>
      </c>
      <c r="AV7028" t="s">
        <v>52520</v>
      </c>
      <c r="AW7028" s="5">
        <v>0</v>
      </c>
      <c r="AX7028" s="5">
        <v>0</v>
      </c>
      <c r="AY7028" s="5">
        <v>0</v>
      </c>
      <c r="AZ7028" s="5">
        <v>0</v>
      </c>
      <c r="BA7028" s="5">
        <v>0</v>
      </c>
      <c r="BB7028" t="e">
        <f>VLOOKUP(A7028,names!$A:$H,6,0)</f>
        <v>#N/A</v>
      </c>
      <c r="BC7028" t="e">
        <f>VLOOKUP(A7028,names!$A:$H,7,0)</f>
        <v>#N/A</v>
      </c>
    </row>
    <row r="7029" spans="1:55" x14ac:dyDescent="0.35">
      <c r="A7029" s="5">
        <v>29916</v>
      </c>
      <c r="B7029" t="s">
        <v>4580</v>
      </c>
      <c r="C7029" t="s">
        <v>4581</v>
      </c>
      <c r="D7029" t="s">
        <v>4051</v>
      </c>
      <c r="E7029" t="s">
        <v>4582</v>
      </c>
      <c r="F7029" t="s">
        <v>5061</v>
      </c>
      <c r="G7029" s="5">
        <v>5800086</v>
      </c>
      <c r="H7029" t="e">
        <v>#N/A</v>
      </c>
      <c r="J7029" s="6" t="s">
        <v>52521</v>
      </c>
      <c r="K7029" t="s">
        <v>5062</v>
      </c>
      <c r="L7029" t="s">
        <v>5119</v>
      </c>
      <c r="M7029" s="6">
        <v>41615</v>
      </c>
      <c r="N7029">
        <v>18</v>
      </c>
      <c r="O7029" t="s">
        <v>5120</v>
      </c>
      <c r="P7029" t="s">
        <v>52522</v>
      </c>
      <c r="Q7029" s="14">
        <v>70221994</v>
      </c>
      <c r="R7029" s="15"/>
      <c r="S7029" s="14"/>
      <c r="T7029" s="15"/>
      <c r="U7029" s="16"/>
      <c r="V7029" s="17" t="s">
        <v>52523</v>
      </c>
      <c r="W7029" s="6" t="s">
        <v>28334</v>
      </c>
      <c r="X7029" s="6" t="s">
        <v>7566</v>
      </c>
      <c r="Z7029" t="s">
        <v>17008</v>
      </c>
      <c r="AA7029" t="s">
        <v>52524</v>
      </c>
      <c r="AB7029" s="5"/>
      <c r="AC7029" s="5"/>
      <c r="AD7029" s="6">
        <v>44298</v>
      </c>
      <c r="AE7029" s="5">
        <v>4540</v>
      </c>
      <c r="AF7029" s="5" t="s">
        <v>5928</v>
      </c>
      <c r="AG7029" s="6">
        <v>44410</v>
      </c>
      <c r="AH7029" s="5" t="s">
        <v>52525</v>
      </c>
      <c r="AI7029" s="5"/>
      <c r="AJ7029" s="5">
        <v>1250</v>
      </c>
      <c r="AK7029" s="5">
        <v>68.55</v>
      </c>
      <c r="AL7029" t="s">
        <v>5440</v>
      </c>
      <c r="AM7029" t="s">
        <v>5086</v>
      </c>
      <c r="AN7029" s="5">
        <v>0</v>
      </c>
      <c r="AO7029" s="5">
        <v>0</v>
      </c>
      <c r="AP7029" s="5"/>
      <c r="AQ7029" s="5"/>
      <c r="AR7029" s="5"/>
      <c r="AS7029" s="6">
        <v>43472</v>
      </c>
      <c r="AT7029" s="5" t="s">
        <v>12460</v>
      </c>
      <c r="AU7029" t="e">
        <v>#N/A</v>
      </c>
      <c r="AW7029" s="5">
        <v>0</v>
      </c>
      <c r="AX7029" s="5">
        <v>0</v>
      </c>
      <c r="AY7029" s="5">
        <v>0</v>
      </c>
      <c r="AZ7029" s="5">
        <v>0</v>
      </c>
      <c r="BA7029" s="5">
        <v>0</v>
      </c>
      <c r="BB7029" t="str">
        <f>VLOOKUP(A7029,names!$A:$H,6,0)</f>
        <v>https://www.linkedin.com/in/stephan-bertsch-bbb8011a6</v>
      </c>
      <c r="BC7029" t="str">
        <f>VLOOKUP(A7029,names!$A:$H,7,0)</f>
        <v xml:space="preserve">Stephan Bertsch </v>
      </c>
    </row>
    <row r="7030" spans="1:55" hidden="1" x14ac:dyDescent="0.35">
      <c r="A7030" s="5">
        <v>17431</v>
      </c>
      <c r="B7030" t="s">
        <v>52526</v>
      </c>
      <c r="C7030" t="s">
        <v>2088</v>
      </c>
      <c r="D7030" t="s">
        <v>2731</v>
      </c>
      <c r="E7030" t="s">
        <v>52527</v>
      </c>
      <c r="F7030" t="s">
        <v>5061</v>
      </c>
      <c r="G7030" s="5">
        <v>7947292</v>
      </c>
      <c r="H7030" t="e">
        <v>#N/A</v>
      </c>
      <c r="J7030" s="6" t="s">
        <v>38028</v>
      </c>
      <c r="K7030" t="s">
        <v>5062</v>
      </c>
      <c r="L7030" t="s">
        <v>5350</v>
      </c>
      <c r="M7030" s="6">
        <v>39780</v>
      </c>
      <c r="N7030">
        <v>12</v>
      </c>
      <c r="O7030" t="s">
        <v>6291</v>
      </c>
      <c r="P7030" t="s">
        <v>52528</v>
      </c>
      <c r="Q7030" s="14" t="s">
        <v>52529</v>
      </c>
      <c r="R7030" s="15"/>
      <c r="S7030" s="14">
        <v>4308332</v>
      </c>
      <c r="T7030" s="15"/>
      <c r="U7030" s="16"/>
      <c r="V7030" s="17" t="s">
        <v>52530</v>
      </c>
      <c r="W7030" s="6">
        <v>42319</v>
      </c>
      <c r="X7030" s="6" t="s">
        <v>22170</v>
      </c>
      <c r="Z7030" t="s">
        <v>7620</v>
      </c>
      <c r="AA7030" t="s">
        <v>52531</v>
      </c>
      <c r="AB7030" s="5" t="s">
        <v>5407</v>
      </c>
      <c r="AC7030" s="5"/>
      <c r="AD7030" s="6">
        <v>42136</v>
      </c>
      <c r="AE7030" s="5">
        <v>3024</v>
      </c>
      <c r="AF7030" s="5" t="s">
        <v>5928</v>
      </c>
      <c r="AG7030" s="6">
        <v>42065</v>
      </c>
      <c r="AH7030" s="5" t="s">
        <v>52532</v>
      </c>
      <c r="AI7030" s="5"/>
      <c r="AJ7030" s="5">
        <v>1234</v>
      </c>
      <c r="AK7030" s="5">
        <v>68.540000000000006</v>
      </c>
      <c r="AL7030" t="s">
        <v>5169</v>
      </c>
      <c r="AN7030" s="5">
        <v>0</v>
      </c>
      <c r="AO7030" s="5">
        <v>0</v>
      </c>
      <c r="AP7030" s="5"/>
      <c r="AQ7030" s="5"/>
      <c r="AR7030" s="5"/>
      <c r="AS7030" s="6" t="s">
        <v>52533</v>
      </c>
      <c r="AT7030" s="5" t="s">
        <v>9400</v>
      </c>
      <c r="AU7030" t="e">
        <v>#N/A</v>
      </c>
      <c r="AW7030" s="5">
        <v>0</v>
      </c>
      <c r="AX7030" s="5">
        <v>0</v>
      </c>
      <c r="AY7030" s="5">
        <v>0</v>
      </c>
      <c r="AZ7030" s="5">
        <v>0</v>
      </c>
      <c r="BA7030" s="5">
        <v>0</v>
      </c>
      <c r="BB7030" t="e">
        <f>VLOOKUP(A7030,names!$A:$H,6,0)</f>
        <v>#N/A</v>
      </c>
      <c r="BC7030" t="e">
        <f>VLOOKUP(A7030,names!$A:$H,7,0)</f>
        <v>#N/A</v>
      </c>
    </row>
    <row r="7031" spans="1:55" hidden="1" x14ac:dyDescent="0.35">
      <c r="A7031" s="5">
        <v>73534</v>
      </c>
      <c r="B7031" t="s">
        <v>52534</v>
      </c>
      <c r="C7031" t="s">
        <v>2783</v>
      </c>
      <c r="D7031" t="s">
        <v>52535</v>
      </c>
      <c r="E7031" t="s">
        <v>52536</v>
      </c>
      <c r="F7031" t="s">
        <v>5071</v>
      </c>
      <c r="G7031" s="5">
        <v>8062875</v>
      </c>
      <c r="H7031" t="s">
        <v>5072</v>
      </c>
      <c r="J7031" s="6">
        <v>37499</v>
      </c>
      <c r="K7031" t="s">
        <v>875</v>
      </c>
      <c r="L7031" t="s">
        <v>5350</v>
      </c>
      <c r="M7031" s="6">
        <v>44180</v>
      </c>
      <c r="N7031">
        <v>40</v>
      </c>
      <c r="O7031" t="s">
        <v>5351</v>
      </c>
      <c r="P7031" t="s">
        <v>52537</v>
      </c>
      <c r="Q7031" s="14">
        <v>65061480</v>
      </c>
      <c r="R7031" s="15"/>
      <c r="S7031" s="14"/>
      <c r="T7031" s="15"/>
      <c r="U7031" s="16"/>
      <c r="V7031" s="17" t="s">
        <v>52538</v>
      </c>
      <c r="W7031" s="6" t="s">
        <v>5076</v>
      </c>
      <c r="X7031" s="6" t="s">
        <v>5076</v>
      </c>
      <c r="Y7031" t="e">
        <v>#N/A</v>
      </c>
      <c r="Z7031" t="e">
        <v>#N/A</v>
      </c>
      <c r="AA7031" t="e">
        <v>#N/A</v>
      </c>
      <c r="AB7031" s="5" t="e">
        <v>#N/A</v>
      </c>
      <c r="AC7031" s="5" t="e">
        <v>#N/A</v>
      </c>
      <c r="AD7031" s="6" t="e">
        <v>#N/A</v>
      </c>
      <c r="AE7031" s="5" t="e">
        <v>#N/A</v>
      </c>
      <c r="AF7031" s="5" t="e">
        <v>#N/A</v>
      </c>
      <c r="AG7031" s="6" t="s">
        <v>5076</v>
      </c>
      <c r="AH7031" s="5" t="e">
        <v>#N/A</v>
      </c>
      <c r="AI7031" s="5" t="e">
        <v>#N/A</v>
      </c>
      <c r="AJ7031" s="5"/>
      <c r="AK7031" s="5">
        <v>68.540000000000006</v>
      </c>
      <c r="AL7031" t="s">
        <v>5522</v>
      </c>
      <c r="AM7031" t="s">
        <v>5531</v>
      </c>
      <c r="AN7031" s="5">
        <v>50</v>
      </c>
      <c r="AO7031" s="5">
        <v>0.5</v>
      </c>
      <c r="AP7031" s="5" t="s">
        <v>52539</v>
      </c>
      <c r="AQ7031" s="5">
        <v>70819846</v>
      </c>
      <c r="AR7031" s="5" t="s">
        <v>52540</v>
      </c>
      <c r="AS7031" s="6" t="e">
        <v>#N/A</v>
      </c>
      <c r="AT7031" s="5" t="e">
        <v>#N/A</v>
      </c>
      <c r="AU7031" t="e">
        <v>#N/A</v>
      </c>
      <c r="AW7031" s="5">
        <v>108</v>
      </c>
      <c r="AX7031" s="5" t="s">
        <v>5068</v>
      </c>
      <c r="AY7031" s="5">
        <v>25</v>
      </c>
      <c r="AZ7031" s="5">
        <v>0</v>
      </c>
      <c r="BA7031" s="5">
        <v>4</v>
      </c>
      <c r="BB7031" t="e">
        <f>VLOOKUP(A7031,names!$A:$H,6,0)</f>
        <v>#N/A</v>
      </c>
      <c r="BC7031" t="e">
        <f>VLOOKUP(A7031,names!$A:$H,7,0)</f>
        <v>#N/A</v>
      </c>
    </row>
    <row r="7032" spans="1:55" hidden="1" x14ac:dyDescent="0.35">
      <c r="A7032" s="5">
        <v>51544</v>
      </c>
      <c r="B7032" t="s">
        <v>52541</v>
      </c>
      <c r="C7032" t="s">
        <v>177</v>
      </c>
      <c r="D7032" t="s">
        <v>1004</v>
      </c>
      <c r="E7032" t="s">
        <v>52542</v>
      </c>
      <c r="F7032" t="s">
        <v>5071</v>
      </c>
      <c r="G7032" s="5">
        <v>9482724</v>
      </c>
      <c r="H7032" t="s">
        <v>5072</v>
      </c>
      <c r="J7032" s="6">
        <v>36874</v>
      </c>
      <c r="K7032" t="s">
        <v>5062</v>
      </c>
      <c r="L7032" t="s">
        <v>5191</v>
      </c>
      <c r="M7032" s="6">
        <v>43434</v>
      </c>
      <c r="N7032">
        <v>38</v>
      </c>
      <c r="O7032" t="s">
        <v>5198</v>
      </c>
      <c r="P7032" t="s">
        <v>52543</v>
      </c>
      <c r="Q7032" s="14"/>
      <c r="R7032" s="15" t="s">
        <v>52544</v>
      </c>
      <c r="S7032" s="14">
        <v>4312769</v>
      </c>
      <c r="T7032" s="15"/>
      <c r="U7032" s="16" t="s">
        <v>52545</v>
      </c>
      <c r="V7032" s="17"/>
      <c r="W7032" s="6" t="s">
        <v>5076</v>
      </c>
      <c r="X7032" s="6">
        <v>43592</v>
      </c>
      <c r="Y7032" t="e">
        <v>#N/A</v>
      </c>
      <c r="Z7032" t="e">
        <v>#N/A</v>
      </c>
      <c r="AA7032" t="e">
        <v>#N/A</v>
      </c>
      <c r="AB7032" s="5" t="e">
        <v>#N/A</v>
      </c>
      <c r="AC7032" s="5" t="e">
        <v>#N/A</v>
      </c>
      <c r="AD7032" s="6" t="e">
        <v>#N/A</v>
      </c>
      <c r="AE7032" s="5" t="e">
        <v>#N/A</v>
      </c>
      <c r="AF7032" s="5" t="e">
        <v>#N/A</v>
      </c>
      <c r="AG7032" s="6">
        <v>43293</v>
      </c>
      <c r="AH7032" s="5" t="e">
        <v>#N/A</v>
      </c>
      <c r="AI7032" s="5" t="e">
        <v>#N/A</v>
      </c>
      <c r="AJ7032" s="5">
        <v>1399</v>
      </c>
      <c r="AK7032" s="5">
        <v>68.5</v>
      </c>
      <c r="AL7032" t="s">
        <v>5362</v>
      </c>
      <c r="AM7032" t="s">
        <v>5115</v>
      </c>
      <c r="AN7032" s="5">
        <v>50</v>
      </c>
      <c r="AO7032" s="5">
        <v>0.5</v>
      </c>
      <c r="AP7032" s="5" t="s">
        <v>52546</v>
      </c>
      <c r="AQ7032" s="5">
        <v>70787222</v>
      </c>
      <c r="AR7032" s="5"/>
      <c r="AS7032" s="6" t="e">
        <v>#N/A</v>
      </c>
      <c r="AT7032" s="5" t="e">
        <v>#N/A</v>
      </c>
      <c r="AU7032" t="e">
        <v>#N/A</v>
      </c>
      <c r="AV7032" t="s">
        <v>52547</v>
      </c>
      <c r="AW7032" s="5">
        <v>198</v>
      </c>
      <c r="AX7032" s="5" t="s">
        <v>5068</v>
      </c>
      <c r="AY7032" s="5">
        <v>6</v>
      </c>
      <c r="AZ7032" s="5">
        <v>0</v>
      </c>
      <c r="BA7032" s="5">
        <v>4</v>
      </c>
      <c r="BB7032" t="e">
        <f>VLOOKUP(A7032,names!$A:$H,6,0)</f>
        <v>#N/A</v>
      </c>
      <c r="BC7032" t="e">
        <f>VLOOKUP(A7032,names!$A:$H,7,0)</f>
        <v>#N/A</v>
      </c>
    </row>
    <row r="7033" spans="1:55" hidden="1" x14ac:dyDescent="0.35">
      <c r="A7033" s="5">
        <v>32545</v>
      </c>
      <c r="B7033" t="s">
        <v>3930</v>
      </c>
      <c r="C7033" t="s">
        <v>79</v>
      </c>
      <c r="D7033" t="s">
        <v>52548</v>
      </c>
      <c r="E7033" t="s">
        <v>52549</v>
      </c>
      <c r="F7033" t="s">
        <v>5061</v>
      </c>
      <c r="G7033" s="5">
        <v>8832207</v>
      </c>
      <c r="H7033" t="e">
        <v>#N/A</v>
      </c>
      <c r="J7033" s="6" t="s">
        <v>52550</v>
      </c>
      <c r="K7033" t="s">
        <v>5062</v>
      </c>
      <c r="L7033" t="s">
        <v>5597</v>
      </c>
      <c r="M7033" s="6">
        <v>41971</v>
      </c>
      <c r="N7033">
        <v>15</v>
      </c>
      <c r="O7033" t="s">
        <v>6758</v>
      </c>
      <c r="P7033" t="s">
        <v>52551</v>
      </c>
      <c r="Q7033" s="14" t="s">
        <v>52552</v>
      </c>
      <c r="R7033" s="15"/>
      <c r="S7033" s="14">
        <v>4440786</v>
      </c>
      <c r="T7033" s="15"/>
      <c r="U7033" s="16"/>
      <c r="V7033" s="17" t="s">
        <v>52553</v>
      </c>
      <c r="W7033" s="6" t="s">
        <v>9791</v>
      </c>
      <c r="X7033" s="6" t="s">
        <v>9792</v>
      </c>
      <c r="Y7033" t="s">
        <v>8238</v>
      </c>
      <c r="Z7033" t="s">
        <v>18702</v>
      </c>
      <c r="AA7033" t="s">
        <v>52554</v>
      </c>
      <c r="AB7033" s="5"/>
      <c r="AC7033" s="5"/>
      <c r="AD7033" s="6">
        <v>44298</v>
      </c>
      <c r="AE7033" s="5">
        <v>4913</v>
      </c>
      <c r="AF7033" s="5" t="s">
        <v>5928</v>
      </c>
      <c r="AG7033" s="6" t="s">
        <v>8454</v>
      </c>
      <c r="AH7033" s="5" t="s">
        <v>52555</v>
      </c>
      <c r="AI7033" s="5"/>
      <c r="AJ7033" s="5">
        <v>1285</v>
      </c>
      <c r="AK7033" s="5">
        <v>68.489999999999995</v>
      </c>
      <c r="AL7033" t="s">
        <v>7992</v>
      </c>
      <c r="AN7033" s="5">
        <v>0</v>
      </c>
      <c r="AO7033" s="5">
        <v>0</v>
      </c>
      <c r="AP7033" s="5"/>
      <c r="AQ7033" s="5"/>
      <c r="AR7033" s="5"/>
      <c r="AS7033" s="6" t="s">
        <v>26698</v>
      </c>
      <c r="AT7033" s="5" t="s">
        <v>9400</v>
      </c>
      <c r="AU7033" t="e">
        <v>#N/A</v>
      </c>
      <c r="AW7033" s="5">
        <v>0</v>
      </c>
      <c r="AX7033" s="5">
        <v>0</v>
      </c>
      <c r="AY7033" s="5">
        <v>0</v>
      </c>
      <c r="AZ7033" s="5">
        <v>0</v>
      </c>
      <c r="BA7033" s="5">
        <v>0</v>
      </c>
      <c r="BB7033" t="e">
        <f>VLOOKUP(A7033,names!$A:$H,6,0)</f>
        <v>#N/A</v>
      </c>
      <c r="BC7033" t="e">
        <f>VLOOKUP(A7033,names!$A:$H,7,0)</f>
        <v>#N/A</v>
      </c>
    </row>
    <row r="7034" spans="1:55" x14ac:dyDescent="0.35">
      <c r="A7034" s="5">
        <v>1113</v>
      </c>
      <c r="B7034" t="s">
        <v>1291</v>
      </c>
      <c r="C7034" t="s">
        <v>1292</v>
      </c>
      <c r="D7034" t="s">
        <v>177</v>
      </c>
      <c r="E7034" t="s">
        <v>1293</v>
      </c>
      <c r="F7034" t="s">
        <v>5061</v>
      </c>
      <c r="G7034" s="5">
        <v>2876137</v>
      </c>
      <c r="H7034" t="e">
        <v>#N/A</v>
      </c>
      <c r="J7034" s="6">
        <v>28524</v>
      </c>
      <c r="K7034" t="s">
        <v>5062</v>
      </c>
      <c r="L7034" t="s">
        <v>5131</v>
      </c>
      <c r="M7034" s="6">
        <v>35039</v>
      </c>
      <c r="N7034">
        <v>6</v>
      </c>
      <c r="O7034" t="s">
        <v>9018</v>
      </c>
      <c r="P7034" t="s">
        <v>52556</v>
      </c>
      <c r="Q7034" s="14" t="s">
        <v>52557</v>
      </c>
      <c r="R7034" s="15"/>
      <c r="S7034" s="14">
        <v>4584847</v>
      </c>
      <c r="T7034" s="15"/>
      <c r="U7034" s="16" t="s">
        <v>52558</v>
      </c>
      <c r="V7034" s="17"/>
      <c r="W7034" s="6" t="s">
        <v>5076</v>
      </c>
      <c r="X7034" s="6" t="s">
        <v>31763</v>
      </c>
      <c r="AA7034" t="s">
        <v>52559</v>
      </c>
      <c r="AB7034" s="5"/>
      <c r="AC7034" s="5"/>
      <c r="AD7034" s="6">
        <v>37115</v>
      </c>
      <c r="AE7034" s="5"/>
      <c r="AF7034" s="5"/>
      <c r="AG7034" s="6" t="s">
        <v>5076</v>
      </c>
      <c r="AH7034" s="5"/>
      <c r="AI7034" s="5" t="s">
        <v>7219</v>
      </c>
      <c r="AJ7034" s="5">
        <v>1307</v>
      </c>
      <c r="AK7034" s="5">
        <v>68.47</v>
      </c>
      <c r="AL7034" t="s">
        <v>5362</v>
      </c>
      <c r="AM7034" t="s">
        <v>5177</v>
      </c>
      <c r="AN7034" s="5">
        <v>0</v>
      </c>
      <c r="AO7034" s="5">
        <v>0</v>
      </c>
      <c r="AP7034" s="5"/>
      <c r="AQ7034" s="5"/>
      <c r="AR7034" s="5"/>
      <c r="AS7034" s="6" t="s">
        <v>16805</v>
      </c>
      <c r="AT7034" s="5" t="s">
        <v>14446</v>
      </c>
      <c r="AU7034" t="s">
        <v>12481</v>
      </c>
      <c r="AW7034" s="5">
        <v>0</v>
      </c>
      <c r="AX7034" s="5">
        <v>0</v>
      </c>
      <c r="AY7034" s="5">
        <v>0</v>
      </c>
      <c r="AZ7034" s="5">
        <v>0</v>
      </c>
      <c r="BA7034" s="5">
        <v>0</v>
      </c>
      <c r="BB7034" t="str">
        <f>VLOOKUP(A7034,names!$A:$H,6,0)</f>
        <v>https://www.linkedin.com/in/vivian-verduguez-3a550033</v>
      </c>
      <c r="BC7034" t="str">
        <f>VLOOKUP(A7034,names!$A:$H,7,0)</f>
        <v xml:space="preserve">Vivian Verduguez </v>
      </c>
    </row>
    <row r="7035" spans="1:55" hidden="1" x14ac:dyDescent="0.35">
      <c r="A7035" s="5">
        <v>3487</v>
      </c>
      <c r="B7035" t="s">
        <v>52560</v>
      </c>
      <c r="C7035" t="s">
        <v>16</v>
      </c>
      <c r="D7035" t="s">
        <v>108</v>
      </c>
      <c r="E7035" t="s">
        <v>52561</v>
      </c>
      <c r="F7035" t="s">
        <v>5061</v>
      </c>
      <c r="G7035" s="5">
        <v>3746617</v>
      </c>
      <c r="H7035" t="e">
        <v>#N/A</v>
      </c>
      <c r="J7035" s="6" t="s">
        <v>52562</v>
      </c>
      <c r="K7035" t="s">
        <v>5062</v>
      </c>
      <c r="L7035" t="s">
        <v>5270</v>
      </c>
      <c r="M7035" s="6">
        <v>35741</v>
      </c>
      <c r="N7035">
        <v>7</v>
      </c>
      <c r="O7035" t="s">
        <v>5271</v>
      </c>
      <c r="P7035" t="s">
        <v>52563</v>
      </c>
      <c r="Q7035" s="14" t="s">
        <v>52564</v>
      </c>
      <c r="R7035" s="15"/>
      <c r="S7035" s="14">
        <v>4293541</v>
      </c>
      <c r="T7035" s="15"/>
      <c r="U7035" s="16"/>
      <c r="V7035" s="17" t="s">
        <v>52565</v>
      </c>
      <c r="W7035" s="6" t="s">
        <v>5076</v>
      </c>
      <c r="X7035" s="6">
        <v>38302</v>
      </c>
      <c r="Z7035" t="s">
        <v>5855</v>
      </c>
      <c r="AA7035" t="s">
        <v>52566</v>
      </c>
      <c r="AB7035" s="5" t="s">
        <v>5407</v>
      </c>
      <c r="AC7035" s="5"/>
      <c r="AD7035" s="6">
        <v>38303</v>
      </c>
      <c r="AE7035" s="5">
        <v>847</v>
      </c>
      <c r="AF7035" s="5" t="s">
        <v>9025</v>
      </c>
      <c r="AG7035" s="6" t="s">
        <v>23631</v>
      </c>
      <c r="AH7035" s="5"/>
      <c r="AI7035" s="5"/>
      <c r="AJ7035" s="5">
        <v>1092</v>
      </c>
      <c r="AK7035" s="5">
        <v>68.47</v>
      </c>
      <c r="AL7035" t="s">
        <v>6039</v>
      </c>
      <c r="AN7035" s="5">
        <v>0</v>
      </c>
      <c r="AO7035" s="5">
        <v>0</v>
      </c>
      <c r="AP7035" s="5"/>
      <c r="AQ7035" s="5"/>
      <c r="AR7035" s="5"/>
      <c r="AS7035" s="6" t="s">
        <v>20830</v>
      </c>
      <c r="AT7035" s="5" t="s">
        <v>14446</v>
      </c>
      <c r="AU7035" t="e">
        <v>#N/A</v>
      </c>
      <c r="AW7035" s="5">
        <v>0</v>
      </c>
      <c r="AX7035" s="5">
        <v>0</v>
      </c>
      <c r="AY7035" s="5">
        <v>0</v>
      </c>
      <c r="AZ7035" s="5">
        <v>0</v>
      </c>
      <c r="BA7035" s="5">
        <v>0</v>
      </c>
      <c r="BB7035" t="e">
        <f>VLOOKUP(A7035,names!$A:$H,6,0)</f>
        <v>#N/A</v>
      </c>
      <c r="BC7035" t="e">
        <f>VLOOKUP(A7035,names!$A:$H,7,0)</f>
        <v>#N/A</v>
      </c>
    </row>
    <row r="7036" spans="1:55" hidden="1" x14ac:dyDescent="0.35">
      <c r="A7036" s="5">
        <v>69605</v>
      </c>
      <c r="B7036" t="s">
        <v>52567</v>
      </c>
      <c r="C7036" t="s">
        <v>16</v>
      </c>
      <c r="D7036" t="s">
        <v>354</v>
      </c>
      <c r="E7036" t="s">
        <v>52568</v>
      </c>
      <c r="F7036" t="s">
        <v>5071</v>
      </c>
      <c r="G7036" s="5">
        <v>6963403</v>
      </c>
      <c r="H7036" t="s">
        <v>5072</v>
      </c>
      <c r="J7036" s="6">
        <v>37200</v>
      </c>
      <c r="K7036" t="s">
        <v>5090</v>
      </c>
      <c r="L7036" t="s">
        <v>5350</v>
      </c>
      <c r="M7036" s="6">
        <v>44533</v>
      </c>
      <c r="N7036">
        <v>40</v>
      </c>
      <c r="O7036" t="s">
        <v>5351</v>
      </c>
      <c r="P7036" t="s">
        <v>52569</v>
      </c>
      <c r="Q7036" s="14">
        <v>70617842</v>
      </c>
      <c r="R7036" s="15"/>
      <c r="S7036" s="14"/>
      <c r="T7036" s="15"/>
      <c r="U7036" s="16" t="s">
        <v>52570</v>
      </c>
      <c r="V7036" s="17"/>
      <c r="W7036" s="6" t="s">
        <v>5076</v>
      </c>
      <c r="X7036" s="6">
        <v>44744</v>
      </c>
      <c r="Y7036" t="e">
        <v>#N/A</v>
      </c>
      <c r="Z7036" t="e">
        <v>#N/A</v>
      </c>
      <c r="AA7036" t="e">
        <v>#N/A</v>
      </c>
      <c r="AB7036" s="5" t="e">
        <v>#N/A</v>
      </c>
      <c r="AC7036" s="5" t="e">
        <v>#N/A</v>
      </c>
      <c r="AD7036" s="6" t="e">
        <v>#N/A</v>
      </c>
      <c r="AE7036" s="5" t="e">
        <v>#N/A</v>
      </c>
      <c r="AF7036" s="5" t="e">
        <v>#N/A</v>
      </c>
      <c r="AG7036" s="6">
        <v>44389</v>
      </c>
      <c r="AH7036" s="5" t="e">
        <v>#N/A</v>
      </c>
      <c r="AI7036" s="5" t="e">
        <v>#N/A</v>
      </c>
      <c r="AJ7036" s="5"/>
      <c r="AK7036" s="5">
        <v>68.45</v>
      </c>
      <c r="AL7036" t="s">
        <v>5604</v>
      </c>
      <c r="AN7036" s="5">
        <v>0</v>
      </c>
      <c r="AO7036" s="5">
        <v>1</v>
      </c>
      <c r="AP7036" s="5" t="s">
        <v>52571</v>
      </c>
      <c r="AQ7036" s="5">
        <v>70634336</v>
      </c>
      <c r="AR7036" s="5"/>
      <c r="AS7036" s="6" t="e">
        <v>#N/A</v>
      </c>
      <c r="AT7036" s="5" t="e">
        <v>#N/A</v>
      </c>
      <c r="AU7036" t="e">
        <v>#N/A</v>
      </c>
      <c r="AW7036" s="5">
        <v>213</v>
      </c>
      <c r="AX7036" s="5" t="s">
        <v>5068</v>
      </c>
      <c r="AY7036" s="5">
        <v>6</v>
      </c>
      <c r="AZ7036" s="5">
        <v>0</v>
      </c>
      <c r="BA7036" s="5">
        <v>4</v>
      </c>
      <c r="BB7036" t="e">
        <f>VLOOKUP(A7036,names!$A:$H,6,0)</f>
        <v>#N/A</v>
      </c>
      <c r="BC7036" t="e">
        <f>VLOOKUP(A7036,names!$A:$H,7,0)</f>
        <v>#N/A</v>
      </c>
    </row>
    <row r="7037" spans="1:55" hidden="1" x14ac:dyDescent="0.35">
      <c r="A7037" s="5">
        <v>3869</v>
      </c>
      <c r="B7037" t="s">
        <v>52572</v>
      </c>
      <c r="C7037" t="s">
        <v>3127</v>
      </c>
      <c r="D7037" t="s">
        <v>52573</v>
      </c>
      <c r="E7037" t="s">
        <v>52574</v>
      </c>
      <c r="F7037" t="s">
        <v>5061</v>
      </c>
      <c r="G7037" s="5">
        <v>1862470</v>
      </c>
      <c r="H7037" t="e">
        <v>#N/A</v>
      </c>
      <c r="J7037" s="6">
        <v>26306</v>
      </c>
      <c r="K7037" t="s">
        <v>5062</v>
      </c>
      <c r="L7037" t="s">
        <v>5191</v>
      </c>
      <c r="M7037" s="6">
        <v>33178</v>
      </c>
      <c r="N7037">
        <v>1</v>
      </c>
      <c r="O7037" t="s">
        <v>10280</v>
      </c>
      <c r="P7037" t="s">
        <v>52575</v>
      </c>
      <c r="Q7037" s="14"/>
      <c r="R7037" s="15"/>
      <c r="S7037" s="14"/>
      <c r="T7037" s="15"/>
      <c r="U7037" s="16" t="s">
        <v>52576</v>
      </c>
      <c r="V7037" s="17"/>
      <c r="W7037" s="6" t="s">
        <v>5076</v>
      </c>
      <c r="X7037" s="6" t="s">
        <v>16644</v>
      </c>
      <c r="Z7037" t="s">
        <v>17008</v>
      </c>
      <c r="AA7037" t="s">
        <v>52577</v>
      </c>
      <c r="AB7037" s="5"/>
      <c r="AC7037" s="5"/>
      <c r="AD7037" s="6">
        <v>36445</v>
      </c>
      <c r="AE7037" s="5"/>
      <c r="AF7037" s="5"/>
      <c r="AG7037" s="6">
        <v>36382</v>
      </c>
      <c r="AH7037" s="5"/>
      <c r="AI7037" s="5" t="s">
        <v>7219</v>
      </c>
      <c r="AJ7037" s="5">
        <v>1050</v>
      </c>
      <c r="AK7037" s="5">
        <v>68.44</v>
      </c>
      <c r="AL7037" t="s">
        <v>5440</v>
      </c>
      <c r="AN7037" s="5">
        <v>0</v>
      </c>
      <c r="AO7037" s="5">
        <v>0</v>
      </c>
      <c r="AP7037" s="5"/>
      <c r="AQ7037" s="5"/>
      <c r="AR7037" s="5"/>
      <c r="AS7037" s="6" t="s">
        <v>13169</v>
      </c>
      <c r="AT7037" s="5" t="s">
        <v>9097</v>
      </c>
      <c r="AU7037" t="e">
        <v>#N/A</v>
      </c>
      <c r="AW7037" s="5">
        <v>0</v>
      </c>
      <c r="AX7037" s="5">
        <v>0</v>
      </c>
      <c r="AY7037" s="5">
        <v>0</v>
      </c>
      <c r="AZ7037" s="5">
        <v>0</v>
      </c>
      <c r="BA7037" s="5">
        <v>0</v>
      </c>
      <c r="BB7037" t="e">
        <f>VLOOKUP(A7037,names!$A:$H,6,0)</f>
        <v>#N/A</v>
      </c>
      <c r="BC7037" t="e">
        <f>VLOOKUP(A7037,names!$A:$H,7,0)</f>
        <v>#N/A</v>
      </c>
    </row>
    <row r="7038" spans="1:55" hidden="1" x14ac:dyDescent="0.35">
      <c r="A7038" s="5">
        <v>8802</v>
      </c>
      <c r="B7038" t="s">
        <v>52578</v>
      </c>
      <c r="C7038" t="s">
        <v>2275</v>
      </c>
      <c r="D7038" t="s">
        <v>68</v>
      </c>
      <c r="E7038" t="s">
        <v>52579</v>
      </c>
      <c r="F7038" t="s">
        <v>5061</v>
      </c>
      <c r="G7038" s="5">
        <v>3596668</v>
      </c>
      <c r="H7038" t="e">
        <v>#N/A</v>
      </c>
      <c r="J7038" s="6">
        <v>31353</v>
      </c>
      <c r="K7038" t="s">
        <v>5062</v>
      </c>
      <c r="L7038" t="s">
        <v>5191</v>
      </c>
      <c r="M7038" s="6">
        <v>37932</v>
      </c>
      <c r="N7038">
        <v>13</v>
      </c>
      <c r="O7038" t="s">
        <v>5192</v>
      </c>
      <c r="P7038" t="s">
        <v>52580</v>
      </c>
      <c r="Q7038" s="14" t="s">
        <v>52581</v>
      </c>
      <c r="R7038" s="15"/>
      <c r="S7038" s="14">
        <v>4452322</v>
      </c>
      <c r="T7038" s="15"/>
      <c r="U7038" s="16"/>
      <c r="V7038" s="17" t="s">
        <v>52582</v>
      </c>
      <c r="W7038" s="6" t="s">
        <v>6113</v>
      </c>
      <c r="X7038" s="6">
        <v>40797</v>
      </c>
      <c r="Z7038" t="s">
        <v>20475</v>
      </c>
      <c r="AA7038" t="s">
        <v>52583</v>
      </c>
      <c r="AB7038" s="5"/>
      <c r="AC7038" s="5"/>
      <c r="AD7038" s="6">
        <v>40888</v>
      </c>
      <c r="AE7038" s="5">
        <v>2122</v>
      </c>
      <c r="AF7038" s="5" t="s">
        <v>5857</v>
      </c>
      <c r="AG7038" s="6">
        <v>40858</v>
      </c>
      <c r="AH7038" s="5" t="s">
        <v>52584</v>
      </c>
      <c r="AI7038" s="5"/>
      <c r="AJ7038" s="5">
        <v>1198</v>
      </c>
      <c r="AK7038" s="5">
        <v>68.430000000000007</v>
      </c>
      <c r="AL7038" t="s">
        <v>5085</v>
      </c>
      <c r="AN7038" s="5">
        <v>0</v>
      </c>
      <c r="AO7038" s="5">
        <v>0</v>
      </c>
      <c r="AP7038" s="5"/>
      <c r="AQ7038" s="5"/>
      <c r="AR7038" s="5"/>
      <c r="AS7038" s="6" t="s">
        <v>6117</v>
      </c>
      <c r="AT7038" s="5" t="s">
        <v>9097</v>
      </c>
      <c r="AU7038" t="e">
        <v>#N/A</v>
      </c>
      <c r="AW7038" s="5">
        <v>0</v>
      </c>
      <c r="AX7038" s="5">
        <v>0</v>
      </c>
      <c r="AY7038" s="5">
        <v>0</v>
      </c>
      <c r="AZ7038" s="5">
        <v>0</v>
      </c>
      <c r="BA7038" s="5">
        <v>0</v>
      </c>
      <c r="BB7038" t="e">
        <f>VLOOKUP(A7038,names!$A:$H,6,0)</f>
        <v>#N/A</v>
      </c>
      <c r="BC7038" t="e">
        <f>VLOOKUP(A7038,names!$A:$H,7,0)</f>
        <v>#N/A</v>
      </c>
    </row>
    <row r="7039" spans="1:55" hidden="1" x14ac:dyDescent="0.35">
      <c r="A7039" s="5">
        <v>7785</v>
      </c>
      <c r="B7039" t="s">
        <v>43951</v>
      </c>
      <c r="C7039" t="s">
        <v>3314</v>
      </c>
      <c r="D7039" t="s">
        <v>13106</v>
      </c>
      <c r="E7039" t="s">
        <v>52585</v>
      </c>
      <c r="F7039" t="s">
        <v>5061</v>
      </c>
      <c r="G7039" s="5">
        <v>3545696</v>
      </c>
      <c r="H7039" t="e">
        <v>#N/A</v>
      </c>
      <c r="J7039" s="6">
        <v>29168</v>
      </c>
      <c r="K7039" t="s">
        <v>5062</v>
      </c>
      <c r="L7039" t="s">
        <v>5315</v>
      </c>
      <c r="M7039" s="6">
        <v>35744</v>
      </c>
      <c r="N7039">
        <v>25</v>
      </c>
      <c r="O7039" t="s">
        <v>5324</v>
      </c>
      <c r="P7039" t="s">
        <v>52586</v>
      </c>
      <c r="Q7039" s="14" t="s">
        <v>52587</v>
      </c>
      <c r="R7039" s="15"/>
      <c r="S7039" s="14">
        <v>4487275</v>
      </c>
      <c r="T7039" s="15"/>
      <c r="U7039" s="16" t="s">
        <v>52588</v>
      </c>
      <c r="V7039" s="17"/>
      <c r="W7039" s="6" t="s">
        <v>10083</v>
      </c>
      <c r="X7039" s="6" t="s">
        <v>14443</v>
      </c>
      <c r="Z7039" t="s">
        <v>28482</v>
      </c>
      <c r="AA7039" t="s">
        <v>52589</v>
      </c>
      <c r="AB7039" s="5"/>
      <c r="AC7039" s="5"/>
      <c r="AD7039" s="6" t="s">
        <v>10086</v>
      </c>
      <c r="AE7039" s="5">
        <v>1941</v>
      </c>
      <c r="AF7039" s="5" t="s">
        <v>7368</v>
      </c>
      <c r="AG7039" s="6">
        <v>40401</v>
      </c>
      <c r="AH7039" s="5" t="s">
        <v>52590</v>
      </c>
      <c r="AI7039" s="5"/>
      <c r="AJ7039" s="5">
        <v>1156</v>
      </c>
      <c r="AK7039" s="5">
        <v>68.42</v>
      </c>
      <c r="AL7039" t="s">
        <v>38877</v>
      </c>
      <c r="AN7039" s="5">
        <v>0</v>
      </c>
      <c r="AO7039" s="5">
        <v>0</v>
      </c>
      <c r="AP7039" s="5"/>
      <c r="AQ7039" s="5"/>
      <c r="AR7039" s="5"/>
      <c r="AS7039" s="6" t="s">
        <v>10088</v>
      </c>
      <c r="AT7039" s="5" t="s">
        <v>9097</v>
      </c>
      <c r="AU7039" t="e">
        <v>#N/A</v>
      </c>
      <c r="AW7039" s="5">
        <v>0</v>
      </c>
      <c r="AX7039" s="5">
        <v>0</v>
      </c>
      <c r="AY7039" s="5">
        <v>0</v>
      </c>
      <c r="AZ7039" s="5">
        <v>0</v>
      </c>
      <c r="BA7039" s="5">
        <v>0</v>
      </c>
      <c r="BB7039" t="e">
        <f>VLOOKUP(A7039,names!$A:$H,6,0)</f>
        <v>#N/A</v>
      </c>
      <c r="BC7039" t="e">
        <f>VLOOKUP(A7039,names!$A:$H,7,0)</f>
        <v>#N/A</v>
      </c>
    </row>
    <row r="7040" spans="1:55" hidden="1" x14ac:dyDescent="0.35">
      <c r="A7040" s="5">
        <v>8137</v>
      </c>
      <c r="B7040" t="s">
        <v>52591</v>
      </c>
      <c r="C7040" t="s">
        <v>281</v>
      </c>
      <c r="D7040" t="s">
        <v>3610</v>
      </c>
      <c r="E7040" t="s">
        <v>52592</v>
      </c>
      <c r="F7040" t="s">
        <v>5061</v>
      </c>
      <c r="G7040" s="5">
        <v>3349894</v>
      </c>
      <c r="H7040" t="e">
        <v>#N/A</v>
      </c>
      <c r="J7040" s="6" t="s">
        <v>33257</v>
      </c>
      <c r="K7040" t="s">
        <v>5090</v>
      </c>
      <c r="L7040" t="s">
        <v>5350</v>
      </c>
      <c r="M7040" s="6">
        <v>35384</v>
      </c>
      <c r="N7040">
        <v>12</v>
      </c>
      <c r="O7040" t="s">
        <v>6291</v>
      </c>
      <c r="P7040" t="s">
        <v>52593</v>
      </c>
      <c r="Q7040" s="14" t="s">
        <v>52594</v>
      </c>
      <c r="R7040" s="15"/>
      <c r="S7040" s="14">
        <v>2453949</v>
      </c>
      <c r="T7040" s="15"/>
      <c r="U7040" s="16" t="s">
        <v>52595</v>
      </c>
      <c r="V7040" s="17"/>
      <c r="W7040" s="6" t="s">
        <v>28992</v>
      </c>
      <c r="X7040" s="6">
        <v>39733</v>
      </c>
      <c r="Z7040" t="s">
        <v>7365</v>
      </c>
      <c r="AB7040" s="5" t="s">
        <v>5407</v>
      </c>
      <c r="AC7040" s="5"/>
      <c r="AD7040" s="6"/>
      <c r="AE7040" s="5">
        <v>1615</v>
      </c>
      <c r="AF7040" s="5" t="s">
        <v>6606</v>
      </c>
      <c r="AG7040" s="6" t="s">
        <v>10817</v>
      </c>
      <c r="AH7040" s="5" t="s">
        <v>52596</v>
      </c>
      <c r="AI7040" s="5" t="s">
        <v>7219</v>
      </c>
      <c r="AJ7040" s="5">
        <v>1050</v>
      </c>
      <c r="AK7040" s="5">
        <v>68.41</v>
      </c>
      <c r="AL7040" t="s">
        <v>9164</v>
      </c>
      <c r="AN7040" s="5">
        <v>0</v>
      </c>
      <c r="AO7040" s="5">
        <v>0</v>
      </c>
      <c r="AP7040" s="5"/>
      <c r="AQ7040" s="5"/>
      <c r="AR7040" s="5"/>
      <c r="AS7040" s="6" t="s">
        <v>6609</v>
      </c>
      <c r="AT7040" s="5" t="s">
        <v>9097</v>
      </c>
      <c r="AU7040" t="e">
        <v>#N/A</v>
      </c>
      <c r="AW7040" s="5">
        <v>0</v>
      </c>
      <c r="AX7040" s="5">
        <v>0</v>
      </c>
      <c r="AY7040" s="5">
        <v>0</v>
      </c>
      <c r="AZ7040" s="5">
        <v>0</v>
      </c>
      <c r="BA7040" s="5">
        <v>0</v>
      </c>
      <c r="BB7040" t="e">
        <f>VLOOKUP(A7040,names!$A:$H,6,0)</f>
        <v>#N/A</v>
      </c>
      <c r="BC7040" t="e">
        <f>VLOOKUP(A7040,names!$A:$H,7,0)</f>
        <v>#N/A</v>
      </c>
    </row>
    <row r="7041" spans="1:55" hidden="1" x14ac:dyDescent="0.35">
      <c r="A7041" s="5">
        <v>2215</v>
      </c>
      <c r="B7041" t="s">
        <v>2540</v>
      </c>
      <c r="C7041" t="s">
        <v>8794</v>
      </c>
      <c r="D7041" t="s">
        <v>1979</v>
      </c>
      <c r="E7041" t="s">
        <v>52597</v>
      </c>
      <c r="F7041" t="s">
        <v>5061</v>
      </c>
      <c r="G7041" s="5">
        <v>3763626</v>
      </c>
      <c r="H7041" t="e">
        <v>#N/A</v>
      </c>
      <c r="J7041" s="6" t="s">
        <v>52598</v>
      </c>
      <c r="K7041" t="s">
        <v>5062</v>
      </c>
      <c r="L7041" t="s">
        <v>5191</v>
      </c>
      <c r="M7041" s="6">
        <v>34655</v>
      </c>
      <c r="N7041">
        <v>1</v>
      </c>
      <c r="O7041" t="s">
        <v>10280</v>
      </c>
      <c r="P7041" t="s">
        <v>52599</v>
      </c>
      <c r="Q7041" s="14"/>
      <c r="R7041" s="15"/>
      <c r="S7041" s="14"/>
      <c r="T7041" s="15"/>
      <c r="U7041" s="16" t="s">
        <v>52600</v>
      </c>
      <c r="V7041" s="17"/>
      <c r="W7041" s="6" t="s">
        <v>5076</v>
      </c>
      <c r="X7041" s="6">
        <v>36810</v>
      </c>
      <c r="Z7041" t="s">
        <v>20475</v>
      </c>
      <c r="AA7041" t="s">
        <v>52601</v>
      </c>
      <c r="AB7041" s="5"/>
      <c r="AC7041" s="5"/>
      <c r="AD7041" s="6">
        <v>36781</v>
      </c>
      <c r="AE7041" s="5"/>
      <c r="AF7041" s="5"/>
      <c r="AG7041" s="6">
        <v>36658</v>
      </c>
      <c r="AH7041" s="5"/>
      <c r="AI7041" s="5" t="s">
        <v>7219</v>
      </c>
      <c r="AJ7041" s="5">
        <v>1050</v>
      </c>
      <c r="AK7041" s="5">
        <v>68.400000000000006</v>
      </c>
      <c r="AL7041" t="s">
        <v>5169</v>
      </c>
      <c r="AN7041" s="5">
        <v>0</v>
      </c>
      <c r="AO7041" s="5">
        <v>0</v>
      </c>
      <c r="AP7041" s="5"/>
      <c r="AQ7041" s="5"/>
      <c r="AR7041" s="5"/>
      <c r="AS7041" s="6" t="s">
        <v>5066</v>
      </c>
      <c r="AT7041" s="5" t="s">
        <v>9097</v>
      </c>
      <c r="AU7041" t="e">
        <v>#N/A</v>
      </c>
      <c r="AW7041" s="5">
        <v>0</v>
      </c>
      <c r="AX7041" s="5">
        <v>0</v>
      </c>
      <c r="AY7041" s="5">
        <v>0</v>
      </c>
      <c r="AZ7041" s="5">
        <v>0</v>
      </c>
      <c r="BA7041" s="5">
        <v>0</v>
      </c>
      <c r="BB7041" t="e">
        <f>VLOOKUP(A7041,names!$A:$H,6,0)</f>
        <v>#N/A</v>
      </c>
      <c r="BC7041" t="e">
        <f>VLOOKUP(A7041,names!$A:$H,7,0)</f>
        <v>#N/A</v>
      </c>
    </row>
    <row r="7042" spans="1:55" hidden="1" x14ac:dyDescent="0.35">
      <c r="A7042" s="5">
        <v>19312</v>
      </c>
      <c r="B7042" t="s">
        <v>4585</v>
      </c>
      <c r="C7042" t="s">
        <v>271</v>
      </c>
      <c r="D7042" t="s">
        <v>2247</v>
      </c>
      <c r="E7042" t="s">
        <v>4586</v>
      </c>
      <c r="F7042" t="s">
        <v>5061</v>
      </c>
      <c r="G7042" s="5">
        <v>8736244</v>
      </c>
      <c r="H7042" t="e">
        <v>#N/A</v>
      </c>
      <c r="J7042" s="6">
        <v>33821</v>
      </c>
      <c r="K7042" t="s">
        <v>5062</v>
      </c>
      <c r="L7042" t="s">
        <v>5131</v>
      </c>
      <c r="M7042" s="6">
        <v>40130</v>
      </c>
      <c r="N7042">
        <v>17</v>
      </c>
      <c r="O7042" t="s">
        <v>5132</v>
      </c>
      <c r="P7042" t="s">
        <v>52602</v>
      </c>
      <c r="Q7042" s="14" t="s">
        <v>52603</v>
      </c>
      <c r="R7042" s="15"/>
      <c r="S7042" s="14"/>
      <c r="T7042" s="15">
        <v>4375211</v>
      </c>
      <c r="U7042" s="16"/>
      <c r="V7042" s="17" t="s">
        <v>52604</v>
      </c>
      <c r="W7042" s="6">
        <v>43290</v>
      </c>
      <c r="X7042" s="6" t="s">
        <v>23030</v>
      </c>
      <c r="Y7042" t="s">
        <v>5918</v>
      </c>
      <c r="Z7042" t="s">
        <v>11938</v>
      </c>
      <c r="AA7042" t="s">
        <v>52605</v>
      </c>
      <c r="AB7042" s="5" t="s">
        <v>11614</v>
      </c>
      <c r="AC7042" s="5"/>
      <c r="AD7042" s="6">
        <v>43112</v>
      </c>
      <c r="AE7042" s="5">
        <v>3792</v>
      </c>
      <c r="AF7042" s="5" t="s">
        <v>5928</v>
      </c>
      <c r="AG7042" s="6">
        <v>43231</v>
      </c>
      <c r="AH7042" s="5" t="s">
        <v>52606</v>
      </c>
      <c r="AI7042" s="5"/>
      <c r="AJ7042" s="5">
        <v>1067</v>
      </c>
      <c r="AK7042" s="5">
        <v>68.39</v>
      </c>
      <c r="AL7042" t="s">
        <v>52607</v>
      </c>
      <c r="AM7042" t="s">
        <v>5177</v>
      </c>
      <c r="AN7042" s="5">
        <v>0</v>
      </c>
      <c r="AO7042" s="5">
        <v>0</v>
      </c>
      <c r="AP7042" s="5"/>
      <c r="AQ7042" s="5"/>
      <c r="AR7042" s="5"/>
      <c r="AS7042" s="6">
        <v>42685</v>
      </c>
      <c r="AT7042" s="5" t="s">
        <v>9400</v>
      </c>
      <c r="AU7042" t="e">
        <v>#N/A</v>
      </c>
      <c r="AW7042" s="5">
        <v>0</v>
      </c>
      <c r="AX7042" s="5">
        <v>0</v>
      </c>
      <c r="AY7042" s="5">
        <v>0</v>
      </c>
      <c r="AZ7042" s="5">
        <v>0</v>
      </c>
      <c r="BA7042" s="5">
        <v>0</v>
      </c>
      <c r="BB7042" t="e">
        <f>VLOOKUP(A7042,names!$A:$H,6,0)</f>
        <v>#N/A</v>
      </c>
      <c r="BC7042" t="e">
        <f>VLOOKUP(A7042,names!$A:$H,7,0)</f>
        <v>#N/A</v>
      </c>
    </row>
    <row r="7043" spans="1:55" hidden="1" x14ac:dyDescent="0.35">
      <c r="A7043" s="5">
        <v>60727</v>
      </c>
      <c r="B7043" t="s">
        <v>52608</v>
      </c>
      <c r="C7043" t="s">
        <v>427</v>
      </c>
      <c r="D7043" t="s">
        <v>579</v>
      </c>
      <c r="E7043" t="s">
        <v>52609</v>
      </c>
      <c r="F7043" t="s">
        <v>5071</v>
      </c>
      <c r="G7043" s="5">
        <v>5746556</v>
      </c>
      <c r="H7043" t="s">
        <v>5106</v>
      </c>
      <c r="J7043" s="6">
        <v>37297</v>
      </c>
      <c r="K7043" t="s">
        <v>5062</v>
      </c>
      <c r="L7043" t="s">
        <v>5315</v>
      </c>
      <c r="M7043" s="6">
        <v>43798</v>
      </c>
      <c r="N7043">
        <v>41</v>
      </c>
      <c r="O7043" t="s">
        <v>5316</v>
      </c>
      <c r="P7043" t="s">
        <v>52610</v>
      </c>
      <c r="Q7043" s="14">
        <v>77159163</v>
      </c>
      <c r="R7043" s="15"/>
      <c r="S7043" s="14"/>
      <c r="T7043" s="15"/>
      <c r="U7043" s="16"/>
      <c r="V7043" s="17" t="s">
        <v>52611</v>
      </c>
      <c r="W7043" s="6" t="s">
        <v>5076</v>
      </c>
      <c r="X7043" s="6" t="s">
        <v>5076</v>
      </c>
      <c r="Y7043" t="e">
        <v>#N/A</v>
      </c>
      <c r="Z7043" t="e">
        <v>#N/A</v>
      </c>
      <c r="AA7043" t="e">
        <v>#N/A</v>
      </c>
      <c r="AB7043" s="5" t="e">
        <v>#N/A</v>
      </c>
      <c r="AC7043" s="5" t="e">
        <v>#N/A</v>
      </c>
      <c r="AD7043" s="6" t="e">
        <v>#N/A</v>
      </c>
      <c r="AE7043" s="5" t="e">
        <v>#N/A</v>
      </c>
      <c r="AF7043" s="5" t="e">
        <v>#N/A</v>
      </c>
      <c r="AG7043" s="6" t="s">
        <v>5076</v>
      </c>
      <c r="AH7043" s="5" t="e">
        <v>#N/A</v>
      </c>
      <c r="AI7043" s="5" t="e">
        <v>#N/A</v>
      </c>
      <c r="AJ7043" s="5">
        <v>1192</v>
      </c>
      <c r="AK7043" s="5">
        <v>68.37</v>
      </c>
      <c r="AL7043" t="s">
        <v>7805</v>
      </c>
      <c r="AN7043" s="5">
        <v>0</v>
      </c>
      <c r="AO7043" s="5">
        <v>1</v>
      </c>
      <c r="AP7043" s="5" t="s">
        <v>52612</v>
      </c>
      <c r="AQ7043" s="5">
        <v>76135093</v>
      </c>
      <c r="AR7043" s="5"/>
      <c r="AS7043" s="6" t="e">
        <v>#N/A</v>
      </c>
      <c r="AT7043" s="5" t="e">
        <v>#N/A</v>
      </c>
      <c r="AU7043" t="e">
        <v>#N/A</v>
      </c>
      <c r="AW7043" s="5">
        <v>154</v>
      </c>
      <c r="AX7043" s="5" t="s">
        <v>5068</v>
      </c>
      <c r="AY7043" s="5">
        <v>25</v>
      </c>
      <c r="AZ7043" s="5">
        <v>0</v>
      </c>
      <c r="BA7043" s="5">
        <v>3</v>
      </c>
      <c r="BB7043" t="e">
        <f>VLOOKUP(A7043,names!$A:$H,6,0)</f>
        <v>#N/A</v>
      </c>
      <c r="BC7043" t="e">
        <f>VLOOKUP(A7043,names!$A:$H,7,0)</f>
        <v>#N/A</v>
      </c>
    </row>
    <row r="7044" spans="1:55" hidden="1" x14ac:dyDescent="0.35">
      <c r="A7044" s="5">
        <v>1436</v>
      </c>
      <c r="B7044" t="s">
        <v>52613</v>
      </c>
      <c r="C7044" t="s">
        <v>2941</v>
      </c>
      <c r="D7044" t="s">
        <v>2932</v>
      </c>
      <c r="E7044" t="s">
        <v>52614</v>
      </c>
      <c r="F7044" t="s">
        <v>5061</v>
      </c>
      <c r="G7044" s="5">
        <v>960424</v>
      </c>
      <c r="H7044" t="e">
        <v>#N/A</v>
      </c>
      <c r="J7044" s="6" t="s">
        <v>52615</v>
      </c>
      <c r="K7044" t="s">
        <v>5062</v>
      </c>
      <c r="L7044" t="s">
        <v>28907</v>
      </c>
      <c r="M7044" s="6">
        <v>31933</v>
      </c>
      <c r="N7044">
        <v>11</v>
      </c>
      <c r="O7044" t="s">
        <v>28908</v>
      </c>
      <c r="P7044" t="s">
        <v>52616</v>
      </c>
      <c r="Q7044" s="14"/>
      <c r="R7044" s="15"/>
      <c r="S7044" s="14">
        <v>4284811</v>
      </c>
      <c r="T7044" s="15">
        <v>4240814</v>
      </c>
      <c r="U7044" s="16"/>
      <c r="V7044" s="17" t="s">
        <v>52617</v>
      </c>
      <c r="W7044" s="6" t="s">
        <v>5076</v>
      </c>
      <c r="X7044" s="6" t="s">
        <v>38101</v>
      </c>
      <c r="Z7044" t="s">
        <v>17619</v>
      </c>
      <c r="AA7044" t="s">
        <v>52618</v>
      </c>
      <c r="AB7044" s="5"/>
      <c r="AC7044" s="5"/>
      <c r="AD7044" s="6">
        <v>36781</v>
      </c>
      <c r="AE7044" s="5"/>
      <c r="AF7044" s="5"/>
      <c r="AG7044" s="6">
        <v>36658</v>
      </c>
      <c r="AH7044" s="5"/>
      <c r="AI7044" s="5" t="s">
        <v>7219</v>
      </c>
      <c r="AJ7044" s="5">
        <v>1050</v>
      </c>
      <c r="AK7044" s="5">
        <v>68.349999999999994</v>
      </c>
      <c r="AL7044" t="s">
        <v>5629</v>
      </c>
      <c r="AN7044" s="5">
        <v>0</v>
      </c>
      <c r="AO7044" s="5">
        <v>0</v>
      </c>
      <c r="AP7044" s="5"/>
      <c r="AQ7044" s="5"/>
      <c r="AR7044" s="5"/>
      <c r="AS7044" s="6" t="s">
        <v>9096</v>
      </c>
      <c r="AT7044" s="5" t="s">
        <v>9097</v>
      </c>
      <c r="AU7044" t="e">
        <v>#N/A</v>
      </c>
      <c r="AW7044" s="5">
        <v>0</v>
      </c>
      <c r="AX7044" s="5">
        <v>0</v>
      </c>
      <c r="AY7044" s="5">
        <v>0</v>
      </c>
      <c r="AZ7044" s="5">
        <v>0</v>
      </c>
      <c r="BA7044" s="5">
        <v>0</v>
      </c>
      <c r="BB7044" t="e">
        <f>VLOOKUP(A7044,names!$A:$H,6,0)</f>
        <v>#N/A</v>
      </c>
      <c r="BC7044" t="e">
        <f>VLOOKUP(A7044,names!$A:$H,7,0)</f>
        <v>#N/A</v>
      </c>
    </row>
    <row r="7045" spans="1:55" hidden="1" x14ac:dyDescent="0.35">
      <c r="A7045" s="5">
        <v>2316</v>
      </c>
      <c r="B7045" t="s">
        <v>52619</v>
      </c>
      <c r="C7045" t="s">
        <v>93</v>
      </c>
      <c r="D7045" t="s">
        <v>515</v>
      </c>
      <c r="E7045" t="s">
        <v>52620</v>
      </c>
      <c r="F7045" t="s">
        <v>5061</v>
      </c>
      <c r="G7045" s="5">
        <v>2884412</v>
      </c>
      <c r="H7045" t="e">
        <v>#N/A</v>
      </c>
      <c r="J7045" s="6">
        <v>28256</v>
      </c>
      <c r="K7045" t="s">
        <v>5062</v>
      </c>
      <c r="L7045" t="s">
        <v>5191</v>
      </c>
      <c r="M7045" s="6">
        <v>35409</v>
      </c>
      <c r="N7045">
        <v>1</v>
      </c>
      <c r="O7045" t="s">
        <v>10280</v>
      </c>
      <c r="P7045" t="s">
        <v>52621</v>
      </c>
      <c r="Q7045" s="14" t="s">
        <v>52622</v>
      </c>
      <c r="R7045" s="15"/>
      <c r="S7045" s="14"/>
      <c r="T7045" s="15"/>
      <c r="U7045" s="16" t="s">
        <v>52623</v>
      </c>
      <c r="V7045" s="17"/>
      <c r="W7045" s="6" t="s">
        <v>5076</v>
      </c>
      <c r="X7045" s="6">
        <v>38025</v>
      </c>
      <c r="Z7045" t="s">
        <v>15207</v>
      </c>
      <c r="AA7045" t="s">
        <v>52624</v>
      </c>
      <c r="AB7045" s="5" t="s">
        <v>5407</v>
      </c>
      <c r="AC7045" s="5"/>
      <c r="AD7045" s="6">
        <v>38303</v>
      </c>
      <c r="AE7045" s="5">
        <v>799</v>
      </c>
      <c r="AF7045" s="5" t="s">
        <v>17298</v>
      </c>
      <c r="AG7045" s="6" t="s">
        <v>28633</v>
      </c>
      <c r="AH7045" s="5"/>
      <c r="AI7045" s="5" t="s">
        <v>7219</v>
      </c>
      <c r="AJ7045" s="5">
        <v>1056</v>
      </c>
      <c r="AK7045" s="5">
        <v>68.349999999999994</v>
      </c>
      <c r="AL7045" t="s">
        <v>16368</v>
      </c>
      <c r="AN7045" s="5">
        <v>0</v>
      </c>
      <c r="AO7045" s="5">
        <v>0</v>
      </c>
      <c r="AP7045" s="5"/>
      <c r="AQ7045" s="5"/>
      <c r="AR7045" s="5"/>
      <c r="AS7045" s="6" t="s">
        <v>9027</v>
      </c>
      <c r="AT7045" s="5" t="s">
        <v>9097</v>
      </c>
      <c r="AU7045" t="e">
        <v>#N/A</v>
      </c>
      <c r="AW7045" s="5">
        <v>0</v>
      </c>
      <c r="AX7045" s="5">
        <v>0</v>
      </c>
      <c r="AY7045" s="5">
        <v>0</v>
      </c>
      <c r="AZ7045" s="5">
        <v>0</v>
      </c>
      <c r="BA7045" s="5">
        <v>0</v>
      </c>
      <c r="BB7045" t="e">
        <f>VLOOKUP(A7045,names!$A:$H,6,0)</f>
        <v>#N/A</v>
      </c>
      <c r="BC7045" t="e">
        <f>VLOOKUP(A7045,names!$A:$H,7,0)</f>
        <v>#N/A</v>
      </c>
    </row>
    <row r="7046" spans="1:55" hidden="1" x14ac:dyDescent="0.35">
      <c r="A7046" s="5">
        <v>8366</v>
      </c>
      <c r="B7046" t="s">
        <v>28145</v>
      </c>
      <c r="C7046" t="s">
        <v>2083</v>
      </c>
      <c r="D7046" t="s">
        <v>4088</v>
      </c>
      <c r="E7046" t="s">
        <v>52625</v>
      </c>
      <c r="F7046" t="s">
        <v>5061</v>
      </c>
      <c r="G7046" s="5">
        <v>5631187</v>
      </c>
      <c r="H7046" t="e">
        <v>#N/A</v>
      </c>
      <c r="J7046" s="6" t="s">
        <v>52626</v>
      </c>
      <c r="K7046" t="s">
        <v>5062</v>
      </c>
      <c r="L7046" t="s">
        <v>5315</v>
      </c>
      <c r="M7046" s="6">
        <v>37197</v>
      </c>
      <c r="N7046">
        <v>25</v>
      </c>
      <c r="O7046" t="s">
        <v>5324</v>
      </c>
      <c r="P7046" t="s">
        <v>52627</v>
      </c>
      <c r="Q7046" s="14">
        <v>77387080</v>
      </c>
      <c r="R7046" s="15"/>
      <c r="S7046" s="14"/>
      <c r="T7046" s="15"/>
      <c r="U7046" s="16" t="s">
        <v>52628</v>
      </c>
      <c r="V7046" s="17"/>
      <c r="W7046" s="6">
        <v>40270</v>
      </c>
      <c r="X7046" s="6" t="s">
        <v>19454</v>
      </c>
      <c r="Z7046" t="s">
        <v>5855</v>
      </c>
      <c r="AA7046" t="s">
        <v>19455</v>
      </c>
      <c r="AB7046" s="5" t="s">
        <v>5407</v>
      </c>
      <c r="AC7046" s="5"/>
      <c r="AD7046" s="6"/>
      <c r="AE7046" s="5">
        <v>1823</v>
      </c>
      <c r="AF7046" s="5" t="s">
        <v>7368</v>
      </c>
      <c r="AG7046" s="6">
        <v>40516</v>
      </c>
      <c r="AH7046" s="5"/>
      <c r="AI7046" s="5" t="s">
        <v>7219</v>
      </c>
      <c r="AJ7046" s="5">
        <v>1050</v>
      </c>
      <c r="AK7046" s="5">
        <v>68.349999999999994</v>
      </c>
      <c r="AL7046" t="s">
        <v>40454</v>
      </c>
      <c r="AN7046" s="5">
        <v>0</v>
      </c>
      <c r="AO7046" s="5">
        <v>0</v>
      </c>
      <c r="AP7046" s="5"/>
      <c r="AQ7046" s="5"/>
      <c r="AR7046" s="5"/>
      <c r="AS7046" s="6" t="s">
        <v>5076</v>
      </c>
      <c r="AT7046" s="5"/>
      <c r="AU7046" t="e">
        <v>#N/A</v>
      </c>
      <c r="AW7046" s="5">
        <v>0</v>
      </c>
      <c r="AX7046" s="5">
        <v>0</v>
      </c>
      <c r="AY7046" s="5">
        <v>0</v>
      </c>
      <c r="AZ7046" s="5">
        <v>0</v>
      </c>
      <c r="BA7046" s="5">
        <v>0</v>
      </c>
      <c r="BB7046" t="e">
        <f>VLOOKUP(A7046,names!$A:$H,6,0)</f>
        <v>#N/A</v>
      </c>
      <c r="BC7046" t="e">
        <f>VLOOKUP(A7046,names!$A:$H,7,0)</f>
        <v>#N/A</v>
      </c>
    </row>
    <row r="7047" spans="1:55" hidden="1" x14ac:dyDescent="0.35">
      <c r="A7047" s="5">
        <v>2825</v>
      </c>
      <c r="B7047" t="s">
        <v>42893</v>
      </c>
      <c r="C7047" t="s">
        <v>631</v>
      </c>
      <c r="D7047" t="s">
        <v>631</v>
      </c>
      <c r="E7047" t="s">
        <v>52629</v>
      </c>
      <c r="F7047" t="s">
        <v>5061</v>
      </c>
      <c r="G7047" s="5">
        <v>3728000</v>
      </c>
      <c r="H7047" t="e">
        <v>#N/A</v>
      </c>
      <c r="J7047" s="6" t="s">
        <v>46445</v>
      </c>
      <c r="K7047" t="s">
        <v>5062</v>
      </c>
      <c r="L7047" t="s">
        <v>5597</v>
      </c>
      <c r="M7047" s="6">
        <v>35006</v>
      </c>
      <c r="N7047">
        <v>10</v>
      </c>
      <c r="O7047" t="s">
        <v>9170</v>
      </c>
      <c r="P7047" t="s">
        <v>15783</v>
      </c>
      <c r="Q7047" s="14"/>
      <c r="R7047" s="15"/>
      <c r="S7047" s="14"/>
      <c r="T7047" s="15"/>
      <c r="U7047" s="16" t="s">
        <v>52630</v>
      </c>
      <c r="V7047" s="17"/>
      <c r="W7047" s="6" t="s">
        <v>5076</v>
      </c>
      <c r="X7047" s="6" t="s">
        <v>33182</v>
      </c>
      <c r="Z7047" t="s">
        <v>9396</v>
      </c>
      <c r="AA7047" t="s">
        <v>52631</v>
      </c>
      <c r="AB7047" s="5"/>
      <c r="AC7047" s="5"/>
      <c r="AD7047" s="6">
        <v>36781</v>
      </c>
      <c r="AE7047" s="5"/>
      <c r="AF7047" s="5"/>
      <c r="AG7047" s="6">
        <v>36658</v>
      </c>
      <c r="AH7047" s="5"/>
      <c r="AI7047" s="5"/>
      <c r="AJ7047" s="5">
        <v>1354</v>
      </c>
      <c r="AK7047" s="5">
        <v>68.34</v>
      </c>
      <c r="AL7047" t="s">
        <v>5148</v>
      </c>
      <c r="AN7047" s="5">
        <v>0</v>
      </c>
      <c r="AO7047" s="5">
        <v>0</v>
      </c>
      <c r="AP7047" s="5"/>
      <c r="AQ7047" s="5"/>
      <c r="AR7047" s="5"/>
      <c r="AS7047" s="6" t="s">
        <v>26450</v>
      </c>
      <c r="AT7047" s="5" t="s">
        <v>9097</v>
      </c>
      <c r="AU7047" t="e">
        <v>#N/A</v>
      </c>
      <c r="AW7047" s="5">
        <v>0</v>
      </c>
      <c r="AX7047" s="5">
        <v>0</v>
      </c>
      <c r="AY7047" s="5">
        <v>0</v>
      </c>
      <c r="AZ7047" s="5">
        <v>0</v>
      </c>
      <c r="BA7047" s="5">
        <v>0</v>
      </c>
      <c r="BB7047" t="e">
        <f>VLOOKUP(A7047,names!$A:$H,6,0)</f>
        <v>#N/A</v>
      </c>
      <c r="BC7047" t="e">
        <f>VLOOKUP(A7047,names!$A:$H,7,0)</f>
        <v>#N/A</v>
      </c>
    </row>
    <row r="7048" spans="1:55" hidden="1" x14ac:dyDescent="0.35">
      <c r="A7048" s="5">
        <v>2372</v>
      </c>
      <c r="B7048" t="s">
        <v>52632</v>
      </c>
      <c r="C7048" t="s">
        <v>58</v>
      </c>
      <c r="D7048" t="s">
        <v>4684</v>
      </c>
      <c r="E7048" t="s">
        <v>52633</v>
      </c>
      <c r="F7048" t="s">
        <v>5061</v>
      </c>
      <c r="G7048" s="5">
        <v>3902242</v>
      </c>
      <c r="H7048" t="e">
        <v>#N/A</v>
      </c>
      <c r="J7048" s="6" t="s">
        <v>52634</v>
      </c>
      <c r="K7048" t="s">
        <v>5062</v>
      </c>
      <c r="L7048" t="s">
        <v>5191</v>
      </c>
      <c r="M7048" s="6">
        <v>35025</v>
      </c>
      <c r="N7048">
        <v>1</v>
      </c>
      <c r="O7048" t="s">
        <v>10280</v>
      </c>
      <c r="P7048" t="s">
        <v>52635</v>
      </c>
      <c r="Q7048" s="14"/>
      <c r="R7048" s="15"/>
      <c r="S7048" s="14"/>
      <c r="T7048" s="15"/>
      <c r="U7048" s="16" t="s">
        <v>52636</v>
      </c>
      <c r="V7048" s="17"/>
      <c r="W7048" s="6" t="s">
        <v>5076</v>
      </c>
      <c r="X7048" s="6">
        <v>37200</v>
      </c>
      <c r="Z7048" t="s">
        <v>17619</v>
      </c>
      <c r="AA7048" t="s">
        <v>52637</v>
      </c>
      <c r="AB7048" s="5"/>
      <c r="AC7048" s="5"/>
      <c r="AD7048" s="6">
        <v>37115</v>
      </c>
      <c r="AE7048" s="5"/>
      <c r="AF7048" s="5"/>
      <c r="AG7048" s="6" t="s">
        <v>52638</v>
      </c>
      <c r="AH7048" s="5"/>
      <c r="AI7048" s="5"/>
      <c r="AJ7048" s="5">
        <v>1108</v>
      </c>
      <c r="AK7048" s="5">
        <v>68.33</v>
      </c>
      <c r="AL7048" t="s">
        <v>40326</v>
      </c>
      <c r="AN7048" s="5">
        <v>0</v>
      </c>
      <c r="AO7048" s="5">
        <v>0</v>
      </c>
      <c r="AP7048" s="5"/>
      <c r="AQ7048" s="5"/>
      <c r="AR7048" s="5"/>
      <c r="AS7048" s="6" t="s">
        <v>5066</v>
      </c>
      <c r="AT7048" s="5" t="s">
        <v>9097</v>
      </c>
      <c r="AU7048" t="e">
        <v>#N/A</v>
      </c>
      <c r="AW7048" s="5">
        <v>0</v>
      </c>
      <c r="AX7048" s="5">
        <v>0</v>
      </c>
      <c r="AY7048" s="5">
        <v>0</v>
      </c>
      <c r="AZ7048" s="5">
        <v>0</v>
      </c>
      <c r="BA7048" s="5">
        <v>0</v>
      </c>
      <c r="BB7048" t="e">
        <f>VLOOKUP(A7048,names!$A:$H,6,0)</f>
        <v>#N/A</v>
      </c>
      <c r="BC7048" t="e">
        <f>VLOOKUP(A7048,names!$A:$H,7,0)</f>
        <v>#N/A</v>
      </c>
    </row>
    <row r="7049" spans="1:55" hidden="1" x14ac:dyDescent="0.35">
      <c r="A7049" s="5">
        <v>68487</v>
      </c>
      <c r="B7049" t="s">
        <v>4589</v>
      </c>
      <c r="C7049" t="s">
        <v>210</v>
      </c>
      <c r="D7049" t="s">
        <v>28</v>
      </c>
      <c r="E7049" t="s">
        <v>52639</v>
      </c>
      <c r="F7049" t="s">
        <v>5071</v>
      </c>
      <c r="G7049" s="5">
        <v>15157936</v>
      </c>
      <c r="H7049" t="s">
        <v>5106</v>
      </c>
      <c r="J7049" s="6">
        <v>38200</v>
      </c>
      <c r="K7049" t="s">
        <v>5062</v>
      </c>
      <c r="L7049" t="s">
        <v>5131</v>
      </c>
      <c r="M7049" s="6">
        <v>44530</v>
      </c>
      <c r="N7049">
        <v>45</v>
      </c>
      <c r="O7049" t="s">
        <v>6229</v>
      </c>
      <c r="P7049" t="s">
        <v>52640</v>
      </c>
      <c r="Q7049" s="14">
        <v>71701954</v>
      </c>
      <c r="R7049" s="15" t="s">
        <v>52641</v>
      </c>
      <c r="S7049" s="14"/>
      <c r="T7049" s="15"/>
      <c r="U7049" s="16" t="s">
        <v>52642</v>
      </c>
      <c r="V7049" s="17" t="s">
        <v>52643</v>
      </c>
      <c r="W7049" s="6" t="s">
        <v>5076</v>
      </c>
      <c r="X7049" s="6" t="s">
        <v>15511</v>
      </c>
      <c r="Y7049" t="e">
        <v>#N/A</v>
      </c>
      <c r="Z7049" t="e">
        <v>#N/A</v>
      </c>
      <c r="AA7049" t="e">
        <v>#N/A</v>
      </c>
      <c r="AB7049" s="5" t="e">
        <v>#N/A</v>
      </c>
      <c r="AC7049" s="5" t="e">
        <v>#N/A</v>
      </c>
      <c r="AD7049" s="6" t="e">
        <v>#N/A</v>
      </c>
      <c r="AE7049" s="5" t="e">
        <v>#N/A</v>
      </c>
      <c r="AF7049" s="5" t="e">
        <v>#N/A</v>
      </c>
      <c r="AG7049" s="6">
        <v>44389</v>
      </c>
      <c r="AH7049" s="5" t="e">
        <v>#N/A</v>
      </c>
      <c r="AI7049" s="5" t="e">
        <v>#N/A</v>
      </c>
      <c r="AJ7049" s="5">
        <v>1260</v>
      </c>
      <c r="AK7049" s="5">
        <v>68.33</v>
      </c>
      <c r="AL7049" t="s">
        <v>9805</v>
      </c>
      <c r="AM7049" t="s">
        <v>5086</v>
      </c>
      <c r="AN7049" s="5">
        <v>40</v>
      </c>
      <c r="AO7049" s="5">
        <v>0.6</v>
      </c>
      <c r="AP7049" s="5" t="s">
        <v>52644</v>
      </c>
      <c r="AQ7049" s="5">
        <v>72043600</v>
      </c>
      <c r="AR7049" s="5"/>
      <c r="AS7049" s="6" t="e">
        <v>#N/A</v>
      </c>
      <c r="AT7049" s="5" t="e">
        <v>#N/A</v>
      </c>
      <c r="AU7049" t="e">
        <v>#N/A</v>
      </c>
      <c r="AW7049" s="5">
        <v>195</v>
      </c>
      <c r="AX7049" s="5" t="s">
        <v>5068</v>
      </c>
      <c r="AY7049" s="5">
        <v>24</v>
      </c>
      <c r="AZ7049" s="5">
        <v>0</v>
      </c>
      <c r="BA7049" s="5">
        <v>4</v>
      </c>
      <c r="BB7049" t="e">
        <f>VLOOKUP(A7049,names!$A:$H,6,0)</f>
        <v>#N/A</v>
      </c>
      <c r="BC7049" t="e">
        <f>VLOOKUP(A7049,names!$A:$H,7,0)</f>
        <v>#N/A</v>
      </c>
    </row>
    <row r="7050" spans="1:55" hidden="1" x14ac:dyDescent="0.35">
      <c r="A7050" s="5">
        <v>52114</v>
      </c>
      <c r="B7050" t="s">
        <v>52645</v>
      </c>
      <c r="C7050" t="s">
        <v>2427</v>
      </c>
      <c r="D7050" t="s">
        <v>1409</v>
      </c>
      <c r="E7050" t="s">
        <v>52646</v>
      </c>
      <c r="F7050" t="s">
        <v>5071</v>
      </c>
      <c r="G7050" s="5">
        <v>7886094</v>
      </c>
      <c r="H7050" t="s">
        <v>5106</v>
      </c>
      <c r="J7050" s="6">
        <v>36603</v>
      </c>
      <c r="K7050" t="s">
        <v>5062</v>
      </c>
      <c r="L7050" t="s">
        <v>5350</v>
      </c>
      <c r="M7050" s="6">
        <v>43434</v>
      </c>
      <c r="N7050">
        <v>40</v>
      </c>
      <c r="O7050" t="s">
        <v>5351</v>
      </c>
      <c r="P7050" t="s">
        <v>52647</v>
      </c>
      <c r="Q7050" s="14">
        <v>67407634</v>
      </c>
      <c r="R7050" s="15"/>
      <c r="S7050" s="14"/>
      <c r="T7050" s="15">
        <v>4384181</v>
      </c>
      <c r="U7050" s="16" t="s">
        <v>52648</v>
      </c>
      <c r="V7050" s="17"/>
      <c r="W7050" s="6" t="s">
        <v>5076</v>
      </c>
      <c r="X7050" s="6" t="s">
        <v>11127</v>
      </c>
      <c r="Y7050" t="e">
        <v>#N/A</v>
      </c>
      <c r="Z7050" t="e">
        <v>#N/A</v>
      </c>
      <c r="AA7050" t="e">
        <v>#N/A</v>
      </c>
      <c r="AB7050" s="5" t="e">
        <v>#N/A</v>
      </c>
      <c r="AC7050" s="5" t="e">
        <v>#N/A</v>
      </c>
      <c r="AD7050" s="6" t="e">
        <v>#N/A</v>
      </c>
      <c r="AE7050" s="5" t="e">
        <v>#N/A</v>
      </c>
      <c r="AF7050" s="5" t="e">
        <v>#N/A</v>
      </c>
      <c r="AG7050" s="6">
        <v>43293</v>
      </c>
      <c r="AH7050" s="5" t="e">
        <v>#N/A</v>
      </c>
      <c r="AI7050" s="5" t="e">
        <v>#N/A</v>
      </c>
      <c r="AJ7050" s="5">
        <v>952</v>
      </c>
      <c r="AK7050" s="5">
        <v>68.33</v>
      </c>
      <c r="AL7050" t="s">
        <v>5582</v>
      </c>
      <c r="AN7050" s="5">
        <v>0</v>
      </c>
      <c r="AO7050" s="5">
        <v>1</v>
      </c>
      <c r="AP7050" s="5" t="s">
        <v>52649</v>
      </c>
      <c r="AQ7050" s="5">
        <v>67407706</v>
      </c>
      <c r="AR7050" s="5" t="s">
        <v>52650</v>
      </c>
      <c r="AS7050" s="6" t="e">
        <v>#N/A</v>
      </c>
      <c r="AT7050" s="5" t="e">
        <v>#N/A</v>
      </c>
      <c r="AU7050" t="e">
        <v>#N/A</v>
      </c>
      <c r="AW7050" s="5">
        <v>58</v>
      </c>
      <c r="AX7050" s="5" t="s">
        <v>5068</v>
      </c>
      <c r="AY7050" s="5">
        <v>28</v>
      </c>
      <c r="AZ7050" s="5">
        <v>0</v>
      </c>
      <c r="BA7050" s="5">
        <v>3</v>
      </c>
      <c r="BB7050" t="e">
        <f>VLOOKUP(A7050,names!$A:$H,6,0)</f>
        <v>#N/A</v>
      </c>
      <c r="BC7050" t="e">
        <f>VLOOKUP(A7050,names!$A:$H,7,0)</f>
        <v>#N/A</v>
      </c>
    </row>
    <row r="7051" spans="1:55" hidden="1" x14ac:dyDescent="0.35">
      <c r="A7051" s="5">
        <v>61465</v>
      </c>
      <c r="B7051" t="s">
        <v>52651</v>
      </c>
      <c r="C7051" t="s">
        <v>6978</v>
      </c>
      <c r="D7051" t="s">
        <v>11972</v>
      </c>
      <c r="E7051" t="s">
        <v>52652</v>
      </c>
      <c r="F7051" t="s">
        <v>5071</v>
      </c>
      <c r="G7051" s="5">
        <v>7553869</v>
      </c>
      <c r="H7051" t="s">
        <v>5072</v>
      </c>
      <c r="J7051" s="6">
        <v>37294</v>
      </c>
      <c r="K7051" t="s">
        <v>5062</v>
      </c>
      <c r="L7051" t="s">
        <v>5073</v>
      </c>
      <c r="M7051" s="6">
        <v>44165</v>
      </c>
      <c r="N7051">
        <v>53</v>
      </c>
      <c r="O7051" t="s">
        <v>5074</v>
      </c>
      <c r="P7051" t="s">
        <v>52653</v>
      </c>
      <c r="Q7051" s="14">
        <v>75774772</v>
      </c>
      <c r="R7051" s="15"/>
      <c r="S7051" s="14"/>
      <c r="T7051" s="15"/>
      <c r="U7051" s="16" t="s">
        <v>52654</v>
      </c>
      <c r="V7051" s="17"/>
      <c r="W7051" s="6" t="s">
        <v>5076</v>
      </c>
      <c r="X7051" s="6" t="s">
        <v>5076</v>
      </c>
      <c r="Y7051" t="e">
        <v>#N/A</v>
      </c>
      <c r="Z7051" t="e">
        <v>#N/A</v>
      </c>
      <c r="AA7051" t="e">
        <v>#N/A</v>
      </c>
      <c r="AB7051" s="5" t="e">
        <v>#N/A</v>
      </c>
      <c r="AC7051" s="5" t="e">
        <v>#N/A</v>
      </c>
      <c r="AD7051" s="6" t="e">
        <v>#N/A</v>
      </c>
      <c r="AE7051" s="5" t="e">
        <v>#N/A</v>
      </c>
      <c r="AF7051" s="5" t="e">
        <v>#N/A</v>
      </c>
      <c r="AG7051" s="6" t="s">
        <v>5076</v>
      </c>
      <c r="AH7051" s="5" t="e">
        <v>#N/A</v>
      </c>
      <c r="AI7051" s="5" t="e">
        <v>#N/A</v>
      </c>
      <c r="AJ7051" s="5">
        <v>1320</v>
      </c>
      <c r="AK7051" s="5">
        <v>68.33</v>
      </c>
      <c r="AL7051" t="s">
        <v>5727</v>
      </c>
      <c r="AM7051" t="s">
        <v>5605</v>
      </c>
      <c r="AN7051" s="5">
        <v>50</v>
      </c>
      <c r="AO7051" s="5">
        <v>0.5</v>
      </c>
      <c r="AP7051" s="5" t="s">
        <v>52655</v>
      </c>
      <c r="AQ7051" s="5">
        <v>75435669</v>
      </c>
      <c r="AR7051" s="5"/>
      <c r="AS7051" s="6" t="e">
        <v>#N/A</v>
      </c>
      <c r="AT7051" s="5" t="e">
        <v>#N/A</v>
      </c>
      <c r="AU7051" t="e">
        <v>#N/A</v>
      </c>
      <c r="AW7051" s="5">
        <v>36</v>
      </c>
      <c r="AX7051" s="5" t="s">
        <v>5068</v>
      </c>
      <c r="AY7051" s="5">
        <v>22</v>
      </c>
      <c r="AZ7051" s="5">
        <v>0</v>
      </c>
      <c r="BA7051" s="5">
        <v>0</v>
      </c>
      <c r="BB7051" t="e">
        <f>VLOOKUP(A7051,names!$A:$H,6,0)</f>
        <v>#N/A</v>
      </c>
      <c r="BC7051" t="e">
        <f>VLOOKUP(A7051,names!$A:$H,7,0)</f>
        <v>#N/A</v>
      </c>
    </row>
    <row r="7052" spans="1:55" hidden="1" x14ac:dyDescent="0.35">
      <c r="A7052" s="5">
        <v>1683</v>
      </c>
      <c r="B7052" t="s">
        <v>1909</v>
      </c>
      <c r="C7052" t="s">
        <v>631</v>
      </c>
      <c r="D7052" t="s">
        <v>259</v>
      </c>
      <c r="E7052" t="s">
        <v>1910</v>
      </c>
      <c r="F7052" t="s">
        <v>5061</v>
      </c>
      <c r="G7052" s="5">
        <v>4420996</v>
      </c>
      <c r="H7052" t="e">
        <v>#N/A</v>
      </c>
      <c r="J7052" s="6" t="s">
        <v>52656</v>
      </c>
      <c r="K7052" t="s">
        <v>5062</v>
      </c>
      <c r="L7052" t="s">
        <v>5119</v>
      </c>
      <c r="M7052" s="6">
        <v>35391</v>
      </c>
      <c r="N7052">
        <v>5</v>
      </c>
      <c r="O7052" t="s">
        <v>28966</v>
      </c>
      <c r="P7052" t="s">
        <v>52657</v>
      </c>
      <c r="Q7052" s="14"/>
      <c r="R7052" s="15"/>
      <c r="S7052" s="14"/>
      <c r="T7052" s="15"/>
      <c r="U7052" s="16" t="s">
        <v>52658</v>
      </c>
      <c r="V7052" s="17"/>
      <c r="W7052" s="6" t="s">
        <v>5076</v>
      </c>
      <c r="X7052" s="6" t="s">
        <v>52659</v>
      </c>
      <c r="Z7052" t="s">
        <v>9854</v>
      </c>
      <c r="AA7052" t="s">
        <v>52660</v>
      </c>
      <c r="AB7052" s="5" t="s">
        <v>11614</v>
      </c>
      <c r="AC7052" s="5"/>
      <c r="AD7052" s="6">
        <v>37784</v>
      </c>
      <c r="AE7052" s="5">
        <v>585</v>
      </c>
      <c r="AF7052" s="5" t="s">
        <v>21906</v>
      </c>
      <c r="AG7052" s="6">
        <v>37327</v>
      </c>
      <c r="AH7052" s="5"/>
      <c r="AI7052" s="5"/>
      <c r="AJ7052" s="5">
        <v>1157</v>
      </c>
      <c r="AK7052" s="5">
        <v>68.319999999999993</v>
      </c>
      <c r="AL7052" t="s">
        <v>5629</v>
      </c>
      <c r="AN7052" s="5">
        <v>0</v>
      </c>
      <c r="AO7052" s="5">
        <v>0</v>
      </c>
      <c r="AP7052" s="5"/>
      <c r="AQ7052" s="5"/>
      <c r="AR7052" s="5"/>
      <c r="AS7052" s="6" t="s">
        <v>16805</v>
      </c>
      <c r="AT7052" s="5" t="s">
        <v>14446</v>
      </c>
      <c r="AU7052" t="e">
        <v>#N/A</v>
      </c>
      <c r="AW7052" s="5">
        <v>0</v>
      </c>
      <c r="AX7052" s="5">
        <v>0</v>
      </c>
      <c r="AY7052" s="5">
        <v>0</v>
      </c>
      <c r="AZ7052" s="5">
        <v>0</v>
      </c>
      <c r="BA7052" s="5">
        <v>0</v>
      </c>
      <c r="BB7052" t="e">
        <f>VLOOKUP(A7052,names!$A:$H,6,0)</f>
        <v>#N/A</v>
      </c>
      <c r="BC7052" t="e">
        <f>VLOOKUP(A7052,names!$A:$H,7,0)</f>
        <v>#N/A</v>
      </c>
    </row>
    <row r="7053" spans="1:55" hidden="1" x14ac:dyDescent="0.35">
      <c r="A7053" s="5">
        <v>6944</v>
      </c>
      <c r="B7053" t="s">
        <v>52661</v>
      </c>
      <c r="C7053" t="s">
        <v>2544</v>
      </c>
      <c r="D7053" t="s">
        <v>1106</v>
      </c>
      <c r="E7053" t="s">
        <v>52662</v>
      </c>
      <c r="F7053" t="s">
        <v>5061</v>
      </c>
      <c r="G7053" s="5">
        <v>4088450</v>
      </c>
      <c r="H7053" t="e">
        <v>#N/A</v>
      </c>
      <c r="J7053" s="6" t="s">
        <v>52663</v>
      </c>
      <c r="K7053" t="s">
        <v>5062</v>
      </c>
      <c r="L7053" t="s">
        <v>5107</v>
      </c>
      <c r="M7053" s="6">
        <v>36841</v>
      </c>
      <c r="N7053">
        <v>8</v>
      </c>
      <c r="O7053" t="s">
        <v>5108</v>
      </c>
      <c r="P7053" t="s">
        <v>52664</v>
      </c>
      <c r="Q7053" s="14" t="s">
        <v>52665</v>
      </c>
      <c r="R7053" s="15"/>
      <c r="S7053" s="14"/>
      <c r="T7053" s="15">
        <v>4265183</v>
      </c>
      <c r="U7053" s="16" t="s">
        <v>52666</v>
      </c>
      <c r="V7053" s="17"/>
      <c r="W7053" s="6">
        <v>42865</v>
      </c>
      <c r="X7053" s="6" t="s">
        <v>35838</v>
      </c>
      <c r="Z7053" t="s">
        <v>18702</v>
      </c>
      <c r="AA7053" t="s">
        <v>52667</v>
      </c>
      <c r="AB7053" s="5"/>
      <c r="AC7053" s="5"/>
      <c r="AD7053" s="6">
        <v>42990</v>
      </c>
      <c r="AE7053" s="5">
        <v>3562</v>
      </c>
      <c r="AF7053" s="5" t="s">
        <v>5928</v>
      </c>
      <c r="AG7053" s="6">
        <v>42990</v>
      </c>
      <c r="AH7053" s="5" t="s">
        <v>52668</v>
      </c>
      <c r="AI7053" s="5" t="s">
        <v>7219</v>
      </c>
      <c r="AJ7053" s="5">
        <v>1220</v>
      </c>
      <c r="AK7053" s="5">
        <v>68.31</v>
      </c>
      <c r="AL7053" t="s">
        <v>32414</v>
      </c>
      <c r="AN7053" s="5">
        <v>0</v>
      </c>
      <c r="AO7053" s="5">
        <v>0</v>
      </c>
      <c r="AP7053" s="5"/>
      <c r="AQ7053" s="5"/>
      <c r="AR7053" s="5"/>
      <c r="AS7053" s="6" t="s">
        <v>5112</v>
      </c>
      <c r="AT7053" s="5" t="s">
        <v>9400</v>
      </c>
      <c r="AU7053" t="e">
        <v>#N/A</v>
      </c>
      <c r="AW7053" s="5">
        <v>0</v>
      </c>
      <c r="AX7053" s="5">
        <v>0</v>
      </c>
      <c r="AY7053" s="5">
        <v>0</v>
      </c>
      <c r="AZ7053" s="5">
        <v>0</v>
      </c>
      <c r="BA7053" s="5">
        <v>0</v>
      </c>
      <c r="BB7053" t="e">
        <f>VLOOKUP(A7053,names!$A:$H,6,0)</f>
        <v>#N/A</v>
      </c>
      <c r="BC7053" t="e">
        <f>VLOOKUP(A7053,names!$A:$H,7,0)</f>
        <v>#N/A</v>
      </c>
    </row>
    <row r="7054" spans="1:55" hidden="1" x14ac:dyDescent="0.35">
      <c r="A7054" s="5">
        <v>4591</v>
      </c>
      <c r="B7054" t="s">
        <v>52669</v>
      </c>
      <c r="C7054" t="s">
        <v>958</v>
      </c>
      <c r="D7054" t="s">
        <v>1540</v>
      </c>
      <c r="E7054" t="s">
        <v>52670</v>
      </c>
      <c r="F7054" t="s">
        <v>5061</v>
      </c>
      <c r="G7054" s="5">
        <v>4479713</v>
      </c>
      <c r="H7054" t="e">
        <v>#N/A</v>
      </c>
      <c r="J7054" s="6">
        <v>29648</v>
      </c>
      <c r="K7054" t="s">
        <v>5062</v>
      </c>
      <c r="L7054" t="s">
        <v>5107</v>
      </c>
      <c r="M7054" s="6">
        <v>36100</v>
      </c>
      <c r="N7054">
        <v>8</v>
      </c>
      <c r="O7054" t="s">
        <v>5108</v>
      </c>
      <c r="P7054" t="s">
        <v>52671</v>
      </c>
      <c r="Q7054" s="14" t="s">
        <v>52672</v>
      </c>
      <c r="R7054" s="15"/>
      <c r="S7054" s="14">
        <v>4403024</v>
      </c>
      <c r="T7054" s="15"/>
      <c r="U7054" s="16" t="s">
        <v>52673</v>
      </c>
      <c r="V7054" s="17"/>
      <c r="W7054" s="6" t="s">
        <v>5076</v>
      </c>
      <c r="X7054" s="6" t="s">
        <v>52674</v>
      </c>
      <c r="Z7054" t="s">
        <v>7365</v>
      </c>
      <c r="AA7054" t="s">
        <v>52675</v>
      </c>
      <c r="AB7054" s="5" t="s">
        <v>5407</v>
      </c>
      <c r="AC7054" s="5"/>
      <c r="AD7054" s="6" t="s">
        <v>9024</v>
      </c>
      <c r="AE7054" s="5">
        <v>915</v>
      </c>
      <c r="AF7054" s="5" t="s">
        <v>9025</v>
      </c>
      <c r="AG7054" s="6" t="s">
        <v>26873</v>
      </c>
      <c r="AH7054" s="5"/>
      <c r="AI7054" s="5"/>
      <c r="AJ7054" s="5">
        <v>1050</v>
      </c>
      <c r="AK7054" s="5">
        <v>68.27</v>
      </c>
      <c r="AL7054" t="s">
        <v>5777</v>
      </c>
      <c r="AN7054" s="5">
        <v>0</v>
      </c>
      <c r="AO7054" s="5">
        <v>0</v>
      </c>
      <c r="AP7054" s="5"/>
      <c r="AQ7054" s="5"/>
      <c r="AR7054" s="5"/>
      <c r="AS7054" s="6" t="s">
        <v>15784</v>
      </c>
      <c r="AT7054" s="5" t="s">
        <v>9400</v>
      </c>
      <c r="AU7054" t="e">
        <v>#N/A</v>
      </c>
      <c r="AW7054" s="5">
        <v>0</v>
      </c>
      <c r="AX7054" s="5">
        <v>0</v>
      </c>
      <c r="AY7054" s="5">
        <v>0</v>
      </c>
      <c r="AZ7054" s="5">
        <v>0</v>
      </c>
      <c r="BA7054" s="5">
        <v>0</v>
      </c>
      <c r="BB7054" t="e">
        <f>VLOOKUP(A7054,names!$A:$H,6,0)</f>
        <v>#N/A</v>
      </c>
      <c r="BC7054" t="e">
        <f>VLOOKUP(A7054,names!$A:$H,7,0)</f>
        <v>#N/A</v>
      </c>
    </row>
    <row r="7055" spans="1:55" hidden="1" x14ac:dyDescent="0.35">
      <c r="A7055" s="5">
        <v>1643</v>
      </c>
      <c r="B7055" t="s">
        <v>4592</v>
      </c>
      <c r="C7055" t="s">
        <v>701</v>
      </c>
      <c r="D7055" t="s">
        <v>4591</v>
      </c>
      <c r="E7055" t="s">
        <v>4593</v>
      </c>
      <c r="F7055" t="s">
        <v>5061</v>
      </c>
      <c r="G7055" s="5">
        <v>1736601</v>
      </c>
      <c r="H7055" t="e">
        <v>#N/A</v>
      </c>
      <c r="J7055" s="6">
        <v>27065</v>
      </c>
      <c r="K7055" t="s">
        <v>5062</v>
      </c>
      <c r="L7055" t="s">
        <v>5119</v>
      </c>
      <c r="M7055" s="6">
        <v>34117</v>
      </c>
      <c r="N7055">
        <v>5</v>
      </c>
      <c r="O7055" t="s">
        <v>28966</v>
      </c>
      <c r="P7055" t="s">
        <v>52676</v>
      </c>
      <c r="Q7055" s="14"/>
      <c r="R7055" s="15"/>
      <c r="S7055" s="14"/>
      <c r="T7055" s="15"/>
      <c r="U7055" s="16" t="s">
        <v>52677</v>
      </c>
      <c r="V7055" s="17"/>
      <c r="W7055" s="6" t="s">
        <v>5076</v>
      </c>
      <c r="X7055" s="6" t="s">
        <v>52678</v>
      </c>
      <c r="Z7055" t="s">
        <v>9396</v>
      </c>
      <c r="AA7055" t="s">
        <v>52679</v>
      </c>
      <c r="AB7055" s="5"/>
      <c r="AC7055" s="5"/>
      <c r="AD7055" s="6">
        <v>36781</v>
      </c>
      <c r="AE7055" s="5"/>
      <c r="AF7055" s="5"/>
      <c r="AG7055" s="6">
        <v>36777</v>
      </c>
      <c r="AH7055" s="5"/>
      <c r="AI7055" s="5" t="s">
        <v>7219</v>
      </c>
      <c r="AJ7055" s="5">
        <v>1050</v>
      </c>
      <c r="AK7055" s="5">
        <v>68.27</v>
      </c>
      <c r="AL7055" t="s">
        <v>6869</v>
      </c>
      <c r="AN7055" s="5">
        <v>0</v>
      </c>
      <c r="AO7055" s="5">
        <v>0</v>
      </c>
      <c r="AP7055" s="5"/>
      <c r="AQ7055" s="5"/>
      <c r="AR7055" s="5"/>
      <c r="AS7055" s="6" t="s">
        <v>5066</v>
      </c>
      <c r="AT7055" s="5" t="s">
        <v>9400</v>
      </c>
      <c r="AU7055" t="e">
        <v>#N/A</v>
      </c>
      <c r="AW7055" s="5">
        <v>0</v>
      </c>
      <c r="AX7055" s="5">
        <v>0</v>
      </c>
      <c r="AY7055" s="5">
        <v>0</v>
      </c>
      <c r="AZ7055" s="5">
        <v>0</v>
      </c>
      <c r="BA7055" s="5">
        <v>0</v>
      </c>
      <c r="BB7055" t="e">
        <f>VLOOKUP(A7055,names!$A:$H,6,0)</f>
        <v>#N/A</v>
      </c>
      <c r="BC7055" t="e">
        <f>VLOOKUP(A7055,names!$A:$H,7,0)</f>
        <v>#N/A</v>
      </c>
    </row>
    <row r="7056" spans="1:55" hidden="1" x14ac:dyDescent="0.35">
      <c r="A7056" s="5">
        <v>2801</v>
      </c>
      <c r="B7056" t="s">
        <v>3710</v>
      </c>
      <c r="C7056" t="s">
        <v>1945</v>
      </c>
      <c r="D7056" t="s">
        <v>26</v>
      </c>
      <c r="E7056" t="s">
        <v>52680</v>
      </c>
      <c r="F7056" t="s">
        <v>5061</v>
      </c>
      <c r="G7056" s="5">
        <v>3770513</v>
      </c>
      <c r="H7056" t="e">
        <v>#N/A</v>
      </c>
      <c r="J7056" s="6">
        <v>29646</v>
      </c>
      <c r="K7056" t="s">
        <v>5062</v>
      </c>
      <c r="L7056" t="s">
        <v>5191</v>
      </c>
      <c r="M7056" s="6">
        <v>36120</v>
      </c>
      <c r="N7056">
        <v>1</v>
      </c>
      <c r="O7056" t="s">
        <v>10280</v>
      </c>
      <c r="P7056" t="s">
        <v>52681</v>
      </c>
      <c r="Q7056" s="14"/>
      <c r="R7056" s="15"/>
      <c r="S7056" s="14"/>
      <c r="T7056" s="15"/>
      <c r="U7056" s="16" t="s">
        <v>52682</v>
      </c>
      <c r="V7056" s="17"/>
      <c r="W7056" s="6" t="s">
        <v>5076</v>
      </c>
      <c r="X7056" s="6" t="s">
        <v>52683</v>
      </c>
      <c r="Z7056" t="s">
        <v>12119</v>
      </c>
      <c r="AA7056" t="s">
        <v>52684</v>
      </c>
      <c r="AB7056" s="5" t="s">
        <v>11614</v>
      </c>
      <c r="AC7056" s="5"/>
      <c r="AD7056" s="6">
        <v>37784</v>
      </c>
      <c r="AE7056" s="5"/>
      <c r="AF7056" s="5"/>
      <c r="AG7056" s="6" t="s">
        <v>14870</v>
      </c>
      <c r="AH7056" s="5"/>
      <c r="AI7056" s="5"/>
      <c r="AJ7056" s="5">
        <v>1142</v>
      </c>
      <c r="AK7056" s="5">
        <v>68.27</v>
      </c>
      <c r="AL7056" t="s">
        <v>5629</v>
      </c>
      <c r="AN7056" s="5">
        <v>0</v>
      </c>
      <c r="AO7056" s="5">
        <v>0</v>
      </c>
      <c r="AP7056" s="5"/>
      <c r="AQ7056" s="5"/>
      <c r="AR7056" s="5"/>
      <c r="AS7056" s="6" t="s">
        <v>18271</v>
      </c>
      <c r="AT7056" s="5"/>
      <c r="AU7056" t="e">
        <v>#N/A</v>
      </c>
      <c r="AW7056" s="5">
        <v>0</v>
      </c>
      <c r="AX7056" s="5">
        <v>0</v>
      </c>
      <c r="AY7056" s="5">
        <v>0</v>
      </c>
      <c r="AZ7056" s="5">
        <v>0</v>
      </c>
      <c r="BA7056" s="5">
        <v>0</v>
      </c>
      <c r="BB7056" t="e">
        <f>VLOOKUP(A7056,names!$A:$H,6,0)</f>
        <v>#N/A</v>
      </c>
      <c r="BC7056" t="e">
        <f>VLOOKUP(A7056,names!$A:$H,7,0)</f>
        <v>#N/A</v>
      </c>
    </row>
    <row r="7057" spans="1:55" hidden="1" x14ac:dyDescent="0.35">
      <c r="A7057" s="5">
        <v>2626</v>
      </c>
      <c r="B7057" t="s">
        <v>52685</v>
      </c>
      <c r="C7057" t="s">
        <v>4305</v>
      </c>
      <c r="D7057" t="s">
        <v>976</v>
      </c>
      <c r="E7057" t="s">
        <v>52686</v>
      </c>
      <c r="F7057" t="s">
        <v>5061</v>
      </c>
      <c r="G7057" s="5">
        <v>4613193</v>
      </c>
      <c r="H7057" t="e">
        <v>#N/A</v>
      </c>
      <c r="J7057" s="6" t="s">
        <v>48067</v>
      </c>
      <c r="K7057" t="s">
        <v>5062</v>
      </c>
      <c r="L7057" t="s">
        <v>5191</v>
      </c>
      <c r="M7057" s="6">
        <v>35370</v>
      </c>
      <c r="N7057">
        <v>1</v>
      </c>
      <c r="O7057" t="s">
        <v>10280</v>
      </c>
      <c r="P7057" t="s">
        <v>52687</v>
      </c>
      <c r="Q7057" s="14"/>
      <c r="R7057" s="15"/>
      <c r="S7057" s="14"/>
      <c r="T7057" s="15"/>
      <c r="U7057" s="16" t="s">
        <v>52688</v>
      </c>
      <c r="V7057" s="17"/>
      <c r="W7057" s="6" t="s">
        <v>5076</v>
      </c>
      <c r="X7057" s="6">
        <v>37387</v>
      </c>
      <c r="Z7057" t="s">
        <v>9396</v>
      </c>
      <c r="AA7057" t="s">
        <v>52689</v>
      </c>
      <c r="AB7057" s="5"/>
      <c r="AC7057" s="5"/>
      <c r="AD7057" s="6" t="s">
        <v>14580</v>
      </c>
      <c r="AE7057" s="5">
        <v>564</v>
      </c>
      <c r="AF7057" s="5"/>
      <c r="AG7057" s="6">
        <v>37327</v>
      </c>
      <c r="AH7057" s="5" t="s">
        <v>52690</v>
      </c>
      <c r="AI7057" s="5"/>
      <c r="AJ7057" s="5">
        <v>1055</v>
      </c>
      <c r="AK7057" s="5">
        <v>68.260000000000005</v>
      </c>
      <c r="AL7057" t="s">
        <v>5815</v>
      </c>
      <c r="AN7057" s="5">
        <v>0</v>
      </c>
      <c r="AO7057" s="5">
        <v>0</v>
      </c>
      <c r="AP7057" s="5"/>
      <c r="AQ7057" s="5"/>
      <c r="AR7057" s="5"/>
      <c r="AS7057" s="6" t="s">
        <v>14435</v>
      </c>
      <c r="AT7057" s="5" t="s">
        <v>14446</v>
      </c>
      <c r="AU7057" t="e">
        <v>#N/A</v>
      </c>
      <c r="AW7057" s="5">
        <v>0</v>
      </c>
      <c r="AX7057" s="5">
        <v>0</v>
      </c>
      <c r="AY7057" s="5">
        <v>0</v>
      </c>
      <c r="AZ7057" s="5">
        <v>0</v>
      </c>
      <c r="BA7057" s="5">
        <v>0</v>
      </c>
      <c r="BB7057" t="e">
        <f>VLOOKUP(A7057,names!$A:$H,6,0)</f>
        <v>#N/A</v>
      </c>
      <c r="BC7057" t="e">
        <f>VLOOKUP(A7057,names!$A:$H,7,0)</f>
        <v>#N/A</v>
      </c>
    </row>
    <row r="7058" spans="1:55" hidden="1" x14ac:dyDescent="0.35">
      <c r="A7058" s="5">
        <v>3062</v>
      </c>
      <c r="B7058" t="s">
        <v>52691</v>
      </c>
      <c r="C7058" t="s">
        <v>58</v>
      </c>
      <c r="D7058" t="s">
        <v>52692</v>
      </c>
      <c r="E7058" t="s">
        <v>52693</v>
      </c>
      <c r="F7058" t="s">
        <v>5061</v>
      </c>
      <c r="G7058" s="5">
        <v>3478287</v>
      </c>
      <c r="H7058" t="e">
        <v>#N/A</v>
      </c>
      <c r="J7058" s="6">
        <v>27984</v>
      </c>
      <c r="K7058" t="s">
        <v>5062</v>
      </c>
      <c r="L7058" t="s">
        <v>5597</v>
      </c>
      <c r="M7058" s="6">
        <v>34665</v>
      </c>
      <c r="N7058">
        <v>10</v>
      </c>
      <c r="O7058" t="s">
        <v>9170</v>
      </c>
      <c r="P7058" t="s">
        <v>52694</v>
      </c>
      <c r="Q7058" s="14"/>
      <c r="R7058" s="15"/>
      <c r="S7058" s="14"/>
      <c r="T7058" s="15"/>
      <c r="U7058" s="16" t="s">
        <v>52695</v>
      </c>
      <c r="V7058" s="17"/>
      <c r="W7058" s="6" t="s">
        <v>5076</v>
      </c>
      <c r="X7058" s="6" t="s">
        <v>52696</v>
      </c>
      <c r="Z7058" t="s">
        <v>12119</v>
      </c>
      <c r="AA7058" t="s">
        <v>52697</v>
      </c>
      <c r="AB7058" s="5" t="s">
        <v>11614</v>
      </c>
      <c r="AC7058" s="5"/>
      <c r="AD7058" s="6">
        <v>38303</v>
      </c>
      <c r="AE7058" s="5">
        <v>795</v>
      </c>
      <c r="AF7058" s="5" t="s">
        <v>17298</v>
      </c>
      <c r="AG7058" s="6" t="s">
        <v>24496</v>
      </c>
      <c r="AH7058" s="5" t="s">
        <v>52698</v>
      </c>
      <c r="AI7058" s="5" t="s">
        <v>7219</v>
      </c>
      <c r="AJ7058" s="5">
        <v>1050</v>
      </c>
      <c r="AK7058" s="5">
        <v>68.260000000000005</v>
      </c>
      <c r="AL7058" t="s">
        <v>5604</v>
      </c>
      <c r="AN7058" s="5">
        <v>0</v>
      </c>
      <c r="AO7058" s="5">
        <v>0</v>
      </c>
      <c r="AP7058" s="5"/>
      <c r="AQ7058" s="5"/>
      <c r="AR7058" s="5"/>
      <c r="AS7058" s="6" t="s">
        <v>5066</v>
      </c>
      <c r="AT7058" s="5" t="s">
        <v>14446</v>
      </c>
      <c r="AU7058" t="e">
        <v>#N/A</v>
      </c>
      <c r="AW7058" s="5">
        <v>0</v>
      </c>
      <c r="AX7058" s="5">
        <v>0</v>
      </c>
      <c r="AY7058" s="5">
        <v>0</v>
      </c>
      <c r="AZ7058" s="5">
        <v>0</v>
      </c>
      <c r="BA7058" s="5">
        <v>0</v>
      </c>
      <c r="BB7058" t="e">
        <f>VLOOKUP(A7058,names!$A:$H,6,0)</f>
        <v>#N/A</v>
      </c>
      <c r="BC7058" t="e">
        <f>VLOOKUP(A7058,names!$A:$H,7,0)</f>
        <v>#N/A</v>
      </c>
    </row>
    <row r="7059" spans="1:55" hidden="1" x14ac:dyDescent="0.35">
      <c r="A7059" s="5">
        <v>1491</v>
      </c>
      <c r="B7059" t="s">
        <v>1667</v>
      </c>
      <c r="C7059" t="s">
        <v>85</v>
      </c>
      <c r="D7059" t="s">
        <v>1666</v>
      </c>
      <c r="E7059" t="s">
        <v>1668</v>
      </c>
      <c r="F7059" t="s">
        <v>5061</v>
      </c>
      <c r="G7059" s="5">
        <v>4247487</v>
      </c>
      <c r="H7059" t="e">
        <v>#N/A</v>
      </c>
      <c r="J7059" s="6" t="s">
        <v>40256</v>
      </c>
      <c r="K7059" t="s">
        <v>5062</v>
      </c>
      <c r="L7059" t="s">
        <v>5142</v>
      </c>
      <c r="M7059" s="6">
        <v>35021</v>
      </c>
      <c r="N7059">
        <v>9</v>
      </c>
      <c r="O7059" t="s">
        <v>16027</v>
      </c>
      <c r="P7059" t="s">
        <v>52699</v>
      </c>
      <c r="Q7059" s="14"/>
      <c r="R7059" s="15"/>
      <c r="S7059" s="14"/>
      <c r="T7059" s="15"/>
      <c r="U7059" s="16" t="s">
        <v>52700</v>
      </c>
      <c r="V7059" s="17"/>
      <c r="W7059" s="6" t="s">
        <v>5076</v>
      </c>
      <c r="X7059" s="6" t="s">
        <v>23598</v>
      </c>
      <c r="Z7059" t="s">
        <v>9396</v>
      </c>
      <c r="AA7059" t="s">
        <v>52701</v>
      </c>
      <c r="AB7059" s="5"/>
      <c r="AC7059" s="5"/>
      <c r="AD7059" s="6">
        <v>37115</v>
      </c>
      <c r="AE7059" s="5">
        <v>400</v>
      </c>
      <c r="AF7059" s="5"/>
      <c r="AG7059" s="6">
        <v>37115</v>
      </c>
      <c r="AH7059" s="5"/>
      <c r="AI7059" s="5"/>
      <c r="AJ7059" s="5">
        <v>1442</v>
      </c>
      <c r="AK7059" s="5">
        <v>68.25</v>
      </c>
      <c r="AL7059" t="s">
        <v>7760</v>
      </c>
      <c r="AN7059" s="5">
        <v>0</v>
      </c>
      <c r="AO7059" s="5">
        <v>0</v>
      </c>
      <c r="AP7059" s="5"/>
      <c r="AQ7059" s="5"/>
      <c r="AR7059" s="5"/>
      <c r="AS7059" s="6" t="s">
        <v>52702</v>
      </c>
      <c r="AT7059" s="5" t="s">
        <v>14446</v>
      </c>
      <c r="AU7059" t="e">
        <v>#N/A</v>
      </c>
      <c r="AW7059" s="5">
        <v>0</v>
      </c>
      <c r="AX7059" s="5">
        <v>0</v>
      </c>
      <c r="AY7059" s="5">
        <v>0</v>
      </c>
      <c r="AZ7059" s="5">
        <v>0</v>
      </c>
      <c r="BA7059" s="5">
        <v>0</v>
      </c>
      <c r="BB7059" t="e">
        <f>VLOOKUP(A7059,names!$A:$H,6,0)</f>
        <v>#N/A</v>
      </c>
      <c r="BC7059" t="e">
        <f>VLOOKUP(A7059,names!$A:$H,7,0)</f>
        <v>#N/A</v>
      </c>
    </row>
    <row r="7060" spans="1:55" hidden="1" x14ac:dyDescent="0.35">
      <c r="A7060" s="5">
        <v>30258</v>
      </c>
      <c r="B7060" t="s">
        <v>52703</v>
      </c>
      <c r="C7060" t="s">
        <v>1893</v>
      </c>
      <c r="D7060" t="s">
        <v>484</v>
      </c>
      <c r="E7060" t="s">
        <v>52704</v>
      </c>
      <c r="F7060" t="s">
        <v>5061</v>
      </c>
      <c r="G7060" s="5">
        <v>6826447</v>
      </c>
      <c r="H7060" t="e">
        <v>#N/A</v>
      </c>
      <c r="J7060" s="6">
        <v>33940</v>
      </c>
      <c r="K7060" t="s">
        <v>5090</v>
      </c>
      <c r="L7060" t="s">
        <v>5191</v>
      </c>
      <c r="M7060" s="6">
        <v>40158</v>
      </c>
      <c r="N7060">
        <v>13</v>
      </c>
      <c r="O7060" t="s">
        <v>5192</v>
      </c>
      <c r="P7060" t="s">
        <v>52705</v>
      </c>
      <c r="Q7060" s="14">
        <v>70159297</v>
      </c>
      <c r="R7060" s="15"/>
      <c r="S7060" s="14"/>
      <c r="T7060" s="15">
        <v>2712972</v>
      </c>
      <c r="U7060" s="16"/>
      <c r="V7060" s="17" t="s">
        <v>52706</v>
      </c>
      <c r="W7060" s="6">
        <v>43108</v>
      </c>
      <c r="X7060" s="6" t="s">
        <v>9526</v>
      </c>
      <c r="Y7060" t="s">
        <v>5406</v>
      </c>
      <c r="Z7060" t="s">
        <v>18702</v>
      </c>
      <c r="AA7060" t="s">
        <v>52707</v>
      </c>
      <c r="AB7060" s="5"/>
      <c r="AC7060" s="5"/>
      <c r="AD7060" s="6" t="s">
        <v>6796</v>
      </c>
      <c r="AE7060" s="5">
        <v>4885</v>
      </c>
      <c r="AF7060" s="5" t="s">
        <v>5928</v>
      </c>
      <c r="AG7060" s="6" t="s">
        <v>8454</v>
      </c>
      <c r="AH7060" s="5" t="s">
        <v>52708</v>
      </c>
      <c r="AI7060" s="5" t="s">
        <v>7219</v>
      </c>
      <c r="AJ7060" s="5"/>
      <c r="AK7060" s="5">
        <v>68.25</v>
      </c>
      <c r="AL7060" t="s">
        <v>5604</v>
      </c>
      <c r="AN7060" s="5">
        <v>0</v>
      </c>
      <c r="AO7060" s="5">
        <v>0</v>
      </c>
      <c r="AP7060" s="5"/>
      <c r="AQ7060" s="5"/>
      <c r="AR7060" s="5"/>
      <c r="AS7060" s="6" t="s">
        <v>9369</v>
      </c>
      <c r="AT7060" s="5" t="s">
        <v>12691</v>
      </c>
      <c r="AU7060" t="e">
        <v>#N/A</v>
      </c>
      <c r="AW7060" s="5">
        <v>0</v>
      </c>
      <c r="AX7060" s="5">
        <v>0</v>
      </c>
      <c r="AY7060" s="5">
        <v>0</v>
      </c>
      <c r="AZ7060" s="5">
        <v>0</v>
      </c>
      <c r="BA7060" s="5">
        <v>0</v>
      </c>
      <c r="BB7060" t="e">
        <f>VLOOKUP(A7060,names!$A:$H,6,0)</f>
        <v>#N/A</v>
      </c>
      <c r="BC7060" t="e">
        <f>VLOOKUP(A7060,names!$A:$H,7,0)</f>
        <v>#N/A</v>
      </c>
    </row>
    <row r="7061" spans="1:55" x14ac:dyDescent="0.35">
      <c r="A7061" s="5">
        <v>1572</v>
      </c>
      <c r="B7061" t="s">
        <v>1671</v>
      </c>
      <c r="C7061" t="s">
        <v>1672</v>
      </c>
      <c r="D7061" t="s">
        <v>93</v>
      </c>
      <c r="E7061" t="s">
        <v>1673</v>
      </c>
      <c r="F7061" t="s">
        <v>5061</v>
      </c>
      <c r="G7061" s="5">
        <v>3003812</v>
      </c>
      <c r="H7061" t="e">
        <v>#N/A</v>
      </c>
      <c r="J7061" s="6">
        <v>28915</v>
      </c>
      <c r="K7061" t="s">
        <v>5062</v>
      </c>
      <c r="L7061" t="s">
        <v>5142</v>
      </c>
      <c r="M7061" s="6">
        <v>35385</v>
      </c>
      <c r="N7061">
        <v>9</v>
      </c>
      <c r="O7061" t="s">
        <v>16027</v>
      </c>
      <c r="P7061" t="s">
        <v>52709</v>
      </c>
      <c r="Q7061" s="14" t="s">
        <v>52710</v>
      </c>
      <c r="R7061" s="15"/>
      <c r="S7061" s="14">
        <v>4662398</v>
      </c>
      <c r="T7061" s="15"/>
      <c r="U7061" s="16" t="s">
        <v>52711</v>
      </c>
      <c r="V7061" s="17"/>
      <c r="W7061" s="6" t="s">
        <v>5076</v>
      </c>
      <c r="X7061" s="6" t="s">
        <v>47131</v>
      </c>
      <c r="Z7061" t="s">
        <v>11612</v>
      </c>
      <c r="AA7061" t="s">
        <v>52712</v>
      </c>
      <c r="AB7061" s="5" t="s">
        <v>11614</v>
      </c>
      <c r="AC7061" s="5"/>
      <c r="AD7061" s="6" t="s">
        <v>9024</v>
      </c>
      <c r="AE7061" s="5">
        <v>874</v>
      </c>
      <c r="AF7061" s="5" t="s">
        <v>9025</v>
      </c>
      <c r="AG7061" s="6" t="s">
        <v>41403</v>
      </c>
      <c r="AH7061" s="5" t="s">
        <v>52713</v>
      </c>
      <c r="AI7061" s="5"/>
      <c r="AJ7061" s="5">
        <v>1442</v>
      </c>
      <c r="AK7061" s="5">
        <v>68.23</v>
      </c>
      <c r="AL7061" t="s">
        <v>5308</v>
      </c>
      <c r="AN7061" s="5">
        <v>0</v>
      </c>
      <c r="AO7061" s="5">
        <v>0</v>
      </c>
      <c r="AP7061" s="5"/>
      <c r="AQ7061" s="5"/>
      <c r="AR7061" s="5"/>
      <c r="AS7061" s="6" t="s">
        <v>18271</v>
      </c>
      <c r="AT7061" s="5" t="s">
        <v>14446</v>
      </c>
      <c r="AU7061" t="e">
        <v>#N/A</v>
      </c>
      <c r="AW7061" s="5">
        <v>0</v>
      </c>
      <c r="AX7061" s="5">
        <v>0</v>
      </c>
      <c r="AY7061" s="5">
        <v>0</v>
      </c>
      <c r="AZ7061" s="5">
        <v>0</v>
      </c>
      <c r="BA7061" s="5">
        <v>0</v>
      </c>
      <c r="BB7061" t="str">
        <f>VLOOKUP(A7061,names!$A:$H,6,0)</f>
        <v>https://www.linkedin.com/in/jose-miguel-lobo-13663b18</v>
      </c>
      <c r="BC7061" t="str">
        <f>VLOOKUP(A7061,names!$A:$H,7,0)</f>
        <v xml:space="preserve">Jose Miguel Lobo </v>
      </c>
    </row>
    <row r="7062" spans="1:55" hidden="1" x14ac:dyDescent="0.35">
      <c r="A7062" s="5">
        <v>26075</v>
      </c>
      <c r="B7062" t="s">
        <v>20271</v>
      </c>
      <c r="C7062" t="s">
        <v>93</v>
      </c>
      <c r="D7062" t="s">
        <v>1388</v>
      </c>
      <c r="E7062" t="s">
        <v>52714</v>
      </c>
      <c r="F7062" t="s">
        <v>5061</v>
      </c>
      <c r="G7062" s="5">
        <v>4917019</v>
      </c>
      <c r="H7062" t="e">
        <v>#N/A</v>
      </c>
      <c r="J7062" s="6" t="s">
        <v>52715</v>
      </c>
      <c r="K7062" t="s">
        <v>5090</v>
      </c>
      <c r="L7062" t="s">
        <v>5191</v>
      </c>
      <c r="M7062" s="6">
        <v>41250</v>
      </c>
      <c r="N7062">
        <v>13</v>
      </c>
      <c r="O7062" t="s">
        <v>5192</v>
      </c>
      <c r="P7062" t="s">
        <v>52716</v>
      </c>
      <c r="Q7062" s="14">
        <v>60575087</v>
      </c>
      <c r="R7062" s="15"/>
      <c r="S7062" s="14"/>
      <c r="T7062" s="15"/>
      <c r="U7062" s="16"/>
      <c r="V7062" s="17" t="s">
        <v>52717</v>
      </c>
      <c r="W7062" s="6" t="s">
        <v>5076</v>
      </c>
      <c r="X7062" s="6">
        <v>44412</v>
      </c>
      <c r="Z7062" t="s">
        <v>7620</v>
      </c>
      <c r="AA7062" t="s">
        <v>52718</v>
      </c>
      <c r="AB7062" s="5" t="s">
        <v>5407</v>
      </c>
      <c r="AC7062" s="5"/>
      <c r="AD7062" s="6" t="s">
        <v>6796</v>
      </c>
      <c r="AE7062" s="5">
        <v>4628</v>
      </c>
      <c r="AF7062" s="5" t="s">
        <v>5928</v>
      </c>
      <c r="AG7062" s="6" t="s">
        <v>9236</v>
      </c>
      <c r="AH7062" s="5" t="s">
        <v>52719</v>
      </c>
      <c r="AI7062" s="5"/>
      <c r="AJ7062" s="5">
        <v>1180</v>
      </c>
      <c r="AK7062" s="5">
        <v>68.23</v>
      </c>
      <c r="AL7062" t="s">
        <v>5745</v>
      </c>
      <c r="AM7062" t="s">
        <v>7674</v>
      </c>
      <c r="AN7062" s="5">
        <v>0</v>
      </c>
      <c r="AO7062" s="5">
        <v>0</v>
      </c>
      <c r="AP7062" s="5"/>
      <c r="AQ7062" s="5"/>
      <c r="AR7062" s="5"/>
      <c r="AS7062" s="6">
        <v>43718</v>
      </c>
      <c r="AT7062" s="5" t="s">
        <v>9400</v>
      </c>
      <c r="AU7062" t="e">
        <v>#N/A</v>
      </c>
      <c r="AV7062" t="s">
        <v>52720</v>
      </c>
      <c r="AW7062" s="5">
        <v>0</v>
      </c>
      <c r="AX7062" s="5">
        <v>0</v>
      </c>
      <c r="AY7062" s="5">
        <v>0</v>
      </c>
      <c r="AZ7062" s="5">
        <v>0</v>
      </c>
      <c r="BA7062" s="5">
        <v>0</v>
      </c>
      <c r="BB7062" t="e">
        <f>VLOOKUP(A7062,names!$A:$H,6,0)</f>
        <v>#N/A</v>
      </c>
      <c r="BC7062" t="e">
        <f>VLOOKUP(A7062,names!$A:$H,7,0)</f>
        <v>#N/A</v>
      </c>
    </row>
    <row r="7063" spans="1:55" hidden="1" x14ac:dyDescent="0.35">
      <c r="A7063" s="5">
        <v>20438</v>
      </c>
      <c r="B7063" t="s">
        <v>52721</v>
      </c>
      <c r="C7063" t="s">
        <v>921</v>
      </c>
      <c r="D7063" t="s">
        <v>4854</v>
      </c>
      <c r="E7063" t="s">
        <v>52722</v>
      </c>
      <c r="F7063" t="s">
        <v>5061</v>
      </c>
      <c r="G7063" s="5">
        <v>5275030</v>
      </c>
      <c r="H7063" t="e">
        <v>#N/A</v>
      </c>
      <c r="J7063" s="6">
        <v>33127</v>
      </c>
      <c r="K7063" t="s">
        <v>5062</v>
      </c>
      <c r="L7063" t="s">
        <v>5315</v>
      </c>
      <c r="M7063" s="6">
        <v>39777</v>
      </c>
      <c r="N7063">
        <v>25</v>
      </c>
      <c r="O7063" t="s">
        <v>5324</v>
      </c>
      <c r="P7063" t="s">
        <v>52723</v>
      </c>
      <c r="Q7063" s="14" t="s">
        <v>52724</v>
      </c>
      <c r="R7063" s="15"/>
      <c r="S7063" s="14">
        <v>4010348</v>
      </c>
      <c r="T7063" s="15"/>
      <c r="U7063" s="16"/>
      <c r="V7063" s="17" t="s">
        <v>52725</v>
      </c>
      <c r="W7063" s="6" t="s">
        <v>32010</v>
      </c>
      <c r="X7063" s="6" t="s">
        <v>17639</v>
      </c>
      <c r="Y7063" t="s">
        <v>5918</v>
      </c>
      <c r="Z7063" t="s">
        <v>7620</v>
      </c>
      <c r="AA7063" t="s">
        <v>52726</v>
      </c>
      <c r="AB7063" s="5" t="s">
        <v>5407</v>
      </c>
      <c r="AC7063" s="5"/>
      <c r="AD7063" s="6">
        <v>44298</v>
      </c>
      <c r="AE7063" s="5">
        <v>4935</v>
      </c>
      <c r="AF7063" s="5" t="s">
        <v>5928</v>
      </c>
      <c r="AG7063" s="6" t="s">
        <v>8454</v>
      </c>
      <c r="AH7063" s="5" t="s">
        <v>52727</v>
      </c>
      <c r="AI7063" s="5" t="s">
        <v>7219</v>
      </c>
      <c r="AJ7063" s="5"/>
      <c r="AK7063" s="5">
        <v>68.23</v>
      </c>
      <c r="AL7063" t="s">
        <v>5169</v>
      </c>
      <c r="AM7063" t="s">
        <v>7077</v>
      </c>
      <c r="AN7063" s="5">
        <v>0</v>
      </c>
      <c r="AO7063" s="5">
        <v>0</v>
      </c>
      <c r="AP7063" s="5"/>
      <c r="AQ7063" s="5"/>
      <c r="AR7063" s="5"/>
      <c r="AS7063" s="6" t="s">
        <v>12539</v>
      </c>
      <c r="AT7063" s="5" t="s">
        <v>9400</v>
      </c>
      <c r="AU7063" t="e">
        <v>#N/A</v>
      </c>
      <c r="AW7063" s="5">
        <v>0</v>
      </c>
      <c r="AX7063" s="5">
        <v>0</v>
      </c>
      <c r="AY7063" s="5">
        <v>0</v>
      </c>
      <c r="AZ7063" s="5">
        <v>0</v>
      </c>
      <c r="BA7063" s="5">
        <v>0</v>
      </c>
      <c r="BB7063" t="e">
        <f>VLOOKUP(A7063,names!$A:$H,6,0)</f>
        <v>#N/A</v>
      </c>
      <c r="BC7063" t="e">
        <f>VLOOKUP(A7063,names!$A:$H,7,0)</f>
        <v>#N/A</v>
      </c>
    </row>
    <row r="7064" spans="1:55" hidden="1" x14ac:dyDescent="0.35">
      <c r="A7064" s="5">
        <v>13933</v>
      </c>
      <c r="B7064" t="s">
        <v>2562</v>
      </c>
      <c r="C7064" t="s">
        <v>1653</v>
      </c>
      <c r="D7064" t="s">
        <v>3786</v>
      </c>
      <c r="E7064" t="s">
        <v>52728</v>
      </c>
      <c r="F7064" t="s">
        <v>5061</v>
      </c>
      <c r="G7064" s="5">
        <v>7905623</v>
      </c>
      <c r="H7064" t="e">
        <v>#N/A</v>
      </c>
      <c r="J7064" s="6" t="s">
        <v>37001</v>
      </c>
      <c r="K7064" t="s">
        <v>5062</v>
      </c>
      <c r="L7064" t="s">
        <v>5876</v>
      </c>
      <c r="M7064" s="6">
        <v>39031</v>
      </c>
      <c r="N7064">
        <v>22</v>
      </c>
      <c r="O7064" t="s">
        <v>6659</v>
      </c>
      <c r="P7064" t="s">
        <v>52729</v>
      </c>
      <c r="Q7064" s="14" t="s">
        <v>52730</v>
      </c>
      <c r="R7064" s="15"/>
      <c r="S7064" s="14">
        <v>4491679</v>
      </c>
      <c r="T7064" s="15"/>
      <c r="U7064" s="16" t="s">
        <v>52731</v>
      </c>
      <c r="V7064" s="17"/>
      <c r="W7064" s="6">
        <v>41894</v>
      </c>
      <c r="X7064" s="6" t="s">
        <v>10009</v>
      </c>
      <c r="Z7064" t="s">
        <v>10001</v>
      </c>
      <c r="AA7064" t="s">
        <v>52732</v>
      </c>
      <c r="AB7064" s="5" t="s">
        <v>5407</v>
      </c>
      <c r="AC7064" s="5"/>
      <c r="AD7064" s="6" t="s">
        <v>6551</v>
      </c>
      <c r="AE7064" s="5">
        <v>2562</v>
      </c>
      <c r="AF7064" s="5" t="s">
        <v>5857</v>
      </c>
      <c r="AG7064" s="6" t="s">
        <v>7599</v>
      </c>
      <c r="AH7064" s="5" t="s">
        <v>52733</v>
      </c>
      <c r="AI7064" s="5"/>
      <c r="AJ7064" s="5">
        <v>1185</v>
      </c>
      <c r="AK7064" s="5">
        <v>68.2</v>
      </c>
      <c r="AL7064" t="s">
        <v>5329</v>
      </c>
      <c r="AN7064" s="5">
        <v>0</v>
      </c>
      <c r="AO7064" s="5">
        <v>0</v>
      </c>
      <c r="AP7064" s="5"/>
      <c r="AQ7064" s="5"/>
      <c r="AR7064" s="5"/>
      <c r="AS7064" s="6" t="s">
        <v>7740</v>
      </c>
      <c r="AT7064" s="5" t="s">
        <v>9400</v>
      </c>
      <c r="AU7064" t="e">
        <v>#N/A</v>
      </c>
      <c r="AV7064" t="s">
        <v>52734</v>
      </c>
      <c r="AW7064" s="5">
        <v>0</v>
      </c>
      <c r="AX7064" s="5">
        <v>0</v>
      </c>
      <c r="AY7064" s="5">
        <v>0</v>
      </c>
      <c r="AZ7064" s="5">
        <v>0</v>
      </c>
      <c r="BA7064" s="5">
        <v>0</v>
      </c>
      <c r="BB7064" t="e">
        <f>VLOOKUP(A7064,names!$A:$H,6,0)</f>
        <v>#N/A</v>
      </c>
      <c r="BC7064" t="e">
        <f>VLOOKUP(A7064,names!$A:$H,7,0)</f>
        <v>#N/A</v>
      </c>
    </row>
    <row r="7065" spans="1:55" hidden="1" x14ac:dyDescent="0.35">
      <c r="A7065" s="5">
        <v>16999</v>
      </c>
      <c r="B7065" t="s">
        <v>52735</v>
      </c>
      <c r="C7065" t="s">
        <v>4691</v>
      </c>
      <c r="D7065" t="s">
        <v>980</v>
      </c>
      <c r="E7065" t="s">
        <v>52736</v>
      </c>
      <c r="F7065" t="s">
        <v>5061</v>
      </c>
      <c r="G7065" s="5">
        <v>4311952</v>
      </c>
      <c r="H7065" t="e">
        <v>#N/A</v>
      </c>
      <c r="J7065" s="6">
        <v>31963</v>
      </c>
      <c r="K7065" t="s">
        <v>5090</v>
      </c>
      <c r="L7065" t="s">
        <v>5270</v>
      </c>
      <c r="M7065" s="6">
        <v>39052</v>
      </c>
      <c r="N7065">
        <v>7</v>
      </c>
      <c r="O7065" t="s">
        <v>5271</v>
      </c>
      <c r="P7065" t="s">
        <v>52737</v>
      </c>
      <c r="Q7065" s="14" t="s">
        <v>52738</v>
      </c>
      <c r="R7065" s="15"/>
      <c r="S7065" s="14">
        <v>2712342</v>
      </c>
      <c r="T7065" s="15"/>
      <c r="U7065" s="16"/>
      <c r="V7065" s="17" t="s">
        <v>52739</v>
      </c>
      <c r="W7065" s="6" t="s">
        <v>8167</v>
      </c>
      <c r="X7065" s="6" t="s">
        <v>29959</v>
      </c>
      <c r="Y7065" t="s">
        <v>5406</v>
      </c>
      <c r="Z7065" t="s">
        <v>18702</v>
      </c>
      <c r="AA7065" t="s">
        <v>52740</v>
      </c>
      <c r="AB7065" s="5"/>
      <c r="AC7065" s="5"/>
      <c r="AD7065" s="6" t="s">
        <v>6796</v>
      </c>
      <c r="AE7065" s="5">
        <v>4268</v>
      </c>
      <c r="AF7065" s="5" t="s">
        <v>5928</v>
      </c>
      <c r="AG7065" s="6" t="s">
        <v>6572</v>
      </c>
      <c r="AH7065" s="5" t="s">
        <v>52741</v>
      </c>
      <c r="AI7065" s="5" t="s">
        <v>7219</v>
      </c>
      <c r="AJ7065" s="5"/>
      <c r="AK7065" s="5">
        <v>68.2</v>
      </c>
      <c r="AL7065" t="s">
        <v>6302</v>
      </c>
      <c r="AN7065" s="5">
        <v>0</v>
      </c>
      <c r="AO7065" s="5">
        <v>0</v>
      </c>
      <c r="AP7065" s="5"/>
      <c r="AQ7065" s="5"/>
      <c r="AR7065" s="5"/>
      <c r="AS7065" s="6" t="s">
        <v>13873</v>
      </c>
      <c r="AT7065" s="5" t="s">
        <v>12691</v>
      </c>
      <c r="AU7065" t="e">
        <v>#N/A</v>
      </c>
      <c r="AW7065" s="5">
        <v>0</v>
      </c>
      <c r="AX7065" s="5">
        <v>0</v>
      </c>
      <c r="AY7065" s="5">
        <v>0</v>
      </c>
      <c r="AZ7065" s="5">
        <v>0</v>
      </c>
      <c r="BA7065" s="5">
        <v>0</v>
      </c>
      <c r="BB7065" t="e">
        <f>VLOOKUP(A7065,names!$A:$H,6,0)</f>
        <v>#N/A</v>
      </c>
      <c r="BC7065" t="e">
        <f>VLOOKUP(A7065,names!$A:$H,7,0)</f>
        <v>#N/A</v>
      </c>
    </row>
    <row r="7066" spans="1:55" hidden="1" x14ac:dyDescent="0.35">
      <c r="A7066" s="5">
        <v>55139</v>
      </c>
      <c r="B7066" t="s">
        <v>52742</v>
      </c>
      <c r="C7066" t="s">
        <v>52743</v>
      </c>
      <c r="D7066" t="s">
        <v>17114</v>
      </c>
      <c r="E7066" t="s">
        <v>52744</v>
      </c>
      <c r="F7066" t="s">
        <v>5071</v>
      </c>
      <c r="G7066" s="5">
        <v>5925439</v>
      </c>
      <c r="H7066" t="s">
        <v>5106</v>
      </c>
      <c r="J7066" s="6">
        <v>35045</v>
      </c>
      <c r="K7066" t="s">
        <v>5062</v>
      </c>
      <c r="L7066" t="s">
        <v>5107</v>
      </c>
      <c r="M7066" s="6">
        <v>41820</v>
      </c>
      <c r="N7066">
        <v>33</v>
      </c>
      <c r="O7066" t="s">
        <v>5445</v>
      </c>
      <c r="P7066" t="s">
        <v>52745</v>
      </c>
      <c r="Q7066" s="14" t="s">
        <v>52746</v>
      </c>
      <c r="R7066" s="15"/>
      <c r="S7066" s="14">
        <v>4293197</v>
      </c>
      <c r="T7066" s="15"/>
      <c r="U7066" s="16"/>
      <c r="V7066" s="17" t="s">
        <v>52747</v>
      </c>
      <c r="W7066" s="6" t="s">
        <v>5076</v>
      </c>
      <c r="X7066" s="6" t="s">
        <v>13240</v>
      </c>
      <c r="Y7066" t="e">
        <v>#N/A</v>
      </c>
      <c r="Z7066" t="e">
        <v>#N/A</v>
      </c>
      <c r="AA7066" t="e">
        <v>#N/A</v>
      </c>
      <c r="AB7066" s="5" t="e">
        <v>#N/A</v>
      </c>
      <c r="AC7066" s="5" t="e">
        <v>#N/A</v>
      </c>
      <c r="AD7066" s="6" t="e">
        <v>#N/A</v>
      </c>
      <c r="AE7066" s="5" t="e">
        <v>#N/A</v>
      </c>
      <c r="AF7066" s="5" t="e">
        <v>#N/A</v>
      </c>
      <c r="AG7066" s="6">
        <v>44107</v>
      </c>
      <c r="AH7066" s="5" t="e">
        <v>#N/A</v>
      </c>
      <c r="AI7066" s="5" t="e">
        <v>#N/A</v>
      </c>
      <c r="AJ7066" s="5">
        <v>1175</v>
      </c>
      <c r="AK7066" s="5">
        <v>68.2</v>
      </c>
      <c r="AL7066" t="s">
        <v>5419</v>
      </c>
      <c r="AN7066" s="5">
        <v>0</v>
      </c>
      <c r="AO7066" s="5">
        <v>1</v>
      </c>
      <c r="AP7066" s="5" t="s">
        <v>52748</v>
      </c>
      <c r="AQ7066" s="5">
        <v>71730377</v>
      </c>
      <c r="AR7066" s="5" t="s">
        <v>52749</v>
      </c>
      <c r="AS7066" s="6" t="e">
        <v>#N/A</v>
      </c>
      <c r="AT7066" s="5" t="e">
        <v>#N/A</v>
      </c>
      <c r="AU7066" t="e">
        <v>#N/A</v>
      </c>
      <c r="AW7066" s="5">
        <v>255</v>
      </c>
      <c r="AX7066" s="5" t="s">
        <v>5068</v>
      </c>
      <c r="AY7066" s="5">
        <v>0</v>
      </c>
      <c r="AZ7066" s="5">
        <v>0</v>
      </c>
      <c r="BA7066" s="5">
        <v>4</v>
      </c>
      <c r="BB7066" t="e">
        <f>VLOOKUP(A7066,names!$A:$H,6,0)</f>
        <v>#N/A</v>
      </c>
      <c r="BC7066" t="e">
        <f>VLOOKUP(A7066,names!$A:$H,7,0)</f>
        <v>#N/A</v>
      </c>
    </row>
    <row r="7067" spans="1:55" hidden="1" x14ac:dyDescent="0.35">
      <c r="A7067" s="5">
        <v>61187</v>
      </c>
      <c r="B7067" t="s">
        <v>4594</v>
      </c>
      <c r="C7067" t="s">
        <v>4595</v>
      </c>
      <c r="D7067" t="s">
        <v>3594</v>
      </c>
      <c r="E7067" t="s">
        <v>52750</v>
      </c>
      <c r="F7067" t="s">
        <v>5071</v>
      </c>
      <c r="G7067" s="5">
        <v>6736002</v>
      </c>
      <c r="H7067" t="s">
        <v>5072</v>
      </c>
      <c r="J7067" s="6">
        <v>37327</v>
      </c>
      <c r="K7067" t="s">
        <v>5090</v>
      </c>
      <c r="L7067" t="s">
        <v>5142</v>
      </c>
      <c r="M7067" s="6">
        <v>44153</v>
      </c>
      <c r="N7067">
        <v>35</v>
      </c>
      <c r="O7067" t="s">
        <v>6638</v>
      </c>
      <c r="P7067" t="s">
        <v>52751</v>
      </c>
      <c r="Q7067" s="14" t="s">
        <v>52752</v>
      </c>
      <c r="R7067" s="15"/>
      <c r="S7067" s="14"/>
      <c r="T7067" s="15"/>
      <c r="U7067" s="16"/>
      <c r="V7067" s="17" t="s">
        <v>52753</v>
      </c>
      <c r="W7067" s="6" t="s">
        <v>5076</v>
      </c>
      <c r="X7067" s="6">
        <v>44410</v>
      </c>
      <c r="Y7067" t="e">
        <v>#N/A</v>
      </c>
      <c r="Z7067" t="e">
        <v>#N/A</v>
      </c>
      <c r="AA7067" t="e">
        <v>#N/A</v>
      </c>
      <c r="AB7067" s="5" t="e">
        <v>#N/A</v>
      </c>
      <c r="AC7067" s="5" t="e">
        <v>#N/A</v>
      </c>
      <c r="AD7067" s="6" t="e">
        <v>#N/A</v>
      </c>
      <c r="AE7067" s="5" t="e">
        <v>#N/A</v>
      </c>
      <c r="AF7067" s="5" t="e">
        <v>#N/A</v>
      </c>
      <c r="AG7067" s="6">
        <v>44147</v>
      </c>
      <c r="AH7067" s="5" t="e">
        <v>#N/A</v>
      </c>
      <c r="AI7067" s="5" t="e">
        <v>#N/A</v>
      </c>
      <c r="AJ7067" s="5">
        <v>1135</v>
      </c>
      <c r="AK7067" s="5">
        <v>68.180000000000007</v>
      </c>
      <c r="AL7067" t="s">
        <v>5555</v>
      </c>
      <c r="AN7067" s="5">
        <v>0</v>
      </c>
      <c r="AO7067" s="5">
        <v>1</v>
      </c>
      <c r="AP7067" s="5" t="s">
        <v>52754</v>
      </c>
      <c r="AQ7067" s="5"/>
      <c r="AR7067" s="5"/>
      <c r="AS7067" s="6" t="e">
        <v>#N/A</v>
      </c>
      <c r="AT7067" s="5" t="e">
        <v>#N/A</v>
      </c>
      <c r="AU7067" t="e">
        <v>#N/A</v>
      </c>
      <c r="AW7067" s="5">
        <v>21</v>
      </c>
      <c r="AX7067" s="5" t="s">
        <v>5068</v>
      </c>
      <c r="AY7067" s="5">
        <v>22</v>
      </c>
      <c r="AZ7067" s="5">
        <v>6</v>
      </c>
      <c r="BA7067" s="5">
        <v>0</v>
      </c>
      <c r="BB7067" t="e">
        <f>VLOOKUP(A7067,names!$A:$H,6,0)</f>
        <v>#N/A</v>
      </c>
      <c r="BC7067" t="e">
        <f>VLOOKUP(A7067,names!$A:$H,7,0)</f>
        <v>#N/A</v>
      </c>
    </row>
    <row r="7068" spans="1:55" hidden="1" x14ac:dyDescent="0.35">
      <c r="A7068" s="5">
        <v>3937</v>
      </c>
      <c r="B7068" t="s">
        <v>52755</v>
      </c>
      <c r="C7068" t="s">
        <v>1239</v>
      </c>
      <c r="D7068" t="s">
        <v>553</v>
      </c>
      <c r="E7068" t="s">
        <v>52756</v>
      </c>
      <c r="F7068" t="s">
        <v>5061</v>
      </c>
      <c r="G7068" s="5">
        <v>5193392</v>
      </c>
      <c r="H7068" t="e">
        <v>#N/A</v>
      </c>
      <c r="J7068" s="6" t="s">
        <v>52757</v>
      </c>
      <c r="K7068" t="s">
        <v>5062</v>
      </c>
      <c r="L7068" t="s">
        <v>5270</v>
      </c>
      <c r="M7068" s="6">
        <v>36465</v>
      </c>
      <c r="N7068">
        <v>7</v>
      </c>
      <c r="O7068" t="s">
        <v>5271</v>
      </c>
      <c r="P7068" t="s">
        <v>52758</v>
      </c>
      <c r="Q7068" s="14" t="s">
        <v>52759</v>
      </c>
      <c r="R7068" s="15"/>
      <c r="S7068" s="14">
        <v>4281691</v>
      </c>
      <c r="T7068" s="15"/>
      <c r="U7068" s="16" t="s">
        <v>52760</v>
      </c>
      <c r="V7068" s="17"/>
      <c r="W7068" s="6" t="s">
        <v>5076</v>
      </c>
      <c r="X7068" s="6" t="s">
        <v>26503</v>
      </c>
      <c r="Z7068" t="s">
        <v>12119</v>
      </c>
      <c r="AA7068" t="s">
        <v>52761</v>
      </c>
      <c r="AB7068" s="5"/>
      <c r="AC7068" s="5"/>
      <c r="AD7068" s="6" t="s">
        <v>9024</v>
      </c>
      <c r="AE7068" s="5">
        <v>994</v>
      </c>
      <c r="AF7068" s="5" t="s">
        <v>9025</v>
      </c>
      <c r="AG7068" s="6">
        <v>38667</v>
      </c>
      <c r="AH7068" s="5"/>
      <c r="AI7068" s="5"/>
      <c r="AJ7068" s="5">
        <v>1058</v>
      </c>
      <c r="AK7068" s="5">
        <v>68.16</v>
      </c>
      <c r="AL7068" t="s">
        <v>18452</v>
      </c>
      <c r="AN7068" s="5">
        <v>0</v>
      </c>
      <c r="AO7068" s="5">
        <v>0</v>
      </c>
      <c r="AP7068" s="5"/>
      <c r="AQ7068" s="5"/>
      <c r="AR7068" s="5"/>
      <c r="AS7068" s="6" t="s">
        <v>15784</v>
      </c>
      <c r="AT7068" s="5" t="s">
        <v>9097</v>
      </c>
      <c r="AU7068" t="e">
        <v>#N/A</v>
      </c>
      <c r="AW7068" s="5">
        <v>0</v>
      </c>
      <c r="AX7068" s="5">
        <v>0</v>
      </c>
      <c r="AY7068" s="5">
        <v>0</v>
      </c>
      <c r="AZ7068" s="5">
        <v>0</v>
      </c>
      <c r="BA7068" s="5">
        <v>0</v>
      </c>
      <c r="BB7068" t="e">
        <f>VLOOKUP(A7068,names!$A:$H,6,0)</f>
        <v>#N/A</v>
      </c>
      <c r="BC7068" t="e">
        <f>VLOOKUP(A7068,names!$A:$H,7,0)</f>
        <v>#N/A</v>
      </c>
    </row>
    <row r="7069" spans="1:55" hidden="1" x14ac:dyDescent="0.35">
      <c r="A7069" s="5">
        <v>14326</v>
      </c>
      <c r="B7069" t="s">
        <v>52762</v>
      </c>
      <c r="C7069" t="s">
        <v>1943</v>
      </c>
      <c r="D7069" t="s">
        <v>618</v>
      </c>
      <c r="E7069" t="s">
        <v>52763</v>
      </c>
      <c r="F7069" t="s">
        <v>5061</v>
      </c>
      <c r="G7069" s="5">
        <v>7881369</v>
      </c>
      <c r="H7069" t="e">
        <v>#N/A</v>
      </c>
      <c r="J7069" s="6" t="s">
        <v>51399</v>
      </c>
      <c r="K7069" t="s">
        <v>5062</v>
      </c>
      <c r="L7069" t="s">
        <v>5876</v>
      </c>
      <c r="M7069" s="6">
        <v>39045</v>
      </c>
      <c r="N7069">
        <v>22</v>
      </c>
      <c r="O7069" t="s">
        <v>6659</v>
      </c>
      <c r="P7069" t="s">
        <v>52764</v>
      </c>
      <c r="Q7069" s="14" t="s">
        <v>52765</v>
      </c>
      <c r="R7069" s="15"/>
      <c r="S7069" s="14">
        <v>4219156</v>
      </c>
      <c r="T7069" s="15"/>
      <c r="U7069" s="16"/>
      <c r="V7069" s="17" t="s">
        <v>52766</v>
      </c>
      <c r="W7069" s="6">
        <v>42193</v>
      </c>
      <c r="X7069" s="6" t="s">
        <v>52767</v>
      </c>
      <c r="Z7069" t="s">
        <v>18702</v>
      </c>
      <c r="AA7069" t="s">
        <v>52768</v>
      </c>
      <c r="AB7069" s="5"/>
      <c r="AC7069" s="5"/>
      <c r="AD7069" s="6"/>
      <c r="AE7069" s="5">
        <v>2976</v>
      </c>
      <c r="AF7069" s="5" t="s">
        <v>5857</v>
      </c>
      <c r="AG7069" s="6" t="s">
        <v>13103</v>
      </c>
      <c r="AH7069" s="5" t="s">
        <v>52769</v>
      </c>
      <c r="AI7069" s="5"/>
      <c r="AJ7069" s="5">
        <v>1153</v>
      </c>
      <c r="AK7069" s="5">
        <v>68.14</v>
      </c>
      <c r="AL7069" t="s">
        <v>52770</v>
      </c>
      <c r="AN7069" s="5">
        <v>0</v>
      </c>
      <c r="AO7069" s="5">
        <v>0</v>
      </c>
      <c r="AP7069" s="5"/>
      <c r="AQ7069" s="5"/>
      <c r="AR7069" s="5"/>
      <c r="AS7069" s="6" t="s">
        <v>12005</v>
      </c>
      <c r="AT7069" s="5" t="s">
        <v>12460</v>
      </c>
      <c r="AU7069" t="s">
        <v>52771</v>
      </c>
      <c r="AW7069" s="5">
        <v>0</v>
      </c>
      <c r="AX7069" s="5">
        <v>0</v>
      </c>
      <c r="AY7069" s="5">
        <v>0</v>
      </c>
      <c r="AZ7069" s="5">
        <v>0</v>
      </c>
      <c r="BA7069" s="5">
        <v>0</v>
      </c>
      <c r="BB7069" t="e">
        <f>VLOOKUP(A7069,names!$A:$H,6,0)</f>
        <v>#N/A</v>
      </c>
      <c r="BC7069" t="e">
        <f>VLOOKUP(A7069,names!$A:$H,7,0)</f>
        <v>#N/A</v>
      </c>
    </row>
    <row r="7070" spans="1:55" hidden="1" x14ac:dyDescent="0.35">
      <c r="A7070" s="5">
        <v>41842</v>
      </c>
      <c r="B7070" t="s">
        <v>52772</v>
      </c>
      <c r="C7070" t="s">
        <v>70</v>
      </c>
      <c r="D7070" t="s">
        <v>85</v>
      </c>
      <c r="E7070" t="s">
        <v>52773</v>
      </c>
      <c r="F7070" t="s">
        <v>5071</v>
      </c>
      <c r="G7070" s="5">
        <v>13749023</v>
      </c>
      <c r="H7070" t="s">
        <v>5072</v>
      </c>
      <c r="J7070" s="6">
        <v>36324</v>
      </c>
      <c r="K7070" t="s">
        <v>5062</v>
      </c>
      <c r="L7070" t="s">
        <v>5876</v>
      </c>
      <c r="M7070" s="6">
        <v>42704</v>
      </c>
      <c r="N7070">
        <v>22</v>
      </c>
      <c r="O7070" t="s">
        <v>6659</v>
      </c>
      <c r="P7070" t="s">
        <v>52774</v>
      </c>
      <c r="Q7070" s="14" t="s">
        <v>52775</v>
      </c>
      <c r="R7070" s="15"/>
      <c r="S7070" s="14">
        <v>4360470</v>
      </c>
      <c r="T7070" s="15"/>
      <c r="U7070" s="16" t="s">
        <v>52776</v>
      </c>
      <c r="V7070" s="17"/>
      <c r="W7070" s="6" t="s">
        <v>5076</v>
      </c>
      <c r="X7070" s="6" t="s">
        <v>5112</v>
      </c>
      <c r="Y7070" t="e">
        <v>#N/A</v>
      </c>
      <c r="Z7070" t="e">
        <v>#N/A</v>
      </c>
      <c r="AA7070" t="e">
        <v>#N/A</v>
      </c>
      <c r="AB7070" s="5" t="e">
        <v>#N/A</v>
      </c>
      <c r="AC7070" s="5" t="e">
        <v>#N/A</v>
      </c>
      <c r="AD7070" s="6" t="e">
        <v>#N/A</v>
      </c>
      <c r="AE7070" s="5" t="e">
        <v>#N/A</v>
      </c>
      <c r="AF7070" s="5" t="e">
        <v>#N/A</v>
      </c>
      <c r="AG7070" s="6" t="s">
        <v>5113</v>
      </c>
      <c r="AH7070" s="5" t="e">
        <v>#N/A</v>
      </c>
      <c r="AI7070" s="5" t="e">
        <v>#N/A</v>
      </c>
      <c r="AJ7070" s="5">
        <v>1338</v>
      </c>
      <c r="AK7070" s="5">
        <v>68.14</v>
      </c>
      <c r="AL7070" t="s">
        <v>5297</v>
      </c>
      <c r="AN7070" s="5">
        <v>0</v>
      </c>
      <c r="AO7070" s="5">
        <v>1</v>
      </c>
      <c r="AP7070" s="5" t="s">
        <v>52777</v>
      </c>
      <c r="AQ7070" s="5" t="s">
        <v>52778</v>
      </c>
      <c r="AR7070" s="5"/>
      <c r="AS7070" s="6" t="e">
        <v>#N/A</v>
      </c>
      <c r="AT7070" s="5" t="e">
        <v>#N/A</v>
      </c>
      <c r="AU7070" t="e">
        <v>#N/A</v>
      </c>
      <c r="AW7070" s="5">
        <v>231</v>
      </c>
      <c r="AX7070" s="5" t="s">
        <v>5068</v>
      </c>
      <c r="AY7070" s="5">
        <v>6</v>
      </c>
      <c r="AZ7070" s="5">
        <v>0</v>
      </c>
      <c r="BA7070" s="5">
        <v>4</v>
      </c>
      <c r="BB7070" t="e">
        <f>VLOOKUP(A7070,names!$A:$H,6,0)</f>
        <v>#N/A</v>
      </c>
      <c r="BC7070" t="e">
        <f>VLOOKUP(A7070,names!$A:$H,7,0)</f>
        <v>#N/A</v>
      </c>
    </row>
    <row r="7071" spans="1:55" hidden="1" x14ac:dyDescent="0.35">
      <c r="A7071" s="5">
        <v>25702</v>
      </c>
      <c r="B7071" t="s">
        <v>3356</v>
      </c>
      <c r="C7071" t="s">
        <v>2139</v>
      </c>
      <c r="D7071" t="s">
        <v>3440</v>
      </c>
      <c r="E7071" t="s">
        <v>4597</v>
      </c>
      <c r="F7071" t="s">
        <v>5061</v>
      </c>
      <c r="G7071" s="5">
        <v>4822346</v>
      </c>
      <c r="H7071" t="e">
        <v>#N/A</v>
      </c>
      <c r="J7071" s="6" t="s">
        <v>49876</v>
      </c>
      <c r="K7071" t="s">
        <v>5090</v>
      </c>
      <c r="L7071" t="s">
        <v>5172</v>
      </c>
      <c r="M7071" s="6">
        <v>41255</v>
      </c>
      <c r="N7071">
        <v>21</v>
      </c>
      <c r="O7071" t="s">
        <v>5180</v>
      </c>
      <c r="P7071" t="s">
        <v>52779</v>
      </c>
      <c r="Q7071" s="14" t="s">
        <v>52780</v>
      </c>
      <c r="R7071" s="15"/>
      <c r="S7071" s="14">
        <v>2222496</v>
      </c>
      <c r="T7071" s="15"/>
      <c r="U7071" s="16"/>
      <c r="V7071" s="17" t="s">
        <v>52781</v>
      </c>
      <c r="W7071" s="6" t="s">
        <v>7927</v>
      </c>
      <c r="X7071" s="6" t="s">
        <v>32330</v>
      </c>
      <c r="Z7071" t="s">
        <v>17834</v>
      </c>
      <c r="AA7071" t="s">
        <v>52782</v>
      </c>
      <c r="AB7071" s="5"/>
      <c r="AC7071" s="5"/>
      <c r="AD7071" s="6" t="s">
        <v>6796</v>
      </c>
      <c r="AE7071" s="5">
        <v>4551</v>
      </c>
      <c r="AF7071" s="5" t="s">
        <v>5928</v>
      </c>
      <c r="AG7071" s="6">
        <v>44320</v>
      </c>
      <c r="AH7071" s="5" t="s">
        <v>52783</v>
      </c>
      <c r="AI7071" s="5"/>
      <c r="AJ7071" s="5">
        <v>1063</v>
      </c>
      <c r="AK7071" s="5">
        <v>68.12</v>
      </c>
      <c r="AL7071" t="s">
        <v>7760</v>
      </c>
      <c r="AN7071" s="5">
        <v>0</v>
      </c>
      <c r="AO7071" s="5">
        <v>0</v>
      </c>
      <c r="AP7071" s="5"/>
      <c r="AQ7071" s="5"/>
      <c r="AR7071" s="5"/>
      <c r="AS7071" s="6" t="s">
        <v>14690</v>
      </c>
      <c r="AT7071" s="5" t="s">
        <v>9400</v>
      </c>
      <c r="AU7071" t="e">
        <v>#N/A</v>
      </c>
      <c r="AW7071" s="5">
        <v>0</v>
      </c>
      <c r="AX7071" s="5">
        <v>0</v>
      </c>
      <c r="AY7071" s="5">
        <v>0</v>
      </c>
      <c r="AZ7071" s="5">
        <v>0</v>
      </c>
      <c r="BA7071" s="5">
        <v>0</v>
      </c>
      <c r="BB7071" t="e">
        <f>VLOOKUP(A7071,names!$A:$H,6,0)</f>
        <v>#N/A</v>
      </c>
      <c r="BC7071" t="e">
        <f>VLOOKUP(A7071,names!$A:$H,7,0)</f>
        <v>#N/A</v>
      </c>
    </row>
    <row r="7072" spans="1:55" hidden="1" x14ac:dyDescent="0.35">
      <c r="A7072" s="5">
        <v>19424</v>
      </c>
      <c r="B7072" t="s">
        <v>50033</v>
      </c>
      <c r="C7072" t="s">
        <v>912</v>
      </c>
      <c r="D7072" t="s">
        <v>177</v>
      </c>
      <c r="E7072" t="s">
        <v>52784</v>
      </c>
      <c r="F7072" t="s">
        <v>5061</v>
      </c>
      <c r="G7072" s="5">
        <v>7921263</v>
      </c>
      <c r="H7072" t="e">
        <v>#N/A</v>
      </c>
      <c r="J7072" s="6" t="s">
        <v>25329</v>
      </c>
      <c r="K7072" t="s">
        <v>5062</v>
      </c>
      <c r="L7072" t="s">
        <v>5350</v>
      </c>
      <c r="M7072" s="6">
        <v>40144</v>
      </c>
      <c r="N7072">
        <v>12</v>
      </c>
      <c r="O7072" t="s">
        <v>6291</v>
      </c>
      <c r="P7072" t="s">
        <v>52785</v>
      </c>
      <c r="Q7072" s="14" t="s">
        <v>52786</v>
      </c>
      <c r="R7072" s="15"/>
      <c r="S7072" s="14">
        <v>4244038</v>
      </c>
      <c r="T7072" s="15"/>
      <c r="U7072" s="16"/>
      <c r="V7072" s="17" t="s">
        <v>52787</v>
      </c>
      <c r="W7072" s="6">
        <v>42865</v>
      </c>
      <c r="X7072" s="6" t="s">
        <v>7661</v>
      </c>
      <c r="Z7072" t="s">
        <v>11612</v>
      </c>
      <c r="AA7072" t="s">
        <v>52788</v>
      </c>
      <c r="AB7072" s="5" t="s">
        <v>11614</v>
      </c>
      <c r="AC7072" s="5"/>
      <c r="AD7072" s="6">
        <v>42990</v>
      </c>
      <c r="AE7072" s="5">
        <v>3531</v>
      </c>
      <c r="AF7072" s="5" t="s">
        <v>5928</v>
      </c>
      <c r="AG7072" s="6">
        <v>42990</v>
      </c>
      <c r="AH7072" s="5" t="s">
        <v>52789</v>
      </c>
      <c r="AI7072" s="5"/>
      <c r="AJ7072" s="5">
        <v>1226</v>
      </c>
      <c r="AK7072" s="5">
        <v>68.12</v>
      </c>
      <c r="AL7072" t="s">
        <v>5297</v>
      </c>
      <c r="AN7072" s="5">
        <v>0</v>
      </c>
      <c r="AO7072" s="5">
        <v>0</v>
      </c>
      <c r="AP7072" s="5"/>
      <c r="AQ7072" s="5"/>
      <c r="AR7072" s="5"/>
      <c r="AS7072" s="6">
        <v>41861</v>
      </c>
      <c r="AT7072" s="5" t="s">
        <v>12691</v>
      </c>
      <c r="AU7072" t="e">
        <v>#N/A</v>
      </c>
      <c r="AV7072" t="s">
        <v>45081</v>
      </c>
      <c r="AW7072" s="5">
        <v>0</v>
      </c>
      <c r="AX7072" s="5">
        <v>0</v>
      </c>
      <c r="AY7072" s="5">
        <v>0</v>
      </c>
      <c r="AZ7072" s="5">
        <v>0</v>
      </c>
      <c r="BA7072" s="5">
        <v>0</v>
      </c>
      <c r="BB7072" t="e">
        <f>VLOOKUP(A7072,names!$A:$H,6,0)</f>
        <v>#N/A</v>
      </c>
      <c r="BC7072" t="e">
        <f>VLOOKUP(A7072,names!$A:$H,7,0)</f>
        <v>#N/A</v>
      </c>
    </row>
    <row r="7073" spans="1:55" hidden="1" x14ac:dyDescent="0.35">
      <c r="A7073" s="5">
        <v>50816</v>
      </c>
      <c r="B7073" t="s">
        <v>1913</v>
      </c>
      <c r="C7073" t="s">
        <v>1914</v>
      </c>
      <c r="D7073" t="s">
        <v>228</v>
      </c>
      <c r="E7073" t="s">
        <v>52790</v>
      </c>
      <c r="F7073" t="s">
        <v>5071</v>
      </c>
      <c r="G7073" s="5">
        <v>6404707</v>
      </c>
      <c r="H7073" t="s">
        <v>5072</v>
      </c>
      <c r="J7073" s="6">
        <v>36813</v>
      </c>
      <c r="K7073" t="s">
        <v>5062</v>
      </c>
      <c r="L7073" t="s">
        <v>5119</v>
      </c>
      <c r="M7073" s="6">
        <v>43434</v>
      </c>
      <c r="N7073">
        <v>34</v>
      </c>
      <c r="O7073" t="s">
        <v>6273</v>
      </c>
      <c r="P7073" t="s">
        <v>52791</v>
      </c>
      <c r="Q7073" s="14">
        <v>70721132</v>
      </c>
      <c r="R7073" s="15"/>
      <c r="S7073" s="14"/>
      <c r="T7073" s="15"/>
      <c r="U7073" s="16" t="s">
        <v>52792</v>
      </c>
      <c r="V7073" s="17" t="s">
        <v>52793</v>
      </c>
      <c r="W7073" s="6" t="s">
        <v>5076</v>
      </c>
      <c r="X7073" s="6" t="s">
        <v>9697</v>
      </c>
      <c r="Y7073" t="e">
        <v>#N/A</v>
      </c>
      <c r="Z7073" t="e">
        <v>#N/A</v>
      </c>
      <c r="AA7073" t="e">
        <v>#N/A</v>
      </c>
      <c r="AB7073" s="5" t="e">
        <v>#N/A</v>
      </c>
      <c r="AC7073" s="5" t="e">
        <v>#N/A</v>
      </c>
      <c r="AD7073" s="6" t="e">
        <v>#N/A</v>
      </c>
      <c r="AE7073" s="5" t="e">
        <v>#N/A</v>
      </c>
      <c r="AF7073" s="5" t="e">
        <v>#N/A</v>
      </c>
      <c r="AG7073" s="6">
        <v>43293</v>
      </c>
      <c r="AH7073" s="5" t="e">
        <v>#N/A</v>
      </c>
      <c r="AI7073" s="5" t="e">
        <v>#N/A</v>
      </c>
      <c r="AJ7073" s="5">
        <v>1483</v>
      </c>
      <c r="AK7073" s="5">
        <v>68.12</v>
      </c>
      <c r="AL7073" t="s">
        <v>5297</v>
      </c>
      <c r="AM7073" t="s">
        <v>5489</v>
      </c>
      <c r="AN7073" s="5">
        <v>60</v>
      </c>
      <c r="AO7073" s="5">
        <v>0.4</v>
      </c>
      <c r="AP7073" s="5" t="s">
        <v>52794</v>
      </c>
      <c r="AQ7073" s="5">
        <v>70743596</v>
      </c>
      <c r="AR7073" s="5" t="s">
        <v>52795</v>
      </c>
      <c r="AS7073" s="6" t="e">
        <v>#N/A</v>
      </c>
      <c r="AT7073" s="5" t="e">
        <v>#N/A</v>
      </c>
      <c r="AU7073" t="e">
        <v>#N/A</v>
      </c>
      <c r="AW7073" s="5">
        <v>205</v>
      </c>
      <c r="AX7073" s="5" t="s">
        <v>5068</v>
      </c>
      <c r="AY7073" s="5">
        <v>28</v>
      </c>
      <c r="AZ7073" s="5">
        <v>0</v>
      </c>
      <c r="BA7073" s="5">
        <v>3</v>
      </c>
      <c r="BB7073" t="e">
        <f>VLOOKUP(A7073,names!$A:$H,6,0)</f>
        <v>#N/A</v>
      </c>
      <c r="BC7073" t="e">
        <f>VLOOKUP(A7073,names!$A:$H,7,0)</f>
        <v>#N/A</v>
      </c>
    </row>
    <row r="7074" spans="1:55" hidden="1" x14ac:dyDescent="0.35">
      <c r="A7074" s="5">
        <v>63616</v>
      </c>
      <c r="B7074" t="s">
        <v>52796</v>
      </c>
      <c r="C7074" t="s">
        <v>5483</v>
      </c>
      <c r="D7074" t="s">
        <v>8820</v>
      </c>
      <c r="E7074" t="s">
        <v>52797</v>
      </c>
      <c r="F7074" t="s">
        <v>5071</v>
      </c>
      <c r="G7074" s="5">
        <v>13530617</v>
      </c>
      <c r="H7074" t="s">
        <v>5072</v>
      </c>
      <c r="J7074" s="6">
        <v>37801</v>
      </c>
      <c r="K7074" t="s">
        <v>5062</v>
      </c>
      <c r="L7074" t="s">
        <v>5151</v>
      </c>
      <c r="M7074" s="6">
        <v>44165</v>
      </c>
      <c r="N7074">
        <v>46</v>
      </c>
      <c r="O7074" t="s">
        <v>5152</v>
      </c>
      <c r="P7074" t="s">
        <v>52798</v>
      </c>
      <c r="Q7074" s="14">
        <v>63852088</v>
      </c>
      <c r="R7074" s="15"/>
      <c r="S7074" s="14"/>
      <c r="T7074" s="15">
        <v>4261337</v>
      </c>
      <c r="U7074" s="16"/>
      <c r="V7074" s="17" t="s">
        <v>52799</v>
      </c>
      <c r="W7074" s="6" t="s">
        <v>5076</v>
      </c>
      <c r="X7074" s="6" t="s">
        <v>26825</v>
      </c>
      <c r="Y7074" t="e">
        <v>#N/A</v>
      </c>
      <c r="Z7074" t="e">
        <v>#N/A</v>
      </c>
      <c r="AA7074" t="e">
        <v>#N/A</v>
      </c>
      <c r="AB7074" s="5" t="e">
        <v>#N/A</v>
      </c>
      <c r="AC7074" s="5" t="e">
        <v>#N/A</v>
      </c>
      <c r="AD7074" s="6" t="e">
        <v>#N/A</v>
      </c>
      <c r="AE7074" s="5" t="e">
        <v>#N/A</v>
      </c>
      <c r="AF7074" s="5" t="e">
        <v>#N/A</v>
      </c>
      <c r="AG7074" s="6" t="s">
        <v>5084</v>
      </c>
      <c r="AH7074" s="5" t="e">
        <v>#N/A</v>
      </c>
      <c r="AI7074" s="5" t="e">
        <v>#N/A</v>
      </c>
      <c r="AJ7074" s="5">
        <v>1330</v>
      </c>
      <c r="AK7074" s="5">
        <v>68.11</v>
      </c>
      <c r="AL7074" t="s">
        <v>17586</v>
      </c>
      <c r="AM7074" t="s">
        <v>52800</v>
      </c>
      <c r="AN7074" s="5">
        <v>25</v>
      </c>
      <c r="AO7074" s="5">
        <v>0.75</v>
      </c>
      <c r="AP7074" s="5" t="s">
        <v>52801</v>
      </c>
      <c r="AQ7074" s="5">
        <v>68105084</v>
      </c>
      <c r="AR7074" s="5"/>
      <c r="AS7074" s="6" t="e">
        <v>#N/A</v>
      </c>
      <c r="AT7074" s="5" t="e">
        <v>#N/A</v>
      </c>
      <c r="AU7074" t="e">
        <v>#N/A</v>
      </c>
      <c r="AW7074" s="5">
        <v>191</v>
      </c>
      <c r="AX7074" s="5" t="s">
        <v>5068</v>
      </c>
      <c r="AY7074" s="5">
        <v>27</v>
      </c>
      <c r="AZ7074" s="5">
        <v>0</v>
      </c>
      <c r="BA7074" s="5">
        <v>4</v>
      </c>
      <c r="BB7074" t="e">
        <f>VLOOKUP(A7074,names!$A:$H,6,0)</f>
        <v>#N/A</v>
      </c>
      <c r="BC7074" t="e">
        <f>VLOOKUP(A7074,names!$A:$H,7,0)</f>
        <v>#N/A</v>
      </c>
    </row>
    <row r="7075" spans="1:55" x14ac:dyDescent="0.35">
      <c r="A7075" s="5">
        <v>1002</v>
      </c>
      <c r="B7075" t="s">
        <v>1580</v>
      </c>
      <c r="C7075" t="s">
        <v>293</v>
      </c>
      <c r="D7075" t="s">
        <v>400</v>
      </c>
      <c r="E7075" t="s">
        <v>1676</v>
      </c>
      <c r="F7075" t="s">
        <v>5061</v>
      </c>
      <c r="G7075" s="5">
        <v>3428398</v>
      </c>
      <c r="H7075" t="e">
        <v>#N/A</v>
      </c>
      <c r="J7075" s="6" t="s">
        <v>52802</v>
      </c>
      <c r="K7075" t="s">
        <v>5062</v>
      </c>
      <c r="L7075" t="s">
        <v>5131</v>
      </c>
      <c r="M7075" s="6">
        <v>34673</v>
      </c>
      <c r="N7075">
        <v>6</v>
      </c>
      <c r="O7075" t="s">
        <v>9018</v>
      </c>
      <c r="P7075" t="s">
        <v>52803</v>
      </c>
      <c r="Q7075" s="14" t="s">
        <v>52804</v>
      </c>
      <c r="R7075" s="15"/>
      <c r="S7075" s="14">
        <v>2718276</v>
      </c>
      <c r="T7075" s="15"/>
      <c r="U7075" s="16"/>
      <c r="V7075" s="17" t="s">
        <v>52805</v>
      </c>
      <c r="W7075" s="6" t="s">
        <v>5076</v>
      </c>
      <c r="X7075" s="6" t="s">
        <v>18271</v>
      </c>
      <c r="Z7075" t="s">
        <v>6984</v>
      </c>
      <c r="AA7075" t="s">
        <v>52806</v>
      </c>
      <c r="AB7075" s="5" t="s">
        <v>5407</v>
      </c>
      <c r="AC7075" s="5"/>
      <c r="AD7075" s="6">
        <v>37784</v>
      </c>
      <c r="AE7075" s="5">
        <v>600</v>
      </c>
      <c r="AF7075" s="5"/>
      <c r="AG7075" s="6">
        <v>37327</v>
      </c>
      <c r="AH7075" s="5" t="s">
        <v>52807</v>
      </c>
      <c r="AI7075" s="5" t="s">
        <v>7219</v>
      </c>
      <c r="AJ7075" s="5">
        <v>1408</v>
      </c>
      <c r="AK7075" s="5">
        <v>68.08</v>
      </c>
      <c r="AL7075" t="s">
        <v>5815</v>
      </c>
      <c r="AN7075" s="5">
        <v>0</v>
      </c>
      <c r="AO7075" s="5">
        <v>0</v>
      </c>
      <c r="AP7075" s="5"/>
      <c r="AQ7075" s="5"/>
      <c r="AR7075" s="5"/>
      <c r="AS7075" s="6" t="s">
        <v>9175</v>
      </c>
      <c r="AT7075" s="5" t="s">
        <v>9097</v>
      </c>
      <c r="AU7075" t="e">
        <v>#N/A</v>
      </c>
      <c r="AV7075" t="s">
        <v>52808</v>
      </c>
      <c r="AW7075" s="5">
        <v>0</v>
      </c>
      <c r="AX7075" s="5">
        <v>0</v>
      </c>
      <c r="AY7075" s="5">
        <v>0</v>
      </c>
      <c r="AZ7075" s="5">
        <v>0</v>
      </c>
      <c r="BA7075" s="5">
        <v>0</v>
      </c>
      <c r="BB7075" t="str">
        <f>VLOOKUP(A7075,names!$A:$H,6,0)</f>
        <v>https://www.linkedin.com/in/gonzalo-gutierrez-callau-05a418151</v>
      </c>
      <c r="BC7075" t="str">
        <f>VLOOKUP(A7075,names!$A:$H,7,0)</f>
        <v xml:space="preserve">Gonzalo Gutierrez Callau </v>
      </c>
    </row>
    <row r="7076" spans="1:55" hidden="1" x14ac:dyDescent="0.35">
      <c r="A7076" s="5">
        <v>10888</v>
      </c>
      <c r="B7076" t="s">
        <v>52809</v>
      </c>
      <c r="C7076" t="s">
        <v>2790</v>
      </c>
      <c r="D7076" t="s">
        <v>2788</v>
      </c>
      <c r="E7076" t="s">
        <v>52810</v>
      </c>
      <c r="F7076" t="s">
        <v>5061</v>
      </c>
      <c r="G7076" s="5">
        <v>6458279</v>
      </c>
      <c r="H7076" t="e">
        <v>#N/A</v>
      </c>
      <c r="J7076" s="6">
        <v>31513</v>
      </c>
      <c r="K7076" t="s">
        <v>5062</v>
      </c>
      <c r="L7076" t="s">
        <v>5876</v>
      </c>
      <c r="M7076" s="6">
        <v>38316</v>
      </c>
      <c r="N7076">
        <v>22</v>
      </c>
      <c r="O7076" t="s">
        <v>6659</v>
      </c>
      <c r="P7076" t="s">
        <v>52811</v>
      </c>
      <c r="Q7076" s="14" t="s">
        <v>52812</v>
      </c>
      <c r="R7076" s="15"/>
      <c r="S7076" s="14">
        <v>4370412</v>
      </c>
      <c r="T7076" s="15"/>
      <c r="U7076" s="16"/>
      <c r="V7076" s="17" t="s">
        <v>52813</v>
      </c>
      <c r="W7076" s="6" t="s">
        <v>19078</v>
      </c>
      <c r="X7076" s="6" t="s">
        <v>30614</v>
      </c>
      <c r="Z7076" t="s">
        <v>10001</v>
      </c>
      <c r="AA7076" t="s">
        <v>52814</v>
      </c>
      <c r="AB7076" s="5" t="s">
        <v>5407</v>
      </c>
      <c r="AC7076" s="5"/>
      <c r="AD7076" s="6">
        <v>42136</v>
      </c>
      <c r="AE7076" s="5">
        <v>3059</v>
      </c>
      <c r="AF7076" s="5" t="s">
        <v>5928</v>
      </c>
      <c r="AG7076" s="6">
        <v>42431</v>
      </c>
      <c r="AH7076" s="5" t="s">
        <v>52815</v>
      </c>
      <c r="AI7076" s="5"/>
      <c r="AJ7076" s="5">
        <v>1277</v>
      </c>
      <c r="AK7076" s="5">
        <v>68.08</v>
      </c>
      <c r="AL7076" t="s">
        <v>8629</v>
      </c>
      <c r="AN7076" s="5">
        <v>0</v>
      </c>
      <c r="AO7076" s="5">
        <v>0</v>
      </c>
      <c r="AP7076" s="5"/>
      <c r="AQ7076" s="5"/>
      <c r="AR7076" s="5"/>
      <c r="AS7076" s="6" t="s">
        <v>6554</v>
      </c>
      <c r="AT7076" s="5" t="s">
        <v>12460</v>
      </c>
      <c r="AU7076" t="e">
        <v>#N/A</v>
      </c>
      <c r="AV7076" t="s">
        <v>52816</v>
      </c>
      <c r="AW7076" s="5">
        <v>0</v>
      </c>
      <c r="AX7076" s="5">
        <v>0</v>
      </c>
      <c r="AY7076" s="5">
        <v>0</v>
      </c>
      <c r="AZ7076" s="5">
        <v>0</v>
      </c>
      <c r="BA7076" s="5">
        <v>0</v>
      </c>
      <c r="BB7076" t="e">
        <f>VLOOKUP(A7076,names!$A:$H,6,0)</f>
        <v>#N/A</v>
      </c>
      <c r="BC7076" t="e">
        <f>VLOOKUP(A7076,names!$A:$H,7,0)</f>
        <v>#N/A</v>
      </c>
    </row>
    <row r="7077" spans="1:55" hidden="1" x14ac:dyDescent="0.35">
      <c r="A7077" s="5">
        <v>70655</v>
      </c>
      <c r="B7077" t="s">
        <v>52817</v>
      </c>
      <c r="C7077" t="s">
        <v>52818</v>
      </c>
      <c r="D7077" t="s">
        <v>226</v>
      </c>
      <c r="E7077" t="s">
        <v>52819</v>
      </c>
      <c r="F7077" t="s">
        <v>5071</v>
      </c>
      <c r="G7077" s="5">
        <v>13624077</v>
      </c>
      <c r="H7077" t="s">
        <v>5072</v>
      </c>
      <c r="J7077" s="6">
        <v>38035</v>
      </c>
      <c r="K7077" t="s">
        <v>5062</v>
      </c>
      <c r="L7077" t="s">
        <v>5350</v>
      </c>
      <c r="M7077" s="6">
        <v>44540</v>
      </c>
      <c r="N7077">
        <v>40</v>
      </c>
      <c r="O7077" t="s">
        <v>5351</v>
      </c>
      <c r="P7077" t="s">
        <v>52820</v>
      </c>
      <c r="Q7077" s="14">
        <v>69507651</v>
      </c>
      <c r="R7077" s="15"/>
      <c r="S7077" s="14"/>
      <c r="T7077" s="15"/>
      <c r="U7077" s="16"/>
      <c r="V7077" s="17" t="s">
        <v>52821</v>
      </c>
      <c r="W7077" s="6" t="s">
        <v>5076</v>
      </c>
      <c r="X7077" s="6" t="s">
        <v>8717</v>
      </c>
      <c r="Y7077" t="e">
        <v>#N/A</v>
      </c>
      <c r="Z7077" t="e">
        <v>#N/A</v>
      </c>
      <c r="AA7077" t="e">
        <v>#N/A</v>
      </c>
      <c r="AB7077" s="5" t="e">
        <v>#N/A</v>
      </c>
      <c r="AC7077" s="5" t="e">
        <v>#N/A</v>
      </c>
      <c r="AD7077" s="6" t="e">
        <v>#N/A</v>
      </c>
      <c r="AE7077" s="5" t="e">
        <v>#N/A</v>
      </c>
      <c r="AF7077" s="5" t="e">
        <v>#N/A</v>
      </c>
      <c r="AG7077" s="6">
        <v>44389</v>
      </c>
      <c r="AH7077" s="5" t="e">
        <v>#N/A</v>
      </c>
      <c r="AI7077" s="5" t="e">
        <v>#N/A</v>
      </c>
      <c r="AJ7077" s="5">
        <v>1122</v>
      </c>
      <c r="AK7077" s="5">
        <v>68.069999999999993</v>
      </c>
      <c r="AL7077" t="s">
        <v>5419</v>
      </c>
      <c r="AN7077" s="5">
        <v>0</v>
      </c>
      <c r="AO7077" s="5">
        <v>1</v>
      </c>
      <c r="AP7077" s="5" t="s">
        <v>52822</v>
      </c>
      <c r="AQ7077" s="5">
        <v>76959933</v>
      </c>
      <c r="AR7077" s="5"/>
      <c r="AS7077" s="6" t="e">
        <v>#N/A</v>
      </c>
      <c r="AT7077" s="5" t="e">
        <v>#N/A</v>
      </c>
      <c r="AU7077" t="e">
        <v>#N/A</v>
      </c>
      <c r="AW7077" s="5">
        <v>117</v>
      </c>
      <c r="AX7077" s="5" t="s">
        <v>5068</v>
      </c>
      <c r="AY7077" s="5">
        <v>31</v>
      </c>
      <c r="AZ7077" s="5">
        <v>0</v>
      </c>
      <c r="BA7077" s="5">
        <v>0</v>
      </c>
      <c r="BB7077" t="e">
        <f>VLOOKUP(A7077,names!$A:$H,6,0)</f>
        <v>#N/A</v>
      </c>
      <c r="BC7077" t="e">
        <f>VLOOKUP(A7077,names!$A:$H,7,0)</f>
        <v>#N/A</v>
      </c>
    </row>
    <row r="7078" spans="1:55" hidden="1" x14ac:dyDescent="0.35">
      <c r="A7078" s="5">
        <v>1892</v>
      </c>
      <c r="B7078" t="s">
        <v>1917</v>
      </c>
      <c r="C7078" t="s">
        <v>1918</v>
      </c>
      <c r="D7078" t="s">
        <v>1916</v>
      </c>
      <c r="E7078" t="s">
        <v>1919</v>
      </c>
      <c r="F7078" t="s">
        <v>5061</v>
      </c>
      <c r="G7078" s="5">
        <v>1836246</v>
      </c>
      <c r="H7078" t="e">
        <v>#N/A</v>
      </c>
      <c r="J7078" s="6">
        <v>29283</v>
      </c>
      <c r="K7078" t="s">
        <v>5062</v>
      </c>
      <c r="L7078" t="s">
        <v>5172</v>
      </c>
      <c r="M7078" s="6">
        <v>35747</v>
      </c>
      <c r="N7078">
        <v>4</v>
      </c>
      <c r="O7078" t="s">
        <v>24113</v>
      </c>
      <c r="P7078" t="s">
        <v>52823</v>
      </c>
      <c r="Q7078" s="14"/>
      <c r="R7078" s="15"/>
      <c r="S7078" s="14">
        <v>4485055</v>
      </c>
      <c r="T7078" s="15"/>
      <c r="U7078" s="16" t="s">
        <v>52824</v>
      </c>
      <c r="V7078" s="17"/>
      <c r="W7078" s="6" t="s">
        <v>5076</v>
      </c>
      <c r="X7078" s="6" t="s">
        <v>52825</v>
      </c>
      <c r="Z7078" t="s">
        <v>11938</v>
      </c>
      <c r="AA7078" t="s">
        <v>52826</v>
      </c>
      <c r="AB7078" s="5" t="s">
        <v>11614</v>
      </c>
      <c r="AC7078" s="5"/>
      <c r="AD7078" s="6">
        <v>37784</v>
      </c>
      <c r="AE7078" s="5">
        <v>724</v>
      </c>
      <c r="AF7078" s="5" t="s">
        <v>21906</v>
      </c>
      <c r="AG7078" s="6" t="s">
        <v>14870</v>
      </c>
      <c r="AH7078" s="5"/>
      <c r="AI7078" s="5"/>
      <c r="AJ7078" s="5">
        <v>1244</v>
      </c>
      <c r="AK7078" s="5">
        <v>68.06</v>
      </c>
      <c r="AL7078" t="s">
        <v>5629</v>
      </c>
      <c r="AN7078" s="5">
        <v>0</v>
      </c>
      <c r="AO7078" s="5">
        <v>0</v>
      </c>
      <c r="AP7078" s="5"/>
      <c r="AQ7078" s="5"/>
      <c r="AR7078" s="5"/>
      <c r="AS7078" s="6" t="s">
        <v>14872</v>
      </c>
      <c r="AT7078" s="5"/>
      <c r="AU7078" t="e">
        <v>#N/A</v>
      </c>
      <c r="AW7078" s="5">
        <v>0</v>
      </c>
      <c r="AX7078" s="5">
        <v>0</v>
      </c>
      <c r="AY7078" s="5">
        <v>0</v>
      </c>
      <c r="AZ7078" s="5">
        <v>0</v>
      </c>
      <c r="BA7078" s="5">
        <v>0</v>
      </c>
      <c r="BB7078" t="e">
        <f>VLOOKUP(A7078,names!$A:$H,6,0)</f>
        <v>#N/A</v>
      </c>
      <c r="BC7078" t="e">
        <f>VLOOKUP(A7078,names!$A:$H,7,0)</f>
        <v>#N/A</v>
      </c>
    </row>
    <row r="7079" spans="1:55" hidden="1" x14ac:dyDescent="0.35">
      <c r="A7079" s="5">
        <v>1380</v>
      </c>
      <c r="B7079" t="s">
        <v>52827</v>
      </c>
      <c r="C7079" t="s">
        <v>1041</v>
      </c>
      <c r="D7079" t="s">
        <v>21623</v>
      </c>
      <c r="E7079" t="s">
        <v>52828</v>
      </c>
      <c r="F7079" t="s">
        <v>5061</v>
      </c>
      <c r="G7079" s="5">
        <v>3619269</v>
      </c>
      <c r="H7079" t="e">
        <v>#N/A</v>
      </c>
      <c r="J7079" s="6" t="s">
        <v>52829</v>
      </c>
      <c r="K7079" t="s">
        <v>5062</v>
      </c>
      <c r="L7079" t="s">
        <v>28907</v>
      </c>
      <c r="M7079" s="6">
        <v>35391</v>
      </c>
      <c r="N7079">
        <v>11</v>
      </c>
      <c r="O7079" t="s">
        <v>28908</v>
      </c>
      <c r="P7079" t="s">
        <v>52830</v>
      </c>
      <c r="Q7079" s="14" t="s">
        <v>52831</v>
      </c>
      <c r="R7079" s="15"/>
      <c r="S7079" s="14">
        <v>4507529</v>
      </c>
      <c r="T7079" s="15"/>
      <c r="U7079" s="16" t="s">
        <v>52832</v>
      </c>
      <c r="V7079" s="17"/>
      <c r="W7079" s="6" t="s">
        <v>5076</v>
      </c>
      <c r="X7079" s="6" t="s">
        <v>52825</v>
      </c>
      <c r="Z7079" t="s">
        <v>12119</v>
      </c>
      <c r="AA7079" t="s">
        <v>52833</v>
      </c>
      <c r="AB7079" s="5" t="s">
        <v>11614</v>
      </c>
      <c r="AC7079" s="5"/>
      <c r="AD7079" s="6">
        <v>37784</v>
      </c>
      <c r="AE7079" s="5">
        <v>723</v>
      </c>
      <c r="AF7079" s="5" t="s">
        <v>21906</v>
      </c>
      <c r="AG7079" s="6" t="s">
        <v>14870</v>
      </c>
      <c r="AH7079" s="5"/>
      <c r="AI7079" s="5"/>
      <c r="AJ7079" s="5">
        <v>1178</v>
      </c>
      <c r="AK7079" s="5">
        <v>68.05</v>
      </c>
      <c r="AL7079" t="s">
        <v>5629</v>
      </c>
      <c r="AM7079" t="s">
        <v>52834</v>
      </c>
      <c r="AN7079" s="5">
        <v>0</v>
      </c>
      <c r="AO7079" s="5">
        <v>0</v>
      </c>
      <c r="AP7079" s="5"/>
      <c r="AQ7079" s="5"/>
      <c r="AR7079" s="5"/>
      <c r="AS7079" s="6">
        <v>37563</v>
      </c>
      <c r="AT7079" s="5"/>
      <c r="AU7079" t="e">
        <v>#N/A</v>
      </c>
      <c r="AW7079" s="5">
        <v>0</v>
      </c>
      <c r="AX7079" s="5">
        <v>0</v>
      </c>
      <c r="AY7079" s="5">
        <v>0</v>
      </c>
      <c r="AZ7079" s="5">
        <v>0</v>
      </c>
      <c r="BA7079" s="5">
        <v>0</v>
      </c>
      <c r="BB7079" t="e">
        <f>VLOOKUP(A7079,names!$A:$H,6,0)</f>
        <v>#N/A</v>
      </c>
      <c r="BC7079" t="e">
        <f>VLOOKUP(A7079,names!$A:$H,7,0)</f>
        <v>#N/A</v>
      </c>
    </row>
    <row r="7080" spans="1:55" hidden="1" x14ac:dyDescent="0.35">
      <c r="A7080" s="5">
        <v>1601</v>
      </c>
      <c r="B7080" t="s">
        <v>690</v>
      </c>
      <c r="C7080" t="s">
        <v>112</v>
      </c>
      <c r="D7080" t="s">
        <v>1922</v>
      </c>
      <c r="E7080" t="s">
        <v>1923</v>
      </c>
      <c r="F7080" t="s">
        <v>5061</v>
      </c>
      <c r="G7080" s="5">
        <v>3520222</v>
      </c>
      <c r="H7080" t="e">
        <v>#N/A</v>
      </c>
      <c r="J7080" s="6">
        <v>28408</v>
      </c>
      <c r="K7080" t="s">
        <v>5062</v>
      </c>
      <c r="L7080" t="s">
        <v>5119</v>
      </c>
      <c r="M7080" s="6">
        <v>35016</v>
      </c>
      <c r="N7080">
        <v>5</v>
      </c>
      <c r="O7080" t="s">
        <v>28966</v>
      </c>
      <c r="P7080" t="s">
        <v>52835</v>
      </c>
      <c r="Q7080" s="14"/>
      <c r="R7080" s="15"/>
      <c r="S7080" s="14"/>
      <c r="T7080" s="15"/>
      <c r="U7080" s="16" t="s">
        <v>52836</v>
      </c>
      <c r="V7080" s="17"/>
      <c r="W7080" s="6" t="s">
        <v>5076</v>
      </c>
      <c r="X7080" s="6" t="s">
        <v>52837</v>
      </c>
      <c r="Z7080" t="s">
        <v>12119</v>
      </c>
      <c r="AA7080" t="s">
        <v>52838</v>
      </c>
      <c r="AB7080" s="5" t="s">
        <v>11614</v>
      </c>
      <c r="AC7080" s="5"/>
      <c r="AD7080" s="6" t="s">
        <v>14580</v>
      </c>
      <c r="AE7080" s="5">
        <v>484</v>
      </c>
      <c r="AF7080" s="5"/>
      <c r="AG7080" s="6" t="s">
        <v>28792</v>
      </c>
      <c r="AH7080" s="5"/>
      <c r="AI7080" s="5"/>
      <c r="AJ7080" s="5">
        <v>1179</v>
      </c>
      <c r="AK7080" s="5">
        <v>68</v>
      </c>
      <c r="AL7080" t="s">
        <v>7992</v>
      </c>
      <c r="AN7080" s="5">
        <v>0</v>
      </c>
      <c r="AO7080" s="5">
        <v>0</v>
      </c>
      <c r="AP7080" s="5"/>
      <c r="AQ7080" s="5"/>
      <c r="AR7080" s="5"/>
      <c r="AS7080" s="6" t="s">
        <v>17458</v>
      </c>
      <c r="AT7080" s="5" t="s">
        <v>9400</v>
      </c>
      <c r="AU7080" t="e">
        <v>#N/A</v>
      </c>
      <c r="AW7080" s="5">
        <v>0</v>
      </c>
      <c r="AX7080" s="5">
        <v>0</v>
      </c>
      <c r="AY7080" s="5">
        <v>0</v>
      </c>
      <c r="AZ7080" s="5">
        <v>0</v>
      </c>
      <c r="BA7080" s="5">
        <v>0</v>
      </c>
      <c r="BB7080" t="e">
        <f>VLOOKUP(A7080,names!$A:$H,6,0)</f>
        <v>#N/A</v>
      </c>
      <c r="BC7080" t="e">
        <f>VLOOKUP(A7080,names!$A:$H,7,0)</f>
        <v>#N/A</v>
      </c>
    </row>
    <row r="7081" spans="1:55" hidden="1" x14ac:dyDescent="0.35">
      <c r="A7081" s="5">
        <v>9028</v>
      </c>
      <c r="B7081" t="s">
        <v>52839</v>
      </c>
      <c r="C7081" t="s">
        <v>146</v>
      </c>
      <c r="D7081" t="s">
        <v>372</v>
      </c>
      <c r="E7081" t="s">
        <v>52840</v>
      </c>
      <c r="F7081" t="s">
        <v>5061</v>
      </c>
      <c r="G7081" s="5">
        <v>5926513</v>
      </c>
      <c r="H7081" t="e">
        <v>#N/A</v>
      </c>
      <c r="J7081" s="6" t="s">
        <v>52841</v>
      </c>
      <c r="K7081" t="s">
        <v>5062</v>
      </c>
      <c r="L7081" t="s">
        <v>5876</v>
      </c>
      <c r="M7081" s="6">
        <v>37925</v>
      </c>
      <c r="N7081">
        <v>22</v>
      </c>
      <c r="O7081" t="s">
        <v>6659</v>
      </c>
      <c r="P7081" t="s">
        <v>52842</v>
      </c>
      <c r="Q7081" s="14"/>
      <c r="R7081" s="15">
        <v>79037357</v>
      </c>
      <c r="S7081" s="14">
        <v>4232679</v>
      </c>
      <c r="T7081" s="15">
        <v>4531174</v>
      </c>
      <c r="U7081" s="16"/>
      <c r="V7081" s="17" t="s">
        <v>52843</v>
      </c>
      <c r="W7081" s="6" t="s">
        <v>52844</v>
      </c>
      <c r="X7081" s="6">
        <v>41976</v>
      </c>
      <c r="Z7081" t="s">
        <v>9396</v>
      </c>
      <c r="AA7081" t="s">
        <v>52845</v>
      </c>
      <c r="AB7081" s="5"/>
      <c r="AC7081" s="5"/>
      <c r="AD7081" s="6" t="s">
        <v>6551</v>
      </c>
      <c r="AE7081" s="5">
        <v>2595</v>
      </c>
      <c r="AF7081" s="5" t="s">
        <v>5857</v>
      </c>
      <c r="AG7081" s="6" t="s">
        <v>7599</v>
      </c>
      <c r="AH7081" s="5" t="s">
        <v>52846</v>
      </c>
      <c r="AI7081" s="5" t="s">
        <v>7219</v>
      </c>
      <c r="AJ7081" s="5">
        <v>1159</v>
      </c>
      <c r="AK7081" s="5">
        <v>68</v>
      </c>
      <c r="AL7081" t="s">
        <v>5169</v>
      </c>
      <c r="AN7081" s="5">
        <v>0</v>
      </c>
      <c r="AO7081" s="5">
        <v>0</v>
      </c>
      <c r="AP7081" s="5"/>
      <c r="AQ7081" s="5"/>
      <c r="AR7081" s="5"/>
      <c r="AS7081" s="6" t="s">
        <v>7740</v>
      </c>
      <c r="AT7081" s="5" t="s">
        <v>12460</v>
      </c>
      <c r="AU7081" t="e">
        <v>#N/A</v>
      </c>
      <c r="AW7081" s="5">
        <v>0</v>
      </c>
      <c r="AX7081" s="5">
        <v>0</v>
      </c>
      <c r="AY7081" s="5">
        <v>0</v>
      </c>
      <c r="AZ7081" s="5">
        <v>0</v>
      </c>
      <c r="BA7081" s="5">
        <v>0</v>
      </c>
      <c r="BB7081" t="e">
        <f>VLOOKUP(A7081,names!$A:$H,6,0)</f>
        <v>#N/A</v>
      </c>
      <c r="BC7081" t="e">
        <f>VLOOKUP(A7081,names!$A:$H,7,0)</f>
        <v>#N/A</v>
      </c>
    </row>
    <row r="7082" spans="1:55" hidden="1" x14ac:dyDescent="0.35">
      <c r="A7082" s="5">
        <v>41494</v>
      </c>
      <c r="B7082" t="s">
        <v>52847</v>
      </c>
      <c r="C7082" t="s">
        <v>372</v>
      </c>
      <c r="D7082" t="s">
        <v>29057</v>
      </c>
      <c r="E7082" t="s">
        <v>52848</v>
      </c>
      <c r="F7082" t="s">
        <v>5071</v>
      </c>
      <c r="G7082" s="5">
        <v>6125563</v>
      </c>
      <c r="H7082" t="s">
        <v>5106</v>
      </c>
      <c r="J7082" s="6">
        <v>35926</v>
      </c>
      <c r="K7082" t="s">
        <v>5090</v>
      </c>
      <c r="L7082" t="s">
        <v>5107</v>
      </c>
      <c r="M7082" s="6">
        <v>42704</v>
      </c>
      <c r="N7082">
        <v>33</v>
      </c>
      <c r="O7082" t="s">
        <v>5445</v>
      </c>
      <c r="P7082" t="s">
        <v>52849</v>
      </c>
      <c r="Q7082" s="14">
        <v>60634768</v>
      </c>
      <c r="R7082" s="15"/>
      <c r="S7082" s="14"/>
      <c r="T7082" s="15">
        <v>2786182</v>
      </c>
      <c r="U7082" s="16"/>
      <c r="V7082" s="17" t="s">
        <v>52850</v>
      </c>
      <c r="W7082" s="6" t="s">
        <v>5076</v>
      </c>
      <c r="X7082" s="6">
        <v>42888</v>
      </c>
      <c r="Y7082" t="e">
        <v>#N/A</v>
      </c>
      <c r="Z7082" t="e">
        <v>#N/A</v>
      </c>
      <c r="AA7082" t="e">
        <v>#N/A</v>
      </c>
      <c r="AB7082" s="5" t="e">
        <v>#N/A</v>
      </c>
      <c r="AC7082" s="5" t="e">
        <v>#N/A</v>
      </c>
      <c r="AD7082" s="6" t="e">
        <v>#N/A</v>
      </c>
      <c r="AE7082" s="5" t="e">
        <v>#N/A</v>
      </c>
      <c r="AF7082" s="5" t="e">
        <v>#N/A</v>
      </c>
      <c r="AG7082" s="6">
        <v>42502</v>
      </c>
      <c r="AH7082" s="5" t="e">
        <v>#N/A</v>
      </c>
      <c r="AI7082" s="5" t="e">
        <v>#N/A</v>
      </c>
      <c r="AJ7082" s="5">
        <v>1059</v>
      </c>
      <c r="AK7082" s="5">
        <v>68</v>
      </c>
      <c r="AL7082" t="s">
        <v>5772</v>
      </c>
      <c r="AN7082" s="5">
        <v>0</v>
      </c>
      <c r="AO7082" s="5">
        <v>1</v>
      </c>
      <c r="AP7082" s="5" t="s">
        <v>52851</v>
      </c>
      <c r="AQ7082" s="5">
        <v>77539060</v>
      </c>
      <c r="AR7082" s="5"/>
      <c r="AS7082" s="6" t="e">
        <v>#N/A</v>
      </c>
      <c r="AT7082" s="5" t="e">
        <v>#N/A</v>
      </c>
      <c r="AU7082" t="e">
        <v>#N/A</v>
      </c>
      <c r="AW7082" s="5">
        <v>137</v>
      </c>
      <c r="AX7082" s="5" t="s">
        <v>5068</v>
      </c>
      <c r="AY7082" s="5">
        <v>26</v>
      </c>
      <c r="AZ7082" s="5">
        <v>0</v>
      </c>
      <c r="BA7082" s="5">
        <v>2</v>
      </c>
      <c r="BB7082" t="e">
        <f>VLOOKUP(A7082,names!$A:$H,6,0)</f>
        <v>#N/A</v>
      </c>
      <c r="BC7082" t="e">
        <f>VLOOKUP(A7082,names!$A:$H,7,0)</f>
        <v>#N/A</v>
      </c>
    </row>
    <row r="7083" spans="1:55" hidden="1" x14ac:dyDescent="0.35">
      <c r="A7083" s="5">
        <v>63425</v>
      </c>
      <c r="B7083" t="s">
        <v>52852</v>
      </c>
      <c r="C7083" t="s">
        <v>3811</v>
      </c>
      <c r="D7083" t="s">
        <v>16</v>
      </c>
      <c r="E7083" t="s">
        <v>52853</v>
      </c>
      <c r="F7083" t="s">
        <v>5071</v>
      </c>
      <c r="G7083" s="5">
        <v>6748697</v>
      </c>
      <c r="H7083" t="s">
        <v>5072</v>
      </c>
      <c r="J7083" s="6">
        <v>37622</v>
      </c>
      <c r="K7083" t="s">
        <v>5090</v>
      </c>
      <c r="L7083" t="s">
        <v>6338</v>
      </c>
      <c r="M7083" s="6">
        <v>44176</v>
      </c>
      <c r="N7083">
        <v>52</v>
      </c>
      <c r="O7083" t="s">
        <v>6339</v>
      </c>
      <c r="P7083" t="s">
        <v>52854</v>
      </c>
      <c r="Q7083" s="14" t="s">
        <v>52855</v>
      </c>
      <c r="R7083" s="15"/>
      <c r="S7083" s="14"/>
      <c r="T7083" s="15"/>
      <c r="U7083" s="16"/>
      <c r="V7083" s="17" t="s">
        <v>52856</v>
      </c>
      <c r="W7083" s="6" t="s">
        <v>5076</v>
      </c>
      <c r="X7083" s="6" t="s">
        <v>18277</v>
      </c>
      <c r="Y7083" t="e">
        <v>#N/A</v>
      </c>
      <c r="Z7083" t="e">
        <v>#N/A</v>
      </c>
      <c r="AA7083" t="e">
        <v>#N/A</v>
      </c>
      <c r="AB7083" s="5" t="e">
        <v>#N/A</v>
      </c>
      <c r="AC7083" s="5" t="e">
        <v>#N/A</v>
      </c>
      <c r="AD7083" s="6" t="e">
        <v>#N/A</v>
      </c>
      <c r="AE7083" s="5" t="e">
        <v>#N/A</v>
      </c>
      <c r="AF7083" s="5" t="e">
        <v>#N/A</v>
      </c>
      <c r="AG7083" s="6">
        <v>44147</v>
      </c>
      <c r="AH7083" s="5" t="e">
        <v>#N/A</v>
      </c>
      <c r="AI7083" s="5" t="e">
        <v>#N/A</v>
      </c>
      <c r="AJ7083" s="5">
        <v>1197</v>
      </c>
      <c r="AK7083" s="5">
        <v>68</v>
      </c>
      <c r="AL7083" t="s">
        <v>5268</v>
      </c>
      <c r="AN7083" s="5">
        <v>0</v>
      </c>
      <c r="AO7083" s="5">
        <v>1</v>
      </c>
      <c r="AP7083" s="5" t="s">
        <v>52857</v>
      </c>
      <c r="AQ7083" s="5">
        <v>71534494</v>
      </c>
      <c r="AR7083" s="5"/>
      <c r="AS7083" s="6" t="e">
        <v>#N/A</v>
      </c>
      <c r="AT7083" s="5" t="e">
        <v>#N/A</v>
      </c>
      <c r="AU7083" t="e">
        <v>#N/A</v>
      </c>
      <c r="AW7083" s="5">
        <v>99</v>
      </c>
      <c r="AX7083" s="5" t="s">
        <v>5068</v>
      </c>
      <c r="AY7083" s="5">
        <v>25</v>
      </c>
      <c r="AZ7083" s="5">
        <v>0</v>
      </c>
      <c r="BA7083" s="5">
        <v>4</v>
      </c>
      <c r="BB7083" t="e">
        <f>VLOOKUP(A7083,names!$A:$H,6,0)</f>
        <v>#N/A</v>
      </c>
      <c r="BC7083" t="e">
        <f>VLOOKUP(A7083,names!$A:$H,7,0)</f>
        <v>#N/A</v>
      </c>
    </row>
    <row r="7084" spans="1:55" x14ac:dyDescent="0.35">
      <c r="A7084" s="5">
        <v>47091</v>
      </c>
      <c r="B7084" t="s">
        <v>260</v>
      </c>
      <c r="C7084" t="s">
        <v>261</v>
      </c>
      <c r="D7084" t="s">
        <v>259</v>
      </c>
      <c r="E7084" t="s">
        <v>52858</v>
      </c>
      <c r="F7084" t="s">
        <v>5071</v>
      </c>
      <c r="G7084" s="5">
        <v>8032556</v>
      </c>
      <c r="H7084" t="s">
        <v>5072</v>
      </c>
      <c r="J7084" s="6">
        <v>36867</v>
      </c>
      <c r="K7084" t="s">
        <v>5062</v>
      </c>
      <c r="L7084" t="s">
        <v>5142</v>
      </c>
      <c r="M7084" s="6">
        <v>43069</v>
      </c>
      <c r="N7084">
        <v>35</v>
      </c>
      <c r="O7084" t="s">
        <v>6638</v>
      </c>
      <c r="P7084" t="s">
        <v>52859</v>
      </c>
      <c r="Q7084" s="14" t="s">
        <v>52860</v>
      </c>
      <c r="R7084" s="15"/>
      <c r="S7084" s="14"/>
      <c r="T7084" s="15">
        <v>4719730</v>
      </c>
      <c r="U7084" s="16"/>
      <c r="V7084" s="17" t="s">
        <v>52861</v>
      </c>
      <c r="W7084" s="6" t="s">
        <v>5076</v>
      </c>
      <c r="X7084" s="6" t="s">
        <v>8350</v>
      </c>
      <c r="Y7084" t="e">
        <v>#N/A</v>
      </c>
      <c r="Z7084" t="e">
        <v>#N/A</v>
      </c>
      <c r="AA7084" t="e">
        <v>#N/A</v>
      </c>
      <c r="AB7084" s="5" t="e">
        <v>#N/A</v>
      </c>
      <c r="AC7084" s="5" t="e">
        <v>#N/A</v>
      </c>
      <c r="AD7084" s="6" t="e">
        <v>#N/A</v>
      </c>
      <c r="AE7084" s="5" t="e">
        <v>#N/A</v>
      </c>
      <c r="AF7084" s="5" t="e">
        <v>#N/A</v>
      </c>
      <c r="AG7084" s="6" t="s">
        <v>5157</v>
      </c>
      <c r="AH7084" s="5" t="e">
        <v>#N/A</v>
      </c>
      <c r="AI7084" s="5" t="e">
        <v>#N/A</v>
      </c>
      <c r="AJ7084" s="5">
        <v>1459</v>
      </c>
      <c r="AK7084" s="5">
        <v>68</v>
      </c>
      <c r="AL7084" t="s">
        <v>7044</v>
      </c>
      <c r="AM7084" t="s">
        <v>10307</v>
      </c>
      <c r="AN7084" s="5">
        <v>25</v>
      </c>
      <c r="AO7084" s="5">
        <v>0.75</v>
      </c>
      <c r="AP7084" s="5" t="s">
        <v>52862</v>
      </c>
      <c r="AQ7084" s="5" t="s">
        <v>52863</v>
      </c>
      <c r="AR7084" s="5" t="s">
        <v>52864</v>
      </c>
      <c r="AS7084" s="6" t="e">
        <v>#N/A</v>
      </c>
      <c r="AT7084" s="5" t="e">
        <v>#N/A</v>
      </c>
      <c r="AU7084" t="e">
        <v>#N/A</v>
      </c>
      <c r="AW7084" s="5">
        <v>232</v>
      </c>
      <c r="AX7084" s="5" t="s">
        <v>5068</v>
      </c>
      <c r="AY7084" s="5">
        <v>6</v>
      </c>
      <c r="AZ7084" s="5">
        <v>0</v>
      </c>
      <c r="BA7084" s="5">
        <v>4</v>
      </c>
      <c r="BB7084" t="str">
        <f>VLOOKUP(A7084,names!$A:$H,6,0)</f>
        <v>https://www.linkedin.com/in/stephen-galdo-espinoza-37270321b</v>
      </c>
      <c r="BC7084" t="str">
        <f>VLOOKUP(A7084,names!$A:$H,7,0)</f>
        <v xml:space="preserve">Stephen Galdo Espinoza </v>
      </c>
    </row>
    <row r="7085" spans="1:55" hidden="1" x14ac:dyDescent="0.35">
      <c r="A7085" s="5">
        <v>64929</v>
      </c>
      <c r="B7085" t="s">
        <v>395</v>
      </c>
      <c r="C7085" t="s">
        <v>500</v>
      </c>
      <c r="D7085" t="s">
        <v>1945</v>
      </c>
      <c r="E7085" t="s">
        <v>52865</v>
      </c>
      <c r="F7085" t="s">
        <v>5071</v>
      </c>
      <c r="G7085" s="5">
        <v>6329288</v>
      </c>
      <c r="H7085" t="s">
        <v>5072</v>
      </c>
      <c r="J7085" s="6">
        <v>37389</v>
      </c>
      <c r="K7085" t="s">
        <v>875</v>
      </c>
      <c r="L7085" t="s">
        <v>5191</v>
      </c>
      <c r="N7085">
        <v>38</v>
      </c>
      <c r="O7085" t="s">
        <v>5198</v>
      </c>
      <c r="P7085" t="s">
        <v>52866</v>
      </c>
      <c r="Q7085" s="14">
        <v>77678727</v>
      </c>
      <c r="R7085" s="15"/>
      <c r="S7085" s="14"/>
      <c r="T7085" s="15"/>
      <c r="U7085" s="16"/>
      <c r="V7085" s="17" t="s">
        <v>52867</v>
      </c>
      <c r="W7085" s="6" t="s">
        <v>5076</v>
      </c>
      <c r="X7085" s="6" t="s">
        <v>5076</v>
      </c>
      <c r="Y7085" t="e">
        <v>#N/A</v>
      </c>
      <c r="Z7085" t="e">
        <v>#N/A</v>
      </c>
      <c r="AA7085" t="e">
        <v>#N/A</v>
      </c>
      <c r="AB7085" s="5" t="e">
        <v>#N/A</v>
      </c>
      <c r="AC7085" s="5" t="e">
        <v>#N/A</v>
      </c>
      <c r="AD7085" s="6" t="e">
        <v>#N/A</v>
      </c>
      <c r="AE7085" s="5" t="e">
        <v>#N/A</v>
      </c>
      <c r="AF7085" s="5" t="e">
        <v>#N/A</v>
      </c>
      <c r="AG7085" s="6" t="s">
        <v>5076</v>
      </c>
      <c r="AH7085" s="5" t="e">
        <v>#N/A</v>
      </c>
      <c r="AI7085" s="5" t="e">
        <v>#N/A</v>
      </c>
      <c r="AJ7085" s="5">
        <v>1343</v>
      </c>
      <c r="AK7085" s="5">
        <v>68</v>
      </c>
      <c r="AL7085" t="s">
        <v>6924</v>
      </c>
      <c r="AN7085" s="5">
        <v>0</v>
      </c>
      <c r="AO7085" s="5">
        <v>1</v>
      </c>
      <c r="AP7085" s="5" t="s">
        <v>52868</v>
      </c>
      <c r="AQ7085" s="5">
        <v>69065646</v>
      </c>
      <c r="AR7085" s="5"/>
      <c r="AS7085" s="6" t="e">
        <v>#N/A</v>
      </c>
      <c r="AT7085" s="5" t="e">
        <v>#N/A</v>
      </c>
      <c r="AU7085" t="e">
        <v>#N/A</v>
      </c>
      <c r="AW7085" s="5">
        <v>104</v>
      </c>
      <c r="AX7085" s="5" t="s">
        <v>5068</v>
      </c>
      <c r="AY7085" s="5">
        <v>26</v>
      </c>
      <c r="AZ7085" s="5">
        <v>0</v>
      </c>
      <c r="BA7085" s="5">
        <v>3</v>
      </c>
      <c r="BB7085" t="e">
        <f>VLOOKUP(A7085,names!$A:$H,6,0)</f>
        <v>#N/A</v>
      </c>
      <c r="BC7085" t="e">
        <f>VLOOKUP(A7085,names!$A:$H,7,0)</f>
        <v>#N/A</v>
      </c>
    </row>
    <row r="7086" spans="1:55" hidden="1" x14ac:dyDescent="0.35">
      <c r="A7086" s="5">
        <v>76544</v>
      </c>
      <c r="B7086" t="s">
        <v>141</v>
      </c>
      <c r="C7086" t="s">
        <v>3870</v>
      </c>
      <c r="D7086" t="s">
        <v>1083</v>
      </c>
      <c r="E7086" t="s">
        <v>52869</v>
      </c>
      <c r="F7086" t="s">
        <v>5071</v>
      </c>
      <c r="G7086" s="5">
        <v>7785486</v>
      </c>
      <c r="H7086" t="s">
        <v>5072</v>
      </c>
      <c r="J7086" s="6">
        <v>38329</v>
      </c>
      <c r="K7086" t="s">
        <v>875</v>
      </c>
      <c r="L7086" t="s">
        <v>5254</v>
      </c>
      <c r="M7086" s="6">
        <v>44539</v>
      </c>
      <c r="N7086">
        <v>44</v>
      </c>
      <c r="O7086" t="s">
        <v>5671</v>
      </c>
      <c r="P7086" t="s">
        <v>52870</v>
      </c>
      <c r="Q7086" s="14">
        <v>78003337</v>
      </c>
      <c r="R7086" s="15"/>
      <c r="S7086" s="14"/>
      <c r="T7086" s="15"/>
      <c r="U7086" s="16"/>
      <c r="V7086" s="17" t="s">
        <v>52871</v>
      </c>
      <c r="W7086" s="6" t="s">
        <v>5076</v>
      </c>
      <c r="X7086" s="6" t="s">
        <v>5076</v>
      </c>
      <c r="Y7086" t="e">
        <v>#N/A</v>
      </c>
      <c r="Z7086" t="e">
        <v>#N/A</v>
      </c>
      <c r="AA7086" t="e">
        <v>#N/A</v>
      </c>
      <c r="AB7086" s="5" t="e">
        <v>#N/A</v>
      </c>
      <c r="AC7086" s="5" t="e">
        <v>#N/A</v>
      </c>
      <c r="AD7086" s="6" t="e">
        <v>#N/A</v>
      </c>
      <c r="AE7086" s="5" t="e">
        <v>#N/A</v>
      </c>
      <c r="AF7086" s="5" t="e">
        <v>#N/A</v>
      </c>
      <c r="AG7086" s="6" t="s">
        <v>5076</v>
      </c>
      <c r="AH7086" s="5" t="e">
        <v>#N/A</v>
      </c>
      <c r="AI7086" s="5" t="e">
        <v>#N/A</v>
      </c>
      <c r="AJ7086" s="5">
        <v>632</v>
      </c>
      <c r="AK7086" s="5">
        <v>68</v>
      </c>
      <c r="AL7086" t="s">
        <v>25373</v>
      </c>
      <c r="AM7086" t="s">
        <v>9987</v>
      </c>
      <c r="AN7086" s="5">
        <v>50</v>
      </c>
      <c r="AO7086" s="5">
        <v>0.5</v>
      </c>
      <c r="AP7086" s="5" t="s">
        <v>52872</v>
      </c>
      <c r="AQ7086" s="5">
        <v>70054091</v>
      </c>
      <c r="AR7086" s="5" t="s">
        <v>52873</v>
      </c>
      <c r="AS7086" s="6" t="e">
        <v>#N/A</v>
      </c>
      <c r="AT7086" s="5" t="e">
        <v>#N/A</v>
      </c>
      <c r="AU7086" t="e">
        <v>#N/A</v>
      </c>
      <c r="AW7086" s="5">
        <v>61</v>
      </c>
      <c r="AX7086" s="5" t="s">
        <v>5068</v>
      </c>
      <c r="AY7086" s="5">
        <v>24</v>
      </c>
      <c r="AZ7086" s="5">
        <v>0</v>
      </c>
      <c r="BA7086" s="5">
        <v>0</v>
      </c>
      <c r="BB7086" t="e">
        <f>VLOOKUP(A7086,names!$A:$H,6,0)</f>
        <v>#N/A</v>
      </c>
      <c r="BC7086" t="e">
        <f>VLOOKUP(A7086,names!$A:$H,7,0)</f>
        <v>#N/A</v>
      </c>
    </row>
    <row r="7087" spans="1:55" hidden="1" x14ac:dyDescent="0.35">
      <c r="A7087" s="5">
        <v>70278</v>
      </c>
      <c r="B7087" t="s">
        <v>52874</v>
      </c>
      <c r="C7087" t="s">
        <v>2806</v>
      </c>
      <c r="D7087" t="s">
        <v>8080</v>
      </c>
      <c r="E7087" t="s">
        <v>52875</v>
      </c>
      <c r="F7087" t="s">
        <v>5071</v>
      </c>
      <c r="G7087" s="5">
        <v>12415123</v>
      </c>
      <c r="H7087" t="s">
        <v>5072</v>
      </c>
      <c r="J7087" s="6">
        <v>37898</v>
      </c>
      <c r="K7087" t="s">
        <v>875</v>
      </c>
      <c r="L7087" t="s">
        <v>5350</v>
      </c>
      <c r="M7087" s="6">
        <v>44539</v>
      </c>
      <c r="N7087">
        <v>40</v>
      </c>
      <c r="O7087" t="s">
        <v>5351</v>
      </c>
      <c r="P7087" t="s">
        <v>52876</v>
      </c>
      <c r="Q7087" s="14"/>
      <c r="R7087" s="15" t="s">
        <v>52877</v>
      </c>
      <c r="S7087" s="14"/>
      <c r="T7087" s="15"/>
      <c r="U7087" s="16" t="s">
        <v>52878</v>
      </c>
      <c r="V7087" s="17"/>
      <c r="W7087" s="6" t="s">
        <v>5076</v>
      </c>
      <c r="X7087" s="6" t="s">
        <v>5076</v>
      </c>
      <c r="Y7087" t="e">
        <v>#N/A</v>
      </c>
      <c r="Z7087" t="e">
        <v>#N/A</v>
      </c>
      <c r="AA7087" t="e">
        <v>#N/A</v>
      </c>
      <c r="AB7087" s="5" t="e">
        <v>#N/A</v>
      </c>
      <c r="AC7087" s="5" t="e">
        <v>#N/A</v>
      </c>
      <c r="AD7087" s="6" t="e">
        <v>#N/A</v>
      </c>
      <c r="AE7087" s="5" t="e">
        <v>#N/A</v>
      </c>
      <c r="AF7087" s="5" t="e">
        <v>#N/A</v>
      </c>
      <c r="AG7087" s="6" t="s">
        <v>5076</v>
      </c>
      <c r="AH7087" s="5" t="e">
        <v>#N/A</v>
      </c>
      <c r="AI7087" s="5" t="e">
        <v>#N/A</v>
      </c>
      <c r="AJ7087" s="5">
        <v>1338</v>
      </c>
      <c r="AK7087" s="5">
        <v>68</v>
      </c>
      <c r="AL7087" t="s">
        <v>8085</v>
      </c>
      <c r="AM7087" t="s">
        <v>5531</v>
      </c>
      <c r="AN7087" s="5">
        <v>50</v>
      </c>
      <c r="AO7087" s="5">
        <v>0.5</v>
      </c>
      <c r="AP7087" s="5" t="s">
        <v>52879</v>
      </c>
      <c r="AQ7087" s="5">
        <v>70821426</v>
      </c>
      <c r="AR7087" s="5" t="s">
        <v>52880</v>
      </c>
      <c r="AS7087" s="6" t="e">
        <v>#N/A</v>
      </c>
      <c r="AT7087" s="5" t="e">
        <v>#N/A</v>
      </c>
      <c r="AU7087" t="e">
        <v>#N/A</v>
      </c>
      <c r="AW7087" s="5">
        <v>55</v>
      </c>
      <c r="AX7087" s="5" t="s">
        <v>5068</v>
      </c>
      <c r="AY7087" s="5">
        <v>25</v>
      </c>
      <c r="AZ7087" s="5">
        <v>0</v>
      </c>
      <c r="BA7087" s="5">
        <v>4</v>
      </c>
      <c r="BB7087" t="e">
        <f>VLOOKUP(A7087,names!$A:$H,6,0)</f>
        <v>#N/A</v>
      </c>
      <c r="BC7087" t="e">
        <f>VLOOKUP(A7087,names!$A:$H,7,0)</f>
        <v>#N/A</v>
      </c>
    </row>
    <row r="7088" spans="1:55" hidden="1" x14ac:dyDescent="0.35">
      <c r="A7088" s="5">
        <v>37904</v>
      </c>
      <c r="B7088" t="s">
        <v>52881</v>
      </c>
      <c r="C7088" t="s">
        <v>425</v>
      </c>
      <c r="D7088" t="s">
        <v>85</v>
      </c>
      <c r="E7088" t="s">
        <v>52882</v>
      </c>
      <c r="F7088" t="s">
        <v>5071</v>
      </c>
      <c r="G7088" s="5">
        <v>6144347</v>
      </c>
      <c r="H7088" t="s">
        <v>5072</v>
      </c>
      <c r="J7088" s="6">
        <v>33729</v>
      </c>
      <c r="K7088" t="s">
        <v>5090</v>
      </c>
      <c r="L7088" t="s">
        <v>5315</v>
      </c>
      <c r="M7088" s="6">
        <v>40527</v>
      </c>
      <c r="N7088">
        <v>25</v>
      </c>
      <c r="O7088" t="s">
        <v>5324</v>
      </c>
      <c r="P7088" t="s">
        <v>52883</v>
      </c>
      <c r="Q7088" s="14"/>
      <c r="R7088" s="15"/>
      <c r="S7088" s="14">
        <v>2712592</v>
      </c>
      <c r="T7088" s="15"/>
      <c r="U7088" s="16"/>
      <c r="V7088" s="17" t="s">
        <v>52884</v>
      </c>
      <c r="W7088" s="6" t="s">
        <v>5076</v>
      </c>
      <c r="X7088" s="6" t="s">
        <v>8248</v>
      </c>
      <c r="Y7088" t="e">
        <v>#N/A</v>
      </c>
      <c r="Z7088" t="e">
        <v>#N/A</v>
      </c>
      <c r="AA7088" t="e">
        <v>#N/A</v>
      </c>
      <c r="AB7088" s="5" t="e">
        <v>#N/A</v>
      </c>
      <c r="AC7088" s="5" t="e">
        <v>#N/A</v>
      </c>
      <c r="AD7088" s="6" t="e">
        <v>#N/A</v>
      </c>
      <c r="AE7088" s="5" t="e">
        <v>#N/A</v>
      </c>
      <c r="AF7088" s="5" t="e">
        <v>#N/A</v>
      </c>
      <c r="AG7088" s="6" t="s">
        <v>5124</v>
      </c>
      <c r="AH7088" s="5" t="e">
        <v>#N/A</v>
      </c>
      <c r="AI7088" s="5" t="e">
        <v>#N/A</v>
      </c>
      <c r="AJ7088" s="5"/>
      <c r="AK7088" s="5">
        <v>68</v>
      </c>
      <c r="AL7088" t="s">
        <v>5497</v>
      </c>
      <c r="AN7088" s="5">
        <v>0</v>
      </c>
      <c r="AO7088" s="5">
        <v>1</v>
      </c>
      <c r="AP7088" s="5"/>
      <c r="AQ7088" s="5"/>
      <c r="AR7088" s="5"/>
      <c r="AS7088" s="6" t="e">
        <v>#N/A</v>
      </c>
      <c r="AT7088" s="5" t="e">
        <v>#N/A</v>
      </c>
      <c r="AU7088" t="e">
        <v>#N/A</v>
      </c>
      <c r="AW7088" s="5">
        <v>190</v>
      </c>
      <c r="AX7088" s="5" t="s">
        <v>5068</v>
      </c>
      <c r="AY7088" s="5">
        <v>12</v>
      </c>
      <c r="AZ7088" s="5">
        <v>0</v>
      </c>
      <c r="BA7088" s="5">
        <v>3</v>
      </c>
      <c r="BB7088" t="e">
        <f>VLOOKUP(A7088,names!$A:$H,6,0)</f>
        <v>#N/A</v>
      </c>
      <c r="BC7088" t="e">
        <f>VLOOKUP(A7088,names!$A:$H,7,0)</f>
        <v>#N/A</v>
      </c>
    </row>
    <row r="7089" spans="1:55" hidden="1" x14ac:dyDescent="0.35">
      <c r="A7089" s="5">
        <v>15719</v>
      </c>
      <c r="B7089" t="s">
        <v>52885</v>
      </c>
      <c r="C7089" t="s">
        <v>271</v>
      </c>
      <c r="D7089" t="s">
        <v>427</v>
      </c>
      <c r="E7089" t="s">
        <v>52886</v>
      </c>
      <c r="F7089" t="s">
        <v>5061</v>
      </c>
      <c r="G7089" s="5">
        <v>7263080</v>
      </c>
      <c r="H7089" t="e">
        <v>#N/A</v>
      </c>
      <c r="J7089" s="6" t="s">
        <v>52887</v>
      </c>
      <c r="K7089" t="s">
        <v>5062</v>
      </c>
      <c r="L7089" t="s">
        <v>5350</v>
      </c>
      <c r="M7089" s="6">
        <v>39397</v>
      </c>
      <c r="N7089">
        <v>12</v>
      </c>
      <c r="O7089" t="s">
        <v>6291</v>
      </c>
      <c r="P7089" t="s">
        <v>52888</v>
      </c>
      <c r="Q7089" s="14" t="s">
        <v>52889</v>
      </c>
      <c r="R7089" s="15"/>
      <c r="S7089" s="14">
        <v>4527604</v>
      </c>
      <c r="T7089" s="15"/>
      <c r="U7089" s="16"/>
      <c r="V7089" s="17" t="s">
        <v>52890</v>
      </c>
      <c r="W7089" s="6">
        <v>43353</v>
      </c>
      <c r="X7089" s="6" t="s">
        <v>15001</v>
      </c>
      <c r="Y7089" t="s">
        <v>22331</v>
      </c>
      <c r="Z7089" t="s">
        <v>12119</v>
      </c>
      <c r="AA7089" t="s">
        <v>52891</v>
      </c>
      <c r="AB7089" s="5" t="s">
        <v>11614</v>
      </c>
      <c r="AC7089" s="5"/>
      <c r="AD7089" s="6">
        <v>43112</v>
      </c>
      <c r="AE7089" s="5">
        <v>3851</v>
      </c>
      <c r="AF7089" s="5" t="s">
        <v>5928</v>
      </c>
      <c r="AG7089" s="6" t="s">
        <v>16593</v>
      </c>
      <c r="AH7089" s="5" t="s">
        <v>52892</v>
      </c>
      <c r="AI7089" s="5"/>
      <c r="AJ7089" s="5">
        <v>1238</v>
      </c>
      <c r="AK7089" s="5">
        <v>67.989999999999995</v>
      </c>
      <c r="AL7089" t="s">
        <v>20137</v>
      </c>
      <c r="AN7089" s="5">
        <v>0</v>
      </c>
      <c r="AO7089" s="5">
        <v>0</v>
      </c>
      <c r="AP7089" s="5"/>
      <c r="AQ7089" s="5"/>
      <c r="AR7089" s="5"/>
      <c r="AS7089" s="6" t="s">
        <v>12005</v>
      </c>
      <c r="AT7089" s="5" t="s">
        <v>9400</v>
      </c>
      <c r="AU7089" t="e">
        <v>#N/A</v>
      </c>
      <c r="AW7089" s="5">
        <v>0</v>
      </c>
      <c r="AX7089" s="5">
        <v>0</v>
      </c>
      <c r="AY7089" s="5">
        <v>0</v>
      </c>
      <c r="AZ7089" s="5">
        <v>0</v>
      </c>
      <c r="BA7089" s="5">
        <v>0</v>
      </c>
      <c r="BB7089" t="e">
        <f>VLOOKUP(A7089,names!$A:$H,6,0)</f>
        <v>#N/A</v>
      </c>
      <c r="BC7089" t="e">
        <f>VLOOKUP(A7089,names!$A:$H,7,0)</f>
        <v>#N/A</v>
      </c>
    </row>
    <row r="7090" spans="1:55" hidden="1" x14ac:dyDescent="0.35">
      <c r="A7090" s="5">
        <v>19078</v>
      </c>
      <c r="B7090" t="s">
        <v>2472</v>
      </c>
      <c r="C7090" t="s">
        <v>733</v>
      </c>
      <c r="D7090" t="s">
        <v>2763</v>
      </c>
      <c r="E7090" t="s">
        <v>52893</v>
      </c>
      <c r="F7090" t="s">
        <v>5061</v>
      </c>
      <c r="G7090" s="5">
        <v>4454940</v>
      </c>
      <c r="H7090" t="e">
        <v>#N/A</v>
      </c>
      <c r="J7090" s="6" t="s">
        <v>52894</v>
      </c>
      <c r="K7090" t="s">
        <v>5062</v>
      </c>
      <c r="L7090" t="s">
        <v>5191</v>
      </c>
      <c r="M7090" s="6">
        <v>40149</v>
      </c>
      <c r="N7090">
        <v>13</v>
      </c>
      <c r="O7090" t="s">
        <v>5192</v>
      </c>
      <c r="P7090" t="s">
        <v>52895</v>
      </c>
      <c r="Q7090" s="14" t="s">
        <v>52896</v>
      </c>
      <c r="R7090" s="15"/>
      <c r="S7090" s="14">
        <v>4480193</v>
      </c>
      <c r="T7090" s="15"/>
      <c r="U7090" s="16"/>
      <c r="V7090" s="17" t="s">
        <v>52897</v>
      </c>
      <c r="W7090" s="6" t="s">
        <v>19078</v>
      </c>
      <c r="X7090" s="6" t="s">
        <v>28690</v>
      </c>
      <c r="Z7090" t="s">
        <v>12119</v>
      </c>
      <c r="AA7090" t="s">
        <v>52898</v>
      </c>
      <c r="AB7090" s="5" t="s">
        <v>11614</v>
      </c>
      <c r="AC7090" s="5"/>
      <c r="AD7090" s="6">
        <v>42136</v>
      </c>
      <c r="AE7090" s="5">
        <v>3049</v>
      </c>
      <c r="AF7090" s="5" t="s">
        <v>5928</v>
      </c>
      <c r="AG7090" s="6">
        <v>42431</v>
      </c>
      <c r="AH7090" s="5" t="s">
        <v>52899</v>
      </c>
      <c r="AI7090" s="5"/>
      <c r="AJ7090" s="5">
        <v>1050</v>
      </c>
      <c r="AK7090" s="5">
        <v>67.97</v>
      </c>
      <c r="AL7090" t="s">
        <v>5777</v>
      </c>
      <c r="AM7090" t="s">
        <v>5177</v>
      </c>
      <c r="AN7090" s="5">
        <v>0</v>
      </c>
      <c r="AO7090" s="5">
        <v>0</v>
      </c>
      <c r="AP7090" s="5"/>
      <c r="AQ7090" s="5"/>
      <c r="AR7090" s="5"/>
      <c r="AS7090" s="6" t="s">
        <v>25727</v>
      </c>
      <c r="AT7090" s="5" t="s">
        <v>12691</v>
      </c>
      <c r="AU7090" t="s">
        <v>52900</v>
      </c>
      <c r="AV7090" t="s">
        <v>52901</v>
      </c>
      <c r="AW7090" s="5">
        <v>0</v>
      </c>
      <c r="AX7090" s="5">
        <v>0</v>
      </c>
      <c r="AY7090" s="5">
        <v>0</v>
      </c>
      <c r="AZ7090" s="5">
        <v>0</v>
      </c>
      <c r="BA7090" s="5">
        <v>0</v>
      </c>
      <c r="BB7090" t="e">
        <f>VLOOKUP(A7090,names!$A:$H,6,0)</f>
        <v>#N/A</v>
      </c>
      <c r="BC7090" t="e">
        <f>VLOOKUP(A7090,names!$A:$H,7,0)</f>
        <v>#N/A</v>
      </c>
    </row>
    <row r="7091" spans="1:55" hidden="1" x14ac:dyDescent="0.35">
      <c r="A7091" s="5">
        <v>21336</v>
      </c>
      <c r="B7091" t="s">
        <v>52902</v>
      </c>
      <c r="C7091" t="s">
        <v>17283</v>
      </c>
      <c r="D7091" t="s">
        <v>466</v>
      </c>
      <c r="E7091" t="s">
        <v>52903</v>
      </c>
      <c r="F7091" t="s">
        <v>5061</v>
      </c>
      <c r="G7091" s="5">
        <v>6425296</v>
      </c>
      <c r="H7091" t="e">
        <v>#N/A</v>
      </c>
      <c r="J7091" s="6" t="s">
        <v>52904</v>
      </c>
      <c r="K7091" t="s">
        <v>5062</v>
      </c>
      <c r="L7091" t="s">
        <v>5302</v>
      </c>
      <c r="M7091" s="6">
        <v>40512</v>
      </c>
      <c r="N7091">
        <v>23</v>
      </c>
      <c r="O7091" t="s">
        <v>5303</v>
      </c>
      <c r="P7091" t="s">
        <v>52905</v>
      </c>
      <c r="Q7091" s="14" t="s">
        <v>52906</v>
      </c>
      <c r="R7091" s="15"/>
      <c r="S7091" s="14">
        <v>4416862</v>
      </c>
      <c r="T7091" s="15"/>
      <c r="U7091" s="16"/>
      <c r="V7091" s="17" t="s">
        <v>52907</v>
      </c>
      <c r="W7091" s="6" t="s">
        <v>14274</v>
      </c>
      <c r="X7091" s="6" t="s">
        <v>19068</v>
      </c>
      <c r="Z7091" t="s">
        <v>9396</v>
      </c>
      <c r="AA7091" t="s">
        <v>52908</v>
      </c>
      <c r="AB7091" s="5"/>
      <c r="AC7091" s="5"/>
      <c r="AD7091" s="6"/>
      <c r="AE7091" s="5">
        <v>4465</v>
      </c>
      <c r="AF7091" s="5" t="s">
        <v>5928</v>
      </c>
      <c r="AG7091" s="6">
        <v>43873</v>
      </c>
      <c r="AH7091" s="5" t="s">
        <v>52909</v>
      </c>
      <c r="AI7091" s="5"/>
      <c r="AJ7091" s="5">
        <v>1032</v>
      </c>
      <c r="AK7091" s="5">
        <v>67.97</v>
      </c>
      <c r="AL7091" t="s">
        <v>6039</v>
      </c>
      <c r="AN7091" s="5">
        <v>0</v>
      </c>
      <c r="AO7091" s="5">
        <v>0</v>
      </c>
      <c r="AP7091" s="5"/>
      <c r="AQ7091" s="5"/>
      <c r="AR7091" s="5"/>
      <c r="AS7091" s="6" t="s">
        <v>24759</v>
      </c>
      <c r="AT7091" s="5" t="s">
        <v>9400</v>
      </c>
      <c r="AU7091" t="e">
        <v>#N/A</v>
      </c>
      <c r="AV7091" t="s">
        <v>52910</v>
      </c>
      <c r="AW7091" s="5">
        <v>0</v>
      </c>
      <c r="AX7091" s="5">
        <v>0</v>
      </c>
      <c r="AY7091" s="5">
        <v>0</v>
      </c>
      <c r="AZ7091" s="5">
        <v>0</v>
      </c>
      <c r="BA7091" s="5">
        <v>0</v>
      </c>
      <c r="BB7091" t="e">
        <f>VLOOKUP(A7091,names!$A:$H,6,0)</f>
        <v>#N/A</v>
      </c>
      <c r="BC7091" t="e">
        <f>VLOOKUP(A7091,names!$A:$H,7,0)</f>
        <v>#N/A</v>
      </c>
    </row>
    <row r="7092" spans="1:55" hidden="1" x14ac:dyDescent="0.35">
      <c r="A7092" s="5">
        <v>26372</v>
      </c>
      <c r="B7092" t="s">
        <v>1999</v>
      </c>
      <c r="C7092" t="s">
        <v>28</v>
      </c>
      <c r="D7092" t="s">
        <v>187</v>
      </c>
      <c r="E7092" t="s">
        <v>4598</v>
      </c>
      <c r="F7092" t="s">
        <v>5061</v>
      </c>
      <c r="G7092" s="5">
        <v>6072196</v>
      </c>
      <c r="H7092" t="e">
        <v>#N/A</v>
      </c>
      <c r="J7092" s="6" t="s">
        <v>52911</v>
      </c>
      <c r="K7092" t="s">
        <v>5090</v>
      </c>
      <c r="L7092" t="s">
        <v>5172</v>
      </c>
      <c r="M7092" s="6">
        <v>41244</v>
      </c>
      <c r="N7092">
        <v>21</v>
      </c>
      <c r="O7092" t="s">
        <v>5180</v>
      </c>
      <c r="P7092" t="s">
        <v>52912</v>
      </c>
      <c r="Q7092" s="14" t="s">
        <v>52913</v>
      </c>
      <c r="R7092" s="15"/>
      <c r="S7092" s="14">
        <v>2823511</v>
      </c>
      <c r="T7092" s="15"/>
      <c r="U7092" s="16"/>
      <c r="V7092" s="17" t="s">
        <v>52914</v>
      </c>
      <c r="W7092" s="6" t="s">
        <v>9516</v>
      </c>
      <c r="X7092" s="6" t="s">
        <v>14941</v>
      </c>
      <c r="Z7092" t="s">
        <v>20475</v>
      </c>
      <c r="AA7092" t="s">
        <v>52915</v>
      </c>
      <c r="AB7092" s="5"/>
      <c r="AC7092" s="5"/>
      <c r="AD7092" s="6" t="s">
        <v>6796</v>
      </c>
      <c r="AE7092" s="5">
        <v>4783</v>
      </c>
      <c r="AF7092" s="5" t="s">
        <v>5928</v>
      </c>
      <c r="AG7092" s="6" t="s">
        <v>9519</v>
      </c>
      <c r="AH7092" s="5" t="s">
        <v>52916</v>
      </c>
      <c r="AI7092" s="5"/>
      <c r="AJ7092" s="5">
        <v>1223</v>
      </c>
      <c r="AK7092" s="5">
        <v>67.959999999999994</v>
      </c>
      <c r="AL7092" t="s">
        <v>5268</v>
      </c>
      <c r="AN7092" s="5">
        <v>0</v>
      </c>
      <c r="AO7092" s="5">
        <v>0</v>
      </c>
      <c r="AP7092" s="5"/>
      <c r="AQ7092" s="5"/>
      <c r="AR7092" s="5"/>
      <c r="AS7092" s="6" t="s">
        <v>5961</v>
      </c>
      <c r="AT7092" s="5" t="s">
        <v>9400</v>
      </c>
      <c r="AU7092" t="e">
        <v>#N/A</v>
      </c>
      <c r="AW7092" s="5">
        <v>0</v>
      </c>
      <c r="AX7092" s="5">
        <v>0</v>
      </c>
      <c r="AY7092" s="5">
        <v>0</v>
      </c>
      <c r="AZ7092" s="5">
        <v>0</v>
      </c>
      <c r="BA7092" s="5">
        <v>0</v>
      </c>
      <c r="BB7092" t="e">
        <f>VLOOKUP(A7092,names!$A:$H,6,0)</f>
        <v>#N/A</v>
      </c>
      <c r="BC7092" t="e">
        <f>VLOOKUP(A7092,names!$A:$H,7,0)</f>
        <v>#N/A</v>
      </c>
    </row>
    <row r="7093" spans="1:55" hidden="1" x14ac:dyDescent="0.35">
      <c r="A7093" s="5">
        <v>2616</v>
      </c>
      <c r="B7093" t="s">
        <v>52917</v>
      </c>
      <c r="C7093" t="s">
        <v>5890</v>
      </c>
      <c r="D7093" t="s">
        <v>1141</v>
      </c>
      <c r="E7093" t="s">
        <v>52918</v>
      </c>
      <c r="F7093" t="s">
        <v>5061</v>
      </c>
      <c r="G7093" s="5">
        <v>3384724</v>
      </c>
      <c r="H7093" t="e">
        <v>#N/A</v>
      </c>
      <c r="J7093" s="6" t="s">
        <v>31200</v>
      </c>
      <c r="K7093" t="s">
        <v>5062</v>
      </c>
      <c r="L7093" t="s">
        <v>5191</v>
      </c>
      <c r="M7093" s="6">
        <v>36116</v>
      </c>
      <c r="N7093">
        <v>1</v>
      </c>
      <c r="O7093" t="s">
        <v>10280</v>
      </c>
      <c r="P7093" t="s">
        <v>52919</v>
      </c>
      <c r="Q7093" s="14" t="s">
        <v>52920</v>
      </c>
      <c r="R7093" s="15">
        <v>76551899</v>
      </c>
      <c r="S7093" s="14">
        <v>2721714</v>
      </c>
      <c r="T7093" s="15"/>
      <c r="U7093" s="16"/>
      <c r="V7093" s="17" t="s">
        <v>52921</v>
      </c>
      <c r="W7093" s="6" t="s">
        <v>5076</v>
      </c>
      <c r="X7093" s="6" t="s">
        <v>52922</v>
      </c>
      <c r="Z7093" t="s">
        <v>18702</v>
      </c>
      <c r="AA7093" t="s">
        <v>52923</v>
      </c>
      <c r="AB7093" s="5"/>
      <c r="AC7093" s="5"/>
      <c r="AD7093" s="6" t="s">
        <v>14580</v>
      </c>
      <c r="AE7093" s="5">
        <v>601</v>
      </c>
      <c r="AF7093" s="5"/>
      <c r="AG7093" s="6">
        <v>37895</v>
      </c>
      <c r="AH7093" s="5" t="s">
        <v>52924</v>
      </c>
      <c r="AI7093" s="5" t="s">
        <v>7219</v>
      </c>
      <c r="AJ7093" s="5">
        <v>1050</v>
      </c>
      <c r="AK7093" s="5">
        <v>67.95</v>
      </c>
      <c r="AL7093" t="s">
        <v>52925</v>
      </c>
      <c r="AN7093" s="5">
        <v>0</v>
      </c>
      <c r="AO7093" s="5">
        <v>0</v>
      </c>
      <c r="AP7093" s="5"/>
      <c r="AQ7093" s="5"/>
      <c r="AR7093" s="5"/>
      <c r="AS7093" s="6">
        <v>37563</v>
      </c>
      <c r="AT7093" s="5" t="s">
        <v>9097</v>
      </c>
      <c r="AU7093" t="e">
        <v>#N/A</v>
      </c>
      <c r="AV7093" t="s">
        <v>52926</v>
      </c>
      <c r="AW7093" s="5">
        <v>0</v>
      </c>
      <c r="AX7093" s="5">
        <v>0</v>
      </c>
      <c r="AY7093" s="5">
        <v>0</v>
      </c>
      <c r="AZ7093" s="5">
        <v>0</v>
      </c>
      <c r="BA7093" s="5">
        <v>0</v>
      </c>
      <c r="BB7093" t="e">
        <f>VLOOKUP(A7093,names!$A:$H,6,0)</f>
        <v>#N/A</v>
      </c>
      <c r="BC7093" t="e">
        <f>VLOOKUP(A7093,names!$A:$H,7,0)</f>
        <v>#N/A</v>
      </c>
    </row>
    <row r="7094" spans="1:55" hidden="1" x14ac:dyDescent="0.35">
      <c r="A7094" s="5">
        <v>3606</v>
      </c>
      <c r="B7094" t="s">
        <v>2489</v>
      </c>
      <c r="C7094" t="s">
        <v>3077</v>
      </c>
      <c r="D7094" t="s">
        <v>466</v>
      </c>
      <c r="E7094" t="s">
        <v>52927</v>
      </c>
      <c r="F7094" t="s">
        <v>5061</v>
      </c>
      <c r="G7094" s="5">
        <v>2442316</v>
      </c>
      <c r="H7094" t="e">
        <v>#N/A</v>
      </c>
      <c r="J7094" s="6">
        <v>27552</v>
      </c>
      <c r="K7094" t="s">
        <v>5062</v>
      </c>
      <c r="L7094" t="s">
        <v>5270</v>
      </c>
      <c r="M7094" s="6">
        <v>33920</v>
      </c>
      <c r="N7094">
        <v>7</v>
      </c>
      <c r="O7094" t="s">
        <v>5271</v>
      </c>
      <c r="P7094" t="s">
        <v>52928</v>
      </c>
      <c r="Q7094" s="14"/>
      <c r="R7094" s="15">
        <v>72053663</v>
      </c>
      <c r="S7094" s="14">
        <v>4280076</v>
      </c>
      <c r="T7094" s="15">
        <v>4378801</v>
      </c>
      <c r="U7094" s="16" t="s">
        <v>52929</v>
      </c>
      <c r="V7094" s="17"/>
      <c r="W7094" s="6" t="s">
        <v>5076</v>
      </c>
      <c r="X7094" s="6" t="s">
        <v>13305</v>
      </c>
      <c r="Z7094" t="s">
        <v>12119</v>
      </c>
      <c r="AA7094" t="s">
        <v>52930</v>
      </c>
      <c r="AB7094" s="5" t="s">
        <v>11614</v>
      </c>
      <c r="AC7094" s="5"/>
      <c r="AD7094" s="6" t="s">
        <v>8258</v>
      </c>
      <c r="AE7094" s="5">
        <v>1216</v>
      </c>
      <c r="AF7094" s="5" t="s">
        <v>8737</v>
      </c>
      <c r="AG7094" s="6" t="s">
        <v>11392</v>
      </c>
      <c r="AH7094" s="5" t="s">
        <v>52931</v>
      </c>
      <c r="AI7094" s="5" t="s">
        <v>7219</v>
      </c>
      <c r="AJ7094" s="5">
        <v>1090</v>
      </c>
      <c r="AK7094" s="5">
        <v>67.930000000000007</v>
      </c>
      <c r="AL7094" t="s">
        <v>36169</v>
      </c>
      <c r="AN7094" s="5">
        <v>0</v>
      </c>
      <c r="AO7094" s="5">
        <v>0</v>
      </c>
      <c r="AP7094" s="5"/>
      <c r="AQ7094" s="5"/>
      <c r="AR7094" s="5"/>
      <c r="AS7094" s="6" t="s">
        <v>12359</v>
      </c>
      <c r="AT7094" s="5" t="s">
        <v>14446</v>
      </c>
      <c r="AU7094" t="e">
        <v>#N/A</v>
      </c>
      <c r="AW7094" s="5">
        <v>0</v>
      </c>
      <c r="AX7094" s="5">
        <v>0</v>
      </c>
      <c r="AY7094" s="5">
        <v>0</v>
      </c>
      <c r="AZ7094" s="5">
        <v>0</v>
      </c>
      <c r="BA7094" s="5">
        <v>0</v>
      </c>
      <c r="BB7094" t="e">
        <f>VLOOKUP(A7094,names!$A:$H,6,0)</f>
        <v>#N/A</v>
      </c>
      <c r="BC7094" t="e">
        <f>VLOOKUP(A7094,names!$A:$H,7,0)</f>
        <v>#N/A</v>
      </c>
    </row>
    <row r="7095" spans="1:55" hidden="1" x14ac:dyDescent="0.35">
      <c r="A7095" s="5">
        <v>3632</v>
      </c>
      <c r="B7095" t="s">
        <v>2472</v>
      </c>
      <c r="C7095" t="s">
        <v>697</v>
      </c>
      <c r="D7095" t="s">
        <v>157</v>
      </c>
      <c r="E7095" t="s">
        <v>52932</v>
      </c>
      <c r="F7095" t="s">
        <v>5061</v>
      </c>
      <c r="G7095" s="5">
        <v>2992300</v>
      </c>
      <c r="H7095" t="e">
        <v>#N/A</v>
      </c>
      <c r="J7095" s="6" t="s">
        <v>52933</v>
      </c>
      <c r="K7095" t="s">
        <v>5062</v>
      </c>
      <c r="L7095" t="s">
        <v>5270</v>
      </c>
      <c r="M7095" s="6">
        <v>35217</v>
      </c>
      <c r="N7095">
        <v>7</v>
      </c>
      <c r="O7095" t="s">
        <v>5271</v>
      </c>
      <c r="P7095" t="s">
        <v>52934</v>
      </c>
      <c r="Q7095" s="14" t="s">
        <v>52935</v>
      </c>
      <c r="R7095" s="15"/>
      <c r="S7095" s="14">
        <v>2434508</v>
      </c>
      <c r="T7095" s="15"/>
      <c r="U7095" s="16" t="s">
        <v>52936</v>
      </c>
      <c r="V7095" s="17"/>
      <c r="W7095" s="6" t="s">
        <v>5076</v>
      </c>
      <c r="X7095" s="6">
        <v>37145</v>
      </c>
      <c r="Z7095" t="s">
        <v>7365</v>
      </c>
      <c r="AA7095" t="s">
        <v>52937</v>
      </c>
      <c r="AB7095" s="5" t="s">
        <v>5407</v>
      </c>
      <c r="AC7095" s="5"/>
      <c r="AD7095" s="6">
        <v>37115</v>
      </c>
      <c r="AE7095" s="5"/>
      <c r="AF7095" s="5"/>
      <c r="AG7095" s="6">
        <v>37115</v>
      </c>
      <c r="AH7095" s="5"/>
      <c r="AI7095" s="5"/>
      <c r="AJ7095" s="5">
        <v>1157</v>
      </c>
      <c r="AK7095" s="5">
        <v>67.89</v>
      </c>
      <c r="AL7095" t="s">
        <v>10771</v>
      </c>
      <c r="AN7095" s="5">
        <v>0</v>
      </c>
      <c r="AO7095" s="5">
        <v>0</v>
      </c>
      <c r="AP7095" s="5"/>
      <c r="AQ7095" s="5"/>
      <c r="AR7095" s="5"/>
      <c r="AS7095" s="6" t="s">
        <v>16805</v>
      </c>
      <c r="AT7095" s="5" t="s">
        <v>5067</v>
      </c>
      <c r="AU7095" t="e">
        <v>#N/A</v>
      </c>
      <c r="AW7095" s="5">
        <v>0</v>
      </c>
      <c r="AX7095" s="5">
        <v>0</v>
      </c>
      <c r="AY7095" s="5">
        <v>0</v>
      </c>
      <c r="AZ7095" s="5">
        <v>0</v>
      </c>
      <c r="BA7095" s="5">
        <v>0</v>
      </c>
      <c r="BB7095" t="e">
        <f>VLOOKUP(A7095,names!$A:$H,6,0)</f>
        <v>#N/A</v>
      </c>
      <c r="BC7095" t="e">
        <f>VLOOKUP(A7095,names!$A:$H,7,0)</f>
        <v>#N/A</v>
      </c>
    </row>
    <row r="7096" spans="1:55" hidden="1" x14ac:dyDescent="0.35">
      <c r="A7096" s="5">
        <v>6867</v>
      </c>
      <c r="B7096" t="s">
        <v>1999</v>
      </c>
      <c r="C7096" t="s">
        <v>3608</v>
      </c>
      <c r="D7096" t="s">
        <v>1106</v>
      </c>
      <c r="E7096" t="s">
        <v>52938</v>
      </c>
      <c r="F7096" t="s">
        <v>5061</v>
      </c>
      <c r="G7096" s="5">
        <v>3373265</v>
      </c>
      <c r="H7096" t="e">
        <v>#N/A</v>
      </c>
      <c r="J7096" s="6">
        <v>28134</v>
      </c>
      <c r="K7096" t="s">
        <v>5062</v>
      </c>
      <c r="L7096" t="s">
        <v>5107</v>
      </c>
      <c r="M7096" s="6">
        <v>35028</v>
      </c>
      <c r="N7096">
        <v>8</v>
      </c>
      <c r="O7096" t="s">
        <v>5108</v>
      </c>
      <c r="P7096" t="s">
        <v>52939</v>
      </c>
      <c r="Q7096" s="14">
        <v>70727213</v>
      </c>
      <c r="R7096" s="15"/>
      <c r="S7096" s="14"/>
      <c r="T7096" s="15">
        <v>4485811</v>
      </c>
      <c r="U7096" s="16" t="s">
        <v>52940</v>
      </c>
      <c r="V7096" s="17"/>
      <c r="W7096" s="6" t="s">
        <v>5076</v>
      </c>
      <c r="X7096" s="6">
        <v>39028</v>
      </c>
      <c r="Z7096" t="s">
        <v>17619</v>
      </c>
      <c r="AA7096" t="s">
        <v>52941</v>
      </c>
      <c r="AB7096" s="5"/>
      <c r="AC7096" s="5"/>
      <c r="AD7096" s="6" t="s">
        <v>14963</v>
      </c>
      <c r="AE7096" s="5">
        <v>1075</v>
      </c>
      <c r="AF7096" s="5" t="s">
        <v>8737</v>
      </c>
      <c r="AG7096" s="6" t="s">
        <v>45540</v>
      </c>
      <c r="AH7096" s="5"/>
      <c r="AI7096" s="5" t="s">
        <v>7219</v>
      </c>
      <c r="AJ7096" s="5">
        <v>1050</v>
      </c>
      <c r="AK7096" s="5">
        <v>67.86</v>
      </c>
      <c r="AL7096" t="s">
        <v>52942</v>
      </c>
      <c r="AN7096" s="5">
        <v>0</v>
      </c>
      <c r="AO7096" s="5">
        <v>0</v>
      </c>
      <c r="AP7096" s="5"/>
      <c r="AQ7096" s="5"/>
      <c r="AR7096" s="5"/>
      <c r="AS7096" s="6" t="s">
        <v>14965</v>
      </c>
      <c r="AT7096" s="5" t="s">
        <v>9400</v>
      </c>
      <c r="AU7096" t="e">
        <v>#N/A</v>
      </c>
      <c r="AV7096" t="s">
        <v>36419</v>
      </c>
      <c r="AW7096" s="5">
        <v>0</v>
      </c>
      <c r="AX7096" s="5">
        <v>0</v>
      </c>
      <c r="AY7096" s="5">
        <v>0</v>
      </c>
      <c r="AZ7096" s="5">
        <v>0</v>
      </c>
      <c r="BA7096" s="5">
        <v>0</v>
      </c>
      <c r="BB7096" t="e">
        <f>VLOOKUP(A7096,names!$A:$H,6,0)</f>
        <v>#N/A</v>
      </c>
      <c r="BC7096" t="e">
        <f>VLOOKUP(A7096,names!$A:$H,7,0)</f>
        <v>#N/A</v>
      </c>
    </row>
    <row r="7097" spans="1:55" hidden="1" x14ac:dyDescent="0.35">
      <c r="A7097" s="5">
        <v>70874</v>
      </c>
      <c r="B7097" t="s">
        <v>2607</v>
      </c>
      <c r="C7097" t="s">
        <v>900</v>
      </c>
      <c r="D7097" t="s">
        <v>2220</v>
      </c>
      <c r="E7097" t="s">
        <v>52943</v>
      </c>
      <c r="F7097" t="s">
        <v>5071</v>
      </c>
      <c r="G7097" s="5">
        <v>14193267</v>
      </c>
      <c r="H7097" t="s">
        <v>5072</v>
      </c>
      <c r="J7097" s="6">
        <v>37770</v>
      </c>
      <c r="K7097" t="s">
        <v>5062</v>
      </c>
      <c r="L7097" t="s">
        <v>5270</v>
      </c>
      <c r="M7097" s="6">
        <v>44540</v>
      </c>
      <c r="N7097">
        <v>39</v>
      </c>
      <c r="O7097" t="s">
        <v>5710</v>
      </c>
      <c r="P7097" t="s">
        <v>52944</v>
      </c>
      <c r="Q7097" s="14">
        <v>70384184</v>
      </c>
      <c r="R7097" s="15" t="s">
        <v>52945</v>
      </c>
      <c r="S7097" s="14"/>
      <c r="T7097" s="15"/>
      <c r="U7097" s="16"/>
      <c r="V7097" s="17" t="s">
        <v>52946</v>
      </c>
      <c r="W7097" s="6" t="s">
        <v>5076</v>
      </c>
      <c r="X7097" s="6" t="s">
        <v>6956</v>
      </c>
      <c r="Y7097" t="e">
        <v>#N/A</v>
      </c>
      <c r="Z7097" t="e">
        <v>#N/A</v>
      </c>
      <c r="AA7097" t="e">
        <v>#N/A</v>
      </c>
      <c r="AB7097" s="5" t="e">
        <v>#N/A</v>
      </c>
      <c r="AC7097" s="5" t="e">
        <v>#N/A</v>
      </c>
      <c r="AD7097" s="6" t="e">
        <v>#N/A</v>
      </c>
      <c r="AE7097" s="5" t="e">
        <v>#N/A</v>
      </c>
      <c r="AF7097" s="5" t="e">
        <v>#N/A</v>
      </c>
      <c r="AG7097" s="6">
        <v>44389</v>
      </c>
      <c r="AH7097" s="5" t="e">
        <v>#N/A</v>
      </c>
      <c r="AI7097" s="5" t="e">
        <v>#N/A</v>
      </c>
      <c r="AJ7097" s="5">
        <v>1168</v>
      </c>
      <c r="AK7097" s="5">
        <v>67.83</v>
      </c>
      <c r="AL7097" t="s">
        <v>5777</v>
      </c>
      <c r="AN7097" s="5">
        <v>0</v>
      </c>
      <c r="AO7097" s="5">
        <v>1</v>
      </c>
      <c r="AP7097" s="5" t="s">
        <v>52947</v>
      </c>
      <c r="AQ7097" s="5">
        <v>79703947</v>
      </c>
      <c r="AR7097" s="5"/>
      <c r="AS7097" s="6" t="e">
        <v>#N/A</v>
      </c>
      <c r="AT7097" s="5" t="e">
        <v>#N/A</v>
      </c>
      <c r="AU7097" t="e">
        <v>#N/A</v>
      </c>
      <c r="AW7097" s="5">
        <v>195</v>
      </c>
      <c r="AX7097" s="5" t="s">
        <v>5068</v>
      </c>
      <c r="AY7097" s="5">
        <v>18</v>
      </c>
      <c r="AZ7097" s="5">
        <v>0</v>
      </c>
      <c r="BA7097" s="5">
        <v>3</v>
      </c>
      <c r="BB7097" t="e">
        <f>VLOOKUP(A7097,names!$A:$H,6,0)</f>
        <v>#N/A</v>
      </c>
      <c r="BC7097" t="e">
        <f>VLOOKUP(A7097,names!$A:$H,7,0)</f>
        <v>#N/A</v>
      </c>
    </row>
    <row r="7098" spans="1:55" hidden="1" x14ac:dyDescent="0.35">
      <c r="A7098" s="5">
        <v>7282</v>
      </c>
      <c r="B7098" t="s">
        <v>52948</v>
      </c>
      <c r="C7098" t="s">
        <v>4669</v>
      </c>
      <c r="D7098" t="s">
        <v>1106</v>
      </c>
      <c r="E7098" t="s">
        <v>52949</v>
      </c>
      <c r="F7098" t="s">
        <v>5061</v>
      </c>
      <c r="G7098" s="5">
        <v>4805786</v>
      </c>
      <c r="H7098" t="e">
        <v>#N/A</v>
      </c>
      <c r="J7098" s="6" t="s">
        <v>52950</v>
      </c>
      <c r="K7098" t="s">
        <v>5090</v>
      </c>
      <c r="L7098" t="s">
        <v>5315</v>
      </c>
      <c r="M7098" s="6">
        <v>36524</v>
      </c>
      <c r="N7098">
        <v>25</v>
      </c>
      <c r="O7098" t="s">
        <v>5324</v>
      </c>
      <c r="P7098" t="s">
        <v>52951</v>
      </c>
      <c r="Q7098" s="14" t="s">
        <v>52952</v>
      </c>
      <c r="R7098" s="15"/>
      <c r="S7098" s="14">
        <v>2798058</v>
      </c>
      <c r="T7098" s="15"/>
      <c r="U7098" s="16"/>
      <c r="V7098" s="17" t="s">
        <v>52953</v>
      </c>
      <c r="W7098" s="6" t="s">
        <v>10624</v>
      </c>
      <c r="X7098" s="6" t="s">
        <v>10103</v>
      </c>
      <c r="Z7098" t="s">
        <v>7620</v>
      </c>
      <c r="AA7098" t="s">
        <v>13022</v>
      </c>
      <c r="AB7098" s="5" t="s">
        <v>11614</v>
      </c>
      <c r="AC7098" s="5"/>
      <c r="AD7098" s="6" t="s">
        <v>9078</v>
      </c>
      <c r="AE7098" s="5">
        <v>1460</v>
      </c>
      <c r="AF7098" s="5" t="s">
        <v>6606</v>
      </c>
      <c r="AG7098" s="6" t="s">
        <v>9648</v>
      </c>
      <c r="AH7098" s="5" t="s">
        <v>52954</v>
      </c>
      <c r="AI7098" s="5" t="s">
        <v>7219</v>
      </c>
      <c r="AJ7098" s="5">
        <v>1050</v>
      </c>
      <c r="AK7098" s="5">
        <v>67.819999999999993</v>
      </c>
      <c r="AL7098" t="s">
        <v>52955</v>
      </c>
      <c r="AN7098" s="5">
        <v>0</v>
      </c>
      <c r="AO7098" s="5">
        <v>0</v>
      </c>
      <c r="AP7098" s="5"/>
      <c r="AQ7098" s="5"/>
      <c r="AR7098" s="5"/>
      <c r="AS7098" s="6" t="s">
        <v>11820</v>
      </c>
      <c r="AT7098" s="5" t="s">
        <v>9097</v>
      </c>
      <c r="AU7098" t="e">
        <v>#N/A</v>
      </c>
      <c r="AW7098" s="5">
        <v>0</v>
      </c>
      <c r="AX7098" s="5">
        <v>0</v>
      </c>
      <c r="AY7098" s="5">
        <v>0</v>
      </c>
      <c r="AZ7098" s="5">
        <v>0</v>
      </c>
      <c r="BA7098" s="5">
        <v>0</v>
      </c>
      <c r="BB7098" t="e">
        <f>VLOOKUP(A7098,names!$A:$H,6,0)</f>
        <v>#N/A</v>
      </c>
      <c r="BC7098" t="e">
        <f>VLOOKUP(A7098,names!$A:$H,7,0)</f>
        <v>#N/A</v>
      </c>
    </row>
    <row r="7099" spans="1:55" hidden="1" x14ac:dyDescent="0.35">
      <c r="A7099" s="5">
        <v>68454</v>
      </c>
      <c r="B7099" t="s">
        <v>52956</v>
      </c>
      <c r="C7099" t="s">
        <v>237</v>
      </c>
      <c r="D7099" t="s">
        <v>16</v>
      </c>
      <c r="E7099" t="s">
        <v>52957</v>
      </c>
      <c r="F7099" t="s">
        <v>5071</v>
      </c>
      <c r="G7099" s="5">
        <v>9496348</v>
      </c>
      <c r="H7099" t="s">
        <v>5072</v>
      </c>
      <c r="J7099" s="6">
        <v>38051</v>
      </c>
      <c r="K7099" t="s">
        <v>5062</v>
      </c>
      <c r="L7099" t="s">
        <v>5350</v>
      </c>
      <c r="M7099" s="6">
        <v>44537</v>
      </c>
      <c r="N7099">
        <v>40</v>
      </c>
      <c r="O7099" t="s">
        <v>5351</v>
      </c>
      <c r="P7099" t="s">
        <v>52958</v>
      </c>
      <c r="Q7099" s="14"/>
      <c r="R7099" s="15" t="s">
        <v>52959</v>
      </c>
      <c r="S7099" s="14"/>
      <c r="T7099" s="15"/>
      <c r="U7099" s="16"/>
      <c r="V7099" s="17" t="s">
        <v>52960</v>
      </c>
      <c r="W7099" s="6" t="s">
        <v>5076</v>
      </c>
      <c r="X7099" s="6">
        <v>44594</v>
      </c>
      <c r="Y7099" t="e">
        <v>#N/A</v>
      </c>
      <c r="Z7099" t="e">
        <v>#N/A</v>
      </c>
      <c r="AA7099" t="e">
        <v>#N/A</v>
      </c>
      <c r="AB7099" s="5" t="e">
        <v>#N/A</v>
      </c>
      <c r="AC7099" s="5" t="e">
        <v>#N/A</v>
      </c>
      <c r="AD7099" s="6" t="e">
        <v>#N/A</v>
      </c>
      <c r="AE7099" s="5" t="e">
        <v>#N/A</v>
      </c>
      <c r="AF7099" s="5" t="e">
        <v>#N/A</v>
      </c>
      <c r="AG7099" s="6">
        <v>44389</v>
      </c>
      <c r="AH7099" s="5" t="e">
        <v>#N/A</v>
      </c>
      <c r="AI7099" s="5" t="e">
        <v>#N/A</v>
      </c>
      <c r="AJ7099" s="5">
        <v>1290</v>
      </c>
      <c r="AK7099" s="5">
        <v>67.819999999999993</v>
      </c>
      <c r="AL7099" t="s">
        <v>6310</v>
      </c>
      <c r="AM7099" t="s">
        <v>5086</v>
      </c>
      <c r="AN7099" s="5">
        <v>40</v>
      </c>
      <c r="AO7099" s="5">
        <v>0.6</v>
      </c>
      <c r="AP7099" s="5" t="s">
        <v>52961</v>
      </c>
      <c r="AQ7099" s="5" t="s">
        <v>52962</v>
      </c>
      <c r="AR7099" s="5" t="s">
        <v>52963</v>
      </c>
      <c r="AS7099" s="6" t="e">
        <v>#N/A</v>
      </c>
      <c r="AT7099" s="5" t="e">
        <v>#N/A</v>
      </c>
      <c r="AU7099" t="e">
        <v>#N/A</v>
      </c>
      <c r="AW7099" s="5">
        <v>157</v>
      </c>
      <c r="AX7099" s="5" t="s">
        <v>5068</v>
      </c>
      <c r="AY7099" s="5">
        <v>25</v>
      </c>
      <c r="AZ7099" s="5">
        <v>0</v>
      </c>
      <c r="BA7099" s="5">
        <v>4</v>
      </c>
      <c r="BB7099" t="e">
        <f>VLOOKUP(A7099,names!$A:$H,6,0)</f>
        <v>#N/A</v>
      </c>
      <c r="BC7099" t="e">
        <f>VLOOKUP(A7099,names!$A:$H,7,0)</f>
        <v>#N/A</v>
      </c>
    </row>
    <row r="7100" spans="1:55" x14ac:dyDescent="0.35">
      <c r="A7100" s="5">
        <v>1124</v>
      </c>
      <c r="B7100" t="s">
        <v>1247</v>
      </c>
      <c r="C7100" t="s">
        <v>1365</v>
      </c>
      <c r="D7100" t="s">
        <v>1679</v>
      </c>
      <c r="E7100" t="s">
        <v>1680</v>
      </c>
      <c r="F7100" t="s">
        <v>5061</v>
      </c>
      <c r="G7100" s="5">
        <v>3336656</v>
      </c>
      <c r="H7100" t="e">
        <v>#N/A</v>
      </c>
      <c r="J7100" s="6" t="s">
        <v>52964</v>
      </c>
      <c r="K7100" t="s">
        <v>5062</v>
      </c>
      <c r="L7100" t="s">
        <v>5131</v>
      </c>
      <c r="M7100" s="6">
        <v>34663</v>
      </c>
      <c r="N7100">
        <v>6</v>
      </c>
      <c r="O7100" t="s">
        <v>9018</v>
      </c>
      <c r="P7100" t="s">
        <v>52965</v>
      </c>
      <c r="Q7100" s="14"/>
      <c r="R7100" s="15"/>
      <c r="S7100" s="14"/>
      <c r="T7100" s="15"/>
      <c r="U7100" s="16" t="s">
        <v>52966</v>
      </c>
      <c r="V7100" s="17"/>
      <c r="W7100" s="6" t="s">
        <v>5076</v>
      </c>
      <c r="X7100" s="6">
        <v>37475</v>
      </c>
      <c r="Z7100" t="s">
        <v>20061</v>
      </c>
      <c r="AA7100" t="s">
        <v>52967</v>
      </c>
      <c r="AB7100" s="5"/>
      <c r="AC7100" s="5"/>
      <c r="AD7100" s="6" t="s">
        <v>14580</v>
      </c>
      <c r="AE7100" s="5">
        <v>440</v>
      </c>
      <c r="AF7100" s="5"/>
      <c r="AG7100" s="6" t="s">
        <v>18867</v>
      </c>
      <c r="AH7100" s="5"/>
      <c r="AI7100" s="5" t="s">
        <v>7219</v>
      </c>
      <c r="AJ7100" s="5">
        <v>1050</v>
      </c>
      <c r="AK7100" s="5">
        <v>67.81</v>
      </c>
      <c r="AL7100" t="s">
        <v>5169</v>
      </c>
      <c r="AN7100" s="5">
        <v>0</v>
      </c>
      <c r="AO7100" s="5">
        <v>0</v>
      </c>
      <c r="AP7100" s="5"/>
      <c r="AQ7100" s="5"/>
      <c r="AR7100" s="5"/>
      <c r="AS7100" s="6" t="s">
        <v>16805</v>
      </c>
      <c r="AT7100" s="5" t="s">
        <v>14446</v>
      </c>
      <c r="AU7100" t="e">
        <v>#N/A</v>
      </c>
      <c r="AW7100" s="5">
        <v>0</v>
      </c>
      <c r="AX7100" s="5">
        <v>0</v>
      </c>
      <c r="AY7100" s="5">
        <v>0</v>
      </c>
      <c r="AZ7100" s="5">
        <v>0</v>
      </c>
      <c r="BA7100" s="5">
        <v>0</v>
      </c>
      <c r="BB7100" t="str">
        <f>VLOOKUP(A7100,names!$A:$H,6,0)</f>
        <v>https://www.linkedin.com/in/victor-hugo-villarroel-34374b16</v>
      </c>
      <c r="BC7100" t="str">
        <f>VLOOKUP(A7100,names!$A:$H,7,0)</f>
        <v xml:space="preserve">Victor Hugo Villarroel </v>
      </c>
    </row>
    <row r="7101" spans="1:55" hidden="1" x14ac:dyDescent="0.35">
      <c r="A7101" s="5">
        <v>28356</v>
      </c>
      <c r="B7101" t="s">
        <v>776</v>
      </c>
      <c r="C7101" t="s">
        <v>614</v>
      </c>
      <c r="D7101" t="s">
        <v>293</v>
      </c>
      <c r="E7101" t="s">
        <v>52968</v>
      </c>
      <c r="F7101" t="s">
        <v>5071</v>
      </c>
      <c r="G7101" s="5">
        <v>5061315</v>
      </c>
      <c r="H7101" t="s">
        <v>5072</v>
      </c>
      <c r="J7101" s="6">
        <v>35229</v>
      </c>
      <c r="K7101" t="s">
        <v>5062</v>
      </c>
      <c r="L7101" t="s">
        <v>5119</v>
      </c>
      <c r="M7101" s="6">
        <v>41584</v>
      </c>
      <c r="N7101">
        <v>18</v>
      </c>
      <c r="O7101" t="s">
        <v>5120</v>
      </c>
      <c r="P7101" t="s">
        <v>52969</v>
      </c>
      <c r="Q7101" s="14" t="s">
        <v>52970</v>
      </c>
      <c r="R7101" s="15"/>
      <c r="S7101" s="14">
        <v>4429518</v>
      </c>
      <c r="T7101" s="15"/>
      <c r="U7101" s="16" t="s">
        <v>52971</v>
      </c>
      <c r="V7101" s="17"/>
      <c r="W7101" s="6" t="s">
        <v>5076</v>
      </c>
      <c r="X7101" s="6">
        <v>42774</v>
      </c>
      <c r="Y7101" t="e">
        <v>#N/A</v>
      </c>
      <c r="Z7101" t="e">
        <v>#N/A</v>
      </c>
      <c r="AA7101" t="e">
        <v>#N/A</v>
      </c>
      <c r="AB7101" s="5" t="e">
        <v>#N/A</v>
      </c>
      <c r="AC7101" s="5" t="e">
        <v>#N/A</v>
      </c>
      <c r="AD7101" s="6" t="e">
        <v>#N/A</v>
      </c>
      <c r="AE7101" s="5" t="e">
        <v>#N/A</v>
      </c>
      <c r="AF7101" s="5" t="e">
        <v>#N/A</v>
      </c>
      <c r="AG7101" s="6" t="s">
        <v>7457</v>
      </c>
      <c r="AH7101" s="5" t="e">
        <v>#N/A</v>
      </c>
      <c r="AI7101" s="5" t="e">
        <v>#N/A</v>
      </c>
      <c r="AJ7101" s="5">
        <v>1116</v>
      </c>
      <c r="AK7101" s="5">
        <v>67.8</v>
      </c>
      <c r="AL7101" t="s">
        <v>5169</v>
      </c>
      <c r="AN7101" s="5">
        <v>0</v>
      </c>
      <c r="AO7101" s="5">
        <v>1</v>
      </c>
      <c r="AP7101" s="5" t="s">
        <v>52972</v>
      </c>
      <c r="AQ7101" s="5">
        <v>67200366</v>
      </c>
      <c r="AR7101" s="5" t="s">
        <v>52973</v>
      </c>
      <c r="AS7101" s="6" t="e">
        <v>#N/A</v>
      </c>
      <c r="AT7101" s="5" t="e">
        <v>#N/A</v>
      </c>
      <c r="AU7101" t="e">
        <v>#N/A</v>
      </c>
      <c r="AW7101" s="5">
        <v>227</v>
      </c>
      <c r="AX7101" s="5" t="s">
        <v>5068</v>
      </c>
      <c r="AY7101" s="5">
        <v>6</v>
      </c>
      <c r="AZ7101" s="5">
        <v>0</v>
      </c>
      <c r="BA7101" s="5">
        <v>4</v>
      </c>
      <c r="BB7101" t="e">
        <f>VLOOKUP(A7101,names!$A:$H,6,0)</f>
        <v>#N/A</v>
      </c>
      <c r="BC7101" t="e">
        <f>VLOOKUP(A7101,names!$A:$H,7,0)</f>
        <v>#N/A</v>
      </c>
    </row>
    <row r="7102" spans="1:55" hidden="1" x14ac:dyDescent="0.35">
      <c r="A7102" s="5">
        <v>51131</v>
      </c>
      <c r="B7102" t="s">
        <v>52974</v>
      </c>
      <c r="C7102" t="s">
        <v>283</v>
      </c>
      <c r="D7102" t="s">
        <v>271</v>
      </c>
      <c r="E7102" t="s">
        <v>52975</v>
      </c>
      <c r="F7102" t="s">
        <v>5071</v>
      </c>
      <c r="G7102" s="5">
        <v>6868948</v>
      </c>
      <c r="H7102" t="s">
        <v>5072</v>
      </c>
      <c r="J7102" s="6">
        <v>37131</v>
      </c>
      <c r="K7102" t="s">
        <v>5090</v>
      </c>
      <c r="L7102" t="s">
        <v>5597</v>
      </c>
      <c r="N7102">
        <v>43</v>
      </c>
      <c r="O7102" t="s">
        <v>5598</v>
      </c>
      <c r="P7102" t="s">
        <v>52976</v>
      </c>
      <c r="Q7102" s="14">
        <v>61108174</v>
      </c>
      <c r="R7102" s="15"/>
      <c r="S7102" s="14"/>
      <c r="T7102" s="15"/>
      <c r="U7102" s="16"/>
      <c r="V7102" s="17" t="s">
        <v>52977</v>
      </c>
      <c r="W7102" s="6" t="s">
        <v>5076</v>
      </c>
      <c r="X7102" s="6" t="s">
        <v>10549</v>
      </c>
      <c r="Y7102" t="e">
        <v>#N/A</v>
      </c>
      <c r="Z7102" t="e">
        <v>#N/A</v>
      </c>
      <c r="AA7102" t="e">
        <v>#N/A</v>
      </c>
      <c r="AB7102" s="5" t="e">
        <v>#N/A</v>
      </c>
      <c r="AC7102" s="5" t="e">
        <v>#N/A</v>
      </c>
      <c r="AD7102" s="6" t="e">
        <v>#N/A</v>
      </c>
      <c r="AE7102" s="5" t="e">
        <v>#N/A</v>
      </c>
      <c r="AF7102" s="5" t="e">
        <v>#N/A</v>
      </c>
      <c r="AG7102" s="6">
        <v>43293</v>
      </c>
      <c r="AH7102" s="5" t="e">
        <v>#N/A</v>
      </c>
      <c r="AI7102" s="5" t="e">
        <v>#N/A</v>
      </c>
      <c r="AJ7102" s="5">
        <v>1127</v>
      </c>
      <c r="AK7102" s="5">
        <v>67.8</v>
      </c>
      <c r="AL7102" t="s">
        <v>7502</v>
      </c>
      <c r="AM7102" t="s">
        <v>5605</v>
      </c>
      <c r="AN7102" s="5">
        <v>50</v>
      </c>
      <c r="AO7102" s="5">
        <v>0.5</v>
      </c>
      <c r="AP7102" s="5"/>
      <c r="AQ7102" s="5"/>
      <c r="AR7102" s="5"/>
      <c r="AS7102" s="6" t="e">
        <v>#N/A</v>
      </c>
      <c r="AT7102" s="5" t="e">
        <v>#N/A</v>
      </c>
      <c r="AU7102" t="e">
        <v>#N/A</v>
      </c>
      <c r="AW7102" s="5">
        <v>111</v>
      </c>
      <c r="AX7102" s="5" t="s">
        <v>5068</v>
      </c>
      <c r="AY7102" s="5">
        <v>24</v>
      </c>
      <c r="AZ7102" s="5">
        <v>0</v>
      </c>
      <c r="BA7102" s="5">
        <v>4</v>
      </c>
      <c r="BB7102" t="e">
        <f>VLOOKUP(A7102,names!$A:$H,6,0)</f>
        <v>#N/A</v>
      </c>
      <c r="BC7102" t="e">
        <f>VLOOKUP(A7102,names!$A:$H,7,0)</f>
        <v>#N/A</v>
      </c>
    </row>
    <row r="7103" spans="1:55" hidden="1" x14ac:dyDescent="0.35">
      <c r="A7103" s="5">
        <v>976</v>
      </c>
      <c r="B7103" t="s">
        <v>4602</v>
      </c>
      <c r="C7103" t="s">
        <v>1004</v>
      </c>
      <c r="D7103" t="s">
        <v>4601</v>
      </c>
      <c r="E7103" t="s">
        <v>4603</v>
      </c>
      <c r="F7103" t="s">
        <v>5061</v>
      </c>
      <c r="G7103" s="5">
        <v>2972022</v>
      </c>
      <c r="H7103" t="e">
        <v>#N/A</v>
      </c>
      <c r="J7103" s="6">
        <v>28042</v>
      </c>
      <c r="K7103" t="s">
        <v>5062</v>
      </c>
      <c r="L7103" t="s">
        <v>5131</v>
      </c>
      <c r="M7103" s="6">
        <v>34663</v>
      </c>
      <c r="N7103">
        <v>6</v>
      </c>
      <c r="O7103" t="s">
        <v>9018</v>
      </c>
      <c r="P7103" t="s">
        <v>52978</v>
      </c>
      <c r="Q7103" s="14"/>
      <c r="R7103" s="15"/>
      <c r="S7103" s="14"/>
      <c r="T7103" s="15"/>
      <c r="U7103" s="16" t="s">
        <v>52979</v>
      </c>
      <c r="V7103" s="17"/>
      <c r="W7103" s="6" t="s">
        <v>5076</v>
      </c>
      <c r="X7103" s="6" t="s">
        <v>48819</v>
      </c>
      <c r="AA7103" t="s">
        <v>52980</v>
      </c>
      <c r="AB7103" s="5"/>
      <c r="AC7103" s="5"/>
      <c r="AD7103" s="6">
        <v>37115</v>
      </c>
      <c r="AE7103" s="5"/>
      <c r="AF7103" s="5"/>
      <c r="AG7103" s="6" t="s">
        <v>5076</v>
      </c>
      <c r="AH7103" s="5"/>
      <c r="AI7103" s="5"/>
      <c r="AJ7103" s="5">
        <v>1379</v>
      </c>
      <c r="AK7103" s="5">
        <v>67.760000000000005</v>
      </c>
      <c r="AL7103" t="s">
        <v>5297</v>
      </c>
      <c r="AN7103" s="5">
        <v>0</v>
      </c>
      <c r="AO7103" s="5">
        <v>0</v>
      </c>
      <c r="AP7103" s="5"/>
      <c r="AQ7103" s="5"/>
      <c r="AR7103" s="5"/>
      <c r="AS7103" s="6">
        <v>36839</v>
      </c>
      <c r="AT7103" s="5" t="s">
        <v>9097</v>
      </c>
      <c r="AU7103" t="e">
        <v>#N/A</v>
      </c>
      <c r="AW7103" s="5">
        <v>0</v>
      </c>
      <c r="AX7103" s="5">
        <v>0</v>
      </c>
      <c r="AY7103" s="5">
        <v>0</v>
      </c>
      <c r="AZ7103" s="5">
        <v>0</v>
      </c>
      <c r="BA7103" s="5">
        <v>0</v>
      </c>
      <c r="BB7103" t="e">
        <f>VLOOKUP(A7103,names!$A:$H,6,0)</f>
        <v>#N/A</v>
      </c>
      <c r="BC7103" t="e">
        <f>VLOOKUP(A7103,names!$A:$H,7,0)</f>
        <v>#N/A</v>
      </c>
    </row>
    <row r="7104" spans="1:55" hidden="1" x14ac:dyDescent="0.35">
      <c r="A7104" s="5">
        <v>3420</v>
      </c>
      <c r="B7104" t="s">
        <v>52981</v>
      </c>
      <c r="C7104" t="s">
        <v>767</v>
      </c>
      <c r="D7104" t="s">
        <v>146</v>
      </c>
      <c r="E7104" t="s">
        <v>52982</v>
      </c>
      <c r="F7104" t="s">
        <v>5061</v>
      </c>
      <c r="G7104" s="5">
        <v>2324391</v>
      </c>
      <c r="H7104" t="e">
        <v>#N/A</v>
      </c>
      <c r="J7104" s="6" t="s">
        <v>52983</v>
      </c>
      <c r="K7104" t="s">
        <v>5062</v>
      </c>
      <c r="L7104" t="s">
        <v>5291</v>
      </c>
      <c r="M7104" s="6">
        <v>33922</v>
      </c>
      <c r="N7104">
        <v>3</v>
      </c>
      <c r="O7104" t="s">
        <v>18853</v>
      </c>
      <c r="P7104" t="s">
        <v>52984</v>
      </c>
      <c r="Q7104" s="14"/>
      <c r="R7104" s="15"/>
      <c r="S7104" s="14"/>
      <c r="T7104" s="15"/>
      <c r="U7104" s="16" t="s">
        <v>52985</v>
      </c>
      <c r="V7104" s="17"/>
      <c r="W7104" s="6" t="s">
        <v>5076</v>
      </c>
      <c r="X7104" s="6" t="s">
        <v>52986</v>
      </c>
      <c r="Z7104" t="s">
        <v>24272</v>
      </c>
      <c r="AA7104" t="s">
        <v>52987</v>
      </c>
      <c r="AB7104" s="5"/>
      <c r="AC7104" s="5"/>
      <c r="AD7104" s="6">
        <v>38303</v>
      </c>
      <c r="AE7104" s="5">
        <v>771</v>
      </c>
      <c r="AF7104" s="5" t="s">
        <v>17298</v>
      </c>
      <c r="AG7104" s="6" t="s">
        <v>17673</v>
      </c>
      <c r="AH7104" s="5"/>
      <c r="AI7104" s="5" t="s">
        <v>7219</v>
      </c>
      <c r="AJ7104" s="5">
        <v>1088</v>
      </c>
      <c r="AK7104" s="5">
        <v>67.760000000000005</v>
      </c>
      <c r="AL7104" t="s">
        <v>5629</v>
      </c>
      <c r="AN7104" s="5">
        <v>0</v>
      </c>
      <c r="AO7104" s="5">
        <v>0</v>
      </c>
      <c r="AP7104" s="5"/>
      <c r="AQ7104" s="5"/>
      <c r="AR7104" s="5"/>
      <c r="AS7104" s="6" t="s">
        <v>14435</v>
      </c>
      <c r="AT7104" s="5" t="s">
        <v>9400</v>
      </c>
      <c r="AU7104" t="e">
        <v>#N/A</v>
      </c>
      <c r="AW7104" s="5">
        <v>0</v>
      </c>
      <c r="AX7104" s="5">
        <v>0</v>
      </c>
      <c r="AY7104" s="5">
        <v>0</v>
      </c>
      <c r="AZ7104" s="5">
        <v>0</v>
      </c>
      <c r="BA7104" s="5">
        <v>0</v>
      </c>
      <c r="BB7104" t="e">
        <f>VLOOKUP(A7104,names!$A:$H,6,0)</f>
        <v>#N/A</v>
      </c>
      <c r="BC7104" t="e">
        <f>VLOOKUP(A7104,names!$A:$H,7,0)</f>
        <v>#N/A</v>
      </c>
    </row>
    <row r="7105" spans="1:55" hidden="1" x14ac:dyDescent="0.35">
      <c r="A7105" s="5">
        <v>68028</v>
      </c>
      <c r="B7105" t="s">
        <v>52988</v>
      </c>
      <c r="C7105" t="s">
        <v>232</v>
      </c>
      <c r="D7105" t="s">
        <v>4970</v>
      </c>
      <c r="E7105" t="s">
        <v>52989</v>
      </c>
      <c r="F7105" t="s">
        <v>5071</v>
      </c>
      <c r="G7105" s="5">
        <v>12735428</v>
      </c>
      <c r="H7105" t="s">
        <v>5072</v>
      </c>
      <c r="J7105" s="6">
        <v>37972</v>
      </c>
      <c r="K7105" t="s">
        <v>5090</v>
      </c>
      <c r="L7105" t="s">
        <v>5191</v>
      </c>
      <c r="M7105" s="6">
        <v>44526</v>
      </c>
      <c r="N7105">
        <v>38</v>
      </c>
      <c r="O7105" t="s">
        <v>5198</v>
      </c>
      <c r="P7105" t="s">
        <v>52990</v>
      </c>
      <c r="Q7105" s="14">
        <v>72014721</v>
      </c>
      <c r="R7105" s="15" t="s">
        <v>52991</v>
      </c>
      <c r="S7105" s="14"/>
      <c r="T7105" s="15"/>
      <c r="U7105" s="16" t="s">
        <v>52992</v>
      </c>
      <c r="V7105" s="17"/>
      <c r="W7105" s="6" t="s">
        <v>5076</v>
      </c>
      <c r="X7105" s="6" t="s">
        <v>6501</v>
      </c>
      <c r="Y7105" t="e">
        <v>#N/A</v>
      </c>
      <c r="Z7105" t="e">
        <v>#N/A</v>
      </c>
      <c r="AA7105" t="e">
        <v>#N/A</v>
      </c>
      <c r="AB7105" s="5" t="e">
        <v>#N/A</v>
      </c>
      <c r="AC7105" s="5" t="e">
        <v>#N/A</v>
      </c>
      <c r="AD7105" s="6" t="e">
        <v>#N/A</v>
      </c>
      <c r="AE7105" s="5" t="e">
        <v>#N/A</v>
      </c>
      <c r="AF7105" s="5" t="e">
        <v>#N/A</v>
      </c>
      <c r="AG7105" s="6">
        <v>44389</v>
      </c>
      <c r="AH7105" s="5" t="e">
        <v>#N/A</v>
      </c>
      <c r="AI7105" s="5" t="e">
        <v>#N/A</v>
      </c>
      <c r="AJ7105" s="5">
        <v>1324</v>
      </c>
      <c r="AK7105" s="5">
        <v>67.760000000000005</v>
      </c>
      <c r="AL7105" t="s">
        <v>5745</v>
      </c>
      <c r="AM7105" t="s">
        <v>15091</v>
      </c>
      <c r="AN7105" s="5">
        <v>40</v>
      </c>
      <c r="AO7105" s="5">
        <v>0.6</v>
      </c>
      <c r="AP7105" s="5" t="s">
        <v>52993</v>
      </c>
      <c r="AQ7105" s="5">
        <v>73235485</v>
      </c>
      <c r="AR7105" s="5"/>
      <c r="AS7105" s="6" t="e">
        <v>#N/A</v>
      </c>
      <c r="AT7105" s="5" t="e">
        <v>#N/A</v>
      </c>
      <c r="AU7105" t="e">
        <v>#N/A</v>
      </c>
      <c r="AW7105" s="5">
        <v>71</v>
      </c>
      <c r="AX7105" s="5" t="s">
        <v>5068</v>
      </c>
      <c r="AY7105" s="5">
        <v>22</v>
      </c>
      <c r="AZ7105" s="5">
        <v>0</v>
      </c>
      <c r="BA7105" s="5">
        <v>2</v>
      </c>
      <c r="BB7105" t="e">
        <f>VLOOKUP(A7105,names!$A:$H,6,0)</f>
        <v>#N/A</v>
      </c>
      <c r="BC7105" t="e">
        <f>VLOOKUP(A7105,names!$A:$H,7,0)</f>
        <v>#N/A</v>
      </c>
    </row>
    <row r="7106" spans="1:55" hidden="1" x14ac:dyDescent="0.35">
      <c r="A7106" s="5">
        <v>49962</v>
      </c>
      <c r="B7106" t="s">
        <v>8843</v>
      </c>
      <c r="C7106" t="s">
        <v>2337</v>
      </c>
      <c r="D7106" t="s">
        <v>1163</v>
      </c>
      <c r="E7106" t="s">
        <v>52994</v>
      </c>
      <c r="F7106" t="s">
        <v>5071</v>
      </c>
      <c r="G7106" s="5">
        <v>6962308</v>
      </c>
      <c r="H7106" t="s">
        <v>5072</v>
      </c>
      <c r="J7106" s="6">
        <v>36399</v>
      </c>
      <c r="K7106" t="s">
        <v>5090</v>
      </c>
      <c r="L7106" t="s">
        <v>5080</v>
      </c>
      <c r="M7106" s="6">
        <v>43077</v>
      </c>
      <c r="N7106">
        <v>47</v>
      </c>
      <c r="O7106" t="s">
        <v>5081</v>
      </c>
      <c r="P7106" t="s">
        <v>52995</v>
      </c>
      <c r="Q7106" s="14">
        <v>65909974</v>
      </c>
      <c r="R7106" s="15"/>
      <c r="S7106" s="14"/>
      <c r="T7106" s="15"/>
      <c r="U7106" s="16"/>
      <c r="V7106" s="17" t="s">
        <v>52996</v>
      </c>
      <c r="W7106" s="6" t="s">
        <v>5076</v>
      </c>
      <c r="X7106" s="6" t="s">
        <v>13792</v>
      </c>
      <c r="Y7106" t="e">
        <v>#N/A</v>
      </c>
      <c r="Z7106" t="e">
        <v>#N/A</v>
      </c>
      <c r="AA7106" t="e">
        <v>#N/A</v>
      </c>
      <c r="AB7106" s="5" t="e">
        <v>#N/A</v>
      </c>
      <c r="AC7106" s="5" t="e">
        <v>#N/A</v>
      </c>
      <c r="AD7106" s="6" t="e">
        <v>#N/A</v>
      </c>
      <c r="AE7106" s="5" t="e">
        <v>#N/A</v>
      </c>
      <c r="AF7106" s="5" t="e">
        <v>#N/A</v>
      </c>
      <c r="AG7106" s="6">
        <v>42959</v>
      </c>
      <c r="AH7106" s="5" t="e">
        <v>#N/A</v>
      </c>
      <c r="AI7106" s="5" t="e">
        <v>#N/A</v>
      </c>
      <c r="AJ7106" s="5">
        <v>1387</v>
      </c>
      <c r="AK7106" s="5">
        <v>67.75</v>
      </c>
      <c r="AL7106" t="s">
        <v>5228</v>
      </c>
      <c r="AN7106" s="5">
        <v>0</v>
      </c>
      <c r="AO7106" s="5">
        <v>1</v>
      </c>
      <c r="AP7106" s="5" t="s">
        <v>52997</v>
      </c>
      <c r="AQ7106" s="5">
        <v>70610164</v>
      </c>
      <c r="AR7106" s="5"/>
      <c r="AS7106" s="6" t="e">
        <v>#N/A</v>
      </c>
      <c r="AT7106" s="5" t="e">
        <v>#N/A</v>
      </c>
      <c r="AU7106" t="e">
        <v>#N/A</v>
      </c>
      <c r="AW7106" s="5">
        <v>146</v>
      </c>
      <c r="AX7106" s="5" t="s">
        <v>5068</v>
      </c>
      <c r="AY7106" s="5">
        <v>23</v>
      </c>
      <c r="AZ7106" s="5">
        <v>0</v>
      </c>
      <c r="BA7106" s="5">
        <v>4</v>
      </c>
      <c r="BB7106" t="e">
        <f>VLOOKUP(A7106,names!$A:$H,6,0)</f>
        <v>#N/A</v>
      </c>
      <c r="BC7106" t="e">
        <f>VLOOKUP(A7106,names!$A:$H,7,0)</f>
        <v>#N/A</v>
      </c>
    </row>
    <row r="7107" spans="1:55" hidden="1" x14ac:dyDescent="0.35">
      <c r="A7107" s="5">
        <v>57016</v>
      </c>
      <c r="B7107" t="s">
        <v>1927</v>
      </c>
      <c r="C7107" t="s">
        <v>1928</v>
      </c>
      <c r="D7107" t="s">
        <v>1926</v>
      </c>
      <c r="E7107" t="s">
        <v>52998</v>
      </c>
      <c r="F7107" t="s">
        <v>5071</v>
      </c>
      <c r="G7107" s="5">
        <v>10384083</v>
      </c>
      <c r="H7107" t="s">
        <v>5106</v>
      </c>
      <c r="J7107" s="6">
        <v>37561</v>
      </c>
      <c r="K7107" t="s">
        <v>5062</v>
      </c>
      <c r="L7107" t="s">
        <v>5131</v>
      </c>
      <c r="M7107" s="6">
        <v>43805</v>
      </c>
      <c r="N7107">
        <v>45</v>
      </c>
      <c r="O7107" t="s">
        <v>6229</v>
      </c>
      <c r="P7107" t="s">
        <v>52999</v>
      </c>
      <c r="Q7107" s="14">
        <v>65251072</v>
      </c>
      <c r="R7107" s="15"/>
      <c r="S7107" s="14"/>
      <c r="T7107" s="15"/>
      <c r="U7107" s="16"/>
      <c r="V7107" s="17" t="s">
        <v>53000</v>
      </c>
      <c r="W7107" s="6" t="s">
        <v>5076</v>
      </c>
      <c r="X7107" s="6">
        <v>44013</v>
      </c>
      <c r="Y7107" t="e">
        <v>#N/A</v>
      </c>
      <c r="Z7107" t="e">
        <v>#N/A</v>
      </c>
      <c r="AA7107" t="e">
        <v>#N/A</v>
      </c>
      <c r="AB7107" s="5" t="e">
        <v>#N/A</v>
      </c>
      <c r="AC7107" s="5" t="e">
        <v>#N/A</v>
      </c>
      <c r="AD7107" s="6" t="e">
        <v>#N/A</v>
      </c>
      <c r="AE7107" s="5" t="e">
        <v>#N/A</v>
      </c>
      <c r="AF7107" s="5" t="e">
        <v>#N/A</v>
      </c>
      <c r="AG7107" s="6">
        <v>43536</v>
      </c>
      <c r="AH7107" s="5" t="e">
        <v>#N/A</v>
      </c>
      <c r="AI7107" s="5" t="e">
        <v>#N/A</v>
      </c>
      <c r="AJ7107" s="5">
        <v>1225</v>
      </c>
      <c r="AK7107" s="5">
        <v>67.75</v>
      </c>
      <c r="AL7107" t="s">
        <v>5727</v>
      </c>
      <c r="AM7107" t="s">
        <v>5728</v>
      </c>
      <c r="AN7107" s="5">
        <v>50</v>
      </c>
      <c r="AO7107" s="5">
        <v>0.5</v>
      </c>
      <c r="AP7107" s="5" t="s">
        <v>53001</v>
      </c>
      <c r="AQ7107" s="5">
        <v>70315564</v>
      </c>
      <c r="AR7107" s="5"/>
      <c r="AS7107" s="6" t="e">
        <v>#N/A</v>
      </c>
      <c r="AT7107" s="5" t="e">
        <v>#N/A</v>
      </c>
      <c r="AU7107" t="e">
        <v>#N/A</v>
      </c>
      <c r="AW7107" s="5">
        <v>208</v>
      </c>
      <c r="AX7107" s="5" t="s">
        <v>5068</v>
      </c>
      <c r="AY7107" s="5">
        <v>24</v>
      </c>
      <c r="AZ7107" s="5">
        <v>0</v>
      </c>
      <c r="BA7107" s="5">
        <v>4</v>
      </c>
      <c r="BB7107" t="e">
        <f>VLOOKUP(A7107,names!$A:$H,6,0)</f>
        <v>#N/A</v>
      </c>
      <c r="BC7107" t="e">
        <f>VLOOKUP(A7107,names!$A:$H,7,0)</f>
        <v>#N/A</v>
      </c>
    </row>
    <row r="7108" spans="1:55" hidden="1" x14ac:dyDescent="0.35">
      <c r="A7108" s="5">
        <v>60852</v>
      </c>
      <c r="B7108" t="s">
        <v>53002</v>
      </c>
      <c r="C7108" t="s">
        <v>14922</v>
      </c>
      <c r="D7108" t="s">
        <v>157</v>
      </c>
      <c r="E7108" t="s">
        <v>53003</v>
      </c>
      <c r="F7108" t="s">
        <v>5071</v>
      </c>
      <c r="G7108" s="5">
        <v>6198923</v>
      </c>
      <c r="H7108" t="s">
        <v>5106</v>
      </c>
      <c r="J7108" s="6">
        <v>37443</v>
      </c>
      <c r="K7108" t="s">
        <v>5090</v>
      </c>
      <c r="L7108" t="s">
        <v>5073</v>
      </c>
      <c r="M7108" s="6">
        <v>44165</v>
      </c>
      <c r="N7108">
        <v>53</v>
      </c>
      <c r="O7108" t="s">
        <v>5074</v>
      </c>
      <c r="P7108" t="s">
        <v>53004</v>
      </c>
      <c r="Q7108" s="14">
        <v>75223694</v>
      </c>
      <c r="R7108" s="15"/>
      <c r="S7108" s="14"/>
      <c r="T7108" s="15"/>
      <c r="U7108" s="16"/>
      <c r="V7108" s="17" t="s">
        <v>53005</v>
      </c>
      <c r="W7108" s="6" t="s">
        <v>5076</v>
      </c>
      <c r="X7108" s="6" t="s">
        <v>5076</v>
      </c>
      <c r="Y7108" t="e">
        <v>#N/A</v>
      </c>
      <c r="Z7108" t="e">
        <v>#N/A</v>
      </c>
      <c r="AA7108" t="e">
        <v>#N/A</v>
      </c>
      <c r="AB7108" s="5" t="e">
        <v>#N/A</v>
      </c>
      <c r="AC7108" s="5" t="e">
        <v>#N/A</v>
      </c>
      <c r="AD7108" s="6" t="e">
        <v>#N/A</v>
      </c>
      <c r="AE7108" s="5" t="e">
        <v>#N/A</v>
      </c>
      <c r="AF7108" s="5" t="e">
        <v>#N/A</v>
      </c>
      <c r="AG7108" s="6" t="s">
        <v>5076</v>
      </c>
      <c r="AH7108" s="5" t="e">
        <v>#N/A</v>
      </c>
      <c r="AI7108" s="5" t="e">
        <v>#N/A</v>
      </c>
      <c r="AJ7108" s="5"/>
      <c r="AK7108" s="5">
        <v>67.75</v>
      </c>
      <c r="AL7108" t="s">
        <v>5228</v>
      </c>
      <c r="AN7108" s="5">
        <v>0</v>
      </c>
      <c r="AO7108" s="5">
        <v>1</v>
      </c>
      <c r="AP7108" s="5" t="s">
        <v>53006</v>
      </c>
      <c r="AQ7108" s="5">
        <v>71520562</v>
      </c>
      <c r="AR7108" s="5"/>
      <c r="AS7108" s="6" t="e">
        <v>#N/A</v>
      </c>
      <c r="AT7108" s="5" t="e">
        <v>#N/A</v>
      </c>
      <c r="AU7108" t="e">
        <v>#N/A</v>
      </c>
      <c r="AV7108" t="s">
        <v>5077</v>
      </c>
      <c r="AW7108" s="5">
        <v>7</v>
      </c>
      <c r="AX7108" s="5" t="s">
        <v>5068</v>
      </c>
      <c r="AY7108" s="5">
        <v>19</v>
      </c>
      <c r="AZ7108" s="5">
        <v>0</v>
      </c>
      <c r="BA7108" s="5">
        <v>0</v>
      </c>
      <c r="BB7108" t="e">
        <f>VLOOKUP(A7108,names!$A:$H,6,0)</f>
        <v>#N/A</v>
      </c>
      <c r="BC7108" t="e">
        <f>VLOOKUP(A7108,names!$A:$H,7,0)</f>
        <v>#N/A</v>
      </c>
    </row>
    <row r="7109" spans="1:55" hidden="1" x14ac:dyDescent="0.35">
      <c r="A7109" s="5">
        <v>29461</v>
      </c>
      <c r="B7109" t="s">
        <v>53007</v>
      </c>
      <c r="C7109" t="s">
        <v>2788</v>
      </c>
      <c r="D7109" t="s">
        <v>1110</v>
      </c>
      <c r="E7109" t="s">
        <v>53008</v>
      </c>
      <c r="F7109" t="s">
        <v>5061</v>
      </c>
      <c r="G7109" s="5">
        <v>9425106</v>
      </c>
      <c r="H7109" t="e">
        <v>#N/A</v>
      </c>
      <c r="J7109" s="6" t="s">
        <v>51764</v>
      </c>
      <c r="K7109" t="s">
        <v>5062</v>
      </c>
      <c r="L7109" t="s">
        <v>5876</v>
      </c>
      <c r="M7109" s="6">
        <v>41608</v>
      </c>
      <c r="N7109">
        <v>22</v>
      </c>
      <c r="O7109" t="s">
        <v>6659</v>
      </c>
      <c r="P7109" t="s">
        <v>53009</v>
      </c>
      <c r="Q7109" s="14" t="s">
        <v>53010</v>
      </c>
      <c r="R7109" s="15"/>
      <c r="S7109" s="14">
        <v>4421528</v>
      </c>
      <c r="T7109" s="15"/>
      <c r="U7109" s="16"/>
      <c r="V7109" s="17" t="s">
        <v>53011</v>
      </c>
      <c r="W7109" s="6" t="s">
        <v>11760</v>
      </c>
      <c r="X7109" s="6" t="s">
        <v>15389</v>
      </c>
      <c r="Y7109" t="s">
        <v>6950</v>
      </c>
      <c r="AB7109" s="5"/>
      <c r="AC7109" s="5"/>
      <c r="AD7109" s="6"/>
      <c r="AE7109" s="5"/>
      <c r="AF7109" s="5" t="s">
        <v>5812</v>
      </c>
      <c r="AG7109" s="6">
        <v>44724</v>
      </c>
      <c r="AH7109" s="5" t="s">
        <v>53012</v>
      </c>
      <c r="AI7109" s="5"/>
      <c r="AJ7109" s="5">
        <v>1177</v>
      </c>
      <c r="AK7109" s="5">
        <v>67.73</v>
      </c>
      <c r="AL7109" t="s">
        <v>5329</v>
      </c>
      <c r="AM7109" t="s">
        <v>7674</v>
      </c>
      <c r="AN7109" s="5">
        <v>0</v>
      </c>
      <c r="AO7109" s="5">
        <v>0</v>
      </c>
      <c r="AP7109" s="5"/>
      <c r="AQ7109" s="5"/>
      <c r="AR7109" s="5"/>
      <c r="AS7109" s="6">
        <v>44203</v>
      </c>
      <c r="AT7109" s="5" t="s">
        <v>9400</v>
      </c>
      <c r="AU7109" t="e">
        <v>#N/A</v>
      </c>
      <c r="AW7109" s="5">
        <v>0</v>
      </c>
      <c r="AX7109" s="5">
        <v>0</v>
      </c>
      <c r="AY7109" s="5">
        <v>0</v>
      </c>
      <c r="AZ7109" s="5">
        <v>0</v>
      </c>
      <c r="BA7109" s="5">
        <v>0</v>
      </c>
      <c r="BB7109" t="e">
        <f>VLOOKUP(A7109,names!$A:$H,6,0)</f>
        <v>#N/A</v>
      </c>
      <c r="BC7109" t="e">
        <f>VLOOKUP(A7109,names!$A:$H,7,0)</f>
        <v>#N/A</v>
      </c>
    </row>
    <row r="7110" spans="1:55" hidden="1" x14ac:dyDescent="0.35">
      <c r="A7110" s="5">
        <v>940</v>
      </c>
      <c r="B7110" t="s">
        <v>4604</v>
      </c>
      <c r="C7110" t="s">
        <v>1599</v>
      </c>
      <c r="D7110" t="s">
        <v>657</v>
      </c>
      <c r="E7110" t="s">
        <v>4605</v>
      </c>
      <c r="F7110" t="s">
        <v>5061</v>
      </c>
      <c r="G7110" s="5">
        <v>4456574</v>
      </c>
      <c r="H7110" t="e">
        <v>#N/A</v>
      </c>
      <c r="J7110" s="6">
        <v>28461</v>
      </c>
      <c r="K7110" t="s">
        <v>5062</v>
      </c>
      <c r="L7110" t="s">
        <v>5131</v>
      </c>
      <c r="M7110" s="6">
        <v>34666</v>
      </c>
      <c r="N7110">
        <v>6</v>
      </c>
      <c r="O7110" t="s">
        <v>9018</v>
      </c>
      <c r="P7110" t="s">
        <v>53013</v>
      </c>
      <c r="Q7110" s="14" t="s">
        <v>53014</v>
      </c>
      <c r="R7110" s="15"/>
      <c r="S7110" s="14"/>
      <c r="T7110" s="15">
        <v>4241002</v>
      </c>
      <c r="U7110" s="16" t="s">
        <v>53015</v>
      </c>
      <c r="V7110" s="17"/>
      <c r="W7110" s="6">
        <v>39420</v>
      </c>
      <c r="X7110" s="6">
        <v>39392</v>
      </c>
      <c r="Z7110" t="s">
        <v>17619</v>
      </c>
      <c r="AA7110" t="s">
        <v>53016</v>
      </c>
      <c r="AB7110" s="5"/>
      <c r="AC7110" s="5"/>
      <c r="AD7110" s="6" t="s">
        <v>8258</v>
      </c>
      <c r="AE7110" s="5">
        <v>1192</v>
      </c>
      <c r="AF7110" s="5" t="s">
        <v>8737</v>
      </c>
      <c r="AG7110" s="6" t="s">
        <v>21518</v>
      </c>
      <c r="AH7110" s="5" t="s">
        <v>53017</v>
      </c>
      <c r="AI7110" s="5" t="s">
        <v>7219</v>
      </c>
      <c r="AJ7110" s="5">
        <v>1218</v>
      </c>
      <c r="AK7110" s="5">
        <v>67.72</v>
      </c>
      <c r="AL7110" t="s">
        <v>5125</v>
      </c>
      <c r="AN7110" s="5">
        <v>0</v>
      </c>
      <c r="AO7110" s="5">
        <v>0</v>
      </c>
      <c r="AP7110" s="5"/>
      <c r="AQ7110" s="5"/>
      <c r="AR7110" s="5"/>
      <c r="AS7110" s="6">
        <v>37538</v>
      </c>
      <c r="AT7110" s="5" t="s">
        <v>9097</v>
      </c>
      <c r="AU7110" t="e">
        <v>#N/A</v>
      </c>
      <c r="AW7110" s="5">
        <v>0</v>
      </c>
      <c r="AX7110" s="5">
        <v>0</v>
      </c>
      <c r="AY7110" s="5">
        <v>0</v>
      </c>
      <c r="AZ7110" s="5">
        <v>0</v>
      </c>
      <c r="BA7110" s="5">
        <v>0</v>
      </c>
      <c r="BB7110" t="e">
        <f>VLOOKUP(A7110,names!$A:$H,6,0)</f>
        <v>#N/A</v>
      </c>
      <c r="BC7110" t="e">
        <f>VLOOKUP(A7110,names!$A:$H,7,0)</f>
        <v>#N/A</v>
      </c>
    </row>
    <row r="7111" spans="1:55" x14ac:dyDescent="0.35">
      <c r="A7111" s="5">
        <v>1198</v>
      </c>
      <c r="B7111" t="s">
        <v>1684</v>
      </c>
      <c r="C7111" t="s">
        <v>1685</v>
      </c>
      <c r="D7111" t="s">
        <v>1683</v>
      </c>
      <c r="E7111" t="s">
        <v>1686</v>
      </c>
      <c r="F7111" t="s">
        <v>5061</v>
      </c>
      <c r="G7111" s="5">
        <v>4509011</v>
      </c>
      <c r="H7111" t="e">
        <v>#N/A</v>
      </c>
      <c r="J7111" s="6">
        <v>28530</v>
      </c>
      <c r="K7111" t="s">
        <v>5062</v>
      </c>
      <c r="L7111" t="s">
        <v>5131</v>
      </c>
      <c r="M7111" s="6">
        <v>35006</v>
      </c>
      <c r="N7111">
        <v>6</v>
      </c>
      <c r="O7111" t="s">
        <v>9018</v>
      </c>
      <c r="P7111" t="s">
        <v>53018</v>
      </c>
      <c r="Q7111" s="14" t="s">
        <v>53019</v>
      </c>
      <c r="R7111" s="15"/>
      <c r="S7111" s="14">
        <v>4405903</v>
      </c>
      <c r="T7111" s="15"/>
      <c r="U7111" s="16" t="s">
        <v>53020</v>
      </c>
      <c r="V7111" s="17"/>
      <c r="W7111" s="6">
        <v>39967</v>
      </c>
      <c r="X7111" s="6" t="s">
        <v>10203</v>
      </c>
      <c r="Z7111" t="s">
        <v>7365</v>
      </c>
      <c r="AA7111" t="s">
        <v>53021</v>
      </c>
      <c r="AB7111" s="5" t="s">
        <v>5407</v>
      </c>
      <c r="AC7111" s="5"/>
      <c r="AD7111" s="6" t="s">
        <v>7367</v>
      </c>
      <c r="AE7111" s="5">
        <v>1671</v>
      </c>
      <c r="AF7111" s="5" t="s">
        <v>7368</v>
      </c>
      <c r="AG7111" s="6" t="s">
        <v>7369</v>
      </c>
      <c r="AH7111" s="5" t="s">
        <v>53022</v>
      </c>
      <c r="AI7111" s="5" t="s">
        <v>7219</v>
      </c>
      <c r="AJ7111" s="5">
        <v>1259</v>
      </c>
      <c r="AK7111" s="5">
        <v>67.72</v>
      </c>
      <c r="AL7111" t="s">
        <v>5125</v>
      </c>
      <c r="AN7111" s="5">
        <v>0</v>
      </c>
      <c r="AO7111" s="5">
        <v>0</v>
      </c>
      <c r="AP7111" s="5"/>
      <c r="AQ7111" s="5"/>
      <c r="AR7111" s="5"/>
      <c r="AS7111" s="6" t="s">
        <v>10106</v>
      </c>
      <c r="AT7111" s="5" t="s">
        <v>9097</v>
      </c>
      <c r="AU7111" t="e">
        <v>#N/A</v>
      </c>
      <c r="AW7111" s="5">
        <v>0</v>
      </c>
      <c r="AX7111" s="5">
        <v>0</v>
      </c>
      <c r="AY7111" s="5">
        <v>0</v>
      </c>
      <c r="AZ7111" s="5">
        <v>0</v>
      </c>
      <c r="BA7111" s="5">
        <v>0</v>
      </c>
      <c r="BB7111" t="str">
        <f>VLOOKUP(A7111,names!$A:$H,6,0)</f>
        <v>https://www.linkedin.com/in/minie-tezanos-pinto-56a34451</v>
      </c>
      <c r="BC7111" t="str">
        <f>VLOOKUP(A7111,names!$A:$H,7,0)</f>
        <v xml:space="preserve">Minie Tezanos Pinto </v>
      </c>
    </row>
    <row r="7112" spans="1:55" hidden="1" x14ac:dyDescent="0.35">
      <c r="A7112" s="5">
        <v>13847</v>
      </c>
      <c r="B7112" t="s">
        <v>53023</v>
      </c>
      <c r="C7112" t="s">
        <v>51926</v>
      </c>
      <c r="D7112" t="s">
        <v>79</v>
      </c>
      <c r="E7112" t="s">
        <v>53024</v>
      </c>
      <c r="F7112" t="s">
        <v>5061</v>
      </c>
      <c r="G7112" s="5">
        <v>8305694</v>
      </c>
      <c r="H7112" t="e">
        <v>#N/A</v>
      </c>
      <c r="J7112" s="6" t="s">
        <v>53025</v>
      </c>
      <c r="K7112" t="s">
        <v>5062</v>
      </c>
      <c r="L7112" t="s">
        <v>5151</v>
      </c>
      <c r="M7112" s="6">
        <v>39039</v>
      </c>
      <c r="N7112">
        <v>28</v>
      </c>
      <c r="O7112" t="s">
        <v>5165</v>
      </c>
      <c r="P7112" t="s">
        <v>53026</v>
      </c>
      <c r="Q7112" s="14">
        <v>72572671</v>
      </c>
      <c r="R7112" s="15"/>
      <c r="S7112" s="14"/>
      <c r="T7112" s="15"/>
      <c r="U7112" s="16" t="s">
        <v>53027</v>
      </c>
      <c r="V7112" s="17"/>
      <c r="W7112" s="6" t="s">
        <v>5076</v>
      </c>
      <c r="X7112" s="6" t="s">
        <v>19093</v>
      </c>
      <c r="Y7112" t="s">
        <v>5918</v>
      </c>
      <c r="Z7112" t="s">
        <v>6603</v>
      </c>
      <c r="AA7112" t="s">
        <v>53028</v>
      </c>
      <c r="AB7112" s="5" t="s">
        <v>5407</v>
      </c>
      <c r="AC7112" s="5"/>
      <c r="AD7112" s="6">
        <v>43112</v>
      </c>
      <c r="AE7112" s="5">
        <v>3749</v>
      </c>
      <c r="AF7112" s="5" t="s">
        <v>5928</v>
      </c>
      <c r="AG7112" s="6">
        <v>43199</v>
      </c>
      <c r="AH7112" s="5" t="s">
        <v>53029</v>
      </c>
      <c r="AI7112" s="5"/>
      <c r="AJ7112" s="5">
        <v>1106</v>
      </c>
      <c r="AK7112" s="5">
        <v>67.72</v>
      </c>
      <c r="AL7112" t="s">
        <v>5268</v>
      </c>
      <c r="AN7112" s="5">
        <v>0</v>
      </c>
      <c r="AO7112" s="5">
        <v>0</v>
      </c>
      <c r="AP7112" s="5"/>
      <c r="AQ7112" s="5"/>
      <c r="AR7112" s="5"/>
      <c r="AS7112" s="6" t="s">
        <v>53030</v>
      </c>
      <c r="AT7112" s="5" t="s">
        <v>9400</v>
      </c>
      <c r="AU7112" t="e">
        <v>#N/A</v>
      </c>
      <c r="AW7112" s="5">
        <v>0</v>
      </c>
      <c r="AX7112" s="5">
        <v>0</v>
      </c>
      <c r="AY7112" s="5">
        <v>0</v>
      </c>
      <c r="AZ7112" s="5">
        <v>0</v>
      </c>
      <c r="BA7112" s="5">
        <v>0</v>
      </c>
      <c r="BB7112" t="e">
        <f>VLOOKUP(A7112,names!$A:$H,6,0)</f>
        <v>#N/A</v>
      </c>
      <c r="BC7112" t="e">
        <f>VLOOKUP(A7112,names!$A:$H,7,0)</f>
        <v>#N/A</v>
      </c>
    </row>
    <row r="7113" spans="1:55" hidden="1" x14ac:dyDescent="0.35">
      <c r="A7113" s="5">
        <v>17458</v>
      </c>
      <c r="B7113" t="s">
        <v>53031</v>
      </c>
      <c r="C7113" t="s">
        <v>21458</v>
      </c>
      <c r="D7113" t="s">
        <v>1519</v>
      </c>
      <c r="E7113" t="s">
        <v>53032</v>
      </c>
      <c r="F7113" t="s">
        <v>5061</v>
      </c>
      <c r="G7113" s="5">
        <v>6489837</v>
      </c>
      <c r="H7113" t="e">
        <v>#N/A</v>
      </c>
      <c r="J7113" s="6" t="s">
        <v>53033</v>
      </c>
      <c r="K7113" t="s">
        <v>5062</v>
      </c>
      <c r="L7113" t="s">
        <v>5191</v>
      </c>
      <c r="M7113" s="6">
        <v>39781</v>
      </c>
      <c r="N7113">
        <v>13</v>
      </c>
      <c r="O7113" t="s">
        <v>5192</v>
      </c>
      <c r="P7113" t="s">
        <v>53034</v>
      </c>
      <c r="Q7113" s="14">
        <v>77900603</v>
      </c>
      <c r="R7113" s="15"/>
      <c r="S7113" s="14">
        <v>4450594</v>
      </c>
      <c r="T7113" s="15">
        <v>4455392</v>
      </c>
      <c r="U7113" s="16" t="s">
        <v>53035</v>
      </c>
      <c r="V7113" s="17"/>
      <c r="W7113" s="6" t="s">
        <v>8430</v>
      </c>
      <c r="X7113" s="6">
        <v>42744</v>
      </c>
      <c r="Z7113" t="s">
        <v>17619</v>
      </c>
      <c r="AA7113" t="s">
        <v>53036</v>
      </c>
      <c r="AB7113" s="5"/>
      <c r="AC7113" s="5"/>
      <c r="AD7113" s="6">
        <v>42990</v>
      </c>
      <c r="AE7113" s="5">
        <v>3479</v>
      </c>
      <c r="AF7113" s="5" t="s">
        <v>5928</v>
      </c>
      <c r="AG7113" s="6" t="s">
        <v>8433</v>
      </c>
      <c r="AH7113" s="5" t="s">
        <v>53037</v>
      </c>
      <c r="AI7113" s="5"/>
      <c r="AJ7113" s="5">
        <v>1056</v>
      </c>
      <c r="AK7113" s="5">
        <v>67.72</v>
      </c>
      <c r="AL7113" t="s">
        <v>5297</v>
      </c>
      <c r="AN7113" s="5">
        <v>0</v>
      </c>
      <c r="AO7113" s="5">
        <v>0</v>
      </c>
      <c r="AP7113" s="5"/>
      <c r="AQ7113" s="5"/>
      <c r="AR7113" s="5"/>
      <c r="AS7113" s="6" t="s">
        <v>7181</v>
      </c>
      <c r="AT7113" s="5" t="s">
        <v>12691</v>
      </c>
      <c r="AU7113" t="e">
        <v>#N/A</v>
      </c>
      <c r="AW7113" s="5">
        <v>0</v>
      </c>
      <c r="AX7113" s="5">
        <v>0</v>
      </c>
      <c r="AY7113" s="5">
        <v>0</v>
      </c>
      <c r="AZ7113" s="5">
        <v>0</v>
      </c>
      <c r="BA7113" s="5">
        <v>0</v>
      </c>
      <c r="BB7113" t="e">
        <f>VLOOKUP(A7113,names!$A:$H,6,0)</f>
        <v>#N/A</v>
      </c>
      <c r="BC7113" t="e">
        <f>VLOOKUP(A7113,names!$A:$H,7,0)</f>
        <v>#N/A</v>
      </c>
    </row>
    <row r="7114" spans="1:55" hidden="1" x14ac:dyDescent="0.35">
      <c r="A7114" s="5">
        <v>1938</v>
      </c>
      <c r="B7114" t="s">
        <v>1999</v>
      </c>
      <c r="C7114" t="s">
        <v>16342</v>
      </c>
      <c r="D7114" t="s">
        <v>3039</v>
      </c>
      <c r="E7114" t="s">
        <v>53038</v>
      </c>
      <c r="F7114" t="s">
        <v>5061</v>
      </c>
      <c r="G7114" s="5">
        <v>4402745</v>
      </c>
      <c r="H7114" t="e">
        <v>#N/A</v>
      </c>
      <c r="J7114" s="6">
        <v>29228</v>
      </c>
      <c r="K7114" t="s">
        <v>5062</v>
      </c>
      <c r="L7114" t="s">
        <v>5107</v>
      </c>
      <c r="M7114" s="6">
        <v>36312</v>
      </c>
      <c r="N7114">
        <v>8</v>
      </c>
      <c r="O7114" t="s">
        <v>5108</v>
      </c>
      <c r="P7114" t="s">
        <v>53039</v>
      </c>
      <c r="Q7114" s="14" t="s">
        <v>53040</v>
      </c>
      <c r="R7114" s="15"/>
      <c r="S7114" s="14">
        <v>4245138</v>
      </c>
      <c r="T7114" s="15"/>
      <c r="U7114" s="16" t="s">
        <v>53041</v>
      </c>
      <c r="V7114" s="17"/>
      <c r="W7114" s="6">
        <v>41005</v>
      </c>
      <c r="X7114" s="6" t="s">
        <v>53042</v>
      </c>
      <c r="Z7114" t="s">
        <v>34219</v>
      </c>
      <c r="AA7114" t="s">
        <v>53043</v>
      </c>
      <c r="AB7114" s="5"/>
      <c r="AC7114" s="5"/>
      <c r="AD7114" s="6">
        <v>41133</v>
      </c>
      <c r="AE7114" s="5">
        <v>2271</v>
      </c>
      <c r="AF7114" s="5" t="s">
        <v>5857</v>
      </c>
      <c r="AG7114" s="6" t="s">
        <v>9065</v>
      </c>
      <c r="AH7114" s="5" t="s">
        <v>53044</v>
      </c>
      <c r="AI7114" s="5"/>
      <c r="AJ7114" s="5">
        <v>1154</v>
      </c>
      <c r="AK7114" s="5">
        <v>67.709999999999994</v>
      </c>
      <c r="AL7114" t="s">
        <v>5397</v>
      </c>
      <c r="AN7114" s="5">
        <v>0</v>
      </c>
      <c r="AO7114" s="5">
        <v>0</v>
      </c>
      <c r="AP7114" s="5"/>
      <c r="AQ7114" s="5"/>
      <c r="AR7114" s="5"/>
      <c r="AS7114" s="6" t="s">
        <v>8261</v>
      </c>
      <c r="AT7114" s="5" t="s">
        <v>9400</v>
      </c>
      <c r="AU7114" t="e">
        <v>#N/A</v>
      </c>
      <c r="AW7114" s="5">
        <v>0</v>
      </c>
      <c r="AX7114" s="5">
        <v>0</v>
      </c>
      <c r="AY7114" s="5">
        <v>0</v>
      </c>
      <c r="AZ7114" s="5">
        <v>0</v>
      </c>
      <c r="BA7114" s="5">
        <v>0</v>
      </c>
      <c r="BB7114" t="e">
        <f>VLOOKUP(A7114,names!$A:$H,6,0)</f>
        <v>#N/A</v>
      </c>
      <c r="BC7114" t="e">
        <f>VLOOKUP(A7114,names!$A:$H,7,0)</f>
        <v>#N/A</v>
      </c>
    </row>
    <row r="7115" spans="1:55" hidden="1" x14ac:dyDescent="0.35">
      <c r="A7115" s="5">
        <v>2578</v>
      </c>
      <c r="B7115" t="s">
        <v>53045</v>
      </c>
      <c r="C7115" t="s">
        <v>3826</v>
      </c>
      <c r="D7115" t="s">
        <v>26</v>
      </c>
      <c r="E7115" t="s">
        <v>53046</v>
      </c>
      <c r="F7115" t="s">
        <v>5061</v>
      </c>
      <c r="G7115" s="5">
        <v>4466359</v>
      </c>
      <c r="H7115" t="e">
        <v>#N/A</v>
      </c>
      <c r="J7115" s="6" t="s">
        <v>40381</v>
      </c>
      <c r="K7115" t="s">
        <v>5062</v>
      </c>
      <c r="L7115" t="s">
        <v>5191</v>
      </c>
      <c r="M7115" s="6">
        <v>35004</v>
      </c>
      <c r="N7115">
        <v>1</v>
      </c>
      <c r="O7115" t="s">
        <v>10280</v>
      </c>
      <c r="P7115" t="s">
        <v>53047</v>
      </c>
      <c r="Q7115" s="14"/>
      <c r="R7115" s="15"/>
      <c r="S7115" s="14">
        <v>4455001</v>
      </c>
      <c r="T7115" s="15"/>
      <c r="U7115" s="16" t="s">
        <v>53048</v>
      </c>
      <c r="V7115" s="17"/>
      <c r="W7115" s="6" t="s">
        <v>5076</v>
      </c>
      <c r="X7115" s="6" t="s">
        <v>24360</v>
      </c>
      <c r="Z7115" t="s">
        <v>9396</v>
      </c>
      <c r="AA7115" t="s">
        <v>53049</v>
      </c>
      <c r="AB7115" s="5"/>
      <c r="AC7115" s="5"/>
      <c r="AD7115" s="6" t="s">
        <v>8258</v>
      </c>
      <c r="AE7115" s="5">
        <v>1303</v>
      </c>
      <c r="AF7115" s="5" t="s">
        <v>6606</v>
      </c>
      <c r="AG7115" s="6" t="s">
        <v>19372</v>
      </c>
      <c r="AH7115" s="5" t="s">
        <v>53050</v>
      </c>
      <c r="AI7115" s="5" t="s">
        <v>7219</v>
      </c>
      <c r="AJ7115" s="5">
        <v>1050</v>
      </c>
      <c r="AK7115" s="5">
        <v>67.7</v>
      </c>
      <c r="AL7115" t="s">
        <v>7998</v>
      </c>
      <c r="AN7115" s="5">
        <v>0</v>
      </c>
      <c r="AO7115" s="5">
        <v>0</v>
      </c>
      <c r="AP7115" s="5"/>
      <c r="AQ7115" s="5"/>
      <c r="AR7115" s="5"/>
      <c r="AS7115" s="6" t="s">
        <v>53051</v>
      </c>
      <c r="AT7115" s="5" t="s">
        <v>9097</v>
      </c>
      <c r="AU7115" t="e">
        <v>#N/A</v>
      </c>
      <c r="AW7115" s="5">
        <v>0</v>
      </c>
      <c r="AX7115" s="5">
        <v>0</v>
      </c>
      <c r="AY7115" s="5">
        <v>0</v>
      </c>
      <c r="AZ7115" s="5">
        <v>0</v>
      </c>
      <c r="BA7115" s="5">
        <v>0</v>
      </c>
      <c r="BB7115" t="e">
        <f>VLOOKUP(A7115,names!$A:$H,6,0)</f>
        <v>#N/A</v>
      </c>
      <c r="BC7115" t="e">
        <f>VLOOKUP(A7115,names!$A:$H,7,0)</f>
        <v>#N/A</v>
      </c>
    </row>
    <row r="7116" spans="1:55" hidden="1" x14ac:dyDescent="0.35">
      <c r="A7116" s="5">
        <v>76504</v>
      </c>
      <c r="B7116" t="s">
        <v>53052</v>
      </c>
      <c r="C7116" t="s">
        <v>21599</v>
      </c>
      <c r="D7116" t="s">
        <v>53053</v>
      </c>
      <c r="E7116" t="s">
        <v>53054</v>
      </c>
      <c r="F7116" t="s">
        <v>5071</v>
      </c>
      <c r="G7116" s="5">
        <v>9243154</v>
      </c>
      <c r="H7116" t="s">
        <v>5072</v>
      </c>
      <c r="J7116" s="6">
        <v>35473</v>
      </c>
      <c r="K7116" t="s">
        <v>5090</v>
      </c>
      <c r="L7116" t="s">
        <v>5191</v>
      </c>
      <c r="M7116" s="6">
        <v>41973</v>
      </c>
      <c r="N7116">
        <v>38</v>
      </c>
      <c r="O7116" t="s">
        <v>5198</v>
      </c>
      <c r="P7116" t="s">
        <v>53055</v>
      </c>
      <c r="Q7116" s="14">
        <v>77757363</v>
      </c>
      <c r="R7116" s="15" t="s">
        <v>53056</v>
      </c>
      <c r="S7116" s="14"/>
      <c r="T7116" s="15"/>
      <c r="U7116" s="16"/>
      <c r="V7116" s="17" t="s">
        <v>53057</v>
      </c>
      <c r="W7116" s="6" t="s">
        <v>5076</v>
      </c>
      <c r="X7116" s="6" t="s">
        <v>6148</v>
      </c>
      <c r="Y7116" t="e">
        <v>#N/A</v>
      </c>
      <c r="Z7116" t="e">
        <v>#N/A</v>
      </c>
      <c r="AA7116" t="e">
        <v>#N/A</v>
      </c>
      <c r="AB7116" s="5" t="e">
        <v>#N/A</v>
      </c>
      <c r="AC7116" s="5" t="e">
        <v>#N/A</v>
      </c>
      <c r="AD7116" s="6" t="e">
        <v>#N/A</v>
      </c>
      <c r="AE7116" s="5" t="e">
        <v>#N/A</v>
      </c>
      <c r="AF7116" s="5" t="e">
        <v>#N/A</v>
      </c>
      <c r="AG7116" s="6">
        <v>41651</v>
      </c>
      <c r="AH7116" s="5" t="e">
        <v>#N/A</v>
      </c>
      <c r="AI7116" s="5" t="e">
        <v>#N/A</v>
      </c>
      <c r="AJ7116" s="5"/>
      <c r="AK7116" s="5">
        <v>67.7</v>
      </c>
      <c r="AL7116" t="s">
        <v>53058</v>
      </c>
      <c r="AN7116" s="5">
        <v>0</v>
      </c>
      <c r="AO7116" s="5">
        <v>1</v>
      </c>
      <c r="AP7116" s="5" t="s">
        <v>53059</v>
      </c>
      <c r="AQ7116" s="5">
        <v>71919573</v>
      </c>
      <c r="AR7116" s="5"/>
      <c r="AS7116" s="6" t="e">
        <v>#N/A</v>
      </c>
      <c r="AT7116" s="5" t="e">
        <v>#N/A</v>
      </c>
      <c r="AU7116" t="e">
        <v>#N/A</v>
      </c>
      <c r="AW7116" s="5">
        <v>168</v>
      </c>
      <c r="AX7116" s="5" t="s">
        <v>5068</v>
      </c>
      <c r="AY7116" s="5">
        <v>27</v>
      </c>
      <c r="AZ7116" s="5">
        <v>0</v>
      </c>
      <c r="BA7116" s="5">
        <v>4</v>
      </c>
      <c r="BB7116" t="e">
        <f>VLOOKUP(A7116,names!$A:$H,6,0)</f>
        <v>#N/A</v>
      </c>
      <c r="BC7116" t="e">
        <f>VLOOKUP(A7116,names!$A:$H,7,0)</f>
        <v>#N/A</v>
      </c>
    </row>
    <row r="7117" spans="1:55" hidden="1" x14ac:dyDescent="0.35">
      <c r="A7117" s="5">
        <v>1877</v>
      </c>
      <c r="B7117" t="s">
        <v>4606</v>
      </c>
      <c r="C7117" t="s">
        <v>14</v>
      </c>
      <c r="D7117" t="s">
        <v>70</v>
      </c>
      <c r="E7117" t="s">
        <v>4607</v>
      </c>
      <c r="F7117" t="s">
        <v>5061</v>
      </c>
      <c r="G7117" s="5">
        <v>2890792</v>
      </c>
      <c r="H7117" t="e">
        <v>#N/A</v>
      </c>
      <c r="J7117" s="6" t="s">
        <v>45947</v>
      </c>
      <c r="K7117" t="s">
        <v>5062</v>
      </c>
      <c r="L7117" t="s">
        <v>5119</v>
      </c>
      <c r="M7117" s="6">
        <v>35740</v>
      </c>
      <c r="N7117">
        <v>5</v>
      </c>
      <c r="O7117" t="s">
        <v>28966</v>
      </c>
      <c r="P7117" t="s">
        <v>53060</v>
      </c>
      <c r="Q7117" s="14" t="s">
        <v>53061</v>
      </c>
      <c r="R7117" s="15"/>
      <c r="S7117" s="14">
        <v>4291083</v>
      </c>
      <c r="T7117" s="15"/>
      <c r="U7117" s="16" t="s">
        <v>53062</v>
      </c>
      <c r="V7117" s="17"/>
      <c r="W7117" s="6" t="s">
        <v>14082</v>
      </c>
      <c r="X7117" s="6">
        <v>40184</v>
      </c>
      <c r="Z7117" t="s">
        <v>7620</v>
      </c>
      <c r="AA7117" t="s">
        <v>53063</v>
      </c>
      <c r="AB7117" s="5" t="s">
        <v>5407</v>
      </c>
      <c r="AC7117" s="5"/>
      <c r="AD7117" s="6" t="s">
        <v>10086</v>
      </c>
      <c r="AE7117" s="5">
        <v>1898</v>
      </c>
      <c r="AF7117" s="5" t="s">
        <v>7368</v>
      </c>
      <c r="AG7117" s="6" t="s">
        <v>10088</v>
      </c>
      <c r="AH7117" s="5" t="s">
        <v>53064</v>
      </c>
      <c r="AI7117" s="5" t="s">
        <v>7219</v>
      </c>
      <c r="AJ7117" s="5">
        <v>1290</v>
      </c>
      <c r="AK7117" s="5">
        <v>67.69</v>
      </c>
      <c r="AL7117" t="s">
        <v>10658</v>
      </c>
      <c r="AN7117" s="5">
        <v>0</v>
      </c>
      <c r="AO7117" s="5">
        <v>0</v>
      </c>
      <c r="AP7117" s="5"/>
      <c r="AQ7117" s="5"/>
      <c r="AR7117" s="5"/>
      <c r="AS7117" s="6" t="s">
        <v>15784</v>
      </c>
      <c r="AT7117" s="5" t="s">
        <v>14446</v>
      </c>
      <c r="AU7117" t="s">
        <v>53065</v>
      </c>
      <c r="AW7117" s="5">
        <v>0</v>
      </c>
      <c r="AX7117" s="5">
        <v>0</v>
      </c>
      <c r="AY7117" s="5">
        <v>0</v>
      </c>
      <c r="AZ7117" s="5">
        <v>0</v>
      </c>
      <c r="BA7117" s="5">
        <v>0</v>
      </c>
      <c r="BB7117" t="e">
        <f>VLOOKUP(A7117,names!$A:$H,6,0)</f>
        <v>#N/A</v>
      </c>
      <c r="BC7117" t="e">
        <f>VLOOKUP(A7117,names!$A:$H,7,0)</f>
        <v>#N/A</v>
      </c>
    </row>
    <row r="7118" spans="1:55" hidden="1" x14ac:dyDescent="0.35">
      <c r="A7118" s="5">
        <v>3142</v>
      </c>
      <c r="B7118" t="s">
        <v>53066</v>
      </c>
      <c r="C7118" t="s">
        <v>1813</v>
      </c>
      <c r="D7118" t="s">
        <v>2534</v>
      </c>
      <c r="E7118" t="s">
        <v>53067</v>
      </c>
      <c r="F7118" t="s">
        <v>5061</v>
      </c>
      <c r="G7118" s="5">
        <v>4451153</v>
      </c>
      <c r="H7118" t="e">
        <v>#N/A</v>
      </c>
      <c r="J7118" s="6" t="s">
        <v>53068</v>
      </c>
      <c r="K7118" t="s">
        <v>5062</v>
      </c>
      <c r="L7118" t="s">
        <v>5597</v>
      </c>
      <c r="M7118" s="6">
        <v>35004</v>
      </c>
      <c r="N7118">
        <v>10</v>
      </c>
      <c r="O7118" t="s">
        <v>9170</v>
      </c>
      <c r="P7118" t="s">
        <v>53069</v>
      </c>
      <c r="Q7118" s="14">
        <v>70767700</v>
      </c>
      <c r="R7118" s="15"/>
      <c r="S7118" s="14"/>
      <c r="T7118" s="15">
        <v>4520317</v>
      </c>
      <c r="U7118" s="16" t="s">
        <v>53070</v>
      </c>
      <c r="V7118" s="17"/>
      <c r="W7118" s="6" t="s">
        <v>5076</v>
      </c>
      <c r="X7118" s="6" t="s">
        <v>53071</v>
      </c>
      <c r="Z7118" t="s">
        <v>6603</v>
      </c>
      <c r="AA7118" t="s">
        <v>53072</v>
      </c>
      <c r="AB7118" s="5" t="s">
        <v>5407</v>
      </c>
      <c r="AC7118" s="5"/>
      <c r="AD7118" s="6">
        <v>38303</v>
      </c>
      <c r="AE7118" s="5">
        <v>782</v>
      </c>
      <c r="AF7118" s="5" t="s">
        <v>17298</v>
      </c>
      <c r="AG7118" s="6" t="s">
        <v>24489</v>
      </c>
      <c r="AH7118" s="5"/>
      <c r="AI7118" s="5" t="s">
        <v>7219</v>
      </c>
      <c r="AJ7118" s="5">
        <v>1050</v>
      </c>
      <c r="AK7118" s="5">
        <v>67.69</v>
      </c>
      <c r="AL7118" t="s">
        <v>15783</v>
      </c>
      <c r="AN7118" s="5">
        <v>0</v>
      </c>
      <c r="AO7118" s="5">
        <v>0</v>
      </c>
      <c r="AP7118" s="5"/>
      <c r="AQ7118" s="5"/>
      <c r="AR7118" s="5"/>
      <c r="AS7118" s="6" t="s">
        <v>18271</v>
      </c>
      <c r="AT7118" s="5"/>
      <c r="AU7118" t="e">
        <v>#N/A</v>
      </c>
      <c r="AW7118" s="5">
        <v>0</v>
      </c>
      <c r="AX7118" s="5">
        <v>0</v>
      </c>
      <c r="AY7118" s="5">
        <v>0</v>
      </c>
      <c r="AZ7118" s="5">
        <v>0</v>
      </c>
      <c r="BA7118" s="5">
        <v>0</v>
      </c>
      <c r="BB7118" t="e">
        <f>VLOOKUP(A7118,names!$A:$H,6,0)</f>
        <v>#N/A</v>
      </c>
      <c r="BC7118" t="e">
        <f>VLOOKUP(A7118,names!$A:$H,7,0)</f>
        <v>#N/A</v>
      </c>
    </row>
    <row r="7119" spans="1:55" hidden="1" x14ac:dyDescent="0.35">
      <c r="A7119" s="5">
        <v>30352</v>
      </c>
      <c r="B7119" t="s">
        <v>13950</v>
      </c>
      <c r="C7119" t="s">
        <v>1742</v>
      </c>
      <c r="D7119" t="s">
        <v>1922</v>
      </c>
      <c r="E7119" t="s">
        <v>53073</v>
      </c>
      <c r="F7119" t="s">
        <v>5061</v>
      </c>
      <c r="G7119" s="5">
        <v>5909435</v>
      </c>
      <c r="H7119" t="e">
        <v>#N/A</v>
      </c>
      <c r="J7119" s="6" t="s">
        <v>53074</v>
      </c>
      <c r="K7119" t="s">
        <v>5062</v>
      </c>
      <c r="L7119" t="s">
        <v>5191</v>
      </c>
      <c r="M7119" s="6">
        <v>41241</v>
      </c>
      <c r="N7119">
        <v>13</v>
      </c>
      <c r="O7119" t="s">
        <v>5192</v>
      </c>
      <c r="P7119" t="s">
        <v>31786</v>
      </c>
      <c r="Q7119" s="14" t="s">
        <v>53075</v>
      </c>
      <c r="R7119" s="15"/>
      <c r="S7119" s="14">
        <v>4495296</v>
      </c>
      <c r="T7119" s="15"/>
      <c r="U7119" s="16"/>
      <c r="V7119" s="17" t="s">
        <v>53076</v>
      </c>
      <c r="W7119" s="6" t="s">
        <v>6474</v>
      </c>
      <c r="X7119" s="6" t="s">
        <v>46110</v>
      </c>
      <c r="Y7119" t="s">
        <v>5918</v>
      </c>
      <c r="Z7119" t="s">
        <v>7620</v>
      </c>
      <c r="AA7119" t="s">
        <v>53077</v>
      </c>
      <c r="AB7119" s="5" t="s">
        <v>5407</v>
      </c>
      <c r="AC7119" s="5"/>
      <c r="AD7119" s="6">
        <v>43963</v>
      </c>
      <c r="AE7119" s="5">
        <v>4316</v>
      </c>
      <c r="AF7119" s="5" t="s">
        <v>5928</v>
      </c>
      <c r="AG7119" s="6" t="s">
        <v>6766</v>
      </c>
      <c r="AH7119" s="5" t="s">
        <v>53078</v>
      </c>
      <c r="AI7119" s="5" t="s">
        <v>7219</v>
      </c>
      <c r="AJ7119" s="5"/>
      <c r="AK7119" s="5">
        <v>67.680000000000007</v>
      </c>
      <c r="AL7119" t="s">
        <v>5629</v>
      </c>
      <c r="AN7119" s="5">
        <v>0</v>
      </c>
      <c r="AO7119" s="5">
        <v>0</v>
      </c>
      <c r="AP7119" s="5"/>
      <c r="AQ7119" s="5"/>
      <c r="AR7119" s="5"/>
      <c r="AS7119" s="6">
        <v>43472</v>
      </c>
      <c r="AT7119" s="5" t="s">
        <v>9400</v>
      </c>
      <c r="AU7119" t="e">
        <v>#N/A</v>
      </c>
      <c r="AV7119" t="s">
        <v>53079</v>
      </c>
      <c r="AW7119" s="5">
        <v>0</v>
      </c>
      <c r="AX7119" s="5">
        <v>0</v>
      </c>
      <c r="AY7119" s="5">
        <v>0</v>
      </c>
      <c r="AZ7119" s="5">
        <v>0</v>
      </c>
      <c r="BA7119" s="5">
        <v>0</v>
      </c>
      <c r="BB7119" t="e">
        <f>VLOOKUP(A7119,names!$A:$H,6,0)</f>
        <v>#N/A</v>
      </c>
      <c r="BC7119" t="e">
        <f>VLOOKUP(A7119,names!$A:$H,7,0)</f>
        <v>#N/A</v>
      </c>
    </row>
    <row r="7120" spans="1:55" hidden="1" x14ac:dyDescent="0.35">
      <c r="A7120" s="5">
        <v>70419</v>
      </c>
      <c r="B7120" t="s">
        <v>53080</v>
      </c>
      <c r="C7120" t="s">
        <v>642</v>
      </c>
      <c r="D7120" t="s">
        <v>25261</v>
      </c>
      <c r="E7120" t="s">
        <v>53081</v>
      </c>
      <c r="F7120" t="s">
        <v>5071</v>
      </c>
      <c r="G7120" s="5">
        <v>10041746</v>
      </c>
      <c r="H7120" t="s">
        <v>5072</v>
      </c>
      <c r="J7120" s="6">
        <v>38236</v>
      </c>
      <c r="K7120" t="s">
        <v>5090</v>
      </c>
      <c r="L7120" t="s">
        <v>5080</v>
      </c>
      <c r="M7120" s="6">
        <v>44547</v>
      </c>
      <c r="N7120">
        <v>47</v>
      </c>
      <c r="O7120" t="s">
        <v>5081</v>
      </c>
      <c r="P7120" t="s">
        <v>53082</v>
      </c>
      <c r="Q7120" s="14" t="s">
        <v>53083</v>
      </c>
      <c r="R7120" s="15" t="s">
        <v>53084</v>
      </c>
      <c r="S7120" s="14"/>
      <c r="T7120" s="15"/>
      <c r="U7120" s="16" t="s">
        <v>53085</v>
      </c>
      <c r="V7120" s="17"/>
      <c r="W7120" s="6" t="s">
        <v>5076</v>
      </c>
      <c r="X7120" s="6">
        <v>44744</v>
      </c>
      <c r="Y7120" t="e">
        <v>#N/A</v>
      </c>
      <c r="Z7120" t="e">
        <v>#N/A</v>
      </c>
      <c r="AA7120" t="e">
        <v>#N/A</v>
      </c>
      <c r="AB7120" s="5" t="e">
        <v>#N/A</v>
      </c>
      <c r="AC7120" s="5" t="e">
        <v>#N/A</v>
      </c>
      <c r="AD7120" s="6" t="e">
        <v>#N/A</v>
      </c>
      <c r="AE7120" s="5" t="e">
        <v>#N/A</v>
      </c>
      <c r="AF7120" s="5" t="e">
        <v>#N/A</v>
      </c>
      <c r="AG7120" s="6">
        <v>44389</v>
      </c>
      <c r="AH7120" s="5" t="e">
        <v>#N/A</v>
      </c>
      <c r="AI7120" s="5" t="e">
        <v>#N/A</v>
      </c>
      <c r="AJ7120" s="5">
        <v>1180</v>
      </c>
      <c r="AK7120" s="5">
        <v>67.67</v>
      </c>
      <c r="AL7120" t="s">
        <v>14836</v>
      </c>
      <c r="AM7120" t="s">
        <v>5320</v>
      </c>
      <c r="AN7120" s="5">
        <v>60</v>
      </c>
      <c r="AO7120" s="5">
        <v>0.4</v>
      </c>
      <c r="AP7120" s="5" t="s">
        <v>53086</v>
      </c>
      <c r="AQ7120" s="5">
        <v>68027160</v>
      </c>
      <c r="AR7120" s="5"/>
      <c r="AS7120" s="6" t="e">
        <v>#N/A</v>
      </c>
      <c r="AT7120" s="5" t="e">
        <v>#N/A</v>
      </c>
      <c r="AU7120" t="e">
        <v>#N/A</v>
      </c>
      <c r="AW7120" s="5">
        <v>216</v>
      </c>
      <c r="AX7120" s="5" t="s">
        <v>5068</v>
      </c>
      <c r="AY7120" s="5">
        <v>18</v>
      </c>
      <c r="AZ7120" s="5">
        <v>0</v>
      </c>
      <c r="BA7120" s="5">
        <v>4</v>
      </c>
      <c r="BB7120" t="e">
        <f>VLOOKUP(A7120,names!$A:$H,6,0)</f>
        <v>#N/A</v>
      </c>
      <c r="BC7120" t="e">
        <f>VLOOKUP(A7120,names!$A:$H,7,0)</f>
        <v>#N/A</v>
      </c>
    </row>
    <row r="7121" spans="1:55" hidden="1" x14ac:dyDescent="0.35">
      <c r="A7121" s="5">
        <v>1796</v>
      </c>
      <c r="B7121" t="s">
        <v>1728</v>
      </c>
      <c r="C7121" t="s">
        <v>2960</v>
      </c>
      <c r="D7121" t="s">
        <v>4555</v>
      </c>
      <c r="E7121" t="s">
        <v>4608</v>
      </c>
      <c r="F7121" t="s">
        <v>5061</v>
      </c>
      <c r="G7121" s="5">
        <v>4400851</v>
      </c>
      <c r="H7121" t="e">
        <v>#N/A</v>
      </c>
      <c r="J7121" s="6">
        <v>29505</v>
      </c>
      <c r="K7121" t="s">
        <v>5062</v>
      </c>
      <c r="L7121" t="s">
        <v>5119</v>
      </c>
      <c r="M7121" s="6">
        <v>36120</v>
      </c>
      <c r="N7121">
        <v>5</v>
      </c>
      <c r="O7121" t="s">
        <v>28966</v>
      </c>
      <c r="P7121" t="s">
        <v>53087</v>
      </c>
      <c r="Q7121" s="14" t="s">
        <v>53088</v>
      </c>
      <c r="R7121" s="15"/>
      <c r="S7121" s="14">
        <v>4400090</v>
      </c>
      <c r="T7121" s="15"/>
      <c r="U7121" s="16" t="s">
        <v>53089</v>
      </c>
      <c r="V7121" s="17"/>
      <c r="W7121" s="6" t="s">
        <v>5076</v>
      </c>
      <c r="X7121" s="6">
        <v>38057</v>
      </c>
      <c r="Z7121" t="s">
        <v>7620</v>
      </c>
      <c r="AA7121" t="s">
        <v>53090</v>
      </c>
      <c r="AB7121" s="5" t="s">
        <v>11614</v>
      </c>
      <c r="AC7121" s="5"/>
      <c r="AD7121" s="6">
        <v>38303</v>
      </c>
      <c r="AE7121" s="5">
        <v>831</v>
      </c>
      <c r="AF7121" s="5" t="s">
        <v>9025</v>
      </c>
      <c r="AG7121" s="6">
        <v>38302</v>
      </c>
      <c r="AH7121" s="5"/>
      <c r="AI7121" s="5"/>
      <c r="AJ7121" s="5">
        <v>1263</v>
      </c>
      <c r="AK7121" s="5">
        <v>67.66</v>
      </c>
      <c r="AL7121" t="s">
        <v>5629</v>
      </c>
      <c r="AN7121" s="5">
        <v>0</v>
      </c>
      <c r="AO7121" s="5">
        <v>0</v>
      </c>
      <c r="AP7121" s="5"/>
      <c r="AQ7121" s="5"/>
      <c r="AR7121" s="5"/>
      <c r="AS7121" s="6" t="s">
        <v>12359</v>
      </c>
      <c r="AT7121" s="5" t="s">
        <v>9400</v>
      </c>
      <c r="AU7121" t="e">
        <v>#N/A</v>
      </c>
      <c r="AW7121" s="5">
        <v>0</v>
      </c>
      <c r="AX7121" s="5">
        <v>0</v>
      </c>
      <c r="AY7121" s="5">
        <v>0</v>
      </c>
      <c r="AZ7121" s="5">
        <v>0</v>
      </c>
      <c r="BA7121" s="5">
        <v>0</v>
      </c>
      <c r="BB7121" t="e">
        <f>VLOOKUP(A7121,names!$A:$H,6,0)</f>
        <v>#N/A</v>
      </c>
      <c r="BC7121" t="e">
        <f>VLOOKUP(A7121,names!$A:$H,7,0)</f>
        <v>#N/A</v>
      </c>
    </row>
    <row r="7122" spans="1:55" hidden="1" x14ac:dyDescent="0.35">
      <c r="A7122" s="5">
        <v>2279</v>
      </c>
      <c r="B7122" t="s">
        <v>53091</v>
      </c>
      <c r="C7122" t="s">
        <v>563</v>
      </c>
      <c r="D7122" t="s">
        <v>31590</v>
      </c>
      <c r="E7122" t="s">
        <v>53092</v>
      </c>
      <c r="F7122" t="s">
        <v>5061</v>
      </c>
      <c r="G7122" s="5">
        <v>988893</v>
      </c>
      <c r="H7122" t="e">
        <v>#N/A</v>
      </c>
      <c r="J7122" s="6" t="s">
        <v>53093</v>
      </c>
      <c r="K7122" t="s">
        <v>5062</v>
      </c>
      <c r="L7122" t="s">
        <v>5191</v>
      </c>
      <c r="M7122" s="6">
        <v>34274</v>
      </c>
      <c r="N7122">
        <v>1</v>
      </c>
      <c r="O7122" t="s">
        <v>10280</v>
      </c>
      <c r="P7122" t="s">
        <v>53094</v>
      </c>
      <c r="Q7122" s="14"/>
      <c r="R7122" s="15"/>
      <c r="S7122" s="14"/>
      <c r="T7122" s="15"/>
      <c r="U7122" s="16" t="s">
        <v>53095</v>
      </c>
      <c r="V7122" s="17"/>
      <c r="W7122" s="6" t="s">
        <v>5076</v>
      </c>
      <c r="X7122" s="6" t="s">
        <v>53096</v>
      </c>
      <c r="Z7122" t="s">
        <v>10001</v>
      </c>
      <c r="AA7122" t="s">
        <v>53097</v>
      </c>
      <c r="AB7122" s="5" t="s">
        <v>11614</v>
      </c>
      <c r="AC7122" s="5"/>
      <c r="AD7122" s="6">
        <v>36781</v>
      </c>
      <c r="AE7122" s="5"/>
      <c r="AF7122" s="5"/>
      <c r="AG7122" s="6">
        <v>36839</v>
      </c>
      <c r="AH7122" s="5"/>
      <c r="AI7122" s="5" t="s">
        <v>7219</v>
      </c>
      <c r="AJ7122" s="5">
        <v>1176</v>
      </c>
      <c r="AK7122" s="5">
        <v>67.66</v>
      </c>
      <c r="AL7122" t="s">
        <v>5629</v>
      </c>
      <c r="AN7122" s="5">
        <v>0</v>
      </c>
      <c r="AO7122" s="5">
        <v>0</v>
      </c>
      <c r="AP7122" s="5"/>
      <c r="AQ7122" s="5"/>
      <c r="AR7122" s="5"/>
      <c r="AS7122" s="6">
        <v>36050</v>
      </c>
      <c r="AT7122" s="5" t="s">
        <v>9097</v>
      </c>
      <c r="AU7122" t="e">
        <v>#N/A</v>
      </c>
      <c r="AW7122" s="5">
        <v>0</v>
      </c>
      <c r="AX7122" s="5">
        <v>0</v>
      </c>
      <c r="AY7122" s="5">
        <v>0</v>
      </c>
      <c r="AZ7122" s="5">
        <v>0</v>
      </c>
      <c r="BA7122" s="5">
        <v>0</v>
      </c>
      <c r="BB7122" t="e">
        <f>VLOOKUP(A7122,names!$A:$H,6,0)</f>
        <v>#N/A</v>
      </c>
      <c r="BC7122" t="e">
        <f>VLOOKUP(A7122,names!$A:$H,7,0)</f>
        <v>#N/A</v>
      </c>
    </row>
    <row r="7123" spans="1:55" hidden="1" x14ac:dyDescent="0.35">
      <c r="A7123" s="5">
        <v>2613</v>
      </c>
      <c r="B7123" t="s">
        <v>53098</v>
      </c>
      <c r="C7123" t="s">
        <v>717</v>
      </c>
      <c r="D7123" t="s">
        <v>433</v>
      </c>
      <c r="E7123" t="s">
        <v>53099</v>
      </c>
      <c r="F7123" t="s">
        <v>5061</v>
      </c>
      <c r="G7123" s="5">
        <v>4467967</v>
      </c>
      <c r="H7123" t="e">
        <v>#N/A</v>
      </c>
      <c r="J7123" s="6" t="s">
        <v>53100</v>
      </c>
      <c r="K7123" t="s">
        <v>5062</v>
      </c>
      <c r="L7123" t="s">
        <v>5191</v>
      </c>
      <c r="M7123" s="6">
        <v>34670</v>
      </c>
      <c r="N7123">
        <v>1</v>
      </c>
      <c r="O7123" t="s">
        <v>10280</v>
      </c>
      <c r="P7123" t="s">
        <v>53101</v>
      </c>
      <c r="Q7123" s="14" t="s">
        <v>53102</v>
      </c>
      <c r="R7123" s="15"/>
      <c r="S7123" s="14">
        <v>4331482</v>
      </c>
      <c r="T7123" s="15"/>
      <c r="U7123" s="16" t="s">
        <v>53103</v>
      </c>
      <c r="V7123" s="17"/>
      <c r="W7123" s="6" t="s">
        <v>5076</v>
      </c>
      <c r="X7123" s="6" t="s">
        <v>42880</v>
      </c>
      <c r="Z7123" t="s">
        <v>7620</v>
      </c>
      <c r="AA7123" t="s">
        <v>53104</v>
      </c>
      <c r="AB7123" s="5" t="s">
        <v>11614</v>
      </c>
      <c r="AC7123" s="5"/>
      <c r="AD7123" s="6">
        <v>37115</v>
      </c>
      <c r="AE7123" s="5"/>
      <c r="AF7123" s="5"/>
      <c r="AG7123" s="6" t="s">
        <v>42531</v>
      </c>
      <c r="AH7123" s="5" t="s">
        <v>53105</v>
      </c>
      <c r="AI7123" s="5"/>
      <c r="AJ7123" s="5">
        <v>1050</v>
      </c>
      <c r="AK7123" s="5">
        <v>67.66</v>
      </c>
      <c r="AL7123" t="s">
        <v>18452</v>
      </c>
      <c r="AN7123" s="5">
        <v>0</v>
      </c>
      <c r="AO7123" s="5">
        <v>0</v>
      </c>
      <c r="AP7123" s="5"/>
      <c r="AQ7123" s="5"/>
      <c r="AR7123" s="5"/>
      <c r="AS7123" s="6">
        <v>36990</v>
      </c>
      <c r="AT7123" s="5" t="s">
        <v>9097</v>
      </c>
      <c r="AU7123" t="e">
        <v>#N/A</v>
      </c>
      <c r="AW7123" s="5">
        <v>0</v>
      </c>
      <c r="AX7123" s="5">
        <v>0</v>
      </c>
      <c r="AY7123" s="5">
        <v>0</v>
      </c>
      <c r="AZ7123" s="5">
        <v>0</v>
      </c>
      <c r="BA7123" s="5">
        <v>0</v>
      </c>
      <c r="BB7123" t="e">
        <f>VLOOKUP(A7123,names!$A:$H,6,0)</f>
        <v>#N/A</v>
      </c>
      <c r="BC7123" t="e">
        <f>VLOOKUP(A7123,names!$A:$H,7,0)</f>
        <v>#N/A</v>
      </c>
    </row>
    <row r="7124" spans="1:55" x14ac:dyDescent="0.35">
      <c r="A7124" s="5">
        <v>2012</v>
      </c>
      <c r="B7124" t="s">
        <v>1297</v>
      </c>
      <c r="C7124" t="s">
        <v>1004</v>
      </c>
      <c r="D7124" t="s">
        <v>1296</v>
      </c>
      <c r="E7124" t="s">
        <v>1298</v>
      </c>
      <c r="F7124" t="s">
        <v>5061</v>
      </c>
      <c r="G7124" s="5">
        <v>3427846</v>
      </c>
      <c r="H7124" t="e">
        <v>#N/A</v>
      </c>
      <c r="J7124" s="6">
        <v>29109</v>
      </c>
      <c r="K7124" t="s">
        <v>5062</v>
      </c>
      <c r="L7124" t="s">
        <v>5172</v>
      </c>
      <c r="M7124" s="6">
        <v>36130</v>
      </c>
      <c r="N7124">
        <v>4</v>
      </c>
      <c r="O7124" t="s">
        <v>24113</v>
      </c>
      <c r="P7124" t="s">
        <v>53106</v>
      </c>
      <c r="Q7124" s="14" t="s">
        <v>53107</v>
      </c>
      <c r="R7124" s="15"/>
      <c r="S7124" s="14">
        <v>4291028</v>
      </c>
      <c r="T7124" s="15"/>
      <c r="U7124" s="16"/>
      <c r="V7124" s="17" t="s">
        <v>53108</v>
      </c>
      <c r="W7124" s="6" t="s">
        <v>10624</v>
      </c>
      <c r="X7124" s="6" t="s">
        <v>53109</v>
      </c>
      <c r="Z7124" t="s">
        <v>7620</v>
      </c>
      <c r="AA7124" t="s">
        <v>53110</v>
      </c>
      <c r="AB7124" s="5" t="s">
        <v>11614</v>
      </c>
      <c r="AC7124" s="5"/>
      <c r="AD7124" s="6" t="s">
        <v>6605</v>
      </c>
      <c r="AE7124" s="5">
        <v>1400</v>
      </c>
      <c r="AF7124" s="5" t="s">
        <v>6606</v>
      </c>
      <c r="AG7124" s="6">
        <v>39698</v>
      </c>
      <c r="AH7124" s="5" t="s">
        <v>53111</v>
      </c>
      <c r="AI7124" s="5"/>
      <c r="AJ7124" s="5">
        <v>1090</v>
      </c>
      <c r="AK7124" s="5">
        <v>67.650000000000006</v>
      </c>
      <c r="AL7124" t="s">
        <v>38877</v>
      </c>
      <c r="AN7124" s="5">
        <v>0</v>
      </c>
      <c r="AO7124" s="5">
        <v>0</v>
      </c>
      <c r="AP7124" s="5"/>
      <c r="AQ7124" s="5"/>
      <c r="AR7124" s="5"/>
      <c r="AS7124" s="6" t="s">
        <v>15784</v>
      </c>
      <c r="AT7124" s="5" t="s">
        <v>14446</v>
      </c>
      <c r="AU7124" t="e">
        <v>#N/A</v>
      </c>
      <c r="AW7124" s="5">
        <v>0</v>
      </c>
      <c r="AX7124" s="5">
        <v>0</v>
      </c>
      <c r="AY7124" s="5">
        <v>0</v>
      </c>
      <c r="AZ7124" s="5">
        <v>0</v>
      </c>
      <c r="BA7124" s="5">
        <v>0</v>
      </c>
      <c r="BB7124" t="str">
        <f>VLOOKUP(A7124,names!$A:$H,6,0)</f>
        <v>https://www.linkedin.com/in/escobaroscarm</v>
      </c>
      <c r="BC7124" t="str">
        <f>VLOOKUP(A7124,names!$A:$H,7,0)</f>
        <v xml:space="preserve">Oscar Alejandro Escobar Meschwitz </v>
      </c>
    </row>
    <row r="7125" spans="1:55" hidden="1" x14ac:dyDescent="0.35">
      <c r="A7125" s="5">
        <v>73515</v>
      </c>
      <c r="B7125" t="s">
        <v>53112</v>
      </c>
      <c r="C7125" t="s">
        <v>2912</v>
      </c>
      <c r="D7125" t="s">
        <v>648</v>
      </c>
      <c r="E7125" t="s">
        <v>53113</v>
      </c>
      <c r="F7125" t="s">
        <v>5071</v>
      </c>
      <c r="G7125" s="5">
        <v>9426610</v>
      </c>
      <c r="H7125" t="s">
        <v>5072</v>
      </c>
      <c r="J7125" s="6">
        <v>37758</v>
      </c>
      <c r="K7125" t="s">
        <v>5062</v>
      </c>
      <c r="L7125" t="s">
        <v>5073</v>
      </c>
      <c r="M7125" s="6">
        <v>44530</v>
      </c>
      <c r="N7125">
        <v>53</v>
      </c>
      <c r="O7125" t="s">
        <v>5074</v>
      </c>
      <c r="P7125" t="s">
        <v>53114</v>
      </c>
      <c r="Q7125" s="14">
        <v>77905559</v>
      </c>
      <c r="R7125" s="15"/>
      <c r="S7125" s="14"/>
      <c r="T7125" s="15"/>
      <c r="U7125" s="16"/>
      <c r="V7125" s="17" t="s">
        <v>53115</v>
      </c>
      <c r="W7125" s="6" t="s">
        <v>5076</v>
      </c>
      <c r="X7125" s="6" t="s">
        <v>5076</v>
      </c>
      <c r="Y7125" t="e">
        <v>#N/A</v>
      </c>
      <c r="Z7125" t="e">
        <v>#N/A</v>
      </c>
      <c r="AA7125" t="e">
        <v>#N/A</v>
      </c>
      <c r="AB7125" s="5" t="e">
        <v>#N/A</v>
      </c>
      <c r="AC7125" s="5" t="e">
        <v>#N/A</v>
      </c>
      <c r="AD7125" s="6" t="e">
        <v>#N/A</v>
      </c>
      <c r="AE7125" s="5" t="e">
        <v>#N/A</v>
      </c>
      <c r="AF7125" s="5" t="e">
        <v>#N/A</v>
      </c>
      <c r="AG7125" s="6" t="s">
        <v>5076</v>
      </c>
      <c r="AH7125" s="5" t="e">
        <v>#N/A</v>
      </c>
      <c r="AI7125" s="5" t="e">
        <v>#N/A</v>
      </c>
      <c r="AJ7125" s="5">
        <v>1076</v>
      </c>
      <c r="AK7125" s="5">
        <v>67.650000000000006</v>
      </c>
      <c r="AL7125" t="s">
        <v>5362</v>
      </c>
      <c r="AN7125" s="5">
        <v>0</v>
      </c>
      <c r="AO7125" s="5">
        <v>1</v>
      </c>
      <c r="AP7125" s="5" t="s">
        <v>53116</v>
      </c>
      <c r="AQ7125" s="5">
        <v>72284211</v>
      </c>
      <c r="AR7125" s="5"/>
      <c r="AS7125" s="6" t="e">
        <v>#N/A</v>
      </c>
      <c r="AT7125" s="5" t="e">
        <v>#N/A</v>
      </c>
      <c r="AU7125" t="e">
        <v>#N/A</v>
      </c>
      <c r="AV7125" t="s">
        <v>5077</v>
      </c>
      <c r="AW7125" s="5">
        <v>36</v>
      </c>
      <c r="AX7125" s="5" t="s">
        <v>5068</v>
      </c>
      <c r="AY7125" s="5">
        <v>19</v>
      </c>
      <c r="AZ7125" s="5">
        <v>0</v>
      </c>
      <c r="BA7125" s="5">
        <v>0</v>
      </c>
      <c r="BB7125" t="e">
        <f>VLOOKUP(A7125,names!$A:$H,6,0)</f>
        <v>#N/A</v>
      </c>
      <c r="BC7125" t="e">
        <f>VLOOKUP(A7125,names!$A:$H,7,0)</f>
        <v>#N/A</v>
      </c>
    </row>
    <row r="7126" spans="1:55" hidden="1" x14ac:dyDescent="0.35">
      <c r="A7126" s="5">
        <v>7317</v>
      </c>
      <c r="B7126" t="s">
        <v>1496</v>
      </c>
      <c r="C7126" t="s">
        <v>33402</v>
      </c>
      <c r="D7126" t="s">
        <v>1979</v>
      </c>
      <c r="E7126" t="s">
        <v>53117</v>
      </c>
      <c r="F7126" t="s">
        <v>5061</v>
      </c>
      <c r="G7126" s="5">
        <v>504624</v>
      </c>
      <c r="H7126" t="e">
        <v>#N/A</v>
      </c>
      <c r="J7126" s="6">
        <v>30478</v>
      </c>
      <c r="K7126" t="s">
        <v>5062</v>
      </c>
      <c r="L7126" t="s">
        <v>5876</v>
      </c>
      <c r="M7126" s="6">
        <v>37222</v>
      </c>
      <c r="N7126">
        <v>22</v>
      </c>
      <c r="O7126" t="s">
        <v>6659</v>
      </c>
      <c r="P7126" t="s">
        <v>53118</v>
      </c>
      <c r="Q7126" s="14"/>
      <c r="R7126" s="15">
        <v>70767514</v>
      </c>
      <c r="S7126" s="14"/>
      <c r="T7126" s="15"/>
      <c r="U7126" s="16" t="s">
        <v>53119</v>
      </c>
      <c r="V7126" s="17"/>
      <c r="W7126" s="6" t="s">
        <v>10359</v>
      </c>
      <c r="X7126" s="6" t="s">
        <v>23926</v>
      </c>
      <c r="Z7126" t="s">
        <v>25168</v>
      </c>
      <c r="AA7126" t="s">
        <v>53120</v>
      </c>
      <c r="AB7126" s="5"/>
      <c r="AC7126" s="5"/>
      <c r="AD7126" s="6" t="s">
        <v>10086</v>
      </c>
      <c r="AE7126" s="5">
        <v>1932</v>
      </c>
      <c r="AF7126" s="5" t="s">
        <v>7368</v>
      </c>
      <c r="AG7126" s="6">
        <v>40401</v>
      </c>
      <c r="AH7126" s="5" t="s">
        <v>53121</v>
      </c>
      <c r="AI7126" s="5" t="s">
        <v>7219</v>
      </c>
      <c r="AJ7126" s="5">
        <v>1050</v>
      </c>
      <c r="AK7126" s="5">
        <v>67.64</v>
      </c>
      <c r="AL7126" t="s">
        <v>7449</v>
      </c>
      <c r="AN7126" s="5">
        <v>0</v>
      </c>
      <c r="AO7126" s="5">
        <v>0</v>
      </c>
      <c r="AP7126" s="5"/>
      <c r="AQ7126" s="5"/>
      <c r="AR7126" s="5"/>
      <c r="AS7126" s="6">
        <v>39914</v>
      </c>
      <c r="AT7126" s="5" t="s">
        <v>14446</v>
      </c>
      <c r="AU7126" t="e">
        <v>#N/A</v>
      </c>
      <c r="AV7126" t="s">
        <v>53122</v>
      </c>
      <c r="AW7126" s="5">
        <v>0</v>
      </c>
      <c r="AX7126" s="5">
        <v>0</v>
      </c>
      <c r="AY7126" s="5">
        <v>0</v>
      </c>
      <c r="AZ7126" s="5">
        <v>0</v>
      </c>
      <c r="BA7126" s="5">
        <v>0</v>
      </c>
      <c r="BB7126" t="e">
        <f>VLOOKUP(A7126,names!$A:$H,6,0)</f>
        <v>#N/A</v>
      </c>
      <c r="BC7126" t="e">
        <f>VLOOKUP(A7126,names!$A:$H,7,0)</f>
        <v>#N/A</v>
      </c>
    </row>
    <row r="7127" spans="1:55" hidden="1" x14ac:dyDescent="0.35">
      <c r="A7127" s="5">
        <v>7165</v>
      </c>
      <c r="B7127" t="s">
        <v>53123</v>
      </c>
      <c r="C7127" t="s">
        <v>3810</v>
      </c>
      <c r="D7127" t="s">
        <v>2028</v>
      </c>
      <c r="E7127" t="s">
        <v>53124</v>
      </c>
      <c r="F7127" t="s">
        <v>5061</v>
      </c>
      <c r="G7127" s="5">
        <v>4240115</v>
      </c>
      <c r="H7127" t="e">
        <v>#N/A</v>
      </c>
      <c r="J7127" s="6">
        <v>29224</v>
      </c>
      <c r="K7127" t="s">
        <v>5090</v>
      </c>
      <c r="L7127" t="s">
        <v>5270</v>
      </c>
      <c r="M7127" s="6">
        <v>36130</v>
      </c>
      <c r="N7127">
        <v>7</v>
      </c>
      <c r="O7127" t="s">
        <v>5271</v>
      </c>
      <c r="P7127" t="s">
        <v>53125</v>
      </c>
      <c r="Q7127" s="14" t="s">
        <v>53126</v>
      </c>
      <c r="R7127" s="15">
        <v>70534511</v>
      </c>
      <c r="S7127" s="14">
        <v>2713046</v>
      </c>
      <c r="T7127" s="15"/>
      <c r="U7127" s="16" t="s">
        <v>53127</v>
      </c>
      <c r="V7127" s="17" t="s">
        <v>53128</v>
      </c>
      <c r="W7127" s="6">
        <v>39182</v>
      </c>
      <c r="X7127" s="6" t="s">
        <v>29169</v>
      </c>
      <c r="Z7127" t="s">
        <v>20208</v>
      </c>
      <c r="AA7127" t="s">
        <v>53129</v>
      </c>
      <c r="AB7127" s="5"/>
      <c r="AC7127" s="5"/>
      <c r="AD7127" s="6">
        <v>39693</v>
      </c>
      <c r="AE7127" s="5">
        <v>1337</v>
      </c>
      <c r="AF7127" s="5"/>
      <c r="AG7127" s="6">
        <v>39275</v>
      </c>
      <c r="AH7127" s="5" t="s">
        <v>53130</v>
      </c>
      <c r="AI7127" s="5" t="s">
        <v>7219</v>
      </c>
      <c r="AJ7127" s="5">
        <v>1050</v>
      </c>
      <c r="AK7127" s="5">
        <v>67.64</v>
      </c>
      <c r="AL7127" t="s">
        <v>5239</v>
      </c>
      <c r="AN7127" s="5">
        <v>0</v>
      </c>
      <c r="AO7127" s="5">
        <v>0</v>
      </c>
      <c r="AP7127" s="5"/>
      <c r="AQ7127" s="5"/>
      <c r="AR7127" s="5"/>
      <c r="AS7127" s="6" t="s">
        <v>11820</v>
      </c>
      <c r="AT7127" s="5" t="s">
        <v>14446</v>
      </c>
      <c r="AU7127" t="e">
        <v>#N/A</v>
      </c>
      <c r="AW7127" s="5">
        <v>0</v>
      </c>
      <c r="AX7127" s="5">
        <v>0</v>
      </c>
      <c r="AY7127" s="5">
        <v>0</v>
      </c>
      <c r="AZ7127" s="5">
        <v>0</v>
      </c>
      <c r="BA7127" s="5">
        <v>0</v>
      </c>
      <c r="BB7127" t="e">
        <f>VLOOKUP(A7127,names!$A:$H,6,0)</f>
        <v>#N/A</v>
      </c>
      <c r="BC7127" t="e">
        <f>VLOOKUP(A7127,names!$A:$H,7,0)</f>
        <v>#N/A</v>
      </c>
    </row>
    <row r="7128" spans="1:55" hidden="1" x14ac:dyDescent="0.35">
      <c r="A7128" s="5">
        <v>21531</v>
      </c>
      <c r="B7128" t="s">
        <v>53131</v>
      </c>
      <c r="C7128" t="s">
        <v>7650</v>
      </c>
      <c r="D7128" t="s">
        <v>1914</v>
      </c>
      <c r="E7128" t="s">
        <v>53132</v>
      </c>
      <c r="F7128" t="s">
        <v>5061</v>
      </c>
      <c r="G7128" s="5">
        <v>4771829</v>
      </c>
      <c r="H7128" t="e">
        <v>#N/A</v>
      </c>
      <c r="J7128" s="6" t="s">
        <v>9372</v>
      </c>
      <c r="K7128" t="s">
        <v>5090</v>
      </c>
      <c r="L7128" t="s">
        <v>5315</v>
      </c>
      <c r="M7128" s="6">
        <v>40524</v>
      </c>
      <c r="N7128">
        <v>25</v>
      </c>
      <c r="O7128" t="s">
        <v>5324</v>
      </c>
      <c r="P7128" t="s">
        <v>53133</v>
      </c>
      <c r="Q7128" s="14">
        <v>70535301</v>
      </c>
      <c r="R7128" s="15"/>
      <c r="S7128" s="14">
        <v>2913317</v>
      </c>
      <c r="T7128" s="15"/>
      <c r="U7128" s="16"/>
      <c r="V7128" s="17" t="s">
        <v>53134</v>
      </c>
      <c r="W7128" s="6" t="s">
        <v>5076</v>
      </c>
      <c r="X7128" s="6">
        <v>43381</v>
      </c>
      <c r="Y7128" t="s">
        <v>5406</v>
      </c>
      <c r="Z7128" t="s">
        <v>9396</v>
      </c>
      <c r="AA7128" t="s">
        <v>23727</v>
      </c>
      <c r="AB7128" s="5"/>
      <c r="AC7128" s="5"/>
      <c r="AD7128" s="6">
        <v>43412</v>
      </c>
      <c r="AE7128" s="5">
        <v>3746</v>
      </c>
      <c r="AF7128" s="5" t="s">
        <v>5928</v>
      </c>
      <c r="AG7128" s="6">
        <v>43412</v>
      </c>
      <c r="AH7128" s="5" t="s">
        <v>53135</v>
      </c>
      <c r="AI7128" s="5"/>
      <c r="AJ7128" s="5">
        <v>1111</v>
      </c>
      <c r="AK7128" s="5">
        <v>67.64</v>
      </c>
      <c r="AL7128" t="s">
        <v>7695</v>
      </c>
      <c r="AN7128" s="5">
        <v>0</v>
      </c>
      <c r="AO7128" s="5">
        <v>0</v>
      </c>
      <c r="AP7128" s="5"/>
      <c r="AQ7128" s="5"/>
      <c r="AR7128" s="5"/>
      <c r="AS7128" s="6" t="s">
        <v>18222</v>
      </c>
      <c r="AT7128" s="5" t="s">
        <v>9400</v>
      </c>
      <c r="AU7128" t="e">
        <v>#N/A</v>
      </c>
      <c r="AW7128" s="5">
        <v>0</v>
      </c>
      <c r="AX7128" s="5">
        <v>0</v>
      </c>
      <c r="AY7128" s="5">
        <v>0</v>
      </c>
      <c r="AZ7128" s="5">
        <v>0</v>
      </c>
      <c r="BA7128" s="5">
        <v>0</v>
      </c>
      <c r="BB7128" t="e">
        <f>VLOOKUP(A7128,names!$A:$H,6,0)</f>
        <v>#N/A</v>
      </c>
      <c r="BC7128" t="e">
        <f>VLOOKUP(A7128,names!$A:$H,7,0)</f>
        <v>#N/A</v>
      </c>
    </row>
    <row r="7129" spans="1:55" x14ac:dyDescent="0.35">
      <c r="A7129" s="5">
        <v>6500</v>
      </c>
      <c r="B7129" t="s">
        <v>1689</v>
      </c>
      <c r="C7129" t="s">
        <v>735</v>
      </c>
      <c r="D7129" t="s">
        <v>267</v>
      </c>
      <c r="E7129" t="s">
        <v>1690</v>
      </c>
      <c r="F7129" t="s">
        <v>5061</v>
      </c>
      <c r="G7129" s="5">
        <v>5300392</v>
      </c>
      <c r="H7129" t="e">
        <v>#N/A</v>
      </c>
      <c r="J7129" s="6" t="s">
        <v>36943</v>
      </c>
      <c r="K7129" t="s">
        <v>5062</v>
      </c>
      <c r="L7129" t="s">
        <v>5119</v>
      </c>
      <c r="M7129" s="6">
        <v>37190</v>
      </c>
      <c r="N7129">
        <v>18</v>
      </c>
      <c r="O7129" t="s">
        <v>5120</v>
      </c>
      <c r="P7129" t="s">
        <v>53136</v>
      </c>
      <c r="Q7129" s="14" t="s">
        <v>53137</v>
      </c>
      <c r="R7129" s="15"/>
      <c r="S7129" s="14">
        <v>4221505</v>
      </c>
      <c r="T7129" s="15"/>
      <c r="U7129" s="16"/>
      <c r="V7129" s="17" t="s">
        <v>53138</v>
      </c>
      <c r="W7129" s="6" t="s">
        <v>8725</v>
      </c>
      <c r="X7129" s="6">
        <v>40639</v>
      </c>
      <c r="Z7129" t="s">
        <v>22045</v>
      </c>
      <c r="AA7129" t="s">
        <v>53139</v>
      </c>
      <c r="AB7129" s="5"/>
      <c r="AC7129" s="5"/>
      <c r="AD7129" s="6">
        <v>40888</v>
      </c>
      <c r="AE7129" s="5">
        <v>2053</v>
      </c>
      <c r="AF7129" s="5" t="s">
        <v>5857</v>
      </c>
      <c r="AG7129" s="6" t="s">
        <v>13411</v>
      </c>
      <c r="AH7129" s="5" t="s">
        <v>53140</v>
      </c>
      <c r="AI7129" s="5"/>
      <c r="AJ7129" s="5">
        <v>1348</v>
      </c>
      <c r="AK7129" s="5">
        <v>67.63</v>
      </c>
      <c r="AL7129" t="s">
        <v>5148</v>
      </c>
      <c r="AN7129" s="5">
        <v>0</v>
      </c>
      <c r="AO7129" s="5">
        <v>0</v>
      </c>
      <c r="AP7129" s="5"/>
      <c r="AQ7129" s="5"/>
      <c r="AR7129" s="5"/>
      <c r="AS7129" s="6" t="s">
        <v>28242</v>
      </c>
      <c r="AT7129" s="5" t="s">
        <v>9097</v>
      </c>
      <c r="AU7129" t="e">
        <v>#N/A</v>
      </c>
      <c r="AV7129" t="s">
        <v>49574</v>
      </c>
      <c r="AW7129" s="5">
        <v>0</v>
      </c>
      <c r="AX7129" s="5">
        <v>0</v>
      </c>
      <c r="AY7129" s="5">
        <v>0</v>
      </c>
      <c r="AZ7129" s="5">
        <v>0</v>
      </c>
      <c r="BA7129" s="5">
        <v>0</v>
      </c>
      <c r="BB7129" t="str">
        <f>VLOOKUP(A7129,names!$A:$H,6,0)</f>
        <v>https://www.linkedin.com/in/pabloquirogalaredo</v>
      </c>
      <c r="BC7129" t="str">
        <f>VLOOKUP(A7129,names!$A:$H,7,0)</f>
        <v xml:space="preserve">Pablo Quiroga Laredo </v>
      </c>
    </row>
    <row r="7130" spans="1:55" hidden="1" x14ac:dyDescent="0.35">
      <c r="A7130" s="5">
        <v>66910</v>
      </c>
      <c r="B7130" t="s">
        <v>53141</v>
      </c>
      <c r="C7130" t="s">
        <v>618</v>
      </c>
      <c r="D7130" t="s">
        <v>3477</v>
      </c>
      <c r="E7130" t="s">
        <v>53142</v>
      </c>
      <c r="F7130" t="s">
        <v>5071</v>
      </c>
      <c r="G7130" s="5">
        <v>6757195</v>
      </c>
      <c r="H7130" t="s">
        <v>5072</v>
      </c>
      <c r="J7130" s="6">
        <v>37634</v>
      </c>
      <c r="K7130" t="s">
        <v>5090</v>
      </c>
      <c r="L7130" t="s">
        <v>5302</v>
      </c>
      <c r="M7130" s="6">
        <v>44176</v>
      </c>
      <c r="N7130">
        <v>42</v>
      </c>
      <c r="O7130" t="s">
        <v>5502</v>
      </c>
      <c r="P7130" t="s">
        <v>53143</v>
      </c>
      <c r="Q7130" s="14" t="s">
        <v>53144</v>
      </c>
      <c r="R7130" s="15"/>
      <c r="S7130" s="14"/>
      <c r="T7130" s="15"/>
      <c r="U7130" s="16"/>
      <c r="V7130" s="17" t="s">
        <v>53145</v>
      </c>
      <c r="W7130" s="6" t="s">
        <v>5076</v>
      </c>
      <c r="X7130" s="6">
        <v>44324</v>
      </c>
      <c r="Y7130" t="e">
        <v>#N/A</v>
      </c>
      <c r="Z7130" t="e">
        <v>#N/A</v>
      </c>
      <c r="AA7130" t="e">
        <v>#N/A</v>
      </c>
      <c r="AB7130" s="5" t="e">
        <v>#N/A</v>
      </c>
      <c r="AC7130" s="5" t="e">
        <v>#N/A</v>
      </c>
      <c r="AD7130" s="6" t="e">
        <v>#N/A</v>
      </c>
      <c r="AE7130" s="5" t="e">
        <v>#N/A</v>
      </c>
      <c r="AF7130" s="5" t="e">
        <v>#N/A</v>
      </c>
      <c r="AG7130" s="6">
        <v>44147</v>
      </c>
      <c r="AH7130" s="5" t="e">
        <v>#N/A</v>
      </c>
      <c r="AI7130" s="5" t="e">
        <v>#N/A</v>
      </c>
      <c r="AJ7130" s="5">
        <v>1211</v>
      </c>
      <c r="AK7130" s="5">
        <v>67.63</v>
      </c>
      <c r="AL7130" t="s">
        <v>5572</v>
      </c>
      <c r="AN7130" s="5">
        <v>0</v>
      </c>
      <c r="AO7130" s="5">
        <v>1</v>
      </c>
      <c r="AP7130" s="5" t="s">
        <v>53146</v>
      </c>
      <c r="AQ7130" s="5">
        <v>69847474</v>
      </c>
      <c r="AR7130" s="5"/>
      <c r="AS7130" s="6" t="e">
        <v>#N/A</v>
      </c>
      <c r="AT7130" s="5" t="e">
        <v>#N/A</v>
      </c>
      <c r="AU7130" t="e">
        <v>#N/A</v>
      </c>
      <c r="AW7130" s="5">
        <v>246</v>
      </c>
      <c r="AX7130" s="5" t="s">
        <v>5068</v>
      </c>
      <c r="AY7130" s="5">
        <v>0</v>
      </c>
      <c r="AZ7130" s="5">
        <v>0</v>
      </c>
      <c r="BA7130" s="5">
        <v>4</v>
      </c>
      <c r="BB7130" t="e">
        <f>VLOOKUP(A7130,names!$A:$H,6,0)</f>
        <v>#N/A</v>
      </c>
      <c r="BC7130" t="e">
        <f>VLOOKUP(A7130,names!$A:$H,7,0)</f>
        <v>#N/A</v>
      </c>
    </row>
    <row r="7131" spans="1:55" hidden="1" x14ac:dyDescent="0.35">
      <c r="A7131" s="5">
        <v>52923</v>
      </c>
      <c r="B7131" t="s">
        <v>33376</v>
      </c>
      <c r="C7131" t="s">
        <v>3453</v>
      </c>
      <c r="D7131" t="s">
        <v>259</v>
      </c>
      <c r="E7131" t="s">
        <v>53147</v>
      </c>
      <c r="F7131" t="s">
        <v>5071</v>
      </c>
      <c r="G7131" s="5">
        <v>8844593</v>
      </c>
      <c r="H7131" t="s">
        <v>5106</v>
      </c>
      <c r="J7131" s="6">
        <v>37165</v>
      </c>
      <c r="K7131" t="s">
        <v>5062</v>
      </c>
      <c r="L7131" t="s">
        <v>5315</v>
      </c>
      <c r="M7131" s="6">
        <v>43434</v>
      </c>
      <c r="N7131">
        <v>41</v>
      </c>
      <c r="O7131" t="s">
        <v>5316</v>
      </c>
      <c r="P7131" t="s">
        <v>53148</v>
      </c>
      <c r="Q7131" s="14" t="s">
        <v>53149</v>
      </c>
      <c r="R7131" s="15"/>
      <c r="S7131" s="14">
        <v>4593482</v>
      </c>
      <c r="T7131" s="15"/>
      <c r="U7131" s="16"/>
      <c r="V7131" s="17" t="s">
        <v>53150</v>
      </c>
      <c r="W7131" s="6" t="s">
        <v>5076</v>
      </c>
      <c r="X7131" s="6" t="s">
        <v>6474</v>
      </c>
      <c r="Y7131" t="e">
        <v>#N/A</v>
      </c>
      <c r="Z7131" t="e">
        <v>#N/A</v>
      </c>
      <c r="AA7131" t="e">
        <v>#N/A</v>
      </c>
      <c r="AB7131" s="5" t="e">
        <v>#N/A</v>
      </c>
      <c r="AC7131" s="5" t="e">
        <v>#N/A</v>
      </c>
      <c r="AD7131" s="6" t="e">
        <v>#N/A</v>
      </c>
      <c r="AE7131" s="5" t="e">
        <v>#N/A</v>
      </c>
      <c r="AF7131" s="5" t="e">
        <v>#N/A</v>
      </c>
      <c r="AG7131" s="6">
        <v>43293</v>
      </c>
      <c r="AH7131" s="5" t="e">
        <v>#N/A</v>
      </c>
      <c r="AI7131" s="5" t="e">
        <v>#N/A</v>
      </c>
      <c r="AJ7131" s="5">
        <v>832</v>
      </c>
      <c r="AK7131" s="5">
        <v>67.63</v>
      </c>
      <c r="AL7131" t="s">
        <v>53151</v>
      </c>
      <c r="AN7131" s="5">
        <v>0</v>
      </c>
      <c r="AO7131" s="5">
        <v>1</v>
      </c>
      <c r="AP7131" s="5" t="s">
        <v>53152</v>
      </c>
      <c r="AQ7131" s="5" t="s">
        <v>53153</v>
      </c>
      <c r="AR7131" s="5"/>
      <c r="AS7131" s="6" t="e">
        <v>#N/A</v>
      </c>
      <c r="AT7131" s="5" t="e">
        <v>#N/A</v>
      </c>
      <c r="AU7131" t="e">
        <v>#N/A</v>
      </c>
      <c r="AW7131" s="5">
        <v>110</v>
      </c>
      <c r="AX7131" s="5" t="s">
        <v>5068</v>
      </c>
      <c r="AY7131" s="5">
        <v>19</v>
      </c>
      <c r="AZ7131" s="5">
        <v>0</v>
      </c>
      <c r="BA7131" s="5">
        <v>4</v>
      </c>
      <c r="BB7131" t="e">
        <f>VLOOKUP(A7131,names!$A:$H,6,0)</f>
        <v>#N/A</v>
      </c>
      <c r="BC7131" t="e">
        <f>VLOOKUP(A7131,names!$A:$H,7,0)</f>
        <v>#N/A</v>
      </c>
    </row>
    <row r="7132" spans="1:55" x14ac:dyDescent="0.35">
      <c r="A7132" s="5">
        <v>4735</v>
      </c>
      <c r="B7132" t="s">
        <v>1301</v>
      </c>
      <c r="C7132" t="s">
        <v>1020</v>
      </c>
      <c r="D7132" t="s">
        <v>303</v>
      </c>
      <c r="E7132" t="s">
        <v>1302</v>
      </c>
      <c r="F7132" t="s">
        <v>5061</v>
      </c>
      <c r="G7132" s="5">
        <v>3420815</v>
      </c>
      <c r="H7132" t="e">
        <v>#N/A</v>
      </c>
      <c r="J7132" s="6" t="s">
        <v>53154</v>
      </c>
      <c r="K7132" t="s">
        <v>5062</v>
      </c>
      <c r="L7132" t="s">
        <v>5172</v>
      </c>
      <c r="M7132" s="6">
        <v>35735</v>
      </c>
      <c r="N7132">
        <v>21</v>
      </c>
      <c r="O7132" t="s">
        <v>5180</v>
      </c>
      <c r="P7132" t="s">
        <v>53155</v>
      </c>
      <c r="Q7132" s="14" t="s">
        <v>53156</v>
      </c>
      <c r="R7132" s="15"/>
      <c r="S7132" s="14">
        <v>2794786</v>
      </c>
      <c r="T7132" s="15"/>
      <c r="U7132" s="16" t="s">
        <v>53157</v>
      </c>
      <c r="V7132" s="17"/>
      <c r="W7132" s="6" t="s">
        <v>8725</v>
      </c>
      <c r="X7132" s="6" t="s">
        <v>53158</v>
      </c>
      <c r="Z7132" t="s">
        <v>19588</v>
      </c>
      <c r="AA7132" t="s">
        <v>53159</v>
      </c>
      <c r="AB7132" s="5"/>
      <c r="AC7132" s="5"/>
      <c r="AD7132" s="6">
        <v>40888</v>
      </c>
      <c r="AE7132" s="5">
        <v>2063</v>
      </c>
      <c r="AF7132" s="5" t="s">
        <v>5857</v>
      </c>
      <c r="AG7132" s="6" t="s">
        <v>8729</v>
      </c>
      <c r="AH7132" s="5" t="s">
        <v>53160</v>
      </c>
      <c r="AI7132" s="5" t="s">
        <v>7219</v>
      </c>
      <c r="AJ7132" s="5">
        <v>1050</v>
      </c>
      <c r="AK7132" s="5">
        <v>67.62</v>
      </c>
      <c r="AL7132" t="s">
        <v>5815</v>
      </c>
      <c r="AN7132" s="5">
        <v>0</v>
      </c>
      <c r="AO7132" s="5">
        <v>0</v>
      </c>
      <c r="AP7132" s="5"/>
      <c r="AQ7132" s="5"/>
      <c r="AR7132" s="5"/>
      <c r="AS7132" s="6" t="s">
        <v>9777</v>
      </c>
      <c r="AT7132" s="5" t="s">
        <v>9097</v>
      </c>
      <c r="AU7132" t="e">
        <v>#N/A</v>
      </c>
      <c r="AW7132" s="5">
        <v>0</v>
      </c>
      <c r="AX7132" s="5">
        <v>0</v>
      </c>
      <c r="AY7132" s="5">
        <v>0</v>
      </c>
      <c r="AZ7132" s="5">
        <v>0</v>
      </c>
      <c r="BA7132" s="5">
        <v>0</v>
      </c>
      <c r="BB7132" t="str">
        <f>VLOOKUP(A7132,names!$A:$H,6,0)</f>
        <v>https://www.linkedin.com/in/emaldonado2</v>
      </c>
      <c r="BC7132" t="str">
        <f>VLOOKUP(A7132,names!$A:$H,7,0)</f>
        <v xml:space="preserve">Enrique Maldonado </v>
      </c>
    </row>
    <row r="7133" spans="1:55" hidden="1" x14ac:dyDescent="0.35">
      <c r="A7133" s="5">
        <v>2866</v>
      </c>
      <c r="B7133" t="s">
        <v>2893</v>
      </c>
      <c r="C7133" t="s">
        <v>657</v>
      </c>
      <c r="D7133" t="s">
        <v>237</v>
      </c>
      <c r="E7133" t="s">
        <v>53161</v>
      </c>
      <c r="F7133" t="s">
        <v>5061</v>
      </c>
      <c r="G7133" s="5">
        <v>3121754</v>
      </c>
      <c r="H7133" t="e">
        <v>#N/A</v>
      </c>
      <c r="J7133" s="6" t="s">
        <v>53162</v>
      </c>
      <c r="K7133" t="s">
        <v>5062</v>
      </c>
      <c r="L7133" t="s">
        <v>5191</v>
      </c>
      <c r="M7133" s="6">
        <v>35611</v>
      </c>
      <c r="N7133">
        <v>1</v>
      </c>
      <c r="O7133" t="s">
        <v>10280</v>
      </c>
      <c r="P7133" t="s">
        <v>53163</v>
      </c>
      <c r="Q7133" s="14" t="s">
        <v>53164</v>
      </c>
      <c r="R7133" s="15"/>
      <c r="S7133" s="14">
        <v>4310803</v>
      </c>
      <c r="T7133" s="15"/>
      <c r="U7133" s="16" t="s">
        <v>53165</v>
      </c>
      <c r="V7133" s="17"/>
      <c r="W7133" s="6" t="s">
        <v>5076</v>
      </c>
      <c r="X7133" s="6">
        <v>37936</v>
      </c>
      <c r="Z7133" t="s">
        <v>7365</v>
      </c>
      <c r="AA7133" t="s">
        <v>53166</v>
      </c>
      <c r="AB7133" s="5" t="s">
        <v>5407</v>
      </c>
      <c r="AC7133" s="5"/>
      <c r="AD7133" s="6">
        <v>37784</v>
      </c>
      <c r="AE7133" s="5"/>
      <c r="AF7133" s="5"/>
      <c r="AG7133" s="6" t="s">
        <v>14870</v>
      </c>
      <c r="AH7133" s="5"/>
      <c r="AI7133" s="5"/>
      <c r="AJ7133" s="5">
        <v>1050</v>
      </c>
      <c r="AK7133" s="5">
        <v>67.61</v>
      </c>
      <c r="AL7133" t="s">
        <v>10771</v>
      </c>
      <c r="AN7133" s="5">
        <v>0</v>
      </c>
      <c r="AO7133" s="5">
        <v>0</v>
      </c>
      <c r="AP7133" s="5"/>
      <c r="AQ7133" s="5"/>
      <c r="AR7133" s="5"/>
      <c r="AS7133" s="6" t="s">
        <v>18271</v>
      </c>
      <c r="AT7133" s="5" t="s">
        <v>14446</v>
      </c>
      <c r="AU7133" t="e">
        <v>#N/A</v>
      </c>
      <c r="AW7133" s="5">
        <v>0</v>
      </c>
      <c r="AX7133" s="5">
        <v>0</v>
      </c>
      <c r="AY7133" s="5">
        <v>0</v>
      </c>
      <c r="AZ7133" s="5">
        <v>0</v>
      </c>
      <c r="BA7133" s="5">
        <v>0</v>
      </c>
      <c r="BB7133" t="e">
        <f>VLOOKUP(A7133,names!$A:$H,6,0)</f>
        <v>#N/A</v>
      </c>
      <c r="BC7133" t="e">
        <f>VLOOKUP(A7133,names!$A:$H,7,0)</f>
        <v>#N/A</v>
      </c>
    </row>
    <row r="7134" spans="1:55" hidden="1" x14ac:dyDescent="0.35">
      <c r="A7134" s="5">
        <v>23272</v>
      </c>
      <c r="B7134" t="s">
        <v>2370</v>
      </c>
      <c r="C7134" t="s">
        <v>12112</v>
      </c>
      <c r="D7134" t="s">
        <v>25748</v>
      </c>
      <c r="E7134" t="s">
        <v>53167</v>
      </c>
      <c r="F7134" t="s">
        <v>5061</v>
      </c>
      <c r="G7134" s="5">
        <v>6962350</v>
      </c>
      <c r="H7134" t="e">
        <v>#N/A</v>
      </c>
      <c r="J7134" s="6" t="s">
        <v>53168</v>
      </c>
      <c r="K7134" t="s">
        <v>5090</v>
      </c>
      <c r="L7134" t="s">
        <v>5350</v>
      </c>
      <c r="M7134" s="6">
        <v>40887</v>
      </c>
      <c r="N7134">
        <v>12</v>
      </c>
      <c r="O7134" t="s">
        <v>6291</v>
      </c>
      <c r="P7134" t="s">
        <v>53169</v>
      </c>
      <c r="Q7134" s="14">
        <v>70541581</v>
      </c>
      <c r="R7134" s="15"/>
      <c r="S7134" s="14"/>
      <c r="T7134" s="15"/>
      <c r="U7134" s="16"/>
      <c r="V7134" s="17" t="s">
        <v>53170</v>
      </c>
      <c r="W7134" s="6" t="s">
        <v>5076</v>
      </c>
      <c r="X7134" s="6" t="s">
        <v>18327</v>
      </c>
      <c r="Y7134" t="s">
        <v>5406</v>
      </c>
      <c r="Z7134" t="s">
        <v>11938</v>
      </c>
      <c r="AA7134" t="s">
        <v>24960</v>
      </c>
      <c r="AB7134" s="5" t="s">
        <v>11614</v>
      </c>
      <c r="AC7134" s="5"/>
      <c r="AD7134" s="6"/>
      <c r="AE7134" s="5">
        <v>3726</v>
      </c>
      <c r="AF7134" s="5" t="s">
        <v>5928</v>
      </c>
      <c r="AG7134" s="6">
        <v>43412</v>
      </c>
      <c r="AH7134" s="5" t="s">
        <v>53171</v>
      </c>
      <c r="AI7134" s="5"/>
      <c r="AJ7134" s="5">
        <v>917</v>
      </c>
      <c r="AK7134" s="5">
        <v>67.59</v>
      </c>
      <c r="AL7134" t="s">
        <v>5239</v>
      </c>
      <c r="AN7134" s="5">
        <v>0</v>
      </c>
      <c r="AO7134" s="5">
        <v>0</v>
      </c>
      <c r="AP7134" s="5"/>
      <c r="AQ7134" s="5"/>
      <c r="AR7134" s="5"/>
      <c r="AS7134" s="6" t="s">
        <v>8681</v>
      </c>
      <c r="AT7134" s="5" t="s">
        <v>9400</v>
      </c>
      <c r="AU7134" t="e">
        <v>#N/A</v>
      </c>
      <c r="AW7134" s="5">
        <v>0</v>
      </c>
      <c r="AX7134" s="5">
        <v>0</v>
      </c>
      <c r="AY7134" s="5">
        <v>0</v>
      </c>
      <c r="AZ7134" s="5">
        <v>0</v>
      </c>
      <c r="BA7134" s="5">
        <v>0</v>
      </c>
      <c r="BB7134" t="e">
        <f>VLOOKUP(A7134,names!$A:$H,6,0)</f>
        <v>#N/A</v>
      </c>
      <c r="BC7134" t="e">
        <f>VLOOKUP(A7134,names!$A:$H,7,0)</f>
        <v>#N/A</v>
      </c>
    </row>
    <row r="7135" spans="1:55" hidden="1" x14ac:dyDescent="0.35">
      <c r="A7135" s="5">
        <v>62946</v>
      </c>
      <c r="B7135" t="s">
        <v>53172</v>
      </c>
      <c r="C7135" t="s">
        <v>618</v>
      </c>
      <c r="D7135" t="s">
        <v>53173</v>
      </c>
      <c r="E7135" t="s">
        <v>53174</v>
      </c>
      <c r="F7135" t="s">
        <v>5071</v>
      </c>
      <c r="G7135" s="5">
        <v>12558216</v>
      </c>
      <c r="H7135" t="s">
        <v>5106</v>
      </c>
      <c r="J7135" s="6">
        <v>37857</v>
      </c>
      <c r="K7135" t="s">
        <v>5062</v>
      </c>
      <c r="L7135" t="s">
        <v>5107</v>
      </c>
      <c r="M7135" s="6">
        <v>44165</v>
      </c>
      <c r="N7135">
        <v>33</v>
      </c>
      <c r="O7135" t="s">
        <v>5445</v>
      </c>
      <c r="P7135" t="s">
        <v>53175</v>
      </c>
      <c r="Q7135" s="14">
        <v>78715303</v>
      </c>
      <c r="R7135" s="15"/>
      <c r="S7135" s="14"/>
      <c r="T7135" s="15"/>
      <c r="U7135" s="16"/>
      <c r="V7135" s="17" t="s">
        <v>53176</v>
      </c>
      <c r="W7135" s="6" t="s">
        <v>5076</v>
      </c>
      <c r="X7135" s="6">
        <v>44743</v>
      </c>
      <c r="Y7135" t="e">
        <v>#N/A</v>
      </c>
      <c r="Z7135" t="e">
        <v>#N/A</v>
      </c>
      <c r="AA7135" t="e">
        <v>#N/A</v>
      </c>
      <c r="AB7135" s="5" t="e">
        <v>#N/A</v>
      </c>
      <c r="AC7135" s="5" t="e">
        <v>#N/A</v>
      </c>
      <c r="AD7135" s="6" t="e">
        <v>#N/A</v>
      </c>
      <c r="AE7135" s="5" t="e">
        <v>#N/A</v>
      </c>
      <c r="AF7135" s="5" t="e">
        <v>#N/A</v>
      </c>
      <c r="AG7135" s="6" t="s">
        <v>5084</v>
      </c>
      <c r="AH7135" s="5" t="e">
        <v>#N/A</v>
      </c>
      <c r="AI7135" s="5" t="e">
        <v>#N/A</v>
      </c>
      <c r="AJ7135" s="5">
        <v>1320</v>
      </c>
      <c r="AK7135" s="5">
        <v>67.569999999999993</v>
      </c>
      <c r="AL7135" t="s">
        <v>10186</v>
      </c>
      <c r="AN7135" s="5">
        <v>0</v>
      </c>
      <c r="AO7135" s="5">
        <v>1</v>
      </c>
      <c r="AP7135" s="5" t="s">
        <v>53177</v>
      </c>
      <c r="AQ7135" s="5">
        <v>72430588</v>
      </c>
      <c r="AR7135" s="5"/>
      <c r="AS7135" s="6" t="e">
        <v>#N/A</v>
      </c>
      <c r="AT7135" s="5" t="e">
        <v>#N/A</v>
      </c>
      <c r="AU7135" t="e">
        <v>#N/A</v>
      </c>
      <c r="AW7135" s="5">
        <v>155</v>
      </c>
      <c r="AX7135" s="5" t="s">
        <v>5068</v>
      </c>
      <c r="AY7135" s="5">
        <v>29</v>
      </c>
      <c r="AZ7135" s="5">
        <v>0</v>
      </c>
      <c r="BA7135" s="5">
        <v>3</v>
      </c>
      <c r="BB7135" t="e">
        <f>VLOOKUP(A7135,names!$A:$H,6,0)</f>
        <v>#N/A</v>
      </c>
      <c r="BC7135" t="e">
        <f>VLOOKUP(A7135,names!$A:$H,7,0)</f>
        <v>#N/A</v>
      </c>
    </row>
    <row r="7136" spans="1:55" hidden="1" x14ac:dyDescent="0.35">
      <c r="A7136" s="5">
        <v>4724</v>
      </c>
      <c r="B7136" t="s">
        <v>53178</v>
      </c>
      <c r="C7136" t="s">
        <v>17459</v>
      </c>
      <c r="D7136" t="s">
        <v>1276</v>
      </c>
      <c r="E7136" t="s">
        <v>53179</v>
      </c>
      <c r="F7136" t="s">
        <v>5061</v>
      </c>
      <c r="G7136" s="5">
        <v>3137711</v>
      </c>
      <c r="H7136" t="e">
        <v>#N/A</v>
      </c>
      <c r="J7136" s="6">
        <v>30114</v>
      </c>
      <c r="K7136" t="s">
        <v>5062</v>
      </c>
      <c r="L7136" t="s">
        <v>5107</v>
      </c>
      <c r="M7136" s="6">
        <v>35735</v>
      </c>
      <c r="N7136">
        <v>8</v>
      </c>
      <c r="O7136" t="s">
        <v>5108</v>
      </c>
      <c r="P7136" t="s">
        <v>53180</v>
      </c>
      <c r="Q7136" s="14">
        <v>77485048</v>
      </c>
      <c r="R7136" s="15"/>
      <c r="S7136" s="14"/>
      <c r="T7136" s="15"/>
      <c r="U7136" s="16"/>
      <c r="V7136" s="17" t="s">
        <v>53181</v>
      </c>
      <c r="W7136" s="6" t="s">
        <v>6601</v>
      </c>
      <c r="X7136" s="6">
        <v>39703</v>
      </c>
      <c r="Z7136" t="s">
        <v>20475</v>
      </c>
      <c r="AA7136" t="s">
        <v>53182</v>
      </c>
      <c r="AB7136" s="5"/>
      <c r="AC7136" s="5"/>
      <c r="AD7136" s="6" t="s">
        <v>6605</v>
      </c>
      <c r="AE7136" s="5">
        <v>1567</v>
      </c>
      <c r="AF7136" s="5" t="s">
        <v>6606</v>
      </c>
      <c r="AG7136" s="6" t="s">
        <v>7371</v>
      </c>
      <c r="AH7136" s="5" t="s">
        <v>53183</v>
      </c>
      <c r="AI7136" s="5"/>
      <c r="AJ7136" s="5">
        <v>1205</v>
      </c>
      <c r="AK7136" s="5">
        <v>67.540000000000006</v>
      </c>
      <c r="AL7136" t="s">
        <v>5297</v>
      </c>
      <c r="AN7136" s="5">
        <v>0</v>
      </c>
      <c r="AO7136" s="5">
        <v>0</v>
      </c>
      <c r="AP7136" s="5"/>
      <c r="AQ7136" s="5"/>
      <c r="AR7136" s="5"/>
      <c r="AS7136" s="6" t="s">
        <v>6609</v>
      </c>
      <c r="AT7136" s="5" t="s">
        <v>9400</v>
      </c>
      <c r="AU7136" t="e">
        <v>#N/A</v>
      </c>
      <c r="AW7136" s="5">
        <v>0</v>
      </c>
      <c r="AX7136" s="5">
        <v>0</v>
      </c>
      <c r="AY7136" s="5">
        <v>0</v>
      </c>
      <c r="AZ7136" s="5">
        <v>0</v>
      </c>
      <c r="BA7136" s="5">
        <v>0</v>
      </c>
      <c r="BB7136" t="e">
        <f>VLOOKUP(A7136,names!$A:$H,6,0)</f>
        <v>#N/A</v>
      </c>
      <c r="BC7136" t="e">
        <f>VLOOKUP(A7136,names!$A:$H,7,0)</f>
        <v>#N/A</v>
      </c>
    </row>
    <row r="7137" spans="1:55" x14ac:dyDescent="0.35">
      <c r="A7137" s="5">
        <v>27809</v>
      </c>
      <c r="B7137" t="s">
        <v>4609</v>
      </c>
      <c r="C7137" t="s">
        <v>396</v>
      </c>
      <c r="D7137" t="s">
        <v>322</v>
      </c>
      <c r="E7137" t="s">
        <v>4610</v>
      </c>
      <c r="F7137" t="s">
        <v>5061</v>
      </c>
      <c r="G7137" s="5">
        <v>7282072</v>
      </c>
      <c r="H7137" t="e">
        <v>#N/A</v>
      </c>
      <c r="J7137" s="6" t="s">
        <v>53184</v>
      </c>
      <c r="K7137" t="s">
        <v>5062</v>
      </c>
      <c r="L7137" t="s">
        <v>5142</v>
      </c>
      <c r="M7137" s="6">
        <v>39416</v>
      </c>
      <c r="N7137">
        <v>19</v>
      </c>
      <c r="O7137" t="s">
        <v>5143</v>
      </c>
      <c r="P7137" t="s">
        <v>53185</v>
      </c>
      <c r="Q7137" s="14" t="s">
        <v>53186</v>
      </c>
      <c r="R7137" s="15"/>
      <c r="S7137" s="14">
        <v>5275016</v>
      </c>
      <c r="T7137" s="15"/>
      <c r="U7137" s="16"/>
      <c r="V7137" s="17" t="s">
        <v>53187</v>
      </c>
      <c r="W7137" s="6" t="s">
        <v>22823</v>
      </c>
      <c r="X7137" s="6" t="s">
        <v>29959</v>
      </c>
      <c r="Y7137" t="s">
        <v>5918</v>
      </c>
      <c r="Z7137" t="s">
        <v>6984</v>
      </c>
      <c r="AA7137" t="s">
        <v>53188</v>
      </c>
      <c r="AB7137" s="5" t="s">
        <v>5407</v>
      </c>
      <c r="AC7137" s="5"/>
      <c r="AD7137" s="6" t="s">
        <v>5927</v>
      </c>
      <c r="AE7137" s="5">
        <v>4206</v>
      </c>
      <c r="AF7137" s="5" t="s">
        <v>5928</v>
      </c>
      <c r="AG7137" s="6" t="s">
        <v>7560</v>
      </c>
      <c r="AH7137" s="5" t="s">
        <v>53189</v>
      </c>
      <c r="AI7137" s="5" t="s">
        <v>7219</v>
      </c>
      <c r="AJ7137" s="5"/>
      <c r="AK7137" s="5">
        <v>67.52</v>
      </c>
      <c r="AL7137" t="s">
        <v>5448</v>
      </c>
      <c r="AN7137" s="5">
        <v>0</v>
      </c>
      <c r="AO7137" s="5">
        <v>0</v>
      </c>
      <c r="AP7137" s="5"/>
      <c r="AQ7137" s="5"/>
      <c r="AR7137" s="5"/>
      <c r="AS7137" s="6" t="s">
        <v>7139</v>
      </c>
      <c r="AT7137" s="5" t="s">
        <v>9400</v>
      </c>
      <c r="AU7137" t="e">
        <v>#N/A</v>
      </c>
      <c r="AW7137" s="5">
        <v>0</v>
      </c>
      <c r="AX7137" s="5">
        <v>0</v>
      </c>
      <c r="AY7137" s="5">
        <v>0</v>
      </c>
      <c r="AZ7137" s="5">
        <v>0</v>
      </c>
      <c r="BA7137" s="5">
        <v>0</v>
      </c>
      <c r="BB7137" t="str">
        <f>VLOOKUP(A7137,names!$A:$H,6,0)</f>
        <v>https://www.linkedin.com/in/claude-burgos-48b580167</v>
      </c>
      <c r="BC7137" t="str">
        <f>VLOOKUP(A7137,names!$A:$H,7,0)</f>
        <v xml:space="preserve">Claude Burgos </v>
      </c>
    </row>
    <row r="7138" spans="1:55" hidden="1" x14ac:dyDescent="0.35">
      <c r="A7138" s="5">
        <v>7945</v>
      </c>
      <c r="B7138" t="s">
        <v>3676</v>
      </c>
      <c r="C7138" t="s">
        <v>53190</v>
      </c>
      <c r="D7138" t="s">
        <v>53191</v>
      </c>
      <c r="E7138" t="s">
        <v>53192</v>
      </c>
      <c r="F7138" t="s">
        <v>5061</v>
      </c>
      <c r="G7138" s="5">
        <v>3378328</v>
      </c>
      <c r="H7138" t="e">
        <v>#N/A</v>
      </c>
      <c r="J7138" s="6" t="s">
        <v>53193</v>
      </c>
      <c r="K7138" t="s">
        <v>5090</v>
      </c>
      <c r="L7138" t="s">
        <v>5270</v>
      </c>
      <c r="M7138" s="6">
        <v>36860</v>
      </c>
      <c r="N7138">
        <v>7</v>
      </c>
      <c r="O7138" t="s">
        <v>5271</v>
      </c>
      <c r="P7138" t="s">
        <v>53194</v>
      </c>
      <c r="Q7138" s="14"/>
      <c r="R7138" s="15"/>
      <c r="S7138" s="14"/>
      <c r="T7138" s="15"/>
      <c r="U7138" s="16" t="s">
        <v>53195</v>
      </c>
      <c r="V7138" s="17"/>
      <c r="W7138" s="6">
        <v>39182</v>
      </c>
      <c r="X7138" s="6" t="s">
        <v>25857</v>
      </c>
      <c r="Z7138" t="s">
        <v>20208</v>
      </c>
      <c r="AA7138" t="s">
        <v>53196</v>
      </c>
      <c r="AB7138" s="5"/>
      <c r="AC7138" s="5"/>
      <c r="AD7138" s="6">
        <v>39693</v>
      </c>
      <c r="AE7138" s="5"/>
      <c r="AF7138" s="5"/>
      <c r="AG7138" s="6">
        <v>39367</v>
      </c>
      <c r="AH7138" s="5" t="s">
        <v>53197</v>
      </c>
      <c r="AI7138" s="5" t="s">
        <v>7219</v>
      </c>
      <c r="AJ7138" s="5">
        <v>1050</v>
      </c>
      <c r="AK7138" s="5">
        <v>67.52</v>
      </c>
      <c r="AL7138" t="s">
        <v>5604</v>
      </c>
      <c r="AN7138" s="5">
        <v>0</v>
      </c>
      <c r="AO7138" s="5">
        <v>0</v>
      </c>
      <c r="AP7138" s="5"/>
      <c r="AQ7138" s="5"/>
      <c r="AR7138" s="5"/>
      <c r="AS7138" s="6" t="s">
        <v>11820</v>
      </c>
      <c r="AT7138" s="5" t="s">
        <v>9097</v>
      </c>
      <c r="AU7138" t="e">
        <v>#N/A</v>
      </c>
      <c r="AW7138" s="5">
        <v>0</v>
      </c>
      <c r="AX7138" s="5">
        <v>0</v>
      </c>
      <c r="AY7138" s="5">
        <v>0</v>
      </c>
      <c r="AZ7138" s="5">
        <v>0</v>
      </c>
      <c r="BA7138" s="5">
        <v>0</v>
      </c>
      <c r="BB7138" t="e">
        <f>VLOOKUP(A7138,names!$A:$H,6,0)</f>
        <v>#N/A</v>
      </c>
      <c r="BC7138" t="e">
        <f>VLOOKUP(A7138,names!$A:$H,7,0)</f>
        <v>#N/A</v>
      </c>
    </row>
    <row r="7139" spans="1:55" hidden="1" x14ac:dyDescent="0.35">
      <c r="A7139" s="5">
        <v>8166</v>
      </c>
      <c r="B7139" t="s">
        <v>53198</v>
      </c>
      <c r="C7139" t="s">
        <v>1004</v>
      </c>
      <c r="D7139" t="s">
        <v>130</v>
      </c>
      <c r="E7139" t="s">
        <v>53199</v>
      </c>
      <c r="F7139" t="s">
        <v>5061</v>
      </c>
      <c r="G7139" s="5">
        <v>5921090</v>
      </c>
      <c r="H7139" t="e">
        <v>#N/A</v>
      </c>
      <c r="J7139" s="6" t="s">
        <v>15875</v>
      </c>
      <c r="K7139" t="s">
        <v>5062</v>
      </c>
      <c r="L7139" t="s">
        <v>5350</v>
      </c>
      <c r="M7139" s="6">
        <v>37217</v>
      </c>
      <c r="N7139">
        <v>12</v>
      </c>
      <c r="O7139" t="s">
        <v>6291</v>
      </c>
      <c r="P7139" t="s">
        <v>53200</v>
      </c>
      <c r="Q7139" s="14" t="s">
        <v>53201</v>
      </c>
      <c r="R7139" s="15"/>
      <c r="S7139" s="14">
        <v>4288144</v>
      </c>
      <c r="T7139" s="15"/>
      <c r="U7139" s="16" t="s">
        <v>53202</v>
      </c>
      <c r="V7139" s="17"/>
      <c r="W7139" s="6" t="s">
        <v>14588</v>
      </c>
      <c r="X7139" s="6">
        <v>39944</v>
      </c>
      <c r="Z7139" t="s">
        <v>18702</v>
      </c>
      <c r="AA7139" t="s">
        <v>53203</v>
      </c>
      <c r="AB7139" s="5"/>
      <c r="AC7139" s="5"/>
      <c r="AD7139" s="6" t="s">
        <v>7367</v>
      </c>
      <c r="AE7139" s="5">
        <v>1732</v>
      </c>
      <c r="AF7139" s="5" t="s">
        <v>7368</v>
      </c>
      <c r="AG7139" s="6" t="s">
        <v>7367</v>
      </c>
      <c r="AH7139" s="5" t="s">
        <v>53204</v>
      </c>
      <c r="AI7139" s="5" t="s">
        <v>7219</v>
      </c>
      <c r="AJ7139" s="5">
        <v>1050</v>
      </c>
      <c r="AK7139" s="5">
        <v>67.510000000000005</v>
      </c>
      <c r="AL7139" t="s">
        <v>7044</v>
      </c>
      <c r="AN7139" s="5">
        <v>0</v>
      </c>
      <c r="AO7139" s="5">
        <v>0</v>
      </c>
      <c r="AP7139" s="5"/>
      <c r="AQ7139" s="5"/>
      <c r="AR7139" s="5"/>
      <c r="AS7139" s="6" t="s">
        <v>53205</v>
      </c>
      <c r="AT7139" s="5" t="s">
        <v>9097</v>
      </c>
      <c r="AU7139" t="s">
        <v>53206</v>
      </c>
      <c r="AW7139" s="5">
        <v>0</v>
      </c>
      <c r="AX7139" s="5">
        <v>0</v>
      </c>
      <c r="AY7139" s="5">
        <v>0</v>
      </c>
      <c r="AZ7139" s="5">
        <v>0</v>
      </c>
      <c r="BA7139" s="5">
        <v>0</v>
      </c>
      <c r="BB7139" t="e">
        <f>VLOOKUP(A7139,names!$A:$H,6,0)</f>
        <v>#N/A</v>
      </c>
      <c r="BC7139" t="e">
        <f>VLOOKUP(A7139,names!$A:$H,7,0)</f>
        <v>#N/A</v>
      </c>
    </row>
    <row r="7140" spans="1:55" hidden="1" x14ac:dyDescent="0.35">
      <c r="A7140" s="5">
        <v>6483</v>
      </c>
      <c r="B7140" t="s">
        <v>53207</v>
      </c>
      <c r="C7140" t="s">
        <v>21623</v>
      </c>
      <c r="D7140" t="s">
        <v>1020</v>
      </c>
      <c r="E7140" t="s">
        <v>53208</v>
      </c>
      <c r="F7140" t="s">
        <v>5061</v>
      </c>
      <c r="G7140" s="5">
        <v>4428398</v>
      </c>
      <c r="H7140" t="e">
        <v>#N/A</v>
      </c>
      <c r="J7140" s="6" t="s">
        <v>53209</v>
      </c>
      <c r="K7140" t="s">
        <v>5062</v>
      </c>
      <c r="L7140" t="s">
        <v>5315</v>
      </c>
      <c r="M7140" s="6">
        <v>37196</v>
      </c>
      <c r="N7140">
        <v>25</v>
      </c>
      <c r="O7140" t="s">
        <v>5324</v>
      </c>
      <c r="P7140" t="s">
        <v>12438</v>
      </c>
      <c r="Q7140" s="14" t="s">
        <v>53210</v>
      </c>
      <c r="R7140" s="15"/>
      <c r="S7140" s="14">
        <v>4487578</v>
      </c>
      <c r="T7140" s="15"/>
      <c r="U7140" s="16"/>
      <c r="V7140" s="17" t="s">
        <v>53211</v>
      </c>
      <c r="W7140" s="6">
        <v>39640</v>
      </c>
      <c r="X7140" s="6" t="s">
        <v>20533</v>
      </c>
      <c r="Z7140" t="s">
        <v>10001</v>
      </c>
      <c r="AA7140" t="s">
        <v>53212</v>
      </c>
      <c r="AB7140" s="5" t="s">
        <v>11614</v>
      </c>
      <c r="AC7140" s="5"/>
      <c r="AD7140" s="6" t="s">
        <v>6605</v>
      </c>
      <c r="AE7140" s="5">
        <v>4068</v>
      </c>
      <c r="AF7140" s="5" t="s">
        <v>5928</v>
      </c>
      <c r="AG7140" s="6">
        <v>39967</v>
      </c>
      <c r="AH7140" s="5" t="s">
        <v>53213</v>
      </c>
      <c r="AI7140" s="5"/>
      <c r="AJ7140" s="5">
        <v>1118</v>
      </c>
      <c r="AK7140" s="5">
        <v>67.5</v>
      </c>
      <c r="AL7140" t="s">
        <v>5158</v>
      </c>
      <c r="AN7140" s="5">
        <v>0</v>
      </c>
      <c r="AO7140" s="5">
        <v>0</v>
      </c>
      <c r="AP7140" s="5"/>
      <c r="AQ7140" s="5"/>
      <c r="AR7140" s="5"/>
      <c r="AS7140" s="6" t="s">
        <v>6609</v>
      </c>
      <c r="AT7140" s="5" t="s">
        <v>9097</v>
      </c>
      <c r="AU7140" t="e">
        <v>#N/A</v>
      </c>
      <c r="AW7140" s="5">
        <v>0</v>
      </c>
      <c r="AX7140" s="5">
        <v>0</v>
      </c>
      <c r="AY7140" s="5">
        <v>0</v>
      </c>
      <c r="AZ7140" s="5">
        <v>0</v>
      </c>
      <c r="BA7140" s="5">
        <v>0</v>
      </c>
      <c r="BB7140" t="e">
        <f>VLOOKUP(A7140,names!$A:$H,6,0)</f>
        <v>#N/A</v>
      </c>
      <c r="BC7140" t="e">
        <f>VLOOKUP(A7140,names!$A:$H,7,0)</f>
        <v>#N/A</v>
      </c>
    </row>
    <row r="7141" spans="1:55" hidden="1" x14ac:dyDescent="0.35">
      <c r="A7141" s="5">
        <v>61541</v>
      </c>
      <c r="B7141" t="s">
        <v>53214</v>
      </c>
      <c r="C7141" t="s">
        <v>271</v>
      </c>
      <c r="D7141" t="s">
        <v>642</v>
      </c>
      <c r="E7141" t="s">
        <v>53215</v>
      </c>
      <c r="F7141" t="s">
        <v>5071</v>
      </c>
      <c r="G7141" s="5">
        <v>7898189</v>
      </c>
      <c r="H7141" t="s">
        <v>5106</v>
      </c>
      <c r="J7141" s="6">
        <v>37898</v>
      </c>
      <c r="K7141" t="s">
        <v>5062</v>
      </c>
      <c r="L7141" t="s">
        <v>5151</v>
      </c>
      <c r="M7141" s="6">
        <v>44165</v>
      </c>
      <c r="N7141">
        <v>46</v>
      </c>
      <c r="O7141" t="s">
        <v>5152</v>
      </c>
      <c r="P7141" t="s">
        <v>53216</v>
      </c>
      <c r="Q7141" s="14"/>
      <c r="R7141" s="15"/>
      <c r="S7141" s="14"/>
      <c r="T7141" s="15"/>
      <c r="U7141" s="16"/>
      <c r="V7141" s="17" t="s">
        <v>53217</v>
      </c>
      <c r="W7141" s="6" t="s">
        <v>5076</v>
      </c>
      <c r="X7141" s="6">
        <v>44442</v>
      </c>
      <c r="Y7141" t="e">
        <v>#N/A</v>
      </c>
      <c r="Z7141" t="e">
        <v>#N/A</v>
      </c>
      <c r="AA7141" t="e">
        <v>#N/A</v>
      </c>
      <c r="AB7141" s="5" t="e">
        <v>#N/A</v>
      </c>
      <c r="AC7141" s="5" t="e">
        <v>#N/A</v>
      </c>
      <c r="AD7141" s="6" t="e">
        <v>#N/A</v>
      </c>
      <c r="AE7141" s="5" t="e">
        <v>#N/A</v>
      </c>
      <c r="AF7141" s="5" t="e">
        <v>#N/A</v>
      </c>
      <c r="AG7141" s="6" t="s">
        <v>5084</v>
      </c>
      <c r="AH7141" s="5" t="e">
        <v>#N/A</v>
      </c>
      <c r="AI7141" s="5" t="e">
        <v>#N/A</v>
      </c>
      <c r="AJ7141" s="5">
        <v>1503</v>
      </c>
      <c r="AK7141" s="5">
        <v>67.5</v>
      </c>
      <c r="AL7141" t="s">
        <v>5148</v>
      </c>
      <c r="AM7141" t="s">
        <v>5337</v>
      </c>
      <c r="AN7141" s="5">
        <v>80</v>
      </c>
      <c r="AO7141" s="5">
        <v>0.2</v>
      </c>
      <c r="AP7141" s="5" t="s">
        <v>53218</v>
      </c>
      <c r="AQ7141" s="5">
        <v>71731402</v>
      </c>
      <c r="AR7141" s="5" t="s">
        <v>53219</v>
      </c>
      <c r="AS7141" s="6" t="e">
        <v>#N/A</v>
      </c>
      <c r="AT7141" s="5" t="e">
        <v>#N/A</v>
      </c>
      <c r="AU7141" t="e">
        <v>#N/A</v>
      </c>
      <c r="AW7141" s="5">
        <v>239</v>
      </c>
      <c r="AX7141" s="5" t="s">
        <v>5068</v>
      </c>
      <c r="AY7141" s="5">
        <v>9</v>
      </c>
      <c r="AZ7141" s="5">
        <v>0</v>
      </c>
      <c r="BA7141" s="5">
        <v>4</v>
      </c>
      <c r="BB7141" t="e">
        <f>VLOOKUP(A7141,names!$A:$H,6,0)</f>
        <v>#N/A</v>
      </c>
      <c r="BC7141" t="e">
        <f>VLOOKUP(A7141,names!$A:$H,7,0)</f>
        <v>#N/A</v>
      </c>
    </row>
    <row r="7142" spans="1:55" hidden="1" x14ac:dyDescent="0.35">
      <c r="A7142" s="5">
        <v>41581</v>
      </c>
      <c r="B7142" t="s">
        <v>6321</v>
      </c>
      <c r="C7142" t="s">
        <v>515</v>
      </c>
      <c r="D7142" t="s">
        <v>28</v>
      </c>
      <c r="E7142" t="s">
        <v>53220</v>
      </c>
      <c r="F7142" t="s">
        <v>5071</v>
      </c>
      <c r="G7142" s="5">
        <v>5938270</v>
      </c>
      <c r="H7142" t="s">
        <v>5106</v>
      </c>
      <c r="J7142" s="6">
        <v>36319</v>
      </c>
      <c r="K7142" t="s">
        <v>5062</v>
      </c>
      <c r="L7142" t="s">
        <v>5191</v>
      </c>
      <c r="M7142" s="6">
        <v>42704</v>
      </c>
      <c r="N7142">
        <v>13</v>
      </c>
      <c r="O7142" t="s">
        <v>5192</v>
      </c>
      <c r="P7142" t="s">
        <v>53221</v>
      </c>
      <c r="Q7142" s="14" t="s">
        <v>53222</v>
      </c>
      <c r="R7142" s="15"/>
      <c r="S7142" s="14">
        <v>4790040</v>
      </c>
      <c r="T7142" s="15"/>
      <c r="U7142" s="16"/>
      <c r="V7142" s="17" t="s">
        <v>53223</v>
      </c>
      <c r="W7142" s="6" t="s">
        <v>5076</v>
      </c>
      <c r="X7142" s="6">
        <v>43679</v>
      </c>
      <c r="Y7142" t="e">
        <v>#N/A</v>
      </c>
      <c r="Z7142" t="e">
        <v>#N/A</v>
      </c>
      <c r="AA7142" t="e">
        <v>#N/A</v>
      </c>
      <c r="AB7142" s="5" t="e">
        <v>#N/A</v>
      </c>
      <c r="AC7142" s="5" t="e">
        <v>#N/A</v>
      </c>
      <c r="AD7142" s="6" t="e">
        <v>#N/A</v>
      </c>
      <c r="AE7142" s="5" t="e">
        <v>#N/A</v>
      </c>
      <c r="AF7142" s="5" t="e">
        <v>#N/A</v>
      </c>
      <c r="AG7142" s="6" t="s">
        <v>5113</v>
      </c>
      <c r="AH7142" s="5" t="e">
        <v>#N/A</v>
      </c>
      <c r="AI7142" s="5" t="e">
        <v>#N/A</v>
      </c>
      <c r="AJ7142" s="5">
        <v>1081</v>
      </c>
      <c r="AK7142" s="5">
        <v>67.5</v>
      </c>
      <c r="AL7142" t="s">
        <v>5629</v>
      </c>
      <c r="AN7142" s="5">
        <v>0</v>
      </c>
      <c r="AO7142" s="5">
        <v>1</v>
      </c>
      <c r="AP7142" s="5" t="s">
        <v>53224</v>
      </c>
      <c r="AQ7142" s="5" t="s">
        <v>53225</v>
      </c>
      <c r="AR7142" s="5" t="s">
        <v>53226</v>
      </c>
      <c r="AS7142" s="6" t="e">
        <v>#N/A</v>
      </c>
      <c r="AT7142" s="5" t="e">
        <v>#N/A</v>
      </c>
      <c r="AU7142" t="e">
        <v>#N/A</v>
      </c>
      <c r="AW7142" s="5">
        <v>79</v>
      </c>
      <c r="AX7142" s="5" t="s">
        <v>5068</v>
      </c>
      <c r="AY7142" s="5">
        <v>21</v>
      </c>
      <c r="AZ7142" s="5">
        <v>0</v>
      </c>
      <c r="BA7142" s="5">
        <v>4</v>
      </c>
      <c r="BB7142" t="e">
        <f>VLOOKUP(A7142,names!$A:$H,6,0)</f>
        <v>#N/A</v>
      </c>
      <c r="BC7142" t="e">
        <f>VLOOKUP(A7142,names!$A:$H,7,0)</f>
        <v>#N/A</v>
      </c>
    </row>
    <row r="7143" spans="1:55" hidden="1" x14ac:dyDescent="0.35">
      <c r="A7143" s="5">
        <v>9943</v>
      </c>
      <c r="B7143" t="s">
        <v>1691</v>
      </c>
      <c r="C7143" t="s">
        <v>1692</v>
      </c>
      <c r="D7143" t="s">
        <v>271</v>
      </c>
      <c r="E7143" t="s">
        <v>1693</v>
      </c>
      <c r="F7143" t="s">
        <v>5061</v>
      </c>
      <c r="G7143" s="5">
        <v>6432397</v>
      </c>
      <c r="H7143" t="e">
        <v>#N/A</v>
      </c>
      <c r="J7143" s="6" t="s">
        <v>37781</v>
      </c>
      <c r="K7143" t="s">
        <v>5062</v>
      </c>
      <c r="L7143" t="s">
        <v>5172</v>
      </c>
      <c r="M7143" s="6">
        <v>38325</v>
      </c>
      <c r="N7143">
        <v>21</v>
      </c>
      <c r="O7143" t="s">
        <v>5180</v>
      </c>
      <c r="P7143" t="s">
        <v>53227</v>
      </c>
      <c r="Q7143" s="14" t="s">
        <v>53228</v>
      </c>
      <c r="R7143" s="15"/>
      <c r="S7143" s="14"/>
      <c r="T7143" s="15"/>
      <c r="U7143" s="16" t="s">
        <v>53229</v>
      </c>
      <c r="V7143" s="17"/>
      <c r="W7143" s="6" t="s">
        <v>8725</v>
      </c>
      <c r="X7143" s="6" t="s">
        <v>33701</v>
      </c>
      <c r="Z7143" t="s">
        <v>12119</v>
      </c>
      <c r="AA7143" t="s">
        <v>53230</v>
      </c>
      <c r="AB7143" s="5" t="s">
        <v>11614</v>
      </c>
      <c r="AC7143" s="5"/>
      <c r="AD7143" s="6">
        <v>40888</v>
      </c>
      <c r="AE7143" s="5">
        <v>2042</v>
      </c>
      <c r="AF7143" s="5" t="s">
        <v>5857</v>
      </c>
      <c r="AG7143" s="6">
        <v>40580</v>
      </c>
      <c r="AH7143" s="5" t="s">
        <v>53231</v>
      </c>
      <c r="AI7143" s="5"/>
      <c r="AJ7143" s="5">
        <v>1188</v>
      </c>
      <c r="AK7143" s="5">
        <v>67.489999999999995</v>
      </c>
      <c r="AL7143" t="s">
        <v>5297</v>
      </c>
      <c r="AN7143" s="5">
        <v>0</v>
      </c>
      <c r="AO7143" s="5">
        <v>0</v>
      </c>
      <c r="AP7143" s="5"/>
      <c r="AQ7143" s="5"/>
      <c r="AR7143" s="5"/>
      <c r="AS7143" s="6" t="s">
        <v>40275</v>
      </c>
      <c r="AT7143" s="5" t="s">
        <v>9097</v>
      </c>
      <c r="AU7143" t="e">
        <v>#N/A</v>
      </c>
      <c r="AW7143" s="5">
        <v>0</v>
      </c>
      <c r="AX7143" s="5">
        <v>0</v>
      </c>
      <c r="AY7143" s="5">
        <v>0</v>
      </c>
      <c r="AZ7143" s="5">
        <v>0</v>
      </c>
      <c r="BA7143" s="5">
        <v>0</v>
      </c>
      <c r="BB7143" t="e">
        <f>VLOOKUP(A7143,names!$A:$H,6,0)</f>
        <v>#N/A</v>
      </c>
      <c r="BC7143" t="e">
        <f>VLOOKUP(A7143,names!$A:$H,7,0)</f>
        <v>#N/A</v>
      </c>
    </row>
    <row r="7144" spans="1:55" hidden="1" x14ac:dyDescent="0.35">
      <c r="A7144" s="5">
        <v>70782</v>
      </c>
      <c r="B7144" t="s">
        <v>53232</v>
      </c>
      <c r="C7144" t="s">
        <v>2049</v>
      </c>
      <c r="D7144" t="s">
        <v>2816</v>
      </c>
      <c r="E7144" t="s">
        <v>53233</v>
      </c>
      <c r="F7144" t="s">
        <v>5071</v>
      </c>
      <c r="G7144" s="5">
        <v>12739092</v>
      </c>
      <c r="H7144" t="s">
        <v>5072</v>
      </c>
      <c r="J7144" s="6">
        <v>37897</v>
      </c>
      <c r="K7144" t="s">
        <v>5062</v>
      </c>
      <c r="L7144" t="s">
        <v>5151</v>
      </c>
      <c r="M7144" s="6">
        <v>44165</v>
      </c>
      <c r="N7144">
        <v>46</v>
      </c>
      <c r="O7144" t="s">
        <v>5152</v>
      </c>
      <c r="P7144" t="s">
        <v>53234</v>
      </c>
      <c r="Q7144" s="14">
        <v>76128378</v>
      </c>
      <c r="R7144" s="15" t="s">
        <v>53235</v>
      </c>
      <c r="S7144" s="14"/>
      <c r="T7144" s="15"/>
      <c r="U7144" s="16"/>
      <c r="V7144" s="17" t="s">
        <v>53236</v>
      </c>
      <c r="W7144" s="6" t="s">
        <v>5076</v>
      </c>
      <c r="X7144" s="6" t="s">
        <v>6987</v>
      </c>
      <c r="Y7144" t="e">
        <v>#N/A</v>
      </c>
      <c r="Z7144" t="e">
        <v>#N/A</v>
      </c>
      <c r="AA7144" t="e">
        <v>#N/A</v>
      </c>
      <c r="AB7144" s="5" t="e">
        <v>#N/A</v>
      </c>
      <c r="AC7144" s="5" t="e">
        <v>#N/A</v>
      </c>
      <c r="AD7144" s="6" t="e">
        <v>#N/A</v>
      </c>
      <c r="AE7144" s="5" t="e">
        <v>#N/A</v>
      </c>
      <c r="AF7144" s="5" t="e">
        <v>#N/A</v>
      </c>
      <c r="AG7144" s="6">
        <v>44653</v>
      </c>
      <c r="AH7144" s="5" t="e">
        <v>#N/A</v>
      </c>
      <c r="AI7144" s="5" t="e">
        <v>#N/A</v>
      </c>
      <c r="AJ7144" s="5">
        <v>1348</v>
      </c>
      <c r="AK7144" s="5">
        <v>67.47</v>
      </c>
      <c r="AL7144" t="s">
        <v>7064</v>
      </c>
      <c r="AN7144" s="5">
        <v>0</v>
      </c>
      <c r="AO7144" s="5">
        <v>1</v>
      </c>
      <c r="AP7144" s="5" t="s">
        <v>53237</v>
      </c>
      <c r="AQ7144" s="5">
        <v>78684771</v>
      </c>
      <c r="AR7144" s="5"/>
      <c r="AS7144" s="6" t="e">
        <v>#N/A</v>
      </c>
      <c r="AT7144" s="5" t="e">
        <v>#N/A</v>
      </c>
      <c r="AU7144" t="e">
        <v>#N/A</v>
      </c>
      <c r="AW7144" s="5">
        <v>153</v>
      </c>
      <c r="AX7144" s="5" t="s">
        <v>5068</v>
      </c>
      <c r="AY7144" s="5">
        <v>24</v>
      </c>
      <c r="AZ7144" s="5">
        <v>0</v>
      </c>
      <c r="BA7144" s="5">
        <v>4</v>
      </c>
      <c r="BB7144" t="e">
        <f>VLOOKUP(A7144,names!$A:$H,6,0)</f>
        <v>#N/A</v>
      </c>
      <c r="BC7144" t="e">
        <f>VLOOKUP(A7144,names!$A:$H,7,0)</f>
        <v>#N/A</v>
      </c>
    </row>
    <row r="7145" spans="1:55" hidden="1" x14ac:dyDescent="0.35">
      <c r="A7145" s="5">
        <v>69092</v>
      </c>
      <c r="B7145" t="s">
        <v>2588</v>
      </c>
      <c r="C7145" t="s">
        <v>1471</v>
      </c>
      <c r="D7145" t="s">
        <v>4613</v>
      </c>
      <c r="E7145" t="s">
        <v>53238</v>
      </c>
      <c r="F7145" t="s">
        <v>5071</v>
      </c>
      <c r="G7145" s="5">
        <v>12395931</v>
      </c>
      <c r="H7145" t="s">
        <v>5072</v>
      </c>
      <c r="K7145" t="s">
        <v>5062</v>
      </c>
      <c r="L7145" t="s">
        <v>5172</v>
      </c>
      <c r="M7145" s="6">
        <v>44530</v>
      </c>
      <c r="N7145">
        <v>45</v>
      </c>
      <c r="O7145" t="s">
        <v>6229</v>
      </c>
      <c r="P7145" t="s">
        <v>53239</v>
      </c>
      <c r="Q7145" s="14">
        <v>68618450</v>
      </c>
      <c r="R7145" s="15" t="s">
        <v>53240</v>
      </c>
      <c r="S7145" s="14"/>
      <c r="T7145" s="15"/>
      <c r="U7145" s="16" t="s">
        <v>53241</v>
      </c>
      <c r="V7145" s="17"/>
      <c r="W7145" s="6" t="s">
        <v>5076</v>
      </c>
      <c r="X7145" s="6" t="s">
        <v>5076</v>
      </c>
      <c r="Y7145" t="e">
        <v>#N/A</v>
      </c>
      <c r="Z7145" t="e">
        <v>#N/A</v>
      </c>
      <c r="AA7145" t="e">
        <v>#N/A</v>
      </c>
      <c r="AB7145" s="5" t="e">
        <v>#N/A</v>
      </c>
      <c r="AC7145" s="5" t="e">
        <v>#N/A</v>
      </c>
      <c r="AD7145" s="6" t="e">
        <v>#N/A</v>
      </c>
      <c r="AE7145" s="5" t="e">
        <v>#N/A</v>
      </c>
      <c r="AF7145" s="5" t="e">
        <v>#N/A</v>
      </c>
      <c r="AG7145" s="6" t="s">
        <v>5076</v>
      </c>
      <c r="AH7145" s="5" t="e">
        <v>#N/A</v>
      </c>
      <c r="AI7145" s="5" t="e">
        <v>#N/A</v>
      </c>
      <c r="AJ7145" s="5">
        <v>1300</v>
      </c>
      <c r="AK7145" s="5">
        <v>67.47</v>
      </c>
      <c r="AL7145" t="s">
        <v>5727</v>
      </c>
      <c r="AM7145" t="s">
        <v>5086</v>
      </c>
      <c r="AN7145" s="5">
        <v>40</v>
      </c>
      <c r="AO7145" s="5">
        <v>0.6</v>
      </c>
      <c r="AP7145" s="5" t="s">
        <v>53242</v>
      </c>
      <c r="AQ7145" s="5">
        <v>76120484</v>
      </c>
      <c r="AR7145" s="5"/>
      <c r="AS7145" s="6" t="e">
        <v>#N/A</v>
      </c>
      <c r="AT7145" s="5" t="e">
        <v>#N/A</v>
      </c>
      <c r="AU7145" t="e">
        <v>#N/A</v>
      </c>
      <c r="AW7145" s="5">
        <v>162</v>
      </c>
      <c r="AX7145" s="5" t="s">
        <v>5068</v>
      </c>
      <c r="AY7145" s="5">
        <v>24</v>
      </c>
      <c r="AZ7145" s="5">
        <v>0</v>
      </c>
      <c r="BA7145" s="5">
        <v>4</v>
      </c>
      <c r="BB7145" t="e">
        <f>VLOOKUP(A7145,names!$A:$H,6,0)</f>
        <v>#N/A</v>
      </c>
      <c r="BC7145" t="e">
        <f>VLOOKUP(A7145,names!$A:$H,7,0)</f>
        <v>#N/A</v>
      </c>
    </row>
    <row r="7146" spans="1:55" hidden="1" x14ac:dyDescent="0.35">
      <c r="A7146" s="5">
        <v>9534</v>
      </c>
      <c r="B7146" t="s">
        <v>2277</v>
      </c>
      <c r="C7146" t="s">
        <v>368</v>
      </c>
      <c r="D7146" t="s">
        <v>1141</v>
      </c>
      <c r="E7146" t="s">
        <v>53243</v>
      </c>
      <c r="F7146" t="s">
        <v>5061</v>
      </c>
      <c r="G7146" s="5">
        <v>4403054</v>
      </c>
      <c r="H7146" t="e">
        <v>#N/A</v>
      </c>
      <c r="J7146" s="6" t="s">
        <v>53244</v>
      </c>
      <c r="K7146" t="s">
        <v>5062</v>
      </c>
      <c r="L7146" t="s">
        <v>5254</v>
      </c>
      <c r="M7146" s="6">
        <v>37802</v>
      </c>
      <c r="N7146">
        <v>26</v>
      </c>
      <c r="O7146" t="s">
        <v>5255</v>
      </c>
      <c r="P7146" t="s">
        <v>53245</v>
      </c>
      <c r="Q7146" s="14" t="s">
        <v>53246</v>
      </c>
      <c r="R7146" s="15"/>
      <c r="S7146" s="14">
        <v>4456317</v>
      </c>
      <c r="T7146" s="15"/>
      <c r="U7146" s="16" t="s">
        <v>53247</v>
      </c>
      <c r="V7146" s="17"/>
      <c r="W7146" s="6" t="s">
        <v>8831</v>
      </c>
      <c r="X7146" s="6" t="s">
        <v>29116</v>
      </c>
      <c r="Z7146" t="s">
        <v>12119</v>
      </c>
      <c r="AA7146" t="s">
        <v>53248</v>
      </c>
      <c r="AB7146" s="5" t="s">
        <v>11614</v>
      </c>
      <c r="AC7146" s="5"/>
      <c r="AD7146" s="6">
        <v>41133</v>
      </c>
      <c r="AE7146" s="5">
        <v>2281</v>
      </c>
      <c r="AF7146" s="5" t="s">
        <v>5857</v>
      </c>
      <c r="AG7146" s="6" t="s">
        <v>9065</v>
      </c>
      <c r="AH7146" s="5" t="s">
        <v>53249</v>
      </c>
      <c r="AI7146" s="5" t="s">
        <v>7219</v>
      </c>
      <c r="AJ7146" s="5">
        <v>1050</v>
      </c>
      <c r="AK7146" s="5">
        <v>67.459999999999994</v>
      </c>
      <c r="AL7146" t="s">
        <v>52364</v>
      </c>
      <c r="AN7146" s="5">
        <v>0</v>
      </c>
      <c r="AO7146" s="5">
        <v>0</v>
      </c>
      <c r="AP7146" s="5"/>
      <c r="AQ7146" s="5"/>
      <c r="AR7146" s="5"/>
      <c r="AS7146" s="6" t="s">
        <v>7958</v>
      </c>
      <c r="AT7146" s="5" t="s">
        <v>9097</v>
      </c>
      <c r="AU7146" t="e">
        <v>#N/A</v>
      </c>
      <c r="AW7146" s="5">
        <v>0</v>
      </c>
      <c r="AX7146" s="5">
        <v>0</v>
      </c>
      <c r="AY7146" s="5">
        <v>0</v>
      </c>
      <c r="AZ7146" s="5">
        <v>0</v>
      </c>
      <c r="BA7146" s="5">
        <v>0</v>
      </c>
      <c r="BB7146" t="e">
        <f>VLOOKUP(A7146,names!$A:$H,6,0)</f>
        <v>#N/A</v>
      </c>
      <c r="BC7146" t="e">
        <f>VLOOKUP(A7146,names!$A:$H,7,0)</f>
        <v>#N/A</v>
      </c>
    </row>
    <row r="7147" spans="1:55" hidden="1" x14ac:dyDescent="0.35">
      <c r="A7147" s="5">
        <v>2581</v>
      </c>
      <c r="B7147" t="s">
        <v>53250</v>
      </c>
      <c r="C7147" t="s">
        <v>3259</v>
      </c>
      <c r="D7147" t="s">
        <v>1742</v>
      </c>
      <c r="E7147" t="s">
        <v>53251</v>
      </c>
      <c r="F7147" t="s">
        <v>5061</v>
      </c>
      <c r="G7147" s="5">
        <v>3145944</v>
      </c>
      <c r="H7147" t="e">
        <v>#N/A</v>
      </c>
      <c r="J7147" s="6" t="s">
        <v>53252</v>
      </c>
      <c r="K7147" t="s">
        <v>5062</v>
      </c>
      <c r="L7147" t="s">
        <v>5191</v>
      </c>
      <c r="M7147" s="6">
        <v>34670</v>
      </c>
      <c r="N7147">
        <v>1</v>
      </c>
      <c r="O7147" t="s">
        <v>10280</v>
      </c>
      <c r="P7147" t="s">
        <v>53253</v>
      </c>
      <c r="Q7147" s="14">
        <v>76505034</v>
      </c>
      <c r="R7147" s="15"/>
      <c r="S7147" s="14"/>
      <c r="T7147" s="15"/>
      <c r="U7147" s="16"/>
      <c r="V7147" s="17"/>
      <c r="W7147" s="6" t="s">
        <v>5076</v>
      </c>
      <c r="X7147" s="6" t="s">
        <v>16802</v>
      </c>
      <c r="Z7147" t="s">
        <v>11938</v>
      </c>
      <c r="AA7147" t="s">
        <v>53254</v>
      </c>
      <c r="AB7147" s="5" t="s">
        <v>11614</v>
      </c>
      <c r="AC7147" s="5"/>
      <c r="AD7147" s="6">
        <v>37115</v>
      </c>
      <c r="AE7147" s="5"/>
      <c r="AF7147" s="5"/>
      <c r="AG7147" s="6">
        <v>37115</v>
      </c>
      <c r="AH7147" s="5"/>
      <c r="AI7147" s="5" t="s">
        <v>7219</v>
      </c>
      <c r="AJ7147" s="5">
        <v>1050</v>
      </c>
      <c r="AK7147" s="5">
        <v>67.45</v>
      </c>
      <c r="AL7147" t="s">
        <v>6039</v>
      </c>
      <c r="AN7147" s="5">
        <v>0</v>
      </c>
      <c r="AO7147" s="5">
        <v>0</v>
      </c>
      <c r="AP7147" s="5"/>
      <c r="AQ7147" s="5"/>
      <c r="AR7147" s="5"/>
      <c r="AS7147" s="6" t="s">
        <v>16805</v>
      </c>
      <c r="AT7147" s="5"/>
      <c r="AW7147" s="5">
        <v>0</v>
      </c>
      <c r="AX7147" s="5">
        <v>0</v>
      </c>
      <c r="AY7147" s="5">
        <v>0</v>
      </c>
      <c r="AZ7147" s="5">
        <v>0</v>
      </c>
      <c r="BA7147" s="5">
        <v>0</v>
      </c>
      <c r="BB7147" t="e">
        <f>VLOOKUP(A7147,names!$A:$H,6,0)</f>
        <v>#N/A</v>
      </c>
      <c r="BC7147" t="e">
        <f>VLOOKUP(A7147,names!$A:$H,7,0)</f>
        <v>#N/A</v>
      </c>
    </row>
    <row r="7148" spans="1:55" hidden="1" x14ac:dyDescent="0.35">
      <c r="A7148" s="5">
        <v>2927</v>
      </c>
      <c r="B7148" t="s">
        <v>53255</v>
      </c>
      <c r="C7148" t="s">
        <v>18472</v>
      </c>
      <c r="D7148" t="s">
        <v>1168</v>
      </c>
      <c r="E7148" t="s">
        <v>53256</v>
      </c>
      <c r="F7148" t="s">
        <v>5061</v>
      </c>
      <c r="G7148" s="5">
        <v>2634972</v>
      </c>
      <c r="H7148" t="e">
        <v>#N/A</v>
      </c>
      <c r="J7148" s="6">
        <v>26916</v>
      </c>
      <c r="K7148" t="s">
        <v>5062</v>
      </c>
      <c r="L7148" t="s">
        <v>5597</v>
      </c>
      <c r="M7148" s="6">
        <v>33579</v>
      </c>
      <c r="N7148">
        <v>10</v>
      </c>
      <c r="O7148" t="s">
        <v>9170</v>
      </c>
      <c r="P7148" t="s">
        <v>53257</v>
      </c>
      <c r="Q7148" s="14"/>
      <c r="R7148" s="15"/>
      <c r="S7148" s="14"/>
      <c r="T7148" s="15"/>
      <c r="U7148" s="16" t="s">
        <v>53258</v>
      </c>
      <c r="V7148" s="17"/>
      <c r="W7148" s="6" t="s">
        <v>5076</v>
      </c>
      <c r="X7148" s="6" t="s">
        <v>27338</v>
      </c>
      <c r="Z7148" t="s">
        <v>5855</v>
      </c>
      <c r="AA7148" t="s">
        <v>53259</v>
      </c>
      <c r="AB7148" s="5" t="s">
        <v>5407</v>
      </c>
      <c r="AC7148" s="5"/>
      <c r="AD7148" s="6">
        <v>37784</v>
      </c>
      <c r="AE7148" s="5">
        <v>748</v>
      </c>
      <c r="AF7148" s="5" t="s">
        <v>21906</v>
      </c>
      <c r="AG7148" s="6" t="s">
        <v>53260</v>
      </c>
      <c r="AH7148" s="5"/>
      <c r="AI7148" s="5" t="s">
        <v>7219</v>
      </c>
      <c r="AJ7148" s="5">
        <v>1050</v>
      </c>
      <c r="AK7148" s="5">
        <v>67.44</v>
      </c>
      <c r="AL7148" t="s">
        <v>7760</v>
      </c>
      <c r="AN7148" s="5">
        <v>0</v>
      </c>
      <c r="AO7148" s="5">
        <v>0</v>
      </c>
      <c r="AP7148" s="5"/>
      <c r="AQ7148" s="5"/>
      <c r="AR7148" s="5"/>
      <c r="AS7148" s="6" t="s">
        <v>25417</v>
      </c>
      <c r="AT7148" s="5"/>
      <c r="AU7148" t="e">
        <v>#N/A</v>
      </c>
      <c r="AW7148" s="5">
        <v>0</v>
      </c>
      <c r="AX7148" s="5">
        <v>0</v>
      </c>
      <c r="AY7148" s="5">
        <v>0</v>
      </c>
      <c r="AZ7148" s="5">
        <v>0</v>
      </c>
      <c r="BA7148" s="5">
        <v>0</v>
      </c>
      <c r="BB7148" t="e">
        <f>VLOOKUP(A7148,names!$A:$H,6,0)</f>
        <v>#N/A</v>
      </c>
      <c r="BC7148" t="e">
        <f>VLOOKUP(A7148,names!$A:$H,7,0)</f>
        <v>#N/A</v>
      </c>
    </row>
    <row r="7149" spans="1:55" hidden="1" x14ac:dyDescent="0.35">
      <c r="A7149" s="5">
        <v>10869</v>
      </c>
      <c r="B7149" t="s">
        <v>53261</v>
      </c>
      <c r="C7149" t="s">
        <v>466</v>
      </c>
      <c r="D7149" t="s">
        <v>1020</v>
      </c>
      <c r="E7149" t="s">
        <v>53262</v>
      </c>
      <c r="F7149" t="s">
        <v>5061</v>
      </c>
      <c r="G7149" s="5">
        <v>6436252</v>
      </c>
      <c r="H7149" t="e">
        <v>#N/A</v>
      </c>
      <c r="J7149" s="6" t="s">
        <v>31323</v>
      </c>
      <c r="K7149" t="s">
        <v>5062</v>
      </c>
      <c r="L7149" t="s">
        <v>5597</v>
      </c>
      <c r="M7149" s="6">
        <v>38303</v>
      </c>
      <c r="N7149">
        <v>15</v>
      </c>
      <c r="O7149" t="s">
        <v>6758</v>
      </c>
      <c r="P7149" t="s">
        <v>53263</v>
      </c>
      <c r="Q7149" s="14" t="s">
        <v>53264</v>
      </c>
      <c r="R7149" s="15"/>
      <c r="S7149" s="14">
        <v>4420576</v>
      </c>
      <c r="T7149" s="15"/>
      <c r="U7149" s="16"/>
      <c r="V7149" s="17" t="s">
        <v>53265</v>
      </c>
      <c r="W7149" s="6" t="s">
        <v>12338</v>
      </c>
      <c r="X7149" s="6" t="s">
        <v>53266</v>
      </c>
      <c r="Z7149" t="s">
        <v>7620</v>
      </c>
      <c r="AA7149" t="s">
        <v>53267</v>
      </c>
      <c r="AB7149" s="5" t="s">
        <v>5407</v>
      </c>
      <c r="AC7149" s="5"/>
      <c r="AD7149" s="6">
        <v>44298</v>
      </c>
      <c r="AE7149" s="5">
        <v>4772</v>
      </c>
      <c r="AF7149" s="5" t="s">
        <v>5928</v>
      </c>
      <c r="AG7149" s="6" t="s">
        <v>9519</v>
      </c>
      <c r="AH7149" s="5" t="s">
        <v>53268</v>
      </c>
      <c r="AI7149" s="5"/>
      <c r="AJ7149" s="5">
        <v>1396</v>
      </c>
      <c r="AK7149" s="5">
        <v>67.44</v>
      </c>
      <c r="AL7149" t="s">
        <v>5297</v>
      </c>
      <c r="AN7149" s="5">
        <v>0</v>
      </c>
      <c r="AO7149" s="5">
        <v>0</v>
      </c>
      <c r="AP7149" s="5"/>
      <c r="AQ7149" s="5"/>
      <c r="AR7149" s="5"/>
      <c r="AS7149" s="6" t="s">
        <v>6554</v>
      </c>
      <c r="AT7149" s="5" t="s">
        <v>9400</v>
      </c>
      <c r="AU7149" t="e">
        <v>#N/A</v>
      </c>
      <c r="AW7149" s="5">
        <v>0</v>
      </c>
      <c r="AX7149" s="5">
        <v>0</v>
      </c>
      <c r="AY7149" s="5">
        <v>0</v>
      </c>
      <c r="AZ7149" s="5">
        <v>0</v>
      </c>
      <c r="BA7149" s="5">
        <v>0</v>
      </c>
      <c r="BB7149" t="e">
        <f>VLOOKUP(A7149,names!$A:$H,6,0)</f>
        <v>#N/A</v>
      </c>
      <c r="BC7149" t="e">
        <f>VLOOKUP(A7149,names!$A:$H,7,0)</f>
        <v>#N/A</v>
      </c>
    </row>
    <row r="7150" spans="1:55" hidden="1" x14ac:dyDescent="0.35">
      <c r="A7150" s="5">
        <v>25865</v>
      </c>
      <c r="B7150" t="s">
        <v>3500</v>
      </c>
      <c r="C7150" t="s">
        <v>2415</v>
      </c>
      <c r="D7150" t="s">
        <v>339</v>
      </c>
      <c r="E7150" t="s">
        <v>53269</v>
      </c>
      <c r="F7150" t="s">
        <v>5061</v>
      </c>
      <c r="G7150" s="5">
        <v>3558361</v>
      </c>
      <c r="H7150" t="e">
        <v>#N/A</v>
      </c>
      <c r="J7150" s="6" t="s">
        <v>53270</v>
      </c>
      <c r="K7150" t="s">
        <v>5062</v>
      </c>
      <c r="L7150" t="s">
        <v>5876</v>
      </c>
      <c r="M7150" s="6">
        <v>41243</v>
      </c>
      <c r="N7150">
        <v>22</v>
      </c>
      <c r="O7150" t="s">
        <v>6659</v>
      </c>
      <c r="P7150" t="s">
        <v>53271</v>
      </c>
      <c r="Q7150" s="14" t="s">
        <v>53272</v>
      </c>
      <c r="R7150" s="15"/>
      <c r="S7150" s="14">
        <v>4494104</v>
      </c>
      <c r="T7150" s="15"/>
      <c r="U7150" s="16"/>
      <c r="V7150" s="17" t="s">
        <v>53273</v>
      </c>
      <c r="W7150" s="6" t="s">
        <v>9516</v>
      </c>
      <c r="X7150" s="6" t="s">
        <v>42361</v>
      </c>
      <c r="Z7150" t="s">
        <v>10001</v>
      </c>
      <c r="AA7150" t="s">
        <v>53274</v>
      </c>
      <c r="AB7150" s="5" t="s">
        <v>5407</v>
      </c>
      <c r="AC7150" s="5"/>
      <c r="AD7150" s="6">
        <v>44298</v>
      </c>
      <c r="AE7150" s="5">
        <v>4775</v>
      </c>
      <c r="AF7150" s="5" t="s">
        <v>5928</v>
      </c>
      <c r="AG7150" s="6" t="s">
        <v>9519</v>
      </c>
      <c r="AH7150" s="5" t="s">
        <v>53275</v>
      </c>
      <c r="AI7150" s="5"/>
      <c r="AJ7150" s="5">
        <v>1021</v>
      </c>
      <c r="AK7150" s="5">
        <v>67.430000000000007</v>
      </c>
      <c r="AL7150" t="s">
        <v>5125</v>
      </c>
      <c r="AN7150" s="5">
        <v>0</v>
      </c>
      <c r="AO7150" s="5">
        <v>0</v>
      </c>
      <c r="AP7150" s="5"/>
      <c r="AQ7150" s="5"/>
      <c r="AR7150" s="5"/>
      <c r="AS7150" s="6" t="s">
        <v>7289</v>
      </c>
      <c r="AT7150" s="5" t="s">
        <v>12460</v>
      </c>
      <c r="AU7150" t="e">
        <v>#N/A</v>
      </c>
      <c r="AV7150" t="s">
        <v>53276</v>
      </c>
      <c r="AW7150" s="5">
        <v>0</v>
      </c>
      <c r="AX7150" s="5">
        <v>0</v>
      </c>
      <c r="AY7150" s="5">
        <v>0</v>
      </c>
      <c r="AZ7150" s="5">
        <v>0</v>
      </c>
      <c r="BA7150" s="5">
        <v>0</v>
      </c>
      <c r="BB7150" t="e">
        <f>VLOOKUP(A7150,names!$A:$H,6,0)</f>
        <v>#N/A</v>
      </c>
      <c r="BC7150" t="e">
        <f>VLOOKUP(A7150,names!$A:$H,7,0)</f>
        <v>#N/A</v>
      </c>
    </row>
    <row r="7151" spans="1:55" hidden="1" x14ac:dyDescent="0.35">
      <c r="A7151" s="5">
        <v>48006</v>
      </c>
      <c r="B7151" t="s">
        <v>53277</v>
      </c>
      <c r="C7151" t="s">
        <v>4075</v>
      </c>
      <c r="D7151" t="s">
        <v>19533</v>
      </c>
      <c r="E7151" t="s">
        <v>53278</v>
      </c>
      <c r="F7151" t="s">
        <v>5071</v>
      </c>
      <c r="G7151" s="5">
        <v>6104980</v>
      </c>
      <c r="H7151" t="s">
        <v>5106</v>
      </c>
      <c r="J7151" s="6">
        <v>36050</v>
      </c>
      <c r="K7151" t="s">
        <v>5090</v>
      </c>
      <c r="L7151" t="s">
        <v>5291</v>
      </c>
      <c r="M7151" s="6">
        <v>43077</v>
      </c>
      <c r="N7151">
        <v>37</v>
      </c>
      <c r="O7151" t="s">
        <v>5402</v>
      </c>
      <c r="P7151" t="s">
        <v>53279</v>
      </c>
      <c r="Q7151" s="14">
        <v>75208486</v>
      </c>
      <c r="R7151" s="15"/>
      <c r="S7151" s="14"/>
      <c r="T7151" s="15"/>
      <c r="U7151" s="16"/>
      <c r="V7151" s="17" t="s">
        <v>53280</v>
      </c>
      <c r="W7151" s="6" t="s">
        <v>5076</v>
      </c>
      <c r="X7151" s="6">
        <v>43133</v>
      </c>
      <c r="Y7151" t="e">
        <v>#N/A</v>
      </c>
      <c r="Z7151" t="e">
        <v>#N/A</v>
      </c>
      <c r="AA7151" t="e">
        <v>#N/A</v>
      </c>
      <c r="AB7151" s="5" t="e">
        <v>#N/A</v>
      </c>
      <c r="AC7151" s="5" t="e">
        <v>#N/A</v>
      </c>
      <c r="AD7151" s="6" t="e">
        <v>#N/A</v>
      </c>
      <c r="AE7151" s="5" t="e">
        <v>#N/A</v>
      </c>
      <c r="AF7151" s="5" t="e">
        <v>#N/A</v>
      </c>
      <c r="AG7151" s="6">
        <v>42502</v>
      </c>
      <c r="AH7151" s="5" t="e">
        <v>#N/A</v>
      </c>
      <c r="AI7151" s="5" t="e">
        <v>#N/A</v>
      </c>
      <c r="AJ7151" s="5">
        <v>1104</v>
      </c>
      <c r="AK7151" s="5">
        <v>67.430000000000007</v>
      </c>
      <c r="AL7151" t="s">
        <v>5249</v>
      </c>
      <c r="AN7151" s="5">
        <v>0</v>
      </c>
      <c r="AO7151" s="5">
        <v>1</v>
      </c>
      <c r="AP7151" s="5" t="s">
        <v>53281</v>
      </c>
      <c r="AQ7151" s="5" t="s">
        <v>53282</v>
      </c>
      <c r="AR7151" s="5"/>
      <c r="AS7151" s="6" t="e">
        <v>#N/A</v>
      </c>
      <c r="AT7151" s="5" t="e">
        <v>#N/A</v>
      </c>
      <c r="AU7151" t="e">
        <v>#N/A</v>
      </c>
      <c r="AW7151" s="5">
        <v>135</v>
      </c>
      <c r="AX7151" s="5" t="s">
        <v>5068</v>
      </c>
      <c r="AY7151" s="5">
        <v>30</v>
      </c>
      <c r="AZ7151" s="5">
        <v>0</v>
      </c>
      <c r="BA7151" s="5">
        <v>2</v>
      </c>
      <c r="BB7151" t="e">
        <f>VLOOKUP(A7151,names!$A:$H,6,0)</f>
        <v>#N/A</v>
      </c>
      <c r="BC7151" t="e">
        <f>VLOOKUP(A7151,names!$A:$H,7,0)</f>
        <v>#N/A</v>
      </c>
    </row>
    <row r="7152" spans="1:55" hidden="1" x14ac:dyDescent="0.35">
      <c r="A7152" s="5">
        <v>1444</v>
      </c>
      <c r="B7152" t="s">
        <v>4615</v>
      </c>
      <c r="C7152" t="s">
        <v>755</v>
      </c>
      <c r="D7152" t="s">
        <v>237</v>
      </c>
      <c r="E7152" t="s">
        <v>4616</v>
      </c>
      <c r="F7152" t="s">
        <v>5061</v>
      </c>
      <c r="G7152" s="5">
        <v>3731179</v>
      </c>
      <c r="H7152" t="e">
        <v>#N/A</v>
      </c>
      <c r="J7152" s="6">
        <v>28136</v>
      </c>
      <c r="K7152" t="s">
        <v>5062</v>
      </c>
      <c r="L7152" t="s">
        <v>5142</v>
      </c>
      <c r="M7152" s="6">
        <v>35027</v>
      </c>
      <c r="N7152">
        <v>9</v>
      </c>
      <c r="O7152" t="s">
        <v>16027</v>
      </c>
      <c r="P7152" t="s">
        <v>53283</v>
      </c>
      <c r="Q7152" s="14"/>
      <c r="R7152" s="15"/>
      <c r="S7152" s="14"/>
      <c r="T7152" s="15"/>
      <c r="U7152" s="16" t="s">
        <v>53284</v>
      </c>
      <c r="V7152" s="17"/>
      <c r="W7152" s="6" t="s">
        <v>5076</v>
      </c>
      <c r="X7152" s="6">
        <v>37598</v>
      </c>
      <c r="Z7152" t="s">
        <v>11938</v>
      </c>
      <c r="AA7152" t="s">
        <v>53285</v>
      </c>
      <c r="AB7152" s="5" t="s">
        <v>11614</v>
      </c>
      <c r="AC7152" s="5"/>
      <c r="AD7152" s="6" t="s">
        <v>14580</v>
      </c>
      <c r="AE7152" s="5">
        <v>481</v>
      </c>
      <c r="AF7152" s="5"/>
      <c r="AG7152" s="6" t="s">
        <v>28792</v>
      </c>
      <c r="AH7152" s="5"/>
      <c r="AI7152" s="5" t="s">
        <v>7219</v>
      </c>
      <c r="AJ7152" s="5">
        <v>1256</v>
      </c>
      <c r="AK7152" s="5">
        <v>67.42</v>
      </c>
      <c r="AL7152" t="s">
        <v>5297</v>
      </c>
      <c r="AN7152" s="5">
        <v>0</v>
      </c>
      <c r="AO7152" s="5">
        <v>0</v>
      </c>
      <c r="AP7152" s="5"/>
      <c r="AQ7152" s="5"/>
      <c r="AR7152" s="5"/>
      <c r="AS7152" s="6" t="s">
        <v>14435</v>
      </c>
      <c r="AT7152" s="5" t="s">
        <v>14446</v>
      </c>
      <c r="AU7152" t="e">
        <v>#N/A</v>
      </c>
      <c r="AW7152" s="5">
        <v>0</v>
      </c>
      <c r="AX7152" s="5">
        <v>0</v>
      </c>
      <c r="AY7152" s="5">
        <v>0</v>
      </c>
      <c r="AZ7152" s="5">
        <v>0</v>
      </c>
      <c r="BA7152" s="5">
        <v>0</v>
      </c>
      <c r="BB7152" t="e">
        <f>VLOOKUP(A7152,names!$A:$H,6,0)</f>
        <v>#N/A</v>
      </c>
      <c r="BC7152" t="e">
        <f>VLOOKUP(A7152,names!$A:$H,7,0)</f>
        <v>#N/A</v>
      </c>
    </row>
    <row r="7153" spans="1:55" x14ac:dyDescent="0.35">
      <c r="A7153" s="5">
        <v>17764</v>
      </c>
      <c r="B7153" t="s">
        <v>1305</v>
      </c>
      <c r="C7153" t="s">
        <v>187</v>
      </c>
      <c r="D7153" t="s">
        <v>372</v>
      </c>
      <c r="E7153" t="s">
        <v>1306</v>
      </c>
      <c r="F7153" t="s">
        <v>5061</v>
      </c>
      <c r="G7153" s="5">
        <v>5854070</v>
      </c>
      <c r="H7153" t="e">
        <v>#N/A</v>
      </c>
      <c r="J7153" s="6" t="s">
        <v>50807</v>
      </c>
      <c r="K7153" t="s">
        <v>5062</v>
      </c>
      <c r="L7153" t="s">
        <v>5119</v>
      </c>
      <c r="M7153" s="6">
        <v>39779</v>
      </c>
      <c r="N7153">
        <v>18</v>
      </c>
      <c r="O7153" t="s">
        <v>5120</v>
      </c>
      <c r="P7153" t="s">
        <v>53286</v>
      </c>
      <c r="Q7153" s="14"/>
      <c r="R7153" s="15">
        <v>67007004</v>
      </c>
      <c r="S7153" s="14">
        <v>2795141</v>
      </c>
      <c r="T7153" s="15"/>
      <c r="U7153" s="16"/>
      <c r="V7153" s="17" t="s">
        <v>53287</v>
      </c>
      <c r="W7153" s="6">
        <v>42865</v>
      </c>
      <c r="X7153" s="6" t="s">
        <v>22314</v>
      </c>
      <c r="Z7153" t="s">
        <v>22045</v>
      </c>
      <c r="AA7153" t="s">
        <v>53288</v>
      </c>
      <c r="AB7153" s="5"/>
      <c r="AC7153" s="5"/>
      <c r="AD7153" s="6">
        <v>42990</v>
      </c>
      <c r="AE7153" s="5">
        <v>3542</v>
      </c>
      <c r="AF7153" s="5" t="s">
        <v>5928</v>
      </c>
      <c r="AG7153" s="6">
        <v>42990</v>
      </c>
      <c r="AH7153" s="5" t="s">
        <v>53289</v>
      </c>
      <c r="AI7153" s="5"/>
      <c r="AJ7153" s="5">
        <v>1150</v>
      </c>
      <c r="AK7153" s="5">
        <v>67.41</v>
      </c>
      <c r="AL7153" t="s">
        <v>7760</v>
      </c>
      <c r="AN7153" s="5">
        <v>0</v>
      </c>
      <c r="AO7153" s="5">
        <v>0</v>
      </c>
      <c r="AP7153" s="5"/>
      <c r="AQ7153" s="5"/>
      <c r="AR7153" s="5"/>
      <c r="AS7153" s="6" t="s">
        <v>10475</v>
      </c>
      <c r="AT7153" s="5" t="s">
        <v>9400</v>
      </c>
      <c r="AU7153" t="e">
        <v>#N/A</v>
      </c>
      <c r="AW7153" s="5">
        <v>0</v>
      </c>
      <c r="AX7153" s="5">
        <v>0</v>
      </c>
      <c r="AY7153" s="5">
        <v>0</v>
      </c>
      <c r="AZ7153" s="5">
        <v>0</v>
      </c>
      <c r="BA7153" s="5">
        <v>0</v>
      </c>
      <c r="BB7153" t="str">
        <f>VLOOKUP(A7153,names!$A:$H,6,0)</f>
        <v>https://www.linkedin.com/in/oscar-perez-354b20112</v>
      </c>
      <c r="BC7153" t="str">
        <f>VLOOKUP(A7153,names!$A:$H,7,0)</f>
        <v xml:space="preserve">Oscar Perez </v>
      </c>
    </row>
    <row r="7154" spans="1:55" hidden="1" x14ac:dyDescent="0.35">
      <c r="A7154" s="5">
        <v>62725</v>
      </c>
      <c r="B7154" t="s">
        <v>5526</v>
      </c>
      <c r="C7154" t="s">
        <v>27623</v>
      </c>
      <c r="D7154" t="s">
        <v>1613</v>
      </c>
      <c r="E7154" t="s">
        <v>53290</v>
      </c>
      <c r="F7154" t="s">
        <v>5071</v>
      </c>
      <c r="G7154" s="5">
        <v>6150351</v>
      </c>
      <c r="H7154" t="s">
        <v>5072</v>
      </c>
      <c r="J7154" s="6">
        <v>36826</v>
      </c>
      <c r="K7154" t="s">
        <v>5090</v>
      </c>
      <c r="L7154" t="s">
        <v>5291</v>
      </c>
      <c r="M7154" s="6">
        <v>44162</v>
      </c>
      <c r="N7154">
        <v>37</v>
      </c>
      <c r="O7154" t="s">
        <v>5402</v>
      </c>
      <c r="P7154" t="s">
        <v>53291</v>
      </c>
      <c r="Q7154" s="14">
        <v>69727864</v>
      </c>
      <c r="R7154" s="15"/>
      <c r="S7154" s="14"/>
      <c r="T7154" s="15"/>
      <c r="U7154" s="16" t="s">
        <v>53292</v>
      </c>
      <c r="V7154" s="17"/>
      <c r="W7154" s="6" t="s">
        <v>5076</v>
      </c>
      <c r="X7154" s="6" t="s">
        <v>29192</v>
      </c>
      <c r="Y7154" t="e">
        <v>#N/A</v>
      </c>
      <c r="Z7154" t="e">
        <v>#N/A</v>
      </c>
      <c r="AA7154" t="e">
        <v>#N/A</v>
      </c>
      <c r="AB7154" s="5" t="e">
        <v>#N/A</v>
      </c>
      <c r="AC7154" s="5" t="e">
        <v>#N/A</v>
      </c>
      <c r="AD7154" s="6" t="e">
        <v>#N/A</v>
      </c>
      <c r="AE7154" s="5" t="e">
        <v>#N/A</v>
      </c>
      <c r="AF7154" s="5" t="e">
        <v>#N/A</v>
      </c>
      <c r="AG7154" s="6">
        <v>43720</v>
      </c>
      <c r="AH7154" s="5" t="e">
        <v>#N/A</v>
      </c>
      <c r="AI7154" s="5" t="e">
        <v>#N/A</v>
      </c>
      <c r="AJ7154" s="5">
        <v>1165</v>
      </c>
      <c r="AK7154" s="5">
        <v>67.41</v>
      </c>
      <c r="AL7154" t="s">
        <v>5751</v>
      </c>
      <c r="AN7154" s="5">
        <v>0</v>
      </c>
      <c r="AO7154" s="5">
        <v>1</v>
      </c>
      <c r="AP7154" s="5" t="s">
        <v>53293</v>
      </c>
      <c r="AQ7154" s="5">
        <v>72008484</v>
      </c>
      <c r="AR7154" s="5"/>
      <c r="AS7154" s="6" t="e">
        <v>#N/A</v>
      </c>
      <c r="AT7154" s="5" t="e">
        <v>#N/A</v>
      </c>
      <c r="AU7154" t="e">
        <v>#N/A</v>
      </c>
      <c r="AW7154" s="5">
        <v>204</v>
      </c>
      <c r="AX7154" s="5" t="s">
        <v>5068</v>
      </c>
      <c r="AY7154" s="5">
        <v>15</v>
      </c>
      <c r="AZ7154" s="5">
        <v>0</v>
      </c>
      <c r="BA7154" s="5">
        <v>4</v>
      </c>
      <c r="BB7154" t="e">
        <f>VLOOKUP(A7154,names!$A:$H,6,0)</f>
        <v>#N/A</v>
      </c>
      <c r="BC7154" t="e">
        <f>VLOOKUP(A7154,names!$A:$H,7,0)</f>
        <v>#N/A</v>
      </c>
    </row>
    <row r="7155" spans="1:55" hidden="1" x14ac:dyDescent="0.35">
      <c r="A7155" s="5">
        <v>68686</v>
      </c>
      <c r="B7155" t="s">
        <v>53294</v>
      </c>
      <c r="C7155" t="s">
        <v>177</v>
      </c>
      <c r="D7155" t="s">
        <v>28</v>
      </c>
      <c r="E7155" t="s">
        <v>53295</v>
      </c>
      <c r="F7155" t="s">
        <v>5071</v>
      </c>
      <c r="G7155" s="5">
        <v>9448379</v>
      </c>
      <c r="H7155" t="s">
        <v>5106</v>
      </c>
      <c r="K7155" t="s">
        <v>5062</v>
      </c>
      <c r="L7155" t="s">
        <v>5315</v>
      </c>
      <c r="M7155" s="6">
        <v>44530</v>
      </c>
      <c r="N7155">
        <v>41</v>
      </c>
      <c r="O7155" t="s">
        <v>5316</v>
      </c>
      <c r="P7155" t="s">
        <v>53296</v>
      </c>
      <c r="Q7155" s="14"/>
      <c r="R7155" s="15" t="s">
        <v>53297</v>
      </c>
      <c r="S7155" s="14">
        <v>4024545</v>
      </c>
      <c r="T7155" s="15"/>
      <c r="U7155" s="16"/>
      <c r="V7155" s="17" t="s">
        <v>53298</v>
      </c>
      <c r="W7155" s="6" t="s">
        <v>5076</v>
      </c>
      <c r="X7155" s="6">
        <v>44744</v>
      </c>
      <c r="Y7155" t="e">
        <v>#N/A</v>
      </c>
      <c r="Z7155" t="e">
        <v>#N/A</v>
      </c>
      <c r="AA7155" t="e">
        <v>#N/A</v>
      </c>
      <c r="AB7155" s="5" t="e">
        <v>#N/A</v>
      </c>
      <c r="AC7155" s="5" t="e">
        <v>#N/A</v>
      </c>
      <c r="AD7155" s="6" t="e">
        <v>#N/A</v>
      </c>
      <c r="AE7155" s="5" t="e">
        <v>#N/A</v>
      </c>
      <c r="AF7155" s="5" t="e">
        <v>#N/A</v>
      </c>
      <c r="AG7155" s="6">
        <v>44389</v>
      </c>
      <c r="AH7155" s="5" t="e">
        <v>#N/A</v>
      </c>
      <c r="AI7155" s="5" t="e">
        <v>#N/A</v>
      </c>
      <c r="AJ7155" s="5">
        <v>1355</v>
      </c>
      <c r="AK7155" s="5">
        <v>67.38</v>
      </c>
      <c r="AL7155" t="s">
        <v>17444</v>
      </c>
      <c r="AM7155" t="s">
        <v>5489</v>
      </c>
      <c r="AN7155" s="5">
        <v>60</v>
      </c>
      <c r="AO7155" s="5">
        <v>0.4</v>
      </c>
      <c r="AP7155" s="5" t="s">
        <v>53299</v>
      </c>
      <c r="AQ7155" s="5">
        <v>74310062</v>
      </c>
      <c r="AR7155" s="5"/>
      <c r="AS7155" s="6" t="e">
        <v>#N/A</v>
      </c>
      <c r="AT7155" s="5" t="e">
        <v>#N/A</v>
      </c>
      <c r="AU7155" t="e">
        <v>#N/A</v>
      </c>
      <c r="AW7155" s="5">
        <v>35</v>
      </c>
      <c r="AX7155" s="5" t="s">
        <v>5068</v>
      </c>
      <c r="AY7155" s="5">
        <v>19</v>
      </c>
      <c r="AZ7155" s="5">
        <v>0</v>
      </c>
      <c r="BA7155" s="5">
        <v>2</v>
      </c>
      <c r="BB7155" t="e">
        <f>VLOOKUP(A7155,names!$A:$H,6,0)</f>
        <v>#N/A</v>
      </c>
      <c r="BC7155" t="e">
        <f>VLOOKUP(A7155,names!$A:$H,7,0)</f>
        <v>#N/A</v>
      </c>
    </row>
    <row r="7156" spans="1:55" hidden="1" x14ac:dyDescent="0.35">
      <c r="A7156" s="5">
        <v>2057</v>
      </c>
      <c r="B7156" t="s">
        <v>2058</v>
      </c>
      <c r="C7156" t="s">
        <v>755</v>
      </c>
      <c r="D7156" t="s">
        <v>26</v>
      </c>
      <c r="E7156" t="s">
        <v>53300</v>
      </c>
      <c r="F7156" t="s">
        <v>5061</v>
      </c>
      <c r="G7156" s="5">
        <v>4526062</v>
      </c>
      <c r="H7156" t="e">
        <v>#N/A</v>
      </c>
      <c r="J7156" s="6" t="s">
        <v>28627</v>
      </c>
      <c r="K7156" t="s">
        <v>5062</v>
      </c>
      <c r="L7156" t="s">
        <v>5107</v>
      </c>
      <c r="M7156" s="6">
        <v>35377</v>
      </c>
      <c r="N7156">
        <v>8</v>
      </c>
      <c r="O7156" t="s">
        <v>5108</v>
      </c>
      <c r="P7156" t="s">
        <v>53301</v>
      </c>
      <c r="Q7156" s="14"/>
      <c r="R7156" s="15"/>
      <c r="S7156" s="14"/>
      <c r="T7156" s="15"/>
      <c r="U7156" s="16" t="s">
        <v>53302</v>
      </c>
      <c r="V7156" s="17"/>
      <c r="W7156" s="6" t="s">
        <v>5076</v>
      </c>
      <c r="X7156" s="6">
        <v>37964</v>
      </c>
      <c r="Z7156" t="s">
        <v>12119</v>
      </c>
      <c r="AA7156" t="s">
        <v>53303</v>
      </c>
      <c r="AB7156" s="5" t="s">
        <v>11614</v>
      </c>
      <c r="AC7156" s="5"/>
      <c r="AD7156" s="6">
        <v>37784</v>
      </c>
      <c r="AE7156" s="5">
        <v>707</v>
      </c>
      <c r="AF7156" s="5" t="s">
        <v>21906</v>
      </c>
      <c r="AG7156" s="6" t="s">
        <v>14870</v>
      </c>
      <c r="AH7156" s="5"/>
      <c r="AI7156" s="5" t="s">
        <v>7219</v>
      </c>
      <c r="AJ7156" s="5">
        <v>1100</v>
      </c>
      <c r="AK7156" s="5">
        <v>67.36</v>
      </c>
      <c r="AL7156" t="s">
        <v>5158</v>
      </c>
      <c r="AN7156" s="5">
        <v>0</v>
      </c>
      <c r="AO7156" s="5">
        <v>0</v>
      </c>
      <c r="AP7156" s="5"/>
      <c r="AQ7156" s="5"/>
      <c r="AR7156" s="5"/>
      <c r="AS7156" s="6" t="s">
        <v>20827</v>
      </c>
      <c r="AT7156" s="5" t="s">
        <v>9400</v>
      </c>
      <c r="AU7156" t="e">
        <v>#N/A</v>
      </c>
      <c r="AW7156" s="5">
        <v>0</v>
      </c>
      <c r="AX7156" s="5">
        <v>0</v>
      </c>
      <c r="AY7156" s="5">
        <v>0</v>
      </c>
      <c r="AZ7156" s="5">
        <v>0</v>
      </c>
      <c r="BA7156" s="5">
        <v>0</v>
      </c>
      <c r="BB7156" t="e">
        <f>VLOOKUP(A7156,names!$A:$H,6,0)</f>
        <v>#N/A</v>
      </c>
      <c r="BC7156" t="e">
        <f>VLOOKUP(A7156,names!$A:$H,7,0)</f>
        <v>#N/A</v>
      </c>
    </row>
    <row r="7157" spans="1:55" hidden="1" x14ac:dyDescent="0.35">
      <c r="A7157" s="5">
        <v>52429</v>
      </c>
      <c r="B7157" t="s">
        <v>53304</v>
      </c>
      <c r="C7157" t="s">
        <v>354</v>
      </c>
      <c r="D7157" t="s">
        <v>3742</v>
      </c>
      <c r="E7157" t="s">
        <v>53305</v>
      </c>
      <c r="F7157" t="s">
        <v>5071</v>
      </c>
      <c r="G7157" s="5">
        <v>13098381</v>
      </c>
      <c r="H7157" t="s">
        <v>5072</v>
      </c>
      <c r="J7157" s="6">
        <v>36732</v>
      </c>
      <c r="K7157" t="s">
        <v>5062</v>
      </c>
      <c r="L7157" t="s">
        <v>5315</v>
      </c>
      <c r="M7157" s="6">
        <v>43434</v>
      </c>
      <c r="N7157">
        <v>41</v>
      </c>
      <c r="O7157" t="s">
        <v>5316</v>
      </c>
      <c r="P7157" t="s">
        <v>53306</v>
      </c>
      <c r="Q7157" s="14" t="s">
        <v>53307</v>
      </c>
      <c r="R7157" s="15"/>
      <c r="S7157" s="14">
        <v>4304779</v>
      </c>
      <c r="T7157" s="15"/>
      <c r="U7157" s="16"/>
      <c r="V7157" s="17" t="s">
        <v>53308</v>
      </c>
      <c r="W7157" s="6" t="s">
        <v>5076</v>
      </c>
      <c r="X7157" s="6">
        <v>43806</v>
      </c>
      <c r="Y7157" t="e">
        <v>#N/A</v>
      </c>
      <c r="Z7157" t="e">
        <v>#N/A</v>
      </c>
      <c r="AA7157" t="e">
        <v>#N/A</v>
      </c>
      <c r="AB7157" s="5" t="e">
        <v>#N/A</v>
      </c>
      <c r="AC7157" s="5" t="e">
        <v>#N/A</v>
      </c>
      <c r="AD7157" s="6" t="e">
        <v>#N/A</v>
      </c>
      <c r="AE7157" s="5" t="e">
        <v>#N/A</v>
      </c>
      <c r="AF7157" s="5" t="e">
        <v>#N/A</v>
      </c>
      <c r="AG7157" s="6">
        <v>43293</v>
      </c>
      <c r="AH7157" s="5" t="e">
        <v>#N/A</v>
      </c>
      <c r="AI7157" s="5" t="e">
        <v>#N/A</v>
      </c>
      <c r="AJ7157" s="5">
        <v>1112</v>
      </c>
      <c r="AK7157" s="5">
        <v>67.33</v>
      </c>
      <c r="AL7157" t="s">
        <v>5362</v>
      </c>
      <c r="AN7157" s="5">
        <v>0</v>
      </c>
      <c r="AO7157" s="5">
        <v>1</v>
      </c>
      <c r="AP7157" s="5" t="s">
        <v>53309</v>
      </c>
      <c r="AQ7157" s="5">
        <v>77444932</v>
      </c>
      <c r="AR7157" s="5" t="s">
        <v>53310</v>
      </c>
      <c r="AS7157" s="6" t="e">
        <v>#N/A</v>
      </c>
      <c r="AT7157" s="5" t="e">
        <v>#N/A</v>
      </c>
      <c r="AU7157" t="e">
        <v>#N/A</v>
      </c>
      <c r="AW7157" s="5">
        <v>26</v>
      </c>
      <c r="AX7157" s="5" t="s">
        <v>5068</v>
      </c>
      <c r="AY7157" s="5">
        <v>25</v>
      </c>
      <c r="AZ7157" s="5">
        <v>0</v>
      </c>
      <c r="BA7157" s="5">
        <v>0</v>
      </c>
      <c r="BB7157" t="e">
        <f>VLOOKUP(A7157,names!$A:$H,6,0)</f>
        <v>#N/A</v>
      </c>
      <c r="BC7157" t="e">
        <f>VLOOKUP(A7157,names!$A:$H,7,0)</f>
        <v>#N/A</v>
      </c>
    </row>
    <row r="7158" spans="1:55" hidden="1" x14ac:dyDescent="0.35">
      <c r="A7158" s="5">
        <v>16170</v>
      </c>
      <c r="B7158" t="s">
        <v>1309</v>
      </c>
      <c r="C7158" t="s">
        <v>1310</v>
      </c>
      <c r="D7158" t="s">
        <v>494</v>
      </c>
      <c r="E7158" t="s">
        <v>1311</v>
      </c>
      <c r="F7158" t="s">
        <v>5061</v>
      </c>
      <c r="G7158" s="5">
        <v>1112785</v>
      </c>
      <c r="H7158" t="e">
        <v>#N/A</v>
      </c>
      <c r="J7158" s="6" t="s">
        <v>53311</v>
      </c>
      <c r="K7158" t="s">
        <v>5062</v>
      </c>
      <c r="L7158" t="s">
        <v>5119</v>
      </c>
      <c r="M7158" s="6">
        <v>38303</v>
      </c>
      <c r="N7158">
        <v>18</v>
      </c>
      <c r="O7158" t="s">
        <v>5120</v>
      </c>
      <c r="P7158" t="s">
        <v>53312</v>
      </c>
      <c r="Q7158" s="14" t="s">
        <v>53313</v>
      </c>
      <c r="R7158" s="15"/>
      <c r="S7158" s="14"/>
      <c r="T7158" s="15"/>
      <c r="U7158" s="16"/>
      <c r="V7158" s="17" t="s">
        <v>53314</v>
      </c>
      <c r="W7158" s="6" t="s">
        <v>18146</v>
      </c>
      <c r="X7158" s="6">
        <v>41674</v>
      </c>
      <c r="Z7158" t="s">
        <v>11938</v>
      </c>
      <c r="AA7158" t="s">
        <v>53315</v>
      </c>
      <c r="AB7158" s="5" t="s">
        <v>11614</v>
      </c>
      <c r="AC7158" s="5"/>
      <c r="AD7158" s="6" t="s">
        <v>15790</v>
      </c>
      <c r="AE7158" s="5">
        <v>2641</v>
      </c>
      <c r="AF7158" s="5" t="s">
        <v>5857</v>
      </c>
      <c r="AG7158" s="6" t="s">
        <v>12003</v>
      </c>
      <c r="AH7158" s="5" t="s">
        <v>53316</v>
      </c>
      <c r="AI7158" s="5" t="s">
        <v>7219</v>
      </c>
      <c r="AJ7158" s="5"/>
      <c r="AK7158" s="5">
        <v>67.319999999999993</v>
      </c>
      <c r="AL7158" t="s">
        <v>7064</v>
      </c>
      <c r="AN7158" s="5">
        <v>0</v>
      </c>
      <c r="AO7158" s="5">
        <v>0</v>
      </c>
      <c r="AP7158" s="5"/>
      <c r="AQ7158" s="5"/>
      <c r="AR7158" s="5"/>
      <c r="AS7158" s="6" t="s">
        <v>11148</v>
      </c>
      <c r="AT7158" s="5" t="s">
        <v>9097</v>
      </c>
      <c r="AU7158" t="e">
        <v>#N/A</v>
      </c>
      <c r="AW7158" s="5">
        <v>0</v>
      </c>
      <c r="AX7158" s="5">
        <v>0</v>
      </c>
      <c r="AY7158" s="5">
        <v>0</v>
      </c>
      <c r="AZ7158" s="5">
        <v>0</v>
      </c>
      <c r="BA7158" s="5">
        <v>0</v>
      </c>
      <c r="BB7158" t="e">
        <f>VLOOKUP(A7158,names!$A:$H,6,0)</f>
        <v>#N/A</v>
      </c>
      <c r="BC7158" t="e">
        <f>VLOOKUP(A7158,names!$A:$H,7,0)</f>
        <v>#N/A</v>
      </c>
    </row>
    <row r="7159" spans="1:55" hidden="1" x14ac:dyDescent="0.35">
      <c r="A7159" s="5">
        <v>19538</v>
      </c>
      <c r="B7159" t="s">
        <v>53317</v>
      </c>
      <c r="C7159" t="s">
        <v>293</v>
      </c>
      <c r="D7159" t="s">
        <v>132</v>
      </c>
      <c r="E7159" t="s">
        <v>53318</v>
      </c>
      <c r="F7159" t="s">
        <v>5061</v>
      </c>
      <c r="G7159" s="5">
        <v>5271383</v>
      </c>
      <c r="H7159" t="e">
        <v>#N/A</v>
      </c>
      <c r="K7159" t="s">
        <v>5062</v>
      </c>
      <c r="L7159" t="s">
        <v>5107</v>
      </c>
      <c r="M7159" s="6">
        <v>40144</v>
      </c>
      <c r="N7159">
        <v>8</v>
      </c>
      <c r="O7159" t="s">
        <v>5108</v>
      </c>
      <c r="P7159" t="s">
        <v>53319</v>
      </c>
      <c r="Q7159" s="14">
        <v>76407778</v>
      </c>
      <c r="R7159" s="15"/>
      <c r="S7159" s="14"/>
      <c r="T7159" s="15"/>
      <c r="U7159" s="16"/>
      <c r="V7159" s="17" t="s">
        <v>53320</v>
      </c>
      <c r="W7159" s="6" t="s">
        <v>23795</v>
      </c>
      <c r="X7159" s="6" t="s">
        <v>17377</v>
      </c>
      <c r="Y7159" t="s">
        <v>19404</v>
      </c>
      <c r="AB7159" s="5"/>
      <c r="AC7159" s="5"/>
      <c r="AD7159" s="6"/>
      <c r="AE7159" s="5"/>
      <c r="AF7159" s="5" t="s">
        <v>5812</v>
      </c>
      <c r="AG7159" s="6">
        <v>44785</v>
      </c>
      <c r="AH7159" s="5" t="s">
        <v>53321</v>
      </c>
      <c r="AI7159" s="5" t="s">
        <v>7219</v>
      </c>
      <c r="AJ7159" s="5">
        <v>1331</v>
      </c>
      <c r="AK7159" s="5">
        <v>67.28</v>
      </c>
      <c r="AL7159" t="s">
        <v>5629</v>
      </c>
      <c r="AN7159" s="5">
        <v>0</v>
      </c>
      <c r="AO7159" s="5">
        <v>0</v>
      </c>
      <c r="AP7159" s="5"/>
      <c r="AQ7159" s="5"/>
      <c r="AR7159" s="5"/>
      <c r="AS7159" s="6" t="s">
        <v>5084</v>
      </c>
      <c r="AT7159" s="5" t="s">
        <v>9400</v>
      </c>
      <c r="AU7159" t="e">
        <v>#N/A</v>
      </c>
      <c r="AW7159" s="5">
        <v>0</v>
      </c>
      <c r="AX7159" s="5">
        <v>0</v>
      </c>
      <c r="AY7159" s="5">
        <v>0</v>
      </c>
      <c r="AZ7159" s="5">
        <v>0</v>
      </c>
      <c r="BA7159" s="5">
        <v>0</v>
      </c>
      <c r="BB7159" t="e">
        <f>VLOOKUP(A7159,names!$A:$H,6,0)</f>
        <v>#N/A</v>
      </c>
      <c r="BC7159" t="e">
        <f>VLOOKUP(A7159,names!$A:$H,7,0)</f>
        <v>#N/A</v>
      </c>
    </row>
    <row r="7160" spans="1:55" hidden="1" x14ac:dyDescent="0.35">
      <c r="A7160" s="5">
        <v>3088</v>
      </c>
      <c r="B7160" t="s">
        <v>36886</v>
      </c>
      <c r="C7160" t="s">
        <v>1333</v>
      </c>
      <c r="D7160" t="s">
        <v>4310</v>
      </c>
      <c r="E7160" t="s">
        <v>53322</v>
      </c>
      <c r="F7160" t="s">
        <v>5061</v>
      </c>
      <c r="G7160" s="5">
        <v>3420617</v>
      </c>
      <c r="H7160" t="e">
        <v>#N/A</v>
      </c>
      <c r="J7160" s="6" t="s">
        <v>16690</v>
      </c>
      <c r="K7160" t="s">
        <v>5062</v>
      </c>
      <c r="L7160" t="s">
        <v>5597</v>
      </c>
      <c r="M7160" s="6">
        <v>35391</v>
      </c>
      <c r="N7160">
        <v>10</v>
      </c>
      <c r="O7160" t="s">
        <v>9170</v>
      </c>
      <c r="P7160" t="s">
        <v>53323</v>
      </c>
      <c r="Q7160" s="14"/>
      <c r="R7160" s="15"/>
      <c r="S7160" s="14"/>
      <c r="T7160" s="15"/>
      <c r="U7160" s="16" t="s">
        <v>53324</v>
      </c>
      <c r="V7160" s="17"/>
      <c r="W7160" s="6" t="s">
        <v>5076</v>
      </c>
      <c r="X7160" s="6">
        <v>37114</v>
      </c>
      <c r="Z7160" t="s">
        <v>7620</v>
      </c>
      <c r="AA7160" t="s">
        <v>53325</v>
      </c>
      <c r="AB7160" s="5" t="s">
        <v>11614</v>
      </c>
      <c r="AC7160" s="5"/>
      <c r="AD7160" s="6">
        <v>37115</v>
      </c>
      <c r="AE7160" s="5"/>
      <c r="AF7160" s="5"/>
      <c r="AG7160" s="6">
        <v>37115</v>
      </c>
      <c r="AH7160" s="5"/>
      <c r="AI7160" s="5" t="s">
        <v>7219</v>
      </c>
      <c r="AJ7160" s="5">
        <v>1377</v>
      </c>
      <c r="AK7160" s="5">
        <v>67.260000000000005</v>
      </c>
      <c r="AL7160" t="s">
        <v>5637</v>
      </c>
      <c r="AN7160" s="5">
        <v>0</v>
      </c>
      <c r="AO7160" s="5">
        <v>0</v>
      </c>
      <c r="AP7160" s="5"/>
      <c r="AQ7160" s="5"/>
      <c r="AR7160" s="5"/>
      <c r="AS7160" s="6" t="s">
        <v>17458</v>
      </c>
      <c r="AT7160" s="5" t="s">
        <v>9097</v>
      </c>
      <c r="AU7160" t="e">
        <v>#N/A</v>
      </c>
      <c r="AW7160" s="5">
        <v>0</v>
      </c>
      <c r="AX7160" s="5">
        <v>0</v>
      </c>
      <c r="AY7160" s="5">
        <v>0</v>
      </c>
      <c r="AZ7160" s="5">
        <v>0</v>
      </c>
      <c r="BA7160" s="5">
        <v>0</v>
      </c>
      <c r="BB7160" t="e">
        <f>VLOOKUP(A7160,names!$A:$H,6,0)</f>
        <v>#N/A</v>
      </c>
      <c r="BC7160" t="e">
        <f>VLOOKUP(A7160,names!$A:$H,7,0)</f>
        <v>#N/A</v>
      </c>
    </row>
    <row r="7161" spans="1:55" hidden="1" x14ac:dyDescent="0.35">
      <c r="A7161" s="5">
        <v>25030</v>
      </c>
      <c r="B7161" t="s">
        <v>53326</v>
      </c>
      <c r="C7161" t="s">
        <v>2043</v>
      </c>
      <c r="D7161" t="s">
        <v>25479</v>
      </c>
      <c r="E7161" t="s">
        <v>53327</v>
      </c>
      <c r="F7161" t="s">
        <v>5061</v>
      </c>
      <c r="G7161" s="5">
        <v>8829677</v>
      </c>
      <c r="H7161" t="e">
        <v>#N/A</v>
      </c>
      <c r="J7161" s="6" t="s">
        <v>21192</v>
      </c>
      <c r="K7161" t="s">
        <v>5062</v>
      </c>
      <c r="L7161" t="s">
        <v>5350</v>
      </c>
      <c r="M7161" s="6">
        <v>40877</v>
      </c>
      <c r="N7161">
        <v>12</v>
      </c>
      <c r="O7161" t="s">
        <v>6291</v>
      </c>
      <c r="P7161" t="s">
        <v>53328</v>
      </c>
      <c r="Q7161" s="14" t="s">
        <v>53329</v>
      </c>
      <c r="R7161" s="15"/>
      <c r="S7161" s="14">
        <v>4226554</v>
      </c>
      <c r="T7161" s="15"/>
      <c r="U7161" s="16"/>
      <c r="V7161" s="17" t="s">
        <v>53330</v>
      </c>
      <c r="W7161" s="6" t="s">
        <v>23795</v>
      </c>
      <c r="X7161" s="6" t="s">
        <v>29435</v>
      </c>
      <c r="AB7161" s="5"/>
      <c r="AC7161" s="5"/>
      <c r="AD7161" s="6"/>
      <c r="AE7161" s="5"/>
      <c r="AF7161" s="5" t="s">
        <v>5812</v>
      </c>
      <c r="AG7161" s="6">
        <v>44785</v>
      </c>
      <c r="AH7161" s="5" t="s">
        <v>53331</v>
      </c>
      <c r="AI7161" s="5"/>
      <c r="AJ7161" s="5">
        <v>1176</v>
      </c>
      <c r="AK7161" s="5">
        <v>67.260000000000005</v>
      </c>
      <c r="AL7161" t="s">
        <v>7998</v>
      </c>
      <c r="AN7161" s="5">
        <v>0</v>
      </c>
      <c r="AO7161" s="5">
        <v>0</v>
      </c>
      <c r="AP7161" s="5"/>
      <c r="AQ7161" s="5"/>
      <c r="AR7161" s="5"/>
      <c r="AS7161" s="6" t="s">
        <v>16409</v>
      </c>
      <c r="AT7161" s="5" t="s">
        <v>9400</v>
      </c>
      <c r="AU7161" t="e">
        <v>#N/A</v>
      </c>
      <c r="AW7161" s="5">
        <v>0</v>
      </c>
      <c r="AX7161" s="5">
        <v>0</v>
      </c>
      <c r="AY7161" s="5">
        <v>0</v>
      </c>
      <c r="AZ7161" s="5">
        <v>0</v>
      </c>
      <c r="BA7161" s="5">
        <v>0</v>
      </c>
      <c r="BB7161" t="e">
        <f>VLOOKUP(A7161,names!$A:$H,6,0)</f>
        <v>#N/A</v>
      </c>
      <c r="BC7161" t="e">
        <f>VLOOKUP(A7161,names!$A:$H,7,0)</f>
        <v>#N/A</v>
      </c>
    </row>
    <row r="7162" spans="1:55" hidden="1" x14ac:dyDescent="0.35">
      <c r="A7162" s="5">
        <v>3372</v>
      </c>
      <c r="B7162" t="s">
        <v>14477</v>
      </c>
      <c r="C7162" t="s">
        <v>53332</v>
      </c>
      <c r="D7162" t="s">
        <v>1333</v>
      </c>
      <c r="E7162" t="s">
        <v>53333</v>
      </c>
      <c r="F7162" t="s">
        <v>5061</v>
      </c>
      <c r="G7162" s="5">
        <v>4502280</v>
      </c>
      <c r="H7162" t="e">
        <v>#N/A</v>
      </c>
      <c r="J7162" s="6" t="s">
        <v>53334</v>
      </c>
      <c r="K7162" t="s">
        <v>5062</v>
      </c>
      <c r="L7162" t="s">
        <v>5063</v>
      </c>
      <c r="M7162" s="6">
        <v>35041</v>
      </c>
      <c r="N7162">
        <v>2</v>
      </c>
      <c r="O7162" t="s">
        <v>5064</v>
      </c>
      <c r="P7162" t="s">
        <v>53335</v>
      </c>
      <c r="Q7162" s="14"/>
      <c r="R7162" s="15"/>
      <c r="S7162" s="14"/>
      <c r="T7162" s="15"/>
      <c r="U7162" s="16" t="s">
        <v>53336</v>
      </c>
      <c r="V7162" s="17"/>
      <c r="W7162" s="6" t="s">
        <v>5076</v>
      </c>
      <c r="X7162" s="6">
        <v>37448</v>
      </c>
      <c r="Z7162" t="s">
        <v>12119</v>
      </c>
      <c r="AA7162" t="s">
        <v>53337</v>
      </c>
      <c r="AB7162" s="5" t="s">
        <v>11614</v>
      </c>
      <c r="AC7162" s="5"/>
      <c r="AD7162" s="6" t="s">
        <v>14580</v>
      </c>
      <c r="AE7162" s="5"/>
      <c r="AF7162" s="5"/>
      <c r="AG7162" s="6">
        <v>37327</v>
      </c>
      <c r="AH7162" s="5"/>
      <c r="AI7162" s="5"/>
      <c r="AJ7162" s="5">
        <v>1083</v>
      </c>
      <c r="AK7162" s="5">
        <v>67.260000000000005</v>
      </c>
      <c r="AL7162" t="s">
        <v>18452</v>
      </c>
      <c r="AN7162" s="5">
        <v>0</v>
      </c>
      <c r="AO7162" s="5">
        <v>0</v>
      </c>
      <c r="AP7162" s="5"/>
      <c r="AQ7162" s="5"/>
      <c r="AR7162" s="5"/>
      <c r="AS7162" s="6" t="s">
        <v>14435</v>
      </c>
      <c r="AT7162" s="5" t="s">
        <v>14446</v>
      </c>
      <c r="AU7162" t="e">
        <v>#N/A</v>
      </c>
      <c r="AW7162" s="5">
        <v>0</v>
      </c>
      <c r="AX7162" s="5">
        <v>0</v>
      </c>
      <c r="AY7162" s="5">
        <v>0</v>
      </c>
      <c r="AZ7162" s="5">
        <v>0</v>
      </c>
      <c r="BA7162" s="5">
        <v>0</v>
      </c>
      <c r="BB7162" t="e">
        <f>VLOOKUP(A7162,names!$A:$H,6,0)</f>
        <v>#N/A</v>
      </c>
      <c r="BC7162" t="e">
        <f>VLOOKUP(A7162,names!$A:$H,7,0)</f>
        <v>#N/A</v>
      </c>
    </row>
    <row r="7163" spans="1:55" x14ac:dyDescent="0.35">
      <c r="A7163" s="5">
        <v>4183</v>
      </c>
      <c r="B7163" t="s">
        <v>1696</v>
      </c>
      <c r="C7163" t="s">
        <v>1292</v>
      </c>
      <c r="D7163" t="s">
        <v>177</v>
      </c>
      <c r="E7163" t="s">
        <v>1697</v>
      </c>
      <c r="F7163" t="s">
        <v>5061</v>
      </c>
      <c r="G7163" s="5">
        <v>4394568</v>
      </c>
      <c r="H7163" t="e">
        <v>#N/A</v>
      </c>
      <c r="J7163" s="6">
        <v>29687</v>
      </c>
      <c r="K7163" t="s">
        <v>5062</v>
      </c>
      <c r="L7163" t="s">
        <v>5119</v>
      </c>
      <c r="M7163" s="6">
        <v>36475</v>
      </c>
      <c r="N7163">
        <v>5</v>
      </c>
      <c r="O7163" t="s">
        <v>28966</v>
      </c>
      <c r="P7163" t="s">
        <v>53338</v>
      </c>
      <c r="Q7163" s="14"/>
      <c r="R7163" s="15" t="s">
        <v>53339</v>
      </c>
      <c r="S7163" s="14"/>
      <c r="T7163" s="15"/>
      <c r="U7163" s="16"/>
      <c r="V7163" s="17" t="s">
        <v>53340</v>
      </c>
      <c r="W7163" s="6">
        <v>39420</v>
      </c>
      <c r="X7163" s="6">
        <v>39332</v>
      </c>
      <c r="Z7163" t="s">
        <v>9396</v>
      </c>
      <c r="AA7163" t="s">
        <v>53341</v>
      </c>
      <c r="AB7163" s="5"/>
      <c r="AC7163" s="5"/>
      <c r="AD7163" s="6" t="s">
        <v>8258</v>
      </c>
      <c r="AE7163" s="5">
        <v>1214</v>
      </c>
      <c r="AF7163" s="5" t="s">
        <v>8737</v>
      </c>
      <c r="AG7163" s="6" t="s">
        <v>11392</v>
      </c>
      <c r="AH7163" s="5" t="s">
        <v>53342</v>
      </c>
      <c r="AI7163" s="5"/>
      <c r="AJ7163" s="5">
        <v>1287</v>
      </c>
      <c r="AK7163" s="5">
        <v>67.239999999999995</v>
      </c>
      <c r="AL7163" t="s">
        <v>5169</v>
      </c>
      <c r="AM7163" t="s">
        <v>31888</v>
      </c>
      <c r="AN7163" s="5">
        <v>0</v>
      </c>
      <c r="AO7163" s="5">
        <v>0</v>
      </c>
      <c r="AP7163" s="5"/>
      <c r="AQ7163" s="5"/>
      <c r="AR7163" s="5"/>
      <c r="AS7163" s="6" t="s">
        <v>15784</v>
      </c>
      <c r="AT7163" s="5" t="s">
        <v>14446</v>
      </c>
      <c r="AU7163" t="e">
        <v>#N/A</v>
      </c>
      <c r="AW7163" s="5">
        <v>0</v>
      </c>
      <c r="AX7163" s="5">
        <v>0</v>
      </c>
      <c r="AY7163" s="5">
        <v>0</v>
      </c>
      <c r="AZ7163" s="5">
        <v>0</v>
      </c>
      <c r="BA7163" s="5">
        <v>0</v>
      </c>
      <c r="BB7163" t="str">
        <f>VLOOKUP(A7163,names!$A:$H,6,0)</f>
        <v>https://www.linkedin.com/in/jose-ricardo-verduguez-42b454169</v>
      </c>
      <c r="BC7163" t="str">
        <f>VLOOKUP(A7163,names!$A:$H,7,0)</f>
        <v xml:space="preserve">Jose Ricardo Verduguez </v>
      </c>
    </row>
    <row r="7164" spans="1:55" hidden="1" x14ac:dyDescent="0.35">
      <c r="A7164" s="5">
        <v>2231</v>
      </c>
      <c r="B7164" t="s">
        <v>1556</v>
      </c>
      <c r="C7164" t="s">
        <v>368</v>
      </c>
      <c r="D7164" t="s">
        <v>1141</v>
      </c>
      <c r="E7164" t="s">
        <v>53343</v>
      </c>
      <c r="F7164" t="s">
        <v>5061</v>
      </c>
      <c r="G7164" s="5">
        <v>2887546</v>
      </c>
      <c r="H7164" t="e">
        <v>#N/A</v>
      </c>
      <c r="J7164" s="6" t="s">
        <v>53344</v>
      </c>
      <c r="K7164" t="s">
        <v>5062</v>
      </c>
      <c r="L7164" t="s">
        <v>5191</v>
      </c>
      <c r="M7164" s="6">
        <v>34670</v>
      </c>
      <c r="N7164">
        <v>1</v>
      </c>
      <c r="O7164" t="s">
        <v>10280</v>
      </c>
      <c r="P7164" t="s">
        <v>53345</v>
      </c>
      <c r="Q7164" s="14"/>
      <c r="R7164" s="15"/>
      <c r="S7164" s="14"/>
      <c r="T7164" s="15"/>
      <c r="U7164" s="16" t="s">
        <v>53346</v>
      </c>
      <c r="V7164" s="17"/>
      <c r="W7164" s="6" t="s">
        <v>5076</v>
      </c>
      <c r="X7164" s="6" t="s">
        <v>46302</v>
      </c>
      <c r="Z7164" t="s">
        <v>24272</v>
      </c>
      <c r="AA7164" t="s">
        <v>53347</v>
      </c>
      <c r="AB7164" s="5"/>
      <c r="AC7164" s="5"/>
      <c r="AD7164" s="6">
        <v>36781</v>
      </c>
      <c r="AE7164" s="5"/>
      <c r="AF7164" s="5"/>
      <c r="AG7164" s="6">
        <v>36658</v>
      </c>
      <c r="AH7164" s="5"/>
      <c r="AI7164" s="5"/>
      <c r="AJ7164" s="5">
        <v>1058</v>
      </c>
      <c r="AK7164" s="5">
        <v>67.239999999999995</v>
      </c>
      <c r="AL7164" t="s">
        <v>6039</v>
      </c>
      <c r="AN7164" s="5">
        <v>0</v>
      </c>
      <c r="AO7164" s="5">
        <v>0</v>
      </c>
      <c r="AP7164" s="5"/>
      <c r="AQ7164" s="5"/>
      <c r="AR7164" s="5"/>
      <c r="AS7164" s="6" t="s">
        <v>5066</v>
      </c>
      <c r="AT7164" s="5" t="s">
        <v>9097</v>
      </c>
      <c r="AU7164" t="e">
        <v>#N/A</v>
      </c>
      <c r="AW7164" s="5">
        <v>0</v>
      </c>
      <c r="AX7164" s="5">
        <v>0</v>
      </c>
      <c r="AY7164" s="5">
        <v>0</v>
      </c>
      <c r="AZ7164" s="5">
        <v>0</v>
      </c>
      <c r="BA7164" s="5">
        <v>0</v>
      </c>
      <c r="BB7164" t="e">
        <f>VLOOKUP(A7164,names!$A:$H,6,0)</f>
        <v>#N/A</v>
      </c>
      <c r="BC7164" t="e">
        <f>VLOOKUP(A7164,names!$A:$H,7,0)</f>
        <v>#N/A</v>
      </c>
    </row>
    <row r="7165" spans="1:55" hidden="1" x14ac:dyDescent="0.35">
      <c r="A7165" s="5">
        <v>2612</v>
      </c>
      <c r="B7165" t="s">
        <v>53348</v>
      </c>
      <c r="C7165" t="s">
        <v>177</v>
      </c>
      <c r="D7165" t="s">
        <v>1365</v>
      </c>
      <c r="E7165" t="s">
        <v>53349</v>
      </c>
      <c r="F7165" t="s">
        <v>5061</v>
      </c>
      <c r="G7165" s="5">
        <v>4413674</v>
      </c>
      <c r="H7165" t="e">
        <v>#N/A</v>
      </c>
      <c r="J7165" s="6">
        <v>27892</v>
      </c>
      <c r="K7165" t="s">
        <v>5062</v>
      </c>
      <c r="L7165" t="s">
        <v>5191</v>
      </c>
      <c r="M7165" s="6">
        <v>34664</v>
      </c>
      <c r="N7165">
        <v>1</v>
      </c>
      <c r="O7165" t="s">
        <v>10280</v>
      </c>
      <c r="P7165" t="s">
        <v>53350</v>
      </c>
      <c r="Q7165" s="14" t="s">
        <v>53351</v>
      </c>
      <c r="R7165" s="15"/>
      <c r="S7165" s="14">
        <v>4260727</v>
      </c>
      <c r="T7165" s="15"/>
      <c r="U7165" s="16"/>
      <c r="V7165" s="17" t="s">
        <v>53352</v>
      </c>
      <c r="W7165" s="6" t="s">
        <v>5076</v>
      </c>
      <c r="X7165" s="6" t="s">
        <v>20827</v>
      </c>
      <c r="Z7165" t="s">
        <v>6603</v>
      </c>
      <c r="AA7165" t="s">
        <v>53353</v>
      </c>
      <c r="AB7165" s="5" t="s">
        <v>5407</v>
      </c>
      <c r="AC7165" s="5"/>
      <c r="AD7165" s="6" t="s">
        <v>14580</v>
      </c>
      <c r="AE7165" s="5">
        <v>571</v>
      </c>
      <c r="AF7165" s="5"/>
      <c r="AG7165" s="6">
        <v>37327</v>
      </c>
      <c r="AH7165" s="5"/>
      <c r="AI7165" s="5" t="s">
        <v>7219</v>
      </c>
      <c r="AJ7165" s="5">
        <v>1050</v>
      </c>
      <c r="AK7165" s="5">
        <v>67.23</v>
      </c>
      <c r="AL7165" t="s">
        <v>53354</v>
      </c>
      <c r="AN7165" s="5">
        <v>0</v>
      </c>
      <c r="AO7165" s="5">
        <v>0</v>
      </c>
      <c r="AP7165" s="5"/>
      <c r="AQ7165" s="5"/>
      <c r="AR7165" s="5"/>
      <c r="AS7165" s="6" t="s">
        <v>14581</v>
      </c>
      <c r="AT7165" s="5" t="s">
        <v>14446</v>
      </c>
      <c r="AU7165" t="e">
        <v>#N/A</v>
      </c>
      <c r="AW7165" s="5">
        <v>0</v>
      </c>
      <c r="AX7165" s="5">
        <v>0</v>
      </c>
      <c r="AY7165" s="5">
        <v>0</v>
      </c>
      <c r="AZ7165" s="5">
        <v>0</v>
      </c>
      <c r="BA7165" s="5">
        <v>0</v>
      </c>
      <c r="BB7165" t="e">
        <f>VLOOKUP(A7165,names!$A:$H,6,0)</f>
        <v>#N/A</v>
      </c>
      <c r="BC7165" t="e">
        <f>VLOOKUP(A7165,names!$A:$H,7,0)</f>
        <v>#N/A</v>
      </c>
    </row>
    <row r="7166" spans="1:55" hidden="1" x14ac:dyDescent="0.35">
      <c r="A7166" s="5">
        <v>2501</v>
      </c>
      <c r="B7166" t="s">
        <v>53355</v>
      </c>
      <c r="C7166" t="s">
        <v>1310</v>
      </c>
      <c r="D7166" t="s">
        <v>636</v>
      </c>
      <c r="E7166" t="s">
        <v>53356</v>
      </c>
      <c r="F7166" t="s">
        <v>5061</v>
      </c>
      <c r="G7166" s="5">
        <v>3488625</v>
      </c>
      <c r="H7166" t="e">
        <v>#N/A</v>
      </c>
      <c r="J7166" s="6" t="s">
        <v>51422</v>
      </c>
      <c r="K7166" t="s">
        <v>5062</v>
      </c>
      <c r="L7166" t="s">
        <v>5191</v>
      </c>
      <c r="M7166" s="6">
        <v>35750</v>
      </c>
      <c r="N7166">
        <v>1</v>
      </c>
      <c r="O7166" t="s">
        <v>10280</v>
      </c>
      <c r="P7166" t="s">
        <v>53357</v>
      </c>
      <c r="Q7166" s="14">
        <v>71723046</v>
      </c>
      <c r="R7166" s="15"/>
      <c r="S7166" s="14"/>
      <c r="T7166" s="15"/>
      <c r="U7166" s="16" t="s">
        <v>53358</v>
      </c>
      <c r="V7166" s="17"/>
      <c r="W7166" s="6" t="s">
        <v>5076</v>
      </c>
      <c r="X7166" s="6" t="s">
        <v>39558</v>
      </c>
      <c r="Z7166" t="s">
        <v>7365</v>
      </c>
      <c r="AA7166" t="s">
        <v>53359</v>
      </c>
      <c r="AB7166" s="5" t="s">
        <v>5407</v>
      </c>
      <c r="AC7166" s="5"/>
      <c r="AD7166" s="6" t="s">
        <v>14963</v>
      </c>
      <c r="AE7166" s="5">
        <v>1113</v>
      </c>
      <c r="AF7166" s="5" t="s">
        <v>8737</v>
      </c>
      <c r="AG7166" s="6">
        <v>38879</v>
      </c>
      <c r="AH7166" s="5" t="s">
        <v>53360</v>
      </c>
      <c r="AI7166" s="5"/>
      <c r="AJ7166" s="5">
        <v>1050</v>
      </c>
      <c r="AK7166" s="5">
        <v>67.23</v>
      </c>
      <c r="AL7166" t="s">
        <v>6395</v>
      </c>
      <c r="AN7166" s="5">
        <v>0</v>
      </c>
      <c r="AO7166" s="5">
        <v>0</v>
      </c>
      <c r="AP7166" s="5"/>
      <c r="AQ7166" s="5"/>
      <c r="AR7166" s="5"/>
      <c r="AS7166" s="6" t="s">
        <v>18744</v>
      </c>
      <c r="AT7166" s="5" t="s">
        <v>14446</v>
      </c>
      <c r="AU7166" t="e">
        <v>#N/A</v>
      </c>
      <c r="AW7166" s="5">
        <v>0</v>
      </c>
      <c r="AX7166" s="5">
        <v>0</v>
      </c>
      <c r="AY7166" s="5">
        <v>0</v>
      </c>
      <c r="AZ7166" s="5">
        <v>0</v>
      </c>
      <c r="BA7166" s="5">
        <v>0</v>
      </c>
      <c r="BB7166" t="e">
        <f>VLOOKUP(A7166,names!$A:$H,6,0)</f>
        <v>#N/A</v>
      </c>
      <c r="BC7166" t="e">
        <f>VLOOKUP(A7166,names!$A:$H,7,0)</f>
        <v>#N/A</v>
      </c>
    </row>
    <row r="7167" spans="1:55" hidden="1" x14ac:dyDescent="0.35">
      <c r="A7167" s="5">
        <v>52408</v>
      </c>
      <c r="B7167" t="s">
        <v>53361</v>
      </c>
      <c r="C7167" t="s">
        <v>1409</v>
      </c>
      <c r="D7167" t="s">
        <v>16</v>
      </c>
      <c r="E7167" t="s">
        <v>53362</v>
      </c>
      <c r="F7167" t="s">
        <v>5071</v>
      </c>
      <c r="G7167" s="5">
        <v>8460989</v>
      </c>
      <c r="H7167" t="s">
        <v>5106</v>
      </c>
      <c r="J7167" s="6">
        <v>36972</v>
      </c>
      <c r="K7167" t="s">
        <v>5090</v>
      </c>
      <c r="L7167" t="s">
        <v>5291</v>
      </c>
      <c r="M7167" s="6">
        <v>43441</v>
      </c>
      <c r="N7167">
        <v>37</v>
      </c>
      <c r="O7167" t="s">
        <v>5402</v>
      </c>
      <c r="P7167" t="s">
        <v>53363</v>
      </c>
      <c r="Q7167" s="14" t="s">
        <v>53364</v>
      </c>
      <c r="R7167" s="15">
        <v>75876816</v>
      </c>
      <c r="S7167" s="14"/>
      <c r="T7167" s="15"/>
      <c r="U7167" s="16"/>
      <c r="V7167" s="17" t="s">
        <v>53365</v>
      </c>
      <c r="W7167" s="6" t="s">
        <v>5076</v>
      </c>
      <c r="X7167" s="6" t="s">
        <v>8013</v>
      </c>
      <c r="Y7167" t="e">
        <v>#N/A</v>
      </c>
      <c r="Z7167" t="e">
        <v>#N/A</v>
      </c>
      <c r="AA7167" t="e">
        <v>#N/A</v>
      </c>
      <c r="AB7167" s="5" t="e">
        <v>#N/A</v>
      </c>
      <c r="AC7167" s="5" t="e">
        <v>#N/A</v>
      </c>
      <c r="AD7167" s="6" t="e">
        <v>#N/A</v>
      </c>
      <c r="AE7167" s="5" t="e">
        <v>#N/A</v>
      </c>
      <c r="AF7167" s="5" t="e">
        <v>#N/A</v>
      </c>
      <c r="AG7167" s="6">
        <v>43293</v>
      </c>
      <c r="AH7167" s="5" t="e">
        <v>#N/A</v>
      </c>
      <c r="AI7167" s="5" t="e">
        <v>#N/A</v>
      </c>
      <c r="AJ7167" s="5"/>
      <c r="AK7167" s="5">
        <v>67.23</v>
      </c>
      <c r="AL7167" t="s">
        <v>53366</v>
      </c>
      <c r="AM7167" t="s">
        <v>40506</v>
      </c>
      <c r="AN7167" s="5">
        <v>100</v>
      </c>
      <c r="AO7167" s="5">
        <v>0</v>
      </c>
      <c r="AP7167" s="5" t="s">
        <v>53367</v>
      </c>
      <c r="AQ7167" s="5">
        <v>70579064</v>
      </c>
      <c r="AR7167" s="5"/>
      <c r="AS7167" s="6" t="e">
        <v>#N/A</v>
      </c>
      <c r="AT7167" s="5" t="e">
        <v>#N/A</v>
      </c>
      <c r="AU7167" t="e">
        <v>#N/A</v>
      </c>
      <c r="AW7167" s="5">
        <v>55</v>
      </c>
      <c r="AX7167" s="5" t="s">
        <v>5068</v>
      </c>
      <c r="AY7167" s="5">
        <v>27</v>
      </c>
      <c r="AZ7167" s="5">
        <v>0</v>
      </c>
      <c r="BA7167" s="5">
        <v>3</v>
      </c>
      <c r="BB7167" t="e">
        <f>VLOOKUP(A7167,names!$A:$H,6,0)</f>
        <v>#N/A</v>
      </c>
      <c r="BC7167" t="e">
        <f>VLOOKUP(A7167,names!$A:$H,7,0)</f>
        <v>#N/A</v>
      </c>
    </row>
    <row r="7168" spans="1:55" hidden="1" x14ac:dyDescent="0.35">
      <c r="A7168" s="5">
        <v>70650</v>
      </c>
      <c r="B7168" t="s">
        <v>53368</v>
      </c>
      <c r="C7168" t="s">
        <v>4149</v>
      </c>
      <c r="D7168" t="s">
        <v>53369</v>
      </c>
      <c r="E7168" t="s">
        <v>53370</v>
      </c>
      <c r="F7168" t="s">
        <v>5071</v>
      </c>
      <c r="G7168" s="5">
        <v>13132697</v>
      </c>
      <c r="H7168" t="s">
        <v>5106</v>
      </c>
      <c r="J7168" s="6">
        <v>37793</v>
      </c>
      <c r="K7168" t="s">
        <v>5062</v>
      </c>
      <c r="L7168" t="s">
        <v>5350</v>
      </c>
      <c r="M7168" s="6">
        <v>44530</v>
      </c>
      <c r="N7168">
        <v>40</v>
      </c>
      <c r="O7168" t="s">
        <v>5351</v>
      </c>
      <c r="P7168" t="s">
        <v>53371</v>
      </c>
      <c r="Q7168" s="14">
        <v>62700379</v>
      </c>
      <c r="R7168" s="15"/>
      <c r="S7168" s="14"/>
      <c r="T7168" s="15"/>
      <c r="U7168" s="16"/>
      <c r="V7168" s="17" t="s">
        <v>53372</v>
      </c>
      <c r="W7168" s="6" t="s">
        <v>5076</v>
      </c>
      <c r="X7168" s="6" t="s">
        <v>6956</v>
      </c>
      <c r="Y7168" t="e">
        <v>#N/A</v>
      </c>
      <c r="Z7168" t="e">
        <v>#N/A</v>
      </c>
      <c r="AA7168" t="e">
        <v>#N/A</v>
      </c>
      <c r="AB7168" s="5" t="e">
        <v>#N/A</v>
      </c>
      <c r="AC7168" s="5" t="e">
        <v>#N/A</v>
      </c>
      <c r="AD7168" s="6" t="e">
        <v>#N/A</v>
      </c>
      <c r="AE7168" s="5" t="e">
        <v>#N/A</v>
      </c>
      <c r="AF7168" s="5" t="e">
        <v>#N/A</v>
      </c>
      <c r="AG7168" s="6">
        <v>44389</v>
      </c>
      <c r="AH7168" s="5" t="e">
        <v>#N/A</v>
      </c>
      <c r="AI7168" s="5" t="e">
        <v>#N/A</v>
      </c>
      <c r="AJ7168" s="5">
        <v>1035</v>
      </c>
      <c r="AK7168" s="5">
        <v>67.23</v>
      </c>
      <c r="AL7168" t="s">
        <v>6039</v>
      </c>
      <c r="AN7168" s="5">
        <v>0</v>
      </c>
      <c r="AO7168" s="5">
        <v>1</v>
      </c>
      <c r="AP7168" s="5" t="s">
        <v>53373</v>
      </c>
      <c r="AQ7168" s="5">
        <v>70719935</v>
      </c>
      <c r="AR7168" s="5"/>
      <c r="AS7168" s="6" t="e">
        <v>#N/A</v>
      </c>
      <c r="AT7168" s="5" t="e">
        <v>#N/A</v>
      </c>
      <c r="AU7168" t="e">
        <v>#N/A</v>
      </c>
      <c r="AW7168" s="5">
        <v>108</v>
      </c>
      <c r="AX7168" s="5" t="s">
        <v>5068</v>
      </c>
      <c r="AY7168" s="5">
        <v>22</v>
      </c>
      <c r="AZ7168" s="5">
        <v>0</v>
      </c>
      <c r="BA7168" s="5">
        <v>4</v>
      </c>
      <c r="BB7168" t="e">
        <f>VLOOKUP(A7168,names!$A:$H,6,0)</f>
        <v>#N/A</v>
      </c>
      <c r="BC7168" t="e">
        <f>VLOOKUP(A7168,names!$A:$H,7,0)</f>
        <v>#N/A</v>
      </c>
    </row>
    <row r="7169" spans="1:55" hidden="1" x14ac:dyDescent="0.35">
      <c r="A7169" s="5">
        <v>69662</v>
      </c>
      <c r="B7169" t="s">
        <v>4953</v>
      </c>
      <c r="C7169" t="s">
        <v>735</v>
      </c>
      <c r="D7169" t="s">
        <v>146</v>
      </c>
      <c r="E7169" t="s">
        <v>53374</v>
      </c>
      <c r="F7169" t="s">
        <v>5071</v>
      </c>
      <c r="G7169" s="5">
        <v>7913867</v>
      </c>
      <c r="H7169" t="s">
        <v>5072</v>
      </c>
      <c r="J7169" s="6">
        <v>37786</v>
      </c>
      <c r="K7169" t="s">
        <v>5062</v>
      </c>
      <c r="L7169" t="s">
        <v>5073</v>
      </c>
      <c r="M7169" s="6">
        <v>44530</v>
      </c>
      <c r="N7169">
        <v>53</v>
      </c>
      <c r="O7169" t="s">
        <v>5074</v>
      </c>
      <c r="P7169" t="s">
        <v>53375</v>
      </c>
      <c r="Q7169" s="14">
        <v>60703279</v>
      </c>
      <c r="R7169" s="15" t="s">
        <v>53376</v>
      </c>
      <c r="S7169" s="14"/>
      <c r="T7169" s="15"/>
      <c r="U7169" s="16"/>
      <c r="V7169" s="17" t="s">
        <v>53377</v>
      </c>
      <c r="W7169" s="6" t="s">
        <v>5076</v>
      </c>
      <c r="X7169" s="6">
        <v>44744</v>
      </c>
      <c r="Y7169" t="e">
        <v>#N/A</v>
      </c>
      <c r="Z7169" t="e">
        <v>#N/A</v>
      </c>
      <c r="AA7169" t="e">
        <v>#N/A</v>
      </c>
      <c r="AB7169" s="5" t="e">
        <v>#N/A</v>
      </c>
      <c r="AC7169" s="5" t="e">
        <v>#N/A</v>
      </c>
      <c r="AD7169" s="6" t="e">
        <v>#N/A</v>
      </c>
      <c r="AE7169" s="5" t="e">
        <v>#N/A</v>
      </c>
      <c r="AF7169" s="5" t="e">
        <v>#N/A</v>
      </c>
      <c r="AG7169" s="6">
        <v>44389</v>
      </c>
      <c r="AH7169" s="5" t="e">
        <v>#N/A</v>
      </c>
      <c r="AI7169" s="5" t="e">
        <v>#N/A</v>
      </c>
      <c r="AJ7169" s="5">
        <v>1243</v>
      </c>
      <c r="AK7169" s="5">
        <v>67.23</v>
      </c>
      <c r="AL7169" t="s">
        <v>5148</v>
      </c>
      <c r="AM7169" t="s">
        <v>6803</v>
      </c>
      <c r="AN7169" s="5">
        <v>40</v>
      </c>
      <c r="AO7169" s="5">
        <v>0.6</v>
      </c>
      <c r="AP7169" s="5" t="s">
        <v>53378</v>
      </c>
      <c r="AQ7169" s="5">
        <v>79749550</v>
      </c>
      <c r="AR7169" s="5"/>
      <c r="AS7169" s="6" t="e">
        <v>#N/A</v>
      </c>
      <c r="AT7169" s="5" t="e">
        <v>#N/A</v>
      </c>
      <c r="AU7169" t="e">
        <v>#N/A</v>
      </c>
      <c r="AV7169" t="s">
        <v>53379</v>
      </c>
      <c r="AW7169" s="5">
        <v>44</v>
      </c>
      <c r="AX7169" s="5" t="s">
        <v>5068</v>
      </c>
      <c r="AY7169" s="5">
        <v>20</v>
      </c>
      <c r="AZ7169" s="5">
        <v>0</v>
      </c>
      <c r="BA7169" s="5">
        <v>3</v>
      </c>
      <c r="BB7169" t="e">
        <f>VLOOKUP(A7169,names!$A:$H,6,0)</f>
        <v>#N/A</v>
      </c>
      <c r="BC7169" t="e">
        <f>VLOOKUP(A7169,names!$A:$H,7,0)</f>
        <v>#N/A</v>
      </c>
    </row>
    <row r="7170" spans="1:55" hidden="1" x14ac:dyDescent="0.35">
      <c r="A7170" s="5">
        <v>1599</v>
      </c>
      <c r="B7170" t="s">
        <v>4617</v>
      </c>
      <c r="C7170" t="s">
        <v>58</v>
      </c>
      <c r="D7170" t="s">
        <v>1975</v>
      </c>
      <c r="E7170" t="s">
        <v>4618</v>
      </c>
      <c r="F7170" t="s">
        <v>5061</v>
      </c>
      <c r="G7170" s="5">
        <v>1710068</v>
      </c>
      <c r="H7170" t="e">
        <v>#N/A</v>
      </c>
      <c r="J7170" s="6">
        <v>27609</v>
      </c>
      <c r="K7170" t="s">
        <v>5062</v>
      </c>
      <c r="L7170" t="s">
        <v>5119</v>
      </c>
      <c r="M7170" s="6">
        <v>33558</v>
      </c>
      <c r="N7170">
        <v>5</v>
      </c>
      <c r="O7170" t="s">
        <v>28966</v>
      </c>
      <c r="P7170" t="s">
        <v>53380</v>
      </c>
      <c r="Q7170" s="14" t="s">
        <v>53381</v>
      </c>
      <c r="R7170" s="15"/>
      <c r="S7170" s="14">
        <v>4292905</v>
      </c>
      <c r="T7170" s="15"/>
      <c r="U7170" s="16"/>
      <c r="V7170" s="17" t="s">
        <v>53382</v>
      </c>
      <c r="W7170" s="6" t="s">
        <v>5076</v>
      </c>
      <c r="X7170" s="6" t="s">
        <v>9094</v>
      </c>
      <c r="Z7170" t="s">
        <v>9034</v>
      </c>
      <c r="AA7170" t="s">
        <v>53383</v>
      </c>
      <c r="AB7170" s="5"/>
      <c r="AC7170" s="5"/>
      <c r="AD7170" s="6">
        <v>36781</v>
      </c>
      <c r="AE7170" s="5"/>
      <c r="AF7170" s="5"/>
      <c r="AG7170" s="6">
        <v>36658</v>
      </c>
      <c r="AH7170" s="5" t="s">
        <v>53384</v>
      </c>
      <c r="AI7170" s="5" t="s">
        <v>7219</v>
      </c>
      <c r="AJ7170" s="5">
        <v>1176</v>
      </c>
      <c r="AK7170" s="5">
        <v>67.22</v>
      </c>
      <c r="AL7170" t="s">
        <v>5629</v>
      </c>
      <c r="AM7170" t="s">
        <v>11865</v>
      </c>
      <c r="AN7170" s="5">
        <v>0</v>
      </c>
      <c r="AO7170" s="5">
        <v>0</v>
      </c>
      <c r="AP7170" s="5"/>
      <c r="AQ7170" s="5"/>
      <c r="AR7170" s="5"/>
      <c r="AS7170" s="6">
        <v>36839</v>
      </c>
      <c r="AT7170" s="5" t="s">
        <v>9400</v>
      </c>
      <c r="AU7170" t="e">
        <v>#N/A</v>
      </c>
      <c r="AW7170" s="5">
        <v>0</v>
      </c>
      <c r="AX7170" s="5">
        <v>0</v>
      </c>
      <c r="AY7170" s="5">
        <v>0</v>
      </c>
      <c r="AZ7170" s="5">
        <v>0</v>
      </c>
      <c r="BA7170" s="5">
        <v>0</v>
      </c>
      <c r="BB7170" t="e">
        <f>VLOOKUP(A7170,names!$A:$H,6,0)</f>
        <v>#N/A</v>
      </c>
      <c r="BC7170" t="e">
        <f>VLOOKUP(A7170,names!$A:$H,7,0)</f>
        <v>#N/A</v>
      </c>
    </row>
    <row r="7171" spans="1:55" hidden="1" x14ac:dyDescent="0.35">
      <c r="A7171" s="5">
        <v>4597</v>
      </c>
      <c r="B7171" t="s">
        <v>3185</v>
      </c>
      <c r="C7171" t="s">
        <v>3647</v>
      </c>
      <c r="D7171" t="s">
        <v>1653</v>
      </c>
      <c r="E7171" t="s">
        <v>4621</v>
      </c>
      <c r="F7171" t="s">
        <v>5061</v>
      </c>
      <c r="G7171" s="5">
        <v>3818836</v>
      </c>
      <c r="H7171" t="e">
        <v>#N/A</v>
      </c>
      <c r="J7171" s="6">
        <v>29984</v>
      </c>
      <c r="K7171" t="s">
        <v>5062</v>
      </c>
      <c r="L7171" t="s">
        <v>5172</v>
      </c>
      <c r="M7171" s="6">
        <v>36462</v>
      </c>
      <c r="N7171">
        <v>4</v>
      </c>
      <c r="O7171" t="s">
        <v>24113</v>
      </c>
      <c r="P7171" t="s">
        <v>53385</v>
      </c>
      <c r="Q7171" s="14" t="s">
        <v>53386</v>
      </c>
      <c r="R7171" s="15"/>
      <c r="S7171" s="14">
        <v>4225734</v>
      </c>
      <c r="T7171" s="15"/>
      <c r="U7171" s="16" t="s">
        <v>53387</v>
      </c>
      <c r="V7171" s="17"/>
      <c r="W7171" s="6" t="s">
        <v>5076</v>
      </c>
      <c r="X7171" s="6">
        <v>39029</v>
      </c>
      <c r="Z7171" t="s">
        <v>12119</v>
      </c>
      <c r="AA7171" t="s">
        <v>53388</v>
      </c>
      <c r="AB7171" s="5" t="s">
        <v>11614</v>
      </c>
      <c r="AC7171" s="5"/>
      <c r="AD7171" s="6" t="s">
        <v>14963</v>
      </c>
      <c r="AE7171" s="5">
        <v>1092</v>
      </c>
      <c r="AF7171" s="5" t="s">
        <v>8737</v>
      </c>
      <c r="AG7171" s="6" t="s">
        <v>32439</v>
      </c>
      <c r="AH7171" s="5" t="s">
        <v>53389</v>
      </c>
      <c r="AI7171" s="5"/>
      <c r="AJ7171" s="5">
        <v>1415</v>
      </c>
      <c r="AK7171" s="5">
        <v>67.209999999999994</v>
      </c>
      <c r="AL7171" t="s">
        <v>5148</v>
      </c>
      <c r="AN7171" s="5">
        <v>0</v>
      </c>
      <c r="AO7171" s="5">
        <v>0</v>
      </c>
      <c r="AP7171" s="5"/>
      <c r="AQ7171" s="5"/>
      <c r="AR7171" s="5"/>
      <c r="AS7171" s="6" t="s">
        <v>15784</v>
      </c>
      <c r="AT7171" s="5" t="s">
        <v>9097</v>
      </c>
      <c r="AU7171" t="e">
        <v>#N/A</v>
      </c>
      <c r="AW7171" s="5">
        <v>0</v>
      </c>
      <c r="AX7171" s="5">
        <v>0</v>
      </c>
      <c r="AY7171" s="5">
        <v>0</v>
      </c>
      <c r="AZ7171" s="5">
        <v>0</v>
      </c>
      <c r="BA7171" s="5">
        <v>0</v>
      </c>
      <c r="BB7171" t="e">
        <f>VLOOKUP(A7171,names!$A:$H,6,0)</f>
        <v>#N/A</v>
      </c>
      <c r="BC7171" t="e">
        <f>VLOOKUP(A7171,names!$A:$H,7,0)</f>
        <v>#N/A</v>
      </c>
    </row>
    <row r="7172" spans="1:55" hidden="1" x14ac:dyDescent="0.35">
      <c r="A7172" s="5">
        <v>5643</v>
      </c>
      <c r="B7172" t="s">
        <v>53390</v>
      </c>
      <c r="C7172" t="s">
        <v>3429</v>
      </c>
      <c r="D7172" t="s">
        <v>2176</v>
      </c>
      <c r="E7172" t="s">
        <v>53391</v>
      </c>
      <c r="F7172" t="s">
        <v>5061</v>
      </c>
      <c r="G7172" s="5">
        <v>5157023</v>
      </c>
      <c r="H7172" t="e">
        <v>#N/A</v>
      </c>
      <c r="J7172" s="6">
        <v>36566</v>
      </c>
      <c r="K7172" t="s">
        <v>5062</v>
      </c>
      <c r="L7172" t="s">
        <v>5191</v>
      </c>
      <c r="M7172" s="6">
        <v>36826</v>
      </c>
      <c r="N7172">
        <v>13</v>
      </c>
      <c r="O7172" t="s">
        <v>5192</v>
      </c>
      <c r="P7172" t="s">
        <v>53392</v>
      </c>
      <c r="Q7172" s="14" t="s">
        <v>53393</v>
      </c>
      <c r="R7172" s="15"/>
      <c r="S7172" s="14">
        <v>4450714</v>
      </c>
      <c r="T7172" s="15"/>
      <c r="U7172" s="16" t="s">
        <v>53394</v>
      </c>
      <c r="V7172" s="17"/>
      <c r="W7172" s="6" t="s">
        <v>5076</v>
      </c>
      <c r="X7172" s="6" t="s">
        <v>34430</v>
      </c>
      <c r="Z7172" t="s">
        <v>20475</v>
      </c>
      <c r="AA7172" t="s">
        <v>53395</v>
      </c>
      <c r="AB7172" s="5"/>
      <c r="AC7172" s="5"/>
      <c r="AD7172" s="6" t="s">
        <v>14963</v>
      </c>
      <c r="AE7172" s="5">
        <v>1038</v>
      </c>
      <c r="AF7172" s="5" t="s">
        <v>8737</v>
      </c>
      <c r="AG7172" s="6">
        <v>38720</v>
      </c>
      <c r="AH7172" s="5"/>
      <c r="AI7172" s="5"/>
      <c r="AJ7172" s="5">
        <v>1050</v>
      </c>
      <c r="AK7172" s="5">
        <v>67.2</v>
      </c>
      <c r="AL7172" t="s">
        <v>6039</v>
      </c>
      <c r="AN7172" s="5">
        <v>0</v>
      </c>
      <c r="AO7172" s="5">
        <v>0</v>
      </c>
      <c r="AP7172" s="5"/>
      <c r="AQ7172" s="5"/>
      <c r="AR7172" s="5"/>
      <c r="AS7172" s="6" t="s">
        <v>15784</v>
      </c>
      <c r="AT7172" s="5" t="s">
        <v>17658</v>
      </c>
      <c r="AU7172" t="e">
        <v>#N/A</v>
      </c>
      <c r="AW7172" s="5">
        <v>0</v>
      </c>
      <c r="AX7172" s="5">
        <v>0</v>
      </c>
      <c r="AY7172" s="5">
        <v>0</v>
      </c>
      <c r="AZ7172" s="5">
        <v>0</v>
      </c>
      <c r="BA7172" s="5">
        <v>0</v>
      </c>
      <c r="BB7172" t="e">
        <f>VLOOKUP(A7172,names!$A:$H,6,0)</f>
        <v>#N/A</v>
      </c>
      <c r="BC7172" t="e">
        <f>VLOOKUP(A7172,names!$A:$H,7,0)</f>
        <v>#N/A</v>
      </c>
    </row>
    <row r="7173" spans="1:55" hidden="1" x14ac:dyDescent="0.35">
      <c r="A7173" s="5">
        <v>46743</v>
      </c>
      <c r="B7173" t="s">
        <v>1314</v>
      </c>
      <c r="C7173" t="s">
        <v>301</v>
      </c>
      <c r="D7173" t="s">
        <v>356</v>
      </c>
      <c r="E7173" t="s">
        <v>53396</v>
      </c>
      <c r="F7173" t="s">
        <v>5071</v>
      </c>
      <c r="G7173" s="5">
        <v>6868440</v>
      </c>
      <c r="H7173" t="s">
        <v>5106</v>
      </c>
      <c r="J7173" s="6">
        <v>36577</v>
      </c>
      <c r="K7173" t="s">
        <v>5062</v>
      </c>
      <c r="L7173" t="s">
        <v>5131</v>
      </c>
      <c r="M7173" s="6">
        <v>43069</v>
      </c>
      <c r="N7173">
        <v>45</v>
      </c>
      <c r="O7173" t="s">
        <v>6229</v>
      </c>
      <c r="P7173" t="s">
        <v>53397</v>
      </c>
      <c r="Q7173" s="14" t="s">
        <v>53398</v>
      </c>
      <c r="R7173" s="15"/>
      <c r="S7173" s="14">
        <v>4482361</v>
      </c>
      <c r="T7173" s="15"/>
      <c r="U7173" s="16"/>
      <c r="V7173" s="17" t="s">
        <v>53399</v>
      </c>
      <c r="W7173" s="6" t="s">
        <v>5076</v>
      </c>
      <c r="X7173" s="6" t="s">
        <v>53400</v>
      </c>
      <c r="Y7173" t="e">
        <v>#N/A</v>
      </c>
      <c r="Z7173" t="e">
        <v>#N/A</v>
      </c>
      <c r="AA7173" t="e">
        <v>#N/A</v>
      </c>
      <c r="AB7173" s="5" t="e">
        <v>#N/A</v>
      </c>
      <c r="AC7173" s="5" t="e">
        <v>#N/A</v>
      </c>
      <c r="AD7173" s="6" t="e">
        <v>#N/A</v>
      </c>
      <c r="AE7173" s="5" t="e">
        <v>#N/A</v>
      </c>
      <c r="AF7173" s="5" t="e">
        <v>#N/A</v>
      </c>
      <c r="AG7173" s="6" t="s">
        <v>5157</v>
      </c>
      <c r="AH7173" s="5" t="e">
        <v>#N/A</v>
      </c>
      <c r="AI7173" s="5" t="e">
        <v>#N/A</v>
      </c>
      <c r="AJ7173" s="5">
        <v>1383</v>
      </c>
      <c r="AK7173" s="5">
        <v>67.2</v>
      </c>
      <c r="AL7173" t="s">
        <v>5308</v>
      </c>
      <c r="AN7173" s="5">
        <v>0</v>
      </c>
      <c r="AO7173" s="5">
        <v>1</v>
      </c>
      <c r="AP7173" s="5" t="s">
        <v>53401</v>
      </c>
      <c r="AQ7173" s="5" t="s">
        <v>53402</v>
      </c>
      <c r="AR7173" s="5"/>
      <c r="AS7173" s="6" t="e">
        <v>#N/A</v>
      </c>
      <c r="AT7173" s="5" t="e">
        <v>#N/A</v>
      </c>
      <c r="AU7173" t="e">
        <v>#N/A</v>
      </c>
      <c r="AW7173" s="5">
        <v>86</v>
      </c>
      <c r="AX7173" s="5" t="s">
        <v>5068</v>
      </c>
      <c r="AY7173" s="5">
        <v>26</v>
      </c>
      <c r="AZ7173" s="5">
        <v>0</v>
      </c>
      <c r="BA7173" s="5">
        <v>4</v>
      </c>
      <c r="BB7173" t="e">
        <f>VLOOKUP(A7173,names!$A:$H,6,0)</f>
        <v>#N/A</v>
      </c>
      <c r="BC7173" t="e">
        <f>VLOOKUP(A7173,names!$A:$H,7,0)</f>
        <v>#N/A</v>
      </c>
    </row>
    <row r="7174" spans="1:55" x14ac:dyDescent="0.35">
      <c r="A7174" s="5">
        <v>1489</v>
      </c>
      <c r="B7174" t="s">
        <v>781</v>
      </c>
      <c r="C7174" t="s">
        <v>466</v>
      </c>
      <c r="D7174" t="s">
        <v>780</v>
      </c>
      <c r="E7174" t="s">
        <v>782</v>
      </c>
      <c r="F7174" t="s">
        <v>5061</v>
      </c>
      <c r="G7174" s="5">
        <v>4383938</v>
      </c>
      <c r="H7174" t="e">
        <v>#N/A</v>
      </c>
      <c r="J7174" s="6" t="s">
        <v>53403</v>
      </c>
      <c r="K7174" t="s">
        <v>5062</v>
      </c>
      <c r="L7174" t="s">
        <v>5142</v>
      </c>
      <c r="M7174" s="6">
        <v>35041</v>
      </c>
      <c r="N7174">
        <v>9</v>
      </c>
      <c r="O7174" t="s">
        <v>16027</v>
      </c>
      <c r="P7174" t="s">
        <v>53404</v>
      </c>
      <c r="Q7174" s="14">
        <v>70730070</v>
      </c>
      <c r="R7174" s="15"/>
      <c r="S7174" s="14">
        <v>4248341</v>
      </c>
      <c r="T7174" s="15">
        <v>4450495</v>
      </c>
      <c r="U7174" s="16" t="s">
        <v>53405</v>
      </c>
      <c r="V7174" s="17"/>
      <c r="W7174" s="6" t="s">
        <v>5076</v>
      </c>
      <c r="X7174" s="6">
        <v>37475</v>
      </c>
      <c r="Z7174" t="s">
        <v>7365</v>
      </c>
      <c r="AA7174" t="s">
        <v>53406</v>
      </c>
      <c r="AB7174" s="5" t="s">
        <v>5407</v>
      </c>
      <c r="AC7174" s="5"/>
      <c r="AD7174" s="6" t="s">
        <v>14580</v>
      </c>
      <c r="AE7174" s="5">
        <v>441</v>
      </c>
      <c r="AF7174" s="5"/>
      <c r="AG7174" s="6" t="s">
        <v>18867</v>
      </c>
      <c r="AH7174" s="5" t="s">
        <v>53407</v>
      </c>
      <c r="AI7174" s="5" t="s">
        <v>7219</v>
      </c>
      <c r="AJ7174" s="5">
        <v>1223</v>
      </c>
      <c r="AK7174" s="5">
        <v>67.19</v>
      </c>
      <c r="AL7174" t="s">
        <v>18452</v>
      </c>
      <c r="AN7174" s="5">
        <v>0</v>
      </c>
      <c r="AO7174" s="5">
        <v>0</v>
      </c>
      <c r="AP7174" s="5"/>
      <c r="AQ7174" s="5"/>
      <c r="AR7174" s="5"/>
      <c r="AS7174" s="6" t="s">
        <v>17458</v>
      </c>
      <c r="AT7174" s="5" t="s">
        <v>9400</v>
      </c>
      <c r="AU7174" t="e">
        <v>#N/A</v>
      </c>
      <c r="AW7174" s="5">
        <v>0</v>
      </c>
      <c r="AX7174" s="5">
        <v>0</v>
      </c>
      <c r="AY7174" s="5">
        <v>0</v>
      </c>
      <c r="AZ7174" s="5">
        <v>0</v>
      </c>
      <c r="BA7174" s="5">
        <v>0</v>
      </c>
      <c r="BB7174" t="str">
        <f>VLOOKUP(A7174,names!$A:$H,6,0)</f>
        <v>https://www.linkedin.com/in/martincamachogamboahermenegildo78</v>
      </c>
      <c r="BC7174" t="str">
        <f>VLOOKUP(A7174,names!$A:$H,7,0)</f>
        <v xml:space="preserve">Martín Camacho Gamboa </v>
      </c>
    </row>
    <row r="7175" spans="1:55" hidden="1" x14ac:dyDescent="0.35">
      <c r="A7175" s="5">
        <v>8842</v>
      </c>
      <c r="B7175" t="s">
        <v>1565</v>
      </c>
      <c r="C7175" t="s">
        <v>53408</v>
      </c>
      <c r="D7175" t="s">
        <v>1221</v>
      </c>
      <c r="E7175" t="s">
        <v>53409</v>
      </c>
      <c r="F7175" t="s">
        <v>5061</v>
      </c>
      <c r="G7175" s="5">
        <v>4451246</v>
      </c>
      <c r="H7175" t="e">
        <v>#N/A</v>
      </c>
      <c r="J7175" s="6" t="s">
        <v>53410</v>
      </c>
      <c r="K7175" t="s">
        <v>5062</v>
      </c>
      <c r="L7175" t="s">
        <v>5191</v>
      </c>
      <c r="M7175" s="6">
        <v>37946</v>
      </c>
      <c r="N7175">
        <v>13</v>
      </c>
      <c r="O7175" t="s">
        <v>5192</v>
      </c>
      <c r="P7175" t="s">
        <v>53411</v>
      </c>
      <c r="Q7175" s="14">
        <v>76900700</v>
      </c>
      <c r="R7175" s="15"/>
      <c r="S7175" s="14">
        <v>4405981</v>
      </c>
      <c r="T7175" s="15">
        <v>4405946</v>
      </c>
      <c r="U7175" s="16" t="s">
        <v>53412</v>
      </c>
      <c r="V7175" s="17"/>
      <c r="W7175" s="6" t="s">
        <v>5853</v>
      </c>
      <c r="X7175" s="6">
        <v>41367</v>
      </c>
      <c r="Z7175" t="s">
        <v>18702</v>
      </c>
      <c r="AA7175" t="s">
        <v>53413</v>
      </c>
      <c r="AB7175" s="5"/>
      <c r="AC7175" s="5"/>
      <c r="AD7175" s="6">
        <v>41133</v>
      </c>
      <c r="AE7175" s="5">
        <v>2415</v>
      </c>
      <c r="AF7175" s="5" t="s">
        <v>5857</v>
      </c>
      <c r="AG7175" s="6" t="s">
        <v>16727</v>
      </c>
      <c r="AH7175" s="5" t="s">
        <v>53414</v>
      </c>
      <c r="AI7175" s="5"/>
      <c r="AJ7175" s="5">
        <v>1290</v>
      </c>
      <c r="AK7175" s="5">
        <v>67.17</v>
      </c>
      <c r="AL7175" t="s">
        <v>6039</v>
      </c>
      <c r="AN7175" s="5">
        <v>0</v>
      </c>
      <c r="AO7175" s="5">
        <v>0</v>
      </c>
      <c r="AP7175" s="5"/>
      <c r="AQ7175" s="5"/>
      <c r="AR7175" s="5"/>
      <c r="AS7175" s="6">
        <v>40946</v>
      </c>
      <c r="AT7175" s="5" t="s">
        <v>9097</v>
      </c>
      <c r="AU7175" t="e">
        <v>#N/A</v>
      </c>
      <c r="AW7175" s="5">
        <v>0</v>
      </c>
      <c r="AX7175" s="5">
        <v>0</v>
      </c>
      <c r="AY7175" s="5">
        <v>0</v>
      </c>
      <c r="AZ7175" s="5">
        <v>0</v>
      </c>
      <c r="BA7175" s="5">
        <v>0</v>
      </c>
      <c r="BB7175" t="e">
        <f>VLOOKUP(A7175,names!$A:$H,6,0)</f>
        <v>#N/A</v>
      </c>
      <c r="BC7175" t="e">
        <f>VLOOKUP(A7175,names!$A:$H,7,0)</f>
        <v>#N/A</v>
      </c>
    </row>
    <row r="7176" spans="1:55" hidden="1" x14ac:dyDescent="0.35">
      <c r="A7176" s="5">
        <v>46484</v>
      </c>
      <c r="B7176" t="s">
        <v>53415</v>
      </c>
      <c r="C7176" t="s">
        <v>3894</v>
      </c>
      <c r="D7176" t="s">
        <v>4064</v>
      </c>
      <c r="E7176" t="s">
        <v>53416</v>
      </c>
      <c r="F7176" t="s">
        <v>5071</v>
      </c>
      <c r="G7176" s="5">
        <v>6163893</v>
      </c>
      <c r="H7176" t="s">
        <v>5072</v>
      </c>
      <c r="J7176" s="6">
        <v>36538</v>
      </c>
      <c r="K7176" t="s">
        <v>5090</v>
      </c>
      <c r="L7176" t="s">
        <v>5191</v>
      </c>
      <c r="M7176" s="6">
        <v>43077</v>
      </c>
      <c r="N7176">
        <v>38</v>
      </c>
      <c r="O7176" t="s">
        <v>5198</v>
      </c>
      <c r="P7176" t="s">
        <v>53417</v>
      </c>
      <c r="Q7176" s="14" t="s">
        <v>53418</v>
      </c>
      <c r="R7176" s="15"/>
      <c r="S7176" s="14"/>
      <c r="T7176" s="15"/>
      <c r="U7176" s="16"/>
      <c r="V7176" s="17" t="s">
        <v>53419</v>
      </c>
      <c r="W7176" s="6" t="s">
        <v>5076</v>
      </c>
      <c r="X7176" s="6" t="s">
        <v>5076</v>
      </c>
      <c r="Y7176" t="e">
        <v>#N/A</v>
      </c>
      <c r="Z7176" t="e">
        <v>#N/A</v>
      </c>
      <c r="AA7176" t="e">
        <v>#N/A</v>
      </c>
      <c r="AB7176" s="5" t="e">
        <v>#N/A</v>
      </c>
      <c r="AC7176" s="5" t="e">
        <v>#N/A</v>
      </c>
      <c r="AD7176" s="6" t="e">
        <v>#N/A</v>
      </c>
      <c r="AE7176" s="5" t="e">
        <v>#N/A</v>
      </c>
      <c r="AF7176" s="5" t="e">
        <v>#N/A</v>
      </c>
      <c r="AG7176" s="6" t="s">
        <v>5076</v>
      </c>
      <c r="AH7176" s="5" t="e">
        <v>#N/A</v>
      </c>
      <c r="AI7176" s="5" t="e">
        <v>#N/A</v>
      </c>
      <c r="AJ7176" s="5">
        <v>1213</v>
      </c>
      <c r="AK7176" s="5">
        <v>67.16</v>
      </c>
      <c r="AL7176" t="s">
        <v>6166</v>
      </c>
      <c r="AN7176" s="5">
        <v>0</v>
      </c>
      <c r="AO7176" s="5">
        <v>1</v>
      </c>
      <c r="AP7176" s="5" t="s">
        <v>53420</v>
      </c>
      <c r="AQ7176" s="5">
        <v>72018833</v>
      </c>
      <c r="AR7176" s="5" t="s">
        <v>53421</v>
      </c>
      <c r="AS7176" s="6" t="e">
        <v>#N/A</v>
      </c>
      <c r="AT7176" s="5" t="e">
        <v>#N/A</v>
      </c>
      <c r="AU7176" t="e">
        <v>#N/A</v>
      </c>
      <c r="AW7176" s="5">
        <v>93</v>
      </c>
      <c r="AX7176" s="5" t="s">
        <v>5068</v>
      </c>
      <c r="AY7176" s="5">
        <v>22</v>
      </c>
      <c r="AZ7176" s="5">
        <v>0</v>
      </c>
      <c r="BA7176" s="5">
        <v>4</v>
      </c>
      <c r="BB7176" t="e">
        <f>VLOOKUP(A7176,names!$A:$H,6,0)</f>
        <v>#N/A</v>
      </c>
      <c r="BC7176" t="e">
        <f>VLOOKUP(A7176,names!$A:$H,7,0)</f>
        <v>#N/A</v>
      </c>
    </row>
    <row r="7177" spans="1:55" hidden="1" x14ac:dyDescent="0.35">
      <c r="A7177" s="5">
        <v>2771</v>
      </c>
      <c r="B7177" t="s">
        <v>21637</v>
      </c>
      <c r="C7177" t="s">
        <v>15309</v>
      </c>
      <c r="D7177" t="s">
        <v>1106</v>
      </c>
      <c r="E7177" t="s">
        <v>53422</v>
      </c>
      <c r="F7177" t="s">
        <v>5061</v>
      </c>
      <c r="G7177" s="5">
        <v>3821415</v>
      </c>
      <c r="H7177" t="e">
        <v>#N/A</v>
      </c>
      <c r="J7177" s="6" t="s">
        <v>53423</v>
      </c>
      <c r="K7177" t="s">
        <v>5062</v>
      </c>
      <c r="L7177" t="s">
        <v>5191</v>
      </c>
      <c r="M7177" s="6">
        <v>33909</v>
      </c>
      <c r="N7177">
        <v>1</v>
      </c>
      <c r="O7177" t="s">
        <v>10280</v>
      </c>
      <c r="P7177" t="s">
        <v>53424</v>
      </c>
      <c r="Q7177" s="14"/>
      <c r="R7177" s="15"/>
      <c r="S7177" s="14">
        <v>4288540</v>
      </c>
      <c r="T7177" s="15"/>
      <c r="U7177" s="16" t="s">
        <v>53425</v>
      </c>
      <c r="V7177" s="17"/>
      <c r="W7177" s="6" t="s">
        <v>5076</v>
      </c>
      <c r="X7177" s="6" t="s">
        <v>42880</v>
      </c>
      <c r="Z7177" t="s">
        <v>9034</v>
      </c>
      <c r="AA7177" t="s">
        <v>53426</v>
      </c>
      <c r="AB7177" s="5"/>
      <c r="AC7177" s="5"/>
      <c r="AD7177" s="6">
        <v>37115</v>
      </c>
      <c r="AE7177" s="5"/>
      <c r="AF7177" s="5"/>
      <c r="AG7177" s="6" t="s">
        <v>42531</v>
      </c>
      <c r="AH7177" s="5"/>
      <c r="AI7177" s="5" t="s">
        <v>7219</v>
      </c>
      <c r="AJ7177" s="5">
        <v>1050</v>
      </c>
      <c r="AK7177" s="5">
        <v>67.13</v>
      </c>
      <c r="AL7177" t="s">
        <v>5148</v>
      </c>
      <c r="AN7177" s="5">
        <v>0</v>
      </c>
      <c r="AO7177" s="5">
        <v>0</v>
      </c>
      <c r="AP7177" s="5"/>
      <c r="AQ7177" s="5"/>
      <c r="AR7177" s="5"/>
      <c r="AS7177" s="6" t="s">
        <v>25417</v>
      </c>
      <c r="AT7177" s="5" t="s">
        <v>9097</v>
      </c>
      <c r="AU7177" t="e">
        <v>#N/A</v>
      </c>
      <c r="AW7177" s="5">
        <v>0</v>
      </c>
      <c r="AX7177" s="5">
        <v>0</v>
      </c>
      <c r="AY7177" s="5">
        <v>0</v>
      </c>
      <c r="AZ7177" s="5">
        <v>0</v>
      </c>
      <c r="BA7177" s="5">
        <v>0</v>
      </c>
      <c r="BB7177" t="e">
        <f>VLOOKUP(A7177,names!$A:$H,6,0)</f>
        <v>#N/A</v>
      </c>
      <c r="BC7177" t="e">
        <f>VLOOKUP(A7177,names!$A:$H,7,0)</f>
        <v>#N/A</v>
      </c>
    </row>
    <row r="7178" spans="1:55" hidden="1" x14ac:dyDescent="0.35">
      <c r="A7178" s="5">
        <v>7174</v>
      </c>
      <c r="B7178" t="s">
        <v>53427</v>
      </c>
      <c r="C7178" t="s">
        <v>132</v>
      </c>
      <c r="D7178" t="s">
        <v>1744</v>
      </c>
      <c r="E7178" t="s">
        <v>53428</v>
      </c>
      <c r="F7178" t="s">
        <v>5061</v>
      </c>
      <c r="G7178" s="5">
        <v>4806331</v>
      </c>
      <c r="H7178" t="e">
        <v>#N/A</v>
      </c>
      <c r="J7178" s="6">
        <v>30658</v>
      </c>
      <c r="K7178" t="s">
        <v>5090</v>
      </c>
      <c r="L7178" t="s">
        <v>5270</v>
      </c>
      <c r="M7178" s="6">
        <v>37225</v>
      </c>
      <c r="N7178">
        <v>7</v>
      </c>
      <c r="O7178" t="s">
        <v>5271</v>
      </c>
      <c r="P7178" t="s">
        <v>53429</v>
      </c>
      <c r="Q7178" s="14">
        <v>70511270</v>
      </c>
      <c r="R7178" s="15">
        <v>78186616</v>
      </c>
      <c r="S7178" s="14"/>
      <c r="T7178" s="15"/>
      <c r="U7178" s="16" t="s">
        <v>37754</v>
      </c>
      <c r="V7178" s="17"/>
      <c r="W7178" s="6">
        <v>40248</v>
      </c>
      <c r="X7178" s="6" t="s">
        <v>53430</v>
      </c>
      <c r="Z7178" t="s">
        <v>19588</v>
      </c>
      <c r="AA7178" t="s">
        <v>53431</v>
      </c>
      <c r="AB7178" s="5"/>
      <c r="AC7178" s="5"/>
      <c r="AD7178" s="6">
        <v>40639</v>
      </c>
      <c r="AE7178" s="5">
        <v>1997</v>
      </c>
      <c r="AF7178" s="5" t="s">
        <v>5857</v>
      </c>
      <c r="AG7178" s="6" t="s">
        <v>27242</v>
      </c>
      <c r="AH7178" s="5" t="s">
        <v>53432</v>
      </c>
      <c r="AI7178" s="5"/>
      <c r="AJ7178" s="5">
        <v>1096</v>
      </c>
      <c r="AK7178" s="5">
        <v>67.12</v>
      </c>
      <c r="AL7178" t="s">
        <v>5239</v>
      </c>
      <c r="AN7178" s="5">
        <v>0</v>
      </c>
      <c r="AO7178" s="5">
        <v>0</v>
      </c>
      <c r="AP7178" s="5"/>
      <c r="AQ7178" s="5"/>
      <c r="AR7178" s="5"/>
      <c r="AS7178" s="6" t="s">
        <v>6609</v>
      </c>
      <c r="AT7178" s="5" t="s">
        <v>14446</v>
      </c>
      <c r="AU7178" t="e">
        <v>#N/A</v>
      </c>
      <c r="AW7178" s="5">
        <v>0</v>
      </c>
      <c r="AX7178" s="5">
        <v>0</v>
      </c>
      <c r="AY7178" s="5">
        <v>0</v>
      </c>
      <c r="AZ7178" s="5">
        <v>0</v>
      </c>
      <c r="BA7178" s="5">
        <v>0</v>
      </c>
      <c r="BB7178" t="e">
        <f>VLOOKUP(A7178,names!$A:$H,6,0)</f>
        <v>#N/A</v>
      </c>
      <c r="BC7178" t="e">
        <f>VLOOKUP(A7178,names!$A:$H,7,0)</f>
        <v>#N/A</v>
      </c>
    </row>
    <row r="7179" spans="1:55" hidden="1" x14ac:dyDescent="0.35">
      <c r="A7179" s="5">
        <v>3014</v>
      </c>
      <c r="B7179" t="s">
        <v>3473</v>
      </c>
      <c r="C7179" t="s">
        <v>1020</v>
      </c>
      <c r="D7179" t="s">
        <v>53433</v>
      </c>
      <c r="E7179" t="s">
        <v>53434</v>
      </c>
      <c r="F7179" t="s">
        <v>5061</v>
      </c>
      <c r="G7179" s="5">
        <v>2893130</v>
      </c>
      <c r="H7179" t="e">
        <v>#N/A</v>
      </c>
      <c r="J7179" s="6">
        <v>29071</v>
      </c>
      <c r="K7179" t="s">
        <v>5062</v>
      </c>
      <c r="L7179" t="s">
        <v>5597</v>
      </c>
      <c r="M7179" s="6">
        <v>35946</v>
      </c>
      <c r="N7179">
        <v>10</v>
      </c>
      <c r="O7179" t="s">
        <v>9170</v>
      </c>
      <c r="P7179" t="s">
        <v>53435</v>
      </c>
      <c r="Q7179" s="14">
        <v>70781151</v>
      </c>
      <c r="R7179" s="15"/>
      <c r="S7179" s="14">
        <v>4487187</v>
      </c>
      <c r="T7179" s="15"/>
      <c r="U7179" s="16" t="s">
        <v>53436</v>
      </c>
      <c r="V7179" s="17"/>
      <c r="W7179" s="6" t="s">
        <v>5076</v>
      </c>
      <c r="X7179" s="6" t="s">
        <v>32430</v>
      </c>
      <c r="Z7179" t="s">
        <v>10001</v>
      </c>
      <c r="AA7179" t="s">
        <v>53437</v>
      </c>
      <c r="AB7179" s="5" t="s">
        <v>11614</v>
      </c>
      <c r="AC7179" s="5"/>
      <c r="AD7179" s="6">
        <v>38303</v>
      </c>
      <c r="AE7179" s="5">
        <v>824</v>
      </c>
      <c r="AF7179" s="5" t="s">
        <v>9025</v>
      </c>
      <c r="AG7179" s="6">
        <v>38302</v>
      </c>
      <c r="AH7179" s="5"/>
      <c r="AI7179" s="5"/>
      <c r="AJ7179" s="5">
        <v>1165</v>
      </c>
      <c r="AK7179" s="5">
        <v>67.12</v>
      </c>
      <c r="AL7179" t="s">
        <v>5419</v>
      </c>
      <c r="AM7179" t="s">
        <v>5177</v>
      </c>
      <c r="AN7179" s="5">
        <v>0</v>
      </c>
      <c r="AO7179" s="5">
        <v>0</v>
      </c>
      <c r="AP7179" s="5"/>
      <c r="AQ7179" s="5"/>
      <c r="AR7179" s="5"/>
      <c r="AS7179" s="6" t="s">
        <v>9027</v>
      </c>
      <c r="AT7179" s="5"/>
      <c r="AU7179" t="e">
        <v>#N/A</v>
      </c>
      <c r="AW7179" s="5">
        <v>0</v>
      </c>
      <c r="AX7179" s="5">
        <v>0</v>
      </c>
      <c r="AY7179" s="5">
        <v>0</v>
      </c>
      <c r="AZ7179" s="5">
        <v>0</v>
      </c>
      <c r="BA7179" s="5">
        <v>0</v>
      </c>
      <c r="BB7179" t="e">
        <f>VLOOKUP(A7179,names!$A:$H,6,0)</f>
        <v>#N/A</v>
      </c>
      <c r="BC7179" t="e">
        <f>VLOOKUP(A7179,names!$A:$H,7,0)</f>
        <v>#N/A</v>
      </c>
    </row>
    <row r="7180" spans="1:55" hidden="1" x14ac:dyDescent="0.35">
      <c r="A7180" s="5">
        <v>7164</v>
      </c>
      <c r="B7180" t="s">
        <v>3356</v>
      </c>
      <c r="C7180" t="s">
        <v>6978</v>
      </c>
      <c r="D7180" t="s">
        <v>443</v>
      </c>
      <c r="E7180" t="s">
        <v>53438</v>
      </c>
      <c r="F7180" t="s">
        <v>5061</v>
      </c>
      <c r="G7180" s="5">
        <v>3411872</v>
      </c>
      <c r="H7180" t="e">
        <v>#N/A</v>
      </c>
      <c r="J7180" s="6" t="s">
        <v>53439</v>
      </c>
      <c r="K7180" t="s">
        <v>5090</v>
      </c>
      <c r="L7180" t="s">
        <v>5191</v>
      </c>
      <c r="M7180" s="6">
        <v>37194</v>
      </c>
      <c r="N7180">
        <v>13</v>
      </c>
      <c r="O7180" t="s">
        <v>5192</v>
      </c>
      <c r="P7180" t="s">
        <v>53440</v>
      </c>
      <c r="Q7180" s="14">
        <v>72000747</v>
      </c>
      <c r="R7180" s="15"/>
      <c r="S7180" s="14">
        <v>2751095</v>
      </c>
      <c r="T7180" s="15">
        <v>2752029</v>
      </c>
      <c r="U7180" s="16" t="s">
        <v>53441</v>
      </c>
      <c r="V7180" s="17"/>
      <c r="W7180" s="6" t="s">
        <v>10624</v>
      </c>
      <c r="X7180" s="6" t="s">
        <v>53442</v>
      </c>
      <c r="Z7180" t="s">
        <v>9854</v>
      </c>
      <c r="AB7180" s="5" t="s">
        <v>11614</v>
      </c>
      <c r="AC7180" s="5"/>
      <c r="AD7180" s="6" t="s">
        <v>9078</v>
      </c>
      <c r="AE7180" s="5">
        <v>1438</v>
      </c>
      <c r="AF7180" s="5" t="s">
        <v>6606</v>
      </c>
      <c r="AG7180" s="6" t="s">
        <v>9648</v>
      </c>
      <c r="AH7180" s="5" t="s">
        <v>53443</v>
      </c>
      <c r="AI7180" s="5" t="s">
        <v>7219</v>
      </c>
      <c r="AJ7180" s="5">
        <v>1197</v>
      </c>
      <c r="AK7180" s="5">
        <v>67.11</v>
      </c>
      <c r="AL7180" t="s">
        <v>7760</v>
      </c>
      <c r="AN7180" s="5">
        <v>0</v>
      </c>
      <c r="AO7180" s="5">
        <v>0</v>
      </c>
      <c r="AP7180" s="5"/>
      <c r="AQ7180" s="5"/>
      <c r="AR7180" s="5"/>
      <c r="AS7180" s="6" t="s">
        <v>7430</v>
      </c>
      <c r="AT7180" s="5" t="s">
        <v>33091</v>
      </c>
      <c r="AU7180" t="e">
        <v>#N/A</v>
      </c>
      <c r="AW7180" s="5">
        <v>0</v>
      </c>
      <c r="AX7180" s="5">
        <v>0</v>
      </c>
      <c r="AY7180" s="5">
        <v>0</v>
      </c>
      <c r="AZ7180" s="5">
        <v>0</v>
      </c>
      <c r="BA7180" s="5">
        <v>0</v>
      </c>
      <c r="BB7180" t="e">
        <f>VLOOKUP(A7180,names!$A:$H,6,0)</f>
        <v>#N/A</v>
      </c>
      <c r="BC7180" t="e">
        <f>VLOOKUP(A7180,names!$A:$H,7,0)</f>
        <v>#N/A</v>
      </c>
    </row>
    <row r="7181" spans="1:55" hidden="1" x14ac:dyDescent="0.35">
      <c r="A7181" s="5">
        <v>1409</v>
      </c>
      <c r="B7181" t="s">
        <v>1565</v>
      </c>
      <c r="C7181" t="s">
        <v>112</v>
      </c>
      <c r="D7181" t="s">
        <v>1285</v>
      </c>
      <c r="E7181" t="s">
        <v>53444</v>
      </c>
      <c r="F7181" t="s">
        <v>5061</v>
      </c>
      <c r="G7181" s="5">
        <v>3589244</v>
      </c>
      <c r="H7181" t="e">
        <v>#N/A</v>
      </c>
      <c r="J7181" s="6" t="s">
        <v>53445</v>
      </c>
      <c r="K7181" t="s">
        <v>5062</v>
      </c>
      <c r="L7181" t="s">
        <v>28907</v>
      </c>
      <c r="M7181" s="6">
        <v>33921</v>
      </c>
      <c r="N7181">
        <v>11</v>
      </c>
      <c r="O7181" t="s">
        <v>28908</v>
      </c>
      <c r="P7181" t="s">
        <v>40356</v>
      </c>
      <c r="Q7181" s="14" t="s">
        <v>53446</v>
      </c>
      <c r="R7181" s="15"/>
      <c r="S7181" s="14">
        <v>4300282</v>
      </c>
      <c r="T7181" s="15"/>
      <c r="U7181" s="16" t="s">
        <v>40361</v>
      </c>
      <c r="V7181" s="17"/>
      <c r="W7181" s="6" t="s">
        <v>5076</v>
      </c>
      <c r="X7181" s="6" t="s">
        <v>53447</v>
      </c>
      <c r="Z7181" t="s">
        <v>17619</v>
      </c>
      <c r="AA7181" t="s">
        <v>53448</v>
      </c>
      <c r="AB7181" s="5"/>
      <c r="AC7181" s="5"/>
      <c r="AD7181" s="6" t="s">
        <v>14580</v>
      </c>
      <c r="AE7181" s="5">
        <v>436</v>
      </c>
      <c r="AF7181" s="5"/>
      <c r="AG7181" s="6" t="s">
        <v>18867</v>
      </c>
      <c r="AH7181" s="5"/>
      <c r="AI7181" s="5" t="s">
        <v>7219</v>
      </c>
      <c r="AJ7181" s="5">
        <v>1050</v>
      </c>
      <c r="AK7181" s="5">
        <v>67.099999999999994</v>
      </c>
      <c r="AL7181" t="s">
        <v>5169</v>
      </c>
      <c r="AN7181" s="5">
        <v>0</v>
      </c>
      <c r="AO7181" s="5">
        <v>0</v>
      </c>
      <c r="AP7181" s="5"/>
      <c r="AQ7181" s="5"/>
      <c r="AR7181" s="5"/>
      <c r="AS7181" s="6" t="s">
        <v>5066</v>
      </c>
      <c r="AT7181" s="5" t="s">
        <v>14446</v>
      </c>
      <c r="AU7181" t="e">
        <v>#N/A</v>
      </c>
      <c r="AW7181" s="5">
        <v>0</v>
      </c>
      <c r="AX7181" s="5">
        <v>0</v>
      </c>
      <c r="AY7181" s="5">
        <v>0</v>
      </c>
      <c r="AZ7181" s="5">
        <v>0</v>
      </c>
      <c r="BA7181" s="5">
        <v>0</v>
      </c>
      <c r="BB7181" t="e">
        <f>VLOOKUP(A7181,names!$A:$H,6,0)</f>
        <v>#N/A</v>
      </c>
      <c r="BC7181" t="e">
        <f>VLOOKUP(A7181,names!$A:$H,7,0)</f>
        <v>#N/A</v>
      </c>
    </row>
    <row r="7182" spans="1:55" x14ac:dyDescent="0.35">
      <c r="A7182" s="5">
        <v>1576</v>
      </c>
      <c r="B7182" t="s">
        <v>2003</v>
      </c>
      <c r="C7182" t="s">
        <v>153</v>
      </c>
      <c r="D7182" t="s">
        <v>608</v>
      </c>
      <c r="E7182" t="s">
        <v>2004</v>
      </c>
      <c r="F7182" t="s">
        <v>5061</v>
      </c>
      <c r="G7182" s="5">
        <v>3021108</v>
      </c>
      <c r="H7182" t="e">
        <v>#N/A</v>
      </c>
      <c r="J7182" s="6">
        <v>29503</v>
      </c>
      <c r="K7182" t="s">
        <v>5062</v>
      </c>
      <c r="L7182" t="s">
        <v>5142</v>
      </c>
      <c r="M7182" s="6">
        <v>36104</v>
      </c>
      <c r="N7182">
        <v>9</v>
      </c>
      <c r="O7182" t="s">
        <v>16027</v>
      </c>
      <c r="P7182" t="s">
        <v>53449</v>
      </c>
      <c r="Q7182" s="14">
        <v>72200108</v>
      </c>
      <c r="R7182" s="15"/>
      <c r="S7182" s="14"/>
      <c r="T7182" s="15"/>
      <c r="U7182" s="16"/>
      <c r="V7182" s="17" t="s">
        <v>53450</v>
      </c>
      <c r="W7182" s="6" t="s">
        <v>5076</v>
      </c>
      <c r="X7182" s="6" t="s">
        <v>16365</v>
      </c>
      <c r="Z7182" t="s">
        <v>7365</v>
      </c>
      <c r="AA7182" t="s">
        <v>53451</v>
      </c>
      <c r="AB7182" s="5" t="s">
        <v>5407</v>
      </c>
      <c r="AC7182" s="5"/>
      <c r="AD7182" s="6" t="s">
        <v>9024</v>
      </c>
      <c r="AE7182" s="5">
        <v>999</v>
      </c>
      <c r="AF7182" s="5" t="s">
        <v>9025</v>
      </c>
      <c r="AG7182" s="6">
        <v>38667</v>
      </c>
      <c r="AH7182" s="5" t="s">
        <v>53452</v>
      </c>
      <c r="AI7182" s="5"/>
      <c r="AJ7182" s="5">
        <v>1322</v>
      </c>
      <c r="AK7182" s="5">
        <v>67.099999999999994</v>
      </c>
      <c r="AL7182" t="s">
        <v>5297</v>
      </c>
      <c r="AN7182" s="5">
        <v>0</v>
      </c>
      <c r="AO7182" s="5">
        <v>0</v>
      </c>
      <c r="AP7182" s="5"/>
      <c r="AQ7182" s="5"/>
      <c r="AR7182" s="5"/>
      <c r="AS7182" s="6" t="s">
        <v>12359</v>
      </c>
      <c r="AT7182" s="5" t="s">
        <v>14446</v>
      </c>
      <c r="AU7182" t="e">
        <v>#N/A</v>
      </c>
      <c r="AW7182" s="5">
        <v>0</v>
      </c>
      <c r="AX7182" s="5">
        <v>0</v>
      </c>
      <c r="AY7182" s="5">
        <v>0</v>
      </c>
      <c r="AZ7182" s="5">
        <v>0</v>
      </c>
      <c r="BA7182" s="5">
        <v>0</v>
      </c>
      <c r="BB7182" t="str">
        <f>VLOOKUP(A7182,names!$A:$H,6,0)</f>
        <v>https://www.linkedin.com/in/ronald-valdivia-turbinas-a-gas-plantas-de-generacion-a2171480</v>
      </c>
      <c r="BC7182" t="str">
        <f>VLOOKUP(A7182,names!$A:$H,7,0)</f>
        <v>Ronald Valdivia</v>
      </c>
    </row>
    <row r="7183" spans="1:55" hidden="1" x14ac:dyDescent="0.35">
      <c r="A7183" s="5">
        <v>19452</v>
      </c>
      <c r="B7183" t="s">
        <v>53453</v>
      </c>
      <c r="C7183" t="s">
        <v>53454</v>
      </c>
      <c r="D7183" t="s">
        <v>157</v>
      </c>
      <c r="E7183" t="s">
        <v>53455</v>
      </c>
      <c r="F7183" t="s">
        <v>5061</v>
      </c>
      <c r="G7183" s="5">
        <v>7999530</v>
      </c>
      <c r="H7183" t="e">
        <v>#N/A</v>
      </c>
      <c r="J7183" s="6" t="s">
        <v>53456</v>
      </c>
      <c r="K7183" t="s">
        <v>5062</v>
      </c>
      <c r="L7183" t="s">
        <v>5315</v>
      </c>
      <c r="M7183" s="6">
        <v>40143</v>
      </c>
      <c r="N7183">
        <v>25</v>
      </c>
      <c r="O7183" t="s">
        <v>5324</v>
      </c>
      <c r="P7183" t="s">
        <v>53457</v>
      </c>
      <c r="Q7183" s="14" t="s">
        <v>53458</v>
      </c>
      <c r="R7183" s="15"/>
      <c r="S7183" s="14">
        <v>4756201</v>
      </c>
      <c r="T7183" s="15"/>
      <c r="U7183" s="16"/>
      <c r="V7183" s="17" t="s">
        <v>53459</v>
      </c>
      <c r="W7183" s="6">
        <v>42530</v>
      </c>
      <c r="X7183" s="6">
        <v>42471</v>
      </c>
      <c r="Z7183" t="s">
        <v>11612</v>
      </c>
      <c r="AA7183" t="s">
        <v>53460</v>
      </c>
      <c r="AB7183" s="5" t="s">
        <v>11614</v>
      </c>
      <c r="AC7183" s="5"/>
      <c r="AD7183" s="6">
        <v>42441</v>
      </c>
      <c r="AE7183" s="5">
        <v>3219</v>
      </c>
      <c r="AF7183" s="5" t="s">
        <v>5928</v>
      </c>
      <c r="AG7183" s="6">
        <v>42654</v>
      </c>
      <c r="AH7183" s="5" t="s">
        <v>53461</v>
      </c>
      <c r="AI7183" s="5"/>
      <c r="AJ7183" s="5">
        <v>1050</v>
      </c>
      <c r="AK7183" s="5">
        <v>67.099999999999994</v>
      </c>
      <c r="AL7183" t="s">
        <v>53462</v>
      </c>
      <c r="AN7183" s="5">
        <v>0</v>
      </c>
      <c r="AO7183" s="5">
        <v>0</v>
      </c>
      <c r="AP7183" s="5"/>
      <c r="AQ7183" s="5"/>
      <c r="AR7183" s="5"/>
      <c r="AS7183" s="6" t="s">
        <v>10270</v>
      </c>
      <c r="AT7183" s="5" t="s">
        <v>9400</v>
      </c>
      <c r="AU7183" t="e">
        <v>#N/A</v>
      </c>
      <c r="AW7183" s="5">
        <v>0</v>
      </c>
      <c r="AX7183" s="5">
        <v>0</v>
      </c>
      <c r="AY7183" s="5">
        <v>0</v>
      </c>
      <c r="AZ7183" s="5">
        <v>0</v>
      </c>
      <c r="BA7183" s="5">
        <v>0</v>
      </c>
      <c r="BB7183" t="e">
        <f>VLOOKUP(A7183,names!$A:$H,6,0)</f>
        <v>#N/A</v>
      </c>
      <c r="BC7183" t="e">
        <f>VLOOKUP(A7183,names!$A:$H,7,0)</f>
        <v>#N/A</v>
      </c>
    </row>
    <row r="7184" spans="1:55" hidden="1" x14ac:dyDescent="0.35">
      <c r="A7184" s="5">
        <v>1427</v>
      </c>
      <c r="B7184" t="s">
        <v>4624</v>
      </c>
      <c r="C7184" t="s">
        <v>4625</v>
      </c>
      <c r="D7184" t="s">
        <v>1441</v>
      </c>
      <c r="E7184" t="s">
        <v>4626</v>
      </c>
      <c r="F7184" t="s">
        <v>5061</v>
      </c>
      <c r="G7184" s="5">
        <v>3813992</v>
      </c>
      <c r="H7184" t="e">
        <v>#N/A</v>
      </c>
      <c r="J7184" s="6" t="s">
        <v>53463</v>
      </c>
      <c r="K7184" t="s">
        <v>5062</v>
      </c>
      <c r="L7184" t="s">
        <v>5142</v>
      </c>
      <c r="M7184" s="6">
        <v>35020</v>
      </c>
      <c r="N7184">
        <v>9</v>
      </c>
      <c r="O7184" t="s">
        <v>16027</v>
      </c>
      <c r="P7184" t="s">
        <v>53464</v>
      </c>
      <c r="Q7184" s="14">
        <v>70418550</v>
      </c>
      <c r="R7184" s="15"/>
      <c r="S7184" s="14"/>
      <c r="T7184" s="15"/>
      <c r="U7184" s="16"/>
      <c r="V7184" s="17" t="s">
        <v>53465</v>
      </c>
      <c r="W7184" s="6" t="s">
        <v>5076</v>
      </c>
      <c r="X7184" s="6" t="s">
        <v>43935</v>
      </c>
      <c r="Z7184" t="s">
        <v>10001</v>
      </c>
      <c r="AA7184" t="s">
        <v>53466</v>
      </c>
      <c r="AB7184" s="5" t="s">
        <v>11614</v>
      </c>
      <c r="AC7184" s="5"/>
      <c r="AD7184" s="6">
        <v>37115</v>
      </c>
      <c r="AE7184" s="5">
        <v>393</v>
      </c>
      <c r="AF7184" s="5"/>
      <c r="AG7184" s="6">
        <v>37115</v>
      </c>
      <c r="AH7184" s="5"/>
      <c r="AI7184" s="5" t="s">
        <v>7219</v>
      </c>
      <c r="AJ7184" s="5">
        <v>1140</v>
      </c>
      <c r="AK7184" s="5">
        <v>67.08</v>
      </c>
      <c r="AL7184" t="s">
        <v>5169</v>
      </c>
      <c r="AN7184" s="5">
        <v>0</v>
      </c>
      <c r="AO7184" s="5">
        <v>0</v>
      </c>
      <c r="AP7184" s="5"/>
      <c r="AQ7184" s="5"/>
      <c r="AR7184" s="5"/>
      <c r="AS7184" s="6" t="s">
        <v>17458</v>
      </c>
      <c r="AT7184" s="5" t="s">
        <v>9400</v>
      </c>
      <c r="AU7184" t="e">
        <v>#N/A</v>
      </c>
      <c r="AW7184" s="5">
        <v>0</v>
      </c>
      <c r="AX7184" s="5">
        <v>0</v>
      </c>
      <c r="AY7184" s="5">
        <v>0</v>
      </c>
      <c r="AZ7184" s="5">
        <v>0</v>
      </c>
      <c r="BA7184" s="5">
        <v>0</v>
      </c>
      <c r="BB7184" t="e">
        <f>VLOOKUP(A7184,names!$A:$H,6,0)</f>
        <v>#N/A</v>
      </c>
      <c r="BC7184" t="e">
        <f>VLOOKUP(A7184,names!$A:$H,7,0)</f>
        <v>#N/A</v>
      </c>
    </row>
    <row r="7185" spans="1:55" hidden="1" x14ac:dyDescent="0.35">
      <c r="A7185" s="5">
        <v>14135</v>
      </c>
      <c r="B7185" t="s">
        <v>1999</v>
      </c>
      <c r="C7185" t="s">
        <v>780</v>
      </c>
      <c r="D7185" t="s">
        <v>2137</v>
      </c>
      <c r="E7185" t="s">
        <v>53467</v>
      </c>
      <c r="F7185" t="s">
        <v>5061</v>
      </c>
      <c r="G7185" s="5">
        <v>5903748</v>
      </c>
      <c r="H7185" t="e">
        <v>#N/A</v>
      </c>
      <c r="J7185" s="6">
        <v>32568</v>
      </c>
      <c r="K7185" t="s">
        <v>5062</v>
      </c>
      <c r="L7185" t="s">
        <v>5350</v>
      </c>
      <c r="M7185" s="6">
        <v>39032</v>
      </c>
      <c r="N7185">
        <v>12</v>
      </c>
      <c r="O7185" t="s">
        <v>6291</v>
      </c>
      <c r="P7185" t="s">
        <v>53468</v>
      </c>
      <c r="Q7185" s="14" t="s">
        <v>53469</v>
      </c>
      <c r="R7185" s="15"/>
      <c r="S7185" s="14">
        <v>4274952</v>
      </c>
      <c r="T7185" s="15"/>
      <c r="U7185" s="16"/>
      <c r="V7185" s="17" t="s">
        <v>53470</v>
      </c>
      <c r="W7185" s="6" t="s">
        <v>53471</v>
      </c>
      <c r="X7185" s="6" t="s">
        <v>5328</v>
      </c>
      <c r="Z7185" t="s">
        <v>7620</v>
      </c>
      <c r="AA7185" t="s">
        <v>53472</v>
      </c>
      <c r="AB7185" s="5" t="s">
        <v>5407</v>
      </c>
      <c r="AC7185" s="5"/>
      <c r="AD7185" s="6" t="s">
        <v>7179</v>
      </c>
      <c r="AE7185" s="5">
        <v>2846</v>
      </c>
      <c r="AF7185" s="5" t="s">
        <v>5857</v>
      </c>
      <c r="AG7185" s="6" t="s">
        <v>18734</v>
      </c>
      <c r="AH7185" s="5" t="s">
        <v>53473</v>
      </c>
      <c r="AI7185" s="5"/>
      <c r="AJ7185" s="5">
        <v>1087</v>
      </c>
      <c r="AK7185" s="5">
        <v>67.08</v>
      </c>
      <c r="AL7185" t="s">
        <v>18452</v>
      </c>
      <c r="AN7185" s="5">
        <v>0</v>
      </c>
      <c r="AO7185" s="5">
        <v>0</v>
      </c>
      <c r="AP7185" s="5"/>
      <c r="AQ7185" s="5"/>
      <c r="AR7185" s="5"/>
      <c r="AS7185" s="6" t="s">
        <v>6554</v>
      </c>
      <c r="AT7185" s="5" t="s">
        <v>9400</v>
      </c>
      <c r="AU7185" t="e">
        <v>#N/A</v>
      </c>
      <c r="AW7185" s="5">
        <v>0</v>
      </c>
      <c r="AX7185" s="5">
        <v>0</v>
      </c>
      <c r="AY7185" s="5">
        <v>0</v>
      </c>
      <c r="AZ7185" s="5">
        <v>0</v>
      </c>
      <c r="BA7185" s="5">
        <v>0</v>
      </c>
      <c r="BB7185" t="e">
        <f>VLOOKUP(A7185,names!$A:$H,6,0)</f>
        <v>#N/A</v>
      </c>
      <c r="BC7185" t="e">
        <f>VLOOKUP(A7185,names!$A:$H,7,0)</f>
        <v>#N/A</v>
      </c>
    </row>
    <row r="7186" spans="1:55" hidden="1" x14ac:dyDescent="0.35">
      <c r="A7186" s="5">
        <v>19158</v>
      </c>
      <c r="B7186" t="s">
        <v>53474</v>
      </c>
      <c r="C7186" t="s">
        <v>6257</v>
      </c>
      <c r="D7186" t="s">
        <v>53475</v>
      </c>
      <c r="E7186" t="s">
        <v>53476</v>
      </c>
      <c r="F7186" t="s">
        <v>5061</v>
      </c>
      <c r="G7186" s="5">
        <v>6433187</v>
      </c>
      <c r="H7186" t="e">
        <v>#N/A</v>
      </c>
      <c r="J7186" s="6" t="s">
        <v>53477</v>
      </c>
      <c r="K7186" t="s">
        <v>5062</v>
      </c>
      <c r="L7186" t="s">
        <v>5876</v>
      </c>
      <c r="M7186" s="6">
        <v>40137</v>
      </c>
      <c r="N7186">
        <v>22</v>
      </c>
      <c r="O7186" t="s">
        <v>6659</v>
      </c>
      <c r="P7186" t="s">
        <v>53478</v>
      </c>
      <c r="Q7186" s="14" t="s">
        <v>53479</v>
      </c>
      <c r="R7186" s="15"/>
      <c r="S7186" s="14">
        <v>4754042</v>
      </c>
      <c r="T7186" s="15"/>
      <c r="U7186" s="16"/>
      <c r="V7186" s="17" t="s">
        <v>53480</v>
      </c>
      <c r="W7186" s="6" t="s">
        <v>9108</v>
      </c>
      <c r="X7186" s="6" t="s">
        <v>53481</v>
      </c>
      <c r="Z7186" t="s">
        <v>6984</v>
      </c>
      <c r="AA7186" t="s">
        <v>53482</v>
      </c>
      <c r="AB7186" s="5" t="s">
        <v>5407</v>
      </c>
      <c r="AC7186" s="5"/>
      <c r="AD7186" s="6">
        <v>42441</v>
      </c>
      <c r="AE7186" s="5">
        <v>3183</v>
      </c>
      <c r="AF7186" s="5" t="s">
        <v>5928</v>
      </c>
      <c r="AG7186" s="6">
        <v>42530</v>
      </c>
      <c r="AH7186" s="5" t="s">
        <v>53483</v>
      </c>
      <c r="AI7186" s="5"/>
      <c r="AJ7186" s="5">
        <v>1050</v>
      </c>
      <c r="AK7186" s="5">
        <v>67.069999999999993</v>
      </c>
      <c r="AL7186" t="s">
        <v>5125</v>
      </c>
      <c r="AN7186" s="5">
        <v>0</v>
      </c>
      <c r="AO7186" s="5">
        <v>0</v>
      </c>
      <c r="AP7186" s="5"/>
      <c r="AQ7186" s="5"/>
      <c r="AR7186" s="5"/>
      <c r="AS7186" s="6" t="s">
        <v>9834</v>
      </c>
      <c r="AT7186" s="5" t="s">
        <v>12460</v>
      </c>
      <c r="AU7186" t="e">
        <v>#N/A</v>
      </c>
      <c r="AW7186" s="5">
        <v>0</v>
      </c>
      <c r="AX7186" s="5">
        <v>0</v>
      </c>
      <c r="AY7186" s="5">
        <v>0</v>
      </c>
      <c r="AZ7186" s="5">
        <v>0</v>
      </c>
      <c r="BA7186" s="5">
        <v>0</v>
      </c>
      <c r="BB7186" t="e">
        <f>VLOOKUP(A7186,names!$A:$H,6,0)</f>
        <v>#N/A</v>
      </c>
      <c r="BC7186" t="e">
        <f>VLOOKUP(A7186,names!$A:$H,7,0)</f>
        <v>#N/A</v>
      </c>
    </row>
    <row r="7187" spans="1:55" hidden="1" x14ac:dyDescent="0.35">
      <c r="A7187" s="5">
        <v>33716</v>
      </c>
      <c r="B7187" t="s">
        <v>53484</v>
      </c>
      <c r="C7187" t="s">
        <v>482</v>
      </c>
      <c r="D7187" t="s">
        <v>16</v>
      </c>
      <c r="E7187" t="s">
        <v>53485</v>
      </c>
      <c r="F7187" t="s">
        <v>5061</v>
      </c>
      <c r="G7187" s="5" t="s">
        <v>53486</v>
      </c>
      <c r="H7187" t="e">
        <v>#N/A</v>
      </c>
      <c r="J7187" s="6" t="s">
        <v>47012</v>
      </c>
      <c r="K7187" t="s">
        <v>5062</v>
      </c>
      <c r="L7187" t="s">
        <v>5876</v>
      </c>
      <c r="M7187" s="6">
        <v>41270</v>
      </c>
      <c r="N7187">
        <v>22</v>
      </c>
      <c r="O7187" t="s">
        <v>6659</v>
      </c>
      <c r="P7187" t="s">
        <v>53487</v>
      </c>
      <c r="Q7187" s="14" t="s">
        <v>53488</v>
      </c>
      <c r="R7187" s="15"/>
      <c r="S7187" s="14">
        <v>4025734</v>
      </c>
      <c r="T7187" s="15"/>
      <c r="U7187" s="16"/>
      <c r="V7187" s="17" t="s">
        <v>53489</v>
      </c>
      <c r="W7187" s="6" t="s">
        <v>10549</v>
      </c>
      <c r="X7187" s="6" t="s">
        <v>9737</v>
      </c>
      <c r="Z7187" t="s">
        <v>7620</v>
      </c>
      <c r="AA7187" t="s">
        <v>53490</v>
      </c>
      <c r="AB7187" s="5" t="s">
        <v>5407</v>
      </c>
      <c r="AC7187" s="5"/>
      <c r="AD7187" s="6">
        <v>44298</v>
      </c>
      <c r="AE7187" s="5">
        <v>4585</v>
      </c>
      <c r="AF7187" s="5" t="s">
        <v>5928</v>
      </c>
      <c r="AG7187" s="6" t="s">
        <v>9236</v>
      </c>
      <c r="AH7187" s="5" t="s">
        <v>53491</v>
      </c>
      <c r="AI7187" s="5" t="s">
        <v>7219</v>
      </c>
      <c r="AJ7187" s="5"/>
      <c r="AK7187" s="5">
        <v>67.069999999999993</v>
      </c>
      <c r="AL7187" t="s">
        <v>5297</v>
      </c>
      <c r="AN7187" s="5">
        <v>0</v>
      </c>
      <c r="AO7187" s="5">
        <v>0</v>
      </c>
      <c r="AP7187" s="5"/>
      <c r="AQ7187" s="5"/>
      <c r="AR7187" s="5"/>
      <c r="AS7187" s="6">
        <v>44138</v>
      </c>
      <c r="AT7187" s="5" t="s">
        <v>9400</v>
      </c>
      <c r="AU7187" t="e">
        <v>#N/A</v>
      </c>
      <c r="AW7187" s="5">
        <v>0</v>
      </c>
      <c r="AX7187" s="5">
        <v>0</v>
      </c>
      <c r="AY7187" s="5">
        <v>0</v>
      </c>
      <c r="AZ7187" s="5">
        <v>0</v>
      </c>
      <c r="BA7187" s="5">
        <v>0</v>
      </c>
      <c r="BB7187" t="e">
        <f>VLOOKUP(A7187,names!$A:$H,6,0)</f>
        <v>#N/A</v>
      </c>
      <c r="BC7187" t="e">
        <f>VLOOKUP(A7187,names!$A:$H,7,0)</f>
        <v>#N/A</v>
      </c>
    </row>
    <row r="7188" spans="1:55" hidden="1" x14ac:dyDescent="0.35">
      <c r="A7188" s="5">
        <v>3008</v>
      </c>
      <c r="B7188" t="s">
        <v>3930</v>
      </c>
      <c r="C7188" t="s">
        <v>1796</v>
      </c>
      <c r="D7188" t="s">
        <v>1210</v>
      </c>
      <c r="E7188" t="s">
        <v>53492</v>
      </c>
      <c r="F7188" t="s">
        <v>5061</v>
      </c>
      <c r="G7188" s="5">
        <v>4141434</v>
      </c>
      <c r="H7188" t="e">
        <v>#N/A</v>
      </c>
      <c r="J7188" s="6">
        <v>29108</v>
      </c>
      <c r="K7188" t="s">
        <v>5062</v>
      </c>
      <c r="L7188" t="s">
        <v>5597</v>
      </c>
      <c r="M7188" s="6">
        <v>35769</v>
      </c>
      <c r="N7188">
        <v>10</v>
      </c>
      <c r="O7188" t="s">
        <v>9170</v>
      </c>
      <c r="P7188" t="s">
        <v>53493</v>
      </c>
      <c r="Q7188" s="14" t="s">
        <v>35616</v>
      </c>
      <c r="R7188" s="15"/>
      <c r="S7188" s="14">
        <v>4280857</v>
      </c>
      <c r="T7188" s="15"/>
      <c r="U7188" s="16" t="s">
        <v>53494</v>
      </c>
      <c r="V7188" s="17"/>
      <c r="W7188" s="6" t="s">
        <v>5076</v>
      </c>
      <c r="X7188" s="6" t="s">
        <v>52140</v>
      </c>
      <c r="Z7188" t="s">
        <v>5855</v>
      </c>
      <c r="AA7188" t="s">
        <v>53495</v>
      </c>
      <c r="AB7188" s="5" t="s">
        <v>5407</v>
      </c>
      <c r="AC7188" s="5"/>
      <c r="AD7188" s="6">
        <v>37784</v>
      </c>
      <c r="AE7188" s="5">
        <v>676</v>
      </c>
      <c r="AF7188" s="5" t="s">
        <v>17298</v>
      </c>
      <c r="AG7188" s="6" t="s">
        <v>31629</v>
      </c>
      <c r="AH7188" s="5"/>
      <c r="AI7188" s="5"/>
      <c r="AJ7188" s="5">
        <v>1253</v>
      </c>
      <c r="AK7188" s="5">
        <v>67.06</v>
      </c>
      <c r="AL7188" t="s">
        <v>5440</v>
      </c>
      <c r="AN7188" s="5">
        <v>0</v>
      </c>
      <c r="AO7188" s="5">
        <v>0</v>
      </c>
      <c r="AP7188" s="5"/>
      <c r="AQ7188" s="5"/>
      <c r="AR7188" s="5"/>
      <c r="AS7188" s="6" t="s">
        <v>18271</v>
      </c>
      <c r="AT7188" s="5"/>
      <c r="AU7188" t="e">
        <v>#N/A</v>
      </c>
      <c r="AW7188" s="5">
        <v>0</v>
      </c>
      <c r="AX7188" s="5">
        <v>0</v>
      </c>
      <c r="AY7188" s="5">
        <v>0</v>
      </c>
      <c r="AZ7188" s="5">
        <v>0</v>
      </c>
      <c r="BA7188" s="5">
        <v>0</v>
      </c>
      <c r="BB7188" t="e">
        <f>VLOOKUP(A7188,names!$A:$H,6,0)</f>
        <v>#N/A</v>
      </c>
      <c r="BC7188" t="e">
        <f>VLOOKUP(A7188,names!$A:$H,7,0)</f>
        <v>#N/A</v>
      </c>
    </row>
    <row r="7189" spans="1:55" x14ac:dyDescent="0.35">
      <c r="A7189" s="5">
        <v>17686</v>
      </c>
      <c r="B7189" t="s">
        <v>1319</v>
      </c>
      <c r="C7189" t="s">
        <v>75</v>
      </c>
      <c r="D7189" t="s">
        <v>1318</v>
      </c>
      <c r="E7189" t="s">
        <v>1320</v>
      </c>
      <c r="F7189" t="s">
        <v>5061</v>
      </c>
      <c r="G7189" s="5">
        <v>5032300</v>
      </c>
      <c r="H7189" t="e">
        <v>#N/A</v>
      </c>
      <c r="J7189" s="6" t="s">
        <v>53496</v>
      </c>
      <c r="K7189" t="s">
        <v>5062</v>
      </c>
      <c r="L7189" t="s">
        <v>5119</v>
      </c>
      <c r="M7189" s="6">
        <v>39781</v>
      </c>
      <c r="N7189">
        <v>18</v>
      </c>
      <c r="O7189" t="s">
        <v>5120</v>
      </c>
      <c r="P7189" t="s">
        <v>53497</v>
      </c>
      <c r="Q7189" s="14"/>
      <c r="R7189" s="15">
        <v>78301333</v>
      </c>
      <c r="S7189" s="14"/>
      <c r="T7189" s="15"/>
      <c r="U7189" s="16"/>
      <c r="V7189" s="17" t="s">
        <v>53498</v>
      </c>
      <c r="W7189" s="6" t="s">
        <v>12606</v>
      </c>
      <c r="X7189" s="6">
        <v>42864</v>
      </c>
      <c r="Z7189" t="s">
        <v>7620</v>
      </c>
      <c r="AA7189" t="s">
        <v>53499</v>
      </c>
      <c r="AB7189" s="5" t="s">
        <v>5407</v>
      </c>
      <c r="AC7189" s="5"/>
      <c r="AD7189" s="6">
        <v>42990</v>
      </c>
      <c r="AE7189" s="5">
        <v>3487</v>
      </c>
      <c r="AF7189" s="5" t="s">
        <v>5928</v>
      </c>
      <c r="AG7189" s="6" t="s">
        <v>8433</v>
      </c>
      <c r="AH7189" s="5" t="s">
        <v>53500</v>
      </c>
      <c r="AI7189" s="5"/>
      <c r="AJ7189" s="5">
        <v>1225</v>
      </c>
      <c r="AK7189" s="5">
        <v>67.03</v>
      </c>
      <c r="AL7189" t="s">
        <v>7449</v>
      </c>
      <c r="AN7189" s="5">
        <v>0</v>
      </c>
      <c r="AO7189" s="5">
        <v>0</v>
      </c>
      <c r="AP7189" s="5"/>
      <c r="AQ7189" s="5"/>
      <c r="AR7189" s="5"/>
      <c r="AS7189" s="6" t="s">
        <v>9834</v>
      </c>
      <c r="AT7189" s="5" t="s">
        <v>12460</v>
      </c>
      <c r="AU7189" t="e">
        <v>#N/A</v>
      </c>
      <c r="AW7189" s="5">
        <v>0</v>
      </c>
      <c r="AX7189" s="5">
        <v>0</v>
      </c>
      <c r="AY7189" s="5">
        <v>0</v>
      </c>
      <c r="AZ7189" s="5">
        <v>0</v>
      </c>
      <c r="BA7189" s="5">
        <v>0</v>
      </c>
      <c r="BB7189" t="str">
        <f>VLOOKUP(A7189,names!$A:$H,6,0)</f>
        <v>https://www.linkedin.com/in/daniel-trigo-414350b4</v>
      </c>
      <c r="BC7189" t="str">
        <f>VLOOKUP(A7189,names!$A:$H,7,0)</f>
        <v xml:space="preserve">Daniel Trigo </v>
      </c>
    </row>
    <row r="7190" spans="1:55" hidden="1" x14ac:dyDescent="0.35">
      <c r="A7190" s="5">
        <v>13639</v>
      </c>
      <c r="B7190" t="s">
        <v>4628</v>
      </c>
      <c r="C7190" t="s">
        <v>586</v>
      </c>
      <c r="D7190" t="s">
        <v>4627</v>
      </c>
      <c r="E7190" t="s">
        <v>4629</v>
      </c>
      <c r="F7190" t="s">
        <v>5061</v>
      </c>
      <c r="G7190" s="5">
        <v>6490056</v>
      </c>
      <c r="H7190" t="e">
        <v>#N/A</v>
      </c>
      <c r="J7190" s="6" t="s">
        <v>53501</v>
      </c>
      <c r="K7190" t="s">
        <v>5062</v>
      </c>
      <c r="L7190" t="s">
        <v>5142</v>
      </c>
      <c r="M7190" s="6">
        <v>39032</v>
      </c>
      <c r="N7190">
        <v>19</v>
      </c>
      <c r="O7190" t="s">
        <v>5143</v>
      </c>
      <c r="P7190" t="s">
        <v>53502</v>
      </c>
      <c r="Q7190" s="14"/>
      <c r="R7190" s="15"/>
      <c r="S7190" s="14"/>
      <c r="T7190" s="15">
        <v>4454000</v>
      </c>
      <c r="U7190" s="16"/>
      <c r="V7190" s="17" t="s">
        <v>53503</v>
      </c>
      <c r="W7190" s="6" t="s">
        <v>19078</v>
      </c>
      <c r="X7190" s="6" t="s">
        <v>30614</v>
      </c>
      <c r="Z7190" t="s">
        <v>11938</v>
      </c>
      <c r="AA7190" t="s">
        <v>53504</v>
      </c>
      <c r="AB7190" s="5" t="s">
        <v>11614</v>
      </c>
      <c r="AC7190" s="5"/>
      <c r="AD7190" s="6">
        <v>42136</v>
      </c>
      <c r="AE7190" s="5">
        <v>3056</v>
      </c>
      <c r="AF7190" s="5" t="s">
        <v>5928</v>
      </c>
      <c r="AG7190" s="6">
        <v>42431</v>
      </c>
      <c r="AH7190" s="5" t="s">
        <v>53505</v>
      </c>
      <c r="AI7190" s="5"/>
      <c r="AJ7190" s="5">
        <v>1251</v>
      </c>
      <c r="AK7190" s="5">
        <v>67.02</v>
      </c>
      <c r="AL7190" t="s">
        <v>7760</v>
      </c>
      <c r="AN7190" s="5">
        <v>0</v>
      </c>
      <c r="AO7190" s="5">
        <v>0</v>
      </c>
      <c r="AP7190" s="5"/>
      <c r="AQ7190" s="5"/>
      <c r="AR7190" s="5"/>
      <c r="AS7190" s="6" t="s">
        <v>12005</v>
      </c>
      <c r="AT7190" s="5" t="s">
        <v>9400</v>
      </c>
      <c r="AU7190" t="e">
        <v>#N/A</v>
      </c>
      <c r="AW7190" s="5">
        <v>0</v>
      </c>
      <c r="AX7190" s="5">
        <v>0</v>
      </c>
      <c r="AY7190" s="5">
        <v>0</v>
      </c>
      <c r="AZ7190" s="5">
        <v>0</v>
      </c>
      <c r="BA7190" s="5">
        <v>0</v>
      </c>
      <c r="BB7190" t="e">
        <f>VLOOKUP(A7190,names!$A:$H,6,0)</f>
        <v>#N/A</v>
      </c>
      <c r="BC7190" t="e">
        <f>VLOOKUP(A7190,names!$A:$H,7,0)</f>
        <v>#N/A</v>
      </c>
    </row>
    <row r="7191" spans="1:55" hidden="1" x14ac:dyDescent="0.35">
      <c r="A7191" s="5">
        <v>1862</v>
      </c>
      <c r="B7191" t="s">
        <v>4630</v>
      </c>
      <c r="C7191" t="s">
        <v>4631</v>
      </c>
      <c r="D7191" t="s">
        <v>3681</v>
      </c>
      <c r="E7191" t="s">
        <v>4632</v>
      </c>
      <c r="F7191" t="s">
        <v>5061</v>
      </c>
      <c r="G7191" s="5">
        <v>3156350</v>
      </c>
      <c r="H7191" t="e">
        <v>#N/A</v>
      </c>
      <c r="J7191" s="6" t="s">
        <v>53506</v>
      </c>
      <c r="K7191" t="s">
        <v>5062</v>
      </c>
      <c r="L7191" t="s">
        <v>5172</v>
      </c>
      <c r="M7191" s="6">
        <v>35747</v>
      </c>
      <c r="N7191">
        <v>4</v>
      </c>
      <c r="O7191" t="s">
        <v>24113</v>
      </c>
      <c r="P7191" t="s">
        <v>53507</v>
      </c>
      <c r="Q7191" s="14"/>
      <c r="R7191" s="15"/>
      <c r="S7191" s="14">
        <v>4422157</v>
      </c>
      <c r="T7191" s="15"/>
      <c r="U7191" s="16" t="s">
        <v>53508</v>
      </c>
      <c r="V7191" s="17"/>
      <c r="W7191" s="6" t="s">
        <v>5076</v>
      </c>
      <c r="X7191" s="6" t="s">
        <v>53509</v>
      </c>
      <c r="Z7191" t="s">
        <v>9396</v>
      </c>
      <c r="AA7191" t="s">
        <v>53510</v>
      </c>
      <c r="AB7191" s="5"/>
      <c r="AC7191" s="5"/>
      <c r="AD7191" s="6">
        <v>38303</v>
      </c>
      <c r="AE7191" s="5">
        <v>784</v>
      </c>
      <c r="AF7191" s="5" t="s">
        <v>17298</v>
      </c>
      <c r="AG7191" s="6" t="s">
        <v>24489</v>
      </c>
      <c r="AH7191" s="5"/>
      <c r="AI7191" s="5"/>
      <c r="AJ7191" s="5">
        <v>1085</v>
      </c>
      <c r="AK7191" s="5">
        <v>67</v>
      </c>
      <c r="AL7191" t="s">
        <v>5629</v>
      </c>
      <c r="AN7191" s="5">
        <v>0</v>
      </c>
      <c r="AO7191" s="5">
        <v>0</v>
      </c>
      <c r="AP7191" s="5"/>
      <c r="AQ7191" s="5"/>
      <c r="AR7191" s="5"/>
      <c r="AS7191" s="6">
        <v>37623</v>
      </c>
      <c r="AT7191" s="5" t="s">
        <v>14446</v>
      </c>
      <c r="AU7191" t="e">
        <v>#N/A</v>
      </c>
      <c r="AW7191" s="5">
        <v>0</v>
      </c>
      <c r="AX7191" s="5">
        <v>0</v>
      </c>
      <c r="AY7191" s="5">
        <v>0</v>
      </c>
      <c r="AZ7191" s="5">
        <v>0</v>
      </c>
      <c r="BA7191" s="5">
        <v>0</v>
      </c>
      <c r="BB7191" t="e">
        <f>VLOOKUP(A7191,names!$A:$H,6,0)</f>
        <v>#N/A</v>
      </c>
      <c r="BC7191" t="e">
        <f>VLOOKUP(A7191,names!$A:$H,7,0)</f>
        <v>#N/A</v>
      </c>
    </row>
    <row r="7192" spans="1:55" hidden="1" x14ac:dyDescent="0.35">
      <c r="A7192" s="5">
        <v>2823</v>
      </c>
      <c r="B7192" t="s">
        <v>53511</v>
      </c>
      <c r="C7192" t="s">
        <v>528</v>
      </c>
      <c r="D7192" t="s">
        <v>226</v>
      </c>
      <c r="E7192" t="s">
        <v>53512</v>
      </c>
      <c r="F7192" t="s">
        <v>5061</v>
      </c>
      <c r="G7192" s="5">
        <v>4316520</v>
      </c>
      <c r="H7192" t="e">
        <v>#N/A</v>
      </c>
      <c r="J7192" s="6">
        <v>27436</v>
      </c>
      <c r="K7192" t="s">
        <v>5062</v>
      </c>
      <c r="L7192" t="s">
        <v>5597</v>
      </c>
      <c r="M7192" s="6">
        <v>34300</v>
      </c>
      <c r="N7192">
        <v>10</v>
      </c>
      <c r="O7192" t="s">
        <v>9170</v>
      </c>
      <c r="P7192" t="s">
        <v>30935</v>
      </c>
      <c r="Q7192" s="14" t="s">
        <v>53513</v>
      </c>
      <c r="R7192" s="15"/>
      <c r="S7192" s="14">
        <v>3452467</v>
      </c>
      <c r="T7192" s="15"/>
      <c r="U7192" s="16" t="s">
        <v>53514</v>
      </c>
      <c r="V7192" s="17"/>
      <c r="W7192" s="6" t="s">
        <v>5076</v>
      </c>
      <c r="X7192" s="6">
        <v>36747</v>
      </c>
      <c r="Z7192" t="s">
        <v>5855</v>
      </c>
      <c r="AA7192" t="s">
        <v>53515</v>
      </c>
      <c r="AB7192" s="5" t="s">
        <v>5407</v>
      </c>
      <c r="AC7192" s="5"/>
      <c r="AD7192" s="6">
        <v>36781</v>
      </c>
      <c r="AE7192" s="5"/>
      <c r="AF7192" s="5"/>
      <c r="AG7192" s="6">
        <v>36839</v>
      </c>
      <c r="AH7192" s="5"/>
      <c r="AI7192" s="5"/>
      <c r="AJ7192" s="5">
        <v>1287</v>
      </c>
      <c r="AK7192" s="5">
        <v>67</v>
      </c>
      <c r="AL7192" t="s">
        <v>7760</v>
      </c>
      <c r="AN7192" s="5">
        <v>0</v>
      </c>
      <c r="AO7192" s="5">
        <v>0</v>
      </c>
      <c r="AP7192" s="5"/>
      <c r="AQ7192" s="5"/>
      <c r="AR7192" s="5"/>
      <c r="AS7192" s="6" t="s">
        <v>5066</v>
      </c>
      <c r="AT7192" s="5" t="s">
        <v>9097</v>
      </c>
      <c r="AU7192" t="e">
        <v>#N/A</v>
      </c>
      <c r="AW7192" s="5">
        <v>0</v>
      </c>
      <c r="AX7192" s="5">
        <v>0</v>
      </c>
      <c r="AY7192" s="5">
        <v>0</v>
      </c>
      <c r="AZ7192" s="5">
        <v>0</v>
      </c>
      <c r="BA7192" s="5">
        <v>0</v>
      </c>
      <c r="BB7192" t="e">
        <f>VLOOKUP(A7192,names!$A:$H,6,0)</f>
        <v>#N/A</v>
      </c>
      <c r="BC7192" t="e">
        <f>VLOOKUP(A7192,names!$A:$H,7,0)</f>
        <v>#N/A</v>
      </c>
    </row>
    <row r="7193" spans="1:55" hidden="1" x14ac:dyDescent="0.35">
      <c r="A7193" s="5">
        <v>52340</v>
      </c>
      <c r="B7193" t="s">
        <v>313</v>
      </c>
      <c r="C7193" t="s">
        <v>7704</v>
      </c>
      <c r="D7193" t="s">
        <v>6978</v>
      </c>
      <c r="E7193" t="s">
        <v>53516</v>
      </c>
      <c r="F7193" t="s">
        <v>5071</v>
      </c>
      <c r="G7193" s="5">
        <v>10343494</v>
      </c>
      <c r="H7193" t="s">
        <v>5072</v>
      </c>
      <c r="J7193" s="6">
        <v>36964</v>
      </c>
      <c r="K7193" t="s">
        <v>5090</v>
      </c>
      <c r="L7193" t="s">
        <v>5107</v>
      </c>
      <c r="M7193" s="6">
        <v>43442</v>
      </c>
      <c r="N7193">
        <v>33</v>
      </c>
      <c r="O7193" t="s">
        <v>5445</v>
      </c>
      <c r="P7193" t="s">
        <v>53517</v>
      </c>
      <c r="Q7193" s="14">
        <v>75784198</v>
      </c>
      <c r="R7193" s="15"/>
      <c r="S7193" s="14"/>
      <c r="T7193" s="15"/>
      <c r="U7193" s="16"/>
      <c r="V7193" s="17" t="s">
        <v>53518</v>
      </c>
      <c r="W7193" s="6" t="s">
        <v>5076</v>
      </c>
      <c r="X7193" s="6">
        <v>43647</v>
      </c>
      <c r="Y7193" t="e">
        <v>#N/A</v>
      </c>
      <c r="Z7193" t="e">
        <v>#N/A</v>
      </c>
      <c r="AA7193" t="e">
        <v>#N/A</v>
      </c>
      <c r="AB7193" s="5" t="e">
        <v>#N/A</v>
      </c>
      <c r="AC7193" s="5" t="e">
        <v>#N/A</v>
      </c>
      <c r="AD7193" s="6" t="e">
        <v>#N/A</v>
      </c>
      <c r="AE7193" s="5" t="e">
        <v>#N/A</v>
      </c>
      <c r="AF7193" s="5" t="e">
        <v>#N/A</v>
      </c>
      <c r="AG7193" s="6">
        <v>43324</v>
      </c>
      <c r="AH7193" s="5" t="e">
        <v>#N/A</v>
      </c>
      <c r="AI7193" s="5" t="e">
        <v>#N/A</v>
      </c>
      <c r="AJ7193" s="5">
        <v>1123</v>
      </c>
      <c r="AK7193" s="5">
        <v>67</v>
      </c>
      <c r="AL7193" t="s">
        <v>5727</v>
      </c>
      <c r="AM7193" t="s">
        <v>7056</v>
      </c>
      <c r="AN7193" s="5">
        <v>10</v>
      </c>
      <c r="AO7193" s="5">
        <v>0.9</v>
      </c>
      <c r="AP7193" s="5" t="s">
        <v>53519</v>
      </c>
      <c r="AQ7193" s="5" t="s">
        <v>53520</v>
      </c>
      <c r="AR7193" s="5" t="s">
        <v>53521</v>
      </c>
      <c r="AS7193" s="6" t="e">
        <v>#N/A</v>
      </c>
      <c r="AT7193" s="5" t="e">
        <v>#N/A</v>
      </c>
      <c r="AU7193" t="e">
        <v>#N/A</v>
      </c>
      <c r="AW7193" s="5">
        <v>66</v>
      </c>
      <c r="AX7193" s="5" t="s">
        <v>5068</v>
      </c>
      <c r="AY7193" s="5">
        <v>24</v>
      </c>
      <c r="AZ7193" s="5">
        <v>0</v>
      </c>
      <c r="BA7193" s="5">
        <v>4</v>
      </c>
      <c r="BB7193" t="e">
        <f>VLOOKUP(A7193,names!$A:$H,6,0)</f>
        <v>#N/A</v>
      </c>
      <c r="BC7193" t="e">
        <f>VLOOKUP(A7193,names!$A:$H,7,0)</f>
        <v>#N/A</v>
      </c>
    </row>
    <row r="7194" spans="1:55" hidden="1" x14ac:dyDescent="0.35">
      <c r="A7194" s="5">
        <v>51995</v>
      </c>
      <c r="B7194" t="s">
        <v>53522</v>
      </c>
      <c r="C7194" t="s">
        <v>1333</v>
      </c>
      <c r="D7194" t="s">
        <v>10791</v>
      </c>
      <c r="E7194" t="s">
        <v>53523</v>
      </c>
      <c r="F7194" t="s">
        <v>5071</v>
      </c>
      <c r="G7194" s="5">
        <v>9532562</v>
      </c>
      <c r="H7194" t="s">
        <v>5106</v>
      </c>
      <c r="J7194" s="6">
        <v>36931</v>
      </c>
      <c r="K7194" t="s">
        <v>5062</v>
      </c>
      <c r="L7194" t="s">
        <v>5191</v>
      </c>
      <c r="M7194" s="6">
        <v>43434</v>
      </c>
      <c r="N7194">
        <v>38</v>
      </c>
      <c r="O7194" t="s">
        <v>5198</v>
      </c>
      <c r="P7194" t="s">
        <v>53524</v>
      </c>
      <c r="Q7194" s="14"/>
      <c r="R7194" s="15">
        <v>76942643</v>
      </c>
      <c r="S7194" s="14">
        <v>4426376</v>
      </c>
      <c r="T7194" s="15"/>
      <c r="U7194" s="16"/>
      <c r="V7194" s="17" t="s">
        <v>53525</v>
      </c>
      <c r="W7194" s="6" t="s">
        <v>5076</v>
      </c>
      <c r="X7194" s="6" t="s">
        <v>6627</v>
      </c>
      <c r="Y7194" t="e">
        <v>#N/A</v>
      </c>
      <c r="Z7194" t="e">
        <v>#N/A</v>
      </c>
      <c r="AA7194" t="e">
        <v>#N/A</v>
      </c>
      <c r="AB7194" s="5" t="e">
        <v>#N/A</v>
      </c>
      <c r="AC7194" s="5" t="e">
        <v>#N/A</v>
      </c>
      <c r="AD7194" s="6" t="e">
        <v>#N/A</v>
      </c>
      <c r="AE7194" s="5" t="e">
        <v>#N/A</v>
      </c>
      <c r="AF7194" s="5" t="e">
        <v>#N/A</v>
      </c>
      <c r="AG7194" s="6">
        <v>43293</v>
      </c>
      <c r="AH7194" s="5" t="e">
        <v>#N/A</v>
      </c>
      <c r="AI7194" s="5" t="e">
        <v>#N/A</v>
      </c>
      <c r="AJ7194" s="5">
        <v>953</v>
      </c>
      <c r="AK7194" s="5">
        <v>67</v>
      </c>
      <c r="AL7194" t="s">
        <v>10658</v>
      </c>
      <c r="AN7194" s="5">
        <v>0</v>
      </c>
      <c r="AO7194" s="5">
        <v>1</v>
      </c>
      <c r="AP7194" s="5" t="s">
        <v>53526</v>
      </c>
      <c r="AQ7194" s="5" t="s">
        <v>53527</v>
      </c>
      <c r="AR7194" s="5" t="s">
        <v>53528</v>
      </c>
      <c r="AS7194" s="6" t="e">
        <v>#N/A</v>
      </c>
      <c r="AT7194" s="5" t="e">
        <v>#N/A</v>
      </c>
      <c r="AU7194" t="e">
        <v>#N/A</v>
      </c>
      <c r="AW7194" s="5">
        <v>57</v>
      </c>
      <c r="AX7194" s="5" t="s">
        <v>5068</v>
      </c>
      <c r="AY7194" s="5">
        <v>10</v>
      </c>
      <c r="AZ7194" s="5">
        <v>0</v>
      </c>
      <c r="BA7194" s="5">
        <v>1</v>
      </c>
      <c r="BB7194" t="e">
        <f>VLOOKUP(A7194,names!$A:$H,6,0)</f>
        <v>#N/A</v>
      </c>
      <c r="BC7194" t="e">
        <f>VLOOKUP(A7194,names!$A:$H,7,0)</f>
        <v>#N/A</v>
      </c>
    </row>
    <row r="7195" spans="1:55" hidden="1" x14ac:dyDescent="0.35">
      <c r="A7195" s="5">
        <v>41488</v>
      </c>
      <c r="B7195" t="s">
        <v>3430</v>
      </c>
      <c r="C7195" t="s">
        <v>194</v>
      </c>
      <c r="D7195" t="s">
        <v>192</v>
      </c>
      <c r="E7195" t="s">
        <v>53529</v>
      </c>
      <c r="F7195" t="s">
        <v>5071</v>
      </c>
      <c r="G7195" s="5">
        <v>4929479</v>
      </c>
      <c r="H7195" t="s">
        <v>5072</v>
      </c>
      <c r="J7195" s="6">
        <v>36024</v>
      </c>
      <c r="K7195" t="s">
        <v>5090</v>
      </c>
      <c r="L7195" t="s">
        <v>5350</v>
      </c>
      <c r="M7195" s="6">
        <v>42709</v>
      </c>
      <c r="N7195">
        <v>12</v>
      </c>
      <c r="O7195" t="s">
        <v>6291</v>
      </c>
      <c r="P7195" t="s">
        <v>53530</v>
      </c>
      <c r="Q7195" s="14">
        <v>69720094</v>
      </c>
      <c r="R7195" s="15"/>
      <c r="S7195" s="14"/>
      <c r="T7195" s="15"/>
      <c r="U7195" s="16"/>
      <c r="V7195" s="17" t="s">
        <v>53531</v>
      </c>
      <c r="W7195" s="6" t="s">
        <v>5076</v>
      </c>
      <c r="X7195" s="6" t="s">
        <v>5101</v>
      </c>
      <c r="Y7195" t="e">
        <v>#N/A</v>
      </c>
      <c r="Z7195" t="e">
        <v>#N/A</v>
      </c>
      <c r="AA7195" t="e">
        <v>#N/A</v>
      </c>
      <c r="AB7195" s="5" t="e">
        <v>#N/A</v>
      </c>
      <c r="AC7195" s="5" t="e">
        <v>#N/A</v>
      </c>
      <c r="AD7195" s="6" t="e">
        <v>#N/A</v>
      </c>
      <c r="AE7195" s="5" t="e">
        <v>#N/A</v>
      </c>
      <c r="AF7195" s="5" t="e">
        <v>#N/A</v>
      </c>
      <c r="AG7195" s="6">
        <v>42502</v>
      </c>
      <c r="AH7195" s="5" t="e">
        <v>#N/A</v>
      </c>
      <c r="AI7195" s="5" t="e">
        <v>#N/A</v>
      </c>
      <c r="AJ7195" s="5">
        <v>1358</v>
      </c>
      <c r="AK7195" s="5">
        <v>67</v>
      </c>
      <c r="AL7195" t="s">
        <v>5772</v>
      </c>
      <c r="AN7195" s="5">
        <v>0</v>
      </c>
      <c r="AO7195" s="5">
        <v>1</v>
      </c>
      <c r="AP7195" s="5" t="s">
        <v>48384</v>
      </c>
      <c r="AQ7195" s="5">
        <v>69720082</v>
      </c>
      <c r="AR7195" s="5"/>
      <c r="AS7195" s="6" t="e">
        <v>#N/A</v>
      </c>
      <c r="AT7195" s="5" t="e">
        <v>#N/A</v>
      </c>
      <c r="AU7195" t="e">
        <v>#N/A</v>
      </c>
      <c r="AW7195" s="5">
        <v>158</v>
      </c>
      <c r="AX7195" s="5" t="s">
        <v>5068</v>
      </c>
      <c r="AY7195" s="5">
        <v>25</v>
      </c>
      <c r="AZ7195" s="5">
        <v>0</v>
      </c>
      <c r="BA7195" s="5">
        <v>4</v>
      </c>
      <c r="BB7195" t="e">
        <f>VLOOKUP(A7195,names!$A:$H,6,0)</f>
        <v>#N/A</v>
      </c>
      <c r="BC7195" t="e">
        <f>VLOOKUP(A7195,names!$A:$H,7,0)</f>
        <v>#N/A</v>
      </c>
    </row>
    <row r="7196" spans="1:55" hidden="1" x14ac:dyDescent="0.35">
      <c r="A7196" s="5">
        <v>68231</v>
      </c>
      <c r="B7196" t="s">
        <v>2983</v>
      </c>
      <c r="C7196" t="s">
        <v>1605</v>
      </c>
      <c r="D7196" t="s">
        <v>2997</v>
      </c>
      <c r="E7196" t="s">
        <v>53532</v>
      </c>
      <c r="F7196" t="s">
        <v>5071</v>
      </c>
      <c r="G7196" s="5">
        <v>10660288</v>
      </c>
      <c r="H7196" t="s">
        <v>5072</v>
      </c>
      <c r="J7196" s="6">
        <v>37664</v>
      </c>
      <c r="K7196" t="s">
        <v>5062</v>
      </c>
      <c r="L7196" t="s">
        <v>5151</v>
      </c>
      <c r="M7196" s="6">
        <v>44530</v>
      </c>
      <c r="N7196">
        <v>46</v>
      </c>
      <c r="O7196" t="s">
        <v>5152</v>
      </c>
      <c r="P7196" t="s">
        <v>53533</v>
      </c>
      <c r="Q7196" s="14">
        <v>66503238</v>
      </c>
      <c r="R7196" s="15" t="s">
        <v>53534</v>
      </c>
      <c r="S7196" s="14"/>
      <c r="T7196" s="15"/>
      <c r="U7196" s="16" t="s">
        <v>53535</v>
      </c>
      <c r="V7196" s="17" t="s">
        <v>53536</v>
      </c>
      <c r="W7196" s="6" t="s">
        <v>5076</v>
      </c>
      <c r="X7196" s="6" t="s">
        <v>15824</v>
      </c>
      <c r="Y7196" t="e">
        <v>#N/A</v>
      </c>
      <c r="Z7196" t="e">
        <v>#N/A</v>
      </c>
      <c r="AA7196" t="e">
        <v>#N/A</v>
      </c>
      <c r="AB7196" s="5" t="e">
        <v>#N/A</v>
      </c>
      <c r="AC7196" s="5" t="e">
        <v>#N/A</v>
      </c>
      <c r="AD7196" s="6" t="e">
        <v>#N/A</v>
      </c>
      <c r="AE7196" s="5" t="e">
        <v>#N/A</v>
      </c>
      <c r="AF7196" s="5" t="e">
        <v>#N/A</v>
      </c>
      <c r="AG7196" s="6">
        <v>44389</v>
      </c>
      <c r="AH7196" s="5" t="e">
        <v>#N/A</v>
      </c>
      <c r="AI7196" s="5" t="e">
        <v>#N/A</v>
      </c>
      <c r="AJ7196" s="5">
        <v>1345</v>
      </c>
      <c r="AK7196" s="5">
        <v>67</v>
      </c>
      <c r="AL7196" t="s">
        <v>5440</v>
      </c>
      <c r="AM7196" t="s">
        <v>7207</v>
      </c>
      <c r="AN7196" s="5">
        <v>70</v>
      </c>
      <c r="AO7196" s="5">
        <v>0.3</v>
      </c>
      <c r="AP7196" s="5" t="s">
        <v>53537</v>
      </c>
      <c r="AQ7196" s="5" t="s">
        <v>53538</v>
      </c>
      <c r="AR7196" s="5" t="s">
        <v>53539</v>
      </c>
      <c r="AS7196" s="6" t="e">
        <v>#N/A</v>
      </c>
      <c r="AT7196" s="5" t="e">
        <v>#N/A</v>
      </c>
      <c r="AU7196" t="e">
        <v>#N/A</v>
      </c>
      <c r="AW7196" s="5">
        <v>150</v>
      </c>
      <c r="AX7196" s="5" t="s">
        <v>5068</v>
      </c>
      <c r="AY7196" s="5">
        <v>23</v>
      </c>
      <c r="AZ7196" s="5">
        <v>0</v>
      </c>
      <c r="BA7196" s="5">
        <v>4</v>
      </c>
      <c r="BB7196" t="e">
        <f>VLOOKUP(A7196,names!$A:$H,6,0)</f>
        <v>#N/A</v>
      </c>
      <c r="BC7196" t="e">
        <f>VLOOKUP(A7196,names!$A:$H,7,0)</f>
        <v>#N/A</v>
      </c>
    </row>
    <row r="7197" spans="1:55" hidden="1" x14ac:dyDescent="0.35">
      <c r="A7197" s="5">
        <v>46222</v>
      </c>
      <c r="B7197" t="s">
        <v>53540</v>
      </c>
      <c r="C7197" t="s">
        <v>34</v>
      </c>
      <c r="D7197" t="s">
        <v>2828</v>
      </c>
      <c r="E7197" t="s">
        <v>53541</v>
      </c>
      <c r="F7197" t="s">
        <v>5071</v>
      </c>
      <c r="G7197" s="5">
        <v>7267726</v>
      </c>
      <c r="H7197" t="s">
        <v>5072</v>
      </c>
      <c r="J7197" s="6">
        <v>36714</v>
      </c>
      <c r="K7197" t="s">
        <v>5090</v>
      </c>
      <c r="L7197" t="s">
        <v>5302</v>
      </c>
      <c r="N7197">
        <v>42</v>
      </c>
      <c r="O7197" t="s">
        <v>5502</v>
      </c>
      <c r="P7197" t="s">
        <v>53542</v>
      </c>
      <c r="Q7197" s="14" t="s">
        <v>53543</v>
      </c>
      <c r="R7197" s="15"/>
      <c r="S7197" s="14">
        <v>2751811</v>
      </c>
      <c r="T7197" s="15"/>
      <c r="U7197" s="16"/>
      <c r="V7197" s="17" t="s">
        <v>53544</v>
      </c>
      <c r="W7197" s="6" t="s">
        <v>5076</v>
      </c>
      <c r="X7197" s="6" t="s">
        <v>17211</v>
      </c>
      <c r="Y7197" t="e">
        <v>#N/A</v>
      </c>
      <c r="Z7197" t="e">
        <v>#N/A</v>
      </c>
      <c r="AA7197" t="e">
        <v>#N/A</v>
      </c>
      <c r="AB7197" s="5" t="e">
        <v>#N/A</v>
      </c>
      <c r="AC7197" s="5" t="e">
        <v>#N/A</v>
      </c>
      <c r="AD7197" s="6" t="e">
        <v>#N/A</v>
      </c>
      <c r="AE7197" s="5" t="e">
        <v>#N/A</v>
      </c>
      <c r="AF7197" s="5" t="e">
        <v>#N/A</v>
      </c>
      <c r="AG7197" s="6">
        <v>42959</v>
      </c>
      <c r="AH7197" s="5" t="e">
        <v>#N/A</v>
      </c>
      <c r="AI7197" s="5" t="e">
        <v>#N/A</v>
      </c>
      <c r="AJ7197" s="5">
        <v>1169</v>
      </c>
      <c r="AK7197" s="5">
        <v>67</v>
      </c>
      <c r="AL7197" t="s">
        <v>5249</v>
      </c>
      <c r="AN7197" s="5">
        <v>0</v>
      </c>
      <c r="AO7197" s="5">
        <v>1</v>
      </c>
      <c r="AP7197" s="5" t="s">
        <v>53545</v>
      </c>
      <c r="AQ7197" s="5" t="s">
        <v>53546</v>
      </c>
      <c r="AR7197" s="5" t="s">
        <v>53547</v>
      </c>
      <c r="AS7197" s="6" t="e">
        <v>#N/A</v>
      </c>
      <c r="AT7197" s="5" t="e">
        <v>#N/A</v>
      </c>
      <c r="AU7197" t="e">
        <v>#N/A</v>
      </c>
      <c r="AW7197" s="5">
        <v>110</v>
      </c>
      <c r="AX7197" s="5" t="s">
        <v>5068</v>
      </c>
      <c r="AY7197" s="5">
        <v>9</v>
      </c>
      <c r="AZ7197" s="5">
        <v>0</v>
      </c>
      <c r="BA7197" s="5">
        <v>1</v>
      </c>
      <c r="BB7197" t="e">
        <f>VLOOKUP(A7197,names!$A:$H,6,0)</f>
        <v>#N/A</v>
      </c>
      <c r="BC7197" t="e">
        <f>VLOOKUP(A7197,names!$A:$H,7,0)</f>
        <v>#N/A</v>
      </c>
    </row>
    <row r="7198" spans="1:55" hidden="1" x14ac:dyDescent="0.35">
      <c r="A7198" s="5">
        <v>2892</v>
      </c>
      <c r="B7198" t="s">
        <v>2872</v>
      </c>
      <c r="C7198" t="s">
        <v>1750</v>
      </c>
      <c r="D7198" t="s">
        <v>1883</v>
      </c>
      <c r="E7198" t="s">
        <v>53548</v>
      </c>
      <c r="F7198" t="s">
        <v>5061</v>
      </c>
      <c r="G7198" s="5">
        <v>1907229</v>
      </c>
      <c r="H7198" t="e">
        <v>#N/A</v>
      </c>
      <c r="J7198" s="6" t="s">
        <v>53549</v>
      </c>
      <c r="K7198" t="s">
        <v>5062</v>
      </c>
      <c r="L7198" t="s">
        <v>5597</v>
      </c>
      <c r="M7198" s="6">
        <v>34286</v>
      </c>
      <c r="N7198">
        <v>10</v>
      </c>
      <c r="O7198" t="s">
        <v>9170</v>
      </c>
      <c r="P7198" t="s">
        <v>53550</v>
      </c>
      <c r="Q7198" s="14" t="s">
        <v>53551</v>
      </c>
      <c r="R7198" s="15"/>
      <c r="S7198" s="14">
        <v>4402110</v>
      </c>
      <c r="T7198" s="15"/>
      <c r="U7198" s="16" t="s">
        <v>53552</v>
      </c>
      <c r="V7198" s="17"/>
      <c r="W7198" s="6" t="s">
        <v>5076</v>
      </c>
      <c r="X7198" s="6" t="s">
        <v>31763</v>
      </c>
      <c r="Z7198" t="s">
        <v>7365</v>
      </c>
      <c r="AA7198" t="s">
        <v>53553</v>
      </c>
      <c r="AB7198" s="5" t="s">
        <v>5407</v>
      </c>
      <c r="AC7198" s="5"/>
      <c r="AD7198" s="6"/>
      <c r="AE7198" s="5"/>
      <c r="AF7198" s="5"/>
      <c r="AG7198" s="6">
        <v>37115</v>
      </c>
      <c r="AH7198" s="5" t="s">
        <v>53554</v>
      </c>
      <c r="AI7198" s="5"/>
      <c r="AJ7198" s="5">
        <v>1052</v>
      </c>
      <c r="AK7198" s="5">
        <v>66.98</v>
      </c>
      <c r="AL7198" t="s">
        <v>5737</v>
      </c>
      <c r="AN7198" s="5">
        <v>0</v>
      </c>
      <c r="AO7198" s="5">
        <v>0</v>
      </c>
      <c r="AP7198" s="5"/>
      <c r="AQ7198" s="5"/>
      <c r="AR7198" s="5"/>
      <c r="AS7198" s="6" t="s">
        <v>9175</v>
      </c>
      <c r="AT7198" s="5" t="s">
        <v>9097</v>
      </c>
      <c r="AU7198" t="e">
        <v>#N/A</v>
      </c>
      <c r="AW7198" s="5">
        <v>0</v>
      </c>
      <c r="AX7198" s="5">
        <v>0</v>
      </c>
      <c r="AY7198" s="5">
        <v>0</v>
      </c>
      <c r="AZ7198" s="5">
        <v>0</v>
      </c>
      <c r="BA7198" s="5">
        <v>0</v>
      </c>
      <c r="BB7198" t="e">
        <f>VLOOKUP(A7198,names!$A:$H,6,0)</f>
        <v>#N/A</v>
      </c>
      <c r="BC7198" t="e">
        <f>VLOOKUP(A7198,names!$A:$H,7,0)</f>
        <v>#N/A</v>
      </c>
    </row>
    <row r="7199" spans="1:55" x14ac:dyDescent="0.35">
      <c r="A7199" s="5">
        <v>6608</v>
      </c>
      <c r="B7199" t="s">
        <v>4634</v>
      </c>
      <c r="C7199" t="s">
        <v>222</v>
      </c>
      <c r="D7199" t="s">
        <v>4633</v>
      </c>
      <c r="E7199" t="s">
        <v>4635</v>
      </c>
      <c r="F7199" t="s">
        <v>5061</v>
      </c>
      <c r="G7199" s="5">
        <v>3154936</v>
      </c>
      <c r="H7199" t="e">
        <v>#N/A</v>
      </c>
      <c r="J7199" s="6" t="s">
        <v>53555</v>
      </c>
      <c r="K7199" t="s">
        <v>5062</v>
      </c>
      <c r="L7199" t="s">
        <v>5119</v>
      </c>
      <c r="M7199" s="6">
        <v>37228</v>
      </c>
      <c r="N7199">
        <v>18</v>
      </c>
      <c r="O7199" t="s">
        <v>5120</v>
      </c>
      <c r="P7199" t="s">
        <v>53556</v>
      </c>
      <c r="Q7199" s="14"/>
      <c r="R7199" s="15">
        <v>76402336</v>
      </c>
      <c r="S7199" s="14">
        <v>4292054</v>
      </c>
      <c r="T7199" s="15"/>
      <c r="U7199" s="16" t="s">
        <v>53557</v>
      </c>
      <c r="V7199" s="17"/>
      <c r="W7199" s="6" t="s">
        <v>6601</v>
      </c>
      <c r="X7199" s="6" t="s">
        <v>19355</v>
      </c>
      <c r="Z7199" t="s">
        <v>11938</v>
      </c>
      <c r="AA7199" t="s">
        <v>53558</v>
      </c>
      <c r="AB7199" s="5" t="s">
        <v>11614</v>
      </c>
      <c r="AC7199" s="5"/>
      <c r="AD7199" s="6" t="s">
        <v>39078</v>
      </c>
      <c r="AE7199" s="5">
        <v>1525</v>
      </c>
      <c r="AF7199" s="5" t="s">
        <v>6606</v>
      </c>
      <c r="AG7199" s="6" t="s">
        <v>6607</v>
      </c>
      <c r="AH7199" s="5" t="s">
        <v>53559</v>
      </c>
      <c r="AI7199" s="5"/>
      <c r="AJ7199" s="5">
        <v>1386</v>
      </c>
      <c r="AK7199" s="5">
        <v>66.97</v>
      </c>
      <c r="AL7199" t="s">
        <v>5777</v>
      </c>
      <c r="AN7199" s="5">
        <v>0</v>
      </c>
      <c r="AO7199" s="5">
        <v>0</v>
      </c>
      <c r="AP7199" s="5"/>
      <c r="AQ7199" s="5"/>
      <c r="AR7199" s="5"/>
      <c r="AS7199" s="6" t="s">
        <v>14146</v>
      </c>
      <c r="AT7199" s="5" t="s">
        <v>14446</v>
      </c>
      <c r="AU7199" t="e">
        <v>#N/A</v>
      </c>
      <c r="AW7199" s="5">
        <v>0</v>
      </c>
      <c r="AX7199" s="5">
        <v>0</v>
      </c>
      <c r="AY7199" s="5">
        <v>0</v>
      </c>
      <c r="AZ7199" s="5">
        <v>0</v>
      </c>
      <c r="BA7199" s="5">
        <v>0</v>
      </c>
      <c r="BB7199" t="str">
        <f>VLOOKUP(A7199,names!$A:$H,6,0)</f>
        <v>https://www.linkedin.com/in/william-velasquez-3b792a1a2</v>
      </c>
      <c r="BC7199" t="str">
        <f>VLOOKUP(A7199,names!$A:$H,7,0)</f>
        <v xml:space="preserve">William Velasquez </v>
      </c>
    </row>
    <row r="7200" spans="1:55" hidden="1" x14ac:dyDescent="0.35">
      <c r="A7200" s="5">
        <v>2382</v>
      </c>
      <c r="B7200" t="s">
        <v>53560</v>
      </c>
      <c r="C7200" t="s">
        <v>2702</v>
      </c>
      <c r="D7200" t="s">
        <v>11157</v>
      </c>
      <c r="E7200" t="s">
        <v>53561</v>
      </c>
      <c r="F7200" t="s">
        <v>5061</v>
      </c>
      <c r="G7200" s="5">
        <v>4504564</v>
      </c>
      <c r="H7200" t="e">
        <v>#N/A</v>
      </c>
      <c r="J7200" s="6">
        <v>28644</v>
      </c>
      <c r="K7200" t="s">
        <v>5062</v>
      </c>
      <c r="L7200" t="s">
        <v>5191</v>
      </c>
      <c r="M7200" s="6">
        <v>35014</v>
      </c>
      <c r="N7200">
        <v>1</v>
      </c>
      <c r="O7200" t="s">
        <v>10280</v>
      </c>
      <c r="Q7200" s="14" t="s">
        <v>53562</v>
      </c>
      <c r="R7200" s="15"/>
      <c r="S7200" s="14">
        <v>4271508</v>
      </c>
      <c r="T7200" s="15"/>
      <c r="U7200" s="16"/>
      <c r="V7200" s="17" t="s">
        <v>53563</v>
      </c>
      <c r="W7200" s="6" t="s">
        <v>5076</v>
      </c>
      <c r="X7200" s="6" t="s">
        <v>53564</v>
      </c>
      <c r="Z7200" t="s">
        <v>7620</v>
      </c>
      <c r="AA7200" t="s">
        <v>53565</v>
      </c>
      <c r="AB7200" s="5" t="s">
        <v>11614</v>
      </c>
      <c r="AC7200" s="5"/>
      <c r="AD7200" s="6">
        <v>37115</v>
      </c>
      <c r="AE7200" s="5"/>
      <c r="AF7200" s="5"/>
      <c r="AG7200" s="6" t="s">
        <v>18867</v>
      </c>
      <c r="AH7200" s="5"/>
      <c r="AI7200" s="5"/>
      <c r="AJ7200" s="5">
        <v>1093</v>
      </c>
      <c r="AK7200" s="5">
        <v>66.95</v>
      </c>
      <c r="AL7200" t="s">
        <v>11901</v>
      </c>
      <c r="AN7200" s="5">
        <v>0</v>
      </c>
      <c r="AO7200" s="5">
        <v>0</v>
      </c>
      <c r="AP7200" s="5"/>
      <c r="AQ7200" s="5"/>
      <c r="AR7200" s="5"/>
      <c r="AS7200" s="6" t="s">
        <v>17458</v>
      </c>
      <c r="AT7200" s="5" t="s">
        <v>9097</v>
      </c>
      <c r="AU7200" t="e">
        <v>#N/A</v>
      </c>
      <c r="AW7200" s="5">
        <v>0</v>
      </c>
      <c r="AX7200" s="5">
        <v>0</v>
      </c>
      <c r="AY7200" s="5">
        <v>0</v>
      </c>
      <c r="AZ7200" s="5">
        <v>0</v>
      </c>
      <c r="BA7200" s="5">
        <v>0</v>
      </c>
      <c r="BB7200" t="e">
        <f>VLOOKUP(A7200,names!$A:$H,6,0)</f>
        <v>#N/A</v>
      </c>
      <c r="BC7200" t="e">
        <f>VLOOKUP(A7200,names!$A:$H,7,0)</f>
        <v>#N/A</v>
      </c>
    </row>
    <row r="7201" spans="1:55" hidden="1" x14ac:dyDescent="0.35">
      <c r="A7201" s="5">
        <v>7782</v>
      </c>
      <c r="B7201" t="s">
        <v>1953</v>
      </c>
      <c r="C7201" t="s">
        <v>1005</v>
      </c>
      <c r="D7201" t="s">
        <v>244</v>
      </c>
      <c r="E7201" t="s">
        <v>53566</v>
      </c>
      <c r="F7201" t="s">
        <v>5061</v>
      </c>
      <c r="G7201" s="5">
        <v>5317107</v>
      </c>
      <c r="H7201" t="e">
        <v>#N/A</v>
      </c>
      <c r="J7201" s="6" t="s">
        <v>53567</v>
      </c>
      <c r="K7201" t="s">
        <v>5062</v>
      </c>
      <c r="L7201" t="s">
        <v>5291</v>
      </c>
      <c r="M7201" s="6">
        <v>37597</v>
      </c>
      <c r="N7201">
        <v>16</v>
      </c>
      <c r="O7201" t="s">
        <v>5292</v>
      </c>
      <c r="P7201" t="s">
        <v>53568</v>
      </c>
      <c r="Q7201" s="14" t="s">
        <v>53569</v>
      </c>
      <c r="R7201" s="15"/>
      <c r="S7201" s="14">
        <v>4281012</v>
      </c>
      <c r="T7201" s="15"/>
      <c r="U7201" s="16" t="s">
        <v>53570</v>
      </c>
      <c r="V7201" s="17"/>
      <c r="W7201" s="6" t="s">
        <v>8831</v>
      </c>
      <c r="X7201" s="6">
        <v>41098</v>
      </c>
      <c r="Z7201" t="s">
        <v>18306</v>
      </c>
      <c r="AA7201" t="s">
        <v>53571</v>
      </c>
      <c r="AB7201" s="5"/>
      <c r="AC7201" s="5"/>
      <c r="AD7201" s="6">
        <v>41133</v>
      </c>
      <c r="AE7201" s="5">
        <v>2297</v>
      </c>
      <c r="AF7201" s="5" t="s">
        <v>5857</v>
      </c>
      <c r="AG7201" s="6" t="s">
        <v>9065</v>
      </c>
      <c r="AH7201" s="5" t="s">
        <v>53572</v>
      </c>
      <c r="AI7201" s="5"/>
      <c r="AJ7201" s="5">
        <v>1109</v>
      </c>
      <c r="AK7201" s="5">
        <v>66.94</v>
      </c>
      <c r="AL7201" t="s">
        <v>5158</v>
      </c>
      <c r="AN7201" s="5">
        <v>0</v>
      </c>
      <c r="AO7201" s="5">
        <v>0</v>
      </c>
      <c r="AP7201" s="5"/>
      <c r="AQ7201" s="5"/>
      <c r="AR7201" s="5"/>
      <c r="AS7201" s="6" t="s">
        <v>9477</v>
      </c>
      <c r="AT7201" s="5" t="s">
        <v>9097</v>
      </c>
      <c r="AU7201" t="e">
        <v>#N/A</v>
      </c>
      <c r="AW7201" s="5">
        <v>0</v>
      </c>
      <c r="AX7201" s="5">
        <v>0</v>
      </c>
      <c r="AY7201" s="5">
        <v>0</v>
      </c>
      <c r="AZ7201" s="5">
        <v>0</v>
      </c>
      <c r="BA7201" s="5">
        <v>0</v>
      </c>
      <c r="BB7201" t="e">
        <f>VLOOKUP(A7201,names!$A:$H,6,0)</f>
        <v>#N/A</v>
      </c>
      <c r="BC7201" t="e">
        <f>VLOOKUP(A7201,names!$A:$H,7,0)</f>
        <v>#N/A</v>
      </c>
    </row>
    <row r="7202" spans="1:55" hidden="1" x14ac:dyDescent="0.35">
      <c r="A7202" s="5">
        <v>8029</v>
      </c>
      <c r="B7202" t="s">
        <v>53573</v>
      </c>
      <c r="C7202" t="s">
        <v>3238</v>
      </c>
      <c r="D7202" t="s">
        <v>2828</v>
      </c>
      <c r="E7202" t="s">
        <v>53574</v>
      </c>
      <c r="F7202" t="s">
        <v>5061</v>
      </c>
      <c r="G7202" s="5">
        <v>4783377</v>
      </c>
      <c r="H7202" t="e">
        <v>#N/A</v>
      </c>
      <c r="J7202" s="6">
        <v>30442</v>
      </c>
      <c r="K7202" t="s">
        <v>5090</v>
      </c>
      <c r="L7202" t="s">
        <v>5302</v>
      </c>
      <c r="M7202" s="6">
        <v>37219</v>
      </c>
      <c r="N7202">
        <v>23</v>
      </c>
      <c r="O7202" t="s">
        <v>5303</v>
      </c>
      <c r="P7202" t="s">
        <v>53575</v>
      </c>
      <c r="Q7202" s="14">
        <v>61584934</v>
      </c>
      <c r="R7202" s="15"/>
      <c r="S7202" s="14"/>
      <c r="T7202" s="15"/>
      <c r="U7202" s="16" t="s">
        <v>53576</v>
      </c>
      <c r="V7202" s="17"/>
      <c r="W7202" s="6" t="s">
        <v>10624</v>
      </c>
      <c r="X7202" s="6" t="s">
        <v>19949</v>
      </c>
      <c r="Z7202" t="s">
        <v>18702</v>
      </c>
      <c r="AB7202" s="5"/>
      <c r="AC7202" s="5"/>
      <c r="AD7202" s="6" t="s">
        <v>9078</v>
      </c>
      <c r="AE7202" s="5">
        <v>1452</v>
      </c>
      <c r="AF7202" s="5" t="s">
        <v>6606</v>
      </c>
      <c r="AG7202" s="6" t="s">
        <v>9648</v>
      </c>
      <c r="AH7202" s="5" t="s">
        <v>53577</v>
      </c>
      <c r="AI7202" s="5" t="s">
        <v>7219</v>
      </c>
      <c r="AJ7202" s="5">
        <v>1050</v>
      </c>
      <c r="AK7202" s="5">
        <v>66.94</v>
      </c>
      <c r="AL7202" t="s">
        <v>10873</v>
      </c>
      <c r="AN7202" s="5">
        <v>0</v>
      </c>
      <c r="AO7202" s="5">
        <v>0</v>
      </c>
      <c r="AP7202" s="5"/>
      <c r="AQ7202" s="5"/>
      <c r="AR7202" s="5"/>
      <c r="AS7202" s="6" t="s">
        <v>11820</v>
      </c>
      <c r="AT7202" s="5" t="s">
        <v>9097</v>
      </c>
      <c r="AU7202" t="e">
        <v>#N/A</v>
      </c>
      <c r="AW7202" s="5">
        <v>0</v>
      </c>
      <c r="AX7202" s="5">
        <v>0</v>
      </c>
      <c r="AY7202" s="5">
        <v>0</v>
      </c>
      <c r="AZ7202" s="5">
        <v>0</v>
      </c>
      <c r="BA7202" s="5">
        <v>0</v>
      </c>
      <c r="BB7202" t="e">
        <f>VLOOKUP(A7202,names!$A:$H,6,0)</f>
        <v>#N/A</v>
      </c>
      <c r="BC7202" t="e">
        <f>VLOOKUP(A7202,names!$A:$H,7,0)</f>
        <v>#N/A</v>
      </c>
    </row>
    <row r="7203" spans="1:55" hidden="1" x14ac:dyDescent="0.35">
      <c r="A7203" s="5">
        <v>949</v>
      </c>
      <c r="B7203" t="s">
        <v>4639</v>
      </c>
      <c r="C7203" t="s">
        <v>1016</v>
      </c>
      <c r="D7203" t="s">
        <v>4638</v>
      </c>
      <c r="E7203" t="s">
        <v>4640</v>
      </c>
      <c r="F7203" t="s">
        <v>5061</v>
      </c>
      <c r="G7203" s="5">
        <v>2533464</v>
      </c>
      <c r="H7203" t="e">
        <v>#N/A</v>
      </c>
      <c r="J7203" s="6">
        <v>27375</v>
      </c>
      <c r="K7203" t="s">
        <v>5062</v>
      </c>
      <c r="L7203" t="s">
        <v>5131</v>
      </c>
      <c r="M7203" s="6">
        <v>34104</v>
      </c>
      <c r="N7203">
        <v>6</v>
      </c>
      <c r="O7203" t="s">
        <v>9018</v>
      </c>
      <c r="P7203" t="s">
        <v>53578</v>
      </c>
      <c r="Q7203" s="14">
        <v>70614454</v>
      </c>
      <c r="R7203" s="15"/>
      <c r="S7203" s="14"/>
      <c r="T7203" s="15"/>
      <c r="U7203" s="16" t="s">
        <v>53579</v>
      </c>
      <c r="V7203" s="17"/>
      <c r="W7203" s="6" t="s">
        <v>5076</v>
      </c>
      <c r="X7203" s="6" t="s">
        <v>44837</v>
      </c>
      <c r="Z7203" t="s">
        <v>9854</v>
      </c>
      <c r="AA7203" t="s">
        <v>53580</v>
      </c>
      <c r="AB7203" s="5" t="s">
        <v>11614</v>
      </c>
      <c r="AC7203" s="5"/>
      <c r="AD7203" s="6">
        <v>37784</v>
      </c>
      <c r="AE7203" s="5">
        <v>686</v>
      </c>
      <c r="AF7203" s="5" t="s">
        <v>21906</v>
      </c>
      <c r="AG7203" s="6" t="s">
        <v>23404</v>
      </c>
      <c r="AH7203" s="5"/>
      <c r="AI7203" s="5" t="s">
        <v>7219</v>
      </c>
      <c r="AJ7203" s="5">
        <v>1366</v>
      </c>
      <c r="AK7203" s="5">
        <v>66.92</v>
      </c>
      <c r="AL7203" t="s">
        <v>5815</v>
      </c>
      <c r="AN7203" s="5">
        <v>0</v>
      </c>
      <c r="AO7203" s="5">
        <v>0</v>
      </c>
      <c r="AP7203" s="5"/>
      <c r="AQ7203" s="5"/>
      <c r="AR7203" s="5"/>
      <c r="AS7203" s="6" t="s">
        <v>16805</v>
      </c>
      <c r="AT7203" s="5" t="s">
        <v>14446</v>
      </c>
      <c r="AU7203" t="e">
        <v>#N/A</v>
      </c>
      <c r="AW7203" s="5">
        <v>0</v>
      </c>
      <c r="AX7203" s="5">
        <v>0</v>
      </c>
      <c r="AY7203" s="5">
        <v>0</v>
      </c>
      <c r="AZ7203" s="5">
        <v>0</v>
      </c>
      <c r="BA7203" s="5">
        <v>0</v>
      </c>
      <c r="BB7203" t="e">
        <f>VLOOKUP(A7203,names!$A:$H,6,0)</f>
        <v>#N/A</v>
      </c>
      <c r="BC7203" t="e">
        <f>VLOOKUP(A7203,names!$A:$H,7,0)</f>
        <v>#N/A</v>
      </c>
    </row>
    <row r="7204" spans="1:55" hidden="1" x14ac:dyDescent="0.35">
      <c r="A7204" s="5">
        <v>1265</v>
      </c>
      <c r="B7204" t="s">
        <v>4641</v>
      </c>
      <c r="C7204" t="s">
        <v>356</v>
      </c>
      <c r="D7204" t="s">
        <v>2355</v>
      </c>
      <c r="E7204" t="s">
        <v>4642</v>
      </c>
      <c r="F7204" t="s">
        <v>5061</v>
      </c>
      <c r="G7204" s="5">
        <v>3617609</v>
      </c>
      <c r="H7204" t="e">
        <v>#N/A</v>
      </c>
      <c r="J7204" s="6" t="s">
        <v>53581</v>
      </c>
      <c r="K7204" t="s">
        <v>5062</v>
      </c>
      <c r="L7204" t="s">
        <v>5131</v>
      </c>
      <c r="M7204" s="6">
        <v>34292</v>
      </c>
      <c r="N7204">
        <v>6</v>
      </c>
      <c r="O7204" t="s">
        <v>9018</v>
      </c>
      <c r="P7204" t="s">
        <v>53582</v>
      </c>
      <c r="Q7204" s="14"/>
      <c r="R7204" s="15"/>
      <c r="S7204" s="14">
        <v>4232007</v>
      </c>
      <c r="T7204" s="15"/>
      <c r="U7204" s="16" t="s">
        <v>53583</v>
      </c>
      <c r="V7204" s="17"/>
      <c r="W7204" s="6" t="s">
        <v>5076</v>
      </c>
      <c r="X7204" s="6" t="s">
        <v>43536</v>
      </c>
      <c r="Z7204" t="s">
        <v>11938</v>
      </c>
      <c r="AA7204" t="s">
        <v>53584</v>
      </c>
      <c r="AB7204" s="5" t="s">
        <v>11614</v>
      </c>
      <c r="AC7204" s="5"/>
      <c r="AD7204" s="6">
        <v>37784</v>
      </c>
      <c r="AE7204" s="5">
        <v>718</v>
      </c>
      <c r="AF7204" s="5" t="s">
        <v>21906</v>
      </c>
      <c r="AG7204" s="6" t="s">
        <v>14870</v>
      </c>
      <c r="AH7204" s="5"/>
      <c r="AI7204" s="5" t="s">
        <v>7219</v>
      </c>
      <c r="AJ7204" s="5">
        <v>1050</v>
      </c>
      <c r="AK7204" s="5">
        <v>66.92</v>
      </c>
      <c r="AL7204" t="s">
        <v>5169</v>
      </c>
      <c r="AN7204" s="5">
        <v>0</v>
      </c>
      <c r="AO7204" s="5">
        <v>0</v>
      </c>
      <c r="AP7204" s="5"/>
      <c r="AQ7204" s="5"/>
      <c r="AR7204" s="5"/>
      <c r="AS7204" s="6">
        <v>37538</v>
      </c>
      <c r="AT7204" s="5" t="s">
        <v>9097</v>
      </c>
      <c r="AU7204" t="e">
        <v>#N/A</v>
      </c>
      <c r="AW7204" s="5">
        <v>0</v>
      </c>
      <c r="AX7204" s="5">
        <v>0</v>
      </c>
      <c r="AY7204" s="5">
        <v>0</v>
      </c>
      <c r="AZ7204" s="5">
        <v>0</v>
      </c>
      <c r="BA7204" s="5">
        <v>0</v>
      </c>
      <c r="BB7204" t="e">
        <f>VLOOKUP(A7204,names!$A:$H,6,0)</f>
        <v>#N/A</v>
      </c>
      <c r="BC7204" t="e">
        <f>VLOOKUP(A7204,names!$A:$H,7,0)</f>
        <v>#N/A</v>
      </c>
    </row>
    <row r="7205" spans="1:55" hidden="1" x14ac:dyDescent="0.35">
      <c r="A7205" s="5">
        <v>9135</v>
      </c>
      <c r="B7205" t="s">
        <v>2168</v>
      </c>
      <c r="C7205" t="s">
        <v>314</v>
      </c>
      <c r="D7205" t="s">
        <v>5939</v>
      </c>
      <c r="E7205" t="s">
        <v>53585</v>
      </c>
      <c r="F7205" t="s">
        <v>5061</v>
      </c>
      <c r="G7205" s="5">
        <v>6425401</v>
      </c>
      <c r="H7205" t="e">
        <v>#N/A</v>
      </c>
      <c r="J7205" s="6">
        <v>30935</v>
      </c>
      <c r="K7205" t="s">
        <v>5062</v>
      </c>
      <c r="L7205" t="s">
        <v>5876</v>
      </c>
      <c r="M7205" s="6">
        <v>37933</v>
      </c>
      <c r="N7205">
        <v>22</v>
      </c>
      <c r="O7205" t="s">
        <v>6659</v>
      </c>
      <c r="P7205" t="s">
        <v>53586</v>
      </c>
      <c r="Q7205" s="14" t="s">
        <v>53587</v>
      </c>
      <c r="R7205" s="15"/>
      <c r="S7205" s="14">
        <v>4413397</v>
      </c>
      <c r="T7205" s="15"/>
      <c r="U7205" s="16"/>
      <c r="V7205" s="17" t="s">
        <v>53588</v>
      </c>
      <c r="W7205" s="6" t="s">
        <v>10270</v>
      </c>
      <c r="X7205" s="6" t="s">
        <v>31134</v>
      </c>
      <c r="Z7205" t="s">
        <v>11938</v>
      </c>
      <c r="AA7205" t="s">
        <v>53589</v>
      </c>
      <c r="AB7205" s="5" t="s">
        <v>11614</v>
      </c>
      <c r="AC7205" s="5"/>
      <c r="AD7205" s="6"/>
      <c r="AE7205" s="5">
        <v>2960</v>
      </c>
      <c r="AF7205" s="5" t="s">
        <v>5857</v>
      </c>
      <c r="AG7205" s="6" t="s">
        <v>10272</v>
      </c>
      <c r="AH7205" s="5" t="s">
        <v>53590</v>
      </c>
      <c r="AI7205" s="5"/>
      <c r="AJ7205" s="5">
        <v>1326</v>
      </c>
      <c r="AK7205" s="5">
        <v>66.91</v>
      </c>
      <c r="AL7205" t="s">
        <v>5148</v>
      </c>
      <c r="AN7205" s="5">
        <v>0</v>
      </c>
      <c r="AO7205" s="5">
        <v>0</v>
      </c>
      <c r="AP7205" s="5"/>
      <c r="AQ7205" s="5"/>
      <c r="AR7205" s="5"/>
      <c r="AS7205" s="6" t="s">
        <v>9477</v>
      </c>
      <c r="AT7205" s="5" t="s">
        <v>9097</v>
      </c>
      <c r="AU7205" t="e">
        <v>#N/A</v>
      </c>
      <c r="AW7205" s="5">
        <v>0</v>
      </c>
      <c r="AX7205" s="5">
        <v>0</v>
      </c>
      <c r="AY7205" s="5">
        <v>0</v>
      </c>
      <c r="AZ7205" s="5">
        <v>0</v>
      </c>
      <c r="BA7205" s="5">
        <v>0</v>
      </c>
      <c r="BB7205" t="e">
        <f>VLOOKUP(A7205,names!$A:$H,6,0)</f>
        <v>#N/A</v>
      </c>
      <c r="BC7205" t="e">
        <f>VLOOKUP(A7205,names!$A:$H,7,0)</f>
        <v>#N/A</v>
      </c>
    </row>
    <row r="7206" spans="1:55" x14ac:dyDescent="0.35">
      <c r="A7206" s="5">
        <v>70646</v>
      </c>
      <c r="B7206" t="s">
        <v>266</v>
      </c>
      <c r="C7206" t="s">
        <v>267</v>
      </c>
      <c r="D7206" t="s">
        <v>265</v>
      </c>
      <c r="E7206" t="s">
        <v>53591</v>
      </c>
      <c r="F7206" t="s">
        <v>5071</v>
      </c>
      <c r="G7206" s="5">
        <v>8795555</v>
      </c>
      <c r="H7206" t="s">
        <v>5072</v>
      </c>
      <c r="J7206" s="6">
        <v>37782</v>
      </c>
      <c r="K7206" t="s">
        <v>5062</v>
      </c>
      <c r="L7206" t="s">
        <v>5172</v>
      </c>
      <c r="M7206" s="6">
        <v>44540</v>
      </c>
      <c r="N7206">
        <v>36</v>
      </c>
      <c r="O7206" t="s">
        <v>5173</v>
      </c>
      <c r="P7206" t="s">
        <v>53592</v>
      </c>
      <c r="Q7206" s="14">
        <v>79358818</v>
      </c>
      <c r="R7206" s="15" t="s">
        <v>53593</v>
      </c>
      <c r="S7206" s="14"/>
      <c r="T7206" s="15">
        <v>4721118</v>
      </c>
      <c r="U7206" s="16"/>
      <c r="V7206" s="17" t="s">
        <v>53594</v>
      </c>
      <c r="W7206" s="6" t="s">
        <v>5076</v>
      </c>
      <c r="X7206" s="6" t="s">
        <v>36858</v>
      </c>
      <c r="Y7206" t="e">
        <v>#N/A</v>
      </c>
      <c r="Z7206" t="e">
        <v>#N/A</v>
      </c>
      <c r="AA7206" t="e">
        <v>#N/A</v>
      </c>
      <c r="AB7206" s="5" t="e">
        <v>#N/A</v>
      </c>
      <c r="AC7206" s="5" t="e">
        <v>#N/A</v>
      </c>
      <c r="AD7206" s="6" t="e">
        <v>#N/A</v>
      </c>
      <c r="AE7206" s="5" t="e">
        <v>#N/A</v>
      </c>
      <c r="AF7206" s="5" t="e">
        <v>#N/A</v>
      </c>
      <c r="AG7206" s="6">
        <v>44389</v>
      </c>
      <c r="AH7206" s="5" t="e">
        <v>#N/A</v>
      </c>
      <c r="AI7206" s="5" t="e">
        <v>#N/A</v>
      </c>
      <c r="AJ7206" s="5">
        <v>1163</v>
      </c>
      <c r="AK7206" s="5">
        <v>66.91</v>
      </c>
      <c r="AL7206" t="s">
        <v>5158</v>
      </c>
      <c r="AN7206" s="5">
        <v>0</v>
      </c>
      <c r="AO7206" s="5">
        <v>1</v>
      </c>
      <c r="AP7206" s="5" t="s">
        <v>53595</v>
      </c>
      <c r="AQ7206" s="5" t="s">
        <v>53596</v>
      </c>
      <c r="AR7206" s="5" t="s">
        <v>53597</v>
      </c>
      <c r="AS7206" s="6" t="e">
        <v>#N/A</v>
      </c>
      <c r="AT7206" s="5" t="e">
        <v>#N/A</v>
      </c>
      <c r="AU7206" t="e">
        <v>#N/A</v>
      </c>
      <c r="AW7206" s="5">
        <v>187</v>
      </c>
      <c r="AX7206" s="5" t="s">
        <v>5068</v>
      </c>
      <c r="AY7206" s="5">
        <v>20</v>
      </c>
      <c r="AZ7206" s="5">
        <v>0</v>
      </c>
      <c r="BA7206" s="5">
        <v>3</v>
      </c>
      <c r="BB7206" t="str">
        <f>VLOOKUP(A7206,names!$A:$H,6,0)</f>
        <v>https://www.linkedin.com/in/nicolas-laredo-oviedo-a655a326b</v>
      </c>
      <c r="BC7206" t="str">
        <f>VLOOKUP(A7206,names!$A:$H,7,0)</f>
        <v xml:space="preserve">Nicolas Laredo Oviedo </v>
      </c>
    </row>
    <row r="7207" spans="1:55" hidden="1" x14ac:dyDescent="0.35">
      <c r="A7207" s="5">
        <v>1618</v>
      </c>
      <c r="B7207" t="s">
        <v>4643</v>
      </c>
      <c r="C7207" t="s">
        <v>553</v>
      </c>
      <c r="D7207" t="s">
        <v>146</v>
      </c>
      <c r="E7207" t="s">
        <v>4644</v>
      </c>
      <c r="F7207" t="s">
        <v>5061</v>
      </c>
      <c r="G7207" s="5">
        <v>3746681</v>
      </c>
      <c r="H7207" t="e">
        <v>#N/A</v>
      </c>
      <c r="J7207" s="6" t="s">
        <v>36020</v>
      </c>
      <c r="K7207" t="s">
        <v>5062</v>
      </c>
      <c r="L7207" t="s">
        <v>5119</v>
      </c>
      <c r="M7207" s="6">
        <v>35019</v>
      </c>
      <c r="N7207">
        <v>5</v>
      </c>
      <c r="O7207" t="s">
        <v>28966</v>
      </c>
      <c r="P7207" t="s">
        <v>53598</v>
      </c>
      <c r="Q7207" s="14"/>
      <c r="R7207" s="15" t="s">
        <v>53599</v>
      </c>
      <c r="S7207" s="14"/>
      <c r="T7207" s="15"/>
      <c r="U7207" s="16" t="s">
        <v>53600</v>
      </c>
      <c r="V7207" s="17"/>
      <c r="W7207" s="6" t="s">
        <v>5076</v>
      </c>
      <c r="X7207" s="6" t="s">
        <v>38994</v>
      </c>
      <c r="Z7207" t="s">
        <v>18702</v>
      </c>
      <c r="AA7207" t="s">
        <v>53601</v>
      </c>
      <c r="AB7207" s="5"/>
      <c r="AC7207" s="5"/>
      <c r="AD7207" s="6" t="s">
        <v>14580</v>
      </c>
      <c r="AE7207" s="5">
        <v>587</v>
      </c>
      <c r="AF7207" s="5"/>
      <c r="AG7207" s="6">
        <v>37327</v>
      </c>
      <c r="AH7207" s="5"/>
      <c r="AI7207" s="5"/>
      <c r="AJ7207" s="5">
        <v>1242</v>
      </c>
      <c r="AK7207" s="5">
        <v>66.900000000000006</v>
      </c>
      <c r="AL7207" t="s">
        <v>6039</v>
      </c>
      <c r="AM7207" t="s">
        <v>53602</v>
      </c>
      <c r="AN7207" s="5">
        <v>0</v>
      </c>
      <c r="AO7207" s="5">
        <v>0</v>
      </c>
      <c r="AP7207" s="5"/>
      <c r="AQ7207" s="5"/>
      <c r="AR7207" s="5"/>
      <c r="AS7207" s="6" t="s">
        <v>16805</v>
      </c>
      <c r="AT7207" s="5" t="s">
        <v>14446</v>
      </c>
      <c r="AU7207" t="e">
        <v>#N/A</v>
      </c>
      <c r="AW7207" s="5">
        <v>0</v>
      </c>
      <c r="AX7207" s="5">
        <v>0</v>
      </c>
      <c r="AY7207" s="5">
        <v>0</v>
      </c>
      <c r="AZ7207" s="5">
        <v>0</v>
      </c>
      <c r="BA7207" s="5">
        <v>0</v>
      </c>
      <c r="BB7207" t="e">
        <f>VLOOKUP(A7207,names!$A:$H,6,0)</f>
        <v>#N/A</v>
      </c>
      <c r="BC7207" t="e">
        <f>VLOOKUP(A7207,names!$A:$H,7,0)</f>
        <v>#N/A</v>
      </c>
    </row>
    <row r="7208" spans="1:55" hidden="1" x14ac:dyDescent="0.35">
      <c r="A7208" s="5">
        <v>70642</v>
      </c>
      <c r="B7208" t="s">
        <v>53603</v>
      </c>
      <c r="C7208" t="s">
        <v>2348</v>
      </c>
      <c r="D7208" t="s">
        <v>159</v>
      </c>
      <c r="E7208" t="s">
        <v>53604</v>
      </c>
      <c r="F7208" t="s">
        <v>5071</v>
      </c>
      <c r="G7208" s="5">
        <v>9513467</v>
      </c>
      <c r="H7208" t="s">
        <v>5072</v>
      </c>
      <c r="J7208" s="6">
        <v>37834</v>
      </c>
      <c r="K7208" t="s">
        <v>5062</v>
      </c>
      <c r="L7208" t="s">
        <v>5350</v>
      </c>
      <c r="M7208" s="6">
        <v>44195</v>
      </c>
      <c r="N7208">
        <v>40</v>
      </c>
      <c r="O7208" t="s">
        <v>5351</v>
      </c>
      <c r="P7208" t="s">
        <v>53605</v>
      </c>
      <c r="Q7208" s="14"/>
      <c r="R7208" s="15" t="s">
        <v>53606</v>
      </c>
      <c r="S7208" s="14"/>
      <c r="T7208" s="15"/>
      <c r="U7208" s="16"/>
      <c r="V7208" s="17" t="s">
        <v>53607</v>
      </c>
      <c r="W7208" s="6" t="s">
        <v>5076</v>
      </c>
      <c r="X7208" s="6" t="s">
        <v>8717</v>
      </c>
      <c r="Y7208" t="e">
        <v>#N/A</v>
      </c>
      <c r="Z7208" t="e">
        <v>#N/A</v>
      </c>
      <c r="AA7208" t="e">
        <v>#N/A</v>
      </c>
      <c r="AB7208" s="5" t="e">
        <v>#N/A</v>
      </c>
      <c r="AC7208" s="5" t="e">
        <v>#N/A</v>
      </c>
      <c r="AD7208" s="6" t="e">
        <v>#N/A</v>
      </c>
      <c r="AE7208" s="5" t="e">
        <v>#N/A</v>
      </c>
      <c r="AF7208" s="5" t="e">
        <v>#N/A</v>
      </c>
      <c r="AG7208" s="6" t="s">
        <v>5084</v>
      </c>
      <c r="AH7208" s="5" t="e">
        <v>#N/A</v>
      </c>
      <c r="AI7208" s="5" t="e">
        <v>#N/A</v>
      </c>
      <c r="AJ7208" s="5">
        <v>1282</v>
      </c>
      <c r="AK7208" s="5">
        <v>66.900000000000006</v>
      </c>
      <c r="AL7208" t="s">
        <v>6039</v>
      </c>
      <c r="AM7208" t="s">
        <v>8989</v>
      </c>
      <c r="AN7208" s="5">
        <v>30</v>
      </c>
      <c r="AO7208" s="5">
        <v>0.7</v>
      </c>
      <c r="AP7208" s="5" t="s">
        <v>53608</v>
      </c>
      <c r="AQ7208" s="5"/>
      <c r="AR7208" s="5"/>
      <c r="AS7208" s="6" t="e">
        <v>#N/A</v>
      </c>
      <c r="AT7208" s="5" t="e">
        <v>#N/A</v>
      </c>
      <c r="AU7208" t="e">
        <v>#N/A</v>
      </c>
      <c r="AW7208" s="5">
        <v>114</v>
      </c>
      <c r="AX7208" s="5" t="s">
        <v>5068</v>
      </c>
      <c r="AY7208" s="5">
        <v>22</v>
      </c>
      <c r="AZ7208" s="5">
        <v>0</v>
      </c>
      <c r="BA7208" s="5">
        <v>4</v>
      </c>
      <c r="BB7208" t="e">
        <f>VLOOKUP(A7208,names!$A:$H,6,0)</f>
        <v>#N/A</v>
      </c>
      <c r="BC7208" t="e">
        <f>VLOOKUP(A7208,names!$A:$H,7,0)</f>
        <v>#N/A</v>
      </c>
    </row>
    <row r="7209" spans="1:55" hidden="1" x14ac:dyDescent="0.35">
      <c r="A7209" s="5">
        <v>21490</v>
      </c>
      <c r="B7209" t="s">
        <v>4647</v>
      </c>
      <c r="C7209" t="s">
        <v>4648</v>
      </c>
      <c r="D7209" t="s">
        <v>2247</v>
      </c>
      <c r="E7209" t="s">
        <v>4649</v>
      </c>
      <c r="F7209" t="s">
        <v>5061</v>
      </c>
      <c r="G7209" s="5">
        <v>7557418</v>
      </c>
      <c r="H7209" t="e">
        <v>#N/A</v>
      </c>
      <c r="J7209" s="6" t="s">
        <v>34119</v>
      </c>
      <c r="K7209" t="s">
        <v>5062</v>
      </c>
      <c r="L7209" t="s">
        <v>5131</v>
      </c>
      <c r="M7209" s="6">
        <v>40512</v>
      </c>
      <c r="N7209">
        <v>17</v>
      </c>
      <c r="O7209" t="s">
        <v>5132</v>
      </c>
      <c r="P7209" t="s">
        <v>53609</v>
      </c>
      <c r="Q7209" s="14" t="s">
        <v>53610</v>
      </c>
      <c r="R7209" s="15"/>
      <c r="S7209" s="14">
        <v>4375211</v>
      </c>
      <c r="T7209" s="15"/>
      <c r="U7209" s="16"/>
      <c r="V7209" s="17" t="s">
        <v>53611</v>
      </c>
      <c r="W7209" s="6" t="s">
        <v>19683</v>
      </c>
      <c r="X7209" s="6" t="s">
        <v>11057</v>
      </c>
      <c r="Z7209" t="s">
        <v>18165</v>
      </c>
      <c r="AA7209" t="s">
        <v>53612</v>
      </c>
      <c r="AB7209" s="5"/>
      <c r="AC7209" s="5"/>
      <c r="AD7209" s="6"/>
      <c r="AE7209" s="5">
        <v>4456</v>
      </c>
      <c r="AF7209" s="5" t="s">
        <v>5928</v>
      </c>
      <c r="AG7209" s="6">
        <v>43873</v>
      </c>
      <c r="AH7209" s="5" t="s">
        <v>53613</v>
      </c>
      <c r="AI7209" s="5"/>
      <c r="AJ7209" s="5">
        <v>1094</v>
      </c>
      <c r="AK7209" s="5">
        <v>66.87</v>
      </c>
      <c r="AL7209" t="s">
        <v>53614</v>
      </c>
      <c r="AM7209" t="s">
        <v>7674</v>
      </c>
      <c r="AN7209" s="5">
        <v>0</v>
      </c>
      <c r="AO7209" s="5">
        <v>0</v>
      </c>
      <c r="AP7209" s="5"/>
      <c r="AQ7209" s="5"/>
      <c r="AR7209" s="5"/>
      <c r="AS7209" s="6" t="s">
        <v>18222</v>
      </c>
      <c r="AT7209" s="5" t="s">
        <v>9400</v>
      </c>
      <c r="AU7209" t="e">
        <v>#N/A</v>
      </c>
      <c r="AW7209" s="5">
        <v>0</v>
      </c>
      <c r="AX7209" s="5">
        <v>0</v>
      </c>
      <c r="AY7209" s="5">
        <v>0</v>
      </c>
      <c r="AZ7209" s="5">
        <v>0</v>
      </c>
      <c r="BA7209" s="5">
        <v>0</v>
      </c>
      <c r="BB7209" t="e">
        <f>VLOOKUP(A7209,names!$A:$H,6,0)</f>
        <v>#N/A</v>
      </c>
      <c r="BC7209" t="e">
        <f>VLOOKUP(A7209,names!$A:$H,7,0)</f>
        <v>#N/A</v>
      </c>
    </row>
    <row r="7210" spans="1:55" hidden="1" x14ac:dyDescent="0.35">
      <c r="A7210" s="5">
        <v>33288</v>
      </c>
      <c r="B7210" t="s">
        <v>3162</v>
      </c>
      <c r="C7210" t="s">
        <v>3119</v>
      </c>
      <c r="D7210" t="s">
        <v>366</v>
      </c>
      <c r="E7210" t="s">
        <v>53615</v>
      </c>
      <c r="F7210" t="s">
        <v>5061</v>
      </c>
      <c r="G7210" s="5">
        <v>8691003</v>
      </c>
      <c r="H7210" t="e">
        <v>#N/A</v>
      </c>
      <c r="J7210" s="6" t="s">
        <v>53616</v>
      </c>
      <c r="K7210" t="s">
        <v>5062</v>
      </c>
      <c r="L7210" t="s">
        <v>5107</v>
      </c>
      <c r="M7210" s="6">
        <v>41974</v>
      </c>
      <c r="N7210">
        <v>8</v>
      </c>
      <c r="O7210" t="s">
        <v>5108</v>
      </c>
      <c r="P7210" t="s">
        <v>53617</v>
      </c>
      <c r="Q7210" s="14" t="s">
        <v>53618</v>
      </c>
      <c r="R7210" s="15"/>
      <c r="S7210" s="14">
        <v>4301527</v>
      </c>
      <c r="T7210" s="15"/>
      <c r="U7210" s="16"/>
      <c r="V7210" s="17" t="s">
        <v>53619</v>
      </c>
      <c r="W7210" s="6" t="s">
        <v>10735</v>
      </c>
      <c r="X7210" s="6" t="s">
        <v>7198</v>
      </c>
      <c r="Y7210" t="s">
        <v>19404</v>
      </c>
      <c r="Z7210" t="s">
        <v>53620</v>
      </c>
      <c r="AA7210" t="s">
        <v>53621</v>
      </c>
      <c r="AB7210" s="5"/>
      <c r="AC7210" s="5"/>
      <c r="AD7210" s="6"/>
      <c r="AE7210" s="5">
        <v>5199</v>
      </c>
      <c r="AF7210" s="5" t="s">
        <v>5812</v>
      </c>
      <c r="AG7210" s="6">
        <v>44784</v>
      </c>
      <c r="AH7210" s="5" t="s">
        <v>53622</v>
      </c>
      <c r="AI7210" s="5"/>
      <c r="AJ7210" s="5">
        <v>1200</v>
      </c>
      <c r="AK7210" s="5">
        <v>66.849999999999994</v>
      </c>
      <c r="AL7210" t="s">
        <v>5158</v>
      </c>
      <c r="AM7210" t="s">
        <v>7674</v>
      </c>
      <c r="AN7210" s="5">
        <v>0</v>
      </c>
      <c r="AO7210" s="5">
        <v>0</v>
      </c>
      <c r="AP7210" s="5"/>
      <c r="AQ7210" s="5"/>
      <c r="AR7210" s="5"/>
      <c r="AS7210" s="6">
        <v>44203</v>
      </c>
      <c r="AT7210" s="5" t="s">
        <v>9400</v>
      </c>
      <c r="AU7210" t="e">
        <v>#N/A</v>
      </c>
      <c r="AW7210" s="5">
        <v>0</v>
      </c>
      <c r="AX7210" s="5">
        <v>0</v>
      </c>
      <c r="AY7210" s="5">
        <v>0</v>
      </c>
      <c r="AZ7210" s="5">
        <v>0</v>
      </c>
      <c r="BA7210" s="5">
        <v>0</v>
      </c>
      <c r="BB7210" t="e">
        <f>VLOOKUP(A7210,names!$A:$H,6,0)</f>
        <v>#N/A</v>
      </c>
      <c r="BC7210" t="e">
        <f>VLOOKUP(A7210,names!$A:$H,7,0)</f>
        <v>#N/A</v>
      </c>
    </row>
    <row r="7211" spans="1:55" hidden="1" x14ac:dyDescent="0.35">
      <c r="A7211" s="5">
        <v>5733</v>
      </c>
      <c r="B7211" t="s">
        <v>170</v>
      </c>
      <c r="C7211" t="s">
        <v>1737</v>
      </c>
      <c r="D7211" t="s">
        <v>602</v>
      </c>
      <c r="E7211" t="s">
        <v>1932</v>
      </c>
      <c r="F7211" t="s">
        <v>5061</v>
      </c>
      <c r="G7211" s="5">
        <v>3621527</v>
      </c>
      <c r="H7211" t="e">
        <v>#N/A</v>
      </c>
      <c r="J7211" s="6" t="s">
        <v>53623</v>
      </c>
      <c r="K7211" t="s">
        <v>5062</v>
      </c>
      <c r="L7211" t="s">
        <v>5131</v>
      </c>
      <c r="M7211" s="6">
        <v>36826</v>
      </c>
      <c r="N7211">
        <v>17</v>
      </c>
      <c r="O7211" t="s">
        <v>5132</v>
      </c>
      <c r="P7211" t="s">
        <v>53624</v>
      </c>
      <c r="Q7211" s="14" t="s">
        <v>53625</v>
      </c>
      <c r="R7211" s="15"/>
      <c r="S7211" s="14"/>
      <c r="T7211" s="15"/>
      <c r="U7211" s="16" t="s">
        <v>53626</v>
      </c>
      <c r="V7211" s="17"/>
      <c r="W7211" s="6">
        <v>39151</v>
      </c>
      <c r="X7211" s="6" t="s">
        <v>24360</v>
      </c>
      <c r="Z7211" t="s">
        <v>7620</v>
      </c>
      <c r="AA7211" t="s">
        <v>53627</v>
      </c>
      <c r="AB7211" s="5" t="s">
        <v>11614</v>
      </c>
      <c r="AC7211" s="5"/>
      <c r="AD7211" s="6" t="s">
        <v>8258</v>
      </c>
      <c r="AE7211" s="5">
        <v>1301</v>
      </c>
      <c r="AF7211" s="5" t="s">
        <v>6606</v>
      </c>
      <c r="AG7211" s="6" t="s">
        <v>19372</v>
      </c>
      <c r="AH7211" s="5" t="s">
        <v>53628</v>
      </c>
      <c r="AI7211" s="5"/>
      <c r="AJ7211" s="5">
        <v>1319</v>
      </c>
      <c r="AK7211" s="5">
        <v>66.84</v>
      </c>
      <c r="AL7211" t="s">
        <v>5169</v>
      </c>
      <c r="AN7211" s="5">
        <v>0</v>
      </c>
      <c r="AO7211" s="5">
        <v>0</v>
      </c>
      <c r="AP7211" s="5"/>
      <c r="AQ7211" s="5"/>
      <c r="AR7211" s="5"/>
      <c r="AS7211" s="6" t="s">
        <v>53629</v>
      </c>
      <c r="AT7211" s="5" t="s">
        <v>14446</v>
      </c>
      <c r="AU7211" t="e">
        <v>#N/A</v>
      </c>
      <c r="AW7211" s="5">
        <v>0</v>
      </c>
      <c r="AX7211" s="5">
        <v>0</v>
      </c>
      <c r="AY7211" s="5">
        <v>0</v>
      </c>
      <c r="AZ7211" s="5">
        <v>0</v>
      </c>
      <c r="BA7211" s="5">
        <v>0</v>
      </c>
      <c r="BB7211" t="e">
        <f>VLOOKUP(A7211,names!$A:$H,6,0)</f>
        <v>#N/A</v>
      </c>
      <c r="BC7211" t="e">
        <f>VLOOKUP(A7211,names!$A:$H,7,0)</f>
        <v>#N/A</v>
      </c>
    </row>
    <row r="7212" spans="1:55" hidden="1" x14ac:dyDescent="0.35">
      <c r="A7212" s="5">
        <v>1552</v>
      </c>
      <c r="B7212" t="s">
        <v>4652</v>
      </c>
      <c r="C7212" t="s">
        <v>4653</v>
      </c>
      <c r="D7212" t="s">
        <v>332</v>
      </c>
      <c r="E7212" t="s">
        <v>4654</v>
      </c>
      <c r="F7212" t="s">
        <v>5061</v>
      </c>
      <c r="G7212" s="5">
        <v>3503042</v>
      </c>
      <c r="H7212" t="e">
        <v>#N/A</v>
      </c>
      <c r="J7212" s="6">
        <v>27219</v>
      </c>
      <c r="K7212" t="s">
        <v>5062</v>
      </c>
      <c r="L7212" t="s">
        <v>5142</v>
      </c>
      <c r="M7212" s="6">
        <v>33909</v>
      </c>
      <c r="N7212">
        <v>9</v>
      </c>
      <c r="O7212" t="s">
        <v>16027</v>
      </c>
      <c r="P7212" t="s">
        <v>53630</v>
      </c>
      <c r="Q7212" s="14">
        <v>70738575</v>
      </c>
      <c r="R7212" s="15"/>
      <c r="S7212" s="14">
        <v>4526318</v>
      </c>
      <c r="T7212" s="15"/>
      <c r="U7212" s="16" t="s">
        <v>53631</v>
      </c>
      <c r="V7212" s="17"/>
      <c r="W7212" s="6" t="s">
        <v>5076</v>
      </c>
      <c r="X7212" s="6" t="s">
        <v>41288</v>
      </c>
      <c r="Z7212" t="s">
        <v>9396</v>
      </c>
      <c r="AA7212" t="s">
        <v>53632</v>
      </c>
      <c r="AB7212" s="5"/>
      <c r="AC7212" s="5"/>
      <c r="AD7212" s="6" t="s">
        <v>14580</v>
      </c>
      <c r="AE7212" s="5">
        <v>531</v>
      </c>
      <c r="AF7212" s="5"/>
      <c r="AG7212" s="6">
        <v>37327</v>
      </c>
      <c r="AH7212" s="5"/>
      <c r="AI7212" s="5" t="s">
        <v>7219</v>
      </c>
      <c r="AJ7212" s="5">
        <v>1050</v>
      </c>
      <c r="AK7212" s="5">
        <v>66.81</v>
      </c>
      <c r="AL7212" t="s">
        <v>5448</v>
      </c>
      <c r="AN7212" s="5">
        <v>0</v>
      </c>
      <c r="AO7212" s="5">
        <v>0</v>
      </c>
      <c r="AP7212" s="5"/>
      <c r="AQ7212" s="5"/>
      <c r="AR7212" s="5"/>
      <c r="AS7212" s="6" t="s">
        <v>43991</v>
      </c>
      <c r="AT7212" s="5" t="s">
        <v>14446</v>
      </c>
      <c r="AU7212" t="e">
        <v>#N/A</v>
      </c>
      <c r="AW7212" s="5">
        <v>0</v>
      </c>
      <c r="AX7212" s="5">
        <v>0</v>
      </c>
      <c r="AY7212" s="5">
        <v>0</v>
      </c>
      <c r="AZ7212" s="5">
        <v>0</v>
      </c>
      <c r="BA7212" s="5">
        <v>0</v>
      </c>
      <c r="BB7212" t="e">
        <f>VLOOKUP(A7212,names!$A:$H,6,0)</f>
        <v>#N/A</v>
      </c>
      <c r="BC7212" t="e">
        <f>VLOOKUP(A7212,names!$A:$H,7,0)</f>
        <v>#N/A</v>
      </c>
    </row>
    <row r="7213" spans="1:55" hidden="1" x14ac:dyDescent="0.35">
      <c r="A7213" s="5">
        <v>70392</v>
      </c>
      <c r="B7213" t="s">
        <v>4158</v>
      </c>
      <c r="C7213" t="s">
        <v>648</v>
      </c>
      <c r="D7213" t="s">
        <v>1550</v>
      </c>
      <c r="E7213" t="s">
        <v>53633</v>
      </c>
      <c r="F7213" t="s">
        <v>5071</v>
      </c>
      <c r="G7213" s="5">
        <v>9610994</v>
      </c>
      <c r="H7213" t="s">
        <v>5072</v>
      </c>
      <c r="J7213" s="6">
        <v>38261</v>
      </c>
      <c r="K7213" t="s">
        <v>875</v>
      </c>
      <c r="L7213" t="s">
        <v>5315</v>
      </c>
      <c r="M7213" s="6">
        <v>44545</v>
      </c>
      <c r="N7213">
        <v>41</v>
      </c>
      <c r="O7213" t="s">
        <v>5316</v>
      </c>
      <c r="P7213" t="s">
        <v>53634</v>
      </c>
      <c r="Q7213" s="14"/>
      <c r="R7213" s="15" t="s">
        <v>53635</v>
      </c>
      <c r="S7213" s="14"/>
      <c r="T7213" s="15"/>
      <c r="U7213" s="16" t="s">
        <v>53636</v>
      </c>
      <c r="V7213" s="17"/>
      <c r="W7213" s="6" t="s">
        <v>5076</v>
      </c>
      <c r="X7213" s="6" t="s">
        <v>5076</v>
      </c>
      <c r="Y7213" t="e">
        <v>#N/A</v>
      </c>
      <c r="Z7213" t="e">
        <v>#N/A</v>
      </c>
      <c r="AA7213" t="e">
        <v>#N/A</v>
      </c>
      <c r="AB7213" s="5" t="e">
        <v>#N/A</v>
      </c>
      <c r="AC7213" s="5" t="e">
        <v>#N/A</v>
      </c>
      <c r="AD7213" s="6" t="e">
        <v>#N/A</v>
      </c>
      <c r="AE7213" s="5" t="e">
        <v>#N/A</v>
      </c>
      <c r="AF7213" s="5" t="e">
        <v>#N/A</v>
      </c>
      <c r="AG7213" s="6" t="s">
        <v>5076</v>
      </c>
      <c r="AH7213" s="5" t="e">
        <v>#N/A</v>
      </c>
      <c r="AI7213" s="5" t="e">
        <v>#N/A</v>
      </c>
      <c r="AJ7213" s="5">
        <v>1095</v>
      </c>
      <c r="AK7213" s="5">
        <v>66.81</v>
      </c>
      <c r="AL7213" t="s">
        <v>6924</v>
      </c>
      <c r="AM7213" t="s">
        <v>45270</v>
      </c>
      <c r="AN7213" s="5">
        <v>40</v>
      </c>
      <c r="AO7213" s="5">
        <v>0.6</v>
      </c>
      <c r="AP7213" s="5" t="s">
        <v>53637</v>
      </c>
      <c r="AQ7213" s="5">
        <v>76002777</v>
      </c>
      <c r="AR7213" s="5" t="s">
        <v>53638</v>
      </c>
      <c r="AS7213" s="6" t="e">
        <v>#N/A</v>
      </c>
      <c r="AT7213" s="5" t="e">
        <v>#N/A</v>
      </c>
      <c r="AU7213" t="e">
        <v>#N/A</v>
      </c>
      <c r="AW7213" s="5">
        <v>196</v>
      </c>
      <c r="AX7213" s="5" t="s">
        <v>5068</v>
      </c>
      <c r="AY7213" s="5">
        <v>30</v>
      </c>
      <c r="AZ7213" s="5">
        <v>0</v>
      </c>
      <c r="BA7213" s="5">
        <v>3</v>
      </c>
      <c r="BB7213" t="e">
        <f>VLOOKUP(A7213,names!$A:$H,6,0)</f>
        <v>#N/A</v>
      </c>
      <c r="BC7213" t="e">
        <f>VLOOKUP(A7213,names!$A:$H,7,0)</f>
        <v>#N/A</v>
      </c>
    </row>
    <row r="7214" spans="1:55" hidden="1" x14ac:dyDescent="0.35">
      <c r="A7214" s="5">
        <v>1834</v>
      </c>
      <c r="B7214" t="s">
        <v>4655</v>
      </c>
      <c r="C7214" t="s">
        <v>4656</v>
      </c>
      <c r="D7214" t="s">
        <v>2400</v>
      </c>
      <c r="E7214" t="s">
        <v>4657</v>
      </c>
      <c r="F7214" t="s">
        <v>5061</v>
      </c>
      <c r="G7214" s="5">
        <v>5222239</v>
      </c>
      <c r="H7214" t="e">
        <v>#N/A</v>
      </c>
      <c r="J7214" s="6">
        <v>29801</v>
      </c>
      <c r="K7214" t="s">
        <v>5062</v>
      </c>
      <c r="L7214" t="s">
        <v>5119</v>
      </c>
      <c r="M7214" s="6">
        <v>36120</v>
      </c>
      <c r="N7214">
        <v>5</v>
      </c>
      <c r="O7214" t="s">
        <v>28966</v>
      </c>
      <c r="P7214" t="s">
        <v>53639</v>
      </c>
      <c r="Q7214" s="14"/>
      <c r="R7214" s="15"/>
      <c r="S7214" s="14">
        <v>4227164</v>
      </c>
      <c r="T7214" s="15"/>
      <c r="U7214" s="16" t="s">
        <v>53640</v>
      </c>
      <c r="V7214" s="17"/>
      <c r="W7214" s="6" t="s">
        <v>5076</v>
      </c>
      <c r="X7214" s="6" t="s">
        <v>22868</v>
      </c>
      <c r="Z7214" t="s">
        <v>12119</v>
      </c>
      <c r="AA7214" t="s">
        <v>53641</v>
      </c>
      <c r="AB7214" s="5" t="s">
        <v>11614</v>
      </c>
      <c r="AC7214" s="5"/>
      <c r="AD7214" s="6" t="s">
        <v>9024</v>
      </c>
      <c r="AE7214" s="5">
        <v>1015</v>
      </c>
      <c r="AF7214" s="5" t="s">
        <v>9025</v>
      </c>
      <c r="AG7214" s="6" t="s">
        <v>22870</v>
      </c>
      <c r="AH7214" s="5"/>
      <c r="AI7214" s="5"/>
      <c r="AJ7214" s="5">
        <v>1236</v>
      </c>
      <c r="AK7214" s="5">
        <v>66.8</v>
      </c>
      <c r="AL7214" t="s">
        <v>5148</v>
      </c>
      <c r="AN7214" s="5">
        <v>0</v>
      </c>
      <c r="AO7214" s="5">
        <v>0</v>
      </c>
      <c r="AP7214" s="5"/>
      <c r="AQ7214" s="5"/>
      <c r="AR7214" s="5"/>
      <c r="AS7214" s="6" t="s">
        <v>52986</v>
      </c>
      <c r="AT7214" s="5" t="s">
        <v>9400</v>
      </c>
      <c r="AU7214" t="e">
        <v>#N/A</v>
      </c>
      <c r="AW7214" s="5">
        <v>0</v>
      </c>
      <c r="AX7214" s="5">
        <v>0</v>
      </c>
      <c r="AY7214" s="5">
        <v>0</v>
      </c>
      <c r="AZ7214" s="5">
        <v>0</v>
      </c>
      <c r="BA7214" s="5">
        <v>0</v>
      </c>
      <c r="BB7214" t="e">
        <f>VLOOKUP(A7214,names!$A:$H,6,0)</f>
        <v>#N/A</v>
      </c>
      <c r="BC7214" t="e">
        <f>VLOOKUP(A7214,names!$A:$H,7,0)</f>
        <v>#N/A</v>
      </c>
    </row>
    <row r="7215" spans="1:55" hidden="1" x14ac:dyDescent="0.35">
      <c r="A7215" s="5">
        <v>1786</v>
      </c>
      <c r="B7215" t="s">
        <v>4658</v>
      </c>
      <c r="C7215" t="s">
        <v>334</v>
      </c>
      <c r="D7215" t="s">
        <v>34</v>
      </c>
      <c r="E7215" t="s">
        <v>4659</v>
      </c>
      <c r="F7215" t="s">
        <v>5061</v>
      </c>
      <c r="G7215" s="5">
        <v>4431209</v>
      </c>
      <c r="H7215" t="e">
        <v>#N/A</v>
      </c>
      <c r="J7215" s="6" t="s">
        <v>53642</v>
      </c>
      <c r="K7215" t="s">
        <v>5062</v>
      </c>
      <c r="L7215" t="s">
        <v>5172</v>
      </c>
      <c r="M7215" s="6">
        <v>35391</v>
      </c>
      <c r="N7215">
        <v>4</v>
      </c>
      <c r="O7215" t="s">
        <v>24113</v>
      </c>
      <c r="P7215" t="s">
        <v>53643</v>
      </c>
      <c r="Q7215" s="14" t="s">
        <v>53644</v>
      </c>
      <c r="R7215" s="15"/>
      <c r="S7215" s="14">
        <v>4293196</v>
      </c>
      <c r="T7215" s="15"/>
      <c r="U7215" s="16" t="s">
        <v>53645</v>
      </c>
      <c r="V7215" s="17"/>
      <c r="W7215" s="6" t="s">
        <v>5076</v>
      </c>
      <c r="X7215" s="6" t="s">
        <v>53646</v>
      </c>
      <c r="Z7215" t="s">
        <v>11938</v>
      </c>
      <c r="AA7215" t="s">
        <v>53647</v>
      </c>
      <c r="AB7215" s="5" t="s">
        <v>11614</v>
      </c>
      <c r="AC7215" s="5"/>
      <c r="AD7215" s="6" t="s">
        <v>14580</v>
      </c>
      <c r="AE7215" s="5"/>
      <c r="AF7215" s="5"/>
      <c r="AG7215" s="6">
        <v>37327</v>
      </c>
      <c r="AH7215" s="5"/>
      <c r="AI7215" s="5" t="s">
        <v>7219</v>
      </c>
      <c r="AJ7215" s="5">
        <v>1244</v>
      </c>
      <c r="AK7215" s="5">
        <v>66.78</v>
      </c>
      <c r="AL7215" t="s">
        <v>5629</v>
      </c>
      <c r="AN7215" s="5">
        <v>0</v>
      </c>
      <c r="AO7215" s="5">
        <v>0</v>
      </c>
      <c r="AP7215" s="5"/>
      <c r="AQ7215" s="5"/>
      <c r="AR7215" s="5"/>
      <c r="AS7215" s="6" t="s">
        <v>20830</v>
      </c>
      <c r="AT7215" s="5" t="s">
        <v>14446</v>
      </c>
      <c r="AU7215" t="e">
        <v>#N/A</v>
      </c>
      <c r="AW7215" s="5">
        <v>0</v>
      </c>
      <c r="AX7215" s="5">
        <v>0</v>
      </c>
      <c r="AY7215" s="5">
        <v>0</v>
      </c>
      <c r="AZ7215" s="5">
        <v>0</v>
      </c>
      <c r="BA7215" s="5">
        <v>0</v>
      </c>
      <c r="BB7215" t="e">
        <f>VLOOKUP(A7215,names!$A:$H,6,0)</f>
        <v>#N/A</v>
      </c>
      <c r="BC7215" t="e">
        <f>VLOOKUP(A7215,names!$A:$H,7,0)</f>
        <v>#N/A</v>
      </c>
    </row>
    <row r="7216" spans="1:55" hidden="1" x14ac:dyDescent="0.35">
      <c r="A7216" s="5">
        <v>3568</v>
      </c>
      <c r="B7216" t="s">
        <v>53648</v>
      </c>
      <c r="C7216" t="s">
        <v>53649</v>
      </c>
      <c r="D7216" t="s">
        <v>8889</v>
      </c>
      <c r="E7216" t="s">
        <v>53650</v>
      </c>
      <c r="F7216" t="s">
        <v>5061</v>
      </c>
      <c r="G7216" s="5">
        <v>4270526</v>
      </c>
      <c r="H7216" t="e">
        <v>#N/A</v>
      </c>
      <c r="J7216" s="6" t="s">
        <v>53651</v>
      </c>
      <c r="K7216" t="s">
        <v>5062</v>
      </c>
      <c r="L7216" t="s">
        <v>5270</v>
      </c>
      <c r="M7216" s="6">
        <v>35380</v>
      </c>
      <c r="N7216">
        <v>7</v>
      </c>
      <c r="O7216" t="s">
        <v>5271</v>
      </c>
      <c r="P7216" t="s">
        <v>53652</v>
      </c>
      <c r="Q7216" s="14" t="s">
        <v>53653</v>
      </c>
      <c r="R7216" s="15"/>
      <c r="S7216" s="14">
        <v>4404031</v>
      </c>
      <c r="T7216" s="15"/>
      <c r="U7216" s="16" t="s">
        <v>53654</v>
      </c>
      <c r="V7216" s="17"/>
      <c r="W7216" s="6" t="s">
        <v>5076</v>
      </c>
      <c r="X7216" s="6" t="s">
        <v>48406</v>
      </c>
      <c r="Z7216" t="s">
        <v>17008</v>
      </c>
      <c r="AA7216" t="s">
        <v>53655</v>
      </c>
      <c r="AB7216" s="5"/>
      <c r="AC7216" s="5"/>
      <c r="AD7216" s="6">
        <v>37784</v>
      </c>
      <c r="AE7216" s="5">
        <v>623</v>
      </c>
      <c r="AF7216" s="5" t="s">
        <v>21906</v>
      </c>
      <c r="AG7216" s="6">
        <v>37656</v>
      </c>
      <c r="AH7216" s="5"/>
      <c r="AI7216" s="5"/>
      <c r="AJ7216" s="5">
        <v>1247</v>
      </c>
      <c r="AK7216" s="5">
        <v>66.78</v>
      </c>
      <c r="AL7216" t="s">
        <v>5239</v>
      </c>
      <c r="AN7216" s="5">
        <v>0</v>
      </c>
      <c r="AO7216" s="5">
        <v>0</v>
      </c>
      <c r="AP7216" s="5"/>
      <c r="AQ7216" s="5"/>
      <c r="AR7216" s="5"/>
      <c r="AS7216" s="6">
        <v>37141</v>
      </c>
      <c r="AT7216" s="5" t="s">
        <v>14446</v>
      </c>
      <c r="AU7216" t="e">
        <v>#N/A</v>
      </c>
      <c r="AW7216" s="5">
        <v>0</v>
      </c>
      <c r="AX7216" s="5">
        <v>0</v>
      </c>
      <c r="AY7216" s="5">
        <v>0</v>
      </c>
      <c r="AZ7216" s="5">
        <v>0</v>
      </c>
      <c r="BA7216" s="5">
        <v>0</v>
      </c>
      <c r="BB7216" t="e">
        <f>VLOOKUP(A7216,names!$A:$H,6,0)</f>
        <v>#N/A</v>
      </c>
      <c r="BC7216" t="e">
        <f>VLOOKUP(A7216,names!$A:$H,7,0)</f>
        <v>#N/A</v>
      </c>
    </row>
    <row r="7217" spans="1:55" hidden="1" x14ac:dyDescent="0.35">
      <c r="A7217" s="5">
        <v>3627</v>
      </c>
      <c r="B7217" t="s">
        <v>44865</v>
      </c>
      <c r="C7217" t="s">
        <v>697</v>
      </c>
      <c r="D7217" t="s">
        <v>921</v>
      </c>
      <c r="E7217" t="s">
        <v>53656</v>
      </c>
      <c r="F7217" t="s">
        <v>5061</v>
      </c>
      <c r="G7217" s="5">
        <v>4428663</v>
      </c>
      <c r="H7217" t="e">
        <v>#N/A</v>
      </c>
      <c r="J7217" s="6" t="s">
        <v>27496</v>
      </c>
      <c r="K7217" t="s">
        <v>5062</v>
      </c>
      <c r="L7217" t="s">
        <v>5270</v>
      </c>
      <c r="M7217" s="6">
        <v>35392</v>
      </c>
      <c r="N7217">
        <v>7</v>
      </c>
      <c r="O7217" t="s">
        <v>5271</v>
      </c>
      <c r="P7217" t="s">
        <v>53657</v>
      </c>
      <c r="Q7217" s="14"/>
      <c r="R7217" s="15"/>
      <c r="S7217" s="14"/>
      <c r="T7217" s="15"/>
      <c r="U7217" s="16" t="s">
        <v>53658</v>
      </c>
      <c r="V7217" s="17"/>
      <c r="W7217" s="6" t="s">
        <v>5076</v>
      </c>
      <c r="X7217" s="6" t="s">
        <v>53659</v>
      </c>
      <c r="Z7217" t="s">
        <v>9396</v>
      </c>
      <c r="AA7217" t="s">
        <v>53660</v>
      </c>
      <c r="AB7217" s="5"/>
      <c r="AC7217" s="5"/>
      <c r="AD7217" s="6">
        <v>38303</v>
      </c>
      <c r="AE7217" s="5"/>
      <c r="AF7217" s="5"/>
      <c r="AG7217" s="6" t="s">
        <v>5076</v>
      </c>
      <c r="AH7217" s="5"/>
      <c r="AI7217" s="5"/>
      <c r="AJ7217" s="5">
        <v>1150</v>
      </c>
      <c r="AK7217" s="5">
        <v>66.78</v>
      </c>
      <c r="AL7217" t="s">
        <v>5777</v>
      </c>
      <c r="AN7217" s="5">
        <v>0</v>
      </c>
      <c r="AO7217" s="5">
        <v>0</v>
      </c>
      <c r="AP7217" s="5"/>
      <c r="AQ7217" s="5"/>
      <c r="AR7217" s="5"/>
      <c r="AS7217" s="6" t="s">
        <v>14435</v>
      </c>
      <c r="AT7217" s="5"/>
      <c r="AU7217" t="e">
        <v>#N/A</v>
      </c>
      <c r="AW7217" s="5">
        <v>0</v>
      </c>
      <c r="AX7217" s="5">
        <v>0</v>
      </c>
      <c r="AY7217" s="5">
        <v>0</v>
      </c>
      <c r="AZ7217" s="5">
        <v>0</v>
      </c>
      <c r="BA7217" s="5">
        <v>0</v>
      </c>
      <c r="BB7217" t="e">
        <f>VLOOKUP(A7217,names!$A:$H,6,0)</f>
        <v>#N/A</v>
      </c>
      <c r="BC7217" t="e">
        <f>VLOOKUP(A7217,names!$A:$H,7,0)</f>
        <v>#N/A</v>
      </c>
    </row>
    <row r="7218" spans="1:55" hidden="1" x14ac:dyDescent="0.35">
      <c r="A7218" s="5">
        <v>2633</v>
      </c>
      <c r="B7218" t="s">
        <v>53661</v>
      </c>
      <c r="C7218" t="s">
        <v>79</v>
      </c>
      <c r="D7218" t="s">
        <v>1136</v>
      </c>
      <c r="E7218" t="s">
        <v>53662</v>
      </c>
      <c r="F7218" t="s">
        <v>5061</v>
      </c>
      <c r="G7218" s="5">
        <v>3077752</v>
      </c>
      <c r="H7218" t="e">
        <v>#N/A</v>
      </c>
      <c r="J7218" s="6" t="s">
        <v>53663</v>
      </c>
      <c r="K7218" t="s">
        <v>5062</v>
      </c>
      <c r="L7218" t="s">
        <v>5191</v>
      </c>
      <c r="M7218" s="6">
        <v>35398</v>
      </c>
      <c r="N7218">
        <v>1</v>
      </c>
      <c r="O7218" t="s">
        <v>10280</v>
      </c>
      <c r="P7218" t="s">
        <v>50075</v>
      </c>
      <c r="Q7218" s="14">
        <v>70787606</v>
      </c>
      <c r="R7218" s="15"/>
      <c r="S7218" s="14"/>
      <c r="T7218" s="15"/>
      <c r="U7218" s="16" t="s">
        <v>50079</v>
      </c>
      <c r="V7218" s="17"/>
      <c r="W7218" s="6" t="s">
        <v>5076</v>
      </c>
      <c r="X7218" s="6" t="s">
        <v>53664</v>
      </c>
      <c r="Z7218" t="s">
        <v>6603</v>
      </c>
      <c r="AA7218" t="s">
        <v>53665</v>
      </c>
      <c r="AB7218" s="5" t="s">
        <v>5407</v>
      </c>
      <c r="AC7218" s="5"/>
      <c r="AD7218" s="6">
        <v>37784</v>
      </c>
      <c r="AE7218" s="5"/>
      <c r="AF7218" s="5"/>
      <c r="AG7218" s="6">
        <v>37961</v>
      </c>
      <c r="AH7218" s="5"/>
      <c r="AI7218" s="5"/>
      <c r="AJ7218" s="5">
        <v>1277</v>
      </c>
      <c r="AK7218" s="5">
        <v>66.760000000000005</v>
      </c>
      <c r="AL7218" t="s">
        <v>5297</v>
      </c>
      <c r="AN7218" s="5">
        <v>0</v>
      </c>
      <c r="AO7218" s="5">
        <v>0</v>
      </c>
      <c r="AP7218" s="5"/>
      <c r="AQ7218" s="5"/>
      <c r="AR7218" s="5"/>
      <c r="AS7218" s="6" t="s">
        <v>14435</v>
      </c>
      <c r="AT7218" s="5"/>
      <c r="AU7218" t="s">
        <v>53666</v>
      </c>
      <c r="AW7218" s="5">
        <v>0</v>
      </c>
      <c r="AX7218" s="5">
        <v>0</v>
      </c>
      <c r="AY7218" s="5">
        <v>0</v>
      </c>
      <c r="AZ7218" s="5">
        <v>0</v>
      </c>
      <c r="BA7218" s="5">
        <v>0</v>
      </c>
      <c r="BB7218" t="e">
        <f>VLOOKUP(A7218,names!$A:$H,6,0)</f>
        <v>#N/A</v>
      </c>
      <c r="BC7218" t="e">
        <f>VLOOKUP(A7218,names!$A:$H,7,0)</f>
        <v>#N/A</v>
      </c>
    </row>
    <row r="7219" spans="1:55" hidden="1" x14ac:dyDescent="0.35">
      <c r="A7219" s="5">
        <v>2534</v>
      </c>
      <c r="B7219" t="s">
        <v>34663</v>
      </c>
      <c r="C7219" t="s">
        <v>3259</v>
      </c>
      <c r="D7219" t="s">
        <v>1742</v>
      </c>
      <c r="E7219" t="s">
        <v>53667</v>
      </c>
      <c r="F7219" t="s">
        <v>5061</v>
      </c>
      <c r="G7219" s="5">
        <v>3145943</v>
      </c>
      <c r="H7219" t="e">
        <v>#N/A</v>
      </c>
      <c r="J7219" s="6" t="s">
        <v>53668</v>
      </c>
      <c r="K7219" t="s">
        <v>5062</v>
      </c>
      <c r="L7219" t="s">
        <v>5191</v>
      </c>
      <c r="M7219" s="6">
        <v>35398</v>
      </c>
      <c r="N7219">
        <v>1</v>
      </c>
      <c r="O7219" t="s">
        <v>10280</v>
      </c>
      <c r="P7219" t="s">
        <v>53669</v>
      </c>
      <c r="Q7219" s="14"/>
      <c r="R7219" s="15">
        <v>76244646</v>
      </c>
      <c r="S7219" s="14"/>
      <c r="T7219" s="15"/>
      <c r="U7219" s="16"/>
      <c r="V7219" s="17" t="s">
        <v>53670</v>
      </c>
      <c r="W7219" s="6" t="s">
        <v>5076</v>
      </c>
      <c r="X7219" s="6">
        <v>37989</v>
      </c>
      <c r="Z7219" t="s">
        <v>12119</v>
      </c>
      <c r="AA7219" t="s">
        <v>53671</v>
      </c>
      <c r="AB7219" s="5" t="s">
        <v>11614</v>
      </c>
      <c r="AC7219" s="5"/>
      <c r="AD7219" s="6">
        <v>38303</v>
      </c>
      <c r="AE7219" s="5">
        <v>768</v>
      </c>
      <c r="AF7219" s="5" t="s">
        <v>17298</v>
      </c>
      <c r="AG7219" s="6">
        <v>38049</v>
      </c>
      <c r="AH7219" s="5"/>
      <c r="AI7219" s="5"/>
      <c r="AJ7219" s="5">
        <v>1089</v>
      </c>
      <c r="AK7219" s="5">
        <v>66.760000000000005</v>
      </c>
      <c r="AL7219" t="s">
        <v>6039</v>
      </c>
      <c r="AN7219" s="5">
        <v>0</v>
      </c>
      <c r="AO7219" s="5">
        <v>0</v>
      </c>
      <c r="AP7219" s="5"/>
      <c r="AQ7219" s="5"/>
      <c r="AR7219" s="5"/>
      <c r="AS7219" s="6" t="s">
        <v>9027</v>
      </c>
      <c r="AT7219" s="5" t="s">
        <v>9097</v>
      </c>
      <c r="AU7219" t="e">
        <v>#N/A</v>
      </c>
      <c r="AW7219" s="5">
        <v>0</v>
      </c>
      <c r="AX7219" s="5">
        <v>0</v>
      </c>
      <c r="AY7219" s="5">
        <v>0</v>
      </c>
      <c r="AZ7219" s="5">
        <v>0</v>
      </c>
      <c r="BA7219" s="5">
        <v>0</v>
      </c>
      <c r="BB7219" t="e">
        <f>VLOOKUP(A7219,names!$A:$H,6,0)</f>
        <v>#N/A</v>
      </c>
      <c r="BC7219" t="e">
        <f>VLOOKUP(A7219,names!$A:$H,7,0)</f>
        <v>#N/A</v>
      </c>
    </row>
    <row r="7220" spans="1:55" hidden="1" x14ac:dyDescent="0.35">
      <c r="A7220" s="5">
        <v>6043</v>
      </c>
      <c r="B7220" t="s">
        <v>53672</v>
      </c>
      <c r="C7220" t="s">
        <v>31477</v>
      </c>
      <c r="D7220" t="s">
        <v>81</v>
      </c>
      <c r="E7220" t="s">
        <v>53673</v>
      </c>
      <c r="F7220" t="s">
        <v>5061</v>
      </c>
      <c r="G7220" s="5">
        <v>3467273</v>
      </c>
      <c r="H7220" t="e">
        <v>#N/A</v>
      </c>
      <c r="J7220" s="6">
        <v>29656</v>
      </c>
      <c r="K7220" t="s">
        <v>5090</v>
      </c>
      <c r="L7220" t="s">
        <v>5191</v>
      </c>
      <c r="M7220" s="6">
        <v>36460</v>
      </c>
      <c r="N7220">
        <v>13</v>
      </c>
      <c r="O7220" t="s">
        <v>5192</v>
      </c>
      <c r="P7220" t="s">
        <v>53674</v>
      </c>
      <c r="Q7220" s="14"/>
      <c r="R7220" s="15">
        <v>70574403</v>
      </c>
      <c r="S7220" s="14">
        <v>2713886</v>
      </c>
      <c r="T7220" s="15"/>
      <c r="U7220" s="16" t="s">
        <v>53675</v>
      </c>
      <c r="V7220" s="17"/>
      <c r="W7220" s="6" t="s">
        <v>10624</v>
      </c>
      <c r="X7220" s="6" t="s">
        <v>22613</v>
      </c>
      <c r="Z7220" t="s">
        <v>11938</v>
      </c>
      <c r="AB7220" s="5" t="s">
        <v>11614</v>
      </c>
      <c r="AC7220" s="5"/>
      <c r="AD7220" s="6" t="s">
        <v>9078</v>
      </c>
      <c r="AE7220" s="5">
        <v>1455</v>
      </c>
      <c r="AF7220" s="5" t="s">
        <v>6606</v>
      </c>
      <c r="AG7220" s="6" t="s">
        <v>9648</v>
      </c>
      <c r="AH7220" s="5" t="s">
        <v>53676</v>
      </c>
      <c r="AI7220" s="5" t="s">
        <v>7219</v>
      </c>
      <c r="AJ7220" s="5">
        <v>1050</v>
      </c>
      <c r="AK7220" s="5">
        <v>66.760000000000005</v>
      </c>
      <c r="AL7220" t="s">
        <v>53677</v>
      </c>
      <c r="AN7220" s="5">
        <v>0</v>
      </c>
      <c r="AO7220" s="5">
        <v>0</v>
      </c>
      <c r="AP7220" s="5"/>
      <c r="AQ7220" s="5"/>
      <c r="AR7220" s="5"/>
      <c r="AS7220" s="6" t="s">
        <v>11346</v>
      </c>
      <c r="AT7220" s="5" t="s">
        <v>17658</v>
      </c>
      <c r="AU7220" t="e">
        <v>#N/A</v>
      </c>
      <c r="AW7220" s="5">
        <v>0</v>
      </c>
      <c r="AX7220" s="5">
        <v>0</v>
      </c>
      <c r="AY7220" s="5">
        <v>0</v>
      </c>
      <c r="AZ7220" s="5">
        <v>0</v>
      </c>
      <c r="BA7220" s="5">
        <v>0</v>
      </c>
      <c r="BB7220" t="e">
        <f>VLOOKUP(A7220,names!$A:$H,6,0)</f>
        <v>#N/A</v>
      </c>
      <c r="BC7220" t="e">
        <f>VLOOKUP(A7220,names!$A:$H,7,0)</f>
        <v>#N/A</v>
      </c>
    </row>
    <row r="7221" spans="1:55" hidden="1" x14ac:dyDescent="0.35">
      <c r="A7221" s="5">
        <v>1015</v>
      </c>
      <c r="B7221" t="s">
        <v>1936</v>
      </c>
      <c r="C7221" t="s">
        <v>680</v>
      </c>
      <c r="D7221" t="s">
        <v>1935</v>
      </c>
      <c r="E7221" t="s">
        <v>1937</v>
      </c>
      <c r="F7221" t="s">
        <v>5061</v>
      </c>
      <c r="G7221" s="5">
        <v>3590788</v>
      </c>
      <c r="H7221" t="e">
        <v>#N/A</v>
      </c>
      <c r="J7221" s="6" t="s">
        <v>53678</v>
      </c>
      <c r="K7221" t="s">
        <v>5062</v>
      </c>
      <c r="L7221" t="s">
        <v>5131</v>
      </c>
      <c r="M7221" s="6">
        <v>33922</v>
      </c>
      <c r="N7221">
        <v>6</v>
      </c>
      <c r="O7221" t="s">
        <v>9018</v>
      </c>
      <c r="P7221" t="s">
        <v>53679</v>
      </c>
      <c r="Q7221" s="14">
        <v>78311000</v>
      </c>
      <c r="R7221" s="15"/>
      <c r="S7221" s="14"/>
      <c r="T7221" s="15"/>
      <c r="U7221" s="16" t="s">
        <v>53680</v>
      </c>
      <c r="V7221" s="17"/>
      <c r="W7221" s="6" t="s">
        <v>5076</v>
      </c>
      <c r="X7221" s="6">
        <v>37445</v>
      </c>
      <c r="Z7221" t="s">
        <v>7620</v>
      </c>
      <c r="AA7221" t="s">
        <v>53681</v>
      </c>
      <c r="AB7221" s="5" t="s">
        <v>11614</v>
      </c>
      <c r="AC7221" s="5"/>
      <c r="AD7221" s="6" t="s">
        <v>14580</v>
      </c>
      <c r="AE7221" s="5">
        <v>482</v>
      </c>
      <c r="AF7221" s="5"/>
      <c r="AG7221" s="6" t="s">
        <v>28792</v>
      </c>
      <c r="AH7221" s="5"/>
      <c r="AI7221" s="5"/>
      <c r="AJ7221" s="5">
        <v>1255</v>
      </c>
      <c r="AK7221" s="5">
        <v>66.75</v>
      </c>
      <c r="AL7221" t="s">
        <v>18452</v>
      </c>
      <c r="AN7221" s="5">
        <v>0</v>
      </c>
      <c r="AO7221" s="5">
        <v>0</v>
      </c>
      <c r="AP7221" s="5"/>
      <c r="AQ7221" s="5"/>
      <c r="AR7221" s="5"/>
      <c r="AS7221" s="6">
        <v>37046</v>
      </c>
      <c r="AT7221" s="5" t="s">
        <v>14446</v>
      </c>
      <c r="AU7221" t="e">
        <v>#N/A</v>
      </c>
      <c r="AW7221" s="5">
        <v>0</v>
      </c>
      <c r="AX7221" s="5">
        <v>0</v>
      </c>
      <c r="AY7221" s="5">
        <v>0</v>
      </c>
      <c r="AZ7221" s="5">
        <v>0</v>
      </c>
      <c r="BA7221" s="5">
        <v>0</v>
      </c>
      <c r="BB7221" t="e">
        <f>VLOOKUP(A7221,names!$A:$H,6,0)</f>
        <v>#N/A</v>
      </c>
      <c r="BC7221" t="e">
        <f>VLOOKUP(A7221,names!$A:$H,7,0)</f>
        <v>#N/A</v>
      </c>
    </row>
    <row r="7222" spans="1:55" hidden="1" x14ac:dyDescent="0.35">
      <c r="A7222" s="5">
        <v>72130</v>
      </c>
      <c r="B7222" t="s">
        <v>53682</v>
      </c>
      <c r="C7222" t="s">
        <v>2067</v>
      </c>
      <c r="D7222" t="s">
        <v>281</v>
      </c>
      <c r="E7222" t="s">
        <v>53683</v>
      </c>
      <c r="F7222" t="s">
        <v>5071</v>
      </c>
      <c r="G7222" s="5">
        <v>13677364</v>
      </c>
      <c r="H7222" t="s">
        <v>5106</v>
      </c>
      <c r="J7222" s="6">
        <v>38262</v>
      </c>
      <c r="K7222" t="s">
        <v>5090</v>
      </c>
      <c r="L7222" t="s">
        <v>5254</v>
      </c>
      <c r="M7222" s="6">
        <v>44540</v>
      </c>
      <c r="N7222">
        <v>44</v>
      </c>
      <c r="O7222" t="s">
        <v>5671</v>
      </c>
      <c r="P7222" t="s">
        <v>53684</v>
      </c>
      <c r="Q7222" s="14">
        <v>79149766</v>
      </c>
      <c r="R7222" s="15"/>
      <c r="S7222" s="14"/>
      <c r="T7222" s="15"/>
      <c r="U7222" s="16"/>
      <c r="V7222" s="17" t="s">
        <v>53685</v>
      </c>
      <c r="W7222" s="6" t="s">
        <v>5076</v>
      </c>
      <c r="X7222" s="6" t="s">
        <v>6943</v>
      </c>
      <c r="Y7222" t="e">
        <v>#N/A</v>
      </c>
      <c r="Z7222" t="e">
        <v>#N/A</v>
      </c>
      <c r="AA7222" t="e">
        <v>#N/A</v>
      </c>
      <c r="AB7222" s="5" t="e">
        <v>#N/A</v>
      </c>
      <c r="AC7222" s="5" t="e">
        <v>#N/A</v>
      </c>
      <c r="AD7222" s="6" t="e">
        <v>#N/A</v>
      </c>
      <c r="AE7222" s="5" t="e">
        <v>#N/A</v>
      </c>
      <c r="AF7222" s="5" t="e">
        <v>#N/A</v>
      </c>
      <c r="AG7222" s="6">
        <v>44389</v>
      </c>
      <c r="AH7222" s="5" t="e">
        <v>#N/A</v>
      </c>
      <c r="AI7222" s="5" t="e">
        <v>#N/A</v>
      </c>
      <c r="AJ7222" s="5">
        <v>1191</v>
      </c>
      <c r="AK7222" s="5">
        <v>66.75</v>
      </c>
      <c r="AL7222" t="s">
        <v>53366</v>
      </c>
      <c r="AM7222" t="s">
        <v>5441</v>
      </c>
      <c r="AN7222" s="5">
        <v>100</v>
      </c>
      <c r="AO7222" s="5">
        <v>0</v>
      </c>
      <c r="AP7222" s="5" t="s">
        <v>53686</v>
      </c>
      <c r="AQ7222" s="5">
        <v>60625830</v>
      </c>
      <c r="AR7222" s="5"/>
      <c r="AS7222" s="6" t="e">
        <v>#N/A</v>
      </c>
      <c r="AT7222" s="5" t="e">
        <v>#N/A</v>
      </c>
      <c r="AU7222" t="e">
        <v>#N/A</v>
      </c>
      <c r="AW7222" s="5">
        <v>143</v>
      </c>
      <c r="AX7222" s="5" t="s">
        <v>5068</v>
      </c>
      <c r="AY7222" s="5">
        <v>21</v>
      </c>
      <c r="AZ7222" s="5">
        <v>0</v>
      </c>
      <c r="BA7222" s="5">
        <v>3</v>
      </c>
      <c r="BB7222" t="e">
        <f>VLOOKUP(A7222,names!$A:$H,6,0)</f>
        <v>#N/A</v>
      </c>
      <c r="BC7222" t="e">
        <f>VLOOKUP(A7222,names!$A:$H,7,0)</f>
        <v>#N/A</v>
      </c>
    </row>
    <row r="7223" spans="1:55" hidden="1" x14ac:dyDescent="0.35">
      <c r="A7223" s="5">
        <v>7084</v>
      </c>
      <c r="B7223" t="s">
        <v>53687</v>
      </c>
      <c r="C7223" t="s">
        <v>26195</v>
      </c>
      <c r="D7223" t="s">
        <v>1653</v>
      </c>
      <c r="E7223" t="s">
        <v>53688</v>
      </c>
      <c r="F7223" t="s">
        <v>5061</v>
      </c>
      <c r="G7223" s="5">
        <v>4527270</v>
      </c>
      <c r="H7223" t="e">
        <v>#N/A</v>
      </c>
      <c r="J7223" s="6">
        <v>29504</v>
      </c>
      <c r="K7223" t="s">
        <v>5062</v>
      </c>
      <c r="L7223" t="s">
        <v>5191</v>
      </c>
      <c r="M7223" s="6">
        <v>36431</v>
      </c>
      <c r="N7223">
        <v>13</v>
      </c>
      <c r="O7223" t="s">
        <v>5192</v>
      </c>
      <c r="P7223" t="s">
        <v>53689</v>
      </c>
      <c r="Q7223" s="14" t="s">
        <v>53690</v>
      </c>
      <c r="R7223" s="15"/>
      <c r="S7223" s="14">
        <v>4221429</v>
      </c>
      <c r="T7223" s="15"/>
      <c r="U7223" s="16"/>
      <c r="V7223" s="17" t="s">
        <v>53691</v>
      </c>
      <c r="W7223" s="6" t="s">
        <v>8725</v>
      </c>
      <c r="X7223" s="6" t="s">
        <v>53692</v>
      </c>
      <c r="Z7223" t="s">
        <v>11612</v>
      </c>
      <c r="AA7223" t="s">
        <v>53693</v>
      </c>
      <c r="AB7223" s="5" t="s">
        <v>11614</v>
      </c>
      <c r="AC7223" s="5"/>
      <c r="AD7223" s="6">
        <v>40888</v>
      </c>
      <c r="AE7223" s="5">
        <v>2065</v>
      </c>
      <c r="AF7223" s="5" t="s">
        <v>5857</v>
      </c>
      <c r="AG7223" s="6">
        <v>40640</v>
      </c>
      <c r="AH7223" s="5" t="s">
        <v>53694</v>
      </c>
      <c r="AI7223" s="5"/>
      <c r="AJ7223" s="5">
        <v>1050</v>
      </c>
      <c r="AK7223" s="5">
        <v>66.739999999999995</v>
      </c>
      <c r="AL7223" t="s">
        <v>5629</v>
      </c>
      <c r="AN7223" s="5">
        <v>0</v>
      </c>
      <c r="AO7223" s="5">
        <v>0</v>
      </c>
      <c r="AP7223" s="5"/>
      <c r="AQ7223" s="5"/>
      <c r="AR7223" s="5"/>
      <c r="AS7223" s="6" t="s">
        <v>9777</v>
      </c>
      <c r="AT7223" s="5" t="s">
        <v>9097</v>
      </c>
      <c r="AU7223" t="s">
        <v>53695</v>
      </c>
      <c r="AW7223" s="5">
        <v>0</v>
      </c>
      <c r="AX7223" s="5">
        <v>0</v>
      </c>
      <c r="AY7223" s="5">
        <v>0</v>
      </c>
      <c r="AZ7223" s="5">
        <v>0</v>
      </c>
      <c r="BA7223" s="5">
        <v>0</v>
      </c>
      <c r="BB7223" t="e">
        <f>VLOOKUP(A7223,names!$A:$H,6,0)</f>
        <v>#N/A</v>
      </c>
      <c r="BC7223" t="e">
        <f>VLOOKUP(A7223,names!$A:$H,7,0)</f>
        <v>#N/A</v>
      </c>
    </row>
    <row r="7224" spans="1:55" hidden="1" x14ac:dyDescent="0.35">
      <c r="A7224" s="5">
        <v>2781</v>
      </c>
      <c r="B7224" t="s">
        <v>53696</v>
      </c>
      <c r="C7224" t="s">
        <v>53697</v>
      </c>
      <c r="D7224" t="s">
        <v>2235</v>
      </c>
      <c r="E7224" t="s">
        <v>53698</v>
      </c>
      <c r="F7224" t="s">
        <v>5061</v>
      </c>
      <c r="G7224" s="5">
        <v>3151573</v>
      </c>
      <c r="H7224" t="e">
        <v>#N/A</v>
      </c>
      <c r="J7224" s="6">
        <v>28097</v>
      </c>
      <c r="K7224" t="s">
        <v>5062</v>
      </c>
      <c r="L7224" t="s">
        <v>5597</v>
      </c>
      <c r="M7224" s="6">
        <v>34287</v>
      </c>
      <c r="N7224">
        <v>10</v>
      </c>
      <c r="O7224" t="s">
        <v>9170</v>
      </c>
      <c r="P7224" t="s">
        <v>53699</v>
      </c>
      <c r="Q7224" s="14"/>
      <c r="R7224" s="15"/>
      <c r="S7224" s="14"/>
      <c r="T7224" s="15"/>
      <c r="U7224" s="16" t="s">
        <v>53700</v>
      </c>
      <c r="V7224" s="17"/>
      <c r="W7224" s="6" t="s">
        <v>5076</v>
      </c>
      <c r="X7224" s="6" t="s">
        <v>53701</v>
      </c>
      <c r="Z7224" t="s">
        <v>9396</v>
      </c>
      <c r="AA7224" t="s">
        <v>53702</v>
      </c>
      <c r="AB7224" s="5"/>
      <c r="AC7224" s="5"/>
      <c r="AD7224" s="6" t="s">
        <v>14580</v>
      </c>
      <c r="AE7224" s="5">
        <v>535</v>
      </c>
      <c r="AF7224" s="5"/>
      <c r="AG7224" s="6">
        <v>37327</v>
      </c>
      <c r="AH7224" s="5"/>
      <c r="AI7224" s="5"/>
      <c r="AJ7224" s="5">
        <v>1050</v>
      </c>
      <c r="AK7224" s="5">
        <v>66.73</v>
      </c>
      <c r="AL7224" t="s">
        <v>6039</v>
      </c>
      <c r="AN7224" s="5">
        <v>0</v>
      </c>
      <c r="AO7224" s="5">
        <v>0</v>
      </c>
      <c r="AP7224" s="5"/>
      <c r="AQ7224" s="5"/>
      <c r="AR7224" s="5"/>
      <c r="AS7224" s="6" t="s">
        <v>14435</v>
      </c>
      <c r="AT7224" s="5" t="s">
        <v>9097</v>
      </c>
      <c r="AU7224" t="s">
        <v>53703</v>
      </c>
      <c r="AW7224" s="5">
        <v>0</v>
      </c>
      <c r="AX7224" s="5">
        <v>0</v>
      </c>
      <c r="AY7224" s="5">
        <v>0</v>
      </c>
      <c r="AZ7224" s="5">
        <v>0</v>
      </c>
      <c r="BA7224" s="5">
        <v>0</v>
      </c>
      <c r="BB7224" t="e">
        <f>VLOOKUP(A7224,names!$A:$H,6,0)</f>
        <v>#N/A</v>
      </c>
      <c r="BC7224" t="e">
        <f>VLOOKUP(A7224,names!$A:$H,7,0)</f>
        <v>#N/A</v>
      </c>
    </row>
    <row r="7225" spans="1:55" hidden="1" x14ac:dyDescent="0.35">
      <c r="A7225" s="5">
        <v>1110</v>
      </c>
      <c r="B7225" t="s">
        <v>4660</v>
      </c>
      <c r="C7225" t="s">
        <v>2252</v>
      </c>
      <c r="D7225" t="s">
        <v>68</v>
      </c>
      <c r="E7225" t="s">
        <v>4661</v>
      </c>
      <c r="F7225" t="s">
        <v>5061</v>
      </c>
      <c r="G7225" s="5">
        <v>2537880</v>
      </c>
      <c r="H7225" t="e">
        <v>#N/A</v>
      </c>
      <c r="J7225" s="6">
        <v>29403</v>
      </c>
      <c r="K7225" t="s">
        <v>5062</v>
      </c>
      <c r="L7225" t="s">
        <v>5131</v>
      </c>
      <c r="M7225" s="6">
        <v>35767</v>
      </c>
      <c r="N7225">
        <v>6</v>
      </c>
      <c r="O7225" t="s">
        <v>9018</v>
      </c>
      <c r="P7225" t="s">
        <v>53704</v>
      </c>
      <c r="Q7225" s="14"/>
      <c r="R7225" s="15"/>
      <c r="S7225" s="14"/>
      <c r="T7225" s="15"/>
      <c r="U7225" s="16" t="s">
        <v>53705</v>
      </c>
      <c r="V7225" s="17"/>
      <c r="W7225" s="6" t="s">
        <v>5076</v>
      </c>
      <c r="X7225" s="6" t="s">
        <v>43676</v>
      </c>
      <c r="Z7225" t="s">
        <v>7620</v>
      </c>
      <c r="AA7225" t="s">
        <v>53706</v>
      </c>
      <c r="AB7225" s="5" t="s">
        <v>11614</v>
      </c>
      <c r="AC7225" s="5"/>
      <c r="AD7225" s="6">
        <v>37784</v>
      </c>
      <c r="AE7225" s="5">
        <v>715</v>
      </c>
      <c r="AF7225" s="5" t="s">
        <v>21906</v>
      </c>
      <c r="AG7225" s="6" t="s">
        <v>14870</v>
      </c>
      <c r="AH7225" s="5"/>
      <c r="AI7225" s="5"/>
      <c r="AJ7225" s="5">
        <v>1381</v>
      </c>
      <c r="AK7225" s="5">
        <v>66.72</v>
      </c>
      <c r="AL7225" t="s">
        <v>5637</v>
      </c>
      <c r="AN7225" s="5">
        <v>0</v>
      </c>
      <c r="AO7225" s="5">
        <v>0</v>
      </c>
      <c r="AP7225" s="5"/>
      <c r="AQ7225" s="5"/>
      <c r="AR7225" s="5"/>
      <c r="AS7225" s="6" t="s">
        <v>18271</v>
      </c>
      <c r="AT7225" s="5" t="s">
        <v>14446</v>
      </c>
      <c r="AU7225" t="e">
        <v>#N/A</v>
      </c>
      <c r="AW7225" s="5">
        <v>0</v>
      </c>
      <c r="AX7225" s="5">
        <v>0</v>
      </c>
      <c r="AY7225" s="5">
        <v>0</v>
      </c>
      <c r="AZ7225" s="5">
        <v>0</v>
      </c>
      <c r="BA7225" s="5">
        <v>0</v>
      </c>
      <c r="BB7225" t="e">
        <f>VLOOKUP(A7225,names!$A:$H,6,0)</f>
        <v>#N/A</v>
      </c>
      <c r="BC7225" t="e">
        <f>VLOOKUP(A7225,names!$A:$H,7,0)</f>
        <v>#N/A</v>
      </c>
    </row>
    <row r="7226" spans="1:55" hidden="1" x14ac:dyDescent="0.35">
      <c r="A7226" s="5">
        <v>1401</v>
      </c>
      <c r="B7226" t="s">
        <v>4662</v>
      </c>
      <c r="C7226" t="s">
        <v>4109</v>
      </c>
      <c r="D7226" t="s">
        <v>2081</v>
      </c>
      <c r="E7226" t="s">
        <v>4663</v>
      </c>
      <c r="F7226" t="s">
        <v>5061</v>
      </c>
      <c r="G7226" s="5">
        <v>2312379</v>
      </c>
      <c r="H7226" t="e">
        <v>#N/A</v>
      </c>
      <c r="J7226" s="6" t="s">
        <v>53707</v>
      </c>
      <c r="K7226" t="s">
        <v>5062</v>
      </c>
      <c r="L7226" t="s">
        <v>5142</v>
      </c>
      <c r="M7226" s="6">
        <v>34293</v>
      </c>
      <c r="N7226">
        <v>9</v>
      </c>
      <c r="O7226" t="s">
        <v>16027</v>
      </c>
      <c r="P7226" t="s">
        <v>53708</v>
      </c>
      <c r="Q7226" s="14" t="s">
        <v>53709</v>
      </c>
      <c r="R7226" s="15"/>
      <c r="S7226" s="14">
        <v>2793629</v>
      </c>
      <c r="T7226" s="15"/>
      <c r="U7226" s="16" t="s">
        <v>53710</v>
      </c>
      <c r="V7226" s="17"/>
      <c r="W7226" s="6" t="s">
        <v>5076</v>
      </c>
      <c r="X7226" s="6" t="s">
        <v>46302</v>
      </c>
      <c r="Z7226" t="s">
        <v>9854</v>
      </c>
      <c r="AA7226" t="s">
        <v>53711</v>
      </c>
      <c r="AB7226" s="5" t="s">
        <v>11614</v>
      </c>
      <c r="AC7226" s="5"/>
      <c r="AD7226" s="6">
        <v>36781</v>
      </c>
      <c r="AE7226" s="5"/>
      <c r="AF7226" s="5"/>
      <c r="AG7226" s="6">
        <v>36658</v>
      </c>
      <c r="AH7226" s="5" t="s">
        <v>53712</v>
      </c>
      <c r="AI7226" s="5" t="s">
        <v>7219</v>
      </c>
      <c r="AJ7226" s="5">
        <v>1219</v>
      </c>
      <c r="AK7226" s="5">
        <v>66.72</v>
      </c>
      <c r="AL7226" t="s">
        <v>5604</v>
      </c>
      <c r="AN7226" s="5">
        <v>0</v>
      </c>
      <c r="AO7226" s="5">
        <v>0</v>
      </c>
      <c r="AP7226" s="5"/>
      <c r="AQ7226" s="5"/>
      <c r="AR7226" s="5"/>
      <c r="AS7226" s="6" t="s">
        <v>17992</v>
      </c>
      <c r="AT7226" s="5" t="s">
        <v>9400</v>
      </c>
      <c r="AU7226" t="e">
        <v>#N/A</v>
      </c>
      <c r="AW7226" s="5">
        <v>0</v>
      </c>
      <c r="AX7226" s="5">
        <v>0</v>
      </c>
      <c r="AY7226" s="5">
        <v>0</v>
      </c>
      <c r="AZ7226" s="5">
        <v>0</v>
      </c>
      <c r="BA7226" s="5">
        <v>0</v>
      </c>
      <c r="BB7226" t="e">
        <f>VLOOKUP(A7226,names!$A:$H,6,0)</f>
        <v>#N/A</v>
      </c>
      <c r="BC7226" t="e">
        <f>VLOOKUP(A7226,names!$A:$H,7,0)</f>
        <v>#N/A</v>
      </c>
    </row>
    <row r="7227" spans="1:55" x14ac:dyDescent="0.35">
      <c r="A7227" s="5">
        <v>1525</v>
      </c>
      <c r="B7227" t="s">
        <v>1323</v>
      </c>
      <c r="C7227" t="s">
        <v>1324</v>
      </c>
      <c r="D7227" t="s">
        <v>132</v>
      </c>
      <c r="E7227" t="s">
        <v>1325</v>
      </c>
      <c r="F7227" t="s">
        <v>5061</v>
      </c>
      <c r="G7227" s="5">
        <v>5190953</v>
      </c>
      <c r="H7227" t="e">
        <v>#N/A</v>
      </c>
      <c r="J7227" s="6" t="s">
        <v>53713</v>
      </c>
      <c r="K7227" t="s">
        <v>5062</v>
      </c>
      <c r="L7227" t="s">
        <v>5142</v>
      </c>
      <c r="M7227" s="6">
        <v>35741</v>
      </c>
      <c r="N7227">
        <v>9</v>
      </c>
      <c r="O7227" t="s">
        <v>16027</v>
      </c>
      <c r="P7227" t="s">
        <v>53714</v>
      </c>
      <c r="Q7227" s="14"/>
      <c r="R7227" s="15"/>
      <c r="S7227" s="14">
        <v>4313035</v>
      </c>
      <c r="T7227" s="15"/>
      <c r="U7227" s="16" t="s">
        <v>53715</v>
      </c>
      <c r="V7227" s="17"/>
      <c r="W7227" s="6" t="s">
        <v>5076</v>
      </c>
      <c r="X7227" s="6">
        <v>38910</v>
      </c>
      <c r="Z7227" t="s">
        <v>12119</v>
      </c>
      <c r="AA7227" t="s">
        <v>53716</v>
      </c>
      <c r="AB7227" s="5" t="s">
        <v>11614</v>
      </c>
      <c r="AC7227" s="5"/>
      <c r="AD7227" s="6"/>
      <c r="AE7227" s="5">
        <v>1135</v>
      </c>
      <c r="AF7227" s="5" t="s">
        <v>8737</v>
      </c>
      <c r="AG7227" s="6" t="s">
        <v>8738</v>
      </c>
      <c r="AH7227" s="5" t="s">
        <v>53717</v>
      </c>
      <c r="AI7227" s="5" t="s">
        <v>7219</v>
      </c>
      <c r="AJ7227" s="5">
        <v>1050</v>
      </c>
      <c r="AK7227" s="5">
        <v>66.709999999999994</v>
      </c>
      <c r="AL7227" t="s">
        <v>6039</v>
      </c>
      <c r="AN7227" s="5">
        <v>0</v>
      </c>
      <c r="AO7227" s="5">
        <v>0</v>
      </c>
      <c r="AP7227" s="5"/>
      <c r="AQ7227" s="5"/>
      <c r="AR7227" s="5"/>
      <c r="AS7227" s="6" t="s">
        <v>18744</v>
      </c>
      <c r="AT7227" s="5" t="s">
        <v>14446</v>
      </c>
      <c r="AU7227" t="e">
        <v>#N/A</v>
      </c>
      <c r="AW7227" s="5">
        <v>0</v>
      </c>
      <c r="AX7227" s="5">
        <v>0</v>
      </c>
      <c r="AY7227" s="5">
        <v>0</v>
      </c>
      <c r="AZ7227" s="5">
        <v>0</v>
      </c>
      <c r="BA7227" s="5">
        <v>0</v>
      </c>
      <c r="BB7227" t="str">
        <f>VLOOKUP(A7227,names!$A:$H,6,0)</f>
        <v>https://www.linkedin.com/in/sergio-valenzuela-b17576185</v>
      </c>
      <c r="BC7227" t="str">
        <f>VLOOKUP(A7227,names!$A:$H,7,0)</f>
        <v xml:space="preserve">Sergio Valenzuela </v>
      </c>
    </row>
    <row r="7228" spans="1:55" hidden="1" x14ac:dyDescent="0.35">
      <c r="A7228" s="5">
        <v>70048</v>
      </c>
      <c r="B7228" t="s">
        <v>53718</v>
      </c>
      <c r="C7228" t="s">
        <v>2102</v>
      </c>
      <c r="D7228" t="s">
        <v>146</v>
      </c>
      <c r="E7228" t="s">
        <v>53719</v>
      </c>
      <c r="F7228" t="s">
        <v>5071</v>
      </c>
      <c r="G7228" s="5">
        <v>8051877</v>
      </c>
      <c r="H7228" t="s">
        <v>5106</v>
      </c>
      <c r="J7228" s="6">
        <v>37460</v>
      </c>
      <c r="K7228" t="s">
        <v>5062</v>
      </c>
      <c r="L7228" t="s">
        <v>5315</v>
      </c>
      <c r="M7228" s="6">
        <v>44165</v>
      </c>
      <c r="N7228">
        <v>41</v>
      </c>
      <c r="O7228" t="s">
        <v>5316</v>
      </c>
      <c r="P7228" t="s">
        <v>53720</v>
      </c>
      <c r="Q7228" s="14">
        <v>70708739</v>
      </c>
      <c r="R7228" s="15" t="s">
        <v>53721</v>
      </c>
      <c r="S7228" s="14"/>
      <c r="T7228" s="15"/>
      <c r="U7228" s="16"/>
      <c r="V7228" s="17" t="s">
        <v>53722</v>
      </c>
      <c r="W7228" s="6" t="s">
        <v>5076</v>
      </c>
      <c r="X7228" s="6">
        <v>44743</v>
      </c>
      <c r="Y7228" t="e">
        <v>#N/A</v>
      </c>
      <c r="Z7228" t="e">
        <v>#N/A</v>
      </c>
      <c r="AA7228" t="e">
        <v>#N/A</v>
      </c>
      <c r="AB7228" s="5" t="e">
        <v>#N/A</v>
      </c>
      <c r="AC7228" s="5" t="e">
        <v>#N/A</v>
      </c>
      <c r="AD7228" s="6" t="e">
        <v>#N/A</v>
      </c>
      <c r="AE7228" s="5" t="e">
        <v>#N/A</v>
      </c>
      <c r="AF7228" s="5" t="e">
        <v>#N/A</v>
      </c>
      <c r="AG7228" s="6" t="s">
        <v>5084</v>
      </c>
      <c r="AH7228" s="5" t="e">
        <v>#N/A</v>
      </c>
      <c r="AI7228" s="5" t="e">
        <v>#N/A</v>
      </c>
      <c r="AJ7228" s="5">
        <v>1187</v>
      </c>
      <c r="AK7228" s="5">
        <v>66.709999999999994</v>
      </c>
      <c r="AL7228" t="s">
        <v>5085</v>
      </c>
      <c r="AN7228" s="5">
        <v>0</v>
      </c>
      <c r="AO7228" s="5">
        <v>1</v>
      </c>
      <c r="AP7228" s="5" t="s">
        <v>53723</v>
      </c>
      <c r="AQ7228" s="5">
        <v>68449008</v>
      </c>
      <c r="AR7228" s="5"/>
      <c r="AS7228" s="6" t="e">
        <v>#N/A</v>
      </c>
      <c r="AT7228" s="5" t="e">
        <v>#N/A</v>
      </c>
      <c r="AU7228" t="e">
        <v>#N/A</v>
      </c>
      <c r="AW7228" s="5">
        <v>220</v>
      </c>
      <c r="AX7228" s="5" t="s">
        <v>5068</v>
      </c>
      <c r="AY7228" s="5">
        <v>6</v>
      </c>
      <c r="AZ7228" s="5">
        <v>0</v>
      </c>
      <c r="BA7228" s="5">
        <v>4</v>
      </c>
      <c r="BB7228" t="e">
        <f>VLOOKUP(A7228,names!$A:$H,6,0)</f>
        <v>#N/A</v>
      </c>
      <c r="BC7228" t="e">
        <f>VLOOKUP(A7228,names!$A:$H,7,0)</f>
        <v>#N/A</v>
      </c>
    </row>
    <row r="7229" spans="1:55" hidden="1" x14ac:dyDescent="0.35">
      <c r="A7229" s="5">
        <v>69044</v>
      </c>
      <c r="B7229" t="s">
        <v>53724</v>
      </c>
      <c r="C7229" t="s">
        <v>5215</v>
      </c>
      <c r="D7229" t="s">
        <v>1271</v>
      </c>
      <c r="E7229" t="s">
        <v>53725</v>
      </c>
      <c r="F7229" t="s">
        <v>5071</v>
      </c>
      <c r="G7229" s="5">
        <v>6721107</v>
      </c>
      <c r="H7229" t="s">
        <v>5072</v>
      </c>
      <c r="J7229" s="6">
        <v>37396</v>
      </c>
      <c r="K7229" t="s">
        <v>5090</v>
      </c>
      <c r="L7229" t="s">
        <v>5073</v>
      </c>
      <c r="M7229" s="6">
        <v>44165</v>
      </c>
      <c r="N7229">
        <v>53</v>
      </c>
      <c r="O7229" t="s">
        <v>5074</v>
      </c>
      <c r="P7229" t="s">
        <v>53726</v>
      </c>
      <c r="Q7229" s="14" t="s">
        <v>53727</v>
      </c>
      <c r="R7229" s="15" t="s">
        <v>53727</v>
      </c>
      <c r="S7229" s="14">
        <v>2740330</v>
      </c>
      <c r="T7229" s="15"/>
      <c r="U7229" s="16" t="s">
        <v>53728</v>
      </c>
      <c r="V7229" s="17"/>
      <c r="W7229" s="6" t="s">
        <v>5076</v>
      </c>
      <c r="X7229" s="6">
        <v>44806</v>
      </c>
      <c r="Y7229" t="e">
        <v>#N/A</v>
      </c>
      <c r="Z7229" t="e">
        <v>#N/A</v>
      </c>
      <c r="AA7229" t="e">
        <v>#N/A</v>
      </c>
      <c r="AB7229" s="5" t="e">
        <v>#N/A</v>
      </c>
      <c r="AC7229" s="5" t="e">
        <v>#N/A</v>
      </c>
      <c r="AD7229" s="6" t="e">
        <v>#N/A</v>
      </c>
      <c r="AE7229" s="5" t="e">
        <v>#N/A</v>
      </c>
      <c r="AF7229" s="5" t="e">
        <v>#N/A</v>
      </c>
      <c r="AG7229" s="6">
        <v>44389</v>
      </c>
      <c r="AH7229" s="5" t="e">
        <v>#N/A</v>
      </c>
      <c r="AI7229" s="5" t="e">
        <v>#N/A</v>
      </c>
      <c r="AJ7229" s="5">
        <v>1255</v>
      </c>
      <c r="AK7229" s="5">
        <v>66.69</v>
      </c>
      <c r="AL7229" t="s">
        <v>5555</v>
      </c>
      <c r="AN7229" s="5">
        <v>0</v>
      </c>
      <c r="AO7229" s="5">
        <v>1</v>
      </c>
      <c r="AP7229" s="5" t="s">
        <v>53729</v>
      </c>
      <c r="AQ7229" s="5">
        <v>77296886</v>
      </c>
      <c r="AR7229" s="5" t="s">
        <v>53730</v>
      </c>
      <c r="AS7229" s="6" t="e">
        <v>#N/A</v>
      </c>
      <c r="AT7229" s="5" t="e">
        <v>#N/A</v>
      </c>
      <c r="AU7229" t="e">
        <v>#N/A</v>
      </c>
      <c r="AV7229" t="s">
        <v>5077</v>
      </c>
      <c r="AW7229" s="5">
        <v>6</v>
      </c>
      <c r="AX7229" s="5" t="s">
        <v>5068</v>
      </c>
      <c r="AY7229" s="5">
        <v>19</v>
      </c>
      <c r="AZ7229" s="5">
        <v>6</v>
      </c>
      <c r="BA7229" s="5">
        <v>0</v>
      </c>
      <c r="BB7229" t="e">
        <f>VLOOKUP(A7229,names!$A:$H,6,0)</f>
        <v>#N/A</v>
      </c>
      <c r="BC7229" t="e">
        <f>VLOOKUP(A7229,names!$A:$H,7,0)</f>
        <v>#N/A</v>
      </c>
    </row>
    <row r="7230" spans="1:55" hidden="1" x14ac:dyDescent="0.35">
      <c r="A7230" s="5">
        <v>1859</v>
      </c>
      <c r="B7230" t="s">
        <v>2489</v>
      </c>
      <c r="C7230" t="s">
        <v>573</v>
      </c>
      <c r="D7230" t="s">
        <v>248</v>
      </c>
      <c r="E7230" t="s">
        <v>4664</v>
      </c>
      <c r="F7230" t="s">
        <v>5061</v>
      </c>
      <c r="G7230" s="5">
        <v>3720551</v>
      </c>
      <c r="H7230" t="e">
        <v>#N/A</v>
      </c>
      <c r="J7230" s="6" t="s">
        <v>41651</v>
      </c>
      <c r="K7230" t="s">
        <v>5062</v>
      </c>
      <c r="L7230" t="s">
        <v>5119</v>
      </c>
      <c r="M7230" s="6">
        <v>35582</v>
      </c>
      <c r="N7230">
        <v>5</v>
      </c>
      <c r="O7230" t="s">
        <v>28966</v>
      </c>
      <c r="P7230" t="s">
        <v>53731</v>
      </c>
      <c r="Q7230" s="14"/>
      <c r="R7230" s="15"/>
      <c r="S7230" s="14"/>
      <c r="T7230" s="15"/>
      <c r="U7230" s="16" t="s">
        <v>53732</v>
      </c>
      <c r="V7230" s="17"/>
      <c r="W7230" s="6" t="s">
        <v>5076</v>
      </c>
      <c r="X7230" s="6" t="s">
        <v>48964</v>
      </c>
      <c r="Z7230" t="s">
        <v>17619</v>
      </c>
      <c r="AA7230" t="s">
        <v>53733</v>
      </c>
      <c r="AB7230" s="5"/>
      <c r="AC7230" s="5"/>
      <c r="AD7230" s="6" t="s">
        <v>9024</v>
      </c>
      <c r="AE7230" s="5">
        <v>912</v>
      </c>
      <c r="AF7230" s="5" t="s">
        <v>9025</v>
      </c>
      <c r="AG7230" s="6" t="s">
        <v>26873</v>
      </c>
      <c r="AH7230" s="5"/>
      <c r="AI7230" s="5"/>
      <c r="AJ7230" s="5">
        <v>1050</v>
      </c>
      <c r="AK7230" s="5">
        <v>66.680000000000007</v>
      </c>
      <c r="AL7230" t="s">
        <v>10771</v>
      </c>
      <c r="AN7230" s="5">
        <v>0</v>
      </c>
      <c r="AO7230" s="5">
        <v>0</v>
      </c>
      <c r="AP7230" s="5"/>
      <c r="AQ7230" s="5"/>
      <c r="AR7230" s="5"/>
      <c r="AS7230" s="6" t="s">
        <v>14872</v>
      </c>
      <c r="AT7230" s="5" t="s">
        <v>14446</v>
      </c>
      <c r="AU7230" t="e">
        <v>#N/A</v>
      </c>
      <c r="AW7230" s="5">
        <v>0</v>
      </c>
      <c r="AX7230" s="5">
        <v>0</v>
      </c>
      <c r="AY7230" s="5">
        <v>0</v>
      </c>
      <c r="AZ7230" s="5">
        <v>0</v>
      </c>
      <c r="BA7230" s="5">
        <v>0</v>
      </c>
      <c r="BB7230" t="e">
        <f>VLOOKUP(A7230,names!$A:$H,6,0)</f>
        <v>#N/A</v>
      </c>
      <c r="BC7230" t="e">
        <f>VLOOKUP(A7230,names!$A:$H,7,0)</f>
        <v>#N/A</v>
      </c>
    </row>
    <row r="7231" spans="1:55" hidden="1" x14ac:dyDescent="0.35">
      <c r="A7231" s="5">
        <v>2213</v>
      </c>
      <c r="B7231" t="s">
        <v>53734</v>
      </c>
      <c r="C7231" t="s">
        <v>3261</v>
      </c>
      <c r="D7231" t="s">
        <v>32504</v>
      </c>
      <c r="E7231" t="s">
        <v>53735</v>
      </c>
      <c r="F7231" t="s">
        <v>5061</v>
      </c>
      <c r="G7231" s="5">
        <v>3603337</v>
      </c>
      <c r="H7231" t="e">
        <v>#N/A</v>
      </c>
      <c r="J7231" s="6" t="s">
        <v>53736</v>
      </c>
      <c r="K7231" t="s">
        <v>5062</v>
      </c>
      <c r="L7231" t="s">
        <v>5191</v>
      </c>
      <c r="M7231" s="6">
        <v>32823</v>
      </c>
      <c r="N7231">
        <v>1</v>
      </c>
      <c r="O7231" t="s">
        <v>10280</v>
      </c>
      <c r="P7231" t="s">
        <v>53737</v>
      </c>
      <c r="Q7231" s="14"/>
      <c r="R7231" s="15"/>
      <c r="S7231" s="14"/>
      <c r="T7231" s="15"/>
      <c r="U7231" s="16" t="s">
        <v>53738</v>
      </c>
      <c r="V7231" s="17"/>
      <c r="W7231" s="6" t="s">
        <v>5076</v>
      </c>
      <c r="X7231" s="6" t="s">
        <v>46302</v>
      </c>
      <c r="Z7231" t="s">
        <v>7365</v>
      </c>
      <c r="AA7231" t="s">
        <v>53739</v>
      </c>
      <c r="AB7231" s="5" t="s">
        <v>5407</v>
      </c>
      <c r="AC7231" s="5"/>
      <c r="AD7231" s="6">
        <v>36781</v>
      </c>
      <c r="AE7231" s="5"/>
      <c r="AF7231" s="5"/>
      <c r="AG7231" s="6">
        <v>36658</v>
      </c>
      <c r="AH7231" s="5"/>
      <c r="AI7231" s="5" t="s">
        <v>7219</v>
      </c>
      <c r="AJ7231" s="5">
        <v>1050</v>
      </c>
      <c r="AK7231" s="5">
        <v>66.680000000000007</v>
      </c>
      <c r="AL7231" t="s">
        <v>5329</v>
      </c>
      <c r="AN7231" s="5">
        <v>0</v>
      </c>
      <c r="AO7231" s="5">
        <v>0</v>
      </c>
      <c r="AP7231" s="5"/>
      <c r="AQ7231" s="5"/>
      <c r="AR7231" s="5"/>
      <c r="AS7231" s="6">
        <v>36320</v>
      </c>
      <c r="AT7231" s="5" t="s">
        <v>9097</v>
      </c>
      <c r="AU7231" t="e">
        <v>#N/A</v>
      </c>
      <c r="AW7231" s="5">
        <v>0</v>
      </c>
      <c r="AX7231" s="5">
        <v>0</v>
      </c>
      <c r="AY7231" s="5">
        <v>0</v>
      </c>
      <c r="AZ7231" s="5">
        <v>0</v>
      </c>
      <c r="BA7231" s="5">
        <v>0</v>
      </c>
      <c r="BB7231" t="e">
        <f>VLOOKUP(A7231,names!$A:$H,6,0)</f>
        <v>#N/A</v>
      </c>
      <c r="BC7231" t="e">
        <f>VLOOKUP(A7231,names!$A:$H,7,0)</f>
        <v>#N/A</v>
      </c>
    </row>
    <row r="7232" spans="1:55" hidden="1" x14ac:dyDescent="0.35">
      <c r="A7232" s="5">
        <v>68874</v>
      </c>
      <c r="B7232" t="s">
        <v>53740</v>
      </c>
      <c r="C7232" t="s">
        <v>32</v>
      </c>
      <c r="D7232" t="s">
        <v>618</v>
      </c>
      <c r="E7232" t="s">
        <v>53741</v>
      </c>
      <c r="F7232" t="s">
        <v>5071</v>
      </c>
      <c r="G7232" s="5">
        <v>6829960</v>
      </c>
      <c r="H7232" t="s">
        <v>5106</v>
      </c>
      <c r="J7232" s="6">
        <v>38110</v>
      </c>
      <c r="K7232" t="s">
        <v>5090</v>
      </c>
      <c r="L7232" t="s">
        <v>5080</v>
      </c>
      <c r="M7232" s="6">
        <v>44530</v>
      </c>
      <c r="N7232">
        <v>47</v>
      </c>
      <c r="O7232" t="s">
        <v>5081</v>
      </c>
      <c r="P7232" t="s">
        <v>53742</v>
      </c>
      <c r="Q7232" s="14" t="s">
        <v>53743</v>
      </c>
      <c r="R7232" s="15"/>
      <c r="S7232" s="14">
        <v>2772294</v>
      </c>
      <c r="T7232" s="15"/>
      <c r="U7232" s="16"/>
      <c r="V7232" s="17" t="s">
        <v>53744</v>
      </c>
      <c r="W7232" s="6" t="s">
        <v>5076</v>
      </c>
      <c r="X7232" s="6">
        <v>44744</v>
      </c>
      <c r="Y7232" t="e">
        <v>#N/A</v>
      </c>
      <c r="Z7232" t="e">
        <v>#N/A</v>
      </c>
      <c r="AA7232" t="e">
        <v>#N/A</v>
      </c>
      <c r="AB7232" s="5" t="e">
        <v>#N/A</v>
      </c>
      <c r="AC7232" s="5" t="e">
        <v>#N/A</v>
      </c>
      <c r="AD7232" s="6" t="e">
        <v>#N/A</v>
      </c>
      <c r="AE7232" s="5" t="e">
        <v>#N/A</v>
      </c>
      <c r="AF7232" s="5" t="e">
        <v>#N/A</v>
      </c>
      <c r="AG7232" s="6">
        <v>44389</v>
      </c>
      <c r="AH7232" s="5" t="e">
        <v>#N/A</v>
      </c>
      <c r="AI7232" s="5" t="e">
        <v>#N/A</v>
      </c>
      <c r="AJ7232" s="5">
        <v>1285</v>
      </c>
      <c r="AK7232" s="5">
        <v>66.67</v>
      </c>
      <c r="AL7232" t="s">
        <v>5410</v>
      </c>
      <c r="AM7232" t="s">
        <v>5086</v>
      </c>
      <c r="AN7232" s="5">
        <v>40</v>
      </c>
      <c r="AO7232" s="5">
        <v>0.6</v>
      </c>
      <c r="AP7232" s="5" t="s">
        <v>5591</v>
      </c>
      <c r="AQ7232" s="5" t="s">
        <v>5592</v>
      </c>
      <c r="AR7232" s="5"/>
      <c r="AS7232" s="6" t="e">
        <v>#N/A</v>
      </c>
      <c r="AT7232" s="5" t="e">
        <v>#N/A</v>
      </c>
      <c r="AU7232" t="e">
        <v>#N/A</v>
      </c>
      <c r="AW7232" s="5">
        <v>40</v>
      </c>
      <c r="AX7232" s="5" t="s">
        <v>5068</v>
      </c>
      <c r="AY7232" s="5">
        <v>30</v>
      </c>
      <c r="AZ7232" s="5">
        <v>0</v>
      </c>
      <c r="BA7232" s="5">
        <v>1</v>
      </c>
      <c r="BB7232" t="e">
        <f>VLOOKUP(A7232,names!$A:$H,6,0)</f>
        <v>#N/A</v>
      </c>
      <c r="BC7232" t="e">
        <f>VLOOKUP(A7232,names!$A:$H,7,0)</f>
        <v>#N/A</v>
      </c>
    </row>
    <row r="7233" spans="1:55" hidden="1" x14ac:dyDescent="0.35">
      <c r="A7233" s="5">
        <v>46393</v>
      </c>
      <c r="B7233" t="s">
        <v>53745</v>
      </c>
      <c r="C7233" t="s">
        <v>5400</v>
      </c>
      <c r="D7233" t="s">
        <v>1333</v>
      </c>
      <c r="E7233" t="s">
        <v>53746</v>
      </c>
      <c r="F7233" t="s">
        <v>5071</v>
      </c>
      <c r="G7233" s="5">
        <v>6834525</v>
      </c>
      <c r="H7233" t="s">
        <v>5072</v>
      </c>
      <c r="J7233" s="6">
        <v>36433</v>
      </c>
      <c r="K7233" t="s">
        <v>5090</v>
      </c>
      <c r="L7233" t="s">
        <v>5315</v>
      </c>
      <c r="M7233" s="6">
        <v>42743</v>
      </c>
      <c r="N7233">
        <v>41</v>
      </c>
      <c r="O7233" t="s">
        <v>5316</v>
      </c>
      <c r="P7233" t="s">
        <v>53747</v>
      </c>
      <c r="Q7233" s="14">
        <v>74007840</v>
      </c>
      <c r="R7233" s="15"/>
      <c r="S7233" s="14"/>
      <c r="T7233" s="15">
        <v>2486253</v>
      </c>
      <c r="U7233" s="16" t="s">
        <v>53748</v>
      </c>
      <c r="V7233" s="17"/>
      <c r="W7233" s="6" t="s">
        <v>5076</v>
      </c>
      <c r="X7233" s="6" t="s">
        <v>7886</v>
      </c>
      <c r="Y7233" t="e">
        <v>#N/A</v>
      </c>
      <c r="Z7233" t="e">
        <v>#N/A</v>
      </c>
      <c r="AA7233" t="e">
        <v>#N/A</v>
      </c>
      <c r="AB7233" s="5" t="e">
        <v>#N/A</v>
      </c>
      <c r="AC7233" s="5" t="e">
        <v>#N/A</v>
      </c>
      <c r="AD7233" s="6" t="e">
        <v>#N/A</v>
      </c>
      <c r="AE7233" s="5" t="e">
        <v>#N/A</v>
      </c>
      <c r="AF7233" s="5" t="e">
        <v>#N/A</v>
      </c>
      <c r="AG7233" s="6">
        <v>42959</v>
      </c>
      <c r="AH7233" s="5" t="e">
        <v>#N/A</v>
      </c>
      <c r="AI7233" s="5" t="e">
        <v>#N/A</v>
      </c>
      <c r="AJ7233" s="5">
        <v>1339</v>
      </c>
      <c r="AK7233" s="5">
        <v>66.67</v>
      </c>
      <c r="AL7233" t="s">
        <v>5228</v>
      </c>
      <c r="AM7233" t="s">
        <v>6207</v>
      </c>
      <c r="AN7233" s="5">
        <v>50</v>
      </c>
      <c r="AO7233" s="5">
        <v>0.5</v>
      </c>
      <c r="AP7233" s="5" t="s">
        <v>53749</v>
      </c>
      <c r="AQ7233" s="5" t="s">
        <v>53750</v>
      </c>
      <c r="AR7233" s="5"/>
      <c r="AS7233" s="6" t="e">
        <v>#N/A</v>
      </c>
      <c r="AT7233" s="5" t="e">
        <v>#N/A</v>
      </c>
      <c r="AU7233" t="e">
        <v>#N/A</v>
      </c>
      <c r="AW7233" s="5">
        <v>220</v>
      </c>
      <c r="AX7233" s="5" t="s">
        <v>5068</v>
      </c>
      <c r="AY7233" s="5">
        <v>6</v>
      </c>
      <c r="AZ7233" s="5">
        <v>0</v>
      </c>
      <c r="BA7233" s="5">
        <v>4</v>
      </c>
      <c r="BB7233" t="e">
        <f>VLOOKUP(A7233,names!$A:$H,6,0)</f>
        <v>#N/A</v>
      </c>
      <c r="BC7233" t="e">
        <f>VLOOKUP(A7233,names!$A:$H,7,0)</f>
        <v>#N/A</v>
      </c>
    </row>
    <row r="7234" spans="1:55" hidden="1" x14ac:dyDescent="0.35">
      <c r="A7234" s="5">
        <v>8036</v>
      </c>
      <c r="B7234" t="s">
        <v>4668</v>
      </c>
      <c r="C7234" t="s">
        <v>4669</v>
      </c>
      <c r="D7234" t="s">
        <v>4667</v>
      </c>
      <c r="E7234" t="s">
        <v>4670</v>
      </c>
      <c r="F7234" t="s">
        <v>5061</v>
      </c>
      <c r="G7234" s="5">
        <v>5012568</v>
      </c>
      <c r="H7234" t="e">
        <v>#N/A</v>
      </c>
      <c r="J7234" s="6">
        <v>30135</v>
      </c>
      <c r="K7234" t="s">
        <v>5062</v>
      </c>
      <c r="L7234" t="s">
        <v>5119</v>
      </c>
      <c r="M7234" s="6">
        <v>36491</v>
      </c>
      <c r="N7234">
        <v>18</v>
      </c>
      <c r="O7234" t="s">
        <v>5120</v>
      </c>
      <c r="P7234" t="s">
        <v>53751</v>
      </c>
      <c r="Q7234" s="14" t="s">
        <v>53752</v>
      </c>
      <c r="R7234" s="15"/>
      <c r="S7234" s="14">
        <v>4247886</v>
      </c>
      <c r="T7234" s="15"/>
      <c r="U7234" s="16" t="s">
        <v>53753</v>
      </c>
      <c r="V7234" s="17"/>
      <c r="W7234" s="6" t="s">
        <v>5076</v>
      </c>
      <c r="X7234" s="6" t="s">
        <v>28424</v>
      </c>
      <c r="Z7234" t="s">
        <v>12119</v>
      </c>
      <c r="AA7234" t="s">
        <v>53754</v>
      </c>
      <c r="AB7234" s="5" t="s">
        <v>11614</v>
      </c>
      <c r="AC7234" s="5"/>
      <c r="AD7234" s="6" t="s">
        <v>8258</v>
      </c>
      <c r="AE7234" s="5">
        <v>1198</v>
      </c>
      <c r="AF7234" s="5" t="s">
        <v>8737</v>
      </c>
      <c r="AG7234" s="6" t="s">
        <v>21518</v>
      </c>
      <c r="AH7234" s="5" t="s">
        <v>53755</v>
      </c>
      <c r="AI7234" s="5" t="s">
        <v>7219</v>
      </c>
      <c r="AJ7234" s="5">
        <v>1050</v>
      </c>
      <c r="AK7234" s="5">
        <v>66.66</v>
      </c>
      <c r="AL7234" t="s">
        <v>5440</v>
      </c>
      <c r="AN7234" s="5">
        <v>0</v>
      </c>
      <c r="AO7234" s="5">
        <v>0</v>
      </c>
      <c r="AP7234" s="5"/>
      <c r="AQ7234" s="5"/>
      <c r="AR7234" s="5"/>
      <c r="AS7234" s="6" t="s">
        <v>11346</v>
      </c>
      <c r="AT7234" s="5" t="s">
        <v>9097</v>
      </c>
      <c r="AU7234" t="s">
        <v>53756</v>
      </c>
      <c r="AW7234" s="5">
        <v>0</v>
      </c>
      <c r="AX7234" s="5">
        <v>0</v>
      </c>
      <c r="AY7234" s="5">
        <v>0</v>
      </c>
      <c r="AZ7234" s="5">
        <v>0</v>
      </c>
      <c r="BA7234" s="5">
        <v>0</v>
      </c>
      <c r="BB7234" t="e">
        <f>VLOOKUP(A7234,names!$A:$H,6,0)</f>
        <v>#N/A</v>
      </c>
      <c r="BC7234" t="e">
        <f>VLOOKUP(A7234,names!$A:$H,7,0)</f>
        <v>#N/A</v>
      </c>
    </row>
    <row r="7235" spans="1:55" hidden="1" x14ac:dyDescent="0.35">
      <c r="A7235" s="5">
        <v>6949</v>
      </c>
      <c r="B7235" t="s">
        <v>4672</v>
      </c>
      <c r="C7235" t="s">
        <v>4673</v>
      </c>
      <c r="D7235" t="s">
        <v>4671</v>
      </c>
      <c r="E7235" t="s">
        <v>4674</v>
      </c>
      <c r="F7235" t="s">
        <v>5061</v>
      </c>
      <c r="G7235" s="5">
        <v>4995431</v>
      </c>
      <c r="H7235" t="e">
        <v>#N/A</v>
      </c>
      <c r="J7235" s="6" t="s">
        <v>53757</v>
      </c>
      <c r="K7235" t="s">
        <v>5062</v>
      </c>
      <c r="L7235" t="s">
        <v>5119</v>
      </c>
      <c r="M7235" s="6">
        <v>36124</v>
      </c>
      <c r="N7235">
        <v>18</v>
      </c>
      <c r="O7235" t="s">
        <v>5120</v>
      </c>
      <c r="P7235" t="s">
        <v>53758</v>
      </c>
      <c r="Q7235" s="14" t="s">
        <v>53759</v>
      </c>
      <c r="R7235" s="15"/>
      <c r="S7235" s="14">
        <v>4260744</v>
      </c>
      <c r="T7235" s="15"/>
      <c r="U7235" s="16"/>
      <c r="V7235" s="17" t="s">
        <v>53760</v>
      </c>
      <c r="W7235" s="6" t="s">
        <v>14588</v>
      </c>
      <c r="X7235" s="6" t="s">
        <v>11437</v>
      </c>
      <c r="Z7235" t="s">
        <v>11612</v>
      </c>
      <c r="AA7235" t="s">
        <v>53761</v>
      </c>
      <c r="AB7235" s="5" t="s">
        <v>11614</v>
      </c>
      <c r="AC7235" s="5"/>
      <c r="AD7235" s="6" t="s">
        <v>7367</v>
      </c>
      <c r="AE7235" s="5">
        <v>1757</v>
      </c>
      <c r="AF7235" s="5" t="s">
        <v>7368</v>
      </c>
      <c r="AG7235" s="6" t="s">
        <v>7367</v>
      </c>
      <c r="AH7235" s="5" t="s">
        <v>53762</v>
      </c>
      <c r="AI7235" s="5"/>
      <c r="AJ7235" s="5">
        <v>1161</v>
      </c>
      <c r="AK7235" s="5">
        <v>66.650000000000006</v>
      </c>
      <c r="AL7235" t="s">
        <v>44545</v>
      </c>
      <c r="AN7235" s="5">
        <v>0</v>
      </c>
      <c r="AO7235" s="5">
        <v>0</v>
      </c>
      <c r="AP7235" s="5"/>
      <c r="AQ7235" s="5"/>
      <c r="AR7235" s="5"/>
      <c r="AS7235" s="6" t="s">
        <v>6609</v>
      </c>
      <c r="AT7235" s="5" t="s">
        <v>14446</v>
      </c>
      <c r="AU7235" t="e">
        <v>#N/A</v>
      </c>
      <c r="AW7235" s="5">
        <v>0</v>
      </c>
      <c r="AX7235" s="5">
        <v>0</v>
      </c>
      <c r="AY7235" s="5">
        <v>0</v>
      </c>
      <c r="AZ7235" s="5">
        <v>0</v>
      </c>
      <c r="BA7235" s="5">
        <v>0</v>
      </c>
      <c r="BB7235" t="e">
        <f>VLOOKUP(A7235,names!$A:$H,6,0)</f>
        <v>#N/A</v>
      </c>
      <c r="BC7235" t="e">
        <f>VLOOKUP(A7235,names!$A:$H,7,0)</f>
        <v>#N/A</v>
      </c>
    </row>
    <row r="7236" spans="1:55" hidden="1" x14ac:dyDescent="0.35">
      <c r="A7236" s="5">
        <v>60452</v>
      </c>
      <c r="B7236" t="s">
        <v>53763</v>
      </c>
      <c r="C7236" t="s">
        <v>7339</v>
      </c>
      <c r="D7236" t="s">
        <v>4555</v>
      </c>
      <c r="E7236" t="s">
        <v>53764</v>
      </c>
      <c r="F7236" t="s">
        <v>5071</v>
      </c>
      <c r="G7236" s="5">
        <v>6479592</v>
      </c>
      <c r="H7236" t="s">
        <v>5072</v>
      </c>
      <c r="J7236" s="6">
        <v>37496</v>
      </c>
      <c r="K7236" t="s">
        <v>5062</v>
      </c>
      <c r="L7236" t="s">
        <v>5107</v>
      </c>
      <c r="M7236" s="6">
        <v>44012</v>
      </c>
      <c r="N7236">
        <v>33</v>
      </c>
      <c r="O7236" t="s">
        <v>5445</v>
      </c>
      <c r="P7236" t="s">
        <v>26274</v>
      </c>
      <c r="Q7236" s="14" t="s">
        <v>53765</v>
      </c>
      <c r="R7236" s="15"/>
      <c r="S7236" s="14">
        <v>4409055</v>
      </c>
      <c r="T7236" s="15"/>
      <c r="U7236" s="16"/>
      <c r="V7236" s="17" t="s">
        <v>53766</v>
      </c>
      <c r="W7236" s="6" t="s">
        <v>5076</v>
      </c>
      <c r="X7236" s="6" t="s">
        <v>9782</v>
      </c>
      <c r="Y7236" t="e">
        <v>#N/A</v>
      </c>
      <c r="Z7236" t="e">
        <v>#N/A</v>
      </c>
      <c r="AA7236" t="e">
        <v>#N/A</v>
      </c>
      <c r="AB7236" s="5" t="e">
        <v>#N/A</v>
      </c>
      <c r="AC7236" s="5" t="e">
        <v>#N/A</v>
      </c>
      <c r="AD7236" s="6" t="e">
        <v>#N/A</v>
      </c>
      <c r="AE7236" s="5" t="e">
        <v>#N/A</v>
      </c>
      <c r="AF7236" s="5" t="e">
        <v>#N/A</v>
      </c>
      <c r="AG7236" s="6">
        <v>43781</v>
      </c>
      <c r="AH7236" s="5" t="e">
        <v>#N/A</v>
      </c>
      <c r="AI7236" s="5" t="e">
        <v>#N/A</v>
      </c>
      <c r="AJ7236" s="5">
        <v>1182</v>
      </c>
      <c r="AK7236" s="5">
        <v>66.650000000000006</v>
      </c>
      <c r="AL7236" t="s">
        <v>5397</v>
      </c>
      <c r="AN7236" s="5">
        <v>0</v>
      </c>
      <c r="AO7236" s="5">
        <v>1</v>
      </c>
      <c r="AP7236" s="5" t="s">
        <v>26277</v>
      </c>
      <c r="AQ7236" s="5">
        <v>72224012</v>
      </c>
      <c r="AR7236" s="5"/>
      <c r="AS7236" s="6" t="e">
        <v>#N/A</v>
      </c>
      <c r="AT7236" s="5" t="e">
        <v>#N/A</v>
      </c>
      <c r="AU7236" t="e">
        <v>#N/A</v>
      </c>
      <c r="AW7236" s="5">
        <v>233</v>
      </c>
      <c r="AX7236" s="5" t="s">
        <v>5068</v>
      </c>
      <c r="AY7236" s="5">
        <v>16</v>
      </c>
      <c r="AZ7236" s="5">
        <v>0</v>
      </c>
      <c r="BA7236" s="5">
        <v>4</v>
      </c>
      <c r="BB7236" t="e">
        <f>VLOOKUP(A7236,names!$A:$H,6,0)</f>
        <v>#N/A</v>
      </c>
      <c r="BC7236" t="e">
        <f>VLOOKUP(A7236,names!$A:$H,7,0)</f>
        <v>#N/A</v>
      </c>
    </row>
    <row r="7237" spans="1:55" hidden="1" x14ac:dyDescent="0.35">
      <c r="A7237" s="5">
        <v>955</v>
      </c>
      <c r="B7237" t="s">
        <v>931</v>
      </c>
      <c r="C7237" t="s">
        <v>4676</v>
      </c>
      <c r="D7237" t="s">
        <v>4675</v>
      </c>
      <c r="E7237" t="s">
        <v>4677</v>
      </c>
      <c r="F7237" t="s">
        <v>5061</v>
      </c>
      <c r="G7237" s="5">
        <v>3145238</v>
      </c>
      <c r="H7237" t="e">
        <v>#N/A</v>
      </c>
      <c r="J7237" s="6" t="s">
        <v>53767</v>
      </c>
      <c r="K7237" t="s">
        <v>5062</v>
      </c>
      <c r="L7237" t="s">
        <v>5131</v>
      </c>
      <c r="M7237" s="6">
        <v>33922</v>
      </c>
      <c r="N7237">
        <v>6</v>
      </c>
      <c r="O7237" t="s">
        <v>9018</v>
      </c>
      <c r="P7237" t="s">
        <v>53768</v>
      </c>
      <c r="Q7237" s="14"/>
      <c r="R7237" s="15"/>
      <c r="S7237" s="14"/>
      <c r="T7237" s="15"/>
      <c r="U7237" s="16" t="s">
        <v>53769</v>
      </c>
      <c r="V7237" s="17"/>
      <c r="W7237" s="6" t="s">
        <v>5076</v>
      </c>
      <c r="X7237" s="6" t="s">
        <v>9173</v>
      </c>
      <c r="Z7237" t="s">
        <v>18165</v>
      </c>
      <c r="AA7237" t="s">
        <v>53770</v>
      </c>
      <c r="AB7237" s="5"/>
      <c r="AC7237" s="5"/>
      <c r="AD7237" s="6">
        <v>36781</v>
      </c>
      <c r="AE7237" s="5"/>
      <c r="AF7237" s="5"/>
      <c r="AG7237" s="6">
        <v>36658</v>
      </c>
      <c r="AH7237" s="5"/>
      <c r="AI7237" s="5"/>
      <c r="AJ7237" s="5">
        <v>1260</v>
      </c>
      <c r="AK7237" s="5">
        <v>66.64</v>
      </c>
      <c r="AL7237" t="s">
        <v>6039</v>
      </c>
      <c r="AN7237" s="5">
        <v>0</v>
      </c>
      <c r="AO7237" s="5">
        <v>0</v>
      </c>
      <c r="AP7237" s="5"/>
      <c r="AQ7237" s="5"/>
      <c r="AR7237" s="5"/>
      <c r="AS7237" s="6" t="s">
        <v>5066</v>
      </c>
      <c r="AT7237" s="5" t="s">
        <v>9097</v>
      </c>
      <c r="AU7237" t="e">
        <v>#N/A</v>
      </c>
      <c r="AW7237" s="5">
        <v>0</v>
      </c>
      <c r="AX7237" s="5">
        <v>0</v>
      </c>
      <c r="AY7237" s="5">
        <v>0</v>
      </c>
      <c r="AZ7237" s="5">
        <v>0</v>
      </c>
      <c r="BA7237" s="5">
        <v>0</v>
      </c>
      <c r="BB7237" t="e">
        <f>VLOOKUP(A7237,names!$A:$H,6,0)</f>
        <v>#N/A</v>
      </c>
      <c r="BC7237" t="e">
        <f>VLOOKUP(A7237,names!$A:$H,7,0)</f>
        <v>#N/A</v>
      </c>
    </row>
    <row r="7238" spans="1:55" hidden="1" x14ac:dyDescent="0.35">
      <c r="A7238" s="5">
        <v>5619</v>
      </c>
      <c r="B7238" t="s">
        <v>3894</v>
      </c>
      <c r="C7238" t="s">
        <v>1221</v>
      </c>
      <c r="D7238" t="s">
        <v>366</v>
      </c>
      <c r="E7238" t="s">
        <v>53771</v>
      </c>
      <c r="F7238" t="s">
        <v>5061</v>
      </c>
      <c r="G7238" s="5">
        <v>4507111</v>
      </c>
      <c r="H7238" t="e">
        <v>#N/A</v>
      </c>
      <c r="J7238" s="6" t="s">
        <v>53772</v>
      </c>
      <c r="K7238" t="s">
        <v>5062</v>
      </c>
      <c r="L7238" t="s">
        <v>5270</v>
      </c>
      <c r="M7238" s="6">
        <v>36826</v>
      </c>
      <c r="N7238">
        <v>7</v>
      </c>
      <c r="O7238" t="s">
        <v>5271</v>
      </c>
      <c r="P7238" t="s">
        <v>14141</v>
      </c>
      <c r="Q7238" s="14">
        <v>70303545</v>
      </c>
      <c r="R7238" s="15"/>
      <c r="S7238" s="14"/>
      <c r="T7238" s="15"/>
      <c r="U7238" s="16" t="s">
        <v>53773</v>
      </c>
      <c r="V7238" s="17"/>
      <c r="W7238" s="6" t="s">
        <v>5076</v>
      </c>
      <c r="X7238" s="6">
        <v>39272</v>
      </c>
      <c r="Z7238" t="s">
        <v>7620</v>
      </c>
      <c r="AA7238" t="s">
        <v>53774</v>
      </c>
      <c r="AB7238" s="5" t="s">
        <v>11614</v>
      </c>
      <c r="AC7238" s="5"/>
      <c r="AD7238" s="6" t="s">
        <v>8258</v>
      </c>
      <c r="AE7238" s="5">
        <v>1269</v>
      </c>
      <c r="AF7238" s="5" t="s">
        <v>6606</v>
      </c>
      <c r="AG7238" s="6" t="s">
        <v>53775</v>
      </c>
      <c r="AH7238" s="5" t="s">
        <v>53776</v>
      </c>
      <c r="AI7238" s="5"/>
      <c r="AJ7238" s="5">
        <v>1283</v>
      </c>
      <c r="AK7238" s="5">
        <v>66.63</v>
      </c>
      <c r="AL7238" t="s">
        <v>13207</v>
      </c>
      <c r="AN7238" s="5">
        <v>0</v>
      </c>
      <c r="AO7238" s="5">
        <v>0</v>
      </c>
      <c r="AP7238" s="5"/>
      <c r="AQ7238" s="5"/>
      <c r="AR7238" s="5"/>
      <c r="AS7238" s="6" t="s">
        <v>8261</v>
      </c>
      <c r="AT7238" s="5" t="s">
        <v>14446</v>
      </c>
      <c r="AU7238" t="e">
        <v>#N/A</v>
      </c>
      <c r="AV7238" t="s">
        <v>53777</v>
      </c>
      <c r="AW7238" s="5">
        <v>0</v>
      </c>
      <c r="AX7238" s="5">
        <v>0</v>
      </c>
      <c r="AY7238" s="5">
        <v>0</v>
      </c>
      <c r="AZ7238" s="5">
        <v>0</v>
      </c>
      <c r="BA7238" s="5">
        <v>0</v>
      </c>
      <c r="BB7238" t="e">
        <f>VLOOKUP(A7238,names!$A:$H,6,0)</f>
        <v>#N/A</v>
      </c>
      <c r="BC7238" t="e">
        <f>VLOOKUP(A7238,names!$A:$H,7,0)</f>
        <v>#N/A</v>
      </c>
    </row>
    <row r="7239" spans="1:55" hidden="1" x14ac:dyDescent="0.35">
      <c r="A7239" s="5">
        <v>6436</v>
      </c>
      <c r="B7239" t="s">
        <v>53778</v>
      </c>
      <c r="C7239" t="s">
        <v>1345</v>
      </c>
      <c r="D7239" t="s">
        <v>1365</v>
      </c>
      <c r="E7239" t="s">
        <v>53779</v>
      </c>
      <c r="F7239" t="s">
        <v>5061</v>
      </c>
      <c r="G7239" s="5">
        <v>3587610</v>
      </c>
      <c r="H7239" t="e">
        <v>#N/A</v>
      </c>
      <c r="J7239" s="6">
        <v>30896</v>
      </c>
      <c r="K7239" t="s">
        <v>5062</v>
      </c>
      <c r="L7239" t="s">
        <v>5350</v>
      </c>
      <c r="M7239" s="6">
        <v>37204</v>
      </c>
      <c r="N7239">
        <v>12</v>
      </c>
      <c r="O7239" t="s">
        <v>6291</v>
      </c>
      <c r="P7239" t="s">
        <v>53780</v>
      </c>
      <c r="Q7239" s="14">
        <v>67406356</v>
      </c>
      <c r="R7239" s="15"/>
      <c r="S7239" s="14"/>
      <c r="T7239" s="15">
        <v>4591459</v>
      </c>
      <c r="U7239" s="16" t="s">
        <v>53781</v>
      </c>
      <c r="V7239" s="17"/>
      <c r="W7239" s="6">
        <v>39151</v>
      </c>
      <c r="X7239" s="6" t="s">
        <v>53782</v>
      </c>
      <c r="Z7239" t="s">
        <v>10001</v>
      </c>
      <c r="AA7239" t="s">
        <v>53783</v>
      </c>
      <c r="AB7239" s="5" t="s">
        <v>11614</v>
      </c>
      <c r="AC7239" s="5"/>
      <c r="AD7239" s="6" t="s">
        <v>8258</v>
      </c>
      <c r="AE7239" s="5">
        <v>1275</v>
      </c>
      <c r="AF7239" s="5" t="s">
        <v>6606</v>
      </c>
      <c r="AG7239" s="6" t="s">
        <v>19372</v>
      </c>
      <c r="AH7239" s="5" t="s">
        <v>53784</v>
      </c>
      <c r="AI7239" s="5"/>
      <c r="AJ7239" s="5">
        <v>1053</v>
      </c>
      <c r="AK7239" s="5">
        <v>66.63</v>
      </c>
      <c r="AL7239" t="s">
        <v>5362</v>
      </c>
      <c r="AN7239" s="5">
        <v>0</v>
      </c>
      <c r="AO7239" s="5">
        <v>0</v>
      </c>
      <c r="AP7239" s="5"/>
      <c r="AQ7239" s="5"/>
      <c r="AR7239" s="5"/>
      <c r="AS7239" s="6" t="s">
        <v>14146</v>
      </c>
      <c r="AT7239" s="5" t="s">
        <v>9097</v>
      </c>
      <c r="AU7239" t="e">
        <v>#N/A</v>
      </c>
      <c r="AW7239" s="5">
        <v>0</v>
      </c>
      <c r="AX7239" s="5">
        <v>0</v>
      </c>
      <c r="AY7239" s="5">
        <v>0</v>
      </c>
      <c r="AZ7239" s="5">
        <v>0</v>
      </c>
      <c r="BA7239" s="5">
        <v>0</v>
      </c>
      <c r="BB7239" t="e">
        <f>VLOOKUP(A7239,names!$A:$H,6,0)</f>
        <v>#N/A</v>
      </c>
      <c r="BC7239" t="e">
        <f>VLOOKUP(A7239,names!$A:$H,7,0)</f>
        <v>#N/A</v>
      </c>
    </row>
    <row r="7240" spans="1:55" hidden="1" x14ac:dyDescent="0.35">
      <c r="A7240" s="5">
        <v>2683</v>
      </c>
      <c r="B7240" t="s">
        <v>4680</v>
      </c>
      <c r="C7240" t="s">
        <v>1020</v>
      </c>
      <c r="D7240" t="s">
        <v>1026</v>
      </c>
      <c r="E7240" t="s">
        <v>4681</v>
      </c>
      <c r="F7240" t="s">
        <v>5061</v>
      </c>
      <c r="G7240" s="5">
        <v>4533820</v>
      </c>
      <c r="H7240" t="e">
        <v>#N/A</v>
      </c>
      <c r="J7240" s="6" t="s">
        <v>53785</v>
      </c>
      <c r="K7240" t="s">
        <v>5062</v>
      </c>
      <c r="L7240" t="s">
        <v>5142</v>
      </c>
      <c r="M7240" s="6">
        <v>36188</v>
      </c>
      <c r="N7240">
        <v>9</v>
      </c>
      <c r="O7240" t="s">
        <v>16027</v>
      </c>
      <c r="P7240" t="s">
        <v>50830</v>
      </c>
      <c r="Q7240" s="14" t="s">
        <v>53786</v>
      </c>
      <c r="R7240" s="15"/>
      <c r="S7240" s="14">
        <v>4284200</v>
      </c>
      <c r="T7240" s="15"/>
      <c r="U7240" s="16" t="s">
        <v>53787</v>
      </c>
      <c r="V7240" s="17"/>
      <c r="W7240" s="6" t="s">
        <v>17911</v>
      </c>
      <c r="X7240" s="6" t="s">
        <v>53788</v>
      </c>
      <c r="Z7240" t="s">
        <v>6984</v>
      </c>
      <c r="AA7240" t="s">
        <v>53789</v>
      </c>
      <c r="AB7240" s="5" t="s">
        <v>5407</v>
      </c>
      <c r="AC7240" s="5"/>
      <c r="AD7240" s="6"/>
      <c r="AE7240" s="5">
        <v>2498</v>
      </c>
      <c r="AF7240" s="5" t="s">
        <v>5857</v>
      </c>
      <c r="AG7240" s="6" t="s">
        <v>11580</v>
      </c>
      <c r="AH7240" s="5" t="s">
        <v>53790</v>
      </c>
      <c r="AI7240" s="5"/>
      <c r="AJ7240" s="5">
        <v>1164</v>
      </c>
      <c r="AK7240" s="5">
        <v>66.62</v>
      </c>
      <c r="AL7240" t="s">
        <v>5362</v>
      </c>
      <c r="AN7240" s="5">
        <v>0</v>
      </c>
      <c r="AO7240" s="5">
        <v>0</v>
      </c>
      <c r="AP7240" s="5"/>
      <c r="AQ7240" s="5"/>
      <c r="AR7240" s="5"/>
      <c r="AS7240" s="6" t="s">
        <v>9777</v>
      </c>
      <c r="AT7240" s="5" t="s">
        <v>9400</v>
      </c>
      <c r="AU7240" t="e">
        <v>#N/A</v>
      </c>
      <c r="AW7240" s="5">
        <v>0</v>
      </c>
      <c r="AX7240" s="5">
        <v>0</v>
      </c>
      <c r="AY7240" s="5">
        <v>0</v>
      </c>
      <c r="AZ7240" s="5">
        <v>0</v>
      </c>
      <c r="BA7240" s="5">
        <v>0</v>
      </c>
      <c r="BB7240" t="e">
        <f>VLOOKUP(A7240,names!$A:$H,6,0)</f>
        <v>#N/A</v>
      </c>
      <c r="BC7240" t="e">
        <f>VLOOKUP(A7240,names!$A:$H,7,0)</f>
        <v>#N/A</v>
      </c>
    </row>
    <row r="7241" spans="1:55" hidden="1" x14ac:dyDescent="0.35">
      <c r="A7241" s="5">
        <v>48783</v>
      </c>
      <c r="B7241" t="s">
        <v>53791</v>
      </c>
      <c r="C7241" t="s">
        <v>1333</v>
      </c>
      <c r="D7241" t="s">
        <v>283</v>
      </c>
      <c r="E7241" t="s">
        <v>53792</v>
      </c>
      <c r="F7241" t="s">
        <v>5071</v>
      </c>
      <c r="G7241" s="5">
        <v>9416563</v>
      </c>
      <c r="H7241" t="s">
        <v>5106</v>
      </c>
      <c r="J7241" s="6">
        <v>36065</v>
      </c>
      <c r="K7241" t="s">
        <v>5062</v>
      </c>
      <c r="L7241" t="s">
        <v>5291</v>
      </c>
      <c r="M7241" s="6">
        <v>42338</v>
      </c>
      <c r="N7241">
        <v>37</v>
      </c>
      <c r="O7241" t="s">
        <v>5402</v>
      </c>
      <c r="P7241" t="s">
        <v>53793</v>
      </c>
      <c r="Q7241" s="14">
        <v>75987858</v>
      </c>
      <c r="R7241" s="15"/>
      <c r="S7241" s="14"/>
      <c r="T7241" s="15"/>
      <c r="U7241" s="16"/>
      <c r="V7241" s="17" t="s">
        <v>53794</v>
      </c>
      <c r="W7241" s="6" t="s">
        <v>5076</v>
      </c>
      <c r="X7241" s="6" t="s">
        <v>18327</v>
      </c>
      <c r="Y7241" t="e">
        <v>#N/A</v>
      </c>
      <c r="Z7241" t="e">
        <v>#N/A</v>
      </c>
      <c r="AA7241" t="e">
        <v>#N/A</v>
      </c>
      <c r="AB7241" s="5" t="e">
        <v>#N/A</v>
      </c>
      <c r="AC7241" s="5" t="e">
        <v>#N/A</v>
      </c>
      <c r="AD7241" s="6" t="e">
        <v>#N/A</v>
      </c>
      <c r="AE7241" s="5" t="e">
        <v>#N/A</v>
      </c>
      <c r="AF7241" s="5" t="e">
        <v>#N/A</v>
      </c>
      <c r="AG7241" s="6" t="s">
        <v>5137</v>
      </c>
      <c r="AH7241" s="5" t="e">
        <v>#N/A</v>
      </c>
      <c r="AI7241" s="5" t="e">
        <v>#N/A</v>
      </c>
      <c r="AJ7241" s="5">
        <v>1273</v>
      </c>
      <c r="AK7241" s="5">
        <v>66.62</v>
      </c>
      <c r="AL7241" t="s">
        <v>5629</v>
      </c>
      <c r="AN7241" s="5">
        <v>0</v>
      </c>
      <c r="AO7241" s="5">
        <v>1</v>
      </c>
      <c r="AP7241" s="5" t="s">
        <v>53795</v>
      </c>
      <c r="AQ7241" s="5">
        <v>74504091</v>
      </c>
      <c r="AR7241" s="5"/>
      <c r="AS7241" s="6" t="e">
        <v>#N/A</v>
      </c>
      <c r="AT7241" s="5" t="e">
        <v>#N/A</v>
      </c>
      <c r="AU7241" t="e">
        <v>#N/A</v>
      </c>
      <c r="AV7241" t="s">
        <v>53796</v>
      </c>
      <c r="AW7241" s="5">
        <v>152</v>
      </c>
      <c r="AX7241" s="5" t="s">
        <v>5068</v>
      </c>
      <c r="AY7241" s="5">
        <v>25</v>
      </c>
      <c r="AZ7241" s="5">
        <v>0</v>
      </c>
      <c r="BA7241" s="5">
        <v>4</v>
      </c>
      <c r="BB7241" t="e">
        <f>VLOOKUP(A7241,names!$A:$H,6,0)</f>
        <v>#N/A</v>
      </c>
      <c r="BC7241" t="e">
        <f>VLOOKUP(A7241,names!$A:$H,7,0)</f>
        <v>#N/A</v>
      </c>
    </row>
    <row r="7242" spans="1:55" hidden="1" x14ac:dyDescent="0.35">
      <c r="A7242" s="5">
        <v>23258</v>
      </c>
      <c r="B7242" t="s">
        <v>4682</v>
      </c>
      <c r="C7242" t="s">
        <v>1692</v>
      </c>
      <c r="D7242" t="s">
        <v>1441</v>
      </c>
      <c r="E7242" t="s">
        <v>4683</v>
      </c>
      <c r="F7242" t="s">
        <v>5061</v>
      </c>
      <c r="G7242" s="5">
        <v>6996013</v>
      </c>
      <c r="H7242" t="e">
        <v>#N/A</v>
      </c>
      <c r="J7242" s="6">
        <v>34376</v>
      </c>
      <c r="K7242" t="s">
        <v>5062</v>
      </c>
      <c r="L7242" t="s">
        <v>5119</v>
      </c>
      <c r="M7242" s="6">
        <v>40876</v>
      </c>
      <c r="N7242">
        <v>18</v>
      </c>
      <c r="O7242" t="s">
        <v>5120</v>
      </c>
      <c r="P7242" t="s">
        <v>53797</v>
      </c>
      <c r="Q7242" s="14" t="s">
        <v>53798</v>
      </c>
      <c r="R7242" s="15"/>
      <c r="S7242" s="14">
        <v>4244758</v>
      </c>
      <c r="T7242" s="15"/>
      <c r="U7242" s="16"/>
      <c r="V7242" s="17" t="s">
        <v>53799</v>
      </c>
      <c r="W7242" s="6" t="s">
        <v>12406</v>
      </c>
      <c r="X7242" s="6" t="s">
        <v>6766</v>
      </c>
      <c r="Y7242" t="s">
        <v>5918</v>
      </c>
      <c r="Z7242" t="s">
        <v>18702</v>
      </c>
      <c r="AA7242" t="s">
        <v>53800</v>
      </c>
      <c r="AB7242" s="5"/>
      <c r="AC7242" s="5"/>
      <c r="AD7242" s="6">
        <v>43963</v>
      </c>
      <c r="AE7242" s="5">
        <v>4323</v>
      </c>
      <c r="AF7242" s="5" t="s">
        <v>5928</v>
      </c>
      <c r="AG7242" s="6" t="s">
        <v>6766</v>
      </c>
      <c r="AH7242" s="5" t="s">
        <v>53801</v>
      </c>
      <c r="AI7242" s="5"/>
      <c r="AJ7242" s="5">
        <v>1257</v>
      </c>
      <c r="AK7242" s="5">
        <v>66.599999999999994</v>
      </c>
      <c r="AL7242" t="s">
        <v>20137</v>
      </c>
      <c r="AN7242" s="5">
        <v>0</v>
      </c>
      <c r="AO7242" s="5">
        <v>0</v>
      </c>
      <c r="AP7242" s="5"/>
      <c r="AQ7242" s="5"/>
      <c r="AR7242" s="5"/>
      <c r="AS7242" s="6" t="s">
        <v>35000</v>
      </c>
      <c r="AT7242" s="5" t="s">
        <v>9400</v>
      </c>
      <c r="AU7242" t="e">
        <v>#N/A</v>
      </c>
      <c r="AW7242" s="5">
        <v>0</v>
      </c>
      <c r="AX7242" s="5">
        <v>0</v>
      </c>
      <c r="AY7242" s="5">
        <v>0</v>
      </c>
      <c r="AZ7242" s="5">
        <v>0</v>
      </c>
      <c r="BA7242" s="5">
        <v>0</v>
      </c>
      <c r="BB7242" t="e">
        <f>VLOOKUP(A7242,names!$A:$H,6,0)</f>
        <v>#N/A</v>
      </c>
      <c r="BC7242" t="e">
        <f>VLOOKUP(A7242,names!$A:$H,7,0)</f>
        <v>#N/A</v>
      </c>
    </row>
    <row r="7243" spans="1:55" hidden="1" x14ac:dyDescent="0.35">
      <c r="A7243" s="5">
        <v>55050</v>
      </c>
      <c r="B7243" t="s">
        <v>53802</v>
      </c>
      <c r="C7243" t="s">
        <v>108</v>
      </c>
      <c r="D7243" t="s">
        <v>28</v>
      </c>
      <c r="E7243" t="s">
        <v>53803</v>
      </c>
      <c r="F7243" t="s">
        <v>5071</v>
      </c>
      <c r="G7243" s="5">
        <v>5854077</v>
      </c>
      <c r="H7243" t="s">
        <v>5072</v>
      </c>
      <c r="J7243" s="6">
        <v>36349</v>
      </c>
      <c r="K7243" t="s">
        <v>5062</v>
      </c>
      <c r="L7243" t="s">
        <v>5291</v>
      </c>
      <c r="M7243" s="6">
        <v>43287</v>
      </c>
      <c r="N7243">
        <v>37</v>
      </c>
      <c r="O7243" t="s">
        <v>5402</v>
      </c>
      <c r="P7243" t="s">
        <v>53804</v>
      </c>
      <c r="Q7243" s="14">
        <v>70704844</v>
      </c>
      <c r="R7243" s="15">
        <v>70748443</v>
      </c>
      <c r="S7243" s="14"/>
      <c r="T7243" s="15"/>
      <c r="U7243" s="16"/>
      <c r="V7243" s="17" t="s">
        <v>53805</v>
      </c>
      <c r="W7243" s="6" t="s">
        <v>5076</v>
      </c>
      <c r="X7243" s="6" t="s">
        <v>5076</v>
      </c>
      <c r="Y7243" t="e">
        <v>#N/A</v>
      </c>
      <c r="Z7243" t="e">
        <v>#N/A</v>
      </c>
      <c r="AA7243" t="e">
        <v>#N/A</v>
      </c>
      <c r="AB7243" s="5" t="e">
        <v>#N/A</v>
      </c>
      <c r="AC7243" s="5" t="e">
        <v>#N/A</v>
      </c>
      <c r="AD7243" s="6" t="e">
        <v>#N/A</v>
      </c>
      <c r="AE7243" s="5" t="e">
        <v>#N/A</v>
      </c>
      <c r="AF7243" s="5" t="e">
        <v>#N/A</v>
      </c>
      <c r="AG7243" s="6" t="s">
        <v>16399</v>
      </c>
      <c r="AH7243" s="5" t="e">
        <v>#N/A</v>
      </c>
      <c r="AI7243" s="5" t="e">
        <v>#N/A</v>
      </c>
      <c r="AJ7243" s="5"/>
      <c r="AK7243" s="5">
        <v>66.599999999999994</v>
      </c>
      <c r="AL7243" t="s">
        <v>5419</v>
      </c>
      <c r="AN7243" s="5">
        <v>0</v>
      </c>
      <c r="AO7243" s="5">
        <v>1</v>
      </c>
      <c r="AP7243" s="5" t="s">
        <v>53806</v>
      </c>
      <c r="AQ7243" s="5">
        <v>70818072</v>
      </c>
      <c r="AR7243" s="5"/>
      <c r="AS7243" s="6" t="e">
        <v>#N/A</v>
      </c>
      <c r="AT7243" s="5" t="e">
        <v>#N/A</v>
      </c>
      <c r="AU7243" t="e">
        <v>#N/A</v>
      </c>
      <c r="AW7243" s="5">
        <v>49</v>
      </c>
      <c r="AX7243" s="5" t="s">
        <v>5068</v>
      </c>
      <c r="AY7243" s="5">
        <v>27</v>
      </c>
      <c r="AZ7243" s="5">
        <v>0</v>
      </c>
      <c r="BA7243" s="5">
        <v>2</v>
      </c>
      <c r="BB7243" t="e">
        <f>VLOOKUP(A7243,names!$A:$H,6,0)</f>
        <v>#N/A</v>
      </c>
      <c r="BC7243" t="e">
        <f>VLOOKUP(A7243,names!$A:$H,7,0)</f>
        <v>#N/A</v>
      </c>
    </row>
    <row r="7244" spans="1:55" hidden="1" x14ac:dyDescent="0.35">
      <c r="A7244" s="5">
        <v>1928</v>
      </c>
      <c r="B7244" t="s">
        <v>3894</v>
      </c>
      <c r="C7244" t="s">
        <v>4684</v>
      </c>
      <c r="D7244" t="s">
        <v>648</v>
      </c>
      <c r="E7244" t="s">
        <v>4685</v>
      </c>
      <c r="F7244" t="s">
        <v>5061</v>
      </c>
      <c r="G7244" s="5">
        <v>4449940</v>
      </c>
      <c r="H7244" t="e">
        <v>#N/A</v>
      </c>
      <c r="J7244" s="6">
        <v>29045</v>
      </c>
      <c r="K7244" t="s">
        <v>5062</v>
      </c>
      <c r="L7244" t="s">
        <v>5172</v>
      </c>
      <c r="M7244" s="6">
        <v>35747</v>
      </c>
      <c r="N7244">
        <v>4</v>
      </c>
      <c r="O7244" t="s">
        <v>24113</v>
      </c>
      <c r="P7244" t="s">
        <v>53807</v>
      </c>
      <c r="Q7244" s="14" t="s">
        <v>53808</v>
      </c>
      <c r="R7244" s="15"/>
      <c r="S7244" s="14">
        <v>4405959</v>
      </c>
      <c r="T7244" s="15"/>
      <c r="U7244" s="16" t="s">
        <v>53809</v>
      </c>
      <c r="V7244" s="17"/>
      <c r="W7244" s="6" t="s">
        <v>5076</v>
      </c>
      <c r="X7244" s="6">
        <v>38363</v>
      </c>
      <c r="Z7244" t="s">
        <v>5855</v>
      </c>
      <c r="AA7244" t="s">
        <v>53810</v>
      </c>
      <c r="AB7244" s="5" t="s">
        <v>5407</v>
      </c>
      <c r="AC7244" s="5"/>
      <c r="AD7244" s="6" t="s">
        <v>9024</v>
      </c>
      <c r="AE7244" s="5">
        <v>1006</v>
      </c>
      <c r="AF7244" s="5" t="s">
        <v>9025</v>
      </c>
      <c r="AG7244" s="6">
        <v>38667</v>
      </c>
      <c r="AH7244" s="5" t="s">
        <v>53811</v>
      </c>
      <c r="AI7244" s="5" t="s">
        <v>7219</v>
      </c>
      <c r="AJ7244" s="5">
        <v>1319</v>
      </c>
      <c r="AK7244" s="5">
        <v>66.569999999999993</v>
      </c>
      <c r="AL7244" t="s">
        <v>5629</v>
      </c>
      <c r="AN7244" s="5">
        <v>0</v>
      </c>
      <c r="AO7244" s="5">
        <v>0</v>
      </c>
      <c r="AP7244" s="5"/>
      <c r="AQ7244" s="5"/>
      <c r="AR7244" s="5"/>
      <c r="AS7244" s="6" t="s">
        <v>12359</v>
      </c>
      <c r="AT7244" s="5" t="s">
        <v>14446</v>
      </c>
      <c r="AU7244" t="s">
        <v>53812</v>
      </c>
      <c r="AW7244" s="5">
        <v>0</v>
      </c>
      <c r="AX7244" s="5">
        <v>0</v>
      </c>
      <c r="AY7244" s="5">
        <v>0</v>
      </c>
      <c r="AZ7244" s="5">
        <v>0</v>
      </c>
      <c r="BA7244" s="5">
        <v>0</v>
      </c>
      <c r="BB7244" t="e">
        <f>VLOOKUP(A7244,names!$A:$H,6,0)</f>
        <v>#N/A</v>
      </c>
      <c r="BC7244" t="e">
        <f>VLOOKUP(A7244,names!$A:$H,7,0)</f>
        <v>#N/A</v>
      </c>
    </row>
    <row r="7245" spans="1:55" hidden="1" x14ac:dyDescent="0.35">
      <c r="A7245" s="5">
        <v>14732</v>
      </c>
      <c r="B7245" t="s">
        <v>53813</v>
      </c>
      <c r="C7245" t="s">
        <v>10223</v>
      </c>
      <c r="D7245" t="s">
        <v>112</v>
      </c>
      <c r="E7245" t="s">
        <v>53814</v>
      </c>
      <c r="F7245" t="s">
        <v>5061</v>
      </c>
      <c r="G7245" s="5">
        <v>5209391</v>
      </c>
      <c r="H7245" t="e">
        <v>#N/A</v>
      </c>
      <c r="J7245" s="6" t="s">
        <v>53815</v>
      </c>
      <c r="K7245" t="s">
        <v>5062</v>
      </c>
      <c r="L7245" t="s">
        <v>5191</v>
      </c>
      <c r="M7245" s="6">
        <v>39234</v>
      </c>
      <c r="N7245">
        <v>13</v>
      </c>
      <c r="O7245" t="s">
        <v>5192</v>
      </c>
      <c r="P7245" t="s">
        <v>53816</v>
      </c>
      <c r="Q7245" s="14" t="s">
        <v>53817</v>
      </c>
      <c r="R7245" s="15"/>
      <c r="S7245" s="14">
        <v>4582393</v>
      </c>
      <c r="T7245" s="15"/>
      <c r="U7245" s="16"/>
      <c r="V7245" s="17" t="s">
        <v>53818</v>
      </c>
      <c r="W7245" s="6">
        <v>43892</v>
      </c>
      <c r="X7245" s="6">
        <v>43899</v>
      </c>
      <c r="Z7245" t="s">
        <v>18702</v>
      </c>
      <c r="AA7245" t="s">
        <v>53819</v>
      </c>
      <c r="AB7245" s="5"/>
      <c r="AC7245" s="5"/>
      <c r="AD7245" s="6"/>
      <c r="AE7245" s="5">
        <v>4364</v>
      </c>
      <c r="AF7245" s="5" t="s">
        <v>5928</v>
      </c>
      <c r="AG7245" s="6">
        <v>43900</v>
      </c>
      <c r="AH7245" s="5" t="s">
        <v>53820</v>
      </c>
      <c r="AI7245" s="5"/>
      <c r="AJ7245" s="5">
        <v>1050</v>
      </c>
      <c r="AK7245" s="5">
        <v>66.569999999999993</v>
      </c>
      <c r="AL7245" t="s">
        <v>10771</v>
      </c>
      <c r="AN7245" s="5">
        <v>0</v>
      </c>
      <c r="AO7245" s="5">
        <v>0</v>
      </c>
      <c r="AP7245" s="5"/>
      <c r="AQ7245" s="5"/>
      <c r="AR7245" s="5"/>
      <c r="AS7245" s="6">
        <v>42250</v>
      </c>
      <c r="AT7245" s="5" t="s">
        <v>12691</v>
      </c>
      <c r="AU7245" t="e">
        <v>#N/A</v>
      </c>
      <c r="AW7245" s="5">
        <v>0</v>
      </c>
      <c r="AX7245" s="5">
        <v>0</v>
      </c>
      <c r="AY7245" s="5">
        <v>0</v>
      </c>
      <c r="AZ7245" s="5">
        <v>0</v>
      </c>
      <c r="BA7245" s="5">
        <v>0</v>
      </c>
      <c r="BB7245" t="e">
        <f>VLOOKUP(A7245,names!$A:$H,6,0)</f>
        <v>#N/A</v>
      </c>
      <c r="BC7245" t="e">
        <f>VLOOKUP(A7245,names!$A:$H,7,0)</f>
        <v>#N/A</v>
      </c>
    </row>
    <row r="7246" spans="1:55" hidden="1" x14ac:dyDescent="0.35">
      <c r="A7246" s="5">
        <v>988</v>
      </c>
      <c r="B7246" t="s">
        <v>1701</v>
      </c>
      <c r="C7246" t="s">
        <v>1702</v>
      </c>
      <c r="D7246" t="s">
        <v>1700</v>
      </c>
      <c r="E7246" t="s">
        <v>1703</v>
      </c>
      <c r="F7246" t="s">
        <v>5061</v>
      </c>
      <c r="G7246" s="5">
        <v>2994670</v>
      </c>
      <c r="H7246" t="e">
        <v>#N/A</v>
      </c>
      <c r="J7246" s="6" t="s">
        <v>53821</v>
      </c>
      <c r="K7246" t="s">
        <v>5062</v>
      </c>
      <c r="L7246" t="s">
        <v>5131</v>
      </c>
      <c r="M7246" s="6">
        <v>33543</v>
      </c>
      <c r="N7246">
        <v>6</v>
      </c>
      <c r="O7246" t="s">
        <v>9018</v>
      </c>
      <c r="P7246" t="s">
        <v>53822</v>
      </c>
      <c r="Q7246" s="14"/>
      <c r="R7246" s="15"/>
      <c r="S7246" s="14"/>
      <c r="T7246" s="15"/>
      <c r="U7246" s="16" t="s">
        <v>53823</v>
      </c>
      <c r="V7246" s="17"/>
      <c r="W7246" s="6" t="s">
        <v>5076</v>
      </c>
      <c r="X7246" s="6" t="s">
        <v>53824</v>
      </c>
      <c r="AA7246" t="s">
        <v>53825</v>
      </c>
      <c r="AB7246" s="5"/>
      <c r="AC7246" s="5"/>
      <c r="AD7246" s="6">
        <v>37115</v>
      </c>
      <c r="AE7246" s="5"/>
      <c r="AF7246" s="5"/>
      <c r="AG7246" s="6" t="s">
        <v>5076</v>
      </c>
      <c r="AH7246" s="5"/>
      <c r="AI7246" s="5" t="s">
        <v>7219</v>
      </c>
      <c r="AJ7246" s="5">
        <v>1422</v>
      </c>
      <c r="AK7246" s="5">
        <v>66.53</v>
      </c>
      <c r="AL7246" t="s">
        <v>18452</v>
      </c>
      <c r="AN7246" s="5">
        <v>0</v>
      </c>
      <c r="AO7246" s="5">
        <v>0</v>
      </c>
      <c r="AP7246" s="5"/>
      <c r="AQ7246" s="5"/>
      <c r="AR7246" s="5"/>
      <c r="AS7246" s="6">
        <v>36839</v>
      </c>
      <c r="AT7246" s="5" t="s">
        <v>9097</v>
      </c>
      <c r="AU7246" t="e">
        <v>#N/A</v>
      </c>
      <c r="AW7246" s="5">
        <v>0</v>
      </c>
      <c r="AX7246" s="5">
        <v>0</v>
      </c>
      <c r="AY7246" s="5">
        <v>0</v>
      </c>
      <c r="AZ7246" s="5">
        <v>0</v>
      </c>
      <c r="BA7246" s="5">
        <v>0</v>
      </c>
      <c r="BB7246" t="e">
        <f>VLOOKUP(A7246,names!$A:$H,6,0)</f>
        <v>#N/A</v>
      </c>
      <c r="BC7246" t="e">
        <f>VLOOKUP(A7246,names!$A:$H,7,0)</f>
        <v>#N/A</v>
      </c>
    </row>
    <row r="7247" spans="1:55" hidden="1" x14ac:dyDescent="0.35">
      <c r="A7247" s="5">
        <v>68100</v>
      </c>
      <c r="B7247" t="s">
        <v>53826</v>
      </c>
      <c r="C7247" t="s">
        <v>216</v>
      </c>
      <c r="D7247" t="s">
        <v>48785</v>
      </c>
      <c r="E7247" t="s">
        <v>53827</v>
      </c>
      <c r="F7247" t="s">
        <v>5071</v>
      </c>
      <c r="G7247" s="5">
        <v>6873666</v>
      </c>
      <c r="H7247" t="s">
        <v>5106</v>
      </c>
      <c r="J7247" s="6">
        <v>37755</v>
      </c>
      <c r="K7247" t="s">
        <v>5090</v>
      </c>
      <c r="L7247" t="s">
        <v>5302</v>
      </c>
      <c r="M7247" s="6">
        <v>44541</v>
      </c>
      <c r="N7247">
        <v>42</v>
      </c>
      <c r="O7247" t="s">
        <v>5502</v>
      </c>
      <c r="P7247" t="s">
        <v>53828</v>
      </c>
      <c r="Q7247" s="14">
        <v>60556191</v>
      </c>
      <c r="R7247" s="15" t="s">
        <v>53829</v>
      </c>
      <c r="S7247" s="14"/>
      <c r="T7247" s="15"/>
      <c r="U7247" s="16"/>
      <c r="V7247" s="17" t="s">
        <v>53830</v>
      </c>
      <c r="W7247" s="6" t="s">
        <v>5076</v>
      </c>
      <c r="X7247" s="6">
        <v>44744</v>
      </c>
      <c r="Y7247" t="e">
        <v>#N/A</v>
      </c>
      <c r="Z7247" t="e">
        <v>#N/A</v>
      </c>
      <c r="AA7247" t="e">
        <v>#N/A</v>
      </c>
      <c r="AB7247" s="5" t="e">
        <v>#N/A</v>
      </c>
      <c r="AC7247" s="5" t="e">
        <v>#N/A</v>
      </c>
      <c r="AD7247" s="6" t="e">
        <v>#N/A</v>
      </c>
      <c r="AE7247" s="5" t="e">
        <v>#N/A</v>
      </c>
      <c r="AF7247" s="5" t="e">
        <v>#N/A</v>
      </c>
      <c r="AG7247" s="6">
        <v>44389</v>
      </c>
      <c r="AH7247" s="5" t="e">
        <v>#N/A</v>
      </c>
      <c r="AI7247" s="5" t="e">
        <v>#N/A</v>
      </c>
      <c r="AJ7247" s="5">
        <v>1285</v>
      </c>
      <c r="AK7247" s="5">
        <v>66.5</v>
      </c>
      <c r="AL7247" t="s">
        <v>5647</v>
      </c>
      <c r="AN7247" s="5">
        <v>0</v>
      </c>
      <c r="AO7247" s="5">
        <v>1</v>
      </c>
      <c r="AP7247" s="5" t="s">
        <v>53831</v>
      </c>
      <c r="AQ7247" s="5">
        <v>60147794</v>
      </c>
      <c r="AR7247" s="5"/>
      <c r="AS7247" s="6" t="e">
        <v>#N/A</v>
      </c>
      <c r="AT7247" s="5" t="e">
        <v>#N/A</v>
      </c>
      <c r="AU7247" t="e">
        <v>#N/A</v>
      </c>
      <c r="AW7247" s="5">
        <v>32</v>
      </c>
      <c r="AX7247" s="5" t="s">
        <v>5068</v>
      </c>
      <c r="AY7247" s="5">
        <v>25</v>
      </c>
      <c r="AZ7247" s="5">
        <v>0</v>
      </c>
      <c r="BA7247" s="5">
        <v>0</v>
      </c>
      <c r="BB7247" t="e">
        <f>VLOOKUP(A7247,names!$A:$H,6,0)</f>
        <v>#N/A</v>
      </c>
      <c r="BC7247" t="e">
        <f>VLOOKUP(A7247,names!$A:$H,7,0)</f>
        <v>#N/A</v>
      </c>
    </row>
    <row r="7248" spans="1:55" hidden="1" x14ac:dyDescent="0.35">
      <c r="A7248" s="5">
        <v>3873</v>
      </c>
      <c r="B7248" t="s">
        <v>4686</v>
      </c>
      <c r="C7248" t="s">
        <v>118</v>
      </c>
      <c r="D7248" t="s">
        <v>1838</v>
      </c>
      <c r="E7248" t="s">
        <v>4687</v>
      </c>
      <c r="F7248" t="s">
        <v>5061</v>
      </c>
      <c r="G7248" s="5">
        <v>3008793</v>
      </c>
      <c r="H7248" t="e">
        <v>#N/A</v>
      </c>
      <c r="J7248" s="6">
        <v>27374</v>
      </c>
      <c r="K7248" t="s">
        <v>5062</v>
      </c>
      <c r="L7248" t="s">
        <v>5119</v>
      </c>
      <c r="M7248" s="6">
        <v>33909</v>
      </c>
      <c r="N7248">
        <v>5</v>
      </c>
      <c r="O7248" t="s">
        <v>28966</v>
      </c>
      <c r="P7248" t="s">
        <v>53832</v>
      </c>
      <c r="Q7248" s="14">
        <v>67409030</v>
      </c>
      <c r="R7248" s="15"/>
      <c r="S7248" s="14">
        <v>4244472</v>
      </c>
      <c r="T7248" s="15"/>
      <c r="U7248" s="16"/>
      <c r="V7248" s="17" t="s">
        <v>53833</v>
      </c>
      <c r="W7248" s="6" t="s">
        <v>5076</v>
      </c>
      <c r="X7248" s="6" t="s">
        <v>28570</v>
      </c>
      <c r="Z7248" t="s">
        <v>9034</v>
      </c>
      <c r="AA7248" t="s">
        <v>53834</v>
      </c>
      <c r="AB7248" s="5"/>
      <c r="AC7248" s="5"/>
      <c r="AD7248" s="6">
        <v>36445</v>
      </c>
      <c r="AE7248" s="5"/>
      <c r="AF7248" s="5"/>
      <c r="AG7248" s="6" t="s">
        <v>32886</v>
      </c>
      <c r="AH7248" s="5"/>
      <c r="AI7248" s="5"/>
      <c r="AJ7248" s="5">
        <v>1084</v>
      </c>
      <c r="AK7248" s="5">
        <v>66.489999999999995</v>
      </c>
      <c r="AL7248" t="s">
        <v>5629</v>
      </c>
      <c r="AN7248" s="5">
        <v>0</v>
      </c>
      <c r="AO7248" s="5">
        <v>0</v>
      </c>
      <c r="AP7248" s="5"/>
      <c r="AQ7248" s="5"/>
      <c r="AR7248" s="5"/>
      <c r="AS7248" s="6" t="s">
        <v>24232</v>
      </c>
      <c r="AT7248" s="5" t="s">
        <v>9400</v>
      </c>
      <c r="AU7248" t="e">
        <v>#N/A</v>
      </c>
      <c r="AW7248" s="5">
        <v>0</v>
      </c>
      <c r="AX7248" s="5">
        <v>0</v>
      </c>
      <c r="AY7248" s="5">
        <v>0</v>
      </c>
      <c r="AZ7248" s="5">
        <v>0</v>
      </c>
      <c r="BA7248" s="5">
        <v>0</v>
      </c>
      <c r="BB7248" t="e">
        <f>VLOOKUP(A7248,names!$A:$H,6,0)</f>
        <v>#N/A</v>
      </c>
      <c r="BC7248" t="e">
        <f>VLOOKUP(A7248,names!$A:$H,7,0)</f>
        <v>#N/A</v>
      </c>
    </row>
    <row r="7249" spans="1:55" hidden="1" x14ac:dyDescent="0.35">
      <c r="A7249" s="5">
        <v>3438</v>
      </c>
      <c r="B7249" t="s">
        <v>53835</v>
      </c>
      <c r="C7249" t="s">
        <v>130</v>
      </c>
      <c r="D7249" t="s">
        <v>10339</v>
      </c>
      <c r="E7249" t="s">
        <v>53836</v>
      </c>
      <c r="F7249" t="s">
        <v>5061</v>
      </c>
      <c r="G7249" s="5">
        <v>4383492</v>
      </c>
      <c r="H7249" t="e">
        <v>#N/A</v>
      </c>
      <c r="J7249" s="6">
        <v>28957</v>
      </c>
      <c r="K7249" t="s">
        <v>5062</v>
      </c>
      <c r="L7249" t="s">
        <v>5063</v>
      </c>
      <c r="M7249" s="6">
        <v>35747</v>
      </c>
      <c r="N7249">
        <v>2</v>
      </c>
      <c r="O7249" t="s">
        <v>5064</v>
      </c>
      <c r="P7249" t="s">
        <v>53837</v>
      </c>
      <c r="Q7249" s="14"/>
      <c r="R7249" s="15"/>
      <c r="S7249" s="14"/>
      <c r="T7249" s="15"/>
      <c r="U7249" s="16" t="s">
        <v>53838</v>
      </c>
      <c r="V7249" s="17"/>
      <c r="W7249" s="6" t="s">
        <v>5076</v>
      </c>
      <c r="X7249" s="6" t="s">
        <v>53509</v>
      </c>
      <c r="Z7249" t="s">
        <v>12119</v>
      </c>
      <c r="AA7249" t="s">
        <v>53839</v>
      </c>
      <c r="AB7249" s="5" t="s">
        <v>11614</v>
      </c>
      <c r="AC7249" s="5"/>
      <c r="AD7249" s="6">
        <v>38303</v>
      </c>
      <c r="AE7249" s="5">
        <v>783</v>
      </c>
      <c r="AF7249" s="5" t="s">
        <v>17298</v>
      </c>
      <c r="AG7249" s="6" t="s">
        <v>24489</v>
      </c>
      <c r="AH7249" s="5"/>
      <c r="AI7249" s="5"/>
      <c r="AJ7249" s="5">
        <v>1139</v>
      </c>
      <c r="AK7249" s="5">
        <v>66.489999999999995</v>
      </c>
      <c r="AL7249" t="s">
        <v>5629</v>
      </c>
      <c r="AN7249" s="5">
        <v>0</v>
      </c>
      <c r="AO7249" s="5">
        <v>0</v>
      </c>
      <c r="AP7249" s="5"/>
      <c r="AQ7249" s="5"/>
      <c r="AR7249" s="5"/>
      <c r="AS7249" s="6" t="s">
        <v>14872</v>
      </c>
      <c r="AT7249" s="5"/>
      <c r="AU7249" t="e">
        <v>#N/A</v>
      </c>
      <c r="AW7249" s="5">
        <v>0</v>
      </c>
      <c r="AX7249" s="5">
        <v>0</v>
      </c>
      <c r="AY7249" s="5">
        <v>0</v>
      </c>
      <c r="AZ7249" s="5">
        <v>0</v>
      </c>
      <c r="BA7249" s="5">
        <v>0</v>
      </c>
      <c r="BB7249" t="e">
        <f>VLOOKUP(A7249,names!$A:$H,6,0)</f>
        <v>#N/A</v>
      </c>
      <c r="BC7249" t="e">
        <f>VLOOKUP(A7249,names!$A:$H,7,0)</f>
        <v>#N/A</v>
      </c>
    </row>
    <row r="7250" spans="1:55" hidden="1" x14ac:dyDescent="0.35">
      <c r="A7250" s="5">
        <v>7239</v>
      </c>
      <c r="B7250" t="s">
        <v>3676</v>
      </c>
      <c r="C7250" t="s">
        <v>255</v>
      </c>
      <c r="D7250" t="s">
        <v>2311</v>
      </c>
      <c r="E7250" t="s">
        <v>53840</v>
      </c>
      <c r="F7250" t="s">
        <v>5061</v>
      </c>
      <c r="G7250" s="5">
        <v>2772090</v>
      </c>
      <c r="H7250" t="e">
        <v>#N/A</v>
      </c>
      <c r="J7250" s="6">
        <v>30508</v>
      </c>
      <c r="K7250" t="s">
        <v>5062</v>
      </c>
      <c r="L7250" t="s">
        <v>5270</v>
      </c>
      <c r="M7250" s="6">
        <v>37067</v>
      </c>
      <c r="N7250">
        <v>7</v>
      </c>
      <c r="O7250" t="s">
        <v>5271</v>
      </c>
      <c r="P7250" t="s">
        <v>53841</v>
      </c>
      <c r="Q7250" s="14"/>
      <c r="R7250" s="15"/>
      <c r="S7250" s="14"/>
      <c r="T7250" s="15"/>
      <c r="U7250" s="16" t="s">
        <v>53842</v>
      </c>
      <c r="V7250" s="17"/>
      <c r="W7250" s="6" t="s">
        <v>14588</v>
      </c>
      <c r="X7250" s="6" t="s">
        <v>53843</v>
      </c>
      <c r="Z7250" t="s">
        <v>12119</v>
      </c>
      <c r="AA7250" t="s">
        <v>53844</v>
      </c>
      <c r="AB7250" s="5" t="s">
        <v>11614</v>
      </c>
      <c r="AC7250" s="5"/>
      <c r="AD7250" s="6" t="s">
        <v>7367</v>
      </c>
      <c r="AE7250" s="5">
        <v>1807</v>
      </c>
      <c r="AF7250" s="5" t="s">
        <v>7368</v>
      </c>
      <c r="AG7250" s="6">
        <v>40483</v>
      </c>
      <c r="AH7250" s="5" t="s">
        <v>53845</v>
      </c>
      <c r="AI7250" s="5"/>
      <c r="AJ7250" s="5">
        <v>1188</v>
      </c>
      <c r="AK7250" s="5">
        <v>66.48</v>
      </c>
      <c r="AL7250" t="s">
        <v>53846</v>
      </c>
      <c r="AN7250" s="5">
        <v>0</v>
      </c>
      <c r="AO7250" s="5">
        <v>0</v>
      </c>
      <c r="AP7250" s="5"/>
      <c r="AQ7250" s="5"/>
      <c r="AR7250" s="5"/>
      <c r="AS7250" s="6" t="s">
        <v>7371</v>
      </c>
      <c r="AT7250" s="5" t="s">
        <v>9097</v>
      </c>
      <c r="AU7250" t="e">
        <v>#N/A</v>
      </c>
      <c r="AW7250" s="5">
        <v>0</v>
      </c>
      <c r="AX7250" s="5">
        <v>0</v>
      </c>
      <c r="AY7250" s="5">
        <v>0</v>
      </c>
      <c r="AZ7250" s="5">
        <v>0</v>
      </c>
      <c r="BA7250" s="5">
        <v>0</v>
      </c>
      <c r="BB7250" t="e">
        <f>VLOOKUP(A7250,names!$A:$H,6,0)</f>
        <v>#N/A</v>
      </c>
      <c r="BC7250" t="e">
        <f>VLOOKUP(A7250,names!$A:$H,7,0)</f>
        <v>#N/A</v>
      </c>
    </row>
    <row r="7251" spans="1:55" hidden="1" x14ac:dyDescent="0.35">
      <c r="A7251" s="5">
        <v>1400</v>
      </c>
      <c r="B7251" t="s">
        <v>4690</v>
      </c>
      <c r="C7251" t="s">
        <v>4691</v>
      </c>
      <c r="D7251" t="s">
        <v>1575</v>
      </c>
      <c r="E7251" t="s">
        <v>4692</v>
      </c>
      <c r="F7251" t="s">
        <v>5061</v>
      </c>
      <c r="G7251" s="5">
        <v>2867498</v>
      </c>
      <c r="H7251" t="e">
        <v>#N/A</v>
      </c>
      <c r="J7251" s="6">
        <v>26123</v>
      </c>
      <c r="K7251" t="s">
        <v>5062</v>
      </c>
      <c r="L7251" t="s">
        <v>5142</v>
      </c>
      <c r="M7251" s="6">
        <v>32813</v>
      </c>
      <c r="N7251">
        <v>9</v>
      </c>
      <c r="O7251" t="s">
        <v>16027</v>
      </c>
      <c r="P7251" t="s">
        <v>53847</v>
      </c>
      <c r="Q7251" s="14"/>
      <c r="R7251" s="15"/>
      <c r="S7251" s="14"/>
      <c r="T7251" s="15"/>
      <c r="U7251" s="16" t="s">
        <v>53848</v>
      </c>
      <c r="V7251" s="17"/>
      <c r="W7251" s="6" t="s">
        <v>5076</v>
      </c>
      <c r="X7251" s="6" t="s">
        <v>29515</v>
      </c>
      <c r="Z7251" t="s">
        <v>18702</v>
      </c>
      <c r="AA7251" t="s">
        <v>53849</v>
      </c>
      <c r="AB7251" s="5"/>
      <c r="AC7251" s="5"/>
      <c r="AD7251" s="6">
        <v>37115</v>
      </c>
      <c r="AE7251" s="5">
        <v>391</v>
      </c>
      <c r="AF7251" s="5"/>
      <c r="AG7251" s="6">
        <v>37115</v>
      </c>
      <c r="AH7251" s="5"/>
      <c r="AI7251" s="5"/>
      <c r="AJ7251" s="5">
        <v>1471</v>
      </c>
      <c r="AK7251" s="5">
        <v>66.47</v>
      </c>
      <c r="AL7251" t="s">
        <v>5604</v>
      </c>
      <c r="AN7251" s="5">
        <v>0</v>
      </c>
      <c r="AO7251" s="5">
        <v>0</v>
      </c>
      <c r="AP7251" s="5"/>
      <c r="AQ7251" s="5"/>
      <c r="AR7251" s="5"/>
      <c r="AS7251" s="6" t="s">
        <v>28189</v>
      </c>
      <c r="AT7251" s="5" t="s">
        <v>9400</v>
      </c>
      <c r="AU7251" t="e">
        <v>#N/A</v>
      </c>
      <c r="AW7251" s="5">
        <v>0</v>
      </c>
      <c r="AX7251" s="5">
        <v>0</v>
      </c>
      <c r="AY7251" s="5">
        <v>0</v>
      </c>
      <c r="AZ7251" s="5">
        <v>0</v>
      </c>
      <c r="BA7251" s="5">
        <v>0</v>
      </c>
      <c r="BB7251" t="e">
        <f>VLOOKUP(A7251,names!$A:$H,6,0)</f>
        <v>#N/A</v>
      </c>
      <c r="BC7251" t="e">
        <f>VLOOKUP(A7251,names!$A:$H,7,0)</f>
        <v>#N/A</v>
      </c>
    </row>
    <row r="7252" spans="1:55" x14ac:dyDescent="0.35">
      <c r="A7252" s="5">
        <v>5847</v>
      </c>
      <c r="B7252" t="s">
        <v>1706</v>
      </c>
      <c r="C7252" t="s">
        <v>648</v>
      </c>
      <c r="D7252" t="s">
        <v>684</v>
      </c>
      <c r="E7252" t="s">
        <v>1707</v>
      </c>
      <c r="F7252" t="s">
        <v>5061</v>
      </c>
      <c r="G7252" s="5">
        <v>3130439</v>
      </c>
      <c r="H7252" t="e">
        <v>#N/A</v>
      </c>
      <c r="J7252" s="6" t="s">
        <v>53850</v>
      </c>
      <c r="K7252" t="s">
        <v>5062</v>
      </c>
      <c r="L7252" t="s">
        <v>5119</v>
      </c>
      <c r="M7252" s="6">
        <v>36481</v>
      </c>
      <c r="N7252">
        <v>18</v>
      </c>
      <c r="O7252" t="s">
        <v>5120</v>
      </c>
      <c r="P7252" t="s">
        <v>53851</v>
      </c>
      <c r="Q7252" s="14"/>
      <c r="R7252" s="15"/>
      <c r="S7252" s="14"/>
      <c r="T7252" s="15"/>
      <c r="U7252" s="16" t="s">
        <v>53852</v>
      </c>
      <c r="V7252" s="17"/>
      <c r="W7252" s="6" t="s">
        <v>9819</v>
      </c>
      <c r="X7252" s="6" t="s">
        <v>6643</v>
      </c>
      <c r="Z7252" t="s">
        <v>11938</v>
      </c>
      <c r="AA7252" t="s">
        <v>53853</v>
      </c>
      <c r="AB7252" s="5" t="s">
        <v>11614</v>
      </c>
      <c r="AC7252" s="5"/>
      <c r="AD7252" s="6">
        <v>41133</v>
      </c>
      <c r="AE7252" s="5">
        <v>2363</v>
      </c>
      <c r="AF7252" s="5" t="s">
        <v>5857</v>
      </c>
      <c r="AG7252" s="6" t="s">
        <v>7740</v>
      </c>
      <c r="AH7252" s="5" t="s">
        <v>53854</v>
      </c>
      <c r="AI7252" s="5" t="s">
        <v>7219</v>
      </c>
      <c r="AJ7252" s="5">
        <v>1050</v>
      </c>
      <c r="AK7252" s="5">
        <v>66.45</v>
      </c>
      <c r="AL7252" t="s">
        <v>5777</v>
      </c>
      <c r="AN7252" s="5">
        <v>0</v>
      </c>
      <c r="AO7252" s="5">
        <v>0</v>
      </c>
      <c r="AP7252" s="5"/>
      <c r="AQ7252" s="5"/>
      <c r="AR7252" s="5"/>
      <c r="AS7252" s="6" t="s">
        <v>7953</v>
      </c>
      <c r="AT7252" s="5" t="s">
        <v>9097</v>
      </c>
      <c r="AU7252" t="e">
        <v>#N/A</v>
      </c>
      <c r="AV7252" t="s">
        <v>53855</v>
      </c>
      <c r="AW7252" s="5">
        <v>0</v>
      </c>
      <c r="AX7252" s="5">
        <v>0</v>
      </c>
      <c r="AY7252" s="5">
        <v>0</v>
      </c>
      <c r="AZ7252" s="5">
        <v>0</v>
      </c>
      <c r="BA7252" s="5">
        <v>0</v>
      </c>
      <c r="BB7252" t="str">
        <f>VLOOKUP(A7252,names!$A:$H,6,0)</f>
        <v>https://www.linkedin.com/in/veronica-castro-arnez-59497189</v>
      </c>
      <c r="BC7252" t="str">
        <f>VLOOKUP(A7252,names!$A:$H,7,0)</f>
        <v xml:space="preserve">Veronica Castro Arnez </v>
      </c>
    </row>
    <row r="7253" spans="1:55" hidden="1" x14ac:dyDescent="0.35">
      <c r="A7253" s="5">
        <v>71151</v>
      </c>
      <c r="B7253" t="s">
        <v>53856</v>
      </c>
      <c r="C7253" t="s">
        <v>53857</v>
      </c>
      <c r="D7253" t="s">
        <v>93</v>
      </c>
      <c r="E7253" t="s">
        <v>53858</v>
      </c>
      <c r="F7253" t="s">
        <v>5071</v>
      </c>
      <c r="G7253" s="5">
        <v>12921802</v>
      </c>
      <c r="H7253" t="s">
        <v>5072</v>
      </c>
      <c r="J7253" s="6">
        <v>37234</v>
      </c>
      <c r="K7253" t="s">
        <v>875</v>
      </c>
      <c r="L7253" t="s">
        <v>5315</v>
      </c>
      <c r="M7253" s="6">
        <v>44539</v>
      </c>
      <c r="N7253">
        <v>41</v>
      </c>
      <c r="O7253" t="s">
        <v>5316</v>
      </c>
      <c r="P7253" t="s">
        <v>53859</v>
      </c>
      <c r="Q7253" s="14">
        <v>69026711</v>
      </c>
      <c r="R7253" s="15"/>
      <c r="S7253" s="14"/>
      <c r="T7253" s="15"/>
      <c r="U7253" s="16"/>
      <c r="V7253" s="17" t="s">
        <v>53860</v>
      </c>
      <c r="W7253" s="6" t="s">
        <v>5076</v>
      </c>
      <c r="X7253" s="6" t="s">
        <v>5076</v>
      </c>
      <c r="Y7253" t="e">
        <v>#N/A</v>
      </c>
      <c r="Z7253" t="e">
        <v>#N/A</v>
      </c>
      <c r="AA7253" t="e">
        <v>#N/A</v>
      </c>
      <c r="AB7253" s="5" t="e">
        <v>#N/A</v>
      </c>
      <c r="AC7253" s="5" t="e">
        <v>#N/A</v>
      </c>
      <c r="AD7253" s="6" t="e">
        <v>#N/A</v>
      </c>
      <c r="AE7253" s="5" t="e">
        <v>#N/A</v>
      </c>
      <c r="AF7253" s="5" t="e">
        <v>#N/A</v>
      </c>
      <c r="AG7253" s="6" t="s">
        <v>5076</v>
      </c>
      <c r="AH7253" s="5" t="e">
        <v>#N/A</v>
      </c>
      <c r="AI7253" s="5" t="e">
        <v>#N/A</v>
      </c>
      <c r="AJ7253" s="5">
        <v>1270</v>
      </c>
      <c r="AK7253" s="5">
        <v>66.44</v>
      </c>
      <c r="AL7253" t="s">
        <v>8613</v>
      </c>
      <c r="AM7253" t="s">
        <v>5800</v>
      </c>
      <c r="AN7253" s="5">
        <v>40</v>
      </c>
      <c r="AO7253" s="5">
        <v>0.6</v>
      </c>
      <c r="AP7253" s="5" t="s">
        <v>53861</v>
      </c>
      <c r="AQ7253" s="5">
        <v>78182927</v>
      </c>
      <c r="AR7253" s="5" t="s">
        <v>53862</v>
      </c>
      <c r="AS7253" s="6" t="e">
        <v>#N/A</v>
      </c>
      <c r="AT7253" s="5" t="e">
        <v>#N/A</v>
      </c>
      <c r="AU7253" t="e">
        <v>#N/A</v>
      </c>
      <c r="AW7253" s="5">
        <v>214</v>
      </c>
      <c r="AX7253" s="5" t="s">
        <v>5068</v>
      </c>
      <c r="AY7253" s="5">
        <v>12</v>
      </c>
      <c r="AZ7253" s="5">
        <v>0</v>
      </c>
      <c r="BA7253" s="5">
        <v>4</v>
      </c>
      <c r="BB7253" t="e">
        <f>VLOOKUP(A7253,names!$A:$H,6,0)</f>
        <v>#N/A</v>
      </c>
      <c r="BC7253" t="e">
        <f>VLOOKUP(A7253,names!$A:$H,7,0)</f>
        <v>#N/A</v>
      </c>
    </row>
    <row r="7254" spans="1:55" hidden="1" x14ac:dyDescent="0.35">
      <c r="A7254" s="5">
        <v>1333</v>
      </c>
      <c r="B7254" t="s">
        <v>20775</v>
      </c>
      <c r="C7254" t="s">
        <v>2742</v>
      </c>
      <c r="D7254" t="s">
        <v>2788</v>
      </c>
      <c r="E7254" t="s">
        <v>53863</v>
      </c>
      <c r="F7254" t="s">
        <v>5061</v>
      </c>
      <c r="G7254" s="5">
        <v>3321884</v>
      </c>
      <c r="H7254" t="e">
        <v>#N/A</v>
      </c>
      <c r="J7254" s="6" t="s">
        <v>53864</v>
      </c>
      <c r="K7254" t="s">
        <v>5062</v>
      </c>
      <c r="L7254" t="s">
        <v>28907</v>
      </c>
      <c r="M7254" s="6">
        <v>35020</v>
      </c>
      <c r="N7254">
        <v>11</v>
      </c>
      <c r="O7254" t="s">
        <v>28908</v>
      </c>
      <c r="P7254" t="s">
        <v>53865</v>
      </c>
      <c r="Q7254" s="14"/>
      <c r="R7254" s="15"/>
      <c r="S7254" s="14"/>
      <c r="T7254" s="15"/>
      <c r="U7254" s="16" t="s">
        <v>53866</v>
      </c>
      <c r="V7254" s="17"/>
      <c r="W7254" s="6" t="s">
        <v>5076</v>
      </c>
      <c r="X7254" s="6" t="s">
        <v>53867</v>
      </c>
      <c r="Z7254" t="s">
        <v>7620</v>
      </c>
      <c r="AA7254" t="s">
        <v>53868</v>
      </c>
      <c r="AB7254" s="5" t="s">
        <v>11614</v>
      </c>
      <c r="AC7254" s="5"/>
      <c r="AD7254" s="6">
        <v>37784</v>
      </c>
      <c r="AE7254" s="5">
        <v>697</v>
      </c>
      <c r="AF7254" s="5" t="s">
        <v>21906</v>
      </c>
      <c r="AG7254" s="6">
        <v>37753</v>
      </c>
      <c r="AH7254" s="5"/>
      <c r="AI7254" s="5"/>
      <c r="AJ7254" s="5">
        <v>1376</v>
      </c>
      <c r="AK7254" s="5">
        <v>66.430000000000007</v>
      </c>
      <c r="AL7254" t="s">
        <v>5448</v>
      </c>
      <c r="AN7254" s="5">
        <v>0</v>
      </c>
      <c r="AO7254" s="5">
        <v>0</v>
      </c>
      <c r="AP7254" s="5"/>
      <c r="AQ7254" s="5"/>
      <c r="AR7254" s="5"/>
      <c r="AS7254" s="6" t="s">
        <v>17458</v>
      </c>
      <c r="AT7254" s="5"/>
      <c r="AU7254" t="e">
        <v>#N/A</v>
      </c>
      <c r="AW7254" s="5">
        <v>0</v>
      </c>
      <c r="AX7254" s="5">
        <v>0</v>
      </c>
      <c r="AY7254" s="5">
        <v>0</v>
      </c>
      <c r="AZ7254" s="5">
        <v>0</v>
      </c>
      <c r="BA7254" s="5">
        <v>0</v>
      </c>
      <c r="BB7254" t="e">
        <f>VLOOKUP(A7254,names!$A:$H,6,0)</f>
        <v>#N/A</v>
      </c>
      <c r="BC7254" t="e">
        <f>VLOOKUP(A7254,names!$A:$H,7,0)</f>
        <v>#N/A</v>
      </c>
    </row>
    <row r="7255" spans="1:55" hidden="1" x14ac:dyDescent="0.35">
      <c r="A7255" s="5">
        <v>47253</v>
      </c>
      <c r="B7255" t="s">
        <v>53869</v>
      </c>
      <c r="C7255" t="s">
        <v>216</v>
      </c>
      <c r="D7255" t="s">
        <v>3015</v>
      </c>
      <c r="E7255" t="s">
        <v>53870</v>
      </c>
      <c r="F7255" t="s">
        <v>5071</v>
      </c>
      <c r="G7255" s="5">
        <v>7949255</v>
      </c>
      <c r="H7255" t="s">
        <v>5106</v>
      </c>
      <c r="J7255" s="6">
        <v>36488</v>
      </c>
      <c r="K7255" t="s">
        <v>5062</v>
      </c>
      <c r="L7255" t="s">
        <v>5107</v>
      </c>
      <c r="M7255" s="6">
        <v>43069</v>
      </c>
      <c r="N7255">
        <v>33</v>
      </c>
      <c r="O7255" t="s">
        <v>5445</v>
      </c>
      <c r="P7255" t="s">
        <v>53871</v>
      </c>
      <c r="Q7255" s="14" t="s">
        <v>53872</v>
      </c>
      <c r="R7255" s="15"/>
      <c r="S7255" s="14">
        <v>4064952</v>
      </c>
      <c r="T7255" s="15"/>
      <c r="U7255" s="16"/>
      <c r="V7255" s="17" t="s">
        <v>53873</v>
      </c>
      <c r="W7255" s="6" t="s">
        <v>5076</v>
      </c>
      <c r="X7255" s="6">
        <v>43864</v>
      </c>
      <c r="Y7255" t="e">
        <v>#N/A</v>
      </c>
      <c r="Z7255" t="e">
        <v>#N/A</v>
      </c>
      <c r="AA7255" t="e">
        <v>#N/A</v>
      </c>
      <c r="AB7255" s="5" t="e">
        <v>#N/A</v>
      </c>
      <c r="AC7255" s="5" t="e">
        <v>#N/A</v>
      </c>
      <c r="AD7255" s="6" t="e">
        <v>#N/A</v>
      </c>
      <c r="AE7255" s="5" t="e">
        <v>#N/A</v>
      </c>
      <c r="AF7255" s="5" t="e">
        <v>#N/A</v>
      </c>
      <c r="AG7255" s="6" t="s">
        <v>5157</v>
      </c>
      <c r="AH7255" s="5" t="e">
        <v>#N/A</v>
      </c>
      <c r="AI7255" s="5" t="e">
        <v>#N/A</v>
      </c>
      <c r="AJ7255" s="5">
        <v>906</v>
      </c>
      <c r="AK7255" s="5">
        <v>66.430000000000007</v>
      </c>
      <c r="AL7255" t="s">
        <v>8740</v>
      </c>
      <c r="AN7255" s="5">
        <v>0</v>
      </c>
      <c r="AO7255" s="5">
        <v>1</v>
      </c>
      <c r="AP7255" s="5" t="s">
        <v>53874</v>
      </c>
      <c r="AQ7255" s="5" t="s">
        <v>53875</v>
      </c>
      <c r="AR7255" s="5"/>
      <c r="AS7255" s="6" t="e">
        <v>#N/A</v>
      </c>
      <c r="AT7255" s="5" t="e">
        <v>#N/A</v>
      </c>
      <c r="AU7255" t="e">
        <v>#N/A</v>
      </c>
      <c r="AW7255" s="5">
        <v>198</v>
      </c>
      <c r="AX7255" s="5" t="s">
        <v>5068</v>
      </c>
      <c r="AY7255" s="5">
        <v>29</v>
      </c>
      <c r="AZ7255" s="5">
        <v>0</v>
      </c>
      <c r="BA7255" s="5">
        <v>4</v>
      </c>
      <c r="BB7255" t="e">
        <f>VLOOKUP(A7255,names!$A:$H,6,0)</f>
        <v>#N/A</v>
      </c>
      <c r="BC7255" t="e">
        <f>VLOOKUP(A7255,names!$A:$H,7,0)</f>
        <v>#N/A</v>
      </c>
    </row>
    <row r="7256" spans="1:55" hidden="1" x14ac:dyDescent="0.35">
      <c r="A7256" s="5">
        <v>55691</v>
      </c>
      <c r="B7256" t="s">
        <v>2240</v>
      </c>
      <c r="C7256" t="s">
        <v>1426</v>
      </c>
      <c r="D7256" t="s">
        <v>53876</v>
      </c>
      <c r="E7256" t="s">
        <v>53877</v>
      </c>
      <c r="F7256" t="s">
        <v>5071</v>
      </c>
      <c r="G7256" s="5">
        <v>12544580</v>
      </c>
      <c r="H7256" t="s">
        <v>5106</v>
      </c>
      <c r="J7256" s="6">
        <v>37490</v>
      </c>
      <c r="K7256" t="s">
        <v>5090</v>
      </c>
      <c r="L7256" t="s">
        <v>5597</v>
      </c>
      <c r="M7256" s="6">
        <v>43806</v>
      </c>
      <c r="N7256">
        <v>43</v>
      </c>
      <c r="O7256" t="s">
        <v>5598</v>
      </c>
      <c r="P7256" t="s">
        <v>53878</v>
      </c>
      <c r="Q7256" s="14">
        <v>67154349</v>
      </c>
      <c r="R7256" s="15"/>
      <c r="S7256" s="14">
        <v>2427176</v>
      </c>
      <c r="T7256" s="15"/>
      <c r="U7256" s="16"/>
      <c r="V7256" s="17" t="s">
        <v>53879</v>
      </c>
      <c r="W7256" s="6" t="s">
        <v>5076</v>
      </c>
      <c r="X7256" s="6" t="s">
        <v>5720</v>
      </c>
      <c r="Y7256" t="e">
        <v>#N/A</v>
      </c>
      <c r="Z7256" t="e">
        <v>#N/A</v>
      </c>
      <c r="AA7256" t="e">
        <v>#N/A</v>
      </c>
      <c r="AB7256" s="5" t="e">
        <v>#N/A</v>
      </c>
      <c r="AC7256" s="5" t="e">
        <v>#N/A</v>
      </c>
      <c r="AD7256" s="6" t="e">
        <v>#N/A</v>
      </c>
      <c r="AE7256" s="5" t="e">
        <v>#N/A</v>
      </c>
      <c r="AF7256" s="5" t="e">
        <v>#N/A</v>
      </c>
      <c r="AG7256" s="6">
        <v>43720</v>
      </c>
      <c r="AH7256" s="5" t="e">
        <v>#N/A</v>
      </c>
      <c r="AI7256" s="5" t="e">
        <v>#N/A</v>
      </c>
      <c r="AJ7256" s="5">
        <v>1311</v>
      </c>
      <c r="AK7256" s="5">
        <v>66.430000000000007</v>
      </c>
      <c r="AL7256" t="s">
        <v>9142</v>
      </c>
      <c r="AM7256" t="s">
        <v>8146</v>
      </c>
      <c r="AN7256" s="5">
        <v>40</v>
      </c>
      <c r="AO7256" s="5">
        <v>0.6</v>
      </c>
      <c r="AP7256" s="5" t="s">
        <v>53880</v>
      </c>
      <c r="AQ7256" s="5">
        <v>67301530</v>
      </c>
      <c r="AR7256" s="5"/>
      <c r="AS7256" s="6" t="e">
        <v>#N/A</v>
      </c>
      <c r="AT7256" s="5" t="e">
        <v>#N/A</v>
      </c>
      <c r="AU7256" t="e">
        <v>#N/A</v>
      </c>
      <c r="AW7256" s="5">
        <v>204</v>
      </c>
      <c r="AX7256" s="5" t="s">
        <v>5068</v>
      </c>
      <c r="AY7256" s="5">
        <v>25</v>
      </c>
      <c r="AZ7256" s="5">
        <v>0</v>
      </c>
      <c r="BA7256" s="5">
        <v>4</v>
      </c>
      <c r="BB7256" t="e">
        <f>VLOOKUP(A7256,names!$A:$H,6,0)</f>
        <v>#N/A</v>
      </c>
      <c r="BC7256" t="e">
        <f>VLOOKUP(A7256,names!$A:$H,7,0)</f>
        <v>#N/A</v>
      </c>
    </row>
    <row r="7257" spans="1:55" hidden="1" x14ac:dyDescent="0.35">
      <c r="A7257" s="5">
        <v>67094</v>
      </c>
      <c r="B7257" t="s">
        <v>569</v>
      </c>
      <c r="C7257" t="s">
        <v>3477</v>
      </c>
      <c r="D7257" t="s">
        <v>271</v>
      </c>
      <c r="E7257" t="s">
        <v>53881</v>
      </c>
      <c r="F7257" t="s">
        <v>5071</v>
      </c>
      <c r="G7257" s="5">
        <v>8322263</v>
      </c>
      <c r="H7257" t="s">
        <v>5072</v>
      </c>
      <c r="J7257" s="6">
        <v>36711</v>
      </c>
      <c r="K7257" t="s">
        <v>5090</v>
      </c>
      <c r="L7257" t="s">
        <v>5302</v>
      </c>
      <c r="M7257" s="6">
        <v>43812</v>
      </c>
      <c r="N7257">
        <v>42</v>
      </c>
      <c r="O7257" t="s">
        <v>5502</v>
      </c>
      <c r="P7257" t="s">
        <v>53882</v>
      </c>
      <c r="Q7257" s="14" t="s">
        <v>53883</v>
      </c>
      <c r="R7257" s="15"/>
      <c r="S7257" s="14"/>
      <c r="T7257" s="15"/>
      <c r="U7257" s="16"/>
      <c r="V7257" s="17" t="s">
        <v>53884</v>
      </c>
      <c r="W7257" s="6" t="s">
        <v>5076</v>
      </c>
      <c r="X7257" s="6" t="s">
        <v>5076</v>
      </c>
      <c r="Y7257" t="e">
        <v>#N/A</v>
      </c>
      <c r="Z7257" t="e">
        <v>#N/A</v>
      </c>
      <c r="AA7257" t="e">
        <v>#N/A</v>
      </c>
      <c r="AB7257" s="5" t="e">
        <v>#N/A</v>
      </c>
      <c r="AC7257" s="5" t="e">
        <v>#N/A</v>
      </c>
      <c r="AD7257" s="6" t="e">
        <v>#N/A</v>
      </c>
      <c r="AE7257" s="5" t="e">
        <v>#N/A</v>
      </c>
      <c r="AF7257" s="5" t="e">
        <v>#N/A</v>
      </c>
      <c r="AG7257" s="6" t="s">
        <v>5076</v>
      </c>
      <c r="AH7257" s="5" t="e">
        <v>#N/A</v>
      </c>
      <c r="AI7257" s="5" t="e">
        <v>#N/A</v>
      </c>
      <c r="AJ7257" s="5">
        <v>1220</v>
      </c>
      <c r="AK7257" s="5">
        <v>66.430000000000007</v>
      </c>
      <c r="AL7257" t="s">
        <v>53885</v>
      </c>
      <c r="AN7257" s="5">
        <v>0</v>
      </c>
      <c r="AO7257" s="5">
        <v>1</v>
      </c>
      <c r="AP7257" s="5" t="s">
        <v>53886</v>
      </c>
      <c r="AQ7257" s="5">
        <v>71925403</v>
      </c>
      <c r="AR7257" s="5"/>
      <c r="AS7257" s="6" t="e">
        <v>#N/A</v>
      </c>
      <c r="AT7257" s="5" t="e">
        <v>#N/A</v>
      </c>
      <c r="AU7257" t="e">
        <v>#N/A</v>
      </c>
      <c r="AW7257" s="5">
        <v>57</v>
      </c>
      <c r="AX7257" s="5" t="s">
        <v>5068</v>
      </c>
      <c r="AY7257" s="5">
        <v>21</v>
      </c>
      <c r="AZ7257" s="5">
        <v>0</v>
      </c>
      <c r="BA7257" s="5">
        <v>1</v>
      </c>
      <c r="BB7257" t="e">
        <f>VLOOKUP(A7257,names!$A:$H,6,0)</f>
        <v>#N/A</v>
      </c>
      <c r="BC7257" t="e">
        <f>VLOOKUP(A7257,names!$A:$H,7,0)</f>
        <v>#N/A</v>
      </c>
    </row>
    <row r="7258" spans="1:55" x14ac:dyDescent="0.35">
      <c r="A7258" s="5">
        <v>1703</v>
      </c>
      <c r="B7258" t="s">
        <v>1329</v>
      </c>
      <c r="C7258" t="s">
        <v>458</v>
      </c>
      <c r="D7258" t="s">
        <v>1328</v>
      </c>
      <c r="E7258" t="s">
        <v>1330</v>
      </c>
      <c r="F7258" t="s">
        <v>5061</v>
      </c>
      <c r="G7258" s="5">
        <v>2151602</v>
      </c>
      <c r="H7258" t="e">
        <v>#N/A</v>
      </c>
      <c r="J7258" s="6" t="s">
        <v>53887</v>
      </c>
      <c r="K7258" t="s">
        <v>5062</v>
      </c>
      <c r="L7258" t="s">
        <v>5119</v>
      </c>
      <c r="M7258" s="6">
        <v>33210</v>
      </c>
      <c r="N7258">
        <v>5</v>
      </c>
      <c r="O7258" t="s">
        <v>28966</v>
      </c>
      <c r="P7258" t="s">
        <v>53888</v>
      </c>
      <c r="Q7258" s="14"/>
      <c r="R7258" s="15"/>
      <c r="S7258" s="14"/>
      <c r="T7258" s="15"/>
      <c r="U7258" s="16" t="s">
        <v>53889</v>
      </c>
      <c r="V7258" s="17"/>
      <c r="W7258" s="6" t="s">
        <v>5076</v>
      </c>
      <c r="X7258" s="6" t="s">
        <v>33182</v>
      </c>
      <c r="Z7258" t="s">
        <v>25168</v>
      </c>
      <c r="AA7258" t="s">
        <v>53890</v>
      </c>
      <c r="AB7258" s="5"/>
      <c r="AC7258" s="5"/>
      <c r="AD7258" s="6">
        <v>36781</v>
      </c>
      <c r="AE7258" s="5"/>
      <c r="AF7258" s="5"/>
      <c r="AG7258" s="6">
        <v>36658</v>
      </c>
      <c r="AH7258" s="5"/>
      <c r="AI7258" s="5" t="s">
        <v>7219</v>
      </c>
      <c r="AJ7258" s="5">
        <v>1050</v>
      </c>
      <c r="AK7258" s="5">
        <v>66.400000000000006</v>
      </c>
      <c r="AL7258" t="s">
        <v>5239</v>
      </c>
      <c r="AN7258" s="5">
        <v>0</v>
      </c>
      <c r="AO7258" s="5">
        <v>0</v>
      </c>
      <c r="AP7258" s="5"/>
      <c r="AQ7258" s="5"/>
      <c r="AR7258" s="5"/>
      <c r="AS7258" s="6">
        <v>36839</v>
      </c>
      <c r="AT7258" s="5" t="s">
        <v>9400</v>
      </c>
      <c r="AU7258" t="e">
        <v>#N/A</v>
      </c>
      <c r="AW7258" s="5">
        <v>0</v>
      </c>
      <c r="AX7258" s="5">
        <v>0</v>
      </c>
      <c r="AY7258" s="5">
        <v>0</v>
      </c>
      <c r="AZ7258" s="5">
        <v>0</v>
      </c>
      <c r="BA7258" s="5">
        <v>0</v>
      </c>
      <c r="BB7258" t="str">
        <f>VLOOKUP(A7258,names!$A:$H,6,0)</f>
        <v>https://www.linkedin.com/in/sylvia-sandoval-91b028230</v>
      </c>
      <c r="BC7258" t="str">
        <f>VLOOKUP(A7258,names!$A:$H,7,0)</f>
        <v xml:space="preserve">Sylvia Sandoval </v>
      </c>
    </row>
    <row r="7259" spans="1:55" hidden="1" x14ac:dyDescent="0.35">
      <c r="A7259" s="5">
        <v>1388</v>
      </c>
      <c r="B7259" t="s">
        <v>1309</v>
      </c>
      <c r="C7259" t="s">
        <v>2363</v>
      </c>
      <c r="D7259" t="s">
        <v>1555</v>
      </c>
      <c r="E7259" t="s">
        <v>4693</v>
      </c>
      <c r="F7259" t="s">
        <v>5061</v>
      </c>
      <c r="G7259" s="5">
        <v>2665134</v>
      </c>
      <c r="H7259" t="e">
        <v>#N/A</v>
      </c>
      <c r="J7259" s="6" t="s">
        <v>53891</v>
      </c>
      <c r="K7259" t="s">
        <v>5062</v>
      </c>
      <c r="L7259" t="s">
        <v>5142</v>
      </c>
      <c r="M7259" s="6">
        <v>34320</v>
      </c>
      <c r="N7259">
        <v>9</v>
      </c>
      <c r="O7259" t="s">
        <v>16027</v>
      </c>
      <c r="P7259" t="s">
        <v>53892</v>
      </c>
      <c r="Q7259" s="14"/>
      <c r="R7259" s="15"/>
      <c r="S7259" s="14">
        <v>2810945</v>
      </c>
      <c r="T7259" s="15"/>
      <c r="U7259" s="16" t="s">
        <v>53893</v>
      </c>
      <c r="V7259" s="17"/>
      <c r="W7259" s="6" t="s">
        <v>5076</v>
      </c>
      <c r="X7259" s="6" t="s">
        <v>33182</v>
      </c>
      <c r="Z7259" t="s">
        <v>12119</v>
      </c>
      <c r="AA7259" t="s">
        <v>52357</v>
      </c>
      <c r="AB7259" s="5" t="s">
        <v>11614</v>
      </c>
      <c r="AC7259" s="5"/>
      <c r="AD7259" s="6">
        <v>36781</v>
      </c>
      <c r="AE7259" s="5"/>
      <c r="AF7259" s="5"/>
      <c r="AG7259" s="6">
        <v>36658</v>
      </c>
      <c r="AH7259" s="5" t="s">
        <v>53894</v>
      </c>
      <c r="AI7259" s="5" t="s">
        <v>7219</v>
      </c>
      <c r="AJ7259" s="5">
        <v>1137</v>
      </c>
      <c r="AK7259" s="5">
        <v>66.400000000000006</v>
      </c>
      <c r="AL7259" t="s">
        <v>12538</v>
      </c>
      <c r="AN7259" s="5">
        <v>0</v>
      </c>
      <c r="AO7259" s="5">
        <v>0</v>
      </c>
      <c r="AP7259" s="5"/>
      <c r="AQ7259" s="5"/>
      <c r="AR7259" s="5"/>
      <c r="AS7259" s="6" t="s">
        <v>5066</v>
      </c>
      <c r="AT7259" s="5" t="s">
        <v>9400</v>
      </c>
      <c r="AU7259" t="e">
        <v>#N/A</v>
      </c>
      <c r="AW7259" s="5">
        <v>0</v>
      </c>
      <c r="AX7259" s="5">
        <v>0</v>
      </c>
      <c r="AY7259" s="5">
        <v>0</v>
      </c>
      <c r="AZ7259" s="5">
        <v>0</v>
      </c>
      <c r="BA7259" s="5">
        <v>0</v>
      </c>
      <c r="BB7259" t="e">
        <f>VLOOKUP(A7259,names!$A:$H,6,0)</f>
        <v>#N/A</v>
      </c>
      <c r="BC7259" t="e">
        <f>VLOOKUP(A7259,names!$A:$H,7,0)</f>
        <v>#N/A</v>
      </c>
    </row>
    <row r="7260" spans="1:55" hidden="1" x14ac:dyDescent="0.35">
      <c r="A7260" s="5">
        <v>69750</v>
      </c>
      <c r="B7260" t="s">
        <v>53895</v>
      </c>
      <c r="C7260" t="s">
        <v>177</v>
      </c>
      <c r="D7260" t="s">
        <v>618</v>
      </c>
      <c r="E7260" t="s">
        <v>53896</v>
      </c>
      <c r="F7260" t="s">
        <v>5071</v>
      </c>
      <c r="G7260" s="5">
        <v>13353930</v>
      </c>
      <c r="H7260" t="s">
        <v>5072</v>
      </c>
      <c r="J7260" s="6">
        <v>37718</v>
      </c>
      <c r="K7260" t="s">
        <v>875</v>
      </c>
      <c r="L7260" t="s">
        <v>5291</v>
      </c>
      <c r="M7260" s="6">
        <v>44547</v>
      </c>
      <c r="N7260">
        <v>37</v>
      </c>
      <c r="O7260" t="s">
        <v>5402</v>
      </c>
      <c r="P7260" t="s">
        <v>53897</v>
      </c>
      <c r="Q7260" s="14">
        <v>65254824</v>
      </c>
      <c r="R7260" s="15"/>
      <c r="S7260" s="14"/>
      <c r="T7260" s="15"/>
      <c r="U7260" s="16"/>
      <c r="V7260" s="17" t="s">
        <v>53898</v>
      </c>
      <c r="W7260" s="6" t="s">
        <v>5076</v>
      </c>
      <c r="X7260" s="6" t="s">
        <v>5076</v>
      </c>
      <c r="Y7260" t="e">
        <v>#N/A</v>
      </c>
      <c r="Z7260" t="e">
        <v>#N/A</v>
      </c>
      <c r="AA7260" t="e">
        <v>#N/A</v>
      </c>
      <c r="AB7260" s="5" t="e">
        <v>#N/A</v>
      </c>
      <c r="AC7260" s="5" t="e">
        <v>#N/A</v>
      </c>
      <c r="AD7260" s="6" t="e">
        <v>#N/A</v>
      </c>
      <c r="AE7260" s="5" t="e">
        <v>#N/A</v>
      </c>
      <c r="AF7260" s="5" t="e">
        <v>#N/A</v>
      </c>
      <c r="AG7260" s="6" t="s">
        <v>5076</v>
      </c>
      <c r="AH7260" s="5" t="e">
        <v>#N/A</v>
      </c>
      <c r="AI7260" s="5" t="e">
        <v>#N/A</v>
      </c>
      <c r="AJ7260" s="5">
        <v>1330</v>
      </c>
      <c r="AK7260" s="5">
        <v>66.400000000000006</v>
      </c>
      <c r="AL7260" t="s">
        <v>8613</v>
      </c>
      <c r="AM7260" t="s">
        <v>5489</v>
      </c>
      <c r="AN7260" s="5">
        <v>60</v>
      </c>
      <c r="AO7260" s="5">
        <v>0.4</v>
      </c>
      <c r="AP7260" s="5" t="s">
        <v>53899</v>
      </c>
      <c r="AQ7260" s="5">
        <v>79744869</v>
      </c>
      <c r="AR7260" s="5" t="s">
        <v>53900</v>
      </c>
      <c r="AS7260" s="6" t="e">
        <v>#N/A</v>
      </c>
      <c r="AT7260" s="5" t="e">
        <v>#N/A</v>
      </c>
      <c r="AU7260" t="e">
        <v>#N/A</v>
      </c>
      <c r="AW7260" s="5">
        <v>198</v>
      </c>
      <c r="AX7260" s="5" t="s">
        <v>5068</v>
      </c>
      <c r="AY7260" s="5">
        <v>28</v>
      </c>
      <c r="AZ7260" s="5">
        <v>0</v>
      </c>
      <c r="BA7260" s="5">
        <v>4</v>
      </c>
      <c r="BB7260" t="e">
        <f>VLOOKUP(A7260,names!$A:$H,6,0)</f>
        <v>#N/A</v>
      </c>
      <c r="BC7260" t="e">
        <f>VLOOKUP(A7260,names!$A:$H,7,0)</f>
        <v>#N/A</v>
      </c>
    </row>
    <row r="7261" spans="1:55" hidden="1" x14ac:dyDescent="0.35">
      <c r="A7261" s="5">
        <v>60941</v>
      </c>
      <c r="B7261" t="s">
        <v>516</v>
      </c>
      <c r="C7261" t="s">
        <v>642</v>
      </c>
      <c r="D7261" t="s">
        <v>14363</v>
      </c>
      <c r="E7261" t="s">
        <v>53901</v>
      </c>
      <c r="F7261" t="s">
        <v>5071</v>
      </c>
      <c r="G7261" s="5">
        <v>13215658</v>
      </c>
      <c r="H7261" t="s">
        <v>5072</v>
      </c>
      <c r="J7261" s="6">
        <v>37777</v>
      </c>
      <c r="K7261" t="s">
        <v>5090</v>
      </c>
      <c r="L7261" t="s">
        <v>5350</v>
      </c>
      <c r="M7261" s="6">
        <v>44183</v>
      </c>
      <c r="N7261">
        <v>40</v>
      </c>
      <c r="O7261" t="s">
        <v>5351</v>
      </c>
      <c r="P7261" t="s">
        <v>53902</v>
      </c>
      <c r="Q7261" s="14" t="s">
        <v>53903</v>
      </c>
      <c r="R7261" s="15"/>
      <c r="S7261" s="14"/>
      <c r="T7261" s="15"/>
      <c r="U7261" s="16" t="s">
        <v>53904</v>
      </c>
      <c r="V7261" s="17"/>
      <c r="W7261" s="6" t="s">
        <v>5076</v>
      </c>
      <c r="X7261" s="6">
        <v>44410</v>
      </c>
      <c r="Y7261" t="e">
        <v>#N/A</v>
      </c>
      <c r="Z7261" t="e">
        <v>#N/A</v>
      </c>
      <c r="AA7261" t="e">
        <v>#N/A</v>
      </c>
      <c r="AB7261" s="5" t="e">
        <v>#N/A</v>
      </c>
      <c r="AC7261" s="5" t="e">
        <v>#N/A</v>
      </c>
      <c r="AD7261" s="6" t="e">
        <v>#N/A</v>
      </c>
      <c r="AE7261" s="5" t="e">
        <v>#N/A</v>
      </c>
      <c r="AF7261" s="5" t="e">
        <v>#N/A</v>
      </c>
      <c r="AG7261" s="6">
        <v>44147</v>
      </c>
      <c r="AH7261" s="5" t="e">
        <v>#N/A</v>
      </c>
      <c r="AI7261" s="5" t="e">
        <v>#N/A</v>
      </c>
      <c r="AJ7261" s="5">
        <v>1172</v>
      </c>
      <c r="AK7261" s="5">
        <v>66.33</v>
      </c>
      <c r="AL7261" t="s">
        <v>14836</v>
      </c>
      <c r="AN7261" s="5">
        <v>0</v>
      </c>
      <c r="AO7261" s="5">
        <v>1</v>
      </c>
      <c r="AP7261" s="5" t="s">
        <v>53905</v>
      </c>
      <c r="AQ7261" s="5">
        <v>79104450</v>
      </c>
      <c r="AR7261" s="5"/>
      <c r="AS7261" s="6" t="e">
        <v>#N/A</v>
      </c>
      <c r="AT7261" s="5" t="e">
        <v>#N/A</v>
      </c>
      <c r="AU7261" t="e">
        <v>#N/A</v>
      </c>
      <c r="AV7261" t="s">
        <v>53906</v>
      </c>
      <c r="AW7261" s="5">
        <v>182</v>
      </c>
      <c r="AX7261" s="5" t="s">
        <v>5068</v>
      </c>
      <c r="AY7261" s="5">
        <v>24</v>
      </c>
      <c r="AZ7261" s="5">
        <v>0</v>
      </c>
      <c r="BA7261" s="5">
        <v>3</v>
      </c>
      <c r="BB7261" t="e">
        <f>VLOOKUP(A7261,names!$A:$H,6,0)</f>
        <v>#N/A</v>
      </c>
      <c r="BC7261" t="e">
        <f>VLOOKUP(A7261,names!$A:$H,7,0)</f>
        <v>#N/A</v>
      </c>
    </row>
    <row r="7262" spans="1:55" hidden="1" x14ac:dyDescent="0.35">
      <c r="A7262" s="5">
        <v>11732</v>
      </c>
      <c r="B7262" t="s">
        <v>1889</v>
      </c>
      <c r="C7262" t="s">
        <v>187</v>
      </c>
      <c r="D7262" t="s">
        <v>372</v>
      </c>
      <c r="E7262" t="s">
        <v>1940</v>
      </c>
      <c r="F7262" t="s">
        <v>5061</v>
      </c>
      <c r="G7262" s="5">
        <v>5954069</v>
      </c>
      <c r="H7262" t="e">
        <v>#N/A</v>
      </c>
      <c r="J7262" s="6">
        <v>31905</v>
      </c>
      <c r="K7262" t="s">
        <v>5062</v>
      </c>
      <c r="L7262" t="s">
        <v>5119</v>
      </c>
      <c r="M7262" s="6">
        <v>38667</v>
      </c>
      <c r="N7262">
        <v>18</v>
      </c>
      <c r="O7262" t="s">
        <v>5120</v>
      </c>
      <c r="P7262" t="s">
        <v>53907</v>
      </c>
      <c r="Q7262" s="14">
        <v>67007003</v>
      </c>
      <c r="R7262" s="15"/>
      <c r="S7262" s="14"/>
      <c r="T7262" s="15"/>
      <c r="U7262" s="16"/>
      <c r="V7262" s="17" t="s">
        <v>53908</v>
      </c>
      <c r="W7262" s="6" t="s">
        <v>23099</v>
      </c>
      <c r="X7262" s="6" t="s">
        <v>15246</v>
      </c>
      <c r="Z7262" t="s">
        <v>18306</v>
      </c>
      <c r="AA7262" t="s">
        <v>53909</v>
      </c>
      <c r="AB7262" s="5"/>
      <c r="AC7262" s="5"/>
      <c r="AD7262" s="6"/>
      <c r="AE7262" s="5">
        <v>2945</v>
      </c>
      <c r="AF7262" s="5" t="s">
        <v>5857</v>
      </c>
      <c r="AG7262" s="6" t="s">
        <v>10272</v>
      </c>
      <c r="AH7262" s="5" t="s">
        <v>53910</v>
      </c>
      <c r="AI7262" s="5"/>
      <c r="AJ7262" s="5">
        <v>1306</v>
      </c>
      <c r="AK7262" s="5">
        <v>66.31</v>
      </c>
      <c r="AL7262" t="s">
        <v>7760</v>
      </c>
      <c r="AM7262" t="s">
        <v>5177</v>
      </c>
      <c r="AN7262" s="5">
        <v>0</v>
      </c>
      <c r="AO7262" s="5">
        <v>0</v>
      </c>
      <c r="AP7262" s="5"/>
      <c r="AQ7262" s="5"/>
      <c r="AR7262" s="5"/>
      <c r="AS7262" s="6">
        <v>41581</v>
      </c>
      <c r="AT7262" s="5" t="s">
        <v>12460</v>
      </c>
      <c r="AU7262" t="e">
        <v>#N/A</v>
      </c>
      <c r="AW7262" s="5">
        <v>0</v>
      </c>
      <c r="AX7262" s="5">
        <v>0</v>
      </c>
      <c r="AY7262" s="5">
        <v>0</v>
      </c>
      <c r="AZ7262" s="5">
        <v>0</v>
      </c>
      <c r="BA7262" s="5">
        <v>0</v>
      </c>
      <c r="BB7262" t="e">
        <f>VLOOKUP(A7262,names!$A:$H,6,0)</f>
        <v>#N/A</v>
      </c>
      <c r="BC7262" t="e">
        <f>VLOOKUP(A7262,names!$A:$H,7,0)</f>
        <v>#N/A</v>
      </c>
    </row>
    <row r="7263" spans="1:55" hidden="1" x14ac:dyDescent="0.35">
      <c r="A7263" s="5">
        <v>42422</v>
      </c>
      <c r="B7263" t="s">
        <v>53911</v>
      </c>
      <c r="C7263" t="s">
        <v>396</v>
      </c>
      <c r="D7263" t="s">
        <v>1772</v>
      </c>
      <c r="E7263" t="s">
        <v>53912</v>
      </c>
      <c r="F7263" t="s">
        <v>5071</v>
      </c>
      <c r="G7263" s="5">
        <v>12709731</v>
      </c>
      <c r="H7263" t="s">
        <v>5106</v>
      </c>
      <c r="J7263" s="6">
        <v>36352</v>
      </c>
      <c r="K7263" t="s">
        <v>5062</v>
      </c>
      <c r="L7263" t="s">
        <v>5107</v>
      </c>
      <c r="M7263" s="6">
        <v>42704</v>
      </c>
      <c r="N7263">
        <v>8</v>
      </c>
      <c r="O7263" t="s">
        <v>5108</v>
      </c>
      <c r="P7263" t="s">
        <v>53913</v>
      </c>
      <c r="Q7263" s="14">
        <v>71109348</v>
      </c>
      <c r="R7263" s="15">
        <v>71109348</v>
      </c>
      <c r="S7263" s="14"/>
      <c r="T7263" s="15">
        <v>4244904</v>
      </c>
      <c r="U7263" s="16" t="s">
        <v>53914</v>
      </c>
      <c r="V7263" s="17" t="s">
        <v>53915</v>
      </c>
      <c r="W7263" s="6" t="s">
        <v>5076</v>
      </c>
      <c r="X7263" s="6" t="s">
        <v>5112</v>
      </c>
      <c r="Y7263" t="e">
        <v>#N/A</v>
      </c>
      <c r="Z7263" t="e">
        <v>#N/A</v>
      </c>
      <c r="AA7263" t="e">
        <v>#N/A</v>
      </c>
      <c r="AB7263" s="5" t="e">
        <v>#N/A</v>
      </c>
      <c r="AC7263" s="5" t="e">
        <v>#N/A</v>
      </c>
      <c r="AD7263" s="6" t="e">
        <v>#N/A</v>
      </c>
      <c r="AE7263" s="5" t="e">
        <v>#N/A</v>
      </c>
      <c r="AF7263" s="5" t="e">
        <v>#N/A</v>
      </c>
      <c r="AG7263" s="6">
        <v>42412</v>
      </c>
      <c r="AH7263" s="5" t="e">
        <v>#N/A</v>
      </c>
      <c r="AI7263" s="5" t="e">
        <v>#N/A</v>
      </c>
      <c r="AJ7263" s="5">
        <v>1113</v>
      </c>
      <c r="AK7263" s="5">
        <v>66.3</v>
      </c>
      <c r="AL7263" t="s">
        <v>7805</v>
      </c>
      <c r="AN7263" s="5">
        <v>0</v>
      </c>
      <c r="AO7263" s="5">
        <v>1</v>
      </c>
      <c r="AP7263" s="5" t="s">
        <v>53916</v>
      </c>
      <c r="AQ7263" s="5">
        <v>72489030</v>
      </c>
      <c r="AR7263" s="5"/>
      <c r="AS7263" s="6" t="e">
        <v>#N/A</v>
      </c>
      <c r="AT7263" s="5" t="e">
        <v>#N/A</v>
      </c>
      <c r="AU7263" t="e">
        <v>#N/A</v>
      </c>
      <c r="AW7263" s="5">
        <v>206</v>
      </c>
      <c r="AX7263" s="5" t="s">
        <v>5068</v>
      </c>
      <c r="AY7263" s="5">
        <v>20</v>
      </c>
      <c r="AZ7263" s="5">
        <v>0</v>
      </c>
      <c r="BA7263" s="5">
        <v>2</v>
      </c>
      <c r="BB7263" t="e">
        <f>VLOOKUP(A7263,names!$A:$H,6,0)</f>
        <v>#N/A</v>
      </c>
      <c r="BC7263" t="e">
        <f>VLOOKUP(A7263,names!$A:$H,7,0)</f>
        <v>#N/A</v>
      </c>
    </row>
    <row r="7264" spans="1:55" hidden="1" x14ac:dyDescent="0.35">
      <c r="A7264" s="5">
        <v>61393</v>
      </c>
      <c r="B7264" t="s">
        <v>4696</v>
      </c>
      <c r="C7264" t="s">
        <v>579</v>
      </c>
      <c r="D7264" t="s">
        <v>579</v>
      </c>
      <c r="E7264" t="s">
        <v>53917</v>
      </c>
      <c r="F7264" t="s">
        <v>5071</v>
      </c>
      <c r="G7264" s="5">
        <v>6490428</v>
      </c>
      <c r="H7264" t="s">
        <v>5106</v>
      </c>
      <c r="J7264" s="6">
        <v>37764</v>
      </c>
      <c r="K7264" t="s">
        <v>5062</v>
      </c>
      <c r="L7264" t="s">
        <v>5172</v>
      </c>
      <c r="M7264" s="6">
        <v>44165</v>
      </c>
      <c r="N7264">
        <v>36</v>
      </c>
      <c r="O7264" t="s">
        <v>5173</v>
      </c>
      <c r="P7264" t="s">
        <v>53918</v>
      </c>
      <c r="Q7264" s="14" t="s">
        <v>53919</v>
      </c>
      <c r="R7264" s="15"/>
      <c r="S7264" s="14">
        <v>4378379</v>
      </c>
      <c r="T7264" s="15"/>
      <c r="U7264" s="16" t="s">
        <v>53920</v>
      </c>
      <c r="V7264" s="17"/>
      <c r="W7264" s="6" t="s">
        <v>5076</v>
      </c>
      <c r="X7264" s="6" t="s">
        <v>20724</v>
      </c>
      <c r="Y7264" t="e">
        <v>#N/A</v>
      </c>
      <c r="Z7264" t="e">
        <v>#N/A</v>
      </c>
      <c r="AA7264" t="e">
        <v>#N/A</v>
      </c>
      <c r="AB7264" s="5" t="e">
        <v>#N/A</v>
      </c>
      <c r="AC7264" s="5" t="e">
        <v>#N/A</v>
      </c>
      <c r="AD7264" s="6" t="e">
        <v>#N/A</v>
      </c>
      <c r="AE7264" s="5" t="e">
        <v>#N/A</v>
      </c>
      <c r="AF7264" s="5" t="e">
        <v>#N/A</v>
      </c>
      <c r="AG7264" s="6" t="s">
        <v>5084</v>
      </c>
      <c r="AH7264" s="5" t="e">
        <v>#N/A</v>
      </c>
      <c r="AI7264" s="5" t="e">
        <v>#N/A</v>
      </c>
      <c r="AJ7264" s="5">
        <v>1192</v>
      </c>
      <c r="AK7264" s="5">
        <v>66.3</v>
      </c>
      <c r="AL7264" t="s">
        <v>12407</v>
      </c>
      <c r="AM7264" t="s">
        <v>53921</v>
      </c>
      <c r="AN7264" s="5">
        <v>20</v>
      </c>
      <c r="AO7264" s="5">
        <v>0.8</v>
      </c>
      <c r="AP7264" s="5" t="s">
        <v>53922</v>
      </c>
      <c r="AQ7264" s="5">
        <v>74563485</v>
      </c>
      <c r="AR7264" s="5"/>
      <c r="AS7264" s="6" t="e">
        <v>#N/A</v>
      </c>
      <c r="AT7264" s="5" t="e">
        <v>#N/A</v>
      </c>
      <c r="AU7264" t="e">
        <v>#N/A</v>
      </c>
      <c r="AW7264" s="5">
        <v>72</v>
      </c>
      <c r="AX7264" s="5" t="s">
        <v>5068</v>
      </c>
      <c r="AY7264" s="5">
        <v>22</v>
      </c>
      <c r="AZ7264" s="5">
        <v>0</v>
      </c>
      <c r="BA7264" s="5">
        <v>3</v>
      </c>
      <c r="BB7264" t="e">
        <f>VLOOKUP(A7264,names!$A:$H,6,0)</f>
        <v>#N/A</v>
      </c>
      <c r="BC7264" t="e">
        <f>VLOOKUP(A7264,names!$A:$H,7,0)</f>
        <v>#N/A</v>
      </c>
    </row>
    <row r="7265" spans="1:55" hidden="1" x14ac:dyDescent="0.35">
      <c r="A7265" s="5">
        <v>1422</v>
      </c>
      <c r="B7265" t="s">
        <v>2461</v>
      </c>
      <c r="C7265" t="s">
        <v>271</v>
      </c>
      <c r="D7265" t="s">
        <v>366</v>
      </c>
      <c r="E7265" t="s">
        <v>53923</v>
      </c>
      <c r="F7265" t="s">
        <v>5061</v>
      </c>
      <c r="G7265" s="5">
        <v>2888518</v>
      </c>
      <c r="H7265" t="e">
        <v>#N/A</v>
      </c>
      <c r="J7265" s="6">
        <v>28137</v>
      </c>
      <c r="K7265" t="s">
        <v>5062</v>
      </c>
      <c r="L7265" t="s">
        <v>28907</v>
      </c>
      <c r="M7265" s="6">
        <v>35027</v>
      </c>
      <c r="N7265">
        <v>11</v>
      </c>
      <c r="O7265" t="s">
        <v>28908</v>
      </c>
      <c r="P7265" t="s">
        <v>53924</v>
      </c>
      <c r="Q7265" s="14" t="s">
        <v>53925</v>
      </c>
      <c r="R7265" s="15"/>
      <c r="S7265" s="14">
        <v>4250344</v>
      </c>
      <c r="T7265" s="15"/>
      <c r="U7265" s="16" t="s">
        <v>53926</v>
      </c>
      <c r="V7265" s="17" t="s">
        <v>53927</v>
      </c>
      <c r="W7265" s="6">
        <v>39967</v>
      </c>
      <c r="X7265" s="6">
        <v>40122</v>
      </c>
      <c r="Z7265" t="s">
        <v>7620</v>
      </c>
      <c r="AA7265" t="s">
        <v>53928</v>
      </c>
      <c r="AB7265" s="5" t="s">
        <v>11614</v>
      </c>
      <c r="AC7265" s="5"/>
      <c r="AD7265" s="6" t="s">
        <v>7367</v>
      </c>
      <c r="AE7265" s="5">
        <v>1698</v>
      </c>
      <c r="AF7265" s="5" t="s">
        <v>7368</v>
      </c>
      <c r="AG7265" s="6" t="s">
        <v>9075</v>
      </c>
      <c r="AH7265" s="5" t="s">
        <v>53929</v>
      </c>
      <c r="AI7265" s="5"/>
      <c r="AJ7265" s="5">
        <v>1317</v>
      </c>
      <c r="AK7265" s="5">
        <v>66.260000000000005</v>
      </c>
      <c r="AL7265" t="s">
        <v>5297</v>
      </c>
      <c r="AN7265" s="5">
        <v>0</v>
      </c>
      <c r="AO7265" s="5">
        <v>0</v>
      </c>
      <c r="AP7265" s="5"/>
      <c r="AQ7265" s="5"/>
      <c r="AR7265" s="5"/>
      <c r="AS7265" s="6" t="s">
        <v>25417</v>
      </c>
      <c r="AT7265" s="5" t="s">
        <v>9097</v>
      </c>
      <c r="AU7265" t="e">
        <v>#N/A</v>
      </c>
      <c r="AW7265" s="5">
        <v>0</v>
      </c>
      <c r="AX7265" s="5">
        <v>0</v>
      </c>
      <c r="AY7265" s="5">
        <v>0</v>
      </c>
      <c r="AZ7265" s="5">
        <v>0</v>
      </c>
      <c r="BA7265" s="5">
        <v>0</v>
      </c>
      <c r="BB7265" t="e">
        <f>VLOOKUP(A7265,names!$A:$H,6,0)</f>
        <v>#N/A</v>
      </c>
      <c r="BC7265" t="e">
        <f>VLOOKUP(A7265,names!$A:$H,7,0)</f>
        <v>#N/A</v>
      </c>
    </row>
    <row r="7266" spans="1:55" hidden="1" x14ac:dyDescent="0.35">
      <c r="A7266" s="5">
        <v>1438</v>
      </c>
      <c r="B7266" t="s">
        <v>1518</v>
      </c>
      <c r="C7266" t="s">
        <v>198</v>
      </c>
      <c r="D7266" t="s">
        <v>4656</v>
      </c>
      <c r="E7266" t="s">
        <v>4698</v>
      </c>
      <c r="F7266" t="s">
        <v>5061</v>
      </c>
      <c r="G7266" s="5">
        <v>3148757</v>
      </c>
      <c r="H7266" t="e">
        <v>#N/A</v>
      </c>
      <c r="J7266" s="6" t="s">
        <v>53930</v>
      </c>
      <c r="K7266" t="s">
        <v>5062</v>
      </c>
      <c r="L7266" t="s">
        <v>5142</v>
      </c>
      <c r="M7266" s="6">
        <v>32839</v>
      </c>
      <c r="N7266">
        <v>9</v>
      </c>
      <c r="O7266" t="s">
        <v>16027</v>
      </c>
      <c r="P7266" t="s">
        <v>53931</v>
      </c>
      <c r="Q7266" s="14"/>
      <c r="R7266" s="15"/>
      <c r="S7266" s="14"/>
      <c r="T7266" s="15"/>
      <c r="U7266" s="16" t="s">
        <v>53932</v>
      </c>
      <c r="V7266" s="17"/>
      <c r="W7266" s="6" t="s">
        <v>5076</v>
      </c>
      <c r="X7266" s="6" t="s">
        <v>17391</v>
      </c>
      <c r="Z7266" t="s">
        <v>12119</v>
      </c>
      <c r="AA7266" t="s">
        <v>53933</v>
      </c>
      <c r="AB7266" s="5" t="s">
        <v>11614</v>
      </c>
      <c r="AC7266" s="5"/>
      <c r="AD7266" s="6">
        <v>36445</v>
      </c>
      <c r="AE7266" s="5"/>
      <c r="AF7266" s="5"/>
      <c r="AG7266" s="6">
        <v>36384</v>
      </c>
      <c r="AH7266" s="5" t="s">
        <v>53934</v>
      </c>
      <c r="AI7266" s="5" t="s">
        <v>7219</v>
      </c>
      <c r="AJ7266" s="5">
        <v>1112</v>
      </c>
      <c r="AK7266" s="5">
        <v>66.260000000000005</v>
      </c>
      <c r="AL7266" t="s">
        <v>43057</v>
      </c>
      <c r="AN7266" s="5">
        <v>0</v>
      </c>
      <c r="AO7266" s="5">
        <v>0</v>
      </c>
      <c r="AP7266" s="5"/>
      <c r="AQ7266" s="5"/>
      <c r="AR7266" s="5"/>
      <c r="AS7266" s="6">
        <v>36499</v>
      </c>
      <c r="AT7266" s="5" t="s">
        <v>9400</v>
      </c>
      <c r="AU7266" t="e">
        <v>#N/A</v>
      </c>
      <c r="AW7266" s="5">
        <v>0</v>
      </c>
      <c r="AX7266" s="5">
        <v>0</v>
      </c>
      <c r="AY7266" s="5">
        <v>0</v>
      </c>
      <c r="AZ7266" s="5">
        <v>0</v>
      </c>
      <c r="BA7266" s="5">
        <v>0</v>
      </c>
      <c r="BB7266" t="e">
        <f>VLOOKUP(A7266,names!$A:$H,6,0)</f>
        <v>#N/A</v>
      </c>
      <c r="BC7266" t="e">
        <f>VLOOKUP(A7266,names!$A:$H,7,0)</f>
        <v>#N/A</v>
      </c>
    </row>
    <row r="7267" spans="1:55" hidden="1" x14ac:dyDescent="0.35">
      <c r="A7267" s="5">
        <v>18633</v>
      </c>
      <c r="B7267" t="s">
        <v>53935</v>
      </c>
      <c r="C7267" t="s">
        <v>6128</v>
      </c>
      <c r="D7267" t="s">
        <v>283</v>
      </c>
      <c r="E7267" t="s">
        <v>53936</v>
      </c>
      <c r="F7267" t="s">
        <v>5061</v>
      </c>
      <c r="G7267" s="5">
        <v>5115132</v>
      </c>
      <c r="H7267" t="e">
        <v>#N/A</v>
      </c>
      <c r="J7267" s="6">
        <v>32545</v>
      </c>
      <c r="K7267" t="s">
        <v>5090</v>
      </c>
      <c r="L7267" t="s">
        <v>5350</v>
      </c>
      <c r="M7267" s="6">
        <v>39061</v>
      </c>
      <c r="N7267">
        <v>12</v>
      </c>
      <c r="O7267" t="s">
        <v>6291</v>
      </c>
      <c r="P7267" t="s">
        <v>53937</v>
      </c>
      <c r="Q7267" s="14">
        <v>79681888</v>
      </c>
      <c r="R7267" s="15"/>
      <c r="S7267" s="14"/>
      <c r="T7267" s="15"/>
      <c r="U7267" s="16"/>
      <c r="V7267" s="17" t="s">
        <v>53938</v>
      </c>
      <c r="W7267" s="6" t="s">
        <v>25241</v>
      </c>
      <c r="X7267" s="6" t="s">
        <v>29796</v>
      </c>
      <c r="Z7267" t="s">
        <v>17619</v>
      </c>
      <c r="AA7267" t="s">
        <v>6297</v>
      </c>
      <c r="AB7267" s="5"/>
      <c r="AC7267" s="5"/>
      <c r="AD7267" s="6">
        <v>41706</v>
      </c>
      <c r="AE7267" s="5">
        <v>2723</v>
      </c>
      <c r="AF7267" s="5" t="s">
        <v>5857</v>
      </c>
      <c r="AG7267" s="6" t="s">
        <v>25006</v>
      </c>
      <c r="AH7267" s="5" t="s">
        <v>53939</v>
      </c>
      <c r="AI7267" s="5" t="s">
        <v>7219</v>
      </c>
      <c r="AJ7267" s="5"/>
      <c r="AK7267" s="5">
        <v>66.2</v>
      </c>
      <c r="AL7267" t="s">
        <v>6395</v>
      </c>
      <c r="AN7267" s="5">
        <v>0</v>
      </c>
      <c r="AO7267" s="5">
        <v>0</v>
      </c>
      <c r="AP7267" s="5"/>
      <c r="AQ7267" s="5"/>
      <c r="AR7267" s="5"/>
      <c r="AS7267" s="6" t="s">
        <v>6554</v>
      </c>
      <c r="AT7267" s="5" t="s">
        <v>12691</v>
      </c>
      <c r="AU7267" t="s">
        <v>53940</v>
      </c>
      <c r="AV7267" t="s">
        <v>53941</v>
      </c>
      <c r="AW7267" s="5">
        <v>0</v>
      </c>
      <c r="AX7267" s="5">
        <v>0</v>
      </c>
      <c r="AY7267" s="5">
        <v>0</v>
      </c>
      <c r="AZ7267" s="5">
        <v>0</v>
      </c>
      <c r="BA7267" s="5">
        <v>0</v>
      </c>
      <c r="BB7267" t="e">
        <f>VLOOKUP(A7267,names!$A:$H,6,0)</f>
        <v>#N/A</v>
      </c>
      <c r="BC7267" t="e">
        <f>VLOOKUP(A7267,names!$A:$H,7,0)</f>
        <v>#N/A</v>
      </c>
    </row>
    <row r="7268" spans="1:55" hidden="1" x14ac:dyDescent="0.35">
      <c r="A7268" s="5">
        <v>8575</v>
      </c>
      <c r="B7268" t="s">
        <v>53942</v>
      </c>
      <c r="C7268" t="s">
        <v>53943</v>
      </c>
      <c r="D7268" t="s">
        <v>12937</v>
      </c>
      <c r="E7268" t="s">
        <v>53944</v>
      </c>
      <c r="F7268" t="s">
        <v>5061</v>
      </c>
      <c r="G7268" s="5">
        <v>4730537</v>
      </c>
      <c r="H7268" t="e">
        <v>#N/A</v>
      </c>
      <c r="J7268" s="6" t="s">
        <v>53945</v>
      </c>
      <c r="K7268" t="s">
        <v>5062</v>
      </c>
      <c r="L7268" t="s">
        <v>5876</v>
      </c>
      <c r="M7268" s="6">
        <v>37571</v>
      </c>
      <c r="N7268">
        <v>22</v>
      </c>
      <c r="O7268" t="s">
        <v>6659</v>
      </c>
      <c r="P7268" t="s">
        <v>53946</v>
      </c>
      <c r="Q7268" s="14"/>
      <c r="R7268" s="15">
        <v>70790712</v>
      </c>
      <c r="S7268" s="14">
        <v>4662745</v>
      </c>
      <c r="T7268" s="15"/>
      <c r="U7268" s="16"/>
      <c r="V7268" s="17" t="s">
        <v>53947</v>
      </c>
      <c r="W7268" s="6" t="s">
        <v>8831</v>
      </c>
      <c r="X7268" s="6" t="s">
        <v>29116</v>
      </c>
      <c r="Z7268" t="s">
        <v>11612</v>
      </c>
      <c r="AA7268" t="s">
        <v>53948</v>
      </c>
      <c r="AB7268" s="5" t="s">
        <v>11614</v>
      </c>
      <c r="AC7268" s="5"/>
      <c r="AD7268" s="6">
        <v>41133</v>
      </c>
      <c r="AE7268" s="5">
        <v>2289</v>
      </c>
      <c r="AF7268" s="5" t="s">
        <v>5857</v>
      </c>
      <c r="AG7268" s="6" t="s">
        <v>9065</v>
      </c>
      <c r="AH7268" s="5" t="s">
        <v>53949</v>
      </c>
      <c r="AI7268" s="5"/>
      <c r="AJ7268" s="5">
        <v>1050</v>
      </c>
      <c r="AK7268" s="5">
        <v>66.19</v>
      </c>
      <c r="AL7268" t="s">
        <v>23417</v>
      </c>
      <c r="AN7268" s="5">
        <v>0</v>
      </c>
      <c r="AO7268" s="5">
        <v>0</v>
      </c>
      <c r="AP7268" s="5"/>
      <c r="AQ7268" s="5"/>
      <c r="AR7268" s="5"/>
      <c r="AS7268" s="6">
        <v>40734</v>
      </c>
      <c r="AT7268" s="5" t="s">
        <v>9097</v>
      </c>
      <c r="AU7268" t="e">
        <v>#N/A</v>
      </c>
      <c r="AW7268" s="5">
        <v>0</v>
      </c>
      <c r="AX7268" s="5">
        <v>0</v>
      </c>
      <c r="AY7268" s="5">
        <v>0</v>
      </c>
      <c r="AZ7268" s="5">
        <v>0</v>
      </c>
      <c r="BA7268" s="5">
        <v>0</v>
      </c>
      <c r="BB7268" t="e">
        <f>VLOOKUP(A7268,names!$A:$H,6,0)</f>
        <v>#N/A</v>
      </c>
      <c r="BC7268" t="e">
        <f>VLOOKUP(A7268,names!$A:$H,7,0)</f>
        <v>#N/A</v>
      </c>
    </row>
    <row r="7269" spans="1:55" hidden="1" x14ac:dyDescent="0.35">
      <c r="A7269" s="5">
        <v>1744</v>
      </c>
      <c r="B7269" t="s">
        <v>4701</v>
      </c>
      <c r="C7269" t="s">
        <v>378</v>
      </c>
      <c r="D7269" t="s">
        <v>177</v>
      </c>
      <c r="E7269" t="s">
        <v>4702</v>
      </c>
      <c r="F7269" t="s">
        <v>5061</v>
      </c>
      <c r="G7269" s="5">
        <v>3121972</v>
      </c>
      <c r="H7269" t="e">
        <v>#N/A</v>
      </c>
      <c r="J7269" s="6">
        <v>29079</v>
      </c>
      <c r="K7269" t="s">
        <v>5062</v>
      </c>
      <c r="L7269" t="s">
        <v>5172</v>
      </c>
      <c r="M7269" s="6">
        <v>35762</v>
      </c>
      <c r="N7269">
        <v>4</v>
      </c>
      <c r="O7269" t="s">
        <v>24113</v>
      </c>
      <c r="P7269" t="s">
        <v>53950</v>
      </c>
      <c r="Q7269" s="14"/>
      <c r="R7269" s="15"/>
      <c r="S7269" s="14"/>
      <c r="T7269" s="15"/>
      <c r="U7269" s="16" t="s">
        <v>53951</v>
      </c>
      <c r="V7269" s="17"/>
      <c r="W7269" s="6" t="s">
        <v>5076</v>
      </c>
      <c r="X7269" s="6" t="s">
        <v>43147</v>
      </c>
      <c r="Z7269" t="s">
        <v>9396</v>
      </c>
      <c r="AA7269" t="s">
        <v>53952</v>
      </c>
      <c r="AB7269" s="5"/>
      <c r="AC7269" s="5"/>
      <c r="AD7269" s="6" t="s">
        <v>9024</v>
      </c>
      <c r="AE7269" s="5">
        <v>988</v>
      </c>
      <c r="AF7269" s="5" t="s">
        <v>9025</v>
      </c>
      <c r="AG7269" s="6">
        <v>38667</v>
      </c>
      <c r="AH7269" s="5"/>
      <c r="AI7269" s="5"/>
      <c r="AJ7269" s="5">
        <v>1320</v>
      </c>
      <c r="AK7269" s="5">
        <v>66.16</v>
      </c>
      <c r="AL7269" t="s">
        <v>5297</v>
      </c>
      <c r="AN7269" s="5">
        <v>0</v>
      </c>
      <c r="AO7269" s="5">
        <v>0</v>
      </c>
      <c r="AP7269" s="5"/>
      <c r="AQ7269" s="5"/>
      <c r="AR7269" s="5"/>
      <c r="AS7269" s="6" t="s">
        <v>20827</v>
      </c>
      <c r="AT7269" s="5" t="s">
        <v>14446</v>
      </c>
      <c r="AU7269" t="e">
        <v>#N/A</v>
      </c>
      <c r="AW7269" s="5">
        <v>0</v>
      </c>
      <c r="AX7269" s="5">
        <v>0</v>
      </c>
      <c r="AY7269" s="5">
        <v>0</v>
      </c>
      <c r="AZ7269" s="5">
        <v>0</v>
      </c>
      <c r="BA7269" s="5">
        <v>0</v>
      </c>
      <c r="BB7269" t="e">
        <f>VLOOKUP(A7269,names!$A:$H,6,0)</f>
        <v>#N/A</v>
      </c>
      <c r="BC7269" t="e">
        <f>VLOOKUP(A7269,names!$A:$H,7,0)</f>
        <v>#N/A</v>
      </c>
    </row>
    <row r="7270" spans="1:55" hidden="1" x14ac:dyDescent="0.35">
      <c r="A7270" s="5">
        <v>2533</v>
      </c>
      <c r="B7270" t="s">
        <v>204</v>
      </c>
      <c r="C7270" t="s">
        <v>16</v>
      </c>
      <c r="D7270" t="s">
        <v>17768</v>
      </c>
      <c r="E7270" t="s">
        <v>53953</v>
      </c>
      <c r="F7270" t="s">
        <v>5061</v>
      </c>
      <c r="G7270" s="5">
        <v>3782550</v>
      </c>
      <c r="H7270" t="e">
        <v>#N/A</v>
      </c>
      <c r="J7270" s="6" t="s">
        <v>53954</v>
      </c>
      <c r="K7270" t="s">
        <v>5062</v>
      </c>
      <c r="L7270" t="s">
        <v>5191</v>
      </c>
      <c r="M7270" s="6">
        <v>35762</v>
      </c>
      <c r="N7270">
        <v>1</v>
      </c>
      <c r="O7270" t="s">
        <v>10280</v>
      </c>
      <c r="P7270" t="s">
        <v>53955</v>
      </c>
      <c r="Q7270" s="14"/>
      <c r="R7270" s="15"/>
      <c r="S7270" s="14">
        <v>4254628</v>
      </c>
      <c r="T7270" s="15"/>
      <c r="U7270" s="16" t="s">
        <v>53956</v>
      </c>
      <c r="V7270" s="17"/>
      <c r="W7270" s="6" t="s">
        <v>5076</v>
      </c>
      <c r="X7270" s="6" t="s">
        <v>30564</v>
      </c>
      <c r="Z7270" t="s">
        <v>10001</v>
      </c>
      <c r="AA7270" t="s">
        <v>53957</v>
      </c>
      <c r="AB7270" s="5" t="s">
        <v>11614</v>
      </c>
      <c r="AC7270" s="5"/>
      <c r="AD7270" s="6">
        <v>38303</v>
      </c>
      <c r="AE7270" s="5">
        <v>788</v>
      </c>
      <c r="AF7270" s="5" t="s">
        <v>17298</v>
      </c>
      <c r="AG7270" s="6" t="s">
        <v>24496</v>
      </c>
      <c r="AH7270" s="5" t="s">
        <v>53958</v>
      </c>
      <c r="AI7270" s="5"/>
      <c r="AJ7270" s="5">
        <v>1063</v>
      </c>
      <c r="AK7270" s="5">
        <v>66.16</v>
      </c>
      <c r="AL7270" t="s">
        <v>5297</v>
      </c>
      <c r="AN7270" s="5">
        <v>0</v>
      </c>
      <c r="AO7270" s="5">
        <v>0</v>
      </c>
      <c r="AP7270" s="5"/>
      <c r="AQ7270" s="5"/>
      <c r="AR7270" s="5"/>
      <c r="AS7270" s="6" t="s">
        <v>14872</v>
      </c>
      <c r="AT7270" s="5" t="s">
        <v>14446</v>
      </c>
      <c r="AU7270" t="e">
        <v>#N/A</v>
      </c>
      <c r="AW7270" s="5">
        <v>0</v>
      </c>
      <c r="AX7270" s="5">
        <v>0</v>
      </c>
      <c r="AY7270" s="5">
        <v>0</v>
      </c>
      <c r="AZ7270" s="5">
        <v>0</v>
      </c>
      <c r="BA7270" s="5">
        <v>0</v>
      </c>
      <c r="BB7270" t="e">
        <f>VLOOKUP(A7270,names!$A:$H,6,0)</f>
        <v>#N/A</v>
      </c>
      <c r="BC7270" t="e">
        <f>VLOOKUP(A7270,names!$A:$H,7,0)</f>
        <v>#N/A</v>
      </c>
    </row>
    <row r="7271" spans="1:55" hidden="1" x14ac:dyDescent="0.35">
      <c r="A7271" s="5">
        <v>69220</v>
      </c>
      <c r="B7271" t="s">
        <v>569</v>
      </c>
      <c r="C7271" t="s">
        <v>1683</v>
      </c>
      <c r="D7271" t="s">
        <v>70</v>
      </c>
      <c r="E7271" t="s">
        <v>53959</v>
      </c>
      <c r="F7271" t="s">
        <v>5071</v>
      </c>
      <c r="G7271" s="5">
        <v>12920747</v>
      </c>
      <c r="H7271" t="s">
        <v>5072</v>
      </c>
      <c r="J7271" s="6">
        <v>38066</v>
      </c>
      <c r="K7271" t="s">
        <v>5062</v>
      </c>
      <c r="L7271" t="s">
        <v>5350</v>
      </c>
      <c r="M7271" s="6">
        <v>44530</v>
      </c>
      <c r="N7271">
        <v>40</v>
      </c>
      <c r="O7271" t="s">
        <v>5351</v>
      </c>
      <c r="P7271" t="s">
        <v>53960</v>
      </c>
      <c r="Q7271" s="14">
        <v>78190980</v>
      </c>
      <c r="R7271" s="15"/>
      <c r="S7271" s="14"/>
      <c r="T7271" s="15"/>
      <c r="U7271" s="16"/>
      <c r="V7271" s="17" t="s">
        <v>53961</v>
      </c>
      <c r="W7271" s="6" t="s">
        <v>5076</v>
      </c>
      <c r="X7271" s="6" t="s">
        <v>5076</v>
      </c>
      <c r="Y7271" t="e">
        <v>#N/A</v>
      </c>
      <c r="Z7271" t="e">
        <v>#N/A</v>
      </c>
      <c r="AA7271" t="e">
        <v>#N/A</v>
      </c>
      <c r="AB7271" s="5" t="e">
        <v>#N/A</v>
      </c>
      <c r="AC7271" s="5" t="e">
        <v>#N/A</v>
      </c>
      <c r="AD7271" s="6" t="e">
        <v>#N/A</v>
      </c>
      <c r="AE7271" s="5" t="e">
        <v>#N/A</v>
      </c>
      <c r="AF7271" s="5" t="e">
        <v>#N/A</v>
      </c>
      <c r="AG7271" s="6" t="s">
        <v>5076</v>
      </c>
      <c r="AH7271" s="5" t="e">
        <v>#N/A</v>
      </c>
      <c r="AI7271" s="5" t="e">
        <v>#N/A</v>
      </c>
      <c r="AJ7271" s="5">
        <v>1270</v>
      </c>
      <c r="AK7271" s="5">
        <v>66.14</v>
      </c>
      <c r="AL7271" t="s">
        <v>19390</v>
      </c>
      <c r="AN7271" s="5">
        <v>0</v>
      </c>
      <c r="AO7271" s="5">
        <v>1</v>
      </c>
      <c r="AP7271" s="5" t="s">
        <v>53962</v>
      </c>
      <c r="AQ7271" s="5">
        <v>76304224</v>
      </c>
      <c r="AR7271" s="5"/>
      <c r="AS7271" s="6" t="e">
        <v>#N/A</v>
      </c>
      <c r="AT7271" s="5" t="e">
        <v>#N/A</v>
      </c>
      <c r="AU7271" t="e">
        <v>#N/A</v>
      </c>
      <c r="AW7271" s="5">
        <v>129</v>
      </c>
      <c r="AX7271" s="5" t="s">
        <v>5068</v>
      </c>
      <c r="AY7271" s="5">
        <v>22</v>
      </c>
      <c r="AZ7271" s="5">
        <v>0</v>
      </c>
      <c r="BA7271" s="5">
        <v>2</v>
      </c>
      <c r="BB7271" t="e">
        <f>VLOOKUP(A7271,names!$A:$H,6,0)</f>
        <v>#N/A</v>
      </c>
      <c r="BC7271" t="e">
        <f>VLOOKUP(A7271,names!$A:$H,7,0)</f>
        <v>#N/A</v>
      </c>
    </row>
    <row r="7272" spans="1:55" hidden="1" x14ac:dyDescent="0.35">
      <c r="A7272" s="5">
        <v>70851</v>
      </c>
      <c r="B7272" t="s">
        <v>53963</v>
      </c>
      <c r="C7272" t="s">
        <v>1333</v>
      </c>
      <c r="D7272" t="s">
        <v>4656</v>
      </c>
      <c r="E7272" t="s">
        <v>53964</v>
      </c>
      <c r="F7272" t="s">
        <v>5071</v>
      </c>
      <c r="G7272" s="5">
        <v>14197940</v>
      </c>
      <c r="H7272" t="s">
        <v>5106</v>
      </c>
      <c r="J7272" s="6">
        <v>37848</v>
      </c>
      <c r="K7272" t="s">
        <v>5062</v>
      </c>
      <c r="L7272" t="s">
        <v>5350</v>
      </c>
      <c r="M7272" s="6">
        <v>44530</v>
      </c>
      <c r="N7272">
        <v>40</v>
      </c>
      <c r="O7272" t="s">
        <v>5351</v>
      </c>
      <c r="P7272" t="s">
        <v>53965</v>
      </c>
      <c r="Q7272" s="14"/>
      <c r="R7272" s="15" t="s">
        <v>53966</v>
      </c>
      <c r="S7272" s="14">
        <v>4476418</v>
      </c>
      <c r="T7272" s="15"/>
      <c r="U7272" s="16"/>
      <c r="V7272" s="17" t="s">
        <v>53967</v>
      </c>
      <c r="W7272" s="6" t="s">
        <v>5076</v>
      </c>
      <c r="X7272" s="6">
        <v>44622</v>
      </c>
      <c r="Y7272" t="e">
        <v>#N/A</v>
      </c>
      <c r="Z7272" t="e">
        <v>#N/A</v>
      </c>
      <c r="AA7272" t="e">
        <v>#N/A</v>
      </c>
      <c r="AB7272" s="5" t="e">
        <v>#N/A</v>
      </c>
      <c r="AC7272" s="5" t="e">
        <v>#N/A</v>
      </c>
      <c r="AD7272" s="6" t="e">
        <v>#N/A</v>
      </c>
      <c r="AE7272" s="5" t="e">
        <v>#N/A</v>
      </c>
      <c r="AF7272" s="5" t="e">
        <v>#N/A</v>
      </c>
      <c r="AG7272" s="6">
        <v>44389</v>
      </c>
      <c r="AH7272" s="5" t="e">
        <v>#N/A</v>
      </c>
      <c r="AI7272" s="5" t="e">
        <v>#N/A</v>
      </c>
      <c r="AJ7272" s="5">
        <v>1203</v>
      </c>
      <c r="AK7272" s="5">
        <v>66.14</v>
      </c>
      <c r="AL7272" t="s">
        <v>5125</v>
      </c>
      <c r="AM7272" t="s">
        <v>7550</v>
      </c>
      <c r="AN7272" s="5">
        <v>40</v>
      </c>
      <c r="AO7272" s="5">
        <v>0.6</v>
      </c>
      <c r="AP7272" s="5" t="s">
        <v>53968</v>
      </c>
      <c r="AQ7272" s="5">
        <v>77403780</v>
      </c>
      <c r="AR7272" s="5"/>
      <c r="AS7272" s="6" t="e">
        <v>#N/A</v>
      </c>
      <c r="AT7272" s="5" t="e">
        <v>#N/A</v>
      </c>
      <c r="AU7272" t="e">
        <v>#N/A</v>
      </c>
      <c r="AW7272" s="5">
        <v>233</v>
      </c>
      <c r="AX7272" s="5" t="s">
        <v>5068</v>
      </c>
      <c r="AY7272" s="5">
        <v>18</v>
      </c>
      <c r="AZ7272" s="5">
        <v>0</v>
      </c>
      <c r="BA7272" s="5">
        <v>4</v>
      </c>
      <c r="BB7272" t="e">
        <f>VLOOKUP(A7272,names!$A:$H,6,0)</f>
        <v>#N/A</v>
      </c>
      <c r="BC7272" t="e">
        <f>VLOOKUP(A7272,names!$A:$H,7,0)</f>
        <v>#N/A</v>
      </c>
    </row>
    <row r="7273" spans="1:55" hidden="1" x14ac:dyDescent="0.35">
      <c r="A7273" s="5">
        <v>17343</v>
      </c>
      <c r="B7273" t="s">
        <v>4703</v>
      </c>
      <c r="C7273" t="s">
        <v>1847</v>
      </c>
      <c r="D7273" t="s">
        <v>380</v>
      </c>
      <c r="E7273" t="s">
        <v>4704</v>
      </c>
      <c r="F7273" t="s">
        <v>5061</v>
      </c>
      <c r="G7273" s="5">
        <v>5274748</v>
      </c>
      <c r="H7273" t="e">
        <v>#N/A</v>
      </c>
      <c r="J7273" s="6">
        <v>33004</v>
      </c>
      <c r="K7273" t="s">
        <v>5062</v>
      </c>
      <c r="L7273" t="s">
        <v>5119</v>
      </c>
      <c r="M7273" s="6">
        <v>39752</v>
      </c>
      <c r="N7273">
        <v>18</v>
      </c>
      <c r="O7273" t="s">
        <v>5120</v>
      </c>
      <c r="P7273" t="s">
        <v>53969</v>
      </c>
      <c r="Q7273" s="14" t="s">
        <v>53970</v>
      </c>
      <c r="R7273" s="15"/>
      <c r="S7273" s="14">
        <v>4244940</v>
      </c>
      <c r="T7273" s="15"/>
      <c r="U7273" s="16"/>
      <c r="V7273" s="17" t="s">
        <v>53971</v>
      </c>
      <c r="W7273" s="6" t="s">
        <v>5076</v>
      </c>
      <c r="X7273" s="6" t="s">
        <v>27297</v>
      </c>
      <c r="Z7273" t="s">
        <v>12119</v>
      </c>
      <c r="AA7273" t="s">
        <v>53972</v>
      </c>
      <c r="AB7273" s="5" t="s">
        <v>11614</v>
      </c>
      <c r="AC7273" s="5"/>
      <c r="AD7273" s="6">
        <v>43112</v>
      </c>
      <c r="AE7273" s="5">
        <v>3623</v>
      </c>
      <c r="AF7273" s="5" t="s">
        <v>5928</v>
      </c>
      <c r="AG7273" s="6">
        <v>43136</v>
      </c>
      <c r="AH7273" s="5" t="s">
        <v>53973</v>
      </c>
      <c r="AI7273" s="5"/>
      <c r="AJ7273" s="5">
        <v>1141</v>
      </c>
      <c r="AK7273" s="5">
        <v>66.11</v>
      </c>
      <c r="AL7273" t="s">
        <v>5125</v>
      </c>
      <c r="AN7273" s="5">
        <v>0</v>
      </c>
      <c r="AO7273" s="5">
        <v>0</v>
      </c>
      <c r="AP7273" s="5"/>
      <c r="AQ7273" s="5"/>
      <c r="AR7273" s="5"/>
      <c r="AS7273" s="6" t="s">
        <v>28979</v>
      </c>
      <c r="AT7273" s="5" t="s">
        <v>12460</v>
      </c>
      <c r="AU7273" t="e">
        <v>#N/A</v>
      </c>
      <c r="AW7273" s="5">
        <v>0</v>
      </c>
      <c r="AX7273" s="5">
        <v>0</v>
      </c>
      <c r="AY7273" s="5">
        <v>0</v>
      </c>
      <c r="AZ7273" s="5">
        <v>0</v>
      </c>
      <c r="BA7273" s="5">
        <v>0</v>
      </c>
      <c r="BB7273" t="e">
        <f>VLOOKUP(A7273,names!$A:$H,6,0)</f>
        <v>#N/A</v>
      </c>
      <c r="BC7273" t="e">
        <f>VLOOKUP(A7273,names!$A:$H,7,0)</f>
        <v>#N/A</v>
      </c>
    </row>
    <row r="7274" spans="1:55" hidden="1" x14ac:dyDescent="0.35">
      <c r="A7274" s="5">
        <v>3144</v>
      </c>
      <c r="B7274" t="s">
        <v>1115</v>
      </c>
      <c r="C7274" t="s">
        <v>2946</v>
      </c>
      <c r="D7274" t="s">
        <v>4051</v>
      </c>
      <c r="E7274" t="s">
        <v>53974</v>
      </c>
      <c r="F7274" t="s">
        <v>5061</v>
      </c>
      <c r="G7274" s="5">
        <v>4279201</v>
      </c>
      <c r="H7274" t="e">
        <v>#N/A</v>
      </c>
      <c r="J7274" s="6">
        <v>29411</v>
      </c>
      <c r="K7274" t="s">
        <v>5062</v>
      </c>
      <c r="L7274" t="s">
        <v>5597</v>
      </c>
      <c r="M7274" s="6">
        <v>35749</v>
      </c>
      <c r="N7274">
        <v>10</v>
      </c>
      <c r="O7274" t="s">
        <v>9170</v>
      </c>
      <c r="P7274" t="s">
        <v>7303</v>
      </c>
      <c r="Q7274" s="14">
        <v>78325552</v>
      </c>
      <c r="R7274" s="15"/>
      <c r="S7274" s="14"/>
      <c r="T7274" s="15"/>
      <c r="U7274" s="16" t="s">
        <v>7306</v>
      </c>
      <c r="V7274" s="17"/>
      <c r="W7274" s="6" t="s">
        <v>5076</v>
      </c>
      <c r="X7274" s="6">
        <v>38510</v>
      </c>
      <c r="Z7274" t="s">
        <v>7365</v>
      </c>
      <c r="AA7274" t="s">
        <v>53975</v>
      </c>
      <c r="AB7274" s="5" t="s">
        <v>5407</v>
      </c>
      <c r="AC7274" s="5"/>
      <c r="AD7274" s="6" t="s">
        <v>9024</v>
      </c>
      <c r="AE7274" s="5">
        <v>930</v>
      </c>
      <c r="AF7274" s="5" t="s">
        <v>9025</v>
      </c>
      <c r="AG7274" s="6">
        <v>38693</v>
      </c>
      <c r="AH7274" s="5"/>
      <c r="AI7274" s="5"/>
      <c r="AJ7274" s="5">
        <v>1310</v>
      </c>
      <c r="AK7274" s="5">
        <v>66.11</v>
      </c>
      <c r="AL7274" t="s">
        <v>5777</v>
      </c>
      <c r="AN7274" s="5">
        <v>0</v>
      </c>
      <c r="AO7274" s="5">
        <v>0</v>
      </c>
      <c r="AP7274" s="5"/>
      <c r="AQ7274" s="5"/>
      <c r="AR7274" s="5"/>
      <c r="AS7274" s="6" t="s">
        <v>14872</v>
      </c>
      <c r="AT7274" s="5"/>
      <c r="AU7274" t="e">
        <v>#N/A</v>
      </c>
      <c r="AW7274" s="5">
        <v>0</v>
      </c>
      <c r="AX7274" s="5">
        <v>0</v>
      </c>
      <c r="AY7274" s="5">
        <v>0</v>
      </c>
      <c r="AZ7274" s="5">
        <v>0</v>
      </c>
      <c r="BA7274" s="5">
        <v>0</v>
      </c>
      <c r="BB7274" t="e">
        <f>VLOOKUP(A7274,names!$A:$H,6,0)</f>
        <v>#N/A</v>
      </c>
      <c r="BC7274" t="e">
        <f>VLOOKUP(A7274,names!$A:$H,7,0)</f>
        <v>#N/A</v>
      </c>
    </row>
    <row r="7275" spans="1:55" hidden="1" x14ac:dyDescent="0.35">
      <c r="A7275" s="5">
        <v>47642</v>
      </c>
      <c r="B7275" t="s">
        <v>53976</v>
      </c>
      <c r="C7275" t="s">
        <v>53977</v>
      </c>
      <c r="D7275" t="s">
        <v>53978</v>
      </c>
      <c r="E7275" t="s">
        <v>53979</v>
      </c>
      <c r="F7275" t="s">
        <v>5071</v>
      </c>
      <c r="G7275" s="5">
        <v>9416547</v>
      </c>
      <c r="H7275" t="s">
        <v>5106</v>
      </c>
      <c r="J7275" s="6">
        <v>36682</v>
      </c>
      <c r="K7275" t="s">
        <v>5062</v>
      </c>
      <c r="L7275" t="s">
        <v>5107</v>
      </c>
      <c r="M7275" s="6">
        <v>43069</v>
      </c>
      <c r="N7275">
        <v>33</v>
      </c>
      <c r="O7275" t="s">
        <v>5445</v>
      </c>
      <c r="P7275" t="s">
        <v>53980</v>
      </c>
      <c r="Q7275" s="14" t="s">
        <v>53981</v>
      </c>
      <c r="R7275" s="15"/>
      <c r="S7275" s="14">
        <v>4293261</v>
      </c>
      <c r="T7275" s="15"/>
      <c r="U7275" s="16"/>
      <c r="V7275" s="17" t="s">
        <v>53982</v>
      </c>
      <c r="W7275" s="6" t="s">
        <v>5076</v>
      </c>
      <c r="X7275" s="6">
        <v>43138</v>
      </c>
      <c r="Y7275" t="e">
        <v>#N/A</v>
      </c>
      <c r="Z7275" t="e">
        <v>#N/A</v>
      </c>
      <c r="AA7275" t="e">
        <v>#N/A</v>
      </c>
      <c r="AB7275" s="5" t="e">
        <v>#N/A</v>
      </c>
      <c r="AC7275" s="5" t="e">
        <v>#N/A</v>
      </c>
      <c r="AD7275" s="6" t="e">
        <v>#N/A</v>
      </c>
      <c r="AE7275" s="5" t="e">
        <v>#N/A</v>
      </c>
      <c r="AF7275" s="5" t="e">
        <v>#N/A</v>
      </c>
      <c r="AG7275" s="6" t="s">
        <v>5157</v>
      </c>
      <c r="AH7275" s="5" t="e">
        <v>#N/A</v>
      </c>
      <c r="AI7275" s="5" t="e">
        <v>#N/A</v>
      </c>
      <c r="AJ7275" s="5">
        <v>1286</v>
      </c>
      <c r="AK7275" s="5">
        <v>66.08</v>
      </c>
      <c r="AL7275" t="s">
        <v>5629</v>
      </c>
      <c r="AN7275" s="5">
        <v>0</v>
      </c>
      <c r="AO7275" s="5">
        <v>1</v>
      </c>
      <c r="AP7275" s="5" t="s">
        <v>53983</v>
      </c>
      <c r="AQ7275" s="5">
        <v>65307055</v>
      </c>
      <c r="AR7275" s="5"/>
      <c r="AS7275" s="6" t="e">
        <v>#N/A</v>
      </c>
      <c r="AT7275" s="5" t="e">
        <v>#N/A</v>
      </c>
      <c r="AU7275" t="e">
        <v>#N/A</v>
      </c>
      <c r="AW7275" s="5">
        <v>83</v>
      </c>
      <c r="AX7275" s="5" t="s">
        <v>5068</v>
      </c>
      <c r="AY7275" s="5">
        <v>26</v>
      </c>
      <c r="AZ7275" s="5">
        <v>0</v>
      </c>
      <c r="BA7275" s="5">
        <v>0</v>
      </c>
      <c r="BB7275" t="e">
        <f>VLOOKUP(A7275,names!$A:$H,6,0)</f>
        <v>#N/A</v>
      </c>
      <c r="BC7275" t="e">
        <f>VLOOKUP(A7275,names!$A:$H,7,0)</f>
        <v>#N/A</v>
      </c>
    </row>
    <row r="7276" spans="1:55" hidden="1" x14ac:dyDescent="0.35">
      <c r="A7276" s="5">
        <v>4162</v>
      </c>
      <c r="B7276" t="s">
        <v>53984</v>
      </c>
      <c r="C7276" t="s">
        <v>53985</v>
      </c>
      <c r="D7276" t="s">
        <v>427</v>
      </c>
      <c r="E7276" t="s">
        <v>53986</v>
      </c>
      <c r="F7276" t="s">
        <v>5061</v>
      </c>
      <c r="G7276" s="5">
        <v>4380207</v>
      </c>
      <c r="H7276" t="e">
        <v>#N/A</v>
      </c>
      <c r="J7276" s="6">
        <v>29807</v>
      </c>
      <c r="K7276" t="s">
        <v>5062</v>
      </c>
      <c r="L7276" t="s">
        <v>5350</v>
      </c>
      <c r="M7276" s="6">
        <v>36525</v>
      </c>
      <c r="N7276">
        <v>12</v>
      </c>
      <c r="O7276" t="s">
        <v>6291</v>
      </c>
      <c r="P7276" t="s">
        <v>53987</v>
      </c>
      <c r="Q7276" s="14" t="s">
        <v>53988</v>
      </c>
      <c r="R7276" s="15"/>
      <c r="S7276" s="14">
        <v>4295959</v>
      </c>
      <c r="T7276" s="15"/>
      <c r="U7276" s="16" t="s">
        <v>53989</v>
      </c>
      <c r="V7276" s="17"/>
      <c r="W7276" s="6">
        <v>40248</v>
      </c>
      <c r="X7276" s="6" t="s">
        <v>8669</v>
      </c>
      <c r="Z7276" t="s">
        <v>6984</v>
      </c>
      <c r="AA7276" t="s">
        <v>53990</v>
      </c>
      <c r="AB7276" s="5" t="s">
        <v>5407</v>
      </c>
      <c r="AC7276" s="5"/>
      <c r="AD7276" s="6" t="s">
        <v>21947</v>
      </c>
      <c r="AE7276" s="5">
        <v>1978</v>
      </c>
      <c r="AF7276" s="5" t="s">
        <v>7368</v>
      </c>
      <c r="AG7276" s="6" t="s">
        <v>21949</v>
      </c>
      <c r="AH7276" s="5" t="s">
        <v>53991</v>
      </c>
      <c r="AI7276" s="5"/>
      <c r="AJ7276" s="5">
        <v>1321</v>
      </c>
      <c r="AK7276" s="5">
        <v>66.069999999999993</v>
      </c>
      <c r="AL7276" t="s">
        <v>5777</v>
      </c>
      <c r="AN7276" s="5">
        <v>0</v>
      </c>
      <c r="AO7276" s="5">
        <v>0</v>
      </c>
      <c r="AP7276" s="5"/>
      <c r="AQ7276" s="5"/>
      <c r="AR7276" s="5"/>
      <c r="AS7276" s="6" t="s">
        <v>10088</v>
      </c>
      <c r="AT7276" s="5" t="s">
        <v>9097</v>
      </c>
      <c r="AU7276" t="e">
        <v>#N/A</v>
      </c>
      <c r="AW7276" s="5">
        <v>0</v>
      </c>
      <c r="AX7276" s="5">
        <v>0</v>
      </c>
      <c r="AY7276" s="5">
        <v>0</v>
      </c>
      <c r="AZ7276" s="5">
        <v>0</v>
      </c>
      <c r="BA7276" s="5">
        <v>0</v>
      </c>
      <c r="BB7276" t="e">
        <f>VLOOKUP(A7276,names!$A:$H,6,0)</f>
        <v>#N/A</v>
      </c>
      <c r="BC7276" t="e">
        <f>VLOOKUP(A7276,names!$A:$H,7,0)</f>
        <v>#N/A</v>
      </c>
    </row>
    <row r="7277" spans="1:55" hidden="1" x14ac:dyDescent="0.35">
      <c r="A7277" s="5">
        <v>63301</v>
      </c>
      <c r="B7277" t="s">
        <v>53992</v>
      </c>
      <c r="C7277" t="s">
        <v>3290</v>
      </c>
      <c r="D7277" t="s">
        <v>3966</v>
      </c>
      <c r="E7277" t="s">
        <v>53993</v>
      </c>
      <c r="F7277" t="s">
        <v>5071</v>
      </c>
      <c r="G7277" s="5">
        <v>9490377</v>
      </c>
      <c r="H7277" t="s">
        <v>5072</v>
      </c>
      <c r="J7277" s="6">
        <v>37566</v>
      </c>
      <c r="K7277" t="s">
        <v>5062</v>
      </c>
      <c r="L7277" t="s">
        <v>5107</v>
      </c>
      <c r="M7277" s="6">
        <v>44165</v>
      </c>
      <c r="N7277">
        <v>33</v>
      </c>
      <c r="O7277" t="s">
        <v>5445</v>
      </c>
      <c r="P7277" t="s">
        <v>53994</v>
      </c>
      <c r="Q7277" s="14">
        <v>71458766</v>
      </c>
      <c r="R7277" s="15" t="s">
        <v>53995</v>
      </c>
      <c r="S7277" s="14"/>
      <c r="T7277" s="15">
        <v>4368594</v>
      </c>
      <c r="U7277" s="16"/>
      <c r="V7277" s="17" t="s">
        <v>53996</v>
      </c>
      <c r="W7277" s="6" t="s">
        <v>5076</v>
      </c>
      <c r="X7277" s="6">
        <v>44441</v>
      </c>
      <c r="Y7277" t="e">
        <v>#N/A</v>
      </c>
      <c r="Z7277" t="e">
        <v>#N/A</v>
      </c>
      <c r="AA7277" t="e">
        <v>#N/A</v>
      </c>
      <c r="AB7277" s="5" t="e">
        <v>#N/A</v>
      </c>
      <c r="AC7277" s="5" t="e">
        <v>#N/A</v>
      </c>
      <c r="AD7277" s="6" t="e">
        <v>#N/A</v>
      </c>
      <c r="AE7277" s="5" t="e">
        <v>#N/A</v>
      </c>
      <c r="AF7277" s="5" t="e">
        <v>#N/A</v>
      </c>
      <c r="AG7277" s="6" t="s">
        <v>5084</v>
      </c>
      <c r="AH7277" s="5" t="e">
        <v>#N/A</v>
      </c>
      <c r="AI7277" s="5" t="e">
        <v>#N/A</v>
      </c>
      <c r="AJ7277" s="5">
        <v>1149</v>
      </c>
      <c r="AK7277" s="5">
        <v>66.069999999999993</v>
      </c>
      <c r="AL7277" t="s">
        <v>5125</v>
      </c>
      <c r="AN7277" s="5">
        <v>0</v>
      </c>
      <c r="AO7277" s="5">
        <v>1</v>
      </c>
      <c r="AP7277" s="5" t="s">
        <v>53997</v>
      </c>
      <c r="AQ7277" s="5">
        <v>67598463</v>
      </c>
      <c r="AR7277" s="5" t="s">
        <v>53998</v>
      </c>
      <c r="AS7277" s="6" t="e">
        <v>#N/A</v>
      </c>
      <c r="AT7277" s="5" t="e">
        <v>#N/A</v>
      </c>
      <c r="AU7277" t="e">
        <v>#N/A</v>
      </c>
      <c r="AW7277" s="5">
        <v>246</v>
      </c>
      <c r="AX7277" s="5" t="s">
        <v>5068</v>
      </c>
      <c r="AY7277" s="5">
        <v>14</v>
      </c>
      <c r="AZ7277" s="5">
        <v>0</v>
      </c>
      <c r="BA7277" s="5">
        <v>4</v>
      </c>
      <c r="BB7277" t="e">
        <f>VLOOKUP(A7277,names!$A:$H,6,0)</f>
        <v>#N/A</v>
      </c>
      <c r="BC7277" t="e">
        <f>VLOOKUP(A7277,names!$A:$H,7,0)</f>
        <v>#N/A</v>
      </c>
    </row>
    <row r="7278" spans="1:55" hidden="1" x14ac:dyDescent="0.35">
      <c r="A7278" s="5">
        <v>8196</v>
      </c>
      <c r="B7278" t="s">
        <v>1622</v>
      </c>
      <c r="C7278" t="s">
        <v>500</v>
      </c>
      <c r="D7278" t="s">
        <v>1995</v>
      </c>
      <c r="E7278" t="s">
        <v>1996</v>
      </c>
      <c r="F7278" t="s">
        <v>5061</v>
      </c>
      <c r="G7278" s="5">
        <v>3225663</v>
      </c>
      <c r="H7278" t="e">
        <v>#N/A</v>
      </c>
      <c r="J7278" s="6">
        <v>29257</v>
      </c>
      <c r="K7278" t="s">
        <v>5062</v>
      </c>
      <c r="L7278" t="s">
        <v>5172</v>
      </c>
      <c r="M7278" s="6">
        <v>36850</v>
      </c>
      <c r="N7278">
        <v>21</v>
      </c>
      <c r="O7278" t="s">
        <v>5180</v>
      </c>
      <c r="P7278" t="s">
        <v>53999</v>
      </c>
      <c r="Q7278" s="14"/>
      <c r="R7278" s="15">
        <v>76344442</v>
      </c>
      <c r="S7278" s="14">
        <v>3427002</v>
      </c>
      <c r="T7278" s="15">
        <v>3428841</v>
      </c>
      <c r="U7278" s="16" t="s">
        <v>54000</v>
      </c>
      <c r="V7278" s="17"/>
      <c r="W7278" s="6">
        <v>39549</v>
      </c>
      <c r="X7278" s="6" t="s">
        <v>20533</v>
      </c>
      <c r="Z7278" t="s">
        <v>12119</v>
      </c>
      <c r="AA7278" t="s">
        <v>54001</v>
      </c>
      <c r="AB7278" s="5" t="s">
        <v>11614</v>
      </c>
      <c r="AC7278" s="5"/>
      <c r="AD7278" s="6" t="s">
        <v>6605</v>
      </c>
      <c r="AE7278" s="5">
        <v>1559</v>
      </c>
      <c r="AF7278" s="5" t="s">
        <v>6606</v>
      </c>
      <c r="AG7278" s="6" t="s">
        <v>20533</v>
      </c>
      <c r="AH7278" s="5" t="s">
        <v>54002</v>
      </c>
      <c r="AI7278" s="5" t="s">
        <v>7219</v>
      </c>
      <c r="AJ7278" s="5">
        <v>1050</v>
      </c>
      <c r="AK7278" s="5">
        <v>66.06</v>
      </c>
      <c r="AL7278" t="s">
        <v>47134</v>
      </c>
      <c r="AN7278" s="5">
        <v>0</v>
      </c>
      <c r="AO7278" s="5">
        <v>0</v>
      </c>
      <c r="AP7278" s="5"/>
      <c r="AQ7278" s="5"/>
      <c r="AR7278" s="5"/>
      <c r="AS7278" s="6" t="s">
        <v>28242</v>
      </c>
      <c r="AT7278" s="5" t="s">
        <v>9097</v>
      </c>
      <c r="AU7278" t="e">
        <v>#N/A</v>
      </c>
      <c r="AW7278" s="5">
        <v>0</v>
      </c>
      <c r="AX7278" s="5">
        <v>0</v>
      </c>
      <c r="AY7278" s="5">
        <v>0</v>
      </c>
      <c r="AZ7278" s="5">
        <v>0</v>
      </c>
      <c r="BA7278" s="5">
        <v>0</v>
      </c>
      <c r="BB7278" t="e">
        <f>VLOOKUP(A7278,names!$A:$H,6,0)</f>
        <v>#N/A</v>
      </c>
      <c r="BC7278" t="e">
        <f>VLOOKUP(A7278,names!$A:$H,7,0)</f>
        <v>#N/A</v>
      </c>
    </row>
    <row r="7279" spans="1:55" x14ac:dyDescent="0.35">
      <c r="A7279" s="5">
        <v>5635</v>
      </c>
      <c r="B7279" t="s">
        <v>2444</v>
      </c>
      <c r="C7279" t="s">
        <v>717</v>
      </c>
      <c r="D7279" t="s">
        <v>1016</v>
      </c>
      <c r="E7279" t="s">
        <v>4705</v>
      </c>
      <c r="F7279" t="s">
        <v>5061</v>
      </c>
      <c r="G7279" s="5">
        <v>3359064</v>
      </c>
      <c r="H7279" t="e">
        <v>#N/A</v>
      </c>
      <c r="J7279" s="6" t="s">
        <v>54003</v>
      </c>
      <c r="K7279" t="s">
        <v>5062</v>
      </c>
      <c r="L7279" t="s">
        <v>5119</v>
      </c>
      <c r="M7279" s="6">
        <v>36826</v>
      </c>
      <c r="N7279">
        <v>18</v>
      </c>
      <c r="O7279" t="s">
        <v>5120</v>
      </c>
      <c r="P7279" t="s">
        <v>54004</v>
      </c>
      <c r="Q7279" s="14" t="s">
        <v>54005</v>
      </c>
      <c r="R7279" s="15"/>
      <c r="S7279" s="14">
        <v>4245734</v>
      </c>
      <c r="T7279" s="15"/>
      <c r="U7279" s="16" t="s">
        <v>54006</v>
      </c>
      <c r="V7279" s="17"/>
      <c r="W7279" s="6" t="s">
        <v>6601</v>
      </c>
      <c r="X7279" s="6" t="s">
        <v>20364</v>
      </c>
      <c r="Z7279" t="s">
        <v>12119</v>
      </c>
      <c r="AA7279" t="s">
        <v>54007</v>
      </c>
      <c r="AB7279" s="5" t="s">
        <v>11614</v>
      </c>
      <c r="AC7279" s="5"/>
      <c r="AD7279" s="6" t="s">
        <v>6605</v>
      </c>
      <c r="AE7279" s="5">
        <v>1517</v>
      </c>
      <c r="AF7279" s="5" t="s">
        <v>6606</v>
      </c>
      <c r="AG7279" s="6" t="s">
        <v>6607</v>
      </c>
      <c r="AH7279" s="5" t="s">
        <v>54008</v>
      </c>
      <c r="AI7279" s="5"/>
      <c r="AJ7279" s="5">
        <v>1255</v>
      </c>
      <c r="AK7279" s="5">
        <v>66.03</v>
      </c>
      <c r="AL7279" t="s">
        <v>6039</v>
      </c>
      <c r="AN7279" s="5">
        <v>0</v>
      </c>
      <c r="AO7279" s="5">
        <v>0</v>
      </c>
      <c r="AP7279" s="5"/>
      <c r="AQ7279" s="5"/>
      <c r="AR7279" s="5"/>
      <c r="AS7279" s="6" t="s">
        <v>8261</v>
      </c>
      <c r="AT7279" s="5" t="s">
        <v>14446</v>
      </c>
      <c r="AU7279" t="e">
        <v>#N/A</v>
      </c>
      <c r="AW7279" s="5">
        <v>0</v>
      </c>
      <c r="AX7279" s="5">
        <v>0</v>
      </c>
      <c r="AY7279" s="5">
        <v>0</v>
      </c>
      <c r="AZ7279" s="5">
        <v>0</v>
      </c>
      <c r="BA7279" s="5">
        <v>0</v>
      </c>
      <c r="BB7279" t="str">
        <f>VLOOKUP(A7279,names!$A:$H,6,0)</f>
        <v>https://www.linkedin.com/in/ernestocardonaj</v>
      </c>
      <c r="BC7279" t="str">
        <f>VLOOKUP(A7279,names!$A:$H,7,0)</f>
        <v xml:space="preserve">Ernesto Cardona </v>
      </c>
    </row>
    <row r="7280" spans="1:55" hidden="1" x14ac:dyDescent="0.35">
      <c r="A7280" s="5">
        <v>59814</v>
      </c>
      <c r="B7280" t="s">
        <v>54009</v>
      </c>
      <c r="C7280" t="s">
        <v>1020</v>
      </c>
      <c r="D7280" t="s">
        <v>1205</v>
      </c>
      <c r="E7280" t="s">
        <v>54010</v>
      </c>
      <c r="F7280" t="s">
        <v>5071</v>
      </c>
      <c r="G7280" s="5">
        <v>5011271</v>
      </c>
      <c r="H7280" t="s">
        <v>5072</v>
      </c>
      <c r="J7280" s="6">
        <v>34736</v>
      </c>
      <c r="K7280" t="s">
        <v>5062</v>
      </c>
      <c r="L7280" t="s">
        <v>5080</v>
      </c>
      <c r="M7280" s="6">
        <v>41820</v>
      </c>
      <c r="N7280">
        <v>47</v>
      </c>
      <c r="O7280" t="s">
        <v>5081</v>
      </c>
      <c r="P7280" t="s">
        <v>54011</v>
      </c>
      <c r="Q7280" s="14" t="s">
        <v>54012</v>
      </c>
      <c r="R7280" s="15"/>
      <c r="S7280" s="14">
        <v>4664444</v>
      </c>
      <c r="T7280" s="15"/>
      <c r="U7280" s="16" t="s">
        <v>54013</v>
      </c>
      <c r="V7280" s="17"/>
      <c r="W7280" s="6" t="s">
        <v>5076</v>
      </c>
      <c r="X7280" s="6" t="s">
        <v>6365</v>
      </c>
      <c r="Y7280" t="e">
        <v>#N/A</v>
      </c>
      <c r="Z7280" t="e">
        <v>#N/A</v>
      </c>
      <c r="AA7280" t="e">
        <v>#N/A</v>
      </c>
      <c r="AB7280" s="5" t="e">
        <v>#N/A</v>
      </c>
      <c r="AC7280" s="5" t="e">
        <v>#N/A</v>
      </c>
      <c r="AD7280" s="6" t="e">
        <v>#N/A</v>
      </c>
      <c r="AE7280" s="5" t="e">
        <v>#N/A</v>
      </c>
      <c r="AF7280" s="5" t="e">
        <v>#N/A</v>
      </c>
      <c r="AG7280" s="6" t="s">
        <v>5328</v>
      </c>
      <c r="AH7280" s="5" t="e">
        <v>#N/A</v>
      </c>
      <c r="AI7280" s="5" t="e">
        <v>#N/A</v>
      </c>
      <c r="AJ7280" s="5">
        <v>1374</v>
      </c>
      <c r="AK7280" s="5">
        <v>66</v>
      </c>
      <c r="AL7280" t="s">
        <v>5397</v>
      </c>
      <c r="AN7280" s="5">
        <v>0</v>
      </c>
      <c r="AO7280" s="5">
        <v>1</v>
      </c>
      <c r="AP7280" s="5" t="s">
        <v>54014</v>
      </c>
      <c r="AQ7280" s="5">
        <v>79974000</v>
      </c>
      <c r="AR7280" s="5"/>
      <c r="AS7280" s="6" t="e">
        <v>#N/A</v>
      </c>
      <c r="AT7280" s="5" t="e">
        <v>#N/A</v>
      </c>
      <c r="AU7280" t="e">
        <v>#N/A</v>
      </c>
      <c r="AW7280" s="5">
        <v>100</v>
      </c>
      <c r="AX7280" s="5" t="s">
        <v>5068</v>
      </c>
      <c r="AY7280" s="5">
        <v>27</v>
      </c>
      <c r="AZ7280" s="5">
        <v>0</v>
      </c>
      <c r="BA7280" s="5">
        <v>3</v>
      </c>
      <c r="BB7280" t="e">
        <f>VLOOKUP(A7280,names!$A:$H,6,0)</f>
        <v>#N/A</v>
      </c>
      <c r="BC7280" t="e">
        <f>VLOOKUP(A7280,names!$A:$H,7,0)</f>
        <v>#N/A</v>
      </c>
    </row>
    <row r="7281" spans="1:55" hidden="1" x14ac:dyDescent="0.35">
      <c r="A7281" s="5">
        <v>69283</v>
      </c>
      <c r="B7281" t="s">
        <v>54015</v>
      </c>
      <c r="C7281" t="s">
        <v>1136</v>
      </c>
      <c r="D7281" t="s">
        <v>12836</v>
      </c>
      <c r="E7281" t="s">
        <v>54016</v>
      </c>
      <c r="F7281" t="s">
        <v>5071</v>
      </c>
      <c r="G7281" s="5">
        <v>10912691</v>
      </c>
      <c r="H7281" t="s">
        <v>5106</v>
      </c>
      <c r="J7281" s="6">
        <v>37757</v>
      </c>
      <c r="K7281" t="s">
        <v>5090</v>
      </c>
      <c r="L7281" t="s">
        <v>5080</v>
      </c>
      <c r="M7281" s="6">
        <v>44530</v>
      </c>
      <c r="N7281">
        <v>47</v>
      </c>
      <c r="O7281" t="s">
        <v>5081</v>
      </c>
      <c r="P7281" t="s">
        <v>54017</v>
      </c>
      <c r="Q7281" s="14" t="s">
        <v>54018</v>
      </c>
      <c r="R7281" s="15"/>
      <c r="S7281" s="14">
        <v>2912664</v>
      </c>
      <c r="T7281" s="15"/>
      <c r="U7281" s="16" t="s">
        <v>54019</v>
      </c>
      <c r="V7281" s="17"/>
      <c r="W7281" s="6" t="s">
        <v>5076</v>
      </c>
      <c r="X7281" s="6">
        <v>44744</v>
      </c>
      <c r="Y7281" t="e">
        <v>#N/A</v>
      </c>
      <c r="Z7281" t="e">
        <v>#N/A</v>
      </c>
      <c r="AA7281" t="e">
        <v>#N/A</v>
      </c>
      <c r="AB7281" s="5" t="e">
        <v>#N/A</v>
      </c>
      <c r="AC7281" s="5" t="e">
        <v>#N/A</v>
      </c>
      <c r="AD7281" s="6" t="e">
        <v>#N/A</v>
      </c>
      <c r="AE7281" s="5" t="e">
        <v>#N/A</v>
      </c>
      <c r="AF7281" s="5" t="e">
        <v>#N/A</v>
      </c>
      <c r="AG7281" s="6">
        <v>44389</v>
      </c>
      <c r="AH7281" s="5" t="e">
        <v>#N/A</v>
      </c>
      <c r="AI7281" s="5" t="e">
        <v>#N/A</v>
      </c>
      <c r="AJ7281" s="5">
        <v>1235</v>
      </c>
      <c r="AK7281" s="5">
        <v>66</v>
      </c>
      <c r="AL7281" t="s">
        <v>5410</v>
      </c>
      <c r="AM7281" t="s">
        <v>10453</v>
      </c>
      <c r="AN7281" s="5">
        <v>40</v>
      </c>
      <c r="AO7281" s="5">
        <v>0.6</v>
      </c>
      <c r="AP7281" s="5" t="s">
        <v>54020</v>
      </c>
      <c r="AQ7281" s="5">
        <v>70662653</v>
      </c>
      <c r="AR7281" s="5" t="s">
        <v>54021</v>
      </c>
      <c r="AS7281" s="6" t="e">
        <v>#N/A</v>
      </c>
      <c r="AT7281" s="5" t="e">
        <v>#N/A</v>
      </c>
      <c r="AU7281" t="e">
        <v>#N/A</v>
      </c>
      <c r="AW7281" s="5">
        <v>56</v>
      </c>
      <c r="AX7281" s="5" t="s">
        <v>5068</v>
      </c>
      <c r="AY7281" s="5">
        <v>24</v>
      </c>
      <c r="AZ7281" s="5">
        <v>0</v>
      </c>
      <c r="BA7281" s="5">
        <v>3</v>
      </c>
      <c r="BB7281" t="e">
        <f>VLOOKUP(A7281,names!$A:$H,6,0)</f>
        <v>#N/A</v>
      </c>
      <c r="BC7281" t="e">
        <f>VLOOKUP(A7281,names!$A:$H,7,0)</f>
        <v>#N/A</v>
      </c>
    </row>
    <row r="7282" spans="1:55" hidden="1" x14ac:dyDescent="0.35">
      <c r="A7282" s="5">
        <v>57740</v>
      </c>
      <c r="B7282" t="s">
        <v>54022</v>
      </c>
      <c r="C7282" t="s">
        <v>1020</v>
      </c>
      <c r="D7282" t="s">
        <v>16</v>
      </c>
      <c r="E7282" t="s">
        <v>54023</v>
      </c>
      <c r="F7282" t="s">
        <v>5071</v>
      </c>
      <c r="G7282" s="5">
        <v>13758486</v>
      </c>
      <c r="H7282" t="s">
        <v>5072</v>
      </c>
      <c r="J7282" s="6">
        <v>37124</v>
      </c>
      <c r="K7282" t="s">
        <v>5090</v>
      </c>
      <c r="L7282" t="s">
        <v>5315</v>
      </c>
      <c r="M7282" s="6">
        <v>43812</v>
      </c>
      <c r="N7282">
        <v>41</v>
      </c>
      <c r="O7282" t="s">
        <v>5316</v>
      </c>
      <c r="P7282" t="s">
        <v>54024</v>
      </c>
      <c r="Q7282" s="14" t="s">
        <v>54025</v>
      </c>
      <c r="R7282" s="15"/>
      <c r="S7282" s="14"/>
      <c r="T7282" s="15"/>
      <c r="U7282" s="16"/>
      <c r="V7282" s="17" t="s">
        <v>54026</v>
      </c>
      <c r="W7282" s="6" t="s">
        <v>5076</v>
      </c>
      <c r="X7282" s="6" t="s">
        <v>5646</v>
      </c>
      <c r="Y7282" t="e">
        <v>#N/A</v>
      </c>
      <c r="Z7282" t="e">
        <v>#N/A</v>
      </c>
      <c r="AA7282" t="e">
        <v>#N/A</v>
      </c>
      <c r="AB7282" s="5" t="e">
        <v>#N/A</v>
      </c>
      <c r="AC7282" s="5" t="e">
        <v>#N/A</v>
      </c>
      <c r="AD7282" s="6" t="e">
        <v>#N/A</v>
      </c>
      <c r="AE7282" s="5" t="e">
        <v>#N/A</v>
      </c>
      <c r="AF7282" s="5" t="e">
        <v>#N/A</v>
      </c>
      <c r="AG7282" s="6">
        <v>43720</v>
      </c>
      <c r="AH7282" s="5" t="e">
        <v>#N/A</v>
      </c>
      <c r="AI7282" s="5" t="e">
        <v>#N/A</v>
      </c>
      <c r="AJ7282" s="5">
        <v>1137</v>
      </c>
      <c r="AK7282" s="5">
        <v>66</v>
      </c>
      <c r="AL7282" t="s">
        <v>5497</v>
      </c>
      <c r="AN7282" s="5">
        <v>0</v>
      </c>
      <c r="AO7282" s="5">
        <v>1</v>
      </c>
      <c r="AP7282" s="5" t="s">
        <v>54027</v>
      </c>
      <c r="AQ7282" s="5" t="s">
        <v>54028</v>
      </c>
      <c r="AR7282" s="5"/>
      <c r="AS7282" s="6" t="e">
        <v>#N/A</v>
      </c>
      <c r="AT7282" s="5" t="e">
        <v>#N/A</v>
      </c>
      <c r="AU7282" t="e">
        <v>#N/A</v>
      </c>
      <c r="AW7282" s="5">
        <v>98</v>
      </c>
      <c r="AX7282" s="5" t="s">
        <v>5068</v>
      </c>
      <c r="AY7282" s="5">
        <v>28</v>
      </c>
      <c r="AZ7282" s="5">
        <v>0</v>
      </c>
      <c r="BA7282" s="5">
        <v>2</v>
      </c>
      <c r="BB7282" t="e">
        <f>VLOOKUP(A7282,names!$A:$H,6,0)</f>
        <v>#N/A</v>
      </c>
      <c r="BC7282" t="e">
        <f>VLOOKUP(A7282,names!$A:$H,7,0)</f>
        <v>#N/A</v>
      </c>
    </row>
    <row r="7283" spans="1:55" hidden="1" x14ac:dyDescent="0.35">
      <c r="A7283" s="5">
        <v>16406</v>
      </c>
      <c r="B7283" t="s">
        <v>54029</v>
      </c>
      <c r="C7283" t="s">
        <v>1409</v>
      </c>
      <c r="D7283" t="s">
        <v>79</v>
      </c>
      <c r="E7283" t="s">
        <v>54030</v>
      </c>
      <c r="F7283" t="s">
        <v>5061</v>
      </c>
      <c r="G7283" s="5">
        <v>6500885</v>
      </c>
      <c r="H7283" t="e">
        <v>#N/A</v>
      </c>
      <c r="J7283" s="6" t="s">
        <v>17653</v>
      </c>
      <c r="K7283" t="s">
        <v>5062</v>
      </c>
      <c r="L7283" t="s">
        <v>5107</v>
      </c>
      <c r="M7283" s="6">
        <v>38331</v>
      </c>
      <c r="N7283">
        <v>8</v>
      </c>
      <c r="O7283" t="s">
        <v>5108</v>
      </c>
      <c r="P7283" t="s">
        <v>54031</v>
      </c>
      <c r="Q7283" s="14" t="s">
        <v>54032</v>
      </c>
      <c r="R7283" s="15"/>
      <c r="S7283" s="14">
        <v>4700138</v>
      </c>
      <c r="T7283" s="15"/>
      <c r="U7283" s="16"/>
      <c r="V7283" s="17" t="s">
        <v>54033</v>
      </c>
      <c r="W7283" s="6" t="s">
        <v>23795</v>
      </c>
      <c r="X7283" s="6" t="s">
        <v>29435</v>
      </c>
      <c r="Y7283" t="s">
        <v>19404</v>
      </c>
      <c r="AB7283" s="5"/>
      <c r="AC7283" s="5"/>
      <c r="AD7283" s="6"/>
      <c r="AE7283" s="5"/>
      <c r="AF7283" s="5" t="s">
        <v>5812</v>
      </c>
      <c r="AG7283" s="6">
        <v>44785</v>
      </c>
      <c r="AH7283" s="5" t="s">
        <v>54034</v>
      </c>
      <c r="AI7283" s="5"/>
      <c r="AJ7283" s="5">
        <v>1050</v>
      </c>
      <c r="AK7283" s="5">
        <v>65.989999999999995</v>
      </c>
      <c r="AL7283" t="s">
        <v>28864</v>
      </c>
      <c r="AN7283" s="5">
        <v>0</v>
      </c>
      <c r="AO7283" s="5">
        <v>0</v>
      </c>
      <c r="AP7283" s="5"/>
      <c r="AQ7283" s="5"/>
      <c r="AR7283" s="5"/>
      <c r="AS7283" s="6">
        <v>43868</v>
      </c>
      <c r="AT7283" s="5" t="s">
        <v>9400</v>
      </c>
      <c r="AU7283" t="e">
        <v>#N/A</v>
      </c>
      <c r="AW7283" s="5">
        <v>0</v>
      </c>
      <c r="AX7283" s="5">
        <v>0</v>
      </c>
      <c r="AY7283" s="5">
        <v>0</v>
      </c>
      <c r="AZ7283" s="5">
        <v>0</v>
      </c>
      <c r="BA7283" s="5">
        <v>0</v>
      </c>
      <c r="BB7283" t="e">
        <f>VLOOKUP(A7283,names!$A:$H,6,0)</f>
        <v>#N/A</v>
      </c>
      <c r="BC7283" t="e">
        <f>VLOOKUP(A7283,names!$A:$H,7,0)</f>
        <v>#N/A</v>
      </c>
    </row>
    <row r="7284" spans="1:55" x14ac:dyDescent="0.35">
      <c r="A7284" s="5">
        <v>3840</v>
      </c>
      <c r="B7284" t="s">
        <v>786</v>
      </c>
      <c r="C7284" t="s">
        <v>787</v>
      </c>
      <c r="D7284" t="s">
        <v>785</v>
      </c>
      <c r="E7284" t="s">
        <v>788</v>
      </c>
      <c r="F7284" t="s">
        <v>5061</v>
      </c>
      <c r="G7284" s="5">
        <v>3567100</v>
      </c>
      <c r="H7284" t="e">
        <v>#N/A</v>
      </c>
      <c r="J7284" s="6" t="s">
        <v>54035</v>
      </c>
      <c r="K7284" t="s">
        <v>5062</v>
      </c>
      <c r="L7284" t="s">
        <v>5131</v>
      </c>
      <c r="M7284" s="6">
        <v>33543</v>
      </c>
      <c r="N7284">
        <v>6</v>
      </c>
      <c r="O7284" t="s">
        <v>9018</v>
      </c>
      <c r="P7284" t="s">
        <v>54036</v>
      </c>
      <c r="Q7284" s="14"/>
      <c r="R7284" s="15">
        <v>70706765</v>
      </c>
      <c r="S7284" s="14">
        <v>4249018</v>
      </c>
      <c r="T7284" s="15"/>
      <c r="U7284" s="16" t="s">
        <v>54037</v>
      </c>
      <c r="V7284" s="17"/>
      <c r="W7284" s="6" t="s">
        <v>5076</v>
      </c>
      <c r="X7284" s="6">
        <v>36080</v>
      </c>
      <c r="Z7284" t="s">
        <v>11612</v>
      </c>
      <c r="AA7284" t="s">
        <v>54038</v>
      </c>
      <c r="AB7284" s="5" t="s">
        <v>11614</v>
      </c>
      <c r="AC7284" s="5"/>
      <c r="AD7284" s="6">
        <v>36141</v>
      </c>
      <c r="AE7284" s="5"/>
      <c r="AF7284" s="5"/>
      <c r="AG7284" s="6">
        <v>36141</v>
      </c>
      <c r="AH7284" s="5"/>
      <c r="AI7284" s="5"/>
      <c r="AJ7284" s="5">
        <v>1297</v>
      </c>
      <c r="AK7284" s="5">
        <v>65.98</v>
      </c>
      <c r="AL7284" t="s">
        <v>5362</v>
      </c>
      <c r="AN7284" s="5">
        <v>0</v>
      </c>
      <c r="AO7284" s="5">
        <v>0</v>
      </c>
      <c r="AP7284" s="5"/>
      <c r="AQ7284" s="5"/>
      <c r="AR7284" s="5"/>
      <c r="AS7284" s="6">
        <v>36135</v>
      </c>
      <c r="AT7284" s="5" t="s">
        <v>9097</v>
      </c>
      <c r="AU7284" t="e">
        <v>#N/A</v>
      </c>
      <c r="AW7284" s="5">
        <v>0</v>
      </c>
      <c r="AX7284" s="5">
        <v>0</v>
      </c>
      <c r="AY7284" s="5">
        <v>0</v>
      </c>
      <c r="AZ7284" s="5">
        <v>0</v>
      </c>
      <c r="BA7284" s="5">
        <v>0</v>
      </c>
      <c r="BB7284" t="str">
        <f>VLOOKUP(A7284,names!$A:$H,6,0)</f>
        <v>https://www.linkedin.com/in/roberto-asin-blanco</v>
      </c>
      <c r="BC7284" t="str">
        <f>VLOOKUP(A7284,names!$A:$H,7,0)</f>
        <v xml:space="preserve">Roberto Asin Blanco </v>
      </c>
    </row>
    <row r="7285" spans="1:55" hidden="1" x14ac:dyDescent="0.35">
      <c r="A7285" s="5">
        <v>8501</v>
      </c>
      <c r="B7285" t="s">
        <v>54039</v>
      </c>
      <c r="C7285" t="s">
        <v>54040</v>
      </c>
      <c r="D7285" t="s">
        <v>54041</v>
      </c>
      <c r="E7285" t="s">
        <v>54042</v>
      </c>
      <c r="F7285" t="s">
        <v>5061</v>
      </c>
      <c r="G7285" s="5">
        <v>2705384</v>
      </c>
      <c r="H7285" t="e">
        <v>#N/A</v>
      </c>
      <c r="J7285" s="6">
        <v>29651</v>
      </c>
      <c r="K7285" t="s">
        <v>5062</v>
      </c>
      <c r="L7285" t="s">
        <v>5876</v>
      </c>
      <c r="M7285" s="6">
        <v>36846</v>
      </c>
      <c r="N7285">
        <v>22</v>
      </c>
      <c r="O7285" t="s">
        <v>6659</v>
      </c>
      <c r="P7285" t="s">
        <v>54043</v>
      </c>
      <c r="Q7285" s="14" t="s">
        <v>54044</v>
      </c>
      <c r="R7285" s="15"/>
      <c r="S7285" s="14">
        <v>4286400</v>
      </c>
      <c r="T7285" s="15"/>
      <c r="U7285" s="16" t="s">
        <v>54045</v>
      </c>
      <c r="V7285" s="17"/>
      <c r="W7285" s="6">
        <v>39967</v>
      </c>
      <c r="X7285" s="6" t="s">
        <v>54046</v>
      </c>
      <c r="Z7285" t="s">
        <v>7620</v>
      </c>
      <c r="AA7285" t="s">
        <v>54047</v>
      </c>
      <c r="AB7285" s="5" t="s">
        <v>11614</v>
      </c>
      <c r="AC7285" s="5"/>
      <c r="AD7285" s="6" t="s">
        <v>7367</v>
      </c>
      <c r="AE7285" s="5">
        <v>1674</v>
      </c>
      <c r="AF7285" s="5" t="s">
        <v>7368</v>
      </c>
      <c r="AG7285" s="6" t="s">
        <v>7369</v>
      </c>
      <c r="AH7285" s="5" t="s">
        <v>54048</v>
      </c>
      <c r="AI7285" s="5" t="s">
        <v>7219</v>
      </c>
      <c r="AJ7285" s="5">
        <v>1050</v>
      </c>
      <c r="AK7285" s="5">
        <v>65.98</v>
      </c>
      <c r="AL7285" t="s">
        <v>8818</v>
      </c>
      <c r="AN7285" s="5">
        <v>0</v>
      </c>
      <c r="AO7285" s="5">
        <v>0</v>
      </c>
      <c r="AP7285" s="5"/>
      <c r="AQ7285" s="5"/>
      <c r="AR7285" s="5"/>
      <c r="AS7285" s="6" t="s">
        <v>28242</v>
      </c>
      <c r="AT7285" s="5" t="s">
        <v>14446</v>
      </c>
      <c r="AU7285" t="e">
        <v>#N/A</v>
      </c>
      <c r="AW7285" s="5">
        <v>0</v>
      </c>
      <c r="AX7285" s="5">
        <v>0</v>
      </c>
      <c r="AY7285" s="5">
        <v>0</v>
      </c>
      <c r="AZ7285" s="5">
        <v>0</v>
      </c>
      <c r="BA7285" s="5">
        <v>0</v>
      </c>
      <c r="BB7285" t="e">
        <f>VLOOKUP(A7285,names!$A:$H,6,0)</f>
        <v>#N/A</v>
      </c>
      <c r="BC7285" t="e">
        <f>VLOOKUP(A7285,names!$A:$H,7,0)</f>
        <v>#N/A</v>
      </c>
    </row>
    <row r="7286" spans="1:55" hidden="1" x14ac:dyDescent="0.35">
      <c r="A7286" s="5">
        <v>25954</v>
      </c>
      <c r="B7286" t="s">
        <v>1247</v>
      </c>
      <c r="C7286" t="s">
        <v>216</v>
      </c>
      <c r="D7286" t="s">
        <v>2609</v>
      </c>
      <c r="E7286" t="s">
        <v>54049</v>
      </c>
      <c r="F7286" t="s">
        <v>5061</v>
      </c>
      <c r="G7286" s="5">
        <v>4492614</v>
      </c>
      <c r="H7286" t="e">
        <v>#N/A</v>
      </c>
      <c r="J7286" s="6" t="s">
        <v>54050</v>
      </c>
      <c r="K7286" t="s">
        <v>5062</v>
      </c>
      <c r="L7286" t="s">
        <v>5876</v>
      </c>
      <c r="M7286" s="6">
        <v>41243</v>
      </c>
      <c r="N7286">
        <v>22</v>
      </c>
      <c r="O7286" t="s">
        <v>6659</v>
      </c>
      <c r="P7286" t="s">
        <v>54051</v>
      </c>
      <c r="Q7286" s="14" t="s">
        <v>54052</v>
      </c>
      <c r="R7286" s="15"/>
      <c r="S7286" s="14">
        <v>4378287</v>
      </c>
      <c r="T7286" s="15"/>
      <c r="U7286" s="16"/>
      <c r="V7286" s="17" t="s">
        <v>54053</v>
      </c>
      <c r="W7286" s="6" t="s">
        <v>10581</v>
      </c>
      <c r="X7286" s="6" t="s">
        <v>16164</v>
      </c>
      <c r="Y7286" t="s">
        <v>7608</v>
      </c>
      <c r="Z7286" t="s">
        <v>6984</v>
      </c>
      <c r="AA7286" t="s">
        <v>54054</v>
      </c>
      <c r="AB7286" s="5" t="s">
        <v>5407</v>
      </c>
      <c r="AC7286" s="5"/>
      <c r="AD7286" s="6"/>
      <c r="AE7286" s="5">
        <v>4950</v>
      </c>
      <c r="AF7286" s="5" t="s">
        <v>5928</v>
      </c>
      <c r="AG7286" s="6" t="s">
        <v>5488</v>
      </c>
      <c r="AH7286" s="5" t="s">
        <v>54055</v>
      </c>
      <c r="AI7286" s="5"/>
      <c r="AJ7286" s="5">
        <v>1142</v>
      </c>
      <c r="AK7286" s="5">
        <v>65.98</v>
      </c>
      <c r="AL7286" t="s">
        <v>5125</v>
      </c>
      <c r="AN7286" s="5">
        <v>0</v>
      </c>
      <c r="AO7286" s="5">
        <v>0</v>
      </c>
      <c r="AP7286" s="5"/>
      <c r="AQ7286" s="5"/>
      <c r="AR7286" s="5"/>
      <c r="AS7286" s="6" t="s">
        <v>5084</v>
      </c>
      <c r="AT7286" s="5" t="s">
        <v>12460</v>
      </c>
      <c r="AU7286" t="e">
        <v>#N/A</v>
      </c>
      <c r="AW7286" s="5">
        <v>0</v>
      </c>
      <c r="AX7286" s="5">
        <v>0</v>
      </c>
      <c r="AY7286" s="5">
        <v>0</v>
      </c>
      <c r="AZ7286" s="5">
        <v>0</v>
      </c>
      <c r="BA7286" s="5">
        <v>0</v>
      </c>
      <c r="BB7286" t="e">
        <f>VLOOKUP(A7286,names!$A:$H,6,0)</f>
        <v>#N/A</v>
      </c>
      <c r="BC7286" t="e">
        <f>VLOOKUP(A7286,names!$A:$H,7,0)</f>
        <v>#N/A</v>
      </c>
    </row>
    <row r="7287" spans="1:55" hidden="1" x14ac:dyDescent="0.35">
      <c r="A7287" s="5">
        <v>2614</v>
      </c>
      <c r="B7287" t="s">
        <v>25852</v>
      </c>
      <c r="C7287" t="s">
        <v>6264</v>
      </c>
      <c r="D7287" t="s">
        <v>2579</v>
      </c>
      <c r="E7287" t="s">
        <v>54056</v>
      </c>
      <c r="F7287" t="s">
        <v>5061</v>
      </c>
      <c r="G7287" s="5">
        <v>3570866</v>
      </c>
      <c r="H7287" t="e">
        <v>#N/A</v>
      </c>
      <c r="J7287" s="6" t="s">
        <v>54057</v>
      </c>
      <c r="K7287" t="s">
        <v>5062</v>
      </c>
      <c r="L7287" t="s">
        <v>5191</v>
      </c>
      <c r="M7287" s="6">
        <v>35031</v>
      </c>
      <c r="N7287">
        <v>1</v>
      </c>
      <c r="O7287" t="s">
        <v>10280</v>
      </c>
      <c r="P7287" t="s">
        <v>54058</v>
      </c>
      <c r="Q7287" s="14" t="s">
        <v>54059</v>
      </c>
      <c r="R7287" s="15"/>
      <c r="S7287" s="14">
        <v>4245093</v>
      </c>
      <c r="T7287" s="15"/>
      <c r="U7287" s="16" t="s">
        <v>54060</v>
      </c>
      <c r="V7287" s="17"/>
      <c r="W7287" s="6" t="s">
        <v>5076</v>
      </c>
      <c r="X7287" s="6">
        <v>37773</v>
      </c>
      <c r="Z7287" t="s">
        <v>12119</v>
      </c>
      <c r="AA7287" t="s">
        <v>54061</v>
      </c>
      <c r="AB7287" s="5" t="s">
        <v>11614</v>
      </c>
      <c r="AC7287" s="5"/>
      <c r="AD7287" s="6">
        <v>37784</v>
      </c>
      <c r="AE7287" s="5"/>
      <c r="AF7287" s="5"/>
      <c r="AG7287" s="6">
        <v>37895</v>
      </c>
      <c r="AH7287" s="5"/>
      <c r="AI7287" s="5" t="s">
        <v>7219</v>
      </c>
      <c r="AJ7287" s="5">
        <v>1050</v>
      </c>
      <c r="AK7287" s="5">
        <v>65.97</v>
      </c>
      <c r="AL7287" t="s">
        <v>5158</v>
      </c>
      <c r="AN7287" s="5">
        <v>0</v>
      </c>
      <c r="AO7287" s="5">
        <v>0</v>
      </c>
      <c r="AP7287" s="5"/>
      <c r="AQ7287" s="5"/>
      <c r="AR7287" s="5"/>
      <c r="AS7287" s="6" t="s">
        <v>14581</v>
      </c>
      <c r="AT7287" s="5"/>
      <c r="AU7287" t="s">
        <v>54062</v>
      </c>
      <c r="AW7287" s="5">
        <v>0</v>
      </c>
      <c r="AX7287" s="5">
        <v>0</v>
      </c>
      <c r="AY7287" s="5">
        <v>0</v>
      </c>
      <c r="AZ7287" s="5">
        <v>0</v>
      </c>
      <c r="BA7287" s="5">
        <v>0</v>
      </c>
      <c r="BB7287" t="e">
        <f>VLOOKUP(A7287,names!$A:$H,6,0)</f>
        <v>#N/A</v>
      </c>
      <c r="BC7287" t="e">
        <f>VLOOKUP(A7287,names!$A:$H,7,0)</f>
        <v>#N/A</v>
      </c>
    </row>
    <row r="7288" spans="1:55" hidden="1" x14ac:dyDescent="0.35">
      <c r="A7288" s="5">
        <v>3626</v>
      </c>
      <c r="B7288" t="s">
        <v>54063</v>
      </c>
      <c r="C7288" t="s">
        <v>515</v>
      </c>
      <c r="D7288" t="s">
        <v>2442</v>
      </c>
      <c r="E7288" t="s">
        <v>54064</v>
      </c>
      <c r="F7288" t="s">
        <v>5061</v>
      </c>
      <c r="G7288" s="5">
        <v>3144376</v>
      </c>
      <c r="H7288" t="e">
        <v>#N/A</v>
      </c>
      <c r="J7288" s="6">
        <v>28864</v>
      </c>
      <c r="K7288" t="s">
        <v>5062</v>
      </c>
      <c r="L7288" t="s">
        <v>5270</v>
      </c>
      <c r="M7288" s="6">
        <v>35377</v>
      </c>
      <c r="N7288">
        <v>7</v>
      </c>
      <c r="O7288" t="s">
        <v>5271</v>
      </c>
      <c r="P7288" t="s">
        <v>54065</v>
      </c>
      <c r="Q7288" s="14" t="s">
        <v>54066</v>
      </c>
      <c r="R7288" s="15"/>
      <c r="S7288" s="14">
        <v>4243872</v>
      </c>
      <c r="T7288" s="15"/>
      <c r="U7288" s="16" t="s">
        <v>54067</v>
      </c>
      <c r="V7288" s="17"/>
      <c r="W7288" s="6">
        <v>39541</v>
      </c>
      <c r="X7288" s="6" t="s">
        <v>54068</v>
      </c>
      <c r="Z7288" t="s">
        <v>12119</v>
      </c>
      <c r="AA7288" t="s">
        <v>54069</v>
      </c>
      <c r="AB7288" s="5" t="s">
        <v>11614</v>
      </c>
      <c r="AC7288" s="5"/>
      <c r="AD7288" s="6" t="s">
        <v>6605</v>
      </c>
      <c r="AE7288" s="5"/>
      <c r="AF7288" s="5" t="s">
        <v>6606</v>
      </c>
      <c r="AG7288" s="6" t="s">
        <v>37110</v>
      </c>
      <c r="AH7288" s="5" t="s">
        <v>54070</v>
      </c>
      <c r="AI7288" s="5"/>
      <c r="AJ7288" s="5">
        <v>1198</v>
      </c>
      <c r="AK7288" s="5">
        <v>65.97</v>
      </c>
      <c r="AL7288" t="s">
        <v>5158</v>
      </c>
      <c r="AN7288" s="5">
        <v>0</v>
      </c>
      <c r="AO7288" s="5">
        <v>0</v>
      </c>
      <c r="AP7288" s="5"/>
      <c r="AQ7288" s="5"/>
      <c r="AR7288" s="5"/>
      <c r="AS7288" s="6" t="s">
        <v>15784</v>
      </c>
      <c r="AT7288" s="5" t="s">
        <v>14446</v>
      </c>
      <c r="AU7288" t="e">
        <v>#N/A</v>
      </c>
      <c r="AW7288" s="5">
        <v>0</v>
      </c>
      <c r="AX7288" s="5">
        <v>0</v>
      </c>
      <c r="AY7288" s="5">
        <v>0</v>
      </c>
      <c r="AZ7288" s="5">
        <v>0</v>
      </c>
      <c r="BA7288" s="5">
        <v>0</v>
      </c>
      <c r="BB7288" t="e">
        <f>VLOOKUP(A7288,names!$A:$H,6,0)</f>
        <v>#N/A</v>
      </c>
      <c r="BC7288" t="e">
        <f>VLOOKUP(A7288,names!$A:$H,7,0)</f>
        <v>#N/A</v>
      </c>
    </row>
    <row r="7289" spans="1:55" hidden="1" x14ac:dyDescent="0.35">
      <c r="A7289" s="5">
        <v>57311</v>
      </c>
      <c r="B7289" t="s">
        <v>516</v>
      </c>
      <c r="C7289" t="s">
        <v>146</v>
      </c>
      <c r="D7289" t="s">
        <v>28</v>
      </c>
      <c r="E7289" t="s">
        <v>54071</v>
      </c>
      <c r="F7289" t="s">
        <v>5071</v>
      </c>
      <c r="G7289" s="5">
        <v>13129385</v>
      </c>
      <c r="H7289" t="s">
        <v>5072</v>
      </c>
      <c r="J7289" s="6">
        <v>37242</v>
      </c>
      <c r="K7289" t="s">
        <v>5062</v>
      </c>
      <c r="L7289" t="s">
        <v>5119</v>
      </c>
      <c r="M7289" s="6">
        <v>43799</v>
      </c>
      <c r="N7289">
        <v>34</v>
      </c>
      <c r="O7289" t="s">
        <v>6273</v>
      </c>
      <c r="P7289" t="s">
        <v>54072</v>
      </c>
      <c r="Q7289" s="14"/>
      <c r="R7289" s="15"/>
      <c r="S7289" s="14">
        <v>4425326</v>
      </c>
      <c r="T7289" s="15"/>
      <c r="U7289" s="16" t="s">
        <v>54073</v>
      </c>
      <c r="V7289" s="17"/>
      <c r="W7289" s="6" t="s">
        <v>5076</v>
      </c>
      <c r="X7289" s="6">
        <v>44198</v>
      </c>
      <c r="Y7289" t="e">
        <v>#N/A</v>
      </c>
      <c r="Z7289" t="e">
        <v>#N/A</v>
      </c>
      <c r="AA7289" t="e">
        <v>#N/A</v>
      </c>
      <c r="AB7289" s="5" t="e">
        <v>#N/A</v>
      </c>
      <c r="AC7289" s="5" t="e">
        <v>#N/A</v>
      </c>
      <c r="AD7289" s="6" t="e">
        <v>#N/A</v>
      </c>
      <c r="AE7289" s="5" t="e">
        <v>#N/A</v>
      </c>
      <c r="AF7289" s="5" t="e">
        <v>#N/A</v>
      </c>
      <c r="AG7289" s="6">
        <v>43781</v>
      </c>
      <c r="AH7289" s="5" t="e">
        <v>#N/A</v>
      </c>
      <c r="AI7289" s="5" t="e">
        <v>#N/A</v>
      </c>
      <c r="AJ7289" s="5">
        <v>1462</v>
      </c>
      <c r="AK7289" s="5">
        <v>65.94</v>
      </c>
      <c r="AL7289" t="s">
        <v>5297</v>
      </c>
      <c r="AN7289" s="5">
        <v>0</v>
      </c>
      <c r="AO7289" s="5">
        <v>1</v>
      </c>
      <c r="AP7289" s="5" t="s">
        <v>54074</v>
      </c>
      <c r="AQ7289" s="5">
        <v>72711125</v>
      </c>
      <c r="AR7289" s="5"/>
      <c r="AS7289" s="6" t="e">
        <v>#N/A</v>
      </c>
      <c r="AT7289" s="5" t="e">
        <v>#N/A</v>
      </c>
      <c r="AU7289" t="e">
        <v>#N/A</v>
      </c>
      <c r="AW7289" s="5">
        <v>84</v>
      </c>
      <c r="AX7289" s="5" t="s">
        <v>5068</v>
      </c>
      <c r="AY7289" s="5">
        <v>14</v>
      </c>
      <c r="AZ7289" s="5">
        <v>0</v>
      </c>
      <c r="BA7289" s="5">
        <v>2</v>
      </c>
      <c r="BB7289" t="e">
        <f>VLOOKUP(A7289,names!$A:$H,6,0)</f>
        <v>#N/A</v>
      </c>
      <c r="BC7289" t="e">
        <f>VLOOKUP(A7289,names!$A:$H,7,0)</f>
        <v>#N/A</v>
      </c>
    </row>
    <row r="7290" spans="1:55" hidden="1" x14ac:dyDescent="0.35">
      <c r="A7290" s="5">
        <v>3577</v>
      </c>
      <c r="B7290" t="s">
        <v>42236</v>
      </c>
      <c r="C7290" t="s">
        <v>4366</v>
      </c>
      <c r="D7290" t="s">
        <v>2763</v>
      </c>
      <c r="E7290" t="s">
        <v>54075</v>
      </c>
      <c r="F7290" t="s">
        <v>5061</v>
      </c>
      <c r="G7290" s="5">
        <v>5160025</v>
      </c>
      <c r="H7290" t="e">
        <v>#N/A</v>
      </c>
      <c r="J7290" s="6">
        <v>28834</v>
      </c>
      <c r="K7290" t="s">
        <v>5062</v>
      </c>
      <c r="L7290" t="s">
        <v>5063</v>
      </c>
      <c r="M7290" s="6">
        <v>35404</v>
      </c>
      <c r="N7290">
        <v>2</v>
      </c>
      <c r="O7290" t="s">
        <v>5064</v>
      </c>
      <c r="P7290" t="s">
        <v>54076</v>
      </c>
      <c r="Q7290" s="14"/>
      <c r="R7290" s="15"/>
      <c r="S7290" s="14"/>
      <c r="T7290" s="15"/>
      <c r="U7290" s="16" t="s">
        <v>54077</v>
      </c>
      <c r="V7290" s="17"/>
      <c r="W7290" s="6" t="s">
        <v>5076</v>
      </c>
      <c r="X7290" s="6">
        <v>37936</v>
      </c>
      <c r="Z7290" t="s">
        <v>12119</v>
      </c>
      <c r="AA7290" t="s">
        <v>54078</v>
      </c>
      <c r="AB7290" s="5" t="s">
        <v>11614</v>
      </c>
      <c r="AC7290" s="5"/>
      <c r="AD7290" s="6">
        <v>37784</v>
      </c>
      <c r="AE7290" s="5">
        <v>744</v>
      </c>
      <c r="AF7290" s="5" t="s">
        <v>17298</v>
      </c>
      <c r="AG7290" s="6" t="s">
        <v>14870</v>
      </c>
      <c r="AH7290" s="5"/>
      <c r="AI7290" s="5"/>
      <c r="AJ7290" s="5">
        <v>1146</v>
      </c>
      <c r="AK7290" s="5">
        <v>65.900000000000006</v>
      </c>
      <c r="AL7290" t="s">
        <v>5362</v>
      </c>
      <c r="AN7290" s="5">
        <v>0</v>
      </c>
      <c r="AO7290" s="5">
        <v>0</v>
      </c>
      <c r="AP7290" s="5"/>
      <c r="AQ7290" s="5"/>
      <c r="AR7290" s="5"/>
      <c r="AS7290" s="6" t="s">
        <v>14435</v>
      </c>
      <c r="AT7290" s="5"/>
      <c r="AU7290" t="e">
        <v>#N/A</v>
      </c>
      <c r="AW7290" s="5">
        <v>0</v>
      </c>
      <c r="AX7290" s="5">
        <v>0</v>
      </c>
      <c r="AY7290" s="5">
        <v>0</v>
      </c>
      <c r="AZ7290" s="5">
        <v>0</v>
      </c>
      <c r="BA7290" s="5">
        <v>0</v>
      </c>
      <c r="BB7290" t="e">
        <f>VLOOKUP(A7290,names!$A:$H,6,0)</f>
        <v>#N/A</v>
      </c>
      <c r="BC7290" t="e">
        <f>VLOOKUP(A7290,names!$A:$H,7,0)</f>
        <v>#N/A</v>
      </c>
    </row>
    <row r="7291" spans="1:55" hidden="1" x14ac:dyDescent="0.35">
      <c r="A7291" s="5">
        <v>13898</v>
      </c>
      <c r="B7291" t="s">
        <v>1169</v>
      </c>
      <c r="C7291" t="s">
        <v>447</v>
      </c>
      <c r="D7291" t="s">
        <v>1710</v>
      </c>
      <c r="E7291" t="s">
        <v>1711</v>
      </c>
      <c r="F7291" t="s">
        <v>5061</v>
      </c>
      <c r="G7291" s="5">
        <v>4740178</v>
      </c>
      <c r="H7291" t="e">
        <v>#N/A</v>
      </c>
      <c r="J7291" s="6" t="s">
        <v>54079</v>
      </c>
      <c r="K7291" t="s">
        <v>5062</v>
      </c>
      <c r="L7291" t="s">
        <v>5142</v>
      </c>
      <c r="M7291" s="6">
        <v>39032</v>
      </c>
      <c r="N7291">
        <v>19</v>
      </c>
      <c r="O7291" t="s">
        <v>5143</v>
      </c>
      <c r="P7291" t="s">
        <v>54080</v>
      </c>
      <c r="Q7291" s="14" t="s">
        <v>54081</v>
      </c>
      <c r="R7291" s="15"/>
      <c r="S7291" s="14">
        <v>2796345</v>
      </c>
      <c r="T7291" s="15"/>
      <c r="U7291" s="16"/>
      <c r="V7291" s="17" t="s">
        <v>54082</v>
      </c>
      <c r="W7291" s="6" t="s">
        <v>18170</v>
      </c>
      <c r="X7291" s="6" t="s">
        <v>30614</v>
      </c>
      <c r="Z7291" t="s">
        <v>7620</v>
      </c>
      <c r="AA7291" t="s">
        <v>54083</v>
      </c>
      <c r="AB7291" s="5" t="s">
        <v>5407</v>
      </c>
      <c r="AC7291" s="5"/>
      <c r="AD7291" s="6">
        <v>42136</v>
      </c>
      <c r="AE7291" s="5">
        <v>3057</v>
      </c>
      <c r="AF7291" s="5" t="s">
        <v>5928</v>
      </c>
      <c r="AG7291" s="6">
        <v>42431</v>
      </c>
      <c r="AH7291" s="5" t="s">
        <v>54084</v>
      </c>
      <c r="AI7291" s="5"/>
      <c r="AJ7291" s="5">
        <v>1197</v>
      </c>
      <c r="AK7291" s="5">
        <v>65.87</v>
      </c>
      <c r="AL7291" t="s">
        <v>27447</v>
      </c>
      <c r="AN7291" s="5">
        <v>0</v>
      </c>
      <c r="AO7291" s="5">
        <v>0</v>
      </c>
      <c r="AP7291" s="5"/>
      <c r="AQ7291" s="5"/>
      <c r="AR7291" s="5"/>
      <c r="AS7291" s="6" t="s">
        <v>14475</v>
      </c>
      <c r="AT7291" s="5" t="s">
        <v>9400</v>
      </c>
      <c r="AU7291" t="e">
        <v>#N/A</v>
      </c>
      <c r="AW7291" s="5">
        <v>0</v>
      </c>
      <c r="AX7291" s="5">
        <v>0</v>
      </c>
      <c r="AY7291" s="5">
        <v>0</v>
      </c>
      <c r="AZ7291" s="5">
        <v>0</v>
      </c>
      <c r="BA7291" s="5">
        <v>0</v>
      </c>
      <c r="BB7291" t="e">
        <f>VLOOKUP(A7291,names!$A:$H,6,0)</f>
        <v>#N/A</v>
      </c>
      <c r="BC7291" t="e">
        <f>VLOOKUP(A7291,names!$A:$H,7,0)</f>
        <v>#N/A</v>
      </c>
    </row>
    <row r="7292" spans="1:55" hidden="1" x14ac:dyDescent="0.35">
      <c r="A7292" s="5">
        <v>1311</v>
      </c>
      <c r="B7292" t="s">
        <v>10781</v>
      </c>
      <c r="C7292" t="s">
        <v>838</v>
      </c>
      <c r="D7292" t="s">
        <v>1737</v>
      </c>
      <c r="E7292" t="s">
        <v>54085</v>
      </c>
      <c r="F7292" t="s">
        <v>5061</v>
      </c>
      <c r="G7292" s="5">
        <v>2526348</v>
      </c>
      <c r="H7292" t="e">
        <v>#N/A</v>
      </c>
      <c r="J7292" s="6">
        <v>26518</v>
      </c>
      <c r="K7292" t="s">
        <v>5062</v>
      </c>
      <c r="L7292" t="s">
        <v>28907</v>
      </c>
      <c r="M7292" s="6">
        <v>33210</v>
      </c>
      <c r="N7292">
        <v>11</v>
      </c>
      <c r="O7292" t="s">
        <v>28908</v>
      </c>
      <c r="P7292" t="s">
        <v>54086</v>
      </c>
      <c r="Q7292" s="14" t="s">
        <v>54087</v>
      </c>
      <c r="R7292" s="15"/>
      <c r="S7292" s="14">
        <v>2410201</v>
      </c>
      <c r="T7292" s="15"/>
      <c r="U7292" s="16" t="s">
        <v>54088</v>
      </c>
      <c r="V7292" s="17"/>
      <c r="W7292" s="6" t="s">
        <v>5076</v>
      </c>
      <c r="X7292" s="6" t="s">
        <v>54089</v>
      </c>
      <c r="Z7292" t="s">
        <v>20208</v>
      </c>
      <c r="AA7292" t="s">
        <v>54090</v>
      </c>
      <c r="AB7292" s="5"/>
      <c r="AC7292" s="5"/>
      <c r="AD7292" s="6">
        <v>36781</v>
      </c>
      <c r="AE7292" s="5"/>
      <c r="AF7292" s="5"/>
      <c r="AG7292" s="6" t="s">
        <v>26449</v>
      </c>
      <c r="AH7292" s="5"/>
      <c r="AI7292" s="5"/>
      <c r="AJ7292" s="5">
        <v>1259</v>
      </c>
      <c r="AK7292" s="5">
        <v>65.86</v>
      </c>
      <c r="AL7292" t="s">
        <v>5604</v>
      </c>
      <c r="AN7292" s="5">
        <v>0</v>
      </c>
      <c r="AO7292" s="5">
        <v>0</v>
      </c>
      <c r="AP7292" s="5"/>
      <c r="AQ7292" s="5"/>
      <c r="AR7292" s="5"/>
      <c r="AS7292" s="6" t="s">
        <v>28570</v>
      </c>
      <c r="AT7292" s="5" t="s">
        <v>9097</v>
      </c>
      <c r="AU7292" t="e">
        <v>#N/A</v>
      </c>
      <c r="AW7292" s="5">
        <v>0</v>
      </c>
      <c r="AX7292" s="5">
        <v>0</v>
      </c>
      <c r="AY7292" s="5">
        <v>0</v>
      </c>
      <c r="AZ7292" s="5">
        <v>0</v>
      </c>
      <c r="BA7292" s="5">
        <v>0</v>
      </c>
      <c r="BB7292" t="e">
        <f>VLOOKUP(A7292,names!$A:$H,6,0)</f>
        <v>#N/A</v>
      </c>
      <c r="BC7292" t="e">
        <f>VLOOKUP(A7292,names!$A:$H,7,0)</f>
        <v>#N/A</v>
      </c>
    </row>
    <row r="7293" spans="1:55" hidden="1" x14ac:dyDescent="0.35">
      <c r="A7293" s="5">
        <v>2862</v>
      </c>
      <c r="B7293" t="s">
        <v>54091</v>
      </c>
      <c r="C7293" t="s">
        <v>210</v>
      </c>
      <c r="D7293" t="s">
        <v>81</v>
      </c>
      <c r="E7293" t="s">
        <v>54092</v>
      </c>
      <c r="F7293" t="s">
        <v>5061</v>
      </c>
      <c r="G7293" s="5">
        <v>4154764</v>
      </c>
      <c r="H7293" t="e">
        <v>#N/A</v>
      </c>
      <c r="J7293" s="6" t="s">
        <v>54093</v>
      </c>
      <c r="K7293" t="s">
        <v>5062</v>
      </c>
      <c r="L7293" t="s">
        <v>5597</v>
      </c>
      <c r="M7293" s="6">
        <v>34657</v>
      </c>
      <c r="N7293">
        <v>10</v>
      </c>
      <c r="O7293" t="s">
        <v>9170</v>
      </c>
      <c r="P7293" t="s">
        <v>54094</v>
      </c>
      <c r="Q7293" s="14"/>
      <c r="R7293" s="15"/>
      <c r="S7293" s="14"/>
      <c r="T7293" s="15"/>
      <c r="U7293" s="16" t="s">
        <v>54095</v>
      </c>
      <c r="V7293" s="17"/>
      <c r="W7293" s="6" t="s">
        <v>5076</v>
      </c>
      <c r="X7293" s="6" t="s">
        <v>30868</v>
      </c>
      <c r="Z7293" t="s">
        <v>25390</v>
      </c>
      <c r="AA7293" t="s">
        <v>54096</v>
      </c>
      <c r="AB7293" s="5"/>
      <c r="AC7293" s="5"/>
      <c r="AD7293" s="6">
        <v>37115</v>
      </c>
      <c r="AE7293" s="5"/>
      <c r="AF7293" s="5"/>
      <c r="AG7293" s="6">
        <v>37115</v>
      </c>
      <c r="AH7293" s="5" t="s">
        <v>54097</v>
      </c>
      <c r="AI7293" s="5" t="s">
        <v>7219</v>
      </c>
      <c r="AJ7293" s="5">
        <v>1142</v>
      </c>
      <c r="AK7293" s="5">
        <v>65.86</v>
      </c>
      <c r="AL7293" t="s">
        <v>54098</v>
      </c>
      <c r="AN7293" s="5">
        <v>0</v>
      </c>
      <c r="AO7293" s="5">
        <v>0</v>
      </c>
      <c r="AP7293" s="5"/>
      <c r="AQ7293" s="5"/>
      <c r="AR7293" s="5"/>
      <c r="AS7293" s="6" t="s">
        <v>16805</v>
      </c>
      <c r="AT7293" s="5" t="s">
        <v>9097</v>
      </c>
      <c r="AU7293" t="e">
        <v>#N/A</v>
      </c>
      <c r="AW7293" s="5">
        <v>0</v>
      </c>
      <c r="AX7293" s="5">
        <v>0</v>
      </c>
      <c r="AY7293" s="5">
        <v>0</v>
      </c>
      <c r="AZ7293" s="5">
        <v>0</v>
      </c>
      <c r="BA7293" s="5">
        <v>0</v>
      </c>
      <c r="BB7293" t="e">
        <f>VLOOKUP(A7293,names!$A:$H,6,0)</f>
        <v>#N/A</v>
      </c>
      <c r="BC7293" t="e">
        <f>VLOOKUP(A7293,names!$A:$H,7,0)</f>
        <v>#N/A</v>
      </c>
    </row>
    <row r="7294" spans="1:55" hidden="1" x14ac:dyDescent="0.35">
      <c r="A7294" s="5">
        <v>58392</v>
      </c>
      <c r="B7294" t="s">
        <v>9356</v>
      </c>
      <c r="C7294" t="s">
        <v>1658</v>
      </c>
      <c r="D7294" t="s">
        <v>1566</v>
      </c>
      <c r="E7294" t="s">
        <v>54099</v>
      </c>
      <c r="F7294" t="s">
        <v>5071</v>
      </c>
      <c r="G7294" s="5">
        <v>6168067</v>
      </c>
      <c r="H7294" t="s">
        <v>5106</v>
      </c>
      <c r="J7294" s="6">
        <v>37145</v>
      </c>
      <c r="K7294" t="s">
        <v>5090</v>
      </c>
      <c r="L7294" t="s">
        <v>5270</v>
      </c>
      <c r="M7294" s="6">
        <v>43808</v>
      </c>
      <c r="N7294">
        <v>39</v>
      </c>
      <c r="O7294" t="s">
        <v>5710</v>
      </c>
      <c r="P7294" t="s">
        <v>54100</v>
      </c>
      <c r="Q7294" s="14">
        <v>71543676</v>
      </c>
      <c r="R7294" s="15"/>
      <c r="S7294" s="14"/>
      <c r="T7294" s="15"/>
      <c r="U7294" s="16" t="s">
        <v>54101</v>
      </c>
      <c r="V7294" s="17"/>
      <c r="W7294" s="6" t="s">
        <v>5076</v>
      </c>
      <c r="X7294" s="6">
        <v>43953</v>
      </c>
      <c r="Y7294" t="e">
        <v>#N/A</v>
      </c>
      <c r="Z7294" t="e">
        <v>#N/A</v>
      </c>
      <c r="AA7294" t="e">
        <v>#N/A</v>
      </c>
      <c r="AB7294" s="5" t="e">
        <v>#N/A</v>
      </c>
      <c r="AC7294" s="5" t="e">
        <v>#N/A</v>
      </c>
      <c r="AD7294" s="6" t="e">
        <v>#N/A</v>
      </c>
      <c r="AE7294" s="5" t="e">
        <v>#N/A</v>
      </c>
      <c r="AF7294" s="5" t="e">
        <v>#N/A</v>
      </c>
      <c r="AG7294" s="6">
        <v>43720</v>
      </c>
      <c r="AH7294" s="5" t="e">
        <v>#N/A</v>
      </c>
      <c r="AI7294" s="5" t="e">
        <v>#N/A</v>
      </c>
      <c r="AJ7294" s="5">
        <v>1114</v>
      </c>
      <c r="AK7294" s="5">
        <v>65.8</v>
      </c>
      <c r="AL7294" t="s">
        <v>5268</v>
      </c>
      <c r="AN7294" s="5">
        <v>0</v>
      </c>
      <c r="AO7294" s="5">
        <v>1</v>
      </c>
      <c r="AP7294" s="5" t="s">
        <v>54102</v>
      </c>
      <c r="AQ7294" s="5">
        <v>71543677</v>
      </c>
      <c r="AR7294" s="5"/>
      <c r="AS7294" s="6" t="e">
        <v>#N/A</v>
      </c>
      <c r="AT7294" s="5" t="e">
        <v>#N/A</v>
      </c>
      <c r="AU7294" t="e">
        <v>#N/A</v>
      </c>
      <c r="AW7294" s="5">
        <v>39</v>
      </c>
      <c r="AX7294" s="5" t="s">
        <v>5068</v>
      </c>
      <c r="AY7294" s="5">
        <v>21</v>
      </c>
      <c r="AZ7294" s="5">
        <v>0</v>
      </c>
      <c r="BA7294" s="5">
        <v>0</v>
      </c>
      <c r="BB7294" t="e">
        <f>VLOOKUP(A7294,names!$A:$H,6,0)</f>
        <v>#N/A</v>
      </c>
      <c r="BC7294" t="e">
        <f>VLOOKUP(A7294,names!$A:$H,7,0)</f>
        <v>#N/A</v>
      </c>
    </row>
    <row r="7295" spans="1:55" hidden="1" x14ac:dyDescent="0.35">
      <c r="A7295" s="5">
        <v>4752</v>
      </c>
      <c r="B7295" t="s">
        <v>54103</v>
      </c>
      <c r="C7295" t="s">
        <v>3549</v>
      </c>
      <c r="D7295" t="s">
        <v>3821</v>
      </c>
      <c r="E7295" t="s">
        <v>54104</v>
      </c>
      <c r="F7295" t="s">
        <v>5061</v>
      </c>
      <c r="G7295" s="5">
        <v>4415358</v>
      </c>
      <c r="H7295" t="e">
        <v>#N/A</v>
      </c>
      <c r="J7295" s="6">
        <v>29537</v>
      </c>
      <c r="K7295" t="s">
        <v>5062</v>
      </c>
      <c r="L7295" t="s">
        <v>5315</v>
      </c>
      <c r="M7295" s="6">
        <v>36494</v>
      </c>
      <c r="N7295">
        <v>25</v>
      </c>
      <c r="O7295" t="s">
        <v>5324</v>
      </c>
      <c r="P7295" t="s">
        <v>54105</v>
      </c>
      <c r="Q7295" s="14"/>
      <c r="R7295" s="15"/>
      <c r="S7295" s="14"/>
      <c r="T7295" s="15"/>
      <c r="U7295" s="16" t="s">
        <v>54106</v>
      </c>
      <c r="V7295" s="17"/>
      <c r="W7295" s="6" t="s">
        <v>34357</v>
      </c>
      <c r="X7295" s="6" t="s">
        <v>20422</v>
      </c>
      <c r="Z7295" t="s">
        <v>18702</v>
      </c>
      <c r="AA7295" t="s">
        <v>54107</v>
      </c>
      <c r="AB7295" s="5"/>
      <c r="AC7295" s="5"/>
      <c r="AD7295" s="6" t="s">
        <v>6605</v>
      </c>
      <c r="AE7295" s="5">
        <v>1582</v>
      </c>
      <c r="AF7295" s="5" t="s">
        <v>6606</v>
      </c>
      <c r="AG7295" s="6" t="s">
        <v>7371</v>
      </c>
      <c r="AH7295" s="5" t="s">
        <v>54108</v>
      </c>
      <c r="AI7295" s="5"/>
      <c r="AJ7295" s="5">
        <v>1103</v>
      </c>
      <c r="AK7295" s="5">
        <v>65.790000000000006</v>
      </c>
      <c r="AL7295" t="s">
        <v>6671</v>
      </c>
      <c r="AN7295" s="5">
        <v>0</v>
      </c>
      <c r="AO7295" s="5">
        <v>0</v>
      </c>
      <c r="AP7295" s="5"/>
      <c r="AQ7295" s="5"/>
      <c r="AR7295" s="5"/>
      <c r="AS7295" s="6" t="s">
        <v>6609</v>
      </c>
      <c r="AT7295" s="5" t="s">
        <v>9097</v>
      </c>
      <c r="AU7295" t="e">
        <v>#N/A</v>
      </c>
      <c r="AW7295" s="5">
        <v>0</v>
      </c>
      <c r="AX7295" s="5">
        <v>0</v>
      </c>
      <c r="AY7295" s="5">
        <v>0</v>
      </c>
      <c r="AZ7295" s="5">
        <v>0</v>
      </c>
      <c r="BA7295" s="5">
        <v>0</v>
      </c>
      <c r="BB7295" t="e">
        <f>VLOOKUP(A7295,names!$A:$H,6,0)</f>
        <v>#N/A</v>
      </c>
      <c r="BC7295" t="e">
        <f>VLOOKUP(A7295,names!$A:$H,7,0)</f>
        <v>#N/A</v>
      </c>
    </row>
    <row r="7296" spans="1:55" hidden="1" x14ac:dyDescent="0.35">
      <c r="A7296" s="5">
        <v>2280</v>
      </c>
      <c r="B7296" t="s">
        <v>54109</v>
      </c>
      <c r="C7296" t="s">
        <v>1257</v>
      </c>
      <c r="D7296" t="s">
        <v>16</v>
      </c>
      <c r="E7296" t="s">
        <v>54110</v>
      </c>
      <c r="F7296" t="s">
        <v>5061</v>
      </c>
      <c r="G7296" s="5">
        <v>4380069</v>
      </c>
      <c r="H7296" t="e">
        <v>#N/A</v>
      </c>
      <c r="J7296" s="6" t="s">
        <v>54111</v>
      </c>
      <c r="K7296" t="s">
        <v>5062</v>
      </c>
      <c r="L7296" t="s">
        <v>5191</v>
      </c>
      <c r="M7296" s="6">
        <v>33909</v>
      </c>
      <c r="N7296">
        <v>1</v>
      </c>
      <c r="O7296" t="s">
        <v>10280</v>
      </c>
      <c r="P7296" t="s">
        <v>54112</v>
      </c>
      <c r="Q7296" s="14" t="s">
        <v>54113</v>
      </c>
      <c r="R7296" s="15"/>
      <c r="S7296" s="14">
        <v>4485880</v>
      </c>
      <c r="T7296" s="15"/>
      <c r="U7296" s="16" t="s">
        <v>54114</v>
      </c>
      <c r="V7296" s="17"/>
      <c r="W7296" s="6" t="s">
        <v>5076</v>
      </c>
      <c r="X7296" s="6" t="s">
        <v>33182</v>
      </c>
      <c r="Z7296" t="s">
        <v>12119</v>
      </c>
      <c r="AA7296" t="s">
        <v>54115</v>
      </c>
      <c r="AB7296" s="5" t="s">
        <v>11614</v>
      </c>
      <c r="AC7296" s="5"/>
      <c r="AD7296" s="6">
        <v>36781</v>
      </c>
      <c r="AE7296" s="5"/>
      <c r="AF7296" s="5"/>
      <c r="AG7296" s="6">
        <v>36658</v>
      </c>
      <c r="AH7296" s="5"/>
      <c r="AI7296" s="5"/>
      <c r="AJ7296" s="5">
        <v>1083</v>
      </c>
      <c r="AK7296" s="5">
        <v>65.78</v>
      </c>
      <c r="AL7296" t="s">
        <v>5629</v>
      </c>
      <c r="AN7296" s="5">
        <v>0</v>
      </c>
      <c r="AO7296" s="5">
        <v>0</v>
      </c>
      <c r="AP7296" s="5"/>
      <c r="AQ7296" s="5"/>
      <c r="AR7296" s="5"/>
      <c r="AS7296" s="6">
        <v>36050</v>
      </c>
      <c r="AT7296" s="5" t="s">
        <v>9097</v>
      </c>
      <c r="AU7296" t="e">
        <v>#N/A</v>
      </c>
      <c r="AW7296" s="5">
        <v>0</v>
      </c>
      <c r="AX7296" s="5">
        <v>0</v>
      </c>
      <c r="AY7296" s="5">
        <v>0</v>
      </c>
      <c r="AZ7296" s="5">
        <v>0</v>
      </c>
      <c r="BA7296" s="5">
        <v>0</v>
      </c>
      <c r="BB7296" t="e">
        <f>VLOOKUP(A7296,names!$A:$H,6,0)</f>
        <v>#N/A</v>
      </c>
      <c r="BC7296" t="e">
        <f>VLOOKUP(A7296,names!$A:$H,7,0)</f>
        <v>#N/A</v>
      </c>
    </row>
    <row r="7297" spans="1:55" hidden="1" x14ac:dyDescent="0.35">
      <c r="A7297" s="5">
        <v>1633</v>
      </c>
      <c r="B7297" t="s">
        <v>4708</v>
      </c>
      <c r="C7297" t="s">
        <v>307</v>
      </c>
      <c r="D7297" t="s">
        <v>515</v>
      </c>
      <c r="E7297" t="s">
        <v>4709</v>
      </c>
      <c r="F7297" t="s">
        <v>5061</v>
      </c>
      <c r="G7297" s="5">
        <v>4401400</v>
      </c>
      <c r="H7297" t="e">
        <v>#N/A</v>
      </c>
      <c r="J7297" s="6" t="s">
        <v>54116</v>
      </c>
      <c r="K7297" t="s">
        <v>5062</v>
      </c>
      <c r="L7297" t="s">
        <v>5119</v>
      </c>
      <c r="M7297" s="6">
        <v>34293</v>
      </c>
      <c r="N7297">
        <v>5</v>
      </c>
      <c r="O7297" t="s">
        <v>28966</v>
      </c>
      <c r="P7297" t="s">
        <v>54117</v>
      </c>
      <c r="Q7297" s="14"/>
      <c r="R7297" s="15"/>
      <c r="S7297" s="14"/>
      <c r="T7297" s="15"/>
      <c r="U7297" s="16" t="s">
        <v>54118</v>
      </c>
      <c r="V7297" s="17"/>
      <c r="W7297" s="6" t="s">
        <v>5076</v>
      </c>
      <c r="X7297" s="6" t="s">
        <v>18856</v>
      </c>
      <c r="AA7297" t="s">
        <v>54119</v>
      </c>
      <c r="AB7297" s="5"/>
      <c r="AC7297" s="5"/>
      <c r="AD7297" s="6" t="s">
        <v>14580</v>
      </c>
      <c r="AE7297" s="5"/>
      <c r="AF7297" s="5"/>
      <c r="AG7297" s="6" t="s">
        <v>5076</v>
      </c>
      <c r="AH7297" s="5"/>
      <c r="AI7297" s="5"/>
      <c r="AJ7297" s="5">
        <v>1313</v>
      </c>
      <c r="AK7297" s="5">
        <v>65.77</v>
      </c>
      <c r="AL7297" t="s">
        <v>5629</v>
      </c>
      <c r="AN7297" s="5">
        <v>0</v>
      </c>
      <c r="AO7297" s="5">
        <v>0</v>
      </c>
      <c r="AP7297" s="5"/>
      <c r="AQ7297" s="5"/>
      <c r="AR7297" s="5"/>
      <c r="AS7297" s="6" t="s">
        <v>5066</v>
      </c>
      <c r="AT7297" s="5" t="s">
        <v>9400</v>
      </c>
      <c r="AU7297" t="e">
        <v>#N/A</v>
      </c>
      <c r="AW7297" s="5">
        <v>0</v>
      </c>
      <c r="AX7297" s="5">
        <v>0</v>
      </c>
      <c r="AY7297" s="5">
        <v>0</v>
      </c>
      <c r="AZ7297" s="5">
        <v>0</v>
      </c>
      <c r="BA7297" s="5">
        <v>0</v>
      </c>
      <c r="BB7297" t="e">
        <f>VLOOKUP(A7297,names!$A:$H,6,0)</f>
        <v>#N/A</v>
      </c>
      <c r="BC7297" t="e">
        <f>VLOOKUP(A7297,names!$A:$H,7,0)</f>
        <v>#N/A</v>
      </c>
    </row>
    <row r="7298" spans="1:55" hidden="1" x14ac:dyDescent="0.35">
      <c r="A7298" s="5">
        <v>3335</v>
      </c>
      <c r="B7298" t="s">
        <v>3710</v>
      </c>
      <c r="C7298" t="s">
        <v>4305</v>
      </c>
      <c r="D7298" t="s">
        <v>976</v>
      </c>
      <c r="E7298" t="s">
        <v>54120</v>
      </c>
      <c r="F7298" t="s">
        <v>5061</v>
      </c>
      <c r="G7298" s="5">
        <v>4566090</v>
      </c>
      <c r="H7298" t="e">
        <v>#N/A</v>
      </c>
      <c r="J7298" s="6" t="s">
        <v>53252</v>
      </c>
      <c r="K7298" t="s">
        <v>5062</v>
      </c>
      <c r="L7298" t="s">
        <v>5063</v>
      </c>
      <c r="M7298" s="6">
        <v>34670</v>
      </c>
      <c r="N7298">
        <v>2</v>
      </c>
      <c r="O7298" t="s">
        <v>5064</v>
      </c>
      <c r="P7298" t="s">
        <v>54121</v>
      </c>
      <c r="Q7298" s="14"/>
      <c r="R7298" s="15"/>
      <c r="S7298" s="14"/>
      <c r="T7298" s="15"/>
      <c r="U7298" s="16" t="s">
        <v>54122</v>
      </c>
      <c r="V7298" s="17"/>
      <c r="W7298" s="6" t="s">
        <v>5076</v>
      </c>
      <c r="X7298" s="6" t="s">
        <v>43465</v>
      </c>
      <c r="Z7298" t="s">
        <v>7620</v>
      </c>
      <c r="AA7298" t="s">
        <v>54123</v>
      </c>
      <c r="AB7298" s="5" t="s">
        <v>11614</v>
      </c>
      <c r="AC7298" s="5"/>
      <c r="AD7298" s="6">
        <v>37784</v>
      </c>
      <c r="AE7298" s="5">
        <v>722</v>
      </c>
      <c r="AF7298" s="5" t="s">
        <v>17298</v>
      </c>
      <c r="AG7298" s="6" t="s">
        <v>14870</v>
      </c>
      <c r="AH7298" s="5" t="s">
        <v>54124</v>
      </c>
      <c r="AI7298" s="5"/>
      <c r="AJ7298" s="5">
        <v>1111</v>
      </c>
      <c r="AK7298" s="5">
        <v>65.77</v>
      </c>
      <c r="AL7298" t="s">
        <v>6924</v>
      </c>
      <c r="AN7298" s="5">
        <v>0</v>
      </c>
      <c r="AO7298" s="5">
        <v>0</v>
      </c>
      <c r="AP7298" s="5"/>
      <c r="AQ7298" s="5"/>
      <c r="AR7298" s="5"/>
      <c r="AS7298" s="6" t="s">
        <v>17458</v>
      </c>
      <c r="AT7298" s="5" t="s">
        <v>14446</v>
      </c>
      <c r="AU7298" t="e">
        <v>#N/A</v>
      </c>
      <c r="AW7298" s="5">
        <v>0</v>
      </c>
      <c r="AX7298" s="5">
        <v>0</v>
      </c>
      <c r="AY7298" s="5">
        <v>0</v>
      </c>
      <c r="AZ7298" s="5">
        <v>0</v>
      </c>
      <c r="BA7298" s="5">
        <v>0</v>
      </c>
      <c r="BB7298" t="e">
        <f>VLOOKUP(A7298,names!$A:$H,6,0)</f>
        <v>#N/A</v>
      </c>
      <c r="BC7298" t="e">
        <f>VLOOKUP(A7298,names!$A:$H,7,0)</f>
        <v>#N/A</v>
      </c>
    </row>
    <row r="7299" spans="1:55" hidden="1" x14ac:dyDescent="0.35">
      <c r="A7299" s="5">
        <v>22155</v>
      </c>
      <c r="B7299" t="s">
        <v>1944</v>
      </c>
      <c r="C7299" t="s">
        <v>1945</v>
      </c>
      <c r="D7299" t="s">
        <v>1943</v>
      </c>
      <c r="E7299" t="s">
        <v>1946</v>
      </c>
      <c r="F7299" t="s">
        <v>5061</v>
      </c>
      <c r="G7299" s="5">
        <v>3805032</v>
      </c>
      <c r="H7299" t="e">
        <v>#N/A</v>
      </c>
      <c r="J7299" s="6">
        <v>32272</v>
      </c>
      <c r="K7299" t="s">
        <v>5062</v>
      </c>
      <c r="L7299" t="s">
        <v>5142</v>
      </c>
      <c r="M7299" s="6">
        <v>39051</v>
      </c>
      <c r="N7299">
        <v>19</v>
      </c>
      <c r="O7299" t="s">
        <v>5143</v>
      </c>
      <c r="P7299" t="s">
        <v>54125</v>
      </c>
      <c r="Q7299" s="14" t="s">
        <v>54126</v>
      </c>
      <c r="R7299" s="15"/>
      <c r="S7299" s="14">
        <v>4295092</v>
      </c>
      <c r="T7299" s="15"/>
      <c r="U7299" s="16"/>
      <c r="V7299" s="17" t="s">
        <v>54127</v>
      </c>
      <c r="W7299" s="6" t="s">
        <v>18806</v>
      </c>
      <c r="X7299" s="6" t="s">
        <v>18807</v>
      </c>
      <c r="Y7299" t="s">
        <v>7608</v>
      </c>
      <c r="Z7299" t="s">
        <v>7620</v>
      </c>
      <c r="AA7299" t="s">
        <v>54128</v>
      </c>
      <c r="AB7299" s="5" t="s">
        <v>5407</v>
      </c>
      <c r="AC7299" s="5"/>
      <c r="AD7299" s="6">
        <v>44298</v>
      </c>
      <c r="AE7299" s="5">
        <v>4924</v>
      </c>
      <c r="AF7299" s="5" t="s">
        <v>5928</v>
      </c>
      <c r="AG7299" s="6" t="s">
        <v>8454</v>
      </c>
      <c r="AH7299" s="5" t="s">
        <v>54129</v>
      </c>
      <c r="AI7299" s="5" t="s">
        <v>7219</v>
      </c>
      <c r="AJ7299" s="5"/>
      <c r="AK7299" s="5">
        <v>65.760000000000005</v>
      </c>
      <c r="AL7299" t="s">
        <v>6840</v>
      </c>
      <c r="AN7299" s="5">
        <v>0</v>
      </c>
      <c r="AO7299" s="5">
        <v>0</v>
      </c>
      <c r="AP7299" s="5"/>
      <c r="AQ7299" s="5"/>
      <c r="AR7299" s="5"/>
      <c r="AS7299" s="6">
        <v>43930</v>
      </c>
      <c r="AT7299" s="5" t="s">
        <v>9400</v>
      </c>
      <c r="AU7299" t="e">
        <v>#N/A</v>
      </c>
      <c r="AW7299" s="5">
        <v>0</v>
      </c>
      <c r="AX7299" s="5">
        <v>0</v>
      </c>
      <c r="AY7299" s="5">
        <v>0</v>
      </c>
      <c r="AZ7299" s="5">
        <v>0</v>
      </c>
      <c r="BA7299" s="5">
        <v>0</v>
      </c>
      <c r="BB7299" t="e">
        <f>VLOOKUP(A7299,names!$A:$H,6,0)</f>
        <v>#N/A</v>
      </c>
      <c r="BC7299" t="e">
        <f>VLOOKUP(A7299,names!$A:$H,7,0)</f>
        <v>#N/A</v>
      </c>
    </row>
    <row r="7300" spans="1:55" hidden="1" x14ac:dyDescent="0.35">
      <c r="A7300" s="5">
        <v>71358</v>
      </c>
      <c r="B7300" t="s">
        <v>522</v>
      </c>
      <c r="C7300" t="s">
        <v>702</v>
      </c>
      <c r="D7300" t="s">
        <v>16342</v>
      </c>
      <c r="E7300" t="s">
        <v>54130</v>
      </c>
      <c r="F7300" t="s">
        <v>5071</v>
      </c>
      <c r="G7300" s="5">
        <v>8307487</v>
      </c>
      <c r="H7300" t="s">
        <v>5072</v>
      </c>
      <c r="J7300" s="6">
        <v>37498</v>
      </c>
      <c r="K7300" t="s">
        <v>5090</v>
      </c>
      <c r="L7300" t="s">
        <v>5302</v>
      </c>
      <c r="M7300" s="6">
        <v>44526</v>
      </c>
      <c r="N7300">
        <v>42</v>
      </c>
      <c r="O7300" t="s">
        <v>5502</v>
      </c>
      <c r="P7300" t="s">
        <v>54131</v>
      </c>
      <c r="Q7300" s="14">
        <v>75876941</v>
      </c>
      <c r="R7300" s="15" t="s">
        <v>54132</v>
      </c>
      <c r="S7300" s="14"/>
      <c r="T7300" s="15"/>
      <c r="U7300" s="16"/>
      <c r="V7300" s="17" t="s">
        <v>54133</v>
      </c>
      <c r="W7300" s="6" t="s">
        <v>5076</v>
      </c>
      <c r="X7300" s="6">
        <v>44744</v>
      </c>
      <c r="Y7300" t="e">
        <v>#N/A</v>
      </c>
      <c r="Z7300" t="e">
        <v>#N/A</v>
      </c>
      <c r="AA7300" t="e">
        <v>#N/A</v>
      </c>
      <c r="AB7300" s="5" t="e">
        <v>#N/A</v>
      </c>
      <c r="AC7300" s="5" t="e">
        <v>#N/A</v>
      </c>
      <c r="AD7300" s="6" t="e">
        <v>#N/A</v>
      </c>
      <c r="AE7300" s="5" t="e">
        <v>#N/A</v>
      </c>
      <c r="AF7300" s="5" t="e">
        <v>#N/A</v>
      </c>
      <c r="AG7300" s="6">
        <v>44389</v>
      </c>
      <c r="AH7300" s="5" t="e">
        <v>#N/A</v>
      </c>
      <c r="AI7300" s="5" t="e">
        <v>#N/A</v>
      </c>
      <c r="AJ7300" s="5">
        <v>1295</v>
      </c>
      <c r="AK7300" s="5">
        <v>65.75</v>
      </c>
      <c r="AL7300" t="s">
        <v>5497</v>
      </c>
      <c r="AM7300" t="s">
        <v>5086</v>
      </c>
      <c r="AN7300" s="5">
        <v>40</v>
      </c>
      <c r="AO7300" s="5">
        <v>0.6</v>
      </c>
      <c r="AP7300" s="5" t="s">
        <v>54134</v>
      </c>
      <c r="AQ7300" s="5">
        <v>69852936</v>
      </c>
      <c r="AR7300" s="5" t="s">
        <v>54135</v>
      </c>
      <c r="AS7300" s="6" t="e">
        <v>#N/A</v>
      </c>
      <c r="AT7300" s="5" t="e">
        <v>#N/A</v>
      </c>
      <c r="AU7300" t="e">
        <v>#N/A</v>
      </c>
      <c r="AW7300" s="5">
        <v>153</v>
      </c>
      <c r="AX7300" s="5" t="s">
        <v>5068</v>
      </c>
      <c r="AY7300" s="5">
        <v>30</v>
      </c>
      <c r="AZ7300" s="5">
        <v>0</v>
      </c>
      <c r="BA7300" s="5">
        <v>3</v>
      </c>
      <c r="BB7300" t="e">
        <f>VLOOKUP(A7300,names!$A:$H,6,0)</f>
        <v>#N/A</v>
      </c>
      <c r="BC7300" t="e">
        <f>VLOOKUP(A7300,names!$A:$H,7,0)</f>
        <v>#N/A</v>
      </c>
    </row>
    <row r="7301" spans="1:55" hidden="1" x14ac:dyDescent="0.35">
      <c r="A7301" s="5">
        <v>70714</v>
      </c>
      <c r="B7301" t="s">
        <v>54136</v>
      </c>
      <c r="C7301" t="s">
        <v>674</v>
      </c>
      <c r="D7301" t="s">
        <v>4907</v>
      </c>
      <c r="E7301" t="s">
        <v>54137</v>
      </c>
      <c r="F7301" t="s">
        <v>5071</v>
      </c>
      <c r="G7301" s="5">
        <v>9899170</v>
      </c>
      <c r="H7301" t="s">
        <v>5072</v>
      </c>
      <c r="J7301" s="6">
        <v>37789</v>
      </c>
      <c r="K7301" t="s">
        <v>5090</v>
      </c>
      <c r="L7301" t="s">
        <v>5080</v>
      </c>
      <c r="M7301" s="6">
        <v>44526</v>
      </c>
      <c r="N7301">
        <v>47</v>
      </c>
      <c r="O7301" t="s">
        <v>5081</v>
      </c>
      <c r="P7301" t="s">
        <v>54138</v>
      </c>
      <c r="Q7301" s="14">
        <v>70592696</v>
      </c>
      <c r="R7301" s="15"/>
      <c r="S7301" s="14"/>
      <c r="T7301" s="15"/>
      <c r="U7301" s="16"/>
      <c r="V7301" s="17" t="s">
        <v>54139</v>
      </c>
      <c r="W7301" s="6" t="s">
        <v>5076</v>
      </c>
      <c r="X7301" s="6">
        <v>44744</v>
      </c>
      <c r="Y7301" t="e">
        <v>#N/A</v>
      </c>
      <c r="Z7301" t="e">
        <v>#N/A</v>
      </c>
      <c r="AA7301" t="e">
        <v>#N/A</v>
      </c>
      <c r="AB7301" s="5" t="e">
        <v>#N/A</v>
      </c>
      <c r="AC7301" s="5" t="e">
        <v>#N/A</v>
      </c>
      <c r="AD7301" s="6" t="e">
        <v>#N/A</v>
      </c>
      <c r="AE7301" s="5" t="e">
        <v>#N/A</v>
      </c>
      <c r="AF7301" s="5" t="e">
        <v>#N/A</v>
      </c>
      <c r="AG7301" s="6">
        <v>44389</v>
      </c>
      <c r="AH7301" s="5" t="e">
        <v>#N/A</v>
      </c>
      <c r="AI7301" s="5" t="e">
        <v>#N/A</v>
      </c>
      <c r="AJ7301" s="5">
        <v>1310</v>
      </c>
      <c r="AK7301" s="5">
        <v>65.73</v>
      </c>
      <c r="AL7301" t="s">
        <v>16453</v>
      </c>
      <c r="AM7301" t="s">
        <v>5605</v>
      </c>
      <c r="AN7301" s="5">
        <v>50</v>
      </c>
      <c r="AO7301" s="5">
        <v>0.5</v>
      </c>
      <c r="AP7301" s="5" t="s">
        <v>54140</v>
      </c>
      <c r="AQ7301" s="5">
        <v>70175544</v>
      </c>
      <c r="AR7301" s="5"/>
      <c r="AS7301" s="6" t="e">
        <v>#N/A</v>
      </c>
      <c r="AT7301" s="5" t="e">
        <v>#N/A</v>
      </c>
      <c r="AU7301" t="e">
        <v>#N/A</v>
      </c>
      <c r="AW7301" s="5">
        <v>233</v>
      </c>
      <c r="AX7301" s="5" t="s">
        <v>5068</v>
      </c>
      <c r="AY7301" s="5">
        <v>12</v>
      </c>
      <c r="AZ7301" s="5">
        <v>0</v>
      </c>
      <c r="BA7301" s="5">
        <v>4</v>
      </c>
      <c r="BB7301" t="e">
        <f>VLOOKUP(A7301,names!$A:$H,6,0)</f>
        <v>#N/A</v>
      </c>
      <c r="BC7301" t="e">
        <f>VLOOKUP(A7301,names!$A:$H,7,0)</f>
        <v>#N/A</v>
      </c>
    </row>
    <row r="7302" spans="1:55" hidden="1" x14ac:dyDescent="0.35">
      <c r="A7302" s="5">
        <v>48027</v>
      </c>
      <c r="B7302" t="s">
        <v>54141</v>
      </c>
      <c r="C7302" t="s">
        <v>15859</v>
      </c>
      <c r="D7302" t="s">
        <v>3235</v>
      </c>
      <c r="E7302" t="s">
        <v>54142</v>
      </c>
      <c r="F7302" t="s">
        <v>5071</v>
      </c>
      <c r="G7302" s="5">
        <v>6867812</v>
      </c>
      <c r="H7302" t="s">
        <v>5072</v>
      </c>
      <c r="J7302" s="6">
        <v>34923</v>
      </c>
      <c r="K7302" t="s">
        <v>5090</v>
      </c>
      <c r="L7302" t="s">
        <v>5080</v>
      </c>
      <c r="M7302" s="6">
        <v>43077</v>
      </c>
      <c r="N7302">
        <v>47</v>
      </c>
      <c r="O7302" t="s">
        <v>5081</v>
      </c>
      <c r="P7302" t="s">
        <v>54143</v>
      </c>
      <c r="Q7302" s="14"/>
      <c r="R7302" s="15">
        <v>77524117</v>
      </c>
      <c r="S7302" s="14"/>
      <c r="T7302" s="15"/>
      <c r="U7302" s="16"/>
      <c r="V7302" s="17" t="s">
        <v>54144</v>
      </c>
      <c r="W7302" s="6" t="s">
        <v>5076</v>
      </c>
      <c r="X7302" s="6" t="s">
        <v>8508</v>
      </c>
      <c r="Y7302" t="e">
        <v>#N/A</v>
      </c>
      <c r="Z7302" t="e">
        <v>#N/A</v>
      </c>
      <c r="AA7302" t="e">
        <v>#N/A</v>
      </c>
      <c r="AB7302" s="5" t="e">
        <v>#N/A</v>
      </c>
      <c r="AC7302" s="5" t="e">
        <v>#N/A</v>
      </c>
      <c r="AD7302" s="6" t="e">
        <v>#N/A</v>
      </c>
      <c r="AE7302" s="5" t="e">
        <v>#N/A</v>
      </c>
      <c r="AF7302" s="5" t="e">
        <v>#N/A</v>
      </c>
      <c r="AG7302" s="6">
        <v>42467</v>
      </c>
      <c r="AH7302" s="5" t="e">
        <v>#N/A</v>
      </c>
      <c r="AI7302" s="5" t="e">
        <v>#N/A</v>
      </c>
      <c r="AJ7302" s="5"/>
      <c r="AK7302" s="5">
        <v>65.72</v>
      </c>
      <c r="AL7302" t="s">
        <v>9251</v>
      </c>
      <c r="AN7302" s="5">
        <v>0</v>
      </c>
      <c r="AO7302" s="5">
        <v>1</v>
      </c>
      <c r="AP7302" s="5" t="s">
        <v>54145</v>
      </c>
      <c r="AQ7302" s="5" t="s">
        <v>54146</v>
      </c>
      <c r="AR7302" s="5"/>
      <c r="AS7302" s="6" t="e">
        <v>#N/A</v>
      </c>
      <c r="AT7302" s="5" t="e">
        <v>#N/A</v>
      </c>
      <c r="AU7302" t="e">
        <v>#N/A</v>
      </c>
      <c r="AW7302" s="5">
        <v>151</v>
      </c>
      <c r="AX7302" s="5" t="s">
        <v>5068</v>
      </c>
      <c r="AY7302" s="5">
        <v>31</v>
      </c>
      <c r="AZ7302" s="5">
        <v>0</v>
      </c>
      <c r="BA7302" s="5">
        <v>3</v>
      </c>
      <c r="BB7302" t="e">
        <f>VLOOKUP(A7302,names!$A:$H,6,0)</f>
        <v>#N/A</v>
      </c>
      <c r="BC7302" t="e">
        <f>VLOOKUP(A7302,names!$A:$H,7,0)</f>
        <v>#N/A</v>
      </c>
    </row>
    <row r="7303" spans="1:55" hidden="1" x14ac:dyDescent="0.35">
      <c r="A7303" s="5">
        <v>3571</v>
      </c>
      <c r="B7303" t="s">
        <v>54147</v>
      </c>
      <c r="C7303" t="s">
        <v>733</v>
      </c>
      <c r="D7303" t="s">
        <v>2102</v>
      </c>
      <c r="E7303" t="s">
        <v>54148</v>
      </c>
      <c r="F7303" t="s">
        <v>5061</v>
      </c>
      <c r="G7303" s="5">
        <v>1104497</v>
      </c>
      <c r="H7303" t="e">
        <v>#N/A</v>
      </c>
      <c r="J7303" s="6" t="s">
        <v>54149</v>
      </c>
      <c r="K7303" t="s">
        <v>5062</v>
      </c>
      <c r="L7303" t="s">
        <v>5270</v>
      </c>
      <c r="M7303" s="6">
        <v>34310</v>
      </c>
      <c r="N7303">
        <v>7</v>
      </c>
      <c r="O7303" t="s">
        <v>5271</v>
      </c>
      <c r="P7303" t="s">
        <v>54150</v>
      </c>
      <c r="Q7303" s="14"/>
      <c r="R7303" s="15"/>
      <c r="S7303" s="14">
        <v>4405646</v>
      </c>
      <c r="T7303" s="15"/>
      <c r="U7303" s="16" t="s">
        <v>54151</v>
      </c>
      <c r="V7303" s="17"/>
      <c r="W7303" s="6" t="s">
        <v>5076</v>
      </c>
      <c r="X7303" s="6" t="s">
        <v>26503</v>
      </c>
      <c r="Z7303" t="s">
        <v>20475</v>
      </c>
      <c r="AA7303" t="s">
        <v>54152</v>
      </c>
      <c r="AB7303" s="5"/>
      <c r="AC7303" s="5"/>
      <c r="AD7303" s="6" t="s">
        <v>9024</v>
      </c>
      <c r="AE7303" s="5">
        <v>991</v>
      </c>
      <c r="AF7303" s="5" t="s">
        <v>9025</v>
      </c>
      <c r="AG7303" s="6">
        <v>38667</v>
      </c>
      <c r="AH7303" s="5"/>
      <c r="AI7303" s="5" t="s">
        <v>7219</v>
      </c>
      <c r="AJ7303" s="5">
        <v>1050</v>
      </c>
      <c r="AK7303" s="5">
        <v>65.709999999999994</v>
      </c>
      <c r="AL7303" t="s">
        <v>54153</v>
      </c>
      <c r="AN7303" s="5">
        <v>0</v>
      </c>
      <c r="AO7303" s="5">
        <v>0</v>
      </c>
      <c r="AP7303" s="5"/>
      <c r="AQ7303" s="5"/>
      <c r="AR7303" s="5"/>
      <c r="AS7303" s="6" t="s">
        <v>23632</v>
      </c>
      <c r="AT7303" s="5" t="s">
        <v>9097</v>
      </c>
      <c r="AU7303" t="e">
        <v>#N/A</v>
      </c>
      <c r="AW7303" s="5">
        <v>0</v>
      </c>
      <c r="AX7303" s="5">
        <v>0</v>
      </c>
      <c r="AY7303" s="5">
        <v>0</v>
      </c>
      <c r="AZ7303" s="5">
        <v>0</v>
      </c>
      <c r="BA7303" s="5">
        <v>0</v>
      </c>
      <c r="BB7303" t="e">
        <f>VLOOKUP(A7303,names!$A:$H,6,0)</f>
        <v>#N/A</v>
      </c>
      <c r="BC7303" t="e">
        <f>VLOOKUP(A7303,names!$A:$H,7,0)</f>
        <v>#N/A</v>
      </c>
    </row>
    <row r="7304" spans="1:55" hidden="1" x14ac:dyDescent="0.35">
      <c r="A7304" s="5">
        <v>5584</v>
      </c>
      <c r="B7304" t="s">
        <v>4710</v>
      </c>
      <c r="C7304" t="s">
        <v>466</v>
      </c>
      <c r="D7304" t="s">
        <v>2422</v>
      </c>
      <c r="E7304" t="s">
        <v>4711</v>
      </c>
      <c r="F7304" t="s">
        <v>5061</v>
      </c>
      <c r="G7304" s="5">
        <v>3772255</v>
      </c>
      <c r="H7304" t="e">
        <v>#N/A</v>
      </c>
      <c r="J7304" s="6" t="s">
        <v>54154</v>
      </c>
      <c r="K7304" t="s">
        <v>5062</v>
      </c>
      <c r="L7304" t="s">
        <v>5172</v>
      </c>
      <c r="M7304" s="6">
        <v>36494</v>
      </c>
      <c r="N7304">
        <v>21</v>
      </c>
      <c r="O7304" t="s">
        <v>5180</v>
      </c>
      <c r="P7304" t="s">
        <v>54155</v>
      </c>
      <c r="Q7304" s="14"/>
      <c r="R7304" s="15">
        <v>70717885</v>
      </c>
      <c r="S7304" s="14">
        <v>4245887</v>
      </c>
      <c r="T7304" s="15"/>
      <c r="U7304" s="16" t="s">
        <v>54156</v>
      </c>
      <c r="V7304" s="17"/>
      <c r="W7304" s="6">
        <v>39640</v>
      </c>
      <c r="X7304" s="6" t="s">
        <v>17546</v>
      </c>
      <c r="Z7304" t="s">
        <v>11938</v>
      </c>
      <c r="AA7304" t="s">
        <v>54157</v>
      </c>
      <c r="AB7304" s="5" t="s">
        <v>11614</v>
      </c>
      <c r="AC7304" s="5"/>
      <c r="AD7304" s="6" t="s">
        <v>6605</v>
      </c>
      <c r="AE7304" s="5">
        <v>1557</v>
      </c>
      <c r="AF7304" s="5" t="s">
        <v>6606</v>
      </c>
      <c r="AG7304" s="6" t="s">
        <v>20533</v>
      </c>
      <c r="AH7304" s="5" t="s">
        <v>54158</v>
      </c>
      <c r="AI7304" s="5" t="s">
        <v>7219</v>
      </c>
      <c r="AJ7304" s="5">
        <v>1050</v>
      </c>
      <c r="AK7304" s="5">
        <v>65.7</v>
      </c>
      <c r="AL7304" t="s">
        <v>7044</v>
      </c>
      <c r="AN7304" s="5">
        <v>0</v>
      </c>
      <c r="AO7304" s="5">
        <v>0</v>
      </c>
      <c r="AP7304" s="5"/>
      <c r="AQ7304" s="5"/>
      <c r="AR7304" s="5"/>
      <c r="AS7304" s="6" t="s">
        <v>6609</v>
      </c>
      <c r="AT7304" s="5" t="s">
        <v>9097</v>
      </c>
      <c r="AU7304" t="e">
        <v>#N/A</v>
      </c>
      <c r="AW7304" s="5">
        <v>0</v>
      </c>
      <c r="AX7304" s="5">
        <v>0</v>
      </c>
      <c r="AY7304" s="5">
        <v>0</v>
      </c>
      <c r="AZ7304" s="5">
        <v>0</v>
      </c>
      <c r="BA7304" s="5">
        <v>0</v>
      </c>
      <c r="BB7304" t="e">
        <f>VLOOKUP(A7304,names!$A:$H,6,0)</f>
        <v>#N/A</v>
      </c>
      <c r="BC7304" t="e">
        <f>VLOOKUP(A7304,names!$A:$H,7,0)</f>
        <v>#N/A</v>
      </c>
    </row>
    <row r="7305" spans="1:55" hidden="1" x14ac:dyDescent="0.35">
      <c r="A7305" s="5">
        <v>3380</v>
      </c>
      <c r="B7305" t="s">
        <v>54159</v>
      </c>
      <c r="C7305" t="s">
        <v>1714</v>
      </c>
      <c r="D7305" t="s">
        <v>210</v>
      </c>
      <c r="E7305" t="s">
        <v>54160</v>
      </c>
      <c r="F7305" t="s">
        <v>5061</v>
      </c>
      <c r="G7305" s="5">
        <v>3570388</v>
      </c>
      <c r="H7305" t="e">
        <v>#N/A</v>
      </c>
      <c r="J7305" s="6" t="s">
        <v>54161</v>
      </c>
      <c r="K7305" t="s">
        <v>5062</v>
      </c>
      <c r="L7305" t="s">
        <v>5063</v>
      </c>
      <c r="M7305" s="6">
        <v>35391</v>
      </c>
      <c r="N7305">
        <v>2</v>
      </c>
      <c r="O7305" t="s">
        <v>5064</v>
      </c>
      <c r="P7305" t="s">
        <v>54162</v>
      </c>
      <c r="Q7305" s="14"/>
      <c r="R7305" s="15" t="s">
        <v>54163</v>
      </c>
      <c r="S7305" s="14"/>
      <c r="T7305" s="15"/>
      <c r="U7305" s="16" t="s">
        <v>54164</v>
      </c>
      <c r="V7305" s="17"/>
      <c r="W7305" s="6" t="s">
        <v>5076</v>
      </c>
      <c r="X7305" s="6">
        <v>37898</v>
      </c>
      <c r="Z7305" t="s">
        <v>7620</v>
      </c>
      <c r="AA7305" t="s">
        <v>54165</v>
      </c>
      <c r="AB7305" s="5" t="s">
        <v>11614</v>
      </c>
      <c r="AC7305" s="5"/>
      <c r="AD7305" s="6">
        <v>37784</v>
      </c>
      <c r="AE7305" s="5">
        <v>628</v>
      </c>
      <c r="AF7305" s="5" t="s">
        <v>17298</v>
      </c>
      <c r="AG7305" s="6" t="s">
        <v>37681</v>
      </c>
      <c r="AH7305" s="5"/>
      <c r="AI7305" s="5"/>
      <c r="AJ7305" s="5">
        <v>1085</v>
      </c>
      <c r="AK7305" s="5">
        <v>65.7</v>
      </c>
      <c r="AL7305" t="s">
        <v>5629</v>
      </c>
      <c r="AN7305" s="5">
        <v>0</v>
      </c>
      <c r="AO7305" s="5">
        <v>0</v>
      </c>
      <c r="AP7305" s="5"/>
      <c r="AQ7305" s="5"/>
      <c r="AR7305" s="5"/>
      <c r="AS7305" s="6" t="s">
        <v>14435</v>
      </c>
      <c r="AT7305" s="5"/>
      <c r="AU7305" t="e">
        <v>#N/A</v>
      </c>
      <c r="AW7305" s="5">
        <v>0</v>
      </c>
      <c r="AX7305" s="5">
        <v>0</v>
      </c>
      <c r="AY7305" s="5">
        <v>0</v>
      </c>
      <c r="AZ7305" s="5">
        <v>0</v>
      </c>
      <c r="BA7305" s="5">
        <v>0</v>
      </c>
      <c r="BB7305" t="e">
        <f>VLOOKUP(A7305,names!$A:$H,6,0)</f>
        <v>#N/A</v>
      </c>
      <c r="BC7305" t="e">
        <f>VLOOKUP(A7305,names!$A:$H,7,0)</f>
        <v>#N/A</v>
      </c>
    </row>
    <row r="7306" spans="1:55" hidden="1" x14ac:dyDescent="0.35">
      <c r="A7306" s="5">
        <v>70942</v>
      </c>
      <c r="B7306" t="s">
        <v>54166</v>
      </c>
      <c r="C7306" t="s">
        <v>378</v>
      </c>
      <c r="D7306" t="s">
        <v>54167</v>
      </c>
      <c r="E7306" t="s">
        <v>54168</v>
      </c>
      <c r="F7306" t="s">
        <v>5071</v>
      </c>
      <c r="G7306" s="5">
        <v>7170349</v>
      </c>
      <c r="H7306" t="s">
        <v>5106</v>
      </c>
      <c r="J7306" s="6">
        <v>38019</v>
      </c>
      <c r="K7306" t="s">
        <v>875</v>
      </c>
      <c r="L7306" t="s">
        <v>5350</v>
      </c>
      <c r="M7306" s="6">
        <v>44540</v>
      </c>
      <c r="N7306">
        <v>40</v>
      </c>
      <c r="O7306" t="s">
        <v>5351</v>
      </c>
      <c r="P7306" t="s">
        <v>54169</v>
      </c>
      <c r="Q7306" s="14">
        <v>71328047</v>
      </c>
      <c r="R7306" s="15" t="s">
        <v>54170</v>
      </c>
      <c r="S7306" s="14"/>
      <c r="T7306" s="15"/>
      <c r="U7306" s="16"/>
      <c r="V7306" s="17" t="s">
        <v>54171</v>
      </c>
      <c r="W7306" s="6" t="s">
        <v>5076</v>
      </c>
      <c r="X7306" s="6" t="s">
        <v>5076</v>
      </c>
      <c r="Y7306" t="e">
        <v>#N/A</v>
      </c>
      <c r="Z7306" t="e">
        <v>#N/A</v>
      </c>
      <c r="AA7306" t="e">
        <v>#N/A</v>
      </c>
      <c r="AB7306" s="5" t="e">
        <v>#N/A</v>
      </c>
      <c r="AC7306" s="5" t="e">
        <v>#N/A</v>
      </c>
      <c r="AD7306" s="6" t="e">
        <v>#N/A</v>
      </c>
      <c r="AE7306" s="5" t="e">
        <v>#N/A</v>
      </c>
      <c r="AF7306" s="5" t="e">
        <v>#N/A</v>
      </c>
      <c r="AG7306" s="6" t="s">
        <v>5076</v>
      </c>
      <c r="AH7306" s="5" t="e">
        <v>#N/A</v>
      </c>
      <c r="AI7306" s="5" t="e">
        <v>#N/A</v>
      </c>
      <c r="AJ7306" s="5">
        <v>1315</v>
      </c>
      <c r="AK7306" s="5">
        <v>65.69</v>
      </c>
      <c r="AL7306" t="s">
        <v>5440</v>
      </c>
      <c r="AM7306" t="s">
        <v>5605</v>
      </c>
      <c r="AN7306" s="5">
        <v>50</v>
      </c>
      <c r="AO7306" s="5">
        <v>0.5</v>
      </c>
      <c r="AP7306" s="5" t="s">
        <v>54172</v>
      </c>
      <c r="AQ7306" s="5">
        <v>70215067</v>
      </c>
      <c r="AR7306" s="5" t="s">
        <v>54173</v>
      </c>
      <c r="AS7306" s="6" t="e">
        <v>#N/A</v>
      </c>
      <c r="AT7306" s="5" t="e">
        <v>#N/A</v>
      </c>
      <c r="AU7306" t="e">
        <v>#N/A</v>
      </c>
      <c r="AW7306" s="5">
        <v>155</v>
      </c>
      <c r="AX7306" s="5" t="s">
        <v>5068</v>
      </c>
      <c r="AY7306" s="5">
        <v>28</v>
      </c>
      <c r="AZ7306" s="5">
        <v>0</v>
      </c>
      <c r="BA7306" s="5">
        <v>3</v>
      </c>
      <c r="BB7306" t="e">
        <f>VLOOKUP(A7306,names!$A:$H,6,0)</f>
        <v>#N/A</v>
      </c>
      <c r="BC7306" t="e">
        <f>VLOOKUP(A7306,names!$A:$H,7,0)</f>
        <v>#N/A</v>
      </c>
    </row>
    <row r="7307" spans="1:55" hidden="1" x14ac:dyDescent="0.35">
      <c r="A7307" s="5">
        <v>13664</v>
      </c>
      <c r="B7307" t="s">
        <v>1715</v>
      </c>
      <c r="C7307" t="s">
        <v>271</v>
      </c>
      <c r="D7307" t="s">
        <v>1714</v>
      </c>
      <c r="E7307" t="s">
        <v>1716</v>
      </c>
      <c r="F7307" t="s">
        <v>5061</v>
      </c>
      <c r="G7307" s="5">
        <v>4536401</v>
      </c>
      <c r="H7307" t="e">
        <v>#N/A</v>
      </c>
      <c r="J7307" s="6" t="s">
        <v>46937</v>
      </c>
      <c r="K7307" t="s">
        <v>5062</v>
      </c>
      <c r="L7307" t="s">
        <v>5119</v>
      </c>
      <c r="M7307" s="6">
        <v>39044</v>
      </c>
      <c r="N7307">
        <v>18</v>
      </c>
      <c r="O7307" t="s">
        <v>5120</v>
      </c>
      <c r="P7307" t="s">
        <v>54174</v>
      </c>
      <c r="Q7307" s="14" t="s">
        <v>54175</v>
      </c>
      <c r="R7307" s="15"/>
      <c r="S7307" s="14">
        <v>4481089</v>
      </c>
      <c r="T7307" s="15"/>
      <c r="U7307" s="16"/>
      <c r="V7307" s="17" t="s">
        <v>54176</v>
      </c>
      <c r="W7307" s="6" t="s">
        <v>15676</v>
      </c>
      <c r="X7307" s="6">
        <v>41072</v>
      </c>
      <c r="Z7307" t="s">
        <v>12119</v>
      </c>
      <c r="AA7307" t="s">
        <v>54177</v>
      </c>
      <c r="AB7307" s="5" t="s">
        <v>11614</v>
      </c>
      <c r="AC7307" s="5"/>
      <c r="AD7307" s="6">
        <v>41133</v>
      </c>
      <c r="AE7307" s="5">
        <v>2349</v>
      </c>
      <c r="AF7307" s="5" t="s">
        <v>5857</v>
      </c>
      <c r="AG7307" s="6">
        <v>41133</v>
      </c>
      <c r="AH7307" s="5" t="s">
        <v>54178</v>
      </c>
      <c r="AI7307" s="5"/>
      <c r="AJ7307" s="5">
        <v>1284</v>
      </c>
      <c r="AK7307" s="5">
        <v>65.680000000000007</v>
      </c>
      <c r="AL7307" t="s">
        <v>5629</v>
      </c>
      <c r="AN7307" s="5">
        <v>0</v>
      </c>
      <c r="AO7307" s="5">
        <v>0</v>
      </c>
      <c r="AP7307" s="5"/>
      <c r="AQ7307" s="5"/>
      <c r="AR7307" s="5"/>
      <c r="AS7307" s="6">
        <v>40946</v>
      </c>
      <c r="AT7307" s="5" t="s">
        <v>14446</v>
      </c>
      <c r="AU7307" t="e">
        <v>#N/A</v>
      </c>
      <c r="AW7307" s="5">
        <v>0</v>
      </c>
      <c r="AX7307" s="5">
        <v>0</v>
      </c>
      <c r="AY7307" s="5">
        <v>0</v>
      </c>
      <c r="AZ7307" s="5">
        <v>0</v>
      </c>
      <c r="BA7307" s="5">
        <v>0</v>
      </c>
      <c r="BB7307" t="e">
        <f>VLOOKUP(A7307,names!$A:$H,6,0)</f>
        <v>#N/A</v>
      </c>
      <c r="BC7307" t="e">
        <f>VLOOKUP(A7307,names!$A:$H,7,0)</f>
        <v>#N/A</v>
      </c>
    </row>
    <row r="7308" spans="1:55" hidden="1" x14ac:dyDescent="0.35">
      <c r="A7308" s="5">
        <v>69546</v>
      </c>
      <c r="B7308" t="s">
        <v>54179</v>
      </c>
      <c r="C7308" t="s">
        <v>112</v>
      </c>
      <c r="D7308" t="s">
        <v>5560</v>
      </c>
      <c r="E7308" t="s">
        <v>54180</v>
      </c>
      <c r="F7308" t="s">
        <v>5071</v>
      </c>
      <c r="G7308" s="5">
        <v>13248363</v>
      </c>
      <c r="H7308" t="s">
        <v>5072</v>
      </c>
      <c r="J7308" s="6">
        <v>37937</v>
      </c>
      <c r="K7308" t="s">
        <v>5090</v>
      </c>
      <c r="L7308" t="s">
        <v>5080</v>
      </c>
      <c r="M7308" s="6">
        <v>44533</v>
      </c>
      <c r="N7308">
        <v>47</v>
      </c>
      <c r="O7308" t="s">
        <v>5081</v>
      </c>
      <c r="P7308" t="s">
        <v>54181</v>
      </c>
      <c r="Q7308" s="14">
        <v>61200577</v>
      </c>
      <c r="R7308" s="15"/>
      <c r="S7308" s="14"/>
      <c r="T7308" s="15"/>
      <c r="U7308" s="16" t="s">
        <v>54182</v>
      </c>
      <c r="V7308" s="17"/>
      <c r="W7308" s="6" t="s">
        <v>5076</v>
      </c>
      <c r="X7308" s="6">
        <v>44744</v>
      </c>
      <c r="Y7308" t="e">
        <v>#N/A</v>
      </c>
      <c r="Z7308" t="e">
        <v>#N/A</v>
      </c>
      <c r="AA7308" t="e">
        <v>#N/A</v>
      </c>
      <c r="AB7308" s="5" t="e">
        <v>#N/A</v>
      </c>
      <c r="AC7308" s="5" t="e">
        <v>#N/A</v>
      </c>
      <c r="AD7308" s="6" t="e">
        <v>#N/A</v>
      </c>
      <c r="AE7308" s="5" t="e">
        <v>#N/A</v>
      </c>
      <c r="AF7308" s="5" t="e">
        <v>#N/A</v>
      </c>
      <c r="AG7308" s="6">
        <v>44389</v>
      </c>
      <c r="AH7308" s="5" t="e">
        <v>#N/A</v>
      </c>
      <c r="AI7308" s="5" t="e">
        <v>#N/A</v>
      </c>
      <c r="AJ7308" s="5">
        <v>1236</v>
      </c>
      <c r="AK7308" s="5">
        <v>65.67</v>
      </c>
      <c r="AL7308" t="s">
        <v>6086</v>
      </c>
      <c r="AM7308" t="s">
        <v>9987</v>
      </c>
      <c r="AN7308" s="5">
        <v>50</v>
      </c>
      <c r="AO7308" s="5">
        <v>0.5</v>
      </c>
      <c r="AP7308" s="5" t="s">
        <v>54183</v>
      </c>
      <c r="AQ7308" s="5">
        <v>69743000</v>
      </c>
      <c r="AR7308" s="5"/>
      <c r="AS7308" s="6" t="e">
        <v>#N/A</v>
      </c>
      <c r="AT7308" s="5" t="e">
        <v>#N/A</v>
      </c>
      <c r="AU7308" t="e">
        <v>#N/A</v>
      </c>
      <c r="AV7308" t="s">
        <v>54184</v>
      </c>
      <c r="AW7308" s="5">
        <v>109</v>
      </c>
      <c r="AX7308" s="5" t="s">
        <v>5068</v>
      </c>
      <c r="AY7308" s="5">
        <v>23</v>
      </c>
      <c r="AZ7308" s="5">
        <v>0</v>
      </c>
      <c r="BA7308" s="5">
        <v>4</v>
      </c>
      <c r="BB7308" t="e">
        <f>VLOOKUP(A7308,names!$A:$H,6,0)</f>
        <v>#N/A</v>
      </c>
      <c r="BC7308" t="e">
        <f>VLOOKUP(A7308,names!$A:$H,7,0)</f>
        <v>#N/A</v>
      </c>
    </row>
    <row r="7309" spans="1:55" hidden="1" x14ac:dyDescent="0.35">
      <c r="A7309" s="5">
        <v>15110</v>
      </c>
      <c r="B7309" t="s">
        <v>54185</v>
      </c>
      <c r="C7309" t="s">
        <v>1205</v>
      </c>
      <c r="D7309" t="s">
        <v>157</v>
      </c>
      <c r="E7309" t="s">
        <v>54186</v>
      </c>
      <c r="F7309" t="s">
        <v>5061</v>
      </c>
      <c r="G7309" s="5">
        <v>4534761</v>
      </c>
      <c r="H7309" t="e">
        <v>#N/A</v>
      </c>
      <c r="J7309" s="6" t="s">
        <v>54187</v>
      </c>
      <c r="K7309" t="s">
        <v>5062</v>
      </c>
      <c r="L7309" t="s">
        <v>5107</v>
      </c>
      <c r="M7309" s="6">
        <v>36127</v>
      </c>
      <c r="N7309">
        <v>8</v>
      </c>
      <c r="O7309" t="s">
        <v>5108</v>
      </c>
      <c r="P7309" t="s">
        <v>54188</v>
      </c>
      <c r="Q7309" s="14" t="s">
        <v>54189</v>
      </c>
      <c r="R7309" s="15"/>
      <c r="S7309" s="14">
        <v>4414825</v>
      </c>
      <c r="T7309" s="15"/>
      <c r="U7309" s="16"/>
      <c r="V7309" s="17" t="s">
        <v>54190</v>
      </c>
      <c r="W7309" s="6" t="s">
        <v>51802</v>
      </c>
      <c r="X7309" s="6" t="s">
        <v>12195</v>
      </c>
      <c r="Y7309" t="s">
        <v>33562</v>
      </c>
      <c r="AB7309" s="5"/>
      <c r="AC7309" s="5"/>
      <c r="AD7309" s="6"/>
      <c r="AE7309" s="5"/>
      <c r="AF7309" s="5" t="s">
        <v>5812</v>
      </c>
      <c r="AG7309" s="6">
        <v>44785</v>
      </c>
      <c r="AH7309" s="5" t="s">
        <v>54191</v>
      </c>
      <c r="AI7309" s="5" t="s">
        <v>7219</v>
      </c>
      <c r="AJ7309" s="5"/>
      <c r="AK7309" s="5">
        <v>65.63</v>
      </c>
      <c r="AL7309" t="s">
        <v>42207</v>
      </c>
      <c r="AN7309" s="5">
        <v>0</v>
      </c>
      <c r="AO7309" s="5">
        <v>0</v>
      </c>
      <c r="AP7309" s="5"/>
      <c r="AQ7309" s="5"/>
      <c r="AR7309" s="5"/>
      <c r="AS7309" s="6" t="s">
        <v>7289</v>
      </c>
      <c r="AT7309" s="5" t="s">
        <v>9400</v>
      </c>
      <c r="AU7309" t="e">
        <v>#N/A</v>
      </c>
      <c r="AW7309" s="5">
        <v>0</v>
      </c>
      <c r="AX7309" s="5">
        <v>0</v>
      </c>
      <c r="AY7309" s="5">
        <v>0</v>
      </c>
      <c r="AZ7309" s="5">
        <v>0</v>
      </c>
      <c r="BA7309" s="5">
        <v>0</v>
      </c>
      <c r="BB7309" t="e">
        <f>VLOOKUP(A7309,names!$A:$H,6,0)</f>
        <v>#N/A</v>
      </c>
      <c r="BC7309" t="e">
        <f>VLOOKUP(A7309,names!$A:$H,7,0)</f>
        <v>#N/A</v>
      </c>
    </row>
    <row r="7310" spans="1:55" hidden="1" x14ac:dyDescent="0.35">
      <c r="A7310" s="5">
        <v>22271</v>
      </c>
      <c r="B7310" t="s">
        <v>4712</v>
      </c>
      <c r="C7310" t="s">
        <v>2041</v>
      </c>
      <c r="D7310" t="s">
        <v>1599</v>
      </c>
      <c r="E7310" t="s">
        <v>4713</v>
      </c>
      <c r="F7310" t="s">
        <v>5061</v>
      </c>
      <c r="G7310" s="5">
        <v>9101687</v>
      </c>
      <c r="H7310" t="e">
        <v>#N/A</v>
      </c>
      <c r="J7310" s="6" t="s">
        <v>31048</v>
      </c>
      <c r="K7310" t="s">
        <v>5062</v>
      </c>
      <c r="L7310" t="s">
        <v>5119</v>
      </c>
      <c r="M7310" s="6">
        <v>40529</v>
      </c>
      <c r="N7310">
        <v>18</v>
      </c>
      <c r="O7310" t="s">
        <v>5120</v>
      </c>
      <c r="P7310" t="s">
        <v>54192</v>
      </c>
      <c r="Q7310" s="14" t="s">
        <v>54193</v>
      </c>
      <c r="R7310" s="15"/>
      <c r="S7310" s="14">
        <v>2420514</v>
      </c>
      <c r="T7310" s="15"/>
      <c r="U7310" s="16"/>
      <c r="V7310" s="17" t="s">
        <v>54194</v>
      </c>
      <c r="W7310" s="6" t="s">
        <v>27634</v>
      </c>
      <c r="X7310" s="6" t="s">
        <v>32777</v>
      </c>
      <c r="Y7310" t="s">
        <v>6950</v>
      </c>
      <c r="Z7310" t="s">
        <v>12119</v>
      </c>
      <c r="AA7310" t="s">
        <v>54195</v>
      </c>
      <c r="AB7310" s="5" t="s">
        <v>11614</v>
      </c>
      <c r="AC7310" s="5"/>
      <c r="AD7310" s="6"/>
      <c r="AE7310" s="5">
        <v>5190</v>
      </c>
      <c r="AF7310" s="5" t="s">
        <v>5812</v>
      </c>
      <c r="AG7310" s="6">
        <v>44784</v>
      </c>
      <c r="AH7310" s="5" t="s">
        <v>54196</v>
      </c>
      <c r="AI7310" s="5"/>
      <c r="AJ7310" s="5">
        <v>1294</v>
      </c>
      <c r="AK7310" s="5">
        <v>65.63</v>
      </c>
      <c r="AL7310" t="s">
        <v>5268</v>
      </c>
      <c r="AN7310" s="5">
        <v>0</v>
      </c>
      <c r="AO7310" s="5">
        <v>0</v>
      </c>
      <c r="AP7310" s="5"/>
      <c r="AQ7310" s="5"/>
      <c r="AR7310" s="5"/>
      <c r="AS7310" s="6">
        <v>43348</v>
      </c>
      <c r="AT7310" s="5" t="s">
        <v>12460</v>
      </c>
      <c r="AU7310" t="e">
        <v>#N/A</v>
      </c>
      <c r="AW7310" s="5">
        <v>0</v>
      </c>
      <c r="AX7310" s="5">
        <v>0</v>
      </c>
      <c r="AY7310" s="5">
        <v>0</v>
      </c>
      <c r="AZ7310" s="5">
        <v>0</v>
      </c>
      <c r="BA7310" s="5">
        <v>0</v>
      </c>
      <c r="BB7310" t="e">
        <f>VLOOKUP(A7310,names!$A:$H,6,0)</f>
        <v>#N/A</v>
      </c>
      <c r="BC7310" t="e">
        <f>VLOOKUP(A7310,names!$A:$H,7,0)</f>
        <v>#N/A</v>
      </c>
    </row>
    <row r="7311" spans="1:55" hidden="1" x14ac:dyDescent="0.35">
      <c r="A7311" s="5">
        <v>58467</v>
      </c>
      <c r="B7311" t="s">
        <v>54197</v>
      </c>
      <c r="C7311" t="s">
        <v>124</v>
      </c>
      <c r="D7311" t="s">
        <v>2511</v>
      </c>
      <c r="E7311" t="s">
        <v>54198</v>
      </c>
      <c r="F7311" t="s">
        <v>5071</v>
      </c>
      <c r="G7311" s="5">
        <v>5731562</v>
      </c>
      <c r="H7311" t="s">
        <v>5106</v>
      </c>
      <c r="J7311" s="6">
        <v>36930</v>
      </c>
      <c r="K7311" t="s">
        <v>5090</v>
      </c>
      <c r="L7311" t="s">
        <v>5350</v>
      </c>
      <c r="M7311" s="6">
        <v>43805</v>
      </c>
      <c r="N7311">
        <v>40</v>
      </c>
      <c r="O7311" t="s">
        <v>5351</v>
      </c>
      <c r="P7311" t="s">
        <v>54199</v>
      </c>
      <c r="Q7311" s="14">
        <v>60602603</v>
      </c>
      <c r="R7311" s="15"/>
      <c r="S7311" s="14"/>
      <c r="T7311" s="15"/>
      <c r="U7311" s="16"/>
      <c r="V7311" s="17" t="s">
        <v>54200</v>
      </c>
      <c r="W7311" s="6" t="s">
        <v>5076</v>
      </c>
      <c r="X7311" s="6">
        <v>44137</v>
      </c>
      <c r="Y7311" t="e">
        <v>#N/A</v>
      </c>
      <c r="Z7311" t="e">
        <v>#N/A</v>
      </c>
      <c r="AA7311" t="e">
        <v>#N/A</v>
      </c>
      <c r="AB7311" s="5" t="e">
        <v>#N/A</v>
      </c>
      <c r="AC7311" s="5" t="e">
        <v>#N/A</v>
      </c>
      <c r="AD7311" s="6" t="e">
        <v>#N/A</v>
      </c>
      <c r="AE7311" s="5" t="e">
        <v>#N/A</v>
      </c>
      <c r="AF7311" s="5" t="e">
        <v>#N/A</v>
      </c>
      <c r="AG7311" s="6">
        <v>43720</v>
      </c>
      <c r="AH7311" s="5" t="e">
        <v>#N/A</v>
      </c>
      <c r="AI7311" s="5" t="e">
        <v>#N/A</v>
      </c>
      <c r="AJ7311" s="5">
        <v>1175</v>
      </c>
      <c r="AK7311" s="5">
        <v>65.62</v>
      </c>
      <c r="AL7311" t="s">
        <v>9674</v>
      </c>
      <c r="AN7311" s="5">
        <v>0</v>
      </c>
      <c r="AO7311" s="5">
        <v>1</v>
      </c>
      <c r="AP7311" s="5" t="s">
        <v>54201</v>
      </c>
      <c r="AQ7311" s="5">
        <v>72554783</v>
      </c>
      <c r="AR7311" s="5"/>
      <c r="AS7311" s="6" t="e">
        <v>#N/A</v>
      </c>
      <c r="AT7311" s="5" t="e">
        <v>#N/A</v>
      </c>
      <c r="AU7311" t="e">
        <v>#N/A</v>
      </c>
      <c r="AW7311" s="5">
        <v>75</v>
      </c>
      <c r="AX7311" s="5" t="s">
        <v>5068</v>
      </c>
      <c r="AY7311" s="5">
        <v>25</v>
      </c>
      <c r="AZ7311" s="5">
        <v>0</v>
      </c>
      <c r="BA7311" s="5">
        <v>0</v>
      </c>
      <c r="BB7311" t="e">
        <f>VLOOKUP(A7311,names!$A:$H,6,0)</f>
        <v>#N/A</v>
      </c>
      <c r="BC7311" t="e">
        <f>VLOOKUP(A7311,names!$A:$H,7,0)</f>
        <v>#N/A</v>
      </c>
    </row>
    <row r="7312" spans="1:55" hidden="1" x14ac:dyDescent="0.35">
      <c r="A7312" s="5">
        <v>56241</v>
      </c>
      <c r="B7312" t="s">
        <v>6574</v>
      </c>
      <c r="C7312" t="s">
        <v>2041</v>
      </c>
      <c r="D7312" t="s">
        <v>816</v>
      </c>
      <c r="E7312" t="s">
        <v>54202</v>
      </c>
      <c r="F7312" t="s">
        <v>5071</v>
      </c>
      <c r="G7312" s="5">
        <v>6725060</v>
      </c>
      <c r="H7312" t="s">
        <v>5072</v>
      </c>
      <c r="J7312" s="6">
        <v>37035</v>
      </c>
      <c r="K7312" t="s">
        <v>5090</v>
      </c>
      <c r="L7312" t="s">
        <v>5350</v>
      </c>
      <c r="M7312" s="6">
        <v>43804</v>
      </c>
      <c r="N7312">
        <v>40</v>
      </c>
      <c r="O7312" t="s">
        <v>5351</v>
      </c>
      <c r="P7312" t="s">
        <v>54203</v>
      </c>
      <c r="Q7312" s="14">
        <v>72029410</v>
      </c>
      <c r="R7312" s="15"/>
      <c r="S7312" s="14"/>
      <c r="T7312" s="15"/>
      <c r="U7312" s="16"/>
      <c r="V7312" s="17" t="s">
        <v>54204</v>
      </c>
      <c r="W7312" s="6" t="s">
        <v>5076</v>
      </c>
      <c r="X7312" s="6" t="s">
        <v>7214</v>
      </c>
      <c r="Y7312" t="e">
        <v>#N/A</v>
      </c>
      <c r="Z7312" t="e">
        <v>#N/A</v>
      </c>
      <c r="AA7312" t="e">
        <v>#N/A</v>
      </c>
      <c r="AB7312" s="5" t="e">
        <v>#N/A</v>
      </c>
      <c r="AC7312" s="5" t="e">
        <v>#N/A</v>
      </c>
      <c r="AD7312" s="6" t="e">
        <v>#N/A</v>
      </c>
      <c r="AE7312" s="5" t="e">
        <v>#N/A</v>
      </c>
      <c r="AF7312" s="5" t="e">
        <v>#N/A</v>
      </c>
      <c r="AG7312" s="6">
        <v>43720</v>
      </c>
      <c r="AH7312" s="5" t="e">
        <v>#N/A</v>
      </c>
      <c r="AI7312" s="5" t="e">
        <v>#N/A</v>
      </c>
      <c r="AJ7312" s="5">
        <v>1026</v>
      </c>
      <c r="AK7312" s="5">
        <v>65.599999999999994</v>
      </c>
      <c r="AL7312" t="s">
        <v>5249</v>
      </c>
      <c r="AN7312" s="5">
        <v>0</v>
      </c>
      <c r="AO7312" s="5">
        <v>1</v>
      </c>
      <c r="AP7312" s="5" t="s">
        <v>54205</v>
      </c>
      <c r="AQ7312" s="5">
        <v>72029563</v>
      </c>
      <c r="AR7312" s="5"/>
      <c r="AS7312" s="6" t="e">
        <v>#N/A</v>
      </c>
      <c r="AT7312" s="5" t="e">
        <v>#N/A</v>
      </c>
      <c r="AU7312" t="e">
        <v>#N/A</v>
      </c>
      <c r="AW7312" s="5">
        <v>137</v>
      </c>
      <c r="AX7312" s="5" t="s">
        <v>5068</v>
      </c>
      <c r="AY7312" s="5">
        <v>19</v>
      </c>
      <c r="AZ7312" s="5">
        <v>0</v>
      </c>
      <c r="BA7312" s="5">
        <v>4</v>
      </c>
      <c r="BB7312" t="e">
        <f>VLOOKUP(A7312,names!$A:$H,6,0)</f>
        <v>#N/A</v>
      </c>
      <c r="BC7312" t="e">
        <f>VLOOKUP(A7312,names!$A:$H,7,0)</f>
        <v>#N/A</v>
      </c>
    </row>
    <row r="7313" spans="1:55" x14ac:dyDescent="0.35">
      <c r="A7313" s="5">
        <v>57535</v>
      </c>
      <c r="B7313" t="s">
        <v>272</v>
      </c>
      <c r="C7313" t="s">
        <v>271</v>
      </c>
      <c r="D7313" t="s">
        <v>271</v>
      </c>
      <c r="E7313" t="s">
        <v>54206</v>
      </c>
      <c r="F7313" t="s">
        <v>5071</v>
      </c>
      <c r="G7313" s="5">
        <v>7278916</v>
      </c>
      <c r="H7313" t="s">
        <v>5072</v>
      </c>
      <c r="J7313" s="6">
        <v>34268</v>
      </c>
      <c r="K7313" t="s">
        <v>5062</v>
      </c>
      <c r="L7313" t="s">
        <v>5119</v>
      </c>
      <c r="M7313" s="6">
        <v>39416</v>
      </c>
      <c r="N7313">
        <v>34</v>
      </c>
      <c r="O7313" t="s">
        <v>6273</v>
      </c>
      <c r="P7313" t="s">
        <v>54207</v>
      </c>
      <c r="Q7313" s="14"/>
      <c r="R7313" s="15"/>
      <c r="S7313" s="14"/>
      <c r="T7313" s="15"/>
      <c r="U7313" s="16" t="s">
        <v>54208</v>
      </c>
      <c r="V7313" s="17" t="s">
        <v>54209</v>
      </c>
      <c r="W7313" s="6" t="s">
        <v>5076</v>
      </c>
      <c r="X7313" s="6" t="s">
        <v>19684</v>
      </c>
      <c r="Y7313" t="e">
        <v>#N/A</v>
      </c>
      <c r="Z7313" t="e">
        <v>#N/A</v>
      </c>
      <c r="AA7313" t="e">
        <v>#N/A</v>
      </c>
      <c r="AB7313" s="5" t="e">
        <v>#N/A</v>
      </c>
      <c r="AC7313" s="5" t="e">
        <v>#N/A</v>
      </c>
      <c r="AD7313" s="6" t="e">
        <v>#N/A</v>
      </c>
      <c r="AE7313" s="5" t="e">
        <v>#N/A</v>
      </c>
      <c r="AF7313" s="5" t="e">
        <v>#N/A</v>
      </c>
      <c r="AG7313" s="6" t="s">
        <v>24959</v>
      </c>
      <c r="AH7313" s="5" t="e">
        <v>#N/A</v>
      </c>
      <c r="AI7313" s="5" t="e">
        <v>#N/A</v>
      </c>
      <c r="AJ7313" s="5"/>
      <c r="AK7313" s="5">
        <v>65.569999999999993</v>
      </c>
      <c r="AL7313" t="s">
        <v>7992</v>
      </c>
      <c r="AM7313" t="s">
        <v>54210</v>
      </c>
      <c r="AN7313" s="5">
        <v>50</v>
      </c>
      <c r="AO7313" s="5">
        <v>0.5</v>
      </c>
      <c r="AP7313" s="5" t="s">
        <v>45492</v>
      </c>
      <c r="AQ7313" s="5">
        <v>75702586</v>
      </c>
      <c r="AR7313" s="5"/>
      <c r="AS7313" s="6" t="e">
        <v>#N/A</v>
      </c>
      <c r="AT7313" s="5" t="e">
        <v>#N/A</v>
      </c>
      <c r="AU7313" t="e">
        <v>#N/A</v>
      </c>
      <c r="AV7313" t="s">
        <v>37036</v>
      </c>
      <c r="AW7313" s="5">
        <v>230</v>
      </c>
      <c r="AX7313" s="5" t="s">
        <v>5068</v>
      </c>
      <c r="AY7313" s="5">
        <v>0</v>
      </c>
      <c r="AZ7313" s="5">
        <v>0</v>
      </c>
      <c r="BA7313" s="5">
        <v>4</v>
      </c>
      <c r="BB7313" t="str">
        <f>VLOOKUP(A7313,names!$A:$H,6,0)</f>
        <v>https://www.linkedin.com/in/alexander-flores-a250ab212</v>
      </c>
      <c r="BC7313" t="str">
        <f>VLOOKUP(A7313,names!$A:$H,7,0)</f>
        <v xml:space="preserve">Alexander Flores </v>
      </c>
    </row>
    <row r="7314" spans="1:55" hidden="1" x14ac:dyDescent="0.35">
      <c r="A7314" s="5">
        <v>3589</v>
      </c>
      <c r="B7314" t="s">
        <v>2860</v>
      </c>
      <c r="C7314" t="s">
        <v>228</v>
      </c>
      <c r="D7314" t="s">
        <v>175</v>
      </c>
      <c r="E7314" t="s">
        <v>54211</v>
      </c>
      <c r="F7314" t="s">
        <v>5061</v>
      </c>
      <c r="G7314" s="5">
        <v>5153613</v>
      </c>
      <c r="H7314" t="e">
        <v>#N/A</v>
      </c>
      <c r="J7314" s="6">
        <v>28739</v>
      </c>
      <c r="K7314" t="s">
        <v>5062</v>
      </c>
      <c r="L7314" t="s">
        <v>5270</v>
      </c>
      <c r="M7314" s="6">
        <v>35370</v>
      </c>
      <c r="N7314">
        <v>7</v>
      </c>
      <c r="O7314" t="s">
        <v>5271</v>
      </c>
      <c r="P7314" t="s">
        <v>50012</v>
      </c>
      <c r="Q7314" s="14"/>
      <c r="R7314" s="15">
        <v>77976210</v>
      </c>
      <c r="S7314" s="14"/>
      <c r="T7314" s="15"/>
      <c r="U7314" s="16" t="s">
        <v>54212</v>
      </c>
      <c r="V7314" s="17"/>
      <c r="W7314" s="6" t="s">
        <v>5076</v>
      </c>
      <c r="X7314" s="6" t="s">
        <v>36086</v>
      </c>
      <c r="Z7314" t="s">
        <v>9396</v>
      </c>
      <c r="AA7314" t="s">
        <v>54213</v>
      </c>
      <c r="AB7314" s="5"/>
      <c r="AC7314" s="5"/>
      <c r="AD7314" s="6" t="s">
        <v>14580</v>
      </c>
      <c r="AE7314" s="5">
        <v>543</v>
      </c>
      <c r="AF7314" s="5"/>
      <c r="AG7314" s="6">
        <v>37327</v>
      </c>
      <c r="AH7314" s="5"/>
      <c r="AI7314" s="5" t="s">
        <v>7219</v>
      </c>
      <c r="AJ7314" s="5">
        <v>1050</v>
      </c>
      <c r="AK7314" s="5">
        <v>65.55</v>
      </c>
      <c r="AL7314" t="s">
        <v>5158</v>
      </c>
      <c r="AN7314" s="5">
        <v>0</v>
      </c>
      <c r="AO7314" s="5">
        <v>0</v>
      </c>
      <c r="AP7314" s="5"/>
      <c r="AQ7314" s="5"/>
      <c r="AR7314" s="5"/>
      <c r="AS7314" s="6">
        <v>37563</v>
      </c>
      <c r="AT7314" s="5" t="s">
        <v>9097</v>
      </c>
      <c r="AU7314" t="e">
        <v>#N/A</v>
      </c>
      <c r="AW7314" s="5">
        <v>0</v>
      </c>
      <c r="AX7314" s="5">
        <v>0</v>
      </c>
      <c r="AY7314" s="5">
        <v>0</v>
      </c>
      <c r="AZ7314" s="5">
        <v>0</v>
      </c>
      <c r="BA7314" s="5">
        <v>0</v>
      </c>
      <c r="BB7314" t="e">
        <f>VLOOKUP(A7314,names!$A:$H,6,0)</f>
        <v>#N/A</v>
      </c>
      <c r="BC7314" t="e">
        <f>VLOOKUP(A7314,names!$A:$H,7,0)</f>
        <v>#N/A</v>
      </c>
    </row>
    <row r="7315" spans="1:55" hidden="1" x14ac:dyDescent="0.35">
      <c r="A7315" s="5">
        <v>12301</v>
      </c>
      <c r="B7315" t="s">
        <v>54214</v>
      </c>
      <c r="C7315" t="s">
        <v>16</v>
      </c>
      <c r="D7315" t="s">
        <v>1020</v>
      </c>
      <c r="E7315" t="s">
        <v>54215</v>
      </c>
      <c r="F7315" t="s">
        <v>5061</v>
      </c>
      <c r="G7315" s="5">
        <v>4461677</v>
      </c>
      <c r="H7315" t="e">
        <v>#N/A</v>
      </c>
      <c r="J7315" s="6" t="s">
        <v>54216</v>
      </c>
      <c r="K7315" t="s">
        <v>5062</v>
      </c>
      <c r="L7315" t="s">
        <v>5302</v>
      </c>
      <c r="M7315" s="6">
        <v>38681</v>
      </c>
      <c r="N7315">
        <v>23</v>
      </c>
      <c r="O7315" t="s">
        <v>5303</v>
      </c>
      <c r="P7315" t="s">
        <v>54217</v>
      </c>
      <c r="Q7315" s="14" t="s">
        <v>54218</v>
      </c>
      <c r="R7315" s="15"/>
      <c r="S7315" s="14">
        <v>4234302</v>
      </c>
      <c r="T7315" s="15"/>
      <c r="U7315" s="16"/>
      <c r="V7315" s="17" t="s">
        <v>54219</v>
      </c>
      <c r="W7315" s="6" t="s">
        <v>11474</v>
      </c>
      <c r="X7315" s="6">
        <v>43260</v>
      </c>
      <c r="Y7315" t="s">
        <v>5918</v>
      </c>
      <c r="Z7315" t="s">
        <v>18165</v>
      </c>
      <c r="AA7315" t="s">
        <v>54220</v>
      </c>
      <c r="AB7315" s="5"/>
      <c r="AC7315" s="5"/>
      <c r="AD7315" s="6">
        <v>43112</v>
      </c>
      <c r="AE7315" s="5">
        <v>3763</v>
      </c>
      <c r="AF7315" s="5" t="s">
        <v>5928</v>
      </c>
      <c r="AG7315" s="6">
        <v>43230</v>
      </c>
      <c r="AH7315" s="5" t="s">
        <v>54221</v>
      </c>
      <c r="AI7315" s="5"/>
      <c r="AJ7315" s="5">
        <v>1050</v>
      </c>
      <c r="AK7315" s="5">
        <v>65.55</v>
      </c>
      <c r="AL7315" t="s">
        <v>5169</v>
      </c>
      <c r="AN7315" s="5">
        <v>0</v>
      </c>
      <c r="AO7315" s="5">
        <v>0</v>
      </c>
      <c r="AP7315" s="5"/>
      <c r="AQ7315" s="5"/>
      <c r="AR7315" s="5"/>
      <c r="AS7315" s="6">
        <v>40946</v>
      </c>
      <c r="AT7315" s="5" t="s">
        <v>9400</v>
      </c>
      <c r="AU7315" t="e">
        <v>#N/A</v>
      </c>
      <c r="AW7315" s="5">
        <v>0</v>
      </c>
      <c r="AX7315" s="5">
        <v>0</v>
      </c>
      <c r="AY7315" s="5">
        <v>0</v>
      </c>
      <c r="AZ7315" s="5">
        <v>0</v>
      </c>
      <c r="BA7315" s="5">
        <v>0</v>
      </c>
      <c r="BB7315" t="e">
        <f>VLOOKUP(A7315,names!$A:$H,6,0)</f>
        <v>#N/A</v>
      </c>
      <c r="BC7315" t="e">
        <f>VLOOKUP(A7315,names!$A:$H,7,0)</f>
        <v>#N/A</v>
      </c>
    </row>
    <row r="7316" spans="1:55" hidden="1" x14ac:dyDescent="0.35">
      <c r="A7316" s="5">
        <v>2275</v>
      </c>
      <c r="B7316" t="s">
        <v>54222</v>
      </c>
      <c r="C7316" t="s">
        <v>1369</v>
      </c>
      <c r="D7316" t="s">
        <v>1658</v>
      </c>
      <c r="E7316" t="s">
        <v>54223</v>
      </c>
      <c r="F7316" t="s">
        <v>5061</v>
      </c>
      <c r="G7316" s="5">
        <v>3061587</v>
      </c>
      <c r="H7316" t="e">
        <v>#N/A</v>
      </c>
      <c r="J7316" s="6" t="s">
        <v>45905</v>
      </c>
      <c r="K7316" t="s">
        <v>5062</v>
      </c>
      <c r="L7316" t="s">
        <v>5191</v>
      </c>
      <c r="M7316" s="6">
        <v>33480</v>
      </c>
      <c r="N7316">
        <v>1</v>
      </c>
      <c r="O7316" t="s">
        <v>10280</v>
      </c>
      <c r="P7316" t="s">
        <v>54224</v>
      </c>
      <c r="Q7316" s="14"/>
      <c r="R7316" s="15"/>
      <c r="S7316" s="14"/>
      <c r="T7316" s="15"/>
      <c r="U7316" s="16" t="s">
        <v>54225</v>
      </c>
      <c r="V7316" s="17"/>
      <c r="W7316" s="6" t="s">
        <v>5076</v>
      </c>
      <c r="X7316" s="6">
        <v>36172</v>
      </c>
      <c r="Z7316" t="s">
        <v>12119</v>
      </c>
      <c r="AA7316" t="s">
        <v>54226</v>
      </c>
      <c r="AB7316" s="5" t="s">
        <v>11614</v>
      </c>
      <c r="AC7316" s="5"/>
      <c r="AD7316" s="6">
        <v>36445</v>
      </c>
      <c r="AE7316" s="5"/>
      <c r="AF7316" s="5"/>
      <c r="AG7316" s="6">
        <v>36384</v>
      </c>
      <c r="AH7316" s="5"/>
      <c r="AI7316" s="5" t="s">
        <v>7219</v>
      </c>
      <c r="AJ7316" s="5">
        <v>1052</v>
      </c>
      <c r="AK7316" s="5">
        <v>65.53</v>
      </c>
      <c r="AL7316" t="s">
        <v>18452</v>
      </c>
      <c r="AN7316" s="5">
        <v>0</v>
      </c>
      <c r="AO7316" s="5">
        <v>0</v>
      </c>
      <c r="AP7316" s="5"/>
      <c r="AQ7316" s="5"/>
      <c r="AR7316" s="5"/>
      <c r="AS7316" s="6" t="s">
        <v>18611</v>
      </c>
      <c r="AT7316" s="5" t="s">
        <v>9097</v>
      </c>
      <c r="AU7316" t="e">
        <v>#N/A</v>
      </c>
      <c r="AW7316" s="5">
        <v>0</v>
      </c>
      <c r="AX7316" s="5">
        <v>0</v>
      </c>
      <c r="AY7316" s="5">
        <v>0</v>
      </c>
      <c r="AZ7316" s="5">
        <v>0</v>
      </c>
      <c r="BA7316" s="5">
        <v>0</v>
      </c>
      <c r="BB7316" t="e">
        <f>VLOOKUP(A7316,names!$A:$H,6,0)</f>
        <v>#N/A</v>
      </c>
      <c r="BC7316" t="e">
        <f>VLOOKUP(A7316,names!$A:$H,7,0)</f>
        <v>#N/A</v>
      </c>
    </row>
    <row r="7317" spans="1:55" hidden="1" x14ac:dyDescent="0.35">
      <c r="A7317" s="5">
        <v>69155</v>
      </c>
      <c r="B7317" t="s">
        <v>54227</v>
      </c>
      <c r="C7317" t="s">
        <v>7339</v>
      </c>
      <c r="D7317" t="s">
        <v>1767</v>
      </c>
      <c r="E7317" t="s">
        <v>54228</v>
      </c>
      <c r="F7317" t="s">
        <v>5071</v>
      </c>
      <c r="G7317" s="5">
        <v>7879020</v>
      </c>
      <c r="H7317" t="s">
        <v>5072</v>
      </c>
      <c r="J7317" s="6">
        <v>37818</v>
      </c>
      <c r="K7317" t="s">
        <v>5062</v>
      </c>
      <c r="L7317" t="s">
        <v>5107</v>
      </c>
      <c r="M7317" s="6">
        <v>44540</v>
      </c>
      <c r="N7317">
        <v>33</v>
      </c>
      <c r="O7317" t="s">
        <v>5445</v>
      </c>
      <c r="P7317" t="s">
        <v>54229</v>
      </c>
      <c r="Q7317" s="14">
        <v>69421442</v>
      </c>
      <c r="R7317" s="15"/>
      <c r="S7317" s="14"/>
      <c r="T7317" s="15"/>
      <c r="U7317" s="16"/>
      <c r="V7317" s="17" t="s">
        <v>54230</v>
      </c>
      <c r="W7317" s="6" t="s">
        <v>5076</v>
      </c>
      <c r="X7317" s="6">
        <v>44837</v>
      </c>
      <c r="Y7317" t="e">
        <v>#N/A</v>
      </c>
      <c r="Z7317" t="e">
        <v>#N/A</v>
      </c>
      <c r="AA7317" t="e">
        <v>#N/A</v>
      </c>
      <c r="AB7317" s="5" t="e">
        <v>#N/A</v>
      </c>
      <c r="AC7317" s="5" t="e">
        <v>#N/A</v>
      </c>
      <c r="AD7317" s="6" t="e">
        <v>#N/A</v>
      </c>
      <c r="AE7317" s="5" t="e">
        <v>#N/A</v>
      </c>
      <c r="AF7317" s="5" t="e">
        <v>#N/A</v>
      </c>
      <c r="AG7317" s="6">
        <v>44389</v>
      </c>
      <c r="AH7317" s="5" t="e">
        <v>#N/A</v>
      </c>
      <c r="AI7317" s="5" t="e">
        <v>#N/A</v>
      </c>
      <c r="AJ7317" s="5">
        <v>1211</v>
      </c>
      <c r="AK7317" s="5">
        <v>65.53</v>
      </c>
      <c r="AL7317" t="s">
        <v>6053</v>
      </c>
      <c r="AN7317" s="5">
        <v>0</v>
      </c>
      <c r="AO7317" s="5">
        <v>1</v>
      </c>
      <c r="AP7317" s="5" t="s">
        <v>54231</v>
      </c>
      <c r="AQ7317" s="5">
        <v>71733958</v>
      </c>
      <c r="AR7317" s="5" t="s">
        <v>54230</v>
      </c>
      <c r="AS7317" s="6" t="e">
        <v>#N/A</v>
      </c>
      <c r="AT7317" s="5" t="e">
        <v>#N/A</v>
      </c>
      <c r="AU7317" t="e">
        <v>#N/A</v>
      </c>
      <c r="AW7317" s="5">
        <v>158</v>
      </c>
      <c r="AX7317" s="5" t="s">
        <v>5068</v>
      </c>
      <c r="AY7317" s="5">
        <v>29</v>
      </c>
      <c r="AZ7317" s="5">
        <v>0</v>
      </c>
      <c r="BA7317" s="5">
        <v>4</v>
      </c>
      <c r="BB7317" t="e">
        <f>VLOOKUP(A7317,names!$A:$H,6,0)</f>
        <v>#N/A</v>
      </c>
      <c r="BC7317" t="e">
        <f>VLOOKUP(A7317,names!$A:$H,7,0)</f>
        <v>#N/A</v>
      </c>
    </row>
    <row r="7318" spans="1:55" hidden="1" x14ac:dyDescent="0.35">
      <c r="A7318" s="5">
        <v>7079</v>
      </c>
      <c r="B7318" t="s">
        <v>54232</v>
      </c>
      <c r="C7318" t="s">
        <v>26195</v>
      </c>
      <c r="D7318" t="s">
        <v>1653</v>
      </c>
      <c r="E7318" t="s">
        <v>54233</v>
      </c>
      <c r="F7318" t="s">
        <v>5061</v>
      </c>
      <c r="G7318" s="5">
        <v>5912433</v>
      </c>
      <c r="H7318" t="e">
        <v>#N/A</v>
      </c>
      <c r="J7318" s="6">
        <v>30479</v>
      </c>
      <c r="K7318" t="s">
        <v>5062</v>
      </c>
      <c r="L7318" t="s">
        <v>5191</v>
      </c>
      <c r="M7318" s="6">
        <v>37414</v>
      </c>
      <c r="N7318">
        <v>13</v>
      </c>
      <c r="O7318" t="s">
        <v>5192</v>
      </c>
      <c r="P7318" t="s">
        <v>54234</v>
      </c>
      <c r="Q7318" s="14"/>
      <c r="R7318" s="15"/>
      <c r="S7318" s="14">
        <v>4221429</v>
      </c>
      <c r="T7318" s="15">
        <v>4253500</v>
      </c>
      <c r="U7318" s="16" t="s">
        <v>54235</v>
      </c>
      <c r="V7318" s="17"/>
      <c r="W7318" s="6">
        <v>40882</v>
      </c>
      <c r="X7318" s="6">
        <v>40550</v>
      </c>
      <c r="Z7318" t="s">
        <v>7620</v>
      </c>
      <c r="AA7318" t="s">
        <v>54236</v>
      </c>
      <c r="AB7318" s="5" t="s">
        <v>5407</v>
      </c>
      <c r="AC7318" s="5"/>
      <c r="AD7318" s="6">
        <v>40888</v>
      </c>
      <c r="AE7318" s="5">
        <v>2067</v>
      </c>
      <c r="AF7318" s="5" t="s">
        <v>5857</v>
      </c>
      <c r="AG7318" s="6">
        <v>40640</v>
      </c>
      <c r="AH7318" s="5" t="s">
        <v>54237</v>
      </c>
      <c r="AI7318" s="5"/>
      <c r="AJ7318" s="5">
        <v>1050</v>
      </c>
      <c r="AK7318" s="5">
        <v>65.52</v>
      </c>
      <c r="AL7318" t="s">
        <v>6869</v>
      </c>
      <c r="AN7318" s="5">
        <v>0</v>
      </c>
      <c r="AO7318" s="5">
        <v>0</v>
      </c>
      <c r="AP7318" s="5"/>
      <c r="AQ7318" s="5"/>
      <c r="AR7318" s="5"/>
      <c r="AS7318" s="6" t="s">
        <v>22881</v>
      </c>
      <c r="AT7318" s="5" t="s">
        <v>9097</v>
      </c>
      <c r="AU7318" t="e">
        <v>#N/A</v>
      </c>
      <c r="AW7318" s="5">
        <v>0</v>
      </c>
      <c r="AX7318" s="5">
        <v>0</v>
      </c>
      <c r="AY7318" s="5">
        <v>0</v>
      </c>
      <c r="AZ7318" s="5">
        <v>0</v>
      </c>
      <c r="BA7318" s="5">
        <v>0</v>
      </c>
      <c r="BB7318" t="e">
        <f>VLOOKUP(A7318,names!$A:$H,6,0)</f>
        <v>#N/A</v>
      </c>
      <c r="BC7318" t="e">
        <f>VLOOKUP(A7318,names!$A:$H,7,0)</f>
        <v>#N/A</v>
      </c>
    </row>
    <row r="7319" spans="1:55" hidden="1" x14ac:dyDescent="0.35">
      <c r="A7319" s="5">
        <v>9282</v>
      </c>
      <c r="B7319" t="s">
        <v>29490</v>
      </c>
      <c r="C7319" t="s">
        <v>1043</v>
      </c>
      <c r="D7319" t="s">
        <v>17082</v>
      </c>
      <c r="E7319" t="s">
        <v>54238</v>
      </c>
      <c r="F7319" t="s">
        <v>5061</v>
      </c>
      <c r="G7319" s="5">
        <v>4747759</v>
      </c>
      <c r="H7319" t="e">
        <v>#N/A</v>
      </c>
      <c r="J7319" s="6" t="s">
        <v>21529</v>
      </c>
      <c r="K7319" t="s">
        <v>5090</v>
      </c>
      <c r="L7319" t="s">
        <v>5597</v>
      </c>
      <c r="M7319" s="6">
        <v>37961</v>
      </c>
      <c r="N7319">
        <v>15</v>
      </c>
      <c r="O7319" t="s">
        <v>6758</v>
      </c>
      <c r="P7319" t="s">
        <v>54239</v>
      </c>
      <c r="Q7319" s="14"/>
      <c r="R7319" s="15"/>
      <c r="S7319" s="14"/>
      <c r="T7319" s="15"/>
      <c r="U7319" s="16" t="s">
        <v>54240</v>
      </c>
      <c r="V7319" s="17"/>
      <c r="W7319" s="6" t="s">
        <v>14034</v>
      </c>
      <c r="X7319" s="6">
        <v>41189</v>
      </c>
      <c r="Z7319" t="s">
        <v>6603</v>
      </c>
      <c r="AA7319" t="s">
        <v>11648</v>
      </c>
      <c r="AB7319" s="5" t="s">
        <v>5407</v>
      </c>
      <c r="AC7319" s="5"/>
      <c r="AD7319" s="6" t="s">
        <v>11146</v>
      </c>
      <c r="AE7319" s="5">
        <v>2203</v>
      </c>
      <c r="AF7319" s="5" t="s">
        <v>5857</v>
      </c>
      <c r="AG7319" s="6" t="s">
        <v>7956</v>
      </c>
      <c r="AH7319" s="5" t="s">
        <v>54241</v>
      </c>
      <c r="AI7319" s="5"/>
      <c r="AJ7319" s="5">
        <v>1318</v>
      </c>
      <c r="AK7319" s="5">
        <v>65.52</v>
      </c>
      <c r="AL7319" t="s">
        <v>6302</v>
      </c>
      <c r="AN7319" s="5">
        <v>0</v>
      </c>
      <c r="AO7319" s="5">
        <v>0</v>
      </c>
      <c r="AP7319" s="5"/>
      <c r="AQ7319" s="5"/>
      <c r="AR7319" s="5"/>
      <c r="AS7319" s="6" t="s">
        <v>11148</v>
      </c>
      <c r="AT7319" s="5" t="s">
        <v>9097</v>
      </c>
      <c r="AU7319" t="e">
        <v>#N/A</v>
      </c>
      <c r="AW7319" s="5">
        <v>0</v>
      </c>
      <c r="AX7319" s="5">
        <v>0</v>
      </c>
      <c r="AY7319" s="5">
        <v>0</v>
      </c>
      <c r="AZ7319" s="5">
        <v>0</v>
      </c>
      <c r="BA7319" s="5">
        <v>0</v>
      </c>
      <c r="BB7319" t="e">
        <f>VLOOKUP(A7319,names!$A:$H,6,0)</f>
        <v>#N/A</v>
      </c>
      <c r="BC7319" t="e">
        <f>VLOOKUP(A7319,names!$A:$H,7,0)</f>
        <v>#N/A</v>
      </c>
    </row>
    <row r="7320" spans="1:55" hidden="1" x14ac:dyDescent="0.35">
      <c r="A7320" s="5">
        <v>2698</v>
      </c>
      <c r="B7320" t="s">
        <v>1456</v>
      </c>
      <c r="C7320" t="s">
        <v>657</v>
      </c>
      <c r="D7320" t="s">
        <v>108</v>
      </c>
      <c r="E7320" t="s">
        <v>54242</v>
      </c>
      <c r="F7320" t="s">
        <v>5061</v>
      </c>
      <c r="G7320" s="5">
        <v>1101015</v>
      </c>
      <c r="H7320" t="e">
        <v>#N/A</v>
      </c>
      <c r="J7320" s="6">
        <v>28742</v>
      </c>
      <c r="K7320" t="s">
        <v>5062</v>
      </c>
      <c r="L7320" t="s">
        <v>5191</v>
      </c>
      <c r="M7320" s="6">
        <v>35370</v>
      </c>
      <c r="N7320">
        <v>1</v>
      </c>
      <c r="O7320" t="s">
        <v>10280</v>
      </c>
      <c r="P7320" t="s">
        <v>54243</v>
      </c>
      <c r="Q7320" s="14"/>
      <c r="R7320" s="15"/>
      <c r="S7320" s="14">
        <v>4450050</v>
      </c>
      <c r="T7320" s="15"/>
      <c r="U7320" s="16" t="s">
        <v>54244</v>
      </c>
      <c r="V7320" s="17"/>
      <c r="W7320" s="6" t="s">
        <v>5076</v>
      </c>
      <c r="X7320" s="6">
        <v>38083</v>
      </c>
      <c r="Z7320" t="s">
        <v>12119</v>
      </c>
      <c r="AA7320" t="s">
        <v>54245</v>
      </c>
      <c r="AB7320" s="5" t="s">
        <v>11614</v>
      </c>
      <c r="AC7320" s="5"/>
      <c r="AD7320" s="6">
        <v>38303</v>
      </c>
      <c r="AE7320" s="5">
        <v>785</v>
      </c>
      <c r="AF7320" s="5" t="s">
        <v>17298</v>
      </c>
      <c r="AG7320" s="6" t="s">
        <v>24489</v>
      </c>
      <c r="AH7320" s="5"/>
      <c r="AI7320" s="5"/>
      <c r="AJ7320" s="5">
        <v>1116</v>
      </c>
      <c r="AK7320" s="5">
        <v>65.5</v>
      </c>
      <c r="AL7320" t="s">
        <v>5654</v>
      </c>
      <c r="AN7320" s="5">
        <v>0</v>
      </c>
      <c r="AO7320" s="5">
        <v>0</v>
      </c>
      <c r="AP7320" s="5"/>
      <c r="AQ7320" s="5"/>
      <c r="AR7320" s="5"/>
      <c r="AS7320" s="6" t="s">
        <v>9027</v>
      </c>
      <c r="AT7320" s="5" t="s">
        <v>14446</v>
      </c>
      <c r="AU7320" t="e">
        <v>#N/A</v>
      </c>
      <c r="AW7320" s="5">
        <v>0</v>
      </c>
      <c r="AX7320" s="5">
        <v>0</v>
      </c>
      <c r="AY7320" s="5">
        <v>0</v>
      </c>
      <c r="AZ7320" s="5">
        <v>0</v>
      </c>
      <c r="BA7320" s="5">
        <v>0</v>
      </c>
      <c r="BB7320" t="e">
        <f>VLOOKUP(A7320,names!$A:$H,6,0)</f>
        <v>#N/A</v>
      </c>
      <c r="BC7320" t="e">
        <f>VLOOKUP(A7320,names!$A:$H,7,0)</f>
        <v>#N/A</v>
      </c>
    </row>
    <row r="7321" spans="1:55" hidden="1" x14ac:dyDescent="0.35">
      <c r="A7321" s="5">
        <v>40987</v>
      </c>
      <c r="B7321" t="s">
        <v>54246</v>
      </c>
      <c r="C7321" t="s">
        <v>9824</v>
      </c>
      <c r="D7321" t="s">
        <v>2457</v>
      </c>
      <c r="E7321" t="s">
        <v>54247</v>
      </c>
      <c r="F7321" t="s">
        <v>5071</v>
      </c>
      <c r="G7321" s="5">
        <v>12452751</v>
      </c>
      <c r="H7321" t="s">
        <v>5106</v>
      </c>
      <c r="J7321" s="6">
        <v>36026</v>
      </c>
      <c r="K7321" t="s">
        <v>5090</v>
      </c>
      <c r="L7321" t="s">
        <v>5080</v>
      </c>
      <c r="M7321" s="6">
        <v>42707</v>
      </c>
      <c r="N7321">
        <v>47</v>
      </c>
      <c r="O7321" t="s">
        <v>5081</v>
      </c>
      <c r="P7321" t="s">
        <v>54248</v>
      </c>
      <c r="Q7321" s="14">
        <v>61143115</v>
      </c>
      <c r="R7321" s="15"/>
      <c r="S7321" s="14"/>
      <c r="T7321" s="15">
        <v>2792202</v>
      </c>
      <c r="U7321" s="16" t="s">
        <v>54249</v>
      </c>
      <c r="V7321" s="17"/>
      <c r="W7321" s="6" t="s">
        <v>5076</v>
      </c>
      <c r="X7321" s="6">
        <v>42888</v>
      </c>
      <c r="Y7321" t="e">
        <v>#N/A</v>
      </c>
      <c r="Z7321" t="e">
        <v>#N/A</v>
      </c>
      <c r="AA7321" t="e">
        <v>#N/A</v>
      </c>
      <c r="AB7321" s="5" t="e">
        <v>#N/A</v>
      </c>
      <c r="AC7321" s="5" t="e">
        <v>#N/A</v>
      </c>
      <c r="AD7321" s="6" t="e">
        <v>#N/A</v>
      </c>
      <c r="AE7321" s="5" t="e">
        <v>#N/A</v>
      </c>
      <c r="AF7321" s="5" t="e">
        <v>#N/A</v>
      </c>
      <c r="AG7321" s="6">
        <v>42502</v>
      </c>
      <c r="AH7321" s="5" t="e">
        <v>#N/A</v>
      </c>
      <c r="AI7321" s="5" t="e">
        <v>#N/A</v>
      </c>
      <c r="AJ7321" s="5">
        <v>1177</v>
      </c>
      <c r="AK7321" s="5">
        <v>65.5</v>
      </c>
      <c r="AL7321" t="s">
        <v>5497</v>
      </c>
      <c r="AN7321" s="5">
        <v>0</v>
      </c>
      <c r="AO7321" s="5">
        <v>1</v>
      </c>
      <c r="AP7321" s="5" t="s">
        <v>10248</v>
      </c>
      <c r="AQ7321" s="5">
        <v>77514553</v>
      </c>
      <c r="AR7321" s="5"/>
      <c r="AS7321" s="6" t="e">
        <v>#N/A</v>
      </c>
      <c r="AT7321" s="5" t="e">
        <v>#N/A</v>
      </c>
      <c r="AU7321" t="e">
        <v>#N/A</v>
      </c>
      <c r="AW7321" s="5">
        <v>97</v>
      </c>
      <c r="AX7321" s="5" t="s">
        <v>5068</v>
      </c>
      <c r="AY7321" s="5">
        <v>21</v>
      </c>
      <c r="AZ7321" s="5">
        <v>0</v>
      </c>
      <c r="BA7321" s="5">
        <v>3</v>
      </c>
      <c r="BB7321" t="e">
        <f>VLOOKUP(A7321,names!$A:$H,6,0)</f>
        <v>#N/A</v>
      </c>
      <c r="BC7321" t="e">
        <f>VLOOKUP(A7321,names!$A:$H,7,0)</f>
        <v>#N/A</v>
      </c>
    </row>
    <row r="7322" spans="1:55" hidden="1" x14ac:dyDescent="0.35">
      <c r="A7322" s="5">
        <v>51790</v>
      </c>
      <c r="B7322" t="s">
        <v>2076</v>
      </c>
      <c r="C7322" t="s">
        <v>187</v>
      </c>
      <c r="D7322" t="s">
        <v>702</v>
      </c>
      <c r="E7322" t="s">
        <v>54250</v>
      </c>
      <c r="F7322" t="s">
        <v>5071</v>
      </c>
      <c r="G7322" s="5">
        <v>5652465</v>
      </c>
      <c r="H7322" t="s">
        <v>5072</v>
      </c>
      <c r="J7322" s="6">
        <v>36846</v>
      </c>
      <c r="K7322" t="s">
        <v>5062</v>
      </c>
      <c r="L7322" t="s">
        <v>5080</v>
      </c>
      <c r="M7322" s="6">
        <v>43441</v>
      </c>
      <c r="N7322">
        <v>47</v>
      </c>
      <c r="O7322" t="s">
        <v>5081</v>
      </c>
      <c r="P7322" t="s">
        <v>54251</v>
      </c>
      <c r="Q7322" s="14" t="s">
        <v>54252</v>
      </c>
      <c r="R7322" s="15"/>
      <c r="S7322" s="14"/>
      <c r="T7322" s="15"/>
      <c r="U7322" s="16" t="s">
        <v>54253</v>
      </c>
      <c r="V7322" s="17"/>
      <c r="W7322" s="6" t="s">
        <v>5076</v>
      </c>
      <c r="X7322" s="6">
        <v>43587</v>
      </c>
      <c r="Y7322" t="e">
        <v>#N/A</v>
      </c>
      <c r="Z7322" t="e">
        <v>#N/A</v>
      </c>
      <c r="AA7322" t="e">
        <v>#N/A</v>
      </c>
      <c r="AB7322" s="5" t="e">
        <v>#N/A</v>
      </c>
      <c r="AC7322" s="5" t="e">
        <v>#N/A</v>
      </c>
      <c r="AD7322" s="6" t="e">
        <v>#N/A</v>
      </c>
      <c r="AE7322" s="5" t="e">
        <v>#N/A</v>
      </c>
      <c r="AF7322" s="5" t="e">
        <v>#N/A</v>
      </c>
      <c r="AG7322" s="6">
        <v>43324</v>
      </c>
      <c r="AH7322" s="5" t="e">
        <v>#N/A</v>
      </c>
      <c r="AI7322" s="5" t="e">
        <v>#N/A</v>
      </c>
      <c r="AJ7322" s="5">
        <v>1260</v>
      </c>
      <c r="AK7322" s="5">
        <v>65.5</v>
      </c>
      <c r="AL7322" t="s">
        <v>6830</v>
      </c>
      <c r="AM7322" t="s">
        <v>7056</v>
      </c>
      <c r="AN7322" s="5">
        <v>10</v>
      </c>
      <c r="AO7322" s="5">
        <v>0.9</v>
      </c>
      <c r="AP7322" s="5" t="s">
        <v>54254</v>
      </c>
      <c r="AQ7322" s="5"/>
      <c r="AR7322" s="5"/>
      <c r="AS7322" s="6" t="e">
        <v>#N/A</v>
      </c>
      <c r="AT7322" s="5" t="e">
        <v>#N/A</v>
      </c>
      <c r="AU7322" t="e">
        <v>#N/A</v>
      </c>
      <c r="AV7322" t="s">
        <v>54255</v>
      </c>
      <c r="AW7322" s="5">
        <v>157</v>
      </c>
      <c r="AX7322" s="5" t="s">
        <v>5068</v>
      </c>
      <c r="AY7322" s="5">
        <v>25</v>
      </c>
      <c r="AZ7322" s="5">
        <v>0</v>
      </c>
      <c r="BA7322" s="5">
        <v>4</v>
      </c>
      <c r="BB7322" t="e">
        <f>VLOOKUP(A7322,names!$A:$H,6,0)</f>
        <v>#N/A</v>
      </c>
      <c r="BC7322" t="e">
        <f>VLOOKUP(A7322,names!$A:$H,7,0)</f>
        <v>#N/A</v>
      </c>
    </row>
    <row r="7323" spans="1:55" hidden="1" x14ac:dyDescent="0.35">
      <c r="A7323" s="5">
        <v>39874</v>
      </c>
      <c r="B7323" t="s">
        <v>22448</v>
      </c>
      <c r="C7323" t="s">
        <v>146</v>
      </c>
      <c r="D7323" t="s">
        <v>271</v>
      </c>
      <c r="E7323" t="s">
        <v>54256</v>
      </c>
      <c r="F7323" t="s">
        <v>5071</v>
      </c>
      <c r="G7323" s="5">
        <v>8738391</v>
      </c>
      <c r="H7323" t="s">
        <v>5072</v>
      </c>
      <c r="J7323" s="6">
        <v>34476</v>
      </c>
      <c r="K7323" t="s">
        <v>5062</v>
      </c>
      <c r="L7323" t="s">
        <v>5107</v>
      </c>
      <c r="M7323" s="6">
        <v>40877</v>
      </c>
      <c r="N7323">
        <v>8</v>
      </c>
      <c r="O7323" t="s">
        <v>5108</v>
      </c>
      <c r="P7323" t="s">
        <v>54257</v>
      </c>
      <c r="Q7323" s="14">
        <v>67433635</v>
      </c>
      <c r="R7323" s="15"/>
      <c r="S7323" s="14"/>
      <c r="T7323" s="15"/>
      <c r="U7323" s="16"/>
      <c r="V7323" s="17" t="s">
        <v>54258</v>
      </c>
      <c r="W7323" s="6" t="s">
        <v>5076</v>
      </c>
      <c r="X7323" s="6" t="s">
        <v>45942</v>
      </c>
      <c r="Y7323" t="e">
        <v>#N/A</v>
      </c>
      <c r="Z7323" t="e">
        <v>#N/A</v>
      </c>
      <c r="AA7323" t="e">
        <v>#N/A</v>
      </c>
      <c r="AB7323" s="5" t="e">
        <v>#N/A</v>
      </c>
      <c r="AC7323" s="5" t="e">
        <v>#N/A</v>
      </c>
      <c r="AD7323" s="6" t="e">
        <v>#N/A</v>
      </c>
      <c r="AE7323" s="5" t="e">
        <v>#N/A</v>
      </c>
      <c r="AF7323" s="5" t="e">
        <v>#N/A</v>
      </c>
      <c r="AG7323" s="6" t="s">
        <v>11148</v>
      </c>
      <c r="AH7323" s="5" t="e">
        <v>#N/A</v>
      </c>
      <c r="AI7323" s="5" t="e">
        <v>#N/A</v>
      </c>
      <c r="AJ7323" s="5"/>
      <c r="AK7323" s="5">
        <v>65.5</v>
      </c>
      <c r="AL7323" t="s">
        <v>54259</v>
      </c>
      <c r="AN7323" s="5">
        <v>0</v>
      </c>
      <c r="AO7323" s="5">
        <v>1</v>
      </c>
      <c r="AP7323" s="5" t="s">
        <v>54260</v>
      </c>
      <c r="AQ7323" s="5">
        <v>67501116</v>
      </c>
      <c r="AR7323" s="5"/>
      <c r="AS7323" s="6" t="e">
        <v>#N/A</v>
      </c>
      <c r="AT7323" s="5" t="e">
        <v>#N/A</v>
      </c>
      <c r="AU7323" t="e">
        <v>#N/A</v>
      </c>
      <c r="AV7323" t="s">
        <v>54261</v>
      </c>
      <c r="AW7323" s="5">
        <v>137</v>
      </c>
      <c r="AX7323" s="5" t="s">
        <v>5068</v>
      </c>
      <c r="AY7323" s="5">
        <v>23</v>
      </c>
      <c r="AZ7323" s="5">
        <v>0</v>
      </c>
      <c r="BA7323" s="5">
        <v>2</v>
      </c>
      <c r="BB7323" t="e">
        <f>VLOOKUP(A7323,names!$A:$H,6,0)</f>
        <v>#N/A</v>
      </c>
      <c r="BC7323" t="e">
        <f>VLOOKUP(A7323,names!$A:$H,7,0)</f>
        <v>#N/A</v>
      </c>
    </row>
    <row r="7324" spans="1:55" hidden="1" x14ac:dyDescent="0.35">
      <c r="A7324" s="5">
        <v>44756</v>
      </c>
      <c r="B7324" t="s">
        <v>4715</v>
      </c>
      <c r="C7324" t="s">
        <v>1979</v>
      </c>
      <c r="D7324" t="s">
        <v>4714</v>
      </c>
      <c r="E7324" t="s">
        <v>54262</v>
      </c>
      <c r="F7324" t="s">
        <v>5071</v>
      </c>
      <c r="G7324" s="5">
        <v>8288866</v>
      </c>
      <c r="H7324" t="s">
        <v>5072</v>
      </c>
      <c r="J7324" s="6">
        <v>36651</v>
      </c>
      <c r="K7324" t="s">
        <v>5090</v>
      </c>
      <c r="L7324" t="s">
        <v>5119</v>
      </c>
      <c r="M7324" s="6">
        <v>43077</v>
      </c>
      <c r="N7324">
        <v>34</v>
      </c>
      <c r="O7324" t="s">
        <v>6273</v>
      </c>
      <c r="P7324" t="s">
        <v>54263</v>
      </c>
      <c r="Q7324" s="14">
        <v>67300770</v>
      </c>
      <c r="R7324" s="15"/>
      <c r="S7324" s="14"/>
      <c r="T7324" s="15"/>
      <c r="U7324" s="16" t="s">
        <v>54264</v>
      </c>
      <c r="V7324" s="17"/>
      <c r="W7324" s="6" t="s">
        <v>5076</v>
      </c>
      <c r="X7324" s="6" t="s">
        <v>12688</v>
      </c>
      <c r="Y7324" t="e">
        <v>#N/A</v>
      </c>
      <c r="Z7324" t="e">
        <v>#N/A</v>
      </c>
      <c r="AA7324" t="e">
        <v>#N/A</v>
      </c>
      <c r="AB7324" s="5" t="e">
        <v>#N/A</v>
      </c>
      <c r="AC7324" s="5" t="e">
        <v>#N/A</v>
      </c>
      <c r="AD7324" s="6" t="e">
        <v>#N/A</v>
      </c>
      <c r="AE7324" s="5" t="e">
        <v>#N/A</v>
      </c>
      <c r="AF7324" s="5" t="e">
        <v>#N/A</v>
      </c>
      <c r="AG7324" s="6">
        <v>42959</v>
      </c>
      <c r="AH7324" s="5" t="e">
        <v>#N/A</v>
      </c>
      <c r="AI7324" s="5" t="e">
        <v>#N/A</v>
      </c>
      <c r="AJ7324" s="5">
        <v>1252</v>
      </c>
      <c r="AK7324" s="5">
        <v>65.5</v>
      </c>
      <c r="AL7324" t="s">
        <v>54265</v>
      </c>
      <c r="AM7324" t="s">
        <v>54266</v>
      </c>
      <c r="AN7324" s="5">
        <v>50</v>
      </c>
      <c r="AO7324" s="5">
        <v>0.5</v>
      </c>
      <c r="AP7324" s="5" t="s">
        <v>54267</v>
      </c>
      <c r="AQ7324" s="5">
        <v>79575303</v>
      </c>
      <c r="AR7324" s="5"/>
      <c r="AS7324" s="6" t="e">
        <v>#N/A</v>
      </c>
      <c r="AT7324" s="5" t="e">
        <v>#N/A</v>
      </c>
      <c r="AU7324" t="e">
        <v>#N/A</v>
      </c>
      <c r="AW7324" s="5">
        <v>25</v>
      </c>
      <c r="AX7324" s="5" t="s">
        <v>5068</v>
      </c>
      <c r="AY7324" s="5">
        <v>13</v>
      </c>
      <c r="AZ7324" s="5">
        <v>0</v>
      </c>
      <c r="BA7324" s="5">
        <v>0</v>
      </c>
      <c r="BB7324" t="e">
        <f>VLOOKUP(A7324,names!$A:$H,6,0)</f>
        <v>#N/A</v>
      </c>
      <c r="BC7324" t="e">
        <f>VLOOKUP(A7324,names!$A:$H,7,0)</f>
        <v>#N/A</v>
      </c>
    </row>
    <row r="7325" spans="1:55" hidden="1" x14ac:dyDescent="0.35">
      <c r="A7325" s="5">
        <v>46803</v>
      </c>
      <c r="B7325" t="s">
        <v>4717</v>
      </c>
      <c r="C7325" t="s">
        <v>4718</v>
      </c>
      <c r="D7325" t="s">
        <v>1058</v>
      </c>
      <c r="E7325" t="s">
        <v>54268</v>
      </c>
      <c r="F7325" t="s">
        <v>5071</v>
      </c>
      <c r="G7325" s="5">
        <v>5308726</v>
      </c>
      <c r="H7325" t="s">
        <v>5072</v>
      </c>
      <c r="J7325" s="6">
        <v>36538</v>
      </c>
      <c r="K7325" t="s">
        <v>5062</v>
      </c>
      <c r="L7325" t="s">
        <v>5119</v>
      </c>
      <c r="M7325" s="6">
        <v>42704</v>
      </c>
      <c r="N7325">
        <v>34</v>
      </c>
      <c r="O7325" t="s">
        <v>6273</v>
      </c>
      <c r="P7325" t="s">
        <v>54269</v>
      </c>
      <c r="Q7325" s="14">
        <v>70761261</v>
      </c>
      <c r="R7325" s="15"/>
      <c r="S7325" s="14"/>
      <c r="T7325" s="15">
        <v>4489767</v>
      </c>
      <c r="U7325" s="16"/>
      <c r="V7325" s="17" t="s">
        <v>54270</v>
      </c>
      <c r="W7325" s="6" t="s">
        <v>5076</v>
      </c>
      <c r="X7325" s="6" t="s">
        <v>54271</v>
      </c>
      <c r="Y7325" t="e">
        <v>#N/A</v>
      </c>
      <c r="Z7325" t="e">
        <v>#N/A</v>
      </c>
      <c r="AA7325" t="e">
        <v>#N/A</v>
      </c>
      <c r="AB7325" s="5" t="e">
        <v>#N/A</v>
      </c>
      <c r="AC7325" s="5" t="e">
        <v>#N/A</v>
      </c>
      <c r="AD7325" s="6" t="e">
        <v>#N/A</v>
      </c>
      <c r="AE7325" s="5" t="e">
        <v>#N/A</v>
      </c>
      <c r="AF7325" s="5" t="e">
        <v>#N/A</v>
      </c>
      <c r="AG7325" s="6">
        <v>43197</v>
      </c>
      <c r="AH7325" s="5" t="e">
        <v>#N/A</v>
      </c>
      <c r="AI7325" s="5" t="e">
        <v>#N/A</v>
      </c>
      <c r="AJ7325" s="5">
        <v>1299</v>
      </c>
      <c r="AK7325" s="5">
        <v>65.5</v>
      </c>
      <c r="AL7325" t="s">
        <v>5777</v>
      </c>
      <c r="AN7325" s="5">
        <v>0</v>
      </c>
      <c r="AO7325" s="5">
        <v>1</v>
      </c>
      <c r="AP7325" s="5" t="s">
        <v>54272</v>
      </c>
      <c r="AQ7325" s="5" t="s">
        <v>54273</v>
      </c>
      <c r="AR7325" s="5"/>
      <c r="AS7325" s="6" t="e">
        <v>#N/A</v>
      </c>
      <c r="AT7325" s="5" t="e">
        <v>#N/A</v>
      </c>
      <c r="AU7325" t="e">
        <v>#N/A</v>
      </c>
      <c r="AW7325" s="5">
        <v>145</v>
      </c>
      <c r="AX7325" s="5" t="s">
        <v>5068</v>
      </c>
      <c r="AY7325" s="5">
        <v>22</v>
      </c>
      <c r="AZ7325" s="5">
        <v>0</v>
      </c>
      <c r="BA7325" s="5">
        <v>4</v>
      </c>
      <c r="BB7325" t="e">
        <f>VLOOKUP(A7325,names!$A:$H,6,0)</f>
        <v>#N/A</v>
      </c>
      <c r="BC7325" t="e">
        <f>VLOOKUP(A7325,names!$A:$H,7,0)</f>
        <v>#N/A</v>
      </c>
    </row>
    <row r="7326" spans="1:55" hidden="1" x14ac:dyDescent="0.35">
      <c r="A7326" s="5">
        <v>68561</v>
      </c>
      <c r="B7326" t="s">
        <v>54274</v>
      </c>
      <c r="C7326" t="s">
        <v>2624</v>
      </c>
      <c r="D7326" t="s">
        <v>124</v>
      </c>
      <c r="E7326" t="s">
        <v>54275</v>
      </c>
      <c r="F7326" t="s">
        <v>5071</v>
      </c>
      <c r="G7326" s="5">
        <v>9321520</v>
      </c>
      <c r="H7326" t="s">
        <v>5106</v>
      </c>
      <c r="J7326" s="6">
        <v>38170</v>
      </c>
      <c r="K7326" t="s">
        <v>5062</v>
      </c>
      <c r="L7326" t="s">
        <v>5302</v>
      </c>
      <c r="M7326" s="6">
        <v>44540</v>
      </c>
      <c r="N7326">
        <v>42</v>
      </c>
      <c r="O7326" t="s">
        <v>5502</v>
      </c>
      <c r="P7326" t="s">
        <v>54276</v>
      </c>
      <c r="Q7326" s="14">
        <v>67445611</v>
      </c>
      <c r="R7326" s="15"/>
      <c r="S7326" s="14"/>
      <c r="T7326" s="15"/>
      <c r="U7326" s="16"/>
      <c r="V7326" s="17" t="s">
        <v>54277</v>
      </c>
      <c r="W7326" s="6" t="s">
        <v>5076</v>
      </c>
      <c r="X7326" s="6" t="s">
        <v>6956</v>
      </c>
      <c r="Y7326" t="e">
        <v>#N/A</v>
      </c>
      <c r="Z7326" t="e">
        <v>#N/A</v>
      </c>
      <c r="AA7326" t="e">
        <v>#N/A</v>
      </c>
      <c r="AB7326" s="5" t="e">
        <v>#N/A</v>
      </c>
      <c r="AC7326" s="5" t="e">
        <v>#N/A</v>
      </c>
      <c r="AD7326" s="6" t="e">
        <v>#N/A</v>
      </c>
      <c r="AE7326" s="5" t="e">
        <v>#N/A</v>
      </c>
      <c r="AF7326" s="5" t="e">
        <v>#N/A</v>
      </c>
      <c r="AG7326" s="6">
        <v>44389</v>
      </c>
      <c r="AH7326" s="5" t="e">
        <v>#N/A</v>
      </c>
      <c r="AI7326" s="5" t="e">
        <v>#N/A</v>
      </c>
      <c r="AJ7326" s="5">
        <v>1208</v>
      </c>
      <c r="AK7326" s="5">
        <v>65.5</v>
      </c>
      <c r="AL7326" t="s">
        <v>7998</v>
      </c>
      <c r="AN7326" s="5">
        <v>0</v>
      </c>
      <c r="AO7326" s="5">
        <v>1</v>
      </c>
      <c r="AP7326" s="5" t="s">
        <v>54278</v>
      </c>
      <c r="AQ7326" s="5">
        <v>70712260</v>
      </c>
      <c r="AR7326" s="5"/>
      <c r="AS7326" s="6" t="e">
        <v>#N/A</v>
      </c>
      <c r="AT7326" s="5" t="e">
        <v>#N/A</v>
      </c>
      <c r="AU7326" t="e">
        <v>#N/A</v>
      </c>
      <c r="AW7326" s="5">
        <v>149</v>
      </c>
      <c r="AX7326" s="5" t="s">
        <v>5068</v>
      </c>
      <c r="AY7326" s="5">
        <v>23</v>
      </c>
      <c r="AZ7326" s="5">
        <v>0</v>
      </c>
      <c r="BA7326" s="5">
        <v>4</v>
      </c>
      <c r="BB7326" t="e">
        <f>VLOOKUP(A7326,names!$A:$H,6,0)</f>
        <v>#N/A</v>
      </c>
      <c r="BC7326" t="e">
        <f>VLOOKUP(A7326,names!$A:$H,7,0)</f>
        <v>#N/A</v>
      </c>
    </row>
    <row r="7327" spans="1:55" x14ac:dyDescent="0.35">
      <c r="A7327" s="5">
        <v>1755</v>
      </c>
      <c r="B7327" t="s">
        <v>4720</v>
      </c>
      <c r="C7327" t="s">
        <v>4721</v>
      </c>
      <c r="D7327" t="s">
        <v>1035</v>
      </c>
      <c r="E7327" t="s">
        <v>4722</v>
      </c>
      <c r="F7327" t="s">
        <v>5061</v>
      </c>
      <c r="G7327" s="5">
        <v>4285076</v>
      </c>
      <c r="H7327" t="e">
        <v>#N/A</v>
      </c>
      <c r="J7327" s="6">
        <v>28949</v>
      </c>
      <c r="K7327" t="s">
        <v>5062</v>
      </c>
      <c r="L7327" t="s">
        <v>5172</v>
      </c>
      <c r="M7327" s="6">
        <v>35755</v>
      </c>
      <c r="N7327">
        <v>4</v>
      </c>
      <c r="O7327" t="s">
        <v>24113</v>
      </c>
      <c r="P7327" t="s">
        <v>54279</v>
      </c>
      <c r="Q7327" s="14"/>
      <c r="R7327" s="15" t="s">
        <v>54280</v>
      </c>
      <c r="S7327" s="14"/>
      <c r="T7327" s="15"/>
      <c r="U7327" s="16" t="s">
        <v>54281</v>
      </c>
      <c r="V7327" s="17"/>
      <c r="W7327" s="6" t="s">
        <v>5076</v>
      </c>
      <c r="X7327" s="6">
        <v>38058</v>
      </c>
      <c r="Z7327" t="s">
        <v>17619</v>
      </c>
      <c r="AA7327" t="s">
        <v>54282</v>
      </c>
      <c r="AB7327" s="5"/>
      <c r="AC7327" s="5"/>
      <c r="AD7327" s="6">
        <v>38303</v>
      </c>
      <c r="AE7327" s="5">
        <v>862</v>
      </c>
      <c r="AF7327" s="5" t="s">
        <v>9025</v>
      </c>
      <c r="AG7327" s="6">
        <v>38242</v>
      </c>
      <c r="AH7327" s="5"/>
      <c r="AI7327" s="5"/>
      <c r="AJ7327" s="5">
        <v>1242</v>
      </c>
      <c r="AK7327" s="5">
        <v>65.48</v>
      </c>
      <c r="AL7327" t="s">
        <v>7760</v>
      </c>
      <c r="AN7327" s="5">
        <v>0</v>
      </c>
      <c r="AO7327" s="5">
        <v>0</v>
      </c>
      <c r="AP7327" s="5"/>
      <c r="AQ7327" s="5"/>
      <c r="AR7327" s="5"/>
      <c r="AS7327" s="6" t="s">
        <v>18744</v>
      </c>
      <c r="AT7327" s="5" t="s">
        <v>14446</v>
      </c>
      <c r="AU7327" t="e">
        <v>#N/A</v>
      </c>
      <c r="AW7327" s="5">
        <v>0</v>
      </c>
      <c r="AX7327" s="5">
        <v>0</v>
      </c>
      <c r="AY7327" s="5">
        <v>0</v>
      </c>
      <c r="AZ7327" s="5">
        <v>0</v>
      </c>
      <c r="BA7327" s="5">
        <v>0</v>
      </c>
      <c r="BB7327" t="str">
        <f>VLOOKUP(A7327,names!$A:$H,6,0)</f>
        <v>https://www.linkedin.com/in/martin-sevillano-102120150</v>
      </c>
      <c r="BC7327" t="str">
        <f>VLOOKUP(A7327,names!$A:$H,7,0)</f>
        <v xml:space="preserve">Martin Sevillano </v>
      </c>
    </row>
    <row r="7328" spans="1:55" hidden="1" x14ac:dyDescent="0.35">
      <c r="A7328" s="5">
        <v>3437</v>
      </c>
      <c r="B7328" t="s">
        <v>54283</v>
      </c>
      <c r="C7328" t="s">
        <v>1922</v>
      </c>
      <c r="D7328" t="s">
        <v>54284</v>
      </c>
      <c r="E7328" t="s">
        <v>54285</v>
      </c>
      <c r="F7328" t="s">
        <v>5061</v>
      </c>
      <c r="G7328" s="5">
        <v>5151411</v>
      </c>
      <c r="H7328" t="e">
        <v>#N/A</v>
      </c>
      <c r="J7328" s="6" t="s">
        <v>54286</v>
      </c>
      <c r="K7328" t="s">
        <v>5062</v>
      </c>
      <c r="L7328" t="s">
        <v>5063</v>
      </c>
      <c r="M7328" s="6">
        <v>35677</v>
      </c>
      <c r="N7328">
        <v>2</v>
      </c>
      <c r="O7328" t="s">
        <v>5064</v>
      </c>
      <c r="P7328" t="s">
        <v>54287</v>
      </c>
      <c r="Q7328" s="14"/>
      <c r="R7328" s="15">
        <v>70710653</v>
      </c>
      <c r="S7328" s="14">
        <v>4559797</v>
      </c>
      <c r="T7328" s="15">
        <v>4234600</v>
      </c>
      <c r="U7328" s="16" t="s">
        <v>54288</v>
      </c>
      <c r="V7328" s="17"/>
      <c r="W7328" s="6">
        <v>39120</v>
      </c>
      <c r="X7328" s="6" t="s">
        <v>11389</v>
      </c>
      <c r="Z7328" t="s">
        <v>20061</v>
      </c>
      <c r="AA7328" t="s">
        <v>54289</v>
      </c>
      <c r="AB7328" s="5"/>
      <c r="AC7328" s="5"/>
      <c r="AD7328" s="6" t="s">
        <v>8258</v>
      </c>
      <c r="AE7328" s="5">
        <v>1222</v>
      </c>
      <c r="AF7328" s="5" t="s">
        <v>6606</v>
      </c>
      <c r="AG7328" s="6" t="s">
        <v>11389</v>
      </c>
      <c r="AH7328" s="5" t="s">
        <v>54290</v>
      </c>
      <c r="AI7328" s="5"/>
      <c r="AJ7328" s="5">
        <v>1051</v>
      </c>
      <c r="AK7328" s="5">
        <v>65.41</v>
      </c>
      <c r="AL7328" t="s">
        <v>38877</v>
      </c>
      <c r="AN7328" s="5">
        <v>0</v>
      </c>
      <c r="AO7328" s="5">
        <v>0</v>
      </c>
      <c r="AP7328" s="5"/>
      <c r="AQ7328" s="5"/>
      <c r="AR7328" s="5"/>
      <c r="AS7328" s="6" t="s">
        <v>9027</v>
      </c>
      <c r="AT7328" s="5" t="s">
        <v>9097</v>
      </c>
      <c r="AU7328" t="e">
        <v>#N/A</v>
      </c>
      <c r="AW7328" s="5">
        <v>0</v>
      </c>
      <c r="AX7328" s="5">
        <v>0</v>
      </c>
      <c r="AY7328" s="5">
        <v>0</v>
      </c>
      <c r="AZ7328" s="5">
        <v>0</v>
      </c>
      <c r="BA7328" s="5">
        <v>0</v>
      </c>
      <c r="BB7328" t="e">
        <f>VLOOKUP(A7328,names!$A:$H,6,0)</f>
        <v>#N/A</v>
      </c>
      <c r="BC7328" t="e">
        <f>VLOOKUP(A7328,names!$A:$H,7,0)</f>
        <v>#N/A</v>
      </c>
    </row>
    <row r="7329" spans="1:55" hidden="1" x14ac:dyDescent="0.35">
      <c r="A7329" s="5">
        <v>64010</v>
      </c>
      <c r="B7329" t="s">
        <v>9990</v>
      </c>
      <c r="C7329" t="s">
        <v>54291</v>
      </c>
      <c r="D7329" t="s">
        <v>11972</v>
      </c>
      <c r="E7329" t="s">
        <v>54292</v>
      </c>
      <c r="F7329" t="s">
        <v>5071</v>
      </c>
      <c r="G7329" s="5">
        <v>9868016</v>
      </c>
      <c r="H7329" t="s">
        <v>5072</v>
      </c>
      <c r="J7329" s="6">
        <v>37730</v>
      </c>
      <c r="K7329" t="s">
        <v>5090</v>
      </c>
      <c r="L7329" t="s">
        <v>5291</v>
      </c>
      <c r="M7329" s="6">
        <v>44176</v>
      </c>
      <c r="N7329">
        <v>37</v>
      </c>
      <c r="O7329" t="s">
        <v>5402</v>
      </c>
      <c r="P7329" t="s">
        <v>54293</v>
      </c>
      <c r="Q7329" s="14">
        <v>76201325</v>
      </c>
      <c r="R7329" s="15"/>
      <c r="S7329" s="14"/>
      <c r="T7329" s="15"/>
      <c r="U7329" s="16"/>
      <c r="V7329" s="17" t="s">
        <v>54294</v>
      </c>
      <c r="W7329" s="6" t="s">
        <v>5076</v>
      </c>
      <c r="X7329" s="6" t="s">
        <v>14159</v>
      </c>
      <c r="Y7329" t="e">
        <v>#N/A</v>
      </c>
      <c r="Z7329" t="e">
        <v>#N/A</v>
      </c>
      <c r="AA7329" t="e">
        <v>#N/A</v>
      </c>
      <c r="AB7329" s="5" t="e">
        <v>#N/A</v>
      </c>
      <c r="AC7329" s="5" t="e">
        <v>#N/A</v>
      </c>
      <c r="AD7329" s="6" t="e">
        <v>#N/A</v>
      </c>
      <c r="AE7329" s="5" t="e">
        <v>#N/A</v>
      </c>
      <c r="AF7329" s="5" t="e">
        <v>#N/A</v>
      </c>
      <c r="AG7329" s="6">
        <v>44147</v>
      </c>
      <c r="AH7329" s="5" t="e">
        <v>#N/A</v>
      </c>
      <c r="AI7329" s="5" t="e">
        <v>#N/A</v>
      </c>
      <c r="AJ7329" s="5">
        <v>1132</v>
      </c>
      <c r="AK7329" s="5">
        <v>65.400000000000006</v>
      </c>
      <c r="AL7329" t="s">
        <v>5249</v>
      </c>
      <c r="AN7329" s="5">
        <v>0</v>
      </c>
      <c r="AO7329" s="5">
        <v>1</v>
      </c>
      <c r="AP7329" s="5" t="s">
        <v>54295</v>
      </c>
      <c r="AQ7329" s="5">
        <v>71233008</v>
      </c>
      <c r="AR7329" s="5"/>
      <c r="AS7329" s="6" t="e">
        <v>#N/A</v>
      </c>
      <c r="AT7329" s="5" t="e">
        <v>#N/A</v>
      </c>
      <c r="AU7329" t="e">
        <v>#N/A</v>
      </c>
      <c r="AW7329" s="5">
        <v>243</v>
      </c>
      <c r="AX7329" s="5" t="s">
        <v>5068</v>
      </c>
      <c r="AY7329" s="5">
        <v>26</v>
      </c>
      <c r="AZ7329" s="5">
        <v>0</v>
      </c>
      <c r="BA7329" s="5">
        <v>4</v>
      </c>
      <c r="BB7329" t="e">
        <f>VLOOKUP(A7329,names!$A:$H,6,0)</f>
        <v>#N/A</v>
      </c>
      <c r="BC7329" t="e">
        <f>VLOOKUP(A7329,names!$A:$H,7,0)</f>
        <v>#N/A</v>
      </c>
    </row>
    <row r="7330" spans="1:55" hidden="1" x14ac:dyDescent="0.35">
      <c r="A7330" s="5">
        <v>1655</v>
      </c>
      <c r="B7330" t="s">
        <v>4725</v>
      </c>
      <c r="C7330" t="s">
        <v>3810</v>
      </c>
      <c r="D7330" t="s">
        <v>2763</v>
      </c>
      <c r="E7330" t="s">
        <v>4726</v>
      </c>
      <c r="F7330" t="s">
        <v>5061</v>
      </c>
      <c r="G7330" s="5">
        <v>2863555</v>
      </c>
      <c r="H7330" t="e">
        <v>#N/A</v>
      </c>
      <c r="J7330" s="6" t="s">
        <v>54296</v>
      </c>
      <c r="K7330" t="s">
        <v>5062</v>
      </c>
      <c r="L7330" t="s">
        <v>5119</v>
      </c>
      <c r="M7330" s="6">
        <v>34663</v>
      </c>
      <c r="N7330">
        <v>5</v>
      </c>
      <c r="O7330" t="s">
        <v>28966</v>
      </c>
      <c r="P7330" t="s">
        <v>54297</v>
      </c>
      <c r="Q7330" s="14" t="s">
        <v>54298</v>
      </c>
      <c r="R7330" s="15"/>
      <c r="S7330" s="14">
        <v>4588921</v>
      </c>
      <c r="T7330" s="15"/>
      <c r="U7330" s="16"/>
      <c r="V7330" s="17" t="s">
        <v>54299</v>
      </c>
      <c r="W7330" s="6" t="s">
        <v>5076</v>
      </c>
      <c r="X7330" s="6">
        <v>37471</v>
      </c>
      <c r="Z7330" t="s">
        <v>7620</v>
      </c>
      <c r="AA7330" t="s">
        <v>54300</v>
      </c>
      <c r="AB7330" s="5" t="s">
        <v>11614</v>
      </c>
      <c r="AC7330" s="5"/>
      <c r="AD7330" s="6" t="s">
        <v>14580</v>
      </c>
      <c r="AE7330" s="5">
        <v>402</v>
      </c>
      <c r="AF7330" s="5"/>
      <c r="AG7330" s="6" t="s">
        <v>14581</v>
      </c>
      <c r="AH7330" s="5"/>
      <c r="AI7330" s="5"/>
      <c r="AJ7330" s="5">
        <v>1109</v>
      </c>
      <c r="AK7330" s="5">
        <v>65.36</v>
      </c>
      <c r="AL7330" t="s">
        <v>5838</v>
      </c>
      <c r="AN7330" s="5">
        <v>0</v>
      </c>
      <c r="AO7330" s="5">
        <v>0</v>
      </c>
      <c r="AP7330" s="5"/>
      <c r="AQ7330" s="5"/>
      <c r="AR7330" s="5"/>
      <c r="AS7330" s="6" t="s">
        <v>9096</v>
      </c>
      <c r="AT7330" s="5" t="s">
        <v>9400</v>
      </c>
      <c r="AU7330" t="e">
        <v>#N/A</v>
      </c>
      <c r="AW7330" s="5">
        <v>0</v>
      </c>
      <c r="AX7330" s="5">
        <v>0</v>
      </c>
      <c r="AY7330" s="5">
        <v>0</v>
      </c>
      <c r="AZ7330" s="5">
        <v>0</v>
      </c>
      <c r="BA7330" s="5">
        <v>0</v>
      </c>
      <c r="BB7330" t="e">
        <f>VLOOKUP(A7330,names!$A:$H,6,0)</f>
        <v>#N/A</v>
      </c>
      <c r="BC7330" t="e">
        <f>VLOOKUP(A7330,names!$A:$H,7,0)</f>
        <v>#N/A</v>
      </c>
    </row>
    <row r="7331" spans="1:55" hidden="1" x14ac:dyDescent="0.35">
      <c r="A7331" s="5">
        <v>26028</v>
      </c>
      <c r="B7331" t="s">
        <v>54301</v>
      </c>
      <c r="C7331" t="s">
        <v>1345</v>
      </c>
      <c r="D7331" t="s">
        <v>9797</v>
      </c>
      <c r="E7331" t="s">
        <v>54302</v>
      </c>
      <c r="F7331" t="s">
        <v>5061</v>
      </c>
      <c r="G7331" s="5">
        <v>8307430</v>
      </c>
      <c r="H7331" t="e">
        <v>#N/A</v>
      </c>
      <c r="J7331" s="6" t="s">
        <v>54303</v>
      </c>
      <c r="K7331" t="s">
        <v>5090</v>
      </c>
      <c r="L7331" t="s">
        <v>5302</v>
      </c>
      <c r="M7331" s="6">
        <v>41255</v>
      </c>
      <c r="N7331">
        <v>23</v>
      </c>
      <c r="O7331" t="s">
        <v>5303</v>
      </c>
      <c r="P7331" t="s">
        <v>54304</v>
      </c>
      <c r="Q7331" s="14" t="s">
        <v>54305</v>
      </c>
      <c r="R7331" s="15"/>
      <c r="S7331" s="14">
        <v>2793889</v>
      </c>
      <c r="T7331" s="15"/>
      <c r="U7331" s="16"/>
      <c r="V7331" s="17" t="s">
        <v>54306</v>
      </c>
      <c r="W7331" s="6" t="s">
        <v>5076</v>
      </c>
      <c r="X7331" s="6" t="s">
        <v>19349</v>
      </c>
      <c r="Y7331" t="s">
        <v>5406</v>
      </c>
      <c r="Z7331" t="s">
        <v>11938</v>
      </c>
      <c r="AA7331" t="s">
        <v>54307</v>
      </c>
      <c r="AB7331" s="5" t="s">
        <v>11614</v>
      </c>
      <c r="AC7331" s="5"/>
      <c r="AD7331" s="6"/>
      <c r="AE7331" s="5">
        <v>5069</v>
      </c>
      <c r="AF7331" s="5" t="s">
        <v>5812</v>
      </c>
      <c r="AG7331" s="6" t="s">
        <v>6943</v>
      </c>
      <c r="AH7331" s="5" t="s">
        <v>54308</v>
      </c>
      <c r="AI7331" s="5"/>
      <c r="AJ7331" s="5">
        <v>1292</v>
      </c>
      <c r="AK7331" s="5">
        <v>65.349999999999994</v>
      </c>
      <c r="AL7331" t="s">
        <v>5239</v>
      </c>
      <c r="AN7331" s="5">
        <v>0</v>
      </c>
      <c r="AO7331" s="5">
        <v>0</v>
      </c>
      <c r="AP7331" s="5"/>
      <c r="AQ7331" s="5"/>
      <c r="AR7331" s="5"/>
      <c r="AS7331" s="6" t="s">
        <v>5084</v>
      </c>
      <c r="AT7331" s="5" t="s">
        <v>9400</v>
      </c>
      <c r="AU7331" t="e">
        <v>#N/A</v>
      </c>
      <c r="AW7331" s="5">
        <v>0</v>
      </c>
      <c r="AX7331" s="5">
        <v>0</v>
      </c>
      <c r="AY7331" s="5">
        <v>0</v>
      </c>
      <c r="AZ7331" s="5">
        <v>0</v>
      </c>
      <c r="BA7331" s="5">
        <v>0</v>
      </c>
      <c r="BB7331" t="e">
        <f>VLOOKUP(A7331,names!$A:$H,6,0)</f>
        <v>#N/A</v>
      </c>
      <c r="BC7331" t="e">
        <f>VLOOKUP(A7331,names!$A:$H,7,0)</f>
        <v>#N/A</v>
      </c>
    </row>
    <row r="7332" spans="1:55" hidden="1" x14ac:dyDescent="0.35">
      <c r="A7332" s="5">
        <v>70000</v>
      </c>
      <c r="B7332" t="s">
        <v>1334</v>
      </c>
      <c r="C7332" t="s">
        <v>1333</v>
      </c>
      <c r="D7332" t="s">
        <v>1333</v>
      </c>
      <c r="E7332" t="s">
        <v>54309</v>
      </c>
      <c r="F7332" t="s">
        <v>5071</v>
      </c>
      <c r="G7332" s="5">
        <v>12648173</v>
      </c>
      <c r="H7332" t="s">
        <v>5072</v>
      </c>
      <c r="J7332" s="6">
        <v>37989</v>
      </c>
      <c r="K7332" t="s">
        <v>5062</v>
      </c>
      <c r="L7332" t="s">
        <v>5142</v>
      </c>
      <c r="M7332" s="6">
        <v>44530</v>
      </c>
      <c r="N7332">
        <v>35</v>
      </c>
      <c r="O7332" t="s">
        <v>6638</v>
      </c>
      <c r="P7332" t="s">
        <v>54310</v>
      </c>
      <c r="Q7332" s="14">
        <v>72798478</v>
      </c>
      <c r="R7332" s="15" t="s">
        <v>54311</v>
      </c>
      <c r="S7332" s="14"/>
      <c r="T7332" s="15"/>
      <c r="U7332" s="16" t="s">
        <v>54312</v>
      </c>
      <c r="V7332" s="17"/>
      <c r="W7332" s="6" t="s">
        <v>5076</v>
      </c>
      <c r="X7332" s="6" t="s">
        <v>54313</v>
      </c>
      <c r="Y7332" t="e">
        <v>#N/A</v>
      </c>
      <c r="Z7332" t="e">
        <v>#N/A</v>
      </c>
      <c r="AA7332" t="e">
        <v>#N/A</v>
      </c>
      <c r="AB7332" s="5" t="e">
        <v>#N/A</v>
      </c>
      <c r="AC7332" s="5" t="e">
        <v>#N/A</v>
      </c>
      <c r="AD7332" s="6" t="e">
        <v>#N/A</v>
      </c>
      <c r="AE7332" s="5" t="e">
        <v>#N/A</v>
      </c>
      <c r="AF7332" s="5" t="e">
        <v>#N/A</v>
      </c>
      <c r="AG7332" s="6">
        <v>44389</v>
      </c>
      <c r="AH7332" s="5" t="e">
        <v>#N/A</v>
      </c>
      <c r="AI7332" s="5" t="e">
        <v>#N/A</v>
      </c>
      <c r="AJ7332" s="5">
        <v>1085</v>
      </c>
      <c r="AK7332" s="5">
        <v>65.33</v>
      </c>
      <c r="AL7332" t="s">
        <v>5629</v>
      </c>
      <c r="AN7332" s="5">
        <v>0</v>
      </c>
      <c r="AO7332" s="5">
        <v>1</v>
      </c>
      <c r="AP7332" s="5" t="s">
        <v>54314</v>
      </c>
      <c r="AQ7332" s="5">
        <v>76916742</v>
      </c>
      <c r="AR7332" s="5"/>
      <c r="AS7332" s="6" t="e">
        <v>#N/A</v>
      </c>
      <c r="AT7332" s="5" t="e">
        <v>#N/A</v>
      </c>
      <c r="AU7332" t="e">
        <v>#N/A</v>
      </c>
      <c r="AW7332" s="5">
        <v>220</v>
      </c>
      <c r="AX7332" s="5" t="s">
        <v>5068</v>
      </c>
      <c r="AY7332" s="5">
        <v>6</v>
      </c>
      <c r="AZ7332" s="5">
        <v>0</v>
      </c>
      <c r="BA7332" s="5">
        <v>4</v>
      </c>
      <c r="BB7332" t="e">
        <f>VLOOKUP(A7332,names!$A:$H,6,0)</f>
        <v>#N/A</v>
      </c>
      <c r="BC7332" t="e">
        <f>VLOOKUP(A7332,names!$A:$H,7,0)</f>
        <v>#N/A</v>
      </c>
    </row>
    <row r="7333" spans="1:55" hidden="1" x14ac:dyDescent="0.35">
      <c r="A7333" s="5">
        <v>25530</v>
      </c>
      <c r="B7333" t="s">
        <v>1565</v>
      </c>
      <c r="C7333" t="s">
        <v>816</v>
      </c>
      <c r="D7333" t="s">
        <v>1949</v>
      </c>
      <c r="E7333" t="s">
        <v>1950</v>
      </c>
      <c r="F7333" t="s">
        <v>5061</v>
      </c>
      <c r="G7333" s="5">
        <v>8673280</v>
      </c>
      <c r="H7333" t="e">
        <v>#N/A</v>
      </c>
      <c r="J7333" s="6">
        <v>34821</v>
      </c>
      <c r="K7333" t="s">
        <v>5062</v>
      </c>
      <c r="L7333" t="s">
        <v>5119</v>
      </c>
      <c r="M7333" s="6">
        <v>41243</v>
      </c>
      <c r="N7333">
        <v>18</v>
      </c>
      <c r="O7333" t="s">
        <v>5120</v>
      </c>
      <c r="P7333" t="s">
        <v>54315</v>
      </c>
      <c r="Q7333" s="14" t="s">
        <v>54316</v>
      </c>
      <c r="R7333" s="15"/>
      <c r="S7333" s="14">
        <v>4281934</v>
      </c>
      <c r="T7333" s="15"/>
      <c r="U7333" s="16"/>
      <c r="V7333" s="17" t="s">
        <v>54317</v>
      </c>
      <c r="W7333" s="6" t="s">
        <v>23592</v>
      </c>
      <c r="X7333" s="6">
        <v>44573</v>
      </c>
      <c r="Y7333" t="s">
        <v>5918</v>
      </c>
      <c r="AB7333" s="5"/>
      <c r="AC7333" s="5"/>
      <c r="AD7333" s="6"/>
      <c r="AE7333" s="5"/>
      <c r="AF7333" s="5" t="s">
        <v>5812</v>
      </c>
      <c r="AG7333" s="6">
        <v>44816</v>
      </c>
      <c r="AH7333" s="5" t="s">
        <v>54318</v>
      </c>
      <c r="AI7333" s="5"/>
      <c r="AJ7333" s="5">
        <v>1210</v>
      </c>
      <c r="AK7333" s="5">
        <v>65.28</v>
      </c>
      <c r="AL7333" t="s">
        <v>5169</v>
      </c>
      <c r="AN7333" s="5">
        <v>0</v>
      </c>
      <c r="AO7333" s="5">
        <v>0</v>
      </c>
      <c r="AP7333" s="5"/>
      <c r="AQ7333" s="5"/>
      <c r="AR7333" s="5"/>
      <c r="AS7333" s="6">
        <v>43559</v>
      </c>
      <c r="AT7333" s="5" t="s">
        <v>12460</v>
      </c>
      <c r="AU7333" t="e">
        <v>#N/A</v>
      </c>
      <c r="AW7333" s="5">
        <v>0</v>
      </c>
      <c r="AX7333" s="5">
        <v>0</v>
      </c>
      <c r="AY7333" s="5">
        <v>0</v>
      </c>
      <c r="AZ7333" s="5">
        <v>0</v>
      </c>
      <c r="BA7333" s="5">
        <v>0</v>
      </c>
      <c r="BB7333" t="e">
        <f>VLOOKUP(A7333,names!$A:$H,6,0)</f>
        <v>#N/A</v>
      </c>
      <c r="BC7333" t="e">
        <f>VLOOKUP(A7333,names!$A:$H,7,0)</f>
        <v>#N/A</v>
      </c>
    </row>
    <row r="7334" spans="1:55" hidden="1" x14ac:dyDescent="0.35">
      <c r="A7334" s="5">
        <v>1071</v>
      </c>
      <c r="B7334" t="s">
        <v>4729</v>
      </c>
      <c r="C7334" t="s">
        <v>1943</v>
      </c>
      <c r="D7334" t="s">
        <v>2856</v>
      </c>
      <c r="E7334" t="s">
        <v>4730</v>
      </c>
      <c r="F7334" t="s">
        <v>5061</v>
      </c>
      <c r="G7334" s="5">
        <v>3147448</v>
      </c>
      <c r="H7334" t="e">
        <v>#N/A</v>
      </c>
      <c r="J7334" s="6" t="s">
        <v>54319</v>
      </c>
      <c r="K7334" t="s">
        <v>5062</v>
      </c>
      <c r="L7334" t="s">
        <v>5131</v>
      </c>
      <c r="M7334" s="6">
        <v>34305</v>
      </c>
      <c r="N7334">
        <v>6</v>
      </c>
      <c r="O7334" t="s">
        <v>9018</v>
      </c>
      <c r="P7334" t="s">
        <v>54320</v>
      </c>
      <c r="Q7334" s="14" t="s">
        <v>54321</v>
      </c>
      <c r="R7334" s="15"/>
      <c r="S7334" s="14">
        <v>4487791</v>
      </c>
      <c r="T7334" s="15"/>
      <c r="U7334" s="16"/>
      <c r="V7334" s="17" t="s">
        <v>54322</v>
      </c>
      <c r="W7334" s="6">
        <v>39967</v>
      </c>
      <c r="X7334" s="6" t="s">
        <v>10203</v>
      </c>
      <c r="Z7334" t="s">
        <v>9854</v>
      </c>
      <c r="AA7334" t="s">
        <v>54323</v>
      </c>
      <c r="AB7334" s="5" t="s">
        <v>11614</v>
      </c>
      <c r="AC7334" s="5"/>
      <c r="AD7334" s="6" t="s">
        <v>7367</v>
      </c>
      <c r="AE7334" s="5">
        <v>1696</v>
      </c>
      <c r="AF7334" s="5" t="s">
        <v>7368</v>
      </c>
      <c r="AG7334" s="6" t="s">
        <v>7369</v>
      </c>
      <c r="AH7334" s="5" t="s">
        <v>54324</v>
      </c>
      <c r="AI7334" s="5" t="s">
        <v>7219</v>
      </c>
      <c r="AJ7334" s="5">
        <v>1154</v>
      </c>
      <c r="AK7334" s="5">
        <v>65.28</v>
      </c>
      <c r="AL7334" t="s">
        <v>5362</v>
      </c>
      <c r="AN7334" s="5">
        <v>0</v>
      </c>
      <c r="AO7334" s="5">
        <v>0</v>
      </c>
      <c r="AP7334" s="5"/>
      <c r="AQ7334" s="5"/>
      <c r="AR7334" s="5"/>
      <c r="AS7334" s="6" t="s">
        <v>12359</v>
      </c>
      <c r="AT7334" s="5" t="s">
        <v>9097</v>
      </c>
      <c r="AU7334" t="e">
        <v>#N/A</v>
      </c>
      <c r="AW7334" s="5">
        <v>0</v>
      </c>
      <c r="AX7334" s="5">
        <v>0</v>
      </c>
      <c r="AY7334" s="5">
        <v>0</v>
      </c>
      <c r="AZ7334" s="5">
        <v>0</v>
      </c>
      <c r="BA7334" s="5">
        <v>0</v>
      </c>
      <c r="BB7334" t="e">
        <f>VLOOKUP(A7334,names!$A:$H,6,0)</f>
        <v>#N/A</v>
      </c>
      <c r="BC7334" t="e">
        <f>VLOOKUP(A7334,names!$A:$H,7,0)</f>
        <v>#N/A</v>
      </c>
    </row>
    <row r="7335" spans="1:55" hidden="1" x14ac:dyDescent="0.35">
      <c r="A7335" s="5">
        <v>996</v>
      </c>
      <c r="B7335" t="s">
        <v>4732</v>
      </c>
      <c r="C7335" t="s">
        <v>478</v>
      </c>
      <c r="D7335" t="s">
        <v>4731</v>
      </c>
      <c r="E7335" t="s">
        <v>4733</v>
      </c>
      <c r="F7335" t="s">
        <v>5061</v>
      </c>
      <c r="G7335" s="5">
        <v>4305077</v>
      </c>
      <c r="H7335" t="e">
        <v>#N/A</v>
      </c>
      <c r="J7335" s="6" t="s">
        <v>54325</v>
      </c>
      <c r="K7335" t="s">
        <v>5062</v>
      </c>
      <c r="L7335" t="s">
        <v>5131</v>
      </c>
      <c r="M7335" s="6">
        <v>34665</v>
      </c>
      <c r="N7335">
        <v>6</v>
      </c>
      <c r="O7335" t="s">
        <v>9018</v>
      </c>
      <c r="P7335" t="s">
        <v>54326</v>
      </c>
      <c r="Q7335" s="14"/>
      <c r="R7335" s="15"/>
      <c r="S7335" s="14"/>
      <c r="T7335" s="15"/>
      <c r="U7335" s="16" t="s">
        <v>54327</v>
      </c>
      <c r="V7335" s="17"/>
      <c r="W7335" s="6" t="s">
        <v>5076</v>
      </c>
      <c r="X7335" s="6">
        <v>36231</v>
      </c>
      <c r="Z7335" t="s">
        <v>17008</v>
      </c>
      <c r="AA7335" t="s">
        <v>54328</v>
      </c>
      <c r="AB7335" s="5"/>
      <c r="AC7335" s="5"/>
      <c r="AD7335" s="6">
        <v>36445</v>
      </c>
      <c r="AE7335" s="5"/>
      <c r="AF7335" s="5"/>
      <c r="AG7335" s="6">
        <v>36384</v>
      </c>
      <c r="AH7335" s="5"/>
      <c r="AI7335" s="5"/>
      <c r="AJ7335" s="5">
        <v>1143</v>
      </c>
      <c r="AK7335" s="5">
        <v>65.27</v>
      </c>
      <c r="AL7335" t="s">
        <v>7760</v>
      </c>
      <c r="AN7335" s="5">
        <v>0</v>
      </c>
      <c r="AO7335" s="5">
        <v>0</v>
      </c>
      <c r="AP7335" s="5"/>
      <c r="AQ7335" s="5"/>
      <c r="AR7335" s="5"/>
      <c r="AS7335" s="6" t="s">
        <v>24232</v>
      </c>
      <c r="AT7335" s="5" t="s">
        <v>9097</v>
      </c>
      <c r="AU7335" t="e">
        <v>#N/A</v>
      </c>
      <c r="AW7335" s="5">
        <v>0</v>
      </c>
      <c r="AX7335" s="5">
        <v>0</v>
      </c>
      <c r="AY7335" s="5">
        <v>0</v>
      </c>
      <c r="AZ7335" s="5">
        <v>0</v>
      </c>
      <c r="BA7335" s="5">
        <v>0</v>
      </c>
      <c r="BB7335" t="e">
        <f>VLOOKUP(A7335,names!$A:$H,6,0)</f>
        <v>#N/A</v>
      </c>
      <c r="BC7335" t="e">
        <f>VLOOKUP(A7335,names!$A:$H,7,0)</f>
        <v>#N/A</v>
      </c>
    </row>
    <row r="7336" spans="1:55" hidden="1" x14ac:dyDescent="0.35">
      <c r="A7336" s="5">
        <v>63643</v>
      </c>
      <c r="B7336" t="s">
        <v>54329</v>
      </c>
      <c r="C7336" t="s">
        <v>18706</v>
      </c>
      <c r="D7336" t="s">
        <v>2143</v>
      </c>
      <c r="E7336" t="s">
        <v>54330</v>
      </c>
      <c r="F7336" t="s">
        <v>5071</v>
      </c>
      <c r="G7336" s="5">
        <v>8446264</v>
      </c>
      <c r="H7336" t="s">
        <v>5072</v>
      </c>
      <c r="J7336" s="6">
        <v>37324</v>
      </c>
      <c r="K7336" t="s">
        <v>5090</v>
      </c>
      <c r="L7336" t="s">
        <v>5302</v>
      </c>
      <c r="M7336" s="6">
        <v>44174</v>
      </c>
      <c r="N7336">
        <v>42</v>
      </c>
      <c r="O7336" t="s">
        <v>5502</v>
      </c>
      <c r="P7336" t="s">
        <v>54331</v>
      </c>
      <c r="Q7336" s="14">
        <v>77502350</v>
      </c>
      <c r="R7336" s="15"/>
      <c r="S7336" s="14"/>
      <c r="T7336" s="15"/>
      <c r="U7336" s="16" t="s">
        <v>54332</v>
      </c>
      <c r="V7336" s="17"/>
      <c r="W7336" s="6" t="s">
        <v>5076</v>
      </c>
      <c r="X7336" s="6">
        <v>44410</v>
      </c>
      <c r="Y7336" t="e">
        <v>#N/A</v>
      </c>
      <c r="Z7336" t="e">
        <v>#N/A</v>
      </c>
      <c r="AA7336" t="e">
        <v>#N/A</v>
      </c>
      <c r="AB7336" s="5" t="e">
        <v>#N/A</v>
      </c>
      <c r="AC7336" s="5" t="e">
        <v>#N/A</v>
      </c>
      <c r="AD7336" s="6" t="e">
        <v>#N/A</v>
      </c>
      <c r="AE7336" s="5" t="e">
        <v>#N/A</v>
      </c>
      <c r="AF7336" s="5" t="e">
        <v>#N/A</v>
      </c>
      <c r="AG7336" s="6">
        <v>44147</v>
      </c>
      <c r="AH7336" s="5" t="e">
        <v>#N/A</v>
      </c>
      <c r="AI7336" s="5" t="e">
        <v>#N/A</v>
      </c>
      <c r="AJ7336" s="5">
        <v>1304</v>
      </c>
      <c r="AK7336" s="5">
        <v>65.27</v>
      </c>
      <c r="AL7336" t="s">
        <v>7695</v>
      </c>
      <c r="AN7336" s="5">
        <v>0</v>
      </c>
      <c r="AO7336" s="5">
        <v>1</v>
      </c>
      <c r="AP7336" s="5" t="s">
        <v>54333</v>
      </c>
      <c r="AQ7336" s="5">
        <v>2774961</v>
      </c>
      <c r="AR7336" s="5"/>
      <c r="AS7336" s="6" t="e">
        <v>#N/A</v>
      </c>
      <c r="AT7336" s="5" t="e">
        <v>#N/A</v>
      </c>
      <c r="AU7336" t="e">
        <v>#N/A</v>
      </c>
      <c r="AW7336" s="5">
        <v>46</v>
      </c>
      <c r="AX7336" s="5" t="s">
        <v>5068</v>
      </c>
      <c r="AY7336" s="5">
        <v>29</v>
      </c>
      <c r="AZ7336" s="5">
        <v>0</v>
      </c>
      <c r="BA7336" s="5">
        <v>1</v>
      </c>
      <c r="BB7336" t="e">
        <f>VLOOKUP(A7336,names!$A:$H,6,0)</f>
        <v>#N/A</v>
      </c>
      <c r="BC7336" t="e">
        <f>VLOOKUP(A7336,names!$A:$H,7,0)</f>
        <v>#N/A</v>
      </c>
    </row>
    <row r="7337" spans="1:55" x14ac:dyDescent="0.35">
      <c r="A7337" s="5">
        <v>11406</v>
      </c>
      <c r="B7337" t="s">
        <v>969</v>
      </c>
      <c r="C7337" t="s">
        <v>244</v>
      </c>
      <c r="D7337" t="s">
        <v>130</v>
      </c>
      <c r="E7337" t="s">
        <v>1338</v>
      </c>
      <c r="F7337" t="s">
        <v>5061</v>
      </c>
      <c r="G7337" s="5">
        <v>5227367</v>
      </c>
      <c r="H7337" t="e">
        <v>#N/A</v>
      </c>
      <c r="J7337" s="6" t="s">
        <v>54334</v>
      </c>
      <c r="K7337" t="s">
        <v>5062</v>
      </c>
      <c r="L7337" t="s">
        <v>5119</v>
      </c>
      <c r="M7337" s="6">
        <v>38530</v>
      </c>
      <c r="N7337">
        <v>18</v>
      </c>
      <c r="O7337" t="s">
        <v>5120</v>
      </c>
      <c r="P7337" t="s">
        <v>54335</v>
      </c>
      <c r="Q7337" s="14" t="s">
        <v>54336</v>
      </c>
      <c r="R7337" s="15"/>
      <c r="S7337" s="14">
        <v>4371396</v>
      </c>
      <c r="T7337" s="15"/>
      <c r="U7337" s="16"/>
      <c r="V7337" s="17" t="s">
        <v>54337</v>
      </c>
      <c r="W7337" s="6" t="s">
        <v>23099</v>
      </c>
      <c r="X7337" s="6" t="s">
        <v>15246</v>
      </c>
      <c r="Z7337" t="s">
        <v>11938</v>
      </c>
      <c r="AA7337" t="s">
        <v>54338</v>
      </c>
      <c r="AB7337" s="5" t="s">
        <v>11614</v>
      </c>
      <c r="AC7337" s="5"/>
      <c r="AD7337" s="6"/>
      <c r="AE7337" s="5">
        <v>2947</v>
      </c>
      <c r="AF7337" s="5" t="s">
        <v>5857</v>
      </c>
      <c r="AG7337" s="6" t="s">
        <v>21386</v>
      </c>
      <c r="AH7337" s="5" t="s">
        <v>54339</v>
      </c>
      <c r="AI7337" s="5"/>
      <c r="AJ7337" s="5">
        <v>1379</v>
      </c>
      <c r="AK7337" s="5">
        <v>65.260000000000005</v>
      </c>
      <c r="AL7337" t="s">
        <v>5297</v>
      </c>
      <c r="AN7337" s="5">
        <v>0</v>
      </c>
      <c r="AO7337" s="5">
        <v>0</v>
      </c>
      <c r="AP7337" s="5"/>
      <c r="AQ7337" s="5"/>
      <c r="AR7337" s="5"/>
      <c r="AS7337" s="6" t="s">
        <v>7953</v>
      </c>
      <c r="AT7337" s="5" t="s">
        <v>9097</v>
      </c>
      <c r="AU7337" t="s">
        <v>54340</v>
      </c>
      <c r="AW7337" s="5">
        <v>0</v>
      </c>
      <c r="AX7337" s="5">
        <v>0</v>
      </c>
      <c r="AY7337" s="5">
        <v>0</v>
      </c>
      <c r="AZ7337" s="5">
        <v>0</v>
      </c>
      <c r="BA7337" s="5">
        <v>0</v>
      </c>
      <c r="BB7337" t="str">
        <f>VLOOKUP(A7337,names!$A:$H,6,0)</f>
        <v>https://www.linkedin.com/in/marco-antonio-lazcano-garc%C3%ADa-9993bb33</v>
      </c>
      <c r="BC7337" t="str">
        <f>VLOOKUP(A7337,names!$A:$H,7,0)</f>
        <v xml:space="preserve">Marco Antonio Lazcano García </v>
      </c>
    </row>
    <row r="7338" spans="1:55" hidden="1" x14ac:dyDescent="0.35">
      <c r="A7338" s="5">
        <v>2223</v>
      </c>
      <c r="B7338" t="s">
        <v>54341</v>
      </c>
      <c r="C7338" t="s">
        <v>427</v>
      </c>
      <c r="D7338" t="s">
        <v>26</v>
      </c>
      <c r="E7338" t="s">
        <v>54342</v>
      </c>
      <c r="F7338" t="s">
        <v>5061</v>
      </c>
      <c r="G7338" s="5">
        <v>3623415</v>
      </c>
      <c r="H7338" t="e">
        <v>#N/A</v>
      </c>
      <c r="J7338" s="6" t="s">
        <v>54343</v>
      </c>
      <c r="K7338" t="s">
        <v>5062</v>
      </c>
      <c r="L7338" t="s">
        <v>5191</v>
      </c>
      <c r="M7338" s="6">
        <v>33565</v>
      </c>
      <c r="N7338">
        <v>1</v>
      </c>
      <c r="O7338" t="s">
        <v>10280</v>
      </c>
      <c r="P7338" t="s">
        <v>54344</v>
      </c>
      <c r="Q7338" s="14"/>
      <c r="R7338" s="15"/>
      <c r="S7338" s="14">
        <v>4402502</v>
      </c>
      <c r="T7338" s="15"/>
      <c r="U7338" s="16" t="s">
        <v>54345</v>
      </c>
      <c r="V7338" s="17"/>
      <c r="W7338" s="6" t="s">
        <v>5076</v>
      </c>
      <c r="X7338" s="6" t="s">
        <v>54346</v>
      </c>
      <c r="Z7338" t="s">
        <v>12119</v>
      </c>
      <c r="AA7338" t="s">
        <v>54347</v>
      </c>
      <c r="AB7338" s="5" t="s">
        <v>11614</v>
      </c>
      <c r="AC7338" s="5"/>
      <c r="AD7338" s="6">
        <v>37784</v>
      </c>
      <c r="AE7338" s="5"/>
      <c r="AF7338" s="5"/>
      <c r="AG7338" s="6" t="s">
        <v>14870</v>
      </c>
      <c r="AH7338" s="5"/>
      <c r="AI7338" s="5" t="s">
        <v>7219</v>
      </c>
      <c r="AJ7338" s="5">
        <v>1050</v>
      </c>
      <c r="AK7338" s="5">
        <v>65.260000000000005</v>
      </c>
      <c r="AL7338" t="s">
        <v>18452</v>
      </c>
      <c r="AN7338" s="5">
        <v>0</v>
      </c>
      <c r="AO7338" s="5">
        <v>0</v>
      </c>
      <c r="AP7338" s="5"/>
      <c r="AQ7338" s="5"/>
      <c r="AR7338" s="5"/>
      <c r="AS7338" s="6" t="s">
        <v>5066</v>
      </c>
      <c r="AT7338" s="5" t="s">
        <v>14446</v>
      </c>
      <c r="AU7338" t="e">
        <v>#N/A</v>
      </c>
      <c r="AW7338" s="5">
        <v>0</v>
      </c>
      <c r="AX7338" s="5">
        <v>0</v>
      </c>
      <c r="AY7338" s="5">
        <v>0</v>
      </c>
      <c r="AZ7338" s="5">
        <v>0</v>
      </c>
      <c r="BA7338" s="5">
        <v>0</v>
      </c>
      <c r="BB7338" t="e">
        <f>VLOOKUP(A7338,names!$A:$H,6,0)</f>
        <v>#N/A</v>
      </c>
      <c r="BC7338" t="e">
        <f>VLOOKUP(A7338,names!$A:$H,7,0)</f>
        <v>#N/A</v>
      </c>
    </row>
    <row r="7339" spans="1:55" hidden="1" x14ac:dyDescent="0.35">
      <c r="A7339" s="5">
        <v>70589</v>
      </c>
      <c r="B7339" t="s">
        <v>193</v>
      </c>
      <c r="C7339" t="s">
        <v>667</v>
      </c>
      <c r="D7339" t="s">
        <v>362</v>
      </c>
      <c r="E7339" t="s">
        <v>54348</v>
      </c>
      <c r="F7339" t="s">
        <v>5071</v>
      </c>
      <c r="G7339" s="5">
        <v>7521494</v>
      </c>
      <c r="H7339" t="s">
        <v>5072</v>
      </c>
      <c r="J7339" s="6">
        <v>38075</v>
      </c>
      <c r="K7339" t="s">
        <v>5062</v>
      </c>
      <c r="L7339" t="s">
        <v>5080</v>
      </c>
      <c r="M7339" s="6">
        <v>44530</v>
      </c>
      <c r="N7339">
        <v>47</v>
      </c>
      <c r="O7339" t="s">
        <v>5081</v>
      </c>
      <c r="P7339" t="s">
        <v>54349</v>
      </c>
      <c r="Q7339" s="14">
        <v>75767157</v>
      </c>
      <c r="R7339" s="15" t="s">
        <v>54350</v>
      </c>
      <c r="S7339" s="14"/>
      <c r="T7339" s="15"/>
      <c r="U7339" s="16"/>
      <c r="V7339" s="17" t="s">
        <v>54351</v>
      </c>
      <c r="W7339" s="6" t="s">
        <v>5076</v>
      </c>
      <c r="X7339" s="6" t="s">
        <v>6052</v>
      </c>
      <c r="Y7339" t="e">
        <v>#N/A</v>
      </c>
      <c r="Z7339" t="e">
        <v>#N/A</v>
      </c>
      <c r="AA7339" t="e">
        <v>#N/A</v>
      </c>
      <c r="AB7339" s="5" t="e">
        <v>#N/A</v>
      </c>
      <c r="AC7339" s="5" t="e">
        <v>#N/A</v>
      </c>
      <c r="AD7339" s="6" t="e">
        <v>#N/A</v>
      </c>
      <c r="AE7339" s="5" t="e">
        <v>#N/A</v>
      </c>
      <c r="AF7339" s="5" t="e">
        <v>#N/A</v>
      </c>
      <c r="AG7339" s="6">
        <v>44389</v>
      </c>
      <c r="AH7339" s="5" t="e">
        <v>#N/A</v>
      </c>
      <c r="AI7339" s="5" t="e">
        <v>#N/A</v>
      </c>
      <c r="AJ7339" s="5">
        <v>1307</v>
      </c>
      <c r="AK7339" s="5">
        <v>65.25</v>
      </c>
      <c r="AL7339" t="s">
        <v>5629</v>
      </c>
      <c r="AM7339" t="s">
        <v>8989</v>
      </c>
      <c r="AN7339" s="5">
        <v>30</v>
      </c>
      <c r="AO7339" s="5">
        <v>0.7</v>
      </c>
      <c r="AP7339" s="5" t="s">
        <v>54352</v>
      </c>
      <c r="AQ7339" s="5">
        <v>75785825</v>
      </c>
      <c r="AR7339" s="5"/>
      <c r="AS7339" s="6" t="e">
        <v>#N/A</v>
      </c>
      <c r="AT7339" s="5" t="e">
        <v>#N/A</v>
      </c>
      <c r="AU7339" t="e">
        <v>#N/A</v>
      </c>
      <c r="AW7339" s="5">
        <v>103</v>
      </c>
      <c r="AX7339" s="5" t="s">
        <v>5068</v>
      </c>
      <c r="AY7339" s="5">
        <v>29</v>
      </c>
      <c r="AZ7339" s="5">
        <v>0</v>
      </c>
      <c r="BA7339" s="5">
        <v>3</v>
      </c>
      <c r="BB7339" t="e">
        <f>VLOOKUP(A7339,names!$A:$H,6,0)</f>
        <v>#N/A</v>
      </c>
      <c r="BC7339" t="e">
        <f>VLOOKUP(A7339,names!$A:$H,7,0)</f>
        <v>#N/A</v>
      </c>
    </row>
    <row r="7340" spans="1:55" hidden="1" x14ac:dyDescent="0.35">
      <c r="A7340" s="5">
        <v>3665</v>
      </c>
      <c r="B7340" t="s">
        <v>54353</v>
      </c>
      <c r="C7340" t="s">
        <v>45758</v>
      </c>
      <c r="D7340" t="s">
        <v>70</v>
      </c>
      <c r="E7340" t="s">
        <v>54354</v>
      </c>
      <c r="F7340" t="s">
        <v>5061</v>
      </c>
      <c r="G7340" s="5">
        <v>9863878</v>
      </c>
      <c r="H7340" t="e">
        <v>#N/A</v>
      </c>
      <c r="J7340" s="6">
        <v>29135</v>
      </c>
      <c r="K7340" t="s">
        <v>5062</v>
      </c>
      <c r="L7340" t="s">
        <v>5270</v>
      </c>
      <c r="M7340" s="6">
        <v>36126</v>
      </c>
      <c r="N7340">
        <v>7</v>
      </c>
      <c r="O7340" t="s">
        <v>5271</v>
      </c>
      <c r="P7340" t="s">
        <v>54355</v>
      </c>
      <c r="Q7340" s="14" t="s">
        <v>54356</v>
      </c>
      <c r="R7340" s="15"/>
      <c r="S7340" s="14"/>
      <c r="T7340" s="15"/>
      <c r="U7340" s="16"/>
      <c r="V7340" s="17" t="s">
        <v>54357</v>
      </c>
      <c r="W7340" s="6">
        <v>39883</v>
      </c>
      <c r="X7340" s="6">
        <v>40068</v>
      </c>
      <c r="Z7340" t="s">
        <v>7620</v>
      </c>
      <c r="AA7340" t="s">
        <v>54358</v>
      </c>
      <c r="AB7340" s="5" t="s">
        <v>5407</v>
      </c>
      <c r="AC7340" s="5"/>
      <c r="AD7340" s="6" t="s">
        <v>7367</v>
      </c>
      <c r="AE7340" s="5">
        <v>1786</v>
      </c>
      <c r="AF7340" s="5" t="s">
        <v>7368</v>
      </c>
      <c r="AG7340" s="6">
        <v>40483</v>
      </c>
      <c r="AH7340" s="5" t="s">
        <v>54359</v>
      </c>
      <c r="AI7340" s="5"/>
      <c r="AJ7340" s="5">
        <v>1265</v>
      </c>
      <c r="AK7340" s="5">
        <v>65.239999999999995</v>
      </c>
      <c r="AL7340" t="s">
        <v>5158</v>
      </c>
      <c r="AN7340" s="5">
        <v>0</v>
      </c>
      <c r="AO7340" s="5">
        <v>0</v>
      </c>
      <c r="AP7340" s="5"/>
      <c r="AQ7340" s="5"/>
      <c r="AR7340" s="5"/>
      <c r="AS7340" s="6" t="s">
        <v>15784</v>
      </c>
      <c r="AT7340" s="5" t="s">
        <v>9097</v>
      </c>
      <c r="AU7340" t="e">
        <v>#N/A</v>
      </c>
      <c r="AW7340" s="5">
        <v>0</v>
      </c>
      <c r="AX7340" s="5">
        <v>0</v>
      </c>
      <c r="AY7340" s="5">
        <v>0</v>
      </c>
      <c r="AZ7340" s="5">
        <v>0</v>
      </c>
      <c r="BA7340" s="5">
        <v>0</v>
      </c>
      <c r="BB7340" t="e">
        <f>VLOOKUP(A7340,names!$A:$H,6,0)</f>
        <v>#N/A</v>
      </c>
      <c r="BC7340" t="e">
        <f>VLOOKUP(A7340,names!$A:$H,7,0)</f>
        <v>#N/A</v>
      </c>
    </row>
    <row r="7341" spans="1:55" hidden="1" x14ac:dyDescent="0.35">
      <c r="A7341" s="5">
        <v>3622</v>
      </c>
      <c r="B7341" t="s">
        <v>2715</v>
      </c>
      <c r="C7341" t="s">
        <v>963</v>
      </c>
      <c r="D7341" t="s">
        <v>945</v>
      </c>
      <c r="E7341" t="s">
        <v>54360</v>
      </c>
      <c r="F7341" t="s">
        <v>5061</v>
      </c>
      <c r="G7341" s="5">
        <v>2458811</v>
      </c>
      <c r="H7341" t="e">
        <v>#N/A</v>
      </c>
      <c r="J7341" s="6">
        <v>28592</v>
      </c>
      <c r="K7341" t="s">
        <v>5062</v>
      </c>
      <c r="L7341" t="s">
        <v>5270</v>
      </c>
      <c r="M7341" s="6">
        <v>35735</v>
      </c>
      <c r="N7341">
        <v>7</v>
      </c>
      <c r="O7341" t="s">
        <v>5271</v>
      </c>
      <c r="P7341" t="s">
        <v>54361</v>
      </c>
      <c r="Q7341" s="14" t="s">
        <v>54362</v>
      </c>
      <c r="R7341" s="15"/>
      <c r="S7341" s="14"/>
      <c r="T7341" s="15">
        <v>2720982</v>
      </c>
      <c r="U7341" s="16" t="s">
        <v>54363</v>
      </c>
      <c r="V7341" s="17"/>
      <c r="W7341" s="6" t="s">
        <v>5076</v>
      </c>
      <c r="X7341" s="6" t="s">
        <v>8738</v>
      </c>
      <c r="Z7341" t="s">
        <v>19588</v>
      </c>
      <c r="AA7341" t="s">
        <v>54364</v>
      </c>
      <c r="AB7341" s="5"/>
      <c r="AC7341" s="5"/>
      <c r="AD7341" s="6"/>
      <c r="AE7341" s="5">
        <v>1175</v>
      </c>
      <c r="AF7341" s="5" t="s">
        <v>8737</v>
      </c>
      <c r="AG7341" s="6">
        <v>39328</v>
      </c>
      <c r="AH7341" s="5"/>
      <c r="AI7341" s="5"/>
      <c r="AJ7341" s="5">
        <v>1071</v>
      </c>
      <c r="AK7341" s="5">
        <v>65.23</v>
      </c>
      <c r="AL7341" t="s">
        <v>18452</v>
      </c>
      <c r="AN7341" s="5">
        <v>0</v>
      </c>
      <c r="AO7341" s="5">
        <v>0</v>
      </c>
      <c r="AP7341" s="5"/>
      <c r="AQ7341" s="5"/>
      <c r="AR7341" s="5"/>
      <c r="AS7341" s="6" t="s">
        <v>14872</v>
      </c>
      <c r="AT7341" s="5" t="s">
        <v>14446</v>
      </c>
      <c r="AU7341" t="e">
        <v>#N/A</v>
      </c>
      <c r="AW7341" s="5">
        <v>0</v>
      </c>
      <c r="AX7341" s="5">
        <v>0</v>
      </c>
      <c r="AY7341" s="5">
        <v>0</v>
      </c>
      <c r="AZ7341" s="5">
        <v>0</v>
      </c>
      <c r="BA7341" s="5">
        <v>0</v>
      </c>
      <c r="BB7341" t="e">
        <f>VLOOKUP(A7341,names!$A:$H,6,0)</f>
        <v>#N/A</v>
      </c>
      <c r="BC7341" t="e">
        <f>VLOOKUP(A7341,names!$A:$H,7,0)</f>
        <v>#N/A</v>
      </c>
    </row>
    <row r="7342" spans="1:55" hidden="1" x14ac:dyDescent="0.35">
      <c r="A7342" s="5">
        <v>3221</v>
      </c>
      <c r="B7342" t="s">
        <v>54365</v>
      </c>
      <c r="C7342" t="s">
        <v>2055</v>
      </c>
      <c r="D7342" t="s">
        <v>1813</v>
      </c>
      <c r="E7342" t="s">
        <v>54366</v>
      </c>
      <c r="F7342" t="s">
        <v>5061</v>
      </c>
      <c r="G7342" s="5">
        <v>3790531</v>
      </c>
      <c r="H7342" t="e">
        <v>#N/A</v>
      </c>
      <c r="J7342" s="6" t="s">
        <v>54367</v>
      </c>
      <c r="K7342" t="s">
        <v>5062</v>
      </c>
      <c r="L7342" t="s">
        <v>5291</v>
      </c>
      <c r="M7342" s="6">
        <v>34663</v>
      </c>
      <c r="N7342">
        <v>3</v>
      </c>
      <c r="O7342" t="s">
        <v>18853</v>
      </c>
      <c r="P7342" t="s">
        <v>54368</v>
      </c>
      <c r="Q7342" s="14"/>
      <c r="R7342" s="15"/>
      <c r="S7342" s="14"/>
      <c r="T7342" s="15"/>
      <c r="U7342" s="16" t="s">
        <v>54369</v>
      </c>
      <c r="V7342" s="17"/>
      <c r="W7342" s="6" t="s">
        <v>5076</v>
      </c>
      <c r="X7342" s="6">
        <v>37936</v>
      </c>
      <c r="Z7342" t="s">
        <v>20208</v>
      </c>
      <c r="AA7342" t="s">
        <v>54370</v>
      </c>
      <c r="AB7342" s="5"/>
      <c r="AC7342" s="5"/>
      <c r="AD7342" s="6">
        <v>37784</v>
      </c>
      <c r="AE7342" s="5">
        <v>745</v>
      </c>
      <c r="AF7342" s="5" t="s">
        <v>17298</v>
      </c>
      <c r="AG7342" s="6" t="s">
        <v>14870</v>
      </c>
      <c r="AH7342" s="5"/>
      <c r="AI7342" s="5"/>
      <c r="AJ7342" s="5">
        <v>1148</v>
      </c>
      <c r="AK7342" s="5">
        <v>65.22</v>
      </c>
      <c r="AL7342" t="s">
        <v>38877</v>
      </c>
      <c r="AN7342" s="5">
        <v>0</v>
      </c>
      <c r="AO7342" s="5">
        <v>0</v>
      </c>
      <c r="AP7342" s="5"/>
      <c r="AQ7342" s="5"/>
      <c r="AR7342" s="5"/>
      <c r="AS7342" s="6" t="s">
        <v>14872</v>
      </c>
      <c r="AT7342" s="5"/>
      <c r="AU7342" t="e">
        <v>#N/A</v>
      </c>
      <c r="AW7342" s="5">
        <v>0</v>
      </c>
      <c r="AX7342" s="5">
        <v>0</v>
      </c>
      <c r="AY7342" s="5">
        <v>0</v>
      </c>
      <c r="AZ7342" s="5">
        <v>0</v>
      </c>
      <c r="BA7342" s="5">
        <v>0</v>
      </c>
      <c r="BB7342" t="e">
        <f>VLOOKUP(A7342,names!$A:$H,6,0)</f>
        <v>#N/A</v>
      </c>
      <c r="BC7342" t="e">
        <f>VLOOKUP(A7342,names!$A:$H,7,0)</f>
        <v>#N/A</v>
      </c>
    </row>
    <row r="7343" spans="1:55" hidden="1" x14ac:dyDescent="0.35">
      <c r="A7343" s="5">
        <v>56920</v>
      </c>
      <c r="B7343" t="s">
        <v>54371</v>
      </c>
      <c r="C7343" t="s">
        <v>39136</v>
      </c>
      <c r="D7343" t="s">
        <v>339</v>
      </c>
      <c r="E7343" t="s">
        <v>54372</v>
      </c>
      <c r="F7343" t="s">
        <v>5071</v>
      </c>
      <c r="G7343" s="5">
        <v>5986524</v>
      </c>
      <c r="H7343" t="s">
        <v>5072</v>
      </c>
      <c r="J7343" s="6">
        <v>36243</v>
      </c>
      <c r="K7343" t="s">
        <v>5090</v>
      </c>
      <c r="L7343" t="s">
        <v>5597</v>
      </c>
      <c r="N7343">
        <v>43</v>
      </c>
      <c r="O7343" t="s">
        <v>5598</v>
      </c>
      <c r="P7343" t="s">
        <v>54373</v>
      </c>
      <c r="Q7343" s="14" t="s">
        <v>54374</v>
      </c>
      <c r="R7343" s="15"/>
      <c r="S7343" s="14"/>
      <c r="T7343" s="15"/>
      <c r="U7343" s="16"/>
      <c r="V7343" s="17" t="s">
        <v>54375</v>
      </c>
      <c r="W7343" s="6" t="s">
        <v>5076</v>
      </c>
      <c r="X7343" s="6">
        <v>44106</v>
      </c>
      <c r="Y7343" t="e">
        <v>#N/A</v>
      </c>
      <c r="Z7343" t="e">
        <v>#N/A</v>
      </c>
      <c r="AA7343" t="e">
        <v>#N/A</v>
      </c>
      <c r="AB7343" s="5" t="e">
        <v>#N/A</v>
      </c>
      <c r="AC7343" s="5" t="e">
        <v>#N/A</v>
      </c>
      <c r="AD7343" s="6" t="e">
        <v>#N/A</v>
      </c>
      <c r="AE7343" s="5" t="e">
        <v>#N/A</v>
      </c>
      <c r="AF7343" s="5" t="e">
        <v>#N/A</v>
      </c>
      <c r="AG7343" s="6">
        <v>43720</v>
      </c>
      <c r="AH7343" s="5" t="e">
        <v>#N/A</v>
      </c>
      <c r="AI7343" s="5" t="e">
        <v>#N/A</v>
      </c>
      <c r="AJ7343" s="5">
        <v>1354</v>
      </c>
      <c r="AK7343" s="5">
        <v>65.19</v>
      </c>
      <c r="AL7343" t="s">
        <v>5249</v>
      </c>
      <c r="AN7343" s="5">
        <v>0</v>
      </c>
      <c r="AO7343" s="5">
        <v>1</v>
      </c>
      <c r="AP7343" s="5" t="s">
        <v>54376</v>
      </c>
      <c r="AQ7343" s="5">
        <v>77711771</v>
      </c>
      <c r="AR7343" s="5"/>
      <c r="AS7343" s="6" t="e">
        <v>#N/A</v>
      </c>
      <c r="AT7343" s="5" t="e">
        <v>#N/A</v>
      </c>
      <c r="AU7343" t="e">
        <v>#N/A</v>
      </c>
      <c r="AW7343" s="5">
        <v>212</v>
      </c>
      <c r="AX7343" s="5" t="s">
        <v>5068</v>
      </c>
      <c r="AY7343" s="5">
        <v>28</v>
      </c>
      <c r="AZ7343" s="5">
        <v>0</v>
      </c>
      <c r="BA7343" s="5">
        <v>4</v>
      </c>
      <c r="BB7343" t="e">
        <f>VLOOKUP(A7343,names!$A:$H,6,0)</f>
        <v>#N/A</v>
      </c>
      <c r="BC7343" t="e">
        <f>VLOOKUP(A7343,names!$A:$H,7,0)</f>
        <v>#N/A</v>
      </c>
    </row>
    <row r="7344" spans="1:55" hidden="1" x14ac:dyDescent="0.35">
      <c r="A7344" s="5">
        <v>67386</v>
      </c>
      <c r="B7344" t="s">
        <v>54377</v>
      </c>
      <c r="C7344" t="s">
        <v>28</v>
      </c>
      <c r="D7344" t="s">
        <v>37175</v>
      </c>
      <c r="E7344" t="s">
        <v>54378</v>
      </c>
      <c r="F7344" t="s">
        <v>5071</v>
      </c>
      <c r="G7344" s="5">
        <v>9943488</v>
      </c>
      <c r="H7344" t="s">
        <v>5072</v>
      </c>
      <c r="J7344" s="6">
        <v>37369</v>
      </c>
      <c r="K7344" t="s">
        <v>5090</v>
      </c>
      <c r="L7344" t="s">
        <v>5350</v>
      </c>
      <c r="M7344" s="6">
        <v>44165</v>
      </c>
      <c r="N7344">
        <v>40</v>
      </c>
      <c r="O7344" t="s">
        <v>5351</v>
      </c>
      <c r="P7344" t="s">
        <v>54379</v>
      </c>
      <c r="Q7344" s="14">
        <v>74261162</v>
      </c>
      <c r="R7344" s="15"/>
      <c r="S7344" s="14"/>
      <c r="T7344" s="15"/>
      <c r="U7344" s="16"/>
      <c r="V7344" s="17" t="s">
        <v>54380</v>
      </c>
      <c r="W7344" s="6" t="s">
        <v>5076</v>
      </c>
      <c r="X7344" s="6">
        <v>44324</v>
      </c>
      <c r="Y7344" t="e">
        <v>#N/A</v>
      </c>
      <c r="Z7344" t="e">
        <v>#N/A</v>
      </c>
      <c r="AA7344" t="e">
        <v>#N/A</v>
      </c>
      <c r="AB7344" s="5" t="e">
        <v>#N/A</v>
      </c>
      <c r="AC7344" s="5" t="e">
        <v>#N/A</v>
      </c>
      <c r="AD7344" s="6" t="e">
        <v>#N/A</v>
      </c>
      <c r="AE7344" s="5" t="e">
        <v>#N/A</v>
      </c>
      <c r="AF7344" s="5" t="e">
        <v>#N/A</v>
      </c>
      <c r="AG7344" s="6">
        <v>43293</v>
      </c>
      <c r="AH7344" s="5" t="e">
        <v>#N/A</v>
      </c>
      <c r="AI7344" s="5" t="e">
        <v>#N/A</v>
      </c>
      <c r="AJ7344" s="5"/>
      <c r="AK7344" s="5">
        <v>65.19</v>
      </c>
      <c r="AL7344" t="s">
        <v>5249</v>
      </c>
      <c r="AM7344" t="s">
        <v>5203</v>
      </c>
      <c r="AN7344" s="5">
        <v>30</v>
      </c>
      <c r="AO7344" s="5">
        <v>0.7</v>
      </c>
      <c r="AP7344" s="5" t="s">
        <v>54381</v>
      </c>
      <c r="AQ7344" s="5">
        <v>76577741</v>
      </c>
      <c r="AR7344" s="5"/>
      <c r="AS7344" s="6" t="e">
        <v>#N/A</v>
      </c>
      <c r="AT7344" s="5" t="e">
        <v>#N/A</v>
      </c>
      <c r="AU7344" t="e">
        <v>#N/A</v>
      </c>
      <c r="AW7344" s="5">
        <v>108</v>
      </c>
      <c r="AX7344" s="5" t="s">
        <v>5068</v>
      </c>
      <c r="AY7344" s="5">
        <v>22</v>
      </c>
      <c r="AZ7344" s="5">
        <v>0</v>
      </c>
      <c r="BA7344" s="5">
        <v>4</v>
      </c>
      <c r="BB7344" t="e">
        <f>VLOOKUP(A7344,names!$A:$H,6,0)</f>
        <v>#N/A</v>
      </c>
      <c r="BC7344" t="e">
        <f>VLOOKUP(A7344,names!$A:$H,7,0)</f>
        <v>#N/A</v>
      </c>
    </row>
    <row r="7345" spans="1:55" hidden="1" x14ac:dyDescent="0.35">
      <c r="A7345" s="5">
        <v>18582</v>
      </c>
      <c r="B7345" t="s">
        <v>1953</v>
      </c>
      <c r="C7345" t="s">
        <v>356</v>
      </c>
      <c r="D7345" t="s">
        <v>157</v>
      </c>
      <c r="E7345" t="s">
        <v>1954</v>
      </c>
      <c r="F7345" t="s">
        <v>5061</v>
      </c>
      <c r="G7345" s="5">
        <v>5169488</v>
      </c>
      <c r="H7345" t="e">
        <v>#N/A</v>
      </c>
      <c r="J7345" s="6">
        <v>32604</v>
      </c>
      <c r="K7345" t="s">
        <v>5062</v>
      </c>
      <c r="L7345" t="s">
        <v>5119</v>
      </c>
      <c r="M7345" s="6">
        <v>39045</v>
      </c>
      <c r="N7345">
        <v>18</v>
      </c>
      <c r="O7345" t="s">
        <v>5120</v>
      </c>
      <c r="P7345" t="s">
        <v>54382</v>
      </c>
      <c r="Q7345" s="14"/>
      <c r="R7345" s="15">
        <v>72202965</v>
      </c>
      <c r="S7345" s="14">
        <v>4249603</v>
      </c>
      <c r="T7345" s="15"/>
      <c r="U7345" s="16"/>
      <c r="V7345" s="17" t="s">
        <v>54383</v>
      </c>
      <c r="W7345" s="6" t="s">
        <v>5076</v>
      </c>
      <c r="X7345" s="6" t="s">
        <v>13792</v>
      </c>
      <c r="Y7345" t="s">
        <v>5918</v>
      </c>
      <c r="Z7345" t="s">
        <v>12119</v>
      </c>
      <c r="AA7345" t="s">
        <v>54384</v>
      </c>
      <c r="AB7345" s="5" t="s">
        <v>11614</v>
      </c>
      <c r="AC7345" s="5"/>
      <c r="AD7345" s="6">
        <v>43112</v>
      </c>
      <c r="AE7345" s="5">
        <v>3706</v>
      </c>
      <c r="AF7345" s="5" t="s">
        <v>5928</v>
      </c>
      <c r="AG7345" s="6">
        <v>43412</v>
      </c>
      <c r="AH7345" s="5" t="s">
        <v>54385</v>
      </c>
      <c r="AI7345" s="5" t="s">
        <v>7219</v>
      </c>
      <c r="AJ7345" s="5"/>
      <c r="AK7345" s="5">
        <v>65.14</v>
      </c>
      <c r="AL7345" t="s">
        <v>5297</v>
      </c>
      <c r="AN7345" s="5">
        <v>0</v>
      </c>
      <c r="AO7345" s="5">
        <v>0</v>
      </c>
      <c r="AP7345" s="5"/>
      <c r="AQ7345" s="5"/>
      <c r="AR7345" s="5"/>
      <c r="AS7345" s="6">
        <v>42250</v>
      </c>
      <c r="AT7345" s="5" t="s">
        <v>12460</v>
      </c>
      <c r="AU7345" t="e">
        <v>#N/A</v>
      </c>
      <c r="AW7345" s="5">
        <v>0</v>
      </c>
      <c r="AX7345" s="5">
        <v>0</v>
      </c>
      <c r="AY7345" s="5">
        <v>0</v>
      </c>
      <c r="AZ7345" s="5">
        <v>0</v>
      </c>
      <c r="BA7345" s="5">
        <v>0</v>
      </c>
      <c r="BB7345" t="e">
        <f>VLOOKUP(A7345,names!$A:$H,6,0)</f>
        <v>#N/A</v>
      </c>
      <c r="BC7345" t="e">
        <f>VLOOKUP(A7345,names!$A:$H,7,0)</f>
        <v>#N/A</v>
      </c>
    </row>
    <row r="7346" spans="1:55" hidden="1" x14ac:dyDescent="0.35">
      <c r="A7346" s="5">
        <v>2826</v>
      </c>
      <c r="B7346" t="s">
        <v>54386</v>
      </c>
      <c r="C7346" t="s">
        <v>648</v>
      </c>
      <c r="D7346" t="s">
        <v>21712</v>
      </c>
      <c r="E7346" t="s">
        <v>54387</v>
      </c>
      <c r="F7346" t="s">
        <v>5061</v>
      </c>
      <c r="G7346" s="5">
        <v>4505894</v>
      </c>
      <c r="H7346" t="e">
        <v>#N/A</v>
      </c>
      <c r="J7346" s="6" t="s">
        <v>54388</v>
      </c>
      <c r="K7346" t="s">
        <v>5062</v>
      </c>
      <c r="L7346" t="s">
        <v>5191</v>
      </c>
      <c r="M7346" s="6">
        <v>36111</v>
      </c>
      <c r="N7346">
        <v>1</v>
      </c>
      <c r="O7346" t="s">
        <v>10280</v>
      </c>
      <c r="P7346" t="s">
        <v>54389</v>
      </c>
      <c r="Q7346" s="14"/>
      <c r="R7346" s="15"/>
      <c r="S7346" s="14"/>
      <c r="T7346" s="15"/>
      <c r="U7346" s="16" t="s">
        <v>54390</v>
      </c>
      <c r="V7346" s="17"/>
      <c r="W7346" s="6" t="s">
        <v>5076</v>
      </c>
      <c r="X7346" s="6">
        <v>37783</v>
      </c>
      <c r="Z7346" t="s">
        <v>9396</v>
      </c>
      <c r="AA7346" t="s">
        <v>54391</v>
      </c>
      <c r="AB7346" s="5"/>
      <c r="AC7346" s="5"/>
      <c r="AD7346" s="6">
        <v>37784</v>
      </c>
      <c r="AE7346" s="5"/>
      <c r="AF7346" s="5"/>
      <c r="AG7346" s="6" t="s">
        <v>14870</v>
      </c>
      <c r="AH7346" s="5"/>
      <c r="AI7346" s="5"/>
      <c r="AJ7346" s="5">
        <v>1050</v>
      </c>
      <c r="AK7346" s="5">
        <v>65.14</v>
      </c>
      <c r="AL7346" t="s">
        <v>5125</v>
      </c>
      <c r="AN7346" s="5">
        <v>0</v>
      </c>
      <c r="AO7346" s="5">
        <v>0</v>
      </c>
      <c r="AP7346" s="5"/>
      <c r="AQ7346" s="5"/>
      <c r="AR7346" s="5"/>
      <c r="AS7346" s="6" t="s">
        <v>9027</v>
      </c>
      <c r="AT7346" s="5" t="s">
        <v>9097</v>
      </c>
      <c r="AU7346" t="e">
        <v>#N/A</v>
      </c>
      <c r="AW7346" s="5">
        <v>0</v>
      </c>
      <c r="AX7346" s="5">
        <v>0</v>
      </c>
      <c r="AY7346" s="5">
        <v>0</v>
      </c>
      <c r="AZ7346" s="5">
        <v>0</v>
      </c>
      <c r="BA7346" s="5">
        <v>0</v>
      </c>
      <c r="BB7346" t="e">
        <f>VLOOKUP(A7346,names!$A:$H,6,0)</f>
        <v>#N/A</v>
      </c>
      <c r="BC7346" t="e">
        <f>VLOOKUP(A7346,names!$A:$H,7,0)</f>
        <v>#N/A</v>
      </c>
    </row>
    <row r="7347" spans="1:55" hidden="1" x14ac:dyDescent="0.35">
      <c r="A7347" s="5">
        <v>1408</v>
      </c>
      <c r="B7347" t="s">
        <v>4734</v>
      </c>
      <c r="C7347" t="s">
        <v>2363</v>
      </c>
      <c r="D7347" t="s">
        <v>1555</v>
      </c>
      <c r="E7347" t="s">
        <v>4735</v>
      </c>
      <c r="F7347" t="s">
        <v>5061</v>
      </c>
      <c r="G7347" s="5">
        <v>2665135</v>
      </c>
      <c r="H7347" t="e">
        <v>#N/A</v>
      </c>
      <c r="J7347" s="6">
        <v>27829</v>
      </c>
      <c r="K7347" t="s">
        <v>5062</v>
      </c>
      <c r="L7347" t="s">
        <v>5142</v>
      </c>
      <c r="M7347" s="6">
        <v>34664</v>
      </c>
      <c r="N7347">
        <v>9</v>
      </c>
      <c r="O7347" t="s">
        <v>16027</v>
      </c>
      <c r="P7347" t="s">
        <v>54392</v>
      </c>
      <c r="Q7347" s="14">
        <v>72785527</v>
      </c>
      <c r="R7347" s="15">
        <v>72785527</v>
      </c>
      <c r="S7347" s="14">
        <v>4390007</v>
      </c>
      <c r="T7347" s="15"/>
      <c r="U7347" s="16"/>
      <c r="V7347" s="17" t="s">
        <v>54393</v>
      </c>
      <c r="W7347" s="6" t="s">
        <v>5076</v>
      </c>
      <c r="X7347" s="6" t="s">
        <v>54394</v>
      </c>
      <c r="Z7347" t="s">
        <v>5855</v>
      </c>
      <c r="AA7347" t="s">
        <v>54395</v>
      </c>
      <c r="AB7347" s="5" t="s">
        <v>5407</v>
      </c>
      <c r="AC7347" s="5"/>
      <c r="AD7347" s="6">
        <v>37784</v>
      </c>
      <c r="AE7347" s="5">
        <v>709</v>
      </c>
      <c r="AF7347" s="5" t="s">
        <v>21906</v>
      </c>
      <c r="AG7347" s="6" t="s">
        <v>14870</v>
      </c>
      <c r="AH7347" s="5"/>
      <c r="AI7347" s="5"/>
      <c r="AJ7347" s="5">
        <v>1374</v>
      </c>
      <c r="AK7347" s="5">
        <v>65.099999999999994</v>
      </c>
      <c r="AL7347" t="s">
        <v>5963</v>
      </c>
      <c r="AN7347" s="5">
        <v>0</v>
      </c>
      <c r="AO7347" s="5">
        <v>0</v>
      </c>
      <c r="AP7347" s="5"/>
      <c r="AQ7347" s="5"/>
      <c r="AR7347" s="5"/>
      <c r="AS7347" s="6" t="s">
        <v>25417</v>
      </c>
      <c r="AT7347" s="5"/>
      <c r="AU7347" t="e">
        <v>#N/A</v>
      </c>
      <c r="AW7347" s="5">
        <v>0</v>
      </c>
      <c r="AX7347" s="5">
        <v>0</v>
      </c>
      <c r="AY7347" s="5">
        <v>0</v>
      </c>
      <c r="AZ7347" s="5">
        <v>0</v>
      </c>
      <c r="BA7347" s="5">
        <v>0</v>
      </c>
      <c r="BB7347" t="e">
        <f>VLOOKUP(A7347,names!$A:$H,6,0)</f>
        <v>#N/A</v>
      </c>
      <c r="BC7347" t="e">
        <f>VLOOKUP(A7347,names!$A:$H,7,0)</f>
        <v>#N/A</v>
      </c>
    </row>
    <row r="7348" spans="1:55" hidden="1" x14ac:dyDescent="0.35">
      <c r="A7348" s="5">
        <v>5952</v>
      </c>
      <c r="B7348" t="s">
        <v>4108</v>
      </c>
      <c r="C7348" t="s">
        <v>70</v>
      </c>
      <c r="D7348" t="s">
        <v>177</v>
      </c>
      <c r="E7348" t="s">
        <v>4736</v>
      </c>
      <c r="F7348" t="s">
        <v>5061</v>
      </c>
      <c r="G7348" s="5">
        <v>5234809</v>
      </c>
      <c r="H7348" t="e">
        <v>#N/A</v>
      </c>
      <c r="J7348" s="6" t="s">
        <v>54396</v>
      </c>
      <c r="K7348" t="s">
        <v>5062</v>
      </c>
      <c r="L7348" t="s">
        <v>5172</v>
      </c>
      <c r="M7348" s="6">
        <v>36460</v>
      </c>
      <c r="N7348">
        <v>21</v>
      </c>
      <c r="O7348" t="s">
        <v>5180</v>
      </c>
      <c r="P7348" t="s">
        <v>54397</v>
      </c>
      <c r="Q7348" s="14" t="s">
        <v>54398</v>
      </c>
      <c r="R7348" s="15"/>
      <c r="S7348" s="14">
        <v>4719030</v>
      </c>
      <c r="T7348" s="15"/>
      <c r="U7348" s="16"/>
      <c r="V7348" s="17" t="s">
        <v>54399</v>
      </c>
      <c r="W7348" s="6" t="s">
        <v>16617</v>
      </c>
      <c r="X7348" s="6" t="s">
        <v>42403</v>
      </c>
      <c r="Z7348" t="s">
        <v>7365</v>
      </c>
      <c r="AA7348" t="s">
        <v>54400</v>
      </c>
      <c r="AB7348" s="5" t="s">
        <v>5407</v>
      </c>
      <c r="AC7348" s="5"/>
      <c r="AD7348" s="6" t="s">
        <v>7367</v>
      </c>
      <c r="AE7348" s="5">
        <v>1705</v>
      </c>
      <c r="AF7348" s="5" t="s">
        <v>7368</v>
      </c>
      <c r="AG7348" s="6" t="s">
        <v>7857</v>
      </c>
      <c r="AH7348" s="5" t="s">
        <v>54401</v>
      </c>
      <c r="AI7348" s="5" t="s">
        <v>7219</v>
      </c>
      <c r="AJ7348" s="5">
        <v>1160</v>
      </c>
      <c r="AK7348" s="5">
        <v>65.069999999999993</v>
      </c>
      <c r="AL7348" t="s">
        <v>6671</v>
      </c>
      <c r="AN7348" s="5">
        <v>0</v>
      </c>
      <c r="AO7348" s="5">
        <v>0</v>
      </c>
      <c r="AP7348" s="5"/>
      <c r="AQ7348" s="5"/>
      <c r="AR7348" s="5"/>
      <c r="AS7348" s="6" t="s">
        <v>7859</v>
      </c>
      <c r="AT7348" s="5" t="s">
        <v>9097</v>
      </c>
      <c r="AU7348" t="e">
        <v>#N/A</v>
      </c>
      <c r="AW7348" s="5">
        <v>0</v>
      </c>
      <c r="AX7348" s="5">
        <v>0</v>
      </c>
      <c r="AY7348" s="5">
        <v>0</v>
      </c>
      <c r="AZ7348" s="5">
        <v>0</v>
      </c>
      <c r="BA7348" s="5">
        <v>0</v>
      </c>
      <c r="BB7348" t="e">
        <f>VLOOKUP(A7348,names!$A:$H,6,0)</f>
        <v>#N/A</v>
      </c>
      <c r="BC7348" t="e">
        <f>VLOOKUP(A7348,names!$A:$H,7,0)</f>
        <v>#N/A</v>
      </c>
    </row>
    <row r="7349" spans="1:55" x14ac:dyDescent="0.35">
      <c r="A7349" s="5">
        <v>6005</v>
      </c>
      <c r="B7349" t="s">
        <v>1341</v>
      </c>
      <c r="C7349" t="s">
        <v>146</v>
      </c>
      <c r="D7349" t="s">
        <v>28</v>
      </c>
      <c r="E7349" t="s">
        <v>1342</v>
      </c>
      <c r="F7349" t="s">
        <v>5061</v>
      </c>
      <c r="G7349" s="5">
        <v>3385090</v>
      </c>
      <c r="H7349" t="e">
        <v>#N/A</v>
      </c>
      <c r="J7349" s="6">
        <v>30198</v>
      </c>
      <c r="K7349" t="s">
        <v>5062</v>
      </c>
      <c r="L7349" t="s">
        <v>5131</v>
      </c>
      <c r="M7349" s="6">
        <v>36494</v>
      </c>
      <c r="N7349">
        <v>17</v>
      </c>
      <c r="O7349" t="s">
        <v>5132</v>
      </c>
      <c r="P7349" t="s">
        <v>54402</v>
      </c>
      <c r="Q7349" s="14" t="s">
        <v>54403</v>
      </c>
      <c r="R7349" s="15"/>
      <c r="S7349" s="14">
        <v>2457373</v>
      </c>
      <c r="T7349" s="15"/>
      <c r="U7349" s="16"/>
      <c r="V7349" s="17" t="s">
        <v>54404</v>
      </c>
      <c r="W7349" s="6" t="s">
        <v>5076</v>
      </c>
      <c r="X7349" s="6" t="s">
        <v>39061</v>
      </c>
      <c r="Z7349" t="s">
        <v>12119</v>
      </c>
      <c r="AA7349" t="s">
        <v>54405</v>
      </c>
      <c r="AB7349" s="5" t="s">
        <v>11614</v>
      </c>
      <c r="AC7349" s="5"/>
      <c r="AD7349" s="6" t="s">
        <v>8258</v>
      </c>
      <c r="AE7349" s="5">
        <v>1309</v>
      </c>
      <c r="AF7349" s="5" t="s">
        <v>6606</v>
      </c>
      <c r="AG7349" s="6" t="s">
        <v>19372</v>
      </c>
      <c r="AH7349" s="5" t="s">
        <v>54406</v>
      </c>
      <c r="AI7349" s="5"/>
      <c r="AJ7349" s="5">
        <v>1196</v>
      </c>
      <c r="AK7349" s="5">
        <v>65.05</v>
      </c>
      <c r="AL7349" t="s">
        <v>5239</v>
      </c>
      <c r="AN7349" s="5">
        <v>0</v>
      </c>
      <c r="AO7349" s="5">
        <v>0</v>
      </c>
      <c r="AP7349" s="5"/>
      <c r="AQ7349" s="5"/>
      <c r="AR7349" s="5"/>
      <c r="AS7349" s="6" t="s">
        <v>8261</v>
      </c>
      <c r="AT7349" s="5" t="s">
        <v>9097</v>
      </c>
      <c r="AU7349" t="s">
        <v>54407</v>
      </c>
      <c r="AW7349" s="5">
        <v>0</v>
      </c>
      <c r="AX7349" s="5">
        <v>0</v>
      </c>
      <c r="AY7349" s="5">
        <v>0</v>
      </c>
      <c r="AZ7349" s="5">
        <v>0</v>
      </c>
      <c r="BA7349" s="5">
        <v>0</v>
      </c>
      <c r="BB7349" t="str">
        <f>VLOOKUP(A7349,names!$A:$H,6,0)</f>
        <v>https://www.linkedin.com/in/hans-rojas-48584454</v>
      </c>
      <c r="BC7349" t="str">
        <f>VLOOKUP(A7349,names!$A:$H,7,0)</f>
        <v xml:space="preserve">Hans Rojas </v>
      </c>
    </row>
    <row r="7350" spans="1:55" hidden="1" x14ac:dyDescent="0.35">
      <c r="A7350" s="5">
        <v>11833</v>
      </c>
      <c r="B7350" t="s">
        <v>54408</v>
      </c>
      <c r="C7350" t="s">
        <v>3290</v>
      </c>
      <c r="D7350" t="s">
        <v>8019</v>
      </c>
      <c r="E7350" t="s">
        <v>54409</v>
      </c>
      <c r="F7350" t="s">
        <v>5061</v>
      </c>
      <c r="G7350" s="5">
        <v>6442542</v>
      </c>
      <c r="H7350" t="e">
        <v>#N/A</v>
      </c>
      <c r="J7350" s="6" t="s">
        <v>54410</v>
      </c>
      <c r="K7350" t="s">
        <v>5062</v>
      </c>
      <c r="L7350" t="s">
        <v>5597</v>
      </c>
      <c r="M7350" s="6">
        <v>38693</v>
      </c>
      <c r="N7350">
        <v>15</v>
      </c>
      <c r="O7350" t="s">
        <v>6758</v>
      </c>
      <c r="P7350" t="s">
        <v>54411</v>
      </c>
      <c r="Q7350" s="14">
        <v>70780878</v>
      </c>
      <c r="R7350" s="15"/>
      <c r="S7350" s="14"/>
      <c r="T7350" s="15"/>
      <c r="U7350" s="16" t="s">
        <v>54412</v>
      </c>
      <c r="V7350" s="17"/>
      <c r="W7350" s="6" t="s">
        <v>5853</v>
      </c>
      <c r="X7350" s="6" t="s">
        <v>18670</v>
      </c>
      <c r="Z7350" t="s">
        <v>12119</v>
      </c>
      <c r="AA7350" t="s">
        <v>54413</v>
      </c>
      <c r="AB7350" s="5" t="s">
        <v>11614</v>
      </c>
      <c r="AC7350" s="5"/>
      <c r="AD7350" s="6">
        <v>41133</v>
      </c>
      <c r="AE7350" s="5">
        <v>2413</v>
      </c>
      <c r="AF7350" s="5" t="s">
        <v>5857</v>
      </c>
      <c r="AG7350" s="6" t="s">
        <v>5858</v>
      </c>
      <c r="AH7350" s="5" t="s">
        <v>54414</v>
      </c>
      <c r="AI7350" s="5"/>
      <c r="AJ7350" s="5">
        <v>1190</v>
      </c>
      <c r="AK7350" s="5">
        <v>65.05</v>
      </c>
      <c r="AL7350" t="s">
        <v>5777</v>
      </c>
      <c r="AN7350" s="5">
        <v>0</v>
      </c>
      <c r="AO7350" s="5">
        <v>0</v>
      </c>
      <c r="AP7350" s="5"/>
      <c r="AQ7350" s="5"/>
      <c r="AR7350" s="5"/>
      <c r="AS7350" s="6">
        <v>40946</v>
      </c>
      <c r="AT7350" s="5" t="s">
        <v>9097</v>
      </c>
      <c r="AU7350" t="e">
        <v>#N/A</v>
      </c>
      <c r="AW7350" s="5">
        <v>0</v>
      </c>
      <c r="AX7350" s="5">
        <v>0</v>
      </c>
      <c r="AY7350" s="5">
        <v>0</v>
      </c>
      <c r="AZ7350" s="5">
        <v>0</v>
      </c>
      <c r="BA7350" s="5">
        <v>0</v>
      </c>
      <c r="BB7350" t="e">
        <f>VLOOKUP(A7350,names!$A:$H,6,0)</f>
        <v>#N/A</v>
      </c>
      <c r="BC7350" t="e">
        <f>VLOOKUP(A7350,names!$A:$H,7,0)</f>
        <v>#N/A</v>
      </c>
    </row>
    <row r="7351" spans="1:55" hidden="1" x14ac:dyDescent="0.35">
      <c r="A7351" s="5">
        <v>2219</v>
      </c>
      <c r="B7351" t="s">
        <v>54415</v>
      </c>
      <c r="C7351" t="s">
        <v>132</v>
      </c>
      <c r="D7351" t="s">
        <v>54416</v>
      </c>
      <c r="E7351" t="s">
        <v>54417</v>
      </c>
      <c r="F7351" t="s">
        <v>5061</v>
      </c>
      <c r="G7351" s="5">
        <v>976997</v>
      </c>
      <c r="H7351" t="e">
        <v>#N/A</v>
      </c>
      <c r="J7351" s="6" t="s">
        <v>54418</v>
      </c>
      <c r="K7351" t="s">
        <v>5062</v>
      </c>
      <c r="L7351" t="s">
        <v>5191</v>
      </c>
      <c r="M7351" s="6">
        <v>33389</v>
      </c>
      <c r="N7351">
        <v>1</v>
      </c>
      <c r="O7351" t="s">
        <v>10280</v>
      </c>
      <c r="P7351" t="s">
        <v>54419</v>
      </c>
      <c r="Q7351" s="14"/>
      <c r="R7351" s="15"/>
      <c r="S7351" s="14"/>
      <c r="T7351" s="15"/>
      <c r="U7351" s="16" t="s">
        <v>54420</v>
      </c>
      <c r="V7351" s="17"/>
      <c r="W7351" s="6" t="s">
        <v>5076</v>
      </c>
      <c r="X7351" s="6" t="s">
        <v>54421</v>
      </c>
      <c r="Z7351" t="s">
        <v>7365</v>
      </c>
      <c r="AA7351" t="s">
        <v>54422</v>
      </c>
      <c r="AB7351" s="5" t="s">
        <v>5407</v>
      </c>
      <c r="AC7351" s="5"/>
      <c r="AD7351" s="6">
        <v>37784</v>
      </c>
      <c r="AE7351" s="5"/>
      <c r="AF7351" s="5"/>
      <c r="AG7351" s="6" t="s">
        <v>31629</v>
      </c>
      <c r="AH7351" s="5"/>
      <c r="AI7351" s="5"/>
      <c r="AJ7351" s="5">
        <v>1050</v>
      </c>
      <c r="AK7351" s="5">
        <v>65.02</v>
      </c>
      <c r="AL7351" t="s">
        <v>54423</v>
      </c>
      <c r="AN7351" s="5">
        <v>0</v>
      </c>
      <c r="AO7351" s="5">
        <v>0</v>
      </c>
      <c r="AP7351" s="5"/>
      <c r="AQ7351" s="5"/>
      <c r="AR7351" s="5"/>
      <c r="AS7351" s="6" t="s">
        <v>14872</v>
      </c>
      <c r="AT7351" s="5"/>
      <c r="AU7351" t="e">
        <v>#N/A</v>
      </c>
      <c r="AW7351" s="5">
        <v>0</v>
      </c>
      <c r="AX7351" s="5">
        <v>0</v>
      </c>
      <c r="AY7351" s="5">
        <v>0</v>
      </c>
      <c r="AZ7351" s="5">
        <v>0</v>
      </c>
      <c r="BA7351" s="5">
        <v>0</v>
      </c>
      <c r="BB7351" t="e">
        <f>VLOOKUP(A7351,names!$A:$H,6,0)</f>
        <v>#N/A</v>
      </c>
      <c r="BC7351" t="e">
        <f>VLOOKUP(A7351,names!$A:$H,7,0)</f>
        <v>#N/A</v>
      </c>
    </row>
    <row r="7352" spans="1:55" x14ac:dyDescent="0.35">
      <c r="A7352" s="5">
        <v>28723</v>
      </c>
      <c r="B7352" t="s">
        <v>276</v>
      </c>
      <c r="C7352" t="s">
        <v>277</v>
      </c>
      <c r="D7352" t="s">
        <v>153</v>
      </c>
      <c r="E7352" t="s">
        <v>54424</v>
      </c>
      <c r="F7352" t="s">
        <v>5071</v>
      </c>
      <c r="G7352" s="5">
        <v>4842182</v>
      </c>
      <c r="H7352" t="s">
        <v>5072</v>
      </c>
      <c r="J7352" s="6">
        <v>34859</v>
      </c>
      <c r="K7352" t="s">
        <v>5062</v>
      </c>
      <c r="L7352" t="s">
        <v>5119</v>
      </c>
      <c r="M7352" s="6">
        <v>41621</v>
      </c>
      <c r="N7352">
        <v>18</v>
      </c>
      <c r="O7352" t="s">
        <v>5120</v>
      </c>
      <c r="P7352" t="s">
        <v>54425</v>
      </c>
      <c r="Q7352" s="14" t="s">
        <v>54426</v>
      </c>
      <c r="R7352" s="15"/>
      <c r="S7352" s="14">
        <v>2771587</v>
      </c>
      <c r="T7352" s="15"/>
      <c r="U7352" s="16"/>
      <c r="V7352" s="17" t="s">
        <v>54427</v>
      </c>
      <c r="W7352" s="6" t="s">
        <v>5076</v>
      </c>
      <c r="X7352" s="6" t="s">
        <v>30341</v>
      </c>
      <c r="Y7352" t="e">
        <v>#N/A</v>
      </c>
      <c r="Z7352" t="e">
        <v>#N/A</v>
      </c>
      <c r="AA7352" t="e">
        <v>#N/A</v>
      </c>
      <c r="AB7352" s="5" t="e">
        <v>#N/A</v>
      </c>
      <c r="AC7352" s="5" t="e">
        <v>#N/A</v>
      </c>
      <c r="AD7352" s="6" t="e">
        <v>#N/A</v>
      </c>
      <c r="AE7352" s="5" t="e">
        <v>#N/A</v>
      </c>
      <c r="AF7352" s="5" t="e">
        <v>#N/A</v>
      </c>
      <c r="AG7352" s="6" t="s">
        <v>5260</v>
      </c>
      <c r="AH7352" s="5" t="e">
        <v>#N/A</v>
      </c>
      <c r="AI7352" s="5" t="e">
        <v>#N/A</v>
      </c>
      <c r="AJ7352" s="5">
        <v>1180</v>
      </c>
      <c r="AK7352" s="5">
        <v>65</v>
      </c>
      <c r="AL7352" t="s">
        <v>5604</v>
      </c>
      <c r="AN7352" s="5">
        <v>0</v>
      </c>
      <c r="AO7352" s="5">
        <v>1</v>
      </c>
      <c r="AP7352" s="5" t="s">
        <v>54428</v>
      </c>
      <c r="AQ7352" s="5" t="s">
        <v>54429</v>
      </c>
      <c r="AR7352" s="5" t="s">
        <v>54430</v>
      </c>
      <c r="AS7352" s="6" t="e">
        <v>#N/A</v>
      </c>
      <c r="AT7352" s="5" t="e">
        <v>#N/A</v>
      </c>
      <c r="AU7352" t="e">
        <v>#N/A</v>
      </c>
      <c r="AW7352" s="5">
        <v>95</v>
      </c>
      <c r="AX7352" s="5" t="s">
        <v>5068</v>
      </c>
      <c r="AY7352" s="5">
        <v>24</v>
      </c>
      <c r="AZ7352" s="5">
        <v>0</v>
      </c>
      <c r="BA7352" s="5">
        <v>3</v>
      </c>
      <c r="BB7352" t="str">
        <f>VLOOKUP(A7352,names!$A:$H,6,0)</f>
        <v>https://www.linkedin.com/in/andreas-heinze-4a4271203</v>
      </c>
      <c r="BC7352" t="str">
        <f>VLOOKUP(A7352,names!$A:$H,7,0)</f>
        <v xml:space="preserve">Andreas Heinze </v>
      </c>
    </row>
    <row r="7353" spans="1:55" x14ac:dyDescent="0.35">
      <c r="A7353" s="5">
        <v>35112</v>
      </c>
      <c r="B7353" t="s">
        <v>282</v>
      </c>
      <c r="C7353" t="s">
        <v>283</v>
      </c>
      <c r="D7353" t="s">
        <v>281</v>
      </c>
      <c r="E7353" t="s">
        <v>54431</v>
      </c>
      <c r="F7353" t="s">
        <v>5071</v>
      </c>
      <c r="G7353" s="5">
        <v>9495134</v>
      </c>
      <c r="H7353" t="s">
        <v>5072</v>
      </c>
      <c r="J7353" s="6">
        <v>36861</v>
      </c>
      <c r="K7353" t="s">
        <v>5062</v>
      </c>
      <c r="L7353" t="s">
        <v>5119</v>
      </c>
      <c r="M7353" s="6">
        <v>43069</v>
      </c>
      <c r="N7353">
        <v>34</v>
      </c>
      <c r="O7353" t="s">
        <v>6273</v>
      </c>
      <c r="P7353" t="s">
        <v>54432</v>
      </c>
      <c r="Q7353" s="14" t="s">
        <v>54433</v>
      </c>
      <c r="R7353" s="15">
        <v>71436559</v>
      </c>
      <c r="S7353" s="14">
        <v>4319042</v>
      </c>
      <c r="T7353" s="15"/>
      <c r="U7353" s="16"/>
      <c r="V7353" s="17" t="s">
        <v>54434</v>
      </c>
      <c r="W7353" s="6" t="s">
        <v>5076</v>
      </c>
      <c r="X7353" s="6">
        <v>43138</v>
      </c>
      <c r="Y7353" t="e">
        <v>#N/A</v>
      </c>
      <c r="Z7353" t="e">
        <v>#N/A</v>
      </c>
      <c r="AA7353" t="e">
        <v>#N/A</v>
      </c>
      <c r="AB7353" s="5" t="e">
        <v>#N/A</v>
      </c>
      <c r="AC7353" s="5" t="e">
        <v>#N/A</v>
      </c>
      <c r="AD7353" s="6" t="e">
        <v>#N/A</v>
      </c>
      <c r="AE7353" s="5" t="e">
        <v>#N/A</v>
      </c>
      <c r="AF7353" s="5" t="e">
        <v>#N/A</v>
      </c>
      <c r="AG7353" s="6" t="s">
        <v>5157</v>
      </c>
      <c r="AH7353" s="5" t="e">
        <v>#N/A</v>
      </c>
      <c r="AI7353" s="5" t="e">
        <v>#N/A</v>
      </c>
      <c r="AJ7353" s="5">
        <v>1363</v>
      </c>
      <c r="AK7353" s="5">
        <v>65</v>
      </c>
      <c r="AL7353" t="s">
        <v>54435</v>
      </c>
      <c r="AN7353" s="5">
        <v>0</v>
      </c>
      <c r="AO7353" s="5">
        <v>1</v>
      </c>
      <c r="AP7353" s="5" t="s">
        <v>54436</v>
      </c>
      <c r="AQ7353" s="5" t="s">
        <v>54437</v>
      </c>
      <c r="AR7353" s="5" t="s">
        <v>54438</v>
      </c>
      <c r="AS7353" s="6" t="e">
        <v>#N/A</v>
      </c>
      <c r="AT7353" s="5" t="e">
        <v>#N/A</v>
      </c>
      <c r="AU7353" t="e">
        <v>#N/A</v>
      </c>
      <c r="AV7353" t="s">
        <v>54439</v>
      </c>
      <c r="AW7353" s="5">
        <v>130</v>
      </c>
      <c r="AX7353" s="5" t="s">
        <v>5068</v>
      </c>
      <c r="AY7353" s="5">
        <v>31</v>
      </c>
      <c r="AZ7353" s="5">
        <v>0</v>
      </c>
      <c r="BA7353" s="5">
        <v>3</v>
      </c>
      <c r="BB7353" t="str">
        <f>VLOOKUP(A7353,names!$A:$H,6,0)</f>
        <v>https://www.linkedin.com/in/marcelomolinaco</v>
      </c>
      <c r="BC7353" t="str">
        <f>VLOOKUP(A7353,names!$A:$H,7,0)</f>
        <v xml:space="preserve">Marcelo Molina Condori </v>
      </c>
    </row>
    <row r="7354" spans="1:55" hidden="1" x14ac:dyDescent="0.35">
      <c r="A7354" s="5">
        <v>36468</v>
      </c>
      <c r="B7354" t="s">
        <v>2537</v>
      </c>
      <c r="C7354" t="s">
        <v>97</v>
      </c>
      <c r="D7354" t="s">
        <v>68</v>
      </c>
      <c r="E7354" t="s">
        <v>54440</v>
      </c>
      <c r="F7354" t="s">
        <v>5071</v>
      </c>
      <c r="G7354" s="5">
        <v>5900241</v>
      </c>
      <c r="H7354" t="s">
        <v>5072</v>
      </c>
      <c r="J7354" s="6">
        <v>35771</v>
      </c>
      <c r="K7354" t="s">
        <v>5062</v>
      </c>
      <c r="L7354" t="s">
        <v>5191</v>
      </c>
      <c r="M7354" s="6">
        <v>42338</v>
      </c>
      <c r="N7354">
        <v>13</v>
      </c>
      <c r="O7354" t="s">
        <v>5192</v>
      </c>
      <c r="P7354" t="s">
        <v>54441</v>
      </c>
      <c r="Q7354" s="14" t="s">
        <v>54442</v>
      </c>
      <c r="R7354" s="15"/>
      <c r="S7354" s="14">
        <v>4029124</v>
      </c>
      <c r="T7354" s="15"/>
      <c r="U7354" s="16"/>
      <c r="V7354" s="17" t="s">
        <v>54443</v>
      </c>
      <c r="W7354" s="6" t="s">
        <v>5076</v>
      </c>
      <c r="X7354" s="6">
        <v>42467</v>
      </c>
      <c r="Y7354" t="e">
        <v>#N/A</v>
      </c>
      <c r="Z7354" t="e">
        <v>#N/A</v>
      </c>
      <c r="AA7354" t="e">
        <v>#N/A</v>
      </c>
      <c r="AB7354" s="5" t="e">
        <v>#N/A</v>
      </c>
      <c r="AC7354" s="5" t="e">
        <v>#N/A</v>
      </c>
      <c r="AD7354" s="6" t="e">
        <v>#N/A</v>
      </c>
      <c r="AE7354" s="5" t="e">
        <v>#N/A</v>
      </c>
      <c r="AF7354" s="5" t="e">
        <v>#N/A</v>
      </c>
      <c r="AG7354" s="6" t="s">
        <v>5137</v>
      </c>
      <c r="AH7354" s="5" t="e">
        <v>#N/A</v>
      </c>
      <c r="AI7354" s="5" t="e">
        <v>#N/A</v>
      </c>
      <c r="AJ7354" s="5">
        <v>1060</v>
      </c>
      <c r="AK7354" s="5">
        <v>65</v>
      </c>
      <c r="AL7354" t="s">
        <v>5362</v>
      </c>
      <c r="AN7354" s="5">
        <v>0</v>
      </c>
      <c r="AO7354" s="5">
        <v>1</v>
      </c>
      <c r="AP7354" s="5" t="s">
        <v>54444</v>
      </c>
      <c r="AQ7354" s="5" t="s">
        <v>54445</v>
      </c>
      <c r="AR7354" s="5" t="s">
        <v>54446</v>
      </c>
      <c r="AS7354" s="6" t="e">
        <v>#N/A</v>
      </c>
      <c r="AT7354" s="5" t="e">
        <v>#N/A</v>
      </c>
      <c r="AU7354" t="e">
        <v>#N/A</v>
      </c>
      <c r="AW7354" s="5">
        <v>100</v>
      </c>
      <c r="AX7354" s="5" t="s">
        <v>5068</v>
      </c>
      <c r="AY7354" s="5">
        <v>24</v>
      </c>
      <c r="AZ7354" s="5">
        <v>0</v>
      </c>
      <c r="BA7354" s="5">
        <v>3</v>
      </c>
      <c r="BB7354" t="e">
        <f>VLOOKUP(A7354,names!$A:$H,6,0)</f>
        <v>#N/A</v>
      </c>
      <c r="BC7354" t="e">
        <f>VLOOKUP(A7354,names!$A:$H,7,0)</f>
        <v>#N/A</v>
      </c>
    </row>
    <row r="7355" spans="1:55" hidden="1" x14ac:dyDescent="0.35">
      <c r="A7355" s="5">
        <v>51614</v>
      </c>
      <c r="B7355" t="s">
        <v>2240</v>
      </c>
      <c r="C7355" t="s">
        <v>70</v>
      </c>
      <c r="D7355" t="s">
        <v>1421</v>
      </c>
      <c r="E7355" t="s">
        <v>54447</v>
      </c>
      <c r="F7355" t="s">
        <v>5071</v>
      </c>
      <c r="G7355" s="5">
        <v>9306142</v>
      </c>
      <c r="H7355" t="s">
        <v>5106</v>
      </c>
      <c r="J7355" s="6">
        <v>37518</v>
      </c>
      <c r="K7355" t="s">
        <v>5062</v>
      </c>
      <c r="L7355" t="s">
        <v>5191</v>
      </c>
      <c r="M7355" s="6">
        <v>43434</v>
      </c>
      <c r="N7355">
        <v>38</v>
      </c>
      <c r="O7355" t="s">
        <v>5198</v>
      </c>
      <c r="P7355" t="s">
        <v>54448</v>
      </c>
      <c r="Q7355" s="14" t="s">
        <v>54449</v>
      </c>
      <c r="R7355" s="15"/>
      <c r="S7355" s="14">
        <v>4263128</v>
      </c>
      <c r="T7355" s="15"/>
      <c r="U7355" s="16"/>
      <c r="V7355" s="17" t="s">
        <v>54450</v>
      </c>
      <c r="W7355" s="6" t="s">
        <v>5076</v>
      </c>
      <c r="X7355" s="6" t="s">
        <v>6627</v>
      </c>
      <c r="Y7355" t="e">
        <v>#N/A</v>
      </c>
      <c r="Z7355" t="e">
        <v>#N/A</v>
      </c>
      <c r="AA7355" t="e">
        <v>#N/A</v>
      </c>
      <c r="AB7355" s="5" t="e">
        <v>#N/A</v>
      </c>
      <c r="AC7355" s="5" t="e">
        <v>#N/A</v>
      </c>
      <c r="AD7355" s="6" t="e">
        <v>#N/A</v>
      </c>
      <c r="AE7355" s="5" t="e">
        <v>#N/A</v>
      </c>
      <c r="AF7355" s="5" t="e">
        <v>#N/A</v>
      </c>
      <c r="AG7355" s="6">
        <v>43293</v>
      </c>
      <c r="AH7355" s="5" t="e">
        <v>#N/A</v>
      </c>
      <c r="AI7355" s="5" t="e">
        <v>#N/A</v>
      </c>
      <c r="AJ7355" s="5">
        <v>1240</v>
      </c>
      <c r="AK7355" s="5">
        <v>65</v>
      </c>
      <c r="AL7355" t="s">
        <v>9805</v>
      </c>
      <c r="AN7355" s="5">
        <v>0</v>
      </c>
      <c r="AO7355" s="5">
        <v>1</v>
      </c>
      <c r="AP7355" s="5" t="s">
        <v>54451</v>
      </c>
      <c r="AQ7355" s="5" t="s">
        <v>54452</v>
      </c>
      <c r="AR7355" s="5" t="s">
        <v>54453</v>
      </c>
      <c r="AS7355" s="6" t="e">
        <v>#N/A</v>
      </c>
      <c r="AT7355" s="5" t="e">
        <v>#N/A</v>
      </c>
      <c r="AU7355" t="e">
        <v>#N/A</v>
      </c>
      <c r="AW7355" s="5">
        <v>87</v>
      </c>
      <c r="AX7355" s="5" t="s">
        <v>5068</v>
      </c>
      <c r="AY7355" s="5">
        <v>19</v>
      </c>
      <c r="AZ7355" s="5">
        <v>0</v>
      </c>
      <c r="BA7355" s="5">
        <v>3</v>
      </c>
      <c r="BB7355" t="e">
        <f>VLOOKUP(A7355,names!$A:$H,6,0)</f>
        <v>#N/A</v>
      </c>
      <c r="BC7355" t="e">
        <f>VLOOKUP(A7355,names!$A:$H,7,0)</f>
        <v>#N/A</v>
      </c>
    </row>
    <row r="7356" spans="1:55" hidden="1" x14ac:dyDescent="0.35">
      <c r="A7356" s="5">
        <v>35915</v>
      </c>
      <c r="B7356" t="s">
        <v>54454</v>
      </c>
      <c r="C7356" t="s">
        <v>2511</v>
      </c>
      <c r="D7356" t="s">
        <v>1979</v>
      </c>
      <c r="E7356" t="s">
        <v>54455</v>
      </c>
      <c r="F7356" t="s">
        <v>5071</v>
      </c>
      <c r="G7356" s="5">
        <v>4877728</v>
      </c>
      <c r="H7356" t="s">
        <v>5106</v>
      </c>
      <c r="J7356" s="6">
        <v>35616</v>
      </c>
      <c r="K7356" t="s">
        <v>5090</v>
      </c>
      <c r="L7356" t="s">
        <v>5291</v>
      </c>
      <c r="M7356" s="6">
        <v>42352</v>
      </c>
      <c r="N7356">
        <v>16</v>
      </c>
      <c r="O7356" t="s">
        <v>5292</v>
      </c>
      <c r="P7356" t="s">
        <v>54456</v>
      </c>
      <c r="Q7356" s="14" t="s">
        <v>54457</v>
      </c>
      <c r="R7356" s="15"/>
      <c r="S7356" s="14">
        <v>2412896</v>
      </c>
      <c r="T7356" s="15"/>
      <c r="U7356" s="16"/>
      <c r="V7356" s="17" t="s">
        <v>54458</v>
      </c>
      <c r="W7356" s="6" t="s">
        <v>5076</v>
      </c>
      <c r="X7356" s="6">
        <v>42648</v>
      </c>
      <c r="Y7356" t="e">
        <v>#N/A</v>
      </c>
      <c r="Z7356" t="e">
        <v>#N/A</v>
      </c>
      <c r="AA7356" t="e">
        <v>#N/A</v>
      </c>
      <c r="AB7356" s="5" t="e">
        <v>#N/A</v>
      </c>
      <c r="AC7356" s="5" t="e">
        <v>#N/A</v>
      </c>
      <c r="AD7356" s="6" t="e">
        <v>#N/A</v>
      </c>
      <c r="AE7356" s="5" t="e">
        <v>#N/A</v>
      </c>
      <c r="AF7356" s="5" t="e">
        <v>#N/A</v>
      </c>
      <c r="AG7356" s="6">
        <v>42016</v>
      </c>
      <c r="AH7356" s="5" t="e">
        <v>#N/A</v>
      </c>
      <c r="AI7356" s="5" t="e">
        <v>#N/A</v>
      </c>
      <c r="AJ7356" s="5">
        <v>973</v>
      </c>
      <c r="AK7356" s="5">
        <v>65</v>
      </c>
      <c r="AL7356" t="s">
        <v>7502</v>
      </c>
      <c r="AN7356" s="5">
        <v>0</v>
      </c>
      <c r="AO7356" s="5">
        <v>1</v>
      </c>
      <c r="AP7356" s="5" t="s">
        <v>54459</v>
      </c>
      <c r="AQ7356" s="5">
        <v>72036227</v>
      </c>
      <c r="AR7356" s="5"/>
      <c r="AS7356" s="6" t="e">
        <v>#N/A</v>
      </c>
      <c r="AT7356" s="5" t="e">
        <v>#N/A</v>
      </c>
      <c r="AU7356" t="e">
        <v>#N/A</v>
      </c>
      <c r="AV7356" t="s">
        <v>54460</v>
      </c>
      <c r="AW7356" s="5">
        <v>146</v>
      </c>
      <c r="AX7356" s="5" t="s">
        <v>5068</v>
      </c>
      <c r="AY7356" s="5">
        <v>29</v>
      </c>
      <c r="AZ7356" s="5">
        <v>0</v>
      </c>
      <c r="BA7356" s="5">
        <v>3</v>
      </c>
      <c r="BB7356" t="e">
        <f>VLOOKUP(A7356,names!$A:$H,6,0)</f>
        <v>#N/A</v>
      </c>
      <c r="BC7356" t="e">
        <f>VLOOKUP(A7356,names!$A:$H,7,0)</f>
        <v>#N/A</v>
      </c>
    </row>
    <row r="7357" spans="1:55" hidden="1" x14ac:dyDescent="0.35">
      <c r="A7357" s="5">
        <v>63659</v>
      </c>
      <c r="B7357" t="s">
        <v>54461</v>
      </c>
      <c r="C7357" t="s">
        <v>1287</v>
      </c>
      <c r="D7357" t="s">
        <v>54462</v>
      </c>
      <c r="E7357" t="s">
        <v>54463</v>
      </c>
      <c r="F7357" t="s">
        <v>5071</v>
      </c>
      <c r="G7357" s="5">
        <v>12960939</v>
      </c>
      <c r="H7357" t="s">
        <v>5072</v>
      </c>
      <c r="J7357" s="6">
        <v>37900</v>
      </c>
      <c r="K7357" t="s">
        <v>5090</v>
      </c>
      <c r="L7357" t="s">
        <v>5315</v>
      </c>
      <c r="M7357" s="6">
        <v>44183</v>
      </c>
      <c r="N7357">
        <v>41</v>
      </c>
      <c r="O7357" t="s">
        <v>5316</v>
      </c>
      <c r="P7357" t="s">
        <v>54464</v>
      </c>
      <c r="Q7357" s="14">
        <v>70167556</v>
      </c>
      <c r="R7357" s="15"/>
      <c r="S7357" s="14"/>
      <c r="T7357" s="15">
        <v>2797614</v>
      </c>
      <c r="U7357" s="16"/>
      <c r="V7357" s="17" t="s">
        <v>54465</v>
      </c>
      <c r="W7357" s="6" t="s">
        <v>5076</v>
      </c>
      <c r="X7357" s="6">
        <v>44410</v>
      </c>
      <c r="Y7357" t="e">
        <v>#N/A</v>
      </c>
      <c r="Z7357" t="e">
        <v>#N/A</v>
      </c>
      <c r="AA7357" t="e">
        <v>#N/A</v>
      </c>
      <c r="AB7357" s="5" t="e">
        <v>#N/A</v>
      </c>
      <c r="AC7357" s="5" t="e">
        <v>#N/A</v>
      </c>
      <c r="AD7357" s="6" t="e">
        <v>#N/A</v>
      </c>
      <c r="AE7357" s="5" t="e">
        <v>#N/A</v>
      </c>
      <c r="AF7357" s="5" t="e">
        <v>#N/A</v>
      </c>
      <c r="AG7357" s="6">
        <v>44147</v>
      </c>
      <c r="AH7357" s="5" t="e">
        <v>#N/A</v>
      </c>
      <c r="AI7357" s="5" t="e">
        <v>#N/A</v>
      </c>
      <c r="AJ7357" s="5">
        <v>1265</v>
      </c>
      <c r="AK7357" s="5">
        <v>64.94</v>
      </c>
      <c r="AL7357" t="s">
        <v>7695</v>
      </c>
      <c r="AM7357" t="s">
        <v>7202</v>
      </c>
      <c r="AN7357" s="5">
        <v>20</v>
      </c>
      <c r="AO7357" s="5">
        <v>0.8</v>
      </c>
      <c r="AP7357" s="5" t="s">
        <v>54466</v>
      </c>
      <c r="AQ7357" s="5">
        <v>70158933</v>
      </c>
      <c r="AR7357" s="5"/>
      <c r="AS7357" s="6" t="e">
        <v>#N/A</v>
      </c>
      <c r="AT7357" s="5" t="e">
        <v>#N/A</v>
      </c>
      <c r="AU7357" t="e">
        <v>#N/A</v>
      </c>
      <c r="AW7357" s="5">
        <v>208</v>
      </c>
      <c r="AX7357" s="5" t="s">
        <v>5068</v>
      </c>
      <c r="AY7357" s="5">
        <v>24</v>
      </c>
      <c r="AZ7357" s="5">
        <v>0</v>
      </c>
      <c r="BA7357" s="5">
        <v>4</v>
      </c>
      <c r="BB7357" t="e">
        <f>VLOOKUP(A7357,names!$A:$H,6,0)</f>
        <v>#N/A</v>
      </c>
      <c r="BC7357" t="e">
        <f>VLOOKUP(A7357,names!$A:$H,7,0)</f>
        <v>#N/A</v>
      </c>
    </row>
    <row r="7358" spans="1:55" hidden="1" x14ac:dyDescent="0.35">
      <c r="A7358" s="5">
        <v>25940</v>
      </c>
      <c r="B7358" t="s">
        <v>3676</v>
      </c>
      <c r="C7358" t="s">
        <v>8209</v>
      </c>
      <c r="D7358" t="s">
        <v>34</v>
      </c>
      <c r="E7358" t="s">
        <v>54467</v>
      </c>
      <c r="F7358" t="s">
        <v>5061</v>
      </c>
      <c r="G7358" s="5">
        <v>5279456</v>
      </c>
      <c r="H7358" t="e">
        <v>#N/A</v>
      </c>
      <c r="J7358" s="6" t="s">
        <v>47920</v>
      </c>
      <c r="K7358" t="s">
        <v>5062</v>
      </c>
      <c r="L7358" t="s">
        <v>5107</v>
      </c>
      <c r="M7358" s="6">
        <v>41243</v>
      </c>
      <c r="N7358">
        <v>8</v>
      </c>
      <c r="O7358" t="s">
        <v>5108</v>
      </c>
      <c r="P7358" t="s">
        <v>54468</v>
      </c>
      <c r="Q7358" s="14" t="s">
        <v>54469</v>
      </c>
      <c r="R7358" s="15"/>
      <c r="S7358" s="14">
        <v>4451338</v>
      </c>
      <c r="T7358" s="15"/>
      <c r="U7358" s="16"/>
      <c r="V7358" s="17" t="s">
        <v>54470</v>
      </c>
      <c r="W7358" s="6" t="s">
        <v>9341</v>
      </c>
      <c r="X7358" s="6" t="s">
        <v>11760</v>
      </c>
      <c r="Y7358" t="s">
        <v>19404</v>
      </c>
      <c r="Z7358" t="s">
        <v>11938</v>
      </c>
      <c r="AA7358" t="s">
        <v>54471</v>
      </c>
      <c r="AB7358" s="5" t="s">
        <v>11614</v>
      </c>
      <c r="AC7358" s="5"/>
      <c r="AD7358" s="6"/>
      <c r="AE7358" s="5">
        <v>5150</v>
      </c>
      <c r="AF7358" s="5" t="s">
        <v>5812</v>
      </c>
      <c r="AG7358" s="6">
        <v>44722</v>
      </c>
      <c r="AH7358" s="5" t="s">
        <v>54472</v>
      </c>
      <c r="AI7358" s="5"/>
      <c r="AJ7358" s="5">
        <v>1086</v>
      </c>
      <c r="AK7358" s="5">
        <v>64.89</v>
      </c>
      <c r="AL7358" t="s">
        <v>6039</v>
      </c>
      <c r="AN7358" s="5">
        <v>0</v>
      </c>
      <c r="AO7358" s="5">
        <v>0</v>
      </c>
      <c r="AP7358" s="5"/>
      <c r="AQ7358" s="5"/>
      <c r="AR7358" s="5"/>
      <c r="AS7358" s="6">
        <v>43868</v>
      </c>
      <c r="AT7358" s="5" t="s">
        <v>9400</v>
      </c>
      <c r="AU7358" t="e">
        <v>#N/A</v>
      </c>
      <c r="AW7358" s="5">
        <v>0</v>
      </c>
      <c r="AX7358" s="5">
        <v>0</v>
      </c>
      <c r="AY7358" s="5">
        <v>0</v>
      </c>
      <c r="AZ7358" s="5">
        <v>0</v>
      </c>
      <c r="BA7358" s="5">
        <v>0</v>
      </c>
      <c r="BB7358" t="e">
        <f>VLOOKUP(A7358,names!$A:$H,6,0)</f>
        <v>#N/A</v>
      </c>
      <c r="BC7358" t="e">
        <f>VLOOKUP(A7358,names!$A:$H,7,0)</f>
        <v>#N/A</v>
      </c>
    </row>
    <row r="7359" spans="1:55" hidden="1" x14ac:dyDescent="0.35">
      <c r="A7359" s="5">
        <v>2178</v>
      </c>
      <c r="B7359" t="s">
        <v>54473</v>
      </c>
      <c r="C7359" t="s">
        <v>1818</v>
      </c>
      <c r="D7359" t="s">
        <v>1005</v>
      </c>
      <c r="E7359" t="s">
        <v>54474</v>
      </c>
      <c r="F7359" t="s">
        <v>5061</v>
      </c>
      <c r="G7359" s="5">
        <v>3858286</v>
      </c>
      <c r="H7359" t="e">
        <v>#N/A</v>
      </c>
      <c r="J7359" s="6">
        <v>26062</v>
      </c>
      <c r="K7359" t="s">
        <v>5062</v>
      </c>
      <c r="L7359" t="s">
        <v>5191</v>
      </c>
      <c r="M7359" s="6">
        <v>32813</v>
      </c>
      <c r="N7359">
        <v>1</v>
      </c>
      <c r="O7359" t="s">
        <v>10280</v>
      </c>
      <c r="P7359" t="s">
        <v>54475</v>
      </c>
      <c r="Q7359" s="14"/>
      <c r="R7359" s="15"/>
      <c r="S7359" s="14"/>
      <c r="T7359" s="15"/>
      <c r="U7359" s="16" t="s">
        <v>54476</v>
      </c>
      <c r="V7359" s="17"/>
      <c r="W7359" s="6">
        <v>40454</v>
      </c>
      <c r="X7359" s="6" t="s">
        <v>14927</v>
      </c>
      <c r="Z7359" t="s">
        <v>18702</v>
      </c>
      <c r="AA7359" t="s">
        <v>54477</v>
      </c>
      <c r="AB7359" s="5"/>
      <c r="AC7359" s="5"/>
      <c r="AD7359" s="6" t="s">
        <v>10086</v>
      </c>
      <c r="AE7359" s="5">
        <v>1855</v>
      </c>
      <c r="AF7359" s="5" t="s">
        <v>7368</v>
      </c>
      <c r="AG7359" s="6">
        <v>40456</v>
      </c>
      <c r="AH7359" s="5" t="s">
        <v>54478</v>
      </c>
      <c r="AI7359" s="5"/>
      <c r="AJ7359" s="5">
        <v>1093</v>
      </c>
      <c r="AK7359" s="5">
        <v>64.89</v>
      </c>
      <c r="AL7359" t="s">
        <v>54479</v>
      </c>
      <c r="AN7359" s="5">
        <v>0</v>
      </c>
      <c r="AO7359" s="5">
        <v>0</v>
      </c>
      <c r="AP7359" s="5"/>
      <c r="AQ7359" s="5"/>
      <c r="AR7359" s="5"/>
      <c r="AS7359" s="6" t="s">
        <v>7761</v>
      </c>
      <c r="AT7359" s="5" t="s">
        <v>14446</v>
      </c>
      <c r="AU7359" t="e">
        <v>#N/A</v>
      </c>
      <c r="AW7359" s="5">
        <v>0</v>
      </c>
      <c r="AX7359" s="5">
        <v>0</v>
      </c>
      <c r="AY7359" s="5">
        <v>0</v>
      </c>
      <c r="AZ7359" s="5">
        <v>0</v>
      </c>
      <c r="BA7359" s="5">
        <v>0</v>
      </c>
      <c r="BB7359" t="e">
        <f>VLOOKUP(A7359,names!$A:$H,6,0)</f>
        <v>#N/A</v>
      </c>
      <c r="BC7359" t="e">
        <f>VLOOKUP(A7359,names!$A:$H,7,0)</f>
        <v>#N/A</v>
      </c>
    </row>
    <row r="7360" spans="1:55" hidden="1" x14ac:dyDescent="0.35">
      <c r="A7360" s="5">
        <v>46905</v>
      </c>
      <c r="B7360" t="s">
        <v>4737</v>
      </c>
      <c r="C7360" t="s">
        <v>2348</v>
      </c>
      <c r="D7360" t="s">
        <v>1943</v>
      </c>
      <c r="E7360" t="s">
        <v>54480</v>
      </c>
      <c r="F7360" t="s">
        <v>5071</v>
      </c>
      <c r="G7360" s="5">
        <v>5665103</v>
      </c>
      <c r="H7360" t="s">
        <v>5072</v>
      </c>
      <c r="J7360" s="6">
        <v>36687</v>
      </c>
      <c r="K7360" t="s">
        <v>5062</v>
      </c>
      <c r="L7360" t="s">
        <v>5119</v>
      </c>
      <c r="M7360" s="6">
        <v>43069</v>
      </c>
      <c r="N7360">
        <v>34</v>
      </c>
      <c r="O7360" t="s">
        <v>6273</v>
      </c>
      <c r="P7360" t="s">
        <v>54481</v>
      </c>
      <c r="Q7360" s="14">
        <v>77102753</v>
      </c>
      <c r="R7360" s="15"/>
      <c r="S7360" s="14"/>
      <c r="T7360" s="15"/>
      <c r="U7360" s="16" t="s">
        <v>54482</v>
      </c>
      <c r="V7360" s="17"/>
      <c r="W7360" s="6" t="s">
        <v>5076</v>
      </c>
      <c r="X7360" s="6" t="s">
        <v>17278</v>
      </c>
      <c r="Y7360" t="e">
        <v>#N/A</v>
      </c>
      <c r="Z7360" t="e">
        <v>#N/A</v>
      </c>
      <c r="AA7360" t="e">
        <v>#N/A</v>
      </c>
      <c r="AB7360" s="5" t="e">
        <v>#N/A</v>
      </c>
      <c r="AC7360" s="5" t="e">
        <v>#N/A</v>
      </c>
      <c r="AD7360" s="6" t="e">
        <v>#N/A</v>
      </c>
      <c r="AE7360" s="5" t="e">
        <v>#N/A</v>
      </c>
      <c r="AF7360" s="5" t="e">
        <v>#N/A</v>
      </c>
      <c r="AG7360" s="6">
        <v>42959</v>
      </c>
      <c r="AH7360" s="5" t="e">
        <v>#N/A</v>
      </c>
      <c r="AI7360" s="5" t="e">
        <v>#N/A</v>
      </c>
      <c r="AJ7360" s="5">
        <v>1151</v>
      </c>
      <c r="AK7360" s="5">
        <v>64.88</v>
      </c>
      <c r="AL7360" t="s">
        <v>6830</v>
      </c>
      <c r="AM7360" t="s">
        <v>7056</v>
      </c>
      <c r="AN7360" s="5">
        <v>10</v>
      </c>
      <c r="AO7360" s="5">
        <v>0.9</v>
      </c>
      <c r="AP7360" s="5" t="s">
        <v>54483</v>
      </c>
      <c r="AQ7360" s="5">
        <v>74430513</v>
      </c>
      <c r="AR7360" s="5"/>
      <c r="AS7360" s="6" t="e">
        <v>#N/A</v>
      </c>
      <c r="AT7360" s="5" t="e">
        <v>#N/A</v>
      </c>
      <c r="AU7360" t="e">
        <v>#N/A</v>
      </c>
      <c r="AW7360" s="5">
        <v>199</v>
      </c>
      <c r="AX7360" s="5" t="s">
        <v>5068</v>
      </c>
      <c r="AY7360" s="5">
        <v>27</v>
      </c>
      <c r="AZ7360" s="5">
        <v>0</v>
      </c>
      <c r="BA7360" s="5">
        <v>4</v>
      </c>
      <c r="BB7360" t="e">
        <f>VLOOKUP(A7360,names!$A:$H,6,0)</f>
        <v>#N/A</v>
      </c>
      <c r="BC7360" t="e">
        <f>VLOOKUP(A7360,names!$A:$H,7,0)</f>
        <v>#N/A</v>
      </c>
    </row>
    <row r="7361" spans="1:55" hidden="1" x14ac:dyDescent="0.35">
      <c r="A7361" s="5">
        <v>52548</v>
      </c>
      <c r="B7361" t="s">
        <v>54484</v>
      </c>
      <c r="C7361" t="s">
        <v>702</v>
      </c>
      <c r="D7361" t="s">
        <v>1809</v>
      </c>
      <c r="E7361" t="s">
        <v>54485</v>
      </c>
      <c r="F7361" t="s">
        <v>5071</v>
      </c>
      <c r="G7361" s="5">
        <v>6145866</v>
      </c>
      <c r="H7361" t="s">
        <v>5072</v>
      </c>
      <c r="J7361" s="6">
        <v>36817</v>
      </c>
      <c r="K7361" t="s">
        <v>5090</v>
      </c>
      <c r="L7361" t="s">
        <v>5191</v>
      </c>
      <c r="N7361">
        <v>38</v>
      </c>
      <c r="O7361" t="s">
        <v>5198</v>
      </c>
      <c r="P7361" t="s">
        <v>54486</v>
      </c>
      <c r="Q7361" s="14">
        <v>77790330</v>
      </c>
      <c r="R7361" s="15"/>
      <c r="S7361" s="14"/>
      <c r="T7361" s="15"/>
      <c r="U7361" s="16"/>
      <c r="V7361" s="17" t="s">
        <v>54487</v>
      </c>
      <c r="W7361" s="6" t="s">
        <v>5076</v>
      </c>
      <c r="X7361" s="6">
        <v>43648</v>
      </c>
      <c r="Y7361" t="e">
        <v>#N/A</v>
      </c>
      <c r="Z7361" t="e">
        <v>#N/A</v>
      </c>
      <c r="AA7361" t="e">
        <v>#N/A</v>
      </c>
      <c r="AB7361" s="5" t="e">
        <v>#N/A</v>
      </c>
      <c r="AC7361" s="5" t="e">
        <v>#N/A</v>
      </c>
      <c r="AD7361" s="6" t="e">
        <v>#N/A</v>
      </c>
      <c r="AE7361" s="5" t="e">
        <v>#N/A</v>
      </c>
      <c r="AF7361" s="5" t="e">
        <v>#N/A</v>
      </c>
      <c r="AG7361" s="6">
        <v>43293</v>
      </c>
      <c r="AH7361" s="5" t="e">
        <v>#N/A</v>
      </c>
      <c r="AI7361" s="5" t="e">
        <v>#N/A</v>
      </c>
      <c r="AJ7361" s="5">
        <v>1278</v>
      </c>
      <c r="AK7361" s="5">
        <v>64.88</v>
      </c>
      <c r="AL7361" t="s">
        <v>5604</v>
      </c>
      <c r="AN7361" s="5">
        <v>0</v>
      </c>
      <c r="AO7361" s="5">
        <v>1</v>
      </c>
      <c r="AP7361" s="5" t="s">
        <v>54488</v>
      </c>
      <c r="AQ7361" s="5" t="s">
        <v>54489</v>
      </c>
      <c r="AR7361" s="5"/>
      <c r="AS7361" s="6" t="e">
        <v>#N/A</v>
      </c>
      <c r="AT7361" s="5" t="e">
        <v>#N/A</v>
      </c>
      <c r="AU7361" t="e">
        <v>#N/A</v>
      </c>
      <c r="AW7361" s="5">
        <v>106</v>
      </c>
      <c r="AX7361" s="5" t="s">
        <v>5068</v>
      </c>
      <c r="AY7361" s="5">
        <v>21</v>
      </c>
      <c r="AZ7361" s="5">
        <v>0</v>
      </c>
      <c r="BA7361" s="5">
        <v>4</v>
      </c>
      <c r="BB7361" t="e">
        <f>VLOOKUP(A7361,names!$A:$H,6,0)</f>
        <v>#N/A</v>
      </c>
      <c r="BC7361" t="e">
        <f>VLOOKUP(A7361,names!$A:$H,7,0)</f>
        <v>#N/A</v>
      </c>
    </row>
    <row r="7362" spans="1:55" hidden="1" x14ac:dyDescent="0.35">
      <c r="A7362" s="5">
        <v>2887</v>
      </c>
      <c r="B7362" t="s">
        <v>54490</v>
      </c>
      <c r="C7362" t="s">
        <v>17569</v>
      </c>
      <c r="D7362" t="s">
        <v>177</v>
      </c>
      <c r="E7362" t="s">
        <v>54491</v>
      </c>
      <c r="F7362" t="s">
        <v>5061</v>
      </c>
      <c r="G7362" s="5">
        <v>3004815</v>
      </c>
      <c r="H7362" t="e">
        <v>#N/A</v>
      </c>
      <c r="J7362" s="6" t="s">
        <v>54492</v>
      </c>
      <c r="K7362" t="s">
        <v>5062</v>
      </c>
      <c r="L7362" t="s">
        <v>5597</v>
      </c>
      <c r="M7362" s="6">
        <v>35034</v>
      </c>
      <c r="N7362">
        <v>10</v>
      </c>
      <c r="O7362" t="s">
        <v>9170</v>
      </c>
      <c r="P7362" t="s">
        <v>54493</v>
      </c>
      <c r="Q7362" s="14"/>
      <c r="R7362" s="15">
        <v>77205327</v>
      </c>
      <c r="S7362" s="14">
        <v>4288300</v>
      </c>
      <c r="T7362" s="15"/>
      <c r="U7362" s="16" t="s">
        <v>54494</v>
      </c>
      <c r="V7362" s="17"/>
      <c r="W7362" s="6" t="s">
        <v>5076</v>
      </c>
      <c r="X7362" s="6">
        <v>37235</v>
      </c>
      <c r="Z7362" t="s">
        <v>11938</v>
      </c>
      <c r="AA7362" t="s">
        <v>54495</v>
      </c>
      <c r="AB7362" s="5" t="s">
        <v>11614</v>
      </c>
      <c r="AC7362" s="5"/>
      <c r="AD7362" s="6">
        <v>37115</v>
      </c>
      <c r="AE7362" s="5"/>
      <c r="AF7362" s="5"/>
      <c r="AG7362" s="6">
        <v>37115</v>
      </c>
      <c r="AH7362" s="5"/>
      <c r="AI7362" s="5" t="s">
        <v>7219</v>
      </c>
      <c r="AJ7362" s="5">
        <v>1087</v>
      </c>
      <c r="AK7362" s="5">
        <v>64.86</v>
      </c>
      <c r="AL7362" t="s">
        <v>38877</v>
      </c>
      <c r="AM7362" t="s">
        <v>5177</v>
      </c>
      <c r="AN7362" s="5">
        <v>0</v>
      </c>
      <c r="AO7362" s="5">
        <v>0</v>
      </c>
      <c r="AP7362" s="5"/>
      <c r="AQ7362" s="5"/>
      <c r="AR7362" s="5"/>
      <c r="AS7362" s="6" t="s">
        <v>16805</v>
      </c>
      <c r="AT7362" s="5" t="s">
        <v>14446</v>
      </c>
      <c r="AU7362" t="e">
        <v>#N/A</v>
      </c>
      <c r="AW7362" s="5">
        <v>0</v>
      </c>
      <c r="AX7362" s="5">
        <v>0</v>
      </c>
      <c r="AY7362" s="5">
        <v>0</v>
      </c>
      <c r="AZ7362" s="5">
        <v>0</v>
      </c>
      <c r="BA7362" s="5">
        <v>0</v>
      </c>
      <c r="BB7362" t="e">
        <f>VLOOKUP(A7362,names!$A:$H,6,0)</f>
        <v>#N/A</v>
      </c>
      <c r="BC7362" t="e">
        <f>VLOOKUP(A7362,names!$A:$H,7,0)</f>
        <v>#N/A</v>
      </c>
    </row>
    <row r="7363" spans="1:55" hidden="1" x14ac:dyDescent="0.35">
      <c r="A7363" s="5">
        <v>1312</v>
      </c>
      <c r="B7363" t="s">
        <v>2631</v>
      </c>
      <c r="C7363" t="s">
        <v>1683</v>
      </c>
      <c r="D7363" t="s">
        <v>177</v>
      </c>
      <c r="E7363" t="s">
        <v>4739</v>
      </c>
      <c r="F7363" t="s">
        <v>5061</v>
      </c>
      <c r="G7363" s="5">
        <v>3520496</v>
      </c>
      <c r="H7363" t="e">
        <v>#N/A</v>
      </c>
      <c r="J7363" s="6" t="s">
        <v>44660</v>
      </c>
      <c r="K7363" t="s">
        <v>5062</v>
      </c>
      <c r="L7363" t="s">
        <v>5131</v>
      </c>
      <c r="M7363" s="6">
        <v>35004</v>
      </c>
      <c r="N7363">
        <v>6</v>
      </c>
      <c r="O7363" t="s">
        <v>9018</v>
      </c>
      <c r="P7363" t="s">
        <v>54496</v>
      </c>
      <c r="Q7363" s="14"/>
      <c r="R7363" s="15"/>
      <c r="S7363" s="14"/>
      <c r="T7363" s="15"/>
      <c r="U7363" s="16" t="s">
        <v>54497</v>
      </c>
      <c r="V7363" s="17"/>
      <c r="W7363" s="6" t="s">
        <v>5076</v>
      </c>
      <c r="X7363" s="6">
        <v>38262</v>
      </c>
      <c r="Z7363" t="s">
        <v>17619</v>
      </c>
      <c r="AA7363" t="s">
        <v>54498</v>
      </c>
      <c r="AB7363" s="5"/>
      <c r="AC7363" s="5"/>
      <c r="AD7363" s="6">
        <v>38303</v>
      </c>
      <c r="AE7363" s="5">
        <v>762</v>
      </c>
      <c r="AF7363" s="5" t="s">
        <v>17298</v>
      </c>
      <c r="AG7363" s="6">
        <v>38049</v>
      </c>
      <c r="AH7363" s="5" t="s">
        <v>54499</v>
      </c>
      <c r="AI7363" s="5" t="s">
        <v>7219</v>
      </c>
      <c r="AJ7363" s="5">
        <v>1050</v>
      </c>
      <c r="AK7363" s="5">
        <v>64.849999999999994</v>
      </c>
      <c r="AL7363" t="s">
        <v>7992</v>
      </c>
      <c r="AN7363" s="5">
        <v>0</v>
      </c>
      <c r="AO7363" s="5">
        <v>0</v>
      </c>
      <c r="AP7363" s="5"/>
      <c r="AQ7363" s="5"/>
      <c r="AR7363" s="5"/>
      <c r="AS7363" s="6" t="s">
        <v>14581</v>
      </c>
      <c r="AT7363" s="5" t="s">
        <v>9097</v>
      </c>
      <c r="AU7363" t="e">
        <v>#N/A</v>
      </c>
      <c r="AW7363" s="5">
        <v>0</v>
      </c>
      <c r="AX7363" s="5">
        <v>0</v>
      </c>
      <c r="AY7363" s="5">
        <v>0</v>
      </c>
      <c r="AZ7363" s="5">
        <v>0</v>
      </c>
      <c r="BA7363" s="5">
        <v>0</v>
      </c>
      <c r="BB7363" t="e">
        <f>VLOOKUP(A7363,names!$A:$H,6,0)</f>
        <v>#N/A</v>
      </c>
      <c r="BC7363" t="e">
        <f>VLOOKUP(A7363,names!$A:$H,7,0)</f>
        <v>#N/A</v>
      </c>
    </row>
    <row r="7364" spans="1:55" hidden="1" x14ac:dyDescent="0.35">
      <c r="A7364" s="5">
        <v>26908</v>
      </c>
      <c r="B7364" t="s">
        <v>54500</v>
      </c>
      <c r="C7364" t="s">
        <v>3742</v>
      </c>
      <c r="D7364" t="s">
        <v>54501</v>
      </c>
      <c r="E7364" t="s">
        <v>54502</v>
      </c>
      <c r="F7364" t="s">
        <v>5061</v>
      </c>
      <c r="G7364" s="5">
        <v>8721827</v>
      </c>
      <c r="H7364" t="e">
        <v>#N/A</v>
      </c>
      <c r="J7364" s="6" t="s">
        <v>54503</v>
      </c>
      <c r="K7364" t="s">
        <v>5062</v>
      </c>
      <c r="L7364" t="s">
        <v>5876</v>
      </c>
      <c r="M7364" s="6">
        <v>41243</v>
      </c>
      <c r="N7364">
        <v>22</v>
      </c>
      <c r="O7364" t="s">
        <v>6659</v>
      </c>
      <c r="P7364" t="s">
        <v>54504</v>
      </c>
      <c r="Q7364" s="14" t="s">
        <v>54505</v>
      </c>
      <c r="R7364" s="15"/>
      <c r="S7364" s="14">
        <v>4268522</v>
      </c>
      <c r="T7364" s="15"/>
      <c r="U7364" s="16"/>
      <c r="V7364" s="17" t="s">
        <v>54506</v>
      </c>
      <c r="W7364" s="6" t="s">
        <v>10581</v>
      </c>
      <c r="X7364" s="6" t="s">
        <v>16164</v>
      </c>
      <c r="Y7364" t="s">
        <v>7608</v>
      </c>
      <c r="Z7364" t="s">
        <v>7365</v>
      </c>
      <c r="AA7364" t="s">
        <v>54507</v>
      </c>
      <c r="AB7364" s="5" t="s">
        <v>5407</v>
      </c>
      <c r="AC7364" s="5"/>
      <c r="AD7364" s="6"/>
      <c r="AE7364" s="5">
        <v>4951</v>
      </c>
      <c r="AF7364" s="5" t="s">
        <v>5928</v>
      </c>
      <c r="AG7364" s="6" t="s">
        <v>5488</v>
      </c>
      <c r="AH7364" s="5" t="s">
        <v>54508</v>
      </c>
      <c r="AI7364" s="5"/>
      <c r="AJ7364" s="5">
        <v>1119</v>
      </c>
      <c r="AK7364" s="5">
        <v>64.84</v>
      </c>
      <c r="AL7364" t="s">
        <v>21060</v>
      </c>
      <c r="AM7364" t="s">
        <v>5441</v>
      </c>
      <c r="AN7364" s="5">
        <v>0</v>
      </c>
      <c r="AO7364" s="5">
        <v>0</v>
      </c>
      <c r="AP7364" s="5"/>
      <c r="AQ7364" s="5"/>
      <c r="AR7364" s="5"/>
      <c r="AS7364" s="6">
        <v>43868</v>
      </c>
      <c r="AT7364" s="5" t="s">
        <v>12460</v>
      </c>
      <c r="AU7364" t="e">
        <v>#N/A</v>
      </c>
      <c r="AW7364" s="5">
        <v>0</v>
      </c>
      <c r="AX7364" s="5">
        <v>0</v>
      </c>
      <c r="AY7364" s="5">
        <v>0</v>
      </c>
      <c r="AZ7364" s="5">
        <v>0</v>
      </c>
      <c r="BA7364" s="5">
        <v>0</v>
      </c>
      <c r="BB7364" t="e">
        <f>VLOOKUP(A7364,names!$A:$H,6,0)</f>
        <v>#N/A</v>
      </c>
      <c r="BC7364" t="e">
        <f>VLOOKUP(A7364,names!$A:$H,7,0)</f>
        <v>#N/A</v>
      </c>
    </row>
    <row r="7365" spans="1:55" hidden="1" x14ac:dyDescent="0.35">
      <c r="A7365" s="5">
        <v>1441</v>
      </c>
      <c r="B7365" t="s">
        <v>54509</v>
      </c>
      <c r="C7365" t="s">
        <v>21114</v>
      </c>
      <c r="D7365" t="s">
        <v>12842</v>
      </c>
      <c r="E7365" t="s">
        <v>54510</v>
      </c>
      <c r="F7365" t="s">
        <v>5061</v>
      </c>
      <c r="G7365" s="5">
        <v>939844</v>
      </c>
      <c r="H7365" t="e">
        <v>#N/A</v>
      </c>
      <c r="J7365" s="6" t="s">
        <v>54511</v>
      </c>
      <c r="K7365" t="s">
        <v>5062</v>
      </c>
      <c r="L7365" t="s">
        <v>28907</v>
      </c>
      <c r="M7365" s="6">
        <v>32829</v>
      </c>
      <c r="N7365">
        <v>11</v>
      </c>
      <c r="O7365" t="s">
        <v>28908</v>
      </c>
      <c r="P7365" t="s">
        <v>54512</v>
      </c>
      <c r="Q7365" s="14" t="s">
        <v>54513</v>
      </c>
      <c r="R7365" s="15"/>
      <c r="S7365" s="14">
        <v>4371863</v>
      </c>
      <c r="T7365" s="15"/>
      <c r="U7365" s="16" t="s">
        <v>54514</v>
      </c>
      <c r="V7365" s="17"/>
      <c r="W7365" s="6" t="s">
        <v>6113</v>
      </c>
      <c r="X7365" s="6">
        <v>40766</v>
      </c>
      <c r="Z7365" t="s">
        <v>18702</v>
      </c>
      <c r="AA7365" t="s">
        <v>54515</v>
      </c>
      <c r="AB7365" s="5"/>
      <c r="AC7365" s="5"/>
      <c r="AD7365" s="6">
        <v>40888</v>
      </c>
      <c r="AE7365" s="5">
        <v>2120</v>
      </c>
      <c r="AF7365" s="5" t="s">
        <v>5857</v>
      </c>
      <c r="AG7365" s="6">
        <v>40858</v>
      </c>
      <c r="AH7365" s="5" t="s">
        <v>54516</v>
      </c>
      <c r="AI7365" s="5" t="s">
        <v>7219</v>
      </c>
      <c r="AJ7365" s="5">
        <v>1081</v>
      </c>
      <c r="AK7365" s="5">
        <v>64.83</v>
      </c>
      <c r="AL7365" t="s">
        <v>6261</v>
      </c>
      <c r="AN7365" s="5">
        <v>0</v>
      </c>
      <c r="AO7365" s="5">
        <v>0</v>
      </c>
      <c r="AP7365" s="5"/>
      <c r="AQ7365" s="5"/>
      <c r="AR7365" s="5"/>
      <c r="AS7365" s="6" t="s">
        <v>9777</v>
      </c>
      <c r="AT7365" s="5" t="s">
        <v>14446</v>
      </c>
      <c r="AU7365" t="s">
        <v>54517</v>
      </c>
      <c r="AW7365" s="5">
        <v>0</v>
      </c>
      <c r="AX7365" s="5">
        <v>0</v>
      </c>
      <c r="AY7365" s="5">
        <v>0</v>
      </c>
      <c r="AZ7365" s="5">
        <v>0</v>
      </c>
      <c r="BA7365" s="5">
        <v>0</v>
      </c>
      <c r="BB7365" t="e">
        <f>VLOOKUP(A7365,names!$A:$H,6,0)</f>
        <v>#N/A</v>
      </c>
      <c r="BC7365" t="e">
        <f>VLOOKUP(A7365,names!$A:$H,7,0)</f>
        <v>#N/A</v>
      </c>
    </row>
    <row r="7366" spans="1:55" hidden="1" x14ac:dyDescent="0.35">
      <c r="A7366" s="5">
        <v>1674</v>
      </c>
      <c r="B7366" t="s">
        <v>1472</v>
      </c>
      <c r="C7366" t="s">
        <v>4742</v>
      </c>
      <c r="D7366" t="s">
        <v>3460</v>
      </c>
      <c r="E7366" t="s">
        <v>4743</v>
      </c>
      <c r="F7366" t="s">
        <v>5061</v>
      </c>
      <c r="G7366" s="5">
        <v>2740071</v>
      </c>
      <c r="H7366" t="e">
        <v>#N/A</v>
      </c>
      <c r="J7366" s="6" t="s">
        <v>54518</v>
      </c>
      <c r="K7366" t="s">
        <v>5062</v>
      </c>
      <c r="L7366" t="s">
        <v>5119</v>
      </c>
      <c r="M7366" s="6">
        <v>33646</v>
      </c>
      <c r="N7366">
        <v>5</v>
      </c>
      <c r="O7366" t="s">
        <v>28966</v>
      </c>
      <c r="P7366" t="s">
        <v>54519</v>
      </c>
      <c r="Q7366" s="14"/>
      <c r="R7366" s="15"/>
      <c r="S7366" s="14"/>
      <c r="T7366" s="15"/>
      <c r="U7366" s="16" t="s">
        <v>54520</v>
      </c>
      <c r="V7366" s="17"/>
      <c r="W7366" s="6" t="s">
        <v>5076</v>
      </c>
      <c r="X7366" s="6">
        <v>36172</v>
      </c>
      <c r="AA7366" t="s">
        <v>54521</v>
      </c>
      <c r="AB7366" s="5"/>
      <c r="AC7366" s="5"/>
      <c r="AD7366" s="6">
        <v>36445</v>
      </c>
      <c r="AE7366" s="5"/>
      <c r="AF7366" s="5"/>
      <c r="AG7366" s="6" t="s">
        <v>5076</v>
      </c>
      <c r="AH7366" s="5"/>
      <c r="AI7366" s="5"/>
      <c r="AJ7366" s="5">
        <v>1357</v>
      </c>
      <c r="AK7366" s="5">
        <v>64.819999999999993</v>
      </c>
      <c r="AL7366" t="s">
        <v>5448</v>
      </c>
      <c r="AN7366" s="5">
        <v>0</v>
      </c>
      <c r="AO7366" s="5">
        <v>0</v>
      </c>
      <c r="AP7366" s="5"/>
      <c r="AQ7366" s="5"/>
      <c r="AR7366" s="5"/>
      <c r="AS7366" s="6" t="s">
        <v>9175</v>
      </c>
      <c r="AT7366" s="5" t="s">
        <v>9400</v>
      </c>
      <c r="AU7366" t="e">
        <v>#N/A</v>
      </c>
      <c r="AW7366" s="5">
        <v>0</v>
      </c>
      <c r="AX7366" s="5">
        <v>0</v>
      </c>
      <c r="AY7366" s="5">
        <v>0</v>
      </c>
      <c r="AZ7366" s="5">
        <v>0</v>
      </c>
      <c r="BA7366" s="5">
        <v>0</v>
      </c>
      <c r="BB7366" t="e">
        <f>VLOOKUP(A7366,names!$A:$H,6,0)</f>
        <v>#N/A</v>
      </c>
      <c r="BC7366" t="e">
        <f>VLOOKUP(A7366,names!$A:$H,7,0)</f>
        <v>#N/A</v>
      </c>
    </row>
    <row r="7367" spans="1:55" hidden="1" x14ac:dyDescent="0.35">
      <c r="A7367" s="5">
        <v>57058</v>
      </c>
      <c r="B7367" t="s">
        <v>794</v>
      </c>
      <c r="C7367" t="s">
        <v>228</v>
      </c>
      <c r="D7367" t="s">
        <v>34</v>
      </c>
      <c r="E7367" t="s">
        <v>54522</v>
      </c>
      <c r="F7367" t="s">
        <v>5071</v>
      </c>
      <c r="G7367" s="5">
        <v>6736356</v>
      </c>
      <c r="H7367" t="s">
        <v>5072</v>
      </c>
      <c r="J7367" s="6">
        <v>37427</v>
      </c>
      <c r="K7367" t="s">
        <v>5090</v>
      </c>
      <c r="L7367" t="s">
        <v>5119</v>
      </c>
      <c r="M7367" s="6">
        <v>43811</v>
      </c>
      <c r="N7367">
        <v>34</v>
      </c>
      <c r="O7367" t="s">
        <v>6273</v>
      </c>
      <c r="P7367" t="s">
        <v>54523</v>
      </c>
      <c r="Q7367" s="14">
        <v>60505000</v>
      </c>
      <c r="R7367" s="15"/>
      <c r="S7367" s="14"/>
      <c r="T7367" s="15">
        <v>2721151</v>
      </c>
      <c r="U7367" s="16"/>
      <c r="V7367" s="17" t="s">
        <v>54524</v>
      </c>
      <c r="W7367" s="6" t="s">
        <v>5076</v>
      </c>
      <c r="X7367" s="6">
        <v>43984</v>
      </c>
      <c r="Y7367" t="e">
        <v>#N/A</v>
      </c>
      <c r="Z7367" t="e">
        <v>#N/A</v>
      </c>
      <c r="AA7367" t="e">
        <v>#N/A</v>
      </c>
      <c r="AB7367" s="5" t="e">
        <v>#N/A</v>
      </c>
      <c r="AC7367" s="5" t="e">
        <v>#N/A</v>
      </c>
      <c r="AD7367" s="6" t="e">
        <v>#N/A</v>
      </c>
      <c r="AE7367" s="5" t="e">
        <v>#N/A</v>
      </c>
      <c r="AF7367" s="5" t="e">
        <v>#N/A</v>
      </c>
      <c r="AG7367" s="6">
        <v>43720</v>
      </c>
      <c r="AH7367" s="5" t="e">
        <v>#N/A</v>
      </c>
      <c r="AI7367" s="5" t="e">
        <v>#N/A</v>
      </c>
      <c r="AJ7367" s="5">
        <v>1114</v>
      </c>
      <c r="AK7367" s="5">
        <v>64.8</v>
      </c>
      <c r="AL7367" t="s">
        <v>36005</v>
      </c>
      <c r="AN7367" s="5">
        <v>0</v>
      </c>
      <c r="AO7367" s="5">
        <v>1</v>
      </c>
      <c r="AP7367" s="5" t="s">
        <v>54525</v>
      </c>
      <c r="AQ7367" s="5">
        <v>60538006</v>
      </c>
      <c r="AR7367" s="5"/>
      <c r="AS7367" s="6" t="e">
        <v>#N/A</v>
      </c>
      <c r="AT7367" s="5" t="e">
        <v>#N/A</v>
      </c>
      <c r="AU7367" t="e">
        <v>#N/A</v>
      </c>
      <c r="AW7367" s="5">
        <v>128</v>
      </c>
      <c r="AX7367" s="5" t="s">
        <v>5068</v>
      </c>
      <c r="AY7367" s="5">
        <v>23</v>
      </c>
      <c r="AZ7367" s="5">
        <v>0</v>
      </c>
      <c r="BA7367" s="5">
        <v>3</v>
      </c>
      <c r="BB7367" t="e">
        <f>VLOOKUP(A7367,names!$A:$H,6,0)</f>
        <v>#N/A</v>
      </c>
      <c r="BC7367" t="e">
        <f>VLOOKUP(A7367,names!$A:$H,7,0)</f>
        <v>#N/A</v>
      </c>
    </row>
    <row r="7368" spans="1:55" hidden="1" x14ac:dyDescent="0.35">
      <c r="A7368" s="5">
        <v>54808</v>
      </c>
      <c r="B7368" t="s">
        <v>4744</v>
      </c>
      <c r="C7368" t="s">
        <v>678</v>
      </c>
      <c r="D7368" t="s">
        <v>2856</v>
      </c>
      <c r="E7368" t="s">
        <v>54526</v>
      </c>
      <c r="F7368" t="s">
        <v>5071</v>
      </c>
      <c r="G7368" s="5">
        <v>12557846</v>
      </c>
      <c r="H7368" t="s">
        <v>5072</v>
      </c>
      <c r="J7368" s="6">
        <v>37676</v>
      </c>
      <c r="K7368" t="s">
        <v>5062</v>
      </c>
      <c r="L7368" t="s">
        <v>5172</v>
      </c>
      <c r="M7368" s="6">
        <v>43799</v>
      </c>
      <c r="N7368">
        <v>36</v>
      </c>
      <c r="O7368" t="s">
        <v>5173</v>
      </c>
      <c r="P7368" t="s">
        <v>54527</v>
      </c>
      <c r="Q7368" s="14" t="s">
        <v>54528</v>
      </c>
      <c r="R7368" s="15"/>
      <c r="S7368" s="14"/>
      <c r="T7368" s="15"/>
      <c r="U7368" s="16"/>
      <c r="V7368" s="17" t="s">
        <v>54529</v>
      </c>
      <c r="W7368" s="6" t="s">
        <v>5076</v>
      </c>
      <c r="X7368" s="6" t="s">
        <v>9782</v>
      </c>
      <c r="Y7368" t="e">
        <v>#N/A</v>
      </c>
      <c r="Z7368" t="e">
        <v>#N/A</v>
      </c>
      <c r="AA7368" t="e">
        <v>#N/A</v>
      </c>
      <c r="AB7368" s="5" t="e">
        <v>#N/A</v>
      </c>
      <c r="AC7368" s="5" t="e">
        <v>#N/A</v>
      </c>
      <c r="AD7368" s="6" t="e">
        <v>#N/A</v>
      </c>
      <c r="AE7368" s="5" t="e">
        <v>#N/A</v>
      </c>
      <c r="AF7368" s="5" t="e">
        <v>#N/A</v>
      </c>
      <c r="AG7368" s="6">
        <v>43658</v>
      </c>
      <c r="AH7368" s="5" t="e">
        <v>#N/A</v>
      </c>
      <c r="AI7368" s="5" t="e">
        <v>#N/A</v>
      </c>
      <c r="AJ7368" s="5">
        <v>1241</v>
      </c>
      <c r="AK7368" s="5">
        <v>64.8</v>
      </c>
      <c r="AL7368" t="s">
        <v>22576</v>
      </c>
      <c r="AM7368" t="s">
        <v>7056</v>
      </c>
      <c r="AN7368" s="5">
        <v>10</v>
      </c>
      <c r="AO7368" s="5">
        <v>0.9</v>
      </c>
      <c r="AP7368" s="5" t="s">
        <v>54530</v>
      </c>
      <c r="AQ7368" s="5">
        <v>73330807</v>
      </c>
      <c r="AR7368" s="5"/>
      <c r="AS7368" s="6" t="e">
        <v>#N/A</v>
      </c>
      <c r="AT7368" s="5" t="e">
        <v>#N/A</v>
      </c>
      <c r="AU7368" t="e">
        <v>#N/A</v>
      </c>
      <c r="AW7368" s="5">
        <v>106</v>
      </c>
      <c r="AX7368" s="5" t="s">
        <v>5068</v>
      </c>
      <c r="AY7368" s="5">
        <v>25</v>
      </c>
      <c r="AZ7368" s="5">
        <v>0</v>
      </c>
      <c r="BA7368" s="5">
        <v>3</v>
      </c>
      <c r="BB7368" t="e">
        <f>VLOOKUP(A7368,names!$A:$H,6,0)</f>
        <v>#N/A</v>
      </c>
      <c r="BC7368" t="e">
        <f>VLOOKUP(A7368,names!$A:$H,7,0)</f>
        <v>#N/A</v>
      </c>
    </row>
    <row r="7369" spans="1:55" hidden="1" x14ac:dyDescent="0.35">
      <c r="A7369" s="5">
        <v>64916</v>
      </c>
      <c r="B7369" t="s">
        <v>54531</v>
      </c>
      <c r="C7369" t="s">
        <v>618</v>
      </c>
      <c r="D7369" t="s">
        <v>26416</v>
      </c>
      <c r="E7369" t="s">
        <v>54532</v>
      </c>
      <c r="F7369" t="s">
        <v>5071</v>
      </c>
      <c r="G7369" s="5">
        <v>12558217</v>
      </c>
      <c r="H7369" t="s">
        <v>5106</v>
      </c>
      <c r="J7369" s="6">
        <v>36718</v>
      </c>
      <c r="K7369" t="s">
        <v>5062</v>
      </c>
      <c r="L7369" t="s">
        <v>5270</v>
      </c>
      <c r="M7369" s="6">
        <v>43069</v>
      </c>
      <c r="N7369">
        <v>39</v>
      </c>
      <c r="O7369" t="s">
        <v>5710</v>
      </c>
      <c r="P7369" t="s">
        <v>54533</v>
      </c>
      <c r="Q7369" s="14">
        <v>78637308</v>
      </c>
      <c r="R7369" s="15"/>
      <c r="S7369" s="14"/>
      <c r="T7369" s="15"/>
      <c r="U7369" s="16"/>
      <c r="V7369" s="17" t="s">
        <v>54534</v>
      </c>
      <c r="W7369" s="6" t="s">
        <v>5076</v>
      </c>
      <c r="X7369" s="6" t="s">
        <v>14757</v>
      </c>
      <c r="Y7369" t="e">
        <v>#N/A</v>
      </c>
      <c r="Z7369" t="e">
        <v>#N/A</v>
      </c>
      <c r="AA7369" t="e">
        <v>#N/A</v>
      </c>
      <c r="AB7369" s="5" t="e">
        <v>#N/A</v>
      </c>
      <c r="AC7369" s="5" t="e">
        <v>#N/A</v>
      </c>
      <c r="AD7369" s="6" t="e">
        <v>#N/A</v>
      </c>
      <c r="AE7369" s="5" t="e">
        <v>#N/A</v>
      </c>
      <c r="AF7369" s="5" t="e">
        <v>#N/A</v>
      </c>
      <c r="AG7369" s="6">
        <v>42959</v>
      </c>
      <c r="AH7369" s="5" t="e">
        <v>#N/A</v>
      </c>
      <c r="AI7369" s="5" t="e">
        <v>#N/A</v>
      </c>
      <c r="AJ7369" s="5"/>
      <c r="AK7369" s="5">
        <v>64.8</v>
      </c>
      <c r="AL7369" t="s">
        <v>54535</v>
      </c>
      <c r="AN7369" s="5">
        <v>0</v>
      </c>
      <c r="AO7369" s="5">
        <v>1</v>
      </c>
      <c r="AP7369" s="5" t="s">
        <v>54536</v>
      </c>
      <c r="AQ7369" s="5">
        <v>72430578</v>
      </c>
      <c r="AR7369" s="5"/>
      <c r="AS7369" s="6" t="e">
        <v>#N/A</v>
      </c>
      <c r="AT7369" s="5" t="e">
        <v>#N/A</v>
      </c>
      <c r="AU7369" t="e">
        <v>#N/A</v>
      </c>
      <c r="AW7369" s="5">
        <v>115</v>
      </c>
      <c r="AX7369" s="5" t="s">
        <v>5068</v>
      </c>
      <c r="AY7369" s="5">
        <v>24</v>
      </c>
      <c r="AZ7369" s="5">
        <v>0</v>
      </c>
      <c r="BA7369" s="5">
        <v>0</v>
      </c>
      <c r="BB7369" t="e">
        <f>VLOOKUP(A7369,names!$A:$H,6,0)</f>
        <v>#N/A</v>
      </c>
      <c r="BC7369" t="e">
        <f>VLOOKUP(A7369,names!$A:$H,7,0)</f>
        <v>#N/A</v>
      </c>
    </row>
    <row r="7370" spans="1:55" hidden="1" x14ac:dyDescent="0.35">
      <c r="A7370" s="5">
        <v>47165</v>
      </c>
      <c r="B7370" t="s">
        <v>39825</v>
      </c>
      <c r="C7370" t="s">
        <v>222</v>
      </c>
      <c r="D7370" t="s">
        <v>68</v>
      </c>
      <c r="E7370" t="s">
        <v>54537</v>
      </c>
      <c r="F7370" t="s">
        <v>5071</v>
      </c>
      <c r="G7370" s="5">
        <v>7898007</v>
      </c>
      <c r="H7370" t="s">
        <v>5072</v>
      </c>
      <c r="J7370" s="6">
        <v>36517</v>
      </c>
      <c r="K7370" t="s">
        <v>5062</v>
      </c>
      <c r="L7370" t="s">
        <v>5350</v>
      </c>
      <c r="M7370" s="6">
        <v>43069</v>
      </c>
      <c r="N7370">
        <v>40</v>
      </c>
      <c r="O7370" t="s">
        <v>5351</v>
      </c>
      <c r="P7370" t="s">
        <v>54538</v>
      </c>
      <c r="Q7370" s="14">
        <v>74503333</v>
      </c>
      <c r="R7370" s="15"/>
      <c r="S7370" s="14"/>
      <c r="T7370" s="15"/>
      <c r="U7370" s="16"/>
      <c r="V7370" s="17" t="s">
        <v>54539</v>
      </c>
      <c r="W7370" s="6" t="s">
        <v>5076</v>
      </c>
      <c r="X7370" s="6" t="s">
        <v>19754</v>
      </c>
      <c r="Y7370" t="e">
        <v>#N/A</v>
      </c>
      <c r="Z7370" t="e">
        <v>#N/A</v>
      </c>
      <c r="AA7370" t="e">
        <v>#N/A</v>
      </c>
      <c r="AB7370" s="5" t="e">
        <v>#N/A</v>
      </c>
      <c r="AC7370" s="5" t="e">
        <v>#N/A</v>
      </c>
      <c r="AD7370" s="6" t="e">
        <v>#N/A</v>
      </c>
      <c r="AE7370" s="5" t="e">
        <v>#N/A</v>
      </c>
      <c r="AF7370" s="5" t="e">
        <v>#N/A</v>
      </c>
      <c r="AG7370" s="6" t="s">
        <v>5157</v>
      </c>
      <c r="AH7370" s="5" t="e">
        <v>#N/A</v>
      </c>
      <c r="AI7370" s="5" t="e">
        <v>#N/A</v>
      </c>
      <c r="AJ7370" s="5">
        <v>1256</v>
      </c>
      <c r="AK7370" s="5">
        <v>64.8</v>
      </c>
      <c r="AL7370" t="s">
        <v>5148</v>
      </c>
      <c r="AM7370" t="s">
        <v>19384</v>
      </c>
      <c r="AN7370" s="5">
        <v>20</v>
      </c>
      <c r="AO7370" s="5">
        <v>0.8</v>
      </c>
      <c r="AP7370" s="5" t="s">
        <v>54540</v>
      </c>
      <c r="AQ7370" s="5">
        <v>67598700</v>
      </c>
      <c r="AR7370" s="5" t="s">
        <v>54541</v>
      </c>
      <c r="AS7370" s="6" t="e">
        <v>#N/A</v>
      </c>
      <c r="AT7370" s="5" t="e">
        <v>#N/A</v>
      </c>
      <c r="AU7370" t="e">
        <v>#N/A</v>
      </c>
      <c r="AW7370" s="5">
        <v>68</v>
      </c>
      <c r="AX7370" s="5" t="s">
        <v>5068</v>
      </c>
      <c r="AY7370" s="5">
        <v>25</v>
      </c>
      <c r="AZ7370" s="5">
        <v>0</v>
      </c>
      <c r="BA7370" s="5">
        <v>1</v>
      </c>
      <c r="BB7370" t="e">
        <f>VLOOKUP(A7370,names!$A:$H,6,0)</f>
        <v>#N/A</v>
      </c>
      <c r="BC7370" t="e">
        <f>VLOOKUP(A7370,names!$A:$H,7,0)</f>
        <v>#N/A</v>
      </c>
    </row>
    <row r="7371" spans="1:55" hidden="1" x14ac:dyDescent="0.35">
      <c r="A7371" s="5">
        <v>1468</v>
      </c>
      <c r="B7371" t="s">
        <v>4746</v>
      </c>
      <c r="C7371" t="s">
        <v>366</v>
      </c>
      <c r="D7371" t="s">
        <v>2252</v>
      </c>
      <c r="E7371" t="s">
        <v>4747</v>
      </c>
      <c r="F7371" t="s">
        <v>5061</v>
      </c>
      <c r="G7371" s="5">
        <v>2891736</v>
      </c>
      <c r="H7371" t="e">
        <v>#N/A</v>
      </c>
      <c r="J7371" s="6" t="s">
        <v>54542</v>
      </c>
      <c r="K7371" t="s">
        <v>5062</v>
      </c>
      <c r="L7371" t="s">
        <v>5142</v>
      </c>
      <c r="M7371" s="6">
        <v>35021</v>
      </c>
      <c r="N7371">
        <v>9</v>
      </c>
      <c r="O7371" t="s">
        <v>16027</v>
      </c>
      <c r="P7371" t="s">
        <v>54543</v>
      </c>
      <c r="Q7371" s="14" t="s">
        <v>54544</v>
      </c>
      <c r="R7371" s="15"/>
      <c r="S7371" s="14">
        <v>4262070</v>
      </c>
      <c r="T7371" s="15"/>
      <c r="U7371" s="16" t="s">
        <v>54545</v>
      </c>
      <c r="V7371" s="17"/>
      <c r="W7371" s="6" t="s">
        <v>5076</v>
      </c>
      <c r="X7371" s="6">
        <v>38115</v>
      </c>
      <c r="Z7371" t="s">
        <v>17619</v>
      </c>
      <c r="AA7371" t="s">
        <v>54546</v>
      </c>
      <c r="AB7371" s="5"/>
      <c r="AC7371" s="5"/>
      <c r="AD7371" s="6">
        <v>38303</v>
      </c>
      <c r="AE7371" s="5">
        <v>801</v>
      </c>
      <c r="AF7371" s="5" t="s">
        <v>17298</v>
      </c>
      <c r="AG7371" s="6" t="s">
        <v>28633</v>
      </c>
      <c r="AH7371" s="5" t="s">
        <v>54547</v>
      </c>
      <c r="AI7371" s="5" t="s">
        <v>7219</v>
      </c>
      <c r="AJ7371" s="5">
        <v>1345</v>
      </c>
      <c r="AK7371" s="5">
        <v>64.78</v>
      </c>
      <c r="AL7371" t="s">
        <v>5158</v>
      </c>
      <c r="AN7371" s="5">
        <v>0</v>
      </c>
      <c r="AO7371" s="5">
        <v>0</v>
      </c>
      <c r="AP7371" s="5"/>
      <c r="AQ7371" s="5"/>
      <c r="AR7371" s="5"/>
      <c r="AS7371" s="6" t="s">
        <v>14435</v>
      </c>
      <c r="AT7371" s="5" t="s">
        <v>9400</v>
      </c>
      <c r="AU7371" t="e">
        <v>#N/A</v>
      </c>
      <c r="AW7371" s="5">
        <v>0</v>
      </c>
      <c r="AX7371" s="5">
        <v>0</v>
      </c>
      <c r="AY7371" s="5">
        <v>0</v>
      </c>
      <c r="AZ7371" s="5">
        <v>0</v>
      </c>
      <c r="BA7371" s="5">
        <v>0</v>
      </c>
      <c r="BB7371" t="e">
        <f>VLOOKUP(A7371,names!$A:$H,6,0)</f>
        <v>#N/A</v>
      </c>
      <c r="BC7371" t="e">
        <f>VLOOKUP(A7371,names!$A:$H,7,0)</f>
        <v>#N/A</v>
      </c>
    </row>
    <row r="7372" spans="1:55" hidden="1" x14ac:dyDescent="0.35">
      <c r="A7372" s="5">
        <v>2269</v>
      </c>
      <c r="B7372" t="s">
        <v>54548</v>
      </c>
      <c r="C7372" t="s">
        <v>3136</v>
      </c>
      <c r="D7372" t="s">
        <v>935</v>
      </c>
      <c r="E7372" t="s">
        <v>54549</v>
      </c>
      <c r="F7372" t="s">
        <v>5061</v>
      </c>
      <c r="G7372" s="5">
        <v>988261</v>
      </c>
      <c r="H7372" t="e">
        <v>#N/A</v>
      </c>
      <c r="J7372" s="6" t="s">
        <v>54550</v>
      </c>
      <c r="K7372" t="s">
        <v>5062</v>
      </c>
      <c r="L7372" t="s">
        <v>5191</v>
      </c>
      <c r="M7372" s="6">
        <v>33553</v>
      </c>
      <c r="N7372">
        <v>1</v>
      </c>
      <c r="O7372" t="s">
        <v>10280</v>
      </c>
      <c r="P7372" t="s">
        <v>54551</v>
      </c>
      <c r="Q7372" s="14" t="s">
        <v>54552</v>
      </c>
      <c r="R7372" s="15"/>
      <c r="S7372" s="14">
        <v>4296192</v>
      </c>
      <c r="T7372" s="15"/>
      <c r="U7372" s="16" t="s">
        <v>54553</v>
      </c>
      <c r="V7372" s="17"/>
      <c r="W7372" s="6" t="s">
        <v>5076</v>
      </c>
      <c r="X7372" s="6" t="s">
        <v>54554</v>
      </c>
      <c r="Z7372" t="s">
        <v>17619</v>
      </c>
      <c r="AA7372" t="s">
        <v>54555</v>
      </c>
      <c r="AB7372" s="5"/>
      <c r="AC7372" s="5"/>
      <c r="AD7372" s="6">
        <v>37784</v>
      </c>
      <c r="AE7372" s="5"/>
      <c r="AF7372" s="5"/>
      <c r="AG7372" s="6" t="s">
        <v>35076</v>
      </c>
      <c r="AH7372" s="5"/>
      <c r="AI7372" s="5" t="s">
        <v>7219</v>
      </c>
      <c r="AJ7372" s="5">
        <v>1064</v>
      </c>
      <c r="AK7372" s="5">
        <v>64.77</v>
      </c>
      <c r="AL7372" t="s">
        <v>5629</v>
      </c>
      <c r="AN7372" s="5">
        <v>0</v>
      </c>
      <c r="AO7372" s="5">
        <v>0</v>
      </c>
      <c r="AP7372" s="5"/>
      <c r="AQ7372" s="5"/>
      <c r="AR7372" s="5"/>
      <c r="AS7372" s="6">
        <v>36320</v>
      </c>
      <c r="AT7372" s="5" t="s">
        <v>9097</v>
      </c>
      <c r="AU7372" t="e">
        <v>#N/A</v>
      </c>
      <c r="AW7372" s="5">
        <v>0</v>
      </c>
      <c r="AX7372" s="5">
        <v>0</v>
      </c>
      <c r="AY7372" s="5">
        <v>0</v>
      </c>
      <c r="AZ7372" s="5">
        <v>0</v>
      </c>
      <c r="BA7372" s="5">
        <v>0</v>
      </c>
      <c r="BB7372" t="e">
        <f>VLOOKUP(A7372,names!$A:$H,6,0)</f>
        <v>#N/A</v>
      </c>
      <c r="BC7372" t="e">
        <f>VLOOKUP(A7372,names!$A:$H,7,0)</f>
        <v>#N/A</v>
      </c>
    </row>
    <row r="7373" spans="1:55" hidden="1" x14ac:dyDescent="0.35">
      <c r="A7373" s="5">
        <v>1479</v>
      </c>
      <c r="B7373" t="s">
        <v>4748</v>
      </c>
      <c r="C7373" t="s">
        <v>4749</v>
      </c>
      <c r="D7373" t="s">
        <v>3233</v>
      </c>
      <c r="E7373" t="s">
        <v>4750</v>
      </c>
      <c r="F7373" t="s">
        <v>5061</v>
      </c>
      <c r="G7373" s="5">
        <v>5033987</v>
      </c>
      <c r="H7373" t="e">
        <v>#N/A</v>
      </c>
      <c r="J7373" s="6" t="s">
        <v>54556</v>
      </c>
      <c r="K7373" t="s">
        <v>5062</v>
      </c>
      <c r="L7373" t="s">
        <v>5142</v>
      </c>
      <c r="M7373" s="6">
        <v>36120</v>
      </c>
      <c r="N7373">
        <v>9</v>
      </c>
      <c r="O7373" t="s">
        <v>16027</v>
      </c>
      <c r="P7373" t="s">
        <v>54557</v>
      </c>
      <c r="Q7373" s="14"/>
      <c r="R7373" s="15" t="s">
        <v>54558</v>
      </c>
      <c r="S7373" s="14"/>
      <c r="T7373" s="15"/>
      <c r="U7373" s="16" t="s">
        <v>54559</v>
      </c>
      <c r="V7373" s="17"/>
      <c r="W7373" s="6" t="s">
        <v>5076</v>
      </c>
      <c r="X7373" s="6" t="s">
        <v>54560</v>
      </c>
      <c r="Z7373" t="s">
        <v>6984</v>
      </c>
      <c r="AA7373" t="s">
        <v>54561</v>
      </c>
      <c r="AB7373" s="5" t="s">
        <v>5407</v>
      </c>
      <c r="AC7373" s="5"/>
      <c r="AD7373" s="6" t="s">
        <v>14963</v>
      </c>
      <c r="AE7373" s="5">
        <v>1104</v>
      </c>
      <c r="AF7373" s="5" t="s">
        <v>8737</v>
      </c>
      <c r="AG7373" s="6">
        <v>39031</v>
      </c>
      <c r="AH7373" s="5" t="s">
        <v>54562</v>
      </c>
      <c r="AI7373" s="5"/>
      <c r="AJ7373" s="5">
        <v>1221</v>
      </c>
      <c r="AK7373" s="5">
        <v>64.760000000000005</v>
      </c>
      <c r="AL7373" t="s">
        <v>5440</v>
      </c>
      <c r="AN7373" s="5">
        <v>0</v>
      </c>
      <c r="AO7373" s="5">
        <v>0</v>
      </c>
      <c r="AP7373" s="5"/>
      <c r="AQ7373" s="5"/>
      <c r="AR7373" s="5"/>
      <c r="AS7373" s="6" t="s">
        <v>8741</v>
      </c>
      <c r="AT7373" s="5" t="s">
        <v>9400</v>
      </c>
      <c r="AU7373" t="e">
        <v>#N/A</v>
      </c>
      <c r="AW7373" s="5">
        <v>0</v>
      </c>
      <c r="AX7373" s="5">
        <v>0</v>
      </c>
      <c r="AY7373" s="5">
        <v>0</v>
      </c>
      <c r="AZ7373" s="5">
        <v>0</v>
      </c>
      <c r="BA7373" s="5">
        <v>0</v>
      </c>
      <c r="BB7373" t="e">
        <f>VLOOKUP(A7373,names!$A:$H,6,0)</f>
        <v>#N/A</v>
      </c>
      <c r="BC7373" t="e">
        <f>VLOOKUP(A7373,names!$A:$H,7,0)</f>
        <v>#N/A</v>
      </c>
    </row>
    <row r="7374" spans="1:55" hidden="1" x14ac:dyDescent="0.35">
      <c r="A7374" s="5">
        <v>71639</v>
      </c>
      <c r="B7374" t="s">
        <v>3430</v>
      </c>
      <c r="C7374" t="s">
        <v>2563</v>
      </c>
      <c r="D7374" t="s">
        <v>608</v>
      </c>
      <c r="E7374" t="s">
        <v>54563</v>
      </c>
      <c r="F7374" t="s">
        <v>5071</v>
      </c>
      <c r="G7374" s="5">
        <v>13494981</v>
      </c>
      <c r="H7374" t="s">
        <v>5072</v>
      </c>
      <c r="J7374" s="6">
        <v>35641</v>
      </c>
      <c r="K7374" t="s">
        <v>5090</v>
      </c>
      <c r="L7374" t="s">
        <v>5302</v>
      </c>
      <c r="M7374" s="6">
        <v>41971</v>
      </c>
      <c r="N7374">
        <v>42</v>
      </c>
      <c r="O7374" t="s">
        <v>5502</v>
      </c>
      <c r="P7374" t="s">
        <v>54564</v>
      </c>
      <c r="Q7374" s="14">
        <v>69787158</v>
      </c>
      <c r="R7374" s="15"/>
      <c r="S7374" s="14"/>
      <c r="T7374" s="15"/>
      <c r="U7374" s="16" t="s">
        <v>54565</v>
      </c>
      <c r="V7374" s="17"/>
      <c r="W7374" s="6" t="s">
        <v>5076</v>
      </c>
      <c r="X7374" s="6">
        <v>44744</v>
      </c>
      <c r="Y7374" t="e">
        <v>#N/A</v>
      </c>
      <c r="Z7374" t="e">
        <v>#N/A</v>
      </c>
      <c r="AA7374" t="e">
        <v>#N/A</v>
      </c>
      <c r="AB7374" s="5" t="e">
        <v>#N/A</v>
      </c>
      <c r="AC7374" s="5" t="e">
        <v>#N/A</v>
      </c>
      <c r="AD7374" s="6" t="e">
        <v>#N/A</v>
      </c>
      <c r="AE7374" s="5" t="e">
        <v>#N/A</v>
      </c>
      <c r="AF7374" s="5" t="e">
        <v>#N/A</v>
      </c>
      <c r="AG7374" s="6">
        <v>44389</v>
      </c>
      <c r="AH7374" s="5" t="e">
        <v>#N/A</v>
      </c>
      <c r="AI7374" s="5" t="e">
        <v>#N/A</v>
      </c>
      <c r="AJ7374" s="5"/>
      <c r="AK7374" s="5">
        <v>64.680000000000007</v>
      </c>
      <c r="AL7374" t="s">
        <v>54566</v>
      </c>
      <c r="AN7374" s="5">
        <v>0</v>
      </c>
      <c r="AO7374" s="5">
        <v>1</v>
      </c>
      <c r="AP7374" s="5" t="s">
        <v>54567</v>
      </c>
      <c r="AQ7374" s="5">
        <v>68130102</v>
      </c>
      <c r="AR7374" s="5"/>
      <c r="AS7374" s="6" t="e">
        <v>#N/A</v>
      </c>
      <c r="AT7374" s="5" t="e">
        <v>#N/A</v>
      </c>
      <c r="AU7374" t="e">
        <v>#N/A</v>
      </c>
      <c r="AW7374" s="5">
        <v>63</v>
      </c>
      <c r="AX7374" s="5" t="s">
        <v>5068</v>
      </c>
      <c r="AY7374" s="5">
        <v>22</v>
      </c>
      <c r="AZ7374" s="5">
        <v>0</v>
      </c>
      <c r="BA7374" s="5">
        <v>4</v>
      </c>
      <c r="BB7374" t="e">
        <f>VLOOKUP(A7374,names!$A:$H,6,0)</f>
        <v>#N/A</v>
      </c>
      <c r="BC7374" t="e">
        <f>VLOOKUP(A7374,names!$A:$H,7,0)</f>
        <v>#N/A</v>
      </c>
    </row>
    <row r="7375" spans="1:55" hidden="1" x14ac:dyDescent="0.35">
      <c r="A7375" s="5">
        <v>70451</v>
      </c>
      <c r="B7375" t="s">
        <v>4751</v>
      </c>
      <c r="C7375" t="s">
        <v>4752</v>
      </c>
      <c r="D7375" t="s">
        <v>500</v>
      </c>
      <c r="E7375" t="s">
        <v>54568</v>
      </c>
      <c r="F7375" t="s">
        <v>5071</v>
      </c>
      <c r="G7375" s="5">
        <v>8732857</v>
      </c>
      <c r="H7375" t="s">
        <v>5072</v>
      </c>
      <c r="J7375" s="6">
        <v>37968</v>
      </c>
      <c r="K7375" t="s">
        <v>5062</v>
      </c>
      <c r="L7375" t="s">
        <v>5172</v>
      </c>
      <c r="M7375" s="6">
        <v>44540</v>
      </c>
      <c r="N7375">
        <v>36</v>
      </c>
      <c r="O7375" t="s">
        <v>5173</v>
      </c>
      <c r="P7375" t="s">
        <v>54569</v>
      </c>
      <c r="Q7375" s="14">
        <v>78322590</v>
      </c>
      <c r="R7375" s="15" t="s">
        <v>54570</v>
      </c>
      <c r="S7375" s="14"/>
      <c r="T7375" s="15">
        <v>4258549</v>
      </c>
      <c r="U7375" s="16"/>
      <c r="V7375" s="17" t="s">
        <v>54571</v>
      </c>
      <c r="W7375" s="6" t="s">
        <v>5076</v>
      </c>
      <c r="X7375" s="6">
        <v>44653</v>
      </c>
      <c r="Y7375" t="e">
        <v>#N/A</v>
      </c>
      <c r="Z7375" t="e">
        <v>#N/A</v>
      </c>
      <c r="AA7375" t="e">
        <v>#N/A</v>
      </c>
      <c r="AB7375" s="5" t="e">
        <v>#N/A</v>
      </c>
      <c r="AC7375" s="5" t="e">
        <v>#N/A</v>
      </c>
      <c r="AD7375" s="6" t="e">
        <v>#N/A</v>
      </c>
      <c r="AE7375" s="5" t="e">
        <v>#N/A</v>
      </c>
      <c r="AF7375" s="5" t="e">
        <v>#N/A</v>
      </c>
      <c r="AG7375" s="6">
        <v>44389</v>
      </c>
      <c r="AH7375" s="5" t="e">
        <v>#N/A</v>
      </c>
      <c r="AI7375" s="5" t="e">
        <v>#N/A</v>
      </c>
      <c r="AJ7375" s="5">
        <v>1422</v>
      </c>
      <c r="AK7375" s="5">
        <v>64.67</v>
      </c>
      <c r="AL7375" t="s">
        <v>5777</v>
      </c>
      <c r="AN7375" s="5">
        <v>0</v>
      </c>
      <c r="AO7375" s="5">
        <v>1</v>
      </c>
      <c r="AP7375" s="5" t="s">
        <v>54572</v>
      </c>
      <c r="AQ7375" s="5">
        <v>70301726</v>
      </c>
      <c r="AR7375" s="5" t="s">
        <v>54573</v>
      </c>
      <c r="AS7375" s="6" t="e">
        <v>#N/A</v>
      </c>
      <c r="AT7375" s="5" t="e">
        <v>#N/A</v>
      </c>
      <c r="AU7375" t="e">
        <v>#N/A</v>
      </c>
      <c r="AW7375" s="5">
        <v>97</v>
      </c>
      <c r="AX7375" s="5" t="s">
        <v>5068</v>
      </c>
      <c r="AY7375" s="5">
        <v>24</v>
      </c>
      <c r="AZ7375" s="5">
        <v>0</v>
      </c>
      <c r="BA7375" s="5">
        <v>4</v>
      </c>
      <c r="BB7375" t="e">
        <f>VLOOKUP(A7375,names!$A:$H,6,0)</f>
        <v>#N/A</v>
      </c>
      <c r="BC7375" t="e">
        <f>VLOOKUP(A7375,names!$A:$H,7,0)</f>
        <v>#N/A</v>
      </c>
    </row>
    <row r="7376" spans="1:55" hidden="1" x14ac:dyDescent="0.35">
      <c r="A7376" s="5">
        <v>1591</v>
      </c>
      <c r="B7376" t="s">
        <v>1346</v>
      </c>
      <c r="C7376" t="s">
        <v>26</v>
      </c>
      <c r="D7376" t="s">
        <v>1345</v>
      </c>
      <c r="E7376" t="s">
        <v>1347</v>
      </c>
      <c r="F7376" t="s">
        <v>5061</v>
      </c>
      <c r="G7376" s="5">
        <v>2876781</v>
      </c>
      <c r="H7376" t="e">
        <v>#N/A</v>
      </c>
      <c r="J7376" s="6">
        <v>27669</v>
      </c>
      <c r="K7376" t="s">
        <v>5062</v>
      </c>
      <c r="L7376" t="s">
        <v>5119</v>
      </c>
      <c r="M7376" s="6">
        <v>34670</v>
      </c>
      <c r="N7376">
        <v>5</v>
      </c>
      <c r="O7376" t="s">
        <v>28966</v>
      </c>
      <c r="P7376" t="s">
        <v>54574</v>
      </c>
      <c r="Q7376" s="14"/>
      <c r="R7376" s="15"/>
      <c r="S7376" s="14"/>
      <c r="T7376" s="15"/>
      <c r="U7376" s="16" t="s">
        <v>54575</v>
      </c>
      <c r="V7376" s="17"/>
      <c r="W7376" s="6" t="s">
        <v>5076</v>
      </c>
      <c r="X7376" s="6" t="s">
        <v>54576</v>
      </c>
      <c r="Z7376" t="s">
        <v>12119</v>
      </c>
      <c r="AA7376" t="s">
        <v>54577</v>
      </c>
      <c r="AB7376" s="5" t="s">
        <v>11614</v>
      </c>
      <c r="AC7376" s="5"/>
      <c r="AD7376" s="6">
        <v>37784</v>
      </c>
      <c r="AE7376" s="5">
        <v>696</v>
      </c>
      <c r="AF7376" s="5" t="s">
        <v>21906</v>
      </c>
      <c r="AG7376" s="6">
        <v>37753</v>
      </c>
      <c r="AH7376" s="5"/>
      <c r="AI7376" s="5" t="s">
        <v>7219</v>
      </c>
      <c r="AJ7376" s="5">
        <v>1050</v>
      </c>
      <c r="AK7376" s="5">
        <v>64.66</v>
      </c>
      <c r="AL7376" t="s">
        <v>5362</v>
      </c>
      <c r="AN7376" s="5">
        <v>0</v>
      </c>
      <c r="AO7376" s="5">
        <v>0</v>
      </c>
      <c r="AP7376" s="5"/>
      <c r="AQ7376" s="5"/>
      <c r="AR7376" s="5"/>
      <c r="AS7376" s="6">
        <v>37297</v>
      </c>
      <c r="AT7376" s="5" t="s">
        <v>14446</v>
      </c>
      <c r="AU7376" t="e">
        <v>#N/A</v>
      </c>
      <c r="AW7376" s="5">
        <v>0</v>
      </c>
      <c r="AX7376" s="5">
        <v>0</v>
      </c>
      <c r="AY7376" s="5">
        <v>0</v>
      </c>
      <c r="AZ7376" s="5">
        <v>0</v>
      </c>
      <c r="BA7376" s="5">
        <v>0</v>
      </c>
      <c r="BB7376" t="e">
        <f>VLOOKUP(A7376,names!$A:$H,6,0)</f>
        <v>#N/A</v>
      </c>
      <c r="BC7376" t="e">
        <f>VLOOKUP(A7376,names!$A:$H,7,0)</f>
        <v>#N/A</v>
      </c>
    </row>
    <row r="7377" spans="1:55" hidden="1" x14ac:dyDescent="0.35">
      <c r="A7377" s="5">
        <v>1118</v>
      </c>
      <c r="B7377" t="s">
        <v>1565</v>
      </c>
      <c r="C7377" t="s">
        <v>4754</v>
      </c>
      <c r="D7377" t="s">
        <v>735</v>
      </c>
      <c r="E7377" t="s">
        <v>4755</v>
      </c>
      <c r="F7377" t="s">
        <v>5061</v>
      </c>
      <c r="G7377" s="5">
        <v>4454063</v>
      </c>
      <c r="H7377" t="e">
        <v>#N/A</v>
      </c>
      <c r="J7377" s="6">
        <v>28805</v>
      </c>
      <c r="K7377" t="s">
        <v>5062</v>
      </c>
      <c r="L7377" t="s">
        <v>5131</v>
      </c>
      <c r="M7377" s="6">
        <v>35377</v>
      </c>
      <c r="N7377">
        <v>6</v>
      </c>
      <c r="O7377" t="s">
        <v>9018</v>
      </c>
      <c r="P7377" t="s">
        <v>54578</v>
      </c>
      <c r="Q7377" s="14"/>
      <c r="R7377" s="15"/>
      <c r="S7377" s="14"/>
      <c r="T7377" s="15"/>
      <c r="U7377" s="16" t="s">
        <v>54579</v>
      </c>
      <c r="V7377" s="17"/>
      <c r="W7377" s="6" t="s">
        <v>5076</v>
      </c>
      <c r="X7377" s="6" t="s">
        <v>47304</v>
      </c>
      <c r="Z7377" t="s">
        <v>12119</v>
      </c>
      <c r="AA7377" t="s">
        <v>54580</v>
      </c>
      <c r="AB7377" s="5" t="s">
        <v>11614</v>
      </c>
      <c r="AC7377" s="5"/>
      <c r="AD7377" s="6" t="s">
        <v>9024</v>
      </c>
      <c r="AE7377" s="5">
        <v>958</v>
      </c>
      <c r="AF7377" s="5" t="s">
        <v>9025</v>
      </c>
      <c r="AG7377" s="6" t="s">
        <v>15782</v>
      </c>
      <c r="AH7377" s="5"/>
      <c r="AI7377" s="5"/>
      <c r="AJ7377" s="5">
        <v>1349</v>
      </c>
      <c r="AK7377" s="5">
        <v>64.66</v>
      </c>
      <c r="AL7377" t="s">
        <v>5158</v>
      </c>
      <c r="AN7377" s="5">
        <v>0</v>
      </c>
      <c r="AO7377" s="5">
        <v>0</v>
      </c>
      <c r="AP7377" s="5"/>
      <c r="AQ7377" s="5"/>
      <c r="AR7377" s="5"/>
      <c r="AS7377" s="6" t="s">
        <v>14872</v>
      </c>
      <c r="AT7377" s="5" t="s">
        <v>9097</v>
      </c>
      <c r="AU7377" t="e">
        <v>#N/A</v>
      </c>
      <c r="AW7377" s="5">
        <v>0</v>
      </c>
      <c r="AX7377" s="5">
        <v>0</v>
      </c>
      <c r="AY7377" s="5">
        <v>0</v>
      </c>
      <c r="AZ7377" s="5">
        <v>0</v>
      </c>
      <c r="BA7377" s="5">
        <v>0</v>
      </c>
      <c r="BB7377" t="e">
        <f>VLOOKUP(A7377,names!$A:$H,6,0)</f>
        <v>#N/A</v>
      </c>
      <c r="BC7377" t="e">
        <f>VLOOKUP(A7377,names!$A:$H,7,0)</f>
        <v>#N/A</v>
      </c>
    </row>
    <row r="7378" spans="1:55" hidden="1" x14ac:dyDescent="0.35">
      <c r="A7378" s="5">
        <v>33372</v>
      </c>
      <c r="B7378" t="s">
        <v>4456</v>
      </c>
      <c r="C7378" t="s">
        <v>678</v>
      </c>
      <c r="D7378" t="s">
        <v>1010</v>
      </c>
      <c r="E7378" t="s">
        <v>54581</v>
      </c>
      <c r="F7378" t="s">
        <v>5071</v>
      </c>
      <c r="G7378" s="5">
        <v>5757322</v>
      </c>
      <c r="H7378" t="s">
        <v>5072</v>
      </c>
      <c r="J7378" s="6">
        <v>34234</v>
      </c>
      <c r="K7378" t="s">
        <v>5062</v>
      </c>
      <c r="L7378" t="s">
        <v>5107</v>
      </c>
      <c r="M7378" s="6">
        <v>40512</v>
      </c>
      <c r="N7378">
        <v>33</v>
      </c>
      <c r="O7378" t="s">
        <v>5445</v>
      </c>
      <c r="P7378" t="s">
        <v>54582</v>
      </c>
      <c r="Q7378" s="14" t="s">
        <v>54583</v>
      </c>
      <c r="R7378" s="15"/>
      <c r="S7378" s="14">
        <v>4018545</v>
      </c>
      <c r="T7378" s="15"/>
      <c r="U7378" s="16" t="s">
        <v>54584</v>
      </c>
      <c r="V7378" s="17"/>
      <c r="W7378" s="6" t="s">
        <v>5076</v>
      </c>
      <c r="X7378" s="6">
        <v>42310</v>
      </c>
      <c r="Y7378" t="e">
        <v>#N/A</v>
      </c>
      <c r="Z7378" t="e">
        <v>#N/A</v>
      </c>
      <c r="AA7378" t="e">
        <v>#N/A</v>
      </c>
      <c r="AB7378" s="5" t="e">
        <v>#N/A</v>
      </c>
      <c r="AC7378" s="5" t="e">
        <v>#N/A</v>
      </c>
      <c r="AD7378" s="6" t="e">
        <v>#N/A</v>
      </c>
      <c r="AE7378" s="5" t="e">
        <v>#N/A</v>
      </c>
      <c r="AF7378" s="5" t="e">
        <v>#N/A</v>
      </c>
      <c r="AG7378" s="6" t="s">
        <v>54585</v>
      </c>
      <c r="AH7378" s="5" t="e">
        <v>#N/A</v>
      </c>
      <c r="AI7378" s="5" t="e">
        <v>#N/A</v>
      </c>
      <c r="AJ7378" s="5">
        <v>1188</v>
      </c>
      <c r="AK7378" s="5">
        <v>64.650000000000006</v>
      </c>
      <c r="AL7378" t="s">
        <v>7805</v>
      </c>
      <c r="AN7378" s="5">
        <v>0</v>
      </c>
      <c r="AO7378" s="5">
        <v>1</v>
      </c>
      <c r="AP7378" s="5" t="s">
        <v>54586</v>
      </c>
      <c r="AQ7378" s="5" t="s">
        <v>54587</v>
      </c>
      <c r="AR7378" s="5" t="s">
        <v>54588</v>
      </c>
      <c r="AS7378" s="6" t="e">
        <v>#N/A</v>
      </c>
      <c r="AT7378" s="5" t="e">
        <v>#N/A</v>
      </c>
      <c r="AU7378" t="e">
        <v>#N/A</v>
      </c>
      <c r="AW7378" s="5">
        <v>217</v>
      </c>
      <c r="AX7378" s="5" t="s">
        <v>5068</v>
      </c>
      <c r="AY7378" s="5">
        <v>22</v>
      </c>
      <c r="AZ7378" s="5">
        <v>0</v>
      </c>
      <c r="BA7378" s="5">
        <v>4</v>
      </c>
      <c r="BB7378" t="e">
        <f>VLOOKUP(A7378,names!$A:$H,6,0)</f>
        <v>#N/A</v>
      </c>
      <c r="BC7378" t="e">
        <f>VLOOKUP(A7378,names!$A:$H,7,0)</f>
        <v>#N/A</v>
      </c>
    </row>
    <row r="7379" spans="1:55" hidden="1" x14ac:dyDescent="0.35">
      <c r="A7379" s="5">
        <v>23731</v>
      </c>
      <c r="B7379" t="s">
        <v>54589</v>
      </c>
      <c r="C7379" t="s">
        <v>112</v>
      </c>
      <c r="D7379" t="s">
        <v>40333</v>
      </c>
      <c r="E7379" t="s">
        <v>54590</v>
      </c>
      <c r="F7379" t="s">
        <v>5061</v>
      </c>
      <c r="G7379" s="5">
        <v>5151367</v>
      </c>
      <c r="H7379" t="e">
        <v>#N/A</v>
      </c>
      <c r="J7379" s="6" t="s">
        <v>49390</v>
      </c>
      <c r="K7379" t="s">
        <v>5062</v>
      </c>
      <c r="L7379" t="s">
        <v>5191</v>
      </c>
      <c r="M7379" s="6">
        <v>40877</v>
      </c>
      <c r="N7379">
        <v>13</v>
      </c>
      <c r="O7379" t="s">
        <v>5192</v>
      </c>
      <c r="P7379" t="s">
        <v>54591</v>
      </c>
      <c r="Q7379" s="14" t="s">
        <v>54592</v>
      </c>
      <c r="R7379" s="15"/>
      <c r="S7379" s="14">
        <v>4281275</v>
      </c>
      <c r="T7379" s="15"/>
      <c r="U7379" s="16"/>
      <c r="V7379" s="17" t="s">
        <v>54593</v>
      </c>
      <c r="W7379" s="6" t="s">
        <v>16766</v>
      </c>
      <c r="X7379" s="6" t="s">
        <v>42046</v>
      </c>
      <c r="Y7379" t="s">
        <v>11043</v>
      </c>
      <c r="Z7379" t="s">
        <v>12119</v>
      </c>
      <c r="AA7379" t="s">
        <v>54594</v>
      </c>
      <c r="AB7379" s="5" t="s">
        <v>11614</v>
      </c>
      <c r="AC7379" s="5"/>
      <c r="AD7379" s="6">
        <v>44298</v>
      </c>
      <c r="AE7379" s="5">
        <v>4795</v>
      </c>
      <c r="AF7379" s="5" t="s">
        <v>5928</v>
      </c>
      <c r="AG7379" s="6">
        <v>44266</v>
      </c>
      <c r="AH7379" s="5" t="s">
        <v>54595</v>
      </c>
      <c r="AI7379" s="5"/>
      <c r="AJ7379" s="5">
        <v>1160</v>
      </c>
      <c r="AK7379" s="5">
        <v>64.64</v>
      </c>
      <c r="AL7379" t="s">
        <v>6671</v>
      </c>
      <c r="AN7379" s="5">
        <v>0</v>
      </c>
      <c r="AO7379" s="5">
        <v>0</v>
      </c>
      <c r="AP7379" s="5"/>
      <c r="AQ7379" s="5"/>
      <c r="AR7379" s="5"/>
      <c r="AS7379" s="6" t="s">
        <v>12122</v>
      </c>
      <c r="AT7379" s="5" t="s">
        <v>12691</v>
      </c>
      <c r="AU7379" t="e">
        <v>#N/A</v>
      </c>
      <c r="AV7379" t="s">
        <v>54596</v>
      </c>
      <c r="AW7379" s="5">
        <v>0</v>
      </c>
      <c r="AX7379" s="5">
        <v>0</v>
      </c>
      <c r="AY7379" s="5">
        <v>0</v>
      </c>
      <c r="AZ7379" s="5">
        <v>0</v>
      </c>
      <c r="BA7379" s="5">
        <v>0</v>
      </c>
      <c r="BB7379" t="e">
        <f>VLOOKUP(A7379,names!$A:$H,6,0)</f>
        <v>#N/A</v>
      </c>
      <c r="BC7379" t="e">
        <f>VLOOKUP(A7379,names!$A:$H,7,0)</f>
        <v>#N/A</v>
      </c>
    </row>
    <row r="7380" spans="1:55" hidden="1" x14ac:dyDescent="0.35">
      <c r="A7380" s="5">
        <v>61314</v>
      </c>
      <c r="B7380" t="s">
        <v>54597</v>
      </c>
      <c r="C7380" t="s">
        <v>494</v>
      </c>
      <c r="D7380" t="s">
        <v>26</v>
      </c>
      <c r="E7380" t="s">
        <v>54598</v>
      </c>
      <c r="F7380" t="s">
        <v>5071</v>
      </c>
      <c r="G7380" s="5">
        <v>12341682</v>
      </c>
      <c r="H7380" t="s">
        <v>5106</v>
      </c>
      <c r="J7380" s="6">
        <v>37352</v>
      </c>
      <c r="K7380" t="s">
        <v>5062</v>
      </c>
      <c r="L7380" t="s">
        <v>5107</v>
      </c>
      <c r="M7380" s="6">
        <v>44165</v>
      </c>
      <c r="N7380">
        <v>33</v>
      </c>
      <c r="O7380" t="s">
        <v>5445</v>
      </c>
      <c r="P7380" t="s">
        <v>54599</v>
      </c>
      <c r="Q7380" s="14">
        <v>72730013</v>
      </c>
      <c r="R7380" s="15"/>
      <c r="S7380" s="14"/>
      <c r="T7380" s="15">
        <v>4300013</v>
      </c>
      <c r="U7380" s="16"/>
      <c r="V7380" s="17" t="s">
        <v>54600</v>
      </c>
      <c r="W7380" s="6" t="s">
        <v>5076</v>
      </c>
      <c r="X7380" s="6">
        <v>44198</v>
      </c>
      <c r="Y7380" t="e">
        <v>#N/A</v>
      </c>
      <c r="Z7380" t="e">
        <v>#N/A</v>
      </c>
      <c r="AA7380" t="e">
        <v>#N/A</v>
      </c>
      <c r="AB7380" s="5" t="e">
        <v>#N/A</v>
      </c>
      <c r="AC7380" s="5" t="e">
        <v>#N/A</v>
      </c>
      <c r="AD7380" s="6" t="e">
        <v>#N/A</v>
      </c>
      <c r="AE7380" s="5" t="e">
        <v>#N/A</v>
      </c>
      <c r="AF7380" s="5" t="e">
        <v>#N/A</v>
      </c>
      <c r="AG7380" s="6" t="s">
        <v>5084</v>
      </c>
      <c r="AH7380" s="5" t="e">
        <v>#N/A</v>
      </c>
      <c r="AI7380" s="5" t="e">
        <v>#N/A</v>
      </c>
      <c r="AJ7380" s="5">
        <v>1367</v>
      </c>
      <c r="AK7380" s="5">
        <v>64.64</v>
      </c>
      <c r="AL7380" t="s">
        <v>5297</v>
      </c>
      <c r="AN7380" s="5">
        <v>0</v>
      </c>
      <c r="AO7380" s="5">
        <v>1</v>
      </c>
      <c r="AP7380" s="5" t="s">
        <v>54601</v>
      </c>
      <c r="AQ7380" s="5">
        <v>71494377</v>
      </c>
      <c r="AR7380" s="5"/>
      <c r="AS7380" s="6" t="e">
        <v>#N/A</v>
      </c>
      <c r="AT7380" s="5" t="e">
        <v>#N/A</v>
      </c>
      <c r="AU7380" t="e">
        <v>#N/A</v>
      </c>
      <c r="AW7380" s="5">
        <v>157</v>
      </c>
      <c r="AX7380" s="5" t="s">
        <v>5068</v>
      </c>
      <c r="AY7380" s="5">
        <v>20</v>
      </c>
      <c r="AZ7380" s="5">
        <v>0</v>
      </c>
      <c r="BA7380" s="5">
        <v>4</v>
      </c>
      <c r="BB7380" t="e">
        <f>VLOOKUP(A7380,names!$A:$H,6,0)</f>
        <v>#N/A</v>
      </c>
      <c r="BC7380" t="e">
        <f>VLOOKUP(A7380,names!$A:$H,7,0)</f>
        <v>#N/A</v>
      </c>
    </row>
    <row r="7381" spans="1:55" x14ac:dyDescent="0.35">
      <c r="A7381" s="5">
        <v>1405</v>
      </c>
      <c r="B7381" t="s">
        <v>1350</v>
      </c>
      <c r="C7381" t="s">
        <v>1351</v>
      </c>
      <c r="D7381" t="s">
        <v>1257</v>
      </c>
      <c r="E7381" t="s">
        <v>1352</v>
      </c>
      <c r="F7381" t="s">
        <v>5061</v>
      </c>
      <c r="G7381" s="5">
        <v>3373518</v>
      </c>
      <c r="H7381" t="e">
        <v>#N/A</v>
      </c>
      <c r="J7381" s="6">
        <v>28068</v>
      </c>
      <c r="K7381" t="s">
        <v>5062</v>
      </c>
      <c r="L7381" t="s">
        <v>5142</v>
      </c>
      <c r="M7381" s="6">
        <v>34293</v>
      </c>
      <c r="N7381">
        <v>9</v>
      </c>
      <c r="O7381" t="s">
        <v>16027</v>
      </c>
      <c r="P7381" t="s">
        <v>54602</v>
      </c>
      <c r="Q7381" s="14">
        <v>72511077</v>
      </c>
      <c r="R7381" s="15"/>
      <c r="S7381" s="14"/>
      <c r="T7381" s="15"/>
      <c r="U7381" s="16" t="s">
        <v>54603</v>
      </c>
      <c r="V7381" s="17"/>
      <c r="W7381" s="6" t="s">
        <v>5076</v>
      </c>
      <c r="X7381" s="6" t="s">
        <v>54604</v>
      </c>
      <c r="Z7381" t="s">
        <v>12119</v>
      </c>
      <c r="AA7381" t="s">
        <v>54605</v>
      </c>
      <c r="AB7381" s="5" t="s">
        <v>11614</v>
      </c>
      <c r="AC7381" s="5"/>
      <c r="AD7381" s="6">
        <v>37115</v>
      </c>
      <c r="AE7381" s="5">
        <v>394</v>
      </c>
      <c r="AF7381" s="5"/>
      <c r="AG7381" s="6">
        <v>37115</v>
      </c>
      <c r="AH7381" s="5"/>
      <c r="AI7381" s="5" t="s">
        <v>7219</v>
      </c>
      <c r="AJ7381" s="5">
        <v>1294</v>
      </c>
      <c r="AK7381" s="5">
        <v>64.62</v>
      </c>
      <c r="AL7381" t="s">
        <v>5102</v>
      </c>
      <c r="AN7381" s="5">
        <v>0</v>
      </c>
      <c r="AO7381" s="5">
        <v>0</v>
      </c>
      <c r="AP7381" s="5"/>
      <c r="AQ7381" s="5"/>
      <c r="AR7381" s="5"/>
      <c r="AS7381" s="6" t="s">
        <v>5066</v>
      </c>
      <c r="AT7381" s="5" t="s">
        <v>9400</v>
      </c>
      <c r="AU7381" t="e">
        <v>#N/A</v>
      </c>
      <c r="AW7381" s="5">
        <v>0</v>
      </c>
      <c r="AX7381" s="5">
        <v>0</v>
      </c>
      <c r="AY7381" s="5">
        <v>0</v>
      </c>
      <c r="AZ7381" s="5">
        <v>0</v>
      </c>
      <c r="BA7381" s="5">
        <v>0</v>
      </c>
      <c r="BB7381" t="str">
        <f>VLOOKUP(A7381,names!$A:$H,6,0)</f>
        <v>https://www.linkedin.com/in/huascar-cornejo-4143a79b</v>
      </c>
      <c r="BC7381" t="str">
        <f>VLOOKUP(A7381,names!$A:$H,7,0)</f>
        <v xml:space="preserve">Huascar Cornejo </v>
      </c>
    </row>
    <row r="7382" spans="1:55" hidden="1" x14ac:dyDescent="0.35">
      <c r="A7382" s="5">
        <v>3412</v>
      </c>
      <c r="B7382" t="s">
        <v>54606</v>
      </c>
      <c r="C7382" t="s">
        <v>1163</v>
      </c>
      <c r="D7382" t="s">
        <v>22523</v>
      </c>
      <c r="E7382" t="s">
        <v>54607</v>
      </c>
      <c r="F7382" t="s">
        <v>5061</v>
      </c>
      <c r="G7382" s="5">
        <v>3360713</v>
      </c>
      <c r="H7382" t="e">
        <v>#N/A</v>
      </c>
      <c r="J7382" s="6" t="s">
        <v>54608</v>
      </c>
      <c r="K7382" t="s">
        <v>5062</v>
      </c>
      <c r="L7382" t="s">
        <v>5350</v>
      </c>
      <c r="M7382" s="6">
        <v>35859</v>
      </c>
      <c r="N7382">
        <v>12</v>
      </c>
      <c r="O7382" t="s">
        <v>6291</v>
      </c>
      <c r="P7382" t="s">
        <v>54609</v>
      </c>
      <c r="Q7382" s="14" t="s">
        <v>54610</v>
      </c>
      <c r="R7382" s="15"/>
      <c r="S7382" s="14">
        <v>4286400</v>
      </c>
      <c r="T7382" s="15"/>
      <c r="U7382" s="16" t="s">
        <v>54611</v>
      </c>
      <c r="V7382" s="17"/>
      <c r="W7382" s="6" t="s">
        <v>51249</v>
      </c>
      <c r="X7382" s="6">
        <v>39601</v>
      </c>
      <c r="Z7382" t="s">
        <v>7620</v>
      </c>
      <c r="AA7382" t="s">
        <v>54612</v>
      </c>
      <c r="AB7382" s="5" t="s">
        <v>11614</v>
      </c>
      <c r="AC7382" s="5"/>
      <c r="AD7382" s="6" t="s">
        <v>6605</v>
      </c>
      <c r="AE7382" s="5">
        <v>1378</v>
      </c>
      <c r="AF7382" s="5" t="s">
        <v>6606</v>
      </c>
      <c r="AG7382" s="6" t="s">
        <v>43905</v>
      </c>
      <c r="AH7382" s="5" t="s">
        <v>54613</v>
      </c>
      <c r="AI7382" s="5"/>
      <c r="AJ7382" s="5">
        <v>1141</v>
      </c>
      <c r="AK7382" s="5">
        <v>64.62</v>
      </c>
      <c r="AL7382" t="s">
        <v>8818</v>
      </c>
      <c r="AN7382" s="5">
        <v>0</v>
      </c>
      <c r="AO7382" s="5">
        <v>0</v>
      </c>
      <c r="AP7382" s="5"/>
      <c r="AQ7382" s="5"/>
      <c r="AR7382" s="5"/>
      <c r="AS7382" s="6" t="s">
        <v>11346</v>
      </c>
      <c r="AT7382" s="5" t="s">
        <v>17658</v>
      </c>
      <c r="AU7382" t="e">
        <v>#N/A</v>
      </c>
      <c r="AW7382" s="5">
        <v>0</v>
      </c>
      <c r="AX7382" s="5">
        <v>0</v>
      </c>
      <c r="AY7382" s="5">
        <v>0</v>
      </c>
      <c r="AZ7382" s="5">
        <v>0</v>
      </c>
      <c r="BA7382" s="5">
        <v>0</v>
      </c>
      <c r="BB7382" t="e">
        <f>VLOOKUP(A7382,names!$A:$H,6,0)</f>
        <v>#N/A</v>
      </c>
      <c r="BC7382" t="e">
        <f>VLOOKUP(A7382,names!$A:$H,7,0)</f>
        <v>#N/A</v>
      </c>
    </row>
    <row r="7383" spans="1:55" hidden="1" x14ac:dyDescent="0.35">
      <c r="A7383" s="5">
        <v>58060</v>
      </c>
      <c r="B7383" t="s">
        <v>54614</v>
      </c>
      <c r="C7383" t="s">
        <v>2067</v>
      </c>
      <c r="D7383" t="s">
        <v>1285</v>
      </c>
      <c r="E7383" t="s">
        <v>54615</v>
      </c>
      <c r="F7383" t="s">
        <v>5071</v>
      </c>
      <c r="G7383" s="5">
        <v>13093564</v>
      </c>
      <c r="H7383" t="s">
        <v>5072</v>
      </c>
      <c r="J7383" s="6">
        <v>36898</v>
      </c>
      <c r="K7383" t="s">
        <v>5062</v>
      </c>
      <c r="L7383" t="s">
        <v>5350</v>
      </c>
      <c r="M7383" s="6">
        <v>43434</v>
      </c>
      <c r="N7383">
        <v>40</v>
      </c>
      <c r="O7383" t="s">
        <v>5351</v>
      </c>
      <c r="P7383" t="s">
        <v>54616</v>
      </c>
      <c r="Q7383" s="14">
        <v>68324300</v>
      </c>
      <c r="R7383" s="15"/>
      <c r="S7383" s="14"/>
      <c r="T7383" s="15"/>
      <c r="U7383" s="16"/>
      <c r="V7383" s="17" t="s">
        <v>54617</v>
      </c>
      <c r="W7383" s="6" t="s">
        <v>5076</v>
      </c>
      <c r="X7383" s="6">
        <v>43953</v>
      </c>
      <c r="Y7383" t="e">
        <v>#N/A</v>
      </c>
      <c r="Z7383" t="e">
        <v>#N/A</v>
      </c>
      <c r="AA7383" t="e">
        <v>#N/A</v>
      </c>
      <c r="AB7383" s="5" t="e">
        <v>#N/A</v>
      </c>
      <c r="AC7383" s="5" t="e">
        <v>#N/A</v>
      </c>
      <c r="AD7383" s="6" t="e">
        <v>#N/A</v>
      </c>
      <c r="AE7383" s="5" t="e">
        <v>#N/A</v>
      </c>
      <c r="AF7383" s="5" t="e">
        <v>#N/A</v>
      </c>
      <c r="AG7383" s="6">
        <v>39672</v>
      </c>
      <c r="AH7383" s="5" t="e">
        <v>#N/A</v>
      </c>
      <c r="AI7383" s="5" t="e">
        <v>#N/A</v>
      </c>
      <c r="AJ7383" s="5"/>
      <c r="AK7383" s="5">
        <v>64.599999999999994</v>
      </c>
      <c r="AL7383" t="s">
        <v>7805</v>
      </c>
      <c r="AN7383" s="5">
        <v>0</v>
      </c>
      <c r="AO7383" s="5">
        <v>1</v>
      </c>
      <c r="AP7383" s="5" t="s">
        <v>54618</v>
      </c>
      <c r="AQ7383" s="5">
        <v>73844337</v>
      </c>
      <c r="AR7383" s="5"/>
      <c r="AS7383" s="6" t="e">
        <v>#N/A</v>
      </c>
      <c r="AT7383" s="5" t="e">
        <v>#N/A</v>
      </c>
      <c r="AU7383" t="e">
        <v>#N/A</v>
      </c>
      <c r="AW7383" s="5">
        <v>130</v>
      </c>
      <c r="AX7383" s="5" t="s">
        <v>5068</v>
      </c>
      <c r="AY7383" s="5">
        <v>24</v>
      </c>
      <c r="AZ7383" s="5">
        <v>0</v>
      </c>
      <c r="BA7383" s="5">
        <v>3</v>
      </c>
      <c r="BB7383" t="e">
        <f>VLOOKUP(A7383,names!$A:$H,6,0)</f>
        <v>#N/A</v>
      </c>
      <c r="BC7383" t="e">
        <f>VLOOKUP(A7383,names!$A:$H,7,0)</f>
        <v>#N/A</v>
      </c>
    </row>
    <row r="7384" spans="1:55" hidden="1" x14ac:dyDescent="0.35">
      <c r="A7384" s="5">
        <v>2187</v>
      </c>
      <c r="B7384" t="s">
        <v>37410</v>
      </c>
      <c r="C7384" t="s">
        <v>237</v>
      </c>
      <c r="D7384" t="s">
        <v>54619</v>
      </c>
      <c r="E7384" t="s">
        <v>54620</v>
      </c>
      <c r="F7384" t="s">
        <v>5061</v>
      </c>
      <c r="G7384" s="5">
        <v>3021556</v>
      </c>
      <c r="H7384" t="e">
        <v>#N/A</v>
      </c>
      <c r="J7384" s="6" t="s">
        <v>54621</v>
      </c>
      <c r="K7384" t="s">
        <v>5062</v>
      </c>
      <c r="L7384" t="s">
        <v>5191</v>
      </c>
      <c r="M7384" s="6">
        <v>33918</v>
      </c>
      <c r="N7384">
        <v>1</v>
      </c>
      <c r="O7384" t="s">
        <v>10280</v>
      </c>
      <c r="P7384" t="s">
        <v>54622</v>
      </c>
      <c r="Q7384" s="14"/>
      <c r="R7384" s="15"/>
      <c r="S7384" s="14">
        <v>4232509</v>
      </c>
      <c r="T7384" s="15"/>
      <c r="U7384" s="16" t="s">
        <v>54623</v>
      </c>
      <c r="V7384" s="17"/>
      <c r="W7384" s="6" t="s">
        <v>5076</v>
      </c>
      <c r="X7384" s="6" t="s">
        <v>31763</v>
      </c>
      <c r="Z7384" t="s">
        <v>10001</v>
      </c>
      <c r="AA7384" t="s">
        <v>54624</v>
      </c>
      <c r="AB7384" s="5" t="s">
        <v>11614</v>
      </c>
      <c r="AC7384" s="5"/>
      <c r="AD7384" s="6">
        <v>37115</v>
      </c>
      <c r="AE7384" s="5"/>
      <c r="AF7384" s="5"/>
      <c r="AG7384" s="6">
        <v>37115</v>
      </c>
      <c r="AH7384" s="5"/>
      <c r="AI7384" s="5" t="s">
        <v>7219</v>
      </c>
      <c r="AJ7384" s="5">
        <v>1056</v>
      </c>
      <c r="AK7384" s="5">
        <v>64.58</v>
      </c>
      <c r="AL7384" t="s">
        <v>6039</v>
      </c>
      <c r="AN7384" s="5">
        <v>0</v>
      </c>
      <c r="AO7384" s="5">
        <v>0</v>
      </c>
      <c r="AP7384" s="5"/>
      <c r="AQ7384" s="5"/>
      <c r="AR7384" s="5"/>
      <c r="AS7384" s="6" t="s">
        <v>16805</v>
      </c>
      <c r="AT7384" s="5" t="s">
        <v>14446</v>
      </c>
      <c r="AU7384" t="e">
        <v>#N/A</v>
      </c>
      <c r="AW7384" s="5">
        <v>0</v>
      </c>
      <c r="AX7384" s="5">
        <v>0</v>
      </c>
      <c r="AY7384" s="5">
        <v>0</v>
      </c>
      <c r="AZ7384" s="5">
        <v>0</v>
      </c>
      <c r="BA7384" s="5">
        <v>0</v>
      </c>
      <c r="BB7384" t="e">
        <f>VLOOKUP(A7384,names!$A:$H,6,0)</f>
        <v>#N/A</v>
      </c>
      <c r="BC7384" t="e">
        <f>VLOOKUP(A7384,names!$A:$H,7,0)</f>
        <v>#N/A</v>
      </c>
    </row>
    <row r="7385" spans="1:55" hidden="1" x14ac:dyDescent="0.35">
      <c r="A7385" s="5">
        <v>2953</v>
      </c>
      <c r="B7385" t="s">
        <v>1565</v>
      </c>
      <c r="C7385" t="s">
        <v>46052</v>
      </c>
      <c r="D7385" t="s">
        <v>2966</v>
      </c>
      <c r="E7385" t="s">
        <v>54625</v>
      </c>
      <c r="F7385" t="s">
        <v>5061</v>
      </c>
      <c r="G7385" s="5">
        <v>2876768</v>
      </c>
      <c r="H7385" t="e">
        <v>#N/A</v>
      </c>
      <c r="J7385" s="6">
        <v>28800</v>
      </c>
      <c r="K7385" t="s">
        <v>5062</v>
      </c>
      <c r="L7385" t="s">
        <v>5597</v>
      </c>
      <c r="M7385" s="6">
        <v>35014</v>
      </c>
      <c r="N7385">
        <v>10</v>
      </c>
      <c r="O7385" t="s">
        <v>9170</v>
      </c>
      <c r="P7385" t="s">
        <v>54626</v>
      </c>
      <c r="Q7385" s="14"/>
      <c r="R7385" s="15"/>
      <c r="S7385" s="14"/>
      <c r="T7385" s="15"/>
      <c r="U7385" s="16" t="s">
        <v>54627</v>
      </c>
      <c r="V7385" s="17"/>
      <c r="W7385" s="6" t="s">
        <v>5076</v>
      </c>
      <c r="X7385" s="6">
        <v>37299</v>
      </c>
      <c r="Z7385" t="s">
        <v>6603</v>
      </c>
      <c r="AA7385" t="s">
        <v>54628</v>
      </c>
      <c r="AB7385" s="5" t="s">
        <v>5407</v>
      </c>
      <c r="AC7385" s="5"/>
      <c r="AD7385" s="6">
        <v>37784</v>
      </c>
      <c r="AE7385" s="5">
        <v>596</v>
      </c>
      <c r="AF7385" s="5"/>
      <c r="AG7385" s="6">
        <v>37895</v>
      </c>
      <c r="AH7385" s="5" t="s">
        <v>54629</v>
      </c>
      <c r="AI7385" s="5"/>
      <c r="AJ7385" s="5">
        <v>1269</v>
      </c>
      <c r="AK7385" s="5">
        <v>64.58</v>
      </c>
      <c r="AL7385" t="s">
        <v>5777</v>
      </c>
      <c r="AN7385" s="5">
        <v>0</v>
      </c>
      <c r="AO7385" s="5">
        <v>0</v>
      </c>
      <c r="AP7385" s="5"/>
      <c r="AQ7385" s="5"/>
      <c r="AR7385" s="5"/>
      <c r="AS7385" s="6" t="s">
        <v>14435</v>
      </c>
      <c r="AT7385" s="5"/>
      <c r="AU7385" t="e">
        <v>#N/A</v>
      </c>
      <c r="AW7385" s="5">
        <v>0</v>
      </c>
      <c r="AX7385" s="5">
        <v>0</v>
      </c>
      <c r="AY7385" s="5">
        <v>0</v>
      </c>
      <c r="AZ7385" s="5">
        <v>0</v>
      </c>
      <c r="BA7385" s="5">
        <v>0</v>
      </c>
      <c r="BB7385" t="e">
        <f>VLOOKUP(A7385,names!$A:$H,6,0)</f>
        <v>#N/A</v>
      </c>
      <c r="BC7385" t="e">
        <f>VLOOKUP(A7385,names!$A:$H,7,0)</f>
        <v>#N/A</v>
      </c>
    </row>
    <row r="7386" spans="1:55" hidden="1" x14ac:dyDescent="0.35">
      <c r="A7386" s="5">
        <v>2127</v>
      </c>
      <c r="B7386" t="s">
        <v>54630</v>
      </c>
      <c r="C7386" t="s">
        <v>787</v>
      </c>
      <c r="D7386" t="s">
        <v>785</v>
      </c>
      <c r="E7386" t="s">
        <v>54631</v>
      </c>
      <c r="F7386" t="s">
        <v>5061</v>
      </c>
      <c r="G7386" s="5">
        <v>3567101</v>
      </c>
      <c r="H7386" t="e">
        <v>#N/A</v>
      </c>
      <c r="J7386" s="6" t="s">
        <v>54632</v>
      </c>
      <c r="K7386" t="s">
        <v>5062</v>
      </c>
      <c r="L7386" t="s">
        <v>5191</v>
      </c>
      <c r="M7386" s="6">
        <v>33201</v>
      </c>
      <c r="N7386">
        <v>1</v>
      </c>
      <c r="O7386" t="s">
        <v>10280</v>
      </c>
      <c r="P7386" t="s">
        <v>54633</v>
      </c>
      <c r="Q7386" s="14">
        <v>70822944</v>
      </c>
      <c r="R7386" s="15"/>
      <c r="S7386" s="14"/>
      <c r="T7386" s="15"/>
      <c r="U7386" s="16" t="s">
        <v>25375</v>
      </c>
      <c r="V7386" s="17"/>
      <c r="W7386" s="6" t="s">
        <v>5076</v>
      </c>
      <c r="X7386" s="6">
        <v>36596</v>
      </c>
      <c r="Z7386" t="s">
        <v>12119</v>
      </c>
      <c r="AA7386" t="s">
        <v>54634</v>
      </c>
      <c r="AB7386" s="5" t="s">
        <v>11614</v>
      </c>
      <c r="AC7386" s="5"/>
      <c r="AD7386" s="6">
        <v>36781</v>
      </c>
      <c r="AE7386" s="5"/>
      <c r="AF7386" s="5"/>
      <c r="AG7386" s="6">
        <v>36658</v>
      </c>
      <c r="AH7386" s="5"/>
      <c r="AI7386" s="5"/>
      <c r="AJ7386" s="5">
        <v>1132</v>
      </c>
      <c r="AK7386" s="5">
        <v>64.569999999999993</v>
      </c>
      <c r="AL7386" t="s">
        <v>5362</v>
      </c>
      <c r="AN7386" s="5">
        <v>0</v>
      </c>
      <c r="AO7386" s="5">
        <v>0</v>
      </c>
      <c r="AP7386" s="5"/>
      <c r="AQ7386" s="5"/>
      <c r="AR7386" s="5"/>
      <c r="AS7386" s="6" t="s">
        <v>17992</v>
      </c>
      <c r="AT7386" s="5" t="s">
        <v>9097</v>
      </c>
      <c r="AU7386" t="e">
        <v>#N/A</v>
      </c>
      <c r="AW7386" s="5">
        <v>0</v>
      </c>
      <c r="AX7386" s="5">
        <v>0</v>
      </c>
      <c r="AY7386" s="5">
        <v>0</v>
      </c>
      <c r="AZ7386" s="5">
        <v>0</v>
      </c>
      <c r="BA7386" s="5">
        <v>0</v>
      </c>
      <c r="BB7386" t="e">
        <f>VLOOKUP(A7386,names!$A:$H,6,0)</f>
        <v>#N/A</v>
      </c>
      <c r="BC7386" t="e">
        <f>VLOOKUP(A7386,names!$A:$H,7,0)</f>
        <v>#N/A</v>
      </c>
    </row>
    <row r="7387" spans="1:55" hidden="1" x14ac:dyDescent="0.35">
      <c r="A7387" s="5">
        <v>1738</v>
      </c>
      <c r="B7387" t="s">
        <v>4759</v>
      </c>
      <c r="C7387" t="s">
        <v>648</v>
      </c>
      <c r="D7387" t="s">
        <v>4758</v>
      </c>
      <c r="E7387" t="s">
        <v>4760</v>
      </c>
      <c r="F7387" t="s">
        <v>5061</v>
      </c>
      <c r="G7387" s="5">
        <v>4413777</v>
      </c>
      <c r="H7387" t="e">
        <v>#N/A</v>
      </c>
      <c r="J7387" s="6" t="s">
        <v>54635</v>
      </c>
      <c r="K7387" t="s">
        <v>5062</v>
      </c>
      <c r="L7387" t="s">
        <v>5119</v>
      </c>
      <c r="M7387" s="6">
        <v>35020</v>
      </c>
      <c r="N7387">
        <v>5</v>
      </c>
      <c r="O7387" t="s">
        <v>28966</v>
      </c>
      <c r="P7387" t="s">
        <v>54636</v>
      </c>
      <c r="Q7387" s="14"/>
      <c r="R7387" s="15"/>
      <c r="S7387" s="14"/>
      <c r="T7387" s="15"/>
      <c r="U7387" s="16" t="s">
        <v>54637</v>
      </c>
      <c r="V7387" s="17"/>
      <c r="W7387" s="6" t="s">
        <v>5076</v>
      </c>
      <c r="X7387" s="6" t="s">
        <v>54638</v>
      </c>
      <c r="Z7387" t="s">
        <v>17619</v>
      </c>
      <c r="AA7387" t="s">
        <v>54639</v>
      </c>
      <c r="AB7387" s="5"/>
      <c r="AC7387" s="5"/>
      <c r="AD7387" s="6">
        <v>37784</v>
      </c>
      <c r="AE7387" s="5">
        <v>717</v>
      </c>
      <c r="AF7387" s="5" t="s">
        <v>21906</v>
      </c>
      <c r="AG7387" s="6" t="s">
        <v>14870</v>
      </c>
      <c r="AH7387" s="5"/>
      <c r="AI7387" s="5"/>
      <c r="AJ7387" s="5">
        <v>1050</v>
      </c>
      <c r="AK7387" s="5">
        <v>64.56</v>
      </c>
      <c r="AL7387" t="s">
        <v>8629</v>
      </c>
      <c r="AN7387" s="5">
        <v>0</v>
      </c>
      <c r="AO7387" s="5">
        <v>0</v>
      </c>
      <c r="AP7387" s="5"/>
      <c r="AQ7387" s="5"/>
      <c r="AR7387" s="5"/>
      <c r="AS7387" s="6" t="s">
        <v>20830</v>
      </c>
      <c r="AT7387" s="5" t="s">
        <v>14446</v>
      </c>
      <c r="AU7387" t="e">
        <v>#N/A</v>
      </c>
      <c r="AW7387" s="5">
        <v>0</v>
      </c>
      <c r="AX7387" s="5">
        <v>0</v>
      </c>
      <c r="AY7387" s="5">
        <v>0</v>
      </c>
      <c r="AZ7387" s="5">
        <v>0</v>
      </c>
      <c r="BA7387" s="5">
        <v>0</v>
      </c>
      <c r="BB7387" t="e">
        <f>VLOOKUP(A7387,names!$A:$H,6,0)</f>
        <v>#N/A</v>
      </c>
      <c r="BC7387" t="e">
        <f>VLOOKUP(A7387,names!$A:$H,7,0)</f>
        <v>#N/A</v>
      </c>
    </row>
    <row r="7388" spans="1:55" hidden="1" x14ac:dyDescent="0.35">
      <c r="A7388" s="5">
        <v>2039</v>
      </c>
      <c r="B7388" t="s">
        <v>1957</v>
      </c>
      <c r="C7388" t="s">
        <v>267</v>
      </c>
      <c r="D7388" t="s">
        <v>1519</v>
      </c>
      <c r="E7388" t="s">
        <v>1958</v>
      </c>
      <c r="F7388" t="s">
        <v>5061</v>
      </c>
      <c r="G7388" s="5">
        <v>3793442</v>
      </c>
      <c r="H7388" t="e">
        <v>#N/A</v>
      </c>
      <c r="J7388" s="6" t="s">
        <v>54640</v>
      </c>
      <c r="K7388" t="s">
        <v>5062</v>
      </c>
      <c r="L7388" t="s">
        <v>5172</v>
      </c>
      <c r="M7388" s="6">
        <v>36147</v>
      </c>
      <c r="N7388">
        <v>4</v>
      </c>
      <c r="O7388" t="s">
        <v>24113</v>
      </c>
      <c r="P7388" t="s">
        <v>54641</v>
      </c>
      <c r="Q7388" s="14"/>
      <c r="R7388" s="15" t="s">
        <v>54642</v>
      </c>
      <c r="S7388" s="14"/>
      <c r="T7388" s="15"/>
      <c r="U7388" s="16" t="s">
        <v>54643</v>
      </c>
      <c r="V7388" s="17"/>
      <c r="W7388" s="6">
        <v>39120</v>
      </c>
      <c r="X7388" s="6" t="s">
        <v>25816</v>
      </c>
      <c r="Z7388" t="s">
        <v>10001</v>
      </c>
      <c r="AA7388" t="s">
        <v>54644</v>
      </c>
      <c r="AB7388" s="5" t="s">
        <v>11614</v>
      </c>
      <c r="AC7388" s="5"/>
      <c r="AD7388" s="6" t="s">
        <v>8258</v>
      </c>
      <c r="AE7388" s="5">
        <v>1248</v>
      </c>
      <c r="AF7388" s="5" t="s">
        <v>6606</v>
      </c>
      <c r="AG7388" s="6">
        <v>39121</v>
      </c>
      <c r="AH7388" s="5" t="s">
        <v>54645</v>
      </c>
      <c r="AI7388" s="5"/>
      <c r="AJ7388" s="5">
        <v>1294</v>
      </c>
      <c r="AK7388" s="5">
        <v>64.5</v>
      </c>
      <c r="AL7388" t="s">
        <v>5362</v>
      </c>
      <c r="AN7388" s="5">
        <v>0</v>
      </c>
      <c r="AO7388" s="5">
        <v>0</v>
      </c>
      <c r="AP7388" s="5"/>
      <c r="AQ7388" s="5"/>
      <c r="AR7388" s="5"/>
      <c r="AS7388" s="6" t="s">
        <v>8261</v>
      </c>
      <c r="AT7388" s="5" t="s">
        <v>9097</v>
      </c>
      <c r="AU7388" t="s">
        <v>54646</v>
      </c>
      <c r="AW7388" s="5">
        <v>0</v>
      </c>
      <c r="AX7388" s="5">
        <v>0</v>
      </c>
      <c r="AY7388" s="5">
        <v>0</v>
      </c>
      <c r="AZ7388" s="5">
        <v>0</v>
      </c>
      <c r="BA7388" s="5">
        <v>0</v>
      </c>
      <c r="BB7388" t="e">
        <f>VLOOKUP(A7388,names!$A:$H,6,0)</f>
        <v>#N/A</v>
      </c>
      <c r="BC7388" t="e">
        <f>VLOOKUP(A7388,names!$A:$H,7,0)</f>
        <v>#N/A</v>
      </c>
    </row>
    <row r="7389" spans="1:55" hidden="1" x14ac:dyDescent="0.35">
      <c r="A7389" s="5">
        <v>2362</v>
      </c>
      <c r="B7389" t="s">
        <v>54647</v>
      </c>
      <c r="C7389" t="s">
        <v>146</v>
      </c>
      <c r="D7389" t="s">
        <v>579</v>
      </c>
      <c r="E7389" t="s">
        <v>54648</v>
      </c>
      <c r="F7389" t="s">
        <v>5061</v>
      </c>
      <c r="G7389" s="5">
        <v>3124436</v>
      </c>
      <c r="H7389" t="e">
        <v>#N/A</v>
      </c>
      <c r="J7389" s="6" t="s">
        <v>16236</v>
      </c>
      <c r="K7389" t="s">
        <v>5062</v>
      </c>
      <c r="L7389" t="s">
        <v>5191</v>
      </c>
      <c r="M7389" s="6">
        <v>34285</v>
      </c>
      <c r="N7389">
        <v>1</v>
      </c>
      <c r="O7389" t="s">
        <v>10280</v>
      </c>
      <c r="P7389" t="s">
        <v>54649</v>
      </c>
      <c r="Q7389" s="14"/>
      <c r="R7389" s="15"/>
      <c r="S7389" s="14"/>
      <c r="T7389" s="15"/>
      <c r="U7389" s="16" t="s">
        <v>54650</v>
      </c>
      <c r="V7389" s="17"/>
      <c r="W7389" s="6" t="s">
        <v>5076</v>
      </c>
      <c r="X7389" s="6" t="s">
        <v>54651</v>
      </c>
      <c r="Z7389" t="s">
        <v>12119</v>
      </c>
      <c r="AA7389" t="s">
        <v>54652</v>
      </c>
      <c r="AB7389" s="5" t="s">
        <v>11614</v>
      </c>
      <c r="AC7389" s="5"/>
      <c r="AD7389" s="6">
        <v>37784</v>
      </c>
      <c r="AE7389" s="5"/>
      <c r="AF7389" s="5"/>
      <c r="AG7389" s="6" t="s">
        <v>35076</v>
      </c>
      <c r="AH7389" s="5"/>
      <c r="AI7389" s="5" t="s">
        <v>7219</v>
      </c>
      <c r="AJ7389" s="5">
        <v>1050</v>
      </c>
      <c r="AK7389" s="5">
        <v>64.5</v>
      </c>
      <c r="AL7389" t="s">
        <v>5329</v>
      </c>
      <c r="AN7389" s="5">
        <v>0</v>
      </c>
      <c r="AO7389" s="5">
        <v>0</v>
      </c>
      <c r="AP7389" s="5"/>
      <c r="AQ7389" s="5"/>
      <c r="AR7389" s="5"/>
      <c r="AS7389" s="6" t="s">
        <v>14435</v>
      </c>
      <c r="AT7389" s="5"/>
      <c r="AU7389" t="e">
        <v>#N/A</v>
      </c>
      <c r="AW7389" s="5">
        <v>0</v>
      </c>
      <c r="AX7389" s="5">
        <v>0</v>
      </c>
      <c r="AY7389" s="5">
        <v>0</v>
      </c>
      <c r="AZ7389" s="5">
        <v>0</v>
      </c>
      <c r="BA7389" s="5">
        <v>0</v>
      </c>
      <c r="BB7389" t="e">
        <f>VLOOKUP(A7389,names!$A:$H,6,0)</f>
        <v>#N/A</v>
      </c>
      <c r="BC7389" t="e">
        <f>VLOOKUP(A7389,names!$A:$H,7,0)</f>
        <v>#N/A</v>
      </c>
    </row>
    <row r="7390" spans="1:55" hidden="1" x14ac:dyDescent="0.35">
      <c r="A7390" s="5">
        <v>71573</v>
      </c>
      <c r="B7390" t="s">
        <v>54653</v>
      </c>
      <c r="C7390" t="s">
        <v>271</v>
      </c>
      <c r="D7390" t="s">
        <v>26</v>
      </c>
      <c r="E7390" t="s">
        <v>54654</v>
      </c>
      <c r="F7390" t="s">
        <v>5071</v>
      </c>
      <c r="G7390" s="5">
        <v>13748696</v>
      </c>
      <c r="H7390" t="s">
        <v>5072</v>
      </c>
      <c r="J7390" s="6">
        <v>37510</v>
      </c>
      <c r="K7390" t="s">
        <v>5062</v>
      </c>
      <c r="L7390" t="s">
        <v>5270</v>
      </c>
      <c r="M7390" s="6">
        <v>44540</v>
      </c>
      <c r="N7390">
        <v>39</v>
      </c>
      <c r="O7390" t="s">
        <v>5710</v>
      </c>
      <c r="P7390" t="s">
        <v>54655</v>
      </c>
      <c r="Q7390" s="14">
        <v>71720607</v>
      </c>
      <c r="R7390" s="15"/>
      <c r="S7390" s="14"/>
      <c r="T7390" s="15"/>
      <c r="U7390" s="16"/>
      <c r="V7390" s="17" t="s">
        <v>54656</v>
      </c>
      <c r="W7390" s="6" t="s">
        <v>5076</v>
      </c>
      <c r="X7390" s="6">
        <v>44567</v>
      </c>
      <c r="Y7390" t="e">
        <v>#N/A</v>
      </c>
      <c r="Z7390" t="e">
        <v>#N/A</v>
      </c>
      <c r="AA7390" t="e">
        <v>#N/A</v>
      </c>
      <c r="AB7390" s="5" t="e">
        <v>#N/A</v>
      </c>
      <c r="AC7390" s="5" t="e">
        <v>#N/A</v>
      </c>
      <c r="AD7390" s="6" t="e">
        <v>#N/A</v>
      </c>
      <c r="AE7390" s="5" t="e">
        <v>#N/A</v>
      </c>
      <c r="AF7390" s="5" t="e">
        <v>#N/A</v>
      </c>
      <c r="AG7390" s="6">
        <v>44389</v>
      </c>
      <c r="AH7390" s="5" t="e">
        <v>#N/A</v>
      </c>
      <c r="AI7390" s="5" t="e">
        <v>#N/A</v>
      </c>
      <c r="AJ7390" s="5">
        <v>1203</v>
      </c>
      <c r="AK7390" s="5">
        <v>64.5</v>
      </c>
      <c r="AL7390" t="s">
        <v>5582</v>
      </c>
      <c r="AN7390" s="5">
        <v>0</v>
      </c>
      <c r="AO7390" s="5">
        <v>1</v>
      </c>
      <c r="AP7390" s="5" t="s">
        <v>54657</v>
      </c>
      <c r="AQ7390" s="5">
        <v>71720604</v>
      </c>
      <c r="AR7390" s="5"/>
      <c r="AS7390" s="6" t="e">
        <v>#N/A</v>
      </c>
      <c r="AT7390" s="5" t="e">
        <v>#N/A</v>
      </c>
      <c r="AU7390" t="e">
        <v>#N/A</v>
      </c>
      <c r="AW7390" s="5">
        <v>100</v>
      </c>
      <c r="AX7390" s="5" t="s">
        <v>5068</v>
      </c>
      <c r="AY7390" s="5">
        <v>28</v>
      </c>
      <c r="AZ7390" s="5">
        <v>0</v>
      </c>
      <c r="BA7390" s="5">
        <v>3</v>
      </c>
      <c r="BB7390" t="e">
        <f>VLOOKUP(A7390,names!$A:$H,6,0)</f>
        <v>#N/A</v>
      </c>
      <c r="BC7390" t="e">
        <f>VLOOKUP(A7390,names!$A:$H,7,0)</f>
        <v>#N/A</v>
      </c>
    </row>
    <row r="7391" spans="1:55" hidden="1" x14ac:dyDescent="0.35">
      <c r="A7391" s="5">
        <v>64414</v>
      </c>
      <c r="B7391" t="s">
        <v>54658</v>
      </c>
      <c r="C7391" t="s">
        <v>1473</v>
      </c>
      <c r="D7391" t="s">
        <v>1106</v>
      </c>
      <c r="E7391" t="s">
        <v>54659</v>
      </c>
      <c r="F7391" t="s">
        <v>5071</v>
      </c>
      <c r="G7391" s="5">
        <v>9463237</v>
      </c>
      <c r="H7391" t="s">
        <v>5072</v>
      </c>
      <c r="J7391" s="6">
        <v>36122</v>
      </c>
      <c r="K7391" t="s">
        <v>5062</v>
      </c>
      <c r="L7391" t="s">
        <v>5291</v>
      </c>
      <c r="M7391" s="6">
        <v>42704</v>
      </c>
      <c r="N7391">
        <v>37</v>
      </c>
      <c r="O7391" t="s">
        <v>5402</v>
      </c>
      <c r="P7391" t="s">
        <v>54660</v>
      </c>
      <c r="Q7391" s="14">
        <v>75968630</v>
      </c>
      <c r="R7391" s="15"/>
      <c r="S7391" s="14"/>
      <c r="T7391" s="15">
        <v>4710711</v>
      </c>
      <c r="U7391" s="16" t="s">
        <v>54661</v>
      </c>
      <c r="V7391" s="17"/>
      <c r="W7391" s="6" t="s">
        <v>5076</v>
      </c>
      <c r="X7391" s="6">
        <v>44294</v>
      </c>
      <c r="Y7391" t="e">
        <v>#N/A</v>
      </c>
      <c r="Z7391" t="e">
        <v>#N/A</v>
      </c>
      <c r="AA7391" t="e">
        <v>#N/A</v>
      </c>
      <c r="AB7391" s="5" t="e">
        <v>#N/A</v>
      </c>
      <c r="AC7391" s="5" t="e">
        <v>#N/A</v>
      </c>
      <c r="AD7391" s="6" t="e">
        <v>#N/A</v>
      </c>
      <c r="AE7391" s="5" t="e">
        <v>#N/A</v>
      </c>
      <c r="AF7391" s="5" t="e">
        <v>#N/A</v>
      </c>
      <c r="AG7391" s="6" t="s">
        <v>5113</v>
      </c>
      <c r="AH7391" s="5" t="e">
        <v>#N/A</v>
      </c>
      <c r="AI7391" s="5" t="e">
        <v>#N/A</v>
      </c>
      <c r="AJ7391" s="5">
        <v>740</v>
      </c>
      <c r="AK7391" s="5">
        <v>64.5</v>
      </c>
      <c r="AL7391" t="s">
        <v>54662</v>
      </c>
      <c r="AM7391" t="s">
        <v>54663</v>
      </c>
      <c r="AN7391" s="5">
        <v>30</v>
      </c>
      <c r="AO7391" s="5">
        <v>0.7</v>
      </c>
      <c r="AP7391" s="5" t="s">
        <v>54664</v>
      </c>
      <c r="AQ7391" s="5">
        <v>71478576</v>
      </c>
      <c r="AR7391" s="5"/>
      <c r="AS7391" s="6" t="e">
        <v>#N/A</v>
      </c>
      <c r="AT7391" s="5" t="e">
        <v>#N/A</v>
      </c>
      <c r="AU7391" t="e">
        <v>#N/A</v>
      </c>
      <c r="AW7391" s="5">
        <v>48</v>
      </c>
      <c r="AX7391" s="5" t="s">
        <v>5068</v>
      </c>
      <c r="AY7391" s="5">
        <v>28</v>
      </c>
      <c r="AZ7391" s="5">
        <v>0</v>
      </c>
      <c r="BA7391" s="5">
        <v>2</v>
      </c>
      <c r="BB7391" t="e">
        <f>VLOOKUP(A7391,names!$A:$H,6,0)</f>
        <v>#N/A</v>
      </c>
      <c r="BC7391" t="e">
        <f>VLOOKUP(A7391,names!$A:$H,7,0)</f>
        <v>#N/A</v>
      </c>
    </row>
    <row r="7392" spans="1:55" x14ac:dyDescent="0.35">
      <c r="A7392" s="5">
        <v>2022</v>
      </c>
      <c r="B7392" t="s">
        <v>798</v>
      </c>
      <c r="C7392" t="s">
        <v>799</v>
      </c>
      <c r="D7392" t="s">
        <v>16</v>
      </c>
      <c r="E7392" t="s">
        <v>800</v>
      </c>
      <c r="F7392" t="s">
        <v>5061</v>
      </c>
      <c r="G7392" s="5">
        <v>3568205</v>
      </c>
      <c r="H7392" t="e">
        <v>#N/A</v>
      </c>
      <c r="J7392" s="6" t="s">
        <v>54665</v>
      </c>
      <c r="K7392" t="s">
        <v>5062</v>
      </c>
      <c r="L7392" t="s">
        <v>5172</v>
      </c>
      <c r="M7392" s="6">
        <v>36100</v>
      </c>
      <c r="N7392">
        <v>21</v>
      </c>
      <c r="O7392" t="s">
        <v>5180</v>
      </c>
      <c r="P7392" t="s">
        <v>54666</v>
      </c>
      <c r="Q7392" s="14"/>
      <c r="R7392" s="15">
        <v>72284565</v>
      </c>
      <c r="S7392" s="14">
        <v>4221169</v>
      </c>
      <c r="T7392" s="15">
        <v>4259893</v>
      </c>
      <c r="U7392" s="16" t="s">
        <v>54667</v>
      </c>
      <c r="V7392" s="17"/>
      <c r="W7392" s="6" t="s">
        <v>46741</v>
      </c>
      <c r="X7392" s="6" t="s">
        <v>40275</v>
      </c>
      <c r="Z7392" t="s">
        <v>7620</v>
      </c>
      <c r="AA7392" t="s">
        <v>54668</v>
      </c>
      <c r="AB7392" s="5" t="s">
        <v>5407</v>
      </c>
      <c r="AC7392" s="5"/>
      <c r="AD7392" s="6" t="s">
        <v>7367</v>
      </c>
      <c r="AE7392" s="5">
        <v>1752</v>
      </c>
      <c r="AF7392" s="5" t="s">
        <v>7368</v>
      </c>
      <c r="AG7392" s="6" t="s">
        <v>7367</v>
      </c>
      <c r="AH7392" s="5" t="s">
        <v>54669</v>
      </c>
      <c r="AI7392" s="5"/>
      <c r="AJ7392" s="5">
        <v>1108</v>
      </c>
      <c r="AK7392" s="5">
        <v>64.489999999999995</v>
      </c>
      <c r="AL7392" t="s">
        <v>6039</v>
      </c>
      <c r="AM7392" t="s">
        <v>5177</v>
      </c>
      <c r="AN7392" s="5">
        <v>0</v>
      </c>
      <c r="AO7392" s="5">
        <v>0</v>
      </c>
      <c r="AP7392" s="5"/>
      <c r="AQ7392" s="5"/>
      <c r="AR7392" s="5"/>
      <c r="AS7392" s="6" t="s">
        <v>6609</v>
      </c>
      <c r="AT7392" s="5" t="s">
        <v>14446</v>
      </c>
      <c r="AU7392" t="e">
        <v>#N/A</v>
      </c>
      <c r="AW7392" s="5">
        <v>0</v>
      </c>
      <c r="AX7392" s="5">
        <v>0</v>
      </c>
      <c r="AY7392" s="5">
        <v>0</v>
      </c>
      <c r="AZ7392" s="5">
        <v>0</v>
      </c>
      <c r="BA7392" s="5">
        <v>0</v>
      </c>
      <c r="BB7392" t="str">
        <f>VLOOKUP(A7392,names!$A:$H,6,0)</f>
        <v>https://www.linkedin.com/in/christian-coscio-rodriguez-403849104</v>
      </c>
      <c r="BC7392" t="str">
        <f>VLOOKUP(A7392,names!$A:$H,7,0)</f>
        <v xml:space="preserve">Christian Coscio Rodriguez </v>
      </c>
    </row>
    <row r="7393" spans="1:55" hidden="1" x14ac:dyDescent="0.35">
      <c r="A7393" s="5">
        <v>5690</v>
      </c>
      <c r="B7393" t="s">
        <v>1720</v>
      </c>
      <c r="C7393" t="s">
        <v>515</v>
      </c>
      <c r="D7393" t="s">
        <v>1719</v>
      </c>
      <c r="E7393" t="s">
        <v>1721</v>
      </c>
      <c r="F7393" t="s">
        <v>5061</v>
      </c>
      <c r="G7393" s="5">
        <v>3733793</v>
      </c>
      <c r="H7393" t="e">
        <v>#N/A</v>
      </c>
      <c r="J7393" s="6">
        <v>30296</v>
      </c>
      <c r="K7393" t="s">
        <v>5062</v>
      </c>
      <c r="L7393" t="s">
        <v>5131</v>
      </c>
      <c r="M7393" s="6">
        <v>36826</v>
      </c>
      <c r="N7393">
        <v>17</v>
      </c>
      <c r="O7393" t="s">
        <v>5132</v>
      </c>
      <c r="P7393" t="s">
        <v>54670</v>
      </c>
      <c r="Q7393" s="14" t="s">
        <v>54671</v>
      </c>
      <c r="R7393" s="15"/>
      <c r="S7393" s="14">
        <v>4453360</v>
      </c>
      <c r="T7393" s="15"/>
      <c r="U7393" s="16" t="s">
        <v>54672</v>
      </c>
      <c r="V7393" s="17"/>
      <c r="W7393" s="6">
        <v>39151</v>
      </c>
      <c r="X7393" s="6" t="s">
        <v>45557</v>
      </c>
      <c r="Z7393" t="s">
        <v>17008</v>
      </c>
      <c r="AA7393" t="s">
        <v>54673</v>
      </c>
      <c r="AB7393" s="5"/>
      <c r="AC7393" s="5"/>
      <c r="AD7393" s="6" t="s">
        <v>8258</v>
      </c>
      <c r="AE7393" s="5">
        <v>1304</v>
      </c>
      <c r="AF7393" s="5" t="s">
        <v>6606</v>
      </c>
      <c r="AG7393" s="6" t="s">
        <v>19372</v>
      </c>
      <c r="AH7393" s="5" t="s">
        <v>54674</v>
      </c>
      <c r="AI7393" s="5"/>
      <c r="AJ7393" s="5">
        <v>1289</v>
      </c>
      <c r="AK7393" s="5">
        <v>64.459999999999994</v>
      </c>
      <c r="AL7393" t="s">
        <v>6039</v>
      </c>
      <c r="AN7393" s="5">
        <v>0</v>
      </c>
      <c r="AO7393" s="5">
        <v>0</v>
      </c>
      <c r="AP7393" s="5"/>
      <c r="AQ7393" s="5"/>
      <c r="AR7393" s="5"/>
      <c r="AS7393" s="6" t="s">
        <v>14146</v>
      </c>
      <c r="AT7393" s="5" t="s">
        <v>9097</v>
      </c>
      <c r="AU7393" t="e">
        <v>#N/A</v>
      </c>
      <c r="AW7393" s="5">
        <v>0</v>
      </c>
      <c r="AX7393" s="5">
        <v>0</v>
      </c>
      <c r="AY7393" s="5">
        <v>0</v>
      </c>
      <c r="AZ7393" s="5">
        <v>0</v>
      </c>
      <c r="BA7393" s="5">
        <v>0</v>
      </c>
      <c r="BB7393" t="e">
        <f>VLOOKUP(A7393,names!$A:$H,6,0)</f>
        <v>#N/A</v>
      </c>
      <c r="BC7393" t="e">
        <f>VLOOKUP(A7393,names!$A:$H,7,0)</f>
        <v>#N/A</v>
      </c>
    </row>
    <row r="7394" spans="1:55" hidden="1" x14ac:dyDescent="0.35">
      <c r="A7394" s="5">
        <v>49417</v>
      </c>
      <c r="B7394" t="s">
        <v>54675</v>
      </c>
      <c r="C7394" t="s">
        <v>165</v>
      </c>
      <c r="D7394" t="s">
        <v>551</v>
      </c>
      <c r="E7394" t="s">
        <v>54676</v>
      </c>
      <c r="F7394" t="s">
        <v>5071</v>
      </c>
      <c r="G7394" s="5">
        <v>8832530</v>
      </c>
      <c r="H7394" t="s">
        <v>5106</v>
      </c>
      <c r="J7394" s="6">
        <v>36396</v>
      </c>
      <c r="K7394" t="s">
        <v>5062</v>
      </c>
      <c r="L7394" t="s">
        <v>5107</v>
      </c>
      <c r="M7394" s="6">
        <v>43253</v>
      </c>
      <c r="N7394">
        <v>33</v>
      </c>
      <c r="O7394" t="s">
        <v>5445</v>
      </c>
      <c r="P7394" t="s">
        <v>54677</v>
      </c>
      <c r="Q7394" s="14" t="s">
        <v>54678</v>
      </c>
      <c r="R7394" s="15"/>
      <c r="S7394" s="14">
        <v>4219092</v>
      </c>
      <c r="T7394" s="15"/>
      <c r="U7394" s="16"/>
      <c r="V7394" s="17" t="s">
        <v>54679</v>
      </c>
      <c r="W7394" s="6" t="s">
        <v>5076</v>
      </c>
      <c r="X7394" s="6" t="s">
        <v>5822</v>
      </c>
      <c r="Y7394" t="e">
        <v>#N/A</v>
      </c>
      <c r="Z7394" t="e">
        <v>#N/A</v>
      </c>
      <c r="AA7394" t="e">
        <v>#N/A</v>
      </c>
      <c r="AB7394" s="5" t="e">
        <v>#N/A</v>
      </c>
      <c r="AC7394" s="5" t="e">
        <v>#N/A</v>
      </c>
      <c r="AD7394" s="6" t="e">
        <v>#N/A</v>
      </c>
      <c r="AE7394" s="5" t="e">
        <v>#N/A</v>
      </c>
      <c r="AF7394" s="5" t="e">
        <v>#N/A</v>
      </c>
      <c r="AG7394" s="6" t="s">
        <v>16399</v>
      </c>
      <c r="AH7394" s="5" t="e">
        <v>#N/A</v>
      </c>
      <c r="AI7394" s="5" t="e">
        <v>#N/A</v>
      </c>
      <c r="AJ7394" s="5">
        <v>940</v>
      </c>
      <c r="AK7394" s="5">
        <v>64.44</v>
      </c>
      <c r="AL7394" t="s">
        <v>5419</v>
      </c>
      <c r="AN7394" s="5">
        <v>0</v>
      </c>
      <c r="AO7394" s="5">
        <v>1</v>
      </c>
      <c r="AP7394" s="5" t="s">
        <v>54680</v>
      </c>
      <c r="AQ7394" s="5">
        <v>70794066</v>
      </c>
      <c r="AR7394" s="5"/>
      <c r="AS7394" s="6" t="e">
        <v>#N/A</v>
      </c>
      <c r="AT7394" s="5" t="e">
        <v>#N/A</v>
      </c>
      <c r="AU7394" t="e">
        <v>#N/A</v>
      </c>
      <c r="AW7394" s="5">
        <v>316</v>
      </c>
      <c r="AX7394" s="5" t="s">
        <v>5068</v>
      </c>
      <c r="AY7394" s="5">
        <v>3</v>
      </c>
      <c r="AZ7394" s="5">
        <v>0</v>
      </c>
      <c r="BA7394" s="5">
        <v>4</v>
      </c>
      <c r="BB7394" t="e">
        <f>VLOOKUP(A7394,names!$A:$H,6,0)</f>
        <v>#N/A</v>
      </c>
      <c r="BC7394" t="e">
        <f>VLOOKUP(A7394,names!$A:$H,7,0)</f>
        <v>#N/A</v>
      </c>
    </row>
    <row r="7395" spans="1:55" hidden="1" x14ac:dyDescent="0.35">
      <c r="A7395" s="5">
        <v>7701</v>
      </c>
      <c r="B7395" t="s">
        <v>1247</v>
      </c>
      <c r="C7395" t="s">
        <v>157</v>
      </c>
      <c r="D7395" t="s">
        <v>19992</v>
      </c>
      <c r="E7395" t="s">
        <v>54681</v>
      </c>
      <c r="F7395" t="s">
        <v>5061</v>
      </c>
      <c r="G7395" s="5">
        <v>4535737</v>
      </c>
      <c r="H7395" t="e">
        <v>#N/A</v>
      </c>
      <c r="J7395" s="6" t="s">
        <v>54682</v>
      </c>
      <c r="K7395" t="s">
        <v>5062</v>
      </c>
      <c r="L7395" t="s">
        <v>5350</v>
      </c>
      <c r="M7395" s="6">
        <v>37603</v>
      </c>
      <c r="N7395">
        <v>12</v>
      </c>
      <c r="O7395" t="s">
        <v>6291</v>
      </c>
      <c r="P7395" t="s">
        <v>54683</v>
      </c>
      <c r="Q7395" s="14" t="s">
        <v>54684</v>
      </c>
      <c r="R7395" s="15"/>
      <c r="S7395" s="14">
        <v>4246565</v>
      </c>
      <c r="T7395" s="15"/>
      <c r="U7395" s="16" t="s">
        <v>54685</v>
      </c>
      <c r="V7395" s="17"/>
      <c r="W7395" s="6" t="s">
        <v>10359</v>
      </c>
      <c r="X7395" s="6" t="s">
        <v>26774</v>
      </c>
      <c r="Z7395" t="s">
        <v>12119</v>
      </c>
      <c r="AA7395" t="s">
        <v>54686</v>
      </c>
      <c r="AB7395" s="5" t="s">
        <v>11614</v>
      </c>
      <c r="AC7395" s="5"/>
      <c r="AD7395" s="6" t="s">
        <v>10086</v>
      </c>
      <c r="AE7395" s="5">
        <v>1918</v>
      </c>
      <c r="AF7395" s="5" t="s">
        <v>7368</v>
      </c>
      <c r="AG7395" s="6">
        <v>40401</v>
      </c>
      <c r="AH7395" s="5" t="s">
        <v>54687</v>
      </c>
      <c r="AI7395" s="5"/>
      <c r="AJ7395" s="5">
        <v>1192</v>
      </c>
      <c r="AK7395" s="5">
        <v>64.400000000000006</v>
      </c>
      <c r="AL7395" t="s">
        <v>5362</v>
      </c>
      <c r="AN7395" s="5">
        <v>0</v>
      </c>
      <c r="AO7395" s="5">
        <v>0</v>
      </c>
      <c r="AP7395" s="5"/>
      <c r="AQ7395" s="5"/>
      <c r="AR7395" s="5"/>
      <c r="AS7395" s="6" t="s">
        <v>7371</v>
      </c>
      <c r="AT7395" s="5" t="s">
        <v>17658</v>
      </c>
      <c r="AU7395" t="e">
        <v>#N/A</v>
      </c>
      <c r="AW7395" s="5">
        <v>0</v>
      </c>
      <c r="AX7395" s="5">
        <v>0</v>
      </c>
      <c r="AY7395" s="5">
        <v>0</v>
      </c>
      <c r="AZ7395" s="5">
        <v>0</v>
      </c>
      <c r="BA7395" s="5">
        <v>0</v>
      </c>
      <c r="BB7395" t="e">
        <f>VLOOKUP(A7395,names!$A:$H,6,0)</f>
        <v>#N/A</v>
      </c>
      <c r="BC7395" t="e">
        <f>VLOOKUP(A7395,names!$A:$H,7,0)</f>
        <v>#N/A</v>
      </c>
    </row>
    <row r="7396" spans="1:55" hidden="1" x14ac:dyDescent="0.35">
      <c r="A7396" s="5">
        <v>73454</v>
      </c>
      <c r="B7396" t="s">
        <v>54688</v>
      </c>
      <c r="C7396" t="s">
        <v>54689</v>
      </c>
      <c r="D7396" t="s">
        <v>2422</v>
      </c>
      <c r="E7396" t="s">
        <v>54690</v>
      </c>
      <c r="F7396" t="s">
        <v>5071</v>
      </c>
      <c r="G7396" s="5">
        <v>6542234</v>
      </c>
      <c r="H7396" t="s">
        <v>5106</v>
      </c>
      <c r="J7396" s="6">
        <v>38259</v>
      </c>
      <c r="K7396" t="s">
        <v>5062</v>
      </c>
      <c r="L7396" t="s">
        <v>6338</v>
      </c>
      <c r="M7396" s="6">
        <v>44542</v>
      </c>
      <c r="N7396">
        <v>52</v>
      </c>
      <c r="O7396" t="s">
        <v>6339</v>
      </c>
      <c r="P7396" t="s">
        <v>54691</v>
      </c>
      <c r="Q7396" s="14">
        <v>79952474</v>
      </c>
      <c r="R7396" s="15"/>
      <c r="S7396" s="14"/>
      <c r="T7396" s="15"/>
      <c r="U7396" s="16"/>
      <c r="V7396" s="17" t="s">
        <v>54692</v>
      </c>
      <c r="W7396" s="6" t="s">
        <v>5076</v>
      </c>
      <c r="X7396" s="6" t="s">
        <v>5076</v>
      </c>
      <c r="Y7396" t="e">
        <v>#N/A</v>
      </c>
      <c r="Z7396" t="e">
        <v>#N/A</v>
      </c>
      <c r="AA7396" t="e">
        <v>#N/A</v>
      </c>
      <c r="AB7396" s="5" t="e">
        <v>#N/A</v>
      </c>
      <c r="AC7396" s="5" t="e">
        <v>#N/A</v>
      </c>
      <c r="AD7396" s="6" t="e">
        <v>#N/A</v>
      </c>
      <c r="AE7396" s="5" t="e">
        <v>#N/A</v>
      </c>
      <c r="AF7396" s="5" t="e">
        <v>#N/A</v>
      </c>
      <c r="AG7396" s="6" t="s">
        <v>5076</v>
      </c>
      <c r="AH7396" s="5" t="e">
        <v>#N/A</v>
      </c>
      <c r="AI7396" s="5" t="e">
        <v>#N/A</v>
      </c>
      <c r="AJ7396" s="5">
        <v>1160</v>
      </c>
      <c r="AK7396" s="5">
        <v>64.400000000000006</v>
      </c>
      <c r="AL7396" t="s">
        <v>5419</v>
      </c>
      <c r="AN7396" s="5">
        <v>0</v>
      </c>
      <c r="AO7396" s="5">
        <v>1</v>
      </c>
      <c r="AP7396" s="5" t="s">
        <v>54693</v>
      </c>
      <c r="AQ7396" s="5">
        <v>4533265</v>
      </c>
      <c r="AR7396" s="5" t="s">
        <v>42223</v>
      </c>
      <c r="AS7396" s="6" t="e">
        <v>#N/A</v>
      </c>
      <c r="AT7396" s="5" t="e">
        <v>#N/A</v>
      </c>
      <c r="AU7396" t="e">
        <v>#N/A</v>
      </c>
      <c r="AW7396" s="5">
        <v>38</v>
      </c>
      <c r="AX7396" s="5" t="s">
        <v>5068</v>
      </c>
      <c r="AY7396" s="5">
        <v>21</v>
      </c>
      <c r="AZ7396" s="5">
        <v>0</v>
      </c>
      <c r="BA7396" s="5">
        <v>0</v>
      </c>
      <c r="BB7396" t="e">
        <f>VLOOKUP(A7396,names!$A:$H,6,0)</f>
        <v>#N/A</v>
      </c>
      <c r="BC7396" t="e">
        <f>VLOOKUP(A7396,names!$A:$H,7,0)</f>
        <v>#N/A</v>
      </c>
    </row>
    <row r="7397" spans="1:55" hidden="1" x14ac:dyDescent="0.35">
      <c r="A7397" s="5">
        <v>7947</v>
      </c>
      <c r="B7397" t="s">
        <v>54694</v>
      </c>
      <c r="C7397" t="s">
        <v>16</v>
      </c>
      <c r="D7397" t="s">
        <v>1575</v>
      </c>
      <c r="E7397" t="s">
        <v>54695</v>
      </c>
      <c r="F7397" t="s">
        <v>5061</v>
      </c>
      <c r="G7397" s="5">
        <v>4872213</v>
      </c>
      <c r="H7397" t="e">
        <v>#N/A</v>
      </c>
      <c r="J7397" s="6">
        <v>30444</v>
      </c>
      <c r="K7397" t="s">
        <v>5090</v>
      </c>
      <c r="L7397" t="s">
        <v>5597</v>
      </c>
      <c r="M7397" s="6">
        <v>37239</v>
      </c>
      <c r="N7397">
        <v>15</v>
      </c>
      <c r="O7397" t="s">
        <v>6758</v>
      </c>
      <c r="P7397" t="s">
        <v>54696</v>
      </c>
      <c r="Q7397" s="14">
        <v>65169131</v>
      </c>
      <c r="R7397" s="15"/>
      <c r="S7397" s="14"/>
      <c r="T7397" s="15"/>
      <c r="U7397" s="16" t="s">
        <v>54697</v>
      </c>
      <c r="V7397" s="17"/>
      <c r="W7397" s="6">
        <v>40852</v>
      </c>
      <c r="X7397" s="6" t="s">
        <v>25234</v>
      </c>
      <c r="Z7397" t="s">
        <v>7620</v>
      </c>
      <c r="AA7397" t="s">
        <v>12204</v>
      </c>
      <c r="AB7397" s="5" t="s">
        <v>5407</v>
      </c>
      <c r="AC7397" s="5"/>
      <c r="AD7397" s="6">
        <v>40639</v>
      </c>
      <c r="AE7397" s="5">
        <v>2023</v>
      </c>
      <c r="AF7397" s="5" t="s">
        <v>5857</v>
      </c>
      <c r="AG7397" s="6">
        <v>40580</v>
      </c>
      <c r="AH7397" s="5" t="s">
        <v>54698</v>
      </c>
      <c r="AI7397" s="5"/>
      <c r="AJ7397" s="5">
        <v>1141</v>
      </c>
      <c r="AK7397" s="5">
        <v>64.349999999999994</v>
      </c>
      <c r="AL7397" t="s">
        <v>5745</v>
      </c>
      <c r="AN7397" s="5">
        <v>0</v>
      </c>
      <c r="AO7397" s="5">
        <v>0</v>
      </c>
      <c r="AP7397" s="5"/>
      <c r="AQ7397" s="5"/>
      <c r="AR7397" s="5"/>
      <c r="AS7397" s="6" t="s">
        <v>7761</v>
      </c>
      <c r="AT7397" s="5" t="s">
        <v>17658</v>
      </c>
      <c r="AU7397" t="s">
        <v>34780</v>
      </c>
      <c r="AW7397" s="5">
        <v>0</v>
      </c>
      <c r="AX7397" s="5">
        <v>0</v>
      </c>
      <c r="AY7397" s="5">
        <v>0</v>
      </c>
      <c r="AZ7397" s="5">
        <v>0</v>
      </c>
      <c r="BA7397" s="5">
        <v>0</v>
      </c>
      <c r="BB7397" t="e">
        <f>VLOOKUP(A7397,names!$A:$H,6,0)</f>
        <v>#N/A</v>
      </c>
      <c r="BC7397" t="e">
        <f>VLOOKUP(A7397,names!$A:$H,7,0)</f>
        <v>#N/A</v>
      </c>
    </row>
    <row r="7398" spans="1:55" x14ac:dyDescent="0.35">
      <c r="A7398" s="5">
        <v>1705</v>
      </c>
      <c r="B7398" t="s">
        <v>4763</v>
      </c>
      <c r="C7398" t="s">
        <v>767</v>
      </c>
      <c r="D7398" t="s">
        <v>1838</v>
      </c>
      <c r="E7398" t="s">
        <v>4764</v>
      </c>
      <c r="F7398" t="s">
        <v>5061</v>
      </c>
      <c r="G7398" s="5">
        <v>2396075</v>
      </c>
      <c r="H7398" t="e">
        <v>#N/A</v>
      </c>
      <c r="J7398" s="6">
        <v>28163</v>
      </c>
      <c r="K7398" t="s">
        <v>5062</v>
      </c>
      <c r="L7398" t="s">
        <v>5119</v>
      </c>
      <c r="M7398" s="6">
        <v>35027</v>
      </c>
      <c r="N7398">
        <v>5</v>
      </c>
      <c r="O7398" t="s">
        <v>28966</v>
      </c>
      <c r="P7398" t="s">
        <v>54699</v>
      </c>
      <c r="Q7398" s="14">
        <v>72213479</v>
      </c>
      <c r="R7398" s="15"/>
      <c r="S7398" s="14"/>
      <c r="T7398" s="15"/>
      <c r="U7398" s="16" t="s">
        <v>54700</v>
      </c>
      <c r="V7398" s="17"/>
      <c r="W7398" s="6" t="s">
        <v>5076</v>
      </c>
      <c r="X7398" s="6" t="s">
        <v>38994</v>
      </c>
      <c r="Z7398" t="s">
        <v>17619</v>
      </c>
      <c r="AA7398" t="s">
        <v>54701</v>
      </c>
      <c r="AB7398" s="5"/>
      <c r="AC7398" s="5"/>
      <c r="AD7398" s="6" t="s">
        <v>14580</v>
      </c>
      <c r="AE7398" s="5">
        <v>586</v>
      </c>
      <c r="AF7398" s="5"/>
      <c r="AG7398" s="6">
        <v>37326</v>
      </c>
      <c r="AH7398" s="5"/>
      <c r="AI7398" s="5"/>
      <c r="AJ7398" s="5">
        <v>1463</v>
      </c>
      <c r="AK7398" s="5">
        <v>64.33</v>
      </c>
      <c r="AL7398" t="s">
        <v>5637</v>
      </c>
      <c r="AN7398" s="5">
        <v>0</v>
      </c>
      <c r="AO7398" s="5">
        <v>0</v>
      </c>
      <c r="AP7398" s="5"/>
      <c r="AQ7398" s="5"/>
      <c r="AR7398" s="5"/>
      <c r="AS7398" s="6">
        <v>36990</v>
      </c>
      <c r="AT7398" s="5" t="s">
        <v>14446</v>
      </c>
      <c r="AU7398" t="e">
        <v>#N/A</v>
      </c>
      <c r="AV7398" t="s">
        <v>25393</v>
      </c>
      <c r="AW7398" s="5">
        <v>0</v>
      </c>
      <c r="AX7398" s="5">
        <v>0</v>
      </c>
      <c r="AY7398" s="5">
        <v>0</v>
      </c>
      <c r="AZ7398" s="5">
        <v>0</v>
      </c>
      <c r="BA7398" s="5">
        <v>0</v>
      </c>
      <c r="BB7398" t="str">
        <f>VLOOKUP(A7398,names!$A:$H,6,0)</f>
        <v>https://www.linkedin.com/in/alfredo-salazar-16496563</v>
      </c>
      <c r="BC7398" t="str">
        <f>VLOOKUP(A7398,names!$A:$H,7,0)</f>
        <v xml:space="preserve">Alfredo Salazar </v>
      </c>
    </row>
    <row r="7399" spans="1:55" hidden="1" x14ac:dyDescent="0.35">
      <c r="A7399" s="5">
        <v>64317</v>
      </c>
      <c r="B7399" t="s">
        <v>54702</v>
      </c>
      <c r="C7399" t="s">
        <v>54703</v>
      </c>
      <c r="D7399" t="s">
        <v>177</v>
      </c>
      <c r="E7399" t="s">
        <v>54704</v>
      </c>
      <c r="F7399" t="s">
        <v>5071</v>
      </c>
      <c r="G7399" s="5">
        <v>12960789</v>
      </c>
      <c r="H7399" t="s">
        <v>5106</v>
      </c>
      <c r="J7399" s="6">
        <v>37785</v>
      </c>
      <c r="K7399" t="s">
        <v>5090</v>
      </c>
      <c r="L7399" t="s">
        <v>5254</v>
      </c>
      <c r="M7399" s="6">
        <v>44183</v>
      </c>
      <c r="N7399">
        <v>44</v>
      </c>
      <c r="O7399" t="s">
        <v>5671</v>
      </c>
      <c r="P7399" t="s">
        <v>54705</v>
      </c>
      <c r="Q7399" s="14" t="s">
        <v>54706</v>
      </c>
      <c r="R7399" s="15"/>
      <c r="S7399" s="14"/>
      <c r="T7399" s="15"/>
      <c r="U7399" s="16"/>
      <c r="V7399" s="17" t="s">
        <v>54707</v>
      </c>
      <c r="W7399" s="6" t="s">
        <v>5076</v>
      </c>
      <c r="X7399" s="6" t="s">
        <v>9521</v>
      </c>
      <c r="Y7399" t="e">
        <v>#N/A</v>
      </c>
      <c r="Z7399" t="e">
        <v>#N/A</v>
      </c>
      <c r="AA7399" t="e">
        <v>#N/A</v>
      </c>
      <c r="AB7399" s="5" t="e">
        <v>#N/A</v>
      </c>
      <c r="AC7399" s="5" t="e">
        <v>#N/A</v>
      </c>
      <c r="AD7399" s="6" t="e">
        <v>#N/A</v>
      </c>
      <c r="AE7399" s="5" t="e">
        <v>#N/A</v>
      </c>
      <c r="AF7399" s="5" t="e">
        <v>#N/A</v>
      </c>
      <c r="AG7399" s="6">
        <v>44147</v>
      </c>
      <c r="AH7399" s="5" t="e">
        <v>#N/A</v>
      </c>
      <c r="AI7399" s="5" t="e">
        <v>#N/A</v>
      </c>
      <c r="AJ7399" s="5">
        <v>1385</v>
      </c>
      <c r="AK7399" s="5">
        <v>64.33</v>
      </c>
      <c r="AL7399" t="s">
        <v>7502</v>
      </c>
      <c r="AN7399" s="5">
        <v>0</v>
      </c>
      <c r="AO7399" s="5">
        <v>1</v>
      </c>
      <c r="AP7399" s="5" t="s">
        <v>54708</v>
      </c>
      <c r="AQ7399" s="5">
        <v>70170999</v>
      </c>
      <c r="AR7399" s="5"/>
      <c r="AS7399" s="6" t="e">
        <v>#N/A</v>
      </c>
      <c r="AT7399" s="5" t="e">
        <v>#N/A</v>
      </c>
      <c r="AU7399" t="e">
        <v>#N/A</v>
      </c>
      <c r="AW7399" s="5">
        <v>15</v>
      </c>
      <c r="AX7399" s="5" t="s">
        <v>5068</v>
      </c>
      <c r="AY7399" s="5">
        <v>24</v>
      </c>
      <c r="AZ7399" s="5">
        <v>0</v>
      </c>
      <c r="BA7399" s="5">
        <v>0</v>
      </c>
      <c r="BB7399" t="e">
        <f>VLOOKUP(A7399,names!$A:$H,6,0)</f>
        <v>#N/A</v>
      </c>
      <c r="BC7399" t="e">
        <f>VLOOKUP(A7399,names!$A:$H,7,0)</f>
        <v>#N/A</v>
      </c>
    </row>
    <row r="7400" spans="1:55" hidden="1" x14ac:dyDescent="0.35">
      <c r="A7400" s="5">
        <v>2415</v>
      </c>
      <c r="B7400" t="s">
        <v>54709</v>
      </c>
      <c r="C7400" t="s">
        <v>1818</v>
      </c>
      <c r="D7400" t="s">
        <v>34</v>
      </c>
      <c r="E7400" t="s">
        <v>54710</v>
      </c>
      <c r="F7400" t="s">
        <v>5061</v>
      </c>
      <c r="G7400" s="5">
        <v>4121111</v>
      </c>
      <c r="H7400" t="e">
        <v>#N/A</v>
      </c>
      <c r="J7400" s="6">
        <v>28070</v>
      </c>
      <c r="K7400" t="s">
        <v>5062</v>
      </c>
      <c r="L7400" t="s">
        <v>5191</v>
      </c>
      <c r="M7400" s="6">
        <v>34663</v>
      </c>
      <c r="N7400">
        <v>1</v>
      </c>
      <c r="O7400" t="s">
        <v>10280</v>
      </c>
      <c r="P7400" t="s">
        <v>54711</v>
      </c>
      <c r="Q7400" s="14" t="s">
        <v>54712</v>
      </c>
      <c r="R7400" s="15"/>
      <c r="S7400" s="14"/>
      <c r="T7400" s="15"/>
      <c r="U7400" s="16" t="s">
        <v>54713</v>
      </c>
      <c r="V7400" s="17"/>
      <c r="W7400" s="6" t="s">
        <v>5076</v>
      </c>
      <c r="X7400" s="6" t="s">
        <v>49290</v>
      </c>
      <c r="Z7400" t="s">
        <v>28482</v>
      </c>
      <c r="AA7400" t="s">
        <v>54714</v>
      </c>
      <c r="AB7400" s="5"/>
      <c r="AC7400" s="5"/>
      <c r="AD7400" s="6">
        <v>37115</v>
      </c>
      <c r="AE7400" s="5"/>
      <c r="AF7400" s="5"/>
      <c r="AG7400" s="6">
        <v>36953</v>
      </c>
      <c r="AH7400" s="5"/>
      <c r="AI7400" s="5"/>
      <c r="AJ7400" s="5">
        <v>1098</v>
      </c>
      <c r="AK7400" s="5">
        <v>64.31</v>
      </c>
      <c r="AL7400" t="s">
        <v>7437</v>
      </c>
      <c r="AN7400" s="5">
        <v>0</v>
      </c>
      <c r="AO7400" s="5">
        <v>0</v>
      </c>
      <c r="AP7400" s="5"/>
      <c r="AQ7400" s="5"/>
      <c r="AR7400" s="5"/>
      <c r="AS7400" s="6" t="s">
        <v>9096</v>
      </c>
      <c r="AT7400" s="5" t="s">
        <v>9097</v>
      </c>
      <c r="AU7400" t="e">
        <v>#N/A</v>
      </c>
      <c r="AW7400" s="5">
        <v>0</v>
      </c>
      <c r="AX7400" s="5">
        <v>0</v>
      </c>
      <c r="AY7400" s="5">
        <v>0</v>
      </c>
      <c r="AZ7400" s="5">
        <v>0</v>
      </c>
      <c r="BA7400" s="5">
        <v>0</v>
      </c>
      <c r="BB7400" t="e">
        <f>VLOOKUP(A7400,names!$A:$H,6,0)</f>
        <v>#N/A</v>
      </c>
      <c r="BC7400" t="e">
        <f>VLOOKUP(A7400,names!$A:$H,7,0)</f>
        <v>#N/A</v>
      </c>
    </row>
    <row r="7401" spans="1:55" hidden="1" x14ac:dyDescent="0.35">
      <c r="A7401" s="5">
        <v>71583</v>
      </c>
      <c r="B7401" t="s">
        <v>54715</v>
      </c>
      <c r="C7401" t="s">
        <v>684</v>
      </c>
      <c r="D7401" t="s">
        <v>3240</v>
      </c>
      <c r="E7401" t="s">
        <v>54716</v>
      </c>
      <c r="F7401" t="s">
        <v>5071</v>
      </c>
      <c r="G7401" s="5">
        <v>8193873</v>
      </c>
      <c r="H7401" t="s">
        <v>5072</v>
      </c>
      <c r="J7401" s="6">
        <v>36793</v>
      </c>
      <c r="K7401" t="s">
        <v>875</v>
      </c>
      <c r="L7401" t="s">
        <v>5315</v>
      </c>
      <c r="M7401" s="6">
        <v>43449</v>
      </c>
      <c r="N7401">
        <v>41</v>
      </c>
      <c r="O7401" t="s">
        <v>5316</v>
      </c>
      <c r="P7401" t="s">
        <v>54717</v>
      </c>
      <c r="Q7401" s="14"/>
      <c r="R7401" s="15" t="s">
        <v>54718</v>
      </c>
      <c r="S7401" s="14">
        <v>3546547</v>
      </c>
      <c r="T7401" s="15"/>
      <c r="U7401" s="16"/>
      <c r="V7401" s="17" t="s">
        <v>54719</v>
      </c>
      <c r="W7401" s="6" t="s">
        <v>5076</v>
      </c>
      <c r="X7401" s="6" t="s">
        <v>5076</v>
      </c>
      <c r="Y7401" t="e">
        <v>#N/A</v>
      </c>
      <c r="Z7401" t="e">
        <v>#N/A</v>
      </c>
      <c r="AA7401" t="e">
        <v>#N/A</v>
      </c>
      <c r="AB7401" s="5" t="e">
        <v>#N/A</v>
      </c>
      <c r="AC7401" s="5" t="e">
        <v>#N/A</v>
      </c>
      <c r="AD7401" s="6" t="e">
        <v>#N/A</v>
      </c>
      <c r="AE7401" s="5" t="e">
        <v>#N/A</v>
      </c>
      <c r="AF7401" s="5" t="e">
        <v>#N/A</v>
      </c>
      <c r="AG7401" s="6" t="s">
        <v>5076</v>
      </c>
      <c r="AH7401" s="5" t="e">
        <v>#N/A</v>
      </c>
      <c r="AI7401" s="5" t="e">
        <v>#N/A</v>
      </c>
      <c r="AJ7401" s="5">
        <v>1125</v>
      </c>
      <c r="AK7401" s="5">
        <v>64.31</v>
      </c>
      <c r="AL7401" t="s">
        <v>6238</v>
      </c>
      <c r="AM7401" t="s">
        <v>5800</v>
      </c>
      <c r="AN7401" s="5">
        <v>40</v>
      </c>
      <c r="AO7401" s="5">
        <v>0.6</v>
      </c>
      <c r="AP7401" s="5" t="s">
        <v>54720</v>
      </c>
      <c r="AQ7401" s="5">
        <v>77649900</v>
      </c>
      <c r="AR7401" s="5" t="s">
        <v>54721</v>
      </c>
      <c r="AS7401" s="6" t="e">
        <v>#N/A</v>
      </c>
      <c r="AT7401" s="5" t="e">
        <v>#N/A</v>
      </c>
      <c r="AU7401" t="e">
        <v>#N/A</v>
      </c>
      <c r="AW7401" s="5">
        <v>202</v>
      </c>
      <c r="AX7401" s="5" t="s">
        <v>5068</v>
      </c>
      <c r="AY7401" s="5">
        <v>6</v>
      </c>
      <c r="AZ7401" s="5">
        <v>0</v>
      </c>
      <c r="BA7401" s="5">
        <v>4</v>
      </c>
      <c r="BB7401" t="e">
        <f>VLOOKUP(A7401,names!$A:$H,6,0)</f>
        <v>#N/A</v>
      </c>
      <c r="BC7401" t="e">
        <f>VLOOKUP(A7401,names!$A:$H,7,0)</f>
        <v>#N/A</v>
      </c>
    </row>
    <row r="7402" spans="1:55" hidden="1" x14ac:dyDescent="0.35">
      <c r="A7402" s="5">
        <v>4568</v>
      </c>
      <c r="B7402" t="s">
        <v>54722</v>
      </c>
      <c r="C7402" t="s">
        <v>187</v>
      </c>
      <c r="D7402" t="s">
        <v>1618</v>
      </c>
      <c r="E7402" t="s">
        <v>54723</v>
      </c>
      <c r="F7402" t="s">
        <v>5061</v>
      </c>
      <c r="G7402" s="5">
        <v>2879191</v>
      </c>
      <c r="H7402" t="e">
        <v>#N/A</v>
      </c>
      <c r="J7402" s="6" t="s">
        <v>54724</v>
      </c>
      <c r="K7402" t="s">
        <v>5062</v>
      </c>
      <c r="L7402" t="s">
        <v>5191</v>
      </c>
      <c r="M7402" s="6">
        <v>35019</v>
      </c>
      <c r="N7402">
        <v>1</v>
      </c>
      <c r="O7402" t="s">
        <v>10280</v>
      </c>
      <c r="P7402" t="s">
        <v>54725</v>
      </c>
      <c r="Q7402" s="14">
        <v>72235625</v>
      </c>
      <c r="R7402" s="15"/>
      <c r="S7402" s="14">
        <v>4256503</v>
      </c>
      <c r="T7402" s="15">
        <v>4521221</v>
      </c>
      <c r="U7402" s="16" t="s">
        <v>54726</v>
      </c>
      <c r="V7402" s="17"/>
      <c r="W7402" s="6" t="s">
        <v>5076</v>
      </c>
      <c r="X7402" s="6">
        <v>39305</v>
      </c>
      <c r="Z7402" t="s">
        <v>11612</v>
      </c>
      <c r="AA7402" t="s">
        <v>54727</v>
      </c>
      <c r="AB7402" s="5" t="s">
        <v>11614</v>
      </c>
      <c r="AC7402" s="5"/>
      <c r="AD7402" s="6">
        <v>39428</v>
      </c>
      <c r="AE7402" s="5">
        <v>1281</v>
      </c>
      <c r="AF7402" s="5" t="s">
        <v>6606</v>
      </c>
      <c r="AG7402" s="6" t="s">
        <v>25857</v>
      </c>
      <c r="AH7402" s="5" t="s">
        <v>54728</v>
      </c>
      <c r="AI7402" s="5"/>
      <c r="AJ7402" s="5">
        <v>1341</v>
      </c>
      <c r="AK7402" s="5">
        <v>64.27</v>
      </c>
      <c r="AL7402" t="s">
        <v>6039</v>
      </c>
      <c r="AN7402" s="5">
        <v>0</v>
      </c>
      <c r="AO7402" s="5">
        <v>0</v>
      </c>
      <c r="AP7402" s="5"/>
      <c r="AQ7402" s="5"/>
      <c r="AR7402" s="5"/>
      <c r="AS7402" s="6" t="s">
        <v>33593</v>
      </c>
      <c r="AT7402" s="5" t="s">
        <v>14446</v>
      </c>
      <c r="AU7402" t="e">
        <v>#N/A</v>
      </c>
      <c r="AW7402" s="5">
        <v>0</v>
      </c>
      <c r="AX7402" s="5">
        <v>0</v>
      </c>
      <c r="AY7402" s="5">
        <v>0</v>
      </c>
      <c r="AZ7402" s="5">
        <v>0</v>
      </c>
      <c r="BA7402" s="5">
        <v>0</v>
      </c>
      <c r="BB7402" t="e">
        <f>VLOOKUP(A7402,names!$A:$H,6,0)</f>
        <v>#N/A</v>
      </c>
      <c r="BC7402" t="e">
        <f>VLOOKUP(A7402,names!$A:$H,7,0)</f>
        <v>#N/A</v>
      </c>
    </row>
    <row r="7403" spans="1:55" hidden="1" x14ac:dyDescent="0.35">
      <c r="A7403" s="5">
        <v>2460</v>
      </c>
      <c r="B7403" t="s">
        <v>1556</v>
      </c>
      <c r="C7403" t="s">
        <v>4297</v>
      </c>
      <c r="D7403" t="s">
        <v>301</v>
      </c>
      <c r="E7403" t="s">
        <v>54729</v>
      </c>
      <c r="F7403" t="s">
        <v>5061</v>
      </c>
      <c r="G7403" s="5">
        <v>2884374</v>
      </c>
      <c r="H7403" t="e">
        <v>#N/A</v>
      </c>
      <c r="J7403" s="6">
        <v>27306</v>
      </c>
      <c r="K7403" t="s">
        <v>5062</v>
      </c>
      <c r="L7403" t="s">
        <v>5191</v>
      </c>
      <c r="M7403" s="6">
        <v>33558</v>
      </c>
      <c r="N7403">
        <v>1</v>
      </c>
      <c r="O7403" t="s">
        <v>10280</v>
      </c>
      <c r="P7403" t="s">
        <v>54730</v>
      </c>
      <c r="Q7403" s="14"/>
      <c r="R7403" s="15"/>
      <c r="S7403" s="14">
        <v>4428761</v>
      </c>
      <c r="T7403" s="15"/>
      <c r="U7403" s="16" t="s">
        <v>54731</v>
      </c>
      <c r="V7403" s="17"/>
      <c r="W7403" s="6" t="s">
        <v>5076</v>
      </c>
      <c r="X7403" s="6">
        <v>37083</v>
      </c>
      <c r="Z7403" t="s">
        <v>14722</v>
      </c>
      <c r="AA7403" t="s">
        <v>54732</v>
      </c>
      <c r="AB7403" s="5"/>
      <c r="AC7403" s="5"/>
      <c r="AD7403" s="6">
        <v>37115</v>
      </c>
      <c r="AE7403" s="5"/>
      <c r="AF7403" s="5"/>
      <c r="AG7403" s="6">
        <v>37115</v>
      </c>
      <c r="AH7403" s="5"/>
      <c r="AI7403" s="5" t="s">
        <v>7219</v>
      </c>
      <c r="AJ7403" s="5">
        <v>1050</v>
      </c>
      <c r="AK7403" s="5">
        <v>64.25</v>
      </c>
      <c r="AL7403" t="s">
        <v>5629</v>
      </c>
      <c r="AN7403" s="5">
        <v>0</v>
      </c>
      <c r="AO7403" s="5">
        <v>0</v>
      </c>
      <c r="AP7403" s="5"/>
      <c r="AQ7403" s="5"/>
      <c r="AR7403" s="5"/>
      <c r="AS7403" s="6" t="s">
        <v>5066</v>
      </c>
      <c r="AT7403" s="5" t="s">
        <v>9097</v>
      </c>
      <c r="AU7403" t="e">
        <v>#N/A</v>
      </c>
      <c r="AW7403" s="5">
        <v>0</v>
      </c>
      <c r="AX7403" s="5">
        <v>0</v>
      </c>
      <c r="AY7403" s="5">
        <v>0</v>
      </c>
      <c r="AZ7403" s="5">
        <v>0</v>
      </c>
      <c r="BA7403" s="5">
        <v>0</v>
      </c>
      <c r="BB7403" t="e">
        <f>VLOOKUP(A7403,names!$A:$H,6,0)</f>
        <v>#N/A</v>
      </c>
      <c r="BC7403" t="e">
        <f>VLOOKUP(A7403,names!$A:$H,7,0)</f>
        <v>#N/A</v>
      </c>
    </row>
    <row r="7404" spans="1:55" hidden="1" x14ac:dyDescent="0.35">
      <c r="A7404" s="5">
        <v>51635</v>
      </c>
      <c r="B7404" t="s">
        <v>803</v>
      </c>
      <c r="C7404" t="s">
        <v>34</v>
      </c>
      <c r="D7404" t="s">
        <v>34</v>
      </c>
      <c r="E7404" t="s">
        <v>54733</v>
      </c>
      <c r="F7404" t="s">
        <v>5071</v>
      </c>
      <c r="G7404" s="5">
        <v>8671538</v>
      </c>
      <c r="H7404" t="s">
        <v>5072</v>
      </c>
      <c r="J7404" s="6">
        <v>37199</v>
      </c>
      <c r="K7404" t="s">
        <v>5062</v>
      </c>
      <c r="L7404" t="s">
        <v>5119</v>
      </c>
      <c r="M7404" s="6">
        <v>43434</v>
      </c>
      <c r="N7404">
        <v>34</v>
      </c>
      <c r="O7404" t="s">
        <v>6273</v>
      </c>
      <c r="P7404" t="s">
        <v>54734</v>
      </c>
      <c r="Q7404" s="14" t="s">
        <v>54735</v>
      </c>
      <c r="R7404" s="15"/>
      <c r="S7404" s="14">
        <v>4580696</v>
      </c>
      <c r="T7404" s="15"/>
      <c r="U7404" s="16"/>
      <c r="V7404" s="17" t="s">
        <v>54736</v>
      </c>
      <c r="W7404" s="6" t="s">
        <v>5076</v>
      </c>
      <c r="X7404" s="6">
        <v>43591</v>
      </c>
      <c r="Y7404" t="e">
        <v>#N/A</v>
      </c>
      <c r="Z7404" t="e">
        <v>#N/A</v>
      </c>
      <c r="AA7404" t="e">
        <v>#N/A</v>
      </c>
      <c r="AB7404" s="5" t="e">
        <v>#N/A</v>
      </c>
      <c r="AC7404" s="5" t="e">
        <v>#N/A</v>
      </c>
      <c r="AD7404" s="6" t="e">
        <v>#N/A</v>
      </c>
      <c r="AE7404" s="5" t="e">
        <v>#N/A</v>
      </c>
      <c r="AF7404" s="5" t="e">
        <v>#N/A</v>
      </c>
      <c r="AG7404" s="6">
        <v>43293</v>
      </c>
      <c r="AH7404" s="5" t="e">
        <v>#N/A</v>
      </c>
      <c r="AI7404" s="5" t="e">
        <v>#N/A</v>
      </c>
      <c r="AJ7404" s="5">
        <v>1281</v>
      </c>
      <c r="AK7404" s="5">
        <v>64.25</v>
      </c>
      <c r="AL7404" t="s">
        <v>5148</v>
      </c>
      <c r="AM7404" t="s">
        <v>6803</v>
      </c>
      <c r="AN7404" s="5">
        <v>40</v>
      </c>
      <c r="AO7404" s="5">
        <v>0.6</v>
      </c>
      <c r="AP7404" s="5" t="s">
        <v>54737</v>
      </c>
      <c r="AQ7404" s="5">
        <v>70359765</v>
      </c>
      <c r="AR7404" s="5" t="s">
        <v>54738</v>
      </c>
      <c r="AS7404" s="6" t="e">
        <v>#N/A</v>
      </c>
      <c r="AT7404" s="5" t="e">
        <v>#N/A</v>
      </c>
      <c r="AU7404" t="e">
        <v>#N/A</v>
      </c>
      <c r="AW7404" s="5">
        <v>259</v>
      </c>
      <c r="AX7404" s="5" t="s">
        <v>5068</v>
      </c>
      <c r="AY7404" s="5">
        <v>19</v>
      </c>
      <c r="AZ7404" s="5">
        <v>0</v>
      </c>
      <c r="BA7404" s="5">
        <v>4</v>
      </c>
      <c r="BB7404" t="e">
        <f>VLOOKUP(A7404,names!$A:$H,6,0)</f>
        <v>#N/A</v>
      </c>
      <c r="BC7404" t="e">
        <f>VLOOKUP(A7404,names!$A:$H,7,0)</f>
        <v>#N/A</v>
      </c>
    </row>
    <row r="7405" spans="1:55" hidden="1" x14ac:dyDescent="0.35">
      <c r="A7405" s="5">
        <v>2334</v>
      </c>
      <c r="B7405" t="s">
        <v>931</v>
      </c>
      <c r="C7405" t="s">
        <v>10277</v>
      </c>
      <c r="D7405" t="s">
        <v>32745</v>
      </c>
      <c r="E7405" t="s">
        <v>54739</v>
      </c>
      <c r="F7405" t="s">
        <v>5061</v>
      </c>
      <c r="G7405" s="5">
        <v>991278</v>
      </c>
      <c r="H7405" t="e">
        <v>#N/A</v>
      </c>
      <c r="J7405" s="6" t="s">
        <v>54740</v>
      </c>
      <c r="K7405" t="s">
        <v>5062</v>
      </c>
      <c r="L7405" t="s">
        <v>5191</v>
      </c>
      <c r="M7405" s="6">
        <v>34670</v>
      </c>
      <c r="N7405">
        <v>1</v>
      </c>
      <c r="O7405" t="s">
        <v>10280</v>
      </c>
      <c r="P7405" t="s">
        <v>54741</v>
      </c>
      <c r="Q7405" s="14">
        <v>71745530</v>
      </c>
      <c r="R7405" s="15"/>
      <c r="S7405" s="14"/>
      <c r="T7405" s="15"/>
      <c r="U7405" s="16"/>
      <c r="V7405" s="17" t="s">
        <v>54742</v>
      </c>
      <c r="W7405" s="6" t="s">
        <v>5076</v>
      </c>
      <c r="X7405" s="6" t="s">
        <v>47506</v>
      </c>
      <c r="Z7405" t="s">
        <v>10001</v>
      </c>
      <c r="AA7405" t="s">
        <v>54743</v>
      </c>
      <c r="AB7405" s="5" t="s">
        <v>11614</v>
      </c>
      <c r="AC7405" s="5"/>
      <c r="AD7405" s="6">
        <v>37115</v>
      </c>
      <c r="AE7405" s="5"/>
      <c r="AF7405" s="5"/>
      <c r="AG7405" s="6">
        <v>37115</v>
      </c>
      <c r="AH7405" s="5"/>
      <c r="AI7405" s="5"/>
      <c r="AJ7405" s="5">
        <v>1194</v>
      </c>
      <c r="AK7405" s="5">
        <v>64.239999999999995</v>
      </c>
      <c r="AL7405" t="s">
        <v>18452</v>
      </c>
      <c r="AN7405" s="5">
        <v>0</v>
      </c>
      <c r="AO7405" s="5">
        <v>0</v>
      </c>
      <c r="AP7405" s="5"/>
      <c r="AQ7405" s="5"/>
      <c r="AR7405" s="5"/>
      <c r="AS7405" s="6" t="s">
        <v>16805</v>
      </c>
      <c r="AT7405" s="5" t="s">
        <v>14446</v>
      </c>
      <c r="AU7405" t="e">
        <v>#N/A</v>
      </c>
      <c r="AW7405" s="5">
        <v>0</v>
      </c>
      <c r="AX7405" s="5">
        <v>0</v>
      </c>
      <c r="AY7405" s="5">
        <v>0</v>
      </c>
      <c r="AZ7405" s="5">
        <v>0</v>
      </c>
      <c r="BA7405" s="5">
        <v>0</v>
      </c>
      <c r="BB7405" t="e">
        <f>VLOOKUP(A7405,names!$A:$H,6,0)</f>
        <v>#N/A</v>
      </c>
      <c r="BC7405" t="e">
        <f>VLOOKUP(A7405,names!$A:$H,7,0)</f>
        <v>#N/A</v>
      </c>
    </row>
    <row r="7406" spans="1:55" hidden="1" x14ac:dyDescent="0.35">
      <c r="A7406" s="5">
        <v>1507</v>
      </c>
      <c r="B7406" t="s">
        <v>1962</v>
      </c>
      <c r="C7406" t="s">
        <v>153</v>
      </c>
      <c r="D7406" t="s">
        <v>1961</v>
      </c>
      <c r="E7406" t="s">
        <v>1963</v>
      </c>
      <c r="F7406" t="s">
        <v>5061</v>
      </c>
      <c r="G7406" s="5">
        <v>4291817</v>
      </c>
      <c r="H7406" t="e">
        <v>#N/A</v>
      </c>
      <c r="J7406" s="6">
        <v>28185</v>
      </c>
      <c r="K7406" t="s">
        <v>5062</v>
      </c>
      <c r="L7406" t="s">
        <v>5142</v>
      </c>
      <c r="M7406" s="6">
        <v>34292</v>
      </c>
      <c r="N7406">
        <v>9</v>
      </c>
      <c r="O7406" t="s">
        <v>16027</v>
      </c>
      <c r="P7406" t="s">
        <v>53892</v>
      </c>
      <c r="Q7406" s="14"/>
      <c r="R7406" s="15"/>
      <c r="S7406" s="14"/>
      <c r="T7406" s="15"/>
      <c r="U7406" s="16" t="s">
        <v>54744</v>
      </c>
      <c r="V7406" s="17"/>
      <c r="W7406" s="6" t="s">
        <v>5076</v>
      </c>
      <c r="X7406" s="6" t="s">
        <v>31763</v>
      </c>
      <c r="Z7406" t="s">
        <v>12119</v>
      </c>
      <c r="AA7406" t="s">
        <v>54745</v>
      </c>
      <c r="AB7406" s="5" t="s">
        <v>11614</v>
      </c>
      <c r="AC7406" s="5"/>
      <c r="AD7406" s="6">
        <v>37115</v>
      </c>
      <c r="AE7406" s="5">
        <v>398</v>
      </c>
      <c r="AF7406" s="5"/>
      <c r="AG7406" s="6">
        <v>37115</v>
      </c>
      <c r="AH7406" s="5"/>
      <c r="AI7406" s="5" t="s">
        <v>7219</v>
      </c>
      <c r="AJ7406" s="5">
        <v>1062</v>
      </c>
      <c r="AK7406" s="5">
        <v>64.23</v>
      </c>
      <c r="AL7406" t="s">
        <v>11449</v>
      </c>
      <c r="AN7406" s="5">
        <v>0</v>
      </c>
      <c r="AO7406" s="5">
        <v>0</v>
      </c>
      <c r="AP7406" s="5"/>
      <c r="AQ7406" s="5"/>
      <c r="AR7406" s="5"/>
      <c r="AS7406" s="6">
        <v>36927</v>
      </c>
      <c r="AT7406" s="5" t="s">
        <v>14446</v>
      </c>
      <c r="AU7406" t="e">
        <v>#N/A</v>
      </c>
      <c r="AW7406" s="5">
        <v>0</v>
      </c>
      <c r="AX7406" s="5">
        <v>0</v>
      </c>
      <c r="AY7406" s="5">
        <v>0</v>
      </c>
      <c r="AZ7406" s="5">
        <v>0</v>
      </c>
      <c r="BA7406" s="5">
        <v>0</v>
      </c>
      <c r="BB7406" t="e">
        <f>VLOOKUP(A7406,names!$A:$H,6,0)</f>
        <v>#N/A</v>
      </c>
      <c r="BC7406" t="e">
        <f>VLOOKUP(A7406,names!$A:$H,7,0)</f>
        <v>#N/A</v>
      </c>
    </row>
    <row r="7407" spans="1:55" hidden="1" x14ac:dyDescent="0.35">
      <c r="A7407" s="5">
        <v>2339</v>
      </c>
      <c r="B7407" t="s">
        <v>54746</v>
      </c>
      <c r="C7407" t="s">
        <v>380</v>
      </c>
      <c r="D7407" t="s">
        <v>1672</v>
      </c>
      <c r="E7407" t="s">
        <v>54747</v>
      </c>
      <c r="F7407" t="s">
        <v>5061</v>
      </c>
      <c r="G7407" s="5">
        <v>4401859</v>
      </c>
      <c r="H7407" t="e">
        <v>#N/A</v>
      </c>
      <c r="J7407" s="6" t="s">
        <v>54748</v>
      </c>
      <c r="K7407" t="s">
        <v>5062</v>
      </c>
      <c r="L7407" t="s">
        <v>5191</v>
      </c>
      <c r="M7407" s="6">
        <v>34293</v>
      </c>
      <c r="N7407">
        <v>1</v>
      </c>
      <c r="O7407" t="s">
        <v>10280</v>
      </c>
      <c r="P7407" t="s">
        <v>54749</v>
      </c>
      <c r="Q7407" s="14"/>
      <c r="R7407" s="15">
        <v>70717667</v>
      </c>
      <c r="S7407" s="14"/>
      <c r="T7407" s="15"/>
      <c r="U7407" s="16" t="s">
        <v>54750</v>
      </c>
      <c r="V7407" s="17"/>
      <c r="W7407" s="6" t="s">
        <v>5076</v>
      </c>
      <c r="X7407" s="6" t="s">
        <v>30868</v>
      </c>
      <c r="Z7407" t="s">
        <v>18165</v>
      </c>
      <c r="AA7407" t="s">
        <v>54751</v>
      </c>
      <c r="AB7407" s="5"/>
      <c r="AC7407" s="5"/>
      <c r="AD7407" s="6">
        <v>37115</v>
      </c>
      <c r="AE7407" s="5"/>
      <c r="AF7407" s="5"/>
      <c r="AG7407" s="6">
        <v>37115</v>
      </c>
      <c r="AH7407" s="5" t="s">
        <v>54752</v>
      </c>
      <c r="AI7407" s="5" t="s">
        <v>7219</v>
      </c>
      <c r="AJ7407" s="5">
        <v>1050</v>
      </c>
      <c r="AK7407" s="5">
        <v>64.22</v>
      </c>
      <c r="AL7407" t="s">
        <v>5629</v>
      </c>
      <c r="AN7407" s="5">
        <v>0</v>
      </c>
      <c r="AO7407" s="5">
        <v>0</v>
      </c>
      <c r="AP7407" s="5"/>
      <c r="AQ7407" s="5"/>
      <c r="AR7407" s="5"/>
      <c r="AS7407" s="6" t="s">
        <v>14435</v>
      </c>
      <c r="AT7407" s="5" t="s">
        <v>9097</v>
      </c>
      <c r="AU7407" t="s">
        <v>54753</v>
      </c>
      <c r="AW7407" s="5">
        <v>0</v>
      </c>
      <c r="AX7407" s="5">
        <v>0</v>
      </c>
      <c r="AY7407" s="5">
        <v>0</v>
      </c>
      <c r="AZ7407" s="5">
        <v>0</v>
      </c>
      <c r="BA7407" s="5">
        <v>0</v>
      </c>
      <c r="BB7407" t="e">
        <f>VLOOKUP(A7407,names!$A:$H,6,0)</f>
        <v>#N/A</v>
      </c>
      <c r="BC7407" t="e">
        <f>VLOOKUP(A7407,names!$A:$H,7,0)</f>
        <v>#N/A</v>
      </c>
    </row>
    <row r="7408" spans="1:55" hidden="1" x14ac:dyDescent="0.35">
      <c r="A7408" s="5">
        <v>19728</v>
      </c>
      <c r="B7408" t="s">
        <v>54754</v>
      </c>
      <c r="C7408" t="s">
        <v>5492</v>
      </c>
      <c r="D7408" t="s">
        <v>717</v>
      </c>
      <c r="E7408" t="s">
        <v>54755</v>
      </c>
      <c r="F7408" t="s">
        <v>5061</v>
      </c>
      <c r="G7408" s="5">
        <v>6144541</v>
      </c>
      <c r="H7408" t="e">
        <v>#N/A</v>
      </c>
      <c r="J7408" s="6" t="s">
        <v>54756</v>
      </c>
      <c r="K7408" t="s">
        <v>5090</v>
      </c>
      <c r="L7408" t="s">
        <v>5270</v>
      </c>
      <c r="M7408" s="6">
        <v>39793</v>
      </c>
      <c r="N7408">
        <v>7</v>
      </c>
      <c r="O7408" t="s">
        <v>5271</v>
      </c>
      <c r="P7408" t="s">
        <v>54757</v>
      </c>
      <c r="Q7408" s="14" t="s">
        <v>54758</v>
      </c>
      <c r="R7408" s="15"/>
      <c r="S7408" s="14">
        <v>2790946</v>
      </c>
      <c r="T7408" s="15"/>
      <c r="U7408" s="16"/>
      <c r="V7408" s="17" t="s">
        <v>54759</v>
      </c>
      <c r="W7408" s="6" t="s">
        <v>5076</v>
      </c>
      <c r="X7408" s="6" t="s">
        <v>43737</v>
      </c>
      <c r="Z7408" t="s">
        <v>12119</v>
      </c>
      <c r="AA7408" t="s">
        <v>54760</v>
      </c>
      <c r="AB7408" s="5" t="s">
        <v>11614</v>
      </c>
      <c r="AC7408" s="5"/>
      <c r="AD7408" s="6" t="s">
        <v>6796</v>
      </c>
      <c r="AE7408" s="5">
        <v>4637</v>
      </c>
      <c r="AF7408" s="5" t="s">
        <v>5928</v>
      </c>
      <c r="AG7408" s="6" t="s">
        <v>6037</v>
      </c>
      <c r="AH7408" s="5" t="s">
        <v>54761</v>
      </c>
      <c r="AI7408" s="5" t="s">
        <v>7219</v>
      </c>
      <c r="AJ7408" s="5"/>
      <c r="AK7408" s="5">
        <v>64.209999999999994</v>
      </c>
      <c r="AL7408" t="s">
        <v>5546</v>
      </c>
      <c r="AN7408" s="5">
        <v>0</v>
      </c>
      <c r="AO7408" s="5">
        <v>0</v>
      </c>
      <c r="AP7408" s="5"/>
      <c r="AQ7408" s="5"/>
      <c r="AR7408" s="5"/>
      <c r="AS7408" s="6" t="s">
        <v>16039</v>
      </c>
      <c r="AT7408" s="5" t="s">
        <v>12691</v>
      </c>
      <c r="AU7408" t="e">
        <v>#N/A</v>
      </c>
      <c r="AW7408" s="5">
        <v>0</v>
      </c>
      <c r="AX7408" s="5">
        <v>0</v>
      </c>
      <c r="AY7408" s="5">
        <v>0</v>
      </c>
      <c r="AZ7408" s="5">
        <v>0</v>
      </c>
      <c r="BA7408" s="5">
        <v>0</v>
      </c>
      <c r="BB7408" t="e">
        <f>VLOOKUP(A7408,names!$A:$H,6,0)</f>
        <v>#N/A</v>
      </c>
      <c r="BC7408" t="e">
        <f>VLOOKUP(A7408,names!$A:$H,7,0)</f>
        <v>#N/A</v>
      </c>
    </row>
    <row r="7409" spans="1:55" hidden="1" x14ac:dyDescent="0.35">
      <c r="A7409" s="5">
        <v>29187</v>
      </c>
      <c r="B7409" t="s">
        <v>54762</v>
      </c>
      <c r="C7409" t="s">
        <v>54763</v>
      </c>
      <c r="D7409" t="s">
        <v>551</v>
      </c>
      <c r="E7409" t="s">
        <v>54764</v>
      </c>
      <c r="F7409" t="s">
        <v>5061</v>
      </c>
      <c r="G7409" s="5">
        <v>9397615</v>
      </c>
      <c r="H7409" t="e">
        <v>#N/A</v>
      </c>
      <c r="J7409" s="6" t="s">
        <v>54765</v>
      </c>
      <c r="K7409" t="s">
        <v>5062</v>
      </c>
      <c r="L7409" t="s">
        <v>5107</v>
      </c>
      <c r="M7409" s="6">
        <v>41608</v>
      </c>
      <c r="N7409">
        <v>8</v>
      </c>
      <c r="O7409" t="s">
        <v>5108</v>
      </c>
      <c r="P7409" t="s">
        <v>54766</v>
      </c>
      <c r="Q7409" s="14">
        <v>77911224</v>
      </c>
      <c r="R7409" s="15"/>
      <c r="S7409" s="14"/>
      <c r="T7409" s="15">
        <v>4026311</v>
      </c>
      <c r="U7409" s="16"/>
      <c r="V7409" s="17" t="s">
        <v>54767</v>
      </c>
      <c r="W7409" s="6" t="s">
        <v>9341</v>
      </c>
      <c r="X7409" s="6" t="s">
        <v>40285</v>
      </c>
      <c r="Y7409" t="s">
        <v>19404</v>
      </c>
      <c r="Z7409" t="s">
        <v>7620</v>
      </c>
      <c r="AA7409" t="s">
        <v>54768</v>
      </c>
      <c r="AB7409" s="5" t="s">
        <v>5407</v>
      </c>
      <c r="AC7409" s="5"/>
      <c r="AD7409" s="6"/>
      <c r="AE7409" s="5">
        <v>5153</v>
      </c>
      <c r="AF7409" s="5" t="s">
        <v>5812</v>
      </c>
      <c r="AG7409" s="6">
        <v>44722</v>
      </c>
      <c r="AH7409" s="5" t="s">
        <v>54769</v>
      </c>
      <c r="AI7409" s="5"/>
      <c r="AJ7409" s="5">
        <v>1197</v>
      </c>
      <c r="AK7409" s="5">
        <v>64.150000000000006</v>
      </c>
      <c r="AL7409" t="s">
        <v>5169</v>
      </c>
      <c r="AM7409" t="s">
        <v>7674</v>
      </c>
      <c r="AN7409" s="5">
        <v>0</v>
      </c>
      <c r="AO7409" s="5">
        <v>0</v>
      </c>
      <c r="AP7409" s="5"/>
      <c r="AQ7409" s="5"/>
      <c r="AR7409" s="5"/>
      <c r="AS7409" s="6">
        <v>44203</v>
      </c>
      <c r="AT7409" s="5" t="s">
        <v>9400</v>
      </c>
      <c r="AU7409" t="e">
        <v>#N/A</v>
      </c>
      <c r="AW7409" s="5">
        <v>0</v>
      </c>
      <c r="AX7409" s="5">
        <v>0</v>
      </c>
      <c r="AY7409" s="5">
        <v>0</v>
      </c>
      <c r="AZ7409" s="5">
        <v>0</v>
      </c>
      <c r="BA7409" s="5">
        <v>0</v>
      </c>
      <c r="BB7409" t="e">
        <f>VLOOKUP(A7409,names!$A:$H,6,0)</f>
        <v>#N/A</v>
      </c>
      <c r="BC7409" t="e">
        <f>VLOOKUP(A7409,names!$A:$H,7,0)</f>
        <v>#N/A</v>
      </c>
    </row>
    <row r="7410" spans="1:55" hidden="1" x14ac:dyDescent="0.35">
      <c r="A7410" s="5">
        <v>2652</v>
      </c>
      <c r="B7410" t="s">
        <v>14477</v>
      </c>
      <c r="C7410" t="s">
        <v>735</v>
      </c>
      <c r="D7410" t="s">
        <v>157</v>
      </c>
      <c r="E7410" t="s">
        <v>54770</v>
      </c>
      <c r="F7410" t="s">
        <v>5061</v>
      </c>
      <c r="G7410" s="5">
        <v>4535316</v>
      </c>
      <c r="H7410" t="e">
        <v>#N/A</v>
      </c>
      <c r="J7410" s="6" t="s">
        <v>54771</v>
      </c>
      <c r="K7410" t="s">
        <v>5062</v>
      </c>
      <c r="L7410" t="s">
        <v>5191</v>
      </c>
      <c r="M7410" s="6">
        <v>35740</v>
      </c>
      <c r="N7410">
        <v>1</v>
      </c>
      <c r="O7410" t="s">
        <v>10280</v>
      </c>
      <c r="P7410" t="s">
        <v>54772</v>
      </c>
      <c r="Q7410" s="14" t="s">
        <v>54773</v>
      </c>
      <c r="R7410" s="15"/>
      <c r="S7410" s="14">
        <v>2745152</v>
      </c>
      <c r="T7410" s="15"/>
      <c r="U7410" s="16" t="s">
        <v>54774</v>
      </c>
      <c r="V7410" s="17"/>
      <c r="W7410" s="6" t="s">
        <v>5076</v>
      </c>
      <c r="X7410" s="6" t="s">
        <v>34768</v>
      </c>
      <c r="Z7410" t="s">
        <v>12119</v>
      </c>
      <c r="AA7410" t="s">
        <v>54775</v>
      </c>
      <c r="AB7410" s="5" t="s">
        <v>11614</v>
      </c>
      <c r="AC7410" s="5"/>
      <c r="AD7410" s="6">
        <v>38303</v>
      </c>
      <c r="AE7410" s="5">
        <v>794</v>
      </c>
      <c r="AF7410" s="5" t="s">
        <v>17298</v>
      </c>
      <c r="AG7410" s="6" t="s">
        <v>24496</v>
      </c>
      <c r="AH7410" s="5"/>
      <c r="AI7410" s="5"/>
      <c r="AJ7410" s="5">
        <v>1088</v>
      </c>
      <c r="AK7410" s="5">
        <v>64.09</v>
      </c>
      <c r="AL7410" t="s">
        <v>5329</v>
      </c>
      <c r="AN7410" s="5">
        <v>0</v>
      </c>
      <c r="AO7410" s="5">
        <v>0</v>
      </c>
      <c r="AP7410" s="5"/>
      <c r="AQ7410" s="5"/>
      <c r="AR7410" s="5"/>
      <c r="AS7410" s="6" t="s">
        <v>14872</v>
      </c>
      <c r="AT7410" s="5" t="s">
        <v>14446</v>
      </c>
      <c r="AU7410" t="e">
        <v>#N/A</v>
      </c>
      <c r="AW7410" s="5">
        <v>0</v>
      </c>
      <c r="AX7410" s="5">
        <v>0</v>
      </c>
      <c r="AY7410" s="5">
        <v>0</v>
      </c>
      <c r="AZ7410" s="5">
        <v>0</v>
      </c>
      <c r="BA7410" s="5">
        <v>0</v>
      </c>
      <c r="BB7410" t="e">
        <f>VLOOKUP(A7410,names!$A:$H,6,0)</f>
        <v>#N/A</v>
      </c>
      <c r="BC7410" t="e">
        <f>VLOOKUP(A7410,names!$A:$H,7,0)</f>
        <v>#N/A</v>
      </c>
    </row>
    <row r="7411" spans="1:55" x14ac:dyDescent="0.35">
      <c r="A7411" s="5">
        <v>1161</v>
      </c>
      <c r="B7411" t="s">
        <v>807</v>
      </c>
      <c r="C7411" t="s">
        <v>466</v>
      </c>
      <c r="D7411" t="s">
        <v>68</v>
      </c>
      <c r="E7411" t="s">
        <v>808</v>
      </c>
      <c r="F7411" t="s">
        <v>5061</v>
      </c>
      <c r="G7411" s="5">
        <v>975657</v>
      </c>
      <c r="H7411" t="e">
        <v>#N/A</v>
      </c>
      <c r="J7411" s="6">
        <v>27091</v>
      </c>
      <c r="K7411" t="s">
        <v>5062</v>
      </c>
      <c r="L7411" t="s">
        <v>5131</v>
      </c>
      <c r="M7411" s="6">
        <v>33922</v>
      </c>
      <c r="N7411">
        <v>6</v>
      </c>
      <c r="O7411" t="s">
        <v>9018</v>
      </c>
      <c r="P7411" t="s">
        <v>54776</v>
      </c>
      <c r="Q7411" s="14" t="s">
        <v>54777</v>
      </c>
      <c r="R7411" s="15"/>
      <c r="S7411" s="14">
        <v>4280018</v>
      </c>
      <c r="T7411" s="15"/>
      <c r="U7411" s="16" t="s">
        <v>54778</v>
      </c>
      <c r="V7411" s="17"/>
      <c r="W7411" s="6" t="s">
        <v>5076</v>
      </c>
      <c r="X7411" s="6" t="s">
        <v>31917</v>
      </c>
      <c r="AA7411" t="s">
        <v>54779</v>
      </c>
      <c r="AB7411" s="5"/>
      <c r="AC7411" s="5"/>
      <c r="AD7411" s="6">
        <v>37115</v>
      </c>
      <c r="AE7411" s="5"/>
      <c r="AF7411" s="5"/>
      <c r="AG7411" s="6" t="s">
        <v>5076</v>
      </c>
      <c r="AH7411" s="5"/>
      <c r="AI7411" s="5"/>
      <c r="AJ7411" s="5">
        <v>1172</v>
      </c>
      <c r="AK7411" s="5">
        <v>64.069999999999993</v>
      </c>
      <c r="AL7411" t="s">
        <v>5629</v>
      </c>
      <c r="AN7411" s="5">
        <v>0</v>
      </c>
      <c r="AO7411" s="5">
        <v>0</v>
      </c>
      <c r="AP7411" s="5"/>
      <c r="AQ7411" s="5"/>
      <c r="AR7411" s="5"/>
      <c r="AS7411" s="6" t="s">
        <v>28189</v>
      </c>
      <c r="AT7411" s="5" t="s">
        <v>14446</v>
      </c>
      <c r="AU7411" t="e">
        <v>#N/A</v>
      </c>
      <c r="AW7411" s="5">
        <v>0</v>
      </c>
      <c r="AX7411" s="5">
        <v>0</v>
      </c>
      <c r="AY7411" s="5">
        <v>0</v>
      </c>
      <c r="AZ7411" s="5">
        <v>0</v>
      </c>
      <c r="BA7411" s="5">
        <v>0</v>
      </c>
      <c r="BB7411" t="str">
        <f>VLOOKUP(A7411,names!$A:$H,6,0)</f>
        <v>https://www.linkedin.com/in/tatiana-camacho-guzman-a79857115</v>
      </c>
      <c r="BC7411" t="str">
        <f>VLOOKUP(A7411,names!$A:$H,7,0)</f>
        <v xml:space="preserve">Tatiana Camacho Guzman </v>
      </c>
    </row>
    <row r="7412" spans="1:55" hidden="1" x14ac:dyDescent="0.35">
      <c r="A7412" s="5">
        <v>1789</v>
      </c>
      <c r="B7412" t="s">
        <v>1728</v>
      </c>
      <c r="C7412" t="s">
        <v>963</v>
      </c>
      <c r="D7412" t="s">
        <v>2813</v>
      </c>
      <c r="E7412" t="s">
        <v>4767</v>
      </c>
      <c r="F7412" t="s">
        <v>5061</v>
      </c>
      <c r="G7412" s="5">
        <v>5186517</v>
      </c>
      <c r="H7412" t="e">
        <v>#N/A</v>
      </c>
      <c r="J7412" s="6">
        <v>29347</v>
      </c>
      <c r="K7412" t="s">
        <v>5062</v>
      </c>
      <c r="L7412" t="s">
        <v>5119</v>
      </c>
      <c r="M7412" s="6">
        <v>35735</v>
      </c>
      <c r="N7412">
        <v>5</v>
      </c>
      <c r="O7412" t="s">
        <v>28966</v>
      </c>
      <c r="P7412" t="s">
        <v>54780</v>
      </c>
      <c r="Q7412" s="14"/>
      <c r="R7412" s="15"/>
      <c r="S7412" s="14">
        <v>4450121</v>
      </c>
      <c r="T7412" s="15"/>
      <c r="U7412" s="16" t="s">
        <v>54781</v>
      </c>
      <c r="V7412" s="17"/>
      <c r="W7412" s="6" t="s">
        <v>5076</v>
      </c>
      <c r="X7412" s="6">
        <v>38118</v>
      </c>
      <c r="Z7412" t="s">
        <v>12119</v>
      </c>
      <c r="AA7412" t="s">
        <v>54782</v>
      </c>
      <c r="AB7412" s="5" t="s">
        <v>11614</v>
      </c>
      <c r="AC7412" s="5"/>
      <c r="AD7412" s="6">
        <v>38303</v>
      </c>
      <c r="AE7412" s="5">
        <v>835</v>
      </c>
      <c r="AF7412" s="5" t="s">
        <v>9025</v>
      </c>
      <c r="AG7412" s="6">
        <v>38302</v>
      </c>
      <c r="AH7412" s="5"/>
      <c r="AI7412" s="5" t="s">
        <v>7219</v>
      </c>
      <c r="AJ7412" s="5">
        <v>1246</v>
      </c>
      <c r="AK7412" s="5">
        <v>64.03</v>
      </c>
      <c r="AL7412" t="s">
        <v>2150</v>
      </c>
      <c r="AN7412" s="5">
        <v>0</v>
      </c>
      <c r="AO7412" s="5">
        <v>0</v>
      </c>
      <c r="AP7412" s="5"/>
      <c r="AQ7412" s="5"/>
      <c r="AR7412" s="5"/>
      <c r="AS7412" s="6" t="s">
        <v>12359</v>
      </c>
      <c r="AT7412" s="5" t="s">
        <v>9400</v>
      </c>
      <c r="AU7412" t="e">
        <v>#N/A</v>
      </c>
      <c r="AW7412" s="5">
        <v>0</v>
      </c>
      <c r="AX7412" s="5">
        <v>0</v>
      </c>
      <c r="AY7412" s="5">
        <v>0</v>
      </c>
      <c r="AZ7412" s="5">
        <v>0</v>
      </c>
      <c r="BA7412" s="5">
        <v>0</v>
      </c>
      <c r="BB7412" t="e">
        <f>VLOOKUP(A7412,names!$A:$H,6,0)</f>
        <v>#N/A</v>
      </c>
      <c r="BC7412" t="e">
        <f>VLOOKUP(A7412,names!$A:$H,7,0)</f>
        <v>#N/A</v>
      </c>
    </row>
    <row r="7413" spans="1:55" hidden="1" x14ac:dyDescent="0.35">
      <c r="A7413" s="5">
        <v>7789</v>
      </c>
      <c r="B7413" t="s">
        <v>54783</v>
      </c>
      <c r="C7413" t="s">
        <v>767</v>
      </c>
      <c r="D7413" t="s">
        <v>2731</v>
      </c>
      <c r="E7413" t="s">
        <v>54784</v>
      </c>
      <c r="F7413" t="s">
        <v>5061</v>
      </c>
      <c r="G7413" s="5">
        <v>3386328</v>
      </c>
      <c r="H7413" t="e">
        <v>#N/A</v>
      </c>
      <c r="J7413" s="6" t="s">
        <v>54785</v>
      </c>
      <c r="K7413" t="s">
        <v>5090</v>
      </c>
      <c r="L7413" t="s">
        <v>5270</v>
      </c>
      <c r="M7413" s="6">
        <v>37597</v>
      </c>
      <c r="N7413">
        <v>7</v>
      </c>
      <c r="O7413" t="s">
        <v>5271</v>
      </c>
      <c r="P7413" t="s">
        <v>54786</v>
      </c>
      <c r="Q7413" s="14">
        <v>70169666</v>
      </c>
      <c r="R7413" s="15"/>
      <c r="S7413" s="14">
        <v>2793296</v>
      </c>
      <c r="T7413" s="15">
        <v>2410459</v>
      </c>
      <c r="U7413" s="16" t="s">
        <v>54787</v>
      </c>
      <c r="V7413" s="17"/>
      <c r="W7413" s="6" t="s">
        <v>16617</v>
      </c>
      <c r="X7413" s="6" t="s">
        <v>22208</v>
      </c>
      <c r="Z7413" t="s">
        <v>22614</v>
      </c>
      <c r="AA7413" t="s">
        <v>54788</v>
      </c>
      <c r="AB7413" s="5"/>
      <c r="AC7413" s="5"/>
      <c r="AD7413" s="6">
        <v>40395</v>
      </c>
      <c r="AE7413" s="5">
        <v>1719</v>
      </c>
      <c r="AF7413" s="5" t="s">
        <v>7368</v>
      </c>
      <c r="AG7413" s="6" t="s">
        <v>32861</v>
      </c>
      <c r="AH7413" s="5" t="s">
        <v>54789</v>
      </c>
      <c r="AI7413" s="5"/>
      <c r="AJ7413" s="5">
        <v>1421</v>
      </c>
      <c r="AK7413" s="5">
        <v>64.02</v>
      </c>
      <c r="AL7413" t="s">
        <v>34359</v>
      </c>
      <c r="AN7413" s="5">
        <v>0</v>
      </c>
      <c r="AO7413" s="5">
        <v>0</v>
      </c>
      <c r="AP7413" s="5"/>
      <c r="AQ7413" s="5"/>
      <c r="AR7413" s="5"/>
      <c r="AS7413" s="6" t="s">
        <v>6609</v>
      </c>
      <c r="AT7413" s="5" t="s">
        <v>9097</v>
      </c>
      <c r="AU7413" t="e">
        <v>#N/A</v>
      </c>
      <c r="AW7413" s="5">
        <v>0</v>
      </c>
      <c r="AX7413" s="5">
        <v>0</v>
      </c>
      <c r="AY7413" s="5">
        <v>0</v>
      </c>
      <c r="AZ7413" s="5">
        <v>0</v>
      </c>
      <c r="BA7413" s="5">
        <v>0</v>
      </c>
      <c r="BB7413" t="e">
        <f>VLOOKUP(A7413,names!$A:$H,6,0)</f>
        <v>#N/A</v>
      </c>
      <c r="BC7413" t="e">
        <f>VLOOKUP(A7413,names!$A:$H,7,0)</f>
        <v>#N/A</v>
      </c>
    </row>
    <row r="7414" spans="1:55" hidden="1" x14ac:dyDescent="0.35">
      <c r="A7414" s="5">
        <v>57854</v>
      </c>
      <c r="B7414" t="s">
        <v>54790</v>
      </c>
      <c r="C7414" t="s">
        <v>40</v>
      </c>
      <c r="D7414" t="s">
        <v>636</v>
      </c>
      <c r="E7414" t="s">
        <v>54791</v>
      </c>
      <c r="F7414" t="s">
        <v>5071</v>
      </c>
      <c r="G7414" s="5">
        <v>9209524</v>
      </c>
      <c r="H7414" t="s">
        <v>5072</v>
      </c>
      <c r="J7414" s="6">
        <v>37361</v>
      </c>
      <c r="K7414" t="s">
        <v>5090</v>
      </c>
      <c r="L7414" t="s">
        <v>5191</v>
      </c>
      <c r="N7414">
        <v>38</v>
      </c>
      <c r="O7414" t="s">
        <v>5198</v>
      </c>
      <c r="Q7414" s="14" t="s">
        <v>54792</v>
      </c>
      <c r="R7414" s="15">
        <v>72311423</v>
      </c>
      <c r="S7414" s="14"/>
      <c r="T7414" s="15"/>
      <c r="U7414" s="16" t="s">
        <v>54793</v>
      </c>
      <c r="V7414" s="17" t="s">
        <v>54794</v>
      </c>
      <c r="W7414" s="6" t="s">
        <v>5076</v>
      </c>
      <c r="X7414" s="6" t="s">
        <v>8782</v>
      </c>
      <c r="Y7414" t="e">
        <v>#N/A</v>
      </c>
      <c r="Z7414" t="e">
        <v>#N/A</v>
      </c>
      <c r="AA7414" t="e">
        <v>#N/A</v>
      </c>
      <c r="AB7414" s="5" t="e">
        <v>#N/A</v>
      </c>
      <c r="AC7414" s="5" t="e">
        <v>#N/A</v>
      </c>
      <c r="AD7414" s="6" t="e">
        <v>#N/A</v>
      </c>
      <c r="AE7414" s="5" t="e">
        <v>#N/A</v>
      </c>
      <c r="AF7414" s="5" t="e">
        <v>#N/A</v>
      </c>
      <c r="AG7414" s="6">
        <v>43720</v>
      </c>
      <c r="AH7414" s="5" t="e">
        <v>#N/A</v>
      </c>
      <c r="AI7414" s="5" t="e">
        <v>#N/A</v>
      </c>
      <c r="AJ7414" s="5">
        <v>1084</v>
      </c>
      <c r="AK7414" s="5">
        <v>64</v>
      </c>
      <c r="AL7414" t="s">
        <v>6614</v>
      </c>
      <c r="AN7414" s="5">
        <v>0</v>
      </c>
      <c r="AO7414" s="5">
        <v>1</v>
      </c>
      <c r="AP7414" s="5"/>
      <c r="AQ7414" s="5"/>
      <c r="AR7414" s="5"/>
      <c r="AS7414" s="6" t="e">
        <v>#N/A</v>
      </c>
      <c r="AT7414" s="5" t="e">
        <v>#N/A</v>
      </c>
      <c r="AU7414" t="e">
        <v>#N/A</v>
      </c>
      <c r="AW7414" s="5">
        <v>210</v>
      </c>
      <c r="AX7414" s="5" t="s">
        <v>5068</v>
      </c>
      <c r="AY7414" s="5">
        <v>6</v>
      </c>
      <c r="AZ7414" s="5">
        <v>0</v>
      </c>
      <c r="BA7414" s="5">
        <v>4</v>
      </c>
      <c r="BB7414" t="e">
        <f>VLOOKUP(A7414,names!$A:$H,6,0)</f>
        <v>#N/A</v>
      </c>
      <c r="BC7414" t="e">
        <f>VLOOKUP(A7414,names!$A:$H,7,0)</f>
        <v>#N/A</v>
      </c>
    </row>
    <row r="7415" spans="1:55" hidden="1" x14ac:dyDescent="0.35">
      <c r="A7415" s="5">
        <v>51025</v>
      </c>
      <c r="B7415" t="s">
        <v>54795</v>
      </c>
      <c r="C7415" t="s">
        <v>2035</v>
      </c>
      <c r="D7415" t="s">
        <v>108</v>
      </c>
      <c r="E7415" t="s">
        <v>54796</v>
      </c>
      <c r="F7415" t="s">
        <v>5071</v>
      </c>
      <c r="G7415" s="5">
        <v>6945799</v>
      </c>
      <c r="H7415" t="s">
        <v>5106</v>
      </c>
      <c r="J7415" s="6">
        <v>37073</v>
      </c>
      <c r="K7415" t="s">
        <v>5090</v>
      </c>
      <c r="L7415" t="s">
        <v>5350</v>
      </c>
      <c r="M7415" s="6">
        <v>43441</v>
      </c>
      <c r="N7415">
        <v>40</v>
      </c>
      <c r="O7415" t="s">
        <v>5351</v>
      </c>
      <c r="P7415" t="s">
        <v>54797</v>
      </c>
      <c r="Q7415" s="14">
        <v>65670022</v>
      </c>
      <c r="R7415" s="15"/>
      <c r="S7415" s="14"/>
      <c r="T7415" s="15">
        <v>2752056</v>
      </c>
      <c r="U7415" s="16"/>
      <c r="V7415" s="17"/>
      <c r="W7415" s="6" t="s">
        <v>5076</v>
      </c>
      <c r="X7415" s="6">
        <v>43685</v>
      </c>
      <c r="Y7415" t="e">
        <v>#N/A</v>
      </c>
      <c r="Z7415" t="e">
        <v>#N/A</v>
      </c>
      <c r="AA7415" t="e">
        <v>#N/A</v>
      </c>
      <c r="AB7415" s="5" t="e">
        <v>#N/A</v>
      </c>
      <c r="AC7415" s="5" t="e">
        <v>#N/A</v>
      </c>
      <c r="AD7415" s="6" t="e">
        <v>#N/A</v>
      </c>
      <c r="AE7415" s="5" t="e">
        <v>#N/A</v>
      </c>
      <c r="AF7415" s="5" t="e">
        <v>#N/A</v>
      </c>
      <c r="AG7415" s="6">
        <v>43293</v>
      </c>
      <c r="AH7415" s="5" t="e">
        <v>#N/A</v>
      </c>
      <c r="AI7415" s="5" t="e">
        <v>#N/A</v>
      </c>
      <c r="AJ7415" s="5">
        <v>1222</v>
      </c>
      <c r="AK7415" s="5">
        <v>64</v>
      </c>
      <c r="AL7415" t="s">
        <v>5546</v>
      </c>
      <c r="AM7415" t="s">
        <v>5115</v>
      </c>
      <c r="AN7415" s="5">
        <v>50</v>
      </c>
      <c r="AO7415" s="5">
        <v>0.5</v>
      </c>
      <c r="AP7415" s="5" t="s">
        <v>54798</v>
      </c>
      <c r="AQ7415" s="5">
        <v>68166163</v>
      </c>
      <c r="AR7415" s="5"/>
      <c r="AS7415" s="6" t="e">
        <v>#N/A</v>
      </c>
      <c r="AT7415" s="5" t="e">
        <v>#N/A</v>
      </c>
      <c r="AU7415" t="e">
        <v>#N/A</v>
      </c>
      <c r="AW7415" s="5">
        <v>215</v>
      </c>
      <c r="AX7415" s="5" t="s">
        <v>5068</v>
      </c>
      <c r="AY7415" s="5">
        <v>6</v>
      </c>
      <c r="AZ7415" s="5">
        <v>0</v>
      </c>
      <c r="BA7415" s="5">
        <v>4</v>
      </c>
      <c r="BB7415" t="e">
        <f>VLOOKUP(A7415,names!$A:$H,6,0)</f>
        <v>#N/A</v>
      </c>
      <c r="BC7415" t="e">
        <f>VLOOKUP(A7415,names!$A:$H,7,0)</f>
        <v>#N/A</v>
      </c>
    </row>
    <row r="7416" spans="1:55" hidden="1" x14ac:dyDescent="0.35">
      <c r="A7416" s="5">
        <v>68392</v>
      </c>
      <c r="B7416" t="s">
        <v>54799</v>
      </c>
      <c r="C7416" t="s">
        <v>54800</v>
      </c>
      <c r="D7416" t="s">
        <v>210</v>
      </c>
      <c r="E7416" t="s">
        <v>54801</v>
      </c>
      <c r="F7416" t="s">
        <v>5071</v>
      </c>
      <c r="G7416" s="5">
        <v>9109849</v>
      </c>
      <c r="H7416" t="s">
        <v>5072</v>
      </c>
      <c r="J7416" s="6">
        <v>37854</v>
      </c>
      <c r="K7416" t="s">
        <v>5090</v>
      </c>
      <c r="L7416" t="s">
        <v>5350</v>
      </c>
      <c r="M7416" s="6">
        <v>44533</v>
      </c>
      <c r="N7416">
        <v>40</v>
      </c>
      <c r="O7416" t="s">
        <v>5351</v>
      </c>
      <c r="P7416" t="s">
        <v>54802</v>
      </c>
      <c r="Q7416" s="14">
        <v>65593980</v>
      </c>
      <c r="R7416" s="15" t="s">
        <v>54803</v>
      </c>
      <c r="S7416" s="14"/>
      <c r="T7416" s="15"/>
      <c r="U7416" s="16"/>
      <c r="V7416" s="17" t="s">
        <v>54804</v>
      </c>
      <c r="W7416" s="6" t="s">
        <v>5076</v>
      </c>
      <c r="X7416" s="6">
        <v>44744</v>
      </c>
      <c r="Y7416" t="e">
        <v>#N/A</v>
      </c>
      <c r="Z7416" t="e">
        <v>#N/A</v>
      </c>
      <c r="AA7416" t="e">
        <v>#N/A</v>
      </c>
      <c r="AB7416" s="5" t="e">
        <v>#N/A</v>
      </c>
      <c r="AC7416" s="5" t="e">
        <v>#N/A</v>
      </c>
      <c r="AD7416" s="6" t="e">
        <v>#N/A</v>
      </c>
      <c r="AE7416" s="5" t="e">
        <v>#N/A</v>
      </c>
      <c r="AF7416" s="5" t="e">
        <v>#N/A</v>
      </c>
      <c r="AG7416" s="6">
        <v>44389</v>
      </c>
      <c r="AH7416" s="5" t="e">
        <v>#N/A</v>
      </c>
      <c r="AI7416" s="5" t="e">
        <v>#N/A</v>
      </c>
      <c r="AJ7416" s="5">
        <v>1250</v>
      </c>
      <c r="AK7416" s="5">
        <v>64</v>
      </c>
      <c r="AL7416" t="s">
        <v>5268</v>
      </c>
      <c r="AM7416" t="s">
        <v>8146</v>
      </c>
      <c r="AN7416" s="5">
        <v>40</v>
      </c>
      <c r="AO7416" s="5">
        <v>0.6</v>
      </c>
      <c r="AP7416" s="5" t="s">
        <v>54805</v>
      </c>
      <c r="AQ7416" s="5">
        <v>70150828</v>
      </c>
      <c r="AR7416" s="5"/>
      <c r="AS7416" s="6" t="e">
        <v>#N/A</v>
      </c>
      <c r="AT7416" s="5" t="e">
        <v>#N/A</v>
      </c>
      <c r="AU7416" t="e">
        <v>#N/A</v>
      </c>
      <c r="AW7416" s="5">
        <v>87</v>
      </c>
      <c r="AX7416" s="5" t="s">
        <v>5068</v>
      </c>
      <c r="AY7416" s="5">
        <v>28</v>
      </c>
      <c r="AZ7416" s="5">
        <v>0</v>
      </c>
      <c r="BA7416" s="5">
        <v>1</v>
      </c>
      <c r="BB7416" t="e">
        <f>VLOOKUP(A7416,names!$A:$H,6,0)</f>
        <v>#N/A</v>
      </c>
      <c r="BC7416" t="e">
        <f>VLOOKUP(A7416,names!$A:$H,7,0)</f>
        <v>#N/A</v>
      </c>
    </row>
    <row r="7417" spans="1:55" hidden="1" x14ac:dyDescent="0.35">
      <c r="A7417" s="5">
        <v>51943</v>
      </c>
      <c r="B7417" t="s">
        <v>54806</v>
      </c>
      <c r="C7417" t="s">
        <v>494</v>
      </c>
      <c r="D7417" t="s">
        <v>16377</v>
      </c>
      <c r="E7417" t="s">
        <v>54807</v>
      </c>
      <c r="F7417" t="s">
        <v>5071</v>
      </c>
      <c r="G7417" s="5">
        <v>6110658</v>
      </c>
      <c r="H7417" t="s">
        <v>5072</v>
      </c>
      <c r="J7417" s="6">
        <v>36637</v>
      </c>
      <c r="K7417" t="s">
        <v>5090</v>
      </c>
      <c r="L7417" t="s">
        <v>5350</v>
      </c>
      <c r="M7417" s="6">
        <v>43441</v>
      </c>
      <c r="N7417">
        <v>40</v>
      </c>
      <c r="O7417" t="s">
        <v>5351</v>
      </c>
      <c r="P7417" t="s">
        <v>54808</v>
      </c>
      <c r="Q7417" s="14">
        <v>76716316</v>
      </c>
      <c r="R7417" s="15"/>
      <c r="S7417" s="14"/>
      <c r="T7417" s="15">
        <v>2721337</v>
      </c>
      <c r="U7417" s="16"/>
      <c r="V7417" s="17" t="s">
        <v>54809</v>
      </c>
      <c r="W7417" s="6" t="s">
        <v>5076</v>
      </c>
      <c r="X7417" s="6" t="s">
        <v>12945</v>
      </c>
      <c r="Y7417" t="e">
        <v>#N/A</v>
      </c>
      <c r="Z7417" t="e">
        <v>#N/A</v>
      </c>
      <c r="AA7417" t="e">
        <v>#N/A</v>
      </c>
      <c r="AB7417" s="5" t="e">
        <v>#N/A</v>
      </c>
      <c r="AC7417" s="5" t="e">
        <v>#N/A</v>
      </c>
      <c r="AD7417" s="6" t="e">
        <v>#N/A</v>
      </c>
      <c r="AE7417" s="5" t="e">
        <v>#N/A</v>
      </c>
      <c r="AF7417" s="5" t="e">
        <v>#N/A</v>
      </c>
      <c r="AG7417" s="6">
        <v>43293</v>
      </c>
      <c r="AH7417" s="5" t="e">
        <v>#N/A</v>
      </c>
      <c r="AI7417" s="5" t="e">
        <v>#N/A</v>
      </c>
      <c r="AJ7417" s="5">
        <v>1334</v>
      </c>
      <c r="AK7417" s="5">
        <v>64</v>
      </c>
      <c r="AL7417" t="s">
        <v>5555</v>
      </c>
      <c r="AM7417" t="s">
        <v>5320</v>
      </c>
      <c r="AN7417" s="5">
        <v>60</v>
      </c>
      <c r="AO7417" s="5">
        <v>0.4</v>
      </c>
      <c r="AP7417" s="5" t="s">
        <v>54810</v>
      </c>
      <c r="AQ7417" s="5">
        <v>69845647</v>
      </c>
      <c r="AR7417" s="5" t="s">
        <v>54811</v>
      </c>
      <c r="AS7417" s="6" t="e">
        <v>#N/A</v>
      </c>
      <c r="AT7417" s="5" t="e">
        <v>#N/A</v>
      </c>
      <c r="AU7417" t="e">
        <v>#N/A</v>
      </c>
      <c r="AW7417" s="5">
        <v>40</v>
      </c>
      <c r="AX7417" s="5" t="s">
        <v>5068</v>
      </c>
      <c r="AY7417" s="5">
        <v>16</v>
      </c>
      <c r="AZ7417" s="5">
        <v>0</v>
      </c>
      <c r="BA7417" s="5">
        <v>0</v>
      </c>
      <c r="BB7417" t="e">
        <f>VLOOKUP(A7417,names!$A:$H,6,0)</f>
        <v>#N/A</v>
      </c>
      <c r="BC7417" t="e">
        <f>VLOOKUP(A7417,names!$A:$H,7,0)</f>
        <v>#N/A</v>
      </c>
    </row>
    <row r="7418" spans="1:55" hidden="1" x14ac:dyDescent="0.35">
      <c r="A7418" s="5">
        <v>13939</v>
      </c>
      <c r="B7418" t="s">
        <v>2162</v>
      </c>
      <c r="C7418" t="s">
        <v>636</v>
      </c>
      <c r="D7418" t="s">
        <v>87</v>
      </c>
      <c r="E7418" t="s">
        <v>4770</v>
      </c>
      <c r="F7418" t="s">
        <v>5061</v>
      </c>
      <c r="G7418" s="5">
        <v>4503996</v>
      </c>
      <c r="H7418" t="e">
        <v>#N/A</v>
      </c>
      <c r="J7418" s="6">
        <v>32843</v>
      </c>
      <c r="K7418" t="s">
        <v>5062</v>
      </c>
      <c r="L7418" t="s">
        <v>5142</v>
      </c>
      <c r="M7418" s="6">
        <v>39031</v>
      </c>
      <c r="N7418">
        <v>19</v>
      </c>
      <c r="O7418" t="s">
        <v>5143</v>
      </c>
      <c r="P7418" t="s">
        <v>54812</v>
      </c>
      <c r="Q7418" s="14" t="s">
        <v>54813</v>
      </c>
      <c r="R7418" s="15"/>
      <c r="S7418" s="14">
        <v>4288371</v>
      </c>
      <c r="T7418" s="15"/>
      <c r="U7418" s="16"/>
      <c r="V7418" s="17" t="s">
        <v>54814</v>
      </c>
      <c r="W7418" s="6" t="s">
        <v>19078</v>
      </c>
      <c r="X7418" s="6" t="s">
        <v>31927</v>
      </c>
      <c r="Z7418" t="s">
        <v>10001</v>
      </c>
      <c r="AA7418" t="s">
        <v>54815</v>
      </c>
      <c r="AB7418" s="5" t="s">
        <v>5407</v>
      </c>
      <c r="AC7418" s="5"/>
      <c r="AD7418" s="6">
        <v>42136</v>
      </c>
      <c r="AE7418" s="5">
        <v>3060</v>
      </c>
      <c r="AF7418" s="5" t="s">
        <v>5928</v>
      </c>
      <c r="AG7418" s="6">
        <v>42431</v>
      </c>
      <c r="AH7418" s="5" t="s">
        <v>54816</v>
      </c>
      <c r="AI7418" s="5"/>
      <c r="AJ7418" s="5">
        <v>1277</v>
      </c>
      <c r="AK7418" s="5">
        <v>63.97</v>
      </c>
      <c r="AL7418" t="s">
        <v>5297</v>
      </c>
      <c r="AN7418" s="5">
        <v>0</v>
      </c>
      <c r="AO7418" s="5">
        <v>0</v>
      </c>
      <c r="AP7418" s="5"/>
      <c r="AQ7418" s="5"/>
      <c r="AR7418" s="5"/>
      <c r="AS7418" s="6">
        <v>41946</v>
      </c>
      <c r="AT7418" s="5" t="s">
        <v>12460</v>
      </c>
      <c r="AU7418" t="s">
        <v>54817</v>
      </c>
      <c r="AW7418" s="5">
        <v>0</v>
      </c>
      <c r="AX7418" s="5">
        <v>0</v>
      </c>
      <c r="AY7418" s="5">
        <v>0</v>
      </c>
      <c r="AZ7418" s="5">
        <v>0</v>
      </c>
      <c r="BA7418" s="5">
        <v>0</v>
      </c>
      <c r="BB7418" t="e">
        <f>VLOOKUP(A7418,names!$A:$H,6,0)</f>
        <v>#N/A</v>
      </c>
      <c r="BC7418" t="e">
        <f>VLOOKUP(A7418,names!$A:$H,7,0)</f>
        <v>#N/A</v>
      </c>
    </row>
    <row r="7419" spans="1:55" hidden="1" x14ac:dyDescent="0.35">
      <c r="A7419" s="5">
        <v>5849</v>
      </c>
      <c r="B7419" t="s">
        <v>1565</v>
      </c>
      <c r="C7419" t="s">
        <v>228</v>
      </c>
      <c r="D7419" t="s">
        <v>23995</v>
      </c>
      <c r="E7419" t="s">
        <v>54818</v>
      </c>
      <c r="F7419" t="s">
        <v>5061</v>
      </c>
      <c r="G7419" s="5">
        <v>3588039</v>
      </c>
      <c r="H7419" t="e">
        <v>#N/A</v>
      </c>
      <c r="J7419" s="6">
        <v>29041</v>
      </c>
      <c r="K7419" t="s">
        <v>5062</v>
      </c>
      <c r="L7419" t="s">
        <v>5350</v>
      </c>
      <c r="M7419" s="6">
        <v>35749</v>
      </c>
      <c r="N7419">
        <v>12</v>
      </c>
      <c r="O7419" t="s">
        <v>6291</v>
      </c>
      <c r="P7419" t="s">
        <v>54819</v>
      </c>
      <c r="Q7419" s="14" t="s">
        <v>54820</v>
      </c>
      <c r="R7419" s="15"/>
      <c r="S7419" s="14">
        <v>4282544</v>
      </c>
      <c r="T7419" s="15"/>
      <c r="U7419" s="16"/>
      <c r="V7419" s="17" t="s">
        <v>54821</v>
      </c>
      <c r="W7419" s="6" t="s">
        <v>37186</v>
      </c>
      <c r="X7419" s="6" t="s">
        <v>40969</v>
      </c>
      <c r="Y7419" t="s">
        <v>5918</v>
      </c>
      <c r="Z7419" t="s">
        <v>30342</v>
      </c>
      <c r="AA7419" t="s">
        <v>54822</v>
      </c>
      <c r="AB7419" s="5"/>
      <c r="AC7419" s="5"/>
      <c r="AD7419" s="6">
        <v>43112</v>
      </c>
      <c r="AE7419" s="5">
        <v>3871</v>
      </c>
      <c r="AF7419" s="5" t="s">
        <v>5928</v>
      </c>
      <c r="AG7419" s="6" t="s">
        <v>16593</v>
      </c>
      <c r="AH7419" s="5" t="s">
        <v>54823</v>
      </c>
      <c r="AI7419" s="5" t="s">
        <v>7219</v>
      </c>
      <c r="AJ7419" s="5">
        <v>1050</v>
      </c>
      <c r="AK7419" s="5">
        <v>63.96</v>
      </c>
      <c r="AL7419" t="s">
        <v>38877</v>
      </c>
      <c r="AN7419" s="5">
        <v>0</v>
      </c>
      <c r="AO7419" s="5">
        <v>0</v>
      </c>
      <c r="AP7419" s="5"/>
      <c r="AQ7419" s="5"/>
      <c r="AR7419" s="5"/>
      <c r="AS7419" s="6">
        <v>40399</v>
      </c>
      <c r="AT7419" s="5" t="s">
        <v>9400</v>
      </c>
      <c r="AU7419" t="e">
        <v>#N/A</v>
      </c>
      <c r="AV7419" t="s">
        <v>54824</v>
      </c>
      <c r="AW7419" s="5">
        <v>0</v>
      </c>
      <c r="AX7419" s="5">
        <v>0</v>
      </c>
      <c r="AY7419" s="5">
        <v>0</v>
      </c>
      <c r="AZ7419" s="5">
        <v>0</v>
      </c>
      <c r="BA7419" s="5">
        <v>0</v>
      </c>
      <c r="BB7419" t="e">
        <f>VLOOKUP(A7419,names!$A:$H,6,0)</f>
        <v>#N/A</v>
      </c>
      <c r="BC7419" t="e">
        <f>VLOOKUP(A7419,names!$A:$H,7,0)</f>
        <v>#N/A</v>
      </c>
    </row>
    <row r="7420" spans="1:55" hidden="1" x14ac:dyDescent="0.35">
      <c r="A7420" s="5">
        <v>1128</v>
      </c>
      <c r="B7420" t="s">
        <v>4773</v>
      </c>
      <c r="C7420" t="s">
        <v>1221</v>
      </c>
      <c r="D7420" t="s">
        <v>1979</v>
      </c>
      <c r="E7420" t="s">
        <v>4774</v>
      </c>
      <c r="F7420" t="s">
        <v>5061</v>
      </c>
      <c r="G7420" s="5">
        <v>3153683</v>
      </c>
      <c r="H7420" t="e">
        <v>#N/A</v>
      </c>
      <c r="J7420" s="6" t="s">
        <v>54825</v>
      </c>
      <c r="K7420" t="s">
        <v>5062</v>
      </c>
      <c r="L7420" t="s">
        <v>5131</v>
      </c>
      <c r="M7420" s="6">
        <v>35377</v>
      </c>
      <c r="N7420">
        <v>6</v>
      </c>
      <c r="O7420" t="s">
        <v>9018</v>
      </c>
      <c r="P7420" t="s">
        <v>54826</v>
      </c>
      <c r="Q7420" s="14" t="s">
        <v>54827</v>
      </c>
      <c r="R7420" s="15"/>
      <c r="S7420" s="14">
        <v>4223492</v>
      </c>
      <c r="T7420" s="15"/>
      <c r="U7420" s="16"/>
      <c r="V7420" s="17" t="s">
        <v>54828</v>
      </c>
      <c r="W7420" s="6" t="s">
        <v>5076</v>
      </c>
      <c r="X7420" s="6" t="s">
        <v>54829</v>
      </c>
      <c r="Z7420" t="s">
        <v>5855</v>
      </c>
      <c r="AA7420" t="s">
        <v>54830</v>
      </c>
      <c r="AB7420" s="5" t="s">
        <v>5407</v>
      </c>
      <c r="AC7420" s="5"/>
      <c r="AD7420" s="6">
        <v>37784</v>
      </c>
      <c r="AE7420" s="5">
        <v>677</v>
      </c>
      <c r="AF7420" s="5" t="s">
        <v>21906</v>
      </c>
      <c r="AG7420" s="6" t="s">
        <v>31629</v>
      </c>
      <c r="AH7420" s="5" t="s">
        <v>54831</v>
      </c>
      <c r="AI7420" s="5"/>
      <c r="AJ7420" s="5">
        <v>1197</v>
      </c>
      <c r="AK7420" s="5">
        <v>63.94</v>
      </c>
      <c r="AL7420" t="s">
        <v>5158</v>
      </c>
      <c r="AN7420" s="5">
        <v>0</v>
      </c>
      <c r="AO7420" s="5">
        <v>0</v>
      </c>
      <c r="AP7420" s="5"/>
      <c r="AQ7420" s="5"/>
      <c r="AR7420" s="5"/>
      <c r="AS7420" s="6" t="s">
        <v>20830</v>
      </c>
      <c r="AT7420" s="5" t="s">
        <v>9097</v>
      </c>
      <c r="AU7420" t="e">
        <v>#N/A</v>
      </c>
      <c r="AW7420" s="5">
        <v>0</v>
      </c>
      <c r="AX7420" s="5">
        <v>0</v>
      </c>
      <c r="AY7420" s="5">
        <v>0</v>
      </c>
      <c r="AZ7420" s="5">
        <v>0</v>
      </c>
      <c r="BA7420" s="5">
        <v>0</v>
      </c>
      <c r="BB7420" t="e">
        <f>VLOOKUP(A7420,names!$A:$H,6,0)</f>
        <v>#N/A</v>
      </c>
      <c r="BC7420" t="e">
        <f>VLOOKUP(A7420,names!$A:$H,7,0)</f>
        <v>#N/A</v>
      </c>
    </row>
    <row r="7421" spans="1:55" hidden="1" x14ac:dyDescent="0.35">
      <c r="A7421" s="5">
        <v>1281</v>
      </c>
      <c r="B7421" t="s">
        <v>54832</v>
      </c>
      <c r="C7421" t="s">
        <v>177</v>
      </c>
      <c r="D7421" t="s">
        <v>9661</v>
      </c>
      <c r="E7421" t="s">
        <v>54833</v>
      </c>
      <c r="F7421" t="s">
        <v>5061</v>
      </c>
      <c r="G7421" s="5">
        <v>2387083</v>
      </c>
      <c r="H7421" t="e">
        <v>#N/A</v>
      </c>
      <c r="J7421" s="6" t="s">
        <v>54834</v>
      </c>
      <c r="K7421" t="s">
        <v>5062</v>
      </c>
      <c r="L7421" t="s">
        <v>28907</v>
      </c>
      <c r="M7421" s="6">
        <v>34314</v>
      </c>
      <c r="N7421">
        <v>11</v>
      </c>
      <c r="O7421" t="s">
        <v>28908</v>
      </c>
      <c r="P7421" t="s">
        <v>54835</v>
      </c>
      <c r="Q7421" s="14" t="s">
        <v>54836</v>
      </c>
      <c r="R7421" s="15"/>
      <c r="S7421" s="14">
        <v>4486884</v>
      </c>
      <c r="T7421" s="15"/>
      <c r="U7421" s="16" t="s">
        <v>54837</v>
      </c>
      <c r="V7421" s="17"/>
      <c r="W7421" s="6" t="s">
        <v>5076</v>
      </c>
      <c r="X7421" s="6">
        <v>38389</v>
      </c>
      <c r="Z7421" t="s">
        <v>11938</v>
      </c>
      <c r="AA7421" t="s">
        <v>54838</v>
      </c>
      <c r="AB7421" s="5" t="s">
        <v>11614</v>
      </c>
      <c r="AC7421" s="5"/>
      <c r="AD7421" s="6" t="s">
        <v>9024</v>
      </c>
      <c r="AE7421" s="5">
        <v>908</v>
      </c>
      <c r="AF7421" s="5" t="s">
        <v>9025</v>
      </c>
      <c r="AG7421" s="6" t="s">
        <v>26873</v>
      </c>
      <c r="AH7421" s="5"/>
      <c r="AI7421" s="5"/>
      <c r="AJ7421" s="5">
        <v>1276</v>
      </c>
      <c r="AK7421" s="5">
        <v>63.94</v>
      </c>
      <c r="AL7421" t="s">
        <v>6395</v>
      </c>
      <c r="AN7421" s="5">
        <v>0</v>
      </c>
      <c r="AO7421" s="5">
        <v>0</v>
      </c>
      <c r="AP7421" s="5"/>
      <c r="AQ7421" s="5"/>
      <c r="AR7421" s="5"/>
      <c r="AS7421" s="6" t="s">
        <v>12359</v>
      </c>
      <c r="AT7421" s="5" t="s">
        <v>9097</v>
      </c>
      <c r="AU7421" t="e">
        <v>#N/A</v>
      </c>
      <c r="AW7421" s="5">
        <v>0</v>
      </c>
      <c r="AX7421" s="5">
        <v>0</v>
      </c>
      <c r="AY7421" s="5">
        <v>0</v>
      </c>
      <c r="AZ7421" s="5">
        <v>0</v>
      </c>
      <c r="BA7421" s="5">
        <v>0</v>
      </c>
      <c r="BB7421" t="e">
        <f>VLOOKUP(A7421,names!$A:$H,6,0)</f>
        <v>#N/A</v>
      </c>
      <c r="BC7421" t="e">
        <f>VLOOKUP(A7421,names!$A:$H,7,0)</f>
        <v>#N/A</v>
      </c>
    </row>
    <row r="7422" spans="1:55" hidden="1" x14ac:dyDescent="0.35">
      <c r="A7422" s="5">
        <v>1640</v>
      </c>
      <c r="B7422" t="s">
        <v>1472</v>
      </c>
      <c r="C7422" t="s">
        <v>2427</v>
      </c>
      <c r="D7422" t="s">
        <v>146</v>
      </c>
      <c r="E7422" t="s">
        <v>4775</v>
      </c>
      <c r="F7422" t="s">
        <v>5061</v>
      </c>
      <c r="G7422" s="5">
        <v>3537890</v>
      </c>
      <c r="H7422" t="e">
        <v>#N/A</v>
      </c>
      <c r="J7422" s="6" t="s">
        <v>54839</v>
      </c>
      <c r="K7422" t="s">
        <v>5062</v>
      </c>
      <c r="L7422" t="s">
        <v>5119</v>
      </c>
      <c r="M7422" s="6">
        <v>34664</v>
      </c>
      <c r="N7422">
        <v>5</v>
      </c>
      <c r="O7422" t="s">
        <v>28966</v>
      </c>
      <c r="P7422" t="s">
        <v>54840</v>
      </c>
      <c r="Q7422" s="14"/>
      <c r="R7422" s="15"/>
      <c r="S7422" s="14"/>
      <c r="T7422" s="15"/>
      <c r="U7422" s="16" t="s">
        <v>54841</v>
      </c>
      <c r="V7422" s="17"/>
      <c r="W7422" s="6" t="s">
        <v>5076</v>
      </c>
      <c r="X7422" s="6" t="s">
        <v>14868</v>
      </c>
      <c r="Z7422" t="s">
        <v>7620</v>
      </c>
      <c r="AA7422" t="s">
        <v>54842</v>
      </c>
      <c r="AB7422" s="5" t="s">
        <v>11614</v>
      </c>
      <c r="AC7422" s="5"/>
      <c r="AD7422" s="6">
        <v>37784</v>
      </c>
      <c r="AE7422" s="5">
        <v>713</v>
      </c>
      <c r="AF7422" s="5" t="s">
        <v>21906</v>
      </c>
      <c r="AG7422" s="6" t="s">
        <v>14870</v>
      </c>
      <c r="AH7422" s="5"/>
      <c r="AI7422" s="5"/>
      <c r="AJ7422" s="5">
        <v>1178</v>
      </c>
      <c r="AK7422" s="5">
        <v>63.91</v>
      </c>
      <c r="AL7422" t="s">
        <v>7992</v>
      </c>
      <c r="AN7422" s="5">
        <v>0</v>
      </c>
      <c r="AO7422" s="5">
        <v>0</v>
      </c>
      <c r="AP7422" s="5"/>
      <c r="AQ7422" s="5"/>
      <c r="AR7422" s="5"/>
      <c r="AS7422" s="6" t="s">
        <v>25417</v>
      </c>
      <c r="AT7422" s="5"/>
      <c r="AU7422" t="e">
        <v>#N/A</v>
      </c>
      <c r="AW7422" s="5">
        <v>0</v>
      </c>
      <c r="AX7422" s="5">
        <v>0</v>
      </c>
      <c r="AY7422" s="5">
        <v>0</v>
      </c>
      <c r="AZ7422" s="5">
        <v>0</v>
      </c>
      <c r="BA7422" s="5">
        <v>0</v>
      </c>
      <c r="BB7422" t="e">
        <f>VLOOKUP(A7422,names!$A:$H,6,0)</f>
        <v>#N/A</v>
      </c>
      <c r="BC7422" t="e">
        <f>VLOOKUP(A7422,names!$A:$H,7,0)</f>
        <v>#N/A</v>
      </c>
    </row>
    <row r="7423" spans="1:55" hidden="1" x14ac:dyDescent="0.35">
      <c r="A7423" s="5">
        <v>959</v>
      </c>
      <c r="B7423" t="s">
        <v>4778</v>
      </c>
      <c r="C7423" t="s">
        <v>697</v>
      </c>
      <c r="D7423" t="s">
        <v>976</v>
      </c>
      <c r="E7423" t="s">
        <v>4779</v>
      </c>
      <c r="F7423" t="s">
        <v>5061</v>
      </c>
      <c r="G7423" s="5">
        <v>998330</v>
      </c>
      <c r="H7423" t="e">
        <v>#N/A</v>
      </c>
      <c r="J7423" s="6" t="s">
        <v>54843</v>
      </c>
      <c r="K7423" t="s">
        <v>5062</v>
      </c>
      <c r="L7423" t="s">
        <v>5131</v>
      </c>
      <c r="M7423" s="6">
        <v>34135</v>
      </c>
      <c r="N7423">
        <v>6</v>
      </c>
      <c r="O7423" t="s">
        <v>9018</v>
      </c>
      <c r="P7423" t="s">
        <v>54844</v>
      </c>
      <c r="Q7423" s="14"/>
      <c r="R7423" s="15"/>
      <c r="S7423" s="14"/>
      <c r="T7423" s="15"/>
      <c r="U7423" s="16" t="s">
        <v>54845</v>
      </c>
      <c r="V7423" s="17"/>
      <c r="W7423" s="6" t="s">
        <v>5076</v>
      </c>
      <c r="X7423" s="6">
        <v>37563</v>
      </c>
      <c r="Z7423" t="s">
        <v>24272</v>
      </c>
      <c r="AA7423" t="s">
        <v>54846</v>
      </c>
      <c r="AB7423" s="5"/>
      <c r="AC7423" s="5"/>
      <c r="AD7423" s="6" t="s">
        <v>14580</v>
      </c>
      <c r="AE7423" s="5">
        <v>403</v>
      </c>
      <c r="AF7423" s="5"/>
      <c r="AG7423" s="6" t="s">
        <v>14581</v>
      </c>
      <c r="AH7423" s="5"/>
      <c r="AI7423" s="5" t="s">
        <v>7219</v>
      </c>
      <c r="AJ7423" s="5">
        <v>1176</v>
      </c>
      <c r="AK7423" s="5">
        <v>63.88</v>
      </c>
      <c r="AL7423" t="s">
        <v>5308</v>
      </c>
      <c r="AN7423" s="5">
        <v>0</v>
      </c>
      <c r="AO7423" s="5">
        <v>0</v>
      </c>
      <c r="AP7423" s="5"/>
      <c r="AQ7423" s="5"/>
      <c r="AR7423" s="5"/>
      <c r="AS7423" s="6" t="s">
        <v>28189</v>
      </c>
      <c r="AT7423" s="5" t="s">
        <v>14446</v>
      </c>
      <c r="AU7423" t="e">
        <v>#N/A</v>
      </c>
      <c r="AW7423" s="5">
        <v>0</v>
      </c>
      <c r="AX7423" s="5">
        <v>0</v>
      </c>
      <c r="AY7423" s="5">
        <v>0</v>
      </c>
      <c r="AZ7423" s="5">
        <v>0</v>
      </c>
      <c r="BA7423" s="5">
        <v>0</v>
      </c>
      <c r="BB7423" t="e">
        <f>VLOOKUP(A7423,names!$A:$H,6,0)</f>
        <v>#N/A</v>
      </c>
      <c r="BC7423" t="e">
        <f>VLOOKUP(A7423,names!$A:$H,7,0)</f>
        <v>#N/A</v>
      </c>
    </row>
    <row r="7424" spans="1:55" hidden="1" x14ac:dyDescent="0.35">
      <c r="A7424" s="5">
        <v>29285</v>
      </c>
      <c r="B7424" t="s">
        <v>42532</v>
      </c>
      <c r="C7424" t="s">
        <v>1409</v>
      </c>
      <c r="D7424" t="s">
        <v>79</v>
      </c>
      <c r="E7424" t="s">
        <v>54847</v>
      </c>
      <c r="F7424" t="s">
        <v>5061</v>
      </c>
      <c r="G7424" s="5">
        <v>4049299</v>
      </c>
      <c r="H7424" t="e">
        <v>#N/A</v>
      </c>
      <c r="J7424" s="6" t="s">
        <v>35210</v>
      </c>
      <c r="K7424" t="s">
        <v>5062</v>
      </c>
      <c r="L7424" t="s">
        <v>5876</v>
      </c>
      <c r="M7424" s="6">
        <v>41608</v>
      </c>
      <c r="N7424">
        <v>22</v>
      </c>
      <c r="O7424" t="s">
        <v>6659</v>
      </c>
      <c r="P7424" t="s">
        <v>54848</v>
      </c>
      <c r="Q7424" s="14" t="s">
        <v>54849</v>
      </c>
      <c r="R7424" s="15"/>
      <c r="S7424" s="14">
        <v>4023145</v>
      </c>
      <c r="T7424" s="15"/>
      <c r="U7424" s="16"/>
      <c r="V7424" s="17" t="s">
        <v>54850</v>
      </c>
      <c r="W7424" s="6" t="s">
        <v>7927</v>
      </c>
      <c r="X7424" s="6" t="s">
        <v>26825</v>
      </c>
      <c r="Z7424" t="s">
        <v>7620</v>
      </c>
      <c r="AA7424" t="s">
        <v>54851</v>
      </c>
      <c r="AB7424" s="5" t="s">
        <v>5407</v>
      </c>
      <c r="AC7424" s="5"/>
      <c r="AD7424" s="6">
        <v>44298</v>
      </c>
      <c r="AE7424" s="5">
        <v>4547</v>
      </c>
      <c r="AF7424" s="5" t="s">
        <v>5928</v>
      </c>
      <c r="AG7424" s="6">
        <v>44320</v>
      </c>
      <c r="AH7424" s="5" t="s">
        <v>54852</v>
      </c>
      <c r="AI7424" s="5"/>
      <c r="AJ7424" s="5">
        <v>1126</v>
      </c>
      <c r="AK7424" s="5">
        <v>63.87</v>
      </c>
      <c r="AL7424" t="s">
        <v>5448</v>
      </c>
      <c r="AN7424" s="5">
        <v>0</v>
      </c>
      <c r="AO7424" s="5">
        <v>0</v>
      </c>
      <c r="AP7424" s="5"/>
      <c r="AQ7424" s="5"/>
      <c r="AR7424" s="5"/>
      <c r="AS7424" s="6" t="s">
        <v>10431</v>
      </c>
      <c r="AT7424" s="5" t="s">
        <v>9400</v>
      </c>
      <c r="AU7424" t="e">
        <v>#N/A</v>
      </c>
      <c r="AV7424" t="s">
        <v>54853</v>
      </c>
      <c r="AW7424" s="5">
        <v>0</v>
      </c>
      <c r="AX7424" s="5">
        <v>0</v>
      </c>
      <c r="AY7424" s="5">
        <v>0</v>
      </c>
      <c r="AZ7424" s="5">
        <v>0</v>
      </c>
      <c r="BA7424" s="5">
        <v>0</v>
      </c>
      <c r="BB7424" t="e">
        <f>VLOOKUP(A7424,names!$A:$H,6,0)</f>
        <v>#N/A</v>
      </c>
      <c r="BC7424" t="e">
        <f>VLOOKUP(A7424,names!$A:$H,7,0)</f>
        <v>#N/A</v>
      </c>
    </row>
    <row r="7425" spans="1:55" hidden="1" x14ac:dyDescent="0.35">
      <c r="A7425" s="5">
        <v>51626</v>
      </c>
      <c r="B7425" t="s">
        <v>54854</v>
      </c>
      <c r="C7425" t="s">
        <v>4103</v>
      </c>
      <c r="D7425" t="s">
        <v>2816</v>
      </c>
      <c r="E7425" t="s">
        <v>54855</v>
      </c>
      <c r="F7425" t="s">
        <v>5071</v>
      </c>
      <c r="G7425" s="5">
        <v>12586304</v>
      </c>
      <c r="H7425" t="s">
        <v>5106</v>
      </c>
      <c r="J7425" s="6">
        <v>36848</v>
      </c>
      <c r="K7425" t="s">
        <v>5062</v>
      </c>
      <c r="L7425" t="s">
        <v>5876</v>
      </c>
      <c r="M7425" s="6">
        <v>43434</v>
      </c>
      <c r="N7425">
        <v>48</v>
      </c>
      <c r="O7425" t="s">
        <v>5877</v>
      </c>
      <c r="P7425" t="s">
        <v>54856</v>
      </c>
      <c r="Q7425" s="14" t="s">
        <v>54857</v>
      </c>
      <c r="R7425" s="15"/>
      <c r="S7425" s="14">
        <v>4377774</v>
      </c>
      <c r="T7425" s="15"/>
      <c r="U7425" s="16" t="s">
        <v>54858</v>
      </c>
      <c r="V7425" s="17" t="s">
        <v>54859</v>
      </c>
      <c r="W7425" s="6" t="s">
        <v>5076</v>
      </c>
      <c r="X7425" s="6" t="s">
        <v>8619</v>
      </c>
      <c r="Y7425" t="e">
        <v>#N/A</v>
      </c>
      <c r="Z7425" t="e">
        <v>#N/A</v>
      </c>
      <c r="AA7425" t="e">
        <v>#N/A</v>
      </c>
      <c r="AB7425" s="5" t="e">
        <v>#N/A</v>
      </c>
      <c r="AC7425" s="5" t="e">
        <v>#N/A</v>
      </c>
      <c r="AD7425" s="6" t="e">
        <v>#N/A</v>
      </c>
      <c r="AE7425" s="5" t="e">
        <v>#N/A</v>
      </c>
      <c r="AF7425" s="5" t="e">
        <v>#N/A</v>
      </c>
      <c r="AG7425" s="6">
        <v>43293</v>
      </c>
      <c r="AH7425" s="5" t="e">
        <v>#N/A</v>
      </c>
      <c r="AI7425" s="5" t="e">
        <v>#N/A</v>
      </c>
      <c r="AJ7425" s="5">
        <v>1070</v>
      </c>
      <c r="AK7425" s="5">
        <v>63.86</v>
      </c>
      <c r="AL7425" t="s">
        <v>12885</v>
      </c>
      <c r="AN7425" s="5">
        <v>0</v>
      </c>
      <c r="AO7425" s="5">
        <v>1</v>
      </c>
      <c r="AP7425" s="5" t="s">
        <v>54860</v>
      </c>
      <c r="AQ7425" s="5" t="s">
        <v>54861</v>
      </c>
      <c r="AR7425" s="5" t="s">
        <v>54862</v>
      </c>
      <c r="AS7425" s="6" t="e">
        <v>#N/A</v>
      </c>
      <c r="AT7425" s="5" t="e">
        <v>#N/A</v>
      </c>
      <c r="AU7425" t="e">
        <v>#N/A</v>
      </c>
      <c r="AW7425" s="5">
        <v>29</v>
      </c>
      <c r="AX7425" s="5" t="s">
        <v>5068</v>
      </c>
      <c r="AY7425" s="5">
        <v>28</v>
      </c>
      <c r="AZ7425" s="5">
        <v>0</v>
      </c>
      <c r="BA7425" s="5">
        <v>0</v>
      </c>
      <c r="BB7425" t="e">
        <f>VLOOKUP(A7425,names!$A:$H,6,0)</f>
        <v>#N/A</v>
      </c>
      <c r="BC7425" t="e">
        <f>VLOOKUP(A7425,names!$A:$H,7,0)</f>
        <v>#N/A</v>
      </c>
    </row>
    <row r="7426" spans="1:55" hidden="1" x14ac:dyDescent="0.35">
      <c r="A7426" s="5">
        <v>57977</v>
      </c>
      <c r="B7426" t="s">
        <v>54863</v>
      </c>
      <c r="C7426" t="s">
        <v>2816</v>
      </c>
      <c r="D7426" t="s">
        <v>130</v>
      </c>
      <c r="E7426" t="s">
        <v>54864</v>
      </c>
      <c r="F7426" t="s">
        <v>5071</v>
      </c>
      <c r="G7426" s="5">
        <v>9393776</v>
      </c>
      <c r="H7426" t="s">
        <v>5072</v>
      </c>
      <c r="J7426" s="6">
        <v>37066</v>
      </c>
      <c r="K7426" t="s">
        <v>5062</v>
      </c>
      <c r="L7426" t="s">
        <v>5107</v>
      </c>
      <c r="M7426" s="6">
        <v>43799</v>
      </c>
      <c r="N7426">
        <v>33</v>
      </c>
      <c r="O7426" t="s">
        <v>5445</v>
      </c>
      <c r="P7426" t="s">
        <v>54865</v>
      </c>
      <c r="Q7426" s="14">
        <v>76466945</v>
      </c>
      <c r="R7426" s="15"/>
      <c r="S7426" s="14"/>
      <c r="T7426" s="15">
        <v>4790036</v>
      </c>
      <c r="U7426" s="16"/>
      <c r="V7426" s="17" t="s">
        <v>54866</v>
      </c>
      <c r="W7426" s="6" t="s">
        <v>5076</v>
      </c>
      <c r="X7426" s="6">
        <v>44441</v>
      </c>
      <c r="Y7426" t="e">
        <v>#N/A</v>
      </c>
      <c r="Z7426" t="e">
        <v>#N/A</v>
      </c>
      <c r="AA7426" t="e">
        <v>#N/A</v>
      </c>
      <c r="AB7426" s="5" t="e">
        <v>#N/A</v>
      </c>
      <c r="AC7426" s="5" t="e">
        <v>#N/A</v>
      </c>
      <c r="AD7426" s="6" t="e">
        <v>#N/A</v>
      </c>
      <c r="AE7426" s="5" t="e">
        <v>#N/A</v>
      </c>
      <c r="AF7426" s="5" t="e">
        <v>#N/A</v>
      </c>
      <c r="AG7426" s="6">
        <v>43781</v>
      </c>
      <c r="AH7426" s="5" t="e">
        <v>#N/A</v>
      </c>
      <c r="AI7426" s="5" t="e">
        <v>#N/A</v>
      </c>
      <c r="AJ7426" s="5">
        <v>1026</v>
      </c>
      <c r="AK7426" s="5">
        <v>63.82</v>
      </c>
      <c r="AL7426" t="s">
        <v>5629</v>
      </c>
      <c r="AN7426" s="5">
        <v>0</v>
      </c>
      <c r="AO7426" s="5">
        <v>1</v>
      </c>
      <c r="AP7426" s="5" t="s">
        <v>54867</v>
      </c>
      <c r="AQ7426" s="5">
        <v>79958383</v>
      </c>
      <c r="AR7426" s="5"/>
      <c r="AS7426" s="6" t="e">
        <v>#N/A</v>
      </c>
      <c r="AT7426" s="5" t="e">
        <v>#N/A</v>
      </c>
      <c r="AU7426" t="e">
        <v>#N/A</v>
      </c>
      <c r="AV7426" t="s">
        <v>54868</v>
      </c>
      <c r="AW7426" s="5">
        <v>247</v>
      </c>
      <c r="AX7426" s="5" t="s">
        <v>5068</v>
      </c>
      <c r="AY7426" s="5">
        <v>20</v>
      </c>
      <c r="AZ7426" s="5">
        <v>0</v>
      </c>
      <c r="BA7426" s="5">
        <v>4</v>
      </c>
      <c r="BB7426" t="e">
        <f>VLOOKUP(A7426,names!$A:$H,6,0)</f>
        <v>#N/A</v>
      </c>
      <c r="BC7426" t="e">
        <f>VLOOKUP(A7426,names!$A:$H,7,0)</f>
        <v>#N/A</v>
      </c>
    </row>
    <row r="7427" spans="1:55" hidden="1" x14ac:dyDescent="0.35">
      <c r="A7427" s="5">
        <v>2544</v>
      </c>
      <c r="B7427" t="s">
        <v>54869</v>
      </c>
      <c r="C7427" t="s">
        <v>54870</v>
      </c>
      <c r="D7427" t="s">
        <v>34</v>
      </c>
      <c r="E7427" t="s">
        <v>54871</v>
      </c>
      <c r="F7427" t="s">
        <v>5061</v>
      </c>
      <c r="G7427" s="5">
        <v>3591688</v>
      </c>
      <c r="H7427" t="e">
        <v>#N/A</v>
      </c>
      <c r="J7427" s="6" t="s">
        <v>54872</v>
      </c>
      <c r="K7427" t="s">
        <v>5062</v>
      </c>
      <c r="L7427" t="s">
        <v>5191</v>
      </c>
      <c r="M7427" s="6">
        <v>35392</v>
      </c>
      <c r="N7427">
        <v>1</v>
      </c>
      <c r="O7427" t="s">
        <v>10280</v>
      </c>
      <c r="P7427" t="s">
        <v>54873</v>
      </c>
      <c r="Q7427" s="14" t="s">
        <v>54874</v>
      </c>
      <c r="R7427" s="15"/>
      <c r="S7427" s="14"/>
      <c r="T7427" s="15">
        <v>4453780</v>
      </c>
      <c r="U7427" s="16" t="s">
        <v>54875</v>
      </c>
      <c r="V7427" s="17"/>
      <c r="W7427" s="6" t="s">
        <v>5076</v>
      </c>
      <c r="X7427" s="6">
        <v>38385</v>
      </c>
      <c r="Z7427" t="s">
        <v>6984</v>
      </c>
      <c r="AA7427" t="s">
        <v>54876</v>
      </c>
      <c r="AB7427" s="5" t="s">
        <v>5407</v>
      </c>
      <c r="AC7427" s="5"/>
      <c r="AD7427" s="6" t="s">
        <v>9024</v>
      </c>
      <c r="AE7427" s="5">
        <v>877</v>
      </c>
      <c r="AF7427" s="5" t="s">
        <v>9025</v>
      </c>
      <c r="AG7427" s="6" t="s">
        <v>22623</v>
      </c>
      <c r="AH7427" s="5"/>
      <c r="AI7427" s="5"/>
      <c r="AJ7427" s="5">
        <v>1109</v>
      </c>
      <c r="AK7427" s="5">
        <v>63.8</v>
      </c>
      <c r="AL7427" t="s">
        <v>5777</v>
      </c>
      <c r="AN7427" s="5">
        <v>0</v>
      </c>
      <c r="AO7427" s="5">
        <v>0</v>
      </c>
      <c r="AP7427" s="5"/>
      <c r="AQ7427" s="5"/>
      <c r="AR7427" s="5"/>
      <c r="AS7427" s="6" t="s">
        <v>9027</v>
      </c>
      <c r="AT7427" s="5" t="s">
        <v>9097</v>
      </c>
      <c r="AU7427" t="e">
        <v>#N/A</v>
      </c>
      <c r="AW7427" s="5">
        <v>0</v>
      </c>
      <c r="AX7427" s="5">
        <v>0</v>
      </c>
      <c r="AY7427" s="5">
        <v>0</v>
      </c>
      <c r="AZ7427" s="5">
        <v>0</v>
      </c>
      <c r="BA7427" s="5">
        <v>0</v>
      </c>
      <c r="BB7427" t="e">
        <f>VLOOKUP(A7427,names!$A:$H,6,0)</f>
        <v>#N/A</v>
      </c>
      <c r="BC7427" t="e">
        <f>VLOOKUP(A7427,names!$A:$H,7,0)</f>
        <v>#N/A</v>
      </c>
    </row>
    <row r="7428" spans="1:55" hidden="1" x14ac:dyDescent="0.35">
      <c r="A7428" s="5">
        <v>41780</v>
      </c>
      <c r="B7428" t="s">
        <v>54877</v>
      </c>
      <c r="C7428" t="s">
        <v>165</v>
      </c>
      <c r="D7428" t="s">
        <v>1004</v>
      </c>
      <c r="E7428" t="s">
        <v>54878</v>
      </c>
      <c r="F7428" t="s">
        <v>5071</v>
      </c>
      <c r="G7428" s="5">
        <v>5303874</v>
      </c>
      <c r="H7428" t="s">
        <v>5106</v>
      </c>
      <c r="J7428" s="6">
        <v>36152</v>
      </c>
      <c r="K7428" t="s">
        <v>5062</v>
      </c>
      <c r="L7428" t="s">
        <v>5350</v>
      </c>
      <c r="M7428" s="6">
        <v>42704</v>
      </c>
      <c r="N7428">
        <v>40</v>
      </c>
      <c r="O7428" t="s">
        <v>5351</v>
      </c>
      <c r="P7428" t="s">
        <v>54879</v>
      </c>
      <c r="Q7428" s="14" t="s">
        <v>54880</v>
      </c>
      <c r="R7428" s="15"/>
      <c r="S7428" s="14">
        <v>4428246</v>
      </c>
      <c r="T7428" s="15"/>
      <c r="U7428" s="16"/>
      <c r="V7428" s="17" t="s">
        <v>54881</v>
      </c>
      <c r="W7428" s="6" t="s">
        <v>5076</v>
      </c>
      <c r="X7428" s="6" t="s">
        <v>19048</v>
      </c>
      <c r="Y7428" t="e">
        <v>#N/A</v>
      </c>
      <c r="Z7428" t="e">
        <v>#N/A</v>
      </c>
      <c r="AA7428" t="e">
        <v>#N/A</v>
      </c>
      <c r="AB7428" s="5" t="e">
        <v>#N/A</v>
      </c>
      <c r="AC7428" s="5" t="e">
        <v>#N/A</v>
      </c>
      <c r="AD7428" s="6" t="e">
        <v>#N/A</v>
      </c>
      <c r="AE7428" s="5" t="e">
        <v>#N/A</v>
      </c>
      <c r="AF7428" s="5" t="e">
        <v>#N/A</v>
      </c>
      <c r="AG7428" s="6" t="s">
        <v>5113</v>
      </c>
      <c r="AH7428" s="5" t="e">
        <v>#N/A</v>
      </c>
      <c r="AI7428" s="5" t="e">
        <v>#N/A</v>
      </c>
      <c r="AJ7428" s="5">
        <v>1177</v>
      </c>
      <c r="AK7428" s="5">
        <v>63.8</v>
      </c>
      <c r="AL7428" t="s">
        <v>7998</v>
      </c>
      <c r="AN7428" s="5">
        <v>0</v>
      </c>
      <c r="AO7428" s="5">
        <v>1</v>
      </c>
      <c r="AP7428" s="5" t="s">
        <v>54882</v>
      </c>
      <c r="AQ7428" s="5" t="s">
        <v>54883</v>
      </c>
      <c r="AR7428" s="5"/>
      <c r="AS7428" s="6" t="e">
        <v>#N/A</v>
      </c>
      <c r="AT7428" s="5" t="e">
        <v>#N/A</v>
      </c>
      <c r="AU7428" t="e">
        <v>#N/A</v>
      </c>
      <c r="AW7428" s="5">
        <v>40</v>
      </c>
      <c r="AX7428" s="5" t="s">
        <v>5068</v>
      </c>
      <c r="AY7428" s="5">
        <v>28</v>
      </c>
      <c r="AZ7428" s="5">
        <v>0</v>
      </c>
      <c r="BA7428" s="5">
        <v>0</v>
      </c>
      <c r="BB7428" t="e">
        <f>VLOOKUP(A7428,names!$A:$H,6,0)</f>
        <v>#N/A</v>
      </c>
      <c r="BC7428" t="e">
        <f>VLOOKUP(A7428,names!$A:$H,7,0)</f>
        <v>#N/A</v>
      </c>
    </row>
    <row r="7429" spans="1:55" hidden="1" x14ac:dyDescent="0.35">
      <c r="A7429" s="5">
        <v>13527</v>
      </c>
      <c r="B7429" t="s">
        <v>4783</v>
      </c>
      <c r="C7429" t="s">
        <v>1310</v>
      </c>
      <c r="D7429" t="s">
        <v>4782</v>
      </c>
      <c r="E7429" t="s">
        <v>4784</v>
      </c>
      <c r="F7429" t="s">
        <v>5061</v>
      </c>
      <c r="G7429" s="5">
        <v>4806350</v>
      </c>
      <c r="H7429" t="e">
        <v>#N/A</v>
      </c>
      <c r="J7429" s="6" t="s">
        <v>54884</v>
      </c>
      <c r="K7429" t="s">
        <v>5062</v>
      </c>
      <c r="L7429" t="s">
        <v>5131</v>
      </c>
      <c r="M7429" s="6">
        <v>39052</v>
      </c>
      <c r="N7429">
        <v>17</v>
      </c>
      <c r="O7429" t="s">
        <v>5132</v>
      </c>
      <c r="P7429" t="s">
        <v>54885</v>
      </c>
      <c r="Q7429" s="14">
        <v>71703280</v>
      </c>
      <c r="R7429" s="15"/>
      <c r="S7429" s="14"/>
      <c r="T7429" s="15"/>
      <c r="U7429" s="16"/>
      <c r="V7429" s="17" t="s">
        <v>54886</v>
      </c>
      <c r="W7429" s="6">
        <v>42865</v>
      </c>
      <c r="X7429" s="6" t="s">
        <v>32796</v>
      </c>
      <c r="Z7429" t="s">
        <v>11938</v>
      </c>
      <c r="AA7429" t="s">
        <v>54887</v>
      </c>
      <c r="AB7429" s="5" t="s">
        <v>11614</v>
      </c>
      <c r="AC7429" s="5"/>
      <c r="AD7429" s="6">
        <v>42990</v>
      </c>
      <c r="AE7429" s="5">
        <v>3535</v>
      </c>
      <c r="AF7429" s="5" t="s">
        <v>5928</v>
      </c>
      <c r="AG7429" s="6">
        <v>42990</v>
      </c>
      <c r="AH7429" s="5" t="s">
        <v>54888</v>
      </c>
      <c r="AI7429" s="5"/>
      <c r="AJ7429" s="5">
        <v>1223</v>
      </c>
      <c r="AK7429" s="5">
        <v>63.79</v>
      </c>
      <c r="AL7429" t="s">
        <v>5604</v>
      </c>
      <c r="AN7429" s="5">
        <v>0</v>
      </c>
      <c r="AO7429" s="5">
        <v>0</v>
      </c>
      <c r="AP7429" s="5"/>
      <c r="AQ7429" s="5"/>
      <c r="AR7429" s="5"/>
      <c r="AS7429" s="6" t="s">
        <v>31620</v>
      </c>
      <c r="AT7429" s="5" t="s">
        <v>12460</v>
      </c>
      <c r="AU7429" t="e">
        <v>#N/A</v>
      </c>
      <c r="AW7429" s="5">
        <v>0</v>
      </c>
      <c r="AX7429" s="5">
        <v>0</v>
      </c>
      <c r="AY7429" s="5">
        <v>0</v>
      </c>
      <c r="AZ7429" s="5">
        <v>0</v>
      </c>
      <c r="BA7429" s="5">
        <v>0</v>
      </c>
      <c r="BB7429" t="e">
        <f>VLOOKUP(A7429,names!$A:$H,6,0)</f>
        <v>#N/A</v>
      </c>
      <c r="BC7429" t="e">
        <f>VLOOKUP(A7429,names!$A:$H,7,0)</f>
        <v>#N/A</v>
      </c>
    </row>
    <row r="7430" spans="1:55" hidden="1" x14ac:dyDescent="0.35">
      <c r="A7430" s="5">
        <v>73425</v>
      </c>
      <c r="B7430" t="s">
        <v>54889</v>
      </c>
      <c r="C7430" t="s">
        <v>132</v>
      </c>
      <c r="D7430" t="s">
        <v>372</v>
      </c>
      <c r="E7430" t="s">
        <v>54890</v>
      </c>
      <c r="F7430" t="s">
        <v>5071</v>
      </c>
      <c r="G7430" s="5">
        <v>8037550</v>
      </c>
      <c r="H7430" t="s">
        <v>5072</v>
      </c>
      <c r="J7430" s="6">
        <v>37924</v>
      </c>
      <c r="K7430" t="s">
        <v>5062</v>
      </c>
      <c r="L7430" t="s">
        <v>5350</v>
      </c>
      <c r="M7430" s="6">
        <v>44530</v>
      </c>
      <c r="N7430">
        <v>40</v>
      </c>
      <c r="O7430" t="s">
        <v>5351</v>
      </c>
      <c r="P7430" t="s">
        <v>54891</v>
      </c>
      <c r="Q7430" s="14">
        <v>76465335</v>
      </c>
      <c r="R7430" s="15"/>
      <c r="S7430" s="14"/>
      <c r="T7430" s="15"/>
      <c r="U7430" s="16"/>
      <c r="V7430" s="17" t="s">
        <v>54892</v>
      </c>
      <c r="W7430" s="6" t="s">
        <v>5076</v>
      </c>
      <c r="X7430" s="6" t="s">
        <v>5076</v>
      </c>
      <c r="Y7430" t="e">
        <v>#N/A</v>
      </c>
      <c r="Z7430" t="e">
        <v>#N/A</v>
      </c>
      <c r="AA7430" t="e">
        <v>#N/A</v>
      </c>
      <c r="AB7430" s="5" t="e">
        <v>#N/A</v>
      </c>
      <c r="AC7430" s="5" t="e">
        <v>#N/A</v>
      </c>
      <c r="AD7430" s="6" t="e">
        <v>#N/A</v>
      </c>
      <c r="AE7430" s="5" t="e">
        <v>#N/A</v>
      </c>
      <c r="AF7430" s="5" t="e">
        <v>#N/A</v>
      </c>
      <c r="AG7430" s="6" t="s">
        <v>5076</v>
      </c>
      <c r="AH7430" s="5" t="e">
        <v>#N/A</v>
      </c>
      <c r="AI7430" s="5" t="e">
        <v>#N/A</v>
      </c>
      <c r="AJ7430" s="5">
        <v>1053</v>
      </c>
      <c r="AK7430" s="5">
        <v>63.79</v>
      </c>
      <c r="AL7430" t="s">
        <v>6039</v>
      </c>
      <c r="AN7430" s="5">
        <v>0</v>
      </c>
      <c r="AO7430" s="5">
        <v>1</v>
      </c>
      <c r="AP7430" s="5" t="s">
        <v>54893</v>
      </c>
      <c r="AQ7430" s="5"/>
      <c r="AR7430" s="5"/>
      <c r="AS7430" s="6" t="e">
        <v>#N/A</v>
      </c>
      <c r="AT7430" s="5" t="e">
        <v>#N/A</v>
      </c>
      <c r="AU7430" t="e">
        <v>#N/A</v>
      </c>
      <c r="AW7430" s="5">
        <v>46</v>
      </c>
      <c r="AX7430" s="5" t="s">
        <v>5068</v>
      </c>
      <c r="AY7430" s="5">
        <v>28</v>
      </c>
      <c r="AZ7430" s="5">
        <v>0</v>
      </c>
      <c r="BA7430" s="5">
        <v>1</v>
      </c>
      <c r="BB7430" t="e">
        <f>VLOOKUP(A7430,names!$A:$H,6,0)</f>
        <v>#N/A</v>
      </c>
      <c r="BC7430" t="e">
        <f>VLOOKUP(A7430,names!$A:$H,7,0)</f>
        <v>#N/A</v>
      </c>
    </row>
    <row r="7431" spans="1:55" x14ac:dyDescent="0.35">
      <c r="A7431" s="5">
        <v>10819</v>
      </c>
      <c r="B7431" t="s">
        <v>4785</v>
      </c>
      <c r="C7431" t="s">
        <v>4786</v>
      </c>
      <c r="D7431" t="s">
        <v>1026</v>
      </c>
      <c r="E7431" t="s">
        <v>4787</v>
      </c>
      <c r="F7431" t="s">
        <v>5061</v>
      </c>
      <c r="G7431" s="5">
        <v>7671306</v>
      </c>
      <c r="H7431" t="e">
        <v>#N/A</v>
      </c>
      <c r="J7431" s="6">
        <v>31844</v>
      </c>
      <c r="K7431" t="s">
        <v>5062</v>
      </c>
      <c r="L7431" t="s">
        <v>5131</v>
      </c>
      <c r="M7431" s="6">
        <v>38289</v>
      </c>
      <c r="N7431">
        <v>17</v>
      </c>
      <c r="O7431" t="s">
        <v>5132</v>
      </c>
      <c r="P7431" t="s">
        <v>54894</v>
      </c>
      <c r="Q7431" s="14" t="s">
        <v>54895</v>
      </c>
      <c r="R7431" s="15"/>
      <c r="S7431" s="14">
        <v>3702158</v>
      </c>
      <c r="T7431" s="15"/>
      <c r="U7431" s="16"/>
      <c r="V7431" s="17" t="s">
        <v>54896</v>
      </c>
      <c r="W7431" s="6" t="s">
        <v>8831</v>
      </c>
      <c r="X7431" s="6" t="s">
        <v>23472</v>
      </c>
      <c r="Z7431" t="s">
        <v>7620</v>
      </c>
      <c r="AA7431" t="s">
        <v>54897</v>
      </c>
      <c r="AB7431" s="5" t="s">
        <v>5407</v>
      </c>
      <c r="AC7431" s="5"/>
      <c r="AD7431" s="6">
        <v>41133</v>
      </c>
      <c r="AE7431" s="5">
        <v>2276</v>
      </c>
      <c r="AF7431" s="5" t="s">
        <v>5857</v>
      </c>
      <c r="AG7431" s="6" t="s">
        <v>9065</v>
      </c>
      <c r="AH7431" s="5" t="s">
        <v>54898</v>
      </c>
      <c r="AI7431" s="5"/>
      <c r="AJ7431" s="5">
        <v>1303</v>
      </c>
      <c r="AK7431" s="5">
        <v>63.78</v>
      </c>
      <c r="AL7431" t="s">
        <v>5374</v>
      </c>
      <c r="AN7431" s="5">
        <v>0</v>
      </c>
      <c r="AO7431" s="5">
        <v>0</v>
      </c>
      <c r="AP7431" s="5"/>
      <c r="AQ7431" s="5"/>
      <c r="AR7431" s="5"/>
      <c r="AS7431" s="6" t="s">
        <v>54899</v>
      </c>
      <c r="AT7431" s="5" t="s">
        <v>9097</v>
      </c>
      <c r="AU7431" t="e">
        <v>#N/A</v>
      </c>
      <c r="AW7431" s="5">
        <v>0</v>
      </c>
      <c r="AX7431" s="5">
        <v>0</v>
      </c>
      <c r="AY7431" s="5">
        <v>0</v>
      </c>
      <c r="AZ7431" s="5">
        <v>0</v>
      </c>
      <c r="BA7431" s="5">
        <v>0</v>
      </c>
      <c r="BB7431" t="str">
        <f>VLOOKUP(A7431,names!$A:$H,6,0)</f>
        <v>https://www.linkedin.com/in/carla-kinn-0b15a373</v>
      </c>
      <c r="BC7431" t="str">
        <f>VLOOKUP(A7431,names!$A:$H,7,0)</f>
        <v xml:space="preserve">Carla Kinn </v>
      </c>
    </row>
    <row r="7432" spans="1:55" hidden="1" x14ac:dyDescent="0.35">
      <c r="A7432" s="5">
        <v>3401</v>
      </c>
      <c r="B7432" t="s">
        <v>1277</v>
      </c>
      <c r="C7432" t="s">
        <v>303</v>
      </c>
      <c r="D7432" t="s">
        <v>33358</v>
      </c>
      <c r="E7432" t="s">
        <v>54900</v>
      </c>
      <c r="F7432" t="s">
        <v>5061</v>
      </c>
      <c r="G7432" s="5">
        <v>3025259</v>
      </c>
      <c r="H7432" t="e">
        <v>#N/A</v>
      </c>
      <c r="J7432" s="6" t="s">
        <v>54901</v>
      </c>
      <c r="K7432" t="s">
        <v>5062</v>
      </c>
      <c r="L7432" t="s">
        <v>5597</v>
      </c>
      <c r="M7432" s="6">
        <v>35741</v>
      </c>
      <c r="N7432">
        <v>10</v>
      </c>
      <c r="O7432" t="s">
        <v>9170</v>
      </c>
      <c r="P7432" t="s">
        <v>54902</v>
      </c>
      <c r="Q7432" s="14"/>
      <c r="R7432" s="15"/>
      <c r="S7432" s="14">
        <v>4248895</v>
      </c>
      <c r="T7432" s="15"/>
      <c r="U7432" s="16" t="s">
        <v>54903</v>
      </c>
      <c r="V7432" s="17"/>
      <c r="W7432" s="6" t="s">
        <v>5076</v>
      </c>
      <c r="X7432" s="6" t="s">
        <v>7430</v>
      </c>
      <c r="Z7432" t="s">
        <v>7620</v>
      </c>
      <c r="AA7432" t="s">
        <v>54904</v>
      </c>
      <c r="AB7432" s="5" t="s">
        <v>11614</v>
      </c>
      <c r="AC7432" s="5"/>
      <c r="AD7432" s="6"/>
      <c r="AE7432" s="5">
        <v>1158</v>
      </c>
      <c r="AF7432" s="5" t="s">
        <v>8737</v>
      </c>
      <c r="AG7432" s="6" t="s">
        <v>8738</v>
      </c>
      <c r="AH7432" s="5" t="s">
        <v>54905</v>
      </c>
      <c r="AI7432" s="5"/>
      <c r="AJ7432" s="5">
        <v>1077</v>
      </c>
      <c r="AK7432" s="5">
        <v>63.77</v>
      </c>
      <c r="AL7432" t="s">
        <v>18452</v>
      </c>
      <c r="AN7432" s="5">
        <v>0</v>
      </c>
      <c r="AO7432" s="5">
        <v>0</v>
      </c>
      <c r="AP7432" s="5"/>
      <c r="AQ7432" s="5"/>
      <c r="AR7432" s="5"/>
      <c r="AS7432" s="6" t="s">
        <v>9027</v>
      </c>
      <c r="AT7432" s="5" t="s">
        <v>9097</v>
      </c>
      <c r="AU7432" t="e">
        <v>#N/A</v>
      </c>
      <c r="AW7432" s="5">
        <v>0</v>
      </c>
      <c r="AX7432" s="5">
        <v>0</v>
      </c>
      <c r="AY7432" s="5">
        <v>0</v>
      </c>
      <c r="AZ7432" s="5">
        <v>0</v>
      </c>
      <c r="BA7432" s="5">
        <v>0</v>
      </c>
      <c r="BB7432" t="e">
        <f>VLOOKUP(A7432,names!$A:$H,6,0)</f>
        <v>#N/A</v>
      </c>
      <c r="BC7432" t="e">
        <f>VLOOKUP(A7432,names!$A:$H,7,0)</f>
        <v>#N/A</v>
      </c>
    </row>
    <row r="7433" spans="1:55" hidden="1" x14ac:dyDescent="0.35">
      <c r="A7433" s="5">
        <v>8698</v>
      </c>
      <c r="B7433" t="s">
        <v>51860</v>
      </c>
      <c r="C7433" t="s">
        <v>1943</v>
      </c>
      <c r="D7433" t="s">
        <v>146</v>
      </c>
      <c r="E7433" t="s">
        <v>54906</v>
      </c>
      <c r="F7433" t="s">
        <v>5061</v>
      </c>
      <c r="G7433" s="5">
        <v>5914256</v>
      </c>
      <c r="H7433" t="e">
        <v>#N/A</v>
      </c>
      <c r="J7433" s="6" t="s">
        <v>16206</v>
      </c>
      <c r="K7433" t="s">
        <v>5062</v>
      </c>
      <c r="L7433" t="s">
        <v>5876</v>
      </c>
      <c r="M7433" s="6">
        <v>37933</v>
      </c>
      <c r="N7433">
        <v>22</v>
      </c>
      <c r="O7433" t="s">
        <v>6659</v>
      </c>
      <c r="P7433" t="s">
        <v>54907</v>
      </c>
      <c r="Q7433" s="14">
        <v>70341833</v>
      </c>
      <c r="R7433" s="15"/>
      <c r="S7433" s="14">
        <v>4792286</v>
      </c>
      <c r="T7433" s="15"/>
      <c r="U7433" s="16" t="s">
        <v>54908</v>
      </c>
      <c r="V7433" s="17"/>
      <c r="W7433" s="6" t="s">
        <v>54909</v>
      </c>
      <c r="X7433" s="6">
        <v>42258</v>
      </c>
      <c r="Z7433" t="s">
        <v>11938</v>
      </c>
      <c r="AA7433" t="s">
        <v>54910</v>
      </c>
      <c r="AB7433" s="5" t="s">
        <v>11614</v>
      </c>
      <c r="AC7433" s="5"/>
      <c r="AD7433" s="6">
        <v>42136</v>
      </c>
      <c r="AE7433" s="5">
        <v>2993</v>
      </c>
      <c r="AF7433" s="5" t="s">
        <v>5928</v>
      </c>
      <c r="AG7433" s="6">
        <v>42106</v>
      </c>
      <c r="AH7433" s="5" t="s">
        <v>54911</v>
      </c>
      <c r="AI7433" s="5"/>
      <c r="AJ7433" s="5">
        <v>1449</v>
      </c>
      <c r="AK7433" s="5">
        <v>63.76</v>
      </c>
      <c r="AL7433" t="s">
        <v>5148</v>
      </c>
      <c r="AN7433" s="5">
        <v>0</v>
      </c>
      <c r="AO7433" s="5">
        <v>0</v>
      </c>
      <c r="AP7433" s="5"/>
      <c r="AQ7433" s="5"/>
      <c r="AR7433" s="5"/>
      <c r="AS7433" s="6">
        <v>41891</v>
      </c>
      <c r="AT7433" s="5" t="s">
        <v>12460</v>
      </c>
      <c r="AU7433" t="e">
        <v>#N/A</v>
      </c>
      <c r="AW7433" s="5">
        <v>0</v>
      </c>
      <c r="AX7433" s="5">
        <v>0</v>
      </c>
      <c r="AY7433" s="5">
        <v>0</v>
      </c>
      <c r="AZ7433" s="5">
        <v>0</v>
      </c>
      <c r="BA7433" s="5">
        <v>0</v>
      </c>
      <c r="BB7433" t="e">
        <f>VLOOKUP(A7433,names!$A:$H,6,0)</f>
        <v>#N/A</v>
      </c>
      <c r="BC7433" t="e">
        <f>VLOOKUP(A7433,names!$A:$H,7,0)</f>
        <v>#N/A</v>
      </c>
    </row>
    <row r="7434" spans="1:55" hidden="1" x14ac:dyDescent="0.35">
      <c r="A7434" s="5">
        <v>51496</v>
      </c>
      <c r="B7434" t="s">
        <v>54912</v>
      </c>
      <c r="C7434" t="s">
        <v>1267</v>
      </c>
      <c r="D7434" t="s">
        <v>648</v>
      </c>
      <c r="E7434" t="s">
        <v>54913</v>
      </c>
      <c r="F7434" t="s">
        <v>5071</v>
      </c>
      <c r="G7434" s="5">
        <v>6165199</v>
      </c>
      <c r="H7434" t="s">
        <v>5072</v>
      </c>
      <c r="J7434" s="6">
        <v>36776</v>
      </c>
      <c r="K7434" t="s">
        <v>5090</v>
      </c>
      <c r="L7434" t="s">
        <v>5315</v>
      </c>
      <c r="M7434" s="6">
        <v>43454</v>
      </c>
      <c r="N7434">
        <v>41</v>
      </c>
      <c r="O7434" t="s">
        <v>5316</v>
      </c>
      <c r="P7434" t="s">
        <v>54914</v>
      </c>
      <c r="Q7434" s="14">
        <v>78879766</v>
      </c>
      <c r="R7434" s="15"/>
      <c r="S7434" s="14"/>
      <c r="T7434" s="15"/>
      <c r="U7434" s="16" t="s">
        <v>54915</v>
      </c>
      <c r="V7434" s="17"/>
      <c r="W7434" s="6" t="s">
        <v>5076</v>
      </c>
      <c r="X7434" s="6">
        <v>43770</v>
      </c>
      <c r="Y7434" t="e">
        <v>#N/A</v>
      </c>
      <c r="Z7434" t="e">
        <v>#N/A</v>
      </c>
      <c r="AA7434" t="e">
        <v>#N/A</v>
      </c>
      <c r="AB7434" s="5" t="e">
        <v>#N/A</v>
      </c>
      <c r="AC7434" s="5" t="e">
        <v>#N/A</v>
      </c>
      <c r="AD7434" s="6" t="e">
        <v>#N/A</v>
      </c>
      <c r="AE7434" s="5" t="e">
        <v>#N/A</v>
      </c>
      <c r="AF7434" s="5" t="e">
        <v>#N/A</v>
      </c>
      <c r="AG7434" s="6">
        <v>43324</v>
      </c>
      <c r="AH7434" s="5" t="e">
        <v>#N/A</v>
      </c>
      <c r="AI7434" s="5" t="e">
        <v>#N/A</v>
      </c>
      <c r="AJ7434" s="5">
        <v>1387</v>
      </c>
      <c r="AK7434" s="5">
        <v>63.71</v>
      </c>
      <c r="AL7434" t="s">
        <v>5727</v>
      </c>
      <c r="AN7434" s="5">
        <v>0</v>
      </c>
      <c r="AO7434" s="5">
        <v>1</v>
      </c>
      <c r="AP7434" s="5" t="s">
        <v>54916</v>
      </c>
      <c r="AQ7434" s="5">
        <v>75450480</v>
      </c>
      <c r="AR7434" s="5"/>
      <c r="AS7434" s="6" t="e">
        <v>#N/A</v>
      </c>
      <c r="AT7434" s="5" t="e">
        <v>#N/A</v>
      </c>
      <c r="AU7434" t="e">
        <v>#N/A</v>
      </c>
      <c r="AW7434" s="5">
        <v>172</v>
      </c>
      <c r="AX7434" s="5" t="s">
        <v>5068</v>
      </c>
      <c r="AY7434" s="5">
        <v>24</v>
      </c>
      <c r="AZ7434" s="5">
        <v>0</v>
      </c>
      <c r="BA7434" s="5">
        <v>2</v>
      </c>
      <c r="BB7434" t="e">
        <f>VLOOKUP(A7434,names!$A:$H,6,0)</f>
        <v>#N/A</v>
      </c>
      <c r="BC7434" t="e">
        <f>VLOOKUP(A7434,names!$A:$H,7,0)</f>
        <v>#N/A</v>
      </c>
    </row>
    <row r="7435" spans="1:55" hidden="1" x14ac:dyDescent="0.35">
      <c r="A7435" s="5">
        <v>71222</v>
      </c>
      <c r="B7435" t="s">
        <v>54917</v>
      </c>
      <c r="C7435" t="s">
        <v>2086</v>
      </c>
      <c r="D7435" t="s">
        <v>2563</v>
      </c>
      <c r="E7435" t="s">
        <v>54918</v>
      </c>
      <c r="F7435" t="s">
        <v>5071</v>
      </c>
      <c r="G7435" s="5">
        <v>12425253</v>
      </c>
      <c r="H7435" t="s">
        <v>5072</v>
      </c>
      <c r="J7435" s="6">
        <v>37628</v>
      </c>
      <c r="K7435" t="s">
        <v>5090</v>
      </c>
      <c r="L7435" t="s">
        <v>5350</v>
      </c>
      <c r="M7435" s="6">
        <v>44547</v>
      </c>
      <c r="N7435">
        <v>40</v>
      </c>
      <c r="O7435" t="s">
        <v>5351</v>
      </c>
      <c r="P7435" t="s">
        <v>54919</v>
      </c>
      <c r="Q7435" s="14">
        <v>78941027</v>
      </c>
      <c r="R7435" s="15" t="s">
        <v>54920</v>
      </c>
      <c r="S7435" s="14"/>
      <c r="T7435" s="15"/>
      <c r="U7435" s="16"/>
      <c r="V7435" s="17" t="s">
        <v>54921</v>
      </c>
      <c r="W7435" s="6" t="s">
        <v>5076</v>
      </c>
      <c r="X7435" s="6">
        <v>44744</v>
      </c>
      <c r="Y7435" t="e">
        <v>#N/A</v>
      </c>
      <c r="Z7435" t="e">
        <v>#N/A</v>
      </c>
      <c r="AA7435" t="e">
        <v>#N/A</v>
      </c>
      <c r="AB7435" s="5" t="e">
        <v>#N/A</v>
      </c>
      <c r="AC7435" s="5" t="e">
        <v>#N/A</v>
      </c>
      <c r="AD7435" s="6" t="e">
        <v>#N/A</v>
      </c>
      <c r="AE7435" s="5" t="e">
        <v>#N/A</v>
      </c>
      <c r="AF7435" s="5" t="e">
        <v>#N/A</v>
      </c>
      <c r="AG7435" s="6">
        <v>44389</v>
      </c>
      <c r="AH7435" s="5" t="e">
        <v>#N/A</v>
      </c>
      <c r="AI7435" s="5" t="e">
        <v>#N/A</v>
      </c>
      <c r="AJ7435" s="5">
        <v>1365</v>
      </c>
      <c r="AK7435" s="5">
        <v>63.69</v>
      </c>
      <c r="AL7435" t="s">
        <v>54922</v>
      </c>
      <c r="AN7435" s="5">
        <v>0</v>
      </c>
      <c r="AO7435" s="5">
        <v>1</v>
      </c>
      <c r="AP7435" s="5" t="s">
        <v>54923</v>
      </c>
      <c r="AQ7435" s="5">
        <v>78941027</v>
      </c>
      <c r="AR7435" s="5" t="s">
        <v>54921</v>
      </c>
      <c r="AS7435" s="6" t="e">
        <v>#N/A</v>
      </c>
      <c r="AT7435" s="5" t="e">
        <v>#N/A</v>
      </c>
      <c r="AU7435" t="e">
        <v>#N/A</v>
      </c>
      <c r="AW7435" s="5">
        <v>132</v>
      </c>
      <c r="AX7435" s="5" t="s">
        <v>5068</v>
      </c>
      <c r="AY7435" s="5">
        <v>22</v>
      </c>
      <c r="AZ7435" s="5">
        <v>0</v>
      </c>
      <c r="BA7435" s="5">
        <v>4</v>
      </c>
      <c r="BB7435" t="e">
        <f>VLOOKUP(A7435,names!$A:$H,6,0)</f>
        <v>#N/A</v>
      </c>
      <c r="BC7435" t="e">
        <f>VLOOKUP(A7435,names!$A:$H,7,0)</f>
        <v>#N/A</v>
      </c>
    </row>
    <row r="7436" spans="1:55" hidden="1" x14ac:dyDescent="0.35">
      <c r="A7436" s="5">
        <v>13123</v>
      </c>
      <c r="B7436" t="s">
        <v>54924</v>
      </c>
      <c r="C7436" t="s">
        <v>6010</v>
      </c>
      <c r="D7436" t="s">
        <v>16394</v>
      </c>
      <c r="E7436" t="s">
        <v>54925</v>
      </c>
      <c r="F7436" t="s">
        <v>5061</v>
      </c>
      <c r="G7436" s="5">
        <v>5195089</v>
      </c>
      <c r="H7436" t="e">
        <v>#N/A</v>
      </c>
      <c r="J7436" s="6" t="s">
        <v>54926</v>
      </c>
      <c r="K7436" t="s">
        <v>5062</v>
      </c>
      <c r="L7436" t="s">
        <v>5270</v>
      </c>
      <c r="M7436" s="6">
        <v>38696</v>
      </c>
      <c r="N7436">
        <v>7</v>
      </c>
      <c r="O7436" t="s">
        <v>5271</v>
      </c>
      <c r="P7436" t="s">
        <v>54927</v>
      </c>
      <c r="Q7436" s="14" t="s">
        <v>54928</v>
      </c>
      <c r="R7436" s="15"/>
      <c r="S7436" s="14">
        <v>4486502</v>
      </c>
      <c r="T7436" s="15"/>
      <c r="U7436" s="16"/>
      <c r="V7436" s="17" t="s">
        <v>54929</v>
      </c>
      <c r="W7436" s="6" t="s">
        <v>17995</v>
      </c>
      <c r="X7436" s="6" t="s">
        <v>47767</v>
      </c>
      <c r="Y7436" t="s">
        <v>6950</v>
      </c>
      <c r="AB7436" s="5"/>
      <c r="AC7436" s="5"/>
      <c r="AD7436" s="6"/>
      <c r="AE7436" s="5"/>
      <c r="AF7436" s="5"/>
      <c r="AG7436" s="6" t="s">
        <v>5076</v>
      </c>
      <c r="AH7436" s="5" t="s">
        <v>54930</v>
      </c>
      <c r="AI7436" s="5"/>
      <c r="AJ7436" s="5">
        <v>1177</v>
      </c>
      <c r="AK7436" s="5">
        <v>63.68</v>
      </c>
      <c r="AL7436" t="s">
        <v>5158</v>
      </c>
      <c r="AN7436" s="5">
        <v>0</v>
      </c>
      <c r="AO7436" s="5">
        <v>0</v>
      </c>
      <c r="AP7436" s="5"/>
      <c r="AQ7436" s="5"/>
      <c r="AR7436" s="5"/>
      <c r="AS7436" s="6" t="s">
        <v>9119</v>
      </c>
      <c r="AT7436" s="5" t="s">
        <v>12691</v>
      </c>
      <c r="AU7436" t="e">
        <v>#N/A</v>
      </c>
      <c r="AW7436" s="5">
        <v>0</v>
      </c>
      <c r="AX7436" s="5">
        <v>0</v>
      </c>
      <c r="AY7436" s="5">
        <v>0</v>
      </c>
      <c r="AZ7436" s="5">
        <v>0</v>
      </c>
      <c r="BA7436" s="5">
        <v>0</v>
      </c>
      <c r="BB7436" t="e">
        <f>VLOOKUP(A7436,names!$A:$H,6,0)</f>
        <v>#N/A</v>
      </c>
      <c r="BC7436" t="e">
        <f>VLOOKUP(A7436,names!$A:$H,7,0)</f>
        <v>#N/A</v>
      </c>
    </row>
    <row r="7437" spans="1:55" hidden="1" x14ac:dyDescent="0.35">
      <c r="A7437" s="5">
        <v>58405</v>
      </c>
      <c r="B7437" t="s">
        <v>54931</v>
      </c>
      <c r="C7437" t="s">
        <v>4927</v>
      </c>
      <c r="D7437" t="s">
        <v>54932</v>
      </c>
      <c r="E7437" t="s">
        <v>54933</v>
      </c>
      <c r="F7437" t="s">
        <v>5071</v>
      </c>
      <c r="G7437" s="5">
        <v>12766080</v>
      </c>
      <c r="H7437" t="s">
        <v>5106</v>
      </c>
      <c r="J7437" s="6">
        <v>37518</v>
      </c>
      <c r="K7437" t="s">
        <v>5090</v>
      </c>
      <c r="L7437" t="s">
        <v>5270</v>
      </c>
      <c r="M7437" s="6">
        <v>43805</v>
      </c>
      <c r="N7437">
        <v>39</v>
      </c>
      <c r="O7437" t="s">
        <v>5710</v>
      </c>
      <c r="P7437" t="s">
        <v>54934</v>
      </c>
      <c r="Q7437" s="14"/>
      <c r="R7437" s="15">
        <v>60558506</v>
      </c>
      <c r="S7437" s="14"/>
      <c r="T7437" s="15"/>
      <c r="U7437" s="16" t="s">
        <v>54935</v>
      </c>
      <c r="V7437" s="17"/>
      <c r="W7437" s="6" t="s">
        <v>5076</v>
      </c>
      <c r="X7437" s="6" t="s">
        <v>15321</v>
      </c>
      <c r="Y7437" t="e">
        <v>#N/A</v>
      </c>
      <c r="Z7437" t="e">
        <v>#N/A</v>
      </c>
      <c r="AA7437" t="e">
        <v>#N/A</v>
      </c>
      <c r="AB7437" s="5" t="e">
        <v>#N/A</v>
      </c>
      <c r="AC7437" s="5" t="e">
        <v>#N/A</v>
      </c>
      <c r="AD7437" s="6" t="e">
        <v>#N/A</v>
      </c>
      <c r="AE7437" s="5" t="e">
        <v>#N/A</v>
      </c>
      <c r="AF7437" s="5" t="e">
        <v>#N/A</v>
      </c>
      <c r="AG7437" s="6">
        <v>43720</v>
      </c>
      <c r="AH7437" s="5" t="e">
        <v>#N/A</v>
      </c>
      <c r="AI7437" s="5" t="e">
        <v>#N/A</v>
      </c>
      <c r="AJ7437" s="5">
        <v>1054</v>
      </c>
      <c r="AK7437" s="5">
        <v>63.67</v>
      </c>
      <c r="AL7437" t="s">
        <v>28138</v>
      </c>
      <c r="AM7437" t="s">
        <v>54936</v>
      </c>
      <c r="AN7437" s="5">
        <v>25</v>
      </c>
      <c r="AO7437" s="5">
        <v>0.75</v>
      </c>
      <c r="AP7437" s="5" t="s">
        <v>54937</v>
      </c>
      <c r="AQ7437" s="5">
        <v>72575801</v>
      </c>
      <c r="AR7437" s="5"/>
      <c r="AS7437" s="6" t="e">
        <v>#N/A</v>
      </c>
      <c r="AT7437" s="5" t="e">
        <v>#N/A</v>
      </c>
      <c r="AU7437" t="e">
        <v>#N/A</v>
      </c>
      <c r="AW7437" s="5">
        <v>63</v>
      </c>
      <c r="AX7437" s="5" t="s">
        <v>5068</v>
      </c>
      <c r="AY7437" s="5">
        <v>21</v>
      </c>
      <c r="AZ7437" s="5">
        <v>0</v>
      </c>
      <c r="BA7437" s="5">
        <v>4</v>
      </c>
      <c r="BB7437" t="e">
        <f>VLOOKUP(A7437,names!$A:$H,6,0)</f>
        <v>#N/A</v>
      </c>
      <c r="BC7437" t="e">
        <f>VLOOKUP(A7437,names!$A:$H,7,0)</f>
        <v>#N/A</v>
      </c>
    </row>
    <row r="7438" spans="1:55" hidden="1" x14ac:dyDescent="0.35">
      <c r="A7438" s="5">
        <v>51207</v>
      </c>
      <c r="B7438" t="s">
        <v>3223</v>
      </c>
      <c r="C7438" t="s">
        <v>7373</v>
      </c>
      <c r="D7438" t="s">
        <v>1276</v>
      </c>
      <c r="E7438" t="s">
        <v>54938</v>
      </c>
      <c r="F7438" t="s">
        <v>5071</v>
      </c>
      <c r="G7438" s="5">
        <v>6889164</v>
      </c>
      <c r="H7438" t="s">
        <v>5072</v>
      </c>
      <c r="J7438" s="6">
        <v>36882</v>
      </c>
      <c r="K7438" t="s">
        <v>5090</v>
      </c>
      <c r="L7438" t="s">
        <v>5315</v>
      </c>
      <c r="N7438">
        <v>41</v>
      </c>
      <c r="O7438" t="s">
        <v>5316</v>
      </c>
      <c r="P7438" t="s">
        <v>54939</v>
      </c>
      <c r="Q7438" s="14">
        <v>70515377</v>
      </c>
      <c r="R7438" s="15"/>
      <c r="S7438" s="14"/>
      <c r="T7438" s="15">
        <v>2751936</v>
      </c>
      <c r="U7438" s="16"/>
      <c r="V7438" s="17" t="s">
        <v>54940</v>
      </c>
      <c r="W7438" s="6" t="s">
        <v>5076</v>
      </c>
      <c r="X7438" s="6">
        <v>43619</v>
      </c>
      <c r="Y7438" t="e">
        <v>#N/A</v>
      </c>
      <c r="Z7438" t="e">
        <v>#N/A</v>
      </c>
      <c r="AA7438" t="e">
        <v>#N/A</v>
      </c>
      <c r="AB7438" s="5" t="e">
        <v>#N/A</v>
      </c>
      <c r="AC7438" s="5" t="e">
        <v>#N/A</v>
      </c>
      <c r="AD7438" s="6" t="e">
        <v>#N/A</v>
      </c>
      <c r="AE7438" s="5" t="e">
        <v>#N/A</v>
      </c>
      <c r="AF7438" s="5" t="e">
        <v>#N/A</v>
      </c>
      <c r="AG7438" s="6">
        <v>43293</v>
      </c>
      <c r="AH7438" s="5" t="e">
        <v>#N/A</v>
      </c>
      <c r="AI7438" s="5" t="e">
        <v>#N/A</v>
      </c>
      <c r="AJ7438" s="5">
        <v>1201</v>
      </c>
      <c r="AK7438" s="5">
        <v>63.6</v>
      </c>
      <c r="AL7438" t="s">
        <v>5647</v>
      </c>
      <c r="AM7438" t="s">
        <v>5177</v>
      </c>
      <c r="AN7438" s="5">
        <v>10</v>
      </c>
      <c r="AO7438" s="5">
        <v>0.9</v>
      </c>
      <c r="AP7438" s="5" t="s">
        <v>7378</v>
      </c>
      <c r="AQ7438" s="5" t="s">
        <v>7379</v>
      </c>
      <c r="AR7438" s="5"/>
      <c r="AS7438" s="6" t="e">
        <v>#N/A</v>
      </c>
      <c r="AT7438" s="5" t="e">
        <v>#N/A</v>
      </c>
      <c r="AU7438" t="e">
        <v>#N/A</v>
      </c>
      <c r="AW7438" s="5">
        <v>117</v>
      </c>
      <c r="AX7438" s="5" t="s">
        <v>5068</v>
      </c>
      <c r="AY7438" s="5">
        <v>29</v>
      </c>
      <c r="AZ7438" s="5">
        <v>0</v>
      </c>
      <c r="BA7438" s="5">
        <v>4</v>
      </c>
      <c r="BB7438" t="e">
        <f>VLOOKUP(A7438,names!$A:$H,6,0)</f>
        <v>#N/A</v>
      </c>
      <c r="BC7438" t="e">
        <f>VLOOKUP(A7438,names!$A:$H,7,0)</f>
        <v>#N/A</v>
      </c>
    </row>
    <row r="7439" spans="1:55" hidden="1" x14ac:dyDescent="0.35">
      <c r="A7439" s="5">
        <v>2214</v>
      </c>
      <c r="B7439" t="s">
        <v>54941</v>
      </c>
      <c r="C7439" t="s">
        <v>725</v>
      </c>
      <c r="D7439" t="s">
        <v>1026</v>
      </c>
      <c r="E7439" t="s">
        <v>54942</v>
      </c>
      <c r="F7439" t="s">
        <v>5061</v>
      </c>
      <c r="G7439" s="5">
        <v>1884280</v>
      </c>
      <c r="H7439" t="e">
        <v>#N/A</v>
      </c>
      <c r="J7439" s="6" t="s">
        <v>35952</v>
      </c>
      <c r="K7439" t="s">
        <v>5062</v>
      </c>
      <c r="L7439" t="s">
        <v>5191</v>
      </c>
      <c r="M7439" s="6">
        <v>34657</v>
      </c>
      <c r="N7439">
        <v>1</v>
      </c>
      <c r="O7439" t="s">
        <v>10280</v>
      </c>
      <c r="P7439" t="s">
        <v>54943</v>
      </c>
      <c r="Q7439" s="14"/>
      <c r="R7439" s="15"/>
      <c r="S7439" s="14">
        <v>4228099</v>
      </c>
      <c r="T7439" s="15"/>
      <c r="U7439" s="16" t="s">
        <v>54944</v>
      </c>
      <c r="V7439" s="17"/>
      <c r="W7439" s="6" t="s">
        <v>5076</v>
      </c>
      <c r="X7439" s="6" t="s">
        <v>40804</v>
      </c>
      <c r="Z7439" t="s">
        <v>11612</v>
      </c>
      <c r="AA7439" t="s">
        <v>54945</v>
      </c>
      <c r="AB7439" s="5" t="s">
        <v>11614</v>
      </c>
      <c r="AC7439" s="5"/>
      <c r="AD7439" s="6" t="s">
        <v>14580</v>
      </c>
      <c r="AE7439" s="5">
        <v>459</v>
      </c>
      <c r="AF7439" s="5"/>
      <c r="AG7439" s="6" t="s">
        <v>28792</v>
      </c>
      <c r="AH7439" s="5"/>
      <c r="AI7439" s="5" t="s">
        <v>7219</v>
      </c>
      <c r="AJ7439" s="5">
        <v>1050</v>
      </c>
      <c r="AK7439" s="5">
        <v>63.58</v>
      </c>
      <c r="AL7439" t="s">
        <v>5440</v>
      </c>
      <c r="AN7439" s="5">
        <v>0</v>
      </c>
      <c r="AO7439" s="5">
        <v>0</v>
      </c>
      <c r="AP7439" s="5"/>
      <c r="AQ7439" s="5"/>
      <c r="AR7439" s="5"/>
      <c r="AS7439" s="6" t="s">
        <v>14435</v>
      </c>
      <c r="AT7439" s="5" t="s">
        <v>14446</v>
      </c>
      <c r="AU7439" t="e">
        <v>#N/A</v>
      </c>
      <c r="AW7439" s="5">
        <v>0</v>
      </c>
      <c r="AX7439" s="5">
        <v>0</v>
      </c>
      <c r="AY7439" s="5">
        <v>0</v>
      </c>
      <c r="AZ7439" s="5">
        <v>0</v>
      </c>
      <c r="BA7439" s="5">
        <v>0</v>
      </c>
      <c r="BB7439" t="e">
        <f>VLOOKUP(A7439,names!$A:$H,6,0)</f>
        <v>#N/A</v>
      </c>
      <c r="BC7439" t="e">
        <f>VLOOKUP(A7439,names!$A:$H,7,0)</f>
        <v>#N/A</v>
      </c>
    </row>
    <row r="7440" spans="1:55" hidden="1" x14ac:dyDescent="0.35">
      <c r="A7440" s="5">
        <v>16990</v>
      </c>
      <c r="B7440" t="s">
        <v>2168</v>
      </c>
      <c r="C7440" t="s">
        <v>4790</v>
      </c>
      <c r="D7440" t="s">
        <v>3290</v>
      </c>
      <c r="E7440" t="s">
        <v>4791</v>
      </c>
      <c r="F7440" t="s">
        <v>5061</v>
      </c>
      <c r="G7440" s="5">
        <v>4468333</v>
      </c>
      <c r="H7440" t="e">
        <v>#N/A</v>
      </c>
      <c r="J7440" s="6" t="s">
        <v>54946</v>
      </c>
      <c r="K7440" t="s">
        <v>5062</v>
      </c>
      <c r="L7440" t="s">
        <v>5119</v>
      </c>
      <c r="M7440" s="6">
        <v>39041</v>
      </c>
      <c r="N7440">
        <v>18</v>
      </c>
      <c r="O7440" t="s">
        <v>5120</v>
      </c>
      <c r="P7440" t="s">
        <v>54947</v>
      </c>
      <c r="Q7440" s="14">
        <v>68527602</v>
      </c>
      <c r="R7440" s="15"/>
      <c r="S7440" s="14"/>
      <c r="T7440" s="15">
        <v>4443405</v>
      </c>
      <c r="U7440" s="16"/>
      <c r="V7440" s="17" t="s">
        <v>54948</v>
      </c>
      <c r="W7440" s="6" t="s">
        <v>54949</v>
      </c>
      <c r="X7440" s="6" t="s">
        <v>54950</v>
      </c>
      <c r="Z7440" t="s">
        <v>12119</v>
      </c>
      <c r="AA7440" t="s">
        <v>54951</v>
      </c>
      <c r="AB7440" s="5" t="s">
        <v>11614</v>
      </c>
      <c r="AC7440" s="5"/>
      <c r="AD7440" s="6">
        <v>42441</v>
      </c>
      <c r="AE7440" s="5">
        <v>3258</v>
      </c>
      <c r="AF7440" s="5" t="s">
        <v>5928</v>
      </c>
      <c r="AG7440" s="6" t="s">
        <v>15684</v>
      </c>
      <c r="AH7440" s="5" t="s">
        <v>54952</v>
      </c>
      <c r="AI7440" s="5" t="s">
        <v>7219</v>
      </c>
      <c r="AJ7440" s="5"/>
      <c r="AK7440" s="5">
        <v>63.57</v>
      </c>
      <c r="AL7440" t="s">
        <v>7418</v>
      </c>
      <c r="AN7440" s="5">
        <v>0</v>
      </c>
      <c r="AO7440" s="5">
        <v>0</v>
      </c>
      <c r="AP7440" s="5"/>
      <c r="AQ7440" s="5"/>
      <c r="AR7440" s="5"/>
      <c r="AS7440" s="6">
        <v>41556</v>
      </c>
      <c r="AT7440" s="5" t="s">
        <v>9400</v>
      </c>
      <c r="AU7440" t="e">
        <v>#N/A</v>
      </c>
      <c r="AW7440" s="5">
        <v>0</v>
      </c>
      <c r="AX7440" s="5">
        <v>0</v>
      </c>
      <c r="AY7440" s="5">
        <v>0</v>
      </c>
      <c r="AZ7440" s="5">
        <v>0</v>
      </c>
      <c r="BA7440" s="5">
        <v>0</v>
      </c>
      <c r="BB7440" t="e">
        <f>VLOOKUP(A7440,names!$A:$H,6,0)</f>
        <v>#N/A</v>
      </c>
      <c r="BC7440" t="e">
        <f>VLOOKUP(A7440,names!$A:$H,7,0)</f>
        <v>#N/A</v>
      </c>
    </row>
    <row r="7441" spans="1:55" hidden="1" x14ac:dyDescent="0.35">
      <c r="A7441" s="5">
        <v>1282</v>
      </c>
      <c r="B7441" t="s">
        <v>1724</v>
      </c>
      <c r="C7441" t="s">
        <v>216</v>
      </c>
      <c r="D7441" t="s">
        <v>1271</v>
      </c>
      <c r="E7441" t="s">
        <v>1725</v>
      </c>
      <c r="F7441" t="s">
        <v>5061</v>
      </c>
      <c r="G7441" s="5">
        <v>3145785</v>
      </c>
      <c r="H7441" t="e">
        <v>#N/A</v>
      </c>
      <c r="J7441" s="6" t="s">
        <v>46061</v>
      </c>
      <c r="K7441" t="s">
        <v>5062</v>
      </c>
      <c r="L7441" t="s">
        <v>5131</v>
      </c>
      <c r="M7441" s="6">
        <v>36129</v>
      </c>
      <c r="N7441">
        <v>6</v>
      </c>
      <c r="O7441" t="s">
        <v>9018</v>
      </c>
      <c r="P7441" t="s">
        <v>54953</v>
      </c>
      <c r="Q7441" s="14"/>
      <c r="R7441" s="15"/>
      <c r="S7441" s="14"/>
      <c r="T7441" s="15"/>
      <c r="U7441" s="16" t="s">
        <v>54954</v>
      </c>
      <c r="V7441" s="17"/>
      <c r="W7441" s="6" t="s">
        <v>5076</v>
      </c>
      <c r="X7441" s="6" t="s">
        <v>54955</v>
      </c>
      <c r="Z7441" t="s">
        <v>10001</v>
      </c>
      <c r="AA7441" t="s">
        <v>54956</v>
      </c>
      <c r="AB7441" s="5" t="s">
        <v>11614</v>
      </c>
      <c r="AC7441" s="5"/>
      <c r="AD7441" s="6">
        <v>38303</v>
      </c>
      <c r="AE7441" s="5">
        <v>765</v>
      </c>
      <c r="AF7441" s="5" t="s">
        <v>17298</v>
      </c>
      <c r="AG7441" s="6">
        <v>38049</v>
      </c>
      <c r="AH7441" s="5"/>
      <c r="AI7441" s="5" t="s">
        <v>7219</v>
      </c>
      <c r="AJ7441" s="5">
        <v>1225</v>
      </c>
      <c r="AK7441" s="5">
        <v>63.51</v>
      </c>
      <c r="AL7441" t="s">
        <v>5297</v>
      </c>
      <c r="AN7441" s="5">
        <v>0</v>
      </c>
      <c r="AO7441" s="5">
        <v>0</v>
      </c>
      <c r="AP7441" s="5"/>
      <c r="AQ7441" s="5"/>
      <c r="AR7441" s="5"/>
      <c r="AS7441" s="6" t="s">
        <v>20827</v>
      </c>
      <c r="AT7441" s="5" t="s">
        <v>9097</v>
      </c>
      <c r="AU7441" t="e">
        <v>#N/A</v>
      </c>
      <c r="AW7441" s="5">
        <v>0</v>
      </c>
      <c r="AX7441" s="5">
        <v>0</v>
      </c>
      <c r="AY7441" s="5">
        <v>0</v>
      </c>
      <c r="AZ7441" s="5">
        <v>0</v>
      </c>
      <c r="BA7441" s="5">
        <v>0</v>
      </c>
      <c r="BB7441" t="e">
        <f>VLOOKUP(A7441,names!$A:$H,6,0)</f>
        <v>#N/A</v>
      </c>
      <c r="BC7441" t="e">
        <f>VLOOKUP(A7441,names!$A:$H,7,0)</f>
        <v>#N/A</v>
      </c>
    </row>
    <row r="7442" spans="1:55" hidden="1" x14ac:dyDescent="0.35">
      <c r="A7442" s="5">
        <v>64293</v>
      </c>
      <c r="B7442" t="s">
        <v>812</v>
      </c>
      <c r="C7442" t="s">
        <v>146</v>
      </c>
      <c r="D7442" t="s">
        <v>811</v>
      </c>
      <c r="E7442" t="s">
        <v>54957</v>
      </c>
      <c r="F7442" t="s">
        <v>5071</v>
      </c>
      <c r="G7442" s="5">
        <v>7362517</v>
      </c>
      <c r="H7442" t="s">
        <v>5072</v>
      </c>
      <c r="J7442" s="6">
        <v>36239</v>
      </c>
      <c r="K7442" t="s">
        <v>5062</v>
      </c>
      <c r="L7442" t="s">
        <v>5142</v>
      </c>
      <c r="M7442" s="6">
        <v>44165</v>
      </c>
      <c r="N7442">
        <v>35</v>
      </c>
      <c r="O7442" t="s">
        <v>6638</v>
      </c>
      <c r="P7442" t="s">
        <v>54958</v>
      </c>
      <c r="Q7442" s="14">
        <v>71186477</v>
      </c>
      <c r="R7442" s="15"/>
      <c r="S7442" s="14"/>
      <c r="T7442" s="15"/>
      <c r="U7442" s="16"/>
      <c r="V7442" s="17" t="s">
        <v>54959</v>
      </c>
      <c r="W7442" s="6" t="s">
        <v>5076</v>
      </c>
      <c r="X7442" s="6">
        <v>44563</v>
      </c>
      <c r="Y7442" t="e">
        <v>#N/A</v>
      </c>
      <c r="Z7442" t="e">
        <v>#N/A</v>
      </c>
      <c r="AA7442" t="e">
        <v>#N/A</v>
      </c>
      <c r="AB7442" s="5" t="e">
        <v>#N/A</v>
      </c>
      <c r="AC7442" s="5" t="e">
        <v>#N/A</v>
      </c>
      <c r="AD7442" s="6" t="e">
        <v>#N/A</v>
      </c>
      <c r="AE7442" s="5" t="e">
        <v>#N/A</v>
      </c>
      <c r="AF7442" s="5" t="e">
        <v>#N/A</v>
      </c>
      <c r="AG7442" s="6">
        <v>42412</v>
      </c>
      <c r="AH7442" s="5" t="e">
        <v>#N/A</v>
      </c>
      <c r="AI7442" s="5" t="e">
        <v>#N/A</v>
      </c>
      <c r="AJ7442" s="5">
        <v>1231</v>
      </c>
      <c r="AK7442" s="5">
        <v>63.5</v>
      </c>
      <c r="AL7442" t="s">
        <v>5448</v>
      </c>
      <c r="AN7442" s="5">
        <v>0</v>
      </c>
      <c r="AO7442" s="5">
        <v>1</v>
      </c>
      <c r="AP7442" s="5" t="s">
        <v>54960</v>
      </c>
      <c r="AQ7442" s="5">
        <v>73810319</v>
      </c>
      <c r="AR7442" s="5"/>
      <c r="AS7442" s="6" t="e">
        <v>#N/A</v>
      </c>
      <c r="AT7442" s="5" t="e">
        <v>#N/A</v>
      </c>
      <c r="AU7442" t="e">
        <v>#N/A</v>
      </c>
      <c r="AV7442" t="s">
        <v>54961</v>
      </c>
      <c r="AW7442" s="5">
        <v>198</v>
      </c>
      <c r="AX7442" s="5" t="s">
        <v>5068</v>
      </c>
      <c r="AY7442" s="5">
        <v>10</v>
      </c>
      <c r="AZ7442" s="5">
        <v>0</v>
      </c>
      <c r="BA7442" s="5">
        <v>3</v>
      </c>
      <c r="BB7442" t="e">
        <f>VLOOKUP(A7442,names!$A:$H,6,0)</f>
        <v>#N/A</v>
      </c>
      <c r="BC7442" t="e">
        <f>VLOOKUP(A7442,names!$A:$H,7,0)</f>
        <v>#N/A</v>
      </c>
    </row>
    <row r="7443" spans="1:55" hidden="1" x14ac:dyDescent="0.35">
      <c r="A7443" s="5">
        <v>47053</v>
      </c>
      <c r="B7443" t="s">
        <v>817</v>
      </c>
      <c r="C7443" t="s">
        <v>16</v>
      </c>
      <c r="D7443" t="s">
        <v>816</v>
      </c>
      <c r="E7443" t="s">
        <v>54962</v>
      </c>
      <c r="F7443" t="s">
        <v>5071</v>
      </c>
      <c r="G7443" s="5">
        <v>8331033</v>
      </c>
      <c r="H7443" t="s">
        <v>5072</v>
      </c>
      <c r="J7443" s="6">
        <v>36164</v>
      </c>
      <c r="K7443" t="s">
        <v>5062</v>
      </c>
      <c r="L7443" t="s">
        <v>5131</v>
      </c>
      <c r="M7443" s="6">
        <v>43069</v>
      </c>
      <c r="N7443">
        <v>45</v>
      </c>
      <c r="O7443" t="s">
        <v>6229</v>
      </c>
      <c r="P7443" t="s">
        <v>54963</v>
      </c>
      <c r="Q7443" s="14" t="s">
        <v>54964</v>
      </c>
      <c r="R7443" s="15"/>
      <c r="S7443" s="14">
        <v>4549895</v>
      </c>
      <c r="T7443" s="15"/>
      <c r="U7443" s="16"/>
      <c r="V7443" s="17" t="s">
        <v>54965</v>
      </c>
      <c r="W7443" s="6" t="s">
        <v>5076</v>
      </c>
      <c r="X7443" s="6" t="s">
        <v>17278</v>
      </c>
      <c r="Y7443" t="e">
        <v>#N/A</v>
      </c>
      <c r="Z7443" t="e">
        <v>#N/A</v>
      </c>
      <c r="AA7443" t="e">
        <v>#N/A</v>
      </c>
      <c r="AB7443" s="5" t="e">
        <v>#N/A</v>
      </c>
      <c r="AC7443" s="5" t="e">
        <v>#N/A</v>
      </c>
      <c r="AD7443" s="6" t="e">
        <v>#N/A</v>
      </c>
      <c r="AE7443" s="5" t="e">
        <v>#N/A</v>
      </c>
      <c r="AF7443" s="5" t="e">
        <v>#N/A</v>
      </c>
      <c r="AG7443" s="6" t="s">
        <v>5157</v>
      </c>
      <c r="AH7443" s="5" t="e">
        <v>#N/A</v>
      </c>
      <c r="AI7443" s="5" t="e">
        <v>#N/A</v>
      </c>
      <c r="AJ7443" s="5">
        <v>1342</v>
      </c>
      <c r="AK7443" s="5">
        <v>63.33</v>
      </c>
      <c r="AL7443" t="s">
        <v>5125</v>
      </c>
      <c r="AN7443" s="5">
        <v>0</v>
      </c>
      <c r="AO7443" s="5">
        <v>1</v>
      </c>
      <c r="AP7443" s="5" t="s">
        <v>54966</v>
      </c>
      <c r="AQ7443" s="5">
        <v>70512665</v>
      </c>
      <c r="AR7443" s="5" t="s">
        <v>54967</v>
      </c>
      <c r="AS7443" s="6" t="e">
        <v>#N/A</v>
      </c>
      <c r="AT7443" s="5" t="e">
        <v>#N/A</v>
      </c>
      <c r="AU7443" t="e">
        <v>#N/A</v>
      </c>
      <c r="AW7443" s="5">
        <v>291</v>
      </c>
      <c r="AX7443" s="5" t="s">
        <v>5068</v>
      </c>
      <c r="AY7443" s="5">
        <v>6</v>
      </c>
      <c r="AZ7443" s="5">
        <v>0</v>
      </c>
      <c r="BA7443" s="5">
        <v>3</v>
      </c>
      <c r="BB7443" t="e">
        <f>VLOOKUP(A7443,names!$A:$H,6,0)</f>
        <v>#N/A</v>
      </c>
      <c r="BC7443" t="e">
        <f>VLOOKUP(A7443,names!$A:$H,7,0)</f>
        <v>#N/A</v>
      </c>
    </row>
    <row r="7444" spans="1:55" hidden="1" x14ac:dyDescent="0.35">
      <c r="A7444" s="5">
        <v>41254</v>
      </c>
      <c r="B7444" t="s">
        <v>54968</v>
      </c>
      <c r="C7444" t="s">
        <v>2742</v>
      </c>
      <c r="D7444" t="s">
        <v>2742</v>
      </c>
      <c r="E7444" t="s">
        <v>54969</v>
      </c>
      <c r="F7444" t="s">
        <v>5071</v>
      </c>
      <c r="G7444" s="5">
        <v>11105490</v>
      </c>
      <c r="H7444" t="s">
        <v>5106</v>
      </c>
      <c r="J7444" s="6">
        <v>35920</v>
      </c>
      <c r="K7444" t="s">
        <v>5090</v>
      </c>
      <c r="L7444" t="s">
        <v>5191</v>
      </c>
      <c r="M7444" s="6">
        <v>42709</v>
      </c>
      <c r="N7444">
        <v>38</v>
      </c>
      <c r="O7444" t="s">
        <v>5198</v>
      </c>
      <c r="P7444" t="s">
        <v>54970</v>
      </c>
      <c r="Q7444" s="14">
        <v>73051019</v>
      </c>
      <c r="R7444" s="15"/>
      <c r="S7444" s="14"/>
      <c r="T7444" s="15"/>
      <c r="U7444" s="16"/>
      <c r="V7444" s="17" t="s">
        <v>54971</v>
      </c>
      <c r="W7444" s="6" t="s">
        <v>5076</v>
      </c>
      <c r="X7444" s="6" t="s">
        <v>5076</v>
      </c>
      <c r="Y7444" t="e">
        <v>#N/A</v>
      </c>
      <c r="Z7444" t="e">
        <v>#N/A</v>
      </c>
      <c r="AA7444" t="e">
        <v>#N/A</v>
      </c>
      <c r="AB7444" s="5" t="e">
        <v>#N/A</v>
      </c>
      <c r="AC7444" s="5" t="e">
        <v>#N/A</v>
      </c>
      <c r="AD7444" s="6" t="e">
        <v>#N/A</v>
      </c>
      <c r="AE7444" s="5" t="e">
        <v>#N/A</v>
      </c>
      <c r="AF7444" s="5" t="e">
        <v>#N/A</v>
      </c>
      <c r="AG7444" s="6" t="s">
        <v>5076</v>
      </c>
      <c r="AH7444" s="5" t="e">
        <v>#N/A</v>
      </c>
      <c r="AI7444" s="5" t="e">
        <v>#N/A</v>
      </c>
      <c r="AJ7444" s="5">
        <v>1081</v>
      </c>
      <c r="AK7444" s="5">
        <v>63.33</v>
      </c>
      <c r="AL7444" t="s">
        <v>5228</v>
      </c>
      <c r="AN7444" s="5">
        <v>0</v>
      </c>
      <c r="AO7444" s="5">
        <v>1</v>
      </c>
      <c r="AP7444" s="5" t="s">
        <v>54972</v>
      </c>
      <c r="AQ7444" s="5" t="s">
        <v>54973</v>
      </c>
      <c r="AR7444" s="5"/>
      <c r="AS7444" s="6" t="e">
        <v>#N/A</v>
      </c>
      <c r="AT7444" s="5" t="e">
        <v>#N/A</v>
      </c>
      <c r="AU7444" t="e">
        <v>#N/A</v>
      </c>
      <c r="AV7444" t="s">
        <v>10309</v>
      </c>
      <c r="AW7444" s="5">
        <v>144</v>
      </c>
      <c r="AX7444" s="5" t="s">
        <v>5068</v>
      </c>
      <c r="AY7444" s="5">
        <v>27</v>
      </c>
      <c r="AZ7444" s="5">
        <v>0</v>
      </c>
      <c r="BA7444" s="5">
        <v>0</v>
      </c>
      <c r="BB7444" t="e">
        <f>VLOOKUP(A7444,names!$A:$H,6,0)</f>
        <v>#N/A</v>
      </c>
      <c r="BC7444" t="e">
        <f>VLOOKUP(A7444,names!$A:$H,7,0)</f>
        <v>#N/A</v>
      </c>
    </row>
    <row r="7445" spans="1:55" hidden="1" x14ac:dyDescent="0.35">
      <c r="A7445" s="5">
        <v>2233</v>
      </c>
      <c r="B7445" t="s">
        <v>54974</v>
      </c>
      <c r="C7445" t="s">
        <v>1043</v>
      </c>
      <c r="D7445" t="s">
        <v>17221</v>
      </c>
      <c r="E7445" t="s">
        <v>54975</v>
      </c>
      <c r="F7445" t="s">
        <v>5061</v>
      </c>
      <c r="G7445" s="5">
        <v>4455732</v>
      </c>
      <c r="H7445" t="e">
        <v>#N/A</v>
      </c>
      <c r="J7445" s="6">
        <v>27771</v>
      </c>
      <c r="K7445" t="s">
        <v>5062</v>
      </c>
      <c r="L7445" t="s">
        <v>5191</v>
      </c>
      <c r="M7445" s="6">
        <v>34664</v>
      </c>
      <c r="N7445">
        <v>1</v>
      </c>
      <c r="O7445" t="s">
        <v>10280</v>
      </c>
      <c r="P7445" t="s">
        <v>54976</v>
      </c>
      <c r="Q7445" s="14" t="s">
        <v>54977</v>
      </c>
      <c r="R7445" s="15"/>
      <c r="S7445" s="14">
        <v>4232241</v>
      </c>
      <c r="T7445" s="15"/>
      <c r="U7445" s="16"/>
      <c r="V7445" s="17" t="s">
        <v>54978</v>
      </c>
      <c r="W7445" s="6" t="s">
        <v>5076</v>
      </c>
      <c r="X7445" s="6" t="s">
        <v>53824</v>
      </c>
      <c r="Z7445" t="s">
        <v>25168</v>
      </c>
      <c r="AA7445" t="s">
        <v>54979</v>
      </c>
      <c r="AB7445" s="5"/>
      <c r="AC7445" s="5"/>
      <c r="AD7445" s="6">
        <v>37115</v>
      </c>
      <c r="AE7445" s="5"/>
      <c r="AF7445" s="5"/>
      <c r="AG7445" s="6">
        <v>36953</v>
      </c>
      <c r="AH7445" s="5"/>
      <c r="AI7445" s="5"/>
      <c r="AJ7445" s="5">
        <v>1184</v>
      </c>
      <c r="AK7445" s="5">
        <v>63.28</v>
      </c>
      <c r="AL7445" t="s">
        <v>5297</v>
      </c>
      <c r="AM7445" t="s">
        <v>54980</v>
      </c>
      <c r="AN7445" s="5">
        <v>0</v>
      </c>
      <c r="AO7445" s="5">
        <v>0</v>
      </c>
      <c r="AP7445" s="5"/>
      <c r="AQ7445" s="5"/>
      <c r="AR7445" s="5"/>
      <c r="AS7445" s="6" t="s">
        <v>17458</v>
      </c>
      <c r="AT7445" s="5" t="s">
        <v>9097</v>
      </c>
      <c r="AU7445" t="e">
        <v>#N/A</v>
      </c>
      <c r="AW7445" s="5">
        <v>0</v>
      </c>
      <c r="AX7445" s="5">
        <v>0</v>
      </c>
      <c r="AY7445" s="5">
        <v>0</v>
      </c>
      <c r="AZ7445" s="5">
        <v>0</v>
      </c>
      <c r="BA7445" s="5">
        <v>0</v>
      </c>
      <c r="BB7445" t="e">
        <f>VLOOKUP(A7445,names!$A:$H,6,0)</f>
        <v>#N/A</v>
      </c>
      <c r="BC7445" t="e">
        <f>VLOOKUP(A7445,names!$A:$H,7,0)</f>
        <v>#N/A</v>
      </c>
    </row>
    <row r="7446" spans="1:55" hidden="1" x14ac:dyDescent="0.35">
      <c r="A7446" s="5">
        <v>10527</v>
      </c>
      <c r="B7446" t="s">
        <v>54981</v>
      </c>
      <c r="C7446" t="s">
        <v>187</v>
      </c>
      <c r="D7446" t="s">
        <v>573</v>
      </c>
      <c r="E7446" t="s">
        <v>54982</v>
      </c>
      <c r="F7446" t="s">
        <v>5061</v>
      </c>
      <c r="G7446" s="5">
        <v>4403062</v>
      </c>
      <c r="H7446" t="e">
        <v>#N/A</v>
      </c>
      <c r="J7446" s="6" t="s">
        <v>54983</v>
      </c>
      <c r="K7446" t="s">
        <v>5062</v>
      </c>
      <c r="L7446" t="s">
        <v>5080</v>
      </c>
      <c r="M7446" s="6">
        <v>38316</v>
      </c>
      <c r="N7446">
        <v>20</v>
      </c>
      <c r="O7446" t="s">
        <v>6020</v>
      </c>
      <c r="P7446" t="s">
        <v>54984</v>
      </c>
      <c r="Q7446" s="14" t="s">
        <v>54985</v>
      </c>
      <c r="R7446" s="15"/>
      <c r="S7446" s="14">
        <v>4281550</v>
      </c>
      <c r="T7446" s="15"/>
      <c r="U7446" s="16" t="s">
        <v>54986</v>
      </c>
      <c r="V7446" s="17"/>
      <c r="W7446" s="6">
        <v>41102</v>
      </c>
      <c r="X7446" s="6">
        <v>41579</v>
      </c>
      <c r="Z7446" t="s">
        <v>7620</v>
      </c>
      <c r="AA7446" t="s">
        <v>54987</v>
      </c>
      <c r="AB7446" s="5" t="s">
        <v>5407</v>
      </c>
      <c r="AC7446" s="5"/>
      <c r="AD7446" s="6">
        <v>41133</v>
      </c>
      <c r="AE7446" s="5">
        <v>2367</v>
      </c>
      <c r="AF7446" s="5" t="s">
        <v>5857</v>
      </c>
      <c r="AG7446" s="6" t="s">
        <v>21073</v>
      </c>
      <c r="AH7446" s="5" t="s">
        <v>54988</v>
      </c>
      <c r="AI7446" s="5"/>
      <c r="AJ7446" s="5">
        <v>1334</v>
      </c>
      <c r="AK7446" s="5">
        <v>63.28</v>
      </c>
      <c r="AL7446" t="s">
        <v>5629</v>
      </c>
      <c r="AN7446" s="5">
        <v>0</v>
      </c>
      <c r="AO7446" s="5">
        <v>0</v>
      </c>
      <c r="AP7446" s="5"/>
      <c r="AQ7446" s="5"/>
      <c r="AR7446" s="5"/>
      <c r="AS7446" s="6" t="s">
        <v>7958</v>
      </c>
      <c r="AT7446" s="5" t="s">
        <v>14446</v>
      </c>
      <c r="AU7446" t="e">
        <v>#N/A</v>
      </c>
      <c r="AW7446" s="5">
        <v>0</v>
      </c>
      <c r="AX7446" s="5">
        <v>0</v>
      </c>
      <c r="AY7446" s="5">
        <v>0</v>
      </c>
      <c r="AZ7446" s="5">
        <v>0</v>
      </c>
      <c r="BA7446" s="5">
        <v>0</v>
      </c>
      <c r="BB7446" t="e">
        <f>VLOOKUP(A7446,names!$A:$H,6,0)</f>
        <v>#N/A</v>
      </c>
      <c r="BC7446" t="e">
        <f>VLOOKUP(A7446,names!$A:$H,7,0)</f>
        <v>#N/A</v>
      </c>
    </row>
    <row r="7447" spans="1:55" hidden="1" x14ac:dyDescent="0.35">
      <c r="A7447" s="5">
        <v>9403</v>
      </c>
      <c r="B7447" t="s">
        <v>4793</v>
      </c>
      <c r="C7447" t="s">
        <v>112</v>
      </c>
      <c r="D7447" t="s">
        <v>4792</v>
      </c>
      <c r="E7447" t="s">
        <v>4794</v>
      </c>
      <c r="F7447" t="s">
        <v>5061</v>
      </c>
      <c r="G7447" s="5">
        <v>5198189</v>
      </c>
      <c r="H7447" t="e">
        <v>#N/A</v>
      </c>
      <c r="J7447" s="6">
        <v>37812</v>
      </c>
      <c r="K7447" t="s">
        <v>5062</v>
      </c>
      <c r="L7447" t="s">
        <v>5142</v>
      </c>
      <c r="M7447" s="6">
        <v>37958</v>
      </c>
      <c r="N7447">
        <v>19</v>
      </c>
      <c r="O7447" t="s">
        <v>5143</v>
      </c>
      <c r="P7447" t="s">
        <v>41373</v>
      </c>
      <c r="Q7447" s="14" t="s">
        <v>54989</v>
      </c>
      <c r="R7447" s="15"/>
      <c r="S7447" s="14">
        <v>4281749</v>
      </c>
      <c r="T7447" s="15"/>
      <c r="U7447" s="16" t="s">
        <v>54990</v>
      </c>
      <c r="V7447" s="17"/>
      <c r="W7447" s="6" t="s">
        <v>5853</v>
      </c>
      <c r="X7447" s="6" t="s">
        <v>49938</v>
      </c>
      <c r="Z7447" t="s">
        <v>7620</v>
      </c>
      <c r="AA7447" t="s">
        <v>54991</v>
      </c>
      <c r="AB7447" s="5" t="s">
        <v>5407</v>
      </c>
      <c r="AC7447" s="5"/>
      <c r="AD7447" s="6">
        <v>41133</v>
      </c>
      <c r="AE7447" s="5">
        <v>2399</v>
      </c>
      <c r="AF7447" s="5" t="s">
        <v>5857</v>
      </c>
      <c r="AG7447" s="6" t="s">
        <v>5858</v>
      </c>
      <c r="AH7447" s="5" t="s">
        <v>54992</v>
      </c>
      <c r="AI7447" s="5"/>
      <c r="AJ7447" s="5">
        <v>1341</v>
      </c>
      <c r="AK7447" s="5">
        <v>63.27</v>
      </c>
      <c r="AL7447" t="s">
        <v>5629</v>
      </c>
      <c r="AN7447" s="5">
        <v>0</v>
      </c>
      <c r="AO7447" s="5">
        <v>0</v>
      </c>
      <c r="AP7447" s="5"/>
      <c r="AQ7447" s="5"/>
      <c r="AR7447" s="5"/>
      <c r="AS7447" s="6" t="s">
        <v>9477</v>
      </c>
      <c r="AT7447" s="5" t="s">
        <v>14446</v>
      </c>
      <c r="AU7447" t="e">
        <v>#N/A</v>
      </c>
      <c r="AW7447" s="5">
        <v>0</v>
      </c>
      <c r="AX7447" s="5">
        <v>0</v>
      </c>
      <c r="AY7447" s="5">
        <v>0</v>
      </c>
      <c r="AZ7447" s="5">
        <v>0</v>
      </c>
      <c r="BA7447" s="5">
        <v>0</v>
      </c>
      <c r="BB7447" t="e">
        <f>VLOOKUP(A7447,names!$A:$H,6,0)</f>
        <v>#N/A</v>
      </c>
      <c r="BC7447" t="e">
        <f>VLOOKUP(A7447,names!$A:$H,7,0)</f>
        <v>#N/A</v>
      </c>
    </row>
    <row r="7448" spans="1:55" hidden="1" x14ac:dyDescent="0.35">
      <c r="A7448" s="5">
        <v>17595</v>
      </c>
      <c r="B7448" t="s">
        <v>1953</v>
      </c>
      <c r="C7448" t="s">
        <v>2539</v>
      </c>
      <c r="D7448" t="s">
        <v>581</v>
      </c>
      <c r="E7448" t="s">
        <v>54993</v>
      </c>
      <c r="F7448" t="s">
        <v>5061</v>
      </c>
      <c r="G7448" s="5">
        <v>6154927</v>
      </c>
      <c r="H7448" t="e">
        <v>#N/A</v>
      </c>
      <c r="J7448" s="6" t="s">
        <v>54994</v>
      </c>
      <c r="K7448" t="s">
        <v>5062</v>
      </c>
      <c r="L7448" t="s">
        <v>5151</v>
      </c>
      <c r="M7448" s="6">
        <v>39779</v>
      </c>
      <c r="N7448">
        <v>28</v>
      </c>
      <c r="O7448" t="s">
        <v>5165</v>
      </c>
      <c r="P7448" t="s">
        <v>54995</v>
      </c>
      <c r="Q7448" s="14" t="s">
        <v>54996</v>
      </c>
      <c r="R7448" s="15"/>
      <c r="S7448" s="14">
        <v>2740560</v>
      </c>
      <c r="T7448" s="15"/>
      <c r="U7448" s="16"/>
      <c r="V7448" s="17" t="s">
        <v>54997</v>
      </c>
      <c r="W7448" s="6" t="s">
        <v>22823</v>
      </c>
      <c r="X7448" s="6" t="s">
        <v>54998</v>
      </c>
      <c r="Y7448" t="s">
        <v>7608</v>
      </c>
      <c r="Z7448" t="s">
        <v>24272</v>
      </c>
      <c r="AA7448" t="s">
        <v>54999</v>
      </c>
      <c r="AB7448" s="5"/>
      <c r="AC7448" s="5"/>
      <c r="AD7448" s="6" t="s">
        <v>5927</v>
      </c>
      <c r="AE7448" s="5">
        <v>4210</v>
      </c>
      <c r="AF7448" s="5" t="s">
        <v>5928</v>
      </c>
      <c r="AG7448" s="6" t="s">
        <v>7560</v>
      </c>
      <c r="AH7448" s="5" t="s">
        <v>55000</v>
      </c>
      <c r="AI7448" s="5"/>
      <c r="AJ7448" s="5">
        <v>1359</v>
      </c>
      <c r="AK7448" s="5">
        <v>63.22</v>
      </c>
      <c r="AL7448" t="s">
        <v>7760</v>
      </c>
      <c r="AN7448" s="5">
        <v>0</v>
      </c>
      <c r="AO7448" s="5">
        <v>0</v>
      </c>
      <c r="AP7448" s="5"/>
      <c r="AQ7448" s="5"/>
      <c r="AR7448" s="5"/>
      <c r="AS7448" s="6" t="s">
        <v>8681</v>
      </c>
      <c r="AT7448" s="5" t="s">
        <v>9400</v>
      </c>
      <c r="AU7448" t="e">
        <v>#N/A</v>
      </c>
      <c r="AW7448" s="5">
        <v>0</v>
      </c>
      <c r="AX7448" s="5">
        <v>0</v>
      </c>
      <c r="AY7448" s="5">
        <v>0</v>
      </c>
      <c r="AZ7448" s="5">
        <v>0</v>
      </c>
      <c r="BA7448" s="5">
        <v>0</v>
      </c>
      <c r="BB7448" t="e">
        <f>VLOOKUP(A7448,names!$A:$H,6,0)</f>
        <v>#N/A</v>
      </c>
      <c r="BC7448" t="e">
        <f>VLOOKUP(A7448,names!$A:$H,7,0)</f>
        <v>#N/A</v>
      </c>
    </row>
    <row r="7449" spans="1:55" hidden="1" x14ac:dyDescent="0.35">
      <c r="A7449" s="5">
        <v>1719</v>
      </c>
      <c r="B7449" t="s">
        <v>4796</v>
      </c>
      <c r="C7449" t="s">
        <v>64</v>
      </c>
      <c r="D7449" t="s">
        <v>4795</v>
      </c>
      <c r="E7449" t="s">
        <v>4797</v>
      </c>
      <c r="F7449" t="s">
        <v>5061</v>
      </c>
      <c r="G7449" s="5">
        <v>2374026</v>
      </c>
      <c r="H7449" t="e">
        <v>#N/A</v>
      </c>
      <c r="J7449" s="6">
        <v>27404</v>
      </c>
      <c r="K7449" t="s">
        <v>5062</v>
      </c>
      <c r="L7449" t="s">
        <v>5119</v>
      </c>
      <c r="M7449" s="6">
        <v>34293</v>
      </c>
      <c r="N7449">
        <v>5</v>
      </c>
      <c r="O7449" t="s">
        <v>28966</v>
      </c>
      <c r="P7449" t="s">
        <v>55001</v>
      </c>
      <c r="Q7449" s="14">
        <v>71922899</v>
      </c>
      <c r="R7449" s="15"/>
      <c r="S7449" s="14"/>
      <c r="T7449" s="15"/>
      <c r="U7449" s="16" t="s">
        <v>55002</v>
      </c>
      <c r="V7449" s="17"/>
      <c r="W7449" s="6" t="s">
        <v>5076</v>
      </c>
      <c r="X7449" s="6">
        <v>37570</v>
      </c>
      <c r="Z7449" t="s">
        <v>17619</v>
      </c>
      <c r="AA7449" t="s">
        <v>55003</v>
      </c>
      <c r="AB7449" s="5"/>
      <c r="AC7449" s="5"/>
      <c r="AD7449" s="6" t="s">
        <v>14580</v>
      </c>
      <c r="AE7449" s="5">
        <v>581</v>
      </c>
      <c r="AF7449" s="5"/>
      <c r="AG7449" s="6">
        <v>37327</v>
      </c>
      <c r="AH7449" s="5"/>
      <c r="AI7449" s="5" t="s">
        <v>7219</v>
      </c>
      <c r="AJ7449" s="5">
        <v>1385</v>
      </c>
      <c r="AK7449" s="5">
        <v>63.18</v>
      </c>
      <c r="AL7449" t="s">
        <v>5268</v>
      </c>
      <c r="AN7449" s="5">
        <v>0</v>
      </c>
      <c r="AO7449" s="5">
        <v>0</v>
      </c>
      <c r="AP7449" s="5"/>
      <c r="AQ7449" s="5"/>
      <c r="AR7449" s="5"/>
      <c r="AS7449" s="6" t="s">
        <v>21727</v>
      </c>
      <c r="AT7449" s="5" t="s">
        <v>9400</v>
      </c>
      <c r="AU7449" t="e">
        <v>#N/A</v>
      </c>
      <c r="AW7449" s="5">
        <v>0</v>
      </c>
      <c r="AX7449" s="5">
        <v>0</v>
      </c>
      <c r="AY7449" s="5">
        <v>0</v>
      </c>
      <c r="AZ7449" s="5">
        <v>0</v>
      </c>
      <c r="BA7449" s="5">
        <v>0</v>
      </c>
      <c r="BB7449" t="e">
        <f>VLOOKUP(A7449,names!$A:$H,6,0)</f>
        <v>#N/A</v>
      </c>
      <c r="BC7449" t="e">
        <f>VLOOKUP(A7449,names!$A:$H,7,0)</f>
        <v>#N/A</v>
      </c>
    </row>
    <row r="7450" spans="1:55" hidden="1" x14ac:dyDescent="0.35">
      <c r="A7450" s="5">
        <v>1745</v>
      </c>
      <c r="B7450" t="s">
        <v>4798</v>
      </c>
      <c r="C7450" t="s">
        <v>2856</v>
      </c>
      <c r="D7450" t="s">
        <v>1026</v>
      </c>
      <c r="E7450" t="s">
        <v>4799</v>
      </c>
      <c r="F7450" t="s">
        <v>5061</v>
      </c>
      <c r="G7450" s="5">
        <v>4451867</v>
      </c>
      <c r="H7450" t="e">
        <v>#N/A</v>
      </c>
      <c r="J7450" s="6" t="s">
        <v>35515</v>
      </c>
      <c r="K7450" t="s">
        <v>5062</v>
      </c>
      <c r="L7450" t="s">
        <v>5119</v>
      </c>
      <c r="M7450" s="6">
        <v>35736</v>
      </c>
      <c r="N7450">
        <v>5</v>
      </c>
      <c r="O7450" t="s">
        <v>28966</v>
      </c>
      <c r="P7450" t="s">
        <v>55004</v>
      </c>
      <c r="Q7450" s="14"/>
      <c r="R7450" s="15"/>
      <c r="S7450" s="14"/>
      <c r="T7450" s="15"/>
      <c r="U7450" s="16" t="s">
        <v>55005</v>
      </c>
      <c r="V7450" s="17"/>
      <c r="W7450" s="6" t="s">
        <v>5076</v>
      </c>
      <c r="X7450" s="6">
        <v>38941</v>
      </c>
      <c r="Z7450" t="s">
        <v>17619</v>
      </c>
      <c r="AA7450" t="s">
        <v>55006</v>
      </c>
      <c r="AB7450" s="5"/>
      <c r="AC7450" s="5"/>
      <c r="AD7450" s="6" t="s">
        <v>14963</v>
      </c>
      <c r="AE7450" s="5">
        <v>1139</v>
      </c>
      <c r="AF7450" s="5" t="s">
        <v>8737</v>
      </c>
      <c r="AG7450" s="6" t="s">
        <v>8738</v>
      </c>
      <c r="AH7450" s="5" t="s">
        <v>55007</v>
      </c>
      <c r="AI7450" s="5"/>
      <c r="AJ7450" s="5">
        <v>1491</v>
      </c>
      <c r="AK7450" s="5">
        <v>63.17</v>
      </c>
      <c r="AL7450" t="s">
        <v>5297</v>
      </c>
      <c r="AN7450" s="5">
        <v>0</v>
      </c>
      <c r="AO7450" s="5">
        <v>0</v>
      </c>
      <c r="AP7450" s="5"/>
      <c r="AQ7450" s="5"/>
      <c r="AR7450" s="5"/>
      <c r="AS7450" s="6" t="s">
        <v>9027</v>
      </c>
      <c r="AT7450" s="5" t="s">
        <v>14446</v>
      </c>
      <c r="AU7450" t="e">
        <v>#N/A</v>
      </c>
      <c r="AV7450" t="s">
        <v>55008</v>
      </c>
      <c r="AW7450" s="5">
        <v>0</v>
      </c>
      <c r="AX7450" s="5">
        <v>0</v>
      </c>
      <c r="AY7450" s="5">
        <v>0</v>
      </c>
      <c r="AZ7450" s="5">
        <v>0</v>
      </c>
      <c r="BA7450" s="5">
        <v>0</v>
      </c>
      <c r="BB7450" t="e">
        <f>VLOOKUP(A7450,names!$A:$H,6,0)</f>
        <v>#N/A</v>
      </c>
      <c r="BC7450" t="e">
        <f>VLOOKUP(A7450,names!$A:$H,7,0)</f>
        <v>#N/A</v>
      </c>
    </row>
    <row r="7451" spans="1:55" x14ac:dyDescent="0.35">
      <c r="A7451" s="5">
        <v>17638</v>
      </c>
      <c r="B7451" t="s">
        <v>820</v>
      </c>
      <c r="C7451" t="s">
        <v>821</v>
      </c>
      <c r="D7451" t="s">
        <v>819</v>
      </c>
      <c r="E7451" t="s">
        <v>822</v>
      </c>
      <c r="F7451" t="s">
        <v>5061</v>
      </c>
      <c r="G7451" s="5">
        <v>4266801</v>
      </c>
      <c r="H7451" t="e">
        <v>#N/A</v>
      </c>
      <c r="J7451" s="6" t="s">
        <v>55009</v>
      </c>
      <c r="K7451" t="s">
        <v>5062</v>
      </c>
      <c r="L7451" t="s">
        <v>5142</v>
      </c>
      <c r="M7451" s="6">
        <v>39788</v>
      </c>
      <c r="N7451">
        <v>19</v>
      </c>
      <c r="O7451" t="s">
        <v>5143</v>
      </c>
      <c r="P7451" t="s">
        <v>55010</v>
      </c>
      <c r="Q7451" s="14">
        <v>71530407</v>
      </c>
      <c r="R7451" s="15"/>
      <c r="S7451" s="14"/>
      <c r="T7451" s="15"/>
      <c r="U7451" s="16"/>
      <c r="V7451" s="17" t="s">
        <v>55011</v>
      </c>
      <c r="W7451" s="6" t="s">
        <v>19068</v>
      </c>
      <c r="X7451" s="6" t="s">
        <v>5845</v>
      </c>
      <c r="Z7451" t="s">
        <v>7620</v>
      </c>
      <c r="AA7451" t="s">
        <v>55012</v>
      </c>
      <c r="AB7451" s="5" t="s">
        <v>5407</v>
      </c>
      <c r="AC7451" s="5"/>
      <c r="AD7451" s="6">
        <v>44298</v>
      </c>
      <c r="AE7451" s="5">
        <v>4663</v>
      </c>
      <c r="AF7451" s="5" t="s">
        <v>5928</v>
      </c>
      <c r="AG7451" s="6">
        <v>44410</v>
      </c>
      <c r="AH7451" s="5" t="s">
        <v>55013</v>
      </c>
      <c r="AI7451" s="5"/>
      <c r="AJ7451" s="5">
        <v>1344</v>
      </c>
      <c r="AK7451" s="5">
        <v>63.17</v>
      </c>
      <c r="AL7451" t="s">
        <v>5647</v>
      </c>
      <c r="AN7451" s="5">
        <v>0</v>
      </c>
      <c r="AO7451" s="5">
        <v>0</v>
      </c>
      <c r="AP7451" s="5"/>
      <c r="AQ7451" s="5"/>
      <c r="AR7451" s="5"/>
      <c r="AS7451" s="6">
        <v>42744</v>
      </c>
      <c r="AT7451" s="5" t="s">
        <v>12460</v>
      </c>
      <c r="AU7451" t="e">
        <v>#N/A</v>
      </c>
      <c r="AW7451" s="5">
        <v>0</v>
      </c>
      <c r="AX7451" s="5">
        <v>0</v>
      </c>
      <c r="AY7451" s="5">
        <v>0</v>
      </c>
      <c r="AZ7451" s="5">
        <v>0</v>
      </c>
      <c r="BA7451" s="5">
        <v>0</v>
      </c>
      <c r="BB7451" t="str">
        <f>VLOOKUP(A7451,names!$A:$H,6,0)</f>
        <v>https://www.linkedin.com/in/sergio-strauss-mariscal-6aa558236</v>
      </c>
      <c r="BC7451" t="str">
        <f>VLOOKUP(A7451,names!$A:$H,7,0)</f>
        <v xml:space="preserve">Sergio Strauss Mariscal </v>
      </c>
    </row>
    <row r="7452" spans="1:55" hidden="1" x14ac:dyDescent="0.35">
      <c r="A7452" s="5">
        <v>42500</v>
      </c>
      <c r="B7452" t="s">
        <v>55014</v>
      </c>
      <c r="C7452" t="s">
        <v>55015</v>
      </c>
      <c r="D7452" t="s">
        <v>2031</v>
      </c>
      <c r="E7452" t="s">
        <v>55016</v>
      </c>
      <c r="F7452" t="s">
        <v>5071</v>
      </c>
      <c r="G7452" s="5">
        <v>5303713</v>
      </c>
      <c r="H7452" t="s">
        <v>5072</v>
      </c>
      <c r="J7452" s="6">
        <v>35298</v>
      </c>
      <c r="K7452" t="s">
        <v>5062</v>
      </c>
      <c r="L7452" t="s">
        <v>5315</v>
      </c>
      <c r="M7452" s="6">
        <v>42338</v>
      </c>
      <c r="N7452">
        <v>41</v>
      </c>
      <c r="O7452" t="s">
        <v>5316</v>
      </c>
      <c r="P7452" t="s">
        <v>55017</v>
      </c>
      <c r="Q7452" s="14" t="s">
        <v>55018</v>
      </c>
      <c r="R7452" s="15"/>
      <c r="S7452" s="14">
        <v>4528768</v>
      </c>
      <c r="T7452" s="15"/>
      <c r="U7452" s="16"/>
      <c r="V7452" s="17" t="s">
        <v>55019</v>
      </c>
      <c r="W7452" s="6" t="s">
        <v>5076</v>
      </c>
      <c r="X7452" s="6" t="s">
        <v>21843</v>
      </c>
      <c r="Y7452" t="e">
        <v>#N/A</v>
      </c>
      <c r="Z7452" t="e">
        <v>#N/A</v>
      </c>
      <c r="AA7452" t="e">
        <v>#N/A</v>
      </c>
      <c r="AB7452" s="5" t="e">
        <v>#N/A</v>
      </c>
      <c r="AC7452" s="5" t="e">
        <v>#N/A</v>
      </c>
      <c r="AD7452" s="6" t="e">
        <v>#N/A</v>
      </c>
      <c r="AE7452" s="5" t="e">
        <v>#N/A</v>
      </c>
      <c r="AF7452" s="5" t="e">
        <v>#N/A</v>
      </c>
      <c r="AG7452" s="6" t="s">
        <v>5137</v>
      </c>
      <c r="AH7452" s="5" t="e">
        <v>#N/A</v>
      </c>
      <c r="AI7452" s="5" t="e">
        <v>#N/A</v>
      </c>
      <c r="AJ7452" s="5">
        <v>1015</v>
      </c>
      <c r="AK7452" s="5">
        <v>63.17</v>
      </c>
      <c r="AL7452" t="s">
        <v>5169</v>
      </c>
      <c r="AN7452" s="5">
        <v>0</v>
      </c>
      <c r="AO7452" s="5">
        <v>1</v>
      </c>
      <c r="AP7452" s="5" t="s">
        <v>55020</v>
      </c>
      <c r="AQ7452" s="5">
        <v>72222207</v>
      </c>
      <c r="AR7452" s="5"/>
      <c r="AS7452" s="6" t="e">
        <v>#N/A</v>
      </c>
      <c r="AT7452" s="5" t="e">
        <v>#N/A</v>
      </c>
      <c r="AU7452" t="e">
        <v>#N/A</v>
      </c>
      <c r="AW7452" s="5">
        <v>129</v>
      </c>
      <c r="AX7452" s="5" t="s">
        <v>5068</v>
      </c>
      <c r="AY7452" s="5">
        <v>27</v>
      </c>
      <c r="AZ7452" s="5">
        <v>0</v>
      </c>
      <c r="BA7452" s="5">
        <v>0</v>
      </c>
      <c r="BB7452" t="e">
        <f>VLOOKUP(A7452,names!$A:$H,6,0)</f>
        <v>#N/A</v>
      </c>
      <c r="BC7452" t="e">
        <f>VLOOKUP(A7452,names!$A:$H,7,0)</f>
        <v>#N/A</v>
      </c>
    </row>
    <row r="7453" spans="1:55" hidden="1" x14ac:dyDescent="0.35">
      <c r="A7453" s="5">
        <v>14622</v>
      </c>
      <c r="B7453" t="s">
        <v>2823</v>
      </c>
      <c r="C7453" t="s">
        <v>3168</v>
      </c>
      <c r="D7453" t="s">
        <v>2300</v>
      </c>
      <c r="E7453" t="s">
        <v>55021</v>
      </c>
      <c r="F7453" t="s">
        <v>5061</v>
      </c>
      <c r="G7453" s="5">
        <v>4521266</v>
      </c>
      <c r="H7453" t="e">
        <v>#N/A</v>
      </c>
      <c r="J7453" s="6" t="s">
        <v>45285</v>
      </c>
      <c r="K7453" t="s">
        <v>5062</v>
      </c>
      <c r="L7453" t="s">
        <v>5191</v>
      </c>
      <c r="M7453" s="6">
        <v>38681</v>
      </c>
      <c r="N7453">
        <v>13</v>
      </c>
      <c r="O7453" t="s">
        <v>5192</v>
      </c>
      <c r="P7453" t="s">
        <v>55022</v>
      </c>
      <c r="Q7453" s="14" t="s">
        <v>55023</v>
      </c>
      <c r="R7453" s="15"/>
      <c r="S7453" s="14">
        <v>4296443</v>
      </c>
      <c r="T7453" s="15"/>
      <c r="U7453" s="16"/>
      <c r="V7453" s="17" t="s">
        <v>55024</v>
      </c>
      <c r="W7453" s="6">
        <v>43713</v>
      </c>
      <c r="X7453" s="6">
        <v>43684</v>
      </c>
      <c r="Y7453" t="s">
        <v>5918</v>
      </c>
      <c r="Z7453" t="s">
        <v>12119</v>
      </c>
      <c r="AA7453" t="s">
        <v>55025</v>
      </c>
      <c r="AB7453" s="5" t="s">
        <v>11614</v>
      </c>
      <c r="AC7453" s="5"/>
      <c r="AD7453" s="6" t="s">
        <v>5927</v>
      </c>
      <c r="AE7453" s="5">
        <v>4031</v>
      </c>
      <c r="AF7453" s="5" t="s">
        <v>5928</v>
      </c>
      <c r="AG7453" s="6" t="s">
        <v>7532</v>
      </c>
      <c r="AH7453" s="5" t="s">
        <v>55026</v>
      </c>
      <c r="AI7453" s="5"/>
      <c r="AJ7453" s="5">
        <v>1105</v>
      </c>
      <c r="AK7453" s="5">
        <v>63.16</v>
      </c>
      <c r="AL7453" t="s">
        <v>5297</v>
      </c>
      <c r="AN7453" s="5">
        <v>0</v>
      </c>
      <c r="AO7453" s="5">
        <v>0</v>
      </c>
      <c r="AP7453" s="5"/>
      <c r="AQ7453" s="5"/>
      <c r="AR7453" s="5"/>
      <c r="AS7453" s="6">
        <v>42685</v>
      </c>
      <c r="AT7453" s="5" t="s">
        <v>9400</v>
      </c>
      <c r="AU7453" t="e">
        <v>#N/A</v>
      </c>
      <c r="AW7453" s="5">
        <v>0</v>
      </c>
      <c r="AX7453" s="5">
        <v>0</v>
      </c>
      <c r="AY7453" s="5">
        <v>0</v>
      </c>
      <c r="AZ7453" s="5">
        <v>0</v>
      </c>
      <c r="BA7453" s="5">
        <v>0</v>
      </c>
      <c r="BB7453" t="e">
        <f>VLOOKUP(A7453,names!$A:$H,6,0)</f>
        <v>#N/A</v>
      </c>
      <c r="BC7453" t="e">
        <f>VLOOKUP(A7453,names!$A:$H,7,0)</f>
        <v>#N/A</v>
      </c>
    </row>
    <row r="7454" spans="1:55" hidden="1" x14ac:dyDescent="0.35">
      <c r="A7454" s="5">
        <v>6641</v>
      </c>
      <c r="B7454" t="s">
        <v>17104</v>
      </c>
      <c r="C7454" t="s">
        <v>2525</v>
      </c>
      <c r="D7454" t="s">
        <v>3109</v>
      </c>
      <c r="E7454" t="s">
        <v>55027</v>
      </c>
      <c r="F7454" t="s">
        <v>5061</v>
      </c>
      <c r="G7454" s="5">
        <v>4146088</v>
      </c>
      <c r="H7454" t="e">
        <v>#N/A</v>
      </c>
      <c r="J7454" s="6" t="s">
        <v>26554</v>
      </c>
      <c r="K7454" t="s">
        <v>5062</v>
      </c>
      <c r="L7454" t="s">
        <v>5876</v>
      </c>
      <c r="M7454" s="6">
        <v>37225</v>
      </c>
      <c r="N7454">
        <v>22</v>
      </c>
      <c r="O7454" t="s">
        <v>6659</v>
      </c>
      <c r="P7454" t="s">
        <v>55028</v>
      </c>
      <c r="Q7454" s="14" t="s">
        <v>55029</v>
      </c>
      <c r="R7454" s="15">
        <v>70215956</v>
      </c>
      <c r="S7454" s="14">
        <v>4402443</v>
      </c>
      <c r="T7454" s="15"/>
      <c r="U7454" s="16"/>
      <c r="V7454" s="17" t="s">
        <v>55030</v>
      </c>
      <c r="W7454" s="6" t="s">
        <v>15195</v>
      </c>
      <c r="X7454" s="6" t="s">
        <v>33819</v>
      </c>
      <c r="Z7454" t="s">
        <v>11938</v>
      </c>
      <c r="AA7454" t="s">
        <v>55031</v>
      </c>
      <c r="AB7454" s="5" t="s">
        <v>11614</v>
      </c>
      <c r="AC7454" s="5"/>
      <c r="AD7454" s="6">
        <v>42136</v>
      </c>
      <c r="AE7454" s="5">
        <v>3081</v>
      </c>
      <c r="AF7454" s="5" t="s">
        <v>5928</v>
      </c>
      <c r="AG7454" s="6" t="s">
        <v>11447</v>
      </c>
      <c r="AH7454" s="5" t="s">
        <v>55032</v>
      </c>
      <c r="AI7454" s="5"/>
      <c r="AJ7454" s="5">
        <v>1141</v>
      </c>
      <c r="AK7454" s="5">
        <v>63.14</v>
      </c>
      <c r="AL7454" t="s">
        <v>5440</v>
      </c>
      <c r="AN7454" s="5">
        <v>0</v>
      </c>
      <c r="AO7454" s="5">
        <v>0</v>
      </c>
      <c r="AP7454" s="5"/>
      <c r="AQ7454" s="5"/>
      <c r="AR7454" s="5"/>
      <c r="AS7454" s="6" t="s">
        <v>10475</v>
      </c>
      <c r="AT7454" s="5" t="s">
        <v>12460</v>
      </c>
      <c r="AU7454" t="e">
        <v>#N/A</v>
      </c>
      <c r="AW7454" s="5">
        <v>0</v>
      </c>
      <c r="AX7454" s="5">
        <v>0</v>
      </c>
      <c r="AY7454" s="5">
        <v>0</v>
      </c>
      <c r="AZ7454" s="5">
        <v>0</v>
      </c>
      <c r="BA7454" s="5">
        <v>0</v>
      </c>
      <c r="BB7454" t="e">
        <f>VLOOKUP(A7454,names!$A:$H,6,0)</f>
        <v>#N/A</v>
      </c>
      <c r="BC7454" t="e">
        <f>VLOOKUP(A7454,names!$A:$H,7,0)</f>
        <v>#N/A</v>
      </c>
    </row>
    <row r="7455" spans="1:55" hidden="1" x14ac:dyDescent="0.35">
      <c r="A7455" s="5">
        <v>2755</v>
      </c>
      <c r="B7455" t="s">
        <v>204</v>
      </c>
      <c r="C7455" t="s">
        <v>16</v>
      </c>
      <c r="D7455" t="s">
        <v>48785</v>
      </c>
      <c r="E7455" t="s">
        <v>55033</v>
      </c>
      <c r="F7455" t="s">
        <v>5061</v>
      </c>
      <c r="G7455" s="5">
        <v>3359394</v>
      </c>
      <c r="H7455" t="e">
        <v>#N/A</v>
      </c>
      <c r="J7455" s="6">
        <v>28158</v>
      </c>
      <c r="K7455" t="s">
        <v>5062</v>
      </c>
      <c r="L7455" t="s">
        <v>5191</v>
      </c>
      <c r="M7455" s="6">
        <v>34664</v>
      </c>
      <c r="N7455">
        <v>1</v>
      </c>
      <c r="O7455" t="s">
        <v>10280</v>
      </c>
      <c r="P7455" t="s">
        <v>55034</v>
      </c>
      <c r="Q7455" s="14" t="s">
        <v>55035</v>
      </c>
      <c r="R7455" s="15"/>
      <c r="S7455" s="14"/>
      <c r="T7455" s="15"/>
      <c r="U7455" s="16" t="s">
        <v>55036</v>
      </c>
      <c r="V7455" s="17"/>
      <c r="W7455" s="6" t="s">
        <v>5076</v>
      </c>
      <c r="X7455" s="6" t="s">
        <v>52140</v>
      </c>
      <c r="Z7455" t="s">
        <v>10001</v>
      </c>
      <c r="AA7455" t="s">
        <v>55037</v>
      </c>
      <c r="AB7455" s="5" t="s">
        <v>11614</v>
      </c>
      <c r="AC7455" s="5"/>
      <c r="AD7455" s="6">
        <v>37784</v>
      </c>
      <c r="AE7455" s="5"/>
      <c r="AF7455" s="5"/>
      <c r="AG7455" s="6" t="s">
        <v>31629</v>
      </c>
      <c r="AH7455" s="5" t="s">
        <v>55038</v>
      </c>
      <c r="AI7455" s="5"/>
      <c r="AJ7455" s="5">
        <v>1050</v>
      </c>
      <c r="AK7455" s="5">
        <v>63.14</v>
      </c>
      <c r="AL7455" t="s">
        <v>7760</v>
      </c>
      <c r="AN7455" s="5">
        <v>0</v>
      </c>
      <c r="AO7455" s="5">
        <v>0</v>
      </c>
      <c r="AP7455" s="5"/>
      <c r="AQ7455" s="5"/>
      <c r="AR7455" s="5"/>
      <c r="AS7455" s="6" t="s">
        <v>18271</v>
      </c>
      <c r="AT7455" s="5" t="s">
        <v>14446</v>
      </c>
      <c r="AU7455" t="e">
        <v>#N/A</v>
      </c>
      <c r="AW7455" s="5">
        <v>0</v>
      </c>
      <c r="AX7455" s="5">
        <v>0</v>
      </c>
      <c r="AY7455" s="5">
        <v>0</v>
      </c>
      <c r="AZ7455" s="5">
        <v>0</v>
      </c>
      <c r="BA7455" s="5">
        <v>0</v>
      </c>
      <c r="BB7455" t="e">
        <f>VLOOKUP(A7455,names!$A:$H,6,0)</f>
        <v>#N/A</v>
      </c>
      <c r="BC7455" t="e">
        <f>VLOOKUP(A7455,names!$A:$H,7,0)</f>
        <v>#N/A</v>
      </c>
    </row>
    <row r="7456" spans="1:55" hidden="1" x14ac:dyDescent="0.35">
      <c r="A7456" s="5">
        <v>70612</v>
      </c>
      <c r="B7456" t="s">
        <v>55039</v>
      </c>
      <c r="C7456" t="s">
        <v>27471</v>
      </c>
      <c r="D7456" t="s">
        <v>1173</v>
      </c>
      <c r="E7456" t="s">
        <v>55040</v>
      </c>
      <c r="F7456" t="s">
        <v>5071</v>
      </c>
      <c r="G7456" s="5">
        <v>7403475</v>
      </c>
      <c r="H7456" t="s">
        <v>5106</v>
      </c>
      <c r="J7456" s="6">
        <v>38002</v>
      </c>
      <c r="K7456" t="s">
        <v>5062</v>
      </c>
      <c r="L7456" t="s">
        <v>5302</v>
      </c>
      <c r="M7456" s="6">
        <v>44530</v>
      </c>
      <c r="N7456">
        <v>42</v>
      </c>
      <c r="O7456" t="s">
        <v>5502</v>
      </c>
      <c r="P7456" t="s">
        <v>55041</v>
      </c>
      <c r="Q7456" s="14"/>
      <c r="R7456" s="15" t="s">
        <v>55042</v>
      </c>
      <c r="S7456" s="14">
        <v>5248910</v>
      </c>
      <c r="T7456" s="15"/>
      <c r="U7456" s="16" t="s">
        <v>55043</v>
      </c>
      <c r="V7456" s="17"/>
      <c r="W7456" s="6" t="s">
        <v>5076</v>
      </c>
      <c r="X7456" s="6">
        <v>44717</v>
      </c>
      <c r="Y7456" t="e">
        <v>#N/A</v>
      </c>
      <c r="Z7456" t="e">
        <v>#N/A</v>
      </c>
      <c r="AA7456" t="e">
        <v>#N/A</v>
      </c>
      <c r="AB7456" s="5" t="e">
        <v>#N/A</v>
      </c>
      <c r="AC7456" s="5" t="e">
        <v>#N/A</v>
      </c>
      <c r="AD7456" s="6" t="e">
        <v>#N/A</v>
      </c>
      <c r="AE7456" s="5" t="e">
        <v>#N/A</v>
      </c>
      <c r="AF7456" s="5" t="e">
        <v>#N/A</v>
      </c>
      <c r="AG7456" s="6">
        <v>44389</v>
      </c>
      <c r="AH7456" s="5" t="e">
        <v>#N/A</v>
      </c>
      <c r="AI7456" s="5" t="e">
        <v>#N/A</v>
      </c>
      <c r="AJ7456" s="5">
        <v>1333</v>
      </c>
      <c r="AK7456" s="5">
        <v>63.13</v>
      </c>
      <c r="AL7456" t="s">
        <v>5448</v>
      </c>
      <c r="AM7456" t="s">
        <v>23803</v>
      </c>
      <c r="AN7456" s="5">
        <v>50</v>
      </c>
      <c r="AO7456" s="5">
        <v>0.5</v>
      </c>
      <c r="AP7456" s="5" t="s">
        <v>55044</v>
      </c>
      <c r="AQ7456" s="5">
        <v>77143050</v>
      </c>
      <c r="AR7456" s="5"/>
      <c r="AS7456" s="6" t="e">
        <v>#N/A</v>
      </c>
      <c r="AT7456" s="5" t="e">
        <v>#N/A</v>
      </c>
      <c r="AU7456" t="e">
        <v>#N/A</v>
      </c>
      <c r="AW7456" s="5">
        <v>98</v>
      </c>
      <c r="AX7456" s="5" t="s">
        <v>5068</v>
      </c>
      <c r="AY7456" s="5">
        <v>23</v>
      </c>
      <c r="AZ7456" s="5">
        <v>0</v>
      </c>
      <c r="BA7456" s="5">
        <v>4</v>
      </c>
      <c r="BB7456" t="e">
        <f>VLOOKUP(A7456,names!$A:$H,6,0)</f>
        <v>#N/A</v>
      </c>
      <c r="BC7456" t="e">
        <f>VLOOKUP(A7456,names!$A:$H,7,0)</f>
        <v>#N/A</v>
      </c>
    </row>
    <row r="7457" spans="1:55" hidden="1" x14ac:dyDescent="0.35">
      <c r="A7457" s="5">
        <v>1675</v>
      </c>
      <c r="B7457" t="s">
        <v>4802</v>
      </c>
      <c r="C7457" t="s">
        <v>1239</v>
      </c>
      <c r="D7457" t="s">
        <v>3249</v>
      </c>
      <c r="E7457" t="s">
        <v>4803</v>
      </c>
      <c r="F7457" t="s">
        <v>5061</v>
      </c>
      <c r="G7457" s="5">
        <v>2390329</v>
      </c>
      <c r="H7457" t="e">
        <v>#N/A</v>
      </c>
      <c r="J7457" s="6" t="s">
        <v>55045</v>
      </c>
      <c r="K7457" t="s">
        <v>5062</v>
      </c>
      <c r="L7457" t="s">
        <v>5119</v>
      </c>
      <c r="M7457" s="6">
        <v>33561</v>
      </c>
      <c r="N7457">
        <v>5</v>
      </c>
      <c r="O7457" t="s">
        <v>28966</v>
      </c>
      <c r="P7457" t="s">
        <v>55046</v>
      </c>
      <c r="Q7457" s="14"/>
      <c r="R7457" s="15"/>
      <c r="S7457" s="14">
        <v>3326450</v>
      </c>
      <c r="T7457" s="15">
        <v>3300255</v>
      </c>
      <c r="U7457" s="16" t="s">
        <v>23993</v>
      </c>
      <c r="V7457" s="17"/>
      <c r="W7457" s="6" t="s">
        <v>5076</v>
      </c>
      <c r="X7457" s="6" t="s">
        <v>38101</v>
      </c>
      <c r="Z7457" t="s">
        <v>17834</v>
      </c>
      <c r="AA7457" t="s">
        <v>55047</v>
      </c>
      <c r="AB7457" s="5"/>
      <c r="AC7457" s="5"/>
      <c r="AD7457" s="6">
        <v>36781</v>
      </c>
      <c r="AE7457" s="5"/>
      <c r="AF7457" s="5"/>
      <c r="AG7457" s="6">
        <v>36658</v>
      </c>
      <c r="AH7457" s="5"/>
      <c r="AI7457" s="5" t="s">
        <v>7219</v>
      </c>
      <c r="AJ7457" s="5">
        <v>1050</v>
      </c>
      <c r="AK7457" s="5">
        <v>63.11</v>
      </c>
      <c r="AL7457" t="s">
        <v>7760</v>
      </c>
      <c r="AN7457" s="5">
        <v>0</v>
      </c>
      <c r="AO7457" s="5">
        <v>0</v>
      </c>
      <c r="AP7457" s="5"/>
      <c r="AQ7457" s="5"/>
      <c r="AR7457" s="5"/>
      <c r="AS7457" s="6">
        <v>36839</v>
      </c>
      <c r="AT7457" s="5" t="s">
        <v>9400</v>
      </c>
      <c r="AU7457" t="e">
        <v>#N/A</v>
      </c>
      <c r="AW7457" s="5">
        <v>0</v>
      </c>
      <c r="AX7457" s="5">
        <v>0</v>
      </c>
      <c r="AY7457" s="5">
        <v>0</v>
      </c>
      <c r="AZ7457" s="5">
        <v>0</v>
      </c>
      <c r="BA7457" s="5">
        <v>0</v>
      </c>
      <c r="BB7457" t="e">
        <f>VLOOKUP(A7457,names!$A:$H,6,0)</f>
        <v>#N/A</v>
      </c>
      <c r="BC7457" t="e">
        <f>VLOOKUP(A7457,names!$A:$H,7,0)</f>
        <v>#N/A</v>
      </c>
    </row>
    <row r="7458" spans="1:55" hidden="1" x14ac:dyDescent="0.35">
      <c r="A7458" s="5">
        <v>14989</v>
      </c>
      <c r="B7458" t="s">
        <v>55048</v>
      </c>
      <c r="C7458" t="s">
        <v>3345</v>
      </c>
      <c r="D7458" t="s">
        <v>293</v>
      </c>
      <c r="E7458" t="s">
        <v>55049</v>
      </c>
      <c r="F7458" t="s">
        <v>5061</v>
      </c>
      <c r="G7458" s="5">
        <v>4842874</v>
      </c>
      <c r="H7458" t="e">
        <v>#N/A</v>
      </c>
      <c r="J7458" s="6" t="s">
        <v>55050</v>
      </c>
      <c r="K7458" t="s">
        <v>5090</v>
      </c>
      <c r="L7458" t="s">
        <v>5350</v>
      </c>
      <c r="M7458" s="6">
        <v>38686</v>
      </c>
      <c r="N7458">
        <v>12</v>
      </c>
      <c r="O7458" t="s">
        <v>6291</v>
      </c>
      <c r="P7458" t="s">
        <v>55051</v>
      </c>
      <c r="Q7458" s="14" t="s">
        <v>55052</v>
      </c>
      <c r="R7458" s="15"/>
      <c r="S7458" s="14">
        <v>2416893</v>
      </c>
      <c r="T7458" s="15"/>
      <c r="U7458" s="16"/>
      <c r="V7458" s="17" t="s">
        <v>55053</v>
      </c>
      <c r="W7458" s="6" t="s">
        <v>10270</v>
      </c>
      <c r="X7458" s="6" t="s">
        <v>23140</v>
      </c>
      <c r="Z7458" t="s">
        <v>12119</v>
      </c>
      <c r="AA7458" t="s">
        <v>13326</v>
      </c>
      <c r="AB7458" s="5" t="s">
        <v>11614</v>
      </c>
      <c r="AC7458" s="5"/>
      <c r="AD7458" s="6">
        <v>42012</v>
      </c>
      <c r="AE7458" s="5">
        <v>2926</v>
      </c>
      <c r="AF7458" s="5" t="s">
        <v>5857</v>
      </c>
      <c r="AG7458" s="6" t="s">
        <v>21386</v>
      </c>
      <c r="AH7458" s="5" t="s">
        <v>55054</v>
      </c>
      <c r="AI7458" s="5" t="s">
        <v>7219</v>
      </c>
      <c r="AJ7458" s="5"/>
      <c r="AK7458" s="5">
        <v>63.03</v>
      </c>
      <c r="AL7458" t="s">
        <v>8145</v>
      </c>
      <c r="AN7458" s="5">
        <v>0</v>
      </c>
      <c r="AO7458" s="5">
        <v>0</v>
      </c>
      <c r="AP7458" s="5"/>
      <c r="AQ7458" s="5"/>
      <c r="AR7458" s="5"/>
      <c r="AS7458" s="6" t="s">
        <v>31291</v>
      </c>
      <c r="AT7458" s="5" t="s">
        <v>9400</v>
      </c>
      <c r="AU7458" t="e">
        <v>#N/A</v>
      </c>
      <c r="AW7458" s="5">
        <v>0</v>
      </c>
      <c r="AX7458" s="5">
        <v>0</v>
      </c>
      <c r="AY7458" s="5">
        <v>0</v>
      </c>
      <c r="AZ7458" s="5">
        <v>0</v>
      </c>
      <c r="BA7458" s="5">
        <v>0</v>
      </c>
      <c r="BB7458" t="e">
        <f>VLOOKUP(A7458,names!$A:$H,6,0)</f>
        <v>#N/A</v>
      </c>
      <c r="BC7458" t="e">
        <f>VLOOKUP(A7458,names!$A:$H,7,0)</f>
        <v>#N/A</v>
      </c>
    </row>
    <row r="7459" spans="1:55" hidden="1" x14ac:dyDescent="0.35">
      <c r="A7459" s="5">
        <v>70856</v>
      </c>
      <c r="B7459" t="s">
        <v>55055</v>
      </c>
      <c r="C7459" t="s">
        <v>958</v>
      </c>
      <c r="D7459" t="s">
        <v>6243</v>
      </c>
      <c r="E7459" t="s">
        <v>55056</v>
      </c>
      <c r="F7459" t="s">
        <v>5071</v>
      </c>
      <c r="G7459" s="5">
        <v>12605964</v>
      </c>
      <c r="H7459" t="s">
        <v>5072</v>
      </c>
      <c r="J7459" s="6">
        <v>37889</v>
      </c>
      <c r="K7459" t="s">
        <v>5090</v>
      </c>
      <c r="L7459" t="s">
        <v>5080</v>
      </c>
      <c r="M7459" s="6">
        <v>44526</v>
      </c>
      <c r="N7459">
        <v>47</v>
      </c>
      <c r="O7459" t="s">
        <v>5081</v>
      </c>
      <c r="P7459" t="s">
        <v>55057</v>
      </c>
      <c r="Q7459" s="14">
        <v>69906662</v>
      </c>
      <c r="R7459" s="15"/>
      <c r="S7459" s="14"/>
      <c r="T7459" s="15"/>
      <c r="U7459" s="16"/>
      <c r="V7459" s="17" t="s">
        <v>55058</v>
      </c>
      <c r="W7459" s="6" t="s">
        <v>5076</v>
      </c>
      <c r="X7459" s="6">
        <v>44744</v>
      </c>
      <c r="Y7459" t="e">
        <v>#N/A</v>
      </c>
      <c r="Z7459" t="e">
        <v>#N/A</v>
      </c>
      <c r="AA7459" t="e">
        <v>#N/A</v>
      </c>
      <c r="AB7459" s="5" t="e">
        <v>#N/A</v>
      </c>
      <c r="AC7459" s="5" t="e">
        <v>#N/A</v>
      </c>
      <c r="AD7459" s="6" t="e">
        <v>#N/A</v>
      </c>
      <c r="AE7459" s="5" t="e">
        <v>#N/A</v>
      </c>
      <c r="AF7459" s="5" t="e">
        <v>#N/A</v>
      </c>
      <c r="AG7459" s="6">
        <v>44389</v>
      </c>
      <c r="AH7459" s="5" t="e">
        <v>#N/A</v>
      </c>
      <c r="AI7459" s="5" t="e">
        <v>#N/A</v>
      </c>
      <c r="AJ7459" s="5">
        <v>1115</v>
      </c>
      <c r="AK7459" s="5">
        <v>63</v>
      </c>
      <c r="AL7459" t="s">
        <v>5268</v>
      </c>
      <c r="AN7459" s="5">
        <v>0</v>
      </c>
      <c r="AO7459" s="5">
        <v>1</v>
      </c>
      <c r="AP7459" s="5" t="s">
        <v>55059</v>
      </c>
      <c r="AQ7459" s="5">
        <v>70585195</v>
      </c>
      <c r="AR7459" s="5"/>
      <c r="AS7459" s="6" t="e">
        <v>#N/A</v>
      </c>
      <c r="AT7459" s="5" t="e">
        <v>#N/A</v>
      </c>
      <c r="AU7459" t="e">
        <v>#N/A</v>
      </c>
      <c r="AV7459" t="s">
        <v>55060</v>
      </c>
      <c r="AW7459" s="5">
        <v>208</v>
      </c>
      <c r="AX7459" s="5" t="s">
        <v>5068</v>
      </c>
      <c r="AY7459" s="5">
        <v>18</v>
      </c>
      <c r="AZ7459" s="5">
        <v>0</v>
      </c>
      <c r="BA7459" s="5">
        <v>4</v>
      </c>
      <c r="BB7459" t="e">
        <f>VLOOKUP(A7459,names!$A:$H,6,0)</f>
        <v>#N/A</v>
      </c>
      <c r="BC7459" t="e">
        <f>VLOOKUP(A7459,names!$A:$H,7,0)</f>
        <v>#N/A</v>
      </c>
    </row>
    <row r="7460" spans="1:55" hidden="1" x14ac:dyDescent="0.35">
      <c r="A7460" s="5">
        <v>57488</v>
      </c>
      <c r="B7460" t="s">
        <v>516</v>
      </c>
      <c r="C7460" t="s">
        <v>2264</v>
      </c>
      <c r="D7460" t="s">
        <v>925</v>
      </c>
      <c r="E7460" t="s">
        <v>55061</v>
      </c>
      <c r="F7460" t="s">
        <v>5071</v>
      </c>
      <c r="G7460" s="5">
        <v>7375051</v>
      </c>
      <c r="H7460" t="s">
        <v>5072</v>
      </c>
      <c r="J7460" s="6">
        <v>37250</v>
      </c>
      <c r="K7460" t="s">
        <v>5062</v>
      </c>
      <c r="L7460" t="s">
        <v>5151</v>
      </c>
      <c r="M7460" s="6">
        <v>43799</v>
      </c>
      <c r="N7460">
        <v>46</v>
      </c>
      <c r="O7460" t="s">
        <v>5152</v>
      </c>
      <c r="P7460" t="s">
        <v>55062</v>
      </c>
      <c r="Q7460" s="14">
        <v>68309383</v>
      </c>
      <c r="R7460" s="15"/>
      <c r="S7460" s="14"/>
      <c r="T7460" s="15"/>
      <c r="U7460" s="16"/>
      <c r="V7460" s="17" t="s">
        <v>55063</v>
      </c>
      <c r="W7460" s="6" t="s">
        <v>5076</v>
      </c>
      <c r="X7460" s="6" t="s">
        <v>8657</v>
      </c>
      <c r="Y7460" t="e">
        <v>#N/A</v>
      </c>
      <c r="Z7460" t="e">
        <v>#N/A</v>
      </c>
      <c r="AA7460" t="e">
        <v>#N/A</v>
      </c>
      <c r="AB7460" s="5" t="e">
        <v>#N/A</v>
      </c>
      <c r="AC7460" s="5" t="e">
        <v>#N/A</v>
      </c>
      <c r="AD7460" s="6" t="e">
        <v>#N/A</v>
      </c>
      <c r="AE7460" s="5" t="e">
        <v>#N/A</v>
      </c>
      <c r="AF7460" s="5" t="e">
        <v>#N/A</v>
      </c>
      <c r="AG7460" s="6">
        <v>43628</v>
      </c>
      <c r="AH7460" s="5" t="e">
        <v>#N/A</v>
      </c>
      <c r="AI7460" s="5" t="e">
        <v>#N/A</v>
      </c>
      <c r="AJ7460" s="5">
        <v>1249</v>
      </c>
      <c r="AK7460" s="5">
        <v>63</v>
      </c>
      <c r="AL7460" t="s">
        <v>5448</v>
      </c>
      <c r="AM7460" t="s">
        <v>7056</v>
      </c>
      <c r="AN7460" s="5">
        <v>10</v>
      </c>
      <c r="AO7460" s="5">
        <v>0.9</v>
      </c>
      <c r="AP7460" s="5" t="s">
        <v>55064</v>
      </c>
      <c r="AQ7460" s="5">
        <v>72455244</v>
      </c>
      <c r="AR7460" s="5"/>
      <c r="AS7460" s="6" t="e">
        <v>#N/A</v>
      </c>
      <c r="AT7460" s="5" t="e">
        <v>#N/A</v>
      </c>
      <c r="AU7460" t="e">
        <v>#N/A</v>
      </c>
      <c r="AW7460" s="5">
        <v>49</v>
      </c>
      <c r="AX7460" s="5" t="s">
        <v>5068</v>
      </c>
      <c r="AY7460" s="5">
        <v>23</v>
      </c>
      <c r="AZ7460" s="5">
        <v>0</v>
      </c>
      <c r="BA7460" s="5">
        <v>2</v>
      </c>
      <c r="BB7460" t="e">
        <f>VLOOKUP(A7460,names!$A:$H,6,0)</f>
        <v>#N/A</v>
      </c>
      <c r="BC7460" t="e">
        <f>VLOOKUP(A7460,names!$A:$H,7,0)</f>
        <v>#N/A</v>
      </c>
    </row>
    <row r="7461" spans="1:55" hidden="1" x14ac:dyDescent="0.35">
      <c r="A7461" s="5">
        <v>64385</v>
      </c>
      <c r="B7461" t="s">
        <v>55065</v>
      </c>
      <c r="C7461" t="s">
        <v>5949</v>
      </c>
      <c r="D7461" t="s">
        <v>55066</v>
      </c>
      <c r="E7461" t="s">
        <v>55067</v>
      </c>
      <c r="F7461" t="s">
        <v>5071</v>
      </c>
      <c r="G7461" s="5">
        <v>13093315</v>
      </c>
      <c r="H7461" t="s">
        <v>5072</v>
      </c>
      <c r="J7461" s="6">
        <v>37840</v>
      </c>
      <c r="K7461" t="s">
        <v>5062</v>
      </c>
      <c r="L7461" t="s">
        <v>5191</v>
      </c>
      <c r="M7461" s="6">
        <v>44165</v>
      </c>
      <c r="N7461">
        <v>38</v>
      </c>
      <c r="O7461" t="s">
        <v>5198</v>
      </c>
      <c r="P7461" t="s">
        <v>55068</v>
      </c>
      <c r="Q7461" s="14">
        <v>77450968</v>
      </c>
      <c r="R7461" s="15"/>
      <c r="S7461" s="14"/>
      <c r="T7461" s="15"/>
      <c r="U7461" s="16" t="s">
        <v>55069</v>
      </c>
      <c r="V7461" s="17"/>
      <c r="W7461" s="6" t="s">
        <v>5076</v>
      </c>
      <c r="X7461" s="6" t="s">
        <v>5076</v>
      </c>
      <c r="Y7461" t="e">
        <v>#N/A</v>
      </c>
      <c r="Z7461" t="e">
        <v>#N/A</v>
      </c>
      <c r="AA7461" t="e">
        <v>#N/A</v>
      </c>
      <c r="AB7461" s="5" t="e">
        <v>#N/A</v>
      </c>
      <c r="AC7461" s="5" t="e">
        <v>#N/A</v>
      </c>
      <c r="AD7461" s="6" t="e">
        <v>#N/A</v>
      </c>
      <c r="AE7461" s="5" t="e">
        <v>#N/A</v>
      </c>
      <c r="AF7461" s="5" t="e">
        <v>#N/A</v>
      </c>
      <c r="AG7461" s="6" t="s">
        <v>5076</v>
      </c>
      <c r="AH7461" s="5" t="e">
        <v>#N/A</v>
      </c>
      <c r="AI7461" s="5" t="e">
        <v>#N/A</v>
      </c>
      <c r="AJ7461" s="5">
        <v>1227</v>
      </c>
      <c r="AK7461" s="5">
        <v>63</v>
      </c>
      <c r="AL7461" t="s">
        <v>7992</v>
      </c>
      <c r="AN7461" s="5">
        <v>0</v>
      </c>
      <c r="AO7461" s="5">
        <v>1</v>
      </c>
      <c r="AP7461" s="5" t="s">
        <v>55070</v>
      </c>
      <c r="AQ7461" s="5">
        <v>72493047</v>
      </c>
      <c r="AR7461" s="5"/>
      <c r="AS7461" s="6" t="e">
        <v>#N/A</v>
      </c>
      <c r="AT7461" s="5" t="e">
        <v>#N/A</v>
      </c>
      <c r="AU7461" t="e">
        <v>#N/A</v>
      </c>
      <c r="AW7461" s="5">
        <v>93</v>
      </c>
      <c r="AX7461" s="5" t="s">
        <v>5068</v>
      </c>
      <c r="AY7461" s="5">
        <v>22</v>
      </c>
      <c r="AZ7461" s="5">
        <v>0</v>
      </c>
      <c r="BA7461" s="5">
        <v>2</v>
      </c>
      <c r="BB7461" t="e">
        <f>VLOOKUP(A7461,names!$A:$H,6,0)</f>
        <v>#N/A</v>
      </c>
      <c r="BC7461" t="e">
        <f>VLOOKUP(A7461,names!$A:$H,7,0)</f>
        <v>#N/A</v>
      </c>
    </row>
    <row r="7462" spans="1:55" hidden="1" x14ac:dyDescent="0.35">
      <c r="A7462" s="5">
        <v>58318</v>
      </c>
      <c r="B7462" t="s">
        <v>2959</v>
      </c>
      <c r="C7462" t="s">
        <v>26</v>
      </c>
      <c r="D7462" t="s">
        <v>1333</v>
      </c>
      <c r="E7462" t="s">
        <v>55071</v>
      </c>
      <c r="F7462" t="s">
        <v>5071</v>
      </c>
      <c r="G7462" s="5">
        <v>14414806</v>
      </c>
      <c r="H7462" t="s">
        <v>5072</v>
      </c>
      <c r="J7462" s="6">
        <v>37202</v>
      </c>
      <c r="K7462" t="s">
        <v>5090</v>
      </c>
      <c r="L7462" t="s">
        <v>5191</v>
      </c>
      <c r="M7462" s="6">
        <v>43814</v>
      </c>
      <c r="N7462">
        <v>38</v>
      </c>
      <c r="O7462" t="s">
        <v>5198</v>
      </c>
      <c r="P7462" t="s">
        <v>55072</v>
      </c>
      <c r="Q7462" s="14" t="s">
        <v>55073</v>
      </c>
      <c r="R7462" s="15"/>
      <c r="S7462" s="14"/>
      <c r="T7462" s="15"/>
      <c r="U7462" s="16"/>
      <c r="V7462" s="17" t="s">
        <v>55074</v>
      </c>
      <c r="W7462" s="6" t="s">
        <v>5076</v>
      </c>
      <c r="X7462" s="6">
        <v>44106</v>
      </c>
      <c r="Y7462" t="e">
        <v>#N/A</v>
      </c>
      <c r="Z7462" t="e">
        <v>#N/A</v>
      </c>
      <c r="AA7462" t="e">
        <v>#N/A</v>
      </c>
      <c r="AB7462" s="5" t="e">
        <v>#N/A</v>
      </c>
      <c r="AC7462" s="5" t="e">
        <v>#N/A</v>
      </c>
      <c r="AD7462" s="6" t="e">
        <v>#N/A</v>
      </c>
      <c r="AE7462" s="5" t="e">
        <v>#N/A</v>
      </c>
      <c r="AF7462" s="5" t="e">
        <v>#N/A</v>
      </c>
      <c r="AG7462" s="6">
        <v>43720</v>
      </c>
      <c r="AH7462" s="5" t="e">
        <v>#N/A</v>
      </c>
      <c r="AI7462" s="5" t="e">
        <v>#N/A</v>
      </c>
      <c r="AJ7462" s="5">
        <v>1190</v>
      </c>
      <c r="AK7462" s="5">
        <v>63</v>
      </c>
      <c r="AL7462" t="s">
        <v>6700</v>
      </c>
      <c r="AN7462" s="5">
        <v>0</v>
      </c>
      <c r="AO7462" s="5">
        <v>1</v>
      </c>
      <c r="AP7462" s="5" t="s">
        <v>55075</v>
      </c>
      <c r="AQ7462" s="5">
        <v>72573342</v>
      </c>
      <c r="AR7462" s="5"/>
      <c r="AS7462" s="6" t="e">
        <v>#N/A</v>
      </c>
      <c r="AT7462" s="5" t="e">
        <v>#N/A</v>
      </c>
      <c r="AU7462" t="e">
        <v>#N/A</v>
      </c>
      <c r="AV7462" t="s">
        <v>55076</v>
      </c>
      <c r="AW7462" s="5">
        <v>210</v>
      </c>
      <c r="AX7462" s="5" t="s">
        <v>5068</v>
      </c>
      <c r="AY7462" s="5">
        <v>9</v>
      </c>
      <c r="AZ7462" s="5">
        <v>0</v>
      </c>
      <c r="BA7462" s="5">
        <v>4</v>
      </c>
      <c r="BB7462" t="e">
        <f>VLOOKUP(A7462,names!$A:$H,6,0)</f>
        <v>#N/A</v>
      </c>
      <c r="BC7462" t="e">
        <f>VLOOKUP(A7462,names!$A:$H,7,0)</f>
        <v>#N/A</v>
      </c>
    </row>
    <row r="7463" spans="1:55" hidden="1" x14ac:dyDescent="0.35">
      <c r="A7463" s="5">
        <v>56824</v>
      </c>
      <c r="B7463" t="s">
        <v>338</v>
      </c>
      <c r="C7463" t="s">
        <v>10384</v>
      </c>
      <c r="D7463" t="s">
        <v>7339</v>
      </c>
      <c r="E7463" t="s">
        <v>55077</v>
      </c>
      <c r="F7463" t="s">
        <v>5071</v>
      </c>
      <c r="G7463" s="5">
        <v>6095052</v>
      </c>
      <c r="H7463" t="s">
        <v>5072</v>
      </c>
      <c r="J7463" s="6">
        <v>36665</v>
      </c>
      <c r="K7463" t="s">
        <v>5090</v>
      </c>
      <c r="L7463" t="s">
        <v>5270</v>
      </c>
      <c r="M7463" s="6">
        <v>43805</v>
      </c>
      <c r="N7463">
        <v>39</v>
      </c>
      <c r="O7463" t="s">
        <v>5710</v>
      </c>
      <c r="P7463" t="s">
        <v>55078</v>
      </c>
      <c r="Q7463" s="14">
        <v>71980157</v>
      </c>
      <c r="R7463" s="15"/>
      <c r="S7463" s="14"/>
      <c r="T7463" s="15"/>
      <c r="U7463" s="16"/>
      <c r="V7463" s="17" t="s">
        <v>55079</v>
      </c>
      <c r="W7463" s="6" t="s">
        <v>5076</v>
      </c>
      <c r="X7463" s="6">
        <v>44289</v>
      </c>
      <c r="Y7463" t="e">
        <v>#N/A</v>
      </c>
      <c r="Z7463" t="e">
        <v>#N/A</v>
      </c>
      <c r="AA7463" t="e">
        <v>#N/A</v>
      </c>
      <c r="AB7463" s="5" t="e">
        <v>#N/A</v>
      </c>
      <c r="AC7463" s="5" t="e">
        <v>#N/A</v>
      </c>
      <c r="AD7463" s="6" t="e">
        <v>#N/A</v>
      </c>
      <c r="AE7463" s="5" t="e">
        <v>#N/A</v>
      </c>
      <c r="AF7463" s="5" t="e">
        <v>#N/A</v>
      </c>
      <c r="AG7463" s="6">
        <v>43720</v>
      </c>
      <c r="AH7463" s="5" t="e">
        <v>#N/A</v>
      </c>
      <c r="AI7463" s="5" t="e">
        <v>#N/A</v>
      </c>
      <c r="AJ7463" s="5">
        <v>1210</v>
      </c>
      <c r="AK7463" s="5">
        <v>63</v>
      </c>
      <c r="AL7463" t="s">
        <v>11449</v>
      </c>
      <c r="AN7463" s="5">
        <v>0</v>
      </c>
      <c r="AO7463" s="5">
        <v>1</v>
      </c>
      <c r="AP7463" s="5" t="s">
        <v>55080</v>
      </c>
      <c r="AQ7463" s="5">
        <v>76789855</v>
      </c>
      <c r="AR7463" s="5"/>
      <c r="AS7463" s="6" t="e">
        <v>#N/A</v>
      </c>
      <c r="AT7463" s="5" t="e">
        <v>#N/A</v>
      </c>
      <c r="AU7463" t="e">
        <v>#N/A</v>
      </c>
      <c r="AW7463" s="5">
        <v>63</v>
      </c>
      <c r="AX7463" s="5" t="s">
        <v>5068</v>
      </c>
      <c r="AY7463" s="5">
        <v>24</v>
      </c>
      <c r="AZ7463" s="5">
        <v>0</v>
      </c>
      <c r="BA7463" s="5">
        <v>4</v>
      </c>
      <c r="BB7463" t="e">
        <f>VLOOKUP(A7463,names!$A:$H,6,0)</f>
        <v>#N/A</v>
      </c>
      <c r="BC7463" t="e">
        <f>VLOOKUP(A7463,names!$A:$H,7,0)</f>
        <v>#N/A</v>
      </c>
    </row>
    <row r="7464" spans="1:55" hidden="1" x14ac:dyDescent="0.35">
      <c r="A7464" s="5">
        <v>60390</v>
      </c>
      <c r="B7464" t="s">
        <v>580</v>
      </c>
      <c r="C7464" t="s">
        <v>177</v>
      </c>
      <c r="D7464" t="s">
        <v>81</v>
      </c>
      <c r="E7464" t="s">
        <v>55081</v>
      </c>
      <c r="F7464" t="s">
        <v>5071</v>
      </c>
      <c r="G7464" s="5">
        <v>9330091</v>
      </c>
      <c r="H7464" t="s">
        <v>5106</v>
      </c>
      <c r="J7464" s="6">
        <v>37282</v>
      </c>
      <c r="K7464" t="s">
        <v>5062</v>
      </c>
      <c r="L7464" t="s">
        <v>5350</v>
      </c>
      <c r="M7464" s="6">
        <v>44165</v>
      </c>
      <c r="N7464">
        <v>40</v>
      </c>
      <c r="O7464" t="s">
        <v>5351</v>
      </c>
      <c r="P7464" t="s">
        <v>55082</v>
      </c>
      <c r="Q7464" s="14" t="s">
        <v>55083</v>
      </c>
      <c r="R7464" s="15"/>
      <c r="S7464" s="14">
        <v>4360199</v>
      </c>
      <c r="T7464" s="15"/>
      <c r="U7464" s="16" t="s">
        <v>55084</v>
      </c>
      <c r="V7464" s="17"/>
      <c r="W7464" s="6" t="s">
        <v>5076</v>
      </c>
      <c r="X7464" s="6">
        <v>44198</v>
      </c>
      <c r="Y7464" t="e">
        <v>#N/A</v>
      </c>
      <c r="Z7464" t="e">
        <v>#N/A</v>
      </c>
      <c r="AA7464" t="e">
        <v>#N/A</v>
      </c>
      <c r="AB7464" s="5" t="e">
        <v>#N/A</v>
      </c>
      <c r="AC7464" s="5" t="e">
        <v>#N/A</v>
      </c>
      <c r="AD7464" s="6" t="e">
        <v>#N/A</v>
      </c>
      <c r="AE7464" s="5" t="e">
        <v>#N/A</v>
      </c>
      <c r="AF7464" s="5" t="e">
        <v>#N/A</v>
      </c>
      <c r="AG7464" s="6">
        <v>43781</v>
      </c>
      <c r="AH7464" s="5" t="e">
        <v>#N/A</v>
      </c>
      <c r="AI7464" s="5" t="e">
        <v>#N/A</v>
      </c>
      <c r="AJ7464" s="5">
        <v>1236</v>
      </c>
      <c r="AK7464" s="5">
        <v>63</v>
      </c>
      <c r="AL7464" t="s">
        <v>5397</v>
      </c>
      <c r="AN7464" s="5">
        <v>0</v>
      </c>
      <c r="AO7464" s="5">
        <v>1</v>
      </c>
      <c r="AP7464" s="5" t="s">
        <v>55085</v>
      </c>
      <c r="AQ7464" s="5">
        <v>70716660</v>
      </c>
      <c r="AR7464" s="5"/>
      <c r="AS7464" s="6" t="e">
        <v>#N/A</v>
      </c>
      <c r="AT7464" s="5" t="e">
        <v>#N/A</v>
      </c>
      <c r="AU7464" t="e">
        <v>#N/A</v>
      </c>
      <c r="AW7464" s="5">
        <v>157</v>
      </c>
      <c r="AX7464" s="5" t="s">
        <v>5068</v>
      </c>
      <c r="AY7464" s="5">
        <v>25</v>
      </c>
      <c r="AZ7464" s="5">
        <v>0</v>
      </c>
      <c r="BA7464" s="5">
        <v>4</v>
      </c>
      <c r="BB7464" t="e">
        <f>VLOOKUP(A7464,names!$A:$H,6,0)</f>
        <v>#N/A</v>
      </c>
      <c r="BC7464" t="e">
        <f>VLOOKUP(A7464,names!$A:$H,7,0)</f>
        <v>#N/A</v>
      </c>
    </row>
    <row r="7465" spans="1:55" hidden="1" x14ac:dyDescent="0.35">
      <c r="A7465" s="5">
        <v>70938</v>
      </c>
      <c r="B7465" t="s">
        <v>55086</v>
      </c>
      <c r="C7465" t="s">
        <v>55087</v>
      </c>
      <c r="D7465" t="s">
        <v>55088</v>
      </c>
      <c r="E7465" t="s">
        <v>55089</v>
      </c>
      <c r="F7465" t="s">
        <v>5071</v>
      </c>
      <c r="G7465" s="5">
        <v>7281252</v>
      </c>
      <c r="H7465" t="s">
        <v>5072</v>
      </c>
      <c r="J7465" s="6">
        <v>37142</v>
      </c>
      <c r="K7465" t="s">
        <v>875</v>
      </c>
      <c r="L7465" t="s">
        <v>5302</v>
      </c>
      <c r="M7465" s="6">
        <v>44545</v>
      </c>
      <c r="N7465">
        <v>42</v>
      </c>
      <c r="O7465" t="s">
        <v>5502</v>
      </c>
      <c r="P7465" t="s">
        <v>55090</v>
      </c>
      <c r="Q7465" s="14">
        <v>67208454</v>
      </c>
      <c r="R7465" s="15" t="s">
        <v>55091</v>
      </c>
      <c r="S7465" s="14"/>
      <c r="T7465" s="15"/>
      <c r="U7465" s="16"/>
      <c r="V7465" s="17" t="s">
        <v>55092</v>
      </c>
      <c r="W7465" s="6" t="s">
        <v>5076</v>
      </c>
      <c r="X7465" s="6" t="s">
        <v>5076</v>
      </c>
      <c r="Y7465" t="e">
        <v>#N/A</v>
      </c>
      <c r="Z7465" t="e">
        <v>#N/A</v>
      </c>
      <c r="AA7465" t="e">
        <v>#N/A</v>
      </c>
      <c r="AB7465" s="5" t="e">
        <v>#N/A</v>
      </c>
      <c r="AC7465" s="5" t="e">
        <v>#N/A</v>
      </c>
      <c r="AD7465" s="6" t="e">
        <v>#N/A</v>
      </c>
      <c r="AE7465" s="5" t="e">
        <v>#N/A</v>
      </c>
      <c r="AF7465" s="5" t="e">
        <v>#N/A</v>
      </c>
      <c r="AG7465" s="6" t="s">
        <v>5076</v>
      </c>
      <c r="AH7465" s="5" t="e">
        <v>#N/A</v>
      </c>
      <c r="AI7465" s="5" t="e">
        <v>#N/A</v>
      </c>
      <c r="AJ7465" s="5">
        <v>1355</v>
      </c>
      <c r="AK7465" s="5">
        <v>63</v>
      </c>
      <c r="AL7465" t="s">
        <v>55093</v>
      </c>
      <c r="AM7465" t="s">
        <v>5489</v>
      </c>
      <c r="AN7465" s="5">
        <v>60</v>
      </c>
      <c r="AO7465" s="5">
        <v>0.4</v>
      </c>
      <c r="AP7465" s="5" t="s">
        <v>55094</v>
      </c>
      <c r="AQ7465" s="5">
        <v>72469898</v>
      </c>
      <c r="AR7465" s="5" t="s">
        <v>55095</v>
      </c>
      <c r="AS7465" s="6" t="e">
        <v>#N/A</v>
      </c>
      <c r="AT7465" s="5" t="e">
        <v>#N/A</v>
      </c>
      <c r="AU7465" t="e">
        <v>#N/A</v>
      </c>
      <c r="AV7465" t="s">
        <v>55096</v>
      </c>
      <c r="AW7465" s="5">
        <v>46</v>
      </c>
      <c r="AX7465" s="5" t="s">
        <v>5068</v>
      </c>
      <c r="AY7465" s="5">
        <v>29</v>
      </c>
      <c r="AZ7465" s="5">
        <v>0</v>
      </c>
      <c r="BA7465" s="5">
        <v>1</v>
      </c>
      <c r="BB7465" t="e">
        <f>VLOOKUP(A7465,names!$A:$H,6,0)</f>
        <v>#N/A</v>
      </c>
      <c r="BC7465" t="e">
        <f>VLOOKUP(A7465,names!$A:$H,7,0)</f>
        <v>#N/A</v>
      </c>
    </row>
    <row r="7466" spans="1:55" hidden="1" x14ac:dyDescent="0.35">
      <c r="A7466" s="5">
        <v>21049</v>
      </c>
      <c r="B7466" t="s">
        <v>12681</v>
      </c>
      <c r="C7466" t="s">
        <v>1719</v>
      </c>
      <c r="D7466" t="s">
        <v>55097</v>
      </c>
      <c r="E7466" t="s">
        <v>55098</v>
      </c>
      <c r="F7466" t="s">
        <v>5061</v>
      </c>
      <c r="G7466" s="5">
        <v>9332656</v>
      </c>
      <c r="H7466" t="e">
        <v>#N/A</v>
      </c>
      <c r="J7466" s="6" t="s">
        <v>55099</v>
      </c>
      <c r="K7466" t="s">
        <v>5062</v>
      </c>
      <c r="L7466" t="s">
        <v>5107</v>
      </c>
      <c r="M7466" s="6">
        <v>40512</v>
      </c>
      <c r="N7466">
        <v>8</v>
      </c>
      <c r="O7466" t="s">
        <v>5108</v>
      </c>
      <c r="P7466" t="s">
        <v>55100</v>
      </c>
      <c r="Q7466" s="14" t="s">
        <v>55101</v>
      </c>
      <c r="R7466" s="15"/>
      <c r="S7466" s="14">
        <v>4424376</v>
      </c>
      <c r="T7466" s="15"/>
      <c r="U7466" s="16"/>
      <c r="V7466" s="17" t="s">
        <v>55102</v>
      </c>
      <c r="W7466" s="6">
        <v>43778</v>
      </c>
      <c r="X7466" s="6">
        <v>43627</v>
      </c>
      <c r="Y7466" t="s">
        <v>24257</v>
      </c>
      <c r="Z7466" t="s">
        <v>11612</v>
      </c>
      <c r="AA7466" t="s">
        <v>55103</v>
      </c>
      <c r="AB7466" s="5" t="s">
        <v>11614</v>
      </c>
      <c r="AC7466" s="5"/>
      <c r="AD7466" s="6" t="s">
        <v>5927</v>
      </c>
      <c r="AE7466" s="5">
        <v>4212</v>
      </c>
      <c r="AF7466" s="5" t="s">
        <v>5928</v>
      </c>
      <c r="AG7466" s="6" t="s">
        <v>10715</v>
      </c>
      <c r="AH7466" s="5" t="s">
        <v>55104</v>
      </c>
      <c r="AI7466" s="5"/>
      <c r="AJ7466" s="5">
        <v>1122</v>
      </c>
      <c r="AK7466" s="5">
        <v>62.97</v>
      </c>
      <c r="AL7466" t="s">
        <v>5629</v>
      </c>
      <c r="AN7466" s="5">
        <v>0</v>
      </c>
      <c r="AO7466" s="5">
        <v>0</v>
      </c>
      <c r="AP7466" s="5"/>
      <c r="AQ7466" s="5"/>
      <c r="AR7466" s="5"/>
      <c r="AS7466" s="6" t="s">
        <v>8017</v>
      </c>
      <c r="AT7466" s="5" t="s">
        <v>9400</v>
      </c>
      <c r="AU7466" t="e">
        <v>#N/A</v>
      </c>
      <c r="AW7466" s="5">
        <v>0</v>
      </c>
      <c r="AX7466" s="5">
        <v>0</v>
      </c>
      <c r="AY7466" s="5">
        <v>0</v>
      </c>
      <c r="AZ7466" s="5">
        <v>0</v>
      </c>
      <c r="BA7466" s="5">
        <v>0</v>
      </c>
      <c r="BB7466" t="e">
        <f>VLOOKUP(A7466,names!$A:$H,6,0)</f>
        <v>#N/A</v>
      </c>
      <c r="BC7466" t="e">
        <f>VLOOKUP(A7466,names!$A:$H,7,0)</f>
        <v>#N/A</v>
      </c>
    </row>
    <row r="7467" spans="1:55" hidden="1" x14ac:dyDescent="0.35">
      <c r="A7467" s="5">
        <v>20948</v>
      </c>
      <c r="B7467" t="s">
        <v>55105</v>
      </c>
      <c r="C7467" t="s">
        <v>3060</v>
      </c>
      <c r="D7467" t="s">
        <v>3811</v>
      </c>
      <c r="E7467" t="s">
        <v>55106</v>
      </c>
      <c r="F7467" t="s">
        <v>5061</v>
      </c>
      <c r="G7467" s="5">
        <v>7929317</v>
      </c>
      <c r="H7467" t="e">
        <v>#N/A</v>
      </c>
      <c r="J7467" s="6">
        <v>33366</v>
      </c>
      <c r="K7467" t="s">
        <v>5062</v>
      </c>
      <c r="L7467" t="s">
        <v>5107</v>
      </c>
      <c r="M7467" s="6">
        <v>40512</v>
      </c>
      <c r="N7467">
        <v>8</v>
      </c>
      <c r="O7467" t="s">
        <v>5108</v>
      </c>
      <c r="P7467" t="s">
        <v>55107</v>
      </c>
      <c r="Q7467" s="14" t="s">
        <v>55108</v>
      </c>
      <c r="R7467" s="15"/>
      <c r="S7467" s="14">
        <v>4407462</v>
      </c>
      <c r="T7467" s="15"/>
      <c r="U7467" s="16"/>
      <c r="V7467" s="17" t="s">
        <v>55109</v>
      </c>
      <c r="W7467" s="6" t="s">
        <v>10735</v>
      </c>
      <c r="X7467" s="6" t="s">
        <v>32777</v>
      </c>
      <c r="Y7467" t="s">
        <v>19404</v>
      </c>
      <c r="Z7467" t="s">
        <v>12119</v>
      </c>
      <c r="AA7467" t="s">
        <v>55110</v>
      </c>
      <c r="AB7467" s="5" t="s">
        <v>11614</v>
      </c>
      <c r="AC7467" s="5"/>
      <c r="AD7467" s="6"/>
      <c r="AE7467" s="5">
        <v>5198</v>
      </c>
      <c r="AF7467" s="5" t="s">
        <v>5812</v>
      </c>
      <c r="AG7467" s="6">
        <v>44784</v>
      </c>
      <c r="AH7467" s="5" t="s">
        <v>55111</v>
      </c>
      <c r="AI7467" s="5"/>
      <c r="AJ7467" s="5">
        <v>1112</v>
      </c>
      <c r="AK7467" s="5">
        <v>62.96</v>
      </c>
      <c r="AL7467" t="s">
        <v>5297</v>
      </c>
      <c r="AN7467" s="5">
        <v>0</v>
      </c>
      <c r="AO7467" s="5">
        <v>0</v>
      </c>
      <c r="AP7467" s="5"/>
      <c r="AQ7467" s="5"/>
      <c r="AR7467" s="5"/>
      <c r="AS7467" s="6">
        <v>43868</v>
      </c>
      <c r="AT7467" s="5" t="s">
        <v>9400</v>
      </c>
      <c r="AU7467" t="e">
        <v>#N/A</v>
      </c>
      <c r="AW7467" s="5">
        <v>0</v>
      </c>
      <c r="AX7467" s="5">
        <v>0</v>
      </c>
      <c r="AY7467" s="5">
        <v>0</v>
      </c>
      <c r="AZ7467" s="5">
        <v>0</v>
      </c>
      <c r="BA7467" s="5">
        <v>0</v>
      </c>
      <c r="BB7467" t="e">
        <f>VLOOKUP(A7467,names!$A:$H,6,0)</f>
        <v>#N/A</v>
      </c>
      <c r="BC7467" t="e">
        <f>VLOOKUP(A7467,names!$A:$H,7,0)</f>
        <v>#N/A</v>
      </c>
    </row>
    <row r="7468" spans="1:55" hidden="1" x14ac:dyDescent="0.35">
      <c r="A7468" s="5">
        <v>1490</v>
      </c>
      <c r="B7468" t="s">
        <v>1272</v>
      </c>
      <c r="C7468" t="s">
        <v>1365</v>
      </c>
      <c r="D7468" t="s">
        <v>1679</v>
      </c>
      <c r="E7468" t="s">
        <v>1966</v>
      </c>
      <c r="F7468" t="s">
        <v>5061</v>
      </c>
      <c r="G7468" s="5">
        <v>3336644</v>
      </c>
      <c r="H7468" t="e">
        <v>#N/A</v>
      </c>
      <c r="J7468" s="6" t="s">
        <v>55112</v>
      </c>
      <c r="K7468" t="s">
        <v>5062</v>
      </c>
      <c r="L7468" t="s">
        <v>5142</v>
      </c>
      <c r="M7468" s="6">
        <v>36119</v>
      </c>
      <c r="N7468">
        <v>9</v>
      </c>
      <c r="O7468" t="s">
        <v>16027</v>
      </c>
      <c r="P7468" t="s">
        <v>55113</v>
      </c>
      <c r="Q7468" s="14" t="s">
        <v>55114</v>
      </c>
      <c r="R7468" s="15"/>
      <c r="S7468" s="14">
        <v>4280818</v>
      </c>
      <c r="T7468" s="15"/>
      <c r="U7468" s="16" t="s">
        <v>55115</v>
      </c>
      <c r="V7468" s="17"/>
      <c r="W7468" s="6">
        <v>41741</v>
      </c>
      <c r="X7468" s="6" t="s">
        <v>55116</v>
      </c>
      <c r="Z7468" t="s">
        <v>7620</v>
      </c>
      <c r="AA7468" t="s">
        <v>55117</v>
      </c>
      <c r="AB7468" s="5" t="s">
        <v>5407</v>
      </c>
      <c r="AC7468" s="5"/>
      <c r="AD7468" s="6" t="s">
        <v>7179</v>
      </c>
      <c r="AE7468" s="5">
        <v>2915</v>
      </c>
      <c r="AF7468" s="5" t="s">
        <v>5857</v>
      </c>
      <c r="AG7468" s="6">
        <v>42314</v>
      </c>
      <c r="AH7468" s="5" t="s">
        <v>55118</v>
      </c>
      <c r="AI7468" s="5"/>
      <c r="AJ7468" s="5">
        <v>1102</v>
      </c>
      <c r="AK7468" s="5">
        <v>62.94</v>
      </c>
      <c r="AL7468" t="s">
        <v>5169</v>
      </c>
      <c r="AN7468" s="5">
        <v>0</v>
      </c>
      <c r="AO7468" s="5">
        <v>0</v>
      </c>
      <c r="AP7468" s="5"/>
      <c r="AQ7468" s="5"/>
      <c r="AR7468" s="5"/>
      <c r="AS7468" s="6">
        <v>41556</v>
      </c>
      <c r="AT7468" s="5" t="s">
        <v>9400</v>
      </c>
      <c r="AU7468" t="e">
        <v>#N/A</v>
      </c>
      <c r="AW7468" s="5">
        <v>0</v>
      </c>
      <c r="AX7468" s="5">
        <v>0</v>
      </c>
      <c r="AY7468" s="5">
        <v>0</v>
      </c>
      <c r="AZ7468" s="5">
        <v>0</v>
      </c>
      <c r="BA7468" s="5">
        <v>0</v>
      </c>
      <c r="BB7468" t="e">
        <f>VLOOKUP(A7468,names!$A:$H,6,0)</f>
        <v>#N/A</v>
      </c>
      <c r="BC7468" t="e">
        <f>VLOOKUP(A7468,names!$A:$H,7,0)</f>
        <v>#N/A</v>
      </c>
    </row>
    <row r="7469" spans="1:55" hidden="1" x14ac:dyDescent="0.35">
      <c r="A7469" s="5">
        <v>1852</v>
      </c>
      <c r="B7469" t="s">
        <v>4804</v>
      </c>
      <c r="C7469" t="s">
        <v>4805</v>
      </c>
      <c r="D7469" t="s">
        <v>602</v>
      </c>
      <c r="E7469" t="s">
        <v>4806</v>
      </c>
      <c r="F7469" t="s">
        <v>5061</v>
      </c>
      <c r="G7469" s="5">
        <v>3552765</v>
      </c>
      <c r="H7469" t="e">
        <v>#N/A</v>
      </c>
      <c r="J7469" s="6" t="s">
        <v>55119</v>
      </c>
      <c r="K7469" t="s">
        <v>5062</v>
      </c>
      <c r="L7469" t="s">
        <v>5172</v>
      </c>
      <c r="M7469" s="6">
        <v>35748</v>
      </c>
      <c r="N7469">
        <v>4</v>
      </c>
      <c r="O7469" t="s">
        <v>24113</v>
      </c>
      <c r="P7469" t="s">
        <v>55120</v>
      </c>
      <c r="Q7469" s="14">
        <v>70766439</v>
      </c>
      <c r="R7469" s="15"/>
      <c r="S7469" s="14">
        <v>4523314</v>
      </c>
      <c r="T7469" s="15"/>
      <c r="U7469" s="16" t="s">
        <v>55121</v>
      </c>
      <c r="V7469" s="17"/>
      <c r="W7469" s="6">
        <v>41005</v>
      </c>
      <c r="X7469" s="6">
        <v>41250</v>
      </c>
      <c r="Z7469" t="s">
        <v>10001</v>
      </c>
      <c r="AA7469" t="s">
        <v>55122</v>
      </c>
      <c r="AB7469" s="5" t="s">
        <v>5407</v>
      </c>
      <c r="AC7469" s="5"/>
      <c r="AD7469" s="6">
        <v>41133</v>
      </c>
      <c r="AE7469" s="5">
        <v>2217</v>
      </c>
      <c r="AF7469" s="5" t="s">
        <v>5857</v>
      </c>
      <c r="AG7469" s="6" t="s">
        <v>7956</v>
      </c>
      <c r="AH7469" s="5" t="s">
        <v>55123</v>
      </c>
      <c r="AI7469" s="5"/>
      <c r="AJ7469" s="5">
        <v>1244</v>
      </c>
      <c r="AK7469" s="5">
        <v>62.92</v>
      </c>
      <c r="AL7469" t="s">
        <v>5448</v>
      </c>
      <c r="AN7469" s="5">
        <v>0</v>
      </c>
      <c r="AO7469" s="5">
        <v>0</v>
      </c>
      <c r="AP7469" s="5"/>
      <c r="AQ7469" s="5"/>
      <c r="AR7469" s="5"/>
      <c r="AS7469" s="6" t="s">
        <v>12359</v>
      </c>
      <c r="AT7469" s="5" t="s">
        <v>9097</v>
      </c>
      <c r="AU7469" t="s">
        <v>55124</v>
      </c>
      <c r="AW7469" s="5">
        <v>0</v>
      </c>
      <c r="AX7469" s="5">
        <v>0</v>
      </c>
      <c r="AY7469" s="5">
        <v>0</v>
      </c>
      <c r="AZ7469" s="5">
        <v>0</v>
      </c>
      <c r="BA7469" s="5">
        <v>0</v>
      </c>
      <c r="BB7469" t="e">
        <f>VLOOKUP(A7469,names!$A:$H,6,0)</f>
        <v>#N/A</v>
      </c>
      <c r="BC7469" t="e">
        <f>VLOOKUP(A7469,names!$A:$H,7,0)</f>
        <v>#N/A</v>
      </c>
    </row>
    <row r="7470" spans="1:55" hidden="1" x14ac:dyDescent="0.35">
      <c r="A7470" s="5">
        <v>70823</v>
      </c>
      <c r="B7470" t="s">
        <v>55125</v>
      </c>
      <c r="C7470" t="s">
        <v>55126</v>
      </c>
      <c r="D7470" t="s">
        <v>6000</v>
      </c>
      <c r="E7470" t="s">
        <v>55127</v>
      </c>
      <c r="F7470" t="s">
        <v>5071</v>
      </c>
      <c r="G7470" s="5">
        <v>9103360</v>
      </c>
      <c r="H7470" t="s">
        <v>5072</v>
      </c>
      <c r="J7470" s="6">
        <v>37063</v>
      </c>
      <c r="K7470" t="s">
        <v>5090</v>
      </c>
      <c r="L7470" t="s">
        <v>5350</v>
      </c>
      <c r="M7470" s="6">
        <v>44533</v>
      </c>
      <c r="N7470">
        <v>40</v>
      </c>
      <c r="O7470" t="s">
        <v>5351</v>
      </c>
      <c r="P7470" t="s">
        <v>55128</v>
      </c>
      <c r="Q7470" s="14">
        <v>75775780</v>
      </c>
      <c r="R7470" s="15"/>
      <c r="S7470" s="14"/>
      <c r="T7470" s="15"/>
      <c r="U7470" s="16" t="s">
        <v>55129</v>
      </c>
      <c r="V7470" s="17"/>
      <c r="W7470" s="6" t="s">
        <v>5076</v>
      </c>
      <c r="X7470" s="6">
        <v>44744</v>
      </c>
      <c r="Y7470" t="e">
        <v>#N/A</v>
      </c>
      <c r="Z7470" t="e">
        <v>#N/A</v>
      </c>
      <c r="AA7470" t="e">
        <v>#N/A</v>
      </c>
      <c r="AB7470" s="5" t="e">
        <v>#N/A</v>
      </c>
      <c r="AC7470" s="5" t="e">
        <v>#N/A</v>
      </c>
      <c r="AD7470" s="6" t="e">
        <v>#N/A</v>
      </c>
      <c r="AE7470" s="5" t="e">
        <v>#N/A</v>
      </c>
      <c r="AF7470" s="5" t="e">
        <v>#N/A</v>
      </c>
      <c r="AG7470" s="6">
        <v>44389</v>
      </c>
      <c r="AH7470" s="5" t="e">
        <v>#N/A</v>
      </c>
      <c r="AI7470" s="5" t="e">
        <v>#N/A</v>
      </c>
      <c r="AJ7470" s="5">
        <v>1406</v>
      </c>
      <c r="AK7470" s="5">
        <v>62.88</v>
      </c>
      <c r="AL7470" t="s">
        <v>7695</v>
      </c>
      <c r="AM7470" t="s">
        <v>7202</v>
      </c>
      <c r="AN7470" s="5">
        <v>20</v>
      </c>
      <c r="AO7470" s="5">
        <v>0.8</v>
      </c>
      <c r="AP7470" s="5" t="s">
        <v>55130</v>
      </c>
      <c r="AQ7470" s="5">
        <v>69969974</v>
      </c>
      <c r="AR7470" s="5"/>
      <c r="AS7470" s="6" t="e">
        <v>#N/A</v>
      </c>
      <c r="AT7470" s="5" t="e">
        <v>#N/A</v>
      </c>
      <c r="AU7470" t="e">
        <v>#N/A</v>
      </c>
      <c r="AW7470" s="5">
        <v>149</v>
      </c>
      <c r="AX7470" s="5" t="s">
        <v>5068</v>
      </c>
      <c r="AY7470" s="5">
        <v>25</v>
      </c>
      <c r="AZ7470" s="5">
        <v>0</v>
      </c>
      <c r="BA7470" s="5">
        <v>3</v>
      </c>
      <c r="BB7470" t="e">
        <f>VLOOKUP(A7470,names!$A:$H,6,0)</f>
        <v>#N/A</v>
      </c>
      <c r="BC7470" t="e">
        <f>VLOOKUP(A7470,names!$A:$H,7,0)</f>
        <v>#N/A</v>
      </c>
    </row>
    <row r="7471" spans="1:55" hidden="1" x14ac:dyDescent="0.35">
      <c r="A7471" s="5">
        <v>76456</v>
      </c>
      <c r="B7471" t="s">
        <v>580</v>
      </c>
      <c r="C7471" t="s">
        <v>5700</v>
      </c>
      <c r="D7471" t="s">
        <v>2816</v>
      </c>
      <c r="E7471" t="s">
        <v>55131</v>
      </c>
      <c r="F7471" t="s">
        <v>5071</v>
      </c>
      <c r="G7471" s="5">
        <v>6857202</v>
      </c>
      <c r="H7471" t="s">
        <v>5106</v>
      </c>
      <c r="J7471" s="6">
        <v>37754</v>
      </c>
      <c r="K7471" t="s">
        <v>5090</v>
      </c>
      <c r="L7471" t="s">
        <v>5254</v>
      </c>
      <c r="M7471" s="6">
        <v>44540</v>
      </c>
      <c r="N7471">
        <v>44</v>
      </c>
      <c r="O7471" t="s">
        <v>5671</v>
      </c>
      <c r="P7471" t="s">
        <v>55132</v>
      </c>
      <c r="Q7471" s="14">
        <v>69793515</v>
      </c>
      <c r="R7471" s="15"/>
      <c r="S7471" s="14"/>
      <c r="T7471" s="15"/>
      <c r="U7471" s="16"/>
      <c r="V7471" s="17" t="s">
        <v>55133</v>
      </c>
      <c r="W7471" s="6" t="s">
        <v>5076</v>
      </c>
      <c r="X7471" s="6">
        <v>44724</v>
      </c>
      <c r="Y7471" t="e">
        <v>#N/A</v>
      </c>
      <c r="Z7471" t="e">
        <v>#N/A</v>
      </c>
      <c r="AA7471" t="e">
        <v>#N/A</v>
      </c>
      <c r="AB7471" s="5" t="e">
        <v>#N/A</v>
      </c>
      <c r="AC7471" s="5" t="e">
        <v>#N/A</v>
      </c>
      <c r="AD7471" s="6" t="e">
        <v>#N/A</v>
      </c>
      <c r="AE7471" s="5" t="e">
        <v>#N/A</v>
      </c>
      <c r="AF7471" s="5" t="e">
        <v>#N/A</v>
      </c>
      <c r="AG7471" s="6">
        <v>44389</v>
      </c>
      <c r="AH7471" s="5" t="e">
        <v>#N/A</v>
      </c>
      <c r="AI7471" s="5" t="e">
        <v>#N/A</v>
      </c>
      <c r="AJ7471" s="5">
        <v>1277</v>
      </c>
      <c r="AK7471" s="5">
        <v>62.83</v>
      </c>
      <c r="AL7471" t="s">
        <v>5647</v>
      </c>
      <c r="AN7471" s="5">
        <v>0</v>
      </c>
      <c r="AO7471" s="5">
        <v>1</v>
      </c>
      <c r="AP7471" s="5" t="s">
        <v>55134</v>
      </c>
      <c r="AQ7471" s="5">
        <v>70697393</v>
      </c>
      <c r="AR7471" s="5"/>
      <c r="AS7471" s="6" t="e">
        <v>#N/A</v>
      </c>
      <c r="AT7471" s="5" t="e">
        <v>#N/A</v>
      </c>
      <c r="AU7471" t="e">
        <v>#N/A</v>
      </c>
      <c r="AW7471" s="5">
        <v>150</v>
      </c>
      <c r="AX7471" s="5" t="s">
        <v>5068</v>
      </c>
      <c r="AY7471" s="5">
        <v>22</v>
      </c>
      <c r="AZ7471" s="5">
        <v>0</v>
      </c>
      <c r="BA7471" s="5">
        <v>2</v>
      </c>
      <c r="BB7471" t="e">
        <f>VLOOKUP(A7471,names!$A:$H,6,0)</f>
        <v>#N/A</v>
      </c>
      <c r="BC7471" t="e">
        <f>VLOOKUP(A7471,names!$A:$H,7,0)</f>
        <v>#N/A</v>
      </c>
    </row>
    <row r="7472" spans="1:55" x14ac:dyDescent="0.35">
      <c r="A7472" s="5">
        <v>1814</v>
      </c>
      <c r="B7472" t="s">
        <v>4331</v>
      </c>
      <c r="C7472" t="s">
        <v>1519</v>
      </c>
      <c r="D7472" t="s">
        <v>368</v>
      </c>
      <c r="E7472" t="s">
        <v>4807</v>
      </c>
      <c r="F7472" t="s">
        <v>5061</v>
      </c>
      <c r="G7472" s="5">
        <v>4412744</v>
      </c>
      <c r="H7472" t="e">
        <v>#N/A</v>
      </c>
      <c r="J7472" s="6">
        <v>29345</v>
      </c>
      <c r="K7472" t="s">
        <v>5062</v>
      </c>
      <c r="L7472" t="s">
        <v>5119</v>
      </c>
      <c r="M7472" s="6">
        <v>35747</v>
      </c>
      <c r="N7472">
        <v>5</v>
      </c>
      <c r="O7472" t="s">
        <v>28966</v>
      </c>
      <c r="P7472" t="s">
        <v>55135</v>
      </c>
      <c r="Q7472" s="14"/>
      <c r="R7472" s="15" t="s">
        <v>55136</v>
      </c>
      <c r="S7472" s="14"/>
      <c r="T7472" s="15"/>
      <c r="U7472" s="16"/>
      <c r="V7472" s="17" t="s">
        <v>55137</v>
      </c>
      <c r="W7472" s="6" t="s">
        <v>5076</v>
      </c>
      <c r="X7472" s="6" t="s">
        <v>52674</v>
      </c>
      <c r="Z7472" t="s">
        <v>9034</v>
      </c>
      <c r="AA7472" t="s">
        <v>55138</v>
      </c>
      <c r="AB7472" s="5"/>
      <c r="AC7472" s="5"/>
      <c r="AD7472" s="6" t="s">
        <v>9024</v>
      </c>
      <c r="AE7472" s="5">
        <v>914</v>
      </c>
      <c r="AF7472" s="5" t="s">
        <v>9025</v>
      </c>
      <c r="AG7472" s="6" t="s">
        <v>26873</v>
      </c>
      <c r="AH7472" s="5"/>
      <c r="AI7472" s="5"/>
      <c r="AJ7472" s="5">
        <v>1281</v>
      </c>
      <c r="AK7472" s="5">
        <v>62.78</v>
      </c>
      <c r="AL7472" t="s">
        <v>5629</v>
      </c>
      <c r="AN7472" s="5">
        <v>0</v>
      </c>
      <c r="AO7472" s="5">
        <v>0</v>
      </c>
      <c r="AP7472" s="5"/>
      <c r="AQ7472" s="5"/>
      <c r="AR7472" s="5"/>
      <c r="AS7472" s="6" t="s">
        <v>9027</v>
      </c>
      <c r="AT7472" s="5" t="s">
        <v>14446</v>
      </c>
      <c r="AU7472" t="e">
        <v>#N/A</v>
      </c>
      <c r="AW7472" s="5">
        <v>0</v>
      </c>
      <c r="AX7472" s="5">
        <v>0</v>
      </c>
      <c r="AY7472" s="5">
        <v>0</v>
      </c>
      <c r="AZ7472" s="5">
        <v>0</v>
      </c>
      <c r="BA7472" s="5">
        <v>0</v>
      </c>
      <c r="BB7472" t="str">
        <f>VLOOKUP(A7472,names!$A:$H,6,0)</f>
        <v>https://www.linkedin.com/in/ronald-canedo-9b387171</v>
      </c>
      <c r="BC7472" t="str">
        <f>VLOOKUP(A7472,names!$A:$H,7,0)</f>
        <v xml:space="preserve">Ronald Canedo </v>
      </c>
    </row>
    <row r="7473" spans="1:55" hidden="1" x14ac:dyDescent="0.35">
      <c r="A7473" s="5">
        <v>1635</v>
      </c>
      <c r="B7473" t="s">
        <v>4810</v>
      </c>
      <c r="C7473" t="s">
        <v>2442</v>
      </c>
      <c r="D7473" t="s">
        <v>283</v>
      </c>
      <c r="E7473" t="s">
        <v>4811</v>
      </c>
      <c r="F7473" t="s">
        <v>5061</v>
      </c>
      <c r="G7473" s="5">
        <v>3617144</v>
      </c>
      <c r="H7473" t="e">
        <v>#N/A</v>
      </c>
      <c r="J7473" s="6">
        <v>28285</v>
      </c>
      <c r="K7473" t="s">
        <v>5062</v>
      </c>
      <c r="L7473" t="s">
        <v>5119</v>
      </c>
      <c r="M7473" s="6">
        <v>34663</v>
      </c>
      <c r="N7473">
        <v>5</v>
      </c>
      <c r="O7473" t="s">
        <v>28966</v>
      </c>
      <c r="P7473" t="s">
        <v>55139</v>
      </c>
      <c r="Q7473" s="14"/>
      <c r="R7473" s="15"/>
      <c r="S7473" s="14"/>
      <c r="T7473" s="15"/>
      <c r="U7473" s="16" t="s">
        <v>55140</v>
      </c>
      <c r="V7473" s="17"/>
      <c r="W7473" s="6" t="s">
        <v>5076</v>
      </c>
      <c r="X7473" s="6" t="s">
        <v>55141</v>
      </c>
      <c r="Z7473" t="s">
        <v>6603</v>
      </c>
      <c r="AA7473" t="s">
        <v>55142</v>
      </c>
      <c r="AB7473" s="5" t="s">
        <v>5407</v>
      </c>
      <c r="AC7473" s="5"/>
      <c r="AD7473" s="6" t="s">
        <v>14580</v>
      </c>
      <c r="AE7473" s="5"/>
      <c r="AF7473" s="5"/>
      <c r="AG7473" s="6" t="s">
        <v>28792</v>
      </c>
      <c r="AH7473" s="5"/>
      <c r="AI7473" s="5"/>
      <c r="AJ7473" s="5">
        <v>1154</v>
      </c>
      <c r="AK7473" s="5">
        <v>62.77</v>
      </c>
      <c r="AL7473" t="s">
        <v>5169</v>
      </c>
      <c r="AN7473" s="5">
        <v>0</v>
      </c>
      <c r="AO7473" s="5">
        <v>0</v>
      </c>
      <c r="AP7473" s="5"/>
      <c r="AQ7473" s="5"/>
      <c r="AR7473" s="5"/>
      <c r="AS7473" s="6" t="s">
        <v>17458</v>
      </c>
      <c r="AT7473" s="5" t="s">
        <v>14446</v>
      </c>
      <c r="AU7473" t="e">
        <v>#N/A</v>
      </c>
      <c r="AW7473" s="5">
        <v>0</v>
      </c>
      <c r="AX7473" s="5">
        <v>0</v>
      </c>
      <c r="AY7473" s="5">
        <v>0</v>
      </c>
      <c r="AZ7473" s="5">
        <v>0</v>
      </c>
      <c r="BA7473" s="5">
        <v>0</v>
      </c>
      <c r="BB7473" t="e">
        <f>VLOOKUP(A7473,names!$A:$H,6,0)</f>
        <v>#N/A</v>
      </c>
      <c r="BC7473" t="e">
        <f>VLOOKUP(A7473,names!$A:$H,7,0)</f>
        <v>#N/A</v>
      </c>
    </row>
    <row r="7474" spans="1:55" hidden="1" x14ac:dyDescent="0.35">
      <c r="A7474" s="5">
        <v>20915</v>
      </c>
      <c r="B7474" t="s">
        <v>4812</v>
      </c>
      <c r="C7474" t="s">
        <v>93</v>
      </c>
      <c r="D7474" t="s">
        <v>648</v>
      </c>
      <c r="E7474" t="s">
        <v>4813</v>
      </c>
      <c r="F7474" t="s">
        <v>5061</v>
      </c>
      <c r="G7474" s="5">
        <v>7962166</v>
      </c>
      <c r="H7474" t="e">
        <v>#N/A</v>
      </c>
      <c r="J7474" s="6">
        <v>33730</v>
      </c>
      <c r="K7474" t="s">
        <v>5062</v>
      </c>
      <c r="L7474" t="s">
        <v>5172</v>
      </c>
      <c r="M7474" s="6">
        <v>40512</v>
      </c>
      <c r="N7474">
        <v>21</v>
      </c>
      <c r="O7474" t="s">
        <v>5180</v>
      </c>
      <c r="P7474" t="s">
        <v>55143</v>
      </c>
      <c r="Q7474" s="14" t="s">
        <v>55144</v>
      </c>
      <c r="R7474" s="15"/>
      <c r="S7474" s="14">
        <v>4532193</v>
      </c>
      <c r="T7474" s="15"/>
      <c r="U7474" s="16"/>
      <c r="V7474" s="17" t="s">
        <v>55145</v>
      </c>
      <c r="W7474" s="6" t="s">
        <v>16009</v>
      </c>
      <c r="X7474" s="6" t="s">
        <v>13894</v>
      </c>
      <c r="Z7474" t="s">
        <v>24272</v>
      </c>
      <c r="AA7474" t="s">
        <v>55146</v>
      </c>
      <c r="AB7474" s="5"/>
      <c r="AC7474" s="5"/>
      <c r="AD7474" s="6"/>
      <c r="AE7474" s="5">
        <v>4480</v>
      </c>
      <c r="AF7474" s="5" t="s">
        <v>5928</v>
      </c>
      <c r="AG7474" s="6" t="s">
        <v>13897</v>
      </c>
      <c r="AH7474" s="5" t="s">
        <v>55147</v>
      </c>
      <c r="AI7474" s="5"/>
      <c r="AJ7474" s="5">
        <v>1297</v>
      </c>
      <c r="AK7474" s="5">
        <v>62.71</v>
      </c>
      <c r="AL7474" t="s">
        <v>6039</v>
      </c>
      <c r="AN7474" s="5">
        <v>0</v>
      </c>
      <c r="AO7474" s="5">
        <v>0</v>
      </c>
      <c r="AP7474" s="5"/>
      <c r="AQ7474" s="5"/>
      <c r="AR7474" s="5"/>
      <c r="AS7474" s="6" t="s">
        <v>12122</v>
      </c>
      <c r="AT7474" s="5" t="s">
        <v>9400</v>
      </c>
      <c r="AU7474" t="e">
        <v>#N/A</v>
      </c>
      <c r="AW7474" s="5">
        <v>0</v>
      </c>
      <c r="AX7474" s="5">
        <v>0</v>
      </c>
      <c r="AY7474" s="5">
        <v>0</v>
      </c>
      <c r="AZ7474" s="5">
        <v>0</v>
      </c>
      <c r="BA7474" s="5">
        <v>0</v>
      </c>
      <c r="BB7474" t="e">
        <f>VLOOKUP(A7474,names!$A:$H,6,0)</f>
        <v>#N/A</v>
      </c>
      <c r="BC7474" t="e">
        <f>VLOOKUP(A7474,names!$A:$H,7,0)</f>
        <v>#N/A</v>
      </c>
    </row>
    <row r="7475" spans="1:55" hidden="1" x14ac:dyDescent="0.35">
      <c r="A7475" s="5">
        <v>54993</v>
      </c>
      <c r="B7475" t="s">
        <v>580</v>
      </c>
      <c r="C7475" t="s">
        <v>68</v>
      </c>
      <c r="D7475" t="s">
        <v>2816</v>
      </c>
      <c r="E7475" t="s">
        <v>55148</v>
      </c>
      <c r="F7475" t="s">
        <v>5071</v>
      </c>
      <c r="G7475" s="5">
        <v>13579230</v>
      </c>
      <c r="H7475" t="s">
        <v>5106</v>
      </c>
      <c r="J7475" s="6">
        <v>36266</v>
      </c>
      <c r="K7475" t="s">
        <v>5062</v>
      </c>
      <c r="L7475" t="s">
        <v>5661</v>
      </c>
      <c r="M7475" s="6">
        <v>42704</v>
      </c>
      <c r="N7475">
        <v>50</v>
      </c>
      <c r="O7475" t="s">
        <v>5578</v>
      </c>
      <c r="P7475" t="s">
        <v>55149</v>
      </c>
      <c r="Q7475" s="14">
        <v>77081744</v>
      </c>
      <c r="R7475" s="15"/>
      <c r="S7475" s="14"/>
      <c r="T7475" s="15"/>
      <c r="U7475" s="16"/>
      <c r="V7475" s="17" t="s">
        <v>55150</v>
      </c>
      <c r="W7475" s="6" t="s">
        <v>5076</v>
      </c>
      <c r="X7475" s="6" t="s">
        <v>7532</v>
      </c>
      <c r="Y7475" t="e">
        <v>#N/A</v>
      </c>
      <c r="Z7475" t="e">
        <v>#N/A</v>
      </c>
      <c r="AA7475" t="e">
        <v>#N/A</v>
      </c>
      <c r="AB7475" s="5" t="e">
        <v>#N/A</v>
      </c>
      <c r="AC7475" s="5" t="e">
        <v>#N/A</v>
      </c>
      <c r="AD7475" s="6" t="e">
        <v>#N/A</v>
      </c>
      <c r="AE7475" s="5" t="e">
        <v>#N/A</v>
      </c>
      <c r="AF7475" s="5" t="e">
        <v>#N/A</v>
      </c>
      <c r="AG7475" s="6">
        <v>42412</v>
      </c>
      <c r="AH7475" s="5" t="e">
        <v>#N/A</v>
      </c>
      <c r="AI7475" s="5" t="e">
        <v>#N/A</v>
      </c>
      <c r="AJ7475" s="5"/>
      <c r="AK7475" s="5">
        <v>62.67</v>
      </c>
      <c r="AL7475" t="s">
        <v>55151</v>
      </c>
      <c r="AN7475" s="5">
        <v>0</v>
      </c>
      <c r="AO7475" s="5">
        <v>1</v>
      </c>
      <c r="AP7475" s="5" t="s">
        <v>55152</v>
      </c>
      <c r="AQ7475" s="5">
        <v>70046710</v>
      </c>
      <c r="AR7475" s="5"/>
      <c r="AS7475" s="6" t="e">
        <v>#N/A</v>
      </c>
      <c r="AT7475" s="5" t="e">
        <v>#N/A</v>
      </c>
      <c r="AU7475" t="e">
        <v>#N/A</v>
      </c>
      <c r="AW7475" s="5">
        <v>55</v>
      </c>
      <c r="AX7475" s="5" t="s">
        <v>5068</v>
      </c>
      <c r="AY7475" s="5">
        <v>48</v>
      </c>
      <c r="AZ7475" s="5">
        <v>0</v>
      </c>
      <c r="BA7475" s="5">
        <v>4</v>
      </c>
      <c r="BB7475" t="e">
        <f>VLOOKUP(A7475,names!$A:$H,6,0)</f>
        <v>#N/A</v>
      </c>
      <c r="BC7475" t="e">
        <f>VLOOKUP(A7475,names!$A:$H,7,0)</f>
        <v>#N/A</v>
      </c>
    </row>
    <row r="7476" spans="1:55" hidden="1" x14ac:dyDescent="0.35">
      <c r="A7476" s="5">
        <v>12412</v>
      </c>
      <c r="B7476" t="s">
        <v>4814</v>
      </c>
      <c r="C7476" t="s">
        <v>427</v>
      </c>
      <c r="D7476" t="s">
        <v>93</v>
      </c>
      <c r="E7476" t="s">
        <v>4815</v>
      </c>
      <c r="F7476" t="s">
        <v>5061</v>
      </c>
      <c r="G7476" s="5">
        <v>4285265</v>
      </c>
      <c r="H7476" t="e">
        <v>#N/A</v>
      </c>
      <c r="J7476" s="6">
        <v>31604</v>
      </c>
      <c r="K7476" t="s">
        <v>5062</v>
      </c>
      <c r="L7476" t="s">
        <v>5172</v>
      </c>
      <c r="M7476" s="6">
        <v>38657</v>
      </c>
      <c r="N7476">
        <v>21</v>
      </c>
      <c r="O7476" t="s">
        <v>5180</v>
      </c>
      <c r="P7476" t="s">
        <v>55153</v>
      </c>
      <c r="Q7476" s="14"/>
      <c r="R7476" s="15"/>
      <c r="S7476" s="14"/>
      <c r="T7476" s="15"/>
      <c r="U7476" s="16"/>
      <c r="V7476" s="17" t="s">
        <v>55154</v>
      </c>
      <c r="W7476" s="6">
        <v>42501</v>
      </c>
      <c r="X7476" s="6" t="s">
        <v>55155</v>
      </c>
      <c r="Z7476" t="s">
        <v>12119</v>
      </c>
      <c r="AA7476" t="s">
        <v>55156</v>
      </c>
      <c r="AB7476" s="5" t="s">
        <v>11614</v>
      </c>
      <c r="AC7476" s="5"/>
      <c r="AD7476" s="6">
        <v>42441</v>
      </c>
      <c r="AE7476" s="5">
        <v>3237</v>
      </c>
      <c r="AF7476" s="5" t="s">
        <v>5928</v>
      </c>
      <c r="AG7476" s="6">
        <v>42441</v>
      </c>
      <c r="AH7476" s="5" t="s">
        <v>55157</v>
      </c>
      <c r="AI7476" s="5"/>
      <c r="AJ7476" s="5">
        <v>1145</v>
      </c>
      <c r="AK7476" s="5">
        <v>62.65</v>
      </c>
      <c r="AL7476" t="s">
        <v>49217</v>
      </c>
      <c r="AN7476" s="5">
        <v>0</v>
      </c>
      <c r="AO7476" s="5">
        <v>0</v>
      </c>
      <c r="AP7476" s="5"/>
      <c r="AQ7476" s="5"/>
      <c r="AR7476" s="5"/>
      <c r="AS7476" s="6" t="s">
        <v>14475</v>
      </c>
      <c r="AT7476" s="5" t="s">
        <v>9400</v>
      </c>
      <c r="AU7476" t="e">
        <v>#N/A</v>
      </c>
      <c r="AW7476" s="5">
        <v>0</v>
      </c>
      <c r="AX7476" s="5">
        <v>0</v>
      </c>
      <c r="AY7476" s="5">
        <v>0</v>
      </c>
      <c r="AZ7476" s="5">
        <v>0</v>
      </c>
      <c r="BA7476" s="5">
        <v>0</v>
      </c>
      <c r="BB7476" t="e">
        <f>VLOOKUP(A7476,names!$A:$H,6,0)</f>
        <v>#N/A</v>
      </c>
      <c r="BC7476" t="e">
        <f>VLOOKUP(A7476,names!$A:$H,7,0)</f>
        <v>#N/A</v>
      </c>
    </row>
    <row r="7477" spans="1:55" hidden="1" x14ac:dyDescent="0.35">
      <c r="A7477" s="5">
        <v>69898</v>
      </c>
      <c r="B7477" t="s">
        <v>55158</v>
      </c>
      <c r="C7477" t="s">
        <v>16</v>
      </c>
      <c r="D7477" t="s">
        <v>735</v>
      </c>
      <c r="E7477" t="s">
        <v>55159</v>
      </c>
      <c r="F7477" t="s">
        <v>5071</v>
      </c>
      <c r="G7477" s="5">
        <v>8460302</v>
      </c>
      <c r="H7477" t="s">
        <v>5106</v>
      </c>
      <c r="J7477" s="6">
        <v>37983</v>
      </c>
      <c r="K7477" t="s">
        <v>5090</v>
      </c>
      <c r="L7477" t="s">
        <v>5270</v>
      </c>
      <c r="M7477" s="6">
        <v>44533</v>
      </c>
      <c r="N7477">
        <v>39</v>
      </c>
      <c r="O7477" t="s">
        <v>5710</v>
      </c>
      <c r="P7477" t="s">
        <v>55160</v>
      </c>
      <c r="Q7477" s="14">
        <v>69874627</v>
      </c>
      <c r="R7477" s="15" t="s">
        <v>55161</v>
      </c>
      <c r="S7477" s="14"/>
      <c r="T7477" s="15"/>
      <c r="U7477" s="16" t="s">
        <v>55162</v>
      </c>
      <c r="V7477" s="17"/>
      <c r="W7477" s="6" t="s">
        <v>5076</v>
      </c>
      <c r="X7477" s="6">
        <v>44744</v>
      </c>
      <c r="Y7477" t="e">
        <v>#N/A</v>
      </c>
      <c r="Z7477" t="e">
        <v>#N/A</v>
      </c>
      <c r="AA7477" t="e">
        <v>#N/A</v>
      </c>
      <c r="AB7477" s="5" t="e">
        <v>#N/A</v>
      </c>
      <c r="AC7477" s="5" t="e">
        <v>#N/A</v>
      </c>
      <c r="AD7477" s="6" t="e">
        <v>#N/A</v>
      </c>
      <c r="AE7477" s="5" t="e">
        <v>#N/A</v>
      </c>
      <c r="AF7477" s="5" t="e">
        <v>#N/A</v>
      </c>
      <c r="AG7477" s="6">
        <v>44389</v>
      </c>
      <c r="AH7477" s="5" t="e">
        <v>#N/A</v>
      </c>
      <c r="AI7477" s="5" t="e">
        <v>#N/A</v>
      </c>
      <c r="AJ7477" s="5">
        <v>1183</v>
      </c>
      <c r="AK7477" s="5">
        <v>62.6</v>
      </c>
      <c r="AL7477" t="s">
        <v>6166</v>
      </c>
      <c r="AN7477" s="5">
        <v>0</v>
      </c>
      <c r="AO7477" s="5">
        <v>1</v>
      </c>
      <c r="AP7477" s="5" t="s">
        <v>55163</v>
      </c>
      <c r="AQ7477" s="5">
        <v>77777965</v>
      </c>
      <c r="AR7477" s="5"/>
      <c r="AS7477" s="6" t="e">
        <v>#N/A</v>
      </c>
      <c r="AT7477" s="5" t="e">
        <v>#N/A</v>
      </c>
      <c r="AU7477" t="e">
        <v>#N/A</v>
      </c>
      <c r="AW7477" s="5">
        <v>105</v>
      </c>
      <c r="AX7477" s="5" t="s">
        <v>5068</v>
      </c>
      <c r="AY7477" s="5">
        <v>24</v>
      </c>
      <c r="AZ7477" s="5">
        <v>0</v>
      </c>
      <c r="BA7477" s="5">
        <v>4</v>
      </c>
      <c r="BB7477" t="e">
        <f>VLOOKUP(A7477,names!$A:$H,6,0)</f>
        <v>#N/A</v>
      </c>
      <c r="BC7477" t="e">
        <f>VLOOKUP(A7477,names!$A:$H,7,0)</f>
        <v>#N/A</v>
      </c>
    </row>
    <row r="7478" spans="1:55" hidden="1" x14ac:dyDescent="0.35">
      <c r="A7478" s="5">
        <v>2304</v>
      </c>
      <c r="B7478" t="s">
        <v>4240</v>
      </c>
      <c r="C7478" t="s">
        <v>1885</v>
      </c>
      <c r="D7478" t="s">
        <v>746</v>
      </c>
      <c r="E7478" t="s">
        <v>55164</v>
      </c>
      <c r="F7478" t="s">
        <v>5061</v>
      </c>
      <c r="G7478" s="5">
        <v>4121064</v>
      </c>
      <c r="H7478" t="e">
        <v>#N/A</v>
      </c>
      <c r="J7478" s="6" t="s">
        <v>55165</v>
      </c>
      <c r="K7478" t="s">
        <v>5062</v>
      </c>
      <c r="L7478" t="s">
        <v>5191</v>
      </c>
      <c r="M7478" s="6">
        <v>34293</v>
      </c>
      <c r="N7478">
        <v>1</v>
      </c>
      <c r="O7478" t="s">
        <v>10280</v>
      </c>
      <c r="P7478" t="s">
        <v>55166</v>
      </c>
      <c r="Q7478" s="14" t="s">
        <v>55167</v>
      </c>
      <c r="R7478" s="15"/>
      <c r="S7478" s="14"/>
      <c r="T7478" s="15"/>
      <c r="U7478" s="16" t="s">
        <v>55168</v>
      </c>
      <c r="V7478" s="17"/>
      <c r="W7478" s="6" t="s">
        <v>5076</v>
      </c>
      <c r="X7478" s="6" t="s">
        <v>38197</v>
      </c>
      <c r="Z7478" t="s">
        <v>24272</v>
      </c>
      <c r="AA7478" t="s">
        <v>55169</v>
      </c>
      <c r="AB7478" s="5"/>
      <c r="AC7478" s="5"/>
      <c r="AD7478" s="6">
        <v>36781</v>
      </c>
      <c r="AE7478" s="5"/>
      <c r="AF7478" s="5"/>
      <c r="AG7478" s="6">
        <v>36658</v>
      </c>
      <c r="AH7478" s="5"/>
      <c r="AI7478" s="5" t="s">
        <v>7219</v>
      </c>
      <c r="AJ7478" s="5">
        <v>1050</v>
      </c>
      <c r="AK7478" s="5">
        <v>62.57</v>
      </c>
      <c r="AL7478" t="s">
        <v>5440</v>
      </c>
      <c r="AN7478" s="5">
        <v>0</v>
      </c>
      <c r="AO7478" s="5">
        <v>0</v>
      </c>
      <c r="AP7478" s="5"/>
      <c r="AQ7478" s="5"/>
      <c r="AR7478" s="5"/>
      <c r="AS7478" s="6" t="s">
        <v>5066</v>
      </c>
      <c r="AT7478" s="5" t="s">
        <v>9097</v>
      </c>
      <c r="AU7478" t="e">
        <v>#N/A</v>
      </c>
      <c r="AW7478" s="5">
        <v>0</v>
      </c>
      <c r="AX7478" s="5">
        <v>0</v>
      </c>
      <c r="AY7478" s="5">
        <v>0</v>
      </c>
      <c r="AZ7478" s="5">
        <v>0</v>
      </c>
      <c r="BA7478" s="5">
        <v>0</v>
      </c>
      <c r="BB7478" t="e">
        <f>VLOOKUP(A7478,names!$A:$H,6,0)</f>
        <v>#N/A</v>
      </c>
      <c r="BC7478" t="e">
        <f>VLOOKUP(A7478,names!$A:$H,7,0)</f>
        <v>#N/A</v>
      </c>
    </row>
    <row r="7479" spans="1:55" hidden="1" x14ac:dyDescent="0.35">
      <c r="A7479" s="5">
        <v>11777</v>
      </c>
      <c r="B7479" t="s">
        <v>55170</v>
      </c>
      <c r="C7479" t="s">
        <v>18983</v>
      </c>
      <c r="D7479" t="s">
        <v>159</v>
      </c>
      <c r="E7479" t="s">
        <v>55171</v>
      </c>
      <c r="F7479" t="s">
        <v>5061</v>
      </c>
      <c r="G7479" s="5">
        <v>5299687</v>
      </c>
      <c r="H7479" t="e">
        <v>#N/A</v>
      </c>
      <c r="J7479" s="6" t="s">
        <v>11433</v>
      </c>
      <c r="K7479" t="s">
        <v>5062</v>
      </c>
      <c r="L7479" t="s">
        <v>5302</v>
      </c>
      <c r="M7479" s="6">
        <v>38695</v>
      </c>
      <c r="N7479">
        <v>23</v>
      </c>
      <c r="O7479" t="s">
        <v>5303</v>
      </c>
      <c r="P7479" t="s">
        <v>39011</v>
      </c>
      <c r="Q7479" s="14" t="s">
        <v>55172</v>
      </c>
      <c r="R7479" s="15"/>
      <c r="S7479" s="14">
        <v>4420498</v>
      </c>
      <c r="T7479" s="15"/>
      <c r="U7479" s="16"/>
      <c r="V7479" s="17" t="s">
        <v>55173</v>
      </c>
      <c r="W7479" s="6" t="s">
        <v>5853</v>
      </c>
      <c r="X7479" s="6" t="s">
        <v>15690</v>
      </c>
      <c r="Z7479" t="s">
        <v>11938</v>
      </c>
      <c r="AA7479" t="s">
        <v>55174</v>
      </c>
      <c r="AB7479" s="5" t="s">
        <v>11614</v>
      </c>
      <c r="AC7479" s="5"/>
      <c r="AD7479" s="6">
        <v>41133</v>
      </c>
      <c r="AE7479" s="5">
        <v>2409</v>
      </c>
      <c r="AF7479" s="5" t="s">
        <v>5857</v>
      </c>
      <c r="AG7479" s="6" t="s">
        <v>5858</v>
      </c>
      <c r="AH7479" s="5" t="s">
        <v>55175</v>
      </c>
      <c r="AI7479" s="5"/>
      <c r="AJ7479" s="5">
        <v>1255</v>
      </c>
      <c r="AK7479" s="5">
        <v>62.57</v>
      </c>
      <c r="AL7479" t="s">
        <v>5085</v>
      </c>
      <c r="AN7479" s="5">
        <v>0</v>
      </c>
      <c r="AO7479" s="5">
        <v>0</v>
      </c>
      <c r="AP7479" s="5"/>
      <c r="AQ7479" s="5"/>
      <c r="AR7479" s="5"/>
      <c r="AS7479" s="6">
        <v>40946</v>
      </c>
      <c r="AT7479" s="5" t="s">
        <v>9097</v>
      </c>
      <c r="AU7479" t="s">
        <v>55176</v>
      </c>
      <c r="AW7479" s="5">
        <v>0</v>
      </c>
      <c r="AX7479" s="5">
        <v>0</v>
      </c>
      <c r="AY7479" s="5">
        <v>0</v>
      </c>
      <c r="AZ7479" s="5">
        <v>0</v>
      </c>
      <c r="BA7479" s="5">
        <v>0</v>
      </c>
      <c r="BB7479" t="e">
        <f>VLOOKUP(A7479,names!$A:$H,6,0)</f>
        <v>#N/A</v>
      </c>
      <c r="BC7479" t="e">
        <f>VLOOKUP(A7479,names!$A:$H,7,0)</f>
        <v>#N/A</v>
      </c>
    </row>
    <row r="7480" spans="1:55" x14ac:dyDescent="0.35">
      <c r="A7480" s="5">
        <v>48038</v>
      </c>
      <c r="B7480" t="s">
        <v>287</v>
      </c>
      <c r="C7480" t="s">
        <v>244</v>
      </c>
      <c r="D7480" t="s">
        <v>28</v>
      </c>
      <c r="E7480" t="s">
        <v>55177</v>
      </c>
      <c r="F7480" t="s">
        <v>5071</v>
      </c>
      <c r="G7480" s="5">
        <v>12654226</v>
      </c>
      <c r="H7480" t="s">
        <v>5072</v>
      </c>
      <c r="J7480" s="6">
        <v>36709</v>
      </c>
      <c r="K7480" t="s">
        <v>5062</v>
      </c>
      <c r="L7480" t="s">
        <v>5172</v>
      </c>
      <c r="M7480" s="6">
        <v>43069</v>
      </c>
      <c r="N7480">
        <v>36</v>
      </c>
      <c r="O7480" t="s">
        <v>5173</v>
      </c>
      <c r="P7480" t="s">
        <v>55178</v>
      </c>
      <c r="Q7480" s="14">
        <v>77477809</v>
      </c>
      <c r="R7480" s="15"/>
      <c r="S7480" s="14"/>
      <c r="T7480" s="15"/>
      <c r="U7480" s="16" t="s">
        <v>55179</v>
      </c>
      <c r="V7480" s="17"/>
      <c r="W7480" s="6" t="s">
        <v>5076</v>
      </c>
      <c r="X7480" s="6" t="s">
        <v>21924</v>
      </c>
      <c r="Y7480" t="e">
        <v>#N/A</v>
      </c>
      <c r="Z7480" t="e">
        <v>#N/A</v>
      </c>
      <c r="AA7480" t="e">
        <v>#N/A</v>
      </c>
      <c r="AB7480" s="5" t="e">
        <v>#N/A</v>
      </c>
      <c r="AC7480" s="5" t="e">
        <v>#N/A</v>
      </c>
      <c r="AD7480" s="6" t="e">
        <v>#N/A</v>
      </c>
      <c r="AE7480" s="5" t="e">
        <v>#N/A</v>
      </c>
      <c r="AF7480" s="5" t="e">
        <v>#N/A</v>
      </c>
      <c r="AG7480" s="6">
        <v>42959</v>
      </c>
      <c r="AH7480" s="5" t="e">
        <v>#N/A</v>
      </c>
      <c r="AI7480" s="5" t="e">
        <v>#N/A</v>
      </c>
      <c r="AJ7480" s="5">
        <v>1268</v>
      </c>
      <c r="AK7480" s="5">
        <v>62.57</v>
      </c>
      <c r="AL7480" t="s">
        <v>22576</v>
      </c>
      <c r="AN7480" s="5">
        <v>0</v>
      </c>
      <c r="AO7480" s="5">
        <v>1</v>
      </c>
      <c r="AP7480" s="5" t="s">
        <v>55180</v>
      </c>
      <c r="AQ7480" s="5" t="s">
        <v>55181</v>
      </c>
      <c r="AR7480" s="5"/>
      <c r="AS7480" s="6" t="e">
        <v>#N/A</v>
      </c>
      <c r="AT7480" s="5" t="e">
        <v>#N/A</v>
      </c>
      <c r="AU7480" t="e">
        <v>#N/A</v>
      </c>
      <c r="AV7480" t="s">
        <v>55182</v>
      </c>
      <c r="AW7480" s="5">
        <v>156</v>
      </c>
      <c r="AX7480" s="5" t="s">
        <v>5068</v>
      </c>
      <c r="AY7480" s="5">
        <v>24</v>
      </c>
      <c r="AZ7480" s="5">
        <v>0</v>
      </c>
      <c r="BA7480" s="5">
        <v>4</v>
      </c>
      <c r="BB7480" t="str">
        <f>VLOOKUP(A7480,names!$A:$H,6,0)</f>
        <v>https://www.linkedin.com/in/nito-alexander-lazcano-gonzales-01b399236</v>
      </c>
      <c r="BC7480" t="str">
        <f>VLOOKUP(A7480,names!$A:$H,7,0)</f>
        <v xml:space="preserve">Nito Alexander Lazcano Gonzales </v>
      </c>
    </row>
    <row r="7481" spans="1:55" hidden="1" x14ac:dyDescent="0.35">
      <c r="A7481" s="5">
        <v>2504</v>
      </c>
      <c r="B7481" t="s">
        <v>55183</v>
      </c>
      <c r="C7481" t="s">
        <v>187</v>
      </c>
      <c r="D7481" t="s">
        <v>68</v>
      </c>
      <c r="E7481" t="s">
        <v>55184</v>
      </c>
      <c r="F7481" t="s">
        <v>5061</v>
      </c>
      <c r="G7481" s="5">
        <v>984291</v>
      </c>
      <c r="H7481" t="e">
        <v>#N/A</v>
      </c>
      <c r="J7481" s="6" t="s">
        <v>30953</v>
      </c>
      <c r="K7481" t="s">
        <v>5062</v>
      </c>
      <c r="L7481" t="s">
        <v>5191</v>
      </c>
      <c r="M7481" s="6">
        <v>34287</v>
      </c>
      <c r="N7481">
        <v>1</v>
      </c>
      <c r="O7481" t="s">
        <v>10280</v>
      </c>
      <c r="P7481" t="s">
        <v>55185</v>
      </c>
      <c r="Q7481" s="14"/>
      <c r="R7481" s="15"/>
      <c r="S7481" s="14"/>
      <c r="T7481" s="15"/>
      <c r="U7481" s="16" t="s">
        <v>55186</v>
      </c>
      <c r="V7481" s="17"/>
      <c r="W7481" s="6" t="s">
        <v>5076</v>
      </c>
      <c r="X7481" s="6" t="s">
        <v>25415</v>
      </c>
      <c r="Z7481" t="s">
        <v>10001</v>
      </c>
      <c r="AA7481" t="s">
        <v>55187</v>
      </c>
      <c r="AB7481" s="5" t="s">
        <v>11614</v>
      </c>
      <c r="AC7481" s="5"/>
      <c r="AD7481" s="6" t="s">
        <v>14580</v>
      </c>
      <c r="AE7481" s="5">
        <v>552</v>
      </c>
      <c r="AF7481" s="5"/>
      <c r="AG7481" s="6">
        <v>37327</v>
      </c>
      <c r="AH7481" s="5"/>
      <c r="AI7481" s="5" t="s">
        <v>7219</v>
      </c>
      <c r="AJ7481" s="5">
        <v>1204</v>
      </c>
      <c r="AK7481" s="5">
        <v>62.53</v>
      </c>
      <c r="AL7481" t="s">
        <v>6039</v>
      </c>
      <c r="AN7481" s="5">
        <v>0</v>
      </c>
      <c r="AO7481" s="5">
        <v>0</v>
      </c>
      <c r="AP7481" s="5"/>
      <c r="AQ7481" s="5"/>
      <c r="AR7481" s="5"/>
      <c r="AS7481" s="6" t="s">
        <v>18271</v>
      </c>
      <c r="AT7481" s="5" t="s">
        <v>9097</v>
      </c>
      <c r="AU7481" t="e">
        <v>#N/A</v>
      </c>
      <c r="AV7481" t="s">
        <v>8621</v>
      </c>
      <c r="AW7481" s="5">
        <v>0</v>
      </c>
      <c r="AX7481" s="5">
        <v>0</v>
      </c>
      <c r="AY7481" s="5">
        <v>0</v>
      </c>
      <c r="AZ7481" s="5">
        <v>0</v>
      </c>
      <c r="BA7481" s="5">
        <v>0</v>
      </c>
      <c r="BB7481" t="e">
        <f>VLOOKUP(A7481,names!$A:$H,6,0)</f>
        <v>#N/A</v>
      </c>
      <c r="BC7481" t="e">
        <f>VLOOKUP(A7481,names!$A:$H,7,0)</f>
        <v>#N/A</v>
      </c>
    </row>
    <row r="7482" spans="1:55" hidden="1" x14ac:dyDescent="0.35">
      <c r="A7482" s="5">
        <v>57826</v>
      </c>
      <c r="B7482" t="s">
        <v>141</v>
      </c>
      <c r="C7482" t="s">
        <v>4691</v>
      </c>
      <c r="D7482" t="s">
        <v>2544</v>
      </c>
      <c r="E7482" t="s">
        <v>55188</v>
      </c>
      <c r="F7482" t="s">
        <v>5071</v>
      </c>
      <c r="G7482" s="5">
        <v>9513473</v>
      </c>
      <c r="H7482" t="s">
        <v>5072</v>
      </c>
      <c r="J7482" s="6">
        <v>37103</v>
      </c>
      <c r="K7482" t="s">
        <v>5062</v>
      </c>
      <c r="L7482" t="s">
        <v>5191</v>
      </c>
      <c r="M7482" s="6">
        <v>43799</v>
      </c>
      <c r="N7482">
        <v>38</v>
      </c>
      <c r="O7482" t="s">
        <v>5198</v>
      </c>
      <c r="P7482" t="s">
        <v>55189</v>
      </c>
      <c r="Q7482" s="14">
        <v>75473638</v>
      </c>
      <c r="R7482" s="15"/>
      <c r="S7482" s="14"/>
      <c r="T7482" s="15">
        <v>4019198</v>
      </c>
      <c r="U7482" s="16"/>
      <c r="V7482" s="17" t="s">
        <v>55190</v>
      </c>
      <c r="W7482" s="6" t="s">
        <v>5076</v>
      </c>
      <c r="X7482" s="6">
        <v>43929</v>
      </c>
      <c r="Y7482" t="e">
        <v>#N/A</v>
      </c>
      <c r="Z7482" t="e">
        <v>#N/A</v>
      </c>
      <c r="AA7482" t="e">
        <v>#N/A</v>
      </c>
      <c r="AB7482" s="5" t="e">
        <v>#N/A</v>
      </c>
      <c r="AC7482" s="5" t="e">
        <v>#N/A</v>
      </c>
      <c r="AD7482" s="6" t="e">
        <v>#N/A</v>
      </c>
      <c r="AE7482" s="5" t="e">
        <v>#N/A</v>
      </c>
      <c r="AF7482" s="5" t="e">
        <v>#N/A</v>
      </c>
      <c r="AG7482" s="6">
        <v>43781</v>
      </c>
      <c r="AH7482" s="5" t="e">
        <v>#N/A</v>
      </c>
      <c r="AI7482" s="5" t="e">
        <v>#N/A</v>
      </c>
      <c r="AJ7482" s="5">
        <v>1287</v>
      </c>
      <c r="AK7482" s="5">
        <v>62.5</v>
      </c>
      <c r="AL7482" t="s">
        <v>6039</v>
      </c>
      <c r="AN7482" s="5">
        <v>0</v>
      </c>
      <c r="AO7482" s="5">
        <v>1</v>
      </c>
      <c r="AP7482" s="5" t="s">
        <v>55191</v>
      </c>
      <c r="AQ7482" s="5">
        <v>76480666</v>
      </c>
      <c r="AR7482" s="5"/>
      <c r="AS7482" s="6" t="e">
        <v>#N/A</v>
      </c>
      <c r="AT7482" s="5" t="e">
        <v>#N/A</v>
      </c>
      <c r="AU7482" t="e">
        <v>#N/A</v>
      </c>
      <c r="AW7482" s="5">
        <v>213</v>
      </c>
      <c r="AX7482" s="5" t="s">
        <v>5068</v>
      </c>
      <c r="AY7482" s="5">
        <v>12</v>
      </c>
      <c r="AZ7482" s="5">
        <v>0</v>
      </c>
      <c r="BA7482" s="5">
        <v>4</v>
      </c>
      <c r="BB7482" t="e">
        <f>VLOOKUP(A7482,names!$A:$H,6,0)</f>
        <v>#N/A</v>
      </c>
      <c r="BC7482" t="e">
        <f>VLOOKUP(A7482,names!$A:$H,7,0)</f>
        <v>#N/A</v>
      </c>
    </row>
    <row r="7483" spans="1:55" hidden="1" x14ac:dyDescent="0.35">
      <c r="A7483" s="5">
        <v>25981</v>
      </c>
      <c r="B7483" t="s">
        <v>3117</v>
      </c>
      <c r="C7483" t="s">
        <v>500</v>
      </c>
      <c r="D7483" t="s">
        <v>636</v>
      </c>
      <c r="E7483" t="s">
        <v>55192</v>
      </c>
      <c r="F7483" t="s">
        <v>5061</v>
      </c>
      <c r="G7483" s="5">
        <v>8012232</v>
      </c>
      <c r="H7483" t="e">
        <v>#N/A</v>
      </c>
      <c r="J7483" s="6" t="s">
        <v>55193</v>
      </c>
      <c r="K7483" t="s">
        <v>5062</v>
      </c>
      <c r="L7483" t="s">
        <v>5350</v>
      </c>
      <c r="M7483" s="6">
        <v>41243</v>
      </c>
      <c r="N7483">
        <v>12</v>
      </c>
      <c r="O7483" t="s">
        <v>6291</v>
      </c>
      <c r="P7483" t="s">
        <v>55194</v>
      </c>
      <c r="Q7483" s="14" t="s">
        <v>55195</v>
      </c>
      <c r="R7483" s="15"/>
      <c r="S7483" s="14">
        <v>4232084</v>
      </c>
      <c r="T7483" s="15"/>
      <c r="U7483" s="16"/>
      <c r="V7483" s="17" t="s">
        <v>55196</v>
      </c>
      <c r="W7483" s="6" t="s">
        <v>23795</v>
      </c>
      <c r="X7483" s="6">
        <v>44693</v>
      </c>
      <c r="Y7483" t="s">
        <v>6950</v>
      </c>
      <c r="AB7483" s="5"/>
      <c r="AC7483" s="5"/>
      <c r="AD7483" s="6"/>
      <c r="AE7483" s="5"/>
      <c r="AF7483" s="5" t="s">
        <v>5812</v>
      </c>
      <c r="AG7483" s="6">
        <v>44785</v>
      </c>
      <c r="AH7483" s="5" t="s">
        <v>55197</v>
      </c>
      <c r="AI7483" s="5"/>
      <c r="AJ7483" s="5">
        <v>932</v>
      </c>
      <c r="AK7483" s="5">
        <v>62.42</v>
      </c>
      <c r="AL7483" t="s">
        <v>28276</v>
      </c>
      <c r="AN7483" s="5">
        <v>0</v>
      </c>
      <c r="AO7483" s="5">
        <v>0</v>
      </c>
      <c r="AP7483" s="5"/>
      <c r="AQ7483" s="5"/>
      <c r="AR7483" s="5"/>
      <c r="AS7483" s="6">
        <v>43930</v>
      </c>
      <c r="AT7483" s="5" t="s">
        <v>9400</v>
      </c>
      <c r="AU7483" t="e">
        <v>#N/A</v>
      </c>
      <c r="AW7483" s="5">
        <v>0</v>
      </c>
      <c r="AX7483" s="5">
        <v>0</v>
      </c>
      <c r="AY7483" s="5">
        <v>0</v>
      </c>
      <c r="AZ7483" s="5">
        <v>0</v>
      </c>
      <c r="BA7483" s="5">
        <v>0</v>
      </c>
      <c r="BB7483" t="e">
        <f>VLOOKUP(A7483,names!$A:$H,6,0)</f>
        <v>#N/A</v>
      </c>
      <c r="BC7483" t="e">
        <f>VLOOKUP(A7483,names!$A:$H,7,0)</f>
        <v>#N/A</v>
      </c>
    </row>
    <row r="7484" spans="1:55" hidden="1" x14ac:dyDescent="0.35">
      <c r="A7484" s="5">
        <v>15824</v>
      </c>
      <c r="B7484" t="s">
        <v>4816</v>
      </c>
      <c r="C7484" t="s">
        <v>4817</v>
      </c>
      <c r="D7484" t="s">
        <v>674</v>
      </c>
      <c r="E7484" t="s">
        <v>4818</v>
      </c>
      <c r="F7484" t="s">
        <v>5061</v>
      </c>
      <c r="G7484" s="5">
        <v>5815882</v>
      </c>
      <c r="H7484" t="e">
        <v>#N/A</v>
      </c>
      <c r="J7484" s="6" t="s">
        <v>21043</v>
      </c>
      <c r="K7484" t="s">
        <v>5062</v>
      </c>
      <c r="L7484" t="s">
        <v>5119</v>
      </c>
      <c r="M7484" s="6">
        <v>39416</v>
      </c>
      <c r="N7484">
        <v>18</v>
      </c>
      <c r="O7484" t="s">
        <v>5120</v>
      </c>
      <c r="P7484" t="s">
        <v>55198</v>
      </c>
      <c r="Q7484" s="14"/>
      <c r="R7484" s="15">
        <v>72946255</v>
      </c>
      <c r="S7484" s="14"/>
      <c r="T7484" s="15"/>
      <c r="U7484" s="16"/>
      <c r="V7484" s="17" t="s">
        <v>55199</v>
      </c>
      <c r="W7484" s="6" t="s">
        <v>5076</v>
      </c>
      <c r="X7484" s="6">
        <v>43164</v>
      </c>
      <c r="Z7484" t="s">
        <v>7620</v>
      </c>
      <c r="AA7484" t="s">
        <v>55200</v>
      </c>
      <c r="AB7484" s="5" t="s">
        <v>5407</v>
      </c>
      <c r="AC7484" s="5"/>
      <c r="AD7484" s="6">
        <v>43112</v>
      </c>
      <c r="AE7484" s="5">
        <v>3624</v>
      </c>
      <c r="AF7484" s="5" t="s">
        <v>5928</v>
      </c>
      <c r="AG7484" s="6">
        <v>43196</v>
      </c>
      <c r="AH7484" s="5" t="s">
        <v>55201</v>
      </c>
      <c r="AI7484" s="5"/>
      <c r="AJ7484" s="5">
        <v>1151</v>
      </c>
      <c r="AK7484" s="5">
        <v>62.41</v>
      </c>
      <c r="AL7484" t="s">
        <v>5440</v>
      </c>
      <c r="AM7484" t="s">
        <v>7056</v>
      </c>
      <c r="AN7484" s="5">
        <v>0</v>
      </c>
      <c r="AO7484" s="5">
        <v>0</v>
      </c>
      <c r="AP7484" s="5"/>
      <c r="AQ7484" s="5"/>
      <c r="AR7484" s="5"/>
      <c r="AS7484" s="6" t="s">
        <v>14475</v>
      </c>
      <c r="AT7484" s="5" t="s">
        <v>9400</v>
      </c>
      <c r="AU7484" t="e">
        <v>#N/A</v>
      </c>
      <c r="AW7484" s="5">
        <v>0</v>
      </c>
      <c r="AX7484" s="5">
        <v>0</v>
      </c>
      <c r="AY7484" s="5">
        <v>0</v>
      </c>
      <c r="AZ7484" s="5">
        <v>0</v>
      </c>
      <c r="BA7484" s="5">
        <v>0</v>
      </c>
      <c r="BB7484" t="e">
        <f>VLOOKUP(A7484,names!$A:$H,6,0)</f>
        <v>#N/A</v>
      </c>
      <c r="BC7484" t="e">
        <f>VLOOKUP(A7484,names!$A:$H,7,0)</f>
        <v>#N/A</v>
      </c>
    </row>
    <row r="7485" spans="1:55" hidden="1" x14ac:dyDescent="0.35">
      <c r="A7485" s="5">
        <v>2329</v>
      </c>
      <c r="B7485" t="s">
        <v>55202</v>
      </c>
      <c r="C7485" t="s">
        <v>3136</v>
      </c>
      <c r="D7485" t="s">
        <v>935</v>
      </c>
      <c r="E7485" t="s">
        <v>55203</v>
      </c>
      <c r="F7485" t="s">
        <v>5061</v>
      </c>
      <c r="G7485" s="5">
        <v>3769678</v>
      </c>
      <c r="H7485" t="e">
        <v>#N/A</v>
      </c>
      <c r="J7485" s="6" t="s">
        <v>48888</v>
      </c>
      <c r="K7485" t="s">
        <v>5062</v>
      </c>
      <c r="L7485" t="s">
        <v>5191</v>
      </c>
      <c r="M7485" s="6">
        <v>35392</v>
      </c>
      <c r="N7485">
        <v>1</v>
      </c>
      <c r="O7485" t="s">
        <v>10280</v>
      </c>
      <c r="P7485" t="s">
        <v>54551</v>
      </c>
      <c r="Q7485" s="14"/>
      <c r="R7485" s="15"/>
      <c r="S7485" s="14">
        <v>4296192</v>
      </c>
      <c r="T7485" s="15"/>
      <c r="U7485" s="16" t="s">
        <v>55204</v>
      </c>
      <c r="V7485" s="17"/>
      <c r="W7485" s="6" t="s">
        <v>5076</v>
      </c>
      <c r="X7485" s="6">
        <v>37844</v>
      </c>
      <c r="Z7485" t="s">
        <v>10001</v>
      </c>
      <c r="AA7485" t="s">
        <v>55205</v>
      </c>
      <c r="AB7485" s="5" t="s">
        <v>11614</v>
      </c>
      <c r="AC7485" s="5"/>
      <c r="AD7485" s="6">
        <v>37784</v>
      </c>
      <c r="AE7485" s="5"/>
      <c r="AF7485" s="5"/>
      <c r="AG7485" s="6" t="s">
        <v>14870</v>
      </c>
      <c r="AH7485" s="5"/>
      <c r="AI7485" s="5"/>
      <c r="AJ7485" s="5">
        <v>1110</v>
      </c>
      <c r="AK7485" s="5">
        <v>62.41</v>
      </c>
      <c r="AL7485" t="s">
        <v>5777</v>
      </c>
      <c r="AN7485" s="5">
        <v>0</v>
      </c>
      <c r="AO7485" s="5">
        <v>0</v>
      </c>
      <c r="AP7485" s="5"/>
      <c r="AQ7485" s="5"/>
      <c r="AR7485" s="5"/>
      <c r="AS7485" s="6" t="s">
        <v>14581</v>
      </c>
      <c r="AT7485" s="5" t="s">
        <v>14446</v>
      </c>
      <c r="AU7485" t="e">
        <v>#N/A</v>
      </c>
      <c r="AW7485" s="5">
        <v>0</v>
      </c>
      <c r="AX7485" s="5">
        <v>0</v>
      </c>
      <c r="AY7485" s="5">
        <v>0</v>
      </c>
      <c r="AZ7485" s="5">
        <v>0</v>
      </c>
      <c r="BA7485" s="5">
        <v>0</v>
      </c>
      <c r="BB7485" t="e">
        <f>VLOOKUP(A7485,names!$A:$H,6,0)</f>
        <v>#N/A</v>
      </c>
      <c r="BC7485" t="e">
        <f>VLOOKUP(A7485,names!$A:$H,7,0)</f>
        <v>#N/A</v>
      </c>
    </row>
    <row r="7486" spans="1:55" hidden="1" x14ac:dyDescent="0.35">
      <c r="A7486" s="5">
        <v>3077</v>
      </c>
      <c r="B7486" t="s">
        <v>55206</v>
      </c>
      <c r="C7486" t="s">
        <v>187</v>
      </c>
      <c r="D7486" t="s">
        <v>177</v>
      </c>
      <c r="E7486" t="s">
        <v>55207</v>
      </c>
      <c r="F7486" t="s">
        <v>5061</v>
      </c>
      <c r="G7486" s="5">
        <v>1841304</v>
      </c>
      <c r="H7486" t="e">
        <v>#N/A</v>
      </c>
      <c r="J7486" s="6" t="s">
        <v>50582</v>
      </c>
      <c r="K7486" t="s">
        <v>5062</v>
      </c>
      <c r="L7486" t="s">
        <v>5597</v>
      </c>
      <c r="M7486" s="6">
        <v>34657</v>
      </c>
      <c r="N7486">
        <v>10</v>
      </c>
      <c r="O7486" t="s">
        <v>9170</v>
      </c>
      <c r="P7486" t="s">
        <v>55208</v>
      </c>
      <c r="Q7486" s="14"/>
      <c r="R7486" s="15"/>
      <c r="S7486" s="14"/>
      <c r="T7486" s="15"/>
      <c r="U7486" s="16" t="s">
        <v>55209</v>
      </c>
      <c r="V7486" s="17"/>
      <c r="W7486" s="6" t="s">
        <v>5076</v>
      </c>
      <c r="X7486" s="6" t="s">
        <v>32820</v>
      </c>
      <c r="Z7486" t="s">
        <v>7365</v>
      </c>
      <c r="AA7486" t="s">
        <v>55210</v>
      </c>
      <c r="AB7486" s="5" t="s">
        <v>5407</v>
      </c>
      <c r="AC7486" s="5"/>
      <c r="AD7486" s="6">
        <v>37784</v>
      </c>
      <c r="AE7486" s="5">
        <v>621</v>
      </c>
      <c r="AF7486" s="5" t="s">
        <v>17298</v>
      </c>
      <c r="AG7486" s="6">
        <v>37656</v>
      </c>
      <c r="AH7486" s="5"/>
      <c r="AI7486" s="5" t="s">
        <v>7219</v>
      </c>
      <c r="AJ7486" s="5">
        <v>1050</v>
      </c>
      <c r="AK7486" s="5">
        <v>62.41</v>
      </c>
      <c r="AL7486" t="s">
        <v>5440</v>
      </c>
      <c r="AN7486" s="5">
        <v>0</v>
      </c>
      <c r="AO7486" s="5">
        <v>0</v>
      </c>
      <c r="AP7486" s="5"/>
      <c r="AQ7486" s="5"/>
      <c r="AR7486" s="5"/>
      <c r="AS7486" s="6">
        <v>37563</v>
      </c>
      <c r="AT7486" s="5"/>
      <c r="AU7486" t="e">
        <v>#N/A</v>
      </c>
      <c r="AW7486" s="5">
        <v>0</v>
      </c>
      <c r="AX7486" s="5">
        <v>0</v>
      </c>
      <c r="AY7486" s="5">
        <v>0</v>
      </c>
      <c r="AZ7486" s="5">
        <v>0</v>
      </c>
      <c r="BA7486" s="5">
        <v>0</v>
      </c>
      <c r="BB7486" t="e">
        <f>VLOOKUP(A7486,names!$A:$H,6,0)</f>
        <v>#N/A</v>
      </c>
      <c r="BC7486" t="e">
        <f>VLOOKUP(A7486,names!$A:$H,7,0)</f>
        <v>#N/A</v>
      </c>
    </row>
    <row r="7487" spans="1:55" hidden="1" x14ac:dyDescent="0.35">
      <c r="A7487" s="5">
        <v>2432</v>
      </c>
      <c r="B7487" t="s">
        <v>55211</v>
      </c>
      <c r="C7487" t="s">
        <v>21458</v>
      </c>
      <c r="D7487" t="s">
        <v>2763</v>
      </c>
      <c r="E7487" t="s">
        <v>55212</v>
      </c>
      <c r="F7487" t="s">
        <v>5061</v>
      </c>
      <c r="G7487" s="5">
        <v>996910</v>
      </c>
      <c r="H7487" t="e">
        <v>#N/A</v>
      </c>
      <c r="J7487" s="6">
        <v>26431</v>
      </c>
      <c r="K7487" t="s">
        <v>5062</v>
      </c>
      <c r="L7487" t="s">
        <v>5191</v>
      </c>
      <c r="M7487" s="6">
        <v>33173</v>
      </c>
      <c r="N7487">
        <v>1</v>
      </c>
      <c r="O7487" t="s">
        <v>10280</v>
      </c>
      <c r="P7487" t="s">
        <v>55213</v>
      </c>
      <c r="Q7487" s="14"/>
      <c r="R7487" s="15"/>
      <c r="S7487" s="14"/>
      <c r="T7487" s="15"/>
      <c r="U7487" s="16" t="s">
        <v>55214</v>
      </c>
      <c r="V7487" s="17"/>
      <c r="W7487" s="6" t="s">
        <v>5076</v>
      </c>
      <c r="X7487" s="6" t="s">
        <v>33260</v>
      </c>
      <c r="Z7487" t="s">
        <v>18165</v>
      </c>
      <c r="AA7487" t="s">
        <v>55215</v>
      </c>
      <c r="AB7487" s="5"/>
      <c r="AC7487" s="5"/>
      <c r="AD7487" s="6">
        <v>37115</v>
      </c>
      <c r="AE7487" s="5"/>
      <c r="AF7487" s="5"/>
      <c r="AG7487" s="6">
        <v>37115</v>
      </c>
      <c r="AH7487" s="5"/>
      <c r="AI7487" s="5"/>
      <c r="AJ7487" s="5">
        <v>1050</v>
      </c>
      <c r="AK7487" s="5">
        <v>62.39</v>
      </c>
      <c r="AL7487" t="s">
        <v>5148</v>
      </c>
      <c r="AN7487" s="5">
        <v>0</v>
      </c>
      <c r="AO7487" s="5">
        <v>0</v>
      </c>
      <c r="AP7487" s="5"/>
      <c r="AQ7487" s="5"/>
      <c r="AR7487" s="5"/>
      <c r="AS7487" s="6" t="s">
        <v>5066</v>
      </c>
      <c r="AT7487" s="5" t="s">
        <v>9097</v>
      </c>
      <c r="AU7487" t="e">
        <v>#N/A</v>
      </c>
      <c r="AW7487" s="5">
        <v>0</v>
      </c>
      <c r="AX7487" s="5">
        <v>0</v>
      </c>
      <c r="AY7487" s="5">
        <v>0</v>
      </c>
      <c r="AZ7487" s="5">
        <v>0</v>
      </c>
      <c r="BA7487" s="5">
        <v>0</v>
      </c>
      <c r="BB7487" t="e">
        <f>VLOOKUP(A7487,names!$A:$H,6,0)</f>
        <v>#N/A</v>
      </c>
      <c r="BC7487" t="e">
        <f>VLOOKUP(A7487,names!$A:$H,7,0)</f>
        <v>#N/A</v>
      </c>
    </row>
    <row r="7488" spans="1:55" hidden="1" x14ac:dyDescent="0.35">
      <c r="A7488" s="5">
        <v>1723</v>
      </c>
      <c r="B7488" t="s">
        <v>3404</v>
      </c>
      <c r="C7488" t="s">
        <v>187</v>
      </c>
      <c r="D7488" t="s">
        <v>4819</v>
      </c>
      <c r="E7488" t="s">
        <v>4820</v>
      </c>
      <c r="F7488" t="s">
        <v>5061</v>
      </c>
      <c r="G7488" s="5">
        <v>3012643</v>
      </c>
      <c r="H7488" t="e">
        <v>#N/A</v>
      </c>
      <c r="J7488" s="6" t="s">
        <v>55216</v>
      </c>
      <c r="K7488" t="s">
        <v>5062</v>
      </c>
      <c r="L7488" t="s">
        <v>5119</v>
      </c>
      <c r="M7488" s="6">
        <v>34293</v>
      </c>
      <c r="N7488">
        <v>5</v>
      </c>
      <c r="O7488" t="s">
        <v>28966</v>
      </c>
      <c r="P7488" t="s">
        <v>55217</v>
      </c>
      <c r="Q7488" s="14"/>
      <c r="R7488" s="15"/>
      <c r="S7488" s="14"/>
      <c r="T7488" s="15"/>
      <c r="U7488" s="16" t="s">
        <v>55218</v>
      </c>
      <c r="V7488" s="17"/>
      <c r="W7488" s="6" t="s">
        <v>5076</v>
      </c>
      <c r="X7488" s="6" t="s">
        <v>54576</v>
      </c>
      <c r="Z7488" t="s">
        <v>20475</v>
      </c>
      <c r="AA7488" t="s">
        <v>55219</v>
      </c>
      <c r="AB7488" s="5"/>
      <c r="AC7488" s="5"/>
      <c r="AD7488" s="6">
        <v>37784</v>
      </c>
      <c r="AE7488" s="5">
        <v>695</v>
      </c>
      <c r="AF7488" s="5" t="s">
        <v>21906</v>
      </c>
      <c r="AG7488" s="6">
        <v>37753</v>
      </c>
      <c r="AH7488" s="5"/>
      <c r="AI7488" s="5" t="s">
        <v>7219</v>
      </c>
      <c r="AJ7488" s="5">
        <v>1050</v>
      </c>
      <c r="AK7488" s="5">
        <v>62.38</v>
      </c>
      <c r="AL7488" t="s">
        <v>5629</v>
      </c>
      <c r="AN7488" s="5">
        <v>0</v>
      </c>
      <c r="AO7488" s="5">
        <v>0</v>
      </c>
      <c r="AP7488" s="5"/>
      <c r="AQ7488" s="5"/>
      <c r="AR7488" s="5"/>
      <c r="AS7488" s="6" t="s">
        <v>46421</v>
      </c>
      <c r="AT7488" s="5" t="s">
        <v>14446</v>
      </c>
      <c r="AU7488" t="e">
        <v>#N/A</v>
      </c>
      <c r="AW7488" s="5">
        <v>0</v>
      </c>
      <c r="AX7488" s="5">
        <v>0</v>
      </c>
      <c r="AY7488" s="5">
        <v>0</v>
      </c>
      <c r="AZ7488" s="5">
        <v>0</v>
      </c>
      <c r="BA7488" s="5">
        <v>0</v>
      </c>
      <c r="BB7488" t="e">
        <f>VLOOKUP(A7488,names!$A:$H,6,0)</f>
        <v>#N/A</v>
      </c>
      <c r="BC7488" t="e">
        <f>VLOOKUP(A7488,names!$A:$H,7,0)</f>
        <v>#N/A</v>
      </c>
    </row>
    <row r="7489" spans="1:55" hidden="1" x14ac:dyDescent="0.35">
      <c r="A7489" s="5">
        <v>2934</v>
      </c>
      <c r="B7489" t="s">
        <v>40806</v>
      </c>
      <c r="C7489" t="s">
        <v>237</v>
      </c>
      <c r="D7489" t="s">
        <v>4051</v>
      </c>
      <c r="E7489" t="s">
        <v>55220</v>
      </c>
      <c r="F7489" t="s">
        <v>5061</v>
      </c>
      <c r="G7489" s="5">
        <v>4145961</v>
      </c>
      <c r="H7489" t="e">
        <v>#N/A</v>
      </c>
      <c r="J7489" s="6">
        <v>29074</v>
      </c>
      <c r="K7489" t="s">
        <v>5062</v>
      </c>
      <c r="L7489" t="s">
        <v>5597</v>
      </c>
      <c r="M7489" s="6">
        <v>35411</v>
      </c>
      <c r="N7489">
        <v>10</v>
      </c>
      <c r="O7489" t="s">
        <v>9170</v>
      </c>
      <c r="P7489" t="s">
        <v>55221</v>
      </c>
      <c r="Q7489" s="14"/>
      <c r="R7489" s="15"/>
      <c r="S7489" s="14"/>
      <c r="T7489" s="15"/>
      <c r="U7489" s="16" t="s">
        <v>55222</v>
      </c>
      <c r="V7489" s="17"/>
      <c r="W7489" s="6" t="s">
        <v>5076</v>
      </c>
      <c r="X7489" s="6" t="s">
        <v>54829</v>
      </c>
      <c r="Z7489" t="s">
        <v>12119</v>
      </c>
      <c r="AA7489" t="s">
        <v>55223</v>
      </c>
      <c r="AB7489" s="5" t="s">
        <v>11614</v>
      </c>
      <c r="AC7489" s="5"/>
      <c r="AD7489" s="6">
        <v>37784</v>
      </c>
      <c r="AE7489" s="5">
        <v>678</v>
      </c>
      <c r="AF7489" s="5" t="s">
        <v>17298</v>
      </c>
      <c r="AG7489" s="6" t="s">
        <v>31629</v>
      </c>
      <c r="AH7489" s="5"/>
      <c r="AI7489" s="5" t="s">
        <v>7219</v>
      </c>
      <c r="AJ7489" s="5">
        <v>1050</v>
      </c>
      <c r="AK7489" s="5">
        <v>62.38</v>
      </c>
      <c r="AL7489" t="s">
        <v>55224</v>
      </c>
      <c r="AN7489" s="5">
        <v>0</v>
      </c>
      <c r="AO7489" s="5">
        <v>0</v>
      </c>
      <c r="AP7489" s="5"/>
      <c r="AQ7489" s="5"/>
      <c r="AR7489" s="5"/>
      <c r="AS7489" s="6">
        <v>37538</v>
      </c>
      <c r="AT7489" s="5" t="s">
        <v>14446</v>
      </c>
      <c r="AU7489" t="e">
        <v>#N/A</v>
      </c>
      <c r="AW7489" s="5">
        <v>0</v>
      </c>
      <c r="AX7489" s="5">
        <v>0</v>
      </c>
      <c r="AY7489" s="5">
        <v>0</v>
      </c>
      <c r="AZ7489" s="5">
        <v>0</v>
      </c>
      <c r="BA7489" s="5">
        <v>0</v>
      </c>
      <c r="BB7489" t="e">
        <f>VLOOKUP(A7489,names!$A:$H,6,0)</f>
        <v>#N/A</v>
      </c>
      <c r="BC7489" t="e">
        <f>VLOOKUP(A7489,names!$A:$H,7,0)</f>
        <v>#N/A</v>
      </c>
    </row>
    <row r="7490" spans="1:55" hidden="1" x14ac:dyDescent="0.35">
      <c r="A7490" s="5">
        <v>1182</v>
      </c>
      <c r="B7490" t="s">
        <v>4821</v>
      </c>
      <c r="C7490" t="s">
        <v>3358</v>
      </c>
      <c r="D7490" t="s">
        <v>187</v>
      </c>
      <c r="E7490" t="s">
        <v>4822</v>
      </c>
      <c r="F7490" t="s">
        <v>5061</v>
      </c>
      <c r="G7490" s="5">
        <v>2906577</v>
      </c>
      <c r="H7490" t="e">
        <v>#N/A</v>
      </c>
      <c r="J7490" s="6" t="s">
        <v>49980</v>
      </c>
      <c r="K7490" t="s">
        <v>5062</v>
      </c>
      <c r="L7490" t="s">
        <v>5131</v>
      </c>
      <c r="M7490" s="6">
        <v>35041</v>
      </c>
      <c r="N7490">
        <v>6</v>
      </c>
      <c r="O7490" t="s">
        <v>9018</v>
      </c>
      <c r="P7490" t="s">
        <v>55225</v>
      </c>
      <c r="Q7490" s="14"/>
      <c r="R7490" s="15"/>
      <c r="S7490" s="14"/>
      <c r="T7490" s="15"/>
      <c r="U7490" s="16" t="s">
        <v>52433</v>
      </c>
      <c r="V7490" s="17"/>
      <c r="W7490" s="6" t="s">
        <v>5076</v>
      </c>
      <c r="X7490" s="6" t="s">
        <v>43058</v>
      </c>
      <c r="Z7490" t="s">
        <v>7620</v>
      </c>
      <c r="AA7490" t="s">
        <v>55226</v>
      </c>
      <c r="AB7490" s="5" t="s">
        <v>11614</v>
      </c>
      <c r="AC7490" s="5"/>
      <c r="AD7490" s="6">
        <v>37784</v>
      </c>
      <c r="AE7490" s="5">
        <v>701</v>
      </c>
      <c r="AF7490" s="5" t="s">
        <v>21906</v>
      </c>
      <c r="AG7490" s="6" t="s">
        <v>14870</v>
      </c>
      <c r="AH7490" s="5"/>
      <c r="AI7490" s="5" t="s">
        <v>7219</v>
      </c>
      <c r="AJ7490" s="5">
        <v>1106</v>
      </c>
      <c r="AK7490" s="5">
        <v>62.3</v>
      </c>
      <c r="AL7490" t="s">
        <v>18452</v>
      </c>
      <c r="AN7490" s="5">
        <v>0</v>
      </c>
      <c r="AO7490" s="5">
        <v>0</v>
      </c>
      <c r="AP7490" s="5"/>
      <c r="AQ7490" s="5"/>
      <c r="AR7490" s="5"/>
      <c r="AS7490" s="6" t="s">
        <v>20830</v>
      </c>
      <c r="AT7490" s="5" t="s">
        <v>14446</v>
      </c>
      <c r="AU7490" t="e">
        <v>#N/A</v>
      </c>
      <c r="AW7490" s="5">
        <v>0</v>
      </c>
      <c r="AX7490" s="5">
        <v>0</v>
      </c>
      <c r="AY7490" s="5">
        <v>0</v>
      </c>
      <c r="AZ7490" s="5">
        <v>0</v>
      </c>
      <c r="BA7490" s="5">
        <v>0</v>
      </c>
      <c r="BB7490" t="e">
        <f>VLOOKUP(A7490,names!$A:$H,6,0)</f>
        <v>#N/A</v>
      </c>
      <c r="BC7490" t="e">
        <f>VLOOKUP(A7490,names!$A:$H,7,0)</f>
        <v>#N/A</v>
      </c>
    </row>
    <row r="7491" spans="1:55" x14ac:dyDescent="0.35">
      <c r="A7491" s="5">
        <v>17521</v>
      </c>
      <c r="B7491" t="s">
        <v>1355</v>
      </c>
      <c r="C7491" t="s">
        <v>16</v>
      </c>
      <c r="D7491" t="s">
        <v>26</v>
      </c>
      <c r="E7491" t="s">
        <v>1356</v>
      </c>
      <c r="F7491" t="s">
        <v>5061</v>
      </c>
      <c r="G7491" s="5">
        <v>7935277</v>
      </c>
      <c r="H7491" t="e">
        <v>#N/A</v>
      </c>
      <c r="J7491" s="6">
        <v>33124</v>
      </c>
      <c r="K7491" t="s">
        <v>5062</v>
      </c>
      <c r="L7491" t="s">
        <v>5131</v>
      </c>
      <c r="M7491" s="6">
        <v>39756</v>
      </c>
      <c r="N7491">
        <v>17</v>
      </c>
      <c r="O7491" t="s">
        <v>5132</v>
      </c>
      <c r="P7491" t="s">
        <v>55227</v>
      </c>
      <c r="Q7491" s="14" t="s">
        <v>55228</v>
      </c>
      <c r="R7491" s="15"/>
      <c r="S7491" s="14">
        <v>4261316</v>
      </c>
      <c r="T7491" s="15"/>
      <c r="U7491" s="16"/>
      <c r="V7491" s="17" t="s">
        <v>55229</v>
      </c>
      <c r="W7491" s="6" t="s">
        <v>26825</v>
      </c>
      <c r="X7491" s="6">
        <v>44505</v>
      </c>
      <c r="Z7491" t="s">
        <v>7620</v>
      </c>
      <c r="AA7491" t="s">
        <v>55230</v>
      </c>
      <c r="AB7491" s="5" t="s">
        <v>5407</v>
      </c>
      <c r="AC7491" s="5"/>
      <c r="AD7491" s="6">
        <v>44298</v>
      </c>
      <c r="AE7491" s="5">
        <v>4747</v>
      </c>
      <c r="AF7491" s="5" t="s">
        <v>5928</v>
      </c>
      <c r="AG7491" s="6" t="s">
        <v>12339</v>
      </c>
      <c r="AH7491" s="5" t="s">
        <v>55231</v>
      </c>
      <c r="AI7491" s="5"/>
      <c r="AJ7491" s="5">
        <v>1050</v>
      </c>
      <c r="AK7491" s="5">
        <v>62.22</v>
      </c>
      <c r="AL7491" t="s">
        <v>5125</v>
      </c>
      <c r="AN7491" s="5">
        <v>0</v>
      </c>
      <c r="AO7491" s="5">
        <v>0</v>
      </c>
      <c r="AP7491" s="5"/>
      <c r="AQ7491" s="5"/>
      <c r="AR7491" s="5"/>
      <c r="AS7491" s="6" t="s">
        <v>9369</v>
      </c>
      <c r="AT7491" s="5" t="s">
        <v>9400</v>
      </c>
      <c r="AU7491" t="e">
        <v>#N/A</v>
      </c>
      <c r="AW7491" s="5">
        <v>325</v>
      </c>
      <c r="AX7491" s="5" t="s">
        <v>5068</v>
      </c>
      <c r="AY7491" s="5">
        <v>27</v>
      </c>
      <c r="AZ7491" s="5">
        <v>0</v>
      </c>
      <c r="BA7491" s="5">
        <v>4</v>
      </c>
      <c r="BB7491" t="str">
        <f>VLOOKUP(A7491,names!$A:$H,6,0)</f>
        <v>https://www.linkedin.com/in/ilse-nathaly-rodriguez-lopez-545183139</v>
      </c>
      <c r="BC7491" t="str">
        <f>VLOOKUP(A7491,names!$A:$H,7,0)</f>
        <v xml:space="preserve">Ilse Nathaly Rodriguez Lopez </v>
      </c>
    </row>
    <row r="7492" spans="1:55" hidden="1" x14ac:dyDescent="0.35">
      <c r="A7492" s="5">
        <v>3687</v>
      </c>
      <c r="B7492" t="s">
        <v>55232</v>
      </c>
      <c r="C7492" t="s">
        <v>2856</v>
      </c>
      <c r="D7492" t="s">
        <v>91</v>
      </c>
      <c r="E7492" t="s">
        <v>55233</v>
      </c>
      <c r="F7492" t="s">
        <v>5061</v>
      </c>
      <c r="G7492" s="5">
        <v>3027650</v>
      </c>
      <c r="H7492" t="e">
        <v>#N/A</v>
      </c>
      <c r="J7492" s="6" t="s">
        <v>55234</v>
      </c>
      <c r="K7492" t="s">
        <v>5062</v>
      </c>
      <c r="L7492" t="s">
        <v>5191</v>
      </c>
      <c r="M7492" s="6">
        <v>33584</v>
      </c>
      <c r="N7492">
        <v>1</v>
      </c>
      <c r="O7492" t="s">
        <v>10280</v>
      </c>
      <c r="P7492" t="s">
        <v>55235</v>
      </c>
      <c r="Q7492" s="14">
        <v>77495135</v>
      </c>
      <c r="R7492" s="15">
        <v>77495135</v>
      </c>
      <c r="S7492" s="14"/>
      <c r="T7492" s="15"/>
      <c r="U7492" s="16"/>
      <c r="V7492" s="17" t="s">
        <v>55236</v>
      </c>
      <c r="W7492" s="6" t="s">
        <v>5076</v>
      </c>
      <c r="X7492" s="6" t="s">
        <v>55237</v>
      </c>
      <c r="AA7492" t="s">
        <v>55238</v>
      </c>
      <c r="AB7492" s="5"/>
      <c r="AC7492" s="5"/>
      <c r="AD7492" s="6">
        <v>36141</v>
      </c>
      <c r="AE7492" s="5"/>
      <c r="AF7492" s="5"/>
      <c r="AG7492" s="6">
        <v>36141</v>
      </c>
      <c r="AH7492" s="5"/>
      <c r="AI7492" s="5" t="s">
        <v>7219</v>
      </c>
      <c r="AJ7492" s="5">
        <v>1057</v>
      </c>
      <c r="AK7492" s="5">
        <v>62.2</v>
      </c>
      <c r="AL7492" t="s">
        <v>18452</v>
      </c>
      <c r="AN7492" s="5">
        <v>0</v>
      </c>
      <c r="AO7492" s="5">
        <v>0</v>
      </c>
      <c r="AP7492" s="5"/>
      <c r="AQ7492" s="5"/>
      <c r="AR7492" s="5"/>
      <c r="AS7492" s="6">
        <v>36050</v>
      </c>
      <c r="AT7492" s="5" t="s">
        <v>9097</v>
      </c>
      <c r="AU7492" t="e">
        <v>#N/A</v>
      </c>
      <c r="AW7492" s="5">
        <v>0</v>
      </c>
      <c r="AX7492" s="5">
        <v>0</v>
      </c>
      <c r="AY7492" s="5">
        <v>0</v>
      </c>
      <c r="AZ7492" s="5">
        <v>0</v>
      </c>
      <c r="BA7492" s="5">
        <v>0</v>
      </c>
      <c r="BB7492" t="e">
        <f>VLOOKUP(A7492,names!$A:$H,6,0)</f>
        <v>#N/A</v>
      </c>
      <c r="BC7492" t="e">
        <f>VLOOKUP(A7492,names!$A:$H,7,0)</f>
        <v>#N/A</v>
      </c>
    </row>
    <row r="7493" spans="1:55" x14ac:dyDescent="0.35">
      <c r="A7493" s="5">
        <v>4217</v>
      </c>
      <c r="B7493" t="s">
        <v>1728</v>
      </c>
      <c r="C7493" t="s">
        <v>108</v>
      </c>
      <c r="D7493" t="s">
        <v>785</v>
      </c>
      <c r="E7493" t="s">
        <v>1729</v>
      </c>
      <c r="F7493" t="s">
        <v>5061</v>
      </c>
      <c r="G7493" s="5">
        <v>3592196</v>
      </c>
      <c r="H7493" t="e">
        <v>#N/A</v>
      </c>
      <c r="J7493" s="6" t="s">
        <v>55239</v>
      </c>
      <c r="K7493" t="s">
        <v>5062</v>
      </c>
      <c r="L7493" t="s">
        <v>5142</v>
      </c>
      <c r="M7493" s="6">
        <v>36465</v>
      </c>
      <c r="N7493">
        <v>9</v>
      </c>
      <c r="O7493" t="s">
        <v>16027</v>
      </c>
      <c r="P7493" t="s">
        <v>55240</v>
      </c>
      <c r="Q7493" s="14" t="s">
        <v>55241</v>
      </c>
      <c r="R7493" s="15"/>
      <c r="S7493" s="14">
        <v>4224785</v>
      </c>
      <c r="T7493" s="15"/>
      <c r="U7493" s="16"/>
      <c r="V7493" s="17" t="s">
        <v>55242</v>
      </c>
      <c r="W7493" s="6">
        <v>39967</v>
      </c>
      <c r="X7493" s="6">
        <v>39998</v>
      </c>
      <c r="Z7493" t="s">
        <v>12119</v>
      </c>
      <c r="AA7493" t="s">
        <v>55243</v>
      </c>
      <c r="AB7493" s="5" t="s">
        <v>11614</v>
      </c>
      <c r="AC7493" s="5"/>
      <c r="AD7493" s="6" t="s">
        <v>7367</v>
      </c>
      <c r="AE7493" s="5">
        <v>1690</v>
      </c>
      <c r="AF7493" s="5" t="s">
        <v>7368</v>
      </c>
      <c r="AG7493" s="6" t="s">
        <v>7369</v>
      </c>
      <c r="AH7493" s="5" t="s">
        <v>55244</v>
      </c>
      <c r="AI7493" s="5"/>
      <c r="AJ7493" s="5">
        <v>1437</v>
      </c>
      <c r="AK7493" s="5">
        <v>62.16</v>
      </c>
      <c r="AL7493" t="s">
        <v>5362</v>
      </c>
      <c r="AM7493" t="s">
        <v>5449</v>
      </c>
      <c r="AN7493" s="5">
        <v>0</v>
      </c>
      <c r="AO7493" s="5">
        <v>0</v>
      </c>
      <c r="AP7493" s="5"/>
      <c r="AQ7493" s="5"/>
      <c r="AR7493" s="5"/>
      <c r="AS7493" s="6" t="s">
        <v>17546</v>
      </c>
      <c r="AT7493" s="5" t="s">
        <v>9400</v>
      </c>
      <c r="AU7493" t="e">
        <v>#N/A</v>
      </c>
      <c r="AW7493" s="5">
        <v>0</v>
      </c>
      <c r="AX7493" s="5">
        <v>0</v>
      </c>
      <c r="AY7493" s="5">
        <v>0</v>
      </c>
      <c r="AZ7493" s="5">
        <v>0</v>
      </c>
      <c r="BA7493" s="5">
        <v>0</v>
      </c>
      <c r="BB7493" t="str">
        <f>VLOOKUP(A7493,names!$A:$H,6,0)</f>
        <v>https://www.linkedin.com/in/marcelo-paz-blanco-1b0b3034</v>
      </c>
      <c r="BC7493" t="str">
        <f>VLOOKUP(A7493,names!$A:$H,7,0)</f>
        <v xml:space="preserve">Marcelo Paz Blanco </v>
      </c>
    </row>
    <row r="7494" spans="1:55" hidden="1" x14ac:dyDescent="0.35">
      <c r="A7494" s="5">
        <v>57890</v>
      </c>
      <c r="B7494" t="s">
        <v>55245</v>
      </c>
      <c r="C7494" t="s">
        <v>21404</v>
      </c>
      <c r="D7494" t="s">
        <v>1083</v>
      </c>
      <c r="E7494" t="s">
        <v>55246</v>
      </c>
      <c r="F7494" t="s">
        <v>5071</v>
      </c>
      <c r="G7494" s="5">
        <v>7920048</v>
      </c>
      <c r="H7494" t="s">
        <v>5072</v>
      </c>
      <c r="J7494" s="6">
        <v>36299</v>
      </c>
      <c r="K7494" t="s">
        <v>5062</v>
      </c>
      <c r="L7494" t="s">
        <v>5191</v>
      </c>
      <c r="M7494" s="6">
        <v>43799</v>
      </c>
      <c r="N7494">
        <v>38</v>
      </c>
      <c r="O7494" t="s">
        <v>5198</v>
      </c>
      <c r="P7494" t="s">
        <v>55247</v>
      </c>
      <c r="Q7494" s="14">
        <v>60778712</v>
      </c>
      <c r="R7494" s="15"/>
      <c r="S7494" s="14"/>
      <c r="T7494" s="15">
        <v>4534044</v>
      </c>
      <c r="U7494" s="16"/>
      <c r="V7494" s="17" t="s">
        <v>55248</v>
      </c>
      <c r="W7494" s="6" t="s">
        <v>5076</v>
      </c>
      <c r="X7494" s="6" t="s">
        <v>19025</v>
      </c>
      <c r="Y7494" t="e">
        <v>#N/A</v>
      </c>
      <c r="Z7494" t="e">
        <v>#N/A</v>
      </c>
      <c r="AA7494" t="e">
        <v>#N/A</v>
      </c>
      <c r="AB7494" s="5" t="e">
        <v>#N/A</v>
      </c>
      <c r="AC7494" s="5" t="e">
        <v>#N/A</v>
      </c>
      <c r="AD7494" s="6" t="e">
        <v>#N/A</v>
      </c>
      <c r="AE7494" s="5" t="e">
        <v>#N/A</v>
      </c>
      <c r="AF7494" s="5" t="e">
        <v>#N/A</v>
      </c>
      <c r="AG7494" s="6">
        <v>43781</v>
      </c>
      <c r="AH7494" s="5" t="e">
        <v>#N/A</v>
      </c>
      <c r="AI7494" s="5" t="e">
        <v>#N/A</v>
      </c>
      <c r="AJ7494" s="5">
        <v>1095</v>
      </c>
      <c r="AK7494" s="5">
        <v>62.13</v>
      </c>
      <c r="AL7494" t="s">
        <v>5629</v>
      </c>
      <c r="AN7494" s="5">
        <v>0</v>
      </c>
      <c r="AO7494" s="5">
        <v>1</v>
      </c>
      <c r="AP7494" s="5" t="s">
        <v>55249</v>
      </c>
      <c r="AQ7494" s="5">
        <v>70727279</v>
      </c>
      <c r="AR7494" s="5" t="s">
        <v>55248</v>
      </c>
      <c r="AS7494" s="6" t="e">
        <v>#N/A</v>
      </c>
      <c r="AT7494" s="5" t="e">
        <v>#N/A</v>
      </c>
      <c r="AU7494" t="e">
        <v>#N/A</v>
      </c>
      <c r="AW7494" s="5">
        <v>207</v>
      </c>
      <c r="AX7494" s="5" t="s">
        <v>5068</v>
      </c>
      <c r="AY7494" s="5">
        <v>6</v>
      </c>
      <c r="AZ7494" s="5">
        <v>0</v>
      </c>
      <c r="BA7494" s="5">
        <v>4</v>
      </c>
      <c r="BB7494" t="e">
        <f>VLOOKUP(A7494,names!$A:$H,6,0)</f>
        <v>#N/A</v>
      </c>
      <c r="BC7494" t="e">
        <f>VLOOKUP(A7494,names!$A:$H,7,0)</f>
        <v>#N/A</v>
      </c>
    </row>
    <row r="7495" spans="1:55" hidden="1" x14ac:dyDescent="0.35">
      <c r="A7495" s="5">
        <v>3057</v>
      </c>
      <c r="B7495" t="s">
        <v>55250</v>
      </c>
      <c r="C7495" t="s">
        <v>2225</v>
      </c>
      <c r="D7495" t="s">
        <v>1147</v>
      </c>
      <c r="E7495" t="s">
        <v>55251</v>
      </c>
      <c r="F7495" t="s">
        <v>5061</v>
      </c>
      <c r="G7495" s="5">
        <v>4401734</v>
      </c>
      <c r="H7495" t="e">
        <v>#N/A</v>
      </c>
      <c r="J7495" s="6">
        <v>27764</v>
      </c>
      <c r="K7495" t="s">
        <v>5062</v>
      </c>
      <c r="L7495" t="s">
        <v>5597</v>
      </c>
      <c r="M7495" s="6">
        <v>34293</v>
      </c>
      <c r="N7495">
        <v>10</v>
      </c>
      <c r="O7495" t="s">
        <v>9170</v>
      </c>
      <c r="P7495" t="s">
        <v>55252</v>
      </c>
      <c r="Q7495" s="14"/>
      <c r="R7495" s="15"/>
      <c r="S7495" s="14"/>
      <c r="T7495" s="15"/>
      <c r="U7495" s="16" t="s">
        <v>55253</v>
      </c>
      <c r="V7495" s="17"/>
      <c r="W7495" s="6" t="s">
        <v>5076</v>
      </c>
      <c r="X7495" s="6" t="s">
        <v>30868</v>
      </c>
      <c r="Z7495" t="s">
        <v>12119</v>
      </c>
      <c r="AA7495" t="s">
        <v>55254</v>
      </c>
      <c r="AB7495" s="5" t="s">
        <v>11614</v>
      </c>
      <c r="AC7495" s="5"/>
      <c r="AD7495" s="6">
        <v>37115</v>
      </c>
      <c r="AE7495" s="5"/>
      <c r="AF7495" s="5"/>
      <c r="AG7495" s="6">
        <v>37115</v>
      </c>
      <c r="AH7495" s="5"/>
      <c r="AI7495" s="5" t="s">
        <v>7219</v>
      </c>
      <c r="AJ7495" s="5">
        <v>1050</v>
      </c>
      <c r="AK7495" s="5">
        <v>62.01</v>
      </c>
      <c r="AL7495" t="s">
        <v>5629</v>
      </c>
      <c r="AN7495" s="5">
        <v>0</v>
      </c>
      <c r="AO7495" s="5">
        <v>0</v>
      </c>
      <c r="AP7495" s="5"/>
      <c r="AQ7495" s="5"/>
      <c r="AR7495" s="5"/>
      <c r="AS7495" s="6">
        <v>37014</v>
      </c>
      <c r="AT7495" s="5" t="s">
        <v>14446</v>
      </c>
      <c r="AU7495" t="e">
        <v>#N/A</v>
      </c>
      <c r="AW7495" s="5">
        <v>0</v>
      </c>
      <c r="AX7495" s="5">
        <v>0</v>
      </c>
      <c r="AY7495" s="5">
        <v>0</v>
      </c>
      <c r="AZ7495" s="5">
        <v>0</v>
      </c>
      <c r="BA7495" s="5">
        <v>0</v>
      </c>
      <c r="BB7495" t="e">
        <f>VLOOKUP(A7495,names!$A:$H,6,0)</f>
        <v>#N/A</v>
      </c>
      <c r="BC7495" t="e">
        <f>VLOOKUP(A7495,names!$A:$H,7,0)</f>
        <v>#N/A</v>
      </c>
    </row>
    <row r="7496" spans="1:55" hidden="1" x14ac:dyDescent="0.35">
      <c r="A7496" s="5">
        <v>67968</v>
      </c>
      <c r="B7496" t="s">
        <v>4823</v>
      </c>
      <c r="C7496" t="s">
        <v>608</v>
      </c>
      <c r="D7496" t="s">
        <v>3261</v>
      </c>
      <c r="E7496" t="s">
        <v>55255</v>
      </c>
      <c r="F7496" t="s">
        <v>5071</v>
      </c>
      <c r="G7496" s="5">
        <v>13132089</v>
      </c>
      <c r="H7496" t="s">
        <v>5106</v>
      </c>
      <c r="J7496" s="6">
        <v>36845</v>
      </c>
      <c r="K7496" t="s">
        <v>5062</v>
      </c>
      <c r="L7496" t="s">
        <v>5172</v>
      </c>
      <c r="M7496" s="6">
        <v>43434</v>
      </c>
      <c r="N7496">
        <v>36</v>
      </c>
      <c r="O7496" t="s">
        <v>5173</v>
      </c>
      <c r="P7496" t="s">
        <v>55256</v>
      </c>
      <c r="Q7496" s="14">
        <v>61592408</v>
      </c>
      <c r="R7496" s="15"/>
      <c r="S7496" s="14"/>
      <c r="T7496" s="15"/>
      <c r="U7496" s="16"/>
      <c r="V7496" s="17" t="s">
        <v>55257</v>
      </c>
      <c r="W7496" s="6" t="s">
        <v>5076</v>
      </c>
      <c r="X7496" s="6">
        <v>44628</v>
      </c>
      <c r="Y7496" t="e">
        <v>#N/A</v>
      </c>
      <c r="Z7496" t="e">
        <v>#N/A</v>
      </c>
      <c r="AA7496" t="e">
        <v>#N/A</v>
      </c>
      <c r="AB7496" s="5" t="e">
        <v>#N/A</v>
      </c>
      <c r="AC7496" s="5" t="e">
        <v>#N/A</v>
      </c>
      <c r="AD7496" s="6" t="e">
        <v>#N/A</v>
      </c>
      <c r="AE7496" s="5" t="e">
        <v>#N/A</v>
      </c>
      <c r="AF7496" s="5" t="e">
        <v>#N/A</v>
      </c>
      <c r="AG7496" s="6">
        <v>43293</v>
      </c>
      <c r="AH7496" s="5" t="e">
        <v>#N/A</v>
      </c>
      <c r="AI7496" s="5" t="e">
        <v>#N/A</v>
      </c>
      <c r="AJ7496" s="5">
        <v>1205</v>
      </c>
      <c r="AK7496" s="5">
        <v>62</v>
      </c>
      <c r="AL7496" t="s">
        <v>13241</v>
      </c>
      <c r="AM7496" t="s">
        <v>5441</v>
      </c>
      <c r="AN7496" s="5">
        <v>100</v>
      </c>
      <c r="AO7496" s="5">
        <v>0</v>
      </c>
      <c r="AP7496" s="5" t="s">
        <v>55258</v>
      </c>
      <c r="AQ7496" s="5">
        <v>70728563</v>
      </c>
      <c r="AR7496" s="5"/>
      <c r="AS7496" s="6" t="e">
        <v>#N/A</v>
      </c>
      <c r="AT7496" s="5" t="e">
        <v>#N/A</v>
      </c>
      <c r="AU7496" t="e">
        <v>#N/A</v>
      </c>
      <c r="AW7496" s="5">
        <v>106</v>
      </c>
      <c r="AX7496" s="5" t="s">
        <v>5068</v>
      </c>
      <c r="AY7496" s="5">
        <v>21</v>
      </c>
      <c r="AZ7496" s="5">
        <v>0</v>
      </c>
      <c r="BA7496" s="5">
        <v>4</v>
      </c>
      <c r="BB7496" t="e">
        <f>VLOOKUP(A7496,names!$A:$H,6,0)</f>
        <v>#N/A</v>
      </c>
      <c r="BC7496" t="e">
        <f>VLOOKUP(A7496,names!$A:$H,7,0)</f>
        <v>#N/A</v>
      </c>
    </row>
    <row r="7497" spans="1:55" hidden="1" x14ac:dyDescent="0.35">
      <c r="A7497" s="5">
        <v>44783</v>
      </c>
      <c r="B7497" t="s">
        <v>1384</v>
      </c>
      <c r="C7497" t="s">
        <v>132</v>
      </c>
      <c r="D7497" t="s">
        <v>4305</v>
      </c>
      <c r="E7497" t="s">
        <v>55259</v>
      </c>
      <c r="F7497" t="s">
        <v>5071</v>
      </c>
      <c r="G7497" s="5">
        <v>5188372</v>
      </c>
      <c r="H7497" t="s">
        <v>5106</v>
      </c>
      <c r="J7497" s="6">
        <v>35061</v>
      </c>
      <c r="K7497" t="s">
        <v>5062</v>
      </c>
      <c r="L7497" t="s">
        <v>5291</v>
      </c>
      <c r="M7497" s="6">
        <v>41973</v>
      </c>
      <c r="N7497">
        <v>16</v>
      </c>
      <c r="O7497" t="s">
        <v>5292</v>
      </c>
      <c r="P7497" t="s">
        <v>55260</v>
      </c>
      <c r="Q7497" s="14">
        <v>79343988</v>
      </c>
      <c r="R7497" s="15"/>
      <c r="S7497" s="14"/>
      <c r="T7497" s="15"/>
      <c r="U7497" s="16"/>
      <c r="V7497" s="17" t="s">
        <v>55261</v>
      </c>
      <c r="W7497" s="6" t="s">
        <v>5076</v>
      </c>
      <c r="X7497" s="6">
        <v>43409</v>
      </c>
      <c r="Y7497" t="e">
        <v>#N/A</v>
      </c>
      <c r="Z7497" t="e">
        <v>#N/A</v>
      </c>
      <c r="AA7497" t="e">
        <v>#N/A</v>
      </c>
      <c r="AB7497" s="5" t="e">
        <v>#N/A</v>
      </c>
      <c r="AC7497" s="5" t="e">
        <v>#N/A</v>
      </c>
      <c r="AD7497" s="6" t="e">
        <v>#N/A</v>
      </c>
      <c r="AE7497" s="5" t="e">
        <v>#N/A</v>
      </c>
      <c r="AF7497" s="5" t="e">
        <v>#N/A</v>
      </c>
      <c r="AG7497" s="6" t="s">
        <v>5328</v>
      </c>
      <c r="AH7497" s="5" t="e">
        <v>#N/A</v>
      </c>
      <c r="AI7497" s="5" t="e">
        <v>#N/A</v>
      </c>
      <c r="AJ7497" s="5"/>
      <c r="AK7497" s="5">
        <v>62</v>
      </c>
      <c r="AL7497" t="s">
        <v>5777</v>
      </c>
      <c r="AN7497" s="5">
        <v>0</v>
      </c>
      <c r="AO7497" s="5">
        <v>1</v>
      </c>
      <c r="AP7497" s="5" t="s">
        <v>55262</v>
      </c>
      <c r="AQ7497" s="5" t="s">
        <v>55263</v>
      </c>
      <c r="AR7497" s="5"/>
      <c r="AS7497" s="6" t="e">
        <v>#N/A</v>
      </c>
      <c r="AT7497" s="5" t="e">
        <v>#N/A</v>
      </c>
      <c r="AU7497" t="e">
        <v>#N/A</v>
      </c>
      <c r="AW7497" s="5">
        <v>195</v>
      </c>
      <c r="AX7497" s="5" t="s">
        <v>5068</v>
      </c>
      <c r="AY7497" s="5">
        <v>6</v>
      </c>
      <c r="AZ7497" s="5">
        <v>0</v>
      </c>
      <c r="BA7497" s="5">
        <v>4</v>
      </c>
      <c r="BB7497" t="e">
        <f>VLOOKUP(A7497,names!$A:$H,6,0)</f>
        <v>#N/A</v>
      </c>
      <c r="BC7497" t="e">
        <f>VLOOKUP(A7497,names!$A:$H,7,0)</f>
        <v>#N/A</v>
      </c>
    </row>
    <row r="7498" spans="1:55" hidden="1" x14ac:dyDescent="0.35">
      <c r="A7498" s="5">
        <v>58432</v>
      </c>
      <c r="B7498" t="s">
        <v>55264</v>
      </c>
      <c r="C7498" t="s">
        <v>124</v>
      </c>
      <c r="D7498" t="s">
        <v>55265</v>
      </c>
      <c r="E7498" t="s">
        <v>55266</v>
      </c>
      <c r="F7498" t="s">
        <v>5071</v>
      </c>
      <c r="G7498" s="5">
        <v>8462578</v>
      </c>
      <c r="H7498" t="s">
        <v>5106</v>
      </c>
      <c r="J7498" s="6">
        <v>37374</v>
      </c>
      <c r="K7498" t="s">
        <v>5090</v>
      </c>
      <c r="L7498" t="s">
        <v>5350</v>
      </c>
      <c r="N7498">
        <v>40</v>
      </c>
      <c r="O7498" t="s">
        <v>5351</v>
      </c>
      <c r="P7498" t="s">
        <v>55267</v>
      </c>
      <c r="Q7498" s="14"/>
      <c r="R7498" s="15">
        <v>74263057</v>
      </c>
      <c r="S7498" s="14"/>
      <c r="T7498" s="15"/>
      <c r="U7498" s="16"/>
      <c r="V7498" s="17" t="s">
        <v>55268</v>
      </c>
      <c r="W7498" s="6" t="s">
        <v>5076</v>
      </c>
      <c r="X7498" s="6">
        <v>44776</v>
      </c>
      <c r="Y7498" t="e">
        <v>#N/A</v>
      </c>
      <c r="Z7498" t="e">
        <v>#N/A</v>
      </c>
      <c r="AA7498" t="e">
        <v>#N/A</v>
      </c>
      <c r="AB7498" s="5" t="e">
        <v>#N/A</v>
      </c>
      <c r="AC7498" s="5" t="e">
        <v>#N/A</v>
      </c>
      <c r="AD7498" s="6" t="e">
        <v>#N/A</v>
      </c>
      <c r="AE7498" s="5" t="e">
        <v>#N/A</v>
      </c>
      <c r="AF7498" s="5" t="e">
        <v>#N/A</v>
      </c>
      <c r="AG7498" s="6">
        <v>43720</v>
      </c>
      <c r="AH7498" s="5" t="e">
        <v>#N/A</v>
      </c>
      <c r="AI7498" s="5" t="e">
        <v>#N/A</v>
      </c>
      <c r="AJ7498" s="5">
        <v>1278</v>
      </c>
      <c r="AK7498" s="5">
        <v>62</v>
      </c>
      <c r="AL7498" t="s">
        <v>5745</v>
      </c>
      <c r="AM7498" t="s">
        <v>12243</v>
      </c>
      <c r="AN7498" s="5">
        <v>75</v>
      </c>
      <c r="AO7498" s="5">
        <v>0.25</v>
      </c>
      <c r="AP7498" s="5"/>
      <c r="AQ7498" s="5"/>
      <c r="AR7498" s="5"/>
      <c r="AS7498" s="6" t="e">
        <v>#N/A</v>
      </c>
      <c r="AT7498" s="5" t="e">
        <v>#N/A</v>
      </c>
      <c r="AU7498" t="e">
        <v>#N/A</v>
      </c>
      <c r="AW7498" s="5">
        <v>95</v>
      </c>
      <c r="AX7498" s="5" t="s">
        <v>5068</v>
      </c>
      <c r="AY7498" s="5">
        <v>22</v>
      </c>
      <c r="AZ7498" s="5">
        <v>0</v>
      </c>
      <c r="BA7498" s="5">
        <v>3</v>
      </c>
      <c r="BB7498" t="e">
        <f>VLOOKUP(A7498,names!$A:$H,6,0)</f>
        <v>#N/A</v>
      </c>
      <c r="BC7498" t="e">
        <f>VLOOKUP(A7498,names!$A:$H,7,0)</f>
        <v>#N/A</v>
      </c>
    </row>
    <row r="7499" spans="1:55" hidden="1" x14ac:dyDescent="0.35">
      <c r="A7499" s="5">
        <v>46595</v>
      </c>
      <c r="B7499" t="s">
        <v>55269</v>
      </c>
      <c r="C7499" t="s">
        <v>385</v>
      </c>
      <c r="D7499" t="s">
        <v>14912</v>
      </c>
      <c r="E7499" t="s">
        <v>55270</v>
      </c>
      <c r="F7499" t="s">
        <v>5071</v>
      </c>
      <c r="G7499" s="5">
        <v>6149893</v>
      </c>
      <c r="H7499" t="s">
        <v>5072</v>
      </c>
      <c r="J7499" s="6">
        <v>36257</v>
      </c>
      <c r="K7499" t="s">
        <v>5090</v>
      </c>
      <c r="L7499" t="s">
        <v>5315</v>
      </c>
      <c r="M7499" s="6">
        <v>43084</v>
      </c>
      <c r="N7499">
        <v>41</v>
      </c>
      <c r="O7499" t="s">
        <v>5316</v>
      </c>
      <c r="P7499" t="s">
        <v>55271</v>
      </c>
      <c r="Q7499" s="14">
        <v>74083394</v>
      </c>
      <c r="R7499" s="15"/>
      <c r="S7499" s="14"/>
      <c r="T7499" s="15">
        <v>2724022</v>
      </c>
      <c r="U7499" s="16" t="s">
        <v>55272</v>
      </c>
      <c r="V7499" s="17"/>
      <c r="W7499" s="6" t="s">
        <v>5076</v>
      </c>
      <c r="X7499" s="6" t="s">
        <v>6400</v>
      </c>
      <c r="Y7499" t="e">
        <v>#N/A</v>
      </c>
      <c r="Z7499" t="e">
        <v>#N/A</v>
      </c>
      <c r="AA7499" t="e">
        <v>#N/A</v>
      </c>
      <c r="AB7499" s="5" t="e">
        <v>#N/A</v>
      </c>
      <c r="AC7499" s="5" t="e">
        <v>#N/A</v>
      </c>
      <c r="AD7499" s="6" t="e">
        <v>#N/A</v>
      </c>
      <c r="AE7499" s="5" t="e">
        <v>#N/A</v>
      </c>
      <c r="AF7499" s="5" t="e">
        <v>#N/A</v>
      </c>
      <c r="AG7499" s="6">
        <v>42959</v>
      </c>
      <c r="AH7499" s="5" t="e">
        <v>#N/A</v>
      </c>
      <c r="AI7499" s="5" t="e">
        <v>#N/A</v>
      </c>
      <c r="AJ7499" s="5">
        <v>1353</v>
      </c>
      <c r="AK7499" s="5">
        <v>62</v>
      </c>
      <c r="AL7499" t="s">
        <v>5228</v>
      </c>
      <c r="AN7499" s="5">
        <v>0</v>
      </c>
      <c r="AO7499" s="5">
        <v>1</v>
      </c>
      <c r="AP7499" s="5" t="s">
        <v>55273</v>
      </c>
      <c r="AQ7499" s="5" t="s">
        <v>55274</v>
      </c>
      <c r="AR7499" s="5"/>
      <c r="AS7499" s="6" t="e">
        <v>#N/A</v>
      </c>
      <c r="AT7499" s="5" t="e">
        <v>#N/A</v>
      </c>
      <c r="AU7499" t="e">
        <v>#N/A</v>
      </c>
      <c r="AW7499" s="5">
        <v>129</v>
      </c>
      <c r="AX7499" s="5" t="s">
        <v>5068</v>
      </c>
      <c r="AY7499" s="5">
        <v>31</v>
      </c>
      <c r="AZ7499" s="5">
        <v>0</v>
      </c>
      <c r="BA7499" s="5">
        <v>4</v>
      </c>
      <c r="BB7499" t="e">
        <f>VLOOKUP(A7499,names!$A:$H,6,0)</f>
        <v>#N/A</v>
      </c>
      <c r="BC7499" t="e">
        <f>VLOOKUP(A7499,names!$A:$H,7,0)</f>
        <v>#N/A</v>
      </c>
    </row>
    <row r="7500" spans="1:55" hidden="1" x14ac:dyDescent="0.35">
      <c r="A7500" s="5">
        <v>61577</v>
      </c>
      <c r="B7500" t="s">
        <v>55275</v>
      </c>
      <c r="C7500" t="s">
        <v>28</v>
      </c>
      <c r="D7500" t="s">
        <v>55276</v>
      </c>
      <c r="E7500" t="s">
        <v>55277</v>
      </c>
      <c r="F7500" t="s">
        <v>5071</v>
      </c>
      <c r="G7500" s="5">
        <v>12864066</v>
      </c>
      <c r="H7500" t="s">
        <v>5072</v>
      </c>
      <c r="J7500" s="6">
        <v>37285</v>
      </c>
      <c r="K7500" t="s">
        <v>5090</v>
      </c>
      <c r="L7500" t="s">
        <v>5315</v>
      </c>
      <c r="N7500">
        <v>41</v>
      </c>
      <c r="O7500" t="s">
        <v>5316</v>
      </c>
      <c r="P7500" t="s">
        <v>21847</v>
      </c>
      <c r="Q7500" s="14" t="s">
        <v>55278</v>
      </c>
      <c r="R7500" s="15"/>
      <c r="S7500" s="14"/>
      <c r="T7500" s="15"/>
      <c r="U7500" s="16"/>
      <c r="V7500" s="17" t="s">
        <v>55279</v>
      </c>
      <c r="W7500" s="6" t="s">
        <v>5076</v>
      </c>
      <c r="X7500" s="6" t="s">
        <v>5084</v>
      </c>
      <c r="Y7500" t="e">
        <v>#N/A</v>
      </c>
      <c r="Z7500" t="e">
        <v>#N/A</v>
      </c>
      <c r="AA7500" t="e">
        <v>#N/A</v>
      </c>
      <c r="AB7500" s="5" t="e">
        <v>#N/A</v>
      </c>
      <c r="AC7500" s="5" t="e">
        <v>#N/A</v>
      </c>
      <c r="AD7500" s="6" t="e">
        <v>#N/A</v>
      </c>
      <c r="AE7500" s="5" t="e">
        <v>#N/A</v>
      </c>
      <c r="AF7500" s="5" t="e">
        <v>#N/A</v>
      </c>
      <c r="AG7500" s="6">
        <v>43720</v>
      </c>
      <c r="AH7500" s="5" t="e">
        <v>#N/A</v>
      </c>
      <c r="AI7500" s="5" t="e">
        <v>#N/A</v>
      </c>
      <c r="AJ7500" s="5">
        <v>1318</v>
      </c>
      <c r="AK7500" s="5">
        <v>62</v>
      </c>
      <c r="AL7500" t="s">
        <v>5388</v>
      </c>
      <c r="AM7500" t="s">
        <v>11865</v>
      </c>
      <c r="AN7500" s="5">
        <v>15</v>
      </c>
      <c r="AO7500" s="5">
        <v>0.85</v>
      </c>
      <c r="AP7500" s="5"/>
      <c r="AQ7500" s="5"/>
      <c r="AR7500" s="5"/>
      <c r="AS7500" s="6" t="e">
        <v>#N/A</v>
      </c>
      <c r="AT7500" s="5" t="e">
        <v>#N/A</v>
      </c>
      <c r="AU7500" t="e">
        <v>#N/A</v>
      </c>
      <c r="AW7500" s="5">
        <v>49</v>
      </c>
      <c r="AX7500" s="5" t="s">
        <v>5068</v>
      </c>
      <c r="AY7500" s="5">
        <v>31</v>
      </c>
      <c r="AZ7500" s="5">
        <v>0</v>
      </c>
      <c r="BA7500" s="5">
        <v>1</v>
      </c>
      <c r="BB7500" t="e">
        <f>VLOOKUP(A7500,names!$A:$H,6,0)</f>
        <v>#N/A</v>
      </c>
      <c r="BC7500" t="e">
        <f>VLOOKUP(A7500,names!$A:$H,7,0)</f>
        <v>#N/A</v>
      </c>
    </row>
    <row r="7501" spans="1:55" hidden="1" x14ac:dyDescent="0.35">
      <c r="A7501" s="5">
        <v>71580</v>
      </c>
      <c r="B7501" t="s">
        <v>55280</v>
      </c>
      <c r="C7501" t="s">
        <v>3477</v>
      </c>
      <c r="D7501" t="s">
        <v>667</v>
      </c>
      <c r="E7501" t="s">
        <v>55281</v>
      </c>
      <c r="F7501" t="s">
        <v>5071</v>
      </c>
      <c r="G7501" s="5">
        <v>9897237</v>
      </c>
      <c r="H7501" t="s">
        <v>5106</v>
      </c>
      <c r="J7501" s="6">
        <v>38071</v>
      </c>
      <c r="K7501" t="s">
        <v>5090</v>
      </c>
      <c r="L7501" t="s">
        <v>5073</v>
      </c>
      <c r="M7501" s="6">
        <v>44540</v>
      </c>
      <c r="N7501">
        <v>53</v>
      </c>
      <c r="O7501" t="s">
        <v>5074</v>
      </c>
      <c r="P7501" t="s">
        <v>55282</v>
      </c>
      <c r="Q7501" s="14">
        <v>73228480</v>
      </c>
      <c r="R7501" s="15"/>
      <c r="S7501" s="14"/>
      <c r="T7501" s="15"/>
      <c r="U7501" s="16"/>
      <c r="V7501" s="17" t="s">
        <v>55283</v>
      </c>
      <c r="W7501" s="6" t="s">
        <v>5076</v>
      </c>
      <c r="X7501" s="6" t="s">
        <v>5076</v>
      </c>
      <c r="Y7501" t="e">
        <v>#N/A</v>
      </c>
      <c r="Z7501" t="e">
        <v>#N/A</v>
      </c>
      <c r="AA7501" t="e">
        <v>#N/A</v>
      </c>
      <c r="AB7501" s="5" t="e">
        <v>#N/A</v>
      </c>
      <c r="AC7501" s="5" t="e">
        <v>#N/A</v>
      </c>
      <c r="AD7501" s="6" t="e">
        <v>#N/A</v>
      </c>
      <c r="AE7501" s="5" t="e">
        <v>#N/A</v>
      </c>
      <c r="AF7501" s="5" t="e">
        <v>#N/A</v>
      </c>
      <c r="AG7501" s="6" t="s">
        <v>5076</v>
      </c>
      <c r="AH7501" s="5" t="e">
        <v>#N/A</v>
      </c>
      <c r="AI7501" s="5" t="e">
        <v>#N/A</v>
      </c>
      <c r="AJ7501" s="5">
        <v>1085</v>
      </c>
      <c r="AK7501" s="5">
        <v>62</v>
      </c>
      <c r="AL7501" t="s">
        <v>7629</v>
      </c>
      <c r="AN7501" s="5">
        <v>0</v>
      </c>
      <c r="AO7501" s="5">
        <v>1</v>
      </c>
      <c r="AP7501" s="5" t="s">
        <v>55284</v>
      </c>
      <c r="AQ7501" s="5" t="s">
        <v>55285</v>
      </c>
      <c r="AR7501" s="5"/>
      <c r="AS7501" s="6" t="e">
        <v>#N/A</v>
      </c>
      <c r="AT7501" s="5" t="e">
        <v>#N/A</v>
      </c>
      <c r="AU7501" t="e">
        <v>#N/A</v>
      </c>
      <c r="AW7501" s="5">
        <v>20</v>
      </c>
      <c r="AX7501" s="5" t="s">
        <v>5068</v>
      </c>
      <c r="AY7501" s="5">
        <v>20</v>
      </c>
      <c r="AZ7501" s="5">
        <v>0</v>
      </c>
      <c r="BA7501" s="5">
        <v>0</v>
      </c>
      <c r="BB7501" t="e">
        <f>VLOOKUP(A7501,names!$A:$H,6,0)</f>
        <v>#N/A</v>
      </c>
      <c r="BC7501" t="e">
        <f>VLOOKUP(A7501,names!$A:$H,7,0)</f>
        <v>#N/A</v>
      </c>
    </row>
    <row r="7502" spans="1:55" hidden="1" x14ac:dyDescent="0.35">
      <c r="A7502" s="5">
        <v>13481</v>
      </c>
      <c r="B7502" t="s">
        <v>1565</v>
      </c>
      <c r="C7502" t="s">
        <v>1618</v>
      </c>
      <c r="D7502" t="s">
        <v>1544</v>
      </c>
      <c r="E7502" t="s">
        <v>55286</v>
      </c>
      <c r="F7502" t="s">
        <v>5061</v>
      </c>
      <c r="G7502" s="5">
        <v>4411162</v>
      </c>
      <c r="H7502" t="e">
        <v>#N/A</v>
      </c>
      <c r="J7502" s="6" t="s">
        <v>55287</v>
      </c>
      <c r="K7502" t="s">
        <v>5062</v>
      </c>
      <c r="L7502" t="s">
        <v>5350</v>
      </c>
      <c r="M7502" s="6">
        <v>39031</v>
      </c>
      <c r="N7502">
        <v>12</v>
      </c>
      <c r="O7502" t="s">
        <v>6291</v>
      </c>
      <c r="P7502" t="s">
        <v>55288</v>
      </c>
      <c r="Q7502" s="14" t="s">
        <v>55289</v>
      </c>
      <c r="R7502" s="15"/>
      <c r="S7502" s="14">
        <v>4255702</v>
      </c>
      <c r="T7502" s="15"/>
      <c r="U7502" s="16"/>
      <c r="V7502" s="17" t="s">
        <v>55290</v>
      </c>
      <c r="W7502" s="6" t="s">
        <v>5646</v>
      </c>
      <c r="X7502" s="6" t="s">
        <v>30141</v>
      </c>
      <c r="Z7502" t="s">
        <v>11612</v>
      </c>
      <c r="AA7502" t="s">
        <v>55291</v>
      </c>
      <c r="AB7502" s="5" t="s">
        <v>11614</v>
      </c>
      <c r="AC7502" s="5"/>
      <c r="AD7502" s="6"/>
      <c r="AE7502" s="5">
        <v>4398</v>
      </c>
      <c r="AF7502" s="5" t="s">
        <v>5928</v>
      </c>
      <c r="AG7502" s="6" t="s">
        <v>19670</v>
      </c>
      <c r="AH7502" s="5" t="s">
        <v>55292</v>
      </c>
      <c r="AI7502" s="5"/>
      <c r="AJ7502" s="5">
        <v>1051</v>
      </c>
      <c r="AK7502" s="5">
        <v>61.99</v>
      </c>
      <c r="AL7502" t="s">
        <v>5777</v>
      </c>
      <c r="AN7502" s="5">
        <v>0</v>
      </c>
      <c r="AO7502" s="5">
        <v>0</v>
      </c>
      <c r="AP7502" s="5"/>
      <c r="AQ7502" s="5"/>
      <c r="AR7502" s="5"/>
      <c r="AS7502" s="6" t="s">
        <v>5137</v>
      </c>
      <c r="AT7502" s="5" t="s">
        <v>9400</v>
      </c>
      <c r="AU7502" t="e">
        <v>#N/A</v>
      </c>
      <c r="AV7502" t="s">
        <v>55293</v>
      </c>
      <c r="AW7502" s="5">
        <v>0</v>
      </c>
      <c r="AX7502" s="5">
        <v>0</v>
      </c>
      <c r="AY7502" s="5">
        <v>0</v>
      </c>
      <c r="AZ7502" s="5">
        <v>0</v>
      </c>
      <c r="BA7502" s="5">
        <v>0</v>
      </c>
      <c r="BB7502" t="e">
        <f>VLOOKUP(A7502,names!$A:$H,6,0)</f>
        <v>#N/A</v>
      </c>
      <c r="BC7502" t="e">
        <f>VLOOKUP(A7502,names!$A:$H,7,0)</f>
        <v>#N/A</v>
      </c>
    </row>
    <row r="7503" spans="1:55" hidden="1" x14ac:dyDescent="0.35">
      <c r="A7503" s="5">
        <v>15886</v>
      </c>
      <c r="B7503" t="s">
        <v>1580</v>
      </c>
      <c r="C7503" t="s">
        <v>271</v>
      </c>
      <c r="D7503" t="s">
        <v>2247</v>
      </c>
      <c r="E7503" t="s">
        <v>55294</v>
      </c>
      <c r="F7503" t="s">
        <v>5061</v>
      </c>
      <c r="G7503" s="5">
        <v>8017881</v>
      </c>
      <c r="H7503" t="e">
        <v>#N/A</v>
      </c>
      <c r="J7503" s="6" t="s">
        <v>47165</v>
      </c>
      <c r="K7503" t="s">
        <v>5062</v>
      </c>
      <c r="L7503" t="s">
        <v>5876</v>
      </c>
      <c r="M7503" s="6">
        <v>39409</v>
      </c>
      <c r="N7503">
        <v>22</v>
      </c>
      <c r="O7503" t="s">
        <v>6659</v>
      </c>
      <c r="P7503" t="s">
        <v>55295</v>
      </c>
      <c r="Q7503" s="14"/>
      <c r="R7503" s="15">
        <v>76906255</v>
      </c>
      <c r="S7503" s="14">
        <v>4375211</v>
      </c>
      <c r="T7503" s="15"/>
      <c r="U7503" s="16"/>
      <c r="V7503" s="17" t="s">
        <v>55296</v>
      </c>
      <c r="W7503" s="6" t="s">
        <v>18170</v>
      </c>
      <c r="X7503" s="6" t="s">
        <v>33866</v>
      </c>
      <c r="Z7503" t="s">
        <v>11938</v>
      </c>
      <c r="AA7503" t="s">
        <v>55297</v>
      </c>
      <c r="AB7503" s="5" t="s">
        <v>11614</v>
      </c>
      <c r="AC7503" s="5"/>
      <c r="AD7503" s="6">
        <v>42136</v>
      </c>
      <c r="AE7503" s="5">
        <v>3076</v>
      </c>
      <c r="AF7503" s="5" t="s">
        <v>5928</v>
      </c>
      <c r="AG7503" s="6">
        <v>42646</v>
      </c>
      <c r="AH7503" s="5" t="s">
        <v>55298</v>
      </c>
      <c r="AI7503" s="5"/>
      <c r="AJ7503" s="5">
        <v>1162</v>
      </c>
      <c r="AK7503" s="5">
        <v>61.98</v>
      </c>
      <c r="AL7503" t="s">
        <v>52607</v>
      </c>
      <c r="AN7503" s="5">
        <v>0</v>
      </c>
      <c r="AO7503" s="5">
        <v>0</v>
      </c>
      <c r="AP7503" s="5"/>
      <c r="AQ7503" s="5"/>
      <c r="AR7503" s="5"/>
      <c r="AS7503" s="6" t="s">
        <v>10274</v>
      </c>
      <c r="AT7503" s="5" t="s">
        <v>9097</v>
      </c>
      <c r="AU7503" t="s">
        <v>55299</v>
      </c>
      <c r="AW7503" s="5">
        <v>0</v>
      </c>
      <c r="AX7503" s="5">
        <v>0</v>
      </c>
      <c r="AY7503" s="5">
        <v>0</v>
      </c>
      <c r="AZ7503" s="5">
        <v>0</v>
      </c>
      <c r="BA7503" s="5">
        <v>0</v>
      </c>
      <c r="BB7503" t="e">
        <f>VLOOKUP(A7503,names!$A:$H,6,0)</f>
        <v>#N/A</v>
      </c>
      <c r="BC7503" t="e">
        <f>VLOOKUP(A7503,names!$A:$H,7,0)</f>
        <v>#N/A</v>
      </c>
    </row>
    <row r="7504" spans="1:55" hidden="1" x14ac:dyDescent="0.35">
      <c r="A7504" s="5">
        <v>23549</v>
      </c>
      <c r="B7504" t="s">
        <v>2168</v>
      </c>
      <c r="C7504" t="s">
        <v>64</v>
      </c>
      <c r="D7504" t="s">
        <v>3530</v>
      </c>
      <c r="E7504" t="s">
        <v>55300</v>
      </c>
      <c r="F7504" t="s">
        <v>5061</v>
      </c>
      <c r="G7504" s="5">
        <v>5926982</v>
      </c>
      <c r="H7504" t="e">
        <v>#N/A</v>
      </c>
      <c r="J7504" s="6" t="s">
        <v>55301</v>
      </c>
      <c r="K7504" t="s">
        <v>5062</v>
      </c>
      <c r="L7504" t="s">
        <v>5350</v>
      </c>
      <c r="M7504" s="6">
        <v>40877</v>
      </c>
      <c r="N7504">
        <v>12</v>
      </c>
      <c r="O7504" t="s">
        <v>6291</v>
      </c>
      <c r="P7504" t="s">
        <v>55302</v>
      </c>
      <c r="Q7504" s="14" t="s">
        <v>55303</v>
      </c>
      <c r="R7504" s="15" t="s">
        <v>55303</v>
      </c>
      <c r="S7504" s="14">
        <v>4490505</v>
      </c>
      <c r="T7504" s="15"/>
      <c r="U7504" s="16"/>
      <c r="V7504" s="17" t="s">
        <v>55304</v>
      </c>
      <c r="W7504" s="6">
        <v>44748</v>
      </c>
      <c r="X7504" s="6">
        <v>44813</v>
      </c>
      <c r="Y7504" t="s">
        <v>5918</v>
      </c>
      <c r="Z7504" t="s">
        <v>7620</v>
      </c>
      <c r="AA7504" t="s">
        <v>55305</v>
      </c>
      <c r="AB7504" s="5" t="s">
        <v>5407</v>
      </c>
      <c r="AC7504" s="5"/>
      <c r="AD7504" s="6"/>
      <c r="AE7504" s="5">
        <v>5118</v>
      </c>
      <c r="AF7504" s="5" t="s">
        <v>5812</v>
      </c>
      <c r="AG7504" s="6">
        <v>44722</v>
      </c>
      <c r="AH7504" s="5" t="s">
        <v>55306</v>
      </c>
      <c r="AI7504" s="5"/>
      <c r="AJ7504" s="5">
        <v>1142</v>
      </c>
      <c r="AK7504" s="5">
        <v>61.98</v>
      </c>
      <c r="AL7504" t="s">
        <v>8629</v>
      </c>
      <c r="AN7504" s="5">
        <v>0</v>
      </c>
      <c r="AO7504" s="5">
        <v>0</v>
      </c>
      <c r="AP7504" s="5"/>
      <c r="AQ7504" s="5"/>
      <c r="AR7504" s="5"/>
      <c r="AS7504" s="6" t="s">
        <v>7139</v>
      </c>
      <c r="AT7504" s="5" t="s">
        <v>9400</v>
      </c>
      <c r="AU7504" t="e">
        <v>#N/A</v>
      </c>
      <c r="AW7504" s="5">
        <v>0</v>
      </c>
      <c r="AX7504" s="5">
        <v>0</v>
      </c>
      <c r="AY7504" s="5">
        <v>0</v>
      </c>
      <c r="AZ7504" s="5">
        <v>0</v>
      </c>
      <c r="BA7504" s="5">
        <v>0</v>
      </c>
      <c r="BB7504" t="e">
        <f>VLOOKUP(A7504,names!$A:$H,6,0)</f>
        <v>#N/A</v>
      </c>
      <c r="BC7504" t="e">
        <f>VLOOKUP(A7504,names!$A:$H,7,0)</f>
        <v>#N/A</v>
      </c>
    </row>
    <row r="7505" spans="1:55" hidden="1" x14ac:dyDescent="0.35">
      <c r="A7505" s="5">
        <v>10508</v>
      </c>
      <c r="B7505" t="s">
        <v>1969</v>
      </c>
      <c r="C7505" t="s">
        <v>259</v>
      </c>
      <c r="D7505" t="s">
        <v>130</v>
      </c>
      <c r="E7505" t="s">
        <v>1970</v>
      </c>
      <c r="F7505" t="s">
        <v>5061</v>
      </c>
      <c r="G7505" s="5">
        <v>6432742</v>
      </c>
      <c r="H7505" t="e">
        <v>#N/A</v>
      </c>
      <c r="J7505" s="6">
        <v>32001</v>
      </c>
      <c r="K7505" t="s">
        <v>5062</v>
      </c>
      <c r="L7505" t="s">
        <v>5172</v>
      </c>
      <c r="M7505" s="6">
        <v>38303</v>
      </c>
      <c r="N7505">
        <v>21</v>
      </c>
      <c r="O7505" t="s">
        <v>5180</v>
      </c>
      <c r="P7505" t="s">
        <v>55307</v>
      </c>
      <c r="Q7505" s="14"/>
      <c r="R7505" s="15">
        <v>70743398</v>
      </c>
      <c r="S7505" s="14">
        <v>4260326</v>
      </c>
      <c r="T7505" s="15">
        <v>4362123</v>
      </c>
      <c r="U7505" s="16"/>
      <c r="V7505" s="17" t="s">
        <v>55308</v>
      </c>
      <c r="W7505" s="6" t="s">
        <v>21973</v>
      </c>
      <c r="X7505" s="6">
        <v>42560</v>
      </c>
      <c r="Z7505" t="s">
        <v>11612</v>
      </c>
      <c r="AA7505" t="s">
        <v>55309</v>
      </c>
      <c r="AB7505" s="5" t="s">
        <v>11614</v>
      </c>
      <c r="AC7505" s="5"/>
      <c r="AD7505" s="6">
        <v>42441</v>
      </c>
      <c r="AE7505" s="5">
        <v>3191</v>
      </c>
      <c r="AF7505" s="5" t="s">
        <v>5928</v>
      </c>
      <c r="AG7505" s="6">
        <v>42439</v>
      </c>
      <c r="AH7505" s="5" t="s">
        <v>55310</v>
      </c>
      <c r="AI7505" s="5"/>
      <c r="AJ7505" s="5">
        <v>1323</v>
      </c>
      <c r="AK7505" s="5">
        <v>61.92</v>
      </c>
      <c r="AL7505" t="s">
        <v>5148</v>
      </c>
      <c r="AN7505" s="5">
        <v>0</v>
      </c>
      <c r="AO7505" s="5">
        <v>0</v>
      </c>
      <c r="AP7505" s="5"/>
      <c r="AQ7505" s="5"/>
      <c r="AR7505" s="5"/>
      <c r="AS7505" s="6">
        <v>40946</v>
      </c>
      <c r="AT7505" s="5" t="s">
        <v>9097</v>
      </c>
      <c r="AU7505" t="e">
        <v>#N/A</v>
      </c>
      <c r="AW7505" s="5">
        <v>0</v>
      </c>
      <c r="AX7505" s="5">
        <v>0</v>
      </c>
      <c r="AY7505" s="5">
        <v>0</v>
      </c>
      <c r="AZ7505" s="5">
        <v>0</v>
      </c>
      <c r="BA7505" s="5">
        <v>0</v>
      </c>
      <c r="BB7505" t="e">
        <f>VLOOKUP(A7505,names!$A:$H,6,0)</f>
        <v>#N/A</v>
      </c>
      <c r="BC7505" t="e">
        <f>VLOOKUP(A7505,names!$A:$H,7,0)</f>
        <v>#N/A</v>
      </c>
    </row>
    <row r="7506" spans="1:55" hidden="1" x14ac:dyDescent="0.35">
      <c r="A7506" s="5">
        <v>17452</v>
      </c>
      <c r="B7506" t="s">
        <v>48721</v>
      </c>
      <c r="C7506" t="s">
        <v>18983</v>
      </c>
      <c r="D7506" t="s">
        <v>159</v>
      </c>
      <c r="E7506" t="s">
        <v>55311</v>
      </c>
      <c r="F7506" t="s">
        <v>5061</v>
      </c>
      <c r="G7506" s="5">
        <v>4539030</v>
      </c>
      <c r="H7506" t="e">
        <v>#N/A</v>
      </c>
      <c r="J7506" s="6" t="s">
        <v>15641</v>
      </c>
      <c r="K7506" t="s">
        <v>5062</v>
      </c>
      <c r="L7506" t="s">
        <v>5315</v>
      </c>
      <c r="M7506" s="6">
        <v>39773</v>
      </c>
      <c r="N7506">
        <v>25</v>
      </c>
      <c r="O7506" t="s">
        <v>5324</v>
      </c>
      <c r="P7506" t="s">
        <v>55312</v>
      </c>
      <c r="Q7506" s="14" t="s">
        <v>55313</v>
      </c>
      <c r="R7506" s="15"/>
      <c r="S7506" s="14">
        <v>4420498</v>
      </c>
      <c r="T7506" s="15"/>
      <c r="U7506" s="16"/>
      <c r="V7506" s="17" t="s">
        <v>55314</v>
      </c>
      <c r="W7506" s="6" t="s">
        <v>5076</v>
      </c>
      <c r="X7506" s="6" t="s">
        <v>7390</v>
      </c>
      <c r="Z7506" t="s">
        <v>20208</v>
      </c>
      <c r="AA7506" t="s">
        <v>55315</v>
      </c>
      <c r="AB7506" s="5"/>
      <c r="AC7506" s="5"/>
      <c r="AD7506" s="6">
        <v>42990</v>
      </c>
      <c r="AE7506" s="5">
        <v>3620</v>
      </c>
      <c r="AF7506" s="5" t="s">
        <v>5928</v>
      </c>
      <c r="AG7506" s="6">
        <v>43136</v>
      </c>
      <c r="AH7506" s="5" t="s">
        <v>55316</v>
      </c>
      <c r="AI7506" s="5"/>
      <c r="AJ7506" s="5">
        <v>1050</v>
      </c>
      <c r="AK7506" s="5">
        <v>61.89</v>
      </c>
      <c r="AL7506" t="s">
        <v>6039</v>
      </c>
      <c r="AN7506" s="5">
        <v>0</v>
      </c>
      <c r="AO7506" s="5">
        <v>0</v>
      </c>
      <c r="AP7506" s="5"/>
      <c r="AQ7506" s="5"/>
      <c r="AR7506" s="5"/>
      <c r="AS7506" s="6" t="s">
        <v>9119</v>
      </c>
      <c r="AT7506" s="5" t="s">
        <v>9400</v>
      </c>
      <c r="AU7506" t="e">
        <v>#N/A</v>
      </c>
      <c r="AW7506" s="5">
        <v>0</v>
      </c>
      <c r="AX7506" s="5">
        <v>0</v>
      </c>
      <c r="AY7506" s="5">
        <v>0</v>
      </c>
      <c r="AZ7506" s="5">
        <v>0</v>
      </c>
      <c r="BA7506" s="5">
        <v>0</v>
      </c>
      <c r="BB7506" t="e">
        <f>VLOOKUP(A7506,names!$A:$H,6,0)</f>
        <v>#N/A</v>
      </c>
      <c r="BC7506" t="e">
        <f>VLOOKUP(A7506,names!$A:$H,7,0)</f>
        <v>#N/A</v>
      </c>
    </row>
    <row r="7507" spans="1:55" hidden="1" x14ac:dyDescent="0.35">
      <c r="A7507" s="5">
        <v>70701</v>
      </c>
      <c r="B7507" t="s">
        <v>63</v>
      </c>
      <c r="C7507" t="s">
        <v>34</v>
      </c>
      <c r="D7507" t="s">
        <v>2158</v>
      </c>
      <c r="E7507" t="s">
        <v>55317</v>
      </c>
      <c r="F7507" t="s">
        <v>5071</v>
      </c>
      <c r="G7507" s="5">
        <v>8687117</v>
      </c>
      <c r="H7507" t="s">
        <v>5072</v>
      </c>
      <c r="J7507" s="6">
        <v>37878</v>
      </c>
      <c r="K7507" t="s">
        <v>5062</v>
      </c>
      <c r="L7507" t="s">
        <v>5080</v>
      </c>
      <c r="M7507" s="6">
        <v>44530</v>
      </c>
      <c r="N7507">
        <v>47</v>
      </c>
      <c r="O7507" t="s">
        <v>5081</v>
      </c>
      <c r="P7507" t="s">
        <v>55318</v>
      </c>
      <c r="Q7507" s="14">
        <v>75924010</v>
      </c>
      <c r="R7507" s="15"/>
      <c r="S7507" s="14"/>
      <c r="T7507" s="15">
        <v>4247501</v>
      </c>
      <c r="U7507" s="16"/>
      <c r="V7507" s="17" t="s">
        <v>55319</v>
      </c>
      <c r="W7507" s="6" t="s">
        <v>5076</v>
      </c>
      <c r="X7507" s="6" t="s">
        <v>5488</v>
      </c>
      <c r="Y7507" t="e">
        <v>#N/A</v>
      </c>
      <c r="Z7507" t="e">
        <v>#N/A</v>
      </c>
      <c r="AA7507" t="e">
        <v>#N/A</v>
      </c>
      <c r="AB7507" s="5" t="e">
        <v>#N/A</v>
      </c>
      <c r="AC7507" s="5" t="e">
        <v>#N/A</v>
      </c>
      <c r="AD7507" s="6" t="e">
        <v>#N/A</v>
      </c>
      <c r="AE7507" s="5" t="e">
        <v>#N/A</v>
      </c>
      <c r="AF7507" s="5" t="e">
        <v>#N/A</v>
      </c>
      <c r="AG7507" s="6">
        <v>44389</v>
      </c>
      <c r="AH7507" s="5" t="e">
        <v>#N/A</v>
      </c>
      <c r="AI7507" s="5" t="e">
        <v>#N/A</v>
      </c>
      <c r="AJ7507" s="5">
        <v>1089</v>
      </c>
      <c r="AK7507" s="5">
        <v>61.87</v>
      </c>
      <c r="AL7507" t="s">
        <v>6869</v>
      </c>
      <c r="AN7507" s="5">
        <v>0</v>
      </c>
      <c r="AO7507" s="5">
        <v>1</v>
      </c>
      <c r="AP7507" s="5" t="s">
        <v>12490</v>
      </c>
      <c r="AQ7507" s="5" t="s">
        <v>12491</v>
      </c>
      <c r="AR7507" s="5"/>
      <c r="AS7507" s="6" t="e">
        <v>#N/A</v>
      </c>
      <c r="AT7507" s="5" t="e">
        <v>#N/A</v>
      </c>
      <c r="AU7507" t="e">
        <v>#N/A</v>
      </c>
      <c r="AW7507" s="5">
        <v>63</v>
      </c>
      <c r="AX7507" s="5" t="s">
        <v>5068</v>
      </c>
      <c r="AY7507" s="5">
        <v>20</v>
      </c>
      <c r="AZ7507" s="5">
        <v>0</v>
      </c>
      <c r="BA7507" s="5">
        <v>1</v>
      </c>
      <c r="BB7507" t="e">
        <f>VLOOKUP(A7507,names!$A:$H,6,0)</f>
        <v>#N/A</v>
      </c>
      <c r="BC7507" t="e">
        <f>VLOOKUP(A7507,names!$A:$H,7,0)</f>
        <v>#N/A</v>
      </c>
    </row>
    <row r="7508" spans="1:55" hidden="1" x14ac:dyDescent="0.35">
      <c r="A7508" s="5">
        <v>2680</v>
      </c>
      <c r="B7508" t="s">
        <v>1435</v>
      </c>
      <c r="C7508" t="s">
        <v>10545</v>
      </c>
      <c r="D7508" t="s">
        <v>1519</v>
      </c>
      <c r="E7508" t="s">
        <v>55320</v>
      </c>
      <c r="F7508" t="s">
        <v>5061</v>
      </c>
      <c r="G7508" s="5">
        <v>3022271</v>
      </c>
      <c r="H7508" t="e">
        <v>#N/A</v>
      </c>
      <c r="J7508" s="6" t="s">
        <v>55321</v>
      </c>
      <c r="K7508" t="s">
        <v>5062</v>
      </c>
      <c r="L7508" t="s">
        <v>5191</v>
      </c>
      <c r="M7508" s="6">
        <v>35763</v>
      </c>
      <c r="N7508">
        <v>1</v>
      </c>
      <c r="O7508" t="s">
        <v>10280</v>
      </c>
      <c r="P7508" t="s">
        <v>55322</v>
      </c>
      <c r="Q7508" s="14" t="s">
        <v>55323</v>
      </c>
      <c r="R7508" s="15"/>
      <c r="S7508" s="14">
        <v>4450407</v>
      </c>
      <c r="T7508" s="15"/>
      <c r="U7508" s="16" t="s">
        <v>55324</v>
      </c>
      <c r="V7508" s="17"/>
      <c r="W7508" s="6" t="s">
        <v>5076</v>
      </c>
      <c r="X7508" s="6" t="s">
        <v>41089</v>
      </c>
      <c r="Z7508" t="s">
        <v>11938</v>
      </c>
      <c r="AA7508" t="s">
        <v>55325</v>
      </c>
      <c r="AB7508" s="5" t="s">
        <v>11614</v>
      </c>
      <c r="AC7508" s="5"/>
      <c r="AD7508" s="6">
        <v>38303</v>
      </c>
      <c r="AE7508" s="5"/>
      <c r="AF7508" s="5"/>
      <c r="AG7508" s="6" t="s">
        <v>28863</v>
      </c>
      <c r="AH7508" s="5"/>
      <c r="AI7508" s="5" t="s">
        <v>7219</v>
      </c>
      <c r="AJ7508" s="5">
        <v>1050</v>
      </c>
      <c r="AK7508" s="5">
        <v>61.86</v>
      </c>
      <c r="AL7508" t="s">
        <v>6039</v>
      </c>
      <c r="AN7508" s="5">
        <v>0</v>
      </c>
      <c r="AO7508" s="5">
        <v>0</v>
      </c>
      <c r="AP7508" s="5"/>
      <c r="AQ7508" s="5"/>
      <c r="AR7508" s="5"/>
      <c r="AS7508" s="6" t="s">
        <v>14872</v>
      </c>
      <c r="AT7508" s="5"/>
      <c r="AU7508" t="e">
        <v>#N/A</v>
      </c>
      <c r="AW7508" s="5">
        <v>0</v>
      </c>
      <c r="AX7508" s="5">
        <v>0</v>
      </c>
      <c r="AY7508" s="5">
        <v>0</v>
      </c>
      <c r="AZ7508" s="5">
        <v>0</v>
      </c>
      <c r="BA7508" s="5">
        <v>0</v>
      </c>
      <c r="BB7508" t="e">
        <f>VLOOKUP(A7508,names!$A:$H,6,0)</f>
        <v>#N/A</v>
      </c>
      <c r="BC7508" t="e">
        <f>VLOOKUP(A7508,names!$A:$H,7,0)</f>
        <v>#N/A</v>
      </c>
    </row>
    <row r="7509" spans="1:55" hidden="1" x14ac:dyDescent="0.35">
      <c r="A7509" s="5">
        <v>4554</v>
      </c>
      <c r="B7509" t="s">
        <v>55326</v>
      </c>
      <c r="C7509" t="s">
        <v>3213</v>
      </c>
      <c r="D7509" t="s">
        <v>10</v>
      </c>
      <c r="E7509" t="s">
        <v>55327</v>
      </c>
      <c r="F7509" t="s">
        <v>5061</v>
      </c>
      <c r="G7509" s="5">
        <v>2642549</v>
      </c>
      <c r="H7509" t="e">
        <v>#N/A</v>
      </c>
      <c r="J7509" s="6">
        <v>29343</v>
      </c>
      <c r="K7509" t="s">
        <v>5062</v>
      </c>
      <c r="L7509" t="s">
        <v>5270</v>
      </c>
      <c r="M7509" s="6">
        <v>36308</v>
      </c>
      <c r="N7509">
        <v>7</v>
      </c>
      <c r="O7509" t="s">
        <v>5271</v>
      </c>
      <c r="P7509" t="s">
        <v>22349</v>
      </c>
      <c r="Q7509" s="14"/>
      <c r="R7509" s="15" t="s">
        <v>55328</v>
      </c>
      <c r="S7509" s="14"/>
      <c r="T7509" s="15"/>
      <c r="U7509" s="16" t="s">
        <v>55329</v>
      </c>
      <c r="V7509" s="17"/>
      <c r="W7509" s="6" t="s">
        <v>5076</v>
      </c>
      <c r="X7509" s="6" t="s">
        <v>13305</v>
      </c>
      <c r="Z7509" t="s">
        <v>9854</v>
      </c>
      <c r="AA7509" t="s">
        <v>55330</v>
      </c>
      <c r="AB7509" s="5" t="s">
        <v>11614</v>
      </c>
      <c r="AC7509" s="5"/>
      <c r="AD7509" s="6" t="s">
        <v>8258</v>
      </c>
      <c r="AE7509" s="5">
        <v>1217</v>
      </c>
      <c r="AF7509" s="5" t="s">
        <v>6606</v>
      </c>
      <c r="AG7509" s="6" t="s">
        <v>11392</v>
      </c>
      <c r="AH7509" s="5" t="s">
        <v>55331</v>
      </c>
      <c r="AI7509" s="5" t="s">
        <v>7219</v>
      </c>
      <c r="AJ7509" s="5">
        <v>1260</v>
      </c>
      <c r="AK7509" s="5">
        <v>61.86</v>
      </c>
      <c r="AL7509" t="s">
        <v>5176</v>
      </c>
      <c r="AN7509" s="5">
        <v>0</v>
      </c>
      <c r="AO7509" s="5">
        <v>0</v>
      </c>
      <c r="AP7509" s="5"/>
      <c r="AQ7509" s="5"/>
      <c r="AR7509" s="5"/>
      <c r="AS7509" s="6" t="s">
        <v>8741</v>
      </c>
      <c r="AT7509" s="5" t="s">
        <v>9097</v>
      </c>
      <c r="AU7509" t="e">
        <v>#N/A</v>
      </c>
      <c r="AW7509" s="5">
        <v>0</v>
      </c>
      <c r="AX7509" s="5">
        <v>0</v>
      </c>
      <c r="AY7509" s="5">
        <v>0</v>
      </c>
      <c r="AZ7509" s="5">
        <v>0</v>
      </c>
      <c r="BA7509" s="5">
        <v>0</v>
      </c>
      <c r="BB7509" t="e">
        <f>VLOOKUP(A7509,names!$A:$H,6,0)</f>
        <v>#N/A</v>
      </c>
      <c r="BC7509" t="e">
        <f>VLOOKUP(A7509,names!$A:$H,7,0)</f>
        <v>#N/A</v>
      </c>
    </row>
    <row r="7510" spans="1:55" hidden="1" x14ac:dyDescent="0.35">
      <c r="A7510" s="5">
        <v>16134</v>
      </c>
      <c r="B7510" t="s">
        <v>2058</v>
      </c>
      <c r="C7510" t="s">
        <v>27346</v>
      </c>
      <c r="D7510" t="s">
        <v>1147</v>
      </c>
      <c r="E7510" t="s">
        <v>55332</v>
      </c>
      <c r="F7510" t="s">
        <v>5061</v>
      </c>
      <c r="G7510" s="5">
        <v>5307425</v>
      </c>
      <c r="H7510" t="e">
        <v>#N/A</v>
      </c>
      <c r="J7510" s="6" t="s">
        <v>51745</v>
      </c>
      <c r="K7510" t="s">
        <v>5062</v>
      </c>
      <c r="L7510" t="s">
        <v>5315</v>
      </c>
      <c r="M7510" s="6">
        <v>39045</v>
      </c>
      <c r="N7510">
        <v>25</v>
      </c>
      <c r="O7510" t="s">
        <v>5324</v>
      </c>
      <c r="P7510" t="s">
        <v>55333</v>
      </c>
      <c r="Q7510" s="14" t="s">
        <v>55334</v>
      </c>
      <c r="R7510" s="15"/>
      <c r="S7510" s="14">
        <v>4280476</v>
      </c>
      <c r="T7510" s="15"/>
      <c r="U7510" s="16"/>
      <c r="V7510" s="17" t="s">
        <v>55335</v>
      </c>
      <c r="W7510" s="6" t="s">
        <v>30465</v>
      </c>
      <c r="X7510" s="6" t="s">
        <v>19668</v>
      </c>
      <c r="Z7510" t="s">
        <v>9854</v>
      </c>
      <c r="AA7510" t="s">
        <v>55336</v>
      </c>
      <c r="AB7510" s="5" t="s">
        <v>5407</v>
      </c>
      <c r="AC7510" s="5"/>
      <c r="AD7510" s="6"/>
      <c r="AE7510" s="5">
        <v>4404</v>
      </c>
      <c r="AF7510" s="5" t="s">
        <v>5928</v>
      </c>
      <c r="AG7510" s="6" t="s">
        <v>19670</v>
      </c>
      <c r="AH7510" s="5" t="s">
        <v>55337</v>
      </c>
      <c r="AI7510" s="5"/>
      <c r="AJ7510" s="5">
        <v>1155</v>
      </c>
      <c r="AK7510" s="5">
        <v>61.75</v>
      </c>
      <c r="AL7510" t="s">
        <v>5629</v>
      </c>
      <c r="AN7510" s="5">
        <v>0</v>
      </c>
      <c r="AO7510" s="5">
        <v>0</v>
      </c>
      <c r="AP7510" s="5"/>
      <c r="AQ7510" s="5"/>
      <c r="AR7510" s="5"/>
      <c r="AS7510" s="6">
        <v>43472</v>
      </c>
      <c r="AT7510" s="5" t="s">
        <v>9400</v>
      </c>
      <c r="AU7510" t="e">
        <v>#N/A</v>
      </c>
      <c r="AW7510" s="5">
        <v>0</v>
      </c>
      <c r="AX7510" s="5">
        <v>0</v>
      </c>
      <c r="AY7510" s="5">
        <v>0</v>
      </c>
      <c r="AZ7510" s="5">
        <v>0</v>
      </c>
      <c r="BA7510" s="5">
        <v>0</v>
      </c>
      <c r="BB7510" t="e">
        <f>VLOOKUP(A7510,names!$A:$H,6,0)</f>
        <v>#N/A</v>
      </c>
      <c r="BC7510" t="e">
        <f>VLOOKUP(A7510,names!$A:$H,7,0)</f>
        <v>#N/A</v>
      </c>
    </row>
    <row r="7511" spans="1:55" hidden="1" x14ac:dyDescent="0.35">
      <c r="A7511" s="5">
        <v>58552</v>
      </c>
      <c r="B7511" t="s">
        <v>55338</v>
      </c>
      <c r="C7511" t="s">
        <v>2997</v>
      </c>
      <c r="D7511" t="s">
        <v>271</v>
      </c>
      <c r="E7511" t="s">
        <v>55339</v>
      </c>
      <c r="F7511" t="s">
        <v>5071</v>
      </c>
      <c r="G7511" s="5">
        <v>6136557</v>
      </c>
      <c r="H7511" t="s">
        <v>5072</v>
      </c>
      <c r="J7511" s="6">
        <v>37060</v>
      </c>
      <c r="K7511" t="s">
        <v>5090</v>
      </c>
      <c r="L7511" t="s">
        <v>5270</v>
      </c>
      <c r="M7511" s="6">
        <v>43811</v>
      </c>
      <c r="N7511">
        <v>39</v>
      </c>
      <c r="O7511" t="s">
        <v>5710</v>
      </c>
      <c r="P7511" t="s">
        <v>55340</v>
      </c>
      <c r="Q7511" s="14">
        <v>60110022</v>
      </c>
      <c r="R7511" s="15"/>
      <c r="S7511" s="14"/>
      <c r="T7511" s="15">
        <v>2723716</v>
      </c>
      <c r="U7511" s="16"/>
      <c r="V7511" s="17" t="s">
        <v>55341</v>
      </c>
      <c r="W7511" s="6" t="s">
        <v>5076</v>
      </c>
      <c r="X7511" s="6" t="s">
        <v>28395</v>
      </c>
      <c r="Y7511" t="e">
        <v>#N/A</v>
      </c>
      <c r="Z7511" t="e">
        <v>#N/A</v>
      </c>
      <c r="AA7511" t="e">
        <v>#N/A</v>
      </c>
      <c r="AB7511" s="5" t="e">
        <v>#N/A</v>
      </c>
      <c r="AC7511" s="5" t="e">
        <v>#N/A</v>
      </c>
      <c r="AD7511" s="6" t="e">
        <v>#N/A</v>
      </c>
      <c r="AE7511" s="5" t="e">
        <v>#N/A</v>
      </c>
      <c r="AF7511" s="5" t="e">
        <v>#N/A</v>
      </c>
      <c r="AG7511" s="6">
        <v>43720</v>
      </c>
      <c r="AH7511" s="5" t="e">
        <v>#N/A</v>
      </c>
      <c r="AI7511" s="5" t="e">
        <v>#N/A</v>
      </c>
      <c r="AJ7511" s="5">
        <v>1060</v>
      </c>
      <c r="AK7511" s="5">
        <v>61.75</v>
      </c>
      <c r="AL7511" t="s">
        <v>5815</v>
      </c>
      <c r="AN7511" s="5">
        <v>0</v>
      </c>
      <c r="AO7511" s="5">
        <v>1</v>
      </c>
      <c r="AP7511" s="5" t="s">
        <v>55342</v>
      </c>
      <c r="AQ7511" s="5">
        <v>69822232</v>
      </c>
      <c r="AR7511" s="5"/>
      <c r="AS7511" s="6" t="e">
        <v>#N/A</v>
      </c>
      <c r="AT7511" s="5" t="e">
        <v>#N/A</v>
      </c>
      <c r="AU7511" t="e">
        <v>#N/A</v>
      </c>
      <c r="AW7511" s="5">
        <v>51</v>
      </c>
      <c r="AX7511" s="5" t="s">
        <v>5068</v>
      </c>
      <c r="AY7511" s="5">
        <v>27</v>
      </c>
      <c r="AZ7511" s="5">
        <v>0</v>
      </c>
      <c r="BA7511" s="5">
        <v>2</v>
      </c>
      <c r="BB7511" t="e">
        <f>VLOOKUP(A7511,names!$A:$H,6,0)</f>
        <v>#N/A</v>
      </c>
      <c r="BC7511" t="e">
        <f>VLOOKUP(A7511,names!$A:$H,7,0)</f>
        <v>#N/A</v>
      </c>
    </row>
    <row r="7512" spans="1:55" hidden="1" x14ac:dyDescent="0.35">
      <c r="A7512" s="5">
        <v>61074</v>
      </c>
      <c r="B7512" t="s">
        <v>55343</v>
      </c>
      <c r="C7512" t="s">
        <v>2055</v>
      </c>
      <c r="D7512" t="s">
        <v>4420</v>
      </c>
      <c r="E7512" t="s">
        <v>55344</v>
      </c>
      <c r="F7512" t="s">
        <v>5071</v>
      </c>
      <c r="G7512" s="5">
        <v>6843418</v>
      </c>
      <c r="H7512" t="s">
        <v>5072</v>
      </c>
      <c r="J7512" s="6">
        <v>37421</v>
      </c>
      <c r="K7512" t="s">
        <v>5090</v>
      </c>
      <c r="L7512" t="s">
        <v>5597</v>
      </c>
      <c r="M7512" s="6">
        <v>44183</v>
      </c>
      <c r="N7512">
        <v>43</v>
      </c>
      <c r="O7512" t="s">
        <v>5598</v>
      </c>
      <c r="P7512" t="s">
        <v>55345</v>
      </c>
      <c r="Q7512" s="14" t="s">
        <v>55346</v>
      </c>
      <c r="R7512" s="15"/>
      <c r="S7512" s="14"/>
      <c r="T7512" s="15"/>
      <c r="U7512" s="16"/>
      <c r="V7512" s="17" t="s">
        <v>55347</v>
      </c>
      <c r="W7512" s="6" t="s">
        <v>5076</v>
      </c>
      <c r="X7512" s="6">
        <v>44410</v>
      </c>
      <c r="Y7512" t="e">
        <v>#N/A</v>
      </c>
      <c r="Z7512" t="e">
        <v>#N/A</v>
      </c>
      <c r="AA7512" t="e">
        <v>#N/A</v>
      </c>
      <c r="AB7512" s="5" t="e">
        <v>#N/A</v>
      </c>
      <c r="AC7512" s="5" t="e">
        <v>#N/A</v>
      </c>
      <c r="AD7512" s="6" t="e">
        <v>#N/A</v>
      </c>
      <c r="AE7512" s="5" t="e">
        <v>#N/A</v>
      </c>
      <c r="AF7512" s="5" t="e">
        <v>#N/A</v>
      </c>
      <c r="AG7512" s="6">
        <v>44147</v>
      </c>
      <c r="AH7512" s="5" t="e">
        <v>#N/A</v>
      </c>
      <c r="AI7512" s="5" t="e">
        <v>#N/A</v>
      </c>
      <c r="AJ7512" s="5">
        <v>1255</v>
      </c>
      <c r="AK7512" s="5">
        <v>61.75</v>
      </c>
      <c r="AL7512" t="s">
        <v>5382</v>
      </c>
      <c r="AM7512" t="s">
        <v>44293</v>
      </c>
      <c r="AN7512" s="5">
        <v>40</v>
      </c>
      <c r="AO7512" s="5">
        <v>0.6</v>
      </c>
      <c r="AP7512" s="5" t="s">
        <v>55348</v>
      </c>
      <c r="AQ7512" s="5">
        <v>76759091</v>
      </c>
      <c r="AR7512" s="5"/>
      <c r="AS7512" s="6" t="e">
        <v>#N/A</v>
      </c>
      <c r="AT7512" s="5" t="e">
        <v>#N/A</v>
      </c>
      <c r="AU7512" t="e">
        <v>#N/A</v>
      </c>
      <c r="AW7512" s="5">
        <v>62</v>
      </c>
      <c r="AX7512" s="5" t="s">
        <v>5068</v>
      </c>
      <c r="AY7512" s="5">
        <v>23</v>
      </c>
      <c r="AZ7512" s="5">
        <v>0</v>
      </c>
      <c r="BA7512" s="5">
        <v>3</v>
      </c>
      <c r="BB7512" t="e">
        <f>VLOOKUP(A7512,names!$A:$H,6,0)</f>
        <v>#N/A</v>
      </c>
      <c r="BC7512" t="e">
        <f>VLOOKUP(A7512,names!$A:$H,7,0)</f>
        <v>#N/A</v>
      </c>
    </row>
    <row r="7513" spans="1:55" hidden="1" x14ac:dyDescent="0.35">
      <c r="A7513" s="5">
        <v>29639</v>
      </c>
      <c r="B7513" t="s">
        <v>2768</v>
      </c>
      <c r="C7513" t="s">
        <v>283</v>
      </c>
      <c r="D7513" t="s">
        <v>1026</v>
      </c>
      <c r="E7513" t="s">
        <v>55349</v>
      </c>
      <c r="F7513" t="s">
        <v>5071</v>
      </c>
      <c r="G7513" s="5">
        <v>5210474</v>
      </c>
      <c r="H7513" t="s">
        <v>5072</v>
      </c>
      <c r="J7513" s="6">
        <v>35146</v>
      </c>
      <c r="K7513" t="s">
        <v>5090</v>
      </c>
      <c r="L7513" t="s">
        <v>5191</v>
      </c>
      <c r="M7513" s="6">
        <v>41608</v>
      </c>
      <c r="N7513">
        <v>38</v>
      </c>
      <c r="O7513" t="s">
        <v>5198</v>
      </c>
      <c r="P7513" t="s">
        <v>55350</v>
      </c>
      <c r="Q7513" s="14" t="s">
        <v>55351</v>
      </c>
      <c r="R7513" s="15"/>
      <c r="S7513" s="14">
        <v>2117430</v>
      </c>
      <c r="T7513" s="15"/>
      <c r="U7513" s="16" t="s">
        <v>55352</v>
      </c>
      <c r="V7513" s="17"/>
      <c r="W7513" s="6" t="s">
        <v>5076</v>
      </c>
      <c r="X7513" s="6" t="s">
        <v>50920</v>
      </c>
      <c r="Y7513" t="e">
        <v>#N/A</v>
      </c>
      <c r="Z7513" t="e">
        <v>#N/A</v>
      </c>
      <c r="AA7513" t="e">
        <v>#N/A</v>
      </c>
      <c r="AB7513" s="5" t="e">
        <v>#N/A</v>
      </c>
      <c r="AC7513" s="5" t="e">
        <v>#N/A</v>
      </c>
      <c r="AD7513" s="6" t="e">
        <v>#N/A</v>
      </c>
      <c r="AE7513" s="5" t="e">
        <v>#N/A</v>
      </c>
      <c r="AF7513" s="5" t="e">
        <v>#N/A</v>
      </c>
      <c r="AG7513" s="6" t="s">
        <v>5260</v>
      </c>
      <c r="AH7513" s="5" t="e">
        <v>#N/A</v>
      </c>
      <c r="AI7513" s="5" t="e">
        <v>#N/A</v>
      </c>
      <c r="AJ7513" s="5">
        <v>1342</v>
      </c>
      <c r="AK7513" s="5">
        <v>61.7</v>
      </c>
      <c r="AL7513" t="s">
        <v>7760</v>
      </c>
      <c r="AM7513" t="s">
        <v>25356</v>
      </c>
      <c r="AN7513" s="5">
        <v>35</v>
      </c>
      <c r="AO7513" s="5">
        <v>0.65</v>
      </c>
      <c r="AP7513" s="5" t="s">
        <v>26029</v>
      </c>
      <c r="AQ7513" s="5">
        <v>76750100</v>
      </c>
      <c r="AR7513" s="5" t="s">
        <v>26030</v>
      </c>
      <c r="AS7513" s="6" t="e">
        <v>#N/A</v>
      </c>
      <c r="AT7513" s="5" t="e">
        <v>#N/A</v>
      </c>
      <c r="AU7513" t="e">
        <v>#N/A</v>
      </c>
      <c r="AW7513" s="5">
        <v>201</v>
      </c>
      <c r="AX7513" s="5" t="s">
        <v>5068</v>
      </c>
      <c r="AY7513" s="5">
        <v>15</v>
      </c>
      <c r="AZ7513" s="5">
        <v>0</v>
      </c>
      <c r="BA7513" s="5">
        <v>4</v>
      </c>
      <c r="BB7513" t="e">
        <f>VLOOKUP(A7513,names!$A:$H,6,0)</f>
        <v>#N/A</v>
      </c>
      <c r="BC7513" t="e">
        <f>VLOOKUP(A7513,names!$A:$H,7,0)</f>
        <v>#N/A</v>
      </c>
    </row>
    <row r="7514" spans="1:55" hidden="1" x14ac:dyDescent="0.35">
      <c r="A7514" s="5">
        <v>56992</v>
      </c>
      <c r="B7514" t="s">
        <v>141</v>
      </c>
      <c r="C7514" t="s">
        <v>1928</v>
      </c>
      <c r="D7514" t="s">
        <v>2813</v>
      </c>
      <c r="E7514" t="s">
        <v>55353</v>
      </c>
      <c r="F7514" t="s">
        <v>5071</v>
      </c>
      <c r="G7514" s="5">
        <v>5666468</v>
      </c>
      <c r="H7514" t="s">
        <v>5072</v>
      </c>
      <c r="J7514" s="6">
        <v>37089</v>
      </c>
      <c r="K7514" t="s">
        <v>5062</v>
      </c>
      <c r="L7514" t="s">
        <v>5080</v>
      </c>
      <c r="M7514" s="6">
        <v>43799</v>
      </c>
      <c r="N7514">
        <v>47</v>
      </c>
      <c r="O7514" t="s">
        <v>5081</v>
      </c>
      <c r="P7514" t="s">
        <v>55354</v>
      </c>
      <c r="Q7514" s="14">
        <v>67634301</v>
      </c>
      <c r="R7514" s="15"/>
      <c r="S7514" s="14"/>
      <c r="T7514" s="15"/>
      <c r="U7514" s="16"/>
      <c r="V7514" s="17" t="s">
        <v>55355</v>
      </c>
      <c r="W7514" s="6" t="s">
        <v>5076</v>
      </c>
      <c r="X7514" s="6" t="s">
        <v>5076</v>
      </c>
      <c r="Y7514" t="e">
        <v>#N/A</v>
      </c>
      <c r="Z7514" t="e">
        <v>#N/A</v>
      </c>
      <c r="AA7514" t="e">
        <v>#N/A</v>
      </c>
      <c r="AB7514" s="5" t="e">
        <v>#N/A</v>
      </c>
      <c r="AC7514" s="5" t="e">
        <v>#N/A</v>
      </c>
      <c r="AD7514" s="6" t="e">
        <v>#N/A</v>
      </c>
      <c r="AE7514" s="5" t="e">
        <v>#N/A</v>
      </c>
      <c r="AF7514" s="5" t="e">
        <v>#N/A</v>
      </c>
      <c r="AG7514" s="6" t="s">
        <v>5076</v>
      </c>
      <c r="AH7514" s="5" t="e">
        <v>#N/A</v>
      </c>
      <c r="AI7514" s="5" t="e">
        <v>#N/A</v>
      </c>
      <c r="AJ7514" s="5">
        <v>1428</v>
      </c>
      <c r="AK7514" s="5">
        <v>61.67</v>
      </c>
      <c r="AL7514" t="s">
        <v>5727</v>
      </c>
      <c r="AN7514" s="5">
        <v>0</v>
      </c>
      <c r="AO7514" s="5">
        <v>1</v>
      </c>
      <c r="AP7514" s="5" t="s">
        <v>55356</v>
      </c>
      <c r="AQ7514" s="5">
        <v>71160705</v>
      </c>
      <c r="AR7514" s="5"/>
      <c r="AS7514" s="6" t="e">
        <v>#N/A</v>
      </c>
      <c r="AT7514" s="5" t="e">
        <v>#N/A</v>
      </c>
      <c r="AU7514" t="e">
        <v>#N/A</v>
      </c>
      <c r="AW7514" s="5">
        <v>157</v>
      </c>
      <c r="AX7514" s="5" t="s">
        <v>5068</v>
      </c>
      <c r="AY7514" s="5">
        <v>25</v>
      </c>
      <c r="AZ7514" s="5">
        <v>0</v>
      </c>
      <c r="BA7514" s="5">
        <v>4</v>
      </c>
      <c r="BB7514" t="e">
        <f>VLOOKUP(A7514,names!$A:$H,6,0)</f>
        <v>#N/A</v>
      </c>
      <c r="BC7514" t="e">
        <f>VLOOKUP(A7514,names!$A:$H,7,0)</f>
        <v>#N/A</v>
      </c>
    </row>
    <row r="7515" spans="1:55" hidden="1" x14ac:dyDescent="0.35">
      <c r="A7515" s="5">
        <v>2165</v>
      </c>
      <c r="B7515" t="s">
        <v>3805</v>
      </c>
      <c r="C7515" t="s">
        <v>631</v>
      </c>
      <c r="D7515" t="s">
        <v>1649</v>
      </c>
      <c r="E7515" t="s">
        <v>55357</v>
      </c>
      <c r="F7515" t="s">
        <v>5061</v>
      </c>
      <c r="G7515" s="5">
        <v>3764842</v>
      </c>
      <c r="H7515" t="e">
        <v>#N/A</v>
      </c>
      <c r="J7515" s="6" t="s">
        <v>55358</v>
      </c>
      <c r="K7515" t="s">
        <v>5062</v>
      </c>
      <c r="L7515" t="s">
        <v>5191</v>
      </c>
      <c r="M7515" s="6">
        <v>34664</v>
      </c>
      <c r="N7515">
        <v>1</v>
      </c>
      <c r="O7515" t="s">
        <v>10280</v>
      </c>
      <c r="P7515" t="s">
        <v>55359</v>
      </c>
      <c r="Q7515" s="14"/>
      <c r="R7515" s="15"/>
      <c r="S7515" s="14"/>
      <c r="T7515" s="15">
        <v>4281236</v>
      </c>
      <c r="U7515" s="16" t="s">
        <v>55360</v>
      </c>
      <c r="V7515" s="17"/>
      <c r="W7515" s="6" t="s">
        <v>5076</v>
      </c>
      <c r="X7515" s="6" t="s">
        <v>45266</v>
      </c>
      <c r="Z7515" t="s">
        <v>17619</v>
      </c>
      <c r="AA7515" t="s">
        <v>55361</v>
      </c>
      <c r="AB7515" s="5"/>
      <c r="AC7515" s="5"/>
      <c r="AD7515" s="6" t="s">
        <v>14580</v>
      </c>
      <c r="AE7515" s="5"/>
      <c r="AF7515" s="5"/>
      <c r="AG7515" s="6" t="s">
        <v>14581</v>
      </c>
      <c r="AH7515" s="5"/>
      <c r="AI7515" s="5"/>
      <c r="AJ7515" s="5">
        <v>1109</v>
      </c>
      <c r="AK7515" s="5">
        <v>61.66</v>
      </c>
      <c r="AL7515" t="s">
        <v>5629</v>
      </c>
      <c r="AM7515" t="s">
        <v>55362</v>
      </c>
      <c r="AN7515" s="5">
        <v>0</v>
      </c>
      <c r="AO7515" s="5">
        <v>0</v>
      </c>
      <c r="AP7515" s="5"/>
      <c r="AQ7515" s="5"/>
      <c r="AR7515" s="5"/>
      <c r="AS7515" s="6" t="s">
        <v>14435</v>
      </c>
      <c r="AT7515" s="5" t="s">
        <v>9097</v>
      </c>
      <c r="AU7515" t="e">
        <v>#N/A</v>
      </c>
      <c r="AW7515" s="5">
        <v>0</v>
      </c>
      <c r="AX7515" s="5">
        <v>0</v>
      </c>
      <c r="AY7515" s="5">
        <v>0</v>
      </c>
      <c r="AZ7515" s="5">
        <v>0</v>
      </c>
      <c r="BA7515" s="5">
        <v>0</v>
      </c>
      <c r="BB7515" t="e">
        <f>VLOOKUP(A7515,names!$A:$H,6,0)</f>
        <v>#N/A</v>
      </c>
      <c r="BC7515" t="e">
        <f>VLOOKUP(A7515,names!$A:$H,7,0)</f>
        <v>#N/A</v>
      </c>
    </row>
    <row r="7516" spans="1:55" hidden="1" x14ac:dyDescent="0.35">
      <c r="A7516" s="5">
        <v>1609</v>
      </c>
      <c r="B7516" t="s">
        <v>1999</v>
      </c>
      <c r="C7516" t="s">
        <v>4825</v>
      </c>
      <c r="D7516" t="s">
        <v>2579</v>
      </c>
      <c r="E7516" t="s">
        <v>4826</v>
      </c>
      <c r="F7516" t="s">
        <v>5061</v>
      </c>
      <c r="G7516" s="5">
        <v>4148482</v>
      </c>
      <c r="H7516" t="e">
        <v>#N/A</v>
      </c>
      <c r="J7516" s="6">
        <v>28288</v>
      </c>
      <c r="K7516" t="s">
        <v>5062</v>
      </c>
      <c r="L7516" t="s">
        <v>5119</v>
      </c>
      <c r="M7516" s="6">
        <v>35021</v>
      </c>
      <c r="N7516">
        <v>5</v>
      </c>
      <c r="O7516" t="s">
        <v>28966</v>
      </c>
      <c r="P7516" t="s">
        <v>55363</v>
      </c>
      <c r="Q7516" s="14"/>
      <c r="R7516" s="15"/>
      <c r="S7516" s="14"/>
      <c r="T7516" s="15"/>
      <c r="U7516" s="16" t="s">
        <v>55364</v>
      </c>
      <c r="V7516" s="17"/>
      <c r="W7516" s="6" t="s">
        <v>5076</v>
      </c>
      <c r="X7516" s="6" t="s">
        <v>28833</v>
      </c>
      <c r="Z7516" t="s">
        <v>9854</v>
      </c>
      <c r="AA7516" t="s">
        <v>55365</v>
      </c>
      <c r="AB7516" s="5" t="s">
        <v>11614</v>
      </c>
      <c r="AC7516" s="5"/>
      <c r="AD7516" s="6" t="s">
        <v>9024</v>
      </c>
      <c r="AE7516" s="5">
        <v>887</v>
      </c>
      <c r="AF7516" s="5" t="s">
        <v>9025</v>
      </c>
      <c r="AG7516" s="6" t="s">
        <v>22471</v>
      </c>
      <c r="AH7516" s="5"/>
      <c r="AI7516" s="5"/>
      <c r="AJ7516" s="5">
        <v>1207</v>
      </c>
      <c r="AK7516" s="5">
        <v>61.63</v>
      </c>
      <c r="AL7516" t="s">
        <v>5440</v>
      </c>
      <c r="AN7516" s="5">
        <v>0</v>
      </c>
      <c r="AO7516" s="5">
        <v>0</v>
      </c>
      <c r="AP7516" s="5"/>
      <c r="AQ7516" s="5"/>
      <c r="AR7516" s="5"/>
      <c r="AS7516" s="6" t="s">
        <v>14435</v>
      </c>
      <c r="AT7516" s="5" t="s">
        <v>14446</v>
      </c>
      <c r="AU7516" t="e">
        <v>#N/A</v>
      </c>
      <c r="AW7516" s="5">
        <v>0</v>
      </c>
      <c r="AX7516" s="5">
        <v>0</v>
      </c>
      <c r="AY7516" s="5">
        <v>0</v>
      </c>
      <c r="AZ7516" s="5">
        <v>0</v>
      </c>
      <c r="BA7516" s="5">
        <v>0</v>
      </c>
      <c r="BB7516" t="e">
        <f>VLOOKUP(A7516,names!$A:$H,6,0)</f>
        <v>#N/A</v>
      </c>
      <c r="BC7516" t="e">
        <f>VLOOKUP(A7516,names!$A:$H,7,0)</f>
        <v>#N/A</v>
      </c>
    </row>
    <row r="7517" spans="1:55" x14ac:dyDescent="0.35">
      <c r="A7517" s="5">
        <v>1587</v>
      </c>
      <c r="B7517" t="s">
        <v>1360</v>
      </c>
      <c r="C7517" t="s">
        <v>177</v>
      </c>
      <c r="D7517" t="s">
        <v>1359</v>
      </c>
      <c r="E7517" t="s">
        <v>1361</v>
      </c>
      <c r="F7517" t="s">
        <v>5061</v>
      </c>
      <c r="G7517" s="5">
        <v>3602391</v>
      </c>
      <c r="H7517" t="e">
        <v>#N/A</v>
      </c>
      <c r="J7517" s="6">
        <v>27064</v>
      </c>
      <c r="K7517" t="s">
        <v>5062</v>
      </c>
      <c r="L7517" t="s">
        <v>5119</v>
      </c>
      <c r="M7517" s="6">
        <v>33563</v>
      </c>
      <c r="N7517">
        <v>5</v>
      </c>
      <c r="O7517" t="s">
        <v>28966</v>
      </c>
      <c r="P7517" t="s">
        <v>55366</v>
      </c>
      <c r="Q7517" s="14" t="s">
        <v>55367</v>
      </c>
      <c r="R7517" s="15"/>
      <c r="S7517" s="14">
        <v>4285706</v>
      </c>
      <c r="T7517" s="15"/>
      <c r="U7517" s="16" t="s">
        <v>55368</v>
      </c>
      <c r="V7517" s="17"/>
      <c r="W7517" s="6">
        <v>39151</v>
      </c>
      <c r="X7517" s="6" t="s">
        <v>30597</v>
      </c>
      <c r="Z7517" t="s">
        <v>7365</v>
      </c>
      <c r="AA7517" t="s">
        <v>55369</v>
      </c>
      <c r="AB7517" s="5" t="s">
        <v>5407</v>
      </c>
      <c r="AC7517" s="5"/>
      <c r="AD7517" s="6" t="s">
        <v>8258</v>
      </c>
      <c r="AE7517" s="5">
        <v>1313</v>
      </c>
      <c r="AF7517" s="5" t="s">
        <v>6606</v>
      </c>
      <c r="AG7517" s="6" t="s">
        <v>19372</v>
      </c>
      <c r="AH7517" s="5" t="s">
        <v>55370</v>
      </c>
      <c r="AI7517" s="5" t="s">
        <v>7219</v>
      </c>
      <c r="AJ7517" s="5">
        <v>1050</v>
      </c>
      <c r="AK7517" s="5">
        <v>61.63</v>
      </c>
      <c r="AL7517" t="s">
        <v>5297</v>
      </c>
      <c r="AN7517" s="5">
        <v>0</v>
      </c>
      <c r="AO7517" s="5">
        <v>0</v>
      </c>
      <c r="AP7517" s="5"/>
      <c r="AQ7517" s="5"/>
      <c r="AR7517" s="5"/>
      <c r="AS7517" s="6" t="s">
        <v>25816</v>
      </c>
      <c r="AT7517" s="5" t="s">
        <v>9400</v>
      </c>
      <c r="AU7517" t="e">
        <v>#N/A</v>
      </c>
      <c r="AW7517" s="5">
        <v>0</v>
      </c>
      <c r="AX7517" s="5">
        <v>0</v>
      </c>
      <c r="AY7517" s="5">
        <v>0</v>
      </c>
      <c r="AZ7517" s="5">
        <v>0</v>
      </c>
      <c r="BA7517" s="5">
        <v>0</v>
      </c>
      <c r="BB7517" t="str">
        <f>VLOOKUP(A7517,names!$A:$H,6,0)</f>
        <v>https://www.linkedin.com/in/fidel-vargas-58193b47</v>
      </c>
      <c r="BC7517" t="str">
        <f>VLOOKUP(A7517,names!$A:$H,7,0)</f>
        <v xml:space="preserve">Fidel Vargas </v>
      </c>
    </row>
    <row r="7518" spans="1:55" hidden="1" x14ac:dyDescent="0.35">
      <c r="A7518" s="5">
        <v>10123</v>
      </c>
      <c r="B7518" t="s">
        <v>55371</v>
      </c>
      <c r="C7518" t="s">
        <v>16</v>
      </c>
      <c r="D7518" t="s">
        <v>26</v>
      </c>
      <c r="E7518" t="s">
        <v>55372</v>
      </c>
      <c r="F7518" t="s">
        <v>5061</v>
      </c>
      <c r="G7518" s="5">
        <v>6493173</v>
      </c>
      <c r="H7518" t="e">
        <v>#N/A</v>
      </c>
      <c r="J7518" s="6" t="s">
        <v>55373</v>
      </c>
      <c r="K7518" t="s">
        <v>5062</v>
      </c>
      <c r="L7518" t="s">
        <v>5350</v>
      </c>
      <c r="M7518" s="6">
        <v>37937</v>
      </c>
      <c r="N7518">
        <v>12</v>
      </c>
      <c r="O7518" t="s">
        <v>6291</v>
      </c>
      <c r="P7518" t="s">
        <v>55374</v>
      </c>
      <c r="Q7518" s="14">
        <v>74818357</v>
      </c>
      <c r="R7518" s="15"/>
      <c r="S7518" s="14"/>
      <c r="T7518" s="15"/>
      <c r="U7518" s="16"/>
      <c r="V7518" s="17" t="s">
        <v>55375</v>
      </c>
      <c r="W7518" s="6" t="s">
        <v>19702</v>
      </c>
      <c r="X7518" s="6" t="s">
        <v>20201</v>
      </c>
      <c r="AB7518" s="5"/>
      <c r="AC7518" s="5"/>
      <c r="AD7518" s="6"/>
      <c r="AE7518" s="5"/>
      <c r="AF7518" s="5" t="s">
        <v>5812</v>
      </c>
      <c r="AG7518" s="6">
        <v>44785</v>
      </c>
      <c r="AH7518" s="5" t="s">
        <v>55376</v>
      </c>
      <c r="AI7518" s="5" t="s">
        <v>7219</v>
      </c>
      <c r="AJ7518" s="5">
        <v>1050</v>
      </c>
      <c r="AK7518" s="5">
        <v>61.62</v>
      </c>
      <c r="AL7518" t="s">
        <v>5629</v>
      </c>
      <c r="AN7518" s="5">
        <v>0</v>
      </c>
      <c r="AO7518" s="5">
        <v>0</v>
      </c>
      <c r="AP7518" s="5"/>
      <c r="AQ7518" s="5"/>
      <c r="AR7518" s="5"/>
      <c r="AS7518" s="6" t="s">
        <v>7958</v>
      </c>
      <c r="AT7518" s="5" t="s">
        <v>9400</v>
      </c>
      <c r="AU7518" t="e">
        <v>#N/A</v>
      </c>
      <c r="AW7518" s="5">
        <v>0</v>
      </c>
      <c r="AX7518" s="5">
        <v>0</v>
      </c>
      <c r="AY7518" s="5">
        <v>0</v>
      </c>
      <c r="AZ7518" s="5">
        <v>0</v>
      </c>
      <c r="BA7518" s="5">
        <v>0</v>
      </c>
      <c r="BB7518" t="e">
        <f>VLOOKUP(A7518,names!$A:$H,6,0)</f>
        <v>#N/A</v>
      </c>
      <c r="BC7518" t="e">
        <f>VLOOKUP(A7518,names!$A:$H,7,0)</f>
        <v>#N/A</v>
      </c>
    </row>
    <row r="7519" spans="1:55" hidden="1" x14ac:dyDescent="0.35">
      <c r="A7519" s="5">
        <v>2303</v>
      </c>
      <c r="B7519" t="s">
        <v>55377</v>
      </c>
      <c r="C7519" t="s">
        <v>735</v>
      </c>
      <c r="D7519" t="s">
        <v>3600</v>
      </c>
      <c r="E7519" t="s">
        <v>55378</v>
      </c>
      <c r="F7519" t="s">
        <v>5061</v>
      </c>
      <c r="G7519" s="5">
        <v>2888427</v>
      </c>
      <c r="H7519" t="e">
        <v>#N/A</v>
      </c>
      <c r="J7519" s="6" t="s">
        <v>55379</v>
      </c>
      <c r="K7519" t="s">
        <v>5062</v>
      </c>
      <c r="L7519" t="s">
        <v>5191</v>
      </c>
      <c r="M7519" s="6">
        <v>34290</v>
      </c>
      <c r="N7519">
        <v>1</v>
      </c>
      <c r="O7519" t="s">
        <v>10280</v>
      </c>
      <c r="P7519" t="s">
        <v>55380</v>
      </c>
      <c r="Q7519" s="14" t="s">
        <v>55381</v>
      </c>
      <c r="R7519" s="15"/>
      <c r="S7519" s="14">
        <v>4457160</v>
      </c>
      <c r="T7519" s="15"/>
      <c r="U7519" s="16" t="s">
        <v>55382</v>
      </c>
      <c r="V7519" s="17"/>
      <c r="W7519" s="6" t="s">
        <v>5853</v>
      </c>
      <c r="X7519" s="6">
        <v>41281</v>
      </c>
      <c r="Z7519" t="s">
        <v>27304</v>
      </c>
      <c r="AA7519" t="s">
        <v>55383</v>
      </c>
      <c r="AB7519" s="5"/>
      <c r="AC7519" s="5"/>
      <c r="AD7519" s="6"/>
      <c r="AE7519" s="5">
        <v>2491</v>
      </c>
      <c r="AF7519" s="5" t="s">
        <v>5857</v>
      </c>
      <c r="AG7519" s="6" t="s">
        <v>11580</v>
      </c>
      <c r="AH7519" s="5" t="s">
        <v>55384</v>
      </c>
      <c r="AI7519" s="5"/>
      <c r="AJ7519" s="5">
        <v>1287</v>
      </c>
      <c r="AK7519" s="5">
        <v>61.59</v>
      </c>
      <c r="AL7519" t="s">
        <v>55385</v>
      </c>
      <c r="AN7519" s="5">
        <v>0</v>
      </c>
      <c r="AO7519" s="5">
        <v>0</v>
      </c>
      <c r="AP7519" s="5"/>
      <c r="AQ7519" s="5"/>
      <c r="AR7519" s="5"/>
      <c r="AS7519" s="6" t="s">
        <v>16805</v>
      </c>
      <c r="AT7519" s="5" t="s">
        <v>9097</v>
      </c>
      <c r="AU7519" t="e">
        <v>#N/A</v>
      </c>
      <c r="AW7519" s="5">
        <v>0</v>
      </c>
      <c r="AX7519" s="5">
        <v>0</v>
      </c>
      <c r="AY7519" s="5">
        <v>0</v>
      </c>
      <c r="AZ7519" s="5">
        <v>0</v>
      </c>
      <c r="BA7519" s="5">
        <v>0</v>
      </c>
      <c r="BB7519" t="e">
        <f>VLOOKUP(A7519,names!$A:$H,6,0)</f>
        <v>#N/A</v>
      </c>
      <c r="BC7519" t="e">
        <f>VLOOKUP(A7519,names!$A:$H,7,0)</f>
        <v>#N/A</v>
      </c>
    </row>
    <row r="7520" spans="1:55" hidden="1" x14ac:dyDescent="0.35">
      <c r="A7520" s="5">
        <v>63815</v>
      </c>
      <c r="B7520" t="s">
        <v>55386</v>
      </c>
      <c r="C7520" t="s">
        <v>58</v>
      </c>
      <c r="D7520" t="s">
        <v>385</v>
      </c>
      <c r="E7520" t="s">
        <v>55387</v>
      </c>
      <c r="F7520" t="s">
        <v>5071</v>
      </c>
      <c r="G7520" s="5">
        <v>4282127</v>
      </c>
      <c r="H7520" t="s">
        <v>5106</v>
      </c>
      <c r="J7520" s="6">
        <v>37965</v>
      </c>
      <c r="K7520" t="s">
        <v>5090</v>
      </c>
      <c r="L7520" t="s">
        <v>5350</v>
      </c>
      <c r="M7520" s="6">
        <v>44176</v>
      </c>
      <c r="N7520">
        <v>40</v>
      </c>
      <c r="O7520" t="s">
        <v>5351</v>
      </c>
      <c r="P7520" t="s">
        <v>55388</v>
      </c>
      <c r="Q7520" s="14" t="s">
        <v>55389</v>
      </c>
      <c r="R7520" s="15"/>
      <c r="S7520" s="14"/>
      <c r="T7520" s="15"/>
      <c r="U7520" s="16" t="s">
        <v>55390</v>
      </c>
      <c r="V7520" s="17"/>
      <c r="W7520" s="6" t="s">
        <v>5076</v>
      </c>
      <c r="X7520" s="6">
        <v>44410</v>
      </c>
      <c r="Y7520" t="e">
        <v>#N/A</v>
      </c>
      <c r="Z7520" t="e">
        <v>#N/A</v>
      </c>
      <c r="AA7520" t="e">
        <v>#N/A</v>
      </c>
      <c r="AB7520" s="5" t="e">
        <v>#N/A</v>
      </c>
      <c r="AC7520" s="5" t="e">
        <v>#N/A</v>
      </c>
      <c r="AD7520" s="6" t="e">
        <v>#N/A</v>
      </c>
      <c r="AE7520" s="5" t="e">
        <v>#N/A</v>
      </c>
      <c r="AF7520" s="5" t="e">
        <v>#N/A</v>
      </c>
      <c r="AG7520" s="6">
        <v>44147</v>
      </c>
      <c r="AH7520" s="5" t="e">
        <v>#N/A</v>
      </c>
      <c r="AI7520" s="5" t="e">
        <v>#N/A</v>
      </c>
      <c r="AJ7520" s="5">
        <v>1441</v>
      </c>
      <c r="AK7520" s="5">
        <v>61.56</v>
      </c>
      <c r="AL7520" t="s">
        <v>17498</v>
      </c>
      <c r="AM7520" t="s">
        <v>5240</v>
      </c>
      <c r="AN7520" s="5">
        <v>40</v>
      </c>
      <c r="AO7520" s="5">
        <v>0.6</v>
      </c>
      <c r="AP7520" s="5"/>
      <c r="AQ7520" s="5"/>
      <c r="AR7520" s="5"/>
      <c r="AS7520" s="6" t="e">
        <v>#N/A</v>
      </c>
      <c r="AT7520" s="5" t="e">
        <v>#N/A</v>
      </c>
      <c r="AU7520" t="e">
        <v>#N/A</v>
      </c>
      <c r="AW7520" s="5">
        <v>221</v>
      </c>
      <c r="AX7520" s="5" t="s">
        <v>5068</v>
      </c>
      <c r="AY7520" s="5">
        <v>0</v>
      </c>
      <c r="AZ7520" s="5">
        <v>0</v>
      </c>
      <c r="BA7520" s="5">
        <v>4</v>
      </c>
      <c r="BB7520" t="e">
        <f>VLOOKUP(A7520,names!$A:$H,6,0)</f>
        <v>#N/A</v>
      </c>
      <c r="BC7520" t="e">
        <f>VLOOKUP(A7520,names!$A:$H,7,0)</f>
        <v>#N/A</v>
      </c>
    </row>
    <row r="7521" spans="1:55" hidden="1" x14ac:dyDescent="0.35">
      <c r="A7521" s="5">
        <v>2032</v>
      </c>
      <c r="B7521" t="s">
        <v>4827</v>
      </c>
      <c r="C7521" t="s">
        <v>1742</v>
      </c>
      <c r="D7521" t="s">
        <v>735</v>
      </c>
      <c r="E7521" t="s">
        <v>4828</v>
      </c>
      <c r="F7521" t="s">
        <v>5061</v>
      </c>
      <c r="G7521" s="5">
        <v>5153427</v>
      </c>
      <c r="H7521" t="e">
        <v>#N/A</v>
      </c>
      <c r="J7521" s="6" t="s">
        <v>22970</v>
      </c>
      <c r="K7521" t="s">
        <v>5062</v>
      </c>
      <c r="L7521" t="s">
        <v>5172</v>
      </c>
      <c r="M7521" s="6">
        <v>35769</v>
      </c>
      <c r="N7521">
        <v>4</v>
      </c>
      <c r="O7521" t="s">
        <v>24113</v>
      </c>
      <c r="P7521" t="s">
        <v>55391</v>
      </c>
      <c r="Q7521" s="14" t="s">
        <v>55392</v>
      </c>
      <c r="R7521" s="15"/>
      <c r="S7521" s="14">
        <v>4292662</v>
      </c>
      <c r="T7521" s="15"/>
      <c r="U7521" s="16" t="s">
        <v>55393</v>
      </c>
      <c r="V7521" s="17"/>
      <c r="W7521" s="6" t="s">
        <v>5076</v>
      </c>
      <c r="X7521" s="6">
        <v>37813</v>
      </c>
      <c r="Z7521" t="s">
        <v>18702</v>
      </c>
      <c r="AA7521" t="s">
        <v>55394</v>
      </c>
      <c r="AB7521" s="5"/>
      <c r="AC7521" s="5"/>
      <c r="AD7521" s="6">
        <v>37784</v>
      </c>
      <c r="AE7521" s="5">
        <v>732</v>
      </c>
      <c r="AF7521" s="5" t="s">
        <v>21906</v>
      </c>
      <c r="AG7521" s="6" t="s">
        <v>14870</v>
      </c>
      <c r="AH7521" s="5"/>
      <c r="AI7521" s="5" t="s">
        <v>7219</v>
      </c>
      <c r="AJ7521" s="5">
        <v>1050</v>
      </c>
      <c r="AK7521" s="5">
        <v>61.53</v>
      </c>
      <c r="AL7521" t="s">
        <v>5362</v>
      </c>
      <c r="AN7521" s="5">
        <v>0</v>
      </c>
      <c r="AO7521" s="5">
        <v>0</v>
      </c>
      <c r="AP7521" s="5"/>
      <c r="AQ7521" s="5"/>
      <c r="AR7521" s="5"/>
      <c r="AS7521" s="6" t="s">
        <v>9027</v>
      </c>
      <c r="AT7521" s="5"/>
      <c r="AU7521" t="e">
        <v>#N/A</v>
      </c>
      <c r="AW7521" s="5">
        <v>0</v>
      </c>
      <c r="AX7521" s="5">
        <v>0</v>
      </c>
      <c r="AY7521" s="5">
        <v>0</v>
      </c>
      <c r="AZ7521" s="5">
        <v>0</v>
      </c>
      <c r="BA7521" s="5">
        <v>0</v>
      </c>
      <c r="BB7521" t="e">
        <f>VLOOKUP(A7521,names!$A:$H,6,0)</f>
        <v>#N/A</v>
      </c>
      <c r="BC7521" t="e">
        <f>VLOOKUP(A7521,names!$A:$H,7,0)</f>
        <v>#N/A</v>
      </c>
    </row>
    <row r="7522" spans="1:55" hidden="1" x14ac:dyDescent="0.35">
      <c r="A7522" s="5">
        <v>2386</v>
      </c>
      <c r="B7522" t="s">
        <v>20294</v>
      </c>
      <c r="C7522" t="s">
        <v>2018</v>
      </c>
      <c r="D7522" t="s">
        <v>177</v>
      </c>
      <c r="E7522" t="s">
        <v>55395</v>
      </c>
      <c r="F7522" t="s">
        <v>5061</v>
      </c>
      <c r="G7522" s="5">
        <v>984951</v>
      </c>
      <c r="H7522" t="e">
        <v>#N/A</v>
      </c>
      <c r="J7522" s="6" t="s">
        <v>55396</v>
      </c>
      <c r="K7522" t="s">
        <v>5062</v>
      </c>
      <c r="L7522" t="s">
        <v>5191</v>
      </c>
      <c r="M7522" s="6">
        <v>34486</v>
      </c>
      <c r="N7522">
        <v>1</v>
      </c>
      <c r="O7522" t="s">
        <v>10280</v>
      </c>
      <c r="P7522" t="s">
        <v>35783</v>
      </c>
      <c r="Q7522" s="14" t="s">
        <v>55397</v>
      </c>
      <c r="R7522" s="15"/>
      <c r="S7522" s="14">
        <v>4268363</v>
      </c>
      <c r="T7522" s="15"/>
      <c r="U7522" s="16" t="s">
        <v>55398</v>
      </c>
      <c r="V7522" s="17"/>
      <c r="W7522" s="6">
        <v>39883</v>
      </c>
      <c r="X7522" s="6" t="s">
        <v>7761</v>
      </c>
      <c r="Z7522" t="s">
        <v>9854</v>
      </c>
      <c r="AA7522" t="s">
        <v>55399</v>
      </c>
      <c r="AB7522" s="5" t="s">
        <v>5407</v>
      </c>
      <c r="AC7522" s="5"/>
      <c r="AD7522" s="6" t="s">
        <v>7367</v>
      </c>
      <c r="AE7522" s="5">
        <v>1805</v>
      </c>
      <c r="AF7522" s="5" t="s">
        <v>7368</v>
      </c>
      <c r="AG7522" s="6">
        <v>40483</v>
      </c>
      <c r="AH7522" s="5" t="s">
        <v>55400</v>
      </c>
      <c r="AI7522" s="5" t="s">
        <v>7219</v>
      </c>
      <c r="AJ7522" s="5">
        <v>1405</v>
      </c>
      <c r="AK7522" s="5">
        <v>61.52</v>
      </c>
      <c r="AL7522" t="s">
        <v>10771</v>
      </c>
      <c r="AM7522" t="s">
        <v>55401</v>
      </c>
      <c r="AN7522" s="5">
        <v>0</v>
      </c>
      <c r="AO7522" s="5">
        <v>0</v>
      </c>
      <c r="AP7522" s="5"/>
      <c r="AQ7522" s="5"/>
      <c r="AR7522" s="5"/>
      <c r="AS7522" s="6">
        <v>38233</v>
      </c>
      <c r="AT7522" s="5" t="s">
        <v>14446</v>
      </c>
      <c r="AU7522" t="e">
        <v>#N/A</v>
      </c>
      <c r="AW7522" s="5">
        <v>0</v>
      </c>
      <c r="AX7522" s="5">
        <v>0</v>
      </c>
      <c r="AY7522" s="5">
        <v>0</v>
      </c>
      <c r="AZ7522" s="5">
        <v>0</v>
      </c>
      <c r="BA7522" s="5">
        <v>0</v>
      </c>
      <c r="BB7522" t="e">
        <f>VLOOKUP(A7522,names!$A:$H,6,0)</f>
        <v>#N/A</v>
      </c>
      <c r="BC7522" t="e">
        <f>VLOOKUP(A7522,names!$A:$H,7,0)</f>
        <v>#N/A</v>
      </c>
    </row>
    <row r="7523" spans="1:55" x14ac:dyDescent="0.35">
      <c r="A7523" s="5">
        <v>45933</v>
      </c>
      <c r="B7523" t="s">
        <v>292</v>
      </c>
      <c r="C7523" t="s">
        <v>293</v>
      </c>
      <c r="D7523" t="s">
        <v>291</v>
      </c>
      <c r="E7523" t="s">
        <v>55402</v>
      </c>
      <c r="F7523" t="s">
        <v>5071</v>
      </c>
      <c r="G7523" s="5">
        <v>9973128</v>
      </c>
      <c r="H7523" t="s">
        <v>5106</v>
      </c>
      <c r="J7523" s="6">
        <v>36670</v>
      </c>
      <c r="K7523" t="s">
        <v>5090</v>
      </c>
      <c r="L7523" t="s">
        <v>5142</v>
      </c>
      <c r="M7523" s="6">
        <v>43077</v>
      </c>
      <c r="N7523">
        <v>35</v>
      </c>
      <c r="O7523" t="s">
        <v>6638</v>
      </c>
      <c r="P7523" t="s">
        <v>55403</v>
      </c>
      <c r="Q7523" s="14">
        <v>69906694</v>
      </c>
      <c r="R7523" s="15"/>
      <c r="S7523" s="14"/>
      <c r="T7523" s="15"/>
      <c r="U7523" s="16" t="s">
        <v>55404</v>
      </c>
      <c r="V7523" s="17" t="s">
        <v>55405</v>
      </c>
      <c r="W7523" s="6" t="s">
        <v>5076</v>
      </c>
      <c r="X7523" s="6">
        <v>43222</v>
      </c>
      <c r="Y7523" t="e">
        <v>#N/A</v>
      </c>
      <c r="Z7523" t="e">
        <v>#N/A</v>
      </c>
      <c r="AA7523" t="e">
        <v>#N/A</v>
      </c>
      <c r="AB7523" s="5" t="e">
        <v>#N/A</v>
      </c>
      <c r="AC7523" s="5" t="e">
        <v>#N/A</v>
      </c>
      <c r="AD7523" s="6" t="e">
        <v>#N/A</v>
      </c>
      <c r="AE7523" s="5" t="e">
        <v>#N/A</v>
      </c>
      <c r="AF7523" s="5" t="e">
        <v>#N/A</v>
      </c>
      <c r="AG7523" s="6">
        <v>42959</v>
      </c>
      <c r="AH7523" s="5" t="e">
        <v>#N/A</v>
      </c>
      <c r="AI7523" s="5" t="e">
        <v>#N/A</v>
      </c>
      <c r="AJ7523" s="5">
        <v>1386</v>
      </c>
      <c r="AK7523" s="5">
        <v>61.5</v>
      </c>
      <c r="AL7523" t="s">
        <v>13253</v>
      </c>
      <c r="AM7523" t="s">
        <v>7056</v>
      </c>
      <c r="AN7523" s="5">
        <v>10</v>
      </c>
      <c r="AO7523" s="5">
        <v>0.9</v>
      </c>
      <c r="AP7523" s="5" t="s">
        <v>13255</v>
      </c>
      <c r="AQ7523" s="5">
        <v>76247741</v>
      </c>
      <c r="AR7523" s="5"/>
      <c r="AS7523" s="6" t="e">
        <v>#N/A</v>
      </c>
      <c r="AT7523" s="5" t="e">
        <v>#N/A</v>
      </c>
      <c r="AU7523" t="e">
        <v>#N/A</v>
      </c>
      <c r="AW7523" s="5">
        <v>174</v>
      </c>
      <c r="AX7523" s="5" t="s">
        <v>5068</v>
      </c>
      <c r="AY7523" s="5">
        <v>25</v>
      </c>
      <c r="AZ7523" s="5">
        <v>0</v>
      </c>
      <c r="BA7523" s="5">
        <v>3</v>
      </c>
      <c r="BB7523" t="str">
        <f>VLOOKUP(A7523,names!$A:$H,6,0)</f>
        <v>https://www.linkedin.com/in/aylin-gutierrez-zelada-6b02b215b</v>
      </c>
      <c r="BC7523" t="str">
        <f>VLOOKUP(A7523,names!$A:$H,7,0)</f>
        <v xml:space="preserve">Aylin Gutierrez Zelada </v>
      </c>
    </row>
    <row r="7524" spans="1:55" x14ac:dyDescent="0.35">
      <c r="A7524" s="5">
        <v>1308</v>
      </c>
      <c r="B7524" t="s">
        <v>297</v>
      </c>
      <c r="C7524" t="s">
        <v>177</v>
      </c>
      <c r="D7524" t="s">
        <v>255</v>
      </c>
      <c r="E7524" t="s">
        <v>298</v>
      </c>
      <c r="F7524" t="s">
        <v>5061</v>
      </c>
      <c r="G7524" s="5">
        <v>3602588</v>
      </c>
      <c r="H7524" t="e">
        <v>#N/A</v>
      </c>
      <c r="J7524" s="6" t="s">
        <v>55406</v>
      </c>
      <c r="K7524" t="s">
        <v>5062</v>
      </c>
      <c r="L7524" t="s">
        <v>5131</v>
      </c>
      <c r="M7524" s="6">
        <v>34292</v>
      </c>
      <c r="N7524">
        <v>6</v>
      </c>
      <c r="O7524" t="s">
        <v>9018</v>
      </c>
      <c r="P7524" t="s">
        <v>55407</v>
      </c>
      <c r="Q7524" s="14">
        <v>70389112</v>
      </c>
      <c r="R7524" s="15"/>
      <c r="S7524" s="14"/>
      <c r="T7524" s="15"/>
      <c r="U7524" s="16" t="s">
        <v>55408</v>
      </c>
      <c r="V7524" s="17"/>
      <c r="W7524" s="6" t="s">
        <v>5076</v>
      </c>
      <c r="X7524" s="6" t="s">
        <v>42892</v>
      </c>
      <c r="Z7524" t="s">
        <v>7365</v>
      </c>
      <c r="AA7524" t="s">
        <v>55409</v>
      </c>
      <c r="AB7524" s="5" t="s">
        <v>5407</v>
      </c>
      <c r="AC7524" s="5"/>
      <c r="AD7524" s="6">
        <v>38303</v>
      </c>
      <c r="AE7524" s="5"/>
      <c r="AF7524" s="5"/>
      <c r="AG7524" s="6" t="s">
        <v>5076</v>
      </c>
      <c r="AH7524" s="5" t="s">
        <v>55410</v>
      </c>
      <c r="AI7524" s="5" t="s">
        <v>7219</v>
      </c>
      <c r="AJ7524" s="5">
        <v>1275</v>
      </c>
      <c r="AK7524" s="5">
        <v>61.49</v>
      </c>
      <c r="AL7524" t="s">
        <v>5169</v>
      </c>
      <c r="AN7524" s="5">
        <v>0</v>
      </c>
      <c r="AO7524" s="5">
        <v>0</v>
      </c>
      <c r="AP7524" s="5"/>
      <c r="AQ7524" s="5"/>
      <c r="AR7524" s="5"/>
      <c r="AS7524" s="6" t="s">
        <v>20827</v>
      </c>
      <c r="AT7524" s="5" t="s">
        <v>14446</v>
      </c>
      <c r="AU7524" t="e">
        <v>#N/A</v>
      </c>
      <c r="AW7524" s="5">
        <v>0</v>
      </c>
      <c r="AX7524" s="5">
        <v>0</v>
      </c>
      <c r="AY7524" s="5">
        <v>0</v>
      </c>
      <c r="AZ7524" s="5">
        <v>0</v>
      </c>
      <c r="BA7524" s="5">
        <v>0</v>
      </c>
      <c r="BB7524" t="str">
        <f>VLOOKUP(A7524,names!$A:$H,6,0)</f>
        <v>https://www.linkedin.com/in/marco-antonio-vargas-1bb2b667</v>
      </c>
      <c r="BC7524" t="str">
        <f>VLOOKUP(A7524,names!$A:$H,7,0)</f>
        <v xml:space="preserve">Marco Antonio Vargas </v>
      </c>
    </row>
    <row r="7525" spans="1:55" hidden="1" x14ac:dyDescent="0.35">
      <c r="A7525" s="5">
        <v>69813</v>
      </c>
      <c r="B7525" t="s">
        <v>55411</v>
      </c>
      <c r="C7525" t="s">
        <v>515</v>
      </c>
      <c r="D7525" t="s">
        <v>2856</v>
      </c>
      <c r="E7525" t="s">
        <v>55412</v>
      </c>
      <c r="F7525" t="s">
        <v>5071</v>
      </c>
      <c r="G7525" s="5">
        <v>7387574</v>
      </c>
      <c r="H7525" t="s">
        <v>5072</v>
      </c>
      <c r="J7525" s="6">
        <v>37566</v>
      </c>
      <c r="K7525" t="s">
        <v>5062</v>
      </c>
      <c r="L7525" t="s">
        <v>5302</v>
      </c>
      <c r="M7525" s="6">
        <v>44530</v>
      </c>
      <c r="N7525">
        <v>42</v>
      </c>
      <c r="O7525" t="s">
        <v>5502</v>
      </c>
      <c r="P7525" t="s">
        <v>55413</v>
      </c>
      <c r="Q7525" s="14">
        <v>75704549</v>
      </c>
      <c r="R7525" s="15"/>
      <c r="S7525" s="14"/>
      <c r="T7525" s="15"/>
      <c r="U7525" s="16"/>
      <c r="V7525" s="17" t="s">
        <v>55414</v>
      </c>
      <c r="W7525" s="6" t="s">
        <v>5076</v>
      </c>
      <c r="X7525" s="6" t="s">
        <v>6987</v>
      </c>
      <c r="Y7525" t="e">
        <v>#N/A</v>
      </c>
      <c r="Z7525" t="e">
        <v>#N/A</v>
      </c>
      <c r="AA7525" t="e">
        <v>#N/A</v>
      </c>
      <c r="AB7525" s="5" t="e">
        <v>#N/A</v>
      </c>
      <c r="AC7525" s="5" t="e">
        <v>#N/A</v>
      </c>
      <c r="AD7525" s="6" t="e">
        <v>#N/A</v>
      </c>
      <c r="AE7525" s="5" t="e">
        <v>#N/A</v>
      </c>
      <c r="AF7525" s="5" t="e">
        <v>#N/A</v>
      </c>
      <c r="AG7525" s="6">
        <v>43628</v>
      </c>
      <c r="AH7525" s="5" t="e">
        <v>#N/A</v>
      </c>
      <c r="AI7525" s="5" t="e">
        <v>#N/A</v>
      </c>
      <c r="AJ7525" s="5">
        <v>1312</v>
      </c>
      <c r="AK7525" s="5">
        <v>61.45</v>
      </c>
      <c r="AL7525" t="s">
        <v>55415</v>
      </c>
      <c r="AN7525" s="5">
        <v>0</v>
      </c>
      <c r="AO7525" s="5">
        <v>1</v>
      </c>
      <c r="AP7525" s="5" t="s">
        <v>55416</v>
      </c>
      <c r="AQ7525" s="5">
        <v>72317888</v>
      </c>
      <c r="AR7525" s="5"/>
      <c r="AS7525" s="6" t="e">
        <v>#N/A</v>
      </c>
      <c r="AT7525" s="5" t="e">
        <v>#N/A</v>
      </c>
      <c r="AU7525" t="e">
        <v>#N/A</v>
      </c>
      <c r="AW7525" s="5">
        <v>204</v>
      </c>
      <c r="AX7525" s="5" t="s">
        <v>5068</v>
      </c>
      <c r="AY7525" s="5">
        <v>3</v>
      </c>
      <c r="AZ7525" s="5">
        <v>0</v>
      </c>
      <c r="BA7525" s="5">
        <v>4</v>
      </c>
      <c r="BB7525" t="e">
        <f>VLOOKUP(A7525,names!$A:$H,6,0)</f>
        <v>#N/A</v>
      </c>
      <c r="BC7525" t="e">
        <f>VLOOKUP(A7525,names!$A:$H,7,0)</f>
        <v>#N/A</v>
      </c>
    </row>
    <row r="7526" spans="1:55" hidden="1" x14ac:dyDescent="0.35">
      <c r="A7526" s="5">
        <v>59900</v>
      </c>
      <c r="B7526" t="s">
        <v>55417</v>
      </c>
      <c r="C7526" t="s">
        <v>366</v>
      </c>
      <c r="D7526" t="s">
        <v>10339</v>
      </c>
      <c r="E7526" t="s">
        <v>55418</v>
      </c>
      <c r="F7526" t="s">
        <v>5071</v>
      </c>
      <c r="G7526" s="5">
        <v>5935160</v>
      </c>
      <c r="H7526" t="s">
        <v>5072</v>
      </c>
      <c r="J7526" s="6">
        <v>36786</v>
      </c>
      <c r="K7526" t="s">
        <v>5062</v>
      </c>
      <c r="L7526" t="s">
        <v>5350</v>
      </c>
      <c r="M7526" s="6">
        <v>43798</v>
      </c>
      <c r="N7526">
        <v>40</v>
      </c>
      <c r="O7526" t="s">
        <v>5351</v>
      </c>
      <c r="P7526" t="s">
        <v>55419</v>
      </c>
      <c r="Q7526" s="14">
        <v>70350438</v>
      </c>
      <c r="R7526" s="15"/>
      <c r="S7526" s="14"/>
      <c r="T7526" s="15"/>
      <c r="U7526" s="16"/>
      <c r="V7526" s="17" t="s">
        <v>55420</v>
      </c>
      <c r="W7526" s="6" t="s">
        <v>5076</v>
      </c>
      <c r="X7526" s="6">
        <v>44208</v>
      </c>
      <c r="Y7526" t="e">
        <v>#N/A</v>
      </c>
      <c r="Z7526" t="e">
        <v>#N/A</v>
      </c>
      <c r="AA7526" t="e">
        <v>#N/A</v>
      </c>
      <c r="AB7526" s="5" t="e">
        <v>#N/A</v>
      </c>
      <c r="AC7526" s="5" t="e">
        <v>#N/A</v>
      </c>
      <c r="AD7526" s="6" t="e">
        <v>#N/A</v>
      </c>
      <c r="AE7526" s="5" t="e">
        <v>#N/A</v>
      </c>
      <c r="AF7526" s="5" t="e">
        <v>#N/A</v>
      </c>
      <c r="AG7526" s="6">
        <v>43324</v>
      </c>
      <c r="AH7526" s="5" t="e">
        <v>#N/A</v>
      </c>
      <c r="AI7526" s="5" t="e">
        <v>#N/A</v>
      </c>
      <c r="AJ7526" s="5">
        <v>1324</v>
      </c>
      <c r="AK7526" s="5">
        <v>61.44</v>
      </c>
      <c r="AL7526" t="s">
        <v>55421</v>
      </c>
      <c r="AN7526" s="5">
        <v>0</v>
      </c>
      <c r="AO7526" s="5">
        <v>1</v>
      </c>
      <c r="AP7526" s="5" t="s">
        <v>55422</v>
      </c>
      <c r="AQ7526" s="5">
        <v>70350140</v>
      </c>
      <c r="AR7526" s="5"/>
      <c r="AS7526" s="6" t="e">
        <v>#N/A</v>
      </c>
      <c r="AT7526" s="5" t="e">
        <v>#N/A</v>
      </c>
      <c r="AU7526" t="e">
        <v>#N/A</v>
      </c>
      <c r="AW7526" s="5">
        <v>131</v>
      </c>
      <c r="AX7526" s="5" t="s">
        <v>5068</v>
      </c>
      <c r="AY7526" s="5">
        <v>18</v>
      </c>
      <c r="AZ7526" s="5">
        <v>0</v>
      </c>
      <c r="BA7526" s="5">
        <v>3</v>
      </c>
      <c r="BB7526" t="e">
        <f>VLOOKUP(A7526,names!$A:$H,6,0)</f>
        <v>#N/A</v>
      </c>
      <c r="BC7526" t="e">
        <f>VLOOKUP(A7526,names!$A:$H,7,0)</f>
        <v>#N/A</v>
      </c>
    </row>
    <row r="7527" spans="1:55" hidden="1" x14ac:dyDescent="0.35">
      <c r="A7527" s="5">
        <v>2236</v>
      </c>
      <c r="B7527" t="s">
        <v>55423</v>
      </c>
      <c r="C7527" t="s">
        <v>15336</v>
      </c>
      <c r="D7527" t="s">
        <v>16</v>
      </c>
      <c r="E7527" t="s">
        <v>55424</v>
      </c>
      <c r="F7527" t="s">
        <v>5061</v>
      </c>
      <c r="G7527" s="5">
        <v>3565638</v>
      </c>
      <c r="H7527" t="e">
        <v>#N/A</v>
      </c>
      <c r="J7527" s="6" t="s">
        <v>55425</v>
      </c>
      <c r="K7527" t="s">
        <v>5062</v>
      </c>
      <c r="L7527" t="s">
        <v>5191</v>
      </c>
      <c r="M7527" s="6">
        <v>34486</v>
      </c>
      <c r="N7527">
        <v>1</v>
      </c>
      <c r="O7527" t="s">
        <v>10280</v>
      </c>
      <c r="P7527" t="s">
        <v>55426</v>
      </c>
      <c r="Q7527" s="14" t="s">
        <v>55427</v>
      </c>
      <c r="R7527" s="15"/>
      <c r="S7527" s="14"/>
      <c r="T7527" s="15">
        <v>4226531</v>
      </c>
      <c r="U7527" s="16" t="s">
        <v>55428</v>
      </c>
      <c r="V7527" s="17"/>
      <c r="W7527" s="6" t="s">
        <v>5076</v>
      </c>
      <c r="X7527" s="6">
        <v>38055</v>
      </c>
      <c r="Z7527" t="s">
        <v>20208</v>
      </c>
      <c r="AA7527" t="s">
        <v>55429</v>
      </c>
      <c r="AB7527" s="5"/>
      <c r="AC7527" s="5"/>
      <c r="AD7527" s="6">
        <v>38303</v>
      </c>
      <c r="AE7527" s="5">
        <v>811</v>
      </c>
      <c r="AF7527" s="5" t="s">
        <v>17298</v>
      </c>
      <c r="AG7527" s="6">
        <v>38301</v>
      </c>
      <c r="AH7527" s="5"/>
      <c r="AI7527" s="5"/>
      <c r="AJ7527" s="5">
        <v>1192</v>
      </c>
      <c r="AK7527" s="5">
        <v>61.42</v>
      </c>
      <c r="AL7527" t="s">
        <v>10771</v>
      </c>
      <c r="AM7527" t="s">
        <v>55430</v>
      </c>
      <c r="AN7527" s="5">
        <v>0</v>
      </c>
      <c r="AO7527" s="5">
        <v>0</v>
      </c>
      <c r="AP7527" s="5"/>
      <c r="AQ7527" s="5"/>
      <c r="AR7527" s="5"/>
      <c r="AS7527" s="6" t="s">
        <v>14872</v>
      </c>
      <c r="AT7527" s="5"/>
      <c r="AU7527" t="e">
        <v>#N/A</v>
      </c>
      <c r="AW7527" s="5">
        <v>0</v>
      </c>
      <c r="AX7527" s="5">
        <v>0</v>
      </c>
      <c r="AY7527" s="5">
        <v>0</v>
      </c>
      <c r="AZ7527" s="5">
        <v>0</v>
      </c>
      <c r="BA7527" s="5">
        <v>0</v>
      </c>
      <c r="BB7527" t="e">
        <f>VLOOKUP(A7527,names!$A:$H,6,0)</f>
        <v>#N/A</v>
      </c>
      <c r="BC7527" t="e">
        <f>VLOOKUP(A7527,names!$A:$H,7,0)</f>
        <v>#N/A</v>
      </c>
    </row>
    <row r="7528" spans="1:55" hidden="1" x14ac:dyDescent="0.35">
      <c r="A7528" s="5">
        <v>37943</v>
      </c>
      <c r="B7528" t="s">
        <v>55431</v>
      </c>
      <c r="C7528" t="s">
        <v>55432</v>
      </c>
      <c r="D7528" t="s">
        <v>62</v>
      </c>
      <c r="E7528" t="s">
        <v>55433</v>
      </c>
      <c r="F7528" t="s">
        <v>5071</v>
      </c>
      <c r="G7528" s="5">
        <v>12937819</v>
      </c>
      <c r="H7528" t="s">
        <v>5106</v>
      </c>
      <c r="J7528" s="6">
        <v>35335</v>
      </c>
      <c r="K7528" t="s">
        <v>5062</v>
      </c>
      <c r="L7528" t="s">
        <v>5350</v>
      </c>
      <c r="M7528" s="6">
        <v>41973</v>
      </c>
      <c r="N7528">
        <v>40</v>
      </c>
      <c r="O7528" t="s">
        <v>5351</v>
      </c>
      <c r="P7528" t="s">
        <v>55434</v>
      </c>
      <c r="Q7528" s="14">
        <v>63851189</v>
      </c>
      <c r="R7528" s="15"/>
      <c r="S7528" s="14"/>
      <c r="T7528" s="15">
        <v>4747478</v>
      </c>
      <c r="U7528" s="16" t="s">
        <v>55435</v>
      </c>
      <c r="V7528" s="17"/>
      <c r="W7528" s="6" t="s">
        <v>5076</v>
      </c>
      <c r="X7528" s="6">
        <v>44744</v>
      </c>
      <c r="Y7528" t="e">
        <v>#N/A</v>
      </c>
      <c r="Z7528" t="e">
        <v>#N/A</v>
      </c>
      <c r="AA7528" t="e">
        <v>#N/A</v>
      </c>
      <c r="AB7528" s="5" t="e">
        <v>#N/A</v>
      </c>
      <c r="AC7528" s="5" t="e">
        <v>#N/A</v>
      </c>
      <c r="AD7528" s="6" t="e">
        <v>#N/A</v>
      </c>
      <c r="AE7528" s="5" t="e">
        <v>#N/A</v>
      </c>
      <c r="AF7528" s="5" t="e">
        <v>#N/A</v>
      </c>
      <c r="AG7528" s="6" t="s">
        <v>5328</v>
      </c>
      <c r="AH7528" s="5" t="e">
        <v>#N/A</v>
      </c>
      <c r="AI7528" s="5" t="e">
        <v>#N/A</v>
      </c>
      <c r="AJ7528" s="5">
        <v>919</v>
      </c>
      <c r="AK7528" s="5">
        <v>61.41</v>
      </c>
      <c r="AL7528" t="s">
        <v>14871</v>
      </c>
      <c r="AN7528" s="5">
        <v>0</v>
      </c>
      <c r="AO7528" s="5">
        <v>1</v>
      </c>
      <c r="AP7528" s="5" t="s">
        <v>55436</v>
      </c>
      <c r="AQ7528" s="5">
        <v>73777672</v>
      </c>
      <c r="AR7528" s="5"/>
      <c r="AS7528" s="6" t="e">
        <v>#N/A</v>
      </c>
      <c r="AT7528" s="5" t="e">
        <v>#N/A</v>
      </c>
      <c r="AU7528" t="e">
        <v>#N/A</v>
      </c>
      <c r="AV7528" t="s">
        <v>55437</v>
      </c>
      <c r="AW7528" s="5">
        <v>142</v>
      </c>
      <c r="AX7528" s="5" t="s">
        <v>5068</v>
      </c>
      <c r="AY7528" s="5">
        <v>24</v>
      </c>
      <c r="AZ7528" s="5">
        <v>0</v>
      </c>
      <c r="BA7528" s="5">
        <v>4</v>
      </c>
      <c r="BB7528" t="e">
        <f>VLOOKUP(A7528,names!$A:$H,6,0)</f>
        <v>#N/A</v>
      </c>
      <c r="BC7528" t="e">
        <f>VLOOKUP(A7528,names!$A:$H,7,0)</f>
        <v>#N/A</v>
      </c>
    </row>
    <row r="7529" spans="1:55" hidden="1" x14ac:dyDescent="0.35">
      <c r="A7529" s="5">
        <v>61232</v>
      </c>
      <c r="B7529" t="s">
        <v>55438</v>
      </c>
      <c r="C7529" t="s">
        <v>1261</v>
      </c>
      <c r="D7529" t="s">
        <v>10</v>
      </c>
      <c r="E7529" t="s">
        <v>55439</v>
      </c>
      <c r="F7529" t="s">
        <v>5071</v>
      </c>
      <c r="G7529" s="5">
        <v>8732905</v>
      </c>
      <c r="H7529" t="s">
        <v>5072</v>
      </c>
      <c r="J7529" s="6">
        <v>37932</v>
      </c>
      <c r="K7529" t="s">
        <v>5062</v>
      </c>
      <c r="L7529" t="s">
        <v>5350</v>
      </c>
      <c r="M7529" s="6">
        <v>44165</v>
      </c>
      <c r="N7529">
        <v>40</v>
      </c>
      <c r="O7529" t="s">
        <v>5351</v>
      </c>
      <c r="P7529" t="s">
        <v>55440</v>
      </c>
      <c r="Q7529" s="14"/>
      <c r="R7529" s="15" t="s">
        <v>55441</v>
      </c>
      <c r="S7529" s="14">
        <v>4376726</v>
      </c>
      <c r="T7529" s="15"/>
      <c r="U7529" s="16" t="s">
        <v>55442</v>
      </c>
      <c r="V7529" s="17"/>
      <c r="W7529" s="6" t="s">
        <v>5076</v>
      </c>
      <c r="X7529" s="6">
        <v>44257</v>
      </c>
      <c r="Y7529" t="e">
        <v>#N/A</v>
      </c>
      <c r="Z7529" t="e">
        <v>#N/A</v>
      </c>
      <c r="AA7529" t="e">
        <v>#N/A</v>
      </c>
      <c r="AB7529" s="5" t="e">
        <v>#N/A</v>
      </c>
      <c r="AC7529" s="5" t="e">
        <v>#N/A</v>
      </c>
      <c r="AD7529" s="6" t="e">
        <v>#N/A</v>
      </c>
      <c r="AE7529" s="5" t="e">
        <v>#N/A</v>
      </c>
      <c r="AF7529" s="5" t="e">
        <v>#N/A</v>
      </c>
      <c r="AG7529" s="6" t="s">
        <v>5084</v>
      </c>
      <c r="AH7529" s="5" t="e">
        <v>#N/A</v>
      </c>
      <c r="AI7529" s="5" t="e">
        <v>#N/A</v>
      </c>
      <c r="AJ7529" s="5">
        <v>1350</v>
      </c>
      <c r="AK7529" s="5">
        <v>61.38</v>
      </c>
      <c r="AL7529" t="s">
        <v>6671</v>
      </c>
      <c r="AM7529" t="s">
        <v>5489</v>
      </c>
      <c r="AN7529" s="5">
        <v>60</v>
      </c>
      <c r="AO7529" s="5">
        <v>0.4</v>
      </c>
      <c r="AP7529" s="5" t="s">
        <v>55443</v>
      </c>
      <c r="AQ7529" s="5" t="s">
        <v>55444</v>
      </c>
      <c r="AR7529" s="5" t="s">
        <v>55445</v>
      </c>
      <c r="AS7529" s="6" t="e">
        <v>#N/A</v>
      </c>
      <c r="AT7529" s="5" t="e">
        <v>#N/A</v>
      </c>
      <c r="AU7529" t="e">
        <v>#N/A</v>
      </c>
      <c r="AW7529" s="5">
        <v>221</v>
      </c>
      <c r="AX7529" s="5" t="s">
        <v>5068</v>
      </c>
      <c r="AY7529" s="5">
        <v>6</v>
      </c>
      <c r="AZ7529" s="5">
        <v>0</v>
      </c>
      <c r="BA7529" s="5">
        <v>4</v>
      </c>
      <c r="BB7529" t="e">
        <f>VLOOKUP(A7529,names!$A:$H,6,0)</f>
        <v>#N/A</v>
      </c>
      <c r="BC7529" t="e">
        <f>VLOOKUP(A7529,names!$A:$H,7,0)</f>
        <v>#N/A</v>
      </c>
    </row>
    <row r="7530" spans="1:55" hidden="1" x14ac:dyDescent="0.35">
      <c r="A7530" s="5">
        <v>3155</v>
      </c>
      <c r="B7530" t="s">
        <v>55446</v>
      </c>
      <c r="C7530" t="s">
        <v>843</v>
      </c>
      <c r="D7530" t="s">
        <v>1642</v>
      </c>
      <c r="E7530" t="s">
        <v>55447</v>
      </c>
      <c r="F7530" t="s">
        <v>5061</v>
      </c>
      <c r="G7530" s="5">
        <v>2878731</v>
      </c>
      <c r="H7530" t="e">
        <v>#N/A</v>
      </c>
      <c r="J7530" s="6">
        <v>28921</v>
      </c>
      <c r="K7530" t="s">
        <v>5062</v>
      </c>
      <c r="L7530" t="s">
        <v>5597</v>
      </c>
      <c r="M7530" s="6">
        <v>35749</v>
      </c>
      <c r="N7530">
        <v>10</v>
      </c>
      <c r="O7530" t="s">
        <v>9170</v>
      </c>
      <c r="P7530" t="s">
        <v>55448</v>
      </c>
      <c r="Q7530" s="14"/>
      <c r="R7530" s="15"/>
      <c r="S7530" s="14"/>
      <c r="T7530" s="15"/>
      <c r="U7530" s="16" t="s">
        <v>55449</v>
      </c>
      <c r="V7530" s="17"/>
      <c r="W7530" s="6" t="s">
        <v>5076</v>
      </c>
      <c r="X7530" s="6">
        <v>39330</v>
      </c>
      <c r="Z7530" t="s">
        <v>12119</v>
      </c>
      <c r="AA7530" t="s">
        <v>55450</v>
      </c>
      <c r="AB7530" s="5" t="s">
        <v>11614</v>
      </c>
      <c r="AC7530" s="5"/>
      <c r="AD7530" s="6" t="s">
        <v>8258</v>
      </c>
      <c r="AE7530" s="5">
        <v>1180</v>
      </c>
      <c r="AF7530" s="5" t="s">
        <v>8737</v>
      </c>
      <c r="AG7530" s="6">
        <v>39178</v>
      </c>
      <c r="AH7530" s="5" t="s">
        <v>55451</v>
      </c>
      <c r="AI7530" s="5"/>
      <c r="AJ7530" s="5">
        <v>1208</v>
      </c>
      <c r="AK7530" s="5">
        <v>61.3</v>
      </c>
      <c r="AL7530" t="s">
        <v>5777</v>
      </c>
      <c r="AN7530" s="5">
        <v>0</v>
      </c>
      <c r="AO7530" s="5">
        <v>0</v>
      </c>
      <c r="AP7530" s="5"/>
      <c r="AQ7530" s="5"/>
      <c r="AR7530" s="5"/>
      <c r="AS7530" s="6" t="s">
        <v>55452</v>
      </c>
      <c r="AT7530" s="5"/>
      <c r="AU7530" t="e">
        <v>#N/A</v>
      </c>
      <c r="AW7530" s="5">
        <v>0</v>
      </c>
      <c r="AX7530" s="5">
        <v>0</v>
      </c>
      <c r="AY7530" s="5">
        <v>0</v>
      </c>
      <c r="AZ7530" s="5">
        <v>0</v>
      </c>
      <c r="BA7530" s="5">
        <v>0</v>
      </c>
      <c r="BB7530" t="e">
        <f>VLOOKUP(A7530,names!$A:$H,6,0)</f>
        <v>#N/A</v>
      </c>
      <c r="BC7530" t="e">
        <f>VLOOKUP(A7530,names!$A:$H,7,0)</f>
        <v>#N/A</v>
      </c>
    </row>
    <row r="7531" spans="1:55" hidden="1" x14ac:dyDescent="0.35">
      <c r="A7531" s="5">
        <v>69519</v>
      </c>
      <c r="B7531" t="s">
        <v>55453</v>
      </c>
      <c r="C7531" t="s">
        <v>2958</v>
      </c>
      <c r="D7531" t="s">
        <v>3077</v>
      </c>
      <c r="E7531" t="s">
        <v>55454</v>
      </c>
      <c r="F7531" t="s">
        <v>5071</v>
      </c>
      <c r="G7531" s="5">
        <v>9424201</v>
      </c>
      <c r="H7531" t="s">
        <v>5072</v>
      </c>
      <c r="J7531" s="6">
        <v>37964</v>
      </c>
      <c r="K7531" t="s">
        <v>5062</v>
      </c>
      <c r="L7531" t="s">
        <v>5302</v>
      </c>
      <c r="M7531" s="6">
        <v>44530</v>
      </c>
      <c r="N7531">
        <v>42</v>
      </c>
      <c r="O7531" t="s">
        <v>5502</v>
      </c>
      <c r="P7531" t="s">
        <v>55455</v>
      </c>
      <c r="Q7531" s="14">
        <v>65515853</v>
      </c>
      <c r="R7531" s="15"/>
      <c r="S7531" s="14"/>
      <c r="T7531" s="15"/>
      <c r="U7531" s="16"/>
      <c r="V7531" s="17" t="s">
        <v>55456</v>
      </c>
      <c r="W7531" s="6" t="s">
        <v>5076</v>
      </c>
      <c r="X7531" s="6" t="s">
        <v>17193</v>
      </c>
      <c r="Y7531" t="e">
        <v>#N/A</v>
      </c>
      <c r="Z7531" t="e">
        <v>#N/A</v>
      </c>
      <c r="AA7531" t="e">
        <v>#N/A</v>
      </c>
      <c r="AB7531" s="5" t="e">
        <v>#N/A</v>
      </c>
      <c r="AC7531" s="5" t="e">
        <v>#N/A</v>
      </c>
      <c r="AD7531" s="6" t="e">
        <v>#N/A</v>
      </c>
      <c r="AE7531" s="5" t="e">
        <v>#N/A</v>
      </c>
      <c r="AF7531" s="5" t="e">
        <v>#N/A</v>
      </c>
      <c r="AG7531" s="6">
        <v>44389</v>
      </c>
      <c r="AH7531" s="5" t="e">
        <v>#N/A</v>
      </c>
      <c r="AI7531" s="5" t="e">
        <v>#N/A</v>
      </c>
      <c r="AJ7531" s="5">
        <v>1426</v>
      </c>
      <c r="AK7531" s="5">
        <v>61.3</v>
      </c>
      <c r="AL7531" t="s">
        <v>6039</v>
      </c>
      <c r="AM7531" t="s">
        <v>8989</v>
      </c>
      <c r="AN7531" s="5">
        <v>30</v>
      </c>
      <c r="AO7531" s="5">
        <v>0.7</v>
      </c>
      <c r="AP7531" s="5" t="s">
        <v>55457</v>
      </c>
      <c r="AQ7531" s="5">
        <v>70734320</v>
      </c>
      <c r="AR7531" s="5"/>
      <c r="AS7531" s="6" t="e">
        <v>#N/A</v>
      </c>
      <c r="AT7531" s="5" t="e">
        <v>#N/A</v>
      </c>
      <c r="AU7531" t="e">
        <v>#N/A</v>
      </c>
      <c r="AW7531" s="5">
        <v>219</v>
      </c>
      <c r="AX7531" s="5" t="s">
        <v>5068</v>
      </c>
      <c r="AY7531" s="5">
        <v>6</v>
      </c>
      <c r="AZ7531" s="5">
        <v>0</v>
      </c>
      <c r="BA7531" s="5">
        <v>4</v>
      </c>
      <c r="BB7531" t="e">
        <f>VLOOKUP(A7531,names!$A:$H,6,0)</f>
        <v>#N/A</v>
      </c>
      <c r="BC7531" t="e">
        <f>VLOOKUP(A7531,names!$A:$H,7,0)</f>
        <v>#N/A</v>
      </c>
    </row>
    <row r="7532" spans="1:55" hidden="1" x14ac:dyDescent="0.35">
      <c r="A7532" s="5">
        <v>64243</v>
      </c>
      <c r="B7532" t="s">
        <v>19157</v>
      </c>
      <c r="C7532" t="s">
        <v>702</v>
      </c>
      <c r="D7532" t="s">
        <v>9357</v>
      </c>
      <c r="E7532" t="s">
        <v>55458</v>
      </c>
      <c r="F7532" t="s">
        <v>5071</v>
      </c>
      <c r="G7532" s="5">
        <v>9506728</v>
      </c>
      <c r="H7532" t="s">
        <v>5106</v>
      </c>
      <c r="J7532" s="6">
        <v>37586</v>
      </c>
      <c r="K7532" t="s">
        <v>5062</v>
      </c>
      <c r="L7532" t="s">
        <v>5107</v>
      </c>
      <c r="M7532" s="6">
        <v>44165</v>
      </c>
      <c r="N7532">
        <v>33</v>
      </c>
      <c r="O7532" t="s">
        <v>5445</v>
      </c>
      <c r="P7532" t="s">
        <v>55459</v>
      </c>
      <c r="Q7532" s="14"/>
      <c r="R7532" s="15" t="s">
        <v>55460</v>
      </c>
      <c r="S7532" s="14">
        <v>4275675</v>
      </c>
      <c r="T7532" s="15"/>
      <c r="U7532" s="16" t="s">
        <v>55461</v>
      </c>
      <c r="V7532" s="17" t="s">
        <v>55462</v>
      </c>
      <c r="W7532" s="6" t="s">
        <v>5076</v>
      </c>
      <c r="X7532" s="6" t="s">
        <v>55463</v>
      </c>
      <c r="Y7532" t="e">
        <v>#N/A</v>
      </c>
      <c r="Z7532" t="e">
        <v>#N/A</v>
      </c>
      <c r="AA7532" t="e">
        <v>#N/A</v>
      </c>
      <c r="AB7532" s="5" t="e">
        <v>#N/A</v>
      </c>
      <c r="AC7532" s="5" t="e">
        <v>#N/A</v>
      </c>
      <c r="AD7532" s="6" t="e">
        <v>#N/A</v>
      </c>
      <c r="AE7532" s="5" t="e">
        <v>#N/A</v>
      </c>
      <c r="AF7532" s="5" t="e">
        <v>#N/A</v>
      </c>
      <c r="AG7532" s="6" t="s">
        <v>5084</v>
      </c>
      <c r="AH7532" s="5" t="e">
        <v>#N/A</v>
      </c>
      <c r="AI7532" s="5" t="e">
        <v>#N/A</v>
      </c>
      <c r="AJ7532" s="5">
        <v>1290</v>
      </c>
      <c r="AK7532" s="5">
        <v>61.29</v>
      </c>
      <c r="AL7532" t="s">
        <v>5114</v>
      </c>
      <c r="AM7532" t="s">
        <v>6509</v>
      </c>
      <c r="AN7532" s="5">
        <v>35</v>
      </c>
      <c r="AO7532" s="5">
        <v>0.65</v>
      </c>
      <c r="AP7532" s="5" t="s">
        <v>55464</v>
      </c>
      <c r="AQ7532" s="5">
        <v>72735118</v>
      </c>
      <c r="AR7532" s="5"/>
      <c r="AS7532" s="6" t="e">
        <v>#N/A</v>
      </c>
      <c r="AT7532" s="5" t="e">
        <v>#N/A</v>
      </c>
      <c r="AU7532" t="e">
        <v>#N/A</v>
      </c>
      <c r="AW7532" s="5">
        <v>157</v>
      </c>
      <c r="AX7532" s="5" t="s">
        <v>5068</v>
      </c>
      <c r="AY7532" s="5">
        <v>29</v>
      </c>
      <c r="AZ7532" s="5">
        <v>0</v>
      </c>
      <c r="BA7532" s="5">
        <v>2</v>
      </c>
      <c r="BB7532" t="e">
        <f>VLOOKUP(A7532,names!$A:$H,6,0)</f>
        <v>#N/A</v>
      </c>
      <c r="BC7532" t="e">
        <f>VLOOKUP(A7532,names!$A:$H,7,0)</f>
        <v>#N/A</v>
      </c>
    </row>
    <row r="7533" spans="1:55" hidden="1" x14ac:dyDescent="0.35">
      <c r="A7533" s="5">
        <v>24816</v>
      </c>
      <c r="B7533" t="s">
        <v>11076</v>
      </c>
      <c r="C7533" t="s">
        <v>187</v>
      </c>
      <c r="D7533" t="s">
        <v>21623</v>
      </c>
      <c r="E7533" t="s">
        <v>55465</v>
      </c>
      <c r="F7533" t="s">
        <v>5071</v>
      </c>
      <c r="G7533" s="5">
        <v>5310031</v>
      </c>
      <c r="H7533" t="s">
        <v>5072</v>
      </c>
      <c r="J7533" s="6">
        <v>33638</v>
      </c>
      <c r="K7533" t="s">
        <v>5062</v>
      </c>
      <c r="L7533" t="s">
        <v>5291</v>
      </c>
      <c r="M7533" s="6">
        <v>40512</v>
      </c>
      <c r="N7533">
        <v>16</v>
      </c>
      <c r="O7533" t="s">
        <v>5292</v>
      </c>
      <c r="P7533" t="s">
        <v>55466</v>
      </c>
      <c r="Q7533" s="14" t="s">
        <v>55467</v>
      </c>
      <c r="R7533" s="15"/>
      <c r="S7533" s="14">
        <v>4718804</v>
      </c>
      <c r="T7533" s="15"/>
      <c r="U7533" s="16"/>
      <c r="V7533" s="17" t="s">
        <v>55468</v>
      </c>
      <c r="W7533" s="6" t="s">
        <v>5076</v>
      </c>
      <c r="X7533" s="6" t="s">
        <v>55469</v>
      </c>
      <c r="Y7533" t="e">
        <v>#N/A</v>
      </c>
      <c r="Z7533" t="e">
        <v>#N/A</v>
      </c>
      <c r="AA7533" t="e">
        <v>#N/A</v>
      </c>
      <c r="AB7533" s="5" t="e">
        <v>#N/A</v>
      </c>
      <c r="AC7533" s="5" t="e">
        <v>#N/A</v>
      </c>
      <c r="AD7533" s="6" t="e">
        <v>#N/A</v>
      </c>
      <c r="AE7533" s="5" t="e">
        <v>#N/A</v>
      </c>
      <c r="AF7533" s="5" t="e">
        <v>#N/A</v>
      </c>
      <c r="AG7533" s="6" t="s">
        <v>5124</v>
      </c>
      <c r="AH7533" s="5" t="e">
        <v>#N/A</v>
      </c>
      <c r="AI7533" s="5" t="e">
        <v>#N/A</v>
      </c>
      <c r="AJ7533" s="5">
        <v>1380</v>
      </c>
      <c r="AK7533" s="5">
        <v>61.25</v>
      </c>
      <c r="AL7533" t="s">
        <v>6671</v>
      </c>
      <c r="AN7533" s="5">
        <v>0</v>
      </c>
      <c r="AO7533" s="5">
        <v>1</v>
      </c>
      <c r="AP7533" s="5" t="s">
        <v>55470</v>
      </c>
      <c r="AQ7533" s="5" t="s">
        <v>55471</v>
      </c>
      <c r="AR7533" s="5" t="s">
        <v>55472</v>
      </c>
      <c r="AS7533" s="6" t="e">
        <v>#N/A</v>
      </c>
      <c r="AT7533" s="5" t="e">
        <v>#N/A</v>
      </c>
      <c r="AU7533" t="e">
        <v>#N/A</v>
      </c>
      <c r="AW7533" s="5">
        <v>90</v>
      </c>
      <c r="AX7533" s="5" t="s">
        <v>5068</v>
      </c>
      <c r="AY7533" s="5">
        <v>23</v>
      </c>
      <c r="AZ7533" s="5">
        <v>0</v>
      </c>
      <c r="BA7533" s="5">
        <v>0</v>
      </c>
      <c r="BB7533" t="e">
        <f>VLOOKUP(A7533,names!$A:$H,6,0)</f>
        <v>#N/A</v>
      </c>
      <c r="BC7533" t="e">
        <f>VLOOKUP(A7533,names!$A:$H,7,0)</f>
        <v>#N/A</v>
      </c>
    </row>
    <row r="7534" spans="1:55" hidden="1" x14ac:dyDescent="0.35">
      <c r="A7534" s="5">
        <v>1577</v>
      </c>
      <c r="B7534" t="s">
        <v>4831</v>
      </c>
      <c r="C7534" t="s">
        <v>4832</v>
      </c>
      <c r="D7534" t="s">
        <v>68</v>
      </c>
      <c r="E7534" t="s">
        <v>4833</v>
      </c>
      <c r="F7534" t="s">
        <v>5061</v>
      </c>
      <c r="G7534" s="5">
        <v>2587091</v>
      </c>
      <c r="H7534" t="e">
        <v>#N/A</v>
      </c>
      <c r="J7534" s="6">
        <v>28224</v>
      </c>
      <c r="K7534" t="s">
        <v>5062</v>
      </c>
      <c r="L7534" t="s">
        <v>5142</v>
      </c>
      <c r="M7534" s="6">
        <v>35394</v>
      </c>
      <c r="N7534">
        <v>9</v>
      </c>
      <c r="O7534" t="s">
        <v>16027</v>
      </c>
      <c r="P7534" t="s">
        <v>55473</v>
      </c>
      <c r="Q7534" s="14" t="s">
        <v>55474</v>
      </c>
      <c r="R7534" s="15"/>
      <c r="S7534" s="14">
        <v>3511078</v>
      </c>
      <c r="T7534" s="15"/>
      <c r="U7534" s="16"/>
      <c r="V7534" s="17" t="s">
        <v>55475</v>
      </c>
      <c r="W7534" s="6" t="s">
        <v>5076</v>
      </c>
      <c r="X7534" s="6">
        <v>38869</v>
      </c>
      <c r="Z7534" t="s">
        <v>17619</v>
      </c>
      <c r="AA7534" t="s">
        <v>55476</v>
      </c>
      <c r="AB7534" s="5"/>
      <c r="AC7534" s="5"/>
      <c r="AD7534" s="6" t="s">
        <v>14963</v>
      </c>
      <c r="AE7534" s="5">
        <v>1029</v>
      </c>
      <c r="AF7534" s="5" t="s">
        <v>8737</v>
      </c>
      <c r="AG7534" s="6" t="s">
        <v>18712</v>
      </c>
      <c r="AH7534" s="5" t="s">
        <v>55477</v>
      </c>
      <c r="AI7534" s="5"/>
      <c r="AJ7534" s="5">
        <v>1289</v>
      </c>
      <c r="AK7534" s="5">
        <v>61.23</v>
      </c>
      <c r="AL7534" t="s">
        <v>5637</v>
      </c>
      <c r="AN7534" s="5">
        <v>0</v>
      </c>
      <c r="AO7534" s="5">
        <v>0</v>
      </c>
      <c r="AP7534" s="5"/>
      <c r="AQ7534" s="5"/>
      <c r="AR7534" s="5"/>
      <c r="AS7534" s="6" t="s">
        <v>14872</v>
      </c>
      <c r="AT7534" s="5" t="s">
        <v>14446</v>
      </c>
      <c r="AU7534" t="e">
        <v>#N/A</v>
      </c>
      <c r="AW7534" s="5">
        <v>0</v>
      </c>
      <c r="AX7534" s="5">
        <v>0</v>
      </c>
      <c r="AY7534" s="5">
        <v>0</v>
      </c>
      <c r="AZ7534" s="5">
        <v>0</v>
      </c>
      <c r="BA7534" s="5">
        <v>0</v>
      </c>
      <c r="BB7534" t="e">
        <f>VLOOKUP(A7534,names!$A:$H,6,0)</f>
        <v>#N/A</v>
      </c>
      <c r="BC7534" t="e">
        <f>VLOOKUP(A7534,names!$A:$H,7,0)</f>
        <v>#N/A</v>
      </c>
    </row>
    <row r="7535" spans="1:55" hidden="1" x14ac:dyDescent="0.35">
      <c r="A7535" s="5">
        <v>61427</v>
      </c>
      <c r="B7535" t="s">
        <v>2060</v>
      </c>
      <c r="C7535" t="s">
        <v>2049</v>
      </c>
      <c r="D7535" t="s">
        <v>2816</v>
      </c>
      <c r="E7535" t="s">
        <v>55478</v>
      </c>
      <c r="F7535" t="s">
        <v>5071</v>
      </c>
      <c r="G7535" s="5">
        <v>12739093</v>
      </c>
      <c r="H7535" t="s">
        <v>5106</v>
      </c>
      <c r="J7535" s="6">
        <v>37897</v>
      </c>
      <c r="K7535" t="s">
        <v>5062</v>
      </c>
      <c r="L7535" t="s">
        <v>5107</v>
      </c>
      <c r="M7535" s="6">
        <v>44165</v>
      </c>
      <c r="N7535">
        <v>33</v>
      </c>
      <c r="O7535" t="s">
        <v>5445</v>
      </c>
      <c r="P7535" t="s">
        <v>55479</v>
      </c>
      <c r="Q7535" s="14">
        <v>76127487</v>
      </c>
      <c r="R7535" s="15"/>
      <c r="S7535" s="14"/>
      <c r="T7535" s="15"/>
      <c r="U7535" s="16"/>
      <c r="V7535" s="17" t="s">
        <v>55480</v>
      </c>
      <c r="W7535" s="6" t="s">
        <v>5076</v>
      </c>
      <c r="X7535" s="6" t="s">
        <v>6635</v>
      </c>
      <c r="Y7535" t="e">
        <v>#N/A</v>
      </c>
      <c r="Z7535" t="e">
        <v>#N/A</v>
      </c>
      <c r="AA7535" t="e">
        <v>#N/A</v>
      </c>
      <c r="AB7535" s="5" t="e">
        <v>#N/A</v>
      </c>
      <c r="AC7535" s="5" t="e">
        <v>#N/A</v>
      </c>
      <c r="AD7535" s="6" t="e">
        <v>#N/A</v>
      </c>
      <c r="AE7535" s="5" t="e">
        <v>#N/A</v>
      </c>
      <c r="AF7535" s="5" t="e">
        <v>#N/A</v>
      </c>
      <c r="AG7535" s="6">
        <v>44622</v>
      </c>
      <c r="AH7535" s="5" t="e">
        <v>#N/A</v>
      </c>
      <c r="AI7535" s="5" t="e">
        <v>#N/A</v>
      </c>
      <c r="AJ7535" s="5">
        <v>1240</v>
      </c>
      <c r="AK7535" s="5">
        <v>61.21</v>
      </c>
      <c r="AL7535" t="s">
        <v>7064</v>
      </c>
      <c r="AN7535" s="5">
        <v>0</v>
      </c>
      <c r="AO7535" s="5">
        <v>1</v>
      </c>
      <c r="AP7535" s="5" t="s">
        <v>33750</v>
      </c>
      <c r="AQ7535" s="5">
        <v>76123694</v>
      </c>
      <c r="AR7535" s="5"/>
      <c r="AS7535" s="6" t="e">
        <v>#N/A</v>
      </c>
      <c r="AT7535" s="5" t="e">
        <v>#N/A</v>
      </c>
      <c r="AU7535" t="e">
        <v>#N/A</v>
      </c>
      <c r="AW7535" s="5">
        <v>93</v>
      </c>
      <c r="AX7535" s="5" t="s">
        <v>5068</v>
      </c>
      <c r="AY7535" s="5">
        <v>23</v>
      </c>
      <c r="AZ7535" s="5">
        <v>0</v>
      </c>
      <c r="BA7535" s="5">
        <v>3</v>
      </c>
      <c r="BB7535" t="e">
        <f>VLOOKUP(A7535,names!$A:$H,6,0)</f>
        <v>#N/A</v>
      </c>
      <c r="BC7535" t="e">
        <f>VLOOKUP(A7535,names!$A:$H,7,0)</f>
        <v>#N/A</v>
      </c>
    </row>
    <row r="7536" spans="1:55" hidden="1" x14ac:dyDescent="0.35">
      <c r="A7536" s="5">
        <v>45622</v>
      </c>
      <c r="B7536" t="s">
        <v>4834</v>
      </c>
      <c r="C7536" t="s">
        <v>4835</v>
      </c>
      <c r="D7536" t="s">
        <v>1369</v>
      </c>
      <c r="E7536" t="s">
        <v>55481</v>
      </c>
      <c r="F7536" t="s">
        <v>5071</v>
      </c>
      <c r="G7536" s="5">
        <v>5926408</v>
      </c>
      <c r="H7536" t="s">
        <v>5106</v>
      </c>
      <c r="J7536" s="6">
        <v>36703</v>
      </c>
      <c r="K7536" t="s">
        <v>5062</v>
      </c>
      <c r="L7536" t="s">
        <v>5119</v>
      </c>
      <c r="M7536" s="6">
        <v>42704</v>
      </c>
      <c r="N7536">
        <v>34</v>
      </c>
      <c r="O7536" t="s">
        <v>6273</v>
      </c>
      <c r="Q7536" s="14">
        <v>79763163</v>
      </c>
      <c r="R7536" s="15"/>
      <c r="S7536" s="14"/>
      <c r="T7536" s="15"/>
      <c r="U7536" s="16"/>
      <c r="V7536" s="17"/>
      <c r="W7536" s="6" t="s">
        <v>5076</v>
      </c>
      <c r="X7536" s="6">
        <v>43408</v>
      </c>
      <c r="Y7536" t="e">
        <v>#N/A</v>
      </c>
      <c r="Z7536" t="e">
        <v>#N/A</v>
      </c>
      <c r="AA7536" t="e">
        <v>#N/A</v>
      </c>
      <c r="AB7536" s="5" t="e">
        <v>#N/A</v>
      </c>
      <c r="AC7536" s="5" t="e">
        <v>#N/A</v>
      </c>
      <c r="AD7536" s="6" t="e">
        <v>#N/A</v>
      </c>
      <c r="AE7536" s="5" t="e">
        <v>#N/A</v>
      </c>
      <c r="AF7536" s="5" t="e">
        <v>#N/A</v>
      </c>
      <c r="AG7536" s="6" t="s">
        <v>5157</v>
      </c>
      <c r="AH7536" s="5" t="e">
        <v>#N/A</v>
      </c>
      <c r="AI7536" s="5" t="e">
        <v>#N/A</v>
      </c>
      <c r="AJ7536" s="5">
        <v>1075</v>
      </c>
      <c r="AK7536" s="5">
        <v>61.2</v>
      </c>
      <c r="AL7536" t="s">
        <v>5169</v>
      </c>
      <c r="AN7536" s="5">
        <v>0</v>
      </c>
      <c r="AO7536" s="5">
        <v>1</v>
      </c>
      <c r="AP7536" s="5" t="s">
        <v>55482</v>
      </c>
      <c r="AQ7536" s="5">
        <v>72259201</v>
      </c>
      <c r="AR7536" s="5" t="s">
        <v>55483</v>
      </c>
      <c r="AS7536" s="6" t="e">
        <v>#N/A</v>
      </c>
      <c r="AT7536" s="5" t="e">
        <v>#N/A</v>
      </c>
      <c r="AU7536" t="e">
        <v>#N/A</v>
      </c>
      <c r="AW7536" s="5">
        <v>214</v>
      </c>
      <c r="AX7536" s="5" t="s">
        <v>5068</v>
      </c>
      <c r="AY7536" s="5">
        <v>22</v>
      </c>
      <c r="AZ7536" s="5">
        <v>0</v>
      </c>
      <c r="BA7536" s="5">
        <v>4</v>
      </c>
      <c r="BB7536" t="e">
        <f>VLOOKUP(A7536,names!$A:$H,6,0)</f>
        <v>#N/A</v>
      </c>
      <c r="BC7536" t="e">
        <f>VLOOKUP(A7536,names!$A:$H,7,0)</f>
        <v>#N/A</v>
      </c>
    </row>
    <row r="7537" spans="1:55" hidden="1" x14ac:dyDescent="0.35">
      <c r="A7537" s="5">
        <v>12453</v>
      </c>
      <c r="B7537" t="s">
        <v>3289</v>
      </c>
      <c r="C7537" t="s">
        <v>912</v>
      </c>
      <c r="D7537" t="s">
        <v>1409</v>
      </c>
      <c r="E7537" t="s">
        <v>55484</v>
      </c>
      <c r="F7537" t="s">
        <v>5061</v>
      </c>
      <c r="G7537" s="5">
        <v>3734885</v>
      </c>
      <c r="H7537" t="e">
        <v>#N/A</v>
      </c>
      <c r="J7537" s="6">
        <v>31869</v>
      </c>
      <c r="K7537" t="s">
        <v>5062</v>
      </c>
      <c r="L7537" t="s">
        <v>5291</v>
      </c>
      <c r="M7537" s="6">
        <v>38667</v>
      </c>
      <c r="N7537">
        <v>16</v>
      </c>
      <c r="O7537" t="s">
        <v>5292</v>
      </c>
      <c r="P7537" t="s">
        <v>55485</v>
      </c>
      <c r="Q7537" s="14">
        <v>77909644</v>
      </c>
      <c r="R7537" s="15"/>
      <c r="S7537" s="14">
        <v>4721411</v>
      </c>
      <c r="T7537" s="15">
        <v>4721443</v>
      </c>
      <c r="U7537" s="16"/>
      <c r="V7537" s="17" t="s">
        <v>55486</v>
      </c>
      <c r="W7537" s="6" t="s">
        <v>15195</v>
      </c>
      <c r="X7537" s="6" t="s">
        <v>31420</v>
      </c>
      <c r="Z7537" t="s">
        <v>23718</v>
      </c>
      <c r="AA7537" t="s">
        <v>55487</v>
      </c>
      <c r="AB7537" s="5"/>
      <c r="AC7537" s="5"/>
      <c r="AD7537" s="6">
        <v>42136</v>
      </c>
      <c r="AE7537" s="5">
        <v>3092</v>
      </c>
      <c r="AF7537" s="5" t="s">
        <v>5928</v>
      </c>
      <c r="AG7537" s="6" t="s">
        <v>11447</v>
      </c>
      <c r="AH7537" s="5" t="s">
        <v>55488</v>
      </c>
      <c r="AI7537" s="5"/>
      <c r="AJ7537" s="5">
        <v>1050</v>
      </c>
      <c r="AK7537" s="5">
        <v>61.18</v>
      </c>
      <c r="AL7537" t="s">
        <v>13207</v>
      </c>
      <c r="AN7537" s="5">
        <v>0</v>
      </c>
      <c r="AO7537" s="5">
        <v>0</v>
      </c>
      <c r="AP7537" s="5"/>
      <c r="AQ7537" s="5"/>
      <c r="AR7537" s="5"/>
      <c r="AS7537" s="6" t="s">
        <v>28979</v>
      </c>
      <c r="AT7537" s="5" t="s">
        <v>9400</v>
      </c>
      <c r="AU7537" t="s">
        <v>55489</v>
      </c>
      <c r="AW7537" s="5">
        <v>0</v>
      </c>
      <c r="AX7537" s="5">
        <v>0</v>
      </c>
      <c r="AY7537" s="5">
        <v>0</v>
      </c>
      <c r="AZ7537" s="5">
        <v>0</v>
      </c>
      <c r="BA7537" s="5">
        <v>0</v>
      </c>
      <c r="BB7537" t="e">
        <f>VLOOKUP(A7537,names!$A:$H,6,0)</f>
        <v>#N/A</v>
      </c>
      <c r="BC7537" t="e">
        <f>VLOOKUP(A7537,names!$A:$H,7,0)</f>
        <v>#N/A</v>
      </c>
    </row>
    <row r="7538" spans="1:55" hidden="1" x14ac:dyDescent="0.35">
      <c r="A7538" s="5">
        <v>1563</v>
      </c>
      <c r="B7538" t="s">
        <v>4837</v>
      </c>
      <c r="C7538" t="s">
        <v>2716</v>
      </c>
      <c r="D7538" t="s">
        <v>293</v>
      </c>
      <c r="E7538" t="s">
        <v>4838</v>
      </c>
      <c r="F7538" t="s">
        <v>5061</v>
      </c>
      <c r="G7538" s="5">
        <v>4503734</v>
      </c>
      <c r="H7538" t="e">
        <v>#N/A</v>
      </c>
      <c r="J7538" s="6" t="s">
        <v>55490</v>
      </c>
      <c r="K7538" t="s">
        <v>5062</v>
      </c>
      <c r="L7538" t="s">
        <v>5142</v>
      </c>
      <c r="M7538" s="6">
        <v>35398</v>
      </c>
      <c r="N7538">
        <v>9</v>
      </c>
      <c r="O7538" t="s">
        <v>16027</v>
      </c>
      <c r="P7538" t="s">
        <v>55491</v>
      </c>
      <c r="Q7538" s="14"/>
      <c r="R7538" s="15"/>
      <c r="S7538" s="14"/>
      <c r="T7538" s="15"/>
      <c r="U7538" s="16" t="s">
        <v>55492</v>
      </c>
      <c r="V7538" s="17"/>
      <c r="W7538" s="6" t="s">
        <v>5076</v>
      </c>
      <c r="X7538" s="6" t="s">
        <v>14870</v>
      </c>
      <c r="Z7538" t="s">
        <v>11938</v>
      </c>
      <c r="AA7538" t="s">
        <v>55493</v>
      </c>
      <c r="AB7538" s="5" t="s">
        <v>11614</v>
      </c>
      <c r="AC7538" s="5"/>
      <c r="AD7538" s="6">
        <v>37784</v>
      </c>
      <c r="AE7538" s="5">
        <v>694</v>
      </c>
      <c r="AF7538" s="5" t="s">
        <v>21906</v>
      </c>
      <c r="AG7538" s="6">
        <v>37753</v>
      </c>
      <c r="AH7538" s="5"/>
      <c r="AI7538" s="5"/>
      <c r="AJ7538" s="5">
        <v>1286</v>
      </c>
      <c r="AK7538" s="5">
        <v>61.02</v>
      </c>
      <c r="AL7538" t="s">
        <v>5297</v>
      </c>
      <c r="AN7538" s="5">
        <v>0</v>
      </c>
      <c r="AO7538" s="5">
        <v>0</v>
      </c>
      <c r="AP7538" s="5"/>
      <c r="AQ7538" s="5"/>
      <c r="AR7538" s="5"/>
      <c r="AS7538" s="6" t="s">
        <v>20830</v>
      </c>
      <c r="AT7538" s="5" t="s">
        <v>14446</v>
      </c>
      <c r="AU7538" t="e">
        <v>#N/A</v>
      </c>
      <c r="AW7538" s="5">
        <v>0</v>
      </c>
      <c r="AX7538" s="5">
        <v>0</v>
      </c>
      <c r="AY7538" s="5">
        <v>0</v>
      </c>
      <c r="AZ7538" s="5">
        <v>0</v>
      </c>
      <c r="BA7538" s="5">
        <v>0</v>
      </c>
      <c r="BB7538" t="e">
        <f>VLOOKUP(A7538,names!$A:$H,6,0)</f>
        <v>#N/A</v>
      </c>
      <c r="BC7538" t="e">
        <f>VLOOKUP(A7538,names!$A:$H,7,0)</f>
        <v>#N/A</v>
      </c>
    </row>
    <row r="7539" spans="1:55" hidden="1" x14ac:dyDescent="0.35">
      <c r="A7539" s="5">
        <v>61675</v>
      </c>
      <c r="B7539" t="s">
        <v>55494</v>
      </c>
      <c r="C7539" t="s">
        <v>301</v>
      </c>
      <c r="D7539" t="s">
        <v>515</v>
      </c>
      <c r="E7539" t="s">
        <v>55495</v>
      </c>
      <c r="F7539" t="s">
        <v>5071</v>
      </c>
      <c r="G7539" s="5">
        <v>12713370</v>
      </c>
      <c r="H7539" t="s">
        <v>5072</v>
      </c>
      <c r="J7539" s="6">
        <v>37110</v>
      </c>
      <c r="K7539" t="s">
        <v>5062</v>
      </c>
      <c r="L7539" t="s">
        <v>5107</v>
      </c>
      <c r="M7539" s="6">
        <v>44165</v>
      </c>
      <c r="N7539">
        <v>33</v>
      </c>
      <c r="O7539" t="s">
        <v>5445</v>
      </c>
      <c r="P7539" t="s">
        <v>55496</v>
      </c>
      <c r="Q7539" s="14">
        <v>75970975</v>
      </c>
      <c r="R7539" s="15" t="s">
        <v>55497</v>
      </c>
      <c r="S7539" s="14"/>
      <c r="T7539" s="15"/>
      <c r="U7539" s="16"/>
      <c r="V7539" s="17" t="s">
        <v>55498</v>
      </c>
      <c r="W7539" s="6" t="s">
        <v>5076</v>
      </c>
      <c r="X7539" s="6" t="s">
        <v>55499</v>
      </c>
      <c r="Y7539" t="e">
        <v>#N/A</v>
      </c>
      <c r="Z7539" t="e">
        <v>#N/A</v>
      </c>
      <c r="AA7539" t="e">
        <v>#N/A</v>
      </c>
      <c r="AB7539" s="5" t="e">
        <v>#N/A</v>
      </c>
      <c r="AC7539" s="5" t="e">
        <v>#N/A</v>
      </c>
      <c r="AD7539" s="6" t="e">
        <v>#N/A</v>
      </c>
      <c r="AE7539" s="5" t="e">
        <v>#N/A</v>
      </c>
      <c r="AF7539" s="5" t="e">
        <v>#N/A</v>
      </c>
      <c r="AG7539" s="6" t="s">
        <v>5084</v>
      </c>
      <c r="AH7539" s="5" t="e">
        <v>#N/A</v>
      </c>
      <c r="AI7539" s="5" t="e">
        <v>#N/A</v>
      </c>
      <c r="AJ7539" s="5">
        <v>1153</v>
      </c>
      <c r="AK7539" s="5">
        <v>61</v>
      </c>
      <c r="AL7539" t="s">
        <v>8161</v>
      </c>
      <c r="AN7539" s="5">
        <v>0</v>
      </c>
      <c r="AO7539" s="5">
        <v>1</v>
      </c>
      <c r="AP7539" s="5" t="s">
        <v>31581</v>
      </c>
      <c r="AQ7539" s="5">
        <v>77141070</v>
      </c>
      <c r="AR7539" s="5" t="s">
        <v>31582</v>
      </c>
      <c r="AS7539" s="6" t="e">
        <v>#N/A</v>
      </c>
      <c r="AT7539" s="5" t="e">
        <v>#N/A</v>
      </c>
      <c r="AU7539" t="e">
        <v>#N/A</v>
      </c>
      <c r="AW7539" s="5">
        <v>73</v>
      </c>
      <c r="AX7539" s="5" t="s">
        <v>5068</v>
      </c>
      <c r="AY7539" s="5">
        <v>21</v>
      </c>
      <c r="AZ7539" s="5">
        <v>0</v>
      </c>
      <c r="BA7539" s="5">
        <v>0</v>
      </c>
      <c r="BB7539" t="e">
        <f>VLOOKUP(A7539,names!$A:$H,6,0)</f>
        <v>#N/A</v>
      </c>
      <c r="BC7539" t="e">
        <f>VLOOKUP(A7539,names!$A:$H,7,0)</f>
        <v>#N/A</v>
      </c>
    </row>
    <row r="7540" spans="1:55" hidden="1" x14ac:dyDescent="0.35">
      <c r="A7540" s="5">
        <v>52355</v>
      </c>
      <c r="B7540" t="s">
        <v>4839</v>
      </c>
      <c r="C7540" t="s">
        <v>2047</v>
      </c>
      <c r="D7540" t="s">
        <v>2264</v>
      </c>
      <c r="E7540" t="s">
        <v>55500</v>
      </c>
      <c r="F7540" t="s">
        <v>5071</v>
      </c>
      <c r="G7540" s="5">
        <v>5935137</v>
      </c>
      <c r="H7540" t="s">
        <v>5072</v>
      </c>
      <c r="J7540" s="6">
        <v>36562</v>
      </c>
      <c r="K7540" t="s">
        <v>5062</v>
      </c>
      <c r="L7540" t="s">
        <v>5142</v>
      </c>
      <c r="M7540" s="6">
        <v>43434</v>
      </c>
      <c r="N7540">
        <v>35</v>
      </c>
      <c r="O7540" t="s">
        <v>6638</v>
      </c>
      <c r="P7540" t="s">
        <v>55501</v>
      </c>
      <c r="Q7540" s="14">
        <v>77841038</v>
      </c>
      <c r="R7540" s="15">
        <v>77841038</v>
      </c>
      <c r="S7540" s="14"/>
      <c r="T7540" s="15"/>
      <c r="U7540" s="16"/>
      <c r="V7540" s="17" t="s">
        <v>55502</v>
      </c>
      <c r="W7540" s="6" t="s">
        <v>5076</v>
      </c>
      <c r="X7540" s="6">
        <v>43472</v>
      </c>
      <c r="Y7540" t="e">
        <v>#N/A</v>
      </c>
      <c r="Z7540" t="e">
        <v>#N/A</v>
      </c>
      <c r="AA7540" t="e">
        <v>#N/A</v>
      </c>
      <c r="AB7540" s="5" t="e">
        <v>#N/A</v>
      </c>
      <c r="AC7540" s="5" t="e">
        <v>#N/A</v>
      </c>
      <c r="AD7540" s="6" t="e">
        <v>#N/A</v>
      </c>
      <c r="AE7540" s="5" t="e">
        <v>#N/A</v>
      </c>
      <c r="AF7540" s="5" t="e">
        <v>#N/A</v>
      </c>
      <c r="AG7540" s="6">
        <v>43293</v>
      </c>
      <c r="AH7540" s="5" t="e">
        <v>#N/A</v>
      </c>
      <c r="AI7540" s="5" t="e">
        <v>#N/A</v>
      </c>
      <c r="AJ7540" s="5">
        <v>1350</v>
      </c>
      <c r="AK7540" s="5">
        <v>61</v>
      </c>
      <c r="AL7540" t="s">
        <v>5158</v>
      </c>
      <c r="AN7540" s="5">
        <v>0</v>
      </c>
      <c r="AO7540" s="5">
        <v>1</v>
      </c>
      <c r="AP7540" s="5" t="s">
        <v>55503</v>
      </c>
      <c r="AQ7540" s="5">
        <v>67359417</v>
      </c>
      <c r="AR7540" s="5" t="s">
        <v>55502</v>
      </c>
      <c r="AS7540" s="6" t="e">
        <v>#N/A</v>
      </c>
      <c r="AT7540" s="5" t="e">
        <v>#N/A</v>
      </c>
      <c r="AU7540" t="e">
        <v>#N/A</v>
      </c>
      <c r="AW7540" s="5">
        <v>188</v>
      </c>
      <c r="AX7540" s="5" t="s">
        <v>5068</v>
      </c>
      <c r="AY7540" s="5">
        <v>26</v>
      </c>
      <c r="AZ7540" s="5">
        <v>0</v>
      </c>
      <c r="BA7540" s="5">
        <v>3</v>
      </c>
      <c r="BB7540" t="e">
        <f>VLOOKUP(A7540,names!$A:$H,6,0)</f>
        <v>#N/A</v>
      </c>
      <c r="BC7540" t="e">
        <f>VLOOKUP(A7540,names!$A:$H,7,0)</f>
        <v>#N/A</v>
      </c>
    </row>
    <row r="7541" spans="1:55" hidden="1" x14ac:dyDescent="0.35">
      <c r="A7541" s="5">
        <v>49598</v>
      </c>
      <c r="B7541" t="s">
        <v>55504</v>
      </c>
      <c r="C7541" t="s">
        <v>466</v>
      </c>
      <c r="D7541" t="s">
        <v>498</v>
      </c>
      <c r="E7541" t="s">
        <v>55505</v>
      </c>
      <c r="F7541" t="s">
        <v>5071</v>
      </c>
      <c r="G7541" s="5">
        <v>7932497</v>
      </c>
      <c r="H7541" t="s">
        <v>5106</v>
      </c>
      <c r="J7541" s="6">
        <v>36796</v>
      </c>
      <c r="K7541" t="s">
        <v>5062</v>
      </c>
      <c r="L7541" t="s">
        <v>5151</v>
      </c>
      <c r="M7541" s="6">
        <v>43063</v>
      </c>
      <c r="N7541">
        <v>46</v>
      </c>
      <c r="O7541" t="s">
        <v>5152</v>
      </c>
      <c r="P7541" t="s">
        <v>55506</v>
      </c>
      <c r="Q7541" s="14" t="s">
        <v>55507</v>
      </c>
      <c r="R7541" s="15"/>
      <c r="S7541" s="14">
        <v>4378763</v>
      </c>
      <c r="T7541" s="15"/>
      <c r="U7541" s="16"/>
      <c r="V7541" s="17" t="s">
        <v>55508</v>
      </c>
      <c r="W7541" s="6" t="s">
        <v>5076</v>
      </c>
      <c r="X7541" s="6" t="s">
        <v>23825</v>
      </c>
      <c r="Y7541" t="e">
        <v>#N/A</v>
      </c>
      <c r="Z7541" t="e">
        <v>#N/A</v>
      </c>
      <c r="AA7541" t="e">
        <v>#N/A</v>
      </c>
      <c r="AB7541" s="5" t="e">
        <v>#N/A</v>
      </c>
      <c r="AC7541" s="5" t="e">
        <v>#N/A</v>
      </c>
      <c r="AD7541" s="6" t="e">
        <v>#N/A</v>
      </c>
      <c r="AE7541" s="5" t="e">
        <v>#N/A</v>
      </c>
      <c r="AF7541" s="5" t="e">
        <v>#N/A</v>
      </c>
      <c r="AG7541" s="6" t="s">
        <v>5157</v>
      </c>
      <c r="AH7541" s="5" t="e">
        <v>#N/A</v>
      </c>
      <c r="AI7541" s="5" t="e">
        <v>#N/A</v>
      </c>
      <c r="AJ7541" s="5">
        <v>1059</v>
      </c>
      <c r="AK7541" s="5">
        <v>61</v>
      </c>
      <c r="AL7541" t="s">
        <v>14454</v>
      </c>
      <c r="AN7541" s="5">
        <v>0</v>
      </c>
      <c r="AO7541" s="5">
        <v>1</v>
      </c>
      <c r="AP7541" s="5" t="s">
        <v>55509</v>
      </c>
      <c r="AQ7541" s="5">
        <v>76916773</v>
      </c>
      <c r="AR7541" s="5"/>
      <c r="AS7541" s="6" t="e">
        <v>#N/A</v>
      </c>
      <c r="AT7541" s="5" t="e">
        <v>#N/A</v>
      </c>
      <c r="AU7541" t="e">
        <v>#N/A</v>
      </c>
      <c r="AW7541" s="5">
        <v>230</v>
      </c>
      <c r="AX7541" s="5" t="s">
        <v>5068</v>
      </c>
      <c r="AY7541" s="5">
        <v>9</v>
      </c>
      <c r="AZ7541" s="5">
        <v>0</v>
      </c>
      <c r="BA7541" s="5">
        <v>4</v>
      </c>
      <c r="BB7541" t="e">
        <f>VLOOKUP(A7541,names!$A:$H,6,0)</f>
        <v>#N/A</v>
      </c>
      <c r="BC7541" t="e">
        <f>VLOOKUP(A7541,names!$A:$H,7,0)</f>
        <v>#N/A</v>
      </c>
    </row>
    <row r="7542" spans="1:55" hidden="1" x14ac:dyDescent="0.35">
      <c r="A7542" s="5">
        <v>70023</v>
      </c>
      <c r="B7542" t="s">
        <v>2331</v>
      </c>
      <c r="C7542" t="s">
        <v>85</v>
      </c>
      <c r="D7542" t="s">
        <v>523</v>
      </c>
      <c r="E7542" t="s">
        <v>55510</v>
      </c>
      <c r="F7542" t="s">
        <v>5071</v>
      </c>
      <c r="G7542" s="5">
        <v>6762838</v>
      </c>
      <c r="H7542" t="s">
        <v>5072</v>
      </c>
      <c r="J7542" s="6">
        <v>37672</v>
      </c>
      <c r="K7542" t="s">
        <v>5090</v>
      </c>
      <c r="L7542" t="s">
        <v>5350</v>
      </c>
      <c r="M7542" s="6">
        <v>44519</v>
      </c>
      <c r="N7542">
        <v>40</v>
      </c>
      <c r="O7542" t="s">
        <v>5351</v>
      </c>
      <c r="P7542" t="s">
        <v>55511</v>
      </c>
      <c r="Q7542" s="14">
        <v>77209279</v>
      </c>
      <c r="R7542" s="15"/>
      <c r="S7542" s="14"/>
      <c r="T7542" s="15"/>
      <c r="U7542" s="16" t="s">
        <v>55512</v>
      </c>
      <c r="V7542" s="17"/>
      <c r="W7542" s="6" t="s">
        <v>5076</v>
      </c>
      <c r="X7542" s="6">
        <v>44744</v>
      </c>
      <c r="Y7542" t="e">
        <v>#N/A</v>
      </c>
      <c r="Z7542" t="e">
        <v>#N/A</v>
      </c>
      <c r="AA7542" t="e">
        <v>#N/A</v>
      </c>
      <c r="AB7542" s="5" t="e">
        <v>#N/A</v>
      </c>
      <c r="AC7542" s="5" t="e">
        <v>#N/A</v>
      </c>
      <c r="AD7542" s="6" t="e">
        <v>#N/A</v>
      </c>
      <c r="AE7542" s="5" t="e">
        <v>#N/A</v>
      </c>
      <c r="AF7542" s="5" t="e">
        <v>#N/A</v>
      </c>
      <c r="AG7542" s="6">
        <v>44389</v>
      </c>
      <c r="AH7542" s="5" t="e">
        <v>#N/A</v>
      </c>
      <c r="AI7542" s="5" t="e">
        <v>#N/A</v>
      </c>
      <c r="AJ7542" s="5">
        <v>1446</v>
      </c>
      <c r="AK7542" s="5">
        <v>61</v>
      </c>
      <c r="AL7542" t="s">
        <v>5772</v>
      </c>
      <c r="AN7542" s="5">
        <v>0</v>
      </c>
      <c r="AO7542" s="5">
        <v>1</v>
      </c>
      <c r="AP7542" s="5" t="s">
        <v>55513</v>
      </c>
      <c r="AQ7542" s="5">
        <v>78930201</v>
      </c>
      <c r="AR7542" s="5"/>
      <c r="AS7542" s="6" t="e">
        <v>#N/A</v>
      </c>
      <c r="AT7542" s="5" t="e">
        <v>#N/A</v>
      </c>
      <c r="AU7542" t="e">
        <v>#N/A</v>
      </c>
      <c r="AW7542" s="5">
        <v>111</v>
      </c>
      <c r="AX7542" s="5" t="s">
        <v>5068</v>
      </c>
      <c r="AY7542" s="5">
        <v>24</v>
      </c>
      <c r="AZ7542" s="5">
        <v>0</v>
      </c>
      <c r="BA7542" s="5">
        <v>3</v>
      </c>
      <c r="BB7542" t="e">
        <f>VLOOKUP(A7542,names!$A:$H,6,0)</f>
        <v>#N/A</v>
      </c>
      <c r="BC7542" t="e">
        <f>VLOOKUP(A7542,names!$A:$H,7,0)</f>
        <v>#N/A</v>
      </c>
    </row>
    <row r="7543" spans="1:55" hidden="1" x14ac:dyDescent="0.35">
      <c r="A7543" s="5">
        <v>7813</v>
      </c>
      <c r="B7543" t="s">
        <v>4841</v>
      </c>
      <c r="C7543" t="s">
        <v>1618</v>
      </c>
      <c r="D7543" t="s">
        <v>16</v>
      </c>
      <c r="E7543" t="s">
        <v>4842</v>
      </c>
      <c r="F7543" t="s">
        <v>5061</v>
      </c>
      <c r="G7543" s="5">
        <v>3732280</v>
      </c>
      <c r="H7543" t="e">
        <v>#N/A</v>
      </c>
      <c r="J7543" s="6">
        <v>30810</v>
      </c>
      <c r="K7543" t="s">
        <v>5062</v>
      </c>
      <c r="L7543" t="s">
        <v>5119</v>
      </c>
      <c r="M7543" s="6">
        <v>37575</v>
      </c>
      <c r="N7543">
        <v>18</v>
      </c>
      <c r="O7543" t="s">
        <v>5120</v>
      </c>
      <c r="P7543" t="s">
        <v>55514</v>
      </c>
      <c r="Q7543" s="14">
        <v>72202047</v>
      </c>
      <c r="R7543" s="15"/>
      <c r="S7543" s="14">
        <v>4283276</v>
      </c>
      <c r="T7543" s="15">
        <v>4402343</v>
      </c>
      <c r="U7543" s="16" t="s">
        <v>55515</v>
      </c>
      <c r="V7543" s="17"/>
      <c r="W7543" s="6" t="s">
        <v>32565</v>
      </c>
      <c r="X7543" s="6" t="s">
        <v>32566</v>
      </c>
      <c r="Z7543" t="s">
        <v>12119</v>
      </c>
      <c r="AA7543" t="s">
        <v>55516</v>
      </c>
      <c r="AB7543" s="5" t="s">
        <v>11614</v>
      </c>
      <c r="AC7543" s="5"/>
      <c r="AD7543" s="6">
        <v>40888</v>
      </c>
      <c r="AE7543" s="5">
        <v>2142</v>
      </c>
      <c r="AF7543" s="5" t="s">
        <v>5857</v>
      </c>
      <c r="AG7543" s="6" t="s">
        <v>10966</v>
      </c>
      <c r="AH7543" s="5" t="s">
        <v>55517</v>
      </c>
      <c r="AI7543" s="5"/>
      <c r="AJ7543" s="5">
        <v>1273</v>
      </c>
      <c r="AK7543" s="5">
        <v>60.89</v>
      </c>
      <c r="AL7543" t="s">
        <v>5777</v>
      </c>
      <c r="AN7543" s="5">
        <v>0</v>
      </c>
      <c r="AO7543" s="5">
        <v>0</v>
      </c>
      <c r="AP7543" s="5"/>
      <c r="AQ7543" s="5"/>
      <c r="AR7543" s="5"/>
      <c r="AS7543" s="6" t="s">
        <v>45276</v>
      </c>
      <c r="AT7543" s="5" t="s">
        <v>9097</v>
      </c>
      <c r="AU7543" t="e">
        <v>#N/A</v>
      </c>
      <c r="AW7543" s="5">
        <v>0</v>
      </c>
      <c r="AX7543" s="5">
        <v>0</v>
      </c>
      <c r="AY7543" s="5">
        <v>0</v>
      </c>
      <c r="AZ7543" s="5">
        <v>0</v>
      </c>
      <c r="BA7543" s="5">
        <v>0</v>
      </c>
      <c r="BB7543" t="e">
        <f>VLOOKUP(A7543,names!$A:$H,6,0)</f>
        <v>#N/A</v>
      </c>
      <c r="BC7543" t="e">
        <f>VLOOKUP(A7543,names!$A:$H,7,0)</f>
        <v>#N/A</v>
      </c>
    </row>
    <row r="7544" spans="1:55" hidden="1" x14ac:dyDescent="0.35">
      <c r="A7544" s="5">
        <v>1496</v>
      </c>
      <c r="B7544" t="s">
        <v>4843</v>
      </c>
      <c r="C7544" t="s">
        <v>58</v>
      </c>
      <c r="D7544" t="s">
        <v>2816</v>
      </c>
      <c r="E7544" t="s">
        <v>4844</v>
      </c>
      <c r="F7544" t="s">
        <v>5061</v>
      </c>
      <c r="G7544" s="5">
        <v>3588903</v>
      </c>
      <c r="H7544" t="e">
        <v>#N/A</v>
      </c>
      <c r="J7544" s="6">
        <v>28590</v>
      </c>
      <c r="K7544" t="s">
        <v>5062</v>
      </c>
      <c r="L7544" t="s">
        <v>5142</v>
      </c>
      <c r="M7544" s="6">
        <v>35019</v>
      </c>
      <c r="N7544">
        <v>9</v>
      </c>
      <c r="O7544" t="s">
        <v>16027</v>
      </c>
      <c r="P7544" t="s">
        <v>55518</v>
      </c>
      <c r="Q7544" s="14" t="s">
        <v>55519</v>
      </c>
      <c r="R7544" s="15"/>
      <c r="S7544" s="14">
        <v>4405362</v>
      </c>
      <c r="T7544" s="15"/>
      <c r="U7544" s="16" t="s">
        <v>55520</v>
      </c>
      <c r="V7544" s="17"/>
      <c r="W7544" s="6" t="s">
        <v>5076</v>
      </c>
      <c r="X7544" s="6">
        <v>37813</v>
      </c>
      <c r="Z7544" t="s">
        <v>17619</v>
      </c>
      <c r="AA7544" t="s">
        <v>55521</v>
      </c>
      <c r="AB7544" s="5"/>
      <c r="AC7544" s="5"/>
      <c r="AD7544" s="6">
        <v>37784</v>
      </c>
      <c r="AE7544" s="5">
        <v>733</v>
      </c>
      <c r="AF7544" s="5" t="s">
        <v>21906</v>
      </c>
      <c r="AG7544" s="6" t="s">
        <v>14870</v>
      </c>
      <c r="AH7544" s="5"/>
      <c r="AI7544" s="5"/>
      <c r="AJ7544" s="5">
        <v>1257</v>
      </c>
      <c r="AK7544" s="5">
        <v>60.86</v>
      </c>
      <c r="AL7544" t="s">
        <v>6039</v>
      </c>
      <c r="AN7544" s="5">
        <v>0</v>
      </c>
      <c r="AO7544" s="5">
        <v>0</v>
      </c>
      <c r="AP7544" s="5"/>
      <c r="AQ7544" s="5"/>
      <c r="AR7544" s="5"/>
      <c r="AS7544" s="6" t="s">
        <v>18271</v>
      </c>
      <c r="AT7544" s="5"/>
      <c r="AU7544" t="e">
        <v>#N/A</v>
      </c>
      <c r="AV7544" t="s">
        <v>48686</v>
      </c>
      <c r="AW7544" s="5">
        <v>0</v>
      </c>
      <c r="AX7544" s="5">
        <v>0</v>
      </c>
      <c r="AY7544" s="5">
        <v>0</v>
      </c>
      <c r="AZ7544" s="5">
        <v>0</v>
      </c>
      <c r="BA7544" s="5">
        <v>0</v>
      </c>
      <c r="BB7544" t="e">
        <f>VLOOKUP(A7544,names!$A:$H,6,0)</f>
        <v>#N/A</v>
      </c>
      <c r="BC7544" t="e">
        <f>VLOOKUP(A7544,names!$A:$H,7,0)</f>
        <v>#N/A</v>
      </c>
    </row>
    <row r="7545" spans="1:55" x14ac:dyDescent="0.35">
      <c r="A7545" s="5">
        <v>1920</v>
      </c>
      <c r="B7545" t="s">
        <v>1364</v>
      </c>
      <c r="C7545" t="s">
        <v>1365</v>
      </c>
      <c r="D7545" t="s">
        <v>283</v>
      </c>
      <c r="E7545" t="s">
        <v>1366</v>
      </c>
      <c r="F7545" t="s">
        <v>5061</v>
      </c>
      <c r="G7545" s="5">
        <v>3579909</v>
      </c>
      <c r="H7545" t="e">
        <v>#N/A</v>
      </c>
      <c r="J7545" s="6">
        <v>29893</v>
      </c>
      <c r="K7545" t="s">
        <v>5062</v>
      </c>
      <c r="L7545" t="s">
        <v>5172</v>
      </c>
      <c r="M7545" s="6">
        <v>36120</v>
      </c>
      <c r="N7545">
        <v>4</v>
      </c>
      <c r="O7545" t="s">
        <v>24113</v>
      </c>
      <c r="P7545" t="s">
        <v>55522</v>
      </c>
      <c r="Q7545" s="14">
        <v>77956900</v>
      </c>
      <c r="R7545" s="15"/>
      <c r="S7545" s="14"/>
      <c r="T7545" s="15"/>
      <c r="U7545" s="16"/>
      <c r="V7545" s="17" t="s">
        <v>55523</v>
      </c>
      <c r="W7545" s="6">
        <v>39668</v>
      </c>
      <c r="X7545" s="6" t="s">
        <v>55524</v>
      </c>
      <c r="Z7545" t="s">
        <v>12119</v>
      </c>
      <c r="AA7545" t="s">
        <v>55525</v>
      </c>
      <c r="AB7545" s="5" t="s">
        <v>11614</v>
      </c>
      <c r="AC7545" s="5"/>
      <c r="AD7545" s="6" t="s">
        <v>6605</v>
      </c>
      <c r="AE7545" s="5">
        <v>1490</v>
      </c>
      <c r="AF7545" s="5" t="s">
        <v>6606</v>
      </c>
      <c r="AG7545" s="6">
        <v>39487</v>
      </c>
      <c r="AH7545" s="5" t="s">
        <v>55526</v>
      </c>
      <c r="AI7545" s="5"/>
      <c r="AJ7545" s="5">
        <v>1259</v>
      </c>
      <c r="AK7545" s="5">
        <v>60.85</v>
      </c>
      <c r="AL7545" t="s">
        <v>5148</v>
      </c>
      <c r="AN7545" s="5">
        <v>0</v>
      </c>
      <c r="AO7545" s="5">
        <v>0</v>
      </c>
      <c r="AP7545" s="5"/>
      <c r="AQ7545" s="5"/>
      <c r="AR7545" s="5"/>
      <c r="AS7545" s="6" t="s">
        <v>15784</v>
      </c>
      <c r="AT7545" s="5" t="s">
        <v>14446</v>
      </c>
      <c r="AU7545" t="e">
        <v>#N/A</v>
      </c>
      <c r="AW7545" s="5">
        <v>0</v>
      </c>
      <c r="AX7545" s="5">
        <v>0</v>
      </c>
      <c r="AY7545" s="5">
        <v>0</v>
      </c>
      <c r="AZ7545" s="5">
        <v>0</v>
      </c>
      <c r="BA7545" s="5">
        <v>0</v>
      </c>
      <c r="BB7545" t="str">
        <f>VLOOKUP(A7545,names!$A:$H,6,0)</f>
        <v>https://www.linkedin.com/in/alvaro-villarroel-val</v>
      </c>
      <c r="BC7545" t="str">
        <f>VLOOKUP(A7545,names!$A:$H,7,0)</f>
        <v xml:space="preserve">Alvaro Villarroel </v>
      </c>
    </row>
    <row r="7546" spans="1:55" hidden="1" x14ac:dyDescent="0.35">
      <c r="A7546" s="5">
        <v>1030</v>
      </c>
      <c r="B7546" t="s">
        <v>4845</v>
      </c>
      <c r="C7546" t="s">
        <v>334</v>
      </c>
      <c r="D7546" t="s">
        <v>34</v>
      </c>
      <c r="E7546" t="s">
        <v>4846</v>
      </c>
      <c r="F7546" t="s">
        <v>5061</v>
      </c>
      <c r="G7546" s="5">
        <v>2443599</v>
      </c>
      <c r="H7546" t="e">
        <v>#N/A</v>
      </c>
      <c r="J7546" s="6">
        <v>27401</v>
      </c>
      <c r="K7546" t="s">
        <v>5062</v>
      </c>
      <c r="L7546" t="s">
        <v>5131</v>
      </c>
      <c r="M7546" s="6">
        <v>33922</v>
      </c>
      <c r="N7546">
        <v>6</v>
      </c>
      <c r="O7546" t="s">
        <v>9018</v>
      </c>
      <c r="P7546" t="s">
        <v>55527</v>
      </c>
      <c r="Q7546" s="14"/>
      <c r="R7546" s="15"/>
      <c r="S7546" s="14"/>
      <c r="T7546" s="15"/>
      <c r="U7546" s="16" t="s">
        <v>55528</v>
      </c>
      <c r="V7546" s="17"/>
      <c r="W7546" s="6" t="s">
        <v>5076</v>
      </c>
      <c r="X7546" s="6">
        <v>36353</v>
      </c>
      <c r="Z7546" t="s">
        <v>25390</v>
      </c>
      <c r="AA7546" t="s">
        <v>55529</v>
      </c>
      <c r="AB7546" s="5"/>
      <c r="AC7546" s="5"/>
      <c r="AD7546" s="6">
        <v>36445</v>
      </c>
      <c r="AE7546" s="5"/>
      <c r="AF7546" s="5"/>
      <c r="AG7546" s="6">
        <v>36384</v>
      </c>
      <c r="AH7546" s="5"/>
      <c r="AI7546" s="5"/>
      <c r="AJ7546" s="5">
        <v>1236</v>
      </c>
      <c r="AK7546" s="5">
        <v>60.81</v>
      </c>
      <c r="AL7546" t="s">
        <v>5629</v>
      </c>
      <c r="AN7546" s="5">
        <v>0</v>
      </c>
      <c r="AO7546" s="5">
        <v>0</v>
      </c>
      <c r="AP7546" s="5"/>
      <c r="AQ7546" s="5"/>
      <c r="AR7546" s="5"/>
      <c r="AS7546" s="6" t="s">
        <v>9175</v>
      </c>
      <c r="AT7546" s="5" t="s">
        <v>9097</v>
      </c>
      <c r="AU7546" t="e">
        <v>#N/A</v>
      </c>
      <c r="AW7546" s="5">
        <v>0</v>
      </c>
      <c r="AX7546" s="5">
        <v>0</v>
      </c>
      <c r="AY7546" s="5">
        <v>0</v>
      </c>
      <c r="AZ7546" s="5">
        <v>0</v>
      </c>
      <c r="BA7546" s="5">
        <v>0</v>
      </c>
      <c r="BB7546" t="e">
        <f>VLOOKUP(A7546,names!$A:$H,6,0)</f>
        <v>#N/A</v>
      </c>
      <c r="BC7546" t="e">
        <f>VLOOKUP(A7546,names!$A:$H,7,0)</f>
        <v>#N/A</v>
      </c>
    </row>
    <row r="7547" spans="1:55" hidden="1" x14ac:dyDescent="0.35">
      <c r="A7547" s="5">
        <v>1504</v>
      </c>
      <c r="B7547" t="s">
        <v>1974</v>
      </c>
      <c r="C7547" t="s">
        <v>1975</v>
      </c>
      <c r="D7547" t="s">
        <v>1973</v>
      </c>
      <c r="E7547" t="s">
        <v>1976</v>
      </c>
      <c r="F7547" t="s">
        <v>5061</v>
      </c>
      <c r="G7547" s="5">
        <v>3571128</v>
      </c>
      <c r="H7547" t="e">
        <v>#N/A</v>
      </c>
      <c r="J7547" s="6">
        <v>28798</v>
      </c>
      <c r="K7547" t="s">
        <v>5062</v>
      </c>
      <c r="L7547" t="s">
        <v>5142</v>
      </c>
      <c r="M7547" s="6">
        <v>35040</v>
      </c>
      <c r="N7547">
        <v>9</v>
      </c>
      <c r="O7547" t="s">
        <v>16027</v>
      </c>
      <c r="P7547" t="s">
        <v>55530</v>
      </c>
      <c r="Q7547" s="14"/>
      <c r="R7547" s="15" t="s">
        <v>55531</v>
      </c>
      <c r="S7547" s="14"/>
      <c r="T7547" s="15"/>
      <c r="U7547" s="16" t="s">
        <v>55532</v>
      </c>
      <c r="V7547" s="17"/>
      <c r="W7547" s="6" t="s">
        <v>5076</v>
      </c>
      <c r="X7547" s="6" t="s">
        <v>55533</v>
      </c>
      <c r="Z7547" t="s">
        <v>12119</v>
      </c>
      <c r="AA7547" t="s">
        <v>55534</v>
      </c>
      <c r="AB7547" s="5" t="s">
        <v>11614</v>
      </c>
      <c r="AC7547" s="5"/>
      <c r="AD7547" s="6" t="s">
        <v>9024</v>
      </c>
      <c r="AE7547" s="5">
        <v>1019</v>
      </c>
      <c r="AF7547" s="5" t="s">
        <v>8737</v>
      </c>
      <c r="AG7547" s="6" t="s">
        <v>22870</v>
      </c>
      <c r="AH7547" s="5" t="s">
        <v>55535</v>
      </c>
      <c r="AI7547" s="5"/>
      <c r="AJ7547" s="5">
        <v>1146</v>
      </c>
      <c r="AK7547" s="5">
        <v>60.79</v>
      </c>
      <c r="AL7547" t="s">
        <v>5362</v>
      </c>
      <c r="AM7547" t="s">
        <v>5177</v>
      </c>
      <c r="AN7547" s="5">
        <v>0</v>
      </c>
      <c r="AO7547" s="5">
        <v>0</v>
      </c>
      <c r="AP7547" s="5"/>
      <c r="AQ7547" s="5"/>
      <c r="AR7547" s="5"/>
      <c r="AS7547" s="6" t="s">
        <v>14965</v>
      </c>
      <c r="AT7547" s="5" t="s">
        <v>9400</v>
      </c>
      <c r="AU7547" t="e">
        <v>#N/A</v>
      </c>
      <c r="AW7547" s="5">
        <v>0</v>
      </c>
      <c r="AX7547" s="5">
        <v>0</v>
      </c>
      <c r="AY7547" s="5">
        <v>0</v>
      </c>
      <c r="AZ7547" s="5">
        <v>0</v>
      </c>
      <c r="BA7547" s="5">
        <v>0</v>
      </c>
      <c r="BB7547" t="e">
        <f>VLOOKUP(A7547,names!$A:$H,6,0)</f>
        <v>#N/A</v>
      </c>
      <c r="BC7547" t="e">
        <f>VLOOKUP(A7547,names!$A:$H,7,0)</f>
        <v>#N/A</v>
      </c>
    </row>
    <row r="7548" spans="1:55" hidden="1" x14ac:dyDescent="0.35">
      <c r="A7548" s="5">
        <v>1888</v>
      </c>
      <c r="B7548" t="s">
        <v>4847</v>
      </c>
      <c r="C7548" t="s">
        <v>1196</v>
      </c>
      <c r="D7548" t="s">
        <v>3467</v>
      </c>
      <c r="E7548" t="s">
        <v>4848</v>
      </c>
      <c r="F7548" t="s">
        <v>5061</v>
      </c>
      <c r="G7548" s="5">
        <v>4435212</v>
      </c>
      <c r="H7548" t="e">
        <v>#N/A</v>
      </c>
      <c r="J7548" s="6" t="s">
        <v>49035</v>
      </c>
      <c r="K7548" t="s">
        <v>5062</v>
      </c>
      <c r="L7548" t="s">
        <v>5172</v>
      </c>
      <c r="M7548" s="6">
        <v>35735</v>
      </c>
      <c r="N7548">
        <v>4</v>
      </c>
      <c r="O7548" t="s">
        <v>24113</v>
      </c>
      <c r="P7548" t="s">
        <v>55536</v>
      </c>
      <c r="Q7548" s="14" t="s">
        <v>55537</v>
      </c>
      <c r="R7548" s="15">
        <v>78460271</v>
      </c>
      <c r="S7548" s="14">
        <v>4290195</v>
      </c>
      <c r="T7548" s="15"/>
      <c r="U7548" s="16" t="s">
        <v>55538</v>
      </c>
      <c r="V7548" s="17"/>
      <c r="W7548" s="6" t="s">
        <v>5076</v>
      </c>
      <c r="X7548" s="6">
        <v>38450</v>
      </c>
      <c r="Z7548" t="s">
        <v>5855</v>
      </c>
      <c r="AA7548" t="s">
        <v>55539</v>
      </c>
      <c r="AB7548" s="5" t="s">
        <v>5407</v>
      </c>
      <c r="AC7548" s="5"/>
      <c r="AD7548" s="6" t="s">
        <v>9024</v>
      </c>
      <c r="AE7548" s="5">
        <v>942</v>
      </c>
      <c r="AF7548" s="5" t="s">
        <v>9025</v>
      </c>
      <c r="AG7548" s="6" t="s">
        <v>25967</v>
      </c>
      <c r="AH7548" s="5" t="s">
        <v>55540</v>
      </c>
      <c r="AI7548" s="5"/>
      <c r="AJ7548" s="5">
        <v>1221</v>
      </c>
      <c r="AK7548" s="5">
        <v>60.78</v>
      </c>
      <c r="AL7548" t="s">
        <v>6671</v>
      </c>
      <c r="AN7548" s="5">
        <v>0</v>
      </c>
      <c r="AO7548" s="5">
        <v>0</v>
      </c>
      <c r="AP7548" s="5"/>
      <c r="AQ7548" s="5"/>
      <c r="AR7548" s="5"/>
      <c r="AS7548" s="6" t="s">
        <v>18744</v>
      </c>
      <c r="AT7548" s="5" t="s">
        <v>14446</v>
      </c>
      <c r="AU7548" t="e">
        <v>#N/A</v>
      </c>
      <c r="AW7548" s="5">
        <v>0</v>
      </c>
      <c r="AX7548" s="5">
        <v>0</v>
      </c>
      <c r="AY7548" s="5">
        <v>0</v>
      </c>
      <c r="AZ7548" s="5">
        <v>0</v>
      </c>
      <c r="BA7548" s="5">
        <v>0</v>
      </c>
      <c r="BB7548" t="e">
        <f>VLOOKUP(A7548,names!$A:$H,6,0)</f>
        <v>#N/A</v>
      </c>
      <c r="BC7548" t="e">
        <f>VLOOKUP(A7548,names!$A:$H,7,0)</f>
        <v>#N/A</v>
      </c>
    </row>
    <row r="7549" spans="1:55" hidden="1" x14ac:dyDescent="0.35">
      <c r="A7549" s="5">
        <v>35838</v>
      </c>
      <c r="B7549" t="s">
        <v>1009</v>
      </c>
      <c r="C7549" t="s">
        <v>81</v>
      </c>
      <c r="D7549" t="s">
        <v>1979</v>
      </c>
      <c r="E7549" t="s">
        <v>55541</v>
      </c>
      <c r="F7549" t="s">
        <v>5071</v>
      </c>
      <c r="G7549" s="5">
        <v>6118583</v>
      </c>
      <c r="H7549" t="s">
        <v>5072</v>
      </c>
      <c r="J7549" s="6">
        <v>35618</v>
      </c>
      <c r="K7549" t="s">
        <v>5090</v>
      </c>
      <c r="L7549" t="s">
        <v>5172</v>
      </c>
      <c r="M7549" s="6">
        <v>42350</v>
      </c>
      <c r="N7549">
        <v>36</v>
      </c>
      <c r="O7549" t="s">
        <v>5173</v>
      </c>
      <c r="P7549" t="s">
        <v>55542</v>
      </c>
      <c r="Q7549" s="14">
        <v>67010105</v>
      </c>
      <c r="R7549" s="15"/>
      <c r="S7549" s="14"/>
      <c r="T7549" s="15"/>
      <c r="U7549" s="16"/>
      <c r="V7549" s="17" t="s">
        <v>55543</v>
      </c>
      <c r="W7549" s="6" t="s">
        <v>5076</v>
      </c>
      <c r="X7549" s="6">
        <v>42526</v>
      </c>
      <c r="Y7549" t="e">
        <v>#N/A</v>
      </c>
      <c r="Z7549" t="e">
        <v>#N/A</v>
      </c>
      <c r="AA7549" t="e">
        <v>#N/A</v>
      </c>
      <c r="AB7549" s="5" t="e">
        <v>#N/A</v>
      </c>
      <c r="AC7549" s="5" t="e">
        <v>#N/A</v>
      </c>
      <c r="AD7549" s="6" t="e">
        <v>#N/A</v>
      </c>
      <c r="AE7549" s="5" t="e">
        <v>#N/A</v>
      </c>
      <c r="AF7549" s="5" t="e">
        <v>#N/A</v>
      </c>
      <c r="AG7549" s="6">
        <v>42016</v>
      </c>
      <c r="AH7549" s="5" t="e">
        <v>#N/A</v>
      </c>
      <c r="AI7549" s="5" t="e">
        <v>#N/A</v>
      </c>
      <c r="AJ7549" s="5">
        <v>1138</v>
      </c>
      <c r="AK7549" s="5">
        <v>60.76</v>
      </c>
      <c r="AL7549" t="s">
        <v>5497</v>
      </c>
      <c r="AN7549" s="5">
        <v>0</v>
      </c>
      <c r="AO7549" s="5">
        <v>1</v>
      </c>
      <c r="AP7549" s="5" t="s">
        <v>55544</v>
      </c>
      <c r="AQ7549" s="5" t="s">
        <v>55545</v>
      </c>
      <c r="AR7549" s="5"/>
      <c r="AS7549" s="6" t="e">
        <v>#N/A</v>
      </c>
      <c r="AT7549" s="5" t="e">
        <v>#N/A</v>
      </c>
      <c r="AU7549" t="e">
        <v>#N/A</v>
      </c>
      <c r="AW7549" s="5">
        <v>199</v>
      </c>
      <c r="AX7549" s="5" t="s">
        <v>5068</v>
      </c>
      <c r="AY7549" s="5">
        <v>22</v>
      </c>
      <c r="AZ7549" s="5">
        <v>0</v>
      </c>
      <c r="BA7549" s="5">
        <v>4</v>
      </c>
      <c r="BB7549" t="e">
        <f>VLOOKUP(A7549,names!$A:$H,6,0)</f>
        <v>#N/A</v>
      </c>
      <c r="BC7549" t="e">
        <f>VLOOKUP(A7549,names!$A:$H,7,0)</f>
        <v>#N/A</v>
      </c>
    </row>
    <row r="7550" spans="1:55" hidden="1" x14ac:dyDescent="0.35">
      <c r="A7550" s="5">
        <v>55108</v>
      </c>
      <c r="B7550" t="s">
        <v>55546</v>
      </c>
      <c r="C7550" t="s">
        <v>79</v>
      </c>
      <c r="D7550" t="s">
        <v>271</v>
      </c>
      <c r="E7550" t="s">
        <v>55547</v>
      </c>
      <c r="F7550" t="s">
        <v>5071</v>
      </c>
      <c r="G7550" s="5">
        <v>14093719</v>
      </c>
      <c r="H7550" t="s">
        <v>5106</v>
      </c>
      <c r="J7550" s="6">
        <v>35697</v>
      </c>
      <c r="K7550" t="s">
        <v>5062</v>
      </c>
      <c r="L7550" t="s">
        <v>5302</v>
      </c>
      <c r="M7550" s="6">
        <v>41973</v>
      </c>
      <c r="N7550">
        <v>42</v>
      </c>
      <c r="O7550" t="s">
        <v>5502</v>
      </c>
      <c r="P7550" t="s">
        <v>55548</v>
      </c>
      <c r="Q7550" s="14">
        <v>77919232</v>
      </c>
      <c r="R7550" s="15"/>
      <c r="S7550" s="14"/>
      <c r="T7550" s="15"/>
      <c r="U7550" s="16"/>
      <c r="V7550" s="17" t="s">
        <v>55549</v>
      </c>
      <c r="W7550" s="6" t="s">
        <v>5076</v>
      </c>
      <c r="X7550" s="6">
        <v>44628</v>
      </c>
      <c r="Y7550" t="e">
        <v>#N/A</v>
      </c>
      <c r="Z7550" t="e">
        <v>#N/A</v>
      </c>
      <c r="AA7550" t="e">
        <v>#N/A</v>
      </c>
      <c r="AB7550" s="5" t="e">
        <v>#N/A</v>
      </c>
      <c r="AC7550" s="5" t="e">
        <v>#N/A</v>
      </c>
      <c r="AD7550" s="6" t="e">
        <v>#N/A</v>
      </c>
      <c r="AE7550" s="5" t="e">
        <v>#N/A</v>
      </c>
      <c r="AF7550" s="5" t="e">
        <v>#N/A</v>
      </c>
      <c r="AG7550" s="6" t="s">
        <v>6627</v>
      </c>
      <c r="AH7550" s="5" t="e">
        <v>#N/A</v>
      </c>
      <c r="AI7550" s="5" t="e">
        <v>#N/A</v>
      </c>
      <c r="AJ7550" s="5">
        <v>1049</v>
      </c>
      <c r="AK7550" s="5">
        <v>60.75</v>
      </c>
      <c r="AL7550" t="s">
        <v>55550</v>
      </c>
      <c r="AN7550" s="5">
        <v>0</v>
      </c>
      <c r="AO7550" s="5">
        <v>1</v>
      </c>
      <c r="AP7550" s="5" t="s">
        <v>55551</v>
      </c>
      <c r="AQ7550" s="5">
        <v>74148389</v>
      </c>
      <c r="AR7550" s="5"/>
      <c r="AS7550" s="6" t="e">
        <v>#N/A</v>
      </c>
      <c r="AT7550" s="5" t="e">
        <v>#N/A</v>
      </c>
      <c r="AU7550" t="e">
        <v>#N/A</v>
      </c>
      <c r="AW7550" s="5">
        <v>141</v>
      </c>
      <c r="AX7550" s="5" t="s">
        <v>5068</v>
      </c>
      <c r="AY7550" s="5">
        <v>27</v>
      </c>
      <c r="AZ7550" s="5">
        <v>0</v>
      </c>
      <c r="BA7550" s="5">
        <v>3</v>
      </c>
      <c r="BB7550" t="e">
        <f>VLOOKUP(A7550,names!$A:$H,6,0)</f>
        <v>#N/A</v>
      </c>
      <c r="BC7550" t="e">
        <f>VLOOKUP(A7550,names!$A:$H,7,0)</f>
        <v>#N/A</v>
      </c>
    </row>
    <row r="7551" spans="1:55" hidden="1" x14ac:dyDescent="0.35">
      <c r="A7551" s="5">
        <v>3308</v>
      </c>
      <c r="B7551" t="s">
        <v>1456</v>
      </c>
      <c r="C7551" t="s">
        <v>780</v>
      </c>
      <c r="D7551" t="s">
        <v>177</v>
      </c>
      <c r="E7551" t="s">
        <v>55552</v>
      </c>
      <c r="F7551" t="s">
        <v>5061</v>
      </c>
      <c r="G7551" s="5">
        <v>3741221</v>
      </c>
      <c r="H7551" t="e">
        <v>#N/A</v>
      </c>
      <c r="J7551" s="6" t="s">
        <v>55553</v>
      </c>
      <c r="K7551" t="s">
        <v>5062</v>
      </c>
      <c r="L7551" t="s">
        <v>5063</v>
      </c>
      <c r="M7551" s="6">
        <v>35012</v>
      </c>
      <c r="N7551">
        <v>2</v>
      </c>
      <c r="O7551" t="s">
        <v>5064</v>
      </c>
      <c r="P7551" t="s">
        <v>50075</v>
      </c>
      <c r="Q7551" s="14">
        <v>70725495</v>
      </c>
      <c r="R7551" s="15"/>
      <c r="S7551" s="14"/>
      <c r="T7551" s="15"/>
      <c r="U7551" s="16" t="s">
        <v>55554</v>
      </c>
      <c r="V7551" s="17"/>
      <c r="W7551" s="6" t="s">
        <v>5076</v>
      </c>
      <c r="X7551" s="6" t="s">
        <v>43147</v>
      </c>
      <c r="Z7551" t="s">
        <v>18165</v>
      </c>
      <c r="AA7551" t="s">
        <v>55555</v>
      </c>
      <c r="AB7551" s="5"/>
      <c r="AC7551" s="5"/>
      <c r="AD7551" s="6" t="s">
        <v>9024</v>
      </c>
      <c r="AE7551" s="5">
        <v>986</v>
      </c>
      <c r="AF7551" s="5" t="s">
        <v>9025</v>
      </c>
      <c r="AG7551" s="6">
        <v>38667</v>
      </c>
      <c r="AH7551" s="5"/>
      <c r="AI7551" s="5"/>
      <c r="AJ7551" s="5">
        <v>1050</v>
      </c>
      <c r="AK7551" s="5">
        <v>60.72</v>
      </c>
      <c r="AL7551" t="s">
        <v>5629</v>
      </c>
      <c r="AN7551" s="5">
        <v>0</v>
      </c>
      <c r="AO7551" s="5">
        <v>0</v>
      </c>
      <c r="AP7551" s="5"/>
      <c r="AQ7551" s="5"/>
      <c r="AR7551" s="5"/>
      <c r="AS7551" s="6" t="s">
        <v>15784</v>
      </c>
      <c r="AT7551" s="5" t="s">
        <v>9097</v>
      </c>
      <c r="AU7551" t="e">
        <v>#N/A</v>
      </c>
      <c r="AW7551" s="5">
        <v>0</v>
      </c>
      <c r="AX7551" s="5">
        <v>0</v>
      </c>
      <c r="AY7551" s="5">
        <v>0</v>
      </c>
      <c r="AZ7551" s="5">
        <v>0</v>
      </c>
      <c r="BA7551" s="5">
        <v>0</v>
      </c>
      <c r="BB7551" t="e">
        <f>VLOOKUP(A7551,names!$A:$H,6,0)</f>
        <v>#N/A</v>
      </c>
      <c r="BC7551" t="e">
        <f>VLOOKUP(A7551,names!$A:$H,7,0)</f>
        <v>#N/A</v>
      </c>
    </row>
    <row r="7552" spans="1:55" hidden="1" x14ac:dyDescent="0.35">
      <c r="A7552" s="5">
        <v>3040</v>
      </c>
      <c r="B7552" t="s">
        <v>1622</v>
      </c>
      <c r="C7552" t="s">
        <v>198</v>
      </c>
      <c r="D7552" t="s">
        <v>16</v>
      </c>
      <c r="E7552" t="s">
        <v>55556</v>
      </c>
      <c r="F7552" t="s">
        <v>5061</v>
      </c>
      <c r="G7552" s="5">
        <v>3727417</v>
      </c>
      <c r="H7552" t="e">
        <v>#N/A</v>
      </c>
      <c r="J7552" s="6" t="s">
        <v>55557</v>
      </c>
      <c r="K7552" t="s">
        <v>5062</v>
      </c>
      <c r="L7552" t="s">
        <v>5597</v>
      </c>
      <c r="M7552" s="6">
        <v>35034</v>
      </c>
      <c r="N7552">
        <v>10</v>
      </c>
      <c r="O7552" t="s">
        <v>9170</v>
      </c>
      <c r="P7552" t="s">
        <v>55558</v>
      </c>
      <c r="Q7552" s="14"/>
      <c r="R7552" s="15"/>
      <c r="S7552" s="14"/>
      <c r="T7552" s="15"/>
      <c r="U7552" s="16" t="s">
        <v>55559</v>
      </c>
      <c r="V7552" s="17"/>
      <c r="W7552" s="6" t="s">
        <v>5076</v>
      </c>
      <c r="X7552" s="6">
        <v>38029</v>
      </c>
      <c r="Z7552" t="s">
        <v>12119</v>
      </c>
      <c r="AA7552" t="s">
        <v>55560</v>
      </c>
      <c r="AB7552" s="5" t="s">
        <v>11614</v>
      </c>
      <c r="AC7552" s="5"/>
      <c r="AD7552" s="6">
        <v>38303</v>
      </c>
      <c r="AE7552" s="5">
        <v>861</v>
      </c>
      <c r="AF7552" s="5" t="s">
        <v>9025</v>
      </c>
      <c r="AG7552" s="6">
        <v>38242</v>
      </c>
      <c r="AH7552" s="5"/>
      <c r="AI7552" s="5" t="s">
        <v>7219</v>
      </c>
      <c r="AJ7552" s="5">
        <v>1129</v>
      </c>
      <c r="AK7552" s="5">
        <v>60.66</v>
      </c>
      <c r="AL7552" t="s">
        <v>38877</v>
      </c>
      <c r="AN7552" s="5">
        <v>0</v>
      </c>
      <c r="AO7552" s="5">
        <v>0</v>
      </c>
      <c r="AP7552" s="5"/>
      <c r="AQ7552" s="5"/>
      <c r="AR7552" s="5"/>
      <c r="AS7552" s="6">
        <v>38233</v>
      </c>
      <c r="AT7552" s="5"/>
      <c r="AU7552" t="e">
        <v>#N/A</v>
      </c>
      <c r="AW7552" s="5">
        <v>0</v>
      </c>
      <c r="AX7552" s="5">
        <v>0</v>
      </c>
      <c r="AY7552" s="5">
        <v>0</v>
      </c>
      <c r="AZ7552" s="5">
        <v>0</v>
      </c>
      <c r="BA7552" s="5">
        <v>0</v>
      </c>
      <c r="BB7552" t="e">
        <f>VLOOKUP(A7552,names!$A:$H,6,0)</f>
        <v>#N/A</v>
      </c>
      <c r="BC7552" t="e">
        <f>VLOOKUP(A7552,names!$A:$H,7,0)</f>
        <v>#N/A</v>
      </c>
    </row>
    <row r="7553" spans="1:55" x14ac:dyDescent="0.35">
      <c r="A7553" s="5">
        <v>1250</v>
      </c>
      <c r="B7553" t="s">
        <v>826</v>
      </c>
      <c r="C7553" t="s">
        <v>827</v>
      </c>
      <c r="D7553" t="s">
        <v>825</v>
      </c>
      <c r="E7553" t="s">
        <v>828</v>
      </c>
      <c r="F7553" t="s">
        <v>5061</v>
      </c>
      <c r="G7553" s="5">
        <v>2621010</v>
      </c>
      <c r="H7553" t="e">
        <v>#N/A</v>
      </c>
      <c r="J7553" s="6" t="s">
        <v>55561</v>
      </c>
      <c r="K7553" t="s">
        <v>5062</v>
      </c>
      <c r="L7553" t="s">
        <v>5131</v>
      </c>
      <c r="M7553" s="6">
        <v>35735</v>
      </c>
      <c r="N7553">
        <v>6</v>
      </c>
      <c r="O7553" t="s">
        <v>9018</v>
      </c>
      <c r="P7553" t="s">
        <v>55562</v>
      </c>
      <c r="Q7553" s="14"/>
      <c r="R7553" s="15"/>
      <c r="S7553" s="14">
        <v>4295978</v>
      </c>
      <c r="T7553" s="15"/>
      <c r="U7553" s="16" t="s">
        <v>55563</v>
      </c>
      <c r="V7553" s="17"/>
      <c r="W7553" s="6" t="s">
        <v>5076</v>
      </c>
      <c r="X7553" s="6">
        <v>38444</v>
      </c>
      <c r="Z7553" t="s">
        <v>7365</v>
      </c>
      <c r="AA7553" t="s">
        <v>55564</v>
      </c>
      <c r="AB7553" s="5" t="s">
        <v>5407</v>
      </c>
      <c r="AC7553" s="5"/>
      <c r="AD7553" s="6" t="s">
        <v>9024</v>
      </c>
      <c r="AE7553" s="5">
        <v>882</v>
      </c>
      <c r="AF7553" s="5" t="s">
        <v>9025</v>
      </c>
      <c r="AG7553" s="6" t="s">
        <v>22623</v>
      </c>
      <c r="AH7553" s="5"/>
      <c r="AI7553" s="5"/>
      <c r="AJ7553" s="5">
        <v>1210</v>
      </c>
      <c r="AK7553" s="5">
        <v>60.63</v>
      </c>
      <c r="AL7553" t="s">
        <v>28666</v>
      </c>
      <c r="AN7553" s="5">
        <v>0</v>
      </c>
      <c r="AO7553" s="5">
        <v>0</v>
      </c>
      <c r="AP7553" s="5"/>
      <c r="AQ7553" s="5"/>
      <c r="AR7553" s="5"/>
      <c r="AS7553" s="6" t="s">
        <v>14872</v>
      </c>
      <c r="AT7553" s="5" t="s">
        <v>9097</v>
      </c>
      <c r="AU7553" t="e">
        <v>#N/A</v>
      </c>
      <c r="AW7553" s="5">
        <v>0</v>
      </c>
      <c r="AX7553" s="5">
        <v>0</v>
      </c>
      <c r="AY7553" s="5">
        <v>0</v>
      </c>
      <c r="AZ7553" s="5">
        <v>0</v>
      </c>
      <c r="BA7553" s="5">
        <v>0</v>
      </c>
      <c r="BB7553" t="str">
        <f>VLOOKUP(A7553,names!$A:$H,6,0)</f>
        <v>https://www.linkedin.com/in/cristian-meyer-gainsborg-31a10143</v>
      </c>
      <c r="BC7553" t="str">
        <f>VLOOKUP(A7553,names!$A:$H,7,0)</f>
        <v xml:space="preserve">Cristian Meyer Gainsborg </v>
      </c>
    </row>
    <row r="7554" spans="1:55" hidden="1" x14ac:dyDescent="0.35">
      <c r="A7554" s="5">
        <v>2308</v>
      </c>
      <c r="B7554" t="s">
        <v>4712</v>
      </c>
      <c r="C7554" t="s">
        <v>17569</v>
      </c>
      <c r="D7554" t="s">
        <v>177</v>
      </c>
      <c r="E7554" t="s">
        <v>55565</v>
      </c>
      <c r="F7554" t="s">
        <v>5061</v>
      </c>
      <c r="G7554" s="5">
        <v>3004809</v>
      </c>
      <c r="H7554" t="e">
        <v>#N/A</v>
      </c>
      <c r="J7554" s="6" t="s">
        <v>55566</v>
      </c>
      <c r="K7554" t="s">
        <v>5062</v>
      </c>
      <c r="L7554" t="s">
        <v>5191</v>
      </c>
      <c r="M7554" s="6">
        <v>33565</v>
      </c>
      <c r="N7554">
        <v>1</v>
      </c>
      <c r="O7554" t="s">
        <v>10280</v>
      </c>
      <c r="P7554" t="s">
        <v>55567</v>
      </c>
      <c r="Q7554" s="14"/>
      <c r="R7554" s="15"/>
      <c r="S7554" s="14"/>
      <c r="T7554" s="15"/>
      <c r="U7554" s="16" t="s">
        <v>55568</v>
      </c>
      <c r="V7554" s="17"/>
      <c r="W7554" s="6" t="s">
        <v>5076</v>
      </c>
      <c r="X7554" s="6" t="s">
        <v>55569</v>
      </c>
      <c r="Z7554" t="s">
        <v>18702</v>
      </c>
      <c r="AA7554" t="s">
        <v>55570</v>
      </c>
      <c r="AB7554" s="5"/>
      <c r="AC7554" s="5"/>
      <c r="AD7554" s="6">
        <v>37115</v>
      </c>
      <c r="AE7554" s="5"/>
      <c r="AF7554" s="5"/>
      <c r="AG7554" s="6">
        <v>37141</v>
      </c>
      <c r="AH7554" s="5"/>
      <c r="AI7554" s="5" t="s">
        <v>7219</v>
      </c>
      <c r="AJ7554" s="5">
        <v>1050</v>
      </c>
      <c r="AK7554" s="5">
        <v>60.63</v>
      </c>
      <c r="AL7554" t="s">
        <v>18452</v>
      </c>
      <c r="AN7554" s="5">
        <v>0</v>
      </c>
      <c r="AO7554" s="5">
        <v>0</v>
      </c>
      <c r="AP7554" s="5"/>
      <c r="AQ7554" s="5"/>
      <c r="AR7554" s="5"/>
      <c r="AS7554" s="6" t="s">
        <v>17458</v>
      </c>
      <c r="AT7554" s="5" t="s">
        <v>14446</v>
      </c>
      <c r="AU7554" t="e">
        <v>#N/A</v>
      </c>
      <c r="AW7554" s="5">
        <v>0</v>
      </c>
      <c r="AX7554" s="5">
        <v>0</v>
      </c>
      <c r="AY7554" s="5">
        <v>0</v>
      </c>
      <c r="AZ7554" s="5">
        <v>0</v>
      </c>
      <c r="BA7554" s="5">
        <v>0</v>
      </c>
      <c r="BB7554" t="e">
        <f>VLOOKUP(A7554,names!$A:$H,6,0)</f>
        <v>#N/A</v>
      </c>
      <c r="BC7554" t="e">
        <f>VLOOKUP(A7554,names!$A:$H,7,0)</f>
        <v>#N/A</v>
      </c>
    </row>
    <row r="7555" spans="1:55" hidden="1" x14ac:dyDescent="0.35">
      <c r="A7555" s="5">
        <v>57397</v>
      </c>
      <c r="B7555" t="s">
        <v>4849</v>
      </c>
      <c r="C7555" t="s">
        <v>374</v>
      </c>
      <c r="D7555" t="s">
        <v>157</v>
      </c>
      <c r="E7555" t="s">
        <v>55571</v>
      </c>
      <c r="F7555" t="s">
        <v>5071</v>
      </c>
      <c r="G7555" s="5">
        <v>7902819</v>
      </c>
      <c r="H7555" t="s">
        <v>5072</v>
      </c>
      <c r="J7555" s="6">
        <v>36948</v>
      </c>
      <c r="K7555" t="s">
        <v>5062</v>
      </c>
      <c r="L7555" t="s">
        <v>5119</v>
      </c>
      <c r="M7555" s="6">
        <v>43799</v>
      </c>
      <c r="N7555">
        <v>34</v>
      </c>
      <c r="O7555" t="s">
        <v>6273</v>
      </c>
      <c r="P7555" t="s">
        <v>55572</v>
      </c>
      <c r="Q7555" s="14" t="s">
        <v>55573</v>
      </c>
      <c r="R7555" s="15"/>
      <c r="S7555" s="14">
        <v>4384253</v>
      </c>
      <c r="T7555" s="15"/>
      <c r="U7555" s="16"/>
      <c r="V7555" s="17" t="s">
        <v>55574</v>
      </c>
      <c r="W7555" s="6" t="s">
        <v>5076</v>
      </c>
      <c r="X7555" s="6">
        <v>44318</v>
      </c>
      <c r="Y7555" t="e">
        <v>#N/A</v>
      </c>
      <c r="Z7555" t="e">
        <v>#N/A</v>
      </c>
      <c r="AA7555" t="e">
        <v>#N/A</v>
      </c>
      <c r="AB7555" s="5" t="e">
        <v>#N/A</v>
      </c>
      <c r="AC7555" s="5" t="e">
        <v>#N/A</v>
      </c>
      <c r="AD7555" s="6" t="e">
        <v>#N/A</v>
      </c>
      <c r="AE7555" s="5" t="e">
        <v>#N/A</v>
      </c>
      <c r="AF7555" s="5" t="e">
        <v>#N/A</v>
      </c>
      <c r="AG7555" s="6">
        <v>43781</v>
      </c>
      <c r="AH7555" s="5" t="e">
        <v>#N/A</v>
      </c>
      <c r="AI7555" s="5" t="e">
        <v>#N/A</v>
      </c>
      <c r="AJ7555" s="5">
        <v>1218</v>
      </c>
      <c r="AK7555" s="5">
        <v>60.5</v>
      </c>
      <c r="AL7555" t="s">
        <v>5582</v>
      </c>
      <c r="AN7555" s="5">
        <v>0</v>
      </c>
      <c r="AO7555" s="5">
        <v>1</v>
      </c>
      <c r="AP7555" s="5" t="s">
        <v>44059</v>
      </c>
      <c r="AQ7555" s="5" t="s">
        <v>44060</v>
      </c>
      <c r="AR7555" s="5"/>
      <c r="AS7555" s="6" t="e">
        <v>#N/A</v>
      </c>
      <c r="AT7555" s="5" t="e">
        <v>#N/A</v>
      </c>
      <c r="AU7555" t="e">
        <v>#N/A</v>
      </c>
      <c r="AW7555" s="5">
        <v>145</v>
      </c>
      <c r="AX7555" s="5" t="s">
        <v>5068</v>
      </c>
      <c r="AY7555" s="5">
        <v>24</v>
      </c>
      <c r="AZ7555" s="5">
        <v>0</v>
      </c>
      <c r="BA7555" s="5">
        <v>3</v>
      </c>
      <c r="BB7555" t="e">
        <f>VLOOKUP(A7555,names!$A:$H,6,0)</f>
        <v>#N/A</v>
      </c>
      <c r="BC7555" t="e">
        <f>VLOOKUP(A7555,names!$A:$H,7,0)</f>
        <v>#N/A</v>
      </c>
    </row>
    <row r="7556" spans="1:55" hidden="1" x14ac:dyDescent="0.35">
      <c r="A7556" s="5">
        <v>19760</v>
      </c>
      <c r="B7556" t="s">
        <v>55575</v>
      </c>
      <c r="C7556" t="s">
        <v>3564</v>
      </c>
      <c r="D7556" t="s">
        <v>2624</v>
      </c>
      <c r="E7556" t="s">
        <v>55576</v>
      </c>
      <c r="F7556" t="s">
        <v>5061</v>
      </c>
      <c r="G7556" s="5">
        <v>5919133</v>
      </c>
      <c r="H7556" t="e">
        <v>#N/A</v>
      </c>
      <c r="J7556" s="6">
        <v>32722</v>
      </c>
      <c r="K7556" t="s">
        <v>5062</v>
      </c>
      <c r="L7556" t="s">
        <v>5350</v>
      </c>
      <c r="M7556" s="6">
        <v>39046</v>
      </c>
      <c r="N7556">
        <v>12</v>
      </c>
      <c r="O7556" t="s">
        <v>6291</v>
      </c>
      <c r="P7556" t="s">
        <v>55577</v>
      </c>
      <c r="Q7556" s="14" t="s">
        <v>55578</v>
      </c>
      <c r="R7556" s="15"/>
      <c r="S7556" s="14">
        <v>4747557</v>
      </c>
      <c r="T7556" s="15"/>
      <c r="U7556" s="16"/>
      <c r="V7556" s="17" t="s">
        <v>55579</v>
      </c>
      <c r="W7556" s="6">
        <v>42097</v>
      </c>
      <c r="X7556" s="6" t="s">
        <v>55580</v>
      </c>
      <c r="Z7556" t="s">
        <v>12119</v>
      </c>
      <c r="AA7556" t="s">
        <v>55581</v>
      </c>
      <c r="AB7556" s="5" t="s">
        <v>11614</v>
      </c>
      <c r="AC7556" s="5"/>
      <c r="AD7556" s="6"/>
      <c r="AE7556" s="5">
        <v>2906</v>
      </c>
      <c r="AF7556" s="5" t="s">
        <v>5857</v>
      </c>
      <c r="AG7556" s="6" t="s">
        <v>10446</v>
      </c>
      <c r="AH7556" s="5" t="s">
        <v>55582</v>
      </c>
      <c r="AI7556" s="5" t="s">
        <v>7219</v>
      </c>
      <c r="AJ7556" s="5"/>
      <c r="AK7556" s="5">
        <v>60.48</v>
      </c>
      <c r="AL7556" t="s">
        <v>55583</v>
      </c>
      <c r="AN7556" s="5">
        <v>0</v>
      </c>
      <c r="AO7556" s="5">
        <v>0</v>
      </c>
      <c r="AP7556" s="5"/>
      <c r="AQ7556" s="5"/>
      <c r="AR7556" s="5"/>
      <c r="AS7556" s="6" t="s">
        <v>47104</v>
      </c>
      <c r="AT7556" s="5" t="s">
        <v>9400</v>
      </c>
      <c r="AU7556" t="e">
        <v>#N/A</v>
      </c>
      <c r="AW7556" s="5">
        <v>0</v>
      </c>
      <c r="AX7556" s="5">
        <v>0</v>
      </c>
      <c r="AY7556" s="5">
        <v>0</v>
      </c>
      <c r="AZ7556" s="5">
        <v>0</v>
      </c>
      <c r="BA7556" s="5">
        <v>0</v>
      </c>
      <c r="BB7556" t="e">
        <f>VLOOKUP(A7556,names!$A:$H,6,0)</f>
        <v>#N/A</v>
      </c>
      <c r="BC7556" t="e">
        <f>VLOOKUP(A7556,names!$A:$H,7,0)</f>
        <v>#N/A</v>
      </c>
    </row>
    <row r="7557" spans="1:55" hidden="1" x14ac:dyDescent="0.35">
      <c r="A7557" s="5">
        <v>46741</v>
      </c>
      <c r="B7557" t="s">
        <v>152</v>
      </c>
      <c r="C7557" t="s">
        <v>816</v>
      </c>
      <c r="D7557" t="s">
        <v>312</v>
      </c>
      <c r="E7557" t="s">
        <v>55584</v>
      </c>
      <c r="F7557" t="s">
        <v>5071</v>
      </c>
      <c r="G7557" s="5">
        <v>6429784</v>
      </c>
      <c r="H7557" t="s">
        <v>5106</v>
      </c>
      <c r="J7557" s="6">
        <v>36545</v>
      </c>
      <c r="K7557" t="s">
        <v>5062</v>
      </c>
      <c r="L7557" t="s">
        <v>5191</v>
      </c>
      <c r="M7557" s="6">
        <v>42704</v>
      </c>
      <c r="N7557">
        <v>38</v>
      </c>
      <c r="O7557" t="s">
        <v>5198</v>
      </c>
      <c r="P7557" t="s">
        <v>55585</v>
      </c>
      <c r="Q7557" s="14" t="s">
        <v>55586</v>
      </c>
      <c r="R7557" s="15"/>
      <c r="S7557" s="14">
        <v>4449847</v>
      </c>
      <c r="T7557" s="15"/>
      <c r="U7557" s="16"/>
      <c r="V7557" s="17" t="s">
        <v>55587</v>
      </c>
      <c r="W7557" s="6" t="s">
        <v>5076</v>
      </c>
      <c r="X7557" s="6" t="s">
        <v>5156</v>
      </c>
      <c r="Y7557" t="e">
        <v>#N/A</v>
      </c>
      <c r="Z7557" t="e">
        <v>#N/A</v>
      </c>
      <c r="AA7557" t="e">
        <v>#N/A</v>
      </c>
      <c r="AB7557" s="5" t="e">
        <v>#N/A</v>
      </c>
      <c r="AC7557" s="5" t="e">
        <v>#N/A</v>
      </c>
      <c r="AD7557" s="6" t="e">
        <v>#N/A</v>
      </c>
      <c r="AE7557" s="5" t="e">
        <v>#N/A</v>
      </c>
      <c r="AF7557" s="5" t="e">
        <v>#N/A</v>
      </c>
      <c r="AG7557" s="6" t="s">
        <v>5157</v>
      </c>
      <c r="AH7557" s="5" t="e">
        <v>#N/A</v>
      </c>
      <c r="AI7557" s="5" t="e">
        <v>#N/A</v>
      </c>
      <c r="AJ7557" s="5">
        <v>987</v>
      </c>
      <c r="AK7557" s="5">
        <v>60.4</v>
      </c>
      <c r="AL7557" t="s">
        <v>5297</v>
      </c>
      <c r="AN7557" s="5">
        <v>0</v>
      </c>
      <c r="AO7557" s="5">
        <v>1</v>
      </c>
      <c r="AP7557" s="5" t="s">
        <v>55588</v>
      </c>
      <c r="AQ7557" s="5" t="s">
        <v>55589</v>
      </c>
      <c r="AR7557" s="5"/>
      <c r="AS7557" s="6" t="e">
        <v>#N/A</v>
      </c>
      <c r="AT7557" s="5" t="e">
        <v>#N/A</v>
      </c>
      <c r="AU7557" t="e">
        <v>#N/A</v>
      </c>
      <c r="AW7557" s="5">
        <v>161</v>
      </c>
      <c r="AX7557" s="5" t="s">
        <v>5068</v>
      </c>
      <c r="AY7557" s="5">
        <v>22</v>
      </c>
      <c r="AZ7557" s="5">
        <v>0</v>
      </c>
      <c r="BA7557" s="5">
        <v>4</v>
      </c>
      <c r="BB7557" t="e">
        <f>VLOOKUP(A7557,names!$A:$H,6,0)</f>
        <v>#N/A</v>
      </c>
      <c r="BC7557" t="e">
        <f>VLOOKUP(A7557,names!$A:$H,7,0)</f>
        <v>#N/A</v>
      </c>
    </row>
    <row r="7558" spans="1:55" x14ac:dyDescent="0.35">
      <c r="A7558" s="5">
        <v>12071</v>
      </c>
      <c r="B7558" t="s">
        <v>2631</v>
      </c>
      <c r="C7558" t="s">
        <v>1365</v>
      </c>
      <c r="D7558" t="s">
        <v>3631</v>
      </c>
      <c r="E7558" t="s">
        <v>4851</v>
      </c>
      <c r="F7558" t="s">
        <v>5061</v>
      </c>
      <c r="G7558" s="5">
        <v>5307613</v>
      </c>
      <c r="H7558" t="e">
        <v>#N/A</v>
      </c>
      <c r="J7558" s="6">
        <v>32143</v>
      </c>
      <c r="K7558" t="s">
        <v>5062</v>
      </c>
      <c r="L7558" t="s">
        <v>5131</v>
      </c>
      <c r="M7558" s="6">
        <v>38671</v>
      </c>
      <c r="N7558">
        <v>17</v>
      </c>
      <c r="O7558" t="s">
        <v>5132</v>
      </c>
      <c r="P7558" t="s">
        <v>55590</v>
      </c>
      <c r="Q7558" s="14">
        <v>77968677</v>
      </c>
      <c r="R7558" s="15"/>
      <c r="S7558" s="14">
        <v>4470700</v>
      </c>
      <c r="T7558" s="15"/>
      <c r="U7558" s="16"/>
      <c r="V7558" s="17" t="s">
        <v>55591</v>
      </c>
      <c r="W7558" s="6">
        <v>41529</v>
      </c>
      <c r="X7558" s="6" t="s">
        <v>7596</v>
      </c>
      <c r="Z7558" t="s">
        <v>11612</v>
      </c>
      <c r="AA7558" t="s">
        <v>55592</v>
      </c>
      <c r="AB7558" s="5" t="s">
        <v>11614</v>
      </c>
      <c r="AC7558" s="5"/>
      <c r="AD7558" s="6" t="s">
        <v>6551</v>
      </c>
      <c r="AE7558" s="5">
        <v>2559</v>
      </c>
      <c r="AF7558" s="5" t="s">
        <v>5857</v>
      </c>
      <c r="AG7558" s="6" t="s">
        <v>7599</v>
      </c>
      <c r="AH7558" s="5" t="s">
        <v>55593</v>
      </c>
      <c r="AI7558" s="5"/>
      <c r="AJ7558" s="5">
        <v>1233</v>
      </c>
      <c r="AK7558" s="5">
        <v>60.37</v>
      </c>
      <c r="AL7558" t="s">
        <v>5125</v>
      </c>
      <c r="AN7558" s="5">
        <v>0</v>
      </c>
      <c r="AO7558" s="5">
        <v>0</v>
      </c>
      <c r="AP7558" s="5"/>
      <c r="AQ7558" s="5"/>
      <c r="AR7558" s="5"/>
      <c r="AS7558" s="6" t="s">
        <v>7740</v>
      </c>
      <c r="AT7558" s="5" t="s">
        <v>14446</v>
      </c>
      <c r="AU7558" t="e">
        <v>#N/A</v>
      </c>
      <c r="AW7558" s="5">
        <v>0</v>
      </c>
      <c r="AX7558" s="5">
        <v>0</v>
      </c>
      <c r="AY7558" s="5">
        <v>0</v>
      </c>
      <c r="AZ7558" s="5">
        <v>0</v>
      </c>
      <c r="BA7558" s="5">
        <v>0</v>
      </c>
      <c r="BB7558" t="str">
        <f>VLOOKUP(A7558,names!$A:$H,6,0)</f>
        <v>https://www.linkedin.com/in/alvaro-villarroel-val</v>
      </c>
      <c r="BC7558" t="str">
        <f>VLOOKUP(A7558,names!$A:$H,7,0)</f>
        <v xml:space="preserve">Alvaro Villarroel </v>
      </c>
    </row>
    <row r="7559" spans="1:55" hidden="1" x14ac:dyDescent="0.35">
      <c r="A7559" s="5">
        <v>49352</v>
      </c>
      <c r="B7559" t="s">
        <v>55594</v>
      </c>
      <c r="C7559" t="s">
        <v>68</v>
      </c>
      <c r="D7559" t="s">
        <v>55595</v>
      </c>
      <c r="E7559" t="s">
        <v>55596</v>
      </c>
      <c r="F7559" t="s">
        <v>5071</v>
      </c>
      <c r="G7559" s="5">
        <v>9429490</v>
      </c>
      <c r="H7559" t="s">
        <v>5072</v>
      </c>
      <c r="J7559" s="6">
        <v>36529</v>
      </c>
      <c r="K7559" t="s">
        <v>5062</v>
      </c>
      <c r="L7559" t="s">
        <v>5350</v>
      </c>
      <c r="M7559" s="6">
        <v>43069</v>
      </c>
      <c r="N7559">
        <v>40</v>
      </c>
      <c r="O7559" t="s">
        <v>5351</v>
      </c>
      <c r="P7559" t="s">
        <v>55597</v>
      </c>
      <c r="Q7559" s="14"/>
      <c r="R7559" s="15"/>
      <c r="S7559" s="14"/>
      <c r="T7559" s="15"/>
      <c r="U7559" s="16"/>
      <c r="V7559" s="17" t="s">
        <v>55598</v>
      </c>
      <c r="W7559" s="6" t="s">
        <v>5076</v>
      </c>
      <c r="X7559" s="6">
        <v>43709</v>
      </c>
      <c r="Y7559" t="e">
        <v>#N/A</v>
      </c>
      <c r="Z7559" t="e">
        <v>#N/A</v>
      </c>
      <c r="AA7559" t="e">
        <v>#N/A</v>
      </c>
      <c r="AB7559" s="5" t="e">
        <v>#N/A</v>
      </c>
      <c r="AC7559" s="5" t="e">
        <v>#N/A</v>
      </c>
      <c r="AD7559" s="6" t="e">
        <v>#N/A</v>
      </c>
      <c r="AE7559" s="5" t="e">
        <v>#N/A</v>
      </c>
      <c r="AF7559" s="5" t="e">
        <v>#N/A</v>
      </c>
      <c r="AG7559" s="6" t="s">
        <v>5157</v>
      </c>
      <c r="AH7559" s="5" t="e">
        <v>#N/A</v>
      </c>
      <c r="AI7559" s="5" t="e">
        <v>#N/A</v>
      </c>
      <c r="AJ7559" s="5">
        <v>1321</v>
      </c>
      <c r="AK7559" s="5">
        <v>60.33</v>
      </c>
      <c r="AL7559" t="s">
        <v>5148</v>
      </c>
      <c r="AN7559" s="5">
        <v>0</v>
      </c>
      <c r="AO7559" s="5">
        <v>1</v>
      </c>
      <c r="AP7559" s="5" t="s">
        <v>55599</v>
      </c>
      <c r="AQ7559" s="5">
        <v>77437797</v>
      </c>
      <c r="AR7559" s="5"/>
      <c r="AS7559" s="6" t="e">
        <v>#N/A</v>
      </c>
      <c r="AT7559" s="5" t="e">
        <v>#N/A</v>
      </c>
      <c r="AU7559" t="e">
        <v>#N/A</v>
      </c>
      <c r="AW7559" s="5">
        <v>158</v>
      </c>
      <c r="AX7559" s="5" t="s">
        <v>5068</v>
      </c>
      <c r="AY7559" s="5">
        <v>25</v>
      </c>
      <c r="AZ7559" s="5">
        <v>0</v>
      </c>
      <c r="BA7559" s="5">
        <v>4</v>
      </c>
      <c r="BB7559" t="e">
        <f>VLOOKUP(A7559,names!$A:$H,6,0)</f>
        <v>#N/A</v>
      </c>
      <c r="BC7559" t="e">
        <f>VLOOKUP(A7559,names!$A:$H,7,0)</f>
        <v>#N/A</v>
      </c>
    </row>
    <row r="7560" spans="1:55" hidden="1" x14ac:dyDescent="0.35">
      <c r="A7560" s="5">
        <v>45813</v>
      </c>
      <c r="B7560" t="s">
        <v>4852</v>
      </c>
      <c r="C7560" t="s">
        <v>733</v>
      </c>
      <c r="D7560" t="s">
        <v>34</v>
      </c>
      <c r="E7560" t="s">
        <v>55600</v>
      </c>
      <c r="F7560" t="s">
        <v>5071</v>
      </c>
      <c r="G7560" s="5">
        <v>7999008</v>
      </c>
      <c r="H7560" t="s">
        <v>5106</v>
      </c>
      <c r="J7560" s="6">
        <v>36721</v>
      </c>
      <c r="K7560" t="s">
        <v>5062</v>
      </c>
      <c r="L7560" t="s">
        <v>5119</v>
      </c>
      <c r="M7560" s="6">
        <v>43069</v>
      </c>
      <c r="N7560">
        <v>34</v>
      </c>
      <c r="O7560" t="s">
        <v>6273</v>
      </c>
      <c r="P7560" t="s">
        <v>55601</v>
      </c>
      <c r="Q7560" s="14" t="s">
        <v>55602</v>
      </c>
      <c r="R7560" s="15"/>
      <c r="S7560" s="14">
        <v>4351586</v>
      </c>
      <c r="T7560" s="15"/>
      <c r="U7560" s="16"/>
      <c r="V7560" s="17" t="s">
        <v>55603</v>
      </c>
      <c r="W7560" s="6" t="s">
        <v>5076</v>
      </c>
      <c r="X7560" s="6" t="s">
        <v>11288</v>
      </c>
      <c r="Y7560" t="e">
        <v>#N/A</v>
      </c>
      <c r="Z7560" t="e">
        <v>#N/A</v>
      </c>
      <c r="AA7560" t="e">
        <v>#N/A</v>
      </c>
      <c r="AB7560" s="5" t="e">
        <v>#N/A</v>
      </c>
      <c r="AC7560" s="5" t="e">
        <v>#N/A</v>
      </c>
      <c r="AD7560" s="6" t="e">
        <v>#N/A</v>
      </c>
      <c r="AE7560" s="5" t="e">
        <v>#N/A</v>
      </c>
      <c r="AF7560" s="5" t="e">
        <v>#N/A</v>
      </c>
      <c r="AG7560" s="6" t="s">
        <v>5157</v>
      </c>
      <c r="AH7560" s="5" t="e">
        <v>#N/A</v>
      </c>
      <c r="AI7560" s="5" t="e">
        <v>#N/A</v>
      </c>
      <c r="AJ7560" s="5">
        <v>1342</v>
      </c>
      <c r="AK7560" s="5">
        <v>60.27</v>
      </c>
      <c r="AL7560" t="s">
        <v>7998</v>
      </c>
      <c r="AN7560" s="5">
        <v>0</v>
      </c>
      <c r="AO7560" s="5">
        <v>1</v>
      </c>
      <c r="AP7560" s="5" t="s">
        <v>55604</v>
      </c>
      <c r="AQ7560" s="5" t="s">
        <v>55605</v>
      </c>
      <c r="AR7560" s="5" t="s">
        <v>55606</v>
      </c>
      <c r="AS7560" s="6" t="e">
        <v>#N/A</v>
      </c>
      <c r="AT7560" s="5" t="e">
        <v>#N/A</v>
      </c>
      <c r="AU7560" t="e">
        <v>#N/A</v>
      </c>
      <c r="AW7560" s="5">
        <v>65</v>
      </c>
      <c r="AX7560" s="5" t="s">
        <v>5068</v>
      </c>
      <c r="AY7560" s="5">
        <v>22</v>
      </c>
      <c r="AZ7560" s="5">
        <v>0</v>
      </c>
      <c r="BA7560" s="5">
        <v>4</v>
      </c>
      <c r="BB7560" t="e">
        <f>VLOOKUP(A7560,names!$A:$H,6,0)</f>
        <v>#N/A</v>
      </c>
      <c r="BC7560" t="e">
        <f>VLOOKUP(A7560,names!$A:$H,7,0)</f>
        <v>#N/A</v>
      </c>
    </row>
    <row r="7561" spans="1:55" x14ac:dyDescent="0.35">
      <c r="A7561" s="5">
        <v>5940</v>
      </c>
      <c r="B7561" t="s">
        <v>831</v>
      </c>
      <c r="C7561" t="s">
        <v>832</v>
      </c>
      <c r="D7561" t="s">
        <v>108</v>
      </c>
      <c r="E7561" t="s">
        <v>833</v>
      </c>
      <c r="F7561" t="s">
        <v>5061</v>
      </c>
      <c r="G7561" s="5">
        <v>5041271</v>
      </c>
      <c r="H7561" t="e">
        <v>#N/A</v>
      </c>
      <c r="J7561" s="6" t="s">
        <v>55607</v>
      </c>
      <c r="K7561" t="s">
        <v>5062</v>
      </c>
      <c r="L7561" t="s">
        <v>5119</v>
      </c>
      <c r="M7561" s="6">
        <v>36826</v>
      </c>
      <c r="N7561">
        <v>5</v>
      </c>
      <c r="O7561" t="s">
        <v>28966</v>
      </c>
      <c r="P7561" t="s">
        <v>55608</v>
      </c>
      <c r="Q7561" s="14">
        <v>70740669</v>
      </c>
      <c r="R7561" s="15"/>
      <c r="S7561" s="14"/>
      <c r="T7561" s="15"/>
      <c r="U7561" s="16"/>
      <c r="V7561" s="17" t="s">
        <v>55609</v>
      </c>
      <c r="W7561" s="6" t="s">
        <v>14927</v>
      </c>
      <c r="X7561" s="6">
        <v>40184</v>
      </c>
      <c r="Z7561" t="s">
        <v>24272</v>
      </c>
      <c r="AA7561" t="s">
        <v>55610</v>
      </c>
      <c r="AB7561" s="5"/>
      <c r="AC7561" s="5"/>
      <c r="AD7561" s="6" t="s">
        <v>10086</v>
      </c>
      <c r="AE7561" s="5">
        <v>1899</v>
      </c>
      <c r="AF7561" s="5" t="s">
        <v>7368</v>
      </c>
      <c r="AG7561" s="6" t="s">
        <v>10088</v>
      </c>
      <c r="AH7561" s="5" t="s">
        <v>55611</v>
      </c>
      <c r="AI7561" s="5" t="s">
        <v>7219</v>
      </c>
      <c r="AJ7561" s="5">
        <v>1050</v>
      </c>
      <c r="AK7561" s="5">
        <v>60.25</v>
      </c>
      <c r="AL7561" t="s">
        <v>5440</v>
      </c>
      <c r="AN7561" s="5">
        <v>0</v>
      </c>
      <c r="AO7561" s="5">
        <v>0</v>
      </c>
      <c r="AP7561" s="5"/>
      <c r="AQ7561" s="5"/>
      <c r="AR7561" s="5"/>
      <c r="AS7561" s="6" t="s">
        <v>6609</v>
      </c>
      <c r="AT7561" s="5" t="s">
        <v>14446</v>
      </c>
      <c r="AU7561" t="e">
        <v>#N/A</v>
      </c>
      <c r="AW7561" s="5">
        <v>0</v>
      </c>
      <c r="AX7561" s="5">
        <v>0</v>
      </c>
      <c r="AY7561" s="5">
        <v>0</v>
      </c>
      <c r="AZ7561" s="5">
        <v>0</v>
      </c>
      <c r="BA7561" s="5">
        <v>0</v>
      </c>
      <c r="BB7561" t="str">
        <f>VLOOKUP(A7561,names!$A:$H,6,0)</f>
        <v>https://www.linkedin.com/in/sergiogaite</v>
      </c>
      <c r="BC7561" t="str">
        <f>VLOOKUP(A7561,names!$A:$H,7,0)</f>
        <v xml:space="preserve">Sergio Gaite Paz </v>
      </c>
    </row>
    <row r="7562" spans="1:55" hidden="1" x14ac:dyDescent="0.35">
      <c r="A7562" s="5">
        <v>5737</v>
      </c>
      <c r="B7562" t="s">
        <v>959</v>
      </c>
      <c r="C7562" t="s">
        <v>55612</v>
      </c>
      <c r="D7562" t="s">
        <v>680</v>
      </c>
      <c r="E7562" t="s">
        <v>55613</v>
      </c>
      <c r="F7562" t="s">
        <v>5061</v>
      </c>
      <c r="G7562" s="5">
        <v>4432710</v>
      </c>
      <c r="H7562" t="e">
        <v>#N/A</v>
      </c>
      <c r="J7562" s="6" t="s">
        <v>55614</v>
      </c>
      <c r="K7562" t="s">
        <v>5062</v>
      </c>
      <c r="L7562" t="s">
        <v>5080</v>
      </c>
      <c r="M7562" s="6">
        <v>36826</v>
      </c>
      <c r="N7562">
        <v>20</v>
      </c>
      <c r="O7562" t="s">
        <v>6020</v>
      </c>
      <c r="P7562" t="s">
        <v>55615</v>
      </c>
      <c r="Q7562" s="14"/>
      <c r="R7562" s="15"/>
      <c r="S7562" s="14"/>
      <c r="T7562" s="15">
        <v>4124578</v>
      </c>
      <c r="U7562" s="16" t="s">
        <v>55616</v>
      </c>
      <c r="V7562" s="17"/>
      <c r="W7562" s="6" t="s">
        <v>10963</v>
      </c>
      <c r="X7562" s="6">
        <v>40586</v>
      </c>
      <c r="Z7562" t="s">
        <v>7620</v>
      </c>
      <c r="AA7562" t="s">
        <v>55617</v>
      </c>
      <c r="AB7562" s="5" t="s">
        <v>5407</v>
      </c>
      <c r="AC7562" s="5"/>
      <c r="AD7562" s="6">
        <v>40888</v>
      </c>
      <c r="AE7562" s="5">
        <v>2149</v>
      </c>
      <c r="AF7562" s="5" t="s">
        <v>5857</v>
      </c>
      <c r="AG7562" s="6" t="s">
        <v>10966</v>
      </c>
      <c r="AH7562" s="5" t="s">
        <v>55618</v>
      </c>
      <c r="AI7562" s="5"/>
      <c r="AJ7562" s="5">
        <v>1322</v>
      </c>
      <c r="AK7562" s="5">
        <v>60.13</v>
      </c>
      <c r="AL7562" t="s">
        <v>18452</v>
      </c>
      <c r="AN7562" s="5">
        <v>0</v>
      </c>
      <c r="AO7562" s="5">
        <v>0</v>
      </c>
      <c r="AP7562" s="5"/>
      <c r="AQ7562" s="5"/>
      <c r="AR7562" s="5"/>
      <c r="AS7562" s="6" t="s">
        <v>53205</v>
      </c>
      <c r="AT7562" s="5" t="s">
        <v>14446</v>
      </c>
      <c r="AU7562" t="e">
        <v>#N/A</v>
      </c>
      <c r="AW7562" s="5">
        <v>0</v>
      </c>
      <c r="AX7562" s="5">
        <v>0</v>
      </c>
      <c r="AY7562" s="5">
        <v>0</v>
      </c>
      <c r="AZ7562" s="5">
        <v>0</v>
      </c>
      <c r="BA7562" s="5">
        <v>0</v>
      </c>
      <c r="BB7562" t="e">
        <f>VLOOKUP(A7562,names!$A:$H,6,0)</f>
        <v>#N/A</v>
      </c>
      <c r="BC7562" t="e">
        <f>VLOOKUP(A7562,names!$A:$H,7,0)</f>
        <v>#N/A</v>
      </c>
    </row>
    <row r="7563" spans="1:55" hidden="1" x14ac:dyDescent="0.35">
      <c r="A7563" s="5">
        <v>7777</v>
      </c>
      <c r="B7563" t="s">
        <v>55619</v>
      </c>
      <c r="C7563" t="s">
        <v>2158</v>
      </c>
      <c r="D7563" t="s">
        <v>3131</v>
      </c>
      <c r="E7563" t="s">
        <v>55620</v>
      </c>
      <c r="F7563" t="s">
        <v>5061</v>
      </c>
      <c r="G7563" s="5">
        <v>5272506</v>
      </c>
      <c r="H7563" t="e">
        <v>#N/A</v>
      </c>
      <c r="J7563" s="6" t="s">
        <v>55621</v>
      </c>
      <c r="K7563" t="s">
        <v>5062</v>
      </c>
      <c r="L7563" t="s">
        <v>5107</v>
      </c>
      <c r="M7563" s="6">
        <v>37600</v>
      </c>
      <c r="N7563">
        <v>8</v>
      </c>
      <c r="O7563" t="s">
        <v>5108</v>
      </c>
      <c r="P7563" t="s">
        <v>55622</v>
      </c>
      <c r="Q7563" s="14" t="s">
        <v>55623</v>
      </c>
      <c r="R7563" s="15"/>
      <c r="S7563" s="14">
        <v>4254615</v>
      </c>
      <c r="T7563" s="15"/>
      <c r="U7563" s="16" t="s">
        <v>55624</v>
      </c>
      <c r="V7563" s="17"/>
      <c r="W7563" s="6" t="s">
        <v>35261</v>
      </c>
      <c r="X7563" s="6" t="s">
        <v>29001</v>
      </c>
      <c r="Z7563" t="s">
        <v>17619</v>
      </c>
      <c r="AA7563" t="s">
        <v>55625</v>
      </c>
      <c r="AB7563" s="5"/>
      <c r="AC7563" s="5"/>
      <c r="AD7563" s="6">
        <v>42136</v>
      </c>
      <c r="AE7563" s="5">
        <v>3105</v>
      </c>
      <c r="AF7563" s="5" t="s">
        <v>5928</v>
      </c>
      <c r="AG7563" s="6">
        <v>42434</v>
      </c>
      <c r="AH7563" s="5" t="s">
        <v>55626</v>
      </c>
      <c r="AI7563" s="5"/>
      <c r="AJ7563" s="5">
        <v>1107</v>
      </c>
      <c r="AK7563" s="5">
        <v>60.05</v>
      </c>
      <c r="AL7563" t="s">
        <v>18452</v>
      </c>
      <c r="AN7563" s="5">
        <v>0</v>
      </c>
      <c r="AO7563" s="5">
        <v>0</v>
      </c>
      <c r="AP7563" s="5"/>
      <c r="AQ7563" s="5"/>
      <c r="AR7563" s="5"/>
      <c r="AS7563" s="6">
        <v>40851</v>
      </c>
      <c r="AT7563" s="5" t="s">
        <v>9400</v>
      </c>
      <c r="AU7563" t="e">
        <v>#N/A</v>
      </c>
      <c r="AW7563" s="5">
        <v>0</v>
      </c>
      <c r="AX7563" s="5">
        <v>0</v>
      </c>
      <c r="AY7563" s="5">
        <v>0</v>
      </c>
      <c r="AZ7563" s="5">
        <v>0</v>
      </c>
      <c r="BA7563" s="5">
        <v>0</v>
      </c>
      <c r="BB7563" t="e">
        <f>VLOOKUP(A7563,names!$A:$H,6,0)</f>
        <v>#N/A</v>
      </c>
      <c r="BC7563" t="e">
        <f>VLOOKUP(A7563,names!$A:$H,7,0)</f>
        <v>#N/A</v>
      </c>
    </row>
    <row r="7564" spans="1:55" x14ac:dyDescent="0.35">
      <c r="A7564" s="5">
        <v>33770</v>
      </c>
      <c r="B7564" t="s">
        <v>302</v>
      </c>
      <c r="C7564" t="s">
        <v>303</v>
      </c>
      <c r="D7564" t="s">
        <v>301</v>
      </c>
      <c r="E7564" t="s">
        <v>55627</v>
      </c>
      <c r="F7564" t="s">
        <v>5071</v>
      </c>
      <c r="G7564" s="5">
        <v>5253432</v>
      </c>
      <c r="H7564" t="s">
        <v>5072</v>
      </c>
      <c r="J7564" s="6">
        <v>34433</v>
      </c>
      <c r="K7564" t="s">
        <v>5062</v>
      </c>
      <c r="L7564" t="s">
        <v>5119</v>
      </c>
      <c r="M7564" s="6">
        <v>40573</v>
      </c>
      <c r="N7564">
        <v>18</v>
      </c>
      <c r="O7564" t="s">
        <v>5120</v>
      </c>
      <c r="P7564" t="s">
        <v>55628</v>
      </c>
      <c r="Q7564" s="14" t="s">
        <v>55629</v>
      </c>
      <c r="R7564" s="15">
        <v>75467736</v>
      </c>
      <c r="S7564" s="14">
        <v>4313863</v>
      </c>
      <c r="T7564" s="15"/>
      <c r="U7564" s="16"/>
      <c r="V7564" s="17" t="s">
        <v>55630</v>
      </c>
      <c r="W7564" s="6" t="s">
        <v>5076</v>
      </c>
      <c r="X7564" s="6" t="s">
        <v>18734</v>
      </c>
      <c r="Y7564" t="e">
        <v>#N/A</v>
      </c>
      <c r="Z7564" t="e">
        <v>#N/A</v>
      </c>
      <c r="AA7564" t="e">
        <v>#N/A</v>
      </c>
      <c r="AB7564" s="5" t="e">
        <v>#N/A</v>
      </c>
      <c r="AC7564" s="5" t="e">
        <v>#N/A</v>
      </c>
      <c r="AD7564" s="6" t="e">
        <v>#N/A</v>
      </c>
      <c r="AE7564" s="5" t="e">
        <v>#N/A</v>
      </c>
      <c r="AF7564" s="5" t="e">
        <v>#N/A</v>
      </c>
      <c r="AG7564" s="6" t="s">
        <v>55631</v>
      </c>
      <c r="AH7564" s="5" t="e">
        <v>#N/A</v>
      </c>
      <c r="AI7564" s="5" t="e">
        <v>#N/A</v>
      </c>
      <c r="AJ7564" s="5"/>
      <c r="AK7564" s="5">
        <v>60</v>
      </c>
      <c r="AL7564" t="s">
        <v>5629</v>
      </c>
      <c r="AN7564" s="5">
        <v>0</v>
      </c>
      <c r="AO7564" s="5">
        <v>1</v>
      </c>
      <c r="AP7564" s="5" t="s">
        <v>55632</v>
      </c>
      <c r="AQ7564" s="5">
        <v>79794203</v>
      </c>
      <c r="AR7564" s="5" t="s">
        <v>55633</v>
      </c>
      <c r="AS7564" s="6" t="e">
        <v>#N/A</v>
      </c>
      <c r="AT7564" s="5" t="e">
        <v>#N/A</v>
      </c>
      <c r="AU7564" t="e">
        <v>#N/A</v>
      </c>
      <c r="AV7564" t="s">
        <v>55634</v>
      </c>
      <c r="AW7564" s="5">
        <v>230</v>
      </c>
      <c r="AX7564" s="5" t="s">
        <v>5068</v>
      </c>
      <c r="AY7564" s="5">
        <v>6</v>
      </c>
      <c r="AZ7564" s="5">
        <v>0</v>
      </c>
      <c r="BA7564" s="5">
        <v>4</v>
      </c>
      <c r="BB7564" t="str">
        <f>VLOOKUP(A7564,names!$A:$H,6,0)</f>
        <v>https://www.linkedin.com/in/edu-alf-ter</v>
      </c>
      <c r="BC7564" t="str">
        <f>VLOOKUP(A7564,names!$A:$H,7,0)</f>
        <v xml:space="preserve">Teran Alfaro Eduardo </v>
      </c>
    </row>
    <row r="7565" spans="1:55" hidden="1" x14ac:dyDescent="0.35">
      <c r="A7565" s="5">
        <v>29257</v>
      </c>
      <c r="B7565" t="s">
        <v>3430</v>
      </c>
      <c r="C7565" t="s">
        <v>2945</v>
      </c>
      <c r="D7565" t="s">
        <v>10</v>
      </c>
      <c r="E7565" t="s">
        <v>55635</v>
      </c>
      <c r="F7565" t="s">
        <v>5071</v>
      </c>
      <c r="G7565" s="5">
        <v>4806566</v>
      </c>
      <c r="H7565" t="s">
        <v>5072</v>
      </c>
      <c r="J7565" s="6">
        <v>34715</v>
      </c>
      <c r="K7565" t="s">
        <v>5090</v>
      </c>
      <c r="L7565" t="s">
        <v>5191</v>
      </c>
      <c r="M7565" s="6">
        <v>41615</v>
      </c>
      <c r="N7565">
        <v>38</v>
      </c>
      <c r="O7565" t="s">
        <v>5198</v>
      </c>
      <c r="P7565" t="s">
        <v>34454</v>
      </c>
      <c r="Q7565" s="14">
        <v>77206864</v>
      </c>
      <c r="R7565" s="15"/>
      <c r="S7565" s="14"/>
      <c r="T7565" s="15"/>
      <c r="U7565" s="16" t="s">
        <v>55636</v>
      </c>
      <c r="V7565" s="17"/>
      <c r="W7565" s="6" t="s">
        <v>5076</v>
      </c>
      <c r="X7565" s="6" t="s">
        <v>34715</v>
      </c>
      <c r="Y7565" t="e">
        <v>#N/A</v>
      </c>
      <c r="Z7565" t="e">
        <v>#N/A</v>
      </c>
      <c r="AA7565" t="e">
        <v>#N/A</v>
      </c>
      <c r="AB7565" s="5" t="e">
        <v>#N/A</v>
      </c>
      <c r="AC7565" s="5" t="e">
        <v>#N/A</v>
      </c>
      <c r="AD7565" s="6" t="e">
        <v>#N/A</v>
      </c>
      <c r="AE7565" s="5" t="e">
        <v>#N/A</v>
      </c>
      <c r="AF7565" s="5" t="e">
        <v>#N/A</v>
      </c>
      <c r="AG7565" s="6" t="s">
        <v>5260</v>
      </c>
      <c r="AH7565" s="5" t="e">
        <v>#N/A</v>
      </c>
      <c r="AI7565" s="5" t="e">
        <v>#N/A</v>
      </c>
      <c r="AJ7565" s="5">
        <v>1312</v>
      </c>
      <c r="AK7565" s="5">
        <v>60</v>
      </c>
      <c r="AL7565" t="s">
        <v>5249</v>
      </c>
      <c r="AN7565" s="5">
        <v>0</v>
      </c>
      <c r="AO7565" s="5">
        <v>1</v>
      </c>
      <c r="AP7565" s="5" t="s">
        <v>55637</v>
      </c>
      <c r="AQ7565" s="5">
        <v>77299673</v>
      </c>
      <c r="AR7565" s="5"/>
      <c r="AS7565" s="6" t="e">
        <v>#N/A</v>
      </c>
      <c r="AT7565" s="5" t="e">
        <v>#N/A</v>
      </c>
      <c r="AU7565" t="e">
        <v>#N/A</v>
      </c>
      <c r="AW7565" s="5">
        <v>207</v>
      </c>
      <c r="AX7565" s="5" t="s">
        <v>5068</v>
      </c>
      <c r="AY7565" s="5">
        <v>3</v>
      </c>
      <c r="AZ7565" s="5">
        <v>0</v>
      </c>
      <c r="BA7565" s="5">
        <v>4</v>
      </c>
      <c r="BB7565" t="e">
        <f>VLOOKUP(A7565,names!$A:$H,6,0)</f>
        <v>#N/A</v>
      </c>
      <c r="BC7565" t="e">
        <f>VLOOKUP(A7565,names!$A:$H,7,0)</f>
        <v>#N/A</v>
      </c>
    </row>
    <row r="7566" spans="1:55" hidden="1" x14ac:dyDescent="0.35">
      <c r="A7566" s="5">
        <v>57892</v>
      </c>
      <c r="B7566" t="s">
        <v>55638</v>
      </c>
      <c r="C7566" t="s">
        <v>255</v>
      </c>
      <c r="D7566" t="s">
        <v>55639</v>
      </c>
      <c r="E7566" t="s">
        <v>55640</v>
      </c>
      <c r="F7566" t="s">
        <v>5071</v>
      </c>
      <c r="G7566" s="5">
        <v>7555728</v>
      </c>
      <c r="H7566" t="s">
        <v>5072</v>
      </c>
      <c r="J7566" s="6">
        <v>36813</v>
      </c>
      <c r="K7566" t="s">
        <v>5062</v>
      </c>
      <c r="L7566" t="s">
        <v>5270</v>
      </c>
      <c r="M7566" s="6">
        <v>43799</v>
      </c>
      <c r="N7566">
        <v>39</v>
      </c>
      <c r="O7566" t="s">
        <v>5710</v>
      </c>
      <c r="P7566" t="s">
        <v>55641</v>
      </c>
      <c r="Q7566" s="14" t="s">
        <v>55642</v>
      </c>
      <c r="R7566" s="15"/>
      <c r="S7566" s="14"/>
      <c r="T7566" s="15"/>
      <c r="U7566" s="16"/>
      <c r="V7566" s="17" t="s">
        <v>55643</v>
      </c>
      <c r="W7566" s="6" t="s">
        <v>5076</v>
      </c>
      <c r="X7566" s="6" t="s">
        <v>6501</v>
      </c>
      <c r="Y7566" t="e">
        <v>#N/A</v>
      </c>
      <c r="Z7566" t="e">
        <v>#N/A</v>
      </c>
      <c r="AA7566" t="e">
        <v>#N/A</v>
      </c>
      <c r="AB7566" s="5" t="e">
        <v>#N/A</v>
      </c>
      <c r="AC7566" s="5" t="e">
        <v>#N/A</v>
      </c>
      <c r="AD7566" s="6" t="e">
        <v>#N/A</v>
      </c>
      <c r="AE7566" s="5" t="e">
        <v>#N/A</v>
      </c>
      <c r="AF7566" s="5" t="e">
        <v>#N/A</v>
      </c>
      <c r="AG7566" s="6">
        <v>44623</v>
      </c>
      <c r="AH7566" s="5" t="e">
        <v>#N/A</v>
      </c>
      <c r="AI7566" s="5" t="e">
        <v>#N/A</v>
      </c>
      <c r="AJ7566" s="5">
        <v>849</v>
      </c>
      <c r="AK7566" s="5">
        <v>60</v>
      </c>
      <c r="AL7566" t="s">
        <v>55644</v>
      </c>
      <c r="AN7566" s="5">
        <v>0</v>
      </c>
      <c r="AO7566" s="5">
        <v>1</v>
      </c>
      <c r="AP7566" s="5" t="s">
        <v>55645</v>
      </c>
      <c r="AQ7566" s="5">
        <v>77154715</v>
      </c>
      <c r="AR7566" s="5"/>
      <c r="AS7566" s="6" t="e">
        <v>#N/A</v>
      </c>
      <c r="AT7566" s="5" t="e">
        <v>#N/A</v>
      </c>
      <c r="AU7566" t="e">
        <v>#N/A</v>
      </c>
      <c r="AW7566" s="5">
        <v>170</v>
      </c>
      <c r="AX7566" s="5" t="s">
        <v>5068</v>
      </c>
      <c r="AY7566" s="5">
        <v>12</v>
      </c>
      <c r="AZ7566" s="5">
        <v>0</v>
      </c>
      <c r="BA7566" s="5">
        <v>4</v>
      </c>
      <c r="BB7566" t="e">
        <f>VLOOKUP(A7566,names!$A:$H,6,0)</f>
        <v>#N/A</v>
      </c>
      <c r="BC7566" t="e">
        <f>VLOOKUP(A7566,names!$A:$H,7,0)</f>
        <v>#N/A</v>
      </c>
    </row>
    <row r="7567" spans="1:55" hidden="1" x14ac:dyDescent="0.35">
      <c r="A7567" s="5">
        <v>42328</v>
      </c>
      <c r="B7567" t="s">
        <v>860</v>
      </c>
      <c r="C7567" t="s">
        <v>55646</v>
      </c>
      <c r="D7567" t="s">
        <v>618</v>
      </c>
      <c r="E7567" t="s">
        <v>55647</v>
      </c>
      <c r="F7567" t="s">
        <v>5071</v>
      </c>
      <c r="G7567" s="5">
        <v>8443592</v>
      </c>
      <c r="H7567" t="s">
        <v>5072</v>
      </c>
      <c r="J7567" s="6">
        <v>36184</v>
      </c>
      <c r="K7567" t="s">
        <v>5090</v>
      </c>
      <c r="L7567" t="s">
        <v>5350</v>
      </c>
      <c r="M7567" s="6">
        <v>42709</v>
      </c>
      <c r="N7567">
        <v>12</v>
      </c>
      <c r="O7567" t="s">
        <v>6291</v>
      </c>
      <c r="P7567" t="s">
        <v>55648</v>
      </c>
      <c r="Q7567" s="14" t="s">
        <v>55649</v>
      </c>
      <c r="R7567" s="15"/>
      <c r="S7567" s="14">
        <v>2795807</v>
      </c>
      <c r="T7567" s="15"/>
      <c r="U7567" s="16"/>
      <c r="V7567" s="17" t="s">
        <v>55650</v>
      </c>
      <c r="W7567" s="6" t="s">
        <v>5076</v>
      </c>
      <c r="X7567" s="6">
        <v>43009</v>
      </c>
      <c r="Y7567" t="e">
        <v>#N/A</v>
      </c>
      <c r="Z7567" t="e">
        <v>#N/A</v>
      </c>
      <c r="AA7567" t="e">
        <v>#N/A</v>
      </c>
      <c r="AB7567" s="5" t="e">
        <v>#N/A</v>
      </c>
      <c r="AC7567" s="5" t="e">
        <v>#N/A</v>
      </c>
      <c r="AD7567" s="6" t="e">
        <v>#N/A</v>
      </c>
      <c r="AE7567" s="5" t="e">
        <v>#N/A</v>
      </c>
      <c r="AF7567" s="5" t="e">
        <v>#N/A</v>
      </c>
      <c r="AG7567" s="6">
        <v>42502</v>
      </c>
      <c r="AH7567" s="5" t="e">
        <v>#N/A</v>
      </c>
      <c r="AI7567" s="5" t="e">
        <v>#N/A</v>
      </c>
      <c r="AJ7567" s="5">
        <v>1027</v>
      </c>
      <c r="AK7567" s="5">
        <v>60</v>
      </c>
      <c r="AL7567" t="s">
        <v>9251</v>
      </c>
      <c r="AN7567" s="5">
        <v>0</v>
      </c>
      <c r="AO7567" s="5">
        <v>1</v>
      </c>
      <c r="AP7567" s="5" t="s">
        <v>55651</v>
      </c>
      <c r="AQ7567" s="5" t="s">
        <v>55652</v>
      </c>
      <c r="AR7567" s="5"/>
      <c r="AS7567" s="6" t="e">
        <v>#N/A</v>
      </c>
      <c r="AT7567" s="5" t="e">
        <v>#N/A</v>
      </c>
      <c r="AU7567" t="e">
        <v>#N/A</v>
      </c>
      <c r="AW7567" s="5">
        <v>152</v>
      </c>
      <c r="AX7567" s="5" t="s">
        <v>5068</v>
      </c>
      <c r="AY7567" s="5">
        <v>22</v>
      </c>
      <c r="AZ7567" s="5">
        <v>0</v>
      </c>
      <c r="BA7567" s="5">
        <v>3</v>
      </c>
      <c r="BB7567" t="e">
        <f>VLOOKUP(A7567,names!$A:$H,6,0)</f>
        <v>#N/A</v>
      </c>
      <c r="BC7567" t="e">
        <f>VLOOKUP(A7567,names!$A:$H,7,0)</f>
        <v>#N/A</v>
      </c>
    </row>
    <row r="7568" spans="1:55" hidden="1" x14ac:dyDescent="0.35">
      <c r="A7568" s="5">
        <v>47654</v>
      </c>
      <c r="B7568" t="s">
        <v>3379</v>
      </c>
      <c r="C7568" t="s">
        <v>368</v>
      </c>
      <c r="D7568" t="s">
        <v>2536</v>
      </c>
      <c r="E7568" t="s">
        <v>55653</v>
      </c>
      <c r="F7568" t="s">
        <v>5071</v>
      </c>
      <c r="G7568" s="5">
        <v>8822267</v>
      </c>
      <c r="H7568" t="s">
        <v>5072</v>
      </c>
      <c r="J7568" s="6">
        <v>36533</v>
      </c>
      <c r="K7568" t="s">
        <v>5062</v>
      </c>
      <c r="L7568" t="s">
        <v>5350</v>
      </c>
      <c r="M7568" s="6">
        <v>43069</v>
      </c>
      <c r="N7568">
        <v>40</v>
      </c>
      <c r="O7568" t="s">
        <v>5351</v>
      </c>
      <c r="P7568" t="s">
        <v>55654</v>
      </c>
      <c r="Q7568" s="14" t="s">
        <v>55655</v>
      </c>
      <c r="R7568" s="15"/>
      <c r="S7568" s="14">
        <v>4562386</v>
      </c>
      <c r="T7568" s="15"/>
      <c r="U7568" s="16"/>
      <c r="V7568" s="17" t="s">
        <v>55656</v>
      </c>
      <c r="W7568" s="6" t="s">
        <v>5076</v>
      </c>
      <c r="X7568" s="6" t="s">
        <v>19754</v>
      </c>
      <c r="Y7568" t="e">
        <v>#N/A</v>
      </c>
      <c r="Z7568" t="e">
        <v>#N/A</v>
      </c>
      <c r="AA7568" t="e">
        <v>#N/A</v>
      </c>
      <c r="AB7568" s="5" t="e">
        <v>#N/A</v>
      </c>
      <c r="AC7568" s="5" t="e">
        <v>#N/A</v>
      </c>
      <c r="AD7568" s="6" t="e">
        <v>#N/A</v>
      </c>
      <c r="AE7568" s="5" t="e">
        <v>#N/A</v>
      </c>
      <c r="AF7568" s="5" t="e">
        <v>#N/A</v>
      </c>
      <c r="AG7568" s="6" t="s">
        <v>5157</v>
      </c>
      <c r="AH7568" s="5" t="e">
        <v>#N/A</v>
      </c>
      <c r="AI7568" s="5" t="e">
        <v>#N/A</v>
      </c>
      <c r="AJ7568" s="5">
        <v>1139</v>
      </c>
      <c r="AK7568" s="5">
        <v>60</v>
      </c>
      <c r="AL7568" t="s">
        <v>5777</v>
      </c>
      <c r="AN7568" s="5">
        <v>0</v>
      </c>
      <c r="AO7568" s="5">
        <v>1</v>
      </c>
      <c r="AP7568" s="5" t="s">
        <v>55657</v>
      </c>
      <c r="AQ7568" s="5" t="s">
        <v>55658</v>
      </c>
      <c r="AR7568" s="5" t="s">
        <v>55659</v>
      </c>
      <c r="AS7568" s="6" t="e">
        <v>#N/A</v>
      </c>
      <c r="AT7568" s="5" t="e">
        <v>#N/A</v>
      </c>
      <c r="AU7568" t="e">
        <v>#N/A</v>
      </c>
      <c r="AW7568" s="5">
        <v>43</v>
      </c>
      <c r="AX7568" s="5" t="s">
        <v>5068</v>
      </c>
      <c r="AY7568" s="5">
        <v>23</v>
      </c>
      <c r="AZ7568" s="5">
        <v>0</v>
      </c>
      <c r="BA7568" s="5">
        <v>1</v>
      </c>
      <c r="BB7568" t="e">
        <f>VLOOKUP(A7568,names!$A:$H,6,0)</f>
        <v>#N/A</v>
      </c>
      <c r="BC7568" t="e">
        <f>VLOOKUP(A7568,names!$A:$H,7,0)</f>
        <v>#N/A</v>
      </c>
    </row>
    <row r="7569" spans="1:55" hidden="1" x14ac:dyDescent="0.35">
      <c r="A7569" s="5">
        <v>1844</v>
      </c>
      <c r="B7569" t="s">
        <v>55660</v>
      </c>
      <c r="C7569" t="s">
        <v>51545</v>
      </c>
      <c r="D7569" t="s">
        <v>3811</v>
      </c>
      <c r="E7569" t="s">
        <v>55661</v>
      </c>
      <c r="F7569" t="s">
        <v>5061</v>
      </c>
      <c r="G7569" s="5">
        <v>3539315</v>
      </c>
      <c r="H7569" t="e">
        <v>#N/A</v>
      </c>
      <c r="J7569" s="6" t="s">
        <v>55662</v>
      </c>
      <c r="K7569" t="s">
        <v>5062</v>
      </c>
      <c r="L7569" t="s">
        <v>5876</v>
      </c>
      <c r="M7569" s="6">
        <v>35034</v>
      </c>
      <c r="N7569">
        <v>22</v>
      </c>
      <c r="O7569" t="s">
        <v>6659</v>
      </c>
      <c r="P7569" t="s">
        <v>55663</v>
      </c>
      <c r="Q7569" s="14"/>
      <c r="R7569" s="15" t="s">
        <v>55664</v>
      </c>
      <c r="S7569" s="14"/>
      <c r="T7569" s="15"/>
      <c r="U7569" s="16" t="s">
        <v>55665</v>
      </c>
      <c r="V7569" s="17"/>
      <c r="W7569" s="6">
        <v>40852</v>
      </c>
      <c r="X7569" s="6" t="s">
        <v>53692</v>
      </c>
      <c r="Z7569" t="s">
        <v>11938</v>
      </c>
      <c r="AA7569" t="s">
        <v>55666</v>
      </c>
      <c r="AB7569" s="5" t="s">
        <v>11614</v>
      </c>
      <c r="AC7569" s="5"/>
      <c r="AD7569" s="6">
        <v>40888</v>
      </c>
      <c r="AE7569" s="5">
        <v>2066</v>
      </c>
      <c r="AF7569" s="5" t="s">
        <v>5857</v>
      </c>
      <c r="AG7569" s="6">
        <v>40640</v>
      </c>
      <c r="AH7569" s="5" t="s">
        <v>55667</v>
      </c>
      <c r="AI7569" s="5" t="s">
        <v>7219</v>
      </c>
      <c r="AJ7569" s="5">
        <v>1050</v>
      </c>
      <c r="AK7569" s="5">
        <v>59.97</v>
      </c>
      <c r="AL7569" t="s">
        <v>7805</v>
      </c>
      <c r="AN7569" s="5">
        <v>0</v>
      </c>
      <c r="AO7569" s="5">
        <v>0</v>
      </c>
      <c r="AP7569" s="5"/>
      <c r="AQ7569" s="5"/>
      <c r="AR7569" s="5"/>
      <c r="AS7569" s="6" t="s">
        <v>14083</v>
      </c>
      <c r="AT7569" s="5" t="s">
        <v>9097</v>
      </c>
      <c r="AU7569" t="s">
        <v>20598</v>
      </c>
      <c r="AW7569" s="5">
        <v>0</v>
      </c>
      <c r="AX7569" s="5">
        <v>0</v>
      </c>
      <c r="AY7569" s="5">
        <v>0</v>
      </c>
      <c r="AZ7569" s="5">
        <v>0</v>
      </c>
      <c r="BA7569" s="5">
        <v>0</v>
      </c>
      <c r="BB7569" t="e">
        <f>VLOOKUP(A7569,names!$A:$H,6,0)</f>
        <v>#N/A</v>
      </c>
      <c r="BC7569" t="e">
        <f>VLOOKUP(A7569,names!$A:$H,7,0)</f>
        <v>#N/A</v>
      </c>
    </row>
    <row r="7570" spans="1:55" hidden="1" x14ac:dyDescent="0.35">
      <c r="A7570" s="5">
        <v>15822</v>
      </c>
      <c r="B7570" t="s">
        <v>204</v>
      </c>
      <c r="C7570" t="s">
        <v>4854</v>
      </c>
      <c r="D7570" t="s">
        <v>958</v>
      </c>
      <c r="E7570" t="s">
        <v>4855</v>
      </c>
      <c r="F7570" t="s">
        <v>5061</v>
      </c>
      <c r="G7570" s="5">
        <v>5808640</v>
      </c>
      <c r="H7570" t="e">
        <v>#N/A</v>
      </c>
      <c r="J7570" s="6" t="s">
        <v>24846</v>
      </c>
      <c r="K7570" t="s">
        <v>5062</v>
      </c>
      <c r="L7570" t="s">
        <v>5119</v>
      </c>
      <c r="M7570" s="6">
        <v>39416</v>
      </c>
      <c r="N7570">
        <v>18</v>
      </c>
      <c r="O7570" t="s">
        <v>5120</v>
      </c>
      <c r="P7570" t="s">
        <v>55668</v>
      </c>
      <c r="Q7570" s="14"/>
      <c r="R7570" s="15">
        <v>66306238</v>
      </c>
      <c r="S7570" s="14"/>
      <c r="T7570" s="15"/>
      <c r="U7570" s="16"/>
      <c r="V7570" s="17" t="s">
        <v>55669</v>
      </c>
      <c r="W7570" s="6" t="s">
        <v>31344</v>
      </c>
      <c r="X7570" s="6">
        <v>43805</v>
      </c>
      <c r="Y7570" t="s">
        <v>5918</v>
      </c>
      <c r="Z7570" t="s">
        <v>18702</v>
      </c>
      <c r="AA7570" t="s">
        <v>55670</v>
      </c>
      <c r="AB7570" s="5"/>
      <c r="AC7570" s="5"/>
      <c r="AD7570" s="6" t="s">
        <v>5927</v>
      </c>
      <c r="AE7570" s="5">
        <v>4026</v>
      </c>
      <c r="AF7570" s="5" t="s">
        <v>5928</v>
      </c>
      <c r="AG7570" s="6" t="s">
        <v>7532</v>
      </c>
      <c r="AH7570" s="5" t="s">
        <v>55671</v>
      </c>
      <c r="AI7570" s="5"/>
      <c r="AJ7570" s="5">
        <v>1337</v>
      </c>
      <c r="AK7570" s="5">
        <v>59.96</v>
      </c>
      <c r="AL7570" t="s">
        <v>5440</v>
      </c>
      <c r="AN7570" s="5">
        <v>0</v>
      </c>
      <c r="AO7570" s="5">
        <v>0</v>
      </c>
      <c r="AP7570" s="5"/>
      <c r="AQ7570" s="5"/>
      <c r="AR7570" s="5"/>
      <c r="AS7570" s="6" t="s">
        <v>25724</v>
      </c>
      <c r="AT7570" s="5" t="s">
        <v>9400</v>
      </c>
      <c r="AU7570" t="e">
        <v>#N/A</v>
      </c>
      <c r="AW7570" s="5">
        <v>0</v>
      </c>
      <c r="AX7570" s="5">
        <v>0</v>
      </c>
      <c r="AY7570" s="5">
        <v>0</v>
      </c>
      <c r="AZ7570" s="5">
        <v>0</v>
      </c>
      <c r="BA7570" s="5">
        <v>0</v>
      </c>
      <c r="BB7570" t="e">
        <f>VLOOKUP(A7570,names!$A:$H,6,0)</f>
        <v>#N/A</v>
      </c>
      <c r="BC7570" t="e">
        <f>VLOOKUP(A7570,names!$A:$H,7,0)</f>
        <v>#N/A</v>
      </c>
    </row>
    <row r="7571" spans="1:55" hidden="1" x14ac:dyDescent="0.35">
      <c r="A7571" s="5">
        <v>1411</v>
      </c>
      <c r="B7571" t="s">
        <v>55672</v>
      </c>
      <c r="C7571" t="s">
        <v>717</v>
      </c>
      <c r="D7571" t="s">
        <v>1471</v>
      </c>
      <c r="E7571" t="s">
        <v>55673</v>
      </c>
      <c r="F7571" t="s">
        <v>5061</v>
      </c>
      <c r="G7571" s="5">
        <v>2889940</v>
      </c>
      <c r="H7571" t="e">
        <v>#N/A</v>
      </c>
      <c r="J7571" s="6">
        <v>27978</v>
      </c>
      <c r="K7571" t="s">
        <v>5062</v>
      </c>
      <c r="L7571" t="s">
        <v>28907</v>
      </c>
      <c r="M7571" s="6">
        <v>34851</v>
      </c>
      <c r="N7571">
        <v>11</v>
      </c>
      <c r="O7571" t="s">
        <v>28908</v>
      </c>
      <c r="P7571" t="s">
        <v>55674</v>
      </c>
      <c r="Q7571" s="14" t="s">
        <v>55675</v>
      </c>
      <c r="R7571" s="15"/>
      <c r="S7571" s="14">
        <v>4250843</v>
      </c>
      <c r="T7571" s="15"/>
      <c r="U7571" s="16" t="s">
        <v>55676</v>
      </c>
      <c r="V7571" s="17"/>
      <c r="W7571" s="6" t="s">
        <v>5076</v>
      </c>
      <c r="X7571" s="6" t="s">
        <v>55677</v>
      </c>
      <c r="Z7571" t="s">
        <v>20208</v>
      </c>
      <c r="AA7571" t="s">
        <v>55678</v>
      </c>
      <c r="AB7571" s="5"/>
      <c r="AC7571" s="5"/>
      <c r="AD7571" s="6" t="s">
        <v>14963</v>
      </c>
      <c r="AE7571" s="5">
        <v>1068</v>
      </c>
      <c r="AF7571" s="5" t="s">
        <v>8737</v>
      </c>
      <c r="AG7571" s="6">
        <v>38783</v>
      </c>
      <c r="AH7571" s="5"/>
      <c r="AI7571" s="5"/>
      <c r="AJ7571" s="5">
        <v>1150</v>
      </c>
      <c r="AK7571" s="5">
        <v>59.93</v>
      </c>
      <c r="AL7571" t="s">
        <v>5397</v>
      </c>
      <c r="AN7571" s="5">
        <v>0</v>
      </c>
      <c r="AO7571" s="5">
        <v>0</v>
      </c>
      <c r="AP7571" s="5"/>
      <c r="AQ7571" s="5"/>
      <c r="AR7571" s="5"/>
      <c r="AS7571" s="6">
        <v>37873</v>
      </c>
      <c r="AT7571" s="5" t="s">
        <v>9097</v>
      </c>
      <c r="AU7571" t="e">
        <v>#N/A</v>
      </c>
      <c r="AV7571" t="s">
        <v>55679</v>
      </c>
      <c r="AW7571" s="5">
        <v>0</v>
      </c>
      <c r="AX7571" s="5">
        <v>0</v>
      </c>
      <c r="AY7571" s="5">
        <v>0</v>
      </c>
      <c r="AZ7571" s="5">
        <v>0</v>
      </c>
      <c r="BA7571" s="5">
        <v>0</v>
      </c>
      <c r="BB7571" t="e">
        <f>VLOOKUP(A7571,names!$A:$H,6,0)</f>
        <v>#N/A</v>
      </c>
      <c r="BC7571" t="e">
        <f>VLOOKUP(A7571,names!$A:$H,7,0)</f>
        <v>#N/A</v>
      </c>
    </row>
    <row r="7572" spans="1:55" hidden="1" x14ac:dyDescent="0.35">
      <c r="A7572" s="5">
        <v>1069</v>
      </c>
      <c r="B7572" t="s">
        <v>4856</v>
      </c>
      <c r="C7572" t="s">
        <v>1251</v>
      </c>
      <c r="D7572" t="s">
        <v>3811</v>
      </c>
      <c r="E7572" t="s">
        <v>4857</v>
      </c>
      <c r="F7572" t="s">
        <v>5061</v>
      </c>
      <c r="G7572" s="5">
        <v>3124666</v>
      </c>
      <c r="H7572" t="e">
        <v>#N/A</v>
      </c>
      <c r="J7572" s="6">
        <v>27822</v>
      </c>
      <c r="K7572" t="s">
        <v>5062</v>
      </c>
      <c r="L7572" t="s">
        <v>5131</v>
      </c>
      <c r="M7572" s="6">
        <v>34287</v>
      </c>
      <c r="N7572">
        <v>6</v>
      </c>
      <c r="O7572" t="s">
        <v>9018</v>
      </c>
      <c r="P7572" t="s">
        <v>55680</v>
      </c>
      <c r="Q7572" s="14"/>
      <c r="R7572" s="15"/>
      <c r="S7572" s="14"/>
      <c r="T7572" s="15"/>
      <c r="U7572" s="16" t="s">
        <v>55681</v>
      </c>
      <c r="V7572" s="17"/>
      <c r="W7572" s="6" t="s">
        <v>5076</v>
      </c>
      <c r="X7572" s="6">
        <v>37508</v>
      </c>
      <c r="Z7572" t="s">
        <v>9854</v>
      </c>
      <c r="AA7572" t="s">
        <v>55682</v>
      </c>
      <c r="AB7572" s="5" t="s">
        <v>11614</v>
      </c>
      <c r="AC7572" s="5"/>
      <c r="AD7572" s="6" t="s">
        <v>14580</v>
      </c>
      <c r="AE7572" s="5">
        <v>546</v>
      </c>
      <c r="AF7572" s="5"/>
      <c r="AG7572" s="6">
        <v>37327</v>
      </c>
      <c r="AH7572" s="5"/>
      <c r="AI7572" s="5" t="s">
        <v>7219</v>
      </c>
      <c r="AJ7572" s="5">
        <v>1180</v>
      </c>
      <c r="AK7572" s="5">
        <v>59.89</v>
      </c>
      <c r="AL7572" t="s">
        <v>6039</v>
      </c>
      <c r="AN7572" s="5">
        <v>0</v>
      </c>
      <c r="AO7572" s="5">
        <v>0</v>
      </c>
      <c r="AP7572" s="5"/>
      <c r="AQ7572" s="5"/>
      <c r="AR7572" s="5"/>
      <c r="AS7572" s="6" t="s">
        <v>14435</v>
      </c>
      <c r="AT7572" s="5" t="s">
        <v>9097</v>
      </c>
      <c r="AU7572" t="e">
        <v>#N/A</v>
      </c>
      <c r="AW7572" s="5">
        <v>0</v>
      </c>
      <c r="AX7572" s="5">
        <v>0</v>
      </c>
      <c r="AY7572" s="5">
        <v>0</v>
      </c>
      <c r="AZ7572" s="5">
        <v>0</v>
      </c>
      <c r="BA7572" s="5">
        <v>0</v>
      </c>
      <c r="BB7572" t="e">
        <f>VLOOKUP(A7572,names!$A:$H,6,0)</f>
        <v>#N/A</v>
      </c>
      <c r="BC7572" t="e">
        <f>VLOOKUP(A7572,names!$A:$H,7,0)</f>
        <v>#N/A</v>
      </c>
    </row>
    <row r="7573" spans="1:55" hidden="1" x14ac:dyDescent="0.35">
      <c r="A7573" s="5">
        <v>1494</v>
      </c>
      <c r="B7573" t="s">
        <v>4859</v>
      </c>
      <c r="C7573" t="s">
        <v>4860</v>
      </c>
      <c r="D7573" t="s">
        <v>4858</v>
      </c>
      <c r="E7573" t="s">
        <v>4861</v>
      </c>
      <c r="F7573" t="s">
        <v>5061</v>
      </c>
      <c r="G7573" s="5">
        <v>1835413</v>
      </c>
      <c r="H7573" t="e">
        <v>#N/A</v>
      </c>
      <c r="J7573" s="6" t="s">
        <v>49287</v>
      </c>
      <c r="K7573" t="s">
        <v>5062</v>
      </c>
      <c r="L7573" t="s">
        <v>5142</v>
      </c>
      <c r="M7573" s="6">
        <v>34851</v>
      </c>
      <c r="N7573">
        <v>9</v>
      </c>
      <c r="O7573" t="s">
        <v>16027</v>
      </c>
      <c r="P7573" t="s">
        <v>55683</v>
      </c>
      <c r="Q7573" s="14">
        <v>70754156</v>
      </c>
      <c r="R7573" s="15"/>
      <c r="S7573" s="14"/>
      <c r="T7573" s="15"/>
      <c r="U7573" s="16" t="s">
        <v>55684</v>
      </c>
      <c r="V7573" s="17"/>
      <c r="W7573" s="6" t="s">
        <v>55685</v>
      </c>
      <c r="X7573" s="6" t="s">
        <v>8255</v>
      </c>
      <c r="Z7573" t="s">
        <v>9854</v>
      </c>
      <c r="AA7573" t="s">
        <v>55686</v>
      </c>
      <c r="AB7573" s="5" t="s">
        <v>11614</v>
      </c>
      <c r="AC7573" s="5"/>
      <c r="AD7573" s="6" t="s">
        <v>8258</v>
      </c>
      <c r="AE7573" s="5">
        <v>1240</v>
      </c>
      <c r="AF7573" s="5" t="s">
        <v>6606</v>
      </c>
      <c r="AG7573" s="6" t="s">
        <v>8259</v>
      </c>
      <c r="AH7573" s="5" t="s">
        <v>55687</v>
      </c>
      <c r="AI7573" s="5"/>
      <c r="AJ7573" s="5">
        <v>1232</v>
      </c>
      <c r="AK7573" s="5">
        <v>59.73</v>
      </c>
      <c r="AL7573" t="s">
        <v>55688</v>
      </c>
      <c r="AN7573" s="5">
        <v>0</v>
      </c>
      <c r="AO7573" s="5">
        <v>0</v>
      </c>
      <c r="AP7573" s="5"/>
      <c r="AQ7573" s="5"/>
      <c r="AR7573" s="5"/>
      <c r="AS7573" s="6" t="s">
        <v>14965</v>
      </c>
      <c r="AT7573" s="5" t="s">
        <v>9400</v>
      </c>
      <c r="AU7573" t="e">
        <v>#N/A</v>
      </c>
      <c r="AW7573" s="5">
        <v>0</v>
      </c>
      <c r="AX7573" s="5">
        <v>0</v>
      </c>
      <c r="AY7573" s="5">
        <v>0</v>
      </c>
      <c r="AZ7573" s="5">
        <v>0</v>
      </c>
      <c r="BA7573" s="5">
        <v>0</v>
      </c>
      <c r="BB7573" t="e">
        <f>VLOOKUP(A7573,names!$A:$H,6,0)</f>
        <v>#N/A</v>
      </c>
      <c r="BC7573" t="e">
        <f>VLOOKUP(A7573,names!$A:$H,7,0)</f>
        <v>#N/A</v>
      </c>
    </row>
    <row r="7574" spans="1:55" hidden="1" x14ac:dyDescent="0.35">
      <c r="A7574" s="5">
        <v>69106</v>
      </c>
      <c r="B7574" t="s">
        <v>55689</v>
      </c>
      <c r="C7574" t="s">
        <v>55690</v>
      </c>
      <c r="D7574" t="s">
        <v>55691</v>
      </c>
      <c r="E7574" t="s">
        <v>55692</v>
      </c>
      <c r="F7574" t="s">
        <v>5071</v>
      </c>
      <c r="G7574" s="5">
        <v>10384095</v>
      </c>
      <c r="H7574" t="s">
        <v>5072</v>
      </c>
      <c r="J7574" s="6">
        <v>37902</v>
      </c>
      <c r="K7574" t="s">
        <v>5062</v>
      </c>
      <c r="L7574" t="s">
        <v>5302</v>
      </c>
      <c r="M7574" s="6">
        <v>44540</v>
      </c>
      <c r="N7574">
        <v>42</v>
      </c>
      <c r="O7574" t="s">
        <v>5502</v>
      </c>
      <c r="P7574" t="s">
        <v>55693</v>
      </c>
      <c r="Q7574" s="14">
        <v>78677754</v>
      </c>
      <c r="R7574" s="15" t="s">
        <v>55694</v>
      </c>
      <c r="S7574" s="14"/>
      <c r="T7574" s="15"/>
      <c r="U7574" s="16"/>
      <c r="V7574" s="17" t="s">
        <v>55695</v>
      </c>
      <c r="W7574" s="6" t="s">
        <v>5076</v>
      </c>
      <c r="X7574" s="6" t="s">
        <v>5076</v>
      </c>
      <c r="Y7574" t="e">
        <v>#N/A</v>
      </c>
      <c r="Z7574" t="e">
        <v>#N/A</v>
      </c>
      <c r="AA7574" t="e">
        <v>#N/A</v>
      </c>
      <c r="AB7574" s="5" t="e">
        <v>#N/A</v>
      </c>
      <c r="AC7574" s="5" t="e">
        <v>#N/A</v>
      </c>
      <c r="AD7574" s="6" t="e">
        <v>#N/A</v>
      </c>
      <c r="AE7574" s="5" t="e">
        <v>#N/A</v>
      </c>
      <c r="AF7574" s="5" t="e">
        <v>#N/A</v>
      </c>
      <c r="AG7574" s="6" t="s">
        <v>5076</v>
      </c>
      <c r="AH7574" s="5" t="e">
        <v>#N/A</v>
      </c>
      <c r="AI7574" s="5" t="e">
        <v>#N/A</v>
      </c>
      <c r="AJ7574" s="5">
        <v>1235</v>
      </c>
      <c r="AK7574" s="5">
        <v>59.67</v>
      </c>
      <c r="AL7574" t="s">
        <v>5727</v>
      </c>
      <c r="AM7574" t="s">
        <v>5086</v>
      </c>
      <c r="AN7574" s="5">
        <v>40</v>
      </c>
      <c r="AO7574" s="5">
        <v>0.6</v>
      </c>
      <c r="AP7574" s="5" t="s">
        <v>55696</v>
      </c>
      <c r="AQ7574" s="5">
        <v>75760334</v>
      </c>
      <c r="AR7574" s="5"/>
      <c r="AS7574" s="6" t="e">
        <v>#N/A</v>
      </c>
      <c r="AT7574" s="5" t="e">
        <v>#N/A</v>
      </c>
      <c r="AU7574" t="e">
        <v>#N/A</v>
      </c>
      <c r="AW7574" s="5">
        <v>41</v>
      </c>
      <c r="AX7574" s="5" t="s">
        <v>5068</v>
      </c>
      <c r="AY7574" s="5">
        <v>26</v>
      </c>
      <c r="AZ7574" s="5">
        <v>0</v>
      </c>
      <c r="BA7574" s="5">
        <v>0</v>
      </c>
      <c r="BB7574" t="e">
        <f>VLOOKUP(A7574,names!$A:$H,6,0)</f>
        <v>#N/A</v>
      </c>
      <c r="BC7574" t="e">
        <f>VLOOKUP(A7574,names!$A:$H,7,0)</f>
        <v>#N/A</v>
      </c>
    </row>
    <row r="7575" spans="1:55" hidden="1" x14ac:dyDescent="0.35">
      <c r="A7575" s="5">
        <v>52277</v>
      </c>
      <c r="B7575" t="s">
        <v>55697</v>
      </c>
      <c r="C7575" t="s">
        <v>631</v>
      </c>
      <c r="D7575" t="s">
        <v>1196</v>
      </c>
      <c r="E7575" t="s">
        <v>55698</v>
      </c>
      <c r="F7575" t="s">
        <v>5071</v>
      </c>
      <c r="G7575" s="5">
        <v>6102671</v>
      </c>
      <c r="H7575" t="s">
        <v>5072</v>
      </c>
      <c r="J7575" s="6">
        <v>36688</v>
      </c>
      <c r="K7575" t="s">
        <v>5090</v>
      </c>
      <c r="L7575" t="s">
        <v>5080</v>
      </c>
      <c r="M7575" s="6">
        <v>43409</v>
      </c>
      <c r="N7575">
        <v>47</v>
      </c>
      <c r="O7575" t="s">
        <v>5081</v>
      </c>
      <c r="P7575" t="s">
        <v>55699</v>
      </c>
      <c r="Q7575" s="14">
        <v>76790146</v>
      </c>
      <c r="R7575" s="15"/>
      <c r="S7575" s="14"/>
      <c r="T7575" s="15"/>
      <c r="U7575" s="16"/>
      <c r="V7575" s="17" t="s">
        <v>55700</v>
      </c>
      <c r="W7575" s="6" t="s">
        <v>5076</v>
      </c>
      <c r="X7575" s="6" t="s">
        <v>35025</v>
      </c>
      <c r="Y7575" t="e">
        <v>#N/A</v>
      </c>
      <c r="Z7575" t="e">
        <v>#N/A</v>
      </c>
      <c r="AA7575" t="e">
        <v>#N/A</v>
      </c>
      <c r="AB7575" s="5" t="e">
        <v>#N/A</v>
      </c>
      <c r="AC7575" s="5" t="e">
        <v>#N/A</v>
      </c>
      <c r="AD7575" s="6" t="e">
        <v>#N/A</v>
      </c>
      <c r="AE7575" s="5" t="e">
        <v>#N/A</v>
      </c>
      <c r="AF7575" s="5" t="e">
        <v>#N/A</v>
      </c>
      <c r="AG7575" s="6">
        <v>43293</v>
      </c>
      <c r="AH7575" s="5" t="e">
        <v>#N/A</v>
      </c>
      <c r="AI7575" s="5" t="e">
        <v>#N/A</v>
      </c>
      <c r="AJ7575" s="5">
        <v>1319</v>
      </c>
      <c r="AK7575" s="5">
        <v>59.56</v>
      </c>
      <c r="AL7575" t="s">
        <v>6166</v>
      </c>
      <c r="AN7575" s="5">
        <v>0</v>
      </c>
      <c r="AO7575" s="5">
        <v>1</v>
      </c>
      <c r="AP7575" s="5" t="s">
        <v>55701</v>
      </c>
      <c r="AQ7575" s="5">
        <v>77717386</v>
      </c>
      <c r="AR7575" s="5"/>
      <c r="AS7575" s="6" t="e">
        <v>#N/A</v>
      </c>
      <c r="AT7575" s="5" t="e">
        <v>#N/A</v>
      </c>
      <c r="AU7575" t="e">
        <v>#N/A</v>
      </c>
      <c r="AW7575" s="5">
        <v>40</v>
      </c>
      <c r="AX7575" s="5" t="s">
        <v>5068</v>
      </c>
      <c r="AY7575" s="5">
        <v>30</v>
      </c>
      <c r="AZ7575" s="5">
        <v>0</v>
      </c>
      <c r="BA7575" s="5">
        <v>1</v>
      </c>
      <c r="BB7575" t="e">
        <f>VLOOKUP(A7575,names!$A:$H,6,0)</f>
        <v>#N/A</v>
      </c>
      <c r="BC7575" t="e">
        <f>VLOOKUP(A7575,names!$A:$H,7,0)</f>
        <v>#N/A</v>
      </c>
    </row>
    <row r="7576" spans="1:55" hidden="1" x14ac:dyDescent="0.35">
      <c r="A7576" s="5">
        <v>6538</v>
      </c>
      <c r="B7576" t="s">
        <v>2224</v>
      </c>
      <c r="C7576" t="s">
        <v>48791</v>
      </c>
      <c r="D7576" t="s">
        <v>4489</v>
      </c>
      <c r="E7576" t="s">
        <v>55702</v>
      </c>
      <c r="F7576" t="s">
        <v>5061</v>
      </c>
      <c r="G7576" s="5">
        <v>5271674</v>
      </c>
      <c r="H7576" t="e">
        <v>#N/A</v>
      </c>
      <c r="J7576" s="6">
        <v>30926</v>
      </c>
      <c r="K7576" t="s">
        <v>5062</v>
      </c>
      <c r="L7576" t="s">
        <v>5350</v>
      </c>
      <c r="M7576" s="6">
        <v>37212</v>
      </c>
      <c r="N7576">
        <v>12</v>
      </c>
      <c r="O7576" t="s">
        <v>6291</v>
      </c>
      <c r="P7576" t="s">
        <v>55703</v>
      </c>
      <c r="Q7576" s="14"/>
      <c r="R7576" s="15">
        <v>60707144</v>
      </c>
      <c r="S7576" s="14">
        <v>4222890</v>
      </c>
      <c r="T7576" s="15">
        <v>4425099</v>
      </c>
      <c r="U7576" s="16" t="s">
        <v>55704</v>
      </c>
      <c r="V7576" s="17"/>
      <c r="W7576" s="6">
        <v>40852</v>
      </c>
      <c r="X7576" s="6">
        <v>40550</v>
      </c>
      <c r="Z7576" t="s">
        <v>18702</v>
      </c>
      <c r="AA7576" t="s">
        <v>55705</v>
      </c>
      <c r="AB7576" s="5"/>
      <c r="AC7576" s="5"/>
      <c r="AD7576" s="6">
        <v>40888</v>
      </c>
      <c r="AE7576" s="5">
        <v>2074</v>
      </c>
      <c r="AF7576" s="5" t="s">
        <v>5857</v>
      </c>
      <c r="AG7576" s="6">
        <v>40858</v>
      </c>
      <c r="AH7576" s="5" t="s">
        <v>55706</v>
      </c>
      <c r="AI7576" s="5"/>
      <c r="AJ7576" s="5">
        <v>1066</v>
      </c>
      <c r="AK7576" s="5">
        <v>59.5</v>
      </c>
      <c r="AL7576" t="s">
        <v>7998</v>
      </c>
      <c r="AN7576" s="5">
        <v>0</v>
      </c>
      <c r="AO7576" s="5">
        <v>0</v>
      </c>
      <c r="AP7576" s="5"/>
      <c r="AQ7576" s="5"/>
      <c r="AR7576" s="5"/>
      <c r="AS7576" s="6" t="s">
        <v>9777</v>
      </c>
      <c r="AT7576" s="5" t="s">
        <v>9097</v>
      </c>
      <c r="AU7576" t="e">
        <v>#N/A</v>
      </c>
      <c r="AW7576" s="5">
        <v>0</v>
      </c>
      <c r="AX7576" s="5">
        <v>0</v>
      </c>
      <c r="AY7576" s="5">
        <v>0</v>
      </c>
      <c r="AZ7576" s="5">
        <v>0</v>
      </c>
      <c r="BA7576" s="5">
        <v>0</v>
      </c>
      <c r="BB7576" t="e">
        <f>VLOOKUP(A7576,names!$A:$H,6,0)</f>
        <v>#N/A</v>
      </c>
      <c r="BC7576" t="e">
        <f>VLOOKUP(A7576,names!$A:$H,7,0)</f>
        <v>#N/A</v>
      </c>
    </row>
    <row r="7577" spans="1:55" hidden="1" x14ac:dyDescent="0.35">
      <c r="A7577" s="5">
        <v>19435</v>
      </c>
      <c r="B7577" t="s">
        <v>55707</v>
      </c>
      <c r="C7577" t="s">
        <v>55708</v>
      </c>
      <c r="D7577" t="s">
        <v>958</v>
      </c>
      <c r="E7577" t="s">
        <v>55709</v>
      </c>
      <c r="F7577" t="s">
        <v>5061</v>
      </c>
      <c r="G7577" s="5" t="s">
        <v>55710</v>
      </c>
      <c r="H7577" t="e">
        <v>#N/A</v>
      </c>
      <c r="J7577" s="6" t="s">
        <v>6543</v>
      </c>
      <c r="K7577" t="s">
        <v>5062</v>
      </c>
      <c r="L7577" t="s">
        <v>5291</v>
      </c>
      <c r="M7577" s="6">
        <v>40150</v>
      </c>
      <c r="N7577">
        <v>16</v>
      </c>
      <c r="O7577" t="s">
        <v>5292</v>
      </c>
      <c r="P7577" t="s">
        <v>55711</v>
      </c>
      <c r="Q7577" s="14" t="s">
        <v>55712</v>
      </c>
      <c r="R7577" s="15"/>
      <c r="S7577" s="14">
        <v>4454198</v>
      </c>
      <c r="T7577" s="15"/>
      <c r="U7577" s="16"/>
      <c r="V7577" s="17" t="s">
        <v>55713</v>
      </c>
      <c r="W7577" s="6">
        <v>44904</v>
      </c>
      <c r="X7577" s="6" t="s">
        <v>17377</v>
      </c>
      <c r="Y7577" t="s">
        <v>6950</v>
      </c>
      <c r="AB7577" s="5"/>
      <c r="AC7577" s="5"/>
      <c r="AD7577" s="6"/>
      <c r="AE7577" s="5"/>
      <c r="AF7577" s="5" t="s">
        <v>5812</v>
      </c>
      <c r="AG7577" s="6">
        <v>44754</v>
      </c>
      <c r="AH7577" s="5" t="s">
        <v>55714</v>
      </c>
      <c r="AI7577" s="5"/>
      <c r="AJ7577" s="5">
        <v>1050</v>
      </c>
      <c r="AK7577" s="5">
        <v>59.46</v>
      </c>
      <c r="AL7577" t="s">
        <v>10658</v>
      </c>
      <c r="AN7577" s="5">
        <v>0</v>
      </c>
      <c r="AO7577" s="5">
        <v>0</v>
      </c>
      <c r="AP7577" s="5"/>
      <c r="AQ7577" s="5"/>
      <c r="AR7577" s="5"/>
      <c r="AS7577" s="6" t="s">
        <v>7665</v>
      </c>
      <c r="AT7577" s="5" t="s">
        <v>9400</v>
      </c>
      <c r="AU7577" t="e">
        <v>#N/A</v>
      </c>
      <c r="AW7577" s="5">
        <v>0</v>
      </c>
      <c r="AX7577" s="5">
        <v>0</v>
      </c>
      <c r="AY7577" s="5">
        <v>0</v>
      </c>
      <c r="AZ7577" s="5">
        <v>0</v>
      </c>
      <c r="BA7577" s="5">
        <v>0</v>
      </c>
      <c r="BB7577" t="e">
        <f>VLOOKUP(A7577,names!$A:$H,6,0)</f>
        <v>#N/A</v>
      </c>
      <c r="BC7577" t="e">
        <f>VLOOKUP(A7577,names!$A:$H,7,0)</f>
        <v>#N/A</v>
      </c>
    </row>
    <row r="7578" spans="1:55" hidden="1" x14ac:dyDescent="0.35">
      <c r="A7578" s="5">
        <v>2264</v>
      </c>
      <c r="B7578" t="s">
        <v>48854</v>
      </c>
      <c r="C7578" t="s">
        <v>968</v>
      </c>
      <c r="D7578" t="s">
        <v>2946</v>
      </c>
      <c r="E7578" t="s">
        <v>55715</v>
      </c>
      <c r="F7578" t="s">
        <v>5061</v>
      </c>
      <c r="G7578" s="5">
        <v>3732761</v>
      </c>
      <c r="H7578" t="e">
        <v>#N/A</v>
      </c>
      <c r="J7578" s="6" t="s">
        <v>55716</v>
      </c>
      <c r="K7578" t="s">
        <v>5062</v>
      </c>
      <c r="L7578" t="s">
        <v>5191</v>
      </c>
      <c r="M7578" s="6">
        <v>33919</v>
      </c>
      <c r="N7578">
        <v>1</v>
      </c>
      <c r="O7578" t="s">
        <v>10280</v>
      </c>
      <c r="P7578" t="s">
        <v>55717</v>
      </c>
      <c r="Q7578" s="14" t="s">
        <v>55718</v>
      </c>
      <c r="R7578" s="15"/>
      <c r="S7578" s="14">
        <v>4441956</v>
      </c>
      <c r="T7578" s="15"/>
      <c r="U7578" s="16"/>
      <c r="V7578" s="17" t="s">
        <v>55719</v>
      </c>
      <c r="W7578" s="6" t="s">
        <v>5076</v>
      </c>
      <c r="X7578" s="6">
        <v>37169</v>
      </c>
      <c r="Z7578" t="s">
        <v>17834</v>
      </c>
      <c r="AA7578" t="s">
        <v>55720</v>
      </c>
      <c r="AB7578" s="5"/>
      <c r="AC7578" s="5"/>
      <c r="AD7578" s="6">
        <v>37115</v>
      </c>
      <c r="AE7578" s="5"/>
      <c r="AF7578" s="5"/>
      <c r="AG7578" s="6" t="s">
        <v>52638</v>
      </c>
      <c r="AH7578" s="5"/>
      <c r="AI7578" s="5"/>
      <c r="AJ7578" s="5">
        <v>1058</v>
      </c>
      <c r="AK7578" s="5">
        <v>59.45</v>
      </c>
      <c r="AL7578" t="s">
        <v>2150</v>
      </c>
      <c r="AN7578" s="5">
        <v>0</v>
      </c>
      <c r="AO7578" s="5">
        <v>0</v>
      </c>
      <c r="AP7578" s="5"/>
      <c r="AQ7578" s="5"/>
      <c r="AR7578" s="5"/>
      <c r="AS7578" s="6" t="s">
        <v>17458</v>
      </c>
      <c r="AT7578" s="5" t="s">
        <v>9097</v>
      </c>
      <c r="AU7578" t="e">
        <v>#N/A</v>
      </c>
      <c r="AV7578" t="s">
        <v>55721</v>
      </c>
      <c r="AW7578" s="5">
        <v>0</v>
      </c>
      <c r="AX7578" s="5">
        <v>0</v>
      </c>
      <c r="AY7578" s="5">
        <v>0</v>
      </c>
      <c r="AZ7578" s="5">
        <v>0</v>
      </c>
      <c r="BA7578" s="5">
        <v>0</v>
      </c>
      <c r="BB7578" t="e">
        <f>VLOOKUP(A7578,names!$A:$H,6,0)</f>
        <v>#N/A</v>
      </c>
      <c r="BC7578" t="e">
        <f>VLOOKUP(A7578,names!$A:$H,7,0)</f>
        <v>#N/A</v>
      </c>
    </row>
    <row r="7579" spans="1:55" hidden="1" x14ac:dyDescent="0.35">
      <c r="A7579" s="5">
        <v>71301</v>
      </c>
      <c r="B7579" t="s">
        <v>55722</v>
      </c>
      <c r="C7579" t="s">
        <v>1239</v>
      </c>
      <c r="D7579" t="s">
        <v>1767</v>
      </c>
      <c r="E7579" t="s">
        <v>55723</v>
      </c>
      <c r="F7579" t="s">
        <v>5071</v>
      </c>
      <c r="G7579" s="5">
        <v>8465072</v>
      </c>
      <c r="H7579" t="s">
        <v>5072</v>
      </c>
      <c r="J7579" s="6">
        <v>37168</v>
      </c>
      <c r="K7579" t="s">
        <v>5090</v>
      </c>
      <c r="L7579" t="s">
        <v>5270</v>
      </c>
      <c r="M7579" s="6">
        <v>44530</v>
      </c>
      <c r="N7579">
        <v>39</v>
      </c>
      <c r="O7579" t="s">
        <v>5710</v>
      </c>
      <c r="P7579" t="s">
        <v>55724</v>
      </c>
      <c r="Q7579" s="14" t="s">
        <v>55725</v>
      </c>
      <c r="R7579" s="15"/>
      <c r="S7579" s="14"/>
      <c r="T7579" s="15"/>
      <c r="U7579" s="16"/>
      <c r="V7579" s="17" t="s">
        <v>55726</v>
      </c>
      <c r="W7579" s="6" t="s">
        <v>5076</v>
      </c>
      <c r="X7579" s="6">
        <v>44744</v>
      </c>
      <c r="Y7579" t="e">
        <v>#N/A</v>
      </c>
      <c r="Z7579" t="e">
        <v>#N/A</v>
      </c>
      <c r="AA7579" t="e">
        <v>#N/A</v>
      </c>
      <c r="AB7579" s="5" t="e">
        <v>#N/A</v>
      </c>
      <c r="AC7579" s="5" t="e">
        <v>#N/A</v>
      </c>
      <c r="AD7579" s="6" t="e">
        <v>#N/A</v>
      </c>
      <c r="AE7579" s="5" t="e">
        <v>#N/A</v>
      </c>
      <c r="AF7579" s="5" t="e">
        <v>#N/A</v>
      </c>
      <c r="AG7579" s="6">
        <v>44389</v>
      </c>
      <c r="AH7579" s="5" t="e">
        <v>#N/A</v>
      </c>
      <c r="AI7579" s="5" t="e">
        <v>#N/A</v>
      </c>
      <c r="AJ7579" s="5">
        <v>1078</v>
      </c>
      <c r="AK7579" s="5">
        <v>59.4</v>
      </c>
      <c r="AL7579" t="s">
        <v>50785</v>
      </c>
      <c r="AN7579" s="5">
        <v>0</v>
      </c>
      <c r="AO7579" s="5">
        <v>1</v>
      </c>
      <c r="AP7579" s="5" t="s">
        <v>55727</v>
      </c>
      <c r="AQ7579" s="5">
        <v>76522299</v>
      </c>
      <c r="AR7579" s="5"/>
      <c r="AS7579" s="6" t="e">
        <v>#N/A</v>
      </c>
      <c r="AT7579" s="5" t="e">
        <v>#N/A</v>
      </c>
      <c r="AU7579" t="e">
        <v>#N/A</v>
      </c>
      <c r="AW7579" s="5">
        <v>33</v>
      </c>
      <c r="AX7579" s="5" t="s">
        <v>5068</v>
      </c>
      <c r="AY7579" s="5">
        <v>24</v>
      </c>
      <c r="AZ7579" s="5">
        <v>0</v>
      </c>
      <c r="BA7579" s="5">
        <v>0</v>
      </c>
      <c r="BB7579" t="e">
        <f>VLOOKUP(A7579,names!$A:$H,6,0)</f>
        <v>#N/A</v>
      </c>
      <c r="BC7579" t="e">
        <f>VLOOKUP(A7579,names!$A:$H,7,0)</f>
        <v>#N/A</v>
      </c>
    </row>
    <row r="7580" spans="1:55" hidden="1" x14ac:dyDescent="0.35">
      <c r="A7580" s="5">
        <v>70126</v>
      </c>
      <c r="B7580" t="s">
        <v>4953</v>
      </c>
      <c r="C7580" t="s">
        <v>3077</v>
      </c>
      <c r="D7580" t="s">
        <v>2220</v>
      </c>
      <c r="E7580" t="s">
        <v>55728</v>
      </c>
      <c r="F7580" t="s">
        <v>5071</v>
      </c>
      <c r="G7580" s="5">
        <v>8847332</v>
      </c>
      <c r="H7580" t="s">
        <v>5072</v>
      </c>
      <c r="J7580" s="6">
        <v>38018</v>
      </c>
      <c r="K7580" t="s">
        <v>5062</v>
      </c>
      <c r="L7580" t="s">
        <v>5080</v>
      </c>
      <c r="M7580" s="6">
        <v>44530</v>
      </c>
      <c r="N7580">
        <v>47</v>
      </c>
      <c r="O7580" t="s">
        <v>5081</v>
      </c>
      <c r="P7580" t="s">
        <v>55729</v>
      </c>
      <c r="Q7580" s="14">
        <v>65385389</v>
      </c>
      <c r="R7580" s="15" t="s">
        <v>55730</v>
      </c>
      <c r="S7580" s="14"/>
      <c r="T7580" s="15"/>
      <c r="U7580" s="16"/>
      <c r="V7580" s="17" t="s">
        <v>55731</v>
      </c>
      <c r="W7580" s="6" t="s">
        <v>5076</v>
      </c>
      <c r="X7580" s="6" t="s">
        <v>6983</v>
      </c>
      <c r="Y7580" t="e">
        <v>#N/A</v>
      </c>
      <c r="Z7580" t="e">
        <v>#N/A</v>
      </c>
      <c r="AA7580" t="e">
        <v>#N/A</v>
      </c>
      <c r="AB7580" s="5" t="e">
        <v>#N/A</v>
      </c>
      <c r="AC7580" s="5" t="e">
        <v>#N/A</v>
      </c>
      <c r="AD7580" s="6" t="e">
        <v>#N/A</v>
      </c>
      <c r="AE7580" s="5" t="e">
        <v>#N/A</v>
      </c>
      <c r="AF7580" s="5" t="e">
        <v>#N/A</v>
      </c>
      <c r="AG7580" s="6">
        <v>44389</v>
      </c>
      <c r="AH7580" s="5" t="e">
        <v>#N/A</v>
      </c>
      <c r="AI7580" s="5" t="e">
        <v>#N/A</v>
      </c>
      <c r="AJ7580" s="5">
        <v>1307</v>
      </c>
      <c r="AK7580" s="5">
        <v>59.33</v>
      </c>
      <c r="AL7580" t="s">
        <v>5148</v>
      </c>
      <c r="AM7580" t="s">
        <v>6803</v>
      </c>
      <c r="AN7580" s="5">
        <v>40</v>
      </c>
      <c r="AO7580" s="5">
        <v>0.6</v>
      </c>
      <c r="AP7580" s="5" t="s">
        <v>55732</v>
      </c>
      <c r="AQ7580" s="5">
        <v>79362148</v>
      </c>
      <c r="AR7580" s="5" t="s">
        <v>55733</v>
      </c>
      <c r="AS7580" s="6" t="e">
        <v>#N/A</v>
      </c>
      <c r="AT7580" s="5" t="e">
        <v>#N/A</v>
      </c>
      <c r="AU7580" t="e">
        <v>#N/A</v>
      </c>
      <c r="AW7580" s="5">
        <v>40</v>
      </c>
      <c r="AX7580" s="5" t="s">
        <v>5068</v>
      </c>
      <c r="AY7580" s="5">
        <v>30</v>
      </c>
      <c r="AZ7580" s="5">
        <v>0</v>
      </c>
      <c r="BA7580" s="5">
        <v>1</v>
      </c>
      <c r="BB7580" t="e">
        <f>VLOOKUP(A7580,names!$A:$H,6,0)</f>
        <v>#N/A</v>
      </c>
      <c r="BC7580" t="e">
        <f>VLOOKUP(A7580,names!$A:$H,7,0)</f>
        <v>#N/A</v>
      </c>
    </row>
    <row r="7581" spans="1:55" hidden="1" x14ac:dyDescent="0.35">
      <c r="A7581" s="5">
        <v>56132</v>
      </c>
      <c r="B7581" t="s">
        <v>45801</v>
      </c>
      <c r="C7581" t="s">
        <v>55734</v>
      </c>
      <c r="D7581" t="s">
        <v>4149</v>
      </c>
      <c r="E7581" t="s">
        <v>55735</v>
      </c>
      <c r="F7581" t="s">
        <v>5071</v>
      </c>
      <c r="G7581" s="5">
        <v>6162317</v>
      </c>
      <c r="H7581" t="s">
        <v>5072</v>
      </c>
      <c r="J7581" s="6">
        <v>37132</v>
      </c>
      <c r="K7581" t="s">
        <v>5090</v>
      </c>
      <c r="L7581" t="s">
        <v>5080</v>
      </c>
      <c r="M7581" s="6">
        <v>43806</v>
      </c>
      <c r="N7581">
        <v>47</v>
      </c>
      <c r="O7581" t="s">
        <v>5081</v>
      </c>
      <c r="P7581" t="s">
        <v>55736</v>
      </c>
      <c r="Q7581" s="14">
        <v>79126364</v>
      </c>
      <c r="R7581" s="15"/>
      <c r="S7581" s="14"/>
      <c r="T7581" s="15"/>
      <c r="U7581" s="16"/>
      <c r="V7581" s="17" t="s">
        <v>55737</v>
      </c>
      <c r="W7581" s="6" t="s">
        <v>5076</v>
      </c>
      <c r="X7581" s="6" t="s">
        <v>7384</v>
      </c>
      <c r="Y7581" t="e">
        <v>#N/A</v>
      </c>
      <c r="Z7581" t="e">
        <v>#N/A</v>
      </c>
      <c r="AA7581" t="e">
        <v>#N/A</v>
      </c>
      <c r="AB7581" s="5" t="e">
        <v>#N/A</v>
      </c>
      <c r="AC7581" s="5" t="e">
        <v>#N/A</v>
      </c>
      <c r="AD7581" s="6" t="e">
        <v>#N/A</v>
      </c>
      <c r="AE7581" s="5" t="e">
        <v>#N/A</v>
      </c>
      <c r="AF7581" s="5" t="e">
        <v>#N/A</v>
      </c>
      <c r="AG7581" s="6">
        <v>43720</v>
      </c>
      <c r="AH7581" s="5" t="e">
        <v>#N/A</v>
      </c>
      <c r="AI7581" s="5" t="e">
        <v>#N/A</v>
      </c>
      <c r="AJ7581" s="5">
        <v>1387</v>
      </c>
      <c r="AK7581" s="5">
        <v>59.33</v>
      </c>
      <c r="AL7581" t="s">
        <v>5497</v>
      </c>
      <c r="AN7581" s="5">
        <v>0</v>
      </c>
      <c r="AO7581" s="5">
        <v>1</v>
      </c>
      <c r="AP7581" s="5" t="s">
        <v>55738</v>
      </c>
      <c r="AQ7581" s="5">
        <v>70625557</v>
      </c>
      <c r="AR7581" s="5"/>
      <c r="AS7581" s="6" t="e">
        <v>#N/A</v>
      </c>
      <c r="AT7581" s="5" t="e">
        <v>#N/A</v>
      </c>
      <c r="AU7581" t="e">
        <v>#N/A</v>
      </c>
      <c r="AW7581" s="5">
        <v>225</v>
      </c>
      <c r="AX7581" s="5" t="s">
        <v>5068</v>
      </c>
      <c r="AY7581" s="5">
        <v>20</v>
      </c>
      <c r="AZ7581" s="5">
        <v>0</v>
      </c>
      <c r="BA7581" s="5">
        <v>3</v>
      </c>
      <c r="BB7581" t="e">
        <f>VLOOKUP(A7581,names!$A:$H,6,0)</f>
        <v>#N/A</v>
      </c>
      <c r="BC7581" t="e">
        <f>VLOOKUP(A7581,names!$A:$H,7,0)</f>
        <v>#N/A</v>
      </c>
    </row>
    <row r="7582" spans="1:55" hidden="1" x14ac:dyDescent="0.35">
      <c r="A7582" s="5">
        <v>950</v>
      </c>
      <c r="B7582" t="s">
        <v>2485</v>
      </c>
      <c r="C7582" t="s">
        <v>427</v>
      </c>
      <c r="D7582" t="s">
        <v>1106</v>
      </c>
      <c r="E7582" t="s">
        <v>4862</v>
      </c>
      <c r="F7582" t="s">
        <v>5061</v>
      </c>
      <c r="G7582" s="5">
        <v>1047064</v>
      </c>
      <c r="H7582" t="e">
        <v>#N/A</v>
      </c>
      <c r="J7582" s="6" t="s">
        <v>55739</v>
      </c>
      <c r="K7582" t="s">
        <v>5062</v>
      </c>
      <c r="L7582" t="s">
        <v>5131</v>
      </c>
      <c r="M7582" s="6">
        <v>31757</v>
      </c>
      <c r="N7582">
        <v>6</v>
      </c>
      <c r="O7582" t="s">
        <v>9018</v>
      </c>
      <c r="P7582" t="s">
        <v>55740</v>
      </c>
      <c r="Q7582" s="14" t="s">
        <v>55741</v>
      </c>
      <c r="R7582" s="15"/>
      <c r="S7582" s="14">
        <v>3434539</v>
      </c>
      <c r="T7582" s="15"/>
      <c r="U7582" s="16" t="s">
        <v>55742</v>
      </c>
      <c r="V7582" s="17"/>
      <c r="W7582" s="6" t="s">
        <v>5076</v>
      </c>
      <c r="X7582" s="6" t="s">
        <v>9094</v>
      </c>
      <c r="Z7582" t="s">
        <v>18702</v>
      </c>
      <c r="AA7582" t="s">
        <v>55743</v>
      </c>
      <c r="AB7582" s="5"/>
      <c r="AC7582" s="5"/>
      <c r="AD7582" s="6">
        <v>36781</v>
      </c>
      <c r="AE7582" s="5"/>
      <c r="AF7582" s="5"/>
      <c r="AG7582" s="6">
        <v>36658</v>
      </c>
      <c r="AH7582" s="5"/>
      <c r="AI7582" s="5"/>
      <c r="AJ7582" s="5">
        <v>1050</v>
      </c>
      <c r="AK7582" s="5">
        <v>59.31</v>
      </c>
      <c r="AL7582" t="s">
        <v>7760</v>
      </c>
      <c r="AN7582" s="5">
        <v>0</v>
      </c>
      <c r="AO7582" s="5">
        <v>0</v>
      </c>
      <c r="AP7582" s="5"/>
      <c r="AQ7582" s="5"/>
      <c r="AR7582" s="5"/>
      <c r="AS7582" s="6" t="s">
        <v>31765</v>
      </c>
      <c r="AT7582" s="5" t="s">
        <v>9097</v>
      </c>
      <c r="AU7582" t="e">
        <v>#N/A</v>
      </c>
      <c r="AW7582" s="5">
        <v>0</v>
      </c>
      <c r="AX7582" s="5">
        <v>0</v>
      </c>
      <c r="AY7582" s="5">
        <v>0</v>
      </c>
      <c r="AZ7582" s="5">
        <v>0</v>
      </c>
      <c r="BA7582" s="5">
        <v>0</v>
      </c>
      <c r="BB7582" t="e">
        <f>VLOOKUP(A7582,names!$A:$H,6,0)</f>
        <v>#N/A</v>
      </c>
      <c r="BC7582" t="e">
        <f>VLOOKUP(A7582,names!$A:$H,7,0)</f>
        <v>#N/A</v>
      </c>
    </row>
    <row r="7583" spans="1:55" hidden="1" x14ac:dyDescent="0.35">
      <c r="A7583" s="5">
        <v>6002</v>
      </c>
      <c r="B7583" t="s">
        <v>55744</v>
      </c>
      <c r="C7583" t="s">
        <v>1750</v>
      </c>
      <c r="D7583" t="s">
        <v>1883</v>
      </c>
      <c r="E7583" t="s">
        <v>55745</v>
      </c>
      <c r="F7583" t="s">
        <v>5061</v>
      </c>
      <c r="G7583" s="5">
        <v>4195568</v>
      </c>
      <c r="H7583" t="e">
        <v>#N/A</v>
      </c>
      <c r="J7583" s="6">
        <v>30173</v>
      </c>
      <c r="K7583" t="s">
        <v>5062</v>
      </c>
      <c r="L7583" t="s">
        <v>5350</v>
      </c>
      <c r="M7583" s="6">
        <v>36826</v>
      </c>
      <c r="N7583">
        <v>12</v>
      </c>
      <c r="O7583" t="s">
        <v>6291</v>
      </c>
      <c r="P7583" t="s">
        <v>55746</v>
      </c>
      <c r="Q7583" s="14"/>
      <c r="R7583" s="15"/>
      <c r="S7583" s="14"/>
      <c r="T7583" s="15"/>
      <c r="U7583" s="16" t="s">
        <v>55747</v>
      </c>
      <c r="V7583" s="17"/>
      <c r="W7583" s="6" t="s">
        <v>5076</v>
      </c>
      <c r="X7583" s="6" t="s">
        <v>31763</v>
      </c>
      <c r="AB7583" s="5"/>
      <c r="AC7583" s="5"/>
      <c r="AD7583" s="6">
        <v>37115</v>
      </c>
      <c r="AE7583" s="5"/>
      <c r="AF7583" s="5"/>
      <c r="AG7583" s="6" t="s">
        <v>5076</v>
      </c>
      <c r="AH7583" s="5"/>
      <c r="AI7583" s="5"/>
      <c r="AJ7583" s="5">
        <v>1050</v>
      </c>
      <c r="AK7583" s="5">
        <v>59.26</v>
      </c>
      <c r="AL7583" t="s">
        <v>39638</v>
      </c>
      <c r="AN7583" s="5">
        <v>0</v>
      </c>
      <c r="AO7583" s="5">
        <v>0</v>
      </c>
      <c r="AP7583" s="5"/>
      <c r="AQ7583" s="5"/>
      <c r="AR7583" s="5"/>
      <c r="AS7583" s="6" t="s">
        <v>38491</v>
      </c>
      <c r="AT7583" s="5"/>
      <c r="AU7583" t="e">
        <v>#N/A</v>
      </c>
      <c r="AW7583" s="5">
        <v>0</v>
      </c>
      <c r="AX7583" s="5">
        <v>0</v>
      </c>
      <c r="AY7583" s="5">
        <v>0</v>
      </c>
      <c r="AZ7583" s="5">
        <v>0</v>
      </c>
      <c r="BA7583" s="5">
        <v>0</v>
      </c>
      <c r="BB7583" t="e">
        <f>VLOOKUP(A7583,names!$A:$H,6,0)</f>
        <v>#N/A</v>
      </c>
      <c r="BC7583" t="e">
        <f>VLOOKUP(A7583,names!$A:$H,7,0)</f>
        <v>#N/A</v>
      </c>
    </row>
    <row r="7584" spans="1:55" hidden="1" x14ac:dyDescent="0.35">
      <c r="A7584" s="5">
        <v>57714</v>
      </c>
      <c r="B7584" t="s">
        <v>55748</v>
      </c>
      <c r="C7584" t="s">
        <v>1285</v>
      </c>
      <c r="D7584" t="s">
        <v>13080</v>
      </c>
      <c r="E7584" t="s">
        <v>55749</v>
      </c>
      <c r="F7584" t="s">
        <v>5071</v>
      </c>
      <c r="G7584" s="5">
        <v>10937036</v>
      </c>
      <c r="H7584" t="s">
        <v>5072</v>
      </c>
      <c r="J7584" s="6">
        <v>37204</v>
      </c>
      <c r="K7584" t="s">
        <v>5090</v>
      </c>
      <c r="L7584" t="s">
        <v>5315</v>
      </c>
      <c r="M7584" s="6">
        <v>43805</v>
      </c>
      <c r="N7584">
        <v>41</v>
      </c>
      <c r="O7584" t="s">
        <v>5316</v>
      </c>
      <c r="P7584" t="s">
        <v>55750</v>
      </c>
      <c r="Q7584" s="14">
        <v>77203611</v>
      </c>
      <c r="R7584" s="15"/>
      <c r="S7584" s="14"/>
      <c r="T7584" s="15">
        <v>2213770</v>
      </c>
      <c r="U7584" s="16" t="s">
        <v>55751</v>
      </c>
      <c r="V7584" s="17"/>
      <c r="W7584" s="6" t="s">
        <v>5076</v>
      </c>
      <c r="X7584" s="6" t="s">
        <v>8441</v>
      </c>
      <c r="Y7584" t="e">
        <v>#N/A</v>
      </c>
      <c r="Z7584" t="e">
        <v>#N/A</v>
      </c>
      <c r="AA7584" t="e">
        <v>#N/A</v>
      </c>
      <c r="AB7584" s="5" t="e">
        <v>#N/A</v>
      </c>
      <c r="AC7584" s="5" t="e">
        <v>#N/A</v>
      </c>
      <c r="AD7584" s="6" t="e">
        <v>#N/A</v>
      </c>
      <c r="AE7584" s="5" t="e">
        <v>#N/A</v>
      </c>
      <c r="AF7584" s="5" t="e">
        <v>#N/A</v>
      </c>
      <c r="AG7584" s="6">
        <v>43720</v>
      </c>
      <c r="AH7584" s="5" t="e">
        <v>#N/A</v>
      </c>
      <c r="AI7584" s="5" t="e">
        <v>#N/A</v>
      </c>
      <c r="AJ7584" s="5">
        <v>1234</v>
      </c>
      <c r="AK7584" s="5">
        <v>59.2</v>
      </c>
      <c r="AL7584" t="s">
        <v>6149</v>
      </c>
      <c r="AN7584" s="5">
        <v>0</v>
      </c>
      <c r="AO7584" s="5">
        <v>1</v>
      </c>
      <c r="AP7584" s="5" t="s">
        <v>55752</v>
      </c>
      <c r="AQ7584" s="5">
        <v>76243131</v>
      </c>
      <c r="AR7584" s="5"/>
      <c r="AS7584" s="6" t="e">
        <v>#N/A</v>
      </c>
      <c r="AT7584" s="5" t="e">
        <v>#N/A</v>
      </c>
      <c r="AU7584" t="e">
        <v>#N/A</v>
      </c>
      <c r="AW7584" s="5">
        <v>33</v>
      </c>
      <c r="AX7584" s="5" t="s">
        <v>5068</v>
      </c>
      <c r="AY7584" s="5">
        <v>19</v>
      </c>
      <c r="AZ7584" s="5">
        <v>3</v>
      </c>
      <c r="BA7584" s="5">
        <v>0</v>
      </c>
      <c r="BB7584" t="e">
        <f>VLOOKUP(A7584,names!$A:$H,6,0)</f>
        <v>#N/A</v>
      </c>
      <c r="BC7584" t="e">
        <f>VLOOKUP(A7584,names!$A:$H,7,0)</f>
        <v>#N/A</v>
      </c>
    </row>
    <row r="7585" spans="1:55" hidden="1" x14ac:dyDescent="0.35">
      <c r="A7585" s="5">
        <v>9278</v>
      </c>
      <c r="B7585" t="s">
        <v>1252</v>
      </c>
      <c r="C7585" t="s">
        <v>2939</v>
      </c>
      <c r="D7585" t="s">
        <v>1333</v>
      </c>
      <c r="E7585" t="s">
        <v>55753</v>
      </c>
      <c r="F7585" t="s">
        <v>5061</v>
      </c>
      <c r="G7585" s="5">
        <v>5317741</v>
      </c>
      <c r="H7585" t="e">
        <v>#N/A</v>
      </c>
      <c r="J7585" s="6" t="s">
        <v>55754</v>
      </c>
      <c r="K7585" t="s">
        <v>5062</v>
      </c>
      <c r="L7585" t="s">
        <v>5151</v>
      </c>
      <c r="M7585" s="6">
        <v>37953</v>
      </c>
      <c r="N7585">
        <v>28</v>
      </c>
      <c r="O7585" t="s">
        <v>5165</v>
      </c>
      <c r="P7585" t="s">
        <v>55755</v>
      </c>
      <c r="Q7585" s="14" t="s">
        <v>55756</v>
      </c>
      <c r="R7585" s="15"/>
      <c r="S7585" s="14">
        <v>4299324</v>
      </c>
      <c r="T7585" s="15"/>
      <c r="U7585" s="16" t="s">
        <v>55757</v>
      </c>
      <c r="V7585" s="17"/>
      <c r="W7585" s="6">
        <v>41005</v>
      </c>
      <c r="X7585" s="6" t="s">
        <v>7956</v>
      </c>
      <c r="Z7585" t="s">
        <v>12119</v>
      </c>
      <c r="AA7585" t="s">
        <v>55758</v>
      </c>
      <c r="AB7585" s="5" t="s">
        <v>11614</v>
      </c>
      <c r="AC7585" s="5"/>
      <c r="AD7585" s="6">
        <v>41133</v>
      </c>
      <c r="AE7585" s="5">
        <v>2234</v>
      </c>
      <c r="AF7585" s="5" t="s">
        <v>5857</v>
      </c>
      <c r="AG7585" s="6" t="s">
        <v>7956</v>
      </c>
      <c r="AH7585" s="5" t="s">
        <v>55759</v>
      </c>
      <c r="AI7585" s="5"/>
      <c r="AJ7585" s="5">
        <v>1360</v>
      </c>
      <c r="AK7585" s="5">
        <v>59.12</v>
      </c>
      <c r="AL7585" t="s">
        <v>5169</v>
      </c>
      <c r="AN7585" s="5">
        <v>0</v>
      </c>
      <c r="AO7585" s="5">
        <v>0</v>
      </c>
      <c r="AP7585" s="5"/>
      <c r="AQ7585" s="5"/>
      <c r="AR7585" s="5"/>
      <c r="AS7585" s="6" t="s">
        <v>22960</v>
      </c>
      <c r="AT7585" s="5" t="s">
        <v>9097</v>
      </c>
      <c r="AU7585" t="e">
        <v>#N/A</v>
      </c>
      <c r="AW7585" s="5">
        <v>0</v>
      </c>
      <c r="AX7585" s="5">
        <v>0</v>
      </c>
      <c r="AY7585" s="5">
        <v>0</v>
      </c>
      <c r="AZ7585" s="5">
        <v>0</v>
      </c>
      <c r="BA7585" s="5">
        <v>0</v>
      </c>
      <c r="BB7585" t="e">
        <f>VLOOKUP(A7585,names!$A:$H,6,0)</f>
        <v>#N/A</v>
      </c>
      <c r="BC7585" t="e">
        <f>VLOOKUP(A7585,names!$A:$H,7,0)</f>
        <v>#N/A</v>
      </c>
    </row>
    <row r="7586" spans="1:55" hidden="1" x14ac:dyDescent="0.35">
      <c r="A7586" s="5">
        <v>60330</v>
      </c>
      <c r="B7586" t="s">
        <v>55760</v>
      </c>
      <c r="C7586" t="s">
        <v>3015</v>
      </c>
      <c r="D7586" t="s">
        <v>146</v>
      </c>
      <c r="E7586" t="s">
        <v>55761</v>
      </c>
      <c r="F7586" t="s">
        <v>5071</v>
      </c>
      <c r="G7586" s="5">
        <v>12392357</v>
      </c>
      <c r="H7586" t="s">
        <v>5106</v>
      </c>
      <c r="J7586" s="6">
        <v>37578</v>
      </c>
      <c r="K7586" t="s">
        <v>5090</v>
      </c>
      <c r="L7586" t="s">
        <v>5350</v>
      </c>
      <c r="M7586" s="6">
        <v>44174</v>
      </c>
      <c r="N7586">
        <v>40</v>
      </c>
      <c r="O7586" t="s">
        <v>5351</v>
      </c>
      <c r="P7586" t="s">
        <v>55762</v>
      </c>
      <c r="Q7586" s="14">
        <v>69804168</v>
      </c>
      <c r="R7586" s="15"/>
      <c r="S7586" s="14"/>
      <c r="T7586" s="15"/>
      <c r="U7586" s="16"/>
      <c r="V7586" s="17" t="s">
        <v>55763</v>
      </c>
      <c r="W7586" s="6" t="s">
        <v>5076</v>
      </c>
      <c r="X7586" s="6">
        <v>44410</v>
      </c>
      <c r="Y7586" t="e">
        <v>#N/A</v>
      </c>
      <c r="Z7586" t="e">
        <v>#N/A</v>
      </c>
      <c r="AA7586" t="e">
        <v>#N/A</v>
      </c>
      <c r="AB7586" s="5" t="e">
        <v>#N/A</v>
      </c>
      <c r="AC7586" s="5" t="e">
        <v>#N/A</v>
      </c>
      <c r="AD7586" s="6" t="e">
        <v>#N/A</v>
      </c>
      <c r="AE7586" s="5" t="e">
        <v>#N/A</v>
      </c>
      <c r="AF7586" s="5" t="e">
        <v>#N/A</v>
      </c>
      <c r="AG7586" s="6">
        <v>44147</v>
      </c>
      <c r="AH7586" s="5" t="e">
        <v>#N/A</v>
      </c>
      <c r="AI7586" s="5" t="e">
        <v>#N/A</v>
      </c>
      <c r="AJ7586" s="5">
        <v>1231</v>
      </c>
      <c r="AK7586" s="5">
        <v>59</v>
      </c>
      <c r="AL7586" t="s">
        <v>17498</v>
      </c>
      <c r="AM7586" t="s">
        <v>8146</v>
      </c>
      <c r="AN7586" s="5">
        <v>40</v>
      </c>
      <c r="AO7586" s="5">
        <v>0.6</v>
      </c>
      <c r="AP7586" s="5" t="s">
        <v>55764</v>
      </c>
      <c r="AQ7586" s="5">
        <v>72514349</v>
      </c>
      <c r="AR7586" s="5"/>
      <c r="AS7586" s="6" t="e">
        <v>#N/A</v>
      </c>
      <c r="AT7586" s="5" t="e">
        <v>#N/A</v>
      </c>
      <c r="AU7586" t="e">
        <v>#N/A</v>
      </c>
      <c r="AV7586" t="s">
        <v>55765</v>
      </c>
      <c r="AW7586" s="5">
        <v>64</v>
      </c>
      <c r="AX7586" s="5" t="s">
        <v>5068</v>
      </c>
      <c r="AY7586" s="5">
        <v>22</v>
      </c>
      <c r="AZ7586" s="5">
        <v>0</v>
      </c>
      <c r="BA7586" s="5">
        <v>4</v>
      </c>
      <c r="BB7586" t="e">
        <f>VLOOKUP(A7586,names!$A:$H,6,0)</f>
        <v>#N/A</v>
      </c>
      <c r="BC7586" t="e">
        <f>VLOOKUP(A7586,names!$A:$H,7,0)</f>
        <v>#N/A</v>
      </c>
    </row>
    <row r="7587" spans="1:55" hidden="1" x14ac:dyDescent="0.35">
      <c r="A7587" s="5">
        <v>1474</v>
      </c>
      <c r="B7587" t="s">
        <v>4865</v>
      </c>
      <c r="C7587" t="s">
        <v>366</v>
      </c>
      <c r="D7587" t="s">
        <v>755</v>
      </c>
      <c r="E7587" t="s">
        <v>4866</v>
      </c>
      <c r="F7587" t="s">
        <v>5061</v>
      </c>
      <c r="G7587" s="5">
        <v>3604225</v>
      </c>
      <c r="H7587" t="e">
        <v>#N/A</v>
      </c>
      <c r="J7587" s="6">
        <v>28253</v>
      </c>
      <c r="K7587" t="s">
        <v>5062</v>
      </c>
      <c r="L7587" t="s">
        <v>5142</v>
      </c>
      <c r="M7587" s="6">
        <v>35040</v>
      </c>
      <c r="N7587">
        <v>9</v>
      </c>
      <c r="O7587" t="s">
        <v>16027</v>
      </c>
      <c r="P7587" t="s">
        <v>55766</v>
      </c>
      <c r="Q7587" s="14"/>
      <c r="R7587" s="15"/>
      <c r="S7587" s="14"/>
      <c r="T7587" s="15"/>
      <c r="U7587" s="16" t="s">
        <v>55767</v>
      </c>
      <c r="V7587" s="17"/>
      <c r="W7587" s="6" t="s">
        <v>5076</v>
      </c>
      <c r="X7587" s="6" t="s">
        <v>48964</v>
      </c>
      <c r="Z7587" t="s">
        <v>12119</v>
      </c>
      <c r="AA7587" t="s">
        <v>55768</v>
      </c>
      <c r="AB7587" s="5" t="s">
        <v>11614</v>
      </c>
      <c r="AC7587" s="5"/>
      <c r="AD7587" s="6" t="s">
        <v>9024</v>
      </c>
      <c r="AE7587" s="5">
        <v>911</v>
      </c>
      <c r="AF7587" s="5" t="s">
        <v>9025</v>
      </c>
      <c r="AG7587" s="6" t="s">
        <v>55769</v>
      </c>
      <c r="AH7587" s="5"/>
      <c r="AI7587" s="5" t="s">
        <v>7219</v>
      </c>
      <c r="AJ7587" s="5">
        <v>1053</v>
      </c>
      <c r="AK7587" s="5">
        <v>58.8</v>
      </c>
      <c r="AL7587" t="s">
        <v>5362</v>
      </c>
      <c r="AM7587" t="s">
        <v>53602</v>
      </c>
      <c r="AN7587" s="5">
        <v>0</v>
      </c>
      <c r="AO7587" s="5">
        <v>0</v>
      </c>
      <c r="AP7587" s="5"/>
      <c r="AQ7587" s="5"/>
      <c r="AR7587" s="5"/>
      <c r="AS7587" s="6" t="s">
        <v>14872</v>
      </c>
      <c r="AT7587" s="5" t="s">
        <v>9400</v>
      </c>
      <c r="AU7587" t="e">
        <v>#N/A</v>
      </c>
      <c r="AW7587" s="5">
        <v>0</v>
      </c>
      <c r="AX7587" s="5">
        <v>0</v>
      </c>
      <c r="AY7587" s="5">
        <v>0</v>
      </c>
      <c r="AZ7587" s="5">
        <v>0</v>
      </c>
      <c r="BA7587" s="5">
        <v>0</v>
      </c>
      <c r="BB7587" t="e">
        <f>VLOOKUP(A7587,names!$A:$H,6,0)</f>
        <v>#N/A</v>
      </c>
      <c r="BC7587" t="e">
        <f>VLOOKUP(A7587,names!$A:$H,7,0)</f>
        <v>#N/A</v>
      </c>
    </row>
    <row r="7588" spans="1:55" hidden="1" x14ac:dyDescent="0.35">
      <c r="A7588" s="5">
        <v>15987</v>
      </c>
      <c r="B7588" t="s">
        <v>4867</v>
      </c>
      <c r="C7588" t="s">
        <v>2035</v>
      </c>
      <c r="D7588" t="s">
        <v>81</v>
      </c>
      <c r="E7588" t="s">
        <v>4868</v>
      </c>
      <c r="F7588" t="s">
        <v>5061</v>
      </c>
      <c r="G7588" s="5">
        <v>1762860</v>
      </c>
      <c r="H7588" t="e">
        <v>#N/A</v>
      </c>
      <c r="J7588" s="6" t="s">
        <v>55770</v>
      </c>
      <c r="K7588" t="s">
        <v>5062</v>
      </c>
      <c r="L7588" t="s">
        <v>5119</v>
      </c>
      <c r="M7588" s="6">
        <v>39416</v>
      </c>
      <c r="N7588">
        <v>18</v>
      </c>
      <c r="O7588" t="s">
        <v>5120</v>
      </c>
      <c r="P7588" t="s">
        <v>55771</v>
      </c>
      <c r="Q7588" s="14">
        <v>76100622</v>
      </c>
      <c r="R7588" s="15"/>
      <c r="S7588" s="14">
        <v>4402467</v>
      </c>
      <c r="T7588" s="15"/>
      <c r="U7588" s="16"/>
      <c r="V7588" s="17" t="s">
        <v>55772</v>
      </c>
      <c r="W7588" s="6">
        <v>43353</v>
      </c>
      <c r="X7588" s="6" t="s">
        <v>30815</v>
      </c>
      <c r="Y7588" t="s">
        <v>7608</v>
      </c>
      <c r="Z7588" t="s">
        <v>7620</v>
      </c>
      <c r="AA7588" t="s">
        <v>55773</v>
      </c>
      <c r="AB7588" s="5" t="s">
        <v>5407</v>
      </c>
      <c r="AC7588" s="5"/>
      <c r="AD7588" s="6">
        <v>43112</v>
      </c>
      <c r="AE7588" s="5">
        <v>3848</v>
      </c>
      <c r="AF7588" s="5" t="s">
        <v>5928</v>
      </c>
      <c r="AG7588" s="6" t="s">
        <v>16593</v>
      </c>
      <c r="AH7588" s="5" t="s">
        <v>55774</v>
      </c>
      <c r="AI7588" s="5"/>
      <c r="AJ7588" s="5">
        <v>1089</v>
      </c>
      <c r="AK7588" s="5">
        <v>58.77</v>
      </c>
      <c r="AL7588" t="s">
        <v>22107</v>
      </c>
      <c r="AN7588" s="5">
        <v>0</v>
      </c>
      <c r="AO7588" s="5">
        <v>0</v>
      </c>
      <c r="AP7588" s="5"/>
      <c r="AQ7588" s="5"/>
      <c r="AR7588" s="5"/>
      <c r="AS7588" s="6" t="s">
        <v>55775</v>
      </c>
      <c r="AT7588" s="5" t="s">
        <v>12460</v>
      </c>
      <c r="AU7588" t="e">
        <v>#N/A</v>
      </c>
      <c r="AW7588" s="5">
        <v>0</v>
      </c>
      <c r="AX7588" s="5">
        <v>0</v>
      </c>
      <c r="AY7588" s="5">
        <v>0</v>
      </c>
      <c r="AZ7588" s="5">
        <v>0</v>
      </c>
      <c r="BA7588" s="5">
        <v>0</v>
      </c>
      <c r="BB7588" t="e">
        <f>VLOOKUP(A7588,names!$A:$H,6,0)</f>
        <v>#N/A</v>
      </c>
      <c r="BC7588" t="e">
        <f>VLOOKUP(A7588,names!$A:$H,7,0)</f>
        <v>#N/A</v>
      </c>
    </row>
    <row r="7589" spans="1:55" hidden="1" x14ac:dyDescent="0.35">
      <c r="A7589" s="5">
        <v>2586</v>
      </c>
      <c r="B7589" t="s">
        <v>55776</v>
      </c>
      <c r="C7589" t="s">
        <v>631</v>
      </c>
      <c r="D7589" t="s">
        <v>1649</v>
      </c>
      <c r="E7589" t="s">
        <v>55777</v>
      </c>
      <c r="F7589" t="s">
        <v>5061</v>
      </c>
      <c r="G7589" s="5">
        <v>3816881</v>
      </c>
      <c r="H7589" t="e">
        <v>#N/A</v>
      </c>
      <c r="J7589" s="6" t="s">
        <v>55778</v>
      </c>
      <c r="K7589" t="s">
        <v>5062</v>
      </c>
      <c r="L7589" t="s">
        <v>5191</v>
      </c>
      <c r="M7589" s="6">
        <v>33603</v>
      </c>
      <c r="N7589">
        <v>1</v>
      </c>
      <c r="O7589" t="s">
        <v>10280</v>
      </c>
      <c r="P7589" t="s">
        <v>55779</v>
      </c>
      <c r="Q7589" s="14"/>
      <c r="R7589" s="15"/>
      <c r="S7589" s="14"/>
      <c r="T7589" s="15"/>
      <c r="U7589" s="16" t="s">
        <v>55780</v>
      </c>
      <c r="V7589" s="17"/>
      <c r="W7589" s="6" t="s">
        <v>5076</v>
      </c>
      <c r="X7589" s="6" t="s">
        <v>55781</v>
      </c>
      <c r="Z7589" t="s">
        <v>9396</v>
      </c>
      <c r="AA7589" t="s">
        <v>55782</v>
      </c>
      <c r="AB7589" s="5"/>
      <c r="AC7589" s="5"/>
      <c r="AD7589" s="6">
        <v>37784</v>
      </c>
      <c r="AE7589" s="5"/>
      <c r="AF7589" s="5"/>
      <c r="AG7589" s="6" t="s">
        <v>23404</v>
      </c>
      <c r="AH7589" s="5"/>
      <c r="AI7589" s="5" t="s">
        <v>7219</v>
      </c>
      <c r="AJ7589" s="5">
        <v>1050</v>
      </c>
      <c r="AK7589" s="5">
        <v>58.57</v>
      </c>
      <c r="AL7589" t="s">
        <v>5629</v>
      </c>
      <c r="AN7589" s="5">
        <v>0</v>
      </c>
      <c r="AO7589" s="5">
        <v>0</v>
      </c>
      <c r="AP7589" s="5"/>
      <c r="AQ7589" s="5"/>
      <c r="AR7589" s="5"/>
      <c r="AS7589" s="6" t="s">
        <v>14872</v>
      </c>
      <c r="AT7589" s="5" t="s">
        <v>9097</v>
      </c>
      <c r="AU7589" t="e">
        <v>#N/A</v>
      </c>
      <c r="AW7589" s="5">
        <v>0</v>
      </c>
      <c r="AX7589" s="5">
        <v>0</v>
      </c>
      <c r="AY7589" s="5">
        <v>0</v>
      </c>
      <c r="AZ7589" s="5">
        <v>0</v>
      </c>
      <c r="BA7589" s="5">
        <v>0</v>
      </c>
      <c r="BB7589" t="e">
        <f>VLOOKUP(A7589,names!$A:$H,6,0)</f>
        <v>#N/A</v>
      </c>
      <c r="BC7589" t="e">
        <f>VLOOKUP(A7589,names!$A:$H,7,0)</f>
        <v>#N/A</v>
      </c>
    </row>
    <row r="7590" spans="1:55" hidden="1" x14ac:dyDescent="0.35">
      <c r="A7590" s="5">
        <v>47876</v>
      </c>
      <c r="B7590" t="s">
        <v>9778</v>
      </c>
      <c r="C7590" t="s">
        <v>1918</v>
      </c>
      <c r="D7590" t="s">
        <v>22404</v>
      </c>
      <c r="E7590" t="s">
        <v>55783</v>
      </c>
      <c r="F7590" t="s">
        <v>5071</v>
      </c>
      <c r="G7590" s="5">
        <v>4927057</v>
      </c>
      <c r="H7590" t="s">
        <v>5106</v>
      </c>
      <c r="J7590" s="6">
        <v>35668</v>
      </c>
      <c r="K7590" t="s">
        <v>5090</v>
      </c>
      <c r="L7590" t="s">
        <v>5254</v>
      </c>
      <c r="M7590" s="6">
        <v>41985</v>
      </c>
      <c r="N7590">
        <v>44</v>
      </c>
      <c r="O7590" t="s">
        <v>5671</v>
      </c>
      <c r="P7590" t="s">
        <v>55784</v>
      </c>
      <c r="Q7590" s="14">
        <v>75231492</v>
      </c>
      <c r="R7590" s="15"/>
      <c r="S7590" s="14"/>
      <c r="T7590" s="15"/>
      <c r="U7590" s="16"/>
      <c r="V7590" s="17" t="s">
        <v>55785</v>
      </c>
      <c r="W7590" s="6" t="s">
        <v>5076</v>
      </c>
      <c r="X7590" s="6" t="s">
        <v>5488</v>
      </c>
      <c r="Y7590" t="e">
        <v>#N/A</v>
      </c>
      <c r="Z7590" t="e">
        <v>#N/A</v>
      </c>
      <c r="AA7590" t="e">
        <v>#N/A</v>
      </c>
      <c r="AB7590" s="5" t="e">
        <v>#N/A</v>
      </c>
      <c r="AC7590" s="5" t="e">
        <v>#N/A</v>
      </c>
      <c r="AD7590" s="6" t="e">
        <v>#N/A</v>
      </c>
      <c r="AE7590" s="5" t="e">
        <v>#N/A</v>
      </c>
      <c r="AF7590" s="5" t="e">
        <v>#N/A</v>
      </c>
      <c r="AG7590" s="6">
        <v>42594</v>
      </c>
      <c r="AH7590" s="5" t="e">
        <v>#N/A</v>
      </c>
      <c r="AI7590" s="5" t="e">
        <v>#N/A</v>
      </c>
      <c r="AJ7590" s="5"/>
      <c r="AK7590" s="5">
        <v>58.56</v>
      </c>
      <c r="AL7590" t="s">
        <v>5751</v>
      </c>
      <c r="AN7590" s="5">
        <v>0</v>
      </c>
      <c r="AO7590" s="5">
        <v>1</v>
      </c>
      <c r="AP7590" s="5" t="s">
        <v>55786</v>
      </c>
      <c r="AQ7590" s="5">
        <v>72023445</v>
      </c>
      <c r="AR7590" s="5"/>
      <c r="AS7590" s="6" t="e">
        <v>#N/A</v>
      </c>
      <c r="AT7590" s="5" t="e">
        <v>#N/A</v>
      </c>
      <c r="AU7590" t="e">
        <v>#N/A</v>
      </c>
      <c r="AW7590" s="5">
        <v>46</v>
      </c>
      <c r="AX7590" s="5" t="s">
        <v>5068</v>
      </c>
      <c r="AY7590" s="5">
        <v>28</v>
      </c>
      <c r="AZ7590" s="5">
        <v>0</v>
      </c>
      <c r="BA7590" s="5">
        <v>1</v>
      </c>
      <c r="BB7590" t="e">
        <f>VLOOKUP(A7590,names!$A:$H,6,0)</f>
        <v>#N/A</v>
      </c>
      <c r="BC7590" t="e">
        <f>VLOOKUP(A7590,names!$A:$H,7,0)</f>
        <v>#N/A</v>
      </c>
    </row>
    <row r="7591" spans="1:55" hidden="1" x14ac:dyDescent="0.35">
      <c r="A7591" s="5">
        <v>68980</v>
      </c>
      <c r="B7591" t="s">
        <v>55787</v>
      </c>
      <c r="C7591" t="s">
        <v>1943</v>
      </c>
      <c r="D7591" t="s">
        <v>130</v>
      </c>
      <c r="E7591" t="s">
        <v>55788</v>
      </c>
      <c r="F7591" t="s">
        <v>5071</v>
      </c>
      <c r="G7591" s="5">
        <v>8736404</v>
      </c>
      <c r="H7591" t="s">
        <v>5106</v>
      </c>
      <c r="J7591" s="6">
        <v>37906</v>
      </c>
      <c r="K7591" t="s">
        <v>5062</v>
      </c>
      <c r="L7591" t="s">
        <v>5302</v>
      </c>
      <c r="M7591" s="6">
        <v>44526</v>
      </c>
      <c r="N7591">
        <v>42</v>
      </c>
      <c r="O7591" t="s">
        <v>5502</v>
      </c>
      <c r="P7591" t="s">
        <v>55789</v>
      </c>
      <c r="Q7591" s="14" t="s">
        <v>55790</v>
      </c>
      <c r="R7591" s="15" t="s">
        <v>55791</v>
      </c>
      <c r="S7591" s="14"/>
      <c r="T7591" s="15"/>
      <c r="U7591" s="16"/>
      <c r="V7591" s="17" t="s">
        <v>55792</v>
      </c>
      <c r="W7591" s="6" t="s">
        <v>5076</v>
      </c>
      <c r="X7591" s="6">
        <v>44744</v>
      </c>
      <c r="Y7591" t="e">
        <v>#N/A</v>
      </c>
      <c r="Z7591" t="e">
        <v>#N/A</v>
      </c>
      <c r="AA7591" t="e">
        <v>#N/A</v>
      </c>
      <c r="AB7591" s="5" t="e">
        <v>#N/A</v>
      </c>
      <c r="AC7591" s="5" t="e">
        <v>#N/A</v>
      </c>
      <c r="AD7591" s="6" t="e">
        <v>#N/A</v>
      </c>
      <c r="AE7591" s="5" t="e">
        <v>#N/A</v>
      </c>
      <c r="AF7591" s="5" t="e">
        <v>#N/A</v>
      </c>
      <c r="AG7591" s="6">
        <v>44389</v>
      </c>
      <c r="AH7591" s="5" t="e">
        <v>#N/A</v>
      </c>
      <c r="AI7591" s="5" t="e">
        <v>#N/A</v>
      </c>
      <c r="AJ7591" s="5">
        <v>1161</v>
      </c>
      <c r="AK7591" s="5">
        <v>58.53</v>
      </c>
      <c r="AL7591" t="s">
        <v>5737</v>
      </c>
      <c r="AM7591" t="s">
        <v>55793</v>
      </c>
      <c r="AN7591" s="5">
        <v>40</v>
      </c>
      <c r="AO7591" s="5">
        <v>0.6</v>
      </c>
      <c r="AP7591" s="5" t="s">
        <v>55794</v>
      </c>
      <c r="AQ7591" s="5">
        <v>72207762</v>
      </c>
      <c r="AR7591" s="5" t="s">
        <v>55795</v>
      </c>
      <c r="AS7591" s="6" t="e">
        <v>#N/A</v>
      </c>
      <c r="AT7591" s="5" t="e">
        <v>#N/A</v>
      </c>
      <c r="AU7591" t="e">
        <v>#N/A</v>
      </c>
      <c r="AW7591" s="5">
        <v>207</v>
      </c>
      <c r="AX7591" s="5" t="s">
        <v>5068</v>
      </c>
      <c r="AY7591" s="5">
        <v>18</v>
      </c>
      <c r="AZ7591" s="5">
        <v>0</v>
      </c>
      <c r="BA7591" s="5">
        <v>4</v>
      </c>
      <c r="BB7591" t="e">
        <f>VLOOKUP(A7591,names!$A:$H,6,0)</f>
        <v>#N/A</v>
      </c>
      <c r="BC7591" t="e">
        <f>VLOOKUP(A7591,names!$A:$H,7,0)</f>
        <v>#N/A</v>
      </c>
    </row>
    <row r="7592" spans="1:55" hidden="1" x14ac:dyDescent="0.35">
      <c r="A7592" s="5">
        <v>49988</v>
      </c>
      <c r="B7592" t="s">
        <v>55796</v>
      </c>
      <c r="C7592" t="s">
        <v>1285</v>
      </c>
      <c r="D7592" t="s">
        <v>3269</v>
      </c>
      <c r="E7592" t="s">
        <v>55797</v>
      </c>
      <c r="F7592" t="s">
        <v>5071</v>
      </c>
      <c r="G7592" s="5">
        <v>9508003</v>
      </c>
      <c r="H7592" t="s">
        <v>5072</v>
      </c>
      <c r="J7592" s="6">
        <v>35848</v>
      </c>
      <c r="K7592" t="s">
        <v>5062</v>
      </c>
      <c r="L7592" t="s">
        <v>5151</v>
      </c>
      <c r="M7592" s="6">
        <v>41971</v>
      </c>
      <c r="N7592">
        <v>28</v>
      </c>
      <c r="O7592" t="s">
        <v>5165</v>
      </c>
      <c r="P7592" t="s">
        <v>55798</v>
      </c>
      <c r="Q7592" s="14">
        <v>75926620</v>
      </c>
      <c r="R7592" s="15"/>
      <c r="S7592" s="14"/>
      <c r="T7592" s="15"/>
      <c r="U7592" s="16"/>
      <c r="V7592" s="17" t="s">
        <v>55799</v>
      </c>
      <c r="W7592" s="6" t="s">
        <v>5076</v>
      </c>
      <c r="X7592" s="6">
        <v>43709</v>
      </c>
      <c r="Y7592" t="e">
        <v>#N/A</v>
      </c>
      <c r="Z7592" t="e">
        <v>#N/A</v>
      </c>
      <c r="AA7592" t="e">
        <v>#N/A</v>
      </c>
      <c r="AB7592" s="5" t="e">
        <v>#N/A</v>
      </c>
      <c r="AC7592" s="5" t="e">
        <v>#N/A</v>
      </c>
      <c r="AD7592" s="6" t="e">
        <v>#N/A</v>
      </c>
      <c r="AE7592" s="5" t="e">
        <v>#N/A</v>
      </c>
      <c r="AF7592" s="5" t="e">
        <v>#N/A</v>
      </c>
      <c r="AG7592" s="6" t="s">
        <v>5112</v>
      </c>
      <c r="AH7592" s="5" t="e">
        <v>#N/A</v>
      </c>
      <c r="AI7592" s="5" t="e">
        <v>#N/A</v>
      </c>
      <c r="AJ7592" s="5"/>
      <c r="AK7592" s="5">
        <v>58.5</v>
      </c>
      <c r="AL7592" t="s">
        <v>6671</v>
      </c>
      <c r="AN7592" s="5">
        <v>0</v>
      </c>
      <c r="AO7592" s="5">
        <v>1</v>
      </c>
      <c r="AP7592" s="5" t="s">
        <v>42128</v>
      </c>
      <c r="AQ7592" s="5">
        <v>4420620</v>
      </c>
      <c r="AR7592" s="5"/>
      <c r="AS7592" s="6" t="e">
        <v>#N/A</v>
      </c>
      <c r="AT7592" s="5" t="e">
        <v>#N/A</v>
      </c>
      <c r="AU7592" t="e">
        <v>#N/A</v>
      </c>
      <c r="AW7592" s="5">
        <v>277</v>
      </c>
      <c r="AX7592" s="5" t="s">
        <v>5068</v>
      </c>
      <c r="AY7592" s="5">
        <v>6</v>
      </c>
      <c r="AZ7592" s="5">
        <v>0</v>
      </c>
      <c r="BA7592" s="5">
        <v>4</v>
      </c>
      <c r="BB7592" t="e">
        <f>VLOOKUP(A7592,names!$A:$H,6,0)</f>
        <v>#N/A</v>
      </c>
      <c r="BC7592" t="e">
        <f>VLOOKUP(A7592,names!$A:$H,7,0)</f>
        <v>#N/A</v>
      </c>
    </row>
    <row r="7593" spans="1:55" hidden="1" x14ac:dyDescent="0.35">
      <c r="A7593" s="5">
        <v>51789</v>
      </c>
      <c r="B7593" t="s">
        <v>55800</v>
      </c>
      <c r="C7593" t="s">
        <v>3477</v>
      </c>
      <c r="D7593" t="s">
        <v>16</v>
      </c>
      <c r="E7593" t="s">
        <v>55801</v>
      </c>
      <c r="F7593" t="s">
        <v>5071</v>
      </c>
      <c r="G7593" s="5">
        <v>6129382</v>
      </c>
      <c r="H7593" t="s">
        <v>5072</v>
      </c>
      <c r="J7593" s="6">
        <v>36889</v>
      </c>
      <c r="K7593" t="s">
        <v>5090</v>
      </c>
      <c r="L7593" t="s">
        <v>5350</v>
      </c>
      <c r="N7593">
        <v>40</v>
      </c>
      <c r="O7593" t="s">
        <v>5351</v>
      </c>
      <c r="Q7593" s="14">
        <v>76594064</v>
      </c>
      <c r="R7593" s="15"/>
      <c r="S7593" s="14"/>
      <c r="T7593" s="15"/>
      <c r="U7593" s="16"/>
      <c r="V7593" s="17"/>
      <c r="W7593" s="6" t="s">
        <v>5076</v>
      </c>
      <c r="X7593" s="6" t="s">
        <v>5076</v>
      </c>
      <c r="Y7593" t="e">
        <v>#N/A</v>
      </c>
      <c r="Z7593" t="e">
        <v>#N/A</v>
      </c>
      <c r="AA7593" t="e">
        <v>#N/A</v>
      </c>
      <c r="AB7593" s="5" t="e">
        <v>#N/A</v>
      </c>
      <c r="AC7593" s="5" t="e">
        <v>#N/A</v>
      </c>
      <c r="AD7593" s="6" t="e">
        <v>#N/A</v>
      </c>
      <c r="AE7593" s="5" t="e">
        <v>#N/A</v>
      </c>
      <c r="AF7593" s="5" t="e">
        <v>#N/A</v>
      </c>
      <c r="AG7593" s="6" t="s">
        <v>5076</v>
      </c>
      <c r="AH7593" s="5" t="e">
        <v>#N/A</v>
      </c>
      <c r="AI7593" s="5" t="e">
        <v>#N/A</v>
      </c>
      <c r="AJ7593" s="5">
        <v>1263</v>
      </c>
      <c r="AK7593" s="5">
        <v>58.5</v>
      </c>
      <c r="AL7593" t="s">
        <v>16935</v>
      </c>
      <c r="AN7593" s="5">
        <v>0</v>
      </c>
      <c r="AO7593" s="5">
        <v>1</v>
      </c>
      <c r="AP7593" s="5"/>
      <c r="AQ7593" s="5"/>
      <c r="AR7593" s="5"/>
      <c r="AS7593" s="6" t="e">
        <v>#N/A</v>
      </c>
      <c r="AT7593" s="5" t="e">
        <v>#N/A</v>
      </c>
      <c r="AU7593" t="e">
        <v>#N/A</v>
      </c>
      <c r="AW7593" s="5">
        <v>105</v>
      </c>
      <c r="AX7593" s="5" t="s">
        <v>5068</v>
      </c>
      <c r="AY7593" s="5">
        <v>23</v>
      </c>
      <c r="AZ7593" s="5">
        <v>0</v>
      </c>
      <c r="BA7593" s="5">
        <v>4</v>
      </c>
      <c r="BB7593" t="e">
        <f>VLOOKUP(A7593,names!$A:$H,6,0)</f>
        <v>#N/A</v>
      </c>
      <c r="BC7593" t="e">
        <f>VLOOKUP(A7593,names!$A:$H,7,0)</f>
        <v>#N/A</v>
      </c>
    </row>
    <row r="7594" spans="1:55" hidden="1" x14ac:dyDescent="0.35">
      <c r="A7594" s="5">
        <v>3486</v>
      </c>
      <c r="B7594" t="s">
        <v>2302</v>
      </c>
      <c r="C7594" t="s">
        <v>55802</v>
      </c>
      <c r="D7594" t="s">
        <v>1083</v>
      </c>
      <c r="E7594" t="s">
        <v>55803</v>
      </c>
      <c r="F7594" t="s">
        <v>5061</v>
      </c>
      <c r="G7594" s="5">
        <v>2319251</v>
      </c>
      <c r="H7594" t="e">
        <v>#N/A</v>
      </c>
      <c r="J7594" s="6">
        <v>28034</v>
      </c>
      <c r="K7594" t="s">
        <v>5062</v>
      </c>
      <c r="L7594" t="s">
        <v>5063</v>
      </c>
      <c r="M7594" s="6">
        <v>34669</v>
      </c>
      <c r="N7594">
        <v>2</v>
      </c>
      <c r="O7594" t="s">
        <v>5064</v>
      </c>
      <c r="P7594" t="s">
        <v>55804</v>
      </c>
      <c r="Q7594" s="14"/>
      <c r="R7594" s="15"/>
      <c r="S7594" s="14"/>
      <c r="T7594" s="15"/>
      <c r="U7594" s="16" t="s">
        <v>55805</v>
      </c>
      <c r="V7594" s="17"/>
      <c r="W7594" s="6" t="s">
        <v>5076</v>
      </c>
      <c r="X7594" s="6">
        <v>37865</v>
      </c>
      <c r="Z7594" t="s">
        <v>20208</v>
      </c>
      <c r="AA7594" t="s">
        <v>55806</v>
      </c>
      <c r="AB7594" s="5"/>
      <c r="AC7594" s="5"/>
      <c r="AD7594" s="6">
        <v>37784</v>
      </c>
      <c r="AE7594" s="5">
        <v>597</v>
      </c>
      <c r="AF7594" s="5" t="s">
        <v>46328</v>
      </c>
      <c r="AG7594" s="6">
        <v>37895</v>
      </c>
      <c r="AH7594" s="5"/>
      <c r="AI7594" s="5" t="s">
        <v>7219</v>
      </c>
      <c r="AJ7594" s="5">
        <v>1134</v>
      </c>
      <c r="AK7594" s="5">
        <v>58.48</v>
      </c>
      <c r="AL7594" t="s">
        <v>52942</v>
      </c>
      <c r="AN7594" s="5">
        <v>0</v>
      </c>
      <c r="AO7594" s="5">
        <v>0</v>
      </c>
      <c r="AP7594" s="5"/>
      <c r="AQ7594" s="5"/>
      <c r="AR7594" s="5"/>
      <c r="AS7594" s="6" t="s">
        <v>14435</v>
      </c>
      <c r="AT7594" s="5" t="s">
        <v>5067</v>
      </c>
      <c r="AU7594" t="e">
        <v>#N/A</v>
      </c>
      <c r="AW7594" s="5">
        <v>0</v>
      </c>
      <c r="AX7594" s="5">
        <v>0</v>
      </c>
      <c r="AY7594" s="5">
        <v>0</v>
      </c>
      <c r="AZ7594" s="5">
        <v>0</v>
      </c>
      <c r="BA7594" s="5">
        <v>0</v>
      </c>
      <c r="BB7594" t="e">
        <f>VLOOKUP(A7594,names!$A:$H,6,0)</f>
        <v>#N/A</v>
      </c>
      <c r="BC7594" t="e">
        <f>VLOOKUP(A7594,names!$A:$H,7,0)</f>
        <v>#N/A</v>
      </c>
    </row>
    <row r="7595" spans="1:55" hidden="1" x14ac:dyDescent="0.35">
      <c r="A7595" s="5">
        <v>64931</v>
      </c>
      <c r="B7595" t="s">
        <v>55807</v>
      </c>
      <c r="C7595" t="s">
        <v>259</v>
      </c>
      <c r="D7595" t="s">
        <v>3032</v>
      </c>
      <c r="E7595" t="s">
        <v>55808</v>
      </c>
      <c r="F7595" t="s">
        <v>5071</v>
      </c>
      <c r="G7595" s="5" t="s">
        <v>55809</v>
      </c>
      <c r="H7595" t="s">
        <v>5106</v>
      </c>
      <c r="J7595" s="6">
        <v>38053</v>
      </c>
      <c r="K7595" t="s">
        <v>5090</v>
      </c>
      <c r="L7595" t="s">
        <v>5080</v>
      </c>
      <c r="M7595" s="6">
        <v>44182</v>
      </c>
      <c r="N7595">
        <v>47</v>
      </c>
      <c r="O7595" t="s">
        <v>5081</v>
      </c>
      <c r="P7595" t="s">
        <v>55810</v>
      </c>
      <c r="Q7595" s="14">
        <v>69798212</v>
      </c>
      <c r="R7595" s="15"/>
      <c r="S7595" s="14"/>
      <c r="T7595" s="15">
        <v>2489850</v>
      </c>
      <c r="U7595" s="16" t="s">
        <v>55811</v>
      </c>
      <c r="V7595" s="17"/>
      <c r="W7595" s="6" t="s">
        <v>5076</v>
      </c>
      <c r="X7595" s="6">
        <v>44410</v>
      </c>
      <c r="Y7595" t="e">
        <v>#N/A</v>
      </c>
      <c r="Z7595" t="e">
        <v>#N/A</v>
      </c>
      <c r="AA7595" t="e">
        <v>#N/A</v>
      </c>
      <c r="AB7595" s="5" t="e">
        <v>#N/A</v>
      </c>
      <c r="AC7595" s="5" t="e">
        <v>#N/A</v>
      </c>
      <c r="AD7595" s="6" t="e">
        <v>#N/A</v>
      </c>
      <c r="AE7595" s="5" t="e">
        <v>#N/A</v>
      </c>
      <c r="AF7595" s="5" t="e">
        <v>#N/A</v>
      </c>
      <c r="AG7595" s="6">
        <v>44147</v>
      </c>
      <c r="AH7595" s="5" t="e">
        <v>#N/A</v>
      </c>
      <c r="AI7595" s="5" t="e">
        <v>#N/A</v>
      </c>
      <c r="AJ7595" s="5">
        <v>1153</v>
      </c>
      <c r="AK7595" s="5">
        <v>58.33</v>
      </c>
      <c r="AL7595" t="s">
        <v>5239</v>
      </c>
      <c r="AN7595" s="5">
        <v>0</v>
      </c>
      <c r="AO7595" s="5">
        <v>1</v>
      </c>
      <c r="AP7595" s="5" t="s">
        <v>55812</v>
      </c>
      <c r="AQ7595" s="5">
        <v>72542666</v>
      </c>
      <c r="AR7595" s="5"/>
      <c r="AS7595" s="6" t="e">
        <v>#N/A</v>
      </c>
      <c r="AT7595" s="5" t="e">
        <v>#N/A</v>
      </c>
      <c r="AU7595" t="e">
        <v>#N/A</v>
      </c>
      <c r="AW7595" s="5">
        <v>199</v>
      </c>
      <c r="AX7595" s="5" t="s">
        <v>5068</v>
      </c>
      <c r="AY7595" s="5">
        <v>22</v>
      </c>
      <c r="AZ7595" s="5">
        <v>0</v>
      </c>
      <c r="BA7595" s="5">
        <v>4</v>
      </c>
      <c r="BB7595" t="e">
        <f>VLOOKUP(A7595,names!$A:$H,6,0)</f>
        <v>#N/A</v>
      </c>
      <c r="BC7595" t="e">
        <f>VLOOKUP(A7595,names!$A:$H,7,0)</f>
        <v>#N/A</v>
      </c>
    </row>
    <row r="7596" spans="1:55" hidden="1" x14ac:dyDescent="0.35">
      <c r="A7596" s="5">
        <v>1876</v>
      </c>
      <c r="B7596" t="s">
        <v>4869</v>
      </c>
      <c r="C7596" t="s">
        <v>187</v>
      </c>
      <c r="D7596" t="s">
        <v>68</v>
      </c>
      <c r="E7596" t="s">
        <v>4870</v>
      </c>
      <c r="F7596" t="s">
        <v>5061</v>
      </c>
      <c r="G7596" s="5">
        <v>1684292</v>
      </c>
      <c r="H7596" t="e">
        <v>#N/A</v>
      </c>
      <c r="J7596" s="6" t="s">
        <v>54388</v>
      </c>
      <c r="K7596" t="s">
        <v>5062</v>
      </c>
      <c r="L7596" t="s">
        <v>5172</v>
      </c>
      <c r="M7596" s="6">
        <v>35735</v>
      </c>
      <c r="N7596">
        <v>4</v>
      </c>
      <c r="O7596" t="s">
        <v>24113</v>
      </c>
      <c r="P7596" t="s">
        <v>55185</v>
      </c>
      <c r="Q7596" s="14"/>
      <c r="R7596" s="15"/>
      <c r="S7596" s="14">
        <v>4252809</v>
      </c>
      <c r="T7596" s="15"/>
      <c r="U7596" s="16" t="s">
        <v>55813</v>
      </c>
      <c r="V7596" s="17"/>
      <c r="W7596" s="6" t="s">
        <v>5076</v>
      </c>
      <c r="X7596" s="6">
        <v>38363</v>
      </c>
      <c r="Z7596" t="s">
        <v>9034</v>
      </c>
      <c r="AA7596" t="s">
        <v>55814</v>
      </c>
      <c r="AB7596" s="5"/>
      <c r="AC7596" s="5"/>
      <c r="AD7596" s="6" t="s">
        <v>9024</v>
      </c>
      <c r="AE7596" s="5">
        <v>1008</v>
      </c>
      <c r="AF7596" s="5" t="s">
        <v>9025</v>
      </c>
      <c r="AG7596" s="6">
        <v>38667</v>
      </c>
      <c r="AH7596" s="5"/>
      <c r="AI7596" s="5"/>
      <c r="AJ7596" s="5">
        <v>1171</v>
      </c>
      <c r="AK7596" s="5">
        <v>58.28</v>
      </c>
      <c r="AL7596" t="s">
        <v>18452</v>
      </c>
      <c r="AN7596" s="5">
        <v>0</v>
      </c>
      <c r="AO7596" s="5">
        <v>0</v>
      </c>
      <c r="AP7596" s="5"/>
      <c r="AQ7596" s="5"/>
      <c r="AR7596" s="5"/>
      <c r="AS7596" s="6" t="s">
        <v>12359</v>
      </c>
      <c r="AT7596" s="5" t="s">
        <v>9097</v>
      </c>
      <c r="AU7596" t="e">
        <v>#N/A</v>
      </c>
      <c r="AW7596" s="5">
        <v>0</v>
      </c>
      <c r="AX7596" s="5">
        <v>0</v>
      </c>
      <c r="AY7596" s="5">
        <v>0</v>
      </c>
      <c r="AZ7596" s="5">
        <v>0</v>
      </c>
      <c r="BA7596" s="5">
        <v>0</v>
      </c>
      <c r="BB7596" t="e">
        <f>VLOOKUP(A7596,names!$A:$H,6,0)</f>
        <v>#N/A</v>
      </c>
      <c r="BC7596" t="e">
        <f>VLOOKUP(A7596,names!$A:$H,7,0)</f>
        <v>#N/A</v>
      </c>
    </row>
    <row r="7597" spans="1:55" hidden="1" x14ac:dyDescent="0.35">
      <c r="A7597" s="5">
        <v>61965</v>
      </c>
      <c r="B7597" t="s">
        <v>55815</v>
      </c>
      <c r="C7597" t="s">
        <v>11972</v>
      </c>
      <c r="D7597" t="s">
        <v>1430</v>
      </c>
      <c r="E7597" t="s">
        <v>55816</v>
      </c>
      <c r="F7597" t="s">
        <v>5071</v>
      </c>
      <c r="G7597" s="5">
        <v>13439070</v>
      </c>
      <c r="H7597" t="s">
        <v>5106</v>
      </c>
      <c r="J7597" s="6">
        <v>37528</v>
      </c>
      <c r="K7597" t="s">
        <v>5090</v>
      </c>
      <c r="L7597" t="s">
        <v>5191</v>
      </c>
      <c r="M7597" s="6">
        <v>44174</v>
      </c>
      <c r="N7597">
        <v>38</v>
      </c>
      <c r="O7597" t="s">
        <v>5198</v>
      </c>
      <c r="P7597" t="s">
        <v>55817</v>
      </c>
      <c r="Q7597" s="14" t="s">
        <v>55818</v>
      </c>
      <c r="R7597" s="15"/>
      <c r="S7597" s="14"/>
      <c r="T7597" s="15"/>
      <c r="U7597" s="16"/>
      <c r="V7597" s="17" t="s">
        <v>55819</v>
      </c>
      <c r="W7597" s="6" t="s">
        <v>5076</v>
      </c>
      <c r="X7597" s="6">
        <v>44532</v>
      </c>
      <c r="Y7597" t="e">
        <v>#N/A</v>
      </c>
      <c r="Z7597" t="e">
        <v>#N/A</v>
      </c>
      <c r="AA7597" t="e">
        <v>#N/A</v>
      </c>
      <c r="AB7597" s="5" t="e">
        <v>#N/A</v>
      </c>
      <c r="AC7597" s="5" t="e">
        <v>#N/A</v>
      </c>
      <c r="AD7597" s="6" t="e">
        <v>#N/A</v>
      </c>
      <c r="AE7597" s="5" t="e">
        <v>#N/A</v>
      </c>
      <c r="AF7597" s="5" t="e">
        <v>#N/A</v>
      </c>
      <c r="AG7597" s="6">
        <v>44147</v>
      </c>
      <c r="AH7597" s="5" t="e">
        <v>#N/A</v>
      </c>
      <c r="AI7597" s="5" t="e">
        <v>#N/A</v>
      </c>
      <c r="AJ7597" s="5">
        <v>1177</v>
      </c>
      <c r="AK7597" s="5">
        <v>58.25</v>
      </c>
      <c r="AL7597" t="s">
        <v>5239</v>
      </c>
      <c r="AM7597" t="s">
        <v>10678</v>
      </c>
      <c r="AN7597" s="5">
        <v>40</v>
      </c>
      <c r="AO7597" s="5">
        <v>0.6</v>
      </c>
      <c r="AP7597" s="5" t="s">
        <v>55820</v>
      </c>
      <c r="AQ7597" s="5">
        <v>63140300</v>
      </c>
      <c r="AR7597" s="5"/>
      <c r="AS7597" s="6" t="e">
        <v>#N/A</v>
      </c>
      <c r="AT7597" s="5" t="e">
        <v>#N/A</v>
      </c>
      <c r="AU7597" t="e">
        <v>#N/A</v>
      </c>
      <c r="AW7597" s="5">
        <v>103</v>
      </c>
      <c r="AX7597" s="5" t="s">
        <v>5068</v>
      </c>
      <c r="AY7597" s="5">
        <v>22</v>
      </c>
      <c r="AZ7597" s="5">
        <v>0</v>
      </c>
      <c r="BA7597" s="5">
        <v>3</v>
      </c>
      <c r="BB7597" t="e">
        <f>VLOOKUP(A7597,names!$A:$H,6,0)</f>
        <v>#N/A</v>
      </c>
      <c r="BC7597" t="e">
        <f>VLOOKUP(A7597,names!$A:$H,7,0)</f>
        <v>#N/A</v>
      </c>
    </row>
    <row r="7598" spans="1:55" x14ac:dyDescent="0.35">
      <c r="A7598" s="5">
        <v>51504</v>
      </c>
      <c r="B7598" t="s">
        <v>308</v>
      </c>
      <c r="C7598" t="s">
        <v>26</v>
      </c>
      <c r="D7598" t="s">
        <v>307</v>
      </c>
      <c r="E7598" t="s">
        <v>55821</v>
      </c>
      <c r="F7598" t="s">
        <v>5071</v>
      </c>
      <c r="G7598" s="5">
        <v>12442118</v>
      </c>
      <c r="H7598" t="s">
        <v>5072</v>
      </c>
      <c r="J7598" s="6">
        <v>36903</v>
      </c>
      <c r="K7598" t="s">
        <v>5062</v>
      </c>
      <c r="L7598" t="s">
        <v>5119</v>
      </c>
      <c r="M7598" s="6">
        <v>43434</v>
      </c>
      <c r="N7598">
        <v>34</v>
      </c>
      <c r="O7598" t="s">
        <v>6273</v>
      </c>
      <c r="P7598" t="s">
        <v>55822</v>
      </c>
      <c r="Q7598" s="14">
        <v>75105090</v>
      </c>
      <c r="R7598" s="15"/>
      <c r="S7598" s="14"/>
      <c r="T7598" s="15"/>
      <c r="U7598" s="16" t="s">
        <v>55823</v>
      </c>
      <c r="V7598" s="17"/>
      <c r="W7598" s="6" t="s">
        <v>5076</v>
      </c>
      <c r="X7598" s="6">
        <v>43587</v>
      </c>
      <c r="Y7598" t="e">
        <v>#N/A</v>
      </c>
      <c r="Z7598" t="e">
        <v>#N/A</v>
      </c>
      <c r="AA7598" t="e">
        <v>#N/A</v>
      </c>
      <c r="AB7598" s="5" t="e">
        <v>#N/A</v>
      </c>
      <c r="AC7598" s="5" t="e">
        <v>#N/A</v>
      </c>
      <c r="AD7598" s="6" t="e">
        <v>#N/A</v>
      </c>
      <c r="AE7598" s="5" t="e">
        <v>#N/A</v>
      </c>
      <c r="AF7598" s="5" t="e">
        <v>#N/A</v>
      </c>
      <c r="AG7598" s="6">
        <v>43293</v>
      </c>
      <c r="AH7598" s="5" t="e">
        <v>#N/A</v>
      </c>
      <c r="AI7598" s="5" t="e">
        <v>#N/A</v>
      </c>
      <c r="AJ7598" s="5">
        <v>1050</v>
      </c>
      <c r="AK7598" s="5">
        <v>58.09</v>
      </c>
      <c r="AL7598" t="s">
        <v>23312</v>
      </c>
      <c r="AM7598" t="s">
        <v>7056</v>
      </c>
      <c r="AN7598" s="5">
        <v>10</v>
      </c>
      <c r="AO7598" s="5">
        <v>0.9</v>
      </c>
      <c r="AP7598" s="5" t="s">
        <v>55824</v>
      </c>
      <c r="AQ7598" s="5">
        <v>75104330</v>
      </c>
      <c r="AR7598" s="5"/>
      <c r="AS7598" s="6" t="e">
        <v>#N/A</v>
      </c>
      <c r="AT7598" s="5" t="e">
        <v>#N/A</v>
      </c>
      <c r="AU7598" t="e">
        <v>#N/A</v>
      </c>
      <c r="AW7598" s="5">
        <v>224</v>
      </c>
      <c r="AX7598" s="5" t="s">
        <v>5068</v>
      </c>
      <c r="AY7598" s="5">
        <v>12</v>
      </c>
      <c r="AZ7598" s="5">
        <v>0</v>
      </c>
      <c r="BA7598" s="5">
        <v>4</v>
      </c>
      <c r="BB7598" t="str">
        <f>VLOOKUP(A7598,names!$A:$H,6,0)</f>
        <v>https://www.linkedin.com/in/herbert-lopez-ballesteros-996a7720b</v>
      </c>
      <c r="BC7598" t="str">
        <f>VLOOKUP(A7598,names!$A:$H,7,0)</f>
        <v xml:space="preserve">Herbert Lopez Ballesteros </v>
      </c>
    </row>
    <row r="7599" spans="1:55" hidden="1" x14ac:dyDescent="0.35">
      <c r="A7599" s="5">
        <v>46912</v>
      </c>
      <c r="B7599" t="s">
        <v>55825</v>
      </c>
      <c r="C7599" t="s">
        <v>55826</v>
      </c>
      <c r="D7599" t="s">
        <v>1388</v>
      </c>
      <c r="E7599" t="s">
        <v>55827</v>
      </c>
      <c r="F7599" t="s">
        <v>5071</v>
      </c>
      <c r="G7599" s="5">
        <v>8047407</v>
      </c>
      <c r="H7599" t="s">
        <v>5106</v>
      </c>
      <c r="J7599" s="6">
        <v>36511</v>
      </c>
      <c r="K7599" t="s">
        <v>5062</v>
      </c>
      <c r="L7599" t="s">
        <v>5107</v>
      </c>
      <c r="M7599" s="6">
        <v>43069</v>
      </c>
      <c r="N7599">
        <v>33</v>
      </c>
      <c r="O7599" t="s">
        <v>5445</v>
      </c>
      <c r="P7599" t="s">
        <v>55828</v>
      </c>
      <c r="Q7599" s="14">
        <v>70702625</v>
      </c>
      <c r="R7599" s="15"/>
      <c r="S7599" s="14"/>
      <c r="T7599" s="15"/>
      <c r="U7599" s="16"/>
      <c r="V7599" s="17" t="s">
        <v>55829</v>
      </c>
      <c r="W7599" s="6" t="s">
        <v>5076</v>
      </c>
      <c r="X7599" s="6">
        <v>43106</v>
      </c>
      <c r="Y7599" t="e">
        <v>#N/A</v>
      </c>
      <c r="Z7599" t="e">
        <v>#N/A</v>
      </c>
      <c r="AA7599" t="e">
        <v>#N/A</v>
      </c>
      <c r="AB7599" s="5" t="e">
        <v>#N/A</v>
      </c>
      <c r="AC7599" s="5" t="e">
        <v>#N/A</v>
      </c>
      <c r="AD7599" s="6" t="e">
        <v>#N/A</v>
      </c>
      <c r="AE7599" s="5" t="e">
        <v>#N/A</v>
      </c>
      <c r="AF7599" s="5" t="e">
        <v>#N/A</v>
      </c>
      <c r="AG7599" s="6" t="s">
        <v>5157</v>
      </c>
      <c r="AH7599" s="5" t="e">
        <v>#N/A</v>
      </c>
      <c r="AI7599" s="5" t="e">
        <v>#N/A</v>
      </c>
      <c r="AJ7599" s="5">
        <v>866</v>
      </c>
      <c r="AK7599" s="5">
        <v>58</v>
      </c>
      <c r="AL7599" t="s">
        <v>19390</v>
      </c>
      <c r="AN7599" s="5">
        <v>0</v>
      </c>
      <c r="AO7599" s="5">
        <v>1</v>
      </c>
      <c r="AP7599" s="5" t="s">
        <v>55830</v>
      </c>
      <c r="AQ7599" s="5">
        <v>70726257</v>
      </c>
      <c r="AR7599" s="5" t="s">
        <v>55831</v>
      </c>
      <c r="AS7599" s="6" t="e">
        <v>#N/A</v>
      </c>
      <c r="AT7599" s="5" t="e">
        <v>#N/A</v>
      </c>
      <c r="AU7599" t="e">
        <v>#N/A</v>
      </c>
      <c r="AW7599" s="5">
        <v>131</v>
      </c>
      <c r="AX7599" s="5" t="s">
        <v>5068</v>
      </c>
      <c r="AY7599" s="5">
        <v>12</v>
      </c>
      <c r="AZ7599" s="5">
        <v>0</v>
      </c>
      <c r="BA7599" s="5">
        <v>3</v>
      </c>
      <c r="BB7599" t="e">
        <f>VLOOKUP(A7599,names!$A:$H,6,0)</f>
        <v>#N/A</v>
      </c>
      <c r="BC7599" t="e">
        <f>VLOOKUP(A7599,names!$A:$H,7,0)</f>
        <v>#N/A</v>
      </c>
    </row>
    <row r="7600" spans="1:55" hidden="1" x14ac:dyDescent="0.35">
      <c r="A7600" s="5">
        <v>57362</v>
      </c>
      <c r="B7600" t="s">
        <v>19853</v>
      </c>
      <c r="C7600" t="s">
        <v>28</v>
      </c>
      <c r="D7600" t="s">
        <v>255</v>
      </c>
      <c r="E7600" t="s">
        <v>55832</v>
      </c>
      <c r="F7600" t="s">
        <v>5071</v>
      </c>
      <c r="G7600" s="5">
        <v>8779059</v>
      </c>
      <c r="H7600" t="s">
        <v>5072</v>
      </c>
      <c r="J7600" s="6">
        <v>37194</v>
      </c>
      <c r="K7600" t="s">
        <v>5062</v>
      </c>
      <c r="L7600" t="s">
        <v>5191</v>
      </c>
      <c r="M7600" s="6">
        <v>43805</v>
      </c>
      <c r="N7600">
        <v>38</v>
      </c>
      <c r="O7600" t="s">
        <v>5198</v>
      </c>
      <c r="P7600" t="s">
        <v>55833</v>
      </c>
      <c r="Q7600" s="14">
        <v>69531784</v>
      </c>
      <c r="R7600" s="15"/>
      <c r="S7600" s="14"/>
      <c r="T7600" s="15">
        <v>4435064</v>
      </c>
      <c r="U7600" s="16" t="s">
        <v>55834</v>
      </c>
      <c r="V7600" s="17"/>
      <c r="W7600" s="6" t="s">
        <v>5076</v>
      </c>
      <c r="X7600" s="6" t="s">
        <v>5646</v>
      </c>
      <c r="Y7600" t="e">
        <v>#N/A</v>
      </c>
      <c r="Z7600" t="e">
        <v>#N/A</v>
      </c>
      <c r="AA7600" t="e">
        <v>#N/A</v>
      </c>
      <c r="AB7600" s="5" t="e">
        <v>#N/A</v>
      </c>
      <c r="AC7600" s="5" t="e">
        <v>#N/A</v>
      </c>
      <c r="AD7600" s="6" t="e">
        <v>#N/A</v>
      </c>
      <c r="AE7600" s="5" t="e">
        <v>#N/A</v>
      </c>
      <c r="AF7600" s="5" t="e">
        <v>#N/A</v>
      </c>
      <c r="AG7600" s="6">
        <v>43781</v>
      </c>
      <c r="AH7600" s="5" t="e">
        <v>#N/A</v>
      </c>
      <c r="AI7600" s="5" t="e">
        <v>#N/A</v>
      </c>
      <c r="AJ7600" s="5">
        <v>1297</v>
      </c>
      <c r="AK7600" s="5">
        <v>58</v>
      </c>
      <c r="AL7600" t="s">
        <v>6389</v>
      </c>
      <c r="AN7600" s="5">
        <v>0</v>
      </c>
      <c r="AO7600" s="5">
        <v>1</v>
      </c>
      <c r="AP7600" s="5" t="s">
        <v>55835</v>
      </c>
      <c r="AQ7600" s="5">
        <v>77410008</v>
      </c>
      <c r="AR7600" s="5"/>
      <c r="AS7600" s="6" t="e">
        <v>#N/A</v>
      </c>
      <c r="AT7600" s="5" t="e">
        <v>#N/A</v>
      </c>
      <c r="AU7600" t="e">
        <v>#N/A</v>
      </c>
      <c r="AV7600" t="s">
        <v>55836</v>
      </c>
      <c r="AW7600" s="5">
        <v>149</v>
      </c>
      <c r="AX7600" s="5" t="s">
        <v>5068</v>
      </c>
      <c r="AY7600" s="5">
        <v>24</v>
      </c>
      <c r="AZ7600" s="5">
        <v>0</v>
      </c>
      <c r="BA7600" s="5">
        <v>4</v>
      </c>
      <c r="BB7600" t="e">
        <f>VLOOKUP(A7600,names!$A:$H,6,0)</f>
        <v>#N/A</v>
      </c>
      <c r="BC7600" t="e">
        <f>VLOOKUP(A7600,names!$A:$H,7,0)</f>
        <v>#N/A</v>
      </c>
    </row>
    <row r="7601" spans="1:55" x14ac:dyDescent="0.35">
      <c r="A7601" s="5">
        <v>13366</v>
      </c>
      <c r="B7601" t="s">
        <v>4872</v>
      </c>
      <c r="C7601" t="s">
        <v>4272</v>
      </c>
      <c r="D7601" t="s">
        <v>4871</v>
      </c>
      <c r="E7601" t="s">
        <v>4873</v>
      </c>
      <c r="F7601" t="s">
        <v>5061</v>
      </c>
      <c r="G7601" s="5">
        <v>6496921</v>
      </c>
      <c r="H7601" t="e">
        <v>#N/A</v>
      </c>
      <c r="J7601" s="6" t="s">
        <v>55837</v>
      </c>
      <c r="K7601" t="s">
        <v>5062</v>
      </c>
      <c r="L7601" t="s">
        <v>5119</v>
      </c>
      <c r="M7601" s="6">
        <v>39033</v>
      </c>
      <c r="N7601">
        <v>18</v>
      </c>
      <c r="O7601" t="s">
        <v>5120</v>
      </c>
      <c r="P7601" t="s">
        <v>55838</v>
      </c>
      <c r="Q7601" s="14" t="s">
        <v>55839</v>
      </c>
      <c r="R7601" s="15"/>
      <c r="S7601" s="14">
        <v>4473080</v>
      </c>
      <c r="T7601" s="15"/>
      <c r="U7601" s="16"/>
      <c r="V7601" s="17" t="s">
        <v>55840</v>
      </c>
      <c r="W7601" s="6" t="s">
        <v>5076</v>
      </c>
      <c r="X7601" s="6">
        <v>43256</v>
      </c>
      <c r="Z7601" t="s">
        <v>11938</v>
      </c>
      <c r="AA7601" t="s">
        <v>55841</v>
      </c>
      <c r="AB7601" s="5" t="s">
        <v>11614</v>
      </c>
      <c r="AC7601" s="5"/>
      <c r="AD7601" s="6">
        <v>43112</v>
      </c>
      <c r="AE7601" s="5">
        <v>3625</v>
      </c>
      <c r="AF7601" s="5" t="s">
        <v>5928</v>
      </c>
      <c r="AG7601" s="6">
        <v>43196</v>
      </c>
      <c r="AH7601" s="5" t="s">
        <v>55842</v>
      </c>
      <c r="AI7601" s="5" t="s">
        <v>7219</v>
      </c>
      <c r="AJ7601" s="5">
        <v>1128</v>
      </c>
      <c r="AK7601" s="5">
        <v>57.89</v>
      </c>
      <c r="AL7601" t="s">
        <v>5114</v>
      </c>
      <c r="AN7601" s="5">
        <v>0</v>
      </c>
      <c r="AO7601" s="5">
        <v>0</v>
      </c>
      <c r="AP7601" s="5"/>
      <c r="AQ7601" s="5"/>
      <c r="AR7601" s="5"/>
      <c r="AS7601" s="6">
        <v>42531</v>
      </c>
      <c r="AT7601" s="5" t="s">
        <v>9400</v>
      </c>
      <c r="AU7601" t="e">
        <v>#N/A</v>
      </c>
      <c r="AW7601" s="5">
        <v>0</v>
      </c>
      <c r="AX7601" s="5">
        <v>0</v>
      </c>
      <c r="AY7601" s="5">
        <v>0</v>
      </c>
      <c r="AZ7601" s="5">
        <v>0</v>
      </c>
      <c r="BA7601" s="5">
        <v>0</v>
      </c>
      <c r="BB7601" t="str">
        <f>VLOOKUP(A7601,names!$A:$H,6,0)</f>
        <v>https://www.linkedin.com/in/tatiana-abastoflor-94a578264</v>
      </c>
      <c r="BC7601" t="str">
        <f>VLOOKUP(A7601,names!$A:$H,7,0)</f>
        <v xml:space="preserve">Tatiana Abastoflor </v>
      </c>
    </row>
    <row r="7602" spans="1:55" hidden="1" x14ac:dyDescent="0.35">
      <c r="A7602" s="5">
        <v>70807</v>
      </c>
      <c r="B7602" t="s">
        <v>55843</v>
      </c>
      <c r="C7602" t="s">
        <v>26</v>
      </c>
      <c r="D7602" t="s">
        <v>118</v>
      </c>
      <c r="E7602" t="s">
        <v>55844</v>
      </c>
      <c r="F7602" t="s">
        <v>5071</v>
      </c>
      <c r="G7602" s="5">
        <v>7344233</v>
      </c>
      <c r="H7602" t="s">
        <v>5072</v>
      </c>
      <c r="J7602" s="6">
        <v>37766</v>
      </c>
      <c r="K7602" t="s">
        <v>5062</v>
      </c>
      <c r="L7602" t="s">
        <v>5661</v>
      </c>
      <c r="M7602" s="6">
        <v>44540</v>
      </c>
      <c r="N7602">
        <v>50</v>
      </c>
      <c r="O7602" t="s">
        <v>5578</v>
      </c>
      <c r="P7602" t="s">
        <v>55845</v>
      </c>
      <c r="Q7602" s="14">
        <v>79400802</v>
      </c>
      <c r="R7602" s="15"/>
      <c r="S7602" s="14"/>
      <c r="T7602" s="15"/>
      <c r="U7602" s="16"/>
      <c r="V7602" s="17" t="s">
        <v>55846</v>
      </c>
      <c r="W7602" s="6" t="s">
        <v>5076</v>
      </c>
      <c r="X7602" s="6" t="s">
        <v>5076</v>
      </c>
      <c r="Y7602" t="e">
        <v>#N/A</v>
      </c>
      <c r="Z7602" t="e">
        <v>#N/A</v>
      </c>
      <c r="AA7602" t="e">
        <v>#N/A</v>
      </c>
      <c r="AB7602" s="5" t="e">
        <v>#N/A</v>
      </c>
      <c r="AC7602" s="5" t="e">
        <v>#N/A</v>
      </c>
      <c r="AD7602" s="6" t="e">
        <v>#N/A</v>
      </c>
      <c r="AE7602" s="5" t="e">
        <v>#N/A</v>
      </c>
      <c r="AF7602" s="5" t="e">
        <v>#N/A</v>
      </c>
      <c r="AG7602" s="6" t="s">
        <v>5076</v>
      </c>
      <c r="AH7602" s="5" t="e">
        <v>#N/A</v>
      </c>
      <c r="AI7602" s="5" t="e">
        <v>#N/A</v>
      </c>
      <c r="AJ7602" s="5">
        <v>1266</v>
      </c>
      <c r="AK7602" s="5">
        <v>57.81</v>
      </c>
      <c r="AL7602" t="s">
        <v>5448</v>
      </c>
      <c r="AN7602" s="5">
        <v>0</v>
      </c>
      <c r="AO7602" s="5">
        <v>1</v>
      </c>
      <c r="AP7602" s="5" t="s">
        <v>55847</v>
      </c>
      <c r="AQ7602" s="5" t="s">
        <v>55848</v>
      </c>
      <c r="AR7602" s="5" t="s">
        <v>55849</v>
      </c>
      <c r="AS7602" s="6" t="e">
        <v>#N/A</v>
      </c>
      <c r="AT7602" s="5" t="e">
        <v>#N/A</v>
      </c>
      <c r="AU7602" t="e">
        <v>#N/A</v>
      </c>
      <c r="AW7602" s="5">
        <v>61</v>
      </c>
      <c r="AX7602" s="5" t="s">
        <v>5068</v>
      </c>
      <c r="AY7602" s="5">
        <v>21</v>
      </c>
      <c r="AZ7602" s="5">
        <v>0</v>
      </c>
      <c r="BA7602" s="5">
        <v>4</v>
      </c>
      <c r="BB7602" t="e">
        <f>VLOOKUP(A7602,names!$A:$H,6,0)</f>
        <v>#N/A</v>
      </c>
      <c r="BC7602" t="e">
        <f>VLOOKUP(A7602,names!$A:$H,7,0)</f>
        <v>#N/A</v>
      </c>
    </row>
    <row r="7603" spans="1:55" hidden="1" x14ac:dyDescent="0.35">
      <c r="A7603" s="5">
        <v>56838</v>
      </c>
      <c r="B7603" t="s">
        <v>55850</v>
      </c>
      <c r="C7603" t="s">
        <v>733</v>
      </c>
      <c r="D7603" t="s">
        <v>12842</v>
      </c>
      <c r="E7603" t="s">
        <v>55851</v>
      </c>
      <c r="F7603" t="s">
        <v>5071</v>
      </c>
      <c r="G7603" s="5">
        <v>14057602</v>
      </c>
      <c r="H7603" t="s">
        <v>5072</v>
      </c>
      <c r="J7603" s="6">
        <v>37264</v>
      </c>
      <c r="K7603" t="s">
        <v>5062</v>
      </c>
      <c r="L7603" t="s">
        <v>5080</v>
      </c>
      <c r="M7603" s="6">
        <v>43799</v>
      </c>
      <c r="N7603">
        <v>47</v>
      </c>
      <c r="O7603" t="s">
        <v>5081</v>
      </c>
      <c r="P7603" t="s">
        <v>55852</v>
      </c>
      <c r="Q7603" s="14" t="s">
        <v>55853</v>
      </c>
      <c r="R7603" s="15"/>
      <c r="S7603" s="14">
        <v>4369469</v>
      </c>
      <c r="T7603" s="15"/>
      <c r="U7603" s="16"/>
      <c r="V7603" s="17" t="s">
        <v>55854</v>
      </c>
      <c r="W7603" s="6" t="s">
        <v>5076</v>
      </c>
      <c r="X7603" s="6" t="s">
        <v>17618</v>
      </c>
      <c r="Y7603" t="e">
        <v>#N/A</v>
      </c>
      <c r="Z7603" t="e">
        <v>#N/A</v>
      </c>
      <c r="AA7603" t="e">
        <v>#N/A</v>
      </c>
      <c r="AB7603" s="5" t="e">
        <v>#N/A</v>
      </c>
      <c r="AC7603" s="5" t="e">
        <v>#N/A</v>
      </c>
      <c r="AD7603" s="6" t="e">
        <v>#N/A</v>
      </c>
      <c r="AE7603" s="5" t="e">
        <v>#N/A</v>
      </c>
      <c r="AF7603" s="5" t="e">
        <v>#N/A</v>
      </c>
      <c r="AG7603" s="6">
        <v>43781</v>
      </c>
      <c r="AH7603" s="5" t="e">
        <v>#N/A</v>
      </c>
      <c r="AI7603" s="5" t="e">
        <v>#N/A</v>
      </c>
      <c r="AJ7603" s="5">
        <v>1020</v>
      </c>
      <c r="AK7603" s="5">
        <v>57.8</v>
      </c>
      <c r="AL7603" t="s">
        <v>5582</v>
      </c>
      <c r="AN7603" s="5">
        <v>0</v>
      </c>
      <c r="AO7603" s="5">
        <v>1</v>
      </c>
      <c r="AP7603" s="5" t="s">
        <v>55855</v>
      </c>
      <c r="AQ7603" s="5" t="s">
        <v>55856</v>
      </c>
      <c r="AR7603" s="5"/>
      <c r="AS7603" s="6" t="e">
        <v>#N/A</v>
      </c>
      <c r="AT7603" s="5" t="e">
        <v>#N/A</v>
      </c>
      <c r="AU7603" t="e">
        <v>#N/A</v>
      </c>
      <c r="AW7603" s="5">
        <v>151</v>
      </c>
      <c r="AX7603" s="5" t="s">
        <v>5068</v>
      </c>
      <c r="AY7603" s="5">
        <v>22</v>
      </c>
      <c r="AZ7603" s="5">
        <v>0</v>
      </c>
      <c r="BA7603" s="5">
        <v>4</v>
      </c>
      <c r="BB7603" t="e">
        <f>VLOOKUP(A7603,names!$A:$H,6,0)</f>
        <v>#N/A</v>
      </c>
      <c r="BC7603" t="e">
        <f>VLOOKUP(A7603,names!$A:$H,7,0)</f>
        <v>#N/A</v>
      </c>
    </row>
    <row r="7604" spans="1:55" hidden="1" x14ac:dyDescent="0.35">
      <c r="A7604" s="5">
        <v>64372</v>
      </c>
      <c r="B7604" t="s">
        <v>55857</v>
      </c>
      <c r="C7604" t="s">
        <v>24043</v>
      </c>
      <c r="D7604" t="s">
        <v>55858</v>
      </c>
      <c r="E7604" t="s">
        <v>55859</v>
      </c>
      <c r="F7604" t="s">
        <v>5071</v>
      </c>
      <c r="G7604" s="5">
        <v>9104806</v>
      </c>
      <c r="H7604" t="s">
        <v>5072</v>
      </c>
      <c r="J7604" s="6">
        <v>37131</v>
      </c>
      <c r="K7604" t="s">
        <v>5090</v>
      </c>
      <c r="L7604" t="s">
        <v>5315</v>
      </c>
      <c r="M7604" s="6">
        <v>44176</v>
      </c>
      <c r="N7604">
        <v>44</v>
      </c>
      <c r="O7604" t="s">
        <v>5671</v>
      </c>
      <c r="P7604" t="s">
        <v>55860</v>
      </c>
      <c r="Q7604" s="14">
        <v>79545462</v>
      </c>
      <c r="R7604" s="15"/>
      <c r="S7604" s="14"/>
      <c r="T7604" s="15"/>
      <c r="U7604" s="16"/>
      <c r="V7604" s="17"/>
      <c r="W7604" s="6" t="s">
        <v>5076</v>
      </c>
      <c r="X7604" s="6">
        <v>44324</v>
      </c>
      <c r="Y7604" t="e">
        <v>#N/A</v>
      </c>
      <c r="Z7604" t="e">
        <v>#N/A</v>
      </c>
      <c r="AA7604" t="e">
        <v>#N/A</v>
      </c>
      <c r="AB7604" s="5" t="e">
        <v>#N/A</v>
      </c>
      <c r="AC7604" s="5" t="e">
        <v>#N/A</v>
      </c>
      <c r="AD7604" s="6" t="e">
        <v>#N/A</v>
      </c>
      <c r="AE7604" s="5" t="e">
        <v>#N/A</v>
      </c>
      <c r="AF7604" s="5" t="e">
        <v>#N/A</v>
      </c>
      <c r="AG7604" s="6">
        <v>43720</v>
      </c>
      <c r="AH7604" s="5" t="e">
        <v>#N/A</v>
      </c>
      <c r="AI7604" s="5" t="e">
        <v>#N/A</v>
      </c>
      <c r="AJ7604" s="5">
        <v>1263</v>
      </c>
      <c r="AK7604" s="5">
        <v>57.71</v>
      </c>
      <c r="AL7604" t="s">
        <v>5751</v>
      </c>
      <c r="AN7604" s="5">
        <v>0</v>
      </c>
      <c r="AO7604" s="5">
        <v>1</v>
      </c>
      <c r="AP7604" s="5" t="s">
        <v>55861</v>
      </c>
      <c r="AQ7604" s="5">
        <v>77421376</v>
      </c>
      <c r="AR7604" s="5"/>
      <c r="AS7604" s="6" t="e">
        <v>#N/A</v>
      </c>
      <c r="AT7604" s="5" t="e">
        <v>#N/A</v>
      </c>
      <c r="AU7604" t="e">
        <v>#N/A</v>
      </c>
      <c r="AW7604" s="5">
        <v>46</v>
      </c>
      <c r="AX7604" s="5" t="s">
        <v>5068</v>
      </c>
      <c r="AY7604" s="5">
        <v>28</v>
      </c>
      <c r="AZ7604" s="5">
        <v>0</v>
      </c>
      <c r="BA7604" s="5">
        <v>1</v>
      </c>
      <c r="BB7604" t="e">
        <f>VLOOKUP(A7604,names!$A:$H,6,0)</f>
        <v>#N/A</v>
      </c>
      <c r="BC7604" t="e">
        <f>VLOOKUP(A7604,names!$A:$H,7,0)</f>
        <v>#N/A</v>
      </c>
    </row>
    <row r="7605" spans="1:55" hidden="1" x14ac:dyDescent="0.35">
      <c r="A7605" s="5">
        <v>64384</v>
      </c>
      <c r="B7605" t="s">
        <v>55862</v>
      </c>
      <c r="C7605" t="s">
        <v>523</v>
      </c>
      <c r="D7605" t="s">
        <v>293</v>
      </c>
      <c r="E7605" t="s">
        <v>55863</v>
      </c>
      <c r="F7605" t="s">
        <v>5071</v>
      </c>
      <c r="G7605" s="5">
        <v>6803594</v>
      </c>
      <c r="H7605" t="s">
        <v>5106</v>
      </c>
      <c r="J7605" s="6">
        <v>36683</v>
      </c>
      <c r="K7605" t="s">
        <v>5090</v>
      </c>
      <c r="L7605" t="s">
        <v>5270</v>
      </c>
      <c r="M7605" s="6">
        <v>44182</v>
      </c>
      <c r="N7605">
        <v>39</v>
      </c>
      <c r="O7605" t="s">
        <v>5710</v>
      </c>
      <c r="P7605" t="s">
        <v>55864</v>
      </c>
      <c r="Q7605" s="14">
        <v>77200219</v>
      </c>
      <c r="R7605" s="15"/>
      <c r="S7605" s="14"/>
      <c r="T7605" s="15">
        <v>2791990</v>
      </c>
      <c r="U7605" s="16"/>
      <c r="V7605" s="17" t="s">
        <v>55865</v>
      </c>
      <c r="W7605" s="6" t="s">
        <v>5076</v>
      </c>
      <c r="X7605" s="6">
        <v>44410</v>
      </c>
      <c r="Y7605" t="e">
        <v>#N/A</v>
      </c>
      <c r="Z7605" t="e">
        <v>#N/A</v>
      </c>
      <c r="AA7605" t="e">
        <v>#N/A</v>
      </c>
      <c r="AB7605" s="5" t="e">
        <v>#N/A</v>
      </c>
      <c r="AC7605" s="5" t="e">
        <v>#N/A</v>
      </c>
      <c r="AD7605" s="6" t="e">
        <v>#N/A</v>
      </c>
      <c r="AE7605" s="5" t="e">
        <v>#N/A</v>
      </c>
      <c r="AF7605" s="5" t="e">
        <v>#N/A</v>
      </c>
      <c r="AG7605" s="6">
        <v>44147</v>
      </c>
      <c r="AH7605" s="5" t="e">
        <v>#N/A</v>
      </c>
      <c r="AI7605" s="5" t="e">
        <v>#N/A</v>
      </c>
      <c r="AJ7605" s="5">
        <v>1342</v>
      </c>
      <c r="AK7605" s="5">
        <v>57.7</v>
      </c>
      <c r="AL7605" t="s">
        <v>5228</v>
      </c>
      <c r="AN7605" s="5">
        <v>0</v>
      </c>
      <c r="AO7605" s="5">
        <v>1</v>
      </c>
      <c r="AP7605" s="5" t="s">
        <v>55866</v>
      </c>
      <c r="AR7605" s="5"/>
      <c r="AS7605" s="6" t="e">
        <v>#N/A</v>
      </c>
      <c r="AT7605" s="5" t="e">
        <v>#N/A</v>
      </c>
      <c r="AU7605" t="e">
        <v>#N/A</v>
      </c>
      <c r="AW7605" s="5">
        <v>100</v>
      </c>
      <c r="AX7605" s="5" t="s">
        <v>5068</v>
      </c>
      <c r="AY7605" s="5">
        <v>28</v>
      </c>
      <c r="AZ7605" s="5">
        <v>0</v>
      </c>
      <c r="BA7605" s="5">
        <v>3</v>
      </c>
      <c r="BB7605" t="e">
        <f>VLOOKUP(A7605,names!$A:$H,6,0)</f>
        <v>#N/A</v>
      </c>
      <c r="BC7605" t="e">
        <f>VLOOKUP(A7605,names!$A:$H,7,0)</f>
        <v>#N/A</v>
      </c>
    </row>
    <row r="7606" spans="1:55" hidden="1" x14ac:dyDescent="0.35">
      <c r="A7606" s="5">
        <v>57260</v>
      </c>
      <c r="B7606" t="s">
        <v>55867</v>
      </c>
      <c r="C7606" t="s">
        <v>1826</v>
      </c>
      <c r="D7606" t="s">
        <v>733</v>
      </c>
      <c r="E7606" t="s">
        <v>55868</v>
      </c>
      <c r="F7606" t="s">
        <v>5071</v>
      </c>
      <c r="G7606" s="5">
        <v>6445002</v>
      </c>
      <c r="H7606" t="s">
        <v>5072</v>
      </c>
      <c r="J7606" s="6">
        <v>37536</v>
      </c>
      <c r="K7606" t="s">
        <v>5062</v>
      </c>
      <c r="L7606" t="s">
        <v>5315</v>
      </c>
      <c r="M7606" s="6">
        <v>43798</v>
      </c>
      <c r="N7606">
        <v>41</v>
      </c>
      <c r="O7606" t="s">
        <v>5316</v>
      </c>
      <c r="P7606" t="s">
        <v>55869</v>
      </c>
      <c r="Q7606" s="14">
        <v>75998378</v>
      </c>
      <c r="R7606" s="15"/>
      <c r="S7606" s="14"/>
      <c r="T7606" s="15">
        <v>4360174</v>
      </c>
      <c r="U7606" s="16"/>
      <c r="V7606" s="17" t="s">
        <v>55870</v>
      </c>
      <c r="W7606" s="6" t="s">
        <v>5076</v>
      </c>
      <c r="X7606" s="6">
        <v>44441</v>
      </c>
      <c r="Y7606" t="e">
        <v>#N/A</v>
      </c>
      <c r="Z7606" t="e">
        <v>#N/A</v>
      </c>
      <c r="AA7606" t="e">
        <v>#N/A</v>
      </c>
      <c r="AB7606" s="5" t="e">
        <v>#N/A</v>
      </c>
      <c r="AC7606" s="5" t="e">
        <v>#N/A</v>
      </c>
      <c r="AD7606" s="6" t="e">
        <v>#N/A</v>
      </c>
      <c r="AE7606" s="5" t="e">
        <v>#N/A</v>
      </c>
      <c r="AF7606" s="5" t="e">
        <v>#N/A</v>
      </c>
      <c r="AG7606" s="6">
        <v>43781</v>
      </c>
      <c r="AH7606" s="5" t="e">
        <v>#N/A</v>
      </c>
      <c r="AI7606" s="5" t="e">
        <v>#N/A</v>
      </c>
      <c r="AJ7606" s="5">
        <v>905</v>
      </c>
      <c r="AK7606" s="5">
        <v>57.56</v>
      </c>
      <c r="AL7606" t="s">
        <v>17444</v>
      </c>
      <c r="AN7606" s="5">
        <v>0</v>
      </c>
      <c r="AO7606" s="5">
        <v>1</v>
      </c>
      <c r="AP7606" s="5" t="s">
        <v>55871</v>
      </c>
      <c r="AQ7606" s="5">
        <v>70793367</v>
      </c>
      <c r="AR7606" s="5"/>
      <c r="AS7606" s="6" t="e">
        <v>#N/A</v>
      </c>
      <c r="AT7606" s="5" t="e">
        <v>#N/A</v>
      </c>
      <c r="AU7606" t="e">
        <v>#N/A</v>
      </c>
      <c r="AW7606" s="5">
        <v>151</v>
      </c>
      <c r="AX7606" s="5" t="s">
        <v>5068</v>
      </c>
      <c r="AY7606" s="5">
        <v>30</v>
      </c>
      <c r="AZ7606" s="5">
        <v>0</v>
      </c>
      <c r="BA7606" s="5">
        <v>2</v>
      </c>
      <c r="BB7606" t="e">
        <f>VLOOKUP(A7606,names!$A:$H,6,0)</f>
        <v>#N/A</v>
      </c>
      <c r="BC7606" t="e">
        <f>VLOOKUP(A7606,names!$A:$H,7,0)</f>
        <v>#N/A</v>
      </c>
    </row>
    <row r="7607" spans="1:55" hidden="1" x14ac:dyDescent="0.35">
      <c r="A7607" s="5">
        <v>37571</v>
      </c>
      <c r="B7607" t="s">
        <v>4876</v>
      </c>
      <c r="C7607" t="s">
        <v>4877</v>
      </c>
      <c r="D7607" t="s">
        <v>3327</v>
      </c>
      <c r="E7607" t="s">
        <v>55872</v>
      </c>
      <c r="F7607" t="s">
        <v>5071</v>
      </c>
      <c r="G7607" s="5">
        <v>9496227</v>
      </c>
      <c r="H7607" t="s">
        <v>5072</v>
      </c>
      <c r="J7607" s="6">
        <v>34798</v>
      </c>
      <c r="K7607" t="s">
        <v>5062</v>
      </c>
      <c r="L7607" t="s">
        <v>5119</v>
      </c>
      <c r="M7607" s="6">
        <v>42338</v>
      </c>
      <c r="N7607">
        <v>18</v>
      </c>
      <c r="O7607" t="s">
        <v>5120</v>
      </c>
      <c r="P7607" t="s">
        <v>55873</v>
      </c>
      <c r="Q7607" s="14" t="s">
        <v>55874</v>
      </c>
      <c r="R7607" s="15"/>
      <c r="S7607" s="14">
        <v>4028406</v>
      </c>
      <c r="T7607" s="15"/>
      <c r="U7607" s="16"/>
      <c r="V7607" s="17" t="s">
        <v>55875</v>
      </c>
      <c r="W7607" s="6" t="s">
        <v>5076</v>
      </c>
      <c r="X7607" s="6" t="s">
        <v>16039</v>
      </c>
      <c r="Y7607" t="e">
        <v>#N/A</v>
      </c>
      <c r="Z7607" t="e">
        <v>#N/A</v>
      </c>
      <c r="AA7607" t="e">
        <v>#N/A</v>
      </c>
      <c r="AB7607" s="5" t="e">
        <v>#N/A</v>
      </c>
      <c r="AC7607" s="5" t="e">
        <v>#N/A</v>
      </c>
      <c r="AD7607" s="6" t="e">
        <v>#N/A</v>
      </c>
      <c r="AE7607" s="5" t="e">
        <v>#N/A</v>
      </c>
      <c r="AF7607" s="5" t="e">
        <v>#N/A</v>
      </c>
      <c r="AG7607" s="6" t="s">
        <v>42939</v>
      </c>
      <c r="AH7607" s="5" t="e">
        <v>#N/A</v>
      </c>
      <c r="AI7607" s="5" t="e">
        <v>#N/A</v>
      </c>
      <c r="AJ7607" s="5">
        <v>1113</v>
      </c>
      <c r="AK7607" s="5">
        <v>57.5</v>
      </c>
      <c r="AL7607" t="s">
        <v>6039</v>
      </c>
      <c r="AN7607" s="5">
        <v>0</v>
      </c>
      <c r="AO7607" s="5">
        <v>1</v>
      </c>
      <c r="AP7607" s="5" t="s">
        <v>55876</v>
      </c>
      <c r="AQ7607" s="5" t="s">
        <v>55877</v>
      </c>
      <c r="AR7607" s="5" t="s">
        <v>5076</v>
      </c>
      <c r="AS7607" s="6" t="e">
        <v>#N/A</v>
      </c>
      <c r="AT7607" s="5" t="e">
        <v>#N/A</v>
      </c>
      <c r="AU7607" t="e">
        <v>#N/A</v>
      </c>
      <c r="AW7607" s="5">
        <v>58</v>
      </c>
      <c r="AX7607" s="5" t="s">
        <v>5068</v>
      </c>
      <c r="AY7607" s="5">
        <v>25</v>
      </c>
      <c r="AZ7607" s="5">
        <v>0</v>
      </c>
      <c r="BA7607" s="5">
        <v>3</v>
      </c>
      <c r="BB7607" t="e">
        <f>VLOOKUP(A7607,names!$A:$H,6,0)</f>
        <v>#N/A</v>
      </c>
      <c r="BC7607" t="e">
        <f>VLOOKUP(A7607,names!$A:$H,7,0)</f>
        <v>#N/A</v>
      </c>
    </row>
    <row r="7608" spans="1:55" hidden="1" x14ac:dyDescent="0.35">
      <c r="A7608" s="5">
        <v>2203</v>
      </c>
      <c r="B7608" t="s">
        <v>28469</v>
      </c>
      <c r="C7608" t="s">
        <v>680</v>
      </c>
      <c r="D7608" t="s">
        <v>636</v>
      </c>
      <c r="E7608" t="s">
        <v>55878</v>
      </c>
      <c r="F7608" t="s">
        <v>5061</v>
      </c>
      <c r="G7608" s="5">
        <v>3137264</v>
      </c>
      <c r="H7608" t="e">
        <v>#N/A</v>
      </c>
      <c r="J7608" s="6">
        <v>27192</v>
      </c>
      <c r="K7608" t="s">
        <v>5062</v>
      </c>
      <c r="L7608" t="s">
        <v>5191</v>
      </c>
      <c r="M7608" s="6">
        <v>34121</v>
      </c>
      <c r="N7608">
        <v>1</v>
      </c>
      <c r="O7608" t="s">
        <v>10280</v>
      </c>
      <c r="P7608" t="s">
        <v>50583</v>
      </c>
      <c r="Q7608" s="14" t="s">
        <v>55879</v>
      </c>
      <c r="R7608" s="15"/>
      <c r="S7608" s="14">
        <v>4280364</v>
      </c>
      <c r="T7608" s="15"/>
      <c r="U7608" s="16"/>
      <c r="V7608" s="17" t="s">
        <v>55880</v>
      </c>
      <c r="W7608" s="6" t="s">
        <v>5076</v>
      </c>
      <c r="X7608" s="6" t="s">
        <v>55881</v>
      </c>
      <c r="Z7608" t="s">
        <v>11938</v>
      </c>
      <c r="AA7608" t="s">
        <v>55882</v>
      </c>
      <c r="AB7608" s="5" t="s">
        <v>11614</v>
      </c>
      <c r="AC7608" s="5"/>
      <c r="AD7608" s="6">
        <v>37115</v>
      </c>
      <c r="AE7608" s="5"/>
      <c r="AF7608" s="5"/>
      <c r="AG7608" s="6">
        <v>37115</v>
      </c>
      <c r="AH7608" s="5"/>
      <c r="AI7608" s="5"/>
      <c r="AJ7608" s="5">
        <v>1098</v>
      </c>
      <c r="AK7608" s="5">
        <v>57.32</v>
      </c>
      <c r="AL7608" t="s">
        <v>10771</v>
      </c>
      <c r="AN7608" s="5">
        <v>0</v>
      </c>
      <c r="AO7608" s="5">
        <v>0</v>
      </c>
      <c r="AP7608" s="5"/>
      <c r="AQ7608" s="5"/>
      <c r="AR7608" s="5"/>
      <c r="AS7608" s="6" t="s">
        <v>5066</v>
      </c>
      <c r="AT7608" s="5" t="s">
        <v>9097</v>
      </c>
      <c r="AU7608" t="e">
        <v>#N/A</v>
      </c>
      <c r="AW7608" s="5">
        <v>0</v>
      </c>
      <c r="AX7608" s="5">
        <v>0</v>
      </c>
      <c r="AY7608" s="5">
        <v>0</v>
      </c>
      <c r="AZ7608" s="5">
        <v>0</v>
      </c>
      <c r="BA7608" s="5">
        <v>0</v>
      </c>
      <c r="BB7608" t="e">
        <f>VLOOKUP(A7608,names!$A:$H,6,0)</f>
        <v>#N/A</v>
      </c>
      <c r="BC7608" t="e">
        <f>VLOOKUP(A7608,names!$A:$H,7,0)</f>
        <v>#N/A</v>
      </c>
    </row>
    <row r="7609" spans="1:55" hidden="1" x14ac:dyDescent="0.35">
      <c r="A7609" s="5">
        <v>44945</v>
      </c>
      <c r="B7609" t="s">
        <v>55883</v>
      </c>
      <c r="C7609" t="s">
        <v>55884</v>
      </c>
      <c r="D7609" t="s">
        <v>2075</v>
      </c>
      <c r="E7609" t="s">
        <v>55885</v>
      </c>
      <c r="F7609" t="s">
        <v>5071</v>
      </c>
      <c r="G7609" s="5">
        <v>4315986</v>
      </c>
      <c r="H7609" t="s">
        <v>5072</v>
      </c>
      <c r="J7609" s="6">
        <v>33882</v>
      </c>
      <c r="K7609" t="s">
        <v>5090</v>
      </c>
      <c r="L7609" t="s">
        <v>5107</v>
      </c>
      <c r="M7609" s="6">
        <v>42713</v>
      </c>
      <c r="N7609">
        <v>33</v>
      </c>
      <c r="O7609" t="s">
        <v>5445</v>
      </c>
      <c r="P7609" t="s">
        <v>55886</v>
      </c>
      <c r="Q7609" s="14">
        <v>70565166</v>
      </c>
      <c r="R7609" s="15"/>
      <c r="S7609" s="14"/>
      <c r="T7609" s="15">
        <v>2783197</v>
      </c>
      <c r="U7609" s="16"/>
      <c r="V7609" s="17" t="s">
        <v>55887</v>
      </c>
      <c r="W7609" s="6" t="s">
        <v>5076</v>
      </c>
      <c r="X7609" s="6">
        <v>42864</v>
      </c>
      <c r="Y7609" t="e">
        <v>#N/A</v>
      </c>
      <c r="Z7609" t="e">
        <v>#N/A</v>
      </c>
      <c r="AA7609" t="e">
        <v>#N/A</v>
      </c>
      <c r="AB7609" s="5" t="e">
        <v>#N/A</v>
      </c>
      <c r="AC7609" s="5" t="e">
        <v>#N/A</v>
      </c>
      <c r="AD7609" s="6" t="e">
        <v>#N/A</v>
      </c>
      <c r="AE7609" s="5" t="e">
        <v>#N/A</v>
      </c>
      <c r="AF7609" s="5" t="e">
        <v>#N/A</v>
      </c>
      <c r="AG7609" s="6" t="s">
        <v>5124</v>
      </c>
      <c r="AH7609" s="5" t="e">
        <v>#N/A</v>
      </c>
      <c r="AI7609" s="5" t="e">
        <v>#N/A</v>
      </c>
      <c r="AJ7609" s="5"/>
      <c r="AK7609" s="5">
        <v>57</v>
      </c>
      <c r="AL7609" t="s">
        <v>5772</v>
      </c>
      <c r="AN7609" s="5">
        <v>0</v>
      </c>
      <c r="AO7609" s="5">
        <v>1</v>
      </c>
      <c r="AP7609" s="5" t="s">
        <v>55888</v>
      </c>
      <c r="AQ7609" s="5" t="s">
        <v>55889</v>
      </c>
      <c r="AR7609" s="5"/>
      <c r="AS7609" s="6" t="e">
        <v>#N/A</v>
      </c>
      <c r="AT7609" s="5" t="e">
        <v>#N/A</v>
      </c>
      <c r="AU7609" t="e">
        <v>#N/A</v>
      </c>
      <c r="AW7609" s="5">
        <v>156</v>
      </c>
      <c r="AX7609" s="5" t="s">
        <v>5068</v>
      </c>
      <c r="AY7609" s="5">
        <v>16</v>
      </c>
      <c r="AZ7609" s="5">
        <v>0</v>
      </c>
      <c r="BA7609" s="5">
        <v>3</v>
      </c>
      <c r="BB7609" t="e">
        <f>VLOOKUP(A7609,names!$A:$H,6,0)</f>
        <v>#N/A</v>
      </c>
      <c r="BC7609" t="e">
        <f>VLOOKUP(A7609,names!$A:$H,7,0)</f>
        <v>#N/A</v>
      </c>
    </row>
    <row r="7610" spans="1:55" hidden="1" x14ac:dyDescent="0.35">
      <c r="A7610" s="5">
        <v>70225</v>
      </c>
      <c r="B7610" t="s">
        <v>6574</v>
      </c>
      <c r="C7610" t="s">
        <v>4656</v>
      </c>
      <c r="D7610" t="s">
        <v>159</v>
      </c>
      <c r="E7610" t="s">
        <v>55890</v>
      </c>
      <c r="F7610" t="s">
        <v>5071</v>
      </c>
      <c r="G7610" s="5">
        <v>9522041</v>
      </c>
      <c r="H7610" t="s">
        <v>5072</v>
      </c>
      <c r="J7610" s="6">
        <v>38036</v>
      </c>
      <c r="K7610" t="s">
        <v>5062</v>
      </c>
      <c r="L7610" t="s">
        <v>5107</v>
      </c>
      <c r="M7610" s="6">
        <v>44530</v>
      </c>
      <c r="N7610">
        <v>33</v>
      </c>
      <c r="O7610" t="s">
        <v>5445</v>
      </c>
      <c r="P7610" t="s">
        <v>55891</v>
      </c>
      <c r="Q7610" s="14">
        <v>76493139</v>
      </c>
      <c r="R7610" s="15" t="s">
        <v>55892</v>
      </c>
      <c r="S7610" s="14"/>
      <c r="T7610" s="15"/>
      <c r="U7610" s="16"/>
      <c r="V7610" s="17" t="s">
        <v>55893</v>
      </c>
      <c r="W7610" s="6" t="s">
        <v>5076</v>
      </c>
      <c r="X7610" s="6" t="s">
        <v>21611</v>
      </c>
      <c r="Y7610" t="e">
        <v>#N/A</v>
      </c>
      <c r="Z7610" t="e">
        <v>#N/A</v>
      </c>
      <c r="AA7610" t="e">
        <v>#N/A</v>
      </c>
      <c r="AB7610" s="5" t="e">
        <v>#N/A</v>
      </c>
      <c r="AC7610" s="5" t="e">
        <v>#N/A</v>
      </c>
      <c r="AD7610" s="6" t="e">
        <v>#N/A</v>
      </c>
      <c r="AE7610" s="5" t="e">
        <v>#N/A</v>
      </c>
      <c r="AF7610" s="5" t="e">
        <v>#N/A</v>
      </c>
      <c r="AG7610" s="6">
        <v>44389</v>
      </c>
      <c r="AH7610" s="5" t="e">
        <v>#N/A</v>
      </c>
      <c r="AI7610" s="5" t="e">
        <v>#N/A</v>
      </c>
      <c r="AJ7610" s="5">
        <v>1278</v>
      </c>
      <c r="AK7610" s="5">
        <v>57</v>
      </c>
      <c r="AL7610" t="s">
        <v>6053</v>
      </c>
      <c r="AN7610" s="5">
        <v>0</v>
      </c>
      <c r="AO7610" s="5">
        <v>1</v>
      </c>
      <c r="AP7610" s="5" t="s">
        <v>55894</v>
      </c>
      <c r="AQ7610" s="5">
        <v>79388313</v>
      </c>
      <c r="AR7610" s="5"/>
      <c r="AS7610" s="6" t="e">
        <v>#N/A</v>
      </c>
      <c r="AT7610" s="5" t="e">
        <v>#N/A</v>
      </c>
      <c r="AU7610" t="e">
        <v>#N/A</v>
      </c>
      <c r="AW7610" s="5">
        <v>65</v>
      </c>
      <c r="AX7610" s="5" t="s">
        <v>5068</v>
      </c>
      <c r="AY7610" s="5">
        <v>20</v>
      </c>
      <c r="AZ7610" s="5">
        <v>0</v>
      </c>
      <c r="BA7610" s="5">
        <v>4</v>
      </c>
      <c r="BB7610" t="e">
        <f>VLOOKUP(A7610,names!$A:$H,6,0)</f>
        <v>#N/A</v>
      </c>
      <c r="BC7610" t="e">
        <f>VLOOKUP(A7610,names!$A:$H,7,0)</f>
        <v>#N/A</v>
      </c>
    </row>
    <row r="7611" spans="1:55" hidden="1" x14ac:dyDescent="0.35">
      <c r="A7611" s="5">
        <v>47284</v>
      </c>
      <c r="B7611" t="s">
        <v>4879</v>
      </c>
      <c r="C7611" t="s">
        <v>26</v>
      </c>
      <c r="D7611" t="s">
        <v>891</v>
      </c>
      <c r="E7611" t="s">
        <v>55895</v>
      </c>
      <c r="F7611" t="s">
        <v>5071</v>
      </c>
      <c r="G7611" s="5">
        <v>13474504</v>
      </c>
      <c r="H7611" t="s">
        <v>5072</v>
      </c>
      <c r="J7611" s="6">
        <v>36830</v>
      </c>
      <c r="K7611" t="s">
        <v>5062</v>
      </c>
      <c r="L7611" t="s">
        <v>5142</v>
      </c>
      <c r="M7611" s="6">
        <v>43069</v>
      </c>
      <c r="N7611">
        <v>35</v>
      </c>
      <c r="O7611" t="s">
        <v>6638</v>
      </c>
      <c r="P7611" t="s">
        <v>55896</v>
      </c>
      <c r="Q7611" s="14" t="s">
        <v>55897</v>
      </c>
      <c r="R7611" s="15"/>
      <c r="S7611" s="14">
        <v>4754385</v>
      </c>
      <c r="T7611" s="15"/>
      <c r="U7611" s="16"/>
      <c r="V7611" s="17" t="s">
        <v>55898</v>
      </c>
      <c r="W7611" s="6" t="s">
        <v>5076</v>
      </c>
      <c r="X7611" s="6">
        <v>43138</v>
      </c>
      <c r="Y7611" t="e">
        <v>#N/A</v>
      </c>
      <c r="Z7611" t="e">
        <v>#N/A</v>
      </c>
      <c r="AA7611" t="e">
        <v>#N/A</v>
      </c>
      <c r="AB7611" s="5" t="e">
        <v>#N/A</v>
      </c>
      <c r="AC7611" s="5" t="e">
        <v>#N/A</v>
      </c>
      <c r="AD7611" s="6" t="e">
        <v>#N/A</v>
      </c>
      <c r="AE7611" s="5" t="e">
        <v>#N/A</v>
      </c>
      <c r="AF7611" s="5" t="e">
        <v>#N/A</v>
      </c>
      <c r="AG7611" s="6" t="s">
        <v>5157</v>
      </c>
      <c r="AH7611" s="5" t="e">
        <v>#N/A</v>
      </c>
      <c r="AI7611" s="5" t="e">
        <v>#N/A</v>
      </c>
      <c r="AJ7611" s="5">
        <v>1161</v>
      </c>
      <c r="AK7611" s="5">
        <v>57</v>
      </c>
      <c r="AL7611" t="s">
        <v>2150</v>
      </c>
      <c r="AN7611" s="5">
        <v>0</v>
      </c>
      <c r="AO7611" s="5">
        <v>1</v>
      </c>
      <c r="AP7611" s="5" t="s">
        <v>55899</v>
      </c>
      <c r="AQ7611" s="5" t="s">
        <v>55900</v>
      </c>
      <c r="AR7611" s="5" t="s">
        <v>55901</v>
      </c>
      <c r="AS7611" s="6" t="e">
        <v>#N/A</v>
      </c>
      <c r="AT7611" s="5" t="e">
        <v>#N/A</v>
      </c>
      <c r="AU7611" t="e">
        <v>#N/A</v>
      </c>
      <c r="AW7611" s="5">
        <v>95</v>
      </c>
      <c r="AX7611" s="5" t="s">
        <v>5068</v>
      </c>
      <c r="AY7611" s="5">
        <v>25</v>
      </c>
      <c r="AZ7611" s="5">
        <v>0</v>
      </c>
      <c r="BA7611" s="5">
        <v>3</v>
      </c>
      <c r="BB7611" t="e">
        <f>VLOOKUP(A7611,names!$A:$H,6,0)</f>
        <v>#N/A</v>
      </c>
      <c r="BC7611" t="e">
        <f>VLOOKUP(A7611,names!$A:$H,7,0)</f>
        <v>#N/A</v>
      </c>
    </row>
    <row r="7612" spans="1:55" hidden="1" x14ac:dyDescent="0.35">
      <c r="A7612" s="5">
        <v>2321</v>
      </c>
      <c r="B7612" t="s">
        <v>55902</v>
      </c>
      <c r="C7612" t="s">
        <v>53332</v>
      </c>
      <c r="D7612" t="s">
        <v>1333</v>
      </c>
      <c r="E7612" t="s">
        <v>55903</v>
      </c>
      <c r="F7612" t="s">
        <v>5061</v>
      </c>
      <c r="G7612" s="5">
        <v>4500747</v>
      </c>
      <c r="H7612" t="e">
        <v>#N/A</v>
      </c>
      <c r="J7612" s="6" t="s">
        <v>55904</v>
      </c>
      <c r="K7612" t="s">
        <v>5062</v>
      </c>
      <c r="L7612" t="s">
        <v>5191</v>
      </c>
      <c r="M7612" s="6">
        <v>35041</v>
      </c>
      <c r="N7612">
        <v>1</v>
      </c>
      <c r="O7612" t="s">
        <v>10280</v>
      </c>
      <c r="P7612" t="s">
        <v>55905</v>
      </c>
      <c r="Q7612" s="14" t="s">
        <v>55906</v>
      </c>
      <c r="R7612" s="15"/>
      <c r="S7612" s="14">
        <v>4299325</v>
      </c>
      <c r="T7612" s="15"/>
      <c r="U7612" s="16" t="s">
        <v>55907</v>
      </c>
      <c r="V7612" s="17"/>
      <c r="W7612" s="6" t="s">
        <v>32559</v>
      </c>
      <c r="X7612" s="6" t="s">
        <v>8261</v>
      </c>
      <c r="Z7612" t="s">
        <v>17619</v>
      </c>
      <c r="AA7612" t="s">
        <v>55908</v>
      </c>
      <c r="AB7612" s="5"/>
      <c r="AC7612" s="5"/>
      <c r="AD7612" s="6"/>
      <c r="AE7612" s="5">
        <v>1151</v>
      </c>
      <c r="AF7612" s="5" t="s">
        <v>8737</v>
      </c>
      <c r="AG7612" s="6" t="s">
        <v>8738</v>
      </c>
      <c r="AH7612" s="5" t="s">
        <v>55909</v>
      </c>
      <c r="AI7612" s="5"/>
      <c r="AJ7612" s="5">
        <v>965</v>
      </c>
      <c r="AK7612" s="5">
        <v>56.91</v>
      </c>
      <c r="AL7612" t="s">
        <v>18452</v>
      </c>
      <c r="AM7612" t="s">
        <v>5177</v>
      </c>
      <c r="AN7612" s="5">
        <v>0</v>
      </c>
      <c r="AO7612" s="5">
        <v>0</v>
      </c>
      <c r="AP7612" s="5"/>
      <c r="AQ7612" s="5"/>
      <c r="AR7612" s="5"/>
      <c r="AS7612" s="6">
        <v>38598</v>
      </c>
      <c r="AT7612" s="5" t="s">
        <v>9097</v>
      </c>
      <c r="AU7612" t="e">
        <v>#N/A</v>
      </c>
      <c r="AW7612" s="5">
        <v>0</v>
      </c>
      <c r="AX7612" s="5">
        <v>0</v>
      </c>
      <c r="AY7612" s="5">
        <v>0</v>
      </c>
      <c r="AZ7612" s="5">
        <v>0</v>
      </c>
      <c r="BA7612" s="5">
        <v>0</v>
      </c>
      <c r="BB7612" t="e">
        <f>VLOOKUP(A7612,names!$A:$H,6,0)</f>
        <v>#N/A</v>
      </c>
      <c r="BC7612" t="e">
        <f>VLOOKUP(A7612,names!$A:$H,7,0)</f>
        <v>#N/A</v>
      </c>
    </row>
    <row r="7613" spans="1:55" hidden="1" x14ac:dyDescent="0.35">
      <c r="A7613" s="5">
        <v>57868</v>
      </c>
      <c r="B7613" t="s">
        <v>55910</v>
      </c>
      <c r="C7613" t="s">
        <v>1043</v>
      </c>
      <c r="D7613" t="s">
        <v>17082</v>
      </c>
      <c r="E7613" t="s">
        <v>55911</v>
      </c>
      <c r="F7613" t="s">
        <v>5071</v>
      </c>
      <c r="G7613" s="5">
        <v>8484463</v>
      </c>
      <c r="H7613" t="s">
        <v>5072</v>
      </c>
      <c r="J7613" s="6">
        <v>37221</v>
      </c>
      <c r="K7613" t="s">
        <v>5090</v>
      </c>
      <c r="L7613" t="s">
        <v>5191</v>
      </c>
      <c r="M7613" s="6">
        <v>43811</v>
      </c>
      <c r="N7613">
        <v>38</v>
      </c>
      <c r="O7613" t="s">
        <v>5198</v>
      </c>
      <c r="P7613" t="s">
        <v>55912</v>
      </c>
      <c r="Q7613" s="14">
        <v>77265529</v>
      </c>
      <c r="R7613" s="15"/>
      <c r="S7613" s="14"/>
      <c r="T7613" s="15"/>
      <c r="U7613" s="16"/>
      <c r="V7613" s="17" t="s">
        <v>55913</v>
      </c>
      <c r="W7613" s="6" t="s">
        <v>5076</v>
      </c>
      <c r="X7613" s="6">
        <v>43923</v>
      </c>
      <c r="Y7613" t="e">
        <v>#N/A</v>
      </c>
      <c r="Z7613" t="e">
        <v>#N/A</v>
      </c>
      <c r="AA7613" t="e">
        <v>#N/A</v>
      </c>
      <c r="AB7613" s="5" t="e">
        <v>#N/A</v>
      </c>
      <c r="AC7613" s="5" t="e">
        <v>#N/A</v>
      </c>
      <c r="AD7613" s="6" t="e">
        <v>#N/A</v>
      </c>
      <c r="AE7613" s="5" t="e">
        <v>#N/A</v>
      </c>
      <c r="AF7613" s="5" t="e">
        <v>#N/A</v>
      </c>
      <c r="AG7613" s="6">
        <v>43720</v>
      </c>
      <c r="AH7613" s="5" t="e">
        <v>#N/A</v>
      </c>
      <c r="AI7613" s="5" t="e">
        <v>#N/A</v>
      </c>
      <c r="AJ7613" s="5">
        <v>1065</v>
      </c>
      <c r="AK7613" s="5">
        <v>56.85</v>
      </c>
      <c r="AL7613" t="s">
        <v>5239</v>
      </c>
      <c r="AN7613" s="5">
        <v>0</v>
      </c>
      <c r="AO7613" s="5">
        <v>1</v>
      </c>
      <c r="AP7613" s="5" t="s">
        <v>55914</v>
      </c>
      <c r="AQ7613" s="5">
        <v>72019225</v>
      </c>
      <c r="AR7613" s="5"/>
      <c r="AS7613" s="6" t="e">
        <v>#N/A</v>
      </c>
      <c r="AT7613" s="5" t="e">
        <v>#N/A</v>
      </c>
      <c r="AU7613" t="e">
        <v>#N/A</v>
      </c>
      <c r="AV7613" t="s">
        <v>55915</v>
      </c>
      <c r="AW7613" s="5">
        <v>7</v>
      </c>
      <c r="AX7613" s="5" t="s">
        <v>5068</v>
      </c>
      <c r="AY7613" s="5">
        <v>13</v>
      </c>
      <c r="AZ7613" s="5">
        <v>6</v>
      </c>
      <c r="BA7613" s="5">
        <v>0</v>
      </c>
      <c r="BB7613" t="e">
        <f>VLOOKUP(A7613,names!$A:$H,6,0)</f>
        <v>#N/A</v>
      </c>
      <c r="BC7613" t="e">
        <f>VLOOKUP(A7613,names!$A:$H,7,0)</f>
        <v>#N/A</v>
      </c>
    </row>
    <row r="7614" spans="1:55" hidden="1" x14ac:dyDescent="0.35">
      <c r="A7614" s="5">
        <v>57390</v>
      </c>
      <c r="B7614" t="s">
        <v>4882</v>
      </c>
      <c r="C7614" t="s">
        <v>4883</v>
      </c>
      <c r="D7614" t="s">
        <v>4881</v>
      </c>
      <c r="E7614" t="s">
        <v>55916</v>
      </c>
      <c r="F7614" t="s">
        <v>5071</v>
      </c>
      <c r="G7614" s="5">
        <v>10087139</v>
      </c>
      <c r="H7614" t="s">
        <v>5072</v>
      </c>
      <c r="J7614" s="6">
        <v>37804</v>
      </c>
      <c r="K7614" t="s">
        <v>5062</v>
      </c>
      <c r="L7614" t="s">
        <v>5142</v>
      </c>
      <c r="M7614" s="6">
        <v>43799</v>
      </c>
      <c r="N7614">
        <v>35</v>
      </c>
      <c r="O7614" t="s">
        <v>6638</v>
      </c>
      <c r="P7614" t="s">
        <v>55917</v>
      </c>
      <c r="Q7614" s="14">
        <v>70300001</v>
      </c>
      <c r="R7614" s="15"/>
      <c r="S7614" s="14"/>
      <c r="T7614" s="15"/>
      <c r="U7614" s="16" t="s">
        <v>55918</v>
      </c>
      <c r="V7614" s="17"/>
      <c r="W7614" s="6" t="s">
        <v>5076</v>
      </c>
      <c r="X7614" s="6" t="s">
        <v>7214</v>
      </c>
      <c r="Y7614" t="e">
        <v>#N/A</v>
      </c>
      <c r="Z7614" t="e">
        <v>#N/A</v>
      </c>
      <c r="AA7614" t="e">
        <v>#N/A</v>
      </c>
      <c r="AB7614" s="5" t="e">
        <v>#N/A</v>
      </c>
      <c r="AC7614" s="5" t="e">
        <v>#N/A</v>
      </c>
      <c r="AD7614" s="6" t="e">
        <v>#N/A</v>
      </c>
      <c r="AE7614" s="5" t="e">
        <v>#N/A</v>
      </c>
      <c r="AF7614" s="5" t="e">
        <v>#N/A</v>
      </c>
      <c r="AG7614" s="6">
        <v>43781</v>
      </c>
      <c r="AH7614" s="5" t="e">
        <v>#N/A</v>
      </c>
      <c r="AI7614" s="5" t="e">
        <v>#N/A</v>
      </c>
      <c r="AJ7614" s="5">
        <v>1308</v>
      </c>
      <c r="AK7614" s="5">
        <v>56.71</v>
      </c>
      <c r="AL7614" t="s">
        <v>5125</v>
      </c>
      <c r="AN7614" s="5">
        <v>0</v>
      </c>
      <c r="AO7614" s="5">
        <v>1</v>
      </c>
      <c r="AP7614" s="5" t="s">
        <v>55919</v>
      </c>
      <c r="AQ7614" s="5">
        <v>65334444</v>
      </c>
      <c r="AR7614" s="5"/>
      <c r="AS7614" s="6" t="e">
        <v>#N/A</v>
      </c>
      <c r="AT7614" s="5" t="e">
        <v>#N/A</v>
      </c>
      <c r="AU7614" t="e">
        <v>#N/A</v>
      </c>
      <c r="AW7614" s="5">
        <v>129</v>
      </c>
      <c r="AX7614" s="5" t="s">
        <v>5068</v>
      </c>
      <c r="AY7614" s="5">
        <v>30</v>
      </c>
      <c r="AZ7614" s="5">
        <v>0</v>
      </c>
      <c r="BA7614" s="5">
        <v>2</v>
      </c>
      <c r="BB7614" t="e">
        <f>VLOOKUP(A7614,names!$A:$H,6,0)</f>
        <v>#N/A</v>
      </c>
      <c r="BC7614" t="e">
        <f>VLOOKUP(A7614,names!$A:$H,7,0)</f>
        <v>#N/A</v>
      </c>
    </row>
    <row r="7615" spans="1:55" hidden="1" x14ac:dyDescent="0.35">
      <c r="A7615" s="5">
        <v>21466</v>
      </c>
      <c r="B7615" t="s">
        <v>4195</v>
      </c>
      <c r="C7615" t="s">
        <v>2049</v>
      </c>
      <c r="D7615" t="s">
        <v>91</v>
      </c>
      <c r="E7615" t="s">
        <v>55920</v>
      </c>
      <c r="F7615" t="s">
        <v>5071</v>
      </c>
      <c r="G7615" s="5">
        <v>7289630</v>
      </c>
      <c r="H7615" t="s">
        <v>5072</v>
      </c>
      <c r="J7615" s="6">
        <v>33705</v>
      </c>
      <c r="K7615" t="s">
        <v>5062</v>
      </c>
      <c r="L7615" t="s">
        <v>5191</v>
      </c>
      <c r="M7615" s="6">
        <v>40512</v>
      </c>
      <c r="N7615">
        <v>13</v>
      </c>
      <c r="O7615" t="s">
        <v>5192</v>
      </c>
      <c r="P7615" t="s">
        <v>55921</v>
      </c>
      <c r="Q7615" s="14" t="s">
        <v>55922</v>
      </c>
      <c r="R7615" s="15"/>
      <c r="S7615" s="14">
        <v>4445538</v>
      </c>
      <c r="T7615" s="15"/>
      <c r="U7615" s="16"/>
      <c r="V7615" s="17" t="s">
        <v>55923</v>
      </c>
      <c r="W7615" s="6" t="s">
        <v>5076</v>
      </c>
      <c r="X7615" s="6" t="s">
        <v>55924</v>
      </c>
      <c r="Y7615" t="e">
        <v>#N/A</v>
      </c>
      <c r="Z7615" t="e">
        <v>#N/A</v>
      </c>
      <c r="AA7615" t="e">
        <v>#N/A</v>
      </c>
      <c r="AB7615" s="5" t="e">
        <v>#N/A</v>
      </c>
      <c r="AC7615" s="5" t="e">
        <v>#N/A</v>
      </c>
      <c r="AD7615" s="6" t="e">
        <v>#N/A</v>
      </c>
      <c r="AE7615" s="5" t="e">
        <v>#N/A</v>
      </c>
      <c r="AF7615" s="5" t="e">
        <v>#N/A</v>
      </c>
      <c r="AG7615" s="6" t="s">
        <v>5124</v>
      </c>
      <c r="AH7615" s="5" t="e">
        <v>#N/A</v>
      </c>
      <c r="AI7615" s="5" t="e">
        <v>#N/A</v>
      </c>
      <c r="AJ7615" s="5">
        <v>1049</v>
      </c>
      <c r="AK7615" s="5">
        <v>56.67</v>
      </c>
      <c r="AL7615" t="s">
        <v>5791</v>
      </c>
      <c r="AN7615" s="5">
        <v>0</v>
      </c>
      <c r="AO7615" s="5">
        <v>1</v>
      </c>
      <c r="AP7615" s="5" t="s">
        <v>55925</v>
      </c>
      <c r="AQ7615" s="5">
        <v>71888228</v>
      </c>
      <c r="AR7615" s="5"/>
      <c r="AS7615" s="6" t="e">
        <v>#N/A</v>
      </c>
      <c r="AT7615" s="5" t="e">
        <v>#N/A</v>
      </c>
      <c r="AU7615" t="e">
        <v>#N/A</v>
      </c>
      <c r="AW7615" s="5">
        <v>58</v>
      </c>
      <c r="AX7615" s="5" t="s">
        <v>5068</v>
      </c>
      <c r="AY7615" s="5">
        <v>28</v>
      </c>
      <c r="AZ7615" s="5">
        <v>0</v>
      </c>
      <c r="BA7615" s="5">
        <v>3</v>
      </c>
      <c r="BB7615" t="e">
        <f>VLOOKUP(A7615,names!$A:$H,6,0)</f>
        <v>#N/A</v>
      </c>
      <c r="BC7615" t="e">
        <f>VLOOKUP(A7615,names!$A:$H,7,0)</f>
        <v>#N/A</v>
      </c>
    </row>
    <row r="7616" spans="1:55" hidden="1" x14ac:dyDescent="0.35">
      <c r="A7616" s="5">
        <v>1446</v>
      </c>
      <c r="B7616" t="s">
        <v>4886</v>
      </c>
      <c r="C7616" t="s">
        <v>1285</v>
      </c>
      <c r="D7616" t="s">
        <v>4885</v>
      </c>
      <c r="E7616" t="s">
        <v>4887</v>
      </c>
      <c r="F7616" t="s">
        <v>5061</v>
      </c>
      <c r="G7616" s="5">
        <v>3391388</v>
      </c>
      <c r="H7616" t="e">
        <v>#N/A</v>
      </c>
      <c r="J7616" s="6" t="s">
        <v>55926</v>
      </c>
      <c r="K7616" t="s">
        <v>5062</v>
      </c>
      <c r="L7616" t="s">
        <v>5142</v>
      </c>
      <c r="M7616" s="6">
        <v>33933</v>
      </c>
      <c r="N7616">
        <v>9</v>
      </c>
      <c r="O7616" t="s">
        <v>16027</v>
      </c>
      <c r="P7616" t="s">
        <v>55927</v>
      </c>
      <c r="Q7616" s="14"/>
      <c r="R7616" s="15" t="s">
        <v>55928</v>
      </c>
      <c r="S7616" s="14"/>
      <c r="T7616" s="15"/>
      <c r="U7616" s="16" t="s">
        <v>55929</v>
      </c>
      <c r="V7616" s="17"/>
      <c r="W7616" s="6" t="s">
        <v>5076</v>
      </c>
      <c r="X7616" s="6">
        <v>38961</v>
      </c>
      <c r="Z7616" t="s">
        <v>11938</v>
      </c>
      <c r="AA7616" t="s">
        <v>55930</v>
      </c>
      <c r="AB7616" s="5" t="s">
        <v>11614</v>
      </c>
      <c r="AC7616" s="5"/>
      <c r="AD7616" s="6" t="s">
        <v>14963</v>
      </c>
      <c r="AE7616" s="5">
        <v>1030</v>
      </c>
      <c r="AF7616" s="5" t="s">
        <v>8737</v>
      </c>
      <c r="AG7616" s="6" t="s">
        <v>18712</v>
      </c>
      <c r="AH7616" s="5"/>
      <c r="AI7616" s="5"/>
      <c r="AJ7616" s="5">
        <v>1173</v>
      </c>
      <c r="AK7616" s="5">
        <v>56.53</v>
      </c>
      <c r="AL7616" t="s">
        <v>5268</v>
      </c>
      <c r="AN7616" s="5">
        <v>0</v>
      </c>
      <c r="AO7616" s="5">
        <v>0</v>
      </c>
      <c r="AP7616" s="5"/>
      <c r="AQ7616" s="5"/>
      <c r="AR7616" s="5"/>
      <c r="AS7616" s="6" t="s">
        <v>14435</v>
      </c>
      <c r="AT7616" s="5" t="s">
        <v>14446</v>
      </c>
      <c r="AU7616" t="e">
        <v>#N/A</v>
      </c>
      <c r="AW7616" s="5">
        <v>0</v>
      </c>
      <c r="AX7616" s="5">
        <v>0</v>
      </c>
      <c r="AY7616" s="5">
        <v>0</v>
      </c>
      <c r="AZ7616" s="5">
        <v>0</v>
      </c>
      <c r="BA7616" s="5">
        <v>0</v>
      </c>
      <c r="BB7616" t="e">
        <f>VLOOKUP(A7616,names!$A:$H,6,0)</f>
        <v>#N/A</v>
      </c>
      <c r="BC7616" t="e">
        <f>VLOOKUP(A7616,names!$A:$H,7,0)</f>
        <v>#N/A</v>
      </c>
    </row>
    <row r="7617" spans="1:55" hidden="1" x14ac:dyDescent="0.35">
      <c r="A7617" s="5">
        <v>53065</v>
      </c>
      <c r="B7617" t="s">
        <v>55931</v>
      </c>
      <c r="C7617" t="s">
        <v>847</v>
      </c>
      <c r="D7617" t="s">
        <v>2511</v>
      </c>
      <c r="E7617" t="s">
        <v>55932</v>
      </c>
      <c r="F7617" t="s">
        <v>5071</v>
      </c>
      <c r="G7617" s="5">
        <v>9898815</v>
      </c>
      <c r="H7617" t="s">
        <v>5106</v>
      </c>
      <c r="J7617" s="6">
        <v>37138</v>
      </c>
      <c r="K7617" t="s">
        <v>5090</v>
      </c>
      <c r="L7617" t="s">
        <v>5270</v>
      </c>
      <c r="M7617" s="6">
        <v>43077</v>
      </c>
      <c r="N7617">
        <v>39</v>
      </c>
      <c r="O7617" t="s">
        <v>5710</v>
      </c>
      <c r="P7617" t="s">
        <v>55933</v>
      </c>
      <c r="Q7617" s="14">
        <v>69809994</v>
      </c>
      <c r="R7617" s="15"/>
      <c r="S7617" s="14"/>
      <c r="T7617" s="15"/>
      <c r="U7617" s="16"/>
      <c r="V7617" s="17" t="s">
        <v>55934</v>
      </c>
      <c r="W7617" s="6" t="s">
        <v>5076</v>
      </c>
      <c r="X7617" s="6">
        <v>44168</v>
      </c>
      <c r="Y7617" t="e">
        <v>#N/A</v>
      </c>
      <c r="Z7617" t="e">
        <v>#N/A</v>
      </c>
      <c r="AA7617" t="e">
        <v>#N/A</v>
      </c>
      <c r="AB7617" s="5" t="e">
        <v>#N/A</v>
      </c>
      <c r="AC7617" s="5" t="e">
        <v>#N/A</v>
      </c>
      <c r="AD7617" s="6" t="e">
        <v>#N/A</v>
      </c>
      <c r="AE7617" s="5" t="e">
        <v>#N/A</v>
      </c>
      <c r="AF7617" s="5" t="e">
        <v>#N/A</v>
      </c>
      <c r="AG7617" s="6">
        <v>42959</v>
      </c>
      <c r="AH7617" s="5" t="e">
        <v>#N/A</v>
      </c>
      <c r="AI7617" s="5" t="e">
        <v>#N/A</v>
      </c>
      <c r="AJ7617" s="5">
        <v>1185</v>
      </c>
      <c r="AK7617" s="5">
        <v>56.25</v>
      </c>
      <c r="AL7617" t="s">
        <v>54922</v>
      </c>
      <c r="AN7617" s="5">
        <v>0</v>
      </c>
      <c r="AO7617" s="5">
        <v>1</v>
      </c>
      <c r="AP7617" s="5" t="s">
        <v>55935</v>
      </c>
      <c r="AQ7617" s="5" t="s">
        <v>55936</v>
      </c>
      <c r="AR7617" s="5"/>
      <c r="AS7617" s="6" t="e">
        <v>#N/A</v>
      </c>
      <c r="AT7617" s="5" t="e">
        <v>#N/A</v>
      </c>
      <c r="AU7617" t="e">
        <v>#N/A</v>
      </c>
      <c r="AW7617" s="5">
        <v>164</v>
      </c>
      <c r="AX7617" s="5" t="s">
        <v>5068</v>
      </c>
      <c r="AY7617" s="5">
        <v>22</v>
      </c>
      <c r="AZ7617" s="5">
        <v>0</v>
      </c>
      <c r="BA7617" s="5">
        <v>4</v>
      </c>
      <c r="BB7617" t="e">
        <f>VLOOKUP(A7617,names!$A:$H,6,0)</f>
        <v>#N/A</v>
      </c>
      <c r="BC7617" t="e">
        <f>VLOOKUP(A7617,names!$A:$H,7,0)</f>
        <v>#N/A</v>
      </c>
    </row>
    <row r="7618" spans="1:55" hidden="1" x14ac:dyDescent="0.35">
      <c r="A7618" s="5">
        <v>13800</v>
      </c>
      <c r="B7618" t="s">
        <v>1728</v>
      </c>
      <c r="C7618" t="s">
        <v>3594</v>
      </c>
      <c r="D7618" t="s">
        <v>2348</v>
      </c>
      <c r="E7618" t="s">
        <v>55937</v>
      </c>
      <c r="F7618" t="s">
        <v>5061</v>
      </c>
      <c r="G7618" s="5">
        <v>6358524</v>
      </c>
      <c r="H7618" t="e">
        <v>#N/A</v>
      </c>
      <c r="J7618" s="6">
        <v>32154</v>
      </c>
      <c r="K7618" t="s">
        <v>5062</v>
      </c>
      <c r="L7618" t="s">
        <v>5191</v>
      </c>
      <c r="M7618" s="6">
        <v>39031</v>
      </c>
      <c r="N7618">
        <v>13</v>
      </c>
      <c r="O7618" t="s">
        <v>5192</v>
      </c>
      <c r="P7618" t="s">
        <v>55938</v>
      </c>
      <c r="Q7618" s="14" t="s">
        <v>55939</v>
      </c>
      <c r="R7618" s="15"/>
      <c r="S7618" s="14">
        <v>3424853</v>
      </c>
      <c r="T7618" s="15"/>
      <c r="U7618" s="16" t="s">
        <v>55940</v>
      </c>
      <c r="V7618" s="17"/>
      <c r="W7618" s="6">
        <v>42829</v>
      </c>
      <c r="X7618" s="6">
        <v>42772</v>
      </c>
      <c r="Z7618" t="s">
        <v>6984</v>
      </c>
      <c r="AA7618" t="s">
        <v>55941</v>
      </c>
      <c r="AB7618" s="5" t="s">
        <v>5407</v>
      </c>
      <c r="AC7618" s="5"/>
      <c r="AD7618" s="6">
        <v>42990</v>
      </c>
      <c r="AE7618" s="5">
        <v>3369</v>
      </c>
      <c r="AF7618" s="5" t="s">
        <v>5928</v>
      </c>
      <c r="AG7618" s="6" t="s">
        <v>6300</v>
      </c>
      <c r="AH7618" s="5" t="s">
        <v>55942</v>
      </c>
      <c r="AI7618" s="5"/>
      <c r="AJ7618" s="5">
        <v>1152</v>
      </c>
      <c r="AK7618" s="5">
        <v>56.17</v>
      </c>
      <c r="AL7618" t="s">
        <v>6924</v>
      </c>
      <c r="AN7618" s="5">
        <v>0</v>
      </c>
      <c r="AO7618" s="5">
        <v>0</v>
      </c>
      <c r="AP7618" s="5"/>
      <c r="AQ7618" s="5"/>
      <c r="AR7618" s="5"/>
      <c r="AS7618" s="6" t="s">
        <v>12539</v>
      </c>
      <c r="AT7618" s="5" t="s">
        <v>9400</v>
      </c>
      <c r="AU7618" t="e">
        <v>#N/A</v>
      </c>
      <c r="AW7618" s="5">
        <v>0</v>
      </c>
      <c r="AX7618" s="5">
        <v>0</v>
      </c>
      <c r="AY7618" s="5">
        <v>0</v>
      </c>
      <c r="AZ7618" s="5">
        <v>0</v>
      </c>
      <c r="BA7618" s="5">
        <v>0</v>
      </c>
      <c r="BB7618" t="e">
        <f>VLOOKUP(A7618,names!$A:$H,6,0)</f>
        <v>#N/A</v>
      </c>
      <c r="BC7618" t="e">
        <f>VLOOKUP(A7618,names!$A:$H,7,0)</f>
        <v>#N/A</v>
      </c>
    </row>
    <row r="7619" spans="1:55" hidden="1" x14ac:dyDescent="0.35">
      <c r="A7619" s="5">
        <v>1040</v>
      </c>
      <c r="B7619" t="s">
        <v>4890</v>
      </c>
      <c r="C7619" t="s">
        <v>68</v>
      </c>
      <c r="D7619" t="s">
        <v>4191</v>
      </c>
      <c r="E7619" t="s">
        <v>4891</v>
      </c>
      <c r="F7619" t="s">
        <v>5061</v>
      </c>
      <c r="G7619" s="5">
        <v>3581976</v>
      </c>
      <c r="H7619" t="e">
        <v>#N/A</v>
      </c>
      <c r="J7619" s="6" t="s">
        <v>55943</v>
      </c>
      <c r="K7619" t="s">
        <v>5062</v>
      </c>
      <c r="L7619" t="s">
        <v>5131</v>
      </c>
      <c r="M7619" s="6">
        <v>34274</v>
      </c>
      <c r="N7619">
        <v>6</v>
      </c>
      <c r="O7619" t="s">
        <v>9018</v>
      </c>
      <c r="P7619" t="s">
        <v>55944</v>
      </c>
      <c r="Q7619" s="14" t="s">
        <v>55945</v>
      </c>
      <c r="R7619" s="15"/>
      <c r="S7619" s="14"/>
      <c r="T7619" s="15"/>
      <c r="U7619" s="16" t="s">
        <v>55946</v>
      </c>
      <c r="V7619" s="17"/>
      <c r="W7619" s="6" t="s">
        <v>5076</v>
      </c>
      <c r="X7619" s="6">
        <v>38934</v>
      </c>
      <c r="Z7619" t="s">
        <v>18165</v>
      </c>
      <c r="AA7619" t="s">
        <v>55947</v>
      </c>
      <c r="AB7619" s="5"/>
      <c r="AC7619" s="5"/>
      <c r="AD7619" s="6" t="s">
        <v>14963</v>
      </c>
      <c r="AE7619" s="5">
        <v>1061</v>
      </c>
      <c r="AF7619" s="5" t="s">
        <v>8737</v>
      </c>
      <c r="AG7619" s="6">
        <v>38754</v>
      </c>
      <c r="AH7619" s="5" t="s">
        <v>55948</v>
      </c>
      <c r="AI7619" s="5"/>
      <c r="AJ7619" s="5">
        <v>1051</v>
      </c>
      <c r="AK7619" s="5">
        <v>55.91</v>
      </c>
      <c r="AL7619" t="s">
        <v>5125</v>
      </c>
      <c r="AN7619" s="5">
        <v>0</v>
      </c>
      <c r="AO7619" s="5">
        <v>0</v>
      </c>
      <c r="AP7619" s="5"/>
      <c r="AQ7619" s="5"/>
      <c r="AR7619" s="5"/>
      <c r="AS7619" s="6" t="s">
        <v>18744</v>
      </c>
      <c r="AT7619" s="5" t="s">
        <v>9097</v>
      </c>
      <c r="AU7619" t="e">
        <v>#N/A</v>
      </c>
      <c r="AW7619" s="5">
        <v>0</v>
      </c>
      <c r="AX7619" s="5">
        <v>0</v>
      </c>
      <c r="AY7619" s="5">
        <v>0</v>
      </c>
      <c r="AZ7619" s="5">
        <v>0</v>
      </c>
      <c r="BA7619" s="5">
        <v>0</v>
      </c>
      <c r="BB7619" t="e">
        <f>VLOOKUP(A7619,names!$A:$H,6,0)</f>
        <v>#N/A</v>
      </c>
      <c r="BC7619" t="e">
        <f>VLOOKUP(A7619,names!$A:$H,7,0)</f>
        <v>#N/A</v>
      </c>
    </row>
    <row r="7620" spans="1:55" hidden="1" x14ac:dyDescent="0.35">
      <c r="A7620" s="5">
        <v>70434</v>
      </c>
      <c r="B7620" t="s">
        <v>522</v>
      </c>
      <c r="C7620" t="s">
        <v>4684</v>
      </c>
      <c r="D7620" t="s">
        <v>23752</v>
      </c>
      <c r="E7620" t="s">
        <v>55949</v>
      </c>
      <c r="F7620" t="s">
        <v>5071</v>
      </c>
      <c r="G7620" s="5">
        <v>8465581</v>
      </c>
      <c r="H7620" t="s">
        <v>5072</v>
      </c>
      <c r="J7620" s="6">
        <v>37839</v>
      </c>
      <c r="K7620" t="s">
        <v>5090</v>
      </c>
      <c r="L7620" t="s">
        <v>5315</v>
      </c>
      <c r="M7620" s="6">
        <v>44546</v>
      </c>
      <c r="N7620">
        <v>41</v>
      </c>
      <c r="O7620" t="s">
        <v>5316</v>
      </c>
      <c r="P7620" t="s">
        <v>55950</v>
      </c>
      <c r="Q7620" s="14">
        <v>60547271</v>
      </c>
      <c r="R7620" s="15"/>
      <c r="S7620" s="14"/>
      <c r="T7620" s="15"/>
      <c r="U7620" s="16" t="s">
        <v>55951</v>
      </c>
      <c r="V7620" s="17"/>
      <c r="W7620" s="6" t="s">
        <v>5076</v>
      </c>
      <c r="X7620" s="6" t="s">
        <v>6309</v>
      </c>
      <c r="Y7620" t="e">
        <v>#N/A</v>
      </c>
      <c r="Z7620" t="e">
        <v>#N/A</v>
      </c>
      <c r="AA7620" t="e">
        <v>#N/A</v>
      </c>
      <c r="AB7620" s="5" t="e">
        <v>#N/A</v>
      </c>
      <c r="AC7620" s="5" t="e">
        <v>#N/A</v>
      </c>
      <c r="AD7620" s="6" t="e">
        <v>#N/A</v>
      </c>
      <c r="AE7620" s="5" t="e">
        <v>#N/A</v>
      </c>
      <c r="AF7620" s="5" t="e">
        <v>#N/A</v>
      </c>
      <c r="AG7620" s="6">
        <v>44389</v>
      </c>
      <c r="AH7620" s="5" t="e">
        <v>#N/A</v>
      </c>
      <c r="AI7620" s="5" t="e">
        <v>#N/A</v>
      </c>
      <c r="AJ7620" s="5">
        <v>1138</v>
      </c>
      <c r="AK7620" s="5">
        <v>55.91</v>
      </c>
      <c r="AL7620" t="s">
        <v>5604</v>
      </c>
      <c r="AM7620" t="s">
        <v>5531</v>
      </c>
      <c r="AN7620" s="5">
        <v>50</v>
      </c>
      <c r="AO7620" s="5">
        <v>0.5</v>
      </c>
      <c r="AP7620" s="5" t="s">
        <v>55952</v>
      </c>
      <c r="AQ7620" s="5">
        <v>72062971</v>
      </c>
      <c r="AR7620" s="5" t="s">
        <v>55953</v>
      </c>
      <c r="AS7620" s="6" t="e">
        <v>#N/A</v>
      </c>
      <c r="AT7620" s="5" t="e">
        <v>#N/A</v>
      </c>
      <c r="AU7620" t="e">
        <v>#N/A</v>
      </c>
      <c r="AW7620" s="5">
        <v>95</v>
      </c>
      <c r="AX7620" s="5" t="s">
        <v>5068</v>
      </c>
      <c r="AY7620" s="5">
        <v>0</v>
      </c>
      <c r="AZ7620" s="5">
        <v>0</v>
      </c>
      <c r="BA7620" s="5">
        <v>1</v>
      </c>
      <c r="BB7620" t="e">
        <f>VLOOKUP(A7620,names!$A:$H,6,0)</f>
        <v>#N/A</v>
      </c>
      <c r="BC7620" t="e">
        <f>VLOOKUP(A7620,names!$A:$H,7,0)</f>
        <v>#N/A</v>
      </c>
    </row>
    <row r="7621" spans="1:55" hidden="1" x14ac:dyDescent="0.35">
      <c r="A7621" s="5">
        <v>6814</v>
      </c>
      <c r="B7621" t="s">
        <v>55954</v>
      </c>
      <c r="C7621" t="s">
        <v>112</v>
      </c>
      <c r="D7621" t="s">
        <v>68</v>
      </c>
      <c r="E7621" t="s">
        <v>55955</v>
      </c>
      <c r="F7621" t="s">
        <v>5061</v>
      </c>
      <c r="G7621" s="5">
        <v>5326724</v>
      </c>
      <c r="H7621" t="e">
        <v>#N/A</v>
      </c>
      <c r="J7621" s="6" t="s">
        <v>55956</v>
      </c>
      <c r="K7621" t="s">
        <v>5062</v>
      </c>
      <c r="L7621" t="s">
        <v>5876</v>
      </c>
      <c r="M7621" s="6">
        <v>37218</v>
      </c>
      <c r="N7621">
        <v>22</v>
      </c>
      <c r="O7621" t="s">
        <v>6659</v>
      </c>
      <c r="P7621" t="s">
        <v>55957</v>
      </c>
      <c r="Q7621" s="14"/>
      <c r="R7621" s="15" t="s">
        <v>55958</v>
      </c>
      <c r="S7621" s="14"/>
      <c r="T7621" s="15"/>
      <c r="U7621" s="16"/>
      <c r="V7621" s="17" t="s">
        <v>55959</v>
      </c>
      <c r="W7621" s="6" t="s">
        <v>10009</v>
      </c>
      <c r="X7621" s="6">
        <v>41824</v>
      </c>
      <c r="Z7621" t="s">
        <v>12119</v>
      </c>
      <c r="AA7621" t="s">
        <v>55960</v>
      </c>
      <c r="AB7621" s="5" t="s">
        <v>11614</v>
      </c>
      <c r="AC7621" s="5"/>
      <c r="AD7621" s="6" t="s">
        <v>6551</v>
      </c>
      <c r="AE7621" s="5">
        <v>2648</v>
      </c>
      <c r="AF7621" s="5" t="s">
        <v>5857</v>
      </c>
      <c r="AG7621" s="6" t="s">
        <v>12003</v>
      </c>
      <c r="AH7621" s="5" t="s">
        <v>55961</v>
      </c>
      <c r="AI7621" s="5"/>
      <c r="AJ7621" s="5">
        <v>1373</v>
      </c>
      <c r="AK7621" s="5">
        <v>55.89</v>
      </c>
      <c r="AL7621" t="s">
        <v>7146</v>
      </c>
      <c r="AN7621" s="5">
        <v>0</v>
      </c>
      <c r="AO7621" s="5">
        <v>0</v>
      </c>
      <c r="AP7621" s="5"/>
      <c r="AQ7621" s="5"/>
      <c r="AR7621" s="5"/>
      <c r="AS7621" s="6">
        <v>40399</v>
      </c>
      <c r="AT7621" s="5" t="s">
        <v>14446</v>
      </c>
      <c r="AU7621" t="e">
        <v>#N/A</v>
      </c>
      <c r="AW7621" s="5">
        <v>0</v>
      </c>
      <c r="AX7621" s="5">
        <v>0</v>
      </c>
      <c r="AY7621" s="5">
        <v>0</v>
      </c>
      <c r="AZ7621" s="5">
        <v>0</v>
      </c>
      <c r="BA7621" s="5">
        <v>0</v>
      </c>
      <c r="BB7621" t="e">
        <f>VLOOKUP(A7621,names!$A:$H,6,0)</f>
        <v>#N/A</v>
      </c>
      <c r="BC7621" t="e">
        <f>VLOOKUP(A7621,names!$A:$H,7,0)</f>
        <v>#N/A</v>
      </c>
    </row>
    <row r="7622" spans="1:55" hidden="1" x14ac:dyDescent="0.35">
      <c r="A7622" s="5">
        <v>64974</v>
      </c>
      <c r="B7622" t="s">
        <v>2537</v>
      </c>
      <c r="C7622" t="s">
        <v>2252</v>
      </c>
      <c r="D7622" t="s">
        <v>26056</v>
      </c>
      <c r="E7622" t="s">
        <v>55962</v>
      </c>
      <c r="F7622" t="s">
        <v>5071</v>
      </c>
      <c r="G7622" s="5">
        <v>5926468</v>
      </c>
      <c r="H7622" t="s">
        <v>5072</v>
      </c>
      <c r="J7622" s="6">
        <v>36873</v>
      </c>
      <c r="K7622" t="s">
        <v>5090</v>
      </c>
      <c r="L7622" t="s">
        <v>5302</v>
      </c>
      <c r="M7622" s="6">
        <v>44182</v>
      </c>
      <c r="N7622">
        <v>42</v>
      </c>
      <c r="O7622" t="s">
        <v>5502</v>
      </c>
      <c r="P7622" t="s">
        <v>55963</v>
      </c>
      <c r="Q7622" s="14">
        <v>77999931</v>
      </c>
      <c r="R7622" s="15"/>
      <c r="S7622" s="14"/>
      <c r="T7622" s="15"/>
      <c r="U7622" s="16"/>
      <c r="V7622" s="17" t="s">
        <v>55964</v>
      </c>
      <c r="W7622" s="6" t="s">
        <v>5076</v>
      </c>
      <c r="X7622" s="6" t="s">
        <v>6501</v>
      </c>
      <c r="Y7622" t="e">
        <v>#N/A</v>
      </c>
      <c r="Z7622" t="e">
        <v>#N/A</v>
      </c>
      <c r="AA7622" t="e">
        <v>#N/A</v>
      </c>
      <c r="AB7622" s="5" t="e">
        <v>#N/A</v>
      </c>
      <c r="AC7622" s="5" t="e">
        <v>#N/A</v>
      </c>
      <c r="AD7622" s="6" t="e">
        <v>#N/A</v>
      </c>
      <c r="AE7622" s="5" t="e">
        <v>#N/A</v>
      </c>
      <c r="AF7622" s="5" t="e">
        <v>#N/A</v>
      </c>
      <c r="AG7622" s="6" t="s">
        <v>32110</v>
      </c>
      <c r="AH7622" s="5" t="e">
        <v>#N/A</v>
      </c>
      <c r="AI7622" s="5" t="e">
        <v>#N/A</v>
      </c>
      <c r="AJ7622" s="5">
        <v>1324</v>
      </c>
      <c r="AK7622" s="5">
        <v>55.83</v>
      </c>
      <c r="AL7622" t="s">
        <v>55965</v>
      </c>
      <c r="AN7622" s="5">
        <v>0</v>
      </c>
      <c r="AO7622" s="5">
        <v>1</v>
      </c>
      <c r="AP7622" s="5" t="s">
        <v>55966</v>
      </c>
      <c r="AQ7622" s="5">
        <v>77999931</v>
      </c>
      <c r="AR7622" s="5"/>
      <c r="AS7622" s="6" t="e">
        <v>#N/A</v>
      </c>
      <c r="AT7622" s="5" t="e">
        <v>#N/A</v>
      </c>
      <c r="AU7622" t="e">
        <v>#N/A</v>
      </c>
      <c r="AW7622" s="5">
        <v>65</v>
      </c>
      <c r="AX7622" s="5" t="s">
        <v>5068</v>
      </c>
      <c r="AY7622" s="5">
        <v>28</v>
      </c>
      <c r="AZ7622" s="5">
        <v>0</v>
      </c>
      <c r="BA7622" s="5">
        <v>3</v>
      </c>
      <c r="BB7622" t="e">
        <f>VLOOKUP(A7622,names!$A:$H,6,0)</f>
        <v>#N/A</v>
      </c>
      <c r="BC7622" t="e">
        <f>VLOOKUP(A7622,names!$A:$H,7,0)</f>
        <v>#N/A</v>
      </c>
    </row>
    <row r="7623" spans="1:55" x14ac:dyDescent="0.35">
      <c r="A7623" s="5">
        <v>52439</v>
      </c>
      <c r="B7623" t="s">
        <v>313</v>
      </c>
      <c r="C7623" t="s">
        <v>314</v>
      </c>
      <c r="D7623" t="s">
        <v>312</v>
      </c>
      <c r="E7623" t="s">
        <v>55967</v>
      </c>
      <c r="F7623" t="s">
        <v>5071</v>
      </c>
      <c r="G7623" s="5">
        <v>7876012</v>
      </c>
      <c r="H7623" t="s">
        <v>5072</v>
      </c>
      <c r="J7623" s="6">
        <v>36237</v>
      </c>
      <c r="K7623" t="s">
        <v>5062</v>
      </c>
      <c r="L7623" t="s">
        <v>5172</v>
      </c>
      <c r="M7623" s="6">
        <v>43434</v>
      </c>
      <c r="N7623">
        <v>36</v>
      </c>
      <c r="O7623" t="s">
        <v>5173</v>
      </c>
      <c r="P7623" t="s">
        <v>55968</v>
      </c>
      <c r="Q7623" s="14" t="s">
        <v>55969</v>
      </c>
      <c r="R7623" s="15"/>
      <c r="S7623" s="14">
        <v>4269852</v>
      </c>
      <c r="T7623" s="15"/>
      <c r="U7623" s="16"/>
      <c r="V7623" s="17" t="s">
        <v>55970</v>
      </c>
      <c r="W7623" s="6" t="s">
        <v>5076</v>
      </c>
      <c r="X7623" s="6">
        <v>43652</v>
      </c>
      <c r="Y7623" t="e">
        <v>#N/A</v>
      </c>
      <c r="Z7623" t="e">
        <v>#N/A</v>
      </c>
      <c r="AA7623" t="e">
        <v>#N/A</v>
      </c>
      <c r="AB7623" s="5" t="e">
        <v>#N/A</v>
      </c>
      <c r="AC7623" s="5" t="e">
        <v>#N/A</v>
      </c>
      <c r="AD7623" s="6" t="e">
        <v>#N/A</v>
      </c>
      <c r="AE7623" s="5" t="e">
        <v>#N/A</v>
      </c>
      <c r="AF7623" s="5" t="e">
        <v>#N/A</v>
      </c>
      <c r="AG7623" s="6">
        <v>43293</v>
      </c>
      <c r="AH7623" s="5" t="e">
        <v>#N/A</v>
      </c>
      <c r="AI7623" s="5" t="e">
        <v>#N/A</v>
      </c>
      <c r="AJ7623" s="5">
        <v>1079</v>
      </c>
      <c r="AK7623" s="5">
        <v>55.64</v>
      </c>
      <c r="AL7623" t="s">
        <v>6671</v>
      </c>
      <c r="AN7623" s="5">
        <v>0</v>
      </c>
      <c r="AO7623" s="5">
        <v>1</v>
      </c>
      <c r="AP7623" s="5" t="s">
        <v>55971</v>
      </c>
      <c r="AQ7623" s="5">
        <v>71730843</v>
      </c>
      <c r="AR7623" s="5"/>
      <c r="AS7623" s="6" t="e">
        <v>#N/A</v>
      </c>
      <c r="AT7623" s="5" t="e">
        <v>#N/A</v>
      </c>
      <c r="AU7623" t="e">
        <v>#N/A</v>
      </c>
      <c r="AV7623" t="s">
        <v>55972</v>
      </c>
      <c r="AW7623" s="5">
        <v>95</v>
      </c>
      <c r="AX7623" s="5" t="s">
        <v>5068</v>
      </c>
      <c r="AY7623" s="5">
        <v>25</v>
      </c>
      <c r="AZ7623" s="5">
        <v>0</v>
      </c>
      <c r="BA7623" s="5">
        <v>4</v>
      </c>
      <c r="BB7623" t="str">
        <f>VLOOKUP(A7623,names!$A:$H,6,0)</f>
        <v>https://www.linkedin.com/in/alejandro-olmos-832112210</v>
      </c>
      <c r="BC7623" t="str">
        <f>VLOOKUP(A7623,names!$A:$H,7,0)</f>
        <v xml:space="preserve">Alejandro Olmos </v>
      </c>
    </row>
    <row r="7624" spans="1:55" hidden="1" x14ac:dyDescent="0.35">
      <c r="A7624" s="5">
        <v>61169</v>
      </c>
      <c r="B7624" t="s">
        <v>55973</v>
      </c>
      <c r="C7624" t="s">
        <v>2363</v>
      </c>
      <c r="D7624" t="s">
        <v>22404</v>
      </c>
      <c r="E7624" t="s">
        <v>55974</v>
      </c>
      <c r="F7624" t="s">
        <v>5071</v>
      </c>
      <c r="G7624" s="5">
        <v>14583688</v>
      </c>
      <c r="H7624" t="s">
        <v>5072</v>
      </c>
      <c r="J7624" s="6">
        <v>37608</v>
      </c>
      <c r="K7624" t="s">
        <v>5062</v>
      </c>
      <c r="L7624" t="s">
        <v>5302</v>
      </c>
      <c r="M7624" s="6">
        <v>44165</v>
      </c>
      <c r="N7624">
        <v>42</v>
      </c>
      <c r="O7624" t="s">
        <v>5502</v>
      </c>
      <c r="P7624" t="s">
        <v>55975</v>
      </c>
      <c r="Q7624" s="14" t="s">
        <v>55976</v>
      </c>
      <c r="R7624" s="15"/>
      <c r="S7624" s="14">
        <v>4666325</v>
      </c>
      <c r="T7624" s="15"/>
      <c r="U7624" s="16" t="s">
        <v>55977</v>
      </c>
      <c r="V7624" s="17"/>
      <c r="W7624" s="6" t="s">
        <v>5076</v>
      </c>
      <c r="X7624" s="6" t="s">
        <v>55978</v>
      </c>
      <c r="Y7624" t="e">
        <v>#N/A</v>
      </c>
      <c r="Z7624" t="e">
        <v>#N/A</v>
      </c>
      <c r="AA7624" t="e">
        <v>#N/A</v>
      </c>
      <c r="AB7624" s="5" t="e">
        <v>#N/A</v>
      </c>
      <c r="AC7624" s="5" t="e">
        <v>#N/A</v>
      </c>
      <c r="AD7624" s="6" t="e">
        <v>#N/A</v>
      </c>
      <c r="AE7624" s="5" t="e">
        <v>#N/A</v>
      </c>
      <c r="AF7624" s="5" t="e">
        <v>#N/A</v>
      </c>
      <c r="AG7624" s="6" t="s">
        <v>5084</v>
      </c>
      <c r="AH7624" s="5" t="e">
        <v>#N/A</v>
      </c>
      <c r="AI7624" s="5" t="e">
        <v>#N/A</v>
      </c>
      <c r="AJ7624" s="5">
        <v>1455</v>
      </c>
      <c r="AK7624" s="5">
        <v>55.55</v>
      </c>
      <c r="AL7624" t="s">
        <v>5297</v>
      </c>
      <c r="AN7624" s="5">
        <v>0</v>
      </c>
      <c r="AO7624" s="5">
        <v>1</v>
      </c>
      <c r="AP7624" s="5" t="s">
        <v>55979</v>
      </c>
      <c r="AQ7624" s="5">
        <v>72739300</v>
      </c>
      <c r="AR7624" s="5"/>
      <c r="AS7624" s="6" t="e">
        <v>#N/A</v>
      </c>
      <c r="AT7624" s="5" t="e">
        <v>#N/A</v>
      </c>
      <c r="AU7624" t="e">
        <v>#N/A</v>
      </c>
      <c r="AW7624" s="5">
        <v>162</v>
      </c>
      <c r="AX7624" s="5" t="s">
        <v>5068</v>
      </c>
      <c r="AY7624" s="5">
        <v>27</v>
      </c>
      <c r="AZ7624" s="5">
        <v>0</v>
      </c>
      <c r="BA7624" s="5">
        <v>4</v>
      </c>
      <c r="BB7624" t="e">
        <f>VLOOKUP(A7624,names!$A:$H,6,0)</f>
        <v>#N/A</v>
      </c>
      <c r="BC7624" t="e">
        <f>VLOOKUP(A7624,names!$A:$H,7,0)</f>
        <v>#N/A</v>
      </c>
    </row>
    <row r="7625" spans="1:55" hidden="1" x14ac:dyDescent="0.35">
      <c r="A7625" s="5">
        <v>73476</v>
      </c>
      <c r="B7625" t="s">
        <v>55980</v>
      </c>
      <c r="C7625" t="s">
        <v>79</v>
      </c>
      <c r="D7625" t="s">
        <v>55981</v>
      </c>
      <c r="E7625" t="s">
        <v>55982</v>
      </c>
      <c r="F7625" t="s">
        <v>5071</v>
      </c>
      <c r="G7625" s="5">
        <v>10477855</v>
      </c>
      <c r="H7625" t="s">
        <v>5072</v>
      </c>
      <c r="J7625" s="6">
        <v>37751</v>
      </c>
      <c r="K7625" t="s">
        <v>5062</v>
      </c>
      <c r="L7625" t="s">
        <v>5107</v>
      </c>
      <c r="M7625" s="6">
        <v>44530</v>
      </c>
      <c r="N7625">
        <v>33</v>
      </c>
      <c r="O7625" t="s">
        <v>5445</v>
      </c>
      <c r="P7625" t="s">
        <v>55983</v>
      </c>
      <c r="Q7625" s="14">
        <v>77478904</v>
      </c>
      <c r="R7625" s="15"/>
      <c r="S7625" s="14"/>
      <c r="T7625" s="15"/>
      <c r="U7625" s="16"/>
      <c r="V7625" s="17" t="s">
        <v>55984</v>
      </c>
      <c r="W7625" s="6" t="s">
        <v>5076</v>
      </c>
      <c r="X7625" s="6" t="s">
        <v>5076</v>
      </c>
      <c r="Y7625" t="e">
        <v>#N/A</v>
      </c>
      <c r="Z7625" t="e">
        <v>#N/A</v>
      </c>
      <c r="AA7625" t="e">
        <v>#N/A</v>
      </c>
      <c r="AB7625" s="5" t="e">
        <v>#N/A</v>
      </c>
      <c r="AC7625" s="5" t="e">
        <v>#N/A</v>
      </c>
      <c r="AD7625" s="6" t="e">
        <v>#N/A</v>
      </c>
      <c r="AE7625" s="5" t="e">
        <v>#N/A</v>
      </c>
      <c r="AF7625" s="5" t="e">
        <v>#N/A</v>
      </c>
      <c r="AG7625" s="6" t="s">
        <v>5076</v>
      </c>
      <c r="AH7625" s="5" t="e">
        <v>#N/A</v>
      </c>
      <c r="AI7625" s="5" t="e">
        <v>#N/A</v>
      </c>
      <c r="AJ7625" s="5">
        <v>1209</v>
      </c>
      <c r="AK7625" s="5">
        <v>55.5</v>
      </c>
      <c r="AL7625" t="s">
        <v>36565</v>
      </c>
      <c r="AN7625" s="5">
        <v>0</v>
      </c>
      <c r="AO7625" s="5">
        <v>1</v>
      </c>
      <c r="AP7625" s="5" t="s">
        <v>55985</v>
      </c>
      <c r="AQ7625" s="5"/>
      <c r="AR7625" s="5"/>
      <c r="AS7625" s="6" t="e">
        <v>#N/A</v>
      </c>
      <c r="AT7625" s="5" t="e">
        <v>#N/A</v>
      </c>
      <c r="AU7625" t="e">
        <v>#N/A</v>
      </c>
      <c r="AW7625" s="5">
        <v>219</v>
      </c>
      <c r="AX7625" s="5" t="s">
        <v>5068</v>
      </c>
      <c r="AY7625" s="5">
        <v>14</v>
      </c>
      <c r="AZ7625" s="5">
        <v>0</v>
      </c>
      <c r="BA7625" s="5">
        <v>2</v>
      </c>
      <c r="BB7625" t="e">
        <f>VLOOKUP(A7625,names!$A:$H,6,0)</f>
        <v>#N/A</v>
      </c>
      <c r="BC7625" t="e">
        <f>VLOOKUP(A7625,names!$A:$H,7,0)</f>
        <v>#N/A</v>
      </c>
    </row>
    <row r="7626" spans="1:55" hidden="1" x14ac:dyDescent="0.35">
      <c r="A7626" s="5">
        <v>15588</v>
      </c>
      <c r="B7626" t="s">
        <v>55986</v>
      </c>
      <c r="C7626" t="s">
        <v>4742</v>
      </c>
      <c r="D7626" t="s">
        <v>55987</v>
      </c>
      <c r="E7626" t="s">
        <v>55988</v>
      </c>
      <c r="F7626" t="s">
        <v>5061</v>
      </c>
      <c r="G7626" s="5">
        <v>5759527</v>
      </c>
      <c r="H7626" t="e">
        <v>#N/A</v>
      </c>
      <c r="J7626" s="6" t="s">
        <v>55989</v>
      </c>
      <c r="K7626" t="s">
        <v>5062</v>
      </c>
      <c r="L7626" t="s">
        <v>5876</v>
      </c>
      <c r="M7626" s="6">
        <v>39384</v>
      </c>
      <c r="N7626">
        <v>22</v>
      </c>
      <c r="O7626" t="s">
        <v>6659</v>
      </c>
      <c r="P7626" t="s">
        <v>55990</v>
      </c>
      <c r="Q7626" s="14" t="s">
        <v>55991</v>
      </c>
      <c r="R7626" s="15"/>
      <c r="S7626" s="14">
        <v>4460041</v>
      </c>
      <c r="T7626" s="15"/>
      <c r="U7626" s="16"/>
      <c r="V7626" s="17" t="s">
        <v>55992</v>
      </c>
      <c r="W7626" s="6" t="s">
        <v>22627</v>
      </c>
      <c r="X7626" s="6" t="s">
        <v>46110</v>
      </c>
      <c r="Y7626" t="s">
        <v>5918</v>
      </c>
      <c r="Z7626" t="s">
        <v>7620</v>
      </c>
      <c r="AA7626" t="s">
        <v>55993</v>
      </c>
      <c r="AB7626" s="5" t="s">
        <v>5407</v>
      </c>
      <c r="AC7626" s="5"/>
      <c r="AD7626" s="6">
        <v>43963</v>
      </c>
      <c r="AE7626" s="5">
        <v>4315</v>
      </c>
      <c r="AF7626" s="5" t="s">
        <v>5928</v>
      </c>
      <c r="AG7626" s="6" t="s">
        <v>6766</v>
      </c>
      <c r="AH7626" s="5" t="s">
        <v>55994</v>
      </c>
      <c r="AI7626" s="5"/>
      <c r="AJ7626" s="5">
        <v>1086</v>
      </c>
      <c r="AK7626" s="5">
        <v>55.46</v>
      </c>
      <c r="AL7626" t="s">
        <v>7805</v>
      </c>
      <c r="AN7626" s="5">
        <v>0</v>
      </c>
      <c r="AO7626" s="5">
        <v>0</v>
      </c>
      <c r="AP7626" s="5"/>
      <c r="AQ7626" s="5"/>
      <c r="AR7626" s="5"/>
      <c r="AS7626" s="6">
        <v>43802</v>
      </c>
      <c r="AT7626" s="5" t="s">
        <v>9400</v>
      </c>
      <c r="AU7626" t="e">
        <v>#N/A</v>
      </c>
      <c r="AW7626" s="5">
        <v>0</v>
      </c>
      <c r="AX7626" s="5">
        <v>0</v>
      </c>
      <c r="AY7626" s="5">
        <v>0</v>
      </c>
      <c r="AZ7626" s="5">
        <v>0</v>
      </c>
      <c r="BA7626" s="5">
        <v>0</v>
      </c>
      <c r="BB7626" t="e">
        <f>VLOOKUP(A7626,names!$A:$H,6,0)</f>
        <v>#N/A</v>
      </c>
      <c r="BC7626" t="e">
        <f>VLOOKUP(A7626,names!$A:$H,7,0)</f>
        <v>#N/A</v>
      </c>
    </row>
    <row r="7627" spans="1:55" hidden="1" x14ac:dyDescent="0.35">
      <c r="A7627" s="5">
        <v>58857</v>
      </c>
      <c r="B7627" t="s">
        <v>54022</v>
      </c>
      <c r="C7627" t="s">
        <v>2415</v>
      </c>
      <c r="D7627" t="s">
        <v>9874</v>
      </c>
      <c r="E7627" t="s">
        <v>55995</v>
      </c>
      <c r="F7627" t="s">
        <v>5071</v>
      </c>
      <c r="G7627" s="5">
        <v>11308571</v>
      </c>
      <c r="H7627" t="s">
        <v>5072</v>
      </c>
      <c r="J7627" s="6">
        <v>35615</v>
      </c>
      <c r="K7627" t="s">
        <v>875</v>
      </c>
      <c r="L7627" t="s">
        <v>5191</v>
      </c>
      <c r="N7627">
        <v>38</v>
      </c>
      <c r="O7627" t="s">
        <v>5198</v>
      </c>
      <c r="P7627" t="s">
        <v>55996</v>
      </c>
      <c r="Q7627" s="14" t="s">
        <v>55997</v>
      </c>
      <c r="R7627" s="15"/>
      <c r="S7627" s="14">
        <v>3643067</v>
      </c>
      <c r="T7627" s="15"/>
      <c r="U7627" s="16"/>
      <c r="V7627" s="17"/>
      <c r="W7627" s="6" t="s">
        <v>5076</v>
      </c>
      <c r="X7627" s="6" t="s">
        <v>5076</v>
      </c>
      <c r="Y7627" t="e">
        <v>#N/A</v>
      </c>
      <c r="Z7627" t="e">
        <v>#N/A</v>
      </c>
      <c r="AA7627" t="e">
        <v>#N/A</v>
      </c>
      <c r="AB7627" s="5" t="e">
        <v>#N/A</v>
      </c>
      <c r="AC7627" s="5" t="e">
        <v>#N/A</v>
      </c>
      <c r="AD7627" s="6" t="e">
        <v>#N/A</v>
      </c>
      <c r="AE7627" s="5" t="e">
        <v>#N/A</v>
      </c>
      <c r="AF7627" s="5" t="e">
        <v>#N/A</v>
      </c>
      <c r="AG7627" s="6" t="s">
        <v>5076</v>
      </c>
      <c r="AH7627" s="5" t="e">
        <v>#N/A</v>
      </c>
      <c r="AI7627" s="5" t="e">
        <v>#N/A</v>
      </c>
      <c r="AJ7627" s="5">
        <v>1271</v>
      </c>
      <c r="AK7627" s="5">
        <v>55.43</v>
      </c>
      <c r="AL7627" t="s">
        <v>6482</v>
      </c>
      <c r="AN7627" s="5">
        <v>0</v>
      </c>
      <c r="AO7627" s="5">
        <v>1</v>
      </c>
      <c r="AP7627" s="5" t="s">
        <v>55998</v>
      </c>
      <c r="AQ7627" s="5">
        <v>78007749</v>
      </c>
      <c r="AR7627" s="5"/>
      <c r="AS7627" s="6" t="e">
        <v>#N/A</v>
      </c>
      <c r="AT7627" s="5" t="e">
        <v>#N/A</v>
      </c>
      <c r="AU7627" t="e">
        <v>#N/A</v>
      </c>
      <c r="AV7627" t="s">
        <v>55999</v>
      </c>
      <c r="AW7627" s="5">
        <v>115</v>
      </c>
      <c r="AX7627" s="5" t="s">
        <v>5068</v>
      </c>
      <c r="AY7627" s="5">
        <v>24</v>
      </c>
      <c r="AZ7627" s="5">
        <v>0</v>
      </c>
      <c r="BA7627" s="5">
        <v>4</v>
      </c>
      <c r="BB7627" t="e">
        <f>VLOOKUP(A7627,names!$A:$H,6,0)</f>
        <v>#N/A</v>
      </c>
      <c r="BC7627" t="e">
        <f>VLOOKUP(A7627,names!$A:$H,7,0)</f>
        <v>#N/A</v>
      </c>
    </row>
    <row r="7628" spans="1:55" hidden="1" x14ac:dyDescent="0.35">
      <c r="A7628" s="5">
        <v>60403</v>
      </c>
      <c r="B7628" t="s">
        <v>56000</v>
      </c>
      <c r="C7628" t="s">
        <v>551</v>
      </c>
      <c r="D7628" t="s">
        <v>2539</v>
      </c>
      <c r="E7628" t="s">
        <v>56001</v>
      </c>
      <c r="F7628" t="s">
        <v>5071</v>
      </c>
      <c r="G7628" s="5">
        <v>6419646</v>
      </c>
      <c r="H7628" t="s">
        <v>5072</v>
      </c>
      <c r="J7628" s="6">
        <v>37291</v>
      </c>
      <c r="K7628" t="s">
        <v>5062</v>
      </c>
      <c r="L7628" t="s">
        <v>5350</v>
      </c>
      <c r="M7628" s="6">
        <v>43980</v>
      </c>
      <c r="N7628">
        <v>40</v>
      </c>
      <c r="O7628" t="s">
        <v>5351</v>
      </c>
      <c r="P7628" t="s">
        <v>56002</v>
      </c>
      <c r="Q7628" s="14">
        <v>79700457</v>
      </c>
      <c r="R7628" s="15"/>
      <c r="S7628" s="14"/>
      <c r="T7628" s="15"/>
      <c r="U7628" s="16"/>
      <c r="V7628" s="17" t="s">
        <v>56003</v>
      </c>
      <c r="W7628" s="6" t="s">
        <v>5076</v>
      </c>
      <c r="X7628" s="6" t="s">
        <v>27392</v>
      </c>
      <c r="Y7628" t="e">
        <v>#N/A</v>
      </c>
      <c r="Z7628" t="e">
        <v>#N/A</v>
      </c>
      <c r="AA7628" t="e">
        <v>#N/A</v>
      </c>
      <c r="AB7628" s="5" t="e">
        <v>#N/A</v>
      </c>
      <c r="AC7628" s="5" t="e">
        <v>#N/A</v>
      </c>
      <c r="AD7628" s="6" t="e">
        <v>#N/A</v>
      </c>
      <c r="AE7628" s="5" t="e">
        <v>#N/A</v>
      </c>
      <c r="AF7628" s="5" t="e">
        <v>#N/A</v>
      </c>
      <c r="AG7628" s="6">
        <v>43781</v>
      </c>
      <c r="AH7628" s="5" t="e">
        <v>#N/A</v>
      </c>
      <c r="AI7628" s="5" t="e">
        <v>#N/A</v>
      </c>
      <c r="AJ7628" s="5">
        <v>1090</v>
      </c>
      <c r="AK7628" s="5">
        <v>55.43</v>
      </c>
      <c r="AL7628" t="s">
        <v>5419</v>
      </c>
      <c r="AN7628" s="5">
        <v>0</v>
      </c>
      <c r="AO7628" s="5">
        <v>1</v>
      </c>
      <c r="AP7628" s="5" t="s">
        <v>56004</v>
      </c>
      <c r="AQ7628" s="5">
        <v>70710004</v>
      </c>
      <c r="AR7628" s="5"/>
      <c r="AS7628" s="6" t="e">
        <v>#N/A</v>
      </c>
      <c r="AT7628" s="5" t="e">
        <v>#N/A</v>
      </c>
      <c r="AU7628" t="e">
        <v>#N/A</v>
      </c>
      <c r="AV7628" t="s">
        <v>56005</v>
      </c>
      <c r="AW7628" s="5">
        <v>157</v>
      </c>
      <c r="AX7628" s="5" t="s">
        <v>5068</v>
      </c>
      <c r="AY7628" s="5">
        <v>25</v>
      </c>
      <c r="AZ7628" s="5">
        <v>0</v>
      </c>
      <c r="BA7628" s="5">
        <v>4</v>
      </c>
      <c r="BB7628" t="e">
        <f>VLOOKUP(A7628,names!$A:$H,6,0)</f>
        <v>#N/A</v>
      </c>
      <c r="BC7628" t="e">
        <f>VLOOKUP(A7628,names!$A:$H,7,0)</f>
        <v>#N/A</v>
      </c>
    </row>
    <row r="7629" spans="1:55" hidden="1" x14ac:dyDescent="0.35">
      <c r="A7629" s="5">
        <v>61508</v>
      </c>
      <c r="B7629" t="s">
        <v>22448</v>
      </c>
      <c r="C7629" t="s">
        <v>56006</v>
      </c>
      <c r="D7629" t="s">
        <v>10121</v>
      </c>
      <c r="E7629" t="s">
        <v>56007</v>
      </c>
      <c r="F7629" t="s">
        <v>5071</v>
      </c>
      <c r="G7629" s="5">
        <v>13643116</v>
      </c>
      <c r="H7629" t="s">
        <v>5072</v>
      </c>
      <c r="J7629" s="6">
        <v>37683</v>
      </c>
      <c r="K7629" t="s">
        <v>5090</v>
      </c>
      <c r="L7629" t="s">
        <v>6650</v>
      </c>
      <c r="M7629" s="6">
        <v>44183</v>
      </c>
      <c r="N7629">
        <v>49</v>
      </c>
      <c r="O7629" t="s">
        <v>6651</v>
      </c>
      <c r="P7629" t="s">
        <v>56008</v>
      </c>
      <c r="Q7629" s="14" t="s">
        <v>56009</v>
      </c>
      <c r="R7629" s="15"/>
      <c r="S7629" s="14"/>
      <c r="T7629" s="15"/>
      <c r="U7629" s="16"/>
      <c r="V7629" s="17" t="s">
        <v>56010</v>
      </c>
      <c r="W7629" s="6" t="s">
        <v>5076</v>
      </c>
      <c r="X7629" s="6">
        <v>44410</v>
      </c>
      <c r="Y7629" t="e">
        <v>#N/A</v>
      </c>
      <c r="Z7629" t="e">
        <v>#N/A</v>
      </c>
      <c r="AA7629" t="e">
        <v>#N/A</v>
      </c>
      <c r="AB7629" s="5" t="e">
        <v>#N/A</v>
      </c>
      <c r="AC7629" s="5" t="e">
        <v>#N/A</v>
      </c>
      <c r="AD7629" s="6" t="e">
        <v>#N/A</v>
      </c>
      <c r="AE7629" s="5" t="e">
        <v>#N/A</v>
      </c>
      <c r="AF7629" s="5" t="e">
        <v>#N/A</v>
      </c>
      <c r="AG7629" s="6">
        <v>44147</v>
      </c>
      <c r="AH7629" s="5" t="e">
        <v>#N/A</v>
      </c>
      <c r="AI7629" s="5" t="e">
        <v>#N/A</v>
      </c>
      <c r="AJ7629" s="5">
        <v>1294</v>
      </c>
      <c r="AK7629" s="5">
        <v>55.33</v>
      </c>
      <c r="AL7629" t="s">
        <v>7502</v>
      </c>
      <c r="AN7629" s="5">
        <v>0</v>
      </c>
      <c r="AO7629" s="5">
        <v>1</v>
      </c>
      <c r="AP7629" s="5" t="s">
        <v>56011</v>
      </c>
      <c r="AQ7629" s="5">
        <v>65579060</v>
      </c>
      <c r="AR7629" s="5"/>
      <c r="AS7629" s="6" t="e">
        <v>#N/A</v>
      </c>
      <c r="AT7629" s="5" t="e">
        <v>#N/A</v>
      </c>
      <c r="AU7629" t="e">
        <v>#N/A</v>
      </c>
      <c r="AW7629" s="5">
        <v>107</v>
      </c>
      <c r="AX7629" s="5" t="s">
        <v>5068</v>
      </c>
      <c r="AY7629" s="5">
        <v>27</v>
      </c>
      <c r="AZ7629" s="5">
        <v>0</v>
      </c>
      <c r="BA7629" s="5">
        <v>4</v>
      </c>
      <c r="BB7629" t="e">
        <f>VLOOKUP(A7629,names!$A:$H,6,0)</f>
        <v>#N/A</v>
      </c>
      <c r="BC7629" t="e">
        <f>VLOOKUP(A7629,names!$A:$H,7,0)</f>
        <v>#N/A</v>
      </c>
    </row>
    <row r="7630" spans="1:55" hidden="1" x14ac:dyDescent="0.35">
      <c r="A7630" s="5">
        <v>1992</v>
      </c>
      <c r="B7630" t="s">
        <v>56012</v>
      </c>
      <c r="C7630" t="s">
        <v>1020</v>
      </c>
      <c r="D7630" t="s">
        <v>1141</v>
      </c>
      <c r="E7630" t="s">
        <v>56013</v>
      </c>
      <c r="F7630" t="s">
        <v>5061</v>
      </c>
      <c r="G7630" s="5">
        <v>4418199</v>
      </c>
      <c r="H7630" t="e">
        <v>#N/A</v>
      </c>
      <c r="J7630" s="6">
        <v>28493</v>
      </c>
      <c r="K7630" t="s">
        <v>5062</v>
      </c>
      <c r="L7630" t="s">
        <v>5107</v>
      </c>
      <c r="M7630" s="6">
        <v>35397</v>
      </c>
      <c r="N7630">
        <v>8</v>
      </c>
      <c r="O7630" t="s">
        <v>5108</v>
      </c>
      <c r="P7630" t="s">
        <v>56014</v>
      </c>
      <c r="Q7630" s="14">
        <v>76403304</v>
      </c>
      <c r="R7630" s="15"/>
      <c r="S7630" s="14">
        <v>4254729</v>
      </c>
      <c r="T7630" s="15"/>
      <c r="U7630" s="16"/>
      <c r="V7630" s="17" t="s">
        <v>56015</v>
      </c>
      <c r="W7630" s="6" t="s">
        <v>10624</v>
      </c>
      <c r="X7630" s="6">
        <v>39546</v>
      </c>
      <c r="Z7630" t="s">
        <v>20208</v>
      </c>
      <c r="AA7630" t="s">
        <v>56016</v>
      </c>
      <c r="AB7630" s="5"/>
      <c r="AC7630" s="5"/>
      <c r="AD7630" s="6" t="s">
        <v>6605</v>
      </c>
      <c r="AE7630" s="5">
        <v>1437</v>
      </c>
      <c r="AF7630" s="5" t="s">
        <v>6606</v>
      </c>
      <c r="AG7630" s="6">
        <v>39668</v>
      </c>
      <c r="AH7630" s="5" t="s">
        <v>56017</v>
      </c>
      <c r="AI7630" s="5" t="s">
        <v>7219</v>
      </c>
      <c r="AJ7630" s="5">
        <v>1232</v>
      </c>
      <c r="AK7630" s="5">
        <v>55.09</v>
      </c>
      <c r="AL7630" t="s">
        <v>18452</v>
      </c>
      <c r="AN7630" s="5">
        <v>0</v>
      </c>
      <c r="AO7630" s="5">
        <v>0</v>
      </c>
      <c r="AP7630" s="5"/>
      <c r="AQ7630" s="5"/>
      <c r="AR7630" s="5"/>
      <c r="AS7630" s="6" t="s">
        <v>14146</v>
      </c>
      <c r="AT7630" s="5" t="s">
        <v>9400</v>
      </c>
      <c r="AU7630" t="e">
        <v>#N/A</v>
      </c>
      <c r="AW7630" s="5">
        <v>0</v>
      </c>
      <c r="AX7630" s="5">
        <v>0</v>
      </c>
      <c r="AY7630" s="5">
        <v>0</v>
      </c>
      <c r="AZ7630" s="5">
        <v>0</v>
      </c>
      <c r="BA7630" s="5">
        <v>0</v>
      </c>
      <c r="BB7630" t="e">
        <f>VLOOKUP(A7630,names!$A:$H,6,0)</f>
        <v>#N/A</v>
      </c>
      <c r="BC7630" t="e">
        <f>VLOOKUP(A7630,names!$A:$H,7,0)</f>
        <v>#N/A</v>
      </c>
    </row>
    <row r="7631" spans="1:55" hidden="1" x14ac:dyDescent="0.35">
      <c r="A7631" s="5">
        <v>61231</v>
      </c>
      <c r="B7631" t="s">
        <v>199</v>
      </c>
      <c r="C7631" t="s">
        <v>293</v>
      </c>
      <c r="D7631" t="s">
        <v>958</v>
      </c>
      <c r="E7631" t="s">
        <v>56018</v>
      </c>
      <c r="F7631" t="s">
        <v>5071</v>
      </c>
      <c r="G7631" s="5">
        <v>8782952</v>
      </c>
      <c r="H7631" t="s">
        <v>5106</v>
      </c>
      <c r="J7631" s="6">
        <v>37636</v>
      </c>
      <c r="K7631" t="s">
        <v>5062</v>
      </c>
      <c r="L7631" t="s">
        <v>5107</v>
      </c>
      <c r="M7631" s="6">
        <v>44165</v>
      </c>
      <c r="N7631">
        <v>33</v>
      </c>
      <c r="O7631" t="s">
        <v>5445</v>
      </c>
      <c r="P7631" t="s">
        <v>56019</v>
      </c>
      <c r="Q7631" s="14">
        <v>76488856</v>
      </c>
      <c r="R7631" s="15"/>
      <c r="S7631" s="14"/>
      <c r="T7631" s="15">
        <v>4022559</v>
      </c>
      <c r="U7631" s="16"/>
      <c r="V7631" s="17" t="s">
        <v>56020</v>
      </c>
      <c r="W7631" s="6" t="s">
        <v>5076</v>
      </c>
      <c r="X7631" s="6">
        <v>44229</v>
      </c>
      <c r="Y7631" t="e">
        <v>#N/A</v>
      </c>
      <c r="Z7631" t="e">
        <v>#N/A</v>
      </c>
      <c r="AA7631" t="e">
        <v>#N/A</v>
      </c>
      <c r="AB7631" s="5" t="e">
        <v>#N/A</v>
      </c>
      <c r="AC7631" s="5" t="e">
        <v>#N/A</v>
      </c>
      <c r="AD7631" s="6" t="e">
        <v>#N/A</v>
      </c>
      <c r="AE7631" s="5" t="e">
        <v>#N/A</v>
      </c>
      <c r="AF7631" s="5" t="e">
        <v>#N/A</v>
      </c>
      <c r="AG7631" s="6" t="s">
        <v>5084</v>
      </c>
      <c r="AH7631" s="5" t="e">
        <v>#N/A</v>
      </c>
      <c r="AI7631" s="5" t="e">
        <v>#N/A</v>
      </c>
      <c r="AJ7631" s="5">
        <v>1290</v>
      </c>
      <c r="AK7631" s="5">
        <v>55</v>
      </c>
      <c r="AL7631" t="s">
        <v>14454</v>
      </c>
      <c r="AN7631" s="5">
        <v>0</v>
      </c>
      <c r="AO7631" s="5">
        <v>1</v>
      </c>
      <c r="AP7631" s="5" t="s">
        <v>56021</v>
      </c>
      <c r="AQ7631" s="5">
        <v>77402830</v>
      </c>
      <c r="AR7631" s="5"/>
      <c r="AS7631" s="6" t="e">
        <v>#N/A</v>
      </c>
      <c r="AT7631" s="5" t="e">
        <v>#N/A</v>
      </c>
      <c r="AU7631" t="e">
        <v>#N/A</v>
      </c>
      <c r="AW7631" s="5">
        <v>108</v>
      </c>
      <c r="AX7631" s="5" t="s">
        <v>5068</v>
      </c>
      <c r="AY7631" s="5">
        <v>23</v>
      </c>
      <c r="AZ7631" s="5">
        <v>0</v>
      </c>
      <c r="BA7631" s="5">
        <v>4</v>
      </c>
      <c r="BB7631" t="e">
        <f>VLOOKUP(A7631,names!$A:$H,6,0)</f>
        <v>#N/A</v>
      </c>
      <c r="BC7631" t="e">
        <f>VLOOKUP(A7631,names!$A:$H,7,0)</f>
        <v>#N/A</v>
      </c>
    </row>
    <row r="7632" spans="1:55" hidden="1" x14ac:dyDescent="0.35">
      <c r="A7632" s="5">
        <v>69884</v>
      </c>
      <c r="B7632" t="s">
        <v>4158</v>
      </c>
      <c r="C7632" t="s">
        <v>3770</v>
      </c>
      <c r="D7632" t="s">
        <v>283</v>
      </c>
      <c r="E7632" t="s">
        <v>56022</v>
      </c>
      <c r="F7632" t="s">
        <v>5071</v>
      </c>
      <c r="G7632" s="5">
        <v>9315572</v>
      </c>
      <c r="H7632" t="s">
        <v>5072</v>
      </c>
      <c r="J7632" s="6">
        <v>37761</v>
      </c>
      <c r="K7632" t="s">
        <v>5062</v>
      </c>
      <c r="L7632" t="s">
        <v>5119</v>
      </c>
      <c r="M7632" s="6">
        <v>44530</v>
      </c>
      <c r="N7632">
        <v>34</v>
      </c>
      <c r="O7632" t="s">
        <v>6273</v>
      </c>
      <c r="P7632" t="s">
        <v>56023</v>
      </c>
      <c r="Q7632" s="14">
        <v>65316592</v>
      </c>
      <c r="R7632" s="15"/>
      <c r="S7632" s="14"/>
      <c r="T7632" s="15"/>
      <c r="U7632" s="16"/>
      <c r="V7632" s="17" t="s">
        <v>56024</v>
      </c>
      <c r="W7632" s="6" t="s">
        <v>5076</v>
      </c>
      <c r="X7632" s="6" t="s">
        <v>32110</v>
      </c>
      <c r="Y7632" t="e">
        <v>#N/A</v>
      </c>
      <c r="Z7632" t="e">
        <v>#N/A</v>
      </c>
      <c r="AA7632" t="e">
        <v>#N/A</v>
      </c>
      <c r="AB7632" s="5" t="e">
        <v>#N/A</v>
      </c>
      <c r="AC7632" s="5" t="e">
        <v>#N/A</v>
      </c>
      <c r="AD7632" s="6" t="e">
        <v>#N/A</v>
      </c>
      <c r="AE7632" s="5" t="e">
        <v>#N/A</v>
      </c>
      <c r="AF7632" s="5" t="e">
        <v>#N/A</v>
      </c>
      <c r="AG7632" s="6">
        <v>44389</v>
      </c>
      <c r="AH7632" s="5" t="e">
        <v>#N/A</v>
      </c>
      <c r="AI7632" s="5" t="e">
        <v>#N/A</v>
      </c>
      <c r="AJ7632" s="5">
        <v>988</v>
      </c>
      <c r="AK7632" s="5">
        <v>55</v>
      </c>
      <c r="AL7632" t="s">
        <v>5158</v>
      </c>
      <c r="AN7632" s="5">
        <v>0</v>
      </c>
      <c r="AO7632" s="5">
        <v>1</v>
      </c>
      <c r="AP7632" s="5" t="s">
        <v>56025</v>
      </c>
      <c r="AQ7632" s="5">
        <v>79736466</v>
      </c>
      <c r="AR7632" s="5" t="s">
        <v>56026</v>
      </c>
      <c r="AS7632" s="6" t="e">
        <v>#N/A</v>
      </c>
      <c r="AT7632" s="5" t="e">
        <v>#N/A</v>
      </c>
      <c r="AU7632" t="e">
        <v>#N/A</v>
      </c>
      <c r="AW7632" s="5">
        <v>218</v>
      </c>
      <c r="AX7632" s="5" t="s">
        <v>5068</v>
      </c>
      <c r="AY7632" s="5">
        <v>12</v>
      </c>
      <c r="AZ7632" s="5">
        <v>0</v>
      </c>
      <c r="BA7632" s="5">
        <v>4</v>
      </c>
      <c r="BB7632" t="e">
        <f>VLOOKUP(A7632,names!$A:$H,6,0)</f>
        <v>#N/A</v>
      </c>
      <c r="BC7632" t="e">
        <f>VLOOKUP(A7632,names!$A:$H,7,0)</f>
        <v>#N/A</v>
      </c>
    </row>
    <row r="7633" spans="1:55" hidden="1" x14ac:dyDescent="0.35">
      <c r="A7633" s="5">
        <v>69112</v>
      </c>
      <c r="B7633" t="s">
        <v>2240</v>
      </c>
      <c r="C7633" t="s">
        <v>674</v>
      </c>
      <c r="D7633" t="s">
        <v>177</v>
      </c>
      <c r="E7633" t="s">
        <v>56027</v>
      </c>
      <c r="F7633" t="s">
        <v>5071</v>
      </c>
      <c r="G7633" s="5">
        <v>10421408</v>
      </c>
      <c r="H7633" t="s">
        <v>5106</v>
      </c>
      <c r="J7633" s="6">
        <v>38103</v>
      </c>
      <c r="K7633" t="s">
        <v>5062</v>
      </c>
      <c r="L7633" t="s">
        <v>5191</v>
      </c>
      <c r="M7633" s="6">
        <v>44540</v>
      </c>
      <c r="N7633">
        <v>38</v>
      </c>
      <c r="O7633" t="s">
        <v>5198</v>
      </c>
      <c r="P7633" t="s">
        <v>56028</v>
      </c>
      <c r="Q7633" s="14">
        <v>69691617</v>
      </c>
      <c r="R7633" s="15"/>
      <c r="S7633" s="14"/>
      <c r="T7633" s="15"/>
      <c r="U7633" s="16"/>
      <c r="V7633" s="17" t="s">
        <v>56029</v>
      </c>
      <c r="W7633" s="6" t="s">
        <v>5076</v>
      </c>
      <c r="X7633" s="6">
        <v>44754</v>
      </c>
      <c r="Y7633" t="e">
        <v>#N/A</v>
      </c>
      <c r="Z7633" t="e">
        <v>#N/A</v>
      </c>
      <c r="AA7633" t="e">
        <v>#N/A</v>
      </c>
      <c r="AB7633" s="5" t="e">
        <v>#N/A</v>
      </c>
      <c r="AC7633" s="5" t="e">
        <v>#N/A</v>
      </c>
      <c r="AD7633" s="6" t="e">
        <v>#N/A</v>
      </c>
      <c r="AE7633" s="5" t="e">
        <v>#N/A</v>
      </c>
      <c r="AF7633" s="5" t="e">
        <v>#N/A</v>
      </c>
      <c r="AG7633" s="6">
        <v>44389</v>
      </c>
      <c r="AH7633" s="5" t="e">
        <v>#N/A</v>
      </c>
      <c r="AI7633" s="5" t="e">
        <v>#N/A</v>
      </c>
      <c r="AJ7633" s="5">
        <v>1306</v>
      </c>
      <c r="AK7633" s="5">
        <v>55</v>
      </c>
      <c r="AL7633" t="s">
        <v>5727</v>
      </c>
      <c r="AN7633" s="5">
        <v>0</v>
      </c>
      <c r="AO7633" s="5">
        <v>1</v>
      </c>
      <c r="AP7633" s="5" t="s">
        <v>56030</v>
      </c>
      <c r="AQ7633" s="5">
        <v>77110038</v>
      </c>
      <c r="AR7633" s="5"/>
      <c r="AS7633" s="6" t="e">
        <v>#N/A</v>
      </c>
      <c r="AT7633" s="5" t="e">
        <v>#N/A</v>
      </c>
      <c r="AU7633" t="e">
        <v>#N/A</v>
      </c>
      <c r="AW7633" s="5">
        <v>40</v>
      </c>
      <c r="AX7633" s="5" t="s">
        <v>5068</v>
      </c>
      <c r="AY7633" s="5">
        <v>19</v>
      </c>
      <c r="AZ7633" s="5">
        <v>3</v>
      </c>
      <c r="BA7633" s="5">
        <v>3</v>
      </c>
      <c r="BB7633" t="e">
        <f>VLOOKUP(A7633,names!$A:$H,6,0)</f>
        <v>#N/A</v>
      </c>
      <c r="BC7633" t="e">
        <f>VLOOKUP(A7633,names!$A:$H,7,0)</f>
        <v>#N/A</v>
      </c>
    </row>
    <row r="7634" spans="1:55" hidden="1" x14ac:dyDescent="0.35">
      <c r="A7634" s="5">
        <v>52653</v>
      </c>
      <c r="B7634" t="s">
        <v>56031</v>
      </c>
      <c r="C7634" t="s">
        <v>441</v>
      </c>
      <c r="D7634" t="s">
        <v>2702</v>
      </c>
      <c r="E7634" t="s">
        <v>56032</v>
      </c>
      <c r="F7634" t="s">
        <v>5071</v>
      </c>
      <c r="G7634" s="5">
        <v>5936355</v>
      </c>
      <c r="H7634" t="s">
        <v>5072</v>
      </c>
      <c r="J7634" s="6">
        <v>35601</v>
      </c>
      <c r="K7634" t="s">
        <v>5062</v>
      </c>
      <c r="L7634" t="s">
        <v>5191</v>
      </c>
      <c r="M7634" s="6">
        <v>42338</v>
      </c>
      <c r="N7634">
        <v>38</v>
      </c>
      <c r="O7634" t="s">
        <v>5198</v>
      </c>
      <c r="P7634" t="s">
        <v>56033</v>
      </c>
      <c r="Q7634" s="14">
        <v>70366348</v>
      </c>
      <c r="R7634" s="15"/>
      <c r="S7634" s="14"/>
      <c r="T7634" s="15">
        <v>4427239</v>
      </c>
      <c r="U7634" s="16"/>
      <c r="V7634" s="17" t="s">
        <v>56034</v>
      </c>
      <c r="W7634" s="6" t="s">
        <v>5076</v>
      </c>
      <c r="X7634" s="6" t="s">
        <v>14690</v>
      </c>
      <c r="Y7634" t="e">
        <v>#N/A</v>
      </c>
      <c r="Z7634" t="e">
        <v>#N/A</v>
      </c>
      <c r="AA7634" t="e">
        <v>#N/A</v>
      </c>
      <c r="AB7634" s="5" t="e">
        <v>#N/A</v>
      </c>
      <c r="AC7634" s="5" t="e">
        <v>#N/A</v>
      </c>
      <c r="AD7634" s="6" t="e">
        <v>#N/A</v>
      </c>
      <c r="AE7634" s="5" t="e">
        <v>#N/A</v>
      </c>
      <c r="AF7634" s="5" t="e">
        <v>#N/A</v>
      </c>
      <c r="AG7634" s="6" t="s">
        <v>5137</v>
      </c>
      <c r="AH7634" s="5" t="e">
        <v>#N/A</v>
      </c>
      <c r="AI7634" s="5" t="e">
        <v>#N/A</v>
      </c>
      <c r="AJ7634" s="5"/>
      <c r="AK7634" s="5">
        <v>55</v>
      </c>
      <c r="AL7634" t="s">
        <v>6039</v>
      </c>
      <c r="AN7634" s="5">
        <v>0</v>
      </c>
      <c r="AO7634" s="5">
        <v>1</v>
      </c>
      <c r="AP7634" s="5" t="s">
        <v>56035</v>
      </c>
      <c r="AQ7634" s="5"/>
      <c r="AR7634" s="5"/>
      <c r="AS7634" s="6" t="e">
        <v>#N/A</v>
      </c>
      <c r="AT7634" s="5" t="e">
        <v>#N/A</v>
      </c>
      <c r="AU7634" t="e">
        <v>#N/A</v>
      </c>
      <c r="AW7634" s="5">
        <v>8</v>
      </c>
      <c r="AX7634" s="5" t="s">
        <v>5068</v>
      </c>
      <c r="AY7634" s="5">
        <v>20</v>
      </c>
      <c r="AZ7634" s="5">
        <v>0</v>
      </c>
      <c r="BA7634" s="5">
        <v>0</v>
      </c>
      <c r="BB7634" t="e">
        <f>VLOOKUP(A7634,names!$A:$H,6,0)</f>
        <v>#N/A</v>
      </c>
      <c r="BC7634" t="e">
        <f>VLOOKUP(A7634,names!$A:$H,7,0)</f>
        <v>#N/A</v>
      </c>
    </row>
    <row r="7635" spans="1:55" hidden="1" x14ac:dyDescent="0.35">
      <c r="A7635" s="5">
        <v>2894</v>
      </c>
      <c r="B7635" t="s">
        <v>56036</v>
      </c>
      <c r="C7635" t="s">
        <v>515</v>
      </c>
      <c r="D7635" t="s">
        <v>1333</v>
      </c>
      <c r="E7635" t="s">
        <v>56037</v>
      </c>
      <c r="F7635" t="s">
        <v>5061</v>
      </c>
      <c r="G7635" s="5">
        <v>3014553</v>
      </c>
      <c r="H7635" t="e">
        <v>#N/A</v>
      </c>
      <c r="J7635" s="6" t="s">
        <v>47671</v>
      </c>
      <c r="K7635" t="s">
        <v>5062</v>
      </c>
      <c r="L7635" t="s">
        <v>5597</v>
      </c>
      <c r="M7635" s="6">
        <v>33909</v>
      </c>
      <c r="N7635">
        <v>10</v>
      </c>
      <c r="O7635" t="s">
        <v>9170</v>
      </c>
      <c r="P7635" t="s">
        <v>56038</v>
      </c>
      <c r="Q7635" s="14"/>
      <c r="R7635" s="15">
        <v>70713135</v>
      </c>
      <c r="S7635" s="14">
        <v>4223767</v>
      </c>
      <c r="T7635" s="15">
        <v>4245264</v>
      </c>
      <c r="U7635" s="16" t="s">
        <v>56039</v>
      </c>
      <c r="V7635" s="17"/>
      <c r="W7635" s="6" t="s">
        <v>5076</v>
      </c>
      <c r="X7635" s="6">
        <v>38695</v>
      </c>
      <c r="Z7635" t="s">
        <v>14722</v>
      </c>
      <c r="AA7635" t="s">
        <v>56040</v>
      </c>
      <c r="AB7635" s="5"/>
      <c r="AC7635" s="5"/>
      <c r="AD7635" s="6" t="s">
        <v>9024</v>
      </c>
      <c r="AE7635" s="5">
        <v>954</v>
      </c>
      <c r="AF7635" s="5" t="s">
        <v>9025</v>
      </c>
      <c r="AG7635" s="6" t="s">
        <v>15782</v>
      </c>
      <c r="AH7635" s="5"/>
      <c r="AI7635" s="5"/>
      <c r="AJ7635" s="5">
        <v>1336</v>
      </c>
      <c r="AK7635" s="5">
        <v>54.85</v>
      </c>
      <c r="AL7635" t="s">
        <v>5629</v>
      </c>
      <c r="AN7635" s="5">
        <v>0</v>
      </c>
      <c r="AO7635" s="5">
        <v>0</v>
      </c>
      <c r="AP7635" s="5"/>
      <c r="AQ7635" s="5"/>
      <c r="AR7635" s="5"/>
      <c r="AS7635" s="6" t="s">
        <v>18271</v>
      </c>
      <c r="AT7635" s="5" t="s">
        <v>9097</v>
      </c>
      <c r="AU7635" t="e">
        <v>#N/A</v>
      </c>
      <c r="AW7635" s="5">
        <v>0</v>
      </c>
      <c r="AX7635" s="5">
        <v>0</v>
      </c>
      <c r="AY7635" s="5">
        <v>0</v>
      </c>
      <c r="AZ7635" s="5">
        <v>0</v>
      </c>
      <c r="BA7635" s="5">
        <v>0</v>
      </c>
      <c r="BB7635" t="e">
        <f>VLOOKUP(A7635,names!$A:$H,6,0)</f>
        <v>#N/A</v>
      </c>
      <c r="BC7635" t="e">
        <f>VLOOKUP(A7635,names!$A:$H,7,0)</f>
        <v>#N/A</v>
      </c>
    </row>
    <row r="7636" spans="1:55" hidden="1" x14ac:dyDescent="0.35">
      <c r="A7636" s="5">
        <v>41343</v>
      </c>
      <c r="B7636" t="s">
        <v>4893</v>
      </c>
      <c r="C7636" t="s">
        <v>216</v>
      </c>
      <c r="D7636" t="s">
        <v>93</v>
      </c>
      <c r="E7636" t="s">
        <v>56041</v>
      </c>
      <c r="F7636" t="s">
        <v>5071</v>
      </c>
      <c r="G7636" s="5">
        <v>9436837</v>
      </c>
      <c r="H7636" t="s">
        <v>5072</v>
      </c>
      <c r="J7636" s="6">
        <v>36058</v>
      </c>
      <c r="K7636" t="s">
        <v>5062</v>
      </c>
      <c r="L7636" t="s">
        <v>5142</v>
      </c>
      <c r="M7636" s="6">
        <v>42704</v>
      </c>
      <c r="N7636">
        <v>19</v>
      </c>
      <c r="O7636" t="s">
        <v>5143</v>
      </c>
      <c r="P7636" t="s">
        <v>56042</v>
      </c>
      <c r="Q7636" s="14">
        <v>71420660</v>
      </c>
      <c r="R7636" s="15"/>
      <c r="S7636" s="14"/>
      <c r="T7636" s="15"/>
      <c r="U7636" s="16"/>
      <c r="V7636" s="17" t="s">
        <v>56043</v>
      </c>
      <c r="W7636" s="6" t="s">
        <v>5076</v>
      </c>
      <c r="X7636" s="6" t="s">
        <v>5112</v>
      </c>
      <c r="Y7636" t="e">
        <v>#N/A</v>
      </c>
      <c r="Z7636" t="e">
        <v>#N/A</v>
      </c>
      <c r="AA7636" t="e">
        <v>#N/A</v>
      </c>
      <c r="AB7636" s="5" t="e">
        <v>#N/A</v>
      </c>
      <c r="AC7636" s="5" t="e">
        <v>#N/A</v>
      </c>
      <c r="AD7636" s="6" t="e">
        <v>#N/A</v>
      </c>
      <c r="AE7636" s="5" t="e">
        <v>#N/A</v>
      </c>
      <c r="AF7636" s="5" t="e">
        <v>#N/A</v>
      </c>
      <c r="AG7636" s="6" t="s">
        <v>5113</v>
      </c>
      <c r="AH7636" s="5" t="e">
        <v>#N/A</v>
      </c>
      <c r="AI7636" s="5" t="e">
        <v>#N/A</v>
      </c>
      <c r="AJ7636" s="5">
        <v>1402</v>
      </c>
      <c r="AK7636" s="5">
        <v>54.67</v>
      </c>
      <c r="AL7636" t="s">
        <v>17444</v>
      </c>
      <c r="AN7636" s="5">
        <v>0</v>
      </c>
      <c r="AO7636" s="5">
        <v>1</v>
      </c>
      <c r="AP7636" s="5" t="s">
        <v>56044</v>
      </c>
      <c r="AQ7636" s="5">
        <v>71420651</v>
      </c>
      <c r="AR7636" s="5"/>
      <c r="AS7636" s="6" t="e">
        <v>#N/A</v>
      </c>
      <c r="AT7636" s="5" t="e">
        <v>#N/A</v>
      </c>
      <c r="AU7636" t="e">
        <v>#N/A</v>
      </c>
      <c r="AW7636" s="5">
        <v>34</v>
      </c>
      <c r="AX7636" s="5" t="s">
        <v>5068</v>
      </c>
      <c r="AY7636" s="5">
        <v>22</v>
      </c>
      <c r="AZ7636" s="5">
        <v>0</v>
      </c>
      <c r="BA7636" s="5">
        <v>1</v>
      </c>
      <c r="BB7636" t="e">
        <f>VLOOKUP(A7636,names!$A:$H,6,0)</f>
        <v>#N/A</v>
      </c>
      <c r="BC7636" t="e">
        <f>VLOOKUP(A7636,names!$A:$H,7,0)</f>
        <v>#N/A</v>
      </c>
    </row>
    <row r="7637" spans="1:55" hidden="1" x14ac:dyDescent="0.35">
      <c r="A7637" s="5">
        <v>69872</v>
      </c>
      <c r="B7637" t="s">
        <v>56045</v>
      </c>
      <c r="C7637" t="s">
        <v>70</v>
      </c>
      <c r="D7637" t="s">
        <v>9620</v>
      </c>
      <c r="E7637" t="s">
        <v>56046</v>
      </c>
      <c r="F7637" t="s">
        <v>5071</v>
      </c>
      <c r="G7637" s="5">
        <v>10847853</v>
      </c>
      <c r="H7637" t="s">
        <v>5072</v>
      </c>
      <c r="J7637" s="6">
        <v>38405</v>
      </c>
      <c r="K7637" t="s">
        <v>5062</v>
      </c>
      <c r="L7637" t="s">
        <v>5151</v>
      </c>
      <c r="M7637" s="6">
        <v>44540</v>
      </c>
      <c r="N7637">
        <v>42</v>
      </c>
      <c r="O7637" t="s">
        <v>5502</v>
      </c>
      <c r="P7637" t="s">
        <v>56047</v>
      </c>
      <c r="Q7637" s="14">
        <v>67287116</v>
      </c>
      <c r="R7637" s="15"/>
      <c r="S7637" s="14"/>
      <c r="T7637" s="15"/>
      <c r="U7637" s="16"/>
      <c r="V7637" s="17" t="s">
        <v>56048</v>
      </c>
      <c r="W7637" s="6" t="s">
        <v>5076</v>
      </c>
      <c r="X7637" s="6" t="s">
        <v>6052</v>
      </c>
      <c r="Y7637" t="e">
        <v>#N/A</v>
      </c>
      <c r="Z7637" t="e">
        <v>#N/A</v>
      </c>
      <c r="AA7637" t="e">
        <v>#N/A</v>
      </c>
      <c r="AB7637" s="5" t="e">
        <v>#N/A</v>
      </c>
      <c r="AC7637" s="5" t="e">
        <v>#N/A</v>
      </c>
      <c r="AD7637" s="6" t="e">
        <v>#N/A</v>
      </c>
      <c r="AE7637" s="5" t="e">
        <v>#N/A</v>
      </c>
      <c r="AF7637" s="5" t="e">
        <v>#N/A</v>
      </c>
      <c r="AG7637" s="6">
        <v>44420</v>
      </c>
      <c r="AH7637" s="5" t="e">
        <v>#N/A</v>
      </c>
      <c r="AI7637" s="5" t="e">
        <v>#N/A</v>
      </c>
      <c r="AJ7637" s="5">
        <v>1251</v>
      </c>
      <c r="AK7637" s="5">
        <v>54.67</v>
      </c>
      <c r="AL7637" t="s">
        <v>56049</v>
      </c>
      <c r="AN7637" s="5">
        <v>0</v>
      </c>
      <c r="AO7637" s="5">
        <v>1</v>
      </c>
      <c r="AP7637" s="5" t="s">
        <v>56050</v>
      </c>
      <c r="AQ7637" s="5" t="s">
        <v>56051</v>
      </c>
      <c r="AR7637" s="5"/>
      <c r="AS7637" s="6" t="e">
        <v>#N/A</v>
      </c>
      <c r="AT7637" s="5" t="e">
        <v>#N/A</v>
      </c>
      <c r="AU7637" t="e">
        <v>#N/A</v>
      </c>
      <c r="AW7637" s="5">
        <v>35</v>
      </c>
      <c r="AX7637" s="5" t="s">
        <v>5068</v>
      </c>
      <c r="AY7637" s="5">
        <v>22</v>
      </c>
      <c r="AZ7637" s="5">
        <v>0</v>
      </c>
      <c r="BA7637" s="5">
        <v>1</v>
      </c>
      <c r="BB7637" t="e">
        <f>VLOOKUP(A7637,names!$A:$H,6,0)</f>
        <v>#N/A</v>
      </c>
      <c r="BC7637" t="e">
        <f>VLOOKUP(A7637,names!$A:$H,7,0)</f>
        <v>#N/A</v>
      </c>
    </row>
    <row r="7638" spans="1:55" hidden="1" x14ac:dyDescent="0.35">
      <c r="A7638" s="5">
        <v>46189</v>
      </c>
      <c r="B7638" t="s">
        <v>22380</v>
      </c>
      <c r="C7638" t="s">
        <v>735</v>
      </c>
      <c r="D7638" t="s">
        <v>2348</v>
      </c>
      <c r="E7638" t="s">
        <v>56052</v>
      </c>
      <c r="F7638" t="s">
        <v>5071</v>
      </c>
      <c r="G7638" s="5">
        <v>5974219</v>
      </c>
      <c r="H7638" t="s">
        <v>5072</v>
      </c>
      <c r="J7638" s="6">
        <v>36362</v>
      </c>
      <c r="K7638" t="s">
        <v>5062</v>
      </c>
      <c r="L7638" t="s">
        <v>5302</v>
      </c>
      <c r="M7638" s="6">
        <v>43069</v>
      </c>
      <c r="N7638">
        <v>42</v>
      </c>
      <c r="O7638" t="s">
        <v>5502</v>
      </c>
      <c r="P7638" t="s">
        <v>56053</v>
      </c>
      <c r="Q7638" s="14">
        <v>78770028</v>
      </c>
      <c r="R7638" s="15"/>
      <c r="S7638" s="14"/>
      <c r="T7638" s="15"/>
      <c r="U7638" s="16" t="s">
        <v>56054</v>
      </c>
      <c r="V7638" s="17"/>
      <c r="W7638" s="6" t="s">
        <v>5076</v>
      </c>
      <c r="X7638" s="6" t="s">
        <v>5881</v>
      </c>
      <c r="Y7638" t="e">
        <v>#N/A</v>
      </c>
      <c r="Z7638" t="e">
        <v>#N/A</v>
      </c>
      <c r="AA7638" t="e">
        <v>#N/A</v>
      </c>
      <c r="AB7638" s="5" t="e">
        <v>#N/A</v>
      </c>
      <c r="AC7638" s="5" t="e">
        <v>#N/A</v>
      </c>
      <c r="AD7638" s="6" t="e">
        <v>#N/A</v>
      </c>
      <c r="AE7638" s="5" t="e">
        <v>#N/A</v>
      </c>
      <c r="AF7638" s="5" t="e">
        <v>#N/A</v>
      </c>
      <c r="AG7638" s="6">
        <v>42959</v>
      </c>
      <c r="AH7638" s="5" t="e">
        <v>#N/A</v>
      </c>
      <c r="AI7638" s="5" t="e">
        <v>#N/A</v>
      </c>
      <c r="AJ7638" s="5">
        <v>1246</v>
      </c>
      <c r="AK7638" s="5">
        <v>54.67</v>
      </c>
      <c r="AL7638" t="s">
        <v>5604</v>
      </c>
      <c r="AN7638" s="5">
        <v>0</v>
      </c>
      <c r="AO7638" s="5">
        <v>1</v>
      </c>
      <c r="AP7638" s="5" t="s">
        <v>56055</v>
      </c>
      <c r="AQ7638" s="5">
        <v>77709959</v>
      </c>
      <c r="AR7638" s="5"/>
      <c r="AS7638" s="6" t="e">
        <v>#N/A</v>
      </c>
      <c r="AT7638" s="5" t="e">
        <v>#N/A</v>
      </c>
      <c r="AU7638" t="e">
        <v>#N/A</v>
      </c>
      <c r="AW7638" s="5">
        <v>103</v>
      </c>
      <c r="AX7638" s="5" t="s">
        <v>5068</v>
      </c>
      <c r="AY7638" s="5">
        <v>25</v>
      </c>
      <c r="AZ7638" s="5">
        <v>0</v>
      </c>
      <c r="BA7638" s="5">
        <v>4</v>
      </c>
      <c r="BB7638" t="e">
        <f>VLOOKUP(A7638,names!$A:$H,6,0)</f>
        <v>#N/A</v>
      </c>
      <c r="BC7638" t="e">
        <f>VLOOKUP(A7638,names!$A:$H,7,0)</f>
        <v>#N/A</v>
      </c>
    </row>
    <row r="7639" spans="1:55" hidden="1" x14ac:dyDescent="0.35">
      <c r="A7639" s="5">
        <v>67460</v>
      </c>
      <c r="B7639" t="s">
        <v>39</v>
      </c>
      <c r="C7639" t="s">
        <v>56056</v>
      </c>
      <c r="D7639" t="s">
        <v>1509</v>
      </c>
      <c r="E7639" t="s">
        <v>56057</v>
      </c>
      <c r="F7639" t="s">
        <v>5071</v>
      </c>
      <c r="G7639" s="5">
        <v>6981909</v>
      </c>
      <c r="H7639" t="s">
        <v>5072</v>
      </c>
      <c r="J7639" s="6">
        <v>36255</v>
      </c>
      <c r="K7639" t="s">
        <v>5090</v>
      </c>
      <c r="L7639" t="s">
        <v>5315</v>
      </c>
      <c r="M7639" s="6">
        <v>44165</v>
      </c>
      <c r="N7639">
        <v>41</v>
      </c>
      <c r="O7639" t="s">
        <v>5316</v>
      </c>
      <c r="P7639" t="s">
        <v>56058</v>
      </c>
      <c r="Q7639" s="14">
        <v>77556020</v>
      </c>
      <c r="R7639" s="15"/>
      <c r="S7639" s="14"/>
      <c r="T7639" s="15"/>
      <c r="U7639" s="16"/>
      <c r="V7639" s="17" t="s">
        <v>56059</v>
      </c>
      <c r="W7639" s="6" t="s">
        <v>5076</v>
      </c>
      <c r="X7639" s="6">
        <v>44744</v>
      </c>
      <c r="Y7639" t="e">
        <v>#N/A</v>
      </c>
      <c r="Z7639" t="e">
        <v>#N/A</v>
      </c>
      <c r="AA7639" t="e">
        <v>#N/A</v>
      </c>
      <c r="AB7639" s="5" t="e">
        <v>#N/A</v>
      </c>
      <c r="AC7639" s="5" t="e">
        <v>#N/A</v>
      </c>
      <c r="AD7639" s="6" t="e">
        <v>#N/A</v>
      </c>
      <c r="AE7639" s="5" t="e">
        <v>#N/A</v>
      </c>
      <c r="AF7639" s="5" t="e">
        <v>#N/A</v>
      </c>
      <c r="AG7639" s="6">
        <v>42959</v>
      </c>
      <c r="AH7639" s="5" t="e">
        <v>#N/A</v>
      </c>
      <c r="AI7639" s="5" t="e">
        <v>#N/A</v>
      </c>
      <c r="AJ7639" s="5">
        <v>1221</v>
      </c>
      <c r="AK7639" s="5">
        <v>54.4</v>
      </c>
      <c r="AL7639" t="s">
        <v>6149</v>
      </c>
      <c r="AN7639" s="5">
        <v>0</v>
      </c>
      <c r="AO7639" s="5">
        <v>1</v>
      </c>
      <c r="AP7639" s="5" t="s">
        <v>56060</v>
      </c>
      <c r="AQ7639" s="5">
        <v>74055040</v>
      </c>
      <c r="AR7639" s="5"/>
      <c r="AS7639" s="6" t="e">
        <v>#N/A</v>
      </c>
      <c r="AT7639" s="5" t="e">
        <v>#N/A</v>
      </c>
      <c r="AU7639" t="e">
        <v>#N/A</v>
      </c>
      <c r="AW7639" s="5">
        <v>208</v>
      </c>
      <c r="AX7639" s="5" t="s">
        <v>5068</v>
      </c>
      <c r="AY7639" s="5">
        <v>6</v>
      </c>
      <c r="AZ7639" s="5">
        <v>0</v>
      </c>
      <c r="BA7639" s="5">
        <v>4</v>
      </c>
      <c r="BB7639" t="e">
        <f>VLOOKUP(A7639,names!$A:$H,6,0)</f>
        <v>#N/A</v>
      </c>
      <c r="BC7639" t="e">
        <f>VLOOKUP(A7639,names!$A:$H,7,0)</f>
        <v>#N/A</v>
      </c>
    </row>
    <row r="7640" spans="1:55" hidden="1" x14ac:dyDescent="0.35">
      <c r="A7640" s="5">
        <v>55804</v>
      </c>
      <c r="B7640" t="s">
        <v>56061</v>
      </c>
      <c r="C7640" t="s">
        <v>3235</v>
      </c>
      <c r="D7640" t="s">
        <v>16</v>
      </c>
      <c r="E7640" t="s">
        <v>56062</v>
      </c>
      <c r="F7640" t="s">
        <v>5071</v>
      </c>
      <c r="G7640" s="5">
        <v>6726060</v>
      </c>
      <c r="H7640" t="s">
        <v>5072</v>
      </c>
      <c r="J7640" s="6">
        <v>37155</v>
      </c>
      <c r="K7640" t="s">
        <v>875</v>
      </c>
      <c r="L7640" t="s">
        <v>5302</v>
      </c>
      <c r="N7640">
        <v>42</v>
      </c>
      <c r="O7640" t="s">
        <v>5502</v>
      </c>
      <c r="Q7640" s="14">
        <v>69172429</v>
      </c>
      <c r="R7640" s="15"/>
      <c r="S7640" s="14"/>
      <c r="T7640" s="15"/>
      <c r="U7640" s="16" t="s">
        <v>56063</v>
      </c>
      <c r="V7640" s="17"/>
      <c r="W7640" s="6" t="s">
        <v>5076</v>
      </c>
      <c r="X7640" s="6" t="s">
        <v>5076</v>
      </c>
      <c r="Y7640" t="e">
        <v>#N/A</v>
      </c>
      <c r="Z7640" t="e">
        <v>#N/A</v>
      </c>
      <c r="AA7640" t="e">
        <v>#N/A</v>
      </c>
      <c r="AB7640" s="5" t="e">
        <v>#N/A</v>
      </c>
      <c r="AC7640" s="5" t="e">
        <v>#N/A</v>
      </c>
      <c r="AD7640" s="6" t="e">
        <v>#N/A</v>
      </c>
      <c r="AE7640" s="5" t="e">
        <v>#N/A</v>
      </c>
      <c r="AF7640" s="5" t="e">
        <v>#N/A</v>
      </c>
      <c r="AG7640" s="6" t="s">
        <v>5076</v>
      </c>
      <c r="AH7640" s="5" t="e">
        <v>#N/A</v>
      </c>
      <c r="AI7640" s="5" t="e">
        <v>#N/A</v>
      </c>
      <c r="AJ7640" s="5">
        <v>1370</v>
      </c>
      <c r="AK7640" s="5">
        <v>54.33</v>
      </c>
      <c r="AL7640" t="s">
        <v>6268</v>
      </c>
      <c r="AN7640" s="5">
        <v>0</v>
      </c>
      <c r="AO7640" s="5">
        <v>1</v>
      </c>
      <c r="AP7640" s="5" t="s">
        <v>56064</v>
      </c>
      <c r="AQ7640" s="5">
        <v>72130838</v>
      </c>
      <c r="AR7640" s="5"/>
      <c r="AS7640" s="6" t="e">
        <v>#N/A</v>
      </c>
      <c r="AT7640" s="5" t="e">
        <v>#N/A</v>
      </c>
      <c r="AU7640" t="e">
        <v>#N/A</v>
      </c>
      <c r="AW7640" s="5">
        <v>210</v>
      </c>
      <c r="AX7640" s="5" t="s">
        <v>5068</v>
      </c>
      <c r="AY7640" s="5">
        <v>18</v>
      </c>
      <c r="AZ7640" s="5">
        <v>0</v>
      </c>
      <c r="BA7640" s="5">
        <v>4</v>
      </c>
      <c r="BB7640" t="e">
        <f>VLOOKUP(A7640,names!$A:$H,6,0)</f>
        <v>#N/A</v>
      </c>
      <c r="BC7640" t="e">
        <f>VLOOKUP(A7640,names!$A:$H,7,0)</f>
        <v>#N/A</v>
      </c>
    </row>
    <row r="7641" spans="1:55" hidden="1" x14ac:dyDescent="0.35">
      <c r="A7641" s="5">
        <v>57281</v>
      </c>
      <c r="B7641" t="s">
        <v>837</v>
      </c>
      <c r="C7641" t="s">
        <v>838</v>
      </c>
      <c r="D7641" t="s">
        <v>836</v>
      </c>
      <c r="E7641" t="s">
        <v>56065</v>
      </c>
      <c r="F7641" t="s">
        <v>5071</v>
      </c>
      <c r="G7641" s="5">
        <v>13066003</v>
      </c>
      <c r="H7641" t="s">
        <v>5106</v>
      </c>
      <c r="J7641" s="6">
        <v>37301</v>
      </c>
      <c r="K7641" t="s">
        <v>5062</v>
      </c>
      <c r="L7641" t="s">
        <v>5142</v>
      </c>
      <c r="M7641" s="6">
        <v>43799</v>
      </c>
      <c r="N7641">
        <v>35</v>
      </c>
      <c r="O7641" t="s">
        <v>6638</v>
      </c>
      <c r="P7641" t="s">
        <v>56066</v>
      </c>
      <c r="Q7641" s="14" t="s">
        <v>56067</v>
      </c>
      <c r="R7641" s="15">
        <v>65502430</v>
      </c>
      <c r="S7641" s="14">
        <v>4369701</v>
      </c>
      <c r="T7641" s="15"/>
      <c r="U7641" s="16"/>
      <c r="V7641" s="17" t="s">
        <v>56068</v>
      </c>
      <c r="W7641" s="6" t="s">
        <v>5076</v>
      </c>
      <c r="X7641" s="6">
        <v>44106</v>
      </c>
      <c r="Y7641" t="e">
        <v>#N/A</v>
      </c>
      <c r="Z7641" t="e">
        <v>#N/A</v>
      </c>
      <c r="AA7641" t="e">
        <v>#N/A</v>
      </c>
      <c r="AB7641" s="5" t="e">
        <v>#N/A</v>
      </c>
      <c r="AC7641" s="5" t="e">
        <v>#N/A</v>
      </c>
      <c r="AD7641" s="6" t="e">
        <v>#N/A</v>
      </c>
      <c r="AE7641" s="5" t="e">
        <v>#N/A</v>
      </c>
      <c r="AF7641" s="5" t="e">
        <v>#N/A</v>
      </c>
      <c r="AG7641" s="6">
        <v>43781</v>
      </c>
      <c r="AH7641" s="5" t="e">
        <v>#N/A</v>
      </c>
      <c r="AI7641" s="5" t="e">
        <v>#N/A</v>
      </c>
      <c r="AJ7641" s="5">
        <v>1429</v>
      </c>
      <c r="AK7641" s="5">
        <v>54.09</v>
      </c>
      <c r="AL7641" t="s">
        <v>5297</v>
      </c>
      <c r="AM7641" t="s">
        <v>41451</v>
      </c>
      <c r="AN7641" s="5">
        <v>25</v>
      </c>
      <c r="AO7641" s="5">
        <v>0.75</v>
      </c>
      <c r="AP7641" s="5" t="s">
        <v>56069</v>
      </c>
      <c r="AQ7641" s="5">
        <v>72254699</v>
      </c>
      <c r="AR7641" s="5" t="s">
        <v>56070</v>
      </c>
      <c r="AS7641" s="6" t="e">
        <v>#N/A</v>
      </c>
      <c r="AT7641" s="5" t="e">
        <v>#N/A</v>
      </c>
      <c r="AU7641" t="e">
        <v>#N/A</v>
      </c>
      <c r="AW7641" s="5">
        <v>61</v>
      </c>
      <c r="AX7641" s="5" t="s">
        <v>5068</v>
      </c>
      <c r="AY7641" s="5">
        <v>23</v>
      </c>
      <c r="AZ7641" s="5">
        <v>0</v>
      </c>
      <c r="BA7641" s="5">
        <v>4</v>
      </c>
      <c r="BB7641" t="e">
        <f>VLOOKUP(A7641,names!$A:$H,6,0)</f>
        <v>#N/A</v>
      </c>
      <c r="BC7641" t="e">
        <f>VLOOKUP(A7641,names!$A:$H,7,0)</f>
        <v>#N/A</v>
      </c>
    </row>
    <row r="7642" spans="1:55" hidden="1" x14ac:dyDescent="0.35">
      <c r="A7642" s="5">
        <v>56904</v>
      </c>
      <c r="B7642" t="s">
        <v>2240</v>
      </c>
      <c r="C7642" t="s">
        <v>283</v>
      </c>
      <c r="D7642" t="s">
        <v>674</v>
      </c>
      <c r="E7642" t="s">
        <v>56071</v>
      </c>
      <c r="F7642" t="s">
        <v>5071</v>
      </c>
      <c r="G7642" s="5">
        <v>10343575</v>
      </c>
      <c r="H7642" t="s">
        <v>5106</v>
      </c>
      <c r="J7642" s="6">
        <v>37536</v>
      </c>
      <c r="K7642" t="s">
        <v>5062</v>
      </c>
      <c r="L7642" t="s">
        <v>5080</v>
      </c>
      <c r="M7642" s="6">
        <v>43805</v>
      </c>
      <c r="N7642">
        <v>47</v>
      </c>
      <c r="O7642" t="s">
        <v>5081</v>
      </c>
      <c r="P7642" t="s">
        <v>56072</v>
      </c>
      <c r="Q7642" s="14"/>
      <c r="R7642" s="15"/>
      <c r="S7642" s="14"/>
      <c r="T7642" s="15"/>
      <c r="U7642" s="16"/>
      <c r="V7642" s="17" t="s">
        <v>56073</v>
      </c>
      <c r="W7642" s="6" t="s">
        <v>5076</v>
      </c>
      <c r="X7642" s="6">
        <v>44086</v>
      </c>
      <c r="Y7642" t="e">
        <v>#N/A</v>
      </c>
      <c r="Z7642" t="e">
        <v>#N/A</v>
      </c>
      <c r="AA7642" t="e">
        <v>#N/A</v>
      </c>
      <c r="AB7642" s="5" t="e">
        <v>#N/A</v>
      </c>
      <c r="AC7642" s="5" t="e">
        <v>#N/A</v>
      </c>
      <c r="AD7642" s="6" t="e">
        <v>#N/A</v>
      </c>
      <c r="AE7642" s="5" t="e">
        <v>#N/A</v>
      </c>
      <c r="AF7642" s="5" t="e">
        <v>#N/A</v>
      </c>
      <c r="AG7642" s="6">
        <v>43536</v>
      </c>
      <c r="AH7642" s="5" t="e">
        <v>#N/A</v>
      </c>
      <c r="AI7642" s="5" t="e">
        <v>#N/A</v>
      </c>
      <c r="AJ7642" s="5">
        <v>1309</v>
      </c>
      <c r="AK7642" s="5">
        <v>54</v>
      </c>
      <c r="AL7642" t="s">
        <v>6830</v>
      </c>
      <c r="AM7642" t="s">
        <v>7056</v>
      </c>
      <c r="AN7642" s="5">
        <v>10</v>
      </c>
      <c r="AO7642" s="5">
        <v>0.9</v>
      </c>
      <c r="AP7642" s="5" t="s">
        <v>56074</v>
      </c>
      <c r="AQ7642" s="5">
        <v>67602542</v>
      </c>
      <c r="AR7642" s="5"/>
      <c r="AS7642" s="6" t="e">
        <v>#N/A</v>
      </c>
      <c r="AT7642" s="5" t="e">
        <v>#N/A</v>
      </c>
      <c r="AU7642" t="e">
        <v>#N/A</v>
      </c>
      <c r="AW7642" s="5">
        <v>118</v>
      </c>
      <c r="AX7642" s="5" t="s">
        <v>5068</v>
      </c>
      <c r="AY7642" s="5">
        <v>20</v>
      </c>
      <c r="AZ7642" s="5">
        <v>0</v>
      </c>
      <c r="BA7642" s="5">
        <v>2</v>
      </c>
      <c r="BB7642" t="e">
        <f>VLOOKUP(A7642,names!$A:$H,6,0)</f>
        <v>#N/A</v>
      </c>
      <c r="BC7642" t="e">
        <f>VLOOKUP(A7642,names!$A:$H,7,0)</f>
        <v>#N/A</v>
      </c>
    </row>
    <row r="7643" spans="1:55" hidden="1" x14ac:dyDescent="0.35">
      <c r="A7643" s="5">
        <v>29286</v>
      </c>
      <c r="B7643" t="s">
        <v>56075</v>
      </c>
      <c r="C7643" t="s">
        <v>271</v>
      </c>
      <c r="D7643" t="s">
        <v>1826</v>
      </c>
      <c r="E7643" t="s">
        <v>56076</v>
      </c>
      <c r="F7643" t="s">
        <v>5071</v>
      </c>
      <c r="G7643" s="5">
        <v>4053403</v>
      </c>
      <c r="H7643" t="s">
        <v>5072</v>
      </c>
      <c r="J7643" s="6">
        <v>34950</v>
      </c>
      <c r="K7643" t="s">
        <v>5062</v>
      </c>
      <c r="L7643" t="s">
        <v>5151</v>
      </c>
      <c r="M7643" s="6">
        <v>41591</v>
      </c>
      <c r="N7643">
        <v>28</v>
      </c>
      <c r="O7643" t="s">
        <v>5165</v>
      </c>
      <c r="P7643" t="s">
        <v>56077</v>
      </c>
      <c r="Q7643" s="14" t="s">
        <v>56078</v>
      </c>
      <c r="R7643" s="15">
        <v>70429005</v>
      </c>
      <c r="S7643" s="14">
        <v>4281248</v>
      </c>
      <c r="T7643" s="15"/>
      <c r="U7643" s="16"/>
      <c r="V7643" s="17" t="s">
        <v>56079</v>
      </c>
      <c r="W7643" s="6" t="s">
        <v>5076</v>
      </c>
      <c r="X7643" s="6" t="s">
        <v>20816</v>
      </c>
      <c r="Y7643" t="e">
        <v>#N/A</v>
      </c>
      <c r="Z7643" t="e">
        <v>#N/A</v>
      </c>
      <c r="AA7643" t="e">
        <v>#N/A</v>
      </c>
      <c r="AB7643" s="5" t="e">
        <v>#N/A</v>
      </c>
      <c r="AC7643" s="5" t="e">
        <v>#N/A</v>
      </c>
      <c r="AD7643" s="6" t="e">
        <v>#N/A</v>
      </c>
      <c r="AE7643" s="5" t="e">
        <v>#N/A</v>
      </c>
      <c r="AF7643" s="5" t="e">
        <v>#N/A</v>
      </c>
      <c r="AG7643" s="6">
        <v>41437</v>
      </c>
      <c r="AH7643" s="5" t="e">
        <v>#N/A</v>
      </c>
      <c r="AI7643" s="5" t="e">
        <v>#N/A</v>
      </c>
      <c r="AJ7643" s="5">
        <v>1488</v>
      </c>
      <c r="AK7643" s="5">
        <v>54</v>
      </c>
      <c r="AL7643" t="s">
        <v>5448</v>
      </c>
      <c r="AN7643" s="5">
        <v>0</v>
      </c>
      <c r="AO7643" s="5">
        <v>1</v>
      </c>
      <c r="AP7643" s="5"/>
      <c r="AQ7643" s="5"/>
      <c r="AR7643" s="5"/>
      <c r="AS7643" s="6" t="e">
        <v>#N/A</v>
      </c>
      <c r="AT7643" s="5" t="e">
        <v>#N/A</v>
      </c>
      <c r="AU7643" t="e">
        <v>#N/A</v>
      </c>
      <c r="AW7643" s="5">
        <v>127</v>
      </c>
      <c r="AX7643" s="5" t="s">
        <v>5068</v>
      </c>
      <c r="AY7643" s="5">
        <v>29</v>
      </c>
      <c r="AZ7643" s="5">
        <v>0</v>
      </c>
      <c r="BA7643" s="5">
        <v>3</v>
      </c>
      <c r="BB7643" t="e">
        <f>VLOOKUP(A7643,names!$A:$H,6,0)</f>
        <v>#N/A</v>
      </c>
      <c r="BC7643" t="e">
        <f>VLOOKUP(A7643,names!$A:$H,7,0)</f>
        <v>#N/A</v>
      </c>
    </row>
    <row r="7644" spans="1:55" hidden="1" x14ac:dyDescent="0.35">
      <c r="A7644" s="5">
        <v>3051</v>
      </c>
      <c r="B7644" t="s">
        <v>56080</v>
      </c>
      <c r="C7644" t="s">
        <v>799</v>
      </c>
      <c r="D7644" t="s">
        <v>16</v>
      </c>
      <c r="E7644" t="s">
        <v>56081</v>
      </c>
      <c r="F7644" t="s">
        <v>5061</v>
      </c>
      <c r="G7644" s="5">
        <v>3568206</v>
      </c>
      <c r="H7644" t="e">
        <v>#N/A</v>
      </c>
      <c r="J7644" s="6">
        <v>28584</v>
      </c>
      <c r="K7644" t="s">
        <v>5062</v>
      </c>
      <c r="L7644" t="s">
        <v>5597</v>
      </c>
      <c r="M7644" s="6">
        <v>35398</v>
      </c>
      <c r="N7644">
        <v>10</v>
      </c>
      <c r="O7644" t="s">
        <v>9170</v>
      </c>
      <c r="P7644" t="s">
        <v>56082</v>
      </c>
      <c r="Q7644" s="14"/>
      <c r="R7644" s="15">
        <v>70744954</v>
      </c>
      <c r="S7644" s="14">
        <v>4221169</v>
      </c>
      <c r="T7644" s="15">
        <v>4259893</v>
      </c>
      <c r="U7644" s="16" t="s">
        <v>56083</v>
      </c>
      <c r="V7644" s="17"/>
      <c r="W7644" s="6" t="s">
        <v>5076</v>
      </c>
      <c r="X7644" s="6" t="s">
        <v>22870</v>
      </c>
      <c r="Z7644" t="s">
        <v>17834</v>
      </c>
      <c r="AA7644" t="s">
        <v>56084</v>
      </c>
      <c r="AB7644" s="5"/>
      <c r="AC7644" s="5"/>
      <c r="AD7644" s="6"/>
      <c r="AE7644" s="5">
        <v>1018</v>
      </c>
      <c r="AF7644" s="5" t="s">
        <v>8737</v>
      </c>
      <c r="AG7644" s="6" t="s">
        <v>22870</v>
      </c>
      <c r="AH7644" s="5" t="s">
        <v>56085</v>
      </c>
      <c r="AI7644" s="5" t="s">
        <v>7219</v>
      </c>
      <c r="AJ7644" s="5">
        <v>1175</v>
      </c>
      <c r="AK7644" s="5">
        <v>53.96</v>
      </c>
      <c r="AL7644" t="s">
        <v>18452</v>
      </c>
      <c r="AN7644" s="5">
        <v>0</v>
      </c>
      <c r="AO7644" s="5">
        <v>0</v>
      </c>
      <c r="AP7644" s="5"/>
      <c r="AQ7644" s="5"/>
      <c r="AR7644" s="5"/>
      <c r="AS7644" s="6" t="s">
        <v>15784</v>
      </c>
      <c r="AT7644" s="5"/>
      <c r="AU7644" t="e">
        <v>#N/A</v>
      </c>
      <c r="AW7644" s="5">
        <v>0</v>
      </c>
      <c r="AX7644" s="5">
        <v>0</v>
      </c>
      <c r="AY7644" s="5">
        <v>0</v>
      </c>
      <c r="AZ7644" s="5">
        <v>0</v>
      </c>
      <c r="BA7644" s="5">
        <v>0</v>
      </c>
      <c r="BB7644" t="e">
        <f>VLOOKUP(A7644,names!$A:$H,6,0)</f>
        <v>#N/A</v>
      </c>
      <c r="BC7644" t="e">
        <f>VLOOKUP(A7644,names!$A:$H,7,0)</f>
        <v>#N/A</v>
      </c>
    </row>
    <row r="7645" spans="1:55" hidden="1" x14ac:dyDescent="0.35">
      <c r="A7645" s="5">
        <v>42370</v>
      </c>
      <c r="B7645" t="s">
        <v>1732</v>
      </c>
      <c r="C7645" t="s">
        <v>1733</v>
      </c>
      <c r="D7645" t="s">
        <v>642</v>
      </c>
      <c r="E7645" t="s">
        <v>56086</v>
      </c>
      <c r="F7645" t="s">
        <v>5071</v>
      </c>
      <c r="G7645" s="5">
        <v>7336691</v>
      </c>
      <c r="H7645" t="s">
        <v>5072</v>
      </c>
      <c r="J7645" s="6">
        <v>36342</v>
      </c>
      <c r="K7645" t="s">
        <v>5062</v>
      </c>
      <c r="L7645" t="s">
        <v>5119</v>
      </c>
      <c r="M7645" s="6">
        <v>42704</v>
      </c>
      <c r="N7645">
        <v>18</v>
      </c>
      <c r="O7645" t="s">
        <v>5120</v>
      </c>
      <c r="P7645" t="s">
        <v>56087</v>
      </c>
      <c r="Q7645" s="14">
        <v>77907517</v>
      </c>
      <c r="R7645" s="15"/>
      <c r="S7645" s="14"/>
      <c r="T7645" s="15"/>
      <c r="U7645" s="16"/>
      <c r="V7645" s="17" t="s">
        <v>56088</v>
      </c>
      <c r="W7645" s="6" t="s">
        <v>5076</v>
      </c>
      <c r="X7645" s="6" t="s">
        <v>8681</v>
      </c>
      <c r="Y7645" t="e">
        <v>#N/A</v>
      </c>
      <c r="Z7645" t="e">
        <v>#N/A</v>
      </c>
      <c r="AA7645" t="e">
        <v>#N/A</v>
      </c>
      <c r="AB7645" s="5" t="e">
        <v>#N/A</v>
      </c>
      <c r="AC7645" s="5" t="e">
        <v>#N/A</v>
      </c>
      <c r="AD7645" s="6" t="e">
        <v>#N/A</v>
      </c>
      <c r="AE7645" s="5" t="e">
        <v>#N/A</v>
      </c>
      <c r="AF7645" s="5" t="e">
        <v>#N/A</v>
      </c>
      <c r="AG7645" s="6" t="s">
        <v>5113</v>
      </c>
      <c r="AH7645" s="5" t="e">
        <v>#N/A</v>
      </c>
      <c r="AI7645" s="5" t="e">
        <v>#N/A</v>
      </c>
      <c r="AJ7645" s="5">
        <v>1289</v>
      </c>
      <c r="AK7645" s="5">
        <v>53.75</v>
      </c>
      <c r="AL7645" t="s">
        <v>5185</v>
      </c>
      <c r="AN7645" s="5">
        <v>0</v>
      </c>
      <c r="AO7645" s="5">
        <v>1</v>
      </c>
      <c r="AP7645" s="5" t="s">
        <v>56089</v>
      </c>
      <c r="AQ7645" s="5">
        <v>70779185</v>
      </c>
      <c r="AR7645" s="5"/>
      <c r="AS7645" s="6" t="e">
        <v>#N/A</v>
      </c>
      <c r="AT7645" s="5" t="e">
        <v>#N/A</v>
      </c>
      <c r="AU7645" t="e">
        <v>#N/A</v>
      </c>
      <c r="AW7645" s="5">
        <v>120</v>
      </c>
      <c r="AX7645" s="5" t="s">
        <v>5068</v>
      </c>
      <c r="AY7645" s="5">
        <v>24</v>
      </c>
      <c r="AZ7645" s="5">
        <v>0</v>
      </c>
      <c r="BA7645" s="5">
        <v>3</v>
      </c>
      <c r="BB7645" t="e">
        <f>VLOOKUP(A7645,names!$A:$H,6,0)</f>
        <v>#N/A</v>
      </c>
      <c r="BC7645" t="e">
        <f>VLOOKUP(A7645,names!$A:$H,7,0)</f>
        <v>#N/A</v>
      </c>
    </row>
    <row r="7646" spans="1:55" hidden="1" x14ac:dyDescent="0.35">
      <c r="A7646" s="5">
        <v>1564</v>
      </c>
      <c r="B7646" t="s">
        <v>1738</v>
      </c>
      <c r="C7646" t="s">
        <v>838</v>
      </c>
      <c r="D7646" t="s">
        <v>1737</v>
      </c>
      <c r="E7646" t="s">
        <v>1739</v>
      </c>
      <c r="F7646" t="s">
        <v>5061</v>
      </c>
      <c r="G7646" s="5">
        <v>2526345</v>
      </c>
      <c r="H7646" t="e">
        <v>#N/A</v>
      </c>
      <c r="J7646" s="6" t="s">
        <v>33548</v>
      </c>
      <c r="K7646" t="s">
        <v>5062</v>
      </c>
      <c r="L7646" t="s">
        <v>5142</v>
      </c>
      <c r="M7646" s="6">
        <v>35392</v>
      </c>
      <c r="N7646">
        <v>9</v>
      </c>
      <c r="O7646" t="s">
        <v>16027</v>
      </c>
      <c r="P7646" t="s">
        <v>56090</v>
      </c>
      <c r="Q7646" s="14"/>
      <c r="R7646" s="15"/>
      <c r="S7646" s="14"/>
      <c r="T7646" s="15"/>
      <c r="U7646" s="16" t="s">
        <v>56091</v>
      </c>
      <c r="V7646" s="17"/>
      <c r="W7646" s="6" t="s">
        <v>14082</v>
      </c>
      <c r="X7646" s="6">
        <v>40517</v>
      </c>
      <c r="Z7646" t="s">
        <v>9034</v>
      </c>
      <c r="AA7646" t="s">
        <v>56092</v>
      </c>
      <c r="AB7646" s="5"/>
      <c r="AC7646" s="5"/>
      <c r="AD7646" s="6" t="s">
        <v>10086</v>
      </c>
      <c r="AE7646" s="5">
        <v>1880</v>
      </c>
      <c r="AF7646" s="5" t="s">
        <v>7368</v>
      </c>
      <c r="AG7646" s="6" t="s">
        <v>14085</v>
      </c>
      <c r="AH7646" s="5" t="s">
        <v>56093</v>
      </c>
      <c r="AI7646" s="5" t="s">
        <v>7219</v>
      </c>
      <c r="AJ7646" s="5">
        <v>1161</v>
      </c>
      <c r="AK7646" s="5">
        <v>53.49</v>
      </c>
      <c r="AL7646" t="s">
        <v>5604</v>
      </c>
      <c r="AN7646" s="5">
        <v>0</v>
      </c>
      <c r="AO7646" s="5">
        <v>0</v>
      </c>
      <c r="AP7646" s="5"/>
      <c r="AQ7646" s="5"/>
      <c r="AR7646" s="5"/>
      <c r="AS7646" s="6" t="s">
        <v>35489</v>
      </c>
      <c r="AT7646" s="5" t="s">
        <v>9400</v>
      </c>
      <c r="AU7646" t="e">
        <v>#N/A</v>
      </c>
      <c r="AW7646" s="5">
        <v>0</v>
      </c>
      <c r="AX7646" s="5">
        <v>0</v>
      </c>
      <c r="AY7646" s="5">
        <v>0</v>
      </c>
      <c r="AZ7646" s="5">
        <v>0</v>
      </c>
      <c r="BA7646" s="5">
        <v>0</v>
      </c>
      <c r="BB7646" t="e">
        <f>VLOOKUP(A7646,names!$A:$H,6,0)</f>
        <v>#N/A</v>
      </c>
      <c r="BC7646" t="e">
        <f>VLOOKUP(A7646,names!$A:$H,7,0)</f>
        <v>#N/A</v>
      </c>
    </row>
    <row r="7647" spans="1:55" hidden="1" x14ac:dyDescent="0.35">
      <c r="A7647" s="5">
        <v>65545</v>
      </c>
      <c r="B7647" t="s">
        <v>4896</v>
      </c>
      <c r="C7647" t="s">
        <v>4897</v>
      </c>
      <c r="D7647" t="s">
        <v>4895</v>
      </c>
      <c r="E7647" t="s">
        <v>56094</v>
      </c>
      <c r="F7647" t="s">
        <v>5071</v>
      </c>
      <c r="G7647" s="5">
        <v>9113755</v>
      </c>
      <c r="H7647" t="s">
        <v>5072</v>
      </c>
      <c r="J7647" s="6">
        <v>36292</v>
      </c>
      <c r="K7647" t="s">
        <v>5090</v>
      </c>
      <c r="L7647" t="s">
        <v>5119</v>
      </c>
      <c r="M7647" s="6">
        <v>44176</v>
      </c>
      <c r="N7647">
        <v>34</v>
      </c>
      <c r="O7647" t="s">
        <v>6273</v>
      </c>
      <c r="P7647" t="s">
        <v>56095</v>
      </c>
      <c r="Q7647" s="14" t="s">
        <v>56096</v>
      </c>
      <c r="R7647" s="15"/>
      <c r="S7647" s="14"/>
      <c r="T7647" s="15"/>
      <c r="U7647" s="16"/>
      <c r="V7647" s="17" t="s">
        <v>56097</v>
      </c>
      <c r="W7647" s="6" t="s">
        <v>5076</v>
      </c>
      <c r="X7647" s="6" t="s">
        <v>6033</v>
      </c>
      <c r="Y7647" t="e">
        <v>#N/A</v>
      </c>
      <c r="Z7647" t="e">
        <v>#N/A</v>
      </c>
      <c r="AA7647" t="e">
        <v>#N/A</v>
      </c>
      <c r="AB7647" s="5" t="e">
        <v>#N/A</v>
      </c>
      <c r="AC7647" s="5" t="e">
        <v>#N/A</v>
      </c>
      <c r="AD7647" s="6" t="e">
        <v>#N/A</v>
      </c>
      <c r="AE7647" s="5" t="e">
        <v>#N/A</v>
      </c>
      <c r="AF7647" s="5" t="e">
        <v>#N/A</v>
      </c>
      <c r="AG7647" s="6">
        <v>42959</v>
      </c>
      <c r="AH7647" s="5" t="e">
        <v>#N/A</v>
      </c>
      <c r="AI7647" s="5" t="e">
        <v>#N/A</v>
      </c>
      <c r="AJ7647" s="5"/>
      <c r="AK7647" s="5">
        <v>53.33</v>
      </c>
      <c r="AL7647" t="s">
        <v>7275</v>
      </c>
      <c r="AN7647" s="5">
        <v>0</v>
      </c>
      <c r="AO7647" s="5">
        <v>1</v>
      </c>
      <c r="AP7647" s="5"/>
      <c r="AQ7647" s="5"/>
      <c r="AR7647" s="5"/>
      <c r="AS7647" s="6" t="e">
        <v>#N/A</v>
      </c>
      <c r="AT7647" s="5" t="e">
        <v>#N/A</v>
      </c>
      <c r="AU7647" t="e">
        <v>#N/A</v>
      </c>
      <c r="AW7647" s="5">
        <v>202</v>
      </c>
      <c r="AX7647" s="5" t="s">
        <v>5068</v>
      </c>
      <c r="AY7647" s="5">
        <v>27</v>
      </c>
      <c r="AZ7647" s="5">
        <v>0</v>
      </c>
      <c r="BA7647" s="5">
        <v>4</v>
      </c>
      <c r="BB7647" t="e">
        <f>VLOOKUP(A7647,names!$A:$H,6,0)</f>
        <v>#N/A</v>
      </c>
      <c r="BC7647" t="e">
        <f>VLOOKUP(A7647,names!$A:$H,7,0)</f>
        <v>#N/A</v>
      </c>
    </row>
    <row r="7648" spans="1:55" x14ac:dyDescent="0.35">
      <c r="A7648" s="5">
        <v>52456</v>
      </c>
      <c r="B7648" t="s">
        <v>318</v>
      </c>
      <c r="C7648" t="s">
        <v>58</v>
      </c>
      <c r="D7648" t="s">
        <v>228</v>
      </c>
      <c r="E7648" t="s">
        <v>56098</v>
      </c>
      <c r="F7648" t="s">
        <v>5071</v>
      </c>
      <c r="G7648" s="5">
        <v>5310810</v>
      </c>
      <c r="H7648" t="s">
        <v>5072</v>
      </c>
      <c r="J7648" s="6">
        <v>36809</v>
      </c>
      <c r="K7648" t="s">
        <v>5062</v>
      </c>
      <c r="L7648" t="s">
        <v>5142</v>
      </c>
      <c r="M7648" s="6">
        <v>43434</v>
      </c>
      <c r="N7648">
        <v>35</v>
      </c>
      <c r="O7648" t="s">
        <v>6638</v>
      </c>
      <c r="P7648" t="s">
        <v>56099</v>
      </c>
      <c r="Q7648" s="14" t="s">
        <v>56100</v>
      </c>
      <c r="R7648" s="15"/>
      <c r="S7648" s="14">
        <v>4291045</v>
      </c>
      <c r="T7648" s="15"/>
      <c r="U7648" s="16"/>
      <c r="V7648" s="17" t="s">
        <v>56101</v>
      </c>
      <c r="W7648" s="6" t="s">
        <v>5076</v>
      </c>
      <c r="X7648" s="6">
        <v>43467</v>
      </c>
      <c r="Y7648" t="e">
        <v>#N/A</v>
      </c>
      <c r="Z7648" t="e">
        <v>#N/A</v>
      </c>
      <c r="AA7648" t="e">
        <v>#N/A</v>
      </c>
      <c r="AB7648" s="5" t="e">
        <v>#N/A</v>
      </c>
      <c r="AC7648" s="5" t="e">
        <v>#N/A</v>
      </c>
      <c r="AD7648" s="6" t="e">
        <v>#N/A</v>
      </c>
      <c r="AE7648" s="5" t="e">
        <v>#N/A</v>
      </c>
      <c r="AF7648" s="5" t="e">
        <v>#N/A</v>
      </c>
      <c r="AG7648" s="6">
        <v>43293</v>
      </c>
      <c r="AH7648" s="5" t="e">
        <v>#N/A</v>
      </c>
      <c r="AI7648" s="5" t="e">
        <v>#N/A</v>
      </c>
      <c r="AJ7648" s="5">
        <v>1080</v>
      </c>
      <c r="AK7648" s="5">
        <v>53.33</v>
      </c>
      <c r="AL7648" t="s">
        <v>6039</v>
      </c>
      <c r="AN7648" s="5">
        <v>0</v>
      </c>
      <c r="AO7648" s="5">
        <v>1</v>
      </c>
      <c r="AP7648" s="5" t="s">
        <v>56102</v>
      </c>
      <c r="AQ7648" s="5">
        <v>77999888</v>
      </c>
      <c r="AR7648" s="5"/>
      <c r="AS7648" s="6" t="e">
        <v>#N/A</v>
      </c>
      <c r="AT7648" s="5" t="e">
        <v>#N/A</v>
      </c>
      <c r="AU7648" t="e">
        <v>#N/A</v>
      </c>
      <c r="AW7648" s="5">
        <v>61</v>
      </c>
      <c r="AX7648" s="5" t="s">
        <v>5068</v>
      </c>
      <c r="AY7648" s="5">
        <v>23</v>
      </c>
      <c r="AZ7648" s="5">
        <v>0</v>
      </c>
      <c r="BA7648" s="5">
        <v>4</v>
      </c>
      <c r="BB7648" t="str">
        <f>VLOOKUP(A7648,names!$A:$H,6,0)</f>
        <v>https://www.linkedin.com/in/nicolas-cordova-0534b01a5</v>
      </c>
      <c r="BC7648" t="str">
        <f>VLOOKUP(A7648,names!$A:$H,7,0)</f>
        <v xml:space="preserve">Nicolas Cordova </v>
      </c>
    </row>
    <row r="7649" spans="1:55" hidden="1" x14ac:dyDescent="0.35">
      <c r="A7649" s="5">
        <v>61260</v>
      </c>
      <c r="B7649" t="s">
        <v>56103</v>
      </c>
      <c r="C7649" t="s">
        <v>6243</v>
      </c>
      <c r="D7649" t="s">
        <v>1287</v>
      </c>
      <c r="E7649" t="s">
        <v>56104</v>
      </c>
      <c r="F7649" t="s">
        <v>5071</v>
      </c>
      <c r="G7649" s="5">
        <v>12926315</v>
      </c>
      <c r="H7649" t="s">
        <v>5072</v>
      </c>
      <c r="J7649" s="6">
        <v>37804</v>
      </c>
      <c r="K7649" t="s">
        <v>5090</v>
      </c>
      <c r="L7649" t="s">
        <v>5191</v>
      </c>
      <c r="M7649" s="6">
        <v>44182</v>
      </c>
      <c r="N7649">
        <v>38</v>
      </c>
      <c r="O7649" t="s">
        <v>5198</v>
      </c>
      <c r="P7649" t="s">
        <v>56105</v>
      </c>
      <c r="Q7649" s="14" t="s">
        <v>56106</v>
      </c>
      <c r="R7649" s="15"/>
      <c r="S7649" s="14"/>
      <c r="T7649" s="15"/>
      <c r="U7649" s="16"/>
      <c r="V7649" s="17" t="s">
        <v>56107</v>
      </c>
      <c r="W7649" s="6" t="s">
        <v>5076</v>
      </c>
      <c r="X7649" s="6">
        <v>44410</v>
      </c>
      <c r="Y7649" t="e">
        <v>#N/A</v>
      </c>
      <c r="Z7649" t="e">
        <v>#N/A</v>
      </c>
      <c r="AA7649" t="e">
        <v>#N/A</v>
      </c>
      <c r="AB7649" s="5" t="e">
        <v>#N/A</v>
      </c>
      <c r="AC7649" s="5" t="e">
        <v>#N/A</v>
      </c>
      <c r="AD7649" s="6" t="e">
        <v>#N/A</v>
      </c>
      <c r="AE7649" s="5" t="e">
        <v>#N/A</v>
      </c>
      <c r="AF7649" s="5" t="e">
        <v>#N/A</v>
      </c>
      <c r="AG7649" s="6">
        <v>44147</v>
      </c>
      <c r="AH7649" s="5" t="e">
        <v>#N/A</v>
      </c>
      <c r="AI7649" s="5" t="e">
        <v>#N/A</v>
      </c>
      <c r="AJ7649" s="5">
        <v>1140</v>
      </c>
      <c r="AK7649" s="5">
        <v>53.14</v>
      </c>
      <c r="AL7649" t="s">
        <v>6166</v>
      </c>
      <c r="AN7649" s="5">
        <v>0</v>
      </c>
      <c r="AO7649" s="5">
        <v>1</v>
      </c>
      <c r="AP7649" s="5" t="s">
        <v>56108</v>
      </c>
      <c r="AQ7649" s="5"/>
      <c r="AR7649" s="5"/>
      <c r="AS7649" s="6" t="e">
        <v>#N/A</v>
      </c>
      <c r="AT7649" s="5" t="e">
        <v>#N/A</v>
      </c>
      <c r="AU7649" t="e">
        <v>#N/A</v>
      </c>
      <c r="AW7649" s="5">
        <v>201</v>
      </c>
      <c r="AX7649" s="5" t="s">
        <v>5068</v>
      </c>
      <c r="AY7649" s="5">
        <v>21</v>
      </c>
      <c r="AZ7649" s="5">
        <v>0</v>
      </c>
      <c r="BA7649" s="5">
        <v>4</v>
      </c>
      <c r="BB7649" t="e">
        <f>VLOOKUP(A7649,names!$A:$H,6,0)</f>
        <v>#N/A</v>
      </c>
      <c r="BC7649" t="e">
        <f>VLOOKUP(A7649,names!$A:$H,7,0)</f>
        <v>#N/A</v>
      </c>
    </row>
    <row r="7650" spans="1:55" hidden="1" x14ac:dyDescent="0.35">
      <c r="A7650" s="5">
        <v>55966</v>
      </c>
      <c r="B7650" t="s">
        <v>56109</v>
      </c>
      <c r="C7650" t="s">
        <v>431</v>
      </c>
      <c r="D7650" t="s">
        <v>177</v>
      </c>
      <c r="E7650" t="s">
        <v>56110</v>
      </c>
      <c r="F7650" t="s">
        <v>5071</v>
      </c>
      <c r="G7650" s="5">
        <v>12856902</v>
      </c>
      <c r="H7650" t="s">
        <v>5072</v>
      </c>
      <c r="J7650" s="6">
        <v>37127</v>
      </c>
      <c r="K7650" t="s">
        <v>875</v>
      </c>
      <c r="L7650" t="s">
        <v>5080</v>
      </c>
      <c r="N7650">
        <v>47</v>
      </c>
      <c r="O7650" t="s">
        <v>5081</v>
      </c>
      <c r="P7650" t="s">
        <v>56111</v>
      </c>
      <c r="Q7650" s="14"/>
      <c r="R7650" s="15"/>
      <c r="S7650" s="14"/>
      <c r="T7650" s="15"/>
      <c r="U7650" s="16"/>
      <c r="V7650" s="17" t="s">
        <v>56112</v>
      </c>
      <c r="W7650" s="6" t="s">
        <v>5076</v>
      </c>
      <c r="X7650" s="6" t="s">
        <v>5076</v>
      </c>
      <c r="Y7650" t="e">
        <v>#N/A</v>
      </c>
      <c r="Z7650" t="e">
        <v>#N/A</v>
      </c>
      <c r="AA7650" t="e">
        <v>#N/A</v>
      </c>
      <c r="AB7650" s="5" t="e">
        <v>#N/A</v>
      </c>
      <c r="AC7650" s="5" t="e">
        <v>#N/A</v>
      </c>
      <c r="AD7650" s="6" t="e">
        <v>#N/A</v>
      </c>
      <c r="AE7650" s="5" t="e">
        <v>#N/A</v>
      </c>
      <c r="AF7650" s="5" t="e">
        <v>#N/A</v>
      </c>
      <c r="AG7650" s="6" t="s">
        <v>5076</v>
      </c>
      <c r="AH7650" s="5" t="e">
        <v>#N/A</v>
      </c>
      <c r="AI7650" s="5" t="e">
        <v>#N/A</v>
      </c>
      <c r="AJ7650" s="5">
        <v>836</v>
      </c>
      <c r="AK7650" s="5">
        <v>53</v>
      </c>
      <c r="AL7650" t="s">
        <v>6459</v>
      </c>
      <c r="AN7650" s="5">
        <v>0</v>
      </c>
      <c r="AO7650" s="5">
        <v>1</v>
      </c>
      <c r="AP7650" s="5" t="s">
        <v>56113</v>
      </c>
      <c r="AQ7650" s="5">
        <v>70043710</v>
      </c>
      <c r="AR7650" s="5"/>
      <c r="AS7650" s="6" t="e">
        <v>#N/A</v>
      </c>
      <c r="AT7650" s="5" t="e">
        <v>#N/A</v>
      </c>
      <c r="AU7650" t="e">
        <v>#N/A</v>
      </c>
      <c r="AV7650" t="s">
        <v>56114</v>
      </c>
      <c r="AW7650" s="5">
        <v>230</v>
      </c>
      <c r="AX7650" s="5" t="s">
        <v>5068</v>
      </c>
      <c r="AY7650" s="5">
        <v>6</v>
      </c>
      <c r="AZ7650" s="5">
        <v>0</v>
      </c>
      <c r="BA7650" s="5">
        <v>4</v>
      </c>
      <c r="BB7650" t="e">
        <f>VLOOKUP(A7650,names!$A:$H,6,0)</f>
        <v>#N/A</v>
      </c>
      <c r="BC7650" t="e">
        <f>VLOOKUP(A7650,names!$A:$H,7,0)</f>
        <v>#N/A</v>
      </c>
    </row>
    <row r="7651" spans="1:55" x14ac:dyDescent="0.35">
      <c r="A7651" s="5">
        <v>9104</v>
      </c>
      <c r="B7651" t="s">
        <v>1370</v>
      </c>
      <c r="C7651" t="s">
        <v>253</v>
      </c>
      <c r="D7651" t="s">
        <v>1369</v>
      </c>
      <c r="E7651" t="s">
        <v>1371</v>
      </c>
      <c r="F7651" t="s">
        <v>5061</v>
      </c>
      <c r="G7651" s="5">
        <v>4385276</v>
      </c>
      <c r="H7651" t="e">
        <v>#N/A</v>
      </c>
      <c r="J7651" s="6" t="s">
        <v>56115</v>
      </c>
      <c r="K7651" t="s">
        <v>5062</v>
      </c>
      <c r="L7651" t="s">
        <v>5172</v>
      </c>
      <c r="M7651" s="6">
        <v>37925</v>
      </c>
      <c r="N7651">
        <v>21</v>
      </c>
      <c r="O7651" t="s">
        <v>5180</v>
      </c>
      <c r="P7651" t="s">
        <v>56116</v>
      </c>
      <c r="Q7651" s="14" t="s">
        <v>56117</v>
      </c>
      <c r="R7651" s="15"/>
      <c r="S7651" s="14">
        <v>4272195</v>
      </c>
      <c r="T7651" s="15"/>
      <c r="U7651" s="16"/>
      <c r="V7651" s="17" t="s">
        <v>56118</v>
      </c>
      <c r="W7651" s="6" t="s">
        <v>15757</v>
      </c>
      <c r="X7651" s="6" t="s">
        <v>10161</v>
      </c>
      <c r="Z7651" t="s">
        <v>7620</v>
      </c>
      <c r="AA7651" t="s">
        <v>56119</v>
      </c>
      <c r="AB7651" s="5" t="s">
        <v>5407</v>
      </c>
      <c r="AC7651" s="5"/>
      <c r="AD7651" s="6"/>
      <c r="AE7651" s="5">
        <v>4453</v>
      </c>
      <c r="AF7651" s="5" t="s">
        <v>5928</v>
      </c>
      <c r="AG7651" s="6">
        <v>43873</v>
      </c>
      <c r="AH7651" s="5" t="s">
        <v>56120</v>
      </c>
      <c r="AI7651" s="5"/>
      <c r="AJ7651" s="5">
        <v>1184</v>
      </c>
      <c r="AK7651" s="5">
        <v>52.84</v>
      </c>
      <c r="AL7651" t="s">
        <v>5737</v>
      </c>
      <c r="AN7651" s="5">
        <v>0</v>
      </c>
      <c r="AO7651" s="5">
        <v>0</v>
      </c>
      <c r="AP7651" s="5"/>
      <c r="AQ7651" s="5"/>
      <c r="AR7651" s="5"/>
      <c r="AS7651" s="6" t="s">
        <v>12539</v>
      </c>
      <c r="AT7651" s="5" t="s">
        <v>9400</v>
      </c>
      <c r="AU7651" t="e">
        <v>#N/A</v>
      </c>
      <c r="AW7651" s="5">
        <v>0</v>
      </c>
      <c r="AX7651" s="5">
        <v>0</v>
      </c>
      <c r="AY7651" s="5">
        <v>0</v>
      </c>
      <c r="AZ7651" s="5">
        <v>0</v>
      </c>
      <c r="BA7651" s="5">
        <v>0</v>
      </c>
      <c r="BB7651" t="str">
        <f>VLOOKUP(A7651,names!$A:$H,6,0)</f>
        <v>https://www.linkedin.com/in/ver%C3%B3nica-aguirre-120716141</v>
      </c>
      <c r="BC7651" t="str">
        <f>VLOOKUP(A7651,names!$A:$H,7,0)</f>
        <v xml:space="preserve">Verónica Aguirre </v>
      </c>
    </row>
    <row r="7652" spans="1:55" hidden="1" x14ac:dyDescent="0.35">
      <c r="A7652" s="5">
        <v>2136</v>
      </c>
      <c r="B7652" t="s">
        <v>1728</v>
      </c>
      <c r="C7652" t="s">
        <v>1555</v>
      </c>
      <c r="D7652" t="s">
        <v>130</v>
      </c>
      <c r="E7652" t="s">
        <v>56121</v>
      </c>
      <c r="F7652" t="s">
        <v>5061</v>
      </c>
      <c r="G7652" s="5">
        <v>4286061</v>
      </c>
      <c r="H7652" t="e">
        <v>#N/A</v>
      </c>
      <c r="J7652" s="6" t="s">
        <v>56122</v>
      </c>
      <c r="K7652" t="s">
        <v>5062</v>
      </c>
      <c r="L7652" t="s">
        <v>5191</v>
      </c>
      <c r="M7652" s="6">
        <v>34320</v>
      </c>
      <c r="N7652">
        <v>1</v>
      </c>
      <c r="O7652" t="s">
        <v>10280</v>
      </c>
      <c r="P7652" t="s">
        <v>56123</v>
      </c>
      <c r="Q7652" s="14"/>
      <c r="R7652" s="15"/>
      <c r="S7652" s="14">
        <v>4257123</v>
      </c>
      <c r="T7652" s="15"/>
      <c r="U7652" s="16" t="s">
        <v>56124</v>
      </c>
      <c r="V7652" s="17"/>
      <c r="W7652" s="6" t="s">
        <v>5076</v>
      </c>
      <c r="X7652" s="6">
        <v>37834</v>
      </c>
      <c r="Z7652" t="s">
        <v>18702</v>
      </c>
      <c r="AA7652" t="s">
        <v>56125</v>
      </c>
      <c r="AB7652" s="5"/>
      <c r="AC7652" s="5"/>
      <c r="AD7652" s="6">
        <v>37784</v>
      </c>
      <c r="AE7652" s="5"/>
      <c r="AF7652" s="5"/>
      <c r="AG7652" s="6">
        <v>37895</v>
      </c>
      <c r="AH7652" s="5" t="s">
        <v>56126</v>
      </c>
      <c r="AI7652" s="5"/>
      <c r="AJ7652" s="5">
        <v>1050</v>
      </c>
      <c r="AK7652" s="5">
        <v>52.54</v>
      </c>
      <c r="AL7652" t="s">
        <v>12538</v>
      </c>
      <c r="AN7652" s="5">
        <v>0</v>
      </c>
      <c r="AO7652" s="5">
        <v>0</v>
      </c>
      <c r="AP7652" s="5"/>
      <c r="AQ7652" s="5"/>
      <c r="AR7652" s="5"/>
      <c r="AS7652" s="6" t="s">
        <v>18271</v>
      </c>
      <c r="AT7652" s="5" t="s">
        <v>9097</v>
      </c>
      <c r="AU7652" t="e">
        <v>#N/A</v>
      </c>
      <c r="AW7652" s="5">
        <v>0</v>
      </c>
      <c r="AX7652" s="5">
        <v>0</v>
      </c>
      <c r="AY7652" s="5">
        <v>0</v>
      </c>
      <c r="AZ7652" s="5">
        <v>0</v>
      </c>
      <c r="BA7652" s="5">
        <v>0</v>
      </c>
      <c r="BB7652" t="e">
        <f>VLOOKUP(A7652,names!$A:$H,6,0)</f>
        <v>#N/A</v>
      </c>
      <c r="BC7652" t="e">
        <f>VLOOKUP(A7652,names!$A:$H,7,0)</f>
        <v>#N/A</v>
      </c>
    </row>
    <row r="7653" spans="1:55" hidden="1" x14ac:dyDescent="0.35">
      <c r="A7653" s="5">
        <v>73520</v>
      </c>
      <c r="B7653" t="s">
        <v>45954</v>
      </c>
      <c r="C7653" t="s">
        <v>283</v>
      </c>
      <c r="D7653" t="s">
        <v>281</v>
      </c>
      <c r="E7653" t="s">
        <v>56127</v>
      </c>
      <c r="F7653" t="s">
        <v>5071</v>
      </c>
      <c r="G7653" s="5">
        <v>9495130</v>
      </c>
      <c r="H7653" t="s">
        <v>5072</v>
      </c>
      <c r="J7653" s="6">
        <v>37852</v>
      </c>
      <c r="K7653" t="s">
        <v>5062</v>
      </c>
      <c r="L7653" t="s">
        <v>5302</v>
      </c>
      <c r="M7653" s="6">
        <v>44165</v>
      </c>
      <c r="N7653">
        <v>40</v>
      </c>
      <c r="O7653" t="s">
        <v>5351</v>
      </c>
      <c r="P7653" t="s">
        <v>56128</v>
      </c>
      <c r="Q7653" s="14">
        <v>71496135</v>
      </c>
      <c r="R7653" s="15" t="s">
        <v>56129</v>
      </c>
      <c r="S7653" s="14"/>
      <c r="T7653" s="15">
        <v>4319042</v>
      </c>
      <c r="U7653" s="16"/>
      <c r="V7653" s="17" t="s">
        <v>56130</v>
      </c>
      <c r="W7653" s="6" t="s">
        <v>5076</v>
      </c>
      <c r="X7653" s="6" t="s">
        <v>5076</v>
      </c>
      <c r="Y7653" t="e">
        <v>#N/A</v>
      </c>
      <c r="Z7653" t="e">
        <v>#N/A</v>
      </c>
      <c r="AA7653" t="e">
        <v>#N/A</v>
      </c>
      <c r="AB7653" s="5" t="e">
        <v>#N/A</v>
      </c>
      <c r="AC7653" s="5" t="e">
        <v>#N/A</v>
      </c>
      <c r="AD7653" s="6" t="e">
        <v>#N/A</v>
      </c>
      <c r="AE7653" s="5" t="e">
        <v>#N/A</v>
      </c>
      <c r="AF7653" s="5" t="e">
        <v>#N/A</v>
      </c>
      <c r="AG7653" s="6" t="s">
        <v>5076</v>
      </c>
      <c r="AH7653" s="5" t="e">
        <v>#N/A</v>
      </c>
      <c r="AI7653" s="5" t="e">
        <v>#N/A</v>
      </c>
      <c r="AJ7653" s="5">
        <v>1090</v>
      </c>
      <c r="AK7653" s="5">
        <v>52.27</v>
      </c>
      <c r="AL7653" t="s">
        <v>54435</v>
      </c>
      <c r="AM7653" t="s">
        <v>5320</v>
      </c>
      <c r="AN7653" s="5">
        <v>60</v>
      </c>
      <c r="AO7653" s="5">
        <v>0.4</v>
      </c>
      <c r="AP7653" s="5" t="s">
        <v>56131</v>
      </c>
      <c r="AQ7653" s="5">
        <v>67491496</v>
      </c>
      <c r="AR7653" s="5"/>
      <c r="AS7653" s="6" t="e">
        <v>#N/A</v>
      </c>
      <c r="AT7653" s="5" t="e">
        <v>#N/A</v>
      </c>
      <c r="AU7653" t="e">
        <v>#N/A</v>
      </c>
      <c r="AV7653" t="s">
        <v>54439</v>
      </c>
      <c r="AW7653" s="5">
        <v>244</v>
      </c>
      <c r="AX7653" s="5" t="s">
        <v>5068</v>
      </c>
      <c r="AY7653" s="5">
        <v>6</v>
      </c>
      <c r="AZ7653" s="5">
        <v>0</v>
      </c>
      <c r="BA7653" s="5">
        <v>4</v>
      </c>
      <c r="BB7653" t="e">
        <f>VLOOKUP(A7653,names!$A:$H,6,0)</f>
        <v>#N/A</v>
      </c>
      <c r="BC7653" t="e">
        <f>VLOOKUP(A7653,names!$A:$H,7,0)</f>
        <v>#N/A</v>
      </c>
    </row>
    <row r="7654" spans="1:55" x14ac:dyDescent="0.35">
      <c r="A7654" s="5">
        <v>53414</v>
      </c>
      <c r="B7654" t="s">
        <v>323</v>
      </c>
      <c r="C7654" t="s">
        <v>124</v>
      </c>
      <c r="D7654" t="s">
        <v>322</v>
      </c>
      <c r="E7654" t="s">
        <v>56132</v>
      </c>
      <c r="F7654" t="s">
        <v>5071</v>
      </c>
      <c r="G7654" s="5">
        <v>7307311</v>
      </c>
      <c r="H7654" t="s">
        <v>5106</v>
      </c>
      <c r="J7654" s="6">
        <v>35757</v>
      </c>
      <c r="K7654" t="s">
        <v>5062</v>
      </c>
      <c r="L7654" t="s">
        <v>5119</v>
      </c>
      <c r="M7654" s="6">
        <v>41971</v>
      </c>
      <c r="N7654">
        <v>34</v>
      </c>
      <c r="O7654" t="s">
        <v>6273</v>
      </c>
      <c r="P7654" t="s">
        <v>56133</v>
      </c>
      <c r="Q7654" s="14">
        <v>77142648</v>
      </c>
      <c r="R7654" s="15"/>
      <c r="S7654" s="14"/>
      <c r="T7654" s="15"/>
      <c r="U7654" s="16" t="s">
        <v>56134</v>
      </c>
      <c r="V7654" s="17"/>
      <c r="W7654" s="6" t="s">
        <v>5076</v>
      </c>
      <c r="X7654" s="6">
        <v>43715</v>
      </c>
      <c r="Y7654" t="e">
        <v>#N/A</v>
      </c>
      <c r="Z7654" t="e">
        <v>#N/A</v>
      </c>
      <c r="AA7654" t="e">
        <v>#N/A</v>
      </c>
      <c r="AB7654" s="5" t="e">
        <v>#N/A</v>
      </c>
      <c r="AC7654" s="5" t="e">
        <v>#N/A</v>
      </c>
      <c r="AD7654" s="6" t="e">
        <v>#N/A</v>
      </c>
      <c r="AE7654" s="5" t="e">
        <v>#N/A</v>
      </c>
      <c r="AF7654" s="5" t="e">
        <v>#N/A</v>
      </c>
      <c r="AG7654" s="6">
        <v>41437</v>
      </c>
      <c r="AH7654" s="5" t="e">
        <v>#N/A</v>
      </c>
      <c r="AI7654" s="5" t="e">
        <v>#N/A</v>
      </c>
      <c r="AJ7654" s="5"/>
      <c r="AK7654" s="5">
        <v>52.2</v>
      </c>
      <c r="AL7654" t="s">
        <v>56135</v>
      </c>
      <c r="AM7654" t="s">
        <v>7056</v>
      </c>
      <c r="AN7654" s="5">
        <v>10</v>
      </c>
      <c r="AO7654" s="5">
        <v>0.9</v>
      </c>
      <c r="AP7654" s="5" t="s">
        <v>47140</v>
      </c>
      <c r="AQ7654" s="5">
        <v>73848644</v>
      </c>
      <c r="AR7654" s="5"/>
      <c r="AS7654" s="6" t="e">
        <v>#N/A</v>
      </c>
      <c r="AT7654" s="5" t="e">
        <v>#N/A</v>
      </c>
      <c r="AU7654" t="e">
        <v>#N/A</v>
      </c>
      <c r="AW7654" s="5">
        <v>193</v>
      </c>
      <c r="AX7654" s="5" t="s">
        <v>5068</v>
      </c>
      <c r="AY7654" s="5">
        <v>23</v>
      </c>
      <c r="AZ7654" s="5">
        <v>0</v>
      </c>
      <c r="BA7654" s="5">
        <v>3</v>
      </c>
      <c r="BB7654" t="str">
        <f>VLOOKUP(A7654,names!$A:$H,6,0)</f>
        <v>https://www.linkedin.com/in/paola-jhosselin-choque-alconz-7b0132201</v>
      </c>
      <c r="BC7654" t="str">
        <f>VLOOKUP(A7654,names!$A:$H,7,0)</f>
        <v xml:space="preserve">Paola Jhosselin Choque Alconz </v>
      </c>
    </row>
    <row r="7655" spans="1:55" hidden="1" x14ac:dyDescent="0.35">
      <c r="A7655" s="5">
        <v>57103</v>
      </c>
      <c r="B7655" t="s">
        <v>2076</v>
      </c>
      <c r="C7655" t="s">
        <v>8310</v>
      </c>
      <c r="D7655" t="s">
        <v>20665</v>
      </c>
      <c r="E7655" t="s">
        <v>56136</v>
      </c>
      <c r="F7655" t="s">
        <v>5071</v>
      </c>
      <c r="G7655" s="5">
        <v>8467168</v>
      </c>
      <c r="H7655" t="s">
        <v>5072</v>
      </c>
      <c r="J7655" s="6">
        <v>37382</v>
      </c>
      <c r="K7655" t="s">
        <v>5062</v>
      </c>
      <c r="L7655" t="s">
        <v>5302</v>
      </c>
      <c r="M7655" s="6">
        <v>43798</v>
      </c>
      <c r="N7655">
        <v>42</v>
      </c>
      <c r="O7655" t="s">
        <v>5502</v>
      </c>
      <c r="P7655" t="s">
        <v>56137</v>
      </c>
      <c r="Q7655" s="14">
        <v>72737798</v>
      </c>
      <c r="R7655" s="15"/>
      <c r="S7655" s="14"/>
      <c r="T7655" s="15"/>
      <c r="U7655" s="16"/>
      <c r="V7655" s="17" t="s">
        <v>56138</v>
      </c>
      <c r="W7655" s="6" t="s">
        <v>5076</v>
      </c>
      <c r="X7655" s="6">
        <v>43962</v>
      </c>
      <c r="Y7655" t="e">
        <v>#N/A</v>
      </c>
      <c r="Z7655" t="e">
        <v>#N/A</v>
      </c>
      <c r="AA7655" t="e">
        <v>#N/A</v>
      </c>
      <c r="AB7655" s="5" t="e">
        <v>#N/A</v>
      </c>
      <c r="AC7655" s="5" t="e">
        <v>#N/A</v>
      </c>
      <c r="AD7655" s="6" t="e">
        <v>#N/A</v>
      </c>
      <c r="AE7655" s="5" t="e">
        <v>#N/A</v>
      </c>
      <c r="AF7655" s="5" t="e">
        <v>#N/A</v>
      </c>
      <c r="AG7655" s="6">
        <v>43781</v>
      </c>
      <c r="AH7655" s="5" t="e">
        <v>#N/A</v>
      </c>
      <c r="AI7655" s="5" t="e">
        <v>#N/A</v>
      </c>
      <c r="AJ7655" s="5">
        <v>1080</v>
      </c>
      <c r="AK7655" s="5">
        <v>51.87</v>
      </c>
      <c r="AL7655" t="s">
        <v>30696</v>
      </c>
      <c r="AM7655" t="s">
        <v>5478</v>
      </c>
      <c r="AN7655" s="5">
        <v>50</v>
      </c>
      <c r="AO7655" s="5">
        <v>0.5</v>
      </c>
      <c r="AP7655" s="5" t="s">
        <v>56139</v>
      </c>
      <c r="AQ7655" s="5">
        <v>72588135</v>
      </c>
      <c r="AR7655" s="5"/>
      <c r="AS7655" s="6" t="e">
        <v>#N/A</v>
      </c>
      <c r="AT7655" s="5" t="e">
        <v>#N/A</v>
      </c>
      <c r="AU7655" t="e">
        <v>#N/A</v>
      </c>
      <c r="AW7655" s="5">
        <v>25</v>
      </c>
      <c r="AX7655" s="5" t="s">
        <v>5068</v>
      </c>
      <c r="AY7655" s="5">
        <v>23</v>
      </c>
      <c r="AZ7655" s="5">
        <v>0</v>
      </c>
      <c r="BA7655" s="5">
        <v>3</v>
      </c>
      <c r="BB7655" t="e">
        <f>VLOOKUP(A7655,names!$A:$H,6,0)</f>
        <v>#N/A</v>
      </c>
      <c r="BC7655" t="e">
        <f>VLOOKUP(A7655,names!$A:$H,7,0)</f>
        <v>#N/A</v>
      </c>
    </row>
    <row r="7656" spans="1:55" hidden="1" x14ac:dyDescent="0.35">
      <c r="A7656" s="5">
        <v>11404</v>
      </c>
      <c r="B7656" t="s">
        <v>4899</v>
      </c>
      <c r="C7656" t="s">
        <v>900</v>
      </c>
      <c r="D7656" t="s">
        <v>1918</v>
      </c>
      <c r="E7656" t="s">
        <v>4900</v>
      </c>
      <c r="F7656" t="s">
        <v>5061</v>
      </c>
      <c r="G7656" s="5">
        <v>7871353</v>
      </c>
      <c r="H7656" t="e">
        <v>#N/A</v>
      </c>
      <c r="J7656" s="6">
        <v>32091</v>
      </c>
      <c r="K7656" t="s">
        <v>5062</v>
      </c>
      <c r="L7656" t="s">
        <v>5131</v>
      </c>
      <c r="M7656" s="6">
        <v>38530</v>
      </c>
      <c r="N7656">
        <v>17</v>
      </c>
      <c r="O7656" t="s">
        <v>5132</v>
      </c>
      <c r="P7656" t="s">
        <v>56140</v>
      </c>
      <c r="Q7656" s="14" t="s">
        <v>56141</v>
      </c>
      <c r="R7656" s="15"/>
      <c r="S7656" s="14"/>
      <c r="T7656" s="15">
        <v>4404765</v>
      </c>
      <c r="U7656" s="16"/>
      <c r="V7656" s="17" t="s">
        <v>56142</v>
      </c>
      <c r="W7656" s="6">
        <v>42530</v>
      </c>
      <c r="X7656" s="6">
        <v>42714</v>
      </c>
      <c r="Z7656" t="s">
        <v>11938</v>
      </c>
      <c r="AA7656" t="s">
        <v>56143</v>
      </c>
      <c r="AB7656" s="5" t="s">
        <v>11614</v>
      </c>
      <c r="AC7656" s="5"/>
      <c r="AD7656" s="6">
        <v>42441</v>
      </c>
      <c r="AE7656" s="5">
        <v>3206</v>
      </c>
      <c r="AF7656" s="5" t="s">
        <v>5928</v>
      </c>
      <c r="AG7656" s="6">
        <v>42654</v>
      </c>
      <c r="AH7656" s="5" t="s">
        <v>56144</v>
      </c>
      <c r="AI7656" s="5"/>
      <c r="AJ7656" s="5">
        <v>1109</v>
      </c>
      <c r="AK7656" s="5">
        <v>51.74</v>
      </c>
      <c r="AL7656" t="s">
        <v>5085</v>
      </c>
      <c r="AN7656" s="5">
        <v>0</v>
      </c>
      <c r="AO7656" s="5">
        <v>0</v>
      </c>
      <c r="AP7656" s="5"/>
      <c r="AQ7656" s="5"/>
      <c r="AR7656" s="5"/>
      <c r="AS7656" s="6" t="s">
        <v>10270</v>
      </c>
      <c r="AT7656" s="5" t="s">
        <v>9097</v>
      </c>
      <c r="AU7656" t="e">
        <v>#N/A</v>
      </c>
      <c r="AV7656" t="s">
        <v>56145</v>
      </c>
      <c r="AW7656" s="5">
        <v>0</v>
      </c>
      <c r="AX7656" s="5">
        <v>0</v>
      </c>
      <c r="AY7656" s="5">
        <v>0</v>
      </c>
      <c r="AZ7656" s="5">
        <v>0</v>
      </c>
      <c r="BA7656" s="5">
        <v>0</v>
      </c>
      <c r="BB7656" t="e">
        <f>VLOOKUP(A7656,names!$A:$H,6,0)</f>
        <v>#N/A</v>
      </c>
      <c r="BC7656" t="e">
        <f>VLOOKUP(A7656,names!$A:$H,7,0)</f>
        <v>#N/A</v>
      </c>
    </row>
    <row r="7657" spans="1:55" hidden="1" x14ac:dyDescent="0.35">
      <c r="A7657" s="5">
        <v>69412</v>
      </c>
      <c r="B7657" t="s">
        <v>12516</v>
      </c>
      <c r="C7657" t="s">
        <v>36091</v>
      </c>
      <c r="D7657" t="s">
        <v>16327</v>
      </c>
      <c r="E7657" t="s">
        <v>56146</v>
      </c>
      <c r="F7657" t="s">
        <v>5071</v>
      </c>
      <c r="G7657" s="5">
        <v>6778931</v>
      </c>
      <c r="H7657" t="s">
        <v>5072</v>
      </c>
      <c r="J7657" s="6">
        <v>37580</v>
      </c>
      <c r="K7657" t="s">
        <v>5090</v>
      </c>
      <c r="L7657" t="s">
        <v>5315</v>
      </c>
      <c r="M7657" s="6">
        <v>44183</v>
      </c>
      <c r="N7657">
        <v>41</v>
      </c>
      <c r="O7657" t="s">
        <v>5316</v>
      </c>
      <c r="P7657" t="s">
        <v>56147</v>
      </c>
      <c r="Q7657" s="14">
        <v>76750578</v>
      </c>
      <c r="R7657" s="15" t="s">
        <v>56148</v>
      </c>
      <c r="S7657" s="14"/>
      <c r="T7657" s="15"/>
      <c r="U7657" s="16" t="s">
        <v>56149</v>
      </c>
      <c r="V7657" s="17"/>
      <c r="W7657" s="6" t="s">
        <v>5076</v>
      </c>
      <c r="X7657" s="6">
        <v>44744</v>
      </c>
      <c r="Y7657" t="e">
        <v>#N/A</v>
      </c>
      <c r="Z7657" t="e">
        <v>#N/A</v>
      </c>
      <c r="AA7657" t="e">
        <v>#N/A</v>
      </c>
      <c r="AB7657" s="5" t="e">
        <v>#N/A</v>
      </c>
      <c r="AC7657" s="5" t="e">
        <v>#N/A</v>
      </c>
      <c r="AD7657" s="6" t="e">
        <v>#N/A</v>
      </c>
      <c r="AE7657" s="5" t="e">
        <v>#N/A</v>
      </c>
      <c r="AF7657" s="5" t="e">
        <v>#N/A</v>
      </c>
      <c r="AG7657" s="6">
        <v>44389</v>
      </c>
      <c r="AH7657" s="5" t="e">
        <v>#N/A</v>
      </c>
      <c r="AI7657" s="5" t="e">
        <v>#N/A</v>
      </c>
      <c r="AJ7657" s="5">
        <v>1245</v>
      </c>
      <c r="AK7657" s="5">
        <v>51.57</v>
      </c>
      <c r="AL7657" t="s">
        <v>5815</v>
      </c>
      <c r="AN7657" s="5">
        <v>0</v>
      </c>
      <c r="AO7657" s="5">
        <v>1</v>
      </c>
      <c r="AP7657" s="5" t="s">
        <v>56150</v>
      </c>
      <c r="AQ7657" s="5">
        <v>77229109</v>
      </c>
      <c r="AR7657" s="5"/>
      <c r="AS7657" s="6" t="e">
        <v>#N/A</v>
      </c>
      <c r="AT7657" s="5" t="e">
        <v>#N/A</v>
      </c>
      <c r="AU7657" t="e">
        <v>#N/A</v>
      </c>
      <c r="AW7657" s="5">
        <v>160</v>
      </c>
      <c r="AX7657" s="5" t="s">
        <v>5068</v>
      </c>
      <c r="AY7657" s="5">
        <v>28</v>
      </c>
      <c r="AZ7657" s="5">
        <v>0</v>
      </c>
      <c r="BA7657" s="5">
        <v>2</v>
      </c>
      <c r="BB7657" t="e">
        <f>VLOOKUP(A7657,names!$A:$H,6,0)</f>
        <v>#N/A</v>
      </c>
      <c r="BC7657" t="e">
        <f>VLOOKUP(A7657,names!$A:$H,7,0)</f>
        <v>#N/A</v>
      </c>
    </row>
    <row r="7658" spans="1:55" hidden="1" x14ac:dyDescent="0.35">
      <c r="A7658" s="5">
        <v>61351</v>
      </c>
      <c r="B7658" t="s">
        <v>6003</v>
      </c>
      <c r="C7658" t="s">
        <v>314</v>
      </c>
      <c r="D7658" t="s">
        <v>3184</v>
      </c>
      <c r="E7658" t="s">
        <v>56151</v>
      </c>
      <c r="F7658" t="s">
        <v>5071</v>
      </c>
      <c r="G7658" s="5">
        <v>6538929</v>
      </c>
      <c r="H7658" t="s">
        <v>5072</v>
      </c>
      <c r="J7658" s="6">
        <v>37575</v>
      </c>
      <c r="K7658" t="s">
        <v>5062</v>
      </c>
      <c r="L7658" t="s">
        <v>5191</v>
      </c>
      <c r="M7658" s="6">
        <v>44165</v>
      </c>
      <c r="N7658">
        <v>38</v>
      </c>
      <c r="O7658" t="s">
        <v>5198</v>
      </c>
      <c r="P7658" t="s">
        <v>56152</v>
      </c>
      <c r="Q7658" s="14">
        <v>75990909</v>
      </c>
      <c r="R7658" s="15"/>
      <c r="S7658" s="14"/>
      <c r="T7658" s="15"/>
      <c r="U7658" s="16"/>
      <c r="V7658" s="17" t="s">
        <v>56153</v>
      </c>
      <c r="W7658" s="6" t="s">
        <v>5076</v>
      </c>
      <c r="X7658" s="6">
        <v>44235</v>
      </c>
      <c r="Y7658" t="e">
        <v>#N/A</v>
      </c>
      <c r="Z7658" t="e">
        <v>#N/A</v>
      </c>
      <c r="AA7658" t="e">
        <v>#N/A</v>
      </c>
      <c r="AB7658" s="5" t="e">
        <v>#N/A</v>
      </c>
      <c r="AC7658" s="5" t="e">
        <v>#N/A</v>
      </c>
      <c r="AD7658" s="6" t="e">
        <v>#N/A</v>
      </c>
      <c r="AE7658" s="5" t="e">
        <v>#N/A</v>
      </c>
      <c r="AF7658" s="5" t="e">
        <v>#N/A</v>
      </c>
      <c r="AG7658" s="6" t="s">
        <v>5084</v>
      </c>
      <c r="AH7658" s="5" t="e">
        <v>#N/A</v>
      </c>
      <c r="AI7658" s="5" t="e">
        <v>#N/A</v>
      </c>
      <c r="AJ7658" s="5">
        <v>1153</v>
      </c>
      <c r="AK7658" s="5">
        <v>51.54</v>
      </c>
      <c r="AL7658" t="s">
        <v>5419</v>
      </c>
      <c r="AN7658" s="5">
        <v>0</v>
      </c>
      <c r="AO7658" s="5">
        <v>1</v>
      </c>
      <c r="AP7658" s="5" t="s">
        <v>56154</v>
      </c>
      <c r="AQ7658" s="5">
        <v>75922282</v>
      </c>
      <c r="AR7658" s="5"/>
      <c r="AS7658" s="6" t="e">
        <v>#N/A</v>
      </c>
      <c r="AT7658" s="5" t="e">
        <v>#N/A</v>
      </c>
      <c r="AU7658" t="e">
        <v>#N/A</v>
      </c>
      <c r="AW7658" s="5">
        <v>189</v>
      </c>
      <c r="AX7658" s="5" t="s">
        <v>5068</v>
      </c>
      <c r="AY7658" s="5">
        <v>30</v>
      </c>
      <c r="AZ7658" s="5">
        <v>0</v>
      </c>
      <c r="BA7658" s="5">
        <v>4</v>
      </c>
      <c r="BB7658" t="e">
        <f>VLOOKUP(A7658,names!$A:$H,6,0)</f>
        <v>#N/A</v>
      </c>
      <c r="BC7658" t="e">
        <f>VLOOKUP(A7658,names!$A:$H,7,0)</f>
        <v>#N/A</v>
      </c>
    </row>
    <row r="7659" spans="1:55" hidden="1" x14ac:dyDescent="0.35">
      <c r="A7659" s="5">
        <v>47046</v>
      </c>
      <c r="B7659" t="s">
        <v>3430</v>
      </c>
      <c r="C7659" t="s">
        <v>10384</v>
      </c>
      <c r="D7659" t="s">
        <v>1471</v>
      </c>
      <c r="E7659" t="s">
        <v>56155</v>
      </c>
      <c r="F7659" t="s">
        <v>5071</v>
      </c>
      <c r="G7659" s="5">
        <v>6140113</v>
      </c>
      <c r="H7659" t="s">
        <v>5072</v>
      </c>
      <c r="J7659" s="6">
        <v>36607</v>
      </c>
      <c r="K7659" t="s">
        <v>5090</v>
      </c>
      <c r="L7659" t="s">
        <v>5080</v>
      </c>
      <c r="M7659" s="6">
        <v>43077</v>
      </c>
      <c r="N7659">
        <v>47</v>
      </c>
      <c r="O7659" t="s">
        <v>5081</v>
      </c>
      <c r="P7659" t="s">
        <v>56156</v>
      </c>
      <c r="Q7659" s="14">
        <v>68150005</v>
      </c>
      <c r="R7659" s="15"/>
      <c r="S7659" s="14"/>
      <c r="T7659" s="15"/>
      <c r="U7659" s="16"/>
      <c r="V7659" s="17" t="s">
        <v>56157</v>
      </c>
      <c r="W7659" s="6" t="s">
        <v>5076</v>
      </c>
      <c r="X7659" s="6">
        <v>43222</v>
      </c>
      <c r="Y7659" t="e">
        <v>#N/A</v>
      </c>
      <c r="Z7659" t="e">
        <v>#N/A</v>
      </c>
      <c r="AA7659" t="e">
        <v>#N/A</v>
      </c>
      <c r="AB7659" s="5" t="e">
        <v>#N/A</v>
      </c>
      <c r="AC7659" s="5" t="e">
        <v>#N/A</v>
      </c>
      <c r="AD7659" s="6" t="e">
        <v>#N/A</v>
      </c>
      <c r="AE7659" s="5" t="e">
        <v>#N/A</v>
      </c>
      <c r="AF7659" s="5" t="e">
        <v>#N/A</v>
      </c>
      <c r="AG7659" s="6">
        <v>42959</v>
      </c>
      <c r="AH7659" s="5" t="e">
        <v>#N/A</v>
      </c>
      <c r="AI7659" s="5" t="e">
        <v>#N/A</v>
      </c>
      <c r="AJ7659" s="5">
        <v>1097</v>
      </c>
      <c r="AK7659" s="5">
        <v>51.5</v>
      </c>
      <c r="AL7659" t="s">
        <v>5228</v>
      </c>
      <c r="AN7659" s="5">
        <v>0</v>
      </c>
      <c r="AO7659" s="5">
        <v>1</v>
      </c>
      <c r="AP7659" s="5" t="s">
        <v>56158</v>
      </c>
      <c r="AQ7659" s="5" t="s">
        <v>56159</v>
      </c>
      <c r="AR7659" s="5"/>
      <c r="AS7659" s="6" t="e">
        <v>#N/A</v>
      </c>
      <c r="AT7659" s="5" t="e">
        <v>#N/A</v>
      </c>
      <c r="AU7659" t="e">
        <v>#N/A</v>
      </c>
      <c r="AW7659" s="5">
        <v>62</v>
      </c>
      <c r="AX7659" s="5" t="s">
        <v>5068</v>
      </c>
      <c r="AY7659" s="5">
        <v>24</v>
      </c>
      <c r="AZ7659" s="5">
        <v>0</v>
      </c>
      <c r="BA7659" s="5">
        <v>4</v>
      </c>
      <c r="BB7659" t="e">
        <f>VLOOKUP(A7659,names!$A:$H,6,0)</f>
        <v>#N/A</v>
      </c>
      <c r="BC7659" t="e">
        <f>VLOOKUP(A7659,names!$A:$H,7,0)</f>
        <v>#N/A</v>
      </c>
    </row>
    <row r="7660" spans="1:55" hidden="1" x14ac:dyDescent="0.35">
      <c r="A7660" s="5">
        <v>57600</v>
      </c>
      <c r="B7660" t="s">
        <v>56160</v>
      </c>
      <c r="C7660" t="s">
        <v>374</v>
      </c>
      <c r="D7660" t="s">
        <v>2536</v>
      </c>
      <c r="E7660" t="s">
        <v>56161</v>
      </c>
      <c r="F7660" t="s">
        <v>5071</v>
      </c>
      <c r="G7660" s="5">
        <v>6955793</v>
      </c>
      <c r="H7660" t="s">
        <v>5072</v>
      </c>
      <c r="J7660" s="6">
        <v>36977</v>
      </c>
      <c r="K7660" t="s">
        <v>5090</v>
      </c>
      <c r="L7660" t="s">
        <v>5191</v>
      </c>
      <c r="M7660" s="6">
        <v>43805</v>
      </c>
      <c r="N7660">
        <v>38</v>
      </c>
      <c r="O7660" t="s">
        <v>5198</v>
      </c>
      <c r="P7660" t="s">
        <v>56162</v>
      </c>
      <c r="Q7660" s="14" t="s">
        <v>56163</v>
      </c>
      <c r="R7660" s="15"/>
      <c r="S7660" s="14"/>
      <c r="T7660" s="15"/>
      <c r="U7660" s="16"/>
      <c r="V7660" s="17" t="s">
        <v>56164</v>
      </c>
      <c r="W7660" s="6" t="s">
        <v>5076</v>
      </c>
      <c r="X7660" s="6">
        <v>44107</v>
      </c>
      <c r="Y7660" t="e">
        <v>#N/A</v>
      </c>
      <c r="Z7660" t="e">
        <v>#N/A</v>
      </c>
      <c r="AA7660" t="e">
        <v>#N/A</v>
      </c>
      <c r="AB7660" s="5" t="e">
        <v>#N/A</v>
      </c>
      <c r="AC7660" s="5" t="e">
        <v>#N/A</v>
      </c>
      <c r="AD7660" s="6" t="e">
        <v>#N/A</v>
      </c>
      <c r="AE7660" s="5" t="e">
        <v>#N/A</v>
      </c>
      <c r="AF7660" s="5" t="e">
        <v>#N/A</v>
      </c>
      <c r="AG7660" s="6">
        <v>43720</v>
      </c>
      <c r="AH7660" s="5" t="e">
        <v>#N/A</v>
      </c>
      <c r="AI7660" s="5" t="e">
        <v>#N/A</v>
      </c>
      <c r="AJ7660" s="5">
        <v>1304</v>
      </c>
      <c r="AK7660" s="5">
        <v>51.36</v>
      </c>
      <c r="AL7660" t="s">
        <v>7502</v>
      </c>
      <c r="AN7660" s="5">
        <v>0</v>
      </c>
      <c r="AO7660" s="5">
        <v>1</v>
      </c>
      <c r="AP7660" s="5" t="s">
        <v>56165</v>
      </c>
      <c r="AQ7660" s="5">
        <v>75224984</v>
      </c>
      <c r="AR7660" s="5"/>
      <c r="AS7660" s="6" t="e">
        <v>#N/A</v>
      </c>
      <c r="AT7660" s="5" t="e">
        <v>#N/A</v>
      </c>
      <c r="AU7660" t="e">
        <v>#N/A</v>
      </c>
      <c r="AW7660" s="5">
        <v>213</v>
      </c>
      <c r="AX7660" s="5" t="s">
        <v>5068</v>
      </c>
      <c r="AY7660" s="5">
        <v>0</v>
      </c>
      <c r="AZ7660" s="5">
        <v>0</v>
      </c>
      <c r="BA7660" s="5">
        <v>4</v>
      </c>
      <c r="BB7660" t="e">
        <f>VLOOKUP(A7660,names!$A:$H,6,0)</f>
        <v>#N/A</v>
      </c>
      <c r="BC7660" t="e">
        <f>VLOOKUP(A7660,names!$A:$H,7,0)</f>
        <v>#N/A</v>
      </c>
    </row>
    <row r="7661" spans="1:55" hidden="1" x14ac:dyDescent="0.35">
      <c r="A7661" s="5">
        <v>51151</v>
      </c>
      <c r="B7661" t="s">
        <v>56166</v>
      </c>
      <c r="C7661" t="s">
        <v>1471</v>
      </c>
      <c r="D7661" t="s">
        <v>32302</v>
      </c>
      <c r="E7661" t="s">
        <v>56167</v>
      </c>
      <c r="F7661" t="s">
        <v>5071</v>
      </c>
      <c r="G7661" s="5">
        <v>6867603</v>
      </c>
      <c r="H7661" t="s">
        <v>5072</v>
      </c>
      <c r="J7661" s="6">
        <v>36645</v>
      </c>
      <c r="K7661" t="s">
        <v>5090</v>
      </c>
      <c r="L7661" t="s">
        <v>6338</v>
      </c>
      <c r="M7661" s="6">
        <v>43441</v>
      </c>
      <c r="N7661">
        <v>52</v>
      </c>
      <c r="O7661" t="s">
        <v>6339</v>
      </c>
      <c r="P7661" t="s">
        <v>56168</v>
      </c>
      <c r="Q7661" s="14">
        <v>78775985</v>
      </c>
      <c r="R7661" s="15"/>
      <c r="S7661" s="14"/>
      <c r="T7661" s="15"/>
      <c r="U7661" s="16"/>
      <c r="V7661" s="17" t="s">
        <v>56169</v>
      </c>
      <c r="W7661" s="6" t="s">
        <v>5076</v>
      </c>
      <c r="X7661" s="6" t="s">
        <v>7811</v>
      </c>
      <c r="Y7661" t="e">
        <v>#N/A</v>
      </c>
      <c r="Z7661" t="e">
        <v>#N/A</v>
      </c>
      <c r="AA7661" t="e">
        <v>#N/A</v>
      </c>
      <c r="AB7661" s="5" t="e">
        <v>#N/A</v>
      </c>
      <c r="AC7661" s="5" t="e">
        <v>#N/A</v>
      </c>
      <c r="AD7661" s="6" t="e">
        <v>#N/A</v>
      </c>
      <c r="AE7661" s="5" t="e">
        <v>#N/A</v>
      </c>
      <c r="AF7661" s="5" t="e">
        <v>#N/A</v>
      </c>
      <c r="AG7661" s="6">
        <v>43293</v>
      </c>
      <c r="AH7661" s="5" t="e">
        <v>#N/A</v>
      </c>
      <c r="AI7661" s="5" t="e">
        <v>#N/A</v>
      </c>
      <c r="AJ7661" s="5">
        <v>1285</v>
      </c>
      <c r="AK7661" s="5">
        <v>51.33</v>
      </c>
      <c r="AL7661" t="s">
        <v>5228</v>
      </c>
      <c r="AN7661" s="5">
        <v>0</v>
      </c>
      <c r="AO7661" s="5">
        <v>1</v>
      </c>
      <c r="AP7661" s="5" t="s">
        <v>50410</v>
      </c>
      <c r="AQ7661" s="5">
        <v>72037634</v>
      </c>
      <c r="AR7661" s="5"/>
      <c r="AS7661" s="6" t="e">
        <v>#N/A</v>
      </c>
      <c r="AT7661" s="5" t="e">
        <v>#N/A</v>
      </c>
      <c r="AU7661" t="e">
        <v>#N/A</v>
      </c>
      <c r="AW7661" s="5">
        <v>118</v>
      </c>
      <c r="AX7661" s="5" t="s">
        <v>5068</v>
      </c>
      <c r="AY7661" s="5">
        <v>23</v>
      </c>
      <c r="AZ7661" s="5">
        <v>0</v>
      </c>
      <c r="BA7661" s="5">
        <v>4</v>
      </c>
      <c r="BB7661" t="e">
        <f>VLOOKUP(A7661,names!$A:$H,6,0)</f>
        <v>#N/A</v>
      </c>
      <c r="BC7661" t="e">
        <f>VLOOKUP(A7661,names!$A:$H,7,0)</f>
        <v>#N/A</v>
      </c>
    </row>
    <row r="7662" spans="1:55" hidden="1" x14ac:dyDescent="0.35">
      <c r="A7662" s="5">
        <v>41972</v>
      </c>
      <c r="B7662" t="s">
        <v>56170</v>
      </c>
      <c r="C7662" t="s">
        <v>130</v>
      </c>
      <c r="D7662" t="s">
        <v>56171</v>
      </c>
      <c r="E7662" t="s">
        <v>56172</v>
      </c>
      <c r="F7662" t="s">
        <v>5071</v>
      </c>
      <c r="G7662" s="5">
        <v>5238250</v>
      </c>
      <c r="H7662" t="s">
        <v>5106</v>
      </c>
      <c r="J7662" s="6">
        <v>35747</v>
      </c>
      <c r="K7662" t="s">
        <v>5062</v>
      </c>
      <c r="L7662" t="s">
        <v>5350</v>
      </c>
      <c r="M7662" s="6">
        <v>42704</v>
      </c>
      <c r="N7662">
        <v>12</v>
      </c>
      <c r="O7662" t="s">
        <v>6291</v>
      </c>
      <c r="P7662" t="s">
        <v>56173</v>
      </c>
      <c r="Q7662" s="14" t="s">
        <v>56174</v>
      </c>
      <c r="R7662" s="15"/>
      <c r="S7662" s="14">
        <v>4240157</v>
      </c>
      <c r="T7662" s="15"/>
      <c r="U7662" s="16"/>
      <c r="V7662" s="17" t="s">
        <v>56175</v>
      </c>
      <c r="W7662" s="6" t="s">
        <v>5076</v>
      </c>
      <c r="X7662" s="6" t="s">
        <v>7665</v>
      </c>
      <c r="Y7662" t="e">
        <v>#N/A</v>
      </c>
      <c r="Z7662" t="e">
        <v>#N/A</v>
      </c>
      <c r="AA7662" t="e">
        <v>#N/A</v>
      </c>
      <c r="AB7662" s="5" t="e">
        <v>#N/A</v>
      </c>
      <c r="AC7662" s="5" t="e">
        <v>#N/A</v>
      </c>
      <c r="AD7662" s="6" t="e">
        <v>#N/A</v>
      </c>
      <c r="AE7662" s="5" t="e">
        <v>#N/A</v>
      </c>
      <c r="AF7662" s="5" t="e">
        <v>#N/A</v>
      </c>
      <c r="AG7662" s="6" t="s">
        <v>5113</v>
      </c>
      <c r="AH7662" s="5" t="e">
        <v>#N/A</v>
      </c>
      <c r="AI7662" s="5" t="e">
        <v>#N/A</v>
      </c>
      <c r="AJ7662" s="5">
        <v>1180</v>
      </c>
      <c r="AK7662" s="5">
        <v>51.25</v>
      </c>
      <c r="AL7662" t="s">
        <v>5125</v>
      </c>
      <c r="AN7662" s="5">
        <v>0</v>
      </c>
      <c r="AO7662" s="5">
        <v>1</v>
      </c>
      <c r="AP7662" s="5" t="s">
        <v>56176</v>
      </c>
      <c r="AQ7662" s="5" t="s">
        <v>56177</v>
      </c>
      <c r="AR7662" s="5" t="s">
        <v>56178</v>
      </c>
      <c r="AS7662" s="6" t="e">
        <v>#N/A</v>
      </c>
      <c r="AT7662" s="5" t="e">
        <v>#N/A</v>
      </c>
      <c r="AU7662" t="e">
        <v>#N/A</v>
      </c>
      <c r="AW7662" s="5">
        <v>86</v>
      </c>
      <c r="AX7662" s="5" t="s">
        <v>5068</v>
      </c>
      <c r="AY7662" s="5">
        <v>15</v>
      </c>
      <c r="AZ7662" s="5">
        <v>0</v>
      </c>
      <c r="BA7662" s="5">
        <v>2</v>
      </c>
      <c r="BB7662" t="e">
        <f>VLOOKUP(A7662,names!$A:$H,6,0)</f>
        <v>#N/A</v>
      </c>
      <c r="BC7662" t="e">
        <f>VLOOKUP(A7662,names!$A:$H,7,0)</f>
        <v>#N/A</v>
      </c>
    </row>
    <row r="7663" spans="1:55" hidden="1" x14ac:dyDescent="0.35">
      <c r="A7663" s="5">
        <v>39239</v>
      </c>
      <c r="B7663" t="s">
        <v>56179</v>
      </c>
      <c r="C7663" t="s">
        <v>441</v>
      </c>
      <c r="D7663" t="s">
        <v>1914</v>
      </c>
      <c r="E7663" t="s">
        <v>56180</v>
      </c>
      <c r="F7663" t="s">
        <v>5071</v>
      </c>
      <c r="G7663" s="5">
        <v>8572324</v>
      </c>
      <c r="H7663" t="s">
        <v>5072</v>
      </c>
      <c r="J7663" s="6">
        <v>36435</v>
      </c>
      <c r="K7663" t="s">
        <v>5062</v>
      </c>
      <c r="L7663" t="s">
        <v>5350</v>
      </c>
      <c r="M7663" s="6">
        <v>42338</v>
      </c>
      <c r="N7663">
        <v>12</v>
      </c>
      <c r="O7663" t="s">
        <v>6291</v>
      </c>
      <c r="P7663" t="s">
        <v>56181</v>
      </c>
      <c r="Q7663" s="14">
        <v>77444874</v>
      </c>
      <c r="R7663" s="15"/>
      <c r="S7663" s="14"/>
      <c r="T7663" s="15"/>
      <c r="U7663" s="16"/>
      <c r="V7663" s="17"/>
      <c r="W7663" s="6" t="s">
        <v>5076</v>
      </c>
      <c r="X7663" s="6" t="s">
        <v>56182</v>
      </c>
      <c r="Y7663" t="e">
        <v>#N/A</v>
      </c>
      <c r="Z7663" t="e">
        <v>#N/A</v>
      </c>
      <c r="AA7663" t="e">
        <v>#N/A</v>
      </c>
      <c r="AB7663" s="5" t="e">
        <v>#N/A</v>
      </c>
      <c r="AC7663" s="5" t="e">
        <v>#N/A</v>
      </c>
      <c r="AD7663" s="6" t="e">
        <v>#N/A</v>
      </c>
      <c r="AE7663" s="5" t="e">
        <v>#N/A</v>
      </c>
      <c r="AF7663" s="5" t="e">
        <v>#N/A</v>
      </c>
      <c r="AG7663" s="6">
        <v>42106</v>
      </c>
      <c r="AH7663" s="5" t="e">
        <v>#N/A</v>
      </c>
      <c r="AI7663" s="5" t="e">
        <v>#N/A</v>
      </c>
      <c r="AJ7663" s="5">
        <v>1179</v>
      </c>
      <c r="AK7663" s="5">
        <v>51</v>
      </c>
      <c r="AL7663" t="s">
        <v>10186</v>
      </c>
      <c r="AM7663" t="s">
        <v>7056</v>
      </c>
      <c r="AN7663" s="5">
        <v>10</v>
      </c>
      <c r="AO7663" s="5">
        <v>0.9</v>
      </c>
      <c r="AP7663" s="5" t="s">
        <v>56183</v>
      </c>
      <c r="AQ7663" s="5">
        <v>76163038</v>
      </c>
      <c r="AR7663" s="5" t="s">
        <v>5076</v>
      </c>
      <c r="AS7663" s="6" t="e">
        <v>#N/A</v>
      </c>
      <c r="AT7663" s="5" t="e">
        <v>#N/A</v>
      </c>
      <c r="AU7663" t="e">
        <v>#N/A</v>
      </c>
      <c r="AW7663" s="5">
        <v>111</v>
      </c>
      <c r="AX7663" s="5" t="s">
        <v>5068</v>
      </c>
      <c r="AY7663" s="5">
        <v>22</v>
      </c>
      <c r="AZ7663" s="5">
        <v>0</v>
      </c>
      <c r="BA7663" s="5">
        <v>4</v>
      </c>
      <c r="BB7663" t="e">
        <f>VLOOKUP(A7663,names!$A:$H,6,0)</f>
        <v>#N/A</v>
      </c>
      <c r="BC7663" t="e">
        <f>VLOOKUP(A7663,names!$A:$H,7,0)</f>
        <v>#N/A</v>
      </c>
    </row>
    <row r="7664" spans="1:55" hidden="1" x14ac:dyDescent="0.35">
      <c r="A7664" s="5">
        <v>51758</v>
      </c>
      <c r="B7664" t="s">
        <v>842</v>
      </c>
      <c r="C7664" t="s">
        <v>843</v>
      </c>
      <c r="D7664" t="s">
        <v>93</v>
      </c>
      <c r="E7664" t="s">
        <v>56184</v>
      </c>
      <c r="F7664" t="s">
        <v>5071</v>
      </c>
      <c r="G7664" s="5">
        <v>6521932</v>
      </c>
      <c r="H7664" t="s">
        <v>5072</v>
      </c>
      <c r="J7664" s="6">
        <v>36517</v>
      </c>
      <c r="K7664" t="s">
        <v>5062</v>
      </c>
      <c r="L7664" t="s">
        <v>5119</v>
      </c>
      <c r="M7664" s="6">
        <v>43434</v>
      </c>
      <c r="N7664">
        <v>34</v>
      </c>
      <c r="O7664" t="s">
        <v>6273</v>
      </c>
      <c r="P7664" t="s">
        <v>56185</v>
      </c>
      <c r="Q7664" s="14">
        <v>77993919</v>
      </c>
      <c r="R7664" s="15"/>
      <c r="S7664" s="14"/>
      <c r="T7664" s="15">
        <v>4245141</v>
      </c>
      <c r="U7664" s="16" t="s">
        <v>56186</v>
      </c>
      <c r="V7664" s="17" t="s">
        <v>56187</v>
      </c>
      <c r="W7664" s="6" t="s">
        <v>5076</v>
      </c>
      <c r="X7664" s="6" t="s">
        <v>8013</v>
      </c>
      <c r="Y7664" t="e">
        <v>#N/A</v>
      </c>
      <c r="Z7664" t="e">
        <v>#N/A</v>
      </c>
      <c r="AA7664" t="e">
        <v>#N/A</v>
      </c>
      <c r="AB7664" s="5" t="e">
        <v>#N/A</v>
      </c>
      <c r="AC7664" s="5" t="e">
        <v>#N/A</v>
      </c>
      <c r="AD7664" s="6" t="e">
        <v>#N/A</v>
      </c>
      <c r="AE7664" s="5" t="e">
        <v>#N/A</v>
      </c>
      <c r="AF7664" s="5" t="e">
        <v>#N/A</v>
      </c>
      <c r="AG7664" s="6">
        <v>43293</v>
      </c>
      <c r="AH7664" s="5" t="e">
        <v>#N/A</v>
      </c>
      <c r="AI7664" s="5" t="e">
        <v>#N/A</v>
      </c>
      <c r="AJ7664" s="5">
        <v>1346</v>
      </c>
      <c r="AK7664" s="5">
        <v>50.76</v>
      </c>
      <c r="AL7664" t="s">
        <v>5148</v>
      </c>
      <c r="AN7664" s="5">
        <v>0</v>
      </c>
      <c r="AO7664" s="5">
        <v>1</v>
      </c>
      <c r="AP7664" s="5" t="s">
        <v>56188</v>
      </c>
      <c r="AQ7664" s="5">
        <v>71701601</v>
      </c>
      <c r="AR7664" s="5"/>
      <c r="AS7664" s="6" t="e">
        <v>#N/A</v>
      </c>
      <c r="AT7664" s="5" t="e">
        <v>#N/A</v>
      </c>
      <c r="AU7664" t="e">
        <v>#N/A</v>
      </c>
      <c r="AW7664" s="5">
        <v>199</v>
      </c>
      <c r="AX7664" s="5" t="s">
        <v>5068</v>
      </c>
      <c r="AY7664" s="5">
        <v>28</v>
      </c>
      <c r="AZ7664" s="5">
        <v>0</v>
      </c>
      <c r="BA7664" s="5">
        <v>4</v>
      </c>
      <c r="BB7664" t="e">
        <f>VLOOKUP(A7664,names!$A:$H,6,0)</f>
        <v>#N/A</v>
      </c>
      <c r="BC7664" t="e">
        <f>VLOOKUP(A7664,names!$A:$H,7,0)</f>
        <v>#N/A</v>
      </c>
    </row>
    <row r="7665" spans="1:55" hidden="1" x14ac:dyDescent="0.35">
      <c r="A7665" s="5">
        <v>61185</v>
      </c>
      <c r="B7665" t="s">
        <v>7676</v>
      </c>
      <c r="C7665" t="s">
        <v>2143</v>
      </c>
      <c r="D7665" t="s">
        <v>1852</v>
      </c>
      <c r="E7665" t="s">
        <v>56189</v>
      </c>
      <c r="F7665" t="s">
        <v>5071</v>
      </c>
      <c r="G7665" s="5">
        <v>6502188</v>
      </c>
      <c r="H7665" t="s">
        <v>5106</v>
      </c>
      <c r="J7665" s="6">
        <v>37620</v>
      </c>
      <c r="K7665" t="s">
        <v>5062</v>
      </c>
      <c r="L7665" t="s">
        <v>5315</v>
      </c>
      <c r="M7665" s="6">
        <v>44165</v>
      </c>
      <c r="N7665">
        <v>41</v>
      </c>
      <c r="O7665" t="s">
        <v>5316</v>
      </c>
      <c r="P7665" t="s">
        <v>56190</v>
      </c>
      <c r="Q7665" s="14">
        <v>71720906</v>
      </c>
      <c r="R7665" s="15"/>
      <c r="S7665" s="14"/>
      <c r="T7665" s="15">
        <v>4795281</v>
      </c>
      <c r="U7665" s="16"/>
      <c r="V7665" s="17" t="s">
        <v>56191</v>
      </c>
      <c r="W7665" s="6" t="s">
        <v>5076</v>
      </c>
      <c r="X7665" s="6" t="s">
        <v>5076</v>
      </c>
      <c r="Y7665" t="e">
        <v>#N/A</v>
      </c>
      <c r="Z7665" t="e">
        <v>#N/A</v>
      </c>
      <c r="AA7665" t="e">
        <v>#N/A</v>
      </c>
      <c r="AB7665" s="5" t="e">
        <v>#N/A</v>
      </c>
      <c r="AC7665" s="5" t="e">
        <v>#N/A</v>
      </c>
      <c r="AD7665" s="6" t="e">
        <v>#N/A</v>
      </c>
      <c r="AE7665" s="5" t="e">
        <v>#N/A</v>
      </c>
      <c r="AF7665" s="5" t="e">
        <v>#N/A</v>
      </c>
      <c r="AG7665" s="6" t="s">
        <v>5076</v>
      </c>
      <c r="AH7665" s="5" t="e">
        <v>#N/A</v>
      </c>
      <c r="AI7665" s="5" t="e">
        <v>#N/A</v>
      </c>
      <c r="AJ7665" s="5">
        <v>583</v>
      </c>
      <c r="AK7665" s="5">
        <v>50.57</v>
      </c>
      <c r="AL7665" t="s">
        <v>5297</v>
      </c>
      <c r="AN7665" s="5">
        <v>0</v>
      </c>
      <c r="AO7665" s="5">
        <v>1</v>
      </c>
      <c r="AP7665" s="5" t="s">
        <v>56192</v>
      </c>
      <c r="AQ7665" s="5">
        <v>72743332</v>
      </c>
      <c r="AR7665" s="5" t="s">
        <v>56193</v>
      </c>
      <c r="AS7665" s="6" t="e">
        <v>#N/A</v>
      </c>
      <c r="AT7665" s="5" t="e">
        <v>#N/A</v>
      </c>
      <c r="AU7665" t="e">
        <v>#N/A</v>
      </c>
      <c r="AW7665" s="5">
        <v>160</v>
      </c>
      <c r="AX7665" s="5" t="s">
        <v>5068</v>
      </c>
      <c r="AY7665" s="5">
        <v>28</v>
      </c>
      <c r="AZ7665" s="5">
        <v>0</v>
      </c>
      <c r="BA7665" s="5">
        <v>4</v>
      </c>
      <c r="BB7665" t="e">
        <f>VLOOKUP(A7665,names!$A:$H,6,0)</f>
        <v>#N/A</v>
      </c>
      <c r="BC7665" t="e">
        <f>VLOOKUP(A7665,names!$A:$H,7,0)</f>
        <v>#N/A</v>
      </c>
    </row>
    <row r="7666" spans="1:55" hidden="1" x14ac:dyDescent="0.35">
      <c r="A7666" s="5">
        <v>37944</v>
      </c>
      <c r="B7666" t="s">
        <v>56194</v>
      </c>
      <c r="C7666" t="s">
        <v>55432</v>
      </c>
      <c r="D7666" t="s">
        <v>62</v>
      </c>
      <c r="E7666" t="s">
        <v>56195</v>
      </c>
      <c r="F7666" t="s">
        <v>5071</v>
      </c>
      <c r="G7666" s="5">
        <v>9477629</v>
      </c>
      <c r="H7666" t="s">
        <v>5106</v>
      </c>
      <c r="J7666" s="6">
        <v>36348</v>
      </c>
      <c r="K7666" t="s">
        <v>5062</v>
      </c>
      <c r="L7666" t="s">
        <v>5191</v>
      </c>
      <c r="M7666" s="6">
        <v>41973</v>
      </c>
      <c r="N7666">
        <v>38</v>
      </c>
      <c r="O7666" t="s">
        <v>5198</v>
      </c>
      <c r="P7666" t="s">
        <v>56196</v>
      </c>
      <c r="Q7666" s="14">
        <v>71850764</v>
      </c>
      <c r="R7666" s="15"/>
      <c r="S7666" s="14"/>
      <c r="T7666" s="15">
        <v>4559559</v>
      </c>
      <c r="U7666" s="16"/>
      <c r="V7666" s="17" t="s">
        <v>56197</v>
      </c>
      <c r="W7666" s="6" t="s">
        <v>5076</v>
      </c>
      <c r="X7666" s="6" t="s">
        <v>5076</v>
      </c>
      <c r="Y7666" t="e">
        <v>#N/A</v>
      </c>
      <c r="Z7666" t="e">
        <v>#N/A</v>
      </c>
      <c r="AA7666" t="e">
        <v>#N/A</v>
      </c>
      <c r="AB7666" s="5" t="e">
        <v>#N/A</v>
      </c>
      <c r="AC7666" s="5" t="e">
        <v>#N/A</v>
      </c>
      <c r="AD7666" s="6" t="e">
        <v>#N/A</v>
      </c>
      <c r="AE7666" s="5" t="e">
        <v>#N/A</v>
      </c>
      <c r="AF7666" s="5" t="e">
        <v>#N/A</v>
      </c>
      <c r="AG7666" s="6" t="s">
        <v>5076</v>
      </c>
      <c r="AH7666" s="5" t="e">
        <v>#N/A</v>
      </c>
      <c r="AI7666" s="5" t="e">
        <v>#N/A</v>
      </c>
      <c r="AJ7666" s="5">
        <v>920</v>
      </c>
      <c r="AK7666" s="5">
        <v>50</v>
      </c>
      <c r="AL7666" t="s">
        <v>56198</v>
      </c>
      <c r="AN7666" s="5">
        <v>0</v>
      </c>
      <c r="AO7666" s="5">
        <v>1</v>
      </c>
      <c r="AP7666" s="5" t="s">
        <v>56199</v>
      </c>
      <c r="AQ7666" s="5" t="s">
        <v>56200</v>
      </c>
      <c r="AR7666" s="5"/>
      <c r="AS7666" s="6" t="e">
        <v>#N/A</v>
      </c>
      <c r="AT7666" s="5" t="e">
        <v>#N/A</v>
      </c>
      <c r="AU7666" t="e">
        <v>#N/A</v>
      </c>
      <c r="AW7666" s="5">
        <v>64</v>
      </c>
      <c r="AX7666" s="5" t="s">
        <v>5068</v>
      </c>
      <c r="AY7666" s="5">
        <v>22</v>
      </c>
      <c r="AZ7666" s="5">
        <v>0</v>
      </c>
      <c r="BA7666" s="5">
        <v>4</v>
      </c>
      <c r="BB7666" t="e">
        <f>VLOOKUP(A7666,names!$A:$H,6,0)</f>
        <v>#N/A</v>
      </c>
      <c r="BC7666" t="e">
        <f>VLOOKUP(A7666,names!$A:$H,7,0)</f>
        <v>#N/A</v>
      </c>
    </row>
    <row r="7667" spans="1:55" hidden="1" x14ac:dyDescent="0.35">
      <c r="A7667" s="5">
        <v>73513</v>
      </c>
      <c r="B7667" t="s">
        <v>56201</v>
      </c>
      <c r="C7667" t="s">
        <v>1365</v>
      </c>
      <c r="D7667" t="s">
        <v>283</v>
      </c>
      <c r="E7667" t="s">
        <v>56202</v>
      </c>
      <c r="F7667" t="s">
        <v>5071</v>
      </c>
      <c r="G7667" s="5">
        <v>9842112</v>
      </c>
      <c r="H7667" t="s">
        <v>5072</v>
      </c>
      <c r="J7667" s="6">
        <v>36927</v>
      </c>
      <c r="K7667" t="s">
        <v>5062</v>
      </c>
      <c r="L7667" t="s">
        <v>5073</v>
      </c>
      <c r="M7667" s="6">
        <v>43799</v>
      </c>
      <c r="N7667">
        <v>53</v>
      </c>
      <c r="O7667" t="s">
        <v>5074</v>
      </c>
      <c r="P7667" t="s">
        <v>56203</v>
      </c>
      <c r="Q7667" s="14" t="s">
        <v>56204</v>
      </c>
      <c r="R7667" s="15"/>
      <c r="S7667" s="14">
        <v>4362076</v>
      </c>
      <c r="T7667" s="15"/>
      <c r="U7667" s="16"/>
      <c r="V7667" s="17" t="s">
        <v>56205</v>
      </c>
      <c r="W7667" s="6" t="s">
        <v>5076</v>
      </c>
      <c r="X7667" s="6" t="s">
        <v>5076</v>
      </c>
      <c r="Y7667" t="e">
        <v>#N/A</v>
      </c>
      <c r="Z7667" t="e">
        <v>#N/A</v>
      </c>
      <c r="AA7667" t="e">
        <v>#N/A</v>
      </c>
      <c r="AB7667" s="5" t="e">
        <v>#N/A</v>
      </c>
      <c r="AC7667" s="5" t="e">
        <v>#N/A</v>
      </c>
      <c r="AD7667" s="6" t="e">
        <v>#N/A</v>
      </c>
      <c r="AE7667" s="5" t="e">
        <v>#N/A</v>
      </c>
      <c r="AF7667" s="5" t="e">
        <v>#N/A</v>
      </c>
      <c r="AG7667" s="6" t="s">
        <v>5076</v>
      </c>
      <c r="AH7667" s="5" t="e">
        <v>#N/A</v>
      </c>
      <c r="AI7667" s="5" t="e">
        <v>#N/A</v>
      </c>
      <c r="AJ7667" s="5">
        <v>1194</v>
      </c>
      <c r="AK7667" s="5">
        <v>49.77</v>
      </c>
      <c r="AL7667" t="s">
        <v>5629</v>
      </c>
      <c r="AN7667" s="5">
        <v>0</v>
      </c>
      <c r="AO7667" s="5">
        <v>1</v>
      </c>
      <c r="AP7667" s="5" t="s">
        <v>56206</v>
      </c>
      <c r="AQ7667" s="5">
        <v>72772863</v>
      </c>
      <c r="AR7667" s="5"/>
      <c r="AS7667" s="6" t="e">
        <v>#N/A</v>
      </c>
      <c r="AT7667" s="5" t="e">
        <v>#N/A</v>
      </c>
      <c r="AU7667" t="e">
        <v>#N/A</v>
      </c>
      <c r="AV7667" t="s">
        <v>5077</v>
      </c>
      <c r="AW7667" s="5">
        <v>54</v>
      </c>
      <c r="AX7667" s="5" t="s">
        <v>5068</v>
      </c>
      <c r="AY7667" s="5">
        <v>16</v>
      </c>
      <c r="AZ7667" s="5">
        <v>0</v>
      </c>
      <c r="BA7667" s="5">
        <v>4</v>
      </c>
      <c r="BB7667" t="e">
        <f>VLOOKUP(A7667,names!$A:$H,6,0)</f>
        <v>#N/A</v>
      </c>
      <c r="BC7667" t="e">
        <f>VLOOKUP(A7667,names!$A:$H,7,0)</f>
        <v>#N/A</v>
      </c>
    </row>
    <row r="7668" spans="1:55" hidden="1" x14ac:dyDescent="0.35">
      <c r="A7668" s="5">
        <v>70279</v>
      </c>
      <c r="B7668" t="s">
        <v>56207</v>
      </c>
      <c r="C7668" t="s">
        <v>1471</v>
      </c>
      <c r="D7668" t="s">
        <v>680</v>
      </c>
      <c r="E7668" t="s">
        <v>56208</v>
      </c>
      <c r="F7668" t="s">
        <v>5071</v>
      </c>
      <c r="G7668" s="5">
        <v>8965424</v>
      </c>
      <c r="H7668" t="s">
        <v>5072</v>
      </c>
      <c r="J7668" s="6">
        <v>37832</v>
      </c>
      <c r="K7668" t="s">
        <v>875</v>
      </c>
      <c r="L7668" t="s">
        <v>5302</v>
      </c>
      <c r="M7668" s="6">
        <v>44539</v>
      </c>
      <c r="N7668">
        <v>42</v>
      </c>
      <c r="O7668" t="s">
        <v>5502</v>
      </c>
      <c r="P7668" t="s">
        <v>56209</v>
      </c>
      <c r="Q7668" s="14">
        <v>73606088</v>
      </c>
      <c r="R7668" s="15"/>
      <c r="S7668" s="14"/>
      <c r="T7668" s="15"/>
      <c r="U7668" s="16" t="s">
        <v>56210</v>
      </c>
      <c r="V7668" s="17"/>
      <c r="W7668" s="6" t="s">
        <v>5076</v>
      </c>
      <c r="X7668" s="6" t="s">
        <v>5076</v>
      </c>
      <c r="Y7668" t="e">
        <v>#N/A</v>
      </c>
      <c r="Z7668" t="e">
        <v>#N/A</v>
      </c>
      <c r="AA7668" t="e">
        <v>#N/A</v>
      </c>
      <c r="AB7668" s="5" t="e">
        <v>#N/A</v>
      </c>
      <c r="AC7668" s="5" t="e">
        <v>#N/A</v>
      </c>
      <c r="AD7668" s="6" t="e">
        <v>#N/A</v>
      </c>
      <c r="AE7668" s="5" t="e">
        <v>#N/A</v>
      </c>
      <c r="AF7668" s="5" t="e">
        <v>#N/A</v>
      </c>
      <c r="AG7668" s="6" t="s">
        <v>5076</v>
      </c>
      <c r="AH7668" s="5" t="e">
        <v>#N/A</v>
      </c>
      <c r="AI7668" s="5" t="e">
        <v>#N/A</v>
      </c>
      <c r="AJ7668" s="5">
        <v>1246</v>
      </c>
      <c r="AK7668" s="5">
        <v>49.64</v>
      </c>
      <c r="AL7668" t="s">
        <v>6238</v>
      </c>
      <c r="AM7668" t="s">
        <v>5800</v>
      </c>
      <c r="AN7668" s="5">
        <v>40</v>
      </c>
      <c r="AO7668" s="5">
        <v>0.6</v>
      </c>
      <c r="AP7668" s="5" t="s">
        <v>56211</v>
      </c>
      <c r="AQ7668" s="5">
        <v>68920558</v>
      </c>
      <c r="AR7668" s="5" t="s">
        <v>56212</v>
      </c>
      <c r="AS7668" s="6" t="e">
        <v>#N/A</v>
      </c>
      <c r="AT7668" s="5" t="e">
        <v>#N/A</v>
      </c>
      <c r="AU7668" t="e">
        <v>#N/A</v>
      </c>
      <c r="AW7668" s="5">
        <v>216</v>
      </c>
      <c r="AX7668" s="5" t="s">
        <v>5068</v>
      </c>
      <c r="AY7668" s="5">
        <v>24</v>
      </c>
      <c r="AZ7668" s="5">
        <v>0</v>
      </c>
      <c r="BA7668" s="5">
        <v>4</v>
      </c>
      <c r="BB7668" t="e">
        <f>VLOOKUP(A7668,names!$A:$H,6,0)</f>
        <v>#N/A</v>
      </c>
      <c r="BC7668" t="e">
        <f>VLOOKUP(A7668,names!$A:$H,7,0)</f>
        <v>#N/A</v>
      </c>
    </row>
    <row r="7669" spans="1:55" hidden="1" x14ac:dyDescent="0.35">
      <c r="A7669" s="5">
        <v>70688</v>
      </c>
      <c r="B7669" t="s">
        <v>2177</v>
      </c>
      <c r="C7669" t="s">
        <v>2731</v>
      </c>
      <c r="D7669" t="s">
        <v>124</v>
      </c>
      <c r="E7669" t="s">
        <v>56213</v>
      </c>
      <c r="F7669" t="s">
        <v>5071</v>
      </c>
      <c r="G7669" s="5">
        <v>9520326</v>
      </c>
      <c r="H7669" t="s">
        <v>5106</v>
      </c>
      <c r="J7669" s="6">
        <v>37118</v>
      </c>
      <c r="K7669" t="s">
        <v>5062</v>
      </c>
      <c r="L7669" t="s">
        <v>5302</v>
      </c>
      <c r="M7669" s="6">
        <v>43120</v>
      </c>
      <c r="N7669">
        <v>42</v>
      </c>
      <c r="O7669" t="s">
        <v>5502</v>
      </c>
      <c r="P7669" t="s">
        <v>56214</v>
      </c>
      <c r="Q7669" s="14">
        <v>76498548</v>
      </c>
      <c r="R7669" s="15"/>
      <c r="S7669" s="14"/>
      <c r="T7669" s="15"/>
      <c r="U7669" s="16"/>
      <c r="V7669" s="17" t="s">
        <v>56215</v>
      </c>
      <c r="W7669" s="6" t="s">
        <v>5076</v>
      </c>
      <c r="X7669" s="6">
        <v>44717</v>
      </c>
      <c r="Y7669" t="e">
        <v>#N/A</v>
      </c>
      <c r="Z7669" t="e">
        <v>#N/A</v>
      </c>
      <c r="AA7669" t="e">
        <v>#N/A</v>
      </c>
      <c r="AB7669" s="5" t="e">
        <v>#N/A</v>
      </c>
      <c r="AC7669" s="5" t="e">
        <v>#N/A</v>
      </c>
      <c r="AD7669" s="6" t="e">
        <v>#N/A</v>
      </c>
      <c r="AE7669" s="5" t="e">
        <v>#N/A</v>
      </c>
      <c r="AF7669" s="5" t="e">
        <v>#N/A</v>
      </c>
      <c r="AG7669" s="6">
        <v>43293</v>
      </c>
      <c r="AH7669" s="5" t="e">
        <v>#N/A</v>
      </c>
      <c r="AI7669" s="5" t="e">
        <v>#N/A</v>
      </c>
      <c r="AJ7669" s="5"/>
      <c r="AK7669" s="5">
        <v>49.64</v>
      </c>
      <c r="AL7669" t="s">
        <v>56216</v>
      </c>
      <c r="AN7669" s="5">
        <v>0</v>
      </c>
      <c r="AO7669" s="5">
        <v>1</v>
      </c>
      <c r="AP7669" s="5" t="s">
        <v>56217</v>
      </c>
      <c r="AQ7669" s="5">
        <v>75846049</v>
      </c>
      <c r="AR7669" s="5"/>
      <c r="AS7669" s="6" t="e">
        <v>#N/A</v>
      </c>
      <c r="AT7669" s="5" t="e">
        <v>#N/A</v>
      </c>
      <c r="AU7669" t="e">
        <v>#N/A</v>
      </c>
      <c r="AW7669" s="5">
        <v>219</v>
      </c>
      <c r="AX7669" s="5" t="s">
        <v>5068</v>
      </c>
      <c r="AY7669" s="5">
        <v>6</v>
      </c>
      <c r="AZ7669" s="5">
        <v>0</v>
      </c>
      <c r="BA7669" s="5">
        <v>4</v>
      </c>
      <c r="BB7669" t="e">
        <f>VLOOKUP(A7669,names!$A:$H,6,0)</f>
        <v>#N/A</v>
      </c>
      <c r="BC7669" t="e">
        <f>VLOOKUP(A7669,names!$A:$H,7,0)</f>
        <v>#N/A</v>
      </c>
    </row>
    <row r="7670" spans="1:55" hidden="1" x14ac:dyDescent="0.35">
      <c r="A7670" s="5">
        <v>57958</v>
      </c>
      <c r="B7670" t="s">
        <v>56218</v>
      </c>
      <c r="C7670" t="s">
        <v>854</v>
      </c>
      <c r="D7670" t="s">
        <v>56219</v>
      </c>
      <c r="E7670" t="s">
        <v>56220</v>
      </c>
      <c r="F7670" t="s">
        <v>5071</v>
      </c>
      <c r="G7670" s="5">
        <v>5739627</v>
      </c>
      <c r="H7670" t="s">
        <v>5106</v>
      </c>
      <c r="J7670" s="6">
        <v>37245</v>
      </c>
      <c r="K7670" t="s">
        <v>5062</v>
      </c>
      <c r="L7670" t="s">
        <v>5107</v>
      </c>
      <c r="M7670" s="6">
        <v>43799</v>
      </c>
      <c r="N7670">
        <v>33</v>
      </c>
      <c r="O7670" t="s">
        <v>5445</v>
      </c>
      <c r="P7670" t="s">
        <v>56221</v>
      </c>
      <c r="Q7670" s="14">
        <v>75914084</v>
      </c>
      <c r="R7670" s="15"/>
      <c r="S7670" s="14"/>
      <c r="T7670" s="15"/>
      <c r="U7670" s="16"/>
      <c r="V7670" s="17" t="s">
        <v>56222</v>
      </c>
      <c r="W7670" s="6" t="s">
        <v>5076</v>
      </c>
      <c r="X7670" s="6" t="s">
        <v>56223</v>
      </c>
      <c r="Y7670" t="e">
        <v>#N/A</v>
      </c>
      <c r="Z7670" t="e">
        <v>#N/A</v>
      </c>
      <c r="AA7670" t="e">
        <v>#N/A</v>
      </c>
      <c r="AB7670" s="5" t="e">
        <v>#N/A</v>
      </c>
      <c r="AC7670" s="5" t="e">
        <v>#N/A</v>
      </c>
      <c r="AD7670" s="6" t="e">
        <v>#N/A</v>
      </c>
      <c r="AE7670" s="5" t="e">
        <v>#N/A</v>
      </c>
      <c r="AF7670" s="5" t="e">
        <v>#N/A</v>
      </c>
      <c r="AG7670" s="6">
        <v>43781</v>
      </c>
      <c r="AH7670" s="5" t="e">
        <v>#N/A</v>
      </c>
      <c r="AI7670" s="5" t="e">
        <v>#N/A</v>
      </c>
      <c r="AJ7670" s="5">
        <v>1258</v>
      </c>
      <c r="AK7670" s="5">
        <v>49</v>
      </c>
      <c r="AL7670" t="s">
        <v>5629</v>
      </c>
      <c r="AN7670" s="5">
        <v>0</v>
      </c>
      <c r="AO7670" s="5">
        <v>1</v>
      </c>
      <c r="AP7670" s="5" t="s">
        <v>56224</v>
      </c>
      <c r="AQ7670" s="5">
        <v>78608130</v>
      </c>
      <c r="AR7670" s="5"/>
      <c r="AS7670" s="6" t="e">
        <v>#N/A</v>
      </c>
      <c r="AT7670" s="5" t="e">
        <v>#N/A</v>
      </c>
      <c r="AU7670" t="e">
        <v>#N/A</v>
      </c>
      <c r="AW7670" s="5">
        <v>57</v>
      </c>
      <c r="AX7670" s="5" t="s">
        <v>5068</v>
      </c>
      <c r="AY7670" s="5">
        <v>26</v>
      </c>
      <c r="AZ7670" s="5">
        <v>0</v>
      </c>
      <c r="BA7670" s="5">
        <v>2</v>
      </c>
      <c r="BB7670" t="e">
        <f>VLOOKUP(A7670,names!$A:$H,6,0)</f>
        <v>#N/A</v>
      </c>
      <c r="BC7670" t="e">
        <f>VLOOKUP(A7670,names!$A:$H,7,0)</f>
        <v>#N/A</v>
      </c>
    </row>
    <row r="7671" spans="1:55" hidden="1" x14ac:dyDescent="0.35">
      <c r="A7671" s="5">
        <v>51624</v>
      </c>
      <c r="B7671" t="s">
        <v>56225</v>
      </c>
      <c r="C7671" t="s">
        <v>216</v>
      </c>
      <c r="D7671" t="s">
        <v>4326</v>
      </c>
      <c r="E7671" t="s">
        <v>56226</v>
      </c>
      <c r="F7671" t="s">
        <v>5071</v>
      </c>
      <c r="G7671" s="5">
        <v>8678628</v>
      </c>
      <c r="H7671" t="s">
        <v>5072</v>
      </c>
      <c r="J7671" s="6">
        <v>37168</v>
      </c>
      <c r="K7671" t="s">
        <v>5062</v>
      </c>
      <c r="L7671" t="s">
        <v>5597</v>
      </c>
      <c r="M7671" s="6">
        <v>43434</v>
      </c>
      <c r="N7671">
        <v>43</v>
      </c>
      <c r="O7671" t="s">
        <v>5598</v>
      </c>
      <c r="P7671" t="s">
        <v>9694</v>
      </c>
      <c r="Q7671" s="14">
        <v>67681828</v>
      </c>
      <c r="R7671" s="15"/>
      <c r="S7671" s="14"/>
      <c r="T7671" s="15">
        <v>4483873</v>
      </c>
      <c r="U7671" s="16" t="s">
        <v>56227</v>
      </c>
      <c r="V7671" s="17"/>
      <c r="W7671" s="6" t="s">
        <v>5076</v>
      </c>
      <c r="X7671" s="6" t="s">
        <v>24128</v>
      </c>
      <c r="Y7671" t="e">
        <v>#N/A</v>
      </c>
      <c r="Z7671" t="e">
        <v>#N/A</v>
      </c>
      <c r="AA7671" t="e">
        <v>#N/A</v>
      </c>
      <c r="AB7671" s="5" t="e">
        <v>#N/A</v>
      </c>
      <c r="AC7671" s="5" t="e">
        <v>#N/A</v>
      </c>
      <c r="AD7671" s="6" t="e">
        <v>#N/A</v>
      </c>
      <c r="AE7671" s="5" t="e">
        <v>#N/A</v>
      </c>
      <c r="AF7671" s="5" t="e">
        <v>#N/A</v>
      </c>
      <c r="AG7671" s="6">
        <v>43293</v>
      </c>
      <c r="AH7671" s="5" t="e">
        <v>#N/A</v>
      </c>
      <c r="AI7671" s="5" t="e">
        <v>#N/A</v>
      </c>
      <c r="AJ7671" s="5">
        <v>1367</v>
      </c>
      <c r="AK7671" s="5">
        <v>48.86</v>
      </c>
      <c r="AL7671" t="s">
        <v>5148</v>
      </c>
      <c r="AN7671" s="5">
        <v>0</v>
      </c>
      <c r="AO7671" s="5">
        <v>1</v>
      </c>
      <c r="AP7671" s="5" t="s">
        <v>49212</v>
      </c>
      <c r="AQ7671" s="5">
        <v>70782460</v>
      </c>
      <c r="AR7671" s="5"/>
      <c r="AS7671" s="6" t="e">
        <v>#N/A</v>
      </c>
      <c r="AT7671" s="5" t="e">
        <v>#N/A</v>
      </c>
      <c r="AU7671" t="e">
        <v>#N/A</v>
      </c>
      <c r="AV7671" t="s">
        <v>56228</v>
      </c>
      <c r="AW7671" s="5">
        <v>54</v>
      </c>
      <c r="AX7671" s="5" t="s">
        <v>5068</v>
      </c>
      <c r="AY7671" s="5">
        <v>23</v>
      </c>
      <c r="AZ7671" s="5">
        <v>0</v>
      </c>
      <c r="BA7671" s="5">
        <v>3</v>
      </c>
      <c r="BB7671" t="e">
        <f>VLOOKUP(A7671,names!$A:$H,6,0)</f>
        <v>#N/A</v>
      </c>
      <c r="BC7671" t="e">
        <f>VLOOKUP(A7671,names!$A:$H,7,0)</f>
        <v>#N/A</v>
      </c>
    </row>
    <row r="7672" spans="1:55" hidden="1" x14ac:dyDescent="0.35">
      <c r="A7672" s="5">
        <v>58639</v>
      </c>
      <c r="B7672" t="s">
        <v>6055</v>
      </c>
      <c r="C7672" t="s">
        <v>281</v>
      </c>
      <c r="D7672" t="s">
        <v>2067</v>
      </c>
      <c r="E7672" t="s">
        <v>56229</v>
      </c>
      <c r="F7672" t="s">
        <v>5071</v>
      </c>
      <c r="G7672" s="5">
        <v>10923071</v>
      </c>
      <c r="H7672" t="s">
        <v>5106</v>
      </c>
      <c r="J7672" s="6">
        <v>37500</v>
      </c>
      <c r="K7672" t="s">
        <v>5090</v>
      </c>
      <c r="L7672" t="s">
        <v>5254</v>
      </c>
      <c r="N7672">
        <v>44</v>
      </c>
      <c r="O7672" t="s">
        <v>5671</v>
      </c>
      <c r="Q7672" s="14">
        <v>67320159</v>
      </c>
      <c r="R7672" s="15"/>
      <c r="S7672" s="14"/>
      <c r="T7672" s="15"/>
      <c r="U7672" s="16"/>
      <c r="V7672" s="17" t="s">
        <v>56230</v>
      </c>
      <c r="W7672" s="6" t="s">
        <v>5076</v>
      </c>
      <c r="X7672" s="6">
        <v>44230</v>
      </c>
      <c r="Y7672" t="e">
        <v>#N/A</v>
      </c>
      <c r="Z7672" t="e">
        <v>#N/A</v>
      </c>
      <c r="AA7672" t="e">
        <v>#N/A</v>
      </c>
      <c r="AB7672" s="5" t="e">
        <v>#N/A</v>
      </c>
      <c r="AC7672" s="5" t="e">
        <v>#N/A</v>
      </c>
      <c r="AD7672" s="6" t="e">
        <v>#N/A</v>
      </c>
      <c r="AE7672" s="5" t="e">
        <v>#N/A</v>
      </c>
      <c r="AF7672" s="5" t="e">
        <v>#N/A</v>
      </c>
      <c r="AG7672" s="6">
        <v>43720</v>
      </c>
      <c r="AH7672" s="5" t="e">
        <v>#N/A</v>
      </c>
      <c r="AI7672" s="5" t="e">
        <v>#N/A</v>
      </c>
      <c r="AJ7672" s="5">
        <v>839</v>
      </c>
      <c r="AK7672" s="5">
        <v>48.63</v>
      </c>
      <c r="AL7672" t="s">
        <v>40505</v>
      </c>
      <c r="AM7672" t="s">
        <v>25301</v>
      </c>
      <c r="AN7672" s="5">
        <v>100</v>
      </c>
      <c r="AO7672" s="5">
        <v>0</v>
      </c>
      <c r="AP7672" s="5"/>
      <c r="AQ7672" s="5"/>
      <c r="AR7672" s="5"/>
      <c r="AS7672" s="6" t="e">
        <v>#N/A</v>
      </c>
      <c r="AT7672" s="5" t="e">
        <v>#N/A</v>
      </c>
      <c r="AU7672" t="e">
        <v>#N/A</v>
      </c>
      <c r="AV7672" t="s">
        <v>7714</v>
      </c>
      <c r="AW7672" s="5">
        <v>124</v>
      </c>
      <c r="AX7672" s="5" t="s">
        <v>5068</v>
      </c>
      <c r="AY7672" s="5">
        <v>24</v>
      </c>
      <c r="AZ7672" s="5">
        <v>0</v>
      </c>
      <c r="BA7672" s="5">
        <v>1</v>
      </c>
      <c r="BB7672" t="e">
        <f>VLOOKUP(A7672,names!$A:$H,6,0)</f>
        <v>#N/A</v>
      </c>
      <c r="BC7672" t="e">
        <f>VLOOKUP(A7672,names!$A:$H,7,0)</f>
        <v>#N/A</v>
      </c>
    </row>
    <row r="7673" spans="1:55" hidden="1" x14ac:dyDescent="0.35">
      <c r="A7673" s="5">
        <v>71566</v>
      </c>
      <c r="B7673" t="s">
        <v>1384</v>
      </c>
      <c r="C7673" t="s">
        <v>64</v>
      </c>
      <c r="D7673" t="s">
        <v>55088</v>
      </c>
      <c r="E7673" t="s">
        <v>56231</v>
      </c>
      <c r="F7673" t="s">
        <v>5071</v>
      </c>
      <c r="G7673" s="5">
        <v>15641710</v>
      </c>
      <c r="H7673" t="s">
        <v>5106</v>
      </c>
      <c r="J7673" s="6">
        <v>37395</v>
      </c>
      <c r="K7673" t="s">
        <v>875</v>
      </c>
      <c r="L7673" t="s">
        <v>5291</v>
      </c>
      <c r="M7673" s="6">
        <v>44545</v>
      </c>
      <c r="N7673">
        <v>37</v>
      </c>
      <c r="O7673" t="s">
        <v>5402</v>
      </c>
      <c r="P7673" t="s">
        <v>56232</v>
      </c>
      <c r="Q7673" s="14">
        <v>76389996</v>
      </c>
      <c r="R7673" s="15" t="s">
        <v>56233</v>
      </c>
      <c r="S7673" s="14"/>
      <c r="T7673" s="15"/>
      <c r="U7673" s="16"/>
      <c r="V7673" s="17" t="s">
        <v>56234</v>
      </c>
      <c r="W7673" s="6" t="s">
        <v>5076</v>
      </c>
      <c r="X7673" s="6" t="s">
        <v>5076</v>
      </c>
      <c r="Y7673" t="e">
        <v>#N/A</v>
      </c>
      <c r="Z7673" t="e">
        <v>#N/A</v>
      </c>
      <c r="AA7673" t="e">
        <v>#N/A</v>
      </c>
      <c r="AB7673" s="5" t="e">
        <v>#N/A</v>
      </c>
      <c r="AC7673" s="5" t="e">
        <v>#N/A</v>
      </c>
      <c r="AD7673" s="6" t="e">
        <v>#N/A</v>
      </c>
      <c r="AE7673" s="5" t="e">
        <v>#N/A</v>
      </c>
      <c r="AF7673" s="5" t="e">
        <v>#N/A</v>
      </c>
      <c r="AG7673" s="6" t="s">
        <v>5076</v>
      </c>
      <c r="AH7673" s="5" t="e">
        <v>#N/A</v>
      </c>
      <c r="AI7673" s="5" t="e">
        <v>#N/A</v>
      </c>
      <c r="AJ7673" s="5">
        <v>1338</v>
      </c>
      <c r="AK7673" s="5">
        <v>48.4</v>
      </c>
      <c r="AL7673" t="s">
        <v>56235</v>
      </c>
      <c r="AM7673" t="s">
        <v>5531</v>
      </c>
      <c r="AN7673" s="5">
        <v>50</v>
      </c>
      <c r="AO7673" s="5">
        <v>0.5</v>
      </c>
      <c r="AP7673" s="5" t="s">
        <v>56236</v>
      </c>
      <c r="AQ7673" s="5">
        <v>75338409</v>
      </c>
      <c r="AR7673" s="5" t="s">
        <v>56237</v>
      </c>
      <c r="AS7673" s="6" t="e">
        <v>#N/A</v>
      </c>
      <c r="AT7673" s="5" t="e">
        <v>#N/A</v>
      </c>
      <c r="AU7673" t="e">
        <v>#N/A</v>
      </c>
      <c r="AW7673" s="5">
        <v>101</v>
      </c>
      <c r="AX7673" s="5" t="s">
        <v>5068</v>
      </c>
      <c r="AY7673" s="5">
        <v>28</v>
      </c>
      <c r="AZ7673" s="5">
        <v>0</v>
      </c>
      <c r="BA7673" s="5">
        <v>3</v>
      </c>
      <c r="BB7673" t="e">
        <f>VLOOKUP(A7673,names!$A:$H,6,0)</f>
        <v>#N/A</v>
      </c>
      <c r="BC7673" t="e">
        <f>VLOOKUP(A7673,names!$A:$H,7,0)</f>
        <v>#N/A</v>
      </c>
    </row>
    <row r="7674" spans="1:55" hidden="1" x14ac:dyDescent="0.35">
      <c r="A7674" s="5">
        <v>43247</v>
      </c>
      <c r="B7674" t="s">
        <v>848</v>
      </c>
      <c r="C7674" t="s">
        <v>847</v>
      </c>
      <c r="D7674" t="s">
        <v>847</v>
      </c>
      <c r="E7674" t="s">
        <v>56238</v>
      </c>
      <c r="F7674" t="s">
        <v>5071</v>
      </c>
      <c r="G7674" s="5">
        <v>12743892</v>
      </c>
      <c r="H7674" t="s">
        <v>5106</v>
      </c>
      <c r="J7674" s="6">
        <v>35897</v>
      </c>
      <c r="K7674" t="s">
        <v>5062</v>
      </c>
      <c r="L7674" t="s">
        <v>5119</v>
      </c>
      <c r="M7674" s="6">
        <v>42704</v>
      </c>
      <c r="N7674">
        <v>18</v>
      </c>
      <c r="O7674" t="s">
        <v>5120</v>
      </c>
      <c r="P7674" t="s">
        <v>56239</v>
      </c>
      <c r="Q7674" s="14">
        <v>74055238</v>
      </c>
      <c r="R7674" s="15"/>
      <c r="S7674" s="14"/>
      <c r="T7674" s="15"/>
      <c r="U7674" s="16"/>
      <c r="V7674" s="17" t="s">
        <v>56240</v>
      </c>
      <c r="W7674" s="6" t="s">
        <v>5076</v>
      </c>
      <c r="X7674" s="6" t="s">
        <v>25942</v>
      </c>
      <c r="Y7674" t="e">
        <v>#N/A</v>
      </c>
      <c r="Z7674" t="e">
        <v>#N/A</v>
      </c>
      <c r="AA7674" t="e">
        <v>#N/A</v>
      </c>
      <c r="AB7674" s="5" t="e">
        <v>#N/A</v>
      </c>
      <c r="AC7674" s="5" t="e">
        <v>#N/A</v>
      </c>
      <c r="AD7674" s="6" t="e">
        <v>#N/A</v>
      </c>
      <c r="AE7674" s="5" t="e">
        <v>#N/A</v>
      </c>
      <c r="AF7674" s="5" t="e">
        <v>#N/A</v>
      </c>
      <c r="AG7674" s="6">
        <v>42381</v>
      </c>
      <c r="AH7674" s="5" t="e">
        <v>#N/A</v>
      </c>
      <c r="AI7674" s="5" t="e">
        <v>#N/A</v>
      </c>
      <c r="AJ7674" s="5">
        <v>1092</v>
      </c>
      <c r="AK7674" s="5">
        <v>48.23</v>
      </c>
      <c r="AL7674" t="s">
        <v>56241</v>
      </c>
      <c r="AN7674" s="5">
        <v>0</v>
      </c>
      <c r="AO7674" s="5">
        <v>1</v>
      </c>
      <c r="AP7674" s="5" t="s">
        <v>56242</v>
      </c>
      <c r="AQ7674" s="5">
        <v>73285023</v>
      </c>
      <c r="AR7674" s="5"/>
      <c r="AS7674" s="6" t="e">
        <v>#N/A</v>
      </c>
      <c r="AT7674" s="5" t="e">
        <v>#N/A</v>
      </c>
      <c r="AU7674" t="e">
        <v>#N/A</v>
      </c>
      <c r="AV7674" t="s">
        <v>56243</v>
      </c>
      <c r="AW7674" s="5">
        <v>157</v>
      </c>
      <c r="AX7674" s="5" t="s">
        <v>5068</v>
      </c>
      <c r="AY7674" s="5">
        <v>3</v>
      </c>
      <c r="AZ7674" s="5">
        <v>0</v>
      </c>
      <c r="BA7674" s="5">
        <v>4</v>
      </c>
      <c r="BB7674" t="e">
        <f>VLOOKUP(A7674,names!$A:$H,6,0)</f>
        <v>#N/A</v>
      </c>
      <c r="BC7674" t="e">
        <f>VLOOKUP(A7674,names!$A:$H,7,0)</f>
        <v>#N/A</v>
      </c>
    </row>
    <row r="7675" spans="1:55" hidden="1" x14ac:dyDescent="0.35">
      <c r="A7675" s="5">
        <v>61483</v>
      </c>
      <c r="B7675" t="s">
        <v>23225</v>
      </c>
      <c r="C7675" t="s">
        <v>216</v>
      </c>
      <c r="D7675" t="s">
        <v>93</v>
      </c>
      <c r="E7675" t="s">
        <v>56244</v>
      </c>
      <c r="F7675" t="s">
        <v>5071</v>
      </c>
      <c r="G7675" s="5">
        <v>12555231</v>
      </c>
      <c r="H7675" t="s">
        <v>5072</v>
      </c>
      <c r="J7675" s="6">
        <v>37518</v>
      </c>
      <c r="K7675" t="s">
        <v>5062</v>
      </c>
      <c r="L7675" t="s">
        <v>5350</v>
      </c>
      <c r="M7675" s="6">
        <v>44165</v>
      </c>
      <c r="N7675">
        <v>40</v>
      </c>
      <c r="O7675" t="s">
        <v>5351</v>
      </c>
      <c r="P7675" t="s">
        <v>56245</v>
      </c>
      <c r="Q7675" s="14">
        <v>71729506</v>
      </c>
      <c r="R7675" s="15"/>
      <c r="S7675" s="14"/>
      <c r="T7675" s="15">
        <v>4368049</v>
      </c>
      <c r="U7675" s="16"/>
      <c r="V7675" s="17" t="s">
        <v>56246</v>
      </c>
      <c r="W7675" s="6" t="s">
        <v>5076</v>
      </c>
      <c r="X7675" s="6">
        <v>44477</v>
      </c>
      <c r="Y7675" t="e">
        <v>#N/A</v>
      </c>
      <c r="Z7675" t="e">
        <v>#N/A</v>
      </c>
      <c r="AA7675" t="e">
        <v>#N/A</v>
      </c>
      <c r="AB7675" s="5" t="e">
        <v>#N/A</v>
      </c>
      <c r="AC7675" s="5" t="e">
        <v>#N/A</v>
      </c>
      <c r="AD7675" s="6" t="e">
        <v>#N/A</v>
      </c>
      <c r="AE7675" s="5" t="e">
        <v>#N/A</v>
      </c>
      <c r="AF7675" s="5" t="e">
        <v>#N/A</v>
      </c>
      <c r="AG7675" s="6" t="s">
        <v>5084</v>
      </c>
      <c r="AH7675" s="5" t="e">
        <v>#N/A</v>
      </c>
      <c r="AI7675" s="5" t="e">
        <v>#N/A</v>
      </c>
      <c r="AJ7675" s="5">
        <v>1207</v>
      </c>
      <c r="AK7675" s="5">
        <v>48</v>
      </c>
      <c r="AL7675" t="s">
        <v>5419</v>
      </c>
      <c r="AN7675" s="5">
        <v>0</v>
      </c>
      <c r="AO7675" s="5">
        <v>1</v>
      </c>
      <c r="AP7675" s="5" t="s">
        <v>56044</v>
      </c>
      <c r="AQ7675" s="5">
        <v>71420651</v>
      </c>
      <c r="AR7675" s="5"/>
      <c r="AS7675" s="6" t="e">
        <v>#N/A</v>
      </c>
      <c r="AT7675" s="5" t="e">
        <v>#N/A</v>
      </c>
      <c r="AU7675" t="e">
        <v>#N/A</v>
      </c>
      <c r="AW7675" s="5">
        <v>200</v>
      </c>
      <c r="AX7675" s="5" t="s">
        <v>5068</v>
      </c>
      <c r="AY7675" s="5">
        <v>21</v>
      </c>
      <c r="AZ7675" s="5">
        <v>0</v>
      </c>
      <c r="BA7675" s="5">
        <v>4</v>
      </c>
      <c r="BB7675" t="e">
        <f>VLOOKUP(A7675,names!$A:$H,6,0)</f>
        <v>#N/A</v>
      </c>
      <c r="BC7675" t="e">
        <f>VLOOKUP(A7675,names!$A:$H,7,0)</f>
        <v>#N/A</v>
      </c>
    </row>
    <row r="7676" spans="1:55" hidden="1" x14ac:dyDescent="0.35">
      <c r="A7676" s="5">
        <v>54343</v>
      </c>
      <c r="B7676" t="s">
        <v>56247</v>
      </c>
      <c r="C7676" t="s">
        <v>2790</v>
      </c>
      <c r="D7676" t="s">
        <v>1004</v>
      </c>
      <c r="E7676" t="s">
        <v>56248</v>
      </c>
      <c r="F7676" t="s">
        <v>5071</v>
      </c>
      <c r="G7676" s="5">
        <v>8854754</v>
      </c>
      <c r="H7676" t="s">
        <v>5072</v>
      </c>
      <c r="J7676" s="6">
        <v>36966</v>
      </c>
      <c r="K7676" t="s">
        <v>5062</v>
      </c>
      <c r="L7676" t="s">
        <v>5291</v>
      </c>
      <c r="M7676" s="6">
        <v>43441</v>
      </c>
      <c r="N7676">
        <v>37</v>
      </c>
      <c r="O7676" t="s">
        <v>5402</v>
      </c>
      <c r="P7676" t="s">
        <v>56249</v>
      </c>
      <c r="Q7676" s="14" t="s">
        <v>56250</v>
      </c>
      <c r="R7676" s="15"/>
      <c r="S7676" s="14">
        <v>4217254</v>
      </c>
      <c r="T7676" s="15"/>
      <c r="U7676" s="16"/>
      <c r="V7676" s="17" t="s">
        <v>56251</v>
      </c>
      <c r="W7676" s="6" t="s">
        <v>5076</v>
      </c>
      <c r="X7676" s="6">
        <v>43750</v>
      </c>
      <c r="Y7676" t="e">
        <v>#N/A</v>
      </c>
      <c r="Z7676" t="e">
        <v>#N/A</v>
      </c>
      <c r="AA7676" t="e">
        <v>#N/A</v>
      </c>
      <c r="AB7676" s="5" t="e">
        <v>#N/A</v>
      </c>
      <c r="AC7676" s="5" t="e">
        <v>#N/A</v>
      </c>
      <c r="AD7676" s="6" t="e">
        <v>#N/A</v>
      </c>
      <c r="AE7676" s="5" t="e">
        <v>#N/A</v>
      </c>
      <c r="AF7676" s="5" t="e">
        <v>#N/A</v>
      </c>
      <c r="AG7676" s="6">
        <v>43293</v>
      </c>
      <c r="AH7676" s="5" t="e">
        <v>#N/A</v>
      </c>
      <c r="AI7676" s="5" t="e">
        <v>#N/A</v>
      </c>
      <c r="AJ7676" s="5"/>
      <c r="AK7676" s="5">
        <v>47.33</v>
      </c>
      <c r="AL7676" t="s">
        <v>5158</v>
      </c>
      <c r="AN7676" s="5">
        <v>0</v>
      </c>
      <c r="AO7676" s="5">
        <v>1</v>
      </c>
      <c r="AP7676" s="5" t="s">
        <v>56252</v>
      </c>
      <c r="AQ7676" s="5"/>
      <c r="AR7676" s="5"/>
      <c r="AS7676" s="6" t="e">
        <v>#N/A</v>
      </c>
      <c r="AT7676" s="5" t="e">
        <v>#N/A</v>
      </c>
      <c r="AU7676" t="e">
        <v>#N/A</v>
      </c>
      <c r="AW7676" s="5">
        <v>98</v>
      </c>
      <c r="AX7676" s="5" t="s">
        <v>5068</v>
      </c>
      <c r="AY7676" s="5">
        <v>22</v>
      </c>
      <c r="AZ7676" s="5">
        <v>0</v>
      </c>
      <c r="BA7676" s="5">
        <v>3</v>
      </c>
      <c r="BB7676" t="e">
        <f>VLOOKUP(A7676,names!$A:$H,6,0)</f>
        <v>#N/A</v>
      </c>
      <c r="BC7676" t="e">
        <f>VLOOKUP(A7676,names!$A:$H,7,0)</f>
        <v>#N/A</v>
      </c>
    </row>
    <row r="7677" spans="1:55" hidden="1" x14ac:dyDescent="0.35">
      <c r="A7677" s="5">
        <v>52137</v>
      </c>
      <c r="B7677" t="s">
        <v>3379</v>
      </c>
      <c r="C7677" t="s">
        <v>130</v>
      </c>
      <c r="D7677" t="s">
        <v>62</v>
      </c>
      <c r="E7677" t="s">
        <v>56253</v>
      </c>
      <c r="F7677" t="s">
        <v>5071</v>
      </c>
      <c r="G7677" s="5">
        <v>14696445</v>
      </c>
      <c r="H7677" t="s">
        <v>5072</v>
      </c>
      <c r="J7677" s="6">
        <v>36414</v>
      </c>
      <c r="K7677" t="s">
        <v>5062</v>
      </c>
      <c r="L7677" t="s">
        <v>5350</v>
      </c>
      <c r="M7677" s="6">
        <v>43434</v>
      </c>
      <c r="N7677">
        <v>40</v>
      </c>
      <c r="O7677" t="s">
        <v>5351</v>
      </c>
      <c r="P7677" t="s">
        <v>56254</v>
      </c>
      <c r="Q7677" s="14" t="s">
        <v>56255</v>
      </c>
      <c r="R7677" s="15"/>
      <c r="S7677" s="14">
        <v>4563164</v>
      </c>
      <c r="T7677" s="15"/>
      <c r="U7677" s="16"/>
      <c r="V7677" s="17" t="s">
        <v>56256</v>
      </c>
      <c r="W7677" s="6" t="s">
        <v>5076</v>
      </c>
      <c r="X7677" s="6" t="s">
        <v>32219</v>
      </c>
      <c r="Y7677" t="e">
        <v>#N/A</v>
      </c>
      <c r="Z7677" t="e">
        <v>#N/A</v>
      </c>
      <c r="AA7677" t="e">
        <v>#N/A</v>
      </c>
      <c r="AB7677" s="5" t="e">
        <v>#N/A</v>
      </c>
      <c r="AC7677" s="5" t="e">
        <v>#N/A</v>
      </c>
      <c r="AD7677" s="6" t="e">
        <v>#N/A</v>
      </c>
      <c r="AE7677" s="5" t="e">
        <v>#N/A</v>
      </c>
      <c r="AF7677" s="5" t="e">
        <v>#N/A</v>
      </c>
      <c r="AG7677" s="6">
        <v>43293</v>
      </c>
      <c r="AH7677" s="5" t="e">
        <v>#N/A</v>
      </c>
      <c r="AI7677" s="5" t="e">
        <v>#N/A</v>
      </c>
      <c r="AJ7677" s="5">
        <v>1163</v>
      </c>
      <c r="AK7677" s="5">
        <v>47.33</v>
      </c>
      <c r="AL7677" t="s">
        <v>5148</v>
      </c>
      <c r="AN7677" s="5">
        <v>0</v>
      </c>
      <c r="AO7677" s="5">
        <v>1</v>
      </c>
      <c r="AP7677" s="5" t="s">
        <v>56257</v>
      </c>
      <c r="AQ7677" s="5" t="s">
        <v>56258</v>
      </c>
      <c r="AR7677" s="5" t="s">
        <v>56259</v>
      </c>
      <c r="AS7677" s="6" t="e">
        <v>#N/A</v>
      </c>
      <c r="AT7677" s="5" t="e">
        <v>#N/A</v>
      </c>
      <c r="AU7677" t="e">
        <v>#N/A</v>
      </c>
      <c r="AW7677" s="5">
        <v>102</v>
      </c>
      <c r="AX7677" s="5" t="s">
        <v>5068</v>
      </c>
      <c r="AY7677" s="5">
        <v>22</v>
      </c>
      <c r="AZ7677" s="5">
        <v>0</v>
      </c>
      <c r="BA7677" s="5">
        <v>3</v>
      </c>
      <c r="BB7677" t="e">
        <f>VLOOKUP(A7677,names!$A:$H,6,0)</f>
        <v>#N/A</v>
      </c>
      <c r="BC7677" t="e">
        <f>VLOOKUP(A7677,names!$A:$H,7,0)</f>
        <v>#N/A</v>
      </c>
    </row>
    <row r="7678" spans="1:55" hidden="1" x14ac:dyDescent="0.35">
      <c r="A7678" s="5">
        <v>68668</v>
      </c>
      <c r="B7678" t="s">
        <v>1375</v>
      </c>
      <c r="C7678" t="s">
        <v>271</v>
      </c>
      <c r="D7678" t="s">
        <v>1374</v>
      </c>
      <c r="E7678" t="s">
        <v>56260</v>
      </c>
      <c r="F7678" t="s">
        <v>5071</v>
      </c>
      <c r="G7678" s="5">
        <v>13165748</v>
      </c>
      <c r="H7678" t="s">
        <v>5072</v>
      </c>
      <c r="J7678" s="6">
        <v>37990</v>
      </c>
      <c r="K7678" t="s">
        <v>5062</v>
      </c>
      <c r="L7678" t="s">
        <v>5172</v>
      </c>
      <c r="M7678" s="6">
        <v>44522</v>
      </c>
      <c r="N7678">
        <v>36</v>
      </c>
      <c r="O7678" t="s">
        <v>5173</v>
      </c>
      <c r="P7678" t="s">
        <v>56261</v>
      </c>
      <c r="Q7678" s="14">
        <v>67936450</v>
      </c>
      <c r="R7678" s="15" t="s">
        <v>56262</v>
      </c>
      <c r="S7678" s="14"/>
      <c r="T7678" s="15"/>
      <c r="U7678" s="16"/>
      <c r="V7678" s="17" t="s">
        <v>56263</v>
      </c>
      <c r="W7678" s="6" t="s">
        <v>5076</v>
      </c>
      <c r="X7678" s="6">
        <v>44744</v>
      </c>
      <c r="Y7678" t="e">
        <v>#N/A</v>
      </c>
      <c r="Z7678" t="e">
        <v>#N/A</v>
      </c>
      <c r="AA7678" t="e">
        <v>#N/A</v>
      </c>
      <c r="AB7678" s="5" t="e">
        <v>#N/A</v>
      </c>
      <c r="AC7678" s="5" t="e">
        <v>#N/A</v>
      </c>
      <c r="AD7678" s="6" t="e">
        <v>#N/A</v>
      </c>
      <c r="AE7678" s="5" t="e">
        <v>#N/A</v>
      </c>
      <c r="AF7678" s="5" t="e">
        <v>#N/A</v>
      </c>
      <c r="AG7678" s="6">
        <v>44389</v>
      </c>
      <c r="AH7678" s="5" t="e">
        <v>#N/A</v>
      </c>
      <c r="AI7678" s="5" t="e">
        <v>#N/A</v>
      </c>
      <c r="AJ7678" s="5">
        <v>1310</v>
      </c>
      <c r="AK7678" s="5">
        <v>47.29</v>
      </c>
      <c r="AL7678" t="s">
        <v>36565</v>
      </c>
      <c r="AM7678" t="s">
        <v>5605</v>
      </c>
      <c r="AN7678" s="5">
        <v>50</v>
      </c>
      <c r="AO7678" s="5">
        <v>0.5</v>
      </c>
      <c r="AP7678" s="5" t="s">
        <v>56264</v>
      </c>
      <c r="AQ7678" s="5">
        <v>73881941</v>
      </c>
      <c r="AR7678" s="5"/>
      <c r="AS7678" s="6" t="e">
        <v>#N/A</v>
      </c>
      <c r="AT7678" s="5" t="e">
        <v>#N/A</v>
      </c>
      <c r="AU7678" t="e">
        <v>#N/A</v>
      </c>
      <c r="AW7678" s="5">
        <v>199</v>
      </c>
      <c r="AX7678" s="5" t="s">
        <v>5068</v>
      </c>
      <c r="AY7678" s="5">
        <v>22</v>
      </c>
      <c r="AZ7678" s="5">
        <v>0</v>
      </c>
      <c r="BA7678" s="5">
        <v>4</v>
      </c>
      <c r="BB7678" t="e">
        <f>VLOOKUP(A7678,names!$A:$H,6,0)</f>
        <v>#N/A</v>
      </c>
      <c r="BC7678" t="e">
        <f>VLOOKUP(A7678,names!$A:$H,7,0)</f>
        <v>#N/A</v>
      </c>
    </row>
    <row r="7679" spans="1:55" hidden="1" x14ac:dyDescent="0.35">
      <c r="A7679" s="5">
        <v>61679</v>
      </c>
      <c r="B7679" t="s">
        <v>8571</v>
      </c>
      <c r="C7679" t="s">
        <v>3647</v>
      </c>
      <c r="D7679" t="s">
        <v>735</v>
      </c>
      <c r="E7679" t="s">
        <v>56265</v>
      </c>
      <c r="F7679" t="s">
        <v>5071</v>
      </c>
      <c r="G7679" s="5">
        <v>7928921</v>
      </c>
      <c r="H7679" t="s">
        <v>5072</v>
      </c>
      <c r="J7679" s="6">
        <v>37728</v>
      </c>
      <c r="K7679" t="s">
        <v>5062</v>
      </c>
      <c r="L7679" t="s">
        <v>5107</v>
      </c>
      <c r="M7679" s="6">
        <v>44196</v>
      </c>
      <c r="N7679">
        <v>33</v>
      </c>
      <c r="O7679" t="s">
        <v>5445</v>
      </c>
      <c r="P7679" t="s">
        <v>56266</v>
      </c>
      <c r="Q7679" s="14">
        <v>77421081</v>
      </c>
      <c r="R7679" s="15"/>
      <c r="S7679" s="14"/>
      <c r="T7679" s="15"/>
      <c r="U7679" s="16"/>
      <c r="V7679" s="17" t="s">
        <v>56267</v>
      </c>
      <c r="W7679" s="6" t="s">
        <v>5076</v>
      </c>
      <c r="X7679" s="6" t="s">
        <v>5076</v>
      </c>
      <c r="Y7679" t="e">
        <v>#N/A</v>
      </c>
      <c r="Z7679" t="e">
        <v>#N/A</v>
      </c>
      <c r="AA7679" t="e">
        <v>#N/A</v>
      </c>
      <c r="AB7679" s="5" t="e">
        <v>#N/A</v>
      </c>
      <c r="AC7679" s="5" t="e">
        <v>#N/A</v>
      </c>
      <c r="AD7679" s="6" t="e">
        <v>#N/A</v>
      </c>
      <c r="AE7679" s="5" t="e">
        <v>#N/A</v>
      </c>
      <c r="AF7679" s="5" t="e">
        <v>#N/A</v>
      </c>
      <c r="AG7679" s="6" t="s">
        <v>5076</v>
      </c>
      <c r="AH7679" s="5" t="e">
        <v>#N/A</v>
      </c>
      <c r="AI7679" s="5" t="e">
        <v>#N/A</v>
      </c>
      <c r="AJ7679" s="5">
        <v>1400</v>
      </c>
      <c r="AK7679" s="5">
        <v>47</v>
      </c>
      <c r="AL7679" t="s">
        <v>6097</v>
      </c>
      <c r="AN7679" s="5">
        <v>0</v>
      </c>
      <c r="AO7679" s="5">
        <v>1</v>
      </c>
      <c r="AP7679" s="5" t="s">
        <v>56268</v>
      </c>
      <c r="AQ7679" s="5">
        <v>77992345</v>
      </c>
      <c r="AR7679" s="5"/>
      <c r="AS7679" s="6" t="e">
        <v>#N/A</v>
      </c>
      <c r="AT7679" s="5" t="e">
        <v>#N/A</v>
      </c>
      <c r="AU7679" t="e">
        <v>#N/A</v>
      </c>
      <c r="AW7679" s="5">
        <v>250</v>
      </c>
      <c r="AX7679" s="5" t="s">
        <v>5068</v>
      </c>
      <c r="AY7679" s="5">
        <v>14</v>
      </c>
      <c r="AZ7679" s="5">
        <v>0</v>
      </c>
      <c r="BA7679" s="5">
        <v>4</v>
      </c>
      <c r="BB7679" t="e">
        <f>VLOOKUP(A7679,names!$A:$H,6,0)</f>
        <v>#N/A</v>
      </c>
      <c r="BC7679" t="e">
        <f>VLOOKUP(A7679,names!$A:$H,7,0)</f>
        <v>#N/A</v>
      </c>
    </row>
    <row r="7680" spans="1:55" hidden="1" x14ac:dyDescent="0.35">
      <c r="A7680" s="5">
        <v>17585</v>
      </c>
      <c r="B7680" t="s">
        <v>56269</v>
      </c>
      <c r="C7680" t="s">
        <v>165</v>
      </c>
      <c r="D7680" t="s">
        <v>146</v>
      </c>
      <c r="E7680" t="s">
        <v>56270</v>
      </c>
      <c r="F7680" t="s">
        <v>5071</v>
      </c>
      <c r="G7680" s="5">
        <v>7929509</v>
      </c>
      <c r="H7680" t="s">
        <v>5072</v>
      </c>
      <c r="J7680" s="6">
        <v>33527</v>
      </c>
      <c r="K7680" t="s">
        <v>5062</v>
      </c>
      <c r="L7680" t="s">
        <v>5876</v>
      </c>
      <c r="M7680" s="6">
        <v>39780</v>
      </c>
      <c r="N7680">
        <v>22</v>
      </c>
      <c r="O7680" t="s">
        <v>6659</v>
      </c>
      <c r="P7680" t="s">
        <v>56271</v>
      </c>
      <c r="Q7680" s="14" t="s">
        <v>56272</v>
      </c>
      <c r="R7680" s="15"/>
      <c r="S7680" s="14"/>
      <c r="T7680" s="15"/>
      <c r="U7680" s="16"/>
      <c r="V7680" s="17"/>
      <c r="W7680" s="6" t="s">
        <v>5076</v>
      </c>
      <c r="X7680" s="6" t="s">
        <v>56273</v>
      </c>
      <c r="Y7680" t="e">
        <v>#N/A</v>
      </c>
      <c r="Z7680" t="e">
        <v>#N/A</v>
      </c>
      <c r="AA7680" t="e">
        <v>#N/A</v>
      </c>
      <c r="AB7680" s="5" t="e">
        <v>#N/A</v>
      </c>
      <c r="AC7680" s="5" t="e">
        <v>#N/A</v>
      </c>
      <c r="AD7680" s="6" t="e">
        <v>#N/A</v>
      </c>
      <c r="AE7680" s="5" t="e">
        <v>#N/A</v>
      </c>
      <c r="AF7680" s="5" t="e">
        <v>#N/A</v>
      </c>
      <c r="AG7680" s="6">
        <v>39936</v>
      </c>
      <c r="AH7680" s="5" t="e">
        <v>#N/A</v>
      </c>
      <c r="AI7680" s="5" t="e">
        <v>#N/A</v>
      </c>
      <c r="AJ7680" s="5">
        <v>1155</v>
      </c>
      <c r="AK7680" s="5">
        <v>47</v>
      </c>
      <c r="AL7680" t="s">
        <v>5297</v>
      </c>
      <c r="AN7680" s="5">
        <v>0</v>
      </c>
      <c r="AO7680" s="5">
        <v>1</v>
      </c>
      <c r="AP7680" s="5" t="s">
        <v>56274</v>
      </c>
      <c r="AQ7680" s="5" t="s">
        <v>56275</v>
      </c>
      <c r="AR7680" s="5" t="s">
        <v>56276</v>
      </c>
      <c r="AS7680" s="6" t="e">
        <v>#N/A</v>
      </c>
      <c r="AT7680" s="5" t="e">
        <v>#N/A</v>
      </c>
      <c r="AU7680" t="e">
        <v>#N/A</v>
      </c>
      <c r="AW7680" s="5">
        <v>232</v>
      </c>
      <c r="AX7680" s="5" t="s">
        <v>5068</v>
      </c>
      <c r="AY7680" s="5">
        <v>0</v>
      </c>
      <c r="AZ7680" s="5">
        <v>0</v>
      </c>
      <c r="BA7680" s="5">
        <v>4</v>
      </c>
      <c r="BB7680" t="e">
        <f>VLOOKUP(A7680,names!$A:$H,6,0)</f>
        <v>#N/A</v>
      </c>
      <c r="BC7680" t="e">
        <f>VLOOKUP(A7680,names!$A:$H,7,0)</f>
        <v>#N/A</v>
      </c>
    </row>
    <row r="7681" spans="1:55" hidden="1" x14ac:dyDescent="0.35">
      <c r="A7681" s="5">
        <v>47660</v>
      </c>
      <c r="B7681" t="s">
        <v>22671</v>
      </c>
      <c r="C7681" t="s">
        <v>36438</v>
      </c>
      <c r="D7681" t="s">
        <v>1106</v>
      </c>
      <c r="E7681" t="s">
        <v>56277</v>
      </c>
      <c r="F7681" t="s">
        <v>5071</v>
      </c>
      <c r="G7681" s="5">
        <v>5291146</v>
      </c>
      <c r="H7681" t="s">
        <v>5106</v>
      </c>
      <c r="J7681" s="6">
        <v>36360</v>
      </c>
      <c r="K7681" t="s">
        <v>5062</v>
      </c>
      <c r="L7681" t="s">
        <v>5350</v>
      </c>
      <c r="M7681" s="6">
        <v>43069</v>
      </c>
      <c r="N7681">
        <v>40</v>
      </c>
      <c r="O7681" t="s">
        <v>5351</v>
      </c>
      <c r="P7681" t="s">
        <v>56278</v>
      </c>
      <c r="Q7681" s="14">
        <v>75479436</v>
      </c>
      <c r="R7681" s="15"/>
      <c r="S7681" s="14"/>
      <c r="T7681" s="15">
        <v>4283941</v>
      </c>
      <c r="U7681" s="16"/>
      <c r="V7681" s="17" t="s">
        <v>56279</v>
      </c>
      <c r="W7681" s="6" t="s">
        <v>5076</v>
      </c>
      <c r="X7681" s="6" t="s">
        <v>19754</v>
      </c>
      <c r="Y7681" t="e">
        <v>#N/A</v>
      </c>
      <c r="Z7681" t="e">
        <v>#N/A</v>
      </c>
      <c r="AA7681" t="e">
        <v>#N/A</v>
      </c>
      <c r="AB7681" s="5" t="e">
        <v>#N/A</v>
      </c>
      <c r="AC7681" s="5" t="e">
        <v>#N/A</v>
      </c>
      <c r="AD7681" s="6" t="e">
        <v>#N/A</v>
      </c>
      <c r="AE7681" s="5" t="e">
        <v>#N/A</v>
      </c>
      <c r="AF7681" s="5" t="e">
        <v>#N/A</v>
      </c>
      <c r="AG7681" s="6" t="s">
        <v>5157</v>
      </c>
      <c r="AH7681" s="5" t="e">
        <v>#N/A</v>
      </c>
      <c r="AI7681" s="5" t="e">
        <v>#N/A</v>
      </c>
      <c r="AJ7681" s="5">
        <v>1158</v>
      </c>
      <c r="AK7681" s="5">
        <v>47</v>
      </c>
      <c r="AL7681" t="s">
        <v>5297</v>
      </c>
      <c r="AN7681" s="5">
        <v>0</v>
      </c>
      <c r="AO7681" s="5">
        <v>1</v>
      </c>
      <c r="AP7681" s="5" t="s">
        <v>56280</v>
      </c>
      <c r="AQ7681" s="5" t="s">
        <v>56281</v>
      </c>
      <c r="AR7681" s="5"/>
      <c r="AS7681" s="6" t="e">
        <v>#N/A</v>
      </c>
      <c r="AT7681" s="5" t="e">
        <v>#N/A</v>
      </c>
      <c r="AU7681" t="e">
        <v>#N/A</v>
      </c>
      <c r="AW7681" s="5">
        <v>206</v>
      </c>
      <c r="AX7681" s="5" t="s">
        <v>5068</v>
      </c>
      <c r="AY7681" s="5">
        <v>18</v>
      </c>
      <c r="AZ7681" s="5">
        <v>0</v>
      </c>
      <c r="BA7681" s="5">
        <v>4</v>
      </c>
      <c r="BB7681" t="e">
        <f>VLOOKUP(A7681,names!$A:$H,6,0)</f>
        <v>#N/A</v>
      </c>
      <c r="BC7681" t="e">
        <f>VLOOKUP(A7681,names!$A:$H,7,0)</f>
        <v>#N/A</v>
      </c>
    </row>
    <row r="7682" spans="1:55" hidden="1" x14ac:dyDescent="0.35">
      <c r="A7682" s="5">
        <v>70702</v>
      </c>
      <c r="B7682" t="s">
        <v>56282</v>
      </c>
      <c r="C7682" t="s">
        <v>271</v>
      </c>
      <c r="D7682" t="s">
        <v>1903</v>
      </c>
      <c r="E7682" t="s">
        <v>56283</v>
      </c>
      <c r="F7682" t="s">
        <v>5071</v>
      </c>
      <c r="G7682" s="5">
        <v>8841038</v>
      </c>
      <c r="H7682" t="s">
        <v>5072</v>
      </c>
      <c r="J7682" s="6">
        <v>37891</v>
      </c>
      <c r="K7682" t="s">
        <v>5062</v>
      </c>
      <c r="L7682" t="s">
        <v>5350</v>
      </c>
      <c r="M7682" s="6">
        <v>44546</v>
      </c>
      <c r="N7682">
        <v>40</v>
      </c>
      <c r="O7682" t="s">
        <v>5351</v>
      </c>
      <c r="P7682" t="s">
        <v>56284</v>
      </c>
      <c r="Q7682" s="14"/>
      <c r="R7682" s="15" t="s">
        <v>56285</v>
      </c>
      <c r="S7682" s="14">
        <v>4229971</v>
      </c>
      <c r="T7682" s="15"/>
      <c r="U7682" s="16"/>
      <c r="V7682" s="17" t="s">
        <v>56286</v>
      </c>
      <c r="W7682" s="6" t="s">
        <v>5076</v>
      </c>
      <c r="X7682" s="6">
        <v>44622</v>
      </c>
      <c r="Y7682" t="e">
        <v>#N/A</v>
      </c>
      <c r="Z7682" t="e">
        <v>#N/A</v>
      </c>
      <c r="AA7682" t="e">
        <v>#N/A</v>
      </c>
      <c r="AB7682" s="5" t="e">
        <v>#N/A</v>
      </c>
      <c r="AC7682" s="5" t="e">
        <v>#N/A</v>
      </c>
      <c r="AD7682" s="6" t="e">
        <v>#N/A</v>
      </c>
      <c r="AE7682" s="5" t="e">
        <v>#N/A</v>
      </c>
      <c r="AF7682" s="5" t="e">
        <v>#N/A</v>
      </c>
      <c r="AG7682" s="6">
        <v>44389</v>
      </c>
      <c r="AH7682" s="5" t="e">
        <v>#N/A</v>
      </c>
      <c r="AI7682" s="5" t="e">
        <v>#N/A</v>
      </c>
      <c r="AJ7682" s="5">
        <v>1207</v>
      </c>
      <c r="AK7682" s="5">
        <v>46.8</v>
      </c>
      <c r="AL7682" t="s">
        <v>10658</v>
      </c>
      <c r="AM7682" t="s">
        <v>5240</v>
      </c>
      <c r="AN7682" s="5">
        <v>40</v>
      </c>
      <c r="AO7682" s="5">
        <v>0.6</v>
      </c>
      <c r="AP7682" s="5" t="s">
        <v>56287</v>
      </c>
      <c r="AQ7682" s="5">
        <v>70788903</v>
      </c>
      <c r="AR7682" s="5" t="s">
        <v>56286</v>
      </c>
      <c r="AS7682" s="6" t="e">
        <v>#N/A</v>
      </c>
      <c r="AT7682" s="5" t="e">
        <v>#N/A</v>
      </c>
      <c r="AU7682" t="e">
        <v>#N/A</v>
      </c>
      <c r="AW7682" s="5">
        <v>105</v>
      </c>
      <c r="AX7682" s="5" t="s">
        <v>5068</v>
      </c>
      <c r="AY7682" s="5">
        <v>22</v>
      </c>
      <c r="AZ7682" s="5">
        <v>0</v>
      </c>
      <c r="BA7682" s="5">
        <v>4</v>
      </c>
      <c r="BB7682" t="e">
        <f>VLOOKUP(A7682,names!$A:$H,6,0)</f>
        <v>#N/A</v>
      </c>
      <c r="BC7682" t="e">
        <f>VLOOKUP(A7682,names!$A:$H,7,0)</f>
        <v>#N/A</v>
      </c>
    </row>
    <row r="7683" spans="1:55" hidden="1" x14ac:dyDescent="0.35">
      <c r="A7683" s="5">
        <v>54666</v>
      </c>
      <c r="B7683" t="s">
        <v>3878</v>
      </c>
      <c r="C7683" t="s">
        <v>856</v>
      </c>
      <c r="D7683" t="s">
        <v>1733</v>
      </c>
      <c r="E7683" t="s">
        <v>56288</v>
      </c>
      <c r="F7683" t="s">
        <v>5071</v>
      </c>
      <c r="G7683" s="5">
        <v>7958720</v>
      </c>
      <c r="H7683" t="s">
        <v>5072</v>
      </c>
      <c r="J7683" s="6">
        <v>36615</v>
      </c>
      <c r="K7683" t="s">
        <v>5062</v>
      </c>
      <c r="L7683" t="s">
        <v>5350</v>
      </c>
      <c r="M7683" s="6">
        <v>43069</v>
      </c>
      <c r="N7683">
        <v>40</v>
      </c>
      <c r="O7683" t="s">
        <v>5351</v>
      </c>
      <c r="P7683" t="s">
        <v>56289</v>
      </c>
      <c r="Q7683" s="14" t="s">
        <v>56290</v>
      </c>
      <c r="R7683" s="15"/>
      <c r="S7683" s="14">
        <v>4378269</v>
      </c>
      <c r="T7683" s="15"/>
      <c r="U7683" s="16"/>
      <c r="V7683" s="17" t="s">
        <v>56291</v>
      </c>
      <c r="W7683" s="6" t="s">
        <v>5076</v>
      </c>
      <c r="X7683" s="6">
        <v>43892</v>
      </c>
      <c r="Y7683" t="e">
        <v>#N/A</v>
      </c>
      <c r="Z7683" t="e">
        <v>#N/A</v>
      </c>
      <c r="AA7683" t="e">
        <v>#N/A</v>
      </c>
      <c r="AB7683" s="5" t="e">
        <v>#N/A</v>
      </c>
      <c r="AC7683" s="5" t="e">
        <v>#N/A</v>
      </c>
      <c r="AD7683" s="6" t="e">
        <v>#N/A</v>
      </c>
      <c r="AE7683" s="5" t="e">
        <v>#N/A</v>
      </c>
      <c r="AF7683" s="5" t="e">
        <v>#N/A</v>
      </c>
      <c r="AG7683" s="6" t="s">
        <v>5157</v>
      </c>
      <c r="AH7683" s="5" t="e">
        <v>#N/A</v>
      </c>
      <c r="AI7683" s="5" t="e">
        <v>#N/A</v>
      </c>
      <c r="AJ7683" s="5">
        <v>1046</v>
      </c>
      <c r="AK7683" s="5">
        <v>46.67</v>
      </c>
      <c r="AL7683" t="s">
        <v>7160</v>
      </c>
      <c r="AM7683" t="s">
        <v>5441</v>
      </c>
      <c r="AN7683" s="5">
        <v>100</v>
      </c>
      <c r="AO7683" s="5">
        <v>0</v>
      </c>
      <c r="AP7683" s="5" t="s">
        <v>56292</v>
      </c>
      <c r="AQ7683" s="5">
        <v>74826228</v>
      </c>
      <c r="AR7683" s="5"/>
      <c r="AS7683" s="6" t="e">
        <v>#N/A</v>
      </c>
      <c r="AT7683" s="5" t="e">
        <v>#N/A</v>
      </c>
      <c r="AU7683" t="e">
        <v>#N/A</v>
      </c>
      <c r="AW7683" s="5">
        <v>201</v>
      </c>
      <c r="AX7683" s="5" t="s">
        <v>5068</v>
      </c>
      <c r="AY7683" s="5">
        <v>6</v>
      </c>
      <c r="AZ7683" s="5">
        <v>0</v>
      </c>
      <c r="BA7683" s="5">
        <v>4</v>
      </c>
      <c r="BB7683" t="e">
        <f>VLOOKUP(A7683,names!$A:$H,6,0)</f>
        <v>#N/A</v>
      </c>
      <c r="BC7683" t="e">
        <f>VLOOKUP(A7683,names!$A:$H,7,0)</f>
        <v>#N/A</v>
      </c>
    </row>
    <row r="7684" spans="1:55" hidden="1" x14ac:dyDescent="0.35">
      <c r="A7684" s="5">
        <v>70805</v>
      </c>
      <c r="B7684" t="s">
        <v>4903</v>
      </c>
      <c r="C7684" t="s">
        <v>187</v>
      </c>
      <c r="D7684" t="s">
        <v>3155</v>
      </c>
      <c r="E7684" t="s">
        <v>56293</v>
      </c>
      <c r="F7684" t="s">
        <v>5071</v>
      </c>
      <c r="G7684" s="5">
        <v>16925679</v>
      </c>
      <c r="H7684" t="s">
        <v>5072</v>
      </c>
      <c r="J7684" s="6">
        <v>37917</v>
      </c>
      <c r="K7684" t="s">
        <v>5062</v>
      </c>
      <c r="L7684" t="s">
        <v>5142</v>
      </c>
      <c r="M7684" s="6">
        <v>44530</v>
      </c>
      <c r="N7684">
        <v>35</v>
      </c>
      <c r="O7684" t="s">
        <v>6638</v>
      </c>
      <c r="P7684" t="s">
        <v>56294</v>
      </c>
      <c r="Q7684" s="14"/>
      <c r="R7684" s="15" t="s">
        <v>56295</v>
      </c>
      <c r="S7684" s="14"/>
      <c r="T7684" s="15"/>
      <c r="U7684" s="16"/>
      <c r="V7684" s="17" t="s">
        <v>56296</v>
      </c>
      <c r="W7684" s="6" t="s">
        <v>5076</v>
      </c>
      <c r="X7684" s="6">
        <v>44653</v>
      </c>
      <c r="Y7684" t="e">
        <v>#N/A</v>
      </c>
      <c r="Z7684" t="e">
        <v>#N/A</v>
      </c>
      <c r="AA7684" t="e">
        <v>#N/A</v>
      </c>
      <c r="AB7684" s="5" t="e">
        <v>#N/A</v>
      </c>
      <c r="AC7684" s="5" t="e">
        <v>#N/A</v>
      </c>
      <c r="AD7684" s="6" t="e">
        <v>#N/A</v>
      </c>
      <c r="AE7684" s="5" t="e">
        <v>#N/A</v>
      </c>
      <c r="AF7684" s="5" t="e">
        <v>#N/A</v>
      </c>
      <c r="AG7684" s="6">
        <v>44389</v>
      </c>
      <c r="AH7684" s="5" t="e">
        <v>#N/A</v>
      </c>
      <c r="AI7684" s="5" t="e">
        <v>#N/A</v>
      </c>
      <c r="AJ7684" s="5">
        <v>1346</v>
      </c>
      <c r="AK7684" s="5">
        <v>46.5</v>
      </c>
      <c r="AL7684" t="s">
        <v>5125</v>
      </c>
      <c r="AM7684" t="s">
        <v>7550</v>
      </c>
      <c r="AN7684" s="5">
        <v>40</v>
      </c>
      <c r="AO7684" s="5">
        <v>0.6</v>
      </c>
      <c r="AP7684" s="5" t="s">
        <v>56297</v>
      </c>
      <c r="AQ7684" s="5">
        <v>72775733</v>
      </c>
      <c r="AR7684" s="5" t="s">
        <v>56298</v>
      </c>
      <c r="AS7684" s="6" t="e">
        <v>#N/A</v>
      </c>
      <c r="AT7684" s="5" t="e">
        <v>#N/A</v>
      </c>
      <c r="AU7684" t="e">
        <v>#N/A</v>
      </c>
      <c r="AW7684" s="5">
        <v>31</v>
      </c>
      <c r="AX7684" s="5" t="s">
        <v>5068</v>
      </c>
      <c r="AY7684" s="5">
        <v>25</v>
      </c>
      <c r="AZ7684" s="5">
        <v>3</v>
      </c>
      <c r="BA7684" s="5">
        <v>1</v>
      </c>
      <c r="BB7684" t="e">
        <f>VLOOKUP(A7684,names!$A:$H,6,0)</f>
        <v>#N/A</v>
      </c>
      <c r="BC7684" t="e">
        <f>VLOOKUP(A7684,names!$A:$H,7,0)</f>
        <v>#N/A</v>
      </c>
    </row>
    <row r="7685" spans="1:55" hidden="1" x14ac:dyDescent="0.35">
      <c r="A7685" s="5">
        <v>57901</v>
      </c>
      <c r="B7685" t="s">
        <v>4906</v>
      </c>
      <c r="C7685" t="s">
        <v>4907</v>
      </c>
      <c r="D7685" t="s">
        <v>4905</v>
      </c>
      <c r="E7685" t="s">
        <v>56299</v>
      </c>
      <c r="F7685" t="s">
        <v>5071</v>
      </c>
      <c r="G7685" s="5">
        <v>7358228</v>
      </c>
      <c r="H7685" t="s">
        <v>5072</v>
      </c>
      <c r="J7685" s="6">
        <v>37084</v>
      </c>
      <c r="K7685" t="s">
        <v>5062</v>
      </c>
      <c r="L7685" t="s">
        <v>5119</v>
      </c>
      <c r="M7685" s="6">
        <v>43799</v>
      </c>
      <c r="N7685">
        <v>34</v>
      </c>
      <c r="O7685" t="s">
        <v>6273</v>
      </c>
      <c r="P7685" t="s">
        <v>56300</v>
      </c>
      <c r="Q7685" s="14">
        <v>72471059</v>
      </c>
      <c r="R7685" s="15"/>
      <c r="S7685" s="14"/>
      <c r="T7685" s="15"/>
      <c r="U7685" s="16" t="s">
        <v>56301</v>
      </c>
      <c r="V7685" s="17"/>
      <c r="W7685" s="6" t="s">
        <v>5076</v>
      </c>
      <c r="X7685" s="6" t="s">
        <v>20739</v>
      </c>
      <c r="Y7685" t="e">
        <v>#N/A</v>
      </c>
      <c r="Z7685" t="e">
        <v>#N/A</v>
      </c>
      <c r="AA7685" t="e">
        <v>#N/A</v>
      </c>
      <c r="AB7685" s="5" t="e">
        <v>#N/A</v>
      </c>
      <c r="AC7685" s="5" t="e">
        <v>#N/A</v>
      </c>
      <c r="AD7685" s="6" t="e">
        <v>#N/A</v>
      </c>
      <c r="AE7685" s="5" t="e">
        <v>#N/A</v>
      </c>
      <c r="AF7685" s="5" t="e">
        <v>#N/A</v>
      </c>
      <c r="AG7685" s="6">
        <v>43628</v>
      </c>
      <c r="AH7685" s="5" t="e">
        <v>#N/A</v>
      </c>
      <c r="AI7685" s="5" t="e">
        <v>#N/A</v>
      </c>
      <c r="AJ7685" s="5">
        <v>1166</v>
      </c>
      <c r="AK7685" s="5">
        <v>46</v>
      </c>
      <c r="AL7685" t="s">
        <v>50519</v>
      </c>
      <c r="AN7685" s="5">
        <v>0</v>
      </c>
      <c r="AO7685" s="5">
        <v>1</v>
      </c>
      <c r="AP7685" s="5" t="s">
        <v>56302</v>
      </c>
      <c r="AQ7685" s="5">
        <v>72321919</v>
      </c>
      <c r="AR7685" s="5"/>
      <c r="AS7685" s="6" t="e">
        <v>#N/A</v>
      </c>
      <c r="AT7685" s="5" t="e">
        <v>#N/A</v>
      </c>
      <c r="AU7685" t="e">
        <v>#N/A</v>
      </c>
      <c r="AW7685" s="5">
        <v>65</v>
      </c>
      <c r="AX7685" s="5" t="s">
        <v>5068</v>
      </c>
      <c r="AY7685" s="5">
        <v>22</v>
      </c>
      <c r="AZ7685" s="5">
        <v>0</v>
      </c>
      <c r="BA7685" s="5">
        <v>4</v>
      </c>
      <c r="BB7685" t="e">
        <f>VLOOKUP(A7685,names!$A:$H,6,0)</f>
        <v>#N/A</v>
      </c>
      <c r="BC7685" t="e">
        <f>VLOOKUP(A7685,names!$A:$H,7,0)</f>
        <v>#N/A</v>
      </c>
    </row>
    <row r="7686" spans="1:55" hidden="1" x14ac:dyDescent="0.35">
      <c r="A7686" s="5">
        <v>70517</v>
      </c>
      <c r="B7686" t="s">
        <v>56303</v>
      </c>
      <c r="C7686" t="s">
        <v>146</v>
      </c>
      <c r="D7686" t="s">
        <v>3608</v>
      </c>
      <c r="E7686" t="s">
        <v>56304</v>
      </c>
      <c r="F7686" t="s">
        <v>5071</v>
      </c>
      <c r="G7686" s="5">
        <v>12494283</v>
      </c>
      <c r="H7686" t="s">
        <v>5072</v>
      </c>
      <c r="J7686" s="6">
        <v>37886</v>
      </c>
      <c r="K7686" t="s">
        <v>5062</v>
      </c>
      <c r="L7686" t="s">
        <v>5080</v>
      </c>
      <c r="M7686" s="6">
        <v>44541</v>
      </c>
      <c r="N7686">
        <v>47</v>
      </c>
      <c r="O7686" t="s">
        <v>5081</v>
      </c>
      <c r="P7686" t="s">
        <v>56305</v>
      </c>
      <c r="Q7686" s="14">
        <v>69471774</v>
      </c>
      <c r="R7686" s="15"/>
      <c r="S7686" s="14"/>
      <c r="T7686" s="15"/>
      <c r="U7686" s="16" t="s">
        <v>56306</v>
      </c>
      <c r="V7686" s="17"/>
      <c r="W7686" s="6" t="s">
        <v>5076</v>
      </c>
      <c r="X7686" s="6" t="s">
        <v>11412</v>
      </c>
      <c r="Y7686" t="e">
        <v>#N/A</v>
      </c>
      <c r="Z7686" t="e">
        <v>#N/A</v>
      </c>
      <c r="AA7686" t="e">
        <v>#N/A</v>
      </c>
      <c r="AB7686" s="5" t="e">
        <v>#N/A</v>
      </c>
      <c r="AC7686" s="5" t="e">
        <v>#N/A</v>
      </c>
      <c r="AD7686" s="6" t="e">
        <v>#N/A</v>
      </c>
      <c r="AE7686" s="5" t="e">
        <v>#N/A</v>
      </c>
      <c r="AF7686" s="5" t="e">
        <v>#N/A</v>
      </c>
      <c r="AG7686" s="6">
        <v>44389</v>
      </c>
      <c r="AH7686" s="5" t="e">
        <v>#N/A</v>
      </c>
      <c r="AI7686" s="5" t="e">
        <v>#N/A</v>
      </c>
      <c r="AJ7686" s="5">
        <v>1087</v>
      </c>
      <c r="AK7686" s="5">
        <v>46</v>
      </c>
      <c r="AL7686" t="s">
        <v>8740</v>
      </c>
      <c r="AM7686" t="s">
        <v>8146</v>
      </c>
      <c r="AN7686" s="5">
        <v>40</v>
      </c>
      <c r="AO7686" s="5">
        <v>0.6</v>
      </c>
      <c r="AP7686" s="5" t="s">
        <v>56307</v>
      </c>
      <c r="AQ7686" s="5">
        <v>75957562</v>
      </c>
      <c r="AR7686" s="5"/>
      <c r="AS7686" s="6" t="e">
        <v>#N/A</v>
      </c>
      <c r="AT7686" s="5" t="e">
        <v>#N/A</v>
      </c>
      <c r="AU7686" t="e">
        <v>#N/A</v>
      </c>
      <c r="AW7686" s="5">
        <v>104</v>
      </c>
      <c r="AX7686" s="5" t="s">
        <v>5068</v>
      </c>
      <c r="AY7686" s="5">
        <v>29</v>
      </c>
      <c r="AZ7686" s="5">
        <v>0</v>
      </c>
      <c r="BA7686" s="5">
        <v>3</v>
      </c>
      <c r="BB7686" t="e">
        <f>VLOOKUP(A7686,names!$A:$H,6,0)</f>
        <v>#N/A</v>
      </c>
      <c r="BC7686" t="e">
        <f>VLOOKUP(A7686,names!$A:$H,7,0)</f>
        <v>#N/A</v>
      </c>
    </row>
    <row r="7687" spans="1:55" hidden="1" x14ac:dyDescent="0.35">
      <c r="A7687" s="5">
        <v>60766</v>
      </c>
      <c r="B7687" t="s">
        <v>52874</v>
      </c>
      <c r="C7687" t="s">
        <v>443</v>
      </c>
      <c r="D7687" t="s">
        <v>7968</v>
      </c>
      <c r="E7687" t="s">
        <v>56308</v>
      </c>
      <c r="F7687" t="s">
        <v>5071</v>
      </c>
      <c r="G7687" s="5">
        <v>8461284</v>
      </c>
      <c r="H7687" t="s">
        <v>5072</v>
      </c>
      <c r="J7687" s="6">
        <v>34050</v>
      </c>
      <c r="K7687" t="s">
        <v>5090</v>
      </c>
      <c r="L7687" t="s">
        <v>5315</v>
      </c>
      <c r="N7687">
        <v>41</v>
      </c>
      <c r="O7687" t="s">
        <v>5316</v>
      </c>
      <c r="P7687" t="s">
        <v>56309</v>
      </c>
      <c r="Q7687" s="14" t="s">
        <v>56310</v>
      </c>
      <c r="R7687" s="15">
        <v>71280989</v>
      </c>
      <c r="S7687" s="14"/>
      <c r="T7687" s="15"/>
      <c r="U7687" s="16"/>
      <c r="V7687" s="17" t="s">
        <v>56311</v>
      </c>
      <c r="W7687" s="6" t="s">
        <v>5076</v>
      </c>
      <c r="X7687" s="6">
        <v>44289</v>
      </c>
      <c r="Y7687" t="e">
        <v>#N/A</v>
      </c>
      <c r="Z7687" t="e">
        <v>#N/A</v>
      </c>
      <c r="AA7687" t="e">
        <v>#N/A</v>
      </c>
      <c r="AB7687" s="5" t="e">
        <v>#N/A</v>
      </c>
      <c r="AC7687" s="5" t="e">
        <v>#N/A</v>
      </c>
      <c r="AD7687" s="6" t="e">
        <v>#N/A</v>
      </c>
      <c r="AE7687" s="5" t="e">
        <v>#N/A</v>
      </c>
      <c r="AF7687" s="5" t="e">
        <v>#N/A</v>
      </c>
      <c r="AG7687" s="6" t="s">
        <v>5962</v>
      </c>
      <c r="AH7687" s="5" t="e">
        <v>#N/A</v>
      </c>
      <c r="AI7687" s="5" t="e">
        <v>#N/A</v>
      </c>
      <c r="AJ7687" s="5">
        <v>1216</v>
      </c>
      <c r="AK7687" s="5">
        <v>46</v>
      </c>
      <c r="AL7687" t="s">
        <v>13882</v>
      </c>
      <c r="AN7687" s="5">
        <v>0</v>
      </c>
      <c r="AO7687" s="5">
        <v>1</v>
      </c>
      <c r="AP7687" s="5"/>
      <c r="AQ7687" s="5"/>
      <c r="AR7687" s="5"/>
      <c r="AS7687" s="6" t="e">
        <v>#N/A</v>
      </c>
      <c r="AT7687" s="5" t="e">
        <v>#N/A</v>
      </c>
      <c r="AU7687" t="e">
        <v>#N/A</v>
      </c>
      <c r="AV7687" t="s">
        <v>56312</v>
      </c>
      <c r="AW7687" s="5">
        <v>30</v>
      </c>
      <c r="AX7687" s="5" t="s">
        <v>5068</v>
      </c>
      <c r="AY7687" s="5">
        <v>26</v>
      </c>
      <c r="AZ7687" s="5">
        <v>0</v>
      </c>
      <c r="BA7687" s="5">
        <v>1</v>
      </c>
      <c r="BB7687" t="e">
        <f>VLOOKUP(A7687,names!$A:$H,6,0)</f>
        <v>#N/A</v>
      </c>
      <c r="BC7687" t="e">
        <f>VLOOKUP(A7687,names!$A:$H,7,0)</f>
        <v>#N/A</v>
      </c>
    </row>
    <row r="7688" spans="1:55" hidden="1" x14ac:dyDescent="0.35">
      <c r="A7688" s="5">
        <v>41949</v>
      </c>
      <c r="B7688" t="s">
        <v>3524</v>
      </c>
      <c r="C7688" t="s">
        <v>70</v>
      </c>
      <c r="D7688" t="s">
        <v>1737</v>
      </c>
      <c r="E7688" t="s">
        <v>56313</v>
      </c>
      <c r="F7688" t="s">
        <v>5071</v>
      </c>
      <c r="G7688" s="5">
        <v>6465964</v>
      </c>
      <c r="H7688" t="s">
        <v>5072</v>
      </c>
      <c r="J7688" s="6">
        <v>36049</v>
      </c>
      <c r="K7688" t="s">
        <v>5062</v>
      </c>
      <c r="L7688" t="s">
        <v>5107</v>
      </c>
      <c r="M7688" s="6">
        <v>42704</v>
      </c>
      <c r="N7688">
        <v>8</v>
      </c>
      <c r="O7688" t="s">
        <v>5108</v>
      </c>
      <c r="P7688" t="s">
        <v>56314</v>
      </c>
      <c r="Q7688" s="14" t="s">
        <v>56315</v>
      </c>
      <c r="R7688" s="15">
        <v>76914414</v>
      </c>
      <c r="S7688" s="14">
        <v>4308893</v>
      </c>
      <c r="T7688" s="15"/>
      <c r="U7688" s="16"/>
      <c r="V7688" s="17" t="s">
        <v>56316</v>
      </c>
      <c r="W7688" s="6" t="s">
        <v>5076</v>
      </c>
      <c r="X7688" s="6">
        <v>42923</v>
      </c>
      <c r="Y7688" t="e">
        <v>#N/A</v>
      </c>
      <c r="Z7688" t="e">
        <v>#N/A</v>
      </c>
      <c r="AA7688" t="e">
        <v>#N/A</v>
      </c>
      <c r="AB7688" s="5" t="e">
        <v>#N/A</v>
      </c>
      <c r="AC7688" s="5" t="e">
        <v>#N/A</v>
      </c>
      <c r="AD7688" s="6" t="e">
        <v>#N/A</v>
      </c>
      <c r="AE7688" s="5" t="e">
        <v>#N/A</v>
      </c>
      <c r="AF7688" s="5" t="e">
        <v>#N/A</v>
      </c>
      <c r="AG7688" s="6" t="s">
        <v>5113</v>
      </c>
      <c r="AH7688" s="5" t="e">
        <v>#N/A</v>
      </c>
      <c r="AI7688" s="5" t="e">
        <v>#N/A</v>
      </c>
      <c r="AJ7688" s="5">
        <v>1245</v>
      </c>
      <c r="AK7688" s="5">
        <v>45.8</v>
      </c>
      <c r="AL7688" t="s">
        <v>5362</v>
      </c>
      <c r="AN7688" s="5">
        <v>0</v>
      </c>
      <c r="AO7688" s="5">
        <v>1</v>
      </c>
      <c r="AP7688" s="5" t="s">
        <v>56317</v>
      </c>
      <c r="AQ7688" s="5" t="s">
        <v>56318</v>
      </c>
      <c r="AR7688" s="5"/>
      <c r="AS7688" s="6" t="e">
        <v>#N/A</v>
      </c>
      <c r="AT7688" s="5" t="e">
        <v>#N/A</v>
      </c>
      <c r="AU7688" t="e">
        <v>#N/A</v>
      </c>
      <c r="AW7688" s="5">
        <v>172</v>
      </c>
      <c r="AX7688" s="5" t="s">
        <v>5068</v>
      </c>
      <c r="AY7688" s="5">
        <v>23</v>
      </c>
      <c r="AZ7688" s="5">
        <v>0</v>
      </c>
      <c r="BA7688" s="5">
        <v>4</v>
      </c>
      <c r="BB7688" t="e">
        <f>VLOOKUP(A7688,names!$A:$H,6,0)</f>
        <v>#N/A</v>
      </c>
      <c r="BC7688" t="e">
        <f>VLOOKUP(A7688,names!$A:$H,7,0)</f>
        <v>#N/A</v>
      </c>
    </row>
    <row r="7689" spans="1:55" hidden="1" x14ac:dyDescent="0.35">
      <c r="A7689" s="5">
        <v>54843</v>
      </c>
      <c r="B7689" t="s">
        <v>3096</v>
      </c>
      <c r="C7689" t="s">
        <v>24251</v>
      </c>
      <c r="D7689" t="s">
        <v>11157</v>
      </c>
      <c r="E7689" t="s">
        <v>56319</v>
      </c>
      <c r="F7689" t="s">
        <v>5071</v>
      </c>
      <c r="G7689" s="5">
        <v>6410866</v>
      </c>
      <c r="H7689" t="s">
        <v>5072</v>
      </c>
      <c r="J7689" s="6">
        <v>37127</v>
      </c>
      <c r="K7689" t="s">
        <v>5062</v>
      </c>
      <c r="L7689" t="s">
        <v>5191</v>
      </c>
      <c r="M7689" s="6">
        <v>43623</v>
      </c>
      <c r="N7689">
        <v>38</v>
      </c>
      <c r="O7689" t="s">
        <v>5198</v>
      </c>
      <c r="P7689" t="s">
        <v>56320</v>
      </c>
      <c r="Q7689" s="14">
        <v>70391194</v>
      </c>
      <c r="R7689" s="15"/>
      <c r="S7689" s="14"/>
      <c r="T7689" s="15">
        <v>4289213</v>
      </c>
      <c r="U7689" s="16"/>
      <c r="V7689" s="17" t="s">
        <v>56321</v>
      </c>
      <c r="W7689" s="6" t="s">
        <v>5076</v>
      </c>
      <c r="X7689" s="6" t="s">
        <v>5076</v>
      </c>
      <c r="Y7689" t="e">
        <v>#N/A</v>
      </c>
      <c r="Z7689" t="e">
        <v>#N/A</v>
      </c>
      <c r="AA7689" t="e">
        <v>#N/A</v>
      </c>
      <c r="AB7689" s="5" t="e">
        <v>#N/A</v>
      </c>
      <c r="AC7689" s="5" t="e">
        <v>#N/A</v>
      </c>
      <c r="AD7689" s="6" t="e">
        <v>#N/A</v>
      </c>
      <c r="AE7689" s="5" t="e">
        <v>#N/A</v>
      </c>
      <c r="AF7689" s="5" t="e">
        <v>#N/A</v>
      </c>
      <c r="AG7689" s="6" t="s">
        <v>5076</v>
      </c>
      <c r="AH7689" s="5" t="e">
        <v>#N/A</v>
      </c>
      <c r="AI7689" s="5" t="e">
        <v>#N/A</v>
      </c>
      <c r="AJ7689" s="5">
        <v>1106</v>
      </c>
      <c r="AK7689" s="5">
        <v>45.77</v>
      </c>
      <c r="AL7689" t="s">
        <v>5397</v>
      </c>
      <c r="AN7689" s="5">
        <v>0</v>
      </c>
      <c r="AO7689" s="5">
        <v>1</v>
      </c>
      <c r="AP7689" s="5" t="s">
        <v>56322</v>
      </c>
      <c r="AQ7689" s="5">
        <v>4289213</v>
      </c>
      <c r="AR7689" s="5" t="s">
        <v>56323</v>
      </c>
      <c r="AS7689" s="6" t="e">
        <v>#N/A</v>
      </c>
      <c r="AT7689" s="5" t="e">
        <v>#N/A</v>
      </c>
      <c r="AU7689" t="e">
        <v>#N/A</v>
      </c>
      <c r="AW7689" s="5">
        <v>144</v>
      </c>
      <c r="AX7689" s="5" t="s">
        <v>5068</v>
      </c>
      <c r="AY7689" s="5">
        <v>25</v>
      </c>
      <c r="AZ7689" s="5">
        <v>0</v>
      </c>
      <c r="BA7689" s="5">
        <v>4</v>
      </c>
      <c r="BB7689" t="e">
        <f>VLOOKUP(A7689,names!$A:$H,6,0)</f>
        <v>#N/A</v>
      </c>
      <c r="BC7689" t="e">
        <f>VLOOKUP(A7689,names!$A:$H,7,0)</f>
        <v>#N/A</v>
      </c>
    </row>
    <row r="7690" spans="1:55" hidden="1" x14ac:dyDescent="0.35">
      <c r="A7690" s="5">
        <v>61464</v>
      </c>
      <c r="B7690" t="s">
        <v>56324</v>
      </c>
      <c r="C7690" t="s">
        <v>68</v>
      </c>
      <c r="D7690" t="s">
        <v>301</v>
      </c>
      <c r="E7690" t="s">
        <v>56325</v>
      </c>
      <c r="F7690" t="s">
        <v>5071</v>
      </c>
      <c r="G7690" s="5">
        <v>6538039</v>
      </c>
      <c r="H7690" t="s">
        <v>5072</v>
      </c>
      <c r="J7690" s="6">
        <v>37673</v>
      </c>
      <c r="K7690" t="s">
        <v>5062</v>
      </c>
      <c r="L7690" t="s">
        <v>5107</v>
      </c>
      <c r="M7690" s="6">
        <v>44165</v>
      </c>
      <c r="N7690">
        <v>33</v>
      </c>
      <c r="O7690" t="s">
        <v>5445</v>
      </c>
      <c r="P7690" t="s">
        <v>56326</v>
      </c>
      <c r="Q7690" s="14">
        <v>62636651</v>
      </c>
      <c r="R7690" s="15"/>
      <c r="S7690" s="14"/>
      <c r="T7690" s="15"/>
      <c r="U7690" s="16"/>
      <c r="V7690" s="17" t="s">
        <v>56327</v>
      </c>
      <c r="W7690" s="6" t="s">
        <v>5076</v>
      </c>
      <c r="X7690" s="6">
        <v>44594</v>
      </c>
      <c r="Y7690" t="e">
        <v>#N/A</v>
      </c>
      <c r="Z7690" t="e">
        <v>#N/A</v>
      </c>
      <c r="AA7690" t="e">
        <v>#N/A</v>
      </c>
      <c r="AB7690" s="5" t="e">
        <v>#N/A</v>
      </c>
      <c r="AC7690" s="5" t="e">
        <v>#N/A</v>
      </c>
      <c r="AD7690" s="6" t="e">
        <v>#N/A</v>
      </c>
      <c r="AE7690" s="5" t="e">
        <v>#N/A</v>
      </c>
      <c r="AF7690" s="5" t="e">
        <v>#N/A</v>
      </c>
      <c r="AG7690" s="6" t="s">
        <v>5084</v>
      </c>
      <c r="AH7690" s="5" t="e">
        <v>#N/A</v>
      </c>
      <c r="AI7690" s="5" t="e">
        <v>#N/A</v>
      </c>
      <c r="AJ7690" s="5">
        <v>1105</v>
      </c>
      <c r="AK7690" s="5">
        <v>45.41</v>
      </c>
      <c r="AL7690" t="s">
        <v>6310</v>
      </c>
      <c r="AN7690" s="5">
        <v>0</v>
      </c>
      <c r="AO7690" s="5">
        <v>1</v>
      </c>
      <c r="AP7690" s="5" t="s">
        <v>56328</v>
      </c>
      <c r="AQ7690" s="5"/>
      <c r="AR7690" s="5"/>
      <c r="AS7690" s="6" t="e">
        <v>#N/A</v>
      </c>
      <c r="AT7690" s="5" t="e">
        <v>#N/A</v>
      </c>
      <c r="AU7690" t="e">
        <v>#N/A</v>
      </c>
      <c r="AW7690" s="5">
        <v>256</v>
      </c>
      <c r="AX7690" s="5" t="s">
        <v>5068</v>
      </c>
      <c r="AY7690" s="5">
        <v>9</v>
      </c>
      <c r="AZ7690" s="5">
        <v>0</v>
      </c>
      <c r="BA7690" s="5">
        <v>4</v>
      </c>
      <c r="BB7690" t="e">
        <f>VLOOKUP(A7690,names!$A:$H,6,0)</f>
        <v>#N/A</v>
      </c>
      <c r="BC7690" t="e">
        <f>VLOOKUP(A7690,names!$A:$H,7,0)</f>
        <v>#N/A</v>
      </c>
    </row>
    <row r="7691" spans="1:55" hidden="1" x14ac:dyDescent="0.35">
      <c r="A7691" s="5">
        <v>59994</v>
      </c>
      <c r="B7691" t="s">
        <v>56329</v>
      </c>
      <c r="C7691" t="s">
        <v>3024</v>
      </c>
      <c r="D7691" t="s">
        <v>427</v>
      </c>
      <c r="E7691" t="s">
        <v>56330</v>
      </c>
      <c r="F7691" t="s">
        <v>5071</v>
      </c>
      <c r="G7691" s="5">
        <v>7306576</v>
      </c>
      <c r="H7691" t="s">
        <v>5072</v>
      </c>
      <c r="J7691" s="6">
        <v>37098</v>
      </c>
      <c r="K7691" t="s">
        <v>5062</v>
      </c>
      <c r="L7691" t="s">
        <v>5107</v>
      </c>
      <c r="M7691" s="6">
        <v>43434</v>
      </c>
      <c r="N7691">
        <v>33</v>
      </c>
      <c r="O7691" t="s">
        <v>5445</v>
      </c>
      <c r="P7691" t="s">
        <v>56331</v>
      </c>
      <c r="Q7691" s="14" t="s">
        <v>56332</v>
      </c>
      <c r="R7691" s="15"/>
      <c r="S7691" s="14"/>
      <c r="T7691" s="15"/>
      <c r="U7691" s="16"/>
      <c r="V7691" s="17" t="s">
        <v>56333</v>
      </c>
      <c r="W7691" s="6" t="s">
        <v>5076</v>
      </c>
      <c r="X7691" s="6" t="s">
        <v>33943</v>
      </c>
      <c r="Y7691" t="e">
        <v>#N/A</v>
      </c>
      <c r="Z7691" t="e">
        <v>#N/A</v>
      </c>
      <c r="AA7691" t="e">
        <v>#N/A</v>
      </c>
      <c r="AB7691" s="5" t="e">
        <v>#N/A</v>
      </c>
      <c r="AC7691" s="5" t="e">
        <v>#N/A</v>
      </c>
      <c r="AD7691" s="6" t="e">
        <v>#N/A</v>
      </c>
      <c r="AE7691" s="5" t="e">
        <v>#N/A</v>
      </c>
      <c r="AF7691" s="5" t="e">
        <v>#N/A</v>
      </c>
      <c r="AG7691" s="6">
        <v>43324</v>
      </c>
      <c r="AH7691" s="5" t="e">
        <v>#N/A</v>
      </c>
      <c r="AI7691" s="5" t="e">
        <v>#N/A</v>
      </c>
      <c r="AJ7691" s="5"/>
      <c r="AK7691" s="5">
        <v>44.82</v>
      </c>
      <c r="AL7691" t="s">
        <v>7805</v>
      </c>
      <c r="AN7691" s="5">
        <v>0</v>
      </c>
      <c r="AO7691" s="5">
        <v>1</v>
      </c>
      <c r="AP7691" s="5" t="s">
        <v>56334</v>
      </c>
      <c r="AQ7691" s="5">
        <v>77140213</v>
      </c>
      <c r="AR7691" s="5"/>
      <c r="AS7691" s="6" t="e">
        <v>#N/A</v>
      </c>
      <c r="AT7691" s="5" t="e">
        <v>#N/A</v>
      </c>
      <c r="AU7691" t="e">
        <v>#N/A</v>
      </c>
      <c r="AW7691" s="5">
        <v>190</v>
      </c>
      <c r="AX7691" s="5" t="s">
        <v>5068</v>
      </c>
      <c r="AY7691" s="5">
        <v>27</v>
      </c>
      <c r="AZ7691" s="5">
        <v>0</v>
      </c>
      <c r="BA7691" s="5">
        <v>4</v>
      </c>
      <c r="BB7691" t="e">
        <f>VLOOKUP(A7691,names!$A:$H,6,0)</f>
        <v>#N/A</v>
      </c>
      <c r="BC7691" t="e">
        <f>VLOOKUP(A7691,names!$A:$H,7,0)</f>
        <v>#N/A</v>
      </c>
    </row>
    <row r="7692" spans="1:55" hidden="1" x14ac:dyDescent="0.35">
      <c r="A7692" s="5">
        <v>36979</v>
      </c>
      <c r="B7692" t="s">
        <v>522</v>
      </c>
      <c r="C7692" t="s">
        <v>4909</v>
      </c>
      <c r="D7692" t="s">
        <v>68</v>
      </c>
      <c r="E7692" t="s">
        <v>56335</v>
      </c>
      <c r="F7692" t="s">
        <v>5071</v>
      </c>
      <c r="G7692" s="5">
        <v>6462015</v>
      </c>
      <c r="H7692" t="s">
        <v>5072</v>
      </c>
      <c r="J7692" s="6">
        <v>35684</v>
      </c>
      <c r="K7692" t="s">
        <v>5062</v>
      </c>
      <c r="L7692" t="s">
        <v>5172</v>
      </c>
      <c r="M7692" s="6">
        <v>42338</v>
      </c>
      <c r="N7692">
        <v>21</v>
      </c>
      <c r="O7692" t="s">
        <v>5180</v>
      </c>
      <c r="P7692" t="s">
        <v>56336</v>
      </c>
      <c r="Q7692" s="14" t="s">
        <v>56337</v>
      </c>
      <c r="R7692" s="15"/>
      <c r="S7692" s="14">
        <v>4290511</v>
      </c>
      <c r="T7692" s="15"/>
      <c r="U7692" s="16"/>
      <c r="V7692" s="17" t="s">
        <v>56338</v>
      </c>
      <c r="W7692" s="6" t="s">
        <v>5076</v>
      </c>
      <c r="X7692" s="6">
        <v>42796</v>
      </c>
      <c r="Y7692" t="e">
        <v>#N/A</v>
      </c>
      <c r="Z7692" t="e">
        <v>#N/A</v>
      </c>
      <c r="AA7692" t="e">
        <v>#N/A</v>
      </c>
      <c r="AB7692" s="5" t="e">
        <v>#N/A</v>
      </c>
      <c r="AC7692" s="5" t="e">
        <v>#N/A</v>
      </c>
      <c r="AD7692" s="6" t="e">
        <v>#N/A</v>
      </c>
      <c r="AE7692" s="5" t="e">
        <v>#N/A</v>
      </c>
      <c r="AF7692" s="5" t="e">
        <v>#N/A</v>
      </c>
      <c r="AG7692" s="6" t="s">
        <v>5137</v>
      </c>
      <c r="AH7692" s="5" t="e">
        <v>#N/A</v>
      </c>
      <c r="AI7692" s="5" t="e">
        <v>#N/A</v>
      </c>
      <c r="AJ7692" s="5">
        <v>1050</v>
      </c>
      <c r="AK7692" s="5">
        <v>44.82</v>
      </c>
      <c r="AL7692" t="s">
        <v>6039</v>
      </c>
      <c r="AN7692" s="5">
        <v>0</v>
      </c>
      <c r="AO7692" s="5">
        <v>1</v>
      </c>
      <c r="AP7692" s="5" t="s">
        <v>56339</v>
      </c>
      <c r="AQ7692" s="5" t="s">
        <v>56340</v>
      </c>
      <c r="AR7692" s="5" t="s">
        <v>56341</v>
      </c>
      <c r="AS7692" s="6" t="e">
        <v>#N/A</v>
      </c>
      <c r="AT7692" s="5" t="e">
        <v>#N/A</v>
      </c>
      <c r="AU7692" t="e">
        <v>#N/A</v>
      </c>
      <c r="AW7692" s="5">
        <v>18</v>
      </c>
      <c r="AX7692" s="5" t="s">
        <v>5068</v>
      </c>
      <c r="AY7692" s="5">
        <v>24</v>
      </c>
      <c r="AZ7692" s="5">
        <v>0</v>
      </c>
      <c r="BA7692" s="5">
        <v>0</v>
      </c>
      <c r="BB7692" t="e">
        <f>VLOOKUP(A7692,names!$A:$H,6,0)</f>
        <v>#N/A</v>
      </c>
      <c r="BC7692" t="e">
        <f>VLOOKUP(A7692,names!$A:$H,7,0)</f>
        <v>#N/A</v>
      </c>
    </row>
    <row r="7693" spans="1:55" hidden="1" x14ac:dyDescent="0.35">
      <c r="A7693" s="5">
        <v>54625</v>
      </c>
      <c r="B7693" t="s">
        <v>56342</v>
      </c>
      <c r="C7693" t="s">
        <v>9069</v>
      </c>
      <c r="D7693" t="s">
        <v>165</v>
      </c>
      <c r="E7693" t="s">
        <v>56343</v>
      </c>
      <c r="F7693" t="s">
        <v>5071</v>
      </c>
      <c r="G7693" s="5">
        <v>4074376</v>
      </c>
      <c r="H7693" t="s">
        <v>5072</v>
      </c>
      <c r="J7693" s="6">
        <v>36777</v>
      </c>
      <c r="K7693" t="s">
        <v>5062</v>
      </c>
      <c r="L7693" t="s">
        <v>5191</v>
      </c>
      <c r="M7693" s="6">
        <v>43646</v>
      </c>
      <c r="N7693">
        <v>38</v>
      </c>
      <c r="O7693" t="s">
        <v>5198</v>
      </c>
      <c r="P7693" t="s">
        <v>56344</v>
      </c>
      <c r="Q7693" s="14" t="s">
        <v>56345</v>
      </c>
      <c r="R7693" s="15"/>
      <c r="S7693" s="14">
        <v>4452607</v>
      </c>
      <c r="T7693" s="15"/>
      <c r="U7693" s="16"/>
      <c r="V7693" s="17" t="s">
        <v>56346</v>
      </c>
      <c r="W7693" s="6" t="s">
        <v>5076</v>
      </c>
      <c r="X7693" s="6" t="s">
        <v>8419</v>
      </c>
      <c r="Y7693" t="e">
        <v>#N/A</v>
      </c>
      <c r="Z7693" t="e">
        <v>#N/A</v>
      </c>
      <c r="AA7693" t="e">
        <v>#N/A</v>
      </c>
      <c r="AB7693" s="5" t="e">
        <v>#N/A</v>
      </c>
      <c r="AC7693" s="5" t="e">
        <v>#N/A</v>
      </c>
      <c r="AD7693" s="6" t="e">
        <v>#N/A</v>
      </c>
      <c r="AE7693" s="5" t="e">
        <v>#N/A</v>
      </c>
      <c r="AF7693" s="5" t="e">
        <v>#N/A</v>
      </c>
      <c r="AG7693" s="6" t="s">
        <v>12365</v>
      </c>
      <c r="AH7693" s="5" t="e">
        <v>#N/A</v>
      </c>
      <c r="AI7693" s="5" t="e">
        <v>#N/A</v>
      </c>
      <c r="AJ7693" s="5">
        <v>1052</v>
      </c>
      <c r="AK7693" s="5">
        <v>44.3</v>
      </c>
      <c r="AL7693" t="s">
        <v>5397</v>
      </c>
      <c r="AN7693" s="5">
        <v>0</v>
      </c>
      <c r="AO7693" s="5">
        <v>1</v>
      </c>
      <c r="AP7693" s="5" t="s">
        <v>56347</v>
      </c>
      <c r="AQ7693" s="5">
        <v>76457775</v>
      </c>
      <c r="AR7693" s="5"/>
      <c r="AS7693" s="6" t="e">
        <v>#N/A</v>
      </c>
      <c r="AT7693" s="5" t="e">
        <v>#N/A</v>
      </c>
      <c r="AU7693" t="e">
        <v>#N/A</v>
      </c>
      <c r="AW7693" s="5">
        <v>89</v>
      </c>
      <c r="AX7693" s="5" t="s">
        <v>5068</v>
      </c>
      <c r="AY7693" s="5">
        <v>23</v>
      </c>
      <c r="AZ7693" s="5">
        <v>0</v>
      </c>
      <c r="BA7693" s="5">
        <v>4</v>
      </c>
      <c r="BB7693" t="e">
        <f>VLOOKUP(A7693,names!$A:$H,6,0)</f>
        <v>#N/A</v>
      </c>
      <c r="BC7693" t="e">
        <f>VLOOKUP(A7693,names!$A:$H,7,0)</f>
        <v>#N/A</v>
      </c>
    </row>
    <row r="7694" spans="1:55" hidden="1" x14ac:dyDescent="0.35">
      <c r="A7694" s="5">
        <v>49959</v>
      </c>
      <c r="B7694" t="s">
        <v>56348</v>
      </c>
      <c r="C7694" t="s">
        <v>1473</v>
      </c>
      <c r="D7694" t="s">
        <v>5483</v>
      </c>
      <c r="E7694" t="s">
        <v>56349</v>
      </c>
      <c r="F7694" t="s">
        <v>5071</v>
      </c>
      <c r="G7694" s="5">
        <v>9179186</v>
      </c>
      <c r="H7694" t="s">
        <v>5072</v>
      </c>
      <c r="J7694" s="6">
        <v>36282</v>
      </c>
      <c r="K7694" t="s">
        <v>5090</v>
      </c>
      <c r="L7694" t="s">
        <v>5270</v>
      </c>
      <c r="M7694" s="6">
        <v>43069</v>
      </c>
      <c r="N7694">
        <v>39</v>
      </c>
      <c r="O7694" t="s">
        <v>5710</v>
      </c>
      <c r="P7694" t="s">
        <v>56350</v>
      </c>
      <c r="Q7694" s="14">
        <v>65506012</v>
      </c>
      <c r="R7694" s="15"/>
      <c r="S7694" s="14"/>
      <c r="T7694" s="15"/>
      <c r="U7694" s="16"/>
      <c r="V7694" s="17" t="s">
        <v>56351</v>
      </c>
      <c r="W7694" s="6" t="s">
        <v>5076</v>
      </c>
      <c r="X7694" s="6" t="s">
        <v>7322</v>
      </c>
      <c r="Y7694" t="e">
        <v>#N/A</v>
      </c>
      <c r="Z7694" t="e">
        <v>#N/A</v>
      </c>
      <c r="AA7694" t="e">
        <v>#N/A</v>
      </c>
      <c r="AB7694" s="5" t="e">
        <v>#N/A</v>
      </c>
      <c r="AC7694" s="5" t="e">
        <v>#N/A</v>
      </c>
      <c r="AD7694" s="6" t="e">
        <v>#N/A</v>
      </c>
      <c r="AE7694" s="5" t="e">
        <v>#N/A</v>
      </c>
      <c r="AF7694" s="5" t="e">
        <v>#N/A</v>
      </c>
      <c r="AG7694" s="6">
        <v>42959</v>
      </c>
      <c r="AH7694" s="5" t="e">
        <v>#N/A</v>
      </c>
      <c r="AI7694" s="5" t="e">
        <v>#N/A</v>
      </c>
      <c r="AJ7694" s="5">
        <v>1095</v>
      </c>
      <c r="AK7694" s="5">
        <v>44.15</v>
      </c>
      <c r="AL7694" t="s">
        <v>5268</v>
      </c>
      <c r="AN7694" s="5">
        <v>0</v>
      </c>
      <c r="AO7694" s="5">
        <v>1</v>
      </c>
      <c r="AP7694" s="5" t="s">
        <v>56352</v>
      </c>
      <c r="AQ7694" s="5">
        <v>72123860</v>
      </c>
      <c r="AR7694" s="5"/>
      <c r="AS7694" s="6" t="e">
        <v>#N/A</v>
      </c>
      <c r="AT7694" s="5" t="e">
        <v>#N/A</v>
      </c>
      <c r="AU7694" t="e">
        <v>#N/A</v>
      </c>
      <c r="AW7694" s="5">
        <v>213</v>
      </c>
      <c r="AX7694" s="5" t="s">
        <v>5068</v>
      </c>
      <c r="AY7694" s="5">
        <v>0</v>
      </c>
      <c r="AZ7694" s="5">
        <v>0</v>
      </c>
      <c r="BA7694" s="5">
        <v>4</v>
      </c>
      <c r="BB7694" t="e">
        <f>VLOOKUP(A7694,names!$A:$H,6,0)</f>
        <v>#N/A</v>
      </c>
      <c r="BC7694" t="e">
        <f>VLOOKUP(A7694,names!$A:$H,7,0)</f>
        <v>#N/A</v>
      </c>
    </row>
    <row r="7695" spans="1:55" x14ac:dyDescent="0.35">
      <c r="A7695" s="5">
        <v>29222</v>
      </c>
      <c r="B7695" t="s">
        <v>328</v>
      </c>
      <c r="C7695" t="s">
        <v>187</v>
      </c>
      <c r="D7695" t="s">
        <v>327</v>
      </c>
      <c r="E7695" t="s">
        <v>56353</v>
      </c>
      <c r="F7695" t="s">
        <v>5071</v>
      </c>
      <c r="G7695" s="5">
        <v>5274663</v>
      </c>
      <c r="H7695" t="s">
        <v>5072</v>
      </c>
      <c r="J7695" s="6">
        <v>35394</v>
      </c>
      <c r="K7695" t="s">
        <v>5062</v>
      </c>
      <c r="L7695" t="s">
        <v>5119</v>
      </c>
      <c r="M7695" s="6">
        <v>41608</v>
      </c>
      <c r="N7695">
        <v>18</v>
      </c>
      <c r="O7695" t="s">
        <v>5120</v>
      </c>
      <c r="P7695" t="s">
        <v>56354</v>
      </c>
      <c r="Q7695" s="14" t="s">
        <v>56355</v>
      </c>
      <c r="R7695" s="15"/>
      <c r="S7695" s="14">
        <v>4432513</v>
      </c>
      <c r="T7695" s="15"/>
      <c r="U7695" s="16"/>
      <c r="V7695" s="17" t="s">
        <v>56356</v>
      </c>
      <c r="W7695" s="6" t="s">
        <v>5076</v>
      </c>
      <c r="X7695" s="6">
        <v>41676</v>
      </c>
      <c r="Y7695" t="e">
        <v>#N/A</v>
      </c>
      <c r="Z7695" t="e">
        <v>#N/A</v>
      </c>
      <c r="AA7695" t="e">
        <v>#N/A</v>
      </c>
      <c r="AB7695" s="5" t="e">
        <v>#N/A</v>
      </c>
      <c r="AC7695" s="5" t="e">
        <v>#N/A</v>
      </c>
      <c r="AD7695" s="6" t="e">
        <v>#N/A</v>
      </c>
      <c r="AE7695" s="5" t="e">
        <v>#N/A</v>
      </c>
      <c r="AF7695" s="5" t="e">
        <v>#N/A</v>
      </c>
      <c r="AG7695" s="6" t="s">
        <v>7457</v>
      </c>
      <c r="AH7695" s="5" t="e">
        <v>#N/A</v>
      </c>
      <c r="AI7695" s="5" t="e">
        <v>#N/A</v>
      </c>
      <c r="AJ7695" s="5">
        <v>1169</v>
      </c>
      <c r="AK7695" s="5">
        <v>44</v>
      </c>
      <c r="AL7695" t="s">
        <v>5297</v>
      </c>
      <c r="AN7695" s="5">
        <v>0</v>
      </c>
      <c r="AO7695" s="5">
        <v>1</v>
      </c>
      <c r="AP7695" s="5" t="s">
        <v>56357</v>
      </c>
      <c r="AQ7695" s="5">
        <v>4432513</v>
      </c>
      <c r="AR7695" s="5" t="s">
        <v>56356</v>
      </c>
      <c r="AS7695" s="6" t="e">
        <v>#N/A</v>
      </c>
      <c r="AT7695" s="5" t="e">
        <v>#N/A</v>
      </c>
      <c r="AU7695" t="e">
        <v>#N/A</v>
      </c>
      <c r="AV7695" t="s">
        <v>56358</v>
      </c>
      <c r="AW7695" s="5">
        <v>151</v>
      </c>
      <c r="AX7695" s="5" t="s">
        <v>5068</v>
      </c>
      <c r="AY7695" s="5">
        <v>25</v>
      </c>
      <c r="AZ7695" s="5">
        <v>0</v>
      </c>
      <c r="BA7695" s="5">
        <v>4</v>
      </c>
      <c r="BB7695" t="str">
        <f>VLOOKUP(A7695,names!$A:$H,6,0)</f>
        <v>https://www.linkedin.com/in/erwin-kevin-perez-rodas-455980201</v>
      </c>
      <c r="BC7695" t="str">
        <f>VLOOKUP(A7695,names!$A:$H,7,0)</f>
        <v xml:space="preserve">Erwin Kevin Perez Rodas </v>
      </c>
    </row>
    <row r="7696" spans="1:55" hidden="1" x14ac:dyDescent="0.35">
      <c r="A7696" s="5">
        <v>35007</v>
      </c>
      <c r="B7696" t="s">
        <v>4911</v>
      </c>
      <c r="C7696" t="s">
        <v>2707</v>
      </c>
      <c r="D7696" t="s">
        <v>3020</v>
      </c>
      <c r="E7696" t="s">
        <v>56359</v>
      </c>
      <c r="F7696" t="s">
        <v>5071</v>
      </c>
      <c r="G7696" s="5">
        <v>8785768</v>
      </c>
      <c r="H7696" t="s">
        <v>5106</v>
      </c>
      <c r="J7696" s="6">
        <v>35978</v>
      </c>
      <c r="K7696" t="s">
        <v>5062</v>
      </c>
      <c r="L7696" t="s">
        <v>5119</v>
      </c>
      <c r="M7696" s="6">
        <v>41973</v>
      </c>
      <c r="N7696">
        <v>18</v>
      </c>
      <c r="O7696" t="s">
        <v>5120</v>
      </c>
      <c r="P7696" t="s">
        <v>56360</v>
      </c>
      <c r="Q7696" s="14">
        <v>77997426</v>
      </c>
      <c r="R7696" s="15"/>
      <c r="S7696" s="14"/>
      <c r="T7696" s="15"/>
      <c r="U7696" s="16"/>
      <c r="V7696" s="17" t="s">
        <v>56361</v>
      </c>
      <c r="W7696" s="6" t="s">
        <v>5076</v>
      </c>
      <c r="X7696" s="6">
        <v>42491</v>
      </c>
      <c r="Y7696" t="e">
        <v>#N/A</v>
      </c>
      <c r="Z7696" t="e">
        <v>#N/A</v>
      </c>
      <c r="AA7696" t="e">
        <v>#N/A</v>
      </c>
      <c r="AB7696" s="5" t="e">
        <v>#N/A</v>
      </c>
      <c r="AC7696" s="5" t="e">
        <v>#N/A</v>
      </c>
      <c r="AD7696" s="6" t="e">
        <v>#N/A</v>
      </c>
      <c r="AE7696" s="5" t="e">
        <v>#N/A</v>
      </c>
      <c r="AF7696" s="5" t="e">
        <v>#N/A</v>
      </c>
      <c r="AG7696" s="6" t="s">
        <v>5328</v>
      </c>
      <c r="AH7696" s="5" t="e">
        <v>#N/A</v>
      </c>
      <c r="AI7696" s="5" t="e">
        <v>#N/A</v>
      </c>
      <c r="AJ7696" s="5">
        <v>1228</v>
      </c>
      <c r="AK7696" s="5">
        <v>43.36</v>
      </c>
      <c r="AL7696" t="s">
        <v>28276</v>
      </c>
      <c r="AN7696" s="5">
        <v>0</v>
      </c>
      <c r="AO7696" s="5">
        <v>1</v>
      </c>
      <c r="AP7696" s="5" t="s">
        <v>31691</v>
      </c>
      <c r="AQ7696" s="5">
        <v>60720809</v>
      </c>
      <c r="AR7696" s="5" t="s">
        <v>31692</v>
      </c>
      <c r="AS7696" s="6" t="e">
        <v>#N/A</v>
      </c>
      <c r="AT7696" s="5" t="e">
        <v>#N/A</v>
      </c>
      <c r="AU7696" t="e">
        <v>#N/A</v>
      </c>
      <c r="AW7696" s="5">
        <v>7</v>
      </c>
      <c r="AX7696" s="5" t="s">
        <v>5068</v>
      </c>
      <c r="AY7696" s="5">
        <v>22</v>
      </c>
      <c r="AZ7696" s="5">
        <v>0</v>
      </c>
      <c r="BA7696" s="5">
        <v>0</v>
      </c>
      <c r="BB7696" t="e">
        <f>VLOOKUP(A7696,names!$A:$H,6,0)</f>
        <v>#N/A</v>
      </c>
      <c r="BC7696" t="e">
        <f>VLOOKUP(A7696,names!$A:$H,7,0)</f>
        <v>#N/A</v>
      </c>
    </row>
    <row r="7697" spans="1:55" hidden="1" x14ac:dyDescent="0.35">
      <c r="A7697" s="5">
        <v>76670</v>
      </c>
      <c r="B7697" t="s">
        <v>522</v>
      </c>
      <c r="C7697" t="s">
        <v>2539</v>
      </c>
      <c r="D7697" t="s">
        <v>271</v>
      </c>
      <c r="E7697" t="s">
        <v>56362</v>
      </c>
      <c r="F7697" t="s">
        <v>5071</v>
      </c>
      <c r="G7697" s="5">
        <v>5964977</v>
      </c>
      <c r="H7697" t="s">
        <v>5072</v>
      </c>
      <c r="J7697" s="6">
        <v>35021</v>
      </c>
      <c r="K7697" t="s">
        <v>5062</v>
      </c>
      <c r="L7697" t="s">
        <v>5291</v>
      </c>
      <c r="M7697" s="6">
        <v>41253</v>
      </c>
      <c r="N7697">
        <v>37</v>
      </c>
      <c r="O7697" t="s">
        <v>5402</v>
      </c>
      <c r="P7697" t="s">
        <v>56363</v>
      </c>
      <c r="Q7697" s="14">
        <v>76146370</v>
      </c>
      <c r="R7697" s="15"/>
      <c r="S7697" s="14"/>
      <c r="T7697" s="15"/>
      <c r="U7697" s="16"/>
      <c r="V7697" s="17" t="s">
        <v>56364</v>
      </c>
      <c r="W7697" s="6" t="s">
        <v>5076</v>
      </c>
      <c r="X7697" s="6" t="s">
        <v>5076</v>
      </c>
      <c r="Y7697" t="e">
        <v>#N/A</v>
      </c>
      <c r="Z7697" t="e">
        <v>#N/A</v>
      </c>
      <c r="AA7697" t="e">
        <v>#N/A</v>
      </c>
      <c r="AB7697" s="5" t="e">
        <v>#N/A</v>
      </c>
      <c r="AC7697" s="5" t="e">
        <v>#N/A</v>
      </c>
      <c r="AD7697" s="6" t="e">
        <v>#N/A</v>
      </c>
      <c r="AE7697" s="5" t="e">
        <v>#N/A</v>
      </c>
      <c r="AF7697" s="5" t="e">
        <v>#N/A</v>
      </c>
      <c r="AG7697" s="6" t="s">
        <v>5076</v>
      </c>
      <c r="AH7697" s="5" t="e">
        <v>#N/A</v>
      </c>
      <c r="AI7697" s="5" t="e">
        <v>#N/A</v>
      </c>
      <c r="AJ7697" s="5">
        <v>1127</v>
      </c>
      <c r="AK7697" s="5">
        <v>43</v>
      </c>
      <c r="AL7697" t="s">
        <v>7805</v>
      </c>
      <c r="AN7697" s="5">
        <v>0</v>
      </c>
      <c r="AO7697" s="5">
        <v>1</v>
      </c>
      <c r="AP7697" s="5" t="s">
        <v>56365</v>
      </c>
      <c r="AQ7697" s="5">
        <v>71842536</v>
      </c>
      <c r="AR7697" s="5"/>
      <c r="AS7697" s="6" t="e">
        <v>#N/A</v>
      </c>
      <c r="AT7697" s="5" t="e">
        <v>#N/A</v>
      </c>
      <c r="AU7697" t="e">
        <v>#N/A</v>
      </c>
      <c r="AW7697" s="5">
        <v>43</v>
      </c>
      <c r="AX7697" s="5" t="s">
        <v>5068</v>
      </c>
      <c r="AY7697" s="5">
        <v>27</v>
      </c>
      <c r="AZ7697" s="5">
        <v>0</v>
      </c>
      <c r="BA7697" s="5">
        <v>0</v>
      </c>
      <c r="BB7697" t="e">
        <f>VLOOKUP(A7697,names!$A:$H,6,0)</f>
        <v>#N/A</v>
      </c>
      <c r="BC7697" t="e">
        <f>VLOOKUP(A7697,names!$A:$H,7,0)</f>
        <v>#N/A</v>
      </c>
    </row>
    <row r="7698" spans="1:55" hidden="1" x14ac:dyDescent="0.35">
      <c r="A7698" s="5">
        <v>70028</v>
      </c>
      <c r="B7698" t="s">
        <v>8843</v>
      </c>
      <c r="C7698" t="s">
        <v>4895</v>
      </c>
      <c r="D7698" t="s">
        <v>4881</v>
      </c>
      <c r="E7698" t="s">
        <v>56366</v>
      </c>
      <c r="F7698" t="s">
        <v>5071</v>
      </c>
      <c r="G7698" s="5">
        <v>5307582</v>
      </c>
      <c r="H7698" t="s">
        <v>5072</v>
      </c>
      <c r="J7698" s="6">
        <v>36685</v>
      </c>
      <c r="K7698" t="s">
        <v>5062</v>
      </c>
      <c r="L7698" t="s">
        <v>5291</v>
      </c>
      <c r="M7698" s="6">
        <v>43434</v>
      </c>
      <c r="N7698">
        <v>37</v>
      </c>
      <c r="O7698" t="s">
        <v>5402</v>
      </c>
      <c r="P7698" t="s">
        <v>56367</v>
      </c>
      <c r="Q7698" s="14">
        <v>61595101</v>
      </c>
      <c r="R7698" s="15"/>
      <c r="S7698" s="14"/>
      <c r="T7698" s="15"/>
      <c r="U7698" s="16"/>
      <c r="V7698" s="17" t="s">
        <v>56368</v>
      </c>
      <c r="W7698" s="6" t="s">
        <v>5076</v>
      </c>
      <c r="X7698" s="6" t="s">
        <v>5076</v>
      </c>
      <c r="Y7698" t="e">
        <v>#N/A</v>
      </c>
      <c r="Z7698" t="e">
        <v>#N/A</v>
      </c>
      <c r="AA7698" t="e">
        <v>#N/A</v>
      </c>
      <c r="AB7698" s="5" t="e">
        <v>#N/A</v>
      </c>
      <c r="AC7698" s="5" t="e">
        <v>#N/A</v>
      </c>
      <c r="AD7698" s="6" t="e">
        <v>#N/A</v>
      </c>
      <c r="AE7698" s="5" t="e">
        <v>#N/A</v>
      </c>
      <c r="AF7698" s="5" t="e">
        <v>#N/A</v>
      </c>
      <c r="AG7698" s="6" t="s">
        <v>5076</v>
      </c>
      <c r="AH7698" s="5" t="e">
        <v>#N/A</v>
      </c>
      <c r="AI7698" s="5" t="e">
        <v>#N/A</v>
      </c>
      <c r="AJ7698" s="5">
        <v>1059</v>
      </c>
      <c r="AK7698" s="5">
        <v>42.79</v>
      </c>
      <c r="AL7698" t="s">
        <v>5629</v>
      </c>
      <c r="AN7698" s="5">
        <v>0</v>
      </c>
      <c r="AO7698" s="5">
        <v>1</v>
      </c>
      <c r="AP7698" s="5" t="s">
        <v>56369</v>
      </c>
      <c r="AQ7698" s="5">
        <v>75977255</v>
      </c>
      <c r="AR7698" s="5"/>
      <c r="AS7698" s="6" t="e">
        <v>#N/A</v>
      </c>
      <c r="AT7698" s="5" t="e">
        <v>#N/A</v>
      </c>
      <c r="AU7698" t="e">
        <v>#N/A</v>
      </c>
      <c r="AW7698" s="5">
        <v>130</v>
      </c>
      <c r="AX7698" s="5" t="s">
        <v>5068</v>
      </c>
      <c r="AY7698" s="5">
        <v>26</v>
      </c>
      <c r="AZ7698" s="5">
        <v>0</v>
      </c>
      <c r="BA7698" s="5">
        <v>2</v>
      </c>
      <c r="BB7698" t="e">
        <f>VLOOKUP(A7698,names!$A:$H,6,0)</f>
        <v>#N/A</v>
      </c>
      <c r="BC7698" t="e">
        <f>VLOOKUP(A7698,names!$A:$H,7,0)</f>
        <v>#N/A</v>
      </c>
    </row>
    <row r="7699" spans="1:55" hidden="1" x14ac:dyDescent="0.35">
      <c r="A7699" s="5">
        <v>76699</v>
      </c>
      <c r="B7699" t="s">
        <v>56370</v>
      </c>
      <c r="C7699" t="s">
        <v>1324</v>
      </c>
      <c r="D7699" t="s">
        <v>232</v>
      </c>
      <c r="E7699" t="s">
        <v>56371</v>
      </c>
      <c r="F7699" t="s">
        <v>5071</v>
      </c>
      <c r="G7699" s="5">
        <v>13378558</v>
      </c>
      <c r="H7699" t="s">
        <v>5072</v>
      </c>
      <c r="J7699" s="6">
        <v>37807</v>
      </c>
      <c r="K7699" t="s">
        <v>5062</v>
      </c>
      <c r="L7699" t="s">
        <v>5302</v>
      </c>
      <c r="M7699" s="6">
        <v>44530</v>
      </c>
      <c r="N7699">
        <v>42</v>
      </c>
      <c r="O7699" t="s">
        <v>5502</v>
      </c>
      <c r="P7699" t="s">
        <v>56372</v>
      </c>
      <c r="Q7699" s="14">
        <v>71732487</v>
      </c>
      <c r="R7699" s="15"/>
      <c r="S7699" s="14"/>
      <c r="T7699" s="15"/>
      <c r="U7699" s="16"/>
      <c r="V7699" s="17" t="s">
        <v>56373</v>
      </c>
      <c r="W7699" s="6" t="s">
        <v>5076</v>
      </c>
      <c r="X7699" s="6" t="s">
        <v>31195</v>
      </c>
      <c r="Y7699" t="e">
        <v>#N/A</v>
      </c>
      <c r="Z7699" t="e">
        <v>#N/A</v>
      </c>
      <c r="AA7699" t="e">
        <v>#N/A</v>
      </c>
      <c r="AB7699" s="5" t="e">
        <v>#N/A</v>
      </c>
      <c r="AC7699" s="5" t="e">
        <v>#N/A</v>
      </c>
      <c r="AD7699" s="6" t="e">
        <v>#N/A</v>
      </c>
      <c r="AE7699" s="5" t="e">
        <v>#N/A</v>
      </c>
      <c r="AF7699" s="5" t="e">
        <v>#N/A</v>
      </c>
      <c r="AG7699" s="6">
        <v>44389</v>
      </c>
      <c r="AH7699" s="5" t="e">
        <v>#N/A</v>
      </c>
      <c r="AI7699" s="5" t="e">
        <v>#N/A</v>
      </c>
      <c r="AJ7699" s="5">
        <v>1179</v>
      </c>
      <c r="AK7699" s="5">
        <v>42.71</v>
      </c>
      <c r="AL7699" t="s">
        <v>8933</v>
      </c>
      <c r="AN7699" s="5">
        <v>0</v>
      </c>
      <c r="AO7699" s="5">
        <v>1</v>
      </c>
      <c r="AP7699" s="5" t="s">
        <v>56374</v>
      </c>
      <c r="AQ7699" s="5">
        <v>67598278</v>
      </c>
      <c r="AR7699" s="5"/>
      <c r="AS7699" s="6" t="e">
        <v>#N/A</v>
      </c>
      <c r="AT7699" s="5" t="e">
        <v>#N/A</v>
      </c>
      <c r="AU7699" t="e">
        <v>#N/A</v>
      </c>
      <c r="AW7699" s="5">
        <v>113</v>
      </c>
      <c r="AX7699" s="5" t="s">
        <v>5068</v>
      </c>
      <c r="AY7699" s="5">
        <v>25</v>
      </c>
      <c r="AZ7699" s="5">
        <v>0</v>
      </c>
      <c r="BA7699" s="5">
        <v>4</v>
      </c>
      <c r="BB7699" t="e">
        <f>VLOOKUP(A7699,names!$A:$H,6,0)</f>
        <v>#N/A</v>
      </c>
      <c r="BC7699" t="e">
        <f>VLOOKUP(A7699,names!$A:$H,7,0)</f>
        <v>#N/A</v>
      </c>
    </row>
    <row r="7700" spans="1:55" hidden="1" x14ac:dyDescent="0.35">
      <c r="A7700" s="5">
        <v>71577</v>
      </c>
      <c r="B7700" t="s">
        <v>56375</v>
      </c>
      <c r="C7700" t="s">
        <v>2579</v>
      </c>
      <c r="D7700" t="s">
        <v>1345</v>
      </c>
      <c r="E7700" t="s">
        <v>56376</v>
      </c>
      <c r="F7700" t="s">
        <v>5071</v>
      </c>
      <c r="G7700" s="5">
        <v>9588249</v>
      </c>
      <c r="H7700" t="s">
        <v>5072</v>
      </c>
      <c r="J7700" s="6">
        <v>37254</v>
      </c>
      <c r="K7700" t="s">
        <v>875</v>
      </c>
      <c r="L7700" t="s">
        <v>5191</v>
      </c>
      <c r="M7700" s="6">
        <v>44540</v>
      </c>
      <c r="N7700">
        <v>38</v>
      </c>
      <c r="O7700" t="s">
        <v>5198</v>
      </c>
      <c r="P7700" t="s">
        <v>56377</v>
      </c>
      <c r="Q7700" s="14">
        <v>78001588</v>
      </c>
      <c r="R7700" s="15"/>
      <c r="S7700" s="14"/>
      <c r="T7700" s="15"/>
      <c r="U7700" s="16"/>
      <c r="V7700" s="17" t="s">
        <v>56378</v>
      </c>
      <c r="W7700" s="6" t="s">
        <v>5076</v>
      </c>
      <c r="X7700" s="6" t="s">
        <v>5076</v>
      </c>
      <c r="Y7700" t="e">
        <v>#N/A</v>
      </c>
      <c r="Z7700" t="e">
        <v>#N/A</v>
      </c>
      <c r="AA7700" t="e">
        <v>#N/A</v>
      </c>
      <c r="AB7700" s="5" t="e">
        <v>#N/A</v>
      </c>
      <c r="AC7700" s="5" t="e">
        <v>#N/A</v>
      </c>
      <c r="AD7700" s="6" t="e">
        <v>#N/A</v>
      </c>
      <c r="AE7700" s="5" t="e">
        <v>#N/A</v>
      </c>
      <c r="AF7700" s="5" t="e">
        <v>#N/A</v>
      </c>
      <c r="AG7700" s="6" t="s">
        <v>5076</v>
      </c>
      <c r="AH7700" s="5" t="e">
        <v>#N/A</v>
      </c>
      <c r="AI7700" s="5" t="e">
        <v>#N/A</v>
      </c>
      <c r="AJ7700" s="5">
        <v>1280</v>
      </c>
      <c r="AK7700" s="5">
        <v>41.77</v>
      </c>
      <c r="AL7700" t="s">
        <v>5506</v>
      </c>
      <c r="AN7700" s="5">
        <v>0</v>
      </c>
      <c r="AO7700" s="5">
        <v>1</v>
      </c>
      <c r="AP7700" s="5" t="s">
        <v>56379</v>
      </c>
      <c r="AQ7700" s="5">
        <v>68919612</v>
      </c>
      <c r="AR7700" s="5" t="s">
        <v>56380</v>
      </c>
      <c r="AS7700" s="6" t="e">
        <v>#N/A</v>
      </c>
      <c r="AT7700" s="5" t="e">
        <v>#N/A</v>
      </c>
      <c r="AU7700" t="e">
        <v>#N/A</v>
      </c>
      <c r="AW7700" s="5">
        <v>159</v>
      </c>
      <c r="AX7700" s="5" t="s">
        <v>5068</v>
      </c>
      <c r="AY7700" s="5">
        <v>24</v>
      </c>
      <c r="AZ7700" s="5">
        <v>0</v>
      </c>
      <c r="BA7700" s="5">
        <v>4</v>
      </c>
      <c r="BB7700" t="e">
        <f>VLOOKUP(A7700,names!$A:$H,6,0)</f>
        <v>#N/A</v>
      </c>
      <c r="BC7700" t="e">
        <f>VLOOKUP(A7700,names!$A:$H,7,0)</f>
        <v>#N/A</v>
      </c>
    </row>
    <row r="7701" spans="1:55" hidden="1" x14ac:dyDescent="0.35">
      <c r="A7701" s="5">
        <v>70840</v>
      </c>
      <c r="B7701" t="s">
        <v>56381</v>
      </c>
      <c r="C7701" t="s">
        <v>27638</v>
      </c>
      <c r="D7701" t="s">
        <v>976</v>
      </c>
      <c r="E7701" t="s">
        <v>56382</v>
      </c>
      <c r="F7701" t="s">
        <v>5071</v>
      </c>
      <c r="G7701" s="5">
        <v>8791310</v>
      </c>
      <c r="H7701" t="s">
        <v>5072</v>
      </c>
      <c r="J7701" s="6">
        <v>37720</v>
      </c>
      <c r="K7701" t="s">
        <v>5062</v>
      </c>
      <c r="L7701" t="s">
        <v>5350</v>
      </c>
      <c r="M7701" s="6">
        <v>44540</v>
      </c>
      <c r="N7701">
        <v>40</v>
      </c>
      <c r="O7701" t="s">
        <v>5351</v>
      </c>
      <c r="P7701" t="s">
        <v>56383</v>
      </c>
      <c r="Q7701" s="14">
        <v>75922971</v>
      </c>
      <c r="R7701" s="15"/>
      <c r="S7701" s="14"/>
      <c r="T7701" s="15">
        <v>4445556</v>
      </c>
      <c r="U7701" s="16"/>
      <c r="V7701" s="17" t="s">
        <v>56384</v>
      </c>
      <c r="W7701" s="6" t="s">
        <v>5076</v>
      </c>
      <c r="X7701" s="6" t="s">
        <v>6956</v>
      </c>
      <c r="Y7701" t="e">
        <v>#N/A</v>
      </c>
      <c r="Z7701" t="e">
        <v>#N/A</v>
      </c>
      <c r="AA7701" t="e">
        <v>#N/A</v>
      </c>
      <c r="AB7701" s="5" t="e">
        <v>#N/A</v>
      </c>
      <c r="AC7701" s="5" t="e">
        <v>#N/A</v>
      </c>
      <c r="AD7701" s="6" t="e">
        <v>#N/A</v>
      </c>
      <c r="AE7701" s="5" t="e">
        <v>#N/A</v>
      </c>
      <c r="AF7701" s="5" t="e">
        <v>#N/A</v>
      </c>
      <c r="AG7701" s="6">
        <v>44389</v>
      </c>
      <c r="AH7701" s="5" t="e">
        <v>#N/A</v>
      </c>
      <c r="AI7701" s="5" t="e">
        <v>#N/A</v>
      </c>
      <c r="AJ7701" s="5">
        <v>1099</v>
      </c>
      <c r="AK7701" s="5">
        <v>41.57</v>
      </c>
      <c r="AL7701" t="s">
        <v>11081</v>
      </c>
      <c r="AM7701" t="s">
        <v>5478</v>
      </c>
      <c r="AN7701" s="5">
        <v>50</v>
      </c>
      <c r="AO7701" s="5">
        <v>0.5</v>
      </c>
      <c r="AP7701" s="5" t="s">
        <v>56385</v>
      </c>
      <c r="AQ7701" s="5">
        <v>77446317</v>
      </c>
      <c r="AR7701" s="5" t="s">
        <v>33568</v>
      </c>
      <c r="AS7701" s="6" t="e">
        <v>#N/A</v>
      </c>
      <c r="AT7701" s="5" t="e">
        <v>#N/A</v>
      </c>
      <c r="AU7701" t="e">
        <v>#N/A</v>
      </c>
      <c r="AW7701" s="5">
        <v>37</v>
      </c>
      <c r="AX7701" s="5" t="s">
        <v>5068</v>
      </c>
      <c r="AY7701" s="5">
        <v>28</v>
      </c>
      <c r="AZ7701" s="5">
        <v>0</v>
      </c>
      <c r="BA7701" s="5">
        <v>0</v>
      </c>
      <c r="BB7701" t="e">
        <f>VLOOKUP(A7701,names!$A:$H,6,0)</f>
        <v>#N/A</v>
      </c>
      <c r="BC7701" t="e">
        <f>VLOOKUP(A7701,names!$A:$H,7,0)</f>
        <v>#N/A</v>
      </c>
    </row>
    <row r="7702" spans="1:55" hidden="1" x14ac:dyDescent="0.35">
      <c r="A7702" s="5">
        <v>32818</v>
      </c>
      <c r="B7702" t="s">
        <v>1743</v>
      </c>
      <c r="C7702" t="s">
        <v>1744</v>
      </c>
      <c r="D7702" t="s">
        <v>1742</v>
      </c>
      <c r="E7702" t="s">
        <v>56386</v>
      </c>
      <c r="F7702" t="s">
        <v>5071</v>
      </c>
      <c r="G7702" s="5">
        <v>9323447</v>
      </c>
      <c r="H7702" t="s">
        <v>5072</v>
      </c>
      <c r="J7702" s="6">
        <v>35164</v>
      </c>
      <c r="K7702" t="s">
        <v>5062</v>
      </c>
      <c r="L7702" t="s">
        <v>5142</v>
      </c>
      <c r="M7702" s="6">
        <v>41971</v>
      </c>
      <c r="N7702">
        <v>19</v>
      </c>
      <c r="O7702" t="s">
        <v>5143</v>
      </c>
      <c r="P7702" t="s">
        <v>56387</v>
      </c>
      <c r="Q7702" s="14" t="s">
        <v>56388</v>
      </c>
      <c r="R7702" s="15"/>
      <c r="S7702" s="14">
        <v>4026139</v>
      </c>
      <c r="T7702" s="15"/>
      <c r="U7702" s="16"/>
      <c r="V7702" s="17" t="s">
        <v>56389</v>
      </c>
      <c r="W7702" s="6" t="s">
        <v>5076</v>
      </c>
      <c r="X7702" s="6" t="s">
        <v>9834</v>
      </c>
      <c r="Y7702" t="e">
        <v>#N/A</v>
      </c>
      <c r="Z7702" t="e">
        <v>#N/A</v>
      </c>
      <c r="AA7702" t="e">
        <v>#N/A</v>
      </c>
      <c r="AB7702" s="5" t="e">
        <v>#N/A</v>
      </c>
      <c r="AC7702" s="5" t="e">
        <v>#N/A</v>
      </c>
      <c r="AD7702" s="6" t="e">
        <v>#N/A</v>
      </c>
      <c r="AE7702" s="5" t="e">
        <v>#N/A</v>
      </c>
      <c r="AF7702" s="5" t="e">
        <v>#N/A</v>
      </c>
      <c r="AG7702" s="6" t="s">
        <v>5328</v>
      </c>
      <c r="AH7702" s="5" t="e">
        <v>#N/A</v>
      </c>
      <c r="AI7702" s="5" t="e">
        <v>#N/A</v>
      </c>
      <c r="AJ7702" s="5">
        <v>1133</v>
      </c>
      <c r="AK7702" s="5">
        <v>41</v>
      </c>
      <c r="AL7702" t="s">
        <v>5125</v>
      </c>
      <c r="AN7702" s="5">
        <v>0</v>
      </c>
      <c r="AO7702" s="5">
        <v>1</v>
      </c>
      <c r="AP7702" s="5" t="s">
        <v>56390</v>
      </c>
      <c r="AQ7702" s="5">
        <v>76240761</v>
      </c>
      <c r="AR7702" s="5"/>
      <c r="AS7702" s="6" t="e">
        <v>#N/A</v>
      </c>
      <c r="AT7702" s="5" t="e">
        <v>#N/A</v>
      </c>
      <c r="AU7702" t="e">
        <v>#N/A</v>
      </c>
      <c r="AW7702" s="5">
        <v>192</v>
      </c>
      <c r="AX7702" s="5" t="s">
        <v>5068</v>
      </c>
      <c r="AY7702" s="5">
        <v>28</v>
      </c>
      <c r="AZ7702" s="5">
        <v>0</v>
      </c>
      <c r="BA7702" s="5">
        <v>3</v>
      </c>
      <c r="BB7702" t="e">
        <f>VLOOKUP(A7702,names!$A:$H,6,0)</f>
        <v>#N/A</v>
      </c>
      <c r="BC7702" t="e">
        <f>VLOOKUP(A7702,names!$A:$H,7,0)</f>
        <v>#N/A</v>
      </c>
    </row>
    <row r="7703" spans="1:55" hidden="1" x14ac:dyDescent="0.35">
      <c r="A7703" s="5">
        <v>71438</v>
      </c>
      <c r="B7703" t="s">
        <v>4914</v>
      </c>
      <c r="C7703" t="s">
        <v>2143</v>
      </c>
      <c r="D7703" t="s">
        <v>4913</v>
      </c>
      <c r="E7703" t="s">
        <v>56391</v>
      </c>
      <c r="F7703" t="s">
        <v>5071</v>
      </c>
      <c r="G7703" s="5">
        <v>7357447</v>
      </c>
      <c r="H7703" t="s">
        <v>5072</v>
      </c>
      <c r="J7703" s="6">
        <v>37904</v>
      </c>
      <c r="K7703" t="s">
        <v>5062</v>
      </c>
      <c r="L7703" t="s">
        <v>5119</v>
      </c>
      <c r="M7703" s="6">
        <v>44540</v>
      </c>
      <c r="N7703">
        <v>34</v>
      </c>
      <c r="O7703" t="s">
        <v>6273</v>
      </c>
      <c r="P7703" t="s">
        <v>56392</v>
      </c>
      <c r="Q7703" s="14">
        <v>78205880</v>
      </c>
      <c r="R7703" s="15"/>
      <c r="S7703" s="14"/>
      <c r="T7703" s="15"/>
      <c r="U7703" s="16"/>
      <c r="V7703" s="17" t="s">
        <v>56393</v>
      </c>
      <c r="W7703" s="6" t="s">
        <v>5076</v>
      </c>
      <c r="X7703" s="6">
        <v>44625</v>
      </c>
      <c r="Y7703" t="e">
        <v>#N/A</v>
      </c>
      <c r="Z7703" t="e">
        <v>#N/A</v>
      </c>
      <c r="AA7703" t="e">
        <v>#N/A</v>
      </c>
      <c r="AB7703" s="5" t="e">
        <v>#N/A</v>
      </c>
      <c r="AC7703" s="5" t="e">
        <v>#N/A</v>
      </c>
      <c r="AD7703" s="6" t="e">
        <v>#N/A</v>
      </c>
      <c r="AE7703" s="5" t="e">
        <v>#N/A</v>
      </c>
      <c r="AF7703" s="5" t="e">
        <v>#N/A</v>
      </c>
      <c r="AG7703" s="6">
        <v>44389</v>
      </c>
      <c r="AH7703" s="5" t="e">
        <v>#N/A</v>
      </c>
      <c r="AI7703" s="5" t="e">
        <v>#N/A</v>
      </c>
      <c r="AJ7703" s="5">
        <v>1156</v>
      </c>
      <c r="AK7703" s="5">
        <v>40.549999999999997</v>
      </c>
      <c r="AL7703" t="s">
        <v>7805</v>
      </c>
      <c r="AN7703" s="5">
        <v>0</v>
      </c>
      <c r="AO7703" s="5">
        <v>1</v>
      </c>
      <c r="AP7703" s="5" t="s">
        <v>56394</v>
      </c>
      <c r="AQ7703" s="5">
        <v>69597307</v>
      </c>
      <c r="AR7703" s="5"/>
      <c r="AS7703" s="6" t="e">
        <v>#N/A</v>
      </c>
      <c r="AT7703" s="5" t="e">
        <v>#N/A</v>
      </c>
      <c r="AU7703" t="e">
        <v>#N/A</v>
      </c>
      <c r="AW7703" s="5">
        <v>89</v>
      </c>
      <c r="AX7703" s="5" t="s">
        <v>5068</v>
      </c>
      <c r="AY7703" s="5">
        <v>23</v>
      </c>
      <c r="AZ7703" s="5">
        <v>0</v>
      </c>
      <c r="BA7703" s="5">
        <v>3</v>
      </c>
      <c r="BB7703" t="e">
        <f>VLOOKUP(A7703,names!$A:$H,6,0)</f>
        <v>#N/A</v>
      </c>
      <c r="BC7703" t="e">
        <f>VLOOKUP(A7703,names!$A:$H,7,0)</f>
        <v>#N/A</v>
      </c>
    </row>
    <row r="7704" spans="1:55" hidden="1" x14ac:dyDescent="0.35">
      <c r="A7704" s="5">
        <v>76606</v>
      </c>
      <c r="B7704" t="s">
        <v>45801</v>
      </c>
      <c r="C7704" t="s">
        <v>3284</v>
      </c>
      <c r="D7704" t="s">
        <v>28</v>
      </c>
      <c r="E7704" t="s">
        <v>56395</v>
      </c>
      <c r="F7704" t="s">
        <v>5071</v>
      </c>
      <c r="G7704" s="5">
        <v>6483462</v>
      </c>
      <c r="H7704" t="s">
        <v>5072</v>
      </c>
      <c r="J7704" s="6">
        <v>37102</v>
      </c>
      <c r="K7704" t="s">
        <v>5062</v>
      </c>
      <c r="L7704" t="s">
        <v>5073</v>
      </c>
      <c r="M7704" s="6">
        <v>43811</v>
      </c>
      <c r="N7704">
        <v>53</v>
      </c>
      <c r="O7704" t="s">
        <v>5074</v>
      </c>
      <c r="P7704" t="s">
        <v>56396</v>
      </c>
      <c r="Q7704" s="14">
        <v>79964477</v>
      </c>
      <c r="R7704" s="15"/>
      <c r="S7704" s="14"/>
      <c r="T7704" s="15"/>
      <c r="U7704" s="16"/>
      <c r="V7704" s="17" t="s">
        <v>56397</v>
      </c>
      <c r="W7704" s="6" t="s">
        <v>5076</v>
      </c>
      <c r="X7704" s="6" t="s">
        <v>5076</v>
      </c>
      <c r="Y7704" t="e">
        <v>#N/A</v>
      </c>
      <c r="Z7704" t="e">
        <v>#N/A</v>
      </c>
      <c r="AA7704" t="e">
        <v>#N/A</v>
      </c>
      <c r="AB7704" s="5" t="e">
        <v>#N/A</v>
      </c>
      <c r="AC7704" s="5" t="e">
        <v>#N/A</v>
      </c>
      <c r="AD7704" s="6" t="e">
        <v>#N/A</v>
      </c>
      <c r="AE7704" s="5" t="e">
        <v>#N/A</v>
      </c>
      <c r="AF7704" s="5" t="e">
        <v>#N/A</v>
      </c>
      <c r="AG7704" s="6" t="s">
        <v>5076</v>
      </c>
      <c r="AH7704" s="5" t="e">
        <v>#N/A</v>
      </c>
      <c r="AI7704" s="5" t="e">
        <v>#N/A</v>
      </c>
      <c r="AJ7704" s="5"/>
      <c r="AK7704" s="5">
        <v>40.31</v>
      </c>
      <c r="AL7704" t="s">
        <v>9698</v>
      </c>
      <c r="AN7704" s="5">
        <v>0</v>
      </c>
      <c r="AO7704" s="5">
        <v>1</v>
      </c>
      <c r="AP7704" s="5" t="s">
        <v>56398</v>
      </c>
      <c r="AQ7704" s="5">
        <v>71746817</v>
      </c>
      <c r="AR7704" s="5"/>
      <c r="AS7704" s="6" t="e">
        <v>#N/A</v>
      </c>
      <c r="AT7704" s="5" t="e">
        <v>#N/A</v>
      </c>
      <c r="AU7704" t="e">
        <v>#N/A</v>
      </c>
      <c r="AW7704" s="5">
        <v>32</v>
      </c>
      <c r="AX7704" s="5" t="s">
        <v>5068</v>
      </c>
      <c r="AY7704" s="5">
        <v>19</v>
      </c>
      <c r="AZ7704" s="5">
        <v>0</v>
      </c>
      <c r="BA7704" s="5">
        <v>0</v>
      </c>
      <c r="BB7704" t="e">
        <f>VLOOKUP(A7704,names!$A:$H,6,0)</f>
        <v>#N/A</v>
      </c>
      <c r="BC7704" t="e">
        <f>VLOOKUP(A7704,names!$A:$H,7,0)</f>
        <v>#N/A</v>
      </c>
    </row>
    <row r="7705" spans="1:55" hidden="1" x14ac:dyDescent="0.35">
      <c r="A7705" s="5">
        <v>71853</v>
      </c>
      <c r="B7705" t="s">
        <v>4916</v>
      </c>
      <c r="C7705" t="s">
        <v>4917</v>
      </c>
      <c r="D7705" t="s">
        <v>2893</v>
      </c>
      <c r="E7705" t="s">
        <v>56399</v>
      </c>
      <c r="F7705" t="s">
        <v>5071</v>
      </c>
      <c r="G7705" s="5">
        <v>8616161</v>
      </c>
      <c r="H7705" t="s">
        <v>5072</v>
      </c>
      <c r="J7705" s="6">
        <v>36960</v>
      </c>
      <c r="K7705" t="s">
        <v>5090</v>
      </c>
      <c r="L7705" t="s">
        <v>5172</v>
      </c>
      <c r="M7705" s="6">
        <v>44176</v>
      </c>
      <c r="N7705">
        <v>36</v>
      </c>
      <c r="O7705" t="s">
        <v>5173</v>
      </c>
      <c r="P7705" t="s">
        <v>56400</v>
      </c>
      <c r="Q7705" s="14">
        <v>77866979</v>
      </c>
      <c r="R7705" s="15"/>
      <c r="S7705" s="14"/>
      <c r="T7705" s="15"/>
      <c r="U7705" s="16"/>
      <c r="V7705" s="17" t="s">
        <v>56401</v>
      </c>
      <c r="W7705" s="6" t="s">
        <v>5076</v>
      </c>
      <c r="X7705" s="6">
        <v>44744</v>
      </c>
      <c r="Y7705" t="e">
        <v>#N/A</v>
      </c>
      <c r="Z7705" t="e">
        <v>#N/A</v>
      </c>
      <c r="AA7705" t="e">
        <v>#N/A</v>
      </c>
      <c r="AB7705" s="5" t="e">
        <v>#N/A</v>
      </c>
      <c r="AC7705" s="5" t="e">
        <v>#N/A</v>
      </c>
      <c r="AD7705" s="6" t="e">
        <v>#N/A</v>
      </c>
      <c r="AE7705" s="5" t="e">
        <v>#N/A</v>
      </c>
      <c r="AF7705" s="5" t="e">
        <v>#N/A</v>
      </c>
      <c r="AG7705" s="6">
        <v>44389</v>
      </c>
      <c r="AH7705" s="5" t="e">
        <v>#N/A</v>
      </c>
      <c r="AI7705" s="5" t="e">
        <v>#N/A</v>
      </c>
      <c r="AJ7705" s="5">
        <v>1220</v>
      </c>
      <c r="AK7705" s="5">
        <v>39.71</v>
      </c>
      <c r="AL7705" t="s">
        <v>56402</v>
      </c>
      <c r="AM7705" t="s">
        <v>5441</v>
      </c>
      <c r="AN7705" s="5">
        <v>100</v>
      </c>
      <c r="AO7705" s="5">
        <v>0</v>
      </c>
      <c r="AP7705" s="5" t="s">
        <v>56403</v>
      </c>
      <c r="AQ7705" s="5">
        <v>72444473</v>
      </c>
      <c r="AR7705" s="5"/>
      <c r="AS7705" s="6" t="e">
        <v>#N/A</v>
      </c>
      <c r="AT7705" s="5" t="e">
        <v>#N/A</v>
      </c>
      <c r="AU7705" t="e">
        <v>#N/A</v>
      </c>
      <c r="AW7705" s="5">
        <v>40</v>
      </c>
      <c r="AX7705" s="5" t="s">
        <v>5068</v>
      </c>
      <c r="AY7705" s="5">
        <v>28</v>
      </c>
      <c r="AZ7705" s="5">
        <v>0</v>
      </c>
      <c r="BA7705" s="5">
        <v>1</v>
      </c>
      <c r="BB7705" t="e">
        <f>VLOOKUP(A7705,names!$A:$H,6,0)</f>
        <v>#N/A</v>
      </c>
      <c r="BC7705" t="e">
        <f>VLOOKUP(A7705,names!$A:$H,7,0)</f>
        <v>#N/A</v>
      </c>
    </row>
    <row r="7706" spans="1:55" hidden="1" x14ac:dyDescent="0.35">
      <c r="A7706" s="5">
        <v>42486</v>
      </c>
      <c r="B7706" t="s">
        <v>56404</v>
      </c>
      <c r="C7706" t="s">
        <v>2049</v>
      </c>
      <c r="D7706" t="s">
        <v>237</v>
      </c>
      <c r="E7706" t="s">
        <v>56405</v>
      </c>
      <c r="F7706" t="s">
        <v>5071</v>
      </c>
      <c r="G7706" s="5">
        <v>5274870</v>
      </c>
      <c r="H7706" t="s">
        <v>5072</v>
      </c>
      <c r="J7706" s="6">
        <v>35679</v>
      </c>
      <c r="K7706" t="s">
        <v>5062</v>
      </c>
      <c r="L7706" t="s">
        <v>5291</v>
      </c>
      <c r="M7706" s="6">
        <v>42338</v>
      </c>
      <c r="N7706">
        <v>16</v>
      </c>
      <c r="O7706" t="s">
        <v>5292</v>
      </c>
      <c r="P7706" t="s">
        <v>56406</v>
      </c>
      <c r="Q7706" s="14">
        <v>65322211</v>
      </c>
      <c r="R7706" s="15"/>
      <c r="S7706" s="14"/>
      <c r="T7706" s="15">
        <v>4423922</v>
      </c>
      <c r="U7706" s="16"/>
      <c r="V7706" s="17" t="s">
        <v>56407</v>
      </c>
      <c r="W7706" s="6" t="s">
        <v>5076</v>
      </c>
      <c r="X7706" s="6" t="s">
        <v>30611</v>
      </c>
      <c r="Y7706" t="e">
        <v>#N/A</v>
      </c>
      <c r="Z7706" t="e">
        <v>#N/A</v>
      </c>
      <c r="AA7706" t="e">
        <v>#N/A</v>
      </c>
      <c r="AB7706" s="5" t="e">
        <v>#N/A</v>
      </c>
      <c r="AC7706" s="5" t="e">
        <v>#N/A</v>
      </c>
      <c r="AD7706" s="6" t="e">
        <v>#N/A</v>
      </c>
      <c r="AE7706" s="5" t="e">
        <v>#N/A</v>
      </c>
      <c r="AF7706" s="5" t="e">
        <v>#N/A</v>
      </c>
      <c r="AG7706" s="6" t="s">
        <v>5137</v>
      </c>
      <c r="AH7706" s="5" t="e">
        <v>#N/A</v>
      </c>
      <c r="AI7706" s="5" t="e">
        <v>#N/A</v>
      </c>
      <c r="AJ7706" s="5">
        <v>1245</v>
      </c>
      <c r="AK7706" s="5">
        <v>39.299999999999997</v>
      </c>
      <c r="AL7706" t="s">
        <v>6039</v>
      </c>
      <c r="AN7706" s="5">
        <v>0</v>
      </c>
      <c r="AO7706" s="5">
        <v>1</v>
      </c>
      <c r="AP7706" s="5" t="s">
        <v>56408</v>
      </c>
      <c r="AQ7706" s="5" t="s">
        <v>56409</v>
      </c>
      <c r="AR7706" s="5"/>
      <c r="AS7706" s="6" t="e">
        <v>#N/A</v>
      </c>
      <c r="AT7706" s="5" t="e">
        <v>#N/A</v>
      </c>
      <c r="AU7706" t="e">
        <v>#N/A</v>
      </c>
      <c r="AW7706" s="5">
        <v>61</v>
      </c>
      <c r="AX7706" s="5" t="s">
        <v>5068</v>
      </c>
      <c r="AY7706" s="5">
        <v>21</v>
      </c>
      <c r="AZ7706" s="5">
        <v>0</v>
      </c>
      <c r="BA7706" s="5">
        <v>4</v>
      </c>
      <c r="BB7706" t="e">
        <f>VLOOKUP(A7706,names!$A:$H,6,0)</f>
        <v>#N/A</v>
      </c>
      <c r="BC7706" t="e">
        <f>VLOOKUP(A7706,names!$A:$H,7,0)</f>
        <v>#N/A</v>
      </c>
    </row>
    <row r="7707" spans="1:55" hidden="1" x14ac:dyDescent="0.35">
      <c r="A7707" s="5">
        <v>27195</v>
      </c>
      <c r="B7707" t="s">
        <v>188</v>
      </c>
      <c r="C7707" t="s">
        <v>680</v>
      </c>
      <c r="D7707" t="s">
        <v>38701</v>
      </c>
      <c r="E7707" t="s">
        <v>56410</v>
      </c>
      <c r="F7707" t="s">
        <v>5071</v>
      </c>
      <c r="G7707" s="5">
        <v>5304386</v>
      </c>
      <c r="H7707" t="s">
        <v>5106</v>
      </c>
      <c r="J7707" s="6">
        <v>35034</v>
      </c>
      <c r="K7707" t="s">
        <v>5062</v>
      </c>
      <c r="L7707" t="s">
        <v>5315</v>
      </c>
      <c r="M7707" s="6">
        <v>41243</v>
      </c>
      <c r="N7707">
        <v>25</v>
      </c>
      <c r="O7707" t="s">
        <v>5324</v>
      </c>
      <c r="P7707" t="s">
        <v>56411</v>
      </c>
      <c r="Q7707" s="14" t="s">
        <v>56412</v>
      </c>
      <c r="R7707" s="15"/>
      <c r="S7707" s="14">
        <v>4423127</v>
      </c>
      <c r="T7707" s="15"/>
      <c r="U7707" s="16"/>
      <c r="V7707" s="17" t="s">
        <v>56413</v>
      </c>
      <c r="W7707" s="6" t="s">
        <v>5076</v>
      </c>
      <c r="X7707" s="6" t="s">
        <v>56414</v>
      </c>
      <c r="Y7707" t="e">
        <v>#N/A</v>
      </c>
      <c r="Z7707" t="e">
        <v>#N/A</v>
      </c>
      <c r="AA7707" t="e">
        <v>#N/A</v>
      </c>
      <c r="AB7707" s="5" t="e">
        <v>#N/A</v>
      </c>
      <c r="AC7707" s="5" t="e">
        <v>#N/A</v>
      </c>
      <c r="AD7707" s="6" t="e">
        <v>#N/A</v>
      </c>
      <c r="AE7707" s="5" t="e">
        <v>#N/A</v>
      </c>
      <c r="AF7707" s="5" t="e">
        <v>#N/A</v>
      </c>
      <c r="AG7707" s="6" t="s">
        <v>6643</v>
      </c>
      <c r="AH7707" s="5" t="e">
        <v>#N/A</v>
      </c>
      <c r="AI7707" s="5" t="e">
        <v>#N/A</v>
      </c>
      <c r="AJ7707" s="5">
        <v>1093</v>
      </c>
      <c r="AK7707" s="5">
        <v>37.07</v>
      </c>
      <c r="AL7707" t="s">
        <v>5777</v>
      </c>
      <c r="AN7707" s="5">
        <v>0</v>
      </c>
      <c r="AO7707" s="5">
        <v>1</v>
      </c>
      <c r="AP7707" s="5" t="s">
        <v>56415</v>
      </c>
      <c r="AQ7707" s="5" t="s">
        <v>56416</v>
      </c>
      <c r="AR7707" s="5" t="s">
        <v>56417</v>
      </c>
      <c r="AS7707" s="6" t="e">
        <v>#N/A</v>
      </c>
      <c r="AT7707" s="5" t="e">
        <v>#N/A</v>
      </c>
      <c r="AU7707" t="e">
        <v>#N/A</v>
      </c>
      <c r="AW7707" s="5">
        <v>208</v>
      </c>
      <c r="AX7707" s="5" t="s">
        <v>5068</v>
      </c>
      <c r="AY7707" s="5">
        <v>18</v>
      </c>
      <c r="AZ7707" s="5">
        <v>0</v>
      </c>
      <c r="BA7707" s="5">
        <v>4</v>
      </c>
      <c r="BB7707" t="e">
        <f>VLOOKUP(A7707,names!$A:$H,6,0)</f>
        <v>#N/A</v>
      </c>
      <c r="BC7707" t="e">
        <f>VLOOKUP(A7707,names!$A:$H,7,0)</f>
        <v>#N/A</v>
      </c>
    </row>
    <row r="7708" spans="1:55" hidden="1" x14ac:dyDescent="0.35">
      <c r="A7708" s="5">
        <v>47766</v>
      </c>
      <c r="B7708" t="s">
        <v>56418</v>
      </c>
      <c r="C7708" t="s">
        <v>2763</v>
      </c>
      <c r="D7708" t="s">
        <v>40772</v>
      </c>
      <c r="E7708" t="s">
        <v>56419</v>
      </c>
      <c r="F7708" t="s">
        <v>5071</v>
      </c>
      <c r="G7708" s="5">
        <v>5907726</v>
      </c>
      <c r="H7708" t="s">
        <v>5106</v>
      </c>
      <c r="J7708" s="6">
        <v>36060</v>
      </c>
      <c r="K7708" t="s">
        <v>5062</v>
      </c>
      <c r="L7708" t="s">
        <v>5350</v>
      </c>
      <c r="M7708" s="6">
        <v>42704</v>
      </c>
      <c r="N7708">
        <v>40</v>
      </c>
      <c r="O7708" t="s">
        <v>5351</v>
      </c>
      <c r="P7708" t="s">
        <v>56420</v>
      </c>
      <c r="Q7708" s="14" t="s">
        <v>56421</v>
      </c>
      <c r="R7708" s="15"/>
      <c r="S7708" s="14">
        <v>4403428</v>
      </c>
      <c r="T7708" s="15"/>
      <c r="U7708" s="16"/>
      <c r="V7708" s="17" t="s">
        <v>56422</v>
      </c>
      <c r="W7708" s="6" t="s">
        <v>5076</v>
      </c>
      <c r="X7708" s="6" t="s">
        <v>48668</v>
      </c>
      <c r="Y7708" t="e">
        <v>#N/A</v>
      </c>
      <c r="Z7708" t="e">
        <v>#N/A</v>
      </c>
      <c r="AA7708" t="e">
        <v>#N/A</v>
      </c>
      <c r="AB7708" s="5" t="e">
        <v>#N/A</v>
      </c>
      <c r="AC7708" s="5" t="e">
        <v>#N/A</v>
      </c>
      <c r="AD7708" s="6" t="e">
        <v>#N/A</v>
      </c>
      <c r="AE7708" s="5" t="e">
        <v>#N/A</v>
      </c>
      <c r="AF7708" s="5" t="e">
        <v>#N/A</v>
      </c>
      <c r="AG7708" s="6" t="s">
        <v>5113</v>
      </c>
      <c r="AH7708" s="5" t="e">
        <v>#N/A</v>
      </c>
      <c r="AI7708" s="5" t="e">
        <v>#N/A</v>
      </c>
      <c r="AJ7708" s="5">
        <v>956</v>
      </c>
      <c r="AK7708" s="5">
        <v>36.54</v>
      </c>
      <c r="AL7708" t="s">
        <v>6671</v>
      </c>
      <c r="AN7708" s="5">
        <v>0</v>
      </c>
      <c r="AO7708" s="5">
        <v>1</v>
      </c>
      <c r="AP7708" s="5" t="s">
        <v>56423</v>
      </c>
      <c r="AQ7708" s="5" t="s">
        <v>56424</v>
      </c>
      <c r="AR7708" s="5"/>
      <c r="AS7708" s="6" t="e">
        <v>#N/A</v>
      </c>
      <c r="AT7708" s="5" t="e">
        <v>#N/A</v>
      </c>
      <c r="AU7708" t="e">
        <v>#N/A</v>
      </c>
      <c r="AW7708" s="5">
        <v>105</v>
      </c>
      <c r="AX7708" s="5" t="s">
        <v>5068</v>
      </c>
      <c r="AY7708" s="5">
        <v>25</v>
      </c>
      <c r="AZ7708" s="5">
        <v>0</v>
      </c>
      <c r="BA7708" s="5">
        <v>4</v>
      </c>
      <c r="BB7708" t="e">
        <f>VLOOKUP(A7708,names!$A:$H,6,0)</f>
        <v>#N/A</v>
      </c>
      <c r="BC7708" t="e">
        <f>VLOOKUP(A7708,names!$A:$H,7,0)</f>
        <v>#N/A</v>
      </c>
    </row>
    <row r="7709" spans="1:55" hidden="1" x14ac:dyDescent="0.35">
      <c r="A7709" s="5">
        <v>44870</v>
      </c>
      <c r="B7709" t="s">
        <v>56425</v>
      </c>
      <c r="C7709" t="s">
        <v>2536</v>
      </c>
      <c r="D7709" t="s">
        <v>56426</v>
      </c>
      <c r="E7709" t="s">
        <v>56427</v>
      </c>
      <c r="F7709" t="s">
        <v>5071</v>
      </c>
      <c r="G7709" s="5">
        <v>12864024</v>
      </c>
      <c r="H7709" t="s">
        <v>5106</v>
      </c>
      <c r="J7709" s="6">
        <v>36221</v>
      </c>
      <c r="K7709" t="s">
        <v>5090</v>
      </c>
      <c r="L7709" t="s">
        <v>5350</v>
      </c>
      <c r="M7709" s="6">
        <v>43077</v>
      </c>
      <c r="N7709">
        <v>40</v>
      </c>
      <c r="O7709" t="s">
        <v>5351</v>
      </c>
      <c r="P7709" t="s">
        <v>56428</v>
      </c>
      <c r="Q7709" s="14" t="s">
        <v>56429</v>
      </c>
      <c r="R7709" s="15"/>
      <c r="S7709" s="14"/>
      <c r="T7709" s="15"/>
      <c r="U7709" s="16"/>
      <c r="V7709" s="17" t="s">
        <v>56430</v>
      </c>
      <c r="W7709" s="6" t="s">
        <v>5076</v>
      </c>
      <c r="X7709" s="6">
        <v>43346</v>
      </c>
      <c r="Y7709" t="e">
        <v>#N/A</v>
      </c>
      <c r="Z7709" t="e">
        <v>#N/A</v>
      </c>
      <c r="AA7709" t="e">
        <v>#N/A</v>
      </c>
      <c r="AB7709" s="5" t="e">
        <v>#N/A</v>
      </c>
      <c r="AC7709" s="5" t="e">
        <v>#N/A</v>
      </c>
      <c r="AD7709" s="6" t="e">
        <v>#N/A</v>
      </c>
      <c r="AE7709" s="5" t="e">
        <v>#N/A</v>
      </c>
      <c r="AF7709" s="5" t="e">
        <v>#N/A</v>
      </c>
      <c r="AG7709" s="6">
        <v>42959</v>
      </c>
      <c r="AH7709" s="5" t="e">
        <v>#N/A</v>
      </c>
      <c r="AI7709" s="5" t="e">
        <v>#N/A</v>
      </c>
      <c r="AJ7709" s="5">
        <v>1256</v>
      </c>
      <c r="AK7709" s="5">
        <v>35.6</v>
      </c>
      <c r="AL7709" t="s">
        <v>5497</v>
      </c>
      <c r="AN7709" s="5">
        <v>0</v>
      </c>
      <c r="AO7709" s="5">
        <v>1</v>
      </c>
      <c r="AP7709" s="5" t="s">
        <v>56431</v>
      </c>
      <c r="AQ7709" s="5">
        <v>76280709</v>
      </c>
      <c r="AR7709" s="5"/>
      <c r="AS7709" s="6" t="e">
        <v>#N/A</v>
      </c>
      <c r="AT7709" s="5" t="e">
        <v>#N/A</v>
      </c>
      <c r="AU7709" t="e">
        <v>#N/A</v>
      </c>
      <c r="AW7709" s="5">
        <v>194</v>
      </c>
      <c r="AX7709" s="5" t="s">
        <v>5068</v>
      </c>
      <c r="AY7709" s="5">
        <v>21</v>
      </c>
      <c r="AZ7709" s="5">
        <v>0</v>
      </c>
      <c r="BA7709" s="5">
        <v>4</v>
      </c>
      <c r="BB7709" t="e">
        <f>VLOOKUP(A7709,names!$A:$H,6,0)</f>
        <v>#N/A</v>
      </c>
      <c r="BC7709" t="e">
        <f>VLOOKUP(A7709,names!$A:$H,7,0)</f>
        <v>#N/A</v>
      </c>
    </row>
    <row r="7710" spans="1:55" hidden="1" x14ac:dyDescent="0.35">
      <c r="A7710" s="5">
        <v>71402</v>
      </c>
      <c r="B7710" t="s">
        <v>4920</v>
      </c>
      <c r="C7710" t="s">
        <v>3568</v>
      </c>
      <c r="D7710" t="s">
        <v>4919</v>
      </c>
      <c r="E7710" t="s">
        <v>56432</v>
      </c>
      <c r="F7710" t="s">
        <v>5071</v>
      </c>
      <c r="G7710" s="5">
        <v>8134080</v>
      </c>
      <c r="H7710" t="s">
        <v>5106</v>
      </c>
      <c r="J7710" s="6">
        <v>37993</v>
      </c>
      <c r="K7710" t="s">
        <v>5062</v>
      </c>
      <c r="L7710" t="s">
        <v>5119</v>
      </c>
      <c r="M7710" s="6">
        <v>44540</v>
      </c>
      <c r="N7710">
        <v>34</v>
      </c>
      <c r="O7710" t="s">
        <v>6273</v>
      </c>
      <c r="P7710" t="s">
        <v>56433</v>
      </c>
      <c r="Q7710" s="14">
        <v>78566707</v>
      </c>
      <c r="R7710" s="15"/>
      <c r="S7710" s="14"/>
      <c r="T7710" s="15"/>
      <c r="U7710" s="16"/>
      <c r="V7710" s="17" t="s">
        <v>56434</v>
      </c>
      <c r="W7710" s="6" t="s">
        <v>5076</v>
      </c>
      <c r="X7710" s="6">
        <v>44622</v>
      </c>
      <c r="Y7710" t="e">
        <v>#N/A</v>
      </c>
      <c r="Z7710" t="e">
        <v>#N/A</v>
      </c>
      <c r="AA7710" t="e">
        <v>#N/A</v>
      </c>
      <c r="AB7710" s="5" t="e">
        <v>#N/A</v>
      </c>
      <c r="AC7710" s="5" t="e">
        <v>#N/A</v>
      </c>
      <c r="AD7710" s="6" t="e">
        <v>#N/A</v>
      </c>
      <c r="AE7710" s="5" t="e">
        <v>#N/A</v>
      </c>
      <c r="AF7710" s="5" t="e">
        <v>#N/A</v>
      </c>
      <c r="AG7710" s="6">
        <v>44389</v>
      </c>
      <c r="AH7710" s="5" t="e">
        <v>#N/A</v>
      </c>
      <c r="AI7710" s="5" t="e">
        <v>#N/A</v>
      </c>
      <c r="AJ7710" s="5">
        <v>1133</v>
      </c>
      <c r="AK7710" s="5">
        <v>35.14</v>
      </c>
      <c r="AL7710" t="s">
        <v>14871</v>
      </c>
      <c r="AM7710" t="s">
        <v>56435</v>
      </c>
      <c r="AN7710" s="5">
        <v>50</v>
      </c>
      <c r="AO7710" s="5">
        <v>0.5</v>
      </c>
      <c r="AP7710" s="5" t="s">
        <v>56436</v>
      </c>
      <c r="AQ7710" s="5">
        <v>60353529</v>
      </c>
      <c r="AR7710" s="5"/>
      <c r="AS7710" s="6" t="e">
        <v>#N/A</v>
      </c>
      <c r="AT7710" s="5" t="e">
        <v>#N/A</v>
      </c>
      <c r="AU7710" t="e">
        <v>#N/A</v>
      </c>
      <c r="AV7710" t="s">
        <v>56437</v>
      </c>
      <c r="AW7710" s="5">
        <v>221</v>
      </c>
      <c r="AX7710" s="5" t="s">
        <v>5068</v>
      </c>
      <c r="AY7710" s="5">
        <v>12</v>
      </c>
      <c r="AZ7710" s="5">
        <v>0</v>
      </c>
      <c r="BA7710" s="5">
        <v>4</v>
      </c>
      <c r="BB7710" t="e">
        <f>VLOOKUP(A7710,names!$A:$H,6,0)</f>
        <v>#N/A</v>
      </c>
      <c r="BC7710" t="e">
        <f>VLOOKUP(A7710,names!$A:$H,7,0)</f>
        <v>#N/A</v>
      </c>
    </row>
    <row r="7711" spans="1:55" hidden="1" x14ac:dyDescent="0.35">
      <c r="A7711" s="5">
        <v>61218</v>
      </c>
      <c r="B7711" t="s">
        <v>4922</v>
      </c>
      <c r="C7711" t="s">
        <v>2264</v>
      </c>
      <c r="D7711" t="s">
        <v>925</v>
      </c>
      <c r="E7711" t="s">
        <v>56438</v>
      </c>
      <c r="F7711" t="s">
        <v>5071</v>
      </c>
      <c r="G7711" s="5">
        <v>7375050</v>
      </c>
      <c r="H7711" t="s">
        <v>5072</v>
      </c>
      <c r="J7711" s="6">
        <v>37250</v>
      </c>
      <c r="K7711" t="s">
        <v>5062</v>
      </c>
      <c r="L7711" t="s">
        <v>5119</v>
      </c>
      <c r="M7711" s="6">
        <v>44196</v>
      </c>
      <c r="N7711">
        <v>34</v>
      </c>
      <c r="O7711" t="s">
        <v>6273</v>
      </c>
      <c r="P7711" t="s">
        <v>56439</v>
      </c>
      <c r="Q7711" s="14">
        <v>68328436</v>
      </c>
      <c r="R7711" s="15"/>
      <c r="S7711" s="14"/>
      <c r="T7711" s="15"/>
      <c r="U7711" s="16" t="s">
        <v>56440</v>
      </c>
      <c r="V7711" s="17"/>
      <c r="W7711" s="6" t="s">
        <v>5076</v>
      </c>
      <c r="X7711" s="6" t="s">
        <v>17720</v>
      </c>
      <c r="Y7711" t="e">
        <v>#N/A</v>
      </c>
      <c r="Z7711" t="e">
        <v>#N/A</v>
      </c>
      <c r="AA7711" t="e">
        <v>#N/A</v>
      </c>
      <c r="AB7711" s="5" t="e">
        <v>#N/A</v>
      </c>
      <c r="AC7711" s="5" t="e">
        <v>#N/A</v>
      </c>
      <c r="AD7711" s="6" t="e">
        <v>#N/A</v>
      </c>
      <c r="AE7711" s="5" t="e">
        <v>#N/A</v>
      </c>
      <c r="AF7711" s="5" t="e">
        <v>#N/A</v>
      </c>
      <c r="AG7711" s="6" t="s">
        <v>5084</v>
      </c>
      <c r="AH7711" s="5" t="e">
        <v>#N/A</v>
      </c>
      <c r="AI7711" s="5" t="e">
        <v>#N/A</v>
      </c>
      <c r="AJ7711" s="5">
        <v>1378</v>
      </c>
      <c r="AK7711" s="5">
        <v>35</v>
      </c>
      <c r="AL7711" t="s">
        <v>5629</v>
      </c>
      <c r="AN7711" s="5">
        <v>0</v>
      </c>
      <c r="AO7711" s="5">
        <v>1</v>
      </c>
      <c r="AP7711" s="5" t="s">
        <v>56441</v>
      </c>
      <c r="AQ7711" s="5">
        <v>68328436</v>
      </c>
      <c r="AR7711" s="5"/>
      <c r="AS7711" s="6" t="e">
        <v>#N/A</v>
      </c>
      <c r="AT7711" s="5" t="e">
        <v>#N/A</v>
      </c>
      <c r="AU7711" t="e">
        <v>#N/A</v>
      </c>
      <c r="AW7711" s="5">
        <v>233</v>
      </c>
      <c r="AX7711" s="5" t="s">
        <v>5068</v>
      </c>
      <c r="AY7711" s="5">
        <v>15</v>
      </c>
      <c r="AZ7711" s="5">
        <v>0</v>
      </c>
      <c r="BA7711" s="5">
        <v>4</v>
      </c>
      <c r="BB7711" t="e">
        <f>VLOOKUP(A7711,names!$A:$H,6,0)</f>
        <v>#N/A</v>
      </c>
      <c r="BC7711" t="e">
        <f>VLOOKUP(A7711,names!$A:$H,7,0)</f>
        <v>#N/A</v>
      </c>
    </row>
    <row r="7712" spans="1:55" hidden="1" x14ac:dyDescent="0.35">
      <c r="A7712" s="5">
        <v>69051</v>
      </c>
      <c r="B7712" t="s">
        <v>56442</v>
      </c>
      <c r="C7712" t="s">
        <v>2143</v>
      </c>
      <c r="D7712" t="s">
        <v>2856</v>
      </c>
      <c r="E7712" t="s">
        <v>56443</v>
      </c>
      <c r="F7712" t="s">
        <v>5071</v>
      </c>
      <c r="G7712" s="5">
        <v>15207335</v>
      </c>
      <c r="H7712" t="s">
        <v>5072</v>
      </c>
      <c r="J7712" s="6">
        <v>38200</v>
      </c>
      <c r="K7712" t="s">
        <v>5062</v>
      </c>
      <c r="L7712" t="s">
        <v>5151</v>
      </c>
      <c r="M7712" s="6">
        <v>44530</v>
      </c>
      <c r="N7712">
        <v>46</v>
      </c>
      <c r="O7712" t="s">
        <v>5152</v>
      </c>
      <c r="P7712" t="s">
        <v>56444</v>
      </c>
      <c r="Q7712" s="14">
        <v>73346124</v>
      </c>
      <c r="R7712" s="15"/>
      <c r="S7712" s="14"/>
      <c r="T7712" s="15"/>
      <c r="U7712" s="16"/>
      <c r="V7712" s="17" t="s">
        <v>56445</v>
      </c>
      <c r="W7712" s="6" t="s">
        <v>5076</v>
      </c>
      <c r="X7712" s="6">
        <v>44806</v>
      </c>
      <c r="Y7712" t="e">
        <v>#N/A</v>
      </c>
      <c r="Z7712" t="e">
        <v>#N/A</v>
      </c>
      <c r="AA7712" t="e">
        <v>#N/A</v>
      </c>
      <c r="AB7712" s="5" t="e">
        <v>#N/A</v>
      </c>
      <c r="AC7712" s="5" t="e">
        <v>#N/A</v>
      </c>
      <c r="AD7712" s="6" t="e">
        <v>#N/A</v>
      </c>
      <c r="AE7712" s="5" t="e">
        <v>#N/A</v>
      </c>
      <c r="AF7712" s="5" t="e">
        <v>#N/A</v>
      </c>
      <c r="AG7712" s="6">
        <v>44389</v>
      </c>
      <c r="AH7712" s="5" t="e">
        <v>#N/A</v>
      </c>
      <c r="AI7712" s="5" t="e">
        <v>#N/A</v>
      </c>
      <c r="AJ7712" s="5">
        <v>1083</v>
      </c>
      <c r="AK7712" s="5">
        <v>32</v>
      </c>
      <c r="AL7712" t="s">
        <v>2150</v>
      </c>
      <c r="AN7712" s="5">
        <v>0</v>
      </c>
      <c r="AO7712" s="5">
        <v>1</v>
      </c>
      <c r="AP7712" s="5" t="s">
        <v>56446</v>
      </c>
      <c r="AQ7712" s="5" t="s">
        <v>56447</v>
      </c>
      <c r="AR7712" s="5" t="s">
        <v>56448</v>
      </c>
      <c r="AS7712" s="6" t="e">
        <v>#N/A</v>
      </c>
      <c r="AT7712" s="5" t="e">
        <v>#N/A</v>
      </c>
      <c r="AU7712" t="e">
        <v>#N/A</v>
      </c>
      <c r="AW7712" s="5">
        <v>225</v>
      </c>
      <c r="AX7712" s="5" t="s">
        <v>5068</v>
      </c>
      <c r="AY7712" s="5">
        <v>28</v>
      </c>
      <c r="AZ7712" s="5">
        <v>0</v>
      </c>
      <c r="BA7712" s="5">
        <v>4</v>
      </c>
      <c r="BB7712" t="e">
        <f>VLOOKUP(A7712,names!$A:$H,6,0)</f>
        <v>#N/A</v>
      </c>
      <c r="BC7712" t="e">
        <f>VLOOKUP(A7712,names!$A:$H,7,0)</f>
        <v>#N/A</v>
      </c>
    </row>
    <row r="7713" spans="1:55" hidden="1" x14ac:dyDescent="0.35">
      <c r="A7713" s="5">
        <v>69606</v>
      </c>
      <c r="B7713" t="s">
        <v>56449</v>
      </c>
      <c r="C7713" t="s">
        <v>4656</v>
      </c>
      <c r="D7713" t="s">
        <v>636</v>
      </c>
      <c r="E7713" t="s">
        <v>56450</v>
      </c>
      <c r="F7713" t="s">
        <v>5071</v>
      </c>
      <c r="G7713" s="5">
        <v>12704239</v>
      </c>
      <c r="H7713" t="s">
        <v>5072</v>
      </c>
      <c r="J7713" s="6">
        <v>37874</v>
      </c>
      <c r="K7713" t="s">
        <v>5090</v>
      </c>
      <c r="L7713" t="s">
        <v>5270</v>
      </c>
      <c r="M7713" s="6">
        <v>44533</v>
      </c>
      <c r="N7713">
        <v>39</v>
      </c>
      <c r="O7713" t="s">
        <v>5710</v>
      </c>
      <c r="P7713" t="s">
        <v>56451</v>
      </c>
      <c r="Q7713" s="14">
        <v>70181904</v>
      </c>
      <c r="R7713" s="15" t="s">
        <v>56452</v>
      </c>
      <c r="S7713" s="14"/>
      <c r="T7713" s="15"/>
      <c r="U7713" s="16" t="s">
        <v>56453</v>
      </c>
      <c r="V7713" s="17"/>
      <c r="W7713" s="6" t="s">
        <v>5076</v>
      </c>
      <c r="X7713" s="6">
        <v>44744</v>
      </c>
      <c r="Y7713" t="e">
        <v>#N/A</v>
      </c>
      <c r="Z7713" t="e">
        <v>#N/A</v>
      </c>
      <c r="AA7713" t="e">
        <v>#N/A</v>
      </c>
      <c r="AB7713" s="5" t="e">
        <v>#N/A</v>
      </c>
      <c r="AC7713" s="5" t="e">
        <v>#N/A</v>
      </c>
      <c r="AD7713" s="6" t="e">
        <v>#N/A</v>
      </c>
      <c r="AE7713" s="5" t="e">
        <v>#N/A</v>
      </c>
      <c r="AF7713" s="5" t="e">
        <v>#N/A</v>
      </c>
      <c r="AG7713" s="6">
        <v>44389</v>
      </c>
      <c r="AH7713" s="5" t="e">
        <v>#N/A</v>
      </c>
      <c r="AI7713" s="5" t="e">
        <v>#N/A</v>
      </c>
      <c r="AJ7713" s="5">
        <v>1406</v>
      </c>
      <c r="AK7713" s="5">
        <v>31.8</v>
      </c>
      <c r="AL7713" t="s">
        <v>20663</v>
      </c>
      <c r="AN7713" s="5">
        <v>0</v>
      </c>
      <c r="AO7713" s="5">
        <v>1</v>
      </c>
      <c r="AP7713" s="5" t="s">
        <v>56454</v>
      </c>
      <c r="AQ7713" s="5">
        <v>79141431</v>
      </c>
      <c r="AR7713" s="5"/>
      <c r="AS7713" s="6" t="e">
        <v>#N/A</v>
      </c>
      <c r="AT7713" s="5" t="e">
        <v>#N/A</v>
      </c>
      <c r="AU7713" t="e">
        <v>#N/A</v>
      </c>
      <c r="AW7713" s="5">
        <v>21</v>
      </c>
      <c r="AX7713" s="5" t="s">
        <v>5068</v>
      </c>
      <c r="AY7713" s="5">
        <v>24</v>
      </c>
      <c r="AZ7713" s="5">
        <v>0</v>
      </c>
      <c r="BA7713" s="5">
        <v>0</v>
      </c>
      <c r="BB7713" t="e">
        <f>VLOOKUP(A7713,names!$A:$H,6,0)</f>
        <v>#N/A</v>
      </c>
      <c r="BC7713" t="e">
        <f>VLOOKUP(A7713,names!$A:$H,7,0)</f>
        <v>#N/A</v>
      </c>
    </row>
    <row r="7714" spans="1:55" hidden="1" x14ac:dyDescent="0.35">
      <c r="A7714" s="5">
        <v>68848</v>
      </c>
      <c r="B7714" t="s">
        <v>4974</v>
      </c>
      <c r="C7714" t="s">
        <v>2151</v>
      </c>
      <c r="D7714" t="s">
        <v>2247</v>
      </c>
      <c r="E7714" t="s">
        <v>56455</v>
      </c>
      <c r="F7714" t="s">
        <v>5071</v>
      </c>
      <c r="G7714" s="5">
        <v>6396865</v>
      </c>
      <c r="H7714" t="s">
        <v>5106</v>
      </c>
      <c r="J7714" s="6">
        <v>37851</v>
      </c>
      <c r="K7714" t="s">
        <v>875</v>
      </c>
      <c r="L7714" t="s">
        <v>5080</v>
      </c>
      <c r="M7714" s="6">
        <v>44547</v>
      </c>
      <c r="N7714">
        <v>47</v>
      </c>
      <c r="O7714" t="s">
        <v>5081</v>
      </c>
      <c r="P7714" t="s">
        <v>56456</v>
      </c>
      <c r="Q7714" s="14">
        <v>65083071</v>
      </c>
      <c r="R7714" s="15"/>
      <c r="S7714" s="14"/>
      <c r="T7714" s="15"/>
      <c r="U7714" s="16" t="s">
        <v>56457</v>
      </c>
      <c r="V7714" s="17"/>
      <c r="W7714" s="6" t="s">
        <v>5076</v>
      </c>
      <c r="X7714" s="6" t="s">
        <v>5076</v>
      </c>
      <c r="Y7714" t="e">
        <v>#N/A</v>
      </c>
      <c r="Z7714" t="e">
        <v>#N/A</v>
      </c>
      <c r="AA7714" t="e">
        <v>#N/A</v>
      </c>
      <c r="AB7714" s="5" t="e">
        <v>#N/A</v>
      </c>
      <c r="AC7714" s="5" t="e">
        <v>#N/A</v>
      </c>
      <c r="AD7714" s="6" t="e">
        <v>#N/A</v>
      </c>
      <c r="AE7714" s="5" t="e">
        <v>#N/A</v>
      </c>
      <c r="AF7714" s="5" t="e">
        <v>#N/A</v>
      </c>
      <c r="AG7714" s="6" t="s">
        <v>5076</v>
      </c>
      <c r="AH7714" s="5" t="e">
        <v>#N/A</v>
      </c>
      <c r="AI7714" s="5" t="e">
        <v>#N/A</v>
      </c>
      <c r="AJ7714" s="5">
        <v>1210</v>
      </c>
      <c r="AK7714" s="5">
        <v>31.5</v>
      </c>
      <c r="AL7714" t="s">
        <v>5609</v>
      </c>
      <c r="AM7714" t="s">
        <v>5086</v>
      </c>
      <c r="AN7714" s="5">
        <v>40</v>
      </c>
      <c r="AO7714" s="5">
        <v>0.6</v>
      </c>
      <c r="AP7714" s="5" t="s">
        <v>56458</v>
      </c>
      <c r="AQ7714" s="5">
        <v>60094693</v>
      </c>
      <c r="AR7714" s="5" t="s">
        <v>56459</v>
      </c>
      <c r="AS7714" s="6" t="e">
        <v>#N/A</v>
      </c>
      <c r="AT7714" s="5" t="e">
        <v>#N/A</v>
      </c>
      <c r="AU7714" t="e">
        <v>#N/A</v>
      </c>
      <c r="AW7714" s="5">
        <v>58</v>
      </c>
      <c r="AX7714" s="5" t="s">
        <v>5068</v>
      </c>
      <c r="AY7714" s="5">
        <v>24</v>
      </c>
      <c r="AZ7714" s="5">
        <v>0</v>
      </c>
      <c r="BA7714" s="5">
        <v>4</v>
      </c>
      <c r="BB7714" t="e">
        <f>VLOOKUP(A7714,names!$A:$H,6,0)</f>
        <v>#N/A</v>
      </c>
      <c r="BC7714" t="e">
        <f>VLOOKUP(A7714,names!$A:$H,7,0)</f>
        <v>#N/A</v>
      </c>
    </row>
    <row r="7715" spans="1:55" hidden="1" x14ac:dyDescent="0.35">
      <c r="A7715" s="5">
        <v>58756</v>
      </c>
      <c r="B7715" t="s">
        <v>56460</v>
      </c>
      <c r="C7715" t="s">
        <v>1147</v>
      </c>
      <c r="D7715" t="s">
        <v>56461</v>
      </c>
      <c r="E7715" t="s">
        <v>56462</v>
      </c>
      <c r="F7715" t="s">
        <v>5071</v>
      </c>
      <c r="G7715" s="5">
        <v>6763069</v>
      </c>
      <c r="H7715" t="s">
        <v>5072</v>
      </c>
      <c r="J7715" s="6">
        <v>36922</v>
      </c>
      <c r="K7715" t="s">
        <v>5090</v>
      </c>
      <c r="L7715" t="s">
        <v>5191</v>
      </c>
      <c r="M7715" s="6">
        <v>44176</v>
      </c>
      <c r="N7715">
        <v>38</v>
      </c>
      <c r="O7715" t="s">
        <v>5198</v>
      </c>
      <c r="P7715" t="s">
        <v>56463</v>
      </c>
      <c r="Q7715" s="14">
        <v>71567995</v>
      </c>
      <c r="R7715" s="15">
        <v>72062260</v>
      </c>
      <c r="S7715" s="14"/>
      <c r="T7715" s="15"/>
      <c r="U7715" s="16"/>
      <c r="V7715" s="17" t="s">
        <v>56464</v>
      </c>
      <c r="W7715" s="6" t="s">
        <v>5076</v>
      </c>
      <c r="X7715" s="6">
        <v>44532</v>
      </c>
      <c r="Y7715" t="e">
        <v>#N/A</v>
      </c>
      <c r="Z7715" t="e">
        <v>#N/A</v>
      </c>
      <c r="AA7715" t="e">
        <v>#N/A</v>
      </c>
      <c r="AB7715" s="5" t="e">
        <v>#N/A</v>
      </c>
      <c r="AC7715" s="5" t="e">
        <v>#N/A</v>
      </c>
      <c r="AD7715" s="6" t="e">
        <v>#N/A</v>
      </c>
      <c r="AE7715" s="5" t="e">
        <v>#N/A</v>
      </c>
      <c r="AF7715" s="5" t="e">
        <v>#N/A</v>
      </c>
      <c r="AG7715" s="6">
        <v>43293</v>
      </c>
      <c r="AH7715" s="5" t="e">
        <v>#N/A</v>
      </c>
      <c r="AI7715" s="5" t="e">
        <v>#N/A</v>
      </c>
      <c r="AJ7715" s="5"/>
      <c r="AK7715" s="5">
        <v>30.6</v>
      </c>
      <c r="AL7715" t="s">
        <v>36005</v>
      </c>
      <c r="AN7715" s="5">
        <v>0</v>
      </c>
      <c r="AO7715" s="5">
        <v>1</v>
      </c>
      <c r="AP7715" s="5"/>
      <c r="AQ7715" s="5"/>
      <c r="AR7715" s="5"/>
      <c r="AS7715" s="6" t="e">
        <v>#N/A</v>
      </c>
      <c r="AT7715" s="5" t="e">
        <v>#N/A</v>
      </c>
      <c r="AU7715" t="e">
        <v>#N/A</v>
      </c>
      <c r="AW7715" s="5">
        <v>132</v>
      </c>
      <c r="AX7715" s="5" t="s">
        <v>5068</v>
      </c>
      <c r="AY7715" s="5">
        <v>23</v>
      </c>
      <c r="AZ7715" s="5">
        <v>0</v>
      </c>
      <c r="BA7715" s="5">
        <v>4</v>
      </c>
      <c r="BB7715" t="e">
        <f>VLOOKUP(A7715,names!$A:$H,6,0)</f>
        <v>#N/A</v>
      </c>
      <c r="BC7715" t="e">
        <f>VLOOKUP(A7715,names!$A:$H,7,0)</f>
        <v>#N/A</v>
      </c>
    </row>
    <row r="7716" spans="1:55" hidden="1" x14ac:dyDescent="0.35">
      <c r="A7716" s="5">
        <v>44704</v>
      </c>
      <c r="B7716" t="s">
        <v>56465</v>
      </c>
      <c r="C7716" t="s">
        <v>1605</v>
      </c>
      <c r="D7716" t="s">
        <v>1473</v>
      </c>
      <c r="E7716" t="s">
        <v>56466</v>
      </c>
      <c r="F7716" t="s">
        <v>5071</v>
      </c>
      <c r="G7716" s="5">
        <v>4065586</v>
      </c>
      <c r="H7716" t="s">
        <v>5072</v>
      </c>
      <c r="J7716" s="6">
        <v>36239</v>
      </c>
      <c r="K7716" t="s">
        <v>5062</v>
      </c>
      <c r="L7716" t="s">
        <v>5107</v>
      </c>
      <c r="M7716" s="6">
        <v>42704</v>
      </c>
      <c r="N7716">
        <v>33</v>
      </c>
      <c r="O7716" t="s">
        <v>5445</v>
      </c>
      <c r="P7716" t="s">
        <v>56467</v>
      </c>
      <c r="Q7716" s="14">
        <v>78339171</v>
      </c>
      <c r="R7716" s="15"/>
      <c r="S7716" s="14"/>
      <c r="T7716" s="15"/>
      <c r="U7716" s="16"/>
      <c r="V7716" s="17" t="s">
        <v>56468</v>
      </c>
      <c r="W7716" s="6" t="s">
        <v>5076</v>
      </c>
      <c r="X7716" s="6" t="s">
        <v>32274</v>
      </c>
      <c r="Y7716" t="e">
        <v>#N/A</v>
      </c>
      <c r="Z7716" t="e">
        <v>#N/A</v>
      </c>
      <c r="AA7716" t="e">
        <v>#N/A</v>
      </c>
      <c r="AB7716" s="5" t="e">
        <v>#N/A</v>
      </c>
      <c r="AC7716" s="5" t="e">
        <v>#N/A</v>
      </c>
      <c r="AD7716" s="6" t="e">
        <v>#N/A</v>
      </c>
      <c r="AE7716" s="5" t="e">
        <v>#N/A</v>
      </c>
      <c r="AF7716" s="5" t="e">
        <v>#N/A</v>
      </c>
      <c r="AG7716" s="6" t="s">
        <v>5113</v>
      </c>
      <c r="AH7716" s="5" t="e">
        <v>#N/A</v>
      </c>
      <c r="AI7716" s="5" t="e">
        <v>#N/A</v>
      </c>
      <c r="AJ7716" s="5">
        <v>1166</v>
      </c>
      <c r="AK7716" s="5">
        <v>30.54</v>
      </c>
      <c r="AL7716" t="s">
        <v>6310</v>
      </c>
      <c r="AN7716" s="5">
        <v>0</v>
      </c>
      <c r="AO7716" s="5">
        <v>1</v>
      </c>
      <c r="AP7716" s="5" t="s">
        <v>56469</v>
      </c>
      <c r="AQ7716" s="5" t="s">
        <v>56470</v>
      </c>
      <c r="AR7716" s="5"/>
      <c r="AS7716" s="6" t="e">
        <v>#N/A</v>
      </c>
      <c r="AT7716" s="5" t="e">
        <v>#N/A</v>
      </c>
      <c r="AU7716" t="e">
        <v>#N/A</v>
      </c>
      <c r="AW7716" s="5">
        <v>15</v>
      </c>
      <c r="AX7716" s="5" t="s">
        <v>5068</v>
      </c>
      <c r="AY7716" s="5">
        <v>6</v>
      </c>
      <c r="AZ7716" s="5">
        <v>0</v>
      </c>
      <c r="BA7716" s="5">
        <v>0</v>
      </c>
      <c r="BB7716" t="e">
        <f>VLOOKUP(A7716,names!$A:$H,6,0)</f>
        <v>#N/A</v>
      </c>
      <c r="BC7716" t="e">
        <f>VLOOKUP(A7716,names!$A:$H,7,0)</f>
        <v>#N/A</v>
      </c>
    </row>
    <row r="7717" spans="1:55" hidden="1" x14ac:dyDescent="0.35">
      <c r="A7717" s="5">
        <v>41734</v>
      </c>
      <c r="B7717" t="s">
        <v>56471</v>
      </c>
      <c r="C7717" t="s">
        <v>460</v>
      </c>
      <c r="D7717" t="s">
        <v>4366</v>
      </c>
      <c r="E7717" t="s">
        <v>56472</v>
      </c>
      <c r="F7717" t="s">
        <v>5071</v>
      </c>
      <c r="G7717" s="5">
        <v>6557841</v>
      </c>
      <c r="H7717" t="s">
        <v>5072</v>
      </c>
      <c r="J7717" s="6">
        <v>36278</v>
      </c>
      <c r="K7717" t="s">
        <v>5062</v>
      </c>
      <c r="L7717" t="s">
        <v>5080</v>
      </c>
      <c r="M7717" s="6">
        <v>42704</v>
      </c>
      <c r="N7717">
        <v>20</v>
      </c>
      <c r="O7717" t="s">
        <v>6020</v>
      </c>
      <c r="P7717" t="s">
        <v>56473</v>
      </c>
      <c r="Q7717" s="14" t="s">
        <v>56474</v>
      </c>
      <c r="R7717" s="15"/>
      <c r="S7717" s="14">
        <v>4257227</v>
      </c>
      <c r="T7717" s="15"/>
      <c r="U7717" s="16" t="s">
        <v>56475</v>
      </c>
      <c r="V7717" s="17"/>
      <c r="W7717" s="6" t="s">
        <v>5076</v>
      </c>
      <c r="X7717" s="6" t="s">
        <v>56476</v>
      </c>
      <c r="Y7717" t="e">
        <v>#N/A</v>
      </c>
      <c r="Z7717" t="e">
        <v>#N/A</v>
      </c>
      <c r="AA7717" t="e">
        <v>#N/A</v>
      </c>
      <c r="AB7717" s="5" t="e">
        <v>#N/A</v>
      </c>
      <c r="AC7717" s="5" t="e">
        <v>#N/A</v>
      </c>
      <c r="AD7717" s="6" t="e">
        <v>#N/A</v>
      </c>
      <c r="AE7717" s="5" t="e">
        <v>#N/A</v>
      </c>
      <c r="AF7717" s="5" t="e">
        <v>#N/A</v>
      </c>
      <c r="AG7717" s="6" t="s">
        <v>5113</v>
      </c>
      <c r="AH7717" s="5" t="e">
        <v>#N/A</v>
      </c>
      <c r="AI7717" s="5" t="e">
        <v>#N/A</v>
      </c>
      <c r="AJ7717" s="5">
        <v>1180</v>
      </c>
      <c r="AK7717" s="5">
        <v>30</v>
      </c>
      <c r="AL7717" t="s">
        <v>5362</v>
      </c>
      <c r="AN7717" s="5">
        <v>0</v>
      </c>
      <c r="AO7717" s="5">
        <v>1</v>
      </c>
      <c r="AP7717" s="5" t="s">
        <v>56477</v>
      </c>
      <c r="AQ7717" s="5">
        <v>76912000</v>
      </c>
      <c r="AR7717" s="5" t="s">
        <v>56478</v>
      </c>
      <c r="AS7717" s="6" t="e">
        <v>#N/A</v>
      </c>
      <c r="AT7717" s="5" t="e">
        <v>#N/A</v>
      </c>
      <c r="AU7717" t="e">
        <v>#N/A</v>
      </c>
      <c r="AW7717" s="5">
        <v>144</v>
      </c>
      <c r="AX7717" s="5" t="s">
        <v>5068</v>
      </c>
      <c r="AY7717" s="5">
        <v>26</v>
      </c>
      <c r="AZ7717" s="5">
        <v>0</v>
      </c>
      <c r="BA7717" s="5">
        <v>3</v>
      </c>
      <c r="BB7717" t="e">
        <f>VLOOKUP(A7717,names!$A:$H,6,0)</f>
        <v>#N/A</v>
      </c>
      <c r="BC7717" t="e">
        <f>VLOOKUP(A7717,names!$A:$H,7,0)</f>
        <v>#N/A</v>
      </c>
    </row>
    <row r="7718" spans="1:55" hidden="1" x14ac:dyDescent="0.35">
      <c r="A7718" s="5">
        <v>61415</v>
      </c>
      <c r="B7718" t="s">
        <v>56479</v>
      </c>
      <c r="C7718" t="s">
        <v>6879</v>
      </c>
      <c r="D7718" t="s">
        <v>16</v>
      </c>
      <c r="E7718" t="s">
        <v>56480</v>
      </c>
      <c r="F7718" t="s">
        <v>5071</v>
      </c>
      <c r="G7718" s="5">
        <v>12480547</v>
      </c>
      <c r="H7718" t="s">
        <v>5072</v>
      </c>
      <c r="J7718" s="6">
        <v>37328</v>
      </c>
      <c r="K7718" t="s">
        <v>5090</v>
      </c>
      <c r="L7718" t="s">
        <v>5350</v>
      </c>
      <c r="M7718" s="6">
        <v>44163</v>
      </c>
      <c r="N7718">
        <v>40</v>
      </c>
      <c r="O7718" t="s">
        <v>5351</v>
      </c>
      <c r="P7718" t="s">
        <v>56481</v>
      </c>
      <c r="Q7718" s="14" t="s">
        <v>56482</v>
      </c>
      <c r="R7718" s="15"/>
      <c r="S7718" s="14"/>
      <c r="T7718" s="15"/>
      <c r="U7718" s="16"/>
      <c r="V7718" s="17" t="s">
        <v>56483</v>
      </c>
      <c r="W7718" s="6" t="s">
        <v>5076</v>
      </c>
      <c r="X7718" s="6">
        <v>44410</v>
      </c>
      <c r="Y7718" t="e">
        <v>#N/A</v>
      </c>
      <c r="Z7718" t="e">
        <v>#N/A</v>
      </c>
      <c r="AA7718" t="e">
        <v>#N/A</v>
      </c>
      <c r="AB7718" s="5" t="e">
        <v>#N/A</v>
      </c>
      <c r="AC7718" s="5" t="e">
        <v>#N/A</v>
      </c>
      <c r="AD7718" s="6" t="e">
        <v>#N/A</v>
      </c>
      <c r="AE7718" s="5" t="e">
        <v>#N/A</v>
      </c>
      <c r="AF7718" s="5" t="e">
        <v>#N/A</v>
      </c>
      <c r="AG7718" s="6">
        <v>44147</v>
      </c>
      <c r="AH7718" s="5" t="e">
        <v>#N/A</v>
      </c>
      <c r="AI7718" s="5" t="e">
        <v>#N/A</v>
      </c>
      <c r="AJ7718" s="5">
        <v>1165</v>
      </c>
      <c r="AK7718" s="5">
        <v>29.5</v>
      </c>
      <c r="AL7718" t="s">
        <v>7502</v>
      </c>
      <c r="AN7718" s="5">
        <v>0</v>
      </c>
      <c r="AO7718" s="5">
        <v>1</v>
      </c>
      <c r="AP7718" s="5" t="s">
        <v>56484</v>
      </c>
      <c r="AQ7718" s="5">
        <v>67132970</v>
      </c>
      <c r="AR7718" s="5"/>
      <c r="AS7718" s="6" t="e">
        <v>#N/A</v>
      </c>
      <c r="AT7718" s="5" t="e">
        <v>#N/A</v>
      </c>
      <c r="AU7718" t="e">
        <v>#N/A</v>
      </c>
      <c r="AW7718" s="5">
        <v>219</v>
      </c>
      <c r="AX7718" s="5" t="s">
        <v>5068</v>
      </c>
      <c r="AY7718" s="5">
        <v>6</v>
      </c>
      <c r="AZ7718" s="5">
        <v>0</v>
      </c>
      <c r="BA7718" s="5">
        <v>4</v>
      </c>
      <c r="BB7718" t="e">
        <f>VLOOKUP(A7718,names!$A:$H,6,0)</f>
        <v>#N/A</v>
      </c>
      <c r="BC7718" t="e">
        <f>VLOOKUP(A7718,names!$A:$H,7,0)</f>
        <v>#N/A</v>
      </c>
    </row>
    <row r="7719" spans="1:55" hidden="1" x14ac:dyDescent="0.35">
      <c r="A7719" s="5">
        <v>61400</v>
      </c>
      <c r="B7719" t="s">
        <v>56485</v>
      </c>
      <c r="C7719" t="s">
        <v>216</v>
      </c>
      <c r="D7719" t="s">
        <v>93</v>
      </c>
      <c r="E7719" t="s">
        <v>56486</v>
      </c>
      <c r="F7719" t="s">
        <v>5071</v>
      </c>
      <c r="G7719" s="5">
        <v>12555352</v>
      </c>
      <c r="H7719" t="s">
        <v>5072</v>
      </c>
      <c r="J7719" s="6">
        <v>37518</v>
      </c>
      <c r="K7719" t="s">
        <v>5062</v>
      </c>
      <c r="L7719" t="s">
        <v>5661</v>
      </c>
      <c r="M7719" s="6">
        <v>44165</v>
      </c>
      <c r="N7719">
        <v>50</v>
      </c>
      <c r="O7719" t="s">
        <v>5578</v>
      </c>
      <c r="P7719" t="s">
        <v>56487</v>
      </c>
      <c r="Q7719" s="14">
        <v>71729824</v>
      </c>
      <c r="R7719" s="15"/>
      <c r="S7719" s="14"/>
      <c r="T7719" s="15"/>
      <c r="U7719" s="16"/>
      <c r="V7719" s="17" t="s">
        <v>56488</v>
      </c>
      <c r="W7719" s="6" t="s">
        <v>5076</v>
      </c>
      <c r="X7719" s="6">
        <v>44477</v>
      </c>
      <c r="Y7719" t="e">
        <v>#N/A</v>
      </c>
      <c r="Z7719" t="e">
        <v>#N/A</v>
      </c>
      <c r="AA7719" t="e">
        <v>#N/A</v>
      </c>
      <c r="AB7719" s="5" t="e">
        <v>#N/A</v>
      </c>
      <c r="AC7719" s="5" t="e">
        <v>#N/A</v>
      </c>
      <c r="AD7719" s="6" t="e">
        <v>#N/A</v>
      </c>
      <c r="AE7719" s="5" t="e">
        <v>#N/A</v>
      </c>
      <c r="AF7719" s="5" t="e">
        <v>#N/A</v>
      </c>
      <c r="AG7719" s="6" t="s">
        <v>5084</v>
      </c>
      <c r="AH7719" s="5" t="e">
        <v>#N/A</v>
      </c>
      <c r="AI7719" s="5" t="e">
        <v>#N/A</v>
      </c>
      <c r="AJ7719" s="5">
        <v>1250</v>
      </c>
      <c r="AK7719" s="5">
        <v>28.63</v>
      </c>
      <c r="AL7719" t="s">
        <v>5419</v>
      </c>
      <c r="AN7719" s="5">
        <v>0</v>
      </c>
      <c r="AO7719" s="5">
        <v>1</v>
      </c>
      <c r="AP7719" s="5" t="s">
        <v>56044</v>
      </c>
      <c r="AQ7719" s="5">
        <v>71420651</v>
      </c>
      <c r="AR7719" s="5"/>
      <c r="AS7719" s="6" t="e">
        <v>#N/A</v>
      </c>
      <c r="AT7719" s="5" t="e">
        <v>#N/A</v>
      </c>
      <c r="AU7719" t="e">
        <v>#N/A</v>
      </c>
      <c r="AW7719" s="5">
        <v>154</v>
      </c>
      <c r="AX7719" s="5" t="s">
        <v>5068</v>
      </c>
      <c r="AY7719" s="5">
        <v>24</v>
      </c>
      <c r="AZ7719" s="5">
        <v>0</v>
      </c>
      <c r="BA7719" s="5">
        <v>4</v>
      </c>
      <c r="BB7719" t="e">
        <f>VLOOKUP(A7719,names!$A:$H,6,0)</f>
        <v>#N/A</v>
      </c>
      <c r="BC7719" t="e">
        <f>VLOOKUP(A7719,names!$A:$H,7,0)</f>
        <v>#N/A</v>
      </c>
    </row>
    <row r="7720" spans="1:55" hidden="1" x14ac:dyDescent="0.35">
      <c r="A7720" s="5">
        <v>54532</v>
      </c>
      <c r="B7720" t="s">
        <v>12619</v>
      </c>
      <c r="C7720" t="s">
        <v>646</v>
      </c>
      <c r="D7720" t="s">
        <v>56489</v>
      </c>
      <c r="E7720" t="s">
        <v>56490</v>
      </c>
      <c r="F7720" t="s">
        <v>5071</v>
      </c>
      <c r="G7720" s="5">
        <v>6422237</v>
      </c>
      <c r="H7720" t="s">
        <v>5072</v>
      </c>
      <c r="J7720" s="6">
        <v>36684</v>
      </c>
      <c r="K7720" t="s">
        <v>5062</v>
      </c>
      <c r="L7720" t="s">
        <v>5191</v>
      </c>
      <c r="M7720" s="6">
        <v>43629</v>
      </c>
      <c r="N7720">
        <v>38</v>
      </c>
      <c r="O7720" t="s">
        <v>5198</v>
      </c>
      <c r="P7720" t="s">
        <v>56491</v>
      </c>
      <c r="Q7720" s="14">
        <v>70723425</v>
      </c>
      <c r="R7720" s="15"/>
      <c r="S7720" s="14"/>
      <c r="T7720" s="15">
        <v>4669940</v>
      </c>
      <c r="U7720" s="16"/>
      <c r="V7720" s="17" t="s">
        <v>56492</v>
      </c>
      <c r="W7720" s="6" t="s">
        <v>5076</v>
      </c>
      <c r="X7720" s="6">
        <v>43781</v>
      </c>
      <c r="Y7720" t="e">
        <v>#N/A</v>
      </c>
      <c r="Z7720" t="e">
        <v>#N/A</v>
      </c>
      <c r="AA7720" t="e">
        <v>#N/A</v>
      </c>
      <c r="AB7720" s="5" t="e">
        <v>#N/A</v>
      </c>
      <c r="AC7720" s="5" t="e">
        <v>#N/A</v>
      </c>
      <c r="AD7720" s="6" t="e">
        <v>#N/A</v>
      </c>
      <c r="AE7720" s="5" t="e">
        <v>#N/A</v>
      </c>
      <c r="AF7720" s="5" t="e">
        <v>#N/A</v>
      </c>
      <c r="AG7720" s="6" t="s">
        <v>16399</v>
      </c>
      <c r="AH7720" s="5" t="e">
        <v>#N/A</v>
      </c>
      <c r="AI7720" s="5" t="e">
        <v>#N/A</v>
      </c>
      <c r="AJ7720" s="5">
        <v>1142</v>
      </c>
      <c r="AK7720" s="5">
        <v>28.08</v>
      </c>
      <c r="AL7720" t="s">
        <v>5419</v>
      </c>
      <c r="AN7720" s="5">
        <v>0</v>
      </c>
      <c r="AO7720" s="5">
        <v>1</v>
      </c>
      <c r="AP7720" s="5" t="s">
        <v>56493</v>
      </c>
      <c r="AQ7720" s="5">
        <v>70712230</v>
      </c>
      <c r="AR7720" s="5"/>
      <c r="AS7720" s="6" t="e">
        <v>#N/A</v>
      </c>
      <c r="AT7720" s="5" t="e">
        <v>#N/A</v>
      </c>
      <c r="AU7720" t="e">
        <v>#N/A</v>
      </c>
      <c r="AW7720" s="5">
        <v>192</v>
      </c>
      <c r="AX7720" s="5" t="s">
        <v>5068</v>
      </c>
      <c r="AY7720" s="5">
        <v>27</v>
      </c>
      <c r="AZ7720" s="5">
        <v>0</v>
      </c>
      <c r="BA7720" s="5">
        <v>3</v>
      </c>
      <c r="BB7720" t="e">
        <f>VLOOKUP(A7720,names!$A:$H,6,0)</f>
        <v>#N/A</v>
      </c>
      <c r="BC7720" t="e">
        <f>VLOOKUP(A7720,names!$A:$H,7,0)</f>
        <v>#N/A</v>
      </c>
    </row>
    <row r="7721" spans="1:55" hidden="1" x14ac:dyDescent="0.35">
      <c r="A7721" s="5">
        <v>45612</v>
      </c>
      <c r="B7721" t="s">
        <v>56494</v>
      </c>
      <c r="C7721" t="s">
        <v>159</v>
      </c>
      <c r="D7721" t="s">
        <v>1010</v>
      </c>
      <c r="E7721" t="s">
        <v>56495</v>
      </c>
      <c r="F7721" t="s">
        <v>5071</v>
      </c>
      <c r="G7721" s="5">
        <v>7961393</v>
      </c>
      <c r="H7721" t="s">
        <v>5072</v>
      </c>
      <c r="J7721" s="6">
        <v>36324</v>
      </c>
      <c r="K7721" t="s">
        <v>5062</v>
      </c>
      <c r="L7721" t="s">
        <v>5191</v>
      </c>
      <c r="M7721" s="6">
        <v>43069</v>
      </c>
      <c r="N7721">
        <v>38</v>
      </c>
      <c r="O7721" t="s">
        <v>5198</v>
      </c>
      <c r="P7721" t="s">
        <v>56496</v>
      </c>
      <c r="Q7721" s="14" t="s">
        <v>56497</v>
      </c>
      <c r="R7721" s="15"/>
      <c r="S7721" s="14">
        <v>4288445</v>
      </c>
      <c r="T7721" s="15"/>
      <c r="U7721" s="16"/>
      <c r="V7721" s="17" t="s">
        <v>56498</v>
      </c>
      <c r="W7721" s="6" t="s">
        <v>5076</v>
      </c>
      <c r="X7721" s="6">
        <v>43106</v>
      </c>
      <c r="Y7721" t="e">
        <v>#N/A</v>
      </c>
      <c r="Z7721" t="e">
        <v>#N/A</v>
      </c>
      <c r="AA7721" t="e">
        <v>#N/A</v>
      </c>
      <c r="AB7721" s="5" t="e">
        <v>#N/A</v>
      </c>
      <c r="AC7721" s="5" t="e">
        <v>#N/A</v>
      </c>
      <c r="AD7721" s="6" t="e">
        <v>#N/A</v>
      </c>
      <c r="AE7721" s="5" t="e">
        <v>#N/A</v>
      </c>
      <c r="AF7721" s="5" t="e">
        <v>#N/A</v>
      </c>
      <c r="AG7721" s="6" t="s">
        <v>5157</v>
      </c>
      <c r="AH7721" s="5" t="e">
        <v>#N/A</v>
      </c>
      <c r="AI7721" s="5" t="e">
        <v>#N/A</v>
      </c>
      <c r="AJ7721" s="5">
        <v>1275</v>
      </c>
      <c r="AK7721" s="5">
        <v>26.25</v>
      </c>
      <c r="AL7721" t="s">
        <v>6039</v>
      </c>
      <c r="AN7721" s="5">
        <v>0</v>
      </c>
      <c r="AO7721" s="5">
        <v>1</v>
      </c>
      <c r="AP7721" s="5" t="s">
        <v>56499</v>
      </c>
      <c r="AQ7721" s="5" t="s">
        <v>56500</v>
      </c>
      <c r="AR7721" s="5" t="s">
        <v>56501</v>
      </c>
      <c r="AS7721" s="6" t="e">
        <v>#N/A</v>
      </c>
      <c r="AT7721" s="5" t="e">
        <v>#N/A</v>
      </c>
      <c r="AU7721" t="e">
        <v>#N/A</v>
      </c>
      <c r="AW7721" s="5">
        <v>137</v>
      </c>
      <c r="AX7721" s="5" t="s">
        <v>5068</v>
      </c>
      <c r="AY7721" s="5">
        <v>21</v>
      </c>
      <c r="AZ7721" s="5">
        <v>0</v>
      </c>
      <c r="BA7721" s="5">
        <v>4</v>
      </c>
      <c r="BB7721" t="e">
        <f>VLOOKUP(A7721,names!$A:$H,6,0)</f>
        <v>#N/A</v>
      </c>
      <c r="BC7721" t="e">
        <f>VLOOKUP(A7721,names!$A:$H,7,0)</f>
        <v>#N/A</v>
      </c>
    </row>
    <row r="7722" spans="1:55" hidden="1" x14ac:dyDescent="0.35">
      <c r="A7722" s="5">
        <v>39429</v>
      </c>
      <c r="B7722" t="s">
        <v>56502</v>
      </c>
      <c r="C7722" t="s">
        <v>81</v>
      </c>
      <c r="D7722" t="s">
        <v>157</v>
      </c>
      <c r="E7722" t="s">
        <v>56503</v>
      </c>
      <c r="F7722" t="s">
        <v>5071</v>
      </c>
      <c r="G7722" s="5">
        <v>8671856</v>
      </c>
      <c r="H7722" t="s">
        <v>5072</v>
      </c>
      <c r="J7722" s="6">
        <v>35201</v>
      </c>
      <c r="K7722" t="s">
        <v>5062</v>
      </c>
      <c r="L7722" t="s">
        <v>5876</v>
      </c>
      <c r="M7722" s="6">
        <v>41607</v>
      </c>
      <c r="N7722">
        <v>22</v>
      </c>
      <c r="O7722" t="s">
        <v>6659</v>
      </c>
      <c r="P7722" t="s">
        <v>56504</v>
      </c>
      <c r="Q7722" s="14" t="s">
        <v>56505</v>
      </c>
      <c r="R7722" s="15"/>
      <c r="S7722" s="14">
        <v>4521493</v>
      </c>
      <c r="T7722" s="15"/>
      <c r="U7722" s="16" t="s">
        <v>56506</v>
      </c>
      <c r="V7722" s="17"/>
      <c r="W7722" s="6" t="s">
        <v>5076</v>
      </c>
      <c r="X7722" s="6" t="s">
        <v>48589</v>
      </c>
      <c r="Y7722" t="e">
        <v>#N/A</v>
      </c>
      <c r="Z7722" t="e">
        <v>#N/A</v>
      </c>
      <c r="AA7722" t="e">
        <v>#N/A</v>
      </c>
      <c r="AB7722" s="5" t="e">
        <v>#N/A</v>
      </c>
      <c r="AC7722" s="5" t="e">
        <v>#N/A</v>
      </c>
      <c r="AD7722" s="6" t="e">
        <v>#N/A</v>
      </c>
      <c r="AE7722" s="5" t="e">
        <v>#N/A</v>
      </c>
      <c r="AF7722" s="5" t="e">
        <v>#N/A</v>
      </c>
      <c r="AG7722" s="6" t="s">
        <v>7457</v>
      </c>
      <c r="AH7722" s="5" t="e">
        <v>#N/A</v>
      </c>
      <c r="AI7722" s="5" t="e">
        <v>#N/A</v>
      </c>
      <c r="AJ7722" s="5">
        <v>1249</v>
      </c>
      <c r="AK7722" s="5">
        <v>26</v>
      </c>
      <c r="AL7722" t="s">
        <v>5629</v>
      </c>
      <c r="AN7722" s="5">
        <v>0</v>
      </c>
      <c r="AO7722" s="5">
        <v>1</v>
      </c>
      <c r="AP7722" s="5" t="s">
        <v>56507</v>
      </c>
      <c r="AQ7722" s="5">
        <v>67540366</v>
      </c>
      <c r="AR7722" s="5"/>
      <c r="AS7722" s="6" t="e">
        <v>#N/A</v>
      </c>
      <c r="AT7722" s="5" t="e">
        <v>#N/A</v>
      </c>
      <c r="AU7722" t="e">
        <v>#N/A</v>
      </c>
      <c r="AW7722" s="5">
        <v>203</v>
      </c>
      <c r="AX7722" s="5" t="s">
        <v>5068</v>
      </c>
      <c r="AY7722" s="5">
        <v>18</v>
      </c>
      <c r="AZ7722" s="5">
        <v>0</v>
      </c>
      <c r="BA7722" s="5">
        <v>4</v>
      </c>
      <c r="BB7722" t="e">
        <f>VLOOKUP(A7722,names!$A:$H,6,0)</f>
        <v>#N/A</v>
      </c>
      <c r="BC7722" t="e">
        <f>VLOOKUP(A7722,names!$A:$H,7,0)</f>
        <v>#N/A</v>
      </c>
    </row>
    <row r="7723" spans="1:55" hidden="1" x14ac:dyDescent="0.35">
      <c r="A7723" s="5">
        <v>71657</v>
      </c>
      <c r="B7723" t="s">
        <v>56508</v>
      </c>
      <c r="C7723" t="s">
        <v>3811</v>
      </c>
      <c r="D7723" t="s">
        <v>56509</v>
      </c>
      <c r="E7723" t="s">
        <v>56510</v>
      </c>
      <c r="F7723" t="s">
        <v>5071</v>
      </c>
      <c r="G7723" s="5">
        <v>12404611</v>
      </c>
      <c r="H7723" t="s">
        <v>5072</v>
      </c>
      <c r="J7723" s="6">
        <v>38133</v>
      </c>
      <c r="K7723" t="s">
        <v>5062</v>
      </c>
      <c r="L7723" t="s">
        <v>5080</v>
      </c>
      <c r="M7723" s="6">
        <v>44542</v>
      </c>
      <c r="N7723">
        <v>47</v>
      </c>
      <c r="O7723" t="s">
        <v>5081</v>
      </c>
      <c r="P7723" t="s">
        <v>56511</v>
      </c>
      <c r="Q7723" s="14">
        <v>79326943</v>
      </c>
      <c r="R7723" s="15"/>
      <c r="S7723" s="14"/>
      <c r="T7723" s="15"/>
      <c r="U7723" s="16"/>
      <c r="V7723" s="17" t="s">
        <v>56512</v>
      </c>
      <c r="W7723" s="6" t="s">
        <v>5076</v>
      </c>
      <c r="X7723" s="6">
        <v>44600</v>
      </c>
      <c r="Y7723" t="e">
        <v>#N/A</v>
      </c>
      <c r="Z7723" t="e">
        <v>#N/A</v>
      </c>
      <c r="AA7723" t="e">
        <v>#N/A</v>
      </c>
      <c r="AB7723" s="5" t="e">
        <v>#N/A</v>
      </c>
      <c r="AC7723" s="5" t="e">
        <v>#N/A</v>
      </c>
      <c r="AD7723" s="6" t="e">
        <v>#N/A</v>
      </c>
      <c r="AE7723" s="5" t="e">
        <v>#N/A</v>
      </c>
      <c r="AF7723" s="5" t="e">
        <v>#N/A</v>
      </c>
      <c r="AG7723" s="6">
        <v>44389</v>
      </c>
      <c r="AH7723" s="5" t="e">
        <v>#N/A</v>
      </c>
      <c r="AI7723" s="5" t="e">
        <v>#N/A</v>
      </c>
      <c r="AJ7723" s="5">
        <v>1475</v>
      </c>
      <c r="AK7723" s="5">
        <v>25.43</v>
      </c>
      <c r="AL7723" t="s">
        <v>8629</v>
      </c>
      <c r="AN7723" s="5">
        <v>0</v>
      </c>
      <c r="AO7723" s="5">
        <v>1</v>
      </c>
      <c r="AP7723" s="5" t="s">
        <v>56513</v>
      </c>
      <c r="AQ7723" s="5">
        <v>60766592</v>
      </c>
      <c r="AR7723" s="5"/>
      <c r="AS7723" s="6" t="e">
        <v>#N/A</v>
      </c>
      <c r="AT7723" s="5" t="e">
        <v>#N/A</v>
      </c>
      <c r="AU7723" t="e">
        <v>#N/A</v>
      </c>
      <c r="AW7723" s="5">
        <v>230</v>
      </c>
      <c r="AX7723" s="5" t="s">
        <v>5068</v>
      </c>
      <c r="AY7723" s="5">
        <v>6</v>
      </c>
      <c r="AZ7723" s="5">
        <v>0</v>
      </c>
      <c r="BA7723" s="5">
        <v>4</v>
      </c>
      <c r="BB7723" t="e">
        <f>VLOOKUP(A7723,names!$A:$H,6,0)</f>
        <v>#N/A</v>
      </c>
      <c r="BC7723" t="e">
        <f>VLOOKUP(A7723,names!$A:$H,7,0)</f>
        <v>#N/A</v>
      </c>
    </row>
    <row r="7724" spans="1:55" hidden="1" x14ac:dyDescent="0.35">
      <c r="A7724" s="5">
        <v>63344</v>
      </c>
      <c r="B7724" t="s">
        <v>56514</v>
      </c>
      <c r="C7724" t="s">
        <v>56515</v>
      </c>
      <c r="D7724" t="s">
        <v>259</v>
      </c>
      <c r="E7724" t="s">
        <v>56516</v>
      </c>
      <c r="F7724" t="s">
        <v>5071</v>
      </c>
      <c r="G7724" s="5">
        <v>9323111</v>
      </c>
      <c r="H7724" t="s">
        <v>5072</v>
      </c>
      <c r="J7724" s="6">
        <v>37896</v>
      </c>
      <c r="K7724" t="s">
        <v>5062</v>
      </c>
      <c r="L7724" t="s">
        <v>5876</v>
      </c>
      <c r="M7724" s="6">
        <v>44165</v>
      </c>
      <c r="N7724">
        <v>48</v>
      </c>
      <c r="O7724" t="s">
        <v>5877</v>
      </c>
      <c r="P7724" t="s">
        <v>56517</v>
      </c>
      <c r="Q7724" s="14" t="s">
        <v>56518</v>
      </c>
      <c r="R7724" s="15"/>
      <c r="S7724" s="14">
        <v>4413358</v>
      </c>
      <c r="T7724" s="15"/>
      <c r="U7724" s="16"/>
      <c r="V7724" s="17" t="s">
        <v>56519</v>
      </c>
      <c r="W7724" s="6" t="s">
        <v>5076</v>
      </c>
      <c r="X7724" s="6" t="s">
        <v>9516</v>
      </c>
      <c r="Y7724" t="e">
        <v>#N/A</v>
      </c>
      <c r="Z7724" t="e">
        <v>#N/A</v>
      </c>
      <c r="AA7724" t="e">
        <v>#N/A</v>
      </c>
      <c r="AB7724" s="5" t="e">
        <v>#N/A</v>
      </c>
      <c r="AC7724" s="5" t="e">
        <v>#N/A</v>
      </c>
      <c r="AD7724" s="6" t="e">
        <v>#N/A</v>
      </c>
      <c r="AE7724" s="5" t="e">
        <v>#N/A</v>
      </c>
      <c r="AF7724" s="5" t="e">
        <v>#N/A</v>
      </c>
      <c r="AG7724" s="6" t="s">
        <v>5084</v>
      </c>
      <c r="AH7724" s="5" t="e">
        <v>#N/A</v>
      </c>
      <c r="AI7724" s="5" t="e">
        <v>#N/A</v>
      </c>
      <c r="AJ7724" s="5">
        <v>1270</v>
      </c>
      <c r="AK7724" s="5">
        <v>23.29</v>
      </c>
      <c r="AL7724" t="s">
        <v>5148</v>
      </c>
      <c r="AN7724" s="5">
        <v>0</v>
      </c>
      <c r="AO7724" s="5">
        <v>1</v>
      </c>
      <c r="AP7724" s="5" t="s">
        <v>56520</v>
      </c>
      <c r="AQ7724" s="5">
        <v>70363535</v>
      </c>
      <c r="AR7724" s="5"/>
      <c r="AS7724" s="6" t="e">
        <v>#N/A</v>
      </c>
      <c r="AT7724" s="5" t="e">
        <v>#N/A</v>
      </c>
      <c r="AU7724" t="e">
        <v>#N/A</v>
      </c>
      <c r="AW7724" s="5">
        <v>238</v>
      </c>
      <c r="AX7724" s="5" t="s">
        <v>5068</v>
      </c>
      <c r="AY7724" s="5">
        <v>0</v>
      </c>
      <c r="AZ7724" s="5">
        <v>0</v>
      </c>
      <c r="BA7724" s="5">
        <v>4</v>
      </c>
      <c r="BB7724" t="e">
        <f>VLOOKUP(A7724,names!$A:$H,6,0)</f>
        <v>#N/A</v>
      </c>
      <c r="BC7724" t="e">
        <f>VLOOKUP(A7724,names!$A:$H,7,0)</f>
        <v>#N/A</v>
      </c>
    </row>
    <row r="7725" spans="1:55" hidden="1" x14ac:dyDescent="0.35">
      <c r="A7725" s="5">
        <v>76411</v>
      </c>
      <c r="B7725" t="s">
        <v>56521</v>
      </c>
      <c r="C7725" t="s">
        <v>112</v>
      </c>
      <c r="D7725" t="s">
        <v>5560</v>
      </c>
      <c r="E7725" t="s">
        <v>56522</v>
      </c>
      <c r="F7725" t="s">
        <v>5071</v>
      </c>
      <c r="G7725" s="5">
        <v>13248650</v>
      </c>
      <c r="H7725" t="s">
        <v>5072</v>
      </c>
      <c r="J7725" s="6">
        <v>37937</v>
      </c>
      <c r="K7725" t="s">
        <v>5090</v>
      </c>
      <c r="L7725" t="s">
        <v>5073</v>
      </c>
      <c r="M7725" s="6">
        <v>44540</v>
      </c>
      <c r="N7725">
        <v>37</v>
      </c>
      <c r="O7725" t="s">
        <v>5402</v>
      </c>
      <c r="P7725" t="s">
        <v>56523</v>
      </c>
      <c r="Q7725" s="14">
        <v>65593343</v>
      </c>
      <c r="R7725" s="15"/>
      <c r="S7725" s="14"/>
      <c r="T7725" s="15"/>
      <c r="U7725" s="16"/>
      <c r="V7725" s="17" t="s">
        <v>56524</v>
      </c>
      <c r="W7725" s="6" t="s">
        <v>5076</v>
      </c>
      <c r="X7725" s="6" t="s">
        <v>9673</v>
      </c>
      <c r="Y7725" t="e">
        <v>#N/A</v>
      </c>
      <c r="Z7725" t="e">
        <v>#N/A</v>
      </c>
      <c r="AA7725" t="e">
        <v>#N/A</v>
      </c>
      <c r="AB7725" s="5" t="e">
        <v>#N/A</v>
      </c>
      <c r="AC7725" s="5" t="e">
        <v>#N/A</v>
      </c>
      <c r="AD7725" s="6" t="e">
        <v>#N/A</v>
      </c>
      <c r="AE7725" s="5" t="e">
        <v>#N/A</v>
      </c>
      <c r="AF7725" s="5" t="e">
        <v>#N/A</v>
      </c>
      <c r="AG7725" s="6">
        <v>44389</v>
      </c>
      <c r="AH7725" s="5" t="e">
        <v>#N/A</v>
      </c>
      <c r="AI7725" s="5" t="e">
        <v>#N/A</v>
      </c>
      <c r="AJ7725" s="5">
        <v>1230</v>
      </c>
      <c r="AK7725" s="5">
        <v>23</v>
      </c>
      <c r="AL7725" t="s">
        <v>6086</v>
      </c>
      <c r="AN7725" s="5">
        <v>0</v>
      </c>
      <c r="AO7725" s="5">
        <v>1</v>
      </c>
      <c r="AP7725" s="5" t="s">
        <v>54183</v>
      </c>
      <c r="AQ7725" s="5">
        <v>69743000</v>
      </c>
      <c r="AR7725" s="5"/>
      <c r="AS7725" s="6" t="e">
        <v>#N/A</v>
      </c>
      <c r="AT7725" s="5" t="e">
        <v>#N/A</v>
      </c>
      <c r="AU7725" t="e">
        <v>#N/A</v>
      </c>
      <c r="AV7725" t="s">
        <v>5077</v>
      </c>
      <c r="AW7725" s="5">
        <v>90</v>
      </c>
      <c r="AX7725" s="5" t="s">
        <v>5068</v>
      </c>
      <c r="AY7725" s="5">
        <v>21</v>
      </c>
      <c r="AZ7725" s="5">
        <v>0</v>
      </c>
      <c r="BA7725" s="5">
        <v>3</v>
      </c>
      <c r="BB7725" t="e">
        <f>VLOOKUP(A7725,names!$A:$H,6,0)</f>
        <v>#N/A</v>
      </c>
      <c r="BC7725" t="e">
        <f>VLOOKUP(A7725,names!$A:$H,7,0)</f>
        <v>#N/A</v>
      </c>
    </row>
    <row r="7726" spans="1:55" hidden="1" x14ac:dyDescent="0.35">
      <c r="A7726" s="5">
        <v>2040</v>
      </c>
      <c r="B7726" t="s">
        <v>10121</v>
      </c>
      <c r="C7726" t="s">
        <v>484</v>
      </c>
      <c r="D7726" t="s">
        <v>2041</v>
      </c>
      <c r="E7726" t="s">
        <v>56525</v>
      </c>
      <c r="F7726" t="s">
        <v>5061</v>
      </c>
      <c r="G7726" s="5">
        <v>3793091</v>
      </c>
      <c r="H7726" t="e">
        <v>#N/A</v>
      </c>
      <c r="J7726" s="6" t="s">
        <v>50514</v>
      </c>
      <c r="K7726" t="s">
        <v>5062</v>
      </c>
      <c r="L7726" t="s">
        <v>5876</v>
      </c>
      <c r="M7726" s="6">
        <v>35947</v>
      </c>
      <c r="N7726">
        <v>22</v>
      </c>
      <c r="O7726" t="s">
        <v>6659</v>
      </c>
      <c r="P7726" t="s">
        <v>56526</v>
      </c>
      <c r="Q7726" s="14" t="s">
        <v>56527</v>
      </c>
      <c r="R7726" s="15"/>
      <c r="S7726" s="14">
        <v>4471020</v>
      </c>
      <c r="T7726" s="15"/>
      <c r="U7726" s="16" t="s">
        <v>56528</v>
      </c>
      <c r="V7726" s="17"/>
      <c r="W7726" s="6" t="s">
        <v>5076</v>
      </c>
      <c r="X7726" s="6">
        <v>37388</v>
      </c>
      <c r="AA7726" t="s">
        <v>56529</v>
      </c>
      <c r="AB7726" s="5"/>
      <c r="AC7726" s="5"/>
      <c r="AD7726" s="6">
        <v>37784</v>
      </c>
      <c r="AE7726" s="5"/>
      <c r="AF7726" s="5"/>
      <c r="AG7726" s="6" t="s">
        <v>5076</v>
      </c>
      <c r="AH7726" s="5" t="s">
        <v>56530</v>
      </c>
      <c r="AI7726" s="5"/>
      <c r="AJ7726" s="5">
        <v>1451</v>
      </c>
      <c r="AK7726" s="5">
        <v>21.33</v>
      </c>
      <c r="AL7726" t="s">
        <v>10771</v>
      </c>
      <c r="AN7726" s="5">
        <v>0</v>
      </c>
      <c r="AO7726" s="5">
        <v>0</v>
      </c>
      <c r="AP7726" s="5"/>
      <c r="AQ7726" s="5"/>
      <c r="AR7726" s="5"/>
      <c r="AS7726" s="6">
        <v>38508</v>
      </c>
      <c r="AT7726" s="5"/>
      <c r="AU7726" t="e">
        <v>#N/A</v>
      </c>
      <c r="AW7726" s="5">
        <v>0</v>
      </c>
      <c r="AX7726" s="5">
        <v>0</v>
      </c>
      <c r="AY7726" s="5">
        <v>0</v>
      </c>
      <c r="AZ7726" s="5">
        <v>0</v>
      </c>
      <c r="BA7726" s="5">
        <v>0</v>
      </c>
      <c r="BB7726" t="e">
        <f>VLOOKUP(A7726,names!$A:$H,6,0)</f>
        <v>#N/A</v>
      </c>
      <c r="BC7726" t="e">
        <f>VLOOKUP(A7726,names!$A:$H,7,0)</f>
        <v>#N/A</v>
      </c>
    </row>
    <row r="7727" spans="1:55" hidden="1" x14ac:dyDescent="0.35">
      <c r="A7727" s="5">
        <v>42118</v>
      </c>
      <c r="B7727" t="s">
        <v>1983</v>
      </c>
      <c r="C7727" t="s">
        <v>1555</v>
      </c>
      <c r="D7727" t="s">
        <v>1212</v>
      </c>
      <c r="E7727" t="s">
        <v>56531</v>
      </c>
      <c r="F7727" t="s">
        <v>5071</v>
      </c>
      <c r="G7727" s="5">
        <v>5662587</v>
      </c>
      <c r="H7727" t="s">
        <v>5072</v>
      </c>
      <c r="J7727" s="6">
        <v>36413</v>
      </c>
      <c r="K7727" t="s">
        <v>5062</v>
      </c>
      <c r="L7727" t="s">
        <v>5142</v>
      </c>
      <c r="M7727" s="6">
        <v>42704</v>
      </c>
      <c r="N7727">
        <v>35</v>
      </c>
      <c r="O7727" t="s">
        <v>6638</v>
      </c>
      <c r="P7727" t="s">
        <v>56532</v>
      </c>
      <c r="Q7727" s="14" t="s">
        <v>56533</v>
      </c>
      <c r="R7727" s="15"/>
      <c r="S7727" s="14">
        <v>4540877</v>
      </c>
      <c r="T7727" s="15"/>
      <c r="U7727" s="16" t="s">
        <v>56534</v>
      </c>
      <c r="V7727" s="17"/>
      <c r="W7727" s="6" t="s">
        <v>5076</v>
      </c>
      <c r="X7727" s="6" t="s">
        <v>20517</v>
      </c>
      <c r="Y7727" t="e">
        <v>#N/A</v>
      </c>
      <c r="Z7727" t="e">
        <v>#N/A</v>
      </c>
      <c r="AA7727" t="e">
        <v>#N/A</v>
      </c>
      <c r="AB7727" s="5" t="e">
        <v>#N/A</v>
      </c>
      <c r="AC7727" s="5" t="e">
        <v>#N/A</v>
      </c>
      <c r="AD7727" s="6" t="e">
        <v>#N/A</v>
      </c>
      <c r="AE7727" s="5" t="e">
        <v>#N/A</v>
      </c>
      <c r="AF7727" s="5" t="e">
        <v>#N/A</v>
      </c>
      <c r="AG7727" s="6">
        <v>42381</v>
      </c>
      <c r="AH7727" s="5" t="e">
        <v>#N/A</v>
      </c>
      <c r="AI7727" s="5" t="e">
        <v>#N/A</v>
      </c>
      <c r="AJ7727" s="5">
        <v>1134</v>
      </c>
      <c r="AK7727" s="5">
        <v>20.6</v>
      </c>
      <c r="AL7727" t="s">
        <v>51660</v>
      </c>
      <c r="AM7727" t="s">
        <v>7056</v>
      </c>
      <c r="AN7727" s="5">
        <v>10</v>
      </c>
      <c r="AO7727" s="5">
        <v>0.9</v>
      </c>
      <c r="AP7727" s="5" t="s">
        <v>56535</v>
      </c>
      <c r="AQ7727" s="5" t="s">
        <v>56536</v>
      </c>
      <c r="AR7727" s="5"/>
      <c r="AS7727" s="6" t="e">
        <v>#N/A</v>
      </c>
      <c r="AT7727" s="5" t="e">
        <v>#N/A</v>
      </c>
      <c r="AU7727" t="e">
        <v>#N/A</v>
      </c>
      <c r="AW7727" s="5">
        <v>217</v>
      </c>
      <c r="AX7727" s="5" t="s">
        <v>5068</v>
      </c>
      <c r="AY7727" s="5">
        <v>6</v>
      </c>
      <c r="AZ7727" s="5">
        <v>0</v>
      </c>
      <c r="BA7727" s="5">
        <v>3</v>
      </c>
      <c r="BB7727" t="e">
        <f>VLOOKUP(A7727,names!$A:$H,6,0)</f>
        <v>#N/A</v>
      </c>
      <c r="BC7727" t="e">
        <f>VLOOKUP(A7727,names!$A:$H,7,0)</f>
        <v>#N/A</v>
      </c>
    </row>
    <row r="7728" spans="1:55" hidden="1" x14ac:dyDescent="0.35">
      <c r="A7728" s="5">
        <v>23151</v>
      </c>
      <c r="B7728" t="s">
        <v>56537</v>
      </c>
      <c r="C7728" t="s">
        <v>3623</v>
      </c>
      <c r="D7728" t="s">
        <v>108</v>
      </c>
      <c r="E7728" t="s">
        <v>56538</v>
      </c>
      <c r="F7728" t="s">
        <v>5071</v>
      </c>
      <c r="G7728" s="5">
        <v>4762479</v>
      </c>
      <c r="H7728" t="s">
        <v>5072</v>
      </c>
      <c r="J7728" s="6">
        <v>34364</v>
      </c>
      <c r="K7728" t="s">
        <v>5090</v>
      </c>
      <c r="L7728" t="s">
        <v>5350</v>
      </c>
      <c r="M7728" s="6">
        <v>40879</v>
      </c>
      <c r="N7728">
        <v>12</v>
      </c>
      <c r="O7728" t="s">
        <v>6291</v>
      </c>
      <c r="P7728" t="s">
        <v>56539</v>
      </c>
      <c r="Q7728" s="14"/>
      <c r="R7728" s="15">
        <v>72087401</v>
      </c>
      <c r="S7728" s="14">
        <v>2490169</v>
      </c>
      <c r="T7728" s="15"/>
      <c r="U7728" s="16"/>
      <c r="V7728" s="17" t="s">
        <v>56540</v>
      </c>
      <c r="W7728" s="6" t="s">
        <v>5076</v>
      </c>
      <c r="X7728" s="6" t="s">
        <v>56541</v>
      </c>
      <c r="Y7728" t="e">
        <v>#N/A</v>
      </c>
      <c r="Z7728" t="e">
        <v>#N/A</v>
      </c>
      <c r="AA7728" t="e">
        <v>#N/A</v>
      </c>
      <c r="AB7728" s="5" t="e">
        <v>#N/A</v>
      </c>
      <c r="AC7728" s="5" t="e">
        <v>#N/A</v>
      </c>
      <c r="AD7728" s="6" t="e">
        <v>#N/A</v>
      </c>
      <c r="AE7728" s="5" t="e">
        <v>#N/A</v>
      </c>
      <c r="AF7728" s="5" t="e">
        <v>#N/A</v>
      </c>
      <c r="AG7728" s="6" t="s">
        <v>56542</v>
      </c>
      <c r="AH7728" s="5" t="e">
        <v>#N/A</v>
      </c>
      <c r="AI7728" s="5" t="e">
        <v>#N/A</v>
      </c>
      <c r="AJ7728" s="5">
        <v>1401</v>
      </c>
      <c r="AK7728" s="5">
        <v>20</v>
      </c>
      <c r="AL7728" t="s">
        <v>5268</v>
      </c>
      <c r="AN7728" s="5">
        <v>0</v>
      </c>
      <c r="AO7728" s="5">
        <v>1</v>
      </c>
      <c r="AP7728" s="5"/>
      <c r="AQ7728" s="5"/>
      <c r="AR7728" s="5"/>
      <c r="AS7728" s="6" t="e">
        <v>#N/A</v>
      </c>
      <c r="AT7728" s="5" t="e">
        <v>#N/A</v>
      </c>
      <c r="AU7728" t="e">
        <v>#N/A</v>
      </c>
      <c r="AW7728" s="5">
        <v>41</v>
      </c>
      <c r="AX7728" s="5" t="s">
        <v>5068</v>
      </c>
      <c r="AY7728" s="5">
        <v>29</v>
      </c>
      <c r="AZ7728" s="5">
        <v>0</v>
      </c>
      <c r="BA7728" s="5">
        <v>0</v>
      </c>
      <c r="BB7728" t="e">
        <f>VLOOKUP(A7728,names!$A:$H,6,0)</f>
        <v>#N/A</v>
      </c>
      <c r="BC7728" t="e">
        <f>VLOOKUP(A7728,names!$A:$H,7,0)</f>
        <v>#N/A</v>
      </c>
    </row>
    <row r="7729" spans="1:55" hidden="1" x14ac:dyDescent="0.35">
      <c r="A7729" s="5">
        <v>76506</v>
      </c>
      <c r="B7729" t="s">
        <v>56543</v>
      </c>
      <c r="C7729" t="s">
        <v>13521</v>
      </c>
      <c r="D7729" t="s">
        <v>19730</v>
      </c>
      <c r="E7729" t="s">
        <v>56544</v>
      </c>
      <c r="F7729" t="s">
        <v>5071</v>
      </c>
      <c r="G7729" s="5">
        <v>8468697</v>
      </c>
      <c r="H7729" t="s">
        <v>5072</v>
      </c>
      <c r="J7729" s="6">
        <v>37610</v>
      </c>
      <c r="K7729" t="s">
        <v>5090</v>
      </c>
      <c r="L7729" t="s">
        <v>5254</v>
      </c>
      <c r="M7729" s="6">
        <v>44540</v>
      </c>
      <c r="N7729">
        <v>44</v>
      </c>
      <c r="O7729" t="s">
        <v>5671</v>
      </c>
      <c r="P7729" t="s">
        <v>56545</v>
      </c>
      <c r="Q7729" s="14">
        <v>76557710</v>
      </c>
      <c r="R7729" s="15"/>
      <c r="S7729" s="14"/>
      <c r="T7729" s="15"/>
      <c r="U7729" s="16"/>
      <c r="V7729" s="17" t="s">
        <v>56546</v>
      </c>
      <c r="W7729" s="6" t="s">
        <v>5076</v>
      </c>
      <c r="X7729" s="6" t="s">
        <v>9673</v>
      </c>
      <c r="Y7729" t="e">
        <v>#N/A</v>
      </c>
      <c r="Z7729" t="e">
        <v>#N/A</v>
      </c>
      <c r="AA7729" t="e">
        <v>#N/A</v>
      </c>
      <c r="AB7729" s="5" t="e">
        <v>#N/A</v>
      </c>
      <c r="AC7729" s="5" t="e">
        <v>#N/A</v>
      </c>
      <c r="AD7729" s="6" t="e">
        <v>#N/A</v>
      </c>
      <c r="AE7729" s="5" t="e">
        <v>#N/A</v>
      </c>
      <c r="AF7729" s="5" t="e">
        <v>#N/A</v>
      </c>
      <c r="AG7729" s="6">
        <v>44389</v>
      </c>
      <c r="AH7729" s="5" t="e">
        <v>#N/A</v>
      </c>
      <c r="AI7729" s="5" t="e">
        <v>#N/A</v>
      </c>
      <c r="AJ7729" s="5">
        <v>1206</v>
      </c>
      <c r="AK7729" s="5">
        <v>19</v>
      </c>
      <c r="AL7729" t="s">
        <v>11334</v>
      </c>
      <c r="AN7729" s="5">
        <v>0</v>
      </c>
      <c r="AO7729" s="5">
        <v>1</v>
      </c>
      <c r="AP7729" s="5" t="s">
        <v>56547</v>
      </c>
      <c r="AQ7729" s="5">
        <v>75801950</v>
      </c>
      <c r="AR7729" s="5"/>
      <c r="AS7729" s="6" t="e">
        <v>#N/A</v>
      </c>
      <c r="AT7729" s="5" t="e">
        <v>#N/A</v>
      </c>
      <c r="AU7729" t="e">
        <v>#N/A</v>
      </c>
      <c r="AW7729" s="5">
        <v>40</v>
      </c>
      <c r="AX7729" s="5" t="s">
        <v>5068</v>
      </c>
      <c r="AY7729" s="5">
        <v>28</v>
      </c>
      <c r="AZ7729" s="5">
        <v>0</v>
      </c>
      <c r="BA7729" s="5">
        <v>0</v>
      </c>
      <c r="BB7729" t="e">
        <f>VLOOKUP(A7729,names!$A:$H,6,0)</f>
        <v>#N/A</v>
      </c>
      <c r="BC7729" t="e">
        <f>VLOOKUP(A7729,names!$A:$H,7,0)</f>
        <v>#N/A</v>
      </c>
    </row>
    <row r="7730" spans="1:55" hidden="1" x14ac:dyDescent="0.35">
      <c r="A7730" s="5">
        <v>52706</v>
      </c>
      <c r="B7730" t="s">
        <v>56548</v>
      </c>
      <c r="C7730" t="s">
        <v>1544</v>
      </c>
      <c r="D7730" t="s">
        <v>1544</v>
      </c>
      <c r="E7730" t="s">
        <v>56549</v>
      </c>
      <c r="F7730" t="s">
        <v>5071</v>
      </c>
      <c r="G7730" s="5">
        <v>12932770</v>
      </c>
      <c r="H7730" t="s">
        <v>5072</v>
      </c>
      <c r="J7730" s="6">
        <v>35097</v>
      </c>
      <c r="K7730" t="s">
        <v>5062</v>
      </c>
      <c r="L7730" t="s">
        <v>5270</v>
      </c>
      <c r="M7730" s="6">
        <v>42338</v>
      </c>
      <c r="N7730">
        <v>39</v>
      </c>
      <c r="O7730" t="s">
        <v>5710</v>
      </c>
      <c r="P7730" t="s">
        <v>56550</v>
      </c>
      <c r="Q7730" s="14" t="s">
        <v>56551</v>
      </c>
      <c r="R7730" s="15"/>
      <c r="S7730" s="14"/>
      <c r="T7730" s="15"/>
      <c r="U7730" s="16"/>
      <c r="V7730" s="17" t="s">
        <v>56552</v>
      </c>
      <c r="W7730" s="6" t="s">
        <v>5076</v>
      </c>
      <c r="X7730" s="6" t="s">
        <v>5954</v>
      </c>
      <c r="Y7730" t="e">
        <v>#N/A</v>
      </c>
      <c r="Z7730" t="e">
        <v>#N/A</v>
      </c>
      <c r="AA7730" t="e">
        <v>#N/A</v>
      </c>
      <c r="AB7730" s="5" t="e">
        <v>#N/A</v>
      </c>
      <c r="AC7730" s="5" t="e">
        <v>#N/A</v>
      </c>
      <c r="AD7730" s="6" t="e">
        <v>#N/A</v>
      </c>
      <c r="AE7730" s="5" t="e">
        <v>#N/A</v>
      </c>
      <c r="AF7730" s="5" t="e">
        <v>#N/A</v>
      </c>
      <c r="AG7730" s="6">
        <v>42016</v>
      </c>
      <c r="AH7730" s="5" t="e">
        <v>#N/A</v>
      </c>
      <c r="AI7730" s="5" t="e">
        <v>#N/A</v>
      </c>
      <c r="AJ7730" s="5"/>
      <c r="AK7730" s="5">
        <v>17.54</v>
      </c>
      <c r="AL7730" t="s">
        <v>7805</v>
      </c>
      <c r="AN7730" s="5">
        <v>0</v>
      </c>
      <c r="AO7730" s="5">
        <v>1</v>
      </c>
      <c r="AP7730" s="5" t="s">
        <v>56553</v>
      </c>
      <c r="AQ7730" s="5">
        <v>61660759</v>
      </c>
      <c r="AR7730" s="5"/>
      <c r="AS7730" s="6" t="e">
        <v>#N/A</v>
      </c>
      <c r="AT7730" s="5" t="e">
        <v>#N/A</v>
      </c>
      <c r="AU7730" t="e">
        <v>#N/A</v>
      </c>
      <c r="AW7730" s="5">
        <v>24</v>
      </c>
      <c r="AX7730" s="5" t="s">
        <v>5068</v>
      </c>
      <c r="AY7730" s="5">
        <v>27</v>
      </c>
      <c r="AZ7730" s="5">
        <v>0</v>
      </c>
      <c r="BA7730" s="5">
        <v>0</v>
      </c>
      <c r="BB7730" t="e">
        <f>VLOOKUP(A7730,names!$A:$H,6,0)</f>
        <v>#N/A</v>
      </c>
      <c r="BC7730" t="e">
        <f>VLOOKUP(A7730,names!$A:$H,7,0)</f>
        <v>#N/A</v>
      </c>
    </row>
    <row r="7731" spans="1:55" hidden="1" x14ac:dyDescent="0.35">
      <c r="A7731" s="5">
        <v>52729</v>
      </c>
      <c r="B7731" t="s">
        <v>852</v>
      </c>
      <c r="C7731" t="s">
        <v>146</v>
      </c>
      <c r="D7731" t="s">
        <v>68</v>
      </c>
      <c r="E7731" t="s">
        <v>56554</v>
      </c>
      <c r="F7731" t="s">
        <v>5071</v>
      </c>
      <c r="G7731" s="5">
        <v>7978939</v>
      </c>
      <c r="H7731" t="s">
        <v>5072</v>
      </c>
      <c r="J7731" s="6">
        <v>37230</v>
      </c>
      <c r="K7731" t="s">
        <v>5062</v>
      </c>
      <c r="L7731" t="s">
        <v>5119</v>
      </c>
      <c r="M7731" s="6">
        <v>43434</v>
      </c>
      <c r="N7731">
        <v>34</v>
      </c>
      <c r="O7731" t="s">
        <v>6273</v>
      </c>
      <c r="P7731" t="s">
        <v>56555</v>
      </c>
      <c r="Q7731" s="14">
        <v>76459903</v>
      </c>
      <c r="R7731" s="15"/>
      <c r="S7731" s="14"/>
      <c r="T7731" s="15">
        <v>4489529</v>
      </c>
      <c r="U7731" s="16"/>
      <c r="V7731" s="17" t="s">
        <v>56556</v>
      </c>
      <c r="W7731" s="6" t="s">
        <v>5076</v>
      </c>
      <c r="X7731" s="6" t="s">
        <v>12945</v>
      </c>
      <c r="Y7731" t="e">
        <v>#N/A</v>
      </c>
      <c r="Z7731" t="e">
        <v>#N/A</v>
      </c>
      <c r="AA7731" t="e">
        <v>#N/A</v>
      </c>
      <c r="AB7731" s="5" t="e">
        <v>#N/A</v>
      </c>
      <c r="AC7731" s="5" t="e">
        <v>#N/A</v>
      </c>
      <c r="AD7731" s="6" t="e">
        <v>#N/A</v>
      </c>
      <c r="AE7731" s="5" t="e">
        <v>#N/A</v>
      </c>
      <c r="AF7731" s="5" t="e">
        <v>#N/A</v>
      </c>
      <c r="AG7731" s="6">
        <v>43293</v>
      </c>
      <c r="AH7731" s="5" t="e">
        <v>#N/A</v>
      </c>
      <c r="AI7731" s="5" t="e">
        <v>#N/A</v>
      </c>
      <c r="AJ7731" s="5">
        <v>1134</v>
      </c>
      <c r="AK7731" s="5">
        <v>17.14</v>
      </c>
      <c r="AL7731" t="s">
        <v>5169</v>
      </c>
      <c r="AN7731" s="5">
        <v>0</v>
      </c>
      <c r="AO7731" s="5">
        <v>1</v>
      </c>
      <c r="AP7731" s="5" t="s">
        <v>56557</v>
      </c>
      <c r="AQ7731" s="5">
        <v>67413034</v>
      </c>
      <c r="AR7731" s="5"/>
      <c r="AS7731" s="6" t="e">
        <v>#N/A</v>
      </c>
      <c r="AT7731" s="5" t="e">
        <v>#N/A</v>
      </c>
      <c r="AU7731" t="e">
        <v>#N/A</v>
      </c>
      <c r="AW7731" s="5">
        <v>12</v>
      </c>
      <c r="AX7731" s="5" t="s">
        <v>5068</v>
      </c>
      <c r="AY7731" s="5">
        <v>16</v>
      </c>
      <c r="AZ7731" s="5">
        <v>3</v>
      </c>
      <c r="BA7731" s="5">
        <v>0</v>
      </c>
      <c r="BB7731" t="e">
        <f>VLOOKUP(A7731,names!$A:$H,6,0)</f>
        <v>#N/A</v>
      </c>
      <c r="BC7731" t="e">
        <f>VLOOKUP(A7731,names!$A:$H,7,0)</f>
        <v>#N/A</v>
      </c>
    </row>
    <row r="7732" spans="1:55" hidden="1" x14ac:dyDescent="0.35">
      <c r="A7732" s="5">
        <v>47468</v>
      </c>
      <c r="B7732" t="s">
        <v>56558</v>
      </c>
      <c r="C7732" t="s">
        <v>130</v>
      </c>
      <c r="D7732" t="s">
        <v>22977</v>
      </c>
      <c r="E7732" t="s">
        <v>56559</v>
      </c>
      <c r="F7732" t="s">
        <v>5071</v>
      </c>
      <c r="G7732" s="5">
        <v>6490215</v>
      </c>
      <c r="H7732" t="s">
        <v>5072</v>
      </c>
      <c r="J7732" s="6">
        <v>36732</v>
      </c>
      <c r="K7732" t="s">
        <v>5062</v>
      </c>
      <c r="L7732" t="s">
        <v>5080</v>
      </c>
      <c r="M7732" s="6">
        <v>43434</v>
      </c>
      <c r="N7732">
        <v>47</v>
      </c>
      <c r="O7732" t="s">
        <v>5081</v>
      </c>
      <c r="P7732" t="s">
        <v>56560</v>
      </c>
      <c r="Q7732" s="14" t="s">
        <v>56561</v>
      </c>
      <c r="R7732" s="15"/>
      <c r="S7732" s="14"/>
      <c r="T7732" s="15"/>
      <c r="U7732" s="16"/>
      <c r="V7732" s="17" t="s">
        <v>56562</v>
      </c>
      <c r="W7732" s="6" t="s">
        <v>5076</v>
      </c>
      <c r="X7732" s="6">
        <v>43648</v>
      </c>
      <c r="Y7732" t="e">
        <v>#N/A</v>
      </c>
      <c r="Z7732" t="e">
        <v>#N/A</v>
      </c>
      <c r="AA7732" t="e">
        <v>#N/A</v>
      </c>
      <c r="AB7732" s="5" t="e">
        <v>#N/A</v>
      </c>
      <c r="AC7732" s="5" t="e">
        <v>#N/A</v>
      </c>
      <c r="AD7732" s="6" t="e">
        <v>#N/A</v>
      </c>
      <c r="AE7732" s="5" t="e">
        <v>#N/A</v>
      </c>
      <c r="AF7732" s="5" t="e">
        <v>#N/A</v>
      </c>
      <c r="AG7732" s="6">
        <v>43293</v>
      </c>
      <c r="AH7732" s="5" t="e">
        <v>#N/A</v>
      </c>
      <c r="AI7732" s="5" t="e">
        <v>#N/A</v>
      </c>
      <c r="AJ7732" s="5">
        <v>1230</v>
      </c>
      <c r="AK7732" s="5">
        <v>11.33</v>
      </c>
      <c r="AL7732" t="s">
        <v>6389</v>
      </c>
      <c r="AN7732" s="5">
        <v>0</v>
      </c>
      <c r="AO7732" s="5">
        <v>1</v>
      </c>
      <c r="AP7732" s="5" t="s">
        <v>56563</v>
      </c>
      <c r="AQ7732" s="5">
        <v>70786485</v>
      </c>
      <c r="AR7732" s="5" t="s">
        <v>56564</v>
      </c>
      <c r="AS7732" s="6" t="e">
        <v>#N/A</v>
      </c>
      <c r="AT7732" s="5" t="e">
        <v>#N/A</v>
      </c>
      <c r="AU7732" t="e">
        <v>#N/A</v>
      </c>
      <c r="AW7732" s="5">
        <v>144</v>
      </c>
      <c r="AX7732" s="5" t="s">
        <v>5068</v>
      </c>
      <c r="AY7732" s="5">
        <v>27</v>
      </c>
      <c r="AZ7732" s="5">
        <v>0</v>
      </c>
      <c r="BA7732" s="5">
        <v>3</v>
      </c>
      <c r="BB7732" t="e">
        <f>VLOOKUP(A7732,names!$A:$H,6,0)</f>
        <v>#N/A</v>
      </c>
      <c r="BC7732" t="e">
        <f>VLOOKUP(A7732,names!$A:$H,7,0)</f>
        <v>#N/A</v>
      </c>
    </row>
    <row r="7733" spans="1:55" hidden="1" x14ac:dyDescent="0.35">
      <c r="A7733" s="5">
        <v>36650</v>
      </c>
      <c r="B7733" t="s">
        <v>516</v>
      </c>
      <c r="C7733" t="s">
        <v>427</v>
      </c>
      <c r="D7733" t="s">
        <v>4088</v>
      </c>
      <c r="E7733" t="s">
        <v>56565</v>
      </c>
      <c r="F7733" t="s">
        <v>5071</v>
      </c>
      <c r="G7733" s="5">
        <v>5228200</v>
      </c>
      <c r="H7733" t="s">
        <v>5072</v>
      </c>
      <c r="J7733" s="6">
        <v>35071</v>
      </c>
      <c r="K7733" t="s">
        <v>5062</v>
      </c>
      <c r="L7733" t="s">
        <v>5191</v>
      </c>
      <c r="M7733" s="6">
        <v>42338</v>
      </c>
      <c r="N7733">
        <v>13</v>
      </c>
      <c r="O7733" t="s">
        <v>5192</v>
      </c>
      <c r="P7733" t="s">
        <v>56566</v>
      </c>
      <c r="Q7733" s="14" t="s">
        <v>56567</v>
      </c>
      <c r="R7733" s="15"/>
      <c r="S7733" s="14">
        <v>4284101</v>
      </c>
      <c r="T7733" s="15"/>
      <c r="U7733" s="16" t="s">
        <v>56568</v>
      </c>
      <c r="V7733" s="17"/>
      <c r="W7733" s="6" t="s">
        <v>5076</v>
      </c>
      <c r="X7733" s="6" t="s">
        <v>56569</v>
      </c>
      <c r="Y7733" t="e">
        <v>#N/A</v>
      </c>
      <c r="Z7733" t="e">
        <v>#N/A</v>
      </c>
      <c r="AA7733" t="e">
        <v>#N/A</v>
      </c>
      <c r="AB7733" s="5" t="e">
        <v>#N/A</v>
      </c>
      <c r="AC7733" s="5" t="e">
        <v>#N/A</v>
      </c>
      <c r="AD7733" s="6" t="e">
        <v>#N/A</v>
      </c>
      <c r="AE7733" s="5" t="e">
        <v>#N/A</v>
      </c>
      <c r="AF7733" s="5" t="e">
        <v>#N/A</v>
      </c>
      <c r="AG7733" s="6" t="s">
        <v>56570</v>
      </c>
      <c r="AH7733" s="5" t="e">
        <v>#N/A</v>
      </c>
      <c r="AI7733" s="5" t="e">
        <v>#N/A</v>
      </c>
      <c r="AJ7733" s="5">
        <v>1124</v>
      </c>
      <c r="AK7733" s="5">
        <v>7</v>
      </c>
      <c r="AL7733" t="s">
        <v>5297</v>
      </c>
      <c r="AN7733" s="5">
        <v>0</v>
      </c>
      <c r="AO7733" s="5">
        <v>1</v>
      </c>
      <c r="AP7733" s="5" t="s">
        <v>56571</v>
      </c>
      <c r="AQ7733" s="5" t="s">
        <v>56572</v>
      </c>
      <c r="AR7733" s="5" t="s">
        <v>56573</v>
      </c>
      <c r="AS7733" s="6" t="e">
        <v>#N/A</v>
      </c>
      <c r="AT7733" s="5" t="e">
        <v>#N/A</v>
      </c>
      <c r="AU7733" t="e">
        <v>#N/A</v>
      </c>
      <c r="AW7733" s="5">
        <v>225</v>
      </c>
      <c r="AX7733" s="5" t="s">
        <v>5068</v>
      </c>
      <c r="AY7733" s="5">
        <v>12</v>
      </c>
      <c r="AZ7733" s="5">
        <v>0</v>
      </c>
      <c r="BA7733" s="5">
        <v>4</v>
      </c>
      <c r="BB7733" t="e">
        <f>VLOOKUP(A7733,names!$A:$H,6,0)</f>
        <v>#N/A</v>
      </c>
      <c r="BC7733" t="e">
        <f>VLOOKUP(A7733,names!$A:$H,7,0)</f>
        <v>#N/A</v>
      </c>
    </row>
    <row r="7734" spans="1:55" hidden="1" x14ac:dyDescent="0.35">
      <c r="A7734" s="5">
        <v>50895</v>
      </c>
      <c r="B7734" t="s">
        <v>56574</v>
      </c>
      <c r="C7734" t="s">
        <v>4518</v>
      </c>
      <c r="D7734" t="s">
        <v>4032</v>
      </c>
      <c r="E7734" t="s">
        <v>56575</v>
      </c>
      <c r="F7734" t="s">
        <v>5071</v>
      </c>
      <c r="G7734" s="5">
        <v>12432266</v>
      </c>
      <c r="H7734" t="s">
        <v>5072</v>
      </c>
      <c r="J7734" s="6">
        <v>36819</v>
      </c>
      <c r="K7734" t="s">
        <v>5062</v>
      </c>
      <c r="L7734" t="s">
        <v>5270</v>
      </c>
      <c r="M7734" s="6">
        <v>43434</v>
      </c>
      <c r="N7734">
        <v>39</v>
      </c>
      <c r="O7734" t="s">
        <v>5710</v>
      </c>
      <c r="P7734" t="s">
        <v>56576</v>
      </c>
      <c r="Q7734" s="14">
        <v>77985158</v>
      </c>
      <c r="R7734" s="15"/>
      <c r="S7734" s="14"/>
      <c r="T7734" s="15">
        <v>4410581</v>
      </c>
      <c r="U7734" s="16"/>
      <c r="V7734" s="17" t="s">
        <v>56577</v>
      </c>
      <c r="W7734" s="6" t="s">
        <v>5076</v>
      </c>
      <c r="X7734" s="6" t="s">
        <v>7866</v>
      </c>
      <c r="Y7734" t="e">
        <v>#N/A</v>
      </c>
      <c r="Z7734" t="e">
        <v>#N/A</v>
      </c>
      <c r="AA7734" t="e">
        <v>#N/A</v>
      </c>
      <c r="AB7734" s="5" t="e">
        <v>#N/A</v>
      </c>
      <c r="AC7734" s="5" t="e">
        <v>#N/A</v>
      </c>
      <c r="AD7734" s="6" t="e">
        <v>#N/A</v>
      </c>
      <c r="AE7734" s="5" t="e">
        <v>#N/A</v>
      </c>
      <c r="AF7734" s="5" t="e">
        <v>#N/A</v>
      </c>
      <c r="AG7734" s="6">
        <v>43293</v>
      </c>
      <c r="AH7734" s="5" t="e">
        <v>#N/A</v>
      </c>
      <c r="AI7734" s="5" t="e">
        <v>#N/A</v>
      </c>
      <c r="AJ7734" s="5">
        <v>1462</v>
      </c>
      <c r="AK7734" s="5">
        <v>7</v>
      </c>
      <c r="AL7734" t="s">
        <v>5148</v>
      </c>
      <c r="AN7734" s="5">
        <v>0</v>
      </c>
      <c r="AO7734" s="5">
        <v>1</v>
      </c>
      <c r="AP7734" s="5" t="s">
        <v>56578</v>
      </c>
      <c r="AQ7734" s="5" t="s">
        <v>56579</v>
      </c>
      <c r="AR7734" s="5"/>
      <c r="AS7734" s="6" t="e">
        <v>#N/A</v>
      </c>
      <c r="AT7734" s="5" t="e">
        <v>#N/A</v>
      </c>
      <c r="AU7734" t="e">
        <v>#N/A</v>
      </c>
      <c r="AW7734" s="5">
        <v>164</v>
      </c>
      <c r="AX7734" s="5" t="s">
        <v>5068</v>
      </c>
      <c r="AY7734" s="5">
        <v>31</v>
      </c>
      <c r="AZ7734" s="5">
        <v>0</v>
      </c>
      <c r="BA7734" s="5">
        <v>4</v>
      </c>
      <c r="BB7734" t="e">
        <f>VLOOKUP(A7734,names!$A:$H,6,0)</f>
        <v>#N/A</v>
      </c>
      <c r="BC7734" t="e">
        <f>VLOOKUP(A7734,names!$A:$H,7,0)</f>
        <v>#N/A</v>
      </c>
    </row>
    <row r="7735" spans="1:55" hidden="1" x14ac:dyDescent="0.35">
      <c r="A7735" s="5">
        <v>47515</v>
      </c>
      <c r="B7735" t="s">
        <v>56580</v>
      </c>
      <c r="C7735" t="s">
        <v>648</v>
      </c>
      <c r="D7735" t="s">
        <v>6000</v>
      </c>
      <c r="E7735" t="s">
        <v>56581</v>
      </c>
      <c r="F7735" t="s">
        <v>5071</v>
      </c>
      <c r="G7735" s="5">
        <v>6187667</v>
      </c>
      <c r="H7735" t="s">
        <v>5072</v>
      </c>
      <c r="J7735" s="6">
        <v>36105</v>
      </c>
      <c r="K7735" t="s">
        <v>5090</v>
      </c>
      <c r="L7735" t="s">
        <v>5270</v>
      </c>
      <c r="M7735" s="6">
        <v>43077</v>
      </c>
      <c r="N7735">
        <v>39</v>
      </c>
      <c r="O7735" t="s">
        <v>5710</v>
      </c>
      <c r="P7735" t="s">
        <v>56582</v>
      </c>
      <c r="Q7735" s="14">
        <v>72528777</v>
      </c>
      <c r="R7735" s="15"/>
      <c r="S7735" s="14"/>
      <c r="T7735" s="15">
        <v>2286017</v>
      </c>
      <c r="U7735" s="16"/>
      <c r="V7735" s="17" t="s">
        <v>56583</v>
      </c>
      <c r="W7735" s="6" t="s">
        <v>5076</v>
      </c>
      <c r="X7735" s="6">
        <v>43222</v>
      </c>
      <c r="Y7735" t="e">
        <v>#N/A</v>
      </c>
      <c r="Z7735" t="e">
        <v>#N/A</v>
      </c>
      <c r="AA7735" t="e">
        <v>#N/A</v>
      </c>
      <c r="AB7735" s="5" t="e">
        <v>#N/A</v>
      </c>
      <c r="AC7735" s="5" t="e">
        <v>#N/A</v>
      </c>
      <c r="AD7735" s="6" t="e">
        <v>#N/A</v>
      </c>
      <c r="AE7735" s="5" t="e">
        <v>#N/A</v>
      </c>
      <c r="AF7735" s="5" t="e">
        <v>#N/A</v>
      </c>
      <c r="AG7735" s="6">
        <v>42502</v>
      </c>
      <c r="AH7735" s="5" t="e">
        <v>#N/A</v>
      </c>
      <c r="AI7735" s="5" t="e">
        <v>#N/A</v>
      </c>
      <c r="AJ7735" s="5">
        <v>1426</v>
      </c>
      <c r="AK7735" s="5">
        <v>7</v>
      </c>
      <c r="AL7735" t="s">
        <v>5497</v>
      </c>
      <c r="AN7735" s="5">
        <v>0</v>
      </c>
      <c r="AO7735" s="5">
        <v>1</v>
      </c>
      <c r="AP7735" s="5" t="s">
        <v>56584</v>
      </c>
      <c r="AQ7735" s="5" t="s">
        <v>56585</v>
      </c>
      <c r="AR7735" s="5"/>
      <c r="AS7735" s="6" t="e">
        <v>#N/A</v>
      </c>
      <c r="AT7735" s="5" t="e">
        <v>#N/A</v>
      </c>
      <c r="AU7735" t="e">
        <v>#N/A</v>
      </c>
      <c r="AV7735" t="s">
        <v>56586</v>
      </c>
      <c r="AW7735" s="5">
        <v>152</v>
      </c>
      <c r="AX7735" s="5" t="s">
        <v>5068</v>
      </c>
      <c r="AY7735" s="5">
        <v>25</v>
      </c>
      <c r="AZ7735" s="5">
        <v>0</v>
      </c>
      <c r="BA7735" s="5">
        <v>4</v>
      </c>
      <c r="BB7735" t="e">
        <f>VLOOKUP(A7735,names!$A:$H,6,0)</f>
        <v>#N/A</v>
      </c>
      <c r="BC7735" t="e">
        <f>VLOOKUP(A7735,names!$A:$H,7,0)</f>
        <v>#N/A</v>
      </c>
    </row>
    <row r="7736" spans="1:55" hidden="1" x14ac:dyDescent="0.35">
      <c r="A7736" s="5">
        <v>37392</v>
      </c>
      <c r="B7736" t="s">
        <v>56061</v>
      </c>
      <c r="C7736" t="s">
        <v>32</v>
      </c>
      <c r="D7736" t="s">
        <v>2515</v>
      </c>
      <c r="E7736" t="s">
        <v>56587</v>
      </c>
      <c r="F7736" t="s">
        <v>5071</v>
      </c>
      <c r="G7736" s="5">
        <v>9494731</v>
      </c>
      <c r="H7736" t="s">
        <v>5072</v>
      </c>
      <c r="J7736" s="6">
        <v>35599</v>
      </c>
      <c r="K7736" t="s">
        <v>5062</v>
      </c>
      <c r="L7736" t="s">
        <v>5350</v>
      </c>
      <c r="M7736" s="6">
        <v>42338</v>
      </c>
      <c r="N7736">
        <v>40</v>
      </c>
      <c r="O7736" t="s">
        <v>5351</v>
      </c>
      <c r="P7736" t="s">
        <v>56588</v>
      </c>
      <c r="Q7736" s="14" t="s">
        <v>56589</v>
      </c>
      <c r="R7736" s="15"/>
      <c r="S7736" s="14">
        <v>4535198</v>
      </c>
      <c r="T7736" s="15"/>
      <c r="U7736" s="16"/>
      <c r="V7736" s="17" t="s">
        <v>56590</v>
      </c>
      <c r="W7736" s="6" t="s">
        <v>5076</v>
      </c>
      <c r="X7736" s="6" t="s">
        <v>56591</v>
      </c>
      <c r="Y7736" t="e">
        <v>#N/A</v>
      </c>
      <c r="Z7736" t="e">
        <v>#N/A</v>
      </c>
      <c r="AA7736" t="e">
        <v>#N/A</v>
      </c>
      <c r="AB7736" s="5" t="e">
        <v>#N/A</v>
      </c>
      <c r="AC7736" s="5" t="e">
        <v>#N/A</v>
      </c>
      <c r="AD7736" s="6" t="e">
        <v>#N/A</v>
      </c>
      <c r="AE7736" s="5" t="e">
        <v>#N/A</v>
      </c>
      <c r="AF7736" s="5" t="e">
        <v>#N/A</v>
      </c>
      <c r="AG7736" s="6" t="s">
        <v>5137</v>
      </c>
      <c r="AH7736" s="5" t="e">
        <v>#N/A</v>
      </c>
      <c r="AI7736" s="5" t="e">
        <v>#N/A</v>
      </c>
      <c r="AJ7736" s="5">
        <v>1262</v>
      </c>
      <c r="AK7736" s="5">
        <v>6</v>
      </c>
      <c r="AL7736" t="s">
        <v>5297</v>
      </c>
      <c r="AN7736" s="5">
        <v>0</v>
      </c>
      <c r="AO7736" s="5">
        <v>1</v>
      </c>
      <c r="AP7736" s="5" t="s">
        <v>56592</v>
      </c>
      <c r="AQ7736" s="5" t="s">
        <v>56593</v>
      </c>
      <c r="AR7736" s="5" t="s">
        <v>56594</v>
      </c>
      <c r="AS7736" s="6" t="e">
        <v>#N/A</v>
      </c>
      <c r="AT7736" s="5" t="e">
        <v>#N/A</v>
      </c>
      <c r="AU7736" t="e">
        <v>#N/A</v>
      </c>
      <c r="AW7736" s="5">
        <v>195</v>
      </c>
      <c r="AX7736" s="5" t="s">
        <v>5068</v>
      </c>
      <c r="AY7736" s="5">
        <v>6</v>
      </c>
      <c r="AZ7736" s="5">
        <v>0</v>
      </c>
      <c r="BA7736" s="5">
        <v>4</v>
      </c>
      <c r="BB7736" t="e">
        <f>VLOOKUP(A7736,names!$A:$H,6,0)</f>
        <v>#N/A</v>
      </c>
      <c r="BC7736" t="e">
        <f>VLOOKUP(A7736,names!$A:$H,7,0)</f>
        <v>#N/A</v>
      </c>
    </row>
    <row r="7737" spans="1:55" hidden="1" x14ac:dyDescent="0.35">
      <c r="A7737" s="5">
        <v>48286</v>
      </c>
      <c r="B7737" t="s">
        <v>1379</v>
      </c>
      <c r="C7737" t="s">
        <v>1380</v>
      </c>
      <c r="D7737" t="s">
        <v>79</v>
      </c>
      <c r="E7737" t="s">
        <v>56595</v>
      </c>
      <c r="F7737" t="s">
        <v>5071</v>
      </c>
      <c r="G7737" s="5">
        <v>7390218</v>
      </c>
      <c r="H7737" t="s">
        <v>5072</v>
      </c>
      <c r="J7737" s="6">
        <v>35403</v>
      </c>
      <c r="K7737" t="s">
        <v>5062</v>
      </c>
      <c r="L7737" t="s">
        <v>5119</v>
      </c>
      <c r="M7737" s="6">
        <v>41608</v>
      </c>
      <c r="N7737">
        <v>18</v>
      </c>
      <c r="O7737" t="s">
        <v>5120</v>
      </c>
      <c r="P7737" t="s">
        <v>56596</v>
      </c>
      <c r="Q7737" s="14"/>
      <c r="R7737" s="15">
        <v>76906099</v>
      </c>
      <c r="S7737" s="14"/>
      <c r="T7737" s="15"/>
      <c r="U7737" s="16"/>
      <c r="V7737" s="17" t="s">
        <v>56597</v>
      </c>
      <c r="W7737" s="6" t="s">
        <v>5076</v>
      </c>
      <c r="X7737" s="6" t="s">
        <v>27699</v>
      </c>
      <c r="Y7737" t="e">
        <v>#N/A</v>
      </c>
      <c r="Z7737" t="e">
        <v>#N/A</v>
      </c>
      <c r="AA7737" t="e">
        <v>#N/A</v>
      </c>
      <c r="AB7737" s="5" t="e">
        <v>#N/A</v>
      </c>
      <c r="AC7737" s="5" t="e">
        <v>#N/A</v>
      </c>
      <c r="AD7737" s="6" t="e">
        <v>#N/A</v>
      </c>
      <c r="AE7737" s="5" t="e">
        <v>#N/A</v>
      </c>
      <c r="AF7737" s="5" t="e">
        <v>#N/A</v>
      </c>
      <c r="AG7737" s="6">
        <v>41406</v>
      </c>
      <c r="AH7737" s="5" t="e">
        <v>#N/A</v>
      </c>
      <c r="AI7737" s="5" t="e">
        <v>#N/A</v>
      </c>
      <c r="AJ7737" s="5"/>
      <c r="AK7737" s="5">
        <v>5</v>
      </c>
      <c r="AL7737" t="s">
        <v>5838</v>
      </c>
      <c r="AN7737" s="5">
        <v>0</v>
      </c>
      <c r="AO7737" s="5">
        <v>1</v>
      </c>
      <c r="AP7737" s="5" t="s">
        <v>56598</v>
      </c>
      <c r="AQ7737" s="5" t="s">
        <v>56599</v>
      </c>
      <c r="AR7737" s="5"/>
      <c r="AS7737" s="6" t="e">
        <v>#N/A</v>
      </c>
      <c r="AT7737" s="5" t="e">
        <v>#N/A</v>
      </c>
      <c r="AU7737" t="e">
        <v>#N/A</v>
      </c>
      <c r="AW7737" s="5">
        <v>148</v>
      </c>
      <c r="AX7737" s="5" t="s">
        <v>5068</v>
      </c>
      <c r="AY7737" s="5">
        <v>33</v>
      </c>
      <c r="AZ7737" s="5">
        <v>0</v>
      </c>
      <c r="BA7737" s="5">
        <v>3</v>
      </c>
      <c r="BB7737" t="e">
        <f>VLOOKUP(A7737,names!$A:$H,6,0)</f>
        <v>#N/A</v>
      </c>
      <c r="BC7737" t="e">
        <f>VLOOKUP(A7737,names!$A:$H,7,0)</f>
        <v>#N/A</v>
      </c>
    </row>
    <row r="7738" spans="1:55" hidden="1" x14ac:dyDescent="0.35">
      <c r="A7738" s="5">
        <v>54762</v>
      </c>
      <c r="B7738" t="s">
        <v>56600</v>
      </c>
      <c r="C7738" t="s">
        <v>2790</v>
      </c>
      <c r="D7738" t="s">
        <v>312</v>
      </c>
      <c r="E7738" t="s">
        <v>56601</v>
      </c>
      <c r="F7738" t="s">
        <v>5071</v>
      </c>
      <c r="G7738" s="5">
        <v>9318367</v>
      </c>
      <c r="H7738" t="s">
        <v>5072</v>
      </c>
      <c r="J7738" s="6">
        <v>37202</v>
      </c>
      <c r="K7738" t="s">
        <v>5062</v>
      </c>
      <c r="L7738" t="s">
        <v>5080</v>
      </c>
      <c r="M7738" s="6">
        <v>43617</v>
      </c>
      <c r="N7738">
        <v>47</v>
      </c>
      <c r="O7738" t="s">
        <v>5081</v>
      </c>
      <c r="P7738" t="s">
        <v>56602</v>
      </c>
      <c r="Q7738" s="14" t="s">
        <v>56603</v>
      </c>
      <c r="R7738" s="15"/>
      <c r="S7738" s="14">
        <v>4488970</v>
      </c>
      <c r="T7738" s="15"/>
      <c r="U7738" s="16"/>
      <c r="V7738" s="17" t="s">
        <v>56604</v>
      </c>
      <c r="W7738" s="6" t="s">
        <v>5076</v>
      </c>
      <c r="X7738" s="6">
        <v>43953</v>
      </c>
      <c r="Y7738" t="e">
        <v>#N/A</v>
      </c>
      <c r="Z7738" t="e">
        <v>#N/A</v>
      </c>
      <c r="AA7738" t="e">
        <v>#N/A</v>
      </c>
      <c r="AB7738" s="5" t="e">
        <v>#N/A</v>
      </c>
      <c r="AC7738" s="5" t="e">
        <v>#N/A</v>
      </c>
      <c r="AD7738" s="6" t="e">
        <v>#N/A</v>
      </c>
      <c r="AE7738" s="5" t="e">
        <v>#N/A</v>
      </c>
      <c r="AF7738" s="5" t="e">
        <v>#N/A</v>
      </c>
      <c r="AG7738" s="6" t="s">
        <v>16399</v>
      </c>
      <c r="AH7738" s="5" t="e">
        <v>#N/A</v>
      </c>
      <c r="AI7738" s="5" t="e">
        <v>#N/A</v>
      </c>
      <c r="AJ7738" s="5">
        <v>1168</v>
      </c>
      <c r="AK7738" s="5">
        <v>4.67</v>
      </c>
      <c r="AL7738" t="s">
        <v>5419</v>
      </c>
      <c r="AN7738" s="5">
        <v>0</v>
      </c>
      <c r="AO7738" s="5">
        <v>1</v>
      </c>
      <c r="AP7738" s="5" t="s">
        <v>56605</v>
      </c>
      <c r="AQ7738" s="5">
        <v>76447763</v>
      </c>
      <c r="AR7738" s="5"/>
      <c r="AS7738" s="6" t="e">
        <v>#N/A</v>
      </c>
      <c r="AT7738" s="5" t="e">
        <v>#N/A</v>
      </c>
      <c r="AU7738" t="e">
        <v>#N/A</v>
      </c>
      <c r="AW7738" s="5">
        <v>234</v>
      </c>
      <c r="AX7738" s="5" t="s">
        <v>5068</v>
      </c>
      <c r="AY7738" s="5">
        <v>23</v>
      </c>
      <c r="AZ7738" s="5">
        <v>0</v>
      </c>
      <c r="BA7738" s="5">
        <v>4</v>
      </c>
      <c r="BB7738" t="e">
        <f>VLOOKUP(A7738,names!$A:$H,6,0)</f>
        <v>#N/A</v>
      </c>
      <c r="BC7738" t="e">
        <f>VLOOKUP(A7738,names!$A:$H,7,0)</f>
        <v>#N/A</v>
      </c>
    </row>
    <row r="7739" spans="1:55" hidden="1" x14ac:dyDescent="0.35">
      <c r="A7739" s="5">
        <v>65039</v>
      </c>
      <c r="B7739" t="s">
        <v>2017</v>
      </c>
      <c r="C7739" t="s">
        <v>126</v>
      </c>
      <c r="D7739" t="s">
        <v>646</v>
      </c>
      <c r="E7739" t="s">
        <v>56606</v>
      </c>
      <c r="F7739" t="s">
        <v>5071</v>
      </c>
      <c r="G7739" s="5">
        <v>6418373</v>
      </c>
      <c r="H7739" t="s">
        <v>5072</v>
      </c>
      <c r="J7739" s="6">
        <v>37342</v>
      </c>
      <c r="K7739" t="s">
        <v>5062</v>
      </c>
      <c r="L7739" t="s">
        <v>5191</v>
      </c>
      <c r="M7739" s="6">
        <v>44165</v>
      </c>
      <c r="N7739">
        <v>38</v>
      </c>
      <c r="O7739" t="s">
        <v>5198</v>
      </c>
      <c r="P7739" t="s">
        <v>56607</v>
      </c>
      <c r="Q7739" s="14">
        <v>70703882</v>
      </c>
      <c r="R7739" s="15"/>
      <c r="S7739" s="14"/>
      <c r="T7739" s="15"/>
      <c r="U7739" s="16"/>
      <c r="V7739" s="17" t="s">
        <v>56608</v>
      </c>
      <c r="W7739" s="6" t="s">
        <v>5076</v>
      </c>
      <c r="X7739" s="6">
        <v>44356</v>
      </c>
      <c r="Y7739" t="e">
        <v>#N/A</v>
      </c>
      <c r="Z7739" t="e">
        <v>#N/A</v>
      </c>
      <c r="AA7739" t="e">
        <v>#N/A</v>
      </c>
      <c r="AB7739" s="5" t="e">
        <v>#N/A</v>
      </c>
      <c r="AC7739" s="5" t="e">
        <v>#N/A</v>
      </c>
      <c r="AD7739" s="6" t="e">
        <v>#N/A</v>
      </c>
      <c r="AE7739" s="5" t="e">
        <v>#N/A</v>
      </c>
      <c r="AF7739" s="5" t="e">
        <v>#N/A</v>
      </c>
      <c r="AG7739" s="6">
        <v>43051</v>
      </c>
      <c r="AH7739" s="5" t="e">
        <v>#N/A</v>
      </c>
      <c r="AI7739" s="5" t="e">
        <v>#N/A</v>
      </c>
      <c r="AJ7739" s="5">
        <v>1309</v>
      </c>
      <c r="AK7739" s="5">
        <v>3.3</v>
      </c>
      <c r="AL7739" t="s">
        <v>5397</v>
      </c>
      <c r="AN7739" s="5">
        <v>0</v>
      </c>
      <c r="AO7739" s="5">
        <v>1</v>
      </c>
      <c r="AP7739" s="5" t="s">
        <v>56609</v>
      </c>
      <c r="AQ7739" s="5" t="s">
        <v>56610</v>
      </c>
      <c r="AR7739" s="5"/>
      <c r="AS7739" s="6" t="e">
        <v>#N/A</v>
      </c>
      <c r="AT7739" s="5" t="e">
        <v>#N/A</v>
      </c>
      <c r="AU7739" t="e">
        <v>#N/A</v>
      </c>
      <c r="AV7739" t="s">
        <v>32060</v>
      </c>
      <c r="AW7739" s="5">
        <v>45</v>
      </c>
      <c r="AX7739" s="5" t="s">
        <v>5068</v>
      </c>
      <c r="AY7739" s="5">
        <v>20</v>
      </c>
      <c r="AZ7739" s="5">
        <v>0</v>
      </c>
      <c r="BA7739" s="5">
        <v>2</v>
      </c>
      <c r="BB7739" t="e">
        <f>VLOOKUP(A7739,names!$A:$H,6,0)</f>
        <v>#N/A</v>
      </c>
      <c r="BC7739" t="e">
        <f>VLOOKUP(A7739,names!$A:$H,7,0)</f>
        <v>#N/A</v>
      </c>
    </row>
    <row r="7740" spans="1:55" hidden="1" x14ac:dyDescent="0.35">
      <c r="A7740" s="5">
        <v>35381</v>
      </c>
      <c r="B7740" t="s">
        <v>56611</v>
      </c>
      <c r="C7740" t="s">
        <v>14</v>
      </c>
      <c r="D7740" t="s">
        <v>4147</v>
      </c>
      <c r="E7740" t="s">
        <v>56612</v>
      </c>
      <c r="F7740" t="s">
        <v>5071</v>
      </c>
      <c r="G7740" s="5">
        <v>4507062</v>
      </c>
      <c r="H7740" t="s">
        <v>5072</v>
      </c>
      <c r="J7740" s="6">
        <v>31198</v>
      </c>
      <c r="K7740" t="s">
        <v>5062</v>
      </c>
      <c r="L7740" t="s">
        <v>5107</v>
      </c>
      <c r="M7740" s="6">
        <v>37590</v>
      </c>
      <c r="N7740">
        <v>8</v>
      </c>
      <c r="O7740" t="s">
        <v>5108</v>
      </c>
      <c r="P7740" t="s">
        <v>56613</v>
      </c>
      <c r="Q7740" s="14">
        <v>71768503</v>
      </c>
      <c r="R7740" s="15"/>
      <c r="S7740" s="14"/>
      <c r="T7740" s="15">
        <v>4269273</v>
      </c>
      <c r="U7740" s="16"/>
      <c r="V7740" s="17" t="s">
        <v>56614</v>
      </c>
      <c r="W7740" s="6" t="s">
        <v>5076</v>
      </c>
      <c r="X7740" s="6" t="s">
        <v>5076</v>
      </c>
      <c r="Y7740" t="e">
        <v>#N/A</v>
      </c>
      <c r="Z7740" t="e">
        <v>#N/A</v>
      </c>
      <c r="AA7740" t="e">
        <v>#N/A</v>
      </c>
      <c r="AB7740" s="5" t="e">
        <v>#N/A</v>
      </c>
      <c r="AC7740" s="5" t="e">
        <v>#N/A</v>
      </c>
      <c r="AD7740" s="6" t="e">
        <v>#N/A</v>
      </c>
      <c r="AE7740" s="5" t="e">
        <v>#N/A</v>
      </c>
      <c r="AF7740" s="5" t="e">
        <v>#N/A</v>
      </c>
      <c r="AG7740" s="6" t="s">
        <v>5076</v>
      </c>
      <c r="AH7740" s="5" t="e">
        <v>#N/A</v>
      </c>
      <c r="AI7740" s="5" t="e">
        <v>#N/A</v>
      </c>
      <c r="AJ7740" s="5"/>
      <c r="AK7740" s="5">
        <v>1</v>
      </c>
      <c r="AL7740" t="s">
        <v>5629</v>
      </c>
      <c r="AN7740" s="5">
        <v>0</v>
      </c>
      <c r="AO7740" s="5">
        <v>1</v>
      </c>
      <c r="AP7740" s="5" t="s">
        <v>56615</v>
      </c>
      <c r="AQ7740" s="5">
        <v>71727212</v>
      </c>
      <c r="AR7740" s="5"/>
      <c r="AS7740" s="6" t="e">
        <v>#N/A</v>
      </c>
      <c r="AT7740" s="5" t="e">
        <v>#N/A</v>
      </c>
      <c r="AU7740" t="e">
        <v>#N/A</v>
      </c>
      <c r="AW7740" s="5">
        <v>166</v>
      </c>
      <c r="AX7740" s="5" t="s">
        <v>5068</v>
      </c>
      <c r="AY7740" s="5">
        <v>23</v>
      </c>
      <c r="AZ7740" s="5">
        <v>0</v>
      </c>
      <c r="BA7740" s="5">
        <v>3</v>
      </c>
      <c r="BB7740" t="e">
        <f>VLOOKUP(A7740,names!$A:$H,6,0)</f>
        <v>#N/A</v>
      </c>
      <c r="BC7740" t="e">
        <f>VLOOKUP(A7740,names!$A:$H,7,0)</f>
        <v>#N/A</v>
      </c>
    </row>
    <row r="7741" spans="1:55" hidden="1" x14ac:dyDescent="0.35">
      <c r="A7741" s="5">
        <v>40645</v>
      </c>
      <c r="B7741" t="s">
        <v>880</v>
      </c>
      <c r="C7741" t="s">
        <v>881</v>
      </c>
      <c r="D7741" t="s">
        <v>91</v>
      </c>
      <c r="E7741" t="s">
        <v>56616</v>
      </c>
      <c r="F7741" t="s">
        <v>5071</v>
      </c>
      <c r="G7741" s="5">
        <v>8673816</v>
      </c>
      <c r="H7741" t="s">
        <v>5072</v>
      </c>
      <c r="J7741" s="6">
        <v>35926</v>
      </c>
      <c r="K7741" t="s">
        <v>5062</v>
      </c>
      <c r="L7741" t="s">
        <v>5142</v>
      </c>
      <c r="M7741" s="6">
        <v>42704</v>
      </c>
      <c r="N7741">
        <v>19</v>
      </c>
      <c r="O7741" t="s">
        <v>5143</v>
      </c>
      <c r="P7741" t="s">
        <v>56617</v>
      </c>
      <c r="Q7741" s="14" t="s">
        <v>56618</v>
      </c>
      <c r="R7741" s="15"/>
      <c r="S7741" s="14">
        <v>4270754</v>
      </c>
      <c r="T7741" s="15"/>
      <c r="U7741" s="16"/>
      <c r="V7741" s="17" t="s">
        <v>56619</v>
      </c>
      <c r="W7741" s="6" t="s">
        <v>5076</v>
      </c>
      <c r="X7741" s="6" t="s">
        <v>5220</v>
      </c>
      <c r="Y7741" t="e">
        <v>#N/A</v>
      </c>
      <c r="Z7741" t="e">
        <v>#N/A</v>
      </c>
      <c r="AA7741" t="e">
        <v>#N/A</v>
      </c>
      <c r="AB7741" s="5" t="e">
        <v>#N/A</v>
      </c>
      <c r="AC7741" s="5" t="e">
        <v>#N/A</v>
      </c>
      <c r="AD7741" s="6" t="e">
        <v>#N/A</v>
      </c>
      <c r="AE7741" s="5" t="e">
        <v>#N/A</v>
      </c>
      <c r="AF7741" s="5" t="e">
        <v>#N/A</v>
      </c>
      <c r="AG7741" s="6" t="s">
        <v>5113</v>
      </c>
      <c r="AH7741" s="5" t="e">
        <v>#N/A</v>
      </c>
      <c r="AI7741" s="5" t="e">
        <v>#N/A</v>
      </c>
      <c r="AJ7741" s="5">
        <v>1359</v>
      </c>
      <c r="AK7741" s="5">
        <v>1</v>
      </c>
      <c r="AL7741" t="s">
        <v>5114</v>
      </c>
      <c r="AN7741" s="5">
        <v>0</v>
      </c>
      <c r="AO7741" s="5">
        <v>1</v>
      </c>
      <c r="AP7741" s="5" t="s">
        <v>56620</v>
      </c>
      <c r="AQ7741" s="5" t="s">
        <v>56621</v>
      </c>
      <c r="AR7741" s="5"/>
      <c r="AS7741" s="6" t="e">
        <v>#N/A</v>
      </c>
      <c r="AT7741" s="5" t="e">
        <v>#N/A</v>
      </c>
      <c r="AU7741" t="e">
        <v>#N/A</v>
      </c>
      <c r="AW7741" s="5">
        <v>32</v>
      </c>
      <c r="AX7741" s="5" t="s">
        <v>5068</v>
      </c>
      <c r="AY7741" s="5">
        <v>14</v>
      </c>
      <c r="AZ7741" s="5">
        <v>0</v>
      </c>
      <c r="BA7741" s="5">
        <v>1</v>
      </c>
      <c r="BB7741" t="e">
        <f>VLOOKUP(A7741,names!$A:$H,6,0)</f>
        <v>#N/A</v>
      </c>
      <c r="BC7741" t="e">
        <f>VLOOKUP(A7741,names!$A:$H,7,0)</f>
        <v>#N/A</v>
      </c>
    </row>
    <row r="7742" spans="1:55" hidden="1" x14ac:dyDescent="0.35">
      <c r="A7742" s="5">
        <v>68994</v>
      </c>
      <c r="B7742" t="s">
        <v>1384</v>
      </c>
      <c r="C7742" t="s">
        <v>1285</v>
      </c>
      <c r="D7742" t="s">
        <v>210</v>
      </c>
      <c r="E7742" t="s">
        <v>56622</v>
      </c>
      <c r="F7742" t="s">
        <v>5071</v>
      </c>
      <c r="G7742" s="5">
        <v>10955161</v>
      </c>
      <c r="H7742" t="s">
        <v>5106</v>
      </c>
      <c r="J7742" s="6">
        <v>37854</v>
      </c>
      <c r="K7742" t="s">
        <v>5090</v>
      </c>
      <c r="L7742" t="s">
        <v>5142</v>
      </c>
      <c r="M7742" s="6">
        <v>44530</v>
      </c>
      <c r="N7742">
        <v>35</v>
      </c>
      <c r="O7742" t="s">
        <v>6638</v>
      </c>
      <c r="P7742" t="s">
        <v>56623</v>
      </c>
      <c r="Q7742" s="14">
        <v>71291248</v>
      </c>
      <c r="R7742" s="15"/>
      <c r="S7742" s="14"/>
      <c r="T7742" s="15"/>
      <c r="U7742" s="16"/>
      <c r="V7742" s="17" t="s">
        <v>56624</v>
      </c>
      <c r="W7742" s="6" t="s">
        <v>5076</v>
      </c>
      <c r="X7742" s="6" t="s">
        <v>5076</v>
      </c>
      <c r="Y7742" t="e">
        <v>#N/A</v>
      </c>
      <c r="Z7742" t="e">
        <v>#N/A</v>
      </c>
      <c r="AA7742" t="e">
        <v>#N/A</v>
      </c>
      <c r="AB7742" s="5" t="e">
        <v>#N/A</v>
      </c>
      <c r="AC7742" s="5" t="e">
        <v>#N/A</v>
      </c>
      <c r="AD7742" s="6" t="e">
        <v>#N/A</v>
      </c>
      <c r="AE7742" s="5" t="e">
        <v>#N/A</v>
      </c>
      <c r="AF7742" s="5" t="e">
        <v>#N/A</v>
      </c>
      <c r="AG7742" s="6" t="s">
        <v>5076</v>
      </c>
      <c r="AH7742" s="5" t="e">
        <v>#N/A</v>
      </c>
      <c r="AI7742" s="5" t="e">
        <v>#N/A</v>
      </c>
      <c r="AJ7742" s="5">
        <v>1245</v>
      </c>
      <c r="AK7742" s="5">
        <v>1</v>
      </c>
      <c r="AL7742" t="s">
        <v>5497</v>
      </c>
      <c r="AN7742" s="5">
        <v>0</v>
      </c>
      <c r="AO7742" s="5">
        <v>1</v>
      </c>
      <c r="AP7742" s="5" t="s">
        <v>56625</v>
      </c>
      <c r="AQ7742" s="5">
        <v>71561114</v>
      </c>
      <c r="AR7742" s="5" t="s">
        <v>56626</v>
      </c>
      <c r="AS7742" s="6" t="e">
        <v>#N/A</v>
      </c>
      <c r="AT7742" s="5" t="e">
        <v>#N/A</v>
      </c>
      <c r="AU7742" t="e">
        <v>#N/A</v>
      </c>
      <c r="AW7742" s="5">
        <v>220</v>
      </c>
      <c r="AX7742" s="5" t="s">
        <v>5068</v>
      </c>
      <c r="AY7742" s="5">
        <v>6</v>
      </c>
      <c r="AZ7742" s="5">
        <v>0</v>
      </c>
      <c r="BA7742" s="5">
        <v>4</v>
      </c>
      <c r="BB7742" t="e">
        <f>VLOOKUP(A7742,names!$A:$H,6,0)</f>
        <v>#N/A</v>
      </c>
      <c r="BC7742" t="e">
        <f>VLOOKUP(A7742,names!$A:$H,7,0)</f>
        <v>#N/A</v>
      </c>
    </row>
    <row r="7743" spans="1:55" hidden="1" x14ac:dyDescent="0.35">
      <c r="A7743" s="5">
        <v>76386</v>
      </c>
      <c r="B7743" t="s">
        <v>56627</v>
      </c>
      <c r="C7743" t="s">
        <v>390</v>
      </c>
      <c r="D7743" t="s">
        <v>47998</v>
      </c>
      <c r="E7743" t="s">
        <v>56628</v>
      </c>
      <c r="F7743" t="s">
        <v>5071</v>
      </c>
      <c r="G7743" s="5">
        <v>10085132</v>
      </c>
      <c r="H7743" t="s">
        <v>5072</v>
      </c>
      <c r="J7743" s="6">
        <v>37451</v>
      </c>
      <c r="K7743" t="s">
        <v>5090</v>
      </c>
      <c r="L7743" t="s">
        <v>5315</v>
      </c>
      <c r="M7743" s="6">
        <v>44540</v>
      </c>
      <c r="N7743">
        <v>41</v>
      </c>
      <c r="O7743" t="s">
        <v>5316</v>
      </c>
      <c r="P7743" t="s">
        <v>56629</v>
      </c>
      <c r="Q7743" s="14">
        <v>78884096</v>
      </c>
      <c r="R7743" s="15"/>
      <c r="S7743" s="14"/>
      <c r="T7743" s="15"/>
      <c r="U7743" s="16"/>
      <c r="V7743" s="17" t="s">
        <v>56630</v>
      </c>
      <c r="W7743" s="6" t="s">
        <v>5076</v>
      </c>
      <c r="X7743" s="6" t="s">
        <v>5076</v>
      </c>
      <c r="Y7743" t="e">
        <v>#N/A</v>
      </c>
      <c r="Z7743" t="e">
        <v>#N/A</v>
      </c>
      <c r="AA7743" t="e">
        <v>#N/A</v>
      </c>
      <c r="AB7743" s="5" t="e">
        <v>#N/A</v>
      </c>
      <c r="AC7743" s="5" t="e">
        <v>#N/A</v>
      </c>
      <c r="AD7743" s="6" t="e">
        <v>#N/A</v>
      </c>
      <c r="AE7743" s="5" t="e">
        <v>#N/A</v>
      </c>
      <c r="AF7743" s="5" t="e">
        <v>#N/A</v>
      </c>
      <c r="AG7743" s="6" t="s">
        <v>5076</v>
      </c>
      <c r="AH7743" s="5" t="e">
        <v>#N/A</v>
      </c>
      <c r="AI7743" s="5" t="e">
        <v>#N/A</v>
      </c>
      <c r="AJ7743" s="5">
        <v>1415</v>
      </c>
      <c r="AK7743" s="5">
        <v>1</v>
      </c>
      <c r="AL7743" t="s">
        <v>56631</v>
      </c>
      <c r="AN7743" s="5">
        <v>0</v>
      </c>
      <c r="AO7743" s="5">
        <v>1</v>
      </c>
      <c r="AP7743" s="5" t="s">
        <v>56632</v>
      </c>
      <c r="AQ7743" s="5">
        <v>70655933</v>
      </c>
      <c r="AR7743" s="5"/>
      <c r="AS7743" s="6" t="e">
        <v>#N/A</v>
      </c>
      <c r="AT7743" s="5" t="e">
        <v>#N/A</v>
      </c>
      <c r="AU7743" t="e">
        <v>#N/A</v>
      </c>
      <c r="AW7743" s="5">
        <v>100</v>
      </c>
      <c r="AX7743" s="5" t="s">
        <v>5068</v>
      </c>
      <c r="AY7743" s="5">
        <v>21</v>
      </c>
      <c r="AZ7743" s="5">
        <v>0</v>
      </c>
      <c r="BA7743" s="5">
        <v>4</v>
      </c>
      <c r="BB7743" t="e">
        <f>VLOOKUP(A7743,names!$A:$H,6,0)</f>
        <v>#N/A</v>
      </c>
      <c r="BC7743" t="e">
        <f>VLOOKUP(A7743,names!$A:$H,7,0)</f>
        <v>#N/A</v>
      </c>
    </row>
    <row r="7744" spans="1:55" hidden="1" x14ac:dyDescent="0.35">
      <c r="A7744" s="5">
        <v>68194</v>
      </c>
      <c r="B7744" t="s">
        <v>56633</v>
      </c>
      <c r="C7744" t="s">
        <v>1147</v>
      </c>
      <c r="D7744" t="s">
        <v>4656</v>
      </c>
      <c r="E7744" t="s">
        <v>56634</v>
      </c>
      <c r="F7744" t="s">
        <v>5071</v>
      </c>
      <c r="G7744" s="5">
        <v>7131132</v>
      </c>
      <c r="H7744" t="s">
        <v>5072</v>
      </c>
      <c r="J7744" s="6">
        <v>37812</v>
      </c>
      <c r="K7744" t="s">
        <v>5062</v>
      </c>
      <c r="L7744" t="s">
        <v>5302</v>
      </c>
      <c r="M7744" s="6">
        <v>44540</v>
      </c>
      <c r="N7744">
        <v>42</v>
      </c>
      <c r="O7744" t="s">
        <v>5502</v>
      </c>
      <c r="P7744" t="s">
        <v>56635</v>
      </c>
      <c r="Q7744" s="14">
        <v>79251005</v>
      </c>
      <c r="R7744" s="15"/>
      <c r="S7744" s="14"/>
      <c r="T7744" s="15"/>
      <c r="U7744" s="16"/>
      <c r="V7744" s="17" t="s">
        <v>56636</v>
      </c>
      <c r="W7744" s="6" t="s">
        <v>5076</v>
      </c>
      <c r="X7744" s="6" t="s">
        <v>5076</v>
      </c>
      <c r="Y7744" t="e">
        <v>#N/A</v>
      </c>
      <c r="Z7744" t="e">
        <v>#N/A</v>
      </c>
      <c r="AA7744" t="e">
        <v>#N/A</v>
      </c>
      <c r="AB7744" s="5" t="e">
        <v>#N/A</v>
      </c>
      <c r="AC7744" s="5" t="e">
        <v>#N/A</v>
      </c>
      <c r="AD7744" s="6" t="e">
        <v>#N/A</v>
      </c>
      <c r="AE7744" s="5" t="e">
        <v>#N/A</v>
      </c>
      <c r="AF7744" s="5" t="e">
        <v>#N/A</v>
      </c>
      <c r="AG7744" s="6" t="s">
        <v>5076</v>
      </c>
      <c r="AH7744" s="5" t="e">
        <v>#N/A</v>
      </c>
      <c r="AI7744" s="5" t="e">
        <v>#N/A</v>
      </c>
      <c r="AJ7744" s="5">
        <v>1355</v>
      </c>
      <c r="AK7744" s="5">
        <v>0.75</v>
      </c>
      <c r="AL7744" t="s">
        <v>5440</v>
      </c>
      <c r="AM7744" t="s">
        <v>5489</v>
      </c>
      <c r="AN7744" s="5">
        <v>60</v>
      </c>
      <c r="AO7744" s="5">
        <v>0.4</v>
      </c>
      <c r="AP7744" s="5" t="s">
        <v>56637</v>
      </c>
      <c r="AQ7744" s="5">
        <v>70221133</v>
      </c>
      <c r="AR7744" s="5"/>
      <c r="AS7744" s="6" t="e">
        <v>#N/A</v>
      </c>
      <c r="AT7744" s="5" t="e">
        <v>#N/A</v>
      </c>
      <c r="AU7744" t="e">
        <v>#N/A</v>
      </c>
      <c r="AW7744" s="5">
        <v>106</v>
      </c>
      <c r="AX7744" s="5" t="s">
        <v>5068</v>
      </c>
      <c r="AY7744" s="5">
        <v>25</v>
      </c>
      <c r="AZ7744" s="5">
        <v>0</v>
      </c>
      <c r="BA7744" s="5">
        <v>4</v>
      </c>
      <c r="BB7744" t="e">
        <f>VLOOKUP(A7744,names!$A:$H,6,0)</f>
        <v>#N/A</v>
      </c>
      <c r="BC7744" t="e">
        <f>VLOOKUP(A7744,names!$A:$H,7,0)</f>
        <v>#N/A</v>
      </c>
    </row>
    <row r="7745" spans="1:55" hidden="1" x14ac:dyDescent="0.35">
      <c r="A7745" s="5">
        <v>70648</v>
      </c>
      <c r="B7745" t="s">
        <v>1749</v>
      </c>
      <c r="C7745" t="s">
        <v>1750</v>
      </c>
      <c r="D7745" t="s">
        <v>1748</v>
      </c>
      <c r="E7745" t="s">
        <v>56638</v>
      </c>
      <c r="F7745" t="s">
        <v>5071</v>
      </c>
      <c r="G7745" s="5">
        <v>6546925</v>
      </c>
      <c r="H7745" t="s">
        <v>5072</v>
      </c>
      <c r="J7745" s="6">
        <v>37539</v>
      </c>
      <c r="K7745" t="s">
        <v>5062</v>
      </c>
      <c r="L7745" t="s">
        <v>5172</v>
      </c>
      <c r="M7745" s="6">
        <v>44530</v>
      </c>
      <c r="N7745">
        <v>36</v>
      </c>
      <c r="O7745" t="s">
        <v>5173</v>
      </c>
      <c r="P7745" t="s">
        <v>56639</v>
      </c>
      <c r="Q7745" s="14">
        <v>78359842</v>
      </c>
      <c r="R7745" s="15" t="s">
        <v>56640</v>
      </c>
      <c r="S7745" s="14"/>
      <c r="T7745" s="15"/>
      <c r="U7745" s="16"/>
      <c r="V7745" s="17" t="s">
        <v>56641</v>
      </c>
      <c r="W7745" s="6" t="s">
        <v>5076</v>
      </c>
      <c r="X7745" s="6" t="s">
        <v>5076</v>
      </c>
      <c r="Y7745" t="e">
        <v>#N/A</v>
      </c>
      <c r="Z7745" t="e">
        <v>#N/A</v>
      </c>
      <c r="AA7745" t="e">
        <v>#N/A</v>
      </c>
      <c r="AB7745" s="5" t="e">
        <v>#N/A</v>
      </c>
      <c r="AC7745" s="5" t="e">
        <v>#N/A</v>
      </c>
      <c r="AD7745" s="6" t="e">
        <v>#N/A</v>
      </c>
      <c r="AE7745" s="5" t="e">
        <v>#N/A</v>
      </c>
      <c r="AF7745" s="5" t="e">
        <v>#N/A</v>
      </c>
      <c r="AG7745" s="6" t="s">
        <v>5076</v>
      </c>
      <c r="AH7745" s="5" t="e">
        <v>#N/A</v>
      </c>
      <c r="AI7745" s="5" t="e">
        <v>#N/A</v>
      </c>
      <c r="AJ7745" s="5">
        <v>1236</v>
      </c>
      <c r="AK7745" s="5">
        <v>0.5</v>
      </c>
      <c r="AL7745" t="s">
        <v>5148</v>
      </c>
      <c r="AN7745" s="5">
        <v>0</v>
      </c>
      <c r="AO7745" s="5">
        <v>1</v>
      </c>
      <c r="AP7745" s="5" t="s">
        <v>56642</v>
      </c>
      <c r="AQ7745" s="5">
        <v>77977250</v>
      </c>
      <c r="AR7745" s="5"/>
      <c r="AS7745" s="6" t="e">
        <v>#N/A</v>
      </c>
      <c r="AT7745" s="5" t="e">
        <v>#N/A</v>
      </c>
      <c r="AU7745" t="e">
        <v>#N/A</v>
      </c>
      <c r="AW7745" s="5">
        <v>54</v>
      </c>
      <c r="AX7745" s="5" t="s">
        <v>5068</v>
      </c>
      <c r="AY7745" s="5">
        <v>28</v>
      </c>
      <c r="AZ7745" s="5">
        <v>0</v>
      </c>
      <c r="BA7745" s="5">
        <v>2</v>
      </c>
      <c r="BB7745" t="e">
        <f>VLOOKUP(A7745,names!$A:$H,6,0)</f>
        <v>#N/A</v>
      </c>
      <c r="BC7745" t="e">
        <f>VLOOKUP(A7745,names!$A:$H,7,0)</f>
        <v>#N/A</v>
      </c>
    </row>
    <row r="7746" spans="1:55" hidden="1" x14ac:dyDescent="0.35">
      <c r="A7746" s="5">
        <v>44540</v>
      </c>
      <c r="B7746" t="s">
        <v>56643</v>
      </c>
      <c r="C7746" t="s">
        <v>515</v>
      </c>
      <c r="D7746" t="s">
        <v>636</v>
      </c>
      <c r="E7746" t="s">
        <v>56644</v>
      </c>
      <c r="F7746" t="s">
        <v>5071</v>
      </c>
      <c r="G7746" s="5">
        <v>9317022</v>
      </c>
      <c r="H7746" t="s">
        <v>5072</v>
      </c>
      <c r="J7746" s="6">
        <v>36062</v>
      </c>
      <c r="K7746" t="s">
        <v>5062</v>
      </c>
      <c r="L7746" t="s">
        <v>5291</v>
      </c>
      <c r="M7746" s="6">
        <v>42704</v>
      </c>
      <c r="N7746">
        <v>37</v>
      </c>
      <c r="O7746" t="s">
        <v>5402</v>
      </c>
      <c r="P7746" t="s">
        <v>56645</v>
      </c>
      <c r="Q7746" s="14" t="s">
        <v>56646</v>
      </c>
      <c r="R7746" s="15"/>
      <c r="S7746" s="14">
        <v>4244660</v>
      </c>
      <c r="T7746" s="15"/>
      <c r="U7746" s="16"/>
      <c r="V7746" s="17" t="s">
        <v>56647</v>
      </c>
      <c r="W7746" s="6" t="s">
        <v>5076</v>
      </c>
      <c r="X7746" s="6" t="s">
        <v>56648</v>
      </c>
      <c r="Y7746" t="e">
        <v>#N/A</v>
      </c>
      <c r="Z7746" t="e">
        <v>#N/A</v>
      </c>
      <c r="AA7746" t="e">
        <v>#N/A</v>
      </c>
      <c r="AB7746" s="5" t="e">
        <v>#N/A</v>
      </c>
      <c r="AC7746" s="5" t="e">
        <v>#N/A</v>
      </c>
      <c r="AD7746" s="6" t="e">
        <v>#N/A</v>
      </c>
      <c r="AE7746" s="5" t="e">
        <v>#N/A</v>
      </c>
      <c r="AF7746" s="5" t="e">
        <v>#N/A</v>
      </c>
      <c r="AG7746" s="6" t="s">
        <v>5113</v>
      </c>
      <c r="AH7746" s="5" t="e">
        <v>#N/A</v>
      </c>
      <c r="AI7746" s="5" t="e">
        <v>#N/A</v>
      </c>
      <c r="AJ7746" s="5">
        <v>899</v>
      </c>
      <c r="AK7746" s="5">
        <v>0.43</v>
      </c>
      <c r="AL7746" t="s">
        <v>5297</v>
      </c>
      <c r="AN7746" s="5">
        <v>0</v>
      </c>
      <c r="AO7746" s="5">
        <v>1</v>
      </c>
      <c r="AP7746" s="5" t="s">
        <v>56649</v>
      </c>
      <c r="AQ7746" s="5" t="s">
        <v>56650</v>
      </c>
      <c r="AR7746" s="5"/>
      <c r="AS7746" s="6" t="e">
        <v>#N/A</v>
      </c>
      <c r="AT7746" s="5" t="e">
        <v>#N/A</v>
      </c>
      <c r="AU7746" t="e">
        <v>#N/A</v>
      </c>
      <c r="AW7746" s="5">
        <v>3</v>
      </c>
      <c r="AX7746" s="5" t="s">
        <v>5068</v>
      </c>
      <c r="AY7746" s="5">
        <v>6</v>
      </c>
      <c r="AZ7746" s="5">
        <v>0</v>
      </c>
      <c r="BA7746" s="5">
        <v>0</v>
      </c>
      <c r="BB7746" t="e">
        <f>VLOOKUP(A7746,names!$A:$H,6,0)</f>
        <v>#N/A</v>
      </c>
      <c r="BC7746" t="e">
        <f>VLOOKUP(A7746,names!$A:$H,7,0)</f>
        <v>#N/A</v>
      </c>
    </row>
    <row r="7747" spans="1:55" hidden="1" x14ac:dyDescent="0.35">
      <c r="A7747" s="5">
        <v>76523</v>
      </c>
      <c r="B7747" t="s">
        <v>56651</v>
      </c>
      <c r="C7747" t="s">
        <v>1767</v>
      </c>
      <c r="D7747" t="s">
        <v>216</v>
      </c>
      <c r="E7747" t="s">
        <v>56652</v>
      </c>
      <c r="F7747" t="s">
        <v>5071</v>
      </c>
      <c r="G7747" s="5">
        <v>6815846</v>
      </c>
      <c r="H7747" t="s">
        <v>5072</v>
      </c>
      <c r="J7747" s="6">
        <v>37643</v>
      </c>
      <c r="K7747" t="s">
        <v>5090</v>
      </c>
      <c r="L7747" t="s">
        <v>5254</v>
      </c>
      <c r="M7747" s="6">
        <v>44540</v>
      </c>
      <c r="N7747">
        <v>44</v>
      </c>
      <c r="O7747" t="s">
        <v>5671</v>
      </c>
      <c r="P7747" t="s">
        <v>56653</v>
      </c>
      <c r="Q7747" s="14">
        <v>68080381</v>
      </c>
      <c r="R7747" s="15"/>
      <c r="S7747" s="14"/>
      <c r="T7747" s="15"/>
      <c r="U7747" s="16"/>
      <c r="V7747" s="17" t="s">
        <v>56654</v>
      </c>
      <c r="W7747" s="6" t="s">
        <v>5076</v>
      </c>
      <c r="X7747" s="6" t="s">
        <v>5076</v>
      </c>
      <c r="Y7747" t="e">
        <v>#N/A</v>
      </c>
      <c r="Z7747" t="e">
        <v>#N/A</v>
      </c>
      <c r="AA7747" t="e">
        <v>#N/A</v>
      </c>
      <c r="AB7747" s="5" t="e">
        <v>#N/A</v>
      </c>
      <c r="AC7747" s="5" t="e">
        <v>#N/A</v>
      </c>
      <c r="AD7747" s="6" t="e">
        <v>#N/A</v>
      </c>
      <c r="AE7747" s="5" t="e">
        <v>#N/A</v>
      </c>
      <c r="AF7747" s="5" t="e">
        <v>#N/A</v>
      </c>
      <c r="AG7747" s="6" t="s">
        <v>5076</v>
      </c>
      <c r="AH7747" s="5" t="e">
        <v>#N/A</v>
      </c>
      <c r="AI7747" s="5" t="e">
        <v>#N/A</v>
      </c>
      <c r="AJ7747" s="5">
        <v>1257</v>
      </c>
      <c r="AK7747" s="5">
        <v>0.33</v>
      </c>
      <c r="AL7747" t="s">
        <v>5268</v>
      </c>
      <c r="AN7747" s="5">
        <v>0</v>
      </c>
      <c r="AO7747" s="5">
        <v>1</v>
      </c>
      <c r="AP7747" s="5" t="s">
        <v>56655</v>
      </c>
      <c r="AQ7747" s="5">
        <v>70648361</v>
      </c>
      <c r="AR7747" s="5" t="s">
        <v>56656</v>
      </c>
      <c r="AS7747" s="6" t="e">
        <v>#N/A</v>
      </c>
      <c r="AT7747" s="5" t="e">
        <v>#N/A</v>
      </c>
      <c r="AU7747" t="e">
        <v>#N/A</v>
      </c>
      <c r="AW7747" s="5">
        <v>207</v>
      </c>
      <c r="AX7747" s="5" t="s">
        <v>5068</v>
      </c>
      <c r="AY7747" s="5">
        <v>18</v>
      </c>
      <c r="AZ7747" s="5">
        <v>0</v>
      </c>
      <c r="BA7747" s="5">
        <v>4</v>
      </c>
      <c r="BB7747" t="e">
        <f>VLOOKUP(A7747,names!$A:$H,6,0)</f>
        <v>#N/A</v>
      </c>
      <c r="BC7747" t="e">
        <f>VLOOKUP(A7747,names!$A:$H,7,0)</f>
        <v>#N/A</v>
      </c>
    </row>
    <row r="7748" spans="1:55" hidden="1" x14ac:dyDescent="0.35">
      <c r="A7748" s="5">
        <v>62003</v>
      </c>
      <c r="B7748" t="s">
        <v>4924</v>
      </c>
      <c r="C7748" t="s">
        <v>1973</v>
      </c>
      <c r="D7748" t="s">
        <v>2275</v>
      </c>
      <c r="E7748" t="s">
        <v>56657</v>
      </c>
      <c r="F7748" t="s">
        <v>5071</v>
      </c>
      <c r="G7748" s="5">
        <v>12682444</v>
      </c>
      <c r="H7748" t="s">
        <v>5106</v>
      </c>
      <c r="J7748" s="6">
        <v>37717</v>
      </c>
      <c r="K7748" t="s">
        <v>5062</v>
      </c>
      <c r="L7748" t="s">
        <v>5172</v>
      </c>
      <c r="M7748" s="6">
        <v>44165</v>
      </c>
      <c r="N7748">
        <v>36</v>
      </c>
      <c r="O7748" t="s">
        <v>5173</v>
      </c>
      <c r="P7748" t="s">
        <v>56658</v>
      </c>
      <c r="Q7748" s="14">
        <v>63919044</v>
      </c>
      <c r="R7748" s="15"/>
      <c r="S7748" s="14"/>
      <c r="T7748" s="15"/>
      <c r="U7748" s="16"/>
      <c r="V7748" s="17" t="s">
        <v>56659</v>
      </c>
      <c r="W7748" s="6" t="s">
        <v>5076</v>
      </c>
      <c r="X7748" s="6" t="s">
        <v>27037</v>
      </c>
      <c r="Y7748" t="e">
        <v>#N/A</v>
      </c>
      <c r="Z7748" t="e">
        <v>#N/A</v>
      </c>
      <c r="AA7748" t="e">
        <v>#N/A</v>
      </c>
      <c r="AB7748" s="5" t="e">
        <v>#N/A</v>
      </c>
      <c r="AC7748" s="5" t="e">
        <v>#N/A</v>
      </c>
      <c r="AD7748" s="6" t="e">
        <v>#N/A</v>
      </c>
      <c r="AE7748" s="5" t="e">
        <v>#N/A</v>
      </c>
      <c r="AF7748" s="5" t="e">
        <v>#N/A</v>
      </c>
      <c r="AG7748" s="6" t="s">
        <v>5816</v>
      </c>
      <c r="AH7748" s="5" t="e">
        <v>#N/A</v>
      </c>
      <c r="AI7748" s="5" t="e">
        <v>#N/A</v>
      </c>
      <c r="AJ7748" s="5">
        <v>1217</v>
      </c>
      <c r="AK7748" s="5">
        <v>0.27</v>
      </c>
      <c r="AL7748" t="s">
        <v>56660</v>
      </c>
      <c r="AN7748" s="5">
        <v>0</v>
      </c>
      <c r="AO7748" s="5">
        <v>1</v>
      </c>
      <c r="AP7748" s="5" t="s">
        <v>56661</v>
      </c>
      <c r="AQ7748" s="5">
        <v>73752951</v>
      </c>
      <c r="AR7748" s="5"/>
      <c r="AS7748" s="6" t="e">
        <v>#N/A</v>
      </c>
      <c r="AT7748" s="5" t="e">
        <v>#N/A</v>
      </c>
      <c r="AU7748" t="e">
        <v>#N/A</v>
      </c>
      <c r="AW7748" s="5">
        <v>53</v>
      </c>
      <c r="AX7748" s="5" t="s">
        <v>5068</v>
      </c>
      <c r="AY7748" s="5">
        <v>25</v>
      </c>
      <c r="AZ7748" s="5">
        <v>0</v>
      </c>
      <c r="BA7748" s="5">
        <v>3</v>
      </c>
      <c r="BB7748" t="e">
        <f>VLOOKUP(A7748,names!$A:$H,6,0)</f>
        <v>#N/A</v>
      </c>
      <c r="BC7748" t="e">
        <f>VLOOKUP(A7748,names!$A:$H,7,0)</f>
        <v>#N/A</v>
      </c>
    </row>
    <row r="7749" spans="1:55" hidden="1" x14ac:dyDescent="0.35">
      <c r="A7749" s="5">
        <v>25960</v>
      </c>
      <c r="B7749" t="s">
        <v>56662</v>
      </c>
      <c r="C7749" t="s">
        <v>21631</v>
      </c>
      <c r="D7749" t="s">
        <v>10423</v>
      </c>
      <c r="E7749" t="s">
        <v>56663</v>
      </c>
      <c r="F7749" t="s">
        <v>5061</v>
      </c>
      <c r="G7749" s="5">
        <v>5278657</v>
      </c>
      <c r="H7749" t="s">
        <v>5072</v>
      </c>
      <c r="J7749" s="6">
        <v>34756</v>
      </c>
      <c r="K7749" t="s">
        <v>5062</v>
      </c>
      <c r="L7749" t="s">
        <v>5107</v>
      </c>
      <c r="M7749" s="6">
        <v>41243</v>
      </c>
      <c r="N7749">
        <v>8</v>
      </c>
      <c r="O7749" t="s">
        <v>5108</v>
      </c>
      <c r="P7749" t="s">
        <v>56664</v>
      </c>
      <c r="Q7749" s="14" t="s">
        <v>56665</v>
      </c>
      <c r="R7749" s="15"/>
      <c r="S7749" s="14">
        <v>4290778</v>
      </c>
      <c r="T7749" s="15"/>
      <c r="U7749" s="16"/>
      <c r="V7749" s="17" t="s">
        <v>56666</v>
      </c>
      <c r="W7749" s="6" t="s">
        <v>5076</v>
      </c>
      <c r="X7749" s="6" t="s">
        <v>8698</v>
      </c>
      <c r="Y7749" t="s">
        <v>19404</v>
      </c>
      <c r="AB7749" s="5"/>
      <c r="AC7749" s="5"/>
      <c r="AD7749" s="6"/>
      <c r="AE7749" s="5"/>
      <c r="AF7749" s="5" t="s">
        <v>5812</v>
      </c>
      <c r="AG7749" s="6" t="s">
        <v>6643</v>
      </c>
      <c r="AH7749" s="5" t="s">
        <v>56667</v>
      </c>
      <c r="AI7749" s="5"/>
      <c r="AJ7749" s="5">
        <v>1113</v>
      </c>
      <c r="AK7749" s="5">
        <v>0</v>
      </c>
      <c r="AL7749" t="s">
        <v>6039</v>
      </c>
      <c r="AN7749" s="5">
        <v>0</v>
      </c>
      <c r="AO7749" s="5">
        <v>1</v>
      </c>
      <c r="AP7749" s="5" t="s">
        <v>56668</v>
      </c>
      <c r="AQ7749" s="5" t="s">
        <v>56669</v>
      </c>
      <c r="AR7749" s="5"/>
      <c r="AS7749" s="6" t="s">
        <v>6956</v>
      </c>
      <c r="AT7749" s="5" t="s">
        <v>9400</v>
      </c>
      <c r="AU7749" t="e">
        <v>#N/A</v>
      </c>
      <c r="AW7749" s="5">
        <v>0</v>
      </c>
      <c r="AX7749" s="5">
        <v>0</v>
      </c>
      <c r="AY7749" s="5">
        <v>0</v>
      </c>
      <c r="AZ7749" s="5">
        <v>0</v>
      </c>
      <c r="BA7749" s="5">
        <v>0</v>
      </c>
      <c r="BB7749" t="e">
        <f>VLOOKUP(A7749,names!$A:$H,6,0)</f>
        <v>#N/A</v>
      </c>
      <c r="BC7749" t="e">
        <f>VLOOKUP(A7749,names!$A:$H,7,0)</f>
        <v>#N/A</v>
      </c>
    </row>
    <row r="7750" spans="1:55" hidden="1" x14ac:dyDescent="0.35">
      <c r="A7750" s="5">
        <v>34939</v>
      </c>
      <c r="B7750" t="s">
        <v>1482</v>
      </c>
      <c r="C7750" t="s">
        <v>21631</v>
      </c>
      <c r="D7750" t="s">
        <v>10423</v>
      </c>
      <c r="E7750" t="s">
        <v>56670</v>
      </c>
      <c r="F7750" t="s">
        <v>5061</v>
      </c>
      <c r="G7750" s="5">
        <v>5278666</v>
      </c>
      <c r="H7750" t="s">
        <v>5106</v>
      </c>
      <c r="J7750" s="6">
        <v>35483</v>
      </c>
      <c r="K7750" t="s">
        <v>5062</v>
      </c>
      <c r="L7750" t="s">
        <v>5107</v>
      </c>
      <c r="M7750" s="6">
        <v>41971</v>
      </c>
      <c r="N7750">
        <v>8</v>
      </c>
      <c r="O7750" t="s">
        <v>5108</v>
      </c>
      <c r="P7750" t="s">
        <v>56671</v>
      </c>
      <c r="Q7750" s="14" t="s">
        <v>56672</v>
      </c>
      <c r="R7750" s="15"/>
      <c r="S7750" s="14">
        <v>4290778</v>
      </c>
      <c r="T7750" s="15"/>
      <c r="U7750" s="16" t="s">
        <v>56673</v>
      </c>
      <c r="V7750" s="17"/>
      <c r="W7750" s="6" t="s">
        <v>5076</v>
      </c>
      <c r="X7750" s="6" t="s">
        <v>56674</v>
      </c>
      <c r="Y7750" t="s">
        <v>33562</v>
      </c>
      <c r="AB7750" s="5"/>
      <c r="AC7750" s="5"/>
      <c r="AD7750" s="6"/>
      <c r="AE7750" s="5"/>
      <c r="AF7750" s="5" t="s">
        <v>5812</v>
      </c>
      <c r="AG7750" s="6" t="s">
        <v>5328</v>
      </c>
      <c r="AH7750" s="5" t="s">
        <v>56675</v>
      </c>
      <c r="AI7750" s="5"/>
      <c r="AJ7750" s="5">
        <v>829</v>
      </c>
      <c r="AK7750" s="5">
        <v>0</v>
      </c>
      <c r="AL7750" t="s">
        <v>6039</v>
      </c>
      <c r="AN7750" s="5">
        <v>0</v>
      </c>
      <c r="AO7750" s="5">
        <v>1</v>
      </c>
      <c r="AP7750" s="5" t="s">
        <v>56676</v>
      </c>
      <c r="AQ7750" s="5">
        <v>4290778</v>
      </c>
      <c r="AR7750" s="5" t="s">
        <v>56677</v>
      </c>
      <c r="AS7750" s="6" t="s">
        <v>6956</v>
      </c>
      <c r="AT7750" s="5" t="s">
        <v>9400</v>
      </c>
      <c r="AU7750" t="e">
        <v>#N/A</v>
      </c>
      <c r="AW7750" s="5">
        <v>0</v>
      </c>
      <c r="AX7750" s="5">
        <v>0</v>
      </c>
      <c r="AY7750" s="5">
        <v>0</v>
      </c>
      <c r="AZ7750" s="5">
        <v>0</v>
      </c>
      <c r="BA7750" s="5">
        <v>0</v>
      </c>
      <c r="BB7750" t="e">
        <f>VLOOKUP(A7750,names!$A:$H,6,0)</f>
        <v>#N/A</v>
      </c>
      <c r="BC7750" t="e">
        <f>VLOOKUP(A7750,names!$A:$H,7,0)</f>
        <v>#N/A</v>
      </c>
    </row>
    <row r="7751" spans="1:55" hidden="1" x14ac:dyDescent="0.35">
      <c r="A7751" s="5">
        <v>507</v>
      </c>
      <c r="B7751" t="s">
        <v>4927</v>
      </c>
      <c r="C7751" t="s">
        <v>34</v>
      </c>
      <c r="D7751" t="s">
        <v>4926</v>
      </c>
      <c r="E7751" t="s">
        <v>4928</v>
      </c>
      <c r="F7751" t="s">
        <v>5061</v>
      </c>
      <c r="G7751" s="5">
        <v>3601501</v>
      </c>
      <c r="H7751" t="e">
        <v>#N/A</v>
      </c>
      <c r="J7751" s="6" t="s">
        <v>56678</v>
      </c>
      <c r="K7751" t="s">
        <v>5062</v>
      </c>
      <c r="L7751" t="s">
        <v>5119</v>
      </c>
      <c r="M7751" s="6">
        <v>33921</v>
      </c>
      <c r="N7751">
        <v>5</v>
      </c>
      <c r="O7751" t="s">
        <v>28966</v>
      </c>
      <c r="P7751" t="s">
        <v>56679</v>
      </c>
      <c r="Q7751" s="14" t="s">
        <v>56680</v>
      </c>
      <c r="R7751" s="15"/>
      <c r="S7751" s="14">
        <v>4426606</v>
      </c>
      <c r="T7751" s="15"/>
      <c r="U7751" s="16" t="s">
        <v>56681</v>
      </c>
      <c r="V7751" s="17"/>
      <c r="W7751" s="6" t="s">
        <v>5076</v>
      </c>
      <c r="X7751" s="6" t="s">
        <v>30850</v>
      </c>
      <c r="Z7751" t="s">
        <v>7620</v>
      </c>
      <c r="AA7751" t="s">
        <v>56682</v>
      </c>
      <c r="AB7751" s="5" t="s">
        <v>11614</v>
      </c>
      <c r="AC7751" s="5"/>
      <c r="AD7751" s="6"/>
      <c r="AE7751" s="5"/>
      <c r="AF7751" s="5"/>
      <c r="AG7751" s="6" t="s">
        <v>56683</v>
      </c>
      <c r="AH7751" s="5"/>
      <c r="AI7751" s="5" t="s">
        <v>7219</v>
      </c>
      <c r="AJ7751" s="5"/>
      <c r="AK7751" s="5">
        <v>0</v>
      </c>
      <c r="AL7751" t="s">
        <v>5148</v>
      </c>
      <c r="AN7751" s="5">
        <v>0</v>
      </c>
      <c r="AO7751" s="5">
        <v>0</v>
      </c>
      <c r="AP7751" s="5"/>
      <c r="AQ7751" s="5"/>
      <c r="AR7751" s="5"/>
      <c r="AS7751" s="6" t="s">
        <v>5076</v>
      </c>
      <c r="AT7751" s="5"/>
      <c r="AU7751" t="e">
        <v>#N/A</v>
      </c>
      <c r="AW7751" s="5">
        <v>0</v>
      </c>
      <c r="AX7751" s="5">
        <v>0</v>
      </c>
      <c r="AY7751" s="5">
        <v>0</v>
      </c>
      <c r="AZ7751" s="5">
        <v>0</v>
      </c>
      <c r="BA7751" s="5">
        <v>0</v>
      </c>
      <c r="BB7751" t="e">
        <f>VLOOKUP(A7751,names!$A:$H,6,0)</f>
        <v>#N/A</v>
      </c>
      <c r="BC7751" t="e">
        <f>VLOOKUP(A7751,names!$A:$H,7,0)</f>
        <v>#N/A</v>
      </c>
    </row>
    <row r="7752" spans="1:55" hidden="1" x14ac:dyDescent="0.35">
      <c r="A7752" s="5">
        <v>40524</v>
      </c>
      <c r="B7752" t="s">
        <v>4929</v>
      </c>
      <c r="C7752" t="s">
        <v>4930</v>
      </c>
      <c r="D7752" t="s">
        <v>631</v>
      </c>
      <c r="E7752" t="s">
        <v>4931</v>
      </c>
      <c r="F7752" t="s">
        <v>5061</v>
      </c>
      <c r="G7752" s="5">
        <v>9516429</v>
      </c>
      <c r="H7752" t="s">
        <v>5072</v>
      </c>
      <c r="J7752" s="6">
        <v>36247</v>
      </c>
      <c r="K7752" t="s">
        <v>5062</v>
      </c>
      <c r="L7752" t="s">
        <v>5119</v>
      </c>
      <c r="M7752" s="6">
        <v>42704</v>
      </c>
      <c r="N7752">
        <v>18</v>
      </c>
      <c r="O7752" t="s">
        <v>5120</v>
      </c>
      <c r="P7752" t="s">
        <v>56684</v>
      </c>
      <c r="Q7752" s="14" t="s">
        <v>56685</v>
      </c>
      <c r="R7752" s="15"/>
      <c r="S7752" s="14">
        <v>4370359</v>
      </c>
      <c r="T7752" s="15"/>
      <c r="U7752" s="16"/>
      <c r="V7752" s="17" t="s">
        <v>56686</v>
      </c>
      <c r="W7752" s="6" t="s">
        <v>5076</v>
      </c>
      <c r="X7752" s="6" t="s">
        <v>56687</v>
      </c>
      <c r="AB7752" s="5"/>
      <c r="AC7752" s="5" t="s">
        <v>15952</v>
      </c>
      <c r="AD7752" s="6"/>
      <c r="AE7752" s="5"/>
      <c r="AF7752" s="5" t="s">
        <v>5812</v>
      </c>
      <c r="AG7752" s="6" t="s">
        <v>5113</v>
      </c>
      <c r="AH7752" s="5" t="s">
        <v>56688</v>
      </c>
      <c r="AI7752" s="5"/>
      <c r="AJ7752" s="5">
        <v>1392</v>
      </c>
      <c r="AK7752" s="5">
        <v>0</v>
      </c>
      <c r="AL7752" t="s">
        <v>5202</v>
      </c>
      <c r="AN7752" s="5">
        <v>0</v>
      </c>
      <c r="AO7752" s="5">
        <v>1</v>
      </c>
      <c r="AP7752" s="5" t="s">
        <v>56689</v>
      </c>
      <c r="AQ7752" s="5">
        <v>70363595</v>
      </c>
      <c r="AR7752" s="5"/>
      <c r="AS7752" s="6" t="s">
        <v>9521</v>
      </c>
      <c r="AT7752" s="5" t="s">
        <v>9400</v>
      </c>
      <c r="AU7752" t="e">
        <v>#N/A</v>
      </c>
      <c r="AW7752" s="5">
        <v>0</v>
      </c>
      <c r="AX7752" s="5">
        <v>0</v>
      </c>
      <c r="AY7752" s="5">
        <v>0</v>
      </c>
      <c r="AZ7752" s="5">
        <v>0</v>
      </c>
      <c r="BA7752" s="5">
        <v>0</v>
      </c>
      <c r="BB7752" t="e">
        <f>VLOOKUP(A7752,names!$A:$H,6,0)</f>
        <v>#N/A</v>
      </c>
      <c r="BC7752" t="e">
        <f>VLOOKUP(A7752,names!$A:$H,7,0)</f>
        <v>#N/A</v>
      </c>
    </row>
    <row r="7753" spans="1:55" x14ac:dyDescent="0.35">
      <c r="A7753" s="5">
        <v>41561</v>
      </c>
      <c r="B7753" t="s">
        <v>1389</v>
      </c>
      <c r="C7753" t="s">
        <v>1390</v>
      </c>
      <c r="D7753" t="s">
        <v>1388</v>
      </c>
      <c r="E7753" t="s">
        <v>1391</v>
      </c>
      <c r="F7753" t="s">
        <v>5061</v>
      </c>
      <c r="G7753" s="5">
        <v>7257651</v>
      </c>
      <c r="H7753" t="s">
        <v>5072</v>
      </c>
      <c r="J7753" s="6">
        <v>36110</v>
      </c>
      <c r="K7753" t="s">
        <v>5062</v>
      </c>
      <c r="L7753" t="s">
        <v>5119</v>
      </c>
      <c r="M7753" s="6">
        <v>42704</v>
      </c>
      <c r="N7753">
        <v>18</v>
      </c>
      <c r="O7753" t="s">
        <v>5120</v>
      </c>
      <c r="P7753" t="s">
        <v>56690</v>
      </c>
      <c r="Q7753" s="14">
        <v>72958748</v>
      </c>
      <c r="R7753" s="15"/>
      <c r="S7753" s="14"/>
      <c r="T7753" s="15"/>
      <c r="U7753" s="16" t="s">
        <v>56691</v>
      </c>
      <c r="V7753" s="17"/>
      <c r="W7753" s="6" t="s">
        <v>5076</v>
      </c>
      <c r="X7753" s="6">
        <v>42523</v>
      </c>
      <c r="Y7753" t="s">
        <v>5918</v>
      </c>
      <c r="AB7753" s="5"/>
      <c r="AC7753" s="5"/>
      <c r="AD7753" s="6"/>
      <c r="AE7753" s="5"/>
      <c r="AF7753" s="5" t="s">
        <v>5812</v>
      </c>
      <c r="AG7753" s="6">
        <v>42594</v>
      </c>
      <c r="AH7753" s="5" t="s">
        <v>56692</v>
      </c>
      <c r="AI7753" s="5"/>
      <c r="AJ7753" s="5">
        <v>1349</v>
      </c>
      <c r="AK7753" s="5">
        <v>0</v>
      </c>
      <c r="AL7753" t="s">
        <v>7449</v>
      </c>
      <c r="AN7753" s="5">
        <v>0</v>
      </c>
      <c r="AO7753" s="5">
        <v>1</v>
      </c>
      <c r="AP7753" s="5" t="s">
        <v>56693</v>
      </c>
      <c r="AQ7753" s="5" t="s">
        <v>56694</v>
      </c>
      <c r="AR7753" s="5"/>
      <c r="AS7753" s="6">
        <v>44203</v>
      </c>
      <c r="AT7753" s="5" t="s">
        <v>9400</v>
      </c>
      <c r="AU7753" t="e">
        <v>#N/A</v>
      </c>
      <c r="AV7753" t="s">
        <v>56695</v>
      </c>
      <c r="AW7753" s="5">
        <v>0</v>
      </c>
      <c r="AX7753" s="5">
        <v>0</v>
      </c>
      <c r="AY7753" s="5">
        <v>0</v>
      </c>
      <c r="AZ7753" s="5">
        <v>0</v>
      </c>
      <c r="BA7753" s="5">
        <v>0</v>
      </c>
      <c r="BB7753" t="str">
        <f>VLOOKUP(A7753,names!$A:$H,6,0)</f>
        <v>https://www.linkedin.com/in/andr%C3%A9s-ignacio-jaramillo-herrera-14424a172</v>
      </c>
      <c r="BC7753" t="str">
        <f>VLOOKUP(A7753,names!$A:$H,7,0)</f>
        <v xml:space="preserve">Andrés Ignacio Jaramillo herrera </v>
      </c>
    </row>
    <row r="7754" spans="1:55" x14ac:dyDescent="0.35">
      <c r="A7754" s="5">
        <v>41555</v>
      </c>
      <c r="B7754" t="s">
        <v>4932</v>
      </c>
      <c r="C7754" t="s">
        <v>4933</v>
      </c>
      <c r="D7754" t="s">
        <v>4281</v>
      </c>
      <c r="E7754" t="s">
        <v>4934</v>
      </c>
      <c r="F7754" t="s">
        <v>5061</v>
      </c>
      <c r="G7754" s="5">
        <v>5815953</v>
      </c>
      <c r="H7754" t="s">
        <v>5106</v>
      </c>
      <c r="J7754" s="6">
        <v>36117</v>
      </c>
      <c r="K7754" t="s">
        <v>5062</v>
      </c>
      <c r="L7754" t="s">
        <v>5119</v>
      </c>
      <c r="M7754" s="6">
        <v>42704</v>
      </c>
      <c r="N7754">
        <v>18</v>
      </c>
      <c r="O7754" t="s">
        <v>5120</v>
      </c>
      <c r="P7754" t="s">
        <v>56696</v>
      </c>
      <c r="Q7754" s="14">
        <v>75140808</v>
      </c>
      <c r="R7754" s="15">
        <v>75140808</v>
      </c>
      <c r="S7754" s="14"/>
      <c r="T7754" s="15"/>
      <c r="U7754" s="16" t="s">
        <v>56697</v>
      </c>
      <c r="V7754" s="17" t="s">
        <v>56698</v>
      </c>
      <c r="W7754" s="6" t="s">
        <v>5076</v>
      </c>
      <c r="X7754" s="6">
        <v>42826</v>
      </c>
      <c r="AB7754" s="5"/>
      <c r="AC7754" s="5"/>
      <c r="AD7754" s="6"/>
      <c r="AE7754" s="5"/>
      <c r="AF7754" s="5" t="s">
        <v>5812</v>
      </c>
      <c r="AG7754" s="6">
        <v>42625</v>
      </c>
      <c r="AH7754" s="5" t="s">
        <v>56699</v>
      </c>
      <c r="AI7754" s="5"/>
      <c r="AJ7754" s="5">
        <v>1114</v>
      </c>
      <c r="AK7754" s="5">
        <v>0</v>
      </c>
      <c r="AL7754" t="s">
        <v>5440</v>
      </c>
      <c r="AN7754" s="5">
        <v>0</v>
      </c>
      <c r="AO7754" s="5">
        <v>1</v>
      </c>
      <c r="AP7754" s="5" t="s">
        <v>56700</v>
      </c>
      <c r="AQ7754" s="5" t="s">
        <v>56701</v>
      </c>
      <c r="AR7754" s="5"/>
      <c r="AS7754" s="6" t="s">
        <v>12057</v>
      </c>
      <c r="AT7754" s="5" t="s">
        <v>9400</v>
      </c>
      <c r="AU7754" t="e">
        <v>#N/A</v>
      </c>
      <c r="AW7754" s="5">
        <v>0</v>
      </c>
      <c r="AX7754" s="5">
        <v>0</v>
      </c>
      <c r="AY7754" s="5">
        <v>0</v>
      </c>
      <c r="AZ7754" s="5">
        <v>0</v>
      </c>
      <c r="BA7754" s="5">
        <v>0</v>
      </c>
      <c r="BB7754" t="str">
        <f>VLOOKUP(A7754,names!$A:$H,6,0)</f>
        <v>https://www.linkedin.com/in/aarnoldn</v>
      </c>
      <c r="BC7754" t="str">
        <f>VLOOKUP(A7754,names!$A:$H,7,0)</f>
        <v xml:space="preserve">Andrea Arnold </v>
      </c>
    </row>
    <row r="7755" spans="1:55" hidden="1" x14ac:dyDescent="0.35">
      <c r="A7755" s="5">
        <v>3714</v>
      </c>
      <c r="B7755" t="s">
        <v>1953</v>
      </c>
      <c r="C7755" t="s">
        <v>1999</v>
      </c>
      <c r="D7755" t="s">
        <v>1471</v>
      </c>
      <c r="E7755" t="s">
        <v>2000</v>
      </c>
      <c r="F7755" t="s">
        <v>5061</v>
      </c>
      <c r="G7755" s="5">
        <v>2604762</v>
      </c>
      <c r="H7755" t="s">
        <v>5072</v>
      </c>
      <c r="J7755" s="6">
        <v>26562</v>
      </c>
      <c r="K7755" t="s">
        <v>5062</v>
      </c>
      <c r="L7755" t="s">
        <v>5131</v>
      </c>
      <c r="M7755" s="6">
        <v>33919</v>
      </c>
      <c r="N7755">
        <v>6</v>
      </c>
      <c r="O7755" t="s">
        <v>9018</v>
      </c>
      <c r="P7755" t="s">
        <v>56702</v>
      </c>
      <c r="Q7755" s="14"/>
      <c r="R7755" s="15"/>
      <c r="S7755" s="14"/>
      <c r="T7755" s="15"/>
      <c r="U7755" s="16" t="s">
        <v>56703</v>
      </c>
      <c r="V7755" s="17"/>
      <c r="W7755" s="6" t="s">
        <v>5076</v>
      </c>
      <c r="X7755" s="6" t="s">
        <v>5076</v>
      </c>
      <c r="AA7755" t="s">
        <v>56704</v>
      </c>
      <c r="AB7755" s="5"/>
      <c r="AC7755" s="5"/>
      <c r="AD7755" s="6">
        <v>36141</v>
      </c>
      <c r="AE7755" s="5"/>
      <c r="AF7755" s="5"/>
      <c r="AG7755" s="6" t="s">
        <v>5076</v>
      </c>
      <c r="AH7755" s="5"/>
      <c r="AI7755" s="5"/>
      <c r="AJ7755" s="5">
        <v>1279</v>
      </c>
      <c r="AK7755" s="5">
        <v>0</v>
      </c>
      <c r="AL7755" t="s">
        <v>5815</v>
      </c>
      <c r="AN7755" s="5">
        <v>0</v>
      </c>
      <c r="AO7755" s="5">
        <v>1</v>
      </c>
      <c r="AP7755" s="5" t="s">
        <v>56705</v>
      </c>
      <c r="AQ7755" s="5"/>
      <c r="AR7755" s="5"/>
      <c r="AS7755" s="6" t="s">
        <v>24822</v>
      </c>
      <c r="AT7755" s="5" t="s">
        <v>9097</v>
      </c>
      <c r="AU7755" t="e">
        <v>#N/A</v>
      </c>
      <c r="AW7755" s="5">
        <v>0</v>
      </c>
      <c r="AX7755" s="5">
        <v>0</v>
      </c>
      <c r="AY7755" s="5">
        <v>0</v>
      </c>
      <c r="AZ7755" s="5">
        <v>0</v>
      </c>
      <c r="BA7755" s="5">
        <v>0</v>
      </c>
      <c r="BB7755" t="e">
        <f>VLOOKUP(A7755,names!$A:$H,6,0)</f>
        <v>#N/A</v>
      </c>
      <c r="BC7755" t="e">
        <f>VLOOKUP(A7755,names!$A:$H,7,0)</f>
        <v>#N/A</v>
      </c>
    </row>
    <row r="7756" spans="1:55" hidden="1" x14ac:dyDescent="0.35">
      <c r="A7756" s="5">
        <v>1088</v>
      </c>
      <c r="B7756" t="s">
        <v>4937</v>
      </c>
      <c r="C7756" t="s">
        <v>146</v>
      </c>
      <c r="D7756" t="s">
        <v>3608</v>
      </c>
      <c r="E7756" t="s">
        <v>4938</v>
      </c>
      <c r="F7756" t="s">
        <v>5061</v>
      </c>
      <c r="G7756" s="5">
        <v>3752282</v>
      </c>
      <c r="H7756" t="e">
        <v>#N/A</v>
      </c>
      <c r="J7756" s="6" t="s">
        <v>56706</v>
      </c>
      <c r="K7756" t="s">
        <v>5062</v>
      </c>
      <c r="L7756" t="s">
        <v>5131</v>
      </c>
      <c r="M7756" s="6">
        <v>35021</v>
      </c>
      <c r="N7756">
        <v>17</v>
      </c>
      <c r="O7756" t="s">
        <v>5132</v>
      </c>
      <c r="P7756" t="s">
        <v>49249</v>
      </c>
      <c r="Q7756" s="14"/>
      <c r="R7756" s="15"/>
      <c r="S7756" s="14"/>
      <c r="T7756" s="15"/>
      <c r="U7756" s="16" t="s">
        <v>56707</v>
      </c>
      <c r="V7756" s="17"/>
      <c r="W7756" s="6" t="s">
        <v>5076</v>
      </c>
      <c r="X7756" s="6">
        <v>37536</v>
      </c>
      <c r="Z7756" t="s">
        <v>11938</v>
      </c>
      <c r="AA7756" t="s">
        <v>56708</v>
      </c>
      <c r="AB7756" s="5" t="s">
        <v>11614</v>
      </c>
      <c r="AC7756" s="5"/>
      <c r="AD7756" s="6" t="s">
        <v>14580</v>
      </c>
      <c r="AE7756" s="5">
        <v>449</v>
      </c>
      <c r="AF7756" s="5"/>
      <c r="AG7756" s="6" t="s">
        <v>18867</v>
      </c>
      <c r="AH7756" s="5" t="s">
        <v>56709</v>
      </c>
      <c r="AI7756" s="5"/>
      <c r="AJ7756" s="5">
        <v>1268</v>
      </c>
      <c r="AK7756" s="5">
        <v>0</v>
      </c>
      <c r="AL7756" t="s">
        <v>5158</v>
      </c>
      <c r="AN7756" s="5">
        <v>0</v>
      </c>
      <c r="AO7756" s="5">
        <v>0</v>
      </c>
      <c r="AP7756" s="5"/>
      <c r="AQ7756" s="5"/>
      <c r="AR7756" s="5"/>
      <c r="AS7756" s="6" t="s">
        <v>5076</v>
      </c>
      <c r="AT7756" s="5"/>
      <c r="AU7756" t="e">
        <v>#N/A</v>
      </c>
      <c r="AW7756" s="5">
        <v>0</v>
      </c>
      <c r="AX7756" s="5">
        <v>0</v>
      </c>
      <c r="AY7756" s="5">
        <v>0</v>
      </c>
      <c r="AZ7756" s="5">
        <v>0</v>
      </c>
      <c r="BA7756" s="5">
        <v>0</v>
      </c>
      <c r="BB7756" t="e">
        <f>VLOOKUP(A7756,names!$A:$H,6,0)</f>
        <v>#N/A</v>
      </c>
      <c r="BC7756" t="e">
        <f>VLOOKUP(A7756,names!$A:$H,7,0)</f>
        <v>#N/A</v>
      </c>
    </row>
    <row r="7757" spans="1:55" hidden="1" x14ac:dyDescent="0.35">
      <c r="A7757" s="5">
        <v>22855</v>
      </c>
      <c r="B7757" t="s">
        <v>56710</v>
      </c>
      <c r="C7757" t="s">
        <v>602</v>
      </c>
      <c r="D7757" t="s">
        <v>58</v>
      </c>
      <c r="E7757" t="s">
        <v>56711</v>
      </c>
      <c r="F7757" t="s">
        <v>5061</v>
      </c>
      <c r="G7757" s="5">
        <v>6193302</v>
      </c>
      <c r="H7757" t="s">
        <v>5072</v>
      </c>
      <c r="J7757" s="6">
        <v>34372</v>
      </c>
      <c r="K7757" t="s">
        <v>5090</v>
      </c>
      <c r="L7757" t="s">
        <v>5876</v>
      </c>
      <c r="M7757" s="6">
        <v>40859</v>
      </c>
      <c r="N7757">
        <v>45</v>
      </c>
      <c r="O7757" t="s">
        <v>6229</v>
      </c>
      <c r="P7757" t="s">
        <v>56712</v>
      </c>
      <c r="Q7757" s="14">
        <v>77571898</v>
      </c>
      <c r="R7757" s="15"/>
      <c r="S7757" s="14"/>
      <c r="T7757" s="15"/>
      <c r="U7757" s="16"/>
      <c r="V7757" s="17" t="s">
        <v>56713</v>
      </c>
      <c r="W7757" s="6" t="s">
        <v>5076</v>
      </c>
      <c r="X7757" s="6">
        <v>41220</v>
      </c>
      <c r="Y7757" t="s">
        <v>7125</v>
      </c>
      <c r="Z7757" t="s">
        <v>11938</v>
      </c>
      <c r="AA7757" t="s">
        <v>56714</v>
      </c>
      <c r="AB7757" s="5" t="s">
        <v>11614</v>
      </c>
      <c r="AC7757" s="5"/>
      <c r="AD7757" s="6" t="s">
        <v>5927</v>
      </c>
      <c r="AE7757" s="5">
        <v>3931</v>
      </c>
      <c r="AF7757" s="5" t="s">
        <v>5928</v>
      </c>
      <c r="AG7757" s="6" t="s">
        <v>11148</v>
      </c>
      <c r="AH7757" s="5" t="s">
        <v>56715</v>
      </c>
      <c r="AI7757" s="5"/>
      <c r="AJ7757" s="5">
        <v>1312</v>
      </c>
      <c r="AK7757" s="5">
        <v>0</v>
      </c>
      <c r="AL7757" t="s">
        <v>8818</v>
      </c>
      <c r="AN7757" s="5">
        <v>0</v>
      </c>
      <c r="AO7757" s="5">
        <v>1</v>
      </c>
      <c r="AP7757" s="5" t="s">
        <v>56716</v>
      </c>
      <c r="AQ7757" s="5" t="s">
        <v>56717</v>
      </c>
      <c r="AR7757" s="5" t="s">
        <v>56718</v>
      </c>
      <c r="AS7757" s="6">
        <v>44722</v>
      </c>
      <c r="AT7757" s="5"/>
      <c r="AU7757" t="e">
        <v>#N/A</v>
      </c>
      <c r="AW7757" s="5">
        <v>0</v>
      </c>
      <c r="AX7757" s="5">
        <v>0</v>
      </c>
      <c r="AY7757" s="5">
        <v>0</v>
      </c>
      <c r="AZ7757" s="5">
        <v>0</v>
      </c>
      <c r="BA7757" s="5">
        <v>0</v>
      </c>
      <c r="BB7757" t="e">
        <f>VLOOKUP(A7757,names!$A:$H,6,0)</f>
        <v>#N/A</v>
      </c>
      <c r="BC7757" t="e">
        <f>VLOOKUP(A7757,names!$A:$H,7,0)</f>
        <v>#N/A</v>
      </c>
    </row>
    <row r="7758" spans="1:55" x14ac:dyDescent="0.35">
      <c r="A7758" s="5">
        <v>32266</v>
      </c>
      <c r="B7758" t="s">
        <v>1754</v>
      </c>
      <c r="C7758" t="s">
        <v>210</v>
      </c>
      <c r="D7758" t="s">
        <v>64</v>
      </c>
      <c r="E7758" t="s">
        <v>1755</v>
      </c>
      <c r="F7758" t="s">
        <v>5061</v>
      </c>
      <c r="G7758" s="5">
        <v>8022266</v>
      </c>
      <c r="H7758" t="s">
        <v>5072</v>
      </c>
      <c r="J7758" s="6">
        <v>35498</v>
      </c>
      <c r="K7758" t="s">
        <v>5090</v>
      </c>
      <c r="L7758" t="s">
        <v>5131</v>
      </c>
      <c r="M7758" s="6">
        <v>41972</v>
      </c>
      <c r="N7758">
        <v>17</v>
      </c>
      <c r="O7758" t="s">
        <v>5132</v>
      </c>
      <c r="P7758" t="s">
        <v>56719</v>
      </c>
      <c r="Q7758" s="14" t="s">
        <v>56720</v>
      </c>
      <c r="R7758" s="15"/>
      <c r="S7758" s="14">
        <v>4391774</v>
      </c>
      <c r="T7758" s="15"/>
      <c r="U7758" s="16"/>
      <c r="V7758" s="17" t="s">
        <v>56721</v>
      </c>
      <c r="W7758" s="6" t="s">
        <v>5076</v>
      </c>
      <c r="X7758" s="6" t="s">
        <v>56722</v>
      </c>
      <c r="Y7758" t="s">
        <v>5406</v>
      </c>
      <c r="AB7758" s="5"/>
      <c r="AC7758" s="5"/>
      <c r="AD7758" s="6"/>
      <c r="AE7758" s="5"/>
      <c r="AF7758" s="5"/>
      <c r="AG7758" s="6" t="s">
        <v>5328</v>
      </c>
      <c r="AH7758" s="5" t="s">
        <v>56723</v>
      </c>
      <c r="AI7758" s="5"/>
      <c r="AJ7758" s="5">
        <v>1370</v>
      </c>
      <c r="AK7758" s="5">
        <v>0</v>
      </c>
      <c r="AL7758" t="s">
        <v>56724</v>
      </c>
      <c r="AN7758" s="5">
        <v>0</v>
      </c>
      <c r="AO7758" s="5">
        <v>1</v>
      </c>
      <c r="AP7758" s="5" t="s">
        <v>56725</v>
      </c>
      <c r="AQ7758" s="5" t="s">
        <v>56726</v>
      </c>
      <c r="AR7758" s="5" t="s">
        <v>56727</v>
      </c>
      <c r="AS7758" s="6" t="s">
        <v>9521</v>
      </c>
      <c r="AT7758" s="5" t="s">
        <v>12460</v>
      </c>
      <c r="AU7758" t="e">
        <v>#N/A</v>
      </c>
      <c r="AV7758" t="s">
        <v>56728</v>
      </c>
      <c r="AW7758" s="5">
        <v>0</v>
      </c>
      <c r="AX7758" s="5">
        <v>0</v>
      </c>
      <c r="AY7758" s="5">
        <v>0</v>
      </c>
      <c r="AZ7758" s="5">
        <v>0</v>
      </c>
      <c r="BA7758" s="5">
        <v>0</v>
      </c>
      <c r="BB7758" t="str">
        <f>VLOOKUP(A7758,names!$A:$H,6,0)</f>
        <v>https://www.linkedin.com/in/jhon-alvarez-roman-5299ba1ba</v>
      </c>
      <c r="BC7758" t="str">
        <f>VLOOKUP(A7758,names!$A:$H,7,0)</f>
        <v xml:space="preserve">Jhon Alvarez Roman </v>
      </c>
    </row>
    <row r="7759" spans="1:55" x14ac:dyDescent="0.35">
      <c r="A7759" s="5">
        <v>45800</v>
      </c>
      <c r="B7759" t="s">
        <v>855</v>
      </c>
      <c r="C7759" t="s">
        <v>856</v>
      </c>
      <c r="D7759" t="s">
        <v>854</v>
      </c>
      <c r="E7759" t="s">
        <v>857</v>
      </c>
      <c r="F7759" t="s">
        <v>5061</v>
      </c>
      <c r="G7759" s="5">
        <v>9399650</v>
      </c>
      <c r="H7759" t="s">
        <v>5072</v>
      </c>
      <c r="J7759" s="6">
        <v>36575</v>
      </c>
      <c r="K7759" t="s">
        <v>5062</v>
      </c>
      <c r="L7759" t="s">
        <v>5142</v>
      </c>
      <c r="M7759" s="6">
        <v>43069</v>
      </c>
      <c r="N7759">
        <v>35</v>
      </c>
      <c r="O7759" t="s">
        <v>6638</v>
      </c>
      <c r="P7759" t="s">
        <v>56729</v>
      </c>
      <c r="Q7759" s="14" t="s">
        <v>56730</v>
      </c>
      <c r="R7759" s="15"/>
      <c r="S7759" s="14">
        <v>4377228</v>
      </c>
      <c r="T7759" s="15"/>
      <c r="U7759" s="16" t="s">
        <v>56731</v>
      </c>
      <c r="V7759" s="17" t="s">
        <v>56732</v>
      </c>
      <c r="W7759" s="6" t="s">
        <v>5076</v>
      </c>
      <c r="X7759" s="6" t="s">
        <v>5881</v>
      </c>
      <c r="Y7759" t="s">
        <v>6950</v>
      </c>
      <c r="Z7759" t="s">
        <v>56733</v>
      </c>
      <c r="AA7759" t="s">
        <v>56734</v>
      </c>
      <c r="AB7759" s="5" t="s">
        <v>5407</v>
      </c>
      <c r="AC7759" s="5" t="s">
        <v>5408</v>
      </c>
      <c r="AD7759" s="6"/>
      <c r="AE7759" s="5">
        <v>5176</v>
      </c>
      <c r="AF7759" s="5" t="s">
        <v>5812</v>
      </c>
      <c r="AG7759" s="6" t="s">
        <v>5157</v>
      </c>
      <c r="AH7759" s="5" t="s">
        <v>56735</v>
      </c>
      <c r="AI7759" s="5"/>
      <c r="AJ7759" s="5">
        <v>1480</v>
      </c>
      <c r="AK7759" s="5">
        <v>0</v>
      </c>
      <c r="AL7759" t="s">
        <v>5148</v>
      </c>
      <c r="AM7759" t="s">
        <v>9229</v>
      </c>
      <c r="AN7759" s="5">
        <v>30</v>
      </c>
      <c r="AO7759" s="5">
        <v>0.7</v>
      </c>
      <c r="AP7759" s="5" t="s">
        <v>56736</v>
      </c>
      <c r="AQ7759" s="5" t="s">
        <v>56737</v>
      </c>
      <c r="AR7759" s="5"/>
      <c r="AS7759" s="6" t="s">
        <v>6956</v>
      </c>
      <c r="AT7759" s="5" t="s">
        <v>5817</v>
      </c>
      <c r="AU7759" t="e">
        <v>#N/A</v>
      </c>
      <c r="AW7759" s="5">
        <v>0</v>
      </c>
      <c r="AX7759" s="5">
        <v>0</v>
      </c>
      <c r="AY7759" s="5">
        <v>0</v>
      </c>
      <c r="AZ7759" s="5">
        <v>0</v>
      </c>
      <c r="BA7759" s="5">
        <v>0</v>
      </c>
      <c r="BB7759" t="str">
        <f>VLOOKUP(A7759,names!$A:$H,6,0)</f>
        <v>https://www.linkedin.com/in/fabio-oporto-tejerina-32719b197</v>
      </c>
      <c r="BC7759" t="str">
        <f>VLOOKUP(A7759,names!$A:$H,7,0)</f>
        <v xml:space="preserve">Fabio Oporto Tejerina </v>
      </c>
    </row>
    <row r="7760" spans="1:55" hidden="1" x14ac:dyDescent="0.35">
      <c r="A7760" s="5">
        <v>52367</v>
      </c>
      <c r="B7760" t="s">
        <v>3831</v>
      </c>
      <c r="C7760" t="s">
        <v>767</v>
      </c>
      <c r="D7760" t="s">
        <v>573</v>
      </c>
      <c r="E7760" t="s">
        <v>56738</v>
      </c>
      <c r="F7760" t="s">
        <v>5061</v>
      </c>
      <c r="G7760" s="5">
        <v>6424550</v>
      </c>
      <c r="H7760" t="s">
        <v>5106</v>
      </c>
      <c r="J7760" s="6">
        <v>36272</v>
      </c>
      <c r="K7760" t="s">
        <v>5062</v>
      </c>
      <c r="L7760" t="s">
        <v>5191</v>
      </c>
      <c r="M7760" s="6">
        <v>42704</v>
      </c>
      <c r="N7760">
        <v>38</v>
      </c>
      <c r="O7760" t="s">
        <v>5198</v>
      </c>
      <c r="P7760" t="s">
        <v>56739</v>
      </c>
      <c r="Q7760" s="14">
        <v>70707407</v>
      </c>
      <c r="R7760" s="15"/>
      <c r="S7760" s="14"/>
      <c r="T7760" s="15"/>
      <c r="U7760" s="16"/>
      <c r="V7760" s="17" t="s">
        <v>56740</v>
      </c>
      <c r="W7760" s="6" t="s">
        <v>5076</v>
      </c>
      <c r="X7760" s="6">
        <v>43681</v>
      </c>
      <c r="AB7760" s="5"/>
      <c r="AC7760" s="5"/>
      <c r="AD7760" s="6"/>
      <c r="AE7760" s="5"/>
      <c r="AF7760" s="5" t="s">
        <v>5812</v>
      </c>
      <c r="AG7760" s="6" t="s">
        <v>5113</v>
      </c>
      <c r="AH7760" s="5" t="s">
        <v>56741</v>
      </c>
      <c r="AI7760" s="5" t="s">
        <v>7219</v>
      </c>
      <c r="AJ7760" s="5"/>
      <c r="AK7760" s="5">
        <v>0</v>
      </c>
      <c r="AL7760" t="s">
        <v>5297</v>
      </c>
      <c r="AN7760" s="5">
        <v>0</v>
      </c>
      <c r="AO7760" s="5">
        <v>1</v>
      </c>
      <c r="AP7760" s="5" t="s">
        <v>56742</v>
      </c>
      <c r="AQ7760" s="5">
        <v>76402267</v>
      </c>
      <c r="AR7760" s="5"/>
      <c r="AS7760" s="6" t="s">
        <v>16409</v>
      </c>
      <c r="AT7760" s="5" t="s">
        <v>9400</v>
      </c>
      <c r="AU7760" t="e">
        <v>#N/A</v>
      </c>
      <c r="AW7760" s="5">
        <v>242</v>
      </c>
      <c r="AX7760" s="5" t="s">
        <v>5068</v>
      </c>
      <c r="AY7760" s="5">
        <v>0</v>
      </c>
      <c r="AZ7760" s="5">
        <v>0</v>
      </c>
      <c r="BA7760" s="5">
        <v>4</v>
      </c>
      <c r="BB7760" t="e">
        <f>VLOOKUP(A7760,names!$A:$H,6,0)</f>
        <v>#N/A</v>
      </c>
      <c r="BC7760" t="e">
        <f>VLOOKUP(A7760,names!$A:$H,7,0)</f>
        <v>#N/A</v>
      </c>
    </row>
    <row r="7761" spans="1:55" hidden="1" x14ac:dyDescent="0.35">
      <c r="A7761" s="5">
        <v>33023</v>
      </c>
      <c r="B7761" t="s">
        <v>13058</v>
      </c>
      <c r="C7761" t="s">
        <v>3952</v>
      </c>
      <c r="D7761" t="s">
        <v>1333</v>
      </c>
      <c r="E7761" t="s">
        <v>56743</v>
      </c>
      <c r="F7761" t="s">
        <v>5061</v>
      </c>
      <c r="G7761" s="5">
        <v>5190842</v>
      </c>
      <c r="H7761" t="s">
        <v>5072</v>
      </c>
      <c r="J7761" s="6">
        <v>35131</v>
      </c>
      <c r="K7761" t="s">
        <v>5062</v>
      </c>
      <c r="L7761" t="s">
        <v>5191</v>
      </c>
      <c r="M7761" s="6">
        <v>41970</v>
      </c>
      <c r="N7761">
        <v>13</v>
      </c>
      <c r="O7761" t="s">
        <v>5192</v>
      </c>
      <c r="P7761" t="s">
        <v>56744</v>
      </c>
      <c r="Q7761" s="14" t="s">
        <v>56745</v>
      </c>
      <c r="R7761" s="15"/>
      <c r="S7761" s="14">
        <v>4249090</v>
      </c>
      <c r="T7761" s="15"/>
      <c r="U7761" s="16"/>
      <c r="V7761" s="17" t="s">
        <v>56746</v>
      </c>
      <c r="W7761" s="6" t="s">
        <v>5076</v>
      </c>
      <c r="X7761" s="6" t="s">
        <v>56747</v>
      </c>
      <c r="AB7761" s="5"/>
      <c r="AC7761" s="5"/>
      <c r="AD7761" s="6"/>
      <c r="AE7761" s="5"/>
      <c r="AF7761" s="5" t="s">
        <v>5812</v>
      </c>
      <c r="AG7761" s="6" t="s">
        <v>5328</v>
      </c>
      <c r="AH7761" s="5" t="s">
        <v>56748</v>
      </c>
      <c r="AI7761" s="5"/>
      <c r="AJ7761" s="5">
        <v>1274</v>
      </c>
      <c r="AK7761" s="5">
        <v>0</v>
      </c>
      <c r="AL7761" t="s">
        <v>5777</v>
      </c>
      <c r="AN7761" s="5">
        <v>0</v>
      </c>
      <c r="AO7761" s="5">
        <v>1</v>
      </c>
      <c r="AP7761" s="5" t="s">
        <v>56749</v>
      </c>
      <c r="AQ7761" s="5" t="s">
        <v>56750</v>
      </c>
      <c r="AR7761" s="5" t="s">
        <v>56751</v>
      </c>
      <c r="AS7761" s="6" t="s">
        <v>12057</v>
      </c>
      <c r="AT7761" s="5" t="s">
        <v>9400</v>
      </c>
      <c r="AU7761" t="e">
        <v>#N/A</v>
      </c>
      <c r="AW7761" s="5">
        <v>0</v>
      </c>
      <c r="AX7761" s="5">
        <v>0</v>
      </c>
      <c r="AY7761" s="5">
        <v>0</v>
      </c>
      <c r="AZ7761" s="5">
        <v>0</v>
      </c>
      <c r="BA7761" s="5">
        <v>0</v>
      </c>
      <c r="BB7761" t="e">
        <f>VLOOKUP(A7761,names!$A:$H,6,0)</f>
        <v>#N/A</v>
      </c>
      <c r="BC7761" t="e">
        <f>VLOOKUP(A7761,names!$A:$H,7,0)</f>
        <v>#N/A</v>
      </c>
    </row>
    <row r="7762" spans="1:55" hidden="1" x14ac:dyDescent="0.35">
      <c r="A7762" s="5">
        <v>47005</v>
      </c>
      <c r="B7762" t="s">
        <v>11995</v>
      </c>
      <c r="C7762" t="s">
        <v>1439</v>
      </c>
      <c r="D7762" t="s">
        <v>1439</v>
      </c>
      <c r="E7762" t="s">
        <v>56752</v>
      </c>
      <c r="F7762" t="s">
        <v>5061</v>
      </c>
      <c r="G7762" s="5">
        <v>8830918</v>
      </c>
      <c r="H7762" t="s">
        <v>5106</v>
      </c>
      <c r="J7762" s="6">
        <v>36834</v>
      </c>
      <c r="K7762" t="s">
        <v>5062</v>
      </c>
      <c r="L7762" t="s">
        <v>5191</v>
      </c>
      <c r="M7762" s="6">
        <v>43069</v>
      </c>
      <c r="N7762">
        <v>38</v>
      </c>
      <c r="O7762" t="s">
        <v>5198</v>
      </c>
      <c r="P7762" t="s">
        <v>23701</v>
      </c>
      <c r="Q7762" s="14" t="s">
        <v>56753</v>
      </c>
      <c r="R7762" s="15"/>
      <c r="S7762" s="14">
        <v>4442988</v>
      </c>
      <c r="T7762" s="15"/>
      <c r="U7762" s="16"/>
      <c r="V7762" s="17" t="s">
        <v>56754</v>
      </c>
      <c r="W7762" s="6" t="s">
        <v>5076</v>
      </c>
      <c r="X7762" s="6" t="s">
        <v>17211</v>
      </c>
      <c r="AB7762" s="5"/>
      <c r="AC7762" s="5" t="s">
        <v>15952</v>
      </c>
      <c r="AD7762" s="6"/>
      <c r="AE7762" s="5"/>
      <c r="AF7762" s="5" t="s">
        <v>5812</v>
      </c>
      <c r="AG7762" s="6" t="s">
        <v>5157</v>
      </c>
      <c r="AH7762" s="5" t="s">
        <v>56755</v>
      </c>
      <c r="AI7762" s="5"/>
      <c r="AJ7762" s="5">
        <v>1469</v>
      </c>
      <c r="AK7762" s="5">
        <v>0</v>
      </c>
      <c r="AL7762" t="s">
        <v>5297</v>
      </c>
      <c r="AN7762" s="5">
        <v>0</v>
      </c>
      <c r="AO7762" s="5">
        <v>1</v>
      </c>
      <c r="AP7762" s="5" t="s">
        <v>56756</v>
      </c>
      <c r="AQ7762" s="5">
        <v>76988855</v>
      </c>
      <c r="AR7762" s="5" t="s">
        <v>56757</v>
      </c>
      <c r="AS7762" s="6" t="s">
        <v>16409</v>
      </c>
      <c r="AT7762" s="5" t="s">
        <v>9400</v>
      </c>
      <c r="AU7762" t="e">
        <v>#N/A</v>
      </c>
      <c r="AW7762" s="5">
        <v>0</v>
      </c>
      <c r="AX7762" s="5">
        <v>0</v>
      </c>
      <c r="AY7762" s="5">
        <v>0</v>
      </c>
      <c r="AZ7762" s="5">
        <v>0</v>
      </c>
      <c r="BA7762" s="5">
        <v>0</v>
      </c>
      <c r="BB7762" t="e">
        <f>VLOOKUP(A7762,names!$A:$H,6,0)</f>
        <v>#N/A</v>
      </c>
      <c r="BC7762" t="e">
        <f>VLOOKUP(A7762,names!$A:$H,7,0)</f>
        <v>#N/A</v>
      </c>
    </row>
    <row r="7763" spans="1:55" hidden="1" x14ac:dyDescent="0.35">
      <c r="A7763" s="5">
        <v>40639</v>
      </c>
      <c r="B7763" t="s">
        <v>56758</v>
      </c>
      <c r="C7763" t="s">
        <v>118</v>
      </c>
      <c r="D7763" t="s">
        <v>4905</v>
      </c>
      <c r="E7763" t="s">
        <v>56759</v>
      </c>
      <c r="F7763" t="s">
        <v>5061</v>
      </c>
      <c r="G7763" s="5">
        <v>9453656</v>
      </c>
      <c r="H7763" t="s">
        <v>5106</v>
      </c>
      <c r="J7763" s="6">
        <v>36543</v>
      </c>
      <c r="K7763" t="s">
        <v>5062</v>
      </c>
      <c r="L7763" t="s">
        <v>5191</v>
      </c>
      <c r="M7763" s="6">
        <v>42704</v>
      </c>
      <c r="N7763">
        <v>13</v>
      </c>
      <c r="O7763" t="s">
        <v>5192</v>
      </c>
      <c r="P7763" t="s">
        <v>56760</v>
      </c>
      <c r="Q7763" s="14">
        <v>60738270</v>
      </c>
      <c r="R7763" s="15"/>
      <c r="S7763" s="14"/>
      <c r="T7763" s="15"/>
      <c r="U7763" s="16"/>
      <c r="V7763" s="17" t="s">
        <v>56761</v>
      </c>
      <c r="W7763" s="6" t="s">
        <v>5076</v>
      </c>
      <c r="X7763" s="6" t="s">
        <v>20517</v>
      </c>
      <c r="Y7763" t="s">
        <v>5918</v>
      </c>
      <c r="AB7763" s="5"/>
      <c r="AC7763" s="5"/>
      <c r="AD7763" s="6"/>
      <c r="AE7763" s="5"/>
      <c r="AF7763" s="5" t="s">
        <v>5812</v>
      </c>
      <c r="AG7763" s="6" t="s">
        <v>5113</v>
      </c>
      <c r="AH7763" s="5" t="s">
        <v>56762</v>
      </c>
      <c r="AI7763" s="5"/>
      <c r="AJ7763" s="5">
        <v>1391</v>
      </c>
      <c r="AK7763" s="5">
        <v>0</v>
      </c>
      <c r="AL7763" t="s">
        <v>5158</v>
      </c>
      <c r="AN7763" s="5">
        <v>0</v>
      </c>
      <c r="AO7763" s="5">
        <v>1</v>
      </c>
      <c r="AP7763" s="5" t="s">
        <v>56763</v>
      </c>
      <c r="AQ7763" s="5">
        <v>70789191</v>
      </c>
      <c r="AR7763" s="5"/>
      <c r="AS7763" s="6" t="s">
        <v>7124</v>
      </c>
      <c r="AT7763" s="5" t="s">
        <v>9400</v>
      </c>
      <c r="AU7763" t="e">
        <v>#N/A</v>
      </c>
      <c r="AV7763" t="s">
        <v>56764</v>
      </c>
      <c r="AW7763" s="5">
        <v>0</v>
      </c>
      <c r="AX7763" s="5">
        <v>0</v>
      </c>
      <c r="AY7763" s="5">
        <v>0</v>
      </c>
      <c r="AZ7763" s="5">
        <v>0</v>
      </c>
      <c r="BA7763" s="5">
        <v>0</v>
      </c>
      <c r="BB7763" t="e">
        <f>VLOOKUP(A7763,names!$A:$H,6,0)</f>
        <v>#N/A</v>
      </c>
      <c r="BC7763" t="e">
        <f>VLOOKUP(A7763,names!$A:$H,7,0)</f>
        <v>#N/A</v>
      </c>
    </row>
    <row r="7764" spans="1:55" hidden="1" x14ac:dyDescent="0.35">
      <c r="A7764" s="5">
        <v>47029</v>
      </c>
      <c r="B7764" t="s">
        <v>56765</v>
      </c>
      <c r="C7764" t="s">
        <v>56766</v>
      </c>
      <c r="E7764" t="s">
        <v>56767</v>
      </c>
      <c r="F7764" t="s">
        <v>5061</v>
      </c>
      <c r="G7764" s="5">
        <v>5979754</v>
      </c>
      <c r="H7764" t="e">
        <v>#N/A</v>
      </c>
      <c r="J7764" s="6">
        <v>36376</v>
      </c>
      <c r="K7764" t="s">
        <v>5090</v>
      </c>
      <c r="L7764" t="s">
        <v>5254</v>
      </c>
      <c r="M7764" s="6">
        <v>43077</v>
      </c>
      <c r="N7764">
        <v>26</v>
      </c>
      <c r="O7764" t="s">
        <v>5255</v>
      </c>
      <c r="P7764" t="s">
        <v>56768</v>
      </c>
      <c r="Q7764" s="14">
        <v>70563899</v>
      </c>
      <c r="R7764" s="15"/>
      <c r="S7764" s="14"/>
      <c r="T7764" s="15"/>
      <c r="U7764" s="16"/>
      <c r="V7764" s="17" t="s">
        <v>56769</v>
      </c>
      <c r="W7764" s="6" t="s">
        <v>5076</v>
      </c>
      <c r="X7764" s="6" t="s">
        <v>9486</v>
      </c>
      <c r="Y7764" t="s">
        <v>5406</v>
      </c>
      <c r="Z7764" t="s">
        <v>15230</v>
      </c>
      <c r="AA7764" t="s">
        <v>15231</v>
      </c>
      <c r="AB7764" s="5" t="s">
        <v>5407</v>
      </c>
      <c r="AC7764" s="5" t="s">
        <v>12016</v>
      </c>
      <c r="AD7764" s="6"/>
      <c r="AE7764" s="5"/>
      <c r="AF7764" s="5"/>
      <c r="AG7764" s="6" t="s">
        <v>9488</v>
      </c>
      <c r="AH7764" s="5"/>
      <c r="AI7764" s="5"/>
      <c r="AJ7764" s="5">
        <v>1241</v>
      </c>
      <c r="AK7764" s="5">
        <v>0</v>
      </c>
      <c r="AL7764" t="s">
        <v>5772</v>
      </c>
      <c r="AN7764" s="5">
        <v>0</v>
      </c>
      <c r="AO7764" s="5">
        <v>0</v>
      </c>
      <c r="AP7764" s="5"/>
      <c r="AQ7764" s="5"/>
      <c r="AR7764" s="5"/>
      <c r="AS7764" s="6" t="s">
        <v>5076</v>
      </c>
      <c r="AT7764" s="5"/>
      <c r="AU7764" t="e">
        <v>#N/A</v>
      </c>
      <c r="AV7764" t="s">
        <v>56770</v>
      </c>
      <c r="AW7764" s="5">
        <v>0</v>
      </c>
      <c r="AX7764" s="5">
        <v>0</v>
      </c>
      <c r="AY7764" s="5">
        <v>0</v>
      </c>
      <c r="AZ7764" s="5">
        <v>0</v>
      </c>
      <c r="BA7764" s="5">
        <v>0</v>
      </c>
      <c r="BB7764" t="e">
        <f>VLOOKUP(A7764,names!$A:$H,6,0)</f>
        <v>#N/A</v>
      </c>
      <c r="BC7764" t="e">
        <f>VLOOKUP(A7764,names!$A:$H,7,0)</f>
        <v>#N/A</v>
      </c>
    </row>
    <row r="7765" spans="1:55" hidden="1" x14ac:dyDescent="0.35">
      <c r="A7765" s="5">
        <v>2443</v>
      </c>
      <c r="B7765" t="s">
        <v>56771</v>
      </c>
      <c r="C7765" t="s">
        <v>2143</v>
      </c>
      <c r="D7765" t="s">
        <v>1683</v>
      </c>
      <c r="E7765" t="s">
        <v>56772</v>
      </c>
      <c r="F7765" t="s">
        <v>5061</v>
      </c>
      <c r="G7765" s="5">
        <v>3728122</v>
      </c>
      <c r="H7765" t="e">
        <v>#N/A</v>
      </c>
      <c r="J7765" s="6">
        <v>28892</v>
      </c>
      <c r="K7765" t="s">
        <v>5062</v>
      </c>
      <c r="L7765" t="s">
        <v>5191</v>
      </c>
      <c r="M7765" s="6">
        <v>35374</v>
      </c>
      <c r="N7765">
        <v>7</v>
      </c>
      <c r="O7765" t="s">
        <v>5271</v>
      </c>
      <c r="P7765" t="s">
        <v>56773</v>
      </c>
      <c r="Q7765" s="14">
        <v>72232022</v>
      </c>
      <c r="R7765" s="15"/>
      <c r="S7765" s="14">
        <v>4431252</v>
      </c>
      <c r="T7765" s="15">
        <v>4240397</v>
      </c>
      <c r="U7765" s="16" t="s">
        <v>56774</v>
      </c>
      <c r="V7765" s="17"/>
      <c r="W7765" s="6" t="s">
        <v>5076</v>
      </c>
      <c r="X7765" s="6">
        <v>37145</v>
      </c>
      <c r="Z7765" t="s">
        <v>9396</v>
      </c>
      <c r="AA7765" t="s">
        <v>56775</v>
      </c>
      <c r="AB7765" s="5"/>
      <c r="AC7765" s="5"/>
      <c r="AD7765" s="6">
        <v>37115</v>
      </c>
      <c r="AE7765" s="5"/>
      <c r="AF7765" s="5"/>
      <c r="AG7765" s="6">
        <v>37115</v>
      </c>
      <c r="AH7765" s="5" t="s">
        <v>56776</v>
      </c>
      <c r="AI7765" s="5" t="s">
        <v>7219</v>
      </c>
      <c r="AJ7765" s="5">
        <v>1218</v>
      </c>
      <c r="AK7765" s="5">
        <v>0</v>
      </c>
      <c r="AL7765" t="s">
        <v>5362</v>
      </c>
      <c r="AN7765" s="5">
        <v>0</v>
      </c>
      <c r="AO7765" s="5">
        <v>0</v>
      </c>
      <c r="AP7765" s="5"/>
      <c r="AQ7765" s="5"/>
      <c r="AR7765" s="5"/>
      <c r="AS7765" s="6" t="s">
        <v>5076</v>
      </c>
      <c r="AT7765" s="5"/>
      <c r="AU7765" t="e">
        <v>#N/A</v>
      </c>
      <c r="AW7765" s="5">
        <v>0</v>
      </c>
      <c r="AX7765" s="5">
        <v>0</v>
      </c>
      <c r="AY7765" s="5">
        <v>0</v>
      </c>
      <c r="AZ7765" s="5">
        <v>0</v>
      </c>
      <c r="BA7765" s="5">
        <v>0</v>
      </c>
      <c r="BB7765" t="e">
        <f>VLOOKUP(A7765,names!$A:$H,6,0)</f>
        <v>#N/A</v>
      </c>
      <c r="BC7765" t="e">
        <f>VLOOKUP(A7765,names!$A:$H,7,0)</f>
        <v>#N/A</v>
      </c>
    </row>
    <row r="7766" spans="1:55" hidden="1" x14ac:dyDescent="0.35">
      <c r="A7766" s="5">
        <v>3188</v>
      </c>
      <c r="B7766" t="s">
        <v>56777</v>
      </c>
      <c r="C7766" t="s">
        <v>70</v>
      </c>
      <c r="D7766" t="s">
        <v>13850</v>
      </c>
      <c r="E7766" t="s">
        <v>56778</v>
      </c>
      <c r="F7766" t="s">
        <v>5061</v>
      </c>
      <c r="G7766" s="5">
        <v>2445972</v>
      </c>
      <c r="H7766" t="e">
        <v>#N/A</v>
      </c>
      <c r="J7766" s="6">
        <v>27710</v>
      </c>
      <c r="K7766" t="s">
        <v>5062</v>
      </c>
      <c r="L7766" t="s">
        <v>5291</v>
      </c>
      <c r="M7766" s="6">
        <v>34293</v>
      </c>
      <c r="N7766">
        <v>16</v>
      </c>
      <c r="O7766" t="s">
        <v>5292</v>
      </c>
      <c r="P7766" t="s">
        <v>56779</v>
      </c>
      <c r="Q7766" s="14">
        <v>70971011</v>
      </c>
      <c r="R7766" s="15"/>
      <c r="S7766" s="14"/>
      <c r="T7766" s="15"/>
      <c r="U7766" s="16"/>
      <c r="V7766" s="17" t="s">
        <v>56780</v>
      </c>
      <c r="W7766" s="6">
        <v>39151</v>
      </c>
      <c r="X7766" s="6">
        <v>39427</v>
      </c>
      <c r="Z7766" t="s">
        <v>9034</v>
      </c>
      <c r="AA7766" t="s">
        <v>56781</v>
      </c>
      <c r="AB7766" s="5"/>
      <c r="AC7766" s="5"/>
      <c r="AD7766" s="6" t="s">
        <v>8258</v>
      </c>
      <c r="AE7766" s="5">
        <v>1290</v>
      </c>
      <c r="AF7766" s="5" t="s">
        <v>6606</v>
      </c>
      <c r="AG7766" s="6" t="s">
        <v>19372</v>
      </c>
      <c r="AH7766" s="5" t="s">
        <v>56782</v>
      </c>
      <c r="AI7766" s="5"/>
      <c r="AJ7766" s="5">
        <v>1380</v>
      </c>
      <c r="AK7766" s="5">
        <v>0</v>
      </c>
      <c r="AL7766" t="s">
        <v>5604</v>
      </c>
      <c r="AN7766" s="5">
        <v>0</v>
      </c>
      <c r="AO7766" s="5">
        <v>0</v>
      </c>
      <c r="AP7766" s="5"/>
      <c r="AQ7766" s="5"/>
      <c r="AR7766" s="5"/>
      <c r="AS7766" s="6" t="s">
        <v>5076</v>
      </c>
      <c r="AT7766" s="5"/>
      <c r="AU7766" t="e">
        <v>#N/A</v>
      </c>
      <c r="AW7766" s="5">
        <v>0</v>
      </c>
      <c r="AX7766" s="5">
        <v>0</v>
      </c>
      <c r="AY7766" s="5">
        <v>0</v>
      </c>
      <c r="AZ7766" s="5">
        <v>0</v>
      </c>
      <c r="BA7766" s="5">
        <v>0</v>
      </c>
      <c r="BB7766" t="e">
        <f>VLOOKUP(A7766,names!$A:$H,6,0)</f>
        <v>#N/A</v>
      </c>
      <c r="BC7766" t="e">
        <f>VLOOKUP(A7766,names!$A:$H,7,0)</f>
        <v>#N/A</v>
      </c>
    </row>
    <row r="7767" spans="1:55" hidden="1" x14ac:dyDescent="0.35">
      <c r="A7767" s="5">
        <v>45829</v>
      </c>
      <c r="B7767" t="s">
        <v>56783</v>
      </c>
      <c r="C7767" t="s">
        <v>1544</v>
      </c>
      <c r="D7767" t="s">
        <v>1196</v>
      </c>
      <c r="E7767" t="s">
        <v>56784</v>
      </c>
      <c r="F7767" t="s">
        <v>5061</v>
      </c>
      <c r="G7767" s="5">
        <v>5303360</v>
      </c>
      <c r="H7767" t="s">
        <v>5106</v>
      </c>
      <c r="J7767" s="6">
        <v>36286</v>
      </c>
      <c r="K7767" t="s">
        <v>5062</v>
      </c>
      <c r="L7767" t="s">
        <v>5350</v>
      </c>
      <c r="M7767" s="6">
        <v>43069</v>
      </c>
      <c r="N7767">
        <v>40</v>
      </c>
      <c r="O7767" t="s">
        <v>5351</v>
      </c>
      <c r="P7767" t="s">
        <v>56785</v>
      </c>
      <c r="Q7767" s="14" t="s">
        <v>56786</v>
      </c>
      <c r="R7767" s="15"/>
      <c r="S7767" s="14">
        <v>4352205</v>
      </c>
      <c r="T7767" s="15"/>
      <c r="U7767" s="16"/>
      <c r="V7767" s="17" t="s">
        <v>56787</v>
      </c>
      <c r="W7767" s="6" t="s">
        <v>5076</v>
      </c>
      <c r="X7767" s="6" t="s">
        <v>15141</v>
      </c>
      <c r="Y7767" t="s">
        <v>6950</v>
      </c>
      <c r="AB7767" s="5"/>
      <c r="AC7767" s="5"/>
      <c r="AD7767" s="6"/>
      <c r="AE7767" s="5"/>
      <c r="AF7767" s="5" t="s">
        <v>5812</v>
      </c>
      <c r="AG7767" s="6" t="s">
        <v>5157</v>
      </c>
      <c r="AH7767" s="5" t="s">
        <v>56788</v>
      </c>
      <c r="AI7767" s="5"/>
      <c r="AJ7767" s="5">
        <v>1210</v>
      </c>
      <c r="AK7767" s="5">
        <v>0</v>
      </c>
      <c r="AL7767" t="s">
        <v>17444</v>
      </c>
      <c r="AN7767" s="5">
        <v>0</v>
      </c>
      <c r="AO7767" s="5">
        <v>1</v>
      </c>
      <c r="AP7767" s="5" t="s">
        <v>56789</v>
      </c>
      <c r="AQ7767" s="5" t="s">
        <v>56790</v>
      </c>
      <c r="AR7767" s="5" t="s">
        <v>56791</v>
      </c>
      <c r="AS7767" s="6" t="s">
        <v>16409</v>
      </c>
      <c r="AT7767" s="5" t="s">
        <v>9400</v>
      </c>
      <c r="AU7767" t="e">
        <v>#N/A</v>
      </c>
      <c r="AW7767" s="5">
        <v>241</v>
      </c>
      <c r="AX7767" s="5" t="s">
        <v>5068</v>
      </c>
      <c r="AY7767" s="5">
        <v>0</v>
      </c>
      <c r="AZ7767" s="5">
        <v>0</v>
      </c>
      <c r="BA7767" s="5">
        <v>4</v>
      </c>
      <c r="BB7767" t="e">
        <f>VLOOKUP(A7767,names!$A:$H,6,0)</f>
        <v>#N/A</v>
      </c>
      <c r="BC7767" t="e">
        <f>VLOOKUP(A7767,names!$A:$H,7,0)</f>
        <v>#N/A</v>
      </c>
    </row>
    <row r="7768" spans="1:55" hidden="1" x14ac:dyDescent="0.35">
      <c r="A7768" s="5">
        <v>36042</v>
      </c>
      <c r="B7768" t="s">
        <v>56792</v>
      </c>
      <c r="C7768" t="s">
        <v>187</v>
      </c>
      <c r="D7768" t="s">
        <v>2137</v>
      </c>
      <c r="E7768" t="s">
        <v>56793</v>
      </c>
      <c r="F7768" t="s">
        <v>5061</v>
      </c>
      <c r="G7768" s="5">
        <v>9438294</v>
      </c>
      <c r="H7768" t="s">
        <v>5106</v>
      </c>
      <c r="J7768" s="6">
        <v>35846</v>
      </c>
      <c r="K7768" t="s">
        <v>5062</v>
      </c>
      <c r="L7768" t="s">
        <v>5350</v>
      </c>
      <c r="M7768" s="6">
        <v>42338</v>
      </c>
      <c r="N7768">
        <v>12</v>
      </c>
      <c r="O7768" t="s">
        <v>6291</v>
      </c>
      <c r="P7768" t="s">
        <v>56794</v>
      </c>
      <c r="Q7768" s="14" t="s">
        <v>56795</v>
      </c>
      <c r="R7768" s="15"/>
      <c r="S7768" s="14">
        <v>4446285</v>
      </c>
      <c r="T7768" s="15"/>
      <c r="U7768" s="16"/>
      <c r="V7768" s="17" t="s">
        <v>56796</v>
      </c>
      <c r="W7768" s="6" t="s">
        <v>5076</v>
      </c>
      <c r="X7768" s="6" t="s">
        <v>9399</v>
      </c>
      <c r="Y7768" t="s">
        <v>6950</v>
      </c>
      <c r="AB7768" s="5"/>
      <c r="AC7768" s="5"/>
      <c r="AD7768" s="6"/>
      <c r="AE7768" s="5"/>
      <c r="AF7768" s="5" t="s">
        <v>5812</v>
      </c>
      <c r="AG7768" s="6">
        <v>42320</v>
      </c>
      <c r="AH7768" s="5" t="s">
        <v>56797</v>
      </c>
      <c r="AI7768" s="5"/>
      <c r="AJ7768" s="5">
        <v>1322</v>
      </c>
      <c r="AK7768" s="5">
        <v>0</v>
      </c>
      <c r="AL7768" t="s">
        <v>5158</v>
      </c>
      <c r="AN7768" s="5">
        <v>0</v>
      </c>
      <c r="AO7768" s="5">
        <v>1</v>
      </c>
      <c r="AP7768" s="5" t="s">
        <v>56798</v>
      </c>
      <c r="AQ7768" s="5">
        <v>4446285</v>
      </c>
      <c r="AR7768" s="5"/>
      <c r="AS7768" s="6" t="s">
        <v>5084</v>
      </c>
      <c r="AT7768" s="5" t="s">
        <v>9400</v>
      </c>
      <c r="AU7768" t="e">
        <v>#N/A</v>
      </c>
      <c r="AW7768" s="5">
        <v>0</v>
      </c>
      <c r="AX7768" s="5">
        <v>0</v>
      </c>
      <c r="AY7768" s="5">
        <v>0</v>
      </c>
      <c r="AZ7768" s="5">
        <v>0</v>
      </c>
      <c r="BA7768" s="5">
        <v>0</v>
      </c>
      <c r="BB7768" t="e">
        <f>VLOOKUP(A7768,names!$A:$H,6,0)</f>
        <v>#N/A</v>
      </c>
      <c r="BC7768" t="e">
        <f>VLOOKUP(A7768,names!$A:$H,7,0)</f>
        <v>#N/A</v>
      </c>
    </row>
    <row r="7769" spans="1:55" hidden="1" x14ac:dyDescent="0.35">
      <c r="A7769" s="5">
        <v>36886</v>
      </c>
      <c r="B7769" t="s">
        <v>56799</v>
      </c>
      <c r="C7769" t="s">
        <v>58</v>
      </c>
      <c r="D7769" t="s">
        <v>1441</v>
      </c>
      <c r="E7769" t="s">
        <v>56800</v>
      </c>
      <c r="F7769" t="s">
        <v>5061</v>
      </c>
      <c r="G7769" s="5">
        <v>5297922</v>
      </c>
      <c r="H7769" t="s">
        <v>5072</v>
      </c>
      <c r="J7769" s="6">
        <v>35820</v>
      </c>
      <c r="K7769" t="s">
        <v>5062</v>
      </c>
      <c r="L7769" t="s">
        <v>5350</v>
      </c>
      <c r="M7769" s="6">
        <v>42338</v>
      </c>
      <c r="N7769">
        <v>12</v>
      </c>
      <c r="O7769" t="s">
        <v>6291</v>
      </c>
      <c r="P7769" t="s">
        <v>56801</v>
      </c>
      <c r="Q7769" s="14" t="s">
        <v>56802</v>
      </c>
      <c r="R7769" s="15"/>
      <c r="S7769" s="14">
        <v>4422957</v>
      </c>
      <c r="T7769" s="15"/>
      <c r="U7769" s="16"/>
      <c r="V7769" s="17" t="s">
        <v>56803</v>
      </c>
      <c r="W7769" s="6" t="s">
        <v>5076</v>
      </c>
      <c r="X7769" s="6" t="s">
        <v>56804</v>
      </c>
      <c r="Y7769" t="s">
        <v>6950</v>
      </c>
      <c r="AB7769" s="5"/>
      <c r="AC7769" s="5"/>
      <c r="AD7769" s="6"/>
      <c r="AE7769" s="5"/>
      <c r="AF7769" s="5" t="s">
        <v>5812</v>
      </c>
      <c r="AG7769" s="6" t="s">
        <v>5137</v>
      </c>
      <c r="AH7769" s="5" t="s">
        <v>56805</v>
      </c>
      <c r="AI7769" s="5"/>
      <c r="AJ7769" s="5">
        <v>1119</v>
      </c>
      <c r="AK7769" s="5">
        <v>0</v>
      </c>
      <c r="AL7769" t="s">
        <v>5169</v>
      </c>
      <c r="AN7769" s="5">
        <v>0</v>
      </c>
      <c r="AO7769" s="5">
        <v>1</v>
      </c>
      <c r="AP7769" s="5" t="s">
        <v>56806</v>
      </c>
      <c r="AQ7769" s="5">
        <v>75928038</v>
      </c>
      <c r="AR7769" s="5"/>
      <c r="AS7769" s="6" t="s">
        <v>5816</v>
      </c>
      <c r="AT7769" s="5" t="s">
        <v>9400</v>
      </c>
      <c r="AU7769" t="e">
        <v>#N/A</v>
      </c>
      <c r="AW7769" s="5">
        <v>0</v>
      </c>
      <c r="AX7769" s="5">
        <v>0</v>
      </c>
      <c r="AY7769" s="5">
        <v>0</v>
      </c>
      <c r="AZ7769" s="5">
        <v>0</v>
      </c>
      <c r="BA7769" s="5">
        <v>0</v>
      </c>
      <c r="BB7769" t="e">
        <f>VLOOKUP(A7769,names!$A:$H,6,0)</f>
        <v>#N/A</v>
      </c>
      <c r="BC7769" t="e">
        <f>VLOOKUP(A7769,names!$A:$H,7,0)</f>
        <v>#N/A</v>
      </c>
    </row>
    <row r="7770" spans="1:55" hidden="1" x14ac:dyDescent="0.35">
      <c r="A7770" s="5">
        <v>3850</v>
      </c>
      <c r="B7770" t="s">
        <v>56807</v>
      </c>
      <c r="C7770" t="s">
        <v>553</v>
      </c>
      <c r="D7770" t="s">
        <v>3811</v>
      </c>
      <c r="E7770" t="s">
        <v>56808</v>
      </c>
      <c r="F7770" t="s">
        <v>5061</v>
      </c>
      <c r="G7770" s="5">
        <v>994546</v>
      </c>
      <c r="H7770" t="e">
        <v>#N/A</v>
      </c>
      <c r="J7770" s="6" t="s">
        <v>48873</v>
      </c>
      <c r="K7770" t="s">
        <v>5062</v>
      </c>
      <c r="L7770" t="s">
        <v>5063</v>
      </c>
      <c r="M7770" s="6">
        <v>33922</v>
      </c>
      <c r="N7770">
        <v>2</v>
      </c>
      <c r="O7770" t="s">
        <v>5064</v>
      </c>
      <c r="P7770" t="s">
        <v>17316</v>
      </c>
      <c r="Q7770" s="14">
        <v>70715775</v>
      </c>
      <c r="R7770" s="15"/>
      <c r="S7770" s="14"/>
      <c r="T7770" s="15"/>
      <c r="U7770" s="16"/>
      <c r="V7770" s="17" t="s">
        <v>17319</v>
      </c>
      <c r="W7770" s="6" t="s">
        <v>5076</v>
      </c>
      <c r="X7770" s="6">
        <v>36406</v>
      </c>
      <c r="AB7770" s="5"/>
      <c r="AC7770" s="5"/>
      <c r="AD7770" s="6">
        <v>36445</v>
      </c>
      <c r="AE7770" s="5"/>
      <c r="AF7770" s="5"/>
      <c r="AG7770" s="6">
        <v>36499</v>
      </c>
      <c r="AH7770" s="5"/>
      <c r="AI7770" s="5" t="s">
        <v>7219</v>
      </c>
      <c r="AJ7770" s="5">
        <v>1050</v>
      </c>
      <c r="AK7770" s="5">
        <v>0</v>
      </c>
      <c r="AL7770" t="s">
        <v>5737</v>
      </c>
      <c r="AN7770" s="5">
        <v>0</v>
      </c>
      <c r="AO7770" s="5">
        <v>0</v>
      </c>
      <c r="AP7770" s="5"/>
      <c r="AQ7770" s="5"/>
      <c r="AR7770" s="5"/>
      <c r="AS7770" s="6" t="s">
        <v>5076</v>
      </c>
      <c r="AT7770" s="5"/>
      <c r="AU7770" t="e">
        <v>#N/A</v>
      </c>
      <c r="AW7770" s="5">
        <v>0</v>
      </c>
      <c r="AX7770" s="5">
        <v>0</v>
      </c>
      <c r="AY7770" s="5">
        <v>0</v>
      </c>
      <c r="AZ7770" s="5">
        <v>0</v>
      </c>
      <c r="BA7770" s="5">
        <v>0</v>
      </c>
      <c r="BB7770" t="e">
        <f>VLOOKUP(A7770,names!$A:$H,6,0)</f>
        <v>#N/A</v>
      </c>
      <c r="BC7770" t="e">
        <f>VLOOKUP(A7770,names!$A:$H,7,0)</f>
        <v>#N/A</v>
      </c>
    </row>
    <row r="7771" spans="1:55" hidden="1" x14ac:dyDescent="0.35">
      <c r="A7771" s="5">
        <v>42397</v>
      </c>
      <c r="B7771" t="s">
        <v>1384</v>
      </c>
      <c r="C7771" t="s">
        <v>1239</v>
      </c>
      <c r="D7771" t="s">
        <v>1405</v>
      </c>
      <c r="E7771" t="s">
        <v>56809</v>
      </c>
      <c r="F7771" t="s">
        <v>5071</v>
      </c>
      <c r="G7771" s="5">
        <v>7932327</v>
      </c>
      <c r="H7771" t="s">
        <v>5106</v>
      </c>
      <c r="J7771" s="6">
        <v>36185</v>
      </c>
      <c r="K7771" t="s">
        <v>5062</v>
      </c>
      <c r="L7771" t="s">
        <v>5107</v>
      </c>
      <c r="M7771" s="6">
        <v>42704</v>
      </c>
      <c r="N7771">
        <v>8</v>
      </c>
      <c r="O7771" t="s">
        <v>5108</v>
      </c>
      <c r="P7771" t="s">
        <v>56810</v>
      </c>
      <c r="Q7771" s="14" t="s">
        <v>56811</v>
      </c>
      <c r="R7771" s="15"/>
      <c r="S7771" s="14">
        <v>4412455</v>
      </c>
      <c r="T7771" s="15"/>
      <c r="U7771" s="16"/>
      <c r="V7771" s="17" t="s">
        <v>56812</v>
      </c>
      <c r="W7771" s="6" t="s">
        <v>5076</v>
      </c>
      <c r="X7771" s="6" t="s">
        <v>7665</v>
      </c>
      <c r="Y7771" t="e">
        <v>#N/A</v>
      </c>
      <c r="Z7771" t="e">
        <v>#N/A</v>
      </c>
      <c r="AA7771" t="e">
        <v>#N/A</v>
      </c>
      <c r="AB7771" s="5" t="e">
        <v>#N/A</v>
      </c>
      <c r="AC7771" s="5" t="e">
        <v>#N/A</v>
      </c>
      <c r="AD7771" s="6" t="e">
        <v>#N/A</v>
      </c>
      <c r="AE7771" s="5" t="e">
        <v>#N/A</v>
      </c>
      <c r="AF7771" s="5" t="e">
        <v>#N/A</v>
      </c>
      <c r="AG7771" s="6" t="s">
        <v>5113</v>
      </c>
      <c r="AH7771" s="5" t="e">
        <v>#N/A</v>
      </c>
      <c r="AI7771" s="5" t="e">
        <v>#N/A</v>
      </c>
      <c r="AJ7771" s="5">
        <v>1230</v>
      </c>
      <c r="AK7771" s="5">
        <v>0</v>
      </c>
      <c r="AL7771" t="s">
        <v>5148</v>
      </c>
      <c r="AM7771" t="s">
        <v>22676</v>
      </c>
      <c r="AN7771" s="5">
        <v>25</v>
      </c>
      <c r="AO7771" s="5">
        <v>0.75</v>
      </c>
      <c r="AP7771" s="5" t="s">
        <v>56813</v>
      </c>
      <c r="AQ7771" s="5"/>
      <c r="AR7771" s="5"/>
      <c r="AS7771" s="6" t="e">
        <v>#N/A</v>
      </c>
      <c r="AT7771" s="5" t="e">
        <v>#N/A</v>
      </c>
      <c r="AU7771" t="e">
        <v>#N/A</v>
      </c>
      <c r="AW7771" s="5">
        <v>183</v>
      </c>
      <c r="AX7771" s="5" t="s">
        <v>5068</v>
      </c>
      <c r="AY7771" s="5">
        <v>21</v>
      </c>
      <c r="AZ7771" s="5">
        <v>0</v>
      </c>
      <c r="BA7771" s="5">
        <v>3</v>
      </c>
      <c r="BB7771" t="e">
        <f>VLOOKUP(A7771,names!$A:$H,6,0)</f>
        <v>#N/A</v>
      </c>
      <c r="BC7771" t="e">
        <f>VLOOKUP(A7771,names!$A:$H,7,0)</f>
        <v>#N/A</v>
      </c>
    </row>
    <row r="7772" spans="1:55" hidden="1" x14ac:dyDescent="0.35">
      <c r="A7772" s="5">
        <v>57443</v>
      </c>
      <c r="B7772" t="s">
        <v>199</v>
      </c>
      <c r="C7772" t="s">
        <v>3186</v>
      </c>
      <c r="D7772" t="s">
        <v>56814</v>
      </c>
      <c r="E7772" t="s">
        <v>56815</v>
      </c>
      <c r="F7772" t="s">
        <v>5071</v>
      </c>
      <c r="G7772" s="5">
        <v>9453573</v>
      </c>
      <c r="H7772" t="s">
        <v>5106</v>
      </c>
      <c r="J7772" s="6">
        <v>37100</v>
      </c>
      <c r="K7772" t="s">
        <v>5062</v>
      </c>
      <c r="L7772" t="s">
        <v>5107</v>
      </c>
      <c r="M7772" s="6">
        <v>43799</v>
      </c>
      <c r="N7772">
        <v>33</v>
      </c>
      <c r="O7772" t="s">
        <v>5445</v>
      </c>
      <c r="P7772" t="s">
        <v>56816</v>
      </c>
      <c r="Q7772" s="14">
        <v>75913941</v>
      </c>
      <c r="R7772" s="15"/>
      <c r="S7772" s="14"/>
      <c r="T7772" s="15">
        <v>4016785</v>
      </c>
      <c r="U7772" s="16"/>
      <c r="V7772" s="17" t="s">
        <v>56817</v>
      </c>
      <c r="W7772" s="6" t="s">
        <v>5076</v>
      </c>
      <c r="X7772" s="6" t="s">
        <v>16340</v>
      </c>
      <c r="Y7772" t="e">
        <v>#N/A</v>
      </c>
      <c r="Z7772" t="e">
        <v>#N/A</v>
      </c>
      <c r="AA7772" t="e">
        <v>#N/A</v>
      </c>
      <c r="AB7772" s="5" t="e">
        <v>#N/A</v>
      </c>
      <c r="AC7772" s="5" t="e">
        <v>#N/A</v>
      </c>
      <c r="AD7772" s="6" t="e">
        <v>#N/A</v>
      </c>
      <c r="AE7772" s="5" t="e">
        <v>#N/A</v>
      </c>
      <c r="AF7772" s="5" t="e">
        <v>#N/A</v>
      </c>
      <c r="AG7772" s="6">
        <v>43781</v>
      </c>
      <c r="AH7772" s="5" t="e">
        <v>#N/A</v>
      </c>
      <c r="AI7772" s="5" t="e">
        <v>#N/A</v>
      </c>
      <c r="AJ7772" s="5">
        <v>1144</v>
      </c>
      <c r="AK7772" s="5">
        <v>0</v>
      </c>
      <c r="AL7772" t="s">
        <v>6039</v>
      </c>
      <c r="AN7772" s="5">
        <v>0</v>
      </c>
      <c r="AO7772" s="5">
        <v>1</v>
      </c>
      <c r="AP7772" s="5" t="s">
        <v>56818</v>
      </c>
      <c r="AQ7772" s="5">
        <v>77457579</v>
      </c>
      <c r="AR7772" s="5" t="s">
        <v>56819</v>
      </c>
      <c r="AS7772" s="6" t="e">
        <v>#N/A</v>
      </c>
      <c r="AT7772" s="5" t="e">
        <v>#N/A</v>
      </c>
      <c r="AU7772" t="e">
        <v>#N/A</v>
      </c>
      <c r="AW7772" s="5">
        <v>113</v>
      </c>
      <c r="AX7772" s="5" t="s">
        <v>5068</v>
      </c>
      <c r="AY7772" s="5">
        <v>23</v>
      </c>
      <c r="AZ7772" s="5">
        <v>0</v>
      </c>
      <c r="BA7772" s="5">
        <v>4</v>
      </c>
      <c r="BB7772" t="e">
        <f>VLOOKUP(A7772,names!$A:$H,6,0)</f>
        <v>#N/A</v>
      </c>
      <c r="BC7772" t="e">
        <f>VLOOKUP(A7772,names!$A:$H,7,0)</f>
        <v>#N/A</v>
      </c>
    </row>
    <row r="7773" spans="1:55" hidden="1" x14ac:dyDescent="0.35">
      <c r="A7773" s="5">
        <v>42494</v>
      </c>
      <c r="B7773" t="s">
        <v>56820</v>
      </c>
      <c r="C7773" t="s">
        <v>515</v>
      </c>
      <c r="D7773" t="s">
        <v>30888</v>
      </c>
      <c r="E7773" t="s">
        <v>56821</v>
      </c>
      <c r="F7773" t="s">
        <v>5071</v>
      </c>
      <c r="G7773" s="5">
        <v>5317284</v>
      </c>
      <c r="H7773" t="s">
        <v>5106</v>
      </c>
      <c r="J7773" s="6">
        <v>36163</v>
      </c>
      <c r="K7773" t="s">
        <v>5062</v>
      </c>
      <c r="L7773" t="s">
        <v>5107</v>
      </c>
      <c r="M7773" s="6">
        <v>42704</v>
      </c>
      <c r="N7773">
        <v>8</v>
      </c>
      <c r="O7773" t="s">
        <v>5108</v>
      </c>
      <c r="P7773" t="s">
        <v>56822</v>
      </c>
      <c r="Q7773" s="14" t="s">
        <v>56823</v>
      </c>
      <c r="R7773" s="15"/>
      <c r="S7773" s="14">
        <v>4220281</v>
      </c>
      <c r="T7773" s="15"/>
      <c r="U7773" s="16"/>
      <c r="V7773" s="17" t="s">
        <v>56824</v>
      </c>
      <c r="W7773" s="6" t="s">
        <v>5076</v>
      </c>
      <c r="X7773" s="6" t="s">
        <v>5076</v>
      </c>
      <c r="Y7773" t="e">
        <v>#N/A</v>
      </c>
      <c r="Z7773" t="e">
        <v>#N/A</v>
      </c>
      <c r="AA7773" t="e">
        <v>#N/A</v>
      </c>
      <c r="AB7773" s="5" t="e">
        <v>#N/A</v>
      </c>
      <c r="AC7773" s="5" t="e">
        <v>#N/A</v>
      </c>
      <c r="AD7773" s="6" t="e">
        <v>#N/A</v>
      </c>
      <c r="AE7773" s="5" t="e">
        <v>#N/A</v>
      </c>
      <c r="AF7773" s="5" t="e">
        <v>#N/A</v>
      </c>
      <c r="AG7773" s="6" t="s">
        <v>5076</v>
      </c>
      <c r="AH7773" s="5" t="e">
        <v>#N/A</v>
      </c>
      <c r="AI7773" s="5" t="e">
        <v>#N/A</v>
      </c>
      <c r="AJ7773" s="5">
        <v>1198</v>
      </c>
      <c r="AK7773" s="5">
        <v>0</v>
      </c>
      <c r="AL7773" t="s">
        <v>56825</v>
      </c>
      <c r="AN7773" s="5">
        <v>0</v>
      </c>
      <c r="AO7773" s="5">
        <v>1</v>
      </c>
      <c r="AP7773" s="5" t="s">
        <v>56826</v>
      </c>
      <c r="AQ7773" s="5" t="s">
        <v>56827</v>
      </c>
      <c r="AR7773" s="5"/>
      <c r="AS7773" s="6" t="e">
        <v>#N/A</v>
      </c>
      <c r="AT7773" s="5" t="e">
        <v>#N/A</v>
      </c>
      <c r="AU7773" t="e">
        <v>#N/A</v>
      </c>
      <c r="AW7773" s="5">
        <v>199</v>
      </c>
      <c r="AX7773" s="5" t="s">
        <v>5068</v>
      </c>
      <c r="AY7773" s="5">
        <v>29</v>
      </c>
      <c r="AZ7773" s="5">
        <v>0</v>
      </c>
      <c r="BA7773" s="5">
        <v>4</v>
      </c>
      <c r="BB7773" t="e">
        <f>VLOOKUP(A7773,names!$A:$H,6,0)</f>
        <v>#N/A</v>
      </c>
      <c r="BC7773" t="e">
        <f>VLOOKUP(A7773,names!$A:$H,7,0)</f>
        <v>#N/A</v>
      </c>
    </row>
    <row r="7774" spans="1:55" hidden="1" x14ac:dyDescent="0.35">
      <c r="A7774" s="5">
        <v>41359</v>
      </c>
      <c r="B7774" t="s">
        <v>580</v>
      </c>
      <c r="C7774" t="s">
        <v>466</v>
      </c>
      <c r="D7774" t="s">
        <v>112</v>
      </c>
      <c r="E7774" t="s">
        <v>56828</v>
      </c>
      <c r="F7774" t="s">
        <v>5071</v>
      </c>
      <c r="G7774" s="5">
        <v>7209056</v>
      </c>
      <c r="H7774" t="s">
        <v>5106</v>
      </c>
      <c r="J7774" s="6">
        <v>36404</v>
      </c>
      <c r="K7774" t="s">
        <v>5062</v>
      </c>
      <c r="L7774" t="s">
        <v>5107</v>
      </c>
      <c r="M7774" s="6">
        <v>42704</v>
      </c>
      <c r="N7774">
        <v>8</v>
      </c>
      <c r="O7774" t="s">
        <v>5108</v>
      </c>
      <c r="P7774" t="s">
        <v>56829</v>
      </c>
      <c r="Q7774" s="14" t="s">
        <v>56830</v>
      </c>
      <c r="R7774" s="15"/>
      <c r="S7774" s="14">
        <v>4457027</v>
      </c>
      <c r="T7774" s="15"/>
      <c r="U7774" s="16"/>
      <c r="V7774" s="17" t="s">
        <v>56831</v>
      </c>
      <c r="W7774" s="6" t="s">
        <v>5076</v>
      </c>
      <c r="X7774" s="6">
        <v>42862</v>
      </c>
      <c r="Y7774" t="e">
        <v>#N/A</v>
      </c>
      <c r="Z7774" t="e">
        <v>#N/A</v>
      </c>
      <c r="AA7774" t="e">
        <v>#N/A</v>
      </c>
      <c r="AB7774" s="5" t="e">
        <v>#N/A</v>
      </c>
      <c r="AC7774" s="5" t="e">
        <v>#N/A</v>
      </c>
      <c r="AD7774" s="6" t="e">
        <v>#N/A</v>
      </c>
      <c r="AE7774" s="5" t="e">
        <v>#N/A</v>
      </c>
      <c r="AF7774" s="5" t="e">
        <v>#N/A</v>
      </c>
      <c r="AG7774" s="6" t="s">
        <v>5113</v>
      </c>
      <c r="AH7774" s="5" t="e">
        <v>#N/A</v>
      </c>
      <c r="AI7774" s="5" t="e">
        <v>#N/A</v>
      </c>
      <c r="AJ7774" s="5">
        <v>1433</v>
      </c>
      <c r="AK7774" s="5">
        <v>0</v>
      </c>
      <c r="AL7774" t="s">
        <v>6039</v>
      </c>
      <c r="AN7774" s="5">
        <v>0</v>
      </c>
      <c r="AO7774" s="5">
        <v>1</v>
      </c>
      <c r="AP7774" s="5" t="s">
        <v>56832</v>
      </c>
      <c r="AQ7774" s="5">
        <v>60774790</v>
      </c>
      <c r="AR7774" s="5"/>
      <c r="AS7774" s="6" t="e">
        <v>#N/A</v>
      </c>
      <c r="AT7774" s="5" t="e">
        <v>#N/A</v>
      </c>
      <c r="AU7774" t="e">
        <v>#N/A</v>
      </c>
      <c r="AW7774" s="5">
        <v>32</v>
      </c>
      <c r="AX7774" s="5" t="s">
        <v>5068</v>
      </c>
      <c r="AY7774" s="5">
        <v>20</v>
      </c>
      <c r="AZ7774" s="5">
        <v>0</v>
      </c>
      <c r="BA7774" s="5">
        <v>1</v>
      </c>
      <c r="BB7774" t="e">
        <f>VLOOKUP(A7774,names!$A:$H,6,0)</f>
        <v>#N/A</v>
      </c>
      <c r="BC7774" t="e">
        <f>VLOOKUP(A7774,names!$A:$H,7,0)</f>
        <v>#N/A</v>
      </c>
    </row>
    <row r="7775" spans="1:55" hidden="1" x14ac:dyDescent="0.35">
      <c r="A7775" s="5">
        <v>42358</v>
      </c>
      <c r="B7775" t="s">
        <v>56833</v>
      </c>
      <c r="C7775" t="s">
        <v>5723</v>
      </c>
      <c r="D7775" t="s">
        <v>1020</v>
      </c>
      <c r="E7775" t="s">
        <v>56834</v>
      </c>
      <c r="F7775" t="s">
        <v>5071</v>
      </c>
      <c r="G7775" s="5">
        <v>5268902</v>
      </c>
      <c r="H7775" t="s">
        <v>5106</v>
      </c>
      <c r="J7775" s="6">
        <v>36146</v>
      </c>
      <c r="K7775" t="s">
        <v>5062</v>
      </c>
      <c r="L7775" t="s">
        <v>5107</v>
      </c>
      <c r="M7775" s="6">
        <v>42704</v>
      </c>
      <c r="N7775">
        <v>8</v>
      </c>
      <c r="O7775" t="s">
        <v>5108</v>
      </c>
      <c r="P7775" t="s">
        <v>56835</v>
      </c>
      <c r="Q7775" s="14" t="s">
        <v>56836</v>
      </c>
      <c r="R7775" s="15"/>
      <c r="S7775" s="14">
        <v>4427155</v>
      </c>
      <c r="T7775" s="15"/>
      <c r="U7775" s="16" t="s">
        <v>56837</v>
      </c>
      <c r="V7775" s="17"/>
      <c r="W7775" s="6" t="s">
        <v>5076</v>
      </c>
      <c r="X7775" s="6" t="s">
        <v>56838</v>
      </c>
      <c r="Y7775" t="e">
        <v>#N/A</v>
      </c>
      <c r="Z7775" t="e">
        <v>#N/A</v>
      </c>
      <c r="AA7775" t="e">
        <v>#N/A</v>
      </c>
      <c r="AB7775" s="5" t="e">
        <v>#N/A</v>
      </c>
      <c r="AC7775" s="5" t="e">
        <v>#N/A</v>
      </c>
      <c r="AD7775" s="6" t="e">
        <v>#N/A</v>
      </c>
      <c r="AE7775" s="5" t="e">
        <v>#N/A</v>
      </c>
      <c r="AF7775" s="5" t="e">
        <v>#N/A</v>
      </c>
      <c r="AG7775" s="6" t="s">
        <v>5113</v>
      </c>
      <c r="AH7775" s="5" t="e">
        <v>#N/A</v>
      </c>
      <c r="AI7775" s="5" t="e">
        <v>#N/A</v>
      </c>
      <c r="AJ7775" s="5">
        <v>1398</v>
      </c>
      <c r="AK7775" s="5">
        <v>0</v>
      </c>
      <c r="AL7775" t="s">
        <v>5148</v>
      </c>
      <c r="AN7775" s="5">
        <v>0</v>
      </c>
      <c r="AO7775" s="5">
        <v>1</v>
      </c>
      <c r="AP7775" s="5" t="s">
        <v>56839</v>
      </c>
      <c r="AQ7775" s="5" t="s">
        <v>56840</v>
      </c>
      <c r="AR7775" s="5"/>
      <c r="AS7775" s="6" t="e">
        <v>#N/A</v>
      </c>
      <c r="AT7775" s="5" t="e">
        <v>#N/A</v>
      </c>
      <c r="AU7775" t="e">
        <v>#N/A</v>
      </c>
      <c r="AW7775" s="5">
        <v>16</v>
      </c>
      <c r="AX7775" s="5" t="s">
        <v>5068</v>
      </c>
      <c r="AY7775" s="5">
        <v>11</v>
      </c>
      <c r="AZ7775" s="5">
        <v>0</v>
      </c>
      <c r="BA7775" s="5">
        <v>0</v>
      </c>
      <c r="BB7775" t="e">
        <f>VLOOKUP(A7775,names!$A:$H,6,0)</f>
        <v>#N/A</v>
      </c>
      <c r="BC7775" t="e">
        <f>VLOOKUP(A7775,names!$A:$H,7,0)</f>
        <v>#N/A</v>
      </c>
    </row>
    <row r="7776" spans="1:55" hidden="1" x14ac:dyDescent="0.35">
      <c r="A7776" s="5">
        <v>33239</v>
      </c>
      <c r="B7776" t="s">
        <v>56841</v>
      </c>
      <c r="C7776" t="s">
        <v>509</v>
      </c>
      <c r="D7776" t="s">
        <v>210</v>
      </c>
      <c r="E7776" t="s">
        <v>56842</v>
      </c>
      <c r="F7776" t="s">
        <v>5071</v>
      </c>
      <c r="G7776" s="5">
        <v>5303957</v>
      </c>
      <c r="H7776" t="s">
        <v>5072</v>
      </c>
      <c r="J7776" s="6">
        <v>35373</v>
      </c>
      <c r="K7776" t="s">
        <v>5062</v>
      </c>
      <c r="L7776" t="s">
        <v>5107</v>
      </c>
      <c r="M7776" s="6">
        <v>41985</v>
      </c>
      <c r="N7776">
        <v>8</v>
      </c>
      <c r="O7776" t="s">
        <v>5108</v>
      </c>
      <c r="Q7776" s="14">
        <v>70351646</v>
      </c>
      <c r="R7776" s="15">
        <v>70351646</v>
      </c>
      <c r="S7776" s="14"/>
      <c r="T7776" s="15"/>
      <c r="U7776" s="16"/>
      <c r="V7776" s="17" t="s">
        <v>56843</v>
      </c>
      <c r="W7776" s="6" t="s">
        <v>5076</v>
      </c>
      <c r="X7776" s="6" t="s">
        <v>18171</v>
      </c>
      <c r="Y7776" t="e">
        <v>#N/A</v>
      </c>
      <c r="Z7776" t="e">
        <v>#N/A</v>
      </c>
      <c r="AA7776" t="e">
        <v>#N/A</v>
      </c>
      <c r="AB7776" s="5" t="e">
        <v>#N/A</v>
      </c>
      <c r="AC7776" s="5" t="e">
        <v>#N/A</v>
      </c>
      <c r="AD7776" s="6" t="e">
        <v>#N/A</v>
      </c>
      <c r="AE7776" s="5" t="e">
        <v>#N/A</v>
      </c>
      <c r="AF7776" s="5" t="e">
        <v>#N/A</v>
      </c>
      <c r="AG7776" s="6" t="s">
        <v>5328</v>
      </c>
      <c r="AH7776" s="5" t="e">
        <v>#N/A</v>
      </c>
      <c r="AI7776" s="5" t="e">
        <v>#N/A</v>
      </c>
      <c r="AJ7776" s="5">
        <v>1091</v>
      </c>
      <c r="AK7776" s="5">
        <v>0</v>
      </c>
      <c r="AL7776" t="s">
        <v>5777</v>
      </c>
      <c r="AN7776" s="5">
        <v>0</v>
      </c>
      <c r="AO7776" s="5">
        <v>1</v>
      </c>
      <c r="AP7776" s="5"/>
      <c r="AQ7776" s="5"/>
      <c r="AR7776" s="5"/>
      <c r="AS7776" s="6" t="e">
        <v>#N/A</v>
      </c>
      <c r="AT7776" s="5" t="e">
        <v>#N/A</v>
      </c>
      <c r="AU7776" t="e">
        <v>#N/A</v>
      </c>
      <c r="AW7776" s="5">
        <v>45</v>
      </c>
      <c r="AX7776" s="5" t="s">
        <v>5068</v>
      </c>
      <c r="AY7776" s="5">
        <v>26</v>
      </c>
      <c r="AZ7776" s="5">
        <v>0</v>
      </c>
      <c r="BA7776" s="5">
        <v>0</v>
      </c>
      <c r="BB7776" t="e">
        <f>VLOOKUP(A7776,names!$A:$H,6,0)</f>
        <v>#N/A</v>
      </c>
      <c r="BC7776" t="e">
        <f>VLOOKUP(A7776,names!$A:$H,7,0)</f>
        <v>#N/A</v>
      </c>
    </row>
    <row r="7777" spans="1:55" hidden="1" x14ac:dyDescent="0.35">
      <c r="A7777" s="5">
        <v>40928</v>
      </c>
      <c r="B7777" t="s">
        <v>56844</v>
      </c>
      <c r="C7777" t="s">
        <v>28</v>
      </c>
      <c r="D7777" t="s">
        <v>26</v>
      </c>
      <c r="E7777" t="s">
        <v>56845</v>
      </c>
      <c r="F7777" t="s">
        <v>5071</v>
      </c>
      <c r="G7777" s="5">
        <v>6506988</v>
      </c>
      <c r="H7777" t="s">
        <v>5072</v>
      </c>
      <c r="J7777" s="6">
        <v>36204</v>
      </c>
      <c r="K7777" t="s">
        <v>5062</v>
      </c>
      <c r="L7777" t="s">
        <v>5107</v>
      </c>
      <c r="M7777" s="6">
        <v>42704</v>
      </c>
      <c r="N7777">
        <v>8</v>
      </c>
      <c r="O7777" t="s">
        <v>5108</v>
      </c>
      <c r="P7777" t="s">
        <v>56846</v>
      </c>
      <c r="Q7777" s="14">
        <v>77450592</v>
      </c>
      <c r="R7777" s="15"/>
      <c r="S7777" s="14"/>
      <c r="T7777" s="15">
        <v>4308995</v>
      </c>
      <c r="U7777" s="16"/>
      <c r="V7777" s="17" t="s">
        <v>56847</v>
      </c>
      <c r="W7777" s="6" t="s">
        <v>5076</v>
      </c>
      <c r="X7777" s="6" t="s">
        <v>18079</v>
      </c>
      <c r="Y7777" t="e">
        <v>#N/A</v>
      </c>
      <c r="Z7777" t="e">
        <v>#N/A</v>
      </c>
      <c r="AA7777" t="e">
        <v>#N/A</v>
      </c>
      <c r="AB7777" s="5" t="e">
        <v>#N/A</v>
      </c>
      <c r="AC7777" s="5" t="e">
        <v>#N/A</v>
      </c>
      <c r="AD7777" s="6" t="e">
        <v>#N/A</v>
      </c>
      <c r="AE7777" s="5" t="e">
        <v>#N/A</v>
      </c>
      <c r="AF7777" s="5" t="e">
        <v>#N/A</v>
      </c>
      <c r="AG7777" s="6" t="s">
        <v>5113</v>
      </c>
      <c r="AH7777" s="5" t="e">
        <v>#N/A</v>
      </c>
      <c r="AI7777" s="5" t="e">
        <v>#N/A</v>
      </c>
      <c r="AJ7777" s="5">
        <v>1337</v>
      </c>
      <c r="AK7777" s="5">
        <v>0</v>
      </c>
      <c r="AL7777" t="s">
        <v>5777</v>
      </c>
      <c r="AN7777" s="5">
        <v>0</v>
      </c>
      <c r="AO7777" s="5">
        <v>1</v>
      </c>
      <c r="AP7777" s="5" t="s">
        <v>56848</v>
      </c>
      <c r="AQ7777" s="5">
        <v>77490347</v>
      </c>
      <c r="AR7777" s="5"/>
      <c r="AS7777" s="6" t="e">
        <v>#N/A</v>
      </c>
      <c r="AT7777" s="5" t="e">
        <v>#N/A</v>
      </c>
      <c r="AU7777" t="e">
        <v>#N/A</v>
      </c>
      <c r="AW7777" s="5">
        <v>158</v>
      </c>
      <c r="AX7777" s="5" t="s">
        <v>5068</v>
      </c>
      <c r="AY7777" s="5">
        <v>23</v>
      </c>
      <c r="AZ7777" s="5">
        <v>0</v>
      </c>
      <c r="BA7777" s="5">
        <v>4</v>
      </c>
      <c r="BB7777" t="e">
        <f>VLOOKUP(A7777,names!$A:$H,6,0)</f>
        <v>#N/A</v>
      </c>
      <c r="BC7777" t="e">
        <f>VLOOKUP(A7777,names!$A:$H,7,0)</f>
        <v>#N/A</v>
      </c>
    </row>
    <row r="7778" spans="1:55" hidden="1" x14ac:dyDescent="0.35">
      <c r="A7778" s="5">
        <v>41461</v>
      </c>
      <c r="B7778" t="s">
        <v>313</v>
      </c>
      <c r="C7778" t="s">
        <v>28</v>
      </c>
      <c r="D7778" t="s">
        <v>2151</v>
      </c>
      <c r="E7778" t="s">
        <v>56849</v>
      </c>
      <c r="F7778" t="s">
        <v>5071</v>
      </c>
      <c r="G7778" s="5">
        <v>5865972</v>
      </c>
      <c r="H7778" t="s">
        <v>5072</v>
      </c>
      <c r="J7778" s="6">
        <v>36163</v>
      </c>
      <c r="K7778" t="s">
        <v>5062</v>
      </c>
      <c r="L7778" t="s">
        <v>5107</v>
      </c>
      <c r="M7778" s="6">
        <v>42704</v>
      </c>
      <c r="N7778">
        <v>33</v>
      </c>
      <c r="O7778" t="s">
        <v>5445</v>
      </c>
      <c r="P7778" t="s">
        <v>56850</v>
      </c>
      <c r="Q7778" s="14" t="s">
        <v>56851</v>
      </c>
      <c r="R7778" s="15">
        <v>68598570</v>
      </c>
      <c r="S7778" s="14">
        <v>4019087</v>
      </c>
      <c r="T7778" s="15"/>
      <c r="U7778" s="16" t="s">
        <v>56852</v>
      </c>
      <c r="V7778" s="17" t="s">
        <v>56853</v>
      </c>
      <c r="W7778" s="6" t="s">
        <v>5076</v>
      </c>
      <c r="X7778" s="6" t="s">
        <v>5220</v>
      </c>
      <c r="Y7778" t="e">
        <v>#N/A</v>
      </c>
      <c r="Z7778" t="e">
        <v>#N/A</v>
      </c>
      <c r="AA7778" t="e">
        <v>#N/A</v>
      </c>
      <c r="AB7778" s="5" t="e">
        <v>#N/A</v>
      </c>
      <c r="AC7778" s="5" t="e">
        <v>#N/A</v>
      </c>
      <c r="AD7778" s="6" t="e">
        <v>#N/A</v>
      </c>
      <c r="AE7778" s="5" t="e">
        <v>#N/A</v>
      </c>
      <c r="AF7778" s="5" t="e">
        <v>#N/A</v>
      </c>
      <c r="AG7778" s="6" t="s">
        <v>5113</v>
      </c>
      <c r="AH7778" s="5" t="e">
        <v>#N/A</v>
      </c>
      <c r="AI7778" s="5" t="e">
        <v>#N/A</v>
      </c>
      <c r="AJ7778" s="5">
        <v>1230</v>
      </c>
      <c r="AK7778" s="5">
        <v>0</v>
      </c>
      <c r="AL7778" t="s">
        <v>6039</v>
      </c>
      <c r="AM7778" t="s">
        <v>5478</v>
      </c>
      <c r="AN7778" s="5">
        <v>50</v>
      </c>
      <c r="AO7778" s="5">
        <v>0.5</v>
      </c>
      <c r="AP7778" s="5" t="s">
        <v>42683</v>
      </c>
      <c r="AQ7778" s="5" t="s">
        <v>42684</v>
      </c>
      <c r="AR7778" s="5" t="s">
        <v>42685</v>
      </c>
      <c r="AS7778" s="6" t="e">
        <v>#N/A</v>
      </c>
      <c r="AT7778" s="5" t="e">
        <v>#N/A</v>
      </c>
      <c r="AU7778" t="e">
        <v>#N/A</v>
      </c>
      <c r="AV7778" t="s">
        <v>56854</v>
      </c>
      <c r="AW7778" s="5">
        <v>183</v>
      </c>
      <c r="AX7778" s="5" t="s">
        <v>5068</v>
      </c>
      <c r="AY7778" s="5">
        <v>23</v>
      </c>
      <c r="AZ7778" s="5">
        <v>0</v>
      </c>
      <c r="BA7778" s="5">
        <v>4</v>
      </c>
      <c r="BB7778" t="e">
        <f>VLOOKUP(A7778,names!$A:$H,6,0)</f>
        <v>#N/A</v>
      </c>
      <c r="BC7778" t="e">
        <f>VLOOKUP(A7778,names!$A:$H,7,0)</f>
        <v>#N/A</v>
      </c>
    </row>
    <row r="7779" spans="1:55" hidden="1" x14ac:dyDescent="0.35">
      <c r="A7779" s="5">
        <v>41373</v>
      </c>
      <c r="B7779" t="s">
        <v>56855</v>
      </c>
      <c r="C7779" t="s">
        <v>3360</v>
      </c>
      <c r="D7779" t="s">
        <v>3358</v>
      </c>
      <c r="E7779" t="s">
        <v>56856</v>
      </c>
      <c r="F7779" t="s">
        <v>5071</v>
      </c>
      <c r="G7779" s="5">
        <v>6406727</v>
      </c>
      <c r="H7779" t="s">
        <v>5106</v>
      </c>
      <c r="J7779" s="6">
        <v>36192</v>
      </c>
      <c r="K7779" t="s">
        <v>5062</v>
      </c>
      <c r="L7779" t="s">
        <v>5107</v>
      </c>
      <c r="M7779" s="6">
        <v>42704</v>
      </c>
      <c r="N7779">
        <v>8</v>
      </c>
      <c r="O7779" t="s">
        <v>5108</v>
      </c>
      <c r="P7779" t="s">
        <v>56857</v>
      </c>
      <c r="Q7779" s="14" t="s">
        <v>56858</v>
      </c>
      <c r="R7779" s="15"/>
      <c r="S7779" s="14">
        <v>4455657</v>
      </c>
      <c r="T7779" s="15"/>
      <c r="U7779" s="16"/>
      <c r="V7779" s="17" t="s">
        <v>56859</v>
      </c>
      <c r="W7779" s="6" t="s">
        <v>5076</v>
      </c>
      <c r="X7779" s="6" t="s">
        <v>15090</v>
      </c>
      <c r="Y7779" t="e">
        <v>#N/A</v>
      </c>
      <c r="Z7779" t="e">
        <v>#N/A</v>
      </c>
      <c r="AA7779" t="e">
        <v>#N/A</v>
      </c>
      <c r="AB7779" s="5" t="e">
        <v>#N/A</v>
      </c>
      <c r="AC7779" s="5" t="e">
        <v>#N/A</v>
      </c>
      <c r="AD7779" s="6" t="e">
        <v>#N/A</v>
      </c>
      <c r="AE7779" s="5" t="e">
        <v>#N/A</v>
      </c>
      <c r="AF7779" s="5" t="e">
        <v>#N/A</v>
      </c>
      <c r="AG7779" s="6" t="s">
        <v>5113</v>
      </c>
      <c r="AH7779" s="5" t="e">
        <v>#N/A</v>
      </c>
      <c r="AI7779" s="5" t="e">
        <v>#N/A</v>
      </c>
      <c r="AJ7779" s="5">
        <v>1081</v>
      </c>
      <c r="AK7779" s="5">
        <v>0</v>
      </c>
      <c r="AL7779" t="s">
        <v>6039</v>
      </c>
      <c r="AN7779" s="5">
        <v>0</v>
      </c>
      <c r="AO7779" s="5">
        <v>1</v>
      </c>
      <c r="AP7779" s="5" t="s">
        <v>56860</v>
      </c>
      <c r="AQ7779" s="5" t="s">
        <v>56861</v>
      </c>
      <c r="AR7779" s="5"/>
      <c r="AS7779" s="6" t="e">
        <v>#N/A</v>
      </c>
      <c r="AT7779" s="5" t="e">
        <v>#N/A</v>
      </c>
      <c r="AU7779" t="e">
        <v>#N/A</v>
      </c>
      <c r="AW7779" s="5">
        <v>122</v>
      </c>
      <c r="AX7779" s="5" t="s">
        <v>5068</v>
      </c>
      <c r="AY7779" s="5">
        <v>24</v>
      </c>
      <c r="AZ7779" s="5">
        <v>0</v>
      </c>
      <c r="BA7779" s="5">
        <v>3</v>
      </c>
      <c r="BB7779" t="e">
        <f>VLOOKUP(A7779,names!$A:$H,6,0)</f>
        <v>#N/A</v>
      </c>
      <c r="BC7779" t="e">
        <f>VLOOKUP(A7779,names!$A:$H,7,0)</f>
        <v>#N/A</v>
      </c>
    </row>
    <row r="7780" spans="1:55" hidden="1" x14ac:dyDescent="0.35">
      <c r="A7780" s="5">
        <v>48130</v>
      </c>
      <c r="B7780" t="s">
        <v>56862</v>
      </c>
      <c r="C7780" t="s">
        <v>925</v>
      </c>
      <c r="D7780" t="s">
        <v>10199</v>
      </c>
      <c r="E7780" t="s">
        <v>56863</v>
      </c>
      <c r="F7780" t="s">
        <v>5071</v>
      </c>
      <c r="G7780" s="5">
        <v>7999169</v>
      </c>
      <c r="H7780" t="s">
        <v>5106</v>
      </c>
      <c r="J7780" s="6">
        <v>36399</v>
      </c>
      <c r="K7780" t="s">
        <v>5062</v>
      </c>
      <c r="L7780" t="s">
        <v>5107</v>
      </c>
      <c r="M7780" s="6">
        <v>42704</v>
      </c>
      <c r="N7780">
        <v>8</v>
      </c>
      <c r="O7780" t="s">
        <v>5108</v>
      </c>
      <c r="P7780" t="s">
        <v>56864</v>
      </c>
      <c r="Q7780" s="14" t="s">
        <v>56865</v>
      </c>
      <c r="R7780" s="15">
        <v>60715245</v>
      </c>
      <c r="S7780" s="14">
        <v>4524087</v>
      </c>
      <c r="T7780" s="15"/>
      <c r="U7780" s="16"/>
      <c r="V7780" s="17" t="s">
        <v>56866</v>
      </c>
      <c r="W7780" s="6" t="s">
        <v>5076</v>
      </c>
      <c r="X7780" s="6" t="s">
        <v>22376</v>
      </c>
      <c r="Y7780" t="e">
        <v>#N/A</v>
      </c>
      <c r="Z7780" t="e">
        <v>#N/A</v>
      </c>
      <c r="AA7780" t="e">
        <v>#N/A</v>
      </c>
      <c r="AB7780" s="5" t="e">
        <v>#N/A</v>
      </c>
      <c r="AC7780" s="5" t="e">
        <v>#N/A</v>
      </c>
      <c r="AD7780" s="6" t="e">
        <v>#N/A</v>
      </c>
      <c r="AE7780" s="5" t="e">
        <v>#N/A</v>
      </c>
      <c r="AF7780" s="5" t="e">
        <v>#N/A</v>
      </c>
      <c r="AG7780" s="6" t="s">
        <v>5113</v>
      </c>
      <c r="AH7780" s="5" t="e">
        <v>#N/A</v>
      </c>
      <c r="AI7780" s="5" t="e">
        <v>#N/A</v>
      </c>
      <c r="AJ7780" s="5"/>
      <c r="AK7780" s="5">
        <v>0</v>
      </c>
      <c r="AL7780" t="s">
        <v>5329</v>
      </c>
      <c r="AN7780" s="5">
        <v>0</v>
      </c>
      <c r="AO7780" s="5">
        <v>1</v>
      </c>
      <c r="AP7780" s="5" t="s">
        <v>56867</v>
      </c>
      <c r="AQ7780" s="5">
        <v>75951339</v>
      </c>
      <c r="AR7780" s="5"/>
      <c r="AS7780" s="6" t="e">
        <v>#N/A</v>
      </c>
      <c r="AT7780" s="5" t="e">
        <v>#N/A</v>
      </c>
      <c r="AU7780" t="e">
        <v>#N/A</v>
      </c>
      <c r="AW7780" s="5">
        <v>53</v>
      </c>
      <c r="AX7780" s="5" t="s">
        <v>5068</v>
      </c>
      <c r="AY7780" s="5">
        <v>26</v>
      </c>
      <c r="AZ7780" s="5">
        <v>0</v>
      </c>
      <c r="BA7780" s="5">
        <v>2</v>
      </c>
      <c r="BB7780" t="e">
        <f>VLOOKUP(A7780,names!$A:$H,6,0)</f>
        <v>#N/A</v>
      </c>
      <c r="BC7780" t="e">
        <f>VLOOKUP(A7780,names!$A:$H,7,0)</f>
        <v>#N/A</v>
      </c>
    </row>
    <row r="7781" spans="1:55" hidden="1" x14ac:dyDescent="0.35">
      <c r="A7781" s="5">
        <v>41593</v>
      </c>
      <c r="B7781" t="s">
        <v>56868</v>
      </c>
      <c r="C7781" t="s">
        <v>1067</v>
      </c>
      <c r="D7781" t="s">
        <v>1324</v>
      </c>
      <c r="E7781" t="s">
        <v>56869</v>
      </c>
      <c r="F7781" t="s">
        <v>5071</v>
      </c>
      <c r="G7781" s="5">
        <v>4061835</v>
      </c>
      <c r="H7781" t="s">
        <v>5106</v>
      </c>
      <c r="J7781" s="6">
        <v>36162</v>
      </c>
      <c r="K7781" t="s">
        <v>5062</v>
      </c>
      <c r="L7781" t="s">
        <v>5107</v>
      </c>
      <c r="M7781" s="6">
        <v>42704</v>
      </c>
      <c r="N7781">
        <v>8</v>
      </c>
      <c r="O7781" t="s">
        <v>5108</v>
      </c>
      <c r="P7781" t="s">
        <v>56870</v>
      </c>
      <c r="Q7781" s="14" t="s">
        <v>56871</v>
      </c>
      <c r="R7781" s="15"/>
      <c r="S7781" s="14">
        <v>4421434</v>
      </c>
      <c r="T7781" s="15"/>
      <c r="U7781" s="16" t="s">
        <v>56872</v>
      </c>
      <c r="V7781" s="17"/>
      <c r="W7781" s="6" t="s">
        <v>5076</v>
      </c>
      <c r="X7781" s="6" t="s">
        <v>24596</v>
      </c>
      <c r="Y7781" t="e">
        <v>#N/A</v>
      </c>
      <c r="Z7781" t="e">
        <v>#N/A</v>
      </c>
      <c r="AA7781" t="e">
        <v>#N/A</v>
      </c>
      <c r="AB7781" s="5" t="e">
        <v>#N/A</v>
      </c>
      <c r="AC7781" s="5" t="e">
        <v>#N/A</v>
      </c>
      <c r="AD7781" s="6" t="e">
        <v>#N/A</v>
      </c>
      <c r="AE7781" s="5" t="e">
        <v>#N/A</v>
      </c>
      <c r="AF7781" s="5" t="e">
        <v>#N/A</v>
      </c>
      <c r="AG7781" s="6" t="s">
        <v>5113</v>
      </c>
      <c r="AH7781" s="5" t="e">
        <v>#N/A</v>
      </c>
      <c r="AI7781" s="5" t="e">
        <v>#N/A</v>
      </c>
      <c r="AJ7781" s="5">
        <v>1284</v>
      </c>
      <c r="AK7781" s="5">
        <v>0</v>
      </c>
      <c r="AL7781" t="s">
        <v>5777</v>
      </c>
      <c r="AN7781" s="5">
        <v>0</v>
      </c>
      <c r="AO7781" s="5">
        <v>1</v>
      </c>
      <c r="AP7781" s="5" t="s">
        <v>56873</v>
      </c>
      <c r="AQ7781" s="5" t="s">
        <v>56874</v>
      </c>
      <c r="AR7781" s="5" t="s">
        <v>56875</v>
      </c>
      <c r="AS7781" s="6" t="e">
        <v>#N/A</v>
      </c>
      <c r="AT7781" s="5" t="e">
        <v>#N/A</v>
      </c>
      <c r="AU7781" t="e">
        <v>#N/A</v>
      </c>
      <c r="AW7781" s="5">
        <v>113</v>
      </c>
      <c r="AX7781" s="5" t="s">
        <v>5068</v>
      </c>
      <c r="AY7781" s="5">
        <v>23</v>
      </c>
      <c r="AZ7781" s="5">
        <v>0</v>
      </c>
      <c r="BA7781" s="5">
        <v>4</v>
      </c>
      <c r="BB7781" t="e">
        <f>VLOOKUP(A7781,names!$A:$H,6,0)</f>
        <v>#N/A</v>
      </c>
      <c r="BC7781" t="e">
        <f>VLOOKUP(A7781,names!$A:$H,7,0)</f>
        <v>#N/A</v>
      </c>
    </row>
    <row r="7782" spans="1:55" hidden="1" x14ac:dyDescent="0.35">
      <c r="A7782" s="5">
        <v>42558</v>
      </c>
      <c r="B7782" t="s">
        <v>56876</v>
      </c>
      <c r="C7782" t="s">
        <v>4877</v>
      </c>
      <c r="D7782" t="s">
        <v>1221</v>
      </c>
      <c r="E7782" t="s">
        <v>56877</v>
      </c>
      <c r="F7782" t="s">
        <v>5071</v>
      </c>
      <c r="G7782" s="5">
        <v>8811955</v>
      </c>
      <c r="H7782" t="s">
        <v>5106</v>
      </c>
      <c r="J7782" s="6">
        <v>35833</v>
      </c>
      <c r="K7782" t="s">
        <v>5062</v>
      </c>
      <c r="L7782" t="s">
        <v>5107</v>
      </c>
      <c r="M7782" s="6">
        <v>42704</v>
      </c>
      <c r="N7782">
        <v>8</v>
      </c>
      <c r="O7782" t="s">
        <v>5108</v>
      </c>
      <c r="P7782" t="s">
        <v>56878</v>
      </c>
      <c r="Q7782" s="14" t="s">
        <v>56879</v>
      </c>
      <c r="R7782" s="15"/>
      <c r="S7782" s="14">
        <v>4323019</v>
      </c>
      <c r="T7782" s="15"/>
      <c r="U7782" s="16" t="s">
        <v>56880</v>
      </c>
      <c r="V7782" s="17"/>
      <c r="W7782" s="6" t="s">
        <v>5076</v>
      </c>
      <c r="X7782" s="6" t="s">
        <v>56881</v>
      </c>
      <c r="Y7782" t="e">
        <v>#N/A</v>
      </c>
      <c r="Z7782" t="e">
        <v>#N/A</v>
      </c>
      <c r="AA7782" t="e">
        <v>#N/A</v>
      </c>
      <c r="AB7782" s="5" t="e">
        <v>#N/A</v>
      </c>
      <c r="AC7782" s="5" t="e">
        <v>#N/A</v>
      </c>
      <c r="AD7782" s="6" t="e">
        <v>#N/A</v>
      </c>
      <c r="AE7782" s="5" t="e">
        <v>#N/A</v>
      </c>
      <c r="AF7782" s="5" t="e">
        <v>#N/A</v>
      </c>
      <c r="AG7782" s="6">
        <v>43255</v>
      </c>
      <c r="AH7782" s="5" t="e">
        <v>#N/A</v>
      </c>
      <c r="AI7782" s="5" t="e">
        <v>#N/A</v>
      </c>
      <c r="AJ7782" s="5">
        <v>1198</v>
      </c>
      <c r="AK7782" s="5">
        <v>0</v>
      </c>
      <c r="AL7782" t="s">
        <v>56882</v>
      </c>
      <c r="AN7782" s="5">
        <v>0</v>
      </c>
      <c r="AO7782" s="5">
        <v>1</v>
      </c>
      <c r="AP7782" s="5" t="s">
        <v>56883</v>
      </c>
      <c r="AQ7782" s="5" t="s">
        <v>56884</v>
      </c>
      <c r="AR7782" s="5"/>
      <c r="AS7782" s="6" t="e">
        <v>#N/A</v>
      </c>
      <c r="AT7782" s="5" t="e">
        <v>#N/A</v>
      </c>
      <c r="AU7782" t="e">
        <v>#N/A</v>
      </c>
      <c r="AW7782" s="5">
        <v>212</v>
      </c>
      <c r="AX7782" s="5" t="s">
        <v>5068</v>
      </c>
      <c r="AY7782" s="5">
        <v>26</v>
      </c>
      <c r="AZ7782" s="5">
        <v>0</v>
      </c>
      <c r="BA7782" s="5">
        <v>4</v>
      </c>
      <c r="BB7782" t="e">
        <f>VLOOKUP(A7782,names!$A:$H,6,0)</f>
        <v>#N/A</v>
      </c>
      <c r="BC7782" t="e">
        <f>VLOOKUP(A7782,names!$A:$H,7,0)</f>
        <v>#N/A</v>
      </c>
    </row>
    <row r="7783" spans="1:55" hidden="1" x14ac:dyDescent="0.35">
      <c r="A7783" s="5">
        <v>41643</v>
      </c>
      <c r="B7783" t="s">
        <v>10827</v>
      </c>
      <c r="C7783" t="s">
        <v>484</v>
      </c>
      <c r="D7783" t="s">
        <v>1473</v>
      </c>
      <c r="E7783" t="s">
        <v>56885</v>
      </c>
      <c r="F7783" t="s">
        <v>5071</v>
      </c>
      <c r="G7783" s="5">
        <v>8823471</v>
      </c>
      <c r="H7783" t="s">
        <v>5072</v>
      </c>
      <c r="J7783" s="6">
        <v>36088</v>
      </c>
      <c r="K7783" t="s">
        <v>5062</v>
      </c>
      <c r="L7783" t="s">
        <v>5107</v>
      </c>
      <c r="M7783" s="6">
        <v>42704</v>
      </c>
      <c r="N7783">
        <v>8</v>
      </c>
      <c r="O7783" t="s">
        <v>5108</v>
      </c>
      <c r="P7783" t="s">
        <v>56886</v>
      </c>
      <c r="Q7783" s="14" t="s">
        <v>56887</v>
      </c>
      <c r="R7783" s="15"/>
      <c r="S7783" s="14">
        <v>4717834</v>
      </c>
      <c r="T7783" s="15"/>
      <c r="U7783" s="16" t="s">
        <v>56888</v>
      </c>
      <c r="V7783" s="17"/>
      <c r="W7783" s="6" t="s">
        <v>5076</v>
      </c>
      <c r="X7783" s="6">
        <v>43012</v>
      </c>
      <c r="Y7783" t="e">
        <v>#N/A</v>
      </c>
      <c r="Z7783" t="e">
        <v>#N/A</v>
      </c>
      <c r="AA7783" t="e">
        <v>#N/A</v>
      </c>
      <c r="AB7783" s="5" t="e">
        <v>#N/A</v>
      </c>
      <c r="AC7783" s="5" t="e">
        <v>#N/A</v>
      </c>
      <c r="AD7783" s="6" t="e">
        <v>#N/A</v>
      </c>
      <c r="AE7783" s="5" t="e">
        <v>#N/A</v>
      </c>
      <c r="AF7783" s="5" t="e">
        <v>#N/A</v>
      </c>
      <c r="AG7783" s="6" t="s">
        <v>5113</v>
      </c>
      <c r="AH7783" s="5" t="e">
        <v>#N/A</v>
      </c>
      <c r="AI7783" s="5" t="e">
        <v>#N/A</v>
      </c>
      <c r="AJ7783" s="5">
        <v>1316</v>
      </c>
      <c r="AK7783" s="5">
        <v>0</v>
      </c>
      <c r="AL7783" t="s">
        <v>6039</v>
      </c>
      <c r="AN7783" s="5">
        <v>0</v>
      </c>
      <c r="AO7783" s="5">
        <v>1</v>
      </c>
      <c r="AP7783" s="5" t="s">
        <v>56889</v>
      </c>
      <c r="AQ7783" s="5" t="s">
        <v>56890</v>
      </c>
      <c r="AR7783" s="5"/>
      <c r="AS7783" s="6" t="e">
        <v>#N/A</v>
      </c>
      <c r="AT7783" s="5" t="e">
        <v>#N/A</v>
      </c>
      <c r="AU7783" t="e">
        <v>#N/A</v>
      </c>
      <c r="AW7783" s="5">
        <v>236</v>
      </c>
      <c r="AX7783" s="5" t="s">
        <v>5068</v>
      </c>
      <c r="AY7783" s="5">
        <v>12</v>
      </c>
      <c r="AZ7783" s="5">
        <v>0</v>
      </c>
      <c r="BA7783" s="5">
        <v>3</v>
      </c>
      <c r="BB7783" t="e">
        <f>VLOOKUP(A7783,names!$A:$H,6,0)</f>
        <v>#N/A</v>
      </c>
      <c r="BC7783" t="e">
        <f>VLOOKUP(A7783,names!$A:$H,7,0)</f>
        <v>#N/A</v>
      </c>
    </row>
    <row r="7784" spans="1:55" hidden="1" x14ac:dyDescent="0.35">
      <c r="A7784" s="5">
        <v>53386</v>
      </c>
      <c r="B7784" t="s">
        <v>15467</v>
      </c>
      <c r="C7784" t="s">
        <v>378</v>
      </c>
      <c r="D7784" t="s">
        <v>680</v>
      </c>
      <c r="E7784" t="s">
        <v>56891</v>
      </c>
      <c r="F7784" t="s">
        <v>5071</v>
      </c>
      <c r="G7784" s="5">
        <v>6429286</v>
      </c>
      <c r="H7784" t="s">
        <v>5106</v>
      </c>
      <c r="J7784" s="6">
        <v>36621</v>
      </c>
      <c r="K7784" t="s">
        <v>5062</v>
      </c>
      <c r="L7784" t="s">
        <v>5107</v>
      </c>
      <c r="M7784" s="6">
        <v>43434</v>
      </c>
      <c r="N7784">
        <v>33</v>
      </c>
      <c r="O7784" t="s">
        <v>5445</v>
      </c>
      <c r="P7784" t="s">
        <v>53679</v>
      </c>
      <c r="Q7784" s="14">
        <v>78302000</v>
      </c>
      <c r="R7784" s="15"/>
      <c r="S7784" s="14"/>
      <c r="T7784" s="15"/>
      <c r="U7784" s="16" t="s">
        <v>56892</v>
      </c>
      <c r="V7784" s="17"/>
      <c r="W7784" s="6" t="s">
        <v>5076</v>
      </c>
      <c r="X7784" s="6" t="s">
        <v>12945</v>
      </c>
      <c r="Y7784" t="e">
        <v>#N/A</v>
      </c>
      <c r="Z7784" t="e">
        <v>#N/A</v>
      </c>
      <c r="AA7784" t="e">
        <v>#N/A</v>
      </c>
      <c r="AB7784" s="5" t="e">
        <v>#N/A</v>
      </c>
      <c r="AC7784" s="5" t="e">
        <v>#N/A</v>
      </c>
      <c r="AD7784" s="6" t="e">
        <v>#N/A</v>
      </c>
      <c r="AE7784" s="5" t="e">
        <v>#N/A</v>
      </c>
      <c r="AF7784" s="5" t="e">
        <v>#N/A</v>
      </c>
      <c r="AG7784" s="6">
        <v>43385</v>
      </c>
      <c r="AH7784" s="5" t="e">
        <v>#N/A</v>
      </c>
      <c r="AI7784" s="5" t="e">
        <v>#N/A</v>
      </c>
      <c r="AJ7784" s="5">
        <v>1410</v>
      </c>
      <c r="AK7784" s="5">
        <v>0</v>
      </c>
      <c r="AL7784" t="s">
        <v>5799</v>
      </c>
      <c r="AN7784" s="5">
        <v>0</v>
      </c>
      <c r="AO7784" s="5">
        <v>1</v>
      </c>
      <c r="AP7784" s="5" t="s">
        <v>56893</v>
      </c>
      <c r="AQ7784" s="5">
        <v>78311000</v>
      </c>
      <c r="AR7784" s="5" t="s">
        <v>53680</v>
      </c>
      <c r="AS7784" s="6" t="e">
        <v>#N/A</v>
      </c>
      <c r="AT7784" s="5" t="e">
        <v>#N/A</v>
      </c>
      <c r="AU7784" t="e">
        <v>#N/A</v>
      </c>
      <c r="AW7784" s="5">
        <v>146</v>
      </c>
      <c r="AX7784" s="5" t="s">
        <v>5068</v>
      </c>
      <c r="AY7784" s="5">
        <v>27</v>
      </c>
      <c r="AZ7784" s="5">
        <v>0</v>
      </c>
      <c r="BA7784" s="5">
        <v>3</v>
      </c>
      <c r="BB7784" t="e">
        <f>VLOOKUP(A7784,names!$A:$H,6,0)</f>
        <v>#N/A</v>
      </c>
      <c r="BC7784" t="e">
        <f>VLOOKUP(A7784,names!$A:$H,7,0)</f>
        <v>#N/A</v>
      </c>
    </row>
    <row r="7785" spans="1:55" hidden="1" x14ac:dyDescent="0.35">
      <c r="A7785" s="5">
        <v>41533</v>
      </c>
      <c r="B7785" t="s">
        <v>56894</v>
      </c>
      <c r="C7785" t="s">
        <v>16</v>
      </c>
      <c r="D7785" t="s">
        <v>625</v>
      </c>
      <c r="E7785" t="s">
        <v>56895</v>
      </c>
      <c r="F7785" t="s">
        <v>5071</v>
      </c>
      <c r="G7785" s="5">
        <v>8047967</v>
      </c>
      <c r="H7785" t="s">
        <v>5072</v>
      </c>
      <c r="J7785" s="6">
        <v>35865</v>
      </c>
      <c r="K7785" t="s">
        <v>5062</v>
      </c>
      <c r="L7785" t="s">
        <v>5107</v>
      </c>
      <c r="M7785" s="6">
        <v>42704</v>
      </c>
      <c r="N7785">
        <v>8</v>
      </c>
      <c r="O7785" t="s">
        <v>5108</v>
      </c>
      <c r="P7785" t="s">
        <v>56896</v>
      </c>
      <c r="Q7785" s="14" t="s">
        <v>56897</v>
      </c>
      <c r="R7785" s="15"/>
      <c r="S7785" s="14">
        <v>4249171</v>
      </c>
      <c r="T7785" s="15"/>
      <c r="U7785" s="16" t="s">
        <v>56898</v>
      </c>
      <c r="V7785" s="17"/>
      <c r="W7785" s="6" t="s">
        <v>5076</v>
      </c>
      <c r="X7785" s="6" t="s">
        <v>56899</v>
      </c>
      <c r="Y7785" t="e">
        <v>#N/A</v>
      </c>
      <c r="Z7785" t="e">
        <v>#N/A</v>
      </c>
      <c r="AA7785" t="e">
        <v>#N/A</v>
      </c>
      <c r="AB7785" s="5" t="e">
        <v>#N/A</v>
      </c>
      <c r="AC7785" s="5" t="e">
        <v>#N/A</v>
      </c>
      <c r="AD7785" s="6" t="e">
        <v>#N/A</v>
      </c>
      <c r="AE7785" s="5" t="e">
        <v>#N/A</v>
      </c>
      <c r="AF7785" s="5" t="e">
        <v>#N/A</v>
      </c>
      <c r="AG7785" s="6" t="s">
        <v>5113</v>
      </c>
      <c r="AH7785" s="5" t="e">
        <v>#N/A</v>
      </c>
      <c r="AI7785" s="5" t="e">
        <v>#N/A</v>
      </c>
      <c r="AJ7785" s="5">
        <v>953</v>
      </c>
      <c r="AK7785" s="5">
        <v>0</v>
      </c>
      <c r="AL7785" t="s">
        <v>5125</v>
      </c>
      <c r="AN7785" s="5">
        <v>0</v>
      </c>
      <c r="AO7785" s="5">
        <v>1</v>
      </c>
      <c r="AP7785" s="5" t="s">
        <v>56900</v>
      </c>
      <c r="AQ7785" s="5" t="s">
        <v>56901</v>
      </c>
      <c r="AR7785" s="5"/>
      <c r="AS7785" s="6" t="e">
        <v>#N/A</v>
      </c>
      <c r="AT7785" s="5" t="e">
        <v>#N/A</v>
      </c>
      <c r="AU7785" t="e">
        <v>#N/A</v>
      </c>
      <c r="AW7785" s="5">
        <v>155</v>
      </c>
      <c r="AX7785" s="5" t="s">
        <v>5068</v>
      </c>
      <c r="AY7785" s="5">
        <v>23</v>
      </c>
      <c r="AZ7785" s="5">
        <v>0</v>
      </c>
      <c r="BA7785" s="5">
        <v>4</v>
      </c>
      <c r="BB7785" t="e">
        <f>VLOOKUP(A7785,names!$A:$H,6,0)</f>
        <v>#N/A</v>
      </c>
      <c r="BC7785" t="e">
        <f>VLOOKUP(A7785,names!$A:$H,7,0)</f>
        <v>#N/A</v>
      </c>
    </row>
    <row r="7786" spans="1:55" hidden="1" x14ac:dyDescent="0.35">
      <c r="A7786" s="5">
        <v>41255</v>
      </c>
      <c r="B7786" t="s">
        <v>56902</v>
      </c>
      <c r="C7786" t="s">
        <v>146</v>
      </c>
      <c r="D7786" t="s">
        <v>177</v>
      </c>
      <c r="E7786" t="s">
        <v>56903</v>
      </c>
      <c r="F7786" t="s">
        <v>5071</v>
      </c>
      <c r="G7786" s="5">
        <v>8470973</v>
      </c>
      <c r="H7786" t="s">
        <v>5072</v>
      </c>
      <c r="J7786" s="6">
        <v>36115</v>
      </c>
      <c r="K7786" t="s">
        <v>5090</v>
      </c>
      <c r="L7786" t="s">
        <v>5107</v>
      </c>
      <c r="M7786" s="6">
        <v>42721</v>
      </c>
      <c r="N7786">
        <v>33</v>
      </c>
      <c r="O7786" t="s">
        <v>5445</v>
      </c>
      <c r="P7786" t="s">
        <v>56904</v>
      </c>
      <c r="Q7786" s="14">
        <v>73232240</v>
      </c>
      <c r="R7786" s="15"/>
      <c r="S7786" s="14"/>
      <c r="T7786" s="15">
        <v>2722654</v>
      </c>
      <c r="U7786" s="16"/>
      <c r="V7786" s="17" t="s">
        <v>56905</v>
      </c>
      <c r="W7786" s="6" t="s">
        <v>5076</v>
      </c>
      <c r="X7786" s="6">
        <v>42888</v>
      </c>
      <c r="Y7786" t="e">
        <v>#N/A</v>
      </c>
      <c r="Z7786" t="e">
        <v>#N/A</v>
      </c>
      <c r="AA7786" t="e">
        <v>#N/A</v>
      </c>
      <c r="AB7786" s="5" t="e">
        <v>#N/A</v>
      </c>
      <c r="AC7786" s="5" t="e">
        <v>#N/A</v>
      </c>
      <c r="AD7786" s="6" t="e">
        <v>#N/A</v>
      </c>
      <c r="AE7786" s="5" t="e">
        <v>#N/A</v>
      </c>
      <c r="AF7786" s="5" t="e">
        <v>#N/A</v>
      </c>
      <c r="AG7786" s="6">
        <v>42502</v>
      </c>
      <c r="AH7786" s="5" t="e">
        <v>#N/A</v>
      </c>
      <c r="AI7786" s="5" t="e">
        <v>#N/A</v>
      </c>
      <c r="AJ7786" s="5">
        <v>1402</v>
      </c>
      <c r="AK7786" s="5">
        <v>0</v>
      </c>
      <c r="AL7786" t="s">
        <v>5647</v>
      </c>
      <c r="AN7786" s="5">
        <v>0</v>
      </c>
      <c r="AO7786" s="5">
        <v>1</v>
      </c>
      <c r="AP7786" s="5" t="s">
        <v>56906</v>
      </c>
      <c r="AQ7786" s="5" t="s">
        <v>56907</v>
      </c>
      <c r="AR7786" s="5" t="s">
        <v>56908</v>
      </c>
      <c r="AS7786" s="6" t="e">
        <v>#N/A</v>
      </c>
      <c r="AT7786" s="5" t="e">
        <v>#N/A</v>
      </c>
      <c r="AU7786" t="e">
        <v>#N/A</v>
      </c>
      <c r="AW7786" s="5">
        <v>90</v>
      </c>
      <c r="AX7786" s="5" t="s">
        <v>5068</v>
      </c>
      <c r="AY7786" s="5">
        <v>26</v>
      </c>
      <c r="AZ7786" s="5">
        <v>0</v>
      </c>
      <c r="BA7786" s="5">
        <v>2</v>
      </c>
      <c r="BB7786" t="e">
        <f>VLOOKUP(A7786,names!$A:$H,6,0)</f>
        <v>#N/A</v>
      </c>
      <c r="BC7786" t="e">
        <f>VLOOKUP(A7786,names!$A:$H,7,0)</f>
        <v>#N/A</v>
      </c>
    </row>
    <row r="7787" spans="1:55" hidden="1" x14ac:dyDescent="0.35">
      <c r="A7787" s="5">
        <v>29110</v>
      </c>
      <c r="B7787" t="s">
        <v>56909</v>
      </c>
      <c r="C7787" t="s">
        <v>2912</v>
      </c>
      <c r="D7787" t="s">
        <v>1333</v>
      </c>
      <c r="E7787" t="s">
        <v>56910</v>
      </c>
      <c r="F7787" t="s">
        <v>5071</v>
      </c>
      <c r="G7787" s="5">
        <v>8010216</v>
      </c>
      <c r="H7787" t="s">
        <v>5072</v>
      </c>
      <c r="J7787" s="6">
        <v>34638</v>
      </c>
      <c r="K7787" t="s">
        <v>5062</v>
      </c>
      <c r="L7787" t="s">
        <v>5107</v>
      </c>
      <c r="M7787" s="6">
        <v>41576</v>
      </c>
      <c r="N7787">
        <v>8</v>
      </c>
      <c r="O7787" t="s">
        <v>5108</v>
      </c>
      <c r="P7787" t="s">
        <v>56911</v>
      </c>
      <c r="Q7787" s="14" t="s">
        <v>56912</v>
      </c>
      <c r="R7787" s="15"/>
      <c r="S7787" s="14">
        <v>4470318</v>
      </c>
      <c r="T7787" s="15"/>
      <c r="U7787" s="16"/>
      <c r="V7787" s="17" t="s">
        <v>56913</v>
      </c>
      <c r="W7787" s="6" t="s">
        <v>5076</v>
      </c>
      <c r="X7787" s="6" t="s">
        <v>12024</v>
      </c>
      <c r="Y7787" t="e">
        <v>#N/A</v>
      </c>
      <c r="Z7787" t="e">
        <v>#N/A</v>
      </c>
      <c r="AA7787" t="e">
        <v>#N/A</v>
      </c>
      <c r="AB7787" s="5" t="e">
        <v>#N/A</v>
      </c>
      <c r="AC7787" s="5" t="e">
        <v>#N/A</v>
      </c>
      <c r="AD7787" s="6" t="e">
        <v>#N/A</v>
      </c>
      <c r="AE7787" s="5" t="e">
        <v>#N/A</v>
      </c>
      <c r="AF7787" s="5" t="e">
        <v>#N/A</v>
      </c>
      <c r="AG7787" s="6" t="s">
        <v>7457</v>
      </c>
      <c r="AH7787" s="5" t="e">
        <v>#N/A</v>
      </c>
      <c r="AI7787" s="5" t="e">
        <v>#N/A</v>
      </c>
      <c r="AJ7787" s="5">
        <v>1133</v>
      </c>
      <c r="AK7787" s="5">
        <v>0</v>
      </c>
      <c r="AL7787" t="s">
        <v>5148</v>
      </c>
      <c r="AN7787" s="5">
        <v>0</v>
      </c>
      <c r="AO7787" s="5">
        <v>1</v>
      </c>
      <c r="AP7787" s="5" t="s">
        <v>56914</v>
      </c>
      <c r="AQ7787" s="5" t="s">
        <v>56915</v>
      </c>
      <c r="AR7787" s="5" t="s">
        <v>56916</v>
      </c>
      <c r="AS7787" s="6" t="e">
        <v>#N/A</v>
      </c>
      <c r="AT7787" s="5" t="e">
        <v>#N/A</v>
      </c>
      <c r="AU7787" t="e">
        <v>#N/A</v>
      </c>
      <c r="AW7787" s="5">
        <v>198</v>
      </c>
      <c r="AX7787" s="5" t="s">
        <v>5068</v>
      </c>
      <c r="AY7787" s="5">
        <v>29</v>
      </c>
      <c r="AZ7787" s="5">
        <v>0</v>
      </c>
      <c r="BA7787" s="5">
        <v>4</v>
      </c>
      <c r="BB7787" t="e">
        <f>VLOOKUP(A7787,names!$A:$H,6,0)</f>
        <v>#N/A</v>
      </c>
      <c r="BC7787" t="e">
        <f>VLOOKUP(A7787,names!$A:$H,7,0)</f>
        <v>#N/A</v>
      </c>
    </row>
    <row r="7788" spans="1:55" hidden="1" x14ac:dyDescent="0.35">
      <c r="A7788" s="5">
        <v>51028</v>
      </c>
      <c r="B7788" t="s">
        <v>56917</v>
      </c>
      <c r="C7788" t="s">
        <v>91</v>
      </c>
      <c r="D7788" t="s">
        <v>56918</v>
      </c>
      <c r="E7788" t="s">
        <v>56919</v>
      </c>
      <c r="F7788" t="s">
        <v>5071</v>
      </c>
      <c r="G7788" s="5">
        <v>5909803</v>
      </c>
      <c r="H7788" t="s">
        <v>5072</v>
      </c>
      <c r="J7788" s="6">
        <v>36665</v>
      </c>
      <c r="K7788" t="s">
        <v>5090</v>
      </c>
      <c r="L7788" t="s">
        <v>5107</v>
      </c>
      <c r="M7788" s="6">
        <v>43441</v>
      </c>
      <c r="N7788">
        <v>33</v>
      </c>
      <c r="O7788" t="s">
        <v>5445</v>
      </c>
      <c r="P7788" t="s">
        <v>56920</v>
      </c>
      <c r="Q7788" s="14">
        <v>60557711</v>
      </c>
      <c r="R7788" s="15"/>
      <c r="S7788" s="14"/>
      <c r="T7788" s="15">
        <v>2750464</v>
      </c>
      <c r="U7788" s="16" t="s">
        <v>56921</v>
      </c>
      <c r="V7788" s="17"/>
      <c r="W7788" s="6" t="s">
        <v>5076</v>
      </c>
      <c r="X7788" s="6">
        <v>43647</v>
      </c>
      <c r="Y7788" t="e">
        <v>#N/A</v>
      </c>
      <c r="Z7788" t="e">
        <v>#N/A</v>
      </c>
      <c r="AA7788" t="e">
        <v>#N/A</v>
      </c>
      <c r="AB7788" s="5" t="e">
        <v>#N/A</v>
      </c>
      <c r="AC7788" s="5" t="e">
        <v>#N/A</v>
      </c>
      <c r="AD7788" s="6" t="e">
        <v>#N/A</v>
      </c>
      <c r="AE7788" s="5" t="e">
        <v>#N/A</v>
      </c>
      <c r="AF7788" s="5" t="e">
        <v>#N/A</v>
      </c>
      <c r="AG7788" s="6">
        <v>43293</v>
      </c>
      <c r="AH7788" s="5" t="e">
        <v>#N/A</v>
      </c>
      <c r="AI7788" s="5" t="e">
        <v>#N/A</v>
      </c>
      <c r="AJ7788" s="5">
        <v>1182</v>
      </c>
      <c r="AK7788" s="5">
        <v>0</v>
      </c>
      <c r="AL7788" t="s">
        <v>5228</v>
      </c>
      <c r="AN7788" s="5">
        <v>0</v>
      </c>
      <c r="AO7788" s="5">
        <v>1</v>
      </c>
      <c r="AP7788" s="5" t="s">
        <v>56922</v>
      </c>
      <c r="AQ7788" s="5" t="s">
        <v>56923</v>
      </c>
      <c r="AR7788" s="5"/>
      <c r="AS7788" s="6" t="e">
        <v>#N/A</v>
      </c>
      <c r="AT7788" s="5" t="e">
        <v>#N/A</v>
      </c>
      <c r="AU7788" t="e">
        <v>#N/A</v>
      </c>
      <c r="AW7788" s="5">
        <v>158</v>
      </c>
      <c r="AX7788" s="5" t="s">
        <v>5068</v>
      </c>
      <c r="AY7788" s="5">
        <v>23</v>
      </c>
      <c r="AZ7788" s="5">
        <v>0</v>
      </c>
      <c r="BA7788" s="5">
        <v>4</v>
      </c>
      <c r="BB7788" t="e">
        <f>VLOOKUP(A7788,names!$A:$H,6,0)</f>
        <v>#N/A</v>
      </c>
      <c r="BC7788" t="e">
        <f>VLOOKUP(A7788,names!$A:$H,7,0)</f>
        <v>#N/A</v>
      </c>
    </row>
    <row r="7789" spans="1:55" hidden="1" x14ac:dyDescent="0.35">
      <c r="A7789" s="5">
        <v>29766</v>
      </c>
      <c r="B7789" t="s">
        <v>56924</v>
      </c>
      <c r="C7789" t="s">
        <v>177</v>
      </c>
      <c r="D7789" t="s">
        <v>427</v>
      </c>
      <c r="E7789" t="s">
        <v>56925</v>
      </c>
      <c r="F7789" t="s">
        <v>5071</v>
      </c>
      <c r="G7789" s="5">
        <v>4993319</v>
      </c>
      <c r="H7789" t="s">
        <v>5072</v>
      </c>
      <c r="J7789" s="6">
        <v>34631</v>
      </c>
      <c r="K7789" t="s">
        <v>5062</v>
      </c>
      <c r="L7789" t="s">
        <v>5107</v>
      </c>
      <c r="M7789" s="6">
        <v>41593</v>
      </c>
      <c r="N7789">
        <v>8</v>
      </c>
      <c r="O7789" t="s">
        <v>5108</v>
      </c>
      <c r="P7789" t="s">
        <v>56926</v>
      </c>
      <c r="Q7789" s="14" t="s">
        <v>56927</v>
      </c>
      <c r="R7789" s="15"/>
      <c r="S7789" s="14">
        <v>2773550</v>
      </c>
      <c r="T7789" s="15"/>
      <c r="U7789" s="16"/>
      <c r="V7789" s="17" t="s">
        <v>56928</v>
      </c>
      <c r="W7789" s="6" t="s">
        <v>5076</v>
      </c>
      <c r="X7789" s="6" t="s">
        <v>13165</v>
      </c>
      <c r="Y7789" t="e">
        <v>#N/A</v>
      </c>
      <c r="Z7789" t="e">
        <v>#N/A</v>
      </c>
      <c r="AA7789" t="e">
        <v>#N/A</v>
      </c>
      <c r="AB7789" s="5" t="e">
        <v>#N/A</v>
      </c>
      <c r="AC7789" s="5" t="e">
        <v>#N/A</v>
      </c>
      <c r="AD7789" s="6" t="e">
        <v>#N/A</v>
      </c>
      <c r="AE7789" s="5" t="e">
        <v>#N/A</v>
      </c>
      <c r="AF7789" s="5" t="e">
        <v>#N/A</v>
      </c>
      <c r="AG7789" s="6" t="s">
        <v>5260</v>
      </c>
      <c r="AH7789" s="5" t="e">
        <v>#N/A</v>
      </c>
      <c r="AI7789" s="5" t="e">
        <v>#N/A</v>
      </c>
      <c r="AJ7789" s="5">
        <v>1303</v>
      </c>
      <c r="AK7789" s="5">
        <v>0</v>
      </c>
      <c r="AL7789" t="s">
        <v>5497</v>
      </c>
      <c r="AN7789" s="5">
        <v>0</v>
      </c>
      <c r="AO7789" s="5">
        <v>1</v>
      </c>
      <c r="AP7789" s="5" t="s">
        <v>56929</v>
      </c>
      <c r="AQ7789" s="5" t="s">
        <v>56930</v>
      </c>
      <c r="AR7789" s="5" t="s">
        <v>56931</v>
      </c>
      <c r="AS7789" s="6" t="e">
        <v>#N/A</v>
      </c>
      <c r="AT7789" s="5" t="e">
        <v>#N/A</v>
      </c>
      <c r="AU7789" t="e">
        <v>#N/A</v>
      </c>
      <c r="AW7789" s="5">
        <v>47</v>
      </c>
      <c r="AX7789" s="5" t="s">
        <v>5068</v>
      </c>
      <c r="AY7789" s="5">
        <v>30</v>
      </c>
      <c r="AZ7789" s="5">
        <v>0</v>
      </c>
      <c r="BA7789" s="5">
        <v>1</v>
      </c>
      <c r="BB7789" t="e">
        <f>VLOOKUP(A7789,names!$A:$H,6,0)</f>
        <v>#N/A</v>
      </c>
      <c r="BC7789" t="e">
        <f>VLOOKUP(A7789,names!$A:$H,7,0)</f>
        <v>#N/A</v>
      </c>
    </row>
    <row r="7790" spans="1:55" hidden="1" x14ac:dyDescent="0.35">
      <c r="A7790" s="5">
        <v>41004</v>
      </c>
      <c r="B7790" t="s">
        <v>56932</v>
      </c>
      <c r="C7790" t="s">
        <v>1473</v>
      </c>
      <c r="D7790" t="s">
        <v>5483</v>
      </c>
      <c r="E7790" t="s">
        <v>56933</v>
      </c>
      <c r="F7790" t="s">
        <v>5071</v>
      </c>
      <c r="G7790" s="5">
        <v>8468013</v>
      </c>
      <c r="H7790" t="s">
        <v>5072</v>
      </c>
      <c r="J7790" s="6">
        <v>36331</v>
      </c>
      <c r="K7790" t="s">
        <v>5090</v>
      </c>
      <c r="L7790" t="s">
        <v>5107</v>
      </c>
      <c r="M7790" s="6">
        <v>42716</v>
      </c>
      <c r="N7790">
        <v>33</v>
      </c>
      <c r="O7790" t="s">
        <v>5445</v>
      </c>
      <c r="P7790" t="s">
        <v>56934</v>
      </c>
      <c r="Q7790" s="14">
        <v>73503142</v>
      </c>
      <c r="R7790" s="15"/>
      <c r="S7790" s="14"/>
      <c r="T7790" s="15"/>
      <c r="U7790" s="16"/>
      <c r="V7790" s="17" t="s">
        <v>56935</v>
      </c>
      <c r="W7790" s="6" t="s">
        <v>5076</v>
      </c>
      <c r="X7790" s="6" t="s">
        <v>33386</v>
      </c>
      <c r="Y7790" t="e">
        <v>#N/A</v>
      </c>
      <c r="Z7790" t="e">
        <v>#N/A</v>
      </c>
      <c r="AA7790" t="e">
        <v>#N/A</v>
      </c>
      <c r="AB7790" s="5" t="e">
        <v>#N/A</v>
      </c>
      <c r="AC7790" s="5" t="e">
        <v>#N/A</v>
      </c>
      <c r="AD7790" s="6" t="e">
        <v>#N/A</v>
      </c>
      <c r="AE7790" s="5" t="e">
        <v>#N/A</v>
      </c>
      <c r="AF7790" s="5" t="e">
        <v>#N/A</v>
      </c>
      <c r="AG7790" s="6">
        <v>42502</v>
      </c>
      <c r="AH7790" s="5" t="e">
        <v>#N/A</v>
      </c>
      <c r="AI7790" s="5" t="e">
        <v>#N/A</v>
      </c>
      <c r="AJ7790" s="5">
        <v>1155</v>
      </c>
      <c r="AK7790" s="5">
        <v>0</v>
      </c>
      <c r="AL7790" t="s">
        <v>5745</v>
      </c>
      <c r="AM7790" t="s">
        <v>6534</v>
      </c>
      <c r="AN7790" s="5">
        <v>50</v>
      </c>
      <c r="AO7790" s="5">
        <v>0.5</v>
      </c>
      <c r="AP7790" s="5" t="s">
        <v>56936</v>
      </c>
      <c r="AQ7790" s="5">
        <v>73225453</v>
      </c>
      <c r="AR7790" s="5"/>
      <c r="AS7790" s="6" t="e">
        <v>#N/A</v>
      </c>
      <c r="AT7790" s="5" t="e">
        <v>#N/A</v>
      </c>
      <c r="AU7790" t="e">
        <v>#N/A</v>
      </c>
      <c r="AW7790" s="5">
        <v>208</v>
      </c>
      <c r="AX7790" s="5" t="s">
        <v>5068</v>
      </c>
      <c r="AY7790" s="5">
        <v>16</v>
      </c>
      <c r="AZ7790" s="5">
        <v>0</v>
      </c>
      <c r="BA7790" s="5">
        <v>3</v>
      </c>
      <c r="BB7790" t="e">
        <f>VLOOKUP(A7790,names!$A:$H,6,0)</f>
        <v>#N/A</v>
      </c>
      <c r="BC7790" t="e">
        <f>VLOOKUP(A7790,names!$A:$H,7,0)</f>
        <v>#N/A</v>
      </c>
    </row>
    <row r="7791" spans="1:55" x14ac:dyDescent="0.35">
      <c r="A7791" s="5">
        <v>46349</v>
      </c>
      <c r="B7791" t="s">
        <v>333</v>
      </c>
      <c r="C7791" t="s">
        <v>334</v>
      </c>
      <c r="D7791" t="s">
        <v>332</v>
      </c>
      <c r="E7791" t="s">
        <v>56937</v>
      </c>
      <c r="F7791" t="s">
        <v>5071</v>
      </c>
      <c r="G7791" s="5">
        <v>5963302</v>
      </c>
      <c r="H7791" t="s">
        <v>5072</v>
      </c>
      <c r="J7791" s="6">
        <v>36222</v>
      </c>
      <c r="K7791" t="s">
        <v>5090</v>
      </c>
      <c r="L7791" t="s">
        <v>5119</v>
      </c>
      <c r="M7791" s="6">
        <v>43077</v>
      </c>
      <c r="N7791">
        <v>34</v>
      </c>
      <c r="O7791" t="s">
        <v>6273</v>
      </c>
      <c r="P7791" t="s">
        <v>56938</v>
      </c>
      <c r="Q7791" s="14">
        <v>60504826</v>
      </c>
      <c r="R7791" s="15"/>
      <c r="S7791" s="14"/>
      <c r="T7791" s="15"/>
      <c r="U7791" s="16"/>
      <c r="V7791" s="17" t="s">
        <v>56939</v>
      </c>
      <c r="W7791" s="6" t="s">
        <v>5076</v>
      </c>
      <c r="X7791" s="6" t="s">
        <v>6670</v>
      </c>
      <c r="Y7791" t="e">
        <v>#N/A</v>
      </c>
      <c r="Z7791" t="e">
        <v>#N/A</v>
      </c>
      <c r="AA7791" t="e">
        <v>#N/A</v>
      </c>
      <c r="AB7791" s="5" t="e">
        <v>#N/A</v>
      </c>
      <c r="AC7791" s="5" t="e">
        <v>#N/A</v>
      </c>
      <c r="AD7791" s="6" t="e">
        <v>#N/A</v>
      </c>
      <c r="AE7791" s="5" t="e">
        <v>#N/A</v>
      </c>
      <c r="AF7791" s="5" t="e">
        <v>#N/A</v>
      </c>
      <c r="AG7791" s="6">
        <v>42959</v>
      </c>
      <c r="AH7791" s="5" t="e">
        <v>#N/A</v>
      </c>
      <c r="AI7791" s="5" t="e">
        <v>#N/A</v>
      </c>
      <c r="AJ7791" s="5">
        <v>1395</v>
      </c>
      <c r="AK7791" s="5">
        <v>0</v>
      </c>
      <c r="AL7791" t="s">
        <v>5745</v>
      </c>
      <c r="AM7791" t="s">
        <v>11190</v>
      </c>
      <c r="AN7791" s="5">
        <v>50</v>
      </c>
      <c r="AO7791" s="5">
        <v>0.5</v>
      </c>
      <c r="AP7791" s="5" t="s">
        <v>56940</v>
      </c>
      <c r="AQ7791" s="5" t="s">
        <v>56941</v>
      </c>
      <c r="AR7791" s="5"/>
      <c r="AS7791" s="6" t="e">
        <v>#N/A</v>
      </c>
      <c r="AT7791" s="5" t="e">
        <v>#N/A</v>
      </c>
      <c r="AU7791" t="e">
        <v>#N/A</v>
      </c>
      <c r="AV7791" t="s">
        <v>56942</v>
      </c>
      <c r="AW7791" s="5">
        <v>227</v>
      </c>
      <c r="AX7791" s="5" t="s">
        <v>5068</v>
      </c>
      <c r="AY7791" s="5">
        <v>0</v>
      </c>
      <c r="AZ7791" s="5">
        <v>0</v>
      </c>
      <c r="BA7791" s="5">
        <v>4</v>
      </c>
      <c r="BB7791" t="str">
        <f>VLOOKUP(A7791,names!$A:$H,6,0)</f>
        <v>https://www.linkedin.com/in/marco-acha-160726185</v>
      </c>
      <c r="BC7791" t="str">
        <f>VLOOKUP(A7791,names!$A:$H,7,0)</f>
        <v xml:space="preserve">marco acha </v>
      </c>
    </row>
    <row r="7792" spans="1:55" hidden="1" x14ac:dyDescent="0.35">
      <c r="A7792" s="5">
        <v>40921</v>
      </c>
      <c r="B7792" t="s">
        <v>580</v>
      </c>
      <c r="C7792" t="s">
        <v>1826</v>
      </c>
      <c r="D7792" t="s">
        <v>733</v>
      </c>
      <c r="E7792" t="s">
        <v>56943</v>
      </c>
      <c r="F7792" t="s">
        <v>5071</v>
      </c>
      <c r="G7792" s="5">
        <v>6445009</v>
      </c>
      <c r="H7792" t="s">
        <v>5106</v>
      </c>
      <c r="J7792" s="6">
        <v>36006</v>
      </c>
      <c r="K7792" t="s">
        <v>5062</v>
      </c>
      <c r="L7792" t="s">
        <v>5119</v>
      </c>
      <c r="M7792" s="6">
        <v>42704</v>
      </c>
      <c r="N7792">
        <v>18</v>
      </c>
      <c r="O7792" t="s">
        <v>5120</v>
      </c>
      <c r="P7792" t="s">
        <v>56944</v>
      </c>
      <c r="Q7792" s="14">
        <v>65336704</v>
      </c>
      <c r="R7792" s="15"/>
      <c r="S7792" s="14"/>
      <c r="T7792" s="15">
        <v>4360174</v>
      </c>
      <c r="U7792" s="16" t="s">
        <v>56945</v>
      </c>
      <c r="V7792" s="17"/>
      <c r="W7792" s="6" t="s">
        <v>5076</v>
      </c>
      <c r="X7792" s="6">
        <v>42830</v>
      </c>
      <c r="Y7792" t="e">
        <v>#N/A</v>
      </c>
      <c r="Z7792" t="e">
        <v>#N/A</v>
      </c>
      <c r="AA7792" t="e">
        <v>#N/A</v>
      </c>
      <c r="AB7792" s="5" t="e">
        <v>#N/A</v>
      </c>
      <c r="AC7792" s="5" t="e">
        <v>#N/A</v>
      </c>
      <c r="AD7792" s="6" t="e">
        <v>#N/A</v>
      </c>
      <c r="AE7792" s="5" t="e">
        <v>#N/A</v>
      </c>
      <c r="AF7792" s="5" t="e">
        <v>#N/A</v>
      </c>
      <c r="AG7792" s="6" t="s">
        <v>5113</v>
      </c>
      <c r="AH7792" s="5" t="e">
        <v>#N/A</v>
      </c>
      <c r="AI7792" s="5" t="e">
        <v>#N/A</v>
      </c>
      <c r="AJ7792" s="5">
        <v>1337</v>
      </c>
      <c r="AK7792" s="5">
        <v>0</v>
      </c>
      <c r="AL7792" t="s">
        <v>17444</v>
      </c>
      <c r="AN7792" s="5">
        <v>0</v>
      </c>
      <c r="AO7792" s="5">
        <v>1</v>
      </c>
      <c r="AP7792" s="5" t="s">
        <v>55871</v>
      </c>
      <c r="AQ7792" s="5">
        <v>70793367</v>
      </c>
      <c r="AR7792" s="5"/>
      <c r="AS7792" s="6" t="e">
        <v>#N/A</v>
      </c>
      <c r="AT7792" s="5" t="e">
        <v>#N/A</v>
      </c>
      <c r="AU7792" t="e">
        <v>#N/A</v>
      </c>
      <c r="AW7792" s="5">
        <v>196</v>
      </c>
      <c r="AX7792" s="5" t="s">
        <v>5068</v>
      </c>
      <c r="AY7792" s="5">
        <v>21</v>
      </c>
      <c r="AZ7792" s="5">
        <v>0</v>
      </c>
      <c r="BA7792" s="5">
        <v>4</v>
      </c>
      <c r="BB7792" t="e">
        <f>VLOOKUP(A7792,names!$A:$H,6,0)</f>
        <v>#N/A</v>
      </c>
      <c r="BC7792" t="e">
        <f>VLOOKUP(A7792,names!$A:$H,7,0)</f>
        <v>#N/A</v>
      </c>
    </row>
    <row r="7793" spans="1:55" x14ac:dyDescent="0.35">
      <c r="A7793" s="5">
        <v>46268</v>
      </c>
      <c r="B7793" t="s">
        <v>338</v>
      </c>
      <c r="C7793" t="s">
        <v>339</v>
      </c>
      <c r="D7793" t="s">
        <v>26</v>
      </c>
      <c r="E7793" t="s">
        <v>56946</v>
      </c>
      <c r="F7793" t="s">
        <v>5071</v>
      </c>
      <c r="G7793" s="5">
        <v>6829129</v>
      </c>
      <c r="H7793" t="s">
        <v>5072</v>
      </c>
      <c r="J7793" s="6">
        <v>36711</v>
      </c>
      <c r="K7793" t="s">
        <v>5062</v>
      </c>
      <c r="L7793" t="s">
        <v>5119</v>
      </c>
      <c r="M7793" s="6">
        <v>43077</v>
      </c>
      <c r="N7793">
        <v>34</v>
      </c>
      <c r="O7793" t="s">
        <v>6273</v>
      </c>
      <c r="P7793" t="s">
        <v>56947</v>
      </c>
      <c r="Q7793" s="14">
        <v>75203335</v>
      </c>
      <c r="R7793" s="15"/>
      <c r="S7793" s="14"/>
      <c r="T7793" s="15"/>
      <c r="U7793" s="16" t="s">
        <v>56948</v>
      </c>
      <c r="V7793" s="17"/>
      <c r="W7793" s="6" t="s">
        <v>5076</v>
      </c>
      <c r="X7793" s="6">
        <v>43437</v>
      </c>
      <c r="Y7793" t="e">
        <v>#N/A</v>
      </c>
      <c r="Z7793" t="e">
        <v>#N/A</v>
      </c>
      <c r="AA7793" t="e">
        <v>#N/A</v>
      </c>
      <c r="AB7793" s="5" t="e">
        <v>#N/A</v>
      </c>
      <c r="AC7793" s="5" t="e">
        <v>#N/A</v>
      </c>
      <c r="AD7793" s="6" t="e">
        <v>#N/A</v>
      </c>
      <c r="AE7793" s="5" t="e">
        <v>#N/A</v>
      </c>
      <c r="AF7793" s="5" t="e">
        <v>#N/A</v>
      </c>
      <c r="AG7793" s="6">
        <v>42959</v>
      </c>
      <c r="AH7793" s="5" t="e">
        <v>#N/A</v>
      </c>
      <c r="AI7793" s="5" t="e">
        <v>#N/A</v>
      </c>
      <c r="AJ7793" s="5">
        <v>1266</v>
      </c>
      <c r="AK7793" s="5">
        <v>0</v>
      </c>
      <c r="AL7793" t="s">
        <v>5410</v>
      </c>
      <c r="AN7793" s="5">
        <v>0</v>
      </c>
      <c r="AO7793" s="5">
        <v>1</v>
      </c>
      <c r="AP7793" s="5" t="s">
        <v>56949</v>
      </c>
      <c r="AQ7793" s="5">
        <v>77210871</v>
      </c>
      <c r="AR7793" s="5"/>
      <c r="AS7793" s="6" t="e">
        <v>#N/A</v>
      </c>
      <c r="AT7793" s="5" t="e">
        <v>#N/A</v>
      </c>
      <c r="AU7793" t="e">
        <v>#N/A</v>
      </c>
      <c r="AV7793" t="s">
        <v>56950</v>
      </c>
      <c r="AW7793" s="5">
        <v>154</v>
      </c>
      <c r="AX7793" s="5" t="s">
        <v>5068</v>
      </c>
      <c r="AY7793" s="5">
        <v>25</v>
      </c>
      <c r="AZ7793" s="5">
        <v>0</v>
      </c>
      <c r="BA7793" s="5">
        <v>4</v>
      </c>
      <c r="BB7793" t="str">
        <f>VLOOKUP(A7793,names!$A:$H,6,0)</f>
        <v>https://www.linkedin.com/in/gabriel-alejandro-aliaga-l%C3%B3pez-019a72233</v>
      </c>
      <c r="BC7793" t="str">
        <f>VLOOKUP(A7793,names!$A:$H,7,0)</f>
        <v xml:space="preserve">Gabriel Alejandro Aliaga López </v>
      </c>
    </row>
    <row r="7794" spans="1:55" x14ac:dyDescent="0.35">
      <c r="A7794" s="5">
        <v>37168</v>
      </c>
      <c r="B7794" t="s">
        <v>344</v>
      </c>
      <c r="C7794" t="s">
        <v>345</v>
      </c>
      <c r="D7794" t="s">
        <v>343</v>
      </c>
      <c r="E7794" t="s">
        <v>56951</v>
      </c>
      <c r="F7794" t="s">
        <v>5071</v>
      </c>
      <c r="G7794" s="5">
        <v>12904581</v>
      </c>
      <c r="H7794" t="s">
        <v>5072</v>
      </c>
      <c r="J7794" s="6">
        <v>35857</v>
      </c>
      <c r="K7794" t="s">
        <v>5062</v>
      </c>
      <c r="L7794" t="s">
        <v>5119</v>
      </c>
      <c r="M7794" s="6">
        <v>42338</v>
      </c>
      <c r="N7794">
        <v>18</v>
      </c>
      <c r="O7794" t="s">
        <v>5120</v>
      </c>
      <c r="P7794" t="s">
        <v>29858</v>
      </c>
      <c r="Q7794" s="14">
        <v>75900605</v>
      </c>
      <c r="R7794" s="15"/>
      <c r="S7794" s="14"/>
      <c r="T7794" s="15"/>
      <c r="U7794" s="16" t="s">
        <v>56952</v>
      </c>
      <c r="V7794" s="17"/>
      <c r="W7794" s="6" t="s">
        <v>5076</v>
      </c>
      <c r="X7794" s="6">
        <v>42435</v>
      </c>
      <c r="Y7794" t="e">
        <v>#N/A</v>
      </c>
      <c r="Z7794" t="e">
        <v>#N/A</v>
      </c>
      <c r="AA7794" t="e">
        <v>#N/A</v>
      </c>
      <c r="AB7794" s="5" t="e">
        <v>#N/A</v>
      </c>
      <c r="AC7794" s="5" t="e">
        <v>#N/A</v>
      </c>
      <c r="AD7794" s="6" t="e">
        <v>#N/A</v>
      </c>
      <c r="AE7794" s="5" t="e">
        <v>#N/A</v>
      </c>
      <c r="AF7794" s="5" t="e">
        <v>#N/A</v>
      </c>
      <c r="AG7794" s="6" t="s">
        <v>5137</v>
      </c>
      <c r="AH7794" s="5" t="e">
        <v>#N/A</v>
      </c>
      <c r="AI7794" s="5" t="e">
        <v>#N/A</v>
      </c>
      <c r="AJ7794" s="5">
        <v>994</v>
      </c>
      <c r="AK7794" s="5">
        <v>0</v>
      </c>
      <c r="AL7794" t="s">
        <v>37369</v>
      </c>
      <c r="AM7794" t="s">
        <v>5478</v>
      </c>
      <c r="AN7794" s="5">
        <v>50</v>
      </c>
      <c r="AO7794" s="5">
        <v>0.5</v>
      </c>
      <c r="AP7794" s="5" t="s">
        <v>37370</v>
      </c>
      <c r="AQ7794" s="5" t="s">
        <v>37371</v>
      </c>
      <c r="AR7794" s="5" t="s">
        <v>37372</v>
      </c>
      <c r="AS7794" s="6" t="e">
        <v>#N/A</v>
      </c>
      <c r="AT7794" s="5" t="e">
        <v>#N/A</v>
      </c>
      <c r="AU7794" t="e">
        <v>#N/A</v>
      </c>
      <c r="AV7794" t="s">
        <v>56953</v>
      </c>
      <c r="AW7794" s="5">
        <v>13</v>
      </c>
      <c r="AX7794" s="5" t="s">
        <v>5068</v>
      </c>
      <c r="AY7794" s="5">
        <v>8</v>
      </c>
      <c r="AZ7794" s="5">
        <v>3</v>
      </c>
      <c r="BA7794" s="5">
        <v>0</v>
      </c>
      <c r="BB7794" t="str">
        <f>VLOOKUP(A7794,names!$A:$H,6,0)</f>
        <v>https://www.linkedin.com/in/jhonatan-ayca-balderrama-76b1ba243</v>
      </c>
      <c r="BC7794" t="str">
        <f>VLOOKUP(A7794,names!$A:$H,7,0)</f>
        <v xml:space="preserve">Jhonatan Ayca Balderrama </v>
      </c>
    </row>
    <row r="7795" spans="1:55" hidden="1" x14ac:dyDescent="0.35">
      <c r="A7795" s="5">
        <v>32479</v>
      </c>
      <c r="B7795" t="s">
        <v>569</v>
      </c>
      <c r="C7795" t="s">
        <v>81</v>
      </c>
      <c r="D7795" t="s">
        <v>177</v>
      </c>
      <c r="E7795" t="s">
        <v>56954</v>
      </c>
      <c r="F7795" t="s">
        <v>5071</v>
      </c>
      <c r="G7795" s="5">
        <v>6745133</v>
      </c>
      <c r="H7795" t="s">
        <v>5072</v>
      </c>
      <c r="J7795" s="6">
        <v>35170</v>
      </c>
      <c r="K7795" t="s">
        <v>5090</v>
      </c>
      <c r="L7795" t="s">
        <v>5119</v>
      </c>
      <c r="M7795" s="6">
        <v>41982</v>
      </c>
      <c r="N7795">
        <v>34</v>
      </c>
      <c r="O7795" t="s">
        <v>6273</v>
      </c>
      <c r="P7795" t="s">
        <v>56955</v>
      </c>
      <c r="Q7795" s="14" t="s">
        <v>56956</v>
      </c>
      <c r="R7795" s="15"/>
      <c r="S7795" s="14">
        <v>2713219</v>
      </c>
      <c r="T7795" s="15"/>
      <c r="U7795" s="16" t="s">
        <v>56957</v>
      </c>
      <c r="V7795" s="17"/>
      <c r="W7795" s="6" t="s">
        <v>5076</v>
      </c>
      <c r="X7795" s="6" t="s">
        <v>20341</v>
      </c>
      <c r="Y7795" t="e">
        <v>#N/A</v>
      </c>
      <c r="Z7795" t="e">
        <v>#N/A</v>
      </c>
      <c r="AA7795" t="e">
        <v>#N/A</v>
      </c>
      <c r="AB7795" s="5" t="e">
        <v>#N/A</v>
      </c>
      <c r="AC7795" s="5" t="e">
        <v>#N/A</v>
      </c>
      <c r="AD7795" s="6" t="e">
        <v>#N/A</v>
      </c>
      <c r="AE7795" s="5" t="e">
        <v>#N/A</v>
      </c>
      <c r="AF7795" s="5" t="e">
        <v>#N/A</v>
      </c>
      <c r="AG7795" s="6">
        <v>41651</v>
      </c>
      <c r="AH7795" s="5" t="e">
        <v>#N/A</v>
      </c>
      <c r="AI7795" s="5" t="e">
        <v>#N/A</v>
      </c>
      <c r="AJ7795" s="5">
        <v>960</v>
      </c>
      <c r="AK7795" s="5">
        <v>0</v>
      </c>
      <c r="AL7795" t="s">
        <v>5647</v>
      </c>
      <c r="AM7795" t="s">
        <v>7056</v>
      </c>
      <c r="AN7795" s="5">
        <v>10</v>
      </c>
      <c r="AO7795" s="5">
        <v>0.9</v>
      </c>
      <c r="AP7795" s="5" t="s">
        <v>56958</v>
      </c>
      <c r="AQ7795" s="5">
        <v>2713219</v>
      </c>
      <c r="AR7795" s="5" t="s">
        <v>56959</v>
      </c>
      <c r="AS7795" s="6" t="e">
        <v>#N/A</v>
      </c>
      <c r="AT7795" s="5" t="e">
        <v>#N/A</v>
      </c>
      <c r="AU7795" t="e">
        <v>#N/A</v>
      </c>
      <c r="AW7795" s="5">
        <v>0</v>
      </c>
      <c r="AX7795" s="5" t="s">
        <v>5068</v>
      </c>
      <c r="AY7795" s="5">
        <v>0</v>
      </c>
      <c r="AZ7795" s="5">
        <v>12</v>
      </c>
      <c r="BA7795" s="5">
        <v>0</v>
      </c>
      <c r="BB7795" t="e">
        <f>VLOOKUP(A7795,names!$A:$H,6,0)</f>
        <v>#N/A</v>
      </c>
      <c r="BC7795" t="e">
        <f>VLOOKUP(A7795,names!$A:$H,7,0)</f>
        <v>#N/A</v>
      </c>
    </row>
    <row r="7796" spans="1:55" hidden="1" x14ac:dyDescent="0.35">
      <c r="A7796" s="5">
        <v>53332</v>
      </c>
      <c r="B7796" t="s">
        <v>4940</v>
      </c>
      <c r="C7796" t="s">
        <v>271</v>
      </c>
      <c r="D7796" t="s">
        <v>2300</v>
      </c>
      <c r="E7796" t="s">
        <v>56960</v>
      </c>
      <c r="F7796" t="s">
        <v>5071</v>
      </c>
      <c r="G7796" s="5">
        <v>6832009</v>
      </c>
      <c r="H7796" t="s">
        <v>5072</v>
      </c>
      <c r="J7796" s="6">
        <v>36920</v>
      </c>
      <c r="K7796" t="s">
        <v>5090</v>
      </c>
      <c r="L7796" t="s">
        <v>5119</v>
      </c>
      <c r="N7796">
        <v>34</v>
      </c>
      <c r="O7796" t="s">
        <v>6273</v>
      </c>
      <c r="Q7796" s="14">
        <v>77202642</v>
      </c>
      <c r="R7796" s="15"/>
      <c r="S7796" s="14"/>
      <c r="T7796" s="15">
        <v>2712341</v>
      </c>
      <c r="U7796" s="16"/>
      <c r="V7796" s="17"/>
      <c r="W7796" s="6" t="s">
        <v>5076</v>
      </c>
      <c r="X7796" s="6">
        <v>44744</v>
      </c>
      <c r="Y7796" t="e">
        <v>#N/A</v>
      </c>
      <c r="Z7796" t="e">
        <v>#N/A</v>
      </c>
      <c r="AA7796" t="e">
        <v>#N/A</v>
      </c>
      <c r="AB7796" s="5" t="e">
        <v>#N/A</v>
      </c>
      <c r="AC7796" s="5" t="e">
        <v>#N/A</v>
      </c>
      <c r="AD7796" s="6" t="e">
        <v>#N/A</v>
      </c>
      <c r="AE7796" s="5" t="e">
        <v>#N/A</v>
      </c>
      <c r="AF7796" s="5" t="e">
        <v>#N/A</v>
      </c>
      <c r="AG7796" s="6">
        <v>43293</v>
      </c>
      <c r="AH7796" s="5" t="e">
        <v>#N/A</v>
      </c>
      <c r="AI7796" s="5" t="e">
        <v>#N/A</v>
      </c>
      <c r="AJ7796" s="5">
        <v>1144</v>
      </c>
      <c r="AK7796" s="5">
        <v>0</v>
      </c>
      <c r="AL7796" t="s">
        <v>36314</v>
      </c>
      <c r="AN7796" s="5">
        <v>0</v>
      </c>
      <c r="AO7796" s="5">
        <v>1</v>
      </c>
      <c r="AP7796" s="5"/>
      <c r="AQ7796" s="5"/>
      <c r="AR7796" s="5"/>
      <c r="AS7796" s="6" t="e">
        <v>#N/A</v>
      </c>
      <c r="AT7796" s="5" t="e">
        <v>#N/A</v>
      </c>
      <c r="AU7796" t="e">
        <v>#N/A</v>
      </c>
      <c r="AW7796" s="5">
        <v>190</v>
      </c>
      <c r="AX7796" s="5" t="s">
        <v>5068</v>
      </c>
      <c r="AY7796" s="5">
        <v>27</v>
      </c>
      <c r="AZ7796" s="5">
        <v>0</v>
      </c>
      <c r="BA7796" s="5">
        <v>2</v>
      </c>
      <c r="BB7796" t="e">
        <f>VLOOKUP(A7796,names!$A:$H,6,0)</f>
        <v>#N/A</v>
      </c>
      <c r="BC7796" t="e">
        <f>VLOOKUP(A7796,names!$A:$H,7,0)</f>
        <v>#N/A</v>
      </c>
    </row>
    <row r="7797" spans="1:55" x14ac:dyDescent="0.35">
      <c r="A7797" s="5">
        <v>40814</v>
      </c>
      <c r="B7797" t="s">
        <v>350</v>
      </c>
      <c r="C7797" t="s">
        <v>130</v>
      </c>
      <c r="D7797" t="s">
        <v>349</v>
      </c>
      <c r="E7797" t="s">
        <v>56961</v>
      </c>
      <c r="F7797" t="s">
        <v>5071</v>
      </c>
      <c r="G7797" s="5">
        <v>6961119</v>
      </c>
      <c r="H7797" t="s">
        <v>5072</v>
      </c>
      <c r="J7797" s="6">
        <v>36193</v>
      </c>
      <c r="K7797" t="s">
        <v>5090</v>
      </c>
      <c r="L7797" t="s">
        <v>5119</v>
      </c>
      <c r="M7797" s="6">
        <v>42713</v>
      </c>
      <c r="N7797">
        <v>34</v>
      </c>
      <c r="O7797" t="s">
        <v>6273</v>
      </c>
      <c r="P7797" t="s">
        <v>56962</v>
      </c>
      <c r="Q7797" s="14">
        <v>73003388</v>
      </c>
      <c r="R7797" s="15"/>
      <c r="S7797" s="14"/>
      <c r="T7797" s="15"/>
      <c r="U7797" s="16" t="s">
        <v>56963</v>
      </c>
      <c r="V7797" s="17" t="s">
        <v>56964</v>
      </c>
      <c r="W7797" s="6" t="s">
        <v>5076</v>
      </c>
      <c r="X7797" s="6">
        <v>42738</v>
      </c>
      <c r="Y7797" t="e">
        <v>#N/A</v>
      </c>
      <c r="Z7797" t="e">
        <v>#N/A</v>
      </c>
      <c r="AA7797" t="e">
        <v>#N/A</v>
      </c>
      <c r="AB7797" s="5" t="e">
        <v>#N/A</v>
      </c>
      <c r="AC7797" s="5" t="e">
        <v>#N/A</v>
      </c>
      <c r="AD7797" s="6" t="e">
        <v>#N/A</v>
      </c>
      <c r="AE7797" s="5" t="e">
        <v>#N/A</v>
      </c>
      <c r="AF7797" s="5" t="e">
        <v>#N/A</v>
      </c>
      <c r="AG7797" s="6">
        <v>42502</v>
      </c>
      <c r="AH7797" s="5" t="e">
        <v>#N/A</v>
      </c>
      <c r="AI7797" s="5" t="e">
        <v>#N/A</v>
      </c>
      <c r="AJ7797" s="5">
        <v>1475</v>
      </c>
      <c r="AK7797" s="5">
        <v>0</v>
      </c>
      <c r="AL7797" t="s">
        <v>5497</v>
      </c>
      <c r="AN7797" s="5">
        <v>0</v>
      </c>
      <c r="AO7797" s="5">
        <v>1</v>
      </c>
      <c r="AP7797" s="5" t="s">
        <v>10887</v>
      </c>
      <c r="AQ7797" s="5" t="s">
        <v>10888</v>
      </c>
      <c r="AR7797" s="5"/>
      <c r="AS7797" s="6" t="e">
        <v>#N/A</v>
      </c>
      <c r="AT7797" s="5" t="e">
        <v>#N/A</v>
      </c>
      <c r="AU7797" t="e">
        <v>#N/A</v>
      </c>
      <c r="AV7797" t="s">
        <v>56965</v>
      </c>
      <c r="AW7797" s="5">
        <v>224</v>
      </c>
      <c r="AX7797" s="5" t="s">
        <v>5068</v>
      </c>
      <c r="AY7797" s="5">
        <v>12</v>
      </c>
      <c r="AZ7797" s="5">
        <v>0</v>
      </c>
      <c r="BA7797" s="5">
        <v>4</v>
      </c>
      <c r="BB7797" t="str">
        <f>VLOOKUP(A7797,names!$A:$H,6,0)</f>
        <v>https://www.linkedin.com/in/luis-daniel-garcia-ossorio</v>
      </c>
      <c r="BC7797" t="str">
        <f>VLOOKUP(A7797,names!$A:$H,7,0)</f>
        <v xml:space="preserve">Luis Daniel Garcia Ossorio </v>
      </c>
    </row>
    <row r="7798" spans="1:55" hidden="1" x14ac:dyDescent="0.35">
      <c r="A7798" s="5">
        <v>26727</v>
      </c>
      <c r="B7798" t="s">
        <v>4942</v>
      </c>
      <c r="C7798" t="s">
        <v>130</v>
      </c>
      <c r="D7798" t="s">
        <v>1380</v>
      </c>
      <c r="E7798" t="s">
        <v>56966</v>
      </c>
      <c r="F7798" t="s">
        <v>5071</v>
      </c>
      <c r="G7798" s="5">
        <v>8764354</v>
      </c>
      <c r="H7798" t="s">
        <v>5072</v>
      </c>
      <c r="J7798" s="6">
        <v>35044</v>
      </c>
      <c r="K7798" t="s">
        <v>5062</v>
      </c>
      <c r="L7798" t="s">
        <v>5119</v>
      </c>
      <c r="M7798" s="6">
        <v>41243</v>
      </c>
      <c r="N7798">
        <v>18</v>
      </c>
      <c r="O7798" t="s">
        <v>5120</v>
      </c>
      <c r="P7798" t="s">
        <v>56967</v>
      </c>
      <c r="Q7798" s="14" t="s">
        <v>56968</v>
      </c>
      <c r="R7798" s="15"/>
      <c r="S7798" s="14">
        <v>4264748</v>
      </c>
      <c r="T7798" s="15"/>
      <c r="U7798" s="16" t="s">
        <v>56969</v>
      </c>
      <c r="V7798" s="17"/>
      <c r="W7798" s="6" t="s">
        <v>5076</v>
      </c>
      <c r="X7798" s="6">
        <v>41612</v>
      </c>
      <c r="Y7798" t="e">
        <v>#N/A</v>
      </c>
      <c r="Z7798" t="e">
        <v>#N/A</v>
      </c>
      <c r="AA7798" t="e">
        <v>#N/A</v>
      </c>
      <c r="AB7798" s="5" t="e">
        <v>#N/A</v>
      </c>
      <c r="AC7798" s="5" t="e">
        <v>#N/A</v>
      </c>
      <c r="AD7798" s="6" t="e">
        <v>#N/A</v>
      </c>
      <c r="AE7798" s="5" t="e">
        <v>#N/A</v>
      </c>
      <c r="AF7798" s="5" t="e">
        <v>#N/A</v>
      </c>
      <c r="AG7798" s="6" t="s">
        <v>6643</v>
      </c>
      <c r="AH7798" s="5" t="e">
        <v>#N/A</v>
      </c>
      <c r="AI7798" s="5" t="e">
        <v>#N/A</v>
      </c>
      <c r="AJ7798" s="5">
        <v>1059</v>
      </c>
      <c r="AK7798" s="5">
        <v>0</v>
      </c>
      <c r="AL7798" t="s">
        <v>32693</v>
      </c>
      <c r="AN7798" s="5">
        <v>0</v>
      </c>
      <c r="AO7798" s="5">
        <v>1</v>
      </c>
      <c r="AP7798" s="5" t="s">
        <v>56970</v>
      </c>
      <c r="AQ7798" s="5" t="s">
        <v>56971</v>
      </c>
      <c r="AR7798" s="5"/>
      <c r="AS7798" s="6" t="e">
        <v>#N/A</v>
      </c>
      <c r="AT7798" s="5" t="e">
        <v>#N/A</v>
      </c>
      <c r="AU7798" t="e">
        <v>#N/A</v>
      </c>
      <c r="AW7798" s="5">
        <v>193</v>
      </c>
      <c r="AX7798" s="5" t="s">
        <v>5068</v>
      </c>
      <c r="AY7798" s="5">
        <v>26</v>
      </c>
      <c r="AZ7798" s="5">
        <v>0</v>
      </c>
      <c r="BA7798" s="5">
        <v>4</v>
      </c>
      <c r="BB7798" t="e">
        <f>VLOOKUP(A7798,names!$A:$H,6,0)</f>
        <v>#N/A</v>
      </c>
      <c r="BC7798" t="e">
        <f>VLOOKUP(A7798,names!$A:$H,7,0)</f>
        <v>#N/A</v>
      </c>
    </row>
    <row r="7799" spans="1:55" x14ac:dyDescent="0.35">
      <c r="A7799" s="5">
        <v>47828</v>
      </c>
      <c r="B7799" t="s">
        <v>355</v>
      </c>
      <c r="C7799" t="s">
        <v>356</v>
      </c>
      <c r="D7799" t="s">
        <v>354</v>
      </c>
      <c r="E7799" t="s">
        <v>56972</v>
      </c>
      <c r="F7799" t="s">
        <v>5071</v>
      </c>
      <c r="G7799" s="5">
        <v>6721066</v>
      </c>
      <c r="H7799" t="s">
        <v>5072</v>
      </c>
      <c r="J7799" s="6">
        <v>36274</v>
      </c>
      <c r="K7799" t="s">
        <v>5090</v>
      </c>
      <c r="L7799" t="s">
        <v>5119</v>
      </c>
      <c r="M7799" s="6">
        <v>43077</v>
      </c>
      <c r="N7799">
        <v>34</v>
      </c>
      <c r="O7799" t="s">
        <v>6273</v>
      </c>
      <c r="P7799" t="s">
        <v>56973</v>
      </c>
      <c r="Q7799" s="14">
        <v>73205827</v>
      </c>
      <c r="R7799" s="15"/>
      <c r="S7799" s="14"/>
      <c r="T7799" s="15"/>
      <c r="U7799" s="16"/>
      <c r="V7799" s="17" t="s">
        <v>56974</v>
      </c>
      <c r="W7799" s="6" t="s">
        <v>5076</v>
      </c>
      <c r="X7799" s="6" t="s">
        <v>17504</v>
      </c>
      <c r="Y7799" t="e">
        <v>#N/A</v>
      </c>
      <c r="Z7799" t="e">
        <v>#N/A</v>
      </c>
      <c r="AA7799" t="e">
        <v>#N/A</v>
      </c>
      <c r="AB7799" s="5" t="e">
        <v>#N/A</v>
      </c>
      <c r="AC7799" s="5" t="e">
        <v>#N/A</v>
      </c>
      <c r="AD7799" s="6" t="e">
        <v>#N/A</v>
      </c>
      <c r="AE7799" s="5" t="e">
        <v>#N/A</v>
      </c>
      <c r="AF7799" s="5" t="e">
        <v>#N/A</v>
      </c>
      <c r="AG7799" s="6">
        <v>42959</v>
      </c>
      <c r="AH7799" s="5" t="e">
        <v>#N/A</v>
      </c>
      <c r="AI7799" s="5" t="e">
        <v>#N/A</v>
      </c>
      <c r="AJ7799" s="5">
        <v>1096</v>
      </c>
      <c r="AK7799" s="5">
        <v>0</v>
      </c>
      <c r="AL7799" t="s">
        <v>5637</v>
      </c>
      <c r="AN7799" s="5">
        <v>0</v>
      </c>
      <c r="AO7799" s="5">
        <v>1</v>
      </c>
      <c r="AP7799" s="5" t="s">
        <v>56975</v>
      </c>
      <c r="AQ7799" s="5">
        <v>71541111</v>
      </c>
      <c r="AR7799" s="5"/>
      <c r="AS7799" s="6" t="e">
        <v>#N/A</v>
      </c>
      <c r="AT7799" s="5" t="e">
        <v>#N/A</v>
      </c>
      <c r="AU7799" t="e">
        <v>#N/A</v>
      </c>
      <c r="AW7799" s="5">
        <v>187</v>
      </c>
      <c r="AX7799" s="5" t="s">
        <v>5068</v>
      </c>
      <c r="AY7799" s="5">
        <v>23</v>
      </c>
      <c r="AZ7799" s="5">
        <v>0</v>
      </c>
      <c r="BA7799" s="5">
        <v>4</v>
      </c>
      <c r="BB7799" t="str">
        <f>VLOOKUP(A7799,names!$A:$H,6,0)</f>
        <v>https://www.linkedin.com/in/joaquin-iriarte-63772a219</v>
      </c>
      <c r="BC7799" t="str">
        <f>VLOOKUP(A7799,names!$A:$H,7,0)</f>
        <v xml:space="preserve">Joaquin Iriarte </v>
      </c>
    </row>
    <row r="7800" spans="1:55" x14ac:dyDescent="0.35">
      <c r="A7800" s="5">
        <v>32938</v>
      </c>
      <c r="B7800" t="s">
        <v>361</v>
      </c>
      <c r="C7800" t="s">
        <v>362</v>
      </c>
      <c r="D7800" t="s">
        <v>360</v>
      </c>
      <c r="E7800" t="s">
        <v>56976</v>
      </c>
      <c r="F7800" t="s">
        <v>5071</v>
      </c>
      <c r="G7800" s="5">
        <v>5942183</v>
      </c>
      <c r="H7800" t="s">
        <v>5072</v>
      </c>
      <c r="J7800" s="6">
        <v>35328</v>
      </c>
      <c r="K7800" t="s">
        <v>5090</v>
      </c>
      <c r="L7800" t="s">
        <v>5119</v>
      </c>
      <c r="M7800" s="6">
        <v>41979</v>
      </c>
      <c r="N7800">
        <v>34</v>
      </c>
      <c r="O7800" t="s">
        <v>6273</v>
      </c>
      <c r="P7800" t="s">
        <v>56977</v>
      </c>
      <c r="Q7800" s="14" t="s">
        <v>56978</v>
      </c>
      <c r="R7800" s="15"/>
      <c r="S7800" s="14">
        <v>2745062</v>
      </c>
      <c r="T7800" s="15"/>
      <c r="U7800" s="16"/>
      <c r="V7800" s="17" t="s">
        <v>56979</v>
      </c>
      <c r="W7800" s="6" t="s">
        <v>5076</v>
      </c>
      <c r="X7800" s="6">
        <v>42313</v>
      </c>
      <c r="Y7800" t="e">
        <v>#N/A</v>
      </c>
      <c r="Z7800" t="e">
        <v>#N/A</v>
      </c>
      <c r="AA7800" t="e">
        <v>#N/A</v>
      </c>
      <c r="AB7800" s="5" t="e">
        <v>#N/A</v>
      </c>
      <c r="AC7800" s="5" t="e">
        <v>#N/A</v>
      </c>
      <c r="AD7800" s="6" t="e">
        <v>#N/A</v>
      </c>
      <c r="AE7800" s="5" t="e">
        <v>#N/A</v>
      </c>
      <c r="AF7800" s="5" t="e">
        <v>#N/A</v>
      </c>
      <c r="AG7800" s="6">
        <v>41651</v>
      </c>
      <c r="AH7800" s="5" t="e">
        <v>#N/A</v>
      </c>
      <c r="AI7800" s="5" t="e">
        <v>#N/A</v>
      </c>
      <c r="AJ7800" s="5">
        <v>1215</v>
      </c>
      <c r="AK7800" s="5">
        <v>0</v>
      </c>
      <c r="AL7800" t="s">
        <v>5647</v>
      </c>
      <c r="AN7800" s="5">
        <v>0</v>
      </c>
      <c r="AO7800" s="5">
        <v>1</v>
      </c>
      <c r="AP7800" s="5"/>
      <c r="AQ7800" s="5"/>
      <c r="AR7800" s="5"/>
      <c r="AS7800" s="6" t="e">
        <v>#N/A</v>
      </c>
      <c r="AT7800" s="5" t="e">
        <v>#N/A</v>
      </c>
      <c r="AU7800" t="e">
        <v>#N/A</v>
      </c>
      <c r="AV7800" t="s">
        <v>56980</v>
      </c>
      <c r="AW7800" s="5">
        <v>21</v>
      </c>
      <c r="AX7800" s="5" t="s">
        <v>5068</v>
      </c>
      <c r="AY7800" s="5">
        <v>22</v>
      </c>
      <c r="AZ7800" s="5">
        <v>0</v>
      </c>
      <c r="BA7800" s="5">
        <v>1</v>
      </c>
      <c r="BB7800" t="str">
        <f>VLOOKUP(A7800,names!$A:$H,6,0)</f>
        <v>https://www.linkedin.com/in/rodrigo-fabian-linares-tababary-12bba5196</v>
      </c>
      <c r="BC7800" t="str">
        <f>VLOOKUP(A7800,names!$A:$H,7,0)</f>
        <v xml:space="preserve">Rodrigo Fabian Linares Tababary </v>
      </c>
    </row>
    <row r="7801" spans="1:55" hidden="1" x14ac:dyDescent="0.35">
      <c r="A7801" s="5">
        <v>21601</v>
      </c>
      <c r="B7801" t="s">
        <v>4944</v>
      </c>
      <c r="C7801" t="s">
        <v>1430</v>
      </c>
      <c r="D7801" t="s">
        <v>1692</v>
      </c>
      <c r="E7801" t="s">
        <v>56981</v>
      </c>
      <c r="F7801" t="s">
        <v>5071</v>
      </c>
      <c r="G7801" s="5">
        <v>6449158</v>
      </c>
      <c r="H7801" t="s">
        <v>5072</v>
      </c>
      <c r="J7801" s="6">
        <v>31486</v>
      </c>
      <c r="K7801" t="s">
        <v>5062</v>
      </c>
      <c r="L7801" t="s">
        <v>5119</v>
      </c>
      <c r="M7801" s="6">
        <v>37955</v>
      </c>
      <c r="N7801">
        <v>18</v>
      </c>
      <c r="O7801" t="s">
        <v>5120</v>
      </c>
      <c r="P7801" t="s">
        <v>56982</v>
      </c>
      <c r="Q7801" s="14" t="s">
        <v>56983</v>
      </c>
      <c r="R7801" s="15"/>
      <c r="S7801" s="14">
        <v>4406970</v>
      </c>
      <c r="T7801" s="15"/>
      <c r="U7801" s="16"/>
      <c r="V7801" s="17" t="s">
        <v>56984</v>
      </c>
      <c r="W7801" s="6" t="s">
        <v>5076</v>
      </c>
      <c r="X7801" s="6">
        <v>40824</v>
      </c>
      <c r="Y7801" t="e">
        <v>#N/A</v>
      </c>
      <c r="Z7801" t="e">
        <v>#N/A</v>
      </c>
      <c r="AA7801" t="e">
        <v>#N/A</v>
      </c>
      <c r="AB7801" s="5" t="e">
        <v>#N/A</v>
      </c>
      <c r="AC7801" s="5" t="e">
        <v>#N/A</v>
      </c>
      <c r="AD7801" s="6" t="e">
        <v>#N/A</v>
      </c>
      <c r="AE7801" s="5" t="e">
        <v>#N/A</v>
      </c>
      <c r="AF7801" s="5" t="e">
        <v>#N/A</v>
      </c>
      <c r="AG7801" s="6">
        <v>40763</v>
      </c>
      <c r="AH7801" s="5" t="e">
        <v>#N/A</v>
      </c>
      <c r="AI7801" s="5" t="e">
        <v>#N/A</v>
      </c>
      <c r="AJ7801" s="5"/>
      <c r="AK7801" s="5">
        <v>0</v>
      </c>
      <c r="AL7801" t="s">
        <v>5125</v>
      </c>
      <c r="AN7801" s="5">
        <v>0</v>
      </c>
      <c r="AO7801" s="5">
        <v>1</v>
      </c>
      <c r="AP7801" s="5" t="s">
        <v>56985</v>
      </c>
      <c r="AQ7801" s="5" t="s">
        <v>56986</v>
      </c>
      <c r="AR7801" s="5" t="s">
        <v>56987</v>
      </c>
      <c r="AS7801" s="6" t="e">
        <v>#N/A</v>
      </c>
      <c r="AT7801" s="5" t="e">
        <v>#N/A</v>
      </c>
      <c r="AU7801" t="e">
        <v>#N/A</v>
      </c>
      <c r="AW7801" s="5">
        <v>14</v>
      </c>
      <c r="AX7801" s="5" t="s">
        <v>5068</v>
      </c>
      <c r="AY7801" s="5">
        <v>15</v>
      </c>
      <c r="AZ7801" s="5">
        <v>0</v>
      </c>
      <c r="BA7801" s="5">
        <v>0</v>
      </c>
      <c r="BB7801" t="e">
        <f>VLOOKUP(A7801,names!$A:$H,6,0)</f>
        <v>#N/A</v>
      </c>
      <c r="BC7801" t="e">
        <f>VLOOKUP(A7801,names!$A:$H,7,0)</f>
        <v>#N/A</v>
      </c>
    </row>
    <row r="7802" spans="1:55" hidden="1" x14ac:dyDescent="0.35">
      <c r="A7802" s="5">
        <v>36842</v>
      </c>
      <c r="B7802" t="s">
        <v>1395</v>
      </c>
      <c r="C7802" t="s">
        <v>976</v>
      </c>
      <c r="D7802" t="s">
        <v>1394</v>
      </c>
      <c r="E7802" t="s">
        <v>56988</v>
      </c>
      <c r="F7802" t="s">
        <v>5071</v>
      </c>
      <c r="G7802" s="5">
        <v>8671480</v>
      </c>
      <c r="H7802" t="s">
        <v>5072</v>
      </c>
      <c r="J7802" s="6">
        <v>35473</v>
      </c>
      <c r="K7802" t="s">
        <v>5062</v>
      </c>
      <c r="L7802" t="s">
        <v>5119</v>
      </c>
      <c r="M7802" s="6">
        <v>42338</v>
      </c>
      <c r="N7802">
        <v>18</v>
      </c>
      <c r="O7802" t="s">
        <v>5120</v>
      </c>
      <c r="P7802" t="s">
        <v>56989</v>
      </c>
      <c r="Q7802" s="14" t="s">
        <v>56990</v>
      </c>
      <c r="R7802" s="15"/>
      <c r="S7802" s="14">
        <v>4248693</v>
      </c>
      <c r="T7802" s="15"/>
      <c r="U7802" s="16"/>
      <c r="V7802" s="17" t="s">
        <v>56991</v>
      </c>
      <c r="W7802" s="6" t="s">
        <v>5076</v>
      </c>
      <c r="X7802" s="6">
        <v>42649</v>
      </c>
      <c r="Y7802" t="e">
        <v>#N/A</v>
      </c>
      <c r="Z7802" t="e">
        <v>#N/A</v>
      </c>
      <c r="AA7802" t="e">
        <v>#N/A</v>
      </c>
      <c r="AB7802" s="5" t="e">
        <v>#N/A</v>
      </c>
      <c r="AC7802" s="5" t="e">
        <v>#N/A</v>
      </c>
      <c r="AD7802" s="6" t="e">
        <v>#N/A</v>
      </c>
      <c r="AE7802" s="5" t="e">
        <v>#N/A</v>
      </c>
      <c r="AF7802" s="5" t="e">
        <v>#N/A</v>
      </c>
      <c r="AG7802" s="6" t="s">
        <v>5137</v>
      </c>
      <c r="AH7802" s="5" t="e">
        <v>#N/A</v>
      </c>
      <c r="AI7802" s="5" t="e">
        <v>#N/A</v>
      </c>
      <c r="AJ7802" s="5">
        <v>1348</v>
      </c>
      <c r="AK7802" s="5">
        <v>0</v>
      </c>
      <c r="AL7802" t="s">
        <v>5297</v>
      </c>
      <c r="AN7802" s="5">
        <v>0</v>
      </c>
      <c r="AO7802" s="5">
        <v>1</v>
      </c>
      <c r="AP7802" s="5" t="s">
        <v>56992</v>
      </c>
      <c r="AQ7802" s="5" t="s">
        <v>56993</v>
      </c>
      <c r="AR7802" s="5" t="s">
        <v>56994</v>
      </c>
      <c r="AS7802" s="6" t="e">
        <v>#N/A</v>
      </c>
      <c r="AT7802" s="5" t="e">
        <v>#N/A</v>
      </c>
      <c r="AU7802" t="e">
        <v>#N/A</v>
      </c>
      <c r="AW7802" s="5">
        <v>49</v>
      </c>
      <c r="AX7802" s="5" t="s">
        <v>5068</v>
      </c>
      <c r="AY7802" s="5">
        <v>22</v>
      </c>
      <c r="AZ7802" s="5">
        <v>0</v>
      </c>
      <c r="BA7802" s="5">
        <v>2</v>
      </c>
      <c r="BB7802" t="e">
        <f>VLOOKUP(A7802,names!$A:$H,6,0)</f>
        <v>#N/A</v>
      </c>
      <c r="BC7802" t="e">
        <f>VLOOKUP(A7802,names!$A:$H,7,0)</f>
        <v>#N/A</v>
      </c>
    </row>
    <row r="7803" spans="1:55" hidden="1" x14ac:dyDescent="0.35">
      <c r="A7803" s="5">
        <v>36581</v>
      </c>
      <c r="B7803" t="s">
        <v>860</v>
      </c>
      <c r="C7803" t="s">
        <v>368</v>
      </c>
      <c r="D7803" t="s">
        <v>81</v>
      </c>
      <c r="E7803" t="s">
        <v>56995</v>
      </c>
      <c r="F7803" t="s">
        <v>5071</v>
      </c>
      <c r="G7803" s="5">
        <v>8591330</v>
      </c>
      <c r="H7803" t="s">
        <v>5072</v>
      </c>
      <c r="J7803" s="6">
        <v>35668</v>
      </c>
      <c r="K7803" t="s">
        <v>5062</v>
      </c>
      <c r="L7803" t="s">
        <v>5119</v>
      </c>
      <c r="M7803" s="6">
        <v>42338</v>
      </c>
      <c r="N7803">
        <v>18</v>
      </c>
      <c r="O7803" t="s">
        <v>5120</v>
      </c>
      <c r="P7803" t="s">
        <v>56996</v>
      </c>
      <c r="Q7803" s="14" t="s">
        <v>56997</v>
      </c>
      <c r="R7803" s="15"/>
      <c r="S7803" s="14">
        <v>5972085</v>
      </c>
      <c r="T7803" s="15"/>
      <c r="U7803" s="16"/>
      <c r="V7803" s="17" t="s">
        <v>56998</v>
      </c>
      <c r="W7803" s="6" t="s">
        <v>5076</v>
      </c>
      <c r="X7803" s="6">
        <v>42465</v>
      </c>
      <c r="Y7803" t="e">
        <v>#N/A</v>
      </c>
      <c r="Z7803" t="e">
        <v>#N/A</v>
      </c>
      <c r="AA7803" t="e">
        <v>#N/A</v>
      </c>
      <c r="AB7803" s="5" t="e">
        <v>#N/A</v>
      </c>
      <c r="AC7803" s="5" t="e">
        <v>#N/A</v>
      </c>
      <c r="AD7803" s="6" t="e">
        <v>#N/A</v>
      </c>
      <c r="AE7803" s="5" t="e">
        <v>#N/A</v>
      </c>
      <c r="AF7803" s="5" t="e">
        <v>#N/A</v>
      </c>
      <c r="AG7803" s="6">
        <v>42016</v>
      </c>
      <c r="AH7803" s="5" t="e">
        <v>#N/A</v>
      </c>
      <c r="AI7803" s="5" t="e">
        <v>#N/A</v>
      </c>
      <c r="AJ7803" s="5">
        <v>1210</v>
      </c>
      <c r="AK7803" s="5">
        <v>0</v>
      </c>
      <c r="AL7803" t="s">
        <v>56999</v>
      </c>
      <c r="AN7803" s="5">
        <v>0</v>
      </c>
      <c r="AO7803" s="5">
        <v>1</v>
      </c>
      <c r="AP7803" s="5" t="s">
        <v>57000</v>
      </c>
      <c r="AQ7803" s="5" t="s">
        <v>57001</v>
      </c>
      <c r="AR7803" s="5" t="s">
        <v>57002</v>
      </c>
      <c r="AS7803" s="6" t="e">
        <v>#N/A</v>
      </c>
      <c r="AT7803" s="5" t="e">
        <v>#N/A</v>
      </c>
      <c r="AU7803" t="e">
        <v>#N/A</v>
      </c>
      <c r="AW7803" s="5">
        <v>230</v>
      </c>
      <c r="AX7803" s="5" t="s">
        <v>5068</v>
      </c>
      <c r="AY7803" s="5">
        <v>6</v>
      </c>
      <c r="AZ7803" s="5">
        <v>0</v>
      </c>
      <c r="BA7803" s="5">
        <v>4</v>
      </c>
      <c r="BB7803" t="e">
        <f>VLOOKUP(A7803,names!$A:$H,6,0)</f>
        <v>#N/A</v>
      </c>
      <c r="BC7803" t="e">
        <f>VLOOKUP(A7803,names!$A:$H,7,0)</f>
        <v>#N/A</v>
      </c>
    </row>
    <row r="7804" spans="1:55" x14ac:dyDescent="0.35">
      <c r="A7804" s="5">
        <v>52428</v>
      </c>
      <c r="B7804" t="s">
        <v>367</v>
      </c>
      <c r="C7804" t="s">
        <v>368</v>
      </c>
      <c r="D7804" t="s">
        <v>366</v>
      </c>
      <c r="E7804" t="s">
        <v>57003</v>
      </c>
      <c r="F7804" t="s">
        <v>5071</v>
      </c>
      <c r="G7804" s="5">
        <v>4935775</v>
      </c>
      <c r="H7804" t="s">
        <v>5072</v>
      </c>
      <c r="J7804" s="6">
        <v>35643</v>
      </c>
      <c r="K7804" t="s">
        <v>5090</v>
      </c>
      <c r="L7804" t="s">
        <v>5119</v>
      </c>
      <c r="M7804" s="6">
        <v>41983</v>
      </c>
      <c r="N7804">
        <v>34</v>
      </c>
      <c r="O7804" t="s">
        <v>6273</v>
      </c>
      <c r="P7804" t="s">
        <v>57004</v>
      </c>
      <c r="Q7804" s="14">
        <v>77592372</v>
      </c>
      <c r="R7804" s="15"/>
      <c r="S7804" s="14"/>
      <c r="T7804" s="15">
        <v>2712110</v>
      </c>
      <c r="U7804" s="16"/>
      <c r="V7804" s="17" t="s">
        <v>57005</v>
      </c>
      <c r="W7804" s="6" t="s">
        <v>5076</v>
      </c>
      <c r="X7804" s="6" t="s">
        <v>8619</v>
      </c>
      <c r="Y7804" t="e">
        <v>#N/A</v>
      </c>
      <c r="Z7804" t="e">
        <v>#N/A</v>
      </c>
      <c r="AA7804" t="e">
        <v>#N/A</v>
      </c>
      <c r="AB7804" s="5" t="e">
        <v>#N/A</v>
      </c>
      <c r="AC7804" s="5" t="e">
        <v>#N/A</v>
      </c>
      <c r="AD7804" s="6" t="e">
        <v>#N/A</v>
      </c>
      <c r="AE7804" s="5" t="e">
        <v>#N/A</v>
      </c>
      <c r="AF7804" s="5" t="e">
        <v>#N/A</v>
      </c>
      <c r="AG7804" s="6">
        <v>41651</v>
      </c>
      <c r="AH7804" s="5" t="e">
        <v>#N/A</v>
      </c>
      <c r="AI7804" s="5" t="e">
        <v>#N/A</v>
      </c>
      <c r="AJ7804" s="5"/>
      <c r="AK7804" s="5">
        <v>0</v>
      </c>
      <c r="AL7804" t="s">
        <v>5228</v>
      </c>
      <c r="AM7804" t="s">
        <v>5638</v>
      </c>
      <c r="AN7804" s="5">
        <v>50</v>
      </c>
      <c r="AO7804" s="5">
        <v>0.5</v>
      </c>
      <c r="AP7804" s="5" t="s">
        <v>17423</v>
      </c>
      <c r="AQ7804" s="5">
        <v>71567629</v>
      </c>
      <c r="AR7804" s="5"/>
      <c r="AS7804" s="6" t="e">
        <v>#N/A</v>
      </c>
      <c r="AT7804" s="5" t="e">
        <v>#N/A</v>
      </c>
      <c r="AU7804" t="e">
        <v>#N/A</v>
      </c>
      <c r="AV7804" t="s">
        <v>57006</v>
      </c>
      <c r="AW7804" s="5">
        <v>199</v>
      </c>
      <c r="AX7804" s="5" t="s">
        <v>5068</v>
      </c>
      <c r="AY7804" s="5">
        <v>20</v>
      </c>
      <c r="AZ7804" s="5">
        <v>0</v>
      </c>
      <c r="BA7804" s="5">
        <v>4</v>
      </c>
      <c r="BB7804" t="str">
        <f>VLOOKUP(A7804,names!$A:$H,6,0)</f>
        <v>https://www.linkedin.com/in/sergio-bernardo-orellana-jimenez-308878163</v>
      </c>
      <c r="BC7804" t="str">
        <f>VLOOKUP(A7804,names!$A:$H,7,0)</f>
        <v xml:space="preserve">Sergio Bernardo Orellana Jimenez </v>
      </c>
    </row>
    <row r="7805" spans="1:55" x14ac:dyDescent="0.35">
      <c r="A7805" s="5">
        <v>41880</v>
      </c>
      <c r="B7805" t="s">
        <v>373</v>
      </c>
      <c r="C7805" t="s">
        <v>374</v>
      </c>
      <c r="D7805" t="s">
        <v>372</v>
      </c>
      <c r="E7805" t="s">
        <v>57007</v>
      </c>
      <c r="F7805" t="s">
        <v>5071</v>
      </c>
      <c r="G7805" s="5">
        <v>5297124</v>
      </c>
      <c r="H7805" t="s">
        <v>5072</v>
      </c>
      <c r="J7805" s="6">
        <v>36091</v>
      </c>
      <c r="K7805" t="s">
        <v>5062</v>
      </c>
      <c r="L7805" t="s">
        <v>5119</v>
      </c>
      <c r="M7805" s="6">
        <v>42704</v>
      </c>
      <c r="N7805">
        <v>18</v>
      </c>
      <c r="O7805" t="s">
        <v>5120</v>
      </c>
      <c r="P7805" t="s">
        <v>57008</v>
      </c>
      <c r="Q7805" s="14" t="s">
        <v>57009</v>
      </c>
      <c r="R7805" s="15"/>
      <c r="S7805" s="14">
        <v>4457464</v>
      </c>
      <c r="T7805" s="15"/>
      <c r="U7805" s="16"/>
      <c r="V7805" s="17" t="s">
        <v>57010</v>
      </c>
      <c r="W7805" s="6" t="s">
        <v>5076</v>
      </c>
      <c r="X7805" s="6">
        <v>43075</v>
      </c>
      <c r="Y7805" t="e">
        <v>#N/A</v>
      </c>
      <c r="Z7805" t="e">
        <v>#N/A</v>
      </c>
      <c r="AA7805" t="e">
        <v>#N/A</v>
      </c>
      <c r="AB7805" s="5" t="e">
        <v>#N/A</v>
      </c>
      <c r="AC7805" s="5" t="e">
        <v>#N/A</v>
      </c>
      <c r="AD7805" s="6" t="e">
        <v>#N/A</v>
      </c>
      <c r="AE7805" s="5" t="e">
        <v>#N/A</v>
      </c>
      <c r="AF7805" s="5" t="e">
        <v>#N/A</v>
      </c>
      <c r="AG7805" s="6" t="s">
        <v>5113</v>
      </c>
      <c r="AH7805" s="5" t="e">
        <v>#N/A</v>
      </c>
      <c r="AI7805" s="5" t="e">
        <v>#N/A</v>
      </c>
      <c r="AJ7805" s="5">
        <v>1209</v>
      </c>
      <c r="AK7805" s="5">
        <v>0</v>
      </c>
      <c r="AL7805" t="s">
        <v>5297</v>
      </c>
      <c r="AN7805" s="5">
        <v>0</v>
      </c>
      <c r="AO7805" s="5">
        <v>1</v>
      </c>
      <c r="AP7805" s="5" t="s">
        <v>57011</v>
      </c>
      <c r="AQ7805" s="5" t="s">
        <v>57012</v>
      </c>
      <c r="AR7805" s="5" t="s">
        <v>57013</v>
      </c>
      <c r="AS7805" s="6" t="e">
        <v>#N/A</v>
      </c>
      <c r="AT7805" s="5" t="e">
        <v>#N/A</v>
      </c>
      <c r="AU7805" t="e">
        <v>#N/A</v>
      </c>
      <c r="AW7805" s="5">
        <v>78</v>
      </c>
      <c r="AX7805" s="5" t="s">
        <v>5068</v>
      </c>
      <c r="AY7805" s="5">
        <v>29</v>
      </c>
      <c r="AZ7805" s="5">
        <v>0</v>
      </c>
      <c r="BA7805" s="5">
        <v>3</v>
      </c>
      <c r="BB7805" t="str">
        <f>VLOOKUP(A7805,names!$A:$H,6,0)</f>
        <v>https://www.linkedin.com/in/luciano-padilla-mejia-738a35163</v>
      </c>
      <c r="BC7805" t="str">
        <f>VLOOKUP(A7805,names!$A:$H,7,0)</f>
        <v xml:space="preserve">Luciano Padilla Mejia </v>
      </c>
    </row>
    <row r="7806" spans="1:55" hidden="1" x14ac:dyDescent="0.35">
      <c r="A7806" s="5">
        <v>51863</v>
      </c>
      <c r="B7806" t="s">
        <v>141</v>
      </c>
      <c r="C7806" t="s">
        <v>3263</v>
      </c>
      <c r="D7806" t="s">
        <v>3077</v>
      </c>
      <c r="E7806" t="s">
        <v>57014</v>
      </c>
      <c r="F7806" t="s">
        <v>5071</v>
      </c>
      <c r="G7806" s="5">
        <v>8015561</v>
      </c>
      <c r="H7806" t="s">
        <v>5072</v>
      </c>
      <c r="J7806" s="6">
        <v>36596</v>
      </c>
      <c r="K7806" t="s">
        <v>5062</v>
      </c>
      <c r="L7806" t="s">
        <v>5119</v>
      </c>
      <c r="M7806" s="6">
        <v>43434</v>
      </c>
      <c r="N7806">
        <v>34</v>
      </c>
      <c r="O7806" t="s">
        <v>6273</v>
      </c>
      <c r="P7806" t="s">
        <v>57015</v>
      </c>
      <c r="Q7806" s="14">
        <v>79375761</v>
      </c>
      <c r="R7806" s="15"/>
      <c r="S7806" s="14"/>
      <c r="T7806" s="15">
        <v>4409142</v>
      </c>
      <c r="U7806" s="16"/>
      <c r="V7806" s="17" t="s">
        <v>57016</v>
      </c>
      <c r="W7806" s="6" t="s">
        <v>5076</v>
      </c>
      <c r="X7806" s="6">
        <v>43562</v>
      </c>
      <c r="Y7806" t="e">
        <v>#N/A</v>
      </c>
      <c r="Z7806" t="e">
        <v>#N/A</v>
      </c>
      <c r="AA7806" t="e">
        <v>#N/A</v>
      </c>
      <c r="AB7806" s="5" t="e">
        <v>#N/A</v>
      </c>
      <c r="AC7806" s="5" t="e">
        <v>#N/A</v>
      </c>
      <c r="AD7806" s="6" t="e">
        <v>#N/A</v>
      </c>
      <c r="AE7806" s="5" t="e">
        <v>#N/A</v>
      </c>
      <c r="AF7806" s="5" t="e">
        <v>#N/A</v>
      </c>
      <c r="AG7806" s="6">
        <v>43293</v>
      </c>
      <c r="AH7806" s="5" t="e">
        <v>#N/A</v>
      </c>
      <c r="AI7806" s="5" t="e">
        <v>#N/A</v>
      </c>
      <c r="AJ7806" s="5">
        <v>1335</v>
      </c>
      <c r="AK7806" s="5">
        <v>0</v>
      </c>
      <c r="AL7806" t="s">
        <v>5777</v>
      </c>
      <c r="AN7806" s="5">
        <v>0</v>
      </c>
      <c r="AO7806" s="5">
        <v>1</v>
      </c>
      <c r="AP7806" s="5" t="s">
        <v>57017</v>
      </c>
      <c r="AQ7806" s="5">
        <v>77457880</v>
      </c>
      <c r="AR7806" s="5"/>
      <c r="AS7806" s="6" t="e">
        <v>#N/A</v>
      </c>
      <c r="AT7806" s="5" t="e">
        <v>#N/A</v>
      </c>
      <c r="AU7806" t="e">
        <v>#N/A</v>
      </c>
      <c r="AV7806" t="s">
        <v>31948</v>
      </c>
      <c r="AW7806" s="5">
        <v>221</v>
      </c>
      <c r="AX7806" s="5" t="s">
        <v>5068</v>
      </c>
      <c r="AY7806" s="5">
        <v>6</v>
      </c>
      <c r="AZ7806" s="5">
        <v>0</v>
      </c>
      <c r="BA7806" s="5">
        <v>4</v>
      </c>
      <c r="BB7806" t="e">
        <f>VLOOKUP(A7806,names!$A:$H,6,0)</f>
        <v>#N/A</v>
      </c>
      <c r="BC7806" t="e">
        <f>VLOOKUP(A7806,names!$A:$H,7,0)</f>
        <v>#N/A</v>
      </c>
    </row>
    <row r="7807" spans="1:55" x14ac:dyDescent="0.35">
      <c r="A7807" s="5">
        <v>45727</v>
      </c>
      <c r="B7807" t="s">
        <v>379</v>
      </c>
      <c r="C7807" t="s">
        <v>380</v>
      </c>
      <c r="D7807" t="s">
        <v>378</v>
      </c>
      <c r="E7807" t="s">
        <v>57018</v>
      </c>
      <c r="F7807" t="s">
        <v>5071</v>
      </c>
      <c r="G7807" s="5">
        <v>5313784</v>
      </c>
      <c r="H7807" t="s">
        <v>5106</v>
      </c>
      <c r="J7807" s="6">
        <v>36328</v>
      </c>
      <c r="K7807" t="s">
        <v>5062</v>
      </c>
      <c r="L7807" t="s">
        <v>5131</v>
      </c>
      <c r="M7807" s="6">
        <v>43069</v>
      </c>
      <c r="N7807">
        <v>45</v>
      </c>
      <c r="O7807" t="s">
        <v>6229</v>
      </c>
      <c r="P7807" t="s">
        <v>57019</v>
      </c>
      <c r="Q7807" s="14" t="s">
        <v>57020</v>
      </c>
      <c r="R7807" s="15"/>
      <c r="S7807" s="14">
        <v>4281420</v>
      </c>
      <c r="T7807" s="15"/>
      <c r="U7807" s="16" t="s">
        <v>57021</v>
      </c>
      <c r="V7807" s="17" t="s">
        <v>57022</v>
      </c>
      <c r="W7807" s="6" t="s">
        <v>5076</v>
      </c>
      <c r="X7807" s="6" t="s">
        <v>20357</v>
      </c>
      <c r="Y7807" t="e">
        <v>#N/A</v>
      </c>
      <c r="Z7807" t="e">
        <v>#N/A</v>
      </c>
      <c r="AA7807" t="e">
        <v>#N/A</v>
      </c>
      <c r="AB7807" s="5" t="e">
        <v>#N/A</v>
      </c>
      <c r="AC7807" s="5" t="e">
        <v>#N/A</v>
      </c>
      <c r="AD7807" s="6" t="e">
        <v>#N/A</v>
      </c>
      <c r="AE7807" s="5" t="e">
        <v>#N/A</v>
      </c>
      <c r="AF7807" s="5" t="e">
        <v>#N/A</v>
      </c>
      <c r="AG7807" s="6" t="s">
        <v>5157</v>
      </c>
      <c r="AH7807" s="5" t="e">
        <v>#N/A</v>
      </c>
      <c r="AI7807" s="5" t="e">
        <v>#N/A</v>
      </c>
      <c r="AJ7807" s="5">
        <v>1394</v>
      </c>
      <c r="AK7807" s="5">
        <v>0</v>
      </c>
      <c r="AL7807" t="s">
        <v>5297</v>
      </c>
      <c r="AM7807" t="s">
        <v>5489</v>
      </c>
      <c r="AN7807" s="5">
        <v>60</v>
      </c>
      <c r="AO7807" s="5">
        <v>0.4</v>
      </c>
      <c r="AP7807" s="5" t="s">
        <v>57023</v>
      </c>
      <c r="AQ7807" s="5" t="s">
        <v>57024</v>
      </c>
      <c r="AR7807" s="5" t="s">
        <v>57025</v>
      </c>
      <c r="AS7807" s="6" t="e">
        <v>#N/A</v>
      </c>
      <c r="AT7807" s="5" t="e">
        <v>#N/A</v>
      </c>
      <c r="AU7807" t="e">
        <v>#N/A</v>
      </c>
      <c r="AV7807" t="s">
        <v>57026</v>
      </c>
      <c r="AW7807" s="5">
        <v>219</v>
      </c>
      <c r="AX7807" s="5" t="s">
        <v>5068</v>
      </c>
      <c r="AY7807" s="5">
        <v>0</v>
      </c>
      <c r="AZ7807" s="5">
        <v>0</v>
      </c>
      <c r="BA7807" s="5">
        <v>4</v>
      </c>
      <c r="BB7807" t="str">
        <f>VLOOKUP(A7807,names!$A:$H,6,0)</f>
        <v>https://www.linkedin.com/in/nicole-anahi-alba-rios</v>
      </c>
      <c r="BC7807" t="str">
        <f>VLOOKUP(A7807,names!$A:$H,7,0)</f>
        <v xml:space="preserve">Nicole Anahi Alba Rios </v>
      </c>
    </row>
    <row r="7808" spans="1:55" x14ac:dyDescent="0.35">
      <c r="A7808" s="5">
        <v>41446</v>
      </c>
      <c r="B7808" t="s">
        <v>384</v>
      </c>
      <c r="C7808" t="s">
        <v>385</v>
      </c>
      <c r="D7808" t="s">
        <v>380</v>
      </c>
      <c r="E7808" t="s">
        <v>57027</v>
      </c>
      <c r="F7808" t="s">
        <v>5071</v>
      </c>
      <c r="G7808" s="5">
        <v>5978256</v>
      </c>
      <c r="H7808" t="s">
        <v>5072</v>
      </c>
      <c r="J7808" s="6">
        <v>35866</v>
      </c>
      <c r="K7808" t="s">
        <v>5090</v>
      </c>
      <c r="L7808" t="s">
        <v>5131</v>
      </c>
      <c r="M7808" s="6">
        <v>42721</v>
      </c>
      <c r="N7808">
        <v>45</v>
      </c>
      <c r="O7808" t="s">
        <v>6229</v>
      </c>
      <c r="P7808" t="s">
        <v>57028</v>
      </c>
      <c r="Q7808" s="14">
        <v>79642229</v>
      </c>
      <c r="R7808" s="15"/>
      <c r="S7808" s="14"/>
      <c r="T7808" s="15">
        <v>2718155</v>
      </c>
      <c r="U7808" s="16"/>
      <c r="V7808" s="17" t="s">
        <v>57029</v>
      </c>
      <c r="W7808" s="6" t="s">
        <v>5076</v>
      </c>
      <c r="X7808" s="6" t="s">
        <v>24596</v>
      </c>
      <c r="Y7808" t="e">
        <v>#N/A</v>
      </c>
      <c r="Z7808" t="e">
        <v>#N/A</v>
      </c>
      <c r="AA7808" t="e">
        <v>#N/A</v>
      </c>
      <c r="AB7808" s="5" t="e">
        <v>#N/A</v>
      </c>
      <c r="AC7808" s="5" t="e">
        <v>#N/A</v>
      </c>
      <c r="AD7808" s="6" t="e">
        <v>#N/A</v>
      </c>
      <c r="AE7808" s="5" t="e">
        <v>#N/A</v>
      </c>
      <c r="AF7808" s="5" t="e">
        <v>#N/A</v>
      </c>
      <c r="AG7808" s="6">
        <v>42502</v>
      </c>
      <c r="AH7808" s="5" t="e">
        <v>#N/A</v>
      </c>
      <c r="AI7808" s="5" t="e">
        <v>#N/A</v>
      </c>
      <c r="AJ7808" s="5">
        <v>1530</v>
      </c>
      <c r="AK7808" s="5">
        <v>0</v>
      </c>
      <c r="AL7808" t="s">
        <v>5647</v>
      </c>
      <c r="AM7808" t="s">
        <v>7056</v>
      </c>
      <c r="AN7808" s="5">
        <v>10</v>
      </c>
      <c r="AO7808" s="5">
        <v>0.9</v>
      </c>
      <c r="AP7808" s="5" t="s">
        <v>57030</v>
      </c>
      <c r="AQ7808" s="5">
        <v>79642227</v>
      </c>
      <c r="AR7808" s="5"/>
      <c r="AS7808" s="6" t="e">
        <v>#N/A</v>
      </c>
      <c r="AT7808" s="5" t="e">
        <v>#N/A</v>
      </c>
      <c r="AU7808" t="e">
        <v>#N/A</v>
      </c>
      <c r="AW7808" s="5">
        <v>47</v>
      </c>
      <c r="AX7808" s="5" t="s">
        <v>5068</v>
      </c>
      <c r="AY7808" s="5">
        <v>23</v>
      </c>
      <c r="AZ7808" s="5">
        <v>0</v>
      </c>
      <c r="BA7808" s="5">
        <v>2</v>
      </c>
      <c r="BB7808" t="str">
        <f>VLOOKUP(A7808,names!$A:$H,6,0)</f>
        <v>https://www.linkedin.com/in/sebasti%C3%A1n-alborta-a87a90225</v>
      </c>
      <c r="BC7808" t="str">
        <f>VLOOKUP(A7808,names!$A:$H,7,0)</f>
        <v xml:space="preserve">Sebastián Alborta </v>
      </c>
    </row>
    <row r="7809" spans="1:55" hidden="1" x14ac:dyDescent="0.35">
      <c r="A7809" s="5">
        <v>36859</v>
      </c>
      <c r="B7809" t="s">
        <v>4947</v>
      </c>
      <c r="C7809" t="s">
        <v>3155</v>
      </c>
      <c r="D7809" t="s">
        <v>3227</v>
      </c>
      <c r="E7809" t="s">
        <v>57031</v>
      </c>
      <c r="F7809" t="s">
        <v>5071</v>
      </c>
      <c r="G7809" s="5">
        <v>5253823</v>
      </c>
      <c r="H7809" t="s">
        <v>5072</v>
      </c>
      <c r="J7809" s="6">
        <v>35777</v>
      </c>
      <c r="K7809" t="s">
        <v>5062</v>
      </c>
      <c r="L7809" t="s">
        <v>5131</v>
      </c>
      <c r="M7809" s="6">
        <v>42338</v>
      </c>
      <c r="N7809">
        <v>17</v>
      </c>
      <c r="O7809" t="s">
        <v>5132</v>
      </c>
      <c r="P7809" t="s">
        <v>57032</v>
      </c>
      <c r="Q7809" s="14" t="s">
        <v>57033</v>
      </c>
      <c r="R7809" s="15"/>
      <c r="S7809" s="14">
        <v>4308411</v>
      </c>
      <c r="T7809" s="15"/>
      <c r="U7809" s="16"/>
      <c r="V7809" s="17" t="s">
        <v>57034</v>
      </c>
      <c r="W7809" s="6" t="s">
        <v>5076</v>
      </c>
      <c r="X7809" s="6">
        <v>42616</v>
      </c>
      <c r="Y7809" t="e">
        <v>#N/A</v>
      </c>
      <c r="Z7809" t="e">
        <v>#N/A</v>
      </c>
      <c r="AA7809" t="e">
        <v>#N/A</v>
      </c>
      <c r="AB7809" s="5" t="e">
        <v>#N/A</v>
      </c>
      <c r="AC7809" s="5" t="e">
        <v>#N/A</v>
      </c>
      <c r="AD7809" s="6" t="e">
        <v>#N/A</v>
      </c>
      <c r="AE7809" s="5" t="e">
        <v>#N/A</v>
      </c>
      <c r="AF7809" s="5" t="e">
        <v>#N/A</v>
      </c>
      <c r="AG7809" s="6" t="s">
        <v>5137</v>
      </c>
      <c r="AH7809" s="5" t="e">
        <v>#N/A</v>
      </c>
      <c r="AI7809" s="5" t="e">
        <v>#N/A</v>
      </c>
      <c r="AJ7809" s="5">
        <v>1309</v>
      </c>
      <c r="AK7809" s="5">
        <v>0</v>
      </c>
      <c r="AL7809" t="s">
        <v>5125</v>
      </c>
      <c r="AN7809" s="5">
        <v>0</v>
      </c>
      <c r="AO7809" s="5">
        <v>1</v>
      </c>
      <c r="AP7809" s="5" t="s">
        <v>57035</v>
      </c>
      <c r="AQ7809" s="5" t="s">
        <v>57036</v>
      </c>
      <c r="AR7809" s="5"/>
      <c r="AS7809" s="6" t="e">
        <v>#N/A</v>
      </c>
      <c r="AT7809" s="5" t="e">
        <v>#N/A</v>
      </c>
      <c r="AU7809" t="e">
        <v>#N/A</v>
      </c>
      <c r="AW7809" s="5">
        <v>41</v>
      </c>
      <c r="AX7809" s="5" t="s">
        <v>5068</v>
      </c>
      <c r="AY7809" s="5">
        <v>29</v>
      </c>
      <c r="AZ7809" s="5">
        <v>0</v>
      </c>
      <c r="BA7809" s="5">
        <v>1</v>
      </c>
      <c r="BB7809" t="e">
        <f>VLOOKUP(A7809,names!$A:$H,6,0)</f>
        <v>#N/A</v>
      </c>
      <c r="BC7809" t="e">
        <f>VLOOKUP(A7809,names!$A:$H,7,0)</f>
        <v>#N/A</v>
      </c>
    </row>
    <row r="7810" spans="1:55" x14ac:dyDescent="0.35">
      <c r="A7810" s="5">
        <v>47057</v>
      </c>
      <c r="B7810" t="s">
        <v>389</v>
      </c>
      <c r="C7810" t="s">
        <v>390</v>
      </c>
      <c r="D7810" t="s">
        <v>52</v>
      </c>
      <c r="E7810" t="s">
        <v>57037</v>
      </c>
      <c r="F7810" t="s">
        <v>5071</v>
      </c>
      <c r="G7810" s="5">
        <v>7514708</v>
      </c>
      <c r="H7810" t="s">
        <v>5106</v>
      </c>
      <c r="J7810" s="6">
        <v>36564</v>
      </c>
      <c r="K7810" t="s">
        <v>5062</v>
      </c>
      <c r="L7810" t="s">
        <v>5131</v>
      </c>
      <c r="M7810" s="6">
        <v>43069</v>
      </c>
      <c r="N7810">
        <v>45</v>
      </c>
      <c r="O7810" t="s">
        <v>6229</v>
      </c>
      <c r="P7810" t="s">
        <v>57038</v>
      </c>
      <c r="Q7810" s="14" t="s">
        <v>57039</v>
      </c>
      <c r="R7810" s="15"/>
      <c r="S7810" s="14">
        <v>4294214</v>
      </c>
      <c r="T7810" s="15"/>
      <c r="U7810" s="16" t="s">
        <v>57040</v>
      </c>
      <c r="V7810" s="17"/>
      <c r="W7810" s="6" t="s">
        <v>5076</v>
      </c>
      <c r="X7810" s="6" t="s">
        <v>48668</v>
      </c>
      <c r="Y7810" t="e">
        <v>#N/A</v>
      </c>
      <c r="Z7810" t="e">
        <v>#N/A</v>
      </c>
      <c r="AA7810" t="e">
        <v>#N/A</v>
      </c>
      <c r="AB7810" s="5" t="e">
        <v>#N/A</v>
      </c>
      <c r="AC7810" s="5" t="e">
        <v>#N/A</v>
      </c>
      <c r="AD7810" s="6" t="e">
        <v>#N/A</v>
      </c>
      <c r="AE7810" s="5" t="e">
        <v>#N/A</v>
      </c>
      <c r="AF7810" s="5" t="e">
        <v>#N/A</v>
      </c>
      <c r="AG7810" s="6" t="s">
        <v>5157</v>
      </c>
      <c r="AH7810" s="5" t="e">
        <v>#N/A</v>
      </c>
      <c r="AI7810" s="5" t="e">
        <v>#N/A</v>
      </c>
      <c r="AJ7810" s="5">
        <v>1224</v>
      </c>
      <c r="AK7810" s="5">
        <v>0</v>
      </c>
      <c r="AL7810" t="s">
        <v>5329</v>
      </c>
      <c r="AM7810" t="s">
        <v>8229</v>
      </c>
      <c r="AN7810" s="5">
        <v>40</v>
      </c>
      <c r="AO7810" s="5">
        <v>0.6</v>
      </c>
      <c r="AP7810" s="5" t="s">
        <v>57041</v>
      </c>
      <c r="AQ7810" s="5" t="s">
        <v>57042</v>
      </c>
      <c r="AR7810" s="5"/>
      <c r="AS7810" s="6" t="e">
        <v>#N/A</v>
      </c>
      <c r="AT7810" s="5" t="e">
        <v>#N/A</v>
      </c>
      <c r="AU7810" t="e">
        <v>#N/A</v>
      </c>
      <c r="AW7810" s="5">
        <v>150</v>
      </c>
      <c r="AX7810" s="5" t="s">
        <v>5068</v>
      </c>
      <c r="AY7810" s="5">
        <v>22</v>
      </c>
      <c r="AZ7810" s="5">
        <v>0</v>
      </c>
      <c r="BA7810" s="5">
        <v>4</v>
      </c>
      <c r="BB7810" t="str">
        <f>VLOOKUP(A7810,names!$A:$H,6,0)</f>
        <v>https://www.linkedin.com/in/alison-barrero-548356214</v>
      </c>
      <c r="BC7810" t="str">
        <f>VLOOKUP(A7810,names!$A:$H,7,0)</f>
        <v xml:space="preserve">Alison Barrero </v>
      </c>
    </row>
    <row r="7811" spans="1:55" x14ac:dyDescent="0.35">
      <c r="A7811" s="5">
        <v>39684</v>
      </c>
      <c r="B7811" t="s">
        <v>395</v>
      </c>
      <c r="C7811" t="s">
        <v>396</v>
      </c>
      <c r="D7811" t="s">
        <v>394</v>
      </c>
      <c r="E7811" t="s">
        <v>57043</v>
      </c>
      <c r="F7811" t="s">
        <v>5071</v>
      </c>
      <c r="G7811" s="5">
        <v>6147383</v>
      </c>
      <c r="H7811" t="s">
        <v>5072</v>
      </c>
      <c r="J7811" s="6">
        <v>34980</v>
      </c>
      <c r="K7811" t="s">
        <v>5090</v>
      </c>
      <c r="L7811" t="s">
        <v>5131</v>
      </c>
      <c r="M7811" s="6">
        <v>41634</v>
      </c>
      <c r="N7811">
        <v>17</v>
      </c>
      <c r="O7811" t="s">
        <v>5132</v>
      </c>
      <c r="P7811" t="s">
        <v>57044</v>
      </c>
      <c r="Q7811" s="14" t="s">
        <v>57045</v>
      </c>
      <c r="R7811" s="15"/>
      <c r="S7811" s="14">
        <v>2712810</v>
      </c>
      <c r="T7811" s="15"/>
      <c r="U7811" s="16" t="s">
        <v>57046</v>
      </c>
      <c r="V7811" s="17"/>
      <c r="W7811" s="6" t="s">
        <v>5076</v>
      </c>
      <c r="X7811" s="6" t="s">
        <v>57047</v>
      </c>
      <c r="Y7811" t="e">
        <v>#N/A</v>
      </c>
      <c r="Z7811" t="e">
        <v>#N/A</v>
      </c>
      <c r="AA7811" t="e">
        <v>#N/A</v>
      </c>
      <c r="AB7811" s="5" t="e">
        <v>#N/A</v>
      </c>
      <c r="AC7811" s="5" t="e">
        <v>#N/A</v>
      </c>
      <c r="AD7811" s="6" t="e">
        <v>#N/A</v>
      </c>
      <c r="AE7811" s="5" t="e">
        <v>#N/A</v>
      </c>
      <c r="AF7811" s="5" t="e">
        <v>#N/A</v>
      </c>
      <c r="AG7811" s="6" t="s">
        <v>5260</v>
      </c>
      <c r="AH7811" s="5" t="e">
        <v>#N/A</v>
      </c>
      <c r="AI7811" s="5" t="e">
        <v>#N/A</v>
      </c>
      <c r="AJ7811" s="5"/>
      <c r="AK7811" s="5">
        <v>0</v>
      </c>
      <c r="AL7811" t="s">
        <v>5815</v>
      </c>
      <c r="AN7811" s="5">
        <v>0</v>
      </c>
      <c r="AO7811" s="5">
        <v>1</v>
      </c>
      <c r="AP7811" s="5" t="s">
        <v>57048</v>
      </c>
      <c r="AQ7811" s="5">
        <v>70141414</v>
      </c>
      <c r="AR7811" s="5"/>
      <c r="AS7811" s="6" t="e">
        <v>#N/A</v>
      </c>
      <c r="AT7811" s="5" t="e">
        <v>#N/A</v>
      </c>
      <c r="AU7811" t="e">
        <v>#N/A</v>
      </c>
      <c r="AV7811" t="s">
        <v>57049</v>
      </c>
      <c r="AW7811" s="5">
        <v>272</v>
      </c>
      <c r="AX7811" s="5" t="s">
        <v>5068</v>
      </c>
      <c r="AY7811" s="5">
        <v>6</v>
      </c>
      <c r="AZ7811" s="5">
        <v>0</v>
      </c>
      <c r="BA7811" s="5">
        <v>4</v>
      </c>
      <c r="BB7811" t="str">
        <f>VLOOKUP(A7811,names!$A:$H,6,0)</f>
        <v>https://www.linkedin.com/in/julio-andres-burgos-talamas-669074173</v>
      </c>
      <c r="BC7811" t="str">
        <f>VLOOKUP(A7811,names!$A:$H,7,0)</f>
        <v xml:space="preserve">Julio Andres Burgos Talamas </v>
      </c>
    </row>
    <row r="7812" spans="1:55" x14ac:dyDescent="0.35">
      <c r="A7812" s="5">
        <v>44433</v>
      </c>
      <c r="B7812" t="s">
        <v>401</v>
      </c>
      <c r="C7812" t="s">
        <v>32</v>
      </c>
      <c r="D7812" t="s">
        <v>400</v>
      </c>
      <c r="E7812" t="s">
        <v>57050</v>
      </c>
      <c r="F7812" t="s">
        <v>5071</v>
      </c>
      <c r="G7812" s="5">
        <v>5968918</v>
      </c>
      <c r="H7812" t="s">
        <v>5072</v>
      </c>
      <c r="J7812" s="6">
        <v>36414</v>
      </c>
      <c r="K7812" t="s">
        <v>5090</v>
      </c>
      <c r="L7812" t="s">
        <v>5131</v>
      </c>
      <c r="M7812" s="6">
        <v>42713</v>
      </c>
      <c r="N7812">
        <v>45</v>
      </c>
      <c r="O7812" t="s">
        <v>6229</v>
      </c>
      <c r="P7812" t="s">
        <v>57051</v>
      </c>
      <c r="Q7812" s="14">
        <v>77200424</v>
      </c>
      <c r="R7812" s="15"/>
      <c r="S7812" s="14"/>
      <c r="T7812" s="15"/>
      <c r="U7812" s="16"/>
      <c r="V7812" s="17" t="s">
        <v>57052</v>
      </c>
      <c r="W7812" s="6" t="s">
        <v>5076</v>
      </c>
      <c r="X7812" s="6" t="s">
        <v>57053</v>
      </c>
      <c r="Y7812" t="e">
        <v>#N/A</v>
      </c>
      <c r="Z7812" t="e">
        <v>#N/A</v>
      </c>
      <c r="AA7812" t="e">
        <v>#N/A</v>
      </c>
      <c r="AB7812" s="5" t="e">
        <v>#N/A</v>
      </c>
      <c r="AC7812" s="5" t="e">
        <v>#N/A</v>
      </c>
      <c r="AD7812" s="6" t="e">
        <v>#N/A</v>
      </c>
      <c r="AE7812" s="5" t="e">
        <v>#N/A</v>
      </c>
      <c r="AF7812" s="5" t="e">
        <v>#N/A</v>
      </c>
      <c r="AG7812" s="6" t="s">
        <v>8433</v>
      </c>
      <c r="AH7812" s="5" t="e">
        <v>#N/A</v>
      </c>
      <c r="AI7812" s="5" t="e">
        <v>#N/A</v>
      </c>
      <c r="AJ7812" s="5">
        <v>1543</v>
      </c>
      <c r="AK7812" s="5">
        <v>0</v>
      </c>
      <c r="AL7812" t="s">
        <v>57054</v>
      </c>
      <c r="AM7812" t="s">
        <v>5638</v>
      </c>
      <c r="AN7812" s="5">
        <v>50</v>
      </c>
      <c r="AO7812" s="5">
        <v>0.5</v>
      </c>
      <c r="AP7812" s="5" t="s">
        <v>57055</v>
      </c>
      <c r="AQ7812" s="5">
        <v>71532789</v>
      </c>
      <c r="AR7812" s="5"/>
      <c r="AS7812" s="6" t="e">
        <v>#N/A</v>
      </c>
      <c r="AT7812" s="5" t="e">
        <v>#N/A</v>
      </c>
      <c r="AU7812" t="e">
        <v>#N/A</v>
      </c>
      <c r="AV7812" t="s">
        <v>57056</v>
      </c>
      <c r="AW7812" s="5">
        <v>225</v>
      </c>
      <c r="AX7812" s="5" t="s">
        <v>5068</v>
      </c>
      <c r="AY7812" s="5">
        <v>6</v>
      </c>
      <c r="AZ7812" s="5">
        <v>0</v>
      </c>
      <c r="BA7812" s="5">
        <v>4</v>
      </c>
      <c r="BB7812" t="str">
        <f>VLOOKUP(A7812,names!$A:$H,6,0)</f>
        <v>https://www.linkedin.com/in/david-humberto-c%C3%A1ceres-calla%C3%BA-43a38b203</v>
      </c>
      <c r="BC7812" t="str">
        <f>VLOOKUP(A7812,names!$A:$H,7,0)</f>
        <v xml:space="preserve">David Humberto Cáceres Callaú </v>
      </c>
    </row>
    <row r="7813" spans="1:55" x14ac:dyDescent="0.35">
      <c r="A7813" s="5">
        <v>26177</v>
      </c>
      <c r="B7813" t="s">
        <v>406</v>
      </c>
      <c r="C7813" t="s">
        <v>200</v>
      </c>
      <c r="D7813" t="s">
        <v>405</v>
      </c>
      <c r="E7813" t="s">
        <v>57057</v>
      </c>
      <c r="F7813" t="s">
        <v>5071</v>
      </c>
      <c r="G7813" s="5">
        <v>9122503</v>
      </c>
      <c r="H7813" t="s">
        <v>5072</v>
      </c>
      <c r="J7813" s="6">
        <v>34598</v>
      </c>
      <c r="K7813" t="s">
        <v>5090</v>
      </c>
      <c r="L7813" t="s">
        <v>5131</v>
      </c>
      <c r="M7813" s="6">
        <v>41255</v>
      </c>
      <c r="N7813">
        <v>17</v>
      </c>
      <c r="O7813" t="s">
        <v>5132</v>
      </c>
      <c r="P7813" t="s">
        <v>57058</v>
      </c>
      <c r="Q7813" s="14">
        <v>73033777</v>
      </c>
      <c r="R7813" s="15"/>
      <c r="S7813" s="14"/>
      <c r="T7813" s="15"/>
      <c r="U7813" s="16"/>
      <c r="V7813" s="17" t="s">
        <v>57059</v>
      </c>
      <c r="W7813" s="6" t="s">
        <v>5076</v>
      </c>
      <c r="X7813" s="6" t="s">
        <v>16727</v>
      </c>
      <c r="Y7813" t="e">
        <v>#N/A</v>
      </c>
      <c r="Z7813" t="e">
        <v>#N/A</v>
      </c>
      <c r="AA7813" t="e">
        <v>#N/A</v>
      </c>
      <c r="AB7813" s="5" t="e">
        <v>#N/A</v>
      </c>
      <c r="AC7813" s="5" t="e">
        <v>#N/A</v>
      </c>
      <c r="AD7813" s="6" t="e">
        <v>#N/A</v>
      </c>
      <c r="AE7813" s="5" t="e">
        <v>#N/A</v>
      </c>
      <c r="AF7813" s="5" t="e">
        <v>#N/A</v>
      </c>
      <c r="AG7813" s="6">
        <v>41255</v>
      </c>
      <c r="AH7813" s="5" t="e">
        <v>#N/A</v>
      </c>
      <c r="AI7813" s="5" t="e">
        <v>#N/A</v>
      </c>
      <c r="AJ7813" s="5">
        <v>1341</v>
      </c>
      <c r="AK7813" s="5">
        <v>0</v>
      </c>
      <c r="AL7813" t="s">
        <v>5497</v>
      </c>
      <c r="AN7813" s="5">
        <v>0</v>
      </c>
      <c r="AO7813" s="5">
        <v>1</v>
      </c>
      <c r="AP7813" s="5" t="s">
        <v>57060</v>
      </c>
      <c r="AQ7813" s="5">
        <v>72550253</v>
      </c>
      <c r="AR7813" s="5" t="s">
        <v>57061</v>
      </c>
      <c r="AS7813" s="6" t="e">
        <v>#N/A</v>
      </c>
      <c r="AT7813" s="5" t="e">
        <v>#N/A</v>
      </c>
      <c r="AU7813" t="e">
        <v>#N/A</v>
      </c>
      <c r="AV7813" t="s">
        <v>57062</v>
      </c>
      <c r="AW7813" s="5">
        <v>154</v>
      </c>
      <c r="AX7813" s="5" t="s">
        <v>5068</v>
      </c>
      <c r="AY7813" s="5">
        <v>24</v>
      </c>
      <c r="AZ7813" s="5">
        <v>0</v>
      </c>
      <c r="BA7813" s="5">
        <v>4</v>
      </c>
      <c r="BB7813" t="str">
        <f>VLOOKUP(A7813,names!$A:$H,6,0)</f>
        <v>https://www.linkedin.com/in/jos%C3%A9-luis-carri%C3%B3n-olivares-b6831520a</v>
      </c>
      <c r="BC7813" t="str">
        <f>VLOOKUP(A7813,names!$A:$H,7,0)</f>
        <v xml:space="preserve">José Luis Carrión Olivares </v>
      </c>
    </row>
    <row r="7814" spans="1:55" hidden="1" x14ac:dyDescent="0.35">
      <c r="A7814" s="5">
        <v>46989</v>
      </c>
      <c r="B7814" t="s">
        <v>1399</v>
      </c>
      <c r="C7814" t="s">
        <v>1400</v>
      </c>
      <c r="D7814" t="s">
        <v>625</v>
      </c>
      <c r="E7814" t="s">
        <v>57063</v>
      </c>
      <c r="F7814" t="s">
        <v>5071</v>
      </c>
      <c r="G7814" s="5">
        <v>8794945</v>
      </c>
      <c r="H7814" t="s">
        <v>5072</v>
      </c>
      <c r="J7814" s="6">
        <v>36709</v>
      </c>
      <c r="K7814" t="s">
        <v>5062</v>
      </c>
      <c r="L7814" t="s">
        <v>5131</v>
      </c>
      <c r="M7814" s="6">
        <v>43069</v>
      </c>
      <c r="N7814">
        <v>45</v>
      </c>
      <c r="O7814" t="s">
        <v>6229</v>
      </c>
      <c r="P7814" t="s">
        <v>57064</v>
      </c>
      <c r="Q7814" s="14" t="s">
        <v>57065</v>
      </c>
      <c r="R7814" s="15"/>
      <c r="S7814" s="14">
        <v>4455458</v>
      </c>
      <c r="T7814" s="15"/>
      <c r="U7814" s="16"/>
      <c r="V7814" s="17"/>
      <c r="W7814" s="6" t="s">
        <v>5076</v>
      </c>
      <c r="X7814" s="6" t="s">
        <v>6699</v>
      </c>
      <c r="Y7814" t="e">
        <v>#N/A</v>
      </c>
      <c r="Z7814" t="e">
        <v>#N/A</v>
      </c>
      <c r="AA7814" t="e">
        <v>#N/A</v>
      </c>
      <c r="AB7814" s="5" t="e">
        <v>#N/A</v>
      </c>
      <c r="AC7814" s="5" t="e">
        <v>#N/A</v>
      </c>
      <c r="AD7814" s="6" t="e">
        <v>#N/A</v>
      </c>
      <c r="AE7814" s="5" t="e">
        <v>#N/A</v>
      </c>
      <c r="AF7814" s="5" t="e">
        <v>#N/A</v>
      </c>
      <c r="AG7814" s="6" t="s">
        <v>5157</v>
      </c>
      <c r="AH7814" s="5" t="e">
        <v>#N/A</v>
      </c>
      <c r="AI7814" s="5" t="e">
        <v>#N/A</v>
      </c>
      <c r="AJ7814" s="5">
        <v>1415</v>
      </c>
      <c r="AK7814" s="5">
        <v>0</v>
      </c>
      <c r="AL7814" t="s">
        <v>5125</v>
      </c>
      <c r="AM7814" t="s">
        <v>7550</v>
      </c>
      <c r="AN7814" s="5">
        <v>40</v>
      </c>
      <c r="AO7814" s="5">
        <v>0.6</v>
      </c>
      <c r="AP7814" s="5" t="s">
        <v>17848</v>
      </c>
      <c r="AQ7814" s="5" t="s">
        <v>17849</v>
      </c>
      <c r="AR7814" s="5" t="s">
        <v>17850</v>
      </c>
      <c r="AS7814" s="6" t="e">
        <v>#N/A</v>
      </c>
      <c r="AT7814" s="5" t="e">
        <v>#N/A</v>
      </c>
      <c r="AU7814" t="e">
        <v>#N/A</v>
      </c>
      <c r="AW7814" s="5">
        <v>110</v>
      </c>
      <c r="AX7814" s="5" t="s">
        <v>5068</v>
      </c>
      <c r="AY7814" s="5">
        <v>24</v>
      </c>
      <c r="AZ7814" s="5">
        <v>0</v>
      </c>
      <c r="BA7814" s="5">
        <v>4</v>
      </c>
      <c r="BB7814" t="e">
        <f>VLOOKUP(A7814,names!$A:$H,6,0)</f>
        <v>#N/A</v>
      </c>
      <c r="BC7814" t="e">
        <f>VLOOKUP(A7814,names!$A:$H,7,0)</f>
        <v>#N/A</v>
      </c>
    </row>
    <row r="7815" spans="1:55" x14ac:dyDescent="0.35">
      <c r="A7815" s="5">
        <v>46808</v>
      </c>
      <c r="B7815" t="s">
        <v>411</v>
      </c>
      <c r="C7815" t="s">
        <v>93</v>
      </c>
      <c r="D7815" t="s">
        <v>410</v>
      </c>
      <c r="E7815" t="s">
        <v>57066</v>
      </c>
      <c r="F7815" t="s">
        <v>5071</v>
      </c>
      <c r="G7815" s="5">
        <v>6474485</v>
      </c>
      <c r="H7815" t="s">
        <v>5106</v>
      </c>
      <c r="J7815" s="6">
        <v>36518</v>
      </c>
      <c r="K7815" t="s">
        <v>5062</v>
      </c>
      <c r="L7815" t="s">
        <v>5131</v>
      </c>
      <c r="M7815" s="6">
        <v>43069</v>
      </c>
      <c r="N7815">
        <v>45</v>
      </c>
      <c r="O7815" t="s">
        <v>6229</v>
      </c>
      <c r="P7815" t="s">
        <v>57067</v>
      </c>
      <c r="Q7815" s="14" t="s">
        <v>57068</v>
      </c>
      <c r="R7815" s="15"/>
      <c r="S7815" s="14">
        <v>4028609</v>
      </c>
      <c r="T7815" s="15"/>
      <c r="U7815" s="16" t="s">
        <v>57069</v>
      </c>
      <c r="V7815" s="17"/>
      <c r="W7815" s="6" t="s">
        <v>5076</v>
      </c>
      <c r="X7815" s="6" t="s">
        <v>57070</v>
      </c>
      <c r="Y7815" t="e">
        <v>#N/A</v>
      </c>
      <c r="Z7815" t="e">
        <v>#N/A</v>
      </c>
      <c r="AA7815" t="e">
        <v>#N/A</v>
      </c>
      <c r="AB7815" s="5" t="e">
        <v>#N/A</v>
      </c>
      <c r="AC7815" s="5" t="e">
        <v>#N/A</v>
      </c>
      <c r="AD7815" s="6" t="e">
        <v>#N/A</v>
      </c>
      <c r="AE7815" s="5" t="e">
        <v>#N/A</v>
      </c>
      <c r="AF7815" s="5" t="e">
        <v>#N/A</v>
      </c>
      <c r="AG7815" s="6" t="s">
        <v>5157</v>
      </c>
      <c r="AH7815" s="5" t="e">
        <v>#N/A</v>
      </c>
      <c r="AI7815" s="5" t="e">
        <v>#N/A</v>
      </c>
      <c r="AJ7815" s="5">
        <v>1416</v>
      </c>
      <c r="AK7815" s="5">
        <v>0</v>
      </c>
      <c r="AL7815" t="s">
        <v>5125</v>
      </c>
      <c r="AM7815" t="s">
        <v>7550</v>
      </c>
      <c r="AN7815" s="5">
        <v>40</v>
      </c>
      <c r="AO7815" s="5">
        <v>0.6</v>
      </c>
      <c r="AP7815" s="5" t="s">
        <v>57071</v>
      </c>
      <c r="AQ7815" s="5" t="s">
        <v>57072</v>
      </c>
      <c r="AR7815" s="5" t="s">
        <v>57073</v>
      </c>
      <c r="AS7815" s="6" t="e">
        <v>#N/A</v>
      </c>
      <c r="AT7815" s="5" t="e">
        <v>#N/A</v>
      </c>
      <c r="AU7815" t="e">
        <v>#N/A</v>
      </c>
      <c r="AW7815" s="5">
        <v>126</v>
      </c>
      <c r="AX7815" s="5" t="s">
        <v>5068</v>
      </c>
      <c r="AY7815" s="5">
        <v>20</v>
      </c>
      <c r="AZ7815" s="5">
        <v>0</v>
      </c>
      <c r="BA7815" s="5">
        <v>3</v>
      </c>
      <c r="BB7815" t="str">
        <f>VLOOKUP(A7815,names!$A:$H,6,0)</f>
        <v>https://www.linkedin.com/in/carla-gomez-osinaga</v>
      </c>
      <c r="BC7815" t="str">
        <f>VLOOKUP(A7815,names!$A:$H,7,0)</f>
        <v xml:space="preserve">Carla Gomez Osinaga </v>
      </c>
    </row>
    <row r="7816" spans="1:55" x14ac:dyDescent="0.35">
      <c r="A7816" s="5">
        <v>41357</v>
      </c>
      <c r="B7816" t="s">
        <v>416</v>
      </c>
      <c r="C7816" t="s">
        <v>226</v>
      </c>
      <c r="D7816" t="s">
        <v>415</v>
      </c>
      <c r="E7816" t="s">
        <v>57074</v>
      </c>
      <c r="F7816" t="s">
        <v>5071</v>
      </c>
      <c r="G7816" s="5">
        <v>8001326</v>
      </c>
      <c r="H7816" t="s">
        <v>5072</v>
      </c>
      <c r="J7816" s="6">
        <v>36255</v>
      </c>
      <c r="K7816" t="s">
        <v>5062</v>
      </c>
      <c r="L7816" t="s">
        <v>5131</v>
      </c>
      <c r="M7816" s="6">
        <v>42704</v>
      </c>
      <c r="N7816">
        <v>17</v>
      </c>
      <c r="O7816" t="s">
        <v>5132</v>
      </c>
      <c r="P7816" t="s">
        <v>57075</v>
      </c>
      <c r="Q7816" s="14" t="s">
        <v>57076</v>
      </c>
      <c r="R7816" s="15"/>
      <c r="S7816" s="14">
        <v>4028785</v>
      </c>
      <c r="T7816" s="15"/>
      <c r="U7816" s="16"/>
      <c r="V7816" s="17" t="s">
        <v>57077</v>
      </c>
      <c r="W7816" s="6" t="s">
        <v>5076</v>
      </c>
      <c r="X7816" s="6" t="s">
        <v>22367</v>
      </c>
      <c r="Y7816" t="e">
        <v>#N/A</v>
      </c>
      <c r="Z7816" t="e">
        <v>#N/A</v>
      </c>
      <c r="AA7816" t="e">
        <v>#N/A</v>
      </c>
      <c r="AB7816" s="5" t="e">
        <v>#N/A</v>
      </c>
      <c r="AC7816" s="5" t="e">
        <v>#N/A</v>
      </c>
      <c r="AD7816" s="6" t="e">
        <v>#N/A</v>
      </c>
      <c r="AE7816" s="5" t="e">
        <v>#N/A</v>
      </c>
      <c r="AF7816" s="5" t="e">
        <v>#N/A</v>
      </c>
      <c r="AG7816" s="6" t="s">
        <v>5113</v>
      </c>
      <c r="AH7816" s="5" t="e">
        <v>#N/A</v>
      </c>
      <c r="AI7816" s="5" t="e">
        <v>#N/A</v>
      </c>
      <c r="AJ7816" s="5">
        <v>1316</v>
      </c>
      <c r="AK7816" s="5">
        <v>0</v>
      </c>
      <c r="AL7816" t="s">
        <v>6039</v>
      </c>
      <c r="AN7816" s="5">
        <v>0</v>
      </c>
      <c r="AO7816" s="5">
        <v>1</v>
      </c>
      <c r="AP7816" s="5" t="s">
        <v>12167</v>
      </c>
      <c r="AQ7816" s="5" t="s">
        <v>12168</v>
      </c>
      <c r="AR7816" s="5" t="s">
        <v>12169</v>
      </c>
      <c r="AS7816" s="6" t="e">
        <v>#N/A</v>
      </c>
      <c r="AT7816" s="5" t="e">
        <v>#N/A</v>
      </c>
      <c r="AU7816" t="e">
        <v>#N/A</v>
      </c>
      <c r="AV7816" t="s">
        <v>12170</v>
      </c>
      <c r="AW7816" s="5">
        <v>18</v>
      </c>
      <c r="AX7816" s="5" t="s">
        <v>5068</v>
      </c>
      <c r="AY7816" s="5">
        <v>25</v>
      </c>
      <c r="AZ7816" s="5">
        <v>0</v>
      </c>
      <c r="BA7816" s="5">
        <v>0</v>
      </c>
      <c r="BB7816" t="str">
        <f>VLOOKUP(A7816,names!$A:$H,6,0)</f>
        <v>https://www.linkedin.com/in/jaime-herbas-guaman</v>
      </c>
      <c r="BC7816" t="str">
        <f>VLOOKUP(A7816,names!$A:$H,7,0)</f>
        <v xml:space="preserve">Jaime Herbas Guaman </v>
      </c>
    </row>
    <row r="7817" spans="1:55" x14ac:dyDescent="0.35">
      <c r="A7817" s="5">
        <v>32908</v>
      </c>
      <c r="B7817" t="s">
        <v>420</v>
      </c>
      <c r="C7817" t="s">
        <v>421</v>
      </c>
      <c r="D7817" t="s">
        <v>124</v>
      </c>
      <c r="E7817" t="s">
        <v>57078</v>
      </c>
      <c r="F7817" t="s">
        <v>5071</v>
      </c>
      <c r="G7817" s="5">
        <v>6551561</v>
      </c>
      <c r="H7817" t="s">
        <v>5106</v>
      </c>
      <c r="J7817" s="6">
        <v>35655</v>
      </c>
      <c r="K7817" t="s">
        <v>5062</v>
      </c>
      <c r="L7817" t="s">
        <v>5131</v>
      </c>
      <c r="M7817" s="6">
        <v>41971</v>
      </c>
      <c r="N7817">
        <v>17</v>
      </c>
      <c r="O7817" t="s">
        <v>5132</v>
      </c>
      <c r="P7817" t="s">
        <v>57079</v>
      </c>
      <c r="Q7817" s="14" t="s">
        <v>57080</v>
      </c>
      <c r="R7817" s="15"/>
      <c r="S7817" s="14">
        <v>4306663</v>
      </c>
      <c r="T7817" s="15"/>
      <c r="U7817" s="16" t="s">
        <v>57081</v>
      </c>
      <c r="V7817" s="17"/>
      <c r="W7817" s="6" t="s">
        <v>5076</v>
      </c>
      <c r="X7817" s="6" t="s">
        <v>57082</v>
      </c>
      <c r="Y7817" t="e">
        <v>#N/A</v>
      </c>
      <c r="Z7817" t="e">
        <v>#N/A</v>
      </c>
      <c r="AA7817" t="e">
        <v>#N/A</v>
      </c>
      <c r="AB7817" s="5" t="e">
        <v>#N/A</v>
      </c>
      <c r="AC7817" s="5" t="e">
        <v>#N/A</v>
      </c>
      <c r="AD7817" s="6" t="e">
        <v>#N/A</v>
      </c>
      <c r="AE7817" s="5" t="e">
        <v>#N/A</v>
      </c>
      <c r="AF7817" s="5" t="e">
        <v>#N/A</v>
      </c>
      <c r="AG7817" s="6" t="s">
        <v>5328</v>
      </c>
      <c r="AH7817" s="5" t="e">
        <v>#N/A</v>
      </c>
      <c r="AI7817" s="5" t="e">
        <v>#N/A</v>
      </c>
      <c r="AJ7817" s="5">
        <v>1381</v>
      </c>
      <c r="AK7817" s="5">
        <v>0</v>
      </c>
      <c r="AL7817" t="s">
        <v>5777</v>
      </c>
      <c r="AN7817" s="5">
        <v>0</v>
      </c>
      <c r="AO7817" s="5">
        <v>1</v>
      </c>
      <c r="AP7817" s="5" t="s">
        <v>57083</v>
      </c>
      <c r="AQ7817" s="5" t="s">
        <v>57084</v>
      </c>
      <c r="AR7817" s="5"/>
      <c r="AS7817" s="6" t="e">
        <v>#N/A</v>
      </c>
      <c r="AT7817" s="5" t="e">
        <v>#N/A</v>
      </c>
      <c r="AU7817" t="e">
        <v>#N/A</v>
      </c>
      <c r="AW7817" s="5">
        <v>63</v>
      </c>
      <c r="AX7817" s="5" t="s">
        <v>5068</v>
      </c>
      <c r="AY7817" s="5">
        <v>23</v>
      </c>
      <c r="AZ7817" s="5">
        <v>0</v>
      </c>
      <c r="BA7817" s="5">
        <v>4</v>
      </c>
      <c r="BB7817" t="str">
        <f>VLOOKUP(A7817,names!$A:$H,6,0)</f>
        <v>https://www.linkedin.com/in/yarinka-llanque-6219541bb</v>
      </c>
      <c r="BC7817" t="str">
        <f>VLOOKUP(A7817,names!$A:$H,7,0)</f>
        <v xml:space="preserve">Yarinka Llanque </v>
      </c>
    </row>
    <row r="7818" spans="1:55" x14ac:dyDescent="0.35">
      <c r="A7818" s="5">
        <v>45773</v>
      </c>
      <c r="B7818" t="s">
        <v>426</v>
      </c>
      <c r="C7818" t="s">
        <v>427</v>
      </c>
      <c r="D7818" t="s">
        <v>425</v>
      </c>
      <c r="E7818" t="s">
        <v>57085</v>
      </c>
      <c r="F7818" t="s">
        <v>5071</v>
      </c>
      <c r="G7818" s="5">
        <v>12433516</v>
      </c>
      <c r="H7818" t="s">
        <v>5106</v>
      </c>
      <c r="J7818" s="6">
        <v>36620</v>
      </c>
      <c r="K7818" t="s">
        <v>5062</v>
      </c>
      <c r="L7818" t="s">
        <v>5131</v>
      </c>
      <c r="M7818" s="6">
        <v>42704</v>
      </c>
      <c r="N7818">
        <v>45</v>
      </c>
      <c r="O7818" t="s">
        <v>6229</v>
      </c>
      <c r="P7818" t="s">
        <v>57086</v>
      </c>
      <c r="Q7818" s="14" t="s">
        <v>57087</v>
      </c>
      <c r="R7818" s="15">
        <v>70744462</v>
      </c>
      <c r="S7818" s="14">
        <v>4474790</v>
      </c>
      <c r="T7818" s="15"/>
      <c r="U7818" s="16" t="s">
        <v>57088</v>
      </c>
      <c r="V7818" s="17" t="s">
        <v>57089</v>
      </c>
      <c r="W7818" s="6" t="s">
        <v>5076</v>
      </c>
      <c r="X7818" s="6" t="s">
        <v>45234</v>
      </c>
      <c r="Y7818" t="e">
        <v>#N/A</v>
      </c>
      <c r="Z7818" t="e">
        <v>#N/A</v>
      </c>
      <c r="AA7818" t="e">
        <v>#N/A</v>
      </c>
      <c r="AB7818" s="5" t="e">
        <v>#N/A</v>
      </c>
      <c r="AC7818" s="5" t="e">
        <v>#N/A</v>
      </c>
      <c r="AD7818" s="6" t="e">
        <v>#N/A</v>
      </c>
      <c r="AE7818" s="5" t="e">
        <v>#N/A</v>
      </c>
      <c r="AF7818" s="5" t="e">
        <v>#N/A</v>
      </c>
      <c r="AG7818" s="6" t="s">
        <v>5157</v>
      </c>
      <c r="AH7818" s="5" t="e">
        <v>#N/A</v>
      </c>
      <c r="AI7818" s="5" t="e">
        <v>#N/A</v>
      </c>
      <c r="AJ7818" s="5">
        <v>1480</v>
      </c>
      <c r="AK7818" s="5">
        <v>0</v>
      </c>
      <c r="AL7818" t="s">
        <v>5125</v>
      </c>
      <c r="AM7818" t="s">
        <v>5095</v>
      </c>
      <c r="AN7818" s="5">
        <v>100</v>
      </c>
      <c r="AO7818" s="5">
        <v>0</v>
      </c>
      <c r="AP7818" s="5" t="s">
        <v>57090</v>
      </c>
      <c r="AQ7818" s="5">
        <v>70387852</v>
      </c>
      <c r="AR7818" s="5" t="s">
        <v>57091</v>
      </c>
      <c r="AS7818" s="6" t="e">
        <v>#N/A</v>
      </c>
      <c r="AT7818" s="5" t="e">
        <v>#N/A</v>
      </c>
      <c r="AU7818" t="e">
        <v>#N/A</v>
      </c>
      <c r="AW7818" s="5">
        <v>219</v>
      </c>
      <c r="AX7818" s="5" t="s">
        <v>5068</v>
      </c>
      <c r="AY7818" s="5">
        <v>0</v>
      </c>
      <c r="AZ7818" s="5">
        <v>0</v>
      </c>
      <c r="BA7818" s="5">
        <v>4</v>
      </c>
      <c r="BB7818" t="str">
        <f>VLOOKUP(A7818,names!$A:$H,6,0)</f>
        <v>https://www.linkedin.com/in/valeria-morales-ocampo</v>
      </c>
      <c r="BC7818" t="str">
        <f>VLOOKUP(A7818,names!$A:$H,7,0)</f>
        <v xml:space="preserve">Valeria Morales Ocampo </v>
      </c>
    </row>
    <row r="7819" spans="1:55" x14ac:dyDescent="0.35">
      <c r="A7819" s="5">
        <v>46503</v>
      </c>
      <c r="B7819" t="s">
        <v>432</v>
      </c>
      <c r="C7819" t="s">
        <v>433</v>
      </c>
      <c r="D7819" t="s">
        <v>431</v>
      </c>
      <c r="E7819" t="s">
        <v>57092</v>
      </c>
      <c r="F7819" t="s">
        <v>5071</v>
      </c>
      <c r="G7819" s="5">
        <v>7404478</v>
      </c>
      <c r="H7819" t="s">
        <v>5072</v>
      </c>
      <c r="J7819" s="6">
        <v>36602</v>
      </c>
      <c r="K7819" t="s">
        <v>5090</v>
      </c>
      <c r="L7819" t="s">
        <v>5131</v>
      </c>
      <c r="M7819" s="6">
        <v>43077</v>
      </c>
      <c r="N7819">
        <v>45</v>
      </c>
      <c r="O7819" t="s">
        <v>6229</v>
      </c>
      <c r="P7819" t="s">
        <v>57093</v>
      </c>
      <c r="Q7819" s="14">
        <v>74100117</v>
      </c>
      <c r="R7819" s="15"/>
      <c r="S7819" s="14"/>
      <c r="T7819" s="15"/>
      <c r="U7819" s="16"/>
      <c r="V7819" s="17" t="s">
        <v>57094</v>
      </c>
      <c r="W7819" s="6" t="s">
        <v>5076</v>
      </c>
      <c r="X7819" s="6" t="s">
        <v>8508</v>
      </c>
      <c r="Y7819" t="e">
        <v>#N/A</v>
      </c>
      <c r="Z7819" t="e">
        <v>#N/A</v>
      </c>
      <c r="AA7819" t="e">
        <v>#N/A</v>
      </c>
      <c r="AB7819" s="5" t="e">
        <v>#N/A</v>
      </c>
      <c r="AC7819" s="5" t="e">
        <v>#N/A</v>
      </c>
      <c r="AD7819" s="6" t="e">
        <v>#N/A</v>
      </c>
      <c r="AE7819" s="5" t="e">
        <v>#N/A</v>
      </c>
      <c r="AF7819" s="5" t="e">
        <v>#N/A</v>
      </c>
      <c r="AG7819" s="6">
        <v>42959</v>
      </c>
      <c r="AH7819" s="5" t="e">
        <v>#N/A</v>
      </c>
      <c r="AI7819" s="5" t="e">
        <v>#N/A</v>
      </c>
      <c r="AJ7819" s="5">
        <v>1279</v>
      </c>
      <c r="AK7819" s="5">
        <v>0</v>
      </c>
      <c r="AL7819" t="s">
        <v>5448</v>
      </c>
      <c r="AM7819" t="s">
        <v>15105</v>
      </c>
      <c r="AN7819" s="5">
        <v>35</v>
      </c>
      <c r="AO7819" s="5">
        <v>0.65</v>
      </c>
      <c r="AP7819" s="5" t="s">
        <v>57095</v>
      </c>
      <c r="AQ7819" s="5" t="s">
        <v>57096</v>
      </c>
      <c r="AR7819" s="5"/>
      <c r="AS7819" s="6" t="e">
        <v>#N/A</v>
      </c>
      <c r="AT7819" s="5" t="e">
        <v>#N/A</v>
      </c>
      <c r="AU7819" t="e">
        <v>#N/A</v>
      </c>
      <c r="AW7819" s="5">
        <v>101</v>
      </c>
      <c r="AX7819" s="5" t="s">
        <v>5068</v>
      </c>
      <c r="AY7819" s="5">
        <v>23</v>
      </c>
      <c r="AZ7819" s="5">
        <v>0</v>
      </c>
      <c r="BA7819" s="5">
        <v>0</v>
      </c>
      <c r="BB7819" t="str">
        <f>VLOOKUP(A7819,names!$A:$H,6,0)</f>
        <v>https://www.linkedin.com/in/daniel-moya-bravo</v>
      </c>
      <c r="BC7819" t="str">
        <f>VLOOKUP(A7819,names!$A:$H,7,0)</f>
        <v xml:space="preserve">Daniel Carlos Moya Bravo </v>
      </c>
    </row>
    <row r="7820" spans="1:55" x14ac:dyDescent="0.35">
      <c r="A7820" s="5">
        <v>42395</v>
      </c>
      <c r="B7820" t="s">
        <v>437</v>
      </c>
      <c r="C7820" t="s">
        <v>368</v>
      </c>
      <c r="D7820" t="s">
        <v>146</v>
      </c>
      <c r="E7820" t="s">
        <v>57097</v>
      </c>
      <c r="F7820" t="s">
        <v>5071</v>
      </c>
      <c r="G7820" s="5">
        <v>5911741</v>
      </c>
      <c r="H7820" t="s">
        <v>5106</v>
      </c>
      <c r="J7820" s="6">
        <v>36226</v>
      </c>
      <c r="K7820" t="s">
        <v>5062</v>
      </c>
      <c r="L7820" t="s">
        <v>5131</v>
      </c>
      <c r="M7820" s="6">
        <v>42704</v>
      </c>
      <c r="N7820">
        <v>17</v>
      </c>
      <c r="O7820" t="s">
        <v>5132</v>
      </c>
      <c r="P7820" t="s">
        <v>57098</v>
      </c>
      <c r="Q7820" s="14" t="s">
        <v>57099</v>
      </c>
      <c r="R7820" s="15"/>
      <c r="S7820" s="14">
        <v>4526077</v>
      </c>
      <c r="T7820" s="15"/>
      <c r="U7820" s="16"/>
      <c r="V7820" s="17" t="s">
        <v>57100</v>
      </c>
      <c r="W7820" s="6" t="s">
        <v>5076</v>
      </c>
      <c r="X7820" s="6" t="s">
        <v>6300</v>
      </c>
      <c r="Y7820" t="e">
        <v>#N/A</v>
      </c>
      <c r="Z7820" t="e">
        <v>#N/A</v>
      </c>
      <c r="AA7820" t="e">
        <v>#N/A</v>
      </c>
      <c r="AB7820" s="5" t="e">
        <v>#N/A</v>
      </c>
      <c r="AC7820" s="5" t="e">
        <v>#N/A</v>
      </c>
      <c r="AD7820" s="6" t="e">
        <v>#N/A</v>
      </c>
      <c r="AE7820" s="5" t="e">
        <v>#N/A</v>
      </c>
      <c r="AF7820" s="5" t="e">
        <v>#N/A</v>
      </c>
      <c r="AG7820" s="6" t="s">
        <v>5113</v>
      </c>
      <c r="AH7820" s="5" t="e">
        <v>#N/A</v>
      </c>
      <c r="AI7820" s="5" t="e">
        <v>#N/A</v>
      </c>
      <c r="AJ7820" s="5">
        <v>1169</v>
      </c>
      <c r="AK7820" s="5">
        <v>0</v>
      </c>
      <c r="AL7820" t="s">
        <v>5169</v>
      </c>
      <c r="AN7820" s="5">
        <v>0</v>
      </c>
      <c r="AO7820" s="5">
        <v>1</v>
      </c>
      <c r="AP7820" s="5" t="s">
        <v>57101</v>
      </c>
      <c r="AQ7820" s="5" t="s">
        <v>57102</v>
      </c>
      <c r="AR7820" s="5"/>
      <c r="AS7820" s="6" t="e">
        <v>#N/A</v>
      </c>
      <c r="AT7820" s="5" t="e">
        <v>#N/A</v>
      </c>
      <c r="AU7820" t="e">
        <v>#N/A</v>
      </c>
      <c r="AW7820" s="5">
        <v>263</v>
      </c>
      <c r="AX7820" s="5" t="s">
        <v>5068</v>
      </c>
      <c r="AY7820" s="5">
        <v>0</v>
      </c>
      <c r="AZ7820" s="5">
        <v>0</v>
      </c>
      <c r="BA7820" s="5">
        <v>4</v>
      </c>
      <c r="BB7820" t="str">
        <f>VLOOKUP(A7820,names!$A:$H,6,0)</f>
        <v>https://www.linkedin.com/in/nicole-orellana-rojas-911ba6206</v>
      </c>
      <c r="BC7820" t="str">
        <f>VLOOKUP(A7820,names!$A:$H,7,0)</f>
        <v xml:space="preserve">Nicole Orellana Rojas </v>
      </c>
    </row>
    <row r="7821" spans="1:55" x14ac:dyDescent="0.35">
      <c r="A7821" s="5">
        <v>36270</v>
      </c>
      <c r="B7821" t="s">
        <v>442</v>
      </c>
      <c r="C7821" t="s">
        <v>443</v>
      </c>
      <c r="D7821" t="s">
        <v>441</v>
      </c>
      <c r="E7821" t="s">
        <v>57103</v>
      </c>
      <c r="F7821" t="s">
        <v>5071</v>
      </c>
      <c r="G7821" s="5">
        <v>8465453</v>
      </c>
      <c r="H7821" t="s">
        <v>5072</v>
      </c>
      <c r="J7821" s="6">
        <v>35726</v>
      </c>
      <c r="K7821" t="s">
        <v>5090</v>
      </c>
      <c r="L7821" t="s">
        <v>5131</v>
      </c>
      <c r="M7821" s="6">
        <v>42356</v>
      </c>
      <c r="N7821">
        <v>17</v>
      </c>
      <c r="O7821" t="s">
        <v>5132</v>
      </c>
      <c r="P7821" t="s">
        <v>57104</v>
      </c>
      <c r="Q7821" s="14" t="s">
        <v>57105</v>
      </c>
      <c r="R7821" s="15"/>
      <c r="S7821" s="14">
        <v>2785393</v>
      </c>
      <c r="T7821" s="15"/>
      <c r="U7821" s="16" t="s">
        <v>57106</v>
      </c>
      <c r="V7821" s="17"/>
      <c r="W7821" s="6" t="s">
        <v>5076</v>
      </c>
      <c r="X7821" s="6" t="s">
        <v>8248</v>
      </c>
      <c r="Y7821" t="e">
        <v>#N/A</v>
      </c>
      <c r="Z7821" t="e">
        <v>#N/A</v>
      </c>
      <c r="AA7821" t="e">
        <v>#N/A</v>
      </c>
      <c r="AB7821" s="5" t="e">
        <v>#N/A</v>
      </c>
      <c r="AC7821" s="5" t="e">
        <v>#N/A</v>
      </c>
      <c r="AD7821" s="6" t="e">
        <v>#N/A</v>
      </c>
      <c r="AE7821" s="5" t="e">
        <v>#N/A</v>
      </c>
      <c r="AF7821" s="5" t="e">
        <v>#N/A</v>
      </c>
      <c r="AG7821" s="6">
        <v>42016</v>
      </c>
      <c r="AH7821" s="5" t="e">
        <v>#N/A</v>
      </c>
      <c r="AI7821" s="5" t="e">
        <v>#N/A</v>
      </c>
      <c r="AJ7821" s="5">
        <v>1174</v>
      </c>
      <c r="AK7821" s="5">
        <v>0</v>
      </c>
      <c r="AL7821" t="s">
        <v>5745</v>
      </c>
      <c r="AN7821" s="5">
        <v>0</v>
      </c>
      <c r="AO7821" s="5">
        <v>1</v>
      </c>
      <c r="AP7821" s="5" t="s">
        <v>57107</v>
      </c>
      <c r="AQ7821" s="5">
        <v>73291525</v>
      </c>
      <c r="AR7821" s="5"/>
      <c r="AS7821" s="6" t="e">
        <v>#N/A</v>
      </c>
      <c r="AT7821" s="5" t="e">
        <v>#N/A</v>
      </c>
      <c r="AU7821" t="e">
        <v>#N/A</v>
      </c>
      <c r="AV7821" t="s">
        <v>57108</v>
      </c>
      <c r="AW7821" s="5">
        <v>213</v>
      </c>
      <c r="AX7821" s="5" t="s">
        <v>5068</v>
      </c>
      <c r="AY7821" s="5">
        <v>21</v>
      </c>
      <c r="AZ7821" s="5">
        <v>0</v>
      </c>
      <c r="BA7821" s="5">
        <v>4</v>
      </c>
      <c r="BB7821" t="str">
        <f>VLOOKUP(A7821,names!$A:$H,6,0)</f>
        <v>https://www.linkedin.com/in/dario-pacheco-zegarra-076553205</v>
      </c>
      <c r="BC7821" t="str">
        <f>VLOOKUP(A7821,names!$A:$H,7,0)</f>
        <v xml:space="preserve">Dario Pacheco Zegarra </v>
      </c>
    </row>
    <row r="7822" spans="1:55" hidden="1" x14ac:dyDescent="0.35">
      <c r="A7822" s="5">
        <v>25307</v>
      </c>
      <c r="B7822" t="s">
        <v>4950</v>
      </c>
      <c r="C7822" t="s">
        <v>702</v>
      </c>
      <c r="D7822" t="s">
        <v>4949</v>
      </c>
      <c r="E7822" t="s">
        <v>57109</v>
      </c>
      <c r="F7822" t="s">
        <v>5071</v>
      </c>
      <c r="G7822" s="5">
        <v>6844052</v>
      </c>
      <c r="H7822" t="s">
        <v>5106</v>
      </c>
      <c r="J7822" s="6">
        <v>34874</v>
      </c>
      <c r="K7822" t="s">
        <v>5062</v>
      </c>
      <c r="L7822" t="s">
        <v>5131</v>
      </c>
      <c r="M7822" s="6">
        <v>41259</v>
      </c>
      <c r="N7822">
        <v>17</v>
      </c>
      <c r="O7822" t="s">
        <v>5132</v>
      </c>
      <c r="P7822" t="s">
        <v>57110</v>
      </c>
      <c r="Q7822" s="14" t="s">
        <v>57111</v>
      </c>
      <c r="R7822" s="15"/>
      <c r="S7822" s="14">
        <v>2782081</v>
      </c>
      <c r="T7822" s="15"/>
      <c r="U7822" s="16"/>
      <c r="V7822" s="17" t="s">
        <v>57112</v>
      </c>
      <c r="W7822" s="6" t="s">
        <v>5076</v>
      </c>
      <c r="X7822" s="6" t="s">
        <v>57113</v>
      </c>
      <c r="Y7822" t="e">
        <v>#N/A</v>
      </c>
      <c r="Z7822" t="e">
        <v>#N/A</v>
      </c>
      <c r="AA7822" t="e">
        <v>#N/A</v>
      </c>
      <c r="AB7822" s="5" t="e">
        <v>#N/A</v>
      </c>
      <c r="AC7822" s="5" t="e">
        <v>#N/A</v>
      </c>
      <c r="AD7822" s="6" t="e">
        <v>#N/A</v>
      </c>
      <c r="AE7822" s="5" t="e">
        <v>#N/A</v>
      </c>
      <c r="AF7822" s="5" t="e">
        <v>#N/A</v>
      </c>
      <c r="AG7822" s="6">
        <v>41255</v>
      </c>
      <c r="AH7822" s="5" t="e">
        <v>#N/A</v>
      </c>
      <c r="AI7822" s="5" t="e">
        <v>#N/A</v>
      </c>
      <c r="AJ7822" s="5">
        <v>1206</v>
      </c>
      <c r="AK7822" s="5">
        <v>0</v>
      </c>
      <c r="AL7822" t="s">
        <v>6302</v>
      </c>
      <c r="AN7822" s="5">
        <v>0</v>
      </c>
      <c r="AO7822" s="5">
        <v>1</v>
      </c>
      <c r="AP7822" s="5" t="s">
        <v>57114</v>
      </c>
      <c r="AQ7822" s="5" t="s">
        <v>57115</v>
      </c>
      <c r="AR7822" s="5"/>
      <c r="AS7822" s="6" t="e">
        <v>#N/A</v>
      </c>
      <c r="AT7822" s="5" t="e">
        <v>#N/A</v>
      </c>
      <c r="AU7822" t="e">
        <v>#N/A</v>
      </c>
      <c r="AW7822" s="5">
        <v>183</v>
      </c>
      <c r="AX7822" s="5" t="s">
        <v>5068</v>
      </c>
      <c r="AY7822" s="5">
        <v>24</v>
      </c>
      <c r="AZ7822" s="5">
        <v>0</v>
      </c>
      <c r="BA7822" s="5">
        <v>3</v>
      </c>
      <c r="BB7822" t="e">
        <f>VLOOKUP(A7822,names!$A:$H,6,0)</f>
        <v>#N/A</v>
      </c>
      <c r="BC7822" t="e">
        <f>VLOOKUP(A7822,names!$A:$H,7,0)</f>
        <v>#N/A</v>
      </c>
    </row>
    <row r="7823" spans="1:55" hidden="1" x14ac:dyDescent="0.35">
      <c r="A7823" s="5">
        <v>45450</v>
      </c>
      <c r="B7823" t="s">
        <v>4953</v>
      </c>
      <c r="C7823" t="s">
        <v>1257</v>
      </c>
      <c r="D7823" t="s">
        <v>4952</v>
      </c>
      <c r="E7823" t="s">
        <v>57116</v>
      </c>
      <c r="F7823" t="s">
        <v>5071</v>
      </c>
      <c r="G7823" s="5">
        <v>6093762</v>
      </c>
      <c r="H7823" t="s">
        <v>5072</v>
      </c>
      <c r="J7823" s="6">
        <v>36030</v>
      </c>
      <c r="K7823" t="s">
        <v>5090</v>
      </c>
      <c r="L7823" t="s">
        <v>5131</v>
      </c>
      <c r="M7823" s="6">
        <v>42713</v>
      </c>
      <c r="N7823">
        <v>17</v>
      </c>
      <c r="O7823" t="s">
        <v>5132</v>
      </c>
      <c r="P7823" t="s">
        <v>57117</v>
      </c>
      <c r="Q7823" s="14">
        <v>76718724</v>
      </c>
      <c r="R7823" s="15"/>
      <c r="S7823" s="14"/>
      <c r="T7823" s="15"/>
      <c r="U7823" s="16"/>
      <c r="V7823" s="17" t="s">
        <v>57118</v>
      </c>
      <c r="W7823" s="6" t="s">
        <v>5076</v>
      </c>
      <c r="X7823" s="6" t="s">
        <v>20300</v>
      </c>
      <c r="Y7823" t="e">
        <v>#N/A</v>
      </c>
      <c r="Z7823" t="e">
        <v>#N/A</v>
      </c>
      <c r="AA7823" t="e">
        <v>#N/A</v>
      </c>
      <c r="AB7823" s="5" t="e">
        <v>#N/A</v>
      </c>
      <c r="AC7823" s="5" t="e">
        <v>#N/A</v>
      </c>
      <c r="AD7823" s="6" t="e">
        <v>#N/A</v>
      </c>
      <c r="AE7823" s="5" t="e">
        <v>#N/A</v>
      </c>
      <c r="AF7823" s="5" t="e">
        <v>#N/A</v>
      </c>
      <c r="AG7823" s="6">
        <v>42502</v>
      </c>
      <c r="AH7823" s="5" t="e">
        <v>#N/A</v>
      </c>
      <c r="AI7823" s="5" t="e">
        <v>#N/A</v>
      </c>
      <c r="AJ7823" s="5"/>
      <c r="AK7823" s="5">
        <v>0</v>
      </c>
      <c r="AL7823" t="s">
        <v>5604</v>
      </c>
      <c r="AN7823" s="5">
        <v>0</v>
      </c>
      <c r="AO7823" s="5">
        <v>1</v>
      </c>
      <c r="AP7823" s="5" t="s">
        <v>57119</v>
      </c>
      <c r="AQ7823" s="5">
        <v>76718724</v>
      </c>
      <c r="AR7823" s="5"/>
      <c r="AS7823" s="6" t="e">
        <v>#N/A</v>
      </c>
      <c r="AT7823" s="5" t="e">
        <v>#N/A</v>
      </c>
      <c r="AU7823" t="e">
        <v>#N/A</v>
      </c>
      <c r="AW7823" s="5">
        <v>45</v>
      </c>
      <c r="AX7823" s="5" t="s">
        <v>5068</v>
      </c>
      <c r="AY7823" s="5">
        <v>29</v>
      </c>
      <c r="AZ7823" s="5">
        <v>0</v>
      </c>
      <c r="BA7823" s="5">
        <v>1</v>
      </c>
      <c r="BB7823" t="e">
        <f>VLOOKUP(A7823,names!$A:$H,6,0)</f>
        <v>#N/A</v>
      </c>
      <c r="BC7823" t="e">
        <f>VLOOKUP(A7823,names!$A:$H,7,0)</f>
        <v>#N/A</v>
      </c>
    </row>
    <row r="7824" spans="1:55" x14ac:dyDescent="0.35">
      <c r="A7824" s="5">
        <v>28827</v>
      </c>
      <c r="B7824" t="s">
        <v>448</v>
      </c>
      <c r="C7824" t="s">
        <v>449</v>
      </c>
      <c r="D7824" t="s">
        <v>447</v>
      </c>
      <c r="E7824" t="s">
        <v>57120</v>
      </c>
      <c r="F7824" t="s">
        <v>5071</v>
      </c>
      <c r="G7824" s="5">
        <v>5975105</v>
      </c>
      <c r="H7824" t="s">
        <v>5072</v>
      </c>
      <c r="J7824" s="6">
        <v>34833</v>
      </c>
      <c r="K7824" t="s">
        <v>5090</v>
      </c>
      <c r="L7824" t="s">
        <v>5131</v>
      </c>
      <c r="M7824" s="6">
        <v>41621</v>
      </c>
      <c r="N7824">
        <v>17</v>
      </c>
      <c r="O7824" t="s">
        <v>5132</v>
      </c>
      <c r="P7824" t="s">
        <v>57121</v>
      </c>
      <c r="Q7824" s="14" t="s">
        <v>57122</v>
      </c>
      <c r="R7824" s="15"/>
      <c r="S7824" s="14">
        <v>2713552</v>
      </c>
      <c r="T7824" s="15"/>
      <c r="U7824" s="16"/>
      <c r="V7824" s="17" t="s">
        <v>57123</v>
      </c>
      <c r="W7824" s="6" t="s">
        <v>5076</v>
      </c>
      <c r="X7824" s="6" t="s">
        <v>14934</v>
      </c>
      <c r="Y7824" t="e">
        <v>#N/A</v>
      </c>
      <c r="Z7824" t="e">
        <v>#N/A</v>
      </c>
      <c r="AA7824" t="e">
        <v>#N/A</v>
      </c>
      <c r="AB7824" s="5" t="e">
        <v>#N/A</v>
      </c>
      <c r="AC7824" s="5" t="e">
        <v>#N/A</v>
      </c>
      <c r="AD7824" s="6" t="e">
        <v>#N/A</v>
      </c>
      <c r="AE7824" s="5" t="e">
        <v>#N/A</v>
      </c>
      <c r="AF7824" s="5" t="e">
        <v>#N/A</v>
      </c>
      <c r="AG7824" s="6" t="s">
        <v>5260</v>
      </c>
      <c r="AH7824" s="5" t="e">
        <v>#N/A</v>
      </c>
      <c r="AI7824" s="5" t="e">
        <v>#N/A</v>
      </c>
      <c r="AJ7824" s="5">
        <v>1508</v>
      </c>
      <c r="AK7824" s="5">
        <v>0</v>
      </c>
      <c r="AL7824" t="s">
        <v>5604</v>
      </c>
      <c r="AN7824" s="5">
        <v>0</v>
      </c>
      <c r="AO7824" s="5">
        <v>1</v>
      </c>
      <c r="AP7824" s="5" t="s">
        <v>57124</v>
      </c>
      <c r="AQ7824" s="5" t="s">
        <v>57125</v>
      </c>
      <c r="AR7824" s="5" t="s">
        <v>57126</v>
      </c>
      <c r="AS7824" s="6" t="e">
        <v>#N/A</v>
      </c>
      <c r="AT7824" s="5" t="e">
        <v>#N/A</v>
      </c>
      <c r="AU7824" t="e">
        <v>#N/A</v>
      </c>
      <c r="AW7824" s="5">
        <v>183</v>
      </c>
      <c r="AX7824" s="5" t="s">
        <v>5068</v>
      </c>
      <c r="AY7824" s="5">
        <v>9</v>
      </c>
      <c r="AZ7824" s="5">
        <v>0</v>
      </c>
      <c r="BA7824" s="5">
        <v>3</v>
      </c>
      <c r="BB7824" t="str">
        <f>VLOOKUP(A7824,names!$A:$H,6,0)</f>
        <v>https://www.linkedin.com/in/erick-sebastian-rollano-4971b1101</v>
      </c>
      <c r="BC7824" t="str">
        <f>VLOOKUP(A7824,names!$A:$H,7,0)</f>
        <v xml:space="preserve">Erick Sebastian Rollano </v>
      </c>
    </row>
    <row r="7825" spans="1:55" x14ac:dyDescent="0.35">
      <c r="A7825" s="5">
        <v>32219</v>
      </c>
      <c r="B7825" t="s">
        <v>199</v>
      </c>
      <c r="C7825" t="s">
        <v>454</v>
      </c>
      <c r="D7825" t="s">
        <v>453</v>
      </c>
      <c r="E7825" t="s">
        <v>57127</v>
      </c>
      <c r="F7825" t="s">
        <v>5071</v>
      </c>
      <c r="G7825" s="5">
        <v>8332804</v>
      </c>
      <c r="H7825" t="s">
        <v>5106</v>
      </c>
      <c r="J7825" s="6">
        <v>35275</v>
      </c>
      <c r="K7825" t="s">
        <v>5090</v>
      </c>
      <c r="L7825" t="s">
        <v>5131</v>
      </c>
      <c r="M7825" s="6">
        <v>41964</v>
      </c>
      <c r="N7825">
        <v>17</v>
      </c>
      <c r="O7825" t="s">
        <v>5132</v>
      </c>
      <c r="P7825" t="s">
        <v>57128</v>
      </c>
      <c r="Q7825" s="14" t="s">
        <v>57129</v>
      </c>
      <c r="R7825" s="15"/>
      <c r="S7825" s="14">
        <v>2728062</v>
      </c>
      <c r="T7825" s="15"/>
      <c r="U7825" s="16" t="s">
        <v>57130</v>
      </c>
      <c r="V7825" s="17"/>
      <c r="W7825" s="6" t="s">
        <v>5076</v>
      </c>
      <c r="X7825" s="6" t="s">
        <v>57131</v>
      </c>
      <c r="Y7825" t="e">
        <v>#N/A</v>
      </c>
      <c r="Z7825" t="e">
        <v>#N/A</v>
      </c>
      <c r="AA7825" t="e">
        <v>#N/A</v>
      </c>
      <c r="AB7825" s="5" t="e">
        <v>#N/A</v>
      </c>
      <c r="AC7825" s="5" t="e">
        <v>#N/A</v>
      </c>
      <c r="AD7825" s="6" t="e">
        <v>#N/A</v>
      </c>
      <c r="AE7825" s="5" t="e">
        <v>#N/A</v>
      </c>
      <c r="AF7825" s="5" t="e">
        <v>#N/A</v>
      </c>
      <c r="AG7825" s="6">
        <v>41651</v>
      </c>
      <c r="AH7825" s="5" t="e">
        <v>#N/A</v>
      </c>
      <c r="AI7825" s="5" t="e">
        <v>#N/A</v>
      </c>
      <c r="AJ7825" s="5">
        <v>1327</v>
      </c>
      <c r="AK7825" s="5">
        <v>0</v>
      </c>
      <c r="AL7825" t="s">
        <v>5239</v>
      </c>
      <c r="AN7825" s="5">
        <v>0</v>
      </c>
      <c r="AO7825" s="5">
        <v>1</v>
      </c>
      <c r="AP7825" s="5" t="s">
        <v>57132</v>
      </c>
      <c r="AQ7825" s="5" t="s">
        <v>57133</v>
      </c>
      <c r="AR7825" s="5"/>
      <c r="AS7825" s="6" t="e">
        <v>#N/A</v>
      </c>
      <c r="AT7825" s="5" t="e">
        <v>#N/A</v>
      </c>
      <c r="AU7825" t="e">
        <v>#N/A</v>
      </c>
      <c r="AV7825" t="s">
        <v>57134</v>
      </c>
      <c r="AW7825" s="5">
        <v>195</v>
      </c>
      <c r="AX7825" s="5" t="s">
        <v>5068</v>
      </c>
      <c r="AY7825" s="5">
        <v>24</v>
      </c>
      <c r="AZ7825" s="5">
        <v>0</v>
      </c>
      <c r="BA7825" s="5">
        <v>4</v>
      </c>
      <c r="BB7825" t="str">
        <f>VLOOKUP(A7825,names!$A:$H,6,0)</f>
        <v>https://www.linkedin.com/in/andrea-solares-avalos-34b0771b5</v>
      </c>
      <c r="BC7825" t="str">
        <f>VLOOKUP(A7825,names!$A:$H,7,0)</f>
        <v xml:space="preserve">Andrea Solares Avalos </v>
      </c>
    </row>
    <row r="7826" spans="1:55" hidden="1" x14ac:dyDescent="0.35">
      <c r="A7826" s="5">
        <v>17372</v>
      </c>
      <c r="B7826" t="s">
        <v>4955</v>
      </c>
      <c r="C7826" t="s">
        <v>1271</v>
      </c>
      <c r="D7826" t="s">
        <v>427</v>
      </c>
      <c r="E7826" t="s">
        <v>57135</v>
      </c>
      <c r="F7826" t="s">
        <v>5071</v>
      </c>
      <c r="G7826" s="5">
        <v>8319854</v>
      </c>
      <c r="H7826" t="s">
        <v>5072</v>
      </c>
      <c r="J7826" s="6">
        <v>33099</v>
      </c>
      <c r="K7826" t="s">
        <v>5062</v>
      </c>
      <c r="L7826" t="s">
        <v>5131</v>
      </c>
      <c r="M7826" s="6">
        <v>39792</v>
      </c>
      <c r="N7826">
        <v>17</v>
      </c>
      <c r="O7826" t="s">
        <v>5132</v>
      </c>
      <c r="P7826" t="s">
        <v>57136</v>
      </c>
      <c r="Q7826" s="14" t="s">
        <v>57137</v>
      </c>
      <c r="R7826" s="15"/>
      <c r="S7826" s="14">
        <v>2712191</v>
      </c>
      <c r="T7826" s="15"/>
      <c r="U7826" s="16" t="s">
        <v>57138</v>
      </c>
      <c r="V7826" s="17"/>
      <c r="W7826" s="6" t="s">
        <v>5076</v>
      </c>
      <c r="X7826" s="6" t="s">
        <v>57139</v>
      </c>
      <c r="Y7826" t="e">
        <v>#N/A</v>
      </c>
      <c r="Z7826" t="e">
        <v>#N/A</v>
      </c>
      <c r="AA7826" t="e">
        <v>#N/A</v>
      </c>
      <c r="AB7826" s="5" t="e">
        <v>#N/A</v>
      </c>
      <c r="AC7826" s="5" t="e">
        <v>#N/A</v>
      </c>
      <c r="AD7826" s="6" t="e">
        <v>#N/A</v>
      </c>
      <c r="AE7826" s="5" t="e">
        <v>#N/A</v>
      </c>
      <c r="AF7826" s="5" t="e">
        <v>#N/A</v>
      </c>
      <c r="AG7826" s="6" t="s">
        <v>32861</v>
      </c>
      <c r="AH7826" s="5" t="e">
        <v>#N/A</v>
      </c>
      <c r="AI7826" s="5" t="e">
        <v>#N/A</v>
      </c>
      <c r="AJ7826" s="5">
        <v>1474</v>
      </c>
      <c r="AK7826" s="5">
        <v>0</v>
      </c>
      <c r="AL7826" t="s">
        <v>11449</v>
      </c>
      <c r="AN7826" s="5">
        <v>0</v>
      </c>
      <c r="AO7826" s="5">
        <v>1</v>
      </c>
      <c r="AP7826" s="5" t="s">
        <v>57140</v>
      </c>
      <c r="AQ7826" s="5" t="s">
        <v>57141</v>
      </c>
      <c r="AR7826" s="5"/>
      <c r="AS7826" s="6" t="e">
        <v>#N/A</v>
      </c>
      <c r="AT7826" s="5" t="e">
        <v>#N/A</v>
      </c>
      <c r="AU7826" t="e">
        <v>#N/A</v>
      </c>
      <c r="AW7826" s="5">
        <v>130</v>
      </c>
      <c r="AX7826" s="5" t="s">
        <v>5068</v>
      </c>
      <c r="AY7826" s="5">
        <v>18</v>
      </c>
      <c r="AZ7826" s="5">
        <v>0</v>
      </c>
      <c r="BA7826" s="5">
        <v>3</v>
      </c>
      <c r="BB7826" t="e">
        <f>VLOOKUP(A7826,names!$A:$H,6,0)</f>
        <v>#N/A</v>
      </c>
      <c r="BC7826" t="e">
        <f>VLOOKUP(A7826,names!$A:$H,7,0)</f>
        <v>#N/A</v>
      </c>
    </row>
    <row r="7827" spans="1:55" hidden="1" x14ac:dyDescent="0.35">
      <c r="A7827" s="5">
        <v>73599</v>
      </c>
      <c r="B7827" t="s">
        <v>46549</v>
      </c>
      <c r="C7827" t="s">
        <v>1239</v>
      </c>
      <c r="D7827" t="s">
        <v>1719</v>
      </c>
      <c r="E7827" t="s">
        <v>57142</v>
      </c>
      <c r="F7827" t="s">
        <v>5071</v>
      </c>
      <c r="G7827" s="5">
        <v>9438799</v>
      </c>
      <c r="H7827" t="s">
        <v>5072</v>
      </c>
      <c r="J7827" s="6">
        <v>37747</v>
      </c>
      <c r="K7827" t="s">
        <v>5062</v>
      </c>
      <c r="L7827" t="s">
        <v>5080</v>
      </c>
      <c r="M7827" s="6">
        <v>44175</v>
      </c>
      <c r="N7827">
        <v>47</v>
      </c>
      <c r="O7827" t="s">
        <v>5081</v>
      </c>
      <c r="P7827" t="s">
        <v>57143</v>
      </c>
      <c r="Q7827" s="14">
        <v>75910967</v>
      </c>
      <c r="R7827" s="15"/>
      <c r="S7827" s="14"/>
      <c r="T7827" s="15"/>
      <c r="U7827" s="16"/>
      <c r="V7827" s="17" t="s">
        <v>57144</v>
      </c>
      <c r="W7827" s="6" t="s">
        <v>5076</v>
      </c>
      <c r="X7827" s="6" t="s">
        <v>5076</v>
      </c>
      <c r="Y7827" t="e">
        <v>#N/A</v>
      </c>
      <c r="Z7827" t="e">
        <v>#N/A</v>
      </c>
      <c r="AA7827" t="e">
        <v>#N/A</v>
      </c>
      <c r="AB7827" s="5" t="e">
        <v>#N/A</v>
      </c>
      <c r="AC7827" s="5" t="e">
        <v>#N/A</v>
      </c>
      <c r="AD7827" s="6" t="e">
        <v>#N/A</v>
      </c>
      <c r="AE7827" s="5" t="e">
        <v>#N/A</v>
      </c>
      <c r="AF7827" s="5" t="e">
        <v>#N/A</v>
      </c>
      <c r="AG7827" s="6" t="s">
        <v>5076</v>
      </c>
      <c r="AH7827" s="5" t="e">
        <v>#N/A</v>
      </c>
      <c r="AI7827" s="5" t="e">
        <v>#N/A</v>
      </c>
      <c r="AJ7827" s="5"/>
      <c r="AK7827" s="5">
        <v>0</v>
      </c>
      <c r="AL7827" t="s">
        <v>7998</v>
      </c>
      <c r="AN7827" s="5">
        <v>0</v>
      </c>
      <c r="AO7827" s="5">
        <v>1</v>
      </c>
      <c r="AP7827" s="5" t="s">
        <v>57145</v>
      </c>
      <c r="AQ7827" s="5">
        <v>70726052</v>
      </c>
      <c r="AR7827" s="5"/>
      <c r="AS7827" s="6" t="e">
        <v>#N/A</v>
      </c>
      <c r="AT7827" s="5" t="e">
        <v>#N/A</v>
      </c>
      <c r="AU7827" t="e">
        <v>#N/A</v>
      </c>
      <c r="AW7827" s="5">
        <v>83</v>
      </c>
      <c r="AX7827" s="5" t="s">
        <v>5068</v>
      </c>
      <c r="AY7827" s="5">
        <v>25</v>
      </c>
      <c r="AZ7827" s="5">
        <v>0</v>
      </c>
      <c r="BA7827" s="5">
        <v>1</v>
      </c>
      <c r="BB7827" t="e">
        <f>VLOOKUP(A7827,names!$A:$H,6,0)</f>
        <v>#N/A</v>
      </c>
      <c r="BC7827" t="e">
        <f>VLOOKUP(A7827,names!$A:$H,7,0)</f>
        <v>#N/A</v>
      </c>
    </row>
    <row r="7828" spans="1:55" hidden="1" x14ac:dyDescent="0.35">
      <c r="A7828" s="5">
        <v>32275</v>
      </c>
      <c r="B7828" t="s">
        <v>18126</v>
      </c>
      <c r="C7828" t="s">
        <v>8810</v>
      </c>
      <c r="D7828" t="s">
        <v>2061</v>
      </c>
      <c r="E7828" t="s">
        <v>57146</v>
      </c>
      <c r="F7828" t="s">
        <v>5071</v>
      </c>
      <c r="G7828" s="5">
        <v>6150896</v>
      </c>
      <c r="H7828" t="s">
        <v>5072</v>
      </c>
      <c r="J7828" s="6">
        <v>35188</v>
      </c>
      <c r="K7828" t="s">
        <v>5090</v>
      </c>
      <c r="L7828" t="s">
        <v>5080</v>
      </c>
      <c r="M7828" s="6">
        <v>41972</v>
      </c>
      <c r="N7828">
        <v>20</v>
      </c>
      <c r="O7828" t="s">
        <v>6020</v>
      </c>
      <c r="P7828" t="s">
        <v>57147</v>
      </c>
      <c r="Q7828" s="14" t="s">
        <v>57148</v>
      </c>
      <c r="R7828" s="15"/>
      <c r="S7828" s="14">
        <v>2730261</v>
      </c>
      <c r="T7828" s="15"/>
      <c r="U7828" s="16"/>
      <c r="V7828" s="17" t="s">
        <v>57149</v>
      </c>
      <c r="W7828" s="6" t="s">
        <v>5076</v>
      </c>
      <c r="X7828" s="6" t="s">
        <v>23140</v>
      </c>
      <c r="Y7828" t="e">
        <v>#N/A</v>
      </c>
      <c r="Z7828" t="e">
        <v>#N/A</v>
      </c>
      <c r="AA7828" t="e">
        <v>#N/A</v>
      </c>
      <c r="AB7828" s="5" t="e">
        <v>#N/A</v>
      </c>
      <c r="AC7828" s="5" t="e">
        <v>#N/A</v>
      </c>
      <c r="AD7828" s="6" t="e">
        <v>#N/A</v>
      </c>
      <c r="AE7828" s="5" t="e">
        <v>#N/A</v>
      </c>
      <c r="AF7828" s="5" t="e">
        <v>#N/A</v>
      </c>
      <c r="AG7828" s="6">
        <v>42283</v>
      </c>
      <c r="AH7828" s="5" t="e">
        <v>#N/A</v>
      </c>
      <c r="AI7828" s="5" t="e">
        <v>#N/A</v>
      </c>
      <c r="AJ7828" s="5">
        <v>993</v>
      </c>
      <c r="AK7828" s="5">
        <v>0</v>
      </c>
      <c r="AL7828" t="s">
        <v>5751</v>
      </c>
      <c r="AN7828" s="5">
        <v>0</v>
      </c>
      <c r="AO7828" s="5">
        <v>1</v>
      </c>
      <c r="AP7828" s="5" t="s">
        <v>57150</v>
      </c>
      <c r="AQ7828" s="5" t="s">
        <v>57151</v>
      </c>
      <c r="AR7828" s="5"/>
      <c r="AS7828" s="6" t="e">
        <v>#N/A</v>
      </c>
      <c r="AT7828" s="5" t="e">
        <v>#N/A</v>
      </c>
      <c r="AU7828" t="e">
        <v>#N/A</v>
      </c>
      <c r="AW7828" s="5">
        <v>157</v>
      </c>
      <c r="AX7828" s="5" t="s">
        <v>5068</v>
      </c>
      <c r="AY7828" s="5">
        <v>27</v>
      </c>
      <c r="AZ7828" s="5">
        <v>0</v>
      </c>
      <c r="BA7828" s="5">
        <v>3</v>
      </c>
      <c r="BB7828" t="e">
        <f>VLOOKUP(A7828,names!$A:$H,6,0)</f>
        <v>#N/A</v>
      </c>
      <c r="BC7828" t="e">
        <f>VLOOKUP(A7828,names!$A:$H,7,0)</f>
        <v>#N/A</v>
      </c>
    </row>
    <row r="7829" spans="1:55" hidden="1" x14ac:dyDescent="0.35">
      <c r="A7829" s="5">
        <v>76355</v>
      </c>
      <c r="B7829" t="s">
        <v>57152</v>
      </c>
      <c r="C7829" t="s">
        <v>57153</v>
      </c>
      <c r="D7829" t="s">
        <v>28006</v>
      </c>
      <c r="E7829" t="s">
        <v>57154</v>
      </c>
      <c r="F7829" t="s">
        <v>5071</v>
      </c>
      <c r="G7829" s="5">
        <v>6298707</v>
      </c>
      <c r="H7829" t="s">
        <v>5072</v>
      </c>
      <c r="J7829" s="6">
        <v>36221</v>
      </c>
      <c r="K7829" t="s">
        <v>875</v>
      </c>
      <c r="L7829" t="s">
        <v>5080</v>
      </c>
      <c r="M7829" s="6">
        <v>42860</v>
      </c>
      <c r="N7829">
        <v>47</v>
      </c>
      <c r="O7829" t="s">
        <v>5081</v>
      </c>
      <c r="P7829" t="s">
        <v>57155</v>
      </c>
      <c r="Q7829" s="14">
        <v>71027195</v>
      </c>
      <c r="R7829" s="15"/>
      <c r="S7829" s="14"/>
      <c r="T7829" s="15"/>
      <c r="U7829" s="16"/>
      <c r="V7829" s="17" t="s">
        <v>57156</v>
      </c>
      <c r="W7829" s="6" t="s">
        <v>5076</v>
      </c>
      <c r="X7829" s="6" t="s">
        <v>5076</v>
      </c>
      <c r="Y7829" t="e">
        <v>#N/A</v>
      </c>
      <c r="Z7829" t="e">
        <v>#N/A</v>
      </c>
      <c r="AA7829" t="e">
        <v>#N/A</v>
      </c>
      <c r="AB7829" s="5" t="e">
        <v>#N/A</v>
      </c>
      <c r="AC7829" s="5" t="e">
        <v>#N/A</v>
      </c>
      <c r="AD7829" s="6" t="e">
        <v>#N/A</v>
      </c>
      <c r="AE7829" s="5" t="e">
        <v>#N/A</v>
      </c>
      <c r="AF7829" s="5" t="e">
        <v>#N/A</v>
      </c>
      <c r="AG7829" s="6" t="s">
        <v>5076</v>
      </c>
      <c r="AH7829" s="5" t="e">
        <v>#N/A</v>
      </c>
      <c r="AI7829" s="5" t="e">
        <v>#N/A</v>
      </c>
      <c r="AJ7829" s="5">
        <v>1479</v>
      </c>
      <c r="AK7829" s="5">
        <v>0</v>
      </c>
      <c r="AL7829" t="s">
        <v>20937</v>
      </c>
      <c r="AN7829" s="5">
        <v>0</v>
      </c>
      <c r="AO7829" s="5">
        <v>1</v>
      </c>
      <c r="AP7829" s="5" t="s">
        <v>57157</v>
      </c>
      <c r="AQ7829" s="5">
        <v>67700070</v>
      </c>
      <c r="AR7829" s="5" t="s">
        <v>57158</v>
      </c>
      <c r="AS7829" s="6" t="e">
        <v>#N/A</v>
      </c>
      <c r="AT7829" s="5" t="e">
        <v>#N/A</v>
      </c>
      <c r="AU7829" t="e">
        <v>#N/A</v>
      </c>
      <c r="AW7829" s="5">
        <v>46</v>
      </c>
      <c r="AX7829" s="5" t="s">
        <v>5068</v>
      </c>
      <c r="AY7829" s="5">
        <v>24</v>
      </c>
      <c r="AZ7829" s="5">
        <v>0</v>
      </c>
      <c r="BA7829" s="5">
        <v>2</v>
      </c>
      <c r="BB7829" t="e">
        <f>VLOOKUP(A7829,names!$A:$H,6,0)</f>
        <v>#N/A</v>
      </c>
      <c r="BC7829" t="e">
        <f>VLOOKUP(A7829,names!$A:$H,7,0)</f>
        <v>#N/A</v>
      </c>
    </row>
    <row r="7830" spans="1:55" hidden="1" x14ac:dyDescent="0.35">
      <c r="A7830" s="5">
        <v>40825</v>
      </c>
      <c r="B7830" t="s">
        <v>19869</v>
      </c>
      <c r="C7830" t="s">
        <v>9297</v>
      </c>
      <c r="D7830" t="s">
        <v>57159</v>
      </c>
      <c r="E7830" t="s">
        <v>57160</v>
      </c>
      <c r="F7830" t="s">
        <v>5071</v>
      </c>
      <c r="G7830" s="5">
        <v>8301360</v>
      </c>
      <c r="H7830" t="s">
        <v>5106</v>
      </c>
      <c r="J7830" s="6">
        <v>36484</v>
      </c>
      <c r="K7830" t="s">
        <v>5090</v>
      </c>
      <c r="L7830" t="s">
        <v>5080</v>
      </c>
      <c r="M7830" s="6">
        <v>42707</v>
      </c>
      <c r="N7830">
        <v>47</v>
      </c>
      <c r="O7830" t="s">
        <v>5081</v>
      </c>
      <c r="P7830" t="s">
        <v>57161</v>
      </c>
      <c r="Q7830" s="14">
        <v>60542500</v>
      </c>
      <c r="R7830" s="15"/>
      <c r="S7830" s="14"/>
      <c r="T7830" s="15">
        <v>2773425</v>
      </c>
      <c r="U7830" s="16"/>
      <c r="V7830" s="17" t="s">
        <v>57162</v>
      </c>
      <c r="W7830" s="6" t="s">
        <v>5076</v>
      </c>
      <c r="X7830" s="6" t="s">
        <v>33386</v>
      </c>
      <c r="Y7830" t="e">
        <v>#N/A</v>
      </c>
      <c r="Z7830" t="e">
        <v>#N/A</v>
      </c>
      <c r="AA7830" t="e">
        <v>#N/A</v>
      </c>
      <c r="AB7830" s="5" t="e">
        <v>#N/A</v>
      </c>
      <c r="AC7830" s="5" t="e">
        <v>#N/A</v>
      </c>
      <c r="AD7830" s="6" t="e">
        <v>#N/A</v>
      </c>
      <c r="AE7830" s="5" t="e">
        <v>#N/A</v>
      </c>
      <c r="AF7830" s="5" t="e">
        <v>#N/A</v>
      </c>
      <c r="AG7830" s="6">
        <v>42502</v>
      </c>
      <c r="AH7830" s="5" t="e">
        <v>#N/A</v>
      </c>
      <c r="AI7830" s="5" t="e">
        <v>#N/A</v>
      </c>
      <c r="AJ7830" s="5">
        <v>1112</v>
      </c>
      <c r="AK7830" s="5">
        <v>0</v>
      </c>
      <c r="AL7830" t="s">
        <v>5195</v>
      </c>
      <c r="AN7830" s="5">
        <v>0</v>
      </c>
      <c r="AO7830" s="5">
        <v>1</v>
      </c>
      <c r="AP7830" s="5" t="s">
        <v>57163</v>
      </c>
      <c r="AQ7830" s="5">
        <v>71665692</v>
      </c>
      <c r="AR7830" s="5"/>
      <c r="AS7830" s="6" t="e">
        <v>#N/A</v>
      </c>
      <c r="AT7830" s="5" t="e">
        <v>#N/A</v>
      </c>
      <c r="AU7830" t="e">
        <v>#N/A</v>
      </c>
      <c r="AW7830" s="5">
        <v>157</v>
      </c>
      <c r="AX7830" s="5" t="s">
        <v>5068</v>
      </c>
      <c r="AY7830" s="5">
        <v>25</v>
      </c>
      <c r="AZ7830" s="5">
        <v>0</v>
      </c>
      <c r="BA7830" s="5">
        <v>4</v>
      </c>
      <c r="BB7830" t="e">
        <f>VLOOKUP(A7830,names!$A:$H,6,0)</f>
        <v>#N/A</v>
      </c>
      <c r="BC7830" t="e">
        <f>VLOOKUP(A7830,names!$A:$H,7,0)</f>
        <v>#N/A</v>
      </c>
    </row>
    <row r="7831" spans="1:55" hidden="1" x14ac:dyDescent="0.35">
      <c r="A7831" s="5">
        <v>63557</v>
      </c>
      <c r="B7831" t="s">
        <v>57164</v>
      </c>
      <c r="C7831" t="s">
        <v>124</v>
      </c>
      <c r="D7831" t="s">
        <v>293</v>
      </c>
      <c r="E7831" t="s">
        <v>57165</v>
      </c>
      <c r="F7831" t="s">
        <v>5071</v>
      </c>
      <c r="G7831" s="5">
        <v>5761066</v>
      </c>
      <c r="H7831" t="s">
        <v>5072</v>
      </c>
      <c r="J7831" s="6">
        <v>37982</v>
      </c>
      <c r="K7831" t="s">
        <v>5062</v>
      </c>
      <c r="L7831" t="s">
        <v>5080</v>
      </c>
      <c r="M7831" s="6">
        <v>44196</v>
      </c>
      <c r="N7831">
        <v>47</v>
      </c>
      <c r="O7831" t="s">
        <v>5081</v>
      </c>
      <c r="P7831" t="s">
        <v>57166</v>
      </c>
      <c r="Q7831" s="14">
        <v>76158862</v>
      </c>
      <c r="R7831" s="15"/>
      <c r="S7831" s="14"/>
      <c r="T7831" s="15"/>
      <c r="U7831" s="16"/>
      <c r="V7831" s="17" t="s">
        <v>57167</v>
      </c>
      <c r="W7831" s="6" t="s">
        <v>5076</v>
      </c>
      <c r="X7831" s="6" t="s">
        <v>5076</v>
      </c>
      <c r="Y7831" t="e">
        <v>#N/A</v>
      </c>
      <c r="Z7831" t="e">
        <v>#N/A</v>
      </c>
      <c r="AA7831" t="e">
        <v>#N/A</v>
      </c>
      <c r="AB7831" s="5" t="e">
        <v>#N/A</v>
      </c>
      <c r="AC7831" s="5" t="e">
        <v>#N/A</v>
      </c>
      <c r="AD7831" s="6" t="e">
        <v>#N/A</v>
      </c>
      <c r="AE7831" s="5" t="e">
        <v>#N/A</v>
      </c>
      <c r="AF7831" s="5" t="e">
        <v>#N/A</v>
      </c>
      <c r="AG7831" s="6" t="s">
        <v>5076</v>
      </c>
      <c r="AH7831" s="5" t="e">
        <v>#N/A</v>
      </c>
      <c r="AI7831" s="5" t="e">
        <v>#N/A</v>
      </c>
      <c r="AJ7831" s="5">
        <v>1362</v>
      </c>
      <c r="AK7831" s="5">
        <v>0</v>
      </c>
      <c r="AL7831" t="s">
        <v>7805</v>
      </c>
      <c r="AM7831" t="s">
        <v>7056</v>
      </c>
      <c r="AN7831" s="5">
        <v>10</v>
      </c>
      <c r="AO7831" s="5">
        <v>0.9</v>
      </c>
      <c r="AP7831" s="5" t="s">
        <v>57168</v>
      </c>
      <c r="AQ7831" s="5">
        <v>68351543</v>
      </c>
      <c r="AR7831" s="5" t="s">
        <v>57169</v>
      </c>
      <c r="AS7831" s="6" t="e">
        <v>#N/A</v>
      </c>
      <c r="AT7831" s="5" t="e">
        <v>#N/A</v>
      </c>
      <c r="AU7831" t="e">
        <v>#N/A</v>
      </c>
      <c r="AW7831" s="5">
        <v>62</v>
      </c>
      <c r="AX7831" s="5" t="s">
        <v>5068</v>
      </c>
      <c r="AY7831" s="5">
        <v>24</v>
      </c>
      <c r="AZ7831" s="5">
        <v>0</v>
      </c>
      <c r="BA7831" s="5">
        <v>4</v>
      </c>
      <c r="BB7831" t="e">
        <f>VLOOKUP(A7831,names!$A:$H,6,0)</f>
        <v>#N/A</v>
      </c>
      <c r="BC7831" t="e">
        <f>VLOOKUP(A7831,names!$A:$H,7,0)</f>
        <v>#N/A</v>
      </c>
    </row>
    <row r="7832" spans="1:55" hidden="1" x14ac:dyDescent="0.35">
      <c r="A7832" s="5">
        <v>36730</v>
      </c>
      <c r="B7832" t="s">
        <v>5550</v>
      </c>
      <c r="C7832" t="s">
        <v>12666</v>
      </c>
      <c r="D7832" t="s">
        <v>378</v>
      </c>
      <c r="E7832" t="s">
        <v>57170</v>
      </c>
      <c r="F7832" t="s">
        <v>5071</v>
      </c>
      <c r="G7832" s="5">
        <v>5973546</v>
      </c>
      <c r="H7832" t="s">
        <v>5072</v>
      </c>
      <c r="J7832" s="6">
        <v>35747</v>
      </c>
      <c r="K7832" t="s">
        <v>5090</v>
      </c>
      <c r="L7832" t="s">
        <v>5080</v>
      </c>
      <c r="M7832" s="6">
        <v>42342</v>
      </c>
      <c r="N7832">
        <v>20</v>
      </c>
      <c r="O7832" t="s">
        <v>6020</v>
      </c>
      <c r="P7832" t="s">
        <v>57171</v>
      </c>
      <c r="Q7832" s="14">
        <v>72027677</v>
      </c>
      <c r="R7832" s="15"/>
      <c r="S7832" s="14"/>
      <c r="T7832" s="15"/>
      <c r="U7832" s="16"/>
      <c r="V7832" s="17" t="s">
        <v>57172</v>
      </c>
      <c r="W7832" s="6" t="s">
        <v>5076</v>
      </c>
      <c r="X7832" s="6">
        <v>42677</v>
      </c>
      <c r="Y7832" t="e">
        <v>#N/A</v>
      </c>
      <c r="Z7832" t="e">
        <v>#N/A</v>
      </c>
      <c r="AA7832" t="e">
        <v>#N/A</v>
      </c>
      <c r="AB7832" s="5" t="e">
        <v>#N/A</v>
      </c>
      <c r="AC7832" s="5" t="e">
        <v>#N/A</v>
      </c>
      <c r="AD7832" s="6" t="e">
        <v>#N/A</v>
      </c>
      <c r="AE7832" s="5" t="e">
        <v>#N/A</v>
      </c>
      <c r="AF7832" s="5" t="e">
        <v>#N/A</v>
      </c>
      <c r="AG7832" s="6">
        <v>42016</v>
      </c>
      <c r="AH7832" s="5" t="e">
        <v>#N/A</v>
      </c>
      <c r="AI7832" s="5" t="e">
        <v>#N/A</v>
      </c>
      <c r="AJ7832" s="5">
        <v>1316</v>
      </c>
      <c r="AK7832" s="5">
        <v>0</v>
      </c>
      <c r="AL7832" t="s">
        <v>5497</v>
      </c>
      <c r="AN7832" s="5">
        <v>0</v>
      </c>
      <c r="AO7832" s="5">
        <v>1</v>
      </c>
      <c r="AP7832" s="5" t="s">
        <v>57173</v>
      </c>
      <c r="AQ7832" s="5">
        <v>68225286</v>
      </c>
      <c r="AR7832" s="5" t="s">
        <v>57174</v>
      </c>
      <c r="AS7832" s="6" t="e">
        <v>#N/A</v>
      </c>
      <c r="AT7832" s="5" t="e">
        <v>#N/A</v>
      </c>
      <c r="AU7832" t="e">
        <v>#N/A</v>
      </c>
      <c r="AW7832" s="5">
        <v>207</v>
      </c>
      <c r="AX7832" s="5" t="s">
        <v>5068</v>
      </c>
      <c r="AY7832" s="5">
        <v>25</v>
      </c>
      <c r="AZ7832" s="5">
        <v>0</v>
      </c>
      <c r="BA7832" s="5">
        <v>4</v>
      </c>
      <c r="BB7832" t="e">
        <f>VLOOKUP(A7832,names!$A:$H,6,0)</f>
        <v>#N/A</v>
      </c>
      <c r="BC7832" t="e">
        <f>VLOOKUP(A7832,names!$A:$H,7,0)</f>
        <v>#N/A</v>
      </c>
    </row>
    <row r="7833" spans="1:55" hidden="1" x14ac:dyDescent="0.35">
      <c r="A7833" s="5">
        <v>32359</v>
      </c>
      <c r="B7833" t="s">
        <v>18948</v>
      </c>
      <c r="C7833" t="s">
        <v>259</v>
      </c>
      <c r="D7833" t="s">
        <v>1267</v>
      </c>
      <c r="E7833" t="s">
        <v>57175</v>
      </c>
      <c r="F7833" t="s">
        <v>5071</v>
      </c>
      <c r="G7833" s="5">
        <v>4924011</v>
      </c>
      <c r="H7833" t="s">
        <v>5072</v>
      </c>
      <c r="J7833" s="6">
        <v>34784</v>
      </c>
      <c r="K7833" t="s">
        <v>5090</v>
      </c>
      <c r="L7833" t="s">
        <v>5080</v>
      </c>
      <c r="M7833" s="6">
        <v>41971</v>
      </c>
      <c r="N7833">
        <v>20</v>
      </c>
      <c r="O7833" t="s">
        <v>6020</v>
      </c>
      <c r="P7833" t="s">
        <v>57176</v>
      </c>
      <c r="Q7833" s="14" t="s">
        <v>57177</v>
      </c>
      <c r="R7833" s="15"/>
      <c r="S7833" s="14">
        <v>2711477</v>
      </c>
      <c r="T7833" s="15"/>
      <c r="U7833" s="16"/>
      <c r="V7833" s="17" t="s">
        <v>57178</v>
      </c>
      <c r="W7833" s="6" t="s">
        <v>5076</v>
      </c>
      <c r="X7833" s="6">
        <v>42011</v>
      </c>
      <c r="Y7833" t="e">
        <v>#N/A</v>
      </c>
      <c r="Z7833" t="e">
        <v>#N/A</v>
      </c>
      <c r="AA7833" t="e">
        <v>#N/A</v>
      </c>
      <c r="AB7833" s="5" t="e">
        <v>#N/A</v>
      </c>
      <c r="AC7833" s="5" t="e">
        <v>#N/A</v>
      </c>
      <c r="AD7833" s="6" t="e">
        <v>#N/A</v>
      </c>
      <c r="AE7833" s="5" t="e">
        <v>#N/A</v>
      </c>
      <c r="AF7833" s="5" t="e">
        <v>#N/A</v>
      </c>
      <c r="AG7833" s="6">
        <v>42283</v>
      </c>
      <c r="AH7833" s="5" t="e">
        <v>#N/A</v>
      </c>
      <c r="AI7833" s="5" t="e">
        <v>#N/A</v>
      </c>
      <c r="AJ7833" s="5">
        <v>1339</v>
      </c>
      <c r="AK7833" s="5">
        <v>0</v>
      </c>
      <c r="AL7833" t="s">
        <v>5751</v>
      </c>
      <c r="AN7833" s="5">
        <v>0</v>
      </c>
      <c r="AO7833" s="5">
        <v>1</v>
      </c>
      <c r="AP7833" s="5" t="s">
        <v>57179</v>
      </c>
      <c r="AQ7833" s="5">
        <v>78849904</v>
      </c>
      <c r="AR7833" s="5" t="s">
        <v>57180</v>
      </c>
      <c r="AS7833" s="6" t="e">
        <v>#N/A</v>
      </c>
      <c r="AT7833" s="5" t="e">
        <v>#N/A</v>
      </c>
      <c r="AU7833" t="e">
        <v>#N/A</v>
      </c>
      <c r="AW7833" s="5">
        <v>60</v>
      </c>
      <c r="AX7833" s="5" t="s">
        <v>5068</v>
      </c>
      <c r="AY7833" s="5">
        <v>30</v>
      </c>
      <c r="AZ7833" s="5">
        <v>0</v>
      </c>
      <c r="BA7833" s="5">
        <v>1</v>
      </c>
      <c r="BB7833" t="e">
        <f>VLOOKUP(A7833,names!$A:$H,6,0)</f>
        <v>#N/A</v>
      </c>
      <c r="BC7833" t="e">
        <f>VLOOKUP(A7833,names!$A:$H,7,0)</f>
        <v>#N/A</v>
      </c>
    </row>
    <row r="7834" spans="1:55" hidden="1" x14ac:dyDescent="0.35">
      <c r="A7834" s="5">
        <v>36526</v>
      </c>
      <c r="B7834" t="s">
        <v>57181</v>
      </c>
      <c r="C7834" t="s">
        <v>2275</v>
      </c>
      <c r="D7834" t="s">
        <v>32504</v>
      </c>
      <c r="E7834" t="s">
        <v>57182</v>
      </c>
      <c r="F7834" t="s">
        <v>5071</v>
      </c>
      <c r="G7834" s="5">
        <v>4917100</v>
      </c>
      <c r="H7834" t="s">
        <v>5072</v>
      </c>
      <c r="J7834" s="6">
        <v>36102</v>
      </c>
      <c r="K7834" t="s">
        <v>5090</v>
      </c>
      <c r="L7834" t="s">
        <v>5080</v>
      </c>
      <c r="M7834" s="6">
        <v>42336</v>
      </c>
      <c r="N7834">
        <v>47</v>
      </c>
      <c r="O7834" t="s">
        <v>5081</v>
      </c>
      <c r="P7834" t="s">
        <v>57183</v>
      </c>
      <c r="Q7834" s="14"/>
      <c r="R7834" s="15">
        <v>79132007</v>
      </c>
      <c r="S7834" s="14"/>
      <c r="T7834" s="15"/>
      <c r="U7834" s="16"/>
      <c r="V7834" s="17" t="s">
        <v>57184</v>
      </c>
      <c r="W7834" s="6" t="s">
        <v>5076</v>
      </c>
      <c r="X7834" s="6">
        <v>42648</v>
      </c>
      <c r="Y7834" t="e">
        <v>#N/A</v>
      </c>
      <c r="Z7834" t="e">
        <v>#N/A</v>
      </c>
      <c r="AA7834" t="e">
        <v>#N/A</v>
      </c>
      <c r="AB7834" s="5" t="e">
        <v>#N/A</v>
      </c>
      <c r="AC7834" s="5" t="e">
        <v>#N/A</v>
      </c>
      <c r="AD7834" s="6" t="e">
        <v>#N/A</v>
      </c>
      <c r="AE7834" s="5" t="e">
        <v>#N/A</v>
      </c>
      <c r="AF7834" s="5" t="e">
        <v>#N/A</v>
      </c>
      <c r="AG7834" s="6">
        <v>42016</v>
      </c>
      <c r="AH7834" s="5" t="e">
        <v>#N/A</v>
      </c>
      <c r="AI7834" s="5" t="e">
        <v>#N/A</v>
      </c>
      <c r="AJ7834" s="5">
        <v>1324</v>
      </c>
      <c r="AK7834" s="5">
        <v>0</v>
      </c>
      <c r="AL7834" t="s">
        <v>5195</v>
      </c>
      <c r="AN7834" s="5">
        <v>0</v>
      </c>
      <c r="AO7834" s="5">
        <v>1</v>
      </c>
      <c r="AP7834" s="5" t="s">
        <v>57185</v>
      </c>
      <c r="AQ7834" s="5">
        <v>60551708</v>
      </c>
      <c r="AR7834" s="5"/>
      <c r="AS7834" s="6" t="e">
        <v>#N/A</v>
      </c>
      <c r="AT7834" s="5" t="e">
        <v>#N/A</v>
      </c>
      <c r="AU7834" t="e">
        <v>#N/A</v>
      </c>
      <c r="AW7834" s="5">
        <v>151</v>
      </c>
      <c r="AX7834" s="5" t="s">
        <v>5068</v>
      </c>
      <c r="AY7834" s="5">
        <v>21</v>
      </c>
      <c r="AZ7834" s="5">
        <v>0</v>
      </c>
      <c r="BA7834" s="5">
        <v>1</v>
      </c>
      <c r="BB7834" t="e">
        <f>VLOOKUP(A7834,names!$A:$H,6,0)</f>
        <v>#N/A</v>
      </c>
      <c r="BC7834" t="e">
        <f>VLOOKUP(A7834,names!$A:$H,7,0)</f>
        <v>#N/A</v>
      </c>
    </row>
    <row r="7835" spans="1:55" hidden="1" x14ac:dyDescent="0.35">
      <c r="A7835" s="5">
        <v>44686</v>
      </c>
      <c r="B7835" t="s">
        <v>57186</v>
      </c>
      <c r="C7835" t="s">
        <v>10287</v>
      </c>
      <c r="D7835" t="s">
        <v>19072</v>
      </c>
      <c r="E7835" t="s">
        <v>57187</v>
      </c>
      <c r="F7835" t="s">
        <v>5071</v>
      </c>
      <c r="G7835" s="5">
        <v>5953390</v>
      </c>
      <c r="H7835" t="s">
        <v>5072</v>
      </c>
      <c r="J7835" s="6">
        <v>35584</v>
      </c>
      <c r="K7835" t="s">
        <v>5090</v>
      </c>
      <c r="L7835" t="s">
        <v>5080</v>
      </c>
      <c r="M7835" s="6">
        <v>42713</v>
      </c>
      <c r="N7835">
        <v>47</v>
      </c>
      <c r="O7835" t="s">
        <v>5081</v>
      </c>
      <c r="P7835" t="s">
        <v>57188</v>
      </c>
      <c r="Q7835" s="14">
        <v>76704220</v>
      </c>
      <c r="R7835" s="15"/>
      <c r="S7835" s="14"/>
      <c r="T7835" s="15">
        <v>2721191</v>
      </c>
      <c r="U7835" s="16" t="s">
        <v>57189</v>
      </c>
      <c r="V7835" s="17"/>
      <c r="W7835" s="6" t="s">
        <v>5076</v>
      </c>
      <c r="X7835" s="6">
        <v>42774</v>
      </c>
      <c r="Y7835" t="e">
        <v>#N/A</v>
      </c>
      <c r="Z7835" t="e">
        <v>#N/A</v>
      </c>
      <c r="AA7835" t="e">
        <v>#N/A</v>
      </c>
      <c r="AB7835" s="5" t="e">
        <v>#N/A</v>
      </c>
      <c r="AC7835" s="5" t="e">
        <v>#N/A</v>
      </c>
      <c r="AD7835" s="6" t="e">
        <v>#N/A</v>
      </c>
      <c r="AE7835" s="5" t="e">
        <v>#N/A</v>
      </c>
      <c r="AF7835" s="5" t="e">
        <v>#N/A</v>
      </c>
      <c r="AG7835" s="6">
        <v>42016</v>
      </c>
      <c r="AH7835" s="5" t="e">
        <v>#N/A</v>
      </c>
      <c r="AI7835" s="5" t="e">
        <v>#N/A</v>
      </c>
      <c r="AJ7835" s="5">
        <v>1476</v>
      </c>
      <c r="AK7835" s="5">
        <v>0</v>
      </c>
      <c r="AL7835" t="s">
        <v>5604</v>
      </c>
      <c r="AN7835" s="5">
        <v>0</v>
      </c>
      <c r="AO7835" s="5">
        <v>1</v>
      </c>
      <c r="AP7835" s="5" t="s">
        <v>34534</v>
      </c>
      <c r="AQ7835" s="5" t="s">
        <v>34535</v>
      </c>
      <c r="AR7835" s="5"/>
      <c r="AS7835" s="6" t="e">
        <v>#N/A</v>
      </c>
      <c r="AT7835" s="5" t="e">
        <v>#N/A</v>
      </c>
      <c r="AU7835" t="e">
        <v>#N/A</v>
      </c>
      <c r="AW7835" s="5">
        <v>227</v>
      </c>
      <c r="AX7835" s="5" t="s">
        <v>5068</v>
      </c>
      <c r="AY7835" s="5">
        <v>6</v>
      </c>
      <c r="AZ7835" s="5">
        <v>0</v>
      </c>
      <c r="BA7835" s="5">
        <v>4</v>
      </c>
      <c r="BB7835" t="e">
        <f>VLOOKUP(A7835,names!$A:$H,6,0)</f>
        <v>#N/A</v>
      </c>
      <c r="BC7835" t="e">
        <f>VLOOKUP(A7835,names!$A:$H,7,0)</f>
        <v>#N/A</v>
      </c>
    </row>
    <row r="7836" spans="1:55" hidden="1" x14ac:dyDescent="0.35">
      <c r="A7836" s="5">
        <v>42366</v>
      </c>
      <c r="B7836" t="s">
        <v>57190</v>
      </c>
      <c r="C7836" t="s">
        <v>608</v>
      </c>
      <c r="D7836" t="s">
        <v>1010</v>
      </c>
      <c r="E7836" t="s">
        <v>57191</v>
      </c>
      <c r="F7836" t="s">
        <v>5071</v>
      </c>
      <c r="G7836" s="5">
        <v>11100984</v>
      </c>
      <c r="H7836" t="s">
        <v>5106</v>
      </c>
      <c r="J7836" s="6">
        <v>36080</v>
      </c>
      <c r="K7836" t="s">
        <v>5090</v>
      </c>
      <c r="L7836" t="s">
        <v>5080</v>
      </c>
      <c r="M7836" s="6">
        <v>42714</v>
      </c>
      <c r="N7836">
        <v>47</v>
      </c>
      <c r="O7836" t="s">
        <v>5081</v>
      </c>
      <c r="P7836" t="s">
        <v>57192</v>
      </c>
      <c r="Q7836" s="14">
        <v>75207261</v>
      </c>
      <c r="R7836" s="15"/>
      <c r="S7836" s="14"/>
      <c r="T7836" s="15"/>
      <c r="U7836" s="16"/>
      <c r="V7836" s="17" t="s">
        <v>57193</v>
      </c>
      <c r="W7836" s="6" t="s">
        <v>5076</v>
      </c>
      <c r="X7836" s="6">
        <v>42888</v>
      </c>
      <c r="Y7836" t="e">
        <v>#N/A</v>
      </c>
      <c r="Z7836" t="e">
        <v>#N/A</v>
      </c>
      <c r="AA7836" t="e">
        <v>#N/A</v>
      </c>
      <c r="AB7836" s="5" t="e">
        <v>#N/A</v>
      </c>
      <c r="AC7836" s="5" t="e">
        <v>#N/A</v>
      </c>
      <c r="AD7836" s="6" t="e">
        <v>#N/A</v>
      </c>
      <c r="AE7836" s="5" t="e">
        <v>#N/A</v>
      </c>
      <c r="AF7836" s="5" t="e">
        <v>#N/A</v>
      </c>
      <c r="AG7836" s="6">
        <v>42502</v>
      </c>
      <c r="AH7836" s="5" t="e">
        <v>#N/A</v>
      </c>
      <c r="AI7836" s="5" t="e">
        <v>#N/A</v>
      </c>
      <c r="AJ7836" s="5">
        <v>1081</v>
      </c>
      <c r="AK7836" s="5">
        <v>0</v>
      </c>
      <c r="AL7836" t="s">
        <v>57194</v>
      </c>
      <c r="AM7836" t="s">
        <v>5115</v>
      </c>
      <c r="AN7836" s="5">
        <v>50</v>
      </c>
      <c r="AO7836" s="5">
        <v>0.5</v>
      </c>
      <c r="AP7836" s="5" t="s">
        <v>57195</v>
      </c>
      <c r="AQ7836" s="5">
        <v>71930791</v>
      </c>
      <c r="AR7836" s="5"/>
      <c r="AS7836" s="6" t="e">
        <v>#N/A</v>
      </c>
      <c r="AT7836" s="5" t="e">
        <v>#N/A</v>
      </c>
      <c r="AU7836" t="e">
        <v>#N/A</v>
      </c>
      <c r="AW7836" s="5">
        <v>110</v>
      </c>
      <c r="AX7836" s="5" t="s">
        <v>5068</v>
      </c>
      <c r="AY7836" s="5">
        <v>23</v>
      </c>
      <c r="AZ7836" s="5">
        <v>0</v>
      </c>
      <c r="BA7836" s="5">
        <v>3</v>
      </c>
      <c r="BB7836" t="e">
        <f>VLOOKUP(A7836,names!$A:$H,6,0)</f>
        <v>#N/A</v>
      </c>
      <c r="BC7836" t="e">
        <f>VLOOKUP(A7836,names!$A:$H,7,0)</f>
        <v>#N/A</v>
      </c>
    </row>
    <row r="7837" spans="1:55" hidden="1" x14ac:dyDescent="0.35">
      <c r="A7837" s="5">
        <v>46025</v>
      </c>
      <c r="B7837" t="s">
        <v>57196</v>
      </c>
      <c r="C7837" t="s">
        <v>79</v>
      </c>
      <c r="D7837" t="s">
        <v>1647</v>
      </c>
      <c r="E7837" t="s">
        <v>57197</v>
      </c>
      <c r="F7837" t="s">
        <v>5071</v>
      </c>
      <c r="G7837" s="5">
        <v>9170704</v>
      </c>
      <c r="H7837" t="s">
        <v>5106</v>
      </c>
      <c r="J7837" s="6">
        <v>36709</v>
      </c>
      <c r="K7837" t="s">
        <v>5090</v>
      </c>
      <c r="L7837" t="s">
        <v>5080</v>
      </c>
      <c r="M7837" s="6">
        <v>43077</v>
      </c>
      <c r="N7837">
        <v>47</v>
      </c>
      <c r="O7837" t="s">
        <v>5081</v>
      </c>
      <c r="P7837" t="s">
        <v>57198</v>
      </c>
      <c r="Q7837" s="14" t="s">
        <v>57199</v>
      </c>
      <c r="R7837" s="15"/>
      <c r="S7837" s="14">
        <v>2240006</v>
      </c>
      <c r="T7837" s="15"/>
      <c r="U7837" s="16" t="s">
        <v>57200</v>
      </c>
      <c r="V7837" s="17"/>
      <c r="W7837" s="6" t="s">
        <v>5076</v>
      </c>
      <c r="X7837" s="6" t="s">
        <v>13181</v>
      </c>
      <c r="Y7837" t="e">
        <v>#N/A</v>
      </c>
      <c r="Z7837" t="e">
        <v>#N/A</v>
      </c>
      <c r="AA7837" t="e">
        <v>#N/A</v>
      </c>
      <c r="AB7837" s="5" t="e">
        <v>#N/A</v>
      </c>
      <c r="AC7837" s="5" t="e">
        <v>#N/A</v>
      </c>
      <c r="AD7837" s="6" t="e">
        <v>#N/A</v>
      </c>
      <c r="AE7837" s="5" t="e">
        <v>#N/A</v>
      </c>
      <c r="AF7837" s="5" t="e">
        <v>#N/A</v>
      </c>
      <c r="AG7837" s="6">
        <v>42959</v>
      </c>
      <c r="AH7837" s="5" t="e">
        <v>#N/A</v>
      </c>
      <c r="AI7837" s="5" t="e">
        <v>#N/A</v>
      </c>
      <c r="AJ7837" s="5">
        <v>1341</v>
      </c>
      <c r="AK7837" s="5">
        <v>0</v>
      </c>
      <c r="AL7837" t="s">
        <v>5497</v>
      </c>
      <c r="AN7837" s="5">
        <v>0</v>
      </c>
      <c r="AO7837" s="5">
        <v>1</v>
      </c>
      <c r="AP7837" s="5" t="s">
        <v>57201</v>
      </c>
      <c r="AQ7837" s="5">
        <v>76204897</v>
      </c>
      <c r="AR7837" s="5"/>
      <c r="AS7837" s="6" t="e">
        <v>#N/A</v>
      </c>
      <c r="AT7837" s="5" t="e">
        <v>#N/A</v>
      </c>
      <c r="AU7837" t="e">
        <v>#N/A</v>
      </c>
      <c r="AW7837" s="5">
        <v>234</v>
      </c>
      <c r="AX7837" s="5" t="s">
        <v>5068</v>
      </c>
      <c r="AY7837" s="5">
        <v>6</v>
      </c>
      <c r="AZ7837" s="5">
        <v>0</v>
      </c>
      <c r="BA7837" s="5">
        <v>4</v>
      </c>
      <c r="BB7837" t="e">
        <f>VLOOKUP(A7837,names!$A:$H,6,0)</f>
        <v>#N/A</v>
      </c>
      <c r="BC7837" t="e">
        <f>VLOOKUP(A7837,names!$A:$H,7,0)</f>
        <v>#N/A</v>
      </c>
    </row>
    <row r="7838" spans="1:55" hidden="1" x14ac:dyDescent="0.35">
      <c r="A7838" s="5">
        <v>42471</v>
      </c>
      <c r="B7838" t="s">
        <v>57202</v>
      </c>
      <c r="C7838" t="s">
        <v>1750</v>
      </c>
      <c r="D7838" t="s">
        <v>2828</v>
      </c>
      <c r="E7838" t="s">
        <v>57203</v>
      </c>
      <c r="F7838" t="s">
        <v>5071</v>
      </c>
      <c r="G7838" s="5">
        <v>8481713</v>
      </c>
      <c r="H7838" t="s">
        <v>5072</v>
      </c>
      <c r="J7838" s="6">
        <v>35931</v>
      </c>
      <c r="K7838" t="s">
        <v>5090</v>
      </c>
      <c r="L7838" t="s">
        <v>5080</v>
      </c>
      <c r="M7838" s="6">
        <v>42721</v>
      </c>
      <c r="N7838">
        <v>47</v>
      </c>
      <c r="O7838" t="s">
        <v>5081</v>
      </c>
      <c r="P7838" t="s">
        <v>57204</v>
      </c>
      <c r="Q7838" s="14">
        <v>79113842</v>
      </c>
      <c r="R7838" s="15"/>
      <c r="S7838" s="14"/>
      <c r="T7838" s="15">
        <v>2713532</v>
      </c>
      <c r="U7838" s="16"/>
      <c r="V7838" s="17" t="s">
        <v>57205</v>
      </c>
      <c r="W7838" s="6" t="s">
        <v>5076</v>
      </c>
      <c r="X7838" s="6">
        <v>42888</v>
      </c>
      <c r="Y7838" t="e">
        <v>#N/A</v>
      </c>
      <c r="Z7838" t="e">
        <v>#N/A</v>
      </c>
      <c r="AA7838" t="e">
        <v>#N/A</v>
      </c>
      <c r="AB7838" s="5" t="e">
        <v>#N/A</v>
      </c>
      <c r="AC7838" s="5" t="e">
        <v>#N/A</v>
      </c>
      <c r="AD7838" s="6" t="e">
        <v>#N/A</v>
      </c>
      <c r="AE7838" s="5" t="e">
        <v>#N/A</v>
      </c>
      <c r="AF7838" s="5" t="e">
        <v>#N/A</v>
      </c>
      <c r="AG7838" s="6">
        <v>42502</v>
      </c>
      <c r="AH7838" s="5" t="e">
        <v>#N/A</v>
      </c>
      <c r="AI7838" s="5" t="e">
        <v>#N/A</v>
      </c>
      <c r="AJ7838" s="5">
        <v>1125</v>
      </c>
      <c r="AK7838" s="5">
        <v>0</v>
      </c>
      <c r="AL7838" t="s">
        <v>5647</v>
      </c>
      <c r="AN7838" s="5">
        <v>0</v>
      </c>
      <c r="AO7838" s="5">
        <v>1</v>
      </c>
      <c r="AP7838" s="5" t="s">
        <v>57206</v>
      </c>
      <c r="AQ7838" s="5">
        <v>60125540</v>
      </c>
      <c r="AR7838" s="5"/>
      <c r="AS7838" s="6" t="e">
        <v>#N/A</v>
      </c>
      <c r="AT7838" s="5" t="e">
        <v>#N/A</v>
      </c>
      <c r="AU7838" t="e">
        <v>#N/A</v>
      </c>
      <c r="AW7838" s="5">
        <v>72</v>
      </c>
      <c r="AX7838" s="5" t="s">
        <v>5068</v>
      </c>
      <c r="AY7838" s="5">
        <v>24</v>
      </c>
      <c r="AZ7838" s="5">
        <v>0</v>
      </c>
      <c r="BA7838" s="5">
        <v>3</v>
      </c>
      <c r="BB7838" t="e">
        <f>VLOOKUP(A7838,names!$A:$H,6,0)</f>
        <v>#N/A</v>
      </c>
      <c r="BC7838" t="e">
        <f>VLOOKUP(A7838,names!$A:$H,7,0)</f>
        <v>#N/A</v>
      </c>
    </row>
    <row r="7839" spans="1:55" hidden="1" x14ac:dyDescent="0.35">
      <c r="A7839" s="5">
        <v>29710</v>
      </c>
      <c r="B7839" t="s">
        <v>57207</v>
      </c>
      <c r="C7839" t="s">
        <v>157</v>
      </c>
      <c r="D7839" t="s">
        <v>35763</v>
      </c>
      <c r="E7839" t="s">
        <v>57208</v>
      </c>
      <c r="F7839" t="s">
        <v>5071</v>
      </c>
      <c r="G7839" s="5">
        <v>9393373</v>
      </c>
      <c r="H7839" t="s">
        <v>5072</v>
      </c>
      <c r="J7839" s="6">
        <v>34633</v>
      </c>
      <c r="K7839" t="s">
        <v>5062</v>
      </c>
      <c r="L7839" t="s">
        <v>5080</v>
      </c>
      <c r="M7839" s="6">
        <v>41608</v>
      </c>
      <c r="N7839">
        <v>20</v>
      </c>
      <c r="O7839" t="s">
        <v>6020</v>
      </c>
      <c r="P7839" t="s">
        <v>57209</v>
      </c>
      <c r="Q7839" s="14" t="s">
        <v>57210</v>
      </c>
      <c r="R7839" s="15"/>
      <c r="S7839" s="14">
        <v>4440194</v>
      </c>
      <c r="T7839" s="15"/>
      <c r="U7839" s="16"/>
      <c r="V7839" s="17" t="s">
        <v>57211</v>
      </c>
      <c r="W7839" s="6" t="s">
        <v>5076</v>
      </c>
      <c r="X7839" s="6">
        <v>41796</v>
      </c>
      <c r="Y7839" t="e">
        <v>#N/A</v>
      </c>
      <c r="Z7839" t="e">
        <v>#N/A</v>
      </c>
      <c r="AA7839" t="e">
        <v>#N/A</v>
      </c>
      <c r="AB7839" s="5" t="e">
        <v>#N/A</v>
      </c>
      <c r="AC7839" s="5" t="e">
        <v>#N/A</v>
      </c>
      <c r="AD7839" s="6" t="e">
        <v>#N/A</v>
      </c>
      <c r="AE7839" s="5" t="e">
        <v>#N/A</v>
      </c>
      <c r="AF7839" s="5" t="e">
        <v>#N/A</v>
      </c>
      <c r="AG7839" s="6" t="s">
        <v>7457</v>
      </c>
      <c r="AH7839" s="5" t="e">
        <v>#N/A</v>
      </c>
      <c r="AI7839" s="5" t="e">
        <v>#N/A</v>
      </c>
      <c r="AJ7839" s="5">
        <v>1257</v>
      </c>
      <c r="AK7839" s="5">
        <v>0</v>
      </c>
      <c r="AL7839" t="s">
        <v>5148</v>
      </c>
      <c r="AN7839" s="5">
        <v>0</v>
      </c>
      <c r="AO7839" s="5">
        <v>1</v>
      </c>
      <c r="AP7839" s="5" t="s">
        <v>57212</v>
      </c>
      <c r="AQ7839" s="5">
        <v>4440194</v>
      </c>
      <c r="AR7839" s="5"/>
      <c r="AS7839" s="6" t="e">
        <v>#N/A</v>
      </c>
      <c r="AT7839" s="5" t="e">
        <v>#N/A</v>
      </c>
      <c r="AU7839" t="e">
        <v>#N/A</v>
      </c>
      <c r="AV7839" t="s">
        <v>57213</v>
      </c>
      <c r="AW7839" s="5">
        <v>103</v>
      </c>
      <c r="AX7839" s="5" t="s">
        <v>5068</v>
      </c>
      <c r="AY7839" s="5">
        <v>29</v>
      </c>
      <c r="AZ7839" s="5">
        <v>0</v>
      </c>
      <c r="BA7839" s="5">
        <v>3</v>
      </c>
      <c r="BB7839" t="e">
        <f>VLOOKUP(A7839,names!$A:$H,6,0)</f>
        <v>#N/A</v>
      </c>
      <c r="BC7839" t="e">
        <f>VLOOKUP(A7839,names!$A:$H,7,0)</f>
        <v>#N/A</v>
      </c>
    </row>
    <row r="7840" spans="1:55" hidden="1" x14ac:dyDescent="0.35">
      <c r="A7840" s="5">
        <v>57299</v>
      </c>
      <c r="B7840" t="s">
        <v>57214</v>
      </c>
      <c r="C7840" t="s">
        <v>57215</v>
      </c>
      <c r="D7840" t="s">
        <v>3681</v>
      </c>
      <c r="E7840" t="s">
        <v>57216</v>
      </c>
      <c r="F7840" t="s">
        <v>5071</v>
      </c>
      <c r="G7840" s="5">
        <v>6432984</v>
      </c>
      <c r="H7840" t="s">
        <v>5072</v>
      </c>
      <c r="J7840" s="6">
        <v>37148</v>
      </c>
      <c r="K7840" t="s">
        <v>5062</v>
      </c>
      <c r="L7840" t="s">
        <v>5080</v>
      </c>
      <c r="M7840" s="6">
        <v>43799</v>
      </c>
      <c r="N7840">
        <v>47</v>
      </c>
      <c r="O7840" t="s">
        <v>5081</v>
      </c>
      <c r="P7840" t="s">
        <v>57217</v>
      </c>
      <c r="Q7840" s="14" t="s">
        <v>57218</v>
      </c>
      <c r="R7840" s="15"/>
      <c r="S7840" s="14">
        <v>4525023</v>
      </c>
      <c r="T7840" s="15"/>
      <c r="U7840" s="16"/>
      <c r="V7840" s="17" t="s">
        <v>57219</v>
      </c>
      <c r="W7840" s="6" t="s">
        <v>5076</v>
      </c>
      <c r="X7840" s="6">
        <v>43923</v>
      </c>
      <c r="Y7840" t="e">
        <v>#N/A</v>
      </c>
      <c r="Z7840" t="e">
        <v>#N/A</v>
      </c>
      <c r="AA7840" t="e">
        <v>#N/A</v>
      </c>
      <c r="AB7840" s="5" t="e">
        <v>#N/A</v>
      </c>
      <c r="AC7840" s="5" t="e">
        <v>#N/A</v>
      </c>
      <c r="AD7840" s="6" t="e">
        <v>#N/A</v>
      </c>
      <c r="AE7840" s="5" t="e">
        <v>#N/A</v>
      </c>
      <c r="AF7840" s="5" t="e">
        <v>#N/A</v>
      </c>
      <c r="AG7840" s="6">
        <v>43781</v>
      </c>
      <c r="AH7840" s="5" t="e">
        <v>#N/A</v>
      </c>
      <c r="AI7840" s="5" t="e">
        <v>#N/A</v>
      </c>
      <c r="AJ7840" s="5">
        <v>1451</v>
      </c>
      <c r="AK7840" s="5">
        <v>0</v>
      </c>
      <c r="AL7840" t="s">
        <v>5297</v>
      </c>
      <c r="AM7840" t="s">
        <v>5449</v>
      </c>
      <c r="AN7840" s="5">
        <v>30</v>
      </c>
      <c r="AO7840" s="5">
        <v>0.7</v>
      </c>
      <c r="AP7840" s="5" t="s">
        <v>57220</v>
      </c>
      <c r="AQ7840" s="5">
        <v>72206353</v>
      </c>
      <c r="AR7840" s="5"/>
      <c r="AS7840" s="6" t="e">
        <v>#N/A</v>
      </c>
      <c r="AT7840" s="5" t="e">
        <v>#N/A</v>
      </c>
      <c r="AU7840" t="e">
        <v>#N/A</v>
      </c>
      <c r="AW7840" s="5">
        <v>284</v>
      </c>
      <c r="AX7840" s="5" t="s">
        <v>5068</v>
      </c>
      <c r="AY7840" s="5">
        <v>11</v>
      </c>
      <c r="AZ7840" s="5">
        <v>0</v>
      </c>
      <c r="BA7840" s="5">
        <v>4</v>
      </c>
      <c r="BB7840" t="e">
        <f>VLOOKUP(A7840,names!$A:$H,6,0)</f>
        <v>#N/A</v>
      </c>
      <c r="BC7840" t="e">
        <f>VLOOKUP(A7840,names!$A:$H,7,0)</f>
        <v>#N/A</v>
      </c>
    </row>
    <row r="7841" spans="1:55" hidden="1" x14ac:dyDescent="0.35">
      <c r="A7841" s="5">
        <v>36839</v>
      </c>
      <c r="B7841" t="s">
        <v>2426</v>
      </c>
      <c r="C7841" t="s">
        <v>702</v>
      </c>
      <c r="D7841" t="s">
        <v>9357</v>
      </c>
      <c r="E7841" t="s">
        <v>57221</v>
      </c>
      <c r="F7841" t="s">
        <v>5071</v>
      </c>
      <c r="G7841" s="5">
        <v>7915240</v>
      </c>
      <c r="H7841" t="s">
        <v>5072</v>
      </c>
      <c r="J7841" s="6">
        <v>35727</v>
      </c>
      <c r="K7841" t="s">
        <v>5062</v>
      </c>
      <c r="L7841" t="s">
        <v>5080</v>
      </c>
      <c r="M7841" s="6">
        <v>42338</v>
      </c>
      <c r="N7841">
        <v>20</v>
      </c>
      <c r="O7841" t="s">
        <v>6020</v>
      </c>
      <c r="P7841" t="s">
        <v>57222</v>
      </c>
      <c r="Q7841" s="14" t="s">
        <v>57223</v>
      </c>
      <c r="R7841" s="15"/>
      <c r="S7841" s="14">
        <v>4275675</v>
      </c>
      <c r="T7841" s="15"/>
      <c r="U7841" s="16" t="s">
        <v>57224</v>
      </c>
      <c r="V7841" s="17"/>
      <c r="W7841" s="6" t="s">
        <v>5076</v>
      </c>
      <c r="X7841" s="6">
        <v>42526</v>
      </c>
      <c r="Y7841" t="e">
        <v>#N/A</v>
      </c>
      <c r="Z7841" t="e">
        <v>#N/A</v>
      </c>
      <c r="AA7841" t="e">
        <v>#N/A</v>
      </c>
      <c r="AB7841" s="5" t="e">
        <v>#N/A</v>
      </c>
      <c r="AC7841" s="5" t="e">
        <v>#N/A</v>
      </c>
      <c r="AD7841" s="6" t="e">
        <v>#N/A</v>
      </c>
      <c r="AE7841" s="5" t="e">
        <v>#N/A</v>
      </c>
      <c r="AF7841" s="5" t="e">
        <v>#N/A</v>
      </c>
      <c r="AG7841" s="6" t="s">
        <v>5137</v>
      </c>
      <c r="AH7841" s="5" t="e">
        <v>#N/A</v>
      </c>
      <c r="AI7841" s="5" t="e">
        <v>#N/A</v>
      </c>
      <c r="AJ7841" s="5">
        <v>1019</v>
      </c>
      <c r="AK7841" s="5">
        <v>0</v>
      </c>
      <c r="AL7841" t="s">
        <v>5114</v>
      </c>
      <c r="AN7841" s="5">
        <v>0</v>
      </c>
      <c r="AO7841" s="5">
        <v>1</v>
      </c>
      <c r="AP7841" s="5" t="s">
        <v>57225</v>
      </c>
      <c r="AQ7841" s="5" t="s">
        <v>57226</v>
      </c>
      <c r="AR7841" s="5" t="s">
        <v>57227</v>
      </c>
      <c r="AS7841" s="6" t="e">
        <v>#N/A</v>
      </c>
      <c r="AT7841" s="5" t="e">
        <v>#N/A</v>
      </c>
      <c r="AU7841" t="e">
        <v>#N/A</v>
      </c>
      <c r="AW7841" s="5">
        <v>123</v>
      </c>
      <c r="AX7841" s="5" t="s">
        <v>5068</v>
      </c>
      <c r="AY7841" s="5">
        <v>23</v>
      </c>
      <c r="AZ7841" s="5">
        <v>0</v>
      </c>
      <c r="BA7841" s="5">
        <v>4</v>
      </c>
      <c r="BB7841" t="e">
        <f>VLOOKUP(A7841,names!$A:$H,6,0)</f>
        <v>#N/A</v>
      </c>
      <c r="BC7841" t="e">
        <f>VLOOKUP(A7841,names!$A:$H,7,0)</f>
        <v>#N/A</v>
      </c>
    </row>
    <row r="7842" spans="1:55" hidden="1" x14ac:dyDescent="0.35">
      <c r="A7842" s="5">
        <v>47043</v>
      </c>
      <c r="B7842" t="s">
        <v>57228</v>
      </c>
      <c r="C7842" t="s">
        <v>1257</v>
      </c>
      <c r="D7842" t="s">
        <v>16</v>
      </c>
      <c r="E7842" t="s">
        <v>57229</v>
      </c>
      <c r="F7842" t="s">
        <v>5071</v>
      </c>
      <c r="G7842" s="5">
        <v>6412473</v>
      </c>
      <c r="H7842" t="s">
        <v>5072</v>
      </c>
      <c r="J7842" s="6">
        <v>36635</v>
      </c>
      <c r="K7842" t="s">
        <v>5062</v>
      </c>
      <c r="L7842" t="s">
        <v>5080</v>
      </c>
      <c r="M7842" s="6">
        <v>43069</v>
      </c>
      <c r="N7842">
        <v>47</v>
      </c>
      <c r="O7842" t="s">
        <v>5081</v>
      </c>
      <c r="P7842" t="s">
        <v>57230</v>
      </c>
      <c r="Q7842" s="14" t="s">
        <v>57231</v>
      </c>
      <c r="R7842" s="15"/>
      <c r="S7842" s="14">
        <v>4577295</v>
      </c>
      <c r="T7842" s="15"/>
      <c r="U7842" s="16"/>
      <c r="V7842" s="17" t="s">
        <v>57232</v>
      </c>
      <c r="W7842" s="6" t="s">
        <v>5076</v>
      </c>
      <c r="X7842" s="6" t="s">
        <v>19754</v>
      </c>
      <c r="Y7842" t="e">
        <v>#N/A</v>
      </c>
      <c r="Z7842" t="e">
        <v>#N/A</v>
      </c>
      <c r="AA7842" t="e">
        <v>#N/A</v>
      </c>
      <c r="AB7842" s="5" t="e">
        <v>#N/A</v>
      </c>
      <c r="AC7842" s="5" t="e">
        <v>#N/A</v>
      </c>
      <c r="AD7842" s="6" t="e">
        <v>#N/A</v>
      </c>
      <c r="AE7842" s="5" t="e">
        <v>#N/A</v>
      </c>
      <c r="AF7842" s="5" t="e">
        <v>#N/A</v>
      </c>
      <c r="AG7842" s="6" t="s">
        <v>5157</v>
      </c>
      <c r="AH7842" s="5" t="e">
        <v>#N/A</v>
      </c>
      <c r="AI7842" s="5" t="e">
        <v>#N/A</v>
      </c>
      <c r="AJ7842" s="5">
        <v>1279</v>
      </c>
      <c r="AK7842" s="5">
        <v>0</v>
      </c>
      <c r="AL7842" t="s">
        <v>5329</v>
      </c>
      <c r="AN7842" s="5">
        <v>0</v>
      </c>
      <c r="AO7842" s="5">
        <v>1</v>
      </c>
      <c r="AP7842" s="5" t="s">
        <v>57233</v>
      </c>
      <c r="AQ7842" s="5">
        <v>78316209</v>
      </c>
      <c r="AR7842" s="5"/>
      <c r="AS7842" s="6" t="e">
        <v>#N/A</v>
      </c>
      <c r="AT7842" s="5" t="e">
        <v>#N/A</v>
      </c>
      <c r="AU7842" t="e">
        <v>#N/A</v>
      </c>
      <c r="AV7842" t="s">
        <v>57234</v>
      </c>
      <c r="AW7842" s="5">
        <v>216</v>
      </c>
      <c r="AX7842" s="5" t="s">
        <v>5068</v>
      </c>
      <c r="AY7842" s="5">
        <v>12</v>
      </c>
      <c r="AZ7842" s="5">
        <v>0</v>
      </c>
      <c r="BA7842" s="5">
        <v>4</v>
      </c>
      <c r="BB7842" t="e">
        <f>VLOOKUP(A7842,names!$A:$H,6,0)</f>
        <v>#N/A</v>
      </c>
      <c r="BC7842" t="e">
        <f>VLOOKUP(A7842,names!$A:$H,7,0)</f>
        <v>#N/A</v>
      </c>
    </row>
    <row r="7843" spans="1:55" hidden="1" x14ac:dyDescent="0.35">
      <c r="A7843" s="5">
        <v>41302</v>
      </c>
      <c r="B7843" t="s">
        <v>57235</v>
      </c>
      <c r="C7843" t="s">
        <v>52166</v>
      </c>
      <c r="D7843" t="s">
        <v>13612</v>
      </c>
      <c r="E7843" t="s">
        <v>57236</v>
      </c>
      <c r="F7843" t="s">
        <v>5071</v>
      </c>
      <c r="G7843" s="5">
        <v>9205921</v>
      </c>
      <c r="H7843" t="s">
        <v>5072</v>
      </c>
      <c r="J7843" s="6">
        <v>36218</v>
      </c>
      <c r="K7843" t="s">
        <v>5090</v>
      </c>
      <c r="L7843" t="s">
        <v>5080</v>
      </c>
      <c r="M7843" s="6">
        <v>42704</v>
      </c>
      <c r="N7843">
        <v>47</v>
      </c>
      <c r="O7843" t="s">
        <v>5081</v>
      </c>
      <c r="P7843" t="s">
        <v>57237</v>
      </c>
      <c r="Q7843" s="14" t="s">
        <v>57238</v>
      </c>
      <c r="R7843" s="15">
        <v>60109269</v>
      </c>
      <c r="S7843" s="14">
        <v>2722054</v>
      </c>
      <c r="T7843" s="15"/>
      <c r="U7843" s="16" t="s">
        <v>57239</v>
      </c>
      <c r="V7843" s="17" t="s">
        <v>57240</v>
      </c>
      <c r="W7843" s="6" t="s">
        <v>5076</v>
      </c>
      <c r="X7843" s="6">
        <v>42888</v>
      </c>
      <c r="Y7843" t="e">
        <v>#N/A</v>
      </c>
      <c r="Z7843" t="e">
        <v>#N/A</v>
      </c>
      <c r="AA7843" t="e">
        <v>#N/A</v>
      </c>
      <c r="AB7843" s="5" t="e">
        <v>#N/A</v>
      </c>
      <c r="AC7843" s="5" t="e">
        <v>#N/A</v>
      </c>
      <c r="AD7843" s="6" t="e">
        <v>#N/A</v>
      </c>
      <c r="AE7843" s="5" t="e">
        <v>#N/A</v>
      </c>
      <c r="AF7843" s="5" t="e">
        <v>#N/A</v>
      </c>
      <c r="AG7843" s="6">
        <v>42502</v>
      </c>
      <c r="AH7843" s="5" t="e">
        <v>#N/A</v>
      </c>
      <c r="AI7843" s="5" t="e">
        <v>#N/A</v>
      </c>
      <c r="AJ7843" s="5">
        <v>1278</v>
      </c>
      <c r="AK7843" s="5">
        <v>0</v>
      </c>
      <c r="AL7843" t="s">
        <v>5647</v>
      </c>
      <c r="AN7843" s="5">
        <v>0</v>
      </c>
      <c r="AO7843" s="5">
        <v>1</v>
      </c>
      <c r="AP7843" s="5" t="s">
        <v>57241</v>
      </c>
      <c r="AQ7843" s="5" t="s">
        <v>57242</v>
      </c>
      <c r="AR7843" s="5" t="s">
        <v>57243</v>
      </c>
      <c r="AS7843" s="6" t="e">
        <v>#N/A</v>
      </c>
      <c r="AT7843" s="5" t="e">
        <v>#N/A</v>
      </c>
      <c r="AU7843" t="e">
        <v>#N/A</v>
      </c>
      <c r="AV7843" t="s">
        <v>57244</v>
      </c>
      <c r="AW7843" s="5">
        <v>41</v>
      </c>
      <c r="AX7843" s="5" t="s">
        <v>5068</v>
      </c>
      <c r="AY7843" s="5">
        <v>19</v>
      </c>
      <c r="AZ7843" s="5">
        <v>0</v>
      </c>
      <c r="BA7843" s="5">
        <v>4</v>
      </c>
      <c r="BB7843" t="e">
        <f>VLOOKUP(A7843,names!$A:$H,6,0)</f>
        <v>#N/A</v>
      </c>
      <c r="BC7843" t="e">
        <f>VLOOKUP(A7843,names!$A:$H,7,0)</f>
        <v>#N/A</v>
      </c>
    </row>
    <row r="7844" spans="1:55" hidden="1" x14ac:dyDescent="0.35">
      <c r="A7844" s="5">
        <v>47779</v>
      </c>
      <c r="B7844" t="s">
        <v>57245</v>
      </c>
      <c r="C7844" t="s">
        <v>17283</v>
      </c>
      <c r="D7844" t="s">
        <v>146</v>
      </c>
      <c r="E7844" t="s">
        <v>57246</v>
      </c>
      <c r="F7844" t="s">
        <v>5071</v>
      </c>
      <c r="G7844" s="5">
        <v>7920109</v>
      </c>
      <c r="H7844" t="s">
        <v>5072</v>
      </c>
      <c r="J7844" s="6">
        <v>36281</v>
      </c>
      <c r="K7844" t="s">
        <v>5062</v>
      </c>
      <c r="L7844" t="s">
        <v>5080</v>
      </c>
      <c r="M7844" s="6">
        <v>42704</v>
      </c>
      <c r="N7844">
        <v>47</v>
      </c>
      <c r="O7844" t="s">
        <v>5081</v>
      </c>
      <c r="P7844" t="s">
        <v>57247</v>
      </c>
      <c r="Q7844" s="14" t="s">
        <v>57248</v>
      </c>
      <c r="R7844" s="15"/>
      <c r="S7844" s="14">
        <v>4290197</v>
      </c>
      <c r="T7844" s="15"/>
      <c r="U7844" s="16"/>
      <c r="V7844" s="17" t="s">
        <v>57249</v>
      </c>
      <c r="W7844" s="6" t="s">
        <v>5076</v>
      </c>
      <c r="X7844" s="6">
        <v>43138</v>
      </c>
      <c r="Y7844" t="e">
        <v>#N/A</v>
      </c>
      <c r="Z7844" t="e">
        <v>#N/A</v>
      </c>
      <c r="AA7844" t="e">
        <v>#N/A</v>
      </c>
      <c r="AB7844" s="5" t="e">
        <v>#N/A</v>
      </c>
      <c r="AC7844" s="5" t="e">
        <v>#N/A</v>
      </c>
      <c r="AD7844" s="6" t="e">
        <v>#N/A</v>
      </c>
      <c r="AE7844" s="5" t="e">
        <v>#N/A</v>
      </c>
      <c r="AF7844" s="5" t="e">
        <v>#N/A</v>
      </c>
      <c r="AG7844" s="6" t="s">
        <v>5113</v>
      </c>
      <c r="AH7844" s="5" t="e">
        <v>#N/A</v>
      </c>
      <c r="AI7844" s="5" t="e">
        <v>#N/A</v>
      </c>
      <c r="AJ7844" s="5"/>
      <c r="AK7844" s="5">
        <v>0</v>
      </c>
      <c r="AL7844" t="s">
        <v>5125</v>
      </c>
      <c r="AM7844" t="s">
        <v>5115</v>
      </c>
      <c r="AN7844" s="5">
        <v>50</v>
      </c>
      <c r="AO7844" s="5">
        <v>0.5</v>
      </c>
      <c r="AP7844" s="5" t="s">
        <v>57250</v>
      </c>
      <c r="AQ7844" s="5" t="s">
        <v>57251</v>
      </c>
      <c r="AR7844" s="5"/>
      <c r="AS7844" s="6" t="e">
        <v>#N/A</v>
      </c>
      <c r="AT7844" s="5" t="e">
        <v>#N/A</v>
      </c>
      <c r="AU7844" t="e">
        <v>#N/A</v>
      </c>
      <c r="AV7844" t="s">
        <v>57252</v>
      </c>
      <c r="AW7844" s="5">
        <v>238</v>
      </c>
      <c r="AX7844" s="5" t="s">
        <v>5068</v>
      </c>
      <c r="AY7844" s="5">
        <v>18</v>
      </c>
      <c r="AZ7844" s="5">
        <v>0</v>
      </c>
      <c r="BA7844" s="5">
        <v>4</v>
      </c>
      <c r="BB7844" t="e">
        <f>VLOOKUP(A7844,names!$A:$H,6,0)</f>
        <v>#N/A</v>
      </c>
      <c r="BC7844" t="e">
        <f>VLOOKUP(A7844,names!$A:$H,7,0)</f>
        <v>#N/A</v>
      </c>
    </row>
    <row r="7845" spans="1:55" hidden="1" x14ac:dyDescent="0.35">
      <c r="A7845" s="5">
        <v>52463</v>
      </c>
      <c r="B7845" t="s">
        <v>57253</v>
      </c>
      <c r="C7845" t="s">
        <v>854</v>
      </c>
      <c r="D7845" t="s">
        <v>57254</v>
      </c>
      <c r="E7845" t="s">
        <v>57255</v>
      </c>
      <c r="F7845" t="s">
        <v>5071</v>
      </c>
      <c r="G7845" s="5">
        <v>4073559</v>
      </c>
      <c r="H7845" t="s">
        <v>5072</v>
      </c>
      <c r="J7845" s="6">
        <v>36734</v>
      </c>
      <c r="K7845" t="s">
        <v>5062</v>
      </c>
      <c r="L7845" t="s">
        <v>5080</v>
      </c>
      <c r="M7845" s="6">
        <v>43069</v>
      </c>
      <c r="N7845">
        <v>47</v>
      </c>
      <c r="O7845" t="s">
        <v>5081</v>
      </c>
      <c r="P7845" t="s">
        <v>57256</v>
      </c>
      <c r="Q7845" s="14">
        <v>76480710</v>
      </c>
      <c r="R7845" s="15"/>
      <c r="S7845" s="14"/>
      <c r="T7845" s="15"/>
      <c r="U7845" s="16"/>
      <c r="V7845" s="17"/>
      <c r="W7845" s="6" t="s">
        <v>5076</v>
      </c>
      <c r="X7845" s="6" t="s">
        <v>12945</v>
      </c>
      <c r="Y7845" t="e">
        <v>#N/A</v>
      </c>
      <c r="Z7845" t="e">
        <v>#N/A</v>
      </c>
      <c r="AA7845" t="e">
        <v>#N/A</v>
      </c>
      <c r="AB7845" s="5" t="e">
        <v>#N/A</v>
      </c>
      <c r="AC7845" s="5" t="e">
        <v>#N/A</v>
      </c>
      <c r="AD7845" s="6" t="e">
        <v>#N/A</v>
      </c>
      <c r="AE7845" s="5" t="e">
        <v>#N/A</v>
      </c>
      <c r="AF7845" s="5" t="e">
        <v>#N/A</v>
      </c>
      <c r="AG7845" s="6">
        <v>43164</v>
      </c>
      <c r="AH7845" s="5" t="e">
        <v>#N/A</v>
      </c>
      <c r="AI7845" s="5" t="e">
        <v>#N/A</v>
      </c>
      <c r="AJ7845" s="5">
        <v>1319</v>
      </c>
      <c r="AK7845" s="5">
        <v>0</v>
      </c>
      <c r="AL7845" t="s">
        <v>5629</v>
      </c>
      <c r="AN7845" s="5">
        <v>0</v>
      </c>
      <c r="AO7845" s="5">
        <v>1</v>
      </c>
      <c r="AP7845" s="5" t="s">
        <v>56224</v>
      </c>
      <c r="AQ7845" s="5">
        <v>78608130</v>
      </c>
      <c r="AR7845" s="5"/>
      <c r="AS7845" s="6" t="e">
        <v>#N/A</v>
      </c>
      <c r="AT7845" s="5" t="e">
        <v>#N/A</v>
      </c>
      <c r="AU7845" t="e">
        <v>#N/A</v>
      </c>
      <c r="AW7845" s="5">
        <v>140</v>
      </c>
      <c r="AX7845" s="5" t="s">
        <v>5068</v>
      </c>
      <c r="AY7845" s="5">
        <v>23</v>
      </c>
      <c r="AZ7845" s="5">
        <v>0</v>
      </c>
      <c r="BA7845" s="5">
        <v>3</v>
      </c>
      <c r="BB7845" t="e">
        <f>VLOOKUP(A7845,names!$A:$H,6,0)</f>
        <v>#N/A</v>
      </c>
      <c r="BC7845" t="e">
        <f>VLOOKUP(A7845,names!$A:$H,7,0)</f>
        <v>#N/A</v>
      </c>
    </row>
    <row r="7846" spans="1:55" hidden="1" x14ac:dyDescent="0.35">
      <c r="A7846" s="5">
        <v>42641</v>
      </c>
      <c r="B7846" t="s">
        <v>57257</v>
      </c>
      <c r="C7846" t="s">
        <v>2225</v>
      </c>
      <c r="D7846" t="s">
        <v>1388</v>
      </c>
      <c r="E7846" t="s">
        <v>57258</v>
      </c>
      <c r="F7846" t="s">
        <v>5071</v>
      </c>
      <c r="G7846" s="5">
        <v>9172410</v>
      </c>
      <c r="H7846" t="s">
        <v>5072</v>
      </c>
      <c r="J7846" s="6">
        <v>36226</v>
      </c>
      <c r="K7846" t="s">
        <v>5090</v>
      </c>
      <c r="L7846" t="s">
        <v>5080</v>
      </c>
      <c r="M7846" s="6">
        <v>42713</v>
      </c>
      <c r="N7846">
        <v>20</v>
      </c>
      <c r="O7846" t="s">
        <v>6020</v>
      </c>
      <c r="P7846" t="s">
        <v>57259</v>
      </c>
      <c r="Q7846" s="14" t="s">
        <v>57260</v>
      </c>
      <c r="R7846" s="15">
        <v>72581793</v>
      </c>
      <c r="S7846" s="14">
        <v>2220779</v>
      </c>
      <c r="T7846" s="15"/>
      <c r="U7846" s="16"/>
      <c r="V7846" s="17" t="s">
        <v>57261</v>
      </c>
      <c r="W7846" s="6" t="s">
        <v>5076</v>
      </c>
      <c r="X7846" s="6">
        <v>42738</v>
      </c>
      <c r="Y7846" t="e">
        <v>#N/A</v>
      </c>
      <c r="Z7846" t="e">
        <v>#N/A</v>
      </c>
      <c r="AA7846" t="e">
        <v>#N/A</v>
      </c>
      <c r="AB7846" s="5" t="e">
        <v>#N/A</v>
      </c>
      <c r="AC7846" s="5" t="e">
        <v>#N/A</v>
      </c>
      <c r="AD7846" s="6" t="e">
        <v>#N/A</v>
      </c>
      <c r="AE7846" s="5" t="e">
        <v>#N/A</v>
      </c>
      <c r="AF7846" s="5" t="e">
        <v>#N/A</v>
      </c>
      <c r="AG7846" s="6">
        <v>42625</v>
      </c>
      <c r="AH7846" s="5" t="e">
        <v>#N/A</v>
      </c>
      <c r="AI7846" s="5" t="e">
        <v>#N/A</v>
      </c>
      <c r="AJ7846" s="5">
        <v>1311</v>
      </c>
      <c r="AK7846" s="5">
        <v>0</v>
      </c>
      <c r="AL7846" t="s">
        <v>5647</v>
      </c>
      <c r="AM7846" t="s">
        <v>5441</v>
      </c>
      <c r="AN7846" s="5">
        <v>100</v>
      </c>
      <c r="AO7846" s="5">
        <v>0</v>
      </c>
      <c r="AP7846" s="5" t="s">
        <v>57262</v>
      </c>
      <c r="AQ7846" s="5">
        <v>71866183</v>
      </c>
      <c r="AR7846" s="5"/>
      <c r="AS7846" s="6" t="e">
        <v>#N/A</v>
      </c>
      <c r="AT7846" s="5" t="e">
        <v>#N/A</v>
      </c>
      <c r="AU7846" t="e">
        <v>#N/A</v>
      </c>
      <c r="AW7846" s="5">
        <v>56</v>
      </c>
      <c r="AX7846" s="5" t="s">
        <v>5068</v>
      </c>
      <c r="AY7846" s="5">
        <v>30</v>
      </c>
      <c r="AZ7846" s="5">
        <v>0</v>
      </c>
      <c r="BA7846" s="5">
        <v>3</v>
      </c>
      <c r="BB7846" t="e">
        <f>VLOOKUP(A7846,names!$A:$H,6,0)</f>
        <v>#N/A</v>
      </c>
      <c r="BC7846" t="e">
        <f>VLOOKUP(A7846,names!$A:$H,7,0)</f>
        <v>#N/A</v>
      </c>
    </row>
    <row r="7847" spans="1:55" hidden="1" x14ac:dyDescent="0.35">
      <c r="A7847" s="5">
        <v>40748</v>
      </c>
      <c r="B7847" t="s">
        <v>3080</v>
      </c>
      <c r="C7847" t="s">
        <v>1333</v>
      </c>
      <c r="D7847" t="s">
        <v>362</v>
      </c>
      <c r="E7847" t="s">
        <v>57263</v>
      </c>
      <c r="F7847" t="s">
        <v>5071</v>
      </c>
      <c r="G7847" s="5">
        <v>6803628</v>
      </c>
      <c r="H7847" t="s">
        <v>5072</v>
      </c>
      <c r="J7847" s="6">
        <v>36119</v>
      </c>
      <c r="K7847" t="s">
        <v>5090</v>
      </c>
      <c r="L7847" t="s">
        <v>5080</v>
      </c>
      <c r="M7847" s="6">
        <v>42707</v>
      </c>
      <c r="N7847">
        <v>47</v>
      </c>
      <c r="O7847" t="s">
        <v>5081</v>
      </c>
      <c r="P7847" t="s">
        <v>57264</v>
      </c>
      <c r="Q7847" s="14">
        <v>75255998</v>
      </c>
      <c r="R7847" s="15"/>
      <c r="S7847" s="14"/>
      <c r="T7847" s="15">
        <v>2462925</v>
      </c>
      <c r="U7847" s="16"/>
      <c r="V7847" s="17" t="s">
        <v>57265</v>
      </c>
      <c r="W7847" s="6" t="s">
        <v>5076</v>
      </c>
      <c r="X7847" s="6">
        <v>42888</v>
      </c>
      <c r="Y7847" t="e">
        <v>#N/A</v>
      </c>
      <c r="Z7847" t="e">
        <v>#N/A</v>
      </c>
      <c r="AA7847" t="e">
        <v>#N/A</v>
      </c>
      <c r="AB7847" s="5" t="e">
        <v>#N/A</v>
      </c>
      <c r="AC7847" s="5" t="e">
        <v>#N/A</v>
      </c>
      <c r="AD7847" s="6" t="e">
        <v>#N/A</v>
      </c>
      <c r="AE7847" s="5" t="e">
        <v>#N/A</v>
      </c>
      <c r="AF7847" s="5" t="e">
        <v>#N/A</v>
      </c>
      <c r="AG7847" s="6">
        <v>42502</v>
      </c>
      <c r="AH7847" s="5" t="e">
        <v>#N/A</v>
      </c>
      <c r="AI7847" s="5" t="e">
        <v>#N/A</v>
      </c>
      <c r="AJ7847" s="5">
        <v>1370</v>
      </c>
      <c r="AK7847" s="5">
        <v>0</v>
      </c>
      <c r="AL7847" t="s">
        <v>5497</v>
      </c>
      <c r="AN7847" s="5">
        <v>0</v>
      </c>
      <c r="AO7847" s="5">
        <v>1</v>
      </c>
      <c r="AP7847" s="5" t="s">
        <v>18293</v>
      </c>
      <c r="AQ7847" s="5">
        <v>73071481</v>
      </c>
      <c r="AR7847" s="5"/>
      <c r="AS7847" s="6" t="e">
        <v>#N/A</v>
      </c>
      <c r="AT7847" s="5" t="e">
        <v>#N/A</v>
      </c>
      <c r="AU7847" t="e">
        <v>#N/A</v>
      </c>
      <c r="AW7847" s="5">
        <v>106</v>
      </c>
      <c r="AX7847" s="5" t="s">
        <v>5068</v>
      </c>
      <c r="AY7847" s="5">
        <v>27</v>
      </c>
      <c r="AZ7847" s="5">
        <v>0</v>
      </c>
      <c r="BA7847" s="5">
        <v>4</v>
      </c>
      <c r="BB7847" t="e">
        <f>VLOOKUP(A7847,names!$A:$H,6,0)</f>
        <v>#N/A</v>
      </c>
      <c r="BC7847" t="e">
        <f>VLOOKUP(A7847,names!$A:$H,7,0)</f>
        <v>#N/A</v>
      </c>
    </row>
    <row r="7848" spans="1:55" hidden="1" x14ac:dyDescent="0.35">
      <c r="A7848" s="5">
        <v>45725</v>
      </c>
      <c r="B7848" t="s">
        <v>57266</v>
      </c>
      <c r="C7848" t="s">
        <v>1324</v>
      </c>
      <c r="D7848" t="s">
        <v>57267</v>
      </c>
      <c r="E7848" t="s">
        <v>57268</v>
      </c>
      <c r="F7848" t="s">
        <v>5071</v>
      </c>
      <c r="G7848" s="5">
        <v>5909106</v>
      </c>
      <c r="H7848" t="s">
        <v>5072</v>
      </c>
      <c r="J7848" s="6">
        <v>36507</v>
      </c>
      <c r="K7848" t="s">
        <v>5062</v>
      </c>
      <c r="L7848" t="s">
        <v>5080</v>
      </c>
      <c r="M7848" s="6">
        <v>42704</v>
      </c>
      <c r="N7848">
        <v>47</v>
      </c>
      <c r="O7848" t="s">
        <v>5081</v>
      </c>
      <c r="P7848" t="s">
        <v>57269</v>
      </c>
      <c r="Q7848" s="14" t="s">
        <v>57270</v>
      </c>
      <c r="R7848" s="15"/>
      <c r="S7848" s="14">
        <v>4291990</v>
      </c>
      <c r="T7848" s="15"/>
      <c r="U7848" s="16"/>
      <c r="V7848" s="17" t="s">
        <v>57271</v>
      </c>
      <c r="W7848" s="6" t="s">
        <v>5076</v>
      </c>
      <c r="X7848" s="6">
        <v>43254</v>
      </c>
      <c r="Y7848" t="e">
        <v>#N/A</v>
      </c>
      <c r="Z7848" t="e">
        <v>#N/A</v>
      </c>
      <c r="AA7848" t="e">
        <v>#N/A</v>
      </c>
      <c r="AB7848" s="5" t="e">
        <v>#N/A</v>
      </c>
      <c r="AC7848" s="5" t="e">
        <v>#N/A</v>
      </c>
      <c r="AD7848" s="6" t="e">
        <v>#N/A</v>
      </c>
      <c r="AE7848" s="5" t="e">
        <v>#N/A</v>
      </c>
      <c r="AF7848" s="5" t="e">
        <v>#N/A</v>
      </c>
      <c r="AG7848" s="6" t="s">
        <v>5157</v>
      </c>
      <c r="AH7848" s="5" t="e">
        <v>#N/A</v>
      </c>
      <c r="AI7848" s="5" t="e">
        <v>#N/A</v>
      </c>
      <c r="AJ7848" s="5">
        <v>1425</v>
      </c>
      <c r="AK7848" s="5">
        <v>0</v>
      </c>
      <c r="AL7848" t="s">
        <v>5085</v>
      </c>
      <c r="AN7848" s="5">
        <v>0</v>
      </c>
      <c r="AO7848" s="5">
        <v>1</v>
      </c>
      <c r="AP7848" s="5" t="s">
        <v>57272</v>
      </c>
      <c r="AQ7848" s="5" t="s">
        <v>57273</v>
      </c>
      <c r="AR7848" s="5" t="s">
        <v>57274</v>
      </c>
      <c r="AS7848" s="6" t="e">
        <v>#N/A</v>
      </c>
      <c r="AT7848" s="5" t="e">
        <v>#N/A</v>
      </c>
      <c r="AU7848" t="e">
        <v>#N/A</v>
      </c>
      <c r="AW7848" s="5">
        <v>213</v>
      </c>
      <c r="AX7848" s="5" t="s">
        <v>5068</v>
      </c>
      <c r="AY7848" s="5">
        <v>15</v>
      </c>
      <c r="AZ7848" s="5">
        <v>0</v>
      </c>
      <c r="BA7848" s="5">
        <v>4</v>
      </c>
      <c r="BB7848" t="e">
        <f>VLOOKUP(A7848,names!$A:$H,6,0)</f>
        <v>#N/A</v>
      </c>
      <c r="BC7848" t="e">
        <f>VLOOKUP(A7848,names!$A:$H,7,0)</f>
        <v>#N/A</v>
      </c>
    </row>
    <row r="7849" spans="1:55" hidden="1" x14ac:dyDescent="0.35">
      <c r="A7849" s="5">
        <v>46762</v>
      </c>
      <c r="B7849" t="s">
        <v>57275</v>
      </c>
      <c r="C7849" t="s">
        <v>1365</v>
      </c>
      <c r="D7849" t="s">
        <v>466</v>
      </c>
      <c r="E7849" t="s">
        <v>57276</v>
      </c>
      <c r="F7849" t="s">
        <v>5071</v>
      </c>
      <c r="G7849" s="5">
        <v>9413609</v>
      </c>
      <c r="H7849" t="s">
        <v>5106</v>
      </c>
      <c r="J7849" s="6">
        <v>36396</v>
      </c>
      <c r="K7849" t="s">
        <v>5062</v>
      </c>
      <c r="L7849" t="s">
        <v>5080</v>
      </c>
      <c r="M7849" s="6">
        <v>43069</v>
      </c>
      <c r="N7849">
        <v>47</v>
      </c>
      <c r="O7849" t="s">
        <v>5081</v>
      </c>
      <c r="P7849" t="s">
        <v>57277</v>
      </c>
      <c r="Q7849" s="14" t="s">
        <v>57278</v>
      </c>
      <c r="R7849" s="15"/>
      <c r="S7849" s="14">
        <v>4440843</v>
      </c>
      <c r="T7849" s="15"/>
      <c r="U7849" s="16" t="s">
        <v>57279</v>
      </c>
      <c r="V7849" s="17" t="s">
        <v>57280</v>
      </c>
      <c r="W7849" s="6" t="s">
        <v>5076</v>
      </c>
      <c r="X7849" s="6">
        <v>43315</v>
      </c>
      <c r="Y7849" t="e">
        <v>#N/A</v>
      </c>
      <c r="Z7849" t="e">
        <v>#N/A</v>
      </c>
      <c r="AA7849" t="e">
        <v>#N/A</v>
      </c>
      <c r="AB7849" s="5" t="e">
        <v>#N/A</v>
      </c>
      <c r="AC7849" s="5" t="e">
        <v>#N/A</v>
      </c>
      <c r="AD7849" s="6" t="e">
        <v>#N/A</v>
      </c>
      <c r="AE7849" s="5" t="e">
        <v>#N/A</v>
      </c>
      <c r="AF7849" s="5" t="e">
        <v>#N/A</v>
      </c>
      <c r="AG7849" s="6" t="s">
        <v>5157</v>
      </c>
      <c r="AH7849" s="5" t="e">
        <v>#N/A</v>
      </c>
      <c r="AI7849" s="5" t="e">
        <v>#N/A</v>
      </c>
      <c r="AJ7849" s="5">
        <v>1374</v>
      </c>
      <c r="AK7849" s="5">
        <v>0</v>
      </c>
      <c r="AL7849" t="s">
        <v>5297</v>
      </c>
      <c r="AN7849" s="5">
        <v>0</v>
      </c>
      <c r="AO7849" s="5">
        <v>1</v>
      </c>
      <c r="AP7849" s="5" t="s">
        <v>57281</v>
      </c>
      <c r="AQ7849" s="5">
        <v>78302227</v>
      </c>
      <c r="AR7849" s="5" t="s">
        <v>57282</v>
      </c>
      <c r="AS7849" s="6" t="e">
        <v>#N/A</v>
      </c>
      <c r="AT7849" s="5" t="e">
        <v>#N/A</v>
      </c>
      <c r="AU7849" t="e">
        <v>#N/A</v>
      </c>
      <c r="AW7849" s="5">
        <v>86</v>
      </c>
      <c r="AX7849" s="5" t="s">
        <v>5068</v>
      </c>
      <c r="AY7849" s="5">
        <v>16</v>
      </c>
      <c r="AZ7849" s="5">
        <v>0</v>
      </c>
      <c r="BA7849" s="5">
        <v>4</v>
      </c>
      <c r="BB7849" t="e">
        <f>VLOOKUP(A7849,names!$A:$H,6,0)</f>
        <v>#N/A</v>
      </c>
      <c r="BC7849" t="e">
        <f>VLOOKUP(A7849,names!$A:$H,7,0)</f>
        <v>#N/A</v>
      </c>
    </row>
    <row r="7850" spans="1:55" hidden="1" x14ac:dyDescent="0.35">
      <c r="A7850" s="5">
        <v>36273</v>
      </c>
      <c r="B7850" t="s">
        <v>57283</v>
      </c>
      <c r="C7850" t="s">
        <v>1473</v>
      </c>
      <c r="D7850" t="s">
        <v>5483</v>
      </c>
      <c r="E7850" t="s">
        <v>57284</v>
      </c>
      <c r="F7850" t="s">
        <v>5071</v>
      </c>
      <c r="G7850" s="5">
        <v>8468014</v>
      </c>
      <c r="H7850" t="s">
        <v>5106</v>
      </c>
      <c r="J7850" s="6">
        <v>35979</v>
      </c>
      <c r="K7850" t="s">
        <v>5090</v>
      </c>
      <c r="L7850" t="s">
        <v>5080</v>
      </c>
      <c r="M7850" s="6">
        <v>42328</v>
      </c>
      <c r="N7850">
        <v>20</v>
      </c>
      <c r="O7850" t="s">
        <v>6020</v>
      </c>
      <c r="P7850" t="s">
        <v>57285</v>
      </c>
      <c r="Q7850" s="14" t="s">
        <v>57286</v>
      </c>
      <c r="R7850" s="15"/>
      <c r="S7850" s="14">
        <v>2701554</v>
      </c>
      <c r="T7850" s="15"/>
      <c r="U7850" s="16"/>
      <c r="V7850" s="17" t="s">
        <v>57287</v>
      </c>
      <c r="W7850" s="6" t="s">
        <v>5076</v>
      </c>
      <c r="X7850" s="6">
        <v>42373</v>
      </c>
      <c r="Y7850" t="e">
        <v>#N/A</v>
      </c>
      <c r="Z7850" t="e">
        <v>#N/A</v>
      </c>
      <c r="AA7850" t="e">
        <v>#N/A</v>
      </c>
      <c r="AB7850" s="5" t="e">
        <v>#N/A</v>
      </c>
      <c r="AC7850" s="5" t="e">
        <v>#N/A</v>
      </c>
      <c r="AD7850" s="6" t="e">
        <v>#N/A</v>
      </c>
      <c r="AE7850" s="5" t="e">
        <v>#N/A</v>
      </c>
      <c r="AF7850" s="5" t="e">
        <v>#N/A</v>
      </c>
      <c r="AG7850" s="6">
        <v>42016</v>
      </c>
      <c r="AH7850" s="5" t="e">
        <v>#N/A</v>
      </c>
      <c r="AI7850" s="5" t="e">
        <v>#N/A</v>
      </c>
      <c r="AJ7850" s="5">
        <v>1446</v>
      </c>
      <c r="AK7850" s="5">
        <v>0</v>
      </c>
      <c r="AL7850" t="s">
        <v>5745</v>
      </c>
      <c r="AM7850" t="s">
        <v>5489</v>
      </c>
      <c r="AN7850" s="5">
        <v>60</v>
      </c>
      <c r="AO7850" s="5">
        <v>0.4</v>
      </c>
      <c r="AP7850" s="5" t="s">
        <v>56936</v>
      </c>
      <c r="AQ7850" s="5">
        <v>73225453</v>
      </c>
      <c r="AR7850" s="5"/>
      <c r="AS7850" s="6" t="e">
        <v>#N/A</v>
      </c>
      <c r="AT7850" s="5" t="e">
        <v>#N/A</v>
      </c>
      <c r="AU7850" t="e">
        <v>#N/A</v>
      </c>
      <c r="AW7850" s="5">
        <v>221</v>
      </c>
      <c r="AX7850" s="5" t="s">
        <v>5068</v>
      </c>
      <c r="AY7850" s="5">
        <v>6</v>
      </c>
      <c r="AZ7850" s="5">
        <v>0</v>
      </c>
      <c r="BA7850" s="5">
        <v>4</v>
      </c>
      <c r="BB7850" t="e">
        <f>VLOOKUP(A7850,names!$A:$H,6,0)</f>
        <v>#N/A</v>
      </c>
      <c r="BC7850" t="e">
        <f>VLOOKUP(A7850,names!$A:$H,7,0)</f>
        <v>#N/A</v>
      </c>
    </row>
    <row r="7851" spans="1:55" hidden="1" x14ac:dyDescent="0.35">
      <c r="A7851" s="5">
        <v>62074</v>
      </c>
      <c r="B7851" t="s">
        <v>7583</v>
      </c>
      <c r="C7851" t="s">
        <v>1037</v>
      </c>
      <c r="D7851" t="s">
        <v>1979</v>
      </c>
      <c r="E7851" t="s">
        <v>57288</v>
      </c>
      <c r="F7851" t="s">
        <v>5071</v>
      </c>
      <c r="G7851" s="5">
        <v>12393482</v>
      </c>
      <c r="H7851" t="s">
        <v>5106</v>
      </c>
      <c r="J7851" s="6">
        <v>37581</v>
      </c>
      <c r="K7851" t="s">
        <v>5090</v>
      </c>
      <c r="L7851" t="s">
        <v>6338</v>
      </c>
      <c r="M7851" s="6">
        <v>44187</v>
      </c>
      <c r="N7851">
        <v>52</v>
      </c>
      <c r="O7851" t="s">
        <v>6339</v>
      </c>
      <c r="P7851" t="s">
        <v>57289</v>
      </c>
      <c r="Q7851" s="14" t="s">
        <v>57290</v>
      </c>
      <c r="R7851" s="15"/>
      <c r="S7851" s="14"/>
      <c r="T7851" s="15"/>
      <c r="U7851" s="16"/>
      <c r="V7851" s="17" t="s">
        <v>57291</v>
      </c>
      <c r="W7851" s="6" t="s">
        <v>5076</v>
      </c>
      <c r="X7851" s="6">
        <v>44410</v>
      </c>
      <c r="Y7851" t="e">
        <v>#N/A</v>
      </c>
      <c r="Z7851" t="e">
        <v>#N/A</v>
      </c>
      <c r="AA7851" t="e">
        <v>#N/A</v>
      </c>
      <c r="AB7851" s="5" t="e">
        <v>#N/A</v>
      </c>
      <c r="AC7851" s="5" t="e">
        <v>#N/A</v>
      </c>
      <c r="AD7851" s="6" t="e">
        <v>#N/A</v>
      </c>
      <c r="AE7851" s="5" t="e">
        <v>#N/A</v>
      </c>
      <c r="AF7851" s="5" t="e">
        <v>#N/A</v>
      </c>
      <c r="AG7851" s="6">
        <v>44147</v>
      </c>
      <c r="AH7851" s="5" t="e">
        <v>#N/A</v>
      </c>
      <c r="AI7851" s="5" t="e">
        <v>#N/A</v>
      </c>
      <c r="AJ7851" s="5">
        <v>1275</v>
      </c>
      <c r="AK7851" s="5">
        <v>0</v>
      </c>
      <c r="AL7851" t="s">
        <v>9164</v>
      </c>
      <c r="AN7851" s="5">
        <v>0</v>
      </c>
      <c r="AO7851" s="5">
        <v>1</v>
      </c>
      <c r="AP7851" s="5"/>
      <c r="AQ7851" s="5"/>
      <c r="AR7851" s="5"/>
      <c r="AS7851" s="6" t="e">
        <v>#N/A</v>
      </c>
      <c r="AT7851" s="5" t="e">
        <v>#N/A</v>
      </c>
      <c r="AU7851" t="e">
        <v>#N/A</v>
      </c>
      <c r="AW7851" s="5">
        <v>55</v>
      </c>
      <c r="AX7851" s="5" t="s">
        <v>5068</v>
      </c>
      <c r="AY7851" s="5">
        <v>23</v>
      </c>
      <c r="AZ7851" s="5">
        <v>0</v>
      </c>
      <c r="BA7851" s="5">
        <v>3</v>
      </c>
      <c r="BB7851" t="e">
        <f>VLOOKUP(A7851,names!$A:$H,6,0)</f>
        <v>#N/A</v>
      </c>
      <c r="BC7851" t="e">
        <f>VLOOKUP(A7851,names!$A:$H,7,0)</f>
        <v>#N/A</v>
      </c>
    </row>
    <row r="7852" spans="1:55" hidden="1" x14ac:dyDescent="0.35">
      <c r="A7852" s="5">
        <v>25763</v>
      </c>
      <c r="B7852" t="s">
        <v>4957</v>
      </c>
      <c r="C7852" t="s">
        <v>4272</v>
      </c>
      <c r="D7852" t="s">
        <v>4871</v>
      </c>
      <c r="E7852" t="s">
        <v>57292</v>
      </c>
      <c r="F7852" t="s">
        <v>5071</v>
      </c>
      <c r="G7852" s="5">
        <v>6501933</v>
      </c>
      <c r="H7852" t="s">
        <v>5072</v>
      </c>
      <c r="J7852" s="6">
        <v>34958</v>
      </c>
      <c r="K7852" t="s">
        <v>5062</v>
      </c>
      <c r="L7852" t="s">
        <v>5142</v>
      </c>
      <c r="M7852" s="6">
        <v>41243</v>
      </c>
      <c r="N7852">
        <v>19</v>
      </c>
      <c r="O7852" t="s">
        <v>5143</v>
      </c>
      <c r="P7852" t="s">
        <v>57293</v>
      </c>
      <c r="Q7852" s="14" t="s">
        <v>57294</v>
      </c>
      <c r="R7852" s="15"/>
      <c r="S7852" s="14">
        <v>4474522</v>
      </c>
      <c r="T7852" s="15"/>
      <c r="U7852" s="16"/>
      <c r="V7852" s="17" t="s">
        <v>57295</v>
      </c>
      <c r="W7852" s="6" t="s">
        <v>5076</v>
      </c>
      <c r="X7852" s="6" t="s">
        <v>57296</v>
      </c>
      <c r="Y7852" t="e">
        <v>#N/A</v>
      </c>
      <c r="Z7852" t="e">
        <v>#N/A</v>
      </c>
      <c r="AA7852" t="e">
        <v>#N/A</v>
      </c>
      <c r="AB7852" s="5" t="e">
        <v>#N/A</v>
      </c>
      <c r="AC7852" s="5" t="e">
        <v>#N/A</v>
      </c>
      <c r="AD7852" s="6" t="e">
        <v>#N/A</v>
      </c>
      <c r="AE7852" s="5" t="e">
        <v>#N/A</v>
      </c>
      <c r="AF7852" s="5" t="e">
        <v>#N/A</v>
      </c>
      <c r="AG7852" s="6" t="s">
        <v>6643</v>
      </c>
      <c r="AH7852" s="5" t="e">
        <v>#N/A</v>
      </c>
      <c r="AI7852" s="5" t="e">
        <v>#N/A</v>
      </c>
      <c r="AJ7852" s="5">
        <v>1316</v>
      </c>
      <c r="AK7852" s="5">
        <v>0</v>
      </c>
      <c r="AL7852" t="s">
        <v>5148</v>
      </c>
      <c r="AN7852" s="5">
        <v>0</v>
      </c>
      <c r="AO7852" s="5">
        <v>1</v>
      </c>
      <c r="AP7852" s="5" t="s">
        <v>57297</v>
      </c>
      <c r="AQ7852" s="5" t="s">
        <v>57298</v>
      </c>
      <c r="AR7852" s="5" t="s">
        <v>57299</v>
      </c>
      <c r="AS7852" s="6" t="e">
        <v>#N/A</v>
      </c>
      <c r="AT7852" s="5" t="e">
        <v>#N/A</v>
      </c>
      <c r="AU7852" t="e">
        <v>#N/A</v>
      </c>
      <c r="AW7852" s="5">
        <v>242</v>
      </c>
      <c r="AX7852" s="5" t="s">
        <v>5068</v>
      </c>
      <c r="AY7852" s="5">
        <v>6</v>
      </c>
      <c r="AZ7852" s="5">
        <v>0</v>
      </c>
      <c r="BA7852" s="5">
        <v>4</v>
      </c>
      <c r="BB7852" t="e">
        <f>VLOOKUP(A7852,names!$A:$H,6,0)</f>
        <v>#N/A</v>
      </c>
      <c r="BC7852" t="e">
        <f>VLOOKUP(A7852,names!$A:$H,7,0)</f>
        <v>#N/A</v>
      </c>
    </row>
    <row r="7853" spans="1:55" hidden="1" x14ac:dyDescent="0.35">
      <c r="A7853" s="5">
        <v>25365</v>
      </c>
      <c r="B7853" t="s">
        <v>4959</v>
      </c>
      <c r="C7853" t="s">
        <v>1826</v>
      </c>
      <c r="D7853" t="s">
        <v>733</v>
      </c>
      <c r="E7853" t="s">
        <v>57300</v>
      </c>
      <c r="F7853" t="s">
        <v>5071</v>
      </c>
      <c r="G7853" s="5">
        <v>6445006</v>
      </c>
      <c r="H7853" t="s">
        <v>5072</v>
      </c>
      <c r="J7853" s="6">
        <v>35043</v>
      </c>
      <c r="K7853" t="s">
        <v>5062</v>
      </c>
      <c r="L7853" t="s">
        <v>5142</v>
      </c>
      <c r="M7853" s="6">
        <v>41243</v>
      </c>
      <c r="N7853">
        <v>19</v>
      </c>
      <c r="O7853" t="s">
        <v>5143</v>
      </c>
      <c r="P7853" t="s">
        <v>57301</v>
      </c>
      <c r="Q7853" s="14" t="s">
        <v>57302</v>
      </c>
      <c r="R7853" s="15"/>
      <c r="S7853" s="14">
        <v>4360174</v>
      </c>
      <c r="T7853" s="15"/>
      <c r="U7853" s="16"/>
      <c r="V7853" s="17" t="s">
        <v>57303</v>
      </c>
      <c r="W7853" s="6" t="s">
        <v>5076</v>
      </c>
      <c r="X7853" s="6" t="s">
        <v>57304</v>
      </c>
      <c r="Y7853" t="e">
        <v>#N/A</v>
      </c>
      <c r="Z7853" t="e">
        <v>#N/A</v>
      </c>
      <c r="AA7853" t="e">
        <v>#N/A</v>
      </c>
      <c r="AB7853" s="5" t="e">
        <v>#N/A</v>
      </c>
      <c r="AC7853" s="5" t="e">
        <v>#N/A</v>
      </c>
      <c r="AD7853" s="6" t="e">
        <v>#N/A</v>
      </c>
      <c r="AE7853" s="5" t="e">
        <v>#N/A</v>
      </c>
      <c r="AF7853" s="5" t="e">
        <v>#N/A</v>
      </c>
      <c r="AG7853" s="6" t="s">
        <v>6643</v>
      </c>
      <c r="AH7853" s="5" t="e">
        <v>#N/A</v>
      </c>
      <c r="AI7853" s="5" t="e">
        <v>#N/A</v>
      </c>
      <c r="AJ7853" s="5">
        <v>1231</v>
      </c>
      <c r="AK7853" s="5">
        <v>0</v>
      </c>
      <c r="AL7853" t="s">
        <v>17444</v>
      </c>
      <c r="AN7853" s="5">
        <v>0</v>
      </c>
      <c r="AO7853" s="5">
        <v>1</v>
      </c>
      <c r="AP7853" s="5" t="s">
        <v>57305</v>
      </c>
      <c r="AQ7853" s="5" t="s">
        <v>57306</v>
      </c>
      <c r="AR7853" s="5"/>
      <c r="AS7853" s="6" t="e">
        <v>#N/A</v>
      </c>
      <c r="AT7853" s="5" t="e">
        <v>#N/A</v>
      </c>
      <c r="AU7853" t="e">
        <v>#N/A</v>
      </c>
      <c r="AW7853" s="5">
        <v>44</v>
      </c>
      <c r="AX7853" s="5" t="s">
        <v>5068</v>
      </c>
      <c r="AY7853" s="5">
        <v>28</v>
      </c>
      <c r="AZ7853" s="5">
        <v>0</v>
      </c>
      <c r="BA7853" s="5">
        <v>2</v>
      </c>
      <c r="BB7853" t="e">
        <f>VLOOKUP(A7853,names!$A:$H,6,0)</f>
        <v>#N/A</v>
      </c>
      <c r="BC7853" t="e">
        <f>VLOOKUP(A7853,names!$A:$H,7,0)</f>
        <v>#N/A</v>
      </c>
    </row>
    <row r="7854" spans="1:55" hidden="1" x14ac:dyDescent="0.35">
      <c r="A7854" s="5">
        <v>40621</v>
      </c>
      <c r="B7854" t="s">
        <v>4961</v>
      </c>
      <c r="C7854" t="s">
        <v>1653</v>
      </c>
      <c r="D7854" t="s">
        <v>1409</v>
      </c>
      <c r="E7854" t="s">
        <v>57307</v>
      </c>
      <c r="F7854" t="s">
        <v>5071</v>
      </c>
      <c r="G7854" s="5">
        <v>7870395</v>
      </c>
      <c r="H7854" t="s">
        <v>5072</v>
      </c>
      <c r="J7854" s="6">
        <v>36160</v>
      </c>
      <c r="K7854" t="s">
        <v>5062</v>
      </c>
      <c r="L7854" t="s">
        <v>5142</v>
      </c>
      <c r="M7854" s="6">
        <v>42704</v>
      </c>
      <c r="N7854">
        <v>19</v>
      </c>
      <c r="O7854" t="s">
        <v>5143</v>
      </c>
      <c r="P7854" t="s">
        <v>57308</v>
      </c>
      <c r="Q7854" s="14" t="s">
        <v>57309</v>
      </c>
      <c r="R7854" s="15"/>
      <c r="S7854" s="14">
        <v>4298999</v>
      </c>
      <c r="T7854" s="15"/>
      <c r="U7854" s="16"/>
      <c r="V7854" s="17" t="s">
        <v>57310</v>
      </c>
      <c r="W7854" s="6" t="s">
        <v>5076</v>
      </c>
      <c r="X7854" s="6" t="s">
        <v>5146</v>
      </c>
      <c r="Y7854" t="e">
        <v>#N/A</v>
      </c>
      <c r="Z7854" t="e">
        <v>#N/A</v>
      </c>
      <c r="AA7854" t="e">
        <v>#N/A</v>
      </c>
      <c r="AB7854" s="5" t="e">
        <v>#N/A</v>
      </c>
      <c r="AC7854" s="5" t="e">
        <v>#N/A</v>
      </c>
      <c r="AD7854" s="6" t="e">
        <v>#N/A</v>
      </c>
      <c r="AE7854" s="5" t="e">
        <v>#N/A</v>
      </c>
      <c r="AF7854" s="5" t="e">
        <v>#N/A</v>
      </c>
      <c r="AG7854" s="6" t="s">
        <v>5113</v>
      </c>
      <c r="AH7854" s="5" t="e">
        <v>#N/A</v>
      </c>
      <c r="AI7854" s="5" t="e">
        <v>#N/A</v>
      </c>
      <c r="AJ7854" s="5">
        <v>1327</v>
      </c>
      <c r="AK7854" s="5">
        <v>0</v>
      </c>
      <c r="AL7854" t="s">
        <v>5158</v>
      </c>
      <c r="AN7854" s="5">
        <v>0</v>
      </c>
      <c r="AO7854" s="5">
        <v>1</v>
      </c>
      <c r="AP7854" s="5" t="s">
        <v>57311</v>
      </c>
      <c r="AQ7854" s="5"/>
      <c r="AR7854" s="5" t="s">
        <v>57312</v>
      </c>
      <c r="AS7854" s="6" t="e">
        <v>#N/A</v>
      </c>
      <c r="AT7854" s="5" t="e">
        <v>#N/A</v>
      </c>
      <c r="AU7854" t="e">
        <v>#N/A</v>
      </c>
      <c r="AW7854" s="5">
        <v>219</v>
      </c>
      <c r="AX7854" s="5" t="s">
        <v>5068</v>
      </c>
      <c r="AY7854" s="5">
        <v>10</v>
      </c>
      <c r="AZ7854" s="5">
        <v>0</v>
      </c>
      <c r="BA7854" s="5">
        <v>4</v>
      </c>
      <c r="BB7854" t="e">
        <f>VLOOKUP(A7854,names!$A:$H,6,0)</f>
        <v>#N/A</v>
      </c>
      <c r="BC7854" t="e">
        <f>VLOOKUP(A7854,names!$A:$H,7,0)</f>
        <v>#N/A</v>
      </c>
    </row>
    <row r="7855" spans="1:55" hidden="1" x14ac:dyDescent="0.35">
      <c r="A7855" s="5">
        <v>41335</v>
      </c>
      <c r="B7855" t="s">
        <v>2017</v>
      </c>
      <c r="C7855" t="s">
        <v>4963</v>
      </c>
      <c r="D7855" t="s">
        <v>68</v>
      </c>
      <c r="E7855" t="s">
        <v>57313</v>
      </c>
      <c r="F7855" t="s">
        <v>5071</v>
      </c>
      <c r="G7855" s="5">
        <v>5930331</v>
      </c>
      <c r="H7855" t="s">
        <v>5072</v>
      </c>
      <c r="J7855" s="6">
        <v>36148</v>
      </c>
      <c r="K7855" t="s">
        <v>5062</v>
      </c>
      <c r="L7855" t="s">
        <v>5142</v>
      </c>
      <c r="M7855" s="6">
        <v>42704</v>
      </c>
      <c r="N7855">
        <v>19</v>
      </c>
      <c r="O7855" t="s">
        <v>5143</v>
      </c>
      <c r="P7855" t="s">
        <v>57314</v>
      </c>
      <c r="Q7855" s="14" t="s">
        <v>57315</v>
      </c>
      <c r="R7855" s="15"/>
      <c r="S7855" s="14">
        <v>4458981</v>
      </c>
      <c r="T7855" s="15"/>
      <c r="U7855" s="16"/>
      <c r="V7855" s="17" t="s">
        <v>57316</v>
      </c>
      <c r="W7855" s="6" t="s">
        <v>5076</v>
      </c>
      <c r="X7855" s="6" t="s">
        <v>56899</v>
      </c>
      <c r="Y7855" t="e">
        <v>#N/A</v>
      </c>
      <c r="Z7855" t="e">
        <v>#N/A</v>
      </c>
      <c r="AA7855" t="e">
        <v>#N/A</v>
      </c>
      <c r="AB7855" s="5" t="e">
        <v>#N/A</v>
      </c>
      <c r="AC7855" s="5" t="e">
        <v>#N/A</v>
      </c>
      <c r="AD7855" s="6" t="e">
        <v>#N/A</v>
      </c>
      <c r="AE7855" s="5" t="e">
        <v>#N/A</v>
      </c>
      <c r="AF7855" s="5" t="e">
        <v>#N/A</v>
      </c>
      <c r="AG7855" s="6" t="s">
        <v>5113</v>
      </c>
      <c r="AH7855" s="5" t="e">
        <v>#N/A</v>
      </c>
      <c r="AI7855" s="5" t="e">
        <v>#N/A</v>
      </c>
      <c r="AJ7855" s="5">
        <v>1219</v>
      </c>
      <c r="AK7855" s="5">
        <v>0</v>
      </c>
      <c r="AL7855" t="s">
        <v>5085</v>
      </c>
      <c r="AN7855" s="5">
        <v>0</v>
      </c>
      <c r="AO7855" s="5">
        <v>1</v>
      </c>
      <c r="AP7855" s="5" t="s">
        <v>57317</v>
      </c>
      <c r="AQ7855" s="5" t="s">
        <v>57318</v>
      </c>
      <c r="AR7855" s="5" t="s">
        <v>5076</v>
      </c>
      <c r="AS7855" s="6" t="e">
        <v>#N/A</v>
      </c>
      <c r="AT7855" s="5" t="e">
        <v>#N/A</v>
      </c>
      <c r="AU7855" t="e">
        <v>#N/A</v>
      </c>
      <c r="AW7855" s="5">
        <v>45</v>
      </c>
      <c r="AX7855" s="5" t="s">
        <v>5068</v>
      </c>
      <c r="AY7855" s="5">
        <v>11</v>
      </c>
      <c r="AZ7855" s="5">
        <v>0</v>
      </c>
      <c r="BA7855" s="5">
        <v>4</v>
      </c>
      <c r="BB7855" t="e">
        <f>VLOOKUP(A7855,names!$A:$H,6,0)</f>
        <v>#N/A</v>
      </c>
      <c r="BC7855" t="e">
        <f>VLOOKUP(A7855,names!$A:$H,7,0)</f>
        <v>#N/A</v>
      </c>
    </row>
    <row r="7856" spans="1:55" x14ac:dyDescent="0.35">
      <c r="A7856" s="5">
        <v>36155</v>
      </c>
      <c r="B7856" t="s">
        <v>459</v>
      </c>
      <c r="C7856" t="s">
        <v>460</v>
      </c>
      <c r="D7856" t="s">
        <v>458</v>
      </c>
      <c r="E7856" t="s">
        <v>57319</v>
      </c>
      <c r="F7856" t="s">
        <v>5071</v>
      </c>
      <c r="G7856" s="5">
        <v>7271335</v>
      </c>
      <c r="H7856" t="s">
        <v>5072</v>
      </c>
      <c r="J7856" s="6">
        <v>35682</v>
      </c>
      <c r="K7856" t="s">
        <v>5062</v>
      </c>
      <c r="L7856" t="s">
        <v>5142</v>
      </c>
      <c r="M7856" s="6">
        <v>42350</v>
      </c>
      <c r="N7856">
        <v>19</v>
      </c>
      <c r="O7856" t="s">
        <v>5143</v>
      </c>
      <c r="P7856" t="s">
        <v>57320</v>
      </c>
      <c r="Q7856" s="14">
        <v>73027007</v>
      </c>
      <c r="R7856" s="15"/>
      <c r="S7856" s="14"/>
      <c r="T7856" s="15"/>
      <c r="U7856" s="16"/>
      <c r="V7856" s="17" t="s">
        <v>57321</v>
      </c>
      <c r="W7856" s="6" t="s">
        <v>5076</v>
      </c>
      <c r="X7856" s="6">
        <v>42495</v>
      </c>
      <c r="Y7856" t="e">
        <v>#N/A</v>
      </c>
      <c r="Z7856" t="e">
        <v>#N/A</v>
      </c>
      <c r="AA7856" t="e">
        <v>#N/A</v>
      </c>
      <c r="AB7856" s="5" t="e">
        <v>#N/A</v>
      </c>
      <c r="AC7856" s="5" t="e">
        <v>#N/A</v>
      </c>
      <c r="AD7856" s="6" t="e">
        <v>#N/A</v>
      </c>
      <c r="AE7856" s="5" t="e">
        <v>#N/A</v>
      </c>
      <c r="AF7856" s="5" t="e">
        <v>#N/A</v>
      </c>
      <c r="AG7856" s="6">
        <v>42016</v>
      </c>
      <c r="AH7856" s="5" t="e">
        <v>#N/A</v>
      </c>
      <c r="AI7856" s="5" t="e">
        <v>#N/A</v>
      </c>
      <c r="AJ7856" s="5">
        <v>1252</v>
      </c>
      <c r="AK7856" s="5">
        <v>0</v>
      </c>
      <c r="AL7856" t="s">
        <v>5497</v>
      </c>
      <c r="AN7856" s="5">
        <v>0</v>
      </c>
      <c r="AO7856" s="5">
        <v>1</v>
      </c>
      <c r="AP7856" s="5" t="s">
        <v>57322</v>
      </c>
      <c r="AQ7856" s="5" t="s">
        <v>57323</v>
      </c>
      <c r="AR7856" s="5" t="s">
        <v>57324</v>
      </c>
      <c r="AS7856" s="6" t="e">
        <v>#N/A</v>
      </c>
      <c r="AT7856" s="5" t="e">
        <v>#N/A</v>
      </c>
      <c r="AU7856" t="e">
        <v>#N/A</v>
      </c>
      <c r="AW7856" s="5">
        <v>99</v>
      </c>
      <c r="AX7856" s="5" t="s">
        <v>5068</v>
      </c>
      <c r="AY7856" s="5">
        <v>29</v>
      </c>
      <c r="AZ7856" s="5">
        <v>0</v>
      </c>
      <c r="BA7856" s="5">
        <v>3</v>
      </c>
      <c r="BB7856" t="str">
        <f>VLOOKUP(A7856,names!$A:$H,6,0)</f>
        <v>https://www.linkedin.com/in/rodrigo-ballon-480417204</v>
      </c>
      <c r="BC7856" t="str">
        <f>VLOOKUP(A7856,names!$A:$H,7,0)</f>
        <v xml:space="preserve">Rodrigo Ballon </v>
      </c>
    </row>
    <row r="7857" spans="1:55" x14ac:dyDescent="0.35">
      <c r="A7857" s="5">
        <v>41253</v>
      </c>
      <c r="B7857" t="s">
        <v>465</v>
      </c>
      <c r="C7857" t="s">
        <v>466</v>
      </c>
      <c r="D7857" t="s">
        <v>464</v>
      </c>
      <c r="E7857" t="s">
        <v>57325</v>
      </c>
      <c r="F7857" t="s">
        <v>5071</v>
      </c>
      <c r="G7857" s="5">
        <v>6807055</v>
      </c>
      <c r="H7857" t="s">
        <v>5072</v>
      </c>
      <c r="J7857" s="6">
        <v>36097</v>
      </c>
      <c r="K7857" t="s">
        <v>5090</v>
      </c>
      <c r="L7857" t="s">
        <v>5142</v>
      </c>
      <c r="M7857" s="6">
        <v>42713</v>
      </c>
      <c r="N7857">
        <v>35</v>
      </c>
      <c r="O7857" t="s">
        <v>6638</v>
      </c>
      <c r="P7857" t="s">
        <v>57326</v>
      </c>
      <c r="Q7857" s="14">
        <v>79613309</v>
      </c>
      <c r="R7857" s="15"/>
      <c r="S7857" s="14"/>
      <c r="T7857" s="15"/>
      <c r="U7857" s="16"/>
      <c r="V7857" s="17" t="s">
        <v>57327</v>
      </c>
      <c r="W7857" s="6" t="s">
        <v>5076</v>
      </c>
      <c r="X7857" s="6">
        <v>42888</v>
      </c>
      <c r="Y7857" t="e">
        <v>#N/A</v>
      </c>
      <c r="Z7857" t="e">
        <v>#N/A</v>
      </c>
      <c r="AA7857" t="e">
        <v>#N/A</v>
      </c>
      <c r="AB7857" s="5" t="e">
        <v>#N/A</v>
      </c>
      <c r="AC7857" s="5" t="e">
        <v>#N/A</v>
      </c>
      <c r="AD7857" s="6" t="e">
        <v>#N/A</v>
      </c>
      <c r="AE7857" s="5" t="e">
        <v>#N/A</v>
      </c>
      <c r="AF7857" s="5" t="e">
        <v>#N/A</v>
      </c>
      <c r="AG7857" s="6">
        <v>42502</v>
      </c>
      <c r="AH7857" s="5" t="e">
        <v>#N/A</v>
      </c>
      <c r="AI7857" s="5" t="e">
        <v>#N/A</v>
      </c>
      <c r="AJ7857" s="5">
        <v>1487</v>
      </c>
      <c r="AK7857" s="5">
        <v>0</v>
      </c>
      <c r="AL7857" t="s">
        <v>5228</v>
      </c>
      <c r="AN7857" s="5">
        <v>0</v>
      </c>
      <c r="AO7857" s="5">
        <v>1</v>
      </c>
      <c r="AP7857" s="5" t="s">
        <v>57328</v>
      </c>
      <c r="AQ7857" s="5"/>
      <c r="AR7857" s="5"/>
      <c r="AS7857" s="6" t="e">
        <v>#N/A</v>
      </c>
      <c r="AT7857" s="5" t="e">
        <v>#N/A</v>
      </c>
      <c r="AU7857" t="e">
        <v>#N/A</v>
      </c>
      <c r="AW7857" s="5">
        <v>79</v>
      </c>
      <c r="AX7857" s="5" t="s">
        <v>5068</v>
      </c>
      <c r="AY7857" s="5">
        <v>25</v>
      </c>
      <c r="AZ7857" s="5">
        <v>0</v>
      </c>
      <c r="BA7857" s="5">
        <v>2</v>
      </c>
      <c r="BB7857" t="str">
        <f>VLOOKUP(A7857,names!$A:$H,6,0)</f>
        <v>https://www.linkedin.com/in/mateo-camacho-15a9a8252</v>
      </c>
      <c r="BC7857" t="str">
        <f>VLOOKUP(A7857,names!$A:$H,7,0)</f>
        <v xml:space="preserve">Mateo Camacho </v>
      </c>
    </row>
    <row r="7858" spans="1:55" hidden="1" x14ac:dyDescent="0.35">
      <c r="A7858" s="5">
        <v>48156</v>
      </c>
      <c r="B7858" t="s">
        <v>1404</v>
      </c>
      <c r="C7858" t="s">
        <v>1405</v>
      </c>
      <c r="D7858" t="s">
        <v>523</v>
      </c>
      <c r="E7858" t="s">
        <v>57329</v>
      </c>
      <c r="F7858" t="s">
        <v>5071</v>
      </c>
      <c r="G7858" s="5">
        <v>4930634</v>
      </c>
      <c r="H7858" t="s">
        <v>5072</v>
      </c>
      <c r="J7858" s="6">
        <v>33605</v>
      </c>
      <c r="K7858" t="s">
        <v>5090</v>
      </c>
      <c r="L7858" t="s">
        <v>5142</v>
      </c>
      <c r="M7858" s="6">
        <v>40158</v>
      </c>
      <c r="N7858">
        <v>35</v>
      </c>
      <c r="O7858" t="s">
        <v>6638</v>
      </c>
      <c r="P7858" t="s">
        <v>57330</v>
      </c>
      <c r="Q7858" s="14">
        <v>75840549</v>
      </c>
      <c r="R7858" s="15"/>
      <c r="S7858" s="14"/>
      <c r="T7858" s="15"/>
      <c r="U7858" s="16"/>
      <c r="V7858" s="17" t="s">
        <v>57331</v>
      </c>
      <c r="W7858" s="6" t="s">
        <v>5076</v>
      </c>
      <c r="X7858" s="6" t="s">
        <v>8503</v>
      </c>
      <c r="Y7858" t="e">
        <v>#N/A</v>
      </c>
      <c r="Z7858" t="e">
        <v>#N/A</v>
      </c>
      <c r="AA7858" t="e">
        <v>#N/A</v>
      </c>
      <c r="AB7858" s="5" t="e">
        <v>#N/A</v>
      </c>
      <c r="AC7858" s="5" t="e">
        <v>#N/A</v>
      </c>
      <c r="AD7858" s="6" t="e">
        <v>#N/A</v>
      </c>
      <c r="AE7858" s="5" t="e">
        <v>#N/A</v>
      </c>
      <c r="AF7858" s="5" t="e">
        <v>#N/A</v>
      </c>
      <c r="AG7858" s="6" t="s">
        <v>5962</v>
      </c>
      <c r="AH7858" s="5" t="e">
        <v>#N/A</v>
      </c>
      <c r="AI7858" s="5" t="e">
        <v>#N/A</v>
      </c>
      <c r="AJ7858" s="5"/>
      <c r="AK7858" s="5">
        <v>0</v>
      </c>
      <c r="AL7858" t="s">
        <v>5239</v>
      </c>
      <c r="AN7858" s="5">
        <v>0</v>
      </c>
      <c r="AO7858" s="5">
        <v>1</v>
      </c>
      <c r="AP7858" s="5" t="s">
        <v>57332</v>
      </c>
      <c r="AQ7858" s="5" t="s">
        <v>57333</v>
      </c>
      <c r="AR7858" s="5"/>
      <c r="AS7858" s="6" t="e">
        <v>#N/A</v>
      </c>
      <c r="AT7858" s="5" t="e">
        <v>#N/A</v>
      </c>
      <c r="AU7858" t="e">
        <v>#N/A</v>
      </c>
      <c r="AW7858" s="5">
        <v>39</v>
      </c>
      <c r="AX7858" s="5" t="s">
        <v>5068</v>
      </c>
      <c r="AY7858" s="5">
        <v>29</v>
      </c>
      <c r="AZ7858" s="5">
        <v>0</v>
      </c>
      <c r="BA7858" s="5">
        <v>1</v>
      </c>
      <c r="BB7858" t="e">
        <f>VLOOKUP(A7858,names!$A:$H,6,0)</f>
        <v>#N/A</v>
      </c>
      <c r="BC7858" t="e">
        <f>VLOOKUP(A7858,names!$A:$H,7,0)</f>
        <v>#N/A</v>
      </c>
    </row>
    <row r="7859" spans="1:55" hidden="1" x14ac:dyDescent="0.35">
      <c r="A7859" s="5">
        <v>64891</v>
      </c>
      <c r="B7859" t="s">
        <v>4966</v>
      </c>
      <c r="C7859" t="s">
        <v>4967</v>
      </c>
      <c r="D7859" t="s">
        <v>4965</v>
      </c>
      <c r="E7859" t="s">
        <v>57334</v>
      </c>
      <c r="F7859" t="s">
        <v>5071</v>
      </c>
      <c r="G7859" s="5">
        <v>7346337</v>
      </c>
      <c r="H7859" t="s">
        <v>5106</v>
      </c>
      <c r="J7859" s="6">
        <v>37909</v>
      </c>
      <c r="K7859" t="s">
        <v>5062</v>
      </c>
      <c r="L7859" t="s">
        <v>5142</v>
      </c>
      <c r="M7859" s="6">
        <v>44165</v>
      </c>
      <c r="N7859">
        <v>35</v>
      </c>
      <c r="O7859" t="s">
        <v>6638</v>
      </c>
      <c r="P7859" t="s">
        <v>57335</v>
      </c>
      <c r="Q7859" s="14">
        <v>67248399</v>
      </c>
      <c r="R7859" s="15" t="s">
        <v>57336</v>
      </c>
      <c r="S7859" s="14"/>
      <c r="T7859" s="15"/>
      <c r="U7859" s="16"/>
      <c r="V7859" s="17" t="s">
        <v>57337</v>
      </c>
      <c r="W7859" s="6" t="s">
        <v>5076</v>
      </c>
      <c r="X7859" s="6">
        <v>44294</v>
      </c>
      <c r="Y7859" t="e">
        <v>#N/A</v>
      </c>
      <c r="Z7859" t="e">
        <v>#N/A</v>
      </c>
      <c r="AA7859" t="e">
        <v>#N/A</v>
      </c>
      <c r="AB7859" s="5" t="e">
        <v>#N/A</v>
      </c>
      <c r="AC7859" s="5" t="e">
        <v>#N/A</v>
      </c>
      <c r="AD7859" s="6" t="e">
        <v>#N/A</v>
      </c>
      <c r="AE7859" s="5" t="e">
        <v>#N/A</v>
      </c>
      <c r="AF7859" s="5" t="e">
        <v>#N/A</v>
      </c>
      <c r="AG7859" s="6">
        <v>44147</v>
      </c>
      <c r="AH7859" s="5" t="e">
        <v>#N/A</v>
      </c>
      <c r="AI7859" s="5" t="e">
        <v>#N/A</v>
      </c>
      <c r="AJ7859" s="5">
        <v>1246</v>
      </c>
      <c r="AK7859" s="5">
        <v>0</v>
      </c>
      <c r="AL7859" t="s">
        <v>57338</v>
      </c>
      <c r="AN7859" s="5">
        <v>0</v>
      </c>
      <c r="AO7859" s="5">
        <v>1</v>
      </c>
      <c r="AP7859" s="5" t="s">
        <v>57339</v>
      </c>
      <c r="AQ7859" s="5">
        <v>72497497</v>
      </c>
      <c r="AR7859" s="5"/>
      <c r="AS7859" s="6" t="e">
        <v>#N/A</v>
      </c>
      <c r="AT7859" s="5" t="e">
        <v>#N/A</v>
      </c>
      <c r="AU7859" t="e">
        <v>#N/A</v>
      </c>
      <c r="AW7859" s="5">
        <v>197</v>
      </c>
      <c r="AX7859" s="5" t="s">
        <v>5068</v>
      </c>
      <c r="AY7859" s="5">
        <v>26</v>
      </c>
      <c r="AZ7859" s="5">
        <v>0</v>
      </c>
      <c r="BA7859" s="5">
        <v>4</v>
      </c>
      <c r="BB7859" t="e">
        <f>VLOOKUP(A7859,names!$A:$H,6,0)</f>
        <v>#N/A</v>
      </c>
      <c r="BC7859" t="e">
        <f>VLOOKUP(A7859,names!$A:$H,7,0)</f>
        <v>#N/A</v>
      </c>
    </row>
    <row r="7860" spans="1:55" hidden="1" x14ac:dyDescent="0.35">
      <c r="A7860" s="5">
        <v>44914</v>
      </c>
      <c r="B7860" t="s">
        <v>4969</v>
      </c>
      <c r="C7860" t="s">
        <v>4970</v>
      </c>
      <c r="D7860" t="s">
        <v>2573</v>
      </c>
      <c r="E7860" t="s">
        <v>57340</v>
      </c>
      <c r="F7860" t="s">
        <v>5071</v>
      </c>
      <c r="G7860" s="5">
        <v>7048179</v>
      </c>
      <c r="H7860" t="s">
        <v>5072</v>
      </c>
      <c r="J7860" s="6">
        <v>33931</v>
      </c>
      <c r="K7860" t="s">
        <v>5090</v>
      </c>
      <c r="L7860" t="s">
        <v>5142</v>
      </c>
      <c r="M7860" s="6">
        <v>40529</v>
      </c>
      <c r="N7860">
        <v>35</v>
      </c>
      <c r="O7860" t="s">
        <v>6638</v>
      </c>
      <c r="P7860" t="s">
        <v>57341</v>
      </c>
      <c r="Q7860" s="14">
        <v>78905991</v>
      </c>
      <c r="R7860" s="15"/>
      <c r="S7860" s="14"/>
      <c r="T7860" s="15"/>
      <c r="U7860" s="16" t="s">
        <v>57342</v>
      </c>
      <c r="V7860" s="17"/>
      <c r="W7860" s="6" t="s">
        <v>5076</v>
      </c>
      <c r="X7860" s="6">
        <v>42774</v>
      </c>
      <c r="Y7860" t="e">
        <v>#N/A</v>
      </c>
      <c r="Z7860" t="e">
        <v>#N/A</v>
      </c>
      <c r="AA7860" t="e">
        <v>#N/A</v>
      </c>
      <c r="AB7860" s="5" t="e">
        <v>#N/A</v>
      </c>
      <c r="AC7860" s="5" t="e">
        <v>#N/A</v>
      </c>
      <c r="AD7860" s="6" t="e">
        <v>#N/A</v>
      </c>
      <c r="AE7860" s="5" t="e">
        <v>#N/A</v>
      </c>
      <c r="AF7860" s="5" t="e">
        <v>#N/A</v>
      </c>
      <c r="AG7860" s="6" t="s">
        <v>5124</v>
      </c>
      <c r="AH7860" s="5" t="e">
        <v>#N/A</v>
      </c>
      <c r="AI7860" s="5" t="e">
        <v>#N/A</v>
      </c>
      <c r="AJ7860" s="5">
        <v>1223</v>
      </c>
      <c r="AK7860" s="5">
        <v>0</v>
      </c>
      <c r="AL7860" t="s">
        <v>13253</v>
      </c>
      <c r="AN7860" s="5">
        <v>0</v>
      </c>
      <c r="AO7860" s="5">
        <v>1</v>
      </c>
      <c r="AP7860" s="5" t="s">
        <v>57343</v>
      </c>
      <c r="AQ7860" s="5">
        <v>71976919</v>
      </c>
      <c r="AR7860" s="5"/>
      <c r="AS7860" s="6" t="e">
        <v>#N/A</v>
      </c>
      <c r="AT7860" s="5" t="e">
        <v>#N/A</v>
      </c>
      <c r="AU7860" t="e">
        <v>#N/A</v>
      </c>
      <c r="AW7860" s="5">
        <v>125</v>
      </c>
      <c r="AX7860" s="5" t="s">
        <v>5068</v>
      </c>
      <c r="AY7860" s="5">
        <v>22</v>
      </c>
      <c r="AZ7860" s="5">
        <v>0</v>
      </c>
      <c r="BA7860" s="5">
        <v>3</v>
      </c>
      <c r="BB7860" t="e">
        <f>VLOOKUP(A7860,names!$A:$H,6,0)</f>
        <v>#N/A</v>
      </c>
      <c r="BC7860" t="e">
        <f>VLOOKUP(A7860,names!$A:$H,7,0)</f>
        <v>#N/A</v>
      </c>
    </row>
    <row r="7861" spans="1:55" x14ac:dyDescent="0.35">
      <c r="A7861" s="5">
        <v>40892</v>
      </c>
      <c r="B7861" t="s">
        <v>471</v>
      </c>
      <c r="C7861" t="s">
        <v>472</v>
      </c>
      <c r="D7861" t="s">
        <v>470</v>
      </c>
      <c r="E7861" t="s">
        <v>57344</v>
      </c>
      <c r="F7861" t="s">
        <v>5071</v>
      </c>
      <c r="G7861" s="5">
        <v>9103628</v>
      </c>
      <c r="H7861" t="s">
        <v>5072</v>
      </c>
      <c r="J7861" s="6">
        <v>36154</v>
      </c>
      <c r="K7861" t="s">
        <v>5090</v>
      </c>
      <c r="L7861" t="s">
        <v>5142</v>
      </c>
      <c r="M7861" s="6">
        <v>42714</v>
      </c>
      <c r="N7861">
        <v>35</v>
      </c>
      <c r="O7861" t="s">
        <v>6638</v>
      </c>
      <c r="P7861" t="s">
        <v>57345</v>
      </c>
      <c r="Q7861" s="14">
        <v>76543521</v>
      </c>
      <c r="R7861" s="15"/>
      <c r="S7861" s="14"/>
      <c r="T7861" s="15">
        <v>2700164</v>
      </c>
      <c r="U7861" s="16"/>
      <c r="V7861" s="17" t="s">
        <v>57346</v>
      </c>
      <c r="W7861" s="6" t="s">
        <v>5076</v>
      </c>
      <c r="X7861" s="6" t="s">
        <v>33386</v>
      </c>
      <c r="Y7861" t="e">
        <v>#N/A</v>
      </c>
      <c r="Z7861" t="e">
        <v>#N/A</v>
      </c>
      <c r="AA7861" t="e">
        <v>#N/A</v>
      </c>
      <c r="AB7861" s="5" t="e">
        <v>#N/A</v>
      </c>
      <c r="AC7861" s="5" t="e">
        <v>#N/A</v>
      </c>
      <c r="AD7861" s="6" t="e">
        <v>#N/A</v>
      </c>
      <c r="AE7861" s="5" t="e">
        <v>#N/A</v>
      </c>
      <c r="AF7861" s="5" t="e">
        <v>#N/A</v>
      </c>
      <c r="AG7861" s="6">
        <v>42502</v>
      </c>
      <c r="AH7861" s="5" t="e">
        <v>#N/A</v>
      </c>
      <c r="AI7861" s="5" t="e">
        <v>#N/A</v>
      </c>
      <c r="AJ7861" s="5">
        <v>1321</v>
      </c>
      <c r="AK7861" s="5">
        <v>0</v>
      </c>
      <c r="AL7861" t="s">
        <v>5647</v>
      </c>
      <c r="AN7861" s="5">
        <v>0</v>
      </c>
      <c r="AO7861" s="5">
        <v>1</v>
      </c>
      <c r="AP7861" s="5" t="s">
        <v>57347</v>
      </c>
      <c r="AQ7861" s="5">
        <v>60172408</v>
      </c>
      <c r="AR7861" s="5"/>
      <c r="AS7861" s="6" t="e">
        <v>#N/A</v>
      </c>
      <c r="AT7861" s="5" t="e">
        <v>#N/A</v>
      </c>
      <c r="AU7861" t="e">
        <v>#N/A</v>
      </c>
      <c r="AW7861" s="5">
        <v>231</v>
      </c>
      <c r="AX7861" s="5" t="s">
        <v>5068</v>
      </c>
      <c r="AY7861" s="5">
        <v>0</v>
      </c>
      <c r="AZ7861" s="5">
        <v>0</v>
      </c>
      <c r="BA7861" s="5">
        <v>4</v>
      </c>
      <c r="BB7861" t="str">
        <f>VLOOKUP(A7861,names!$A:$H,6,0)</f>
        <v>https://www.linkedin.com/in/miguel-angel-felipe-42766016a</v>
      </c>
      <c r="BC7861" t="str">
        <f>VLOOKUP(A7861,names!$A:$H,7,0)</f>
        <v xml:space="preserve">Miguel Angel Felipe </v>
      </c>
    </row>
    <row r="7862" spans="1:55" hidden="1" x14ac:dyDescent="0.35">
      <c r="A7862" s="5">
        <v>41295</v>
      </c>
      <c r="B7862" t="s">
        <v>1410</v>
      </c>
      <c r="C7862" t="s">
        <v>81</v>
      </c>
      <c r="D7862" t="s">
        <v>1409</v>
      </c>
      <c r="E7862" t="s">
        <v>57348</v>
      </c>
      <c r="F7862" t="s">
        <v>5071</v>
      </c>
      <c r="G7862" s="5">
        <v>4922962</v>
      </c>
      <c r="H7862" t="s">
        <v>5072</v>
      </c>
      <c r="J7862" s="6">
        <v>36115</v>
      </c>
      <c r="K7862" t="s">
        <v>5090</v>
      </c>
      <c r="L7862" t="s">
        <v>5142</v>
      </c>
      <c r="M7862" s="6">
        <v>42707</v>
      </c>
      <c r="N7862">
        <v>35</v>
      </c>
      <c r="O7862" t="s">
        <v>6638</v>
      </c>
      <c r="P7862" t="s">
        <v>57349</v>
      </c>
      <c r="Q7862" s="14">
        <v>77796220</v>
      </c>
      <c r="R7862" s="15"/>
      <c r="S7862" s="14"/>
      <c r="T7862" s="15"/>
      <c r="U7862" s="16"/>
      <c r="V7862" s="17" t="s">
        <v>57350</v>
      </c>
      <c r="W7862" s="6" t="s">
        <v>5076</v>
      </c>
      <c r="X7862" s="6" t="s">
        <v>33386</v>
      </c>
      <c r="Y7862" t="e">
        <v>#N/A</v>
      </c>
      <c r="Z7862" t="e">
        <v>#N/A</v>
      </c>
      <c r="AA7862" t="e">
        <v>#N/A</v>
      </c>
      <c r="AB7862" s="5" t="e">
        <v>#N/A</v>
      </c>
      <c r="AC7862" s="5" t="e">
        <v>#N/A</v>
      </c>
      <c r="AD7862" s="6" t="e">
        <v>#N/A</v>
      </c>
      <c r="AE7862" s="5" t="e">
        <v>#N/A</v>
      </c>
      <c r="AF7862" s="5" t="e">
        <v>#N/A</v>
      </c>
      <c r="AG7862" s="6">
        <v>42502</v>
      </c>
      <c r="AH7862" s="5" t="e">
        <v>#N/A</v>
      </c>
      <c r="AI7862" s="5" t="e">
        <v>#N/A</v>
      </c>
      <c r="AJ7862" s="5">
        <v>1326</v>
      </c>
      <c r="AK7862" s="5">
        <v>0</v>
      </c>
      <c r="AL7862" t="s">
        <v>5497</v>
      </c>
      <c r="AN7862" s="5">
        <v>0</v>
      </c>
      <c r="AO7862" s="5">
        <v>1</v>
      </c>
      <c r="AP7862" s="5" t="s">
        <v>57351</v>
      </c>
      <c r="AQ7862" s="5">
        <v>73035553</v>
      </c>
      <c r="AR7862" s="5"/>
      <c r="AS7862" s="6" t="e">
        <v>#N/A</v>
      </c>
      <c r="AT7862" s="5" t="e">
        <v>#N/A</v>
      </c>
      <c r="AU7862" t="e">
        <v>#N/A</v>
      </c>
      <c r="AW7862" s="5">
        <v>38</v>
      </c>
      <c r="AX7862" s="5" t="s">
        <v>5068</v>
      </c>
      <c r="AY7862" s="5">
        <v>25</v>
      </c>
      <c r="AZ7862" s="5">
        <v>0</v>
      </c>
      <c r="BA7862" s="5">
        <v>1</v>
      </c>
      <c r="BB7862" t="e">
        <f>VLOOKUP(A7862,names!$A:$H,6,0)</f>
        <v>#N/A</v>
      </c>
      <c r="BC7862" t="e">
        <f>VLOOKUP(A7862,names!$A:$H,7,0)</f>
        <v>#N/A</v>
      </c>
    </row>
    <row r="7863" spans="1:55" hidden="1" x14ac:dyDescent="0.35">
      <c r="A7863" s="5">
        <v>33600</v>
      </c>
      <c r="B7863" t="s">
        <v>1415</v>
      </c>
      <c r="C7863" t="s">
        <v>356</v>
      </c>
      <c r="D7863" t="s">
        <v>1414</v>
      </c>
      <c r="E7863" t="s">
        <v>57352</v>
      </c>
      <c r="F7863" t="s">
        <v>5071</v>
      </c>
      <c r="G7863" s="5">
        <v>7080661</v>
      </c>
      <c r="H7863" t="s">
        <v>5072</v>
      </c>
      <c r="J7863" s="6">
        <v>35617</v>
      </c>
      <c r="K7863" t="s">
        <v>5090</v>
      </c>
      <c r="L7863" t="s">
        <v>5142</v>
      </c>
      <c r="M7863" s="6">
        <v>41974</v>
      </c>
      <c r="N7863">
        <v>35</v>
      </c>
      <c r="O7863" t="s">
        <v>6638</v>
      </c>
      <c r="P7863" t="s">
        <v>57353</v>
      </c>
      <c r="Q7863" s="14">
        <v>77503600</v>
      </c>
      <c r="R7863" s="15"/>
      <c r="S7863" s="14"/>
      <c r="T7863" s="15"/>
      <c r="U7863" s="16"/>
      <c r="V7863" s="17" t="s">
        <v>57354</v>
      </c>
      <c r="W7863" s="6" t="s">
        <v>5076</v>
      </c>
      <c r="X7863" s="6" t="s">
        <v>57355</v>
      </c>
      <c r="Y7863" t="e">
        <v>#N/A</v>
      </c>
      <c r="Z7863" t="e">
        <v>#N/A</v>
      </c>
      <c r="AA7863" t="e">
        <v>#N/A</v>
      </c>
      <c r="AB7863" s="5" t="e">
        <v>#N/A</v>
      </c>
      <c r="AC7863" s="5" t="e">
        <v>#N/A</v>
      </c>
      <c r="AD7863" s="6" t="e">
        <v>#N/A</v>
      </c>
      <c r="AE7863" s="5" t="e">
        <v>#N/A</v>
      </c>
      <c r="AF7863" s="5" t="e">
        <v>#N/A</v>
      </c>
      <c r="AG7863" s="6">
        <v>41651</v>
      </c>
      <c r="AH7863" s="5" t="e">
        <v>#N/A</v>
      </c>
      <c r="AI7863" s="5" t="e">
        <v>#N/A</v>
      </c>
      <c r="AJ7863" s="5">
        <v>1199</v>
      </c>
      <c r="AK7863" s="5">
        <v>0</v>
      </c>
      <c r="AL7863" t="s">
        <v>5195</v>
      </c>
      <c r="AN7863" s="5">
        <v>0</v>
      </c>
      <c r="AO7863" s="5">
        <v>1</v>
      </c>
      <c r="AP7863" s="5" t="s">
        <v>57356</v>
      </c>
      <c r="AQ7863" s="5" t="s">
        <v>57357</v>
      </c>
      <c r="AR7863" s="5" t="s">
        <v>57358</v>
      </c>
      <c r="AS7863" s="6" t="e">
        <v>#N/A</v>
      </c>
      <c r="AT7863" s="5" t="e">
        <v>#N/A</v>
      </c>
      <c r="AU7863" t="e">
        <v>#N/A</v>
      </c>
      <c r="AW7863" s="5">
        <v>114</v>
      </c>
      <c r="AX7863" s="5" t="s">
        <v>5068</v>
      </c>
      <c r="AY7863" s="5">
        <v>24</v>
      </c>
      <c r="AZ7863" s="5">
        <v>0</v>
      </c>
      <c r="BA7863" s="5">
        <v>4</v>
      </c>
      <c r="BB7863" t="e">
        <f>VLOOKUP(A7863,names!$A:$H,6,0)</f>
        <v>#N/A</v>
      </c>
      <c r="BC7863" t="e">
        <f>VLOOKUP(A7863,names!$A:$H,7,0)</f>
        <v>#N/A</v>
      </c>
    </row>
    <row r="7864" spans="1:55" hidden="1" x14ac:dyDescent="0.35">
      <c r="A7864" s="5">
        <v>42016</v>
      </c>
      <c r="B7864" t="s">
        <v>1420</v>
      </c>
      <c r="C7864" t="s">
        <v>1421</v>
      </c>
      <c r="D7864" t="s">
        <v>1419</v>
      </c>
      <c r="E7864" t="s">
        <v>57359</v>
      </c>
      <c r="F7864" t="s">
        <v>5071</v>
      </c>
      <c r="G7864" s="5">
        <v>7404394</v>
      </c>
      <c r="H7864" t="s">
        <v>5072</v>
      </c>
      <c r="J7864" s="6">
        <v>36089</v>
      </c>
      <c r="K7864" t="s">
        <v>5062</v>
      </c>
      <c r="L7864" t="s">
        <v>5142</v>
      </c>
      <c r="M7864" s="6">
        <v>42706</v>
      </c>
      <c r="N7864">
        <v>19</v>
      </c>
      <c r="O7864" t="s">
        <v>5143</v>
      </c>
      <c r="P7864" t="s">
        <v>57360</v>
      </c>
      <c r="Q7864" s="14" t="s">
        <v>57361</v>
      </c>
      <c r="R7864" s="15"/>
      <c r="S7864" s="14">
        <v>4228419</v>
      </c>
      <c r="T7864" s="15"/>
      <c r="U7864" s="16" t="s">
        <v>57362</v>
      </c>
      <c r="V7864" s="17" t="s">
        <v>57363</v>
      </c>
      <c r="W7864" s="6" t="s">
        <v>5076</v>
      </c>
      <c r="X7864" s="6">
        <v>42523</v>
      </c>
      <c r="Y7864" t="e">
        <v>#N/A</v>
      </c>
      <c r="Z7864" t="e">
        <v>#N/A</v>
      </c>
      <c r="AA7864" t="e">
        <v>#N/A</v>
      </c>
      <c r="AB7864" s="5" t="e">
        <v>#N/A</v>
      </c>
      <c r="AC7864" s="5" t="e">
        <v>#N/A</v>
      </c>
      <c r="AD7864" s="6" t="e">
        <v>#N/A</v>
      </c>
      <c r="AE7864" s="5" t="e">
        <v>#N/A</v>
      </c>
      <c r="AF7864" s="5" t="e">
        <v>#N/A</v>
      </c>
      <c r="AG7864" s="6">
        <v>42412</v>
      </c>
      <c r="AH7864" s="5" t="e">
        <v>#N/A</v>
      </c>
      <c r="AI7864" s="5" t="e">
        <v>#N/A</v>
      </c>
      <c r="AJ7864" s="5">
        <v>1442</v>
      </c>
      <c r="AK7864" s="5">
        <v>0</v>
      </c>
      <c r="AL7864" t="s">
        <v>5448</v>
      </c>
      <c r="AN7864" s="5">
        <v>0</v>
      </c>
      <c r="AO7864" s="5">
        <v>1</v>
      </c>
      <c r="AP7864" s="5" t="s">
        <v>57364</v>
      </c>
      <c r="AQ7864" s="5">
        <v>72495488</v>
      </c>
      <c r="AR7864" s="5"/>
      <c r="AS7864" s="6" t="e">
        <v>#N/A</v>
      </c>
      <c r="AT7864" s="5" t="e">
        <v>#N/A</v>
      </c>
      <c r="AU7864" t="e">
        <v>#N/A</v>
      </c>
      <c r="AV7864" t="s">
        <v>57365</v>
      </c>
      <c r="AW7864" s="5">
        <v>235</v>
      </c>
      <c r="AX7864" s="5" t="s">
        <v>5068</v>
      </c>
      <c r="AY7864" s="5">
        <v>6</v>
      </c>
      <c r="AZ7864" s="5">
        <v>0</v>
      </c>
      <c r="BA7864" s="5">
        <v>4</v>
      </c>
      <c r="BB7864" t="e">
        <f>VLOOKUP(A7864,names!$A:$H,6,0)</f>
        <v>#N/A</v>
      </c>
      <c r="BC7864" t="e">
        <f>VLOOKUP(A7864,names!$A:$H,7,0)</f>
        <v>#N/A</v>
      </c>
    </row>
    <row r="7865" spans="1:55" hidden="1" x14ac:dyDescent="0.35">
      <c r="A7865" s="5">
        <v>37504</v>
      </c>
      <c r="B7865" t="s">
        <v>1425</v>
      </c>
      <c r="C7865" t="s">
        <v>1426</v>
      </c>
      <c r="D7865" t="s">
        <v>293</v>
      </c>
      <c r="E7865" t="s">
        <v>57366</v>
      </c>
      <c r="F7865" t="s">
        <v>5071</v>
      </c>
      <c r="G7865" s="5">
        <v>6811716</v>
      </c>
      <c r="H7865" t="s">
        <v>5072</v>
      </c>
      <c r="J7865" s="6">
        <v>36273</v>
      </c>
      <c r="K7865" t="s">
        <v>5090</v>
      </c>
      <c r="L7865" t="s">
        <v>5142</v>
      </c>
      <c r="M7865" s="6">
        <v>42343</v>
      </c>
      <c r="N7865">
        <v>35</v>
      </c>
      <c r="O7865" t="s">
        <v>6638</v>
      </c>
      <c r="P7865" t="s">
        <v>57367</v>
      </c>
      <c r="Q7865" s="14" t="s">
        <v>57368</v>
      </c>
      <c r="R7865" s="15"/>
      <c r="S7865" s="14">
        <v>2914641</v>
      </c>
      <c r="T7865" s="15"/>
      <c r="U7865" s="16"/>
      <c r="V7865" s="17" t="s">
        <v>57369</v>
      </c>
      <c r="W7865" s="6" t="s">
        <v>5076</v>
      </c>
      <c r="X7865" s="6" t="s">
        <v>8248</v>
      </c>
      <c r="Y7865" t="e">
        <v>#N/A</v>
      </c>
      <c r="Z7865" t="e">
        <v>#N/A</v>
      </c>
      <c r="AA7865" t="e">
        <v>#N/A</v>
      </c>
      <c r="AB7865" s="5" t="e">
        <v>#N/A</v>
      </c>
      <c r="AC7865" s="5" t="e">
        <v>#N/A</v>
      </c>
      <c r="AD7865" s="6" t="e">
        <v>#N/A</v>
      </c>
      <c r="AE7865" s="5" t="e">
        <v>#N/A</v>
      </c>
      <c r="AF7865" s="5" t="e">
        <v>#N/A</v>
      </c>
      <c r="AG7865" s="6">
        <v>42016</v>
      </c>
      <c r="AH7865" s="5" t="e">
        <v>#N/A</v>
      </c>
      <c r="AI7865" s="5" t="e">
        <v>#N/A</v>
      </c>
      <c r="AJ7865" s="5">
        <v>1334</v>
      </c>
      <c r="AK7865" s="5">
        <v>0</v>
      </c>
      <c r="AL7865" t="s">
        <v>13253</v>
      </c>
      <c r="AM7865" t="s">
        <v>57370</v>
      </c>
      <c r="AN7865" s="5">
        <v>70</v>
      </c>
      <c r="AO7865" s="5">
        <v>0.3</v>
      </c>
      <c r="AP7865" s="5" t="s">
        <v>57371</v>
      </c>
      <c r="AQ7865" s="5">
        <v>71961565</v>
      </c>
      <c r="AR7865" s="5"/>
      <c r="AS7865" s="6" t="e">
        <v>#N/A</v>
      </c>
      <c r="AT7865" s="5" t="e">
        <v>#N/A</v>
      </c>
      <c r="AU7865" t="e">
        <v>#N/A</v>
      </c>
      <c r="AW7865" s="5">
        <v>188</v>
      </c>
      <c r="AX7865" s="5" t="s">
        <v>5068</v>
      </c>
      <c r="AY7865" s="5">
        <v>26</v>
      </c>
      <c r="AZ7865" s="5">
        <v>0</v>
      </c>
      <c r="BA7865" s="5">
        <v>4</v>
      </c>
      <c r="BB7865" t="e">
        <f>VLOOKUP(A7865,names!$A:$H,6,0)</f>
        <v>#N/A</v>
      </c>
      <c r="BC7865" t="e">
        <f>VLOOKUP(A7865,names!$A:$H,7,0)</f>
        <v>#N/A</v>
      </c>
    </row>
    <row r="7866" spans="1:55" hidden="1" x14ac:dyDescent="0.35">
      <c r="A7866" s="5">
        <v>37534</v>
      </c>
      <c r="B7866" t="s">
        <v>4972</v>
      </c>
      <c r="C7866" t="s">
        <v>614</v>
      </c>
      <c r="D7866" t="s">
        <v>1106</v>
      </c>
      <c r="E7866" t="s">
        <v>57372</v>
      </c>
      <c r="F7866" t="s">
        <v>5071</v>
      </c>
      <c r="G7866" s="5">
        <v>7342151</v>
      </c>
      <c r="H7866" t="s">
        <v>5106</v>
      </c>
      <c r="K7866" t="s">
        <v>5062</v>
      </c>
      <c r="L7866" t="s">
        <v>5142</v>
      </c>
      <c r="M7866" s="6">
        <v>42356</v>
      </c>
      <c r="N7866">
        <v>19</v>
      </c>
      <c r="O7866" t="s">
        <v>5143</v>
      </c>
      <c r="P7866" t="s">
        <v>57373</v>
      </c>
      <c r="Q7866" s="14"/>
      <c r="R7866" s="15" t="s">
        <v>57374</v>
      </c>
      <c r="S7866" s="14"/>
      <c r="T7866" s="15"/>
      <c r="U7866" s="16"/>
      <c r="V7866" s="17" t="s">
        <v>57375</v>
      </c>
      <c r="W7866" s="6" t="s">
        <v>5076</v>
      </c>
      <c r="X7866" s="6" t="s">
        <v>57376</v>
      </c>
      <c r="Y7866" t="e">
        <v>#N/A</v>
      </c>
      <c r="Z7866" t="e">
        <v>#N/A</v>
      </c>
      <c r="AA7866" t="e">
        <v>#N/A</v>
      </c>
      <c r="AB7866" s="5" t="e">
        <v>#N/A</v>
      </c>
      <c r="AC7866" s="5" t="e">
        <v>#N/A</v>
      </c>
      <c r="AD7866" s="6" t="e">
        <v>#N/A</v>
      </c>
      <c r="AE7866" s="5" t="e">
        <v>#N/A</v>
      </c>
      <c r="AF7866" s="5" t="e">
        <v>#N/A</v>
      </c>
      <c r="AG7866" s="6">
        <v>42016</v>
      </c>
      <c r="AH7866" s="5" t="e">
        <v>#N/A</v>
      </c>
      <c r="AI7866" s="5" t="e">
        <v>#N/A</v>
      </c>
      <c r="AJ7866" s="5">
        <v>1350</v>
      </c>
      <c r="AK7866" s="5">
        <v>0</v>
      </c>
      <c r="AL7866" t="s">
        <v>5448</v>
      </c>
      <c r="AN7866" s="5">
        <v>0</v>
      </c>
      <c r="AO7866" s="5">
        <v>1</v>
      </c>
      <c r="AP7866" s="5" t="s">
        <v>57377</v>
      </c>
      <c r="AQ7866" s="5" t="s">
        <v>57378</v>
      </c>
      <c r="AR7866" s="5" t="s">
        <v>57379</v>
      </c>
      <c r="AS7866" s="6" t="e">
        <v>#N/A</v>
      </c>
      <c r="AT7866" s="5" t="e">
        <v>#N/A</v>
      </c>
      <c r="AU7866" t="e">
        <v>#N/A</v>
      </c>
      <c r="AW7866" s="5">
        <v>55</v>
      </c>
      <c r="AX7866" s="5" t="s">
        <v>5068</v>
      </c>
      <c r="AY7866" s="5">
        <v>29</v>
      </c>
      <c r="AZ7866" s="5">
        <v>0</v>
      </c>
      <c r="BA7866" s="5">
        <v>3</v>
      </c>
      <c r="BB7866" t="e">
        <f>VLOOKUP(A7866,names!$A:$H,6,0)</f>
        <v>#N/A</v>
      </c>
      <c r="BC7866" t="e">
        <f>VLOOKUP(A7866,names!$A:$H,7,0)</f>
        <v>#N/A</v>
      </c>
    </row>
    <row r="7867" spans="1:55" x14ac:dyDescent="0.35">
      <c r="A7867" s="5">
        <v>41655</v>
      </c>
      <c r="B7867" t="s">
        <v>477</v>
      </c>
      <c r="C7867" t="s">
        <v>478</v>
      </c>
      <c r="D7867" t="s">
        <v>476</v>
      </c>
      <c r="E7867" t="s">
        <v>57380</v>
      </c>
      <c r="F7867" t="s">
        <v>5071</v>
      </c>
      <c r="G7867" s="5">
        <v>10384028</v>
      </c>
      <c r="H7867" t="s">
        <v>5072</v>
      </c>
      <c r="J7867" s="6">
        <v>36219</v>
      </c>
      <c r="K7867" t="s">
        <v>5062</v>
      </c>
      <c r="L7867" t="s">
        <v>5142</v>
      </c>
      <c r="M7867" s="6">
        <v>42702</v>
      </c>
      <c r="N7867">
        <v>19</v>
      </c>
      <c r="O7867" t="s">
        <v>5143</v>
      </c>
      <c r="P7867" t="s">
        <v>57381</v>
      </c>
      <c r="Q7867" s="14" t="s">
        <v>57382</v>
      </c>
      <c r="R7867" s="15"/>
      <c r="S7867" s="14"/>
      <c r="T7867" s="15"/>
      <c r="U7867" s="16"/>
      <c r="V7867" s="17" t="s">
        <v>57383</v>
      </c>
      <c r="W7867" s="6" t="s">
        <v>5076</v>
      </c>
      <c r="X7867" s="6">
        <v>42737</v>
      </c>
      <c r="Y7867" t="e">
        <v>#N/A</v>
      </c>
      <c r="Z7867" t="e">
        <v>#N/A</v>
      </c>
      <c r="AA7867" t="e">
        <v>#N/A</v>
      </c>
      <c r="AB7867" s="5" t="e">
        <v>#N/A</v>
      </c>
      <c r="AC7867" s="5" t="e">
        <v>#N/A</v>
      </c>
      <c r="AD7867" s="6" t="e">
        <v>#N/A</v>
      </c>
      <c r="AE7867" s="5" t="e">
        <v>#N/A</v>
      </c>
      <c r="AF7867" s="5" t="e">
        <v>#N/A</v>
      </c>
      <c r="AG7867" s="6">
        <v>42381</v>
      </c>
      <c r="AH7867" s="5" t="e">
        <v>#N/A</v>
      </c>
      <c r="AI7867" s="5" t="e">
        <v>#N/A</v>
      </c>
      <c r="AJ7867" s="5">
        <v>1103</v>
      </c>
      <c r="AK7867" s="5">
        <v>0</v>
      </c>
      <c r="AL7867" t="s">
        <v>5727</v>
      </c>
      <c r="AM7867" t="s">
        <v>7056</v>
      </c>
      <c r="AN7867" s="5">
        <v>10</v>
      </c>
      <c r="AO7867" s="5">
        <v>0.9</v>
      </c>
      <c r="AP7867" s="5" t="s">
        <v>49430</v>
      </c>
      <c r="AQ7867" s="5" t="s">
        <v>49431</v>
      </c>
      <c r="AR7867" s="5" t="s">
        <v>49432</v>
      </c>
      <c r="AS7867" s="6" t="e">
        <v>#N/A</v>
      </c>
      <c r="AT7867" s="5" t="e">
        <v>#N/A</v>
      </c>
      <c r="AU7867" t="e">
        <v>#N/A</v>
      </c>
      <c r="AV7867" t="s">
        <v>49433</v>
      </c>
      <c r="AW7867" s="5">
        <v>193</v>
      </c>
      <c r="AX7867" s="5" t="s">
        <v>5068</v>
      </c>
      <c r="AY7867" s="5">
        <v>22</v>
      </c>
      <c r="AZ7867" s="5">
        <v>0</v>
      </c>
      <c r="BA7867" s="5">
        <v>4</v>
      </c>
      <c r="BB7867" t="str">
        <f>VLOOKUP(A7867,names!$A:$H,6,0)</f>
        <v>https://www.linkedin.com/in/josemostajoplaza</v>
      </c>
      <c r="BC7867" t="str">
        <f>VLOOKUP(A7867,names!$A:$H,7,0)</f>
        <v xml:space="preserve">Jose Mostajo Plaza </v>
      </c>
    </row>
    <row r="7868" spans="1:55" hidden="1" x14ac:dyDescent="0.35">
      <c r="A7868" s="5">
        <v>43348</v>
      </c>
      <c r="B7868" t="s">
        <v>4974</v>
      </c>
      <c r="C7868" t="s">
        <v>1414</v>
      </c>
      <c r="D7868" t="s">
        <v>1599</v>
      </c>
      <c r="E7868" t="s">
        <v>57384</v>
      </c>
      <c r="F7868" t="s">
        <v>5071</v>
      </c>
      <c r="G7868" s="5">
        <v>8847181</v>
      </c>
      <c r="H7868" t="s">
        <v>5106</v>
      </c>
      <c r="J7868" s="6">
        <v>35740</v>
      </c>
      <c r="K7868" t="s">
        <v>5062</v>
      </c>
      <c r="L7868" t="s">
        <v>5142</v>
      </c>
      <c r="M7868" s="6">
        <v>42704</v>
      </c>
      <c r="N7868">
        <v>35</v>
      </c>
      <c r="O7868" t="s">
        <v>6638</v>
      </c>
      <c r="P7868" t="s">
        <v>57385</v>
      </c>
      <c r="Q7868" s="14" t="s">
        <v>57386</v>
      </c>
      <c r="R7868" s="15"/>
      <c r="S7868" s="14">
        <v>4019044</v>
      </c>
      <c r="T7868" s="15"/>
      <c r="U7868" s="16" t="s">
        <v>57387</v>
      </c>
      <c r="V7868" s="17"/>
      <c r="W7868" s="6" t="s">
        <v>5076</v>
      </c>
      <c r="X7868" s="6" t="s">
        <v>5220</v>
      </c>
      <c r="Y7868" t="e">
        <v>#N/A</v>
      </c>
      <c r="Z7868" t="e">
        <v>#N/A</v>
      </c>
      <c r="AA7868" t="e">
        <v>#N/A</v>
      </c>
      <c r="AB7868" s="5" t="e">
        <v>#N/A</v>
      </c>
      <c r="AC7868" s="5" t="e">
        <v>#N/A</v>
      </c>
      <c r="AD7868" s="6" t="e">
        <v>#N/A</v>
      </c>
      <c r="AE7868" s="5" t="e">
        <v>#N/A</v>
      </c>
      <c r="AF7868" s="5" t="e">
        <v>#N/A</v>
      </c>
      <c r="AG7868" s="6" t="s">
        <v>5113</v>
      </c>
      <c r="AH7868" s="5" t="e">
        <v>#N/A</v>
      </c>
      <c r="AI7868" s="5" t="e">
        <v>#N/A</v>
      </c>
      <c r="AJ7868" s="5">
        <v>1223</v>
      </c>
      <c r="AK7868" s="5">
        <v>0</v>
      </c>
      <c r="AL7868" t="s">
        <v>56825</v>
      </c>
      <c r="AN7868" s="5">
        <v>0</v>
      </c>
      <c r="AO7868" s="5">
        <v>1</v>
      </c>
      <c r="AP7868" s="5" t="s">
        <v>57388</v>
      </c>
      <c r="AQ7868" s="5" t="s">
        <v>57389</v>
      </c>
      <c r="AR7868" s="5"/>
      <c r="AS7868" s="6" t="e">
        <v>#N/A</v>
      </c>
      <c r="AT7868" s="5" t="e">
        <v>#N/A</v>
      </c>
      <c r="AU7868" t="e">
        <v>#N/A</v>
      </c>
      <c r="AW7868" s="5">
        <v>226</v>
      </c>
      <c r="AX7868" s="5" t="s">
        <v>5068</v>
      </c>
      <c r="AY7868" s="5">
        <v>15</v>
      </c>
      <c r="AZ7868" s="5">
        <v>0</v>
      </c>
      <c r="BA7868" s="5">
        <v>3</v>
      </c>
      <c r="BB7868" t="e">
        <f>VLOOKUP(A7868,names!$A:$H,6,0)</f>
        <v>#N/A</v>
      </c>
      <c r="BC7868" t="e">
        <f>VLOOKUP(A7868,names!$A:$H,7,0)</f>
        <v>#N/A</v>
      </c>
    </row>
    <row r="7869" spans="1:55" hidden="1" x14ac:dyDescent="0.35">
      <c r="A7869" s="5">
        <v>40820</v>
      </c>
      <c r="B7869" t="s">
        <v>864</v>
      </c>
      <c r="C7869" t="s">
        <v>702</v>
      </c>
      <c r="D7869" t="s">
        <v>177</v>
      </c>
      <c r="E7869" t="s">
        <v>57390</v>
      </c>
      <c r="F7869" t="s">
        <v>5071</v>
      </c>
      <c r="G7869" s="5">
        <v>6843146</v>
      </c>
      <c r="H7869" t="s">
        <v>5072</v>
      </c>
      <c r="J7869" s="6">
        <v>36470</v>
      </c>
      <c r="K7869" t="s">
        <v>5090</v>
      </c>
      <c r="L7869" t="s">
        <v>5142</v>
      </c>
      <c r="M7869" s="6">
        <v>42707</v>
      </c>
      <c r="N7869">
        <v>35</v>
      </c>
      <c r="O7869" t="s">
        <v>6638</v>
      </c>
      <c r="P7869" t="s">
        <v>57391</v>
      </c>
      <c r="Q7869" s="14">
        <v>78847725</v>
      </c>
      <c r="R7869" s="15"/>
      <c r="S7869" s="14"/>
      <c r="T7869" s="15">
        <v>2421849</v>
      </c>
      <c r="U7869" s="16"/>
      <c r="V7869" s="17" t="s">
        <v>57392</v>
      </c>
      <c r="W7869" s="6" t="s">
        <v>5076</v>
      </c>
      <c r="X7869" s="6" t="s">
        <v>33386</v>
      </c>
      <c r="Y7869" t="e">
        <v>#N/A</v>
      </c>
      <c r="Z7869" t="e">
        <v>#N/A</v>
      </c>
      <c r="AA7869" t="e">
        <v>#N/A</v>
      </c>
      <c r="AB7869" s="5" t="e">
        <v>#N/A</v>
      </c>
      <c r="AC7869" s="5" t="e">
        <v>#N/A</v>
      </c>
      <c r="AD7869" s="6" t="e">
        <v>#N/A</v>
      </c>
      <c r="AE7869" s="5" t="e">
        <v>#N/A</v>
      </c>
      <c r="AF7869" s="5" t="e">
        <v>#N/A</v>
      </c>
      <c r="AG7869" s="6">
        <v>42502</v>
      </c>
      <c r="AH7869" s="5" t="e">
        <v>#N/A</v>
      </c>
      <c r="AI7869" s="5" t="e">
        <v>#N/A</v>
      </c>
      <c r="AJ7869" s="5">
        <v>1322</v>
      </c>
      <c r="AK7869" s="5">
        <v>0</v>
      </c>
      <c r="AL7869" t="s">
        <v>5497</v>
      </c>
      <c r="AN7869" s="5">
        <v>0</v>
      </c>
      <c r="AO7869" s="5">
        <v>1</v>
      </c>
      <c r="AP7869" s="5" t="s">
        <v>57393</v>
      </c>
      <c r="AQ7869" s="5" t="s">
        <v>57394</v>
      </c>
      <c r="AR7869" s="5" t="s">
        <v>57395</v>
      </c>
      <c r="AS7869" s="6" t="e">
        <v>#N/A</v>
      </c>
      <c r="AT7869" s="5" t="e">
        <v>#N/A</v>
      </c>
      <c r="AU7869" t="e">
        <v>#N/A</v>
      </c>
      <c r="AW7869" s="5">
        <v>232</v>
      </c>
      <c r="AX7869" s="5" t="s">
        <v>5068</v>
      </c>
      <c r="AY7869" s="5">
        <v>0</v>
      </c>
      <c r="AZ7869" s="5">
        <v>0</v>
      </c>
      <c r="BA7869" s="5">
        <v>4</v>
      </c>
      <c r="BB7869" t="e">
        <f>VLOOKUP(A7869,names!$A:$H,6,0)</f>
        <v>#N/A</v>
      </c>
      <c r="BC7869" t="e">
        <f>VLOOKUP(A7869,names!$A:$H,7,0)</f>
        <v>#N/A</v>
      </c>
    </row>
    <row r="7870" spans="1:55" hidden="1" x14ac:dyDescent="0.35">
      <c r="A7870" s="5">
        <v>42293</v>
      </c>
      <c r="B7870" t="s">
        <v>868</v>
      </c>
      <c r="C7870" t="s">
        <v>702</v>
      </c>
      <c r="D7870" t="s">
        <v>701</v>
      </c>
      <c r="E7870" t="s">
        <v>57396</v>
      </c>
      <c r="F7870" t="s">
        <v>5071</v>
      </c>
      <c r="G7870" s="5">
        <v>5923698</v>
      </c>
      <c r="H7870" t="s">
        <v>5072</v>
      </c>
      <c r="J7870" s="6">
        <v>35773</v>
      </c>
      <c r="K7870" t="s">
        <v>5062</v>
      </c>
      <c r="L7870" t="s">
        <v>5142</v>
      </c>
      <c r="M7870" s="6">
        <v>42720</v>
      </c>
      <c r="N7870">
        <v>19</v>
      </c>
      <c r="O7870" t="s">
        <v>5143</v>
      </c>
      <c r="P7870" t="s">
        <v>57397</v>
      </c>
      <c r="Q7870" s="14" t="s">
        <v>57398</v>
      </c>
      <c r="R7870" s="15"/>
      <c r="S7870" s="14">
        <v>4293846</v>
      </c>
      <c r="T7870" s="15"/>
      <c r="U7870" s="16" t="s">
        <v>57399</v>
      </c>
      <c r="V7870" s="17"/>
      <c r="W7870" s="6" t="s">
        <v>5076</v>
      </c>
      <c r="X7870" s="6">
        <v>42950</v>
      </c>
      <c r="Y7870" t="e">
        <v>#N/A</v>
      </c>
      <c r="Z7870" t="e">
        <v>#N/A</v>
      </c>
      <c r="AA7870" t="e">
        <v>#N/A</v>
      </c>
      <c r="AB7870" s="5" t="e">
        <v>#N/A</v>
      </c>
      <c r="AC7870" s="5" t="e">
        <v>#N/A</v>
      </c>
      <c r="AD7870" s="6" t="e">
        <v>#N/A</v>
      </c>
      <c r="AE7870" s="5" t="e">
        <v>#N/A</v>
      </c>
      <c r="AF7870" s="5" t="e">
        <v>#N/A</v>
      </c>
      <c r="AG7870" s="6" t="s">
        <v>5113</v>
      </c>
      <c r="AH7870" s="5" t="e">
        <v>#N/A</v>
      </c>
      <c r="AI7870" s="5" t="e">
        <v>#N/A</v>
      </c>
      <c r="AJ7870" s="5">
        <v>1370</v>
      </c>
      <c r="AK7870" s="5">
        <v>0</v>
      </c>
      <c r="AL7870" t="s">
        <v>5158</v>
      </c>
      <c r="AN7870" s="5">
        <v>0</v>
      </c>
      <c r="AO7870" s="5">
        <v>1</v>
      </c>
      <c r="AP7870" s="5" t="s">
        <v>57400</v>
      </c>
      <c r="AQ7870" s="5" t="s">
        <v>57401</v>
      </c>
      <c r="AR7870" s="5" t="s">
        <v>57402</v>
      </c>
      <c r="AS7870" s="6" t="e">
        <v>#N/A</v>
      </c>
      <c r="AT7870" s="5" t="e">
        <v>#N/A</v>
      </c>
      <c r="AU7870" t="e">
        <v>#N/A</v>
      </c>
      <c r="AW7870" s="5">
        <v>208</v>
      </c>
      <c r="AX7870" s="5" t="s">
        <v>5068</v>
      </c>
      <c r="AY7870" s="5">
        <v>25</v>
      </c>
      <c r="AZ7870" s="5">
        <v>0</v>
      </c>
      <c r="BA7870" s="5">
        <v>4</v>
      </c>
      <c r="BB7870" t="e">
        <f>VLOOKUP(A7870,names!$A:$H,6,0)</f>
        <v>#N/A</v>
      </c>
      <c r="BC7870" t="e">
        <f>VLOOKUP(A7870,names!$A:$H,7,0)</f>
        <v>#N/A</v>
      </c>
    </row>
    <row r="7871" spans="1:55" hidden="1" x14ac:dyDescent="0.35">
      <c r="A7871" s="5">
        <v>52505</v>
      </c>
      <c r="B7871" t="s">
        <v>1431</v>
      </c>
      <c r="C7871" t="s">
        <v>484</v>
      </c>
      <c r="D7871" t="s">
        <v>1430</v>
      </c>
      <c r="E7871" t="s">
        <v>57403</v>
      </c>
      <c r="F7871" t="s">
        <v>5071</v>
      </c>
      <c r="G7871" s="5">
        <v>6491449</v>
      </c>
      <c r="H7871" t="s">
        <v>5072</v>
      </c>
      <c r="J7871" s="6">
        <v>36999</v>
      </c>
      <c r="K7871" t="s">
        <v>5062</v>
      </c>
      <c r="L7871" t="s">
        <v>5142</v>
      </c>
      <c r="M7871" s="6">
        <v>43434</v>
      </c>
      <c r="N7871">
        <v>35</v>
      </c>
      <c r="O7871" t="s">
        <v>6638</v>
      </c>
      <c r="P7871" t="s">
        <v>57404</v>
      </c>
      <c r="Q7871" s="14" t="s">
        <v>57405</v>
      </c>
      <c r="R7871" s="15"/>
      <c r="S7871" s="14">
        <v>4523664</v>
      </c>
      <c r="T7871" s="15"/>
      <c r="U7871" s="16"/>
      <c r="V7871" s="17" t="s">
        <v>57406</v>
      </c>
      <c r="W7871" s="6" t="s">
        <v>5076</v>
      </c>
      <c r="X7871" s="6" t="s">
        <v>6283</v>
      </c>
      <c r="Y7871" t="e">
        <v>#N/A</v>
      </c>
      <c r="Z7871" t="e">
        <v>#N/A</v>
      </c>
      <c r="AA7871" t="e">
        <v>#N/A</v>
      </c>
      <c r="AB7871" s="5" t="e">
        <v>#N/A</v>
      </c>
      <c r="AC7871" s="5" t="e">
        <v>#N/A</v>
      </c>
      <c r="AD7871" s="6" t="e">
        <v>#N/A</v>
      </c>
      <c r="AE7871" s="5" t="e">
        <v>#N/A</v>
      </c>
      <c r="AF7871" s="5" t="e">
        <v>#N/A</v>
      </c>
      <c r="AG7871" s="6">
        <v>43293</v>
      </c>
      <c r="AH7871" s="5" t="e">
        <v>#N/A</v>
      </c>
      <c r="AI7871" s="5" t="e">
        <v>#N/A</v>
      </c>
      <c r="AJ7871" s="5">
        <v>1564</v>
      </c>
      <c r="AK7871" s="5">
        <v>0</v>
      </c>
      <c r="AL7871" t="s">
        <v>5148</v>
      </c>
      <c r="AM7871" t="s">
        <v>9229</v>
      </c>
      <c r="AN7871" s="5">
        <v>30</v>
      </c>
      <c r="AO7871" s="5">
        <v>0.7</v>
      </c>
      <c r="AP7871" s="5" t="s">
        <v>57407</v>
      </c>
      <c r="AQ7871" s="5">
        <v>71762444</v>
      </c>
      <c r="AR7871" s="5"/>
      <c r="AS7871" s="6" t="e">
        <v>#N/A</v>
      </c>
      <c r="AT7871" s="5" t="e">
        <v>#N/A</v>
      </c>
      <c r="AU7871" t="e">
        <v>#N/A</v>
      </c>
      <c r="AW7871" s="5">
        <v>232</v>
      </c>
      <c r="AX7871" s="5" t="s">
        <v>5068</v>
      </c>
      <c r="AY7871" s="5">
        <v>6</v>
      </c>
      <c r="AZ7871" s="5">
        <v>0</v>
      </c>
      <c r="BA7871" s="5">
        <v>4</v>
      </c>
      <c r="BB7871" t="e">
        <f>VLOOKUP(A7871,names!$A:$H,6,0)</f>
        <v>#N/A</v>
      </c>
      <c r="BC7871" t="e">
        <f>VLOOKUP(A7871,names!$A:$H,7,0)</f>
        <v>#N/A</v>
      </c>
    </row>
    <row r="7872" spans="1:55" x14ac:dyDescent="0.35">
      <c r="A7872" s="5">
        <v>46120</v>
      </c>
      <c r="B7872" t="s">
        <v>483</v>
      </c>
      <c r="C7872" t="s">
        <v>484</v>
      </c>
      <c r="D7872" t="s">
        <v>482</v>
      </c>
      <c r="E7872" t="s">
        <v>57408</v>
      </c>
      <c r="F7872" t="s">
        <v>5071</v>
      </c>
      <c r="G7872" s="5">
        <v>6140024</v>
      </c>
      <c r="H7872" t="s">
        <v>5072</v>
      </c>
      <c r="J7872" s="6">
        <v>36530</v>
      </c>
      <c r="K7872" t="s">
        <v>5090</v>
      </c>
      <c r="L7872" t="s">
        <v>5142</v>
      </c>
      <c r="M7872" s="6">
        <v>43077</v>
      </c>
      <c r="N7872">
        <v>35</v>
      </c>
      <c r="O7872" t="s">
        <v>6638</v>
      </c>
      <c r="P7872" t="s">
        <v>57409</v>
      </c>
      <c r="Q7872" s="14">
        <v>75856839</v>
      </c>
      <c r="R7872" s="15"/>
      <c r="S7872" s="14"/>
      <c r="T7872" s="15">
        <v>2491608</v>
      </c>
      <c r="U7872" s="16" t="s">
        <v>57410</v>
      </c>
      <c r="V7872" s="17" t="s">
        <v>57411</v>
      </c>
      <c r="W7872" s="6" t="s">
        <v>5076</v>
      </c>
      <c r="X7872" s="6" t="s">
        <v>13181</v>
      </c>
      <c r="Y7872" t="e">
        <v>#N/A</v>
      </c>
      <c r="Z7872" t="e">
        <v>#N/A</v>
      </c>
      <c r="AA7872" t="e">
        <v>#N/A</v>
      </c>
      <c r="AB7872" s="5" t="e">
        <v>#N/A</v>
      </c>
      <c r="AC7872" s="5" t="e">
        <v>#N/A</v>
      </c>
      <c r="AD7872" s="6" t="e">
        <v>#N/A</v>
      </c>
      <c r="AE7872" s="5" t="e">
        <v>#N/A</v>
      </c>
      <c r="AF7872" s="5" t="e">
        <v>#N/A</v>
      </c>
      <c r="AG7872" s="6">
        <v>42959</v>
      </c>
      <c r="AH7872" s="5" t="e">
        <v>#N/A</v>
      </c>
      <c r="AI7872" s="5" t="e">
        <v>#N/A</v>
      </c>
      <c r="AJ7872" s="5">
        <v>1311</v>
      </c>
      <c r="AK7872" s="5">
        <v>0</v>
      </c>
      <c r="AL7872" t="s">
        <v>5195</v>
      </c>
      <c r="AM7872" t="s">
        <v>5086</v>
      </c>
      <c r="AN7872" s="5">
        <v>40</v>
      </c>
      <c r="AO7872" s="5">
        <v>0.6</v>
      </c>
      <c r="AP7872" s="5" t="s">
        <v>34189</v>
      </c>
      <c r="AQ7872" s="5">
        <v>71548399</v>
      </c>
      <c r="AR7872" s="5"/>
      <c r="AS7872" s="6" t="e">
        <v>#N/A</v>
      </c>
      <c r="AT7872" s="5" t="e">
        <v>#N/A</v>
      </c>
      <c r="AU7872" t="e">
        <v>#N/A</v>
      </c>
      <c r="AW7872" s="5">
        <v>63</v>
      </c>
      <c r="AX7872" s="5" t="s">
        <v>5068</v>
      </c>
      <c r="AY7872" s="5">
        <v>25</v>
      </c>
      <c r="AZ7872" s="5">
        <v>0</v>
      </c>
      <c r="BA7872" s="5">
        <v>0</v>
      </c>
      <c r="BB7872" t="str">
        <f>VLOOKUP(A7872,names!$A:$H,6,0)</f>
        <v>https://www.linkedin.com/in/nestor-ramirez-4584181a2</v>
      </c>
      <c r="BC7872" t="str">
        <f>VLOOKUP(A7872,names!$A:$H,7,0)</f>
        <v xml:space="preserve">Nestor Ramirez </v>
      </c>
    </row>
    <row r="7873" spans="1:55" x14ac:dyDescent="0.35">
      <c r="A7873" s="5">
        <v>36671</v>
      </c>
      <c r="B7873" t="s">
        <v>489</v>
      </c>
      <c r="C7873" t="s">
        <v>16</v>
      </c>
      <c r="D7873" t="s">
        <v>488</v>
      </c>
      <c r="E7873" t="s">
        <v>57412</v>
      </c>
      <c r="F7873" t="s">
        <v>5071</v>
      </c>
      <c r="G7873" s="5">
        <v>12431227</v>
      </c>
      <c r="H7873" t="s">
        <v>5072</v>
      </c>
      <c r="K7873" t="s">
        <v>5062</v>
      </c>
      <c r="L7873" t="s">
        <v>5142</v>
      </c>
      <c r="M7873" s="6">
        <v>42338</v>
      </c>
      <c r="N7873">
        <v>19</v>
      </c>
      <c r="O7873" t="s">
        <v>5143</v>
      </c>
      <c r="P7873" t="s">
        <v>57413</v>
      </c>
      <c r="Q7873" s="14" t="s">
        <v>57414</v>
      </c>
      <c r="R7873" s="15"/>
      <c r="S7873" s="14">
        <v>4510440</v>
      </c>
      <c r="T7873" s="15"/>
      <c r="U7873" s="16"/>
      <c r="V7873" s="17" t="s">
        <v>57415</v>
      </c>
      <c r="W7873" s="6" t="s">
        <v>5076</v>
      </c>
      <c r="X7873" s="6">
        <v>42648</v>
      </c>
      <c r="Y7873" t="e">
        <v>#N/A</v>
      </c>
      <c r="Z7873" t="e">
        <v>#N/A</v>
      </c>
      <c r="AA7873" t="e">
        <v>#N/A</v>
      </c>
      <c r="AB7873" s="5" t="e">
        <v>#N/A</v>
      </c>
      <c r="AC7873" s="5" t="e">
        <v>#N/A</v>
      </c>
      <c r="AD7873" s="6" t="e">
        <v>#N/A</v>
      </c>
      <c r="AE7873" s="5" t="e">
        <v>#N/A</v>
      </c>
      <c r="AF7873" s="5" t="e">
        <v>#N/A</v>
      </c>
      <c r="AG7873" s="6" t="s">
        <v>5137</v>
      </c>
      <c r="AH7873" s="5" t="e">
        <v>#N/A</v>
      </c>
      <c r="AI7873" s="5" t="e">
        <v>#N/A</v>
      </c>
      <c r="AJ7873" s="5">
        <v>1156</v>
      </c>
      <c r="AK7873" s="5">
        <v>0</v>
      </c>
      <c r="AL7873" t="s">
        <v>25593</v>
      </c>
      <c r="AN7873" s="5">
        <v>0</v>
      </c>
      <c r="AO7873" s="5">
        <v>1</v>
      </c>
      <c r="AP7873" s="5" t="s">
        <v>57416</v>
      </c>
      <c r="AQ7873" s="5" t="s">
        <v>57417</v>
      </c>
      <c r="AR7873" s="5"/>
      <c r="AS7873" s="6" t="e">
        <v>#N/A</v>
      </c>
      <c r="AT7873" s="5" t="e">
        <v>#N/A</v>
      </c>
      <c r="AU7873" t="e">
        <v>#N/A</v>
      </c>
      <c r="AW7873" s="5">
        <v>223</v>
      </c>
      <c r="AX7873" s="5" t="s">
        <v>5068</v>
      </c>
      <c r="AY7873" s="5">
        <v>12</v>
      </c>
      <c r="AZ7873" s="5">
        <v>0</v>
      </c>
      <c r="BA7873" s="5">
        <v>4</v>
      </c>
      <c r="BB7873" t="str">
        <f>VLOOKUP(A7873,names!$A:$H,6,0)</f>
        <v>https://www.linkedin.com/in/kevin-rodriguez-133b78228</v>
      </c>
      <c r="BC7873" t="str">
        <f>VLOOKUP(A7873,names!$A:$H,7,0)</f>
        <v xml:space="preserve">Kevin Rodriguez </v>
      </c>
    </row>
    <row r="7874" spans="1:55" x14ac:dyDescent="0.35">
      <c r="A7874" s="5">
        <v>32947</v>
      </c>
      <c r="B7874" t="s">
        <v>493</v>
      </c>
      <c r="C7874" t="s">
        <v>494</v>
      </c>
      <c r="D7874" t="s">
        <v>380</v>
      </c>
      <c r="E7874" t="s">
        <v>57418</v>
      </c>
      <c r="F7874" t="s">
        <v>5071</v>
      </c>
      <c r="G7874" s="5">
        <v>9474880</v>
      </c>
      <c r="H7874" t="s">
        <v>5072</v>
      </c>
      <c r="J7874" s="6">
        <v>35470</v>
      </c>
      <c r="K7874" t="s">
        <v>5062</v>
      </c>
      <c r="L7874" t="s">
        <v>5142</v>
      </c>
      <c r="M7874" s="6">
        <v>41967</v>
      </c>
      <c r="N7874">
        <v>19</v>
      </c>
      <c r="O7874" t="s">
        <v>5143</v>
      </c>
      <c r="P7874" t="s">
        <v>57419</v>
      </c>
      <c r="Q7874" s="14" t="s">
        <v>57420</v>
      </c>
      <c r="R7874" s="15"/>
      <c r="S7874" s="14">
        <v>4710052</v>
      </c>
      <c r="T7874" s="15"/>
      <c r="U7874" s="16"/>
      <c r="V7874" s="17" t="s">
        <v>57421</v>
      </c>
      <c r="W7874" s="6" t="s">
        <v>5076</v>
      </c>
      <c r="X7874" s="6" t="s">
        <v>23750</v>
      </c>
      <c r="Y7874" t="e">
        <v>#N/A</v>
      </c>
      <c r="Z7874" t="e">
        <v>#N/A</v>
      </c>
      <c r="AA7874" t="e">
        <v>#N/A</v>
      </c>
      <c r="AB7874" s="5" t="e">
        <v>#N/A</v>
      </c>
      <c r="AC7874" s="5" t="e">
        <v>#N/A</v>
      </c>
      <c r="AD7874" s="6" t="e">
        <v>#N/A</v>
      </c>
      <c r="AE7874" s="5" t="e">
        <v>#N/A</v>
      </c>
      <c r="AF7874" s="5" t="e">
        <v>#N/A</v>
      </c>
      <c r="AG7874" s="6" t="s">
        <v>5328</v>
      </c>
      <c r="AH7874" s="5" t="e">
        <v>#N/A</v>
      </c>
      <c r="AI7874" s="5" t="e">
        <v>#N/A</v>
      </c>
      <c r="AJ7874" s="5">
        <v>1254</v>
      </c>
      <c r="AK7874" s="5">
        <v>0</v>
      </c>
      <c r="AL7874" t="s">
        <v>5169</v>
      </c>
      <c r="AN7874" s="5">
        <v>0</v>
      </c>
      <c r="AO7874" s="5">
        <v>1</v>
      </c>
      <c r="AP7874" s="5" t="s">
        <v>57422</v>
      </c>
      <c r="AQ7874" s="5">
        <v>4276728</v>
      </c>
      <c r="AR7874" s="5"/>
      <c r="AS7874" s="6" t="e">
        <v>#N/A</v>
      </c>
      <c r="AT7874" s="5" t="e">
        <v>#N/A</v>
      </c>
      <c r="AU7874" t="e">
        <v>#N/A</v>
      </c>
      <c r="AW7874" s="5">
        <v>197</v>
      </c>
      <c r="AX7874" s="5" t="s">
        <v>5068</v>
      </c>
      <c r="AY7874" s="5">
        <v>26</v>
      </c>
      <c r="AZ7874" s="5">
        <v>0</v>
      </c>
      <c r="BA7874" s="5">
        <v>4</v>
      </c>
      <c r="BB7874" t="str">
        <f>VLOOKUP(A7874,names!$A:$H,6,0)</f>
        <v>https://www.linkedin.com/in/jose-romero-a837b0243</v>
      </c>
      <c r="BC7874" t="str">
        <f>VLOOKUP(A7874,names!$A:$H,7,0)</f>
        <v xml:space="preserve">Jose Romero </v>
      </c>
    </row>
    <row r="7875" spans="1:55" hidden="1" x14ac:dyDescent="0.35">
      <c r="A7875" s="5">
        <v>35405</v>
      </c>
      <c r="B7875" t="s">
        <v>4976</v>
      </c>
      <c r="C7875" t="s">
        <v>1838</v>
      </c>
      <c r="D7875" t="s">
        <v>684</v>
      </c>
      <c r="E7875" t="s">
        <v>57423</v>
      </c>
      <c r="F7875" t="s">
        <v>5071</v>
      </c>
      <c r="G7875" s="5">
        <v>5221800</v>
      </c>
      <c r="H7875" t="s">
        <v>5072</v>
      </c>
      <c r="J7875" s="6">
        <v>35429</v>
      </c>
      <c r="K7875" t="s">
        <v>5062</v>
      </c>
      <c r="L7875" t="s">
        <v>5142</v>
      </c>
      <c r="M7875" s="6">
        <v>41973</v>
      </c>
      <c r="N7875">
        <v>19</v>
      </c>
      <c r="O7875" t="s">
        <v>5143</v>
      </c>
      <c r="P7875" t="s">
        <v>57424</v>
      </c>
      <c r="Q7875" s="14" t="s">
        <v>57425</v>
      </c>
      <c r="R7875" s="15"/>
      <c r="S7875" s="14">
        <v>4245113</v>
      </c>
      <c r="T7875" s="15"/>
      <c r="U7875" s="16"/>
      <c r="V7875" s="17" t="s">
        <v>57426</v>
      </c>
      <c r="W7875" s="6" t="s">
        <v>5076</v>
      </c>
      <c r="X7875" s="6" t="s">
        <v>57427</v>
      </c>
      <c r="Y7875" t="e">
        <v>#N/A</v>
      </c>
      <c r="Z7875" t="e">
        <v>#N/A</v>
      </c>
      <c r="AA7875" t="e">
        <v>#N/A</v>
      </c>
      <c r="AB7875" s="5" t="e">
        <v>#N/A</v>
      </c>
      <c r="AC7875" s="5" t="e">
        <v>#N/A</v>
      </c>
      <c r="AD7875" s="6" t="e">
        <v>#N/A</v>
      </c>
      <c r="AE7875" s="5" t="e">
        <v>#N/A</v>
      </c>
      <c r="AF7875" s="5" t="e">
        <v>#N/A</v>
      </c>
      <c r="AG7875" s="6" t="s">
        <v>5328</v>
      </c>
      <c r="AH7875" s="5" t="e">
        <v>#N/A</v>
      </c>
      <c r="AI7875" s="5" t="e">
        <v>#N/A</v>
      </c>
      <c r="AJ7875" s="5">
        <v>1420</v>
      </c>
      <c r="AK7875" s="5">
        <v>0</v>
      </c>
      <c r="AL7875" t="s">
        <v>5125</v>
      </c>
      <c r="AN7875" s="5">
        <v>0</v>
      </c>
      <c r="AO7875" s="5">
        <v>1</v>
      </c>
      <c r="AP7875" s="5" t="s">
        <v>57428</v>
      </c>
      <c r="AQ7875" s="5">
        <v>70756370</v>
      </c>
      <c r="AR7875" s="5" t="s">
        <v>57429</v>
      </c>
      <c r="AS7875" s="6" t="e">
        <v>#N/A</v>
      </c>
      <c r="AT7875" s="5" t="e">
        <v>#N/A</v>
      </c>
      <c r="AU7875" t="e">
        <v>#N/A</v>
      </c>
      <c r="AW7875" s="5">
        <v>232</v>
      </c>
      <c r="AX7875" s="5" t="s">
        <v>5068</v>
      </c>
      <c r="AY7875" s="5">
        <v>6</v>
      </c>
      <c r="AZ7875" s="5">
        <v>0</v>
      </c>
      <c r="BA7875" s="5">
        <v>4</v>
      </c>
      <c r="BB7875" t="e">
        <f>VLOOKUP(A7875,names!$A:$H,6,0)</f>
        <v>#N/A</v>
      </c>
      <c r="BC7875" t="e">
        <f>VLOOKUP(A7875,names!$A:$H,7,0)</f>
        <v>#N/A</v>
      </c>
    </row>
    <row r="7876" spans="1:55" hidden="1" x14ac:dyDescent="0.35">
      <c r="A7876" s="5">
        <v>44592</v>
      </c>
      <c r="B7876" t="s">
        <v>871</v>
      </c>
      <c r="C7876" t="s">
        <v>454</v>
      </c>
      <c r="D7876" t="s">
        <v>870</v>
      </c>
      <c r="E7876" t="s">
        <v>57430</v>
      </c>
      <c r="F7876" t="s">
        <v>5071</v>
      </c>
      <c r="G7876" s="5">
        <v>5270094</v>
      </c>
      <c r="H7876" t="s">
        <v>5072</v>
      </c>
      <c r="J7876" s="6">
        <v>35623</v>
      </c>
      <c r="K7876" t="s">
        <v>5062</v>
      </c>
      <c r="L7876" t="s">
        <v>5142</v>
      </c>
      <c r="M7876" s="6">
        <v>42338</v>
      </c>
      <c r="N7876">
        <v>19</v>
      </c>
      <c r="O7876" t="s">
        <v>5143</v>
      </c>
      <c r="P7876" t="s">
        <v>57431</v>
      </c>
      <c r="Q7876" s="14" t="s">
        <v>57432</v>
      </c>
      <c r="R7876" s="15"/>
      <c r="S7876" s="14">
        <v>4424193</v>
      </c>
      <c r="T7876" s="15"/>
      <c r="U7876" s="16"/>
      <c r="V7876" s="17" t="s">
        <v>57433</v>
      </c>
      <c r="W7876" s="6" t="s">
        <v>5076</v>
      </c>
      <c r="X7876" s="6">
        <v>42744</v>
      </c>
      <c r="Y7876" t="e">
        <v>#N/A</v>
      </c>
      <c r="Z7876" t="e">
        <v>#N/A</v>
      </c>
      <c r="AA7876" t="e">
        <v>#N/A</v>
      </c>
      <c r="AB7876" s="5" t="e">
        <v>#N/A</v>
      </c>
      <c r="AC7876" s="5" t="e">
        <v>#N/A</v>
      </c>
      <c r="AD7876" s="6" t="e">
        <v>#N/A</v>
      </c>
      <c r="AE7876" s="5" t="e">
        <v>#N/A</v>
      </c>
      <c r="AF7876" s="5" t="e">
        <v>#N/A</v>
      </c>
      <c r="AG7876" s="6" t="s">
        <v>5137</v>
      </c>
      <c r="AH7876" s="5" t="e">
        <v>#N/A</v>
      </c>
      <c r="AI7876" s="5" t="e">
        <v>#N/A</v>
      </c>
      <c r="AJ7876" s="5"/>
      <c r="AK7876" s="5">
        <v>0</v>
      </c>
      <c r="AL7876" t="s">
        <v>6039</v>
      </c>
      <c r="AN7876" s="5">
        <v>0</v>
      </c>
      <c r="AO7876" s="5">
        <v>1</v>
      </c>
      <c r="AP7876" s="5" t="s">
        <v>57434</v>
      </c>
      <c r="AQ7876" s="5" t="s">
        <v>57435</v>
      </c>
      <c r="AR7876" s="5"/>
      <c r="AS7876" s="6" t="e">
        <v>#N/A</v>
      </c>
      <c r="AT7876" s="5" t="e">
        <v>#N/A</v>
      </c>
      <c r="AU7876" t="e">
        <v>#N/A</v>
      </c>
      <c r="AW7876" s="5">
        <v>171</v>
      </c>
      <c r="AX7876" s="5" t="s">
        <v>5068</v>
      </c>
      <c r="AY7876" s="5">
        <v>8</v>
      </c>
      <c r="AZ7876" s="5">
        <v>0</v>
      </c>
      <c r="BA7876" s="5">
        <v>3</v>
      </c>
      <c r="BB7876" t="e">
        <f>VLOOKUP(A7876,names!$A:$H,6,0)</f>
        <v>#N/A</v>
      </c>
      <c r="BC7876" t="e">
        <f>VLOOKUP(A7876,names!$A:$H,7,0)</f>
        <v>#N/A</v>
      </c>
    </row>
    <row r="7877" spans="1:55" x14ac:dyDescent="0.35">
      <c r="A7877" s="5">
        <v>42413</v>
      </c>
      <c r="B7877" t="s">
        <v>499</v>
      </c>
      <c r="C7877" t="s">
        <v>500</v>
      </c>
      <c r="D7877" t="s">
        <v>498</v>
      </c>
      <c r="E7877" t="s">
        <v>57436</v>
      </c>
      <c r="F7877" t="s">
        <v>5071</v>
      </c>
      <c r="G7877" s="5">
        <v>7931077</v>
      </c>
      <c r="H7877" t="s">
        <v>5072</v>
      </c>
      <c r="J7877" s="6">
        <v>35970</v>
      </c>
      <c r="K7877" t="s">
        <v>5062</v>
      </c>
      <c r="L7877" t="s">
        <v>5142</v>
      </c>
      <c r="M7877" s="6">
        <v>42704</v>
      </c>
      <c r="N7877">
        <v>19</v>
      </c>
      <c r="O7877" t="s">
        <v>5143</v>
      </c>
      <c r="P7877" t="s">
        <v>57437</v>
      </c>
      <c r="Q7877" s="14">
        <v>76916773</v>
      </c>
      <c r="R7877" s="15"/>
      <c r="S7877" s="14">
        <v>4378763</v>
      </c>
      <c r="T7877" s="15"/>
      <c r="U7877" s="16"/>
      <c r="V7877" s="17" t="s">
        <v>57438</v>
      </c>
      <c r="W7877" s="6" t="s">
        <v>5076</v>
      </c>
      <c r="X7877" s="6">
        <v>42893</v>
      </c>
      <c r="Y7877" t="e">
        <v>#N/A</v>
      </c>
      <c r="Z7877" t="e">
        <v>#N/A</v>
      </c>
      <c r="AA7877" t="e">
        <v>#N/A</v>
      </c>
      <c r="AB7877" s="5" t="e">
        <v>#N/A</v>
      </c>
      <c r="AC7877" s="5" t="e">
        <v>#N/A</v>
      </c>
      <c r="AD7877" s="6" t="e">
        <v>#N/A</v>
      </c>
      <c r="AE7877" s="5" t="e">
        <v>#N/A</v>
      </c>
      <c r="AF7877" s="5" t="e">
        <v>#N/A</v>
      </c>
      <c r="AG7877" s="6" t="s">
        <v>5113</v>
      </c>
      <c r="AH7877" s="5" t="e">
        <v>#N/A</v>
      </c>
      <c r="AI7877" s="5" t="e">
        <v>#N/A</v>
      </c>
      <c r="AJ7877" s="5">
        <v>1198</v>
      </c>
      <c r="AK7877" s="5">
        <v>0</v>
      </c>
      <c r="AL7877" t="s">
        <v>14454</v>
      </c>
      <c r="AN7877" s="5">
        <v>0</v>
      </c>
      <c r="AO7877" s="5">
        <v>1</v>
      </c>
      <c r="AP7877" s="5" t="s">
        <v>55509</v>
      </c>
      <c r="AQ7877" s="5">
        <v>76916773</v>
      </c>
      <c r="AR7877" s="5"/>
      <c r="AS7877" s="6" t="e">
        <v>#N/A</v>
      </c>
      <c r="AT7877" s="5" t="e">
        <v>#N/A</v>
      </c>
      <c r="AU7877" t="e">
        <v>#N/A</v>
      </c>
      <c r="AV7877" t="s">
        <v>57439</v>
      </c>
      <c r="AW7877" s="5">
        <v>220</v>
      </c>
      <c r="AX7877" s="5" t="s">
        <v>5068</v>
      </c>
      <c r="AY7877" s="5">
        <v>12</v>
      </c>
      <c r="AZ7877" s="5">
        <v>0</v>
      </c>
      <c r="BA7877" s="5">
        <v>4</v>
      </c>
      <c r="BB7877" t="str">
        <f>VLOOKUP(A7877,names!$A:$H,6,0)</f>
        <v>https://www.linkedin.com/in/fabricio-alejandro-suarez-valverde-a5a85b217</v>
      </c>
      <c r="BC7877" t="str">
        <f>VLOOKUP(A7877,names!$A:$H,7,0)</f>
        <v xml:space="preserve">Fabricio Alejandro Suarez Valverde </v>
      </c>
    </row>
    <row r="7878" spans="1:55" hidden="1" x14ac:dyDescent="0.35">
      <c r="A7878" s="5">
        <v>21246</v>
      </c>
      <c r="B7878" t="s">
        <v>4979</v>
      </c>
      <c r="C7878" t="s">
        <v>631</v>
      </c>
      <c r="D7878" t="s">
        <v>4978</v>
      </c>
      <c r="E7878" t="s">
        <v>5002</v>
      </c>
      <c r="F7878" t="s">
        <v>5071</v>
      </c>
      <c r="G7878" s="5">
        <v>8826018</v>
      </c>
      <c r="H7878" t="s">
        <v>5072</v>
      </c>
      <c r="J7878" s="6">
        <v>33682</v>
      </c>
      <c r="K7878" t="s">
        <v>5062</v>
      </c>
      <c r="L7878" t="s">
        <v>5142</v>
      </c>
      <c r="M7878" s="6">
        <v>40512</v>
      </c>
      <c r="N7878">
        <v>19</v>
      </c>
      <c r="O7878" t="s">
        <v>5143</v>
      </c>
      <c r="P7878" t="s">
        <v>57440</v>
      </c>
      <c r="Q7878" s="14" t="s">
        <v>57441</v>
      </c>
      <c r="R7878" s="15"/>
      <c r="S7878" s="14">
        <v>4231755</v>
      </c>
      <c r="T7878" s="15"/>
      <c r="U7878" s="16"/>
      <c r="V7878" s="17" t="s">
        <v>57442</v>
      </c>
      <c r="W7878" s="6" t="s">
        <v>5076</v>
      </c>
      <c r="X7878" s="6" t="s">
        <v>57443</v>
      </c>
      <c r="Y7878" t="e">
        <v>#N/A</v>
      </c>
      <c r="Z7878" t="e">
        <v>#N/A</v>
      </c>
      <c r="AA7878" t="e">
        <v>#N/A</v>
      </c>
      <c r="AB7878" s="5" t="e">
        <v>#N/A</v>
      </c>
      <c r="AC7878" s="5" t="e">
        <v>#N/A</v>
      </c>
      <c r="AD7878" s="6" t="e">
        <v>#N/A</v>
      </c>
      <c r="AE7878" s="5" t="e">
        <v>#N/A</v>
      </c>
      <c r="AF7878" s="5" t="e">
        <v>#N/A</v>
      </c>
      <c r="AG7878" s="6" t="s">
        <v>5124</v>
      </c>
      <c r="AH7878" s="5" t="e">
        <v>#N/A</v>
      </c>
      <c r="AI7878" s="5" t="e">
        <v>#N/A</v>
      </c>
      <c r="AJ7878" s="5">
        <v>1356</v>
      </c>
      <c r="AK7878" s="5">
        <v>0</v>
      </c>
      <c r="AL7878" t="s">
        <v>5169</v>
      </c>
      <c r="AN7878" s="5">
        <v>0</v>
      </c>
      <c r="AO7878" s="5">
        <v>1</v>
      </c>
      <c r="AP7878" s="5" t="s">
        <v>57444</v>
      </c>
      <c r="AQ7878" s="5">
        <v>4533255</v>
      </c>
      <c r="AR7878" s="5"/>
      <c r="AS7878" s="6" t="e">
        <v>#N/A</v>
      </c>
      <c r="AT7878" s="5" t="e">
        <v>#N/A</v>
      </c>
      <c r="AU7878" t="e">
        <v>#N/A</v>
      </c>
      <c r="AW7878" s="5">
        <v>139</v>
      </c>
      <c r="AX7878" s="5" t="s">
        <v>5068</v>
      </c>
      <c r="AY7878" s="5">
        <v>24</v>
      </c>
      <c r="AZ7878" s="5">
        <v>0</v>
      </c>
      <c r="BA7878" s="5">
        <v>3</v>
      </c>
      <c r="BB7878" t="e">
        <f>VLOOKUP(A7878,names!$A:$H,6,0)</f>
        <v>#N/A</v>
      </c>
      <c r="BC7878" t="e">
        <f>VLOOKUP(A7878,names!$A:$H,7,0)</f>
        <v>#N/A</v>
      </c>
    </row>
    <row r="7879" spans="1:55" x14ac:dyDescent="0.35">
      <c r="A7879" s="5">
        <v>48113</v>
      </c>
      <c r="B7879" t="s">
        <v>505</v>
      </c>
      <c r="C7879" t="s">
        <v>504</v>
      </c>
      <c r="D7879" t="s">
        <v>504</v>
      </c>
      <c r="E7879" t="s">
        <v>57445</v>
      </c>
      <c r="F7879" t="s">
        <v>5071</v>
      </c>
      <c r="G7879" s="5">
        <v>13607506</v>
      </c>
      <c r="H7879" t="s">
        <v>5072</v>
      </c>
      <c r="J7879" s="6">
        <v>36184</v>
      </c>
      <c r="K7879" t="s">
        <v>5090</v>
      </c>
      <c r="L7879" t="s">
        <v>5142</v>
      </c>
      <c r="M7879" s="6">
        <v>43077</v>
      </c>
      <c r="N7879">
        <v>35</v>
      </c>
      <c r="O7879" t="s">
        <v>6638</v>
      </c>
      <c r="P7879" t="s">
        <v>57446</v>
      </c>
      <c r="Q7879" s="14"/>
      <c r="R7879" s="15">
        <v>78881667</v>
      </c>
      <c r="S7879" s="14"/>
      <c r="T7879" s="15"/>
      <c r="U7879" s="16" t="s">
        <v>57447</v>
      </c>
      <c r="V7879" s="17"/>
      <c r="W7879" s="6" t="s">
        <v>5076</v>
      </c>
      <c r="X7879" s="6" t="s">
        <v>8503</v>
      </c>
      <c r="Y7879" t="e">
        <v>#N/A</v>
      </c>
      <c r="Z7879" t="e">
        <v>#N/A</v>
      </c>
      <c r="AA7879" t="e">
        <v>#N/A</v>
      </c>
      <c r="AB7879" s="5" t="e">
        <v>#N/A</v>
      </c>
      <c r="AC7879" s="5" t="e">
        <v>#N/A</v>
      </c>
      <c r="AD7879" s="6" t="e">
        <v>#N/A</v>
      </c>
      <c r="AE7879" s="5" t="e">
        <v>#N/A</v>
      </c>
      <c r="AF7879" s="5" t="e">
        <v>#N/A</v>
      </c>
      <c r="AG7879" s="6">
        <v>42502</v>
      </c>
      <c r="AH7879" s="5" t="e">
        <v>#N/A</v>
      </c>
      <c r="AI7879" s="5" t="e">
        <v>#N/A</v>
      </c>
      <c r="AJ7879" s="5">
        <v>1231</v>
      </c>
      <c r="AK7879" s="5">
        <v>0</v>
      </c>
      <c r="AL7879" t="s">
        <v>57448</v>
      </c>
      <c r="AN7879" s="5">
        <v>0</v>
      </c>
      <c r="AO7879" s="5">
        <v>1</v>
      </c>
      <c r="AP7879" s="5" t="s">
        <v>57449</v>
      </c>
      <c r="AQ7879" s="5">
        <v>71916262</v>
      </c>
      <c r="AR7879" s="5"/>
      <c r="AS7879" s="6" t="e">
        <v>#N/A</v>
      </c>
      <c r="AT7879" s="5" t="e">
        <v>#N/A</v>
      </c>
      <c r="AU7879" t="e">
        <v>#N/A</v>
      </c>
      <c r="AV7879" t="s">
        <v>57450</v>
      </c>
      <c r="AW7879" s="5">
        <v>85</v>
      </c>
      <c r="AX7879" s="5" t="s">
        <v>5068</v>
      </c>
      <c r="AY7879" s="5">
        <v>21</v>
      </c>
      <c r="AZ7879" s="5">
        <v>0</v>
      </c>
      <c r="BA7879" s="5">
        <v>2</v>
      </c>
      <c r="BB7879" t="str">
        <f>VLOOKUP(A7879,names!$A:$H,6,0)</f>
        <v>https://www.linkedin.com/in/aldo-villca-7a6775172</v>
      </c>
      <c r="BC7879" t="str">
        <f>VLOOKUP(A7879,names!$A:$H,7,0)</f>
        <v xml:space="preserve">Aldo Villca </v>
      </c>
    </row>
    <row r="7880" spans="1:55" x14ac:dyDescent="0.35">
      <c r="A7880" s="5">
        <v>23773</v>
      </c>
      <c r="B7880" t="s">
        <v>510</v>
      </c>
      <c r="C7880" t="s">
        <v>511</v>
      </c>
      <c r="D7880" t="s">
        <v>509</v>
      </c>
      <c r="E7880" t="s">
        <v>57451</v>
      </c>
      <c r="F7880" t="s">
        <v>5071</v>
      </c>
      <c r="G7880" s="5">
        <v>8320576</v>
      </c>
      <c r="H7880" t="s">
        <v>5072</v>
      </c>
      <c r="J7880" s="6">
        <v>34558</v>
      </c>
      <c r="K7880" t="s">
        <v>5062</v>
      </c>
      <c r="L7880" t="s">
        <v>5142</v>
      </c>
      <c r="M7880" s="6">
        <v>40889</v>
      </c>
      <c r="N7880">
        <v>19</v>
      </c>
      <c r="O7880" t="s">
        <v>5143</v>
      </c>
      <c r="P7880" t="s">
        <v>57452</v>
      </c>
      <c r="Q7880" s="14" t="s">
        <v>57453</v>
      </c>
      <c r="R7880" s="15"/>
      <c r="S7880" s="14">
        <v>2415736</v>
      </c>
      <c r="T7880" s="15"/>
      <c r="U7880" s="16"/>
      <c r="V7880" s="17" t="s">
        <v>57454</v>
      </c>
      <c r="W7880" s="6" t="s">
        <v>5076</v>
      </c>
      <c r="X7880" s="6" t="s">
        <v>24455</v>
      </c>
      <c r="Y7880" t="e">
        <v>#N/A</v>
      </c>
      <c r="Z7880" t="e">
        <v>#N/A</v>
      </c>
      <c r="AA7880" t="e">
        <v>#N/A</v>
      </c>
      <c r="AB7880" s="5" t="e">
        <v>#N/A</v>
      </c>
      <c r="AC7880" s="5" t="e">
        <v>#N/A</v>
      </c>
      <c r="AD7880" s="6" t="e">
        <v>#N/A</v>
      </c>
      <c r="AE7880" s="5" t="e">
        <v>#N/A</v>
      </c>
      <c r="AF7880" s="5" t="e">
        <v>#N/A</v>
      </c>
      <c r="AG7880" s="6" t="s">
        <v>11148</v>
      </c>
      <c r="AH7880" s="5" t="e">
        <v>#N/A</v>
      </c>
      <c r="AI7880" s="5" t="e">
        <v>#N/A</v>
      </c>
      <c r="AJ7880" s="5">
        <v>1226</v>
      </c>
      <c r="AK7880" s="5">
        <v>0</v>
      </c>
      <c r="AL7880" t="s">
        <v>25064</v>
      </c>
      <c r="AN7880" s="5">
        <v>0</v>
      </c>
      <c r="AO7880" s="5">
        <v>1</v>
      </c>
      <c r="AP7880" s="5" t="s">
        <v>57455</v>
      </c>
      <c r="AQ7880" s="5" t="s">
        <v>57456</v>
      </c>
      <c r="AR7880" s="5"/>
      <c r="AS7880" s="6" t="e">
        <v>#N/A</v>
      </c>
      <c r="AT7880" s="5" t="e">
        <v>#N/A</v>
      </c>
      <c r="AU7880" t="e">
        <v>#N/A</v>
      </c>
      <c r="AW7880" s="5">
        <v>65</v>
      </c>
      <c r="AX7880" s="5" t="s">
        <v>5068</v>
      </c>
      <c r="AY7880" s="5">
        <v>19</v>
      </c>
      <c r="AZ7880" s="5">
        <v>6</v>
      </c>
      <c r="BA7880" s="5">
        <v>4</v>
      </c>
      <c r="BB7880" t="str">
        <f>VLOOKUP(A7880,names!$A:$H,6,0)</f>
        <v>https://www.linkedin.com/in/pablo-yampassi</v>
      </c>
      <c r="BC7880" t="str">
        <f>VLOOKUP(A7880,names!$A:$H,7,0)</f>
        <v xml:space="preserve">Pablo Yampassi </v>
      </c>
    </row>
    <row r="7881" spans="1:55" hidden="1" x14ac:dyDescent="0.35">
      <c r="A7881" s="5">
        <v>42590</v>
      </c>
      <c r="B7881" t="s">
        <v>57457</v>
      </c>
      <c r="C7881" t="s">
        <v>343</v>
      </c>
      <c r="D7881" t="s">
        <v>24928</v>
      </c>
      <c r="E7881" t="s">
        <v>57458</v>
      </c>
      <c r="F7881" t="s">
        <v>5071</v>
      </c>
      <c r="G7881" s="5">
        <v>6476532</v>
      </c>
      <c r="H7881" t="s">
        <v>5106</v>
      </c>
      <c r="J7881" s="6">
        <v>35226</v>
      </c>
      <c r="K7881" t="s">
        <v>5062</v>
      </c>
      <c r="L7881" t="s">
        <v>5151</v>
      </c>
      <c r="M7881" s="6">
        <v>42704</v>
      </c>
      <c r="N7881">
        <v>28</v>
      </c>
      <c r="O7881" t="s">
        <v>5165</v>
      </c>
      <c r="P7881" t="s">
        <v>57459</v>
      </c>
      <c r="Q7881" s="14" t="s">
        <v>57460</v>
      </c>
      <c r="R7881" s="15"/>
      <c r="S7881" s="14">
        <v>4423592</v>
      </c>
      <c r="T7881" s="15"/>
      <c r="U7881" s="16"/>
      <c r="V7881" s="17" t="s">
        <v>57461</v>
      </c>
      <c r="W7881" s="6" t="s">
        <v>5076</v>
      </c>
      <c r="X7881" s="6" t="s">
        <v>27677</v>
      </c>
      <c r="Y7881" t="e">
        <v>#N/A</v>
      </c>
      <c r="Z7881" t="e">
        <v>#N/A</v>
      </c>
      <c r="AA7881" t="e">
        <v>#N/A</v>
      </c>
      <c r="AB7881" s="5" t="e">
        <v>#N/A</v>
      </c>
      <c r="AC7881" s="5" t="e">
        <v>#N/A</v>
      </c>
      <c r="AD7881" s="6" t="e">
        <v>#N/A</v>
      </c>
      <c r="AE7881" s="5" t="e">
        <v>#N/A</v>
      </c>
      <c r="AF7881" s="5" t="e">
        <v>#N/A</v>
      </c>
      <c r="AG7881" s="6" t="s">
        <v>57462</v>
      </c>
      <c r="AH7881" s="5" t="e">
        <v>#N/A</v>
      </c>
      <c r="AI7881" s="5" t="e">
        <v>#N/A</v>
      </c>
      <c r="AJ7881" s="5">
        <v>1241</v>
      </c>
      <c r="AK7881" s="5">
        <v>0</v>
      </c>
      <c r="AL7881" t="s">
        <v>57463</v>
      </c>
      <c r="AN7881" s="5">
        <v>0</v>
      </c>
      <c r="AO7881" s="5">
        <v>1</v>
      </c>
      <c r="AP7881" s="5" t="s">
        <v>57464</v>
      </c>
      <c r="AQ7881" s="5" t="s">
        <v>57465</v>
      </c>
      <c r="AR7881" s="5"/>
      <c r="AS7881" s="6" t="e">
        <v>#N/A</v>
      </c>
      <c r="AT7881" s="5" t="e">
        <v>#N/A</v>
      </c>
      <c r="AU7881" t="e">
        <v>#N/A</v>
      </c>
      <c r="AW7881" s="5">
        <v>228</v>
      </c>
      <c r="AX7881" s="5" t="s">
        <v>5068</v>
      </c>
      <c r="AY7881" s="5">
        <v>10</v>
      </c>
      <c r="AZ7881" s="5">
        <v>0</v>
      </c>
      <c r="BA7881" s="5">
        <v>4</v>
      </c>
      <c r="BB7881" t="e">
        <f>VLOOKUP(A7881,names!$A:$H,6,0)</f>
        <v>#N/A</v>
      </c>
      <c r="BC7881" t="e">
        <f>VLOOKUP(A7881,names!$A:$H,7,0)</f>
        <v>#N/A</v>
      </c>
    </row>
    <row r="7882" spans="1:55" hidden="1" x14ac:dyDescent="0.35">
      <c r="A7882" s="5">
        <v>22436</v>
      </c>
      <c r="B7882" t="s">
        <v>6647</v>
      </c>
      <c r="C7882" t="s">
        <v>735</v>
      </c>
      <c r="D7882" t="s">
        <v>124</v>
      </c>
      <c r="E7882" t="s">
        <v>57466</v>
      </c>
      <c r="F7882" t="s">
        <v>5071</v>
      </c>
      <c r="G7882" s="5">
        <v>5739046</v>
      </c>
      <c r="H7882" t="s">
        <v>5072</v>
      </c>
      <c r="J7882" s="6">
        <v>33957</v>
      </c>
      <c r="K7882" t="s">
        <v>5062</v>
      </c>
      <c r="L7882" t="s">
        <v>5151</v>
      </c>
      <c r="M7882" s="6">
        <v>40512</v>
      </c>
      <c r="N7882">
        <v>28</v>
      </c>
      <c r="O7882" t="s">
        <v>5165</v>
      </c>
      <c r="P7882" t="s">
        <v>57467</v>
      </c>
      <c r="Q7882" s="14"/>
      <c r="R7882" s="15"/>
      <c r="S7882" s="14"/>
      <c r="T7882" s="15"/>
      <c r="U7882" s="16"/>
      <c r="V7882" s="17" t="s">
        <v>57468</v>
      </c>
      <c r="W7882" s="6" t="s">
        <v>5076</v>
      </c>
      <c r="X7882" s="6" t="s">
        <v>57469</v>
      </c>
      <c r="Y7882" t="e">
        <v>#N/A</v>
      </c>
      <c r="Z7882" t="e">
        <v>#N/A</v>
      </c>
      <c r="AA7882" t="e">
        <v>#N/A</v>
      </c>
      <c r="AB7882" s="5" t="e">
        <v>#N/A</v>
      </c>
      <c r="AC7882" s="5" t="e">
        <v>#N/A</v>
      </c>
      <c r="AD7882" s="6" t="e">
        <v>#N/A</v>
      </c>
      <c r="AE7882" s="5" t="e">
        <v>#N/A</v>
      </c>
      <c r="AF7882" s="5" t="e">
        <v>#N/A</v>
      </c>
      <c r="AG7882" s="6" t="s">
        <v>5124</v>
      </c>
      <c r="AH7882" s="5" t="e">
        <v>#N/A</v>
      </c>
      <c r="AI7882" s="5" t="e">
        <v>#N/A</v>
      </c>
      <c r="AJ7882" s="5">
        <v>916</v>
      </c>
      <c r="AK7882" s="5">
        <v>0</v>
      </c>
      <c r="AL7882" t="s">
        <v>7992</v>
      </c>
      <c r="AN7882" s="5">
        <v>0</v>
      </c>
      <c r="AO7882" s="5">
        <v>1</v>
      </c>
      <c r="AP7882" s="5" t="s">
        <v>57470</v>
      </c>
      <c r="AQ7882" s="5" t="s">
        <v>57471</v>
      </c>
      <c r="AR7882" s="5"/>
      <c r="AS7882" s="6" t="e">
        <v>#N/A</v>
      </c>
      <c r="AT7882" s="5" t="e">
        <v>#N/A</v>
      </c>
      <c r="AU7882" t="e">
        <v>#N/A</v>
      </c>
      <c r="AW7882" s="5">
        <v>43</v>
      </c>
      <c r="AX7882" s="5" t="s">
        <v>5068</v>
      </c>
      <c r="AY7882" s="5">
        <v>23</v>
      </c>
      <c r="AZ7882" s="5">
        <v>0</v>
      </c>
      <c r="BA7882" s="5">
        <v>1</v>
      </c>
      <c r="BB7882" t="e">
        <f>VLOOKUP(A7882,names!$A:$H,6,0)</f>
        <v>#N/A</v>
      </c>
      <c r="BC7882" t="e">
        <f>VLOOKUP(A7882,names!$A:$H,7,0)</f>
        <v>#N/A</v>
      </c>
    </row>
    <row r="7883" spans="1:55" hidden="1" x14ac:dyDescent="0.35">
      <c r="A7883" s="5">
        <v>29700</v>
      </c>
      <c r="B7883" t="s">
        <v>57472</v>
      </c>
      <c r="C7883" t="s">
        <v>767</v>
      </c>
      <c r="D7883" t="s">
        <v>118</v>
      </c>
      <c r="E7883" t="s">
        <v>57473</v>
      </c>
      <c r="F7883" t="s">
        <v>5071</v>
      </c>
      <c r="G7883" s="5">
        <v>7261790</v>
      </c>
      <c r="H7883" t="s">
        <v>5072</v>
      </c>
      <c r="J7883" s="6">
        <v>35086</v>
      </c>
      <c r="K7883" t="s">
        <v>5062</v>
      </c>
      <c r="L7883" t="s">
        <v>5151</v>
      </c>
      <c r="M7883" s="6">
        <v>41608</v>
      </c>
      <c r="N7883">
        <v>28</v>
      </c>
      <c r="O7883" t="s">
        <v>5165</v>
      </c>
      <c r="P7883" t="s">
        <v>57474</v>
      </c>
      <c r="Q7883" s="14">
        <v>70421977</v>
      </c>
      <c r="R7883" s="15"/>
      <c r="S7883" s="14"/>
      <c r="T7883" s="15"/>
      <c r="U7883" s="16"/>
      <c r="V7883" s="17" t="s">
        <v>57475</v>
      </c>
      <c r="W7883" s="6" t="s">
        <v>5076</v>
      </c>
      <c r="X7883" s="6" t="s">
        <v>12003</v>
      </c>
      <c r="Y7883" t="e">
        <v>#N/A</v>
      </c>
      <c r="Z7883" t="e">
        <v>#N/A</v>
      </c>
      <c r="AA7883" t="e">
        <v>#N/A</v>
      </c>
      <c r="AB7883" s="5" t="e">
        <v>#N/A</v>
      </c>
      <c r="AC7883" s="5" t="e">
        <v>#N/A</v>
      </c>
      <c r="AD7883" s="6" t="e">
        <v>#N/A</v>
      </c>
      <c r="AE7883" s="5" t="e">
        <v>#N/A</v>
      </c>
      <c r="AF7883" s="5" t="e">
        <v>#N/A</v>
      </c>
      <c r="AG7883" s="6">
        <v>41437</v>
      </c>
      <c r="AH7883" s="5" t="e">
        <v>#N/A</v>
      </c>
      <c r="AI7883" s="5" t="e">
        <v>#N/A</v>
      </c>
      <c r="AJ7883" s="5">
        <v>1229</v>
      </c>
      <c r="AK7883" s="5">
        <v>0</v>
      </c>
      <c r="AL7883" t="s">
        <v>5448</v>
      </c>
      <c r="AN7883" s="5">
        <v>0</v>
      </c>
      <c r="AO7883" s="5">
        <v>1</v>
      </c>
      <c r="AP7883" s="5" t="s">
        <v>57476</v>
      </c>
      <c r="AQ7883" s="5"/>
      <c r="AR7883" s="5"/>
      <c r="AS7883" s="6" t="e">
        <v>#N/A</v>
      </c>
      <c r="AT7883" s="5" t="e">
        <v>#N/A</v>
      </c>
      <c r="AU7883" t="e">
        <v>#N/A</v>
      </c>
      <c r="AW7883" s="5">
        <v>46</v>
      </c>
      <c r="AX7883" s="5" t="s">
        <v>5068</v>
      </c>
      <c r="AY7883" s="5">
        <v>18</v>
      </c>
      <c r="AZ7883" s="5">
        <v>0</v>
      </c>
      <c r="BA7883" s="5">
        <v>0</v>
      </c>
      <c r="BB7883" t="e">
        <f>VLOOKUP(A7883,names!$A:$H,6,0)</f>
        <v>#N/A</v>
      </c>
      <c r="BC7883" t="e">
        <f>VLOOKUP(A7883,names!$A:$H,7,0)</f>
        <v>#N/A</v>
      </c>
    </row>
    <row r="7884" spans="1:55" hidden="1" x14ac:dyDescent="0.35">
      <c r="A7884" s="5">
        <v>64937</v>
      </c>
      <c r="B7884" t="s">
        <v>57477</v>
      </c>
      <c r="C7884" t="s">
        <v>912</v>
      </c>
      <c r="D7884" t="s">
        <v>484</v>
      </c>
      <c r="E7884" t="s">
        <v>57478</v>
      </c>
      <c r="F7884" t="s">
        <v>5071</v>
      </c>
      <c r="G7884" s="5">
        <v>7940756</v>
      </c>
      <c r="H7884" t="s">
        <v>5072</v>
      </c>
      <c r="J7884" s="6">
        <v>36839</v>
      </c>
      <c r="K7884" t="s">
        <v>5062</v>
      </c>
      <c r="L7884" t="s">
        <v>5151</v>
      </c>
      <c r="M7884" s="6">
        <v>43069</v>
      </c>
      <c r="N7884">
        <v>46</v>
      </c>
      <c r="O7884" t="s">
        <v>5152</v>
      </c>
      <c r="P7884" t="s">
        <v>57479</v>
      </c>
      <c r="Q7884" s="14" t="s">
        <v>57480</v>
      </c>
      <c r="R7884" s="15"/>
      <c r="S7884" s="14">
        <v>4243219</v>
      </c>
      <c r="T7884" s="15"/>
      <c r="U7884" s="16"/>
      <c r="V7884" s="17" t="s">
        <v>57481</v>
      </c>
      <c r="W7884" s="6" t="s">
        <v>5076</v>
      </c>
      <c r="X7884" s="6">
        <v>44294</v>
      </c>
      <c r="Y7884" t="e">
        <v>#N/A</v>
      </c>
      <c r="Z7884" t="e">
        <v>#N/A</v>
      </c>
      <c r="AA7884" t="e">
        <v>#N/A</v>
      </c>
      <c r="AB7884" s="5" t="e">
        <v>#N/A</v>
      </c>
      <c r="AC7884" s="5" t="e">
        <v>#N/A</v>
      </c>
      <c r="AD7884" s="6" t="e">
        <v>#N/A</v>
      </c>
      <c r="AE7884" s="5" t="e">
        <v>#N/A</v>
      </c>
      <c r="AF7884" s="5" t="e">
        <v>#N/A</v>
      </c>
      <c r="AG7884" s="6" t="s">
        <v>5157</v>
      </c>
      <c r="AH7884" s="5" t="e">
        <v>#N/A</v>
      </c>
      <c r="AI7884" s="5" t="e">
        <v>#N/A</v>
      </c>
      <c r="AJ7884" s="5"/>
      <c r="AK7884" s="5">
        <v>0</v>
      </c>
      <c r="AL7884" t="s">
        <v>11081</v>
      </c>
      <c r="AN7884" s="5">
        <v>0</v>
      </c>
      <c r="AO7884" s="5">
        <v>1</v>
      </c>
      <c r="AP7884" s="5" t="s">
        <v>57482</v>
      </c>
      <c r="AQ7884" s="5">
        <v>76994400</v>
      </c>
      <c r="AR7884" s="5"/>
      <c r="AS7884" s="6" t="e">
        <v>#N/A</v>
      </c>
      <c r="AT7884" s="5" t="e">
        <v>#N/A</v>
      </c>
      <c r="AU7884" t="e">
        <v>#N/A</v>
      </c>
      <c r="AW7884" s="5">
        <v>224</v>
      </c>
      <c r="AX7884" s="5" t="s">
        <v>5068</v>
      </c>
      <c r="AY7884" s="5">
        <v>12</v>
      </c>
      <c r="AZ7884" s="5">
        <v>0</v>
      </c>
      <c r="BA7884" s="5">
        <v>4</v>
      </c>
      <c r="BB7884" t="e">
        <f>VLOOKUP(A7884,names!$A:$H,6,0)</f>
        <v>#N/A</v>
      </c>
      <c r="BC7884" t="e">
        <f>VLOOKUP(A7884,names!$A:$H,7,0)</f>
        <v>#N/A</v>
      </c>
    </row>
    <row r="7885" spans="1:55" hidden="1" x14ac:dyDescent="0.35">
      <c r="A7885" s="5">
        <v>17733</v>
      </c>
      <c r="B7885" t="s">
        <v>57483</v>
      </c>
      <c r="C7885" t="s">
        <v>57484</v>
      </c>
      <c r="D7885" t="s">
        <v>271</v>
      </c>
      <c r="E7885" t="s">
        <v>57485</v>
      </c>
      <c r="F7885" t="s">
        <v>5071</v>
      </c>
      <c r="G7885" s="5">
        <v>7562332</v>
      </c>
      <c r="H7885" t="s">
        <v>5072</v>
      </c>
      <c r="J7885" s="6">
        <v>33582</v>
      </c>
      <c r="K7885" t="s">
        <v>5062</v>
      </c>
      <c r="L7885" t="s">
        <v>5151</v>
      </c>
      <c r="M7885" s="6">
        <v>39727</v>
      </c>
      <c r="N7885">
        <v>28</v>
      </c>
      <c r="O7885" t="s">
        <v>5165</v>
      </c>
      <c r="P7885" t="s">
        <v>57486</v>
      </c>
      <c r="Q7885" s="14" t="s">
        <v>57487</v>
      </c>
      <c r="R7885" s="15"/>
      <c r="S7885" s="14"/>
      <c r="T7885" s="15"/>
      <c r="U7885" s="16"/>
      <c r="V7885" s="17" t="s">
        <v>57488</v>
      </c>
      <c r="W7885" s="6" t="s">
        <v>5076</v>
      </c>
      <c r="X7885" s="6" t="s">
        <v>13316</v>
      </c>
      <c r="Y7885" t="e">
        <v>#N/A</v>
      </c>
      <c r="Z7885" t="e">
        <v>#N/A</v>
      </c>
      <c r="AA7885" t="e">
        <v>#N/A</v>
      </c>
      <c r="AB7885" s="5" t="e">
        <v>#N/A</v>
      </c>
      <c r="AC7885" s="5" t="e">
        <v>#N/A</v>
      </c>
      <c r="AD7885" s="6" t="e">
        <v>#N/A</v>
      </c>
      <c r="AE7885" s="5" t="e">
        <v>#N/A</v>
      </c>
      <c r="AF7885" s="5" t="e">
        <v>#N/A</v>
      </c>
      <c r="AG7885" s="6">
        <v>40149</v>
      </c>
      <c r="AH7885" s="5" t="e">
        <v>#N/A</v>
      </c>
      <c r="AI7885" s="5" t="e">
        <v>#N/A</v>
      </c>
      <c r="AJ7885" s="5">
        <v>1324</v>
      </c>
      <c r="AK7885" s="5">
        <v>0</v>
      </c>
      <c r="AL7885" t="s">
        <v>7064</v>
      </c>
      <c r="AN7885" s="5">
        <v>0</v>
      </c>
      <c r="AO7885" s="5">
        <v>1</v>
      </c>
      <c r="AP7885" s="5" t="s">
        <v>57489</v>
      </c>
      <c r="AQ7885" s="5" t="s">
        <v>57490</v>
      </c>
      <c r="AR7885" s="5" t="s">
        <v>57491</v>
      </c>
      <c r="AS7885" s="6" t="e">
        <v>#N/A</v>
      </c>
      <c r="AT7885" s="5" t="e">
        <v>#N/A</v>
      </c>
      <c r="AU7885" t="e">
        <v>#N/A</v>
      </c>
      <c r="AW7885" s="5">
        <v>160</v>
      </c>
      <c r="AX7885" s="5" t="s">
        <v>5068</v>
      </c>
      <c r="AY7885" s="5">
        <v>24</v>
      </c>
      <c r="AZ7885" s="5">
        <v>0</v>
      </c>
      <c r="BA7885" s="5">
        <v>4</v>
      </c>
      <c r="BB7885" t="e">
        <f>VLOOKUP(A7885,names!$A:$H,6,0)</f>
        <v>#N/A</v>
      </c>
      <c r="BC7885" t="e">
        <f>VLOOKUP(A7885,names!$A:$H,7,0)</f>
        <v>#N/A</v>
      </c>
    </row>
    <row r="7886" spans="1:55" hidden="1" x14ac:dyDescent="0.35">
      <c r="A7886" s="5">
        <v>29750</v>
      </c>
      <c r="B7886" t="s">
        <v>57492</v>
      </c>
      <c r="C7886" t="s">
        <v>255</v>
      </c>
      <c r="D7886" t="s">
        <v>2158</v>
      </c>
      <c r="E7886" t="s">
        <v>57493</v>
      </c>
      <c r="F7886" t="s">
        <v>5071</v>
      </c>
      <c r="G7886" s="5">
        <v>5294660</v>
      </c>
      <c r="H7886" t="s">
        <v>5072</v>
      </c>
      <c r="J7886" s="6">
        <v>35393</v>
      </c>
      <c r="K7886" t="s">
        <v>5062</v>
      </c>
      <c r="L7886" t="s">
        <v>5151</v>
      </c>
      <c r="M7886" s="6">
        <v>41608</v>
      </c>
      <c r="N7886">
        <v>28</v>
      </c>
      <c r="O7886" t="s">
        <v>5165</v>
      </c>
      <c r="P7886" t="s">
        <v>57494</v>
      </c>
      <c r="Q7886" s="14" t="s">
        <v>57495</v>
      </c>
      <c r="R7886" s="15"/>
      <c r="S7886" s="14">
        <v>4246294</v>
      </c>
      <c r="T7886" s="15"/>
      <c r="U7886" s="16" t="s">
        <v>57496</v>
      </c>
      <c r="V7886" s="17"/>
      <c r="W7886" s="6" t="s">
        <v>5076</v>
      </c>
      <c r="X7886" s="6">
        <v>41915</v>
      </c>
      <c r="Y7886" t="e">
        <v>#N/A</v>
      </c>
      <c r="Z7886" t="e">
        <v>#N/A</v>
      </c>
      <c r="AA7886" t="e">
        <v>#N/A</v>
      </c>
      <c r="AB7886" s="5" t="e">
        <v>#N/A</v>
      </c>
      <c r="AC7886" s="5" t="e">
        <v>#N/A</v>
      </c>
      <c r="AD7886" s="6" t="e">
        <v>#N/A</v>
      </c>
      <c r="AE7886" s="5" t="e">
        <v>#N/A</v>
      </c>
      <c r="AF7886" s="5" t="e">
        <v>#N/A</v>
      </c>
      <c r="AG7886" s="6" t="s">
        <v>7457</v>
      </c>
      <c r="AH7886" s="5" t="e">
        <v>#N/A</v>
      </c>
      <c r="AI7886" s="5" t="e">
        <v>#N/A</v>
      </c>
      <c r="AJ7886" s="5">
        <v>1357</v>
      </c>
      <c r="AK7886" s="5">
        <v>0</v>
      </c>
      <c r="AL7886" t="s">
        <v>5329</v>
      </c>
      <c r="AN7886" s="5">
        <v>0</v>
      </c>
      <c r="AO7886" s="5">
        <v>1</v>
      </c>
      <c r="AP7886" s="5" t="s">
        <v>57497</v>
      </c>
      <c r="AQ7886" s="5" t="s">
        <v>57498</v>
      </c>
      <c r="AR7886" s="5"/>
      <c r="AS7886" s="6" t="e">
        <v>#N/A</v>
      </c>
      <c r="AT7886" s="5" t="e">
        <v>#N/A</v>
      </c>
      <c r="AU7886" t="e">
        <v>#N/A</v>
      </c>
      <c r="AW7886" s="5">
        <v>230</v>
      </c>
      <c r="AX7886" s="5" t="s">
        <v>5068</v>
      </c>
      <c r="AY7886" s="5">
        <v>0</v>
      </c>
      <c r="AZ7886" s="5">
        <v>0</v>
      </c>
      <c r="BA7886" s="5">
        <v>4</v>
      </c>
      <c r="BB7886" t="e">
        <f>VLOOKUP(A7886,names!$A:$H,6,0)</f>
        <v>#N/A</v>
      </c>
      <c r="BC7886" t="e">
        <f>VLOOKUP(A7886,names!$A:$H,7,0)</f>
        <v>#N/A</v>
      </c>
    </row>
    <row r="7887" spans="1:55" hidden="1" x14ac:dyDescent="0.35">
      <c r="A7887" s="5">
        <v>37506</v>
      </c>
      <c r="B7887" t="s">
        <v>57499</v>
      </c>
      <c r="C7887" t="s">
        <v>1261</v>
      </c>
      <c r="D7887" t="s">
        <v>10</v>
      </c>
      <c r="E7887" t="s">
        <v>57500</v>
      </c>
      <c r="F7887" t="s">
        <v>5071</v>
      </c>
      <c r="G7887" s="5">
        <v>8732901</v>
      </c>
      <c r="H7887" t="s">
        <v>5072</v>
      </c>
      <c r="J7887" s="6">
        <v>35952</v>
      </c>
      <c r="K7887" t="s">
        <v>5062</v>
      </c>
      <c r="L7887" t="s">
        <v>5151</v>
      </c>
      <c r="M7887" s="6">
        <v>42338</v>
      </c>
      <c r="N7887">
        <v>28</v>
      </c>
      <c r="O7887" t="s">
        <v>5165</v>
      </c>
      <c r="P7887" t="s">
        <v>57501</v>
      </c>
      <c r="Q7887" s="14" t="s">
        <v>57502</v>
      </c>
      <c r="R7887" s="15"/>
      <c r="S7887" s="14">
        <v>4376726</v>
      </c>
      <c r="T7887" s="15"/>
      <c r="U7887" s="16" t="s">
        <v>57503</v>
      </c>
      <c r="V7887" s="17" t="s">
        <v>57504</v>
      </c>
      <c r="W7887" s="6" t="s">
        <v>5076</v>
      </c>
      <c r="X7887" s="6" t="s">
        <v>28690</v>
      </c>
      <c r="Y7887" t="e">
        <v>#N/A</v>
      </c>
      <c r="Z7887" t="e">
        <v>#N/A</v>
      </c>
      <c r="AA7887" t="e">
        <v>#N/A</v>
      </c>
      <c r="AB7887" s="5" t="e">
        <v>#N/A</v>
      </c>
      <c r="AC7887" s="5" t="e">
        <v>#N/A</v>
      </c>
      <c r="AD7887" s="6" t="e">
        <v>#N/A</v>
      </c>
      <c r="AE7887" s="5" t="e">
        <v>#N/A</v>
      </c>
      <c r="AF7887" s="5" t="e">
        <v>#N/A</v>
      </c>
      <c r="AG7887" s="6" t="s">
        <v>5137</v>
      </c>
      <c r="AH7887" s="5" t="e">
        <v>#N/A</v>
      </c>
      <c r="AI7887" s="5" t="e">
        <v>#N/A</v>
      </c>
      <c r="AJ7887" s="5">
        <v>1407</v>
      </c>
      <c r="AK7887" s="5">
        <v>0</v>
      </c>
      <c r="AL7887" t="s">
        <v>5148</v>
      </c>
      <c r="AN7887" s="5">
        <v>0</v>
      </c>
      <c r="AO7887" s="5">
        <v>1</v>
      </c>
      <c r="AP7887" s="5" t="s">
        <v>55443</v>
      </c>
      <c r="AQ7887" s="5" t="s">
        <v>55444</v>
      </c>
      <c r="AR7887" s="5" t="s">
        <v>55445</v>
      </c>
      <c r="AS7887" s="6" t="e">
        <v>#N/A</v>
      </c>
      <c r="AT7887" s="5" t="e">
        <v>#N/A</v>
      </c>
      <c r="AU7887" t="e">
        <v>#N/A</v>
      </c>
      <c r="AW7887" s="5">
        <v>102</v>
      </c>
      <c r="AX7887" s="5" t="s">
        <v>5068</v>
      </c>
      <c r="AY7887" s="5">
        <v>22</v>
      </c>
      <c r="AZ7887" s="5">
        <v>0</v>
      </c>
      <c r="BA7887" s="5">
        <v>4</v>
      </c>
      <c r="BB7887" t="e">
        <f>VLOOKUP(A7887,names!$A:$H,6,0)</f>
        <v>#N/A</v>
      </c>
      <c r="BC7887" t="e">
        <f>VLOOKUP(A7887,names!$A:$H,7,0)</f>
        <v>#N/A</v>
      </c>
    </row>
    <row r="7888" spans="1:55" hidden="1" x14ac:dyDescent="0.35">
      <c r="A7888" s="5">
        <v>47612</v>
      </c>
      <c r="B7888" t="s">
        <v>57505</v>
      </c>
      <c r="C7888" t="s">
        <v>159</v>
      </c>
      <c r="D7888" t="s">
        <v>494</v>
      </c>
      <c r="E7888" t="s">
        <v>57506</v>
      </c>
      <c r="F7888" t="s">
        <v>5071</v>
      </c>
      <c r="G7888" s="5">
        <v>8832619</v>
      </c>
      <c r="H7888" t="s">
        <v>5072</v>
      </c>
      <c r="J7888" s="6">
        <v>36788</v>
      </c>
      <c r="K7888" t="s">
        <v>5062</v>
      </c>
      <c r="L7888" t="s">
        <v>5151</v>
      </c>
      <c r="M7888" s="6">
        <v>43069</v>
      </c>
      <c r="N7888">
        <v>46</v>
      </c>
      <c r="O7888" t="s">
        <v>5152</v>
      </c>
      <c r="P7888" t="s">
        <v>57507</v>
      </c>
      <c r="Q7888" s="14" t="s">
        <v>57508</v>
      </c>
      <c r="R7888" s="15"/>
      <c r="S7888" s="14">
        <v>4421764</v>
      </c>
      <c r="T7888" s="15"/>
      <c r="U7888" s="16" t="s">
        <v>57509</v>
      </c>
      <c r="V7888" s="17" t="s">
        <v>57510</v>
      </c>
      <c r="W7888" s="6" t="s">
        <v>5076</v>
      </c>
      <c r="X7888" s="6" t="s">
        <v>57070</v>
      </c>
      <c r="Y7888" t="e">
        <v>#N/A</v>
      </c>
      <c r="Z7888" t="e">
        <v>#N/A</v>
      </c>
      <c r="AA7888" t="e">
        <v>#N/A</v>
      </c>
      <c r="AB7888" s="5" t="e">
        <v>#N/A</v>
      </c>
      <c r="AC7888" s="5" t="e">
        <v>#N/A</v>
      </c>
      <c r="AD7888" s="6" t="e">
        <v>#N/A</v>
      </c>
      <c r="AE7888" s="5" t="e">
        <v>#N/A</v>
      </c>
      <c r="AF7888" s="5" t="e">
        <v>#N/A</v>
      </c>
      <c r="AG7888" s="6" t="s">
        <v>5157</v>
      </c>
      <c r="AH7888" s="5" t="e">
        <v>#N/A</v>
      </c>
      <c r="AI7888" s="5" t="e">
        <v>#N/A</v>
      </c>
      <c r="AJ7888" s="5">
        <v>1125</v>
      </c>
      <c r="AK7888" s="5">
        <v>0</v>
      </c>
      <c r="AL7888" t="s">
        <v>5125</v>
      </c>
      <c r="AM7888" t="s">
        <v>7550</v>
      </c>
      <c r="AN7888" s="5">
        <v>40</v>
      </c>
      <c r="AO7888" s="5">
        <v>0.6</v>
      </c>
      <c r="AP7888" s="5" t="s">
        <v>57511</v>
      </c>
      <c r="AQ7888" s="5" t="s">
        <v>57512</v>
      </c>
      <c r="AR7888" s="5" t="s">
        <v>57513</v>
      </c>
      <c r="AS7888" s="6" t="e">
        <v>#N/A</v>
      </c>
      <c r="AT7888" s="5" t="e">
        <v>#N/A</v>
      </c>
      <c r="AU7888" t="e">
        <v>#N/A</v>
      </c>
      <c r="AV7888" t="s">
        <v>57514</v>
      </c>
      <c r="AW7888" s="5">
        <v>86</v>
      </c>
      <c r="AX7888" s="5" t="s">
        <v>5068</v>
      </c>
      <c r="AY7888" s="5">
        <v>18</v>
      </c>
      <c r="AZ7888" s="5">
        <v>0</v>
      </c>
      <c r="BA7888" s="5">
        <v>4</v>
      </c>
      <c r="BB7888" t="e">
        <f>VLOOKUP(A7888,names!$A:$H,6,0)</f>
        <v>#N/A</v>
      </c>
      <c r="BC7888" t="e">
        <f>VLOOKUP(A7888,names!$A:$H,7,0)</f>
        <v>#N/A</v>
      </c>
    </row>
    <row r="7889" spans="1:55" hidden="1" x14ac:dyDescent="0.35">
      <c r="A7889" s="5">
        <v>46028</v>
      </c>
      <c r="B7889" t="s">
        <v>57515</v>
      </c>
      <c r="C7889" t="s">
        <v>1918</v>
      </c>
      <c r="D7889" t="s">
        <v>2806</v>
      </c>
      <c r="E7889" t="s">
        <v>57516</v>
      </c>
      <c r="F7889" t="s">
        <v>5071</v>
      </c>
      <c r="G7889" s="5">
        <v>8327827</v>
      </c>
      <c r="H7889" t="s">
        <v>5072</v>
      </c>
      <c r="J7889" s="6">
        <v>36642</v>
      </c>
      <c r="K7889" t="s">
        <v>5090</v>
      </c>
      <c r="L7889" t="s">
        <v>6650</v>
      </c>
      <c r="M7889" s="6">
        <v>43077</v>
      </c>
      <c r="N7889">
        <v>49</v>
      </c>
      <c r="O7889" t="s">
        <v>6651</v>
      </c>
      <c r="P7889" t="s">
        <v>57517</v>
      </c>
      <c r="Q7889" s="14" t="s">
        <v>57518</v>
      </c>
      <c r="R7889" s="15"/>
      <c r="S7889" s="14">
        <v>2227985</v>
      </c>
      <c r="T7889" s="15"/>
      <c r="U7889" s="16"/>
      <c r="V7889" s="17" t="s">
        <v>57519</v>
      </c>
      <c r="W7889" s="6" t="s">
        <v>5076</v>
      </c>
      <c r="X7889" s="6" t="s">
        <v>27760</v>
      </c>
      <c r="Y7889" t="e">
        <v>#N/A</v>
      </c>
      <c r="Z7889" t="e">
        <v>#N/A</v>
      </c>
      <c r="AA7889" t="e">
        <v>#N/A</v>
      </c>
      <c r="AB7889" s="5" t="e">
        <v>#N/A</v>
      </c>
      <c r="AC7889" s="5" t="e">
        <v>#N/A</v>
      </c>
      <c r="AD7889" s="6" t="e">
        <v>#N/A</v>
      </c>
      <c r="AE7889" s="5" t="e">
        <v>#N/A</v>
      </c>
      <c r="AF7889" s="5" t="e">
        <v>#N/A</v>
      </c>
      <c r="AG7889" s="6">
        <v>42959</v>
      </c>
      <c r="AH7889" s="5" t="e">
        <v>#N/A</v>
      </c>
      <c r="AI7889" s="5" t="e">
        <v>#N/A</v>
      </c>
      <c r="AJ7889" s="5">
        <v>1354</v>
      </c>
      <c r="AK7889" s="5">
        <v>0</v>
      </c>
      <c r="AL7889" t="s">
        <v>6334</v>
      </c>
      <c r="AN7889" s="5">
        <v>0</v>
      </c>
      <c r="AO7889" s="5">
        <v>1</v>
      </c>
      <c r="AP7889" s="5"/>
      <c r="AQ7889" s="5"/>
      <c r="AR7889" s="5"/>
      <c r="AS7889" s="6" t="e">
        <v>#N/A</v>
      </c>
      <c r="AT7889" s="5" t="e">
        <v>#N/A</v>
      </c>
      <c r="AU7889" t="e">
        <v>#N/A</v>
      </c>
      <c r="AW7889" s="5">
        <v>157</v>
      </c>
      <c r="AX7889" s="5" t="s">
        <v>5068</v>
      </c>
      <c r="AY7889" s="5">
        <v>22</v>
      </c>
      <c r="AZ7889" s="5">
        <v>0</v>
      </c>
      <c r="BA7889" s="5">
        <v>3</v>
      </c>
      <c r="BB7889" t="e">
        <f>VLOOKUP(A7889,names!$A:$H,6,0)</f>
        <v>#N/A</v>
      </c>
      <c r="BC7889" t="e">
        <f>VLOOKUP(A7889,names!$A:$H,7,0)</f>
        <v>#N/A</v>
      </c>
    </row>
    <row r="7890" spans="1:55" x14ac:dyDescent="0.35">
      <c r="A7890" s="5">
        <v>37011</v>
      </c>
      <c r="B7890" t="s">
        <v>516</v>
      </c>
      <c r="C7890" t="s">
        <v>517</v>
      </c>
      <c r="D7890" t="s">
        <v>515</v>
      </c>
      <c r="E7890" t="s">
        <v>57520</v>
      </c>
      <c r="F7890" t="s">
        <v>5071</v>
      </c>
      <c r="G7890" s="5">
        <v>7962769</v>
      </c>
      <c r="H7890" t="s">
        <v>5072</v>
      </c>
      <c r="J7890" s="6">
        <v>35641</v>
      </c>
      <c r="K7890" t="s">
        <v>5062</v>
      </c>
      <c r="L7890" t="s">
        <v>5172</v>
      </c>
      <c r="M7890" s="6">
        <v>42338</v>
      </c>
      <c r="N7890">
        <v>21</v>
      </c>
      <c r="O7890" t="s">
        <v>5180</v>
      </c>
      <c r="P7890" t="s">
        <v>57521</v>
      </c>
      <c r="Q7890" s="14">
        <v>60727356</v>
      </c>
      <c r="R7890" s="15"/>
      <c r="S7890" s="14"/>
      <c r="T7890" s="15"/>
      <c r="U7890" s="16" t="s">
        <v>57522</v>
      </c>
      <c r="V7890" s="17" t="s">
        <v>57523</v>
      </c>
      <c r="W7890" s="6" t="s">
        <v>5076</v>
      </c>
      <c r="X7890" s="6">
        <v>42649</v>
      </c>
      <c r="Y7890" t="e">
        <v>#N/A</v>
      </c>
      <c r="Z7890" t="e">
        <v>#N/A</v>
      </c>
      <c r="AA7890" t="e">
        <v>#N/A</v>
      </c>
      <c r="AB7890" s="5" t="e">
        <v>#N/A</v>
      </c>
      <c r="AC7890" s="5" t="e">
        <v>#N/A</v>
      </c>
      <c r="AD7890" s="6" t="e">
        <v>#N/A</v>
      </c>
      <c r="AE7890" s="5" t="e">
        <v>#N/A</v>
      </c>
      <c r="AF7890" s="5" t="e">
        <v>#N/A</v>
      </c>
      <c r="AG7890" s="6" t="s">
        <v>5137</v>
      </c>
      <c r="AH7890" s="5" t="e">
        <v>#N/A</v>
      </c>
      <c r="AI7890" s="5" t="e">
        <v>#N/A</v>
      </c>
      <c r="AJ7890" s="5">
        <v>1112</v>
      </c>
      <c r="AK7890" s="5">
        <v>0</v>
      </c>
      <c r="AL7890" t="s">
        <v>5169</v>
      </c>
      <c r="AN7890" s="5">
        <v>0</v>
      </c>
      <c r="AO7890" s="5">
        <v>1</v>
      </c>
      <c r="AP7890" s="5" t="s">
        <v>57524</v>
      </c>
      <c r="AQ7890" s="5" t="s">
        <v>57525</v>
      </c>
      <c r="AR7890" s="5"/>
      <c r="AS7890" s="6" t="e">
        <v>#N/A</v>
      </c>
      <c r="AT7890" s="5" t="e">
        <v>#N/A</v>
      </c>
      <c r="AU7890" t="e">
        <v>#N/A</v>
      </c>
      <c r="AV7890" t="s">
        <v>57526</v>
      </c>
      <c r="AW7890" s="5">
        <v>0</v>
      </c>
      <c r="AX7890" s="5" t="s">
        <v>5068</v>
      </c>
      <c r="AY7890" s="5">
        <v>29</v>
      </c>
      <c r="AZ7890" s="5">
        <v>0</v>
      </c>
      <c r="BA7890" s="5">
        <v>0</v>
      </c>
      <c r="BB7890" t="str">
        <f>VLOOKUP(A7890,names!$A:$H,6,0)</f>
        <v>https://www.linkedin.com/in/andres-burrell-antezana-0830b9186</v>
      </c>
      <c r="BC7890" t="str">
        <f>VLOOKUP(A7890,names!$A:$H,7,0)</f>
        <v xml:space="preserve">Andres Burrell Antezana </v>
      </c>
    </row>
    <row r="7891" spans="1:55" x14ac:dyDescent="0.35">
      <c r="A7891" s="5">
        <v>40838</v>
      </c>
      <c r="B7891" t="s">
        <v>522</v>
      </c>
      <c r="C7891" t="s">
        <v>523</v>
      </c>
      <c r="D7891" t="s">
        <v>521</v>
      </c>
      <c r="E7891" t="s">
        <v>57527</v>
      </c>
      <c r="F7891" t="s">
        <v>5071</v>
      </c>
      <c r="G7891" s="5">
        <v>8327699</v>
      </c>
      <c r="H7891" t="s">
        <v>5072</v>
      </c>
      <c r="J7891" s="6">
        <v>36281</v>
      </c>
      <c r="K7891" t="s">
        <v>5090</v>
      </c>
      <c r="L7891" t="s">
        <v>5172</v>
      </c>
      <c r="M7891" s="6">
        <v>42714</v>
      </c>
      <c r="N7891">
        <v>36</v>
      </c>
      <c r="O7891" t="s">
        <v>5173</v>
      </c>
      <c r="P7891" t="s">
        <v>57528</v>
      </c>
      <c r="Q7891" s="14">
        <v>60647382</v>
      </c>
      <c r="R7891" s="15"/>
      <c r="S7891" s="14"/>
      <c r="T7891" s="15">
        <v>2777917</v>
      </c>
      <c r="U7891" s="16"/>
      <c r="V7891" s="17" t="s">
        <v>57529</v>
      </c>
      <c r="W7891" s="6" t="s">
        <v>5076</v>
      </c>
      <c r="X7891" s="6">
        <v>42888</v>
      </c>
      <c r="Y7891" t="e">
        <v>#N/A</v>
      </c>
      <c r="Z7891" t="e">
        <v>#N/A</v>
      </c>
      <c r="AA7891" t="e">
        <v>#N/A</v>
      </c>
      <c r="AB7891" s="5" t="e">
        <v>#N/A</v>
      </c>
      <c r="AC7891" s="5" t="e">
        <v>#N/A</v>
      </c>
      <c r="AD7891" s="6" t="e">
        <v>#N/A</v>
      </c>
      <c r="AE7891" s="5" t="e">
        <v>#N/A</v>
      </c>
      <c r="AF7891" s="5" t="e">
        <v>#N/A</v>
      </c>
      <c r="AG7891" s="6">
        <v>42502</v>
      </c>
      <c r="AH7891" s="5" t="e">
        <v>#N/A</v>
      </c>
      <c r="AI7891" s="5" t="e">
        <v>#N/A</v>
      </c>
      <c r="AJ7891" s="5">
        <v>1476</v>
      </c>
      <c r="AK7891" s="5">
        <v>0</v>
      </c>
      <c r="AL7891" t="s">
        <v>5745</v>
      </c>
      <c r="AN7891" s="5">
        <v>0</v>
      </c>
      <c r="AO7891" s="5">
        <v>1</v>
      </c>
      <c r="AP7891" s="5" t="s">
        <v>6535</v>
      </c>
      <c r="AQ7891" s="5">
        <v>71530810</v>
      </c>
      <c r="AR7891" s="5" t="s">
        <v>6536</v>
      </c>
      <c r="AS7891" s="6" t="e">
        <v>#N/A</v>
      </c>
      <c r="AT7891" s="5" t="e">
        <v>#N/A</v>
      </c>
      <c r="AU7891" t="e">
        <v>#N/A</v>
      </c>
      <c r="AV7891" t="s">
        <v>6537</v>
      </c>
      <c r="AW7891" s="5">
        <v>224</v>
      </c>
      <c r="AX7891" s="5" t="s">
        <v>5068</v>
      </c>
      <c r="AY7891" s="5">
        <v>6</v>
      </c>
      <c r="AZ7891" s="5">
        <v>0</v>
      </c>
      <c r="BA7891" s="5">
        <v>4</v>
      </c>
      <c r="BB7891" t="str">
        <f>VLOOKUP(A7891,names!$A:$H,6,0)</f>
        <v>https://www.linkedin.com/in/rodrigo-cardenas-0599</v>
      </c>
      <c r="BC7891" t="str">
        <f>VLOOKUP(A7891,names!$A:$H,7,0)</f>
        <v xml:space="preserve">Rodrigo Cárdenas Marin </v>
      </c>
    </row>
    <row r="7892" spans="1:55" x14ac:dyDescent="0.35">
      <c r="A7892" s="5">
        <v>41540</v>
      </c>
      <c r="B7892" t="s">
        <v>527</v>
      </c>
      <c r="C7892" t="s">
        <v>528</v>
      </c>
      <c r="D7892" t="s">
        <v>118</v>
      </c>
      <c r="E7892" t="s">
        <v>57530</v>
      </c>
      <c r="F7892" t="s">
        <v>5071</v>
      </c>
      <c r="G7892" s="5">
        <v>7902916</v>
      </c>
      <c r="H7892" t="s">
        <v>5072</v>
      </c>
      <c r="J7892" s="6">
        <v>36304</v>
      </c>
      <c r="K7892" t="s">
        <v>5062</v>
      </c>
      <c r="L7892" t="s">
        <v>5172</v>
      </c>
      <c r="M7892" s="6">
        <v>42704</v>
      </c>
      <c r="N7892">
        <v>21</v>
      </c>
      <c r="O7892" t="s">
        <v>5180</v>
      </c>
      <c r="P7892" t="s">
        <v>57531</v>
      </c>
      <c r="Q7892" s="14" t="s">
        <v>57532</v>
      </c>
      <c r="R7892" s="15"/>
      <c r="S7892" s="14">
        <v>4261205</v>
      </c>
      <c r="T7892" s="15"/>
      <c r="U7892" s="16"/>
      <c r="V7892" s="17" t="s">
        <v>57533</v>
      </c>
      <c r="W7892" s="6" t="s">
        <v>5076</v>
      </c>
      <c r="X7892" s="6">
        <v>42796</v>
      </c>
      <c r="Y7892" t="e">
        <v>#N/A</v>
      </c>
      <c r="Z7892" t="e">
        <v>#N/A</v>
      </c>
      <c r="AA7892" t="e">
        <v>#N/A</v>
      </c>
      <c r="AB7892" s="5" t="e">
        <v>#N/A</v>
      </c>
      <c r="AC7892" s="5" t="e">
        <v>#N/A</v>
      </c>
      <c r="AD7892" s="6" t="e">
        <v>#N/A</v>
      </c>
      <c r="AE7892" s="5" t="e">
        <v>#N/A</v>
      </c>
      <c r="AF7892" s="5" t="e">
        <v>#N/A</v>
      </c>
      <c r="AG7892" s="6" t="s">
        <v>5113</v>
      </c>
      <c r="AH7892" s="5" t="e">
        <v>#N/A</v>
      </c>
      <c r="AI7892" s="5" t="e">
        <v>#N/A</v>
      </c>
      <c r="AJ7892" s="5">
        <v>1327</v>
      </c>
      <c r="AK7892" s="5">
        <v>0</v>
      </c>
      <c r="AL7892" t="s">
        <v>5297</v>
      </c>
      <c r="AN7892" s="5">
        <v>0</v>
      </c>
      <c r="AO7892" s="5">
        <v>1</v>
      </c>
      <c r="AP7892" s="5" t="s">
        <v>57534</v>
      </c>
      <c r="AQ7892" s="5" t="s">
        <v>57535</v>
      </c>
      <c r="AR7892" s="5" t="s">
        <v>57536</v>
      </c>
      <c r="AS7892" s="6" t="e">
        <v>#N/A</v>
      </c>
      <c r="AT7892" s="5" t="e">
        <v>#N/A</v>
      </c>
      <c r="AU7892" t="e">
        <v>#N/A</v>
      </c>
      <c r="AV7892" t="s">
        <v>57537</v>
      </c>
      <c r="AW7892" s="5">
        <v>14</v>
      </c>
      <c r="AX7892" s="5" t="s">
        <v>5068</v>
      </c>
      <c r="AY7892" s="5">
        <v>22</v>
      </c>
      <c r="AZ7892" s="5">
        <v>3</v>
      </c>
      <c r="BA7892" s="5">
        <v>0</v>
      </c>
      <c r="BB7892" t="str">
        <f>VLOOKUP(A7892,names!$A:$H,6,0)</f>
        <v>https://www.linkedin.com/in/rodrigojd</v>
      </c>
      <c r="BC7892" t="str">
        <f>VLOOKUP(A7892,names!$A:$H,7,0)</f>
        <v xml:space="preserve">Rodrigo Julio Delgadillo Torrez </v>
      </c>
    </row>
    <row r="7893" spans="1:55" hidden="1" x14ac:dyDescent="0.35">
      <c r="A7893" s="5">
        <v>34154</v>
      </c>
      <c r="B7893" t="s">
        <v>4983</v>
      </c>
      <c r="C7893" t="s">
        <v>2355</v>
      </c>
      <c r="D7893" t="s">
        <v>10</v>
      </c>
      <c r="E7893" t="s">
        <v>57538</v>
      </c>
      <c r="F7893" t="s">
        <v>5071</v>
      </c>
      <c r="G7893" s="5">
        <v>7869002</v>
      </c>
      <c r="H7893" t="s">
        <v>5106</v>
      </c>
      <c r="J7893" s="6">
        <v>35487</v>
      </c>
      <c r="K7893" t="s">
        <v>5062</v>
      </c>
      <c r="L7893" t="s">
        <v>5172</v>
      </c>
      <c r="M7893" s="6">
        <v>42339</v>
      </c>
      <c r="N7893">
        <v>21</v>
      </c>
      <c r="O7893" t="s">
        <v>5180</v>
      </c>
      <c r="P7893" t="s">
        <v>57539</v>
      </c>
      <c r="Q7893" s="14" t="s">
        <v>57540</v>
      </c>
      <c r="R7893" s="15"/>
      <c r="S7893" s="14">
        <v>4233930</v>
      </c>
      <c r="T7893" s="15"/>
      <c r="U7893" s="16"/>
      <c r="V7893" s="17" t="s">
        <v>57541</v>
      </c>
      <c r="W7893" s="6" t="s">
        <v>5076</v>
      </c>
      <c r="X7893" s="6" t="s">
        <v>57542</v>
      </c>
      <c r="Y7893" t="e">
        <v>#N/A</v>
      </c>
      <c r="Z7893" t="e">
        <v>#N/A</v>
      </c>
      <c r="AA7893" t="e">
        <v>#N/A</v>
      </c>
      <c r="AB7893" s="5" t="e">
        <v>#N/A</v>
      </c>
      <c r="AC7893" s="5" t="e">
        <v>#N/A</v>
      </c>
      <c r="AD7893" s="6" t="e">
        <v>#N/A</v>
      </c>
      <c r="AE7893" s="5" t="e">
        <v>#N/A</v>
      </c>
      <c r="AF7893" s="5" t="e">
        <v>#N/A</v>
      </c>
      <c r="AG7893" s="6" t="s">
        <v>5328</v>
      </c>
      <c r="AH7893" s="5" t="e">
        <v>#N/A</v>
      </c>
      <c r="AI7893" s="5" t="e">
        <v>#N/A</v>
      </c>
      <c r="AJ7893" s="5">
        <v>1273</v>
      </c>
      <c r="AK7893" s="5">
        <v>0</v>
      </c>
      <c r="AL7893" t="s">
        <v>5308</v>
      </c>
      <c r="AN7893" s="5">
        <v>0</v>
      </c>
      <c r="AO7893" s="5">
        <v>1</v>
      </c>
      <c r="AP7893" s="5" t="s">
        <v>57543</v>
      </c>
      <c r="AQ7893" s="5" t="s">
        <v>57544</v>
      </c>
      <c r="AR7893" s="5"/>
      <c r="AS7893" s="6" t="e">
        <v>#N/A</v>
      </c>
      <c r="AT7893" s="5" t="e">
        <v>#N/A</v>
      </c>
      <c r="AU7893" t="e">
        <v>#N/A</v>
      </c>
      <c r="AW7893" s="5">
        <v>199</v>
      </c>
      <c r="AX7893" s="5" t="s">
        <v>5068</v>
      </c>
      <c r="AY7893" s="5">
        <v>21</v>
      </c>
      <c r="AZ7893" s="5">
        <v>0</v>
      </c>
      <c r="BA7893" s="5">
        <v>4</v>
      </c>
      <c r="BB7893" t="e">
        <f>VLOOKUP(A7893,names!$A:$H,6,0)</f>
        <v>#N/A</v>
      </c>
      <c r="BC7893" t="e">
        <f>VLOOKUP(A7893,names!$A:$H,7,0)</f>
        <v>#N/A</v>
      </c>
    </row>
    <row r="7894" spans="1:55" hidden="1" x14ac:dyDescent="0.35">
      <c r="A7894" s="5">
        <v>37568</v>
      </c>
      <c r="B7894" t="s">
        <v>1987</v>
      </c>
      <c r="C7894" t="s">
        <v>1037</v>
      </c>
      <c r="D7894" t="s">
        <v>1035</v>
      </c>
      <c r="E7894" t="s">
        <v>57545</v>
      </c>
      <c r="F7894" t="s">
        <v>5071</v>
      </c>
      <c r="G7894" s="5">
        <v>4881199</v>
      </c>
      <c r="H7894" t="s">
        <v>5072</v>
      </c>
      <c r="J7894" s="6">
        <v>35336</v>
      </c>
      <c r="K7894" t="s">
        <v>5062</v>
      </c>
      <c r="L7894" t="s">
        <v>5172</v>
      </c>
      <c r="M7894" s="6">
        <v>41954</v>
      </c>
      <c r="N7894">
        <v>21</v>
      </c>
      <c r="O7894" t="s">
        <v>5180</v>
      </c>
      <c r="P7894" t="s">
        <v>57546</v>
      </c>
      <c r="Q7894" s="14" t="s">
        <v>57547</v>
      </c>
      <c r="R7894" s="15"/>
      <c r="S7894" s="14">
        <v>2720881</v>
      </c>
      <c r="T7894" s="15"/>
      <c r="U7894" s="16"/>
      <c r="V7894" s="17" t="s">
        <v>57548</v>
      </c>
      <c r="W7894" s="6" t="s">
        <v>5076</v>
      </c>
      <c r="X7894" s="6" t="s">
        <v>5076</v>
      </c>
      <c r="Y7894" t="e">
        <v>#N/A</v>
      </c>
      <c r="Z7894" t="e">
        <v>#N/A</v>
      </c>
      <c r="AA7894" t="e">
        <v>#N/A</v>
      </c>
      <c r="AB7894" s="5" t="e">
        <v>#N/A</v>
      </c>
      <c r="AC7894" s="5" t="e">
        <v>#N/A</v>
      </c>
      <c r="AD7894" s="6" t="e">
        <v>#N/A</v>
      </c>
      <c r="AE7894" s="5" t="e">
        <v>#N/A</v>
      </c>
      <c r="AF7894" s="5" t="e">
        <v>#N/A</v>
      </c>
      <c r="AG7894" s="6" t="s">
        <v>5076</v>
      </c>
      <c r="AH7894" s="5" t="e">
        <v>#N/A</v>
      </c>
      <c r="AI7894" s="5" t="e">
        <v>#N/A</v>
      </c>
      <c r="AJ7894" s="5">
        <v>1178</v>
      </c>
      <c r="AK7894" s="5">
        <v>0</v>
      </c>
      <c r="AL7894" t="s">
        <v>5195</v>
      </c>
      <c r="AN7894" s="5">
        <v>0</v>
      </c>
      <c r="AO7894" s="5">
        <v>1</v>
      </c>
      <c r="AP7894" s="5" t="s">
        <v>57549</v>
      </c>
      <c r="AQ7894" s="5">
        <v>77796231</v>
      </c>
      <c r="AR7894" s="5"/>
      <c r="AS7894" s="6" t="e">
        <v>#N/A</v>
      </c>
      <c r="AT7894" s="5" t="e">
        <v>#N/A</v>
      </c>
      <c r="AU7894" t="e">
        <v>#N/A</v>
      </c>
      <c r="AW7894" s="5">
        <v>140</v>
      </c>
      <c r="AX7894" s="5" t="s">
        <v>5068</v>
      </c>
      <c r="AY7894" s="5">
        <v>22</v>
      </c>
      <c r="AZ7894" s="5">
        <v>0</v>
      </c>
      <c r="BA7894" s="5">
        <v>1</v>
      </c>
      <c r="BB7894" t="e">
        <f>VLOOKUP(A7894,names!$A:$H,6,0)</f>
        <v>#N/A</v>
      </c>
      <c r="BC7894" t="e">
        <f>VLOOKUP(A7894,names!$A:$H,7,0)</f>
        <v>#N/A</v>
      </c>
    </row>
    <row r="7895" spans="1:55" x14ac:dyDescent="0.35">
      <c r="A7895" s="5">
        <v>41496</v>
      </c>
      <c r="B7895" t="s">
        <v>533</v>
      </c>
      <c r="C7895" t="s">
        <v>157</v>
      </c>
      <c r="D7895" t="s">
        <v>532</v>
      </c>
      <c r="E7895" t="s">
        <v>57550</v>
      </c>
      <c r="F7895" t="s">
        <v>5071</v>
      </c>
      <c r="G7895" s="5">
        <v>6096607</v>
      </c>
      <c r="H7895" t="s">
        <v>5072</v>
      </c>
      <c r="J7895" s="6">
        <v>36052</v>
      </c>
      <c r="K7895" t="s">
        <v>5090</v>
      </c>
      <c r="L7895" t="s">
        <v>5172</v>
      </c>
      <c r="M7895" s="6">
        <v>42713</v>
      </c>
      <c r="N7895">
        <v>36</v>
      </c>
      <c r="O7895" t="s">
        <v>5173</v>
      </c>
      <c r="P7895" t="s">
        <v>57551</v>
      </c>
      <c r="Q7895" s="14" t="s">
        <v>57552</v>
      </c>
      <c r="R7895" s="15"/>
      <c r="S7895" s="14">
        <v>2733733</v>
      </c>
      <c r="T7895" s="15"/>
      <c r="U7895" s="16"/>
      <c r="V7895" s="17" t="s">
        <v>57553</v>
      </c>
      <c r="W7895" s="6" t="s">
        <v>5076</v>
      </c>
      <c r="X7895" s="6">
        <v>42888</v>
      </c>
      <c r="Y7895" t="e">
        <v>#N/A</v>
      </c>
      <c r="Z7895" t="e">
        <v>#N/A</v>
      </c>
      <c r="AA7895" t="e">
        <v>#N/A</v>
      </c>
      <c r="AB7895" s="5" t="e">
        <v>#N/A</v>
      </c>
      <c r="AC7895" s="5" t="e">
        <v>#N/A</v>
      </c>
      <c r="AD7895" s="6" t="e">
        <v>#N/A</v>
      </c>
      <c r="AE7895" s="5" t="e">
        <v>#N/A</v>
      </c>
      <c r="AF7895" s="5" t="e">
        <v>#N/A</v>
      </c>
      <c r="AG7895" s="6">
        <v>42502</v>
      </c>
      <c r="AH7895" s="5" t="e">
        <v>#N/A</v>
      </c>
      <c r="AI7895" s="5" t="e">
        <v>#N/A</v>
      </c>
      <c r="AJ7895" s="5">
        <v>1390</v>
      </c>
      <c r="AK7895" s="5">
        <v>0</v>
      </c>
      <c r="AL7895" t="s">
        <v>5772</v>
      </c>
      <c r="AN7895" s="5">
        <v>0</v>
      </c>
      <c r="AO7895" s="5">
        <v>1</v>
      </c>
      <c r="AP7895" s="5" t="s">
        <v>57554</v>
      </c>
      <c r="AQ7895" s="5">
        <v>75290947</v>
      </c>
      <c r="AR7895" s="5"/>
      <c r="AS7895" s="6" t="e">
        <v>#N/A</v>
      </c>
      <c r="AT7895" s="5" t="e">
        <v>#N/A</v>
      </c>
      <c r="AU7895" t="e">
        <v>#N/A</v>
      </c>
      <c r="AW7895" s="5">
        <v>146</v>
      </c>
      <c r="AX7895" s="5" t="s">
        <v>5068</v>
      </c>
      <c r="AY7895" s="5">
        <v>19</v>
      </c>
      <c r="AZ7895" s="5">
        <v>0</v>
      </c>
      <c r="BA7895" s="5">
        <v>3</v>
      </c>
      <c r="BB7895" t="str">
        <f>VLOOKUP(A7895,names!$A:$H,6,0)</f>
        <v>https://www.linkedin.com/in/adrian-monta%C3%B1o-750653217</v>
      </c>
      <c r="BC7895" t="str">
        <f>VLOOKUP(A7895,names!$A:$H,7,0)</f>
        <v xml:space="preserve">Adrian Montaño </v>
      </c>
    </row>
    <row r="7896" spans="1:55" x14ac:dyDescent="0.35">
      <c r="A7896" s="5">
        <v>46092</v>
      </c>
      <c r="B7896" t="s">
        <v>537</v>
      </c>
      <c r="C7896" t="s">
        <v>538</v>
      </c>
      <c r="D7896" t="s">
        <v>130</v>
      </c>
      <c r="E7896" t="s">
        <v>57555</v>
      </c>
      <c r="F7896" t="s">
        <v>5071</v>
      </c>
      <c r="G7896" s="5">
        <v>6838676</v>
      </c>
      <c r="H7896" t="s">
        <v>5106</v>
      </c>
      <c r="J7896" s="6">
        <v>36169</v>
      </c>
      <c r="K7896" t="s">
        <v>5090</v>
      </c>
      <c r="L7896" t="s">
        <v>5172</v>
      </c>
      <c r="M7896" s="6">
        <v>43077</v>
      </c>
      <c r="N7896">
        <v>36</v>
      </c>
      <c r="O7896" t="s">
        <v>5173</v>
      </c>
      <c r="P7896" t="s">
        <v>57556</v>
      </c>
      <c r="Q7896" s="14">
        <v>69804006</v>
      </c>
      <c r="R7896" s="15"/>
      <c r="S7896" s="14"/>
      <c r="T7896" s="15"/>
      <c r="U7896" s="16" t="s">
        <v>57557</v>
      </c>
      <c r="V7896" s="17" t="s">
        <v>57558</v>
      </c>
      <c r="W7896" s="6" t="s">
        <v>5076</v>
      </c>
      <c r="X7896" s="6" t="s">
        <v>5872</v>
      </c>
      <c r="Y7896" t="e">
        <v>#N/A</v>
      </c>
      <c r="Z7896" t="e">
        <v>#N/A</v>
      </c>
      <c r="AA7896" t="e">
        <v>#N/A</v>
      </c>
      <c r="AB7896" s="5" t="e">
        <v>#N/A</v>
      </c>
      <c r="AC7896" s="5" t="e">
        <v>#N/A</v>
      </c>
      <c r="AD7896" s="6" t="e">
        <v>#N/A</v>
      </c>
      <c r="AE7896" s="5" t="e">
        <v>#N/A</v>
      </c>
      <c r="AF7896" s="5" t="e">
        <v>#N/A</v>
      </c>
      <c r="AG7896" s="6">
        <v>42959</v>
      </c>
      <c r="AH7896" s="5" t="e">
        <v>#N/A</v>
      </c>
      <c r="AI7896" s="5" t="e">
        <v>#N/A</v>
      </c>
      <c r="AJ7896" s="5">
        <v>1479</v>
      </c>
      <c r="AK7896" s="5">
        <v>0</v>
      </c>
      <c r="AL7896" t="s">
        <v>5228</v>
      </c>
      <c r="AM7896" t="s">
        <v>5605</v>
      </c>
      <c r="AN7896" s="5">
        <v>50</v>
      </c>
      <c r="AO7896" s="5">
        <v>0.5</v>
      </c>
      <c r="AP7896" s="5" t="s">
        <v>57559</v>
      </c>
      <c r="AQ7896" s="5">
        <v>77773611</v>
      </c>
      <c r="AR7896" s="5" t="s">
        <v>57560</v>
      </c>
      <c r="AS7896" s="6" t="e">
        <v>#N/A</v>
      </c>
      <c r="AT7896" s="5" t="e">
        <v>#N/A</v>
      </c>
      <c r="AU7896" t="e">
        <v>#N/A</v>
      </c>
      <c r="AV7896" t="s">
        <v>57561</v>
      </c>
      <c r="AW7896" s="5">
        <v>50</v>
      </c>
      <c r="AX7896" s="5" t="s">
        <v>5068</v>
      </c>
      <c r="AY7896" s="5">
        <v>22</v>
      </c>
      <c r="AZ7896" s="5">
        <v>0</v>
      </c>
      <c r="BA7896" s="5">
        <v>2</v>
      </c>
      <c r="BB7896" t="str">
        <f>VLOOKUP(A7896,names!$A:$H,6,0)</f>
        <v>https://www.linkedin.com/in/valeria-ivonne-mu%C3%B1oz-garc%C3%ADa-584353221</v>
      </c>
      <c r="BC7896" t="str">
        <f>VLOOKUP(A7896,names!$A:$H,7,0)</f>
        <v xml:space="preserve">Valeria Ivonne Muñoz García </v>
      </c>
    </row>
    <row r="7897" spans="1:55" hidden="1" x14ac:dyDescent="0.35">
      <c r="A7897" s="5">
        <v>72319</v>
      </c>
      <c r="B7897" t="s">
        <v>4986</v>
      </c>
      <c r="C7897" t="s">
        <v>4987</v>
      </c>
      <c r="D7897" t="s">
        <v>4985</v>
      </c>
      <c r="E7897" t="s">
        <v>57562</v>
      </c>
      <c r="F7897" t="s">
        <v>5071</v>
      </c>
      <c r="G7897" s="5">
        <v>8737834</v>
      </c>
      <c r="H7897" t="s">
        <v>5072</v>
      </c>
      <c r="J7897" s="6">
        <v>37356</v>
      </c>
      <c r="K7897" t="s">
        <v>5062</v>
      </c>
      <c r="L7897" t="s">
        <v>5172</v>
      </c>
      <c r="M7897" s="6">
        <v>44165</v>
      </c>
      <c r="N7897">
        <v>36</v>
      </c>
      <c r="O7897" t="s">
        <v>5173</v>
      </c>
      <c r="P7897" t="s">
        <v>57563</v>
      </c>
      <c r="Q7897" s="14">
        <v>71414825</v>
      </c>
      <c r="R7897" s="15"/>
      <c r="S7897" s="14"/>
      <c r="T7897" s="15"/>
      <c r="U7897" s="16"/>
      <c r="V7897" s="17" t="s">
        <v>57564</v>
      </c>
      <c r="W7897" s="6" t="s">
        <v>5076</v>
      </c>
      <c r="X7897" s="6" t="s">
        <v>8748</v>
      </c>
      <c r="Y7897" t="e">
        <v>#N/A</v>
      </c>
      <c r="Z7897" t="e">
        <v>#N/A</v>
      </c>
      <c r="AA7897" t="e">
        <v>#N/A</v>
      </c>
      <c r="AB7897" s="5" t="e">
        <v>#N/A</v>
      </c>
      <c r="AC7897" s="5" t="e">
        <v>#N/A</v>
      </c>
      <c r="AD7897" s="6" t="e">
        <v>#N/A</v>
      </c>
      <c r="AE7897" s="5" t="e">
        <v>#N/A</v>
      </c>
      <c r="AF7897" s="5" t="e">
        <v>#N/A</v>
      </c>
      <c r="AG7897" s="6" t="s">
        <v>5084</v>
      </c>
      <c r="AH7897" s="5" t="e">
        <v>#N/A</v>
      </c>
      <c r="AI7897" s="5" t="e">
        <v>#N/A</v>
      </c>
      <c r="AJ7897" s="5">
        <v>1103</v>
      </c>
      <c r="AK7897" s="5">
        <v>0</v>
      </c>
      <c r="AL7897" t="s">
        <v>8161</v>
      </c>
      <c r="AN7897" s="5">
        <v>0</v>
      </c>
      <c r="AO7897" s="5">
        <v>1</v>
      </c>
      <c r="AP7897" s="5" t="s">
        <v>57565</v>
      </c>
      <c r="AQ7897" s="5">
        <v>72063613</v>
      </c>
      <c r="AR7897" s="5"/>
      <c r="AS7897" s="6" t="e">
        <v>#N/A</v>
      </c>
      <c r="AT7897" s="5" t="e">
        <v>#N/A</v>
      </c>
      <c r="AU7897" t="e">
        <v>#N/A</v>
      </c>
      <c r="AW7897" s="5">
        <v>186</v>
      </c>
      <c r="AX7897" s="5" t="s">
        <v>5068</v>
      </c>
      <c r="AY7897" s="5">
        <v>31</v>
      </c>
      <c r="AZ7897" s="5">
        <v>0</v>
      </c>
      <c r="BA7897" s="5">
        <v>3</v>
      </c>
      <c r="BB7897" t="e">
        <f>VLOOKUP(A7897,names!$A:$H,6,0)</f>
        <v>#N/A</v>
      </c>
      <c r="BC7897" t="e">
        <f>VLOOKUP(A7897,names!$A:$H,7,0)</f>
        <v>#N/A</v>
      </c>
    </row>
    <row r="7898" spans="1:55" hidden="1" x14ac:dyDescent="0.35">
      <c r="A7898" s="5">
        <v>69467</v>
      </c>
      <c r="B7898" t="s">
        <v>4158</v>
      </c>
      <c r="C7898" t="s">
        <v>980</v>
      </c>
      <c r="D7898" t="s">
        <v>1838</v>
      </c>
      <c r="E7898" t="s">
        <v>57566</v>
      </c>
      <c r="F7898" t="s">
        <v>5071</v>
      </c>
      <c r="G7898" s="5">
        <v>12628794</v>
      </c>
      <c r="H7898" t="s">
        <v>5072</v>
      </c>
      <c r="J7898" s="6">
        <v>38170</v>
      </c>
      <c r="K7898" t="s">
        <v>875</v>
      </c>
      <c r="L7898" t="s">
        <v>5172</v>
      </c>
      <c r="M7898" s="6">
        <v>44525</v>
      </c>
      <c r="N7898">
        <v>36</v>
      </c>
      <c r="O7898" t="s">
        <v>5173</v>
      </c>
      <c r="P7898" t="s">
        <v>57567</v>
      </c>
      <c r="Q7898" s="14">
        <v>79894014</v>
      </c>
      <c r="R7898" s="15"/>
      <c r="S7898" s="14"/>
      <c r="T7898" s="15"/>
      <c r="U7898" s="16" t="s">
        <v>57568</v>
      </c>
      <c r="V7898" s="17"/>
      <c r="W7898" s="6" t="s">
        <v>5076</v>
      </c>
      <c r="X7898" s="6" t="s">
        <v>5076</v>
      </c>
      <c r="Y7898" t="e">
        <v>#N/A</v>
      </c>
      <c r="Z7898" t="e">
        <v>#N/A</v>
      </c>
      <c r="AA7898" t="e">
        <v>#N/A</v>
      </c>
      <c r="AB7898" s="5" t="e">
        <v>#N/A</v>
      </c>
      <c r="AC7898" s="5" t="e">
        <v>#N/A</v>
      </c>
      <c r="AD7898" s="6" t="e">
        <v>#N/A</v>
      </c>
      <c r="AE7898" s="5" t="e">
        <v>#N/A</v>
      </c>
      <c r="AF7898" s="5" t="e">
        <v>#N/A</v>
      </c>
      <c r="AG7898" s="6" t="s">
        <v>5076</v>
      </c>
      <c r="AH7898" s="5" t="e">
        <v>#N/A</v>
      </c>
      <c r="AI7898" s="5" t="e">
        <v>#N/A</v>
      </c>
      <c r="AJ7898" s="5">
        <v>1368</v>
      </c>
      <c r="AK7898" s="5">
        <v>0</v>
      </c>
      <c r="AL7898" t="s">
        <v>5799</v>
      </c>
      <c r="AM7898" t="s">
        <v>5531</v>
      </c>
      <c r="AN7898" s="5">
        <v>50</v>
      </c>
      <c r="AO7898" s="5">
        <v>0.5</v>
      </c>
      <c r="AP7898" s="5" t="s">
        <v>57569</v>
      </c>
      <c r="AQ7898" s="5">
        <v>70255777</v>
      </c>
      <c r="AR7898" s="5" t="s">
        <v>57570</v>
      </c>
      <c r="AS7898" s="6" t="e">
        <v>#N/A</v>
      </c>
      <c r="AT7898" s="5" t="e">
        <v>#N/A</v>
      </c>
      <c r="AU7898" t="e">
        <v>#N/A</v>
      </c>
      <c r="AW7898" s="5">
        <v>145</v>
      </c>
      <c r="AX7898" s="5" t="s">
        <v>5068</v>
      </c>
      <c r="AY7898" s="5">
        <v>24</v>
      </c>
      <c r="AZ7898" s="5">
        <v>0</v>
      </c>
      <c r="BA7898" s="5">
        <v>4</v>
      </c>
      <c r="BB7898" t="e">
        <f>VLOOKUP(A7898,names!$A:$H,6,0)</f>
        <v>#N/A</v>
      </c>
      <c r="BC7898" t="e">
        <f>VLOOKUP(A7898,names!$A:$H,7,0)</f>
        <v>#N/A</v>
      </c>
    </row>
    <row r="7899" spans="1:55" x14ac:dyDescent="0.35">
      <c r="A7899" s="5">
        <v>36261</v>
      </c>
      <c r="B7899" t="s">
        <v>543</v>
      </c>
      <c r="C7899" t="s">
        <v>16</v>
      </c>
      <c r="D7899" t="s">
        <v>542</v>
      </c>
      <c r="E7899" t="s">
        <v>57571</v>
      </c>
      <c r="F7899" t="s">
        <v>5071</v>
      </c>
      <c r="G7899" s="5">
        <v>10137393</v>
      </c>
      <c r="H7899" t="s">
        <v>5072</v>
      </c>
      <c r="J7899" s="6">
        <v>35979</v>
      </c>
      <c r="K7899" t="s">
        <v>5062</v>
      </c>
      <c r="L7899" t="s">
        <v>5172</v>
      </c>
      <c r="M7899" s="6">
        <v>42335</v>
      </c>
      <c r="N7899">
        <v>21</v>
      </c>
      <c r="O7899" t="s">
        <v>5180</v>
      </c>
      <c r="Q7899" s="14" t="s">
        <v>57572</v>
      </c>
      <c r="R7899" s="15"/>
      <c r="S7899" s="14">
        <v>2745593</v>
      </c>
      <c r="T7899" s="15"/>
      <c r="U7899" s="16"/>
      <c r="V7899" s="17" t="s">
        <v>57573</v>
      </c>
      <c r="W7899" s="6" t="s">
        <v>5076</v>
      </c>
      <c r="X7899" s="6" t="s">
        <v>29001</v>
      </c>
      <c r="Y7899" t="e">
        <v>#N/A</v>
      </c>
      <c r="Z7899" t="e">
        <v>#N/A</v>
      </c>
      <c r="AA7899" t="e">
        <v>#N/A</v>
      </c>
      <c r="AB7899" s="5" t="e">
        <v>#N/A</v>
      </c>
      <c r="AC7899" s="5" t="e">
        <v>#N/A</v>
      </c>
      <c r="AD7899" s="6" t="e">
        <v>#N/A</v>
      </c>
      <c r="AE7899" s="5" t="e">
        <v>#N/A</v>
      </c>
      <c r="AF7899" s="5" t="e">
        <v>#N/A</v>
      </c>
      <c r="AG7899" s="6">
        <v>42016</v>
      </c>
      <c r="AH7899" s="5" t="e">
        <v>#N/A</v>
      </c>
      <c r="AI7899" s="5" t="e">
        <v>#N/A</v>
      </c>
      <c r="AJ7899" s="5">
        <v>1210</v>
      </c>
      <c r="AK7899" s="5">
        <v>0</v>
      </c>
      <c r="AL7899" t="s">
        <v>5555</v>
      </c>
      <c r="AN7899" s="5">
        <v>0</v>
      </c>
      <c r="AO7899" s="5">
        <v>1</v>
      </c>
      <c r="AP7899" s="5" t="s">
        <v>57574</v>
      </c>
      <c r="AQ7899" s="5">
        <v>68212187</v>
      </c>
      <c r="AR7899" s="5"/>
      <c r="AS7899" s="6" t="e">
        <v>#N/A</v>
      </c>
      <c r="AT7899" s="5" t="e">
        <v>#N/A</v>
      </c>
      <c r="AU7899" t="e">
        <v>#N/A</v>
      </c>
      <c r="AW7899" s="5">
        <v>221</v>
      </c>
      <c r="AX7899" s="5" t="s">
        <v>5068</v>
      </c>
      <c r="AY7899" s="5">
        <v>12</v>
      </c>
      <c r="AZ7899" s="5">
        <v>0</v>
      </c>
      <c r="BA7899" s="5">
        <v>4</v>
      </c>
      <c r="BB7899" t="str">
        <f>VLOOKUP(A7899,names!$A:$H,6,0)</f>
        <v>https://www.linkedin.com/in/renato-rodriguez-berdejo-16260218b</v>
      </c>
      <c r="BC7899" t="str">
        <f>VLOOKUP(A7899,names!$A:$H,7,0)</f>
        <v xml:space="preserve">Renato Rodriguez Berdejo </v>
      </c>
    </row>
    <row r="7900" spans="1:55" hidden="1" x14ac:dyDescent="0.35">
      <c r="A7900" s="5">
        <v>30312</v>
      </c>
      <c r="B7900" t="s">
        <v>4990</v>
      </c>
      <c r="C7900" t="s">
        <v>1285</v>
      </c>
      <c r="D7900" t="s">
        <v>2355</v>
      </c>
      <c r="E7900" t="s">
        <v>57575</v>
      </c>
      <c r="F7900" t="s">
        <v>5071</v>
      </c>
      <c r="G7900" s="5">
        <v>6963786</v>
      </c>
      <c r="H7900" t="s">
        <v>5072</v>
      </c>
      <c r="J7900" s="6">
        <v>34665</v>
      </c>
      <c r="K7900" t="s">
        <v>5062</v>
      </c>
      <c r="L7900" t="s">
        <v>5172</v>
      </c>
      <c r="M7900" s="6">
        <v>41243</v>
      </c>
      <c r="N7900">
        <v>21</v>
      </c>
      <c r="O7900" t="s">
        <v>5180</v>
      </c>
      <c r="P7900" t="s">
        <v>57576</v>
      </c>
      <c r="Q7900" s="14">
        <v>65670751</v>
      </c>
      <c r="R7900" s="15"/>
      <c r="S7900" s="14"/>
      <c r="T7900" s="15"/>
      <c r="U7900" s="16" t="s">
        <v>57577</v>
      </c>
      <c r="V7900" s="17"/>
      <c r="W7900" s="6" t="s">
        <v>5076</v>
      </c>
      <c r="X7900" s="6" t="s">
        <v>12868</v>
      </c>
      <c r="Y7900" t="e">
        <v>#N/A</v>
      </c>
      <c r="Z7900" t="e">
        <v>#N/A</v>
      </c>
      <c r="AA7900" t="e">
        <v>#N/A</v>
      </c>
      <c r="AB7900" s="5" t="e">
        <v>#N/A</v>
      </c>
      <c r="AC7900" s="5" t="e">
        <v>#N/A</v>
      </c>
      <c r="AD7900" s="6" t="e">
        <v>#N/A</v>
      </c>
      <c r="AE7900" s="5" t="e">
        <v>#N/A</v>
      </c>
      <c r="AF7900" s="5" t="e">
        <v>#N/A</v>
      </c>
      <c r="AG7900" s="6">
        <v>41255</v>
      </c>
      <c r="AH7900" s="5" t="e">
        <v>#N/A</v>
      </c>
      <c r="AI7900" s="5" t="e">
        <v>#N/A</v>
      </c>
      <c r="AJ7900" s="5"/>
      <c r="AK7900" s="5">
        <v>0</v>
      </c>
      <c r="AL7900" t="s">
        <v>5546</v>
      </c>
      <c r="AN7900" s="5">
        <v>0</v>
      </c>
      <c r="AO7900" s="5">
        <v>1</v>
      </c>
      <c r="AP7900" s="5" t="s">
        <v>57578</v>
      </c>
      <c r="AQ7900" s="5" t="s">
        <v>57579</v>
      </c>
      <c r="AR7900" s="5" t="s">
        <v>57580</v>
      </c>
      <c r="AS7900" s="6" t="e">
        <v>#N/A</v>
      </c>
      <c r="AT7900" s="5" t="e">
        <v>#N/A</v>
      </c>
      <c r="AU7900" t="e">
        <v>#N/A</v>
      </c>
      <c r="AV7900" t="s">
        <v>57581</v>
      </c>
      <c r="AW7900" s="5">
        <v>100</v>
      </c>
      <c r="AX7900" s="5" t="s">
        <v>5068</v>
      </c>
      <c r="AY7900" s="5">
        <v>21</v>
      </c>
      <c r="AZ7900" s="5">
        <v>0</v>
      </c>
      <c r="BA7900" s="5">
        <v>3</v>
      </c>
      <c r="BB7900" t="e">
        <f>VLOOKUP(A7900,names!$A:$H,6,0)</f>
        <v>#N/A</v>
      </c>
      <c r="BC7900" t="e">
        <f>VLOOKUP(A7900,names!$A:$H,7,0)</f>
        <v>#N/A</v>
      </c>
    </row>
    <row r="7901" spans="1:55" x14ac:dyDescent="0.35">
      <c r="A7901" s="5">
        <v>41665</v>
      </c>
      <c r="B7901" t="s">
        <v>547</v>
      </c>
      <c r="C7901" t="s">
        <v>177</v>
      </c>
      <c r="D7901" t="s">
        <v>177</v>
      </c>
      <c r="E7901" t="s">
        <v>57582</v>
      </c>
      <c r="F7901" t="s">
        <v>5071</v>
      </c>
      <c r="G7901" s="5">
        <v>7940341</v>
      </c>
      <c r="H7901" t="s">
        <v>5072</v>
      </c>
      <c r="J7901" s="6">
        <v>36319</v>
      </c>
      <c r="K7901" t="s">
        <v>5062</v>
      </c>
      <c r="L7901" t="s">
        <v>5172</v>
      </c>
      <c r="M7901" s="6">
        <v>42704</v>
      </c>
      <c r="N7901">
        <v>21</v>
      </c>
      <c r="O7901" t="s">
        <v>5180</v>
      </c>
      <c r="P7901" t="s">
        <v>57583</v>
      </c>
      <c r="Q7901" s="14" t="s">
        <v>57584</v>
      </c>
      <c r="R7901" s="15"/>
      <c r="S7901" s="14">
        <v>4731530</v>
      </c>
      <c r="T7901" s="15"/>
      <c r="U7901" s="16"/>
      <c r="V7901" s="17" t="s">
        <v>57585</v>
      </c>
      <c r="W7901" s="6" t="s">
        <v>5076</v>
      </c>
      <c r="X7901" s="6" t="s">
        <v>6579</v>
      </c>
      <c r="Y7901" t="e">
        <v>#N/A</v>
      </c>
      <c r="Z7901" t="e">
        <v>#N/A</v>
      </c>
      <c r="AA7901" t="e">
        <v>#N/A</v>
      </c>
      <c r="AB7901" s="5" t="e">
        <v>#N/A</v>
      </c>
      <c r="AC7901" s="5" t="e">
        <v>#N/A</v>
      </c>
      <c r="AD7901" s="6" t="e">
        <v>#N/A</v>
      </c>
      <c r="AE7901" s="5" t="e">
        <v>#N/A</v>
      </c>
      <c r="AF7901" s="5" t="e">
        <v>#N/A</v>
      </c>
      <c r="AG7901" s="6" t="s">
        <v>5113</v>
      </c>
      <c r="AH7901" s="5" t="e">
        <v>#N/A</v>
      </c>
      <c r="AI7901" s="5" t="e">
        <v>#N/A</v>
      </c>
      <c r="AJ7901" s="5">
        <v>1300</v>
      </c>
      <c r="AK7901" s="5">
        <v>0</v>
      </c>
      <c r="AL7901" t="s">
        <v>5185</v>
      </c>
      <c r="AM7901" t="s">
        <v>5449</v>
      </c>
      <c r="AN7901" s="5">
        <v>30</v>
      </c>
      <c r="AO7901" s="5">
        <v>0.7</v>
      </c>
      <c r="AP7901" s="5" t="s">
        <v>57586</v>
      </c>
      <c r="AQ7901" s="5" t="s">
        <v>57587</v>
      </c>
      <c r="AR7901" s="5"/>
      <c r="AS7901" s="6" t="e">
        <v>#N/A</v>
      </c>
      <c r="AT7901" s="5" t="e">
        <v>#N/A</v>
      </c>
      <c r="AU7901" t="e">
        <v>#N/A</v>
      </c>
      <c r="AV7901" t="s">
        <v>57588</v>
      </c>
      <c r="AW7901" s="5">
        <v>6</v>
      </c>
      <c r="AX7901" s="5" t="s">
        <v>5068</v>
      </c>
      <c r="AY7901" s="5">
        <v>9</v>
      </c>
      <c r="AZ7901" s="5">
        <v>0</v>
      </c>
      <c r="BA7901" s="5">
        <v>0</v>
      </c>
      <c r="BB7901" t="str">
        <f>VLOOKUP(A7901,names!$A:$H,6,0)</f>
        <v>https://www.linkedin.com/in/dilan-andr%C3%A9s-vargas-vargas-12885a22b</v>
      </c>
      <c r="BC7901" t="str">
        <f>VLOOKUP(A7901,names!$A:$H,7,0)</f>
        <v xml:space="preserve">Dilan Andrés Vargas Vargas </v>
      </c>
    </row>
    <row r="7902" spans="1:55" x14ac:dyDescent="0.35">
      <c r="A7902" s="5">
        <v>42807</v>
      </c>
      <c r="B7902" t="s">
        <v>552</v>
      </c>
      <c r="C7902" t="s">
        <v>553</v>
      </c>
      <c r="D7902" t="s">
        <v>551</v>
      </c>
      <c r="E7902" t="s">
        <v>57589</v>
      </c>
      <c r="F7902" t="s">
        <v>5071</v>
      </c>
      <c r="G7902" s="5">
        <v>9509818</v>
      </c>
      <c r="H7902" t="s">
        <v>5072</v>
      </c>
      <c r="J7902" s="6">
        <v>36279</v>
      </c>
      <c r="K7902" t="s">
        <v>5062</v>
      </c>
      <c r="L7902" t="s">
        <v>5172</v>
      </c>
      <c r="M7902" s="6">
        <v>42704</v>
      </c>
      <c r="N7902">
        <v>21</v>
      </c>
      <c r="O7902" t="s">
        <v>5180</v>
      </c>
      <c r="P7902" t="s">
        <v>57590</v>
      </c>
      <c r="Q7902" s="14" t="s">
        <v>57591</v>
      </c>
      <c r="R7902" s="15"/>
      <c r="S7902" s="14">
        <v>4271713</v>
      </c>
      <c r="T7902" s="15"/>
      <c r="U7902" s="16"/>
      <c r="V7902" s="17" t="s">
        <v>57592</v>
      </c>
      <c r="W7902" s="6" t="s">
        <v>5076</v>
      </c>
      <c r="X7902" s="6">
        <v>43015</v>
      </c>
      <c r="Y7902" t="e">
        <v>#N/A</v>
      </c>
      <c r="Z7902" t="e">
        <v>#N/A</v>
      </c>
      <c r="AA7902" t="e">
        <v>#N/A</v>
      </c>
      <c r="AB7902" s="5" t="e">
        <v>#N/A</v>
      </c>
      <c r="AC7902" s="5" t="e">
        <v>#N/A</v>
      </c>
      <c r="AD7902" s="6" t="e">
        <v>#N/A</v>
      </c>
      <c r="AE7902" s="5" t="e">
        <v>#N/A</v>
      </c>
      <c r="AF7902" s="5" t="e">
        <v>#N/A</v>
      </c>
      <c r="AG7902" s="6" t="s">
        <v>5113</v>
      </c>
      <c r="AH7902" s="5" t="e">
        <v>#N/A</v>
      </c>
      <c r="AI7902" s="5" t="e">
        <v>#N/A</v>
      </c>
      <c r="AJ7902" s="5">
        <v>1277</v>
      </c>
      <c r="AK7902" s="5">
        <v>0</v>
      </c>
      <c r="AL7902" t="s">
        <v>5737</v>
      </c>
      <c r="AN7902" s="5">
        <v>0</v>
      </c>
      <c r="AO7902" s="5">
        <v>1</v>
      </c>
      <c r="AP7902" s="5" t="s">
        <v>57593</v>
      </c>
      <c r="AQ7902" s="5" t="s">
        <v>57594</v>
      </c>
      <c r="AR7902" s="5"/>
      <c r="AS7902" s="6" t="e">
        <v>#N/A</v>
      </c>
      <c r="AT7902" s="5" t="e">
        <v>#N/A</v>
      </c>
      <c r="AU7902" t="e">
        <v>#N/A</v>
      </c>
      <c r="AV7902" t="s">
        <v>57595</v>
      </c>
      <c r="AW7902" s="5">
        <v>223</v>
      </c>
      <c r="AX7902" s="5" t="s">
        <v>5068</v>
      </c>
      <c r="AY7902" s="5">
        <v>18</v>
      </c>
      <c r="AZ7902" s="5">
        <v>0</v>
      </c>
      <c r="BA7902" s="5">
        <v>4</v>
      </c>
      <c r="BB7902" t="str">
        <f>VLOOKUP(A7902,names!$A:$H,6,0)</f>
        <v>https://www.linkedin.com/in/enrique-leonardo-vera-murillo-678238203</v>
      </c>
      <c r="BC7902" t="str">
        <f>VLOOKUP(A7902,names!$A:$H,7,0)</f>
        <v xml:space="preserve">Enrique Leonardo Vera Murillo </v>
      </c>
    </row>
    <row r="7903" spans="1:55" x14ac:dyDescent="0.35">
      <c r="A7903" s="5">
        <v>32481</v>
      </c>
      <c r="B7903" t="s">
        <v>558</v>
      </c>
      <c r="C7903" t="s">
        <v>559</v>
      </c>
      <c r="D7903" t="s">
        <v>557</v>
      </c>
      <c r="E7903" t="s">
        <v>57596</v>
      </c>
      <c r="F7903" t="s">
        <v>5071</v>
      </c>
      <c r="G7903" s="5">
        <v>5961596</v>
      </c>
      <c r="H7903" t="s">
        <v>5106</v>
      </c>
      <c r="J7903" s="6">
        <v>35726</v>
      </c>
      <c r="K7903" t="s">
        <v>5062</v>
      </c>
      <c r="L7903" t="s">
        <v>5172</v>
      </c>
      <c r="M7903" s="6">
        <v>41978</v>
      </c>
      <c r="N7903">
        <v>21</v>
      </c>
      <c r="O7903" t="s">
        <v>5180</v>
      </c>
      <c r="P7903" t="s">
        <v>57597</v>
      </c>
      <c r="Q7903" s="14" t="s">
        <v>57598</v>
      </c>
      <c r="R7903" s="15"/>
      <c r="S7903" s="14">
        <v>2793831</v>
      </c>
      <c r="T7903" s="15"/>
      <c r="U7903" s="16"/>
      <c r="V7903" s="17" t="s">
        <v>57599</v>
      </c>
      <c r="W7903" s="6" t="s">
        <v>5076</v>
      </c>
      <c r="X7903" s="6">
        <v>42311</v>
      </c>
      <c r="Y7903" t="e">
        <v>#N/A</v>
      </c>
      <c r="Z7903" t="e">
        <v>#N/A</v>
      </c>
      <c r="AA7903" t="e">
        <v>#N/A</v>
      </c>
      <c r="AB7903" s="5" t="e">
        <v>#N/A</v>
      </c>
      <c r="AC7903" s="5" t="e">
        <v>#N/A</v>
      </c>
      <c r="AD7903" s="6" t="e">
        <v>#N/A</v>
      </c>
      <c r="AE7903" s="5" t="e">
        <v>#N/A</v>
      </c>
      <c r="AF7903" s="5" t="e">
        <v>#N/A</v>
      </c>
      <c r="AG7903" s="6">
        <v>41651</v>
      </c>
      <c r="AH7903" s="5" t="e">
        <v>#N/A</v>
      </c>
      <c r="AI7903" s="5" t="e">
        <v>#N/A</v>
      </c>
      <c r="AJ7903" s="5">
        <v>1347</v>
      </c>
      <c r="AK7903" s="5">
        <v>0</v>
      </c>
      <c r="AL7903" t="s">
        <v>5195</v>
      </c>
      <c r="AN7903" s="5">
        <v>0</v>
      </c>
      <c r="AO7903" s="5">
        <v>1</v>
      </c>
      <c r="AP7903" s="5" t="s">
        <v>57600</v>
      </c>
      <c r="AQ7903" s="5" t="s">
        <v>57601</v>
      </c>
      <c r="AR7903" s="5"/>
      <c r="AS7903" s="6" t="e">
        <v>#N/A</v>
      </c>
      <c r="AT7903" s="5" t="e">
        <v>#N/A</v>
      </c>
      <c r="AU7903" t="e">
        <v>#N/A</v>
      </c>
      <c r="AW7903" s="5">
        <v>142</v>
      </c>
      <c r="AX7903" s="5" t="s">
        <v>5068</v>
      </c>
      <c r="AY7903" s="5">
        <v>23</v>
      </c>
      <c r="AZ7903" s="5">
        <v>0</v>
      </c>
      <c r="BA7903" s="5">
        <v>4</v>
      </c>
      <c r="BB7903" t="str">
        <f>VLOOKUP(A7903,names!$A:$H,6,0)</f>
        <v>https://www.linkedin.com/in/geralzt</v>
      </c>
      <c r="BC7903" t="str">
        <f>VLOOKUP(A7903,names!$A:$H,7,0)</f>
        <v xml:space="preserve">Geraldine Zuñiga Taboada </v>
      </c>
    </row>
    <row r="7904" spans="1:55" hidden="1" x14ac:dyDescent="0.35">
      <c r="A7904" s="5">
        <v>36091</v>
      </c>
      <c r="B7904" t="s">
        <v>57602</v>
      </c>
      <c r="C7904" t="s">
        <v>57603</v>
      </c>
      <c r="D7904" t="s">
        <v>103</v>
      </c>
      <c r="E7904" t="s">
        <v>57604</v>
      </c>
      <c r="F7904" t="s">
        <v>5071</v>
      </c>
      <c r="G7904" s="5">
        <v>9346106</v>
      </c>
      <c r="H7904" t="s">
        <v>5106</v>
      </c>
      <c r="J7904" s="6">
        <v>35715</v>
      </c>
      <c r="K7904" t="s">
        <v>5062</v>
      </c>
      <c r="L7904" t="s">
        <v>5876</v>
      </c>
      <c r="M7904" s="6">
        <v>42338</v>
      </c>
      <c r="N7904">
        <v>22</v>
      </c>
      <c r="O7904" t="s">
        <v>6659</v>
      </c>
      <c r="P7904" t="s">
        <v>57605</v>
      </c>
      <c r="Q7904" s="14" t="s">
        <v>57606</v>
      </c>
      <c r="R7904" s="15"/>
      <c r="S7904" s="14">
        <v>4470683</v>
      </c>
      <c r="T7904" s="15"/>
      <c r="U7904" s="16"/>
      <c r="V7904" s="17" t="s">
        <v>57607</v>
      </c>
      <c r="W7904" s="6" t="s">
        <v>5076</v>
      </c>
      <c r="X7904" s="6">
        <v>42616</v>
      </c>
      <c r="Y7904" t="e">
        <v>#N/A</v>
      </c>
      <c r="Z7904" t="e">
        <v>#N/A</v>
      </c>
      <c r="AA7904" t="e">
        <v>#N/A</v>
      </c>
      <c r="AB7904" s="5" t="e">
        <v>#N/A</v>
      </c>
      <c r="AC7904" s="5" t="e">
        <v>#N/A</v>
      </c>
      <c r="AD7904" s="6" t="e">
        <v>#N/A</v>
      </c>
      <c r="AE7904" s="5" t="e">
        <v>#N/A</v>
      </c>
      <c r="AF7904" s="5" t="e">
        <v>#N/A</v>
      </c>
      <c r="AG7904" s="6" t="s">
        <v>5137</v>
      </c>
      <c r="AH7904" s="5" t="e">
        <v>#N/A</v>
      </c>
      <c r="AI7904" s="5" t="e">
        <v>#N/A</v>
      </c>
      <c r="AJ7904" s="5">
        <v>1272</v>
      </c>
      <c r="AK7904" s="5">
        <v>0</v>
      </c>
      <c r="AL7904" t="s">
        <v>5308</v>
      </c>
      <c r="AN7904" s="5">
        <v>0</v>
      </c>
      <c r="AO7904" s="5">
        <v>1</v>
      </c>
      <c r="AP7904" s="5" t="s">
        <v>57608</v>
      </c>
      <c r="AQ7904" s="5">
        <v>71780794</v>
      </c>
      <c r="AR7904" s="5" t="s">
        <v>57609</v>
      </c>
      <c r="AS7904" s="6" t="e">
        <v>#N/A</v>
      </c>
      <c r="AT7904" s="5" t="e">
        <v>#N/A</v>
      </c>
      <c r="AU7904" t="e">
        <v>#N/A</v>
      </c>
      <c r="AW7904" s="5">
        <v>173</v>
      </c>
      <c r="AX7904" s="5" t="s">
        <v>5068</v>
      </c>
      <c r="AY7904" s="5">
        <v>15</v>
      </c>
      <c r="AZ7904" s="5">
        <v>0</v>
      </c>
      <c r="BA7904" s="5">
        <v>2</v>
      </c>
      <c r="BB7904" t="e">
        <f>VLOOKUP(A7904,names!$A:$H,6,0)</f>
        <v>#N/A</v>
      </c>
      <c r="BC7904" t="e">
        <f>VLOOKUP(A7904,names!$A:$H,7,0)</f>
        <v>#N/A</v>
      </c>
    </row>
    <row r="7905" spans="1:55" hidden="1" x14ac:dyDescent="0.35">
      <c r="A7905" s="5">
        <v>22907</v>
      </c>
      <c r="B7905" t="s">
        <v>8079</v>
      </c>
      <c r="C7905" t="s">
        <v>2646</v>
      </c>
      <c r="D7905" t="s">
        <v>14</v>
      </c>
      <c r="E7905" t="s">
        <v>57610</v>
      </c>
      <c r="F7905" t="s">
        <v>5071</v>
      </c>
      <c r="G7905" s="5">
        <v>4083351</v>
      </c>
      <c r="H7905" t="s">
        <v>5072</v>
      </c>
      <c r="J7905" s="6">
        <v>34321</v>
      </c>
      <c r="K7905" t="s">
        <v>5062</v>
      </c>
      <c r="L7905" t="s">
        <v>5876</v>
      </c>
      <c r="M7905" s="6">
        <v>40889</v>
      </c>
      <c r="N7905">
        <v>22</v>
      </c>
      <c r="O7905" t="s">
        <v>6659</v>
      </c>
      <c r="P7905" t="s">
        <v>57611</v>
      </c>
      <c r="Q7905" s="14" t="s">
        <v>57612</v>
      </c>
      <c r="R7905" s="15"/>
      <c r="S7905" s="14">
        <v>2751547</v>
      </c>
      <c r="T7905" s="15"/>
      <c r="U7905" s="16"/>
      <c r="V7905" s="17" t="s">
        <v>57613</v>
      </c>
      <c r="W7905" s="6" t="s">
        <v>5076</v>
      </c>
      <c r="X7905" s="6" t="s">
        <v>57614</v>
      </c>
      <c r="Y7905" t="e">
        <v>#N/A</v>
      </c>
      <c r="Z7905" t="e">
        <v>#N/A</v>
      </c>
      <c r="AA7905" t="e">
        <v>#N/A</v>
      </c>
      <c r="AB7905" s="5" t="e">
        <v>#N/A</v>
      </c>
      <c r="AC7905" s="5" t="e">
        <v>#N/A</v>
      </c>
      <c r="AD7905" s="6" t="e">
        <v>#N/A</v>
      </c>
      <c r="AE7905" s="5" t="e">
        <v>#N/A</v>
      </c>
      <c r="AF7905" s="5" t="e">
        <v>#N/A</v>
      </c>
      <c r="AG7905" s="6" t="s">
        <v>11148</v>
      </c>
      <c r="AH7905" s="5" t="e">
        <v>#N/A</v>
      </c>
      <c r="AI7905" s="5" t="e">
        <v>#N/A</v>
      </c>
      <c r="AJ7905" s="5">
        <v>1095</v>
      </c>
      <c r="AK7905" s="5">
        <v>0</v>
      </c>
      <c r="AL7905" t="s">
        <v>28138</v>
      </c>
      <c r="AN7905" s="5">
        <v>0</v>
      </c>
      <c r="AO7905" s="5">
        <v>1</v>
      </c>
      <c r="AP7905" s="5" t="s">
        <v>57615</v>
      </c>
      <c r="AQ7905" s="5" t="s">
        <v>57616</v>
      </c>
      <c r="AR7905" s="5"/>
      <c r="AS7905" s="6" t="e">
        <v>#N/A</v>
      </c>
      <c r="AT7905" s="5" t="e">
        <v>#N/A</v>
      </c>
      <c r="AU7905" t="e">
        <v>#N/A</v>
      </c>
      <c r="AW7905" s="5">
        <v>114</v>
      </c>
      <c r="AX7905" s="5" t="s">
        <v>5068</v>
      </c>
      <c r="AY7905" s="5">
        <v>17</v>
      </c>
      <c r="AZ7905" s="5">
        <v>0</v>
      </c>
      <c r="BA7905" s="5">
        <v>3</v>
      </c>
      <c r="BB7905" t="e">
        <f>VLOOKUP(A7905,names!$A:$H,6,0)</f>
        <v>#N/A</v>
      </c>
      <c r="BC7905" t="e">
        <f>VLOOKUP(A7905,names!$A:$H,7,0)</f>
        <v>#N/A</v>
      </c>
    </row>
    <row r="7906" spans="1:55" hidden="1" x14ac:dyDescent="0.35">
      <c r="A7906" s="5">
        <v>36291</v>
      </c>
      <c r="B7906" t="s">
        <v>57617</v>
      </c>
      <c r="C7906" t="s">
        <v>2417</v>
      </c>
      <c r="D7906" t="s">
        <v>25297</v>
      </c>
      <c r="E7906" t="s">
        <v>57618</v>
      </c>
      <c r="F7906" t="s">
        <v>5071</v>
      </c>
      <c r="G7906" s="5">
        <v>6741822</v>
      </c>
      <c r="H7906" t="s">
        <v>5072</v>
      </c>
      <c r="J7906" s="6">
        <v>35884</v>
      </c>
      <c r="K7906" t="s">
        <v>5090</v>
      </c>
      <c r="L7906" t="s">
        <v>5876</v>
      </c>
      <c r="M7906" s="6">
        <v>42335</v>
      </c>
      <c r="N7906">
        <v>22</v>
      </c>
      <c r="O7906" t="s">
        <v>6659</v>
      </c>
      <c r="P7906" t="s">
        <v>57619</v>
      </c>
      <c r="Q7906" s="14" t="s">
        <v>57620</v>
      </c>
      <c r="R7906" s="15">
        <v>69734321</v>
      </c>
      <c r="S7906" s="14">
        <v>2730441</v>
      </c>
      <c r="T7906" s="15"/>
      <c r="U7906" s="16" t="s">
        <v>57621</v>
      </c>
      <c r="V7906" s="17" t="s">
        <v>57622</v>
      </c>
      <c r="W7906" s="6" t="s">
        <v>5076</v>
      </c>
      <c r="X7906" s="6" t="s">
        <v>39779</v>
      </c>
      <c r="Y7906" t="e">
        <v>#N/A</v>
      </c>
      <c r="Z7906" t="e">
        <v>#N/A</v>
      </c>
      <c r="AA7906" t="e">
        <v>#N/A</v>
      </c>
      <c r="AB7906" s="5" t="e">
        <v>#N/A</v>
      </c>
      <c r="AC7906" s="5" t="e">
        <v>#N/A</v>
      </c>
      <c r="AD7906" s="6" t="e">
        <v>#N/A</v>
      </c>
      <c r="AE7906" s="5" t="e">
        <v>#N/A</v>
      </c>
      <c r="AF7906" s="5" t="e">
        <v>#N/A</v>
      </c>
      <c r="AG7906" s="6">
        <v>42016</v>
      </c>
      <c r="AH7906" s="5" t="e">
        <v>#N/A</v>
      </c>
      <c r="AI7906" s="5" t="e">
        <v>#N/A</v>
      </c>
      <c r="AJ7906" s="5">
        <v>1371</v>
      </c>
      <c r="AK7906" s="5">
        <v>0</v>
      </c>
      <c r="AL7906" t="s">
        <v>5195</v>
      </c>
      <c r="AN7906" s="5">
        <v>0</v>
      </c>
      <c r="AO7906" s="5">
        <v>1</v>
      </c>
      <c r="AP7906" s="5" t="s">
        <v>57623</v>
      </c>
      <c r="AQ7906" s="5">
        <v>76576827</v>
      </c>
      <c r="AR7906" s="5"/>
      <c r="AS7906" s="6" t="e">
        <v>#N/A</v>
      </c>
      <c r="AT7906" s="5" t="e">
        <v>#N/A</v>
      </c>
      <c r="AU7906" t="e">
        <v>#N/A</v>
      </c>
      <c r="AW7906" s="5">
        <v>217</v>
      </c>
      <c r="AX7906" s="5" t="s">
        <v>5068</v>
      </c>
      <c r="AY7906" s="5">
        <v>9</v>
      </c>
      <c r="AZ7906" s="5">
        <v>0</v>
      </c>
      <c r="BA7906" s="5">
        <v>3</v>
      </c>
      <c r="BB7906" t="e">
        <f>VLOOKUP(A7906,names!$A:$H,6,0)</f>
        <v>#N/A</v>
      </c>
      <c r="BC7906" t="e">
        <f>VLOOKUP(A7906,names!$A:$H,7,0)</f>
        <v>#N/A</v>
      </c>
    </row>
    <row r="7907" spans="1:55" hidden="1" x14ac:dyDescent="0.35">
      <c r="A7907" s="5">
        <v>23029</v>
      </c>
      <c r="B7907" t="s">
        <v>57624</v>
      </c>
      <c r="C7907" t="s">
        <v>10121</v>
      </c>
      <c r="D7907" t="s">
        <v>3261</v>
      </c>
      <c r="E7907" t="s">
        <v>57625</v>
      </c>
      <c r="F7907" t="s">
        <v>5071</v>
      </c>
      <c r="G7907" s="5">
        <v>7888710</v>
      </c>
      <c r="H7907" t="s">
        <v>5072</v>
      </c>
      <c r="J7907" s="6">
        <v>33944</v>
      </c>
      <c r="K7907" t="s">
        <v>5062</v>
      </c>
      <c r="L7907" t="s">
        <v>5876</v>
      </c>
      <c r="M7907" s="6">
        <v>40877</v>
      </c>
      <c r="N7907">
        <v>22</v>
      </c>
      <c r="O7907" t="s">
        <v>6659</v>
      </c>
      <c r="P7907" t="s">
        <v>57626</v>
      </c>
      <c r="Q7907" s="14" t="s">
        <v>57627</v>
      </c>
      <c r="R7907" s="15"/>
      <c r="S7907" s="14">
        <v>4751516</v>
      </c>
      <c r="T7907" s="15"/>
      <c r="U7907" s="16"/>
      <c r="V7907" s="17" t="s">
        <v>57628</v>
      </c>
      <c r="W7907" s="6" t="s">
        <v>5076</v>
      </c>
      <c r="X7907" s="6" t="s">
        <v>24454</v>
      </c>
      <c r="Y7907" t="e">
        <v>#N/A</v>
      </c>
      <c r="Z7907" t="e">
        <v>#N/A</v>
      </c>
      <c r="AA7907" t="e">
        <v>#N/A</v>
      </c>
      <c r="AB7907" s="5" t="e">
        <v>#N/A</v>
      </c>
      <c r="AC7907" s="5" t="e">
        <v>#N/A</v>
      </c>
      <c r="AD7907" s="6" t="e">
        <v>#N/A</v>
      </c>
      <c r="AE7907" s="5" t="e">
        <v>#N/A</v>
      </c>
      <c r="AF7907" s="5" t="e">
        <v>#N/A</v>
      </c>
      <c r="AG7907" s="6" t="s">
        <v>11148</v>
      </c>
      <c r="AH7907" s="5" t="e">
        <v>#N/A</v>
      </c>
      <c r="AI7907" s="5" t="e">
        <v>#N/A</v>
      </c>
      <c r="AJ7907" s="5">
        <v>1487</v>
      </c>
      <c r="AK7907" s="5">
        <v>0</v>
      </c>
      <c r="AL7907" t="s">
        <v>5297</v>
      </c>
      <c r="AN7907" s="5">
        <v>0</v>
      </c>
      <c r="AO7907" s="5">
        <v>1</v>
      </c>
      <c r="AP7907" s="5" t="s">
        <v>57629</v>
      </c>
      <c r="AQ7907" s="5">
        <v>71709251</v>
      </c>
      <c r="AR7907" s="5"/>
      <c r="AS7907" s="6" t="e">
        <v>#N/A</v>
      </c>
      <c r="AT7907" s="5" t="e">
        <v>#N/A</v>
      </c>
      <c r="AU7907" t="e">
        <v>#N/A</v>
      </c>
      <c r="AV7907" t="s">
        <v>57630</v>
      </c>
      <c r="AW7907" s="5">
        <v>194</v>
      </c>
      <c r="AX7907" s="5" t="s">
        <v>5068</v>
      </c>
      <c r="AY7907" s="5">
        <v>28</v>
      </c>
      <c r="AZ7907" s="5">
        <v>0</v>
      </c>
      <c r="BA7907" s="5">
        <v>3</v>
      </c>
      <c r="BB7907" t="e">
        <f>VLOOKUP(A7907,names!$A:$H,6,0)</f>
        <v>#N/A</v>
      </c>
      <c r="BC7907" t="e">
        <f>VLOOKUP(A7907,names!$A:$H,7,0)</f>
        <v>#N/A</v>
      </c>
    </row>
    <row r="7908" spans="1:55" hidden="1" x14ac:dyDescent="0.35">
      <c r="A7908" s="5">
        <v>41586</v>
      </c>
      <c r="B7908" t="s">
        <v>2240</v>
      </c>
      <c r="C7908" t="s">
        <v>667</v>
      </c>
      <c r="D7908" t="s">
        <v>7908</v>
      </c>
      <c r="E7908" t="s">
        <v>57631</v>
      </c>
      <c r="F7908" t="s">
        <v>5071</v>
      </c>
      <c r="G7908" s="5">
        <v>12432514</v>
      </c>
      <c r="H7908" t="s">
        <v>5106</v>
      </c>
      <c r="J7908" s="6">
        <v>36221</v>
      </c>
      <c r="K7908" t="s">
        <v>5062</v>
      </c>
      <c r="L7908" t="s">
        <v>5876</v>
      </c>
      <c r="M7908" s="6">
        <v>42704</v>
      </c>
      <c r="N7908">
        <v>22</v>
      </c>
      <c r="O7908" t="s">
        <v>6659</v>
      </c>
      <c r="P7908" t="s">
        <v>57632</v>
      </c>
      <c r="Q7908" s="14">
        <v>70711756</v>
      </c>
      <c r="R7908" s="15"/>
      <c r="S7908" s="14"/>
      <c r="T7908" s="15"/>
      <c r="U7908" s="16"/>
      <c r="V7908" s="17" t="s">
        <v>57633</v>
      </c>
      <c r="W7908" s="6" t="s">
        <v>5076</v>
      </c>
      <c r="X7908" s="6" t="s">
        <v>56687</v>
      </c>
      <c r="Y7908" t="e">
        <v>#N/A</v>
      </c>
      <c r="Z7908" t="e">
        <v>#N/A</v>
      </c>
      <c r="AA7908" t="e">
        <v>#N/A</v>
      </c>
      <c r="AB7908" s="5" t="e">
        <v>#N/A</v>
      </c>
      <c r="AC7908" s="5" t="e">
        <v>#N/A</v>
      </c>
      <c r="AD7908" s="6" t="e">
        <v>#N/A</v>
      </c>
      <c r="AE7908" s="5" t="e">
        <v>#N/A</v>
      </c>
      <c r="AF7908" s="5" t="e">
        <v>#N/A</v>
      </c>
      <c r="AG7908" s="6" t="s">
        <v>5113</v>
      </c>
      <c r="AH7908" s="5" t="e">
        <v>#N/A</v>
      </c>
      <c r="AI7908" s="5" t="e">
        <v>#N/A</v>
      </c>
      <c r="AJ7908" s="5">
        <v>1113</v>
      </c>
      <c r="AK7908" s="5">
        <v>0</v>
      </c>
      <c r="AL7908" t="s">
        <v>5297</v>
      </c>
      <c r="AN7908" s="5">
        <v>0</v>
      </c>
      <c r="AO7908" s="5">
        <v>1</v>
      </c>
      <c r="AP7908" s="5" t="s">
        <v>57634</v>
      </c>
      <c r="AQ7908" s="5" t="s">
        <v>57635</v>
      </c>
      <c r="AR7908" s="5"/>
      <c r="AS7908" s="6" t="e">
        <v>#N/A</v>
      </c>
      <c r="AT7908" s="5" t="e">
        <v>#N/A</v>
      </c>
      <c r="AU7908" t="e">
        <v>#N/A</v>
      </c>
      <c r="AW7908" s="5">
        <v>140</v>
      </c>
      <c r="AX7908" s="5" t="s">
        <v>5068</v>
      </c>
      <c r="AY7908" s="5">
        <v>23</v>
      </c>
      <c r="AZ7908" s="5">
        <v>0</v>
      </c>
      <c r="BA7908" s="5">
        <v>4</v>
      </c>
      <c r="BB7908" t="e">
        <f>VLOOKUP(A7908,names!$A:$H,6,0)</f>
        <v>#N/A</v>
      </c>
      <c r="BC7908" t="e">
        <f>VLOOKUP(A7908,names!$A:$H,7,0)</f>
        <v>#N/A</v>
      </c>
    </row>
    <row r="7909" spans="1:55" hidden="1" x14ac:dyDescent="0.35">
      <c r="A7909" s="5">
        <v>8525</v>
      </c>
      <c r="B7909" t="s">
        <v>57636</v>
      </c>
      <c r="C7909" t="s">
        <v>171</v>
      </c>
      <c r="D7909" t="s">
        <v>169</v>
      </c>
      <c r="E7909" t="s">
        <v>57637</v>
      </c>
      <c r="F7909" t="s">
        <v>5071</v>
      </c>
      <c r="G7909" s="5">
        <v>6400429</v>
      </c>
      <c r="H7909" t="s">
        <v>5072</v>
      </c>
      <c r="J7909" s="6">
        <v>31148</v>
      </c>
      <c r="K7909" t="s">
        <v>5062</v>
      </c>
      <c r="L7909" t="s">
        <v>5876</v>
      </c>
      <c r="M7909" s="6">
        <v>37596</v>
      </c>
      <c r="N7909">
        <v>22</v>
      </c>
      <c r="O7909" t="s">
        <v>6659</v>
      </c>
      <c r="P7909" t="s">
        <v>13493</v>
      </c>
      <c r="Q7909" s="14" t="s">
        <v>57638</v>
      </c>
      <c r="R7909" s="15"/>
      <c r="S7909" s="14">
        <v>4428599</v>
      </c>
      <c r="T7909" s="15"/>
      <c r="U7909" s="16"/>
      <c r="V7909" s="17" t="s">
        <v>57639</v>
      </c>
      <c r="W7909" s="6" t="s">
        <v>5076</v>
      </c>
      <c r="X7909" s="6">
        <v>39305</v>
      </c>
      <c r="Y7909" t="e">
        <v>#N/A</v>
      </c>
      <c r="Z7909" t="e">
        <v>#N/A</v>
      </c>
      <c r="AA7909" t="e">
        <v>#N/A</v>
      </c>
      <c r="AB7909" s="5" t="e">
        <v>#N/A</v>
      </c>
      <c r="AC7909" s="5" t="e">
        <v>#N/A</v>
      </c>
      <c r="AD7909" s="6" t="e">
        <v>#N/A</v>
      </c>
      <c r="AE7909" s="5" t="e">
        <v>#N/A</v>
      </c>
      <c r="AF7909" s="5" t="e">
        <v>#N/A</v>
      </c>
      <c r="AG7909" s="6">
        <v>37871</v>
      </c>
      <c r="AH7909" s="5" t="e">
        <v>#N/A</v>
      </c>
      <c r="AI7909" s="5" t="e">
        <v>#N/A</v>
      </c>
      <c r="AJ7909" s="5">
        <v>1050</v>
      </c>
      <c r="AK7909" s="5">
        <v>0</v>
      </c>
      <c r="AL7909" t="s">
        <v>5202</v>
      </c>
      <c r="AN7909" s="5">
        <v>0</v>
      </c>
      <c r="AO7909" s="5">
        <v>1</v>
      </c>
      <c r="AP7909" s="5" t="s">
        <v>57640</v>
      </c>
      <c r="AQ7909" s="5">
        <v>4370437</v>
      </c>
      <c r="AR7909" s="5"/>
      <c r="AS7909" s="6" t="e">
        <v>#N/A</v>
      </c>
      <c r="AT7909" s="5" t="e">
        <v>#N/A</v>
      </c>
      <c r="AU7909" t="e">
        <v>#N/A</v>
      </c>
      <c r="AW7909" s="5">
        <v>159</v>
      </c>
      <c r="AX7909" s="5" t="s">
        <v>5068</v>
      </c>
      <c r="AY7909" s="5">
        <v>19</v>
      </c>
      <c r="AZ7909" s="5">
        <v>0</v>
      </c>
      <c r="BA7909" s="5">
        <v>3</v>
      </c>
      <c r="BB7909" t="e">
        <f>VLOOKUP(A7909,names!$A:$H,6,0)</f>
        <v>#N/A</v>
      </c>
      <c r="BC7909" t="e">
        <f>VLOOKUP(A7909,names!$A:$H,7,0)</f>
        <v>#N/A</v>
      </c>
    </row>
    <row r="7910" spans="1:55" hidden="1" x14ac:dyDescent="0.35">
      <c r="A7910" s="5">
        <v>40697</v>
      </c>
      <c r="B7910" t="s">
        <v>23225</v>
      </c>
      <c r="C7910" t="s">
        <v>1010</v>
      </c>
      <c r="D7910" t="s">
        <v>10</v>
      </c>
      <c r="E7910" t="s">
        <v>57641</v>
      </c>
      <c r="F7910" t="s">
        <v>5071</v>
      </c>
      <c r="G7910" s="5">
        <v>9454117</v>
      </c>
      <c r="H7910" t="s">
        <v>5072</v>
      </c>
      <c r="J7910" s="6">
        <v>36178</v>
      </c>
      <c r="K7910" t="s">
        <v>5062</v>
      </c>
      <c r="L7910" t="s">
        <v>5876</v>
      </c>
      <c r="M7910" s="6">
        <v>42704</v>
      </c>
      <c r="N7910">
        <v>22</v>
      </c>
      <c r="O7910" t="s">
        <v>6659</v>
      </c>
      <c r="P7910" t="s">
        <v>57642</v>
      </c>
      <c r="Q7910" s="14" t="s">
        <v>57643</v>
      </c>
      <c r="R7910" s="15"/>
      <c r="S7910" s="14">
        <v>4016206</v>
      </c>
      <c r="T7910" s="15"/>
      <c r="U7910" s="16"/>
      <c r="V7910" s="17" t="s">
        <v>57644</v>
      </c>
      <c r="W7910" s="6" t="s">
        <v>5076</v>
      </c>
      <c r="X7910" s="6">
        <v>42829</v>
      </c>
      <c r="Y7910" t="e">
        <v>#N/A</v>
      </c>
      <c r="Z7910" t="e">
        <v>#N/A</v>
      </c>
      <c r="AA7910" t="e">
        <v>#N/A</v>
      </c>
      <c r="AB7910" s="5" t="e">
        <v>#N/A</v>
      </c>
      <c r="AC7910" s="5" t="e">
        <v>#N/A</v>
      </c>
      <c r="AD7910" s="6" t="e">
        <v>#N/A</v>
      </c>
      <c r="AE7910" s="5" t="e">
        <v>#N/A</v>
      </c>
      <c r="AF7910" s="5" t="e">
        <v>#N/A</v>
      </c>
      <c r="AG7910" s="6" t="s">
        <v>5113</v>
      </c>
      <c r="AH7910" s="5" t="e">
        <v>#N/A</v>
      </c>
      <c r="AI7910" s="5" t="e">
        <v>#N/A</v>
      </c>
      <c r="AJ7910" s="5">
        <v>1391</v>
      </c>
      <c r="AK7910" s="5">
        <v>0</v>
      </c>
      <c r="AL7910" t="s">
        <v>5297</v>
      </c>
      <c r="AN7910" s="5">
        <v>0</v>
      </c>
      <c r="AO7910" s="5">
        <v>1</v>
      </c>
      <c r="AP7910" s="5" t="s">
        <v>57645</v>
      </c>
      <c r="AQ7910" s="5">
        <v>77405858</v>
      </c>
      <c r="AR7910" s="5"/>
      <c r="AS7910" s="6" t="e">
        <v>#N/A</v>
      </c>
      <c r="AT7910" s="5" t="e">
        <v>#N/A</v>
      </c>
      <c r="AU7910" t="e">
        <v>#N/A</v>
      </c>
      <c r="AW7910" s="5">
        <v>226</v>
      </c>
      <c r="AX7910" s="5" t="s">
        <v>5068</v>
      </c>
      <c r="AY7910" s="5">
        <v>12</v>
      </c>
      <c r="AZ7910" s="5">
        <v>0</v>
      </c>
      <c r="BA7910" s="5">
        <v>4</v>
      </c>
      <c r="BB7910" t="e">
        <f>VLOOKUP(A7910,names!$A:$H,6,0)</f>
        <v>#N/A</v>
      </c>
      <c r="BC7910" t="e">
        <f>VLOOKUP(A7910,names!$A:$H,7,0)</f>
        <v>#N/A</v>
      </c>
    </row>
    <row r="7911" spans="1:55" hidden="1" x14ac:dyDescent="0.35">
      <c r="A7911" s="5">
        <v>40535</v>
      </c>
      <c r="B7911" t="s">
        <v>57646</v>
      </c>
      <c r="C7911" t="s">
        <v>735</v>
      </c>
      <c r="D7911" t="s">
        <v>1679</v>
      </c>
      <c r="E7911" t="s">
        <v>57647</v>
      </c>
      <c r="F7911" t="s">
        <v>5071</v>
      </c>
      <c r="G7911" s="5">
        <v>13098966</v>
      </c>
      <c r="H7911" t="s">
        <v>5072</v>
      </c>
      <c r="J7911" s="6">
        <v>36522</v>
      </c>
      <c r="K7911" t="s">
        <v>5062</v>
      </c>
      <c r="L7911" t="s">
        <v>5876</v>
      </c>
      <c r="M7911" s="6">
        <v>42704</v>
      </c>
      <c r="N7911">
        <v>22</v>
      </c>
      <c r="O7911" t="s">
        <v>6659</v>
      </c>
      <c r="P7911" t="s">
        <v>57648</v>
      </c>
      <c r="Q7911" s="14" t="s">
        <v>57649</v>
      </c>
      <c r="R7911" s="15"/>
      <c r="S7911" s="14">
        <v>4580117</v>
      </c>
      <c r="T7911" s="15"/>
      <c r="U7911" s="16" t="s">
        <v>57650</v>
      </c>
      <c r="V7911" s="17" t="s">
        <v>57651</v>
      </c>
      <c r="W7911" s="6" t="s">
        <v>5076</v>
      </c>
      <c r="X7911" s="6">
        <v>42953</v>
      </c>
      <c r="Y7911" t="e">
        <v>#N/A</v>
      </c>
      <c r="Z7911" t="e">
        <v>#N/A</v>
      </c>
      <c r="AA7911" t="e">
        <v>#N/A</v>
      </c>
      <c r="AB7911" s="5" t="e">
        <v>#N/A</v>
      </c>
      <c r="AC7911" s="5" t="e">
        <v>#N/A</v>
      </c>
      <c r="AD7911" s="6" t="e">
        <v>#N/A</v>
      </c>
      <c r="AE7911" s="5" t="e">
        <v>#N/A</v>
      </c>
      <c r="AF7911" s="5" t="e">
        <v>#N/A</v>
      </c>
      <c r="AG7911" s="6" t="s">
        <v>5113</v>
      </c>
      <c r="AH7911" s="5" t="e">
        <v>#N/A</v>
      </c>
      <c r="AI7911" s="5" t="e">
        <v>#N/A</v>
      </c>
      <c r="AJ7911" s="5">
        <v>1327</v>
      </c>
      <c r="AK7911" s="5">
        <v>0</v>
      </c>
      <c r="AL7911" t="s">
        <v>5158</v>
      </c>
      <c r="AM7911" t="s">
        <v>5086</v>
      </c>
      <c r="AN7911" s="5">
        <v>40</v>
      </c>
      <c r="AO7911" s="5">
        <v>0.6</v>
      </c>
      <c r="AP7911" s="5" t="s">
        <v>57652</v>
      </c>
      <c r="AQ7911" s="5">
        <v>79359388</v>
      </c>
      <c r="AR7911" s="5"/>
      <c r="AS7911" s="6" t="e">
        <v>#N/A</v>
      </c>
      <c r="AT7911" s="5" t="e">
        <v>#N/A</v>
      </c>
      <c r="AU7911" t="e">
        <v>#N/A</v>
      </c>
      <c r="AW7911" s="5">
        <v>175</v>
      </c>
      <c r="AX7911" s="5" t="s">
        <v>5068</v>
      </c>
      <c r="AY7911" s="5">
        <v>21</v>
      </c>
      <c r="AZ7911" s="5">
        <v>0</v>
      </c>
      <c r="BA7911" s="5">
        <v>2</v>
      </c>
      <c r="BB7911" t="e">
        <f>VLOOKUP(A7911,names!$A:$H,6,0)</f>
        <v>#N/A</v>
      </c>
      <c r="BC7911" t="e">
        <f>VLOOKUP(A7911,names!$A:$H,7,0)</f>
        <v>#N/A</v>
      </c>
    </row>
    <row r="7912" spans="1:55" hidden="1" x14ac:dyDescent="0.35">
      <c r="A7912" s="5">
        <v>70748</v>
      </c>
      <c r="B7912" t="s">
        <v>57653</v>
      </c>
      <c r="C7912" t="s">
        <v>767</v>
      </c>
      <c r="D7912" t="s">
        <v>32</v>
      </c>
      <c r="E7912" t="s">
        <v>57654</v>
      </c>
      <c r="F7912" t="s">
        <v>5071</v>
      </c>
      <c r="G7912" s="5">
        <v>12747073</v>
      </c>
      <c r="H7912" t="s">
        <v>5072</v>
      </c>
      <c r="J7912" s="6">
        <v>38328</v>
      </c>
      <c r="K7912" t="s">
        <v>5062</v>
      </c>
      <c r="L7912" t="s">
        <v>5876</v>
      </c>
      <c r="M7912" s="6">
        <v>44530</v>
      </c>
      <c r="N7912">
        <v>48</v>
      </c>
      <c r="O7912" t="s">
        <v>5877</v>
      </c>
      <c r="P7912" t="s">
        <v>57655</v>
      </c>
      <c r="Q7912" s="14">
        <v>70369970</v>
      </c>
      <c r="R7912" s="15"/>
      <c r="S7912" s="14"/>
      <c r="T7912" s="15"/>
      <c r="U7912" s="16"/>
      <c r="V7912" s="17" t="s">
        <v>57656</v>
      </c>
      <c r="W7912" s="6" t="s">
        <v>5076</v>
      </c>
      <c r="X7912" s="6" t="s">
        <v>57657</v>
      </c>
      <c r="Y7912" t="e">
        <v>#N/A</v>
      </c>
      <c r="Z7912" t="e">
        <v>#N/A</v>
      </c>
      <c r="AA7912" t="e">
        <v>#N/A</v>
      </c>
      <c r="AB7912" s="5" t="e">
        <v>#N/A</v>
      </c>
      <c r="AC7912" s="5" t="e">
        <v>#N/A</v>
      </c>
      <c r="AD7912" s="6" t="e">
        <v>#N/A</v>
      </c>
      <c r="AE7912" s="5" t="e">
        <v>#N/A</v>
      </c>
      <c r="AF7912" s="5" t="e">
        <v>#N/A</v>
      </c>
      <c r="AG7912" s="6">
        <v>44389</v>
      </c>
      <c r="AH7912" s="5" t="e">
        <v>#N/A</v>
      </c>
      <c r="AI7912" s="5" t="e">
        <v>#N/A</v>
      </c>
      <c r="AJ7912" s="5">
        <v>1163</v>
      </c>
      <c r="AK7912" s="5">
        <v>0</v>
      </c>
      <c r="AL7912" t="s">
        <v>12242</v>
      </c>
      <c r="AN7912" s="5">
        <v>0</v>
      </c>
      <c r="AO7912" s="5">
        <v>1</v>
      </c>
      <c r="AP7912" s="5" t="s">
        <v>57658</v>
      </c>
      <c r="AR7912" s="5" t="s">
        <v>57659</v>
      </c>
      <c r="AS7912" s="6" t="e">
        <v>#N/A</v>
      </c>
      <c r="AT7912" s="5" t="e">
        <v>#N/A</v>
      </c>
      <c r="AU7912" t="e">
        <v>#N/A</v>
      </c>
      <c r="AW7912" s="5">
        <v>238</v>
      </c>
      <c r="AX7912" s="5" t="s">
        <v>5068</v>
      </c>
      <c r="AY7912" s="5">
        <v>0</v>
      </c>
      <c r="AZ7912" s="5">
        <v>0</v>
      </c>
      <c r="BA7912" s="5">
        <v>4</v>
      </c>
      <c r="BB7912" t="e">
        <f>VLOOKUP(A7912,names!$A:$H,6,0)</f>
        <v>#N/A</v>
      </c>
      <c r="BC7912" t="e">
        <f>VLOOKUP(A7912,names!$A:$H,7,0)</f>
        <v>#N/A</v>
      </c>
    </row>
    <row r="7913" spans="1:55" hidden="1" x14ac:dyDescent="0.35">
      <c r="A7913" s="5">
        <v>40567</v>
      </c>
      <c r="B7913" t="s">
        <v>57660</v>
      </c>
      <c r="C7913" t="s">
        <v>2250</v>
      </c>
      <c r="D7913" t="s">
        <v>16</v>
      </c>
      <c r="E7913" t="s">
        <v>57661</v>
      </c>
      <c r="F7913" t="s">
        <v>5071</v>
      </c>
      <c r="G7913" s="5">
        <v>9411738</v>
      </c>
      <c r="H7913" t="s">
        <v>5072</v>
      </c>
      <c r="J7913" s="6">
        <v>36080</v>
      </c>
      <c r="K7913" t="s">
        <v>5062</v>
      </c>
      <c r="L7913" t="s">
        <v>5876</v>
      </c>
      <c r="M7913" s="6">
        <v>42704</v>
      </c>
      <c r="N7913">
        <v>22</v>
      </c>
      <c r="O7913" t="s">
        <v>6659</v>
      </c>
      <c r="P7913" t="s">
        <v>57662</v>
      </c>
      <c r="Q7913" s="14" t="s">
        <v>57663</v>
      </c>
      <c r="R7913" s="15"/>
      <c r="S7913" s="14">
        <v>4393039</v>
      </c>
      <c r="T7913" s="15"/>
      <c r="U7913" s="16"/>
      <c r="V7913" s="17" t="s">
        <v>57664</v>
      </c>
      <c r="W7913" s="6" t="s">
        <v>5076</v>
      </c>
      <c r="X7913" s="6" t="s">
        <v>6579</v>
      </c>
      <c r="Y7913" t="e">
        <v>#N/A</v>
      </c>
      <c r="Z7913" t="e">
        <v>#N/A</v>
      </c>
      <c r="AA7913" t="e">
        <v>#N/A</v>
      </c>
      <c r="AB7913" s="5" t="e">
        <v>#N/A</v>
      </c>
      <c r="AC7913" s="5" t="e">
        <v>#N/A</v>
      </c>
      <c r="AD7913" s="6" t="e">
        <v>#N/A</v>
      </c>
      <c r="AE7913" s="5" t="e">
        <v>#N/A</v>
      </c>
      <c r="AF7913" s="5" t="e">
        <v>#N/A</v>
      </c>
      <c r="AG7913" s="6" t="s">
        <v>5113</v>
      </c>
      <c r="AH7913" s="5" t="e">
        <v>#N/A</v>
      </c>
      <c r="AI7913" s="5" t="e">
        <v>#N/A</v>
      </c>
      <c r="AJ7913" s="5">
        <v>1380</v>
      </c>
      <c r="AK7913" s="5">
        <v>0</v>
      </c>
      <c r="AL7913" t="s">
        <v>5582</v>
      </c>
      <c r="AN7913" s="5">
        <v>0</v>
      </c>
      <c r="AO7913" s="5">
        <v>1</v>
      </c>
      <c r="AP7913" s="5" t="s">
        <v>57665</v>
      </c>
      <c r="AQ7913" s="5">
        <v>70706235</v>
      </c>
      <c r="AR7913" s="5"/>
      <c r="AS7913" s="6" t="e">
        <v>#N/A</v>
      </c>
      <c r="AT7913" s="5" t="e">
        <v>#N/A</v>
      </c>
      <c r="AU7913" t="e">
        <v>#N/A</v>
      </c>
      <c r="AW7913" s="5">
        <v>173</v>
      </c>
      <c r="AX7913" s="5" t="s">
        <v>5068</v>
      </c>
      <c r="AY7913" s="5">
        <v>9</v>
      </c>
      <c r="AZ7913" s="5">
        <v>0</v>
      </c>
      <c r="BA7913" s="5">
        <v>4</v>
      </c>
      <c r="BB7913" t="e">
        <f>VLOOKUP(A7913,names!$A:$H,6,0)</f>
        <v>#N/A</v>
      </c>
      <c r="BC7913" t="e">
        <f>VLOOKUP(A7913,names!$A:$H,7,0)</f>
        <v>#N/A</v>
      </c>
    </row>
    <row r="7914" spans="1:55" hidden="1" x14ac:dyDescent="0.35">
      <c r="A7914" s="5">
        <v>36201</v>
      </c>
      <c r="B7914" t="s">
        <v>18249</v>
      </c>
      <c r="C7914" t="s">
        <v>75</v>
      </c>
      <c r="D7914" t="s">
        <v>378</v>
      </c>
      <c r="E7914" t="s">
        <v>57666</v>
      </c>
      <c r="F7914" t="s">
        <v>5071</v>
      </c>
      <c r="G7914" s="5">
        <v>8011095</v>
      </c>
      <c r="H7914" t="s">
        <v>5072</v>
      </c>
      <c r="J7914" s="6">
        <v>36061</v>
      </c>
      <c r="K7914" t="s">
        <v>5062</v>
      </c>
      <c r="L7914" t="s">
        <v>5876</v>
      </c>
      <c r="M7914" s="6">
        <v>42338</v>
      </c>
      <c r="N7914">
        <v>22</v>
      </c>
      <c r="O7914" t="s">
        <v>6659</v>
      </c>
      <c r="P7914" t="s">
        <v>57667</v>
      </c>
      <c r="Q7914" s="14" t="s">
        <v>57668</v>
      </c>
      <c r="R7914" s="15"/>
      <c r="S7914" s="14">
        <v>4010332</v>
      </c>
      <c r="T7914" s="15"/>
      <c r="U7914" s="16"/>
      <c r="V7914" s="17" t="s">
        <v>57669</v>
      </c>
      <c r="W7914" s="6" t="s">
        <v>5076</v>
      </c>
      <c r="X7914" s="6" t="s">
        <v>39779</v>
      </c>
      <c r="Y7914" t="e">
        <v>#N/A</v>
      </c>
      <c r="Z7914" t="e">
        <v>#N/A</v>
      </c>
      <c r="AA7914" t="e">
        <v>#N/A</v>
      </c>
      <c r="AB7914" s="5" t="e">
        <v>#N/A</v>
      </c>
      <c r="AC7914" s="5" t="e">
        <v>#N/A</v>
      </c>
      <c r="AD7914" s="6" t="e">
        <v>#N/A</v>
      </c>
      <c r="AE7914" s="5" t="e">
        <v>#N/A</v>
      </c>
      <c r="AF7914" s="5" t="e">
        <v>#N/A</v>
      </c>
      <c r="AG7914" s="6" t="s">
        <v>5137</v>
      </c>
      <c r="AH7914" s="5" t="e">
        <v>#N/A</v>
      </c>
      <c r="AI7914" s="5" t="e">
        <v>#N/A</v>
      </c>
      <c r="AJ7914" s="5">
        <v>1241</v>
      </c>
      <c r="AK7914" s="5">
        <v>0</v>
      </c>
      <c r="AL7914" t="s">
        <v>5737</v>
      </c>
      <c r="AN7914" s="5">
        <v>0</v>
      </c>
      <c r="AO7914" s="5">
        <v>1</v>
      </c>
      <c r="AP7914" s="5" t="s">
        <v>57670</v>
      </c>
      <c r="AQ7914" s="5">
        <v>4010332</v>
      </c>
      <c r="AR7914" s="5" t="s">
        <v>57671</v>
      </c>
      <c r="AS7914" s="6" t="e">
        <v>#N/A</v>
      </c>
      <c r="AT7914" s="5" t="e">
        <v>#N/A</v>
      </c>
      <c r="AU7914" t="e">
        <v>#N/A</v>
      </c>
      <c r="AW7914" s="5">
        <v>220</v>
      </c>
      <c r="AX7914" s="5" t="s">
        <v>5068</v>
      </c>
      <c r="AY7914" s="5">
        <v>12</v>
      </c>
      <c r="AZ7914" s="5">
        <v>0</v>
      </c>
      <c r="BA7914" s="5">
        <v>4</v>
      </c>
      <c r="BB7914" t="e">
        <f>VLOOKUP(A7914,names!$A:$H,6,0)</f>
        <v>#N/A</v>
      </c>
      <c r="BC7914" t="e">
        <f>VLOOKUP(A7914,names!$A:$H,7,0)</f>
        <v>#N/A</v>
      </c>
    </row>
    <row r="7915" spans="1:55" hidden="1" x14ac:dyDescent="0.35">
      <c r="A7915" s="5">
        <v>33291</v>
      </c>
      <c r="B7915" t="s">
        <v>44068</v>
      </c>
      <c r="C7915" t="s">
        <v>4930</v>
      </c>
      <c r="D7915" t="s">
        <v>1471</v>
      </c>
      <c r="E7915" t="s">
        <v>57672</v>
      </c>
      <c r="F7915" t="s">
        <v>5071</v>
      </c>
      <c r="G7915" s="5">
        <v>8484132</v>
      </c>
      <c r="H7915" t="s">
        <v>5072</v>
      </c>
      <c r="J7915" s="6">
        <v>35046</v>
      </c>
      <c r="K7915" t="s">
        <v>5090</v>
      </c>
      <c r="L7915" t="s">
        <v>5191</v>
      </c>
      <c r="M7915" s="6">
        <v>41954</v>
      </c>
      <c r="N7915">
        <v>13</v>
      </c>
      <c r="O7915" t="s">
        <v>5192</v>
      </c>
      <c r="P7915" t="s">
        <v>57673</v>
      </c>
      <c r="Q7915" s="14" t="s">
        <v>57674</v>
      </c>
      <c r="R7915" s="15"/>
      <c r="S7915" s="14"/>
      <c r="T7915" s="15"/>
      <c r="U7915" s="16"/>
      <c r="V7915" s="17" t="s">
        <v>57675</v>
      </c>
      <c r="W7915" s="6" t="s">
        <v>5076</v>
      </c>
      <c r="X7915" s="6">
        <v>41738</v>
      </c>
      <c r="Y7915" t="e">
        <v>#N/A</v>
      </c>
      <c r="Z7915" t="e">
        <v>#N/A</v>
      </c>
      <c r="AA7915" t="e">
        <v>#N/A</v>
      </c>
      <c r="AB7915" s="5" t="e">
        <v>#N/A</v>
      </c>
      <c r="AC7915" s="5" t="e">
        <v>#N/A</v>
      </c>
      <c r="AD7915" s="6" t="e">
        <v>#N/A</v>
      </c>
      <c r="AE7915" s="5" t="e">
        <v>#N/A</v>
      </c>
      <c r="AF7915" s="5" t="e">
        <v>#N/A</v>
      </c>
      <c r="AG7915" s="6">
        <v>41651</v>
      </c>
      <c r="AH7915" s="5" t="e">
        <v>#N/A</v>
      </c>
      <c r="AI7915" s="5" t="e">
        <v>#N/A</v>
      </c>
      <c r="AJ7915" s="5">
        <v>1098</v>
      </c>
      <c r="AK7915" s="5">
        <v>0</v>
      </c>
      <c r="AL7915" t="s">
        <v>5604</v>
      </c>
      <c r="AN7915" s="5">
        <v>0</v>
      </c>
      <c r="AO7915" s="5">
        <v>1</v>
      </c>
      <c r="AP7915" s="5" t="s">
        <v>57676</v>
      </c>
      <c r="AQ7915" s="5" t="s">
        <v>57677</v>
      </c>
      <c r="AR7915" s="5" t="s">
        <v>57678</v>
      </c>
      <c r="AS7915" s="6" t="e">
        <v>#N/A</v>
      </c>
      <c r="AT7915" s="5" t="e">
        <v>#N/A</v>
      </c>
      <c r="AU7915" t="e">
        <v>#N/A</v>
      </c>
      <c r="AW7915" s="5">
        <v>9</v>
      </c>
      <c r="AX7915" s="5" t="s">
        <v>5068</v>
      </c>
      <c r="AY7915" s="5">
        <v>12</v>
      </c>
      <c r="AZ7915" s="5">
        <v>0</v>
      </c>
      <c r="BA7915" s="5">
        <v>0</v>
      </c>
      <c r="BB7915" t="e">
        <f>VLOOKUP(A7915,names!$A:$H,6,0)</f>
        <v>#N/A</v>
      </c>
      <c r="BC7915" t="e">
        <f>VLOOKUP(A7915,names!$A:$H,7,0)</f>
        <v>#N/A</v>
      </c>
    </row>
    <row r="7916" spans="1:55" hidden="1" x14ac:dyDescent="0.35">
      <c r="A7916" s="5">
        <v>42385</v>
      </c>
      <c r="B7916" t="s">
        <v>57679</v>
      </c>
      <c r="C7916" t="s">
        <v>515</v>
      </c>
      <c r="D7916" t="s">
        <v>2041</v>
      </c>
      <c r="E7916" t="s">
        <v>57680</v>
      </c>
      <c r="F7916" t="s">
        <v>5071</v>
      </c>
      <c r="G7916" s="5">
        <v>5904604</v>
      </c>
      <c r="H7916" t="s">
        <v>5072</v>
      </c>
      <c r="J7916" s="6">
        <v>36098</v>
      </c>
      <c r="K7916" t="s">
        <v>5062</v>
      </c>
      <c r="L7916" t="s">
        <v>5191</v>
      </c>
      <c r="M7916" s="6">
        <v>42704</v>
      </c>
      <c r="N7916">
        <v>13</v>
      </c>
      <c r="O7916" t="s">
        <v>5192</v>
      </c>
      <c r="P7916" t="s">
        <v>57681</v>
      </c>
      <c r="Q7916" s="14" t="s">
        <v>57682</v>
      </c>
      <c r="R7916" s="15"/>
      <c r="S7916" s="14">
        <v>4067919</v>
      </c>
      <c r="T7916" s="15"/>
      <c r="U7916" s="16"/>
      <c r="V7916" s="17" t="s">
        <v>57683</v>
      </c>
      <c r="W7916" s="6" t="s">
        <v>5076</v>
      </c>
      <c r="X7916" s="6" t="s">
        <v>7665</v>
      </c>
      <c r="Y7916" t="e">
        <v>#N/A</v>
      </c>
      <c r="Z7916" t="e">
        <v>#N/A</v>
      </c>
      <c r="AA7916" t="e">
        <v>#N/A</v>
      </c>
      <c r="AB7916" s="5" t="e">
        <v>#N/A</v>
      </c>
      <c r="AC7916" s="5" t="e">
        <v>#N/A</v>
      </c>
      <c r="AD7916" s="6" t="e">
        <v>#N/A</v>
      </c>
      <c r="AE7916" s="5" t="e">
        <v>#N/A</v>
      </c>
      <c r="AF7916" s="5" t="e">
        <v>#N/A</v>
      </c>
      <c r="AG7916" s="6" t="s">
        <v>5113</v>
      </c>
      <c r="AH7916" s="5" t="e">
        <v>#N/A</v>
      </c>
      <c r="AI7916" s="5" t="e">
        <v>#N/A</v>
      </c>
      <c r="AJ7916" s="5">
        <v>1091</v>
      </c>
      <c r="AK7916" s="5">
        <v>0</v>
      </c>
      <c r="AL7916" t="s">
        <v>5582</v>
      </c>
      <c r="AN7916" s="5">
        <v>0</v>
      </c>
      <c r="AO7916" s="5">
        <v>1</v>
      </c>
      <c r="AP7916" s="5" t="s">
        <v>57684</v>
      </c>
      <c r="AQ7916" s="5" t="s">
        <v>57685</v>
      </c>
      <c r="AR7916" s="5"/>
      <c r="AS7916" s="6" t="e">
        <v>#N/A</v>
      </c>
      <c r="AT7916" s="5" t="e">
        <v>#N/A</v>
      </c>
      <c r="AU7916" t="e">
        <v>#N/A</v>
      </c>
      <c r="AV7916" t="s">
        <v>57686</v>
      </c>
      <c r="AW7916" s="5">
        <v>207</v>
      </c>
      <c r="AX7916" s="5" t="s">
        <v>5068</v>
      </c>
      <c r="AY7916" s="5">
        <v>6</v>
      </c>
      <c r="AZ7916" s="5">
        <v>0</v>
      </c>
      <c r="BA7916" s="5">
        <v>4</v>
      </c>
      <c r="BB7916" t="e">
        <f>VLOOKUP(A7916,names!$A:$H,6,0)</f>
        <v>#N/A</v>
      </c>
      <c r="BC7916" t="e">
        <f>VLOOKUP(A7916,names!$A:$H,7,0)</f>
        <v>#N/A</v>
      </c>
    </row>
    <row r="7917" spans="1:55" hidden="1" x14ac:dyDescent="0.35">
      <c r="A7917" s="5">
        <v>40622</v>
      </c>
      <c r="B7917" t="s">
        <v>7182</v>
      </c>
      <c r="C7917" t="s">
        <v>1471</v>
      </c>
      <c r="D7917" t="s">
        <v>2176</v>
      </c>
      <c r="E7917" t="s">
        <v>57687</v>
      </c>
      <c r="F7917" t="s">
        <v>5071</v>
      </c>
      <c r="G7917" s="5">
        <v>7975709</v>
      </c>
      <c r="H7917" t="s">
        <v>5106</v>
      </c>
      <c r="J7917" s="6">
        <v>35832</v>
      </c>
      <c r="K7917" t="s">
        <v>5062</v>
      </c>
      <c r="L7917" t="s">
        <v>5191</v>
      </c>
      <c r="M7917" s="6">
        <v>42704</v>
      </c>
      <c r="N7917">
        <v>38</v>
      </c>
      <c r="O7917" t="s">
        <v>5198</v>
      </c>
      <c r="P7917" t="s">
        <v>57688</v>
      </c>
      <c r="Q7917" s="14" t="s">
        <v>57689</v>
      </c>
      <c r="R7917" s="15"/>
      <c r="S7917" s="14">
        <v>4481436</v>
      </c>
      <c r="T7917" s="15"/>
      <c r="U7917" s="16"/>
      <c r="V7917" s="17" t="s">
        <v>57690</v>
      </c>
      <c r="W7917" s="6" t="s">
        <v>5076</v>
      </c>
      <c r="X7917" s="6" t="s">
        <v>13088</v>
      </c>
      <c r="Y7917" t="e">
        <v>#N/A</v>
      </c>
      <c r="Z7917" t="e">
        <v>#N/A</v>
      </c>
      <c r="AA7917" t="e">
        <v>#N/A</v>
      </c>
      <c r="AB7917" s="5" t="e">
        <v>#N/A</v>
      </c>
      <c r="AC7917" s="5" t="e">
        <v>#N/A</v>
      </c>
      <c r="AD7917" s="6" t="e">
        <v>#N/A</v>
      </c>
      <c r="AE7917" s="5" t="e">
        <v>#N/A</v>
      </c>
      <c r="AF7917" s="5" t="e">
        <v>#N/A</v>
      </c>
      <c r="AG7917" s="6" t="s">
        <v>5113</v>
      </c>
      <c r="AH7917" s="5" t="e">
        <v>#N/A</v>
      </c>
      <c r="AI7917" s="5" t="e">
        <v>#N/A</v>
      </c>
      <c r="AJ7917" s="5">
        <v>1391</v>
      </c>
      <c r="AK7917" s="5">
        <v>0</v>
      </c>
      <c r="AL7917" t="s">
        <v>5158</v>
      </c>
      <c r="AN7917" s="5">
        <v>0</v>
      </c>
      <c r="AO7917" s="5">
        <v>1</v>
      </c>
      <c r="AP7917" s="5" t="s">
        <v>57691</v>
      </c>
      <c r="AQ7917" s="5">
        <v>70309249</v>
      </c>
      <c r="AR7917" s="5"/>
      <c r="AS7917" s="6" t="e">
        <v>#N/A</v>
      </c>
      <c r="AT7917" s="5" t="e">
        <v>#N/A</v>
      </c>
      <c r="AU7917" t="e">
        <v>#N/A</v>
      </c>
      <c r="AW7917" s="5">
        <v>174</v>
      </c>
      <c r="AX7917" s="5" t="s">
        <v>5068</v>
      </c>
      <c r="AY7917" s="5">
        <v>21</v>
      </c>
      <c r="AZ7917" s="5">
        <v>0</v>
      </c>
      <c r="BA7917" s="5">
        <v>4</v>
      </c>
      <c r="BB7917" t="e">
        <f>VLOOKUP(A7917,names!$A:$H,6,0)</f>
        <v>#N/A</v>
      </c>
      <c r="BC7917" t="e">
        <f>VLOOKUP(A7917,names!$A:$H,7,0)</f>
        <v>#N/A</v>
      </c>
    </row>
    <row r="7918" spans="1:55" hidden="1" x14ac:dyDescent="0.35">
      <c r="A7918" s="5">
        <v>48946</v>
      </c>
      <c r="B7918" t="s">
        <v>57692</v>
      </c>
      <c r="C7918" t="s">
        <v>1106</v>
      </c>
      <c r="D7918" t="s">
        <v>153</v>
      </c>
      <c r="E7918" t="s">
        <v>57693</v>
      </c>
      <c r="F7918" t="s">
        <v>5071</v>
      </c>
      <c r="G7918" s="5">
        <v>6960033</v>
      </c>
      <c r="H7918" t="s">
        <v>5072</v>
      </c>
      <c r="J7918" s="6">
        <v>35586</v>
      </c>
      <c r="K7918" t="s">
        <v>5090</v>
      </c>
      <c r="L7918" t="s">
        <v>5191</v>
      </c>
      <c r="M7918" s="6">
        <v>42339</v>
      </c>
      <c r="N7918">
        <v>13</v>
      </c>
      <c r="O7918" t="s">
        <v>5192</v>
      </c>
      <c r="P7918" t="s">
        <v>57694</v>
      </c>
      <c r="Q7918" s="14">
        <v>69705041</v>
      </c>
      <c r="R7918" s="15"/>
      <c r="S7918" s="14"/>
      <c r="T7918" s="15"/>
      <c r="U7918" s="16"/>
      <c r="V7918" s="17" t="s">
        <v>57695</v>
      </c>
      <c r="W7918" s="6" t="s">
        <v>5076</v>
      </c>
      <c r="X7918" s="6" t="s">
        <v>5076</v>
      </c>
      <c r="Y7918" t="e">
        <v>#N/A</v>
      </c>
      <c r="Z7918" t="e">
        <v>#N/A</v>
      </c>
      <c r="AA7918" t="e">
        <v>#N/A</v>
      </c>
      <c r="AB7918" s="5" t="e">
        <v>#N/A</v>
      </c>
      <c r="AC7918" s="5" t="e">
        <v>#N/A</v>
      </c>
      <c r="AD7918" s="6" t="e">
        <v>#N/A</v>
      </c>
      <c r="AE7918" s="5" t="e">
        <v>#N/A</v>
      </c>
      <c r="AF7918" s="5" t="e">
        <v>#N/A</v>
      </c>
      <c r="AG7918" s="6" t="s">
        <v>5076</v>
      </c>
      <c r="AH7918" s="5" t="e">
        <v>#N/A</v>
      </c>
      <c r="AI7918" s="5" t="e">
        <v>#N/A</v>
      </c>
      <c r="AJ7918" s="5"/>
      <c r="AK7918" s="5">
        <v>0</v>
      </c>
      <c r="AL7918" t="s">
        <v>5815</v>
      </c>
      <c r="AN7918" s="5">
        <v>0</v>
      </c>
      <c r="AO7918" s="5">
        <v>1</v>
      </c>
      <c r="AP7918" s="5" t="s">
        <v>57696</v>
      </c>
      <c r="AQ7918" s="5">
        <v>76277779</v>
      </c>
      <c r="AR7918" s="5"/>
      <c r="AS7918" s="6" t="e">
        <v>#N/A</v>
      </c>
      <c r="AT7918" s="5" t="e">
        <v>#N/A</v>
      </c>
      <c r="AU7918" t="e">
        <v>#N/A</v>
      </c>
      <c r="AW7918" s="5">
        <v>213</v>
      </c>
      <c r="AX7918" s="5" t="s">
        <v>5068</v>
      </c>
      <c r="AY7918" s="5">
        <v>6</v>
      </c>
      <c r="AZ7918" s="5">
        <v>0</v>
      </c>
      <c r="BA7918" s="5">
        <v>4</v>
      </c>
      <c r="BB7918" t="e">
        <f>VLOOKUP(A7918,names!$A:$H,6,0)</f>
        <v>#N/A</v>
      </c>
      <c r="BC7918" t="e">
        <f>VLOOKUP(A7918,names!$A:$H,7,0)</f>
        <v>#N/A</v>
      </c>
    </row>
    <row r="7919" spans="1:55" hidden="1" x14ac:dyDescent="0.35">
      <c r="A7919" s="5">
        <v>54915</v>
      </c>
      <c r="B7919" t="s">
        <v>57697</v>
      </c>
      <c r="C7919" t="s">
        <v>1374</v>
      </c>
      <c r="D7919" t="s">
        <v>1221</v>
      </c>
      <c r="E7919" t="s">
        <v>57698</v>
      </c>
      <c r="F7919" t="s">
        <v>5071</v>
      </c>
      <c r="G7919" s="5">
        <v>6442349</v>
      </c>
      <c r="H7919" t="s">
        <v>5072</v>
      </c>
      <c r="J7919" s="6">
        <v>35753</v>
      </c>
      <c r="K7919" t="s">
        <v>5062</v>
      </c>
      <c r="L7919" t="s">
        <v>5191</v>
      </c>
      <c r="M7919" s="6">
        <v>42551</v>
      </c>
      <c r="N7919">
        <v>38</v>
      </c>
      <c r="O7919" t="s">
        <v>5198</v>
      </c>
      <c r="P7919" t="s">
        <v>57699</v>
      </c>
      <c r="Q7919" s="14" t="s">
        <v>57700</v>
      </c>
      <c r="R7919" s="15"/>
      <c r="S7919" s="14">
        <v>4019301</v>
      </c>
      <c r="T7919" s="15"/>
      <c r="U7919" s="16"/>
      <c r="V7919" s="17" t="s">
        <v>57701</v>
      </c>
      <c r="W7919" s="6" t="s">
        <v>5076</v>
      </c>
      <c r="X7919" s="6" t="s">
        <v>6762</v>
      </c>
      <c r="Y7919" t="e">
        <v>#N/A</v>
      </c>
      <c r="Z7919" t="e">
        <v>#N/A</v>
      </c>
      <c r="AA7919" t="e">
        <v>#N/A</v>
      </c>
      <c r="AB7919" s="5" t="e">
        <v>#N/A</v>
      </c>
      <c r="AC7919" s="5" t="e">
        <v>#N/A</v>
      </c>
      <c r="AD7919" s="6" t="e">
        <v>#N/A</v>
      </c>
      <c r="AE7919" s="5" t="e">
        <v>#N/A</v>
      </c>
      <c r="AF7919" s="5" t="e">
        <v>#N/A</v>
      </c>
      <c r="AG7919" s="6" t="s">
        <v>5113</v>
      </c>
      <c r="AH7919" s="5" t="e">
        <v>#N/A</v>
      </c>
      <c r="AI7919" s="5" t="e">
        <v>#N/A</v>
      </c>
      <c r="AJ7919" s="5"/>
      <c r="AK7919" s="5">
        <v>0</v>
      </c>
      <c r="AL7919" t="s">
        <v>5419</v>
      </c>
      <c r="AN7919" s="5">
        <v>0</v>
      </c>
      <c r="AO7919" s="5">
        <v>1</v>
      </c>
      <c r="AP7919" s="5" t="s">
        <v>57702</v>
      </c>
      <c r="AQ7919" s="5" t="s">
        <v>57703</v>
      </c>
      <c r="AR7919" s="5"/>
      <c r="AS7919" s="6" t="e">
        <v>#N/A</v>
      </c>
      <c r="AT7919" s="5" t="e">
        <v>#N/A</v>
      </c>
      <c r="AU7919" t="e">
        <v>#N/A</v>
      </c>
      <c r="AW7919" s="5">
        <v>137</v>
      </c>
      <c r="AX7919" s="5" t="s">
        <v>5068</v>
      </c>
      <c r="AY7919" s="5">
        <v>21</v>
      </c>
      <c r="AZ7919" s="5">
        <v>0</v>
      </c>
      <c r="BA7919" s="5">
        <v>4</v>
      </c>
      <c r="BB7919" t="e">
        <f>VLOOKUP(A7919,names!$A:$H,6,0)</f>
        <v>#N/A</v>
      </c>
      <c r="BC7919" t="e">
        <f>VLOOKUP(A7919,names!$A:$H,7,0)</f>
        <v>#N/A</v>
      </c>
    </row>
    <row r="7920" spans="1:55" hidden="1" x14ac:dyDescent="0.35">
      <c r="A7920" s="5">
        <v>47506</v>
      </c>
      <c r="B7920" t="s">
        <v>57704</v>
      </c>
      <c r="C7920" t="s">
        <v>57705</v>
      </c>
      <c r="D7920" t="s">
        <v>108</v>
      </c>
      <c r="E7920" t="s">
        <v>57706</v>
      </c>
      <c r="F7920" t="s">
        <v>5071</v>
      </c>
      <c r="G7920" s="5">
        <v>4786778</v>
      </c>
      <c r="H7920" t="s">
        <v>5106</v>
      </c>
      <c r="J7920" s="6">
        <v>34210</v>
      </c>
      <c r="K7920" t="s">
        <v>5090</v>
      </c>
      <c r="L7920" t="s">
        <v>5191</v>
      </c>
      <c r="M7920" s="6">
        <v>40893</v>
      </c>
      <c r="N7920">
        <v>38</v>
      </c>
      <c r="O7920" t="s">
        <v>5198</v>
      </c>
      <c r="P7920" t="s">
        <v>57707</v>
      </c>
      <c r="Q7920" s="14">
        <v>75296990</v>
      </c>
      <c r="R7920" s="15"/>
      <c r="S7920" s="14"/>
      <c r="T7920" s="15">
        <v>2730121</v>
      </c>
      <c r="U7920" s="16" t="s">
        <v>57708</v>
      </c>
      <c r="V7920" s="17"/>
      <c r="W7920" s="6" t="s">
        <v>5076</v>
      </c>
      <c r="X7920" s="6" t="s">
        <v>5076</v>
      </c>
      <c r="Y7920" t="e">
        <v>#N/A</v>
      </c>
      <c r="Z7920" t="e">
        <v>#N/A</v>
      </c>
      <c r="AA7920" t="e">
        <v>#N/A</v>
      </c>
      <c r="AB7920" s="5" t="e">
        <v>#N/A</v>
      </c>
      <c r="AC7920" s="5" t="e">
        <v>#N/A</v>
      </c>
      <c r="AD7920" s="6" t="e">
        <v>#N/A</v>
      </c>
      <c r="AE7920" s="5" t="e">
        <v>#N/A</v>
      </c>
      <c r="AF7920" s="5" t="e">
        <v>#N/A</v>
      </c>
      <c r="AG7920" s="6" t="s">
        <v>5076</v>
      </c>
      <c r="AH7920" s="5" t="e">
        <v>#N/A</v>
      </c>
      <c r="AI7920" s="5" t="e">
        <v>#N/A</v>
      </c>
      <c r="AJ7920" s="5">
        <v>1298</v>
      </c>
      <c r="AK7920" s="5">
        <v>0</v>
      </c>
      <c r="AL7920" t="s">
        <v>5410</v>
      </c>
      <c r="AM7920" t="s">
        <v>5466</v>
      </c>
      <c r="AN7920" s="5">
        <v>40</v>
      </c>
      <c r="AO7920" s="5">
        <v>0.6</v>
      </c>
      <c r="AP7920" s="5" t="s">
        <v>57709</v>
      </c>
      <c r="AQ7920" s="5">
        <v>73501597</v>
      </c>
      <c r="AR7920" s="5"/>
      <c r="AS7920" s="6" t="e">
        <v>#N/A</v>
      </c>
      <c r="AT7920" s="5" t="e">
        <v>#N/A</v>
      </c>
      <c r="AU7920" t="e">
        <v>#N/A</v>
      </c>
      <c r="AW7920" s="5">
        <v>201</v>
      </c>
      <c r="AX7920" s="5" t="s">
        <v>5068</v>
      </c>
      <c r="AY7920" s="5">
        <v>24</v>
      </c>
      <c r="AZ7920" s="5">
        <v>0</v>
      </c>
      <c r="BA7920" s="5">
        <v>4</v>
      </c>
      <c r="BB7920" t="e">
        <f>VLOOKUP(A7920,names!$A:$H,6,0)</f>
        <v>#N/A</v>
      </c>
      <c r="BC7920" t="e">
        <f>VLOOKUP(A7920,names!$A:$H,7,0)</f>
        <v>#N/A</v>
      </c>
    </row>
    <row r="7921" spans="1:55" hidden="1" x14ac:dyDescent="0.35">
      <c r="A7921" s="5">
        <v>37833</v>
      </c>
      <c r="B7921" t="s">
        <v>3062</v>
      </c>
      <c r="C7921" t="s">
        <v>343</v>
      </c>
      <c r="D7921" t="s">
        <v>57710</v>
      </c>
      <c r="E7921" t="s">
        <v>57711</v>
      </c>
      <c r="F7921" t="s">
        <v>5071</v>
      </c>
      <c r="G7921" s="5">
        <v>6842966</v>
      </c>
      <c r="H7921" t="s">
        <v>5106</v>
      </c>
      <c r="J7921" s="6">
        <v>34870</v>
      </c>
      <c r="K7921" t="s">
        <v>5090</v>
      </c>
      <c r="L7921" t="s">
        <v>5191</v>
      </c>
      <c r="M7921" s="6">
        <v>42339</v>
      </c>
      <c r="N7921">
        <v>13</v>
      </c>
      <c r="O7921" t="s">
        <v>5192</v>
      </c>
      <c r="P7921" t="s">
        <v>57712</v>
      </c>
      <c r="Q7921" s="14"/>
      <c r="R7921" s="15"/>
      <c r="S7921" s="14">
        <v>2724857</v>
      </c>
      <c r="T7921" s="15"/>
      <c r="U7921" s="16"/>
      <c r="V7921" s="17" t="s">
        <v>57713</v>
      </c>
      <c r="W7921" s="6" t="s">
        <v>5076</v>
      </c>
      <c r="X7921" s="6" t="s">
        <v>30942</v>
      </c>
      <c r="Y7921" t="e">
        <v>#N/A</v>
      </c>
      <c r="Z7921" t="e">
        <v>#N/A</v>
      </c>
      <c r="AA7921" t="e">
        <v>#N/A</v>
      </c>
      <c r="AB7921" s="5" t="e">
        <v>#N/A</v>
      </c>
      <c r="AC7921" s="5" t="e">
        <v>#N/A</v>
      </c>
      <c r="AD7921" s="6" t="e">
        <v>#N/A</v>
      </c>
      <c r="AE7921" s="5" t="e">
        <v>#N/A</v>
      </c>
      <c r="AF7921" s="5" t="e">
        <v>#N/A</v>
      </c>
      <c r="AG7921" s="6">
        <v>42016</v>
      </c>
      <c r="AH7921" s="5" t="e">
        <v>#N/A</v>
      </c>
      <c r="AI7921" s="5" t="e">
        <v>#N/A</v>
      </c>
      <c r="AJ7921" s="5"/>
      <c r="AK7921" s="5">
        <v>0</v>
      </c>
      <c r="AL7921" t="s">
        <v>9251</v>
      </c>
      <c r="AN7921" s="5">
        <v>0</v>
      </c>
      <c r="AO7921" s="5">
        <v>1</v>
      </c>
      <c r="AP7921" s="5" t="s">
        <v>57714</v>
      </c>
      <c r="AQ7921" s="5" t="s">
        <v>57715</v>
      </c>
      <c r="AR7921" s="5"/>
      <c r="AS7921" s="6" t="e">
        <v>#N/A</v>
      </c>
      <c r="AT7921" s="5" t="e">
        <v>#N/A</v>
      </c>
      <c r="AU7921" t="e">
        <v>#N/A</v>
      </c>
      <c r="AW7921" s="5">
        <v>19</v>
      </c>
      <c r="AX7921" s="5" t="s">
        <v>5068</v>
      </c>
      <c r="AY7921" s="5">
        <v>19</v>
      </c>
      <c r="AZ7921" s="5">
        <v>0</v>
      </c>
      <c r="BA7921" s="5">
        <v>0</v>
      </c>
      <c r="BB7921" t="e">
        <f>VLOOKUP(A7921,names!$A:$H,6,0)</f>
        <v>#N/A</v>
      </c>
      <c r="BC7921" t="e">
        <f>VLOOKUP(A7921,names!$A:$H,7,0)</f>
        <v>#N/A</v>
      </c>
    </row>
    <row r="7922" spans="1:55" hidden="1" x14ac:dyDescent="0.35">
      <c r="A7922" s="5">
        <v>47542</v>
      </c>
      <c r="B7922" t="s">
        <v>57716</v>
      </c>
      <c r="C7922" t="s">
        <v>2051</v>
      </c>
      <c r="D7922" t="s">
        <v>3564</v>
      </c>
      <c r="E7922" t="s">
        <v>57717</v>
      </c>
      <c r="F7922" t="s">
        <v>5071</v>
      </c>
      <c r="G7922" s="5">
        <v>6732086</v>
      </c>
      <c r="H7922" t="s">
        <v>5106</v>
      </c>
      <c r="J7922" s="6">
        <v>36559</v>
      </c>
      <c r="K7922" t="s">
        <v>5090</v>
      </c>
      <c r="L7922" t="s">
        <v>5191</v>
      </c>
      <c r="M7922" s="6">
        <v>43077</v>
      </c>
      <c r="N7922">
        <v>38</v>
      </c>
      <c r="O7922" t="s">
        <v>5198</v>
      </c>
      <c r="P7922" t="s">
        <v>57718</v>
      </c>
      <c r="Q7922" s="14" t="s">
        <v>57719</v>
      </c>
      <c r="R7922" s="15"/>
      <c r="S7922" s="14"/>
      <c r="T7922" s="15"/>
      <c r="U7922" s="16"/>
      <c r="V7922" s="17" t="s">
        <v>57720</v>
      </c>
      <c r="W7922" s="6" t="s">
        <v>5076</v>
      </c>
      <c r="X7922" s="6" t="s">
        <v>5076</v>
      </c>
      <c r="Y7922" t="e">
        <v>#N/A</v>
      </c>
      <c r="Z7922" t="e">
        <v>#N/A</v>
      </c>
      <c r="AA7922" t="e">
        <v>#N/A</v>
      </c>
      <c r="AB7922" s="5" t="e">
        <v>#N/A</v>
      </c>
      <c r="AC7922" s="5" t="e">
        <v>#N/A</v>
      </c>
      <c r="AD7922" s="6" t="e">
        <v>#N/A</v>
      </c>
      <c r="AE7922" s="5" t="e">
        <v>#N/A</v>
      </c>
      <c r="AF7922" s="5" t="e">
        <v>#N/A</v>
      </c>
      <c r="AG7922" s="6" t="s">
        <v>5076</v>
      </c>
      <c r="AH7922" s="5" t="e">
        <v>#N/A</v>
      </c>
      <c r="AI7922" s="5" t="e">
        <v>#N/A</v>
      </c>
      <c r="AJ7922" s="5">
        <v>978</v>
      </c>
      <c r="AK7922" s="5">
        <v>0</v>
      </c>
      <c r="AL7922" t="s">
        <v>6700</v>
      </c>
      <c r="AN7922" s="5">
        <v>0</v>
      </c>
      <c r="AO7922" s="5">
        <v>1</v>
      </c>
      <c r="AP7922" s="5" t="s">
        <v>57721</v>
      </c>
      <c r="AQ7922" s="5">
        <v>73248507</v>
      </c>
      <c r="AR7922" s="5"/>
      <c r="AS7922" s="6" t="e">
        <v>#N/A</v>
      </c>
      <c r="AT7922" s="5" t="e">
        <v>#N/A</v>
      </c>
      <c r="AU7922" t="e">
        <v>#N/A</v>
      </c>
      <c r="AW7922" s="5">
        <v>79</v>
      </c>
      <c r="AX7922" s="5" t="s">
        <v>5068</v>
      </c>
      <c r="AY7922" s="5">
        <v>23</v>
      </c>
      <c r="AZ7922" s="5">
        <v>0</v>
      </c>
      <c r="BA7922" s="5">
        <v>2</v>
      </c>
      <c r="BB7922" t="e">
        <f>VLOOKUP(A7922,names!$A:$H,6,0)</f>
        <v>#N/A</v>
      </c>
      <c r="BC7922" t="e">
        <f>VLOOKUP(A7922,names!$A:$H,7,0)</f>
        <v>#N/A</v>
      </c>
    </row>
    <row r="7923" spans="1:55" hidden="1" x14ac:dyDescent="0.35">
      <c r="A7923" s="5">
        <v>44522</v>
      </c>
      <c r="B7923" t="s">
        <v>2537</v>
      </c>
      <c r="C7923" t="s">
        <v>58</v>
      </c>
      <c r="D7923" t="s">
        <v>3786</v>
      </c>
      <c r="E7923" t="s">
        <v>57722</v>
      </c>
      <c r="F7923" t="s">
        <v>5071</v>
      </c>
      <c r="G7923" s="5">
        <v>5292773</v>
      </c>
      <c r="H7923" t="s">
        <v>5072</v>
      </c>
      <c r="J7923" s="6">
        <v>36411</v>
      </c>
      <c r="K7923" t="s">
        <v>5062</v>
      </c>
      <c r="L7923" t="s">
        <v>5191</v>
      </c>
      <c r="M7923" s="6">
        <v>42916</v>
      </c>
      <c r="N7923">
        <v>13</v>
      </c>
      <c r="O7923" t="s">
        <v>5192</v>
      </c>
      <c r="P7923" t="s">
        <v>57723</v>
      </c>
      <c r="Q7923" s="14" t="s">
        <v>57724</v>
      </c>
      <c r="R7923" s="15"/>
      <c r="S7923" s="14">
        <v>4284194</v>
      </c>
      <c r="T7923" s="15"/>
      <c r="U7923" s="16"/>
      <c r="V7923" s="17" t="s">
        <v>57725</v>
      </c>
      <c r="W7923" s="6" t="s">
        <v>5076</v>
      </c>
      <c r="X7923" s="6" t="s">
        <v>6283</v>
      </c>
      <c r="Y7923" t="e">
        <v>#N/A</v>
      </c>
      <c r="Z7923" t="e">
        <v>#N/A</v>
      </c>
      <c r="AA7923" t="e">
        <v>#N/A</v>
      </c>
      <c r="AB7923" s="5" t="e">
        <v>#N/A</v>
      </c>
      <c r="AC7923" s="5" t="e">
        <v>#N/A</v>
      </c>
      <c r="AD7923" s="6" t="e">
        <v>#N/A</v>
      </c>
      <c r="AE7923" s="5" t="e">
        <v>#N/A</v>
      </c>
      <c r="AF7923" s="5" t="e">
        <v>#N/A</v>
      </c>
      <c r="AG7923" s="6" t="s">
        <v>5157</v>
      </c>
      <c r="AH7923" s="5" t="e">
        <v>#N/A</v>
      </c>
      <c r="AI7923" s="5" t="e">
        <v>#N/A</v>
      </c>
      <c r="AJ7923" s="5">
        <v>1145</v>
      </c>
      <c r="AK7923" s="5">
        <v>0</v>
      </c>
      <c r="AL7923" t="s">
        <v>5397</v>
      </c>
      <c r="AN7923" s="5">
        <v>0</v>
      </c>
      <c r="AO7923" s="5">
        <v>1</v>
      </c>
      <c r="AP7923" s="5" t="s">
        <v>57726</v>
      </c>
      <c r="AQ7923" s="5" t="s">
        <v>57727</v>
      </c>
      <c r="AR7923" s="5"/>
      <c r="AS7923" s="6" t="e">
        <v>#N/A</v>
      </c>
      <c r="AT7923" s="5" t="e">
        <v>#N/A</v>
      </c>
      <c r="AU7923" t="e">
        <v>#N/A</v>
      </c>
      <c r="AW7923" s="5">
        <v>112</v>
      </c>
      <c r="AX7923" s="5" t="s">
        <v>5068</v>
      </c>
      <c r="AY7923" s="5">
        <v>24</v>
      </c>
      <c r="AZ7923" s="5">
        <v>0</v>
      </c>
      <c r="BA7923" s="5">
        <v>4</v>
      </c>
      <c r="BB7923" t="e">
        <f>VLOOKUP(A7923,names!$A:$H,6,0)</f>
        <v>#N/A</v>
      </c>
      <c r="BC7923" t="e">
        <f>VLOOKUP(A7923,names!$A:$H,7,0)</f>
        <v>#N/A</v>
      </c>
    </row>
    <row r="7924" spans="1:55" hidden="1" x14ac:dyDescent="0.35">
      <c r="A7924" s="5">
        <v>32903</v>
      </c>
      <c r="B7924" t="s">
        <v>57728</v>
      </c>
      <c r="C7924" t="s">
        <v>52</v>
      </c>
      <c r="D7924" t="s">
        <v>3331</v>
      </c>
      <c r="E7924" t="s">
        <v>57729</v>
      </c>
      <c r="F7924" t="s">
        <v>5071</v>
      </c>
      <c r="G7924" s="5">
        <v>8414658</v>
      </c>
      <c r="H7924" t="s">
        <v>5106</v>
      </c>
      <c r="J7924" s="6">
        <v>35324</v>
      </c>
      <c r="K7924" t="s">
        <v>5090</v>
      </c>
      <c r="L7924" t="s">
        <v>5191</v>
      </c>
      <c r="M7924" s="6">
        <v>41999</v>
      </c>
      <c r="N7924">
        <v>13</v>
      </c>
      <c r="O7924" t="s">
        <v>5192</v>
      </c>
      <c r="P7924" t="s">
        <v>57730</v>
      </c>
      <c r="Q7924" s="14">
        <v>77207268</v>
      </c>
      <c r="R7924" s="15"/>
      <c r="S7924" s="14"/>
      <c r="T7924" s="15"/>
      <c r="U7924" s="16"/>
      <c r="V7924" s="17" t="s">
        <v>57731</v>
      </c>
      <c r="W7924" s="6" t="s">
        <v>5076</v>
      </c>
      <c r="X7924" s="6" t="s">
        <v>5076</v>
      </c>
      <c r="Y7924" t="e">
        <v>#N/A</v>
      </c>
      <c r="Z7924" t="e">
        <v>#N/A</v>
      </c>
      <c r="AA7924" t="e">
        <v>#N/A</v>
      </c>
      <c r="AB7924" s="5" t="e">
        <v>#N/A</v>
      </c>
      <c r="AC7924" s="5" t="e">
        <v>#N/A</v>
      </c>
      <c r="AD7924" s="6" t="e">
        <v>#N/A</v>
      </c>
      <c r="AE7924" s="5" t="e">
        <v>#N/A</v>
      </c>
      <c r="AF7924" s="5" t="e">
        <v>#N/A</v>
      </c>
      <c r="AG7924" s="6" t="s">
        <v>5076</v>
      </c>
      <c r="AH7924" s="5" t="e">
        <v>#N/A</v>
      </c>
      <c r="AI7924" s="5" t="e">
        <v>#N/A</v>
      </c>
      <c r="AJ7924" s="5">
        <v>1112</v>
      </c>
      <c r="AK7924" s="5">
        <v>0</v>
      </c>
      <c r="AL7924" t="s">
        <v>5497</v>
      </c>
      <c r="AN7924" s="5">
        <v>0</v>
      </c>
      <c r="AO7924" s="5">
        <v>1</v>
      </c>
      <c r="AP7924" s="5"/>
      <c r="AQ7924" s="5"/>
      <c r="AR7924" s="5"/>
      <c r="AS7924" s="6" t="e">
        <v>#N/A</v>
      </c>
      <c r="AT7924" s="5" t="e">
        <v>#N/A</v>
      </c>
      <c r="AU7924" t="e">
        <v>#N/A</v>
      </c>
      <c r="AW7924" s="5">
        <v>19</v>
      </c>
      <c r="AX7924" s="5" t="s">
        <v>5068</v>
      </c>
      <c r="AY7924" s="5">
        <v>20</v>
      </c>
      <c r="AZ7924" s="5">
        <v>3</v>
      </c>
      <c r="BA7924" s="5">
        <v>0</v>
      </c>
      <c r="BB7924" t="e">
        <f>VLOOKUP(A7924,names!$A:$H,6,0)</f>
        <v>#N/A</v>
      </c>
      <c r="BC7924" t="e">
        <f>VLOOKUP(A7924,names!$A:$H,7,0)</f>
        <v>#N/A</v>
      </c>
    </row>
    <row r="7925" spans="1:55" hidden="1" x14ac:dyDescent="0.35">
      <c r="A7925" s="5">
        <v>55071</v>
      </c>
      <c r="B7925" t="s">
        <v>57732</v>
      </c>
      <c r="C7925" t="s">
        <v>1004</v>
      </c>
      <c r="D7925" t="s">
        <v>949</v>
      </c>
      <c r="E7925" t="s">
        <v>57733</v>
      </c>
      <c r="F7925" t="s">
        <v>5071</v>
      </c>
      <c r="G7925" s="5">
        <v>6402079</v>
      </c>
      <c r="H7925" t="s">
        <v>5106</v>
      </c>
      <c r="J7925" s="6">
        <v>36536</v>
      </c>
      <c r="K7925" t="s">
        <v>5062</v>
      </c>
      <c r="L7925" t="s">
        <v>5191</v>
      </c>
      <c r="M7925" s="6">
        <v>43434</v>
      </c>
      <c r="N7925">
        <v>38</v>
      </c>
      <c r="O7925" t="s">
        <v>5198</v>
      </c>
      <c r="P7925" t="s">
        <v>57734</v>
      </c>
      <c r="Q7925" s="14" t="s">
        <v>57735</v>
      </c>
      <c r="R7925" s="15"/>
      <c r="S7925" s="14">
        <v>4420234</v>
      </c>
      <c r="T7925" s="15"/>
      <c r="U7925" s="16" t="s">
        <v>57736</v>
      </c>
      <c r="V7925" s="17"/>
      <c r="W7925" s="6" t="s">
        <v>5076</v>
      </c>
      <c r="X7925" s="6" t="s">
        <v>48009</v>
      </c>
      <c r="Y7925" t="e">
        <v>#N/A</v>
      </c>
      <c r="Z7925" t="e">
        <v>#N/A</v>
      </c>
      <c r="AA7925" t="e">
        <v>#N/A</v>
      </c>
      <c r="AB7925" s="5" t="e">
        <v>#N/A</v>
      </c>
      <c r="AC7925" s="5" t="e">
        <v>#N/A</v>
      </c>
      <c r="AD7925" s="6" t="e">
        <v>#N/A</v>
      </c>
      <c r="AE7925" s="5" t="e">
        <v>#N/A</v>
      </c>
      <c r="AF7925" s="5" t="e">
        <v>#N/A</v>
      </c>
      <c r="AG7925" s="6" t="s">
        <v>9881</v>
      </c>
      <c r="AH7925" s="5" t="e">
        <v>#N/A</v>
      </c>
      <c r="AI7925" s="5" t="e">
        <v>#N/A</v>
      </c>
      <c r="AJ7925" s="5">
        <v>1292</v>
      </c>
      <c r="AK7925" s="5">
        <v>0</v>
      </c>
      <c r="AL7925" t="s">
        <v>5362</v>
      </c>
      <c r="AN7925" s="5">
        <v>0</v>
      </c>
      <c r="AO7925" s="5">
        <v>1</v>
      </c>
      <c r="AP7925" s="5" t="s">
        <v>57737</v>
      </c>
      <c r="AQ7925" s="5">
        <v>77999420</v>
      </c>
      <c r="AR7925" s="5"/>
      <c r="AS7925" s="6" t="e">
        <v>#N/A</v>
      </c>
      <c r="AT7925" s="5" t="e">
        <v>#N/A</v>
      </c>
      <c r="AU7925" t="e">
        <v>#N/A</v>
      </c>
      <c r="AW7925" s="5">
        <v>46</v>
      </c>
      <c r="AX7925" s="5" t="s">
        <v>5068</v>
      </c>
      <c r="AY7925" s="5">
        <v>28</v>
      </c>
      <c r="AZ7925" s="5">
        <v>0</v>
      </c>
      <c r="BA7925" s="5">
        <v>1</v>
      </c>
      <c r="BB7925" t="e">
        <f>VLOOKUP(A7925,names!$A:$H,6,0)</f>
        <v>#N/A</v>
      </c>
      <c r="BC7925" t="e">
        <f>VLOOKUP(A7925,names!$A:$H,7,0)</f>
        <v>#N/A</v>
      </c>
    </row>
    <row r="7926" spans="1:55" hidden="1" x14ac:dyDescent="0.35">
      <c r="A7926" s="5">
        <v>48270</v>
      </c>
      <c r="B7926" t="s">
        <v>57738</v>
      </c>
      <c r="C7926" t="s">
        <v>259</v>
      </c>
      <c r="D7926" t="s">
        <v>17082</v>
      </c>
      <c r="E7926" t="s">
        <v>57739</v>
      </c>
      <c r="F7926" t="s">
        <v>5071</v>
      </c>
      <c r="G7926" s="5">
        <v>6168785</v>
      </c>
      <c r="H7926" t="s">
        <v>5106</v>
      </c>
      <c r="J7926" s="6">
        <v>35191</v>
      </c>
      <c r="K7926" t="s">
        <v>5090</v>
      </c>
      <c r="L7926" t="s">
        <v>5191</v>
      </c>
      <c r="M7926" s="6">
        <v>41974</v>
      </c>
      <c r="N7926">
        <v>13</v>
      </c>
      <c r="O7926" t="s">
        <v>5192</v>
      </c>
      <c r="P7926" t="s">
        <v>57740</v>
      </c>
      <c r="Q7926" s="14" t="s">
        <v>57741</v>
      </c>
      <c r="R7926" s="15"/>
      <c r="S7926" s="14"/>
      <c r="T7926" s="15"/>
      <c r="U7926" s="16"/>
      <c r="V7926" s="17" t="s">
        <v>57742</v>
      </c>
      <c r="W7926" s="6" t="s">
        <v>5076</v>
      </c>
      <c r="X7926" s="6" t="s">
        <v>5076</v>
      </c>
      <c r="Y7926" t="e">
        <v>#N/A</v>
      </c>
      <c r="Z7926" t="e">
        <v>#N/A</v>
      </c>
      <c r="AA7926" t="e">
        <v>#N/A</v>
      </c>
      <c r="AB7926" s="5" t="e">
        <v>#N/A</v>
      </c>
      <c r="AC7926" s="5" t="e">
        <v>#N/A</v>
      </c>
      <c r="AD7926" s="6" t="e">
        <v>#N/A</v>
      </c>
      <c r="AE7926" s="5" t="e">
        <v>#N/A</v>
      </c>
      <c r="AF7926" s="5" t="e">
        <v>#N/A</v>
      </c>
      <c r="AG7926" s="6" t="s">
        <v>5076</v>
      </c>
      <c r="AH7926" s="5" t="e">
        <v>#N/A</v>
      </c>
      <c r="AI7926" s="5" t="e">
        <v>#N/A</v>
      </c>
      <c r="AJ7926" s="5"/>
      <c r="AK7926" s="5">
        <v>0</v>
      </c>
      <c r="AL7926" t="s">
        <v>5228</v>
      </c>
      <c r="AN7926" s="5">
        <v>0</v>
      </c>
      <c r="AO7926" s="5">
        <v>1</v>
      </c>
      <c r="AP7926" s="5" t="s">
        <v>57743</v>
      </c>
      <c r="AQ7926" s="5">
        <v>70641561</v>
      </c>
      <c r="AR7926" s="5"/>
      <c r="AS7926" s="6" t="e">
        <v>#N/A</v>
      </c>
      <c r="AT7926" s="5" t="e">
        <v>#N/A</v>
      </c>
      <c r="AU7926" t="e">
        <v>#N/A</v>
      </c>
      <c r="AW7926" s="5">
        <v>47</v>
      </c>
      <c r="AX7926" s="5" t="s">
        <v>5068</v>
      </c>
      <c r="AY7926" s="5">
        <v>7</v>
      </c>
      <c r="AZ7926" s="5">
        <v>3</v>
      </c>
      <c r="BA7926" s="5">
        <v>0</v>
      </c>
      <c r="BB7926" t="e">
        <f>VLOOKUP(A7926,names!$A:$H,6,0)</f>
        <v>#N/A</v>
      </c>
      <c r="BC7926" t="e">
        <f>VLOOKUP(A7926,names!$A:$H,7,0)</f>
        <v>#N/A</v>
      </c>
    </row>
    <row r="7927" spans="1:55" hidden="1" x14ac:dyDescent="0.35">
      <c r="A7927" s="5">
        <v>49489</v>
      </c>
      <c r="B7927" t="s">
        <v>25922</v>
      </c>
      <c r="C7927" t="s">
        <v>259</v>
      </c>
      <c r="D7927" t="s">
        <v>2102</v>
      </c>
      <c r="E7927" t="s">
        <v>57744</v>
      </c>
      <c r="F7927" t="s">
        <v>5071</v>
      </c>
      <c r="G7927" s="5">
        <v>8736523</v>
      </c>
      <c r="H7927" t="s">
        <v>5072</v>
      </c>
      <c r="J7927" s="6">
        <v>36140</v>
      </c>
      <c r="K7927" t="s">
        <v>5062</v>
      </c>
      <c r="L7927" t="s">
        <v>5191</v>
      </c>
      <c r="M7927" s="6">
        <v>42704</v>
      </c>
      <c r="N7927">
        <v>38</v>
      </c>
      <c r="O7927" t="s">
        <v>5198</v>
      </c>
      <c r="P7927" t="s">
        <v>57745</v>
      </c>
      <c r="Q7927" s="14" t="s">
        <v>57746</v>
      </c>
      <c r="R7927" s="15"/>
      <c r="S7927" s="14">
        <v>4520357</v>
      </c>
      <c r="T7927" s="15"/>
      <c r="U7927" s="16"/>
      <c r="V7927" s="17" t="s">
        <v>57747</v>
      </c>
      <c r="W7927" s="6" t="s">
        <v>5076</v>
      </c>
      <c r="X7927" s="6" t="s">
        <v>24323</v>
      </c>
      <c r="Y7927" t="e">
        <v>#N/A</v>
      </c>
      <c r="Z7927" t="e">
        <v>#N/A</v>
      </c>
      <c r="AA7927" t="e">
        <v>#N/A</v>
      </c>
      <c r="AB7927" s="5" t="e">
        <v>#N/A</v>
      </c>
      <c r="AC7927" s="5" t="e">
        <v>#N/A</v>
      </c>
      <c r="AD7927" s="6" t="e">
        <v>#N/A</v>
      </c>
      <c r="AE7927" s="5" t="e">
        <v>#N/A</v>
      </c>
      <c r="AF7927" s="5" t="e">
        <v>#N/A</v>
      </c>
      <c r="AG7927" s="6" t="s">
        <v>5113</v>
      </c>
      <c r="AH7927" s="5" t="e">
        <v>#N/A</v>
      </c>
      <c r="AI7927" s="5" t="e">
        <v>#N/A</v>
      </c>
      <c r="AJ7927" s="5">
        <v>1022</v>
      </c>
      <c r="AK7927" s="5">
        <v>0</v>
      </c>
      <c r="AL7927" t="s">
        <v>5629</v>
      </c>
      <c r="AN7927" s="5">
        <v>0</v>
      </c>
      <c r="AO7927" s="5">
        <v>1</v>
      </c>
      <c r="AP7927" s="5" t="s">
        <v>57748</v>
      </c>
      <c r="AQ7927" s="5" t="s">
        <v>57749</v>
      </c>
      <c r="AR7927" s="5"/>
      <c r="AS7927" s="6" t="e">
        <v>#N/A</v>
      </c>
      <c r="AT7927" s="5" t="e">
        <v>#N/A</v>
      </c>
      <c r="AU7927" t="e">
        <v>#N/A</v>
      </c>
      <c r="AV7927" t="s">
        <v>57750</v>
      </c>
      <c r="AW7927" s="5">
        <v>52</v>
      </c>
      <c r="AX7927" s="5" t="s">
        <v>5068</v>
      </c>
      <c r="AY7927" s="5">
        <v>22</v>
      </c>
      <c r="AZ7927" s="5">
        <v>0</v>
      </c>
      <c r="BA7927" s="5">
        <v>2</v>
      </c>
      <c r="BB7927" t="e">
        <f>VLOOKUP(A7927,names!$A:$H,6,0)</f>
        <v>#N/A</v>
      </c>
      <c r="BC7927" t="e">
        <f>VLOOKUP(A7927,names!$A:$H,7,0)</f>
        <v>#N/A</v>
      </c>
    </row>
    <row r="7928" spans="1:55" hidden="1" x14ac:dyDescent="0.35">
      <c r="A7928" s="5">
        <v>41685</v>
      </c>
      <c r="B7928" t="s">
        <v>57751</v>
      </c>
      <c r="C7928" t="s">
        <v>18715</v>
      </c>
      <c r="D7928" t="s">
        <v>663</v>
      </c>
      <c r="E7928" t="s">
        <v>57752</v>
      </c>
      <c r="F7928" t="s">
        <v>5071</v>
      </c>
      <c r="G7928" s="5">
        <v>6964119</v>
      </c>
      <c r="H7928" t="s">
        <v>5072</v>
      </c>
      <c r="J7928" s="6">
        <v>36128</v>
      </c>
      <c r="K7928" t="s">
        <v>5090</v>
      </c>
      <c r="L7928" t="s">
        <v>5191</v>
      </c>
      <c r="M7928" s="6">
        <v>42709</v>
      </c>
      <c r="N7928">
        <v>13</v>
      </c>
      <c r="O7928" t="s">
        <v>5192</v>
      </c>
      <c r="P7928" t="s">
        <v>57753</v>
      </c>
      <c r="Q7928" s="14">
        <v>77259952</v>
      </c>
      <c r="R7928" s="15"/>
      <c r="S7928" s="14"/>
      <c r="T7928" s="15"/>
      <c r="U7928" s="16"/>
      <c r="V7928" s="17" t="s">
        <v>57754</v>
      </c>
      <c r="W7928" s="6" t="s">
        <v>5076</v>
      </c>
      <c r="X7928" s="6" t="s">
        <v>57755</v>
      </c>
      <c r="Y7928" t="e">
        <v>#N/A</v>
      </c>
      <c r="Z7928" t="e">
        <v>#N/A</v>
      </c>
      <c r="AA7928" t="e">
        <v>#N/A</v>
      </c>
      <c r="AB7928" s="5" t="e">
        <v>#N/A</v>
      </c>
      <c r="AC7928" s="5" t="e">
        <v>#N/A</v>
      </c>
      <c r="AD7928" s="6" t="e">
        <v>#N/A</v>
      </c>
      <c r="AE7928" s="5" t="e">
        <v>#N/A</v>
      </c>
      <c r="AF7928" s="5" t="e">
        <v>#N/A</v>
      </c>
      <c r="AG7928" s="6">
        <v>42502</v>
      </c>
      <c r="AH7928" s="5" t="e">
        <v>#N/A</v>
      </c>
      <c r="AI7928" s="5" t="e">
        <v>#N/A</v>
      </c>
      <c r="AJ7928" s="5">
        <v>949</v>
      </c>
      <c r="AK7928" s="5">
        <v>0</v>
      </c>
      <c r="AL7928" t="s">
        <v>6395</v>
      </c>
      <c r="AN7928" s="5">
        <v>0</v>
      </c>
      <c r="AO7928" s="5">
        <v>1</v>
      </c>
      <c r="AP7928" s="5"/>
      <c r="AQ7928" s="5"/>
      <c r="AR7928" s="5"/>
      <c r="AS7928" s="6" t="e">
        <v>#N/A</v>
      </c>
      <c r="AT7928" s="5" t="e">
        <v>#N/A</v>
      </c>
      <c r="AU7928" t="e">
        <v>#N/A</v>
      </c>
      <c r="AW7928" s="5">
        <v>189</v>
      </c>
      <c r="AX7928" s="5" t="s">
        <v>5068</v>
      </c>
      <c r="AY7928" s="5">
        <v>24</v>
      </c>
      <c r="AZ7928" s="5">
        <v>0</v>
      </c>
      <c r="BA7928" s="5">
        <v>4</v>
      </c>
      <c r="BB7928" t="e">
        <f>VLOOKUP(A7928,names!$A:$H,6,0)</f>
        <v>#N/A</v>
      </c>
      <c r="BC7928" t="e">
        <f>VLOOKUP(A7928,names!$A:$H,7,0)</f>
        <v>#N/A</v>
      </c>
    </row>
    <row r="7929" spans="1:55" hidden="1" x14ac:dyDescent="0.35">
      <c r="A7929" s="5">
        <v>47270</v>
      </c>
      <c r="B7929" t="s">
        <v>20672</v>
      </c>
      <c r="C7929" t="s">
        <v>2275</v>
      </c>
      <c r="D7929" t="s">
        <v>2927</v>
      </c>
      <c r="E7929" t="s">
        <v>57756</v>
      </c>
      <c r="F7929" t="s">
        <v>5071</v>
      </c>
      <c r="G7929" s="5">
        <v>6161346</v>
      </c>
      <c r="H7929" t="s">
        <v>5072</v>
      </c>
      <c r="J7929" s="6">
        <v>36308</v>
      </c>
      <c r="K7929" t="s">
        <v>5090</v>
      </c>
      <c r="L7929" t="s">
        <v>5191</v>
      </c>
      <c r="M7929" s="6">
        <v>43077</v>
      </c>
      <c r="N7929">
        <v>38</v>
      </c>
      <c r="O7929" t="s">
        <v>5198</v>
      </c>
      <c r="P7929" t="s">
        <v>57757</v>
      </c>
      <c r="Q7929" s="14" t="s">
        <v>57758</v>
      </c>
      <c r="R7929" s="15"/>
      <c r="S7929" s="14">
        <v>2745915</v>
      </c>
      <c r="T7929" s="15"/>
      <c r="U7929" s="16"/>
      <c r="V7929" s="17" t="s">
        <v>57759</v>
      </c>
      <c r="W7929" s="6" t="s">
        <v>5076</v>
      </c>
      <c r="X7929" s="6" t="s">
        <v>5076</v>
      </c>
      <c r="Y7929" t="e">
        <v>#N/A</v>
      </c>
      <c r="Z7929" t="e">
        <v>#N/A</v>
      </c>
      <c r="AA7929" t="e">
        <v>#N/A</v>
      </c>
      <c r="AB7929" s="5" t="e">
        <v>#N/A</v>
      </c>
      <c r="AC7929" s="5" t="e">
        <v>#N/A</v>
      </c>
      <c r="AD7929" s="6" t="e">
        <v>#N/A</v>
      </c>
      <c r="AE7929" s="5" t="e">
        <v>#N/A</v>
      </c>
      <c r="AF7929" s="5" t="e">
        <v>#N/A</v>
      </c>
      <c r="AG7929" s="6" t="s">
        <v>5076</v>
      </c>
      <c r="AH7929" s="5" t="e">
        <v>#N/A</v>
      </c>
      <c r="AI7929" s="5" t="e">
        <v>#N/A</v>
      </c>
      <c r="AJ7929" s="5">
        <v>1395</v>
      </c>
      <c r="AK7929" s="5">
        <v>0</v>
      </c>
      <c r="AL7929" t="s">
        <v>5772</v>
      </c>
      <c r="AN7929" s="5">
        <v>0</v>
      </c>
      <c r="AO7929" s="5">
        <v>1</v>
      </c>
      <c r="AP7929" s="5" t="s">
        <v>57760</v>
      </c>
      <c r="AQ7929" s="5">
        <v>71524049</v>
      </c>
      <c r="AR7929" s="5"/>
      <c r="AS7929" s="6" t="e">
        <v>#N/A</v>
      </c>
      <c r="AT7929" s="5" t="e">
        <v>#N/A</v>
      </c>
      <c r="AU7929" t="e">
        <v>#N/A</v>
      </c>
      <c r="AW7929" s="5">
        <v>204</v>
      </c>
      <c r="AX7929" s="5" t="s">
        <v>5068</v>
      </c>
      <c r="AY7929" s="5">
        <v>15</v>
      </c>
      <c r="AZ7929" s="5">
        <v>0</v>
      </c>
      <c r="BA7929" s="5">
        <v>4</v>
      </c>
      <c r="BB7929" t="e">
        <f>VLOOKUP(A7929,names!$A:$H,6,0)</f>
        <v>#N/A</v>
      </c>
      <c r="BC7929" t="e">
        <f>VLOOKUP(A7929,names!$A:$H,7,0)</f>
        <v>#N/A</v>
      </c>
    </row>
    <row r="7930" spans="1:55" hidden="1" x14ac:dyDescent="0.35">
      <c r="A7930" s="5">
        <v>42095</v>
      </c>
      <c r="B7930" t="s">
        <v>57761</v>
      </c>
      <c r="C7930" t="s">
        <v>132</v>
      </c>
      <c r="D7930" t="s">
        <v>2478</v>
      </c>
      <c r="E7930" t="s">
        <v>57762</v>
      </c>
      <c r="F7930" t="s">
        <v>5071</v>
      </c>
      <c r="G7930" s="5">
        <v>8469137</v>
      </c>
      <c r="H7930" t="s">
        <v>5072</v>
      </c>
      <c r="J7930" s="6">
        <v>36250</v>
      </c>
      <c r="K7930" t="s">
        <v>5090</v>
      </c>
      <c r="L7930" t="s">
        <v>5191</v>
      </c>
      <c r="M7930" s="6">
        <v>42713</v>
      </c>
      <c r="N7930">
        <v>13</v>
      </c>
      <c r="O7930" t="s">
        <v>5192</v>
      </c>
      <c r="P7930" t="s">
        <v>57763</v>
      </c>
      <c r="Q7930" s="14" t="s">
        <v>57764</v>
      </c>
      <c r="R7930" s="15"/>
      <c r="S7930" s="14">
        <v>2770374</v>
      </c>
      <c r="T7930" s="15"/>
      <c r="U7930" s="16" t="s">
        <v>57765</v>
      </c>
      <c r="V7930" s="17"/>
      <c r="W7930" s="6" t="s">
        <v>5076</v>
      </c>
      <c r="X7930" s="6" t="s">
        <v>8435</v>
      </c>
      <c r="Y7930" t="e">
        <v>#N/A</v>
      </c>
      <c r="Z7930" t="e">
        <v>#N/A</v>
      </c>
      <c r="AA7930" t="e">
        <v>#N/A</v>
      </c>
      <c r="AB7930" s="5" t="e">
        <v>#N/A</v>
      </c>
      <c r="AC7930" s="5" t="e">
        <v>#N/A</v>
      </c>
      <c r="AD7930" s="6" t="e">
        <v>#N/A</v>
      </c>
      <c r="AE7930" s="5" t="e">
        <v>#N/A</v>
      </c>
      <c r="AF7930" s="5" t="e">
        <v>#N/A</v>
      </c>
      <c r="AG7930" s="6">
        <v>42502</v>
      </c>
      <c r="AH7930" s="5" t="e">
        <v>#N/A</v>
      </c>
      <c r="AI7930" s="5" t="e">
        <v>#N/A</v>
      </c>
      <c r="AJ7930" s="5">
        <v>1113</v>
      </c>
      <c r="AK7930" s="5">
        <v>0</v>
      </c>
      <c r="AL7930" t="s">
        <v>5497</v>
      </c>
      <c r="AN7930" s="5">
        <v>0</v>
      </c>
      <c r="AO7930" s="5">
        <v>1</v>
      </c>
      <c r="AP7930" s="5"/>
      <c r="AQ7930" s="5"/>
      <c r="AR7930" s="5"/>
      <c r="AS7930" s="6" t="e">
        <v>#N/A</v>
      </c>
      <c r="AT7930" s="5" t="e">
        <v>#N/A</v>
      </c>
      <c r="AU7930" t="e">
        <v>#N/A</v>
      </c>
      <c r="AW7930" s="5">
        <v>109</v>
      </c>
      <c r="AX7930" s="5" t="s">
        <v>5068</v>
      </c>
      <c r="AY7930" s="5">
        <v>22</v>
      </c>
      <c r="AZ7930" s="5">
        <v>0</v>
      </c>
      <c r="BA7930" s="5">
        <v>4</v>
      </c>
      <c r="BB7930" t="e">
        <f>VLOOKUP(A7930,names!$A:$H,6,0)</f>
        <v>#N/A</v>
      </c>
      <c r="BC7930" t="e">
        <f>VLOOKUP(A7930,names!$A:$H,7,0)</f>
        <v>#N/A</v>
      </c>
    </row>
    <row r="7931" spans="1:55" hidden="1" x14ac:dyDescent="0.35">
      <c r="A7931" s="5">
        <v>47108</v>
      </c>
      <c r="B7931" t="s">
        <v>57766</v>
      </c>
      <c r="C7931" t="s">
        <v>130</v>
      </c>
      <c r="D7931" t="s">
        <v>838</v>
      </c>
      <c r="E7931" t="s">
        <v>57767</v>
      </c>
      <c r="F7931" t="s">
        <v>5071</v>
      </c>
      <c r="G7931" s="5">
        <v>5904910</v>
      </c>
      <c r="H7931" t="s">
        <v>5106</v>
      </c>
      <c r="J7931" s="6">
        <v>36317</v>
      </c>
      <c r="K7931" t="s">
        <v>5062</v>
      </c>
      <c r="L7931" t="s">
        <v>5191</v>
      </c>
      <c r="N7931">
        <v>38</v>
      </c>
      <c r="O7931" t="s">
        <v>5198</v>
      </c>
      <c r="P7931" t="s">
        <v>57768</v>
      </c>
      <c r="Q7931" s="14" t="s">
        <v>57769</v>
      </c>
      <c r="R7931" s="15"/>
      <c r="S7931" s="14">
        <v>4363956</v>
      </c>
      <c r="T7931" s="15"/>
      <c r="U7931" s="16"/>
      <c r="V7931" s="17" t="s">
        <v>57770</v>
      </c>
      <c r="W7931" s="6" t="s">
        <v>5076</v>
      </c>
      <c r="X7931" s="6" t="s">
        <v>40358</v>
      </c>
      <c r="Y7931" t="e">
        <v>#N/A</v>
      </c>
      <c r="Z7931" t="e">
        <v>#N/A</v>
      </c>
      <c r="AA7931" t="e">
        <v>#N/A</v>
      </c>
      <c r="AB7931" s="5" t="e">
        <v>#N/A</v>
      </c>
      <c r="AC7931" s="5" t="e">
        <v>#N/A</v>
      </c>
      <c r="AD7931" s="6" t="e">
        <v>#N/A</v>
      </c>
      <c r="AE7931" s="5" t="e">
        <v>#N/A</v>
      </c>
      <c r="AF7931" s="5" t="e">
        <v>#N/A</v>
      </c>
      <c r="AG7931" s="6" t="s">
        <v>5157</v>
      </c>
      <c r="AH7931" s="5" t="e">
        <v>#N/A</v>
      </c>
      <c r="AI7931" s="5" t="e">
        <v>#N/A</v>
      </c>
      <c r="AJ7931" s="5">
        <v>1038</v>
      </c>
      <c r="AK7931" s="5">
        <v>0</v>
      </c>
      <c r="AL7931" t="s">
        <v>5629</v>
      </c>
      <c r="AN7931" s="5">
        <v>0</v>
      </c>
      <c r="AO7931" s="5">
        <v>1</v>
      </c>
      <c r="AP7931" s="5" t="s">
        <v>57771</v>
      </c>
      <c r="AQ7931" s="5" t="s">
        <v>57772</v>
      </c>
      <c r="AR7931" s="5"/>
      <c r="AS7931" s="6" t="e">
        <v>#N/A</v>
      </c>
      <c r="AT7931" s="5" t="e">
        <v>#N/A</v>
      </c>
      <c r="AU7931" t="e">
        <v>#N/A</v>
      </c>
      <c r="AW7931" s="5">
        <v>112</v>
      </c>
      <c r="AX7931" s="5" t="s">
        <v>5068</v>
      </c>
      <c r="AY7931" s="5">
        <v>21</v>
      </c>
      <c r="AZ7931" s="5">
        <v>0</v>
      </c>
      <c r="BA7931" s="5">
        <v>4</v>
      </c>
      <c r="BB7931" t="e">
        <f>VLOOKUP(A7931,names!$A:$H,6,0)</f>
        <v>#N/A</v>
      </c>
      <c r="BC7931" t="e">
        <f>VLOOKUP(A7931,names!$A:$H,7,0)</f>
        <v>#N/A</v>
      </c>
    </row>
    <row r="7932" spans="1:55" hidden="1" x14ac:dyDescent="0.35">
      <c r="A7932" s="5">
        <v>46091</v>
      </c>
      <c r="B7932" t="s">
        <v>57773</v>
      </c>
      <c r="C7932" t="s">
        <v>1918</v>
      </c>
      <c r="D7932" t="s">
        <v>354</v>
      </c>
      <c r="E7932" t="s">
        <v>57774</v>
      </c>
      <c r="F7932" t="s">
        <v>5071</v>
      </c>
      <c r="G7932" s="5">
        <v>5963194</v>
      </c>
      <c r="H7932" t="s">
        <v>5072</v>
      </c>
      <c r="J7932" s="6">
        <v>36269</v>
      </c>
      <c r="K7932" t="s">
        <v>5090</v>
      </c>
      <c r="L7932" t="s">
        <v>5191</v>
      </c>
      <c r="M7932" s="6">
        <v>43077</v>
      </c>
      <c r="N7932">
        <v>38</v>
      </c>
      <c r="O7932" t="s">
        <v>5198</v>
      </c>
      <c r="P7932" t="s">
        <v>57775</v>
      </c>
      <c r="Q7932" s="14" t="s">
        <v>37519</v>
      </c>
      <c r="R7932" s="15"/>
      <c r="S7932" s="14">
        <v>2740542</v>
      </c>
      <c r="T7932" s="15"/>
      <c r="U7932" s="16"/>
      <c r="V7932" s="17" t="s">
        <v>57776</v>
      </c>
      <c r="W7932" s="6" t="s">
        <v>5076</v>
      </c>
      <c r="X7932" s="6" t="s">
        <v>45234</v>
      </c>
      <c r="Y7932" t="e">
        <v>#N/A</v>
      </c>
      <c r="Z7932" t="e">
        <v>#N/A</v>
      </c>
      <c r="AA7932" t="e">
        <v>#N/A</v>
      </c>
      <c r="AB7932" s="5" t="e">
        <v>#N/A</v>
      </c>
      <c r="AC7932" s="5" t="e">
        <v>#N/A</v>
      </c>
      <c r="AD7932" s="6" t="e">
        <v>#N/A</v>
      </c>
      <c r="AE7932" s="5" t="e">
        <v>#N/A</v>
      </c>
      <c r="AF7932" s="5" t="e">
        <v>#N/A</v>
      </c>
      <c r="AG7932" s="6">
        <v>42959</v>
      </c>
      <c r="AH7932" s="5" t="e">
        <v>#N/A</v>
      </c>
      <c r="AI7932" s="5" t="e">
        <v>#N/A</v>
      </c>
      <c r="AJ7932" s="5">
        <v>1257</v>
      </c>
      <c r="AK7932" s="5">
        <v>0</v>
      </c>
      <c r="AL7932" t="s">
        <v>5604</v>
      </c>
      <c r="AN7932" s="5">
        <v>0</v>
      </c>
      <c r="AO7932" s="5">
        <v>1</v>
      </c>
      <c r="AP7932" s="5" t="s">
        <v>57777</v>
      </c>
      <c r="AQ7932" s="5">
        <v>2794880</v>
      </c>
      <c r="AR7932" s="5"/>
      <c r="AS7932" s="6" t="e">
        <v>#N/A</v>
      </c>
      <c r="AT7932" s="5" t="e">
        <v>#N/A</v>
      </c>
      <c r="AU7932" t="e">
        <v>#N/A</v>
      </c>
      <c r="AW7932" s="5">
        <v>155</v>
      </c>
      <c r="AX7932" s="5" t="s">
        <v>5068</v>
      </c>
      <c r="AY7932" s="5">
        <v>22</v>
      </c>
      <c r="AZ7932" s="5">
        <v>0</v>
      </c>
      <c r="BA7932" s="5">
        <v>4</v>
      </c>
      <c r="BB7932" t="e">
        <f>VLOOKUP(A7932,names!$A:$H,6,0)</f>
        <v>#N/A</v>
      </c>
      <c r="BC7932" t="e">
        <f>VLOOKUP(A7932,names!$A:$H,7,0)</f>
        <v>#N/A</v>
      </c>
    </row>
    <row r="7933" spans="1:55" hidden="1" x14ac:dyDescent="0.35">
      <c r="A7933" s="5">
        <v>41767</v>
      </c>
      <c r="B7933" t="s">
        <v>57778</v>
      </c>
      <c r="C7933" t="s">
        <v>15202</v>
      </c>
      <c r="D7933" t="s">
        <v>3209</v>
      </c>
      <c r="E7933" t="s">
        <v>57779</v>
      </c>
      <c r="F7933" t="s">
        <v>5071</v>
      </c>
      <c r="G7933" s="5">
        <v>7554531</v>
      </c>
      <c r="H7933" t="s">
        <v>5072</v>
      </c>
      <c r="J7933" s="6">
        <v>36037</v>
      </c>
      <c r="K7933" t="s">
        <v>5062</v>
      </c>
      <c r="L7933" t="s">
        <v>5191</v>
      </c>
      <c r="M7933" s="6">
        <v>42704</v>
      </c>
      <c r="N7933">
        <v>13</v>
      </c>
      <c r="O7933" t="s">
        <v>5192</v>
      </c>
      <c r="P7933" t="s">
        <v>57780</v>
      </c>
      <c r="Q7933" s="14" t="s">
        <v>57781</v>
      </c>
      <c r="R7933" s="15">
        <v>75447238</v>
      </c>
      <c r="S7933" s="14">
        <v>4460800</v>
      </c>
      <c r="T7933" s="15"/>
      <c r="U7933" s="16"/>
      <c r="V7933" s="17" t="s">
        <v>57782</v>
      </c>
      <c r="W7933" s="6" t="s">
        <v>5076</v>
      </c>
      <c r="X7933" s="6" t="s">
        <v>5184</v>
      </c>
      <c r="Y7933" t="e">
        <v>#N/A</v>
      </c>
      <c r="Z7933" t="e">
        <v>#N/A</v>
      </c>
      <c r="AA7933" t="e">
        <v>#N/A</v>
      </c>
      <c r="AB7933" s="5" t="e">
        <v>#N/A</v>
      </c>
      <c r="AC7933" s="5" t="e">
        <v>#N/A</v>
      </c>
      <c r="AD7933" s="6" t="e">
        <v>#N/A</v>
      </c>
      <c r="AE7933" s="5" t="e">
        <v>#N/A</v>
      </c>
      <c r="AF7933" s="5" t="e">
        <v>#N/A</v>
      </c>
      <c r="AG7933" s="6" t="s">
        <v>5113</v>
      </c>
      <c r="AH7933" s="5" t="e">
        <v>#N/A</v>
      </c>
      <c r="AI7933" s="5" t="e">
        <v>#N/A</v>
      </c>
      <c r="AJ7933" s="5">
        <v>1220</v>
      </c>
      <c r="AK7933" s="5">
        <v>0</v>
      </c>
      <c r="AL7933" t="s">
        <v>5158</v>
      </c>
      <c r="AN7933" s="5">
        <v>0</v>
      </c>
      <c r="AO7933" s="5">
        <v>1</v>
      </c>
      <c r="AP7933" s="5" t="s">
        <v>49799</v>
      </c>
      <c r="AQ7933" s="5" t="s">
        <v>49800</v>
      </c>
      <c r="AR7933" s="5"/>
      <c r="AS7933" s="6" t="e">
        <v>#N/A</v>
      </c>
      <c r="AT7933" s="5" t="e">
        <v>#N/A</v>
      </c>
      <c r="AU7933" t="e">
        <v>#N/A</v>
      </c>
      <c r="AW7933" s="5">
        <v>100</v>
      </c>
      <c r="AX7933" s="5" t="s">
        <v>5068</v>
      </c>
      <c r="AY7933" s="5">
        <v>27</v>
      </c>
      <c r="AZ7933" s="5">
        <v>0</v>
      </c>
      <c r="BA7933" s="5">
        <v>2</v>
      </c>
      <c r="BB7933" t="e">
        <f>VLOOKUP(A7933,names!$A:$H,6,0)</f>
        <v>#N/A</v>
      </c>
      <c r="BC7933" t="e">
        <f>VLOOKUP(A7933,names!$A:$H,7,0)</f>
        <v>#N/A</v>
      </c>
    </row>
    <row r="7934" spans="1:55" hidden="1" x14ac:dyDescent="0.35">
      <c r="A7934" s="5">
        <v>33427</v>
      </c>
      <c r="B7934" t="s">
        <v>313</v>
      </c>
      <c r="C7934" t="s">
        <v>2555</v>
      </c>
      <c r="D7934" t="s">
        <v>625</v>
      </c>
      <c r="E7934" t="s">
        <v>57783</v>
      </c>
      <c r="F7934" t="s">
        <v>5071</v>
      </c>
      <c r="G7934" s="5">
        <v>10832931</v>
      </c>
      <c r="H7934" t="s">
        <v>5072</v>
      </c>
      <c r="J7934" s="6">
        <v>35555</v>
      </c>
      <c r="K7934" t="s">
        <v>5062</v>
      </c>
      <c r="L7934" t="s">
        <v>5191</v>
      </c>
      <c r="M7934" s="6">
        <v>41987</v>
      </c>
      <c r="N7934">
        <v>13</v>
      </c>
      <c r="O7934" t="s">
        <v>5192</v>
      </c>
      <c r="P7934" t="s">
        <v>57784</v>
      </c>
      <c r="Q7934" s="14" t="s">
        <v>57785</v>
      </c>
      <c r="R7934" s="15"/>
      <c r="S7934" s="14">
        <v>4254686</v>
      </c>
      <c r="T7934" s="15"/>
      <c r="U7934" s="16"/>
      <c r="V7934" s="17" t="s">
        <v>57786</v>
      </c>
      <c r="W7934" s="6" t="s">
        <v>5076</v>
      </c>
      <c r="X7934" s="6" t="s">
        <v>27671</v>
      </c>
      <c r="Y7934" t="e">
        <v>#N/A</v>
      </c>
      <c r="Z7934" t="e">
        <v>#N/A</v>
      </c>
      <c r="AA7934" t="e">
        <v>#N/A</v>
      </c>
      <c r="AB7934" s="5" t="e">
        <v>#N/A</v>
      </c>
      <c r="AC7934" s="5" t="e">
        <v>#N/A</v>
      </c>
      <c r="AD7934" s="6" t="e">
        <v>#N/A</v>
      </c>
      <c r="AE7934" s="5" t="e">
        <v>#N/A</v>
      </c>
      <c r="AF7934" s="5" t="e">
        <v>#N/A</v>
      </c>
      <c r="AG7934" s="6" t="s">
        <v>48019</v>
      </c>
      <c r="AH7934" s="5" t="e">
        <v>#N/A</v>
      </c>
      <c r="AI7934" s="5" t="e">
        <v>#N/A</v>
      </c>
      <c r="AJ7934" s="5">
        <v>1080</v>
      </c>
      <c r="AK7934" s="5">
        <v>0</v>
      </c>
      <c r="AL7934" t="s">
        <v>5838</v>
      </c>
      <c r="AN7934" s="5">
        <v>0</v>
      </c>
      <c r="AO7934" s="5">
        <v>1</v>
      </c>
      <c r="AP7934" s="5" t="s">
        <v>51148</v>
      </c>
      <c r="AQ7934" s="5" t="s">
        <v>51149</v>
      </c>
      <c r="AR7934" s="5" t="s">
        <v>51150</v>
      </c>
      <c r="AS7934" s="6" t="e">
        <v>#N/A</v>
      </c>
      <c r="AT7934" s="5" t="e">
        <v>#N/A</v>
      </c>
      <c r="AU7934" t="e">
        <v>#N/A</v>
      </c>
      <c r="AW7934" s="5">
        <v>207</v>
      </c>
      <c r="AX7934" s="5" t="s">
        <v>5068</v>
      </c>
      <c r="AY7934" s="5">
        <v>18</v>
      </c>
      <c r="AZ7934" s="5">
        <v>0</v>
      </c>
      <c r="BA7934" s="5">
        <v>3</v>
      </c>
      <c r="BB7934" t="e">
        <f>VLOOKUP(A7934,names!$A:$H,6,0)</f>
        <v>#N/A</v>
      </c>
      <c r="BC7934" t="e">
        <f>VLOOKUP(A7934,names!$A:$H,7,0)</f>
        <v>#N/A</v>
      </c>
    </row>
    <row r="7935" spans="1:55" hidden="1" x14ac:dyDescent="0.35">
      <c r="A7935" s="5">
        <v>46800</v>
      </c>
      <c r="B7935" t="s">
        <v>57787</v>
      </c>
      <c r="C7935" t="s">
        <v>366</v>
      </c>
      <c r="D7935" t="s">
        <v>44283</v>
      </c>
      <c r="E7935" t="s">
        <v>57788</v>
      </c>
      <c r="F7935" t="s">
        <v>5071</v>
      </c>
      <c r="G7935" s="5">
        <v>9394193</v>
      </c>
      <c r="H7935" t="s">
        <v>5106</v>
      </c>
      <c r="J7935" s="6">
        <v>36427</v>
      </c>
      <c r="K7935" t="s">
        <v>5062</v>
      </c>
      <c r="L7935" t="s">
        <v>5191</v>
      </c>
      <c r="M7935" s="6">
        <v>43069</v>
      </c>
      <c r="N7935">
        <v>38</v>
      </c>
      <c r="O7935" t="s">
        <v>5198</v>
      </c>
      <c r="P7935" t="s">
        <v>57789</v>
      </c>
      <c r="Q7935" s="14" t="s">
        <v>57790</v>
      </c>
      <c r="R7935" s="15"/>
      <c r="S7935" s="14">
        <v>4303049</v>
      </c>
      <c r="T7935" s="15"/>
      <c r="U7935" s="16"/>
      <c r="V7935" s="17" t="s">
        <v>57791</v>
      </c>
      <c r="W7935" s="6" t="s">
        <v>5076</v>
      </c>
      <c r="X7935" s="6" t="s">
        <v>13212</v>
      </c>
      <c r="Y7935" t="e">
        <v>#N/A</v>
      </c>
      <c r="Z7935" t="e">
        <v>#N/A</v>
      </c>
      <c r="AA7935" t="e">
        <v>#N/A</v>
      </c>
      <c r="AB7935" s="5" t="e">
        <v>#N/A</v>
      </c>
      <c r="AC7935" s="5" t="e">
        <v>#N/A</v>
      </c>
      <c r="AD7935" s="6" t="e">
        <v>#N/A</v>
      </c>
      <c r="AE7935" s="5" t="e">
        <v>#N/A</v>
      </c>
      <c r="AF7935" s="5" t="e">
        <v>#N/A</v>
      </c>
      <c r="AG7935" s="6" t="s">
        <v>5157</v>
      </c>
      <c r="AH7935" s="5" t="e">
        <v>#N/A</v>
      </c>
      <c r="AI7935" s="5" t="e">
        <v>#N/A</v>
      </c>
      <c r="AJ7935" s="5">
        <v>1244</v>
      </c>
      <c r="AK7935" s="5">
        <v>0</v>
      </c>
      <c r="AL7935" t="s">
        <v>5297</v>
      </c>
      <c r="AN7935" s="5">
        <v>0</v>
      </c>
      <c r="AO7935" s="5">
        <v>1</v>
      </c>
      <c r="AP7935" s="5" t="s">
        <v>57792</v>
      </c>
      <c r="AQ7935" s="5" t="s">
        <v>57793</v>
      </c>
      <c r="AR7935" s="5" t="s">
        <v>57794</v>
      </c>
      <c r="AS7935" s="6" t="e">
        <v>#N/A</v>
      </c>
      <c r="AT7935" s="5" t="e">
        <v>#N/A</v>
      </c>
      <c r="AU7935" t="e">
        <v>#N/A</v>
      </c>
      <c r="AW7935" s="5">
        <v>213</v>
      </c>
      <c r="AX7935" s="5" t="s">
        <v>5068</v>
      </c>
      <c r="AY7935" s="5">
        <v>0</v>
      </c>
      <c r="AZ7935" s="5">
        <v>0</v>
      </c>
      <c r="BA7935" s="5">
        <v>4</v>
      </c>
      <c r="BB7935" t="e">
        <f>VLOOKUP(A7935,names!$A:$H,6,0)</f>
        <v>#N/A</v>
      </c>
      <c r="BC7935" t="e">
        <f>VLOOKUP(A7935,names!$A:$H,7,0)</f>
        <v>#N/A</v>
      </c>
    </row>
    <row r="7936" spans="1:55" hidden="1" x14ac:dyDescent="0.35">
      <c r="A7936" s="5">
        <v>46281</v>
      </c>
      <c r="B7936" t="s">
        <v>10935</v>
      </c>
      <c r="C7936" t="s">
        <v>3077</v>
      </c>
      <c r="D7936" t="s">
        <v>28</v>
      </c>
      <c r="E7936" t="s">
        <v>57795</v>
      </c>
      <c r="F7936" t="s">
        <v>5071</v>
      </c>
      <c r="G7936" s="5">
        <v>6826384</v>
      </c>
      <c r="H7936" t="s">
        <v>5072</v>
      </c>
      <c r="J7936" s="6">
        <v>35175</v>
      </c>
      <c r="K7936" t="s">
        <v>5090</v>
      </c>
      <c r="L7936" t="s">
        <v>5191</v>
      </c>
      <c r="M7936" s="6">
        <v>42709</v>
      </c>
      <c r="N7936">
        <v>38</v>
      </c>
      <c r="O7936" t="s">
        <v>5198</v>
      </c>
      <c r="P7936" t="s">
        <v>57796</v>
      </c>
      <c r="Q7936" s="14">
        <v>60644197</v>
      </c>
      <c r="R7936" s="15"/>
      <c r="S7936" s="14">
        <v>2790556</v>
      </c>
      <c r="T7936" s="15"/>
      <c r="U7936" s="16"/>
      <c r="V7936" s="17" t="s">
        <v>57797</v>
      </c>
      <c r="W7936" s="6" t="s">
        <v>5076</v>
      </c>
      <c r="X7936" s="6" t="s">
        <v>5076</v>
      </c>
      <c r="Y7936" t="e">
        <v>#N/A</v>
      </c>
      <c r="Z7936" t="e">
        <v>#N/A</v>
      </c>
      <c r="AA7936" t="e">
        <v>#N/A</v>
      </c>
      <c r="AB7936" s="5" t="e">
        <v>#N/A</v>
      </c>
      <c r="AC7936" s="5" t="e">
        <v>#N/A</v>
      </c>
      <c r="AD7936" s="6" t="e">
        <v>#N/A</v>
      </c>
      <c r="AE7936" s="5" t="e">
        <v>#N/A</v>
      </c>
      <c r="AF7936" s="5" t="e">
        <v>#N/A</v>
      </c>
      <c r="AG7936" s="6" t="s">
        <v>5076</v>
      </c>
      <c r="AH7936" s="5" t="e">
        <v>#N/A</v>
      </c>
      <c r="AI7936" s="5" t="e">
        <v>#N/A</v>
      </c>
      <c r="AJ7936" s="5">
        <v>1458</v>
      </c>
      <c r="AK7936" s="5">
        <v>0</v>
      </c>
      <c r="AL7936" t="s">
        <v>5815</v>
      </c>
      <c r="AN7936" s="5">
        <v>0</v>
      </c>
      <c r="AO7936" s="5">
        <v>1</v>
      </c>
      <c r="AP7936" s="5" t="s">
        <v>57798</v>
      </c>
      <c r="AQ7936" s="5">
        <v>70682677</v>
      </c>
      <c r="AR7936" s="5"/>
      <c r="AS7936" s="6" t="e">
        <v>#N/A</v>
      </c>
      <c r="AT7936" s="5" t="e">
        <v>#N/A</v>
      </c>
      <c r="AU7936" t="e">
        <v>#N/A</v>
      </c>
      <c r="AW7936" s="5">
        <v>155</v>
      </c>
      <c r="AX7936" s="5" t="s">
        <v>5068</v>
      </c>
      <c r="AY7936" s="5">
        <v>25</v>
      </c>
      <c r="AZ7936" s="5">
        <v>0</v>
      </c>
      <c r="BA7936" s="5">
        <v>4</v>
      </c>
      <c r="BB7936" t="e">
        <f>VLOOKUP(A7936,names!$A:$H,6,0)</f>
        <v>#N/A</v>
      </c>
      <c r="BC7936" t="e">
        <f>VLOOKUP(A7936,names!$A:$H,7,0)</f>
        <v>#N/A</v>
      </c>
    </row>
    <row r="7937" spans="1:55" hidden="1" x14ac:dyDescent="0.35">
      <c r="A7937" s="5">
        <v>44721</v>
      </c>
      <c r="B7937" t="s">
        <v>57799</v>
      </c>
      <c r="C7937" t="s">
        <v>2088</v>
      </c>
      <c r="D7937" t="s">
        <v>441</v>
      </c>
      <c r="E7937" t="s">
        <v>57800</v>
      </c>
      <c r="F7937" t="s">
        <v>5071</v>
      </c>
      <c r="G7937" s="5">
        <v>6961554</v>
      </c>
      <c r="H7937" t="s">
        <v>5072</v>
      </c>
      <c r="J7937" s="6">
        <v>35150</v>
      </c>
      <c r="K7937" t="s">
        <v>5090</v>
      </c>
      <c r="L7937" t="s">
        <v>5191</v>
      </c>
      <c r="M7937" s="6">
        <v>41472</v>
      </c>
      <c r="N7937">
        <v>13</v>
      </c>
      <c r="O7937" t="s">
        <v>5192</v>
      </c>
      <c r="P7937" t="s">
        <v>57801</v>
      </c>
      <c r="Q7937" s="14">
        <v>79631499</v>
      </c>
      <c r="R7937" s="15"/>
      <c r="S7937" s="14">
        <v>2799739</v>
      </c>
      <c r="T7937" s="15"/>
      <c r="U7937" s="16"/>
      <c r="V7937" s="17" t="s">
        <v>57802</v>
      </c>
      <c r="W7937" s="6" t="s">
        <v>5076</v>
      </c>
      <c r="X7937" s="6" t="s">
        <v>5076</v>
      </c>
      <c r="Y7937" t="e">
        <v>#N/A</v>
      </c>
      <c r="Z7937" t="e">
        <v>#N/A</v>
      </c>
      <c r="AA7937" t="e">
        <v>#N/A</v>
      </c>
      <c r="AB7937" s="5" t="e">
        <v>#N/A</v>
      </c>
      <c r="AC7937" s="5" t="e">
        <v>#N/A</v>
      </c>
      <c r="AD7937" s="6" t="e">
        <v>#N/A</v>
      </c>
      <c r="AE7937" s="5" t="e">
        <v>#N/A</v>
      </c>
      <c r="AF7937" s="5" t="e">
        <v>#N/A</v>
      </c>
      <c r="AG7937" s="6" t="s">
        <v>5076</v>
      </c>
      <c r="AH7937" s="5" t="e">
        <v>#N/A</v>
      </c>
      <c r="AI7937" s="5" t="e">
        <v>#N/A</v>
      </c>
      <c r="AJ7937" s="5"/>
      <c r="AK7937" s="5">
        <v>0</v>
      </c>
      <c r="AL7937" t="s">
        <v>6395</v>
      </c>
      <c r="AN7937" s="5">
        <v>0</v>
      </c>
      <c r="AO7937" s="5">
        <v>1</v>
      </c>
      <c r="AP7937" s="5"/>
      <c r="AQ7937" s="5"/>
      <c r="AR7937" s="5"/>
      <c r="AS7937" s="6" t="e">
        <v>#N/A</v>
      </c>
      <c r="AT7937" s="5" t="e">
        <v>#N/A</v>
      </c>
      <c r="AU7937" t="e">
        <v>#N/A</v>
      </c>
      <c r="AW7937" s="5">
        <v>174</v>
      </c>
      <c r="AX7937" s="5" t="s">
        <v>5068</v>
      </c>
      <c r="AY7937" s="5">
        <v>27</v>
      </c>
      <c r="AZ7937" s="5">
        <v>0</v>
      </c>
      <c r="BA7937" s="5">
        <v>4</v>
      </c>
      <c r="BB7937" t="e">
        <f>VLOOKUP(A7937,names!$A:$H,6,0)</f>
        <v>#N/A</v>
      </c>
      <c r="BC7937" t="e">
        <f>VLOOKUP(A7937,names!$A:$H,7,0)</f>
        <v>#N/A</v>
      </c>
    </row>
    <row r="7938" spans="1:55" hidden="1" x14ac:dyDescent="0.35">
      <c r="A7938" s="5">
        <v>41879</v>
      </c>
      <c r="B7938" t="s">
        <v>57803</v>
      </c>
      <c r="C7938" t="s">
        <v>4345</v>
      </c>
      <c r="D7938" t="s">
        <v>283</v>
      </c>
      <c r="E7938" t="s">
        <v>57804</v>
      </c>
      <c r="F7938" t="s">
        <v>5071</v>
      </c>
      <c r="G7938" s="5">
        <v>6770709</v>
      </c>
      <c r="H7938" t="s">
        <v>5106</v>
      </c>
      <c r="J7938" s="6">
        <v>35801</v>
      </c>
      <c r="K7938" t="s">
        <v>5090</v>
      </c>
      <c r="L7938" t="s">
        <v>5191</v>
      </c>
      <c r="M7938" s="6">
        <v>42709</v>
      </c>
      <c r="N7938">
        <v>13</v>
      </c>
      <c r="O7938" t="s">
        <v>5192</v>
      </c>
      <c r="P7938" t="s">
        <v>57805</v>
      </c>
      <c r="Q7938" s="14">
        <v>60528596</v>
      </c>
      <c r="R7938" s="15"/>
      <c r="S7938" s="14"/>
      <c r="T7938" s="15">
        <v>2412208</v>
      </c>
      <c r="U7938" s="16"/>
      <c r="V7938" s="17" t="s">
        <v>57806</v>
      </c>
      <c r="W7938" s="6" t="s">
        <v>5076</v>
      </c>
      <c r="X7938" s="6" t="s">
        <v>5076</v>
      </c>
      <c r="Y7938" t="e">
        <v>#N/A</v>
      </c>
      <c r="Z7938" t="e">
        <v>#N/A</v>
      </c>
      <c r="AA7938" t="e">
        <v>#N/A</v>
      </c>
      <c r="AB7938" s="5" t="e">
        <v>#N/A</v>
      </c>
      <c r="AC7938" s="5" t="e">
        <v>#N/A</v>
      </c>
      <c r="AD7938" s="6" t="e">
        <v>#N/A</v>
      </c>
      <c r="AE7938" s="5" t="e">
        <v>#N/A</v>
      </c>
      <c r="AF7938" s="5" t="e">
        <v>#N/A</v>
      </c>
      <c r="AG7938" s="6" t="s">
        <v>5076</v>
      </c>
      <c r="AH7938" s="5" t="e">
        <v>#N/A</v>
      </c>
      <c r="AI7938" s="5" t="e">
        <v>#N/A</v>
      </c>
      <c r="AJ7938" s="5">
        <v>928</v>
      </c>
      <c r="AK7938" s="5">
        <v>0</v>
      </c>
      <c r="AL7938" t="s">
        <v>7695</v>
      </c>
      <c r="AN7938" s="5">
        <v>0</v>
      </c>
      <c r="AO7938" s="5">
        <v>1</v>
      </c>
      <c r="AP7938" s="5"/>
      <c r="AQ7938" s="5"/>
      <c r="AR7938" s="5"/>
      <c r="AS7938" s="6" t="e">
        <v>#N/A</v>
      </c>
      <c r="AT7938" s="5" t="e">
        <v>#N/A</v>
      </c>
      <c r="AU7938" t="e">
        <v>#N/A</v>
      </c>
      <c r="AW7938" s="5">
        <v>213</v>
      </c>
      <c r="AX7938" s="5" t="s">
        <v>5068</v>
      </c>
      <c r="AY7938" s="5">
        <v>0</v>
      </c>
      <c r="AZ7938" s="5">
        <v>0</v>
      </c>
      <c r="BA7938" s="5">
        <v>4</v>
      </c>
      <c r="BB7938" t="e">
        <f>VLOOKUP(A7938,names!$A:$H,6,0)</f>
        <v>#N/A</v>
      </c>
      <c r="BC7938" t="e">
        <f>VLOOKUP(A7938,names!$A:$H,7,0)</f>
        <v>#N/A</v>
      </c>
    </row>
    <row r="7939" spans="1:55" hidden="1" x14ac:dyDescent="0.35">
      <c r="A7939" s="5">
        <v>46388</v>
      </c>
      <c r="B7939" t="s">
        <v>7269</v>
      </c>
      <c r="C7939" t="s">
        <v>1737</v>
      </c>
      <c r="D7939" t="s">
        <v>1737</v>
      </c>
      <c r="E7939" t="s">
        <v>57807</v>
      </c>
      <c r="F7939" t="s">
        <v>5071</v>
      </c>
      <c r="G7939" s="5">
        <v>6983256</v>
      </c>
      <c r="H7939" t="s">
        <v>5106</v>
      </c>
      <c r="J7939" s="6">
        <v>36456</v>
      </c>
      <c r="K7939" t="s">
        <v>5090</v>
      </c>
      <c r="L7939" t="s">
        <v>5191</v>
      </c>
      <c r="M7939" s="6">
        <v>43078</v>
      </c>
      <c r="N7939">
        <v>38</v>
      </c>
      <c r="O7939" t="s">
        <v>5198</v>
      </c>
      <c r="P7939" t="s">
        <v>57808</v>
      </c>
      <c r="Q7939" s="14">
        <v>60526222</v>
      </c>
      <c r="R7939" s="15"/>
      <c r="S7939" s="14"/>
      <c r="T7939" s="15"/>
      <c r="U7939" s="16"/>
      <c r="V7939" s="17" t="s">
        <v>57809</v>
      </c>
      <c r="W7939" s="6" t="s">
        <v>5076</v>
      </c>
      <c r="X7939" s="6" t="s">
        <v>5076</v>
      </c>
      <c r="Y7939" t="e">
        <v>#N/A</v>
      </c>
      <c r="Z7939" t="e">
        <v>#N/A</v>
      </c>
      <c r="AA7939" t="e">
        <v>#N/A</v>
      </c>
      <c r="AB7939" s="5" t="e">
        <v>#N/A</v>
      </c>
      <c r="AC7939" s="5" t="e">
        <v>#N/A</v>
      </c>
      <c r="AD7939" s="6" t="e">
        <v>#N/A</v>
      </c>
      <c r="AE7939" s="5" t="e">
        <v>#N/A</v>
      </c>
      <c r="AF7939" s="5" t="e">
        <v>#N/A</v>
      </c>
      <c r="AG7939" s="6" t="s">
        <v>5076</v>
      </c>
      <c r="AH7939" s="5" t="e">
        <v>#N/A</v>
      </c>
      <c r="AI7939" s="5" t="e">
        <v>#N/A</v>
      </c>
      <c r="AJ7939" s="5">
        <v>1182</v>
      </c>
      <c r="AK7939" s="5">
        <v>0</v>
      </c>
      <c r="AL7939" t="s">
        <v>8145</v>
      </c>
      <c r="AN7939" s="5">
        <v>0</v>
      </c>
      <c r="AO7939" s="5">
        <v>1</v>
      </c>
      <c r="AP7939" s="5" t="s">
        <v>57810</v>
      </c>
      <c r="AQ7939" s="5">
        <v>2308644</v>
      </c>
      <c r="AR7939" s="5"/>
      <c r="AS7939" s="6" t="e">
        <v>#N/A</v>
      </c>
      <c r="AT7939" s="5" t="e">
        <v>#N/A</v>
      </c>
      <c r="AU7939" t="e">
        <v>#N/A</v>
      </c>
      <c r="AW7939" s="5">
        <v>36</v>
      </c>
      <c r="AX7939" s="5" t="s">
        <v>5068</v>
      </c>
      <c r="AY7939" s="5">
        <v>16</v>
      </c>
      <c r="AZ7939" s="5">
        <v>0</v>
      </c>
      <c r="BA7939" s="5">
        <v>4</v>
      </c>
      <c r="BB7939" t="e">
        <f>VLOOKUP(A7939,names!$A:$H,6,0)</f>
        <v>#N/A</v>
      </c>
      <c r="BC7939" t="e">
        <f>VLOOKUP(A7939,names!$A:$H,7,0)</f>
        <v>#N/A</v>
      </c>
    </row>
    <row r="7940" spans="1:55" hidden="1" x14ac:dyDescent="0.35">
      <c r="A7940" s="5">
        <v>44647</v>
      </c>
      <c r="B7940" t="s">
        <v>3430</v>
      </c>
      <c r="C7940" t="s">
        <v>1020</v>
      </c>
      <c r="D7940" t="s">
        <v>57811</v>
      </c>
      <c r="E7940" t="s">
        <v>57812</v>
      </c>
      <c r="F7940" t="s">
        <v>5071</v>
      </c>
      <c r="G7940" s="5">
        <v>5905600</v>
      </c>
      <c r="H7940" t="s">
        <v>5072</v>
      </c>
      <c r="J7940" s="6">
        <v>36483</v>
      </c>
      <c r="K7940" t="s">
        <v>5062</v>
      </c>
      <c r="L7940" t="s">
        <v>5191</v>
      </c>
      <c r="M7940" s="6">
        <v>42916</v>
      </c>
      <c r="N7940">
        <v>13</v>
      </c>
      <c r="O7940" t="s">
        <v>5192</v>
      </c>
      <c r="P7940" t="s">
        <v>57813</v>
      </c>
      <c r="Q7940" s="14" t="s">
        <v>57814</v>
      </c>
      <c r="R7940" s="15"/>
      <c r="S7940" s="14">
        <v>4451511</v>
      </c>
      <c r="T7940" s="15"/>
      <c r="U7940" s="16"/>
      <c r="V7940" s="17" t="s">
        <v>57815</v>
      </c>
      <c r="W7940" s="6" t="s">
        <v>5076</v>
      </c>
      <c r="X7940" s="6" t="s">
        <v>9369</v>
      </c>
      <c r="Y7940" t="e">
        <v>#N/A</v>
      </c>
      <c r="Z7940" t="e">
        <v>#N/A</v>
      </c>
      <c r="AA7940" t="e">
        <v>#N/A</v>
      </c>
      <c r="AB7940" s="5" t="e">
        <v>#N/A</v>
      </c>
      <c r="AC7940" s="5" t="e">
        <v>#N/A</v>
      </c>
      <c r="AD7940" s="6" t="e">
        <v>#N/A</v>
      </c>
      <c r="AE7940" s="5" t="e">
        <v>#N/A</v>
      </c>
      <c r="AF7940" s="5" t="e">
        <v>#N/A</v>
      </c>
      <c r="AG7940" s="6" t="s">
        <v>5157</v>
      </c>
      <c r="AH7940" s="5" t="e">
        <v>#N/A</v>
      </c>
      <c r="AI7940" s="5" t="e">
        <v>#N/A</v>
      </c>
      <c r="AJ7940" s="5">
        <v>1393</v>
      </c>
      <c r="AK7940" s="5">
        <v>0</v>
      </c>
      <c r="AL7940" t="s">
        <v>5419</v>
      </c>
      <c r="AN7940" s="5">
        <v>0</v>
      </c>
      <c r="AO7940" s="5">
        <v>1</v>
      </c>
      <c r="AP7940" s="5" t="s">
        <v>57816</v>
      </c>
      <c r="AQ7940" s="5" t="s">
        <v>57817</v>
      </c>
      <c r="AR7940" s="5"/>
      <c r="AS7940" s="6" t="e">
        <v>#N/A</v>
      </c>
      <c r="AT7940" s="5" t="e">
        <v>#N/A</v>
      </c>
      <c r="AU7940" t="e">
        <v>#N/A</v>
      </c>
      <c r="AW7940" s="5">
        <v>128</v>
      </c>
      <c r="AX7940" s="5" t="s">
        <v>5068</v>
      </c>
      <c r="AY7940" s="5">
        <v>18</v>
      </c>
      <c r="AZ7940" s="5">
        <v>0</v>
      </c>
      <c r="BA7940" s="5">
        <v>2</v>
      </c>
      <c r="BB7940" t="e">
        <f>VLOOKUP(A7940,names!$A:$H,6,0)</f>
        <v>#N/A</v>
      </c>
      <c r="BC7940" t="e">
        <f>VLOOKUP(A7940,names!$A:$H,7,0)</f>
        <v>#N/A</v>
      </c>
    </row>
    <row r="7941" spans="1:55" hidden="1" x14ac:dyDescent="0.35">
      <c r="A7941" s="5">
        <v>42379</v>
      </c>
      <c r="B7941" t="s">
        <v>57818</v>
      </c>
      <c r="C7941" t="s">
        <v>843</v>
      </c>
      <c r="D7941" t="s">
        <v>7922</v>
      </c>
      <c r="E7941" t="s">
        <v>57819</v>
      </c>
      <c r="F7941" t="s">
        <v>5071</v>
      </c>
      <c r="G7941" s="5">
        <v>6489072</v>
      </c>
      <c r="H7941" t="s">
        <v>5072</v>
      </c>
      <c r="J7941" s="6">
        <v>36223</v>
      </c>
      <c r="K7941" t="s">
        <v>5062</v>
      </c>
      <c r="L7941" t="s">
        <v>5191</v>
      </c>
      <c r="M7941" s="6">
        <v>42704</v>
      </c>
      <c r="N7941">
        <v>13</v>
      </c>
      <c r="O7941" t="s">
        <v>5192</v>
      </c>
      <c r="P7941" t="s">
        <v>57820</v>
      </c>
      <c r="Q7941" s="14" t="s">
        <v>57821</v>
      </c>
      <c r="R7941" s="15"/>
      <c r="S7941" s="14">
        <v>4240222</v>
      </c>
      <c r="T7941" s="15"/>
      <c r="U7941" s="16"/>
      <c r="V7941" s="17" t="s">
        <v>57822</v>
      </c>
      <c r="W7941" s="6" t="s">
        <v>5076</v>
      </c>
      <c r="X7941" s="6" t="s">
        <v>56838</v>
      </c>
      <c r="Y7941" t="e">
        <v>#N/A</v>
      </c>
      <c r="Z7941" t="e">
        <v>#N/A</v>
      </c>
      <c r="AA7941" t="e">
        <v>#N/A</v>
      </c>
      <c r="AB7941" s="5" t="e">
        <v>#N/A</v>
      </c>
      <c r="AC7941" s="5" t="e">
        <v>#N/A</v>
      </c>
      <c r="AD7941" s="6" t="e">
        <v>#N/A</v>
      </c>
      <c r="AE7941" s="5" t="e">
        <v>#N/A</v>
      </c>
      <c r="AF7941" s="5" t="e">
        <v>#N/A</v>
      </c>
      <c r="AG7941" s="6" t="s">
        <v>5113</v>
      </c>
      <c r="AH7941" s="5" t="e">
        <v>#N/A</v>
      </c>
      <c r="AI7941" s="5" t="e">
        <v>#N/A</v>
      </c>
      <c r="AJ7941" s="5">
        <v>1213</v>
      </c>
      <c r="AK7941" s="5">
        <v>0</v>
      </c>
      <c r="AL7941" t="s">
        <v>5297</v>
      </c>
      <c r="AM7941" t="s">
        <v>7202</v>
      </c>
      <c r="AN7941" s="5">
        <v>20</v>
      </c>
      <c r="AO7941" s="5">
        <v>0.8</v>
      </c>
      <c r="AP7941" s="5" t="s">
        <v>57823</v>
      </c>
      <c r="AQ7941" s="5" t="s">
        <v>57824</v>
      </c>
      <c r="AR7941" s="5"/>
      <c r="AS7941" s="6" t="e">
        <v>#N/A</v>
      </c>
      <c r="AT7941" s="5" t="e">
        <v>#N/A</v>
      </c>
      <c r="AU7941" t="e">
        <v>#N/A</v>
      </c>
      <c r="AW7941" s="5">
        <v>156</v>
      </c>
      <c r="AX7941" s="5" t="s">
        <v>5068</v>
      </c>
      <c r="AY7941" s="5">
        <v>21</v>
      </c>
      <c r="AZ7941" s="5">
        <v>0</v>
      </c>
      <c r="BA7941" s="5">
        <v>3</v>
      </c>
      <c r="BB7941" t="e">
        <f>VLOOKUP(A7941,names!$A:$H,6,0)</f>
        <v>#N/A</v>
      </c>
      <c r="BC7941" t="e">
        <f>VLOOKUP(A7941,names!$A:$H,7,0)</f>
        <v>#N/A</v>
      </c>
    </row>
    <row r="7942" spans="1:55" hidden="1" x14ac:dyDescent="0.35">
      <c r="A7942" s="5">
        <v>70969</v>
      </c>
      <c r="B7942" t="s">
        <v>57825</v>
      </c>
      <c r="C7942" t="s">
        <v>216</v>
      </c>
      <c r="D7942" t="s">
        <v>2704</v>
      </c>
      <c r="E7942" t="s">
        <v>57826</v>
      </c>
      <c r="F7942" t="s">
        <v>5071</v>
      </c>
      <c r="G7942" s="5">
        <v>13480718</v>
      </c>
      <c r="H7942" t="s">
        <v>5072</v>
      </c>
      <c r="J7942" s="6">
        <v>38122</v>
      </c>
      <c r="K7942" t="s">
        <v>5062</v>
      </c>
      <c r="L7942" t="s">
        <v>5191</v>
      </c>
      <c r="M7942" s="6">
        <v>44541</v>
      </c>
      <c r="N7942">
        <v>38</v>
      </c>
      <c r="O7942" t="s">
        <v>5198</v>
      </c>
      <c r="P7942" t="s">
        <v>57827</v>
      </c>
      <c r="Q7942" s="14">
        <v>76921266</v>
      </c>
      <c r="R7942" s="15"/>
      <c r="S7942" s="14"/>
      <c r="T7942" s="15"/>
      <c r="U7942" s="16"/>
      <c r="V7942" s="17" t="s">
        <v>57828</v>
      </c>
      <c r="W7942" s="6" t="s">
        <v>5076</v>
      </c>
      <c r="X7942" s="6" t="s">
        <v>57657</v>
      </c>
      <c r="Y7942" t="e">
        <v>#N/A</v>
      </c>
      <c r="Z7942" t="e">
        <v>#N/A</v>
      </c>
      <c r="AA7942" t="e">
        <v>#N/A</v>
      </c>
      <c r="AB7942" s="5" t="e">
        <v>#N/A</v>
      </c>
      <c r="AC7942" s="5" t="e">
        <v>#N/A</v>
      </c>
      <c r="AD7942" s="6" t="e">
        <v>#N/A</v>
      </c>
      <c r="AE7942" s="5" t="e">
        <v>#N/A</v>
      </c>
      <c r="AF7942" s="5" t="e">
        <v>#N/A</v>
      </c>
      <c r="AG7942" s="6">
        <v>44420</v>
      </c>
      <c r="AH7942" s="5" t="e">
        <v>#N/A</v>
      </c>
      <c r="AI7942" s="5" t="e">
        <v>#N/A</v>
      </c>
      <c r="AJ7942" s="5">
        <v>1411</v>
      </c>
      <c r="AK7942" s="5">
        <v>0</v>
      </c>
      <c r="AL7942" t="s">
        <v>19107</v>
      </c>
      <c r="AM7942" t="s">
        <v>7056</v>
      </c>
      <c r="AN7942" s="5">
        <v>10</v>
      </c>
      <c r="AO7942" s="5">
        <v>0.9</v>
      </c>
      <c r="AP7942" s="5" t="s">
        <v>57829</v>
      </c>
      <c r="AQ7942" s="5">
        <v>69400237</v>
      </c>
      <c r="AR7942" s="5"/>
      <c r="AS7942" s="6" t="e">
        <v>#N/A</v>
      </c>
      <c r="AT7942" s="5" t="e">
        <v>#N/A</v>
      </c>
      <c r="AU7942" t="e">
        <v>#N/A</v>
      </c>
      <c r="AW7942" s="5">
        <v>204</v>
      </c>
      <c r="AX7942" s="5" t="s">
        <v>5068</v>
      </c>
      <c r="AY7942" s="5">
        <v>6</v>
      </c>
      <c r="AZ7942" s="5">
        <v>0</v>
      </c>
      <c r="BA7942" s="5">
        <v>4</v>
      </c>
      <c r="BB7942" t="e">
        <f>VLOOKUP(A7942,names!$A:$H,6,0)</f>
        <v>#N/A</v>
      </c>
      <c r="BC7942" t="e">
        <f>VLOOKUP(A7942,names!$A:$H,7,0)</f>
        <v>#N/A</v>
      </c>
    </row>
    <row r="7943" spans="1:55" hidden="1" x14ac:dyDescent="0.35">
      <c r="A7943" s="5">
        <v>32871</v>
      </c>
      <c r="B7943" t="s">
        <v>516</v>
      </c>
      <c r="C7943" t="s">
        <v>216</v>
      </c>
      <c r="D7943" t="s">
        <v>271</v>
      </c>
      <c r="E7943" t="s">
        <v>57830</v>
      </c>
      <c r="F7943" t="s">
        <v>5071</v>
      </c>
      <c r="G7943" s="5">
        <v>6483017</v>
      </c>
      <c r="H7943" t="s">
        <v>5072</v>
      </c>
      <c r="J7943" s="6">
        <v>35308</v>
      </c>
      <c r="K7943" t="s">
        <v>5062</v>
      </c>
      <c r="L7943" t="s">
        <v>5191</v>
      </c>
      <c r="M7943" s="6">
        <v>41969</v>
      </c>
      <c r="N7943">
        <v>13</v>
      </c>
      <c r="O7943" t="s">
        <v>5192</v>
      </c>
      <c r="P7943" t="s">
        <v>57831</v>
      </c>
      <c r="Q7943" s="14">
        <v>70797579</v>
      </c>
      <c r="R7943" s="15"/>
      <c r="S7943" s="14"/>
      <c r="T7943" s="15"/>
      <c r="U7943" s="16"/>
      <c r="V7943" s="17" t="s">
        <v>57832</v>
      </c>
      <c r="W7943" s="6" t="s">
        <v>5076</v>
      </c>
      <c r="X7943" s="6" t="s">
        <v>7043</v>
      </c>
      <c r="Y7943" t="e">
        <v>#N/A</v>
      </c>
      <c r="Z7943" t="e">
        <v>#N/A</v>
      </c>
      <c r="AA7943" t="e">
        <v>#N/A</v>
      </c>
      <c r="AB7943" s="5" t="e">
        <v>#N/A</v>
      </c>
      <c r="AC7943" s="5" t="e">
        <v>#N/A</v>
      </c>
      <c r="AD7943" s="6" t="e">
        <v>#N/A</v>
      </c>
      <c r="AE7943" s="5" t="e">
        <v>#N/A</v>
      </c>
      <c r="AF7943" s="5" t="e">
        <v>#N/A</v>
      </c>
      <c r="AG7943" s="6" t="s">
        <v>5328</v>
      </c>
      <c r="AH7943" s="5" t="e">
        <v>#N/A</v>
      </c>
      <c r="AI7943" s="5" t="e">
        <v>#N/A</v>
      </c>
      <c r="AJ7943" s="5">
        <v>1422</v>
      </c>
      <c r="AK7943" s="5">
        <v>0</v>
      </c>
      <c r="AL7943" t="s">
        <v>5148</v>
      </c>
      <c r="AN7943" s="5">
        <v>0</v>
      </c>
      <c r="AO7943" s="5">
        <v>1</v>
      </c>
      <c r="AP7943" s="5" t="s">
        <v>57833</v>
      </c>
      <c r="AQ7943" s="5" t="s">
        <v>57834</v>
      </c>
      <c r="AR7943" s="5" t="s">
        <v>57835</v>
      </c>
      <c r="AS7943" s="6" t="e">
        <v>#N/A</v>
      </c>
      <c r="AT7943" s="5" t="e">
        <v>#N/A</v>
      </c>
      <c r="AU7943" t="e">
        <v>#N/A</v>
      </c>
      <c r="AV7943" t="s">
        <v>57836</v>
      </c>
      <c r="AW7943" s="5">
        <v>33</v>
      </c>
      <c r="AX7943" s="5" t="s">
        <v>5068</v>
      </c>
      <c r="AY7943" s="5">
        <v>24</v>
      </c>
      <c r="AZ7943" s="5">
        <v>0</v>
      </c>
      <c r="BA7943" s="5">
        <v>0</v>
      </c>
      <c r="BB7943" t="e">
        <f>VLOOKUP(A7943,names!$A:$H,6,0)</f>
        <v>#N/A</v>
      </c>
      <c r="BC7943" t="e">
        <f>VLOOKUP(A7943,names!$A:$H,7,0)</f>
        <v>#N/A</v>
      </c>
    </row>
    <row r="7944" spans="1:55" hidden="1" x14ac:dyDescent="0.35">
      <c r="A7944" s="5">
        <v>44940</v>
      </c>
      <c r="B7944" t="s">
        <v>57837</v>
      </c>
      <c r="C7944" t="s">
        <v>614</v>
      </c>
      <c r="D7944" t="s">
        <v>354</v>
      </c>
      <c r="E7944" t="s">
        <v>57838</v>
      </c>
      <c r="F7944" t="s">
        <v>5071</v>
      </c>
      <c r="G7944" s="5">
        <v>8328844</v>
      </c>
      <c r="H7944" t="s">
        <v>5072</v>
      </c>
      <c r="J7944" s="6">
        <v>36615</v>
      </c>
      <c r="K7944" t="s">
        <v>5090</v>
      </c>
      <c r="L7944" t="s">
        <v>5191</v>
      </c>
      <c r="M7944" s="6">
        <v>43077</v>
      </c>
      <c r="N7944">
        <v>38</v>
      </c>
      <c r="O7944" t="s">
        <v>5198</v>
      </c>
      <c r="P7944" t="s">
        <v>57839</v>
      </c>
      <c r="Q7944" s="14">
        <v>60649306</v>
      </c>
      <c r="R7944" s="15"/>
      <c r="S7944" s="14"/>
      <c r="T7944" s="15"/>
      <c r="U7944" s="16" t="s">
        <v>57840</v>
      </c>
      <c r="V7944" s="17"/>
      <c r="W7944" s="6" t="s">
        <v>5076</v>
      </c>
      <c r="X7944" s="6" t="s">
        <v>5872</v>
      </c>
      <c r="Y7944" t="e">
        <v>#N/A</v>
      </c>
      <c r="Z7944" t="e">
        <v>#N/A</v>
      </c>
      <c r="AA7944" t="e">
        <v>#N/A</v>
      </c>
      <c r="AB7944" s="5" t="e">
        <v>#N/A</v>
      </c>
      <c r="AC7944" s="5" t="e">
        <v>#N/A</v>
      </c>
      <c r="AD7944" s="6" t="e">
        <v>#N/A</v>
      </c>
      <c r="AE7944" s="5" t="e">
        <v>#N/A</v>
      </c>
      <c r="AF7944" s="5" t="e">
        <v>#N/A</v>
      </c>
      <c r="AG7944" s="6">
        <v>43324</v>
      </c>
      <c r="AH7944" s="5" t="e">
        <v>#N/A</v>
      </c>
      <c r="AI7944" s="5" t="e">
        <v>#N/A</v>
      </c>
      <c r="AJ7944" s="5">
        <v>1480</v>
      </c>
      <c r="AK7944" s="5">
        <v>0</v>
      </c>
      <c r="AL7944" t="s">
        <v>5497</v>
      </c>
      <c r="AN7944" s="5">
        <v>0</v>
      </c>
      <c r="AO7944" s="5">
        <v>1</v>
      </c>
      <c r="AP7944" s="5" t="s">
        <v>57841</v>
      </c>
      <c r="AQ7944" s="5">
        <v>70646186</v>
      </c>
      <c r="AR7944" s="5"/>
      <c r="AS7944" s="6" t="e">
        <v>#N/A</v>
      </c>
      <c r="AT7944" s="5" t="e">
        <v>#N/A</v>
      </c>
      <c r="AU7944" t="e">
        <v>#N/A</v>
      </c>
      <c r="AW7944" s="5">
        <v>119</v>
      </c>
      <c r="AX7944" s="5" t="s">
        <v>5068</v>
      </c>
      <c r="AY7944" s="5">
        <v>27</v>
      </c>
      <c r="AZ7944" s="5">
        <v>0</v>
      </c>
      <c r="BA7944" s="5">
        <v>2</v>
      </c>
      <c r="BB7944" t="e">
        <f>VLOOKUP(A7944,names!$A:$H,6,0)</f>
        <v>#N/A</v>
      </c>
      <c r="BC7944" t="e">
        <f>VLOOKUP(A7944,names!$A:$H,7,0)</f>
        <v>#N/A</v>
      </c>
    </row>
    <row r="7945" spans="1:55" hidden="1" x14ac:dyDescent="0.35">
      <c r="A7945" s="5">
        <v>47984</v>
      </c>
      <c r="B7945" t="s">
        <v>14822</v>
      </c>
      <c r="C7945" t="s">
        <v>427</v>
      </c>
      <c r="D7945" t="s">
        <v>741</v>
      </c>
      <c r="E7945" t="s">
        <v>57842</v>
      </c>
      <c r="F7945" t="s">
        <v>5071</v>
      </c>
      <c r="G7945" s="5">
        <v>6746605</v>
      </c>
      <c r="H7945" t="s">
        <v>5072</v>
      </c>
      <c r="J7945" s="6">
        <v>36108</v>
      </c>
      <c r="K7945" t="s">
        <v>5090</v>
      </c>
      <c r="L7945" t="s">
        <v>5191</v>
      </c>
      <c r="M7945" s="6">
        <v>42713</v>
      </c>
      <c r="N7945">
        <v>38</v>
      </c>
      <c r="O7945" t="s">
        <v>5198</v>
      </c>
      <c r="P7945" t="s">
        <v>57843</v>
      </c>
      <c r="Q7945" s="14">
        <v>77583963</v>
      </c>
      <c r="R7945" s="15"/>
      <c r="S7945" s="14"/>
      <c r="T7945" s="15">
        <v>2722655</v>
      </c>
      <c r="U7945" s="16"/>
      <c r="V7945" s="17"/>
      <c r="W7945" s="6" t="s">
        <v>5076</v>
      </c>
      <c r="X7945" s="6" t="s">
        <v>18565</v>
      </c>
      <c r="Y7945" t="e">
        <v>#N/A</v>
      </c>
      <c r="Z7945" t="e">
        <v>#N/A</v>
      </c>
      <c r="AA7945" t="e">
        <v>#N/A</v>
      </c>
      <c r="AB7945" s="5" t="e">
        <v>#N/A</v>
      </c>
      <c r="AC7945" s="5" t="e">
        <v>#N/A</v>
      </c>
      <c r="AD7945" s="6" t="e">
        <v>#N/A</v>
      </c>
      <c r="AE7945" s="5" t="e">
        <v>#N/A</v>
      </c>
      <c r="AF7945" s="5" t="e">
        <v>#N/A</v>
      </c>
      <c r="AG7945" s="6">
        <v>42502</v>
      </c>
      <c r="AH7945" s="5" t="e">
        <v>#N/A</v>
      </c>
      <c r="AI7945" s="5" t="e">
        <v>#N/A</v>
      </c>
      <c r="AJ7945" s="5"/>
      <c r="AK7945" s="5">
        <v>0</v>
      </c>
      <c r="AL7945" t="s">
        <v>5228</v>
      </c>
      <c r="AN7945" s="5">
        <v>0</v>
      </c>
      <c r="AO7945" s="5">
        <v>1</v>
      </c>
      <c r="AP7945" s="5" t="s">
        <v>57844</v>
      </c>
      <c r="AQ7945" s="5">
        <v>71919637</v>
      </c>
      <c r="AR7945" s="5"/>
      <c r="AS7945" s="6" t="e">
        <v>#N/A</v>
      </c>
      <c r="AT7945" s="5" t="e">
        <v>#N/A</v>
      </c>
      <c r="AU7945" t="e">
        <v>#N/A</v>
      </c>
      <c r="AV7945" t="s">
        <v>57845</v>
      </c>
      <c r="AW7945" s="5">
        <v>199</v>
      </c>
      <c r="AX7945" s="5" t="s">
        <v>5068</v>
      </c>
      <c r="AY7945" s="5">
        <v>9</v>
      </c>
      <c r="AZ7945" s="5">
        <v>0</v>
      </c>
      <c r="BA7945" s="5">
        <v>3</v>
      </c>
      <c r="BB7945" t="e">
        <f>VLOOKUP(A7945,names!$A:$H,6,0)</f>
        <v>#N/A</v>
      </c>
      <c r="BC7945" t="e">
        <f>VLOOKUP(A7945,names!$A:$H,7,0)</f>
        <v>#N/A</v>
      </c>
    </row>
    <row r="7946" spans="1:55" hidden="1" x14ac:dyDescent="0.35">
      <c r="A7946" s="5">
        <v>44938</v>
      </c>
      <c r="B7946" t="s">
        <v>57846</v>
      </c>
      <c r="C7946" t="s">
        <v>3209</v>
      </c>
      <c r="D7946" t="s">
        <v>6056</v>
      </c>
      <c r="E7946" t="s">
        <v>57847</v>
      </c>
      <c r="F7946" t="s">
        <v>5071</v>
      </c>
      <c r="G7946" s="5">
        <v>6783794</v>
      </c>
      <c r="H7946" t="s">
        <v>5106</v>
      </c>
      <c r="J7946" s="6">
        <v>36290</v>
      </c>
      <c r="K7946" t="s">
        <v>5090</v>
      </c>
      <c r="L7946" t="s">
        <v>5191</v>
      </c>
      <c r="M7946" s="6">
        <v>43077</v>
      </c>
      <c r="N7946">
        <v>38</v>
      </c>
      <c r="O7946" t="s">
        <v>5198</v>
      </c>
      <c r="P7946" t="s">
        <v>57848</v>
      </c>
      <c r="Q7946" s="14"/>
      <c r="R7946" s="15"/>
      <c r="S7946" s="14">
        <v>2491200</v>
      </c>
      <c r="T7946" s="15"/>
      <c r="U7946" s="16" t="s">
        <v>57849</v>
      </c>
      <c r="V7946" s="17"/>
      <c r="W7946" s="6" t="s">
        <v>5076</v>
      </c>
      <c r="X7946" s="6" t="s">
        <v>5076</v>
      </c>
      <c r="Y7946" t="e">
        <v>#N/A</v>
      </c>
      <c r="Z7946" t="e">
        <v>#N/A</v>
      </c>
      <c r="AA7946" t="e">
        <v>#N/A</v>
      </c>
      <c r="AB7946" s="5" t="e">
        <v>#N/A</v>
      </c>
      <c r="AC7946" s="5" t="e">
        <v>#N/A</v>
      </c>
      <c r="AD7946" s="6" t="e">
        <v>#N/A</v>
      </c>
      <c r="AE7946" s="5" t="e">
        <v>#N/A</v>
      </c>
      <c r="AF7946" s="5" t="e">
        <v>#N/A</v>
      </c>
      <c r="AG7946" s="6" t="s">
        <v>5076</v>
      </c>
      <c r="AH7946" s="5" t="e">
        <v>#N/A</v>
      </c>
      <c r="AI7946" s="5" t="e">
        <v>#N/A</v>
      </c>
      <c r="AJ7946" s="5">
        <v>1245</v>
      </c>
      <c r="AK7946" s="5">
        <v>0</v>
      </c>
      <c r="AL7946" t="s">
        <v>5497</v>
      </c>
      <c r="AN7946" s="5">
        <v>0</v>
      </c>
      <c r="AO7946" s="5">
        <v>1</v>
      </c>
      <c r="AP7946" s="5" t="s">
        <v>57850</v>
      </c>
      <c r="AQ7946" s="5" t="s">
        <v>57851</v>
      </c>
      <c r="AR7946" s="5"/>
      <c r="AS7946" s="6" t="e">
        <v>#N/A</v>
      </c>
      <c r="AT7946" s="5" t="e">
        <v>#N/A</v>
      </c>
      <c r="AU7946" t="e">
        <v>#N/A</v>
      </c>
      <c r="AW7946" s="5">
        <v>204</v>
      </c>
      <c r="AX7946" s="5" t="s">
        <v>5068</v>
      </c>
      <c r="AY7946" s="5">
        <v>12</v>
      </c>
      <c r="AZ7946" s="5">
        <v>0</v>
      </c>
      <c r="BA7946" s="5">
        <v>4</v>
      </c>
      <c r="BB7946" t="e">
        <f>VLOOKUP(A7946,names!$A:$H,6,0)</f>
        <v>#N/A</v>
      </c>
      <c r="BC7946" t="e">
        <f>VLOOKUP(A7946,names!$A:$H,7,0)</f>
        <v>#N/A</v>
      </c>
    </row>
    <row r="7947" spans="1:55" hidden="1" x14ac:dyDescent="0.35">
      <c r="A7947" s="5">
        <v>49661</v>
      </c>
      <c r="B7947" t="s">
        <v>57852</v>
      </c>
      <c r="C7947" t="s">
        <v>108</v>
      </c>
      <c r="D7947" t="s">
        <v>3627</v>
      </c>
      <c r="E7947" t="s">
        <v>57853</v>
      </c>
      <c r="F7947" t="s">
        <v>5071</v>
      </c>
      <c r="G7947" s="5">
        <v>6721629</v>
      </c>
      <c r="H7947" t="s">
        <v>5072</v>
      </c>
      <c r="J7947" s="6">
        <v>36088</v>
      </c>
      <c r="K7947" t="s">
        <v>5090</v>
      </c>
      <c r="L7947" t="s">
        <v>5191</v>
      </c>
      <c r="M7947" s="6">
        <v>42709</v>
      </c>
      <c r="N7947">
        <v>38</v>
      </c>
      <c r="O7947" t="s">
        <v>5198</v>
      </c>
      <c r="P7947" t="s">
        <v>57854</v>
      </c>
      <c r="Q7947" s="14" t="s">
        <v>57855</v>
      </c>
      <c r="R7947" s="15"/>
      <c r="S7947" s="14">
        <v>2798694</v>
      </c>
      <c r="T7947" s="15"/>
      <c r="U7947" s="16"/>
      <c r="V7947" s="17" t="s">
        <v>57856</v>
      </c>
      <c r="W7947" s="6" t="s">
        <v>5076</v>
      </c>
      <c r="X7947" s="6" t="s">
        <v>5076</v>
      </c>
      <c r="Y7947" t="e">
        <v>#N/A</v>
      </c>
      <c r="Z7947" t="e">
        <v>#N/A</v>
      </c>
      <c r="AA7947" t="e">
        <v>#N/A</v>
      </c>
      <c r="AB7947" s="5" t="e">
        <v>#N/A</v>
      </c>
      <c r="AC7947" s="5" t="e">
        <v>#N/A</v>
      </c>
      <c r="AD7947" s="6" t="e">
        <v>#N/A</v>
      </c>
      <c r="AE7947" s="5" t="e">
        <v>#N/A</v>
      </c>
      <c r="AF7947" s="5" t="e">
        <v>#N/A</v>
      </c>
      <c r="AG7947" s="6" t="s">
        <v>5076</v>
      </c>
      <c r="AH7947" s="5" t="e">
        <v>#N/A</v>
      </c>
      <c r="AI7947" s="5" t="e">
        <v>#N/A</v>
      </c>
      <c r="AJ7947" s="5">
        <v>1575</v>
      </c>
      <c r="AK7947" s="5">
        <v>0</v>
      </c>
      <c r="AL7947" t="s">
        <v>5555</v>
      </c>
      <c r="AM7947" t="s">
        <v>5759</v>
      </c>
      <c r="AN7947" s="5">
        <v>40</v>
      </c>
      <c r="AO7947" s="5">
        <v>0.6</v>
      </c>
      <c r="AP7947" s="5" t="s">
        <v>57857</v>
      </c>
      <c r="AQ7947" s="5">
        <v>71210170</v>
      </c>
      <c r="AR7947" s="5"/>
      <c r="AS7947" s="6" t="e">
        <v>#N/A</v>
      </c>
      <c r="AT7947" s="5" t="e">
        <v>#N/A</v>
      </c>
      <c r="AU7947" t="e">
        <v>#N/A</v>
      </c>
      <c r="AW7947" s="5">
        <v>198</v>
      </c>
      <c r="AX7947" s="5" t="s">
        <v>5068</v>
      </c>
      <c r="AY7947" s="5">
        <v>9</v>
      </c>
      <c r="AZ7947" s="5">
        <v>0</v>
      </c>
      <c r="BA7947" s="5">
        <v>3</v>
      </c>
      <c r="BB7947" t="e">
        <f>VLOOKUP(A7947,names!$A:$H,6,0)</f>
        <v>#N/A</v>
      </c>
      <c r="BC7947" t="e">
        <f>VLOOKUP(A7947,names!$A:$H,7,0)</f>
        <v>#N/A</v>
      </c>
    </row>
    <row r="7948" spans="1:55" hidden="1" x14ac:dyDescent="0.35">
      <c r="A7948" s="5">
        <v>31821</v>
      </c>
      <c r="B7948" t="s">
        <v>57858</v>
      </c>
      <c r="C7948" t="s">
        <v>108</v>
      </c>
      <c r="D7948" t="s">
        <v>1271</v>
      </c>
      <c r="E7948" t="s">
        <v>57859</v>
      </c>
      <c r="F7948" t="s">
        <v>5071</v>
      </c>
      <c r="G7948" s="5">
        <v>5992752</v>
      </c>
      <c r="H7948" t="s">
        <v>5072</v>
      </c>
      <c r="J7948" s="6">
        <v>31925</v>
      </c>
      <c r="K7948" t="s">
        <v>5090</v>
      </c>
      <c r="L7948" t="s">
        <v>5191</v>
      </c>
      <c r="M7948" s="6">
        <v>41984</v>
      </c>
      <c r="N7948">
        <v>13</v>
      </c>
      <c r="O7948" t="s">
        <v>5192</v>
      </c>
      <c r="P7948" t="s">
        <v>57860</v>
      </c>
      <c r="Q7948" s="14"/>
      <c r="R7948" s="15">
        <v>72584992</v>
      </c>
      <c r="S7948" s="14">
        <v>2750806</v>
      </c>
      <c r="T7948" s="15"/>
      <c r="U7948" s="16" t="s">
        <v>57861</v>
      </c>
      <c r="V7948" s="17"/>
      <c r="W7948" s="6" t="s">
        <v>5076</v>
      </c>
      <c r="X7948" s="6" t="s">
        <v>57862</v>
      </c>
      <c r="Y7948" t="e">
        <v>#N/A</v>
      </c>
      <c r="Z7948" t="e">
        <v>#N/A</v>
      </c>
      <c r="AA7948" t="e">
        <v>#N/A</v>
      </c>
      <c r="AB7948" s="5" t="e">
        <v>#N/A</v>
      </c>
      <c r="AC7948" s="5" t="e">
        <v>#N/A</v>
      </c>
      <c r="AD7948" s="6" t="e">
        <v>#N/A</v>
      </c>
      <c r="AE7948" s="5" t="e">
        <v>#N/A</v>
      </c>
      <c r="AF7948" s="5" t="e">
        <v>#N/A</v>
      </c>
      <c r="AG7948" s="6">
        <v>38782</v>
      </c>
      <c r="AH7948" s="5" t="e">
        <v>#N/A</v>
      </c>
      <c r="AI7948" s="5" t="e">
        <v>#N/A</v>
      </c>
      <c r="AJ7948" s="5"/>
      <c r="AK7948" s="5">
        <v>0</v>
      </c>
      <c r="AL7948" t="s">
        <v>23417</v>
      </c>
      <c r="AN7948" s="5">
        <v>0</v>
      </c>
      <c r="AO7948" s="5">
        <v>1</v>
      </c>
      <c r="AP7948" s="5" t="s">
        <v>57863</v>
      </c>
      <c r="AQ7948" s="5" t="s">
        <v>57864</v>
      </c>
      <c r="AR7948" s="5" t="s">
        <v>57865</v>
      </c>
      <c r="AS7948" s="6" t="e">
        <v>#N/A</v>
      </c>
      <c r="AT7948" s="5" t="e">
        <v>#N/A</v>
      </c>
      <c r="AU7948" t="e">
        <v>#N/A</v>
      </c>
      <c r="AV7948" t="s">
        <v>57866</v>
      </c>
      <c r="AW7948" s="5">
        <v>213</v>
      </c>
      <c r="AX7948" s="5" t="s">
        <v>5068</v>
      </c>
      <c r="AY7948" s="5">
        <v>6</v>
      </c>
      <c r="AZ7948" s="5">
        <v>0</v>
      </c>
      <c r="BA7948" s="5">
        <v>4</v>
      </c>
      <c r="BB7948" t="e">
        <f>VLOOKUP(A7948,names!$A:$H,6,0)</f>
        <v>#N/A</v>
      </c>
      <c r="BC7948" t="e">
        <f>VLOOKUP(A7948,names!$A:$H,7,0)</f>
        <v>#N/A</v>
      </c>
    </row>
    <row r="7949" spans="1:55" hidden="1" x14ac:dyDescent="0.35">
      <c r="A7949" s="5">
        <v>41837</v>
      </c>
      <c r="B7949" t="s">
        <v>57867</v>
      </c>
      <c r="C7949" t="s">
        <v>2018</v>
      </c>
      <c r="D7949" t="s">
        <v>26</v>
      </c>
      <c r="E7949" t="s">
        <v>57868</v>
      </c>
      <c r="F7949" t="s">
        <v>5071</v>
      </c>
      <c r="G7949" s="5">
        <v>6541518</v>
      </c>
      <c r="H7949" t="s">
        <v>5072</v>
      </c>
      <c r="J7949" s="6">
        <v>36235</v>
      </c>
      <c r="K7949" t="s">
        <v>5062</v>
      </c>
      <c r="L7949" t="s">
        <v>5191</v>
      </c>
      <c r="M7949" s="6">
        <v>42704</v>
      </c>
      <c r="N7949">
        <v>13</v>
      </c>
      <c r="O7949" t="s">
        <v>5192</v>
      </c>
      <c r="P7949" t="s">
        <v>57869</v>
      </c>
      <c r="Q7949" s="14" t="s">
        <v>57870</v>
      </c>
      <c r="R7949" s="15"/>
      <c r="S7949" s="14">
        <v>4491155</v>
      </c>
      <c r="T7949" s="15"/>
      <c r="U7949" s="16"/>
      <c r="V7949" s="17" t="s">
        <v>57871</v>
      </c>
      <c r="W7949" s="6" t="s">
        <v>5076</v>
      </c>
      <c r="X7949" s="6" t="s">
        <v>5112</v>
      </c>
      <c r="Y7949" t="e">
        <v>#N/A</v>
      </c>
      <c r="Z7949" t="e">
        <v>#N/A</v>
      </c>
      <c r="AA7949" t="e">
        <v>#N/A</v>
      </c>
      <c r="AB7949" s="5" t="e">
        <v>#N/A</v>
      </c>
      <c r="AC7949" s="5" t="e">
        <v>#N/A</v>
      </c>
      <c r="AD7949" s="6" t="e">
        <v>#N/A</v>
      </c>
      <c r="AE7949" s="5" t="e">
        <v>#N/A</v>
      </c>
      <c r="AF7949" s="5" t="e">
        <v>#N/A</v>
      </c>
      <c r="AG7949" s="6" t="s">
        <v>5113</v>
      </c>
      <c r="AH7949" s="5" t="e">
        <v>#N/A</v>
      </c>
      <c r="AI7949" s="5" t="e">
        <v>#N/A</v>
      </c>
      <c r="AJ7949" s="5">
        <v>1124</v>
      </c>
      <c r="AK7949" s="5">
        <v>0</v>
      </c>
      <c r="AL7949" t="s">
        <v>28276</v>
      </c>
      <c r="AN7949" s="5">
        <v>0</v>
      </c>
      <c r="AO7949" s="5">
        <v>1</v>
      </c>
      <c r="AP7949" s="5" t="s">
        <v>57872</v>
      </c>
      <c r="AQ7949" s="5">
        <v>79744340</v>
      </c>
      <c r="AR7949" s="5"/>
      <c r="AS7949" s="6" t="e">
        <v>#N/A</v>
      </c>
      <c r="AT7949" s="5" t="e">
        <v>#N/A</v>
      </c>
      <c r="AU7949" t="e">
        <v>#N/A</v>
      </c>
      <c r="AV7949" t="s">
        <v>51757</v>
      </c>
      <c r="AW7949" s="5">
        <v>165</v>
      </c>
      <c r="AX7949" s="5" t="s">
        <v>5068</v>
      </c>
      <c r="AY7949" s="5">
        <v>27</v>
      </c>
      <c r="AZ7949" s="5">
        <v>0</v>
      </c>
      <c r="BA7949" s="5">
        <v>2</v>
      </c>
      <c r="BB7949" t="e">
        <f>VLOOKUP(A7949,names!$A:$H,6,0)</f>
        <v>#N/A</v>
      </c>
      <c r="BC7949" t="e">
        <f>VLOOKUP(A7949,names!$A:$H,7,0)</f>
        <v>#N/A</v>
      </c>
    </row>
    <row r="7950" spans="1:55" hidden="1" x14ac:dyDescent="0.35">
      <c r="A7950" s="5">
        <v>37510</v>
      </c>
      <c r="B7950" t="s">
        <v>19157</v>
      </c>
      <c r="C7950" t="s">
        <v>1257</v>
      </c>
      <c r="D7950" t="s">
        <v>2348</v>
      </c>
      <c r="E7950" t="s">
        <v>57873</v>
      </c>
      <c r="F7950" t="s">
        <v>5071</v>
      </c>
      <c r="G7950" s="5">
        <v>5303225</v>
      </c>
      <c r="H7950" t="s">
        <v>5106</v>
      </c>
      <c r="J7950" s="6">
        <v>35949</v>
      </c>
      <c r="K7950" t="s">
        <v>5062</v>
      </c>
      <c r="L7950" t="s">
        <v>5191</v>
      </c>
      <c r="M7950" s="6">
        <v>42338</v>
      </c>
      <c r="N7950">
        <v>13</v>
      </c>
      <c r="O7950" t="s">
        <v>5192</v>
      </c>
      <c r="P7950" t="s">
        <v>57874</v>
      </c>
      <c r="Q7950" s="14" t="s">
        <v>57875</v>
      </c>
      <c r="R7950" s="15"/>
      <c r="S7950" s="14">
        <v>4797279</v>
      </c>
      <c r="T7950" s="15"/>
      <c r="U7950" s="16"/>
      <c r="V7950" s="17" t="s">
        <v>57876</v>
      </c>
      <c r="W7950" s="6" t="s">
        <v>5076</v>
      </c>
      <c r="X7950" s="6" t="s">
        <v>57877</v>
      </c>
      <c r="Y7950" t="e">
        <v>#N/A</v>
      </c>
      <c r="Z7950" t="e">
        <v>#N/A</v>
      </c>
      <c r="AA7950" t="e">
        <v>#N/A</v>
      </c>
      <c r="AB7950" s="5" t="e">
        <v>#N/A</v>
      </c>
      <c r="AC7950" s="5" t="e">
        <v>#N/A</v>
      </c>
      <c r="AD7950" s="6" t="e">
        <v>#N/A</v>
      </c>
      <c r="AE7950" s="5" t="e">
        <v>#N/A</v>
      </c>
      <c r="AF7950" s="5" t="e">
        <v>#N/A</v>
      </c>
      <c r="AG7950" s="6">
        <v>42320</v>
      </c>
      <c r="AH7950" s="5" t="e">
        <v>#N/A</v>
      </c>
      <c r="AI7950" s="5" t="e">
        <v>#N/A</v>
      </c>
      <c r="AJ7950" s="5">
        <v>1208</v>
      </c>
      <c r="AK7950" s="5">
        <v>0</v>
      </c>
      <c r="AL7950" t="s">
        <v>5158</v>
      </c>
      <c r="AN7950" s="5">
        <v>0</v>
      </c>
      <c r="AO7950" s="5">
        <v>1</v>
      </c>
      <c r="AP7950" s="5" t="s">
        <v>57878</v>
      </c>
      <c r="AQ7950" s="5">
        <v>4245067</v>
      </c>
      <c r="AR7950" s="5" t="s">
        <v>57879</v>
      </c>
      <c r="AS7950" s="6" t="e">
        <v>#N/A</v>
      </c>
      <c r="AT7950" s="5" t="e">
        <v>#N/A</v>
      </c>
      <c r="AU7950" t="e">
        <v>#N/A</v>
      </c>
      <c r="AW7950" s="5">
        <v>213</v>
      </c>
      <c r="AX7950" s="5" t="s">
        <v>5068</v>
      </c>
      <c r="AY7950" s="5">
        <v>0</v>
      </c>
      <c r="AZ7950" s="5">
        <v>0</v>
      </c>
      <c r="BA7950" s="5">
        <v>4</v>
      </c>
      <c r="BB7950" t="e">
        <f>VLOOKUP(A7950,names!$A:$H,6,0)</f>
        <v>#N/A</v>
      </c>
      <c r="BC7950" t="e">
        <f>VLOOKUP(A7950,names!$A:$H,7,0)</f>
        <v>#N/A</v>
      </c>
    </row>
    <row r="7951" spans="1:55" hidden="1" x14ac:dyDescent="0.35">
      <c r="A7951" s="5">
        <v>32864</v>
      </c>
      <c r="B7951" t="s">
        <v>57880</v>
      </c>
      <c r="C7951" t="s">
        <v>57881</v>
      </c>
      <c r="D7951" t="s">
        <v>1599</v>
      </c>
      <c r="E7951" t="s">
        <v>57882</v>
      </c>
      <c r="F7951" t="s">
        <v>5071</v>
      </c>
      <c r="G7951" s="5">
        <v>5244435</v>
      </c>
      <c r="H7951" t="s">
        <v>5106</v>
      </c>
      <c r="J7951" s="6">
        <v>35434</v>
      </c>
      <c r="K7951" t="s">
        <v>5062</v>
      </c>
      <c r="L7951" t="s">
        <v>5191</v>
      </c>
      <c r="M7951" s="6">
        <v>41964</v>
      </c>
      <c r="N7951">
        <v>13</v>
      </c>
      <c r="O7951" t="s">
        <v>5192</v>
      </c>
      <c r="P7951" t="s">
        <v>57883</v>
      </c>
      <c r="Q7951" s="14" t="s">
        <v>57884</v>
      </c>
      <c r="R7951" s="15"/>
      <c r="S7951" s="14">
        <v>4459808</v>
      </c>
      <c r="T7951" s="15"/>
      <c r="U7951" s="16"/>
      <c r="V7951" s="17" t="s">
        <v>57885</v>
      </c>
      <c r="W7951" s="6" t="s">
        <v>5076</v>
      </c>
      <c r="X7951" s="6">
        <v>42371</v>
      </c>
      <c r="Y7951" t="e">
        <v>#N/A</v>
      </c>
      <c r="Z7951" t="e">
        <v>#N/A</v>
      </c>
      <c r="AA7951" t="e">
        <v>#N/A</v>
      </c>
      <c r="AB7951" s="5" t="e">
        <v>#N/A</v>
      </c>
      <c r="AC7951" s="5" t="e">
        <v>#N/A</v>
      </c>
      <c r="AD7951" s="6" t="e">
        <v>#N/A</v>
      </c>
      <c r="AE7951" s="5" t="e">
        <v>#N/A</v>
      </c>
      <c r="AF7951" s="5" t="e">
        <v>#N/A</v>
      </c>
      <c r="AG7951" s="6" t="s">
        <v>5328</v>
      </c>
      <c r="AH7951" s="5" t="e">
        <v>#N/A</v>
      </c>
      <c r="AI7951" s="5" t="e">
        <v>#N/A</v>
      </c>
      <c r="AJ7951" s="5">
        <v>1129</v>
      </c>
      <c r="AK7951" s="5">
        <v>0</v>
      </c>
      <c r="AL7951" t="s">
        <v>5362</v>
      </c>
      <c r="AN7951" s="5">
        <v>0</v>
      </c>
      <c r="AO7951" s="5">
        <v>1</v>
      </c>
      <c r="AP7951" s="5" t="s">
        <v>57886</v>
      </c>
      <c r="AQ7951" s="5" t="s">
        <v>57887</v>
      </c>
      <c r="AR7951" s="5" t="s">
        <v>57888</v>
      </c>
      <c r="AS7951" s="6" t="e">
        <v>#N/A</v>
      </c>
      <c r="AT7951" s="5" t="e">
        <v>#N/A</v>
      </c>
      <c r="AU7951" t="e">
        <v>#N/A</v>
      </c>
      <c r="AW7951" s="5">
        <v>15</v>
      </c>
      <c r="AX7951" s="5" t="s">
        <v>5068</v>
      </c>
      <c r="AY7951" s="5">
        <v>13</v>
      </c>
      <c r="AZ7951" s="5">
        <v>0</v>
      </c>
      <c r="BA7951" s="5">
        <v>1</v>
      </c>
      <c r="BB7951" t="e">
        <f>VLOOKUP(A7951,names!$A:$H,6,0)</f>
        <v>#N/A</v>
      </c>
      <c r="BC7951" t="e">
        <f>VLOOKUP(A7951,names!$A:$H,7,0)</f>
        <v>#N/A</v>
      </c>
    </row>
    <row r="7952" spans="1:55" hidden="1" x14ac:dyDescent="0.35">
      <c r="A7952" s="5">
        <v>71855</v>
      </c>
      <c r="B7952" t="s">
        <v>57889</v>
      </c>
      <c r="C7952" t="s">
        <v>3460</v>
      </c>
      <c r="D7952" t="s">
        <v>18763</v>
      </c>
      <c r="E7952" t="s">
        <v>57890</v>
      </c>
      <c r="F7952" t="s">
        <v>5071</v>
      </c>
      <c r="G7952" s="5">
        <v>6846934</v>
      </c>
      <c r="H7952" t="s">
        <v>5106</v>
      </c>
      <c r="J7952" s="6">
        <v>37598</v>
      </c>
      <c r="K7952" t="s">
        <v>5090</v>
      </c>
      <c r="L7952" t="s">
        <v>5191</v>
      </c>
      <c r="M7952" s="6">
        <v>44540</v>
      </c>
      <c r="N7952">
        <v>38</v>
      </c>
      <c r="O7952" t="s">
        <v>5198</v>
      </c>
      <c r="P7952" t="s">
        <v>57891</v>
      </c>
      <c r="Q7952" s="14" t="s">
        <v>57892</v>
      </c>
      <c r="R7952" s="15" t="s">
        <v>57893</v>
      </c>
      <c r="S7952" s="14"/>
      <c r="T7952" s="15"/>
      <c r="U7952" s="16"/>
      <c r="V7952" s="17" t="s">
        <v>57894</v>
      </c>
      <c r="W7952" s="6" t="s">
        <v>5076</v>
      </c>
      <c r="X7952" s="6" t="s">
        <v>10582</v>
      </c>
      <c r="Y7952" t="e">
        <v>#N/A</v>
      </c>
      <c r="Z7952" t="e">
        <v>#N/A</v>
      </c>
      <c r="AA7952" t="e">
        <v>#N/A</v>
      </c>
      <c r="AB7952" s="5" t="e">
        <v>#N/A</v>
      </c>
      <c r="AC7952" s="5" t="e">
        <v>#N/A</v>
      </c>
      <c r="AD7952" s="6" t="e">
        <v>#N/A</v>
      </c>
      <c r="AE7952" s="5" t="e">
        <v>#N/A</v>
      </c>
      <c r="AF7952" s="5" t="e">
        <v>#N/A</v>
      </c>
      <c r="AG7952" s="6">
        <v>44389</v>
      </c>
      <c r="AH7952" s="5" t="e">
        <v>#N/A</v>
      </c>
      <c r="AI7952" s="5" t="e">
        <v>#N/A</v>
      </c>
      <c r="AJ7952" s="5">
        <v>1295</v>
      </c>
      <c r="AK7952" s="5">
        <v>0</v>
      </c>
      <c r="AL7952" t="s">
        <v>20663</v>
      </c>
      <c r="AM7952" t="s">
        <v>5441</v>
      </c>
      <c r="AN7952" s="5">
        <v>100</v>
      </c>
      <c r="AO7952" s="5">
        <v>0</v>
      </c>
      <c r="AP7952" s="5" t="s">
        <v>57895</v>
      </c>
      <c r="AQ7952" s="5">
        <v>70557335</v>
      </c>
      <c r="AR7952" s="5"/>
      <c r="AS7952" s="6" t="e">
        <v>#N/A</v>
      </c>
      <c r="AT7952" s="5" t="e">
        <v>#N/A</v>
      </c>
      <c r="AU7952" t="e">
        <v>#N/A</v>
      </c>
      <c r="AW7952" s="5">
        <v>59</v>
      </c>
      <c r="AX7952" s="5" t="s">
        <v>5068</v>
      </c>
      <c r="AY7952" s="5">
        <v>29</v>
      </c>
      <c r="AZ7952" s="5">
        <v>0</v>
      </c>
      <c r="BA7952" s="5">
        <v>3</v>
      </c>
      <c r="BB7952" t="e">
        <f>VLOOKUP(A7952,names!$A:$H,6,0)</f>
        <v>#N/A</v>
      </c>
      <c r="BC7952" t="e">
        <f>VLOOKUP(A7952,names!$A:$H,7,0)</f>
        <v>#N/A</v>
      </c>
    </row>
    <row r="7953" spans="1:55" hidden="1" x14ac:dyDescent="0.35">
      <c r="A7953" s="5">
        <v>36935</v>
      </c>
      <c r="B7953" t="s">
        <v>2884</v>
      </c>
      <c r="C7953" t="s">
        <v>735</v>
      </c>
      <c r="D7953" t="s">
        <v>146</v>
      </c>
      <c r="E7953" t="s">
        <v>57896</v>
      </c>
      <c r="F7953" t="s">
        <v>5071</v>
      </c>
      <c r="G7953" s="5">
        <v>5309675</v>
      </c>
      <c r="H7953" t="s">
        <v>5106</v>
      </c>
      <c r="J7953" s="6">
        <v>35438</v>
      </c>
      <c r="K7953" t="s">
        <v>5062</v>
      </c>
      <c r="L7953" t="s">
        <v>5191</v>
      </c>
      <c r="M7953" s="6">
        <v>42338</v>
      </c>
      <c r="N7953">
        <v>13</v>
      </c>
      <c r="O7953" t="s">
        <v>5192</v>
      </c>
      <c r="P7953" t="s">
        <v>57897</v>
      </c>
      <c r="Q7953" s="14" t="s">
        <v>57898</v>
      </c>
      <c r="R7953" s="15"/>
      <c r="S7953" s="14">
        <v>4280004</v>
      </c>
      <c r="T7953" s="15"/>
      <c r="U7953" s="16"/>
      <c r="V7953" s="17" t="s">
        <v>57899</v>
      </c>
      <c r="W7953" s="6" t="s">
        <v>5076</v>
      </c>
      <c r="X7953" s="6" t="s">
        <v>5136</v>
      </c>
      <c r="Y7953" t="e">
        <v>#N/A</v>
      </c>
      <c r="Z7953" t="e">
        <v>#N/A</v>
      </c>
      <c r="AA7953" t="e">
        <v>#N/A</v>
      </c>
      <c r="AB7953" s="5" t="e">
        <v>#N/A</v>
      </c>
      <c r="AC7953" s="5" t="e">
        <v>#N/A</v>
      </c>
      <c r="AD7953" s="6" t="e">
        <v>#N/A</v>
      </c>
      <c r="AE7953" s="5" t="e">
        <v>#N/A</v>
      </c>
      <c r="AF7953" s="5" t="e">
        <v>#N/A</v>
      </c>
      <c r="AG7953" s="6" t="s">
        <v>5137</v>
      </c>
      <c r="AH7953" s="5" t="e">
        <v>#N/A</v>
      </c>
      <c r="AI7953" s="5" t="e">
        <v>#N/A</v>
      </c>
      <c r="AJ7953" s="5">
        <v>998</v>
      </c>
      <c r="AK7953" s="5">
        <v>0</v>
      </c>
      <c r="AL7953" t="s">
        <v>5125</v>
      </c>
      <c r="AN7953" s="5">
        <v>0</v>
      </c>
      <c r="AO7953" s="5">
        <v>1</v>
      </c>
      <c r="AP7953" s="5" t="s">
        <v>57900</v>
      </c>
      <c r="AQ7953" s="5">
        <v>4280004</v>
      </c>
      <c r="AR7953" s="5" t="s">
        <v>57901</v>
      </c>
      <c r="AS7953" s="6" t="e">
        <v>#N/A</v>
      </c>
      <c r="AT7953" s="5" t="e">
        <v>#N/A</v>
      </c>
      <c r="AU7953" t="e">
        <v>#N/A</v>
      </c>
      <c r="AW7953" s="5">
        <v>64</v>
      </c>
      <c r="AX7953" s="5" t="s">
        <v>5068</v>
      </c>
      <c r="AY7953" s="5">
        <v>22</v>
      </c>
      <c r="AZ7953" s="5">
        <v>0</v>
      </c>
      <c r="BA7953" s="5">
        <v>4</v>
      </c>
      <c r="BB7953" t="e">
        <f>VLOOKUP(A7953,names!$A:$H,6,0)</f>
        <v>#N/A</v>
      </c>
      <c r="BC7953" t="e">
        <f>VLOOKUP(A7953,names!$A:$H,7,0)</f>
        <v>#N/A</v>
      </c>
    </row>
    <row r="7954" spans="1:55" hidden="1" x14ac:dyDescent="0.35">
      <c r="A7954" s="5">
        <v>46739</v>
      </c>
      <c r="B7954" t="s">
        <v>57902</v>
      </c>
      <c r="C7954" t="s">
        <v>2102</v>
      </c>
      <c r="D7954" t="s">
        <v>25748</v>
      </c>
      <c r="E7954" t="s">
        <v>57903</v>
      </c>
      <c r="F7954" t="s">
        <v>5071</v>
      </c>
      <c r="G7954" s="5">
        <v>5965749</v>
      </c>
      <c r="H7954" t="s">
        <v>5072</v>
      </c>
      <c r="J7954" s="6">
        <v>36504</v>
      </c>
      <c r="K7954" t="s">
        <v>5090</v>
      </c>
      <c r="L7954" t="s">
        <v>5191</v>
      </c>
      <c r="M7954" s="6">
        <v>43077</v>
      </c>
      <c r="N7954">
        <v>38</v>
      </c>
      <c r="O7954" t="s">
        <v>5198</v>
      </c>
      <c r="P7954" t="s">
        <v>57904</v>
      </c>
      <c r="Q7954" s="14">
        <v>70616390</v>
      </c>
      <c r="R7954" s="15"/>
      <c r="S7954" s="14">
        <v>2724777</v>
      </c>
      <c r="T7954" s="15"/>
      <c r="U7954" s="16"/>
      <c r="V7954" s="17" t="s">
        <v>57905</v>
      </c>
      <c r="W7954" s="6" t="s">
        <v>5076</v>
      </c>
      <c r="X7954" s="6" t="s">
        <v>5076</v>
      </c>
      <c r="Y7954" t="e">
        <v>#N/A</v>
      </c>
      <c r="Z7954" t="e">
        <v>#N/A</v>
      </c>
      <c r="AA7954" t="e">
        <v>#N/A</v>
      </c>
      <c r="AB7954" s="5" t="e">
        <v>#N/A</v>
      </c>
      <c r="AC7954" s="5" t="e">
        <v>#N/A</v>
      </c>
      <c r="AD7954" s="6" t="e">
        <v>#N/A</v>
      </c>
      <c r="AE7954" s="5" t="e">
        <v>#N/A</v>
      </c>
      <c r="AF7954" s="5" t="e">
        <v>#N/A</v>
      </c>
      <c r="AG7954" s="6" t="s">
        <v>5076</v>
      </c>
      <c r="AH7954" s="5" t="e">
        <v>#N/A</v>
      </c>
      <c r="AI7954" s="5" t="e">
        <v>#N/A</v>
      </c>
      <c r="AJ7954" s="5">
        <v>1266</v>
      </c>
      <c r="AK7954" s="5">
        <v>0</v>
      </c>
      <c r="AL7954" t="s">
        <v>5604</v>
      </c>
      <c r="AN7954" s="5">
        <v>0</v>
      </c>
      <c r="AO7954" s="5">
        <v>1</v>
      </c>
      <c r="AP7954" s="5" t="s">
        <v>57906</v>
      </c>
      <c r="AQ7954" s="5">
        <v>70629021</v>
      </c>
      <c r="AR7954" s="5"/>
      <c r="AS7954" s="6" t="e">
        <v>#N/A</v>
      </c>
      <c r="AT7954" s="5" t="e">
        <v>#N/A</v>
      </c>
      <c r="AU7954" t="e">
        <v>#N/A</v>
      </c>
      <c r="AW7954" s="5">
        <v>47</v>
      </c>
      <c r="AX7954" s="5" t="s">
        <v>5068</v>
      </c>
      <c r="AY7954" s="5">
        <v>29</v>
      </c>
      <c r="AZ7954" s="5">
        <v>0</v>
      </c>
      <c r="BA7954" s="5">
        <v>1</v>
      </c>
      <c r="BB7954" t="e">
        <f>VLOOKUP(A7954,names!$A:$H,6,0)</f>
        <v>#N/A</v>
      </c>
      <c r="BC7954" t="e">
        <f>VLOOKUP(A7954,names!$A:$H,7,0)</f>
        <v>#N/A</v>
      </c>
    </row>
    <row r="7955" spans="1:55" hidden="1" x14ac:dyDescent="0.35">
      <c r="A7955" s="5">
        <v>36755</v>
      </c>
      <c r="B7955" t="s">
        <v>2625</v>
      </c>
      <c r="C7955" t="s">
        <v>680</v>
      </c>
      <c r="D7955" t="s">
        <v>1928</v>
      </c>
      <c r="E7955" t="s">
        <v>57907</v>
      </c>
      <c r="F7955" t="s">
        <v>5071</v>
      </c>
      <c r="G7955" s="5">
        <v>7995847</v>
      </c>
      <c r="H7955" t="s">
        <v>5106</v>
      </c>
      <c r="J7955" s="6">
        <v>35553</v>
      </c>
      <c r="K7955" t="s">
        <v>5062</v>
      </c>
      <c r="L7955" t="s">
        <v>5191</v>
      </c>
      <c r="M7955" s="6">
        <v>42348</v>
      </c>
      <c r="N7955">
        <v>13</v>
      </c>
      <c r="O7955" t="s">
        <v>5192</v>
      </c>
      <c r="P7955" t="s">
        <v>57908</v>
      </c>
      <c r="Q7955" s="14" t="s">
        <v>57909</v>
      </c>
      <c r="R7955" s="15"/>
      <c r="S7955" s="14">
        <v>4298388</v>
      </c>
      <c r="T7955" s="15"/>
      <c r="U7955" s="16"/>
      <c r="V7955" s="17" t="s">
        <v>57910</v>
      </c>
      <c r="W7955" s="6" t="s">
        <v>5076</v>
      </c>
      <c r="X7955" s="6" t="s">
        <v>29001</v>
      </c>
      <c r="Y7955" t="e">
        <v>#N/A</v>
      </c>
      <c r="Z7955" t="e">
        <v>#N/A</v>
      </c>
      <c r="AA7955" t="e">
        <v>#N/A</v>
      </c>
      <c r="AB7955" s="5" t="e">
        <v>#N/A</v>
      </c>
      <c r="AC7955" s="5" t="e">
        <v>#N/A</v>
      </c>
      <c r="AD7955" s="6" t="e">
        <v>#N/A</v>
      </c>
      <c r="AE7955" s="5" t="e">
        <v>#N/A</v>
      </c>
      <c r="AF7955" s="5" t="e">
        <v>#N/A</v>
      </c>
      <c r="AG7955" s="6" t="s">
        <v>5137</v>
      </c>
      <c r="AH7955" s="5" t="e">
        <v>#N/A</v>
      </c>
      <c r="AI7955" s="5" t="e">
        <v>#N/A</v>
      </c>
      <c r="AJ7955" s="5">
        <v>1209</v>
      </c>
      <c r="AK7955" s="5">
        <v>0</v>
      </c>
      <c r="AL7955" t="s">
        <v>6039</v>
      </c>
      <c r="AN7955" s="5">
        <v>0</v>
      </c>
      <c r="AO7955" s="5">
        <v>1</v>
      </c>
      <c r="AP7955" s="5" t="s">
        <v>57911</v>
      </c>
      <c r="AQ7955" s="5" t="s">
        <v>57912</v>
      </c>
      <c r="AR7955" s="5"/>
      <c r="AS7955" s="6" t="e">
        <v>#N/A</v>
      </c>
      <c r="AT7955" s="5" t="e">
        <v>#N/A</v>
      </c>
      <c r="AU7955" t="e">
        <v>#N/A</v>
      </c>
      <c r="AW7955" s="5">
        <v>87</v>
      </c>
      <c r="AX7955" s="5" t="s">
        <v>5068</v>
      </c>
      <c r="AY7955" s="5">
        <v>24</v>
      </c>
      <c r="AZ7955" s="5">
        <v>0</v>
      </c>
      <c r="BA7955" s="5">
        <v>3</v>
      </c>
      <c r="BB7955" t="e">
        <f>VLOOKUP(A7955,names!$A:$H,6,0)</f>
        <v>#N/A</v>
      </c>
      <c r="BC7955" t="e">
        <f>VLOOKUP(A7955,names!$A:$H,7,0)</f>
        <v>#N/A</v>
      </c>
    </row>
    <row r="7956" spans="1:55" hidden="1" x14ac:dyDescent="0.35">
      <c r="A7956" s="5">
        <v>41566</v>
      </c>
      <c r="B7956" t="s">
        <v>57913</v>
      </c>
      <c r="C7956" t="s">
        <v>146</v>
      </c>
      <c r="D7956" t="s">
        <v>695</v>
      </c>
      <c r="E7956" t="s">
        <v>57914</v>
      </c>
      <c r="F7956" t="s">
        <v>5071</v>
      </c>
      <c r="G7956" s="5">
        <v>8468895</v>
      </c>
      <c r="H7956" t="s">
        <v>5072</v>
      </c>
      <c r="J7956" s="6">
        <v>36298</v>
      </c>
      <c r="K7956" t="s">
        <v>5090</v>
      </c>
      <c r="L7956" t="s">
        <v>5191</v>
      </c>
      <c r="M7956" s="6">
        <v>42709</v>
      </c>
      <c r="N7956">
        <v>13</v>
      </c>
      <c r="O7956" t="s">
        <v>5192</v>
      </c>
      <c r="P7956" t="s">
        <v>57915</v>
      </c>
      <c r="Q7956" s="14">
        <v>75207442</v>
      </c>
      <c r="R7956" s="15"/>
      <c r="S7956" s="14"/>
      <c r="T7956" s="15"/>
      <c r="U7956" s="16"/>
      <c r="V7956" s="17" t="s">
        <v>57916</v>
      </c>
      <c r="W7956" s="6" t="s">
        <v>5076</v>
      </c>
      <c r="X7956" s="6" t="s">
        <v>5076</v>
      </c>
      <c r="Y7956" t="e">
        <v>#N/A</v>
      </c>
      <c r="Z7956" t="e">
        <v>#N/A</v>
      </c>
      <c r="AA7956" t="e">
        <v>#N/A</v>
      </c>
      <c r="AB7956" s="5" t="e">
        <v>#N/A</v>
      </c>
      <c r="AC7956" s="5" t="e">
        <v>#N/A</v>
      </c>
      <c r="AD7956" s="6" t="e">
        <v>#N/A</v>
      </c>
      <c r="AE7956" s="5" t="e">
        <v>#N/A</v>
      </c>
      <c r="AF7956" s="5" t="e">
        <v>#N/A</v>
      </c>
      <c r="AG7956" s="6" t="s">
        <v>5076</v>
      </c>
      <c r="AH7956" s="5" t="e">
        <v>#N/A</v>
      </c>
      <c r="AI7956" s="5" t="e">
        <v>#N/A</v>
      </c>
      <c r="AJ7956" s="5">
        <v>1380</v>
      </c>
      <c r="AK7956" s="5">
        <v>0</v>
      </c>
      <c r="AL7956" t="s">
        <v>6395</v>
      </c>
      <c r="AN7956" s="5">
        <v>0</v>
      </c>
      <c r="AO7956" s="5">
        <v>1</v>
      </c>
      <c r="AP7956" s="5" t="s">
        <v>57917</v>
      </c>
      <c r="AQ7956" s="5">
        <v>71547631</v>
      </c>
      <c r="AR7956" s="5"/>
      <c r="AS7956" s="6" t="e">
        <v>#N/A</v>
      </c>
      <c r="AT7956" s="5" t="e">
        <v>#N/A</v>
      </c>
      <c r="AU7956" t="e">
        <v>#N/A</v>
      </c>
      <c r="AW7956" s="5">
        <v>116</v>
      </c>
      <c r="AX7956" s="5" t="s">
        <v>5068</v>
      </c>
      <c r="AY7956" s="5">
        <v>28</v>
      </c>
      <c r="AZ7956" s="5">
        <v>0</v>
      </c>
      <c r="BA7956" s="5">
        <v>4</v>
      </c>
      <c r="BB7956" t="e">
        <f>VLOOKUP(A7956,names!$A:$H,6,0)</f>
        <v>#N/A</v>
      </c>
      <c r="BC7956" t="e">
        <f>VLOOKUP(A7956,names!$A:$H,7,0)</f>
        <v>#N/A</v>
      </c>
    </row>
    <row r="7957" spans="1:55" hidden="1" x14ac:dyDescent="0.35">
      <c r="A7957" s="5">
        <v>37271</v>
      </c>
      <c r="B7957" t="s">
        <v>57918</v>
      </c>
      <c r="C7957" t="s">
        <v>42943</v>
      </c>
      <c r="D7957" t="s">
        <v>42944</v>
      </c>
      <c r="E7957" t="s">
        <v>57919</v>
      </c>
      <c r="F7957" t="s">
        <v>5071</v>
      </c>
      <c r="G7957" s="5">
        <v>6997469</v>
      </c>
      <c r="H7957" t="s">
        <v>5072</v>
      </c>
      <c r="J7957" s="6">
        <v>35306</v>
      </c>
      <c r="K7957" t="s">
        <v>5090</v>
      </c>
      <c r="L7957" t="s">
        <v>5191</v>
      </c>
      <c r="M7957" s="6">
        <v>42343</v>
      </c>
      <c r="N7957">
        <v>13</v>
      </c>
      <c r="O7957" t="s">
        <v>5192</v>
      </c>
      <c r="P7957" t="s">
        <v>57920</v>
      </c>
      <c r="Q7957" s="14">
        <v>72536001</v>
      </c>
      <c r="R7957" s="15"/>
      <c r="S7957" s="14"/>
      <c r="T7957" s="15">
        <v>2718064</v>
      </c>
      <c r="U7957" s="16"/>
      <c r="V7957" s="17" t="s">
        <v>57921</v>
      </c>
      <c r="W7957" s="6" t="s">
        <v>5076</v>
      </c>
      <c r="X7957" s="6">
        <v>42619</v>
      </c>
      <c r="Y7957" t="e">
        <v>#N/A</v>
      </c>
      <c r="Z7957" t="e">
        <v>#N/A</v>
      </c>
      <c r="AA7957" t="e">
        <v>#N/A</v>
      </c>
      <c r="AB7957" s="5" t="e">
        <v>#N/A</v>
      </c>
      <c r="AC7957" s="5" t="e">
        <v>#N/A</v>
      </c>
      <c r="AD7957" s="6" t="e">
        <v>#N/A</v>
      </c>
      <c r="AE7957" s="5" t="e">
        <v>#N/A</v>
      </c>
      <c r="AF7957" s="5" t="e">
        <v>#N/A</v>
      </c>
      <c r="AG7957" s="6">
        <v>42016</v>
      </c>
      <c r="AH7957" s="5" t="e">
        <v>#N/A</v>
      </c>
      <c r="AI7957" s="5" t="e">
        <v>#N/A</v>
      </c>
      <c r="AJ7957" s="5">
        <v>1137</v>
      </c>
      <c r="AK7957" s="5">
        <v>0</v>
      </c>
      <c r="AL7957" t="s">
        <v>5239</v>
      </c>
      <c r="AN7957" s="5">
        <v>0</v>
      </c>
      <c r="AO7957" s="5">
        <v>1</v>
      </c>
      <c r="AP7957" s="5" t="s">
        <v>57922</v>
      </c>
      <c r="AQ7957" s="5" t="s">
        <v>57923</v>
      </c>
      <c r="AR7957" s="5"/>
      <c r="AS7957" s="6" t="e">
        <v>#N/A</v>
      </c>
      <c r="AT7957" s="5" t="e">
        <v>#N/A</v>
      </c>
      <c r="AU7957" t="e">
        <v>#N/A</v>
      </c>
      <c r="AW7957" s="5">
        <v>168</v>
      </c>
      <c r="AX7957" s="5" t="s">
        <v>5068</v>
      </c>
      <c r="AY7957" s="5">
        <v>27</v>
      </c>
      <c r="AZ7957" s="5">
        <v>0</v>
      </c>
      <c r="BA7957" s="5">
        <v>2</v>
      </c>
      <c r="BB7957" t="e">
        <f>VLOOKUP(A7957,names!$A:$H,6,0)</f>
        <v>#N/A</v>
      </c>
      <c r="BC7957" t="e">
        <f>VLOOKUP(A7957,names!$A:$H,7,0)</f>
        <v>#N/A</v>
      </c>
    </row>
    <row r="7958" spans="1:55" hidden="1" x14ac:dyDescent="0.35">
      <c r="A7958" s="5">
        <v>44786</v>
      </c>
      <c r="B7958" t="s">
        <v>57924</v>
      </c>
      <c r="C7958" t="s">
        <v>2270</v>
      </c>
      <c r="D7958" t="s">
        <v>1409</v>
      </c>
      <c r="E7958" t="s">
        <v>57925</v>
      </c>
      <c r="F7958" t="s">
        <v>5071</v>
      </c>
      <c r="G7958" s="5">
        <v>6399799</v>
      </c>
      <c r="H7958" t="s">
        <v>5072</v>
      </c>
      <c r="J7958" s="6">
        <v>36221</v>
      </c>
      <c r="K7958" t="s">
        <v>5062</v>
      </c>
      <c r="L7958" t="s">
        <v>5191</v>
      </c>
      <c r="M7958" s="6">
        <v>42916</v>
      </c>
      <c r="N7958">
        <v>13</v>
      </c>
      <c r="O7958" t="s">
        <v>5192</v>
      </c>
      <c r="P7958" t="s">
        <v>57926</v>
      </c>
      <c r="Q7958" s="14">
        <v>75912019</v>
      </c>
      <c r="R7958" s="15"/>
      <c r="S7958" s="14"/>
      <c r="T7958" s="15"/>
      <c r="U7958" s="16"/>
      <c r="V7958" s="17" t="s">
        <v>57927</v>
      </c>
      <c r="W7958" s="6" t="s">
        <v>5076</v>
      </c>
      <c r="X7958" s="6" t="s">
        <v>5405</v>
      </c>
      <c r="Y7958" t="e">
        <v>#N/A</v>
      </c>
      <c r="Z7958" t="e">
        <v>#N/A</v>
      </c>
      <c r="AA7958" t="e">
        <v>#N/A</v>
      </c>
      <c r="AB7958" s="5" t="e">
        <v>#N/A</v>
      </c>
      <c r="AC7958" s="5" t="e">
        <v>#N/A</v>
      </c>
      <c r="AD7958" s="6" t="e">
        <v>#N/A</v>
      </c>
      <c r="AE7958" s="5" t="e">
        <v>#N/A</v>
      </c>
      <c r="AF7958" s="5" t="e">
        <v>#N/A</v>
      </c>
      <c r="AG7958" s="6" t="s">
        <v>5157</v>
      </c>
      <c r="AH7958" s="5" t="e">
        <v>#N/A</v>
      </c>
      <c r="AI7958" s="5" t="e">
        <v>#N/A</v>
      </c>
      <c r="AJ7958" s="5">
        <v>1120</v>
      </c>
      <c r="AK7958" s="5">
        <v>0</v>
      </c>
      <c r="AL7958" t="s">
        <v>5419</v>
      </c>
      <c r="AN7958" s="5">
        <v>0</v>
      </c>
      <c r="AO7958" s="5">
        <v>1</v>
      </c>
      <c r="AP7958" s="5" t="s">
        <v>57928</v>
      </c>
      <c r="AQ7958" s="5">
        <v>77700922</v>
      </c>
      <c r="AR7958" s="5"/>
      <c r="AS7958" s="6" t="e">
        <v>#N/A</v>
      </c>
      <c r="AT7958" s="5" t="e">
        <v>#N/A</v>
      </c>
      <c r="AU7958" t="e">
        <v>#N/A</v>
      </c>
      <c r="AW7958" s="5">
        <v>46</v>
      </c>
      <c r="AX7958" s="5" t="s">
        <v>5068</v>
      </c>
      <c r="AY7958" s="5">
        <v>28</v>
      </c>
      <c r="AZ7958" s="5">
        <v>0</v>
      </c>
      <c r="BA7958" s="5">
        <v>1</v>
      </c>
      <c r="BB7958" t="e">
        <f>VLOOKUP(A7958,names!$A:$H,6,0)</f>
        <v>#N/A</v>
      </c>
      <c r="BC7958" t="e">
        <f>VLOOKUP(A7958,names!$A:$H,7,0)</f>
        <v>#N/A</v>
      </c>
    </row>
    <row r="7959" spans="1:55" hidden="1" x14ac:dyDescent="0.35">
      <c r="A7959" s="5">
        <v>30901</v>
      </c>
      <c r="B7959" t="s">
        <v>2884</v>
      </c>
      <c r="C7959" t="s">
        <v>34</v>
      </c>
      <c r="D7959" t="s">
        <v>23721</v>
      </c>
      <c r="E7959" t="s">
        <v>57929</v>
      </c>
      <c r="F7959" t="s">
        <v>5071</v>
      </c>
      <c r="G7959" s="5">
        <v>8301636</v>
      </c>
      <c r="H7959" t="s">
        <v>5106</v>
      </c>
      <c r="J7959" s="6">
        <v>33709</v>
      </c>
      <c r="K7959" t="s">
        <v>5090</v>
      </c>
      <c r="L7959" t="s">
        <v>5191</v>
      </c>
      <c r="M7959" s="6">
        <v>39920</v>
      </c>
      <c r="N7959">
        <v>13</v>
      </c>
      <c r="O7959" t="s">
        <v>5192</v>
      </c>
      <c r="P7959" t="s">
        <v>57930</v>
      </c>
      <c r="Q7959" s="14" t="s">
        <v>57931</v>
      </c>
      <c r="R7959" s="15"/>
      <c r="S7959" s="14"/>
      <c r="T7959" s="15"/>
      <c r="U7959" s="16"/>
      <c r="V7959" s="17" t="s">
        <v>57932</v>
      </c>
      <c r="W7959" s="6" t="s">
        <v>5076</v>
      </c>
      <c r="X7959" s="6" t="s">
        <v>21427</v>
      </c>
      <c r="Y7959" t="e">
        <v>#N/A</v>
      </c>
      <c r="Z7959" t="e">
        <v>#N/A</v>
      </c>
      <c r="AA7959" t="e">
        <v>#N/A</v>
      </c>
      <c r="AB7959" s="5" t="e">
        <v>#N/A</v>
      </c>
      <c r="AC7959" s="5" t="e">
        <v>#N/A</v>
      </c>
      <c r="AD7959" s="6" t="e">
        <v>#N/A</v>
      </c>
      <c r="AE7959" s="5" t="e">
        <v>#N/A</v>
      </c>
      <c r="AF7959" s="5" t="e">
        <v>#N/A</v>
      </c>
      <c r="AG7959" s="6" t="s">
        <v>5962</v>
      </c>
      <c r="AH7959" s="5" t="e">
        <v>#N/A</v>
      </c>
      <c r="AI7959" s="5" t="e">
        <v>#N/A</v>
      </c>
      <c r="AJ7959" s="5"/>
      <c r="AK7959" s="5">
        <v>0</v>
      </c>
      <c r="AL7959" t="s">
        <v>9674</v>
      </c>
      <c r="AN7959" s="5">
        <v>0</v>
      </c>
      <c r="AO7959" s="5">
        <v>1</v>
      </c>
      <c r="AP7959" s="5" t="s">
        <v>57933</v>
      </c>
      <c r="AQ7959" s="5"/>
      <c r="AR7959" s="5"/>
      <c r="AS7959" s="6" t="e">
        <v>#N/A</v>
      </c>
      <c r="AT7959" s="5" t="e">
        <v>#N/A</v>
      </c>
      <c r="AU7959" t="e">
        <v>#N/A</v>
      </c>
      <c r="AW7959" s="5">
        <v>217</v>
      </c>
      <c r="AX7959" s="5" t="s">
        <v>5068</v>
      </c>
      <c r="AY7959" s="5">
        <v>18</v>
      </c>
      <c r="AZ7959" s="5">
        <v>0</v>
      </c>
      <c r="BA7959" s="5">
        <v>4</v>
      </c>
      <c r="BB7959" t="e">
        <f>VLOOKUP(A7959,names!$A:$H,6,0)</f>
        <v>#N/A</v>
      </c>
      <c r="BC7959" t="e">
        <f>VLOOKUP(A7959,names!$A:$H,7,0)</f>
        <v>#N/A</v>
      </c>
    </row>
    <row r="7960" spans="1:55" hidden="1" x14ac:dyDescent="0.35">
      <c r="A7960" s="5">
        <v>32520</v>
      </c>
      <c r="B7960" t="s">
        <v>2076</v>
      </c>
      <c r="C7960" t="s">
        <v>57934</v>
      </c>
      <c r="D7960" t="s">
        <v>1441</v>
      </c>
      <c r="E7960" t="s">
        <v>57935</v>
      </c>
      <c r="F7960" t="s">
        <v>5071</v>
      </c>
      <c r="G7960" s="5">
        <v>6734459</v>
      </c>
      <c r="H7960" t="s">
        <v>5072</v>
      </c>
      <c r="J7960" s="6">
        <v>35320</v>
      </c>
      <c r="K7960" t="s">
        <v>5090</v>
      </c>
      <c r="L7960" t="s">
        <v>5191</v>
      </c>
      <c r="M7960" s="6">
        <v>41979</v>
      </c>
      <c r="N7960">
        <v>13</v>
      </c>
      <c r="O7960" t="s">
        <v>5192</v>
      </c>
      <c r="P7960" t="s">
        <v>57936</v>
      </c>
      <c r="Q7960" s="14" t="s">
        <v>57937</v>
      </c>
      <c r="R7960" s="15"/>
      <c r="S7960" s="14">
        <v>2730178</v>
      </c>
      <c r="T7960" s="15"/>
      <c r="U7960" s="16"/>
      <c r="V7960" s="17" t="s">
        <v>57938</v>
      </c>
      <c r="W7960" s="6" t="s">
        <v>5076</v>
      </c>
      <c r="X7960" s="6" t="s">
        <v>23327</v>
      </c>
      <c r="Y7960" t="e">
        <v>#N/A</v>
      </c>
      <c r="Z7960" t="e">
        <v>#N/A</v>
      </c>
      <c r="AA7960" t="e">
        <v>#N/A</v>
      </c>
      <c r="AB7960" s="5" t="e">
        <v>#N/A</v>
      </c>
      <c r="AC7960" s="5" t="e">
        <v>#N/A</v>
      </c>
      <c r="AD7960" s="6" t="e">
        <v>#N/A</v>
      </c>
      <c r="AE7960" s="5" t="e">
        <v>#N/A</v>
      </c>
      <c r="AF7960" s="5" t="e">
        <v>#N/A</v>
      </c>
      <c r="AG7960" s="6">
        <v>41651</v>
      </c>
      <c r="AH7960" s="5" t="e">
        <v>#N/A</v>
      </c>
      <c r="AI7960" s="5" t="e">
        <v>#N/A</v>
      </c>
      <c r="AJ7960" s="5">
        <v>1348</v>
      </c>
      <c r="AK7960" s="5">
        <v>0</v>
      </c>
      <c r="AL7960" t="s">
        <v>5647</v>
      </c>
      <c r="AN7960" s="5">
        <v>0</v>
      </c>
      <c r="AO7960" s="5">
        <v>1</v>
      </c>
      <c r="AP7960" s="5" t="s">
        <v>57939</v>
      </c>
      <c r="AQ7960" s="5" t="s">
        <v>57940</v>
      </c>
      <c r="AR7960" s="5" t="s">
        <v>57941</v>
      </c>
      <c r="AS7960" s="6" t="e">
        <v>#N/A</v>
      </c>
      <c r="AT7960" s="5" t="e">
        <v>#N/A</v>
      </c>
      <c r="AU7960" t="e">
        <v>#N/A</v>
      </c>
      <c r="AV7960" t="s">
        <v>57942</v>
      </c>
      <c r="AW7960" s="5">
        <v>213</v>
      </c>
      <c r="AX7960" s="5" t="s">
        <v>5068</v>
      </c>
      <c r="AY7960" s="5">
        <v>6</v>
      </c>
      <c r="AZ7960" s="5">
        <v>0</v>
      </c>
      <c r="BA7960" s="5">
        <v>4</v>
      </c>
      <c r="BB7960" t="e">
        <f>VLOOKUP(A7960,names!$A:$H,6,0)</f>
        <v>#N/A</v>
      </c>
      <c r="BC7960" t="e">
        <f>VLOOKUP(A7960,names!$A:$H,7,0)</f>
        <v>#N/A</v>
      </c>
    </row>
    <row r="7961" spans="1:55" hidden="1" x14ac:dyDescent="0.35">
      <c r="A7961" s="5">
        <v>46944</v>
      </c>
      <c r="B7961" t="s">
        <v>57943</v>
      </c>
      <c r="C7961" t="s">
        <v>39270</v>
      </c>
      <c r="D7961" t="s">
        <v>81</v>
      </c>
      <c r="E7961" t="s">
        <v>57944</v>
      </c>
      <c r="F7961" t="s">
        <v>5071</v>
      </c>
      <c r="G7961" s="5">
        <v>8790923</v>
      </c>
      <c r="H7961" t="s">
        <v>5106</v>
      </c>
      <c r="J7961" s="6">
        <v>36769</v>
      </c>
      <c r="K7961" t="s">
        <v>5062</v>
      </c>
      <c r="L7961" t="s">
        <v>5191</v>
      </c>
      <c r="N7961">
        <v>38</v>
      </c>
      <c r="O7961" t="s">
        <v>5198</v>
      </c>
      <c r="P7961" t="s">
        <v>57945</v>
      </c>
      <c r="Q7961" s="14" t="s">
        <v>57946</v>
      </c>
      <c r="R7961" s="15">
        <v>70393583</v>
      </c>
      <c r="S7961" s="14">
        <v>4376308</v>
      </c>
      <c r="T7961" s="15"/>
      <c r="U7961" s="16" t="s">
        <v>57947</v>
      </c>
      <c r="V7961" s="17" t="s">
        <v>57948</v>
      </c>
      <c r="W7961" s="6" t="s">
        <v>5076</v>
      </c>
      <c r="X7961" s="6" t="s">
        <v>15141</v>
      </c>
      <c r="Y7961" t="e">
        <v>#N/A</v>
      </c>
      <c r="Z7961" t="e">
        <v>#N/A</v>
      </c>
      <c r="AA7961" t="e">
        <v>#N/A</v>
      </c>
      <c r="AB7961" s="5" t="e">
        <v>#N/A</v>
      </c>
      <c r="AC7961" s="5" t="e">
        <v>#N/A</v>
      </c>
      <c r="AD7961" s="6" t="e">
        <v>#N/A</v>
      </c>
      <c r="AE7961" s="5" t="e">
        <v>#N/A</v>
      </c>
      <c r="AF7961" s="5" t="e">
        <v>#N/A</v>
      </c>
      <c r="AG7961" s="6" t="s">
        <v>5157</v>
      </c>
      <c r="AH7961" s="5" t="e">
        <v>#N/A</v>
      </c>
      <c r="AI7961" s="5" t="e">
        <v>#N/A</v>
      </c>
      <c r="AJ7961" s="5">
        <v>1116</v>
      </c>
      <c r="AK7961" s="5">
        <v>0</v>
      </c>
      <c r="AL7961" t="s">
        <v>28276</v>
      </c>
      <c r="AN7961" s="5">
        <v>0</v>
      </c>
      <c r="AO7961" s="5">
        <v>1</v>
      </c>
      <c r="AP7961" s="5" t="s">
        <v>39275</v>
      </c>
      <c r="AQ7961" s="5" t="s">
        <v>39276</v>
      </c>
      <c r="AR7961" s="5" t="s">
        <v>39277</v>
      </c>
      <c r="AS7961" s="6" t="e">
        <v>#N/A</v>
      </c>
      <c r="AT7961" s="5" t="e">
        <v>#N/A</v>
      </c>
      <c r="AU7961" t="e">
        <v>#N/A</v>
      </c>
      <c r="AW7961" s="5">
        <v>213</v>
      </c>
      <c r="AX7961" s="5" t="s">
        <v>5068</v>
      </c>
      <c r="AY7961" s="5">
        <v>0</v>
      </c>
      <c r="AZ7961" s="5">
        <v>0</v>
      </c>
      <c r="BA7961" s="5">
        <v>4</v>
      </c>
      <c r="BB7961" t="e">
        <f>VLOOKUP(A7961,names!$A:$H,6,0)</f>
        <v>#N/A</v>
      </c>
      <c r="BC7961" t="e">
        <f>VLOOKUP(A7961,names!$A:$H,7,0)</f>
        <v>#N/A</v>
      </c>
    </row>
    <row r="7962" spans="1:55" hidden="1" x14ac:dyDescent="0.35">
      <c r="A7962" s="5">
        <v>46149</v>
      </c>
      <c r="B7962" t="s">
        <v>57949</v>
      </c>
      <c r="C7962" t="s">
        <v>332</v>
      </c>
      <c r="D7962" t="s">
        <v>958</v>
      </c>
      <c r="E7962" t="s">
        <v>57950</v>
      </c>
      <c r="F7962" t="s">
        <v>5071</v>
      </c>
      <c r="G7962" s="5">
        <v>12453924</v>
      </c>
      <c r="H7962" t="s">
        <v>5106</v>
      </c>
      <c r="J7962" s="6">
        <v>36708</v>
      </c>
      <c r="K7962" t="s">
        <v>5090</v>
      </c>
      <c r="L7962" t="s">
        <v>5191</v>
      </c>
      <c r="M7962" s="6">
        <v>43077</v>
      </c>
      <c r="N7962">
        <v>38</v>
      </c>
      <c r="O7962" t="s">
        <v>5198</v>
      </c>
      <c r="P7962" t="s">
        <v>57951</v>
      </c>
      <c r="Q7962" s="14">
        <v>75285087</v>
      </c>
      <c r="R7962" s="15"/>
      <c r="S7962" s="14">
        <v>2774458</v>
      </c>
      <c r="T7962" s="15"/>
      <c r="U7962" s="16" t="s">
        <v>57952</v>
      </c>
      <c r="V7962" s="17" t="s">
        <v>57953</v>
      </c>
      <c r="W7962" s="6" t="s">
        <v>5076</v>
      </c>
      <c r="X7962" s="6" t="s">
        <v>5076</v>
      </c>
      <c r="Y7962" t="e">
        <v>#N/A</v>
      </c>
      <c r="Z7962" t="e">
        <v>#N/A</v>
      </c>
      <c r="AA7962" t="e">
        <v>#N/A</v>
      </c>
      <c r="AB7962" s="5" t="e">
        <v>#N/A</v>
      </c>
      <c r="AC7962" s="5" t="e">
        <v>#N/A</v>
      </c>
      <c r="AD7962" s="6" t="e">
        <v>#N/A</v>
      </c>
      <c r="AE7962" s="5" t="e">
        <v>#N/A</v>
      </c>
      <c r="AF7962" s="5" t="e">
        <v>#N/A</v>
      </c>
      <c r="AG7962" s="6" t="s">
        <v>5076</v>
      </c>
      <c r="AH7962" s="5" t="e">
        <v>#N/A</v>
      </c>
      <c r="AI7962" s="5" t="e">
        <v>#N/A</v>
      </c>
      <c r="AJ7962" s="5">
        <v>1117</v>
      </c>
      <c r="AK7962" s="5">
        <v>0</v>
      </c>
      <c r="AL7962" t="s">
        <v>8145</v>
      </c>
      <c r="AN7962" s="5">
        <v>0</v>
      </c>
      <c r="AO7962" s="5">
        <v>1</v>
      </c>
      <c r="AP7962" s="5" t="s">
        <v>57954</v>
      </c>
      <c r="AQ7962" s="5">
        <v>70156568</v>
      </c>
      <c r="AR7962" s="5"/>
      <c r="AS7962" s="6" t="e">
        <v>#N/A</v>
      </c>
      <c r="AT7962" s="5" t="e">
        <v>#N/A</v>
      </c>
      <c r="AU7962" t="e">
        <v>#N/A</v>
      </c>
      <c r="AW7962" s="5">
        <v>33</v>
      </c>
      <c r="AX7962" s="5" t="s">
        <v>5068</v>
      </c>
      <c r="AY7962" s="5">
        <v>18</v>
      </c>
      <c r="AZ7962" s="5">
        <v>3</v>
      </c>
      <c r="BA7962" s="5">
        <v>4</v>
      </c>
      <c r="BB7962" t="e">
        <f>VLOOKUP(A7962,names!$A:$H,6,0)</f>
        <v>#N/A</v>
      </c>
      <c r="BC7962" t="e">
        <f>VLOOKUP(A7962,names!$A:$H,7,0)</f>
        <v>#N/A</v>
      </c>
    </row>
    <row r="7963" spans="1:55" hidden="1" x14ac:dyDescent="0.35">
      <c r="A7963" s="5">
        <v>28326</v>
      </c>
      <c r="B7963" t="s">
        <v>57955</v>
      </c>
      <c r="C7963" t="s">
        <v>301</v>
      </c>
      <c r="D7963" t="s">
        <v>314</v>
      </c>
      <c r="E7963" t="s">
        <v>57956</v>
      </c>
      <c r="F7963" t="s">
        <v>5071</v>
      </c>
      <c r="G7963" s="5">
        <v>6463267</v>
      </c>
      <c r="H7963" t="s">
        <v>5072</v>
      </c>
      <c r="J7963" s="6">
        <v>35191</v>
      </c>
      <c r="K7963" t="s">
        <v>5062</v>
      </c>
      <c r="L7963" t="s">
        <v>5191</v>
      </c>
      <c r="M7963" s="6">
        <v>41608</v>
      </c>
      <c r="N7963">
        <v>13</v>
      </c>
      <c r="O7963" t="s">
        <v>5192</v>
      </c>
      <c r="P7963" t="s">
        <v>57957</v>
      </c>
      <c r="Q7963" s="14" t="s">
        <v>57958</v>
      </c>
      <c r="R7963" s="15"/>
      <c r="S7963" s="14">
        <v>4799702</v>
      </c>
      <c r="T7963" s="15"/>
      <c r="U7963" s="16"/>
      <c r="V7963" s="17" t="s">
        <v>57959</v>
      </c>
      <c r="W7963" s="6" t="s">
        <v>5076</v>
      </c>
      <c r="X7963" s="6" t="s">
        <v>57960</v>
      </c>
      <c r="Y7963" t="e">
        <v>#N/A</v>
      </c>
      <c r="Z7963" t="e">
        <v>#N/A</v>
      </c>
      <c r="AA7963" t="e">
        <v>#N/A</v>
      </c>
      <c r="AB7963" s="5" t="e">
        <v>#N/A</v>
      </c>
      <c r="AC7963" s="5" t="e">
        <v>#N/A</v>
      </c>
      <c r="AD7963" s="6" t="e">
        <v>#N/A</v>
      </c>
      <c r="AE7963" s="5" t="e">
        <v>#N/A</v>
      </c>
      <c r="AF7963" s="5" t="e">
        <v>#N/A</v>
      </c>
      <c r="AG7963" s="6" t="s">
        <v>7457</v>
      </c>
      <c r="AH7963" s="5" t="e">
        <v>#N/A</v>
      </c>
      <c r="AI7963" s="5" t="e">
        <v>#N/A</v>
      </c>
      <c r="AJ7963" s="5">
        <v>1199</v>
      </c>
      <c r="AK7963" s="5">
        <v>0</v>
      </c>
      <c r="AL7963" t="s">
        <v>5169</v>
      </c>
      <c r="AN7963" s="5">
        <v>0</v>
      </c>
      <c r="AO7963" s="5">
        <v>1</v>
      </c>
      <c r="AP7963" s="5" t="s">
        <v>57961</v>
      </c>
      <c r="AQ7963" s="5" t="s">
        <v>57962</v>
      </c>
      <c r="AR7963" s="5"/>
      <c r="AS7963" s="6" t="e">
        <v>#N/A</v>
      </c>
      <c r="AT7963" s="5" t="e">
        <v>#N/A</v>
      </c>
      <c r="AU7963" t="e">
        <v>#N/A</v>
      </c>
      <c r="AV7963" t="s">
        <v>57963</v>
      </c>
      <c r="AW7963" s="5">
        <v>198</v>
      </c>
      <c r="AX7963" s="5" t="s">
        <v>5068</v>
      </c>
      <c r="AY7963" s="5">
        <v>6</v>
      </c>
      <c r="AZ7963" s="5">
        <v>0</v>
      </c>
      <c r="BA7963" s="5">
        <v>3</v>
      </c>
      <c r="BB7963" t="e">
        <f>VLOOKUP(A7963,names!$A:$H,6,0)</f>
        <v>#N/A</v>
      </c>
      <c r="BC7963" t="e">
        <f>VLOOKUP(A7963,names!$A:$H,7,0)</f>
        <v>#N/A</v>
      </c>
    </row>
    <row r="7964" spans="1:55" hidden="1" x14ac:dyDescent="0.35">
      <c r="A7964" s="5">
        <v>37539</v>
      </c>
      <c r="B7964" t="s">
        <v>57964</v>
      </c>
      <c r="C7964" t="s">
        <v>631</v>
      </c>
      <c r="D7964" t="s">
        <v>595</v>
      </c>
      <c r="E7964" t="s">
        <v>57965</v>
      </c>
      <c r="F7964" t="s">
        <v>5071</v>
      </c>
      <c r="G7964" s="5">
        <v>5924958</v>
      </c>
      <c r="H7964" t="s">
        <v>5072</v>
      </c>
      <c r="J7964" s="6">
        <v>35583</v>
      </c>
      <c r="K7964" t="s">
        <v>5062</v>
      </c>
      <c r="L7964" t="s">
        <v>5191</v>
      </c>
      <c r="N7964">
        <v>13</v>
      </c>
      <c r="O7964" t="s">
        <v>5192</v>
      </c>
      <c r="P7964" t="s">
        <v>57966</v>
      </c>
      <c r="Q7964" s="14" t="s">
        <v>57967</v>
      </c>
      <c r="R7964" s="15"/>
      <c r="S7964" s="14">
        <v>4735871</v>
      </c>
      <c r="T7964" s="15"/>
      <c r="U7964" s="16"/>
      <c r="V7964" s="17" t="s">
        <v>57968</v>
      </c>
      <c r="W7964" s="6" t="s">
        <v>5076</v>
      </c>
      <c r="X7964" s="6" t="s">
        <v>9870</v>
      </c>
      <c r="Y7964" t="e">
        <v>#N/A</v>
      </c>
      <c r="Z7964" t="e">
        <v>#N/A</v>
      </c>
      <c r="AA7964" t="e">
        <v>#N/A</v>
      </c>
      <c r="AB7964" s="5" t="e">
        <v>#N/A</v>
      </c>
      <c r="AC7964" s="5" t="e">
        <v>#N/A</v>
      </c>
      <c r="AD7964" s="6" t="e">
        <v>#N/A</v>
      </c>
      <c r="AE7964" s="5" t="e">
        <v>#N/A</v>
      </c>
      <c r="AF7964" s="5" t="e">
        <v>#N/A</v>
      </c>
      <c r="AG7964" s="6" t="s">
        <v>5137</v>
      </c>
      <c r="AH7964" s="5" t="e">
        <v>#N/A</v>
      </c>
      <c r="AI7964" s="5" t="e">
        <v>#N/A</v>
      </c>
      <c r="AJ7964" s="5">
        <v>1167</v>
      </c>
      <c r="AK7964" s="5">
        <v>0</v>
      </c>
      <c r="AL7964" t="s">
        <v>5297</v>
      </c>
      <c r="AN7964" s="5">
        <v>0</v>
      </c>
      <c r="AO7964" s="5">
        <v>1</v>
      </c>
      <c r="AP7964" s="5" t="s">
        <v>57969</v>
      </c>
      <c r="AQ7964" s="5" t="s">
        <v>57970</v>
      </c>
      <c r="AR7964" s="5" t="s">
        <v>57971</v>
      </c>
      <c r="AS7964" s="6" t="e">
        <v>#N/A</v>
      </c>
      <c r="AT7964" s="5" t="e">
        <v>#N/A</v>
      </c>
      <c r="AU7964" t="e">
        <v>#N/A</v>
      </c>
      <c r="AW7964" s="5">
        <v>65</v>
      </c>
      <c r="AX7964" s="5" t="s">
        <v>5068</v>
      </c>
      <c r="AY7964" s="5">
        <v>23</v>
      </c>
      <c r="AZ7964" s="5">
        <v>0</v>
      </c>
      <c r="BA7964" s="5">
        <v>4</v>
      </c>
      <c r="BB7964" t="e">
        <f>VLOOKUP(A7964,names!$A:$H,6,0)</f>
        <v>#N/A</v>
      </c>
      <c r="BC7964" t="e">
        <f>VLOOKUP(A7964,names!$A:$H,7,0)</f>
        <v>#N/A</v>
      </c>
    </row>
    <row r="7965" spans="1:55" hidden="1" x14ac:dyDescent="0.35">
      <c r="A7965" s="5">
        <v>35116</v>
      </c>
      <c r="B7965" t="s">
        <v>57972</v>
      </c>
      <c r="C7965" t="s">
        <v>498</v>
      </c>
      <c r="D7965" t="s">
        <v>1471</v>
      </c>
      <c r="E7965" t="s">
        <v>57973</v>
      </c>
      <c r="F7965" t="s">
        <v>5071</v>
      </c>
      <c r="G7965" s="5">
        <v>6421075</v>
      </c>
      <c r="H7965" t="s">
        <v>5106</v>
      </c>
      <c r="J7965" s="6">
        <v>35751</v>
      </c>
      <c r="K7965" t="s">
        <v>5062</v>
      </c>
      <c r="L7965" t="s">
        <v>5191</v>
      </c>
      <c r="M7965" s="6">
        <v>42161</v>
      </c>
      <c r="N7965">
        <v>13</v>
      </c>
      <c r="O7965" t="s">
        <v>5192</v>
      </c>
      <c r="P7965" t="s">
        <v>57974</v>
      </c>
      <c r="Q7965" s="14" t="s">
        <v>57975</v>
      </c>
      <c r="R7965" s="15"/>
      <c r="S7965" s="14">
        <v>4427587</v>
      </c>
      <c r="T7965" s="15"/>
      <c r="U7965" s="16" t="s">
        <v>57976</v>
      </c>
      <c r="V7965" s="17"/>
      <c r="W7965" s="6" t="s">
        <v>5076</v>
      </c>
      <c r="X7965" s="6">
        <v>42468</v>
      </c>
      <c r="Y7965" t="e">
        <v>#N/A</v>
      </c>
      <c r="Z7965" t="e">
        <v>#N/A</v>
      </c>
      <c r="AA7965" t="e">
        <v>#N/A</v>
      </c>
      <c r="AB7965" s="5" t="e">
        <v>#N/A</v>
      </c>
      <c r="AC7965" s="5" t="e">
        <v>#N/A</v>
      </c>
      <c r="AD7965" s="6" t="e">
        <v>#N/A</v>
      </c>
      <c r="AE7965" s="5" t="e">
        <v>#N/A</v>
      </c>
      <c r="AF7965" s="5" t="e">
        <v>#N/A</v>
      </c>
      <c r="AG7965" s="6" t="s">
        <v>5137</v>
      </c>
      <c r="AH7965" s="5" t="e">
        <v>#N/A</v>
      </c>
      <c r="AI7965" s="5" t="e">
        <v>#N/A</v>
      </c>
      <c r="AJ7965" s="5">
        <v>1092</v>
      </c>
      <c r="AK7965" s="5">
        <v>0</v>
      </c>
      <c r="AL7965" t="s">
        <v>5397</v>
      </c>
      <c r="AN7965" s="5">
        <v>0</v>
      </c>
      <c r="AO7965" s="5">
        <v>1</v>
      </c>
      <c r="AP7965" s="5" t="s">
        <v>57977</v>
      </c>
      <c r="AQ7965" s="5" t="s">
        <v>57978</v>
      </c>
      <c r="AR7965" s="5" t="s">
        <v>57979</v>
      </c>
      <c r="AS7965" s="6" t="e">
        <v>#N/A</v>
      </c>
      <c r="AT7965" s="5" t="e">
        <v>#N/A</v>
      </c>
      <c r="AU7965" t="e">
        <v>#N/A</v>
      </c>
      <c r="AW7965" s="5">
        <v>113</v>
      </c>
      <c r="AX7965" s="5" t="s">
        <v>5068</v>
      </c>
      <c r="AY7965" s="5">
        <v>26</v>
      </c>
      <c r="AZ7965" s="5">
        <v>0</v>
      </c>
      <c r="BA7965" s="5">
        <v>4</v>
      </c>
      <c r="BB7965" t="e">
        <f>VLOOKUP(A7965,names!$A:$H,6,0)</f>
        <v>#N/A</v>
      </c>
      <c r="BC7965" t="e">
        <f>VLOOKUP(A7965,names!$A:$H,7,0)</f>
        <v>#N/A</v>
      </c>
    </row>
    <row r="7966" spans="1:55" hidden="1" x14ac:dyDescent="0.35">
      <c r="A7966" s="5">
        <v>30022</v>
      </c>
      <c r="B7966" t="s">
        <v>57980</v>
      </c>
      <c r="C7966" t="s">
        <v>177</v>
      </c>
      <c r="D7966" t="s">
        <v>2102</v>
      </c>
      <c r="E7966" t="s">
        <v>57981</v>
      </c>
      <c r="F7966" t="s">
        <v>5071</v>
      </c>
      <c r="G7966" s="5">
        <v>10638701</v>
      </c>
      <c r="H7966" t="s">
        <v>5072</v>
      </c>
      <c r="J7966" s="6">
        <v>34814</v>
      </c>
      <c r="K7966" t="s">
        <v>5090</v>
      </c>
      <c r="L7966" t="s">
        <v>5191</v>
      </c>
      <c r="M7966" s="6">
        <v>41980</v>
      </c>
      <c r="N7966">
        <v>13</v>
      </c>
      <c r="O7966" t="s">
        <v>5192</v>
      </c>
      <c r="P7966" t="s">
        <v>57982</v>
      </c>
      <c r="Q7966" s="14" t="s">
        <v>57983</v>
      </c>
      <c r="R7966" s="15"/>
      <c r="S7966" s="14">
        <v>2711574</v>
      </c>
      <c r="T7966" s="15"/>
      <c r="U7966" s="16"/>
      <c r="V7966" s="17" t="s">
        <v>57984</v>
      </c>
      <c r="W7966" s="6" t="s">
        <v>5076</v>
      </c>
      <c r="X7966" s="6" t="s">
        <v>5076</v>
      </c>
      <c r="Y7966" t="e">
        <v>#N/A</v>
      </c>
      <c r="Z7966" t="e">
        <v>#N/A</v>
      </c>
      <c r="AA7966" t="e">
        <v>#N/A</v>
      </c>
      <c r="AB7966" s="5" t="e">
        <v>#N/A</v>
      </c>
      <c r="AC7966" s="5" t="e">
        <v>#N/A</v>
      </c>
      <c r="AD7966" s="6" t="e">
        <v>#N/A</v>
      </c>
      <c r="AE7966" s="5" t="e">
        <v>#N/A</v>
      </c>
      <c r="AF7966" s="5" t="e">
        <v>#N/A</v>
      </c>
      <c r="AG7966" s="6" t="s">
        <v>5076</v>
      </c>
      <c r="AH7966" s="5" t="e">
        <v>#N/A</v>
      </c>
      <c r="AI7966" s="5" t="e">
        <v>#N/A</v>
      </c>
      <c r="AJ7966" s="5">
        <v>818</v>
      </c>
      <c r="AK7966" s="5">
        <v>0</v>
      </c>
      <c r="AL7966" t="s">
        <v>5751</v>
      </c>
      <c r="AN7966" s="5">
        <v>0</v>
      </c>
      <c r="AO7966" s="5">
        <v>1</v>
      </c>
      <c r="AP7966" s="5"/>
      <c r="AQ7966" s="5"/>
      <c r="AR7966" s="5"/>
      <c r="AS7966" s="6" t="e">
        <v>#N/A</v>
      </c>
      <c r="AT7966" s="5" t="e">
        <v>#N/A</v>
      </c>
      <c r="AU7966" t="e">
        <v>#N/A</v>
      </c>
      <c r="AW7966" s="5">
        <v>54</v>
      </c>
      <c r="AX7966" s="5" t="s">
        <v>5068</v>
      </c>
      <c r="AY7966" s="5">
        <v>24</v>
      </c>
      <c r="AZ7966" s="5">
        <v>0</v>
      </c>
      <c r="BA7966" s="5">
        <v>2</v>
      </c>
      <c r="BB7966" t="e">
        <f>VLOOKUP(A7966,names!$A:$H,6,0)</f>
        <v>#N/A</v>
      </c>
      <c r="BC7966" t="e">
        <f>VLOOKUP(A7966,names!$A:$H,7,0)</f>
        <v>#N/A</v>
      </c>
    </row>
    <row r="7967" spans="1:55" hidden="1" x14ac:dyDescent="0.35">
      <c r="A7967" s="5">
        <v>23438</v>
      </c>
      <c r="B7967" t="s">
        <v>57985</v>
      </c>
      <c r="C7967" t="s">
        <v>1196</v>
      </c>
      <c r="D7967" t="s">
        <v>380</v>
      </c>
      <c r="E7967" t="s">
        <v>57986</v>
      </c>
      <c r="F7967" t="s">
        <v>5071</v>
      </c>
      <c r="G7967" s="5">
        <v>6167107</v>
      </c>
      <c r="H7967" t="s">
        <v>5072</v>
      </c>
      <c r="J7967" s="6">
        <v>34395</v>
      </c>
      <c r="K7967" t="s">
        <v>5090</v>
      </c>
      <c r="L7967" t="s">
        <v>5191</v>
      </c>
      <c r="M7967" s="6">
        <v>40889</v>
      </c>
      <c r="N7967">
        <v>13</v>
      </c>
      <c r="O7967" t="s">
        <v>5192</v>
      </c>
      <c r="P7967" t="s">
        <v>57987</v>
      </c>
      <c r="Q7967" s="14" t="s">
        <v>57988</v>
      </c>
      <c r="R7967" s="15"/>
      <c r="S7967" s="14">
        <v>2798310</v>
      </c>
      <c r="T7967" s="15"/>
      <c r="U7967" s="16"/>
      <c r="V7967" s="17" t="s">
        <v>57989</v>
      </c>
      <c r="W7967" s="6" t="s">
        <v>5076</v>
      </c>
      <c r="X7967" s="6" t="s">
        <v>57990</v>
      </c>
      <c r="Y7967" t="e">
        <v>#N/A</v>
      </c>
      <c r="Z7967" t="e">
        <v>#N/A</v>
      </c>
      <c r="AA7967" t="e">
        <v>#N/A</v>
      </c>
      <c r="AB7967" s="5" t="e">
        <v>#N/A</v>
      </c>
      <c r="AC7967" s="5" t="e">
        <v>#N/A</v>
      </c>
      <c r="AD7967" s="6" t="e">
        <v>#N/A</v>
      </c>
      <c r="AE7967" s="5" t="e">
        <v>#N/A</v>
      </c>
      <c r="AF7967" s="5" t="e">
        <v>#N/A</v>
      </c>
      <c r="AG7967" s="6" t="s">
        <v>11148</v>
      </c>
      <c r="AH7967" s="5" t="e">
        <v>#N/A</v>
      </c>
      <c r="AI7967" s="5" t="e">
        <v>#N/A</v>
      </c>
      <c r="AJ7967" s="5">
        <v>1096</v>
      </c>
      <c r="AK7967" s="5">
        <v>0</v>
      </c>
      <c r="AL7967" t="s">
        <v>7760</v>
      </c>
      <c r="AN7967" s="5">
        <v>0</v>
      </c>
      <c r="AO7967" s="5">
        <v>1</v>
      </c>
      <c r="AP7967" s="5" t="s">
        <v>57991</v>
      </c>
      <c r="AQ7967" s="5" t="s">
        <v>57992</v>
      </c>
      <c r="AR7967" s="5"/>
      <c r="AS7967" s="6" t="e">
        <v>#N/A</v>
      </c>
      <c r="AT7967" s="5" t="e">
        <v>#N/A</v>
      </c>
      <c r="AU7967" t="e">
        <v>#N/A</v>
      </c>
      <c r="AW7967" s="5">
        <v>168</v>
      </c>
      <c r="AX7967" s="5" t="s">
        <v>5068</v>
      </c>
      <c r="AY7967" s="5">
        <v>27</v>
      </c>
      <c r="AZ7967" s="5">
        <v>0</v>
      </c>
      <c r="BA7967" s="5">
        <v>4</v>
      </c>
      <c r="BB7967" t="e">
        <f>VLOOKUP(A7967,names!$A:$H,6,0)</f>
        <v>#N/A</v>
      </c>
      <c r="BC7967" t="e">
        <f>VLOOKUP(A7967,names!$A:$H,7,0)</f>
        <v>#N/A</v>
      </c>
    </row>
    <row r="7968" spans="1:55" hidden="1" x14ac:dyDescent="0.35">
      <c r="A7968" s="5">
        <v>17880</v>
      </c>
      <c r="B7968" t="s">
        <v>57993</v>
      </c>
      <c r="C7968" t="s">
        <v>441</v>
      </c>
      <c r="D7968" t="s">
        <v>1328</v>
      </c>
      <c r="E7968" t="s">
        <v>57994</v>
      </c>
      <c r="F7968" t="s">
        <v>5071</v>
      </c>
      <c r="G7968" s="5">
        <v>4914923</v>
      </c>
      <c r="H7968" t="s">
        <v>5106</v>
      </c>
      <c r="J7968" s="6">
        <v>31487</v>
      </c>
      <c r="K7968" t="s">
        <v>5090</v>
      </c>
      <c r="L7968" t="s">
        <v>5191</v>
      </c>
      <c r="M7968" s="6">
        <v>37936</v>
      </c>
      <c r="N7968">
        <v>13</v>
      </c>
      <c r="O7968" t="s">
        <v>5192</v>
      </c>
      <c r="P7968" t="s">
        <v>57995</v>
      </c>
      <c r="Q7968" s="14">
        <v>79983364</v>
      </c>
      <c r="R7968" s="15"/>
      <c r="S7968" s="14"/>
      <c r="T7968" s="15"/>
      <c r="U7968" s="16"/>
      <c r="V7968" s="17" t="s">
        <v>57996</v>
      </c>
      <c r="W7968" s="6" t="s">
        <v>5076</v>
      </c>
      <c r="X7968" s="6">
        <v>39874</v>
      </c>
      <c r="Y7968" t="e">
        <v>#N/A</v>
      </c>
      <c r="Z7968" t="e">
        <v>#N/A</v>
      </c>
      <c r="AA7968" t="e">
        <v>#N/A</v>
      </c>
      <c r="AB7968" s="5" t="e">
        <v>#N/A</v>
      </c>
      <c r="AC7968" s="5" t="e">
        <v>#N/A</v>
      </c>
      <c r="AD7968" s="6" t="e">
        <v>#N/A</v>
      </c>
      <c r="AE7968" s="5" t="e">
        <v>#N/A</v>
      </c>
      <c r="AF7968" s="5" t="e">
        <v>#N/A</v>
      </c>
      <c r="AG7968" s="6" t="s">
        <v>41469</v>
      </c>
      <c r="AH7968" s="5" t="e">
        <v>#N/A</v>
      </c>
      <c r="AI7968" s="5" t="e">
        <v>#N/A</v>
      </c>
      <c r="AJ7968" s="5"/>
      <c r="AK7968" s="5">
        <v>0</v>
      </c>
      <c r="AL7968" t="s">
        <v>5268</v>
      </c>
      <c r="AN7968" s="5">
        <v>0</v>
      </c>
      <c r="AO7968" s="5">
        <v>1</v>
      </c>
      <c r="AP7968" s="5" t="s">
        <v>57997</v>
      </c>
      <c r="AQ7968" s="5">
        <v>77145616</v>
      </c>
      <c r="AR7968" s="5" t="s">
        <v>57998</v>
      </c>
      <c r="AS7968" s="6" t="e">
        <v>#N/A</v>
      </c>
      <c r="AT7968" s="5" t="e">
        <v>#N/A</v>
      </c>
      <c r="AU7968" t="e">
        <v>#N/A</v>
      </c>
      <c r="AW7968" s="5">
        <v>198</v>
      </c>
      <c r="AX7968" s="5" t="s">
        <v>5068</v>
      </c>
      <c r="AY7968" s="5">
        <v>3</v>
      </c>
      <c r="AZ7968" s="5">
        <v>0</v>
      </c>
      <c r="BA7968" s="5">
        <v>3</v>
      </c>
      <c r="BB7968" t="e">
        <f>VLOOKUP(A7968,names!$A:$H,6,0)</f>
        <v>#N/A</v>
      </c>
      <c r="BC7968" t="e">
        <f>VLOOKUP(A7968,names!$A:$H,7,0)</f>
        <v>#N/A</v>
      </c>
    </row>
    <row r="7969" spans="1:55" hidden="1" x14ac:dyDescent="0.35">
      <c r="A7969" s="5">
        <v>46369</v>
      </c>
      <c r="B7969" t="s">
        <v>57999</v>
      </c>
      <c r="C7969" t="s">
        <v>441</v>
      </c>
      <c r="D7969" t="s">
        <v>3269</v>
      </c>
      <c r="E7969" t="s">
        <v>58000</v>
      </c>
      <c r="F7969" t="s">
        <v>5071</v>
      </c>
      <c r="G7969" s="5">
        <v>8461546</v>
      </c>
      <c r="H7969" t="s">
        <v>5072</v>
      </c>
      <c r="J7969" s="6">
        <v>36614</v>
      </c>
      <c r="K7969" t="s">
        <v>5090</v>
      </c>
      <c r="L7969" t="s">
        <v>5191</v>
      </c>
      <c r="M7969" s="6">
        <v>43077</v>
      </c>
      <c r="N7969">
        <v>38</v>
      </c>
      <c r="O7969" t="s">
        <v>5198</v>
      </c>
      <c r="P7969" t="s">
        <v>58001</v>
      </c>
      <c r="Q7969" s="14">
        <v>65503582</v>
      </c>
      <c r="R7969" s="15"/>
      <c r="S7969" s="14"/>
      <c r="T7969" s="15"/>
      <c r="U7969" s="16"/>
      <c r="V7969" s="17" t="s">
        <v>58002</v>
      </c>
      <c r="W7969" s="6" t="s">
        <v>5076</v>
      </c>
      <c r="X7969" s="6" t="s">
        <v>5076</v>
      </c>
      <c r="Y7969" t="e">
        <v>#N/A</v>
      </c>
      <c r="Z7969" t="e">
        <v>#N/A</v>
      </c>
      <c r="AA7969" t="e">
        <v>#N/A</v>
      </c>
      <c r="AB7969" s="5" t="e">
        <v>#N/A</v>
      </c>
      <c r="AC7969" s="5" t="e">
        <v>#N/A</v>
      </c>
      <c r="AD7969" s="6" t="e">
        <v>#N/A</v>
      </c>
      <c r="AE7969" s="5" t="e">
        <v>#N/A</v>
      </c>
      <c r="AF7969" s="5" t="e">
        <v>#N/A</v>
      </c>
      <c r="AG7969" s="6" t="s">
        <v>5076</v>
      </c>
      <c r="AH7969" s="5" t="e">
        <v>#N/A</v>
      </c>
      <c r="AI7969" s="5" t="e">
        <v>#N/A</v>
      </c>
      <c r="AJ7969" s="5">
        <v>944</v>
      </c>
      <c r="AK7969" s="5">
        <v>0</v>
      </c>
      <c r="AL7969" t="s">
        <v>6302</v>
      </c>
      <c r="AN7969" s="5">
        <v>0</v>
      </c>
      <c r="AO7969" s="5">
        <v>1</v>
      </c>
      <c r="AP7969" s="5" t="s">
        <v>58003</v>
      </c>
      <c r="AQ7969" s="5">
        <v>78899108</v>
      </c>
      <c r="AR7969" s="5"/>
      <c r="AS7969" s="6" t="e">
        <v>#N/A</v>
      </c>
      <c r="AT7969" s="5" t="e">
        <v>#N/A</v>
      </c>
      <c r="AU7969" t="e">
        <v>#N/A</v>
      </c>
      <c r="AW7969" s="5">
        <v>177</v>
      </c>
      <c r="AX7969" s="5" t="s">
        <v>5068</v>
      </c>
      <c r="AY7969" s="5">
        <v>12</v>
      </c>
      <c r="AZ7969" s="5">
        <v>0</v>
      </c>
      <c r="BA7969" s="5">
        <v>3</v>
      </c>
      <c r="BB7969" t="e">
        <f>VLOOKUP(A7969,names!$A:$H,6,0)</f>
        <v>#N/A</v>
      </c>
      <c r="BC7969" t="e">
        <f>VLOOKUP(A7969,names!$A:$H,7,0)</f>
        <v>#N/A</v>
      </c>
    </row>
    <row r="7970" spans="1:55" hidden="1" x14ac:dyDescent="0.35">
      <c r="A7970" s="5">
        <v>45904</v>
      </c>
      <c r="B7970" t="s">
        <v>58004</v>
      </c>
      <c r="C7970" t="s">
        <v>12224</v>
      </c>
      <c r="D7970" t="s">
        <v>177</v>
      </c>
      <c r="E7970" t="s">
        <v>58005</v>
      </c>
      <c r="F7970" t="s">
        <v>5071</v>
      </c>
      <c r="G7970" s="5">
        <v>10931710</v>
      </c>
      <c r="H7970" t="s">
        <v>5106</v>
      </c>
      <c r="J7970" s="6">
        <v>36501</v>
      </c>
      <c r="K7970" t="s">
        <v>5090</v>
      </c>
      <c r="L7970" t="s">
        <v>5254</v>
      </c>
      <c r="M7970" s="6">
        <v>42743</v>
      </c>
      <c r="N7970">
        <v>44</v>
      </c>
      <c r="O7970" t="s">
        <v>5671</v>
      </c>
      <c r="P7970" t="s">
        <v>58006</v>
      </c>
      <c r="Q7970" s="14">
        <v>63104226</v>
      </c>
      <c r="R7970" s="15"/>
      <c r="S7970" s="14"/>
      <c r="T7970" s="15"/>
      <c r="U7970" s="16"/>
      <c r="V7970" s="17" t="s">
        <v>58007</v>
      </c>
      <c r="W7970" s="6" t="s">
        <v>5076</v>
      </c>
      <c r="X7970" s="6" t="s">
        <v>15090</v>
      </c>
      <c r="Y7970" t="e">
        <v>#N/A</v>
      </c>
      <c r="Z7970" t="e">
        <v>#N/A</v>
      </c>
      <c r="AA7970" t="e">
        <v>#N/A</v>
      </c>
      <c r="AB7970" s="5" t="e">
        <v>#N/A</v>
      </c>
      <c r="AC7970" s="5" t="e">
        <v>#N/A</v>
      </c>
      <c r="AD7970" s="6" t="e">
        <v>#N/A</v>
      </c>
      <c r="AE7970" s="5" t="e">
        <v>#N/A</v>
      </c>
      <c r="AF7970" s="5" t="e">
        <v>#N/A</v>
      </c>
      <c r="AG7970" s="6">
        <v>42959</v>
      </c>
      <c r="AH7970" s="5" t="e">
        <v>#N/A</v>
      </c>
      <c r="AI7970" s="5" t="e">
        <v>#N/A</v>
      </c>
      <c r="AJ7970" s="5">
        <v>974</v>
      </c>
      <c r="AK7970" s="5">
        <v>0</v>
      </c>
      <c r="AL7970" t="s">
        <v>40505</v>
      </c>
      <c r="AM7970" t="s">
        <v>40506</v>
      </c>
      <c r="AN7970" s="5">
        <v>100</v>
      </c>
      <c r="AO7970" s="5">
        <v>0</v>
      </c>
      <c r="AP7970" s="5" t="s">
        <v>58008</v>
      </c>
      <c r="AQ7970" s="5">
        <v>65190520</v>
      </c>
      <c r="AR7970" s="5"/>
      <c r="AS7970" s="6" t="e">
        <v>#N/A</v>
      </c>
      <c r="AT7970" s="5" t="e">
        <v>#N/A</v>
      </c>
      <c r="AU7970" t="e">
        <v>#N/A</v>
      </c>
      <c r="AW7970" s="5">
        <v>161</v>
      </c>
      <c r="AX7970" s="5" t="s">
        <v>5068</v>
      </c>
      <c r="AY7970" s="5">
        <v>39</v>
      </c>
      <c r="AZ7970" s="5">
        <v>0</v>
      </c>
      <c r="BA7970" s="5">
        <v>4</v>
      </c>
      <c r="BB7970" t="e">
        <f>VLOOKUP(A7970,names!$A:$H,6,0)</f>
        <v>#N/A</v>
      </c>
      <c r="BC7970" t="e">
        <f>VLOOKUP(A7970,names!$A:$H,7,0)</f>
        <v>#N/A</v>
      </c>
    </row>
    <row r="7971" spans="1:55" hidden="1" x14ac:dyDescent="0.35">
      <c r="A7971" s="5">
        <v>47472</v>
      </c>
      <c r="B7971" t="s">
        <v>58009</v>
      </c>
      <c r="C7971" t="s">
        <v>1471</v>
      </c>
      <c r="D7971" t="s">
        <v>58010</v>
      </c>
      <c r="E7971" t="s">
        <v>58011</v>
      </c>
      <c r="F7971" t="s">
        <v>5071</v>
      </c>
      <c r="G7971" s="5">
        <v>4881109</v>
      </c>
      <c r="H7971" t="s">
        <v>5072</v>
      </c>
      <c r="J7971" s="6">
        <v>35661</v>
      </c>
      <c r="K7971" t="s">
        <v>5090</v>
      </c>
      <c r="L7971" t="s">
        <v>5254</v>
      </c>
      <c r="N7971">
        <v>44</v>
      </c>
      <c r="O7971" t="s">
        <v>5671</v>
      </c>
      <c r="P7971" t="s">
        <v>58012</v>
      </c>
      <c r="Q7971" s="14">
        <v>76207328</v>
      </c>
      <c r="R7971" s="15"/>
      <c r="S7971" s="14"/>
      <c r="T7971" s="15"/>
      <c r="U7971" s="16"/>
      <c r="V7971" s="17" t="s">
        <v>58013</v>
      </c>
      <c r="W7971" s="6" t="s">
        <v>5076</v>
      </c>
      <c r="X7971" s="6" t="s">
        <v>5076</v>
      </c>
      <c r="Y7971" t="e">
        <v>#N/A</v>
      </c>
      <c r="Z7971" t="e">
        <v>#N/A</v>
      </c>
      <c r="AA7971" t="e">
        <v>#N/A</v>
      </c>
      <c r="AB7971" s="5" t="e">
        <v>#N/A</v>
      </c>
      <c r="AC7971" s="5" t="e">
        <v>#N/A</v>
      </c>
      <c r="AD7971" s="6" t="e">
        <v>#N/A</v>
      </c>
      <c r="AE7971" s="5" t="e">
        <v>#N/A</v>
      </c>
      <c r="AF7971" s="5" t="e">
        <v>#N/A</v>
      </c>
      <c r="AG7971" s="6" t="s">
        <v>5076</v>
      </c>
      <c r="AH7971" s="5" t="e">
        <v>#N/A</v>
      </c>
      <c r="AI7971" s="5" t="e">
        <v>#N/A</v>
      </c>
      <c r="AJ7971" s="5">
        <v>1073</v>
      </c>
      <c r="AK7971" s="5">
        <v>0</v>
      </c>
      <c r="AL7971" t="s">
        <v>58014</v>
      </c>
      <c r="AN7971" s="5">
        <v>0</v>
      </c>
      <c r="AO7971" s="5">
        <v>1</v>
      </c>
      <c r="AP7971" s="5" t="s">
        <v>58015</v>
      </c>
      <c r="AQ7971" s="5">
        <v>69711170</v>
      </c>
      <c r="AR7971" s="5"/>
      <c r="AS7971" s="6" t="e">
        <v>#N/A</v>
      </c>
      <c r="AT7971" s="5" t="e">
        <v>#N/A</v>
      </c>
      <c r="AU7971" t="e">
        <v>#N/A</v>
      </c>
      <c r="AV7971" t="s">
        <v>58016</v>
      </c>
      <c r="AW7971" s="5">
        <v>37</v>
      </c>
      <c r="AX7971" s="5" t="s">
        <v>5068</v>
      </c>
      <c r="AY7971" s="5">
        <v>28</v>
      </c>
      <c r="AZ7971" s="5">
        <v>0</v>
      </c>
      <c r="BA7971" s="5">
        <v>0</v>
      </c>
      <c r="BB7971" t="e">
        <f>VLOOKUP(A7971,names!$A:$H,6,0)</f>
        <v>#N/A</v>
      </c>
      <c r="BC7971" t="e">
        <f>VLOOKUP(A7971,names!$A:$H,7,0)</f>
        <v>#N/A</v>
      </c>
    </row>
    <row r="7972" spans="1:55" hidden="1" x14ac:dyDescent="0.35">
      <c r="A7972" s="5">
        <v>42325</v>
      </c>
      <c r="B7972" t="s">
        <v>58017</v>
      </c>
      <c r="C7972" t="s">
        <v>5786</v>
      </c>
      <c r="D7972" t="s">
        <v>958</v>
      </c>
      <c r="E7972" t="s">
        <v>58018</v>
      </c>
      <c r="F7972" t="s">
        <v>5071</v>
      </c>
      <c r="G7972" s="5">
        <v>5233465</v>
      </c>
      <c r="H7972" t="s">
        <v>5072</v>
      </c>
      <c r="J7972" s="6">
        <v>35794</v>
      </c>
      <c r="K7972" t="s">
        <v>5062</v>
      </c>
      <c r="L7972" t="s">
        <v>5254</v>
      </c>
      <c r="M7972" s="6">
        <v>42704</v>
      </c>
      <c r="N7972">
        <v>26</v>
      </c>
      <c r="O7972" t="s">
        <v>5255</v>
      </c>
      <c r="P7972" t="s">
        <v>58019</v>
      </c>
      <c r="Q7972" s="14" t="s">
        <v>58020</v>
      </c>
      <c r="R7972" s="15"/>
      <c r="S7972" s="14">
        <v>4258656</v>
      </c>
      <c r="T7972" s="15"/>
      <c r="U7972" s="16"/>
      <c r="V7972" s="17" t="s">
        <v>58021</v>
      </c>
      <c r="W7972" s="6" t="s">
        <v>5076</v>
      </c>
      <c r="X7972" s="6" t="s">
        <v>11534</v>
      </c>
      <c r="Y7972" t="e">
        <v>#N/A</v>
      </c>
      <c r="Z7972" t="e">
        <v>#N/A</v>
      </c>
      <c r="AA7972" t="e">
        <v>#N/A</v>
      </c>
      <c r="AB7972" s="5" t="e">
        <v>#N/A</v>
      </c>
      <c r="AC7972" s="5" t="e">
        <v>#N/A</v>
      </c>
      <c r="AD7972" s="6" t="e">
        <v>#N/A</v>
      </c>
      <c r="AE7972" s="5" t="e">
        <v>#N/A</v>
      </c>
      <c r="AF7972" s="5" t="e">
        <v>#N/A</v>
      </c>
      <c r="AG7972" s="6" t="s">
        <v>5113</v>
      </c>
      <c r="AH7972" s="5" t="e">
        <v>#N/A</v>
      </c>
      <c r="AI7972" s="5" t="e">
        <v>#N/A</v>
      </c>
      <c r="AJ7972" s="5">
        <v>1256</v>
      </c>
      <c r="AK7972" s="5">
        <v>0</v>
      </c>
      <c r="AL7972" t="s">
        <v>5114</v>
      </c>
      <c r="AN7972" s="5">
        <v>0</v>
      </c>
      <c r="AO7972" s="5">
        <v>1</v>
      </c>
      <c r="AP7972" s="5" t="s">
        <v>58022</v>
      </c>
      <c r="AQ7972" s="5"/>
      <c r="AR7972" s="5"/>
      <c r="AS7972" s="6" t="e">
        <v>#N/A</v>
      </c>
      <c r="AT7972" s="5" t="e">
        <v>#N/A</v>
      </c>
      <c r="AU7972" t="e">
        <v>#N/A</v>
      </c>
      <c r="AW7972" s="5">
        <v>58</v>
      </c>
      <c r="AX7972" s="5" t="s">
        <v>5068</v>
      </c>
      <c r="AY7972" s="5">
        <v>28</v>
      </c>
      <c r="AZ7972" s="5">
        <v>0</v>
      </c>
      <c r="BA7972" s="5">
        <v>3</v>
      </c>
      <c r="BB7972" t="e">
        <f>VLOOKUP(A7972,names!$A:$H,6,0)</f>
        <v>#N/A</v>
      </c>
      <c r="BC7972" t="e">
        <f>VLOOKUP(A7972,names!$A:$H,7,0)</f>
        <v>#N/A</v>
      </c>
    </row>
    <row r="7973" spans="1:55" hidden="1" x14ac:dyDescent="0.35">
      <c r="A7973" s="5">
        <v>33322</v>
      </c>
      <c r="B7973" t="s">
        <v>58023</v>
      </c>
      <c r="C7973" t="s">
        <v>447</v>
      </c>
      <c r="D7973" t="s">
        <v>553</v>
      </c>
      <c r="E7973" t="s">
        <v>58024</v>
      </c>
      <c r="F7973" t="s">
        <v>5071</v>
      </c>
      <c r="G7973" s="5">
        <v>6185826</v>
      </c>
      <c r="H7973" t="s">
        <v>5106</v>
      </c>
      <c r="J7973" s="6">
        <v>35244</v>
      </c>
      <c r="K7973" t="s">
        <v>5090</v>
      </c>
      <c r="L7973" t="s">
        <v>5254</v>
      </c>
      <c r="M7973" s="6">
        <v>41978</v>
      </c>
      <c r="N7973">
        <v>26</v>
      </c>
      <c r="O7973" t="s">
        <v>5255</v>
      </c>
      <c r="P7973" t="s">
        <v>58025</v>
      </c>
      <c r="Q7973" s="14" t="s">
        <v>58026</v>
      </c>
      <c r="R7973" s="15"/>
      <c r="S7973" s="14">
        <v>2785447</v>
      </c>
      <c r="T7973" s="15"/>
      <c r="U7973" s="16"/>
      <c r="V7973" s="17" t="s">
        <v>58027</v>
      </c>
      <c r="W7973" s="6" t="s">
        <v>5076</v>
      </c>
      <c r="X7973" s="6">
        <v>42162</v>
      </c>
      <c r="Y7973" t="e">
        <v>#N/A</v>
      </c>
      <c r="Z7973" t="e">
        <v>#N/A</v>
      </c>
      <c r="AA7973" t="e">
        <v>#N/A</v>
      </c>
      <c r="AB7973" s="5" t="e">
        <v>#N/A</v>
      </c>
      <c r="AC7973" s="5" t="e">
        <v>#N/A</v>
      </c>
      <c r="AD7973" s="6" t="e">
        <v>#N/A</v>
      </c>
      <c r="AE7973" s="5" t="e">
        <v>#N/A</v>
      </c>
      <c r="AF7973" s="5" t="e">
        <v>#N/A</v>
      </c>
      <c r="AG7973" s="6">
        <v>41651</v>
      </c>
      <c r="AH7973" s="5" t="e">
        <v>#N/A</v>
      </c>
      <c r="AI7973" s="5" t="e">
        <v>#N/A</v>
      </c>
      <c r="AJ7973" s="5">
        <v>1233</v>
      </c>
      <c r="AK7973" s="5">
        <v>0</v>
      </c>
      <c r="AL7973" t="s">
        <v>5497</v>
      </c>
      <c r="AN7973" s="5">
        <v>0</v>
      </c>
      <c r="AO7973" s="5">
        <v>1</v>
      </c>
      <c r="AP7973" s="5" t="s">
        <v>58028</v>
      </c>
      <c r="AQ7973" s="5" t="s">
        <v>58029</v>
      </c>
      <c r="AR7973" s="5"/>
      <c r="AS7973" s="6" t="e">
        <v>#N/A</v>
      </c>
      <c r="AT7973" s="5" t="e">
        <v>#N/A</v>
      </c>
      <c r="AU7973" t="e">
        <v>#N/A</v>
      </c>
      <c r="AW7973" s="5">
        <v>106</v>
      </c>
      <c r="AX7973" s="5" t="s">
        <v>5068</v>
      </c>
      <c r="AY7973" s="5">
        <v>30</v>
      </c>
      <c r="AZ7973" s="5">
        <v>0</v>
      </c>
      <c r="BA7973" s="5">
        <v>3</v>
      </c>
      <c r="BB7973" t="e">
        <f>VLOOKUP(A7973,names!$A:$H,6,0)</f>
        <v>#N/A</v>
      </c>
      <c r="BC7973" t="e">
        <f>VLOOKUP(A7973,names!$A:$H,7,0)</f>
        <v>#N/A</v>
      </c>
    </row>
    <row r="7974" spans="1:55" hidden="1" x14ac:dyDescent="0.35">
      <c r="A7974" s="5">
        <v>36679</v>
      </c>
      <c r="B7974" t="s">
        <v>58030</v>
      </c>
      <c r="C7974" t="s">
        <v>259</v>
      </c>
      <c r="D7974" t="s">
        <v>2900</v>
      </c>
      <c r="E7974" t="s">
        <v>58031</v>
      </c>
      <c r="F7974" t="s">
        <v>5071</v>
      </c>
      <c r="G7974" s="5">
        <v>6496824</v>
      </c>
      <c r="H7974" t="s">
        <v>5072</v>
      </c>
      <c r="J7974" s="6">
        <v>35759</v>
      </c>
      <c r="K7974" t="s">
        <v>5062</v>
      </c>
      <c r="L7974" t="s">
        <v>5254</v>
      </c>
      <c r="M7974" s="6">
        <v>42338</v>
      </c>
      <c r="N7974">
        <v>26</v>
      </c>
      <c r="O7974" t="s">
        <v>5255</v>
      </c>
      <c r="P7974" t="s">
        <v>58032</v>
      </c>
      <c r="Q7974" s="14">
        <v>67411107</v>
      </c>
      <c r="R7974" s="15"/>
      <c r="S7974" s="14">
        <v>4448242</v>
      </c>
      <c r="T7974" s="15"/>
      <c r="U7974" s="16"/>
      <c r="V7974" s="17" t="s">
        <v>58033</v>
      </c>
      <c r="W7974" s="6" t="s">
        <v>5076</v>
      </c>
      <c r="X7974" s="6">
        <v>42678</v>
      </c>
      <c r="Y7974" t="e">
        <v>#N/A</v>
      </c>
      <c r="Z7974" t="e">
        <v>#N/A</v>
      </c>
      <c r="AA7974" t="e">
        <v>#N/A</v>
      </c>
      <c r="AB7974" s="5" t="e">
        <v>#N/A</v>
      </c>
      <c r="AC7974" s="5" t="e">
        <v>#N/A</v>
      </c>
      <c r="AD7974" s="6" t="e">
        <v>#N/A</v>
      </c>
      <c r="AE7974" s="5" t="e">
        <v>#N/A</v>
      </c>
      <c r="AF7974" s="5" t="e">
        <v>#N/A</v>
      </c>
      <c r="AG7974" s="6" t="s">
        <v>5137</v>
      </c>
      <c r="AH7974" s="5" t="e">
        <v>#N/A</v>
      </c>
      <c r="AI7974" s="5" t="e">
        <v>#N/A</v>
      </c>
      <c r="AJ7974" s="5">
        <v>911</v>
      </c>
      <c r="AK7974" s="5">
        <v>0</v>
      </c>
      <c r="AL7974" t="s">
        <v>5362</v>
      </c>
      <c r="AN7974" s="5">
        <v>0</v>
      </c>
      <c r="AO7974" s="5">
        <v>1</v>
      </c>
      <c r="AP7974" s="5" t="s">
        <v>58034</v>
      </c>
      <c r="AQ7974" s="5">
        <v>4448242</v>
      </c>
      <c r="AR7974" s="5" t="s">
        <v>58035</v>
      </c>
      <c r="AS7974" s="6" t="e">
        <v>#N/A</v>
      </c>
      <c r="AT7974" s="5" t="e">
        <v>#N/A</v>
      </c>
      <c r="AU7974" t="e">
        <v>#N/A</v>
      </c>
      <c r="AW7974" s="5">
        <v>138</v>
      </c>
      <c r="AX7974" s="5" t="s">
        <v>5068</v>
      </c>
      <c r="AY7974" s="5">
        <v>22</v>
      </c>
      <c r="AZ7974" s="5">
        <v>0</v>
      </c>
      <c r="BA7974" s="5">
        <v>3</v>
      </c>
      <c r="BB7974" t="e">
        <f>VLOOKUP(A7974,names!$A:$H,6,0)</f>
        <v>#N/A</v>
      </c>
      <c r="BC7974" t="e">
        <f>VLOOKUP(A7974,names!$A:$H,7,0)</f>
        <v>#N/A</v>
      </c>
    </row>
    <row r="7975" spans="1:55" hidden="1" x14ac:dyDescent="0.35">
      <c r="A7975" s="5">
        <v>41587</v>
      </c>
      <c r="B7975" t="s">
        <v>58036</v>
      </c>
      <c r="C7975" t="s">
        <v>81</v>
      </c>
      <c r="D7975" t="s">
        <v>1649</v>
      </c>
      <c r="E7975" t="s">
        <v>58037</v>
      </c>
      <c r="F7975" t="s">
        <v>5071</v>
      </c>
      <c r="G7975" s="5">
        <v>8334599</v>
      </c>
      <c r="H7975" t="s">
        <v>5106</v>
      </c>
      <c r="J7975" s="6">
        <v>36193</v>
      </c>
      <c r="K7975" t="s">
        <v>5090</v>
      </c>
      <c r="L7975" t="s">
        <v>5254</v>
      </c>
      <c r="N7975">
        <v>26</v>
      </c>
      <c r="O7975" t="s">
        <v>5255</v>
      </c>
      <c r="P7975" t="s">
        <v>58038</v>
      </c>
      <c r="Q7975" s="14">
        <v>77230096</v>
      </c>
      <c r="R7975" s="15"/>
      <c r="S7975" s="14"/>
      <c r="T7975" s="15">
        <v>2210530</v>
      </c>
      <c r="U7975" s="16"/>
      <c r="V7975" s="17" t="s">
        <v>58039</v>
      </c>
      <c r="W7975" s="6" t="s">
        <v>5076</v>
      </c>
      <c r="X7975" s="6" t="s">
        <v>58040</v>
      </c>
      <c r="Y7975" t="e">
        <v>#N/A</v>
      </c>
      <c r="Z7975" t="e">
        <v>#N/A</v>
      </c>
      <c r="AA7975" t="e">
        <v>#N/A</v>
      </c>
      <c r="AB7975" s="5" t="e">
        <v>#N/A</v>
      </c>
      <c r="AC7975" s="5" t="e">
        <v>#N/A</v>
      </c>
      <c r="AD7975" s="6" t="e">
        <v>#N/A</v>
      </c>
      <c r="AE7975" s="5" t="e">
        <v>#N/A</v>
      </c>
      <c r="AF7975" s="5" t="e">
        <v>#N/A</v>
      </c>
      <c r="AG7975" s="6">
        <v>42502</v>
      </c>
      <c r="AH7975" s="5" t="e">
        <v>#N/A</v>
      </c>
      <c r="AI7975" s="5" t="e">
        <v>#N/A</v>
      </c>
      <c r="AJ7975" s="5">
        <v>1059</v>
      </c>
      <c r="AK7975" s="5">
        <v>0</v>
      </c>
      <c r="AL7975" t="s">
        <v>8852</v>
      </c>
      <c r="AN7975" s="5">
        <v>0</v>
      </c>
      <c r="AO7975" s="5">
        <v>1</v>
      </c>
      <c r="AP7975" s="5" t="s">
        <v>58041</v>
      </c>
      <c r="AQ7975" s="5">
        <v>2210530</v>
      </c>
      <c r="AR7975" s="5" t="s">
        <v>58042</v>
      </c>
      <c r="AS7975" s="6" t="e">
        <v>#N/A</v>
      </c>
      <c r="AT7975" s="5" t="e">
        <v>#N/A</v>
      </c>
      <c r="AU7975" t="e">
        <v>#N/A</v>
      </c>
      <c r="AW7975" s="5">
        <v>61</v>
      </c>
      <c r="AX7975" s="5" t="s">
        <v>5068</v>
      </c>
      <c r="AY7975" s="5">
        <v>18</v>
      </c>
      <c r="AZ7975" s="5">
        <v>0</v>
      </c>
      <c r="BA7975" s="5">
        <v>0</v>
      </c>
      <c r="BB7975" t="e">
        <f>VLOOKUP(A7975,names!$A:$H,6,0)</f>
        <v>#N/A</v>
      </c>
      <c r="BC7975" t="e">
        <f>VLOOKUP(A7975,names!$A:$H,7,0)</f>
        <v>#N/A</v>
      </c>
    </row>
    <row r="7976" spans="1:55" hidden="1" x14ac:dyDescent="0.35">
      <c r="A7976" s="5">
        <v>30057</v>
      </c>
      <c r="B7976" t="s">
        <v>58043</v>
      </c>
      <c r="C7976" t="s">
        <v>32504</v>
      </c>
      <c r="D7976" t="s">
        <v>2270</v>
      </c>
      <c r="E7976" t="s">
        <v>58044</v>
      </c>
      <c r="F7976" t="s">
        <v>5071</v>
      </c>
      <c r="G7976" s="5">
        <v>4776342</v>
      </c>
      <c r="H7976" t="s">
        <v>5106</v>
      </c>
      <c r="J7976" s="6">
        <v>32517</v>
      </c>
      <c r="K7976" t="s">
        <v>5090</v>
      </c>
      <c r="L7976" t="s">
        <v>5254</v>
      </c>
      <c r="M7976" s="6">
        <v>39062</v>
      </c>
      <c r="N7976">
        <v>44</v>
      </c>
      <c r="O7976" t="s">
        <v>5671</v>
      </c>
      <c r="P7976" t="s">
        <v>58045</v>
      </c>
      <c r="Q7976" s="14">
        <v>71207050</v>
      </c>
      <c r="R7976" s="15"/>
      <c r="S7976" s="14"/>
      <c r="T7976" s="15"/>
      <c r="U7976" s="16" t="s">
        <v>58046</v>
      </c>
      <c r="V7976" s="17"/>
      <c r="W7976" s="6" t="s">
        <v>5076</v>
      </c>
      <c r="X7976" s="6" t="s">
        <v>21119</v>
      </c>
      <c r="Y7976" t="e">
        <v>#N/A</v>
      </c>
      <c r="Z7976" t="e">
        <v>#N/A</v>
      </c>
      <c r="AA7976" t="e">
        <v>#N/A</v>
      </c>
      <c r="AB7976" s="5" t="e">
        <v>#N/A</v>
      </c>
      <c r="AC7976" s="5" t="e">
        <v>#N/A</v>
      </c>
      <c r="AD7976" s="6" t="e">
        <v>#N/A</v>
      </c>
      <c r="AE7976" s="5" t="e">
        <v>#N/A</v>
      </c>
      <c r="AF7976" s="5" t="e">
        <v>#N/A</v>
      </c>
      <c r="AG7976" s="6" t="s">
        <v>49565</v>
      </c>
      <c r="AH7976" s="5" t="e">
        <v>#N/A</v>
      </c>
      <c r="AI7976" s="5" t="e">
        <v>#N/A</v>
      </c>
      <c r="AJ7976" s="5">
        <v>1429</v>
      </c>
      <c r="AK7976" s="5">
        <v>0</v>
      </c>
      <c r="AL7976" t="s">
        <v>23417</v>
      </c>
      <c r="AM7976" t="s">
        <v>5638</v>
      </c>
      <c r="AN7976" s="5">
        <v>50</v>
      </c>
      <c r="AO7976" s="5">
        <v>0.5</v>
      </c>
      <c r="AP7976" s="5" t="s">
        <v>58047</v>
      </c>
      <c r="AQ7976" s="5" t="s">
        <v>58048</v>
      </c>
      <c r="AR7976" s="5" t="s">
        <v>58049</v>
      </c>
      <c r="AS7976" s="6" t="e">
        <v>#N/A</v>
      </c>
      <c r="AT7976" s="5" t="e">
        <v>#N/A</v>
      </c>
      <c r="AU7976" t="e">
        <v>#N/A</v>
      </c>
      <c r="AV7976" t="s">
        <v>58050</v>
      </c>
      <c r="AW7976" s="5">
        <v>97</v>
      </c>
      <c r="AX7976" s="5" t="s">
        <v>5068</v>
      </c>
      <c r="AY7976" s="5">
        <v>30</v>
      </c>
      <c r="AZ7976" s="5">
        <v>0</v>
      </c>
      <c r="BA7976" s="5">
        <v>2</v>
      </c>
      <c r="BB7976" t="e">
        <f>VLOOKUP(A7976,names!$A:$H,6,0)</f>
        <v>#N/A</v>
      </c>
      <c r="BC7976" t="e">
        <f>VLOOKUP(A7976,names!$A:$H,7,0)</f>
        <v>#N/A</v>
      </c>
    </row>
    <row r="7977" spans="1:55" hidden="1" x14ac:dyDescent="0.35">
      <c r="A7977" s="5">
        <v>26597</v>
      </c>
      <c r="B7977" t="s">
        <v>58051</v>
      </c>
      <c r="C7977" t="s">
        <v>28</v>
      </c>
      <c r="D7977" t="s">
        <v>6000</v>
      </c>
      <c r="E7977" t="s">
        <v>58052</v>
      </c>
      <c r="F7977" t="s">
        <v>5071</v>
      </c>
      <c r="G7977" s="5">
        <v>4914480</v>
      </c>
      <c r="H7977" t="s">
        <v>5106</v>
      </c>
      <c r="J7977" s="6">
        <v>34485</v>
      </c>
      <c r="K7977" t="s">
        <v>5090</v>
      </c>
      <c r="L7977" t="s">
        <v>5254</v>
      </c>
      <c r="M7977" s="6">
        <v>41255</v>
      </c>
      <c r="N7977">
        <v>26</v>
      </c>
      <c r="O7977" t="s">
        <v>5255</v>
      </c>
      <c r="P7977" t="s">
        <v>58053</v>
      </c>
      <c r="Q7977" s="14" t="s">
        <v>58054</v>
      </c>
      <c r="R7977" s="15"/>
      <c r="S7977" s="14">
        <v>2799370</v>
      </c>
      <c r="T7977" s="15"/>
      <c r="U7977" s="16"/>
      <c r="V7977" s="17" t="s">
        <v>58055</v>
      </c>
      <c r="W7977" s="6" t="s">
        <v>5076</v>
      </c>
      <c r="X7977" s="6" t="s">
        <v>7735</v>
      </c>
      <c r="Y7977" t="e">
        <v>#N/A</v>
      </c>
      <c r="Z7977" t="e">
        <v>#N/A</v>
      </c>
      <c r="AA7977" t="e">
        <v>#N/A</v>
      </c>
      <c r="AB7977" s="5" t="e">
        <v>#N/A</v>
      </c>
      <c r="AC7977" s="5" t="e">
        <v>#N/A</v>
      </c>
      <c r="AD7977" s="6" t="e">
        <v>#N/A</v>
      </c>
      <c r="AE7977" s="5" t="e">
        <v>#N/A</v>
      </c>
      <c r="AF7977" s="5" t="e">
        <v>#N/A</v>
      </c>
      <c r="AG7977" s="6">
        <v>41367</v>
      </c>
      <c r="AH7977" s="5" t="e">
        <v>#N/A</v>
      </c>
      <c r="AI7977" s="5" t="e">
        <v>#N/A</v>
      </c>
      <c r="AJ7977" s="5">
        <v>1294</v>
      </c>
      <c r="AK7977" s="5">
        <v>0</v>
      </c>
      <c r="AL7977" t="s">
        <v>5751</v>
      </c>
      <c r="AN7977" s="5">
        <v>0</v>
      </c>
      <c r="AO7977" s="5">
        <v>1</v>
      </c>
      <c r="AP7977" s="5" t="s">
        <v>58056</v>
      </c>
      <c r="AQ7977" s="5" t="s">
        <v>58057</v>
      </c>
      <c r="AR7977" s="5" t="s">
        <v>58058</v>
      </c>
      <c r="AS7977" s="6" t="e">
        <v>#N/A</v>
      </c>
      <c r="AT7977" s="5" t="e">
        <v>#N/A</v>
      </c>
      <c r="AU7977" t="e">
        <v>#N/A</v>
      </c>
      <c r="AW7977" s="5">
        <v>153</v>
      </c>
      <c r="AX7977" s="5" t="s">
        <v>5068</v>
      </c>
      <c r="AY7977" s="5">
        <v>25</v>
      </c>
      <c r="AZ7977" s="5">
        <v>0</v>
      </c>
      <c r="BA7977" s="5">
        <v>3</v>
      </c>
      <c r="BB7977" t="e">
        <f>VLOOKUP(A7977,names!$A:$H,6,0)</f>
        <v>#N/A</v>
      </c>
      <c r="BC7977" t="e">
        <f>VLOOKUP(A7977,names!$A:$H,7,0)</f>
        <v>#N/A</v>
      </c>
    </row>
    <row r="7978" spans="1:55" hidden="1" x14ac:dyDescent="0.35">
      <c r="A7978" s="5">
        <v>21105</v>
      </c>
      <c r="B7978" t="s">
        <v>29371</v>
      </c>
      <c r="C7978" t="s">
        <v>16710</v>
      </c>
      <c r="D7978" t="s">
        <v>58059</v>
      </c>
      <c r="E7978" t="s">
        <v>58060</v>
      </c>
      <c r="F7978" t="s">
        <v>5071</v>
      </c>
      <c r="H7978" t="s">
        <v>5072</v>
      </c>
      <c r="J7978" s="6">
        <v>33813</v>
      </c>
      <c r="K7978" t="s">
        <v>5090</v>
      </c>
      <c r="L7978" t="s">
        <v>5254</v>
      </c>
      <c r="M7978" s="6">
        <v>40524</v>
      </c>
      <c r="N7978">
        <v>26</v>
      </c>
      <c r="O7978" t="s">
        <v>5255</v>
      </c>
      <c r="P7978" t="s">
        <v>58061</v>
      </c>
      <c r="Q7978" s="14" t="s">
        <v>58062</v>
      </c>
      <c r="R7978" s="15"/>
      <c r="S7978" s="14">
        <v>2777528</v>
      </c>
      <c r="T7978" s="15"/>
      <c r="U7978" s="16"/>
      <c r="V7978" s="17" t="s">
        <v>58063</v>
      </c>
      <c r="W7978" s="6" t="s">
        <v>5076</v>
      </c>
      <c r="X7978" s="6" t="s">
        <v>58064</v>
      </c>
      <c r="Y7978" t="e">
        <v>#N/A</v>
      </c>
      <c r="Z7978" t="e">
        <v>#N/A</v>
      </c>
      <c r="AA7978" t="e">
        <v>#N/A</v>
      </c>
      <c r="AB7978" s="5" t="e">
        <v>#N/A</v>
      </c>
      <c r="AC7978" s="5" t="e">
        <v>#N/A</v>
      </c>
      <c r="AD7978" s="6" t="e">
        <v>#N/A</v>
      </c>
      <c r="AE7978" s="5" t="e">
        <v>#N/A</v>
      </c>
      <c r="AF7978" s="5" t="e">
        <v>#N/A</v>
      </c>
      <c r="AG7978" s="6" t="s">
        <v>5124</v>
      </c>
      <c r="AH7978" s="5" t="e">
        <v>#N/A</v>
      </c>
      <c r="AI7978" s="5" t="e">
        <v>#N/A</v>
      </c>
      <c r="AJ7978" s="5">
        <v>1359</v>
      </c>
      <c r="AK7978" s="5">
        <v>0</v>
      </c>
      <c r="AL7978" t="s">
        <v>5745</v>
      </c>
      <c r="AN7978" s="5">
        <v>0</v>
      </c>
      <c r="AO7978" s="5">
        <v>1</v>
      </c>
      <c r="AP7978" s="5" t="s">
        <v>58065</v>
      </c>
      <c r="AQ7978" s="5" t="s">
        <v>58066</v>
      </c>
      <c r="AR7978" s="5" t="s">
        <v>58067</v>
      </c>
      <c r="AS7978" s="6" t="e">
        <v>#N/A</v>
      </c>
      <c r="AT7978" s="5" t="e">
        <v>#N/A</v>
      </c>
      <c r="AU7978" t="e">
        <v>#N/A</v>
      </c>
      <c r="AW7978" s="5">
        <v>198</v>
      </c>
      <c r="AX7978" s="5" t="s">
        <v>5068</v>
      </c>
      <c r="AY7978" s="5">
        <v>18</v>
      </c>
      <c r="AZ7978" s="5">
        <v>0</v>
      </c>
      <c r="BA7978" s="5">
        <v>2</v>
      </c>
      <c r="BB7978" t="e">
        <f>VLOOKUP(A7978,names!$A:$H,6,0)</f>
        <v>#N/A</v>
      </c>
      <c r="BC7978" t="e">
        <f>VLOOKUP(A7978,names!$A:$H,7,0)</f>
        <v>#N/A</v>
      </c>
    </row>
    <row r="7979" spans="1:55" hidden="1" x14ac:dyDescent="0.35">
      <c r="A7979" s="5">
        <v>41582</v>
      </c>
      <c r="B7979" t="s">
        <v>10163</v>
      </c>
      <c r="C7979" t="s">
        <v>157</v>
      </c>
      <c r="D7979" t="s">
        <v>579</v>
      </c>
      <c r="E7979" t="s">
        <v>58068</v>
      </c>
      <c r="F7979" t="s">
        <v>5071</v>
      </c>
      <c r="G7979" s="5">
        <v>4916372</v>
      </c>
      <c r="H7979" t="s">
        <v>5072</v>
      </c>
      <c r="J7979" s="6">
        <v>36044</v>
      </c>
      <c r="K7979" t="s">
        <v>5090</v>
      </c>
      <c r="L7979" t="s">
        <v>5254</v>
      </c>
      <c r="N7979">
        <v>26</v>
      </c>
      <c r="O7979" t="s">
        <v>5255</v>
      </c>
      <c r="P7979" t="s">
        <v>58069</v>
      </c>
      <c r="Q7979" s="14">
        <v>79603683</v>
      </c>
      <c r="R7979" s="15"/>
      <c r="S7979" s="14"/>
      <c r="T7979" s="15"/>
      <c r="U7979" s="16"/>
      <c r="V7979" s="17" t="s">
        <v>58070</v>
      </c>
      <c r="W7979" s="6" t="s">
        <v>5076</v>
      </c>
      <c r="X7979" s="6" t="s">
        <v>40939</v>
      </c>
      <c r="Y7979" t="e">
        <v>#N/A</v>
      </c>
      <c r="Z7979" t="e">
        <v>#N/A</v>
      </c>
      <c r="AA7979" t="e">
        <v>#N/A</v>
      </c>
      <c r="AB7979" s="5" t="e">
        <v>#N/A</v>
      </c>
      <c r="AC7979" s="5" t="e">
        <v>#N/A</v>
      </c>
      <c r="AD7979" s="6" t="e">
        <v>#N/A</v>
      </c>
      <c r="AE7979" s="5" t="e">
        <v>#N/A</v>
      </c>
      <c r="AF7979" s="5" t="e">
        <v>#N/A</v>
      </c>
      <c r="AG7979" s="6">
        <v>42502</v>
      </c>
      <c r="AH7979" s="5" t="e">
        <v>#N/A</v>
      </c>
      <c r="AI7979" s="5" t="e">
        <v>#N/A</v>
      </c>
      <c r="AJ7979" s="5">
        <v>1338</v>
      </c>
      <c r="AK7979" s="5">
        <v>0</v>
      </c>
      <c r="AL7979" t="s">
        <v>5604</v>
      </c>
      <c r="AN7979" s="5">
        <v>0</v>
      </c>
      <c r="AO7979" s="5">
        <v>1</v>
      </c>
      <c r="AP7979" s="5" t="s">
        <v>58071</v>
      </c>
      <c r="AQ7979" s="5">
        <v>70538308</v>
      </c>
      <c r="AR7979" s="5"/>
      <c r="AS7979" s="6" t="e">
        <v>#N/A</v>
      </c>
      <c r="AT7979" s="5" t="e">
        <v>#N/A</v>
      </c>
      <c r="AU7979" t="e">
        <v>#N/A</v>
      </c>
      <c r="AW7979" s="5">
        <v>100</v>
      </c>
      <c r="AX7979" s="5" t="s">
        <v>5068</v>
      </c>
      <c r="AY7979" s="5">
        <v>27</v>
      </c>
      <c r="AZ7979" s="5">
        <v>0</v>
      </c>
      <c r="BA7979" s="5">
        <v>1</v>
      </c>
      <c r="BB7979" t="e">
        <f>VLOOKUP(A7979,names!$A:$H,6,0)</f>
        <v>#N/A</v>
      </c>
      <c r="BC7979" t="e">
        <f>VLOOKUP(A7979,names!$A:$H,7,0)</f>
        <v>#N/A</v>
      </c>
    </row>
    <row r="7980" spans="1:55" hidden="1" x14ac:dyDescent="0.35">
      <c r="A7980" s="5">
        <v>32880</v>
      </c>
      <c r="B7980" t="s">
        <v>56633</v>
      </c>
      <c r="C7980" t="s">
        <v>427</v>
      </c>
      <c r="D7980" t="s">
        <v>21105</v>
      </c>
      <c r="E7980" t="s">
        <v>58072</v>
      </c>
      <c r="F7980" t="s">
        <v>5071</v>
      </c>
      <c r="G7980" s="5">
        <v>6961020</v>
      </c>
      <c r="H7980" t="s">
        <v>5072</v>
      </c>
      <c r="J7980" s="6">
        <v>35213</v>
      </c>
      <c r="K7980" t="s">
        <v>5090</v>
      </c>
      <c r="L7980" t="s">
        <v>5254</v>
      </c>
      <c r="M7980" s="6">
        <v>41972</v>
      </c>
      <c r="N7980">
        <v>26</v>
      </c>
      <c r="O7980" t="s">
        <v>5255</v>
      </c>
      <c r="P7980" t="s">
        <v>58073</v>
      </c>
      <c r="Q7980" s="14" t="s">
        <v>58074</v>
      </c>
      <c r="R7980" s="15"/>
      <c r="S7980" s="14">
        <v>2770195</v>
      </c>
      <c r="T7980" s="15"/>
      <c r="U7980" s="16"/>
      <c r="V7980" s="17" t="s">
        <v>58075</v>
      </c>
      <c r="W7980" s="6" t="s">
        <v>5076</v>
      </c>
      <c r="X7980" s="6" t="s">
        <v>49928</v>
      </c>
      <c r="Y7980" t="e">
        <v>#N/A</v>
      </c>
      <c r="Z7980" t="e">
        <v>#N/A</v>
      </c>
      <c r="AA7980" t="e">
        <v>#N/A</v>
      </c>
      <c r="AB7980" s="5" t="e">
        <v>#N/A</v>
      </c>
      <c r="AC7980" s="5" t="e">
        <v>#N/A</v>
      </c>
      <c r="AD7980" s="6" t="e">
        <v>#N/A</v>
      </c>
      <c r="AE7980" s="5" t="e">
        <v>#N/A</v>
      </c>
      <c r="AF7980" s="5" t="e">
        <v>#N/A</v>
      </c>
      <c r="AG7980" s="6" t="s">
        <v>30216</v>
      </c>
      <c r="AH7980" s="5" t="e">
        <v>#N/A</v>
      </c>
      <c r="AI7980" s="5" t="e">
        <v>#N/A</v>
      </c>
      <c r="AJ7980" s="5">
        <v>1154</v>
      </c>
      <c r="AK7980" s="5">
        <v>0</v>
      </c>
      <c r="AL7980" t="s">
        <v>6166</v>
      </c>
      <c r="AN7980" s="5">
        <v>0</v>
      </c>
      <c r="AO7980" s="5">
        <v>1</v>
      </c>
      <c r="AP7980" s="5" t="s">
        <v>58076</v>
      </c>
      <c r="AQ7980" s="5" t="s">
        <v>58077</v>
      </c>
      <c r="AR7980" s="5" t="s">
        <v>58078</v>
      </c>
      <c r="AS7980" s="6" t="e">
        <v>#N/A</v>
      </c>
      <c r="AT7980" s="5" t="e">
        <v>#N/A</v>
      </c>
      <c r="AU7980" t="e">
        <v>#N/A</v>
      </c>
      <c r="AW7980" s="5">
        <v>204</v>
      </c>
      <c r="AX7980" s="5" t="s">
        <v>5068</v>
      </c>
      <c r="AY7980" s="5">
        <v>18</v>
      </c>
      <c r="AZ7980" s="5">
        <v>0</v>
      </c>
      <c r="BA7980" s="5">
        <v>4</v>
      </c>
      <c r="BB7980" t="e">
        <f>VLOOKUP(A7980,names!$A:$H,6,0)</f>
        <v>#N/A</v>
      </c>
      <c r="BC7980" t="e">
        <f>VLOOKUP(A7980,names!$A:$H,7,0)</f>
        <v>#N/A</v>
      </c>
    </row>
    <row r="7981" spans="1:55" hidden="1" x14ac:dyDescent="0.35">
      <c r="A7981" s="5">
        <v>70155</v>
      </c>
      <c r="B7981" t="s">
        <v>3223</v>
      </c>
      <c r="C7981" t="s">
        <v>3240</v>
      </c>
      <c r="D7981" t="s">
        <v>618</v>
      </c>
      <c r="E7981" t="s">
        <v>58079</v>
      </c>
      <c r="F7981" t="s">
        <v>5071</v>
      </c>
      <c r="G7981" s="5">
        <v>6123053</v>
      </c>
      <c r="H7981" t="s">
        <v>5072</v>
      </c>
      <c r="J7981" s="6">
        <v>36788</v>
      </c>
      <c r="K7981" t="s">
        <v>5090</v>
      </c>
      <c r="L7981" t="s">
        <v>5254</v>
      </c>
      <c r="M7981" s="6">
        <v>43434</v>
      </c>
      <c r="N7981">
        <v>44</v>
      </c>
      <c r="O7981" t="s">
        <v>5671</v>
      </c>
      <c r="P7981" t="s">
        <v>58080</v>
      </c>
      <c r="Q7981" s="14">
        <v>76544457</v>
      </c>
      <c r="R7981" s="15" t="s">
        <v>58081</v>
      </c>
      <c r="S7981" s="14"/>
      <c r="T7981" s="15"/>
      <c r="U7981" s="16" t="s">
        <v>58082</v>
      </c>
      <c r="V7981" s="17"/>
      <c r="W7981" s="6" t="s">
        <v>5076</v>
      </c>
      <c r="X7981" s="6">
        <v>44806</v>
      </c>
      <c r="Y7981" t="e">
        <v>#N/A</v>
      </c>
      <c r="Z7981" t="e">
        <v>#N/A</v>
      </c>
      <c r="AA7981" t="e">
        <v>#N/A</v>
      </c>
      <c r="AB7981" s="5" t="e">
        <v>#N/A</v>
      </c>
      <c r="AC7981" s="5" t="e">
        <v>#N/A</v>
      </c>
      <c r="AD7981" s="6" t="e">
        <v>#N/A</v>
      </c>
      <c r="AE7981" s="5" t="e">
        <v>#N/A</v>
      </c>
      <c r="AF7981" s="5" t="e">
        <v>#N/A</v>
      </c>
      <c r="AG7981" s="6">
        <v>44389</v>
      </c>
      <c r="AH7981" s="5" t="e">
        <v>#N/A</v>
      </c>
      <c r="AI7981" s="5" t="e">
        <v>#N/A</v>
      </c>
      <c r="AJ7981" s="5"/>
      <c r="AK7981" s="5">
        <v>0</v>
      </c>
      <c r="AL7981" t="s">
        <v>17586</v>
      </c>
      <c r="AN7981" s="5">
        <v>0</v>
      </c>
      <c r="AO7981" s="5">
        <v>1</v>
      </c>
      <c r="AP7981" s="5" t="s">
        <v>58083</v>
      </c>
      <c r="AQ7981" s="5" t="s">
        <v>58084</v>
      </c>
      <c r="AR7981" s="5" t="s">
        <v>58085</v>
      </c>
      <c r="AS7981" s="6" t="e">
        <v>#N/A</v>
      </c>
      <c r="AT7981" s="5" t="e">
        <v>#N/A</v>
      </c>
      <c r="AU7981" t="e">
        <v>#N/A</v>
      </c>
      <c r="AW7981" s="5">
        <v>52</v>
      </c>
      <c r="AX7981" s="5" t="s">
        <v>5068</v>
      </c>
      <c r="AY7981" s="5">
        <v>28</v>
      </c>
      <c r="AZ7981" s="5">
        <v>0</v>
      </c>
      <c r="BA7981" s="5">
        <v>2</v>
      </c>
      <c r="BB7981" t="e">
        <f>VLOOKUP(A7981,names!$A:$H,6,0)</f>
        <v>#N/A</v>
      </c>
      <c r="BC7981" t="e">
        <f>VLOOKUP(A7981,names!$A:$H,7,0)</f>
        <v>#N/A</v>
      </c>
    </row>
    <row r="7982" spans="1:55" hidden="1" x14ac:dyDescent="0.35">
      <c r="A7982" s="5">
        <v>47110</v>
      </c>
      <c r="B7982" t="s">
        <v>10455</v>
      </c>
      <c r="C7982" t="s">
        <v>21623</v>
      </c>
      <c r="D7982" t="s">
        <v>441</v>
      </c>
      <c r="E7982" t="s">
        <v>58086</v>
      </c>
      <c r="F7982" t="s">
        <v>5071</v>
      </c>
      <c r="G7982" s="5">
        <v>6808725</v>
      </c>
      <c r="H7982" t="s">
        <v>5106</v>
      </c>
      <c r="J7982" s="6">
        <v>36164</v>
      </c>
      <c r="K7982" t="s">
        <v>5090</v>
      </c>
      <c r="L7982" t="s">
        <v>5254</v>
      </c>
      <c r="N7982">
        <v>44</v>
      </c>
      <c r="O7982" t="s">
        <v>5671</v>
      </c>
      <c r="P7982" t="s">
        <v>58087</v>
      </c>
      <c r="Q7982" s="14">
        <v>78908839</v>
      </c>
      <c r="R7982" s="15"/>
      <c r="S7982" s="14"/>
      <c r="T7982" s="15"/>
      <c r="U7982" s="16"/>
      <c r="V7982" s="17" t="s">
        <v>58088</v>
      </c>
      <c r="W7982" s="6" t="s">
        <v>5076</v>
      </c>
      <c r="X7982" s="6">
        <v>43438</v>
      </c>
      <c r="Y7982" t="e">
        <v>#N/A</v>
      </c>
      <c r="Z7982" t="e">
        <v>#N/A</v>
      </c>
      <c r="AA7982" t="e">
        <v>#N/A</v>
      </c>
      <c r="AB7982" s="5" t="e">
        <v>#N/A</v>
      </c>
      <c r="AC7982" s="5" t="e">
        <v>#N/A</v>
      </c>
      <c r="AD7982" s="6" t="e">
        <v>#N/A</v>
      </c>
      <c r="AE7982" s="5" t="e">
        <v>#N/A</v>
      </c>
      <c r="AF7982" s="5" t="e">
        <v>#N/A</v>
      </c>
      <c r="AG7982" s="6">
        <v>42959</v>
      </c>
      <c r="AH7982" s="5" t="e">
        <v>#N/A</v>
      </c>
      <c r="AI7982" s="5" t="e">
        <v>#N/A</v>
      </c>
      <c r="AJ7982" s="5">
        <v>826</v>
      </c>
      <c r="AK7982" s="5">
        <v>0</v>
      </c>
      <c r="AL7982" t="s">
        <v>5745</v>
      </c>
      <c r="AN7982" s="5">
        <v>0</v>
      </c>
      <c r="AO7982" s="5">
        <v>1</v>
      </c>
      <c r="AP7982" s="5" t="s">
        <v>58089</v>
      </c>
      <c r="AQ7982" s="5">
        <v>2442815</v>
      </c>
      <c r="AR7982" s="5"/>
      <c r="AS7982" s="6" t="e">
        <v>#N/A</v>
      </c>
      <c r="AT7982" s="5" t="e">
        <v>#N/A</v>
      </c>
      <c r="AU7982" t="e">
        <v>#N/A</v>
      </c>
      <c r="AW7982" s="5">
        <v>67</v>
      </c>
      <c r="AX7982" s="5" t="s">
        <v>5068</v>
      </c>
      <c r="AY7982" s="5">
        <v>25</v>
      </c>
      <c r="AZ7982" s="5">
        <v>0</v>
      </c>
      <c r="BA7982" s="5">
        <v>4</v>
      </c>
      <c r="BB7982" t="e">
        <f>VLOOKUP(A7982,names!$A:$H,6,0)</f>
        <v>#N/A</v>
      </c>
      <c r="BC7982" t="e">
        <f>VLOOKUP(A7982,names!$A:$H,7,0)</f>
        <v>#N/A</v>
      </c>
    </row>
    <row r="7983" spans="1:55" hidden="1" x14ac:dyDescent="0.35">
      <c r="A7983" s="5">
        <v>37520</v>
      </c>
      <c r="B7983" t="s">
        <v>58090</v>
      </c>
      <c r="C7983" t="s">
        <v>2984</v>
      </c>
      <c r="D7983" t="s">
        <v>58091</v>
      </c>
      <c r="E7983" t="s">
        <v>58092</v>
      </c>
      <c r="F7983" t="s">
        <v>5071</v>
      </c>
      <c r="G7983" s="5">
        <v>4881630</v>
      </c>
      <c r="H7983" t="s">
        <v>5106</v>
      </c>
      <c r="J7983" s="6">
        <v>35530</v>
      </c>
      <c r="K7983" t="s">
        <v>5090</v>
      </c>
      <c r="L7983" t="s">
        <v>5254</v>
      </c>
      <c r="N7983">
        <v>26</v>
      </c>
      <c r="O7983" t="s">
        <v>5255</v>
      </c>
      <c r="P7983" t="s">
        <v>58093</v>
      </c>
      <c r="Q7983" s="14">
        <v>75204972</v>
      </c>
      <c r="R7983" s="15"/>
      <c r="S7983" s="14"/>
      <c r="T7983" s="15"/>
      <c r="U7983" s="16"/>
      <c r="V7983" s="17" t="s">
        <v>58094</v>
      </c>
      <c r="W7983" s="6" t="s">
        <v>5076</v>
      </c>
      <c r="X7983" s="6">
        <v>42677</v>
      </c>
      <c r="Y7983" t="e">
        <v>#N/A</v>
      </c>
      <c r="Z7983" t="e">
        <v>#N/A</v>
      </c>
      <c r="AA7983" t="e">
        <v>#N/A</v>
      </c>
      <c r="AB7983" s="5" t="e">
        <v>#N/A</v>
      </c>
      <c r="AC7983" s="5" t="e">
        <v>#N/A</v>
      </c>
      <c r="AD7983" s="6" t="e">
        <v>#N/A</v>
      </c>
      <c r="AE7983" s="5" t="e">
        <v>#N/A</v>
      </c>
      <c r="AF7983" s="5" t="e">
        <v>#N/A</v>
      </c>
      <c r="AG7983" s="6">
        <v>42016</v>
      </c>
      <c r="AH7983" s="5" t="e">
        <v>#N/A</v>
      </c>
      <c r="AI7983" s="5" t="e">
        <v>#N/A</v>
      </c>
      <c r="AJ7983" s="5">
        <v>1177</v>
      </c>
      <c r="AK7983" s="5">
        <v>0</v>
      </c>
      <c r="AL7983" t="s">
        <v>5261</v>
      </c>
      <c r="AN7983" s="5">
        <v>0</v>
      </c>
      <c r="AO7983" s="5">
        <v>1</v>
      </c>
      <c r="AP7983" s="5" t="s">
        <v>58095</v>
      </c>
      <c r="AQ7983" s="5">
        <v>72524879</v>
      </c>
      <c r="AR7983" s="5" t="s">
        <v>58096</v>
      </c>
      <c r="AS7983" s="6" t="e">
        <v>#N/A</v>
      </c>
      <c r="AT7983" s="5" t="e">
        <v>#N/A</v>
      </c>
      <c r="AU7983" t="e">
        <v>#N/A</v>
      </c>
      <c r="AW7983" s="5">
        <v>147</v>
      </c>
      <c r="AX7983" s="5" t="s">
        <v>5068</v>
      </c>
      <c r="AY7983" s="5">
        <v>25</v>
      </c>
      <c r="AZ7983" s="5">
        <v>0</v>
      </c>
      <c r="BA7983" s="5">
        <v>4</v>
      </c>
      <c r="BB7983" t="e">
        <f>VLOOKUP(A7983,names!$A:$H,6,0)</f>
        <v>#N/A</v>
      </c>
      <c r="BC7983" t="e">
        <f>VLOOKUP(A7983,names!$A:$H,7,0)</f>
        <v>#N/A</v>
      </c>
    </row>
    <row r="7984" spans="1:55" hidden="1" x14ac:dyDescent="0.35">
      <c r="A7984" s="5">
        <v>45994</v>
      </c>
      <c r="B7984" t="s">
        <v>58097</v>
      </c>
      <c r="C7984" t="s">
        <v>3460</v>
      </c>
      <c r="D7984" t="s">
        <v>380</v>
      </c>
      <c r="E7984" t="s">
        <v>58098</v>
      </c>
      <c r="F7984" t="s">
        <v>5071</v>
      </c>
      <c r="G7984" s="5">
        <v>5975497</v>
      </c>
      <c r="H7984" t="s">
        <v>5072</v>
      </c>
      <c r="J7984" s="6">
        <v>36573</v>
      </c>
      <c r="K7984" t="s">
        <v>5090</v>
      </c>
      <c r="L7984" t="s">
        <v>5254</v>
      </c>
      <c r="M7984" s="6">
        <v>43077</v>
      </c>
      <c r="N7984">
        <v>44</v>
      </c>
      <c r="O7984" t="s">
        <v>5671</v>
      </c>
      <c r="P7984" t="s">
        <v>58099</v>
      </c>
      <c r="Q7984" s="14">
        <v>75800637</v>
      </c>
      <c r="R7984" s="15"/>
      <c r="S7984" s="14"/>
      <c r="T7984" s="15"/>
      <c r="U7984" s="16"/>
      <c r="V7984" s="17" t="s">
        <v>58100</v>
      </c>
      <c r="W7984" s="6" t="s">
        <v>5076</v>
      </c>
      <c r="X7984" s="6">
        <v>43315</v>
      </c>
      <c r="Y7984" t="e">
        <v>#N/A</v>
      </c>
      <c r="Z7984" t="e">
        <v>#N/A</v>
      </c>
      <c r="AA7984" t="e">
        <v>#N/A</v>
      </c>
      <c r="AB7984" s="5" t="e">
        <v>#N/A</v>
      </c>
      <c r="AC7984" s="5" t="e">
        <v>#N/A</v>
      </c>
      <c r="AD7984" s="6" t="e">
        <v>#N/A</v>
      </c>
      <c r="AE7984" s="5" t="e">
        <v>#N/A</v>
      </c>
      <c r="AF7984" s="5" t="e">
        <v>#N/A</v>
      </c>
      <c r="AG7984" s="6">
        <v>42959</v>
      </c>
      <c r="AH7984" s="5" t="e">
        <v>#N/A</v>
      </c>
      <c r="AI7984" s="5" t="e">
        <v>#N/A</v>
      </c>
      <c r="AJ7984" s="5">
        <v>1235</v>
      </c>
      <c r="AK7984" s="5">
        <v>0</v>
      </c>
      <c r="AL7984" t="s">
        <v>5228</v>
      </c>
      <c r="AN7984" s="5">
        <v>0</v>
      </c>
      <c r="AO7984" s="5">
        <v>1</v>
      </c>
      <c r="AP7984" s="5" t="s">
        <v>58101</v>
      </c>
      <c r="AQ7984" s="5">
        <v>72026123</v>
      </c>
      <c r="AR7984" s="5"/>
      <c r="AS7984" s="6" t="e">
        <v>#N/A</v>
      </c>
      <c r="AT7984" s="5" t="e">
        <v>#N/A</v>
      </c>
      <c r="AU7984" t="e">
        <v>#N/A</v>
      </c>
      <c r="AW7984" s="5">
        <v>55</v>
      </c>
      <c r="AX7984" s="5" t="s">
        <v>5068</v>
      </c>
      <c r="AY7984" s="5">
        <v>22</v>
      </c>
      <c r="AZ7984" s="5">
        <v>0</v>
      </c>
      <c r="BA7984" s="5">
        <v>2</v>
      </c>
      <c r="BB7984" t="e">
        <f>VLOOKUP(A7984,names!$A:$H,6,0)</f>
        <v>#N/A</v>
      </c>
      <c r="BC7984" t="e">
        <f>VLOOKUP(A7984,names!$A:$H,7,0)</f>
        <v>#N/A</v>
      </c>
    </row>
    <row r="7985" spans="1:55" hidden="1" x14ac:dyDescent="0.35">
      <c r="A7985" s="5">
        <v>33034</v>
      </c>
      <c r="B7985" t="s">
        <v>58102</v>
      </c>
      <c r="C7985" t="s">
        <v>17513</v>
      </c>
      <c r="D7985" t="s">
        <v>498</v>
      </c>
      <c r="E7985" t="s">
        <v>58103</v>
      </c>
      <c r="F7985" t="s">
        <v>5071</v>
      </c>
      <c r="G7985" s="5">
        <v>4847749</v>
      </c>
      <c r="H7985" t="s">
        <v>5072</v>
      </c>
      <c r="J7985" s="6">
        <v>34776</v>
      </c>
      <c r="K7985" t="s">
        <v>5090</v>
      </c>
      <c r="L7985" t="s">
        <v>5254</v>
      </c>
      <c r="M7985" s="6">
        <v>41979</v>
      </c>
      <c r="N7985">
        <v>44</v>
      </c>
      <c r="O7985" t="s">
        <v>5671</v>
      </c>
      <c r="P7985" t="s">
        <v>58104</v>
      </c>
      <c r="Q7985" s="14">
        <v>79101191</v>
      </c>
      <c r="R7985" s="15"/>
      <c r="S7985" s="14"/>
      <c r="T7985" s="15"/>
      <c r="U7985" s="16"/>
      <c r="V7985" s="17" t="s">
        <v>58105</v>
      </c>
      <c r="W7985" s="6" t="s">
        <v>5076</v>
      </c>
      <c r="X7985" s="6" t="s">
        <v>23140</v>
      </c>
      <c r="Y7985" t="e">
        <v>#N/A</v>
      </c>
      <c r="Z7985" t="e">
        <v>#N/A</v>
      </c>
      <c r="AA7985" t="e">
        <v>#N/A</v>
      </c>
      <c r="AB7985" s="5" t="e">
        <v>#N/A</v>
      </c>
      <c r="AC7985" s="5" t="e">
        <v>#N/A</v>
      </c>
      <c r="AD7985" s="6" t="e">
        <v>#N/A</v>
      </c>
      <c r="AE7985" s="5" t="e">
        <v>#N/A</v>
      </c>
      <c r="AF7985" s="5" t="e">
        <v>#N/A</v>
      </c>
      <c r="AG7985" s="6">
        <v>41651</v>
      </c>
      <c r="AH7985" s="5" t="e">
        <v>#N/A</v>
      </c>
      <c r="AI7985" s="5" t="e">
        <v>#N/A</v>
      </c>
      <c r="AJ7985" s="5">
        <v>1283</v>
      </c>
      <c r="AK7985" s="5">
        <v>0</v>
      </c>
      <c r="AL7985" t="s">
        <v>11290</v>
      </c>
      <c r="AN7985" s="5">
        <v>0</v>
      </c>
      <c r="AO7985" s="5">
        <v>1</v>
      </c>
      <c r="AP7985" s="5" t="s">
        <v>58106</v>
      </c>
      <c r="AQ7985" s="5" t="s">
        <v>58107</v>
      </c>
      <c r="AR7985" s="5" t="s">
        <v>58108</v>
      </c>
      <c r="AS7985" s="6" t="e">
        <v>#N/A</v>
      </c>
      <c r="AT7985" s="5" t="e">
        <v>#N/A</v>
      </c>
      <c r="AU7985" t="e">
        <v>#N/A</v>
      </c>
      <c r="AW7985" s="5">
        <v>116</v>
      </c>
      <c r="AX7985" s="5" t="s">
        <v>5068</v>
      </c>
      <c r="AY7985" s="5">
        <v>25</v>
      </c>
      <c r="AZ7985" s="5">
        <v>0</v>
      </c>
      <c r="BA7985" s="5">
        <v>4</v>
      </c>
      <c r="BB7985" t="e">
        <f>VLOOKUP(A7985,names!$A:$H,6,0)</f>
        <v>#N/A</v>
      </c>
      <c r="BC7985" t="e">
        <f>VLOOKUP(A7985,names!$A:$H,7,0)</f>
        <v>#N/A</v>
      </c>
    </row>
    <row r="7986" spans="1:55" hidden="1" x14ac:dyDescent="0.35">
      <c r="A7986" s="5">
        <v>46358</v>
      </c>
      <c r="B7986" t="s">
        <v>131</v>
      </c>
      <c r="C7986" t="s">
        <v>2270</v>
      </c>
      <c r="D7986" t="s">
        <v>3770</v>
      </c>
      <c r="E7986" t="s">
        <v>58109</v>
      </c>
      <c r="F7986" t="s">
        <v>5071</v>
      </c>
      <c r="G7986" s="5">
        <v>8824212</v>
      </c>
      <c r="H7986" t="s">
        <v>5106</v>
      </c>
      <c r="J7986" s="6">
        <v>36769</v>
      </c>
      <c r="K7986" t="s">
        <v>5062</v>
      </c>
      <c r="L7986" t="s">
        <v>5254</v>
      </c>
      <c r="M7986" s="6">
        <v>42743</v>
      </c>
      <c r="N7986">
        <v>44</v>
      </c>
      <c r="O7986" t="s">
        <v>5671</v>
      </c>
      <c r="P7986" t="s">
        <v>58110</v>
      </c>
      <c r="Q7986" s="14" t="s">
        <v>58111</v>
      </c>
      <c r="R7986" s="15"/>
      <c r="S7986" s="14"/>
      <c r="T7986" s="15"/>
      <c r="U7986" s="16" t="s">
        <v>58112</v>
      </c>
      <c r="V7986" s="17"/>
      <c r="W7986" s="6" t="s">
        <v>5076</v>
      </c>
      <c r="X7986" s="6" t="s">
        <v>5872</v>
      </c>
      <c r="Y7986" t="e">
        <v>#N/A</v>
      </c>
      <c r="Z7986" t="e">
        <v>#N/A</v>
      </c>
      <c r="AA7986" t="e">
        <v>#N/A</v>
      </c>
      <c r="AB7986" s="5" t="e">
        <v>#N/A</v>
      </c>
      <c r="AC7986" s="5" t="e">
        <v>#N/A</v>
      </c>
      <c r="AD7986" s="6" t="e">
        <v>#N/A</v>
      </c>
      <c r="AE7986" s="5" t="e">
        <v>#N/A</v>
      </c>
      <c r="AF7986" s="5" t="e">
        <v>#N/A</v>
      </c>
      <c r="AG7986" s="6">
        <v>42959</v>
      </c>
      <c r="AH7986" s="5" t="e">
        <v>#N/A</v>
      </c>
      <c r="AI7986" s="5" t="e">
        <v>#N/A</v>
      </c>
      <c r="AJ7986" s="5">
        <v>1243</v>
      </c>
      <c r="AK7986" s="5">
        <v>0</v>
      </c>
      <c r="AL7986" t="s">
        <v>5745</v>
      </c>
      <c r="AN7986" s="5">
        <v>0</v>
      </c>
      <c r="AO7986" s="5">
        <v>1</v>
      </c>
      <c r="AP7986" s="5" t="s">
        <v>58113</v>
      </c>
      <c r="AQ7986" s="5" t="s">
        <v>58114</v>
      </c>
      <c r="AR7986" s="5"/>
      <c r="AS7986" s="6" t="e">
        <v>#N/A</v>
      </c>
      <c r="AT7986" s="5" t="e">
        <v>#N/A</v>
      </c>
      <c r="AU7986" t="e">
        <v>#N/A</v>
      </c>
      <c r="AV7986" t="s">
        <v>58115</v>
      </c>
      <c r="AW7986" s="5">
        <v>142</v>
      </c>
      <c r="AX7986" s="5" t="s">
        <v>5068</v>
      </c>
      <c r="AY7986" s="5">
        <v>24</v>
      </c>
      <c r="AZ7986" s="5">
        <v>0</v>
      </c>
      <c r="BA7986" s="5">
        <v>4</v>
      </c>
      <c r="BB7986" t="e">
        <f>VLOOKUP(A7986,names!$A:$H,6,0)</f>
        <v>#N/A</v>
      </c>
      <c r="BC7986" t="e">
        <f>VLOOKUP(A7986,names!$A:$H,7,0)</f>
        <v>#N/A</v>
      </c>
    </row>
    <row r="7987" spans="1:55" hidden="1" x14ac:dyDescent="0.35">
      <c r="A7987" s="5">
        <v>28853</v>
      </c>
      <c r="B7987" t="s">
        <v>6657</v>
      </c>
      <c r="C7987" t="s">
        <v>500</v>
      </c>
      <c r="D7987" t="s">
        <v>672</v>
      </c>
      <c r="E7987" t="s">
        <v>58116</v>
      </c>
      <c r="F7987" t="s">
        <v>5071</v>
      </c>
      <c r="G7987" s="5">
        <v>5961741</v>
      </c>
      <c r="H7987" t="s">
        <v>5072</v>
      </c>
      <c r="J7987" s="6">
        <v>35093</v>
      </c>
      <c r="K7987" t="s">
        <v>5090</v>
      </c>
      <c r="L7987" t="s">
        <v>5254</v>
      </c>
      <c r="M7987" s="6">
        <v>41620</v>
      </c>
      <c r="N7987">
        <v>26</v>
      </c>
      <c r="O7987" t="s">
        <v>5255</v>
      </c>
      <c r="P7987" t="s">
        <v>58117</v>
      </c>
      <c r="Q7987" s="14" t="s">
        <v>58118</v>
      </c>
      <c r="R7987" s="15"/>
      <c r="S7987" s="14">
        <v>2797055</v>
      </c>
      <c r="T7987" s="15"/>
      <c r="U7987" s="16"/>
      <c r="V7987" s="17" t="s">
        <v>58119</v>
      </c>
      <c r="W7987" s="6" t="s">
        <v>5076</v>
      </c>
      <c r="X7987" s="6" t="s">
        <v>58120</v>
      </c>
      <c r="Y7987" t="e">
        <v>#N/A</v>
      </c>
      <c r="Z7987" t="e">
        <v>#N/A</v>
      </c>
      <c r="AA7987" t="e">
        <v>#N/A</v>
      </c>
      <c r="AB7987" s="5" t="e">
        <v>#N/A</v>
      </c>
      <c r="AC7987" s="5" t="e">
        <v>#N/A</v>
      </c>
      <c r="AD7987" s="6" t="e">
        <v>#N/A</v>
      </c>
      <c r="AE7987" s="5" t="e">
        <v>#N/A</v>
      </c>
      <c r="AF7987" s="5" t="e">
        <v>#N/A</v>
      </c>
      <c r="AG7987" s="6" t="s">
        <v>5260</v>
      </c>
      <c r="AH7987" s="5" t="e">
        <v>#N/A</v>
      </c>
      <c r="AI7987" s="5" t="e">
        <v>#N/A</v>
      </c>
      <c r="AJ7987" s="5">
        <v>1347</v>
      </c>
      <c r="AK7987" s="5">
        <v>0</v>
      </c>
      <c r="AL7987" t="s">
        <v>5647</v>
      </c>
      <c r="AN7987" s="5">
        <v>0</v>
      </c>
      <c r="AO7987" s="5">
        <v>1</v>
      </c>
      <c r="AP7987" s="5"/>
      <c r="AQ7987" s="5"/>
      <c r="AR7987" s="5"/>
      <c r="AS7987" s="6" t="e">
        <v>#N/A</v>
      </c>
      <c r="AT7987" s="5" t="e">
        <v>#N/A</v>
      </c>
      <c r="AU7987" t="e">
        <v>#N/A</v>
      </c>
      <c r="AW7987" s="5">
        <v>106</v>
      </c>
      <c r="AX7987" s="5" t="s">
        <v>5068</v>
      </c>
      <c r="AY7987" s="5">
        <v>24</v>
      </c>
      <c r="AZ7987" s="5">
        <v>0</v>
      </c>
      <c r="BA7987" s="5">
        <v>3</v>
      </c>
      <c r="BB7987" t="e">
        <f>VLOOKUP(A7987,names!$A:$H,6,0)</f>
        <v>#N/A</v>
      </c>
      <c r="BC7987" t="e">
        <f>VLOOKUP(A7987,names!$A:$H,7,0)</f>
        <v>#N/A</v>
      </c>
    </row>
    <row r="7988" spans="1:55" hidden="1" x14ac:dyDescent="0.35">
      <c r="A7988" s="5">
        <v>35022</v>
      </c>
      <c r="B7988" t="s">
        <v>58121</v>
      </c>
      <c r="C7988" t="s">
        <v>1285</v>
      </c>
      <c r="D7988" t="s">
        <v>4075</v>
      </c>
      <c r="E7988" t="s">
        <v>58122</v>
      </c>
      <c r="F7988" t="s">
        <v>5071</v>
      </c>
      <c r="G7988" s="5">
        <v>6457576</v>
      </c>
      <c r="H7988" t="s">
        <v>5106</v>
      </c>
      <c r="J7988" s="6">
        <v>34501</v>
      </c>
      <c r="K7988" t="s">
        <v>5062</v>
      </c>
      <c r="L7988" t="s">
        <v>5254</v>
      </c>
      <c r="M7988" s="6">
        <v>40877</v>
      </c>
      <c r="N7988">
        <v>26</v>
      </c>
      <c r="O7988" t="s">
        <v>5255</v>
      </c>
      <c r="P7988" t="s">
        <v>58123</v>
      </c>
      <c r="Q7988" s="14">
        <v>64903427</v>
      </c>
      <c r="R7988" s="15"/>
      <c r="S7988" s="14"/>
      <c r="T7988" s="15"/>
      <c r="U7988" s="16" t="s">
        <v>58124</v>
      </c>
      <c r="V7988" s="17"/>
      <c r="W7988" s="6" t="s">
        <v>5076</v>
      </c>
      <c r="X7988" s="6">
        <v>42320</v>
      </c>
      <c r="Y7988" t="e">
        <v>#N/A</v>
      </c>
      <c r="Z7988" t="e">
        <v>#N/A</v>
      </c>
      <c r="AA7988" t="e">
        <v>#N/A</v>
      </c>
      <c r="AB7988" s="5" t="e">
        <v>#N/A</v>
      </c>
      <c r="AC7988" s="5" t="e">
        <v>#N/A</v>
      </c>
      <c r="AD7988" s="6" t="e">
        <v>#N/A</v>
      </c>
      <c r="AE7988" s="5" t="e">
        <v>#N/A</v>
      </c>
      <c r="AF7988" s="5" t="e">
        <v>#N/A</v>
      </c>
      <c r="AG7988" s="6" t="s">
        <v>11148</v>
      </c>
      <c r="AH7988" s="5" t="e">
        <v>#N/A</v>
      </c>
      <c r="AI7988" s="5" t="e">
        <v>#N/A</v>
      </c>
      <c r="AJ7988" s="5">
        <v>1285</v>
      </c>
      <c r="AK7988" s="5">
        <v>0</v>
      </c>
      <c r="AL7988" t="s">
        <v>18452</v>
      </c>
      <c r="AN7988" s="5">
        <v>0</v>
      </c>
      <c r="AO7988" s="5">
        <v>1</v>
      </c>
      <c r="AP7988" s="5" t="s">
        <v>58125</v>
      </c>
      <c r="AQ7988" s="5">
        <v>4401556</v>
      </c>
      <c r="AR7988" s="5"/>
      <c r="AS7988" s="6" t="e">
        <v>#N/A</v>
      </c>
      <c r="AT7988" s="5" t="e">
        <v>#N/A</v>
      </c>
      <c r="AU7988" t="e">
        <v>#N/A</v>
      </c>
      <c r="AW7988" s="5">
        <v>137</v>
      </c>
      <c r="AX7988" s="5" t="s">
        <v>5068</v>
      </c>
      <c r="AY7988" s="5">
        <v>27</v>
      </c>
      <c r="AZ7988" s="5">
        <v>0</v>
      </c>
      <c r="BA7988" s="5">
        <v>2</v>
      </c>
      <c r="BB7988" t="e">
        <f>VLOOKUP(A7988,names!$A:$H,6,0)</f>
        <v>#N/A</v>
      </c>
      <c r="BC7988" t="e">
        <f>VLOOKUP(A7988,names!$A:$H,7,0)</f>
        <v>#N/A</v>
      </c>
    </row>
    <row r="7989" spans="1:55" hidden="1" x14ac:dyDescent="0.35">
      <c r="A7989" s="5">
        <v>52825</v>
      </c>
      <c r="B7989" t="s">
        <v>11875</v>
      </c>
      <c r="C7989" t="s">
        <v>1333</v>
      </c>
      <c r="D7989" t="s">
        <v>146</v>
      </c>
      <c r="E7989" t="s">
        <v>58126</v>
      </c>
      <c r="F7989" t="s">
        <v>5071</v>
      </c>
      <c r="G7989" s="5">
        <v>6722931</v>
      </c>
      <c r="H7989" t="s">
        <v>5106</v>
      </c>
      <c r="J7989" s="6">
        <v>35648</v>
      </c>
      <c r="K7989" t="s">
        <v>5090</v>
      </c>
      <c r="L7989" t="s">
        <v>5254</v>
      </c>
      <c r="M7989" s="6">
        <v>42339</v>
      </c>
      <c r="N7989">
        <v>44</v>
      </c>
      <c r="O7989" t="s">
        <v>5671</v>
      </c>
      <c r="P7989" t="s">
        <v>58127</v>
      </c>
      <c r="Q7989" s="14" t="s">
        <v>58128</v>
      </c>
      <c r="R7989" s="15"/>
      <c r="S7989" s="14"/>
      <c r="T7989" s="15"/>
      <c r="U7989" s="16"/>
      <c r="V7989" s="17" t="s">
        <v>58129</v>
      </c>
      <c r="W7989" s="6" t="s">
        <v>5076</v>
      </c>
      <c r="X7989" s="6" t="s">
        <v>9307</v>
      </c>
      <c r="Y7989" t="e">
        <v>#N/A</v>
      </c>
      <c r="Z7989" t="e">
        <v>#N/A</v>
      </c>
      <c r="AA7989" t="e">
        <v>#N/A</v>
      </c>
      <c r="AB7989" s="5" t="e">
        <v>#N/A</v>
      </c>
      <c r="AC7989" s="5" t="e">
        <v>#N/A</v>
      </c>
      <c r="AD7989" s="6" t="e">
        <v>#N/A</v>
      </c>
      <c r="AE7989" s="5" t="e">
        <v>#N/A</v>
      </c>
      <c r="AF7989" s="5" t="e">
        <v>#N/A</v>
      </c>
      <c r="AG7989" s="6">
        <v>42016</v>
      </c>
      <c r="AH7989" s="5" t="e">
        <v>#N/A</v>
      </c>
      <c r="AI7989" s="5" t="e">
        <v>#N/A</v>
      </c>
      <c r="AJ7989" s="5"/>
      <c r="AK7989" s="5">
        <v>0</v>
      </c>
      <c r="AL7989" t="s">
        <v>5604</v>
      </c>
      <c r="AN7989" s="5">
        <v>0</v>
      </c>
      <c r="AO7989" s="5">
        <v>1</v>
      </c>
      <c r="AP7989" s="5"/>
      <c r="AQ7989" s="5"/>
      <c r="AR7989" s="5"/>
      <c r="AS7989" s="6" t="e">
        <v>#N/A</v>
      </c>
      <c r="AT7989" s="5" t="e">
        <v>#N/A</v>
      </c>
      <c r="AU7989" t="e">
        <v>#N/A</v>
      </c>
      <c r="AW7989" s="5">
        <v>207</v>
      </c>
      <c r="AX7989" s="5" t="s">
        <v>5068</v>
      </c>
      <c r="AY7989" s="5">
        <v>27</v>
      </c>
      <c r="AZ7989" s="5">
        <v>0</v>
      </c>
      <c r="BA7989" s="5">
        <v>4</v>
      </c>
      <c r="BB7989" t="e">
        <f>VLOOKUP(A7989,names!$A:$H,6,0)</f>
        <v>#N/A</v>
      </c>
      <c r="BC7989" t="e">
        <f>VLOOKUP(A7989,names!$A:$H,7,0)</f>
        <v>#N/A</v>
      </c>
    </row>
    <row r="7990" spans="1:55" hidden="1" x14ac:dyDescent="0.35">
      <c r="A7990" s="5">
        <v>47847</v>
      </c>
      <c r="B7990" t="s">
        <v>58130</v>
      </c>
      <c r="C7990" t="s">
        <v>2186</v>
      </c>
      <c r="D7990" t="s">
        <v>177</v>
      </c>
      <c r="E7990" t="s">
        <v>58131</v>
      </c>
      <c r="F7990" t="s">
        <v>5071</v>
      </c>
      <c r="G7990" s="5">
        <v>6153050</v>
      </c>
      <c r="H7990" t="s">
        <v>5106</v>
      </c>
      <c r="J7990" s="6">
        <v>36448</v>
      </c>
      <c r="K7990" t="s">
        <v>5090</v>
      </c>
      <c r="L7990" t="s">
        <v>5254</v>
      </c>
      <c r="M7990" s="6">
        <v>43077</v>
      </c>
      <c r="N7990">
        <v>44</v>
      </c>
      <c r="O7990" t="s">
        <v>5671</v>
      </c>
      <c r="P7990" t="s">
        <v>58132</v>
      </c>
      <c r="Q7990" s="14">
        <v>79506379</v>
      </c>
      <c r="R7990" s="15"/>
      <c r="S7990" s="14"/>
      <c r="T7990" s="15"/>
      <c r="U7990" s="16"/>
      <c r="V7990" s="17" t="s">
        <v>58133</v>
      </c>
      <c r="W7990" s="6" t="s">
        <v>5076</v>
      </c>
      <c r="X7990" s="6">
        <v>43102</v>
      </c>
      <c r="Y7990" t="e">
        <v>#N/A</v>
      </c>
      <c r="Z7990" t="e">
        <v>#N/A</v>
      </c>
      <c r="AA7990" t="e">
        <v>#N/A</v>
      </c>
      <c r="AB7990" s="5" t="e">
        <v>#N/A</v>
      </c>
      <c r="AC7990" s="5" t="e">
        <v>#N/A</v>
      </c>
      <c r="AD7990" s="6" t="e">
        <v>#N/A</v>
      </c>
      <c r="AE7990" s="5" t="e">
        <v>#N/A</v>
      </c>
      <c r="AF7990" s="5" t="e">
        <v>#N/A</v>
      </c>
      <c r="AG7990" s="6">
        <v>42959</v>
      </c>
      <c r="AH7990" s="5" t="e">
        <v>#N/A</v>
      </c>
      <c r="AI7990" s="5" t="e">
        <v>#N/A</v>
      </c>
      <c r="AJ7990" s="5">
        <v>1275</v>
      </c>
      <c r="AK7990" s="5">
        <v>0</v>
      </c>
      <c r="AL7990" t="s">
        <v>5228</v>
      </c>
      <c r="AN7990" s="5">
        <v>0</v>
      </c>
      <c r="AO7990" s="5">
        <v>1</v>
      </c>
      <c r="AP7990" s="5" t="s">
        <v>58134</v>
      </c>
      <c r="AQ7990" s="5">
        <v>2750189</v>
      </c>
      <c r="AR7990" s="5"/>
      <c r="AS7990" s="6" t="e">
        <v>#N/A</v>
      </c>
      <c r="AT7990" s="5" t="e">
        <v>#N/A</v>
      </c>
      <c r="AU7990" t="e">
        <v>#N/A</v>
      </c>
      <c r="AW7990" s="5">
        <v>200</v>
      </c>
      <c r="AX7990" s="5" t="s">
        <v>5068</v>
      </c>
      <c r="AY7990" s="5">
        <v>24</v>
      </c>
      <c r="AZ7990" s="5">
        <v>0</v>
      </c>
      <c r="BA7990" s="5">
        <v>4</v>
      </c>
      <c r="BB7990" t="e">
        <f>VLOOKUP(A7990,names!$A:$H,6,0)</f>
        <v>#N/A</v>
      </c>
      <c r="BC7990" t="e">
        <f>VLOOKUP(A7990,names!$A:$H,7,0)</f>
        <v>#N/A</v>
      </c>
    </row>
    <row r="7991" spans="1:55" hidden="1" x14ac:dyDescent="0.35">
      <c r="A7991" s="5">
        <v>46454</v>
      </c>
      <c r="B7991" t="s">
        <v>58135</v>
      </c>
      <c r="C7991" t="s">
        <v>385</v>
      </c>
      <c r="D7991" t="s">
        <v>663</v>
      </c>
      <c r="E7991" t="s">
        <v>58136</v>
      </c>
      <c r="F7991" t="s">
        <v>5071</v>
      </c>
      <c r="G7991" s="5">
        <v>6864383</v>
      </c>
      <c r="H7991" t="s">
        <v>5106</v>
      </c>
      <c r="J7991" s="6">
        <v>36511</v>
      </c>
      <c r="K7991" t="s">
        <v>5090</v>
      </c>
      <c r="L7991" t="s">
        <v>5270</v>
      </c>
      <c r="M7991" s="6">
        <v>43077</v>
      </c>
      <c r="N7991">
        <v>39</v>
      </c>
      <c r="O7991" t="s">
        <v>5710</v>
      </c>
      <c r="P7991" t="s">
        <v>58137</v>
      </c>
      <c r="Q7991" s="14">
        <v>70503888</v>
      </c>
      <c r="R7991" s="15"/>
      <c r="S7991" s="14"/>
      <c r="T7991" s="15"/>
      <c r="U7991" s="16" t="s">
        <v>58138</v>
      </c>
      <c r="V7991" s="17"/>
      <c r="W7991" s="6" t="s">
        <v>5076</v>
      </c>
      <c r="X7991" s="6" t="s">
        <v>5076</v>
      </c>
      <c r="Y7991" t="e">
        <v>#N/A</v>
      </c>
      <c r="Z7991" t="e">
        <v>#N/A</v>
      </c>
      <c r="AA7991" t="e">
        <v>#N/A</v>
      </c>
      <c r="AB7991" s="5" t="e">
        <v>#N/A</v>
      </c>
      <c r="AC7991" s="5" t="e">
        <v>#N/A</v>
      </c>
      <c r="AD7991" s="6" t="e">
        <v>#N/A</v>
      </c>
      <c r="AE7991" s="5" t="e">
        <v>#N/A</v>
      </c>
      <c r="AF7991" s="5" t="e">
        <v>#N/A</v>
      </c>
      <c r="AG7991" s="6" t="s">
        <v>5076</v>
      </c>
      <c r="AH7991" s="5" t="e">
        <v>#N/A</v>
      </c>
      <c r="AI7991" s="5" t="e">
        <v>#N/A</v>
      </c>
      <c r="AJ7991" s="5">
        <v>1382</v>
      </c>
      <c r="AK7991" s="5">
        <v>0</v>
      </c>
      <c r="AL7991" t="s">
        <v>5228</v>
      </c>
      <c r="AN7991" s="5">
        <v>0</v>
      </c>
      <c r="AO7991" s="5">
        <v>1</v>
      </c>
      <c r="AP7991" s="5" t="s">
        <v>58139</v>
      </c>
      <c r="AQ7991" s="5">
        <v>77238889</v>
      </c>
      <c r="AR7991" s="5" t="s">
        <v>58140</v>
      </c>
      <c r="AS7991" s="6" t="e">
        <v>#N/A</v>
      </c>
      <c r="AT7991" s="5" t="e">
        <v>#N/A</v>
      </c>
      <c r="AU7991" t="e">
        <v>#N/A</v>
      </c>
      <c r="AW7991" s="5">
        <v>204</v>
      </c>
      <c r="AX7991" s="5" t="s">
        <v>5068</v>
      </c>
      <c r="AY7991" s="5">
        <v>6</v>
      </c>
      <c r="AZ7991" s="5">
        <v>0</v>
      </c>
      <c r="BA7991" s="5">
        <v>4</v>
      </c>
      <c r="BB7991" t="e">
        <f>VLOOKUP(A7991,names!$A:$H,6,0)</f>
        <v>#N/A</v>
      </c>
      <c r="BC7991" t="e">
        <f>VLOOKUP(A7991,names!$A:$H,7,0)</f>
        <v>#N/A</v>
      </c>
    </row>
    <row r="7992" spans="1:55" hidden="1" x14ac:dyDescent="0.35">
      <c r="A7992" s="5">
        <v>29416</v>
      </c>
      <c r="B7992" t="s">
        <v>58141</v>
      </c>
      <c r="C7992" t="s">
        <v>339</v>
      </c>
      <c r="D7992" t="s">
        <v>2275</v>
      </c>
      <c r="E7992" t="s">
        <v>58142</v>
      </c>
      <c r="F7992" t="s">
        <v>5071</v>
      </c>
      <c r="G7992" s="5">
        <v>5989290</v>
      </c>
      <c r="H7992" t="s">
        <v>5072</v>
      </c>
      <c r="J7992" s="6">
        <v>35110</v>
      </c>
      <c r="K7992" t="s">
        <v>5090</v>
      </c>
      <c r="L7992" t="s">
        <v>5270</v>
      </c>
      <c r="M7992" s="6">
        <v>41608</v>
      </c>
      <c r="N7992">
        <v>7</v>
      </c>
      <c r="O7992" t="s">
        <v>5271</v>
      </c>
      <c r="P7992" t="s">
        <v>58143</v>
      </c>
      <c r="Q7992" s="14" t="s">
        <v>58144</v>
      </c>
      <c r="R7992" s="15"/>
      <c r="S7992" s="14">
        <v>2723625</v>
      </c>
      <c r="T7992" s="15"/>
      <c r="U7992" s="16"/>
      <c r="V7992" s="17" t="s">
        <v>58145</v>
      </c>
      <c r="W7992" s="6" t="s">
        <v>5076</v>
      </c>
      <c r="X7992" s="6">
        <v>41979</v>
      </c>
      <c r="Y7992" t="e">
        <v>#N/A</v>
      </c>
      <c r="Z7992" t="e">
        <v>#N/A</v>
      </c>
      <c r="AA7992" t="e">
        <v>#N/A</v>
      </c>
      <c r="AB7992" s="5" t="e">
        <v>#N/A</v>
      </c>
      <c r="AC7992" s="5" t="e">
        <v>#N/A</v>
      </c>
      <c r="AD7992" s="6" t="e">
        <v>#N/A</v>
      </c>
      <c r="AE7992" s="5" t="e">
        <v>#N/A</v>
      </c>
      <c r="AF7992" s="5" t="e">
        <v>#N/A</v>
      </c>
      <c r="AG7992" s="6" t="s">
        <v>5260</v>
      </c>
      <c r="AH7992" s="5" t="e">
        <v>#N/A</v>
      </c>
      <c r="AI7992" s="5" t="e">
        <v>#N/A</v>
      </c>
      <c r="AJ7992" s="5">
        <v>1234</v>
      </c>
      <c r="AK7992" s="5">
        <v>0</v>
      </c>
      <c r="AL7992" t="s">
        <v>10873</v>
      </c>
      <c r="AN7992" s="5">
        <v>0</v>
      </c>
      <c r="AO7992" s="5">
        <v>1</v>
      </c>
      <c r="AP7992" s="5" t="s">
        <v>58146</v>
      </c>
      <c r="AQ7992" s="5" t="s">
        <v>58147</v>
      </c>
      <c r="AR7992" s="5" t="s">
        <v>58148</v>
      </c>
      <c r="AS7992" s="6" t="e">
        <v>#N/A</v>
      </c>
      <c r="AT7992" s="5" t="e">
        <v>#N/A</v>
      </c>
      <c r="AU7992" t="e">
        <v>#N/A</v>
      </c>
      <c r="AW7992" s="5">
        <v>212</v>
      </c>
      <c r="AX7992" s="5" t="s">
        <v>5068</v>
      </c>
      <c r="AY7992" s="5">
        <v>12</v>
      </c>
      <c r="AZ7992" s="5">
        <v>0</v>
      </c>
      <c r="BA7992" s="5">
        <v>4</v>
      </c>
      <c r="BB7992" t="e">
        <f>VLOOKUP(A7992,names!$A:$H,6,0)</f>
        <v>#N/A</v>
      </c>
      <c r="BC7992" t="e">
        <f>VLOOKUP(A7992,names!$A:$H,7,0)</f>
        <v>#N/A</v>
      </c>
    </row>
    <row r="7993" spans="1:55" hidden="1" x14ac:dyDescent="0.35">
      <c r="A7993" s="5">
        <v>46392</v>
      </c>
      <c r="B7993" t="s">
        <v>58149</v>
      </c>
      <c r="C7993" t="s">
        <v>1719</v>
      </c>
      <c r="D7993" t="s">
        <v>816</v>
      </c>
      <c r="E7993" t="s">
        <v>58150</v>
      </c>
      <c r="F7993" t="s">
        <v>5071</v>
      </c>
      <c r="G7993" s="5">
        <v>5974821</v>
      </c>
      <c r="H7993" t="s">
        <v>5072</v>
      </c>
      <c r="J7993" s="6">
        <v>36384</v>
      </c>
      <c r="K7993" t="s">
        <v>5090</v>
      </c>
      <c r="L7993" t="s">
        <v>5270</v>
      </c>
      <c r="M7993" s="6">
        <v>43084</v>
      </c>
      <c r="N7993">
        <v>39</v>
      </c>
      <c r="O7993" t="s">
        <v>5710</v>
      </c>
      <c r="P7993" t="s">
        <v>58151</v>
      </c>
      <c r="Q7993" s="14">
        <v>69736292</v>
      </c>
      <c r="R7993" s="15"/>
      <c r="S7993" s="14">
        <v>2786541</v>
      </c>
      <c r="T7993" s="15"/>
      <c r="U7993" s="16" t="s">
        <v>58152</v>
      </c>
      <c r="V7993" s="17" t="s">
        <v>58153</v>
      </c>
      <c r="W7993" s="6" t="s">
        <v>5076</v>
      </c>
      <c r="X7993" s="6" t="s">
        <v>5076</v>
      </c>
      <c r="Y7993" t="e">
        <v>#N/A</v>
      </c>
      <c r="Z7993" t="e">
        <v>#N/A</v>
      </c>
      <c r="AA7993" t="e">
        <v>#N/A</v>
      </c>
      <c r="AB7993" s="5" t="e">
        <v>#N/A</v>
      </c>
      <c r="AC7993" s="5" t="e">
        <v>#N/A</v>
      </c>
      <c r="AD7993" s="6" t="e">
        <v>#N/A</v>
      </c>
      <c r="AE7993" s="5" t="e">
        <v>#N/A</v>
      </c>
      <c r="AF7993" s="5" t="e">
        <v>#N/A</v>
      </c>
      <c r="AG7993" s="6" t="s">
        <v>5076</v>
      </c>
      <c r="AH7993" s="5" t="e">
        <v>#N/A</v>
      </c>
      <c r="AI7993" s="5" t="e">
        <v>#N/A</v>
      </c>
      <c r="AJ7993" s="5">
        <v>1458</v>
      </c>
      <c r="AK7993" s="5">
        <v>0</v>
      </c>
      <c r="AL7993" t="s">
        <v>5228</v>
      </c>
      <c r="AN7993" s="5">
        <v>0</v>
      </c>
      <c r="AO7993" s="5">
        <v>1</v>
      </c>
      <c r="AP7993" s="5" t="s">
        <v>58154</v>
      </c>
      <c r="AQ7993" s="5">
        <v>2786541</v>
      </c>
      <c r="AR7993" s="5"/>
      <c r="AS7993" s="6" t="e">
        <v>#N/A</v>
      </c>
      <c r="AT7993" s="5" t="e">
        <v>#N/A</v>
      </c>
      <c r="AU7993" t="e">
        <v>#N/A</v>
      </c>
      <c r="AW7993" s="5">
        <v>191</v>
      </c>
      <c r="AX7993" s="5" t="s">
        <v>5068</v>
      </c>
      <c r="AY7993" s="5">
        <v>15</v>
      </c>
      <c r="AZ7993" s="5">
        <v>0</v>
      </c>
      <c r="BA7993" s="5">
        <v>3</v>
      </c>
      <c r="BB7993" t="e">
        <f>VLOOKUP(A7993,names!$A:$H,6,0)</f>
        <v>#N/A</v>
      </c>
      <c r="BC7993" t="e">
        <f>VLOOKUP(A7993,names!$A:$H,7,0)</f>
        <v>#N/A</v>
      </c>
    </row>
    <row r="7994" spans="1:55" hidden="1" x14ac:dyDescent="0.35">
      <c r="A7994" s="5">
        <v>46391</v>
      </c>
      <c r="B7994" t="s">
        <v>58155</v>
      </c>
      <c r="C7994" t="s">
        <v>3002</v>
      </c>
      <c r="D7994" t="s">
        <v>112</v>
      </c>
      <c r="E7994" t="s">
        <v>58156</v>
      </c>
      <c r="F7994" t="s">
        <v>5071</v>
      </c>
      <c r="G7994" s="5">
        <v>8426368</v>
      </c>
      <c r="H7994" t="s">
        <v>5106</v>
      </c>
      <c r="J7994" s="6">
        <v>36489</v>
      </c>
      <c r="K7994" t="s">
        <v>5090</v>
      </c>
      <c r="L7994" t="s">
        <v>5270</v>
      </c>
      <c r="M7994" s="6">
        <v>43077</v>
      </c>
      <c r="N7994">
        <v>39</v>
      </c>
      <c r="O7994" t="s">
        <v>5710</v>
      </c>
      <c r="P7994" t="s">
        <v>58157</v>
      </c>
      <c r="Q7994" s="14" t="s">
        <v>58158</v>
      </c>
      <c r="R7994" s="15"/>
      <c r="S7994" s="14">
        <v>2917243</v>
      </c>
      <c r="T7994" s="15"/>
      <c r="U7994" s="16" t="s">
        <v>58159</v>
      </c>
      <c r="V7994" s="17"/>
      <c r="W7994" s="6" t="s">
        <v>5076</v>
      </c>
      <c r="X7994" s="6" t="s">
        <v>5076</v>
      </c>
      <c r="Y7994" t="e">
        <v>#N/A</v>
      </c>
      <c r="Z7994" t="e">
        <v>#N/A</v>
      </c>
      <c r="AA7994" t="e">
        <v>#N/A</v>
      </c>
      <c r="AB7994" s="5" t="e">
        <v>#N/A</v>
      </c>
      <c r="AC7994" s="5" t="e">
        <v>#N/A</v>
      </c>
      <c r="AD7994" s="6" t="e">
        <v>#N/A</v>
      </c>
      <c r="AE7994" s="5" t="e">
        <v>#N/A</v>
      </c>
      <c r="AF7994" s="5" t="e">
        <v>#N/A</v>
      </c>
      <c r="AG7994" s="6" t="s">
        <v>5076</v>
      </c>
      <c r="AH7994" s="5" t="e">
        <v>#N/A</v>
      </c>
      <c r="AI7994" s="5" t="e">
        <v>#N/A</v>
      </c>
      <c r="AJ7994" s="5">
        <v>1094</v>
      </c>
      <c r="AK7994" s="5">
        <v>0</v>
      </c>
      <c r="AL7994" t="s">
        <v>5745</v>
      </c>
      <c r="AM7994" t="s">
        <v>58160</v>
      </c>
      <c r="AN7994" s="5">
        <v>30</v>
      </c>
      <c r="AO7994" s="5">
        <v>0.7</v>
      </c>
      <c r="AP7994" s="5" t="s">
        <v>58161</v>
      </c>
      <c r="AQ7994" s="5" t="s">
        <v>58162</v>
      </c>
      <c r="AR7994" s="5"/>
      <c r="AS7994" s="6" t="e">
        <v>#N/A</v>
      </c>
      <c r="AT7994" s="5" t="e">
        <v>#N/A</v>
      </c>
      <c r="AU7994" t="e">
        <v>#N/A</v>
      </c>
      <c r="AW7994" s="5">
        <v>136</v>
      </c>
      <c r="AX7994" s="5" t="s">
        <v>5068</v>
      </c>
      <c r="AY7994" s="5">
        <v>8</v>
      </c>
      <c r="AZ7994" s="5">
        <v>0</v>
      </c>
      <c r="BA7994" s="5">
        <v>4</v>
      </c>
      <c r="BB7994" t="e">
        <f>VLOOKUP(A7994,names!$A:$H,6,0)</f>
        <v>#N/A</v>
      </c>
      <c r="BC7994" t="e">
        <f>VLOOKUP(A7994,names!$A:$H,7,0)</f>
        <v>#N/A</v>
      </c>
    </row>
    <row r="7995" spans="1:55" hidden="1" x14ac:dyDescent="0.35">
      <c r="A7995" s="5">
        <v>37625</v>
      </c>
      <c r="B7995" t="s">
        <v>58163</v>
      </c>
      <c r="C7995" t="s">
        <v>523</v>
      </c>
      <c r="D7995" t="s">
        <v>6243</v>
      </c>
      <c r="E7995" t="s">
        <v>58164</v>
      </c>
      <c r="F7995" t="s">
        <v>5071</v>
      </c>
      <c r="G7995" s="5">
        <v>6198552</v>
      </c>
      <c r="H7995" t="s">
        <v>5072</v>
      </c>
      <c r="J7995" s="6">
        <v>35872</v>
      </c>
      <c r="K7995" t="s">
        <v>5090</v>
      </c>
      <c r="L7995" t="s">
        <v>5270</v>
      </c>
      <c r="M7995" s="6">
        <v>42342</v>
      </c>
      <c r="N7995">
        <v>7</v>
      </c>
      <c r="O7995" t="s">
        <v>5271</v>
      </c>
      <c r="P7995" t="s">
        <v>58165</v>
      </c>
      <c r="Q7995" s="14">
        <v>78842134</v>
      </c>
      <c r="R7995" s="15"/>
      <c r="S7995" s="14"/>
      <c r="T7995" s="15"/>
      <c r="U7995" s="16"/>
      <c r="V7995" s="17" t="s">
        <v>58166</v>
      </c>
      <c r="W7995" s="6" t="s">
        <v>5076</v>
      </c>
      <c r="X7995" s="6" t="s">
        <v>29001</v>
      </c>
      <c r="Y7995" t="e">
        <v>#N/A</v>
      </c>
      <c r="Z7995" t="e">
        <v>#N/A</v>
      </c>
      <c r="AA7995" t="e">
        <v>#N/A</v>
      </c>
      <c r="AB7995" s="5" t="e">
        <v>#N/A</v>
      </c>
      <c r="AC7995" s="5" t="e">
        <v>#N/A</v>
      </c>
      <c r="AD7995" s="6" t="e">
        <v>#N/A</v>
      </c>
      <c r="AE7995" s="5" t="e">
        <v>#N/A</v>
      </c>
      <c r="AF7995" s="5" t="e">
        <v>#N/A</v>
      </c>
      <c r="AG7995" s="6">
        <v>42016</v>
      </c>
      <c r="AH7995" s="5" t="e">
        <v>#N/A</v>
      </c>
      <c r="AI7995" s="5" t="e">
        <v>#N/A</v>
      </c>
      <c r="AJ7995" s="5">
        <v>1216</v>
      </c>
      <c r="AK7995" s="5">
        <v>0</v>
      </c>
      <c r="AL7995" t="s">
        <v>5497</v>
      </c>
      <c r="AN7995" s="5">
        <v>0</v>
      </c>
      <c r="AO7995" s="5">
        <v>1</v>
      </c>
      <c r="AP7995" s="5" t="s">
        <v>58167</v>
      </c>
      <c r="AQ7995" s="5" t="s">
        <v>58168</v>
      </c>
      <c r="AR7995" s="5"/>
      <c r="AS7995" s="6" t="e">
        <v>#N/A</v>
      </c>
      <c r="AT7995" s="5" t="e">
        <v>#N/A</v>
      </c>
      <c r="AU7995" t="e">
        <v>#N/A</v>
      </c>
      <c r="AW7995" s="5">
        <v>79</v>
      </c>
      <c r="AX7995" s="5" t="s">
        <v>5068</v>
      </c>
      <c r="AY7995" s="5">
        <v>10</v>
      </c>
      <c r="AZ7995" s="5">
        <v>0</v>
      </c>
      <c r="BA7995" s="5">
        <v>4</v>
      </c>
      <c r="BB7995" t="e">
        <f>VLOOKUP(A7995,names!$A:$H,6,0)</f>
        <v>#N/A</v>
      </c>
      <c r="BC7995" t="e">
        <f>VLOOKUP(A7995,names!$A:$H,7,0)</f>
        <v>#N/A</v>
      </c>
    </row>
    <row r="7996" spans="1:55" hidden="1" x14ac:dyDescent="0.35">
      <c r="A7996" s="5">
        <v>47494</v>
      </c>
      <c r="B7996" t="s">
        <v>58169</v>
      </c>
      <c r="C7996" t="s">
        <v>6879</v>
      </c>
      <c r="D7996" t="s">
        <v>283</v>
      </c>
      <c r="E7996" t="s">
        <v>58170</v>
      </c>
      <c r="F7996" t="s">
        <v>5071</v>
      </c>
      <c r="G7996" s="5">
        <v>7359082</v>
      </c>
      <c r="H7996" t="s">
        <v>5072</v>
      </c>
      <c r="J7996" s="6">
        <v>36059</v>
      </c>
      <c r="K7996" t="s">
        <v>5062</v>
      </c>
      <c r="L7996" t="s">
        <v>5270</v>
      </c>
      <c r="M7996" s="6">
        <v>43069</v>
      </c>
      <c r="N7996">
        <v>39</v>
      </c>
      <c r="O7996" t="s">
        <v>5710</v>
      </c>
      <c r="P7996" t="s">
        <v>58171</v>
      </c>
      <c r="Q7996" s="14">
        <v>79723781</v>
      </c>
      <c r="R7996" s="15"/>
      <c r="S7996" s="14"/>
      <c r="T7996" s="15"/>
      <c r="U7996" s="16"/>
      <c r="V7996" s="17" t="s">
        <v>58172</v>
      </c>
      <c r="W7996" s="6" t="s">
        <v>5076</v>
      </c>
      <c r="X7996" s="6">
        <v>43440</v>
      </c>
      <c r="Y7996" t="e">
        <v>#N/A</v>
      </c>
      <c r="Z7996" t="e">
        <v>#N/A</v>
      </c>
      <c r="AA7996" t="e">
        <v>#N/A</v>
      </c>
      <c r="AB7996" s="5" t="e">
        <v>#N/A</v>
      </c>
      <c r="AC7996" s="5" t="e">
        <v>#N/A</v>
      </c>
      <c r="AD7996" s="6" t="e">
        <v>#N/A</v>
      </c>
      <c r="AE7996" s="5" t="e">
        <v>#N/A</v>
      </c>
      <c r="AF7996" s="5" t="e">
        <v>#N/A</v>
      </c>
      <c r="AG7996" s="6">
        <v>42412</v>
      </c>
      <c r="AH7996" s="5" t="e">
        <v>#N/A</v>
      </c>
      <c r="AI7996" s="5" t="e">
        <v>#N/A</v>
      </c>
      <c r="AJ7996" s="5">
        <v>1287</v>
      </c>
      <c r="AK7996" s="5">
        <v>0</v>
      </c>
      <c r="AL7996" t="s">
        <v>7805</v>
      </c>
      <c r="AM7996" t="s">
        <v>7056</v>
      </c>
      <c r="AN7996" s="5">
        <v>10</v>
      </c>
      <c r="AO7996" s="5">
        <v>0.9</v>
      </c>
      <c r="AP7996" s="5" t="s">
        <v>58173</v>
      </c>
      <c r="AQ7996" s="5">
        <v>76476876</v>
      </c>
      <c r="AR7996" s="5"/>
      <c r="AS7996" s="6" t="e">
        <v>#N/A</v>
      </c>
      <c r="AT7996" s="5" t="e">
        <v>#N/A</v>
      </c>
      <c r="AU7996" t="e">
        <v>#N/A</v>
      </c>
      <c r="AW7996" s="5">
        <v>93</v>
      </c>
      <c r="AX7996" s="5" t="s">
        <v>5068</v>
      </c>
      <c r="AY7996" s="5">
        <v>30</v>
      </c>
      <c r="AZ7996" s="5">
        <v>0</v>
      </c>
      <c r="BA7996" s="5">
        <v>1</v>
      </c>
      <c r="BB7996" t="e">
        <f>VLOOKUP(A7996,names!$A:$H,6,0)</f>
        <v>#N/A</v>
      </c>
      <c r="BC7996" t="e">
        <f>VLOOKUP(A7996,names!$A:$H,7,0)</f>
        <v>#N/A</v>
      </c>
    </row>
    <row r="7997" spans="1:55" hidden="1" x14ac:dyDescent="0.35">
      <c r="A7997" s="5">
        <v>37437</v>
      </c>
      <c r="B7997" t="s">
        <v>58174</v>
      </c>
      <c r="C7997" t="s">
        <v>13329</v>
      </c>
      <c r="D7997" t="s">
        <v>58175</v>
      </c>
      <c r="E7997" t="s">
        <v>58176</v>
      </c>
      <c r="F7997" t="s">
        <v>5071</v>
      </c>
      <c r="G7997" s="5">
        <v>4881125</v>
      </c>
      <c r="H7997" t="s">
        <v>5072</v>
      </c>
      <c r="J7997" s="6">
        <v>34570</v>
      </c>
      <c r="K7997" t="s">
        <v>5062</v>
      </c>
      <c r="L7997" t="s">
        <v>5270</v>
      </c>
      <c r="M7997" s="6">
        <v>41228</v>
      </c>
      <c r="N7997">
        <v>7</v>
      </c>
      <c r="O7997" t="s">
        <v>5271</v>
      </c>
      <c r="P7997" t="s">
        <v>58177</v>
      </c>
      <c r="Q7997" s="14">
        <v>78932508</v>
      </c>
      <c r="R7997" s="15">
        <v>78932508</v>
      </c>
      <c r="S7997" s="14"/>
      <c r="T7997" s="15"/>
      <c r="U7997" s="16"/>
      <c r="V7997" s="17" t="s">
        <v>58178</v>
      </c>
      <c r="W7997" s="6" t="s">
        <v>5076</v>
      </c>
      <c r="X7997" s="6" t="s">
        <v>29001</v>
      </c>
      <c r="Y7997" t="e">
        <v>#N/A</v>
      </c>
      <c r="Z7997" t="e">
        <v>#N/A</v>
      </c>
      <c r="AA7997" t="e">
        <v>#N/A</v>
      </c>
      <c r="AB7997" s="5" t="e">
        <v>#N/A</v>
      </c>
      <c r="AC7997" s="5" t="e">
        <v>#N/A</v>
      </c>
      <c r="AD7997" s="6" t="e">
        <v>#N/A</v>
      </c>
      <c r="AE7997" s="5" t="e">
        <v>#N/A</v>
      </c>
      <c r="AF7997" s="5" t="e">
        <v>#N/A</v>
      </c>
      <c r="AG7997" s="6">
        <v>41255</v>
      </c>
      <c r="AH7997" s="5" t="e">
        <v>#N/A</v>
      </c>
      <c r="AI7997" s="5" t="e">
        <v>#N/A</v>
      </c>
      <c r="AJ7997" s="5"/>
      <c r="AK7997" s="5">
        <v>0</v>
      </c>
      <c r="AL7997" t="s">
        <v>5497</v>
      </c>
      <c r="AN7997" s="5">
        <v>0</v>
      </c>
      <c r="AO7997" s="5">
        <v>1</v>
      </c>
      <c r="AP7997" s="5"/>
      <c r="AQ7997" s="5"/>
      <c r="AR7997" s="5"/>
      <c r="AS7997" s="6" t="e">
        <v>#N/A</v>
      </c>
      <c r="AT7997" s="5" t="e">
        <v>#N/A</v>
      </c>
      <c r="AU7997" t="e">
        <v>#N/A</v>
      </c>
      <c r="AW7997" s="5">
        <v>36</v>
      </c>
      <c r="AX7997" s="5" t="s">
        <v>5068</v>
      </c>
      <c r="AY7997" s="5">
        <v>27</v>
      </c>
      <c r="AZ7997" s="5">
        <v>0</v>
      </c>
      <c r="BA7997" s="5">
        <v>0</v>
      </c>
      <c r="BB7997" t="e">
        <f>VLOOKUP(A7997,names!$A:$H,6,0)</f>
        <v>#N/A</v>
      </c>
      <c r="BC7997" t="e">
        <f>VLOOKUP(A7997,names!$A:$H,7,0)</f>
        <v>#N/A</v>
      </c>
    </row>
    <row r="7998" spans="1:55" hidden="1" x14ac:dyDescent="0.35">
      <c r="A7998" s="5">
        <v>36477</v>
      </c>
      <c r="B7998" t="s">
        <v>58179</v>
      </c>
      <c r="C7998" t="s">
        <v>1477</v>
      </c>
      <c r="D7998" t="s">
        <v>9552</v>
      </c>
      <c r="E7998" t="s">
        <v>58180</v>
      </c>
      <c r="F7998" t="s">
        <v>5071</v>
      </c>
      <c r="H7998" t="s">
        <v>5072</v>
      </c>
      <c r="J7998" s="6">
        <v>35571</v>
      </c>
      <c r="K7998" t="s">
        <v>5090</v>
      </c>
      <c r="L7998" t="s">
        <v>5270</v>
      </c>
      <c r="M7998" s="6">
        <v>42342</v>
      </c>
      <c r="N7998">
        <v>7</v>
      </c>
      <c r="O7998" t="s">
        <v>5271</v>
      </c>
      <c r="P7998" t="s">
        <v>58181</v>
      </c>
      <c r="Q7998" s="14">
        <v>77200047</v>
      </c>
      <c r="R7998" s="15"/>
      <c r="S7998" s="14"/>
      <c r="T7998" s="15"/>
      <c r="U7998" s="16"/>
      <c r="V7998" s="17" t="s">
        <v>58182</v>
      </c>
      <c r="W7998" s="6" t="s">
        <v>5076</v>
      </c>
      <c r="X7998" s="6" t="s">
        <v>29001</v>
      </c>
      <c r="Y7998" t="e">
        <v>#N/A</v>
      </c>
      <c r="Z7998" t="e">
        <v>#N/A</v>
      </c>
      <c r="AA7998" t="e">
        <v>#N/A</v>
      </c>
      <c r="AB7998" s="5" t="e">
        <v>#N/A</v>
      </c>
      <c r="AC7998" s="5" t="e">
        <v>#N/A</v>
      </c>
      <c r="AD7998" s="6" t="e">
        <v>#N/A</v>
      </c>
      <c r="AE7998" s="5" t="e">
        <v>#N/A</v>
      </c>
      <c r="AF7998" s="5" t="e">
        <v>#N/A</v>
      </c>
      <c r="AG7998" s="6">
        <v>42016</v>
      </c>
      <c r="AH7998" s="5" t="e">
        <v>#N/A</v>
      </c>
      <c r="AI7998" s="5" t="e">
        <v>#N/A</v>
      </c>
      <c r="AJ7998" s="5">
        <v>1148</v>
      </c>
      <c r="AK7998" s="5">
        <v>0</v>
      </c>
      <c r="AL7998" t="s">
        <v>5228</v>
      </c>
      <c r="AN7998" s="5">
        <v>0</v>
      </c>
      <c r="AO7998" s="5">
        <v>1</v>
      </c>
      <c r="AP7998" s="5" t="s">
        <v>58183</v>
      </c>
      <c r="AQ7998" s="5">
        <v>77200473</v>
      </c>
      <c r="AR7998" s="5"/>
      <c r="AS7998" s="6" t="e">
        <v>#N/A</v>
      </c>
      <c r="AT7998" s="5" t="e">
        <v>#N/A</v>
      </c>
      <c r="AU7998" t="e">
        <v>#N/A</v>
      </c>
      <c r="AW7998" s="5">
        <v>212</v>
      </c>
      <c r="AX7998" s="5" t="s">
        <v>5068</v>
      </c>
      <c r="AY7998" s="5">
        <v>0</v>
      </c>
      <c r="AZ7998" s="5">
        <v>0</v>
      </c>
      <c r="BA7998" s="5">
        <v>4</v>
      </c>
      <c r="BB7998" t="e">
        <f>VLOOKUP(A7998,names!$A:$H,6,0)</f>
        <v>#N/A</v>
      </c>
      <c r="BC7998" t="e">
        <f>VLOOKUP(A7998,names!$A:$H,7,0)</f>
        <v>#N/A</v>
      </c>
    </row>
    <row r="7999" spans="1:55" hidden="1" x14ac:dyDescent="0.35">
      <c r="A7999" s="5">
        <v>46119</v>
      </c>
      <c r="B7999" t="s">
        <v>58184</v>
      </c>
      <c r="C7999" t="s">
        <v>11996</v>
      </c>
      <c r="D7999" t="s">
        <v>50</v>
      </c>
      <c r="E7999" t="s">
        <v>58185</v>
      </c>
      <c r="F7999" t="s">
        <v>5071</v>
      </c>
      <c r="G7999" s="5">
        <v>6956908</v>
      </c>
      <c r="H7999" t="s">
        <v>5072</v>
      </c>
      <c r="J7999" s="6">
        <v>36213</v>
      </c>
      <c r="K7999" t="s">
        <v>5090</v>
      </c>
      <c r="L7999" t="s">
        <v>5270</v>
      </c>
      <c r="M7999" s="6">
        <v>43077</v>
      </c>
      <c r="N7999">
        <v>39</v>
      </c>
      <c r="O7999" t="s">
        <v>5710</v>
      </c>
      <c r="P7999" t="s">
        <v>58186</v>
      </c>
      <c r="Q7999" s="14">
        <v>79101146</v>
      </c>
      <c r="R7999" s="15"/>
      <c r="S7999" s="14"/>
      <c r="T7999" s="15">
        <v>2792659</v>
      </c>
      <c r="U7999" s="16"/>
      <c r="V7999" s="17" t="s">
        <v>58187</v>
      </c>
      <c r="W7999" s="6" t="s">
        <v>5076</v>
      </c>
      <c r="X7999" s="6" t="s">
        <v>5076</v>
      </c>
      <c r="Y7999" t="e">
        <v>#N/A</v>
      </c>
      <c r="Z7999" t="e">
        <v>#N/A</v>
      </c>
      <c r="AA7999" t="e">
        <v>#N/A</v>
      </c>
      <c r="AB7999" s="5" t="e">
        <v>#N/A</v>
      </c>
      <c r="AC7999" s="5" t="e">
        <v>#N/A</v>
      </c>
      <c r="AD7999" s="6" t="e">
        <v>#N/A</v>
      </c>
      <c r="AE7999" s="5" t="e">
        <v>#N/A</v>
      </c>
      <c r="AF7999" s="5" t="e">
        <v>#N/A</v>
      </c>
      <c r="AG7999" s="6" t="s">
        <v>5076</v>
      </c>
      <c r="AH7999" s="5" t="e">
        <v>#N/A</v>
      </c>
      <c r="AI7999" s="5" t="e">
        <v>#N/A</v>
      </c>
      <c r="AJ7999" s="5">
        <v>1296</v>
      </c>
      <c r="AK7999" s="5">
        <v>0</v>
      </c>
      <c r="AL7999" t="s">
        <v>5637</v>
      </c>
      <c r="AN7999" s="5">
        <v>0</v>
      </c>
      <c r="AO7999" s="5">
        <v>1</v>
      </c>
      <c r="AP7999" s="5" t="s">
        <v>58188</v>
      </c>
      <c r="AQ7999" s="5">
        <v>70538835</v>
      </c>
      <c r="AR7999" s="5"/>
      <c r="AS7999" s="6" t="e">
        <v>#N/A</v>
      </c>
      <c r="AT7999" s="5" t="e">
        <v>#N/A</v>
      </c>
      <c r="AU7999" t="e">
        <v>#N/A</v>
      </c>
      <c r="AW7999" s="5">
        <v>103</v>
      </c>
      <c r="AX7999" s="5" t="s">
        <v>5068</v>
      </c>
      <c r="AY7999" s="5">
        <v>27</v>
      </c>
      <c r="AZ7999" s="5">
        <v>0</v>
      </c>
      <c r="BA7999" s="5">
        <v>1</v>
      </c>
      <c r="BB7999" t="e">
        <f>VLOOKUP(A7999,names!$A:$H,6,0)</f>
        <v>#N/A</v>
      </c>
      <c r="BC7999" t="e">
        <f>VLOOKUP(A7999,names!$A:$H,7,0)</f>
        <v>#N/A</v>
      </c>
    </row>
    <row r="8000" spans="1:55" hidden="1" x14ac:dyDescent="0.35">
      <c r="A8000" s="5">
        <v>47271</v>
      </c>
      <c r="B8000" t="s">
        <v>57880</v>
      </c>
      <c r="C8000" t="s">
        <v>356</v>
      </c>
      <c r="D8000" t="s">
        <v>283</v>
      </c>
      <c r="E8000" t="s">
        <v>58189</v>
      </c>
      <c r="F8000" t="s">
        <v>5071</v>
      </c>
      <c r="G8000" s="5">
        <v>6961738</v>
      </c>
      <c r="H8000" t="s">
        <v>5106</v>
      </c>
      <c r="J8000" s="6">
        <v>36361</v>
      </c>
      <c r="K8000" t="s">
        <v>5090</v>
      </c>
      <c r="L8000" t="s">
        <v>5270</v>
      </c>
      <c r="M8000" s="6">
        <v>43077</v>
      </c>
      <c r="N8000">
        <v>39</v>
      </c>
      <c r="O8000" t="s">
        <v>5710</v>
      </c>
      <c r="P8000" t="s">
        <v>58190</v>
      </c>
      <c r="Q8000" s="14" t="s">
        <v>58191</v>
      </c>
      <c r="R8000" s="15">
        <v>76752507</v>
      </c>
      <c r="S8000" s="14"/>
      <c r="T8000" s="15"/>
      <c r="U8000" s="16"/>
      <c r="V8000" s="17" t="s">
        <v>58192</v>
      </c>
      <c r="W8000" s="6" t="s">
        <v>5076</v>
      </c>
      <c r="X8000" s="6" t="s">
        <v>5076</v>
      </c>
      <c r="Y8000" t="e">
        <v>#N/A</v>
      </c>
      <c r="Z8000" t="e">
        <v>#N/A</v>
      </c>
      <c r="AA8000" t="e">
        <v>#N/A</v>
      </c>
      <c r="AB8000" s="5" t="e">
        <v>#N/A</v>
      </c>
      <c r="AC8000" s="5" t="e">
        <v>#N/A</v>
      </c>
      <c r="AD8000" s="6" t="e">
        <v>#N/A</v>
      </c>
      <c r="AE8000" s="5" t="e">
        <v>#N/A</v>
      </c>
      <c r="AF8000" s="5" t="e">
        <v>#N/A</v>
      </c>
      <c r="AG8000" s="6" t="s">
        <v>5076</v>
      </c>
      <c r="AH8000" s="5" t="e">
        <v>#N/A</v>
      </c>
      <c r="AI8000" s="5" t="e">
        <v>#N/A</v>
      </c>
      <c r="AJ8000" s="5">
        <v>1329</v>
      </c>
      <c r="AK8000" s="5">
        <v>0</v>
      </c>
      <c r="AL8000" t="s">
        <v>5772</v>
      </c>
      <c r="AN8000" s="5">
        <v>0</v>
      </c>
      <c r="AO8000" s="5">
        <v>1</v>
      </c>
      <c r="AP8000" s="5" t="s">
        <v>25886</v>
      </c>
      <c r="AQ8000" s="5" t="s">
        <v>25887</v>
      </c>
      <c r="AR8000" s="5" t="s">
        <v>25888</v>
      </c>
      <c r="AS8000" s="6" t="e">
        <v>#N/A</v>
      </c>
      <c r="AT8000" s="5" t="e">
        <v>#N/A</v>
      </c>
      <c r="AU8000" t="e">
        <v>#N/A</v>
      </c>
      <c r="AW8000" s="5">
        <v>149</v>
      </c>
      <c r="AX8000" s="5" t="s">
        <v>5068</v>
      </c>
      <c r="AY8000" s="5">
        <v>22</v>
      </c>
      <c r="AZ8000" s="5">
        <v>0</v>
      </c>
      <c r="BA8000" s="5">
        <v>3</v>
      </c>
      <c r="BB8000" t="e">
        <f>VLOOKUP(A8000,names!$A:$H,6,0)</f>
        <v>#N/A</v>
      </c>
      <c r="BC8000" t="e">
        <f>VLOOKUP(A8000,names!$A:$H,7,0)</f>
        <v>#N/A</v>
      </c>
    </row>
    <row r="8001" spans="1:55" hidden="1" x14ac:dyDescent="0.35">
      <c r="A8001" s="5">
        <v>32927</v>
      </c>
      <c r="B8001" t="s">
        <v>58193</v>
      </c>
      <c r="C8001" t="s">
        <v>366</v>
      </c>
      <c r="D8001" t="s">
        <v>33725</v>
      </c>
      <c r="E8001" t="s">
        <v>58194</v>
      </c>
      <c r="F8001" t="s">
        <v>5071</v>
      </c>
      <c r="G8001" s="5">
        <v>7931756</v>
      </c>
      <c r="H8001" t="s">
        <v>5072</v>
      </c>
      <c r="J8001" s="6">
        <v>35430</v>
      </c>
      <c r="K8001" t="s">
        <v>5062</v>
      </c>
      <c r="L8001" t="s">
        <v>5270</v>
      </c>
      <c r="M8001" s="6">
        <v>41967</v>
      </c>
      <c r="N8001">
        <v>7</v>
      </c>
      <c r="O8001" t="s">
        <v>5271</v>
      </c>
      <c r="P8001" t="s">
        <v>58195</v>
      </c>
      <c r="Q8001" s="14" t="s">
        <v>47334</v>
      </c>
      <c r="R8001" s="15"/>
      <c r="S8001" s="14"/>
      <c r="T8001" s="15"/>
      <c r="U8001" s="16"/>
      <c r="V8001" s="17" t="s">
        <v>58196</v>
      </c>
      <c r="W8001" s="6" t="s">
        <v>5076</v>
      </c>
      <c r="X8001" s="6">
        <v>42071</v>
      </c>
      <c r="Y8001" t="e">
        <v>#N/A</v>
      </c>
      <c r="Z8001" t="e">
        <v>#N/A</v>
      </c>
      <c r="AA8001" t="e">
        <v>#N/A</v>
      </c>
      <c r="AB8001" s="5" t="e">
        <v>#N/A</v>
      </c>
      <c r="AC8001" s="5" t="e">
        <v>#N/A</v>
      </c>
      <c r="AD8001" s="6" t="e">
        <v>#N/A</v>
      </c>
      <c r="AE8001" s="5" t="e">
        <v>#N/A</v>
      </c>
      <c r="AF8001" s="5" t="e">
        <v>#N/A</v>
      </c>
      <c r="AG8001" s="6" t="s">
        <v>5328</v>
      </c>
      <c r="AH8001" s="5" t="e">
        <v>#N/A</v>
      </c>
      <c r="AI8001" s="5" t="e">
        <v>#N/A</v>
      </c>
      <c r="AJ8001" s="5">
        <v>1298</v>
      </c>
      <c r="AK8001" s="5">
        <v>0</v>
      </c>
      <c r="AL8001" t="s">
        <v>14532</v>
      </c>
      <c r="AN8001" s="5">
        <v>0</v>
      </c>
      <c r="AO8001" s="5">
        <v>1</v>
      </c>
      <c r="AP8001" s="5" t="s">
        <v>58197</v>
      </c>
      <c r="AQ8001" s="5"/>
      <c r="AR8001" s="5"/>
      <c r="AS8001" s="6" t="e">
        <v>#N/A</v>
      </c>
      <c r="AT8001" s="5" t="e">
        <v>#N/A</v>
      </c>
      <c r="AU8001" t="e">
        <v>#N/A</v>
      </c>
      <c r="AW8001" s="5">
        <v>200</v>
      </c>
      <c r="AX8001" s="5" t="s">
        <v>5068</v>
      </c>
      <c r="AY8001" s="5">
        <v>24</v>
      </c>
      <c r="AZ8001" s="5">
        <v>0</v>
      </c>
      <c r="BA8001" s="5">
        <v>4</v>
      </c>
      <c r="BB8001" t="e">
        <f>VLOOKUP(A8001,names!$A:$H,6,0)</f>
        <v>#N/A</v>
      </c>
      <c r="BC8001" t="e">
        <f>VLOOKUP(A8001,names!$A:$H,7,0)</f>
        <v>#N/A</v>
      </c>
    </row>
    <row r="8002" spans="1:55" hidden="1" x14ac:dyDescent="0.35">
      <c r="A8002" s="5">
        <v>26063</v>
      </c>
      <c r="B8002" t="s">
        <v>58198</v>
      </c>
      <c r="C8002" t="s">
        <v>283</v>
      </c>
      <c r="D8002" t="s">
        <v>2055</v>
      </c>
      <c r="E8002" t="s">
        <v>58199</v>
      </c>
      <c r="F8002" t="s">
        <v>5071</v>
      </c>
      <c r="G8002" s="5">
        <v>7940528</v>
      </c>
      <c r="H8002" t="s">
        <v>5072</v>
      </c>
      <c r="J8002" s="6">
        <v>34282</v>
      </c>
      <c r="K8002" t="s">
        <v>5062</v>
      </c>
      <c r="L8002" t="s">
        <v>5270</v>
      </c>
      <c r="M8002" s="6">
        <v>41243</v>
      </c>
      <c r="N8002">
        <v>7</v>
      </c>
      <c r="O8002" t="s">
        <v>5271</v>
      </c>
      <c r="P8002" t="s">
        <v>58200</v>
      </c>
      <c r="Q8002" s="14" t="s">
        <v>58201</v>
      </c>
      <c r="R8002" s="15"/>
      <c r="S8002" s="14">
        <v>4257768</v>
      </c>
      <c r="T8002" s="15"/>
      <c r="U8002" s="16"/>
      <c r="V8002" s="17" t="s">
        <v>58202</v>
      </c>
      <c r="W8002" s="6" t="s">
        <v>5076</v>
      </c>
      <c r="X8002" s="6">
        <v>41700</v>
      </c>
      <c r="Y8002" t="e">
        <v>#N/A</v>
      </c>
      <c r="Z8002" t="e">
        <v>#N/A</v>
      </c>
      <c r="AA8002" t="e">
        <v>#N/A</v>
      </c>
      <c r="AB8002" s="5" t="e">
        <v>#N/A</v>
      </c>
      <c r="AC8002" s="5" t="e">
        <v>#N/A</v>
      </c>
      <c r="AD8002" s="6" t="e">
        <v>#N/A</v>
      </c>
      <c r="AE8002" s="5" t="e">
        <v>#N/A</v>
      </c>
      <c r="AF8002" s="5" t="e">
        <v>#N/A</v>
      </c>
      <c r="AG8002" s="6" t="s">
        <v>6643</v>
      </c>
      <c r="AH8002" s="5" t="e">
        <v>#N/A</v>
      </c>
      <c r="AI8002" s="5" t="e">
        <v>#N/A</v>
      </c>
      <c r="AJ8002" s="5">
        <v>1028</v>
      </c>
      <c r="AK8002" s="5">
        <v>0</v>
      </c>
      <c r="AL8002" t="s">
        <v>14532</v>
      </c>
      <c r="AM8002" t="s">
        <v>5478</v>
      </c>
      <c r="AN8002" s="5">
        <v>50</v>
      </c>
      <c r="AO8002" s="5">
        <v>0.5</v>
      </c>
      <c r="AP8002" s="5" t="s">
        <v>58203</v>
      </c>
      <c r="AQ8002" s="5">
        <v>4257768</v>
      </c>
      <c r="AR8002" s="5" t="s">
        <v>58204</v>
      </c>
      <c r="AS8002" s="6" t="e">
        <v>#N/A</v>
      </c>
      <c r="AT8002" s="5" t="e">
        <v>#N/A</v>
      </c>
      <c r="AU8002" t="e">
        <v>#N/A</v>
      </c>
      <c r="AW8002" s="5">
        <v>200</v>
      </c>
      <c r="AX8002" s="5" t="s">
        <v>5068</v>
      </c>
      <c r="AY8002" s="5">
        <v>24</v>
      </c>
      <c r="AZ8002" s="5">
        <v>0</v>
      </c>
      <c r="BA8002" s="5">
        <v>4</v>
      </c>
      <c r="BB8002" t="e">
        <f>VLOOKUP(A8002,names!$A:$H,6,0)</f>
        <v>#N/A</v>
      </c>
      <c r="BC8002" t="e">
        <f>VLOOKUP(A8002,names!$A:$H,7,0)</f>
        <v>#N/A</v>
      </c>
    </row>
    <row r="8003" spans="1:55" hidden="1" x14ac:dyDescent="0.35">
      <c r="A8003" s="5">
        <v>41312</v>
      </c>
      <c r="B8003" t="s">
        <v>6715</v>
      </c>
      <c r="C8003" t="s">
        <v>2707</v>
      </c>
      <c r="D8003" t="s">
        <v>1333</v>
      </c>
      <c r="E8003" t="s">
        <v>58205</v>
      </c>
      <c r="F8003" t="s">
        <v>5071</v>
      </c>
      <c r="G8003" s="5">
        <v>6806711</v>
      </c>
      <c r="H8003" t="s">
        <v>5106</v>
      </c>
      <c r="J8003" s="6">
        <v>36026</v>
      </c>
      <c r="K8003" t="s">
        <v>5090</v>
      </c>
      <c r="L8003" t="s">
        <v>5270</v>
      </c>
      <c r="M8003" s="6">
        <v>42709</v>
      </c>
      <c r="N8003">
        <v>7</v>
      </c>
      <c r="O8003" t="s">
        <v>5271</v>
      </c>
      <c r="P8003" t="s">
        <v>58206</v>
      </c>
      <c r="Q8003" s="14">
        <v>77502293</v>
      </c>
      <c r="R8003" s="15"/>
      <c r="S8003" s="14"/>
      <c r="T8003" s="15"/>
      <c r="U8003" s="16" t="s">
        <v>58207</v>
      </c>
      <c r="V8003" s="17"/>
      <c r="W8003" s="6" t="s">
        <v>5076</v>
      </c>
      <c r="X8003" s="6" t="s">
        <v>20604</v>
      </c>
      <c r="Y8003" t="e">
        <v>#N/A</v>
      </c>
      <c r="Z8003" t="e">
        <v>#N/A</v>
      </c>
      <c r="AA8003" t="e">
        <v>#N/A</v>
      </c>
      <c r="AB8003" s="5" t="e">
        <v>#N/A</v>
      </c>
      <c r="AC8003" s="5" t="e">
        <v>#N/A</v>
      </c>
      <c r="AD8003" s="6" t="e">
        <v>#N/A</v>
      </c>
      <c r="AE8003" s="5" t="e">
        <v>#N/A</v>
      </c>
      <c r="AF8003" s="5" t="e">
        <v>#N/A</v>
      </c>
      <c r="AG8003" s="6">
        <v>42502</v>
      </c>
      <c r="AH8003" s="5" t="e">
        <v>#N/A</v>
      </c>
      <c r="AI8003" s="5" t="e">
        <v>#N/A</v>
      </c>
      <c r="AJ8003" s="5">
        <v>1348</v>
      </c>
      <c r="AK8003" s="5">
        <v>0</v>
      </c>
      <c r="AL8003" t="s">
        <v>5228</v>
      </c>
      <c r="AM8003" t="s">
        <v>6207</v>
      </c>
      <c r="AN8003" s="5">
        <v>50</v>
      </c>
      <c r="AO8003" s="5">
        <v>0.5</v>
      </c>
      <c r="AP8003" s="5"/>
      <c r="AQ8003" s="5"/>
      <c r="AR8003" s="5"/>
      <c r="AS8003" s="6" t="e">
        <v>#N/A</v>
      </c>
      <c r="AT8003" s="5" t="e">
        <v>#N/A</v>
      </c>
      <c r="AU8003" t="e">
        <v>#N/A</v>
      </c>
      <c r="AW8003" s="5">
        <v>66</v>
      </c>
      <c r="AX8003" s="5" t="s">
        <v>5068</v>
      </c>
      <c r="AY8003" s="5">
        <v>21</v>
      </c>
      <c r="AZ8003" s="5">
        <v>0</v>
      </c>
      <c r="BA8003" s="5">
        <v>4</v>
      </c>
      <c r="BB8003" t="e">
        <f>VLOOKUP(A8003,names!$A:$H,6,0)</f>
        <v>#N/A</v>
      </c>
      <c r="BC8003" t="e">
        <f>VLOOKUP(A8003,names!$A:$H,7,0)</f>
        <v>#N/A</v>
      </c>
    </row>
    <row r="8004" spans="1:55" hidden="1" x14ac:dyDescent="0.35">
      <c r="A8004" s="5">
        <v>40776</v>
      </c>
      <c r="B8004" t="s">
        <v>58208</v>
      </c>
      <c r="C8004" t="s">
        <v>595</v>
      </c>
      <c r="D8004" t="s">
        <v>187</v>
      </c>
      <c r="E8004" t="s">
        <v>58209</v>
      </c>
      <c r="F8004" t="s">
        <v>5071</v>
      </c>
      <c r="G8004" s="5">
        <v>6837970</v>
      </c>
      <c r="H8004" t="s">
        <v>5072</v>
      </c>
      <c r="J8004" s="6">
        <v>36006</v>
      </c>
      <c r="K8004" t="s">
        <v>5090</v>
      </c>
      <c r="L8004" t="s">
        <v>5270</v>
      </c>
      <c r="M8004" s="6">
        <v>42709</v>
      </c>
      <c r="N8004">
        <v>7</v>
      </c>
      <c r="O8004" t="s">
        <v>5271</v>
      </c>
      <c r="P8004" t="s">
        <v>58210</v>
      </c>
      <c r="Q8004" s="14">
        <v>67000030</v>
      </c>
      <c r="R8004" s="15"/>
      <c r="S8004" s="14"/>
      <c r="T8004" s="15">
        <v>2723229</v>
      </c>
      <c r="U8004" s="16"/>
      <c r="V8004" s="17" t="s">
        <v>58211</v>
      </c>
      <c r="W8004" s="6" t="s">
        <v>5076</v>
      </c>
      <c r="X8004" s="6" t="s">
        <v>5076</v>
      </c>
      <c r="Y8004" t="e">
        <v>#N/A</v>
      </c>
      <c r="Z8004" t="e">
        <v>#N/A</v>
      </c>
      <c r="AA8004" t="e">
        <v>#N/A</v>
      </c>
      <c r="AB8004" s="5" t="e">
        <v>#N/A</v>
      </c>
      <c r="AC8004" s="5" t="e">
        <v>#N/A</v>
      </c>
      <c r="AD8004" s="6" t="e">
        <v>#N/A</v>
      </c>
      <c r="AE8004" s="5" t="e">
        <v>#N/A</v>
      </c>
      <c r="AF8004" s="5" t="e">
        <v>#N/A</v>
      </c>
      <c r="AG8004" s="6" t="s">
        <v>5076</v>
      </c>
      <c r="AH8004" s="5" t="e">
        <v>#N/A</v>
      </c>
      <c r="AI8004" s="5" t="e">
        <v>#N/A</v>
      </c>
      <c r="AJ8004" s="5">
        <v>1113</v>
      </c>
      <c r="AK8004" s="5">
        <v>0</v>
      </c>
      <c r="AL8004" t="s">
        <v>5228</v>
      </c>
      <c r="AN8004" s="5">
        <v>0</v>
      </c>
      <c r="AO8004" s="5">
        <v>1</v>
      </c>
      <c r="AP8004" s="5"/>
      <c r="AQ8004" s="5"/>
      <c r="AR8004" s="5"/>
      <c r="AS8004" s="6" t="e">
        <v>#N/A</v>
      </c>
      <c r="AT8004" s="5" t="e">
        <v>#N/A</v>
      </c>
      <c r="AU8004" t="e">
        <v>#N/A</v>
      </c>
      <c r="AV8004" t="s">
        <v>39776</v>
      </c>
      <c r="AW8004" s="5">
        <v>39</v>
      </c>
      <c r="AX8004" s="5" t="s">
        <v>5068</v>
      </c>
      <c r="AY8004" s="5">
        <v>21</v>
      </c>
      <c r="AZ8004" s="5">
        <v>0</v>
      </c>
      <c r="BA8004" s="5">
        <v>0</v>
      </c>
      <c r="BB8004" t="e">
        <f>VLOOKUP(A8004,names!$A:$H,6,0)</f>
        <v>#N/A</v>
      </c>
      <c r="BC8004" t="e">
        <f>VLOOKUP(A8004,names!$A:$H,7,0)</f>
        <v>#N/A</v>
      </c>
    </row>
    <row r="8005" spans="1:55" hidden="1" x14ac:dyDescent="0.35">
      <c r="A8005" s="5">
        <v>39839</v>
      </c>
      <c r="B8005" t="s">
        <v>58212</v>
      </c>
      <c r="C8005" t="s">
        <v>13006</v>
      </c>
      <c r="D8005" t="s">
        <v>1090</v>
      </c>
      <c r="E8005" t="s">
        <v>58213</v>
      </c>
      <c r="F8005" t="s">
        <v>5071</v>
      </c>
      <c r="G8005" s="5">
        <v>7494407</v>
      </c>
      <c r="H8005" t="s">
        <v>5106</v>
      </c>
      <c r="J8005" s="6">
        <v>35912</v>
      </c>
      <c r="K8005" t="s">
        <v>5090</v>
      </c>
      <c r="L8005" t="s">
        <v>5270</v>
      </c>
      <c r="M8005" s="6">
        <v>42339</v>
      </c>
      <c r="N8005">
        <v>7</v>
      </c>
      <c r="O8005" t="s">
        <v>5271</v>
      </c>
      <c r="P8005" t="s">
        <v>58214</v>
      </c>
      <c r="Q8005" s="14">
        <v>70636526</v>
      </c>
      <c r="R8005" s="15"/>
      <c r="S8005" s="14"/>
      <c r="T8005" s="15">
        <v>2714704</v>
      </c>
      <c r="U8005" s="16"/>
      <c r="V8005" s="17" t="s">
        <v>58215</v>
      </c>
      <c r="W8005" s="6" t="s">
        <v>5076</v>
      </c>
      <c r="X8005" s="6" t="s">
        <v>5076</v>
      </c>
      <c r="Y8005" t="e">
        <v>#N/A</v>
      </c>
      <c r="Z8005" t="e">
        <v>#N/A</v>
      </c>
      <c r="AA8005" t="e">
        <v>#N/A</v>
      </c>
      <c r="AB8005" s="5" t="e">
        <v>#N/A</v>
      </c>
      <c r="AC8005" s="5" t="e">
        <v>#N/A</v>
      </c>
      <c r="AD8005" s="6" t="e">
        <v>#N/A</v>
      </c>
      <c r="AE8005" s="5" t="e">
        <v>#N/A</v>
      </c>
      <c r="AF8005" s="5" t="e">
        <v>#N/A</v>
      </c>
      <c r="AG8005" s="6" t="s">
        <v>5076</v>
      </c>
      <c r="AH8005" s="5" t="e">
        <v>#N/A</v>
      </c>
      <c r="AI8005" s="5" t="e">
        <v>#N/A</v>
      </c>
      <c r="AJ8005" s="5">
        <v>788</v>
      </c>
      <c r="AK8005" s="5">
        <v>0</v>
      </c>
      <c r="AL8005" t="s">
        <v>5261</v>
      </c>
      <c r="AN8005" s="5">
        <v>0</v>
      </c>
      <c r="AO8005" s="5">
        <v>1</v>
      </c>
      <c r="AP8005" s="5" t="s">
        <v>58216</v>
      </c>
      <c r="AQ8005" s="5"/>
      <c r="AR8005" s="5"/>
      <c r="AS8005" s="6" t="e">
        <v>#N/A</v>
      </c>
      <c r="AT8005" s="5" t="e">
        <v>#N/A</v>
      </c>
      <c r="AU8005" t="e">
        <v>#N/A</v>
      </c>
      <c r="AW8005" s="5">
        <v>45</v>
      </c>
      <c r="AX8005" s="5" t="s">
        <v>5068</v>
      </c>
      <c r="AY8005" s="5">
        <v>27</v>
      </c>
      <c r="AZ8005" s="5">
        <v>0</v>
      </c>
      <c r="BA8005" s="5">
        <v>1</v>
      </c>
      <c r="BB8005" t="e">
        <f>VLOOKUP(A8005,names!$A:$H,6,0)</f>
        <v>#N/A</v>
      </c>
      <c r="BC8005" t="e">
        <f>VLOOKUP(A8005,names!$A:$H,7,0)</f>
        <v>#N/A</v>
      </c>
    </row>
    <row r="8006" spans="1:55" hidden="1" x14ac:dyDescent="0.35">
      <c r="A8006" s="5">
        <v>31394</v>
      </c>
      <c r="B8006" t="s">
        <v>34614</v>
      </c>
      <c r="C8006" t="s">
        <v>146</v>
      </c>
      <c r="D8006" t="s">
        <v>26</v>
      </c>
      <c r="E8006" t="s">
        <v>58217</v>
      </c>
      <c r="F8006" t="s">
        <v>5071</v>
      </c>
      <c r="G8006" s="5">
        <v>5289446</v>
      </c>
      <c r="H8006" t="s">
        <v>5072</v>
      </c>
      <c r="J8006" s="6">
        <v>34944</v>
      </c>
      <c r="K8006" t="s">
        <v>5062</v>
      </c>
      <c r="L8006" t="s">
        <v>5270</v>
      </c>
      <c r="M8006" s="6">
        <v>41242</v>
      </c>
      <c r="N8006">
        <v>7</v>
      </c>
      <c r="O8006" t="s">
        <v>5271</v>
      </c>
      <c r="P8006" t="s">
        <v>58218</v>
      </c>
      <c r="Q8006" s="14" t="s">
        <v>58219</v>
      </c>
      <c r="R8006" s="15"/>
      <c r="S8006" s="14">
        <v>4422694</v>
      </c>
      <c r="T8006" s="15"/>
      <c r="U8006" s="16"/>
      <c r="V8006" s="17" t="s">
        <v>58220</v>
      </c>
      <c r="W8006" s="6" t="s">
        <v>5076</v>
      </c>
      <c r="X8006" s="6">
        <v>41647</v>
      </c>
      <c r="Y8006" t="e">
        <v>#N/A</v>
      </c>
      <c r="Z8006" t="e">
        <v>#N/A</v>
      </c>
      <c r="AA8006" t="e">
        <v>#N/A</v>
      </c>
      <c r="AB8006" s="5" t="e">
        <v>#N/A</v>
      </c>
      <c r="AC8006" s="5" t="e">
        <v>#N/A</v>
      </c>
      <c r="AD8006" s="6" t="e">
        <v>#N/A</v>
      </c>
      <c r="AE8006" s="5" t="e">
        <v>#N/A</v>
      </c>
      <c r="AF8006" s="5" t="e">
        <v>#N/A</v>
      </c>
      <c r="AG8006" s="6" t="s">
        <v>6643</v>
      </c>
      <c r="AH8006" s="5" t="e">
        <v>#N/A</v>
      </c>
      <c r="AI8006" s="5" t="e">
        <v>#N/A</v>
      </c>
      <c r="AJ8006" s="5">
        <v>1294</v>
      </c>
      <c r="AK8006" s="5">
        <v>0</v>
      </c>
      <c r="AL8006" t="s">
        <v>5125</v>
      </c>
      <c r="AN8006" s="5">
        <v>0</v>
      </c>
      <c r="AO8006" s="5">
        <v>1</v>
      </c>
      <c r="AP8006" s="5" t="s">
        <v>58221</v>
      </c>
      <c r="AQ8006" s="5">
        <v>4422694</v>
      </c>
      <c r="AR8006" s="5"/>
      <c r="AS8006" s="6" t="e">
        <v>#N/A</v>
      </c>
      <c r="AT8006" s="5" t="e">
        <v>#N/A</v>
      </c>
      <c r="AU8006" t="e">
        <v>#N/A</v>
      </c>
      <c r="AW8006" s="5">
        <v>182</v>
      </c>
      <c r="AX8006" s="5" t="s">
        <v>5068</v>
      </c>
      <c r="AY8006" s="5">
        <v>25</v>
      </c>
      <c r="AZ8006" s="5">
        <v>0</v>
      </c>
      <c r="BA8006" s="5">
        <v>3</v>
      </c>
      <c r="BB8006" t="e">
        <f>VLOOKUP(A8006,names!$A:$H,6,0)</f>
        <v>#N/A</v>
      </c>
      <c r="BC8006" t="e">
        <f>VLOOKUP(A8006,names!$A:$H,7,0)</f>
        <v>#N/A</v>
      </c>
    </row>
    <row r="8007" spans="1:55" hidden="1" x14ac:dyDescent="0.35">
      <c r="A8007" s="5">
        <v>47635</v>
      </c>
      <c r="B8007" t="s">
        <v>58222</v>
      </c>
      <c r="C8007" t="s">
        <v>2912</v>
      </c>
      <c r="D8007" t="s">
        <v>130</v>
      </c>
      <c r="E8007" t="s">
        <v>58223</v>
      </c>
      <c r="F8007" t="s">
        <v>5071</v>
      </c>
      <c r="G8007" s="5">
        <v>7877508</v>
      </c>
      <c r="H8007" t="s">
        <v>5072</v>
      </c>
      <c r="J8007" s="6">
        <v>36464</v>
      </c>
      <c r="K8007" t="s">
        <v>5062</v>
      </c>
      <c r="L8007" t="s">
        <v>5270</v>
      </c>
      <c r="M8007" s="6">
        <v>43069</v>
      </c>
      <c r="N8007">
        <v>39</v>
      </c>
      <c r="O8007" t="s">
        <v>5710</v>
      </c>
      <c r="P8007" t="s">
        <v>58224</v>
      </c>
      <c r="Q8007" s="14" t="s">
        <v>58225</v>
      </c>
      <c r="R8007" s="15"/>
      <c r="S8007" s="14">
        <v>4028744</v>
      </c>
      <c r="T8007" s="15"/>
      <c r="U8007" s="16"/>
      <c r="V8007" s="17" t="s">
        <v>58226</v>
      </c>
      <c r="W8007" s="6" t="s">
        <v>5076</v>
      </c>
      <c r="X8007" s="6">
        <v>43410</v>
      </c>
      <c r="Y8007" t="e">
        <v>#N/A</v>
      </c>
      <c r="Z8007" t="e">
        <v>#N/A</v>
      </c>
      <c r="AA8007" t="e">
        <v>#N/A</v>
      </c>
      <c r="AB8007" s="5" t="e">
        <v>#N/A</v>
      </c>
      <c r="AC8007" s="5" t="e">
        <v>#N/A</v>
      </c>
      <c r="AD8007" s="6" t="e">
        <v>#N/A</v>
      </c>
      <c r="AE8007" s="5" t="e">
        <v>#N/A</v>
      </c>
      <c r="AF8007" s="5" t="e">
        <v>#N/A</v>
      </c>
      <c r="AG8007" s="6" t="s">
        <v>5157</v>
      </c>
      <c r="AH8007" s="5" t="e">
        <v>#N/A</v>
      </c>
      <c r="AI8007" s="5" t="e">
        <v>#N/A</v>
      </c>
      <c r="AJ8007" s="5">
        <v>816</v>
      </c>
      <c r="AK8007" s="5">
        <v>0</v>
      </c>
      <c r="AL8007" t="s">
        <v>6671</v>
      </c>
      <c r="AN8007" s="5">
        <v>0</v>
      </c>
      <c r="AO8007" s="5">
        <v>1</v>
      </c>
      <c r="AP8007" s="5" t="s">
        <v>58227</v>
      </c>
      <c r="AQ8007" s="5" t="s">
        <v>58228</v>
      </c>
      <c r="AR8007" s="5"/>
      <c r="AS8007" s="6" t="e">
        <v>#N/A</v>
      </c>
      <c r="AT8007" s="5" t="e">
        <v>#N/A</v>
      </c>
      <c r="AU8007" t="e">
        <v>#N/A</v>
      </c>
      <c r="AV8007" t="s">
        <v>58229</v>
      </c>
      <c r="AW8007" s="5">
        <v>152</v>
      </c>
      <c r="AX8007" s="5" t="s">
        <v>5068</v>
      </c>
      <c r="AY8007" s="5">
        <v>25</v>
      </c>
      <c r="AZ8007" s="5">
        <v>0</v>
      </c>
      <c r="BA8007" s="5">
        <v>4</v>
      </c>
      <c r="BB8007" t="e">
        <f>VLOOKUP(A8007,names!$A:$H,6,0)</f>
        <v>#N/A</v>
      </c>
      <c r="BC8007" t="e">
        <f>VLOOKUP(A8007,names!$A:$H,7,0)</f>
        <v>#N/A</v>
      </c>
    </row>
    <row r="8008" spans="1:55" hidden="1" x14ac:dyDescent="0.35">
      <c r="A8008" s="5">
        <v>45744</v>
      </c>
      <c r="B8008" t="s">
        <v>4158</v>
      </c>
      <c r="C8008" t="s">
        <v>4653</v>
      </c>
      <c r="D8008" t="s">
        <v>28</v>
      </c>
      <c r="E8008" t="s">
        <v>58230</v>
      </c>
      <c r="F8008" t="s">
        <v>5071</v>
      </c>
      <c r="G8008" s="5">
        <v>13291038</v>
      </c>
      <c r="H8008" t="s">
        <v>5072</v>
      </c>
      <c r="J8008" s="6">
        <v>36225</v>
      </c>
      <c r="K8008" t="s">
        <v>5062</v>
      </c>
      <c r="L8008" t="s">
        <v>5270</v>
      </c>
      <c r="M8008" s="6">
        <v>43069</v>
      </c>
      <c r="N8008">
        <v>39</v>
      </c>
      <c r="O8008" t="s">
        <v>5710</v>
      </c>
      <c r="P8008" t="s">
        <v>58231</v>
      </c>
      <c r="Q8008" s="14" t="s">
        <v>58232</v>
      </c>
      <c r="R8008" s="15"/>
      <c r="S8008" s="14">
        <v>4492281</v>
      </c>
      <c r="T8008" s="15"/>
      <c r="U8008" s="16"/>
      <c r="V8008" s="17" t="s">
        <v>58233</v>
      </c>
      <c r="W8008" s="6" t="s">
        <v>5076</v>
      </c>
      <c r="X8008" s="6" t="s">
        <v>58234</v>
      </c>
      <c r="Y8008" t="e">
        <v>#N/A</v>
      </c>
      <c r="Z8008" t="e">
        <v>#N/A</v>
      </c>
      <c r="AA8008" t="e">
        <v>#N/A</v>
      </c>
      <c r="AB8008" s="5" t="e">
        <v>#N/A</v>
      </c>
      <c r="AC8008" s="5" t="e">
        <v>#N/A</v>
      </c>
      <c r="AD8008" s="6" t="e">
        <v>#N/A</v>
      </c>
      <c r="AE8008" s="5" t="e">
        <v>#N/A</v>
      </c>
      <c r="AF8008" s="5" t="e">
        <v>#N/A</v>
      </c>
      <c r="AG8008" s="6" t="s">
        <v>5157</v>
      </c>
      <c r="AH8008" s="5" t="e">
        <v>#N/A</v>
      </c>
      <c r="AI8008" s="5" t="e">
        <v>#N/A</v>
      </c>
      <c r="AJ8008" s="5">
        <v>1458</v>
      </c>
      <c r="AK8008" s="5">
        <v>0</v>
      </c>
      <c r="AL8008" t="s">
        <v>5297</v>
      </c>
      <c r="AN8008" s="5">
        <v>0</v>
      </c>
      <c r="AO8008" s="5">
        <v>1</v>
      </c>
      <c r="AP8008" s="5" t="s">
        <v>58235</v>
      </c>
      <c r="AQ8008" s="5" t="s">
        <v>58236</v>
      </c>
      <c r="AR8008" s="5"/>
      <c r="AS8008" s="6" t="e">
        <v>#N/A</v>
      </c>
      <c r="AT8008" s="5" t="e">
        <v>#N/A</v>
      </c>
      <c r="AU8008" t="e">
        <v>#N/A</v>
      </c>
      <c r="AW8008" s="5">
        <v>200</v>
      </c>
      <c r="AX8008" s="5" t="s">
        <v>5068</v>
      </c>
      <c r="AY8008" s="5">
        <v>21</v>
      </c>
      <c r="AZ8008" s="5">
        <v>0</v>
      </c>
      <c r="BA8008" s="5">
        <v>4</v>
      </c>
      <c r="BB8008" t="e">
        <f>VLOOKUP(A8008,names!$A:$H,6,0)</f>
        <v>#N/A</v>
      </c>
      <c r="BC8008" t="e">
        <f>VLOOKUP(A8008,names!$A:$H,7,0)</f>
        <v>#N/A</v>
      </c>
    </row>
    <row r="8009" spans="1:55" hidden="1" x14ac:dyDescent="0.35">
      <c r="A8009" s="5">
        <v>35013</v>
      </c>
      <c r="B8009" t="s">
        <v>58237</v>
      </c>
      <c r="C8009" t="s">
        <v>14922</v>
      </c>
      <c r="D8009" t="s">
        <v>222</v>
      </c>
      <c r="E8009" t="s">
        <v>58238</v>
      </c>
      <c r="F8009" t="s">
        <v>5071</v>
      </c>
      <c r="G8009" s="5">
        <v>5275164</v>
      </c>
      <c r="H8009" t="s">
        <v>5106</v>
      </c>
      <c r="J8009" s="6">
        <v>33796</v>
      </c>
      <c r="K8009" t="s">
        <v>5062</v>
      </c>
      <c r="L8009" t="s">
        <v>5270</v>
      </c>
      <c r="M8009" s="6">
        <v>40512</v>
      </c>
      <c r="N8009">
        <v>7</v>
      </c>
      <c r="O8009" t="s">
        <v>5271</v>
      </c>
      <c r="P8009" t="s">
        <v>58239</v>
      </c>
      <c r="Q8009" s="14" t="s">
        <v>58240</v>
      </c>
      <c r="R8009" s="15"/>
      <c r="S8009" s="14">
        <v>4296884</v>
      </c>
      <c r="T8009" s="15"/>
      <c r="U8009" s="16"/>
      <c r="V8009" s="17" t="s">
        <v>58241</v>
      </c>
      <c r="W8009" s="6" t="s">
        <v>5076</v>
      </c>
      <c r="X8009" s="6">
        <v>43046</v>
      </c>
      <c r="Y8009" t="e">
        <v>#N/A</v>
      </c>
      <c r="Z8009" t="e">
        <v>#N/A</v>
      </c>
      <c r="AA8009" t="e">
        <v>#N/A</v>
      </c>
      <c r="AB8009" s="5" t="e">
        <v>#N/A</v>
      </c>
      <c r="AC8009" s="5" t="e">
        <v>#N/A</v>
      </c>
      <c r="AD8009" s="6" t="e">
        <v>#N/A</v>
      </c>
      <c r="AE8009" s="5" t="e">
        <v>#N/A</v>
      </c>
      <c r="AF8009" s="5" t="e">
        <v>#N/A</v>
      </c>
      <c r="AG8009" s="6" t="s">
        <v>5124</v>
      </c>
      <c r="AH8009" s="5" t="e">
        <v>#N/A</v>
      </c>
      <c r="AI8009" s="5" t="e">
        <v>#N/A</v>
      </c>
      <c r="AJ8009" s="5">
        <v>941</v>
      </c>
      <c r="AK8009" s="5">
        <v>0</v>
      </c>
      <c r="AL8009" t="s">
        <v>5458</v>
      </c>
      <c r="AN8009" s="5">
        <v>0</v>
      </c>
      <c r="AO8009" s="5">
        <v>1</v>
      </c>
      <c r="AP8009" s="5" t="s">
        <v>58242</v>
      </c>
      <c r="AQ8009" s="5" t="s">
        <v>58243</v>
      </c>
      <c r="AR8009" s="5"/>
      <c r="AS8009" s="6" t="e">
        <v>#N/A</v>
      </c>
      <c r="AT8009" s="5" t="e">
        <v>#N/A</v>
      </c>
      <c r="AU8009" t="e">
        <v>#N/A</v>
      </c>
      <c r="AW8009" s="5">
        <v>57</v>
      </c>
      <c r="AX8009" s="5" t="s">
        <v>5068</v>
      </c>
      <c r="AY8009" s="5">
        <v>27</v>
      </c>
      <c r="AZ8009" s="5">
        <v>0</v>
      </c>
      <c r="BA8009" s="5">
        <v>0</v>
      </c>
      <c r="BB8009" t="e">
        <f>VLOOKUP(A8009,names!$A:$H,6,0)</f>
        <v>#N/A</v>
      </c>
      <c r="BC8009" t="e">
        <f>VLOOKUP(A8009,names!$A:$H,7,0)</f>
        <v>#N/A</v>
      </c>
    </row>
    <row r="8010" spans="1:55" hidden="1" x14ac:dyDescent="0.35">
      <c r="A8010" s="5">
        <v>44706</v>
      </c>
      <c r="B8010" t="s">
        <v>58244</v>
      </c>
      <c r="C8010" t="s">
        <v>1473</v>
      </c>
      <c r="D8010" t="s">
        <v>34</v>
      </c>
      <c r="E8010" t="s">
        <v>58245</v>
      </c>
      <c r="F8010" t="s">
        <v>5071</v>
      </c>
      <c r="G8010" s="5">
        <v>8664446</v>
      </c>
      <c r="H8010" t="s">
        <v>5106</v>
      </c>
      <c r="J8010" s="6">
        <v>35860</v>
      </c>
      <c r="K8010" t="s">
        <v>5062</v>
      </c>
      <c r="L8010" t="s">
        <v>5270</v>
      </c>
      <c r="M8010" s="6">
        <v>42704</v>
      </c>
      <c r="N8010">
        <v>7</v>
      </c>
      <c r="O8010" t="s">
        <v>5271</v>
      </c>
      <c r="P8010" t="s">
        <v>58246</v>
      </c>
      <c r="Q8010" s="14" t="s">
        <v>58247</v>
      </c>
      <c r="R8010" s="15"/>
      <c r="S8010" s="14">
        <v>4317117</v>
      </c>
      <c r="T8010" s="15"/>
      <c r="U8010" s="16"/>
      <c r="V8010" s="17" t="s">
        <v>58248</v>
      </c>
      <c r="W8010" s="6" t="s">
        <v>5076</v>
      </c>
      <c r="X8010" s="6" t="s">
        <v>11534</v>
      </c>
      <c r="Y8010" t="e">
        <v>#N/A</v>
      </c>
      <c r="Z8010" t="e">
        <v>#N/A</v>
      </c>
      <c r="AA8010" t="e">
        <v>#N/A</v>
      </c>
      <c r="AB8010" s="5" t="e">
        <v>#N/A</v>
      </c>
      <c r="AC8010" s="5" t="e">
        <v>#N/A</v>
      </c>
      <c r="AD8010" s="6" t="e">
        <v>#N/A</v>
      </c>
      <c r="AE8010" s="5" t="e">
        <v>#N/A</v>
      </c>
      <c r="AF8010" s="5" t="e">
        <v>#N/A</v>
      </c>
      <c r="AG8010" s="6" t="s">
        <v>5113</v>
      </c>
      <c r="AH8010" s="5" t="e">
        <v>#N/A</v>
      </c>
      <c r="AI8010" s="5" t="e">
        <v>#N/A</v>
      </c>
      <c r="AJ8010" s="5"/>
      <c r="AK8010" s="5">
        <v>0</v>
      </c>
      <c r="AL8010" t="s">
        <v>5297</v>
      </c>
      <c r="AN8010" s="5">
        <v>0</v>
      </c>
      <c r="AO8010" s="5">
        <v>1</v>
      </c>
      <c r="AP8010" s="5" t="s">
        <v>58249</v>
      </c>
      <c r="AQ8010" s="5" t="s">
        <v>58250</v>
      </c>
      <c r="AR8010" s="5"/>
      <c r="AS8010" s="6" t="e">
        <v>#N/A</v>
      </c>
      <c r="AT8010" s="5" t="e">
        <v>#N/A</v>
      </c>
      <c r="AU8010" t="e">
        <v>#N/A</v>
      </c>
      <c r="AW8010" s="5">
        <v>63</v>
      </c>
      <c r="AX8010" s="5" t="s">
        <v>5068</v>
      </c>
      <c r="AY8010" s="5">
        <v>21</v>
      </c>
      <c r="AZ8010" s="5">
        <v>0</v>
      </c>
      <c r="BA8010" s="5">
        <v>4</v>
      </c>
      <c r="BB8010" t="e">
        <f>VLOOKUP(A8010,names!$A:$H,6,0)</f>
        <v>#N/A</v>
      </c>
      <c r="BC8010" t="e">
        <f>VLOOKUP(A8010,names!$A:$H,7,0)</f>
        <v>#N/A</v>
      </c>
    </row>
    <row r="8011" spans="1:55" hidden="1" x14ac:dyDescent="0.35">
      <c r="A8011" s="5">
        <v>46012</v>
      </c>
      <c r="B8011" t="s">
        <v>11394</v>
      </c>
      <c r="C8011" t="s">
        <v>1471</v>
      </c>
      <c r="D8011" t="s">
        <v>26120</v>
      </c>
      <c r="E8011" t="s">
        <v>58251</v>
      </c>
      <c r="F8011" t="s">
        <v>5071</v>
      </c>
      <c r="G8011" s="5">
        <v>6118931</v>
      </c>
      <c r="H8011" t="s">
        <v>5106</v>
      </c>
      <c r="J8011" s="6">
        <v>36167</v>
      </c>
      <c r="K8011" t="s">
        <v>5090</v>
      </c>
      <c r="L8011" t="s">
        <v>5291</v>
      </c>
      <c r="M8011" s="6">
        <v>43077</v>
      </c>
      <c r="N8011">
        <v>37</v>
      </c>
      <c r="O8011" t="s">
        <v>5402</v>
      </c>
      <c r="P8011" t="s">
        <v>58252</v>
      </c>
      <c r="Q8011" s="14" t="s">
        <v>58253</v>
      </c>
      <c r="R8011" s="15"/>
      <c r="S8011" s="14">
        <v>2916167</v>
      </c>
      <c r="T8011" s="15"/>
      <c r="U8011" s="16"/>
      <c r="V8011" s="17" t="s">
        <v>58254</v>
      </c>
      <c r="W8011" s="6" t="s">
        <v>5076</v>
      </c>
      <c r="X8011" s="6" t="s">
        <v>15090</v>
      </c>
      <c r="Y8011" t="e">
        <v>#N/A</v>
      </c>
      <c r="Z8011" t="e">
        <v>#N/A</v>
      </c>
      <c r="AA8011" t="e">
        <v>#N/A</v>
      </c>
      <c r="AB8011" s="5" t="e">
        <v>#N/A</v>
      </c>
      <c r="AC8011" s="5" t="e">
        <v>#N/A</v>
      </c>
      <c r="AD8011" s="6" t="e">
        <v>#N/A</v>
      </c>
      <c r="AE8011" s="5" t="e">
        <v>#N/A</v>
      </c>
      <c r="AF8011" s="5" t="e">
        <v>#N/A</v>
      </c>
      <c r="AG8011" s="6">
        <v>42959</v>
      </c>
      <c r="AH8011" s="5" t="e">
        <v>#N/A</v>
      </c>
      <c r="AI8011" s="5" t="e">
        <v>#N/A</v>
      </c>
      <c r="AJ8011" s="5">
        <v>1182</v>
      </c>
      <c r="AK8011" s="5">
        <v>0</v>
      </c>
      <c r="AL8011" t="s">
        <v>5772</v>
      </c>
      <c r="AN8011" s="5">
        <v>0</v>
      </c>
      <c r="AO8011" s="5">
        <v>1</v>
      </c>
      <c r="AP8011" s="5" t="s">
        <v>58255</v>
      </c>
      <c r="AQ8011" s="5" t="s">
        <v>58256</v>
      </c>
      <c r="AR8011" s="5" t="s">
        <v>58254</v>
      </c>
      <c r="AS8011" s="6" t="e">
        <v>#N/A</v>
      </c>
      <c r="AT8011" s="5" t="e">
        <v>#N/A</v>
      </c>
      <c r="AU8011" t="e">
        <v>#N/A</v>
      </c>
      <c r="AW8011" s="5">
        <v>182</v>
      </c>
      <c r="AX8011" s="5" t="s">
        <v>5068</v>
      </c>
      <c r="AY8011" s="5">
        <v>19</v>
      </c>
      <c r="AZ8011" s="5">
        <v>0</v>
      </c>
      <c r="BA8011" s="5">
        <v>4</v>
      </c>
      <c r="BB8011" t="e">
        <f>VLOOKUP(A8011,names!$A:$H,6,0)</f>
        <v>#N/A</v>
      </c>
      <c r="BC8011" t="e">
        <f>VLOOKUP(A8011,names!$A:$H,7,0)</f>
        <v>#N/A</v>
      </c>
    </row>
    <row r="8012" spans="1:55" hidden="1" x14ac:dyDescent="0.35">
      <c r="A8012" s="5">
        <v>50715</v>
      </c>
      <c r="B8012" t="s">
        <v>580</v>
      </c>
      <c r="C8012" t="s">
        <v>58257</v>
      </c>
      <c r="D8012" t="s">
        <v>3208</v>
      </c>
      <c r="E8012" t="s">
        <v>58258</v>
      </c>
      <c r="F8012" t="s">
        <v>5071</v>
      </c>
      <c r="G8012" s="5">
        <v>13289999</v>
      </c>
      <c r="H8012" t="s">
        <v>5106</v>
      </c>
      <c r="J8012" s="6">
        <v>36953</v>
      </c>
      <c r="K8012" t="s">
        <v>5062</v>
      </c>
      <c r="L8012" t="s">
        <v>5291</v>
      </c>
      <c r="M8012" s="6">
        <v>43434</v>
      </c>
      <c r="N8012">
        <v>37</v>
      </c>
      <c r="O8012" t="s">
        <v>5402</v>
      </c>
      <c r="P8012" t="s">
        <v>58259</v>
      </c>
      <c r="Q8012" s="14" t="s">
        <v>58260</v>
      </c>
      <c r="R8012" s="15"/>
      <c r="S8012" s="14">
        <v>4242673</v>
      </c>
      <c r="T8012" s="15"/>
      <c r="U8012" s="16"/>
      <c r="V8012" s="17" t="s">
        <v>58261</v>
      </c>
      <c r="W8012" s="6" t="s">
        <v>5076</v>
      </c>
      <c r="X8012" s="6">
        <v>43678</v>
      </c>
      <c r="Y8012" t="e">
        <v>#N/A</v>
      </c>
      <c r="Z8012" t="e">
        <v>#N/A</v>
      </c>
      <c r="AA8012" t="e">
        <v>#N/A</v>
      </c>
      <c r="AB8012" s="5" t="e">
        <v>#N/A</v>
      </c>
      <c r="AC8012" s="5" t="e">
        <v>#N/A</v>
      </c>
      <c r="AD8012" s="6" t="e">
        <v>#N/A</v>
      </c>
      <c r="AE8012" s="5" t="e">
        <v>#N/A</v>
      </c>
      <c r="AF8012" s="5" t="e">
        <v>#N/A</v>
      </c>
      <c r="AG8012" s="6">
        <v>43293</v>
      </c>
      <c r="AH8012" s="5" t="e">
        <v>#N/A</v>
      </c>
      <c r="AI8012" s="5" t="e">
        <v>#N/A</v>
      </c>
      <c r="AJ8012" s="5">
        <v>1248</v>
      </c>
      <c r="AK8012" s="5">
        <v>0</v>
      </c>
      <c r="AL8012" t="s">
        <v>6039</v>
      </c>
      <c r="AM8012" t="s">
        <v>5605</v>
      </c>
      <c r="AN8012" s="5">
        <v>50</v>
      </c>
      <c r="AO8012" s="5">
        <v>0.5</v>
      </c>
      <c r="AP8012" s="5" t="s">
        <v>58262</v>
      </c>
      <c r="AQ8012" s="5">
        <v>70761900</v>
      </c>
      <c r="AR8012" s="5" t="s">
        <v>58263</v>
      </c>
      <c r="AS8012" s="6" t="e">
        <v>#N/A</v>
      </c>
      <c r="AT8012" s="5" t="e">
        <v>#N/A</v>
      </c>
      <c r="AU8012" t="e">
        <v>#N/A</v>
      </c>
      <c r="AW8012" s="5">
        <v>176</v>
      </c>
      <c r="AX8012" s="5" t="s">
        <v>5068</v>
      </c>
      <c r="AY8012" s="5">
        <v>25</v>
      </c>
      <c r="AZ8012" s="5">
        <v>0</v>
      </c>
      <c r="BA8012" s="5">
        <v>4</v>
      </c>
      <c r="BB8012" t="e">
        <f>VLOOKUP(A8012,names!$A:$H,6,0)</f>
        <v>#N/A</v>
      </c>
      <c r="BC8012" t="e">
        <f>VLOOKUP(A8012,names!$A:$H,7,0)</f>
        <v>#N/A</v>
      </c>
    </row>
    <row r="8013" spans="1:55" hidden="1" x14ac:dyDescent="0.35">
      <c r="A8013" s="5">
        <v>46210</v>
      </c>
      <c r="B8013" t="s">
        <v>58264</v>
      </c>
      <c r="C8013" t="s">
        <v>3155</v>
      </c>
      <c r="D8013" t="s">
        <v>767</v>
      </c>
      <c r="E8013" t="s">
        <v>58265</v>
      </c>
      <c r="F8013" t="s">
        <v>5071</v>
      </c>
      <c r="G8013" s="5">
        <v>12421399</v>
      </c>
      <c r="H8013" t="s">
        <v>5106</v>
      </c>
      <c r="J8013" s="6">
        <v>36369</v>
      </c>
      <c r="K8013" t="s">
        <v>5090</v>
      </c>
      <c r="L8013" t="s">
        <v>5291</v>
      </c>
      <c r="M8013" s="6">
        <v>43077</v>
      </c>
      <c r="N8013">
        <v>37</v>
      </c>
      <c r="O8013" t="s">
        <v>5402</v>
      </c>
      <c r="P8013" t="s">
        <v>58266</v>
      </c>
      <c r="Q8013" s="14">
        <v>75805246</v>
      </c>
      <c r="R8013" s="15"/>
      <c r="S8013" s="14"/>
      <c r="T8013" s="15"/>
      <c r="U8013" s="16"/>
      <c r="V8013" s="17" t="s">
        <v>58267</v>
      </c>
      <c r="W8013" s="6" t="s">
        <v>5076</v>
      </c>
      <c r="X8013" s="6" t="s">
        <v>6699</v>
      </c>
      <c r="Y8013" t="e">
        <v>#N/A</v>
      </c>
      <c r="Z8013" t="e">
        <v>#N/A</v>
      </c>
      <c r="AA8013" t="e">
        <v>#N/A</v>
      </c>
      <c r="AB8013" s="5" t="e">
        <v>#N/A</v>
      </c>
      <c r="AC8013" s="5" t="e">
        <v>#N/A</v>
      </c>
      <c r="AD8013" s="6" t="e">
        <v>#N/A</v>
      </c>
      <c r="AE8013" s="5" t="e">
        <v>#N/A</v>
      </c>
      <c r="AF8013" s="5" t="e">
        <v>#N/A</v>
      </c>
      <c r="AG8013" s="6">
        <v>42959</v>
      </c>
      <c r="AH8013" s="5" t="e">
        <v>#N/A</v>
      </c>
      <c r="AI8013" s="5" t="e">
        <v>#N/A</v>
      </c>
      <c r="AJ8013" s="5">
        <v>1073</v>
      </c>
      <c r="AK8013" s="5">
        <v>0</v>
      </c>
      <c r="AL8013" t="s">
        <v>7502</v>
      </c>
      <c r="AN8013" s="5">
        <v>0</v>
      </c>
      <c r="AO8013" s="5">
        <v>1</v>
      </c>
      <c r="AP8013" s="5" t="s">
        <v>58268</v>
      </c>
      <c r="AQ8013" s="5" t="s">
        <v>58269</v>
      </c>
      <c r="AR8013" s="5" t="s">
        <v>58270</v>
      </c>
      <c r="AS8013" s="6" t="e">
        <v>#N/A</v>
      </c>
      <c r="AT8013" s="5" t="e">
        <v>#N/A</v>
      </c>
      <c r="AU8013" t="e">
        <v>#N/A</v>
      </c>
      <c r="AW8013" s="5">
        <v>43</v>
      </c>
      <c r="AX8013" s="5" t="s">
        <v>5068</v>
      </c>
      <c r="AY8013" s="5">
        <v>30</v>
      </c>
      <c r="AZ8013" s="5">
        <v>0</v>
      </c>
      <c r="BA8013" s="5">
        <v>0</v>
      </c>
      <c r="BB8013" t="e">
        <f>VLOOKUP(A8013,names!$A:$H,6,0)</f>
        <v>#N/A</v>
      </c>
      <c r="BC8013" t="e">
        <f>VLOOKUP(A8013,names!$A:$H,7,0)</f>
        <v>#N/A</v>
      </c>
    </row>
    <row r="8014" spans="1:55" hidden="1" x14ac:dyDescent="0.35">
      <c r="A8014" s="5">
        <v>52133</v>
      </c>
      <c r="B8014" t="s">
        <v>57880</v>
      </c>
      <c r="C8014" t="s">
        <v>24238</v>
      </c>
      <c r="D8014" t="s">
        <v>16393</v>
      </c>
      <c r="E8014" t="s">
        <v>58271</v>
      </c>
      <c r="F8014" t="s">
        <v>5071</v>
      </c>
      <c r="G8014" s="5">
        <v>9416412</v>
      </c>
      <c r="H8014" t="s">
        <v>5072</v>
      </c>
      <c r="J8014" s="6">
        <v>37075</v>
      </c>
      <c r="K8014" t="s">
        <v>5062</v>
      </c>
      <c r="L8014" t="s">
        <v>5291</v>
      </c>
      <c r="M8014" s="6">
        <v>43434</v>
      </c>
      <c r="N8014">
        <v>37</v>
      </c>
      <c r="O8014" t="s">
        <v>5402</v>
      </c>
      <c r="P8014" t="s">
        <v>58272</v>
      </c>
      <c r="Q8014" s="14" t="s">
        <v>58273</v>
      </c>
      <c r="R8014" s="15"/>
      <c r="S8014" s="14">
        <v>4293468</v>
      </c>
      <c r="T8014" s="15"/>
      <c r="U8014" s="16"/>
      <c r="V8014" s="17" t="s">
        <v>58274</v>
      </c>
      <c r="W8014" s="6" t="s">
        <v>5076</v>
      </c>
      <c r="X8014" s="6">
        <v>43467</v>
      </c>
      <c r="Y8014" t="e">
        <v>#N/A</v>
      </c>
      <c r="Z8014" t="e">
        <v>#N/A</v>
      </c>
      <c r="AA8014" t="e">
        <v>#N/A</v>
      </c>
      <c r="AB8014" s="5" t="e">
        <v>#N/A</v>
      </c>
      <c r="AC8014" s="5" t="e">
        <v>#N/A</v>
      </c>
      <c r="AD8014" s="6" t="e">
        <v>#N/A</v>
      </c>
      <c r="AE8014" s="5" t="e">
        <v>#N/A</v>
      </c>
      <c r="AF8014" s="5" t="e">
        <v>#N/A</v>
      </c>
      <c r="AG8014" s="6">
        <v>43293</v>
      </c>
      <c r="AH8014" s="5" t="e">
        <v>#N/A</v>
      </c>
      <c r="AI8014" s="5" t="e">
        <v>#N/A</v>
      </c>
      <c r="AJ8014" s="5">
        <v>1352</v>
      </c>
      <c r="AK8014" s="5">
        <v>0</v>
      </c>
      <c r="AL8014" t="s">
        <v>6039</v>
      </c>
      <c r="AM8014" t="s">
        <v>5466</v>
      </c>
      <c r="AN8014" s="5">
        <v>40</v>
      </c>
      <c r="AO8014" s="5">
        <v>0.6</v>
      </c>
      <c r="AP8014" s="5" t="s">
        <v>58275</v>
      </c>
      <c r="AQ8014" s="5">
        <v>72792250</v>
      </c>
      <c r="AR8014" s="5"/>
      <c r="AS8014" s="6" t="e">
        <v>#N/A</v>
      </c>
      <c r="AT8014" s="5" t="e">
        <v>#N/A</v>
      </c>
      <c r="AU8014" t="e">
        <v>#N/A</v>
      </c>
      <c r="AW8014" s="5">
        <v>188</v>
      </c>
      <c r="AX8014" s="5" t="s">
        <v>5068</v>
      </c>
      <c r="AY8014" s="5">
        <v>10</v>
      </c>
      <c r="AZ8014" s="5">
        <v>0</v>
      </c>
      <c r="BA8014" s="5">
        <v>4</v>
      </c>
      <c r="BB8014" t="e">
        <f>VLOOKUP(A8014,names!$A:$H,6,0)</f>
        <v>#N/A</v>
      </c>
      <c r="BC8014" t="e">
        <f>VLOOKUP(A8014,names!$A:$H,7,0)</f>
        <v>#N/A</v>
      </c>
    </row>
    <row r="8015" spans="1:55" hidden="1" x14ac:dyDescent="0.35">
      <c r="A8015" s="5">
        <v>56812</v>
      </c>
      <c r="B8015" t="s">
        <v>58276</v>
      </c>
      <c r="C8015" t="s">
        <v>58277</v>
      </c>
      <c r="D8015" t="s">
        <v>58278</v>
      </c>
      <c r="E8015" t="s">
        <v>58279</v>
      </c>
      <c r="F8015" t="s">
        <v>5071</v>
      </c>
      <c r="G8015" s="5">
        <v>11245572</v>
      </c>
      <c r="H8015" t="s">
        <v>5106</v>
      </c>
      <c r="J8015" s="6">
        <v>36952</v>
      </c>
      <c r="K8015" t="s">
        <v>5090</v>
      </c>
      <c r="L8015" t="s">
        <v>5291</v>
      </c>
      <c r="M8015" s="6">
        <v>43811</v>
      </c>
      <c r="N8015">
        <v>37</v>
      </c>
      <c r="O8015" t="s">
        <v>5402</v>
      </c>
      <c r="P8015" t="s">
        <v>58280</v>
      </c>
      <c r="Q8015" s="14"/>
      <c r="R8015" s="15">
        <v>77534907</v>
      </c>
      <c r="S8015" s="14"/>
      <c r="T8015" s="15"/>
      <c r="U8015" s="16" t="s">
        <v>58281</v>
      </c>
      <c r="V8015" s="17"/>
      <c r="W8015" s="6" t="s">
        <v>5076</v>
      </c>
      <c r="X8015" s="6" t="s">
        <v>28395</v>
      </c>
      <c r="Y8015" t="e">
        <v>#N/A</v>
      </c>
      <c r="Z8015" t="e">
        <v>#N/A</v>
      </c>
      <c r="AA8015" t="e">
        <v>#N/A</v>
      </c>
      <c r="AB8015" s="5" t="e">
        <v>#N/A</v>
      </c>
      <c r="AC8015" s="5" t="e">
        <v>#N/A</v>
      </c>
      <c r="AD8015" s="6" t="e">
        <v>#N/A</v>
      </c>
      <c r="AE8015" s="5" t="e">
        <v>#N/A</v>
      </c>
      <c r="AF8015" s="5" t="e">
        <v>#N/A</v>
      </c>
      <c r="AG8015" s="6">
        <v>44443</v>
      </c>
      <c r="AH8015" s="5" t="e">
        <v>#N/A</v>
      </c>
      <c r="AI8015" s="5" t="e">
        <v>#N/A</v>
      </c>
      <c r="AJ8015" s="5">
        <v>951</v>
      </c>
      <c r="AK8015" s="5">
        <v>0</v>
      </c>
      <c r="AL8015" t="s">
        <v>5249</v>
      </c>
      <c r="AN8015" s="5">
        <v>0</v>
      </c>
      <c r="AO8015" s="5">
        <v>1</v>
      </c>
      <c r="AP8015" s="5" t="s">
        <v>58282</v>
      </c>
      <c r="AQ8015" s="5">
        <v>78815444</v>
      </c>
      <c r="AR8015" s="5"/>
      <c r="AS8015" s="6" t="e">
        <v>#N/A</v>
      </c>
      <c r="AT8015" s="5" t="e">
        <v>#N/A</v>
      </c>
      <c r="AU8015" t="e">
        <v>#N/A</v>
      </c>
      <c r="AW8015" s="5">
        <v>129</v>
      </c>
      <c r="AX8015" s="5" t="s">
        <v>5068</v>
      </c>
      <c r="AY8015" s="5">
        <v>20</v>
      </c>
      <c r="AZ8015" s="5">
        <v>0</v>
      </c>
      <c r="BA8015" s="5">
        <v>2</v>
      </c>
      <c r="BB8015" t="e">
        <f>VLOOKUP(A8015,names!$A:$H,6,0)</f>
        <v>#N/A</v>
      </c>
      <c r="BC8015" t="e">
        <f>VLOOKUP(A8015,names!$A:$H,7,0)</f>
        <v>#N/A</v>
      </c>
    </row>
    <row r="8016" spans="1:55" hidden="1" x14ac:dyDescent="0.35">
      <c r="A8016" s="5">
        <v>50916</v>
      </c>
      <c r="B8016" t="s">
        <v>2060</v>
      </c>
      <c r="C8016" t="s">
        <v>1618</v>
      </c>
      <c r="D8016" t="s">
        <v>1566</v>
      </c>
      <c r="E8016" t="s">
        <v>58283</v>
      </c>
      <c r="F8016" t="s">
        <v>5071</v>
      </c>
      <c r="G8016" s="5">
        <v>13751941</v>
      </c>
      <c r="H8016" t="s">
        <v>5106</v>
      </c>
      <c r="J8016" s="6">
        <v>36768</v>
      </c>
      <c r="K8016" t="s">
        <v>5062</v>
      </c>
      <c r="L8016" t="s">
        <v>5291</v>
      </c>
      <c r="M8016" s="6">
        <v>43434</v>
      </c>
      <c r="N8016">
        <v>37</v>
      </c>
      <c r="O8016" t="s">
        <v>5402</v>
      </c>
      <c r="P8016" t="s">
        <v>58284</v>
      </c>
      <c r="Q8016" s="14">
        <v>79775497</v>
      </c>
      <c r="R8016" s="15"/>
      <c r="S8016" s="14"/>
      <c r="T8016" s="15"/>
      <c r="U8016" s="16"/>
      <c r="V8016" s="17" t="s">
        <v>58285</v>
      </c>
      <c r="W8016" s="6" t="s">
        <v>5076</v>
      </c>
      <c r="X8016" s="6">
        <v>43770</v>
      </c>
      <c r="Y8016" t="e">
        <v>#N/A</v>
      </c>
      <c r="Z8016" t="e">
        <v>#N/A</v>
      </c>
      <c r="AA8016" t="e">
        <v>#N/A</v>
      </c>
      <c r="AB8016" s="5" t="e">
        <v>#N/A</v>
      </c>
      <c r="AC8016" s="5" t="e">
        <v>#N/A</v>
      </c>
      <c r="AD8016" s="6" t="e">
        <v>#N/A</v>
      </c>
      <c r="AE8016" s="5" t="e">
        <v>#N/A</v>
      </c>
      <c r="AF8016" s="5" t="e">
        <v>#N/A</v>
      </c>
      <c r="AG8016" s="6">
        <v>43293</v>
      </c>
      <c r="AH8016" s="5" t="e">
        <v>#N/A</v>
      </c>
      <c r="AI8016" s="5" t="e">
        <v>#N/A</v>
      </c>
      <c r="AJ8016" s="5">
        <v>1324</v>
      </c>
      <c r="AK8016" s="5">
        <v>0</v>
      </c>
      <c r="AL8016" t="s">
        <v>7998</v>
      </c>
      <c r="AM8016" t="s">
        <v>5605</v>
      </c>
      <c r="AN8016" s="5">
        <v>50</v>
      </c>
      <c r="AO8016" s="5">
        <v>0.5</v>
      </c>
      <c r="AP8016" s="5" t="s">
        <v>58286</v>
      </c>
      <c r="AQ8016" s="5">
        <v>70726574</v>
      </c>
      <c r="AR8016" s="5"/>
      <c r="AS8016" s="6" t="e">
        <v>#N/A</v>
      </c>
      <c r="AT8016" s="5" t="e">
        <v>#N/A</v>
      </c>
      <c r="AU8016" t="e">
        <v>#N/A</v>
      </c>
      <c r="AV8016" t="s">
        <v>16138</v>
      </c>
      <c r="AW8016" s="5">
        <v>99</v>
      </c>
      <c r="AX8016" s="5" t="s">
        <v>5068</v>
      </c>
      <c r="AY8016" s="5">
        <v>22</v>
      </c>
      <c r="AZ8016" s="5">
        <v>0</v>
      </c>
      <c r="BA8016" s="5">
        <v>2</v>
      </c>
      <c r="BB8016" t="e">
        <f>VLOOKUP(A8016,names!$A:$H,6,0)</f>
        <v>#N/A</v>
      </c>
      <c r="BC8016" t="e">
        <f>VLOOKUP(A8016,names!$A:$H,7,0)</f>
        <v>#N/A</v>
      </c>
    </row>
    <row r="8017" spans="1:55" hidden="1" x14ac:dyDescent="0.35">
      <c r="A8017" s="5">
        <v>14189</v>
      </c>
      <c r="B8017" t="s">
        <v>58287</v>
      </c>
      <c r="C8017" t="s">
        <v>58288</v>
      </c>
      <c r="D8017" t="s">
        <v>58289</v>
      </c>
      <c r="E8017" t="s">
        <v>58290</v>
      </c>
      <c r="F8017" t="s">
        <v>5071</v>
      </c>
      <c r="G8017" s="5">
        <v>5924869</v>
      </c>
      <c r="H8017" t="s">
        <v>5072</v>
      </c>
      <c r="J8017" s="6">
        <v>32210</v>
      </c>
      <c r="K8017" t="s">
        <v>5062</v>
      </c>
      <c r="L8017" t="s">
        <v>5291</v>
      </c>
      <c r="M8017" s="6">
        <v>39031</v>
      </c>
      <c r="N8017">
        <v>16</v>
      </c>
      <c r="O8017" t="s">
        <v>5292</v>
      </c>
      <c r="P8017" t="s">
        <v>58291</v>
      </c>
      <c r="Q8017" s="14" t="s">
        <v>58292</v>
      </c>
      <c r="R8017" s="15"/>
      <c r="S8017" s="14">
        <v>4450750</v>
      </c>
      <c r="T8017" s="15"/>
      <c r="U8017" s="16"/>
      <c r="V8017" s="17" t="s">
        <v>58293</v>
      </c>
      <c r="W8017" s="6" t="s">
        <v>5076</v>
      </c>
      <c r="X8017" s="6" t="s">
        <v>58294</v>
      </c>
      <c r="Y8017" t="e">
        <v>#N/A</v>
      </c>
      <c r="Z8017" t="e">
        <v>#N/A</v>
      </c>
      <c r="AA8017" t="e">
        <v>#N/A</v>
      </c>
      <c r="AB8017" s="5" t="e">
        <v>#N/A</v>
      </c>
      <c r="AC8017" s="5" t="e">
        <v>#N/A</v>
      </c>
      <c r="AD8017" s="6" t="e">
        <v>#N/A</v>
      </c>
      <c r="AE8017" s="5" t="e">
        <v>#N/A</v>
      </c>
      <c r="AF8017" s="5" t="e">
        <v>#N/A</v>
      </c>
      <c r="AG8017" s="6">
        <v>39271</v>
      </c>
      <c r="AH8017" s="5" t="e">
        <v>#N/A</v>
      </c>
      <c r="AI8017" s="5" t="e">
        <v>#N/A</v>
      </c>
      <c r="AJ8017" s="5">
        <v>1370</v>
      </c>
      <c r="AK8017" s="5">
        <v>0</v>
      </c>
      <c r="AL8017" t="s">
        <v>6671</v>
      </c>
      <c r="AN8017" s="5">
        <v>0</v>
      </c>
      <c r="AO8017" s="5">
        <v>1</v>
      </c>
      <c r="AP8017" s="5" t="s">
        <v>58295</v>
      </c>
      <c r="AQ8017" s="5" t="s">
        <v>58296</v>
      </c>
      <c r="AR8017" s="5" t="s">
        <v>58297</v>
      </c>
      <c r="AS8017" s="6" t="e">
        <v>#N/A</v>
      </c>
      <c r="AT8017" s="5" t="e">
        <v>#N/A</v>
      </c>
      <c r="AU8017" t="e">
        <v>#N/A</v>
      </c>
      <c r="AW8017" s="5">
        <v>147</v>
      </c>
      <c r="AX8017" s="5" t="s">
        <v>5068</v>
      </c>
      <c r="AY8017" s="5">
        <v>21</v>
      </c>
      <c r="AZ8017" s="5">
        <v>0</v>
      </c>
      <c r="BA8017" s="5">
        <v>3</v>
      </c>
      <c r="BB8017" t="e">
        <f>VLOOKUP(A8017,names!$A:$H,6,0)</f>
        <v>#N/A</v>
      </c>
      <c r="BC8017" t="e">
        <f>VLOOKUP(A8017,names!$A:$H,7,0)</f>
        <v>#N/A</v>
      </c>
    </row>
    <row r="8018" spans="1:55" hidden="1" x14ac:dyDescent="0.35">
      <c r="A8018" s="5">
        <v>47898</v>
      </c>
      <c r="B8018" t="s">
        <v>36310</v>
      </c>
      <c r="C8018" t="s">
        <v>28</v>
      </c>
      <c r="D8018" t="s">
        <v>4656</v>
      </c>
      <c r="E8018" t="s">
        <v>58298</v>
      </c>
      <c r="F8018" t="s">
        <v>5071</v>
      </c>
      <c r="G8018" s="5">
        <v>6558584</v>
      </c>
      <c r="H8018" t="s">
        <v>5072</v>
      </c>
      <c r="J8018" s="6">
        <v>36002</v>
      </c>
      <c r="K8018" t="s">
        <v>5062</v>
      </c>
      <c r="L8018" t="s">
        <v>5291</v>
      </c>
      <c r="M8018" s="6">
        <v>42704</v>
      </c>
      <c r="N8018">
        <v>37</v>
      </c>
      <c r="O8018" t="s">
        <v>5402</v>
      </c>
      <c r="P8018" t="s">
        <v>58299</v>
      </c>
      <c r="Q8018" s="14" t="s">
        <v>58300</v>
      </c>
      <c r="R8018" s="15"/>
      <c r="S8018" s="14">
        <v>4661666</v>
      </c>
      <c r="T8018" s="15"/>
      <c r="U8018" s="16"/>
      <c r="V8018" s="17" t="s">
        <v>58301</v>
      </c>
      <c r="W8018" s="6" t="s">
        <v>5076</v>
      </c>
      <c r="X8018" s="6">
        <v>43345</v>
      </c>
      <c r="Y8018" t="e">
        <v>#N/A</v>
      </c>
      <c r="Z8018" t="e">
        <v>#N/A</v>
      </c>
      <c r="AA8018" t="e">
        <v>#N/A</v>
      </c>
      <c r="AB8018" s="5" t="e">
        <v>#N/A</v>
      </c>
      <c r="AC8018" s="5" t="e">
        <v>#N/A</v>
      </c>
      <c r="AD8018" s="6" t="e">
        <v>#N/A</v>
      </c>
      <c r="AE8018" s="5" t="e">
        <v>#N/A</v>
      </c>
      <c r="AF8018" s="5" t="e">
        <v>#N/A</v>
      </c>
      <c r="AG8018" s="6" t="s">
        <v>5113</v>
      </c>
      <c r="AH8018" s="5" t="e">
        <v>#N/A</v>
      </c>
      <c r="AI8018" s="5" t="e">
        <v>#N/A</v>
      </c>
      <c r="AJ8018" s="5"/>
      <c r="AK8018" s="5">
        <v>0</v>
      </c>
      <c r="AL8018" t="s">
        <v>5737</v>
      </c>
      <c r="AM8018" t="s">
        <v>6184</v>
      </c>
      <c r="AN8018" s="5">
        <v>40</v>
      </c>
      <c r="AO8018" s="5">
        <v>0.6</v>
      </c>
      <c r="AP8018" s="5" t="s">
        <v>58302</v>
      </c>
      <c r="AQ8018" s="5" t="s">
        <v>58303</v>
      </c>
      <c r="AR8018" s="5"/>
      <c r="AS8018" s="6" t="e">
        <v>#N/A</v>
      </c>
      <c r="AT8018" s="5" t="e">
        <v>#N/A</v>
      </c>
      <c r="AU8018" t="e">
        <v>#N/A</v>
      </c>
      <c r="AW8018" s="5">
        <v>118</v>
      </c>
      <c r="AX8018" s="5" t="s">
        <v>5068</v>
      </c>
      <c r="AY8018" s="5">
        <v>24</v>
      </c>
      <c r="AZ8018" s="5">
        <v>0</v>
      </c>
      <c r="BA8018" s="5">
        <v>4</v>
      </c>
      <c r="BB8018" t="e">
        <f>VLOOKUP(A8018,names!$A:$H,6,0)</f>
        <v>#N/A</v>
      </c>
      <c r="BC8018" t="e">
        <f>VLOOKUP(A8018,names!$A:$H,7,0)</f>
        <v>#N/A</v>
      </c>
    </row>
    <row r="8019" spans="1:55" hidden="1" x14ac:dyDescent="0.35">
      <c r="A8019" s="5">
        <v>42540</v>
      </c>
      <c r="B8019" t="s">
        <v>58304</v>
      </c>
      <c r="C8019" t="s">
        <v>293</v>
      </c>
      <c r="D8019" t="s">
        <v>6243</v>
      </c>
      <c r="E8019" t="s">
        <v>58305</v>
      </c>
      <c r="F8019" t="s">
        <v>5071</v>
      </c>
      <c r="G8019" s="5">
        <v>8022572</v>
      </c>
      <c r="H8019" t="s">
        <v>5072</v>
      </c>
      <c r="J8019" s="6">
        <v>35832</v>
      </c>
      <c r="K8019" t="s">
        <v>5062</v>
      </c>
      <c r="L8019" t="s">
        <v>5291</v>
      </c>
      <c r="M8019" s="6">
        <v>42704</v>
      </c>
      <c r="N8019">
        <v>16</v>
      </c>
      <c r="O8019" t="s">
        <v>5292</v>
      </c>
      <c r="P8019" t="s">
        <v>58306</v>
      </c>
      <c r="Q8019" s="14" t="s">
        <v>58307</v>
      </c>
      <c r="R8019" s="15"/>
      <c r="S8019" s="14">
        <v>4263478</v>
      </c>
      <c r="T8019" s="15"/>
      <c r="U8019" s="16"/>
      <c r="V8019" s="17" t="s">
        <v>58308</v>
      </c>
      <c r="W8019" s="6" t="s">
        <v>5076</v>
      </c>
      <c r="X8019" s="6" t="s">
        <v>22675</v>
      </c>
      <c r="Y8019" t="e">
        <v>#N/A</v>
      </c>
      <c r="Z8019" t="e">
        <v>#N/A</v>
      </c>
      <c r="AA8019" t="e">
        <v>#N/A</v>
      </c>
      <c r="AB8019" s="5" t="e">
        <v>#N/A</v>
      </c>
      <c r="AC8019" s="5" t="e">
        <v>#N/A</v>
      </c>
      <c r="AD8019" s="6" t="e">
        <v>#N/A</v>
      </c>
      <c r="AE8019" s="5" t="e">
        <v>#N/A</v>
      </c>
      <c r="AF8019" s="5" t="e">
        <v>#N/A</v>
      </c>
      <c r="AG8019" s="6" t="s">
        <v>6530</v>
      </c>
      <c r="AH8019" s="5" t="e">
        <v>#N/A</v>
      </c>
      <c r="AI8019" s="5" t="e">
        <v>#N/A</v>
      </c>
      <c r="AJ8019" s="5">
        <v>1017</v>
      </c>
      <c r="AK8019" s="5">
        <v>0</v>
      </c>
      <c r="AL8019" t="s">
        <v>8740</v>
      </c>
      <c r="AN8019" s="5">
        <v>0</v>
      </c>
      <c r="AO8019" s="5">
        <v>1</v>
      </c>
      <c r="AP8019" s="5" t="s">
        <v>58309</v>
      </c>
      <c r="AQ8019" s="5">
        <v>4263478</v>
      </c>
      <c r="AR8019" s="5"/>
      <c r="AS8019" s="6" t="e">
        <v>#N/A</v>
      </c>
      <c r="AT8019" s="5" t="e">
        <v>#N/A</v>
      </c>
      <c r="AU8019" t="e">
        <v>#N/A</v>
      </c>
      <c r="AW8019" s="5">
        <v>204</v>
      </c>
      <c r="AX8019" s="5" t="s">
        <v>5068</v>
      </c>
      <c r="AY8019" s="5">
        <v>22</v>
      </c>
      <c r="AZ8019" s="5">
        <v>0</v>
      </c>
      <c r="BA8019" s="5">
        <v>4</v>
      </c>
      <c r="BB8019" t="e">
        <f>VLOOKUP(A8019,names!$A:$H,6,0)</f>
        <v>#N/A</v>
      </c>
      <c r="BC8019" t="e">
        <f>VLOOKUP(A8019,names!$A:$H,7,0)</f>
        <v>#N/A</v>
      </c>
    </row>
    <row r="8020" spans="1:55" hidden="1" x14ac:dyDescent="0.35">
      <c r="A8020" s="5">
        <v>47311</v>
      </c>
      <c r="B8020" t="s">
        <v>3430</v>
      </c>
      <c r="C8020" t="s">
        <v>68</v>
      </c>
      <c r="D8020" t="s">
        <v>3571</v>
      </c>
      <c r="E8020" t="s">
        <v>58310</v>
      </c>
      <c r="F8020" t="s">
        <v>5071</v>
      </c>
      <c r="G8020" s="5">
        <v>12402173</v>
      </c>
      <c r="H8020" t="s">
        <v>5072</v>
      </c>
      <c r="J8020" s="6">
        <v>36510</v>
      </c>
      <c r="K8020" t="s">
        <v>5062</v>
      </c>
      <c r="L8020" t="s">
        <v>5291</v>
      </c>
      <c r="M8020" s="6">
        <v>43069</v>
      </c>
      <c r="N8020">
        <v>37</v>
      </c>
      <c r="O8020" t="s">
        <v>5402</v>
      </c>
      <c r="P8020" t="s">
        <v>58311</v>
      </c>
      <c r="Q8020" s="14" t="s">
        <v>58312</v>
      </c>
      <c r="R8020" s="15"/>
      <c r="S8020" s="14">
        <v>4316886</v>
      </c>
      <c r="T8020" s="15"/>
      <c r="U8020" s="16"/>
      <c r="V8020" s="17" t="s">
        <v>58313</v>
      </c>
      <c r="W8020" s="6" t="s">
        <v>5076</v>
      </c>
      <c r="X8020" s="6" t="s">
        <v>19754</v>
      </c>
      <c r="Y8020" t="e">
        <v>#N/A</v>
      </c>
      <c r="Z8020" t="e">
        <v>#N/A</v>
      </c>
      <c r="AA8020" t="e">
        <v>#N/A</v>
      </c>
      <c r="AB8020" s="5" t="e">
        <v>#N/A</v>
      </c>
      <c r="AC8020" s="5" t="e">
        <v>#N/A</v>
      </c>
      <c r="AD8020" s="6" t="e">
        <v>#N/A</v>
      </c>
      <c r="AE8020" s="5" t="e">
        <v>#N/A</v>
      </c>
      <c r="AF8020" s="5" t="e">
        <v>#N/A</v>
      </c>
      <c r="AG8020" s="6" t="s">
        <v>5157</v>
      </c>
      <c r="AH8020" s="5" t="e">
        <v>#N/A</v>
      </c>
      <c r="AI8020" s="5" t="e">
        <v>#N/A</v>
      </c>
      <c r="AJ8020" s="5">
        <v>1522</v>
      </c>
      <c r="AK8020" s="5">
        <v>0</v>
      </c>
      <c r="AL8020" t="s">
        <v>5158</v>
      </c>
      <c r="AN8020" s="5">
        <v>0</v>
      </c>
      <c r="AO8020" s="5">
        <v>1</v>
      </c>
      <c r="AP8020" s="5" t="s">
        <v>58314</v>
      </c>
      <c r="AQ8020" s="5" t="s">
        <v>58315</v>
      </c>
      <c r="AR8020" s="5"/>
      <c r="AS8020" s="6" t="e">
        <v>#N/A</v>
      </c>
      <c r="AT8020" s="5" t="e">
        <v>#N/A</v>
      </c>
      <c r="AU8020" t="e">
        <v>#N/A</v>
      </c>
      <c r="AW8020" s="5">
        <v>25</v>
      </c>
      <c r="AX8020" s="5" t="s">
        <v>5068</v>
      </c>
      <c r="AY8020" s="5">
        <v>15</v>
      </c>
      <c r="AZ8020" s="5">
        <v>0</v>
      </c>
      <c r="BA8020" s="5">
        <v>0</v>
      </c>
      <c r="BB8020" t="e">
        <f>VLOOKUP(A8020,names!$A:$H,6,0)</f>
        <v>#N/A</v>
      </c>
      <c r="BC8020" t="e">
        <f>VLOOKUP(A8020,names!$A:$H,7,0)</f>
        <v>#N/A</v>
      </c>
    </row>
    <row r="8021" spans="1:55" hidden="1" x14ac:dyDescent="0.35">
      <c r="A8021" s="5">
        <v>39806</v>
      </c>
      <c r="B8021" t="s">
        <v>58316</v>
      </c>
      <c r="C8021" t="s">
        <v>312</v>
      </c>
      <c r="D8021" t="s">
        <v>1943</v>
      </c>
      <c r="E8021" t="s">
        <v>58317</v>
      </c>
      <c r="F8021" t="s">
        <v>5071</v>
      </c>
      <c r="G8021" s="5">
        <v>10995743</v>
      </c>
      <c r="H8021" t="s">
        <v>5106</v>
      </c>
      <c r="J8021" s="6">
        <v>36158</v>
      </c>
      <c r="K8021" t="s">
        <v>5062</v>
      </c>
      <c r="L8021" t="s">
        <v>5291</v>
      </c>
      <c r="M8021" s="6">
        <v>42525</v>
      </c>
      <c r="N8021">
        <v>16</v>
      </c>
      <c r="O8021" t="s">
        <v>5292</v>
      </c>
      <c r="P8021" t="s">
        <v>58318</v>
      </c>
      <c r="Q8021" s="14" t="s">
        <v>58319</v>
      </c>
      <c r="R8021" s="15"/>
      <c r="S8021" s="14">
        <v>4297472</v>
      </c>
      <c r="T8021" s="15"/>
      <c r="U8021" s="16"/>
      <c r="V8021" s="17" t="s">
        <v>58320</v>
      </c>
      <c r="W8021" s="6" t="s">
        <v>5076</v>
      </c>
      <c r="X8021" s="6" t="s">
        <v>11474</v>
      </c>
      <c r="Y8021" t="e">
        <v>#N/A</v>
      </c>
      <c r="Z8021" t="e">
        <v>#N/A</v>
      </c>
      <c r="AA8021" t="e">
        <v>#N/A</v>
      </c>
      <c r="AB8021" s="5" t="e">
        <v>#N/A</v>
      </c>
      <c r="AC8021" s="5" t="e">
        <v>#N/A</v>
      </c>
      <c r="AD8021" s="6" t="e">
        <v>#N/A</v>
      </c>
      <c r="AE8021" s="5" t="e">
        <v>#N/A</v>
      </c>
      <c r="AF8021" s="5" t="e">
        <v>#N/A</v>
      </c>
      <c r="AG8021" s="6" t="s">
        <v>32274</v>
      </c>
      <c r="AH8021" s="5" t="e">
        <v>#N/A</v>
      </c>
      <c r="AI8021" s="5" t="e">
        <v>#N/A</v>
      </c>
      <c r="AJ8021" s="5">
        <v>650</v>
      </c>
      <c r="AK8021" s="5">
        <v>0</v>
      </c>
      <c r="AL8021" t="s">
        <v>5397</v>
      </c>
      <c r="AN8021" s="5">
        <v>0</v>
      </c>
      <c r="AO8021" s="5">
        <v>1</v>
      </c>
      <c r="AP8021" s="5" t="s">
        <v>58321</v>
      </c>
      <c r="AQ8021" s="5">
        <v>69501600</v>
      </c>
      <c r="AR8021" s="5"/>
      <c r="AS8021" s="6" t="e">
        <v>#N/A</v>
      </c>
      <c r="AT8021" s="5" t="e">
        <v>#N/A</v>
      </c>
      <c r="AU8021" t="e">
        <v>#N/A</v>
      </c>
      <c r="AW8021" s="5">
        <v>208</v>
      </c>
      <c r="AX8021" s="5" t="s">
        <v>5068</v>
      </c>
      <c r="AY8021" s="5">
        <v>6</v>
      </c>
      <c r="AZ8021" s="5">
        <v>0</v>
      </c>
      <c r="BA8021" s="5">
        <v>4</v>
      </c>
      <c r="BB8021" t="e">
        <f>VLOOKUP(A8021,names!$A:$H,6,0)</f>
        <v>#N/A</v>
      </c>
      <c r="BC8021" t="e">
        <f>VLOOKUP(A8021,names!$A:$H,7,0)</f>
        <v>#N/A</v>
      </c>
    </row>
    <row r="8022" spans="1:55" hidden="1" x14ac:dyDescent="0.35">
      <c r="A8022" s="5">
        <v>33769</v>
      </c>
      <c r="B8022" t="s">
        <v>58322</v>
      </c>
      <c r="C8022" t="s">
        <v>312</v>
      </c>
      <c r="D8022" t="s">
        <v>2624</v>
      </c>
      <c r="E8022" t="s">
        <v>58323</v>
      </c>
      <c r="F8022" t="s">
        <v>5071</v>
      </c>
      <c r="G8022" s="5">
        <v>3783764</v>
      </c>
      <c r="H8022" t="s">
        <v>5072</v>
      </c>
      <c r="J8022" s="6">
        <v>28946</v>
      </c>
      <c r="K8022" t="s">
        <v>5062</v>
      </c>
      <c r="L8022" t="s">
        <v>5291</v>
      </c>
      <c r="M8022" s="6">
        <v>35762</v>
      </c>
      <c r="N8022">
        <v>16</v>
      </c>
      <c r="O8022" t="s">
        <v>5292</v>
      </c>
      <c r="P8022" t="s">
        <v>58324</v>
      </c>
      <c r="Q8022" s="14" t="s">
        <v>58325</v>
      </c>
      <c r="R8022" s="15"/>
      <c r="S8022" s="14">
        <v>4254350</v>
      </c>
      <c r="T8022" s="15"/>
      <c r="U8022" s="16"/>
      <c r="V8022" s="17" t="s">
        <v>58326</v>
      </c>
      <c r="W8022" s="6" t="s">
        <v>5076</v>
      </c>
      <c r="X8022" s="6" t="s">
        <v>9834</v>
      </c>
      <c r="Y8022" t="e">
        <v>#N/A</v>
      </c>
      <c r="Z8022" t="e">
        <v>#N/A</v>
      </c>
      <c r="AA8022" t="e">
        <v>#N/A</v>
      </c>
      <c r="AB8022" s="5" t="e">
        <v>#N/A</v>
      </c>
      <c r="AC8022" s="5" t="e">
        <v>#N/A</v>
      </c>
      <c r="AD8022" s="6" t="e">
        <v>#N/A</v>
      </c>
      <c r="AE8022" s="5" t="e">
        <v>#N/A</v>
      </c>
      <c r="AF8022" s="5" t="e">
        <v>#N/A</v>
      </c>
      <c r="AG8022" s="6" t="s">
        <v>18160</v>
      </c>
      <c r="AH8022" s="5" t="e">
        <v>#N/A</v>
      </c>
      <c r="AI8022" s="5" t="e">
        <v>#N/A</v>
      </c>
      <c r="AJ8022" s="5"/>
      <c r="AK8022" s="5">
        <v>0</v>
      </c>
      <c r="AL8022" t="s">
        <v>45696</v>
      </c>
      <c r="AN8022" s="5">
        <v>0</v>
      </c>
      <c r="AO8022" s="5">
        <v>1</v>
      </c>
      <c r="AP8022" s="5" t="s">
        <v>58327</v>
      </c>
      <c r="AQ8022" s="5">
        <v>4254350</v>
      </c>
      <c r="AR8022" s="5"/>
      <c r="AS8022" s="6" t="e">
        <v>#N/A</v>
      </c>
      <c r="AT8022" s="5" t="e">
        <v>#N/A</v>
      </c>
      <c r="AU8022" t="e">
        <v>#N/A</v>
      </c>
      <c r="AW8022" s="5">
        <v>105</v>
      </c>
      <c r="AX8022" s="5" t="s">
        <v>5068</v>
      </c>
      <c r="AY8022" s="5">
        <v>27</v>
      </c>
      <c r="AZ8022" s="5">
        <v>0</v>
      </c>
      <c r="BA8022" s="5">
        <v>1</v>
      </c>
      <c r="BB8022" t="e">
        <f>VLOOKUP(A8022,names!$A:$H,6,0)</f>
        <v>#N/A</v>
      </c>
      <c r="BC8022" t="e">
        <f>VLOOKUP(A8022,names!$A:$H,7,0)</f>
        <v>#N/A</v>
      </c>
    </row>
    <row r="8023" spans="1:55" hidden="1" x14ac:dyDescent="0.35">
      <c r="A8023" s="5">
        <v>46450</v>
      </c>
      <c r="B8023" t="s">
        <v>56000</v>
      </c>
      <c r="C8023" t="s">
        <v>614</v>
      </c>
      <c r="D8023" t="s">
        <v>28</v>
      </c>
      <c r="E8023" t="s">
        <v>58328</v>
      </c>
      <c r="F8023" t="s">
        <v>5071</v>
      </c>
      <c r="G8023" s="5">
        <v>6727571</v>
      </c>
      <c r="H8023" t="s">
        <v>5072</v>
      </c>
      <c r="J8023" s="6">
        <v>36292</v>
      </c>
      <c r="K8023" t="s">
        <v>5090</v>
      </c>
      <c r="L8023" t="s">
        <v>5291</v>
      </c>
      <c r="M8023" s="6">
        <v>43077</v>
      </c>
      <c r="N8023">
        <v>37</v>
      </c>
      <c r="O8023" t="s">
        <v>5402</v>
      </c>
      <c r="P8023" t="s">
        <v>58329</v>
      </c>
      <c r="Q8023" s="14">
        <v>78865211</v>
      </c>
      <c r="R8023" s="15"/>
      <c r="S8023" s="14"/>
      <c r="T8023" s="15">
        <v>2410660</v>
      </c>
      <c r="U8023" s="16"/>
      <c r="V8023" s="17" t="s">
        <v>58330</v>
      </c>
      <c r="W8023" s="6" t="s">
        <v>5076</v>
      </c>
      <c r="X8023" s="6" t="s">
        <v>12688</v>
      </c>
      <c r="Y8023" t="e">
        <v>#N/A</v>
      </c>
      <c r="Z8023" t="e">
        <v>#N/A</v>
      </c>
      <c r="AA8023" t="e">
        <v>#N/A</v>
      </c>
      <c r="AB8023" s="5" t="e">
        <v>#N/A</v>
      </c>
      <c r="AC8023" s="5" t="e">
        <v>#N/A</v>
      </c>
      <c r="AD8023" s="6" t="e">
        <v>#N/A</v>
      </c>
      <c r="AE8023" s="5" t="e">
        <v>#N/A</v>
      </c>
      <c r="AF8023" s="5" t="e">
        <v>#N/A</v>
      </c>
      <c r="AG8023" s="6">
        <v>42959</v>
      </c>
      <c r="AH8023" s="5" t="e">
        <v>#N/A</v>
      </c>
      <c r="AI8023" s="5" t="e">
        <v>#N/A</v>
      </c>
      <c r="AJ8023" s="5">
        <v>1145</v>
      </c>
      <c r="AK8023" s="5">
        <v>0</v>
      </c>
      <c r="AL8023" t="s">
        <v>5239</v>
      </c>
      <c r="AN8023" s="5">
        <v>0</v>
      </c>
      <c r="AO8023" s="5">
        <v>1</v>
      </c>
      <c r="AP8023" s="5" t="s">
        <v>58331</v>
      </c>
      <c r="AQ8023" s="5" t="s">
        <v>58332</v>
      </c>
      <c r="AR8023" s="5"/>
      <c r="AS8023" s="6" t="e">
        <v>#N/A</v>
      </c>
      <c r="AT8023" s="5" t="e">
        <v>#N/A</v>
      </c>
      <c r="AU8023" t="e">
        <v>#N/A</v>
      </c>
      <c r="AW8023" s="5">
        <v>146</v>
      </c>
      <c r="AX8023" s="5" t="s">
        <v>5068</v>
      </c>
      <c r="AY8023" s="5">
        <v>29</v>
      </c>
      <c r="AZ8023" s="5">
        <v>0</v>
      </c>
      <c r="BA8023" s="5">
        <v>3</v>
      </c>
      <c r="BB8023" t="e">
        <f>VLOOKUP(A8023,names!$A:$H,6,0)</f>
        <v>#N/A</v>
      </c>
      <c r="BC8023" t="e">
        <f>VLOOKUP(A8023,names!$A:$H,7,0)</f>
        <v>#N/A</v>
      </c>
    </row>
    <row r="8024" spans="1:55" hidden="1" x14ac:dyDescent="0.35">
      <c r="A8024" s="5">
        <v>46829</v>
      </c>
      <c r="B8024" t="s">
        <v>58333</v>
      </c>
      <c r="C8024" t="s">
        <v>1649</v>
      </c>
      <c r="D8024" t="s">
        <v>2091</v>
      </c>
      <c r="E8024" t="s">
        <v>58334</v>
      </c>
      <c r="F8024" t="s">
        <v>5071</v>
      </c>
      <c r="G8024" s="5">
        <v>8833762</v>
      </c>
      <c r="H8024" t="s">
        <v>5072</v>
      </c>
      <c r="J8024" s="6">
        <v>36207</v>
      </c>
      <c r="K8024" t="s">
        <v>5062</v>
      </c>
      <c r="L8024" t="s">
        <v>5291</v>
      </c>
      <c r="M8024" s="6">
        <v>43069</v>
      </c>
      <c r="N8024">
        <v>37</v>
      </c>
      <c r="O8024" t="s">
        <v>5402</v>
      </c>
      <c r="P8024" t="s">
        <v>58335</v>
      </c>
      <c r="Q8024" s="14" t="s">
        <v>58336</v>
      </c>
      <c r="R8024" s="15"/>
      <c r="S8024" s="14">
        <v>4525132</v>
      </c>
      <c r="T8024" s="15"/>
      <c r="U8024" s="16"/>
      <c r="V8024" s="17" t="s">
        <v>58337</v>
      </c>
      <c r="W8024" s="6" t="s">
        <v>5076</v>
      </c>
      <c r="X8024" s="6">
        <v>43437</v>
      </c>
      <c r="Y8024" t="e">
        <v>#N/A</v>
      </c>
      <c r="Z8024" t="e">
        <v>#N/A</v>
      </c>
      <c r="AA8024" t="e">
        <v>#N/A</v>
      </c>
      <c r="AB8024" s="5" t="e">
        <v>#N/A</v>
      </c>
      <c r="AC8024" s="5" t="e">
        <v>#N/A</v>
      </c>
      <c r="AD8024" s="6" t="e">
        <v>#N/A</v>
      </c>
      <c r="AE8024" s="5" t="e">
        <v>#N/A</v>
      </c>
      <c r="AF8024" s="5" t="e">
        <v>#N/A</v>
      </c>
      <c r="AG8024" s="6" t="s">
        <v>5157</v>
      </c>
      <c r="AH8024" s="5" t="e">
        <v>#N/A</v>
      </c>
      <c r="AI8024" s="5" t="e">
        <v>#N/A</v>
      </c>
      <c r="AJ8024" s="5">
        <v>1297</v>
      </c>
      <c r="AK8024" s="5">
        <v>0</v>
      </c>
      <c r="AL8024" t="s">
        <v>5297</v>
      </c>
      <c r="AN8024" s="5">
        <v>0</v>
      </c>
      <c r="AO8024" s="5">
        <v>1</v>
      </c>
      <c r="AP8024" s="5" t="s">
        <v>58338</v>
      </c>
      <c r="AQ8024" s="5" t="s">
        <v>58339</v>
      </c>
      <c r="AR8024" s="5" t="s">
        <v>52037</v>
      </c>
      <c r="AS8024" s="6" t="e">
        <v>#N/A</v>
      </c>
      <c r="AT8024" s="5" t="e">
        <v>#N/A</v>
      </c>
      <c r="AU8024" t="e">
        <v>#N/A</v>
      </c>
      <c r="AW8024" s="5">
        <v>98</v>
      </c>
      <c r="AX8024" s="5" t="s">
        <v>5068</v>
      </c>
      <c r="AY8024" s="5">
        <v>6</v>
      </c>
      <c r="AZ8024" s="5">
        <v>0</v>
      </c>
      <c r="BA8024" s="5">
        <v>4</v>
      </c>
      <c r="BB8024" t="e">
        <f>VLOOKUP(A8024,names!$A:$H,6,0)</f>
        <v>#N/A</v>
      </c>
      <c r="BC8024" t="e">
        <f>VLOOKUP(A8024,names!$A:$H,7,0)</f>
        <v>#N/A</v>
      </c>
    </row>
    <row r="8025" spans="1:55" hidden="1" x14ac:dyDescent="0.35">
      <c r="A8025" s="5">
        <v>39215</v>
      </c>
      <c r="B8025" t="s">
        <v>58340</v>
      </c>
      <c r="C8025" t="s">
        <v>4042</v>
      </c>
      <c r="D8025" t="s">
        <v>646</v>
      </c>
      <c r="E8025" t="s">
        <v>58341</v>
      </c>
      <c r="F8025" t="s">
        <v>5071</v>
      </c>
      <c r="G8025" s="5">
        <v>5769931</v>
      </c>
      <c r="H8025" t="s">
        <v>5072</v>
      </c>
      <c r="J8025" s="6">
        <v>35902</v>
      </c>
      <c r="K8025" t="s">
        <v>5062</v>
      </c>
      <c r="L8025" t="s">
        <v>5291</v>
      </c>
      <c r="M8025" s="6">
        <v>42338</v>
      </c>
      <c r="N8025">
        <v>16</v>
      </c>
      <c r="O8025" t="s">
        <v>5292</v>
      </c>
      <c r="P8025" t="s">
        <v>58342</v>
      </c>
      <c r="Q8025" s="14">
        <v>75402692</v>
      </c>
      <c r="R8025" s="15"/>
      <c r="S8025" s="14"/>
      <c r="T8025" s="15">
        <v>4224636</v>
      </c>
      <c r="U8025" s="16"/>
      <c r="V8025" s="17" t="s">
        <v>58343</v>
      </c>
      <c r="W8025" s="6" t="s">
        <v>5076</v>
      </c>
      <c r="X8025" s="6" t="s">
        <v>31117</v>
      </c>
      <c r="Y8025" t="e">
        <v>#N/A</v>
      </c>
      <c r="Z8025" t="e">
        <v>#N/A</v>
      </c>
      <c r="AA8025" t="e">
        <v>#N/A</v>
      </c>
      <c r="AB8025" s="5" t="e">
        <v>#N/A</v>
      </c>
      <c r="AC8025" s="5" t="e">
        <v>#N/A</v>
      </c>
      <c r="AD8025" s="6" t="e">
        <v>#N/A</v>
      </c>
      <c r="AE8025" s="5" t="e">
        <v>#N/A</v>
      </c>
      <c r="AF8025" s="5" t="e">
        <v>#N/A</v>
      </c>
      <c r="AG8025" s="6">
        <v>42016</v>
      </c>
      <c r="AH8025" s="5" t="e">
        <v>#N/A</v>
      </c>
      <c r="AI8025" s="5" t="e">
        <v>#N/A</v>
      </c>
      <c r="AJ8025" s="5">
        <v>1307</v>
      </c>
      <c r="AK8025" s="5">
        <v>0</v>
      </c>
      <c r="AL8025" t="s">
        <v>5448</v>
      </c>
      <c r="AM8025" t="s">
        <v>7056</v>
      </c>
      <c r="AN8025" s="5">
        <v>10</v>
      </c>
      <c r="AO8025" s="5">
        <v>0.9</v>
      </c>
      <c r="AP8025" s="5" t="s">
        <v>45159</v>
      </c>
      <c r="AQ8025" s="5">
        <v>72495001</v>
      </c>
      <c r="AR8025" s="5"/>
      <c r="AS8025" s="6" t="e">
        <v>#N/A</v>
      </c>
      <c r="AT8025" s="5" t="e">
        <v>#N/A</v>
      </c>
      <c r="AU8025" t="e">
        <v>#N/A</v>
      </c>
      <c r="AW8025" s="5">
        <v>43</v>
      </c>
      <c r="AX8025" s="5" t="s">
        <v>5068</v>
      </c>
      <c r="AY8025" s="5">
        <v>24</v>
      </c>
      <c r="AZ8025" s="5">
        <v>0</v>
      </c>
      <c r="BA8025" s="5">
        <v>0</v>
      </c>
      <c r="BB8025" t="e">
        <f>VLOOKUP(A8025,names!$A:$H,6,0)</f>
        <v>#N/A</v>
      </c>
      <c r="BC8025" t="e">
        <f>VLOOKUP(A8025,names!$A:$H,7,0)</f>
        <v>#N/A</v>
      </c>
    </row>
    <row r="8026" spans="1:55" hidden="1" x14ac:dyDescent="0.35">
      <c r="A8026" s="5">
        <v>45743</v>
      </c>
      <c r="B8026" t="s">
        <v>58344</v>
      </c>
      <c r="C8026" t="s">
        <v>2997</v>
      </c>
      <c r="D8026" t="s">
        <v>198</v>
      </c>
      <c r="E8026" t="s">
        <v>58345</v>
      </c>
      <c r="F8026" t="s">
        <v>5071</v>
      </c>
      <c r="G8026" s="5">
        <v>7966290</v>
      </c>
      <c r="H8026" t="s">
        <v>5106</v>
      </c>
      <c r="J8026" s="6">
        <v>37197</v>
      </c>
      <c r="K8026" t="s">
        <v>5062</v>
      </c>
      <c r="L8026" t="s">
        <v>5291</v>
      </c>
      <c r="M8026" s="6">
        <v>43069</v>
      </c>
      <c r="N8026">
        <v>37</v>
      </c>
      <c r="O8026" t="s">
        <v>5402</v>
      </c>
      <c r="P8026" t="s">
        <v>58346</v>
      </c>
      <c r="Q8026" s="14">
        <v>60723236</v>
      </c>
      <c r="R8026" s="15"/>
      <c r="S8026" s="14"/>
      <c r="T8026" s="15"/>
      <c r="U8026" s="16"/>
      <c r="V8026" s="17" t="s">
        <v>58347</v>
      </c>
      <c r="W8026" s="6" t="s">
        <v>5076</v>
      </c>
      <c r="X8026" s="6" t="s">
        <v>26845</v>
      </c>
      <c r="Y8026" t="e">
        <v>#N/A</v>
      </c>
      <c r="Z8026" t="e">
        <v>#N/A</v>
      </c>
      <c r="AA8026" t="e">
        <v>#N/A</v>
      </c>
      <c r="AB8026" s="5" t="e">
        <v>#N/A</v>
      </c>
      <c r="AC8026" s="5" t="e">
        <v>#N/A</v>
      </c>
      <c r="AD8026" s="6" t="e">
        <v>#N/A</v>
      </c>
      <c r="AE8026" s="5" t="e">
        <v>#N/A</v>
      </c>
      <c r="AF8026" s="5" t="e">
        <v>#N/A</v>
      </c>
      <c r="AG8026" s="6" t="s">
        <v>5157</v>
      </c>
      <c r="AH8026" s="5" t="e">
        <v>#N/A</v>
      </c>
      <c r="AI8026" s="5" t="e">
        <v>#N/A</v>
      </c>
      <c r="AJ8026" s="5">
        <v>1128</v>
      </c>
      <c r="AK8026" s="5">
        <v>0</v>
      </c>
      <c r="AL8026" t="s">
        <v>5297</v>
      </c>
      <c r="AM8026" t="s">
        <v>5478</v>
      </c>
      <c r="AN8026" s="5">
        <v>50</v>
      </c>
      <c r="AO8026" s="5">
        <v>0.5</v>
      </c>
      <c r="AP8026" s="5" t="s">
        <v>58348</v>
      </c>
      <c r="AQ8026" s="5" t="s">
        <v>58349</v>
      </c>
      <c r="AR8026" s="5" t="s">
        <v>58350</v>
      </c>
      <c r="AS8026" s="6" t="e">
        <v>#N/A</v>
      </c>
      <c r="AT8026" s="5" t="e">
        <v>#N/A</v>
      </c>
      <c r="AU8026" t="e">
        <v>#N/A</v>
      </c>
      <c r="AW8026" s="5">
        <v>86</v>
      </c>
      <c r="AX8026" s="5" t="s">
        <v>5068</v>
      </c>
      <c r="AY8026" s="5">
        <v>28</v>
      </c>
      <c r="AZ8026" s="5">
        <v>0</v>
      </c>
      <c r="BA8026" s="5">
        <v>1</v>
      </c>
      <c r="BB8026" t="e">
        <f>VLOOKUP(A8026,names!$A:$H,6,0)</f>
        <v>#N/A</v>
      </c>
      <c r="BC8026" t="e">
        <f>VLOOKUP(A8026,names!$A:$H,7,0)</f>
        <v>#N/A</v>
      </c>
    </row>
    <row r="8027" spans="1:55" hidden="1" x14ac:dyDescent="0.35">
      <c r="A8027" s="5">
        <v>42163</v>
      </c>
      <c r="B8027" t="s">
        <v>58351</v>
      </c>
      <c r="C8027" t="s">
        <v>3610</v>
      </c>
      <c r="D8027" t="s">
        <v>12444</v>
      </c>
      <c r="E8027" t="s">
        <v>58352</v>
      </c>
      <c r="F8027" t="s">
        <v>5071</v>
      </c>
      <c r="G8027" s="5">
        <v>5254839</v>
      </c>
      <c r="H8027" t="s">
        <v>5106</v>
      </c>
      <c r="J8027" s="6">
        <v>36063</v>
      </c>
      <c r="K8027" t="s">
        <v>5090</v>
      </c>
      <c r="L8027" t="s">
        <v>5291</v>
      </c>
      <c r="M8027" s="6">
        <v>43056</v>
      </c>
      <c r="N8027">
        <v>37</v>
      </c>
      <c r="O8027" t="s">
        <v>5402</v>
      </c>
      <c r="P8027" t="s">
        <v>58353</v>
      </c>
      <c r="Q8027" s="14">
        <v>70601826</v>
      </c>
      <c r="R8027" s="15"/>
      <c r="S8027" s="14"/>
      <c r="T8027" s="15">
        <v>2771781</v>
      </c>
      <c r="U8027" s="16"/>
      <c r="V8027" s="17" t="s">
        <v>58354</v>
      </c>
      <c r="W8027" s="6" t="s">
        <v>5076</v>
      </c>
      <c r="X8027" s="6" t="s">
        <v>15684</v>
      </c>
      <c r="Y8027" t="e">
        <v>#N/A</v>
      </c>
      <c r="Z8027" t="e">
        <v>#N/A</v>
      </c>
      <c r="AA8027" t="e">
        <v>#N/A</v>
      </c>
      <c r="AB8027" s="5" t="e">
        <v>#N/A</v>
      </c>
      <c r="AC8027" s="5" t="e">
        <v>#N/A</v>
      </c>
      <c r="AD8027" s="6" t="e">
        <v>#N/A</v>
      </c>
      <c r="AE8027" s="5" t="e">
        <v>#N/A</v>
      </c>
      <c r="AF8027" s="5" t="e">
        <v>#N/A</v>
      </c>
      <c r="AG8027" s="6">
        <v>42502</v>
      </c>
      <c r="AH8027" s="5" t="e">
        <v>#N/A</v>
      </c>
      <c r="AI8027" s="5" t="e">
        <v>#N/A</v>
      </c>
      <c r="AJ8027" s="5">
        <v>1124</v>
      </c>
      <c r="AK8027" s="5">
        <v>0</v>
      </c>
      <c r="AL8027" t="s">
        <v>5604</v>
      </c>
      <c r="AN8027" s="5">
        <v>0</v>
      </c>
      <c r="AO8027" s="5">
        <v>1</v>
      </c>
      <c r="AP8027" s="5" t="s">
        <v>58355</v>
      </c>
      <c r="AQ8027" s="5">
        <v>70621311</v>
      </c>
      <c r="AR8027" s="5"/>
      <c r="AS8027" s="6" t="e">
        <v>#N/A</v>
      </c>
      <c r="AT8027" s="5" t="e">
        <v>#N/A</v>
      </c>
      <c r="AU8027" t="e">
        <v>#N/A</v>
      </c>
      <c r="AW8027" s="5">
        <v>95</v>
      </c>
      <c r="AX8027" s="5" t="s">
        <v>5068</v>
      </c>
      <c r="AY8027" s="5">
        <v>28</v>
      </c>
      <c r="AZ8027" s="5">
        <v>0</v>
      </c>
      <c r="BA8027" s="5">
        <v>2</v>
      </c>
      <c r="BB8027" t="e">
        <f>VLOOKUP(A8027,names!$A:$H,6,0)</f>
        <v>#N/A</v>
      </c>
      <c r="BC8027" t="e">
        <f>VLOOKUP(A8027,names!$A:$H,7,0)</f>
        <v>#N/A</v>
      </c>
    </row>
    <row r="8028" spans="1:55" hidden="1" x14ac:dyDescent="0.35">
      <c r="A8028" s="5">
        <v>47668</v>
      </c>
      <c r="B8028" t="s">
        <v>58356</v>
      </c>
      <c r="C8028" t="s">
        <v>1640</v>
      </c>
      <c r="D8028" t="s">
        <v>2363</v>
      </c>
      <c r="E8028" t="s">
        <v>58357</v>
      </c>
      <c r="F8028" t="s">
        <v>5071</v>
      </c>
      <c r="G8028" s="5">
        <v>6410088</v>
      </c>
      <c r="H8028" t="s">
        <v>5072</v>
      </c>
      <c r="J8028" s="6">
        <v>36559</v>
      </c>
      <c r="K8028" t="s">
        <v>5062</v>
      </c>
      <c r="L8028" t="s">
        <v>5291</v>
      </c>
      <c r="M8028" s="6">
        <v>43069</v>
      </c>
      <c r="N8028">
        <v>37</v>
      </c>
      <c r="O8028" t="s">
        <v>5402</v>
      </c>
      <c r="P8028" t="s">
        <v>58358</v>
      </c>
      <c r="Q8028" s="14">
        <v>77999614</v>
      </c>
      <c r="R8028" s="15"/>
      <c r="S8028" s="14"/>
      <c r="T8028" s="15">
        <v>4301496</v>
      </c>
      <c r="U8028" s="16"/>
      <c r="V8028" s="17" t="s">
        <v>58359</v>
      </c>
      <c r="W8028" s="6" t="s">
        <v>5076</v>
      </c>
      <c r="X8028" s="6">
        <v>43138</v>
      </c>
      <c r="Y8028" t="e">
        <v>#N/A</v>
      </c>
      <c r="Z8028" t="e">
        <v>#N/A</v>
      </c>
      <c r="AA8028" t="e">
        <v>#N/A</v>
      </c>
      <c r="AB8028" s="5" t="e">
        <v>#N/A</v>
      </c>
      <c r="AC8028" s="5" t="e">
        <v>#N/A</v>
      </c>
      <c r="AD8028" s="6" t="e">
        <v>#N/A</v>
      </c>
      <c r="AE8028" s="5" t="e">
        <v>#N/A</v>
      </c>
      <c r="AF8028" s="5" t="e">
        <v>#N/A</v>
      </c>
      <c r="AG8028" s="6" t="s">
        <v>5157</v>
      </c>
      <c r="AH8028" s="5" t="e">
        <v>#N/A</v>
      </c>
      <c r="AI8028" s="5" t="e">
        <v>#N/A</v>
      </c>
      <c r="AJ8028" s="5">
        <v>1255</v>
      </c>
      <c r="AK8028" s="5">
        <v>0</v>
      </c>
      <c r="AL8028" t="s">
        <v>5158</v>
      </c>
      <c r="AN8028" s="5">
        <v>0</v>
      </c>
      <c r="AO8028" s="5">
        <v>1</v>
      </c>
      <c r="AP8028" s="5" t="s">
        <v>58360</v>
      </c>
      <c r="AQ8028" s="5" t="s">
        <v>58361</v>
      </c>
      <c r="AR8028" s="5" t="s">
        <v>58362</v>
      </c>
      <c r="AS8028" s="6" t="e">
        <v>#N/A</v>
      </c>
      <c r="AT8028" s="5" t="e">
        <v>#N/A</v>
      </c>
      <c r="AU8028" t="e">
        <v>#N/A</v>
      </c>
      <c r="AW8028" s="5">
        <v>138</v>
      </c>
      <c r="AX8028" s="5" t="s">
        <v>5068</v>
      </c>
      <c r="AY8028" s="5">
        <v>19</v>
      </c>
      <c r="AZ8028" s="5">
        <v>0</v>
      </c>
      <c r="BA8028" s="5">
        <v>2</v>
      </c>
      <c r="BB8028" t="e">
        <f>VLOOKUP(A8028,names!$A:$H,6,0)</f>
        <v>#N/A</v>
      </c>
      <c r="BC8028" t="e">
        <f>VLOOKUP(A8028,names!$A:$H,7,0)</f>
        <v>#N/A</v>
      </c>
    </row>
    <row r="8029" spans="1:55" hidden="1" x14ac:dyDescent="0.35">
      <c r="A8029" s="5">
        <v>41869</v>
      </c>
      <c r="B8029" t="s">
        <v>58363</v>
      </c>
      <c r="C8029" t="s">
        <v>222</v>
      </c>
      <c r="D8029" t="s">
        <v>44094</v>
      </c>
      <c r="E8029" t="s">
        <v>58364</v>
      </c>
      <c r="F8029" t="s">
        <v>5071</v>
      </c>
      <c r="G8029" s="5">
        <v>8852669</v>
      </c>
      <c r="H8029" t="s">
        <v>5072</v>
      </c>
      <c r="J8029" s="6">
        <v>36013</v>
      </c>
      <c r="K8029" t="s">
        <v>5062</v>
      </c>
      <c r="L8029" t="s">
        <v>5291</v>
      </c>
      <c r="M8029" s="6">
        <v>42704</v>
      </c>
      <c r="N8029">
        <v>37</v>
      </c>
      <c r="O8029" t="s">
        <v>5402</v>
      </c>
      <c r="P8029" t="s">
        <v>58365</v>
      </c>
      <c r="Q8029" s="14" t="s">
        <v>58366</v>
      </c>
      <c r="R8029" s="15">
        <v>72772071</v>
      </c>
      <c r="S8029" s="14">
        <v>4746718</v>
      </c>
      <c r="T8029" s="15"/>
      <c r="U8029" s="16"/>
      <c r="V8029" s="17" t="s">
        <v>58367</v>
      </c>
      <c r="W8029" s="6" t="s">
        <v>5076</v>
      </c>
      <c r="X8029" s="6" t="s">
        <v>7665</v>
      </c>
      <c r="Y8029" t="e">
        <v>#N/A</v>
      </c>
      <c r="Z8029" t="e">
        <v>#N/A</v>
      </c>
      <c r="AA8029" t="e">
        <v>#N/A</v>
      </c>
      <c r="AB8029" s="5" t="e">
        <v>#N/A</v>
      </c>
      <c r="AC8029" s="5" t="e">
        <v>#N/A</v>
      </c>
      <c r="AD8029" s="6" t="e">
        <v>#N/A</v>
      </c>
      <c r="AE8029" s="5" t="e">
        <v>#N/A</v>
      </c>
      <c r="AF8029" s="5" t="e">
        <v>#N/A</v>
      </c>
      <c r="AG8029" s="6" t="s">
        <v>5113</v>
      </c>
      <c r="AH8029" s="5" t="e">
        <v>#N/A</v>
      </c>
      <c r="AI8029" s="5" t="e">
        <v>#N/A</v>
      </c>
      <c r="AJ8029" s="5">
        <v>1412</v>
      </c>
      <c r="AK8029" s="5">
        <v>0</v>
      </c>
      <c r="AL8029" t="s">
        <v>5297</v>
      </c>
      <c r="AN8029" s="5">
        <v>0</v>
      </c>
      <c r="AO8029" s="5">
        <v>1</v>
      </c>
      <c r="AP8029" s="5" t="s">
        <v>58368</v>
      </c>
      <c r="AQ8029" s="5" t="s">
        <v>58369</v>
      </c>
      <c r="AR8029" s="5"/>
      <c r="AS8029" s="6" t="e">
        <v>#N/A</v>
      </c>
      <c r="AT8029" s="5" t="e">
        <v>#N/A</v>
      </c>
      <c r="AU8029" t="e">
        <v>#N/A</v>
      </c>
      <c r="AW8029" s="5">
        <v>213</v>
      </c>
      <c r="AX8029" s="5" t="s">
        <v>5068</v>
      </c>
      <c r="AY8029" s="5">
        <v>6</v>
      </c>
      <c r="AZ8029" s="5">
        <v>0</v>
      </c>
      <c r="BA8029" s="5">
        <v>4</v>
      </c>
      <c r="BB8029" t="e">
        <f>VLOOKUP(A8029,names!$A:$H,6,0)</f>
        <v>#N/A</v>
      </c>
      <c r="BC8029" t="e">
        <f>VLOOKUP(A8029,names!$A:$H,7,0)</f>
        <v>#N/A</v>
      </c>
    </row>
    <row r="8030" spans="1:55" hidden="1" x14ac:dyDescent="0.35">
      <c r="A8030" s="5">
        <v>37484</v>
      </c>
      <c r="B8030" t="s">
        <v>58370</v>
      </c>
      <c r="C8030" t="s">
        <v>553</v>
      </c>
      <c r="D8030" t="s">
        <v>165</v>
      </c>
      <c r="E8030" t="s">
        <v>58371</v>
      </c>
      <c r="F8030" t="s">
        <v>5071</v>
      </c>
      <c r="G8030" s="5">
        <v>7323648</v>
      </c>
      <c r="H8030" t="s">
        <v>5106</v>
      </c>
      <c r="J8030" s="6">
        <v>35750</v>
      </c>
      <c r="K8030" t="s">
        <v>5062</v>
      </c>
      <c r="L8030" t="s">
        <v>5291</v>
      </c>
      <c r="M8030" s="6">
        <v>42338</v>
      </c>
      <c r="N8030">
        <v>16</v>
      </c>
      <c r="O8030" t="s">
        <v>5292</v>
      </c>
      <c r="P8030" t="s">
        <v>58372</v>
      </c>
      <c r="Q8030" s="14">
        <v>65422025</v>
      </c>
      <c r="R8030" s="15"/>
      <c r="S8030" s="14"/>
      <c r="T8030" s="15"/>
      <c r="U8030" s="16"/>
      <c r="V8030" s="17" t="s">
        <v>58373</v>
      </c>
      <c r="W8030" s="6" t="s">
        <v>5076</v>
      </c>
      <c r="X8030" s="6">
        <v>42585</v>
      </c>
      <c r="Y8030" t="e">
        <v>#N/A</v>
      </c>
      <c r="Z8030" t="e">
        <v>#N/A</v>
      </c>
      <c r="AA8030" t="e">
        <v>#N/A</v>
      </c>
      <c r="AB8030" s="5" t="e">
        <v>#N/A</v>
      </c>
      <c r="AC8030" s="5" t="e">
        <v>#N/A</v>
      </c>
      <c r="AD8030" s="6" t="e">
        <v>#N/A</v>
      </c>
      <c r="AE8030" s="5" t="e">
        <v>#N/A</v>
      </c>
      <c r="AF8030" s="5" t="e">
        <v>#N/A</v>
      </c>
      <c r="AG8030" s="6">
        <v>42016</v>
      </c>
      <c r="AH8030" s="5" t="e">
        <v>#N/A</v>
      </c>
      <c r="AI8030" s="5" t="e">
        <v>#N/A</v>
      </c>
      <c r="AJ8030" s="5">
        <v>1205</v>
      </c>
      <c r="AK8030" s="5">
        <v>0</v>
      </c>
      <c r="AL8030" t="s">
        <v>5448</v>
      </c>
      <c r="AM8030" t="s">
        <v>7056</v>
      </c>
      <c r="AN8030" s="5">
        <v>10</v>
      </c>
      <c r="AO8030" s="5">
        <v>0.9</v>
      </c>
      <c r="AP8030" s="5" t="s">
        <v>58374</v>
      </c>
      <c r="AQ8030" s="5" t="s">
        <v>58375</v>
      </c>
      <c r="AR8030" s="5"/>
      <c r="AS8030" s="6" t="e">
        <v>#N/A</v>
      </c>
      <c r="AT8030" s="5" t="e">
        <v>#N/A</v>
      </c>
      <c r="AU8030" t="e">
        <v>#N/A</v>
      </c>
      <c r="AV8030" t="s">
        <v>58376</v>
      </c>
      <c r="AW8030" s="5">
        <v>104</v>
      </c>
      <c r="AX8030" s="5" t="s">
        <v>5068</v>
      </c>
      <c r="AY8030" s="5">
        <v>22</v>
      </c>
      <c r="AZ8030" s="5">
        <v>0</v>
      </c>
      <c r="BA8030" s="5">
        <v>4</v>
      </c>
      <c r="BB8030" t="e">
        <f>VLOOKUP(A8030,names!$A:$H,6,0)</f>
        <v>#N/A</v>
      </c>
      <c r="BC8030" t="e">
        <f>VLOOKUP(A8030,names!$A:$H,7,0)</f>
        <v>#N/A</v>
      </c>
    </row>
    <row r="8031" spans="1:55" hidden="1" x14ac:dyDescent="0.35">
      <c r="A8031" s="5">
        <v>50852</v>
      </c>
      <c r="B8031" t="s">
        <v>1384</v>
      </c>
      <c r="C8031" t="s">
        <v>1748</v>
      </c>
      <c r="D8031" t="s">
        <v>2270</v>
      </c>
      <c r="E8031" t="s">
        <v>58377</v>
      </c>
      <c r="F8031" t="s">
        <v>5071</v>
      </c>
      <c r="G8031" s="5">
        <v>6506689</v>
      </c>
      <c r="H8031" t="s">
        <v>5106</v>
      </c>
      <c r="J8031" s="6">
        <v>37066</v>
      </c>
      <c r="K8031" t="s">
        <v>5062</v>
      </c>
      <c r="L8031" t="s">
        <v>5291</v>
      </c>
      <c r="M8031" s="6">
        <v>43434</v>
      </c>
      <c r="N8031">
        <v>37</v>
      </c>
      <c r="O8031" t="s">
        <v>5402</v>
      </c>
      <c r="P8031" t="s">
        <v>58378</v>
      </c>
      <c r="Q8031" s="14" t="s">
        <v>58379</v>
      </c>
      <c r="R8031" s="15"/>
      <c r="S8031" s="14">
        <v>4723945</v>
      </c>
      <c r="T8031" s="15"/>
      <c r="U8031" s="16" t="s">
        <v>58380</v>
      </c>
      <c r="V8031" s="17"/>
      <c r="W8031" s="6" t="s">
        <v>5076</v>
      </c>
      <c r="X8031" s="6" t="s">
        <v>34790</v>
      </c>
      <c r="Y8031" t="e">
        <v>#N/A</v>
      </c>
      <c r="Z8031" t="e">
        <v>#N/A</v>
      </c>
      <c r="AA8031" t="e">
        <v>#N/A</v>
      </c>
      <c r="AB8031" s="5" t="e">
        <v>#N/A</v>
      </c>
      <c r="AC8031" s="5" t="e">
        <v>#N/A</v>
      </c>
      <c r="AD8031" s="6" t="e">
        <v>#N/A</v>
      </c>
      <c r="AE8031" s="5" t="e">
        <v>#N/A</v>
      </c>
      <c r="AF8031" s="5" t="e">
        <v>#N/A</v>
      </c>
      <c r="AG8031" s="6">
        <v>43293</v>
      </c>
      <c r="AH8031" s="5" t="e">
        <v>#N/A</v>
      </c>
      <c r="AI8031" s="5" t="e">
        <v>#N/A</v>
      </c>
      <c r="AJ8031" s="5">
        <v>974</v>
      </c>
      <c r="AK8031" s="5">
        <v>0</v>
      </c>
      <c r="AL8031" t="s">
        <v>5362</v>
      </c>
      <c r="AM8031" t="s">
        <v>5605</v>
      </c>
      <c r="AN8031" s="5">
        <v>50</v>
      </c>
      <c r="AO8031" s="5">
        <v>0.5</v>
      </c>
      <c r="AP8031" s="5" t="s">
        <v>58381</v>
      </c>
      <c r="AQ8031" s="5">
        <v>77480164</v>
      </c>
      <c r="AR8031" s="5" t="s">
        <v>58382</v>
      </c>
      <c r="AS8031" s="6" t="e">
        <v>#N/A</v>
      </c>
      <c r="AT8031" s="5" t="e">
        <v>#N/A</v>
      </c>
      <c r="AU8031" t="e">
        <v>#N/A</v>
      </c>
      <c r="AW8031" s="5">
        <v>61</v>
      </c>
      <c r="AX8031" s="5" t="s">
        <v>5068</v>
      </c>
      <c r="AY8031" s="5">
        <v>21</v>
      </c>
      <c r="AZ8031" s="5">
        <v>0</v>
      </c>
      <c r="BA8031" s="5">
        <v>4</v>
      </c>
      <c r="BB8031" t="e">
        <f>VLOOKUP(A8031,names!$A:$H,6,0)</f>
        <v>#N/A</v>
      </c>
      <c r="BC8031" t="e">
        <f>VLOOKUP(A8031,names!$A:$H,7,0)</f>
        <v>#N/A</v>
      </c>
    </row>
    <row r="8032" spans="1:55" hidden="1" x14ac:dyDescent="0.35">
      <c r="A8032" s="5">
        <v>46542</v>
      </c>
      <c r="B8032" t="s">
        <v>58383</v>
      </c>
      <c r="C8032" t="s">
        <v>380</v>
      </c>
      <c r="D8032" t="s">
        <v>26</v>
      </c>
      <c r="E8032" t="s">
        <v>58384</v>
      </c>
      <c r="F8032" t="s">
        <v>5071</v>
      </c>
      <c r="G8032" s="5">
        <v>6119311</v>
      </c>
      <c r="H8032" t="s">
        <v>5072</v>
      </c>
      <c r="J8032" s="6">
        <v>36479</v>
      </c>
      <c r="K8032" t="s">
        <v>5062</v>
      </c>
      <c r="L8032" t="s">
        <v>5597</v>
      </c>
      <c r="M8032" s="6">
        <v>43069</v>
      </c>
      <c r="N8032">
        <v>43</v>
      </c>
      <c r="O8032" t="s">
        <v>5598</v>
      </c>
      <c r="P8032" t="s">
        <v>58385</v>
      </c>
      <c r="Q8032" s="14" t="s">
        <v>58386</v>
      </c>
      <c r="R8032" s="15"/>
      <c r="S8032" s="14">
        <v>4312780</v>
      </c>
      <c r="T8032" s="15"/>
      <c r="U8032" s="16"/>
      <c r="V8032" s="17" t="s">
        <v>58387</v>
      </c>
      <c r="W8032" s="6" t="s">
        <v>5076</v>
      </c>
      <c r="X8032" s="6" t="s">
        <v>58388</v>
      </c>
      <c r="Y8032" t="e">
        <v>#N/A</v>
      </c>
      <c r="Z8032" t="e">
        <v>#N/A</v>
      </c>
      <c r="AA8032" t="e">
        <v>#N/A</v>
      </c>
      <c r="AB8032" s="5" t="e">
        <v>#N/A</v>
      </c>
      <c r="AC8032" s="5" t="e">
        <v>#N/A</v>
      </c>
      <c r="AD8032" s="6" t="e">
        <v>#N/A</v>
      </c>
      <c r="AE8032" s="5" t="e">
        <v>#N/A</v>
      </c>
      <c r="AF8032" s="5" t="e">
        <v>#N/A</v>
      </c>
      <c r="AG8032" s="6" t="s">
        <v>5157</v>
      </c>
      <c r="AH8032" s="5" t="e">
        <v>#N/A</v>
      </c>
      <c r="AI8032" s="5" t="e">
        <v>#N/A</v>
      </c>
      <c r="AJ8032" s="5">
        <v>1233</v>
      </c>
      <c r="AK8032" s="5">
        <v>0</v>
      </c>
      <c r="AL8032" t="s">
        <v>5777</v>
      </c>
      <c r="AN8032" s="5">
        <v>0</v>
      </c>
      <c r="AO8032" s="5">
        <v>1</v>
      </c>
      <c r="AP8032" s="5" t="s">
        <v>8887</v>
      </c>
      <c r="AQ8032" s="5" t="s">
        <v>8888</v>
      </c>
      <c r="AR8032" s="5"/>
      <c r="AS8032" s="6" t="e">
        <v>#N/A</v>
      </c>
      <c r="AT8032" s="5" t="e">
        <v>#N/A</v>
      </c>
      <c r="AU8032" t="e">
        <v>#N/A</v>
      </c>
      <c r="AW8032" s="5">
        <v>165</v>
      </c>
      <c r="AX8032" s="5" t="s">
        <v>5068</v>
      </c>
      <c r="AY8032" s="5">
        <v>18</v>
      </c>
      <c r="AZ8032" s="5">
        <v>0</v>
      </c>
      <c r="BA8032" s="5">
        <v>4</v>
      </c>
      <c r="BB8032" t="e">
        <f>VLOOKUP(A8032,names!$A:$H,6,0)</f>
        <v>#N/A</v>
      </c>
      <c r="BC8032" t="e">
        <f>VLOOKUP(A8032,names!$A:$H,7,0)</f>
        <v>#N/A</v>
      </c>
    </row>
    <row r="8033" spans="1:55" hidden="1" x14ac:dyDescent="0.35">
      <c r="A8033" s="5">
        <v>46041</v>
      </c>
      <c r="B8033" t="s">
        <v>58389</v>
      </c>
      <c r="C8033" t="s">
        <v>16326</v>
      </c>
      <c r="D8033" t="s">
        <v>281</v>
      </c>
      <c r="E8033" t="s">
        <v>58390</v>
      </c>
      <c r="F8033" t="s">
        <v>5071</v>
      </c>
      <c r="G8033" s="5">
        <v>8325673</v>
      </c>
      <c r="H8033" t="s">
        <v>5106</v>
      </c>
      <c r="J8033" s="6">
        <v>36459</v>
      </c>
      <c r="K8033" t="s">
        <v>5090</v>
      </c>
      <c r="L8033" t="s">
        <v>5597</v>
      </c>
      <c r="M8033" s="6">
        <v>43077</v>
      </c>
      <c r="N8033">
        <v>43</v>
      </c>
      <c r="O8033" t="s">
        <v>5598</v>
      </c>
      <c r="P8033" t="s">
        <v>58391</v>
      </c>
      <c r="Q8033" s="14">
        <v>67104757</v>
      </c>
      <c r="R8033" s="15"/>
      <c r="S8033" s="14"/>
      <c r="T8033" s="15"/>
      <c r="U8033" s="16"/>
      <c r="V8033" s="17" t="s">
        <v>58392</v>
      </c>
      <c r="W8033" s="6" t="s">
        <v>5076</v>
      </c>
      <c r="X8033" s="6" t="s">
        <v>5076</v>
      </c>
      <c r="Y8033" t="e">
        <v>#N/A</v>
      </c>
      <c r="Z8033" t="e">
        <v>#N/A</v>
      </c>
      <c r="AA8033" t="e">
        <v>#N/A</v>
      </c>
      <c r="AB8033" s="5" t="e">
        <v>#N/A</v>
      </c>
      <c r="AC8033" s="5" t="e">
        <v>#N/A</v>
      </c>
      <c r="AD8033" s="6" t="e">
        <v>#N/A</v>
      </c>
      <c r="AE8033" s="5" t="e">
        <v>#N/A</v>
      </c>
      <c r="AF8033" s="5" t="e">
        <v>#N/A</v>
      </c>
      <c r="AG8033" s="6" t="s">
        <v>5076</v>
      </c>
      <c r="AH8033" s="5" t="e">
        <v>#N/A</v>
      </c>
      <c r="AI8033" s="5" t="e">
        <v>#N/A</v>
      </c>
      <c r="AJ8033" s="5">
        <v>1372</v>
      </c>
      <c r="AK8033" s="5">
        <v>0</v>
      </c>
      <c r="AL8033" t="s">
        <v>6700</v>
      </c>
      <c r="AN8033" s="5">
        <v>0</v>
      </c>
      <c r="AO8033" s="5">
        <v>1</v>
      </c>
      <c r="AP8033" s="5" t="s">
        <v>58393</v>
      </c>
      <c r="AQ8033" s="5">
        <v>72585138</v>
      </c>
      <c r="AR8033" s="5"/>
      <c r="AS8033" s="6" t="e">
        <v>#N/A</v>
      </c>
      <c r="AT8033" s="5" t="e">
        <v>#N/A</v>
      </c>
      <c r="AU8033" t="e">
        <v>#N/A</v>
      </c>
      <c r="AW8033" s="5">
        <v>210</v>
      </c>
      <c r="AX8033" s="5" t="s">
        <v>5068</v>
      </c>
      <c r="AY8033" s="5">
        <v>12</v>
      </c>
      <c r="AZ8033" s="5">
        <v>0</v>
      </c>
      <c r="BA8033" s="5">
        <v>4</v>
      </c>
      <c r="BB8033" t="e">
        <f>VLOOKUP(A8033,names!$A:$H,6,0)</f>
        <v>#N/A</v>
      </c>
      <c r="BC8033" t="e">
        <f>VLOOKUP(A8033,names!$A:$H,7,0)</f>
        <v>#N/A</v>
      </c>
    </row>
    <row r="8034" spans="1:55" hidden="1" x14ac:dyDescent="0.35">
      <c r="A8034" s="5">
        <v>2984</v>
      </c>
      <c r="B8034" t="s">
        <v>2195</v>
      </c>
      <c r="C8034" t="s">
        <v>1555</v>
      </c>
      <c r="D8034" t="s">
        <v>58394</v>
      </c>
      <c r="E8034" t="s">
        <v>58395</v>
      </c>
      <c r="F8034" t="s">
        <v>5071</v>
      </c>
      <c r="G8034" s="5">
        <v>2906564</v>
      </c>
      <c r="H8034" t="s">
        <v>5072</v>
      </c>
      <c r="J8034" s="6">
        <v>29085</v>
      </c>
      <c r="K8034" t="s">
        <v>5062</v>
      </c>
      <c r="L8034" t="s">
        <v>5597</v>
      </c>
      <c r="M8034" s="6">
        <v>35769</v>
      </c>
      <c r="N8034">
        <v>10</v>
      </c>
      <c r="O8034" t="s">
        <v>9170</v>
      </c>
      <c r="P8034" t="s">
        <v>58396</v>
      </c>
      <c r="Q8034" s="14"/>
      <c r="R8034" s="15"/>
      <c r="S8034" s="14"/>
      <c r="T8034" s="15"/>
      <c r="U8034" s="16" t="s">
        <v>58397</v>
      </c>
      <c r="V8034" s="17"/>
      <c r="W8034" s="6" t="s">
        <v>5076</v>
      </c>
      <c r="X8034" s="6" t="s">
        <v>58398</v>
      </c>
      <c r="Y8034" t="e">
        <v>#N/A</v>
      </c>
      <c r="Z8034" t="e">
        <v>#N/A</v>
      </c>
      <c r="AA8034" t="e">
        <v>#N/A</v>
      </c>
      <c r="AB8034" s="5" t="e">
        <v>#N/A</v>
      </c>
      <c r="AC8034" s="5" t="e">
        <v>#N/A</v>
      </c>
      <c r="AD8034" s="6" t="e">
        <v>#N/A</v>
      </c>
      <c r="AE8034" s="5" t="e">
        <v>#N/A</v>
      </c>
      <c r="AF8034" s="5" t="e">
        <v>#N/A</v>
      </c>
      <c r="AG8034" s="6" t="s">
        <v>22632</v>
      </c>
      <c r="AH8034" s="5" t="e">
        <v>#N/A</v>
      </c>
      <c r="AI8034" s="5" t="e">
        <v>#N/A</v>
      </c>
      <c r="AJ8034" s="5">
        <v>1305</v>
      </c>
      <c r="AK8034" s="5">
        <v>0</v>
      </c>
      <c r="AL8034" t="s">
        <v>5362</v>
      </c>
      <c r="AN8034" s="5">
        <v>0</v>
      </c>
      <c r="AO8034" s="5">
        <v>1</v>
      </c>
      <c r="AP8034" s="5" t="s">
        <v>58399</v>
      </c>
      <c r="AQ8034" s="5"/>
      <c r="AR8034" s="5"/>
      <c r="AS8034" s="6" t="e">
        <v>#N/A</v>
      </c>
      <c r="AT8034" s="5" t="e">
        <v>#N/A</v>
      </c>
      <c r="AU8034" t="e">
        <v>#N/A</v>
      </c>
      <c r="AW8034" s="5">
        <v>111</v>
      </c>
      <c r="AX8034" s="5" t="s">
        <v>5068</v>
      </c>
      <c r="AY8034" s="5">
        <v>24</v>
      </c>
      <c r="AZ8034" s="5">
        <v>0</v>
      </c>
      <c r="BA8034" s="5">
        <v>4</v>
      </c>
      <c r="BB8034" t="e">
        <f>VLOOKUP(A8034,names!$A:$H,6,0)</f>
        <v>#N/A</v>
      </c>
      <c r="BC8034" t="e">
        <f>VLOOKUP(A8034,names!$A:$H,7,0)</f>
        <v>#N/A</v>
      </c>
    </row>
    <row r="8035" spans="1:55" hidden="1" x14ac:dyDescent="0.35">
      <c r="A8035" s="5">
        <v>57534</v>
      </c>
      <c r="B8035" t="s">
        <v>24962</v>
      </c>
      <c r="C8035" t="s">
        <v>271</v>
      </c>
      <c r="D8035" t="s">
        <v>271</v>
      </c>
      <c r="E8035" t="s">
        <v>58400</v>
      </c>
      <c r="F8035" t="s">
        <v>5071</v>
      </c>
      <c r="G8035" s="5">
        <v>7409733</v>
      </c>
      <c r="H8035" t="s">
        <v>5072</v>
      </c>
      <c r="J8035" s="6">
        <v>37316</v>
      </c>
      <c r="K8035" t="s">
        <v>5062</v>
      </c>
      <c r="L8035" t="s">
        <v>5597</v>
      </c>
      <c r="M8035" s="6">
        <v>43805</v>
      </c>
      <c r="N8035">
        <v>43</v>
      </c>
      <c r="O8035" t="s">
        <v>5598</v>
      </c>
      <c r="P8035" t="s">
        <v>54207</v>
      </c>
      <c r="Q8035" s="14">
        <v>75418378</v>
      </c>
      <c r="R8035" s="15"/>
      <c r="S8035" s="14"/>
      <c r="T8035" s="15"/>
      <c r="U8035" s="16"/>
      <c r="V8035" s="17" t="s">
        <v>58401</v>
      </c>
      <c r="W8035" s="6" t="s">
        <v>5076</v>
      </c>
      <c r="X8035" s="6">
        <v>44052</v>
      </c>
      <c r="Y8035" t="e">
        <v>#N/A</v>
      </c>
      <c r="Z8035" t="e">
        <v>#N/A</v>
      </c>
      <c r="AA8035" t="e">
        <v>#N/A</v>
      </c>
      <c r="AB8035" s="5" t="e">
        <v>#N/A</v>
      </c>
      <c r="AC8035" s="5" t="e">
        <v>#N/A</v>
      </c>
      <c r="AD8035" s="6" t="e">
        <v>#N/A</v>
      </c>
      <c r="AE8035" s="5" t="e">
        <v>#N/A</v>
      </c>
      <c r="AF8035" s="5" t="e">
        <v>#N/A</v>
      </c>
      <c r="AG8035" s="6">
        <v>43628</v>
      </c>
      <c r="AH8035" s="5" t="e">
        <v>#N/A</v>
      </c>
      <c r="AI8035" s="5" t="e">
        <v>#N/A</v>
      </c>
      <c r="AJ8035" s="5">
        <v>1210</v>
      </c>
      <c r="AK8035" s="5">
        <v>0</v>
      </c>
      <c r="AL8035" t="s">
        <v>20137</v>
      </c>
      <c r="AM8035" t="s">
        <v>7056</v>
      </c>
      <c r="AN8035" s="5">
        <v>10</v>
      </c>
      <c r="AO8035" s="5">
        <v>0.9</v>
      </c>
      <c r="AP8035" s="5" t="s">
        <v>45492</v>
      </c>
      <c r="AQ8035" s="5">
        <v>75702586</v>
      </c>
      <c r="AR8035" s="5"/>
      <c r="AS8035" s="6" t="e">
        <v>#N/A</v>
      </c>
      <c r="AT8035" s="5" t="e">
        <v>#N/A</v>
      </c>
      <c r="AU8035" t="e">
        <v>#N/A</v>
      </c>
      <c r="AV8035" t="s">
        <v>58402</v>
      </c>
      <c r="AW8035" s="5">
        <v>102</v>
      </c>
      <c r="AX8035" s="5" t="s">
        <v>5068</v>
      </c>
      <c r="AY8035" s="5">
        <v>27</v>
      </c>
      <c r="AZ8035" s="5">
        <v>0</v>
      </c>
      <c r="BA8035" s="5">
        <v>4</v>
      </c>
      <c r="BB8035" t="e">
        <f>VLOOKUP(A8035,names!$A:$H,6,0)</f>
        <v>#N/A</v>
      </c>
      <c r="BC8035" t="e">
        <f>VLOOKUP(A8035,names!$A:$H,7,0)</f>
        <v>#N/A</v>
      </c>
    </row>
    <row r="8036" spans="1:55" hidden="1" x14ac:dyDescent="0.35">
      <c r="A8036" s="5">
        <v>44893</v>
      </c>
      <c r="B8036" t="s">
        <v>18126</v>
      </c>
      <c r="C8036" t="s">
        <v>1016</v>
      </c>
      <c r="D8036" t="s">
        <v>636</v>
      </c>
      <c r="E8036" t="s">
        <v>58403</v>
      </c>
      <c r="F8036" t="s">
        <v>5071</v>
      </c>
      <c r="G8036" s="5">
        <v>6127772</v>
      </c>
      <c r="H8036" t="s">
        <v>5106</v>
      </c>
      <c r="J8036" s="6">
        <v>36528</v>
      </c>
      <c r="K8036" t="s">
        <v>5090</v>
      </c>
      <c r="L8036" t="s">
        <v>5597</v>
      </c>
      <c r="M8036" s="6">
        <v>43091</v>
      </c>
      <c r="N8036">
        <v>43</v>
      </c>
      <c r="O8036" t="s">
        <v>5598</v>
      </c>
      <c r="P8036" t="s">
        <v>58404</v>
      </c>
      <c r="Q8036" s="14">
        <v>65587400</v>
      </c>
      <c r="R8036" s="15"/>
      <c r="S8036" s="14"/>
      <c r="T8036" s="15">
        <v>2250031</v>
      </c>
      <c r="U8036" s="16"/>
      <c r="V8036" s="17" t="s">
        <v>58405</v>
      </c>
      <c r="W8036" s="6" t="s">
        <v>5076</v>
      </c>
      <c r="X8036" s="6" t="s">
        <v>5076</v>
      </c>
      <c r="Y8036" t="e">
        <v>#N/A</v>
      </c>
      <c r="Z8036" t="e">
        <v>#N/A</v>
      </c>
      <c r="AA8036" t="e">
        <v>#N/A</v>
      </c>
      <c r="AB8036" s="5" t="e">
        <v>#N/A</v>
      </c>
      <c r="AC8036" s="5" t="e">
        <v>#N/A</v>
      </c>
      <c r="AD8036" s="6" t="e">
        <v>#N/A</v>
      </c>
      <c r="AE8036" s="5" t="e">
        <v>#N/A</v>
      </c>
      <c r="AF8036" s="5" t="e">
        <v>#N/A</v>
      </c>
      <c r="AG8036" s="6" t="s">
        <v>5076</v>
      </c>
      <c r="AH8036" s="5" t="e">
        <v>#N/A</v>
      </c>
      <c r="AI8036" s="5" t="e">
        <v>#N/A</v>
      </c>
      <c r="AJ8036" s="5">
        <v>1233</v>
      </c>
      <c r="AK8036" s="5">
        <v>0</v>
      </c>
      <c r="AL8036" t="s">
        <v>5497</v>
      </c>
      <c r="AM8036" t="s">
        <v>5489</v>
      </c>
      <c r="AN8036" s="5">
        <v>60</v>
      </c>
      <c r="AO8036" s="5">
        <v>0.4</v>
      </c>
      <c r="AP8036" s="5" t="s">
        <v>21547</v>
      </c>
      <c r="AQ8036" s="5">
        <v>72009940</v>
      </c>
      <c r="AR8036" s="5"/>
      <c r="AS8036" s="6" t="e">
        <v>#N/A</v>
      </c>
      <c r="AT8036" s="5" t="e">
        <v>#N/A</v>
      </c>
      <c r="AU8036" t="e">
        <v>#N/A</v>
      </c>
      <c r="AW8036" s="5">
        <v>111</v>
      </c>
      <c r="AX8036" s="5" t="s">
        <v>5068</v>
      </c>
      <c r="AY8036" s="5">
        <v>24</v>
      </c>
      <c r="AZ8036" s="5">
        <v>0</v>
      </c>
      <c r="BA8036" s="5">
        <v>4</v>
      </c>
      <c r="BB8036" t="e">
        <f>VLOOKUP(A8036,names!$A:$H,6,0)</f>
        <v>#N/A</v>
      </c>
      <c r="BC8036" t="e">
        <f>VLOOKUP(A8036,names!$A:$H,7,0)</f>
        <v>#N/A</v>
      </c>
    </row>
    <row r="8037" spans="1:55" hidden="1" x14ac:dyDescent="0.35">
      <c r="A8037" s="5">
        <v>41466</v>
      </c>
      <c r="B8037" t="s">
        <v>4158</v>
      </c>
      <c r="C8037" t="s">
        <v>366</v>
      </c>
      <c r="D8037" t="s">
        <v>1566</v>
      </c>
      <c r="E8037" t="s">
        <v>58406</v>
      </c>
      <c r="F8037" t="s">
        <v>5071</v>
      </c>
      <c r="G8037" s="5">
        <v>6180032</v>
      </c>
      <c r="H8037" t="s">
        <v>5072</v>
      </c>
      <c r="J8037" s="6">
        <v>36061</v>
      </c>
      <c r="K8037" t="s">
        <v>5090</v>
      </c>
      <c r="L8037" t="s">
        <v>5597</v>
      </c>
      <c r="M8037" s="6">
        <v>42683</v>
      </c>
      <c r="N8037">
        <v>43</v>
      </c>
      <c r="O8037" t="s">
        <v>5598</v>
      </c>
      <c r="P8037" t="s">
        <v>58407</v>
      </c>
      <c r="Q8037" s="14">
        <v>73204959</v>
      </c>
      <c r="R8037" s="15">
        <v>73249592</v>
      </c>
      <c r="S8037" s="14"/>
      <c r="T8037" s="15"/>
      <c r="U8037" s="16"/>
      <c r="V8037" s="17" t="s">
        <v>58408</v>
      </c>
      <c r="W8037" s="6" t="s">
        <v>5076</v>
      </c>
      <c r="X8037" s="6" t="s">
        <v>33386</v>
      </c>
      <c r="Y8037" t="e">
        <v>#N/A</v>
      </c>
      <c r="Z8037" t="e">
        <v>#N/A</v>
      </c>
      <c r="AA8037" t="e">
        <v>#N/A</v>
      </c>
      <c r="AB8037" s="5" t="e">
        <v>#N/A</v>
      </c>
      <c r="AC8037" s="5" t="e">
        <v>#N/A</v>
      </c>
      <c r="AD8037" s="6" t="e">
        <v>#N/A</v>
      </c>
      <c r="AE8037" s="5" t="e">
        <v>#N/A</v>
      </c>
      <c r="AF8037" s="5" t="e">
        <v>#N/A</v>
      </c>
      <c r="AG8037" s="6">
        <v>42502</v>
      </c>
      <c r="AH8037" s="5" t="e">
        <v>#N/A</v>
      </c>
      <c r="AI8037" s="5" t="e">
        <v>#N/A</v>
      </c>
      <c r="AJ8037" s="5">
        <v>1497</v>
      </c>
      <c r="AK8037" s="5">
        <v>0</v>
      </c>
      <c r="AL8037" t="s">
        <v>5228</v>
      </c>
      <c r="AN8037" s="5">
        <v>0</v>
      </c>
      <c r="AO8037" s="5">
        <v>1</v>
      </c>
      <c r="AP8037" s="5" t="s">
        <v>58409</v>
      </c>
      <c r="AQ8037" s="5">
        <v>72550401</v>
      </c>
      <c r="AR8037" s="5" t="s">
        <v>58410</v>
      </c>
      <c r="AS8037" s="6" t="e">
        <v>#N/A</v>
      </c>
      <c r="AT8037" s="5" t="e">
        <v>#N/A</v>
      </c>
      <c r="AU8037" t="e">
        <v>#N/A</v>
      </c>
      <c r="AV8037" t="s">
        <v>58411</v>
      </c>
      <c r="AW8037" s="5">
        <v>88</v>
      </c>
      <c r="AX8037" s="5" t="s">
        <v>5068</v>
      </c>
      <c r="AY8037" s="5">
        <v>19</v>
      </c>
      <c r="AZ8037" s="5">
        <v>0</v>
      </c>
      <c r="BA8037" s="5">
        <v>2</v>
      </c>
      <c r="BB8037" t="e">
        <f>VLOOKUP(A8037,names!$A:$H,6,0)</f>
        <v>#N/A</v>
      </c>
      <c r="BC8037" t="e">
        <f>VLOOKUP(A8037,names!$A:$H,7,0)</f>
        <v>#N/A</v>
      </c>
    </row>
    <row r="8038" spans="1:55" hidden="1" x14ac:dyDescent="0.35">
      <c r="A8038" s="5">
        <v>62342</v>
      </c>
      <c r="B8038" t="s">
        <v>516</v>
      </c>
      <c r="C8038" t="s">
        <v>16168</v>
      </c>
      <c r="D8038" t="s">
        <v>1005</v>
      </c>
      <c r="E8038" t="s">
        <v>58412</v>
      </c>
      <c r="F8038" t="s">
        <v>5071</v>
      </c>
      <c r="G8038" s="5">
        <v>9385785</v>
      </c>
      <c r="H8038" t="s">
        <v>5072</v>
      </c>
      <c r="J8038" s="6">
        <v>37467</v>
      </c>
      <c r="K8038" t="s">
        <v>5062</v>
      </c>
      <c r="L8038" t="s">
        <v>5597</v>
      </c>
      <c r="M8038" s="6">
        <v>44012</v>
      </c>
      <c r="N8038">
        <v>43</v>
      </c>
      <c r="O8038" t="s">
        <v>5598</v>
      </c>
      <c r="P8038" t="s">
        <v>58413</v>
      </c>
      <c r="Q8038" s="14">
        <v>72200115</v>
      </c>
      <c r="R8038" s="15"/>
      <c r="S8038" s="14"/>
      <c r="T8038" s="15"/>
      <c r="U8038" s="16"/>
      <c r="V8038" s="17" t="s">
        <v>58414</v>
      </c>
      <c r="W8038" s="6" t="s">
        <v>5076</v>
      </c>
      <c r="X8038" s="6" t="s">
        <v>21611</v>
      </c>
      <c r="Y8038" t="e">
        <v>#N/A</v>
      </c>
      <c r="Z8038" t="e">
        <v>#N/A</v>
      </c>
      <c r="AA8038" t="e">
        <v>#N/A</v>
      </c>
      <c r="AB8038" s="5" t="e">
        <v>#N/A</v>
      </c>
      <c r="AC8038" s="5" t="e">
        <v>#N/A</v>
      </c>
      <c r="AD8038" s="6" t="e">
        <v>#N/A</v>
      </c>
      <c r="AE8038" s="5" t="e">
        <v>#N/A</v>
      </c>
      <c r="AF8038" s="5" t="e">
        <v>#N/A</v>
      </c>
      <c r="AG8038" s="6" t="s">
        <v>5084</v>
      </c>
      <c r="AH8038" s="5" t="e">
        <v>#N/A</v>
      </c>
      <c r="AI8038" s="5" t="e">
        <v>#N/A</v>
      </c>
      <c r="AJ8038" s="5">
        <v>1390</v>
      </c>
      <c r="AK8038" s="5">
        <v>0</v>
      </c>
      <c r="AL8038" t="s">
        <v>5158</v>
      </c>
      <c r="AM8038" t="s">
        <v>26600</v>
      </c>
      <c r="AN8038" s="5">
        <v>35</v>
      </c>
      <c r="AO8038" s="5">
        <v>0.65</v>
      </c>
      <c r="AP8038" s="5" t="s">
        <v>20884</v>
      </c>
      <c r="AQ8038" s="5">
        <v>70342995</v>
      </c>
      <c r="AR8038" s="5" t="s">
        <v>20885</v>
      </c>
      <c r="AS8038" s="6" t="e">
        <v>#N/A</v>
      </c>
      <c r="AT8038" s="5" t="e">
        <v>#N/A</v>
      </c>
      <c r="AU8038" t="e">
        <v>#N/A</v>
      </c>
      <c r="AW8038" s="5">
        <v>141</v>
      </c>
      <c r="AX8038" s="5" t="s">
        <v>5068</v>
      </c>
      <c r="AY8038" s="5">
        <v>23</v>
      </c>
      <c r="AZ8038" s="5">
        <v>0</v>
      </c>
      <c r="BA8038" s="5">
        <v>4</v>
      </c>
      <c r="BB8038" t="e">
        <f>VLOOKUP(A8038,names!$A:$H,6,0)</f>
        <v>#N/A</v>
      </c>
      <c r="BC8038" t="e">
        <f>VLOOKUP(A8038,names!$A:$H,7,0)</f>
        <v>#N/A</v>
      </c>
    </row>
    <row r="8039" spans="1:55" hidden="1" x14ac:dyDescent="0.35">
      <c r="A8039" s="5">
        <v>47255</v>
      </c>
      <c r="B8039" t="s">
        <v>6055</v>
      </c>
      <c r="C8039" t="s">
        <v>735</v>
      </c>
      <c r="D8039" t="s">
        <v>10912</v>
      </c>
      <c r="E8039" t="s">
        <v>58415</v>
      </c>
      <c r="F8039" t="s">
        <v>5071</v>
      </c>
      <c r="G8039" s="5">
        <v>6438098</v>
      </c>
      <c r="H8039" t="s">
        <v>5106</v>
      </c>
      <c r="J8039" s="6">
        <v>36608</v>
      </c>
      <c r="K8039" t="s">
        <v>5062</v>
      </c>
      <c r="L8039" t="s">
        <v>5597</v>
      </c>
      <c r="M8039" s="6">
        <v>42704</v>
      </c>
      <c r="N8039">
        <v>43</v>
      </c>
      <c r="O8039" t="s">
        <v>5598</v>
      </c>
      <c r="P8039" t="s">
        <v>58416</v>
      </c>
      <c r="Q8039" s="14">
        <v>70780858</v>
      </c>
      <c r="R8039" s="15"/>
      <c r="S8039" s="14"/>
      <c r="T8039" s="15">
        <v>4248285</v>
      </c>
      <c r="U8039" s="16" t="s">
        <v>58417</v>
      </c>
      <c r="V8039" s="17"/>
      <c r="W8039" s="6" t="s">
        <v>5076</v>
      </c>
      <c r="X8039" s="6" t="s">
        <v>5881</v>
      </c>
      <c r="Y8039" t="e">
        <v>#N/A</v>
      </c>
      <c r="Z8039" t="e">
        <v>#N/A</v>
      </c>
      <c r="AA8039" t="e">
        <v>#N/A</v>
      </c>
      <c r="AB8039" s="5" t="e">
        <v>#N/A</v>
      </c>
      <c r="AC8039" s="5" t="e">
        <v>#N/A</v>
      </c>
      <c r="AD8039" s="6" t="e">
        <v>#N/A</v>
      </c>
      <c r="AE8039" s="5" t="e">
        <v>#N/A</v>
      </c>
      <c r="AF8039" s="5" t="e">
        <v>#N/A</v>
      </c>
      <c r="AG8039" s="6" t="s">
        <v>5157</v>
      </c>
      <c r="AH8039" s="5" t="e">
        <v>#N/A</v>
      </c>
      <c r="AI8039" s="5" t="e">
        <v>#N/A</v>
      </c>
      <c r="AJ8039" s="5">
        <v>1171</v>
      </c>
      <c r="AK8039" s="5">
        <v>0</v>
      </c>
      <c r="AL8039" t="s">
        <v>10658</v>
      </c>
      <c r="AM8039" t="s">
        <v>5115</v>
      </c>
      <c r="AN8039" s="5">
        <v>50</v>
      </c>
      <c r="AO8039" s="5">
        <v>0.5</v>
      </c>
      <c r="AP8039" s="5" t="s">
        <v>58418</v>
      </c>
      <c r="AQ8039" s="5" t="s">
        <v>58419</v>
      </c>
      <c r="AR8039" s="5" t="s">
        <v>58420</v>
      </c>
      <c r="AS8039" s="6" t="e">
        <v>#N/A</v>
      </c>
      <c r="AT8039" s="5" t="e">
        <v>#N/A</v>
      </c>
      <c r="AU8039" t="e">
        <v>#N/A</v>
      </c>
      <c r="AW8039" s="5">
        <v>204</v>
      </c>
      <c r="AX8039" s="5" t="s">
        <v>5068</v>
      </c>
      <c r="AY8039" s="5">
        <v>27</v>
      </c>
      <c r="AZ8039" s="5">
        <v>0</v>
      </c>
      <c r="BA8039" s="5">
        <v>4</v>
      </c>
      <c r="BB8039" t="e">
        <f>VLOOKUP(A8039,names!$A:$H,6,0)</f>
        <v>#N/A</v>
      </c>
      <c r="BC8039" t="e">
        <f>VLOOKUP(A8039,names!$A:$H,7,0)</f>
        <v>#N/A</v>
      </c>
    </row>
    <row r="8040" spans="1:55" hidden="1" x14ac:dyDescent="0.35">
      <c r="A8040" s="5">
        <v>42957</v>
      </c>
      <c r="B8040" t="s">
        <v>58421</v>
      </c>
      <c r="C8040" t="s">
        <v>146</v>
      </c>
      <c r="D8040" t="s">
        <v>177</v>
      </c>
      <c r="E8040" t="s">
        <v>58422</v>
      </c>
      <c r="F8040" t="s">
        <v>5071</v>
      </c>
      <c r="G8040" s="5">
        <v>6541920</v>
      </c>
      <c r="H8040" t="s">
        <v>5072</v>
      </c>
      <c r="J8040" s="6">
        <v>35784</v>
      </c>
      <c r="K8040" t="s">
        <v>5062</v>
      </c>
      <c r="L8040" t="s">
        <v>5597</v>
      </c>
      <c r="M8040" s="6">
        <v>42338</v>
      </c>
      <c r="N8040">
        <v>43</v>
      </c>
      <c r="O8040" t="s">
        <v>5598</v>
      </c>
      <c r="P8040" t="s">
        <v>58423</v>
      </c>
      <c r="Q8040" s="14" t="s">
        <v>58424</v>
      </c>
      <c r="R8040" s="15"/>
      <c r="S8040" s="14">
        <v>4474061</v>
      </c>
      <c r="T8040" s="15"/>
      <c r="U8040" s="16" t="s">
        <v>58425</v>
      </c>
      <c r="V8040" s="17"/>
      <c r="W8040" s="6" t="s">
        <v>5076</v>
      </c>
      <c r="X8040" s="6">
        <v>42893</v>
      </c>
      <c r="Y8040" t="e">
        <v>#N/A</v>
      </c>
      <c r="Z8040" t="e">
        <v>#N/A</v>
      </c>
      <c r="AA8040" t="e">
        <v>#N/A</v>
      </c>
      <c r="AB8040" s="5" t="e">
        <v>#N/A</v>
      </c>
      <c r="AC8040" s="5" t="e">
        <v>#N/A</v>
      </c>
      <c r="AD8040" s="6" t="e">
        <v>#N/A</v>
      </c>
      <c r="AE8040" s="5" t="e">
        <v>#N/A</v>
      </c>
      <c r="AF8040" s="5" t="e">
        <v>#N/A</v>
      </c>
      <c r="AG8040" s="6" t="s">
        <v>5137</v>
      </c>
      <c r="AH8040" s="5" t="e">
        <v>#N/A</v>
      </c>
      <c r="AI8040" s="5" t="e">
        <v>#N/A</v>
      </c>
      <c r="AJ8040" s="5">
        <v>1519</v>
      </c>
      <c r="AK8040" s="5">
        <v>0</v>
      </c>
      <c r="AL8040" t="s">
        <v>5148</v>
      </c>
      <c r="AN8040" s="5">
        <v>0</v>
      </c>
      <c r="AO8040" s="5">
        <v>1</v>
      </c>
      <c r="AP8040" s="5" t="s">
        <v>58426</v>
      </c>
      <c r="AQ8040" s="5" t="s">
        <v>58427</v>
      </c>
      <c r="AR8040" s="5"/>
      <c r="AS8040" s="6" t="e">
        <v>#N/A</v>
      </c>
      <c r="AT8040" s="5" t="e">
        <v>#N/A</v>
      </c>
      <c r="AU8040" t="e">
        <v>#N/A</v>
      </c>
      <c r="AV8040" t="s">
        <v>58428</v>
      </c>
      <c r="AW8040" s="5">
        <v>144</v>
      </c>
      <c r="AX8040" s="5" t="s">
        <v>5068</v>
      </c>
      <c r="AY8040" s="5">
        <v>18</v>
      </c>
      <c r="AZ8040" s="5">
        <v>0</v>
      </c>
      <c r="BA8040" s="5">
        <v>4</v>
      </c>
      <c r="BB8040" t="e">
        <f>VLOOKUP(A8040,names!$A:$H,6,0)</f>
        <v>#N/A</v>
      </c>
      <c r="BC8040" t="e">
        <f>VLOOKUP(A8040,names!$A:$H,7,0)</f>
        <v>#N/A</v>
      </c>
    </row>
    <row r="8041" spans="1:55" hidden="1" x14ac:dyDescent="0.35">
      <c r="A8041" s="5">
        <v>40840</v>
      </c>
      <c r="B8041" t="s">
        <v>8622</v>
      </c>
      <c r="C8041" t="s">
        <v>767</v>
      </c>
      <c r="D8041" t="s">
        <v>58429</v>
      </c>
      <c r="E8041" t="s">
        <v>58430</v>
      </c>
      <c r="F8041" t="s">
        <v>5071</v>
      </c>
      <c r="G8041" s="5">
        <v>10926708</v>
      </c>
      <c r="H8041" t="s">
        <v>5106</v>
      </c>
      <c r="J8041" s="6">
        <v>36188</v>
      </c>
      <c r="K8041" t="s">
        <v>5090</v>
      </c>
      <c r="L8041" t="s">
        <v>5597</v>
      </c>
      <c r="M8041" s="6">
        <v>42709</v>
      </c>
      <c r="N8041">
        <v>43</v>
      </c>
      <c r="O8041" t="s">
        <v>5598</v>
      </c>
      <c r="P8041" t="s">
        <v>58431</v>
      </c>
      <c r="Q8041" s="14">
        <v>68066966</v>
      </c>
      <c r="R8041" s="15"/>
      <c r="S8041" s="14"/>
      <c r="T8041" s="15"/>
      <c r="U8041" s="16"/>
      <c r="V8041" s="17" t="s">
        <v>58432</v>
      </c>
      <c r="W8041" s="6" t="s">
        <v>5076</v>
      </c>
      <c r="X8041" s="6" t="s">
        <v>5076</v>
      </c>
      <c r="Y8041" t="e">
        <v>#N/A</v>
      </c>
      <c r="Z8041" t="e">
        <v>#N/A</v>
      </c>
      <c r="AA8041" t="e">
        <v>#N/A</v>
      </c>
      <c r="AB8041" s="5" t="e">
        <v>#N/A</v>
      </c>
      <c r="AC8041" s="5" t="e">
        <v>#N/A</v>
      </c>
      <c r="AD8041" s="6" t="e">
        <v>#N/A</v>
      </c>
      <c r="AE8041" s="5" t="e">
        <v>#N/A</v>
      </c>
      <c r="AF8041" s="5" t="e">
        <v>#N/A</v>
      </c>
      <c r="AG8041" s="6" t="s">
        <v>5076</v>
      </c>
      <c r="AH8041" s="5" t="e">
        <v>#N/A</v>
      </c>
      <c r="AI8041" s="5" t="e">
        <v>#N/A</v>
      </c>
      <c r="AJ8041" s="5">
        <v>1220</v>
      </c>
      <c r="AK8041" s="5">
        <v>0</v>
      </c>
      <c r="AL8041" t="s">
        <v>5647</v>
      </c>
      <c r="AN8041" s="5">
        <v>0</v>
      </c>
      <c r="AO8041" s="5">
        <v>1</v>
      </c>
      <c r="AP8041" s="5"/>
      <c r="AQ8041" s="5"/>
      <c r="AR8041" s="5"/>
      <c r="AS8041" s="6" t="e">
        <v>#N/A</v>
      </c>
      <c r="AT8041" s="5" t="e">
        <v>#N/A</v>
      </c>
      <c r="AU8041" t="e">
        <v>#N/A</v>
      </c>
      <c r="AW8041" s="5">
        <v>90</v>
      </c>
      <c r="AX8041" s="5" t="s">
        <v>5068</v>
      </c>
      <c r="AY8041" s="5">
        <v>30</v>
      </c>
      <c r="AZ8041" s="5">
        <v>0</v>
      </c>
      <c r="BA8041" s="5">
        <v>1</v>
      </c>
      <c r="BB8041" t="e">
        <f>VLOOKUP(A8041,names!$A:$H,6,0)</f>
        <v>#N/A</v>
      </c>
      <c r="BC8041" t="e">
        <f>VLOOKUP(A8041,names!$A:$H,7,0)</f>
        <v>#N/A</v>
      </c>
    </row>
    <row r="8042" spans="1:55" hidden="1" x14ac:dyDescent="0.35">
      <c r="A8042" s="5">
        <v>40771</v>
      </c>
      <c r="B8042" t="s">
        <v>58433</v>
      </c>
      <c r="C8042" t="s">
        <v>118</v>
      </c>
      <c r="D8042" t="s">
        <v>2573</v>
      </c>
      <c r="E8042" t="s">
        <v>58434</v>
      </c>
      <c r="F8042" t="s">
        <v>5071</v>
      </c>
      <c r="G8042" s="5">
        <v>9249550</v>
      </c>
      <c r="H8042" t="s">
        <v>5106</v>
      </c>
      <c r="J8042" s="6">
        <v>36246</v>
      </c>
      <c r="K8042" t="s">
        <v>5090</v>
      </c>
      <c r="L8042" t="s">
        <v>5597</v>
      </c>
      <c r="M8042" s="6">
        <v>42709</v>
      </c>
      <c r="N8042">
        <v>43</v>
      </c>
      <c r="O8042" t="s">
        <v>5598</v>
      </c>
      <c r="P8042" t="s">
        <v>58435</v>
      </c>
      <c r="Q8042" s="14">
        <v>78977190</v>
      </c>
      <c r="R8042" s="15">
        <v>78977190</v>
      </c>
      <c r="S8042" s="14"/>
      <c r="T8042" s="15">
        <v>2750796</v>
      </c>
      <c r="U8042" s="16"/>
      <c r="V8042" s="17" t="s">
        <v>58436</v>
      </c>
      <c r="W8042" s="6" t="s">
        <v>5076</v>
      </c>
      <c r="X8042" s="6">
        <v>42768</v>
      </c>
      <c r="Y8042" t="e">
        <v>#N/A</v>
      </c>
      <c r="Z8042" t="e">
        <v>#N/A</v>
      </c>
      <c r="AA8042" t="e">
        <v>#N/A</v>
      </c>
      <c r="AB8042" s="5" t="e">
        <v>#N/A</v>
      </c>
      <c r="AC8042" s="5" t="e">
        <v>#N/A</v>
      </c>
      <c r="AD8042" s="6" t="e">
        <v>#N/A</v>
      </c>
      <c r="AE8042" s="5" t="e">
        <v>#N/A</v>
      </c>
      <c r="AF8042" s="5" t="e">
        <v>#N/A</v>
      </c>
      <c r="AG8042" s="6">
        <v>42502</v>
      </c>
      <c r="AH8042" s="5" t="e">
        <v>#N/A</v>
      </c>
      <c r="AI8042" s="5" t="e">
        <v>#N/A</v>
      </c>
      <c r="AJ8042" s="5">
        <v>1246</v>
      </c>
      <c r="AK8042" s="5">
        <v>0</v>
      </c>
      <c r="AL8042" t="s">
        <v>5249</v>
      </c>
      <c r="AM8042" t="s">
        <v>5086</v>
      </c>
      <c r="AN8042" s="5">
        <v>40</v>
      </c>
      <c r="AO8042" s="5">
        <v>0.6</v>
      </c>
      <c r="AP8042" s="5"/>
      <c r="AQ8042" s="5"/>
      <c r="AR8042" s="5"/>
      <c r="AS8042" s="6" t="e">
        <v>#N/A</v>
      </c>
      <c r="AT8042" s="5" t="e">
        <v>#N/A</v>
      </c>
      <c r="AU8042" t="e">
        <v>#N/A</v>
      </c>
      <c r="AW8042" s="5">
        <v>237</v>
      </c>
      <c r="AX8042" s="5" t="s">
        <v>5068</v>
      </c>
      <c r="AY8042" s="5">
        <v>6</v>
      </c>
      <c r="AZ8042" s="5">
        <v>0</v>
      </c>
      <c r="BA8042" s="5">
        <v>4</v>
      </c>
      <c r="BB8042" t="e">
        <f>VLOOKUP(A8042,names!$A:$H,6,0)</f>
        <v>#N/A</v>
      </c>
      <c r="BC8042" t="e">
        <f>VLOOKUP(A8042,names!$A:$H,7,0)</f>
        <v>#N/A</v>
      </c>
    </row>
    <row r="8043" spans="1:55" hidden="1" x14ac:dyDescent="0.35">
      <c r="A8043" s="5">
        <v>42444</v>
      </c>
      <c r="B8043" t="s">
        <v>58437</v>
      </c>
      <c r="C8043" t="s">
        <v>1333</v>
      </c>
      <c r="D8043" t="s">
        <v>1544</v>
      </c>
      <c r="E8043" t="s">
        <v>58438</v>
      </c>
      <c r="F8043" t="s">
        <v>5071</v>
      </c>
      <c r="G8043" s="5">
        <v>14762773</v>
      </c>
      <c r="H8043" t="s">
        <v>5106</v>
      </c>
      <c r="J8043" s="6">
        <v>35904</v>
      </c>
      <c r="K8043" t="s">
        <v>5062</v>
      </c>
      <c r="L8043" t="s">
        <v>5597</v>
      </c>
      <c r="M8043" s="6">
        <v>42580</v>
      </c>
      <c r="N8043">
        <v>43</v>
      </c>
      <c r="O8043" t="s">
        <v>5598</v>
      </c>
      <c r="P8043" t="s">
        <v>58439</v>
      </c>
      <c r="Q8043" s="14">
        <v>78332397</v>
      </c>
      <c r="R8043" s="15"/>
      <c r="S8043" s="14"/>
      <c r="T8043" s="15"/>
      <c r="U8043" s="16"/>
      <c r="V8043" s="17" t="s">
        <v>58440</v>
      </c>
      <c r="W8043" s="6" t="s">
        <v>5076</v>
      </c>
      <c r="X8043" s="6">
        <v>43770</v>
      </c>
      <c r="Y8043" t="e">
        <v>#N/A</v>
      </c>
      <c r="Z8043" t="e">
        <v>#N/A</v>
      </c>
      <c r="AA8043" t="e">
        <v>#N/A</v>
      </c>
      <c r="AB8043" s="5" t="e">
        <v>#N/A</v>
      </c>
      <c r="AC8043" s="5" t="e">
        <v>#N/A</v>
      </c>
      <c r="AD8043" s="6" t="e">
        <v>#N/A</v>
      </c>
      <c r="AE8043" s="5" t="e">
        <v>#N/A</v>
      </c>
      <c r="AF8043" s="5" t="e">
        <v>#N/A</v>
      </c>
      <c r="AG8043" s="6" t="s">
        <v>15141</v>
      </c>
      <c r="AH8043" s="5" t="e">
        <v>#N/A</v>
      </c>
      <c r="AI8043" s="5" t="e">
        <v>#N/A</v>
      </c>
      <c r="AJ8043" s="5">
        <v>1125</v>
      </c>
      <c r="AK8043" s="5">
        <v>0</v>
      </c>
      <c r="AL8043" t="s">
        <v>58441</v>
      </c>
      <c r="AN8043" s="5">
        <v>0</v>
      </c>
      <c r="AO8043" s="5">
        <v>1</v>
      </c>
      <c r="AP8043" s="5" t="s">
        <v>58442</v>
      </c>
      <c r="AQ8043" s="5">
        <v>77455781</v>
      </c>
      <c r="AR8043" s="5"/>
      <c r="AS8043" s="6" t="e">
        <v>#N/A</v>
      </c>
      <c r="AT8043" s="5" t="e">
        <v>#N/A</v>
      </c>
      <c r="AU8043" t="e">
        <v>#N/A</v>
      </c>
      <c r="AW8043" s="5">
        <v>165</v>
      </c>
      <c r="AX8043" s="5" t="s">
        <v>5068</v>
      </c>
      <c r="AY8043" s="5">
        <v>27</v>
      </c>
      <c r="AZ8043" s="5">
        <v>0</v>
      </c>
      <c r="BA8043" s="5">
        <v>4</v>
      </c>
      <c r="BB8043" t="e">
        <f>VLOOKUP(A8043,names!$A:$H,6,0)</f>
        <v>#N/A</v>
      </c>
      <c r="BC8043" t="e">
        <f>VLOOKUP(A8043,names!$A:$H,7,0)</f>
        <v>#N/A</v>
      </c>
    </row>
    <row r="8044" spans="1:55" hidden="1" x14ac:dyDescent="0.35">
      <c r="A8044" s="5">
        <v>44857</v>
      </c>
      <c r="B8044" t="s">
        <v>26706</v>
      </c>
      <c r="C8044" t="s">
        <v>2220</v>
      </c>
      <c r="D8044" t="s">
        <v>6879</v>
      </c>
      <c r="E8044" t="s">
        <v>58443</v>
      </c>
      <c r="F8044" t="s">
        <v>5071</v>
      </c>
      <c r="G8044" s="5">
        <v>6154186</v>
      </c>
      <c r="H8044" t="s">
        <v>5106</v>
      </c>
      <c r="J8044" s="6">
        <v>35914</v>
      </c>
      <c r="K8044" t="s">
        <v>5090</v>
      </c>
      <c r="L8044" t="s">
        <v>5597</v>
      </c>
      <c r="M8044" s="6">
        <v>42709</v>
      </c>
      <c r="N8044">
        <v>43</v>
      </c>
      <c r="O8044" t="s">
        <v>5598</v>
      </c>
      <c r="P8044" t="s">
        <v>58444</v>
      </c>
      <c r="Q8044" s="14">
        <v>72048688</v>
      </c>
      <c r="R8044" s="15"/>
      <c r="S8044" s="14"/>
      <c r="T8044" s="15">
        <v>2784253</v>
      </c>
      <c r="U8044" s="16"/>
      <c r="V8044" s="17" t="s">
        <v>58445</v>
      </c>
      <c r="W8044" s="6" t="s">
        <v>5076</v>
      </c>
      <c r="X8044" s="6" t="s">
        <v>5076</v>
      </c>
      <c r="Y8044" t="e">
        <v>#N/A</v>
      </c>
      <c r="Z8044" t="e">
        <v>#N/A</v>
      </c>
      <c r="AA8044" t="e">
        <v>#N/A</v>
      </c>
      <c r="AB8044" s="5" t="e">
        <v>#N/A</v>
      </c>
      <c r="AC8044" s="5" t="e">
        <v>#N/A</v>
      </c>
      <c r="AD8044" s="6" t="e">
        <v>#N/A</v>
      </c>
      <c r="AE8044" s="5" t="e">
        <v>#N/A</v>
      </c>
      <c r="AF8044" s="5" t="e">
        <v>#N/A</v>
      </c>
      <c r="AG8044" s="6" t="s">
        <v>5076</v>
      </c>
      <c r="AH8044" s="5" t="e">
        <v>#N/A</v>
      </c>
      <c r="AI8044" s="5" t="e">
        <v>#N/A</v>
      </c>
      <c r="AJ8044" s="5"/>
      <c r="AK8044" s="5">
        <v>0</v>
      </c>
      <c r="AL8044" t="s">
        <v>5647</v>
      </c>
      <c r="AN8044" s="5">
        <v>0</v>
      </c>
      <c r="AO8044" s="5">
        <v>1</v>
      </c>
      <c r="AP8044" s="5"/>
      <c r="AQ8044" s="5"/>
      <c r="AR8044" s="5"/>
      <c r="AS8044" s="6" t="e">
        <v>#N/A</v>
      </c>
      <c r="AT8044" s="5" t="e">
        <v>#N/A</v>
      </c>
      <c r="AU8044" t="e">
        <v>#N/A</v>
      </c>
      <c r="AW8044" s="5">
        <v>213</v>
      </c>
      <c r="AX8044" s="5" t="s">
        <v>5068</v>
      </c>
      <c r="AY8044" s="5">
        <v>21</v>
      </c>
      <c r="AZ8044" s="5">
        <v>0</v>
      </c>
      <c r="BA8044" s="5">
        <v>4</v>
      </c>
      <c r="BB8044" t="e">
        <f>VLOOKUP(A8044,names!$A:$H,6,0)</f>
        <v>#N/A</v>
      </c>
      <c r="BC8044" t="e">
        <f>VLOOKUP(A8044,names!$A:$H,7,0)</f>
        <v>#N/A</v>
      </c>
    </row>
    <row r="8045" spans="1:55" hidden="1" x14ac:dyDescent="0.35">
      <c r="A8045" s="5">
        <v>33484</v>
      </c>
      <c r="B8045" t="s">
        <v>2625</v>
      </c>
      <c r="C8045" t="s">
        <v>1369</v>
      </c>
      <c r="D8045" t="s">
        <v>253</v>
      </c>
      <c r="E8045" t="s">
        <v>58446</v>
      </c>
      <c r="F8045" t="s">
        <v>5071</v>
      </c>
      <c r="G8045" s="5">
        <v>7999237</v>
      </c>
      <c r="H8045" t="s">
        <v>5106</v>
      </c>
      <c r="J8045" s="6">
        <v>35094</v>
      </c>
      <c r="K8045" t="s">
        <v>5062</v>
      </c>
      <c r="L8045" t="s">
        <v>5350</v>
      </c>
      <c r="M8045" s="6">
        <v>41971</v>
      </c>
      <c r="N8045">
        <v>12</v>
      </c>
      <c r="O8045" t="s">
        <v>6291</v>
      </c>
      <c r="P8045" t="s">
        <v>58447</v>
      </c>
      <c r="Q8045" s="14" t="s">
        <v>58448</v>
      </c>
      <c r="R8045" s="15"/>
      <c r="S8045" s="14">
        <v>4721190</v>
      </c>
      <c r="T8045" s="15"/>
      <c r="U8045" s="16"/>
      <c r="V8045" s="17" t="s">
        <v>58449</v>
      </c>
      <c r="W8045" s="6" t="s">
        <v>5076</v>
      </c>
      <c r="X8045" s="6">
        <v>42069</v>
      </c>
      <c r="Y8045" t="e">
        <v>#N/A</v>
      </c>
      <c r="Z8045" t="e">
        <v>#N/A</v>
      </c>
      <c r="AA8045" t="e">
        <v>#N/A</v>
      </c>
      <c r="AB8045" s="5" t="e">
        <v>#N/A</v>
      </c>
      <c r="AC8045" s="5" t="e">
        <v>#N/A</v>
      </c>
      <c r="AD8045" s="6" t="e">
        <v>#N/A</v>
      </c>
      <c r="AE8045" s="5" t="e">
        <v>#N/A</v>
      </c>
      <c r="AF8045" s="5" t="e">
        <v>#N/A</v>
      </c>
      <c r="AG8045" s="6" t="s">
        <v>5328</v>
      </c>
      <c r="AH8045" s="5" t="e">
        <v>#N/A</v>
      </c>
      <c r="AI8045" s="5" t="e">
        <v>#N/A</v>
      </c>
      <c r="AJ8045" s="5">
        <v>1007</v>
      </c>
      <c r="AK8045" s="5">
        <v>0</v>
      </c>
      <c r="AL8045" t="s">
        <v>28276</v>
      </c>
      <c r="AN8045" s="5">
        <v>0</v>
      </c>
      <c r="AO8045" s="5">
        <v>1</v>
      </c>
      <c r="AP8045" s="5" t="s">
        <v>58450</v>
      </c>
      <c r="AQ8045" s="5" t="s">
        <v>58451</v>
      </c>
      <c r="AR8045" s="5" t="s">
        <v>58452</v>
      </c>
      <c r="AS8045" s="6" t="e">
        <v>#N/A</v>
      </c>
      <c r="AT8045" s="5" t="e">
        <v>#N/A</v>
      </c>
      <c r="AU8045" t="e">
        <v>#N/A</v>
      </c>
      <c r="AW8045" s="5">
        <v>215</v>
      </c>
      <c r="AX8045" s="5" t="s">
        <v>5068</v>
      </c>
      <c r="AY8045" s="5">
        <v>6</v>
      </c>
      <c r="AZ8045" s="5">
        <v>0</v>
      </c>
      <c r="BA8045" s="5">
        <v>4</v>
      </c>
      <c r="BB8045" t="e">
        <f>VLOOKUP(A8045,names!$A:$H,6,0)</f>
        <v>#N/A</v>
      </c>
      <c r="BC8045" t="e">
        <f>VLOOKUP(A8045,names!$A:$H,7,0)</f>
        <v>#N/A</v>
      </c>
    </row>
    <row r="8046" spans="1:55" hidden="1" x14ac:dyDescent="0.35">
      <c r="A8046" s="5">
        <v>41945</v>
      </c>
      <c r="B8046" t="s">
        <v>37698</v>
      </c>
      <c r="C8046" t="s">
        <v>515</v>
      </c>
      <c r="D8046" t="s">
        <v>515</v>
      </c>
      <c r="E8046" t="s">
        <v>58453</v>
      </c>
      <c r="F8046" t="s">
        <v>5071</v>
      </c>
      <c r="G8046" s="5">
        <v>6435816</v>
      </c>
      <c r="H8046" t="s">
        <v>5106</v>
      </c>
      <c r="J8046" s="6">
        <v>36020</v>
      </c>
      <c r="K8046" t="s">
        <v>5062</v>
      </c>
      <c r="L8046" t="s">
        <v>5350</v>
      </c>
      <c r="M8046" s="6">
        <v>42704</v>
      </c>
      <c r="N8046">
        <v>40</v>
      </c>
      <c r="O8046" t="s">
        <v>5351</v>
      </c>
      <c r="P8046" t="s">
        <v>58454</v>
      </c>
      <c r="Q8046" s="14" t="s">
        <v>58455</v>
      </c>
      <c r="R8046" s="15"/>
      <c r="S8046" s="14">
        <v>4018329</v>
      </c>
      <c r="T8046" s="15"/>
      <c r="U8046" s="16"/>
      <c r="V8046" s="17" t="s">
        <v>58456</v>
      </c>
      <c r="W8046" s="6" t="s">
        <v>5076</v>
      </c>
      <c r="X8046" s="6">
        <v>42830</v>
      </c>
      <c r="Y8046" t="e">
        <v>#N/A</v>
      </c>
      <c r="Z8046" t="e">
        <v>#N/A</v>
      </c>
      <c r="AA8046" t="e">
        <v>#N/A</v>
      </c>
      <c r="AB8046" s="5" t="e">
        <v>#N/A</v>
      </c>
      <c r="AC8046" s="5" t="e">
        <v>#N/A</v>
      </c>
      <c r="AD8046" s="6" t="e">
        <v>#N/A</v>
      </c>
      <c r="AE8046" s="5" t="e">
        <v>#N/A</v>
      </c>
      <c r="AF8046" s="5" t="e">
        <v>#N/A</v>
      </c>
      <c r="AG8046" s="6" t="s">
        <v>5113</v>
      </c>
      <c r="AH8046" s="5" t="e">
        <v>#N/A</v>
      </c>
      <c r="AI8046" s="5" t="e">
        <v>#N/A</v>
      </c>
      <c r="AJ8046" s="5">
        <v>1157</v>
      </c>
      <c r="AK8046" s="5">
        <v>0</v>
      </c>
      <c r="AL8046" t="s">
        <v>5148</v>
      </c>
      <c r="AN8046" s="5">
        <v>0</v>
      </c>
      <c r="AO8046" s="5">
        <v>1</v>
      </c>
      <c r="AP8046" s="5" t="s">
        <v>58457</v>
      </c>
      <c r="AQ8046" s="5" t="s">
        <v>58458</v>
      </c>
      <c r="AR8046" s="5"/>
      <c r="AS8046" s="6" t="e">
        <v>#N/A</v>
      </c>
      <c r="AT8046" s="5" t="e">
        <v>#N/A</v>
      </c>
      <c r="AU8046" t="e">
        <v>#N/A</v>
      </c>
      <c r="AW8046" s="5">
        <v>58</v>
      </c>
      <c r="AX8046" s="5" t="s">
        <v>5068</v>
      </c>
      <c r="AY8046" s="5">
        <v>22</v>
      </c>
      <c r="AZ8046" s="5">
        <v>0</v>
      </c>
      <c r="BA8046" s="5">
        <v>3</v>
      </c>
      <c r="BB8046" t="e">
        <f>VLOOKUP(A8046,names!$A:$H,6,0)</f>
        <v>#N/A</v>
      </c>
      <c r="BC8046" t="e">
        <f>VLOOKUP(A8046,names!$A:$H,7,0)</f>
        <v>#N/A</v>
      </c>
    </row>
    <row r="8047" spans="1:55" hidden="1" x14ac:dyDescent="0.35">
      <c r="A8047" s="5">
        <v>52797</v>
      </c>
      <c r="B8047" t="s">
        <v>10663</v>
      </c>
      <c r="C8047" t="s">
        <v>57603</v>
      </c>
      <c r="D8047" t="s">
        <v>2158</v>
      </c>
      <c r="E8047" t="s">
        <v>58459</v>
      </c>
      <c r="F8047" t="s">
        <v>5071</v>
      </c>
      <c r="G8047" s="5">
        <v>8446997</v>
      </c>
      <c r="H8047" t="s">
        <v>5106</v>
      </c>
      <c r="J8047" s="6">
        <v>34490</v>
      </c>
      <c r="K8047" t="s">
        <v>5090</v>
      </c>
      <c r="L8047" t="s">
        <v>5350</v>
      </c>
      <c r="M8047" s="6">
        <v>43815</v>
      </c>
      <c r="N8047">
        <v>40</v>
      </c>
      <c r="O8047" t="s">
        <v>5351</v>
      </c>
      <c r="P8047" t="s">
        <v>58460</v>
      </c>
      <c r="Q8047" s="14" t="s">
        <v>58461</v>
      </c>
      <c r="R8047" s="15">
        <v>79168214</v>
      </c>
      <c r="S8047" s="14"/>
      <c r="T8047" s="15"/>
      <c r="U8047" s="16" t="s">
        <v>58462</v>
      </c>
      <c r="V8047" s="17" t="s">
        <v>58463</v>
      </c>
      <c r="W8047" s="6" t="s">
        <v>5076</v>
      </c>
      <c r="X8047" s="6">
        <v>43587</v>
      </c>
      <c r="Y8047" t="e">
        <v>#N/A</v>
      </c>
      <c r="Z8047" t="e">
        <v>#N/A</v>
      </c>
      <c r="AA8047" t="e">
        <v>#N/A</v>
      </c>
      <c r="AB8047" s="5" t="e">
        <v>#N/A</v>
      </c>
      <c r="AC8047" s="5" t="e">
        <v>#N/A</v>
      </c>
      <c r="AD8047" s="6" t="e">
        <v>#N/A</v>
      </c>
      <c r="AE8047" s="5" t="e">
        <v>#N/A</v>
      </c>
      <c r="AF8047" s="5" t="e">
        <v>#N/A</v>
      </c>
      <c r="AG8047" s="6" t="s">
        <v>11148</v>
      </c>
      <c r="AH8047" s="5" t="e">
        <v>#N/A</v>
      </c>
      <c r="AI8047" s="5" t="e">
        <v>#N/A</v>
      </c>
      <c r="AJ8047" s="5"/>
      <c r="AK8047" s="5">
        <v>0</v>
      </c>
      <c r="AL8047" t="s">
        <v>8145</v>
      </c>
      <c r="AM8047" t="s">
        <v>5203</v>
      </c>
      <c r="AN8047" s="5">
        <v>30</v>
      </c>
      <c r="AO8047" s="5">
        <v>0.7</v>
      </c>
      <c r="AP8047" s="5" t="s">
        <v>58464</v>
      </c>
      <c r="AQ8047" s="5">
        <v>72524864</v>
      </c>
      <c r="AR8047" s="5"/>
      <c r="AS8047" s="6" t="e">
        <v>#N/A</v>
      </c>
      <c r="AT8047" s="5" t="e">
        <v>#N/A</v>
      </c>
      <c r="AU8047" t="e">
        <v>#N/A</v>
      </c>
      <c r="AW8047" s="5">
        <v>169</v>
      </c>
      <c r="AX8047" s="5" t="s">
        <v>5068</v>
      </c>
      <c r="AY8047" s="5">
        <v>22</v>
      </c>
      <c r="AZ8047" s="5">
        <v>0</v>
      </c>
      <c r="BA8047" s="5">
        <v>3</v>
      </c>
      <c r="BB8047" t="e">
        <f>VLOOKUP(A8047,names!$A:$H,6,0)</f>
        <v>#N/A</v>
      </c>
      <c r="BC8047" t="e">
        <f>VLOOKUP(A8047,names!$A:$H,7,0)</f>
        <v>#N/A</v>
      </c>
    </row>
    <row r="8048" spans="1:55" hidden="1" x14ac:dyDescent="0.35">
      <c r="A8048" s="5">
        <v>49480</v>
      </c>
      <c r="B8048" t="s">
        <v>58465</v>
      </c>
      <c r="C8048" t="s">
        <v>684</v>
      </c>
      <c r="D8048" t="s">
        <v>58466</v>
      </c>
      <c r="E8048" t="s">
        <v>58467</v>
      </c>
      <c r="F8048" t="s">
        <v>5071</v>
      </c>
      <c r="G8048" s="5">
        <v>7268396</v>
      </c>
      <c r="H8048" t="s">
        <v>5106</v>
      </c>
      <c r="J8048" s="6">
        <v>36503</v>
      </c>
      <c r="K8048" t="s">
        <v>5062</v>
      </c>
      <c r="L8048" t="s">
        <v>5350</v>
      </c>
      <c r="M8048" s="6">
        <v>42704</v>
      </c>
      <c r="N8048">
        <v>40</v>
      </c>
      <c r="O8048" t="s">
        <v>5351</v>
      </c>
      <c r="P8048" t="s">
        <v>58468</v>
      </c>
      <c r="Q8048" s="14"/>
      <c r="R8048" s="15" t="s">
        <v>58469</v>
      </c>
      <c r="S8048" s="14"/>
      <c r="T8048" s="15"/>
      <c r="U8048" s="16" t="s">
        <v>58470</v>
      </c>
      <c r="V8048" s="17" t="s">
        <v>58471</v>
      </c>
      <c r="W8048" s="6" t="s">
        <v>5076</v>
      </c>
      <c r="X8048" s="6" t="s">
        <v>24323</v>
      </c>
      <c r="Y8048" t="e">
        <v>#N/A</v>
      </c>
      <c r="Z8048" t="e">
        <v>#N/A</v>
      </c>
      <c r="AA8048" t="e">
        <v>#N/A</v>
      </c>
      <c r="AB8048" s="5" t="e">
        <v>#N/A</v>
      </c>
      <c r="AC8048" s="5" t="e">
        <v>#N/A</v>
      </c>
      <c r="AD8048" s="6" t="e">
        <v>#N/A</v>
      </c>
      <c r="AE8048" s="5" t="e">
        <v>#N/A</v>
      </c>
      <c r="AF8048" s="5" t="e">
        <v>#N/A</v>
      </c>
      <c r="AG8048" s="6">
        <v>42959</v>
      </c>
      <c r="AH8048" s="5" t="e">
        <v>#N/A</v>
      </c>
      <c r="AI8048" s="5" t="e">
        <v>#N/A</v>
      </c>
      <c r="AJ8048" s="5">
        <v>1287</v>
      </c>
      <c r="AK8048" s="5">
        <v>0</v>
      </c>
      <c r="AL8048" t="s">
        <v>7992</v>
      </c>
      <c r="AN8048" s="5">
        <v>0</v>
      </c>
      <c r="AO8048" s="5">
        <v>1</v>
      </c>
      <c r="AP8048" s="5" t="s">
        <v>58472</v>
      </c>
      <c r="AQ8048" s="5">
        <v>72473584</v>
      </c>
      <c r="AR8048" s="5"/>
      <c r="AS8048" s="6" t="e">
        <v>#N/A</v>
      </c>
      <c r="AT8048" s="5" t="e">
        <v>#N/A</v>
      </c>
      <c r="AU8048" t="e">
        <v>#N/A</v>
      </c>
      <c r="AW8048" s="5">
        <v>209</v>
      </c>
      <c r="AX8048" s="5" t="s">
        <v>5068</v>
      </c>
      <c r="AY8048" s="5">
        <v>0</v>
      </c>
      <c r="AZ8048" s="5">
        <v>0</v>
      </c>
      <c r="BA8048" s="5">
        <v>3</v>
      </c>
      <c r="BB8048" t="e">
        <f>VLOOKUP(A8048,names!$A:$H,6,0)</f>
        <v>#N/A</v>
      </c>
      <c r="BC8048" t="e">
        <f>VLOOKUP(A8048,names!$A:$H,7,0)</f>
        <v>#N/A</v>
      </c>
    </row>
    <row r="8049" spans="1:55" hidden="1" x14ac:dyDescent="0.35">
      <c r="A8049" s="5">
        <v>47470</v>
      </c>
      <c r="B8049" t="s">
        <v>58473</v>
      </c>
      <c r="C8049" t="s">
        <v>684</v>
      </c>
      <c r="D8049" t="s">
        <v>1333</v>
      </c>
      <c r="E8049" t="s">
        <v>58474</v>
      </c>
      <c r="F8049" t="s">
        <v>5071</v>
      </c>
      <c r="G8049" s="5">
        <v>12747240</v>
      </c>
      <c r="H8049" t="s">
        <v>5106</v>
      </c>
      <c r="J8049" s="6">
        <v>36546</v>
      </c>
      <c r="K8049" t="s">
        <v>5062</v>
      </c>
      <c r="L8049" t="s">
        <v>5350</v>
      </c>
      <c r="M8049" s="6">
        <v>43069</v>
      </c>
      <c r="N8049">
        <v>40</v>
      </c>
      <c r="O8049" t="s">
        <v>5351</v>
      </c>
      <c r="P8049" t="s">
        <v>58475</v>
      </c>
      <c r="Q8049" s="14" t="s">
        <v>58476</v>
      </c>
      <c r="R8049" s="15"/>
      <c r="S8049" s="14">
        <v>4236999</v>
      </c>
      <c r="T8049" s="15"/>
      <c r="U8049" s="16"/>
      <c r="V8049" s="17" t="s">
        <v>58477</v>
      </c>
      <c r="W8049" s="6" t="s">
        <v>5076</v>
      </c>
      <c r="X8049" s="6" t="s">
        <v>13181</v>
      </c>
      <c r="Y8049" t="e">
        <v>#N/A</v>
      </c>
      <c r="Z8049" t="e">
        <v>#N/A</v>
      </c>
      <c r="AA8049" t="e">
        <v>#N/A</v>
      </c>
      <c r="AB8049" s="5" t="e">
        <v>#N/A</v>
      </c>
      <c r="AC8049" s="5" t="e">
        <v>#N/A</v>
      </c>
      <c r="AD8049" s="6" t="e">
        <v>#N/A</v>
      </c>
      <c r="AE8049" s="5" t="e">
        <v>#N/A</v>
      </c>
      <c r="AF8049" s="5" t="e">
        <v>#N/A</v>
      </c>
      <c r="AG8049" s="6" t="s">
        <v>5157</v>
      </c>
      <c r="AH8049" s="5" t="e">
        <v>#N/A</v>
      </c>
      <c r="AI8049" s="5" t="e">
        <v>#N/A</v>
      </c>
      <c r="AJ8049" s="5">
        <v>1104</v>
      </c>
      <c r="AK8049" s="5">
        <v>0</v>
      </c>
      <c r="AL8049" t="s">
        <v>5185</v>
      </c>
      <c r="AN8049" s="5">
        <v>0</v>
      </c>
      <c r="AO8049" s="5">
        <v>1</v>
      </c>
      <c r="AP8049" s="5" t="s">
        <v>58478</v>
      </c>
      <c r="AQ8049" s="5" t="s">
        <v>58479</v>
      </c>
      <c r="AR8049" s="5"/>
      <c r="AS8049" s="6" t="e">
        <v>#N/A</v>
      </c>
      <c r="AT8049" s="5" t="e">
        <v>#N/A</v>
      </c>
      <c r="AU8049" t="e">
        <v>#N/A</v>
      </c>
      <c r="AW8049" s="5">
        <v>108</v>
      </c>
      <c r="AX8049" s="5" t="s">
        <v>5068</v>
      </c>
      <c r="AY8049" s="5">
        <v>22</v>
      </c>
      <c r="AZ8049" s="5">
        <v>0</v>
      </c>
      <c r="BA8049" s="5">
        <v>4</v>
      </c>
      <c r="BB8049" t="e">
        <f>VLOOKUP(A8049,names!$A:$H,6,0)</f>
        <v>#N/A</v>
      </c>
      <c r="BC8049" t="e">
        <f>VLOOKUP(A8049,names!$A:$H,7,0)</f>
        <v>#N/A</v>
      </c>
    </row>
    <row r="8050" spans="1:55" hidden="1" x14ac:dyDescent="0.35">
      <c r="A8050" s="5">
        <v>32986</v>
      </c>
      <c r="B8050" t="s">
        <v>9778</v>
      </c>
      <c r="C8050" t="s">
        <v>4835</v>
      </c>
      <c r="D8050" t="s">
        <v>2465</v>
      </c>
      <c r="E8050" t="s">
        <v>58480</v>
      </c>
      <c r="F8050" t="s">
        <v>5071</v>
      </c>
      <c r="G8050" s="5">
        <v>4052332</v>
      </c>
      <c r="H8050" t="s">
        <v>5106</v>
      </c>
      <c r="J8050" s="6">
        <v>35226</v>
      </c>
      <c r="K8050" t="s">
        <v>5062</v>
      </c>
      <c r="L8050" t="s">
        <v>5350</v>
      </c>
      <c r="M8050" s="6">
        <v>41970</v>
      </c>
      <c r="N8050">
        <v>12</v>
      </c>
      <c r="O8050" t="s">
        <v>6291</v>
      </c>
      <c r="P8050" t="s">
        <v>58481</v>
      </c>
      <c r="Q8050" s="14" t="s">
        <v>58482</v>
      </c>
      <c r="R8050" s="15"/>
      <c r="S8050" s="14">
        <v>4457946</v>
      </c>
      <c r="T8050" s="15"/>
      <c r="U8050" s="16"/>
      <c r="V8050" s="17" t="s">
        <v>58483</v>
      </c>
      <c r="W8050" s="6" t="s">
        <v>5076</v>
      </c>
      <c r="X8050" s="6" t="s">
        <v>23750</v>
      </c>
      <c r="Y8050" t="e">
        <v>#N/A</v>
      </c>
      <c r="Z8050" t="e">
        <v>#N/A</v>
      </c>
      <c r="AA8050" t="e">
        <v>#N/A</v>
      </c>
      <c r="AB8050" s="5" t="e">
        <v>#N/A</v>
      </c>
      <c r="AC8050" s="5" t="e">
        <v>#N/A</v>
      </c>
      <c r="AD8050" s="6" t="e">
        <v>#N/A</v>
      </c>
      <c r="AE8050" s="5" t="e">
        <v>#N/A</v>
      </c>
      <c r="AF8050" s="5" t="e">
        <v>#N/A</v>
      </c>
      <c r="AG8050" s="6" t="s">
        <v>5328</v>
      </c>
      <c r="AH8050" s="5" t="e">
        <v>#N/A</v>
      </c>
      <c r="AI8050" s="5" t="e">
        <v>#N/A</v>
      </c>
      <c r="AJ8050" s="5">
        <v>1316</v>
      </c>
      <c r="AK8050" s="5">
        <v>0</v>
      </c>
      <c r="AL8050" t="s">
        <v>6039</v>
      </c>
      <c r="AN8050" s="5">
        <v>0</v>
      </c>
      <c r="AO8050" s="5">
        <v>1</v>
      </c>
      <c r="AP8050" s="5" t="s">
        <v>58484</v>
      </c>
      <c r="AQ8050" s="5" t="s">
        <v>58485</v>
      </c>
      <c r="AR8050" s="5" t="s">
        <v>58486</v>
      </c>
      <c r="AS8050" s="6" t="e">
        <v>#N/A</v>
      </c>
      <c r="AT8050" s="5" t="e">
        <v>#N/A</v>
      </c>
      <c r="AU8050" t="e">
        <v>#N/A</v>
      </c>
      <c r="AW8050" s="5">
        <v>179</v>
      </c>
      <c r="AX8050" s="5" t="s">
        <v>5068</v>
      </c>
      <c r="AY8050" s="5">
        <v>40</v>
      </c>
      <c r="AZ8050" s="5">
        <v>0</v>
      </c>
      <c r="BA8050" s="5">
        <v>4</v>
      </c>
      <c r="BB8050" t="e">
        <f>VLOOKUP(A8050,names!$A:$H,6,0)</f>
        <v>#N/A</v>
      </c>
      <c r="BC8050" t="e">
        <f>VLOOKUP(A8050,names!$A:$H,7,0)</f>
        <v>#N/A</v>
      </c>
    </row>
    <row r="8051" spans="1:55" hidden="1" x14ac:dyDescent="0.35">
      <c r="A8051" s="5">
        <v>47367</v>
      </c>
      <c r="B8051" t="s">
        <v>58487</v>
      </c>
      <c r="C8051" t="s">
        <v>2438</v>
      </c>
      <c r="D8051" t="s">
        <v>10912</v>
      </c>
      <c r="E8051" t="s">
        <v>58488</v>
      </c>
      <c r="F8051" t="s">
        <v>5071</v>
      </c>
      <c r="G8051" s="5">
        <v>6518313</v>
      </c>
      <c r="H8051" t="s">
        <v>5072</v>
      </c>
      <c r="J8051" s="6">
        <v>36572</v>
      </c>
      <c r="K8051" t="s">
        <v>5090</v>
      </c>
      <c r="L8051" t="s">
        <v>5350</v>
      </c>
      <c r="M8051" s="6">
        <v>43077</v>
      </c>
      <c r="N8051">
        <v>40</v>
      </c>
      <c r="O8051" t="s">
        <v>5351</v>
      </c>
      <c r="P8051" t="s">
        <v>58489</v>
      </c>
      <c r="Q8051" s="14">
        <v>78808585</v>
      </c>
      <c r="R8051" s="15"/>
      <c r="S8051" s="14"/>
      <c r="T8051" s="15">
        <v>2227093</v>
      </c>
      <c r="U8051" s="16"/>
      <c r="V8051" s="17" t="s">
        <v>58490</v>
      </c>
      <c r="W8051" s="6" t="s">
        <v>5076</v>
      </c>
      <c r="X8051" s="6">
        <v>43133</v>
      </c>
      <c r="Y8051" t="e">
        <v>#N/A</v>
      </c>
      <c r="Z8051" t="e">
        <v>#N/A</v>
      </c>
      <c r="AA8051" t="e">
        <v>#N/A</v>
      </c>
      <c r="AB8051" s="5" t="e">
        <v>#N/A</v>
      </c>
      <c r="AC8051" s="5" t="e">
        <v>#N/A</v>
      </c>
      <c r="AD8051" s="6" t="e">
        <v>#N/A</v>
      </c>
      <c r="AE8051" s="5" t="e">
        <v>#N/A</v>
      </c>
      <c r="AF8051" s="5" t="e">
        <v>#N/A</v>
      </c>
      <c r="AG8051" s="6">
        <v>42959</v>
      </c>
      <c r="AH8051" s="5" t="e">
        <v>#N/A</v>
      </c>
      <c r="AI8051" s="5" t="e">
        <v>#N/A</v>
      </c>
      <c r="AJ8051" s="5">
        <v>1287</v>
      </c>
      <c r="AK8051" s="5">
        <v>0</v>
      </c>
      <c r="AL8051" t="s">
        <v>5555</v>
      </c>
      <c r="AN8051" s="5">
        <v>0</v>
      </c>
      <c r="AO8051" s="5">
        <v>1</v>
      </c>
      <c r="AP8051" s="5" t="s">
        <v>58491</v>
      </c>
      <c r="AQ8051" s="5" t="s">
        <v>58492</v>
      </c>
      <c r="AR8051" s="5"/>
      <c r="AS8051" s="6" t="e">
        <v>#N/A</v>
      </c>
      <c r="AT8051" s="5" t="e">
        <v>#N/A</v>
      </c>
      <c r="AU8051" t="e">
        <v>#N/A</v>
      </c>
      <c r="AW8051" s="5">
        <v>209</v>
      </c>
      <c r="AX8051" s="5" t="s">
        <v>5068</v>
      </c>
      <c r="AY8051" s="5">
        <v>6</v>
      </c>
      <c r="AZ8051" s="5">
        <v>0</v>
      </c>
      <c r="BA8051" s="5">
        <v>4</v>
      </c>
      <c r="BB8051" t="e">
        <f>VLOOKUP(A8051,names!$A:$H,6,0)</f>
        <v>#N/A</v>
      </c>
      <c r="BC8051" t="e">
        <f>VLOOKUP(A8051,names!$A:$H,7,0)</f>
        <v>#N/A</v>
      </c>
    </row>
    <row r="8052" spans="1:55" hidden="1" x14ac:dyDescent="0.35">
      <c r="A8052" s="5">
        <v>47536</v>
      </c>
      <c r="B8052" t="s">
        <v>516</v>
      </c>
      <c r="C8052" t="s">
        <v>343</v>
      </c>
      <c r="D8052" t="s">
        <v>4518</v>
      </c>
      <c r="E8052" t="s">
        <v>58493</v>
      </c>
      <c r="F8052" t="s">
        <v>5071</v>
      </c>
      <c r="G8052" s="5">
        <v>6551871</v>
      </c>
      <c r="H8052" t="s">
        <v>5072</v>
      </c>
      <c r="J8052" s="6">
        <v>36379</v>
      </c>
      <c r="K8052" t="s">
        <v>5062</v>
      </c>
      <c r="L8052" t="s">
        <v>5350</v>
      </c>
      <c r="M8052" s="6">
        <v>42704</v>
      </c>
      <c r="N8052">
        <v>40</v>
      </c>
      <c r="O8052" t="s">
        <v>5351</v>
      </c>
      <c r="P8052" t="s">
        <v>58494</v>
      </c>
      <c r="Q8052" s="14"/>
      <c r="R8052" s="15" t="s">
        <v>58495</v>
      </c>
      <c r="S8052" s="14">
        <v>4586110</v>
      </c>
      <c r="T8052" s="15"/>
      <c r="U8052" s="16" t="s">
        <v>58496</v>
      </c>
      <c r="V8052" s="17"/>
      <c r="W8052" s="6" t="s">
        <v>5076</v>
      </c>
      <c r="X8052" s="6" t="s">
        <v>19754</v>
      </c>
      <c r="Y8052" t="e">
        <v>#N/A</v>
      </c>
      <c r="Z8052" t="e">
        <v>#N/A</v>
      </c>
      <c r="AA8052" t="e">
        <v>#N/A</v>
      </c>
      <c r="AB8052" s="5" t="e">
        <v>#N/A</v>
      </c>
      <c r="AC8052" s="5" t="e">
        <v>#N/A</v>
      </c>
      <c r="AD8052" s="6" t="e">
        <v>#N/A</v>
      </c>
      <c r="AE8052" s="5" t="e">
        <v>#N/A</v>
      </c>
      <c r="AF8052" s="5" t="e">
        <v>#N/A</v>
      </c>
      <c r="AG8052" s="6" t="s">
        <v>5157</v>
      </c>
      <c r="AH8052" s="5" t="e">
        <v>#N/A</v>
      </c>
      <c r="AI8052" s="5" t="e">
        <v>#N/A</v>
      </c>
      <c r="AJ8052" s="5">
        <v>1373</v>
      </c>
      <c r="AK8052" s="5">
        <v>0</v>
      </c>
      <c r="AL8052" t="s">
        <v>5148</v>
      </c>
      <c r="AM8052" t="s">
        <v>6803</v>
      </c>
      <c r="AN8052" s="5">
        <v>40</v>
      </c>
      <c r="AO8052" s="5">
        <v>0.6</v>
      </c>
      <c r="AP8052" s="5" t="s">
        <v>58497</v>
      </c>
      <c r="AQ8052" s="5">
        <v>4720177</v>
      </c>
      <c r="AR8052" s="5"/>
      <c r="AS8052" s="6" t="e">
        <v>#N/A</v>
      </c>
      <c r="AT8052" s="5" t="e">
        <v>#N/A</v>
      </c>
      <c r="AU8052" t="e">
        <v>#N/A</v>
      </c>
      <c r="AV8052" t="s">
        <v>58498</v>
      </c>
      <c r="AW8052" s="5">
        <v>203</v>
      </c>
      <c r="AX8052" s="5" t="s">
        <v>5068</v>
      </c>
      <c r="AY8052" s="5">
        <v>21</v>
      </c>
      <c r="AZ8052" s="5">
        <v>0</v>
      </c>
      <c r="BA8052" s="5">
        <v>4</v>
      </c>
      <c r="BB8052" t="e">
        <f>VLOOKUP(A8052,names!$A:$H,6,0)</f>
        <v>#N/A</v>
      </c>
      <c r="BC8052" t="e">
        <f>VLOOKUP(A8052,names!$A:$H,7,0)</f>
        <v>#N/A</v>
      </c>
    </row>
    <row r="8053" spans="1:55" hidden="1" x14ac:dyDescent="0.35">
      <c r="A8053" s="5">
        <v>46759</v>
      </c>
      <c r="B8053" t="s">
        <v>58499</v>
      </c>
      <c r="C8053" t="s">
        <v>3826</v>
      </c>
      <c r="D8053" t="s">
        <v>2043</v>
      </c>
      <c r="E8053" t="s">
        <v>58500</v>
      </c>
      <c r="F8053" t="s">
        <v>5071</v>
      </c>
      <c r="G8053" s="5">
        <v>6447221</v>
      </c>
      <c r="H8053" t="s">
        <v>5106</v>
      </c>
      <c r="J8053" s="6">
        <v>36414</v>
      </c>
      <c r="K8053" t="s">
        <v>5062</v>
      </c>
      <c r="L8053" t="s">
        <v>5350</v>
      </c>
      <c r="M8053" s="6">
        <v>43069</v>
      </c>
      <c r="N8053">
        <v>40</v>
      </c>
      <c r="O8053" t="s">
        <v>5351</v>
      </c>
      <c r="P8053" t="s">
        <v>58501</v>
      </c>
      <c r="Q8053" s="14">
        <v>79707798</v>
      </c>
      <c r="R8053" s="15"/>
      <c r="S8053" s="14"/>
      <c r="T8053" s="15"/>
      <c r="U8053" s="16"/>
      <c r="V8053" s="17" t="s">
        <v>58502</v>
      </c>
      <c r="W8053" s="6" t="s">
        <v>5076</v>
      </c>
      <c r="X8053" s="6">
        <v>43134</v>
      </c>
      <c r="Y8053" t="e">
        <v>#N/A</v>
      </c>
      <c r="Z8053" t="e">
        <v>#N/A</v>
      </c>
      <c r="AA8053" t="e">
        <v>#N/A</v>
      </c>
      <c r="AB8053" s="5" t="e">
        <v>#N/A</v>
      </c>
      <c r="AC8053" s="5" t="e">
        <v>#N/A</v>
      </c>
      <c r="AD8053" s="6" t="e">
        <v>#N/A</v>
      </c>
      <c r="AE8053" s="5" t="e">
        <v>#N/A</v>
      </c>
      <c r="AF8053" s="5" t="e">
        <v>#N/A</v>
      </c>
      <c r="AG8053" s="6" t="s">
        <v>5157</v>
      </c>
      <c r="AH8053" s="5" t="e">
        <v>#N/A</v>
      </c>
      <c r="AI8053" s="5" t="e">
        <v>#N/A</v>
      </c>
      <c r="AJ8053" s="5">
        <v>1127</v>
      </c>
      <c r="AK8053" s="5">
        <v>0</v>
      </c>
      <c r="AL8053" t="s">
        <v>5125</v>
      </c>
      <c r="AN8053" s="5">
        <v>0</v>
      </c>
      <c r="AO8053" s="5">
        <v>1</v>
      </c>
      <c r="AP8053" s="5" t="s">
        <v>58503</v>
      </c>
      <c r="AQ8053" s="5">
        <v>70785701</v>
      </c>
      <c r="AR8053" s="5"/>
      <c r="AS8053" s="6" t="e">
        <v>#N/A</v>
      </c>
      <c r="AT8053" s="5" t="e">
        <v>#N/A</v>
      </c>
      <c r="AU8053" t="e">
        <v>#N/A</v>
      </c>
      <c r="AW8053" s="5">
        <v>64</v>
      </c>
      <c r="AX8053" s="5" t="s">
        <v>5068</v>
      </c>
      <c r="AY8053" s="5">
        <v>22</v>
      </c>
      <c r="AZ8053" s="5">
        <v>0</v>
      </c>
      <c r="BA8053" s="5">
        <v>4</v>
      </c>
      <c r="BB8053" t="e">
        <f>VLOOKUP(A8053,names!$A:$H,6,0)</f>
        <v>#N/A</v>
      </c>
      <c r="BC8053" t="e">
        <f>VLOOKUP(A8053,names!$A:$H,7,0)</f>
        <v>#N/A</v>
      </c>
    </row>
    <row r="8054" spans="1:55" hidden="1" x14ac:dyDescent="0.35">
      <c r="A8054" s="5">
        <v>39435</v>
      </c>
      <c r="B8054" t="s">
        <v>58504</v>
      </c>
      <c r="C8054" t="s">
        <v>625</v>
      </c>
      <c r="D8054" t="s">
        <v>2579</v>
      </c>
      <c r="E8054" t="s">
        <v>58505</v>
      </c>
      <c r="F8054" t="s">
        <v>5071</v>
      </c>
      <c r="G8054" s="5">
        <v>8054694</v>
      </c>
      <c r="H8054" t="s">
        <v>5072</v>
      </c>
      <c r="J8054" s="6">
        <v>35282</v>
      </c>
      <c r="K8054" t="s">
        <v>5062</v>
      </c>
      <c r="L8054" t="s">
        <v>5350</v>
      </c>
      <c r="M8054" s="6">
        <v>42154</v>
      </c>
      <c r="N8054">
        <v>12</v>
      </c>
      <c r="O8054" t="s">
        <v>6291</v>
      </c>
      <c r="P8054" t="s">
        <v>58506</v>
      </c>
      <c r="Q8054" s="14" t="s">
        <v>58507</v>
      </c>
      <c r="R8054" s="15"/>
      <c r="S8054" s="14">
        <v>4354078</v>
      </c>
      <c r="T8054" s="15"/>
      <c r="U8054" s="16"/>
      <c r="V8054" s="17" t="s">
        <v>58508</v>
      </c>
      <c r="W8054" s="6" t="s">
        <v>5076</v>
      </c>
      <c r="X8054" s="6" t="s">
        <v>54950</v>
      </c>
      <c r="Y8054" t="e">
        <v>#N/A</v>
      </c>
      <c r="Z8054" t="e">
        <v>#N/A</v>
      </c>
      <c r="AA8054" t="e">
        <v>#N/A</v>
      </c>
      <c r="AB8054" s="5" t="e">
        <v>#N/A</v>
      </c>
      <c r="AC8054" s="5" t="e">
        <v>#N/A</v>
      </c>
      <c r="AD8054" s="6" t="e">
        <v>#N/A</v>
      </c>
      <c r="AE8054" s="5" t="e">
        <v>#N/A</v>
      </c>
      <c r="AF8054" s="5" t="e">
        <v>#N/A</v>
      </c>
      <c r="AG8054" s="6" t="s">
        <v>5137</v>
      </c>
      <c r="AH8054" s="5" t="e">
        <v>#N/A</v>
      </c>
      <c r="AI8054" s="5" t="e">
        <v>#N/A</v>
      </c>
      <c r="AJ8054" s="5"/>
      <c r="AK8054" s="5">
        <v>0</v>
      </c>
      <c r="AL8054" t="s">
        <v>5419</v>
      </c>
      <c r="AN8054" s="5">
        <v>0</v>
      </c>
      <c r="AO8054" s="5">
        <v>1</v>
      </c>
      <c r="AP8054" s="5" t="s">
        <v>58509</v>
      </c>
      <c r="AQ8054" s="5" t="s">
        <v>58510</v>
      </c>
      <c r="AR8054" s="5"/>
      <c r="AS8054" s="6" t="e">
        <v>#N/A</v>
      </c>
      <c r="AT8054" s="5" t="e">
        <v>#N/A</v>
      </c>
      <c r="AU8054" t="e">
        <v>#N/A</v>
      </c>
      <c r="AW8054" s="5">
        <v>36</v>
      </c>
      <c r="AX8054" s="5" t="s">
        <v>5068</v>
      </c>
      <c r="AY8054" s="5">
        <v>19</v>
      </c>
      <c r="AZ8054" s="5">
        <v>3</v>
      </c>
      <c r="BA8054" s="5">
        <v>0</v>
      </c>
      <c r="BB8054" t="e">
        <f>VLOOKUP(A8054,names!$A:$H,6,0)</f>
        <v>#N/A</v>
      </c>
      <c r="BC8054" t="e">
        <f>VLOOKUP(A8054,names!$A:$H,7,0)</f>
        <v>#N/A</v>
      </c>
    </row>
    <row r="8055" spans="1:55" hidden="1" x14ac:dyDescent="0.35">
      <c r="A8055" s="5">
        <v>39516</v>
      </c>
      <c r="B8055" t="s">
        <v>58511</v>
      </c>
      <c r="C8055" t="s">
        <v>2457</v>
      </c>
      <c r="D8055" t="s">
        <v>427</v>
      </c>
      <c r="E8055" t="s">
        <v>58512</v>
      </c>
      <c r="F8055" t="s">
        <v>5071</v>
      </c>
      <c r="G8055" s="5">
        <v>5965761</v>
      </c>
      <c r="H8055" t="s">
        <v>5072</v>
      </c>
      <c r="J8055" s="6">
        <v>35745</v>
      </c>
      <c r="K8055" t="s">
        <v>5090</v>
      </c>
      <c r="L8055" t="s">
        <v>5350</v>
      </c>
      <c r="M8055" s="6">
        <v>42309</v>
      </c>
      <c r="N8055">
        <v>12</v>
      </c>
      <c r="O8055" t="s">
        <v>6291</v>
      </c>
      <c r="P8055" t="s">
        <v>58513</v>
      </c>
      <c r="Q8055" s="14"/>
      <c r="R8055" s="15">
        <v>60526177</v>
      </c>
      <c r="S8055" s="14"/>
      <c r="T8055" s="15"/>
      <c r="U8055" s="16"/>
      <c r="V8055" s="17" t="s">
        <v>58514</v>
      </c>
      <c r="W8055" s="6" t="s">
        <v>5076</v>
      </c>
      <c r="X8055" s="6" t="s">
        <v>58515</v>
      </c>
      <c r="Y8055" t="e">
        <v>#N/A</v>
      </c>
      <c r="Z8055" t="e">
        <v>#N/A</v>
      </c>
      <c r="AA8055" t="e">
        <v>#N/A</v>
      </c>
      <c r="AB8055" s="5" t="e">
        <v>#N/A</v>
      </c>
      <c r="AC8055" s="5" t="e">
        <v>#N/A</v>
      </c>
      <c r="AD8055" s="6" t="e">
        <v>#N/A</v>
      </c>
      <c r="AE8055" s="5" t="e">
        <v>#N/A</v>
      </c>
      <c r="AF8055" s="5" t="e">
        <v>#N/A</v>
      </c>
      <c r="AG8055" s="6">
        <v>42016</v>
      </c>
      <c r="AH8055" s="5" t="e">
        <v>#N/A</v>
      </c>
      <c r="AI8055" s="5" t="e">
        <v>#N/A</v>
      </c>
      <c r="AJ8055" s="5">
        <v>1206</v>
      </c>
      <c r="AK8055" s="5">
        <v>0</v>
      </c>
      <c r="AL8055" t="s">
        <v>5745</v>
      </c>
      <c r="AN8055" s="5">
        <v>0</v>
      </c>
      <c r="AO8055" s="5">
        <v>1</v>
      </c>
      <c r="AP8055" s="5" t="s">
        <v>58516</v>
      </c>
      <c r="AQ8055" s="5">
        <v>71953150</v>
      </c>
      <c r="AR8055" s="5"/>
      <c r="AS8055" s="6" t="e">
        <v>#N/A</v>
      </c>
      <c r="AT8055" s="5" t="e">
        <v>#N/A</v>
      </c>
      <c r="AU8055" t="e">
        <v>#N/A</v>
      </c>
      <c r="AW8055" s="5">
        <v>34</v>
      </c>
      <c r="AX8055" s="5" t="s">
        <v>5068</v>
      </c>
      <c r="AY8055" s="5">
        <v>17</v>
      </c>
      <c r="AZ8055" s="5">
        <v>0</v>
      </c>
      <c r="BA8055" s="5">
        <v>0</v>
      </c>
      <c r="BB8055" t="e">
        <f>VLOOKUP(A8055,names!$A:$H,6,0)</f>
        <v>#N/A</v>
      </c>
      <c r="BC8055" t="e">
        <f>VLOOKUP(A8055,names!$A:$H,7,0)</f>
        <v>#N/A</v>
      </c>
    </row>
    <row r="8056" spans="1:55" hidden="1" x14ac:dyDescent="0.35">
      <c r="A8056" s="5">
        <v>44881</v>
      </c>
      <c r="B8056" t="s">
        <v>58517</v>
      </c>
      <c r="C8056" t="s">
        <v>2672</v>
      </c>
      <c r="D8056" t="s">
        <v>81</v>
      </c>
      <c r="E8056" t="s">
        <v>58518</v>
      </c>
      <c r="F8056" t="s">
        <v>5071</v>
      </c>
      <c r="G8056" s="5">
        <v>8336338</v>
      </c>
      <c r="H8056" t="s">
        <v>5106</v>
      </c>
      <c r="J8056" s="6">
        <v>36327</v>
      </c>
      <c r="K8056" t="s">
        <v>5090</v>
      </c>
      <c r="L8056" t="s">
        <v>5350</v>
      </c>
      <c r="M8056" s="6">
        <v>43077</v>
      </c>
      <c r="N8056">
        <v>40</v>
      </c>
      <c r="O8056" t="s">
        <v>5351</v>
      </c>
      <c r="P8056" t="s">
        <v>58519</v>
      </c>
      <c r="Q8056" s="14">
        <v>72000916</v>
      </c>
      <c r="R8056" s="15"/>
      <c r="S8056" s="14"/>
      <c r="T8056" s="15"/>
      <c r="U8056" s="16"/>
      <c r="V8056" s="17" t="s">
        <v>58520</v>
      </c>
      <c r="W8056" s="6" t="s">
        <v>5076</v>
      </c>
      <c r="X8056" s="6" t="s">
        <v>8503</v>
      </c>
      <c r="Y8056" t="e">
        <v>#N/A</v>
      </c>
      <c r="Z8056" t="e">
        <v>#N/A</v>
      </c>
      <c r="AA8056" t="e">
        <v>#N/A</v>
      </c>
      <c r="AB8056" s="5" t="e">
        <v>#N/A</v>
      </c>
      <c r="AC8056" s="5" t="e">
        <v>#N/A</v>
      </c>
      <c r="AD8056" s="6" t="e">
        <v>#N/A</v>
      </c>
      <c r="AE8056" s="5" t="e">
        <v>#N/A</v>
      </c>
      <c r="AF8056" s="5" t="e">
        <v>#N/A</v>
      </c>
      <c r="AG8056" s="6">
        <v>42959</v>
      </c>
      <c r="AH8056" s="5" t="e">
        <v>#N/A</v>
      </c>
      <c r="AI8056" s="5" t="e">
        <v>#N/A</v>
      </c>
      <c r="AJ8056" s="5">
        <v>1340</v>
      </c>
      <c r="AK8056" s="5">
        <v>0</v>
      </c>
      <c r="AL8056" t="s">
        <v>5745</v>
      </c>
      <c r="AN8056" s="5">
        <v>0</v>
      </c>
      <c r="AO8056" s="5">
        <v>1</v>
      </c>
      <c r="AP8056" s="5" t="s">
        <v>58521</v>
      </c>
      <c r="AQ8056" s="5" t="s">
        <v>58522</v>
      </c>
      <c r="AR8056" s="5" t="s">
        <v>58523</v>
      </c>
      <c r="AS8056" s="6" t="e">
        <v>#N/A</v>
      </c>
      <c r="AT8056" s="5" t="e">
        <v>#N/A</v>
      </c>
      <c r="AU8056" t="e">
        <v>#N/A</v>
      </c>
      <c r="AW8056" s="5">
        <v>152</v>
      </c>
      <c r="AX8056" s="5" t="s">
        <v>5068</v>
      </c>
      <c r="AY8056" s="5">
        <v>25</v>
      </c>
      <c r="AZ8056" s="5">
        <v>0</v>
      </c>
      <c r="BA8056" s="5">
        <v>3</v>
      </c>
      <c r="BB8056" t="e">
        <f>VLOOKUP(A8056,names!$A:$H,6,0)</f>
        <v>#N/A</v>
      </c>
      <c r="BC8056" t="e">
        <f>VLOOKUP(A8056,names!$A:$H,7,0)</f>
        <v>#N/A</v>
      </c>
    </row>
    <row r="8057" spans="1:55" hidden="1" x14ac:dyDescent="0.35">
      <c r="A8057" s="5">
        <v>47193</v>
      </c>
      <c r="B8057" t="s">
        <v>58524</v>
      </c>
      <c r="C8057" t="s">
        <v>70</v>
      </c>
      <c r="D8057" t="s">
        <v>1004</v>
      </c>
      <c r="E8057" t="s">
        <v>58525</v>
      </c>
      <c r="F8057" t="s">
        <v>5071</v>
      </c>
      <c r="G8057" s="5">
        <v>7610503</v>
      </c>
      <c r="H8057" t="s">
        <v>5106</v>
      </c>
      <c r="J8057" s="6">
        <v>36816</v>
      </c>
      <c r="K8057" t="s">
        <v>5062</v>
      </c>
      <c r="L8057" t="s">
        <v>5350</v>
      </c>
      <c r="M8057" s="6">
        <v>43069</v>
      </c>
      <c r="N8057">
        <v>40</v>
      </c>
      <c r="O8057" t="s">
        <v>5351</v>
      </c>
      <c r="P8057" t="s">
        <v>58526</v>
      </c>
      <c r="Q8057" s="14"/>
      <c r="R8057" s="15">
        <v>67580686</v>
      </c>
      <c r="S8057" s="14"/>
      <c r="T8057" s="15"/>
      <c r="U8057" s="16"/>
      <c r="V8057" s="17" t="s">
        <v>58527</v>
      </c>
      <c r="W8057" s="6" t="s">
        <v>5076</v>
      </c>
      <c r="X8057" s="6" t="s">
        <v>26677</v>
      </c>
      <c r="Y8057" t="e">
        <v>#N/A</v>
      </c>
      <c r="Z8057" t="e">
        <v>#N/A</v>
      </c>
      <c r="AA8057" t="e">
        <v>#N/A</v>
      </c>
      <c r="AB8057" s="5" t="e">
        <v>#N/A</v>
      </c>
      <c r="AC8057" s="5" t="e">
        <v>#N/A</v>
      </c>
      <c r="AD8057" s="6" t="e">
        <v>#N/A</v>
      </c>
      <c r="AE8057" s="5" t="e">
        <v>#N/A</v>
      </c>
      <c r="AF8057" s="5" t="e">
        <v>#N/A</v>
      </c>
      <c r="AG8057" s="6" t="s">
        <v>16861</v>
      </c>
      <c r="AH8057" s="5" t="e">
        <v>#N/A</v>
      </c>
      <c r="AI8057" s="5" t="e">
        <v>#N/A</v>
      </c>
      <c r="AJ8057" s="5">
        <v>1074</v>
      </c>
      <c r="AK8057" s="5">
        <v>0</v>
      </c>
      <c r="AL8057" t="s">
        <v>56049</v>
      </c>
      <c r="AN8057" s="5">
        <v>0</v>
      </c>
      <c r="AO8057" s="5">
        <v>1</v>
      </c>
      <c r="AP8057" s="5" t="s">
        <v>56050</v>
      </c>
      <c r="AQ8057" s="5" t="s">
        <v>56051</v>
      </c>
      <c r="AR8057" s="5"/>
      <c r="AS8057" s="6" t="e">
        <v>#N/A</v>
      </c>
      <c r="AT8057" s="5" t="e">
        <v>#N/A</v>
      </c>
      <c r="AU8057" t="e">
        <v>#N/A</v>
      </c>
      <c r="AW8057" s="5">
        <v>158</v>
      </c>
      <c r="AX8057" s="5" t="s">
        <v>5068</v>
      </c>
      <c r="AY8057" s="5">
        <v>25</v>
      </c>
      <c r="AZ8057" s="5">
        <v>0</v>
      </c>
      <c r="BA8057" s="5">
        <v>4</v>
      </c>
      <c r="BB8057" t="e">
        <f>VLOOKUP(A8057,names!$A:$H,6,0)</f>
        <v>#N/A</v>
      </c>
      <c r="BC8057" t="e">
        <f>VLOOKUP(A8057,names!$A:$H,7,0)</f>
        <v>#N/A</v>
      </c>
    </row>
    <row r="8058" spans="1:55" hidden="1" x14ac:dyDescent="0.35">
      <c r="A8058" s="5">
        <v>52449</v>
      </c>
      <c r="B8058" t="s">
        <v>55338</v>
      </c>
      <c r="C8058" t="s">
        <v>124</v>
      </c>
      <c r="D8058" t="s">
        <v>811</v>
      </c>
      <c r="E8058" t="s">
        <v>58528</v>
      </c>
      <c r="F8058" t="s">
        <v>5071</v>
      </c>
      <c r="G8058" s="5">
        <v>7312389</v>
      </c>
      <c r="H8058" t="s">
        <v>5072</v>
      </c>
      <c r="J8058" s="6">
        <v>36986</v>
      </c>
      <c r="K8058" t="s">
        <v>5062</v>
      </c>
      <c r="L8058" t="s">
        <v>5350</v>
      </c>
      <c r="M8058" s="6">
        <v>43434</v>
      </c>
      <c r="N8058">
        <v>40</v>
      </c>
      <c r="O8058" t="s">
        <v>5351</v>
      </c>
      <c r="P8058" t="s">
        <v>58529</v>
      </c>
      <c r="Q8058" s="14">
        <v>76159317</v>
      </c>
      <c r="R8058" s="15"/>
      <c r="S8058" s="14"/>
      <c r="T8058" s="15"/>
      <c r="U8058" s="16" t="s">
        <v>58530</v>
      </c>
      <c r="V8058" s="17" t="s">
        <v>58531</v>
      </c>
      <c r="W8058" s="6" t="s">
        <v>5076</v>
      </c>
      <c r="X8058" s="6" t="s">
        <v>5636</v>
      </c>
      <c r="Y8058" t="e">
        <v>#N/A</v>
      </c>
      <c r="Z8058" t="e">
        <v>#N/A</v>
      </c>
      <c r="AA8058" t="e">
        <v>#N/A</v>
      </c>
      <c r="AB8058" s="5" t="e">
        <v>#N/A</v>
      </c>
      <c r="AC8058" s="5" t="e">
        <v>#N/A</v>
      </c>
      <c r="AD8058" s="6" t="e">
        <v>#N/A</v>
      </c>
      <c r="AE8058" s="5" t="e">
        <v>#N/A</v>
      </c>
      <c r="AF8058" s="5" t="e">
        <v>#N/A</v>
      </c>
      <c r="AG8058" s="6">
        <v>43324</v>
      </c>
      <c r="AH8058" s="5" t="e">
        <v>#N/A</v>
      </c>
      <c r="AI8058" s="5" t="e">
        <v>#N/A</v>
      </c>
      <c r="AJ8058" s="5">
        <v>1206</v>
      </c>
      <c r="AK8058" s="5">
        <v>0</v>
      </c>
      <c r="AL8058" t="s">
        <v>7805</v>
      </c>
      <c r="AM8058" t="s">
        <v>7056</v>
      </c>
      <c r="AN8058" s="5">
        <v>10</v>
      </c>
      <c r="AO8058" s="5">
        <v>0.9</v>
      </c>
      <c r="AP8058" s="5" t="s">
        <v>58532</v>
      </c>
      <c r="AQ8058" s="5" t="s">
        <v>58533</v>
      </c>
      <c r="AR8058" s="5"/>
      <c r="AS8058" s="6" t="e">
        <v>#N/A</v>
      </c>
      <c r="AT8058" s="5" t="e">
        <v>#N/A</v>
      </c>
      <c r="AU8058" t="e">
        <v>#N/A</v>
      </c>
      <c r="AV8058" t="s">
        <v>58534</v>
      </c>
      <c r="AW8058" s="5">
        <v>100</v>
      </c>
      <c r="AX8058" s="5" t="s">
        <v>5068</v>
      </c>
      <c r="AY8058" s="5">
        <v>13</v>
      </c>
      <c r="AZ8058" s="5">
        <v>0</v>
      </c>
      <c r="BA8058" s="5">
        <v>2</v>
      </c>
      <c r="BB8058" t="e">
        <f>VLOOKUP(A8058,names!$A:$H,6,0)</f>
        <v>#N/A</v>
      </c>
      <c r="BC8058" t="e">
        <f>VLOOKUP(A8058,names!$A:$H,7,0)</f>
        <v>#N/A</v>
      </c>
    </row>
    <row r="8059" spans="1:55" hidden="1" x14ac:dyDescent="0.35">
      <c r="A8059" s="5">
        <v>47481</v>
      </c>
      <c r="B8059" t="s">
        <v>58535</v>
      </c>
      <c r="C8059" t="s">
        <v>4133</v>
      </c>
      <c r="D8059" t="s">
        <v>1147</v>
      </c>
      <c r="E8059" t="s">
        <v>58536</v>
      </c>
      <c r="F8059" t="s">
        <v>5071</v>
      </c>
      <c r="G8059" s="5">
        <v>6402706</v>
      </c>
      <c r="H8059" t="s">
        <v>5106</v>
      </c>
      <c r="J8059" s="6">
        <v>36532</v>
      </c>
      <c r="K8059" t="s">
        <v>5062</v>
      </c>
      <c r="L8059" t="s">
        <v>5350</v>
      </c>
      <c r="M8059" s="6">
        <v>43069</v>
      </c>
      <c r="N8059">
        <v>40</v>
      </c>
      <c r="O8059" t="s">
        <v>5351</v>
      </c>
      <c r="P8059" t="s">
        <v>58537</v>
      </c>
      <c r="Q8059" s="14" t="s">
        <v>58538</v>
      </c>
      <c r="R8059" s="15"/>
      <c r="S8059" s="14">
        <v>4434569</v>
      </c>
      <c r="T8059" s="15"/>
      <c r="U8059" s="16" t="s">
        <v>58539</v>
      </c>
      <c r="V8059" s="17" t="s">
        <v>58540</v>
      </c>
      <c r="W8059" s="6" t="s">
        <v>5076</v>
      </c>
      <c r="X8059" s="6" t="s">
        <v>5881</v>
      </c>
      <c r="Y8059" t="e">
        <v>#N/A</v>
      </c>
      <c r="Z8059" t="e">
        <v>#N/A</v>
      </c>
      <c r="AA8059" t="e">
        <v>#N/A</v>
      </c>
      <c r="AB8059" s="5" t="e">
        <v>#N/A</v>
      </c>
      <c r="AC8059" s="5" t="e">
        <v>#N/A</v>
      </c>
      <c r="AD8059" s="6" t="e">
        <v>#N/A</v>
      </c>
      <c r="AE8059" s="5" t="e">
        <v>#N/A</v>
      </c>
      <c r="AF8059" s="5" t="e">
        <v>#N/A</v>
      </c>
      <c r="AG8059" s="6" t="s">
        <v>5157</v>
      </c>
      <c r="AH8059" s="5" t="e">
        <v>#N/A</v>
      </c>
      <c r="AI8059" s="5" t="e">
        <v>#N/A</v>
      </c>
      <c r="AJ8059" s="5">
        <v>1212</v>
      </c>
      <c r="AK8059" s="5">
        <v>0</v>
      </c>
      <c r="AL8059" t="s">
        <v>7044</v>
      </c>
      <c r="AN8059" s="5">
        <v>0</v>
      </c>
      <c r="AO8059" s="5">
        <v>1</v>
      </c>
      <c r="AP8059" s="5" t="s">
        <v>58541</v>
      </c>
      <c r="AQ8059" s="5" t="s">
        <v>58542</v>
      </c>
      <c r="AR8059" s="5"/>
      <c r="AS8059" s="6" t="e">
        <v>#N/A</v>
      </c>
      <c r="AT8059" s="5" t="e">
        <v>#N/A</v>
      </c>
      <c r="AU8059" t="e">
        <v>#N/A</v>
      </c>
      <c r="AW8059" s="5">
        <v>78</v>
      </c>
      <c r="AX8059" s="5" t="s">
        <v>5068</v>
      </c>
      <c r="AY8059" s="5">
        <v>15</v>
      </c>
      <c r="AZ8059" s="5">
        <v>0</v>
      </c>
      <c r="BA8059" s="5">
        <v>3</v>
      </c>
      <c r="BB8059" t="e">
        <f>VLOOKUP(A8059,names!$A:$H,6,0)</f>
        <v>#N/A</v>
      </c>
      <c r="BC8059" t="e">
        <f>VLOOKUP(A8059,names!$A:$H,7,0)</f>
        <v>#N/A</v>
      </c>
    </row>
    <row r="8060" spans="1:55" hidden="1" x14ac:dyDescent="0.35">
      <c r="A8060" s="5">
        <v>52624</v>
      </c>
      <c r="B8060" t="s">
        <v>9778</v>
      </c>
      <c r="C8060" t="s">
        <v>51811</v>
      </c>
      <c r="D8060" t="s">
        <v>177</v>
      </c>
      <c r="E8060" t="s">
        <v>58543</v>
      </c>
      <c r="F8060" t="s">
        <v>5071</v>
      </c>
      <c r="G8060" s="5">
        <v>6197177</v>
      </c>
      <c r="H8060" t="s">
        <v>5106</v>
      </c>
      <c r="J8060" s="6">
        <v>36019</v>
      </c>
      <c r="K8060" t="s">
        <v>5090</v>
      </c>
      <c r="L8060" t="s">
        <v>5350</v>
      </c>
      <c r="M8060" s="6">
        <v>42713</v>
      </c>
      <c r="N8060">
        <v>40</v>
      </c>
      <c r="O8060" t="s">
        <v>5351</v>
      </c>
      <c r="P8060" t="s">
        <v>58544</v>
      </c>
      <c r="Q8060" s="14">
        <v>79105419</v>
      </c>
      <c r="R8060" s="15"/>
      <c r="S8060" s="14"/>
      <c r="T8060" s="15">
        <v>2721761</v>
      </c>
      <c r="U8060" s="16"/>
      <c r="V8060" s="17" t="s">
        <v>58545</v>
      </c>
      <c r="W8060" s="6" t="s">
        <v>5076</v>
      </c>
      <c r="X8060" s="6">
        <v>43618</v>
      </c>
      <c r="Y8060" t="e">
        <v>#N/A</v>
      </c>
      <c r="Z8060" t="e">
        <v>#N/A</v>
      </c>
      <c r="AA8060" t="e">
        <v>#N/A</v>
      </c>
      <c r="AB8060" s="5" t="e">
        <v>#N/A</v>
      </c>
      <c r="AC8060" s="5" t="e">
        <v>#N/A</v>
      </c>
      <c r="AD8060" s="6" t="e">
        <v>#N/A</v>
      </c>
      <c r="AE8060" s="5" t="e">
        <v>#N/A</v>
      </c>
      <c r="AF8060" s="5" t="e">
        <v>#N/A</v>
      </c>
      <c r="AG8060" s="6">
        <v>42502</v>
      </c>
      <c r="AH8060" s="5" t="e">
        <v>#N/A</v>
      </c>
      <c r="AI8060" s="5" t="e">
        <v>#N/A</v>
      </c>
      <c r="AJ8060" s="5"/>
      <c r="AK8060" s="5">
        <v>0</v>
      </c>
      <c r="AL8060" t="s">
        <v>5261</v>
      </c>
      <c r="AN8060" s="5">
        <v>0</v>
      </c>
      <c r="AO8060" s="5">
        <v>1</v>
      </c>
      <c r="AP8060" s="5" t="s">
        <v>58546</v>
      </c>
      <c r="AQ8060" s="5" t="s">
        <v>58547</v>
      </c>
      <c r="AR8060" s="5" t="s">
        <v>58548</v>
      </c>
      <c r="AS8060" s="6" t="e">
        <v>#N/A</v>
      </c>
      <c r="AT8060" s="5" t="e">
        <v>#N/A</v>
      </c>
      <c r="AU8060" t="e">
        <v>#N/A</v>
      </c>
      <c r="AW8060" s="5">
        <v>145</v>
      </c>
      <c r="AX8060" s="5" t="s">
        <v>5068</v>
      </c>
      <c r="AY8060" s="5">
        <v>19</v>
      </c>
      <c r="AZ8060" s="5">
        <v>0</v>
      </c>
      <c r="BA8060" s="5">
        <v>3</v>
      </c>
      <c r="BB8060" t="e">
        <f>VLOOKUP(A8060,names!$A:$H,6,0)</f>
        <v>#N/A</v>
      </c>
      <c r="BC8060" t="e">
        <f>VLOOKUP(A8060,names!$A:$H,7,0)</f>
        <v>#N/A</v>
      </c>
    </row>
    <row r="8061" spans="1:55" hidden="1" x14ac:dyDescent="0.35">
      <c r="A8061" s="5">
        <v>45566</v>
      </c>
      <c r="B8061" t="s">
        <v>58549</v>
      </c>
      <c r="C8061" t="s">
        <v>725</v>
      </c>
      <c r="D8061" t="s">
        <v>58550</v>
      </c>
      <c r="E8061" t="s">
        <v>58551</v>
      </c>
      <c r="F8061" t="s">
        <v>5071</v>
      </c>
      <c r="G8061" s="5">
        <v>6124395</v>
      </c>
      <c r="H8061" t="s">
        <v>5072</v>
      </c>
      <c r="J8061" s="6">
        <v>36560</v>
      </c>
      <c r="K8061" t="s">
        <v>5090</v>
      </c>
      <c r="L8061" t="s">
        <v>5350</v>
      </c>
      <c r="M8061" s="6">
        <v>43077</v>
      </c>
      <c r="N8061">
        <v>40</v>
      </c>
      <c r="O8061" t="s">
        <v>5351</v>
      </c>
      <c r="P8061" t="s">
        <v>58552</v>
      </c>
      <c r="Q8061" s="14" t="s">
        <v>58553</v>
      </c>
      <c r="R8061" s="15"/>
      <c r="S8061" s="14">
        <v>2714535</v>
      </c>
      <c r="T8061" s="15"/>
      <c r="U8061" s="16"/>
      <c r="V8061" s="17" t="s">
        <v>58554</v>
      </c>
      <c r="W8061" s="6" t="s">
        <v>5076</v>
      </c>
      <c r="X8061" s="6">
        <v>43408</v>
      </c>
      <c r="Y8061" t="e">
        <v>#N/A</v>
      </c>
      <c r="Z8061" t="e">
        <v>#N/A</v>
      </c>
      <c r="AA8061" t="e">
        <v>#N/A</v>
      </c>
      <c r="AB8061" s="5" t="e">
        <v>#N/A</v>
      </c>
      <c r="AC8061" s="5" t="e">
        <v>#N/A</v>
      </c>
      <c r="AD8061" s="6" t="e">
        <v>#N/A</v>
      </c>
      <c r="AE8061" s="5" t="e">
        <v>#N/A</v>
      </c>
      <c r="AF8061" s="5" t="e">
        <v>#N/A</v>
      </c>
      <c r="AG8061" s="6">
        <v>42959</v>
      </c>
      <c r="AH8061" s="5" t="e">
        <v>#N/A</v>
      </c>
      <c r="AI8061" s="5" t="e">
        <v>#N/A</v>
      </c>
      <c r="AJ8061" s="5">
        <v>1342</v>
      </c>
      <c r="AK8061" s="5">
        <v>0</v>
      </c>
      <c r="AL8061" t="s">
        <v>5647</v>
      </c>
      <c r="AM8061" t="s">
        <v>5449</v>
      </c>
      <c r="AN8061" s="5">
        <v>30</v>
      </c>
      <c r="AO8061" s="5">
        <v>0.7</v>
      </c>
      <c r="AP8061" s="5" t="s">
        <v>58555</v>
      </c>
      <c r="AQ8061" s="5">
        <v>72074836</v>
      </c>
      <c r="AR8061" s="5"/>
      <c r="AS8061" s="6" t="e">
        <v>#N/A</v>
      </c>
      <c r="AT8061" s="5" t="e">
        <v>#N/A</v>
      </c>
      <c r="AU8061" t="e">
        <v>#N/A</v>
      </c>
      <c r="AW8061" s="5">
        <v>215</v>
      </c>
      <c r="AX8061" s="5" t="s">
        <v>5068</v>
      </c>
      <c r="AY8061" s="5">
        <v>6</v>
      </c>
      <c r="AZ8061" s="5">
        <v>0</v>
      </c>
      <c r="BA8061" s="5">
        <v>4</v>
      </c>
      <c r="BB8061" t="e">
        <f>VLOOKUP(A8061,names!$A:$H,6,0)</f>
        <v>#N/A</v>
      </c>
      <c r="BC8061" t="e">
        <f>VLOOKUP(A8061,names!$A:$H,7,0)</f>
        <v>#N/A</v>
      </c>
    </row>
    <row r="8062" spans="1:55" hidden="1" x14ac:dyDescent="0.35">
      <c r="A8062" s="5">
        <v>39231</v>
      </c>
      <c r="B8062" t="s">
        <v>8843</v>
      </c>
      <c r="C8062" t="s">
        <v>1004</v>
      </c>
      <c r="D8062" t="s">
        <v>46021</v>
      </c>
      <c r="E8062" t="s">
        <v>58556</v>
      </c>
      <c r="F8062" t="s">
        <v>5071</v>
      </c>
      <c r="G8062" s="5">
        <v>4838311</v>
      </c>
      <c r="H8062" t="s">
        <v>5072</v>
      </c>
      <c r="J8062" s="6">
        <v>35214</v>
      </c>
      <c r="K8062" t="s">
        <v>5090</v>
      </c>
      <c r="L8062" t="s">
        <v>5350</v>
      </c>
      <c r="M8062" s="6">
        <v>42523</v>
      </c>
      <c r="N8062">
        <v>40</v>
      </c>
      <c r="O8062" t="s">
        <v>5351</v>
      </c>
      <c r="P8062" t="s">
        <v>58557</v>
      </c>
      <c r="Q8062" s="14" t="s">
        <v>58558</v>
      </c>
      <c r="R8062" s="15"/>
      <c r="S8062" s="14">
        <v>4520474</v>
      </c>
      <c r="T8062" s="15"/>
      <c r="U8062" s="16"/>
      <c r="V8062" s="17" t="s">
        <v>58559</v>
      </c>
      <c r="W8062" s="6" t="s">
        <v>5076</v>
      </c>
      <c r="X8062" s="6" t="s">
        <v>5101</v>
      </c>
      <c r="Y8062" t="e">
        <v>#N/A</v>
      </c>
      <c r="Z8062" t="e">
        <v>#N/A</v>
      </c>
      <c r="AA8062" t="e">
        <v>#N/A</v>
      </c>
      <c r="AB8062" s="5" t="e">
        <v>#N/A</v>
      </c>
      <c r="AC8062" s="5" t="e">
        <v>#N/A</v>
      </c>
      <c r="AD8062" s="6" t="e">
        <v>#N/A</v>
      </c>
      <c r="AE8062" s="5" t="e">
        <v>#N/A</v>
      </c>
      <c r="AF8062" s="5" t="e">
        <v>#N/A</v>
      </c>
      <c r="AG8062" s="6" t="s">
        <v>5113</v>
      </c>
      <c r="AH8062" s="5" t="e">
        <v>#N/A</v>
      </c>
      <c r="AI8062" s="5" t="e">
        <v>#N/A</v>
      </c>
      <c r="AJ8062" s="5">
        <v>1262</v>
      </c>
      <c r="AK8062" s="5">
        <v>0</v>
      </c>
      <c r="AL8062" t="s">
        <v>5419</v>
      </c>
      <c r="AN8062" s="5">
        <v>0</v>
      </c>
      <c r="AO8062" s="5">
        <v>1</v>
      </c>
      <c r="AP8062" s="5" t="s">
        <v>58560</v>
      </c>
      <c r="AQ8062" s="5" t="s">
        <v>58561</v>
      </c>
      <c r="AR8062" s="5"/>
      <c r="AS8062" s="6" t="e">
        <v>#N/A</v>
      </c>
      <c r="AT8062" s="5" t="e">
        <v>#N/A</v>
      </c>
      <c r="AU8062" t="e">
        <v>#N/A</v>
      </c>
      <c r="AW8062" s="5">
        <v>108</v>
      </c>
      <c r="AX8062" s="5" t="s">
        <v>5068</v>
      </c>
      <c r="AY8062" s="5">
        <v>22</v>
      </c>
      <c r="AZ8062" s="5">
        <v>0</v>
      </c>
      <c r="BA8062" s="5">
        <v>4</v>
      </c>
      <c r="BB8062" t="e">
        <f>VLOOKUP(A8062,names!$A:$H,6,0)</f>
        <v>#N/A</v>
      </c>
      <c r="BC8062" t="e">
        <f>VLOOKUP(A8062,names!$A:$H,7,0)</f>
        <v>#N/A</v>
      </c>
    </row>
    <row r="8063" spans="1:55" hidden="1" x14ac:dyDescent="0.35">
      <c r="A8063" s="5">
        <v>42000</v>
      </c>
      <c r="B8063" t="s">
        <v>2983</v>
      </c>
      <c r="C8063" t="s">
        <v>271</v>
      </c>
      <c r="D8063" t="s">
        <v>38419</v>
      </c>
      <c r="E8063" t="s">
        <v>58562</v>
      </c>
      <c r="F8063" t="s">
        <v>5071</v>
      </c>
      <c r="G8063" s="5">
        <v>5972000</v>
      </c>
      <c r="H8063" t="s">
        <v>5106</v>
      </c>
      <c r="J8063" s="6">
        <v>36247</v>
      </c>
      <c r="K8063" t="s">
        <v>5090</v>
      </c>
      <c r="L8063" t="s">
        <v>5350</v>
      </c>
      <c r="M8063" s="6">
        <v>42716</v>
      </c>
      <c r="N8063">
        <v>12</v>
      </c>
      <c r="O8063" t="s">
        <v>6291</v>
      </c>
      <c r="P8063" t="s">
        <v>58563</v>
      </c>
      <c r="Q8063" s="14">
        <v>79137439</v>
      </c>
      <c r="R8063" s="15"/>
      <c r="S8063" s="14"/>
      <c r="T8063" s="15"/>
      <c r="U8063" s="16"/>
      <c r="V8063" s="17" t="s">
        <v>58564</v>
      </c>
      <c r="W8063" s="6" t="s">
        <v>5076</v>
      </c>
      <c r="X8063" s="6" t="s">
        <v>5076</v>
      </c>
      <c r="Y8063" t="e">
        <v>#N/A</v>
      </c>
      <c r="Z8063" t="e">
        <v>#N/A</v>
      </c>
      <c r="AA8063" t="e">
        <v>#N/A</v>
      </c>
      <c r="AB8063" s="5" t="e">
        <v>#N/A</v>
      </c>
      <c r="AC8063" s="5" t="e">
        <v>#N/A</v>
      </c>
      <c r="AD8063" s="6" t="e">
        <v>#N/A</v>
      </c>
      <c r="AE8063" s="5" t="e">
        <v>#N/A</v>
      </c>
      <c r="AF8063" s="5" t="e">
        <v>#N/A</v>
      </c>
      <c r="AG8063" s="6" t="s">
        <v>5076</v>
      </c>
      <c r="AH8063" s="5" t="e">
        <v>#N/A</v>
      </c>
      <c r="AI8063" s="5" t="e">
        <v>#N/A</v>
      </c>
      <c r="AJ8063" s="5">
        <v>1359</v>
      </c>
      <c r="AK8063" s="5">
        <v>0</v>
      </c>
      <c r="AL8063" t="s">
        <v>5647</v>
      </c>
      <c r="AN8063" s="5">
        <v>0</v>
      </c>
      <c r="AO8063" s="5">
        <v>1</v>
      </c>
      <c r="AP8063" s="5" t="s">
        <v>38424</v>
      </c>
      <c r="AQ8063" s="5" t="s">
        <v>38425</v>
      </c>
      <c r="AR8063" s="5" t="s">
        <v>38426</v>
      </c>
      <c r="AS8063" s="6" t="e">
        <v>#N/A</v>
      </c>
      <c r="AT8063" s="5" t="e">
        <v>#N/A</v>
      </c>
      <c r="AU8063" t="e">
        <v>#N/A</v>
      </c>
      <c r="AW8063" s="5">
        <v>16</v>
      </c>
      <c r="AX8063" s="5" t="s">
        <v>5068</v>
      </c>
      <c r="AY8063" s="5">
        <v>21</v>
      </c>
      <c r="AZ8063" s="5">
        <v>3</v>
      </c>
      <c r="BA8063" s="5">
        <v>0</v>
      </c>
      <c r="BB8063" t="e">
        <f>VLOOKUP(A8063,names!$A:$H,6,0)</f>
        <v>#N/A</v>
      </c>
      <c r="BC8063" t="e">
        <f>VLOOKUP(A8063,names!$A:$H,7,0)</f>
        <v>#N/A</v>
      </c>
    </row>
    <row r="8064" spans="1:55" hidden="1" x14ac:dyDescent="0.35">
      <c r="A8064" s="5">
        <v>40756</v>
      </c>
      <c r="B8064" t="s">
        <v>58565</v>
      </c>
      <c r="C8064" t="s">
        <v>58288</v>
      </c>
      <c r="D8064" t="s">
        <v>146</v>
      </c>
      <c r="E8064" t="s">
        <v>58566</v>
      </c>
      <c r="F8064" t="s">
        <v>5071</v>
      </c>
      <c r="G8064" s="5">
        <v>6738640</v>
      </c>
      <c r="H8064" t="s">
        <v>5106</v>
      </c>
      <c r="J8064" s="6">
        <v>36220</v>
      </c>
      <c r="K8064" t="s">
        <v>5090</v>
      </c>
      <c r="L8064" t="s">
        <v>5350</v>
      </c>
      <c r="M8064" s="6">
        <v>42713</v>
      </c>
      <c r="N8064">
        <v>12</v>
      </c>
      <c r="O8064" t="s">
        <v>6291</v>
      </c>
      <c r="P8064" t="s">
        <v>58567</v>
      </c>
      <c r="Q8064" s="14"/>
      <c r="R8064" s="15"/>
      <c r="S8064" s="14"/>
      <c r="T8064" s="15"/>
      <c r="U8064" s="16"/>
      <c r="V8064" s="17" t="s">
        <v>58568</v>
      </c>
      <c r="W8064" s="6" t="s">
        <v>5076</v>
      </c>
      <c r="X8064" s="6" t="s">
        <v>56569</v>
      </c>
      <c r="Y8064" t="e">
        <v>#N/A</v>
      </c>
      <c r="Z8064" t="e">
        <v>#N/A</v>
      </c>
      <c r="AA8064" t="e">
        <v>#N/A</v>
      </c>
      <c r="AB8064" s="5" t="e">
        <v>#N/A</v>
      </c>
      <c r="AC8064" s="5" t="e">
        <v>#N/A</v>
      </c>
      <c r="AD8064" s="6" t="e">
        <v>#N/A</v>
      </c>
      <c r="AE8064" s="5" t="e">
        <v>#N/A</v>
      </c>
      <c r="AF8064" s="5" t="e">
        <v>#N/A</v>
      </c>
      <c r="AG8064" s="6">
        <v>42502</v>
      </c>
      <c r="AH8064" s="5" t="e">
        <v>#N/A</v>
      </c>
      <c r="AI8064" s="5" t="e">
        <v>#N/A</v>
      </c>
      <c r="AJ8064" s="5">
        <v>1398</v>
      </c>
      <c r="AK8064" s="5">
        <v>0</v>
      </c>
      <c r="AL8064" t="s">
        <v>5497</v>
      </c>
      <c r="AN8064" s="5">
        <v>0</v>
      </c>
      <c r="AO8064" s="5">
        <v>1</v>
      </c>
      <c r="AP8064" s="5" t="s">
        <v>58569</v>
      </c>
      <c r="AQ8064" s="5">
        <v>72000063</v>
      </c>
      <c r="AR8064" s="5" t="s">
        <v>58570</v>
      </c>
      <c r="AS8064" s="6" t="e">
        <v>#N/A</v>
      </c>
      <c r="AT8064" s="5" t="e">
        <v>#N/A</v>
      </c>
      <c r="AU8064" t="e">
        <v>#N/A</v>
      </c>
      <c r="AW8064" s="5">
        <v>64</v>
      </c>
      <c r="AX8064" s="5" t="s">
        <v>5068</v>
      </c>
      <c r="AY8064" s="5">
        <v>22</v>
      </c>
      <c r="AZ8064" s="5">
        <v>0</v>
      </c>
      <c r="BA8064" s="5">
        <v>4</v>
      </c>
      <c r="BB8064" t="e">
        <f>VLOOKUP(A8064,names!$A:$H,6,0)</f>
        <v>#N/A</v>
      </c>
      <c r="BC8064" t="e">
        <f>VLOOKUP(A8064,names!$A:$H,7,0)</f>
        <v>#N/A</v>
      </c>
    </row>
    <row r="8065" spans="1:55" hidden="1" x14ac:dyDescent="0.35">
      <c r="A8065" s="5">
        <v>28416</v>
      </c>
      <c r="B8065" t="s">
        <v>58571</v>
      </c>
      <c r="C8065" t="s">
        <v>27602</v>
      </c>
      <c r="D8065" t="s">
        <v>614</v>
      </c>
      <c r="E8065" t="s">
        <v>58572</v>
      </c>
      <c r="F8065" t="s">
        <v>5071</v>
      </c>
      <c r="G8065" s="5">
        <v>8825419</v>
      </c>
      <c r="H8065" t="s">
        <v>5106</v>
      </c>
      <c r="J8065" s="6">
        <v>35766</v>
      </c>
      <c r="K8065" t="s">
        <v>5062</v>
      </c>
      <c r="L8065" t="s">
        <v>5350</v>
      </c>
      <c r="M8065" s="6">
        <v>41608</v>
      </c>
      <c r="N8065">
        <v>12</v>
      </c>
      <c r="O8065" t="s">
        <v>6291</v>
      </c>
      <c r="P8065" t="s">
        <v>58573</v>
      </c>
      <c r="Q8065" s="14" t="s">
        <v>58574</v>
      </c>
      <c r="R8065" s="15"/>
      <c r="S8065" s="14">
        <v>4022045</v>
      </c>
      <c r="T8065" s="15"/>
      <c r="U8065" s="16"/>
      <c r="V8065" s="17" t="s">
        <v>58575</v>
      </c>
      <c r="W8065" s="6" t="s">
        <v>5076</v>
      </c>
      <c r="X8065" s="6" t="s">
        <v>19466</v>
      </c>
      <c r="Y8065" t="e">
        <v>#N/A</v>
      </c>
      <c r="Z8065" t="e">
        <v>#N/A</v>
      </c>
      <c r="AA8065" t="e">
        <v>#N/A</v>
      </c>
      <c r="AB8065" s="5" t="e">
        <v>#N/A</v>
      </c>
      <c r="AC8065" s="5" t="e">
        <v>#N/A</v>
      </c>
      <c r="AD8065" s="6" t="e">
        <v>#N/A</v>
      </c>
      <c r="AE8065" s="5" t="e">
        <v>#N/A</v>
      </c>
      <c r="AF8065" s="5" t="e">
        <v>#N/A</v>
      </c>
      <c r="AG8065" s="6" t="s">
        <v>7457</v>
      </c>
      <c r="AH8065" s="5" t="e">
        <v>#N/A</v>
      </c>
      <c r="AI8065" s="5" t="e">
        <v>#N/A</v>
      </c>
      <c r="AJ8065" s="5">
        <v>1030</v>
      </c>
      <c r="AK8065" s="5">
        <v>0</v>
      </c>
      <c r="AL8065" t="s">
        <v>6389</v>
      </c>
      <c r="AN8065" s="5">
        <v>0</v>
      </c>
      <c r="AO8065" s="5">
        <v>1</v>
      </c>
      <c r="AP8065" s="5" t="s">
        <v>58576</v>
      </c>
      <c r="AQ8065" s="5" t="s">
        <v>58577</v>
      </c>
      <c r="AR8065" s="5"/>
      <c r="AS8065" s="6" t="e">
        <v>#N/A</v>
      </c>
      <c r="AT8065" s="5" t="e">
        <v>#N/A</v>
      </c>
      <c r="AU8065" t="e">
        <v>#N/A</v>
      </c>
      <c r="AW8065" s="5">
        <v>191</v>
      </c>
      <c r="AX8065" s="5" t="s">
        <v>5068</v>
      </c>
      <c r="AY8065" s="5">
        <v>24</v>
      </c>
      <c r="AZ8065" s="5">
        <v>0</v>
      </c>
      <c r="BA8065" s="5">
        <v>4</v>
      </c>
      <c r="BB8065" t="e">
        <f>VLOOKUP(A8065,names!$A:$H,6,0)</f>
        <v>#N/A</v>
      </c>
      <c r="BC8065" t="e">
        <f>VLOOKUP(A8065,names!$A:$H,7,0)</f>
        <v>#N/A</v>
      </c>
    </row>
    <row r="8066" spans="1:55" hidden="1" x14ac:dyDescent="0.35">
      <c r="A8066" s="5">
        <v>45755</v>
      </c>
      <c r="B8066" t="s">
        <v>58578</v>
      </c>
      <c r="C8066" t="s">
        <v>11117</v>
      </c>
      <c r="D8066" t="s">
        <v>255</v>
      </c>
      <c r="E8066" t="s">
        <v>58579</v>
      </c>
      <c r="F8066" t="s">
        <v>5071</v>
      </c>
      <c r="G8066" s="5">
        <v>6451977</v>
      </c>
      <c r="H8066" t="s">
        <v>5072</v>
      </c>
      <c r="J8066" s="6">
        <v>36447</v>
      </c>
      <c r="K8066" t="s">
        <v>5062</v>
      </c>
      <c r="L8066" t="s">
        <v>5350</v>
      </c>
      <c r="M8066" s="6">
        <v>43069</v>
      </c>
      <c r="N8066">
        <v>40</v>
      </c>
      <c r="O8066" t="s">
        <v>5351</v>
      </c>
      <c r="P8066" t="s">
        <v>58580</v>
      </c>
      <c r="Q8066" s="14" t="s">
        <v>58581</v>
      </c>
      <c r="R8066" s="15"/>
      <c r="S8066" s="14">
        <v>4594421</v>
      </c>
      <c r="T8066" s="15"/>
      <c r="U8066" s="16"/>
      <c r="V8066" s="17" t="s">
        <v>58582</v>
      </c>
      <c r="W8066" s="6" t="s">
        <v>5076</v>
      </c>
      <c r="X8066" s="6" t="s">
        <v>26677</v>
      </c>
      <c r="Y8066" t="e">
        <v>#N/A</v>
      </c>
      <c r="Z8066" t="e">
        <v>#N/A</v>
      </c>
      <c r="AA8066" t="e">
        <v>#N/A</v>
      </c>
      <c r="AB8066" s="5" t="e">
        <v>#N/A</v>
      </c>
      <c r="AC8066" s="5" t="e">
        <v>#N/A</v>
      </c>
      <c r="AD8066" s="6" t="e">
        <v>#N/A</v>
      </c>
      <c r="AE8066" s="5" t="e">
        <v>#N/A</v>
      </c>
      <c r="AF8066" s="5" t="e">
        <v>#N/A</v>
      </c>
      <c r="AG8066" s="6" t="s">
        <v>5157</v>
      </c>
      <c r="AH8066" s="5" t="e">
        <v>#N/A</v>
      </c>
      <c r="AI8066" s="5" t="e">
        <v>#N/A</v>
      </c>
      <c r="AJ8066" s="5">
        <v>1479</v>
      </c>
      <c r="AK8066" s="5">
        <v>0</v>
      </c>
      <c r="AL8066" t="s">
        <v>5362</v>
      </c>
      <c r="AN8066" s="5">
        <v>0</v>
      </c>
      <c r="AO8066" s="5">
        <v>1</v>
      </c>
      <c r="AP8066" s="5" t="s">
        <v>58583</v>
      </c>
      <c r="AQ8066" s="5">
        <v>71711191</v>
      </c>
      <c r="AR8066" s="5" t="s">
        <v>58584</v>
      </c>
      <c r="AS8066" s="6" t="e">
        <v>#N/A</v>
      </c>
      <c r="AT8066" s="5" t="e">
        <v>#N/A</v>
      </c>
      <c r="AU8066" t="e">
        <v>#N/A</v>
      </c>
      <c r="AW8066" s="5">
        <v>58</v>
      </c>
      <c r="AX8066" s="5" t="s">
        <v>5068</v>
      </c>
      <c r="AY8066" s="5">
        <v>28</v>
      </c>
      <c r="AZ8066" s="5">
        <v>0</v>
      </c>
      <c r="BA8066" s="5">
        <v>3</v>
      </c>
      <c r="BB8066" t="e">
        <f>VLOOKUP(A8066,names!$A:$H,6,0)</f>
        <v>#N/A</v>
      </c>
      <c r="BC8066" t="e">
        <f>VLOOKUP(A8066,names!$A:$H,7,0)</f>
        <v>#N/A</v>
      </c>
    </row>
    <row r="8067" spans="1:55" hidden="1" x14ac:dyDescent="0.35">
      <c r="A8067" s="5">
        <v>36546</v>
      </c>
      <c r="B8067" t="s">
        <v>2060</v>
      </c>
      <c r="C8067" t="s">
        <v>3103</v>
      </c>
      <c r="D8067" t="s">
        <v>614</v>
      </c>
      <c r="E8067" t="s">
        <v>58585</v>
      </c>
      <c r="F8067" t="s">
        <v>5071</v>
      </c>
      <c r="G8067" s="5">
        <v>8801226</v>
      </c>
      <c r="H8067" t="s">
        <v>5106</v>
      </c>
      <c r="J8067" s="6">
        <v>35777</v>
      </c>
      <c r="K8067" t="s">
        <v>5090</v>
      </c>
      <c r="L8067" t="s">
        <v>5350</v>
      </c>
      <c r="M8067" s="6">
        <v>42347</v>
      </c>
      <c r="N8067">
        <v>12</v>
      </c>
      <c r="O8067" t="s">
        <v>6291</v>
      </c>
      <c r="P8067" t="s">
        <v>58586</v>
      </c>
      <c r="Q8067" s="14" t="s">
        <v>58587</v>
      </c>
      <c r="R8067" s="15"/>
      <c r="S8067" s="14">
        <v>2246789</v>
      </c>
      <c r="T8067" s="15"/>
      <c r="U8067" s="16"/>
      <c r="V8067" s="17" t="s">
        <v>58588</v>
      </c>
      <c r="W8067" s="6" t="s">
        <v>5076</v>
      </c>
      <c r="X8067" s="6" t="s">
        <v>15684</v>
      </c>
      <c r="Y8067" t="e">
        <v>#N/A</v>
      </c>
      <c r="Z8067" t="e">
        <v>#N/A</v>
      </c>
      <c r="AA8067" t="e">
        <v>#N/A</v>
      </c>
      <c r="AB8067" s="5" t="e">
        <v>#N/A</v>
      </c>
      <c r="AC8067" s="5" t="e">
        <v>#N/A</v>
      </c>
      <c r="AD8067" s="6" t="e">
        <v>#N/A</v>
      </c>
      <c r="AE8067" s="5" t="e">
        <v>#N/A</v>
      </c>
      <c r="AF8067" s="5" t="e">
        <v>#N/A</v>
      </c>
      <c r="AG8067" s="6">
        <v>42016</v>
      </c>
      <c r="AH8067" s="5" t="e">
        <v>#N/A</v>
      </c>
      <c r="AI8067" s="5" t="e">
        <v>#N/A</v>
      </c>
      <c r="AJ8067" s="5">
        <v>1166</v>
      </c>
      <c r="AK8067" s="5">
        <v>0</v>
      </c>
      <c r="AL8067" t="s">
        <v>5239</v>
      </c>
      <c r="AN8067" s="5">
        <v>0</v>
      </c>
      <c r="AO8067" s="5">
        <v>1</v>
      </c>
      <c r="AP8067" s="5" t="s">
        <v>58589</v>
      </c>
      <c r="AQ8067" s="5" t="s">
        <v>58590</v>
      </c>
      <c r="AR8067" s="5"/>
      <c r="AS8067" s="6" t="e">
        <v>#N/A</v>
      </c>
      <c r="AT8067" s="5" t="e">
        <v>#N/A</v>
      </c>
      <c r="AU8067" t="e">
        <v>#N/A</v>
      </c>
      <c r="AW8067" s="5">
        <v>139</v>
      </c>
      <c r="AX8067" s="5" t="s">
        <v>5068</v>
      </c>
      <c r="AY8067" s="5">
        <v>26</v>
      </c>
      <c r="AZ8067" s="5">
        <v>0</v>
      </c>
      <c r="BA8067" s="5">
        <v>4</v>
      </c>
      <c r="BB8067" t="e">
        <f>VLOOKUP(A8067,names!$A:$H,6,0)</f>
        <v>#N/A</v>
      </c>
      <c r="BC8067" t="e">
        <f>VLOOKUP(A8067,names!$A:$H,7,0)</f>
        <v>#N/A</v>
      </c>
    </row>
    <row r="8068" spans="1:55" hidden="1" x14ac:dyDescent="0.35">
      <c r="A8068" s="5">
        <v>69786</v>
      </c>
      <c r="B8068" t="s">
        <v>58591</v>
      </c>
      <c r="C8068" t="s">
        <v>362</v>
      </c>
      <c r="D8068" t="s">
        <v>13521</v>
      </c>
      <c r="E8068" t="s">
        <v>58592</v>
      </c>
      <c r="F8068" t="s">
        <v>5071</v>
      </c>
      <c r="G8068" s="5">
        <v>6440926</v>
      </c>
      <c r="H8068" t="s">
        <v>5072</v>
      </c>
      <c r="J8068" s="6">
        <v>37484</v>
      </c>
      <c r="K8068" t="s">
        <v>5062</v>
      </c>
      <c r="L8068" t="s">
        <v>5350</v>
      </c>
      <c r="M8068" s="6">
        <v>44377</v>
      </c>
      <c r="N8068">
        <v>40</v>
      </c>
      <c r="O8068" t="s">
        <v>5351</v>
      </c>
      <c r="P8068" t="s">
        <v>42614</v>
      </c>
      <c r="Q8068" s="14">
        <v>72248357</v>
      </c>
      <c r="R8068" s="15"/>
      <c r="S8068" s="14"/>
      <c r="T8068" s="15"/>
      <c r="U8068" s="16"/>
      <c r="V8068" s="17" t="s">
        <v>58593</v>
      </c>
      <c r="W8068" s="6" t="s">
        <v>5076</v>
      </c>
      <c r="X8068" s="6">
        <v>44815</v>
      </c>
      <c r="Y8068" t="e">
        <v>#N/A</v>
      </c>
      <c r="Z8068" t="e">
        <v>#N/A</v>
      </c>
      <c r="AA8068" t="e">
        <v>#N/A</v>
      </c>
      <c r="AB8068" s="5" t="e">
        <v>#N/A</v>
      </c>
      <c r="AC8068" s="5" t="e">
        <v>#N/A</v>
      </c>
      <c r="AD8068" s="6" t="e">
        <v>#N/A</v>
      </c>
      <c r="AE8068" s="5" t="e">
        <v>#N/A</v>
      </c>
      <c r="AF8068" s="5" t="e">
        <v>#N/A</v>
      </c>
      <c r="AG8068" s="6">
        <v>44572</v>
      </c>
      <c r="AH8068" s="5" t="e">
        <v>#N/A</v>
      </c>
      <c r="AI8068" s="5" t="e">
        <v>#N/A</v>
      </c>
      <c r="AJ8068" s="5">
        <v>1294</v>
      </c>
      <c r="AK8068" s="5">
        <v>0</v>
      </c>
      <c r="AL8068" t="s">
        <v>58594</v>
      </c>
      <c r="AN8068" s="5">
        <v>0</v>
      </c>
      <c r="AO8068" s="5">
        <v>1</v>
      </c>
      <c r="AP8068" s="5" t="s">
        <v>58595</v>
      </c>
      <c r="AQ8068" s="5">
        <v>63960677</v>
      </c>
      <c r="AR8068" s="5" t="s">
        <v>42615</v>
      </c>
      <c r="AS8068" s="6" t="e">
        <v>#N/A</v>
      </c>
      <c r="AT8068" s="5" t="e">
        <v>#N/A</v>
      </c>
      <c r="AU8068" t="e">
        <v>#N/A</v>
      </c>
      <c r="AW8068" s="5">
        <v>207</v>
      </c>
      <c r="AX8068" s="5" t="s">
        <v>5068</v>
      </c>
      <c r="AY8068" s="5">
        <v>29</v>
      </c>
      <c r="AZ8068" s="5">
        <v>0</v>
      </c>
      <c r="BA8068" s="5">
        <v>2</v>
      </c>
      <c r="BB8068" t="e">
        <f>VLOOKUP(A8068,names!$A:$H,6,0)</f>
        <v>#N/A</v>
      </c>
      <c r="BC8068" t="e">
        <f>VLOOKUP(A8068,names!$A:$H,7,0)</f>
        <v>#N/A</v>
      </c>
    </row>
    <row r="8069" spans="1:55" hidden="1" x14ac:dyDescent="0.35">
      <c r="A8069" s="5">
        <v>37687</v>
      </c>
      <c r="B8069" t="s">
        <v>58596</v>
      </c>
      <c r="C8069" t="s">
        <v>26</v>
      </c>
      <c r="D8069" t="s">
        <v>7497</v>
      </c>
      <c r="E8069" t="s">
        <v>58597</v>
      </c>
      <c r="F8069" t="s">
        <v>5071</v>
      </c>
      <c r="G8069" s="5">
        <v>6943941</v>
      </c>
      <c r="H8069" t="s">
        <v>5106</v>
      </c>
      <c r="J8069" s="6">
        <v>36034</v>
      </c>
      <c r="K8069" t="s">
        <v>5090</v>
      </c>
      <c r="L8069" t="s">
        <v>5350</v>
      </c>
      <c r="M8069" s="6">
        <v>42336</v>
      </c>
      <c r="N8069">
        <v>12</v>
      </c>
      <c r="O8069" t="s">
        <v>6291</v>
      </c>
      <c r="P8069" t="s">
        <v>58598</v>
      </c>
      <c r="Q8069" s="14"/>
      <c r="R8069" s="15">
        <v>77236887</v>
      </c>
      <c r="S8069" s="14"/>
      <c r="T8069" s="15"/>
      <c r="U8069" s="16"/>
      <c r="V8069" s="17" t="s">
        <v>58599</v>
      </c>
      <c r="W8069" s="6" t="s">
        <v>5076</v>
      </c>
      <c r="X8069" s="6">
        <v>42678</v>
      </c>
      <c r="Y8069" t="e">
        <v>#N/A</v>
      </c>
      <c r="Z8069" t="e">
        <v>#N/A</v>
      </c>
      <c r="AA8069" t="e">
        <v>#N/A</v>
      </c>
      <c r="AB8069" s="5" t="e">
        <v>#N/A</v>
      </c>
      <c r="AC8069" s="5" t="e">
        <v>#N/A</v>
      </c>
      <c r="AD8069" s="6" t="e">
        <v>#N/A</v>
      </c>
      <c r="AE8069" s="5" t="e">
        <v>#N/A</v>
      </c>
      <c r="AF8069" s="5" t="e">
        <v>#N/A</v>
      </c>
      <c r="AG8069" s="6">
        <v>42016</v>
      </c>
      <c r="AH8069" s="5" t="e">
        <v>#N/A</v>
      </c>
      <c r="AI8069" s="5" t="e">
        <v>#N/A</v>
      </c>
      <c r="AJ8069" s="5">
        <v>935</v>
      </c>
      <c r="AK8069" s="5">
        <v>0</v>
      </c>
      <c r="AL8069" t="s">
        <v>7695</v>
      </c>
      <c r="AN8069" s="5">
        <v>0</v>
      </c>
      <c r="AO8069" s="5">
        <v>1</v>
      </c>
      <c r="AP8069" s="5" t="s">
        <v>58600</v>
      </c>
      <c r="AQ8069" s="5" t="s">
        <v>58601</v>
      </c>
      <c r="AR8069" s="5" t="s">
        <v>7505</v>
      </c>
      <c r="AS8069" s="6" t="e">
        <v>#N/A</v>
      </c>
      <c r="AT8069" s="5" t="e">
        <v>#N/A</v>
      </c>
      <c r="AU8069" t="e">
        <v>#N/A</v>
      </c>
      <c r="AW8069" s="5">
        <v>209</v>
      </c>
      <c r="AX8069" s="5" t="s">
        <v>5068</v>
      </c>
      <c r="AY8069" s="5">
        <v>21</v>
      </c>
      <c r="AZ8069" s="5">
        <v>0</v>
      </c>
      <c r="BA8069" s="5">
        <v>4</v>
      </c>
      <c r="BB8069" t="e">
        <f>VLOOKUP(A8069,names!$A:$H,6,0)</f>
        <v>#N/A</v>
      </c>
      <c r="BC8069" t="e">
        <f>VLOOKUP(A8069,names!$A:$H,7,0)</f>
        <v>#N/A</v>
      </c>
    </row>
    <row r="8070" spans="1:55" hidden="1" x14ac:dyDescent="0.35">
      <c r="A8070" s="5">
        <v>43714</v>
      </c>
      <c r="B8070" t="s">
        <v>58602</v>
      </c>
      <c r="C8070" t="s">
        <v>58603</v>
      </c>
      <c r="D8070" t="s">
        <v>2930</v>
      </c>
      <c r="E8070" t="s">
        <v>58604</v>
      </c>
      <c r="F8070" t="s">
        <v>5071</v>
      </c>
      <c r="G8070" s="5">
        <v>5210947</v>
      </c>
      <c r="H8070" t="s">
        <v>5072</v>
      </c>
      <c r="J8070" s="6">
        <v>35746</v>
      </c>
      <c r="K8070" t="s">
        <v>5062</v>
      </c>
      <c r="L8070" t="s">
        <v>5350</v>
      </c>
      <c r="M8070" s="6">
        <v>41973</v>
      </c>
      <c r="N8070">
        <v>12</v>
      </c>
      <c r="O8070" t="s">
        <v>6291</v>
      </c>
      <c r="P8070" t="s">
        <v>58605</v>
      </c>
      <c r="Q8070" s="14" t="s">
        <v>58606</v>
      </c>
      <c r="R8070" s="15"/>
      <c r="S8070" s="14">
        <v>4022461</v>
      </c>
      <c r="T8070" s="15"/>
      <c r="U8070" s="16"/>
      <c r="V8070" s="17" t="s">
        <v>58607</v>
      </c>
      <c r="W8070" s="6" t="s">
        <v>5076</v>
      </c>
      <c r="X8070" s="6">
        <v>42983</v>
      </c>
      <c r="Y8070" t="e">
        <v>#N/A</v>
      </c>
      <c r="Z8070" t="e">
        <v>#N/A</v>
      </c>
      <c r="AA8070" t="e">
        <v>#N/A</v>
      </c>
      <c r="AB8070" s="5" t="e">
        <v>#N/A</v>
      </c>
      <c r="AC8070" s="5" t="e">
        <v>#N/A</v>
      </c>
      <c r="AD8070" s="6" t="e">
        <v>#N/A</v>
      </c>
      <c r="AE8070" s="5" t="e">
        <v>#N/A</v>
      </c>
      <c r="AF8070" s="5" t="e">
        <v>#N/A</v>
      </c>
      <c r="AG8070" s="6" t="s">
        <v>5328</v>
      </c>
      <c r="AH8070" s="5" t="e">
        <v>#N/A</v>
      </c>
      <c r="AI8070" s="5" t="e">
        <v>#N/A</v>
      </c>
      <c r="AJ8070" s="5"/>
      <c r="AK8070" s="5">
        <v>0</v>
      </c>
      <c r="AL8070" t="s">
        <v>7998</v>
      </c>
      <c r="AN8070" s="5">
        <v>0</v>
      </c>
      <c r="AO8070" s="5">
        <v>1</v>
      </c>
      <c r="AP8070" s="5" t="s">
        <v>58608</v>
      </c>
      <c r="AQ8070" s="5" t="s">
        <v>58609</v>
      </c>
      <c r="AR8070" s="5"/>
      <c r="AS8070" s="6" t="e">
        <v>#N/A</v>
      </c>
      <c r="AT8070" s="5" t="e">
        <v>#N/A</v>
      </c>
      <c r="AU8070" t="e">
        <v>#N/A</v>
      </c>
      <c r="AW8070" s="5">
        <v>96</v>
      </c>
      <c r="AX8070" s="5" t="s">
        <v>5068</v>
      </c>
      <c r="AY8070" s="5">
        <v>22</v>
      </c>
      <c r="AZ8070" s="5">
        <v>0</v>
      </c>
      <c r="BA8070" s="5">
        <v>4</v>
      </c>
      <c r="BB8070" t="e">
        <f>VLOOKUP(A8070,names!$A:$H,6,0)</f>
        <v>#N/A</v>
      </c>
      <c r="BC8070" t="e">
        <f>VLOOKUP(A8070,names!$A:$H,7,0)</f>
        <v>#N/A</v>
      </c>
    </row>
    <row r="8071" spans="1:55" hidden="1" x14ac:dyDescent="0.35">
      <c r="A8071" s="5">
        <v>44911</v>
      </c>
      <c r="B8071" t="s">
        <v>3096</v>
      </c>
      <c r="C8071" t="s">
        <v>21105</v>
      </c>
      <c r="D8071" t="s">
        <v>58610</v>
      </c>
      <c r="E8071" t="s">
        <v>58611</v>
      </c>
      <c r="F8071" t="s">
        <v>5071</v>
      </c>
      <c r="G8071" s="5">
        <v>6945113</v>
      </c>
      <c r="H8071" t="s">
        <v>5072</v>
      </c>
      <c r="J8071" s="6">
        <v>36198</v>
      </c>
      <c r="K8071" t="s">
        <v>5090</v>
      </c>
      <c r="L8071" t="s">
        <v>5350</v>
      </c>
      <c r="M8071" s="6">
        <v>43077</v>
      </c>
      <c r="N8071">
        <v>40</v>
      </c>
      <c r="O8071" t="s">
        <v>5351</v>
      </c>
      <c r="P8071" t="s">
        <v>58612</v>
      </c>
      <c r="Q8071" s="14" t="s">
        <v>58613</v>
      </c>
      <c r="R8071" s="15"/>
      <c r="S8071" s="14">
        <v>2732200</v>
      </c>
      <c r="T8071" s="15"/>
      <c r="U8071" s="16" t="s">
        <v>58614</v>
      </c>
      <c r="V8071" s="17"/>
      <c r="W8071" s="6" t="s">
        <v>5076</v>
      </c>
      <c r="X8071" s="6" t="s">
        <v>29098</v>
      </c>
      <c r="Y8071" t="e">
        <v>#N/A</v>
      </c>
      <c r="Z8071" t="e">
        <v>#N/A</v>
      </c>
      <c r="AA8071" t="e">
        <v>#N/A</v>
      </c>
      <c r="AB8071" s="5" t="e">
        <v>#N/A</v>
      </c>
      <c r="AC8071" s="5" t="e">
        <v>#N/A</v>
      </c>
      <c r="AD8071" s="6" t="e">
        <v>#N/A</v>
      </c>
      <c r="AE8071" s="5" t="e">
        <v>#N/A</v>
      </c>
      <c r="AF8071" s="5" t="e">
        <v>#N/A</v>
      </c>
      <c r="AG8071" s="6">
        <v>42959</v>
      </c>
      <c r="AH8071" s="5" t="e">
        <v>#N/A</v>
      </c>
      <c r="AI8071" s="5" t="e">
        <v>#N/A</v>
      </c>
      <c r="AJ8071" s="5">
        <v>1331</v>
      </c>
      <c r="AK8071" s="5">
        <v>0</v>
      </c>
      <c r="AL8071" t="s">
        <v>5647</v>
      </c>
      <c r="AN8071" s="5">
        <v>0</v>
      </c>
      <c r="AO8071" s="5">
        <v>1</v>
      </c>
      <c r="AP8071" s="5" t="s">
        <v>58615</v>
      </c>
      <c r="AQ8071" s="5" t="s">
        <v>58616</v>
      </c>
      <c r="AR8071" s="5"/>
      <c r="AS8071" s="6" t="e">
        <v>#N/A</v>
      </c>
      <c r="AT8071" s="5" t="e">
        <v>#N/A</v>
      </c>
      <c r="AU8071" t="e">
        <v>#N/A</v>
      </c>
      <c r="AW8071" s="5">
        <v>98</v>
      </c>
      <c r="AX8071" s="5" t="s">
        <v>5068</v>
      </c>
      <c r="AY8071" s="5">
        <v>21</v>
      </c>
      <c r="AZ8071" s="5">
        <v>0</v>
      </c>
      <c r="BA8071" s="5">
        <v>2</v>
      </c>
      <c r="BB8071" t="e">
        <f>VLOOKUP(A8071,names!$A:$H,6,0)</f>
        <v>#N/A</v>
      </c>
      <c r="BC8071" t="e">
        <f>VLOOKUP(A8071,names!$A:$H,7,0)</f>
        <v>#N/A</v>
      </c>
    </row>
    <row r="8072" spans="1:55" hidden="1" x14ac:dyDescent="0.35">
      <c r="A8072" s="5">
        <v>36470</v>
      </c>
      <c r="B8072" t="s">
        <v>58617</v>
      </c>
      <c r="C8072" t="s">
        <v>1426</v>
      </c>
      <c r="D8072" t="s">
        <v>466</v>
      </c>
      <c r="E8072" t="s">
        <v>58618</v>
      </c>
      <c r="F8072" t="s">
        <v>5071</v>
      </c>
      <c r="G8072" s="5">
        <v>4918048</v>
      </c>
      <c r="H8072" t="s">
        <v>5072</v>
      </c>
      <c r="K8072" t="s">
        <v>5090</v>
      </c>
      <c r="L8072" t="s">
        <v>5350</v>
      </c>
      <c r="M8072" s="6">
        <v>42335</v>
      </c>
      <c r="N8072">
        <v>12</v>
      </c>
      <c r="O8072" t="s">
        <v>6291</v>
      </c>
      <c r="P8072" t="s">
        <v>58619</v>
      </c>
      <c r="Q8072" s="14">
        <v>70138902</v>
      </c>
      <c r="R8072" s="15" t="s">
        <v>58620</v>
      </c>
      <c r="S8072" s="14"/>
      <c r="T8072" s="15"/>
      <c r="U8072" s="16"/>
      <c r="V8072" s="17" t="s">
        <v>58621</v>
      </c>
      <c r="W8072" s="6" t="s">
        <v>5076</v>
      </c>
      <c r="X8072" s="6">
        <v>42464</v>
      </c>
      <c r="Y8072" t="e">
        <v>#N/A</v>
      </c>
      <c r="Z8072" t="e">
        <v>#N/A</v>
      </c>
      <c r="AA8072" t="e">
        <v>#N/A</v>
      </c>
      <c r="AB8072" s="5" t="e">
        <v>#N/A</v>
      </c>
      <c r="AC8072" s="5" t="e">
        <v>#N/A</v>
      </c>
      <c r="AD8072" s="6" t="e">
        <v>#N/A</v>
      </c>
      <c r="AE8072" s="5" t="e">
        <v>#N/A</v>
      </c>
      <c r="AF8072" s="5" t="e">
        <v>#N/A</v>
      </c>
      <c r="AG8072" s="6">
        <v>42016</v>
      </c>
      <c r="AH8072" s="5" t="e">
        <v>#N/A</v>
      </c>
      <c r="AI8072" s="5" t="e">
        <v>#N/A</v>
      </c>
      <c r="AJ8072" s="5">
        <v>1188</v>
      </c>
      <c r="AK8072" s="5">
        <v>0</v>
      </c>
      <c r="AL8072" t="s">
        <v>5745</v>
      </c>
      <c r="AN8072" s="5">
        <v>0</v>
      </c>
      <c r="AO8072" s="5">
        <v>1</v>
      </c>
      <c r="AP8072" s="5"/>
      <c r="AQ8072" s="5"/>
      <c r="AR8072" s="5"/>
      <c r="AS8072" s="6" t="e">
        <v>#N/A</v>
      </c>
      <c r="AT8072" s="5" t="e">
        <v>#N/A</v>
      </c>
      <c r="AU8072" t="e">
        <v>#N/A</v>
      </c>
      <c r="AW8072" s="5">
        <v>139</v>
      </c>
      <c r="AX8072" s="5" t="s">
        <v>5068</v>
      </c>
      <c r="AY8072" s="5">
        <v>24</v>
      </c>
      <c r="AZ8072" s="5">
        <v>0</v>
      </c>
      <c r="BA8072" s="5">
        <v>3</v>
      </c>
      <c r="BB8072" t="e">
        <f>VLOOKUP(A8072,names!$A:$H,6,0)</f>
        <v>#N/A</v>
      </c>
      <c r="BC8072" t="e">
        <f>VLOOKUP(A8072,names!$A:$H,7,0)</f>
        <v>#N/A</v>
      </c>
    </row>
    <row r="8073" spans="1:55" hidden="1" x14ac:dyDescent="0.35">
      <c r="A8073" s="5">
        <v>47087</v>
      </c>
      <c r="B8073" t="s">
        <v>58622</v>
      </c>
      <c r="C8073" t="s">
        <v>614</v>
      </c>
      <c r="D8073" t="s">
        <v>515</v>
      </c>
      <c r="E8073" t="s">
        <v>58623</v>
      </c>
      <c r="F8073" t="s">
        <v>5071</v>
      </c>
      <c r="G8073" s="5">
        <v>5281352</v>
      </c>
      <c r="H8073" t="s">
        <v>5072</v>
      </c>
      <c r="J8073" s="6">
        <v>36187</v>
      </c>
      <c r="K8073" t="s">
        <v>5062</v>
      </c>
      <c r="L8073" t="s">
        <v>5350</v>
      </c>
      <c r="M8073" s="6">
        <v>42704</v>
      </c>
      <c r="N8073">
        <v>40</v>
      </c>
      <c r="O8073" t="s">
        <v>5351</v>
      </c>
      <c r="P8073" t="s">
        <v>58624</v>
      </c>
      <c r="Q8073" s="14" t="s">
        <v>58625</v>
      </c>
      <c r="R8073" s="15"/>
      <c r="S8073" s="14">
        <v>4288454</v>
      </c>
      <c r="T8073" s="15"/>
      <c r="U8073" s="16"/>
      <c r="V8073" s="17" t="s">
        <v>58626</v>
      </c>
      <c r="W8073" s="6" t="s">
        <v>5076</v>
      </c>
      <c r="X8073" s="6" t="s">
        <v>19754</v>
      </c>
      <c r="Y8073" t="e">
        <v>#N/A</v>
      </c>
      <c r="Z8073" t="e">
        <v>#N/A</v>
      </c>
      <c r="AA8073" t="e">
        <v>#N/A</v>
      </c>
      <c r="AB8073" s="5" t="e">
        <v>#N/A</v>
      </c>
      <c r="AC8073" s="5" t="e">
        <v>#N/A</v>
      </c>
      <c r="AD8073" s="6" t="e">
        <v>#N/A</v>
      </c>
      <c r="AE8073" s="5" t="e">
        <v>#N/A</v>
      </c>
      <c r="AF8073" s="5" t="e">
        <v>#N/A</v>
      </c>
      <c r="AG8073" s="6" t="s">
        <v>5157</v>
      </c>
      <c r="AH8073" s="5" t="e">
        <v>#N/A</v>
      </c>
      <c r="AI8073" s="5" t="e">
        <v>#N/A</v>
      </c>
      <c r="AJ8073" s="5">
        <v>1213</v>
      </c>
      <c r="AK8073" s="5">
        <v>0</v>
      </c>
      <c r="AL8073" t="s">
        <v>5148</v>
      </c>
      <c r="AN8073" s="5">
        <v>0</v>
      </c>
      <c r="AO8073" s="5">
        <v>1</v>
      </c>
      <c r="AP8073" s="5" t="s">
        <v>58627</v>
      </c>
      <c r="AQ8073" s="5" t="s">
        <v>58628</v>
      </c>
      <c r="AR8073" s="5" t="s">
        <v>58629</v>
      </c>
      <c r="AS8073" s="6" t="e">
        <v>#N/A</v>
      </c>
      <c r="AT8073" s="5" t="e">
        <v>#N/A</v>
      </c>
      <c r="AU8073" t="e">
        <v>#N/A</v>
      </c>
      <c r="AW8073" s="5">
        <v>108</v>
      </c>
      <c r="AX8073" s="5" t="s">
        <v>5068</v>
      </c>
      <c r="AY8073" s="5">
        <v>22</v>
      </c>
      <c r="AZ8073" s="5">
        <v>0</v>
      </c>
      <c r="BA8073" s="5">
        <v>4</v>
      </c>
      <c r="BB8073" t="e">
        <f>VLOOKUP(A8073,names!$A:$H,6,0)</f>
        <v>#N/A</v>
      </c>
      <c r="BC8073" t="e">
        <f>VLOOKUP(A8073,names!$A:$H,7,0)</f>
        <v>#N/A</v>
      </c>
    </row>
    <row r="8074" spans="1:55" hidden="1" x14ac:dyDescent="0.35">
      <c r="A8074" s="5">
        <v>47701</v>
      </c>
      <c r="B8074" t="s">
        <v>58630</v>
      </c>
      <c r="C8074" t="s">
        <v>157</v>
      </c>
      <c r="D8074" t="s">
        <v>368</v>
      </c>
      <c r="E8074" t="s">
        <v>58631</v>
      </c>
      <c r="F8074" t="s">
        <v>5071</v>
      </c>
      <c r="G8074" s="5">
        <v>9332485</v>
      </c>
      <c r="H8074" t="s">
        <v>5072</v>
      </c>
      <c r="J8074" s="6">
        <v>36352</v>
      </c>
      <c r="K8074" t="s">
        <v>5062</v>
      </c>
      <c r="L8074" t="s">
        <v>5350</v>
      </c>
      <c r="M8074" s="6">
        <v>43069</v>
      </c>
      <c r="N8074">
        <v>40</v>
      </c>
      <c r="O8074" t="s">
        <v>5351</v>
      </c>
      <c r="P8074" t="s">
        <v>58632</v>
      </c>
      <c r="Q8074" s="14" t="s">
        <v>58633</v>
      </c>
      <c r="R8074" s="15"/>
      <c r="S8074" s="14">
        <v>4239225</v>
      </c>
      <c r="T8074" s="15"/>
      <c r="U8074" s="16"/>
      <c r="V8074" s="17" t="s">
        <v>58634</v>
      </c>
      <c r="W8074" s="6" t="s">
        <v>5076</v>
      </c>
      <c r="X8074" s="6">
        <v>43196</v>
      </c>
      <c r="Y8074" t="e">
        <v>#N/A</v>
      </c>
      <c r="Z8074" t="e">
        <v>#N/A</v>
      </c>
      <c r="AA8074" t="e">
        <v>#N/A</v>
      </c>
      <c r="AB8074" s="5" t="e">
        <v>#N/A</v>
      </c>
      <c r="AC8074" s="5" t="e">
        <v>#N/A</v>
      </c>
      <c r="AD8074" s="6" t="e">
        <v>#N/A</v>
      </c>
      <c r="AE8074" s="5" t="e">
        <v>#N/A</v>
      </c>
      <c r="AF8074" s="5" t="e">
        <v>#N/A</v>
      </c>
      <c r="AG8074" s="6" t="s">
        <v>5157</v>
      </c>
      <c r="AH8074" s="5" t="e">
        <v>#N/A</v>
      </c>
      <c r="AI8074" s="5" t="e">
        <v>#N/A</v>
      </c>
      <c r="AJ8074" s="5">
        <v>1097</v>
      </c>
      <c r="AK8074" s="5">
        <v>0</v>
      </c>
      <c r="AL8074" t="s">
        <v>5185</v>
      </c>
      <c r="AN8074" s="5">
        <v>0</v>
      </c>
      <c r="AO8074" s="5">
        <v>1</v>
      </c>
      <c r="AP8074" s="5" t="s">
        <v>58635</v>
      </c>
      <c r="AQ8074" s="5">
        <v>79982574</v>
      </c>
      <c r="AR8074" s="5"/>
      <c r="AS8074" s="6" t="e">
        <v>#N/A</v>
      </c>
      <c r="AT8074" s="5" t="e">
        <v>#N/A</v>
      </c>
      <c r="AU8074" t="e">
        <v>#N/A</v>
      </c>
      <c r="AW8074" s="5">
        <v>200</v>
      </c>
      <c r="AX8074" s="5" t="s">
        <v>5068</v>
      </c>
      <c r="AY8074" s="5">
        <v>21</v>
      </c>
      <c r="AZ8074" s="5">
        <v>0</v>
      </c>
      <c r="BA8074" s="5">
        <v>4</v>
      </c>
      <c r="BB8074" t="e">
        <f>VLOOKUP(A8074,names!$A:$H,6,0)</f>
        <v>#N/A</v>
      </c>
      <c r="BC8074" t="e">
        <f>VLOOKUP(A8074,names!$A:$H,7,0)</f>
        <v>#N/A</v>
      </c>
    </row>
    <row r="8075" spans="1:55" hidden="1" x14ac:dyDescent="0.35">
      <c r="A8075" s="5">
        <v>47288</v>
      </c>
      <c r="B8075" t="s">
        <v>58636</v>
      </c>
      <c r="C8075" t="s">
        <v>3218</v>
      </c>
      <c r="D8075" t="s">
        <v>702</v>
      </c>
      <c r="E8075" t="s">
        <v>58637</v>
      </c>
      <c r="F8075" t="s">
        <v>5071</v>
      </c>
      <c r="G8075" s="5">
        <v>8320637</v>
      </c>
      <c r="H8075" t="s">
        <v>5072</v>
      </c>
      <c r="J8075" s="6">
        <v>36355</v>
      </c>
      <c r="K8075" t="s">
        <v>5090</v>
      </c>
      <c r="L8075" t="s">
        <v>5350</v>
      </c>
      <c r="M8075" s="6">
        <v>43077</v>
      </c>
      <c r="N8075">
        <v>40</v>
      </c>
      <c r="O8075" t="s">
        <v>5351</v>
      </c>
      <c r="P8075" t="s">
        <v>58638</v>
      </c>
      <c r="Q8075" s="14">
        <v>70609762</v>
      </c>
      <c r="R8075" s="15"/>
      <c r="S8075" s="14"/>
      <c r="T8075" s="15">
        <v>2212116</v>
      </c>
      <c r="U8075" s="16"/>
      <c r="V8075" s="17" t="s">
        <v>58639</v>
      </c>
      <c r="W8075" s="6" t="s">
        <v>5076</v>
      </c>
      <c r="X8075" s="6" t="s">
        <v>6400</v>
      </c>
      <c r="Y8075" t="e">
        <v>#N/A</v>
      </c>
      <c r="Z8075" t="e">
        <v>#N/A</v>
      </c>
      <c r="AA8075" t="e">
        <v>#N/A</v>
      </c>
      <c r="AB8075" s="5" t="e">
        <v>#N/A</v>
      </c>
      <c r="AC8075" s="5" t="e">
        <v>#N/A</v>
      </c>
      <c r="AD8075" s="6" t="e">
        <v>#N/A</v>
      </c>
      <c r="AE8075" s="5" t="e">
        <v>#N/A</v>
      </c>
      <c r="AF8075" s="5" t="e">
        <v>#N/A</v>
      </c>
      <c r="AG8075" s="6">
        <v>42959</v>
      </c>
      <c r="AH8075" s="5" t="e">
        <v>#N/A</v>
      </c>
      <c r="AI8075" s="5" t="e">
        <v>#N/A</v>
      </c>
      <c r="AJ8075" s="5">
        <v>1074</v>
      </c>
      <c r="AK8075" s="5">
        <v>0</v>
      </c>
      <c r="AL8075" t="s">
        <v>5572</v>
      </c>
      <c r="AM8075" t="s">
        <v>5449</v>
      </c>
      <c r="AN8075" s="5">
        <v>30</v>
      </c>
      <c r="AO8075" s="5">
        <v>0.7</v>
      </c>
      <c r="AP8075" s="5" t="s">
        <v>58640</v>
      </c>
      <c r="AQ8075" s="5">
        <v>77787227</v>
      </c>
      <c r="AR8075" s="5"/>
      <c r="AS8075" s="6" t="e">
        <v>#N/A</v>
      </c>
      <c r="AT8075" s="5" t="e">
        <v>#N/A</v>
      </c>
      <c r="AU8075" t="e">
        <v>#N/A</v>
      </c>
      <c r="AW8075" s="5">
        <v>108</v>
      </c>
      <c r="AX8075" s="5" t="s">
        <v>5068</v>
      </c>
      <c r="AY8075" s="5">
        <v>22</v>
      </c>
      <c r="AZ8075" s="5">
        <v>0</v>
      </c>
      <c r="BA8075" s="5">
        <v>4</v>
      </c>
      <c r="BB8075" t="e">
        <f>VLOOKUP(A8075,names!$A:$H,6,0)</f>
        <v>#N/A</v>
      </c>
      <c r="BC8075" t="e">
        <f>VLOOKUP(A8075,names!$A:$H,7,0)</f>
        <v>#N/A</v>
      </c>
    </row>
    <row r="8076" spans="1:55" hidden="1" x14ac:dyDescent="0.35">
      <c r="A8076" s="5">
        <v>53154</v>
      </c>
      <c r="B8076" t="s">
        <v>58641</v>
      </c>
      <c r="C8076" t="s">
        <v>427</v>
      </c>
      <c r="D8076" t="s">
        <v>58642</v>
      </c>
      <c r="E8076" t="s">
        <v>58643</v>
      </c>
      <c r="F8076" t="s">
        <v>5071</v>
      </c>
      <c r="G8076" s="5">
        <v>13608008</v>
      </c>
      <c r="H8076" t="s">
        <v>5072</v>
      </c>
      <c r="J8076" s="6">
        <v>36869</v>
      </c>
      <c r="K8076" t="s">
        <v>5090</v>
      </c>
      <c r="L8076" t="s">
        <v>5350</v>
      </c>
      <c r="M8076" s="6">
        <v>43084</v>
      </c>
      <c r="N8076">
        <v>40</v>
      </c>
      <c r="O8076" t="s">
        <v>5351</v>
      </c>
      <c r="P8076" t="s">
        <v>58644</v>
      </c>
      <c r="Q8076" s="14">
        <v>76510716</v>
      </c>
      <c r="R8076" s="15"/>
      <c r="S8076" s="14"/>
      <c r="T8076" s="15"/>
      <c r="U8076" s="16" t="s">
        <v>58645</v>
      </c>
      <c r="V8076" s="17"/>
      <c r="W8076" s="6" t="s">
        <v>5076</v>
      </c>
      <c r="X8076" s="6">
        <v>43649</v>
      </c>
      <c r="Y8076" t="e">
        <v>#N/A</v>
      </c>
      <c r="Z8076" t="e">
        <v>#N/A</v>
      </c>
      <c r="AA8076" t="e">
        <v>#N/A</v>
      </c>
      <c r="AB8076" s="5" t="e">
        <v>#N/A</v>
      </c>
      <c r="AC8076" s="5" t="e">
        <v>#N/A</v>
      </c>
      <c r="AD8076" s="6" t="e">
        <v>#N/A</v>
      </c>
      <c r="AE8076" s="5" t="e">
        <v>#N/A</v>
      </c>
      <c r="AF8076" s="5" t="e">
        <v>#N/A</v>
      </c>
      <c r="AG8076" s="6">
        <v>42959</v>
      </c>
      <c r="AH8076" s="5" t="e">
        <v>#N/A</v>
      </c>
      <c r="AI8076" s="5" t="e">
        <v>#N/A</v>
      </c>
      <c r="AJ8076" s="5"/>
      <c r="AK8076" s="5">
        <v>0</v>
      </c>
      <c r="AL8076" t="s">
        <v>30771</v>
      </c>
      <c r="AN8076" s="5">
        <v>0</v>
      </c>
      <c r="AO8076" s="5">
        <v>1</v>
      </c>
      <c r="AP8076" s="5" t="s">
        <v>58646</v>
      </c>
      <c r="AQ8076" s="5">
        <v>73215084</v>
      </c>
      <c r="AR8076" s="5"/>
      <c r="AS8076" s="6" t="e">
        <v>#N/A</v>
      </c>
      <c r="AT8076" s="5" t="e">
        <v>#N/A</v>
      </c>
      <c r="AU8076" t="e">
        <v>#N/A</v>
      </c>
      <c r="AW8076" s="5">
        <v>215</v>
      </c>
      <c r="AX8076" s="5" t="s">
        <v>5068</v>
      </c>
      <c r="AY8076" s="5">
        <v>12</v>
      </c>
      <c r="AZ8076" s="5">
        <v>0</v>
      </c>
      <c r="BA8076" s="5">
        <v>4</v>
      </c>
      <c r="BB8076" t="e">
        <f>VLOOKUP(A8076,names!$A:$H,6,0)</f>
        <v>#N/A</v>
      </c>
      <c r="BC8076" t="e">
        <f>VLOOKUP(A8076,names!$A:$H,7,0)</f>
        <v>#N/A</v>
      </c>
    </row>
    <row r="8077" spans="1:55" hidden="1" x14ac:dyDescent="0.35">
      <c r="A8077" s="5">
        <v>41499</v>
      </c>
      <c r="B8077" t="s">
        <v>49687</v>
      </c>
      <c r="C8077" t="s">
        <v>368</v>
      </c>
      <c r="D8077" t="s">
        <v>1742</v>
      </c>
      <c r="E8077" t="s">
        <v>58647</v>
      </c>
      <c r="F8077" t="s">
        <v>5071</v>
      </c>
      <c r="G8077" s="5">
        <v>5962191</v>
      </c>
      <c r="H8077" t="s">
        <v>5072</v>
      </c>
      <c r="J8077" s="6">
        <v>36019</v>
      </c>
      <c r="K8077" t="s">
        <v>5090</v>
      </c>
      <c r="L8077" t="s">
        <v>5350</v>
      </c>
      <c r="M8077" s="6">
        <v>42713</v>
      </c>
      <c r="N8077">
        <v>12</v>
      </c>
      <c r="O8077" t="s">
        <v>6291</v>
      </c>
      <c r="Q8077" s="14" t="s">
        <v>58648</v>
      </c>
      <c r="R8077" s="15"/>
      <c r="S8077" s="14">
        <v>2740527</v>
      </c>
      <c r="T8077" s="15"/>
      <c r="U8077" s="16"/>
      <c r="V8077" s="17" t="s">
        <v>58649</v>
      </c>
      <c r="W8077" s="6" t="s">
        <v>5076</v>
      </c>
      <c r="X8077" s="6" t="s">
        <v>5101</v>
      </c>
      <c r="Y8077" t="e">
        <v>#N/A</v>
      </c>
      <c r="Z8077" t="e">
        <v>#N/A</v>
      </c>
      <c r="AA8077" t="e">
        <v>#N/A</v>
      </c>
      <c r="AB8077" s="5" t="e">
        <v>#N/A</v>
      </c>
      <c r="AC8077" s="5" t="e">
        <v>#N/A</v>
      </c>
      <c r="AD8077" s="6" t="e">
        <v>#N/A</v>
      </c>
      <c r="AE8077" s="5" t="e">
        <v>#N/A</v>
      </c>
      <c r="AF8077" s="5" t="e">
        <v>#N/A</v>
      </c>
      <c r="AG8077" s="6">
        <v>42502</v>
      </c>
      <c r="AH8077" s="5" t="e">
        <v>#N/A</v>
      </c>
      <c r="AI8077" s="5" t="e">
        <v>#N/A</v>
      </c>
      <c r="AJ8077" s="5">
        <v>1465</v>
      </c>
      <c r="AK8077" s="5">
        <v>0</v>
      </c>
      <c r="AL8077" t="s">
        <v>5772</v>
      </c>
      <c r="AN8077" s="5">
        <v>0</v>
      </c>
      <c r="AO8077" s="5">
        <v>1</v>
      </c>
      <c r="AP8077" s="5" t="s">
        <v>58650</v>
      </c>
      <c r="AQ8077" s="5" t="s">
        <v>58651</v>
      </c>
      <c r="AR8077" s="5" t="s">
        <v>58652</v>
      </c>
      <c r="AS8077" s="6" t="e">
        <v>#N/A</v>
      </c>
      <c r="AT8077" s="5" t="e">
        <v>#N/A</v>
      </c>
      <c r="AU8077" t="e">
        <v>#N/A</v>
      </c>
      <c r="AV8077" t="s">
        <v>58653</v>
      </c>
      <c r="AW8077" s="5">
        <v>200</v>
      </c>
      <c r="AX8077" s="5" t="s">
        <v>5068</v>
      </c>
      <c r="AY8077" s="5">
        <v>9</v>
      </c>
      <c r="AZ8077" s="5">
        <v>0</v>
      </c>
      <c r="BA8077" s="5">
        <v>4</v>
      </c>
      <c r="BB8077" t="e">
        <f>VLOOKUP(A8077,names!$A:$H,6,0)</f>
        <v>#N/A</v>
      </c>
      <c r="BC8077" t="e">
        <f>VLOOKUP(A8077,names!$A:$H,7,0)</f>
        <v>#N/A</v>
      </c>
    </row>
    <row r="8078" spans="1:55" hidden="1" x14ac:dyDescent="0.35">
      <c r="A8078" s="5">
        <v>46432</v>
      </c>
      <c r="B8078" t="s">
        <v>11511</v>
      </c>
      <c r="C8078" t="s">
        <v>2041</v>
      </c>
      <c r="D8078" t="s">
        <v>259</v>
      </c>
      <c r="E8078" t="s">
        <v>58654</v>
      </c>
      <c r="F8078" t="s">
        <v>5071</v>
      </c>
      <c r="G8078" s="5">
        <v>10906427</v>
      </c>
      <c r="H8078" t="s">
        <v>5106</v>
      </c>
      <c r="J8078" s="6">
        <v>34279</v>
      </c>
      <c r="K8078" t="s">
        <v>5090</v>
      </c>
      <c r="L8078" t="s">
        <v>5350</v>
      </c>
      <c r="M8078" s="6">
        <v>42759</v>
      </c>
      <c r="N8078">
        <v>40</v>
      </c>
      <c r="O8078" t="s">
        <v>5351</v>
      </c>
      <c r="P8078" t="s">
        <v>58655</v>
      </c>
      <c r="Q8078" s="14">
        <v>76509505</v>
      </c>
      <c r="R8078" s="15"/>
      <c r="S8078" s="14"/>
      <c r="T8078" s="15"/>
      <c r="U8078" s="16"/>
      <c r="V8078" s="17" t="s">
        <v>58656</v>
      </c>
      <c r="W8078" s="6" t="s">
        <v>5076</v>
      </c>
      <c r="X8078" s="6" t="s">
        <v>12688</v>
      </c>
      <c r="Y8078" t="e">
        <v>#N/A</v>
      </c>
      <c r="Z8078" t="e">
        <v>#N/A</v>
      </c>
      <c r="AA8078" t="e">
        <v>#N/A</v>
      </c>
      <c r="AB8078" s="5" t="e">
        <v>#N/A</v>
      </c>
      <c r="AC8078" s="5" t="e">
        <v>#N/A</v>
      </c>
      <c r="AD8078" s="6" t="e">
        <v>#N/A</v>
      </c>
      <c r="AE8078" s="5" t="e">
        <v>#N/A</v>
      </c>
      <c r="AF8078" s="5" t="e">
        <v>#N/A</v>
      </c>
      <c r="AG8078" s="6">
        <v>42959</v>
      </c>
      <c r="AH8078" s="5" t="e">
        <v>#N/A</v>
      </c>
      <c r="AI8078" s="5" t="e">
        <v>#N/A</v>
      </c>
      <c r="AJ8078" s="5">
        <v>1160</v>
      </c>
      <c r="AK8078" s="5">
        <v>0</v>
      </c>
      <c r="AL8078" t="s">
        <v>5497</v>
      </c>
      <c r="AN8078" s="5">
        <v>0</v>
      </c>
      <c r="AO8078" s="5">
        <v>1</v>
      </c>
      <c r="AP8078" s="5" t="s">
        <v>58657</v>
      </c>
      <c r="AQ8078" s="5">
        <v>76550134</v>
      </c>
      <c r="AR8078" s="5"/>
      <c r="AS8078" s="6" t="e">
        <v>#N/A</v>
      </c>
      <c r="AT8078" s="5" t="e">
        <v>#N/A</v>
      </c>
      <c r="AU8078" t="e">
        <v>#N/A</v>
      </c>
      <c r="AW8078" s="5">
        <v>190</v>
      </c>
      <c r="AX8078" s="5" t="s">
        <v>5068</v>
      </c>
      <c r="AY8078" s="5">
        <v>30</v>
      </c>
      <c r="AZ8078" s="5">
        <v>0</v>
      </c>
      <c r="BA8078" s="5">
        <v>3</v>
      </c>
      <c r="BB8078" t="e">
        <f>VLOOKUP(A8078,names!$A:$H,6,0)</f>
        <v>#N/A</v>
      </c>
      <c r="BC8078" t="e">
        <f>VLOOKUP(A8078,names!$A:$H,7,0)</f>
        <v>#N/A</v>
      </c>
    </row>
    <row r="8079" spans="1:55" hidden="1" x14ac:dyDescent="0.35">
      <c r="A8079" s="5">
        <v>47929</v>
      </c>
      <c r="B8079" t="s">
        <v>58658</v>
      </c>
      <c r="C8079" t="s">
        <v>702</v>
      </c>
      <c r="D8079" t="s">
        <v>2617</v>
      </c>
      <c r="E8079" t="s">
        <v>58659</v>
      </c>
      <c r="F8079" t="s">
        <v>5071</v>
      </c>
      <c r="G8079" s="5">
        <v>6722710</v>
      </c>
      <c r="H8079" t="s">
        <v>5072</v>
      </c>
      <c r="J8079" s="6">
        <v>34401</v>
      </c>
      <c r="K8079" t="s">
        <v>5090</v>
      </c>
      <c r="L8079" t="s">
        <v>5350</v>
      </c>
      <c r="M8079" s="6">
        <v>41251</v>
      </c>
      <c r="N8079">
        <v>12</v>
      </c>
      <c r="O8079" t="s">
        <v>6291</v>
      </c>
      <c r="P8079" t="s">
        <v>58660</v>
      </c>
      <c r="Q8079" s="14"/>
      <c r="R8079" s="15">
        <v>76268787</v>
      </c>
      <c r="S8079" s="14"/>
      <c r="T8079" s="15"/>
      <c r="U8079" s="16"/>
      <c r="V8079" s="17" t="s">
        <v>58661</v>
      </c>
      <c r="W8079" s="6" t="s">
        <v>5076</v>
      </c>
      <c r="X8079" s="6" t="s">
        <v>7937</v>
      </c>
      <c r="Y8079" t="e">
        <v>#N/A</v>
      </c>
      <c r="Z8079" t="e">
        <v>#N/A</v>
      </c>
      <c r="AA8079" t="e">
        <v>#N/A</v>
      </c>
      <c r="AB8079" s="5" t="e">
        <v>#N/A</v>
      </c>
      <c r="AC8079" s="5" t="e">
        <v>#N/A</v>
      </c>
      <c r="AD8079" s="6" t="e">
        <v>#N/A</v>
      </c>
      <c r="AE8079" s="5" t="e">
        <v>#N/A</v>
      </c>
      <c r="AF8079" s="5" t="e">
        <v>#N/A</v>
      </c>
      <c r="AG8079" s="6">
        <v>41255</v>
      </c>
      <c r="AH8079" s="5" t="e">
        <v>#N/A</v>
      </c>
      <c r="AI8079" s="5" t="e">
        <v>#N/A</v>
      </c>
      <c r="AJ8079" s="5"/>
      <c r="AK8079" s="5">
        <v>0</v>
      </c>
      <c r="AL8079" t="s">
        <v>5410</v>
      </c>
      <c r="AN8079" s="5">
        <v>0</v>
      </c>
      <c r="AO8079" s="5">
        <v>1</v>
      </c>
      <c r="AP8079" s="5"/>
      <c r="AQ8079" s="5"/>
      <c r="AR8079" s="5"/>
      <c r="AS8079" s="6" t="e">
        <v>#N/A</v>
      </c>
      <c r="AT8079" s="5" t="e">
        <v>#N/A</v>
      </c>
      <c r="AU8079" t="e">
        <v>#N/A</v>
      </c>
      <c r="AV8079" t="s">
        <v>58662</v>
      </c>
      <c r="AW8079" s="5">
        <v>142</v>
      </c>
      <c r="AX8079" s="5" t="s">
        <v>5068</v>
      </c>
      <c r="AY8079" s="5">
        <v>28</v>
      </c>
      <c r="AZ8079" s="5">
        <v>0</v>
      </c>
      <c r="BA8079" s="5">
        <v>3</v>
      </c>
      <c r="BB8079" t="e">
        <f>VLOOKUP(A8079,names!$A:$H,6,0)</f>
        <v>#N/A</v>
      </c>
      <c r="BC8079" t="e">
        <f>VLOOKUP(A8079,names!$A:$H,7,0)</f>
        <v>#N/A</v>
      </c>
    </row>
    <row r="8080" spans="1:55" hidden="1" x14ac:dyDescent="0.35">
      <c r="A8080" s="5">
        <v>67187</v>
      </c>
      <c r="B8080" t="s">
        <v>58663</v>
      </c>
      <c r="C8080" t="s">
        <v>847</v>
      </c>
      <c r="D8080" t="s">
        <v>281</v>
      </c>
      <c r="E8080" t="s">
        <v>58664</v>
      </c>
      <c r="F8080" t="s">
        <v>5071</v>
      </c>
      <c r="G8080" s="5">
        <v>9101817</v>
      </c>
      <c r="H8080" t="s">
        <v>5106</v>
      </c>
      <c r="J8080" s="6">
        <v>36303</v>
      </c>
      <c r="K8080" t="s">
        <v>5090</v>
      </c>
      <c r="L8080" t="s">
        <v>5350</v>
      </c>
      <c r="M8080" s="6">
        <v>44165</v>
      </c>
      <c r="N8080">
        <v>40</v>
      </c>
      <c r="O8080" t="s">
        <v>5351</v>
      </c>
      <c r="P8080" t="s">
        <v>58665</v>
      </c>
      <c r="Q8080" s="14" t="s">
        <v>58666</v>
      </c>
      <c r="R8080" s="15"/>
      <c r="S8080" s="14">
        <v>2861032</v>
      </c>
      <c r="T8080" s="15"/>
      <c r="U8080" s="16"/>
      <c r="V8080" s="17" t="s">
        <v>58667</v>
      </c>
      <c r="W8080" s="6" t="s">
        <v>5076</v>
      </c>
      <c r="X8080" s="6">
        <v>44324</v>
      </c>
      <c r="Y8080" t="e">
        <v>#N/A</v>
      </c>
      <c r="Z8080" t="e">
        <v>#N/A</v>
      </c>
      <c r="AA8080" t="e">
        <v>#N/A</v>
      </c>
      <c r="AB8080" s="5" t="e">
        <v>#N/A</v>
      </c>
      <c r="AC8080" s="5" t="e">
        <v>#N/A</v>
      </c>
      <c r="AD8080" s="6" t="e">
        <v>#N/A</v>
      </c>
      <c r="AE8080" s="5" t="e">
        <v>#N/A</v>
      </c>
      <c r="AF8080" s="5" t="e">
        <v>#N/A</v>
      </c>
      <c r="AG8080" s="6">
        <v>42959</v>
      </c>
      <c r="AH8080" s="5" t="e">
        <v>#N/A</v>
      </c>
      <c r="AI8080" s="5" t="e">
        <v>#N/A</v>
      </c>
      <c r="AJ8080" s="5">
        <v>1138</v>
      </c>
      <c r="AK8080" s="5">
        <v>0</v>
      </c>
      <c r="AL8080" t="s">
        <v>58668</v>
      </c>
      <c r="AN8080" s="5">
        <v>0</v>
      </c>
      <c r="AO8080" s="5">
        <v>1</v>
      </c>
      <c r="AP8080" s="5" t="s">
        <v>58669</v>
      </c>
      <c r="AQ8080" s="5">
        <v>73018664</v>
      </c>
      <c r="AR8080" s="5"/>
      <c r="AS8080" s="6" t="e">
        <v>#N/A</v>
      </c>
      <c r="AT8080" s="5" t="e">
        <v>#N/A</v>
      </c>
      <c r="AU8080" t="e">
        <v>#N/A</v>
      </c>
      <c r="AW8080" s="5">
        <v>53</v>
      </c>
      <c r="AX8080" s="5" t="s">
        <v>5068</v>
      </c>
      <c r="AY8080" s="5">
        <v>23</v>
      </c>
      <c r="AZ8080" s="5">
        <v>0</v>
      </c>
      <c r="BA8080" s="5">
        <v>2</v>
      </c>
      <c r="BB8080" t="e">
        <f>VLOOKUP(A8080,names!$A:$H,6,0)</f>
        <v>#N/A</v>
      </c>
      <c r="BC8080" t="e">
        <f>VLOOKUP(A8080,names!$A:$H,7,0)</f>
        <v>#N/A</v>
      </c>
    </row>
    <row r="8081" spans="1:55" hidden="1" x14ac:dyDescent="0.35">
      <c r="A8081" s="5">
        <v>55130</v>
      </c>
      <c r="B8081" t="s">
        <v>44950</v>
      </c>
      <c r="C8081" t="s">
        <v>847</v>
      </c>
      <c r="D8081" t="s">
        <v>1271</v>
      </c>
      <c r="E8081" t="s">
        <v>58670</v>
      </c>
      <c r="F8081" t="s">
        <v>5071</v>
      </c>
      <c r="G8081" s="5">
        <v>7041967</v>
      </c>
      <c r="H8081" t="s">
        <v>5072</v>
      </c>
      <c r="J8081" s="6">
        <v>35643</v>
      </c>
      <c r="K8081" t="s">
        <v>5090</v>
      </c>
      <c r="L8081" t="s">
        <v>5350</v>
      </c>
      <c r="M8081" s="6">
        <v>43806</v>
      </c>
      <c r="N8081">
        <v>40</v>
      </c>
      <c r="O8081" t="s">
        <v>5351</v>
      </c>
      <c r="P8081" t="s">
        <v>58671</v>
      </c>
      <c r="Q8081" s="14">
        <v>60606210</v>
      </c>
      <c r="R8081" s="15"/>
      <c r="S8081" s="14"/>
      <c r="T8081" s="15"/>
      <c r="U8081" s="16"/>
      <c r="V8081" s="17" t="s">
        <v>58672</v>
      </c>
      <c r="W8081" s="6" t="s">
        <v>5076</v>
      </c>
      <c r="X8081" s="6" t="s">
        <v>33606</v>
      </c>
      <c r="Y8081" t="e">
        <v>#N/A</v>
      </c>
      <c r="Z8081" t="e">
        <v>#N/A</v>
      </c>
      <c r="AA8081" t="e">
        <v>#N/A</v>
      </c>
      <c r="AB8081" s="5" t="e">
        <v>#N/A</v>
      </c>
      <c r="AC8081" s="5" t="e">
        <v>#N/A</v>
      </c>
      <c r="AD8081" s="6" t="e">
        <v>#N/A</v>
      </c>
      <c r="AE8081" s="5" t="e">
        <v>#N/A</v>
      </c>
      <c r="AF8081" s="5" t="e">
        <v>#N/A</v>
      </c>
      <c r="AG8081" s="6">
        <v>41651</v>
      </c>
      <c r="AH8081" s="5" t="e">
        <v>#N/A</v>
      </c>
      <c r="AI8081" s="5" t="e">
        <v>#N/A</v>
      </c>
      <c r="AJ8081" s="5"/>
      <c r="AK8081" s="5">
        <v>0</v>
      </c>
      <c r="AL8081" t="s">
        <v>38630</v>
      </c>
      <c r="AN8081" s="5">
        <v>0</v>
      </c>
      <c r="AO8081" s="5">
        <v>1</v>
      </c>
      <c r="AP8081" s="5" t="s">
        <v>58673</v>
      </c>
      <c r="AQ8081" s="5">
        <v>69722113</v>
      </c>
      <c r="AR8081" s="5"/>
      <c r="AS8081" s="6" t="e">
        <v>#N/A</v>
      </c>
      <c r="AT8081" s="5" t="e">
        <v>#N/A</v>
      </c>
      <c r="AU8081" t="e">
        <v>#N/A</v>
      </c>
      <c r="AV8081" t="s">
        <v>58674</v>
      </c>
      <c r="AW8081" s="5">
        <v>203</v>
      </c>
      <c r="AX8081" s="5" t="s">
        <v>5068</v>
      </c>
      <c r="AY8081" s="5">
        <v>21</v>
      </c>
      <c r="AZ8081" s="5">
        <v>0</v>
      </c>
      <c r="BA8081" s="5">
        <v>4</v>
      </c>
      <c r="BB8081" t="e">
        <f>VLOOKUP(A8081,names!$A:$H,6,0)</f>
        <v>#N/A</v>
      </c>
      <c r="BC8081" t="e">
        <f>VLOOKUP(A8081,names!$A:$H,7,0)</f>
        <v>#N/A</v>
      </c>
    </row>
    <row r="8082" spans="1:55" hidden="1" x14ac:dyDescent="0.35">
      <c r="A8082" s="5">
        <v>29242</v>
      </c>
      <c r="B8082" t="s">
        <v>58675</v>
      </c>
      <c r="C8082" t="s">
        <v>484</v>
      </c>
      <c r="D8082" t="s">
        <v>70</v>
      </c>
      <c r="E8082" t="s">
        <v>58676</v>
      </c>
      <c r="F8082" t="s">
        <v>5071</v>
      </c>
      <c r="G8082" s="5">
        <v>6139478</v>
      </c>
      <c r="H8082" t="s">
        <v>5072</v>
      </c>
      <c r="J8082" s="6">
        <v>35191</v>
      </c>
      <c r="K8082" t="s">
        <v>5090</v>
      </c>
      <c r="L8082" t="s">
        <v>5350</v>
      </c>
      <c r="M8082" s="6">
        <v>41614</v>
      </c>
      <c r="N8082">
        <v>12</v>
      </c>
      <c r="O8082" t="s">
        <v>6291</v>
      </c>
      <c r="P8082" t="s">
        <v>58677</v>
      </c>
      <c r="Q8082" s="14" t="s">
        <v>58678</v>
      </c>
      <c r="R8082" s="15"/>
      <c r="S8082" s="14">
        <v>2711751</v>
      </c>
      <c r="T8082" s="15"/>
      <c r="U8082" s="16"/>
      <c r="V8082" s="17" t="s">
        <v>58679</v>
      </c>
      <c r="W8082" s="6" t="s">
        <v>5076</v>
      </c>
      <c r="X8082" s="6" t="s">
        <v>50920</v>
      </c>
      <c r="Y8082" t="e">
        <v>#N/A</v>
      </c>
      <c r="Z8082" t="e">
        <v>#N/A</v>
      </c>
      <c r="AA8082" t="e">
        <v>#N/A</v>
      </c>
      <c r="AB8082" s="5" t="e">
        <v>#N/A</v>
      </c>
      <c r="AC8082" s="5" t="e">
        <v>#N/A</v>
      </c>
      <c r="AD8082" s="6" t="e">
        <v>#N/A</v>
      </c>
      <c r="AE8082" s="5" t="e">
        <v>#N/A</v>
      </c>
      <c r="AF8082" s="5" t="e">
        <v>#N/A</v>
      </c>
      <c r="AG8082" s="6" t="s">
        <v>5260</v>
      </c>
      <c r="AH8082" s="5" t="e">
        <v>#N/A</v>
      </c>
      <c r="AI8082" s="5" t="e">
        <v>#N/A</v>
      </c>
      <c r="AJ8082" s="5">
        <v>1151</v>
      </c>
      <c r="AK8082" s="5">
        <v>0</v>
      </c>
      <c r="AL8082" t="s">
        <v>5239</v>
      </c>
      <c r="AN8082" s="5">
        <v>0</v>
      </c>
      <c r="AO8082" s="5">
        <v>1</v>
      </c>
      <c r="AP8082" s="5" t="s">
        <v>58680</v>
      </c>
      <c r="AQ8082" s="5" t="s">
        <v>58681</v>
      </c>
      <c r="AR8082" s="5"/>
      <c r="AS8082" s="6" t="e">
        <v>#N/A</v>
      </c>
      <c r="AT8082" s="5" t="e">
        <v>#N/A</v>
      </c>
      <c r="AU8082" t="e">
        <v>#N/A</v>
      </c>
      <c r="AV8082" t="s">
        <v>58682</v>
      </c>
      <c r="AW8082" s="5">
        <v>108</v>
      </c>
      <c r="AX8082" s="5" t="s">
        <v>5068</v>
      </c>
      <c r="AY8082" s="5">
        <v>22</v>
      </c>
      <c r="AZ8082" s="5">
        <v>0</v>
      </c>
      <c r="BA8082" s="5">
        <v>4</v>
      </c>
      <c r="BB8082" t="e">
        <f>VLOOKUP(A8082,names!$A:$H,6,0)</f>
        <v>#N/A</v>
      </c>
      <c r="BC8082" t="e">
        <f>VLOOKUP(A8082,names!$A:$H,7,0)</f>
        <v>#N/A</v>
      </c>
    </row>
    <row r="8083" spans="1:55" hidden="1" x14ac:dyDescent="0.35">
      <c r="A8083" s="5">
        <v>16008</v>
      </c>
      <c r="B8083" t="s">
        <v>2588</v>
      </c>
      <c r="C8083" t="s">
        <v>1221</v>
      </c>
      <c r="D8083" t="s">
        <v>735</v>
      </c>
      <c r="E8083" t="s">
        <v>58683</v>
      </c>
      <c r="F8083" t="s">
        <v>5071</v>
      </c>
      <c r="G8083" s="5">
        <v>5186720</v>
      </c>
      <c r="H8083" t="s">
        <v>5072</v>
      </c>
      <c r="J8083" s="6">
        <v>32176</v>
      </c>
      <c r="K8083" t="s">
        <v>5062</v>
      </c>
      <c r="L8083" t="s">
        <v>5350</v>
      </c>
      <c r="M8083" s="6">
        <v>38681</v>
      </c>
      <c r="N8083">
        <v>12</v>
      </c>
      <c r="O8083" t="s">
        <v>6291</v>
      </c>
      <c r="P8083" t="s">
        <v>58684</v>
      </c>
      <c r="Q8083" s="14" t="s">
        <v>58685</v>
      </c>
      <c r="R8083" s="15"/>
      <c r="S8083" s="14">
        <v>4249197</v>
      </c>
      <c r="T8083" s="15"/>
      <c r="U8083" s="16" t="s">
        <v>58686</v>
      </c>
      <c r="V8083" s="17"/>
      <c r="W8083" s="6" t="s">
        <v>5076</v>
      </c>
      <c r="X8083" s="6" t="s">
        <v>58687</v>
      </c>
      <c r="Y8083" t="e">
        <v>#N/A</v>
      </c>
      <c r="Z8083" t="e">
        <v>#N/A</v>
      </c>
      <c r="AA8083" t="e">
        <v>#N/A</v>
      </c>
      <c r="AB8083" s="5" t="e">
        <v>#N/A</v>
      </c>
      <c r="AC8083" s="5" t="e">
        <v>#N/A</v>
      </c>
      <c r="AD8083" s="6" t="e">
        <v>#N/A</v>
      </c>
      <c r="AE8083" s="5" t="e">
        <v>#N/A</v>
      </c>
      <c r="AF8083" s="5" t="e">
        <v>#N/A</v>
      </c>
      <c r="AG8083" s="6" t="s">
        <v>58688</v>
      </c>
      <c r="AH8083" s="5" t="e">
        <v>#N/A</v>
      </c>
      <c r="AI8083" s="5" t="e">
        <v>#N/A</v>
      </c>
      <c r="AJ8083" s="5"/>
      <c r="AK8083" s="5">
        <v>0</v>
      </c>
      <c r="AL8083" t="s">
        <v>5362</v>
      </c>
      <c r="AN8083" s="5">
        <v>0</v>
      </c>
      <c r="AO8083" s="5">
        <v>1</v>
      </c>
      <c r="AP8083" s="5" t="s">
        <v>58689</v>
      </c>
      <c r="AQ8083" s="5" t="s">
        <v>58690</v>
      </c>
      <c r="AR8083" s="5" t="s">
        <v>58691</v>
      </c>
      <c r="AS8083" s="6" t="e">
        <v>#N/A</v>
      </c>
      <c r="AT8083" s="5" t="e">
        <v>#N/A</v>
      </c>
      <c r="AU8083" t="e">
        <v>#N/A</v>
      </c>
      <c r="AV8083" t="s">
        <v>32106</v>
      </c>
      <c r="AW8083" s="5">
        <v>63</v>
      </c>
      <c r="AX8083" s="5" t="s">
        <v>5068</v>
      </c>
      <c r="AY8083" s="5">
        <v>24</v>
      </c>
      <c r="AZ8083" s="5">
        <v>0</v>
      </c>
      <c r="BA8083" s="5">
        <v>3</v>
      </c>
      <c r="BB8083" t="e">
        <f>VLOOKUP(A8083,names!$A:$H,6,0)</f>
        <v>#N/A</v>
      </c>
      <c r="BC8083" t="e">
        <f>VLOOKUP(A8083,names!$A:$H,7,0)</f>
        <v>#N/A</v>
      </c>
    </row>
    <row r="8084" spans="1:55" hidden="1" x14ac:dyDescent="0.35">
      <c r="A8084" s="5">
        <v>41770</v>
      </c>
      <c r="B8084" t="s">
        <v>1404</v>
      </c>
      <c r="C8084" t="s">
        <v>146</v>
      </c>
      <c r="D8084" t="s">
        <v>1826</v>
      </c>
      <c r="E8084" t="s">
        <v>58692</v>
      </c>
      <c r="F8084" t="s">
        <v>5071</v>
      </c>
      <c r="G8084" s="5">
        <v>6481465</v>
      </c>
      <c r="H8084" t="s">
        <v>5072</v>
      </c>
      <c r="J8084" s="6">
        <v>36496</v>
      </c>
      <c r="K8084" t="s">
        <v>5062</v>
      </c>
      <c r="L8084" t="s">
        <v>5350</v>
      </c>
      <c r="M8084" s="6">
        <v>42704</v>
      </c>
      <c r="N8084">
        <v>12</v>
      </c>
      <c r="O8084" t="s">
        <v>6291</v>
      </c>
      <c r="P8084" t="s">
        <v>58693</v>
      </c>
      <c r="Q8084" s="14" t="s">
        <v>58694</v>
      </c>
      <c r="R8084" s="15"/>
      <c r="S8084" s="14">
        <v>4394439</v>
      </c>
      <c r="T8084" s="15"/>
      <c r="U8084" s="16"/>
      <c r="V8084" s="17" t="s">
        <v>58695</v>
      </c>
      <c r="W8084" s="6" t="s">
        <v>5076</v>
      </c>
      <c r="X8084" s="6" t="s">
        <v>58696</v>
      </c>
      <c r="Y8084" t="e">
        <v>#N/A</v>
      </c>
      <c r="Z8084" t="e">
        <v>#N/A</v>
      </c>
      <c r="AA8084" t="e">
        <v>#N/A</v>
      </c>
      <c r="AB8084" s="5" t="e">
        <v>#N/A</v>
      </c>
      <c r="AC8084" s="5" t="e">
        <v>#N/A</v>
      </c>
      <c r="AD8084" s="6" t="e">
        <v>#N/A</v>
      </c>
      <c r="AE8084" s="5" t="e">
        <v>#N/A</v>
      </c>
      <c r="AF8084" s="5" t="e">
        <v>#N/A</v>
      </c>
      <c r="AG8084" s="6" t="s">
        <v>5113</v>
      </c>
      <c r="AH8084" s="5" t="e">
        <v>#N/A</v>
      </c>
      <c r="AI8084" s="5" t="e">
        <v>#N/A</v>
      </c>
      <c r="AJ8084" s="5">
        <v>939</v>
      </c>
      <c r="AK8084" s="5">
        <v>0</v>
      </c>
      <c r="AL8084" t="s">
        <v>5297</v>
      </c>
      <c r="AN8084" s="5">
        <v>0</v>
      </c>
      <c r="AO8084" s="5">
        <v>1</v>
      </c>
      <c r="AP8084" s="5" t="s">
        <v>58697</v>
      </c>
      <c r="AQ8084" s="5">
        <v>71438987</v>
      </c>
      <c r="AR8084" s="5"/>
      <c r="AS8084" s="6" t="e">
        <v>#N/A</v>
      </c>
      <c r="AT8084" s="5" t="e">
        <v>#N/A</v>
      </c>
      <c r="AU8084" t="e">
        <v>#N/A</v>
      </c>
      <c r="AW8084" s="5">
        <v>145</v>
      </c>
      <c r="AX8084" s="5" t="s">
        <v>5068</v>
      </c>
      <c r="AY8084" s="5">
        <v>22</v>
      </c>
      <c r="AZ8084" s="5">
        <v>0</v>
      </c>
      <c r="BA8084" s="5">
        <v>4</v>
      </c>
      <c r="BB8084" t="e">
        <f>VLOOKUP(A8084,names!$A:$H,6,0)</f>
        <v>#N/A</v>
      </c>
      <c r="BC8084" t="e">
        <f>VLOOKUP(A8084,names!$A:$H,7,0)</f>
        <v>#N/A</v>
      </c>
    </row>
    <row r="8085" spans="1:55" hidden="1" x14ac:dyDescent="0.35">
      <c r="A8085" s="5">
        <v>46485</v>
      </c>
      <c r="B8085" t="s">
        <v>58698</v>
      </c>
      <c r="C8085" t="s">
        <v>2270</v>
      </c>
      <c r="D8085" t="s">
        <v>293</v>
      </c>
      <c r="E8085" t="s">
        <v>58699</v>
      </c>
      <c r="F8085" t="s">
        <v>5071</v>
      </c>
      <c r="G8085" s="5">
        <v>13351752</v>
      </c>
      <c r="H8085" t="s">
        <v>5106</v>
      </c>
      <c r="J8085" s="6">
        <v>36410</v>
      </c>
      <c r="K8085" t="s">
        <v>5090</v>
      </c>
      <c r="L8085" t="s">
        <v>5350</v>
      </c>
      <c r="M8085" s="6">
        <v>43077</v>
      </c>
      <c r="N8085">
        <v>40</v>
      </c>
      <c r="O8085" t="s">
        <v>5351</v>
      </c>
      <c r="P8085" t="s">
        <v>58700</v>
      </c>
      <c r="Q8085" s="14">
        <v>68013229</v>
      </c>
      <c r="R8085" s="15"/>
      <c r="S8085" s="14"/>
      <c r="T8085" s="15">
        <v>2773771</v>
      </c>
      <c r="U8085" s="16" t="s">
        <v>58701</v>
      </c>
      <c r="V8085" s="17"/>
      <c r="W8085" s="6" t="s">
        <v>5076</v>
      </c>
      <c r="X8085" s="6" t="s">
        <v>5872</v>
      </c>
      <c r="Y8085" t="e">
        <v>#N/A</v>
      </c>
      <c r="Z8085" t="e">
        <v>#N/A</v>
      </c>
      <c r="AA8085" t="e">
        <v>#N/A</v>
      </c>
      <c r="AB8085" s="5" t="e">
        <v>#N/A</v>
      </c>
      <c r="AC8085" s="5" t="e">
        <v>#N/A</v>
      </c>
      <c r="AD8085" s="6" t="e">
        <v>#N/A</v>
      </c>
      <c r="AE8085" s="5" t="e">
        <v>#N/A</v>
      </c>
      <c r="AF8085" s="5" t="e">
        <v>#N/A</v>
      </c>
      <c r="AG8085" s="6">
        <v>42959</v>
      </c>
      <c r="AH8085" s="5" t="e">
        <v>#N/A</v>
      </c>
      <c r="AI8085" s="5" t="e">
        <v>#N/A</v>
      </c>
      <c r="AJ8085" s="5">
        <v>1180</v>
      </c>
      <c r="AK8085" s="5">
        <v>0</v>
      </c>
      <c r="AL8085" t="s">
        <v>5239</v>
      </c>
      <c r="AN8085" s="5">
        <v>0</v>
      </c>
      <c r="AO8085" s="5">
        <v>1</v>
      </c>
      <c r="AP8085" s="5" t="s">
        <v>58702</v>
      </c>
      <c r="AQ8085" s="5">
        <v>68966991</v>
      </c>
      <c r="AR8085" s="5"/>
      <c r="AS8085" s="6" t="e">
        <v>#N/A</v>
      </c>
      <c r="AT8085" s="5" t="e">
        <v>#N/A</v>
      </c>
      <c r="AU8085" t="e">
        <v>#N/A</v>
      </c>
      <c r="AW8085" s="5">
        <v>134</v>
      </c>
      <c r="AX8085" s="5" t="s">
        <v>5068</v>
      </c>
      <c r="AY8085" s="5">
        <v>28</v>
      </c>
      <c r="AZ8085" s="5">
        <v>0</v>
      </c>
      <c r="BA8085" s="5">
        <v>2</v>
      </c>
      <c r="BB8085" t="e">
        <f>VLOOKUP(A8085,names!$A:$H,6,0)</f>
        <v>#N/A</v>
      </c>
      <c r="BC8085" t="e">
        <f>VLOOKUP(A8085,names!$A:$H,7,0)</f>
        <v>#N/A</v>
      </c>
    </row>
    <row r="8086" spans="1:55" hidden="1" x14ac:dyDescent="0.35">
      <c r="A8086" s="5">
        <v>41365</v>
      </c>
      <c r="B8086" t="s">
        <v>58703</v>
      </c>
      <c r="C8086" t="s">
        <v>112</v>
      </c>
      <c r="D8086" t="s">
        <v>515</v>
      </c>
      <c r="E8086" t="s">
        <v>58704</v>
      </c>
      <c r="F8086" t="s">
        <v>5071</v>
      </c>
      <c r="G8086" s="5">
        <v>12747537</v>
      </c>
      <c r="H8086" t="s">
        <v>5072</v>
      </c>
      <c r="J8086" s="6">
        <v>36001</v>
      </c>
      <c r="K8086" t="s">
        <v>5062</v>
      </c>
      <c r="L8086" t="s">
        <v>5350</v>
      </c>
      <c r="M8086" s="6">
        <v>42704</v>
      </c>
      <c r="N8086">
        <v>12</v>
      </c>
      <c r="O8086" t="s">
        <v>6291</v>
      </c>
      <c r="P8086" t="s">
        <v>58705</v>
      </c>
      <c r="Q8086" s="14" t="s">
        <v>58706</v>
      </c>
      <c r="R8086" s="15"/>
      <c r="S8086" s="14">
        <v>4248508</v>
      </c>
      <c r="T8086" s="15"/>
      <c r="U8086" s="16" t="s">
        <v>58707</v>
      </c>
      <c r="V8086" s="17"/>
      <c r="W8086" s="6" t="s">
        <v>5076</v>
      </c>
      <c r="X8086" s="6">
        <v>42796</v>
      </c>
      <c r="Y8086" t="e">
        <v>#N/A</v>
      </c>
      <c r="Z8086" t="e">
        <v>#N/A</v>
      </c>
      <c r="AA8086" t="e">
        <v>#N/A</v>
      </c>
      <c r="AB8086" s="5" t="e">
        <v>#N/A</v>
      </c>
      <c r="AC8086" s="5" t="e">
        <v>#N/A</v>
      </c>
      <c r="AD8086" s="6" t="e">
        <v>#N/A</v>
      </c>
      <c r="AE8086" s="5" t="e">
        <v>#N/A</v>
      </c>
      <c r="AF8086" s="5" t="e">
        <v>#N/A</v>
      </c>
      <c r="AG8086" s="6" t="s">
        <v>5113</v>
      </c>
      <c r="AH8086" s="5" t="e">
        <v>#N/A</v>
      </c>
      <c r="AI8086" s="5" t="e">
        <v>#N/A</v>
      </c>
      <c r="AJ8086" s="5">
        <v>1124</v>
      </c>
      <c r="AK8086" s="5">
        <v>0</v>
      </c>
      <c r="AL8086" t="s">
        <v>6039</v>
      </c>
      <c r="AN8086" s="5">
        <v>0</v>
      </c>
      <c r="AO8086" s="5">
        <v>1</v>
      </c>
      <c r="AP8086" s="5" t="s">
        <v>58708</v>
      </c>
      <c r="AQ8086" s="5" t="s">
        <v>58709</v>
      </c>
      <c r="AR8086" s="5"/>
      <c r="AS8086" s="6" t="e">
        <v>#N/A</v>
      </c>
      <c r="AT8086" s="5" t="e">
        <v>#N/A</v>
      </c>
      <c r="AU8086" t="e">
        <v>#N/A</v>
      </c>
      <c r="AW8086" s="5">
        <v>167</v>
      </c>
      <c r="AX8086" s="5" t="s">
        <v>5068</v>
      </c>
      <c r="AY8086" s="5">
        <v>27</v>
      </c>
      <c r="AZ8086" s="5">
        <v>0</v>
      </c>
      <c r="BA8086" s="5">
        <v>2</v>
      </c>
      <c r="BB8086" t="e">
        <f>VLOOKUP(A8086,names!$A:$H,6,0)</f>
        <v>#N/A</v>
      </c>
      <c r="BC8086" t="e">
        <f>VLOOKUP(A8086,names!$A:$H,7,0)</f>
        <v>#N/A</v>
      </c>
    </row>
    <row r="8087" spans="1:55" hidden="1" x14ac:dyDescent="0.35">
      <c r="A8087" s="5">
        <v>47111</v>
      </c>
      <c r="B8087" t="s">
        <v>58710</v>
      </c>
      <c r="C8087" t="s">
        <v>557</v>
      </c>
      <c r="D8087" t="s">
        <v>2110</v>
      </c>
      <c r="E8087" t="s">
        <v>58711</v>
      </c>
      <c r="F8087" t="s">
        <v>5071</v>
      </c>
      <c r="G8087" s="5">
        <v>8317992</v>
      </c>
      <c r="H8087" t="s">
        <v>5106</v>
      </c>
      <c r="J8087" s="6">
        <v>36187</v>
      </c>
      <c r="K8087" t="s">
        <v>5090</v>
      </c>
      <c r="L8087" t="s">
        <v>5350</v>
      </c>
      <c r="M8087" s="6">
        <v>43077</v>
      </c>
      <c r="N8087">
        <v>40</v>
      </c>
      <c r="O8087" t="s">
        <v>5351</v>
      </c>
      <c r="P8087" t="s">
        <v>58712</v>
      </c>
      <c r="Q8087" s="14">
        <v>60607775</v>
      </c>
      <c r="R8087" s="15"/>
      <c r="S8087" s="14"/>
      <c r="T8087" s="15"/>
      <c r="U8087" s="16"/>
      <c r="V8087" s="17" t="s">
        <v>58713</v>
      </c>
      <c r="W8087" s="6" t="s">
        <v>5076</v>
      </c>
      <c r="X8087" s="6" t="s">
        <v>15090</v>
      </c>
      <c r="Y8087" t="e">
        <v>#N/A</v>
      </c>
      <c r="Z8087" t="e">
        <v>#N/A</v>
      </c>
      <c r="AA8087" t="e">
        <v>#N/A</v>
      </c>
      <c r="AB8087" s="5" t="e">
        <v>#N/A</v>
      </c>
      <c r="AC8087" s="5" t="e">
        <v>#N/A</v>
      </c>
      <c r="AD8087" s="6" t="e">
        <v>#N/A</v>
      </c>
      <c r="AE8087" s="5" t="e">
        <v>#N/A</v>
      </c>
      <c r="AF8087" s="5" t="e">
        <v>#N/A</v>
      </c>
      <c r="AG8087" s="6">
        <v>42502</v>
      </c>
      <c r="AH8087" s="5" t="e">
        <v>#N/A</v>
      </c>
      <c r="AI8087" s="5" t="e">
        <v>#N/A</v>
      </c>
      <c r="AJ8087" s="5">
        <v>1166</v>
      </c>
      <c r="AK8087" s="5">
        <v>0</v>
      </c>
      <c r="AL8087" t="s">
        <v>5195</v>
      </c>
      <c r="AN8087" s="5">
        <v>0</v>
      </c>
      <c r="AO8087" s="5">
        <v>1</v>
      </c>
      <c r="AP8087" s="5" t="s">
        <v>58714</v>
      </c>
      <c r="AQ8087" s="5" t="s">
        <v>58715</v>
      </c>
      <c r="AR8087" s="5"/>
      <c r="AS8087" s="6" t="e">
        <v>#N/A</v>
      </c>
      <c r="AT8087" s="5" t="e">
        <v>#N/A</v>
      </c>
      <c r="AU8087" t="e">
        <v>#N/A</v>
      </c>
      <c r="AW8087" s="5">
        <v>108</v>
      </c>
      <c r="AX8087" s="5" t="s">
        <v>5068</v>
      </c>
      <c r="AY8087" s="5">
        <v>22</v>
      </c>
      <c r="AZ8087" s="5">
        <v>0</v>
      </c>
      <c r="BA8087" s="5">
        <v>4</v>
      </c>
      <c r="BB8087" t="e">
        <f>VLOOKUP(A8087,names!$A:$H,6,0)</f>
        <v>#N/A</v>
      </c>
      <c r="BC8087" t="e">
        <f>VLOOKUP(A8087,names!$A:$H,7,0)</f>
        <v>#N/A</v>
      </c>
    </row>
    <row r="8088" spans="1:55" hidden="1" x14ac:dyDescent="0.35">
      <c r="A8088" s="5">
        <v>47671</v>
      </c>
      <c r="B8088" t="s">
        <v>58716</v>
      </c>
      <c r="C8088" t="s">
        <v>1333</v>
      </c>
      <c r="D8088" t="s">
        <v>2788</v>
      </c>
      <c r="E8088" t="s">
        <v>58717</v>
      </c>
      <c r="F8088" t="s">
        <v>5071</v>
      </c>
      <c r="G8088" s="5">
        <v>8663082</v>
      </c>
      <c r="H8088" t="s">
        <v>5106</v>
      </c>
      <c r="J8088" s="6">
        <v>36351</v>
      </c>
      <c r="K8088" t="s">
        <v>5062</v>
      </c>
      <c r="L8088" t="s">
        <v>5350</v>
      </c>
      <c r="M8088" s="6">
        <v>42704</v>
      </c>
      <c r="N8088">
        <v>40</v>
      </c>
      <c r="O8088" t="s">
        <v>5351</v>
      </c>
      <c r="P8088" t="s">
        <v>58718</v>
      </c>
      <c r="Q8088" s="14">
        <v>60783591</v>
      </c>
      <c r="R8088" s="15"/>
      <c r="S8088" s="14"/>
      <c r="T8088" s="15">
        <v>4233707</v>
      </c>
      <c r="U8088" s="16"/>
      <c r="V8088" s="17" t="s">
        <v>58719</v>
      </c>
      <c r="W8088" s="6" t="s">
        <v>5076</v>
      </c>
      <c r="X8088" s="6">
        <v>43106</v>
      </c>
      <c r="Y8088" t="e">
        <v>#N/A</v>
      </c>
      <c r="Z8088" t="e">
        <v>#N/A</v>
      </c>
      <c r="AA8088" t="e">
        <v>#N/A</v>
      </c>
      <c r="AB8088" s="5" t="e">
        <v>#N/A</v>
      </c>
      <c r="AC8088" s="5" t="e">
        <v>#N/A</v>
      </c>
      <c r="AD8088" s="6" t="e">
        <v>#N/A</v>
      </c>
      <c r="AE8088" s="5" t="e">
        <v>#N/A</v>
      </c>
      <c r="AF8088" s="5" t="e">
        <v>#N/A</v>
      </c>
      <c r="AG8088" s="6" t="s">
        <v>5157</v>
      </c>
      <c r="AH8088" s="5" t="e">
        <v>#N/A</v>
      </c>
      <c r="AI8088" s="5" t="e">
        <v>#N/A</v>
      </c>
      <c r="AJ8088" s="5">
        <v>1075</v>
      </c>
      <c r="AK8088" s="5">
        <v>0</v>
      </c>
      <c r="AL8088" t="s">
        <v>6039</v>
      </c>
      <c r="AN8088" s="5">
        <v>0</v>
      </c>
      <c r="AO8088" s="5">
        <v>1</v>
      </c>
      <c r="AP8088" s="5" t="s">
        <v>58720</v>
      </c>
      <c r="AQ8088" s="5" t="s">
        <v>58721</v>
      </c>
      <c r="AR8088" s="5" t="s">
        <v>58722</v>
      </c>
      <c r="AS8088" s="6" t="e">
        <v>#N/A</v>
      </c>
      <c r="AT8088" s="5" t="e">
        <v>#N/A</v>
      </c>
      <c r="AU8088" t="e">
        <v>#N/A</v>
      </c>
      <c r="AW8088" s="5">
        <v>85</v>
      </c>
      <c r="AX8088" s="5" t="s">
        <v>5068</v>
      </c>
      <c r="AY8088" s="5">
        <v>23</v>
      </c>
      <c r="AZ8088" s="5">
        <v>0</v>
      </c>
      <c r="BA8088" s="5">
        <v>4</v>
      </c>
      <c r="BB8088" t="e">
        <f>VLOOKUP(A8088,names!$A:$H,6,0)</f>
        <v>#N/A</v>
      </c>
      <c r="BC8088" t="e">
        <f>VLOOKUP(A8088,names!$A:$H,7,0)</f>
        <v>#N/A</v>
      </c>
    </row>
    <row r="8089" spans="1:55" hidden="1" x14ac:dyDescent="0.35">
      <c r="A8089" s="5">
        <v>35042</v>
      </c>
      <c r="B8089" t="s">
        <v>58723</v>
      </c>
      <c r="C8089" t="s">
        <v>1168</v>
      </c>
      <c r="D8089" t="s">
        <v>1333</v>
      </c>
      <c r="E8089" t="s">
        <v>58724</v>
      </c>
      <c r="F8089" t="s">
        <v>5071</v>
      </c>
      <c r="G8089" s="5">
        <v>12460068</v>
      </c>
      <c r="H8089" t="s">
        <v>5072</v>
      </c>
      <c r="J8089" s="6">
        <v>35793</v>
      </c>
      <c r="K8089" t="s">
        <v>5062</v>
      </c>
      <c r="L8089" t="s">
        <v>5350</v>
      </c>
      <c r="M8089" s="6">
        <v>41972</v>
      </c>
      <c r="N8089">
        <v>12</v>
      </c>
      <c r="O8089" t="s">
        <v>6291</v>
      </c>
      <c r="P8089" t="s">
        <v>58725</v>
      </c>
      <c r="Q8089" s="14" t="s">
        <v>58726</v>
      </c>
      <c r="R8089" s="15"/>
      <c r="S8089" s="14">
        <v>4583027</v>
      </c>
      <c r="T8089" s="15"/>
      <c r="U8089" s="16"/>
      <c r="V8089" s="17" t="s">
        <v>58727</v>
      </c>
      <c r="W8089" s="6" t="s">
        <v>5076</v>
      </c>
      <c r="X8089" s="6" t="s">
        <v>58728</v>
      </c>
      <c r="Y8089" t="e">
        <v>#N/A</v>
      </c>
      <c r="Z8089" t="e">
        <v>#N/A</v>
      </c>
      <c r="AA8089" t="e">
        <v>#N/A</v>
      </c>
      <c r="AB8089" s="5" t="e">
        <v>#N/A</v>
      </c>
      <c r="AC8089" s="5" t="e">
        <v>#N/A</v>
      </c>
      <c r="AD8089" s="6" t="e">
        <v>#N/A</v>
      </c>
      <c r="AE8089" s="5" t="e">
        <v>#N/A</v>
      </c>
      <c r="AF8089" s="5" t="e">
        <v>#N/A</v>
      </c>
      <c r="AG8089" s="6" t="s">
        <v>5328</v>
      </c>
      <c r="AH8089" s="5" t="e">
        <v>#N/A</v>
      </c>
      <c r="AI8089" s="5" t="e">
        <v>#N/A</v>
      </c>
      <c r="AJ8089" s="5">
        <v>1256</v>
      </c>
      <c r="AK8089" s="5">
        <v>0</v>
      </c>
      <c r="AL8089" t="s">
        <v>5169</v>
      </c>
      <c r="AN8089" s="5">
        <v>0</v>
      </c>
      <c r="AO8089" s="5">
        <v>1</v>
      </c>
      <c r="AP8089" s="5" t="s">
        <v>50020</v>
      </c>
      <c r="AQ8089" s="5" t="s">
        <v>50021</v>
      </c>
      <c r="AR8089" s="5"/>
      <c r="AS8089" s="6" t="e">
        <v>#N/A</v>
      </c>
      <c r="AT8089" s="5" t="e">
        <v>#N/A</v>
      </c>
      <c r="AU8089" t="e">
        <v>#N/A</v>
      </c>
      <c r="AW8089" s="5">
        <v>182</v>
      </c>
      <c r="AX8089" s="5" t="s">
        <v>5068</v>
      </c>
      <c r="AY8089" s="5">
        <v>19</v>
      </c>
      <c r="AZ8089" s="5">
        <v>0</v>
      </c>
      <c r="BA8089" s="5">
        <v>4</v>
      </c>
      <c r="BB8089" t="e">
        <f>VLOOKUP(A8089,names!$A:$H,6,0)</f>
        <v>#N/A</v>
      </c>
      <c r="BC8089" t="e">
        <f>VLOOKUP(A8089,names!$A:$H,7,0)</f>
        <v>#N/A</v>
      </c>
    </row>
    <row r="8090" spans="1:55" hidden="1" x14ac:dyDescent="0.35">
      <c r="A8090" s="5">
        <v>37428</v>
      </c>
      <c r="B8090" t="s">
        <v>2127</v>
      </c>
      <c r="C8090" t="s">
        <v>58729</v>
      </c>
      <c r="D8090" t="s">
        <v>2225</v>
      </c>
      <c r="E8090" t="s">
        <v>58730</v>
      </c>
      <c r="F8090" t="s">
        <v>5071</v>
      </c>
      <c r="G8090" s="5">
        <v>4908545</v>
      </c>
      <c r="H8090" t="s">
        <v>5072</v>
      </c>
      <c r="J8090" s="6">
        <v>35653</v>
      </c>
      <c r="K8090" t="s">
        <v>5090</v>
      </c>
      <c r="L8090" t="s">
        <v>5350</v>
      </c>
      <c r="M8090" s="6">
        <v>42349</v>
      </c>
      <c r="N8090">
        <v>12</v>
      </c>
      <c r="O8090" t="s">
        <v>6291</v>
      </c>
      <c r="Q8090" s="14"/>
      <c r="R8090" s="15">
        <v>75668316</v>
      </c>
      <c r="S8090" s="14"/>
      <c r="T8090" s="15"/>
      <c r="U8090" s="16"/>
      <c r="V8090" s="17" t="s">
        <v>58731</v>
      </c>
      <c r="W8090" s="6" t="s">
        <v>5076</v>
      </c>
      <c r="X8090" s="6" t="s">
        <v>9870</v>
      </c>
      <c r="Y8090" t="e">
        <v>#N/A</v>
      </c>
      <c r="Z8090" t="e">
        <v>#N/A</v>
      </c>
      <c r="AA8090" t="e">
        <v>#N/A</v>
      </c>
      <c r="AB8090" s="5" t="e">
        <v>#N/A</v>
      </c>
      <c r="AC8090" s="5" t="e">
        <v>#N/A</v>
      </c>
      <c r="AD8090" s="6" t="e">
        <v>#N/A</v>
      </c>
      <c r="AE8090" s="5" t="e">
        <v>#N/A</v>
      </c>
      <c r="AF8090" s="5" t="e">
        <v>#N/A</v>
      </c>
      <c r="AG8090" s="6">
        <v>42228</v>
      </c>
      <c r="AH8090" s="5" t="e">
        <v>#N/A</v>
      </c>
      <c r="AI8090" s="5" t="e">
        <v>#N/A</v>
      </c>
      <c r="AJ8090" s="5">
        <v>1322</v>
      </c>
      <c r="AK8090" s="5">
        <v>0</v>
      </c>
      <c r="AL8090" t="s">
        <v>58732</v>
      </c>
      <c r="AN8090" s="5">
        <v>0</v>
      </c>
      <c r="AO8090" s="5">
        <v>1</v>
      </c>
      <c r="AP8090" s="5"/>
      <c r="AQ8090" s="5"/>
      <c r="AR8090" s="5"/>
      <c r="AS8090" s="6" t="e">
        <v>#N/A</v>
      </c>
      <c r="AT8090" s="5" t="e">
        <v>#N/A</v>
      </c>
      <c r="AU8090" t="e">
        <v>#N/A</v>
      </c>
      <c r="AV8090" t="s">
        <v>58733</v>
      </c>
      <c r="AW8090" s="5">
        <v>189</v>
      </c>
      <c r="AX8090" s="5" t="s">
        <v>5068</v>
      </c>
      <c r="AY8090" s="5">
        <v>25</v>
      </c>
      <c r="AZ8090" s="5">
        <v>0</v>
      </c>
      <c r="BA8090" s="5">
        <v>4</v>
      </c>
      <c r="BB8090" t="e">
        <f>VLOOKUP(A8090,names!$A:$H,6,0)</f>
        <v>#N/A</v>
      </c>
      <c r="BC8090" t="e">
        <f>VLOOKUP(A8090,names!$A:$H,7,0)</f>
        <v>#N/A</v>
      </c>
    </row>
    <row r="8091" spans="1:55" hidden="1" x14ac:dyDescent="0.35">
      <c r="A8091" s="5">
        <v>44993</v>
      </c>
      <c r="B8091" t="s">
        <v>58734</v>
      </c>
      <c r="C8091" t="s">
        <v>25748</v>
      </c>
      <c r="D8091" t="s">
        <v>14</v>
      </c>
      <c r="E8091" t="s">
        <v>58735</v>
      </c>
      <c r="F8091" t="s">
        <v>5071</v>
      </c>
      <c r="G8091" s="5">
        <v>5961288</v>
      </c>
      <c r="H8091" t="s">
        <v>5072</v>
      </c>
      <c r="J8091" s="6">
        <v>36092</v>
      </c>
      <c r="K8091" t="s">
        <v>5090</v>
      </c>
      <c r="L8091" t="s">
        <v>5350</v>
      </c>
      <c r="M8091" s="6">
        <v>43077</v>
      </c>
      <c r="N8091">
        <v>40</v>
      </c>
      <c r="O8091" t="s">
        <v>5351</v>
      </c>
      <c r="P8091" t="s">
        <v>58736</v>
      </c>
      <c r="Q8091" s="14" t="s">
        <v>58737</v>
      </c>
      <c r="R8091" s="15"/>
      <c r="S8091" s="14">
        <v>2797090</v>
      </c>
      <c r="T8091" s="15"/>
      <c r="U8091" s="16"/>
      <c r="V8091" s="17" t="s">
        <v>58738</v>
      </c>
      <c r="W8091" s="6" t="s">
        <v>5076</v>
      </c>
      <c r="X8091" s="6">
        <v>43437</v>
      </c>
      <c r="Y8091" t="e">
        <v>#N/A</v>
      </c>
      <c r="Z8091" t="e">
        <v>#N/A</v>
      </c>
      <c r="AA8091" t="e">
        <v>#N/A</v>
      </c>
      <c r="AB8091" s="5" t="e">
        <v>#N/A</v>
      </c>
      <c r="AC8091" s="5" t="e">
        <v>#N/A</v>
      </c>
      <c r="AD8091" s="6" t="e">
        <v>#N/A</v>
      </c>
      <c r="AE8091" s="5" t="e">
        <v>#N/A</v>
      </c>
      <c r="AF8091" s="5" t="e">
        <v>#N/A</v>
      </c>
      <c r="AG8091" s="6">
        <v>42959</v>
      </c>
      <c r="AH8091" s="5" t="e">
        <v>#N/A</v>
      </c>
      <c r="AI8091" s="5" t="e">
        <v>#N/A</v>
      </c>
      <c r="AJ8091" s="5">
        <v>981</v>
      </c>
      <c r="AK8091" s="5">
        <v>0</v>
      </c>
      <c r="AL8091" t="s">
        <v>5745</v>
      </c>
      <c r="AM8091" t="s">
        <v>5086</v>
      </c>
      <c r="AN8091" s="5">
        <v>40</v>
      </c>
      <c r="AO8091" s="5">
        <v>0.6</v>
      </c>
      <c r="AP8091" s="5" t="s">
        <v>58739</v>
      </c>
      <c r="AQ8091" s="5" t="s">
        <v>58740</v>
      </c>
      <c r="AR8091" s="5" t="s">
        <v>58741</v>
      </c>
      <c r="AS8091" s="6" t="e">
        <v>#N/A</v>
      </c>
      <c r="AT8091" s="5" t="e">
        <v>#N/A</v>
      </c>
      <c r="AU8091" t="e">
        <v>#N/A</v>
      </c>
      <c r="AW8091" s="5">
        <v>151</v>
      </c>
      <c r="AX8091" s="5" t="s">
        <v>5068</v>
      </c>
      <c r="AY8091" s="5">
        <v>24</v>
      </c>
      <c r="AZ8091" s="5">
        <v>0</v>
      </c>
      <c r="BA8091" s="5">
        <v>4</v>
      </c>
      <c r="BB8091" t="e">
        <f>VLOOKUP(A8091,names!$A:$H,6,0)</f>
        <v>#N/A</v>
      </c>
      <c r="BC8091" t="e">
        <f>VLOOKUP(A8091,names!$A:$H,7,0)</f>
        <v>#N/A</v>
      </c>
    </row>
    <row r="8092" spans="1:55" hidden="1" x14ac:dyDescent="0.35">
      <c r="A8092" s="5">
        <v>36521</v>
      </c>
      <c r="B8092" t="s">
        <v>55269</v>
      </c>
      <c r="C8092" t="s">
        <v>1365</v>
      </c>
      <c r="D8092" t="s">
        <v>271</v>
      </c>
      <c r="E8092" t="s">
        <v>58742</v>
      </c>
      <c r="F8092" t="s">
        <v>5071</v>
      </c>
      <c r="G8092" s="5">
        <v>6418981</v>
      </c>
      <c r="H8092" t="s">
        <v>5072</v>
      </c>
      <c r="J8092" s="6">
        <v>35568</v>
      </c>
      <c r="K8092" t="s">
        <v>5062</v>
      </c>
      <c r="L8092" t="s">
        <v>5350</v>
      </c>
      <c r="M8092" s="6">
        <v>42335</v>
      </c>
      <c r="N8092">
        <v>12</v>
      </c>
      <c r="O8092" t="s">
        <v>6291</v>
      </c>
      <c r="P8092" t="s">
        <v>58743</v>
      </c>
      <c r="Q8092" s="14" t="s">
        <v>58744</v>
      </c>
      <c r="R8092" s="15"/>
      <c r="S8092" s="14">
        <v>4312926</v>
      </c>
      <c r="T8092" s="15"/>
      <c r="U8092" s="16"/>
      <c r="V8092" s="17" t="s">
        <v>58745</v>
      </c>
      <c r="W8092" s="6" t="s">
        <v>5076</v>
      </c>
      <c r="X8092" s="6" t="s">
        <v>5136</v>
      </c>
      <c r="Y8092" t="e">
        <v>#N/A</v>
      </c>
      <c r="Z8092" t="e">
        <v>#N/A</v>
      </c>
      <c r="AA8092" t="e">
        <v>#N/A</v>
      </c>
      <c r="AB8092" s="5" t="e">
        <v>#N/A</v>
      </c>
      <c r="AC8092" s="5" t="e">
        <v>#N/A</v>
      </c>
      <c r="AD8092" s="6" t="e">
        <v>#N/A</v>
      </c>
      <c r="AE8092" s="5" t="e">
        <v>#N/A</v>
      </c>
      <c r="AF8092" s="5" t="e">
        <v>#N/A</v>
      </c>
      <c r="AG8092" s="6" t="s">
        <v>5137</v>
      </c>
      <c r="AH8092" s="5" t="e">
        <v>#N/A</v>
      </c>
      <c r="AI8092" s="5" t="e">
        <v>#N/A</v>
      </c>
      <c r="AJ8092" s="5">
        <v>1178</v>
      </c>
      <c r="AK8092" s="5">
        <v>0</v>
      </c>
      <c r="AL8092" t="s">
        <v>5777</v>
      </c>
      <c r="AN8092" s="5">
        <v>0</v>
      </c>
      <c r="AO8092" s="5">
        <v>1</v>
      </c>
      <c r="AP8092" s="5" t="s">
        <v>58746</v>
      </c>
      <c r="AQ8092" s="5" t="s">
        <v>58747</v>
      </c>
      <c r="AR8092" s="5" t="s">
        <v>58745</v>
      </c>
      <c r="AS8092" s="6" t="e">
        <v>#N/A</v>
      </c>
      <c r="AT8092" s="5" t="e">
        <v>#N/A</v>
      </c>
      <c r="AU8092" t="e">
        <v>#N/A</v>
      </c>
      <c r="AW8092" s="5">
        <v>34</v>
      </c>
      <c r="AX8092" s="5" t="s">
        <v>5068</v>
      </c>
      <c r="AY8092" s="5">
        <v>28</v>
      </c>
      <c r="AZ8092" s="5">
        <v>0</v>
      </c>
      <c r="BA8092" s="5">
        <v>0</v>
      </c>
      <c r="BB8092" t="e">
        <f>VLOOKUP(A8092,names!$A:$H,6,0)</f>
        <v>#N/A</v>
      </c>
      <c r="BC8092" t="e">
        <f>VLOOKUP(A8092,names!$A:$H,7,0)</f>
        <v>#N/A</v>
      </c>
    </row>
    <row r="8093" spans="1:55" hidden="1" x14ac:dyDescent="0.35">
      <c r="A8093" s="5">
        <v>46132</v>
      </c>
      <c r="B8093" t="s">
        <v>58748</v>
      </c>
      <c r="C8093" t="s">
        <v>504</v>
      </c>
      <c r="D8093" t="s">
        <v>4881</v>
      </c>
      <c r="E8093" t="s">
        <v>58749</v>
      </c>
      <c r="F8093" t="s">
        <v>5071</v>
      </c>
      <c r="G8093" s="5">
        <v>9973691</v>
      </c>
      <c r="H8093" t="s">
        <v>5106</v>
      </c>
      <c r="J8093" s="6">
        <v>36554</v>
      </c>
      <c r="K8093" t="s">
        <v>5090</v>
      </c>
      <c r="L8093" t="s">
        <v>5350</v>
      </c>
      <c r="M8093" s="6">
        <v>43102</v>
      </c>
      <c r="N8093">
        <v>40</v>
      </c>
      <c r="O8093" t="s">
        <v>5351</v>
      </c>
      <c r="P8093" t="s">
        <v>58750</v>
      </c>
      <c r="Q8093" s="14">
        <v>73202346</v>
      </c>
      <c r="R8093" s="15"/>
      <c r="S8093" s="14"/>
      <c r="T8093" s="15"/>
      <c r="U8093" s="16" t="s">
        <v>58751</v>
      </c>
      <c r="V8093" s="17"/>
      <c r="W8093" s="6" t="s">
        <v>5076</v>
      </c>
      <c r="X8093" s="6" t="s">
        <v>5227</v>
      </c>
      <c r="Y8093" t="e">
        <v>#N/A</v>
      </c>
      <c r="Z8093" t="e">
        <v>#N/A</v>
      </c>
      <c r="AA8093" t="e">
        <v>#N/A</v>
      </c>
      <c r="AB8093" s="5" t="e">
        <v>#N/A</v>
      </c>
      <c r="AC8093" s="5" t="e">
        <v>#N/A</v>
      </c>
      <c r="AD8093" s="6" t="e">
        <v>#N/A</v>
      </c>
      <c r="AE8093" s="5" t="e">
        <v>#N/A</v>
      </c>
      <c r="AF8093" s="5" t="e">
        <v>#N/A</v>
      </c>
      <c r="AG8093" s="6">
        <v>43132</v>
      </c>
      <c r="AH8093" s="5" t="e">
        <v>#N/A</v>
      </c>
      <c r="AI8093" s="5" t="e">
        <v>#N/A</v>
      </c>
      <c r="AJ8093" s="5">
        <v>1070</v>
      </c>
      <c r="AK8093" s="5">
        <v>0</v>
      </c>
      <c r="AL8093" t="s">
        <v>14319</v>
      </c>
      <c r="AM8093" t="s">
        <v>5086</v>
      </c>
      <c r="AN8093" s="5">
        <v>40</v>
      </c>
      <c r="AO8093" s="5">
        <v>0.6</v>
      </c>
      <c r="AP8093" s="5" t="s">
        <v>58752</v>
      </c>
      <c r="AQ8093" s="5">
        <v>73944508</v>
      </c>
      <c r="AR8093" s="5"/>
      <c r="AS8093" s="6" t="e">
        <v>#N/A</v>
      </c>
      <c r="AT8093" s="5" t="e">
        <v>#N/A</v>
      </c>
      <c r="AU8093" t="e">
        <v>#N/A</v>
      </c>
      <c r="AW8093" s="5">
        <v>216</v>
      </c>
      <c r="AX8093" s="5" t="s">
        <v>5068</v>
      </c>
      <c r="AY8093" s="5">
        <v>0</v>
      </c>
      <c r="AZ8093" s="5">
        <v>0</v>
      </c>
      <c r="BA8093" s="5">
        <v>4</v>
      </c>
      <c r="BB8093" t="e">
        <f>VLOOKUP(A8093,names!$A:$H,6,0)</f>
        <v>#N/A</v>
      </c>
      <c r="BC8093" t="e">
        <f>VLOOKUP(A8093,names!$A:$H,7,0)</f>
        <v>#N/A</v>
      </c>
    </row>
    <row r="8094" spans="1:55" hidden="1" x14ac:dyDescent="0.35">
      <c r="A8094" s="5">
        <v>33210</v>
      </c>
      <c r="B8094" t="s">
        <v>58753</v>
      </c>
      <c r="C8094" t="s">
        <v>2566</v>
      </c>
      <c r="D8094" t="s">
        <v>118</v>
      </c>
      <c r="E8094" t="s">
        <v>58754</v>
      </c>
      <c r="F8094" t="s">
        <v>5071</v>
      </c>
      <c r="G8094" s="5">
        <v>9360452</v>
      </c>
      <c r="H8094" t="s">
        <v>5072</v>
      </c>
      <c r="J8094" s="6">
        <v>35301</v>
      </c>
      <c r="K8094" t="s">
        <v>5062</v>
      </c>
      <c r="L8094" t="s">
        <v>5350</v>
      </c>
      <c r="M8094" s="6">
        <v>41974</v>
      </c>
      <c r="N8094">
        <v>12</v>
      </c>
      <c r="O8094" t="s">
        <v>6291</v>
      </c>
      <c r="P8094" t="s">
        <v>58755</v>
      </c>
      <c r="Q8094" s="14" t="s">
        <v>58756</v>
      </c>
      <c r="R8094" s="15"/>
      <c r="S8094" s="14">
        <v>4259754</v>
      </c>
      <c r="T8094" s="15"/>
      <c r="U8094" s="16"/>
      <c r="V8094" s="17" t="s">
        <v>58757</v>
      </c>
      <c r="W8094" s="6" t="s">
        <v>5076</v>
      </c>
      <c r="X8094" s="6" t="s">
        <v>58758</v>
      </c>
      <c r="Y8094" t="e">
        <v>#N/A</v>
      </c>
      <c r="Z8094" t="e">
        <v>#N/A</v>
      </c>
      <c r="AA8094" t="e">
        <v>#N/A</v>
      </c>
      <c r="AB8094" s="5" t="e">
        <v>#N/A</v>
      </c>
      <c r="AC8094" s="5" t="e">
        <v>#N/A</v>
      </c>
      <c r="AD8094" s="6" t="e">
        <v>#N/A</v>
      </c>
      <c r="AE8094" s="5" t="e">
        <v>#N/A</v>
      </c>
      <c r="AF8094" s="5" t="e">
        <v>#N/A</v>
      </c>
      <c r="AG8094" s="6" t="s">
        <v>5328</v>
      </c>
      <c r="AH8094" s="5" t="e">
        <v>#N/A</v>
      </c>
      <c r="AI8094" s="5" t="e">
        <v>#N/A</v>
      </c>
      <c r="AJ8094" s="5">
        <v>1353</v>
      </c>
      <c r="AK8094" s="5">
        <v>0</v>
      </c>
      <c r="AL8094" t="s">
        <v>5329</v>
      </c>
      <c r="AN8094" s="5">
        <v>0</v>
      </c>
      <c r="AO8094" s="5">
        <v>1</v>
      </c>
      <c r="AP8094" s="5" t="s">
        <v>58759</v>
      </c>
      <c r="AQ8094" s="5" t="s">
        <v>58760</v>
      </c>
      <c r="AR8094" s="5"/>
      <c r="AS8094" s="6" t="e">
        <v>#N/A</v>
      </c>
      <c r="AT8094" s="5" t="e">
        <v>#N/A</v>
      </c>
      <c r="AU8094" t="e">
        <v>#N/A</v>
      </c>
      <c r="AW8094" s="5">
        <v>86</v>
      </c>
      <c r="AX8094" s="5" t="s">
        <v>5068</v>
      </c>
      <c r="AY8094" s="5">
        <v>22</v>
      </c>
      <c r="AZ8094" s="5">
        <v>0</v>
      </c>
      <c r="BA8094" s="5">
        <v>4</v>
      </c>
      <c r="BB8094" t="e">
        <f>VLOOKUP(A8094,names!$A:$H,6,0)</f>
        <v>#N/A</v>
      </c>
      <c r="BC8094" t="e">
        <f>VLOOKUP(A8094,names!$A:$H,7,0)</f>
        <v>#N/A</v>
      </c>
    </row>
    <row r="8095" spans="1:55" hidden="1" x14ac:dyDescent="0.35">
      <c r="A8095" s="5">
        <v>47728</v>
      </c>
      <c r="B8095" t="s">
        <v>58761</v>
      </c>
      <c r="C8095" t="s">
        <v>58762</v>
      </c>
      <c r="D8095" t="s">
        <v>58763</v>
      </c>
      <c r="E8095" t="s">
        <v>58764</v>
      </c>
      <c r="F8095" t="s">
        <v>5071</v>
      </c>
      <c r="G8095" s="5">
        <v>9894812</v>
      </c>
      <c r="H8095" t="s">
        <v>5072</v>
      </c>
      <c r="J8095" s="6">
        <v>36752</v>
      </c>
      <c r="K8095" t="s">
        <v>5090</v>
      </c>
      <c r="L8095" t="s">
        <v>5350</v>
      </c>
      <c r="M8095" s="6">
        <v>43077</v>
      </c>
      <c r="N8095">
        <v>40</v>
      </c>
      <c r="O8095" t="s">
        <v>5351</v>
      </c>
      <c r="P8095" t="s">
        <v>58765</v>
      </c>
      <c r="Q8095" s="14">
        <v>75232705</v>
      </c>
      <c r="R8095" s="15"/>
      <c r="S8095" s="14"/>
      <c r="T8095" s="15">
        <v>2815122</v>
      </c>
      <c r="U8095" s="16"/>
      <c r="V8095" s="17" t="s">
        <v>58766</v>
      </c>
      <c r="W8095" s="6" t="s">
        <v>5076</v>
      </c>
      <c r="X8095" s="6" t="s">
        <v>17504</v>
      </c>
      <c r="Y8095" t="e">
        <v>#N/A</v>
      </c>
      <c r="Z8095" t="e">
        <v>#N/A</v>
      </c>
      <c r="AA8095" t="e">
        <v>#N/A</v>
      </c>
      <c r="AB8095" s="5" t="e">
        <v>#N/A</v>
      </c>
      <c r="AC8095" s="5" t="e">
        <v>#N/A</v>
      </c>
      <c r="AD8095" s="6" t="e">
        <v>#N/A</v>
      </c>
      <c r="AE8095" s="5" t="e">
        <v>#N/A</v>
      </c>
      <c r="AF8095" s="5" t="e">
        <v>#N/A</v>
      </c>
      <c r="AG8095" s="6">
        <v>42959</v>
      </c>
      <c r="AH8095" s="5" t="e">
        <v>#N/A</v>
      </c>
      <c r="AI8095" s="5" t="e">
        <v>#N/A</v>
      </c>
      <c r="AJ8095" s="5">
        <v>1212</v>
      </c>
      <c r="AK8095" s="5">
        <v>0</v>
      </c>
      <c r="AL8095" t="s">
        <v>6700</v>
      </c>
      <c r="AN8095" s="5">
        <v>0</v>
      </c>
      <c r="AO8095" s="5">
        <v>1</v>
      </c>
      <c r="AP8095" s="5" t="s">
        <v>58767</v>
      </c>
      <c r="AQ8095" s="5">
        <v>77739759</v>
      </c>
      <c r="AR8095" s="5"/>
      <c r="AS8095" s="6" t="e">
        <v>#N/A</v>
      </c>
      <c r="AT8095" s="5" t="e">
        <v>#N/A</v>
      </c>
      <c r="AU8095" t="e">
        <v>#N/A</v>
      </c>
      <c r="AV8095" t="s">
        <v>58768</v>
      </c>
      <c r="AW8095" s="5">
        <v>204</v>
      </c>
      <c r="AX8095" s="5" t="s">
        <v>5068</v>
      </c>
      <c r="AY8095" s="5">
        <v>21</v>
      </c>
      <c r="AZ8095" s="5">
        <v>0</v>
      </c>
      <c r="BA8095" s="5">
        <v>4</v>
      </c>
      <c r="BB8095" t="e">
        <f>VLOOKUP(A8095,names!$A:$H,6,0)</f>
        <v>#N/A</v>
      </c>
      <c r="BC8095" t="e">
        <f>VLOOKUP(A8095,names!$A:$H,7,0)</f>
        <v>#N/A</v>
      </c>
    </row>
    <row r="8096" spans="1:55" hidden="1" x14ac:dyDescent="0.35">
      <c r="A8096" s="5">
        <v>20492</v>
      </c>
      <c r="B8096" t="s">
        <v>58769</v>
      </c>
      <c r="C8096" t="s">
        <v>1517</v>
      </c>
      <c r="D8096" t="s">
        <v>15303</v>
      </c>
      <c r="E8096" t="s">
        <v>58770</v>
      </c>
      <c r="F8096" t="s">
        <v>5071</v>
      </c>
      <c r="G8096" s="5">
        <v>6582476</v>
      </c>
      <c r="H8096" t="s">
        <v>5072</v>
      </c>
      <c r="J8096" s="6">
        <v>31360</v>
      </c>
      <c r="K8096" t="s">
        <v>5062</v>
      </c>
      <c r="L8096" t="s">
        <v>5350</v>
      </c>
      <c r="M8096" s="6">
        <v>37953</v>
      </c>
      <c r="N8096">
        <v>12</v>
      </c>
      <c r="O8096" t="s">
        <v>6291</v>
      </c>
      <c r="P8096" t="s">
        <v>58771</v>
      </c>
      <c r="Q8096" s="14">
        <v>72408884</v>
      </c>
      <c r="R8096" s="15"/>
      <c r="S8096" s="14"/>
      <c r="T8096" s="15"/>
      <c r="U8096" s="16"/>
      <c r="V8096" s="17" t="s">
        <v>58772</v>
      </c>
      <c r="W8096" s="6" t="s">
        <v>5076</v>
      </c>
      <c r="X8096" s="6">
        <v>40460</v>
      </c>
      <c r="Y8096" t="e">
        <v>#N/A</v>
      </c>
      <c r="Z8096" t="e">
        <v>#N/A</v>
      </c>
      <c r="AA8096" t="e">
        <v>#N/A</v>
      </c>
      <c r="AB8096" s="5" t="e">
        <v>#N/A</v>
      </c>
      <c r="AC8096" s="5" t="e">
        <v>#N/A</v>
      </c>
      <c r="AD8096" s="6" t="e">
        <v>#N/A</v>
      </c>
      <c r="AE8096" s="5" t="e">
        <v>#N/A</v>
      </c>
      <c r="AF8096" s="5" t="e">
        <v>#N/A</v>
      </c>
      <c r="AG8096" s="6" t="s">
        <v>58773</v>
      </c>
      <c r="AH8096" s="5" t="e">
        <v>#N/A</v>
      </c>
      <c r="AI8096" s="5" t="e">
        <v>#N/A</v>
      </c>
      <c r="AJ8096" s="5"/>
      <c r="AK8096" s="5">
        <v>0</v>
      </c>
      <c r="AL8096" t="s">
        <v>16864</v>
      </c>
      <c r="AN8096" s="5">
        <v>0</v>
      </c>
      <c r="AO8096" s="5">
        <v>1</v>
      </c>
      <c r="AP8096" s="5" t="s">
        <v>58774</v>
      </c>
      <c r="AQ8096" s="5" t="s">
        <v>58775</v>
      </c>
      <c r="AR8096" s="5"/>
      <c r="AS8096" s="6" t="e">
        <v>#N/A</v>
      </c>
      <c r="AT8096" s="5" t="e">
        <v>#N/A</v>
      </c>
      <c r="AU8096" t="e">
        <v>#N/A</v>
      </c>
      <c r="AV8096" t="s">
        <v>58776</v>
      </c>
      <c r="AW8096" s="5">
        <v>216</v>
      </c>
      <c r="AX8096" s="5" t="s">
        <v>5068</v>
      </c>
      <c r="AY8096" s="5">
        <v>21</v>
      </c>
      <c r="AZ8096" s="5">
        <v>0</v>
      </c>
      <c r="BA8096" s="5">
        <v>4</v>
      </c>
      <c r="BB8096" t="e">
        <f>VLOOKUP(A8096,names!$A:$H,6,0)</f>
        <v>#N/A</v>
      </c>
      <c r="BC8096" t="e">
        <f>VLOOKUP(A8096,names!$A:$H,7,0)</f>
        <v>#N/A</v>
      </c>
    </row>
    <row r="8097" spans="1:55" hidden="1" x14ac:dyDescent="0.35">
      <c r="A8097" s="5">
        <v>37922</v>
      </c>
      <c r="B8097" t="s">
        <v>58777</v>
      </c>
      <c r="C8097" t="s">
        <v>58778</v>
      </c>
      <c r="D8097" t="s">
        <v>58779</v>
      </c>
      <c r="E8097" t="s">
        <v>58780</v>
      </c>
      <c r="F8097" t="s">
        <v>5071</v>
      </c>
      <c r="G8097" s="5">
        <v>6096262</v>
      </c>
      <c r="H8097" t="s">
        <v>5072</v>
      </c>
      <c r="J8097" s="6">
        <v>35553</v>
      </c>
      <c r="K8097" t="s">
        <v>5090</v>
      </c>
      <c r="L8097" t="s">
        <v>5302</v>
      </c>
      <c r="M8097" s="6">
        <v>42339</v>
      </c>
      <c r="N8097">
        <v>42</v>
      </c>
      <c r="O8097" t="s">
        <v>5502</v>
      </c>
      <c r="P8097" t="s">
        <v>58781</v>
      </c>
      <c r="Q8097" s="14" t="s">
        <v>58782</v>
      </c>
      <c r="R8097" s="15"/>
      <c r="S8097" s="14">
        <v>2792569</v>
      </c>
      <c r="T8097" s="15"/>
      <c r="U8097" s="16"/>
      <c r="V8097" s="17" t="s">
        <v>58783</v>
      </c>
      <c r="W8097" s="6" t="s">
        <v>5076</v>
      </c>
      <c r="X8097" s="6" t="s">
        <v>26730</v>
      </c>
      <c r="Y8097" t="e">
        <v>#N/A</v>
      </c>
      <c r="Z8097" t="e">
        <v>#N/A</v>
      </c>
      <c r="AA8097" t="e">
        <v>#N/A</v>
      </c>
      <c r="AB8097" s="5" t="e">
        <v>#N/A</v>
      </c>
      <c r="AC8097" s="5" t="e">
        <v>#N/A</v>
      </c>
      <c r="AD8097" s="6" t="e">
        <v>#N/A</v>
      </c>
      <c r="AE8097" s="5" t="e">
        <v>#N/A</v>
      </c>
      <c r="AF8097" s="5" t="e">
        <v>#N/A</v>
      </c>
      <c r="AG8097" s="6">
        <v>42016</v>
      </c>
      <c r="AH8097" s="5" t="e">
        <v>#N/A</v>
      </c>
      <c r="AI8097" s="5" t="e">
        <v>#N/A</v>
      </c>
      <c r="AJ8097" s="5">
        <v>1219</v>
      </c>
      <c r="AK8097" s="5">
        <v>0</v>
      </c>
      <c r="AL8097" t="s">
        <v>5815</v>
      </c>
      <c r="AN8097" s="5">
        <v>0</v>
      </c>
      <c r="AO8097" s="5">
        <v>1</v>
      </c>
      <c r="AP8097" s="5"/>
      <c r="AQ8097" s="5"/>
      <c r="AR8097" s="5"/>
      <c r="AS8097" s="6" t="e">
        <v>#N/A</v>
      </c>
      <c r="AT8097" s="5" t="e">
        <v>#N/A</v>
      </c>
      <c r="AU8097" t="e">
        <v>#N/A</v>
      </c>
      <c r="AW8097" s="5">
        <v>109</v>
      </c>
      <c r="AX8097" s="5" t="s">
        <v>5068</v>
      </c>
      <c r="AY8097" s="5">
        <v>22</v>
      </c>
      <c r="AZ8097" s="5">
        <v>0</v>
      </c>
      <c r="BA8097" s="5">
        <v>4</v>
      </c>
      <c r="BB8097" t="e">
        <f>VLOOKUP(A8097,names!$A:$H,6,0)</f>
        <v>#N/A</v>
      </c>
      <c r="BC8097" t="e">
        <f>VLOOKUP(A8097,names!$A:$H,7,0)</f>
        <v>#N/A</v>
      </c>
    </row>
    <row r="8098" spans="1:55" hidden="1" x14ac:dyDescent="0.35">
      <c r="A8098" s="5">
        <v>36765</v>
      </c>
      <c r="B8098" t="s">
        <v>4990</v>
      </c>
      <c r="C8098" t="s">
        <v>1239</v>
      </c>
      <c r="D8098" t="s">
        <v>2158</v>
      </c>
      <c r="E8098" t="s">
        <v>58784</v>
      </c>
      <c r="F8098" t="s">
        <v>5071</v>
      </c>
      <c r="G8098" s="5">
        <v>11100141</v>
      </c>
      <c r="H8098" t="s">
        <v>5072</v>
      </c>
      <c r="J8098" s="6">
        <v>35665</v>
      </c>
      <c r="K8098" t="s">
        <v>5090</v>
      </c>
      <c r="L8098" t="s">
        <v>5302</v>
      </c>
      <c r="N8098">
        <v>23</v>
      </c>
      <c r="O8098" t="s">
        <v>5303</v>
      </c>
      <c r="P8098" t="s">
        <v>58785</v>
      </c>
      <c r="Q8098" s="14" t="s">
        <v>58786</v>
      </c>
      <c r="R8098" s="15"/>
      <c r="S8098" s="14">
        <v>2226849</v>
      </c>
      <c r="T8098" s="15"/>
      <c r="U8098" s="16"/>
      <c r="V8098" s="17" t="s">
        <v>58787</v>
      </c>
      <c r="W8098" s="6" t="s">
        <v>5076</v>
      </c>
      <c r="X8098" s="6" t="s">
        <v>58788</v>
      </c>
      <c r="Y8098" t="e">
        <v>#N/A</v>
      </c>
      <c r="Z8098" t="e">
        <v>#N/A</v>
      </c>
      <c r="AA8098" t="e">
        <v>#N/A</v>
      </c>
      <c r="AB8098" s="5" t="e">
        <v>#N/A</v>
      </c>
      <c r="AC8098" s="5" t="e">
        <v>#N/A</v>
      </c>
      <c r="AD8098" s="6" t="e">
        <v>#N/A</v>
      </c>
      <c r="AE8098" s="5" t="e">
        <v>#N/A</v>
      </c>
      <c r="AF8098" s="5" t="e">
        <v>#N/A</v>
      </c>
      <c r="AG8098" s="6">
        <v>42016</v>
      </c>
      <c r="AH8098" s="5" t="e">
        <v>#N/A</v>
      </c>
      <c r="AI8098" s="5" t="e">
        <v>#N/A</v>
      </c>
      <c r="AJ8098" s="5">
        <v>1317</v>
      </c>
      <c r="AK8098" s="5">
        <v>0</v>
      </c>
      <c r="AL8098" t="s">
        <v>8145</v>
      </c>
      <c r="AN8098" s="5">
        <v>0</v>
      </c>
      <c r="AO8098" s="5">
        <v>1</v>
      </c>
      <c r="AP8098" s="5"/>
      <c r="AQ8098" s="5"/>
      <c r="AR8098" s="5"/>
      <c r="AS8098" s="6" t="e">
        <v>#N/A</v>
      </c>
      <c r="AT8098" s="5" t="e">
        <v>#N/A</v>
      </c>
      <c r="AU8098" t="e">
        <v>#N/A</v>
      </c>
      <c r="AV8098" t="s">
        <v>58789</v>
      </c>
      <c r="AW8098" s="5">
        <v>62</v>
      </c>
      <c r="AX8098" s="5" t="s">
        <v>5068</v>
      </c>
      <c r="AY8098" s="5">
        <v>23</v>
      </c>
      <c r="AZ8098" s="5">
        <v>0</v>
      </c>
      <c r="BA8098" s="5">
        <v>3</v>
      </c>
      <c r="BB8098" t="e">
        <f>VLOOKUP(A8098,names!$A:$H,6,0)</f>
        <v>#N/A</v>
      </c>
      <c r="BC8098" t="e">
        <f>VLOOKUP(A8098,names!$A:$H,7,0)</f>
        <v>#N/A</v>
      </c>
    </row>
    <row r="8099" spans="1:55" hidden="1" x14ac:dyDescent="0.35">
      <c r="A8099" s="5">
        <v>30310</v>
      </c>
      <c r="B8099" t="s">
        <v>58790</v>
      </c>
      <c r="C8099" t="s">
        <v>58791</v>
      </c>
      <c r="D8099" t="s">
        <v>28</v>
      </c>
      <c r="E8099" t="s">
        <v>58792</v>
      </c>
      <c r="F8099" t="s">
        <v>5071</v>
      </c>
      <c r="G8099" s="5">
        <v>5300500</v>
      </c>
      <c r="H8099" t="s">
        <v>5072</v>
      </c>
      <c r="J8099" s="6">
        <v>33975</v>
      </c>
      <c r="K8099" t="s">
        <v>5062</v>
      </c>
      <c r="L8099" t="s">
        <v>5302</v>
      </c>
      <c r="M8099" s="6">
        <v>40510</v>
      </c>
      <c r="N8099">
        <v>23</v>
      </c>
      <c r="O8099" t="s">
        <v>5303</v>
      </c>
      <c r="P8099" t="s">
        <v>58793</v>
      </c>
      <c r="Q8099" s="14" t="s">
        <v>58794</v>
      </c>
      <c r="R8099" s="15"/>
      <c r="S8099" s="14">
        <v>4715467</v>
      </c>
      <c r="T8099" s="15"/>
      <c r="U8099" s="16"/>
      <c r="V8099" s="17" t="s">
        <v>58795</v>
      </c>
      <c r="W8099" s="6" t="s">
        <v>5076</v>
      </c>
      <c r="X8099" s="6" t="s">
        <v>12001</v>
      </c>
      <c r="Y8099" t="e">
        <v>#N/A</v>
      </c>
      <c r="Z8099" t="e">
        <v>#N/A</v>
      </c>
      <c r="AA8099" t="e">
        <v>#N/A</v>
      </c>
      <c r="AB8099" s="5" t="e">
        <v>#N/A</v>
      </c>
      <c r="AC8099" s="5" t="e">
        <v>#N/A</v>
      </c>
      <c r="AD8099" s="6" t="e">
        <v>#N/A</v>
      </c>
      <c r="AE8099" s="5" t="e">
        <v>#N/A</v>
      </c>
      <c r="AF8099" s="5" t="e">
        <v>#N/A</v>
      </c>
      <c r="AG8099" s="6" t="s">
        <v>5124</v>
      </c>
      <c r="AH8099" s="5" t="e">
        <v>#N/A</v>
      </c>
      <c r="AI8099" s="5" t="e">
        <v>#N/A</v>
      </c>
      <c r="AJ8099" s="5">
        <v>1283</v>
      </c>
      <c r="AK8099" s="5">
        <v>0</v>
      </c>
      <c r="AL8099" t="s">
        <v>5308</v>
      </c>
      <c r="AN8099" s="5">
        <v>0</v>
      </c>
      <c r="AO8099" s="5">
        <v>1</v>
      </c>
      <c r="AP8099" s="5" t="s">
        <v>58796</v>
      </c>
      <c r="AQ8099" s="5" t="s">
        <v>58797</v>
      </c>
      <c r="AR8099" s="5"/>
      <c r="AS8099" s="6" t="e">
        <v>#N/A</v>
      </c>
      <c r="AT8099" s="5" t="e">
        <v>#N/A</v>
      </c>
      <c r="AU8099" t="e">
        <v>#N/A</v>
      </c>
      <c r="AW8099" s="5">
        <v>52</v>
      </c>
      <c r="AX8099" s="5" t="s">
        <v>5068</v>
      </c>
      <c r="AY8099" s="5">
        <v>23</v>
      </c>
      <c r="AZ8099" s="5">
        <v>0</v>
      </c>
      <c r="BA8099" s="5">
        <v>2</v>
      </c>
      <c r="BB8099" t="e">
        <f>VLOOKUP(A8099,names!$A:$H,6,0)</f>
        <v>#N/A</v>
      </c>
      <c r="BC8099" t="e">
        <f>VLOOKUP(A8099,names!$A:$H,7,0)</f>
        <v>#N/A</v>
      </c>
    </row>
    <row r="8100" spans="1:55" hidden="1" x14ac:dyDescent="0.35">
      <c r="A8100" s="5">
        <v>24744</v>
      </c>
      <c r="B8100" t="s">
        <v>2029</v>
      </c>
      <c r="C8100" t="s">
        <v>515</v>
      </c>
      <c r="D8100" t="s">
        <v>1409</v>
      </c>
      <c r="E8100" t="s">
        <v>58798</v>
      </c>
      <c r="F8100" t="s">
        <v>5071</v>
      </c>
      <c r="G8100" s="5">
        <v>8822749</v>
      </c>
      <c r="H8100" t="s">
        <v>5106</v>
      </c>
      <c r="J8100" s="6">
        <v>34851</v>
      </c>
      <c r="K8100" t="s">
        <v>5062</v>
      </c>
      <c r="L8100" t="s">
        <v>5302</v>
      </c>
      <c r="M8100" s="6">
        <v>40877</v>
      </c>
      <c r="N8100">
        <v>23</v>
      </c>
      <c r="O8100" t="s">
        <v>5303</v>
      </c>
      <c r="P8100" t="s">
        <v>58799</v>
      </c>
      <c r="Q8100" s="14" t="s">
        <v>58800</v>
      </c>
      <c r="R8100" s="15"/>
      <c r="S8100" s="14">
        <v>4240812</v>
      </c>
      <c r="T8100" s="15"/>
      <c r="U8100" s="16"/>
      <c r="V8100" s="17" t="s">
        <v>58801</v>
      </c>
      <c r="W8100" s="6" t="s">
        <v>5076</v>
      </c>
      <c r="X8100" s="6">
        <v>41552</v>
      </c>
      <c r="Y8100" t="e">
        <v>#N/A</v>
      </c>
      <c r="Z8100" t="e">
        <v>#N/A</v>
      </c>
      <c r="AA8100" t="e">
        <v>#N/A</v>
      </c>
      <c r="AB8100" s="5" t="e">
        <v>#N/A</v>
      </c>
      <c r="AC8100" s="5" t="e">
        <v>#N/A</v>
      </c>
      <c r="AD8100" s="6" t="e">
        <v>#N/A</v>
      </c>
      <c r="AE8100" s="5" t="e">
        <v>#N/A</v>
      </c>
      <c r="AF8100" s="5" t="e">
        <v>#N/A</v>
      </c>
      <c r="AG8100" s="6" t="s">
        <v>6643</v>
      </c>
      <c r="AH8100" s="5" t="e">
        <v>#N/A</v>
      </c>
      <c r="AI8100" s="5" t="e">
        <v>#N/A</v>
      </c>
      <c r="AJ8100" s="5">
        <v>990</v>
      </c>
      <c r="AK8100" s="5">
        <v>0</v>
      </c>
      <c r="AL8100" t="s">
        <v>42207</v>
      </c>
      <c r="AN8100" s="5">
        <v>0</v>
      </c>
      <c r="AO8100" s="5">
        <v>1</v>
      </c>
      <c r="AP8100" s="5" t="s">
        <v>58802</v>
      </c>
      <c r="AQ8100" s="5" t="s">
        <v>58803</v>
      </c>
      <c r="AR8100" s="5" t="s">
        <v>58804</v>
      </c>
      <c r="AS8100" s="6" t="e">
        <v>#N/A</v>
      </c>
      <c r="AT8100" s="5" t="e">
        <v>#N/A</v>
      </c>
      <c r="AU8100" t="e">
        <v>#N/A</v>
      </c>
      <c r="AW8100" s="5">
        <v>24</v>
      </c>
      <c r="AX8100" s="5" t="s">
        <v>5068</v>
      </c>
      <c r="AY8100" s="5">
        <v>18</v>
      </c>
      <c r="AZ8100" s="5">
        <v>3</v>
      </c>
      <c r="BA8100" s="5">
        <v>0</v>
      </c>
      <c r="BB8100" t="e">
        <f>VLOOKUP(A8100,names!$A:$H,6,0)</f>
        <v>#N/A</v>
      </c>
      <c r="BC8100" t="e">
        <f>VLOOKUP(A8100,names!$A:$H,7,0)</f>
        <v>#N/A</v>
      </c>
    </row>
    <row r="8101" spans="1:55" hidden="1" x14ac:dyDescent="0.35">
      <c r="A8101" s="5">
        <v>48432</v>
      </c>
      <c r="B8101" t="s">
        <v>58805</v>
      </c>
      <c r="C8101" t="s">
        <v>281</v>
      </c>
      <c r="D8101" t="s">
        <v>210</v>
      </c>
      <c r="E8101" t="s">
        <v>58806</v>
      </c>
      <c r="F8101" t="s">
        <v>5071</v>
      </c>
      <c r="G8101" s="5">
        <v>8462334</v>
      </c>
      <c r="H8101" t="s">
        <v>5072</v>
      </c>
      <c r="J8101" s="6">
        <v>36422</v>
      </c>
      <c r="K8101" t="s">
        <v>5090</v>
      </c>
      <c r="L8101" t="s">
        <v>5302</v>
      </c>
      <c r="M8101" s="6">
        <v>43077</v>
      </c>
      <c r="N8101">
        <v>42</v>
      </c>
      <c r="O8101" t="s">
        <v>5502</v>
      </c>
      <c r="P8101" t="s">
        <v>58807</v>
      </c>
      <c r="Q8101" s="14">
        <v>65542083</v>
      </c>
      <c r="R8101" s="15"/>
      <c r="S8101" s="14"/>
      <c r="T8101" s="15"/>
      <c r="U8101" s="16"/>
      <c r="V8101" s="17" t="s">
        <v>58808</v>
      </c>
      <c r="W8101" s="6" t="s">
        <v>5076</v>
      </c>
      <c r="X8101" s="6">
        <v>43284</v>
      </c>
      <c r="Y8101" t="e">
        <v>#N/A</v>
      </c>
      <c r="Z8101" t="e">
        <v>#N/A</v>
      </c>
      <c r="AA8101" t="e">
        <v>#N/A</v>
      </c>
      <c r="AB8101" s="5" t="e">
        <v>#N/A</v>
      </c>
      <c r="AC8101" s="5" t="e">
        <v>#N/A</v>
      </c>
      <c r="AD8101" s="6" t="e">
        <v>#N/A</v>
      </c>
      <c r="AE8101" s="5" t="e">
        <v>#N/A</v>
      </c>
      <c r="AF8101" s="5" t="e">
        <v>#N/A</v>
      </c>
      <c r="AG8101" s="6">
        <v>42959</v>
      </c>
      <c r="AH8101" s="5" t="e">
        <v>#N/A</v>
      </c>
      <c r="AI8101" s="5" t="e">
        <v>#N/A</v>
      </c>
      <c r="AJ8101" s="5"/>
      <c r="AK8101" s="5">
        <v>0</v>
      </c>
      <c r="AL8101" t="s">
        <v>5647</v>
      </c>
      <c r="AM8101" t="s">
        <v>5441</v>
      </c>
      <c r="AN8101" s="5">
        <v>100</v>
      </c>
      <c r="AO8101" s="5">
        <v>0</v>
      </c>
      <c r="AP8101" s="5" t="s">
        <v>58809</v>
      </c>
      <c r="AQ8101" s="5">
        <v>70175313</v>
      </c>
      <c r="AR8101" s="5"/>
      <c r="AS8101" s="6" t="e">
        <v>#N/A</v>
      </c>
      <c r="AT8101" s="5" t="e">
        <v>#N/A</v>
      </c>
      <c r="AU8101" t="e">
        <v>#N/A</v>
      </c>
      <c r="AV8101" t="s">
        <v>58810</v>
      </c>
      <c r="AW8101" s="5">
        <v>109</v>
      </c>
      <c r="AX8101" s="5" t="s">
        <v>5068</v>
      </c>
      <c r="AY8101" s="5">
        <v>22</v>
      </c>
      <c r="AZ8101" s="5">
        <v>0</v>
      </c>
      <c r="BA8101" s="5">
        <v>4</v>
      </c>
      <c r="BB8101" t="e">
        <f>VLOOKUP(A8101,names!$A:$H,6,0)</f>
        <v>#N/A</v>
      </c>
      <c r="BC8101" t="e">
        <f>VLOOKUP(A8101,names!$A:$H,7,0)</f>
        <v>#N/A</v>
      </c>
    </row>
    <row r="8102" spans="1:55" hidden="1" x14ac:dyDescent="0.35">
      <c r="A8102" s="5">
        <v>42288</v>
      </c>
      <c r="B8102" t="s">
        <v>2076</v>
      </c>
      <c r="C8102" t="s">
        <v>1004</v>
      </c>
      <c r="D8102" t="s">
        <v>528</v>
      </c>
      <c r="E8102" t="s">
        <v>58811</v>
      </c>
      <c r="F8102" t="s">
        <v>5071</v>
      </c>
      <c r="G8102" s="5">
        <v>5279170</v>
      </c>
      <c r="H8102" t="s">
        <v>5072</v>
      </c>
      <c r="J8102" s="6">
        <v>35958</v>
      </c>
      <c r="K8102" t="s">
        <v>5062</v>
      </c>
      <c r="L8102" t="s">
        <v>5302</v>
      </c>
      <c r="M8102" s="6">
        <v>42704</v>
      </c>
      <c r="N8102">
        <v>42</v>
      </c>
      <c r="O8102" t="s">
        <v>5502</v>
      </c>
      <c r="P8102" t="s">
        <v>58812</v>
      </c>
      <c r="Q8102" s="14" t="s">
        <v>58813</v>
      </c>
      <c r="R8102" s="15"/>
      <c r="S8102" s="14">
        <v>4715801</v>
      </c>
      <c r="T8102" s="15"/>
      <c r="U8102" s="16"/>
      <c r="V8102" s="17" t="s">
        <v>58814</v>
      </c>
      <c r="W8102" s="6" t="s">
        <v>5076</v>
      </c>
      <c r="X8102" s="6">
        <v>43102</v>
      </c>
      <c r="Y8102" t="e">
        <v>#N/A</v>
      </c>
      <c r="Z8102" t="e">
        <v>#N/A</v>
      </c>
      <c r="AA8102" t="e">
        <v>#N/A</v>
      </c>
      <c r="AB8102" s="5" t="e">
        <v>#N/A</v>
      </c>
      <c r="AC8102" s="5" t="e">
        <v>#N/A</v>
      </c>
      <c r="AD8102" s="6" t="e">
        <v>#N/A</v>
      </c>
      <c r="AE8102" s="5" t="e">
        <v>#N/A</v>
      </c>
      <c r="AF8102" s="5" t="e">
        <v>#N/A</v>
      </c>
      <c r="AG8102" s="6" t="s">
        <v>5113</v>
      </c>
      <c r="AH8102" s="5" t="e">
        <v>#N/A</v>
      </c>
      <c r="AI8102" s="5" t="e">
        <v>#N/A</v>
      </c>
      <c r="AJ8102" s="5">
        <v>1102</v>
      </c>
      <c r="AK8102" s="5">
        <v>0</v>
      </c>
      <c r="AL8102" t="s">
        <v>8629</v>
      </c>
      <c r="AM8102" t="s">
        <v>5449</v>
      </c>
      <c r="AN8102" s="5">
        <v>30</v>
      </c>
      <c r="AO8102" s="5">
        <v>0.7</v>
      </c>
      <c r="AP8102" s="5" t="s">
        <v>58815</v>
      </c>
      <c r="AQ8102" s="5" t="s">
        <v>58816</v>
      </c>
      <c r="AR8102" s="5"/>
      <c r="AS8102" s="6" t="e">
        <v>#N/A</v>
      </c>
      <c r="AT8102" s="5" t="e">
        <v>#N/A</v>
      </c>
      <c r="AU8102" t="e">
        <v>#N/A</v>
      </c>
      <c r="AW8102" s="5">
        <v>106</v>
      </c>
      <c r="AX8102" s="5" t="s">
        <v>5068</v>
      </c>
      <c r="AY8102" s="5">
        <v>27</v>
      </c>
      <c r="AZ8102" s="5">
        <v>0</v>
      </c>
      <c r="BA8102" s="5">
        <v>3</v>
      </c>
      <c r="BB8102" t="e">
        <f>VLOOKUP(A8102,names!$A:$H,6,0)</f>
        <v>#N/A</v>
      </c>
      <c r="BC8102" t="e">
        <f>VLOOKUP(A8102,names!$A:$H,7,0)</f>
        <v>#N/A</v>
      </c>
    </row>
    <row r="8103" spans="1:55" hidden="1" x14ac:dyDescent="0.35">
      <c r="A8103" s="5">
        <v>41818</v>
      </c>
      <c r="B8103" t="s">
        <v>58817</v>
      </c>
      <c r="C8103" t="s">
        <v>81</v>
      </c>
      <c r="D8103" t="s">
        <v>1041</v>
      </c>
      <c r="E8103" t="s">
        <v>58818</v>
      </c>
      <c r="F8103" t="s">
        <v>5071</v>
      </c>
      <c r="G8103" s="5">
        <v>6495753</v>
      </c>
      <c r="H8103" t="s">
        <v>5072</v>
      </c>
      <c r="J8103" s="6">
        <v>36435</v>
      </c>
      <c r="K8103" t="s">
        <v>5062</v>
      </c>
      <c r="L8103" t="s">
        <v>5302</v>
      </c>
      <c r="M8103" s="6">
        <v>42704</v>
      </c>
      <c r="N8103">
        <v>42</v>
      </c>
      <c r="O8103" t="s">
        <v>5502</v>
      </c>
      <c r="P8103" t="s">
        <v>58819</v>
      </c>
      <c r="Q8103" s="14" t="s">
        <v>58820</v>
      </c>
      <c r="R8103" s="15"/>
      <c r="S8103" s="14">
        <v>4254285</v>
      </c>
      <c r="T8103" s="15"/>
      <c r="U8103" s="16"/>
      <c r="V8103" s="17" t="s">
        <v>58821</v>
      </c>
      <c r="W8103" s="6" t="s">
        <v>5076</v>
      </c>
      <c r="X8103" s="6" t="s">
        <v>58696</v>
      </c>
      <c r="Y8103" t="e">
        <v>#N/A</v>
      </c>
      <c r="Z8103" t="e">
        <v>#N/A</v>
      </c>
      <c r="AA8103" t="e">
        <v>#N/A</v>
      </c>
      <c r="AB8103" s="5" t="e">
        <v>#N/A</v>
      </c>
      <c r="AC8103" s="5" t="e">
        <v>#N/A</v>
      </c>
      <c r="AD8103" s="6" t="e">
        <v>#N/A</v>
      </c>
      <c r="AE8103" s="5" t="e">
        <v>#N/A</v>
      </c>
      <c r="AF8103" s="5" t="e">
        <v>#N/A</v>
      </c>
      <c r="AG8103" s="6" t="s">
        <v>5113</v>
      </c>
      <c r="AH8103" s="5" t="e">
        <v>#N/A</v>
      </c>
      <c r="AI8103" s="5" t="e">
        <v>#N/A</v>
      </c>
      <c r="AJ8103" s="5">
        <v>1273</v>
      </c>
      <c r="AK8103" s="5">
        <v>0</v>
      </c>
      <c r="AL8103" t="s">
        <v>5297</v>
      </c>
      <c r="AN8103" s="5">
        <v>0</v>
      </c>
      <c r="AO8103" s="5">
        <v>1</v>
      </c>
      <c r="AP8103" s="5" t="s">
        <v>58822</v>
      </c>
      <c r="AQ8103" s="5" t="s">
        <v>58823</v>
      </c>
      <c r="AR8103" s="5"/>
      <c r="AS8103" s="6" t="e">
        <v>#N/A</v>
      </c>
      <c r="AT8103" s="5" t="e">
        <v>#N/A</v>
      </c>
      <c r="AU8103" t="e">
        <v>#N/A</v>
      </c>
      <c r="AV8103" t="s">
        <v>58824</v>
      </c>
      <c r="AW8103" s="5">
        <v>142</v>
      </c>
      <c r="AX8103" s="5" t="s">
        <v>5068</v>
      </c>
      <c r="AY8103" s="5">
        <v>25</v>
      </c>
      <c r="AZ8103" s="5">
        <v>0</v>
      </c>
      <c r="BA8103" s="5">
        <v>3</v>
      </c>
      <c r="BB8103" t="e">
        <f>VLOOKUP(A8103,names!$A:$H,6,0)</f>
        <v>#N/A</v>
      </c>
      <c r="BC8103" t="e">
        <f>VLOOKUP(A8103,names!$A:$H,7,0)</f>
        <v>#N/A</v>
      </c>
    </row>
    <row r="8104" spans="1:55" hidden="1" x14ac:dyDescent="0.35">
      <c r="A8104" s="5">
        <v>46397</v>
      </c>
      <c r="B8104" t="s">
        <v>58825</v>
      </c>
      <c r="C8104" t="s">
        <v>130</v>
      </c>
      <c r="D8104" t="s">
        <v>130</v>
      </c>
      <c r="E8104" t="s">
        <v>58826</v>
      </c>
      <c r="F8104" t="s">
        <v>5071</v>
      </c>
      <c r="G8104" s="5">
        <v>6139443</v>
      </c>
      <c r="H8104" t="s">
        <v>5072</v>
      </c>
      <c r="J8104" s="6">
        <v>36329</v>
      </c>
      <c r="K8104" t="s">
        <v>5090</v>
      </c>
      <c r="L8104" t="s">
        <v>5302</v>
      </c>
      <c r="M8104" s="6">
        <v>43077</v>
      </c>
      <c r="N8104">
        <v>42</v>
      </c>
      <c r="O8104" t="s">
        <v>5502</v>
      </c>
      <c r="P8104" t="s">
        <v>58827</v>
      </c>
      <c r="Q8104" s="14" t="s">
        <v>58828</v>
      </c>
      <c r="R8104" s="15"/>
      <c r="S8104" s="14"/>
      <c r="T8104" s="15"/>
      <c r="U8104" s="16"/>
      <c r="V8104" s="17" t="s">
        <v>56259</v>
      </c>
      <c r="W8104" s="6" t="s">
        <v>5076</v>
      </c>
      <c r="X8104" s="6" t="s">
        <v>27760</v>
      </c>
      <c r="Y8104" t="e">
        <v>#N/A</v>
      </c>
      <c r="Z8104" t="e">
        <v>#N/A</v>
      </c>
      <c r="AA8104" t="e">
        <v>#N/A</v>
      </c>
      <c r="AB8104" s="5" t="e">
        <v>#N/A</v>
      </c>
      <c r="AC8104" s="5" t="e">
        <v>#N/A</v>
      </c>
      <c r="AD8104" s="6" t="e">
        <v>#N/A</v>
      </c>
      <c r="AE8104" s="5" t="e">
        <v>#N/A</v>
      </c>
      <c r="AF8104" s="5" t="e">
        <v>#N/A</v>
      </c>
      <c r="AG8104" s="6">
        <v>42959</v>
      </c>
      <c r="AH8104" s="5" t="e">
        <v>#N/A</v>
      </c>
      <c r="AI8104" s="5" t="e">
        <v>#N/A</v>
      </c>
      <c r="AJ8104" s="5">
        <v>1244</v>
      </c>
      <c r="AK8104" s="5">
        <v>0</v>
      </c>
      <c r="AL8104" t="s">
        <v>5745</v>
      </c>
      <c r="AM8104" t="s">
        <v>11190</v>
      </c>
      <c r="AN8104" s="5">
        <v>50</v>
      </c>
      <c r="AO8104" s="5">
        <v>0.5</v>
      </c>
      <c r="AP8104" s="5" t="s">
        <v>58829</v>
      </c>
      <c r="AQ8104" s="5" t="s">
        <v>58830</v>
      </c>
      <c r="AR8104" s="5"/>
      <c r="AS8104" s="6" t="e">
        <v>#N/A</v>
      </c>
      <c r="AT8104" s="5" t="e">
        <v>#N/A</v>
      </c>
      <c r="AU8104" t="e">
        <v>#N/A</v>
      </c>
      <c r="AW8104" s="5">
        <v>58</v>
      </c>
      <c r="AX8104" s="5" t="s">
        <v>5068</v>
      </c>
      <c r="AY8104" s="5">
        <v>29</v>
      </c>
      <c r="AZ8104" s="5">
        <v>0</v>
      </c>
      <c r="BA8104" s="5">
        <v>3</v>
      </c>
      <c r="BB8104" t="e">
        <f>VLOOKUP(A8104,names!$A:$H,6,0)</f>
        <v>#N/A</v>
      </c>
      <c r="BC8104" t="e">
        <f>VLOOKUP(A8104,names!$A:$H,7,0)</f>
        <v>#N/A</v>
      </c>
    </row>
    <row r="8105" spans="1:55" hidden="1" x14ac:dyDescent="0.35">
      <c r="A8105" s="5">
        <v>44939</v>
      </c>
      <c r="B8105" t="s">
        <v>58831</v>
      </c>
      <c r="C8105" t="s">
        <v>28</v>
      </c>
      <c r="D8105" t="s">
        <v>374</v>
      </c>
      <c r="E8105" t="s">
        <v>58832</v>
      </c>
      <c r="F8105" t="s">
        <v>5071</v>
      </c>
      <c r="G8105" s="5">
        <v>8481758</v>
      </c>
      <c r="H8105" t="s">
        <v>5106</v>
      </c>
      <c r="J8105" s="6">
        <v>36553</v>
      </c>
      <c r="K8105" t="s">
        <v>5090</v>
      </c>
      <c r="L8105" t="s">
        <v>5302</v>
      </c>
      <c r="M8105" s="6">
        <v>42743</v>
      </c>
      <c r="N8105">
        <v>42</v>
      </c>
      <c r="O8105" t="s">
        <v>5502</v>
      </c>
      <c r="P8105" t="s">
        <v>58833</v>
      </c>
      <c r="Q8105" s="14">
        <v>78803658</v>
      </c>
      <c r="R8105" s="15"/>
      <c r="S8105" s="14"/>
      <c r="T8105" s="15"/>
      <c r="U8105" s="16"/>
      <c r="V8105" s="17" t="s">
        <v>58834</v>
      </c>
      <c r="W8105" s="6" t="s">
        <v>5076</v>
      </c>
      <c r="X8105" s="6" t="s">
        <v>12688</v>
      </c>
      <c r="Y8105" t="e">
        <v>#N/A</v>
      </c>
      <c r="Z8105" t="e">
        <v>#N/A</v>
      </c>
      <c r="AA8105" t="e">
        <v>#N/A</v>
      </c>
      <c r="AB8105" s="5" t="e">
        <v>#N/A</v>
      </c>
      <c r="AC8105" s="5" t="e">
        <v>#N/A</v>
      </c>
      <c r="AD8105" s="6" t="e">
        <v>#N/A</v>
      </c>
      <c r="AE8105" s="5" t="e">
        <v>#N/A</v>
      </c>
      <c r="AF8105" s="5" t="e">
        <v>#N/A</v>
      </c>
      <c r="AG8105" s="6">
        <v>42959</v>
      </c>
      <c r="AH8105" s="5" t="e">
        <v>#N/A</v>
      </c>
      <c r="AI8105" s="5" t="e">
        <v>#N/A</v>
      </c>
      <c r="AJ8105" s="5">
        <v>1223</v>
      </c>
      <c r="AK8105" s="5">
        <v>0</v>
      </c>
      <c r="AL8105" t="s">
        <v>5497</v>
      </c>
      <c r="AN8105" s="5">
        <v>0</v>
      </c>
      <c r="AO8105" s="5">
        <v>1</v>
      </c>
      <c r="AP8105" s="5" t="s">
        <v>58835</v>
      </c>
      <c r="AQ8105" s="5" t="s">
        <v>58836</v>
      </c>
      <c r="AR8105" s="5" t="s">
        <v>58837</v>
      </c>
      <c r="AS8105" s="6" t="e">
        <v>#N/A</v>
      </c>
      <c r="AT8105" s="5" t="e">
        <v>#N/A</v>
      </c>
      <c r="AU8105" t="e">
        <v>#N/A</v>
      </c>
      <c r="AW8105" s="5">
        <v>110</v>
      </c>
      <c r="AX8105" s="5" t="s">
        <v>5068</v>
      </c>
      <c r="AY8105" s="5">
        <v>30</v>
      </c>
      <c r="AZ8105" s="5">
        <v>0</v>
      </c>
      <c r="BA8105" s="5">
        <v>4</v>
      </c>
      <c r="BB8105" t="e">
        <f>VLOOKUP(A8105,names!$A:$H,6,0)</f>
        <v>#N/A</v>
      </c>
      <c r="BC8105" t="e">
        <f>VLOOKUP(A8105,names!$A:$H,7,0)</f>
        <v>#N/A</v>
      </c>
    </row>
    <row r="8106" spans="1:55" hidden="1" x14ac:dyDescent="0.35">
      <c r="A8106" s="5">
        <v>40988</v>
      </c>
      <c r="B8106" t="s">
        <v>58838</v>
      </c>
      <c r="C8106" t="s">
        <v>58839</v>
      </c>
      <c r="D8106" t="s">
        <v>1333</v>
      </c>
      <c r="E8106" t="s">
        <v>58840</v>
      </c>
      <c r="F8106" t="s">
        <v>5071</v>
      </c>
      <c r="G8106" s="5">
        <v>6149319</v>
      </c>
      <c r="H8106" t="s">
        <v>5072</v>
      </c>
      <c r="J8106" s="6">
        <v>35913</v>
      </c>
      <c r="K8106" t="s">
        <v>5090</v>
      </c>
      <c r="L8106" t="s">
        <v>5302</v>
      </c>
      <c r="M8106" s="6">
        <v>42713</v>
      </c>
      <c r="N8106">
        <v>42</v>
      </c>
      <c r="O8106" t="s">
        <v>5502</v>
      </c>
      <c r="P8106" t="s">
        <v>58841</v>
      </c>
      <c r="Q8106" s="14">
        <v>70106730</v>
      </c>
      <c r="R8106" s="15"/>
      <c r="S8106" s="14"/>
      <c r="T8106" s="15">
        <v>2793487</v>
      </c>
      <c r="U8106" s="16"/>
      <c r="V8106" s="17" t="s">
        <v>58842</v>
      </c>
      <c r="W8106" s="6" t="s">
        <v>5076</v>
      </c>
      <c r="X8106" s="6" t="s">
        <v>24634</v>
      </c>
      <c r="Y8106" t="e">
        <v>#N/A</v>
      </c>
      <c r="Z8106" t="e">
        <v>#N/A</v>
      </c>
      <c r="AA8106" t="e">
        <v>#N/A</v>
      </c>
      <c r="AB8106" s="5" t="e">
        <v>#N/A</v>
      </c>
      <c r="AC8106" s="5" t="e">
        <v>#N/A</v>
      </c>
      <c r="AD8106" s="6" t="e">
        <v>#N/A</v>
      </c>
      <c r="AE8106" s="5" t="e">
        <v>#N/A</v>
      </c>
      <c r="AF8106" s="5" t="e">
        <v>#N/A</v>
      </c>
      <c r="AG8106" s="6">
        <v>42502</v>
      </c>
      <c r="AH8106" s="5" t="e">
        <v>#N/A</v>
      </c>
      <c r="AI8106" s="5" t="e">
        <v>#N/A</v>
      </c>
      <c r="AJ8106" s="5">
        <v>1475</v>
      </c>
      <c r="AK8106" s="5">
        <v>0</v>
      </c>
      <c r="AL8106" t="s">
        <v>5604</v>
      </c>
      <c r="AN8106" s="5">
        <v>0</v>
      </c>
      <c r="AO8106" s="5">
        <v>1</v>
      </c>
      <c r="AP8106" s="5"/>
      <c r="AQ8106" s="5"/>
      <c r="AR8106" s="5"/>
      <c r="AS8106" s="6" t="e">
        <v>#N/A</v>
      </c>
      <c r="AT8106" s="5" t="e">
        <v>#N/A</v>
      </c>
      <c r="AU8106" t="e">
        <v>#N/A</v>
      </c>
      <c r="AW8106" s="5">
        <v>195</v>
      </c>
      <c r="AX8106" s="5" t="s">
        <v>5068</v>
      </c>
      <c r="AY8106" s="5">
        <v>21</v>
      </c>
      <c r="AZ8106" s="5">
        <v>0</v>
      </c>
      <c r="BA8106" s="5">
        <v>4</v>
      </c>
      <c r="BB8106" t="e">
        <f>VLOOKUP(A8106,names!$A:$H,6,0)</f>
        <v>#N/A</v>
      </c>
      <c r="BC8106" t="e">
        <f>VLOOKUP(A8106,names!$A:$H,7,0)</f>
        <v>#N/A</v>
      </c>
    </row>
    <row r="8107" spans="1:55" hidden="1" x14ac:dyDescent="0.35">
      <c r="A8107" s="5">
        <v>47031</v>
      </c>
      <c r="B8107" t="s">
        <v>40161</v>
      </c>
      <c r="C8107" t="s">
        <v>19992</v>
      </c>
      <c r="D8107" t="s">
        <v>58843</v>
      </c>
      <c r="E8107" t="s">
        <v>58844</v>
      </c>
      <c r="F8107" t="s">
        <v>5071</v>
      </c>
      <c r="G8107" s="5">
        <v>5926002</v>
      </c>
      <c r="H8107" t="s">
        <v>5072</v>
      </c>
      <c r="J8107" s="6">
        <v>36445</v>
      </c>
      <c r="K8107" t="s">
        <v>5062</v>
      </c>
      <c r="L8107" t="s">
        <v>5302</v>
      </c>
      <c r="M8107" s="6">
        <v>43069</v>
      </c>
      <c r="N8107">
        <v>42</v>
      </c>
      <c r="O8107" t="s">
        <v>5502</v>
      </c>
      <c r="P8107" t="s">
        <v>58845</v>
      </c>
      <c r="Q8107" s="14" t="s">
        <v>58846</v>
      </c>
      <c r="R8107" s="15"/>
      <c r="S8107" s="14">
        <v>4721791</v>
      </c>
      <c r="T8107" s="15"/>
      <c r="U8107" s="16" t="s">
        <v>58847</v>
      </c>
      <c r="V8107" s="17"/>
      <c r="W8107" s="6" t="s">
        <v>5076</v>
      </c>
      <c r="X8107" s="6" t="s">
        <v>17504</v>
      </c>
      <c r="Y8107" t="e">
        <v>#N/A</v>
      </c>
      <c r="Z8107" t="e">
        <v>#N/A</v>
      </c>
      <c r="AA8107" t="e">
        <v>#N/A</v>
      </c>
      <c r="AB8107" s="5" t="e">
        <v>#N/A</v>
      </c>
      <c r="AC8107" s="5" t="e">
        <v>#N/A</v>
      </c>
      <c r="AD8107" s="6" t="e">
        <v>#N/A</v>
      </c>
      <c r="AE8107" s="5" t="e">
        <v>#N/A</v>
      </c>
      <c r="AF8107" s="5" t="e">
        <v>#N/A</v>
      </c>
      <c r="AG8107" s="6" t="s">
        <v>5157</v>
      </c>
      <c r="AH8107" s="5" t="e">
        <v>#N/A</v>
      </c>
      <c r="AI8107" s="5" t="e">
        <v>#N/A</v>
      </c>
      <c r="AJ8107" s="5">
        <v>1320</v>
      </c>
      <c r="AK8107" s="5">
        <v>0</v>
      </c>
      <c r="AL8107" t="s">
        <v>5158</v>
      </c>
      <c r="AN8107" s="5">
        <v>0</v>
      </c>
      <c r="AO8107" s="5">
        <v>1</v>
      </c>
      <c r="AP8107" s="5" t="s">
        <v>58848</v>
      </c>
      <c r="AQ8107" s="5">
        <v>77989266</v>
      </c>
      <c r="AR8107" s="5" t="s">
        <v>58849</v>
      </c>
      <c r="AS8107" s="6" t="e">
        <v>#N/A</v>
      </c>
      <c r="AT8107" s="5" t="e">
        <v>#N/A</v>
      </c>
      <c r="AU8107" t="e">
        <v>#N/A</v>
      </c>
      <c r="AW8107" s="5">
        <v>159</v>
      </c>
      <c r="AX8107" s="5" t="s">
        <v>5068</v>
      </c>
      <c r="AY8107" s="5">
        <v>24</v>
      </c>
      <c r="AZ8107" s="5">
        <v>0</v>
      </c>
      <c r="BA8107" s="5">
        <v>4</v>
      </c>
      <c r="BB8107" t="e">
        <f>VLOOKUP(A8107,names!$A:$H,6,0)</f>
        <v>#N/A</v>
      </c>
      <c r="BC8107" t="e">
        <f>VLOOKUP(A8107,names!$A:$H,7,0)</f>
        <v>#N/A</v>
      </c>
    </row>
    <row r="8108" spans="1:55" hidden="1" x14ac:dyDescent="0.35">
      <c r="A8108" s="5">
        <v>46227</v>
      </c>
      <c r="B8108" t="s">
        <v>26138</v>
      </c>
      <c r="C8108" t="s">
        <v>2158</v>
      </c>
      <c r="D8108" t="s">
        <v>85</v>
      </c>
      <c r="E8108" t="s">
        <v>58850</v>
      </c>
      <c r="F8108" t="s">
        <v>5071</v>
      </c>
      <c r="G8108" s="5">
        <v>7999125</v>
      </c>
      <c r="H8108" t="s">
        <v>5072</v>
      </c>
      <c r="J8108" s="6">
        <v>36601</v>
      </c>
      <c r="K8108" t="s">
        <v>5062</v>
      </c>
      <c r="L8108" t="s">
        <v>5302</v>
      </c>
      <c r="M8108" s="6">
        <v>43069</v>
      </c>
      <c r="N8108">
        <v>42</v>
      </c>
      <c r="O8108" t="s">
        <v>5502</v>
      </c>
      <c r="P8108" t="s">
        <v>58851</v>
      </c>
      <c r="Q8108" s="14">
        <v>79749657</v>
      </c>
      <c r="R8108" s="15"/>
      <c r="S8108" s="14"/>
      <c r="T8108" s="15">
        <v>4218864</v>
      </c>
      <c r="U8108" s="16"/>
      <c r="V8108" s="17" t="s">
        <v>58852</v>
      </c>
      <c r="W8108" s="6" t="s">
        <v>5076</v>
      </c>
      <c r="X8108" s="6" t="s">
        <v>48668</v>
      </c>
      <c r="Y8108" t="e">
        <v>#N/A</v>
      </c>
      <c r="Z8108" t="e">
        <v>#N/A</v>
      </c>
      <c r="AA8108" t="e">
        <v>#N/A</v>
      </c>
      <c r="AB8108" s="5" t="e">
        <v>#N/A</v>
      </c>
      <c r="AC8108" s="5" t="e">
        <v>#N/A</v>
      </c>
      <c r="AD8108" s="6" t="e">
        <v>#N/A</v>
      </c>
      <c r="AE8108" s="5" t="e">
        <v>#N/A</v>
      </c>
      <c r="AF8108" s="5" t="e">
        <v>#N/A</v>
      </c>
      <c r="AG8108" s="6" t="s">
        <v>5157</v>
      </c>
      <c r="AH8108" s="5" t="e">
        <v>#N/A</v>
      </c>
      <c r="AI8108" s="5" t="e">
        <v>#N/A</v>
      </c>
      <c r="AJ8108" s="5">
        <v>1203</v>
      </c>
      <c r="AK8108" s="5">
        <v>0</v>
      </c>
      <c r="AL8108" t="s">
        <v>5329</v>
      </c>
      <c r="AN8108" s="5">
        <v>0</v>
      </c>
      <c r="AO8108" s="5">
        <v>1</v>
      </c>
      <c r="AP8108" s="5" t="s">
        <v>58853</v>
      </c>
      <c r="AQ8108" s="5" t="s">
        <v>58854</v>
      </c>
      <c r="AR8108" s="5"/>
      <c r="AS8108" s="6" t="e">
        <v>#N/A</v>
      </c>
      <c r="AT8108" s="5" t="e">
        <v>#N/A</v>
      </c>
      <c r="AU8108" t="e">
        <v>#N/A</v>
      </c>
      <c r="AW8108" s="5">
        <v>210</v>
      </c>
      <c r="AX8108" s="5" t="s">
        <v>5068</v>
      </c>
      <c r="AY8108" s="5">
        <v>18</v>
      </c>
      <c r="AZ8108" s="5">
        <v>0</v>
      </c>
      <c r="BA8108" s="5">
        <v>4</v>
      </c>
      <c r="BB8108" t="e">
        <f>VLOOKUP(A8108,names!$A:$H,6,0)</f>
        <v>#N/A</v>
      </c>
      <c r="BC8108" t="e">
        <f>VLOOKUP(A8108,names!$A:$H,7,0)</f>
        <v>#N/A</v>
      </c>
    </row>
    <row r="8109" spans="1:55" hidden="1" x14ac:dyDescent="0.35">
      <c r="A8109" s="5">
        <v>41217</v>
      </c>
      <c r="B8109" t="s">
        <v>58855</v>
      </c>
      <c r="C8109" t="s">
        <v>9090</v>
      </c>
      <c r="D8109" t="s">
        <v>735</v>
      </c>
      <c r="E8109" t="s">
        <v>58856</v>
      </c>
      <c r="F8109" t="s">
        <v>5071</v>
      </c>
      <c r="G8109" s="5">
        <v>6802185</v>
      </c>
      <c r="H8109" t="s">
        <v>5072</v>
      </c>
      <c r="J8109" s="6">
        <v>35999</v>
      </c>
      <c r="K8109" t="s">
        <v>5090</v>
      </c>
      <c r="L8109" t="s">
        <v>5302</v>
      </c>
      <c r="M8109" s="6">
        <v>42707</v>
      </c>
      <c r="N8109">
        <v>42</v>
      </c>
      <c r="O8109" t="s">
        <v>5502</v>
      </c>
      <c r="P8109" t="s">
        <v>58857</v>
      </c>
      <c r="Q8109" s="14">
        <v>71200249</v>
      </c>
      <c r="R8109" s="15"/>
      <c r="S8109" s="14"/>
      <c r="T8109" s="15">
        <v>2421904</v>
      </c>
      <c r="U8109" s="16"/>
      <c r="V8109" s="17" t="s">
        <v>58858</v>
      </c>
      <c r="W8109" s="6" t="s">
        <v>5076</v>
      </c>
      <c r="X8109" s="6" t="s">
        <v>31504</v>
      </c>
      <c r="Y8109" t="e">
        <v>#N/A</v>
      </c>
      <c r="Z8109" t="e">
        <v>#N/A</v>
      </c>
      <c r="AA8109" t="e">
        <v>#N/A</v>
      </c>
      <c r="AB8109" s="5" t="e">
        <v>#N/A</v>
      </c>
      <c r="AC8109" s="5" t="e">
        <v>#N/A</v>
      </c>
      <c r="AD8109" s="6" t="e">
        <v>#N/A</v>
      </c>
      <c r="AE8109" s="5" t="e">
        <v>#N/A</v>
      </c>
      <c r="AF8109" s="5" t="e">
        <v>#N/A</v>
      </c>
      <c r="AG8109" s="6">
        <v>42502</v>
      </c>
      <c r="AH8109" s="5" t="e">
        <v>#N/A</v>
      </c>
      <c r="AI8109" s="5" t="e">
        <v>#N/A</v>
      </c>
      <c r="AJ8109" s="5">
        <v>1299</v>
      </c>
      <c r="AK8109" s="5">
        <v>0</v>
      </c>
      <c r="AL8109" t="s">
        <v>5410</v>
      </c>
      <c r="AN8109" s="5">
        <v>0</v>
      </c>
      <c r="AO8109" s="5">
        <v>1</v>
      </c>
      <c r="AP8109" s="5" t="s">
        <v>58859</v>
      </c>
      <c r="AQ8109" s="5">
        <v>2921904</v>
      </c>
      <c r="AR8109" s="5"/>
      <c r="AS8109" s="6" t="e">
        <v>#N/A</v>
      </c>
      <c r="AT8109" s="5" t="e">
        <v>#N/A</v>
      </c>
      <c r="AU8109" t="e">
        <v>#N/A</v>
      </c>
      <c r="AW8109" s="5">
        <v>52</v>
      </c>
      <c r="AX8109" s="5" t="s">
        <v>5068</v>
      </c>
      <c r="AY8109" s="5">
        <v>14</v>
      </c>
      <c r="AZ8109" s="5">
        <v>0</v>
      </c>
      <c r="BA8109" s="5">
        <v>1</v>
      </c>
      <c r="BB8109" t="e">
        <f>VLOOKUP(A8109,names!$A:$H,6,0)</f>
        <v>#N/A</v>
      </c>
      <c r="BC8109" t="e">
        <f>VLOOKUP(A8109,names!$A:$H,7,0)</f>
        <v>#N/A</v>
      </c>
    </row>
    <row r="8110" spans="1:55" hidden="1" x14ac:dyDescent="0.35">
      <c r="A8110" s="5">
        <v>46585</v>
      </c>
      <c r="B8110" t="s">
        <v>141</v>
      </c>
      <c r="C8110" t="s">
        <v>26</v>
      </c>
      <c r="D8110" t="s">
        <v>1719</v>
      </c>
      <c r="E8110" t="s">
        <v>58860</v>
      </c>
      <c r="F8110" t="s">
        <v>5071</v>
      </c>
      <c r="G8110" s="5">
        <v>6164395</v>
      </c>
      <c r="H8110" t="s">
        <v>5072</v>
      </c>
      <c r="J8110" s="6">
        <v>36543</v>
      </c>
      <c r="K8110" t="s">
        <v>5090</v>
      </c>
      <c r="L8110" t="s">
        <v>5302</v>
      </c>
      <c r="N8110">
        <v>42</v>
      </c>
      <c r="O8110" t="s">
        <v>5502</v>
      </c>
      <c r="P8110" t="s">
        <v>58861</v>
      </c>
      <c r="Q8110" s="14">
        <v>76239137</v>
      </c>
      <c r="R8110" s="15"/>
      <c r="S8110" s="14"/>
      <c r="T8110" s="15"/>
      <c r="U8110" s="16"/>
      <c r="V8110" s="17" t="s">
        <v>58862</v>
      </c>
      <c r="W8110" s="6" t="s">
        <v>5076</v>
      </c>
      <c r="X8110" s="6">
        <v>43348</v>
      </c>
      <c r="Y8110" t="e">
        <v>#N/A</v>
      </c>
      <c r="Z8110" t="e">
        <v>#N/A</v>
      </c>
      <c r="AA8110" t="e">
        <v>#N/A</v>
      </c>
      <c r="AB8110" s="5" t="e">
        <v>#N/A</v>
      </c>
      <c r="AC8110" s="5" t="e">
        <v>#N/A</v>
      </c>
      <c r="AD8110" s="6" t="e">
        <v>#N/A</v>
      </c>
      <c r="AE8110" s="5" t="e">
        <v>#N/A</v>
      </c>
      <c r="AF8110" s="5" t="e">
        <v>#N/A</v>
      </c>
      <c r="AG8110" s="6" t="s">
        <v>24759</v>
      </c>
      <c r="AH8110" s="5" t="e">
        <v>#N/A</v>
      </c>
      <c r="AI8110" s="5" t="e">
        <v>#N/A</v>
      </c>
      <c r="AJ8110" s="5">
        <v>1220</v>
      </c>
      <c r="AK8110" s="5">
        <v>0</v>
      </c>
      <c r="AL8110" t="s">
        <v>17498</v>
      </c>
      <c r="AM8110" t="s">
        <v>5320</v>
      </c>
      <c r="AN8110" s="5">
        <v>60</v>
      </c>
      <c r="AO8110" s="5">
        <v>0.4</v>
      </c>
      <c r="AP8110" s="5" t="s">
        <v>58863</v>
      </c>
      <c r="AQ8110" s="5" t="s">
        <v>58864</v>
      </c>
      <c r="AR8110" s="5"/>
      <c r="AS8110" s="6" t="e">
        <v>#N/A</v>
      </c>
      <c r="AT8110" s="5" t="e">
        <v>#N/A</v>
      </c>
      <c r="AU8110" t="e">
        <v>#N/A</v>
      </c>
      <c r="AV8110" t="s">
        <v>58865</v>
      </c>
      <c r="AW8110" s="5">
        <v>210</v>
      </c>
      <c r="AX8110" s="5" t="s">
        <v>5068</v>
      </c>
      <c r="AY8110" s="5">
        <v>6</v>
      </c>
      <c r="AZ8110" s="5">
        <v>0</v>
      </c>
      <c r="BA8110" s="5">
        <v>4</v>
      </c>
      <c r="BB8110" t="e">
        <f>VLOOKUP(A8110,names!$A:$H,6,0)</f>
        <v>#N/A</v>
      </c>
      <c r="BC8110" t="e">
        <f>VLOOKUP(A8110,names!$A:$H,7,0)</f>
        <v>#N/A</v>
      </c>
    </row>
    <row r="8111" spans="1:55" hidden="1" x14ac:dyDescent="0.35">
      <c r="A8111" s="5">
        <v>20398</v>
      </c>
      <c r="B8111" t="s">
        <v>38714</v>
      </c>
      <c r="C8111" t="s">
        <v>26</v>
      </c>
      <c r="D8111" t="s">
        <v>1004</v>
      </c>
      <c r="E8111" t="s">
        <v>58866</v>
      </c>
      <c r="F8111" t="s">
        <v>5071</v>
      </c>
      <c r="G8111" s="5">
        <v>8038715</v>
      </c>
      <c r="H8111" t="s">
        <v>5072</v>
      </c>
      <c r="J8111" s="6">
        <v>32887</v>
      </c>
      <c r="K8111" t="s">
        <v>5062</v>
      </c>
      <c r="L8111" t="s">
        <v>5302</v>
      </c>
      <c r="M8111" s="6">
        <v>33188</v>
      </c>
      <c r="N8111">
        <v>23</v>
      </c>
      <c r="O8111" t="s">
        <v>5303</v>
      </c>
      <c r="P8111" t="s">
        <v>58867</v>
      </c>
      <c r="Q8111" s="14" t="s">
        <v>58868</v>
      </c>
      <c r="R8111" s="15"/>
      <c r="S8111" s="14">
        <v>4452969</v>
      </c>
      <c r="T8111" s="15"/>
      <c r="U8111" s="16"/>
      <c r="V8111" s="17" t="s">
        <v>58869</v>
      </c>
      <c r="W8111" s="6" t="s">
        <v>5076</v>
      </c>
      <c r="X8111" s="6">
        <v>40217</v>
      </c>
      <c r="Y8111" t="e">
        <v>#N/A</v>
      </c>
      <c r="Z8111" t="e">
        <v>#N/A</v>
      </c>
      <c r="AA8111" t="e">
        <v>#N/A</v>
      </c>
      <c r="AB8111" s="5" t="e">
        <v>#N/A</v>
      </c>
      <c r="AC8111" s="5" t="e">
        <v>#N/A</v>
      </c>
      <c r="AD8111" s="6" t="e">
        <v>#N/A</v>
      </c>
      <c r="AE8111" s="5" t="e">
        <v>#N/A</v>
      </c>
      <c r="AF8111" s="5" t="e">
        <v>#N/A</v>
      </c>
      <c r="AG8111" s="6">
        <v>39875</v>
      </c>
      <c r="AH8111" s="5" t="e">
        <v>#N/A</v>
      </c>
      <c r="AI8111" s="5" t="e">
        <v>#N/A</v>
      </c>
      <c r="AJ8111" s="5"/>
      <c r="AK8111" s="5">
        <v>0</v>
      </c>
      <c r="AL8111" t="s">
        <v>5737</v>
      </c>
      <c r="AN8111" s="5">
        <v>0</v>
      </c>
      <c r="AO8111" s="5">
        <v>1</v>
      </c>
      <c r="AP8111" s="5" t="s">
        <v>58870</v>
      </c>
      <c r="AQ8111" s="5" t="s">
        <v>58871</v>
      </c>
      <c r="AR8111" s="5"/>
      <c r="AS8111" s="6" t="e">
        <v>#N/A</v>
      </c>
      <c r="AT8111" s="5" t="e">
        <v>#N/A</v>
      </c>
      <c r="AU8111" t="e">
        <v>#N/A</v>
      </c>
      <c r="AV8111" t="s">
        <v>11484</v>
      </c>
      <c r="AW8111" s="5">
        <v>54</v>
      </c>
      <c r="AX8111" s="5" t="s">
        <v>5068</v>
      </c>
      <c r="AY8111" s="5">
        <v>29</v>
      </c>
      <c r="AZ8111" s="5">
        <v>0</v>
      </c>
      <c r="BA8111" s="5">
        <v>3</v>
      </c>
      <c r="BB8111" t="e">
        <f>VLOOKUP(A8111,names!$A:$H,6,0)</f>
        <v>#N/A</v>
      </c>
      <c r="BC8111" t="e">
        <f>VLOOKUP(A8111,names!$A:$H,7,0)</f>
        <v>#N/A</v>
      </c>
    </row>
    <row r="8112" spans="1:55" hidden="1" x14ac:dyDescent="0.35">
      <c r="A8112" s="5">
        <v>46607</v>
      </c>
      <c r="B8112" t="s">
        <v>4535</v>
      </c>
      <c r="C8112" t="s">
        <v>25261</v>
      </c>
      <c r="D8112" t="s">
        <v>2224</v>
      </c>
      <c r="E8112" t="s">
        <v>58872</v>
      </c>
      <c r="F8112" t="s">
        <v>5071</v>
      </c>
      <c r="G8112" s="5">
        <v>14476110</v>
      </c>
      <c r="H8112" t="s">
        <v>5106</v>
      </c>
      <c r="J8112" s="6">
        <v>36675</v>
      </c>
      <c r="K8112" t="s">
        <v>5090</v>
      </c>
      <c r="L8112" t="s">
        <v>5302</v>
      </c>
      <c r="M8112" s="6">
        <v>42774</v>
      </c>
      <c r="N8112">
        <v>42</v>
      </c>
      <c r="O8112" t="s">
        <v>5502</v>
      </c>
      <c r="P8112" t="s">
        <v>58873</v>
      </c>
      <c r="Q8112" s="14">
        <v>67076765</v>
      </c>
      <c r="R8112" s="15"/>
      <c r="S8112" s="14"/>
      <c r="T8112" s="15">
        <v>2724217</v>
      </c>
      <c r="U8112" s="16"/>
      <c r="V8112" s="17" t="s">
        <v>58874</v>
      </c>
      <c r="W8112" s="6" t="s">
        <v>5076</v>
      </c>
      <c r="X8112" s="6">
        <v>43102</v>
      </c>
      <c r="Y8112" t="e">
        <v>#N/A</v>
      </c>
      <c r="Z8112" t="e">
        <v>#N/A</v>
      </c>
      <c r="AA8112" t="e">
        <v>#N/A</v>
      </c>
      <c r="AB8112" s="5" t="e">
        <v>#N/A</v>
      </c>
      <c r="AC8112" s="5" t="e">
        <v>#N/A</v>
      </c>
      <c r="AD8112" s="6" t="e">
        <v>#N/A</v>
      </c>
      <c r="AE8112" s="5" t="e">
        <v>#N/A</v>
      </c>
      <c r="AF8112" s="5" t="e">
        <v>#N/A</v>
      </c>
      <c r="AG8112" s="6">
        <v>42959</v>
      </c>
      <c r="AH8112" s="5" t="e">
        <v>#N/A</v>
      </c>
      <c r="AI8112" s="5" t="e">
        <v>#N/A</v>
      </c>
      <c r="AJ8112" s="5">
        <v>1384</v>
      </c>
      <c r="AK8112" s="5">
        <v>0</v>
      </c>
      <c r="AL8112" t="s">
        <v>5497</v>
      </c>
      <c r="AN8112" s="5">
        <v>0</v>
      </c>
      <c r="AO8112" s="5">
        <v>1</v>
      </c>
      <c r="AP8112" s="5" t="s">
        <v>58875</v>
      </c>
      <c r="AQ8112" s="5" t="s">
        <v>58876</v>
      </c>
      <c r="AR8112" s="5"/>
      <c r="AS8112" s="6" t="e">
        <v>#N/A</v>
      </c>
      <c r="AT8112" s="5" t="e">
        <v>#N/A</v>
      </c>
      <c r="AU8112" t="e">
        <v>#N/A</v>
      </c>
      <c r="AV8112" t="s">
        <v>58877</v>
      </c>
      <c r="AW8112" s="5">
        <v>207</v>
      </c>
      <c r="AX8112" s="5" t="s">
        <v>5068</v>
      </c>
      <c r="AY8112" s="5">
        <v>0</v>
      </c>
      <c r="AZ8112" s="5">
        <v>0</v>
      </c>
      <c r="BA8112" s="5">
        <v>4</v>
      </c>
      <c r="BB8112" t="e">
        <f>VLOOKUP(A8112,names!$A:$H,6,0)</f>
        <v>#N/A</v>
      </c>
      <c r="BC8112" t="e">
        <f>VLOOKUP(A8112,names!$A:$H,7,0)</f>
        <v>#N/A</v>
      </c>
    </row>
    <row r="8113" spans="1:55" hidden="1" x14ac:dyDescent="0.35">
      <c r="A8113" s="5">
        <v>36215</v>
      </c>
      <c r="B8113" t="s">
        <v>58878</v>
      </c>
      <c r="C8113" t="s">
        <v>25261</v>
      </c>
      <c r="D8113" t="s">
        <v>494</v>
      </c>
      <c r="E8113" t="s">
        <v>58879</v>
      </c>
      <c r="F8113" t="s">
        <v>5071</v>
      </c>
      <c r="G8113" s="5">
        <v>4911510</v>
      </c>
      <c r="H8113" t="s">
        <v>5072</v>
      </c>
      <c r="J8113" s="6">
        <v>35878</v>
      </c>
      <c r="K8113" t="s">
        <v>5090</v>
      </c>
      <c r="L8113" t="s">
        <v>5302</v>
      </c>
      <c r="M8113" s="6">
        <v>42356</v>
      </c>
      <c r="N8113">
        <v>23</v>
      </c>
      <c r="O8113" t="s">
        <v>5303</v>
      </c>
      <c r="P8113" t="s">
        <v>58880</v>
      </c>
      <c r="Q8113" s="14">
        <v>72006928</v>
      </c>
      <c r="R8113" s="15"/>
      <c r="S8113" s="14"/>
      <c r="T8113" s="15"/>
      <c r="U8113" s="16"/>
      <c r="V8113" s="17" t="s">
        <v>58881</v>
      </c>
      <c r="W8113" s="6" t="s">
        <v>5076</v>
      </c>
      <c r="X8113" s="6">
        <v>42373</v>
      </c>
      <c r="Y8113" t="e">
        <v>#N/A</v>
      </c>
      <c r="Z8113" t="e">
        <v>#N/A</v>
      </c>
      <c r="AA8113" t="e">
        <v>#N/A</v>
      </c>
      <c r="AB8113" s="5" t="e">
        <v>#N/A</v>
      </c>
      <c r="AC8113" s="5" t="e">
        <v>#N/A</v>
      </c>
      <c r="AD8113" s="6" t="e">
        <v>#N/A</v>
      </c>
      <c r="AE8113" s="5" t="e">
        <v>#N/A</v>
      </c>
      <c r="AF8113" s="5" t="e">
        <v>#N/A</v>
      </c>
      <c r="AG8113" s="6">
        <v>42016</v>
      </c>
      <c r="AH8113" s="5" t="e">
        <v>#N/A</v>
      </c>
      <c r="AI8113" s="5" t="e">
        <v>#N/A</v>
      </c>
      <c r="AJ8113" s="5">
        <v>1349</v>
      </c>
      <c r="AK8113" s="5">
        <v>0</v>
      </c>
      <c r="AL8113" t="s">
        <v>5497</v>
      </c>
      <c r="AN8113" s="5">
        <v>0</v>
      </c>
      <c r="AO8113" s="5">
        <v>1</v>
      </c>
      <c r="AP8113" s="5"/>
      <c r="AQ8113" s="5"/>
      <c r="AR8113" s="5"/>
      <c r="AS8113" s="6" t="e">
        <v>#N/A</v>
      </c>
      <c r="AT8113" s="5" t="e">
        <v>#N/A</v>
      </c>
      <c r="AU8113" t="e">
        <v>#N/A</v>
      </c>
      <c r="AW8113" s="5">
        <v>84</v>
      </c>
      <c r="AX8113" s="5" t="s">
        <v>5068</v>
      </c>
      <c r="AY8113" s="5">
        <v>23</v>
      </c>
      <c r="AZ8113" s="5">
        <v>0</v>
      </c>
      <c r="BA8113" s="5">
        <v>4</v>
      </c>
      <c r="BB8113" t="e">
        <f>VLOOKUP(A8113,names!$A:$H,6,0)</f>
        <v>#N/A</v>
      </c>
      <c r="BC8113" t="e">
        <f>VLOOKUP(A8113,names!$A:$H,7,0)</f>
        <v>#N/A</v>
      </c>
    </row>
    <row r="8114" spans="1:55" hidden="1" x14ac:dyDescent="0.35">
      <c r="A8114" s="5">
        <v>40855</v>
      </c>
      <c r="B8114" t="s">
        <v>58882</v>
      </c>
      <c r="C8114" t="s">
        <v>79</v>
      </c>
      <c r="D8114" t="s">
        <v>70</v>
      </c>
      <c r="E8114" t="s">
        <v>58883</v>
      </c>
      <c r="F8114" t="s">
        <v>5071</v>
      </c>
      <c r="G8114" s="5">
        <v>8317859</v>
      </c>
      <c r="H8114" t="s">
        <v>5072</v>
      </c>
      <c r="J8114" s="6">
        <v>36308</v>
      </c>
      <c r="K8114" t="s">
        <v>5090</v>
      </c>
      <c r="L8114" t="s">
        <v>5302</v>
      </c>
      <c r="M8114" s="6">
        <v>42709</v>
      </c>
      <c r="N8114">
        <v>42</v>
      </c>
      <c r="O8114" t="s">
        <v>5502</v>
      </c>
      <c r="P8114" t="s">
        <v>58884</v>
      </c>
      <c r="Q8114" s="14">
        <v>70502487</v>
      </c>
      <c r="R8114" s="15"/>
      <c r="S8114" s="14"/>
      <c r="T8114" s="15"/>
      <c r="U8114" s="16" t="s">
        <v>58885</v>
      </c>
      <c r="V8114" s="17"/>
      <c r="W8114" s="6" t="s">
        <v>5076</v>
      </c>
      <c r="X8114" s="6">
        <v>42796</v>
      </c>
      <c r="Y8114" t="e">
        <v>#N/A</v>
      </c>
      <c r="Z8114" t="e">
        <v>#N/A</v>
      </c>
      <c r="AA8114" t="e">
        <v>#N/A</v>
      </c>
      <c r="AB8114" s="5" t="e">
        <v>#N/A</v>
      </c>
      <c r="AC8114" s="5" t="e">
        <v>#N/A</v>
      </c>
      <c r="AD8114" s="6" t="e">
        <v>#N/A</v>
      </c>
      <c r="AE8114" s="5" t="e">
        <v>#N/A</v>
      </c>
      <c r="AF8114" s="5" t="e">
        <v>#N/A</v>
      </c>
      <c r="AG8114" s="6">
        <v>42502</v>
      </c>
      <c r="AH8114" s="5" t="e">
        <v>#N/A</v>
      </c>
      <c r="AI8114" s="5" t="e">
        <v>#N/A</v>
      </c>
      <c r="AJ8114" s="5">
        <v>1412</v>
      </c>
      <c r="AK8114" s="5">
        <v>0</v>
      </c>
      <c r="AL8114" t="s">
        <v>6700</v>
      </c>
      <c r="AN8114" s="5">
        <v>0</v>
      </c>
      <c r="AO8114" s="5">
        <v>1</v>
      </c>
      <c r="AP8114" s="5" t="s">
        <v>58886</v>
      </c>
      <c r="AQ8114" s="5" t="s">
        <v>58887</v>
      </c>
      <c r="AR8114" s="5"/>
      <c r="AS8114" s="6" t="e">
        <v>#N/A</v>
      </c>
      <c r="AT8114" s="5" t="e">
        <v>#N/A</v>
      </c>
      <c r="AU8114" t="e">
        <v>#N/A</v>
      </c>
      <c r="AW8114" s="5">
        <v>30</v>
      </c>
      <c r="AX8114" s="5" t="s">
        <v>5068</v>
      </c>
      <c r="AY8114" s="5">
        <v>26</v>
      </c>
      <c r="AZ8114" s="5">
        <v>0</v>
      </c>
      <c r="BA8114" s="5">
        <v>0</v>
      </c>
      <c r="BB8114" t="e">
        <f>VLOOKUP(A8114,names!$A:$H,6,0)</f>
        <v>#N/A</v>
      </c>
      <c r="BC8114" t="e">
        <f>VLOOKUP(A8114,names!$A:$H,7,0)</f>
        <v>#N/A</v>
      </c>
    </row>
    <row r="8115" spans="1:55" hidden="1" x14ac:dyDescent="0.35">
      <c r="A8115" s="5">
        <v>32327</v>
      </c>
      <c r="B8115" t="s">
        <v>58888</v>
      </c>
      <c r="C8115" t="s">
        <v>157</v>
      </c>
      <c r="D8115" t="s">
        <v>4930</v>
      </c>
      <c r="E8115" t="s">
        <v>58889</v>
      </c>
      <c r="F8115" t="s">
        <v>5071</v>
      </c>
      <c r="G8115" s="5">
        <v>6846096</v>
      </c>
      <c r="H8115" t="s">
        <v>5106</v>
      </c>
      <c r="J8115" s="6">
        <v>35543</v>
      </c>
      <c r="K8115" t="s">
        <v>5090</v>
      </c>
      <c r="L8115" t="s">
        <v>5302</v>
      </c>
      <c r="M8115" s="6">
        <v>41964</v>
      </c>
      <c r="N8115">
        <v>23</v>
      </c>
      <c r="O8115" t="s">
        <v>5303</v>
      </c>
      <c r="P8115" t="s">
        <v>58890</v>
      </c>
      <c r="Q8115" s="14" t="s">
        <v>58891</v>
      </c>
      <c r="R8115" s="15"/>
      <c r="S8115" s="14">
        <v>2723009</v>
      </c>
      <c r="T8115" s="15"/>
      <c r="U8115" s="16" t="s">
        <v>58892</v>
      </c>
      <c r="V8115" s="17"/>
      <c r="W8115" s="6" t="s">
        <v>5076</v>
      </c>
      <c r="X8115" s="6">
        <v>42281</v>
      </c>
      <c r="Y8115" t="e">
        <v>#N/A</v>
      </c>
      <c r="Z8115" t="e">
        <v>#N/A</v>
      </c>
      <c r="AA8115" t="e">
        <v>#N/A</v>
      </c>
      <c r="AB8115" s="5" t="e">
        <v>#N/A</v>
      </c>
      <c r="AC8115" s="5" t="e">
        <v>#N/A</v>
      </c>
      <c r="AD8115" s="6" t="e">
        <v>#N/A</v>
      </c>
      <c r="AE8115" s="5" t="e">
        <v>#N/A</v>
      </c>
      <c r="AF8115" s="5" t="e">
        <v>#N/A</v>
      </c>
      <c r="AG8115" s="6">
        <v>41651</v>
      </c>
      <c r="AH8115" s="5" t="e">
        <v>#N/A</v>
      </c>
      <c r="AI8115" s="5" t="e">
        <v>#N/A</v>
      </c>
      <c r="AJ8115" s="5">
        <v>1155</v>
      </c>
      <c r="AK8115" s="5">
        <v>0</v>
      </c>
      <c r="AL8115" t="s">
        <v>5382</v>
      </c>
      <c r="AN8115" s="5">
        <v>0</v>
      </c>
      <c r="AO8115" s="5">
        <v>1</v>
      </c>
      <c r="AP8115" s="5" t="s">
        <v>58893</v>
      </c>
      <c r="AQ8115" s="5" t="s">
        <v>58894</v>
      </c>
      <c r="AR8115" s="5" t="s">
        <v>58895</v>
      </c>
      <c r="AS8115" s="6" t="e">
        <v>#N/A</v>
      </c>
      <c r="AT8115" s="5" t="e">
        <v>#N/A</v>
      </c>
      <c r="AU8115" t="e">
        <v>#N/A</v>
      </c>
      <c r="AW8115" s="5">
        <v>177</v>
      </c>
      <c r="AX8115" s="5" t="s">
        <v>5068</v>
      </c>
      <c r="AY8115" s="5">
        <v>21</v>
      </c>
      <c r="AZ8115" s="5">
        <v>0</v>
      </c>
      <c r="BA8115" s="5">
        <v>4</v>
      </c>
      <c r="BB8115" t="e">
        <f>VLOOKUP(A8115,names!$A:$H,6,0)</f>
        <v>#N/A</v>
      </c>
      <c r="BC8115" t="e">
        <f>VLOOKUP(A8115,names!$A:$H,7,0)</f>
        <v>#N/A</v>
      </c>
    </row>
    <row r="8116" spans="1:55" hidden="1" x14ac:dyDescent="0.35">
      <c r="A8116" s="5">
        <v>32048</v>
      </c>
      <c r="B8116" t="s">
        <v>58896</v>
      </c>
      <c r="C8116" t="s">
        <v>968</v>
      </c>
      <c r="D8116" t="s">
        <v>466</v>
      </c>
      <c r="E8116" t="s">
        <v>58897</v>
      </c>
      <c r="F8116" t="s">
        <v>5071</v>
      </c>
      <c r="G8116" s="5">
        <v>5307775</v>
      </c>
      <c r="H8116" t="s">
        <v>5072</v>
      </c>
      <c r="J8116" s="6">
        <v>35425</v>
      </c>
      <c r="K8116" t="s">
        <v>5062</v>
      </c>
      <c r="L8116" t="s">
        <v>5302</v>
      </c>
      <c r="M8116" s="6">
        <v>41972</v>
      </c>
      <c r="N8116">
        <v>42</v>
      </c>
      <c r="O8116" t="s">
        <v>5502</v>
      </c>
      <c r="P8116" t="s">
        <v>58898</v>
      </c>
      <c r="Q8116" s="14" t="s">
        <v>58899</v>
      </c>
      <c r="R8116" s="15"/>
      <c r="S8116" s="14">
        <v>4474624</v>
      </c>
      <c r="T8116" s="15"/>
      <c r="U8116" s="16" t="s">
        <v>58900</v>
      </c>
      <c r="V8116" s="17"/>
      <c r="W8116" s="6" t="s">
        <v>5076</v>
      </c>
      <c r="X8116" s="6">
        <v>42158</v>
      </c>
      <c r="Y8116" t="e">
        <v>#N/A</v>
      </c>
      <c r="Z8116" t="e">
        <v>#N/A</v>
      </c>
      <c r="AA8116" t="e">
        <v>#N/A</v>
      </c>
      <c r="AB8116" s="5" t="e">
        <v>#N/A</v>
      </c>
      <c r="AC8116" s="5" t="e">
        <v>#N/A</v>
      </c>
      <c r="AD8116" s="6" t="e">
        <v>#N/A</v>
      </c>
      <c r="AE8116" s="5" t="e">
        <v>#N/A</v>
      </c>
      <c r="AF8116" s="5" t="e">
        <v>#N/A</v>
      </c>
      <c r="AG8116" s="6" t="s">
        <v>5328</v>
      </c>
      <c r="AH8116" s="5" t="e">
        <v>#N/A</v>
      </c>
      <c r="AI8116" s="5" t="e">
        <v>#N/A</v>
      </c>
      <c r="AJ8116" s="5">
        <v>1393</v>
      </c>
      <c r="AK8116" s="5">
        <v>0</v>
      </c>
      <c r="AL8116" t="s">
        <v>5329</v>
      </c>
      <c r="AN8116" s="5">
        <v>0</v>
      </c>
      <c r="AO8116" s="5">
        <v>1</v>
      </c>
      <c r="AP8116" s="5" t="s">
        <v>58901</v>
      </c>
      <c r="AQ8116" s="5" t="s">
        <v>58902</v>
      </c>
      <c r="AR8116" s="5"/>
      <c r="AS8116" s="6" t="e">
        <v>#N/A</v>
      </c>
      <c r="AT8116" s="5" t="e">
        <v>#N/A</v>
      </c>
      <c r="AU8116" t="e">
        <v>#N/A</v>
      </c>
      <c r="AW8116" s="5">
        <v>232</v>
      </c>
      <c r="AX8116" s="5" t="s">
        <v>5068</v>
      </c>
      <c r="AY8116" s="5">
        <v>12</v>
      </c>
      <c r="AZ8116" s="5">
        <v>0</v>
      </c>
      <c r="BA8116" s="5">
        <v>3</v>
      </c>
      <c r="BB8116" t="e">
        <f>VLOOKUP(A8116,names!$A:$H,6,0)</f>
        <v>#N/A</v>
      </c>
      <c r="BC8116" t="e">
        <f>VLOOKUP(A8116,names!$A:$H,7,0)</f>
        <v>#N/A</v>
      </c>
    </row>
    <row r="8117" spans="1:55" hidden="1" x14ac:dyDescent="0.35">
      <c r="A8117" s="5">
        <v>46328</v>
      </c>
      <c r="B8117" t="s">
        <v>58903</v>
      </c>
      <c r="C8117" t="s">
        <v>58904</v>
      </c>
      <c r="D8117" t="s">
        <v>26036</v>
      </c>
      <c r="E8117" t="s">
        <v>58905</v>
      </c>
      <c r="F8117" t="s">
        <v>5071</v>
      </c>
      <c r="G8117" s="5">
        <v>7561994</v>
      </c>
      <c r="H8117" t="s">
        <v>5106</v>
      </c>
      <c r="J8117" s="6">
        <v>36490</v>
      </c>
      <c r="K8117" t="s">
        <v>5090</v>
      </c>
      <c r="L8117" t="s">
        <v>5302</v>
      </c>
      <c r="M8117" s="6">
        <v>43076</v>
      </c>
      <c r="N8117">
        <v>42</v>
      </c>
      <c r="O8117" t="s">
        <v>5502</v>
      </c>
      <c r="P8117" t="s">
        <v>58906</v>
      </c>
      <c r="Q8117" s="14">
        <v>76121100</v>
      </c>
      <c r="R8117" s="15"/>
      <c r="S8117" s="14"/>
      <c r="T8117" s="15"/>
      <c r="U8117" s="16" t="s">
        <v>58907</v>
      </c>
      <c r="V8117" s="17"/>
      <c r="W8117" s="6" t="s">
        <v>5076</v>
      </c>
      <c r="X8117" s="6" t="s">
        <v>12688</v>
      </c>
      <c r="Y8117" t="e">
        <v>#N/A</v>
      </c>
      <c r="Z8117" t="e">
        <v>#N/A</v>
      </c>
      <c r="AA8117" t="e">
        <v>#N/A</v>
      </c>
      <c r="AB8117" s="5" t="e">
        <v>#N/A</v>
      </c>
      <c r="AC8117" s="5" t="e">
        <v>#N/A</v>
      </c>
      <c r="AD8117" s="6" t="e">
        <v>#N/A</v>
      </c>
      <c r="AE8117" s="5" t="e">
        <v>#N/A</v>
      </c>
      <c r="AF8117" s="5" t="e">
        <v>#N/A</v>
      </c>
      <c r="AG8117" s="6">
        <v>42959</v>
      </c>
      <c r="AH8117" s="5" t="e">
        <v>#N/A</v>
      </c>
      <c r="AI8117" s="5" t="e">
        <v>#N/A</v>
      </c>
      <c r="AJ8117" s="5">
        <v>1383</v>
      </c>
      <c r="AK8117" s="5">
        <v>0</v>
      </c>
      <c r="AL8117" t="s">
        <v>5727</v>
      </c>
      <c r="AN8117" s="5">
        <v>0</v>
      </c>
      <c r="AO8117" s="5">
        <v>1</v>
      </c>
      <c r="AP8117" s="5" t="s">
        <v>58908</v>
      </c>
      <c r="AQ8117" s="5" t="s">
        <v>58909</v>
      </c>
      <c r="AR8117" s="5" t="s">
        <v>58910</v>
      </c>
      <c r="AS8117" s="6" t="e">
        <v>#N/A</v>
      </c>
      <c r="AT8117" s="5" t="e">
        <v>#N/A</v>
      </c>
      <c r="AU8117" t="e">
        <v>#N/A</v>
      </c>
      <c r="AV8117" t="s">
        <v>58911</v>
      </c>
      <c r="AW8117" s="5">
        <v>85</v>
      </c>
      <c r="AX8117" s="5" t="s">
        <v>5068</v>
      </c>
      <c r="AY8117" s="5">
        <v>30</v>
      </c>
      <c r="AZ8117" s="5">
        <v>0</v>
      </c>
      <c r="BA8117" s="5">
        <v>3</v>
      </c>
      <c r="BB8117" t="e">
        <f>VLOOKUP(A8117,names!$A:$H,6,0)</f>
        <v>#N/A</v>
      </c>
      <c r="BC8117" t="e">
        <f>VLOOKUP(A8117,names!$A:$H,7,0)</f>
        <v>#N/A</v>
      </c>
    </row>
    <row r="8118" spans="1:55" hidden="1" x14ac:dyDescent="0.35">
      <c r="A8118" s="5">
        <v>27845</v>
      </c>
      <c r="B8118" t="s">
        <v>58838</v>
      </c>
      <c r="C8118" t="s">
        <v>443</v>
      </c>
      <c r="D8118" t="s">
        <v>339</v>
      </c>
      <c r="E8118" t="s">
        <v>58912</v>
      </c>
      <c r="F8118" t="s">
        <v>5071</v>
      </c>
      <c r="G8118" s="5">
        <v>6146559</v>
      </c>
      <c r="H8118" t="s">
        <v>5072</v>
      </c>
      <c r="J8118" s="6">
        <v>34440</v>
      </c>
      <c r="K8118" t="s">
        <v>5090</v>
      </c>
      <c r="L8118" t="s">
        <v>5302</v>
      </c>
      <c r="M8118" s="6">
        <v>41235</v>
      </c>
      <c r="N8118">
        <v>23</v>
      </c>
      <c r="O8118" t="s">
        <v>5303</v>
      </c>
      <c r="P8118" t="s">
        <v>58913</v>
      </c>
      <c r="Q8118" s="14" t="s">
        <v>58914</v>
      </c>
      <c r="R8118" s="15"/>
      <c r="S8118" s="14">
        <v>2724957</v>
      </c>
      <c r="T8118" s="15"/>
      <c r="U8118" s="16"/>
      <c r="V8118" s="17" t="s">
        <v>58915</v>
      </c>
      <c r="W8118" s="6" t="s">
        <v>5076</v>
      </c>
      <c r="X8118" s="6" t="s">
        <v>40657</v>
      </c>
      <c r="Y8118" t="e">
        <v>#N/A</v>
      </c>
      <c r="Z8118" t="e">
        <v>#N/A</v>
      </c>
      <c r="AA8118" t="e">
        <v>#N/A</v>
      </c>
      <c r="AB8118" s="5" t="e">
        <v>#N/A</v>
      </c>
      <c r="AC8118" s="5" t="e">
        <v>#N/A</v>
      </c>
      <c r="AD8118" s="6" t="e">
        <v>#N/A</v>
      </c>
      <c r="AE8118" s="5" t="e">
        <v>#N/A</v>
      </c>
      <c r="AF8118" s="5" t="e">
        <v>#N/A</v>
      </c>
      <c r="AG8118" s="6">
        <v>41255</v>
      </c>
      <c r="AH8118" s="5" t="e">
        <v>#N/A</v>
      </c>
      <c r="AI8118" s="5" t="e">
        <v>#N/A</v>
      </c>
      <c r="AJ8118" s="5">
        <v>1261</v>
      </c>
      <c r="AK8118" s="5">
        <v>0</v>
      </c>
      <c r="AL8118" t="s">
        <v>5647</v>
      </c>
      <c r="AN8118" s="5">
        <v>0</v>
      </c>
      <c r="AO8118" s="5">
        <v>1</v>
      </c>
      <c r="AP8118" s="5" t="s">
        <v>58916</v>
      </c>
      <c r="AQ8118" s="5" t="s">
        <v>58917</v>
      </c>
      <c r="AR8118" s="5" t="s">
        <v>58918</v>
      </c>
      <c r="AS8118" s="6" t="e">
        <v>#N/A</v>
      </c>
      <c r="AT8118" s="5" t="e">
        <v>#N/A</v>
      </c>
      <c r="AU8118" t="e">
        <v>#N/A</v>
      </c>
      <c r="AW8118" s="5">
        <v>40</v>
      </c>
      <c r="AX8118" s="5" t="s">
        <v>5068</v>
      </c>
      <c r="AY8118" s="5">
        <v>23</v>
      </c>
      <c r="AZ8118" s="5">
        <v>0</v>
      </c>
      <c r="BA8118" s="5">
        <v>0</v>
      </c>
      <c r="BB8118" t="e">
        <f>VLOOKUP(A8118,names!$A:$H,6,0)</f>
        <v>#N/A</v>
      </c>
      <c r="BC8118" t="e">
        <f>VLOOKUP(A8118,names!$A:$H,7,0)</f>
        <v>#N/A</v>
      </c>
    </row>
    <row r="8119" spans="1:55" hidden="1" x14ac:dyDescent="0.35">
      <c r="A8119" s="5">
        <v>41036</v>
      </c>
      <c r="B8119" t="s">
        <v>58919</v>
      </c>
      <c r="C8119" t="s">
        <v>702</v>
      </c>
      <c r="D8119" t="s">
        <v>4930</v>
      </c>
      <c r="E8119" t="s">
        <v>58920</v>
      </c>
      <c r="F8119" t="s">
        <v>5071</v>
      </c>
      <c r="G8119" s="5">
        <v>6846095</v>
      </c>
      <c r="H8119" t="s">
        <v>5072</v>
      </c>
      <c r="J8119" s="6">
        <v>36434</v>
      </c>
      <c r="K8119" t="s">
        <v>5090</v>
      </c>
      <c r="L8119" t="s">
        <v>5302</v>
      </c>
      <c r="M8119" s="6">
        <v>42709</v>
      </c>
      <c r="N8119">
        <v>42</v>
      </c>
      <c r="O8119" t="s">
        <v>5502</v>
      </c>
      <c r="P8119" t="s">
        <v>58921</v>
      </c>
      <c r="Q8119" s="14" t="s">
        <v>58922</v>
      </c>
      <c r="R8119" s="15"/>
      <c r="S8119" s="14">
        <v>2750873</v>
      </c>
      <c r="T8119" s="15"/>
      <c r="U8119" s="16"/>
      <c r="V8119" s="17" t="s">
        <v>58923</v>
      </c>
      <c r="W8119" s="6" t="s">
        <v>5076</v>
      </c>
      <c r="X8119" s="6">
        <v>42796</v>
      </c>
      <c r="Y8119" t="e">
        <v>#N/A</v>
      </c>
      <c r="Z8119" t="e">
        <v>#N/A</v>
      </c>
      <c r="AA8119" t="e">
        <v>#N/A</v>
      </c>
      <c r="AB8119" s="5" t="e">
        <v>#N/A</v>
      </c>
      <c r="AC8119" s="5" t="e">
        <v>#N/A</v>
      </c>
      <c r="AD8119" s="6" t="e">
        <v>#N/A</v>
      </c>
      <c r="AE8119" s="5" t="e">
        <v>#N/A</v>
      </c>
      <c r="AF8119" s="5" t="e">
        <v>#N/A</v>
      </c>
      <c r="AG8119" s="6">
        <v>42502</v>
      </c>
      <c r="AH8119" s="5" t="e">
        <v>#N/A</v>
      </c>
      <c r="AI8119" s="5" t="e">
        <v>#N/A</v>
      </c>
      <c r="AJ8119" s="5">
        <v>1316</v>
      </c>
      <c r="AK8119" s="5">
        <v>0</v>
      </c>
      <c r="AL8119" t="s">
        <v>5410</v>
      </c>
      <c r="AN8119" s="5">
        <v>0</v>
      </c>
      <c r="AO8119" s="5">
        <v>1</v>
      </c>
      <c r="AP8119" s="5" t="s">
        <v>58924</v>
      </c>
      <c r="AQ8119" s="5" t="s">
        <v>58925</v>
      </c>
      <c r="AR8119" s="5"/>
      <c r="AS8119" s="6" t="e">
        <v>#N/A</v>
      </c>
      <c r="AT8119" s="5" t="e">
        <v>#N/A</v>
      </c>
      <c r="AU8119" t="e">
        <v>#N/A</v>
      </c>
      <c r="AW8119" s="5">
        <v>60</v>
      </c>
      <c r="AX8119" s="5" t="s">
        <v>5068</v>
      </c>
      <c r="AY8119" s="5">
        <v>26</v>
      </c>
      <c r="AZ8119" s="5">
        <v>0</v>
      </c>
      <c r="BA8119" s="5">
        <v>4</v>
      </c>
      <c r="BB8119" t="e">
        <f>VLOOKUP(A8119,names!$A:$H,6,0)</f>
        <v>#N/A</v>
      </c>
      <c r="BC8119" t="e">
        <f>VLOOKUP(A8119,names!$A:$H,7,0)</f>
        <v>#N/A</v>
      </c>
    </row>
    <row r="8120" spans="1:55" hidden="1" x14ac:dyDescent="0.35">
      <c r="A8120" s="5">
        <v>29093</v>
      </c>
      <c r="B8120" t="s">
        <v>58926</v>
      </c>
      <c r="C8120" t="s">
        <v>1759</v>
      </c>
      <c r="D8120" t="s">
        <v>1400</v>
      </c>
      <c r="E8120" t="s">
        <v>58927</v>
      </c>
      <c r="F8120" t="s">
        <v>5071</v>
      </c>
      <c r="G8120" s="5">
        <v>8301095</v>
      </c>
      <c r="H8120" t="s">
        <v>5072</v>
      </c>
      <c r="J8120" s="6">
        <v>34775</v>
      </c>
      <c r="K8120" t="s">
        <v>5090</v>
      </c>
      <c r="L8120" t="s">
        <v>5302</v>
      </c>
      <c r="M8120" s="6">
        <v>41258</v>
      </c>
      <c r="N8120">
        <v>23</v>
      </c>
      <c r="O8120" t="s">
        <v>5303</v>
      </c>
      <c r="P8120" t="s">
        <v>58928</v>
      </c>
      <c r="Q8120" s="14"/>
      <c r="R8120" s="15"/>
      <c r="S8120" s="14">
        <v>2426206</v>
      </c>
      <c r="T8120" s="15"/>
      <c r="U8120" s="16"/>
      <c r="V8120" s="17" t="s">
        <v>58929</v>
      </c>
      <c r="W8120" s="6" t="s">
        <v>5076</v>
      </c>
      <c r="X8120" s="6" t="s">
        <v>34715</v>
      </c>
      <c r="Y8120" t="e">
        <v>#N/A</v>
      </c>
      <c r="Z8120" t="e">
        <v>#N/A</v>
      </c>
      <c r="AA8120" t="e">
        <v>#N/A</v>
      </c>
      <c r="AB8120" s="5" t="e">
        <v>#N/A</v>
      </c>
      <c r="AC8120" s="5" t="e">
        <v>#N/A</v>
      </c>
      <c r="AD8120" s="6" t="e">
        <v>#N/A</v>
      </c>
      <c r="AE8120" s="5" t="e">
        <v>#N/A</v>
      </c>
      <c r="AF8120" s="5" t="e">
        <v>#N/A</v>
      </c>
      <c r="AG8120" s="6">
        <v>41255</v>
      </c>
      <c r="AH8120" s="5" t="e">
        <v>#N/A</v>
      </c>
      <c r="AI8120" s="5" t="e">
        <v>#N/A</v>
      </c>
      <c r="AJ8120" s="5">
        <v>1218</v>
      </c>
      <c r="AK8120" s="5">
        <v>0</v>
      </c>
      <c r="AL8120" t="s">
        <v>5195</v>
      </c>
      <c r="AN8120" s="5">
        <v>0</v>
      </c>
      <c r="AO8120" s="5">
        <v>1</v>
      </c>
      <c r="AP8120" s="5" t="s">
        <v>58930</v>
      </c>
      <c r="AQ8120" s="5">
        <v>2426206</v>
      </c>
      <c r="AR8120" s="5" t="s">
        <v>58931</v>
      </c>
      <c r="AS8120" s="6" t="e">
        <v>#N/A</v>
      </c>
      <c r="AT8120" s="5" t="e">
        <v>#N/A</v>
      </c>
      <c r="AU8120" t="e">
        <v>#N/A</v>
      </c>
      <c r="AW8120" s="5">
        <v>207</v>
      </c>
      <c r="AX8120" s="5" t="s">
        <v>5068</v>
      </c>
      <c r="AY8120" s="5">
        <v>12</v>
      </c>
      <c r="AZ8120" s="5">
        <v>0</v>
      </c>
      <c r="BA8120" s="5">
        <v>4</v>
      </c>
      <c r="BB8120" t="e">
        <f>VLOOKUP(A8120,names!$A:$H,6,0)</f>
        <v>#N/A</v>
      </c>
      <c r="BC8120" t="e">
        <f>VLOOKUP(A8120,names!$A:$H,7,0)</f>
        <v>#N/A</v>
      </c>
    </row>
    <row r="8121" spans="1:55" hidden="1" x14ac:dyDescent="0.35">
      <c r="A8121" s="5">
        <v>38348</v>
      </c>
      <c r="B8121" t="s">
        <v>4456</v>
      </c>
      <c r="C8121" t="s">
        <v>3564</v>
      </c>
      <c r="D8121" t="s">
        <v>2624</v>
      </c>
      <c r="E8121" t="s">
        <v>58932</v>
      </c>
      <c r="F8121" t="s">
        <v>5071</v>
      </c>
      <c r="G8121" s="5">
        <v>5919135</v>
      </c>
      <c r="H8121" t="s">
        <v>5072</v>
      </c>
      <c r="J8121" s="6">
        <v>35131</v>
      </c>
      <c r="K8121" t="s">
        <v>5062</v>
      </c>
      <c r="L8121" t="s">
        <v>5302</v>
      </c>
      <c r="M8121" s="6">
        <v>42338</v>
      </c>
      <c r="N8121">
        <v>42</v>
      </c>
      <c r="O8121" t="s">
        <v>5502</v>
      </c>
      <c r="P8121" t="s">
        <v>58933</v>
      </c>
      <c r="Q8121" s="14" t="s">
        <v>58934</v>
      </c>
      <c r="R8121" s="15"/>
      <c r="S8121" s="14">
        <v>4552367</v>
      </c>
      <c r="T8121" s="15"/>
      <c r="U8121" s="16"/>
      <c r="V8121" s="17" t="s">
        <v>58935</v>
      </c>
      <c r="W8121" s="6" t="s">
        <v>5076</v>
      </c>
      <c r="X8121" s="6" t="s">
        <v>9108</v>
      </c>
      <c r="Y8121" t="e">
        <v>#N/A</v>
      </c>
      <c r="Z8121" t="e">
        <v>#N/A</v>
      </c>
      <c r="AA8121" t="e">
        <v>#N/A</v>
      </c>
      <c r="AB8121" s="5" t="e">
        <v>#N/A</v>
      </c>
      <c r="AC8121" s="5" t="e">
        <v>#N/A</v>
      </c>
      <c r="AD8121" s="6" t="e">
        <v>#N/A</v>
      </c>
      <c r="AE8121" s="5" t="e">
        <v>#N/A</v>
      </c>
      <c r="AF8121" s="5" t="e">
        <v>#N/A</v>
      </c>
      <c r="AG8121" s="6" t="s">
        <v>5137</v>
      </c>
      <c r="AH8121" s="5" t="e">
        <v>#N/A</v>
      </c>
      <c r="AI8121" s="5" t="e">
        <v>#N/A</v>
      </c>
      <c r="AJ8121" s="5">
        <v>1123</v>
      </c>
      <c r="AK8121" s="5">
        <v>0</v>
      </c>
      <c r="AL8121" t="s">
        <v>7998</v>
      </c>
      <c r="AN8121" s="5">
        <v>0</v>
      </c>
      <c r="AO8121" s="5">
        <v>1</v>
      </c>
      <c r="AP8121" s="5" t="s">
        <v>58936</v>
      </c>
      <c r="AQ8121" s="5"/>
      <c r="AR8121" s="5"/>
      <c r="AS8121" s="6" t="e">
        <v>#N/A</v>
      </c>
      <c r="AT8121" s="5" t="e">
        <v>#N/A</v>
      </c>
      <c r="AU8121" t="e">
        <v>#N/A</v>
      </c>
      <c r="AW8121" s="5">
        <v>201</v>
      </c>
      <c r="AX8121" s="5" t="s">
        <v>5068</v>
      </c>
      <c r="AY8121" s="5">
        <v>24</v>
      </c>
      <c r="AZ8121" s="5">
        <v>0</v>
      </c>
      <c r="BA8121" s="5">
        <v>4</v>
      </c>
      <c r="BB8121" t="e">
        <f>VLOOKUP(A8121,names!$A:$H,6,0)</f>
        <v>#N/A</v>
      </c>
      <c r="BC8121" t="e">
        <f>VLOOKUP(A8121,names!$A:$H,7,0)</f>
        <v>#N/A</v>
      </c>
    </row>
    <row r="8122" spans="1:55" hidden="1" x14ac:dyDescent="0.35">
      <c r="A8122" s="5">
        <v>41576</v>
      </c>
      <c r="B8122" t="s">
        <v>58937</v>
      </c>
      <c r="C8122" t="s">
        <v>847</v>
      </c>
      <c r="D8122" t="s">
        <v>3564</v>
      </c>
      <c r="E8122" t="s">
        <v>58938</v>
      </c>
      <c r="F8122" t="s">
        <v>5071</v>
      </c>
      <c r="G8122" s="5">
        <v>9994655</v>
      </c>
      <c r="H8122" t="s">
        <v>5072</v>
      </c>
      <c r="J8122" s="6">
        <v>36196</v>
      </c>
      <c r="K8122" t="s">
        <v>5090</v>
      </c>
      <c r="L8122" t="s">
        <v>5302</v>
      </c>
      <c r="M8122" s="6">
        <v>42709</v>
      </c>
      <c r="N8122">
        <v>42</v>
      </c>
      <c r="O8122" t="s">
        <v>5502</v>
      </c>
      <c r="P8122" t="s">
        <v>58939</v>
      </c>
      <c r="Q8122" s="14">
        <v>60100449</v>
      </c>
      <c r="R8122" s="15"/>
      <c r="S8122" s="14"/>
      <c r="T8122" s="15"/>
      <c r="U8122" s="16" t="s">
        <v>58940</v>
      </c>
      <c r="V8122" s="17"/>
      <c r="W8122" s="6" t="s">
        <v>5076</v>
      </c>
      <c r="X8122" s="6">
        <v>42772</v>
      </c>
      <c r="Y8122" t="e">
        <v>#N/A</v>
      </c>
      <c r="Z8122" t="e">
        <v>#N/A</v>
      </c>
      <c r="AA8122" t="e">
        <v>#N/A</v>
      </c>
      <c r="AB8122" s="5" t="e">
        <v>#N/A</v>
      </c>
      <c r="AC8122" s="5" t="e">
        <v>#N/A</v>
      </c>
      <c r="AD8122" s="6" t="e">
        <v>#N/A</v>
      </c>
      <c r="AE8122" s="5" t="e">
        <v>#N/A</v>
      </c>
      <c r="AF8122" s="5" t="e">
        <v>#N/A</v>
      </c>
      <c r="AG8122" s="6">
        <v>42502</v>
      </c>
      <c r="AH8122" s="5" t="e">
        <v>#N/A</v>
      </c>
      <c r="AI8122" s="5" t="e">
        <v>#N/A</v>
      </c>
      <c r="AJ8122" s="5">
        <v>1273</v>
      </c>
      <c r="AK8122" s="5">
        <v>0</v>
      </c>
      <c r="AL8122" t="s">
        <v>5410</v>
      </c>
      <c r="AN8122" s="5">
        <v>0</v>
      </c>
      <c r="AO8122" s="5">
        <v>1</v>
      </c>
      <c r="AP8122" s="5" t="s">
        <v>58941</v>
      </c>
      <c r="AQ8122" s="5">
        <v>67007779</v>
      </c>
      <c r="AR8122" s="5"/>
      <c r="AS8122" s="6" t="e">
        <v>#N/A</v>
      </c>
      <c r="AT8122" s="5" t="e">
        <v>#N/A</v>
      </c>
      <c r="AU8122" t="e">
        <v>#N/A</v>
      </c>
      <c r="AV8122" t="s">
        <v>58942</v>
      </c>
      <c r="AW8122" s="5">
        <v>201</v>
      </c>
      <c r="AX8122" s="5" t="s">
        <v>5068</v>
      </c>
      <c r="AY8122" s="5">
        <v>18</v>
      </c>
      <c r="AZ8122" s="5">
        <v>0</v>
      </c>
      <c r="BA8122" s="5">
        <v>4</v>
      </c>
      <c r="BB8122" t="e">
        <f>VLOOKUP(A8122,names!$A:$H,6,0)</f>
        <v>#N/A</v>
      </c>
      <c r="BC8122" t="e">
        <f>VLOOKUP(A8122,names!$A:$H,7,0)</f>
        <v>#N/A</v>
      </c>
    </row>
    <row r="8123" spans="1:55" hidden="1" x14ac:dyDescent="0.35">
      <c r="A8123" s="5">
        <v>40822</v>
      </c>
      <c r="B8123" t="s">
        <v>58943</v>
      </c>
      <c r="C8123" t="s">
        <v>17082</v>
      </c>
      <c r="D8123" t="s">
        <v>3849</v>
      </c>
      <c r="E8123" t="s">
        <v>58944</v>
      </c>
      <c r="F8123" t="s">
        <v>5071</v>
      </c>
      <c r="G8123" s="5">
        <v>6182297</v>
      </c>
      <c r="H8123" t="s">
        <v>5106</v>
      </c>
      <c r="J8123" s="6">
        <v>35957</v>
      </c>
      <c r="K8123" t="s">
        <v>5090</v>
      </c>
      <c r="L8123" t="s">
        <v>5302</v>
      </c>
      <c r="M8123" s="6">
        <v>42692</v>
      </c>
      <c r="N8123">
        <v>42</v>
      </c>
      <c r="O8123" t="s">
        <v>5502</v>
      </c>
      <c r="P8123" t="s">
        <v>58945</v>
      </c>
      <c r="Q8123" s="14">
        <v>77597336</v>
      </c>
      <c r="R8123" s="15"/>
      <c r="S8123" s="14"/>
      <c r="T8123" s="15">
        <v>2221297</v>
      </c>
      <c r="U8123" s="16"/>
      <c r="V8123" s="17" t="s">
        <v>58946</v>
      </c>
      <c r="W8123" s="6" t="s">
        <v>5076</v>
      </c>
      <c r="X8123" s="6" t="s">
        <v>24596</v>
      </c>
      <c r="Y8123" t="e">
        <v>#N/A</v>
      </c>
      <c r="Z8123" t="e">
        <v>#N/A</v>
      </c>
      <c r="AA8123" t="e">
        <v>#N/A</v>
      </c>
      <c r="AB8123" s="5" t="e">
        <v>#N/A</v>
      </c>
      <c r="AC8123" s="5" t="e">
        <v>#N/A</v>
      </c>
      <c r="AD8123" s="6" t="e">
        <v>#N/A</v>
      </c>
      <c r="AE8123" s="5" t="e">
        <v>#N/A</v>
      </c>
      <c r="AF8123" s="5" t="e">
        <v>#N/A</v>
      </c>
      <c r="AG8123" s="6">
        <v>42502</v>
      </c>
      <c r="AH8123" s="5" t="e">
        <v>#N/A</v>
      </c>
      <c r="AI8123" s="5" t="e">
        <v>#N/A</v>
      </c>
      <c r="AJ8123" s="5">
        <v>1070</v>
      </c>
      <c r="AK8123" s="5">
        <v>0</v>
      </c>
      <c r="AL8123" t="s">
        <v>5497</v>
      </c>
      <c r="AN8123" s="5">
        <v>0</v>
      </c>
      <c r="AO8123" s="5">
        <v>1</v>
      </c>
      <c r="AP8123" s="5" t="s">
        <v>58947</v>
      </c>
      <c r="AQ8123" s="5">
        <v>68213862</v>
      </c>
      <c r="AR8123" s="5"/>
      <c r="AS8123" s="6" t="e">
        <v>#N/A</v>
      </c>
      <c r="AT8123" s="5" t="e">
        <v>#N/A</v>
      </c>
      <c r="AU8123" t="e">
        <v>#N/A</v>
      </c>
      <c r="AW8123" s="5">
        <v>103</v>
      </c>
      <c r="AX8123" s="5" t="s">
        <v>5068</v>
      </c>
      <c r="AY8123" s="5">
        <v>28</v>
      </c>
      <c r="AZ8123" s="5">
        <v>0</v>
      </c>
      <c r="BA8123" s="5">
        <v>3</v>
      </c>
      <c r="BB8123" t="e">
        <f>VLOOKUP(A8123,names!$A:$H,6,0)</f>
        <v>#N/A</v>
      </c>
      <c r="BC8123" t="e">
        <f>VLOOKUP(A8123,names!$A:$H,7,0)</f>
        <v>#N/A</v>
      </c>
    </row>
    <row r="8124" spans="1:55" hidden="1" x14ac:dyDescent="0.35">
      <c r="A8124" s="5">
        <v>42438</v>
      </c>
      <c r="B8124" t="s">
        <v>58948</v>
      </c>
      <c r="C8124" t="s">
        <v>767</v>
      </c>
      <c r="D8124" t="s">
        <v>81</v>
      </c>
      <c r="E8124" t="s">
        <v>58949</v>
      </c>
      <c r="F8124" t="s">
        <v>5071</v>
      </c>
      <c r="G8124" s="5">
        <v>10724567</v>
      </c>
      <c r="H8124" t="s">
        <v>5106</v>
      </c>
      <c r="J8124" s="6">
        <v>36300</v>
      </c>
      <c r="K8124" t="s">
        <v>5062</v>
      </c>
      <c r="L8124" t="s">
        <v>5302</v>
      </c>
      <c r="M8124" s="6">
        <v>42704</v>
      </c>
      <c r="N8124">
        <v>42</v>
      </c>
      <c r="O8124" t="s">
        <v>5502</v>
      </c>
      <c r="P8124" t="s">
        <v>58950</v>
      </c>
      <c r="Q8124" s="14">
        <v>60206975</v>
      </c>
      <c r="R8124" s="15"/>
      <c r="S8124" s="14"/>
      <c r="T8124" s="15"/>
      <c r="U8124" s="16"/>
      <c r="V8124" s="17" t="s">
        <v>58951</v>
      </c>
      <c r="W8124" s="6" t="s">
        <v>5076</v>
      </c>
      <c r="X8124" s="6" t="s">
        <v>5220</v>
      </c>
      <c r="Y8124" t="e">
        <v>#N/A</v>
      </c>
      <c r="Z8124" t="e">
        <v>#N/A</v>
      </c>
      <c r="AA8124" t="e">
        <v>#N/A</v>
      </c>
      <c r="AB8124" s="5" t="e">
        <v>#N/A</v>
      </c>
      <c r="AC8124" s="5" t="e">
        <v>#N/A</v>
      </c>
      <c r="AD8124" s="6" t="e">
        <v>#N/A</v>
      </c>
      <c r="AE8124" s="5" t="e">
        <v>#N/A</v>
      </c>
      <c r="AF8124" s="5" t="e">
        <v>#N/A</v>
      </c>
      <c r="AG8124" s="6">
        <v>42655</v>
      </c>
      <c r="AH8124" s="5" t="e">
        <v>#N/A</v>
      </c>
      <c r="AI8124" s="5" t="e">
        <v>#N/A</v>
      </c>
      <c r="AJ8124" s="5">
        <v>1359</v>
      </c>
      <c r="AK8124" s="5">
        <v>0</v>
      </c>
      <c r="AL8124" t="s">
        <v>58952</v>
      </c>
      <c r="AN8124" s="5">
        <v>0</v>
      </c>
      <c r="AO8124" s="5">
        <v>1</v>
      </c>
      <c r="AP8124" s="5" t="s">
        <v>58953</v>
      </c>
      <c r="AQ8124" s="5" t="s">
        <v>58954</v>
      </c>
      <c r="AR8124" s="5"/>
      <c r="AS8124" s="6" t="e">
        <v>#N/A</v>
      </c>
      <c r="AT8124" s="5" t="e">
        <v>#N/A</v>
      </c>
      <c r="AU8124" t="e">
        <v>#N/A</v>
      </c>
      <c r="AW8124" s="5">
        <v>52</v>
      </c>
      <c r="AX8124" s="5" t="s">
        <v>5068</v>
      </c>
      <c r="AY8124" s="5">
        <v>29</v>
      </c>
      <c r="AZ8124" s="5">
        <v>0</v>
      </c>
      <c r="BA8124" s="5">
        <v>2</v>
      </c>
      <c r="BB8124" t="e">
        <f>VLOOKUP(A8124,names!$A:$H,6,0)</f>
        <v>#N/A</v>
      </c>
      <c r="BC8124" t="e">
        <f>VLOOKUP(A8124,names!$A:$H,7,0)</f>
        <v>#N/A</v>
      </c>
    </row>
    <row r="8125" spans="1:55" hidden="1" x14ac:dyDescent="0.35">
      <c r="A8125" s="5">
        <v>47503</v>
      </c>
      <c r="B8125" t="s">
        <v>58955</v>
      </c>
      <c r="C8125" t="s">
        <v>458</v>
      </c>
      <c r="D8125" t="s">
        <v>293</v>
      </c>
      <c r="E8125" t="s">
        <v>58956</v>
      </c>
      <c r="F8125" t="s">
        <v>5071</v>
      </c>
      <c r="G8125" s="5">
        <v>6360675</v>
      </c>
      <c r="H8125" t="s">
        <v>5072</v>
      </c>
      <c r="J8125" s="6">
        <v>35958</v>
      </c>
      <c r="K8125" t="s">
        <v>5090</v>
      </c>
      <c r="L8125" t="s">
        <v>5302</v>
      </c>
      <c r="M8125" s="6">
        <v>42743</v>
      </c>
      <c r="N8125">
        <v>42</v>
      </c>
      <c r="O8125" t="s">
        <v>5502</v>
      </c>
      <c r="P8125" t="s">
        <v>58957</v>
      </c>
      <c r="Q8125" s="14">
        <v>75200561</v>
      </c>
      <c r="R8125" s="15"/>
      <c r="S8125" s="14"/>
      <c r="T8125" s="15"/>
      <c r="U8125" s="16"/>
      <c r="V8125" s="17" t="s">
        <v>58958</v>
      </c>
      <c r="W8125" s="6" t="s">
        <v>5076</v>
      </c>
      <c r="X8125" s="6" t="s">
        <v>13181</v>
      </c>
      <c r="Y8125" t="e">
        <v>#N/A</v>
      </c>
      <c r="Z8125" t="e">
        <v>#N/A</v>
      </c>
      <c r="AA8125" t="e">
        <v>#N/A</v>
      </c>
      <c r="AB8125" s="5" t="e">
        <v>#N/A</v>
      </c>
      <c r="AC8125" s="5" t="e">
        <v>#N/A</v>
      </c>
      <c r="AD8125" s="6" t="e">
        <v>#N/A</v>
      </c>
      <c r="AE8125" s="5" t="e">
        <v>#N/A</v>
      </c>
      <c r="AF8125" s="5" t="e">
        <v>#N/A</v>
      </c>
      <c r="AG8125" s="6">
        <v>42959</v>
      </c>
      <c r="AH8125" s="5" t="e">
        <v>#N/A</v>
      </c>
      <c r="AI8125" s="5" t="e">
        <v>#N/A</v>
      </c>
      <c r="AJ8125" s="5">
        <v>1114</v>
      </c>
      <c r="AK8125" s="5">
        <v>0</v>
      </c>
      <c r="AL8125" t="s">
        <v>5604</v>
      </c>
      <c r="AN8125" s="5">
        <v>0</v>
      </c>
      <c r="AO8125" s="5">
        <v>1</v>
      </c>
      <c r="AP8125" s="5" t="s">
        <v>58959</v>
      </c>
      <c r="AQ8125" s="5" t="s">
        <v>58960</v>
      </c>
      <c r="AR8125" s="5"/>
      <c r="AS8125" s="6" t="e">
        <v>#N/A</v>
      </c>
      <c r="AT8125" s="5" t="e">
        <v>#N/A</v>
      </c>
      <c r="AU8125" t="e">
        <v>#N/A</v>
      </c>
      <c r="AW8125" s="5">
        <v>225</v>
      </c>
      <c r="AX8125" s="5" t="s">
        <v>5068</v>
      </c>
      <c r="AY8125" s="5">
        <v>0</v>
      </c>
      <c r="AZ8125" s="5">
        <v>0</v>
      </c>
      <c r="BA8125" s="5">
        <v>4</v>
      </c>
      <c r="BB8125" t="e">
        <f>VLOOKUP(A8125,names!$A:$H,6,0)</f>
        <v>#N/A</v>
      </c>
      <c r="BC8125" t="e">
        <f>VLOOKUP(A8125,names!$A:$H,7,0)</f>
        <v>#N/A</v>
      </c>
    </row>
    <row r="8126" spans="1:55" hidden="1" x14ac:dyDescent="0.35">
      <c r="A8126" s="5">
        <v>46887</v>
      </c>
      <c r="B8126" t="s">
        <v>23284</v>
      </c>
      <c r="C8126" t="s">
        <v>10587</v>
      </c>
      <c r="D8126" t="s">
        <v>244</v>
      </c>
      <c r="E8126" t="s">
        <v>58961</v>
      </c>
      <c r="F8126" t="s">
        <v>5071</v>
      </c>
      <c r="G8126" s="5">
        <v>5262140</v>
      </c>
      <c r="H8126" t="s">
        <v>5106</v>
      </c>
      <c r="J8126" s="6">
        <v>36381</v>
      </c>
      <c r="K8126" t="s">
        <v>5062</v>
      </c>
      <c r="L8126" t="s">
        <v>5302</v>
      </c>
      <c r="M8126" s="6">
        <v>43069</v>
      </c>
      <c r="N8126">
        <v>42</v>
      </c>
      <c r="O8126" t="s">
        <v>5502</v>
      </c>
      <c r="P8126" t="s">
        <v>58962</v>
      </c>
      <c r="Q8126" s="14" t="s">
        <v>58963</v>
      </c>
      <c r="R8126" s="15"/>
      <c r="S8126" s="14">
        <v>4240005</v>
      </c>
      <c r="T8126" s="15"/>
      <c r="U8126" s="16" t="s">
        <v>58964</v>
      </c>
      <c r="V8126" s="17"/>
      <c r="W8126" s="6" t="s">
        <v>5076</v>
      </c>
      <c r="X8126" s="6" t="s">
        <v>26677</v>
      </c>
      <c r="Y8126" t="e">
        <v>#N/A</v>
      </c>
      <c r="Z8126" t="e">
        <v>#N/A</v>
      </c>
      <c r="AA8126" t="e">
        <v>#N/A</v>
      </c>
      <c r="AB8126" s="5" t="e">
        <v>#N/A</v>
      </c>
      <c r="AC8126" s="5" t="e">
        <v>#N/A</v>
      </c>
      <c r="AD8126" s="6" t="e">
        <v>#N/A</v>
      </c>
      <c r="AE8126" s="5" t="e">
        <v>#N/A</v>
      </c>
      <c r="AF8126" s="5" t="e">
        <v>#N/A</v>
      </c>
      <c r="AG8126" s="6" t="s">
        <v>5157</v>
      </c>
      <c r="AH8126" s="5" t="e">
        <v>#N/A</v>
      </c>
      <c r="AI8126" s="5" t="e">
        <v>#N/A</v>
      </c>
      <c r="AJ8126" s="5">
        <v>1148</v>
      </c>
      <c r="AK8126" s="5">
        <v>0</v>
      </c>
      <c r="AL8126" t="s">
        <v>5777</v>
      </c>
      <c r="AN8126" s="5">
        <v>0</v>
      </c>
      <c r="AO8126" s="5">
        <v>1</v>
      </c>
      <c r="AP8126" s="5" t="s">
        <v>58965</v>
      </c>
      <c r="AQ8126" s="5">
        <v>70555551</v>
      </c>
      <c r="AR8126" s="5" t="s">
        <v>58966</v>
      </c>
      <c r="AS8126" s="6" t="e">
        <v>#N/A</v>
      </c>
      <c r="AT8126" s="5" t="e">
        <v>#N/A</v>
      </c>
      <c r="AU8126" t="e">
        <v>#N/A</v>
      </c>
      <c r="AW8126" s="5">
        <v>65</v>
      </c>
      <c r="AX8126" s="5" t="s">
        <v>5068</v>
      </c>
      <c r="AY8126" s="5">
        <v>23</v>
      </c>
      <c r="AZ8126" s="5">
        <v>0</v>
      </c>
      <c r="BA8126" s="5">
        <v>3</v>
      </c>
      <c r="BB8126" t="e">
        <f>VLOOKUP(A8126,names!$A:$H,6,0)</f>
        <v>#N/A</v>
      </c>
      <c r="BC8126" t="e">
        <f>VLOOKUP(A8126,names!$A:$H,7,0)</f>
        <v>#N/A</v>
      </c>
    </row>
    <row r="8127" spans="1:55" hidden="1" x14ac:dyDescent="0.35">
      <c r="A8127" s="5">
        <v>33400</v>
      </c>
      <c r="B8127" t="s">
        <v>58967</v>
      </c>
      <c r="C8127" t="s">
        <v>1591</v>
      </c>
      <c r="D8127" t="s">
        <v>2900</v>
      </c>
      <c r="E8127" t="s">
        <v>58968</v>
      </c>
      <c r="F8127" t="s">
        <v>5071</v>
      </c>
      <c r="G8127" s="5">
        <v>5216121</v>
      </c>
      <c r="H8127" t="s">
        <v>5072</v>
      </c>
      <c r="J8127" s="6">
        <v>34834</v>
      </c>
      <c r="K8127" t="s">
        <v>5062</v>
      </c>
      <c r="L8127" t="s">
        <v>5302</v>
      </c>
      <c r="M8127" s="6">
        <v>41244</v>
      </c>
      <c r="N8127">
        <v>23</v>
      </c>
      <c r="O8127" t="s">
        <v>5303</v>
      </c>
      <c r="P8127" t="s">
        <v>58969</v>
      </c>
      <c r="Q8127" s="14" t="s">
        <v>58970</v>
      </c>
      <c r="R8127" s="15"/>
      <c r="S8127" s="14">
        <v>4242635</v>
      </c>
      <c r="T8127" s="15"/>
      <c r="U8127" s="16"/>
      <c r="V8127" s="17" t="s">
        <v>58971</v>
      </c>
      <c r="W8127" s="6" t="s">
        <v>5076</v>
      </c>
      <c r="X8127" s="6" t="s">
        <v>30377</v>
      </c>
      <c r="Y8127" t="e">
        <v>#N/A</v>
      </c>
      <c r="Z8127" t="e">
        <v>#N/A</v>
      </c>
      <c r="AA8127" t="e">
        <v>#N/A</v>
      </c>
      <c r="AB8127" s="5" t="e">
        <v>#N/A</v>
      </c>
      <c r="AC8127" s="5" t="e">
        <v>#N/A</v>
      </c>
      <c r="AD8127" s="6" t="e">
        <v>#N/A</v>
      </c>
      <c r="AE8127" s="5" t="e">
        <v>#N/A</v>
      </c>
      <c r="AF8127" s="5" t="e">
        <v>#N/A</v>
      </c>
      <c r="AG8127" s="6" t="s">
        <v>6643</v>
      </c>
      <c r="AH8127" s="5" t="e">
        <v>#N/A</v>
      </c>
      <c r="AI8127" s="5" t="e">
        <v>#N/A</v>
      </c>
      <c r="AJ8127" s="5">
        <v>1536</v>
      </c>
      <c r="AK8127" s="5">
        <v>0</v>
      </c>
      <c r="AL8127" t="s">
        <v>5158</v>
      </c>
      <c r="AN8127" s="5">
        <v>0</v>
      </c>
      <c r="AO8127" s="5">
        <v>1</v>
      </c>
      <c r="AP8127" s="5" t="s">
        <v>58972</v>
      </c>
      <c r="AQ8127" s="5" t="s">
        <v>58973</v>
      </c>
      <c r="AR8127" s="5"/>
      <c r="AS8127" s="6" t="e">
        <v>#N/A</v>
      </c>
      <c r="AT8127" s="5" t="e">
        <v>#N/A</v>
      </c>
      <c r="AU8127" t="e">
        <v>#N/A</v>
      </c>
      <c r="AV8127" t="s">
        <v>58974</v>
      </c>
      <c r="AW8127" s="5">
        <v>109</v>
      </c>
      <c r="AX8127" s="5" t="s">
        <v>5068</v>
      </c>
      <c r="AY8127" s="5">
        <v>22</v>
      </c>
      <c r="AZ8127" s="5">
        <v>0</v>
      </c>
      <c r="BA8127" s="5">
        <v>4</v>
      </c>
      <c r="BB8127" t="e">
        <f>VLOOKUP(A8127,names!$A:$H,6,0)</f>
        <v>#N/A</v>
      </c>
      <c r="BC8127" t="e">
        <f>VLOOKUP(A8127,names!$A:$H,7,0)</f>
        <v>#N/A</v>
      </c>
    </row>
    <row r="8128" spans="1:55" hidden="1" x14ac:dyDescent="0.35">
      <c r="A8128" s="5">
        <v>32168</v>
      </c>
      <c r="B8128" t="s">
        <v>58975</v>
      </c>
      <c r="C8128" t="s">
        <v>1333</v>
      </c>
      <c r="D8128" t="s">
        <v>1179</v>
      </c>
      <c r="E8128" t="s">
        <v>58976</v>
      </c>
      <c r="F8128" t="s">
        <v>5071</v>
      </c>
      <c r="G8128" s="5">
        <v>3456789</v>
      </c>
      <c r="H8128" t="s">
        <v>5106</v>
      </c>
      <c r="J8128" s="6">
        <v>35352</v>
      </c>
      <c r="K8128" t="s">
        <v>5062</v>
      </c>
      <c r="L8128" t="s">
        <v>5302</v>
      </c>
      <c r="M8128" s="6">
        <v>41970</v>
      </c>
      <c r="N8128">
        <v>23</v>
      </c>
      <c r="O8128" t="s">
        <v>5303</v>
      </c>
      <c r="P8128" t="s">
        <v>58977</v>
      </c>
      <c r="Q8128" s="14" t="s">
        <v>46140</v>
      </c>
      <c r="R8128" s="15"/>
      <c r="S8128" s="14">
        <v>4292763</v>
      </c>
      <c r="T8128" s="15"/>
      <c r="U8128" s="16"/>
      <c r="V8128" s="17" t="s">
        <v>58978</v>
      </c>
      <c r="W8128" s="6" t="s">
        <v>5076</v>
      </c>
      <c r="X8128" s="6">
        <v>42250</v>
      </c>
      <c r="Y8128" t="e">
        <v>#N/A</v>
      </c>
      <c r="Z8128" t="e">
        <v>#N/A</v>
      </c>
      <c r="AA8128" t="e">
        <v>#N/A</v>
      </c>
      <c r="AB8128" s="5" t="e">
        <v>#N/A</v>
      </c>
      <c r="AC8128" s="5" t="e">
        <v>#N/A</v>
      </c>
      <c r="AD8128" s="6" t="e">
        <v>#N/A</v>
      </c>
      <c r="AE8128" s="5" t="e">
        <v>#N/A</v>
      </c>
      <c r="AF8128" s="5" t="e">
        <v>#N/A</v>
      </c>
      <c r="AG8128" s="6" t="s">
        <v>5328</v>
      </c>
      <c r="AH8128" s="5" t="e">
        <v>#N/A</v>
      </c>
      <c r="AI8128" s="5" t="e">
        <v>#N/A</v>
      </c>
      <c r="AJ8128" s="5">
        <v>1348</v>
      </c>
      <c r="AK8128" s="5">
        <v>0</v>
      </c>
      <c r="AL8128" t="s">
        <v>5777</v>
      </c>
      <c r="AN8128" s="5">
        <v>0</v>
      </c>
      <c r="AO8128" s="5">
        <v>1</v>
      </c>
      <c r="AP8128" s="5" t="s">
        <v>58979</v>
      </c>
      <c r="AQ8128" s="5" t="s">
        <v>58980</v>
      </c>
      <c r="AR8128" s="5" t="s">
        <v>58981</v>
      </c>
      <c r="AS8128" s="6" t="e">
        <v>#N/A</v>
      </c>
      <c r="AT8128" s="5" t="e">
        <v>#N/A</v>
      </c>
      <c r="AU8128" t="e">
        <v>#N/A</v>
      </c>
      <c r="AV8128" t="s">
        <v>58982</v>
      </c>
      <c r="AW8128" s="5">
        <v>219</v>
      </c>
      <c r="AX8128" s="5" t="s">
        <v>5068</v>
      </c>
      <c r="AY8128" s="5">
        <v>6</v>
      </c>
      <c r="AZ8128" s="5">
        <v>0</v>
      </c>
      <c r="BA8128" s="5">
        <v>4</v>
      </c>
      <c r="BB8128" t="e">
        <f>VLOOKUP(A8128,names!$A:$H,6,0)</f>
        <v>#N/A</v>
      </c>
      <c r="BC8128" t="e">
        <f>VLOOKUP(A8128,names!$A:$H,7,0)</f>
        <v>#N/A</v>
      </c>
    </row>
    <row r="8129" spans="1:55" hidden="1" x14ac:dyDescent="0.35">
      <c r="A8129" s="5">
        <v>45583</v>
      </c>
      <c r="B8129" t="s">
        <v>39825</v>
      </c>
      <c r="C8129" t="s">
        <v>75</v>
      </c>
      <c r="D8129" t="s">
        <v>26</v>
      </c>
      <c r="E8129" t="s">
        <v>58983</v>
      </c>
      <c r="F8129" t="s">
        <v>5071</v>
      </c>
      <c r="G8129" s="5">
        <v>8784367</v>
      </c>
      <c r="H8129" t="s">
        <v>5072</v>
      </c>
      <c r="J8129" s="6">
        <v>36200</v>
      </c>
      <c r="K8129" t="s">
        <v>5090</v>
      </c>
      <c r="L8129" t="s">
        <v>5302</v>
      </c>
      <c r="M8129" s="6">
        <v>43077</v>
      </c>
      <c r="N8129">
        <v>42</v>
      </c>
      <c r="O8129" t="s">
        <v>5502</v>
      </c>
      <c r="P8129" t="s">
        <v>58984</v>
      </c>
      <c r="Q8129" s="14"/>
      <c r="R8129" s="15">
        <v>60161436</v>
      </c>
      <c r="S8129" s="14"/>
      <c r="T8129" s="15"/>
      <c r="U8129" s="16"/>
      <c r="V8129" s="17" t="s">
        <v>58985</v>
      </c>
      <c r="W8129" s="6" t="s">
        <v>5076</v>
      </c>
      <c r="X8129" s="6" t="s">
        <v>6699</v>
      </c>
      <c r="Y8129" t="e">
        <v>#N/A</v>
      </c>
      <c r="Z8129" t="e">
        <v>#N/A</v>
      </c>
      <c r="AA8129" t="e">
        <v>#N/A</v>
      </c>
      <c r="AB8129" s="5" t="e">
        <v>#N/A</v>
      </c>
      <c r="AC8129" s="5" t="e">
        <v>#N/A</v>
      </c>
      <c r="AD8129" s="6" t="e">
        <v>#N/A</v>
      </c>
      <c r="AE8129" s="5" t="e">
        <v>#N/A</v>
      </c>
      <c r="AF8129" s="5" t="e">
        <v>#N/A</v>
      </c>
      <c r="AG8129" s="6">
        <v>42959</v>
      </c>
      <c r="AH8129" s="5" t="e">
        <v>#N/A</v>
      </c>
      <c r="AI8129" s="5" t="e">
        <v>#N/A</v>
      </c>
      <c r="AJ8129" s="5">
        <v>1405</v>
      </c>
      <c r="AK8129" s="5">
        <v>0</v>
      </c>
      <c r="AL8129" t="s">
        <v>6334</v>
      </c>
      <c r="AM8129" t="s">
        <v>5638</v>
      </c>
      <c r="AN8129" s="5">
        <v>50</v>
      </c>
      <c r="AO8129" s="5">
        <v>0.5</v>
      </c>
      <c r="AP8129" s="5" t="s">
        <v>58986</v>
      </c>
      <c r="AQ8129" s="5">
        <v>71775436</v>
      </c>
      <c r="AR8129" s="5"/>
      <c r="AS8129" s="6" t="e">
        <v>#N/A</v>
      </c>
      <c r="AT8129" s="5" t="e">
        <v>#N/A</v>
      </c>
      <c r="AU8129" t="e">
        <v>#N/A</v>
      </c>
      <c r="AW8129" s="5">
        <v>165</v>
      </c>
      <c r="AX8129" s="5" t="s">
        <v>5068</v>
      </c>
      <c r="AY8129" s="5">
        <v>28</v>
      </c>
      <c r="AZ8129" s="5">
        <v>0</v>
      </c>
      <c r="BA8129" s="5">
        <v>4</v>
      </c>
      <c r="BB8129" t="e">
        <f>VLOOKUP(A8129,names!$A:$H,6,0)</f>
        <v>#N/A</v>
      </c>
      <c r="BC8129" t="e">
        <f>VLOOKUP(A8129,names!$A:$H,7,0)</f>
        <v>#N/A</v>
      </c>
    </row>
    <row r="8130" spans="1:55" hidden="1" x14ac:dyDescent="0.35">
      <c r="A8130" s="5">
        <v>46903</v>
      </c>
      <c r="B8130" t="s">
        <v>4992</v>
      </c>
      <c r="C8130" t="s">
        <v>425</v>
      </c>
      <c r="D8130" t="s">
        <v>1767</v>
      </c>
      <c r="E8130" t="s">
        <v>58987</v>
      </c>
      <c r="F8130" t="s">
        <v>5071</v>
      </c>
      <c r="G8130" s="5">
        <v>5812550</v>
      </c>
      <c r="H8130" t="s">
        <v>5106</v>
      </c>
      <c r="J8130" s="6">
        <v>36829</v>
      </c>
      <c r="K8130" t="s">
        <v>5062</v>
      </c>
      <c r="L8130" t="s">
        <v>5131</v>
      </c>
      <c r="M8130" s="6">
        <v>43069</v>
      </c>
      <c r="N8130">
        <v>45</v>
      </c>
      <c r="O8130" t="s">
        <v>6229</v>
      </c>
      <c r="P8130" t="s">
        <v>58988</v>
      </c>
      <c r="Q8130" s="14" t="s">
        <v>58989</v>
      </c>
      <c r="R8130" s="15"/>
      <c r="S8130" s="14"/>
      <c r="T8130" s="15"/>
      <c r="U8130" s="16" t="s">
        <v>58990</v>
      </c>
      <c r="V8130" s="17"/>
      <c r="W8130" s="6" t="s">
        <v>5076</v>
      </c>
      <c r="X8130" s="6" t="s">
        <v>12273</v>
      </c>
      <c r="Y8130" t="e">
        <v>#N/A</v>
      </c>
      <c r="Z8130" t="e">
        <v>#N/A</v>
      </c>
      <c r="AA8130" t="e">
        <v>#N/A</v>
      </c>
      <c r="AB8130" s="5" t="e">
        <v>#N/A</v>
      </c>
      <c r="AC8130" s="5" t="e">
        <v>#N/A</v>
      </c>
      <c r="AD8130" s="6" t="e">
        <v>#N/A</v>
      </c>
      <c r="AE8130" s="5" t="e">
        <v>#N/A</v>
      </c>
      <c r="AF8130" s="5" t="e">
        <v>#N/A</v>
      </c>
      <c r="AG8130" s="6">
        <v>42959</v>
      </c>
      <c r="AH8130" s="5" t="e">
        <v>#N/A</v>
      </c>
      <c r="AI8130" s="5" t="e">
        <v>#N/A</v>
      </c>
      <c r="AJ8130" s="5">
        <v>1242</v>
      </c>
      <c r="AK8130" s="5">
        <v>0</v>
      </c>
      <c r="AL8130" t="s">
        <v>5440</v>
      </c>
      <c r="AM8130" t="s">
        <v>7056</v>
      </c>
      <c r="AN8130" s="5">
        <v>10</v>
      </c>
      <c r="AO8130" s="5">
        <v>0.9</v>
      </c>
      <c r="AP8130" s="5" t="s">
        <v>58991</v>
      </c>
      <c r="AQ8130" s="5" t="s">
        <v>58992</v>
      </c>
      <c r="AR8130" s="5"/>
      <c r="AS8130" s="6" t="e">
        <v>#N/A</v>
      </c>
      <c r="AT8130" s="5" t="e">
        <v>#N/A</v>
      </c>
      <c r="AU8130" t="e">
        <v>#N/A</v>
      </c>
      <c r="AW8130" s="5">
        <v>219</v>
      </c>
      <c r="AX8130" s="5" t="s">
        <v>5068</v>
      </c>
      <c r="AY8130" s="5">
        <v>0</v>
      </c>
      <c r="AZ8130" s="5">
        <v>0</v>
      </c>
      <c r="BA8130" s="5">
        <v>3</v>
      </c>
      <c r="BB8130" t="e">
        <f>VLOOKUP(A8130,names!$A:$H,6,0)</f>
        <v>#N/A</v>
      </c>
      <c r="BC8130" t="e">
        <f>VLOOKUP(A8130,names!$A:$H,7,0)</f>
        <v>#N/A</v>
      </c>
    </row>
    <row r="8131" spans="1:55" hidden="1" x14ac:dyDescent="0.35">
      <c r="A8131" s="5">
        <v>41251</v>
      </c>
      <c r="B8131" t="s">
        <v>6285</v>
      </c>
      <c r="C8131" t="s">
        <v>618</v>
      </c>
      <c r="D8131" t="s">
        <v>58993</v>
      </c>
      <c r="E8131" t="s">
        <v>58994</v>
      </c>
      <c r="F8131" t="s">
        <v>5071</v>
      </c>
      <c r="G8131" s="5">
        <v>6805921</v>
      </c>
      <c r="H8131" t="s">
        <v>5072</v>
      </c>
      <c r="J8131" s="6">
        <v>36032</v>
      </c>
      <c r="K8131" t="s">
        <v>5090</v>
      </c>
      <c r="L8131" t="s">
        <v>5302</v>
      </c>
      <c r="M8131" s="6">
        <v>42709</v>
      </c>
      <c r="N8131">
        <v>42</v>
      </c>
      <c r="O8131" t="s">
        <v>5502</v>
      </c>
      <c r="P8131" t="s">
        <v>58995</v>
      </c>
      <c r="Q8131" s="14">
        <v>73591383</v>
      </c>
      <c r="R8131" s="15"/>
      <c r="S8131" s="14"/>
      <c r="T8131" s="15"/>
      <c r="U8131" s="16" t="s">
        <v>58996</v>
      </c>
      <c r="V8131" s="17"/>
      <c r="W8131" s="6" t="s">
        <v>5076</v>
      </c>
      <c r="X8131" s="6" t="s">
        <v>25942</v>
      </c>
      <c r="Y8131" t="e">
        <v>#N/A</v>
      </c>
      <c r="Z8131" t="e">
        <v>#N/A</v>
      </c>
      <c r="AA8131" t="e">
        <v>#N/A</v>
      </c>
      <c r="AB8131" s="5" t="e">
        <v>#N/A</v>
      </c>
      <c r="AC8131" s="5" t="e">
        <v>#N/A</v>
      </c>
      <c r="AD8131" s="6" t="e">
        <v>#N/A</v>
      </c>
      <c r="AE8131" s="5" t="e">
        <v>#N/A</v>
      </c>
      <c r="AF8131" s="5" t="e">
        <v>#N/A</v>
      </c>
      <c r="AG8131" s="6">
        <v>42502</v>
      </c>
      <c r="AH8131" s="5" t="e">
        <v>#N/A</v>
      </c>
      <c r="AI8131" s="5" t="e">
        <v>#N/A</v>
      </c>
      <c r="AJ8131" s="5">
        <v>1167</v>
      </c>
      <c r="AK8131" s="5">
        <v>0</v>
      </c>
      <c r="AL8131" t="s">
        <v>5410</v>
      </c>
      <c r="AM8131" t="s">
        <v>5115</v>
      </c>
      <c r="AN8131" s="5">
        <v>50</v>
      </c>
      <c r="AO8131" s="5">
        <v>0.5</v>
      </c>
      <c r="AP8131" s="5" t="s">
        <v>58997</v>
      </c>
      <c r="AQ8131" s="5" t="s">
        <v>58998</v>
      </c>
      <c r="AR8131" s="5"/>
      <c r="AS8131" s="6" t="e">
        <v>#N/A</v>
      </c>
      <c r="AT8131" s="5" t="e">
        <v>#N/A</v>
      </c>
      <c r="AU8131" t="e">
        <v>#N/A</v>
      </c>
      <c r="AV8131" t="s">
        <v>58999</v>
      </c>
      <c r="AW8131" s="5">
        <v>49</v>
      </c>
      <c r="AX8131" s="5" t="s">
        <v>5068</v>
      </c>
      <c r="AY8131" s="5">
        <v>28</v>
      </c>
      <c r="AZ8131" s="5">
        <v>0</v>
      </c>
      <c r="BA8131" s="5">
        <v>0</v>
      </c>
      <c r="BB8131" t="e">
        <f>VLOOKUP(A8131,names!$A:$H,6,0)</f>
        <v>#N/A</v>
      </c>
      <c r="BC8131" t="e">
        <f>VLOOKUP(A8131,names!$A:$H,7,0)</f>
        <v>#N/A</v>
      </c>
    </row>
    <row r="8132" spans="1:55" hidden="1" x14ac:dyDescent="0.35">
      <c r="A8132" s="5">
        <v>40724</v>
      </c>
      <c r="B8132" t="s">
        <v>59000</v>
      </c>
      <c r="C8132" t="s">
        <v>1922</v>
      </c>
      <c r="D8132" t="s">
        <v>18706</v>
      </c>
      <c r="E8132" t="s">
        <v>59001</v>
      </c>
      <c r="F8132" t="s">
        <v>5071</v>
      </c>
      <c r="G8132" s="5">
        <v>6505707</v>
      </c>
      <c r="H8132" t="s">
        <v>5106</v>
      </c>
      <c r="J8132" s="6">
        <v>36285</v>
      </c>
      <c r="K8132" t="s">
        <v>5062</v>
      </c>
      <c r="L8132" t="s">
        <v>5302</v>
      </c>
      <c r="M8132" s="6">
        <v>42704</v>
      </c>
      <c r="N8132">
        <v>42</v>
      </c>
      <c r="O8132" t="s">
        <v>5502</v>
      </c>
      <c r="P8132" t="s">
        <v>59002</v>
      </c>
      <c r="Q8132" s="14" t="s">
        <v>59003</v>
      </c>
      <c r="R8132" s="15"/>
      <c r="S8132" s="14">
        <v>4456202</v>
      </c>
      <c r="T8132" s="15"/>
      <c r="U8132" s="16"/>
      <c r="V8132" s="17" t="s">
        <v>59004</v>
      </c>
      <c r="W8132" s="6" t="s">
        <v>5076</v>
      </c>
      <c r="X8132" s="6">
        <v>42801</v>
      </c>
      <c r="Y8132" t="e">
        <v>#N/A</v>
      </c>
      <c r="Z8132" t="e">
        <v>#N/A</v>
      </c>
      <c r="AA8132" t="e">
        <v>#N/A</v>
      </c>
      <c r="AB8132" s="5" t="e">
        <v>#N/A</v>
      </c>
      <c r="AC8132" s="5" t="e">
        <v>#N/A</v>
      </c>
      <c r="AD8132" s="6" t="e">
        <v>#N/A</v>
      </c>
      <c r="AE8132" s="5" t="e">
        <v>#N/A</v>
      </c>
      <c r="AF8132" s="5" t="e">
        <v>#N/A</v>
      </c>
      <c r="AG8132" s="6" t="s">
        <v>5113</v>
      </c>
      <c r="AH8132" s="5" t="e">
        <v>#N/A</v>
      </c>
      <c r="AI8132" s="5" t="e">
        <v>#N/A</v>
      </c>
      <c r="AJ8132" s="5">
        <v>1289</v>
      </c>
      <c r="AK8132" s="5">
        <v>0</v>
      </c>
      <c r="AL8132" t="s">
        <v>5125</v>
      </c>
      <c r="AN8132" s="5">
        <v>0</v>
      </c>
      <c r="AO8132" s="5">
        <v>1</v>
      </c>
      <c r="AP8132" s="5"/>
      <c r="AQ8132" s="5"/>
      <c r="AR8132" s="5"/>
      <c r="AS8132" s="6" t="e">
        <v>#N/A</v>
      </c>
      <c r="AT8132" s="5" t="e">
        <v>#N/A</v>
      </c>
      <c r="AU8132" t="e">
        <v>#N/A</v>
      </c>
      <c r="AW8132" s="5">
        <v>207</v>
      </c>
      <c r="AX8132" s="5" t="s">
        <v>5068</v>
      </c>
      <c r="AY8132" s="5">
        <v>6</v>
      </c>
      <c r="AZ8132" s="5">
        <v>0</v>
      </c>
      <c r="BA8132" s="5">
        <v>4</v>
      </c>
      <c r="BB8132" t="e">
        <f>VLOOKUP(A8132,names!$A:$H,6,0)</f>
        <v>#N/A</v>
      </c>
      <c r="BC8132" t="e">
        <f>VLOOKUP(A8132,names!$A:$H,7,0)</f>
        <v>#N/A</v>
      </c>
    </row>
    <row r="8133" spans="1:55" hidden="1" x14ac:dyDescent="0.35">
      <c r="A8133" s="5">
        <v>32193</v>
      </c>
      <c r="B8133" t="s">
        <v>59005</v>
      </c>
      <c r="C8133" t="s">
        <v>2828</v>
      </c>
      <c r="D8133" t="s">
        <v>177</v>
      </c>
      <c r="E8133" t="s">
        <v>59006</v>
      </c>
      <c r="F8133" t="s">
        <v>5071</v>
      </c>
      <c r="G8133" s="5">
        <v>6721616</v>
      </c>
      <c r="H8133" t="s">
        <v>5072</v>
      </c>
      <c r="J8133" s="6">
        <v>35072</v>
      </c>
      <c r="K8133" t="s">
        <v>5090</v>
      </c>
      <c r="L8133" t="s">
        <v>5302</v>
      </c>
      <c r="M8133" s="6">
        <v>41933</v>
      </c>
      <c r="N8133">
        <v>23</v>
      </c>
      <c r="O8133" t="s">
        <v>5303</v>
      </c>
      <c r="P8133" t="s">
        <v>59007</v>
      </c>
      <c r="Q8133" s="14" t="s">
        <v>59008</v>
      </c>
      <c r="R8133" s="15"/>
      <c r="S8133" s="14">
        <v>2433248</v>
      </c>
      <c r="T8133" s="15"/>
      <c r="U8133" s="16"/>
      <c r="V8133" s="17" t="s">
        <v>59009</v>
      </c>
      <c r="W8133" s="6" t="s">
        <v>5076</v>
      </c>
      <c r="X8133" s="6" t="s">
        <v>57542</v>
      </c>
      <c r="Y8133" t="e">
        <v>#N/A</v>
      </c>
      <c r="Z8133" t="e">
        <v>#N/A</v>
      </c>
      <c r="AA8133" t="e">
        <v>#N/A</v>
      </c>
      <c r="AB8133" s="5" t="e">
        <v>#N/A</v>
      </c>
      <c r="AC8133" s="5" t="e">
        <v>#N/A</v>
      </c>
      <c r="AD8133" s="6" t="e">
        <v>#N/A</v>
      </c>
      <c r="AE8133" s="5" t="e">
        <v>#N/A</v>
      </c>
      <c r="AF8133" s="5" t="e">
        <v>#N/A</v>
      </c>
      <c r="AG8133" s="6">
        <v>41651</v>
      </c>
      <c r="AH8133" s="5" t="e">
        <v>#N/A</v>
      </c>
      <c r="AI8133" s="5" t="e">
        <v>#N/A</v>
      </c>
      <c r="AJ8133" s="5">
        <v>1402</v>
      </c>
      <c r="AK8133" s="5">
        <v>0</v>
      </c>
      <c r="AL8133" t="s">
        <v>5410</v>
      </c>
      <c r="AN8133" s="5">
        <v>0</v>
      </c>
      <c r="AO8133" s="5">
        <v>1</v>
      </c>
      <c r="AP8133" s="5" t="s">
        <v>59010</v>
      </c>
      <c r="AQ8133" s="5" t="s">
        <v>59011</v>
      </c>
      <c r="AR8133" s="5" t="s">
        <v>59012</v>
      </c>
      <c r="AS8133" s="6" t="e">
        <v>#N/A</v>
      </c>
      <c r="AT8133" s="5" t="e">
        <v>#N/A</v>
      </c>
      <c r="AU8133" t="e">
        <v>#N/A</v>
      </c>
      <c r="AW8133" s="5">
        <v>96</v>
      </c>
      <c r="AX8133" s="5" t="s">
        <v>5068</v>
      </c>
      <c r="AY8133" s="5">
        <v>22</v>
      </c>
      <c r="AZ8133" s="5">
        <v>0</v>
      </c>
      <c r="BA8133" s="5">
        <v>2</v>
      </c>
      <c r="BB8133" t="e">
        <f>VLOOKUP(A8133,names!$A:$H,6,0)</f>
        <v>#N/A</v>
      </c>
      <c r="BC8133" t="e">
        <f>VLOOKUP(A8133,names!$A:$H,7,0)</f>
        <v>#N/A</v>
      </c>
    </row>
    <row r="8134" spans="1:55" hidden="1" x14ac:dyDescent="0.35">
      <c r="A8134" s="5">
        <v>47055</v>
      </c>
      <c r="B8134" t="s">
        <v>5889</v>
      </c>
      <c r="C8134" t="s">
        <v>1271</v>
      </c>
      <c r="D8134" t="s">
        <v>7183</v>
      </c>
      <c r="E8134" t="s">
        <v>59013</v>
      </c>
      <c r="F8134" t="s">
        <v>5071</v>
      </c>
      <c r="G8134" s="5">
        <v>8799076</v>
      </c>
      <c r="H8134" t="s">
        <v>5106</v>
      </c>
      <c r="J8134" s="6">
        <v>36423</v>
      </c>
      <c r="K8134" t="s">
        <v>5062</v>
      </c>
      <c r="L8134" t="s">
        <v>5302</v>
      </c>
      <c r="M8134" s="6">
        <v>43069</v>
      </c>
      <c r="N8134">
        <v>42</v>
      </c>
      <c r="O8134" t="s">
        <v>5502</v>
      </c>
      <c r="P8134" t="s">
        <v>59014</v>
      </c>
      <c r="Q8134" s="14" t="s">
        <v>59015</v>
      </c>
      <c r="R8134" s="15"/>
      <c r="S8134" s="14">
        <v>4246313</v>
      </c>
      <c r="T8134" s="15"/>
      <c r="U8134" s="16"/>
      <c r="V8134" s="17" t="s">
        <v>59016</v>
      </c>
      <c r="W8134" s="6" t="s">
        <v>5076</v>
      </c>
      <c r="X8134" s="6">
        <v>43138</v>
      </c>
      <c r="Y8134" t="e">
        <v>#N/A</v>
      </c>
      <c r="Z8134" t="e">
        <v>#N/A</v>
      </c>
      <c r="AA8134" t="e">
        <v>#N/A</v>
      </c>
      <c r="AB8134" s="5" t="e">
        <v>#N/A</v>
      </c>
      <c r="AC8134" s="5" t="e">
        <v>#N/A</v>
      </c>
      <c r="AD8134" s="6" t="e">
        <v>#N/A</v>
      </c>
      <c r="AE8134" s="5" t="e">
        <v>#N/A</v>
      </c>
      <c r="AF8134" s="5" t="e">
        <v>#N/A</v>
      </c>
      <c r="AG8134" s="6" t="s">
        <v>5157</v>
      </c>
      <c r="AH8134" s="5" t="e">
        <v>#N/A</v>
      </c>
      <c r="AI8134" s="5" t="e">
        <v>#N/A</v>
      </c>
      <c r="AJ8134" s="5">
        <v>1289</v>
      </c>
      <c r="AK8134" s="5">
        <v>0</v>
      </c>
      <c r="AL8134" t="s">
        <v>5114</v>
      </c>
      <c r="AN8134" s="5">
        <v>0</v>
      </c>
      <c r="AO8134" s="5">
        <v>1</v>
      </c>
      <c r="AP8134" s="5" t="s">
        <v>7190</v>
      </c>
      <c r="AQ8134" s="5">
        <v>72206080</v>
      </c>
      <c r="AR8134" s="5" t="s">
        <v>7191</v>
      </c>
      <c r="AS8134" s="6" t="e">
        <v>#N/A</v>
      </c>
      <c r="AT8134" s="5" t="e">
        <v>#N/A</v>
      </c>
      <c r="AU8134" t="e">
        <v>#N/A</v>
      </c>
      <c r="AV8134" t="s">
        <v>7192</v>
      </c>
      <c r="AW8134" s="5">
        <v>50</v>
      </c>
      <c r="AX8134" s="5" t="s">
        <v>5068</v>
      </c>
      <c r="AY8134" s="5">
        <v>29</v>
      </c>
      <c r="AZ8134" s="5">
        <v>0</v>
      </c>
      <c r="BA8134" s="5">
        <v>1</v>
      </c>
      <c r="BB8134" t="e">
        <f>VLOOKUP(A8134,names!$A:$H,6,0)</f>
        <v>#N/A</v>
      </c>
      <c r="BC8134" t="e">
        <f>VLOOKUP(A8134,names!$A:$H,7,0)</f>
        <v>#N/A</v>
      </c>
    </row>
    <row r="8135" spans="1:55" hidden="1" x14ac:dyDescent="0.35">
      <c r="A8135" s="5">
        <v>45815</v>
      </c>
      <c r="B8135" t="s">
        <v>29187</v>
      </c>
      <c r="C8135" t="s">
        <v>553</v>
      </c>
      <c r="D8135" t="s">
        <v>528</v>
      </c>
      <c r="E8135" t="s">
        <v>59017</v>
      </c>
      <c r="F8135" t="s">
        <v>5071</v>
      </c>
      <c r="G8135" s="5">
        <v>8016689</v>
      </c>
      <c r="H8135" t="s">
        <v>5072</v>
      </c>
      <c r="J8135" s="6">
        <v>36757</v>
      </c>
      <c r="K8135" t="s">
        <v>5062</v>
      </c>
      <c r="L8135" t="s">
        <v>5302</v>
      </c>
      <c r="M8135" s="6">
        <v>42704</v>
      </c>
      <c r="N8135">
        <v>42</v>
      </c>
      <c r="O8135" t="s">
        <v>5502</v>
      </c>
      <c r="P8135" t="s">
        <v>59018</v>
      </c>
      <c r="Q8135" s="14" t="s">
        <v>59019</v>
      </c>
      <c r="R8135" s="15"/>
      <c r="S8135" s="14">
        <v>4481435</v>
      </c>
      <c r="T8135" s="15"/>
      <c r="U8135" s="16"/>
      <c r="V8135" s="17" t="s">
        <v>59020</v>
      </c>
      <c r="W8135" s="6" t="s">
        <v>5076</v>
      </c>
      <c r="X8135" s="6" t="s">
        <v>17211</v>
      </c>
      <c r="Y8135" t="e">
        <v>#N/A</v>
      </c>
      <c r="Z8135" t="e">
        <v>#N/A</v>
      </c>
      <c r="AA8135" t="e">
        <v>#N/A</v>
      </c>
      <c r="AB8135" s="5" t="e">
        <v>#N/A</v>
      </c>
      <c r="AC8135" s="5" t="e">
        <v>#N/A</v>
      </c>
      <c r="AD8135" s="6" t="e">
        <v>#N/A</v>
      </c>
      <c r="AE8135" s="5" t="e">
        <v>#N/A</v>
      </c>
      <c r="AF8135" s="5" t="e">
        <v>#N/A</v>
      </c>
      <c r="AG8135" s="6" t="s">
        <v>5157</v>
      </c>
      <c r="AH8135" s="5" t="e">
        <v>#N/A</v>
      </c>
      <c r="AI8135" s="5" t="e">
        <v>#N/A</v>
      </c>
      <c r="AJ8135" s="5">
        <v>1479</v>
      </c>
      <c r="AK8135" s="5">
        <v>0</v>
      </c>
      <c r="AL8135" t="s">
        <v>7044</v>
      </c>
      <c r="AM8135" t="s">
        <v>5759</v>
      </c>
      <c r="AN8135" s="5">
        <v>40</v>
      </c>
      <c r="AO8135" s="5">
        <v>0.6</v>
      </c>
      <c r="AP8135" s="5"/>
      <c r="AQ8135" s="5"/>
      <c r="AR8135" s="5"/>
      <c r="AS8135" s="6" t="e">
        <v>#N/A</v>
      </c>
      <c r="AT8135" s="5" t="e">
        <v>#N/A</v>
      </c>
      <c r="AU8135" t="e">
        <v>#N/A</v>
      </c>
      <c r="AW8135" s="5">
        <v>213</v>
      </c>
      <c r="AX8135" s="5" t="s">
        <v>5068</v>
      </c>
      <c r="AY8135" s="5">
        <v>12</v>
      </c>
      <c r="AZ8135" s="5">
        <v>0</v>
      </c>
      <c r="BA8135" s="5">
        <v>4</v>
      </c>
      <c r="BB8135" t="e">
        <f>VLOOKUP(A8135,names!$A:$H,6,0)</f>
        <v>#N/A</v>
      </c>
      <c r="BC8135" t="e">
        <f>VLOOKUP(A8135,names!$A:$H,7,0)</f>
        <v>#N/A</v>
      </c>
    </row>
    <row r="8136" spans="1:55" hidden="1" x14ac:dyDescent="0.35">
      <c r="A8136" s="5">
        <v>41706</v>
      </c>
      <c r="B8136" t="s">
        <v>59021</v>
      </c>
      <c r="C8136" t="s">
        <v>59022</v>
      </c>
      <c r="D8136" t="s">
        <v>482</v>
      </c>
      <c r="E8136" t="s">
        <v>59023</v>
      </c>
      <c r="F8136" t="s">
        <v>5071</v>
      </c>
      <c r="G8136" s="5">
        <v>5932023</v>
      </c>
      <c r="H8136" t="s">
        <v>5072</v>
      </c>
      <c r="J8136" s="6">
        <v>35955</v>
      </c>
      <c r="K8136" t="s">
        <v>5062</v>
      </c>
      <c r="L8136" t="s">
        <v>5302</v>
      </c>
      <c r="M8136" s="6">
        <v>42704</v>
      </c>
      <c r="N8136">
        <v>42</v>
      </c>
      <c r="O8136" t="s">
        <v>5502</v>
      </c>
      <c r="P8136" t="s">
        <v>59024</v>
      </c>
      <c r="Q8136" s="14" t="s">
        <v>59025</v>
      </c>
      <c r="R8136" s="15"/>
      <c r="S8136" s="14">
        <v>4016509</v>
      </c>
      <c r="T8136" s="15"/>
      <c r="U8136" s="16" t="s">
        <v>59026</v>
      </c>
      <c r="V8136" s="17"/>
      <c r="W8136" s="6" t="s">
        <v>5076</v>
      </c>
      <c r="X8136" s="6" t="s">
        <v>40358</v>
      </c>
      <c r="Y8136" t="e">
        <v>#N/A</v>
      </c>
      <c r="Z8136" t="e">
        <v>#N/A</v>
      </c>
      <c r="AA8136" t="e">
        <v>#N/A</v>
      </c>
      <c r="AB8136" s="5" t="e">
        <v>#N/A</v>
      </c>
      <c r="AC8136" s="5" t="e">
        <v>#N/A</v>
      </c>
      <c r="AD8136" s="6" t="e">
        <v>#N/A</v>
      </c>
      <c r="AE8136" s="5" t="e">
        <v>#N/A</v>
      </c>
      <c r="AF8136" s="5" t="e">
        <v>#N/A</v>
      </c>
      <c r="AG8136" s="6" t="s">
        <v>5113</v>
      </c>
      <c r="AH8136" s="5" t="e">
        <v>#N/A</v>
      </c>
      <c r="AI8136" s="5" t="e">
        <v>#N/A</v>
      </c>
      <c r="AJ8136" s="5">
        <v>1190</v>
      </c>
      <c r="AK8136" s="5">
        <v>0</v>
      </c>
      <c r="AL8136" t="s">
        <v>5158</v>
      </c>
      <c r="AN8136" s="5">
        <v>0</v>
      </c>
      <c r="AO8136" s="5">
        <v>1</v>
      </c>
      <c r="AP8136" s="5" t="s">
        <v>59027</v>
      </c>
      <c r="AQ8136" s="5" t="s">
        <v>59028</v>
      </c>
      <c r="AR8136" s="5" t="s">
        <v>59029</v>
      </c>
      <c r="AS8136" s="6" t="e">
        <v>#N/A</v>
      </c>
      <c r="AT8136" s="5" t="e">
        <v>#N/A</v>
      </c>
      <c r="AU8136" t="e">
        <v>#N/A</v>
      </c>
      <c r="AW8136" s="5">
        <v>56</v>
      </c>
      <c r="AX8136" s="5" t="s">
        <v>5068</v>
      </c>
      <c r="AY8136" s="5">
        <v>23</v>
      </c>
      <c r="AZ8136" s="5">
        <v>0</v>
      </c>
      <c r="BA8136" s="5">
        <v>2</v>
      </c>
      <c r="BB8136" t="e">
        <f>VLOOKUP(A8136,names!$A:$H,6,0)</f>
        <v>#N/A</v>
      </c>
      <c r="BC8136" t="e">
        <f>VLOOKUP(A8136,names!$A:$H,7,0)</f>
        <v>#N/A</v>
      </c>
    </row>
    <row r="8137" spans="1:55" hidden="1" x14ac:dyDescent="0.35">
      <c r="A8137" s="5">
        <v>39236</v>
      </c>
      <c r="B8137" t="s">
        <v>59030</v>
      </c>
      <c r="C8137" t="s">
        <v>4524</v>
      </c>
      <c r="D8137" t="s">
        <v>34</v>
      </c>
      <c r="E8137" t="s">
        <v>59031</v>
      </c>
      <c r="F8137" t="s">
        <v>5071</v>
      </c>
      <c r="G8137" s="5">
        <v>5922204</v>
      </c>
      <c r="H8137" t="s">
        <v>5072</v>
      </c>
      <c r="J8137" s="6">
        <v>35774</v>
      </c>
      <c r="K8137" t="s">
        <v>5062</v>
      </c>
      <c r="L8137" t="s">
        <v>5302</v>
      </c>
      <c r="M8137" s="6">
        <v>42521</v>
      </c>
      <c r="N8137">
        <v>23</v>
      </c>
      <c r="O8137" t="s">
        <v>5303</v>
      </c>
      <c r="P8137" t="s">
        <v>59032</v>
      </c>
      <c r="Q8137" s="14" t="s">
        <v>59033</v>
      </c>
      <c r="R8137" s="15"/>
      <c r="S8137" s="14">
        <v>4485355</v>
      </c>
      <c r="T8137" s="15"/>
      <c r="U8137" s="16"/>
      <c r="V8137" s="17" t="s">
        <v>59034</v>
      </c>
      <c r="W8137" s="6" t="s">
        <v>5076</v>
      </c>
      <c r="X8137" s="6">
        <v>43012</v>
      </c>
      <c r="Y8137" t="e">
        <v>#N/A</v>
      </c>
      <c r="Z8137" t="e">
        <v>#N/A</v>
      </c>
      <c r="AA8137" t="e">
        <v>#N/A</v>
      </c>
      <c r="AB8137" s="5" t="e">
        <v>#N/A</v>
      </c>
      <c r="AC8137" s="5" t="e">
        <v>#N/A</v>
      </c>
      <c r="AD8137" s="6" t="e">
        <v>#N/A</v>
      </c>
      <c r="AE8137" s="5" t="e">
        <v>#N/A</v>
      </c>
      <c r="AF8137" s="5" t="e">
        <v>#N/A</v>
      </c>
      <c r="AG8137" s="6" t="s">
        <v>5113</v>
      </c>
      <c r="AH8137" s="5" t="e">
        <v>#N/A</v>
      </c>
      <c r="AI8137" s="5" t="e">
        <v>#N/A</v>
      </c>
      <c r="AJ8137" s="5">
        <v>1240</v>
      </c>
      <c r="AK8137" s="5">
        <v>0</v>
      </c>
      <c r="AL8137" t="s">
        <v>5397</v>
      </c>
      <c r="AN8137" s="5">
        <v>0</v>
      </c>
      <c r="AO8137" s="5">
        <v>1</v>
      </c>
      <c r="AP8137" s="5" t="s">
        <v>59035</v>
      </c>
      <c r="AQ8137" s="5">
        <v>70344484</v>
      </c>
      <c r="AR8137" s="5" t="s">
        <v>48773</v>
      </c>
      <c r="AS8137" s="6" t="e">
        <v>#N/A</v>
      </c>
      <c r="AT8137" s="5" t="e">
        <v>#N/A</v>
      </c>
      <c r="AU8137" t="e">
        <v>#N/A</v>
      </c>
      <c r="AW8137" s="5">
        <v>165</v>
      </c>
      <c r="AX8137" s="5" t="s">
        <v>5068</v>
      </c>
      <c r="AY8137" s="5">
        <v>21</v>
      </c>
      <c r="AZ8137" s="5">
        <v>0</v>
      </c>
      <c r="BA8137" s="5">
        <v>4</v>
      </c>
      <c r="BB8137" t="e">
        <f>VLOOKUP(A8137,names!$A:$H,6,0)</f>
        <v>#N/A</v>
      </c>
      <c r="BC8137" t="e">
        <f>VLOOKUP(A8137,names!$A:$H,7,0)</f>
        <v>#N/A</v>
      </c>
    </row>
    <row r="8138" spans="1:55" hidden="1" x14ac:dyDescent="0.35">
      <c r="A8138" s="5">
        <v>45458</v>
      </c>
      <c r="B8138" t="s">
        <v>193</v>
      </c>
      <c r="C8138" t="s">
        <v>1374</v>
      </c>
      <c r="D8138" t="s">
        <v>1221</v>
      </c>
      <c r="E8138" t="s">
        <v>59036</v>
      </c>
      <c r="F8138" t="s">
        <v>5071</v>
      </c>
      <c r="G8138" s="5">
        <v>6442353</v>
      </c>
      <c r="H8138" t="s">
        <v>5072</v>
      </c>
      <c r="J8138" s="6">
        <v>36514</v>
      </c>
      <c r="K8138" t="s">
        <v>5062</v>
      </c>
      <c r="L8138" t="s">
        <v>5315</v>
      </c>
      <c r="M8138" s="6">
        <v>42916</v>
      </c>
      <c r="N8138">
        <v>41</v>
      </c>
      <c r="O8138" t="s">
        <v>5316</v>
      </c>
      <c r="P8138" t="s">
        <v>59037</v>
      </c>
      <c r="Q8138" s="14" t="s">
        <v>59038</v>
      </c>
      <c r="R8138" s="15"/>
      <c r="S8138" s="14">
        <v>4019301</v>
      </c>
      <c r="T8138" s="15"/>
      <c r="U8138" s="16"/>
      <c r="V8138" s="17" t="s">
        <v>59039</v>
      </c>
      <c r="W8138" s="6" t="s">
        <v>5076</v>
      </c>
      <c r="X8138" s="6">
        <v>43221</v>
      </c>
      <c r="Y8138" t="e">
        <v>#N/A</v>
      </c>
      <c r="Z8138" t="e">
        <v>#N/A</v>
      </c>
      <c r="AA8138" t="e">
        <v>#N/A</v>
      </c>
      <c r="AB8138" s="5" t="e">
        <v>#N/A</v>
      </c>
      <c r="AC8138" s="5" t="e">
        <v>#N/A</v>
      </c>
      <c r="AD8138" s="6" t="e">
        <v>#N/A</v>
      </c>
      <c r="AE8138" s="5" t="e">
        <v>#N/A</v>
      </c>
      <c r="AF8138" s="5" t="e">
        <v>#N/A</v>
      </c>
      <c r="AG8138" s="6" t="s">
        <v>5157</v>
      </c>
      <c r="AH8138" s="5" t="e">
        <v>#N/A</v>
      </c>
      <c r="AI8138" s="5" t="e">
        <v>#N/A</v>
      </c>
      <c r="AJ8138" s="5">
        <v>1418</v>
      </c>
      <c r="AK8138" s="5">
        <v>0</v>
      </c>
      <c r="AL8138" t="s">
        <v>5419</v>
      </c>
      <c r="AM8138" t="s">
        <v>59040</v>
      </c>
      <c r="AN8138" s="5" t="s">
        <v>59041</v>
      </c>
      <c r="AO8138" s="5">
        <v>0.83</v>
      </c>
      <c r="AP8138" s="5" t="s">
        <v>57702</v>
      </c>
      <c r="AQ8138" s="5" t="s">
        <v>57703</v>
      </c>
      <c r="AR8138" s="5"/>
      <c r="AS8138" s="6" t="e">
        <v>#N/A</v>
      </c>
      <c r="AT8138" s="5" t="e">
        <v>#N/A</v>
      </c>
      <c r="AU8138" t="e">
        <v>#N/A</v>
      </c>
      <c r="AW8138" s="5">
        <v>116</v>
      </c>
      <c r="AX8138" s="5" t="s">
        <v>5068</v>
      </c>
      <c r="AY8138" s="5">
        <v>22</v>
      </c>
      <c r="AZ8138" s="5">
        <v>0</v>
      </c>
      <c r="BA8138" s="5">
        <v>4</v>
      </c>
      <c r="BB8138" t="e">
        <f>VLOOKUP(A8138,names!$A:$H,6,0)</f>
        <v>#N/A</v>
      </c>
      <c r="BC8138" t="e">
        <f>VLOOKUP(A8138,names!$A:$H,7,0)</f>
        <v>#N/A</v>
      </c>
    </row>
    <row r="8139" spans="1:55" hidden="1" x14ac:dyDescent="0.35">
      <c r="A8139" s="5">
        <v>39841</v>
      </c>
      <c r="B8139" t="s">
        <v>9778</v>
      </c>
      <c r="C8139" t="s">
        <v>921</v>
      </c>
      <c r="D8139" t="s">
        <v>259</v>
      </c>
      <c r="E8139" t="s">
        <v>59042</v>
      </c>
      <c r="F8139" t="s">
        <v>5071</v>
      </c>
      <c r="G8139" s="5">
        <v>4920211</v>
      </c>
      <c r="H8139" t="s">
        <v>5106</v>
      </c>
      <c r="J8139" s="6">
        <v>34960</v>
      </c>
      <c r="K8139" t="s">
        <v>5090</v>
      </c>
      <c r="L8139" t="s">
        <v>5315</v>
      </c>
      <c r="M8139" s="6">
        <v>41610</v>
      </c>
      <c r="N8139">
        <v>25</v>
      </c>
      <c r="O8139" t="s">
        <v>5324</v>
      </c>
      <c r="P8139" t="s">
        <v>59043</v>
      </c>
      <c r="Q8139" s="14">
        <v>79608053</v>
      </c>
      <c r="R8139" s="15"/>
      <c r="S8139" s="14"/>
      <c r="T8139" s="15"/>
      <c r="U8139" s="16"/>
      <c r="V8139" s="17" t="s">
        <v>59044</v>
      </c>
      <c r="W8139" s="6" t="s">
        <v>5076</v>
      </c>
      <c r="X8139" s="6" t="s">
        <v>19893</v>
      </c>
      <c r="Y8139" t="e">
        <v>#N/A</v>
      </c>
      <c r="Z8139" t="e">
        <v>#N/A</v>
      </c>
      <c r="AA8139" t="e">
        <v>#N/A</v>
      </c>
      <c r="AB8139" s="5" t="e">
        <v>#N/A</v>
      </c>
      <c r="AC8139" s="5" t="e">
        <v>#N/A</v>
      </c>
      <c r="AD8139" s="6" t="e">
        <v>#N/A</v>
      </c>
      <c r="AE8139" s="5" t="e">
        <v>#N/A</v>
      </c>
      <c r="AF8139" s="5" t="e">
        <v>#N/A</v>
      </c>
      <c r="AG8139" s="6" t="s">
        <v>5260</v>
      </c>
      <c r="AH8139" s="5" t="e">
        <v>#N/A</v>
      </c>
      <c r="AI8139" s="5" t="e">
        <v>#N/A</v>
      </c>
      <c r="AJ8139" s="5"/>
      <c r="AK8139" s="5">
        <v>0</v>
      </c>
      <c r="AL8139" t="s">
        <v>5647</v>
      </c>
      <c r="AN8139" s="5">
        <v>0</v>
      </c>
      <c r="AO8139" s="5">
        <v>1</v>
      </c>
      <c r="AP8139" s="5" t="s">
        <v>59045</v>
      </c>
      <c r="AQ8139" s="5"/>
      <c r="AR8139" s="5"/>
      <c r="AS8139" s="6" t="e">
        <v>#N/A</v>
      </c>
      <c r="AT8139" s="5" t="e">
        <v>#N/A</v>
      </c>
      <c r="AU8139" t="e">
        <v>#N/A</v>
      </c>
      <c r="AW8139" s="5">
        <v>98</v>
      </c>
      <c r="AX8139" s="5" t="s">
        <v>5068</v>
      </c>
      <c r="AY8139" s="5">
        <v>28</v>
      </c>
      <c r="AZ8139" s="5">
        <v>0</v>
      </c>
      <c r="BA8139" s="5">
        <v>2</v>
      </c>
      <c r="BB8139" t="e">
        <f>VLOOKUP(A8139,names!$A:$H,6,0)</f>
        <v>#N/A</v>
      </c>
      <c r="BC8139" t="e">
        <f>VLOOKUP(A8139,names!$A:$H,7,0)</f>
        <v>#N/A</v>
      </c>
    </row>
    <row r="8140" spans="1:55" hidden="1" x14ac:dyDescent="0.35">
      <c r="A8140" s="5">
        <v>46298</v>
      </c>
      <c r="B8140" t="s">
        <v>59046</v>
      </c>
      <c r="C8140" t="s">
        <v>59047</v>
      </c>
      <c r="D8140" t="s">
        <v>59048</v>
      </c>
      <c r="E8140" t="s">
        <v>59049</v>
      </c>
      <c r="F8140" t="s">
        <v>5071</v>
      </c>
      <c r="G8140" s="5">
        <v>4916572</v>
      </c>
      <c r="H8140" t="s">
        <v>5106</v>
      </c>
      <c r="K8140" t="s">
        <v>5090</v>
      </c>
      <c r="L8140" t="s">
        <v>5315</v>
      </c>
      <c r="M8140" s="6">
        <v>42743</v>
      </c>
      <c r="N8140">
        <v>41</v>
      </c>
      <c r="O8140" t="s">
        <v>5316</v>
      </c>
      <c r="P8140" t="s">
        <v>59050</v>
      </c>
      <c r="Q8140" s="14">
        <v>76500876</v>
      </c>
      <c r="R8140" s="15"/>
      <c r="S8140" s="14"/>
      <c r="T8140" s="15"/>
      <c r="U8140" s="16" t="s">
        <v>59051</v>
      </c>
      <c r="V8140" s="17"/>
      <c r="W8140" s="6" t="s">
        <v>5076</v>
      </c>
      <c r="X8140" s="6" t="s">
        <v>15090</v>
      </c>
      <c r="Y8140" t="e">
        <v>#N/A</v>
      </c>
      <c r="Z8140" t="e">
        <v>#N/A</v>
      </c>
      <c r="AA8140" t="e">
        <v>#N/A</v>
      </c>
      <c r="AB8140" s="5" t="e">
        <v>#N/A</v>
      </c>
      <c r="AC8140" s="5" t="e">
        <v>#N/A</v>
      </c>
      <c r="AD8140" s="6" t="e">
        <v>#N/A</v>
      </c>
      <c r="AE8140" s="5" t="e">
        <v>#N/A</v>
      </c>
      <c r="AF8140" s="5" t="e">
        <v>#N/A</v>
      </c>
      <c r="AG8140" s="6">
        <v>42959</v>
      </c>
      <c r="AH8140" s="5" t="e">
        <v>#N/A</v>
      </c>
      <c r="AI8140" s="5" t="e">
        <v>#N/A</v>
      </c>
      <c r="AJ8140" s="5">
        <v>1255</v>
      </c>
      <c r="AK8140" s="5">
        <v>0</v>
      </c>
      <c r="AL8140" t="s">
        <v>5228</v>
      </c>
      <c r="AN8140" s="5">
        <v>0</v>
      </c>
      <c r="AO8140" s="5">
        <v>1</v>
      </c>
      <c r="AP8140" s="5" t="s">
        <v>59052</v>
      </c>
      <c r="AQ8140" s="5">
        <v>76200255</v>
      </c>
      <c r="AR8140" s="5"/>
      <c r="AS8140" s="6" t="e">
        <v>#N/A</v>
      </c>
      <c r="AT8140" s="5" t="e">
        <v>#N/A</v>
      </c>
      <c r="AU8140" t="e">
        <v>#N/A</v>
      </c>
      <c r="AW8140" s="5">
        <v>202</v>
      </c>
      <c r="AX8140" s="5" t="s">
        <v>5068</v>
      </c>
      <c r="AY8140" s="5">
        <v>0</v>
      </c>
      <c r="AZ8140" s="5">
        <v>0</v>
      </c>
      <c r="BA8140" s="5">
        <v>4</v>
      </c>
      <c r="BB8140" t="e">
        <f>VLOOKUP(A8140,names!$A:$H,6,0)</f>
        <v>#N/A</v>
      </c>
      <c r="BC8140" t="e">
        <f>VLOOKUP(A8140,names!$A:$H,7,0)</f>
        <v>#N/A</v>
      </c>
    </row>
    <row r="8141" spans="1:55" hidden="1" x14ac:dyDescent="0.35">
      <c r="A8141" s="5">
        <v>41648</v>
      </c>
      <c r="B8141" t="s">
        <v>776</v>
      </c>
      <c r="C8141" t="s">
        <v>3826</v>
      </c>
      <c r="D8141" t="s">
        <v>958</v>
      </c>
      <c r="E8141" t="s">
        <v>59053</v>
      </c>
      <c r="F8141" t="s">
        <v>5071</v>
      </c>
      <c r="G8141" s="5">
        <v>13321119</v>
      </c>
      <c r="H8141" t="s">
        <v>5072</v>
      </c>
      <c r="J8141" s="6">
        <v>36276</v>
      </c>
      <c r="K8141" t="s">
        <v>5062</v>
      </c>
      <c r="L8141" t="s">
        <v>5315</v>
      </c>
      <c r="M8141" s="6">
        <v>42704</v>
      </c>
      <c r="N8141">
        <v>25</v>
      </c>
      <c r="O8141" t="s">
        <v>5324</v>
      </c>
      <c r="P8141" t="s">
        <v>59054</v>
      </c>
      <c r="Q8141" s="14" t="s">
        <v>59055</v>
      </c>
      <c r="R8141" s="15"/>
      <c r="S8141" s="14">
        <v>4422272</v>
      </c>
      <c r="T8141" s="15"/>
      <c r="U8141" s="16" t="s">
        <v>59056</v>
      </c>
      <c r="V8141" s="17"/>
      <c r="W8141" s="6" t="s">
        <v>5076</v>
      </c>
      <c r="X8141" s="6" t="s">
        <v>59057</v>
      </c>
      <c r="Y8141" t="e">
        <v>#N/A</v>
      </c>
      <c r="Z8141" t="e">
        <v>#N/A</v>
      </c>
      <c r="AA8141" t="e">
        <v>#N/A</v>
      </c>
      <c r="AB8141" s="5" t="e">
        <v>#N/A</v>
      </c>
      <c r="AC8141" s="5" t="e">
        <v>#N/A</v>
      </c>
      <c r="AD8141" s="6" t="e">
        <v>#N/A</v>
      </c>
      <c r="AE8141" s="5" t="e">
        <v>#N/A</v>
      </c>
      <c r="AF8141" s="5" t="e">
        <v>#N/A</v>
      </c>
      <c r="AG8141" s="6" t="s">
        <v>5113</v>
      </c>
      <c r="AH8141" s="5" t="e">
        <v>#N/A</v>
      </c>
      <c r="AI8141" s="5" t="e">
        <v>#N/A</v>
      </c>
      <c r="AJ8141" s="5">
        <v>1135</v>
      </c>
      <c r="AK8141" s="5">
        <v>0</v>
      </c>
      <c r="AL8141" t="s">
        <v>5737</v>
      </c>
      <c r="AN8141" s="5">
        <v>0</v>
      </c>
      <c r="AO8141" s="5">
        <v>1</v>
      </c>
      <c r="AP8141" s="5" t="s">
        <v>59058</v>
      </c>
      <c r="AQ8141" s="5">
        <v>71443637</v>
      </c>
      <c r="AR8141" s="5"/>
      <c r="AS8141" s="6" t="e">
        <v>#N/A</v>
      </c>
      <c r="AT8141" s="5" t="e">
        <v>#N/A</v>
      </c>
      <c r="AU8141" t="e">
        <v>#N/A</v>
      </c>
      <c r="AW8141" s="5">
        <v>202</v>
      </c>
      <c r="AX8141" s="5" t="s">
        <v>5068</v>
      </c>
      <c r="AY8141" s="5">
        <v>27</v>
      </c>
      <c r="AZ8141" s="5">
        <v>0</v>
      </c>
      <c r="BA8141" s="5">
        <v>3</v>
      </c>
      <c r="BB8141" t="e">
        <f>VLOOKUP(A8141,names!$A:$H,6,0)</f>
        <v>#N/A</v>
      </c>
      <c r="BC8141" t="e">
        <f>VLOOKUP(A8141,names!$A:$H,7,0)</f>
        <v>#N/A</v>
      </c>
    </row>
    <row r="8142" spans="1:55" hidden="1" x14ac:dyDescent="0.35">
      <c r="A8142" s="5">
        <v>44979</v>
      </c>
      <c r="B8142" t="s">
        <v>59059</v>
      </c>
      <c r="C8142" t="s">
        <v>7339</v>
      </c>
      <c r="D8142" t="s">
        <v>103</v>
      </c>
      <c r="E8142" t="s">
        <v>59060</v>
      </c>
      <c r="F8142" t="s">
        <v>5071</v>
      </c>
      <c r="G8142" s="5">
        <v>8331471</v>
      </c>
      <c r="H8142" t="s">
        <v>5072</v>
      </c>
      <c r="J8142" s="6">
        <v>36181</v>
      </c>
      <c r="K8142" t="s">
        <v>5090</v>
      </c>
      <c r="L8142" t="s">
        <v>5315</v>
      </c>
      <c r="N8142">
        <v>41</v>
      </c>
      <c r="O8142" t="s">
        <v>5316</v>
      </c>
      <c r="P8142" t="s">
        <v>59061</v>
      </c>
      <c r="Q8142" s="14">
        <v>79100869</v>
      </c>
      <c r="R8142" s="15"/>
      <c r="S8142" s="14"/>
      <c r="T8142" s="15"/>
      <c r="U8142" s="16" t="s">
        <v>59062</v>
      </c>
      <c r="V8142" s="17"/>
      <c r="W8142" s="6" t="s">
        <v>5076</v>
      </c>
      <c r="X8142" s="6">
        <v>43262</v>
      </c>
      <c r="Y8142" t="e">
        <v>#N/A</v>
      </c>
      <c r="Z8142" t="e">
        <v>#N/A</v>
      </c>
      <c r="AA8142" t="e">
        <v>#N/A</v>
      </c>
      <c r="AB8142" s="5" t="e">
        <v>#N/A</v>
      </c>
      <c r="AC8142" s="5" t="e">
        <v>#N/A</v>
      </c>
      <c r="AD8142" s="6" t="e">
        <v>#N/A</v>
      </c>
      <c r="AE8142" s="5" t="e">
        <v>#N/A</v>
      </c>
      <c r="AF8142" s="5" t="e">
        <v>#N/A</v>
      </c>
      <c r="AG8142" s="6" t="s">
        <v>11288</v>
      </c>
      <c r="AH8142" s="5" t="e">
        <v>#N/A</v>
      </c>
      <c r="AI8142" s="5" t="e">
        <v>#N/A</v>
      </c>
      <c r="AJ8142" s="5">
        <v>1201</v>
      </c>
      <c r="AK8142" s="5">
        <v>0</v>
      </c>
      <c r="AL8142" t="s">
        <v>32878</v>
      </c>
      <c r="AM8142" t="s">
        <v>5115</v>
      </c>
      <c r="AN8142" s="5">
        <v>50</v>
      </c>
      <c r="AO8142" s="5">
        <v>0.5</v>
      </c>
      <c r="AP8142" s="5" t="s">
        <v>59063</v>
      </c>
      <c r="AQ8142" s="5">
        <v>70560432</v>
      </c>
      <c r="AR8142" s="5"/>
      <c r="AS8142" s="6" t="e">
        <v>#N/A</v>
      </c>
      <c r="AT8142" s="5" t="e">
        <v>#N/A</v>
      </c>
      <c r="AU8142" t="e">
        <v>#N/A</v>
      </c>
      <c r="AV8142" t="s">
        <v>59064</v>
      </c>
      <c r="AW8142" s="5">
        <v>145</v>
      </c>
      <c r="AX8142" s="5" t="s">
        <v>5068</v>
      </c>
      <c r="AY8142" s="5">
        <v>21</v>
      </c>
      <c r="AZ8142" s="5">
        <v>0</v>
      </c>
      <c r="BA8142" s="5">
        <v>2</v>
      </c>
      <c r="BB8142" t="e">
        <f>VLOOKUP(A8142,names!$A:$H,6,0)</f>
        <v>#N/A</v>
      </c>
      <c r="BC8142" t="e">
        <f>VLOOKUP(A8142,names!$A:$H,7,0)</f>
        <v>#N/A</v>
      </c>
    </row>
    <row r="8143" spans="1:55" hidden="1" x14ac:dyDescent="0.35">
      <c r="A8143" s="5">
        <v>41549</v>
      </c>
      <c r="B8143" t="s">
        <v>4158</v>
      </c>
      <c r="C8143" t="s">
        <v>51097</v>
      </c>
      <c r="D8143" t="s">
        <v>216</v>
      </c>
      <c r="E8143" t="s">
        <v>59065</v>
      </c>
      <c r="F8143" t="s">
        <v>5071</v>
      </c>
      <c r="G8143" s="5">
        <v>5817547</v>
      </c>
      <c r="H8143" t="s">
        <v>5072</v>
      </c>
      <c r="J8143" s="6">
        <v>36159</v>
      </c>
      <c r="K8143" t="s">
        <v>5062</v>
      </c>
      <c r="L8143" t="s">
        <v>5080</v>
      </c>
      <c r="M8143" s="6">
        <v>42704</v>
      </c>
      <c r="N8143">
        <v>20</v>
      </c>
      <c r="O8143" t="s">
        <v>6020</v>
      </c>
      <c r="P8143" t="s">
        <v>59066</v>
      </c>
      <c r="Q8143" s="14">
        <v>76192589</v>
      </c>
      <c r="R8143" s="15">
        <v>76192589</v>
      </c>
      <c r="S8143" s="14"/>
      <c r="T8143" s="15"/>
      <c r="U8143" s="16" t="s">
        <v>59067</v>
      </c>
      <c r="V8143" s="17" t="s">
        <v>59068</v>
      </c>
      <c r="W8143" s="6" t="s">
        <v>5076</v>
      </c>
      <c r="X8143" s="6">
        <v>42888</v>
      </c>
      <c r="Y8143" t="e">
        <v>#N/A</v>
      </c>
      <c r="Z8143" t="e">
        <v>#N/A</v>
      </c>
      <c r="AA8143" t="e">
        <v>#N/A</v>
      </c>
      <c r="AB8143" s="5" t="e">
        <v>#N/A</v>
      </c>
      <c r="AC8143" s="5" t="e">
        <v>#N/A</v>
      </c>
      <c r="AD8143" s="6" t="e">
        <v>#N/A</v>
      </c>
      <c r="AE8143" s="5" t="e">
        <v>#N/A</v>
      </c>
      <c r="AF8143" s="5" t="e">
        <v>#N/A</v>
      </c>
      <c r="AG8143" s="6">
        <v>42625</v>
      </c>
      <c r="AH8143" s="5" t="e">
        <v>#N/A</v>
      </c>
      <c r="AI8143" s="5" t="e">
        <v>#N/A</v>
      </c>
      <c r="AJ8143" s="5">
        <v>1554</v>
      </c>
      <c r="AK8143" s="5">
        <v>0</v>
      </c>
      <c r="AL8143" t="s">
        <v>5440</v>
      </c>
      <c r="AN8143" s="5">
        <v>0</v>
      </c>
      <c r="AO8143" s="5">
        <v>1</v>
      </c>
      <c r="AP8143" s="5" t="s">
        <v>59069</v>
      </c>
      <c r="AQ8143" s="5">
        <v>71860602</v>
      </c>
      <c r="AR8143" s="5"/>
      <c r="AS8143" s="6" t="e">
        <v>#N/A</v>
      </c>
      <c r="AT8143" s="5" t="e">
        <v>#N/A</v>
      </c>
      <c r="AU8143" t="e">
        <v>#N/A</v>
      </c>
      <c r="AW8143" s="5">
        <v>38</v>
      </c>
      <c r="AX8143" s="5" t="s">
        <v>5068</v>
      </c>
      <c r="AY8143" s="5">
        <v>22</v>
      </c>
      <c r="AZ8143" s="5">
        <v>0</v>
      </c>
      <c r="BA8143" s="5">
        <v>2</v>
      </c>
      <c r="BB8143" t="e">
        <f>VLOOKUP(A8143,names!$A:$H,6,0)</f>
        <v>#N/A</v>
      </c>
      <c r="BC8143" t="e">
        <f>VLOOKUP(A8143,names!$A:$H,7,0)</f>
        <v>#N/A</v>
      </c>
    </row>
    <row r="8144" spans="1:55" hidden="1" x14ac:dyDescent="0.35">
      <c r="A8144" s="5">
        <v>58645</v>
      </c>
      <c r="B8144" t="s">
        <v>59070</v>
      </c>
      <c r="C8144" t="s">
        <v>7149</v>
      </c>
      <c r="D8144" t="s">
        <v>11772</v>
      </c>
      <c r="E8144" t="s">
        <v>59071</v>
      </c>
      <c r="F8144" t="s">
        <v>5071</v>
      </c>
      <c r="G8144" s="5">
        <v>8228088</v>
      </c>
      <c r="H8144" t="s">
        <v>5072</v>
      </c>
      <c r="J8144" s="6">
        <v>37554</v>
      </c>
      <c r="K8144" t="s">
        <v>875</v>
      </c>
      <c r="L8144" t="s">
        <v>5315</v>
      </c>
      <c r="N8144">
        <v>41</v>
      </c>
      <c r="O8144" t="s">
        <v>5316</v>
      </c>
      <c r="P8144" t="s">
        <v>59072</v>
      </c>
      <c r="Q8144" s="14">
        <v>71343302</v>
      </c>
      <c r="R8144" s="15"/>
      <c r="S8144" s="14"/>
      <c r="T8144" s="15"/>
      <c r="U8144" s="16"/>
      <c r="V8144" s="17"/>
      <c r="W8144" s="6" t="s">
        <v>5076</v>
      </c>
      <c r="X8144" s="6" t="s">
        <v>5076</v>
      </c>
      <c r="Y8144" t="e">
        <v>#N/A</v>
      </c>
      <c r="Z8144" t="e">
        <v>#N/A</v>
      </c>
      <c r="AA8144" t="e">
        <v>#N/A</v>
      </c>
      <c r="AB8144" s="5" t="e">
        <v>#N/A</v>
      </c>
      <c r="AC8144" s="5" t="e">
        <v>#N/A</v>
      </c>
      <c r="AD8144" s="6" t="e">
        <v>#N/A</v>
      </c>
      <c r="AE8144" s="5" t="e">
        <v>#N/A</v>
      </c>
      <c r="AF8144" s="5" t="e">
        <v>#N/A</v>
      </c>
      <c r="AG8144" s="6" t="s">
        <v>5076</v>
      </c>
      <c r="AH8144" s="5" t="e">
        <v>#N/A</v>
      </c>
      <c r="AI8144" s="5" t="e">
        <v>#N/A</v>
      </c>
      <c r="AJ8144" s="5">
        <v>888</v>
      </c>
      <c r="AK8144" s="5">
        <v>0</v>
      </c>
      <c r="AL8144" t="s">
        <v>6261</v>
      </c>
      <c r="AN8144" s="5">
        <v>0</v>
      </c>
      <c r="AO8144" s="5">
        <v>1</v>
      </c>
      <c r="AP8144" s="5" t="s">
        <v>59073</v>
      </c>
      <c r="AQ8144" s="5">
        <v>71343300</v>
      </c>
      <c r="AR8144" s="5"/>
      <c r="AS8144" s="6" t="e">
        <v>#N/A</v>
      </c>
      <c r="AT8144" s="5" t="e">
        <v>#N/A</v>
      </c>
      <c r="AU8144" t="e">
        <v>#N/A</v>
      </c>
      <c r="AW8144" s="5">
        <v>101</v>
      </c>
      <c r="AX8144" s="5" t="s">
        <v>5068</v>
      </c>
      <c r="AY8144" s="5">
        <v>28</v>
      </c>
      <c r="AZ8144" s="5">
        <v>0</v>
      </c>
      <c r="BA8144" s="5">
        <v>3</v>
      </c>
      <c r="BB8144" t="e">
        <f>VLOOKUP(A8144,names!$A:$H,6,0)</f>
        <v>#N/A</v>
      </c>
      <c r="BC8144" t="e">
        <f>VLOOKUP(A8144,names!$A:$H,7,0)</f>
        <v>#N/A</v>
      </c>
    </row>
    <row r="8145" spans="1:55" hidden="1" x14ac:dyDescent="0.35">
      <c r="A8145" s="5">
        <v>42272</v>
      </c>
      <c r="B8145" t="s">
        <v>59074</v>
      </c>
      <c r="C8145" t="s">
        <v>281</v>
      </c>
      <c r="D8145" t="s">
        <v>366</v>
      </c>
      <c r="E8145" t="s">
        <v>59075</v>
      </c>
      <c r="F8145" t="s">
        <v>5071</v>
      </c>
      <c r="G8145" s="5">
        <v>6963984</v>
      </c>
      <c r="H8145" t="s">
        <v>5072</v>
      </c>
      <c r="J8145" s="6">
        <v>35751</v>
      </c>
      <c r="K8145" t="s">
        <v>5090</v>
      </c>
      <c r="L8145" t="s">
        <v>5315</v>
      </c>
      <c r="M8145" s="6">
        <v>42709</v>
      </c>
      <c r="N8145">
        <v>25</v>
      </c>
      <c r="O8145" t="s">
        <v>5324</v>
      </c>
      <c r="P8145" t="s">
        <v>59076</v>
      </c>
      <c r="Q8145" s="14"/>
      <c r="R8145" s="15">
        <v>75257297</v>
      </c>
      <c r="S8145" s="14"/>
      <c r="T8145" s="15"/>
      <c r="U8145" s="16" t="s">
        <v>59077</v>
      </c>
      <c r="V8145" s="17"/>
      <c r="W8145" s="6" t="s">
        <v>5076</v>
      </c>
      <c r="X8145" s="6" t="s">
        <v>5184</v>
      </c>
      <c r="Y8145" t="e">
        <v>#N/A</v>
      </c>
      <c r="Z8145" t="e">
        <v>#N/A</v>
      </c>
      <c r="AA8145" t="e">
        <v>#N/A</v>
      </c>
      <c r="AB8145" s="5" t="e">
        <v>#N/A</v>
      </c>
      <c r="AC8145" s="5" t="e">
        <v>#N/A</v>
      </c>
      <c r="AD8145" s="6" t="e">
        <v>#N/A</v>
      </c>
      <c r="AE8145" s="5" t="e">
        <v>#N/A</v>
      </c>
      <c r="AF8145" s="5" t="e">
        <v>#N/A</v>
      </c>
      <c r="AG8145" s="6">
        <v>42502</v>
      </c>
      <c r="AH8145" s="5" t="e">
        <v>#N/A</v>
      </c>
      <c r="AI8145" s="5" t="e">
        <v>#N/A</v>
      </c>
      <c r="AJ8145" s="5">
        <v>1224</v>
      </c>
      <c r="AK8145" s="5">
        <v>0</v>
      </c>
      <c r="AL8145" t="s">
        <v>7502</v>
      </c>
      <c r="AN8145" s="5">
        <v>0</v>
      </c>
      <c r="AO8145" s="5">
        <v>1</v>
      </c>
      <c r="AP8145" s="5" t="s">
        <v>59078</v>
      </c>
      <c r="AQ8145" s="5" t="s">
        <v>59079</v>
      </c>
      <c r="AR8145" s="5"/>
      <c r="AS8145" s="6" t="e">
        <v>#N/A</v>
      </c>
      <c r="AT8145" s="5" t="e">
        <v>#N/A</v>
      </c>
      <c r="AU8145" t="e">
        <v>#N/A</v>
      </c>
      <c r="AW8145" s="5">
        <v>145</v>
      </c>
      <c r="AX8145" s="5" t="s">
        <v>5068</v>
      </c>
      <c r="AY8145" s="5">
        <v>27</v>
      </c>
      <c r="AZ8145" s="5">
        <v>0</v>
      </c>
      <c r="BA8145" s="5">
        <v>3</v>
      </c>
      <c r="BB8145" t="e">
        <f>VLOOKUP(A8145,names!$A:$H,6,0)</f>
        <v>#N/A</v>
      </c>
      <c r="BC8145" t="e">
        <f>VLOOKUP(A8145,names!$A:$H,7,0)</f>
        <v>#N/A</v>
      </c>
    </row>
    <row r="8146" spans="1:55" hidden="1" x14ac:dyDescent="0.35">
      <c r="A8146" s="5">
        <v>42296</v>
      </c>
      <c r="B8146" t="s">
        <v>59080</v>
      </c>
      <c r="C8146" t="s">
        <v>657</v>
      </c>
      <c r="D8146" t="s">
        <v>26036</v>
      </c>
      <c r="E8146" t="s">
        <v>59081</v>
      </c>
      <c r="F8146" t="s">
        <v>5071</v>
      </c>
      <c r="G8146" s="5">
        <v>8579679</v>
      </c>
      <c r="H8146" t="s">
        <v>5072</v>
      </c>
      <c r="J8146" s="6">
        <v>36498</v>
      </c>
      <c r="K8146" t="s">
        <v>5062</v>
      </c>
      <c r="L8146" t="s">
        <v>5315</v>
      </c>
      <c r="M8146" s="6">
        <v>42704</v>
      </c>
      <c r="N8146">
        <v>25</v>
      </c>
      <c r="O8146" t="s">
        <v>5324</v>
      </c>
      <c r="P8146" t="s">
        <v>59082</v>
      </c>
      <c r="Q8146" s="14">
        <v>77407734</v>
      </c>
      <c r="R8146" s="15"/>
      <c r="S8146" s="14"/>
      <c r="T8146" s="15"/>
      <c r="U8146" s="16" t="s">
        <v>59083</v>
      </c>
      <c r="V8146" s="17"/>
      <c r="W8146" s="6" t="s">
        <v>5076</v>
      </c>
      <c r="X8146" s="6" t="s">
        <v>25942</v>
      </c>
      <c r="Y8146" t="e">
        <v>#N/A</v>
      </c>
      <c r="Z8146" t="e">
        <v>#N/A</v>
      </c>
      <c r="AA8146" t="e">
        <v>#N/A</v>
      </c>
      <c r="AB8146" s="5" t="e">
        <v>#N/A</v>
      </c>
      <c r="AC8146" s="5" t="e">
        <v>#N/A</v>
      </c>
      <c r="AD8146" s="6" t="e">
        <v>#N/A</v>
      </c>
      <c r="AE8146" s="5" t="e">
        <v>#N/A</v>
      </c>
      <c r="AF8146" s="5" t="e">
        <v>#N/A</v>
      </c>
      <c r="AG8146" s="6">
        <v>42441</v>
      </c>
      <c r="AH8146" s="5" t="e">
        <v>#N/A</v>
      </c>
      <c r="AI8146" s="5" t="e">
        <v>#N/A</v>
      </c>
      <c r="AJ8146" s="5">
        <v>1337</v>
      </c>
      <c r="AK8146" s="5">
        <v>0</v>
      </c>
      <c r="AL8146" t="s">
        <v>36565</v>
      </c>
      <c r="AN8146" s="5">
        <v>0</v>
      </c>
      <c r="AO8146" s="5">
        <v>1</v>
      </c>
      <c r="AP8146" s="5" t="s">
        <v>59084</v>
      </c>
      <c r="AQ8146" s="5" t="s">
        <v>59085</v>
      </c>
      <c r="AR8146" s="5"/>
      <c r="AS8146" s="6" t="e">
        <v>#N/A</v>
      </c>
      <c r="AT8146" s="5" t="e">
        <v>#N/A</v>
      </c>
      <c r="AU8146" t="e">
        <v>#N/A</v>
      </c>
      <c r="AW8146" s="5">
        <v>214</v>
      </c>
      <c r="AX8146" s="5" t="s">
        <v>5068</v>
      </c>
      <c r="AY8146" s="5">
        <v>12</v>
      </c>
      <c r="AZ8146" s="5">
        <v>0</v>
      </c>
      <c r="BA8146" s="5">
        <v>4</v>
      </c>
      <c r="BB8146" t="e">
        <f>VLOOKUP(A8146,names!$A:$H,6,0)</f>
        <v>#N/A</v>
      </c>
      <c r="BC8146" t="e">
        <f>VLOOKUP(A8146,names!$A:$H,7,0)</f>
        <v>#N/A</v>
      </c>
    </row>
    <row r="8147" spans="1:55" hidden="1" x14ac:dyDescent="0.35">
      <c r="A8147" s="5">
        <v>23447</v>
      </c>
      <c r="B8147" t="s">
        <v>59086</v>
      </c>
      <c r="C8147" t="s">
        <v>1928</v>
      </c>
      <c r="D8147" t="s">
        <v>12594</v>
      </c>
      <c r="E8147" t="s">
        <v>59087</v>
      </c>
      <c r="F8147" t="s">
        <v>5071</v>
      </c>
      <c r="G8147" s="5">
        <v>4911759</v>
      </c>
      <c r="H8147" t="s">
        <v>5072</v>
      </c>
      <c r="J8147" s="6">
        <v>34193</v>
      </c>
      <c r="K8147" t="s">
        <v>5090</v>
      </c>
      <c r="L8147" t="s">
        <v>5315</v>
      </c>
      <c r="M8147" s="6">
        <v>40887</v>
      </c>
      <c r="N8147">
        <v>25</v>
      </c>
      <c r="O8147" t="s">
        <v>5324</v>
      </c>
      <c r="P8147" t="s">
        <v>59088</v>
      </c>
      <c r="Q8147" s="14" t="s">
        <v>59089</v>
      </c>
      <c r="R8147" s="15"/>
      <c r="S8147" s="14">
        <v>2410433</v>
      </c>
      <c r="T8147" s="15"/>
      <c r="U8147" s="16"/>
      <c r="V8147" s="17" t="s">
        <v>59090</v>
      </c>
      <c r="W8147" s="6" t="s">
        <v>5076</v>
      </c>
      <c r="X8147" s="6" t="s">
        <v>23199</v>
      </c>
      <c r="Y8147" t="e">
        <v>#N/A</v>
      </c>
      <c r="Z8147" t="e">
        <v>#N/A</v>
      </c>
      <c r="AA8147" t="e">
        <v>#N/A</v>
      </c>
      <c r="AB8147" s="5" t="e">
        <v>#N/A</v>
      </c>
      <c r="AC8147" s="5" t="e">
        <v>#N/A</v>
      </c>
      <c r="AD8147" s="6" t="e">
        <v>#N/A</v>
      </c>
      <c r="AE8147" s="5" t="e">
        <v>#N/A</v>
      </c>
      <c r="AF8147" s="5" t="e">
        <v>#N/A</v>
      </c>
      <c r="AG8147" s="6" t="s">
        <v>11148</v>
      </c>
      <c r="AH8147" s="5" t="e">
        <v>#N/A</v>
      </c>
      <c r="AI8147" s="5" t="e">
        <v>#N/A</v>
      </c>
      <c r="AJ8147" s="5">
        <v>1088</v>
      </c>
      <c r="AK8147" s="5">
        <v>0</v>
      </c>
      <c r="AL8147" t="s">
        <v>5410</v>
      </c>
      <c r="AN8147" s="5">
        <v>0</v>
      </c>
      <c r="AO8147" s="5">
        <v>1</v>
      </c>
      <c r="AP8147" s="5" t="s">
        <v>59091</v>
      </c>
      <c r="AQ8147" s="5" t="s">
        <v>59092</v>
      </c>
      <c r="AR8147" s="5"/>
      <c r="AS8147" s="6" t="e">
        <v>#N/A</v>
      </c>
      <c r="AT8147" s="5" t="e">
        <v>#N/A</v>
      </c>
      <c r="AU8147" t="e">
        <v>#N/A</v>
      </c>
      <c r="AW8147" s="5">
        <v>118</v>
      </c>
      <c r="AX8147" s="5" t="s">
        <v>5068</v>
      </c>
      <c r="AY8147" s="5">
        <v>21</v>
      </c>
      <c r="AZ8147" s="5">
        <v>0</v>
      </c>
      <c r="BA8147" s="5">
        <v>3</v>
      </c>
      <c r="BB8147" t="e">
        <f>VLOOKUP(A8147,names!$A:$H,6,0)</f>
        <v>#N/A</v>
      </c>
      <c r="BC8147" t="e">
        <f>VLOOKUP(A8147,names!$A:$H,7,0)</f>
        <v>#N/A</v>
      </c>
    </row>
    <row r="8148" spans="1:55" hidden="1" x14ac:dyDescent="0.35">
      <c r="A8148" s="5">
        <v>44858</v>
      </c>
      <c r="B8148" t="s">
        <v>59093</v>
      </c>
      <c r="C8148" t="s">
        <v>1767</v>
      </c>
      <c r="D8148" t="s">
        <v>146</v>
      </c>
      <c r="E8148" t="s">
        <v>59094</v>
      </c>
      <c r="F8148" t="s">
        <v>5071</v>
      </c>
      <c r="G8148" s="5">
        <v>5974276</v>
      </c>
      <c r="H8148" t="s">
        <v>5072</v>
      </c>
      <c r="J8148" s="6">
        <v>36260</v>
      </c>
      <c r="K8148" t="s">
        <v>5090</v>
      </c>
      <c r="L8148" t="s">
        <v>5315</v>
      </c>
      <c r="M8148" s="6">
        <v>42743</v>
      </c>
      <c r="N8148">
        <v>41</v>
      </c>
      <c r="O8148" t="s">
        <v>5316</v>
      </c>
      <c r="P8148" t="s">
        <v>59095</v>
      </c>
      <c r="Q8148" s="14">
        <v>76500859</v>
      </c>
      <c r="R8148" s="15"/>
      <c r="S8148" s="14"/>
      <c r="T8148" s="15"/>
      <c r="U8148" s="16"/>
      <c r="V8148" s="17" t="s">
        <v>59096</v>
      </c>
      <c r="W8148" s="6" t="s">
        <v>5076</v>
      </c>
      <c r="X8148" s="6">
        <v>43435</v>
      </c>
      <c r="Y8148" t="e">
        <v>#N/A</v>
      </c>
      <c r="Z8148" t="e">
        <v>#N/A</v>
      </c>
      <c r="AA8148" t="e">
        <v>#N/A</v>
      </c>
      <c r="AB8148" s="5" t="e">
        <v>#N/A</v>
      </c>
      <c r="AC8148" s="5" t="e">
        <v>#N/A</v>
      </c>
      <c r="AD8148" s="6" t="e">
        <v>#N/A</v>
      </c>
      <c r="AE8148" s="5" t="e">
        <v>#N/A</v>
      </c>
      <c r="AF8148" s="5" t="e">
        <v>#N/A</v>
      </c>
      <c r="AG8148" s="6">
        <v>42959</v>
      </c>
      <c r="AH8148" s="5" t="e">
        <v>#N/A</v>
      </c>
      <c r="AI8148" s="5" t="e">
        <v>#N/A</v>
      </c>
      <c r="AJ8148" s="5">
        <v>1182</v>
      </c>
      <c r="AK8148" s="5">
        <v>0</v>
      </c>
      <c r="AL8148" t="s">
        <v>5497</v>
      </c>
      <c r="AN8148" s="5">
        <v>0</v>
      </c>
      <c r="AO8148" s="5">
        <v>1</v>
      </c>
      <c r="AP8148" s="5" t="s">
        <v>59097</v>
      </c>
      <c r="AQ8148" s="5">
        <v>70611615</v>
      </c>
      <c r="AR8148" s="5"/>
      <c r="AS8148" s="6" t="e">
        <v>#N/A</v>
      </c>
      <c r="AT8148" s="5" t="e">
        <v>#N/A</v>
      </c>
      <c r="AU8148" t="e">
        <v>#N/A</v>
      </c>
      <c r="AW8148" s="5">
        <v>58</v>
      </c>
      <c r="AX8148" s="5" t="s">
        <v>5068</v>
      </c>
      <c r="AY8148" s="5">
        <v>22</v>
      </c>
      <c r="AZ8148" s="5">
        <v>0</v>
      </c>
      <c r="BA8148" s="5">
        <v>3</v>
      </c>
      <c r="BB8148" t="e">
        <f>VLOOKUP(A8148,names!$A:$H,6,0)</f>
        <v>#N/A</v>
      </c>
      <c r="BC8148" t="e">
        <f>VLOOKUP(A8148,names!$A:$H,7,0)</f>
        <v>#N/A</v>
      </c>
    </row>
    <row r="8149" spans="1:55" hidden="1" x14ac:dyDescent="0.35">
      <c r="A8149" s="5">
        <v>47915</v>
      </c>
      <c r="B8149" t="s">
        <v>35346</v>
      </c>
      <c r="C8149" t="s">
        <v>686</v>
      </c>
      <c r="D8149" t="s">
        <v>165</v>
      </c>
      <c r="E8149" t="s">
        <v>59098</v>
      </c>
      <c r="F8149" t="s">
        <v>5071</v>
      </c>
      <c r="G8149" s="5">
        <v>6781695</v>
      </c>
      <c r="H8149" t="s">
        <v>5072</v>
      </c>
      <c r="J8149" s="6">
        <v>35560</v>
      </c>
      <c r="K8149" t="s">
        <v>5090</v>
      </c>
      <c r="L8149" t="s">
        <v>5315</v>
      </c>
      <c r="M8149" s="6">
        <v>43150</v>
      </c>
      <c r="N8149">
        <v>41</v>
      </c>
      <c r="O8149" t="s">
        <v>5316</v>
      </c>
      <c r="P8149" t="s">
        <v>59099</v>
      </c>
      <c r="Q8149" s="14" t="s">
        <v>59100</v>
      </c>
      <c r="R8149" s="15"/>
      <c r="S8149" s="14">
        <v>2746067</v>
      </c>
      <c r="T8149" s="15"/>
      <c r="U8149" s="16"/>
      <c r="V8149" s="17" t="s">
        <v>59101</v>
      </c>
      <c r="W8149" s="6" t="s">
        <v>5076</v>
      </c>
      <c r="X8149" s="6">
        <v>43284</v>
      </c>
      <c r="Y8149" t="e">
        <v>#N/A</v>
      </c>
      <c r="Z8149" t="e">
        <v>#N/A</v>
      </c>
      <c r="AA8149" t="e">
        <v>#N/A</v>
      </c>
      <c r="AB8149" s="5" t="e">
        <v>#N/A</v>
      </c>
      <c r="AC8149" s="5" t="e">
        <v>#N/A</v>
      </c>
      <c r="AD8149" s="6" t="e">
        <v>#N/A</v>
      </c>
      <c r="AE8149" s="5" t="e">
        <v>#N/A</v>
      </c>
      <c r="AF8149" s="5" t="e">
        <v>#N/A</v>
      </c>
      <c r="AG8149" s="6" t="s">
        <v>8503</v>
      </c>
      <c r="AH8149" s="5" t="e">
        <v>#N/A</v>
      </c>
      <c r="AI8149" s="5" t="e">
        <v>#N/A</v>
      </c>
      <c r="AJ8149" s="5">
        <v>1426</v>
      </c>
      <c r="AK8149" s="5">
        <v>0</v>
      </c>
      <c r="AL8149" t="s">
        <v>59102</v>
      </c>
      <c r="AM8149" t="s">
        <v>5240</v>
      </c>
      <c r="AN8149" s="5">
        <v>40</v>
      </c>
      <c r="AO8149" s="5">
        <v>0.6</v>
      </c>
      <c r="AP8149" s="5" t="s">
        <v>59103</v>
      </c>
      <c r="AQ8149" s="5" t="s">
        <v>59104</v>
      </c>
      <c r="AR8149" s="5"/>
      <c r="AS8149" s="6" t="e">
        <v>#N/A</v>
      </c>
      <c r="AT8149" s="5" t="e">
        <v>#N/A</v>
      </c>
      <c r="AU8149" t="e">
        <v>#N/A</v>
      </c>
      <c r="AV8149" t="s">
        <v>59105</v>
      </c>
      <c r="AW8149" s="5">
        <v>142</v>
      </c>
      <c r="AX8149" s="5" t="s">
        <v>5068</v>
      </c>
      <c r="AY8149" s="5">
        <v>30</v>
      </c>
      <c r="AZ8149" s="5">
        <v>0</v>
      </c>
      <c r="BA8149" s="5">
        <v>3</v>
      </c>
      <c r="BB8149" t="e">
        <f>VLOOKUP(A8149,names!$A:$H,6,0)</f>
        <v>#N/A</v>
      </c>
      <c r="BC8149" t="e">
        <f>VLOOKUP(A8149,names!$A:$H,7,0)</f>
        <v>#N/A</v>
      </c>
    </row>
    <row r="8150" spans="1:55" hidden="1" x14ac:dyDescent="0.35">
      <c r="A8150" s="5">
        <v>32921</v>
      </c>
      <c r="B8150" t="s">
        <v>59106</v>
      </c>
      <c r="C8150" t="s">
        <v>27272</v>
      </c>
      <c r="D8150" t="s">
        <v>112</v>
      </c>
      <c r="E8150" t="s">
        <v>59107</v>
      </c>
      <c r="F8150" t="s">
        <v>5071</v>
      </c>
      <c r="G8150" s="5">
        <v>4912815</v>
      </c>
      <c r="H8150" t="s">
        <v>5072</v>
      </c>
      <c r="J8150" s="6">
        <v>34925</v>
      </c>
      <c r="K8150" t="s">
        <v>5090</v>
      </c>
      <c r="L8150" t="s">
        <v>5315</v>
      </c>
      <c r="M8150" s="6">
        <v>41978</v>
      </c>
      <c r="N8150">
        <v>25</v>
      </c>
      <c r="O8150" t="s">
        <v>5324</v>
      </c>
      <c r="P8150" t="s">
        <v>59108</v>
      </c>
      <c r="Q8150" s="14" t="s">
        <v>59109</v>
      </c>
      <c r="R8150" s="15"/>
      <c r="S8150" s="14">
        <v>2751549</v>
      </c>
      <c r="T8150" s="15"/>
      <c r="U8150" s="16"/>
      <c r="V8150" s="17" t="s">
        <v>59110</v>
      </c>
      <c r="W8150" s="6" t="s">
        <v>5076</v>
      </c>
      <c r="X8150" s="6" t="s">
        <v>59111</v>
      </c>
      <c r="Y8150" t="e">
        <v>#N/A</v>
      </c>
      <c r="Z8150" t="e">
        <v>#N/A</v>
      </c>
      <c r="AA8150" t="e">
        <v>#N/A</v>
      </c>
      <c r="AB8150" s="5" t="e">
        <v>#N/A</v>
      </c>
      <c r="AC8150" s="5" t="e">
        <v>#N/A</v>
      </c>
      <c r="AD8150" s="6" t="e">
        <v>#N/A</v>
      </c>
      <c r="AE8150" s="5" t="e">
        <v>#N/A</v>
      </c>
      <c r="AF8150" s="5" t="e">
        <v>#N/A</v>
      </c>
      <c r="AG8150" s="6">
        <v>41682</v>
      </c>
      <c r="AH8150" s="5" t="e">
        <v>#N/A</v>
      </c>
      <c r="AI8150" s="5" t="e">
        <v>#N/A</v>
      </c>
      <c r="AJ8150" s="5">
        <v>1316</v>
      </c>
      <c r="AK8150" s="5">
        <v>0</v>
      </c>
      <c r="AL8150" t="s">
        <v>5546</v>
      </c>
      <c r="AN8150" s="5">
        <v>0</v>
      </c>
      <c r="AO8150" s="5">
        <v>1</v>
      </c>
      <c r="AP8150" s="5" t="s">
        <v>59112</v>
      </c>
      <c r="AQ8150" s="5">
        <v>70690994</v>
      </c>
      <c r="AR8150" s="5"/>
      <c r="AS8150" s="6" t="e">
        <v>#N/A</v>
      </c>
      <c r="AT8150" s="5" t="e">
        <v>#N/A</v>
      </c>
      <c r="AU8150" t="e">
        <v>#N/A</v>
      </c>
      <c r="AW8150" s="5">
        <v>231</v>
      </c>
      <c r="AX8150" s="5" t="s">
        <v>5068</v>
      </c>
      <c r="AY8150" s="5">
        <v>0</v>
      </c>
      <c r="AZ8150" s="5">
        <v>0</v>
      </c>
      <c r="BA8150" s="5">
        <v>4</v>
      </c>
      <c r="BB8150" t="e">
        <f>VLOOKUP(A8150,names!$A:$H,6,0)</f>
        <v>#N/A</v>
      </c>
      <c r="BC8150" t="e">
        <f>VLOOKUP(A8150,names!$A:$H,7,0)</f>
        <v>#N/A</v>
      </c>
    </row>
    <row r="8151" spans="1:55" hidden="1" x14ac:dyDescent="0.35">
      <c r="A8151" s="5">
        <v>52772</v>
      </c>
      <c r="B8151" t="s">
        <v>59113</v>
      </c>
      <c r="C8151" t="s">
        <v>28256</v>
      </c>
      <c r="D8151" t="s">
        <v>112</v>
      </c>
      <c r="E8151" t="s">
        <v>59114</v>
      </c>
      <c r="F8151" t="s">
        <v>5071</v>
      </c>
      <c r="G8151" s="5">
        <v>6412618</v>
      </c>
      <c r="H8151" t="s">
        <v>5106</v>
      </c>
      <c r="J8151" s="6">
        <v>35940</v>
      </c>
      <c r="K8151" t="s">
        <v>5062</v>
      </c>
      <c r="L8151" t="s">
        <v>5315</v>
      </c>
      <c r="M8151" s="6">
        <v>42916</v>
      </c>
      <c r="N8151">
        <v>41</v>
      </c>
      <c r="O8151" t="s">
        <v>5316</v>
      </c>
      <c r="P8151" t="s">
        <v>59115</v>
      </c>
      <c r="Q8151" s="14" t="s">
        <v>59116</v>
      </c>
      <c r="R8151" s="15"/>
      <c r="S8151" s="14">
        <v>4455734</v>
      </c>
      <c r="T8151" s="15"/>
      <c r="U8151" s="16" t="s">
        <v>59117</v>
      </c>
      <c r="V8151" s="17"/>
      <c r="W8151" s="6" t="s">
        <v>5076</v>
      </c>
      <c r="X8151" s="6">
        <v>43680</v>
      </c>
      <c r="Y8151" t="e">
        <v>#N/A</v>
      </c>
      <c r="Z8151" t="e">
        <v>#N/A</v>
      </c>
      <c r="AA8151" t="e">
        <v>#N/A</v>
      </c>
      <c r="AB8151" s="5" t="e">
        <v>#N/A</v>
      </c>
      <c r="AC8151" s="5" t="e">
        <v>#N/A</v>
      </c>
      <c r="AD8151" s="6" t="e">
        <v>#N/A</v>
      </c>
      <c r="AE8151" s="5" t="e">
        <v>#N/A</v>
      </c>
      <c r="AF8151" s="5" t="e">
        <v>#N/A</v>
      </c>
      <c r="AG8151" s="6" t="s">
        <v>5157</v>
      </c>
      <c r="AH8151" s="5" t="e">
        <v>#N/A</v>
      </c>
      <c r="AI8151" s="5" t="e">
        <v>#N/A</v>
      </c>
      <c r="AJ8151" s="5"/>
      <c r="AK8151" s="5">
        <v>0</v>
      </c>
      <c r="AL8151" t="s">
        <v>5419</v>
      </c>
      <c r="AN8151" s="5">
        <v>0</v>
      </c>
      <c r="AO8151" s="5">
        <v>1</v>
      </c>
      <c r="AP8151" s="5" t="s">
        <v>59118</v>
      </c>
      <c r="AQ8151" s="5">
        <v>77408247</v>
      </c>
      <c r="AR8151" s="5"/>
      <c r="AS8151" s="6" t="e">
        <v>#N/A</v>
      </c>
      <c r="AT8151" s="5" t="e">
        <v>#N/A</v>
      </c>
      <c r="AU8151" t="e">
        <v>#N/A</v>
      </c>
      <c r="AW8151" s="5">
        <v>163</v>
      </c>
      <c r="AX8151" s="5" t="s">
        <v>5068</v>
      </c>
      <c r="AY8151" s="5">
        <v>31</v>
      </c>
      <c r="AZ8151" s="5">
        <v>0</v>
      </c>
      <c r="BA8151" s="5">
        <v>3</v>
      </c>
      <c r="BB8151" t="e">
        <f>VLOOKUP(A8151,names!$A:$H,6,0)</f>
        <v>#N/A</v>
      </c>
      <c r="BC8151" t="e">
        <f>VLOOKUP(A8151,names!$A:$H,7,0)</f>
        <v>#N/A</v>
      </c>
    </row>
    <row r="8152" spans="1:55" hidden="1" x14ac:dyDescent="0.35">
      <c r="A8152" s="5">
        <v>37587</v>
      </c>
      <c r="B8152" t="s">
        <v>59119</v>
      </c>
      <c r="C8152" t="s">
        <v>2609</v>
      </c>
      <c r="D8152" t="s">
        <v>976</v>
      </c>
      <c r="E8152" t="s">
        <v>59120</v>
      </c>
      <c r="F8152" t="s">
        <v>5071</v>
      </c>
      <c r="G8152" s="5">
        <v>8663060</v>
      </c>
      <c r="H8152" t="s">
        <v>5106</v>
      </c>
      <c r="J8152" s="6">
        <v>35818</v>
      </c>
      <c r="K8152" t="s">
        <v>5062</v>
      </c>
      <c r="L8152" t="s">
        <v>5315</v>
      </c>
      <c r="M8152" s="6">
        <v>42335</v>
      </c>
      <c r="N8152">
        <v>25</v>
      </c>
      <c r="O8152" t="s">
        <v>5324</v>
      </c>
      <c r="P8152" t="s">
        <v>59121</v>
      </c>
      <c r="Q8152" s="14" t="s">
        <v>59122</v>
      </c>
      <c r="R8152" s="15"/>
      <c r="S8152" s="14">
        <v>4510524</v>
      </c>
      <c r="T8152" s="15"/>
      <c r="U8152" s="16"/>
      <c r="V8152" s="17" t="s">
        <v>59123</v>
      </c>
      <c r="W8152" s="6" t="s">
        <v>5076</v>
      </c>
      <c r="X8152" s="6" t="s">
        <v>26608</v>
      </c>
      <c r="Y8152" t="e">
        <v>#N/A</v>
      </c>
      <c r="Z8152" t="e">
        <v>#N/A</v>
      </c>
      <c r="AA8152" t="e">
        <v>#N/A</v>
      </c>
      <c r="AB8152" s="5" t="e">
        <v>#N/A</v>
      </c>
      <c r="AC8152" s="5" t="e">
        <v>#N/A</v>
      </c>
      <c r="AD8152" s="6" t="e">
        <v>#N/A</v>
      </c>
      <c r="AE8152" s="5" t="e">
        <v>#N/A</v>
      </c>
      <c r="AF8152" s="5" t="e">
        <v>#N/A</v>
      </c>
      <c r="AG8152" s="6" t="s">
        <v>5137</v>
      </c>
      <c r="AH8152" s="5" t="e">
        <v>#N/A</v>
      </c>
      <c r="AI8152" s="5" t="e">
        <v>#N/A</v>
      </c>
      <c r="AJ8152" s="5">
        <v>1144</v>
      </c>
      <c r="AK8152" s="5">
        <v>0</v>
      </c>
      <c r="AL8152" t="s">
        <v>5169</v>
      </c>
      <c r="AN8152" s="5">
        <v>0</v>
      </c>
      <c r="AO8152" s="5">
        <v>1</v>
      </c>
      <c r="AP8152" s="5" t="s">
        <v>59124</v>
      </c>
      <c r="AQ8152" s="5" t="s">
        <v>59125</v>
      </c>
      <c r="AR8152" s="5" t="s">
        <v>5076</v>
      </c>
      <c r="AS8152" s="6" t="e">
        <v>#N/A</v>
      </c>
      <c r="AT8152" s="5" t="e">
        <v>#N/A</v>
      </c>
      <c r="AU8152" t="e">
        <v>#N/A</v>
      </c>
      <c r="AW8152" s="5">
        <v>43</v>
      </c>
      <c r="AX8152" s="5" t="s">
        <v>5068</v>
      </c>
      <c r="AY8152" s="5">
        <v>25</v>
      </c>
      <c r="AZ8152" s="5">
        <v>0</v>
      </c>
      <c r="BA8152" s="5">
        <v>0</v>
      </c>
      <c r="BB8152" t="e">
        <f>VLOOKUP(A8152,names!$A:$H,6,0)</f>
        <v>#N/A</v>
      </c>
      <c r="BC8152" t="e">
        <f>VLOOKUP(A8152,names!$A:$H,7,0)</f>
        <v>#N/A</v>
      </c>
    </row>
    <row r="8153" spans="1:55" hidden="1" x14ac:dyDescent="0.35">
      <c r="A8153" s="5">
        <v>46443</v>
      </c>
      <c r="B8153" t="s">
        <v>59126</v>
      </c>
      <c r="C8153" t="s">
        <v>48614</v>
      </c>
      <c r="D8153" t="s">
        <v>1365</v>
      </c>
      <c r="E8153" t="s">
        <v>59127</v>
      </c>
      <c r="F8153" t="s">
        <v>5071</v>
      </c>
      <c r="G8153" s="5">
        <v>13023634</v>
      </c>
      <c r="H8153" t="s">
        <v>5072</v>
      </c>
      <c r="J8153" s="6">
        <v>36528</v>
      </c>
      <c r="K8153" t="s">
        <v>5090</v>
      </c>
      <c r="L8153" t="s">
        <v>5315</v>
      </c>
      <c r="M8153" s="6">
        <v>43077</v>
      </c>
      <c r="N8153">
        <v>41</v>
      </c>
      <c r="O8153" t="s">
        <v>5316</v>
      </c>
      <c r="P8153" t="s">
        <v>59128</v>
      </c>
      <c r="Q8153" s="14" t="s">
        <v>59129</v>
      </c>
      <c r="R8153" s="15"/>
      <c r="S8153" s="14">
        <v>2413757</v>
      </c>
      <c r="T8153" s="15"/>
      <c r="U8153" s="16"/>
      <c r="V8153" s="17" t="s">
        <v>59130</v>
      </c>
      <c r="W8153" s="6" t="s">
        <v>5076</v>
      </c>
      <c r="X8153" s="6" t="s">
        <v>8503</v>
      </c>
      <c r="Y8153" t="e">
        <v>#N/A</v>
      </c>
      <c r="Z8153" t="e">
        <v>#N/A</v>
      </c>
      <c r="AA8153" t="e">
        <v>#N/A</v>
      </c>
      <c r="AB8153" s="5" t="e">
        <v>#N/A</v>
      </c>
      <c r="AC8153" s="5" t="e">
        <v>#N/A</v>
      </c>
      <c r="AD8153" s="6" t="e">
        <v>#N/A</v>
      </c>
      <c r="AE8153" s="5" t="e">
        <v>#N/A</v>
      </c>
      <c r="AF8153" s="5" t="e">
        <v>#N/A</v>
      </c>
      <c r="AG8153" s="6">
        <v>42959</v>
      </c>
      <c r="AH8153" s="5" t="e">
        <v>#N/A</v>
      </c>
      <c r="AI8153" s="5" t="e">
        <v>#N/A</v>
      </c>
      <c r="AJ8153" s="5">
        <v>1204</v>
      </c>
      <c r="AK8153" s="5">
        <v>0</v>
      </c>
      <c r="AL8153" t="s">
        <v>9142</v>
      </c>
      <c r="AM8153" t="s">
        <v>5478</v>
      </c>
      <c r="AN8153" s="5">
        <v>50</v>
      </c>
      <c r="AO8153" s="5">
        <v>0.5</v>
      </c>
      <c r="AP8153" s="5" t="s">
        <v>59131</v>
      </c>
      <c r="AQ8153" s="5" t="s">
        <v>59132</v>
      </c>
      <c r="AR8153" s="5" t="s">
        <v>59133</v>
      </c>
      <c r="AS8153" s="6" t="e">
        <v>#N/A</v>
      </c>
      <c r="AT8153" s="5" t="e">
        <v>#N/A</v>
      </c>
      <c r="AU8153" t="e">
        <v>#N/A</v>
      </c>
      <c r="AV8153" t="s">
        <v>59134</v>
      </c>
      <c r="AW8153" s="5">
        <v>157</v>
      </c>
      <c r="AX8153" s="5" t="s">
        <v>5068</v>
      </c>
      <c r="AY8153" s="5">
        <v>27</v>
      </c>
      <c r="AZ8153" s="5">
        <v>0</v>
      </c>
      <c r="BA8153" s="5">
        <v>3</v>
      </c>
      <c r="BB8153" t="e">
        <f>VLOOKUP(A8153,names!$A:$H,6,0)</f>
        <v>#N/A</v>
      </c>
      <c r="BC8153" t="e">
        <f>VLOOKUP(A8153,names!$A:$H,7,0)</f>
        <v>#N/A</v>
      </c>
    </row>
    <row r="8154" spans="1:55" hidden="1" x14ac:dyDescent="0.35">
      <c r="A8154" s="5">
        <v>36984</v>
      </c>
      <c r="B8154" t="s">
        <v>59135</v>
      </c>
      <c r="C8154" t="s">
        <v>976</v>
      </c>
      <c r="D8154" t="s">
        <v>1333</v>
      </c>
      <c r="E8154" t="s">
        <v>59136</v>
      </c>
      <c r="F8154" t="s">
        <v>5071</v>
      </c>
      <c r="G8154" s="5">
        <v>5300714</v>
      </c>
      <c r="H8154" t="s">
        <v>5106</v>
      </c>
      <c r="J8154" s="6">
        <v>35717</v>
      </c>
      <c r="K8154" t="s">
        <v>5062</v>
      </c>
      <c r="L8154" t="s">
        <v>5315</v>
      </c>
      <c r="M8154" s="6">
        <v>42338</v>
      </c>
      <c r="N8154">
        <v>25</v>
      </c>
      <c r="O8154" t="s">
        <v>5324</v>
      </c>
      <c r="P8154" t="s">
        <v>59137</v>
      </c>
      <c r="Q8154" s="14" t="s">
        <v>59138</v>
      </c>
      <c r="R8154" s="15"/>
      <c r="S8154" s="14">
        <v>4528914</v>
      </c>
      <c r="T8154" s="15"/>
      <c r="U8154" s="16"/>
      <c r="V8154" s="17" t="s">
        <v>59139</v>
      </c>
      <c r="W8154" s="6" t="s">
        <v>5076</v>
      </c>
      <c r="X8154" s="6" t="s">
        <v>57877</v>
      </c>
      <c r="Y8154" t="e">
        <v>#N/A</v>
      </c>
      <c r="Z8154" t="e">
        <v>#N/A</v>
      </c>
      <c r="AA8154" t="e">
        <v>#N/A</v>
      </c>
      <c r="AB8154" s="5" t="e">
        <v>#N/A</v>
      </c>
      <c r="AC8154" s="5" t="e">
        <v>#N/A</v>
      </c>
      <c r="AD8154" s="6" t="e">
        <v>#N/A</v>
      </c>
      <c r="AE8154" s="5" t="e">
        <v>#N/A</v>
      </c>
      <c r="AF8154" s="5" t="e">
        <v>#N/A</v>
      </c>
      <c r="AG8154" s="6" t="s">
        <v>5137</v>
      </c>
      <c r="AH8154" s="5" t="e">
        <v>#N/A</v>
      </c>
      <c r="AI8154" s="5" t="e">
        <v>#N/A</v>
      </c>
      <c r="AJ8154" s="5">
        <v>1091</v>
      </c>
      <c r="AK8154" s="5">
        <v>0</v>
      </c>
      <c r="AL8154" t="s">
        <v>5362</v>
      </c>
      <c r="AN8154" s="5">
        <v>0</v>
      </c>
      <c r="AO8154" s="5">
        <v>1</v>
      </c>
      <c r="AP8154" s="5" t="s">
        <v>59140</v>
      </c>
      <c r="AQ8154" s="5" t="s">
        <v>59141</v>
      </c>
      <c r="AR8154" s="5"/>
      <c r="AS8154" s="6" t="e">
        <v>#N/A</v>
      </c>
      <c r="AT8154" s="5" t="e">
        <v>#N/A</v>
      </c>
      <c r="AU8154" t="e">
        <v>#N/A</v>
      </c>
      <c r="AW8154" s="5">
        <v>98</v>
      </c>
      <c r="AX8154" s="5" t="s">
        <v>5068</v>
      </c>
      <c r="AY8154" s="5">
        <v>25</v>
      </c>
      <c r="AZ8154" s="5">
        <v>0</v>
      </c>
      <c r="BA8154" s="5">
        <v>2</v>
      </c>
      <c r="BB8154" t="e">
        <f>VLOOKUP(A8154,names!$A:$H,6,0)</f>
        <v>#N/A</v>
      </c>
      <c r="BC8154" t="e">
        <f>VLOOKUP(A8154,names!$A:$H,7,0)</f>
        <v>#N/A</v>
      </c>
    </row>
    <row r="8155" spans="1:55" hidden="1" x14ac:dyDescent="0.35">
      <c r="A8155" s="5">
        <v>46320</v>
      </c>
      <c r="B8155" t="s">
        <v>59142</v>
      </c>
      <c r="C8155" t="s">
        <v>636</v>
      </c>
      <c r="D8155" t="s">
        <v>482</v>
      </c>
      <c r="E8155" t="s">
        <v>59143</v>
      </c>
      <c r="F8155" t="s">
        <v>5071</v>
      </c>
      <c r="G8155" s="5">
        <v>10350820</v>
      </c>
      <c r="H8155" t="s">
        <v>5106</v>
      </c>
      <c r="J8155" s="6">
        <v>36532</v>
      </c>
      <c r="K8155" t="s">
        <v>5062</v>
      </c>
      <c r="L8155" t="s">
        <v>5315</v>
      </c>
      <c r="M8155" s="6">
        <v>43069</v>
      </c>
      <c r="N8155">
        <v>41</v>
      </c>
      <c r="O8155" t="s">
        <v>5316</v>
      </c>
      <c r="P8155" t="s">
        <v>59144</v>
      </c>
      <c r="Q8155" s="14">
        <v>77102667</v>
      </c>
      <c r="R8155" s="15"/>
      <c r="S8155" s="14"/>
      <c r="T8155" s="15"/>
      <c r="U8155" s="16" t="s">
        <v>59145</v>
      </c>
      <c r="V8155" s="17"/>
      <c r="W8155" s="6" t="s">
        <v>5076</v>
      </c>
      <c r="X8155" s="6" t="s">
        <v>26677</v>
      </c>
      <c r="Y8155" t="e">
        <v>#N/A</v>
      </c>
      <c r="Z8155" t="e">
        <v>#N/A</v>
      </c>
      <c r="AA8155" t="e">
        <v>#N/A</v>
      </c>
      <c r="AB8155" s="5" t="e">
        <v>#N/A</v>
      </c>
      <c r="AC8155" s="5" t="e">
        <v>#N/A</v>
      </c>
      <c r="AD8155" s="6" t="e">
        <v>#N/A</v>
      </c>
      <c r="AE8155" s="5" t="e">
        <v>#N/A</v>
      </c>
      <c r="AF8155" s="5" t="e">
        <v>#N/A</v>
      </c>
      <c r="AG8155" s="6">
        <v>42959</v>
      </c>
      <c r="AH8155" s="5" t="e">
        <v>#N/A</v>
      </c>
      <c r="AI8155" s="5" t="e">
        <v>#N/A</v>
      </c>
      <c r="AJ8155" s="5">
        <v>1170</v>
      </c>
      <c r="AK8155" s="5">
        <v>0</v>
      </c>
      <c r="AL8155" t="s">
        <v>6830</v>
      </c>
      <c r="AN8155" s="5">
        <v>0</v>
      </c>
      <c r="AO8155" s="5">
        <v>1</v>
      </c>
      <c r="AP8155" s="5" t="s">
        <v>59146</v>
      </c>
      <c r="AQ8155" s="5">
        <v>76117327</v>
      </c>
      <c r="AR8155" s="5"/>
      <c r="AS8155" s="6" t="e">
        <v>#N/A</v>
      </c>
      <c r="AT8155" s="5" t="e">
        <v>#N/A</v>
      </c>
      <c r="AU8155" t="e">
        <v>#N/A</v>
      </c>
      <c r="AW8155" s="5">
        <v>37</v>
      </c>
      <c r="AX8155" s="5" t="s">
        <v>5068</v>
      </c>
      <c r="AY8155" s="5">
        <v>28</v>
      </c>
      <c r="AZ8155" s="5">
        <v>0</v>
      </c>
      <c r="BA8155" s="5">
        <v>0</v>
      </c>
      <c r="BB8155" t="e">
        <f>VLOOKUP(A8155,names!$A:$H,6,0)</f>
        <v>#N/A</v>
      </c>
      <c r="BC8155" t="e">
        <f>VLOOKUP(A8155,names!$A:$H,7,0)</f>
        <v>#N/A</v>
      </c>
    </row>
    <row r="8156" spans="1:55" hidden="1" x14ac:dyDescent="0.35">
      <c r="A8156" s="5">
        <v>47673</v>
      </c>
      <c r="B8156" t="s">
        <v>59147</v>
      </c>
      <c r="C8156" t="s">
        <v>157</v>
      </c>
      <c r="D8156" t="s">
        <v>1168</v>
      </c>
      <c r="E8156" t="s">
        <v>59148</v>
      </c>
      <c r="F8156" t="s">
        <v>5071</v>
      </c>
      <c r="G8156" s="5">
        <v>5314345</v>
      </c>
      <c r="H8156" t="s">
        <v>5106</v>
      </c>
      <c r="J8156" s="6">
        <v>35865</v>
      </c>
      <c r="K8156" t="s">
        <v>5062</v>
      </c>
      <c r="L8156" t="s">
        <v>5315</v>
      </c>
      <c r="M8156" s="6">
        <v>42704</v>
      </c>
      <c r="N8156">
        <v>41</v>
      </c>
      <c r="O8156" t="s">
        <v>5316</v>
      </c>
      <c r="P8156" t="s">
        <v>59149</v>
      </c>
      <c r="Q8156" s="14" t="s">
        <v>59150</v>
      </c>
      <c r="R8156" s="15"/>
      <c r="S8156" s="14">
        <v>4798132</v>
      </c>
      <c r="T8156" s="15"/>
      <c r="U8156" s="16"/>
      <c r="V8156" s="17" t="s">
        <v>59151</v>
      </c>
      <c r="W8156" s="6" t="s">
        <v>5076</v>
      </c>
      <c r="X8156" s="6">
        <v>43197</v>
      </c>
      <c r="Y8156" t="e">
        <v>#N/A</v>
      </c>
      <c r="Z8156" t="e">
        <v>#N/A</v>
      </c>
      <c r="AA8156" t="e">
        <v>#N/A</v>
      </c>
      <c r="AB8156" s="5" t="e">
        <v>#N/A</v>
      </c>
      <c r="AC8156" s="5" t="e">
        <v>#N/A</v>
      </c>
      <c r="AD8156" s="6" t="e">
        <v>#N/A</v>
      </c>
      <c r="AE8156" s="5" t="e">
        <v>#N/A</v>
      </c>
      <c r="AF8156" s="5" t="e">
        <v>#N/A</v>
      </c>
      <c r="AG8156" s="6" t="s">
        <v>5113</v>
      </c>
      <c r="AH8156" s="5" t="e">
        <v>#N/A</v>
      </c>
      <c r="AI8156" s="5" t="e">
        <v>#N/A</v>
      </c>
      <c r="AJ8156" s="5">
        <v>1198</v>
      </c>
      <c r="AK8156" s="5">
        <v>0</v>
      </c>
      <c r="AL8156" t="s">
        <v>5777</v>
      </c>
      <c r="AN8156" s="5">
        <v>0</v>
      </c>
      <c r="AO8156" s="5">
        <v>1</v>
      </c>
      <c r="AP8156" s="5" t="s">
        <v>59152</v>
      </c>
      <c r="AQ8156" s="5" t="s">
        <v>59153</v>
      </c>
      <c r="AR8156" s="5" t="s">
        <v>59154</v>
      </c>
      <c r="AS8156" s="6" t="e">
        <v>#N/A</v>
      </c>
      <c r="AT8156" s="5" t="e">
        <v>#N/A</v>
      </c>
      <c r="AU8156" t="e">
        <v>#N/A</v>
      </c>
      <c r="AW8156" s="5">
        <v>67</v>
      </c>
      <c r="AX8156" s="5" t="s">
        <v>5068</v>
      </c>
      <c r="AY8156" s="5">
        <v>28</v>
      </c>
      <c r="AZ8156" s="5">
        <v>0</v>
      </c>
      <c r="BA8156" s="5">
        <v>4</v>
      </c>
      <c r="BB8156" t="e">
        <f>VLOOKUP(A8156,names!$A:$H,6,0)</f>
        <v>#N/A</v>
      </c>
      <c r="BC8156" t="e">
        <f>VLOOKUP(A8156,names!$A:$H,7,0)</f>
        <v>#N/A</v>
      </c>
    </row>
    <row r="8157" spans="1:55" hidden="1" x14ac:dyDescent="0.35">
      <c r="A8157" s="5">
        <v>31227</v>
      </c>
      <c r="B8157" t="s">
        <v>59155</v>
      </c>
      <c r="C8157" t="s">
        <v>5560</v>
      </c>
      <c r="D8157" t="s">
        <v>10121</v>
      </c>
      <c r="E8157" t="s">
        <v>59156</v>
      </c>
      <c r="F8157" t="s">
        <v>5071</v>
      </c>
      <c r="G8157" s="5">
        <v>4967687</v>
      </c>
      <c r="H8157" t="s">
        <v>5106</v>
      </c>
      <c r="J8157" s="6">
        <v>35524</v>
      </c>
      <c r="K8157" t="s">
        <v>5090</v>
      </c>
      <c r="L8157" t="s">
        <v>5315</v>
      </c>
      <c r="M8157" s="6">
        <v>41600</v>
      </c>
      <c r="N8157">
        <v>25</v>
      </c>
      <c r="O8157" t="s">
        <v>5324</v>
      </c>
      <c r="P8157" t="s">
        <v>59157</v>
      </c>
      <c r="Q8157" s="14" t="s">
        <v>59158</v>
      </c>
      <c r="R8157" s="15"/>
      <c r="S8157" s="14">
        <v>2829252</v>
      </c>
      <c r="T8157" s="15"/>
      <c r="U8157" s="16"/>
      <c r="V8157" s="17" t="s">
        <v>59159</v>
      </c>
      <c r="W8157" s="6" t="s">
        <v>5076</v>
      </c>
      <c r="X8157" s="6" t="s">
        <v>59160</v>
      </c>
      <c r="Y8157" t="e">
        <v>#N/A</v>
      </c>
      <c r="Z8157" t="e">
        <v>#N/A</v>
      </c>
      <c r="AA8157" t="e">
        <v>#N/A</v>
      </c>
      <c r="AB8157" s="5" t="e">
        <v>#N/A</v>
      </c>
      <c r="AC8157" s="5" t="e">
        <v>#N/A</v>
      </c>
      <c r="AD8157" s="6" t="e">
        <v>#N/A</v>
      </c>
      <c r="AE8157" s="5" t="e">
        <v>#N/A</v>
      </c>
      <c r="AF8157" s="5" t="e">
        <v>#N/A</v>
      </c>
      <c r="AG8157" s="6" t="s">
        <v>5260</v>
      </c>
      <c r="AH8157" s="5" t="e">
        <v>#N/A</v>
      </c>
      <c r="AI8157" s="5" t="e">
        <v>#N/A</v>
      </c>
      <c r="AJ8157" s="5">
        <v>1392</v>
      </c>
      <c r="AK8157" s="5">
        <v>0</v>
      </c>
      <c r="AL8157" t="s">
        <v>42399</v>
      </c>
      <c r="AN8157" s="5">
        <v>0</v>
      </c>
      <c r="AO8157" s="5">
        <v>1</v>
      </c>
      <c r="AP8157" s="5" t="s">
        <v>25928</v>
      </c>
      <c r="AQ8157" s="5">
        <v>71926658</v>
      </c>
      <c r="AR8157" s="5"/>
      <c r="AS8157" s="6" t="e">
        <v>#N/A</v>
      </c>
      <c r="AT8157" s="5" t="e">
        <v>#N/A</v>
      </c>
      <c r="AU8157" t="e">
        <v>#N/A</v>
      </c>
      <c r="AW8157" s="5">
        <v>58</v>
      </c>
      <c r="AX8157" s="5" t="s">
        <v>5068</v>
      </c>
      <c r="AY8157" s="5">
        <v>21</v>
      </c>
      <c r="AZ8157" s="5">
        <v>0</v>
      </c>
      <c r="BA8157" s="5">
        <v>0</v>
      </c>
      <c r="BB8157" t="e">
        <f>VLOOKUP(A8157,names!$A:$H,6,0)</f>
        <v>#N/A</v>
      </c>
      <c r="BC8157" t="e">
        <f>VLOOKUP(A8157,names!$A:$H,7,0)</f>
        <v>#N/A</v>
      </c>
    </row>
    <row r="8158" spans="1:55" hidden="1" x14ac:dyDescent="0.35">
      <c r="A8158" s="5">
        <v>32891</v>
      </c>
      <c r="B8158" t="s">
        <v>199</v>
      </c>
      <c r="C8158" t="s">
        <v>3703</v>
      </c>
      <c r="D8158" t="s">
        <v>81</v>
      </c>
      <c r="E8158" t="s">
        <v>59161</v>
      </c>
      <c r="F8158" t="s">
        <v>5071</v>
      </c>
      <c r="G8158" s="5">
        <v>8776934</v>
      </c>
      <c r="H8158" t="s">
        <v>5106</v>
      </c>
      <c r="J8158" s="6">
        <v>35610</v>
      </c>
      <c r="K8158" t="s">
        <v>5062</v>
      </c>
      <c r="L8158" t="s">
        <v>5315</v>
      </c>
      <c r="M8158" s="6">
        <v>41971</v>
      </c>
      <c r="N8158">
        <v>25</v>
      </c>
      <c r="O8158" t="s">
        <v>5324</v>
      </c>
      <c r="P8158" t="s">
        <v>59162</v>
      </c>
      <c r="Q8158" s="14">
        <v>77901972</v>
      </c>
      <c r="R8158" s="15"/>
      <c r="S8158" s="14"/>
      <c r="T8158" s="15"/>
      <c r="U8158" s="16"/>
      <c r="V8158" s="17" t="s">
        <v>59163</v>
      </c>
      <c r="W8158" s="6" t="s">
        <v>5076</v>
      </c>
      <c r="X8158" s="6" t="s">
        <v>59164</v>
      </c>
      <c r="Y8158" t="e">
        <v>#N/A</v>
      </c>
      <c r="Z8158" t="e">
        <v>#N/A</v>
      </c>
      <c r="AA8158" t="e">
        <v>#N/A</v>
      </c>
      <c r="AB8158" s="5" t="e">
        <v>#N/A</v>
      </c>
      <c r="AC8158" s="5" t="e">
        <v>#N/A</v>
      </c>
      <c r="AD8158" s="6" t="e">
        <v>#N/A</v>
      </c>
      <c r="AE8158" s="5" t="e">
        <v>#N/A</v>
      </c>
      <c r="AF8158" s="5" t="e">
        <v>#N/A</v>
      </c>
      <c r="AG8158" s="6" t="s">
        <v>5328</v>
      </c>
      <c r="AH8158" s="5" t="e">
        <v>#N/A</v>
      </c>
      <c r="AI8158" s="5" t="e">
        <v>#N/A</v>
      </c>
      <c r="AJ8158" s="5">
        <v>1150</v>
      </c>
      <c r="AK8158" s="5">
        <v>0</v>
      </c>
      <c r="AL8158" t="s">
        <v>59165</v>
      </c>
      <c r="AN8158" s="5">
        <v>0</v>
      </c>
      <c r="AO8158" s="5">
        <v>1</v>
      </c>
      <c r="AP8158" s="5" t="s">
        <v>59166</v>
      </c>
      <c r="AQ8158" s="5" t="s">
        <v>59167</v>
      </c>
      <c r="AR8158" s="5"/>
      <c r="AS8158" s="6" t="e">
        <v>#N/A</v>
      </c>
      <c r="AT8158" s="5" t="e">
        <v>#N/A</v>
      </c>
      <c r="AU8158" t="e">
        <v>#N/A</v>
      </c>
      <c r="AW8158" s="5">
        <v>226</v>
      </c>
      <c r="AX8158" s="5" t="s">
        <v>5068</v>
      </c>
      <c r="AY8158" s="5">
        <v>6</v>
      </c>
      <c r="AZ8158" s="5">
        <v>0</v>
      </c>
      <c r="BA8158" s="5">
        <v>3</v>
      </c>
      <c r="BB8158" t="e">
        <f>VLOOKUP(A8158,names!$A:$H,6,0)</f>
        <v>#N/A</v>
      </c>
      <c r="BC8158" t="e">
        <f>VLOOKUP(A8158,names!$A:$H,7,0)</f>
        <v>#N/A</v>
      </c>
    </row>
    <row r="8159" spans="1:55" hidden="1" x14ac:dyDescent="0.35">
      <c r="A8159" s="5">
        <v>42318</v>
      </c>
      <c r="B8159" t="s">
        <v>59168</v>
      </c>
      <c r="C8159" t="s">
        <v>3703</v>
      </c>
      <c r="D8159" t="s">
        <v>3358</v>
      </c>
      <c r="E8159" t="s">
        <v>59169</v>
      </c>
      <c r="F8159" t="s">
        <v>5071</v>
      </c>
      <c r="G8159" s="5">
        <v>6481746</v>
      </c>
      <c r="H8159" t="s">
        <v>5072</v>
      </c>
      <c r="J8159" s="6">
        <v>36250</v>
      </c>
      <c r="K8159" t="s">
        <v>5062</v>
      </c>
      <c r="L8159" t="s">
        <v>5315</v>
      </c>
      <c r="M8159" s="6">
        <v>42706</v>
      </c>
      <c r="N8159">
        <v>25</v>
      </c>
      <c r="O8159" t="s">
        <v>5324</v>
      </c>
      <c r="P8159" t="s">
        <v>59170</v>
      </c>
      <c r="Q8159" s="14" t="s">
        <v>59171</v>
      </c>
      <c r="R8159" s="15"/>
      <c r="S8159" s="14">
        <v>4026638</v>
      </c>
      <c r="T8159" s="15"/>
      <c r="U8159" s="16" t="s">
        <v>59172</v>
      </c>
      <c r="V8159" s="17"/>
      <c r="W8159" s="6" t="s">
        <v>5076</v>
      </c>
      <c r="X8159" s="6" t="s">
        <v>16752</v>
      </c>
      <c r="Y8159" t="e">
        <v>#N/A</v>
      </c>
      <c r="Z8159" t="e">
        <v>#N/A</v>
      </c>
      <c r="AA8159" t="e">
        <v>#N/A</v>
      </c>
      <c r="AB8159" s="5" t="e">
        <v>#N/A</v>
      </c>
      <c r="AC8159" s="5" t="e">
        <v>#N/A</v>
      </c>
      <c r="AD8159" s="6" t="e">
        <v>#N/A</v>
      </c>
      <c r="AE8159" s="5" t="e">
        <v>#N/A</v>
      </c>
      <c r="AF8159" s="5" t="e">
        <v>#N/A</v>
      </c>
      <c r="AG8159" s="6" t="s">
        <v>5113</v>
      </c>
      <c r="AH8159" s="5" t="e">
        <v>#N/A</v>
      </c>
      <c r="AI8159" s="5" t="e">
        <v>#N/A</v>
      </c>
      <c r="AJ8159" s="5">
        <v>1048</v>
      </c>
      <c r="AK8159" s="5">
        <v>0</v>
      </c>
      <c r="AL8159" t="s">
        <v>42049</v>
      </c>
      <c r="AN8159" s="5">
        <v>0</v>
      </c>
      <c r="AO8159" s="5">
        <v>1</v>
      </c>
      <c r="AP8159" s="5" t="s">
        <v>59173</v>
      </c>
      <c r="AQ8159" s="5">
        <v>69520607</v>
      </c>
      <c r="AR8159" s="5"/>
      <c r="AS8159" s="6" t="e">
        <v>#N/A</v>
      </c>
      <c r="AT8159" s="5" t="e">
        <v>#N/A</v>
      </c>
      <c r="AU8159" t="e">
        <v>#N/A</v>
      </c>
      <c r="AW8159" s="5">
        <v>89</v>
      </c>
      <c r="AX8159" s="5" t="s">
        <v>5068</v>
      </c>
      <c r="AY8159" s="5">
        <v>15</v>
      </c>
      <c r="AZ8159" s="5">
        <v>0</v>
      </c>
      <c r="BA8159" s="5">
        <v>0</v>
      </c>
      <c r="BB8159" t="e">
        <f>VLOOKUP(A8159,names!$A:$H,6,0)</f>
        <v>#N/A</v>
      </c>
      <c r="BC8159" t="e">
        <f>VLOOKUP(A8159,names!$A:$H,7,0)</f>
        <v>#N/A</v>
      </c>
    </row>
    <row r="8160" spans="1:55" hidden="1" x14ac:dyDescent="0.35">
      <c r="A8160" s="5">
        <v>45811</v>
      </c>
      <c r="B8160" t="s">
        <v>59174</v>
      </c>
      <c r="C8160" t="s">
        <v>368</v>
      </c>
      <c r="D8160" t="s">
        <v>97</v>
      </c>
      <c r="E8160" t="s">
        <v>59175</v>
      </c>
      <c r="F8160" t="s">
        <v>5071</v>
      </c>
      <c r="G8160" s="5">
        <v>6559566</v>
      </c>
      <c r="H8160" t="s">
        <v>5106</v>
      </c>
      <c r="J8160" s="6">
        <v>36583</v>
      </c>
      <c r="K8160" t="s">
        <v>5062</v>
      </c>
      <c r="L8160" t="s">
        <v>5315</v>
      </c>
      <c r="M8160" s="6">
        <v>42704</v>
      </c>
      <c r="N8160">
        <v>41</v>
      </c>
      <c r="O8160" t="s">
        <v>5316</v>
      </c>
      <c r="P8160" t="s">
        <v>59176</v>
      </c>
      <c r="Q8160" s="14" t="s">
        <v>59177</v>
      </c>
      <c r="R8160" s="15"/>
      <c r="S8160" s="14">
        <v>4542592</v>
      </c>
      <c r="T8160" s="15"/>
      <c r="U8160" s="16" t="s">
        <v>59178</v>
      </c>
      <c r="V8160" s="17"/>
      <c r="W8160" s="6" t="s">
        <v>5076</v>
      </c>
      <c r="X8160" s="6" t="s">
        <v>6670</v>
      </c>
      <c r="Y8160" t="e">
        <v>#N/A</v>
      </c>
      <c r="Z8160" t="e">
        <v>#N/A</v>
      </c>
      <c r="AA8160" t="e">
        <v>#N/A</v>
      </c>
      <c r="AB8160" s="5" t="e">
        <v>#N/A</v>
      </c>
      <c r="AC8160" s="5" t="e">
        <v>#N/A</v>
      </c>
      <c r="AD8160" s="6" t="e">
        <v>#N/A</v>
      </c>
      <c r="AE8160" s="5" t="e">
        <v>#N/A</v>
      </c>
      <c r="AF8160" s="5" t="e">
        <v>#N/A</v>
      </c>
      <c r="AG8160" s="6" t="s">
        <v>5157</v>
      </c>
      <c r="AH8160" s="5" t="e">
        <v>#N/A</v>
      </c>
      <c r="AI8160" s="5" t="e">
        <v>#N/A</v>
      </c>
      <c r="AJ8160" s="5">
        <v>1319</v>
      </c>
      <c r="AK8160" s="5">
        <v>0</v>
      </c>
      <c r="AL8160" t="s">
        <v>7998</v>
      </c>
      <c r="AN8160" s="5">
        <v>0</v>
      </c>
      <c r="AO8160" s="5">
        <v>1</v>
      </c>
      <c r="AP8160" s="5" t="s">
        <v>59179</v>
      </c>
      <c r="AQ8160" s="5">
        <v>70383157</v>
      </c>
      <c r="AR8160" s="5" t="s">
        <v>59180</v>
      </c>
      <c r="AS8160" s="6" t="e">
        <v>#N/A</v>
      </c>
      <c r="AT8160" s="5" t="e">
        <v>#N/A</v>
      </c>
      <c r="AU8160" t="e">
        <v>#N/A</v>
      </c>
      <c r="AV8160" t="s">
        <v>59181</v>
      </c>
      <c r="AW8160" s="5">
        <v>73</v>
      </c>
      <c r="AX8160" s="5" t="s">
        <v>5068</v>
      </c>
      <c r="AY8160" s="5">
        <v>24</v>
      </c>
      <c r="AZ8160" s="5">
        <v>0</v>
      </c>
      <c r="BA8160" s="5">
        <v>2</v>
      </c>
      <c r="BB8160" t="e">
        <f>VLOOKUP(A8160,names!$A:$H,6,0)</f>
        <v>#N/A</v>
      </c>
      <c r="BC8160" t="e">
        <f>VLOOKUP(A8160,names!$A:$H,7,0)</f>
        <v>#N/A</v>
      </c>
    </row>
    <row r="8161" spans="1:55" hidden="1" x14ac:dyDescent="0.35">
      <c r="A8161" s="5">
        <v>32118</v>
      </c>
      <c r="B8161" t="s">
        <v>59182</v>
      </c>
      <c r="C8161" t="s">
        <v>3290</v>
      </c>
      <c r="D8161" t="s">
        <v>3467</v>
      </c>
      <c r="E8161" t="s">
        <v>59183</v>
      </c>
      <c r="F8161" t="s">
        <v>5071</v>
      </c>
      <c r="G8161" s="5">
        <v>5938628</v>
      </c>
      <c r="H8161" t="s">
        <v>5106</v>
      </c>
      <c r="J8161" s="6">
        <v>35534</v>
      </c>
      <c r="K8161" t="s">
        <v>5062</v>
      </c>
      <c r="L8161" t="s">
        <v>5315</v>
      </c>
      <c r="M8161" s="6">
        <v>41971</v>
      </c>
      <c r="N8161">
        <v>25</v>
      </c>
      <c r="O8161" t="s">
        <v>5324</v>
      </c>
      <c r="P8161" t="s">
        <v>59184</v>
      </c>
      <c r="Q8161" s="14" t="s">
        <v>59185</v>
      </c>
      <c r="R8161" s="15"/>
      <c r="S8161" s="14">
        <v>4241089</v>
      </c>
      <c r="T8161" s="15"/>
      <c r="U8161" s="16"/>
      <c r="V8161" s="17" t="s">
        <v>59186</v>
      </c>
      <c r="W8161" s="6" t="s">
        <v>5076</v>
      </c>
      <c r="X8161" s="6" t="s">
        <v>15246</v>
      </c>
      <c r="Y8161" t="e">
        <v>#N/A</v>
      </c>
      <c r="Z8161" t="e">
        <v>#N/A</v>
      </c>
      <c r="AA8161" t="e">
        <v>#N/A</v>
      </c>
      <c r="AB8161" s="5" t="e">
        <v>#N/A</v>
      </c>
      <c r="AC8161" s="5" t="e">
        <v>#N/A</v>
      </c>
      <c r="AD8161" s="6" t="e">
        <v>#N/A</v>
      </c>
      <c r="AE8161" s="5" t="e">
        <v>#N/A</v>
      </c>
      <c r="AF8161" s="5" t="e">
        <v>#N/A</v>
      </c>
      <c r="AG8161" s="6" t="s">
        <v>5328</v>
      </c>
      <c r="AH8161" s="5" t="e">
        <v>#N/A</v>
      </c>
      <c r="AI8161" s="5" t="e">
        <v>#N/A</v>
      </c>
      <c r="AJ8161" s="5">
        <v>1369</v>
      </c>
      <c r="AK8161" s="5">
        <v>0</v>
      </c>
      <c r="AL8161" t="s">
        <v>5297</v>
      </c>
      <c r="AM8161" t="s">
        <v>6955</v>
      </c>
      <c r="AN8161" s="5">
        <v>30</v>
      </c>
      <c r="AO8161" s="5">
        <v>0.7</v>
      </c>
      <c r="AP8161" s="5" t="s">
        <v>59187</v>
      </c>
      <c r="AQ8161" s="5">
        <v>72200909</v>
      </c>
      <c r="AR8161" s="5" t="s">
        <v>59188</v>
      </c>
      <c r="AS8161" s="6" t="e">
        <v>#N/A</v>
      </c>
      <c r="AT8161" s="5" t="e">
        <v>#N/A</v>
      </c>
      <c r="AU8161" t="e">
        <v>#N/A</v>
      </c>
      <c r="AW8161" s="5">
        <v>107</v>
      </c>
      <c r="AX8161" s="5" t="s">
        <v>5068</v>
      </c>
      <c r="AY8161" s="5">
        <v>25</v>
      </c>
      <c r="AZ8161" s="5">
        <v>0</v>
      </c>
      <c r="BA8161" s="5">
        <v>4</v>
      </c>
      <c r="BB8161" t="e">
        <f>VLOOKUP(A8161,names!$A:$H,6,0)</f>
        <v>#N/A</v>
      </c>
      <c r="BC8161" t="e">
        <f>VLOOKUP(A8161,names!$A:$H,7,0)</f>
        <v>#N/A</v>
      </c>
    </row>
    <row r="8162" spans="1:55" hidden="1" x14ac:dyDescent="0.35">
      <c r="A8162" s="5">
        <v>46928</v>
      </c>
      <c r="B8162" t="s">
        <v>23225</v>
      </c>
      <c r="C8162" t="s">
        <v>735</v>
      </c>
      <c r="D8162" t="s">
        <v>1041</v>
      </c>
      <c r="E8162" t="s">
        <v>59189</v>
      </c>
      <c r="F8162" t="s">
        <v>5071</v>
      </c>
      <c r="G8162" s="5">
        <v>7780856</v>
      </c>
      <c r="H8162" t="s">
        <v>5072</v>
      </c>
      <c r="J8162" s="6">
        <v>36740</v>
      </c>
      <c r="K8162" t="s">
        <v>5062</v>
      </c>
      <c r="L8162" t="s">
        <v>5315</v>
      </c>
      <c r="M8162" s="6">
        <v>43069</v>
      </c>
      <c r="N8162">
        <v>41</v>
      </c>
      <c r="O8162" t="s">
        <v>5316</v>
      </c>
      <c r="P8162" t="s">
        <v>59190</v>
      </c>
      <c r="Q8162" s="14" t="s">
        <v>59191</v>
      </c>
      <c r="R8162" s="15"/>
      <c r="S8162" s="14">
        <v>4016327</v>
      </c>
      <c r="T8162" s="15"/>
      <c r="U8162" s="16"/>
      <c r="V8162" s="17" t="s">
        <v>59192</v>
      </c>
      <c r="W8162" s="6" t="s">
        <v>5076</v>
      </c>
      <c r="X8162" s="6" t="s">
        <v>43265</v>
      </c>
      <c r="Y8162" t="e">
        <v>#N/A</v>
      </c>
      <c r="Z8162" t="e">
        <v>#N/A</v>
      </c>
      <c r="AA8162" t="e">
        <v>#N/A</v>
      </c>
      <c r="AB8162" s="5" t="e">
        <v>#N/A</v>
      </c>
      <c r="AC8162" s="5" t="e">
        <v>#N/A</v>
      </c>
      <c r="AD8162" s="6" t="e">
        <v>#N/A</v>
      </c>
      <c r="AE8162" s="5" t="e">
        <v>#N/A</v>
      </c>
      <c r="AF8162" s="5" t="e">
        <v>#N/A</v>
      </c>
      <c r="AG8162" s="6" t="s">
        <v>5157</v>
      </c>
      <c r="AH8162" s="5" t="e">
        <v>#N/A</v>
      </c>
      <c r="AI8162" s="5" t="e">
        <v>#N/A</v>
      </c>
      <c r="AJ8162" s="5">
        <v>1300</v>
      </c>
      <c r="AK8162" s="5">
        <v>0</v>
      </c>
      <c r="AL8162" t="s">
        <v>5148</v>
      </c>
      <c r="AN8162" s="5">
        <v>0</v>
      </c>
      <c r="AO8162" s="5">
        <v>1</v>
      </c>
      <c r="AP8162" s="5" t="s">
        <v>59193</v>
      </c>
      <c r="AQ8162" s="5">
        <v>79878392</v>
      </c>
      <c r="AR8162" s="5" t="s">
        <v>59194</v>
      </c>
      <c r="AS8162" s="6" t="e">
        <v>#N/A</v>
      </c>
      <c r="AT8162" s="5" t="e">
        <v>#N/A</v>
      </c>
      <c r="AU8162" t="e">
        <v>#N/A</v>
      </c>
      <c r="AW8162" s="5">
        <v>123</v>
      </c>
      <c r="AX8162" s="5" t="s">
        <v>5068</v>
      </c>
      <c r="AY8162" s="5">
        <v>28</v>
      </c>
      <c r="AZ8162" s="5">
        <v>0</v>
      </c>
      <c r="BA8162" s="5">
        <v>2</v>
      </c>
      <c r="BB8162" t="e">
        <f>VLOOKUP(A8162,names!$A:$H,6,0)</f>
        <v>#N/A</v>
      </c>
      <c r="BC8162" t="e">
        <f>VLOOKUP(A8162,names!$A:$H,7,0)</f>
        <v>#N/A</v>
      </c>
    </row>
    <row r="8163" spans="1:55" hidden="1" x14ac:dyDescent="0.35">
      <c r="A8163" s="5">
        <v>47854</v>
      </c>
      <c r="B8163" t="s">
        <v>59195</v>
      </c>
      <c r="C8163" t="s">
        <v>2856</v>
      </c>
      <c r="D8163" t="s">
        <v>16</v>
      </c>
      <c r="E8163" t="s">
        <v>59196</v>
      </c>
      <c r="F8163" t="s">
        <v>5071</v>
      </c>
      <c r="G8163" s="5">
        <v>9503908</v>
      </c>
      <c r="H8163" t="s">
        <v>5106</v>
      </c>
      <c r="J8163" s="6">
        <v>36477</v>
      </c>
      <c r="K8163" t="s">
        <v>5062</v>
      </c>
      <c r="L8163" t="s">
        <v>5315</v>
      </c>
      <c r="M8163" s="6">
        <v>43069</v>
      </c>
      <c r="N8163">
        <v>41</v>
      </c>
      <c r="O8163" t="s">
        <v>5316</v>
      </c>
      <c r="P8163" t="s">
        <v>59197</v>
      </c>
      <c r="Q8163" s="14" t="s">
        <v>59198</v>
      </c>
      <c r="R8163" s="15"/>
      <c r="S8163" s="14">
        <v>4356392</v>
      </c>
      <c r="T8163" s="15"/>
      <c r="U8163" s="16"/>
      <c r="V8163" s="17" t="s">
        <v>59199</v>
      </c>
      <c r="W8163" s="6" t="s">
        <v>5076</v>
      </c>
      <c r="X8163" s="6" t="s">
        <v>13088</v>
      </c>
      <c r="Y8163" t="e">
        <v>#N/A</v>
      </c>
      <c r="Z8163" t="e">
        <v>#N/A</v>
      </c>
      <c r="AA8163" t="e">
        <v>#N/A</v>
      </c>
      <c r="AB8163" s="5" t="e">
        <v>#N/A</v>
      </c>
      <c r="AC8163" s="5" t="e">
        <v>#N/A</v>
      </c>
      <c r="AD8163" s="6" t="e">
        <v>#N/A</v>
      </c>
      <c r="AE8163" s="5" t="e">
        <v>#N/A</v>
      </c>
      <c r="AF8163" s="5" t="e">
        <v>#N/A</v>
      </c>
      <c r="AG8163" s="6" t="s">
        <v>5157</v>
      </c>
      <c r="AH8163" s="5" t="e">
        <v>#N/A</v>
      </c>
      <c r="AI8163" s="5" t="e">
        <v>#N/A</v>
      </c>
      <c r="AJ8163" s="5">
        <v>1133</v>
      </c>
      <c r="AK8163" s="5">
        <v>0</v>
      </c>
      <c r="AL8163" t="s">
        <v>8161</v>
      </c>
      <c r="AM8163" t="s">
        <v>59200</v>
      </c>
      <c r="AN8163" s="5" t="s">
        <v>59041</v>
      </c>
      <c r="AO8163" s="5">
        <v>0.83</v>
      </c>
      <c r="AP8163" s="5" t="s">
        <v>59201</v>
      </c>
      <c r="AQ8163" s="5">
        <v>79955325</v>
      </c>
      <c r="AR8163" s="5"/>
      <c r="AS8163" s="6" t="e">
        <v>#N/A</v>
      </c>
      <c r="AT8163" s="5" t="e">
        <v>#N/A</v>
      </c>
      <c r="AU8163" t="e">
        <v>#N/A</v>
      </c>
      <c r="AW8163" s="5">
        <v>26</v>
      </c>
      <c r="AX8163" s="5" t="s">
        <v>5068</v>
      </c>
      <c r="AY8163" s="5">
        <v>23</v>
      </c>
      <c r="AZ8163" s="5">
        <v>0</v>
      </c>
      <c r="BA8163" s="5">
        <v>0</v>
      </c>
      <c r="BB8163" t="e">
        <f>VLOOKUP(A8163,names!$A:$H,6,0)</f>
        <v>#N/A</v>
      </c>
      <c r="BC8163" t="e">
        <f>VLOOKUP(A8163,names!$A:$H,7,0)</f>
        <v>#N/A</v>
      </c>
    </row>
    <row r="8164" spans="1:55" hidden="1" x14ac:dyDescent="0.35">
      <c r="A8164" s="5">
        <v>49943</v>
      </c>
      <c r="B8164" t="s">
        <v>35039</v>
      </c>
      <c r="C8164" t="s">
        <v>3517</v>
      </c>
      <c r="D8164" t="s">
        <v>1005</v>
      </c>
      <c r="E8164" t="s">
        <v>59202</v>
      </c>
      <c r="F8164" t="s">
        <v>5071</v>
      </c>
      <c r="G8164" s="5">
        <v>6093733</v>
      </c>
      <c r="H8164" t="s">
        <v>5106</v>
      </c>
      <c r="J8164" s="6">
        <v>36077</v>
      </c>
      <c r="K8164" t="s">
        <v>5090</v>
      </c>
      <c r="L8164" t="s">
        <v>5315</v>
      </c>
      <c r="M8164" s="6">
        <v>42709</v>
      </c>
      <c r="N8164">
        <v>41</v>
      </c>
      <c r="O8164" t="s">
        <v>5316</v>
      </c>
      <c r="P8164" t="s">
        <v>59203</v>
      </c>
      <c r="Q8164" s="14">
        <v>70502028</v>
      </c>
      <c r="R8164" s="15"/>
      <c r="S8164" s="14"/>
      <c r="T8164" s="15"/>
      <c r="U8164" s="16"/>
      <c r="V8164" s="17" t="s">
        <v>59204</v>
      </c>
      <c r="W8164" s="6" t="s">
        <v>5076</v>
      </c>
      <c r="X8164" s="6" t="s">
        <v>21866</v>
      </c>
      <c r="Y8164" t="e">
        <v>#N/A</v>
      </c>
      <c r="Z8164" t="e">
        <v>#N/A</v>
      </c>
      <c r="AA8164" t="e">
        <v>#N/A</v>
      </c>
      <c r="AB8164" s="5" t="e">
        <v>#N/A</v>
      </c>
      <c r="AC8164" s="5" t="e">
        <v>#N/A</v>
      </c>
      <c r="AD8164" s="6" t="e">
        <v>#N/A</v>
      </c>
      <c r="AE8164" s="5" t="e">
        <v>#N/A</v>
      </c>
      <c r="AF8164" s="5" t="e">
        <v>#N/A</v>
      </c>
      <c r="AG8164" s="6">
        <v>42502</v>
      </c>
      <c r="AH8164" s="5" t="e">
        <v>#N/A</v>
      </c>
      <c r="AI8164" s="5" t="e">
        <v>#N/A</v>
      </c>
      <c r="AJ8164" s="5"/>
      <c r="AK8164" s="5">
        <v>0</v>
      </c>
      <c r="AL8164" t="s">
        <v>5604</v>
      </c>
      <c r="AN8164" s="5">
        <v>0</v>
      </c>
      <c r="AO8164" s="5">
        <v>1</v>
      </c>
      <c r="AP8164" s="5" t="s">
        <v>59205</v>
      </c>
      <c r="AQ8164" s="5">
        <v>2312255</v>
      </c>
      <c r="AR8164" s="5"/>
      <c r="AS8164" s="6" t="e">
        <v>#N/A</v>
      </c>
      <c r="AT8164" s="5" t="e">
        <v>#N/A</v>
      </c>
      <c r="AU8164" t="e">
        <v>#N/A</v>
      </c>
      <c r="AV8164" t="s">
        <v>59206</v>
      </c>
      <c r="AW8164" s="5">
        <v>64</v>
      </c>
      <c r="AX8164" s="5" t="s">
        <v>5068</v>
      </c>
      <c r="AY8164" s="5">
        <v>22</v>
      </c>
      <c r="AZ8164" s="5">
        <v>0</v>
      </c>
      <c r="BA8164" s="5">
        <v>4</v>
      </c>
      <c r="BB8164" t="e">
        <f>VLOOKUP(A8164,names!$A:$H,6,0)</f>
        <v>#N/A</v>
      </c>
      <c r="BC8164" t="e">
        <f>VLOOKUP(A8164,names!$A:$H,7,0)</f>
        <v>#N/A</v>
      </c>
    </row>
    <row r="8165" spans="1:55" hidden="1" x14ac:dyDescent="0.35">
      <c r="A8165" s="5">
        <v>46385</v>
      </c>
      <c r="B8165" t="s">
        <v>2127</v>
      </c>
      <c r="C8165" t="s">
        <v>16</v>
      </c>
      <c r="D8165" t="s">
        <v>1365</v>
      </c>
      <c r="E8165" t="s">
        <v>59207</v>
      </c>
      <c r="F8165" t="s">
        <v>5071</v>
      </c>
      <c r="G8165" s="5">
        <v>6962383</v>
      </c>
      <c r="H8165" t="s">
        <v>5072</v>
      </c>
      <c r="J8165" s="6">
        <v>36321</v>
      </c>
      <c r="K8165" t="s">
        <v>5090</v>
      </c>
      <c r="L8165" t="s">
        <v>5315</v>
      </c>
      <c r="M8165" s="6">
        <v>42753</v>
      </c>
      <c r="N8165">
        <v>41</v>
      </c>
      <c r="O8165" t="s">
        <v>5316</v>
      </c>
      <c r="P8165" t="s">
        <v>59208</v>
      </c>
      <c r="Q8165" s="14">
        <v>75220225</v>
      </c>
      <c r="R8165" s="15">
        <v>75220225</v>
      </c>
      <c r="S8165" s="14"/>
      <c r="T8165" s="15"/>
      <c r="U8165" s="16"/>
      <c r="V8165" s="17" t="s">
        <v>59209</v>
      </c>
      <c r="W8165" s="6" t="s">
        <v>5076</v>
      </c>
      <c r="X8165" s="6" t="s">
        <v>17504</v>
      </c>
      <c r="Y8165" t="e">
        <v>#N/A</v>
      </c>
      <c r="Z8165" t="e">
        <v>#N/A</v>
      </c>
      <c r="AA8165" t="e">
        <v>#N/A</v>
      </c>
      <c r="AB8165" s="5" t="e">
        <v>#N/A</v>
      </c>
      <c r="AC8165" s="5" t="e">
        <v>#N/A</v>
      </c>
      <c r="AD8165" s="6" t="e">
        <v>#N/A</v>
      </c>
      <c r="AE8165" s="5" t="e">
        <v>#N/A</v>
      </c>
      <c r="AF8165" s="5" t="e">
        <v>#N/A</v>
      </c>
      <c r="AG8165" s="6">
        <v>42959</v>
      </c>
      <c r="AH8165" s="5" t="e">
        <v>#N/A</v>
      </c>
      <c r="AI8165" s="5" t="e">
        <v>#N/A</v>
      </c>
      <c r="AJ8165" s="5">
        <v>1426</v>
      </c>
      <c r="AK8165" s="5">
        <v>0</v>
      </c>
      <c r="AL8165" t="s">
        <v>5228</v>
      </c>
      <c r="AM8165" t="s">
        <v>6207</v>
      </c>
      <c r="AN8165" s="5">
        <v>50</v>
      </c>
      <c r="AO8165" s="5">
        <v>0.5</v>
      </c>
      <c r="AP8165" s="5" t="s">
        <v>59210</v>
      </c>
      <c r="AQ8165" s="5">
        <v>72032497</v>
      </c>
      <c r="AR8165" s="5"/>
      <c r="AS8165" s="6" t="e">
        <v>#N/A</v>
      </c>
      <c r="AT8165" s="5" t="e">
        <v>#N/A</v>
      </c>
      <c r="AU8165" t="e">
        <v>#N/A</v>
      </c>
      <c r="AW8165" s="5">
        <v>220</v>
      </c>
      <c r="AX8165" s="5" t="s">
        <v>5068</v>
      </c>
      <c r="AY8165" s="5">
        <v>6</v>
      </c>
      <c r="AZ8165" s="5">
        <v>0</v>
      </c>
      <c r="BA8165" s="5">
        <v>4</v>
      </c>
      <c r="BB8165" t="e">
        <f>VLOOKUP(A8165,names!$A:$H,6,0)</f>
        <v>#N/A</v>
      </c>
      <c r="BC8165" t="e">
        <f>VLOOKUP(A8165,names!$A:$H,7,0)</f>
        <v>#N/A</v>
      </c>
    </row>
    <row r="8166" spans="1:55" hidden="1" x14ac:dyDescent="0.35">
      <c r="A8166" s="5">
        <v>46183</v>
      </c>
      <c r="B8166" t="s">
        <v>59211</v>
      </c>
      <c r="C8166" t="s">
        <v>146</v>
      </c>
      <c r="D8166" t="s">
        <v>59212</v>
      </c>
      <c r="E8166" t="s">
        <v>59213</v>
      </c>
      <c r="F8166" t="s">
        <v>5071</v>
      </c>
      <c r="G8166" s="5">
        <v>10910289</v>
      </c>
      <c r="H8166" t="s">
        <v>5106</v>
      </c>
      <c r="J8166" s="6">
        <v>36514</v>
      </c>
      <c r="K8166" t="s">
        <v>5090</v>
      </c>
      <c r="L8166" t="s">
        <v>5315</v>
      </c>
      <c r="M8166" s="6">
        <v>43077</v>
      </c>
      <c r="N8166">
        <v>41</v>
      </c>
      <c r="O8166" t="s">
        <v>5316</v>
      </c>
      <c r="P8166" t="s">
        <v>59214</v>
      </c>
      <c r="Q8166" s="14">
        <v>74900551</v>
      </c>
      <c r="R8166" s="15"/>
      <c r="S8166" s="14"/>
      <c r="T8166" s="15"/>
      <c r="U8166" s="16"/>
      <c r="V8166" s="17" t="s">
        <v>59215</v>
      </c>
      <c r="W8166" s="6" t="s">
        <v>5076</v>
      </c>
      <c r="X8166" s="6">
        <v>43222</v>
      </c>
      <c r="Y8166" t="e">
        <v>#N/A</v>
      </c>
      <c r="Z8166" t="e">
        <v>#N/A</v>
      </c>
      <c r="AA8166" t="e">
        <v>#N/A</v>
      </c>
      <c r="AB8166" s="5" t="e">
        <v>#N/A</v>
      </c>
      <c r="AC8166" s="5" t="e">
        <v>#N/A</v>
      </c>
      <c r="AD8166" s="6" t="e">
        <v>#N/A</v>
      </c>
      <c r="AE8166" s="5" t="e">
        <v>#N/A</v>
      </c>
      <c r="AF8166" s="5" t="e">
        <v>#N/A</v>
      </c>
      <c r="AG8166" s="6">
        <v>42959</v>
      </c>
      <c r="AH8166" s="5" t="e">
        <v>#N/A</v>
      </c>
      <c r="AI8166" s="5" t="e">
        <v>#N/A</v>
      </c>
      <c r="AJ8166" s="5">
        <v>1202</v>
      </c>
      <c r="AK8166" s="5">
        <v>0</v>
      </c>
      <c r="AL8166" t="s">
        <v>5195</v>
      </c>
      <c r="AM8166" t="s">
        <v>5086</v>
      </c>
      <c r="AN8166" s="5">
        <v>40</v>
      </c>
      <c r="AO8166" s="5">
        <v>0.6</v>
      </c>
      <c r="AP8166" s="5" t="s">
        <v>58739</v>
      </c>
      <c r="AQ8166" s="5" t="s">
        <v>58740</v>
      </c>
      <c r="AR8166" s="5" t="s">
        <v>58741</v>
      </c>
      <c r="AS8166" s="6" t="e">
        <v>#N/A</v>
      </c>
      <c r="AT8166" s="5" t="e">
        <v>#N/A</v>
      </c>
      <c r="AU8166" t="e">
        <v>#N/A</v>
      </c>
      <c r="AV8166" t="s">
        <v>59216</v>
      </c>
      <c r="AW8166" s="5">
        <v>96</v>
      </c>
      <c r="AX8166" s="5" t="s">
        <v>5068</v>
      </c>
      <c r="AY8166" s="5">
        <v>28</v>
      </c>
      <c r="AZ8166" s="5">
        <v>0</v>
      </c>
      <c r="BA8166" s="5">
        <v>1</v>
      </c>
      <c r="BB8166" t="e">
        <f>VLOOKUP(A8166,names!$A:$H,6,0)</f>
        <v>#N/A</v>
      </c>
      <c r="BC8166" t="e">
        <f>VLOOKUP(A8166,names!$A:$H,7,0)</f>
        <v>#N/A</v>
      </c>
    </row>
    <row r="8167" spans="1:55" hidden="1" x14ac:dyDescent="0.35">
      <c r="A8167" s="5">
        <v>47362</v>
      </c>
      <c r="B8167" t="s">
        <v>59217</v>
      </c>
      <c r="C8167" t="s">
        <v>34</v>
      </c>
      <c r="D8167" t="s">
        <v>1575</v>
      </c>
      <c r="E8167" t="s">
        <v>59218</v>
      </c>
      <c r="F8167" t="s">
        <v>5071</v>
      </c>
      <c r="G8167" s="5">
        <v>6093621</v>
      </c>
      <c r="H8167" t="s">
        <v>5106</v>
      </c>
      <c r="J8167" s="6">
        <v>36363</v>
      </c>
      <c r="K8167" t="s">
        <v>5090</v>
      </c>
      <c r="L8167" t="s">
        <v>5315</v>
      </c>
      <c r="M8167" s="6">
        <v>43077</v>
      </c>
      <c r="N8167">
        <v>41</v>
      </c>
      <c r="O8167" t="s">
        <v>5316</v>
      </c>
      <c r="P8167" t="s">
        <v>59219</v>
      </c>
      <c r="Q8167" s="14">
        <v>65109365</v>
      </c>
      <c r="R8167" s="15"/>
      <c r="S8167" s="14"/>
      <c r="T8167" s="15"/>
      <c r="U8167" s="16"/>
      <c r="V8167" s="17" t="s">
        <v>59220</v>
      </c>
      <c r="W8167" s="6" t="s">
        <v>5076</v>
      </c>
      <c r="X8167" s="6">
        <v>43437</v>
      </c>
      <c r="Y8167" t="e">
        <v>#N/A</v>
      </c>
      <c r="Z8167" t="e">
        <v>#N/A</v>
      </c>
      <c r="AA8167" t="e">
        <v>#N/A</v>
      </c>
      <c r="AB8167" s="5" t="e">
        <v>#N/A</v>
      </c>
      <c r="AC8167" s="5" t="e">
        <v>#N/A</v>
      </c>
      <c r="AD8167" s="6" t="e">
        <v>#N/A</v>
      </c>
      <c r="AE8167" s="5" t="e">
        <v>#N/A</v>
      </c>
      <c r="AF8167" s="5" t="e">
        <v>#N/A</v>
      </c>
      <c r="AG8167" s="6">
        <v>42959</v>
      </c>
      <c r="AH8167" s="5" t="e">
        <v>#N/A</v>
      </c>
      <c r="AI8167" s="5" t="e">
        <v>#N/A</v>
      </c>
      <c r="AJ8167" s="5">
        <v>1156</v>
      </c>
      <c r="AK8167" s="5">
        <v>0</v>
      </c>
      <c r="AL8167" t="s">
        <v>5604</v>
      </c>
      <c r="AN8167" s="5">
        <v>0</v>
      </c>
      <c r="AO8167" s="5">
        <v>1</v>
      </c>
      <c r="AP8167" s="5" t="s">
        <v>59221</v>
      </c>
      <c r="AQ8167" s="5">
        <v>79138535</v>
      </c>
      <c r="AR8167" s="5"/>
      <c r="AS8167" s="6" t="e">
        <v>#N/A</v>
      </c>
      <c r="AT8167" s="5" t="e">
        <v>#N/A</v>
      </c>
      <c r="AU8167" t="e">
        <v>#N/A</v>
      </c>
      <c r="AV8167" t="s">
        <v>59222</v>
      </c>
      <c r="AW8167" s="5">
        <v>169</v>
      </c>
      <c r="AX8167" s="5" t="s">
        <v>5068</v>
      </c>
      <c r="AY8167" s="5">
        <v>21</v>
      </c>
      <c r="AZ8167" s="5">
        <v>0</v>
      </c>
      <c r="BA8167" s="5">
        <v>3</v>
      </c>
      <c r="BB8167" t="e">
        <f>VLOOKUP(A8167,names!$A:$H,6,0)</f>
        <v>#N/A</v>
      </c>
      <c r="BC8167" t="e">
        <f>VLOOKUP(A8167,names!$A:$H,7,0)</f>
        <v>#N/A</v>
      </c>
    </row>
    <row r="8168" spans="1:55" hidden="1" x14ac:dyDescent="0.35">
      <c r="A8168" s="5">
        <v>46625</v>
      </c>
      <c r="B8168" t="s">
        <v>9778</v>
      </c>
      <c r="C8168" t="s">
        <v>1441</v>
      </c>
      <c r="D8168" t="s">
        <v>3786</v>
      </c>
      <c r="E8168" t="s">
        <v>59223</v>
      </c>
      <c r="F8168" t="s">
        <v>5071</v>
      </c>
      <c r="G8168" s="5">
        <v>6189239</v>
      </c>
      <c r="H8168" t="s">
        <v>5106</v>
      </c>
      <c r="J8168" s="6">
        <v>36455</v>
      </c>
      <c r="K8168" t="s">
        <v>5090</v>
      </c>
      <c r="L8168" t="s">
        <v>5315</v>
      </c>
      <c r="N8168">
        <v>41</v>
      </c>
      <c r="O8168" t="s">
        <v>5316</v>
      </c>
      <c r="P8168" t="s">
        <v>59224</v>
      </c>
      <c r="Q8168" s="14">
        <v>78932932</v>
      </c>
      <c r="R8168" s="15"/>
      <c r="S8168" s="14"/>
      <c r="T8168" s="15"/>
      <c r="U8168" s="16"/>
      <c r="V8168" s="17" t="s">
        <v>59225</v>
      </c>
      <c r="W8168" s="6" t="s">
        <v>5076</v>
      </c>
      <c r="X8168" s="6" t="s">
        <v>17211</v>
      </c>
      <c r="Y8168" t="e">
        <v>#N/A</v>
      </c>
      <c r="Z8168" t="e">
        <v>#N/A</v>
      </c>
      <c r="AA8168" t="e">
        <v>#N/A</v>
      </c>
      <c r="AB8168" s="5" t="e">
        <v>#N/A</v>
      </c>
      <c r="AC8168" s="5" t="e">
        <v>#N/A</v>
      </c>
      <c r="AD8168" s="6" t="e">
        <v>#N/A</v>
      </c>
      <c r="AE8168" s="5" t="e">
        <v>#N/A</v>
      </c>
      <c r="AF8168" s="5" t="e">
        <v>#N/A</v>
      </c>
      <c r="AG8168" s="6">
        <v>42959</v>
      </c>
      <c r="AH8168" s="5" t="e">
        <v>#N/A</v>
      </c>
      <c r="AI8168" s="5" t="e">
        <v>#N/A</v>
      </c>
      <c r="AJ8168" s="5">
        <v>1222</v>
      </c>
      <c r="AK8168" s="5">
        <v>0</v>
      </c>
      <c r="AL8168" t="s">
        <v>5261</v>
      </c>
      <c r="AM8168" t="s">
        <v>5466</v>
      </c>
      <c r="AN8168" s="5">
        <v>40</v>
      </c>
      <c r="AO8168" s="5">
        <v>0.6</v>
      </c>
      <c r="AP8168" s="5" t="s">
        <v>59226</v>
      </c>
      <c r="AQ8168" s="5" t="s">
        <v>59227</v>
      </c>
      <c r="AR8168" s="5" t="s">
        <v>59228</v>
      </c>
      <c r="AS8168" s="6" t="e">
        <v>#N/A</v>
      </c>
      <c r="AT8168" s="5" t="e">
        <v>#N/A</v>
      </c>
      <c r="AU8168" t="e">
        <v>#N/A</v>
      </c>
      <c r="AW8168" s="5">
        <v>144</v>
      </c>
      <c r="AX8168" s="5" t="s">
        <v>5068</v>
      </c>
      <c r="AY8168" s="5">
        <v>26</v>
      </c>
      <c r="AZ8168" s="5">
        <v>0</v>
      </c>
      <c r="BA8168" s="5">
        <v>2</v>
      </c>
      <c r="BB8168" t="e">
        <f>VLOOKUP(A8168,names!$A:$H,6,0)</f>
        <v>#N/A</v>
      </c>
      <c r="BC8168" t="e">
        <f>VLOOKUP(A8168,names!$A:$H,7,0)</f>
        <v>#N/A</v>
      </c>
    </row>
    <row r="8169" spans="1:55" hidden="1" x14ac:dyDescent="0.35">
      <c r="A8169" s="5">
        <v>46405</v>
      </c>
      <c r="B8169" t="s">
        <v>49687</v>
      </c>
      <c r="C8169" t="s">
        <v>59229</v>
      </c>
      <c r="D8169" t="s">
        <v>4011</v>
      </c>
      <c r="E8169" t="s">
        <v>59230</v>
      </c>
      <c r="F8169" t="s">
        <v>5071</v>
      </c>
      <c r="G8169" s="5">
        <v>6450761</v>
      </c>
      <c r="H8169" t="s">
        <v>5072</v>
      </c>
      <c r="J8169" s="6">
        <v>36322</v>
      </c>
      <c r="K8169" t="s">
        <v>5090</v>
      </c>
      <c r="L8169" t="s">
        <v>5315</v>
      </c>
      <c r="M8169" s="6">
        <v>42774</v>
      </c>
      <c r="N8169">
        <v>41</v>
      </c>
      <c r="O8169" t="s">
        <v>5316</v>
      </c>
      <c r="P8169" t="s">
        <v>59231</v>
      </c>
      <c r="Q8169" s="14">
        <v>72514112</v>
      </c>
      <c r="R8169" s="15"/>
      <c r="S8169" s="14"/>
      <c r="T8169" s="15">
        <v>2784116</v>
      </c>
      <c r="U8169" s="16" t="s">
        <v>59232</v>
      </c>
      <c r="V8169" s="17"/>
      <c r="W8169" s="6" t="s">
        <v>5076</v>
      </c>
      <c r="X8169" s="6">
        <v>43102</v>
      </c>
      <c r="Y8169" t="e">
        <v>#N/A</v>
      </c>
      <c r="Z8169" t="e">
        <v>#N/A</v>
      </c>
      <c r="AA8169" t="e">
        <v>#N/A</v>
      </c>
      <c r="AB8169" s="5" t="e">
        <v>#N/A</v>
      </c>
      <c r="AC8169" s="5" t="e">
        <v>#N/A</v>
      </c>
      <c r="AD8169" s="6" t="e">
        <v>#N/A</v>
      </c>
      <c r="AE8169" s="5" t="e">
        <v>#N/A</v>
      </c>
      <c r="AF8169" s="5" t="e">
        <v>#N/A</v>
      </c>
      <c r="AG8169" s="6">
        <v>42959</v>
      </c>
      <c r="AH8169" s="5" t="e">
        <v>#N/A</v>
      </c>
      <c r="AI8169" s="5" t="e">
        <v>#N/A</v>
      </c>
      <c r="AJ8169" s="5">
        <v>1176</v>
      </c>
      <c r="AK8169" s="5">
        <v>0</v>
      </c>
      <c r="AL8169" t="s">
        <v>5228</v>
      </c>
      <c r="AM8169" t="s">
        <v>6509</v>
      </c>
      <c r="AN8169" s="5">
        <v>35</v>
      </c>
      <c r="AO8169" s="5">
        <v>0.65</v>
      </c>
      <c r="AP8169" s="5" t="s">
        <v>59233</v>
      </c>
      <c r="AQ8169" s="5">
        <v>2784116</v>
      </c>
      <c r="AR8169" s="5"/>
      <c r="AS8169" s="6" t="e">
        <v>#N/A</v>
      </c>
      <c r="AT8169" s="5" t="e">
        <v>#N/A</v>
      </c>
      <c r="AU8169" t="e">
        <v>#N/A</v>
      </c>
      <c r="AW8169" s="5">
        <v>117</v>
      </c>
      <c r="AX8169" s="5" t="s">
        <v>5068</v>
      </c>
      <c r="AY8169" s="5">
        <v>29</v>
      </c>
      <c r="AZ8169" s="5">
        <v>0</v>
      </c>
      <c r="BA8169" s="5">
        <v>4</v>
      </c>
      <c r="BB8169" t="e">
        <f>VLOOKUP(A8169,names!$A:$H,6,0)</f>
        <v>#N/A</v>
      </c>
      <c r="BC8169" t="e">
        <f>VLOOKUP(A8169,names!$A:$H,7,0)</f>
        <v>#N/A</v>
      </c>
    </row>
    <row r="8170" spans="1:55" hidden="1" x14ac:dyDescent="0.35">
      <c r="A8170" s="5">
        <v>37513</v>
      </c>
      <c r="B8170" t="s">
        <v>40735</v>
      </c>
      <c r="C8170" t="s">
        <v>8164</v>
      </c>
      <c r="D8170" t="s">
        <v>59234</v>
      </c>
      <c r="E8170" t="s">
        <v>59235</v>
      </c>
      <c r="F8170" t="s">
        <v>5071</v>
      </c>
      <c r="G8170" s="5">
        <v>5628289</v>
      </c>
      <c r="H8170" t="s">
        <v>5072</v>
      </c>
      <c r="J8170" s="6">
        <v>35980</v>
      </c>
      <c r="K8170" t="s">
        <v>5062</v>
      </c>
      <c r="L8170" t="s">
        <v>5315</v>
      </c>
      <c r="M8170" s="6">
        <v>42338</v>
      </c>
      <c r="N8170">
        <v>50</v>
      </c>
      <c r="O8170" t="s">
        <v>5578</v>
      </c>
      <c r="P8170" t="s">
        <v>59236</v>
      </c>
      <c r="Q8170" s="14" t="s">
        <v>59237</v>
      </c>
      <c r="R8170" s="15"/>
      <c r="S8170" s="14">
        <v>4487594</v>
      </c>
      <c r="T8170" s="15"/>
      <c r="U8170" s="16"/>
      <c r="V8170" s="17" t="s">
        <v>59238</v>
      </c>
      <c r="W8170" s="6" t="s">
        <v>5076</v>
      </c>
      <c r="X8170" s="6">
        <v>42408</v>
      </c>
      <c r="Y8170" t="e">
        <v>#N/A</v>
      </c>
      <c r="Z8170" t="e">
        <v>#N/A</v>
      </c>
      <c r="AA8170" t="e">
        <v>#N/A</v>
      </c>
      <c r="AB8170" s="5" t="e">
        <v>#N/A</v>
      </c>
      <c r="AC8170" s="5" t="e">
        <v>#N/A</v>
      </c>
      <c r="AD8170" s="6" t="e">
        <v>#N/A</v>
      </c>
      <c r="AE8170" s="5" t="e">
        <v>#N/A</v>
      </c>
      <c r="AF8170" s="5" t="e">
        <v>#N/A</v>
      </c>
      <c r="AG8170" s="6" t="s">
        <v>5137</v>
      </c>
      <c r="AH8170" s="5" t="e">
        <v>#N/A</v>
      </c>
      <c r="AI8170" s="5" t="e">
        <v>#N/A</v>
      </c>
      <c r="AJ8170" s="5">
        <v>1083</v>
      </c>
      <c r="AK8170" s="5">
        <v>0</v>
      </c>
      <c r="AL8170" t="s">
        <v>6097</v>
      </c>
      <c r="AN8170" s="5">
        <v>0</v>
      </c>
      <c r="AO8170" s="5">
        <v>1</v>
      </c>
      <c r="AP8170" s="5" t="s">
        <v>59239</v>
      </c>
      <c r="AQ8170" s="5" t="s">
        <v>59240</v>
      </c>
      <c r="AR8170" s="5" t="s">
        <v>59238</v>
      </c>
      <c r="AS8170" s="6" t="e">
        <v>#N/A</v>
      </c>
      <c r="AT8170" s="5" t="e">
        <v>#N/A</v>
      </c>
      <c r="AU8170" t="e">
        <v>#N/A</v>
      </c>
      <c r="AW8170" s="5">
        <v>196</v>
      </c>
      <c r="AX8170" s="5" t="s">
        <v>5068</v>
      </c>
      <c r="AY8170" s="5">
        <v>27</v>
      </c>
      <c r="AZ8170" s="5">
        <v>0</v>
      </c>
      <c r="BA8170" s="5">
        <v>3</v>
      </c>
      <c r="BB8170" t="e">
        <f>VLOOKUP(A8170,names!$A:$H,6,0)</f>
        <v>#N/A</v>
      </c>
      <c r="BC8170" t="e">
        <f>VLOOKUP(A8170,names!$A:$H,7,0)</f>
        <v>#N/A</v>
      </c>
    </row>
    <row r="8171" spans="1:55" hidden="1" x14ac:dyDescent="0.35">
      <c r="A8171" s="5">
        <v>42209</v>
      </c>
      <c r="B8171" t="s">
        <v>59241</v>
      </c>
      <c r="C8171" t="s">
        <v>177</v>
      </c>
      <c r="D8171" t="s">
        <v>2908</v>
      </c>
      <c r="E8171" t="s">
        <v>59242</v>
      </c>
      <c r="F8171" t="s">
        <v>5071</v>
      </c>
      <c r="G8171" s="5">
        <v>8047980</v>
      </c>
      <c r="H8171" t="s">
        <v>5106</v>
      </c>
      <c r="J8171" s="6">
        <v>36340</v>
      </c>
      <c r="K8171" t="s">
        <v>5062</v>
      </c>
      <c r="L8171" t="s">
        <v>5315</v>
      </c>
      <c r="M8171" s="6">
        <v>42704</v>
      </c>
      <c r="N8171">
        <v>25</v>
      </c>
      <c r="O8171" t="s">
        <v>5324</v>
      </c>
      <c r="P8171" t="s">
        <v>59243</v>
      </c>
      <c r="Q8171" s="14" t="s">
        <v>59244</v>
      </c>
      <c r="R8171" s="15"/>
      <c r="S8171" s="14">
        <v>4421068</v>
      </c>
      <c r="T8171" s="15"/>
      <c r="U8171" s="16"/>
      <c r="V8171" s="17" t="s">
        <v>59245</v>
      </c>
      <c r="W8171" s="6" t="s">
        <v>5076</v>
      </c>
      <c r="X8171" s="6">
        <v>43010</v>
      </c>
      <c r="Y8171" t="e">
        <v>#N/A</v>
      </c>
      <c r="Z8171" t="e">
        <v>#N/A</v>
      </c>
      <c r="AA8171" t="e">
        <v>#N/A</v>
      </c>
      <c r="AB8171" s="5" t="e">
        <v>#N/A</v>
      </c>
      <c r="AC8171" s="5" t="e">
        <v>#N/A</v>
      </c>
      <c r="AD8171" s="6" t="e">
        <v>#N/A</v>
      </c>
      <c r="AE8171" s="5" t="e">
        <v>#N/A</v>
      </c>
      <c r="AF8171" s="5" t="e">
        <v>#N/A</v>
      </c>
      <c r="AG8171" s="6" t="s">
        <v>5113</v>
      </c>
      <c r="AH8171" s="5" t="e">
        <v>#N/A</v>
      </c>
      <c r="AI8171" s="5" t="e">
        <v>#N/A</v>
      </c>
      <c r="AJ8171" s="5">
        <v>1004</v>
      </c>
      <c r="AK8171" s="5">
        <v>0</v>
      </c>
      <c r="AL8171" t="s">
        <v>5125</v>
      </c>
      <c r="AN8171" s="5">
        <v>0</v>
      </c>
      <c r="AO8171" s="5">
        <v>1</v>
      </c>
      <c r="AP8171" s="5" t="s">
        <v>59246</v>
      </c>
      <c r="AQ8171" s="5" t="s">
        <v>59247</v>
      </c>
      <c r="AR8171" s="5"/>
      <c r="AS8171" s="6" t="e">
        <v>#N/A</v>
      </c>
      <c r="AT8171" s="5" t="e">
        <v>#N/A</v>
      </c>
      <c r="AU8171" t="e">
        <v>#N/A</v>
      </c>
      <c r="AV8171" t="s">
        <v>59248</v>
      </c>
      <c r="AW8171" s="5">
        <v>23</v>
      </c>
      <c r="AX8171" s="5" t="s">
        <v>5068</v>
      </c>
      <c r="AY8171" s="5">
        <v>18</v>
      </c>
      <c r="AZ8171" s="5">
        <v>0</v>
      </c>
      <c r="BA8171" s="5">
        <v>1</v>
      </c>
      <c r="BB8171" t="e">
        <f>VLOOKUP(A8171,names!$A:$H,6,0)</f>
        <v>#N/A</v>
      </c>
      <c r="BC8171" t="e">
        <f>VLOOKUP(A8171,names!$A:$H,7,0)</f>
        <v>#N/A</v>
      </c>
    </row>
    <row r="8172" spans="1:55" hidden="1" x14ac:dyDescent="0.35">
      <c r="A8172" s="5">
        <v>46458</v>
      </c>
      <c r="B8172" t="s">
        <v>17220</v>
      </c>
      <c r="C8172" t="s">
        <v>618</v>
      </c>
      <c r="D8172" t="s">
        <v>17939</v>
      </c>
      <c r="E8172" t="s">
        <v>59249</v>
      </c>
      <c r="F8172" t="s">
        <v>5071</v>
      </c>
      <c r="G8172" s="5">
        <v>5979166</v>
      </c>
      <c r="H8172" t="s">
        <v>5106</v>
      </c>
      <c r="J8172" s="6">
        <v>36203</v>
      </c>
      <c r="K8172" t="s">
        <v>5090</v>
      </c>
      <c r="L8172" t="s">
        <v>5315</v>
      </c>
      <c r="M8172" s="6">
        <v>43084</v>
      </c>
      <c r="N8172">
        <v>41</v>
      </c>
      <c r="O8172" t="s">
        <v>5316</v>
      </c>
      <c r="P8172" t="s">
        <v>59250</v>
      </c>
      <c r="Q8172" s="14">
        <v>78903840</v>
      </c>
      <c r="R8172" s="15"/>
      <c r="S8172" s="14"/>
      <c r="T8172" s="15"/>
      <c r="U8172" s="16" t="s">
        <v>59251</v>
      </c>
      <c r="V8172" s="17"/>
      <c r="W8172" s="6" t="s">
        <v>5076</v>
      </c>
      <c r="X8172" s="6">
        <v>43435</v>
      </c>
      <c r="Y8172" t="e">
        <v>#N/A</v>
      </c>
      <c r="Z8172" t="e">
        <v>#N/A</v>
      </c>
      <c r="AA8172" t="e">
        <v>#N/A</v>
      </c>
      <c r="AB8172" s="5" t="e">
        <v>#N/A</v>
      </c>
      <c r="AC8172" s="5" t="e">
        <v>#N/A</v>
      </c>
      <c r="AD8172" s="6" t="e">
        <v>#N/A</v>
      </c>
      <c r="AE8172" s="5" t="e">
        <v>#N/A</v>
      </c>
      <c r="AF8172" s="5" t="e">
        <v>#N/A</v>
      </c>
      <c r="AG8172" s="6" t="s">
        <v>34686</v>
      </c>
      <c r="AH8172" s="5" t="e">
        <v>#N/A</v>
      </c>
      <c r="AI8172" s="5" t="e">
        <v>#N/A</v>
      </c>
      <c r="AJ8172" s="5">
        <v>1262</v>
      </c>
      <c r="AK8172" s="5">
        <v>0</v>
      </c>
      <c r="AL8172" t="s">
        <v>5228</v>
      </c>
      <c r="AM8172" t="s">
        <v>6156</v>
      </c>
      <c r="AN8172" s="5">
        <v>40</v>
      </c>
      <c r="AO8172" s="5">
        <v>0.6</v>
      </c>
      <c r="AP8172" s="5" t="s">
        <v>59252</v>
      </c>
      <c r="AQ8172" s="5" t="s">
        <v>59253</v>
      </c>
      <c r="AR8172" s="5" t="s">
        <v>59254</v>
      </c>
      <c r="AS8172" s="6" t="e">
        <v>#N/A</v>
      </c>
      <c r="AT8172" s="5" t="e">
        <v>#N/A</v>
      </c>
      <c r="AU8172" t="e">
        <v>#N/A</v>
      </c>
      <c r="AW8172" s="5">
        <v>199</v>
      </c>
      <c r="AX8172" s="5" t="s">
        <v>5068</v>
      </c>
      <c r="AY8172" s="5">
        <v>0</v>
      </c>
      <c r="AZ8172" s="5">
        <v>0</v>
      </c>
      <c r="BA8172" s="5">
        <v>4</v>
      </c>
      <c r="BB8172" t="e">
        <f>VLOOKUP(A8172,names!$A:$H,6,0)</f>
        <v>#N/A</v>
      </c>
      <c r="BC8172" t="e">
        <f>VLOOKUP(A8172,names!$A:$H,7,0)</f>
        <v>#N/A</v>
      </c>
    </row>
    <row r="8173" spans="1:55" hidden="1" x14ac:dyDescent="0.35">
      <c r="A8173" s="5">
        <v>22864</v>
      </c>
      <c r="B8173" t="s">
        <v>59255</v>
      </c>
      <c r="C8173" t="s">
        <v>618</v>
      </c>
      <c r="D8173" t="s">
        <v>8760</v>
      </c>
      <c r="E8173" t="s">
        <v>59256</v>
      </c>
      <c r="F8173" t="s">
        <v>5071</v>
      </c>
      <c r="G8173" s="5">
        <v>4759291</v>
      </c>
      <c r="H8173" t="s">
        <v>5072</v>
      </c>
      <c r="J8173" s="6">
        <v>34064</v>
      </c>
      <c r="K8173" t="s">
        <v>5090</v>
      </c>
      <c r="L8173" t="s">
        <v>5315</v>
      </c>
      <c r="M8173" s="6">
        <v>40889</v>
      </c>
      <c r="N8173">
        <v>25</v>
      </c>
      <c r="O8173" t="s">
        <v>5324</v>
      </c>
      <c r="P8173" t="s">
        <v>59257</v>
      </c>
      <c r="Q8173" s="14" t="s">
        <v>59258</v>
      </c>
      <c r="R8173" s="15"/>
      <c r="S8173" s="14">
        <v>2795948</v>
      </c>
      <c r="T8173" s="15"/>
      <c r="U8173" s="16" t="s">
        <v>59259</v>
      </c>
      <c r="V8173" s="17"/>
      <c r="W8173" s="6" t="s">
        <v>5076</v>
      </c>
      <c r="X8173" s="6" t="s">
        <v>50329</v>
      </c>
      <c r="Y8173" t="e">
        <v>#N/A</v>
      </c>
      <c r="Z8173" t="e">
        <v>#N/A</v>
      </c>
      <c r="AA8173" t="e">
        <v>#N/A</v>
      </c>
      <c r="AB8173" s="5" t="e">
        <v>#N/A</v>
      </c>
      <c r="AC8173" s="5" t="e">
        <v>#N/A</v>
      </c>
      <c r="AD8173" s="6" t="e">
        <v>#N/A</v>
      </c>
      <c r="AE8173" s="5" t="e">
        <v>#N/A</v>
      </c>
      <c r="AF8173" s="5" t="e">
        <v>#N/A</v>
      </c>
      <c r="AG8173" s="6" t="s">
        <v>11148</v>
      </c>
      <c r="AH8173" s="5" t="e">
        <v>#N/A</v>
      </c>
      <c r="AI8173" s="5" t="e">
        <v>#N/A</v>
      </c>
      <c r="AJ8173" s="5">
        <v>1208</v>
      </c>
      <c r="AK8173" s="5">
        <v>0</v>
      </c>
      <c r="AL8173" t="s">
        <v>5604</v>
      </c>
      <c r="AN8173" s="5">
        <v>0</v>
      </c>
      <c r="AO8173" s="5">
        <v>1</v>
      </c>
      <c r="AP8173" s="5" t="s">
        <v>59260</v>
      </c>
      <c r="AQ8173" s="5" t="s">
        <v>59261</v>
      </c>
      <c r="AR8173" s="5"/>
      <c r="AS8173" s="6" t="e">
        <v>#N/A</v>
      </c>
      <c r="AT8173" s="5" t="e">
        <v>#N/A</v>
      </c>
      <c r="AU8173" t="e">
        <v>#N/A</v>
      </c>
      <c r="AV8173" t="s">
        <v>59262</v>
      </c>
      <c r="AW8173" s="5">
        <v>77</v>
      </c>
      <c r="AX8173" s="5" t="s">
        <v>5068</v>
      </c>
      <c r="AY8173" s="5">
        <v>25</v>
      </c>
      <c r="AZ8173" s="5">
        <v>0</v>
      </c>
      <c r="BA8173" s="5">
        <v>1</v>
      </c>
      <c r="BB8173" t="e">
        <f>VLOOKUP(A8173,names!$A:$H,6,0)</f>
        <v>#N/A</v>
      </c>
      <c r="BC8173" t="e">
        <f>VLOOKUP(A8173,names!$A:$H,7,0)</f>
        <v>#N/A</v>
      </c>
    </row>
    <row r="8174" spans="1:55" hidden="1" x14ac:dyDescent="0.35">
      <c r="A8174" s="5">
        <v>41788</v>
      </c>
      <c r="B8174" t="s">
        <v>57</v>
      </c>
      <c r="C8174" t="s">
        <v>3039</v>
      </c>
      <c r="D8174" t="s">
        <v>85</v>
      </c>
      <c r="E8174" t="s">
        <v>59263</v>
      </c>
      <c r="F8174" t="s">
        <v>5071</v>
      </c>
      <c r="G8174" s="5">
        <v>7906610</v>
      </c>
      <c r="H8174" t="s">
        <v>5106</v>
      </c>
      <c r="J8174" s="6">
        <v>35992</v>
      </c>
      <c r="K8174" t="s">
        <v>5062</v>
      </c>
      <c r="L8174" t="s">
        <v>5315</v>
      </c>
      <c r="M8174" s="6">
        <v>42704</v>
      </c>
      <c r="N8174">
        <v>25</v>
      </c>
      <c r="O8174" t="s">
        <v>5324</v>
      </c>
      <c r="P8174" t="s">
        <v>59264</v>
      </c>
      <c r="Q8174" s="14" t="s">
        <v>59265</v>
      </c>
      <c r="R8174" s="15"/>
      <c r="S8174" s="14">
        <v>4288315</v>
      </c>
      <c r="T8174" s="15"/>
      <c r="U8174" s="16"/>
      <c r="V8174" s="17" t="s">
        <v>59266</v>
      </c>
      <c r="W8174" s="6" t="s">
        <v>5076</v>
      </c>
      <c r="X8174" s="6" t="s">
        <v>59267</v>
      </c>
      <c r="Y8174" t="e">
        <v>#N/A</v>
      </c>
      <c r="Z8174" t="e">
        <v>#N/A</v>
      </c>
      <c r="AA8174" t="e">
        <v>#N/A</v>
      </c>
      <c r="AB8174" s="5" t="e">
        <v>#N/A</v>
      </c>
      <c r="AC8174" s="5" t="e">
        <v>#N/A</v>
      </c>
      <c r="AD8174" s="6" t="e">
        <v>#N/A</v>
      </c>
      <c r="AE8174" s="5" t="e">
        <v>#N/A</v>
      </c>
      <c r="AF8174" s="5" t="e">
        <v>#N/A</v>
      </c>
      <c r="AG8174" s="6" t="s">
        <v>5113</v>
      </c>
      <c r="AH8174" s="5" t="e">
        <v>#N/A</v>
      </c>
      <c r="AI8174" s="5" t="e">
        <v>#N/A</v>
      </c>
      <c r="AJ8174" s="5">
        <v>1412</v>
      </c>
      <c r="AK8174" s="5">
        <v>0</v>
      </c>
      <c r="AL8174" t="s">
        <v>5125</v>
      </c>
      <c r="AN8174" s="5">
        <v>0</v>
      </c>
      <c r="AO8174" s="5">
        <v>1</v>
      </c>
      <c r="AP8174" s="5" t="s">
        <v>59268</v>
      </c>
      <c r="AQ8174" s="5">
        <v>4288315</v>
      </c>
      <c r="AR8174" s="5"/>
      <c r="AS8174" s="6" t="e">
        <v>#N/A</v>
      </c>
      <c r="AT8174" s="5" t="e">
        <v>#N/A</v>
      </c>
      <c r="AU8174" t="e">
        <v>#N/A</v>
      </c>
      <c r="AW8174" s="5">
        <v>64</v>
      </c>
      <c r="AX8174" s="5" t="s">
        <v>5068</v>
      </c>
      <c r="AY8174" s="5">
        <v>22</v>
      </c>
      <c r="AZ8174" s="5">
        <v>0</v>
      </c>
      <c r="BA8174" s="5">
        <v>4</v>
      </c>
      <c r="BB8174" t="e">
        <f>VLOOKUP(A8174,names!$A:$H,6,0)</f>
        <v>#N/A</v>
      </c>
      <c r="BC8174" t="e">
        <f>VLOOKUP(A8174,names!$A:$H,7,0)</f>
        <v>#N/A</v>
      </c>
    </row>
    <row r="8175" spans="1:55" hidden="1" x14ac:dyDescent="0.35">
      <c r="A8175" s="5">
        <v>46620</v>
      </c>
      <c r="B8175" t="s">
        <v>59269</v>
      </c>
      <c r="C8175" t="s">
        <v>10423</v>
      </c>
      <c r="D8175" t="s">
        <v>2742</v>
      </c>
      <c r="E8175" t="s">
        <v>59270</v>
      </c>
      <c r="F8175" t="s">
        <v>5071</v>
      </c>
      <c r="G8175" s="5">
        <v>6097097</v>
      </c>
      <c r="H8175" t="s">
        <v>5106</v>
      </c>
      <c r="J8175" s="6">
        <v>36437</v>
      </c>
      <c r="K8175" t="s">
        <v>5090</v>
      </c>
      <c r="L8175" t="s">
        <v>5315</v>
      </c>
      <c r="M8175" s="6">
        <v>43077</v>
      </c>
      <c r="N8175">
        <v>41</v>
      </c>
      <c r="O8175" t="s">
        <v>5316</v>
      </c>
      <c r="P8175" t="s">
        <v>59271</v>
      </c>
      <c r="Q8175" s="14">
        <v>60601216</v>
      </c>
      <c r="R8175" s="15"/>
      <c r="S8175" s="14"/>
      <c r="T8175" s="15"/>
      <c r="U8175" s="16" t="s">
        <v>59272</v>
      </c>
      <c r="V8175" s="17"/>
      <c r="W8175" s="6" t="s">
        <v>5076</v>
      </c>
      <c r="X8175" s="6">
        <v>43133</v>
      </c>
      <c r="Y8175" t="e">
        <v>#N/A</v>
      </c>
      <c r="Z8175" t="e">
        <v>#N/A</v>
      </c>
      <c r="AA8175" t="e">
        <v>#N/A</v>
      </c>
      <c r="AB8175" s="5" t="e">
        <v>#N/A</v>
      </c>
      <c r="AC8175" s="5" t="e">
        <v>#N/A</v>
      </c>
      <c r="AD8175" s="6" t="e">
        <v>#N/A</v>
      </c>
      <c r="AE8175" s="5" t="e">
        <v>#N/A</v>
      </c>
      <c r="AF8175" s="5" t="e">
        <v>#N/A</v>
      </c>
      <c r="AG8175" s="6">
        <v>42959</v>
      </c>
      <c r="AH8175" s="5" t="e">
        <v>#N/A</v>
      </c>
      <c r="AI8175" s="5" t="e">
        <v>#N/A</v>
      </c>
      <c r="AJ8175" s="5">
        <v>1308</v>
      </c>
      <c r="AK8175" s="5">
        <v>0</v>
      </c>
      <c r="AL8175" t="s">
        <v>5228</v>
      </c>
      <c r="AM8175" t="s">
        <v>6156</v>
      </c>
      <c r="AN8175" s="5">
        <v>40</v>
      </c>
      <c r="AO8175" s="5">
        <v>0.6</v>
      </c>
      <c r="AP8175" s="5" t="s">
        <v>59273</v>
      </c>
      <c r="AQ8175" s="5" t="s">
        <v>59274</v>
      </c>
      <c r="AR8175" s="5"/>
      <c r="AS8175" s="6" t="e">
        <v>#N/A</v>
      </c>
      <c r="AT8175" s="5" t="e">
        <v>#N/A</v>
      </c>
      <c r="AU8175" t="e">
        <v>#N/A</v>
      </c>
      <c r="AW8175" s="5">
        <v>115</v>
      </c>
      <c r="AX8175" s="5" t="s">
        <v>5068</v>
      </c>
      <c r="AY8175" s="5">
        <v>22</v>
      </c>
      <c r="AZ8175" s="5">
        <v>0</v>
      </c>
      <c r="BA8175" s="5">
        <v>1</v>
      </c>
      <c r="BB8175" t="e">
        <f>VLOOKUP(A8175,names!$A:$H,6,0)</f>
        <v>#N/A</v>
      </c>
      <c r="BC8175" t="e">
        <f>VLOOKUP(A8175,names!$A:$H,7,0)</f>
        <v>#N/A</v>
      </c>
    </row>
    <row r="8176" spans="1:55" hidden="1" x14ac:dyDescent="0.35">
      <c r="A8176" s="5">
        <v>42656</v>
      </c>
      <c r="B8176" t="s">
        <v>59275</v>
      </c>
      <c r="C8176" t="s">
        <v>1365</v>
      </c>
      <c r="D8176" t="s">
        <v>2532</v>
      </c>
      <c r="E8176" t="s">
        <v>59276</v>
      </c>
      <c r="F8176" t="s">
        <v>5071</v>
      </c>
      <c r="G8176" s="5">
        <v>6087489</v>
      </c>
      <c r="H8176" t="s">
        <v>5106</v>
      </c>
      <c r="J8176" s="6">
        <v>33838</v>
      </c>
      <c r="K8176" t="s">
        <v>5090</v>
      </c>
      <c r="L8176" t="s">
        <v>5315</v>
      </c>
      <c r="M8176" s="6">
        <v>40506</v>
      </c>
      <c r="N8176">
        <v>25</v>
      </c>
      <c r="O8176" t="s">
        <v>5324</v>
      </c>
      <c r="P8176" t="s">
        <v>59277</v>
      </c>
      <c r="Q8176" s="14">
        <v>76704793</v>
      </c>
      <c r="R8176" s="15"/>
      <c r="S8176" s="14"/>
      <c r="T8176" s="15"/>
      <c r="U8176" s="16"/>
      <c r="V8176" s="17" t="s">
        <v>59278</v>
      </c>
      <c r="W8176" s="6" t="s">
        <v>5076</v>
      </c>
      <c r="X8176" s="6">
        <v>42772</v>
      </c>
      <c r="Y8176" t="e">
        <v>#N/A</v>
      </c>
      <c r="Z8176" t="e">
        <v>#N/A</v>
      </c>
      <c r="AA8176" t="e">
        <v>#N/A</v>
      </c>
      <c r="AB8176" s="5" t="e">
        <v>#N/A</v>
      </c>
      <c r="AC8176" s="5" t="e">
        <v>#N/A</v>
      </c>
      <c r="AD8176" s="6" t="e">
        <v>#N/A</v>
      </c>
      <c r="AE8176" s="5" t="e">
        <v>#N/A</v>
      </c>
      <c r="AF8176" s="5" t="e">
        <v>#N/A</v>
      </c>
      <c r="AG8176" s="6" t="s">
        <v>5124</v>
      </c>
      <c r="AH8176" s="5" t="e">
        <v>#N/A</v>
      </c>
      <c r="AI8176" s="5" t="e">
        <v>#N/A</v>
      </c>
      <c r="AJ8176" s="5"/>
      <c r="AK8176" s="5">
        <v>0</v>
      </c>
      <c r="AL8176" t="s">
        <v>7695</v>
      </c>
      <c r="AN8176" s="5">
        <v>0</v>
      </c>
      <c r="AO8176" s="5">
        <v>1</v>
      </c>
      <c r="AP8176" s="5" t="s">
        <v>59279</v>
      </c>
      <c r="AQ8176" s="5">
        <v>69824036</v>
      </c>
      <c r="AR8176" s="5"/>
      <c r="AS8176" s="6" t="e">
        <v>#N/A</v>
      </c>
      <c r="AT8176" s="5" t="e">
        <v>#N/A</v>
      </c>
      <c r="AU8176" t="e">
        <v>#N/A</v>
      </c>
      <c r="AW8176" s="5">
        <v>308</v>
      </c>
      <c r="AX8176" s="5" t="s">
        <v>5068</v>
      </c>
      <c r="AY8176" s="5">
        <v>6</v>
      </c>
      <c r="AZ8176" s="5">
        <v>0</v>
      </c>
      <c r="BA8176" s="5">
        <v>4</v>
      </c>
      <c r="BB8176" t="e">
        <f>VLOOKUP(A8176,names!$A:$H,6,0)</f>
        <v>#N/A</v>
      </c>
      <c r="BC8176" t="e">
        <f>VLOOKUP(A8176,names!$A:$H,7,0)</f>
        <v>#N/A</v>
      </c>
    </row>
    <row r="8177" spans="1:55" hidden="1" x14ac:dyDescent="0.35">
      <c r="A8177" s="5">
        <v>42657</v>
      </c>
      <c r="B8177" t="s">
        <v>59280</v>
      </c>
      <c r="C8177" t="s">
        <v>1365</v>
      </c>
      <c r="D8177" t="s">
        <v>2532</v>
      </c>
      <c r="E8177" t="s">
        <v>59281</v>
      </c>
      <c r="F8177" t="s">
        <v>5071</v>
      </c>
      <c r="G8177" s="5">
        <v>6087488</v>
      </c>
      <c r="H8177" t="s">
        <v>5072</v>
      </c>
      <c r="J8177" s="6">
        <v>33269</v>
      </c>
      <c r="K8177" t="s">
        <v>5090</v>
      </c>
      <c r="L8177" t="s">
        <v>5315</v>
      </c>
      <c r="M8177" s="6">
        <v>40168</v>
      </c>
      <c r="N8177">
        <v>25</v>
      </c>
      <c r="O8177" t="s">
        <v>5324</v>
      </c>
      <c r="P8177" t="s">
        <v>59282</v>
      </c>
      <c r="Q8177" s="14">
        <v>69704446</v>
      </c>
      <c r="R8177" s="15"/>
      <c r="S8177" s="14"/>
      <c r="T8177" s="15"/>
      <c r="U8177" s="16"/>
      <c r="V8177" s="17" t="s">
        <v>59283</v>
      </c>
      <c r="W8177" s="6" t="s">
        <v>5076</v>
      </c>
      <c r="X8177" s="6">
        <v>42737</v>
      </c>
      <c r="Y8177" t="e">
        <v>#N/A</v>
      </c>
      <c r="Z8177" t="e">
        <v>#N/A</v>
      </c>
      <c r="AA8177" t="e">
        <v>#N/A</v>
      </c>
      <c r="AB8177" s="5" t="e">
        <v>#N/A</v>
      </c>
      <c r="AC8177" s="5" t="e">
        <v>#N/A</v>
      </c>
      <c r="AD8177" s="6" t="e">
        <v>#N/A</v>
      </c>
      <c r="AE8177" s="5" t="e">
        <v>#N/A</v>
      </c>
      <c r="AF8177" s="5" t="e">
        <v>#N/A</v>
      </c>
      <c r="AG8177" s="6" t="s">
        <v>5962</v>
      </c>
      <c r="AH8177" s="5" t="e">
        <v>#N/A</v>
      </c>
      <c r="AI8177" s="5" t="e">
        <v>#N/A</v>
      </c>
      <c r="AJ8177" s="5"/>
      <c r="AK8177" s="5">
        <v>0</v>
      </c>
      <c r="AL8177" t="s">
        <v>7695</v>
      </c>
      <c r="AM8177" t="s">
        <v>5638</v>
      </c>
      <c r="AN8177" s="5">
        <v>50</v>
      </c>
      <c r="AO8177" s="5">
        <v>0.5</v>
      </c>
      <c r="AP8177" s="5" t="s">
        <v>59279</v>
      </c>
      <c r="AQ8177" s="5">
        <v>69824036</v>
      </c>
      <c r="AR8177" s="5"/>
      <c r="AS8177" s="6" t="e">
        <v>#N/A</v>
      </c>
      <c r="AT8177" s="5" t="e">
        <v>#N/A</v>
      </c>
      <c r="AU8177" t="e">
        <v>#N/A</v>
      </c>
      <c r="AW8177" s="5">
        <v>127</v>
      </c>
      <c r="AX8177" s="5" t="s">
        <v>5068</v>
      </c>
      <c r="AY8177" s="5">
        <v>26</v>
      </c>
      <c r="AZ8177" s="5">
        <v>0</v>
      </c>
      <c r="BA8177" s="5">
        <v>4</v>
      </c>
      <c r="BB8177" t="e">
        <f>VLOOKUP(A8177,names!$A:$H,6,0)</f>
        <v>#N/A</v>
      </c>
      <c r="BC8177" t="e">
        <f>VLOOKUP(A8177,names!$A:$H,7,0)</f>
        <v>#N/A</v>
      </c>
    </row>
    <row r="8178" spans="1:55" hidden="1" x14ac:dyDescent="0.35">
      <c r="A8178" s="5">
        <v>46567</v>
      </c>
      <c r="B8178" t="s">
        <v>1758</v>
      </c>
      <c r="C8178" t="s">
        <v>1759</v>
      </c>
      <c r="D8178" t="s">
        <v>1462</v>
      </c>
      <c r="E8178" t="s">
        <v>59284</v>
      </c>
      <c r="F8178" t="s">
        <v>5071</v>
      </c>
      <c r="G8178" s="5">
        <v>7191768</v>
      </c>
      <c r="H8178" t="s">
        <v>5072</v>
      </c>
      <c r="J8178" s="6">
        <v>36482</v>
      </c>
      <c r="K8178" t="s">
        <v>5062</v>
      </c>
      <c r="L8178" t="s">
        <v>5172</v>
      </c>
      <c r="M8178" s="6">
        <v>43069</v>
      </c>
      <c r="N8178">
        <v>36</v>
      </c>
      <c r="O8178" t="s">
        <v>5173</v>
      </c>
      <c r="P8178" t="s">
        <v>59285</v>
      </c>
      <c r="Q8178" s="14">
        <v>75104417</v>
      </c>
      <c r="R8178" s="15"/>
      <c r="S8178" s="14"/>
      <c r="T8178" s="15"/>
      <c r="U8178" s="16" t="s">
        <v>59286</v>
      </c>
      <c r="V8178" s="17"/>
      <c r="W8178" s="6" t="s">
        <v>5076</v>
      </c>
      <c r="X8178" s="6">
        <v>43160</v>
      </c>
      <c r="Y8178" t="e">
        <v>#N/A</v>
      </c>
      <c r="Z8178" t="e">
        <v>#N/A</v>
      </c>
      <c r="AA8178" t="e">
        <v>#N/A</v>
      </c>
      <c r="AB8178" s="5" t="e">
        <v>#N/A</v>
      </c>
      <c r="AC8178" s="5" t="e">
        <v>#N/A</v>
      </c>
      <c r="AD8178" s="6" t="e">
        <v>#N/A</v>
      </c>
      <c r="AE8178" s="5" t="e">
        <v>#N/A</v>
      </c>
      <c r="AF8178" s="5" t="e">
        <v>#N/A</v>
      </c>
      <c r="AG8178" s="6">
        <v>42959</v>
      </c>
      <c r="AH8178" s="5" t="e">
        <v>#N/A</v>
      </c>
      <c r="AI8178" s="5" t="e">
        <v>#N/A</v>
      </c>
      <c r="AJ8178" s="5">
        <v>1459</v>
      </c>
      <c r="AK8178" s="5">
        <v>0</v>
      </c>
      <c r="AL8178" t="s">
        <v>5440</v>
      </c>
      <c r="AM8178" t="s">
        <v>5565</v>
      </c>
      <c r="AN8178" s="5">
        <v>60</v>
      </c>
      <c r="AO8178" s="5">
        <v>0.4</v>
      </c>
      <c r="AP8178" s="5" t="s">
        <v>59287</v>
      </c>
      <c r="AQ8178" s="5">
        <v>74536319</v>
      </c>
      <c r="AR8178" s="5"/>
      <c r="AS8178" s="6" t="e">
        <v>#N/A</v>
      </c>
      <c r="AT8178" s="5" t="e">
        <v>#N/A</v>
      </c>
      <c r="AU8178" t="e">
        <v>#N/A</v>
      </c>
      <c r="AW8178" s="5">
        <v>4</v>
      </c>
      <c r="AX8178" s="5" t="s">
        <v>5068</v>
      </c>
      <c r="AY8178" s="5">
        <v>3</v>
      </c>
      <c r="AZ8178" s="5">
        <v>0</v>
      </c>
      <c r="BA8178" s="5">
        <v>0</v>
      </c>
      <c r="BB8178" t="e">
        <f>VLOOKUP(A8178,names!$A:$H,6,0)</f>
        <v>#N/A</v>
      </c>
      <c r="BC8178" t="e">
        <f>VLOOKUP(A8178,names!$A:$H,7,0)</f>
        <v>#N/A</v>
      </c>
    </row>
    <row r="8179" spans="1:55" hidden="1" x14ac:dyDescent="0.35">
      <c r="A8179" s="5">
        <v>76803</v>
      </c>
      <c r="B8179" t="s">
        <v>59288</v>
      </c>
      <c r="C8179" t="s">
        <v>50</v>
      </c>
      <c r="D8179" t="s">
        <v>59289</v>
      </c>
      <c r="E8179" t="s">
        <v>59290</v>
      </c>
      <c r="F8179" t="s">
        <v>5071</v>
      </c>
      <c r="H8179" t="s">
        <v>5106</v>
      </c>
      <c r="J8179" s="6">
        <v>38597</v>
      </c>
      <c r="K8179" t="s">
        <v>875</v>
      </c>
      <c r="L8179" t="s">
        <v>5661</v>
      </c>
      <c r="M8179" s="6">
        <v>44540</v>
      </c>
      <c r="N8179">
        <v>50</v>
      </c>
      <c r="O8179" t="s">
        <v>5578</v>
      </c>
      <c r="P8179" t="s">
        <v>59291</v>
      </c>
      <c r="Q8179" s="14"/>
      <c r="R8179" s="15"/>
      <c r="S8179" s="14"/>
      <c r="T8179" s="15"/>
      <c r="U8179" s="16"/>
      <c r="V8179" s="17" t="s">
        <v>59292</v>
      </c>
      <c r="W8179" s="6" t="s">
        <v>5076</v>
      </c>
      <c r="X8179" s="6" t="s">
        <v>5076</v>
      </c>
      <c r="Y8179" t="e">
        <v>#N/A</v>
      </c>
      <c r="Z8179" t="e">
        <v>#N/A</v>
      </c>
      <c r="AA8179" t="e">
        <v>#N/A</v>
      </c>
      <c r="AB8179" s="5" t="e">
        <v>#N/A</v>
      </c>
      <c r="AC8179" s="5" t="e">
        <v>#N/A</v>
      </c>
      <c r="AD8179" s="6" t="e">
        <v>#N/A</v>
      </c>
      <c r="AE8179" s="5" t="e">
        <v>#N/A</v>
      </c>
      <c r="AF8179" s="5" t="e">
        <v>#N/A</v>
      </c>
      <c r="AG8179" s="6" t="s">
        <v>5076</v>
      </c>
      <c r="AH8179" s="5" t="e">
        <v>#N/A</v>
      </c>
      <c r="AI8179" s="5" t="e">
        <v>#N/A</v>
      </c>
      <c r="AJ8179" s="5"/>
      <c r="AK8179" s="5">
        <v>0</v>
      </c>
      <c r="AL8179" t="s">
        <v>59293</v>
      </c>
      <c r="AM8179" t="s">
        <v>5531</v>
      </c>
      <c r="AN8179" s="5">
        <v>50</v>
      </c>
      <c r="AO8179" s="5">
        <v>0.5</v>
      </c>
      <c r="AP8179" s="5" t="s">
        <v>59294</v>
      </c>
      <c r="AR8179" s="5" t="s">
        <v>59295</v>
      </c>
      <c r="AS8179" s="6" t="e">
        <v>#N/A</v>
      </c>
      <c r="AT8179" s="5" t="e">
        <v>#N/A</v>
      </c>
      <c r="AU8179" t="e">
        <v>#N/A</v>
      </c>
      <c r="AW8179" s="5">
        <v>30</v>
      </c>
      <c r="AX8179" s="5" t="s">
        <v>5068</v>
      </c>
      <c r="AY8179" s="5">
        <v>18</v>
      </c>
      <c r="AZ8179" s="5">
        <v>0</v>
      </c>
      <c r="BA8179" s="5">
        <v>3</v>
      </c>
      <c r="BB8179" t="e">
        <f>VLOOKUP(A8179,names!$A:$H,6,0)</f>
        <v>#N/A</v>
      </c>
      <c r="BC8179" t="e">
        <f>VLOOKUP(A8179,names!$A:$H,7,0)</f>
        <v>#N/A</v>
      </c>
    </row>
    <row r="8180" spans="1:55" x14ac:dyDescent="0.35">
      <c r="A8180" s="5">
        <v>26011</v>
      </c>
      <c r="B8180" t="s">
        <v>564</v>
      </c>
      <c r="C8180" t="s">
        <v>565</v>
      </c>
      <c r="D8180" t="s">
        <v>563</v>
      </c>
      <c r="E8180" t="s">
        <v>59296</v>
      </c>
      <c r="F8180" t="s">
        <v>5071</v>
      </c>
      <c r="G8180" s="5">
        <v>5809185</v>
      </c>
      <c r="H8180" t="s">
        <v>5072</v>
      </c>
      <c r="J8180" s="6">
        <v>34660</v>
      </c>
      <c r="K8180" t="s">
        <v>5062</v>
      </c>
      <c r="L8180" t="s">
        <v>5142</v>
      </c>
      <c r="M8180" s="6">
        <v>41243</v>
      </c>
      <c r="N8180">
        <v>19</v>
      </c>
      <c r="O8180" t="s">
        <v>5143</v>
      </c>
      <c r="P8180" t="s">
        <v>59297</v>
      </c>
      <c r="Q8180" s="14"/>
      <c r="R8180" s="15"/>
      <c r="S8180" s="14">
        <v>3538474</v>
      </c>
      <c r="T8180" s="15"/>
      <c r="U8180" s="16"/>
      <c r="V8180" s="17" t="s">
        <v>59298</v>
      </c>
      <c r="W8180" s="6" t="s">
        <v>5076</v>
      </c>
      <c r="X8180" s="6" t="s">
        <v>7738</v>
      </c>
      <c r="Y8180" t="e">
        <v>#N/A</v>
      </c>
      <c r="Z8180" t="e">
        <v>#N/A</v>
      </c>
      <c r="AA8180" t="e">
        <v>#N/A</v>
      </c>
      <c r="AB8180" s="5" t="e">
        <v>#N/A</v>
      </c>
      <c r="AC8180" s="5" t="e">
        <v>#N/A</v>
      </c>
      <c r="AD8180" s="6" t="e">
        <v>#N/A</v>
      </c>
      <c r="AE8180" s="5" t="e">
        <v>#N/A</v>
      </c>
      <c r="AF8180" s="5" t="e">
        <v>#N/A</v>
      </c>
      <c r="AG8180" s="6">
        <v>40920</v>
      </c>
      <c r="AH8180" s="5" t="e">
        <v>#N/A</v>
      </c>
      <c r="AI8180" s="5" t="e">
        <v>#N/A</v>
      </c>
      <c r="AJ8180" s="5">
        <v>1331</v>
      </c>
      <c r="AK8180" s="5">
        <v>0</v>
      </c>
      <c r="AL8180" t="s">
        <v>5440</v>
      </c>
      <c r="AN8180" s="5">
        <v>0</v>
      </c>
      <c r="AO8180" s="5">
        <v>1</v>
      </c>
      <c r="AP8180" s="5" t="s">
        <v>59299</v>
      </c>
      <c r="AQ8180" s="5" t="s">
        <v>59300</v>
      </c>
      <c r="AR8180" s="5"/>
      <c r="AS8180" s="6" t="e">
        <v>#N/A</v>
      </c>
      <c r="AT8180" s="5" t="e">
        <v>#N/A</v>
      </c>
      <c r="AU8180" t="e">
        <v>#N/A</v>
      </c>
      <c r="AW8180" s="5">
        <v>3</v>
      </c>
      <c r="AX8180" s="5" t="s">
        <v>5068</v>
      </c>
      <c r="AY8180" s="5">
        <v>7</v>
      </c>
      <c r="AZ8180" s="5">
        <v>3</v>
      </c>
      <c r="BA8180" s="5">
        <v>0</v>
      </c>
      <c r="BB8180" t="str">
        <f>VLOOKUP(A8180,names!$A:$H,6,0)</f>
        <v>https://www.linkedin.com/in/gerardo-subelza-vedia-4bab54190</v>
      </c>
      <c r="BC8180" t="str">
        <f>VLOOKUP(A8180,names!$A:$H,7,0)</f>
        <v xml:space="preserve">Gerardo Subelza Vedia </v>
      </c>
    </row>
  </sheetData>
  <autoFilter ref="A1:BC8180" xr:uid="{00000000-0001-0000-0200-000000000000}">
    <filterColumn colId="11">
      <filters>
        <filter val=" INGENIERIA CIVIL"/>
        <filter val=" INGENIERIA DE LA PRODUCCION"/>
        <filter val=" INGENIERIA ELECTROMECANICA"/>
        <filter val=" INGENIERIA INDUSTRIAL Y DE SISTEMAS"/>
      </filters>
    </filterColumn>
    <filterColumn colId="54">
      <filters>
        <filter val="Adrián Espinoza"/>
        <filter val="Adrian Montaño"/>
        <filter val="Adrian Urquieta Rocha"/>
        <filter val="Adriana Eileen Paz Rivas"/>
        <filter val="Adriel Miranda Torrejón"/>
        <filter val="Aimee Andreani"/>
        <filter val="Alberto Liebers Cáceres"/>
        <filter val="Aldo Villca"/>
        <filter val="Aldo Zurita"/>
        <filter val="Alejandro Heredia"/>
        <filter val="alejandro lujan"/>
        <filter val="Alejandro Olmos"/>
        <filter val="Alex López"/>
        <filter val="Alexander Flores"/>
        <filter val="Alexander Nattes"/>
        <filter val="Alexis Pardo"/>
        <filter val="Alfredo Salazar"/>
        <filter val="Alison Barrero"/>
        <filter val="Alvaro Villarroel"/>
        <filter val="Amancaya Barreda Sequeiros"/>
        <filter val="Amanda Terceros Aguila"/>
        <filter val="Andrea Arnold"/>
        <filter val="Andrea Carrión Cabrera"/>
        <filter val="Andrea Fernández Delgadillo"/>
        <filter val="Andrea Solares Avalos"/>
        <filter val="Andreas Heinze"/>
        <filter val="Andres Burrell Antezana"/>
        <filter val="Andrés Caero Gómez"/>
        <filter val="Andres Echeverria"/>
        <filter val="Andres Fortunato Alba Camacho"/>
        <filter val="Andrés Ignacio Jaramillo herrera"/>
        <filter val="Angel Hurtado"/>
        <filter val="Ariana Saavedra"/>
        <filter val="Ariana Trigo"/>
        <filter val="Ariatne Gonzales Lopez"/>
        <filter val="Ariel Zárate Vargas"/>
        <filter val="Arturo Estivariz"/>
        <filter val="Aylin Gutierrez Zelada"/>
        <filter val="Benjamin Quiroga Rocabado"/>
        <filter val="Blanca Rodriguez"/>
        <filter val="Brenda Lara Orellana"/>
        <filter val="Brenda Noelia Saenz Peredo"/>
        <filter val="Brian Alvarado"/>
        <filter val="Bruno Gary Zaconeta Fernandez"/>
        <filter val="Bruno Gutierrez"/>
        <filter val="Camila Galindo"/>
        <filter val="Carla Gomez Osinaga"/>
        <filter val="Carla Kinn"/>
        <filter val="Carlos Daniel Arias Games"/>
        <filter val="Carlos Eduardo Paz Chavez"/>
        <filter val="Carlos Montecinos"/>
        <filter val="Carlos Viza"/>
        <filter val="Carol Hoffmann"/>
        <filter val="Cecilia Maldonado Nogales"/>
        <filter val="Christian Coscio Rodriguez"/>
        <filter val="Cinthia López Morales"/>
        <filter val="Cinthia Paola Levy Guzmán"/>
        <filter val="Claude Burgos"/>
        <filter val="Claudia Barriuso"/>
        <filter val="Claudia Echeverria Magariños"/>
        <filter val="Cristian Meyer Gainsborg"/>
        <filter val="Cristian Montano"/>
        <filter val="Daniel Alessandro Olivera Torre"/>
        <filter val="Daniel Carlos Moya Bravo"/>
        <filter val="Daniel Tejada"/>
        <filter val="Daniel Trigo"/>
        <filter val="Daniela Gurruchaga Renjel"/>
        <filter val="Daniela Lavadenz Coca"/>
        <filter val="Danilo Zurita"/>
        <filter val="Dante Loza"/>
        <filter val="Dario Pacheco Zegarra"/>
        <filter val="Darrel Irigoyen"/>
        <filter val="David Carvajal"/>
        <filter val="David Humberto Cáceres Callaú"/>
        <filter val="Diana Calzadilla López"/>
        <filter val="Diego Camacho"/>
        <filter val="Diego Claure"/>
        <filter val="Diego Zamorano"/>
        <filter val="Dilan Andrés Vargas Vargas"/>
        <filter val="Dilan Roger Velasquez Villarreal"/>
        <filter val="Edgar Ignacio Rodriguez Villegas"/>
        <filter val="Edgar Rodrigo Choque Cortez"/>
        <filter val="Edmundo Lazo"/>
        <filter val="Eduardo Canelas Monroy"/>
        <filter val="Eduardo Cardona"/>
        <filter val="Enrique Leonardo Vera Murillo"/>
        <filter val="Enrique Maldonado"/>
        <filter val="Erick Sebastian Rollano"/>
        <filter val="Ernesto Cardona"/>
        <filter val="Ernesto Rioja"/>
        <filter val="Ernesto VIVEROS"/>
        <filter val="Erwin Kevin Perez Rodas"/>
        <filter val="Esteban Amurrio"/>
        <filter val="Fabian Aranibar"/>
        <filter val="Fabio Oporto Tejerina"/>
        <filter val="Fabricio Alejandro Suarez Valverde"/>
        <filter val="Federico José Escobar Rivera"/>
        <filter val="Fernando Choque"/>
        <filter val="Fernando Villarroel Llobet"/>
        <filter val="Fidel Vargas"/>
        <filter val="Francisco Leigue Cardona"/>
        <filter val="Gabriel Alejandro Aliaga López"/>
        <filter val="Gabriel Castro"/>
        <filter val="Gabriel Familiar"/>
        <filter val="Gabriel Omar Rocabado Rivero"/>
        <filter val="Gabriela Capriles Valverde"/>
        <filter val="Gabriela Rios"/>
        <filter val="Gaston Acebey Barrientos"/>
        <filter val="Geraldine Zuñiga Taboada"/>
        <filter val="Gerardo Subelza Vedia"/>
        <filter val="Gilda María Castellanos"/>
        <filter val="Gonzalo Gandarillas Pérez"/>
        <filter val="Gonzalo Gutierrez Callau"/>
        <filter val="Gonzalo Vilar Quiroga"/>
        <filter val="Graciela Cordova"/>
        <filter val="Guadalupe Céspedes"/>
        <filter val="Guillermo Delgado"/>
        <filter val="Gustavo Ferrel Paredes"/>
        <filter val="Hans Rojas"/>
        <filter val="Hebert Zamorano"/>
        <filter val="Helen Roque Mendoza"/>
        <filter val="Henry Arze"/>
        <filter val="Herbert Lopez Ballesteros"/>
        <filter val="Huascar Cornejo"/>
        <filter val="Huascar Orozco"/>
        <filter val="Ilse Nathaly Rodriguez Lopez"/>
        <filter val="Ivan Rodrigo Saravia Camacho"/>
        <filter val="Ivar Fernando Bejarano Guerrero"/>
        <filter val="Jaime Aranibar"/>
        <filter val="Jaime Arevalo Encinas"/>
        <filter val="Jaime Herbas Guaman"/>
        <filter val="Javier Andres Argandoña Molina"/>
        <filter val="Javier Gonzales"/>
        <filter val="Javier Herbas"/>
        <filter val="Javier Lazarte"/>
        <filter val="Jazmín Rosa López Aruquipa"/>
        <filter val="Jesica Rivera González"/>
        <filter val="Jhon Alvarez Roman"/>
        <filter val="Jhonatan Ayca Balderrama"/>
        <filter val="Joaquin Iriarte"/>
        <filter val="Jorge Achá Cortés"/>
        <filter val="Jorge Andres Mercado Pericon"/>
        <filter val="José Luis Carrión Olivares"/>
        <filter val="Jose Miguel Lobo"/>
        <filter val="Jose Mostajo Plaza"/>
        <filter val="Jose Ricardo Verduguez"/>
        <filter val="Jose Romero"/>
        <filter val="Juan José Zambrana"/>
        <filter val="Juan Manuel Montaño Ugarte"/>
        <filter val="Juan Pablo Rivas"/>
        <filter val="Julio Andres Burgos Talamas"/>
        <filter val="Julio Castro Ortega"/>
        <filter val="Julio Vega"/>
        <filter val="Kevin Rodriguez"/>
        <filter val="Laura Gomez Soria"/>
        <filter val="Laura Rojas"/>
        <filter val="Leonardo Poma Reynoso"/>
        <filter val="Lia Crespo Menacho"/>
        <filter val="Lucas Andres Mendez Arevalo"/>
        <filter val="Luciano Padilla Mejia"/>
        <filter val="Luis Andrés Selum Mercado"/>
        <filter val="Luis Arce"/>
        <filter val="Luis Daniel Garcia Ossorio"/>
        <filter val="Luis Enrique Roman Arce"/>
        <filter val="Luis Fernando Marinkovic Covarrubias"/>
        <filter val="Luis Salinas"/>
        <filter val="Luis Santivanez"/>
        <filter val="Manuel Alejandro Delgadillo Ferrel"/>
        <filter val="Marcelo Cordova"/>
        <filter val="Marcelo Molina Condori"/>
        <filter val="Marcelo Paz Blanco"/>
        <filter val="Marcelo Trigo"/>
        <filter val="marco acha"/>
        <filter val="Marco Antonio Lazcano García"/>
        <filter val="Marco Antonio Vargas"/>
        <filter val="Marco Castellón"/>
        <filter val="Marco Teran"/>
        <filter val="María José Jáuregui Derpic"/>
        <filter val="María Valeria Sánchez Dehne"/>
        <filter val="Mariana Alvarez Jemio"/>
        <filter val="Martín Camacho Gamboa"/>
        <filter val="Martin Sevillano"/>
        <filter val="Mateo Camacho"/>
        <filter val="Mateo Ernesto Gonzales Siles"/>
        <filter val="Matías Méndez"/>
        <filter val="MAURICIO B. MEJIA SANTA CRUZ"/>
        <filter val="Mauricio Marañon Moscoso"/>
        <filter val="Mauricio Mendoza"/>
        <filter val="Mayra Velasquez"/>
        <filter val="Michelle Cespedes"/>
        <filter val="Miguel alvarez"/>
        <filter val="Miguel Angel Felipe"/>
        <filter val="Miguel Barba Moscoso"/>
        <filter val="Milenka Vega"/>
        <filter val="Minie Tezanos Pinto"/>
        <filter val="Mónica Gabriela Cabrerizo Zegarra"/>
        <filter val="Monica Salazar Peñaloza"/>
        <filter val="Natalia Valdivia"/>
        <filter val="Natalia Vargas"/>
        <filter val="Nayely REINAGA"/>
        <filter val="Nestor Ramirez"/>
        <filter val="Nicolas Cordova"/>
        <filter val="Nicolas Dupleich"/>
        <filter val="Nicolas Laredo Oviedo"/>
        <filter val="Nicole Anahi Alba Rios"/>
        <filter val="Nicole Orellana Rojas"/>
        <filter val="Nicole Vargas"/>
        <filter val="Nito Alexander Lazcano Gonzales"/>
        <filter val="Octavio Escalante"/>
        <filter val="Omar Oporto Bernal"/>
        <filter val="Orlando Perez Balderrama"/>
        <filter val="Oscar Alejandro Escobar Meschwitz"/>
        <filter val="Oscar Perez"/>
        <filter val="Oscar Rocabado"/>
        <filter val="Osvaldo Zenteno"/>
        <filter val="Pablo González"/>
        <filter val="Pablo Mauricio Ojalvo Ledo"/>
        <filter val="Pablo Quiroga Laredo"/>
        <filter val="Pablo Soria"/>
        <filter val="Pablo Yampassi"/>
        <filter val="Pamela Liliana Claure Gutiérrez"/>
        <filter val="Paola Jhosselin Choque Alconz"/>
        <filter val="Paul Gabriel Gaite Paz"/>
        <filter val="Pedro Fernández Martínez"/>
        <filter val="Rafael Agramont"/>
        <filter val="Rafael Artero Alvarez"/>
        <filter val="Ramiro Marcelo Iriarte Rico"/>
        <filter val="Renato Coronado"/>
        <filter val="Renato Rodriguez Berdejo"/>
        <filter val="Roberto Asin Blanco"/>
        <filter val="Rodrigo Antonio Bilbao La Vieja Cordova"/>
        <filter val="Rodrigo Ballon"/>
        <filter val="Rodrigo Cárdenas Marin"/>
        <filter val="Rodrigo Fabian Linares Tababary"/>
        <filter val="Rodrigo Gorriti Arnez"/>
        <filter val="Rodrigo Iván Goytia Mejía"/>
        <filter val="Rodrigo Julio Delgadillo Torrez"/>
        <filter val="Rodrigo Lazcano"/>
        <filter val="Rodrigo Toro Málaga"/>
        <filter val="Rodrigo Vargas"/>
        <filter val="Rodrigo Zambrana"/>
        <filter val="Roger Lopez"/>
        <filter val="Ronald Canedo"/>
        <filter val="Ronald Valdivia"/>
        <filter val="Ruth Morales Rico"/>
        <filter val="Sabrina Jiménez López"/>
        <filter val="Santiago Perez"/>
        <filter val="Sebastián Alborta"/>
        <filter val="Sebastian Jung"/>
        <filter val="Sergio Bernardo Orellana Jimenez"/>
        <filter val="Sergio Castro Campos"/>
        <filter val="Sergio Gaite Paz"/>
        <filter val="Sergio Paredes Velez"/>
        <filter val="Sergio Salinas"/>
        <filter val="Sergio Strauss Mariscal"/>
        <filter val="Sergio Valenzuela"/>
        <filter val="Stephan Bertsch"/>
        <filter val="Stephanie Tardio Spiaggi"/>
        <filter val="Stephen Galdo Espinoza"/>
        <filter val="Sylvia Sandoval"/>
        <filter val="Tatiana Abastoflor"/>
        <filter val="Tatiana Camacho Guzman"/>
        <filter val="Teran Alfaro Eduardo"/>
        <filter val="Uli Hosse Pastor"/>
        <filter val="Valeria Ivonne Muñoz García"/>
        <filter val="Valeria Morales Ocampo"/>
        <filter val="Verónica Aguirre"/>
        <filter val="Veronica Castro Arnez"/>
        <filter val="Victor Condori"/>
        <filter val="Victor Hugo Villarroel"/>
        <filter val="Victor Sapiencia Zambrana"/>
        <filter val="Vidal Vocal Vasquez"/>
        <filter val="Vivian Verduguez"/>
        <filter val="Vladimir Serna Revollo"/>
        <filter val="Walter Maranon"/>
        <filter val="Wara Loza Berrios"/>
        <filter val="Wilder Jesús Castellón Gómez"/>
        <filter val="William Velasquez"/>
        <filter val="Yandira Yepes Vera"/>
        <filter val="Yarinka Llanque"/>
        <filter val="Yerko Eterovic"/>
        <filter val="Yubath Vocal"/>
        <filter val="Yuri Javier Guaraguara Sansusty"/>
      </filters>
    </filterColumn>
  </autoFilter>
  <hyperlinks>
    <hyperlink ref="AV2190" r:id="rId1" xr:uid="{00000000-0004-0000-0200-000000000000}"/>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9E65DD-3404-47A8-8119-37E52F9B4880}">
  <dimension ref="A1:A52"/>
  <sheetViews>
    <sheetView tabSelected="1" topLeftCell="A43" workbookViewId="0">
      <selection activeCell="A56" sqref="A56"/>
    </sheetView>
  </sheetViews>
  <sheetFormatPr defaultRowHeight="14.5" x14ac:dyDescent="0.35"/>
  <cols>
    <col min="1" max="1" width="70.7265625" customWidth="1"/>
  </cols>
  <sheetData>
    <row r="1" spans="1:1" x14ac:dyDescent="0.35">
      <c r="A1" t="s">
        <v>59301</v>
      </c>
    </row>
    <row r="2" spans="1:1" x14ac:dyDescent="0.35">
      <c r="A2" t="s">
        <v>710</v>
      </c>
    </row>
    <row r="3" spans="1:1" x14ac:dyDescent="0.35">
      <c r="A3" t="s">
        <v>1081</v>
      </c>
    </row>
    <row r="4" spans="1:1" x14ac:dyDescent="0.35">
      <c r="A4" t="s">
        <v>1086</v>
      </c>
    </row>
    <row r="5" spans="1:1" x14ac:dyDescent="0.35">
      <c r="A5" t="s">
        <v>1092</v>
      </c>
    </row>
    <row r="6" spans="1:1" x14ac:dyDescent="0.35">
      <c r="A6" t="s">
        <v>190</v>
      </c>
    </row>
    <row r="7" spans="1:1" x14ac:dyDescent="0.35">
      <c r="A7" t="s">
        <v>1097</v>
      </c>
    </row>
    <row r="8" spans="1:1" x14ac:dyDescent="0.35">
      <c r="A8" t="s">
        <v>715</v>
      </c>
    </row>
    <row r="9" spans="1:1" x14ac:dyDescent="0.35">
      <c r="A9" t="s">
        <v>1102</v>
      </c>
    </row>
    <row r="10" spans="1:1" x14ac:dyDescent="0.35">
      <c r="A10" t="s">
        <v>196</v>
      </c>
    </row>
    <row r="11" spans="1:1" x14ac:dyDescent="0.35">
      <c r="A11" t="s">
        <v>202</v>
      </c>
    </row>
    <row r="12" spans="1:1" x14ac:dyDescent="0.35">
      <c r="A12" t="s">
        <v>1108</v>
      </c>
    </row>
    <row r="13" spans="1:1" x14ac:dyDescent="0.35">
      <c r="A13" t="s">
        <v>721</v>
      </c>
    </row>
    <row r="14" spans="1:1" x14ac:dyDescent="0.35">
      <c r="A14" t="s">
        <v>1559</v>
      </c>
    </row>
    <row r="15" spans="1:1" x14ac:dyDescent="0.35">
      <c r="A15" t="s">
        <v>1113</v>
      </c>
    </row>
    <row r="16" spans="1:1" x14ac:dyDescent="0.35">
      <c r="A16" t="s">
        <v>1117</v>
      </c>
    </row>
    <row r="17" spans="1:1" x14ac:dyDescent="0.35">
      <c r="A17" t="s">
        <v>1121</v>
      </c>
    </row>
    <row r="18" spans="1:1" x14ac:dyDescent="0.35">
      <c r="A18" t="s">
        <v>206</v>
      </c>
    </row>
    <row r="19" spans="1:1" x14ac:dyDescent="0.35">
      <c r="A19" t="s">
        <v>1125</v>
      </c>
    </row>
    <row r="20" spans="1:1" x14ac:dyDescent="0.35">
      <c r="A20" t="s">
        <v>1573</v>
      </c>
    </row>
    <row r="21" spans="1:1" x14ac:dyDescent="0.35">
      <c r="A21" t="s">
        <v>1129</v>
      </c>
    </row>
    <row r="22" spans="1:1" x14ac:dyDescent="0.35">
      <c r="A22" t="s">
        <v>1578</v>
      </c>
    </row>
    <row r="23" spans="1:1" x14ac:dyDescent="0.35">
      <c r="A23" t="s">
        <v>1480</v>
      </c>
    </row>
    <row r="24" spans="1:1" x14ac:dyDescent="0.35">
      <c r="A24" t="s">
        <v>1133</v>
      </c>
    </row>
    <row r="25" spans="1:1" x14ac:dyDescent="0.35">
      <c r="A25" t="s">
        <v>212</v>
      </c>
    </row>
    <row r="26" spans="1:1" x14ac:dyDescent="0.35">
      <c r="A26" t="s">
        <v>1138</v>
      </c>
    </row>
    <row r="27" spans="1:1" x14ac:dyDescent="0.35">
      <c r="A27" t="s">
        <v>1143</v>
      </c>
    </row>
    <row r="28" spans="1:1" x14ac:dyDescent="0.35">
      <c r="A28" t="s">
        <v>4351</v>
      </c>
    </row>
    <row r="29" spans="1:1" x14ac:dyDescent="0.35">
      <c r="A29" t="s">
        <v>1153</v>
      </c>
    </row>
    <row r="30" spans="1:1" x14ac:dyDescent="0.35">
      <c r="A30" t="s">
        <v>4371</v>
      </c>
    </row>
    <row r="31" spans="1:1" x14ac:dyDescent="0.35">
      <c r="A31" t="s">
        <v>1593</v>
      </c>
    </row>
    <row r="32" spans="1:1" x14ac:dyDescent="0.35">
      <c r="A32" t="s">
        <v>218</v>
      </c>
    </row>
    <row r="33" spans="1:1" x14ac:dyDescent="0.35">
      <c r="A33" t="s">
        <v>4381</v>
      </c>
    </row>
    <row r="34" spans="1:1" x14ac:dyDescent="0.35">
      <c r="A34" t="s">
        <v>1157</v>
      </c>
    </row>
    <row r="35" spans="1:1" x14ac:dyDescent="0.35">
      <c r="A35" t="s">
        <v>1161</v>
      </c>
    </row>
    <row r="36" spans="1:1" x14ac:dyDescent="0.35">
      <c r="A36" t="s">
        <v>1166</v>
      </c>
    </row>
    <row r="37" spans="1:1" x14ac:dyDescent="0.35">
      <c r="A37" t="s">
        <v>1171</v>
      </c>
    </row>
    <row r="38" spans="1:1" x14ac:dyDescent="0.35">
      <c r="A38" t="s">
        <v>224</v>
      </c>
    </row>
    <row r="39" spans="1:1" x14ac:dyDescent="0.35">
      <c r="A39" t="s">
        <v>1181</v>
      </c>
    </row>
    <row r="40" spans="1:1" x14ac:dyDescent="0.35">
      <c r="A40" t="s">
        <v>4418</v>
      </c>
    </row>
    <row r="41" spans="1:1" x14ac:dyDescent="0.35">
      <c r="A41" t="s">
        <v>1185</v>
      </c>
    </row>
    <row r="42" spans="1:1" x14ac:dyDescent="0.35">
      <c r="A42" t="s">
        <v>1620</v>
      </c>
    </row>
    <row r="43" spans="1:1" x14ac:dyDescent="0.35">
      <c r="A43" t="s">
        <v>230</v>
      </c>
    </row>
    <row r="44" spans="1:1" x14ac:dyDescent="0.35">
      <c r="A44" t="s">
        <v>737</v>
      </c>
    </row>
    <row r="45" spans="1:1" x14ac:dyDescent="0.35">
      <c r="A45" t="s">
        <v>1190</v>
      </c>
    </row>
    <row r="46" spans="1:1" x14ac:dyDescent="0.35">
      <c r="A46" t="s">
        <v>1194</v>
      </c>
    </row>
    <row r="47" spans="1:1" x14ac:dyDescent="0.35">
      <c r="A47" t="s">
        <v>1199</v>
      </c>
    </row>
    <row r="48" spans="1:1" x14ac:dyDescent="0.35">
      <c r="A48" t="s">
        <v>1203</v>
      </c>
    </row>
    <row r="49" spans="1:1" x14ac:dyDescent="0.35">
      <c r="A49" t="s">
        <v>1208</v>
      </c>
    </row>
    <row r="50" spans="1:1" x14ac:dyDescent="0.35">
      <c r="A50" t="s">
        <v>235</v>
      </c>
    </row>
    <row r="51" spans="1:1" x14ac:dyDescent="0.35">
      <c r="A51" t="s">
        <v>1214</v>
      </c>
    </row>
    <row r="52" spans="1:1" x14ac:dyDescent="0.35">
      <c r="A52" t="s">
        <v>1219</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590D3E-AB09-41A2-A2E4-99E5AFA203AC}">
  <dimension ref="A1:I285"/>
  <sheetViews>
    <sheetView topLeftCell="A151" zoomScale="46" zoomScaleNormal="46" workbookViewId="0">
      <selection activeCell="A108" sqref="A108:A158"/>
    </sheetView>
  </sheetViews>
  <sheetFormatPr defaultRowHeight="14.5" x14ac:dyDescent="0.35"/>
  <cols>
    <col min="1" max="1" width="50.26953125" customWidth="1"/>
    <col min="7" max="7" width="37.81640625" customWidth="1"/>
  </cols>
  <sheetData>
    <row r="1" spans="1:9" x14ac:dyDescent="0.35">
      <c r="A1" t="s">
        <v>59301</v>
      </c>
    </row>
    <row r="2" spans="1:9" x14ac:dyDescent="0.35">
      <c r="A2" t="s">
        <v>12</v>
      </c>
      <c r="B2" t="s">
        <v>59302</v>
      </c>
      <c r="C2" t="s">
        <v>59303</v>
      </c>
      <c r="D2" t="s">
        <v>59304</v>
      </c>
      <c r="E2" t="s">
        <v>59305</v>
      </c>
      <c r="G2" t="s">
        <v>2010</v>
      </c>
      <c r="H2" t="s">
        <v>59306</v>
      </c>
      <c r="I2" t="s">
        <v>2010</v>
      </c>
    </row>
    <row r="3" spans="1:9" x14ac:dyDescent="0.35">
      <c r="A3" t="s">
        <v>18</v>
      </c>
      <c r="B3" t="s">
        <v>59307</v>
      </c>
      <c r="C3" t="s">
        <v>59303</v>
      </c>
      <c r="D3" t="s">
        <v>59304</v>
      </c>
      <c r="E3" t="s">
        <v>59308</v>
      </c>
      <c r="G3" t="s">
        <v>2010</v>
      </c>
      <c r="H3" t="s">
        <v>59309</v>
      </c>
      <c r="I3" t="s">
        <v>2010</v>
      </c>
    </row>
    <row r="4" spans="1:9" x14ac:dyDescent="0.35">
      <c r="A4" t="s">
        <v>24</v>
      </c>
      <c r="B4" t="s">
        <v>59310</v>
      </c>
      <c r="C4" t="s">
        <v>59311</v>
      </c>
      <c r="D4" t="s">
        <v>59304</v>
      </c>
      <c r="E4" t="s">
        <v>59312</v>
      </c>
      <c r="G4" t="s">
        <v>2010</v>
      </c>
      <c r="H4" t="s">
        <v>59313</v>
      </c>
      <c r="I4" t="s">
        <v>2010</v>
      </c>
    </row>
    <row r="5" spans="1:9" x14ac:dyDescent="0.35">
      <c r="A5" t="s">
        <v>30</v>
      </c>
      <c r="B5" t="s">
        <v>59314</v>
      </c>
      <c r="C5" t="s">
        <v>59303</v>
      </c>
      <c r="D5" t="s">
        <v>59304</v>
      </c>
      <c r="E5" t="s">
        <v>59308</v>
      </c>
      <c r="G5" t="s">
        <v>2010</v>
      </c>
      <c r="H5" t="s">
        <v>59315</v>
      </c>
      <c r="I5" t="s">
        <v>2010</v>
      </c>
    </row>
    <row r="6" spans="1:9" x14ac:dyDescent="0.35">
      <c r="A6" t="s">
        <v>36</v>
      </c>
      <c r="B6" t="s">
        <v>59316</v>
      </c>
      <c r="C6" t="s">
        <v>59303</v>
      </c>
      <c r="D6" t="s">
        <v>59304</v>
      </c>
      <c r="E6" t="s">
        <v>59308</v>
      </c>
      <c r="G6" t="s">
        <v>59317</v>
      </c>
      <c r="H6" t="s">
        <v>59318</v>
      </c>
      <c r="I6" t="s">
        <v>59319</v>
      </c>
    </row>
    <row r="7" spans="1:9" x14ac:dyDescent="0.35">
      <c r="A7" t="s">
        <v>42</v>
      </c>
      <c r="B7" t="s">
        <v>59320</v>
      </c>
      <c r="C7" t="s">
        <v>59303</v>
      </c>
      <c r="D7" t="s">
        <v>59304</v>
      </c>
      <c r="E7" t="s">
        <v>59321</v>
      </c>
      <c r="G7" t="s">
        <v>2010</v>
      </c>
      <c r="H7" t="s">
        <v>59322</v>
      </c>
      <c r="I7" t="s">
        <v>2010</v>
      </c>
    </row>
    <row r="8" spans="1:9" x14ac:dyDescent="0.35">
      <c r="A8" t="s">
        <v>48</v>
      </c>
      <c r="B8" t="s">
        <v>59323</v>
      </c>
      <c r="C8" t="s">
        <v>59324</v>
      </c>
      <c r="D8" t="s">
        <v>59325</v>
      </c>
      <c r="E8" t="s">
        <v>59326</v>
      </c>
      <c r="G8" t="s">
        <v>59327</v>
      </c>
      <c r="H8" t="s">
        <v>59328</v>
      </c>
      <c r="I8" t="s">
        <v>59329</v>
      </c>
    </row>
    <row r="9" spans="1:9" x14ac:dyDescent="0.35">
      <c r="A9" t="s">
        <v>54</v>
      </c>
      <c r="B9" t="s">
        <v>59330</v>
      </c>
      <c r="C9" t="s">
        <v>59303</v>
      </c>
      <c r="D9" t="s">
        <v>59304</v>
      </c>
      <c r="E9" t="s">
        <v>59305</v>
      </c>
      <c r="G9" t="s">
        <v>2010</v>
      </c>
      <c r="H9" t="s">
        <v>59322</v>
      </c>
      <c r="I9" t="s">
        <v>2010</v>
      </c>
    </row>
    <row r="10" spans="1:9" x14ac:dyDescent="0.35">
      <c r="A10" t="s">
        <v>60</v>
      </c>
      <c r="B10" t="s">
        <v>59331</v>
      </c>
      <c r="C10" t="s">
        <v>59332</v>
      </c>
      <c r="D10" t="s">
        <v>59304</v>
      </c>
      <c r="E10" t="s">
        <v>59333</v>
      </c>
      <c r="G10" t="s">
        <v>59334</v>
      </c>
      <c r="H10" t="s">
        <v>59335</v>
      </c>
      <c r="I10" t="s">
        <v>59336</v>
      </c>
    </row>
    <row r="11" spans="1:9" x14ac:dyDescent="0.35">
      <c r="A11" t="s">
        <v>588</v>
      </c>
      <c r="B11" t="s">
        <v>59337</v>
      </c>
      <c r="C11" t="s">
        <v>59338</v>
      </c>
      <c r="D11" t="s">
        <v>59339</v>
      </c>
      <c r="E11" t="s">
        <v>59340</v>
      </c>
      <c r="G11" t="s">
        <v>59341</v>
      </c>
      <c r="H11" t="s">
        <v>59342</v>
      </c>
      <c r="I11" t="s">
        <v>59343</v>
      </c>
    </row>
    <row r="12" spans="1:9" x14ac:dyDescent="0.35">
      <c r="A12" t="s">
        <v>66</v>
      </c>
      <c r="B12" t="s">
        <v>59344</v>
      </c>
      <c r="C12" t="s">
        <v>59345</v>
      </c>
      <c r="D12" t="s">
        <v>59304</v>
      </c>
      <c r="E12" t="s">
        <v>59305</v>
      </c>
      <c r="G12" t="s">
        <v>59346</v>
      </c>
      <c r="H12" t="s">
        <v>59347</v>
      </c>
      <c r="I12" t="s">
        <v>59348</v>
      </c>
    </row>
    <row r="13" spans="1:9" ht="133.5" customHeight="1" x14ac:dyDescent="0.35">
      <c r="A13" t="s">
        <v>72</v>
      </c>
      <c r="B13" t="s">
        <v>59349</v>
      </c>
      <c r="C13" t="s">
        <v>59350</v>
      </c>
      <c r="D13" t="s">
        <v>59304</v>
      </c>
      <c r="E13" t="s">
        <v>59333</v>
      </c>
      <c r="G13" s="19" t="s">
        <v>59351</v>
      </c>
      <c r="H13" t="s">
        <v>59352</v>
      </c>
      <c r="I13" t="s">
        <v>59353</v>
      </c>
    </row>
    <row r="14" spans="1:9" ht="178" customHeight="1" x14ac:dyDescent="0.35">
      <c r="A14" t="s">
        <v>898</v>
      </c>
      <c r="B14" t="s">
        <v>59354</v>
      </c>
      <c r="C14" t="s">
        <v>59355</v>
      </c>
      <c r="D14" t="s">
        <v>59356</v>
      </c>
      <c r="E14" t="s">
        <v>59305</v>
      </c>
      <c r="G14" s="19" t="s">
        <v>59357</v>
      </c>
      <c r="H14" t="s">
        <v>59358</v>
      </c>
      <c r="I14" t="s">
        <v>59359</v>
      </c>
    </row>
    <row r="15" spans="1:9" x14ac:dyDescent="0.35">
      <c r="A15" t="s">
        <v>593</v>
      </c>
      <c r="B15" t="s">
        <v>59360</v>
      </c>
      <c r="C15" t="s">
        <v>59361</v>
      </c>
      <c r="D15" t="s">
        <v>59362</v>
      </c>
      <c r="E15" t="s">
        <v>59333</v>
      </c>
      <c r="G15" t="s">
        <v>59363</v>
      </c>
      <c r="H15" t="s">
        <v>59364</v>
      </c>
      <c r="I15" t="s">
        <v>59365</v>
      </c>
    </row>
    <row r="16" spans="1:9" x14ac:dyDescent="0.35">
      <c r="A16" t="s">
        <v>599</v>
      </c>
      <c r="B16" t="s">
        <v>59366</v>
      </c>
      <c r="C16" t="s">
        <v>59367</v>
      </c>
      <c r="D16" t="s">
        <v>59368</v>
      </c>
      <c r="E16" t="s">
        <v>59369</v>
      </c>
      <c r="G16" t="s">
        <v>59370</v>
      </c>
      <c r="H16" t="s">
        <v>59371</v>
      </c>
      <c r="I16" t="s">
        <v>59372</v>
      </c>
    </row>
    <row r="17" spans="1:9" x14ac:dyDescent="0.35">
      <c r="A17" t="s">
        <v>77</v>
      </c>
      <c r="B17" t="s">
        <v>59373</v>
      </c>
      <c r="C17" t="s">
        <v>59374</v>
      </c>
      <c r="D17" t="s">
        <v>59304</v>
      </c>
      <c r="E17" t="s">
        <v>59326</v>
      </c>
      <c r="G17" t="s">
        <v>2010</v>
      </c>
      <c r="H17" t="s">
        <v>59375</v>
      </c>
      <c r="I17" t="s">
        <v>2010</v>
      </c>
    </row>
    <row r="18" spans="1:9" x14ac:dyDescent="0.35">
      <c r="A18" t="s">
        <v>610</v>
      </c>
      <c r="B18" t="s">
        <v>59376</v>
      </c>
      <c r="C18" t="s">
        <v>59377</v>
      </c>
      <c r="D18" t="s">
        <v>59378</v>
      </c>
      <c r="E18" t="s">
        <v>59305</v>
      </c>
      <c r="G18" t="s">
        <v>59379</v>
      </c>
      <c r="H18" t="s">
        <v>59380</v>
      </c>
      <c r="I18" t="s">
        <v>59381</v>
      </c>
    </row>
    <row r="19" spans="1:9" x14ac:dyDescent="0.35">
      <c r="A19" t="s">
        <v>904</v>
      </c>
      <c r="B19" t="s">
        <v>59382</v>
      </c>
      <c r="C19" t="s">
        <v>59383</v>
      </c>
      <c r="D19" t="s">
        <v>59384</v>
      </c>
      <c r="E19" t="s">
        <v>59308</v>
      </c>
      <c r="G19" t="s">
        <v>59385</v>
      </c>
      <c r="H19" t="s">
        <v>59386</v>
      </c>
      <c r="I19" t="s">
        <v>59387</v>
      </c>
    </row>
    <row r="20" spans="1:9" x14ac:dyDescent="0.35">
      <c r="A20" t="s">
        <v>909</v>
      </c>
      <c r="B20" t="s">
        <v>59388</v>
      </c>
      <c r="C20" t="s">
        <v>59389</v>
      </c>
      <c r="D20" t="s">
        <v>59390</v>
      </c>
      <c r="E20" t="s">
        <v>59391</v>
      </c>
      <c r="G20" t="s">
        <v>59392</v>
      </c>
      <c r="H20" t="s">
        <v>59393</v>
      </c>
      <c r="I20" t="s">
        <v>59394</v>
      </c>
    </row>
    <row r="21" spans="1:9" x14ac:dyDescent="0.35">
      <c r="A21" t="s">
        <v>914</v>
      </c>
      <c r="B21" t="s">
        <v>59395</v>
      </c>
      <c r="C21" t="s">
        <v>59396</v>
      </c>
      <c r="D21" t="s">
        <v>26771</v>
      </c>
      <c r="E21" t="s">
        <v>59308</v>
      </c>
      <c r="G21" t="s">
        <v>59397</v>
      </c>
      <c r="H21" t="s">
        <v>59398</v>
      </c>
      <c r="I21" t="s">
        <v>59399</v>
      </c>
    </row>
    <row r="22" spans="1:9" x14ac:dyDescent="0.35">
      <c r="A22" t="s">
        <v>83</v>
      </c>
      <c r="B22" t="s">
        <v>59400</v>
      </c>
      <c r="C22" t="s">
        <v>59303</v>
      </c>
      <c r="D22" t="s">
        <v>59304</v>
      </c>
      <c r="E22" t="s">
        <v>59305</v>
      </c>
      <c r="G22" t="s">
        <v>2010</v>
      </c>
      <c r="H22" t="s">
        <v>59306</v>
      </c>
      <c r="I22" t="s">
        <v>2010</v>
      </c>
    </row>
    <row r="23" spans="1:9" x14ac:dyDescent="0.35">
      <c r="A23" t="s">
        <v>1449</v>
      </c>
      <c r="B23" t="s">
        <v>59401</v>
      </c>
      <c r="C23" t="s">
        <v>59402</v>
      </c>
      <c r="D23" t="s">
        <v>59403</v>
      </c>
      <c r="E23" t="s">
        <v>59305</v>
      </c>
      <c r="G23" t="s">
        <v>59404</v>
      </c>
      <c r="H23" t="s">
        <v>59405</v>
      </c>
      <c r="I23" t="s">
        <v>59406</v>
      </c>
    </row>
    <row r="24" spans="1:9" x14ac:dyDescent="0.35">
      <c r="A24" t="s">
        <v>1453</v>
      </c>
      <c r="B24" t="s">
        <v>59407</v>
      </c>
      <c r="C24" t="s">
        <v>59408</v>
      </c>
      <c r="D24" t="s">
        <v>59409</v>
      </c>
      <c r="E24" t="s">
        <v>59326</v>
      </c>
      <c r="G24" t="s">
        <v>59410</v>
      </c>
      <c r="H24" t="s">
        <v>59411</v>
      </c>
      <c r="I24" t="s">
        <v>59412</v>
      </c>
    </row>
    <row r="25" spans="1:9" x14ac:dyDescent="0.35">
      <c r="A25" t="s">
        <v>616</v>
      </c>
      <c r="B25" t="s">
        <v>59413</v>
      </c>
      <c r="C25" t="s">
        <v>59414</v>
      </c>
      <c r="D25" t="s">
        <v>59304</v>
      </c>
      <c r="E25" t="s">
        <v>59321</v>
      </c>
      <c r="G25" t="s">
        <v>59415</v>
      </c>
      <c r="H25" t="s">
        <v>59416</v>
      </c>
      <c r="I25" t="s">
        <v>59417</v>
      </c>
    </row>
    <row r="26" spans="1:9" x14ac:dyDescent="0.35">
      <c r="A26" t="s">
        <v>1459</v>
      </c>
      <c r="B26" t="s">
        <v>59418</v>
      </c>
      <c r="C26" t="s">
        <v>59419</v>
      </c>
      <c r="D26" t="s">
        <v>59420</v>
      </c>
      <c r="E26" t="s">
        <v>59421</v>
      </c>
      <c r="G26" t="s">
        <v>59422</v>
      </c>
      <c r="H26" t="s">
        <v>59423</v>
      </c>
      <c r="I26" t="s">
        <v>59424</v>
      </c>
    </row>
    <row r="27" spans="1:9" x14ac:dyDescent="0.35">
      <c r="A27" t="s">
        <v>89</v>
      </c>
      <c r="B27" t="s">
        <v>59425</v>
      </c>
      <c r="C27" t="s">
        <v>59303</v>
      </c>
      <c r="D27" t="s">
        <v>59304</v>
      </c>
      <c r="E27" t="s">
        <v>59308</v>
      </c>
      <c r="G27" t="s">
        <v>2010</v>
      </c>
      <c r="H27" t="s">
        <v>59426</v>
      </c>
      <c r="I27" t="s">
        <v>59427</v>
      </c>
    </row>
    <row r="28" spans="1:9" x14ac:dyDescent="0.35">
      <c r="A28" t="s">
        <v>1464</v>
      </c>
      <c r="B28" t="s">
        <v>59428</v>
      </c>
      <c r="C28" t="s">
        <v>59429</v>
      </c>
      <c r="D28" t="s">
        <v>59304</v>
      </c>
      <c r="E28" t="s">
        <v>59430</v>
      </c>
      <c r="G28" t="s">
        <v>59431</v>
      </c>
      <c r="H28" t="s">
        <v>59432</v>
      </c>
      <c r="I28" t="s">
        <v>59433</v>
      </c>
    </row>
    <row r="29" spans="1:9" x14ac:dyDescent="0.35">
      <c r="A29" t="s">
        <v>1469</v>
      </c>
      <c r="B29" t="s">
        <v>59434</v>
      </c>
      <c r="C29" t="s">
        <v>59435</v>
      </c>
      <c r="D29" t="s">
        <v>59356</v>
      </c>
      <c r="E29" t="s">
        <v>59305</v>
      </c>
      <c r="G29" t="s">
        <v>59436</v>
      </c>
      <c r="H29" t="s">
        <v>59437</v>
      </c>
      <c r="I29" t="s">
        <v>59438</v>
      </c>
    </row>
    <row r="30" spans="1:9" x14ac:dyDescent="0.35">
      <c r="A30" t="s">
        <v>923</v>
      </c>
      <c r="B30" t="s">
        <v>59439</v>
      </c>
      <c r="C30" t="s">
        <v>59303</v>
      </c>
      <c r="D30" t="s">
        <v>59440</v>
      </c>
      <c r="E30" t="s">
        <v>59305</v>
      </c>
      <c r="G30" t="s">
        <v>2010</v>
      </c>
      <c r="H30" t="s">
        <v>59441</v>
      </c>
      <c r="I30" t="s">
        <v>59442</v>
      </c>
    </row>
    <row r="31" spans="1:9" x14ac:dyDescent="0.35">
      <c r="A31" t="s">
        <v>1475</v>
      </c>
      <c r="B31" t="s">
        <v>59443</v>
      </c>
      <c r="C31" t="s">
        <v>59444</v>
      </c>
      <c r="D31" t="s">
        <v>59304</v>
      </c>
      <c r="E31" t="s">
        <v>59305</v>
      </c>
      <c r="G31" t="s">
        <v>59445</v>
      </c>
      <c r="H31" t="s">
        <v>59446</v>
      </c>
      <c r="I31" t="s">
        <v>2010</v>
      </c>
    </row>
    <row r="32" spans="1:9" x14ac:dyDescent="0.35">
      <c r="A32" t="s">
        <v>95</v>
      </c>
      <c r="B32" t="s">
        <v>59447</v>
      </c>
      <c r="C32" t="s">
        <v>59303</v>
      </c>
      <c r="D32" t="s">
        <v>59304</v>
      </c>
      <c r="E32" t="s">
        <v>59448</v>
      </c>
      <c r="G32" t="s">
        <v>2010</v>
      </c>
      <c r="H32" t="s">
        <v>59449</v>
      </c>
      <c r="I32" t="s">
        <v>2010</v>
      </c>
    </row>
    <row r="33" spans="1:9" x14ac:dyDescent="0.35">
      <c r="A33" t="s">
        <v>928</v>
      </c>
      <c r="B33" t="s">
        <v>59450</v>
      </c>
      <c r="C33" t="s">
        <v>59451</v>
      </c>
      <c r="D33" t="s">
        <v>59452</v>
      </c>
      <c r="E33" t="s">
        <v>59453</v>
      </c>
      <c r="G33" t="s">
        <v>59454</v>
      </c>
      <c r="H33" t="s">
        <v>59455</v>
      </c>
      <c r="I33" t="s">
        <v>59456</v>
      </c>
    </row>
    <row r="34" spans="1:9" x14ac:dyDescent="0.35">
      <c r="A34" t="s">
        <v>100</v>
      </c>
      <c r="B34" t="s">
        <v>59457</v>
      </c>
      <c r="C34" t="s">
        <v>59458</v>
      </c>
      <c r="D34" t="s">
        <v>59459</v>
      </c>
      <c r="E34" t="s">
        <v>59460</v>
      </c>
      <c r="G34" t="s">
        <v>59461</v>
      </c>
      <c r="H34" t="s">
        <v>59462</v>
      </c>
      <c r="I34" t="s">
        <v>59463</v>
      </c>
    </row>
    <row r="35" spans="1:9" x14ac:dyDescent="0.35">
      <c r="A35" t="s">
        <v>622</v>
      </c>
      <c r="B35" t="s">
        <v>59464</v>
      </c>
      <c r="C35" t="s">
        <v>59465</v>
      </c>
      <c r="D35" t="s">
        <v>59466</v>
      </c>
      <c r="E35" t="s">
        <v>59369</v>
      </c>
      <c r="G35" t="s">
        <v>59467</v>
      </c>
      <c r="H35" t="s">
        <v>59468</v>
      </c>
      <c r="I35" t="s">
        <v>59469</v>
      </c>
    </row>
    <row r="36" spans="1:9" x14ac:dyDescent="0.35">
      <c r="A36" t="s">
        <v>933</v>
      </c>
      <c r="B36" t="s">
        <v>59470</v>
      </c>
      <c r="C36" t="s">
        <v>59303</v>
      </c>
      <c r="D36" t="s">
        <v>59471</v>
      </c>
      <c r="E36" t="s">
        <v>59321</v>
      </c>
      <c r="G36" t="s">
        <v>59472</v>
      </c>
      <c r="H36" t="s">
        <v>59473</v>
      </c>
      <c r="I36" t="s">
        <v>59474</v>
      </c>
    </row>
    <row r="37" spans="1:9" x14ac:dyDescent="0.35">
      <c r="A37" t="s">
        <v>3957</v>
      </c>
      <c r="B37" t="s">
        <v>59475</v>
      </c>
      <c r="C37" t="s">
        <v>59476</v>
      </c>
      <c r="D37" t="s">
        <v>59477</v>
      </c>
      <c r="E37" t="s">
        <v>59305</v>
      </c>
      <c r="G37" t="s">
        <v>2010</v>
      </c>
      <c r="H37" t="s">
        <v>59478</v>
      </c>
      <c r="I37" t="s">
        <v>2010</v>
      </c>
    </row>
    <row r="38" spans="1:9" x14ac:dyDescent="0.35">
      <c r="A38" t="s">
        <v>942</v>
      </c>
      <c r="B38" t="s">
        <v>59479</v>
      </c>
      <c r="C38" t="s">
        <v>59480</v>
      </c>
      <c r="D38" t="s">
        <v>59481</v>
      </c>
      <c r="E38" t="s">
        <v>59333</v>
      </c>
      <c r="G38" t="s">
        <v>59482</v>
      </c>
      <c r="H38" t="s">
        <v>59483</v>
      </c>
      <c r="I38" t="s">
        <v>2010</v>
      </c>
    </row>
    <row r="39" spans="1:9" x14ac:dyDescent="0.35">
      <c r="A39" t="s">
        <v>3968</v>
      </c>
      <c r="B39" t="s">
        <v>59484</v>
      </c>
      <c r="C39" t="s">
        <v>59485</v>
      </c>
      <c r="D39" t="s">
        <v>59486</v>
      </c>
      <c r="E39" t="s">
        <v>59487</v>
      </c>
      <c r="G39" t="s">
        <v>59488</v>
      </c>
      <c r="H39" t="s">
        <v>59489</v>
      </c>
      <c r="I39" t="s">
        <v>2010</v>
      </c>
    </row>
    <row r="40" spans="1:9" x14ac:dyDescent="0.35">
      <c r="A40" t="s">
        <v>947</v>
      </c>
      <c r="B40" t="s">
        <v>59490</v>
      </c>
      <c r="C40" t="s">
        <v>59491</v>
      </c>
      <c r="D40" t="s">
        <v>59492</v>
      </c>
      <c r="E40" t="s">
        <v>59493</v>
      </c>
      <c r="G40" t="s">
        <v>2010</v>
      </c>
      <c r="H40" t="s">
        <v>59494</v>
      </c>
      <c r="I40" t="s">
        <v>2010</v>
      </c>
    </row>
    <row r="41" spans="1:9" x14ac:dyDescent="0.35">
      <c r="A41" t="s">
        <v>3977</v>
      </c>
      <c r="B41" t="s">
        <v>59495</v>
      </c>
      <c r="C41" t="s">
        <v>59496</v>
      </c>
      <c r="D41" t="s">
        <v>59497</v>
      </c>
      <c r="E41" t="s">
        <v>59305</v>
      </c>
      <c r="G41" t="s">
        <v>59498</v>
      </c>
      <c r="H41" t="s">
        <v>59499</v>
      </c>
      <c r="I41" t="s">
        <v>2010</v>
      </c>
    </row>
    <row r="42" spans="1:9" x14ac:dyDescent="0.35">
      <c r="A42" t="s">
        <v>627</v>
      </c>
      <c r="B42" t="s">
        <v>59500</v>
      </c>
      <c r="C42" t="s">
        <v>59501</v>
      </c>
      <c r="D42" t="s">
        <v>59481</v>
      </c>
      <c r="E42" t="s">
        <v>59305</v>
      </c>
      <c r="G42" t="s">
        <v>59502</v>
      </c>
      <c r="H42" t="s">
        <v>59503</v>
      </c>
      <c r="I42" t="s">
        <v>2010</v>
      </c>
    </row>
    <row r="43" spans="1:9" x14ac:dyDescent="0.35">
      <c r="A43" t="s">
        <v>952</v>
      </c>
      <c r="B43" t="s">
        <v>59504</v>
      </c>
      <c r="C43" t="s">
        <v>59505</v>
      </c>
      <c r="D43" t="s">
        <v>59506</v>
      </c>
      <c r="E43" t="s">
        <v>59507</v>
      </c>
      <c r="G43" t="s">
        <v>59508</v>
      </c>
      <c r="H43" t="s">
        <v>59509</v>
      </c>
      <c r="I43" t="s">
        <v>59510</v>
      </c>
    </row>
    <row r="44" spans="1:9" x14ac:dyDescent="0.35">
      <c r="A44" t="s">
        <v>1493</v>
      </c>
      <c r="B44" t="s">
        <v>59511</v>
      </c>
      <c r="C44" t="s">
        <v>59512</v>
      </c>
      <c r="D44" t="s">
        <v>59304</v>
      </c>
      <c r="E44" t="s">
        <v>59305</v>
      </c>
      <c r="G44" t="s">
        <v>59513</v>
      </c>
      <c r="H44" t="s">
        <v>59514</v>
      </c>
      <c r="I44" t="s">
        <v>59515</v>
      </c>
    </row>
    <row r="45" spans="1:9" x14ac:dyDescent="0.35">
      <c r="A45" t="s">
        <v>961</v>
      </c>
      <c r="B45" t="s">
        <v>59516</v>
      </c>
      <c r="C45" t="s">
        <v>59517</v>
      </c>
      <c r="D45" t="s">
        <v>59518</v>
      </c>
      <c r="E45" t="s">
        <v>59305</v>
      </c>
      <c r="G45" t="s">
        <v>59519</v>
      </c>
      <c r="H45" t="s">
        <v>59520</v>
      </c>
      <c r="I45" t="s">
        <v>2010</v>
      </c>
    </row>
    <row r="46" spans="1:9" x14ac:dyDescent="0.35">
      <c r="A46" t="s">
        <v>633</v>
      </c>
      <c r="B46" t="s">
        <v>59521</v>
      </c>
      <c r="C46" t="s">
        <v>59522</v>
      </c>
      <c r="D46" t="s">
        <v>59304</v>
      </c>
      <c r="E46" t="s">
        <v>59305</v>
      </c>
      <c r="G46" t="s">
        <v>2010</v>
      </c>
      <c r="H46" t="s">
        <v>59523</v>
      </c>
      <c r="I46" t="s">
        <v>59524</v>
      </c>
    </row>
    <row r="47" spans="1:9" x14ac:dyDescent="0.35">
      <c r="A47" t="s">
        <v>966</v>
      </c>
      <c r="B47" t="s">
        <v>59525</v>
      </c>
      <c r="C47" t="s">
        <v>59526</v>
      </c>
      <c r="D47" t="s">
        <v>59304</v>
      </c>
      <c r="E47" t="s">
        <v>59333</v>
      </c>
      <c r="G47" t="s">
        <v>59527</v>
      </c>
      <c r="H47" t="s">
        <v>59528</v>
      </c>
      <c r="I47" t="s">
        <v>59529</v>
      </c>
    </row>
    <row r="48" spans="1:9" x14ac:dyDescent="0.35">
      <c r="A48" t="s">
        <v>4009</v>
      </c>
      <c r="B48" t="s">
        <v>59530</v>
      </c>
      <c r="C48" t="s">
        <v>59303</v>
      </c>
      <c r="D48" t="s">
        <v>59304</v>
      </c>
      <c r="E48" t="s">
        <v>59326</v>
      </c>
      <c r="G48" t="s">
        <v>2010</v>
      </c>
      <c r="H48" t="s">
        <v>59531</v>
      </c>
      <c r="I48" t="s">
        <v>2010</v>
      </c>
    </row>
    <row r="49" spans="1:9" x14ac:dyDescent="0.35">
      <c r="A49" t="s">
        <v>1498</v>
      </c>
      <c r="B49" t="s">
        <v>59532</v>
      </c>
      <c r="C49" t="s">
        <v>59533</v>
      </c>
      <c r="D49" t="s">
        <v>59534</v>
      </c>
      <c r="E49" t="s">
        <v>59305</v>
      </c>
      <c r="G49" t="s">
        <v>59535</v>
      </c>
      <c r="H49" t="s">
        <v>59536</v>
      </c>
      <c r="I49" t="s">
        <v>2010</v>
      </c>
    </row>
    <row r="50" spans="1:9" x14ac:dyDescent="0.35">
      <c r="A50" t="s">
        <v>972</v>
      </c>
      <c r="B50" t="s">
        <v>59537</v>
      </c>
      <c r="C50" t="s">
        <v>59538</v>
      </c>
      <c r="D50" t="s">
        <v>59539</v>
      </c>
      <c r="E50" t="s">
        <v>59308</v>
      </c>
      <c r="G50" t="s">
        <v>59540</v>
      </c>
      <c r="H50" t="s">
        <v>59541</v>
      </c>
      <c r="I50" t="s">
        <v>2010</v>
      </c>
    </row>
    <row r="51" spans="1:9" x14ac:dyDescent="0.35">
      <c r="A51" t="s">
        <v>4014</v>
      </c>
      <c r="B51" t="s">
        <v>59542</v>
      </c>
      <c r="C51" t="s">
        <v>59543</v>
      </c>
      <c r="D51" t="s">
        <v>59544</v>
      </c>
      <c r="E51" t="s">
        <v>59545</v>
      </c>
      <c r="G51" t="s">
        <v>59546</v>
      </c>
      <c r="H51" t="s">
        <v>59547</v>
      </c>
      <c r="I51" t="s">
        <v>2010</v>
      </c>
    </row>
    <row r="52" spans="1:9" x14ac:dyDescent="0.35">
      <c r="A52" t="s">
        <v>4017</v>
      </c>
      <c r="B52" t="s">
        <v>2010</v>
      </c>
      <c r="C52" t="s">
        <v>2010</v>
      </c>
      <c r="D52" t="s">
        <v>2010</v>
      </c>
      <c r="E52" t="s">
        <v>2010</v>
      </c>
      <c r="F52" t="s">
        <v>2010</v>
      </c>
      <c r="G52" t="s">
        <v>2010</v>
      </c>
      <c r="H52" t="s">
        <v>2010</v>
      </c>
      <c r="I52" t="s">
        <v>2010</v>
      </c>
    </row>
    <row r="53" spans="1:9" x14ac:dyDescent="0.35">
      <c r="A53" t="s">
        <v>105</v>
      </c>
      <c r="B53" t="s">
        <v>59548</v>
      </c>
      <c r="C53" t="s">
        <v>59303</v>
      </c>
      <c r="D53" t="s">
        <v>59304</v>
      </c>
      <c r="E53" t="s">
        <v>59308</v>
      </c>
      <c r="G53" t="s">
        <v>2010</v>
      </c>
      <c r="H53" t="s">
        <v>59549</v>
      </c>
      <c r="I53" t="s">
        <v>2010</v>
      </c>
    </row>
    <row r="54" spans="1:9" x14ac:dyDescent="0.35">
      <c r="A54" t="s">
        <v>978</v>
      </c>
      <c r="B54" t="s">
        <v>59550</v>
      </c>
      <c r="C54" t="s">
        <v>59551</v>
      </c>
      <c r="D54" t="s">
        <v>59552</v>
      </c>
      <c r="G54" t="s">
        <v>59553</v>
      </c>
      <c r="H54" t="s">
        <v>59554</v>
      </c>
      <c r="I54" t="s">
        <v>59555</v>
      </c>
    </row>
    <row r="55" spans="1:9" x14ac:dyDescent="0.35">
      <c r="A55" t="s">
        <v>987</v>
      </c>
      <c r="B55" t="s">
        <v>59556</v>
      </c>
      <c r="C55" t="s">
        <v>59557</v>
      </c>
      <c r="D55" t="s">
        <v>59558</v>
      </c>
      <c r="E55" t="s">
        <v>59305</v>
      </c>
      <c r="G55" t="s">
        <v>59559</v>
      </c>
      <c r="H55" t="s">
        <v>59560</v>
      </c>
      <c r="I55" t="s">
        <v>2010</v>
      </c>
    </row>
    <row r="56" spans="1:9" x14ac:dyDescent="0.35">
      <c r="A56" t="s">
        <v>110</v>
      </c>
      <c r="B56" t="s">
        <v>59561</v>
      </c>
      <c r="C56" t="s">
        <v>59562</v>
      </c>
      <c r="D56" t="s">
        <v>59563</v>
      </c>
      <c r="E56" t="s">
        <v>59326</v>
      </c>
      <c r="G56" t="s">
        <v>59564</v>
      </c>
      <c r="H56" t="s">
        <v>59565</v>
      </c>
      <c r="I56" t="s">
        <v>59566</v>
      </c>
    </row>
    <row r="57" spans="1:9" x14ac:dyDescent="0.35">
      <c r="A57" t="s">
        <v>992</v>
      </c>
      <c r="B57" t="s">
        <v>59567</v>
      </c>
      <c r="C57" t="s">
        <v>59568</v>
      </c>
      <c r="D57" t="s">
        <v>59569</v>
      </c>
      <c r="E57" t="s">
        <v>59305</v>
      </c>
      <c r="G57" t="s">
        <v>59570</v>
      </c>
      <c r="H57" t="s">
        <v>59571</v>
      </c>
      <c r="I57" t="s">
        <v>59572</v>
      </c>
    </row>
    <row r="58" spans="1:9" x14ac:dyDescent="0.35">
      <c r="A58" t="s">
        <v>878</v>
      </c>
      <c r="B58" t="s">
        <v>59573</v>
      </c>
      <c r="C58" t="s">
        <v>59574</v>
      </c>
      <c r="D58" t="s">
        <v>59575</v>
      </c>
      <c r="E58" t="s">
        <v>59576</v>
      </c>
      <c r="G58" t="s">
        <v>59577</v>
      </c>
      <c r="H58" t="s">
        <v>59578</v>
      </c>
      <c r="I58" t="s">
        <v>59579</v>
      </c>
    </row>
    <row r="59" spans="1:9" x14ac:dyDescent="0.35">
      <c r="A59" t="s">
        <v>644</v>
      </c>
      <c r="B59" t="s">
        <v>59580</v>
      </c>
      <c r="C59" t="s">
        <v>59581</v>
      </c>
      <c r="D59" t="s">
        <v>59582</v>
      </c>
      <c r="E59" t="s">
        <v>59308</v>
      </c>
      <c r="G59" t="s">
        <v>59583</v>
      </c>
      <c r="H59" t="s">
        <v>59584</v>
      </c>
      <c r="I59" t="s">
        <v>59585</v>
      </c>
    </row>
    <row r="60" spans="1:9" x14ac:dyDescent="0.35">
      <c r="A60" t="s">
        <v>116</v>
      </c>
      <c r="B60" t="s">
        <v>59586</v>
      </c>
      <c r="C60" t="s">
        <v>59303</v>
      </c>
      <c r="D60" t="s">
        <v>59304</v>
      </c>
      <c r="E60" t="s">
        <v>59326</v>
      </c>
      <c r="G60" t="s">
        <v>2010</v>
      </c>
      <c r="H60" t="s">
        <v>59587</v>
      </c>
      <c r="I60" t="s">
        <v>2010</v>
      </c>
    </row>
    <row r="61" spans="1:9" x14ac:dyDescent="0.35">
      <c r="A61" t="s">
        <v>122</v>
      </c>
      <c r="B61" t="s">
        <v>59588</v>
      </c>
      <c r="C61" t="s">
        <v>59589</v>
      </c>
      <c r="D61" t="s">
        <v>59304</v>
      </c>
      <c r="E61" t="s">
        <v>59326</v>
      </c>
      <c r="G61" t="s">
        <v>2010</v>
      </c>
      <c r="H61" t="s">
        <v>59590</v>
      </c>
      <c r="I61" t="s">
        <v>2010</v>
      </c>
    </row>
    <row r="62" spans="1:9" x14ac:dyDescent="0.35">
      <c r="A62" t="s">
        <v>650</v>
      </c>
      <c r="B62" t="s">
        <v>59591</v>
      </c>
      <c r="C62" t="s">
        <v>59592</v>
      </c>
      <c r="D62" t="s">
        <v>59593</v>
      </c>
      <c r="E62" t="s">
        <v>59594</v>
      </c>
      <c r="G62" t="s">
        <v>59595</v>
      </c>
      <c r="H62" t="s">
        <v>59596</v>
      </c>
      <c r="I62" t="s">
        <v>59597</v>
      </c>
    </row>
    <row r="63" spans="1:9" x14ac:dyDescent="0.35">
      <c r="A63" t="s">
        <v>655</v>
      </c>
      <c r="B63" t="s">
        <v>59598</v>
      </c>
      <c r="C63" t="s">
        <v>59599</v>
      </c>
      <c r="D63" t="s">
        <v>59304</v>
      </c>
      <c r="E63" t="s">
        <v>59305</v>
      </c>
      <c r="G63" t="s">
        <v>2010</v>
      </c>
      <c r="H63" t="s">
        <v>59600</v>
      </c>
      <c r="I63" t="s">
        <v>2010</v>
      </c>
    </row>
    <row r="64" spans="1:9" x14ac:dyDescent="0.35">
      <c r="A64" t="s">
        <v>4048</v>
      </c>
      <c r="B64" t="s">
        <v>59601</v>
      </c>
      <c r="C64" t="s">
        <v>59602</v>
      </c>
      <c r="D64" t="s">
        <v>59603</v>
      </c>
      <c r="E64" t="s">
        <v>59604</v>
      </c>
      <c r="G64" t="s">
        <v>59605</v>
      </c>
      <c r="H64" t="s">
        <v>59606</v>
      </c>
      <c r="I64" t="s">
        <v>59607</v>
      </c>
    </row>
    <row r="65" spans="1:9" x14ac:dyDescent="0.35">
      <c r="A65" t="s">
        <v>4060</v>
      </c>
      <c r="B65" t="s">
        <v>59608</v>
      </c>
      <c r="C65" t="s">
        <v>59609</v>
      </c>
      <c r="D65" t="s">
        <v>59610</v>
      </c>
      <c r="E65" t="s">
        <v>59305</v>
      </c>
      <c r="G65" t="s">
        <v>59611</v>
      </c>
      <c r="H65" t="s">
        <v>59612</v>
      </c>
      <c r="I65" t="s">
        <v>59613</v>
      </c>
    </row>
    <row r="66" spans="1:9" x14ac:dyDescent="0.35">
      <c r="A66" t="s">
        <v>128</v>
      </c>
      <c r="B66" t="s">
        <v>59614</v>
      </c>
      <c r="C66" t="s">
        <v>59303</v>
      </c>
      <c r="D66" t="s">
        <v>59304</v>
      </c>
      <c r="E66" t="s">
        <v>59326</v>
      </c>
      <c r="G66" t="s">
        <v>2010</v>
      </c>
      <c r="H66" t="s">
        <v>59615</v>
      </c>
      <c r="I66" t="s">
        <v>2010</v>
      </c>
    </row>
    <row r="67" spans="1:9" x14ac:dyDescent="0.35">
      <c r="A67" t="s">
        <v>4093</v>
      </c>
      <c r="B67" t="s">
        <v>59616</v>
      </c>
      <c r="C67" t="s">
        <v>59617</v>
      </c>
      <c r="D67" t="s">
        <v>59618</v>
      </c>
      <c r="E67" t="s">
        <v>59619</v>
      </c>
      <c r="G67" t="s">
        <v>59620</v>
      </c>
      <c r="H67" t="s">
        <v>59621</v>
      </c>
      <c r="I67" t="s">
        <v>59622</v>
      </c>
    </row>
    <row r="68" spans="1:9" x14ac:dyDescent="0.35">
      <c r="A68" t="s">
        <v>660</v>
      </c>
      <c r="B68" t="s">
        <v>59623</v>
      </c>
      <c r="C68" t="s">
        <v>59624</v>
      </c>
      <c r="D68" t="s">
        <v>59625</v>
      </c>
      <c r="E68" t="s">
        <v>59308</v>
      </c>
      <c r="G68" t="s">
        <v>59626</v>
      </c>
      <c r="H68" t="s">
        <v>59627</v>
      </c>
      <c r="I68" t="s">
        <v>2010</v>
      </c>
    </row>
    <row r="69" spans="1:9" x14ac:dyDescent="0.35">
      <c r="A69" t="s">
        <v>134</v>
      </c>
      <c r="B69" t="s">
        <v>59628</v>
      </c>
      <c r="C69" t="s">
        <v>59303</v>
      </c>
      <c r="D69" t="s">
        <v>59304</v>
      </c>
      <c r="E69" t="s">
        <v>59308</v>
      </c>
      <c r="G69" t="s">
        <v>2010</v>
      </c>
      <c r="H69" t="s">
        <v>59629</v>
      </c>
      <c r="I69" t="s">
        <v>2010</v>
      </c>
    </row>
    <row r="70" spans="1:9" x14ac:dyDescent="0.35">
      <c r="A70" t="s">
        <v>665</v>
      </c>
      <c r="B70" t="s">
        <v>59630</v>
      </c>
      <c r="C70" t="s">
        <v>59303</v>
      </c>
      <c r="D70" t="s">
        <v>59304</v>
      </c>
      <c r="E70" t="s">
        <v>59305</v>
      </c>
      <c r="G70" t="s">
        <v>2010</v>
      </c>
      <c r="H70" t="s">
        <v>59631</v>
      </c>
      <c r="I70" t="s">
        <v>59632</v>
      </c>
    </row>
    <row r="71" spans="1:9" x14ac:dyDescent="0.35">
      <c r="A71" t="s">
        <v>138</v>
      </c>
      <c r="B71" t="s">
        <v>59633</v>
      </c>
      <c r="C71" t="s">
        <v>59634</v>
      </c>
      <c r="D71" t="s">
        <v>59304</v>
      </c>
      <c r="E71" t="s">
        <v>59326</v>
      </c>
      <c r="G71" t="s">
        <v>59635</v>
      </c>
      <c r="H71" t="s">
        <v>59636</v>
      </c>
      <c r="I71" t="s">
        <v>59637</v>
      </c>
    </row>
    <row r="72" spans="1:9" x14ac:dyDescent="0.35">
      <c r="A72" t="s">
        <v>144</v>
      </c>
      <c r="B72" t="s">
        <v>59638</v>
      </c>
      <c r="C72" t="s">
        <v>59303</v>
      </c>
      <c r="D72" t="s">
        <v>59304</v>
      </c>
      <c r="E72" t="s">
        <v>59326</v>
      </c>
      <c r="G72" t="s">
        <v>2010</v>
      </c>
      <c r="H72" t="s">
        <v>59639</v>
      </c>
      <c r="I72" t="s">
        <v>2010</v>
      </c>
    </row>
    <row r="73" spans="1:9" x14ac:dyDescent="0.35">
      <c r="A73" t="s">
        <v>1018</v>
      </c>
      <c r="B73" t="s">
        <v>59640</v>
      </c>
      <c r="C73" t="s">
        <v>59641</v>
      </c>
      <c r="D73" t="s">
        <v>59642</v>
      </c>
      <c r="E73" t="s">
        <v>59643</v>
      </c>
      <c r="G73" t="s">
        <v>59644</v>
      </c>
      <c r="H73" t="s">
        <v>59645</v>
      </c>
      <c r="I73" t="s">
        <v>59646</v>
      </c>
    </row>
    <row r="74" spans="1:9" x14ac:dyDescent="0.35">
      <c r="A74" t="s">
        <v>1024</v>
      </c>
      <c r="B74" t="s">
        <v>59647</v>
      </c>
      <c r="C74" t="s">
        <v>59648</v>
      </c>
      <c r="D74" t="s">
        <v>59649</v>
      </c>
      <c r="E74" t="s">
        <v>59305</v>
      </c>
      <c r="G74" t="s">
        <v>59650</v>
      </c>
      <c r="H74" t="s">
        <v>59651</v>
      </c>
      <c r="I74" t="s">
        <v>2010</v>
      </c>
    </row>
    <row r="75" spans="1:9" x14ac:dyDescent="0.35">
      <c r="A75" t="s">
        <v>149</v>
      </c>
      <c r="B75" t="s">
        <v>2010</v>
      </c>
      <c r="C75" t="s">
        <v>2010</v>
      </c>
      <c r="D75" t="s">
        <v>2010</v>
      </c>
      <c r="E75" t="s">
        <v>2010</v>
      </c>
      <c r="F75" t="s">
        <v>2010</v>
      </c>
      <c r="G75" t="s">
        <v>2010</v>
      </c>
      <c r="H75" t="s">
        <v>2010</v>
      </c>
      <c r="I75" t="s">
        <v>2010</v>
      </c>
    </row>
    <row r="76" spans="1:9" x14ac:dyDescent="0.35">
      <c r="A76" t="s">
        <v>155</v>
      </c>
      <c r="B76" t="s">
        <v>59652</v>
      </c>
      <c r="C76" t="s">
        <v>59303</v>
      </c>
      <c r="D76" t="s">
        <v>59304</v>
      </c>
      <c r="E76" t="s">
        <v>59507</v>
      </c>
      <c r="G76" t="s">
        <v>2010</v>
      </c>
      <c r="H76" t="s">
        <v>59653</v>
      </c>
      <c r="I76" t="s">
        <v>2010</v>
      </c>
    </row>
    <row r="77" spans="1:9" x14ac:dyDescent="0.35">
      <c r="A77" t="s">
        <v>4117</v>
      </c>
      <c r="B77" t="s">
        <v>59654</v>
      </c>
      <c r="C77" t="s">
        <v>59655</v>
      </c>
      <c r="D77" t="s">
        <v>59656</v>
      </c>
      <c r="E77" t="s">
        <v>59308</v>
      </c>
      <c r="G77" t="s">
        <v>59657</v>
      </c>
      <c r="H77" t="s">
        <v>59658</v>
      </c>
      <c r="I77" t="s">
        <v>59659</v>
      </c>
    </row>
    <row r="78" spans="1:9" x14ac:dyDescent="0.35">
      <c r="A78" t="s">
        <v>161</v>
      </c>
      <c r="B78" t="s">
        <v>59660</v>
      </c>
      <c r="C78" t="s">
        <v>59374</v>
      </c>
      <c r="D78" t="s">
        <v>59304</v>
      </c>
      <c r="E78" t="s">
        <v>59308</v>
      </c>
      <c r="G78" t="s">
        <v>2010</v>
      </c>
      <c r="H78" t="s">
        <v>59661</v>
      </c>
      <c r="I78" t="s">
        <v>2010</v>
      </c>
    </row>
    <row r="79" spans="1:9" x14ac:dyDescent="0.35">
      <c r="A79" t="s">
        <v>670</v>
      </c>
      <c r="B79" t="s">
        <v>59662</v>
      </c>
      <c r="C79" t="s">
        <v>59663</v>
      </c>
      <c r="D79" t="s">
        <v>59664</v>
      </c>
      <c r="E79" t="s">
        <v>59305</v>
      </c>
      <c r="G79" t="s">
        <v>59665</v>
      </c>
      <c r="H79" t="s">
        <v>59666</v>
      </c>
      <c r="I79" t="s">
        <v>59667</v>
      </c>
    </row>
    <row r="80" spans="1:9" x14ac:dyDescent="0.35">
      <c r="A80" t="s">
        <v>676</v>
      </c>
      <c r="B80" t="s">
        <v>59668</v>
      </c>
      <c r="C80" t="s">
        <v>59669</v>
      </c>
      <c r="D80" t="s">
        <v>59670</v>
      </c>
      <c r="E80" t="s">
        <v>59326</v>
      </c>
      <c r="G80" t="s">
        <v>59671</v>
      </c>
      <c r="H80" t="s">
        <v>59672</v>
      </c>
      <c r="I80" t="s">
        <v>59673</v>
      </c>
    </row>
    <row r="81" spans="1:9" x14ac:dyDescent="0.35">
      <c r="A81" t="s">
        <v>1511</v>
      </c>
      <c r="B81" t="s">
        <v>59674</v>
      </c>
      <c r="C81" t="s">
        <v>59675</v>
      </c>
      <c r="D81" t="s">
        <v>59676</v>
      </c>
      <c r="E81" t="s">
        <v>59643</v>
      </c>
      <c r="G81" t="s">
        <v>59677</v>
      </c>
      <c r="H81" t="s">
        <v>59678</v>
      </c>
      <c r="I81" t="s">
        <v>59679</v>
      </c>
    </row>
    <row r="82" spans="1:9" x14ac:dyDescent="0.35">
      <c r="A82" t="s">
        <v>1029</v>
      </c>
      <c r="B82" t="s">
        <v>59680</v>
      </c>
      <c r="C82" t="s">
        <v>59681</v>
      </c>
      <c r="D82" t="s">
        <v>59682</v>
      </c>
      <c r="E82" t="s">
        <v>59683</v>
      </c>
      <c r="G82" t="s">
        <v>59684</v>
      </c>
      <c r="H82" t="s">
        <v>59685</v>
      </c>
      <c r="I82" t="s">
        <v>59686</v>
      </c>
    </row>
    <row r="83" spans="1:9" x14ac:dyDescent="0.35">
      <c r="A83" t="s">
        <v>1033</v>
      </c>
      <c r="B83" t="s">
        <v>59687</v>
      </c>
      <c r="C83" t="s">
        <v>59688</v>
      </c>
      <c r="D83" t="s">
        <v>59689</v>
      </c>
      <c r="E83" t="s">
        <v>59308</v>
      </c>
      <c r="G83" t="s">
        <v>59690</v>
      </c>
      <c r="H83" t="s">
        <v>59691</v>
      </c>
      <c r="I83" t="s">
        <v>59692</v>
      </c>
    </row>
    <row r="84" spans="1:9" x14ac:dyDescent="0.35">
      <c r="A84" t="s">
        <v>1515</v>
      </c>
      <c r="B84" t="s">
        <v>59693</v>
      </c>
      <c r="C84" t="s">
        <v>59694</v>
      </c>
      <c r="D84" t="s">
        <v>59304</v>
      </c>
      <c r="E84" t="s">
        <v>59305</v>
      </c>
      <c r="G84" t="s">
        <v>59695</v>
      </c>
      <c r="H84" t="s">
        <v>59696</v>
      </c>
      <c r="I84" t="s">
        <v>59697</v>
      </c>
    </row>
    <row r="85" spans="1:9" x14ac:dyDescent="0.35">
      <c r="A85" t="s">
        <v>1039</v>
      </c>
      <c r="B85" t="s">
        <v>59698</v>
      </c>
      <c r="C85" t="s">
        <v>59699</v>
      </c>
      <c r="D85" t="s">
        <v>59700</v>
      </c>
      <c r="E85" t="s">
        <v>59305</v>
      </c>
      <c r="G85" t="s">
        <v>59701</v>
      </c>
      <c r="H85" t="s">
        <v>59702</v>
      </c>
      <c r="I85" t="s">
        <v>59703</v>
      </c>
    </row>
    <row r="86" spans="1:9" x14ac:dyDescent="0.35">
      <c r="A86" t="s">
        <v>1045</v>
      </c>
      <c r="B86" t="s">
        <v>59704</v>
      </c>
      <c r="C86" t="s">
        <v>59485</v>
      </c>
      <c r="D86" t="s">
        <v>59705</v>
      </c>
      <c r="E86" t="s">
        <v>59308</v>
      </c>
      <c r="G86" t="s">
        <v>2010</v>
      </c>
      <c r="H86" t="s">
        <v>59706</v>
      </c>
      <c r="I86" t="s">
        <v>2010</v>
      </c>
    </row>
    <row r="87" spans="1:9" x14ac:dyDescent="0.35">
      <c r="A87" t="s">
        <v>167</v>
      </c>
      <c r="B87" t="s">
        <v>59707</v>
      </c>
      <c r="C87" t="s">
        <v>59303</v>
      </c>
      <c r="D87" t="s">
        <v>59304</v>
      </c>
      <c r="E87" t="s">
        <v>59308</v>
      </c>
      <c r="G87" t="s">
        <v>2010</v>
      </c>
      <c r="H87" t="s">
        <v>59708</v>
      </c>
      <c r="I87" t="s">
        <v>2010</v>
      </c>
    </row>
    <row r="88" spans="1:9" x14ac:dyDescent="0.35">
      <c r="A88" t="s">
        <v>682</v>
      </c>
      <c r="B88" t="s">
        <v>59709</v>
      </c>
      <c r="C88" t="s">
        <v>59710</v>
      </c>
      <c r="D88" t="s">
        <v>59664</v>
      </c>
      <c r="E88" t="s">
        <v>59305</v>
      </c>
      <c r="G88" t="s">
        <v>59711</v>
      </c>
      <c r="H88" t="s">
        <v>59712</v>
      </c>
      <c r="I88" t="s">
        <v>59713</v>
      </c>
    </row>
    <row r="89" spans="1:9" x14ac:dyDescent="0.35">
      <c r="A89" t="s">
        <v>1049</v>
      </c>
      <c r="B89" t="s">
        <v>59714</v>
      </c>
      <c r="C89" t="s">
        <v>59715</v>
      </c>
      <c r="D89" t="s">
        <v>59716</v>
      </c>
      <c r="E89" t="s">
        <v>59305</v>
      </c>
      <c r="G89" t="s">
        <v>59717</v>
      </c>
      <c r="H89" t="s">
        <v>59718</v>
      </c>
      <c r="I89" t="s">
        <v>59719</v>
      </c>
    </row>
    <row r="90" spans="1:9" x14ac:dyDescent="0.35">
      <c r="A90" t="s">
        <v>4166</v>
      </c>
      <c r="B90" t="s">
        <v>59720</v>
      </c>
      <c r="C90" t="s">
        <v>59721</v>
      </c>
      <c r="D90" t="s">
        <v>59722</v>
      </c>
      <c r="E90" t="s">
        <v>59723</v>
      </c>
      <c r="G90" t="s">
        <v>59724</v>
      </c>
      <c r="H90" t="s">
        <v>59725</v>
      </c>
      <c r="I90" t="s">
        <v>59726</v>
      </c>
    </row>
    <row r="91" spans="1:9" x14ac:dyDescent="0.35">
      <c r="A91" t="s">
        <v>688</v>
      </c>
      <c r="B91" t="s">
        <v>59727</v>
      </c>
      <c r="C91" t="s">
        <v>59728</v>
      </c>
      <c r="D91" t="s">
        <v>59356</v>
      </c>
      <c r="E91" t="s">
        <v>59305</v>
      </c>
      <c r="G91" t="s">
        <v>59729</v>
      </c>
      <c r="H91" t="s">
        <v>59730</v>
      </c>
      <c r="I91" t="s">
        <v>59731</v>
      </c>
    </row>
    <row r="92" spans="1:9" x14ac:dyDescent="0.35">
      <c r="A92" t="s">
        <v>4178</v>
      </c>
      <c r="B92" t="s">
        <v>59732</v>
      </c>
      <c r="C92" t="s">
        <v>59733</v>
      </c>
      <c r="D92" t="s">
        <v>59734</v>
      </c>
      <c r="E92" t="s">
        <v>59305</v>
      </c>
      <c r="G92" t="s">
        <v>59735</v>
      </c>
      <c r="H92" t="s">
        <v>59736</v>
      </c>
      <c r="I92" t="s">
        <v>59737</v>
      </c>
    </row>
    <row r="93" spans="1:9" x14ac:dyDescent="0.35">
      <c r="A93" t="s">
        <v>693</v>
      </c>
      <c r="B93" t="s">
        <v>59738</v>
      </c>
      <c r="C93" t="s">
        <v>59739</v>
      </c>
      <c r="D93" t="s">
        <v>59740</v>
      </c>
      <c r="E93" t="s">
        <v>59741</v>
      </c>
      <c r="G93" t="s">
        <v>59742</v>
      </c>
      <c r="H93" t="s">
        <v>59743</v>
      </c>
      <c r="I93" t="s">
        <v>59744</v>
      </c>
    </row>
    <row r="94" spans="1:9" x14ac:dyDescent="0.35">
      <c r="A94" t="s">
        <v>1054</v>
      </c>
      <c r="B94" t="s">
        <v>59745</v>
      </c>
      <c r="C94" t="s">
        <v>59746</v>
      </c>
      <c r="D94" t="s">
        <v>59747</v>
      </c>
      <c r="E94" t="s">
        <v>59333</v>
      </c>
      <c r="G94" t="s">
        <v>59748</v>
      </c>
      <c r="H94" t="s">
        <v>59749</v>
      </c>
      <c r="I94" t="s">
        <v>59750</v>
      </c>
    </row>
    <row r="95" spans="1:9" x14ac:dyDescent="0.35">
      <c r="A95" t="s">
        <v>173</v>
      </c>
      <c r="B95" t="s">
        <v>59751</v>
      </c>
      <c r="C95" t="s">
        <v>59752</v>
      </c>
      <c r="D95" t="s">
        <v>59753</v>
      </c>
      <c r="E95" t="s">
        <v>59460</v>
      </c>
      <c r="G95" t="s">
        <v>59754</v>
      </c>
      <c r="H95" t="s">
        <v>59755</v>
      </c>
      <c r="I95" t="s">
        <v>59756</v>
      </c>
    </row>
    <row r="96" spans="1:9" x14ac:dyDescent="0.35">
      <c r="A96" t="s">
        <v>179</v>
      </c>
      <c r="B96" t="s">
        <v>59757</v>
      </c>
      <c r="C96" t="s">
        <v>59303</v>
      </c>
      <c r="D96" t="s">
        <v>59304</v>
      </c>
      <c r="E96" t="s">
        <v>59326</v>
      </c>
      <c r="G96" t="s">
        <v>2010</v>
      </c>
      <c r="H96" t="s">
        <v>59758</v>
      </c>
      <c r="I96" t="s">
        <v>59759</v>
      </c>
    </row>
    <row r="97" spans="1:9" x14ac:dyDescent="0.35">
      <c r="A97" t="s">
        <v>1060</v>
      </c>
      <c r="B97" t="s">
        <v>59760</v>
      </c>
      <c r="C97" t="s">
        <v>59761</v>
      </c>
      <c r="D97" t="s">
        <v>59762</v>
      </c>
      <c r="E97" t="s">
        <v>59305</v>
      </c>
      <c r="G97" t="s">
        <v>59763</v>
      </c>
      <c r="H97" t="s">
        <v>59764</v>
      </c>
      <c r="I97" t="s">
        <v>59765</v>
      </c>
    </row>
    <row r="98" spans="1:9" x14ac:dyDescent="0.35">
      <c r="A98" t="s">
        <v>1525</v>
      </c>
      <c r="B98" t="s">
        <v>59766</v>
      </c>
      <c r="C98" t="s">
        <v>59767</v>
      </c>
      <c r="D98" t="s">
        <v>59768</v>
      </c>
      <c r="E98" t="s">
        <v>59308</v>
      </c>
      <c r="G98" t="s">
        <v>59769</v>
      </c>
      <c r="H98" t="s">
        <v>59770</v>
      </c>
      <c r="I98" t="s">
        <v>59771</v>
      </c>
    </row>
    <row r="99" spans="1:9" x14ac:dyDescent="0.35">
      <c r="A99" t="s">
        <v>1529</v>
      </c>
      <c r="B99" t="s">
        <v>59772</v>
      </c>
      <c r="C99" t="s">
        <v>59773</v>
      </c>
      <c r="D99" t="s">
        <v>59774</v>
      </c>
      <c r="E99" t="s">
        <v>59308</v>
      </c>
      <c r="G99" t="s">
        <v>59775</v>
      </c>
      <c r="H99" t="s">
        <v>59776</v>
      </c>
      <c r="I99" t="s">
        <v>59777</v>
      </c>
    </row>
    <row r="100" spans="1:9" x14ac:dyDescent="0.35">
      <c r="A100" t="s">
        <v>1065</v>
      </c>
      <c r="B100" t="s">
        <v>59778</v>
      </c>
      <c r="C100" t="s">
        <v>59779</v>
      </c>
      <c r="D100" t="s">
        <v>20598</v>
      </c>
      <c r="E100" t="s">
        <v>59741</v>
      </c>
      <c r="G100" t="s">
        <v>59780</v>
      </c>
      <c r="H100" t="s">
        <v>59781</v>
      </c>
      <c r="I100" t="s">
        <v>2010</v>
      </c>
    </row>
    <row r="101" spans="1:9" x14ac:dyDescent="0.35">
      <c r="A101" t="s">
        <v>699</v>
      </c>
      <c r="B101" t="s">
        <v>59782</v>
      </c>
      <c r="C101" t="s">
        <v>59783</v>
      </c>
      <c r="D101" t="s">
        <v>59784</v>
      </c>
      <c r="E101" t="s">
        <v>59785</v>
      </c>
      <c r="G101" t="s">
        <v>59786</v>
      </c>
      <c r="H101" t="s">
        <v>59787</v>
      </c>
      <c r="I101" t="s">
        <v>59788</v>
      </c>
    </row>
    <row r="102" spans="1:9" x14ac:dyDescent="0.35">
      <c r="A102" t="s">
        <v>1071</v>
      </c>
      <c r="B102" t="s">
        <v>59789</v>
      </c>
      <c r="C102" t="s">
        <v>59790</v>
      </c>
      <c r="D102" t="s">
        <v>59791</v>
      </c>
      <c r="E102" t="s">
        <v>59308</v>
      </c>
      <c r="G102" t="s">
        <v>59792</v>
      </c>
      <c r="H102" t="s">
        <v>59793</v>
      </c>
      <c r="I102" t="s">
        <v>59794</v>
      </c>
    </row>
    <row r="103" spans="1:9" x14ac:dyDescent="0.35">
      <c r="A103" t="s">
        <v>185</v>
      </c>
      <c r="B103" t="s">
        <v>59795</v>
      </c>
      <c r="C103" t="s">
        <v>59303</v>
      </c>
      <c r="D103" t="s">
        <v>59304</v>
      </c>
      <c r="E103" t="s">
        <v>59326</v>
      </c>
      <c r="G103" t="s">
        <v>2010</v>
      </c>
      <c r="H103" t="s">
        <v>59796</v>
      </c>
      <c r="I103" t="s">
        <v>2010</v>
      </c>
    </row>
    <row r="104" spans="1:9" x14ac:dyDescent="0.35">
      <c r="A104" t="s">
        <v>704</v>
      </c>
      <c r="B104" t="s">
        <v>59797</v>
      </c>
      <c r="C104" t="s">
        <v>59798</v>
      </c>
      <c r="D104" t="s">
        <v>59799</v>
      </c>
      <c r="E104" t="s">
        <v>59305</v>
      </c>
      <c r="G104" t="s">
        <v>59800</v>
      </c>
      <c r="H104" t="s">
        <v>59801</v>
      </c>
      <c r="I104" t="s">
        <v>2010</v>
      </c>
    </row>
    <row r="105" spans="1:9" x14ac:dyDescent="0.35">
      <c r="A105" t="s">
        <v>4218</v>
      </c>
      <c r="B105" t="s">
        <v>59802</v>
      </c>
      <c r="C105" t="s">
        <v>59803</v>
      </c>
      <c r="D105" t="s">
        <v>59804</v>
      </c>
      <c r="E105" t="s">
        <v>59326</v>
      </c>
      <c r="G105" t="s">
        <v>59805</v>
      </c>
      <c r="H105" t="s">
        <v>59806</v>
      </c>
      <c r="I105" t="s">
        <v>59807</v>
      </c>
    </row>
    <row r="106" spans="1:9" x14ac:dyDescent="0.35">
      <c r="A106" t="s">
        <v>1548</v>
      </c>
      <c r="B106" t="s">
        <v>59808</v>
      </c>
      <c r="C106" t="s">
        <v>59809</v>
      </c>
      <c r="D106" t="s">
        <v>59810</v>
      </c>
      <c r="E106" t="s">
        <v>59305</v>
      </c>
      <c r="G106" t="s">
        <v>59811</v>
      </c>
      <c r="H106" t="s">
        <v>59812</v>
      </c>
      <c r="I106" t="s">
        <v>59813</v>
      </c>
    </row>
    <row r="107" spans="1:9" x14ac:dyDescent="0.35">
      <c r="A107" t="s">
        <v>1077</v>
      </c>
      <c r="B107" t="s">
        <v>59814</v>
      </c>
      <c r="C107" t="s">
        <v>59815</v>
      </c>
      <c r="D107" t="s">
        <v>59816</v>
      </c>
      <c r="E107" t="s">
        <v>59308</v>
      </c>
      <c r="G107" t="s">
        <v>59817</v>
      </c>
      <c r="H107" t="s">
        <v>59818</v>
      </c>
      <c r="I107" t="s">
        <v>59819</v>
      </c>
    </row>
    <row r="108" spans="1:9" x14ac:dyDescent="0.35">
      <c r="A108" t="s">
        <v>710</v>
      </c>
    </row>
    <row r="109" spans="1:9" x14ac:dyDescent="0.35">
      <c r="A109" t="s">
        <v>1081</v>
      </c>
    </row>
    <row r="110" spans="1:9" x14ac:dyDescent="0.35">
      <c r="A110" t="s">
        <v>1086</v>
      </c>
    </row>
    <row r="111" spans="1:9" x14ac:dyDescent="0.35">
      <c r="A111" t="s">
        <v>1092</v>
      </c>
    </row>
    <row r="112" spans="1:9" x14ac:dyDescent="0.35">
      <c r="A112" t="s">
        <v>190</v>
      </c>
    </row>
    <row r="113" spans="1:1" x14ac:dyDescent="0.35">
      <c r="A113" t="s">
        <v>1097</v>
      </c>
    </row>
    <row r="114" spans="1:1" x14ac:dyDescent="0.35">
      <c r="A114" t="s">
        <v>715</v>
      </c>
    </row>
    <row r="115" spans="1:1" x14ac:dyDescent="0.35">
      <c r="A115" t="s">
        <v>1102</v>
      </c>
    </row>
    <row r="116" spans="1:1" x14ac:dyDescent="0.35">
      <c r="A116" t="s">
        <v>196</v>
      </c>
    </row>
    <row r="117" spans="1:1" x14ac:dyDescent="0.35">
      <c r="A117" t="s">
        <v>202</v>
      </c>
    </row>
    <row r="118" spans="1:1" x14ac:dyDescent="0.35">
      <c r="A118" t="s">
        <v>1108</v>
      </c>
    </row>
    <row r="119" spans="1:1" x14ac:dyDescent="0.35">
      <c r="A119" t="s">
        <v>721</v>
      </c>
    </row>
    <row r="120" spans="1:1" x14ac:dyDescent="0.35">
      <c r="A120" t="s">
        <v>1559</v>
      </c>
    </row>
    <row r="121" spans="1:1" x14ac:dyDescent="0.35">
      <c r="A121" t="s">
        <v>1113</v>
      </c>
    </row>
    <row r="122" spans="1:1" x14ac:dyDescent="0.35">
      <c r="A122" t="s">
        <v>1117</v>
      </c>
    </row>
    <row r="123" spans="1:1" x14ac:dyDescent="0.35">
      <c r="A123" t="s">
        <v>1121</v>
      </c>
    </row>
    <row r="124" spans="1:1" x14ac:dyDescent="0.35">
      <c r="A124" t="s">
        <v>206</v>
      </c>
    </row>
    <row r="125" spans="1:1" x14ac:dyDescent="0.35">
      <c r="A125" t="s">
        <v>1125</v>
      </c>
    </row>
    <row r="126" spans="1:1" x14ac:dyDescent="0.35">
      <c r="A126" t="s">
        <v>1573</v>
      </c>
    </row>
    <row r="127" spans="1:1" x14ac:dyDescent="0.35">
      <c r="A127" t="s">
        <v>1129</v>
      </c>
    </row>
    <row r="128" spans="1:1" x14ac:dyDescent="0.35">
      <c r="A128" t="s">
        <v>1578</v>
      </c>
    </row>
    <row r="129" spans="1:1" x14ac:dyDescent="0.35">
      <c r="A129" t="s">
        <v>1480</v>
      </c>
    </row>
    <row r="130" spans="1:1" x14ac:dyDescent="0.35">
      <c r="A130" t="s">
        <v>1133</v>
      </c>
    </row>
    <row r="131" spans="1:1" x14ac:dyDescent="0.35">
      <c r="A131" t="s">
        <v>212</v>
      </c>
    </row>
    <row r="132" spans="1:1" x14ac:dyDescent="0.35">
      <c r="A132" t="s">
        <v>1138</v>
      </c>
    </row>
    <row r="133" spans="1:1" x14ac:dyDescent="0.35">
      <c r="A133" t="s">
        <v>1143</v>
      </c>
    </row>
    <row r="134" spans="1:1" x14ac:dyDescent="0.35">
      <c r="A134" t="s">
        <v>4351</v>
      </c>
    </row>
    <row r="135" spans="1:1" x14ac:dyDescent="0.35">
      <c r="A135" t="s">
        <v>1153</v>
      </c>
    </row>
    <row r="136" spans="1:1" x14ac:dyDescent="0.35">
      <c r="A136" t="s">
        <v>4371</v>
      </c>
    </row>
    <row r="137" spans="1:1" x14ac:dyDescent="0.35">
      <c r="A137" t="s">
        <v>1593</v>
      </c>
    </row>
    <row r="138" spans="1:1" x14ac:dyDescent="0.35">
      <c r="A138" t="s">
        <v>218</v>
      </c>
    </row>
    <row r="139" spans="1:1" x14ac:dyDescent="0.35">
      <c r="A139" t="s">
        <v>4381</v>
      </c>
    </row>
    <row r="140" spans="1:1" x14ac:dyDescent="0.35">
      <c r="A140" t="s">
        <v>1157</v>
      </c>
    </row>
    <row r="141" spans="1:1" x14ac:dyDescent="0.35">
      <c r="A141" t="s">
        <v>1161</v>
      </c>
    </row>
    <row r="142" spans="1:1" x14ac:dyDescent="0.35">
      <c r="A142" t="s">
        <v>1166</v>
      </c>
    </row>
    <row r="143" spans="1:1" x14ac:dyDescent="0.35">
      <c r="A143" t="s">
        <v>1171</v>
      </c>
    </row>
    <row r="144" spans="1:1" x14ac:dyDescent="0.35">
      <c r="A144" t="s">
        <v>224</v>
      </c>
    </row>
    <row r="145" spans="1:1" x14ac:dyDescent="0.35">
      <c r="A145" t="s">
        <v>1181</v>
      </c>
    </row>
    <row r="146" spans="1:1" x14ac:dyDescent="0.35">
      <c r="A146" t="s">
        <v>4418</v>
      </c>
    </row>
    <row r="147" spans="1:1" x14ac:dyDescent="0.35">
      <c r="A147" t="s">
        <v>1185</v>
      </c>
    </row>
    <row r="148" spans="1:1" x14ac:dyDescent="0.35">
      <c r="A148" t="s">
        <v>1620</v>
      </c>
    </row>
    <row r="149" spans="1:1" x14ac:dyDescent="0.35">
      <c r="A149" t="s">
        <v>230</v>
      </c>
    </row>
    <row r="150" spans="1:1" x14ac:dyDescent="0.35">
      <c r="A150" t="s">
        <v>737</v>
      </c>
    </row>
    <row r="151" spans="1:1" x14ac:dyDescent="0.35">
      <c r="A151" t="s">
        <v>1190</v>
      </c>
    </row>
    <row r="152" spans="1:1" x14ac:dyDescent="0.35">
      <c r="A152" t="s">
        <v>1194</v>
      </c>
    </row>
    <row r="153" spans="1:1" x14ac:dyDescent="0.35">
      <c r="A153" t="s">
        <v>1199</v>
      </c>
    </row>
    <row r="154" spans="1:1" x14ac:dyDescent="0.35">
      <c r="A154" t="s">
        <v>1203</v>
      </c>
    </row>
    <row r="155" spans="1:1" x14ac:dyDescent="0.35">
      <c r="A155" t="s">
        <v>1208</v>
      </c>
    </row>
    <row r="156" spans="1:1" x14ac:dyDescent="0.35">
      <c r="A156" t="s">
        <v>235</v>
      </c>
    </row>
    <row r="157" spans="1:1" x14ac:dyDescent="0.35">
      <c r="A157" t="s">
        <v>1214</v>
      </c>
    </row>
    <row r="158" spans="1:1" x14ac:dyDescent="0.35">
      <c r="A158" t="s">
        <v>1219</v>
      </c>
    </row>
    <row r="159" spans="1:1" x14ac:dyDescent="0.35">
      <c r="A159" t="s">
        <v>1633</v>
      </c>
    </row>
    <row r="160" spans="1:1" x14ac:dyDescent="0.35">
      <c r="A160" t="s">
        <v>743</v>
      </c>
    </row>
    <row r="161" spans="1:1" x14ac:dyDescent="0.35">
      <c r="A161" t="s">
        <v>1637</v>
      </c>
    </row>
    <row r="162" spans="1:1" x14ac:dyDescent="0.35">
      <c r="A162" t="s">
        <v>4493</v>
      </c>
    </row>
    <row r="163" spans="1:1" x14ac:dyDescent="0.35">
      <c r="A163" t="s">
        <v>1224</v>
      </c>
    </row>
    <row r="164" spans="1:1" x14ac:dyDescent="0.35">
      <c r="A164" t="s">
        <v>1228</v>
      </c>
    </row>
    <row r="165" spans="1:1" x14ac:dyDescent="0.35">
      <c r="A165" t="s">
        <v>1232</v>
      </c>
    </row>
    <row r="166" spans="1:1" x14ac:dyDescent="0.35">
      <c r="A166" t="s">
        <v>1236</v>
      </c>
    </row>
    <row r="167" spans="1:1" x14ac:dyDescent="0.35">
      <c r="A167" t="s">
        <v>1249</v>
      </c>
    </row>
    <row r="168" spans="1:1" x14ac:dyDescent="0.35">
      <c r="A168" t="s">
        <v>748</v>
      </c>
    </row>
    <row r="169" spans="1:1" x14ac:dyDescent="0.35">
      <c r="A169" t="s">
        <v>241</v>
      </c>
    </row>
    <row r="170" spans="1:1" x14ac:dyDescent="0.35">
      <c r="A170" t="s">
        <v>4532</v>
      </c>
    </row>
    <row r="171" spans="1:1" x14ac:dyDescent="0.35">
      <c r="A171" t="s">
        <v>246</v>
      </c>
    </row>
    <row r="172" spans="1:1" x14ac:dyDescent="0.35">
      <c r="A172" t="s">
        <v>1264</v>
      </c>
    </row>
    <row r="173" spans="1:1" x14ac:dyDescent="0.35">
      <c r="A173" t="s">
        <v>753</v>
      </c>
    </row>
    <row r="174" spans="1:1" x14ac:dyDescent="0.35">
      <c r="A174" t="s">
        <v>758</v>
      </c>
    </row>
    <row r="175" spans="1:1" x14ac:dyDescent="0.35">
      <c r="A175" t="s">
        <v>1274</v>
      </c>
    </row>
    <row r="176" spans="1:1" x14ac:dyDescent="0.35">
      <c r="A176" t="s">
        <v>251</v>
      </c>
    </row>
    <row r="177" spans="1:1" x14ac:dyDescent="0.35">
      <c r="A177" t="s">
        <v>4543</v>
      </c>
    </row>
    <row r="178" spans="1:1" x14ac:dyDescent="0.35">
      <c r="A178" t="s">
        <v>769</v>
      </c>
    </row>
    <row r="179" spans="1:1" x14ac:dyDescent="0.35">
      <c r="A179" t="s">
        <v>257</v>
      </c>
    </row>
    <row r="180" spans="1:1" x14ac:dyDescent="0.35">
      <c r="A180" t="s">
        <v>774</v>
      </c>
    </row>
    <row r="181" spans="1:1" x14ac:dyDescent="0.35">
      <c r="A181" t="s">
        <v>1279</v>
      </c>
    </row>
    <row r="182" spans="1:1" x14ac:dyDescent="0.35">
      <c r="A182" t="s">
        <v>4551</v>
      </c>
    </row>
    <row r="183" spans="1:1" x14ac:dyDescent="0.35">
      <c r="A183" t="s">
        <v>1283</v>
      </c>
    </row>
    <row r="184" spans="1:1" x14ac:dyDescent="0.35">
      <c r="A184" t="s">
        <v>4570</v>
      </c>
    </row>
    <row r="185" spans="1:1" x14ac:dyDescent="0.35">
      <c r="A185" t="s">
        <v>4583</v>
      </c>
    </row>
    <row r="186" spans="1:1" x14ac:dyDescent="0.35">
      <c r="A186" t="s">
        <v>1294</v>
      </c>
    </row>
    <row r="187" spans="1:1" x14ac:dyDescent="0.35">
      <c r="A187" t="s">
        <v>1674</v>
      </c>
    </row>
    <row r="188" spans="1:1" x14ac:dyDescent="0.35">
      <c r="A188" t="s">
        <v>1677</v>
      </c>
    </row>
    <row r="189" spans="1:1" x14ac:dyDescent="0.35">
      <c r="A189" t="s">
        <v>263</v>
      </c>
    </row>
    <row r="190" spans="1:1" x14ac:dyDescent="0.35">
      <c r="A190" t="s">
        <v>1681</v>
      </c>
    </row>
    <row r="191" spans="1:1" x14ac:dyDescent="0.35">
      <c r="A191" t="s">
        <v>1687</v>
      </c>
    </row>
    <row r="192" spans="1:1" x14ac:dyDescent="0.35">
      <c r="A192" t="s">
        <v>1299</v>
      </c>
    </row>
    <row r="193" spans="1:1" x14ac:dyDescent="0.35">
      <c r="A193" t="s">
        <v>1597</v>
      </c>
    </row>
    <row r="194" spans="1:1" x14ac:dyDescent="0.35">
      <c r="A194" t="s">
        <v>1303</v>
      </c>
    </row>
    <row r="195" spans="1:1" x14ac:dyDescent="0.35">
      <c r="A195" t="s">
        <v>4611</v>
      </c>
    </row>
    <row r="196" spans="1:1" x14ac:dyDescent="0.35">
      <c r="A196" t="s">
        <v>1307</v>
      </c>
    </row>
    <row r="197" spans="1:1" x14ac:dyDescent="0.35">
      <c r="A197" t="s">
        <v>1698</v>
      </c>
    </row>
    <row r="198" spans="1:1" x14ac:dyDescent="0.35">
      <c r="A198" t="s">
        <v>783</v>
      </c>
    </row>
    <row r="199" spans="1:1" x14ac:dyDescent="0.35">
      <c r="A199" t="s">
        <v>2005</v>
      </c>
    </row>
    <row r="200" spans="1:1" x14ac:dyDescent="0.35">
      <c r="A200" t="s">
        <v>1321</v>
      </c>
    </row>
    <row r="201" spans="1:1" x14ac:dyDescent="0.35">
      <c r="A201" t="s">
        <v>4636</v>
      </c>
    </row>
    <row r="202" spans="1:1" x14ac:dyDescent="0.35">
      <c r="A202" t="s">
        <v>269</v>
      </c>
    </row>
    <row r="203" spans="1:1" x14ac:dyDescent="0.35">
      <c r="A203" t="s">
        <v>1326</v>
      </c>
    </row>
    <row r="204" spans="1:1" x14ac:dyDescent="0.35">
      <c r="A204" t="s">
        <v>1708</v>
      </c>
    </row>
    <row r="205" spans="1:1" x14ac:dyDescent="0.35">
      <c r="A205" t="s">
        <v>1331</v>
      </c>
    </row>
    <row r="206" spans="1:1" x14ac:dyDescent="0.35">
      <c r="A206" t="s">
        <v>4706</v>
      </c>
    </row>
    <row r="207" spans="1:1" x14ac:dyDescent="0.35">
      <c r="A207" t="s">
        <v>789</v>
      </c>
    </row>
    <row r="208" spans="1:1" x14ac:dyDescent="0.35">
      <c r="A208" t="s">
        <v>274</v>
      </c>
    </row>
    <row r="209" spans="1:1" x14ac:dyDescent="0.35">
      <c r="A209" t="s">
        <v>4723</v>
      </c>
    </row>
    <row r="210" spans="1:1" x14ac:dyDescent="0.35">
      <c r="A210" t="s">
        <v>1339</v>
      </c>
    </row>
    <row r="211" spans="1:1" x14ac:dyDescent="0.35">
      <c r="A211" t="s">
        <v>1343</v>
      </c>
    </row>
    <row r="212" spans="1:1" x14ac:dyDescent="0.35">
      <c r="A212" t="s">
        <v>279</v>
      </c>
    </row>
    <row r="213" spans="1:1" x14ac:dyDescent="0.35">
      <c r="A213" t="s">
        <v>285</v>
      </c>
    </row>
    <row r="214" spans="1:1" x14ac:dyDescent="0.35">
      <c r="A214" t="s">
        <v>1353</v>
      </c>
    </row>
    <row r="215" spans="1:1" x14ac:dyDescent="0.35">
      <c r="A215" t="s">
        <v>801</v>
      </c>
    </row>
    <row r="216" spans="1:1" x14ac:dyDescent="0.35">
      <c r="A216" t="s">
        <v>4765</v>
      </c>
    </row>
    <row r="217" spans="1:1" x14ac:dyDescent="0.35">
      <c r="A217" t="s">
        <v>809</v>
      </c>
    </row>
    <row r="218" spans="1:1" x14ac:dyDescent="0.35">
      <c r="A218" t="s">
        <v>4788</v>
      </c>
    </row>
    <row r="219" spans="1:1" x14ac:dyDescent="0.35">
      <c r="A219" t="s">
        <v>823</v>
      </c>
    </row>
    <row r="220" spans="1:1" x14ac:dyDescent="0.35">
      <c r="A220" t="s">
        <v>4808</v>
      </c>
    </row>
    <row r="221" spans="1:1" x14ac:dyDescent="0.35">
      <c r="A221" t="s">
        <v>289</v>
      </c>
    </row>
    <row r="222" spans="1:1" x14ac:dyDescent="0.35">
      <c r="A222" t="s">
        <v>1357</v>
      </c>
    </row>
    <row r="223" spans="1:1" x14ac:dyDescent="0.35">
      <c r="A223" t="s">
        <v>1730</v>
      </c>
    </row>
    <row r="224" spans="1:1" x14ac:dyDescent="0.35">
      <c r="A224" t="s">
        <v>1362</v>
      </c>
    </row>
    <row r="225" spans="1:1" x14ac:dyDescent="0.35">
      <c r="A225" t="s">
        <v>295</v>
      </c>
    </row>
    <row r="226" spans="1:1" x14ac:dyDescent="0.35">
      <c r="A226" t="s">
        <v>299</v>
      </c>
    </row>
    <row r="227" spans="1:1" x14ac:dyDescent="0.35">
      <c r="A227" t="s">
        <v>1367</v>
      </c>
    </row>
    <row r="228" spans="1:1" x14ac:dyDescent="0.35">
      <c r="A228" t="s">
        <v>829</v>
      </c>
    </row>
    <row r="229" spans="1:1" x14ac:dyDescent="0.35">
      <c r="A229" t="s">
        <v>1367</v>
      </c>
    </row>
    <row r="230" spans="1:1" x14ac:dyDescent="0.35">
      <c r="A230" t="s">
        <v>834</v>
      </c>
    </row>
    <row r="231" spans="1:1" x14ac:dyDescent="0.35">
      <c r="A231" t="s">
        <v>305</v>
      </c>
    </row>
    <row r="232" spans="1:1" x14ac:dyDescent="0.35">
      <c r="A232" t="s">
        <v>310</v>
      </c>
    </row>
    <row r="233" spans="1:1" x14ac:dyDescent="0.35">
      <c r="A233" t="s">
        <v>4874</v>
      </c>
    </row>
    <row r="234" spans="1:1" x14ac:dyDescent="0.35">
      <c r="A234" t="s">
        <v>316</v>
      </c>
    </row>
    <row r="235" spans="1:1" x14ac:dyDescent="0.35">
      <c r="A235" t="s">
        <v>320</v>
      </c>
    </row>
    <row r="236" spans="1:1" x14ac:dyDescent="0.35">
      <c r="A236" t="s">
        <v>1372</v>
      </c>
    </row>
    <row r="237" spans="1:1" x14ac:dyDescent="0.35">
      <c r="A237" t="s">
        <v>325</v>
      </c>
    </row>
    <row r="238" spans="1:1" x14ac:dyDescent="0.35">
      <c r="A238" t="s">
        <v>330</v>
      </c>
    </row>
    <row r="239" spans="1:1" x14ac:dyDescent="0.35">
      <c r="A239" t="s">
        <v>1392</v>
      </c>
    </row>
    <row r="240" spans="1:1" x14ac:dyDescent="0.35">
      <c r="A240" t="s">
        <v>4935</v>
      </c>
    </row>
    <row r="241" spans="1:1" x14ac:dyDescent="0.35">
      <c r="A241" t="s">
        <v>1756</v>
      </c>
    </row>
    <row r="242" spans="1:1" x14ac:dyDescent="0.35">
      <c r="A242" t="s">
        <v>858</v>
      </c>
    </row>
    <row r="243" spans="1:1" x14ac:dyDescent="0.35">
      <c r="A243" t="s">
        <v>336</v>
      </c>
    </row>
    <row r="244" spans="1:1" x14ac:dyDescent="0.35">
      <c r="A244" t="s">
        <v>341</v>
      </c>
    </row>
    <row r="245" spans="1:1" x14ac:dyDescent="0.35">
      <c r="A245" t="s">
        <v>347</v>
      </c>
    </row>
    <row r="246" spans="1:1" x14ac:dyDescent="0.35">
      <c r="A246" t="s">
        <v>352</v>
      </c>
    </row>
    <row r="247" spans="1:1" x14ac:dyDescent="0.35">
      <c r="A247" t="s">
        <v>358</v>
      </c>
    </row>
    <row r="248" spans="1:1" x14ac:dyDescent="0.35">
      <c r="A248" t="s">
        <v>364</v>
      </c>
    </row>
    <row r="249" spans="1:1" x14ac:dyDescent="0.35">
      <c r="A249" t="s">
        <v>370</v>
      </c>
    </row>
    <row r="250" spans="1:1" x14ac:dyDescent="0.35">
      <c r="A250" t="s">
        <v>376</v>
      </c>
    </row>
    <row r="251" spans="1:1" x14ac:dyDescent="0.35">
      <c r="A251" t="s">
        <v>382</v>
      </c>
    </row>
    <row r="252" spans="1:1" x14ac:dyDescent="0.35">
      <c r="A252" t="s">
        <v>387</v>
      </c>
    </row>
    <row r="253" spans="1:1" x14ac:dyDescent="0.35">
      <c r="A253" t="s">
        <v>392</v>
      </c>
    </row>
    <row r="254" spans="1:1" x14ac:dyDescent="0.35">
      <c r="A254" t="s">
        <v>398</v>
      </c>
    </row>
    <row r="255" spans="1:1" x14ac:dyDescent="0.35">
      <c r="A255" t="s">
        <v>403</v>
      </c>
    </row>
    <row r="256" spans="1:1" x14ac:dyDescent="0.35">
      <c r="A256" t="s">
        <v>408</v>
      </c>
    </row>
    <row r="257" spans="1:1" x14ac:dyDescent="0.35">
      <c r="A257" t="s">
        <v>413</v>
      </c>
    </row>
    <row r="258" spans="1:1" x14ac:dyDescent="0.35">
      <c r="A258" t="s">
        <v>418</v>
      </c>
    </row>
    <row r="259" spans="1:1" x14ac:dyDescent="0.35">
      <c r="A259" t="s">
        <v>423</v>
      </c>
    </row>
    <row r="260" spans="1:1" x14ac:dyDescent="0.35">
      <c r="A260" t="s">
        <v>429</v>
      </c>
    </row>
    <row r="261" spans="1:1" x14ac:dyDescent="0.35">
      <c r="A261" t="s">
        <v>435</v>
      </c>
    </row>
    <row r="262" spans="1:1" x14ac:dyDescent="0.35">
      <c r="A262" t="s">
        <v>439</v>
      </c>
    </row>
    <row r="263" spans="1:1" x14ac:dyDescent="0.35">
      <c r="A263" t="s">
        <v>445</v>
      </c>
    </row>
    <row r="264" spans="1:1" x14ac:dyDescent="0.35">
      <c r="A264" t="s">
        <v>451</v>
      </c>
    </row>
    <row r="265" spans="1:1" x14ac:dyDescent="0.35">
      <c r="A265" t="s">
        <v>456</v>
      </c>
    </row>
    <row r="266" spans="1:1" x14ac:dyDescent="0.35">
      <c r="A266" t="s">
        <v>462</v>
      </c>
    </row>
    <row r="267" spans="1:1" x14ac:dyDescent="0.35">
      <c r="A267" t="s">
        <v>468</v>
      </c>
    </row>
    <row r="268" spans="1:1" x14ac:dyDescent="0.35">
      <c r="A268" t="s">
        <v>474</v>
      </c>
    </row>
    <row r="269" spans="1:1" x14ac:dyDescent="0.35">
      <c r="A269" t="s">
        <v>480</v>
      </c>
    </row>
    <row r="270" spans="1:1" x14ac:dyDescent="0.35">
      <c r="A270" t="s">
        <v>486</v>
      </c>
    </row>
    <row r="271" spans="1:1" x14ac:dyDescent="0.35">
      <c r="A271" t="s">
        <v>491</v>
      </c>
    </row>
    <row r="272" spans="1:1" x14ac:dyDescent="0.35">
      <c r="A272" t="s">
        <v>496</v>
      </c>
    </row>
    <row r="273" spans="1:1" x14ac:dyDescent="0.35">
      <c r="A273" t="s">
        <v>502</v>
      </c>
    </row>
    <row r="274" spans="1:1" x14ac:dyDescent="0.35">
      <c r="A274" t="s">
        <v>507</v>
      </c>
    </row>
    <row r="275" spans="1:1" x14ac:dyDescent="0.35">
      <c r="A275" t="s">
        <v>513</v>
      </c>
    </row>
    <row r="276" spans="1:1" x14ac:dyDescent="0.35">
      <c r="A276" t="s">
        <v>519</v>
      </c>
    </row>
    <row r="277" spans="1:1" x14ac:dyDescent="0.35">
      <c r="A277" t="s">
        <v>525</v>
      </c>
    </row>
    <row r="278" spans="1:1" x14ac:dyDescent="0.35">
      <c r="A278" t="s">
        <v>530</v>
      </c>
    </row>
    <row r="279" spans="1:1" x14ac:dyDescent="0.35">
      <c r="A279" t="s">
        <v>535</v>
      </c>
    </row>
    <row r="280" spans="1:1" x14ac:dyDescent="0.35">
      <c r="A280" t="s">
        <v>540</v>
      </c>
    </row>
    <row r="281" spans="1:1" x14ac:dyDescent="0.35">
      <c r="A281" t="s">
        <v>545</v>
      </c>
    </row>
    <row r="282" spans="1:1" x14ac:dyDescent="0.35">
      <c r="A282" t="s">
        <v>549</v>
      </c>
    </row>
    <row r="283" spans="1:1" x14ac:dyDescent="0.35">
      <c r="A283" t="s">
        <v>555</v>
      </c>
    </row>
    <row r="284" spans="1:1" x14ac:dyDescent="0.35">
      <c r="A284" t="s">
        <v>561</v>
      </c>
    </row>
    <row r="285" spans="1:1" x14ac:dyDescent="0.35">
      <c r="A285" t="s">
        <v>567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names</vt:lpstr>
      <vt:lpstr>buscar_mas_tarde</vt:lpstr>
      <vt:lpstr>Sheet1</vt:lpstr>
      <vt:lpstr>links</vt:lpstr>
      <vt:lpstr>backup</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Jonathan</dc:creator>
  <cp:lastModifiedBy>Jonathan</cp:lastModifiedBy>
  <dcterms:created xsi:type="dcterms:W3CDTF">2015-06-05T18:17:20Z</dcterms:created>
  <dcterms:modified xsi:type="dcterms:W3CDTF">2023-06-13T19:43:40Z</dcterms:modified>
</cp:coreProperties>
</file>